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240" yWindow="60" windowWidth="14910" windowHeight="6300"/>
  </bookViews>
  <sheets>
    <sheet name="Lances" sheetId="1" r:id="rId1"/>
    <sheet name="Relatório" sheetId="2" r:id="rId2"/>
    <sheet name="Auxiliar" sheetId="3" r:id="rId3"/>
  </sheets>
  <calcPr calcId="125725"/>
</workbook>
</file>

<file path=xl/calcChain.xml><?xml version="1.0" encoding="utf-8"?>
<calcChain xmlns="http://schemas.openxmlformats.org/spreadsheetml/2006/main">
  <c r="E7" i="2"/>
  <c r="C11" l="1"/>
  <c r="V3" i="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BV3"/>
  <c r="BW3"/>
  <c r="BX3"/>
  <c r="BY3"/>
  <c r="BZ3"/>
  <c r="CA3"/>
  <c r="CB3"/>
  <c r="CC3"/>
  <c r="CD3"/>
  <c r="CE3"/>
  <c r="CF3"/>
  <c r="CG3"/>
  <c r="CH3"/>
  <c r="CI3"/>
  <c r="CJ3"/>
  <c r="CK3"/>
  <c r="CL3"/>
  <c r="CM3"/>
  <c r="CN3"/>
  <c r="CO3"/>
  <c r="CP3"/>
  <c r="CQ3"/>
  <c r="CR3"/>
  <c r="CS3"/>
  <c r="CT3"/>
  <c r="CU3"/>
  <c r="CV3"/>
  <c r="CW3"/>
  <c r="CX3"/>
  <c r="CY3"/>
  <c r="CZ3"/>
  <c r="DA3"/>
  <c r="DB3"/>
  <c r="DC3"/>
  <c r="DD3"/>
  <c r="DE3"/>
  <c r="DF3"/>
  <c r="DG3"/>
  <c r="DH3"/>
  <c r="DI3"/>
  <c r="DJ3"/>
  <c r="DK3"/>
  <c r="DL3"/>
  <c r="DM3"/>
  <c r="DN3"/>
  <c r="DO3"/>
  <c r="DP3"/>
  <c r="DQ3"/>
  <c r="DR3"/>
  <c r="DS3"/>
  <c r="DT3"/>
  <c r="DU3"/>
  <c r="DV3"/>
  <c r="DW3"/>
  <c r="DX3"/>
  <c r="DY3"/>
  <c r="DZ3"/>
  <c r="EA3"/>
  <c r="EB3"/>
  <c r="EC3"/>
  <c r="ED3"/>
  <c r="EE3"/>
  <c r="EF3"/>
  <c r="EG3"/>
  <c r="EH3"/>
  <c r="EI3"/>
  <c r="EJ3"/>
  <c r="EK3"/>
  <c r="EL3"/>
  <c r="EM3"/>
  <c r="EN3"/>
  <c r="EO3"/>
  <c r="EP3"/>
  <c r="EQ3"/>
  <c r="ER3"/>
  <c r="ES3"/>
  <c r="ET3"/>
  <c r="EU3"/>
  <c r="EV3"/>
  <c r="EW3"/>
  <c r="EX3"/>
  <c r="EY3"/>
  <c r="EZ3"/>
  <c r="FA3"/>
  <c r="FB3"/>
  <c r="FC3"/>
  <c r="FD3"/>
  <c r="FE3"/>
  <c r="FF3"/>
  <c r="FG3"/>
  <c r="FH3"/>
  <c r="FI3"/>
  <c r="FJ3"/>
  <c r="FK3"/>
  <c r="FL3"/>
  <c r="FM3"/>
  <c r="FN3"/>
  <c r="FO3"/>
  <c r="FP3"/>
  <c r="FQ3"/>
  <c r="FR3"/>
  <c r="FS3"/>
  <c r="FT3"/>
  <c r="FU3"/>
  <c r="FV3"/>
  <c r="FW3"/>
  <c r="FX3"/>
  <c r="FY3"/>
  <c r="FZ3"/>
  <c r="GA3"/>
  <c r="GB3"/>
  <c r="GC3"/>
  <c r="GD3"/>
  <c r="GE3"/>
  <c r="GF3"/>
  <c r="GG3"/>
  <c r="GH3"/>
  <c r="GI3"/>
  <c r="GJ3"/>
  <c r="GK3"/>
  <c r="GL3"/>
  <c r="GM3"/>
  <c r="GN3"/>
  <c r="GO3"/>
  <c r="GP3"/>
  <c r="GQ3"/>
  <c r="GR3"/>
  <c r="GS3"/>
  <c r="GT3"/>
  <c r="GU3"/>
  <c r="GV3"/>
  <c r="GW3"/>
  <c r="GX3"/>
  <c r="GY3"/>
  <c r="GZ3"/>
  <c r="HA3"/>
  <c r="HB3"/>
  <c r="HC3"/>
  <c r="HD3"/>
  <c r="HE3"/>
  <c r="HF3"/>
  <c r="HG3"/>
  <c r="HH3"/>
  <c r="HI3"/>
  <c r="HJ3"/>
  <c r="HK3"/>
  <c r="HL3"/>
  <c r="HM3"/>
  <c r="HN3"/>
  <c r="HO3"/>
  <c r="HP3"/>
  <c r="HQ3"/>
  <c r="HR3"/>
  <c r="HS3"/>
  <c r="HT3"/>
  <c r="HU3"/>
  <c r="HV3"/>
  <c r="HW3"/>
  <c r="HX3"/>
  <c r="HY3"/>
  <c r="HZ3"/>
  <c r="IA3"/>
  <c r="IB3"/>
  <c r="IC3"/>
  <c r="ID3"/>
  <c r="IE3"/>
  <c r="IF3"/>
  <c r="IG3"/>
  <c r="IH3"/>
  <c r="II3"/>
  <c r="IJ3"/>
  <c r="IK3"/>
  <c r="IL3"/>
  <c r="IM3"/>
  <c r="IN3"/>
  <c r="IO3"/>
  <c r="IP3"/>
  <c r="IQ3"/>
  <c r="IR3"/>
  <c r="IS3"/>
  <c r="IT3"/>
  <c r="IU3"/>
  <c r="IV3"/>
  <c r="IW3"/>
  <c r="IX3"/>
  <c r="IY3"/>
  <c r="IZ3"/>
  <c r="JA3"/>
  <c r="JB3"/>
  <c r="JC3"/>
  <c r="JD3"/>
  <c r="JE3"/>
  <c r="JF3"/>
  <c r="JG3"/>
  <c r="JH3"/>
  <c r="JI3"/>
  <c r="JJ3"/>
  <c r="JK3"/>
  <c r="JL3"/>
  <c r="JM3"/>
  <c r="JN3"/>
  <c r="JO3"/>
  <c r="JP3"/>
  <c r="JQ3"/>
  <c r="JR3"/>
  <c r="JS3"/>
  <c r="JT3"/>
  <c r="JU3"/>
  <c r="JV3"/>
  <c r="JW3"/>
  <c r="JX3"/>
  <c r="JY3"/>
  <c r="JZ3"/>
  <c r="KA3"/>
  <c r="KB3"/>
  <c r="KC3"/>
  <c r="KD3"/>
  <c r="KE3"/>
  <c r="KF3"/>
  <c r="KG3"/>
  <c r="KH3"/>
  <c r="KI3"/>
  <c r="KJ3"/>
  <c r="KK3"/>
  <c r="KL3"/>
  <c r="KM3"/>
  <c r="KN3"/>
  <c r="KO3"/>
  <c r="KP3"/>
  <c r="KQ3"/>
  <c r="KR3"/>
  <c r="KS3"/>
  <c r="KT3"/>
  <c r="KU3"/>
  <c r="KV3"/>
  <c r="KW3"/>
  <c r="KX3"/>
  <c r="KY3"/>
  <c r="KZ3"/>
  <c r="LA3"/>
  <c r="LB3"/>
  <c r="LC3"/>
  <c r="LD3"/>
  <c r="LE3"/>
  <c r="LF3"/>
  <c r="LG3"/>
  <c r="LH3"/>
  <c r="LI3"/>
  <c r="LJ3"/>
  <c r="LK3"/>
  <c r="LL3"/>
  <c r="LM3"/>
  <c r="LN3"/>
  <c r="LO3"/>
  <c r="LP3"/>
  <c r="LQ3"/>
  <c r="LR3"/>
  <c r="LS3"/>
  <c r="LT3"/>
  <c r="LU3"/>
  <c r="LV3"/>
  <c r="LW3"/>
  <c r="LX3"/>
  <c r="LY3"/>
  <c r="LZ3"/>
  <c r="MA3"/>
  <c r="MB3"/>
  <c r="MC3"/>
  <c r="MD3"/>
  <c r="ME3"/>
  <c r="MF3"/>
  <c r="MG3"/>
  <c r="MH3"/>
  <c r="MI3"/>
  <c r="MJ3"/>
  <c r="MK3"/>
  <c r="ML3"/>
  <c r="MM3"/>
  <c r="MN3"/>
  <c r="MO3"/>
  <c r="MP3"/>
  <c r="MQ3"/>
  <c r="MR3"/>
  <c r="MS3"/>
  <c r="MT3"/>
  <c r="MU3"/>
  <c r="MV3"/>
  <c r="MW3"/>
  <c r="MX3"/>
  <c r="MY3"/>
  <c r="MZ3"/>
  <c r="NA3"/>
  <c r="NB3"/>
  <c r="NC3"/>
  <c r="ND3"/>
  <c r="NE3"/>
  <c r="NF3"/>
  <c r="NG3"/>
  <c r="NH3"/>
  <c r="NI3"/>
  <c r="NJ3"/>
  <c r="NK3"/>
  <c r="NL3"/>
  <c r="NM3"/>
  <c r="NN3"/>
  <c r="NO3"/>
  <c r="NP3"/>
  <c r="NQ3"/>
  <c r="NR3"/>
  <c r="NS3"/>
  <c r="NT3"/>
  <c r="NU3"/>
  <c r="NV3"/>
  <c r="NW3"/>
  <c r="NX3"/>
  <c r="NY3"/>
  <c r="NZ3"/>
  <c r="OA3"/>
  <c r="OB3"/>
  <c r="OC3"/>
  <c r="OD3"/>
  <c r="OE3"/>
  <c r="OF3"/>
  <c r="OG3"/>
  <c r="OH3"/>
  <c r="OI3"/>
  <c r="OJ3"/>
  <c r="OK3"/>
  <c r="OL3"/>
  <c r="OM3"/>
  <c r="ON3"/>
  <c r="OO3"/>
  <c r="OP3"/>
  <c r="OQ3"/>
  <c r="OR3"/>
  <c r="OS3"/>
  <c r="OT3"/>
  <c r="OU3"/>
  <c r="OV3"/>
  <c r="OW3"/>
  <c r="OX3"/>
  <c r="OY3"/>
  <c r="OZ3"/>
  <c r="PA3"/>
  <c r="PB3"/>
  <c r="PC3"/>
  <c r="PD3"/>
  <c r="PE3"/>
  <c r="PF3"/>
  <c r="PG3"/>
  <c r="PH3"/>
  <c r="PI3"/>
  <c r="PJ3"/>
  <c r="PK3"/>
  <c r="PL3"/>
  <c r="PM3"/>
  <c r="PN3"/>
  <c r="PO3"/>
  <c r="PP3"/>
  <c r="PQ3"/>
  <c r="PR3"/>
  <c r="PS3"/>
  <c r="PT3"/>
  <c r="PU3"/>
  <c r="PV3"/>
  <c r="PW3"/>
  <c r="PX3"/>
  <c r="PY3"/>
  <c r="PZ3"/>
  <c r="QA3"/>
  <c r="QB3"/>
  <c r="QC3"/>
  <c r="QD3"/>
  <c r="QE3"/>
  <c r="QF3"/>
  <c r="QG3"/>
  <c r="QH3"/>
  <c r="QI3"/>
  <c r="QJ3"/>
  <c r="QK3"/>
  <c r="QL3"/>
  <c r="QM3"/>
  <c r="QN3"/>
  <c r="QO3"/>
  <c r="QP3"/>
  <c r="QQ3"/>
  <c r="QR3"/>
  <c r="QS3"/>
  <c r="QT3"/>
  <c r="QU3"/>
  <c r="QV3"/>
  <c r="QW3"/>
  <c r="QX3"/>
  <c r="QY3"/>
  <c r="QZ3"/>
  <c r="RA3"/>
  <c r="RB3"/>
  <c r="RC3"/>
  <c r="RD3"/>
  <c r="RE3"/>
  <c r="RF3"/>
  <c r="RG3"/>
  <c r="RH3"/>
  <c r="RI3"/>
  <c r="RJ3"/>
  <c r="RK3"/>
  <c r="RL3"/>
  <c r="RM3"/>
  <c r="RN3"/>
  <c r="RO3"/>
  <c r="RP3"/>
  <c r="RQ3"/>
  <c r="RR3"/>
  <c r="RS3"/>
  <c r="RT3"/>
  <c r="RU3"/>
  <c r="RV3"/>
  <c r="U3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CA4"/>
  <c r="CB4"/>
  <c r="CC4"/>
  <c r="CD4"/>
  <c r="CE4"/>
  <c r="CF4"/>
  <c r="CG4"/>
  <c r="CH4"/>
  <c r="CI4"/>
  <c r="CJ4"/>
  <c r="CK4"/>
  <c r="CL4"/>
  <c r="CM4"/>
  <c r="CN4"/>
  <c r="CO4"/>
  <c r="CP4"/>
  <c r="CQ4"/>
  <c r="CR4"/>
  <c r="CS4"/>
  <c r="CT4"/>
  <c r="CU4"/>
  <c r="CV4"/>
  <c r="CW4"/>
  <c r="CX4"/>
  <c r="CY4"/>
  <c r="CZ4"/>
  <c r="DA4"/>
  <c r="DB4"/>
  <c r="DC4"/>
  <c r="DD4"/>
  <c r="DE4"/>
  <c r="DF4"/>
  <c r="DG4"/>
  <c r="DH4"/>
  <c r="DI4"/>
  <c r="DJ4"/>
  <c r="DK4"/>
  <c r="DL4"/>
  <c r="DM4"/>
  <c r="DN4"/>
  <c r="DO4"/>
  <c r="DP4"/>
  <c r="DQ4"/>
  <c r="DR4"/>
  <c r="DS4"/>
  <c r="DT4"/>
  <c r="DU4"/>
  <c r="DV4"/>
  <c r="DW4"/>
  <c r="DX4"/>
  <c r="DY4"/>
  <c r="DZ4"/>
  <c r="EA4"/>
  <c r="EB4"/>
  <c r="EC4"/>
  <c r="ED4"/>
  <c r="EE4"/>
  <c r="EF4"/>
  <c r="EG4"/>
  <c r="EH4"/>
  <c r="EI4"/>
  <c r="EJ4"/>
  <c r="EK4"/>
  <c r="EL4"/>
  <c r="EM4"/>
  <c r="EN4"/>
  <c r="EO4"/>
  <c r="EP4"/>
  <c r="EQ4"/>
  <c r="ER4"/>
  <c r="ES4"/>
  <c r="ET4"/>
  <c r="EU4"/>
  <c r="EV4"/>
  <c r="EW4"/>
  <c r="EX4"/>
  <c r="EY4"/>
  <c r="EZ4"/>
  <c r="FA4"/>
  <c r="FB4"/>
  <c r="FC4"/>
  <c r="FD4"/>
  <c r="FE4"/>
  <c r="FF4"/>
  <c r="FG4"/>
  <c r="FH4"/>
  <c r="FI4"/>
  <c r="FJ4"/>
  <c r="FK4"/>
  <c r="FL4"/>
  <c r="FM4"/>
  <c r="FN4"/>
  <c r="FO4"/>
  <c r="FP4"/>
  <c r="FQ4"/>
  <c r="FR4"/>
  <c r="FS4"/>
  <c r="FT4"/>
  <c r="FU4"/>
  <c r="FV4"/>
  <c r="FW4"/>
  <c r="FX4"/>
  <c r="FY4"/>
  <c r="FZ4"/>
  <c r="GA4"/>
  <c r="GB4"/>
  <c r="GC4"/>
  <c r="GD4"/>
  <c r="GE4"/>
  <c r="GF4"/>
  <c r="GG4"/>
  <c r="GH4"/>
  <c r="GI4"/>
  <c r="GJ4"/>
  <c r="GK4"/>
  <c r="GL4"/>
  <c r="GM4"/>
  <c r="GN4"/>
  <c r="GO4"/>
  <c r="GP4"/>
  <c r="GQ4"/>
  <c r="GR4"/>
  <c r="GS4"/>
  <c r="GT4"/>
  <c r="GU4"/>
  <c r="GV4"/>
  <c r="GW4"/>
  <c r="GX4"/>
  <c r="GY4"/>
  <c r="GZ4"/>
  <c r="HA4"/>
  <c r="HB4"/>
  <c r="HC4"/>
  <c r="HD4"/>
  <c r="HE4"/>
  <c r="HF4"/>
  <c r="HG4"/>
  <c r="HH4"/>
  <c r="HI4"/>
  <c r="HJ4"/>
  <c r="HK4"/>
  <c r="HL4"/>
  <c r="HM4"/>
  <c r="HN4"/>
  <c r="HO4"/>
  <c r="HP4"/>
  <c r="HQ4"/>
  <c r="HR4"/>
  <c r="HS4"/>
  <c r="HT4"/>
  <c r="HU4"/>
  <c r="HV4"/>
  <c r="HW4"/>
  <c r="HX4"/>
  <c r="HY4"/>
  <c r="HZ4"/>
  <c r="IA4"/>
  <c r="IB4"/>
  <c r="IC4"/>
  <c r="ID4"/>
  <c r="IE4"/>
  <c r="IF4"/>
  <c r="IG4"/>
  <c r="IH4"/>
  <c r="II4"/>
  <c r="IJ4"/>
  <c r="IK4"/>
  <c r="IL4"/>
  <c r="IM4"/>
  <c r="IN4"/>
  <c r="IO4"/>
  <c r="IP4"/>
  <c r="IQ4"/>
  <c r="IR4"/>
  <c r="IS4"/>
  <c r="IT4"/>
  <c r="IU4"/>
  <c r="IV4"/>
  <c r="IW4"/>
  <c r="IX4"/>
  <c r="IY4"/>
  <c r="IZ4"/>
  <c r="JA4"/>
  <c r="JB4"/>
  <c r="JC4"/>
  <c r="JD4"/>
  <c r="JE4"/>
  <c r="JF4"/>
  <c r="JG4"/>
  <c r="JH4"/>
  <c r="JI4"/>
  <c r="JJ4"/>
  <c r="JK4"/>
  <c r="JL4"/>
  <c r="JM4"/>
  <c r="JN4"/>
  <c r="JO4"/>
  <c r="JP4"/>
  <c r="JQ4"/>
  <c r="JR4"/>
  <c r="JS4"/>
  <c r="JT4"/>
  <c r="JU4"/>
  <c r="JV4"/>
  <c r="JW4"/>
  <c r="JX4"/>
  <c r="JY4"/>
  <c r="JZ4"/>
  <c r="KA4"/>
  <c r="KB4"/>
  <c r="KC4"/>
  <c r="KD4"/>
  <c r="KE4"/>
  <c r="KF4"/>
  <c r="KG4"/>
  <c r="KH4"/>
  <c r="KI4"/>
  <c r="KJ4"/>
  <c r="KK4"/>
  <c r="KL4"/>
  <c r="KM4"/>
  <c r="KN4"/>
  <c r="KO4"/>
  <c r="KP4"/>
  <c r="KQ4"/>
  <c r="KR4"/>
  <c r="KS4"/>
  <c r="KT4"/>
  <c r="KU4"/>
  <c r="KV4"/>
  <c r="KW4"/>
  <c r="KX4"/>
  <c r="KY4"/>
  <c r="KZ4"/>
  <c r="LA4"/>
  <c r="LB4"/>
  <c r="LC4"/>
  <c r="LD4"/>
  <c r="LE4"/>
  <c r="LF4"/>
  <c r="LG4"/>
  <c r="LH4"/>
  <c r="LI4"/>
  <c r="LJ4"/>
  <c r="LK4"/>
  <c r="LL4"/>
  <c r="LM4"/>
  <c r="LN4"/>
  <c r="LO4"/>
  <c r="LP4"/>
  <c r="LQ4"/>
  <c r="LR4"/>
  <c r="LS4"/>
  <c r="LT4"/>
  <c r="LU4"/>
  <c r="LV4"/>
  <c r="LW4"/>
  <c r="LX4"/>
  <c r="LY4"/>
  <c r="LZ4"/>
  <c r="MA4"/>
  <c r="MB4"/>
  <c r="MC4"/>
  <c r="MD4"/>
  <c r="ME4"/>
  <c r="MF4"/>
  <c r="MG4"/>
  <c r="MH4"/>
  <c r="MI4"/>
  <c r="MJ4"/>
  <c r="MK4"/>
  <c r="ML4"/>
  <c r="MM4"/>
  <c r="MN4"/>
  <c r="MO4"/>
  <c r="MP4"/>
  <c r="MQ4"/>
  <c r="MR4"/>
  <c r="MS4"/>
  <c r="MT4"/>
  <c r="MU4"/>
  <c r="MV4"/>
  <c r="MW4"/>
  <c r="MX4"/>
  <c r="MY4"/>
  <c r="MZ4"/>
  <c r="NA4"/>
  <c r="NB4"/>
  <c r="NC4"/>
  <c r="ND4"/>
  <c r="NE4"/>
  <c r="NF4"/>
  <c r="NG4"/>
  <c r="NH4"/>
  <c r="NI4"/>
  <c r="NJ4"/>
  <c r="NK4"/>
  <c r="NL4"/>
  <c r="NM4"/>
  <c r="NN4"/>
  <c r="NO4"/>
  <c r="NP4"/>
  <c r="NQ4"/>
  <c r="NR4"/>
  <c r="NS4"/>
  <c r="NT4"/>
  <c r="NU4"/>
  <c r="NV4"/>
  <c r="NW4"/>
  <c r="NX4"/>
  <c r="NY4"/>
  <c r="NZ4"/>
  <c r="OA4"/>
  <c r="OB4"/>
  <c r="OC4"/>
  <c r="OD4"/>
  <c r="OE4"/>
  <c r="OF4"/>
  <c r="OG4"/>
  <c r="OH4"/>
  <c r="OI4"/>
  <c r="OJ4"/>
  <c r="OK4"/>
  <c r="OL4"/>
  <c r="OM4"/>
  <c r="ON4"/>
  <c r="OO4"/>
  <c r="OP4"/>
  <c r="OQ4"/>
  <c r="OR4"/>
  <c r="OS4"/>
  <c r="OT4"/>
  <c r="OU4"/>
  <c r="OV4"/>
  <c r="OW4"/>
  <c r="OX4"/>
  <c r="OY4"/>
  <c r="OZ4"/>
  <c r="PA4"/>
  <c r="PB4"/>
  <c r="PC4"/>
  <c r="PD4"/>
  <c r="PE4"/>
  <c r="PF4"/>
  <c r="PG4"/>
  <c r="PH4"/>
  <c r="PI4"/>
  <c r="PJ4"/>
  <c r="PK4"/>
  <c r="PL4"/>
  <c r="PM4"/>
  <c r="PN4"/>
  <c r="PO4"/>
  <c r="PP4"/>
  <c r="PQ4"/>
  <c r="PR4"/>
  <c r="PS4"/>
  <c r="PT4"/>
  <c r="PU4"/>
  <c r="PV4"/>
  <c r="PW4"/>
  <c r="PX4"/>
  <c r="PY4"/>
  <c r="PZ4"/>
  <c r="QA4"/>
  <c r="QB4"/>
  <c r="QC4"/>
  <c r="QD4"/>
  <c r="QE4"/>
  <c r="QF4"/>
  <c r="QG4"/>
  <c r="QH4"/>
  <c r="QI4"/>
  <c r="QJ4"/>
  <c r="QK4"/>
  <c r="QL4"/>
  <c r="QM4"/>
  <c r="QN4"/>
  <c r="QO4"/>
  <c r="QP4"/>
  <c r="QQ4"/>
  <c r="QR4"/>
  <c r="QS4"/>
  <c r="QT4"/>
  <c r="QU4"/>
  <c r="QV4"/>
  <c r="QW4"/>
  <c r="QX4"/>
  <c r="QY4"/>
  <c r="QZ4"/>
  <c r="RA4"/>
  <c r="RB4"/>
  <c r="RC4"/>
  <c r="RD4"/>
  <c r="RE4"/>
  <c r="RF4"/>
  <c r="RG4"/>
  <c r="RH4"/>
  <c r="RI4"/>
  <c r="RJ4"/>
  <c r="RK4"/>
  <c r="RL4"/>
  <c r="RM4"/>
  <c r="RN4"/>
  <c r="RO4"/>
  <c r="RP4"/>
  <c r="RQ4"/>
  <c r="RR4"/>
  <c r="RS4"/>
  <c r="RT4"/>
  <c r="RU4"/>
  <c r="RV4"/>
  <c r="F4"/>
  <c r="RV337"/>
  <c r="RU337"/>
  <c r="RT337"/>
  <c r="RS337"/>
  <c r="RR337"/>
  <c r="RQ337"/>
  <c r="RP337"/>
  <c r="RO337"/>
  <c r="RN337"/>
  <c r="RM337"/>
  <c r="RL337"/>
  <c r="RK337"/>
  <c r="RJ337"/>
  <c r="RI337"/>
  <c r="RH337"/>
  <c r="RG337"/>
  <c r="RF337"/>
  <c r="RE337"/>
  <c r="RD337"/>
  <c r="RC337"/>
  <c r="RB337"/>
  <c r="RA337"/>
  <c r="QZ337"/>
  <c r="QY337"/>
  <c r="QX337"/>
  <c r="QW337"/>
  <c r="QV337"/>
  <c r="QU337"/>
  <c r="QT337"/>
  <c r="QS337"/>
  <c r="QR337"/>
  <c r="QQ337"/>
  <c r="QP337"/>
  <c r="QO337"/>
  <c r="QN337"/>
  <c r="QM337"/>
  <c r="QL337"/>
  <c r="QK337"/>
  <c r="QJ337"/>
  <c r="QI337"/>
  <c r="QH337"/>
  <c r="QG337"/>
  <c r="QF337"/>
  <c r="QE337"/>
  <c r="QD337"/>
  <c r="QC337"/>
  <c r="QB337"/>
  <c r="QA337"/>
  <c r="PZ337"/>
  <c r="PY337"/>
  <c r="PX337"/>
  <c r="PW337"/>
  <c r="PV337"/>
  <c r="PU337"/>
  <c r="PT337"/>
  <c r="PS337"/>
  <c r="PR337"/>
  <c r="PQ337"/>
  <c r="PP337"/>
  <c r="PO337"/>
  <c r="PN337"/>
  <c r="PM337"/>
  <c r="PL337"/>
  <c r="PK337"/>
  <c r="PJ337"/>
  <c r="PI337"/>
  <c r="PH337"/>
  <c r="PG337"/>
  <c r="PF337"/>
  <c r="PE337"/>
  <c r="PD337"/>
  <c r="PC337"/>
  <c r="PB337"/>
  <c r="PA337"/>
  <c r="OZ337"/>
  <c r="OY337"/>
  <c r="OX337"/>
  <c r="OW337"/>
  <c r="OV337"/>
  <c r="OU337"/>
  <c r="OT337"/>
  <c r="OS337"/>
  <c r="OR337"/>
  <c r="OQ337"/>
  <c r="OP337"/>
  <c r="OO337"/>
  <c r="ON337"/>
  <c r="OM337"/>
  <c r="OL337"/>
  <c r="OK337"/>
  <c r="OJ337"/>
  <c r="OI337"/>
  <c r="OH337"/>
  <c r="OG337"/>
  <c r="OF337"/>
  <c r="OE337"/>
  <c r="OD337"/>
  <c r="OC337"/>
  <c r="OB337"/>
  <c r="OA337"/>
  <c r="NZ337"/>
  <c r="NY337"/>
  <c r="NX337"/>
  <c r="NW337"/>
  <c r="NV337"/>
  <c r="NU337"/>
  <c r="NT337"/>
  <c r="NS337"/>
  <c r="NR337"/>
  <c r="NQ337"/>
  <c r="NP337"/>
  <c r="NO337"/>
  <c r="NN337"/>
  <c r="NM337"/>
  <c r="NL337"/>
  <c r="NK337"/>
  <c r="NJ337"/>
  <c r="NI337"/>
  <c r="NH337"/>
  <c r="NG337"/>
  <c r="RV336"/>
  <c r="RU336"/>
  <c r="RT336"/>
  <c r="RS336"/>
  <c r="RR336"/>
  <c r="RQ336"/>
  <c r="RP336"/>
  <c r="RO336"/>
  <c r="RN336"/>
  <c r="RM336"/>
  <c r="RL336"/>
  <c r="RK336"/>
  <c r="RJ336"/>
  <c r="RI336"/>
  <c r="RH336"/>
  <c r="RG336"/>
  <c r="RF336"/>
  <c r="RE336"/>
  <c r="RD336"/>
  <c r="RC336"/>
  <c r="RB336"/>
  <c r="RA336"/>
  <c r="QZ336"/>
  <c r="QY336"/>
  <c r="QX336"/>
  <c r="QW336"/>
  <c r="QV336"/>
  <c r="QU336"/>
  <c r="QT336"/>
  <c r="QS336"/>
  <c r="QR336"/>
  <c r="QQ336"/>
  <c r="QP336"/>
  <c r="QO336"/>
  <c r="QN336"/>
  <c r="QM336"/>
  <c r="QL336"/>
  <c r="QK336"/>
  <c r="QJ336"/>
  <c r="QI336"/>
  <c r="QH336"/>
  <c r="QG336"/>
  <c r="QF336"/>
  <c r="QE336"/>
  <c r="QD336"/>
  <c r="QC336"/>
  <c r="QB336"/>
  <c r="QA336"/>
  <c r="PZ336"/>
  <c r="PY336"/>
  <c r="PX336"/>
  <c r="PW336"/>
  <c r="PV336"/>
  <c r="PU336"/>
  <c r="PT336"/>
  <c r="PS336"/>
  <c r="PR336"/>
  <c r="PQ336"/>
  <c r="PP336"/>
  <c r="PO336"/>
  <c r="PN336"/>
  <c r="PM336"/>
  <c r="PL336"/>
  <c r="PK336"/>
  <c r="PJ336"/>
  <c r="PI336"/>
  <c r="PH336"/>
  <c r="PG336"/>
  <c r="PF336"/>
  <c r="PE336"/>
  <c r="PD336"/>
  <c r="PC336"/>
  <c r="PB336"/>
  <c r="PA336"/>
  <c r="OZ336"/>
  <c r="OY336"/>
  <c r="OX336"/>
  <c r="OW336"/>
  <c r="OV336"/>
  <c r="OU336"/>
  <c r="OT336"/>
  <c r="OS336"/>
  <c r="OR336"/>
  <c r="OQ336"/>
  <c r="OP336"/>
  <c r="OO336"/>
  <c r="ON336"/>
  <c r="OM336"/>
  <c r="OL336"/>
  <c r="OK336"/>
  <c r="OJ336"/>
  <c r="OI336"/>
  <c r="OH336"/>
  <c r="OG336"/>
  <c r="OF336"/>
  <c r="OE336"/>
  <c r="OD336"/>
  <c r="OC336"/>
  <c r="OB336"/>
  <c r="OA336"/>
  <c r="NZ336"/>
  <c r="NY336"/>
  <c r="NX336"/>
  <c r="NW336"/>
  <c r="NV336"/>
  <c r="NU336"/>
  <c r="NT336"/>
  <c r="NS336"/>
  <c r="NR336"/>
  <c r="NQ336"/>
  <c r="NP336"/>
  <c r="NO336"/>
  <c r="NN336"/>
  <c r="NM336"/>
  <c r="NL336"/>
  <c r="NK336"/>
  <c r="NJ336"/>
  <c r="NI336"/>
  <c r="NH336"/>
  <c r="NG336"/>
  <c r="RV335"/>
  <c r="RU335"/>
  <c r="RT335"/>
  <c r="RS335"/>
  <c r="RR335"/>
  <c r="RQ335"/>
  <c r="RP335"/>
  <c r="RO335"/>
  <c r="RN335"/>
  <c r="RM335"/>
  <c r="RL335"/>
  <c r="RK335"/>
  <c r="RJ335"/>
  <c r="RI335"/>
  <c r="RH335"/>
  <c r="RG335"/>
  <c r="RF335"/>
  <c r="RE335"/>
  <c r="RD335"/>
  <c r="RC335"/>
  <c r="RB335"/>
  <c r="RA335"/>
  <c r="QZ335"/>
  <c r="QY335"/>
  <c r="QX335"/>
  <c r="QW335"/>
  <c r="QV335"/>
  <c r="QU335"/>
  <c r="QT335"/>
  <c r="QS335"/>
  <c r="QR335"/>
  <c r="QQ335"/>
  <c r="QP335"/>
  <c r="QO335"/>
  <c r="QN335"/>
  <c r="QM335"/>
  <c r="QL335"/>
  <c r="QK335"/>
  <c r="QJ335"/>
  <c r="QI335"/>
  <c r="QH335"/>
  <c r="QG335"/>
  <c r="QF335"/>
  <c r="QE335"/>
  <c r="QD335"/>
  <c r="QC335"/>
  <c r="QB335"/>
  <c r="QA335"/>
  <c r="PZ335"/>
  <c r="PY335"/>
  <c r="PX335"/>
  <c r="PW335"/>
  <c r="PV335"/>
  <c r="PU335"/>
  <c r="PT335"/>
  <c r="PS335"/>
  <c r="PR335"/>
  <c r="PQ335"/>
  <c r="PP335"/>
  <c r="PO335"/>
  <c r="PN335"/>
  <c r="PM335"/>
  <c r="PL335"/>
  <c r="PK335"/>
  <c r="PJ335"/>
  <c r="PI335"/>
  <c r="PH335"/>
  <c r="PG335"/>
  <c r="PF335"/>
  <c r="PE335"/>
  <c r="PD335"/>
  <c r="PC335"/>
  <c r="PB335"/>
  <c r="PA335"/>
  <c r="OZ335"/>
  <c r="OY335"/>
  <c r="OX335"/>
  <c r="OW335"/>
  <c r="OV335"/>
  <c r="OU335"/>
  <c r="OT335"/>
  <c r="OS335"/>
  <c r="OR335"/>
  <c r="OQ335"/>
  <c r="OP335"/>
  <c r="OO335"/>
  <c r="ON335"/>
  <c r="OM335"/>
  <c r="OL335"/>
  <c r="OK335"/>
  <c r="OJ335"/>
  <c r="OI335"/>
  <c r="OH335"/>
  <c r="OG335"/>
  <c r="OF335"/>
  <c r="OE335"/>
  <c r="OD335"/>
  <c r="OC335"/>
  <c r="OB335"/>
  <c r="OA335"/>
  <c r="NZ335"/>
  <c r="NY335"/>
  <c r="NX335"/>
  <c r="NW335"/>
  <c r="NV335"/>
  <c r="NU335"/>
  <c r="NT335"/>
  <c r="NS335"/>
  <c r="NR335"/>
  <c r="NQ335"/>
  <c r="NP335"/>
  <c r="NO335"/>
  <c r="NN335"/>
  <c r="NM335"/>
  <c r="NL335"/>
  <c r="NK335"/>
  <c r="NJ335"/>
  <c r="NI335"/>
  <c r="NH335"/>
  <c r="NG335"/>
  <c r="RV334"/>
  <c r="RU334"/>
  <c r="RT334"/>
  <c r="RS334"/>
  <c r="RR334"/>
  <c r="RQ334"/>
  <c r="RP334"/>
  <c r="RO334"/>
  <c r="RN334"/>
  <c r="RM334"/>
  <c r="RL334"/>
  <c r="RK334"/>
  <c r="RJ334"/>
  <c r="RI334"/>
  <c r="RH334"/>
  <c r="RG334"/>
  <c r="RF334"/>
  <c r="RE334"/>
  <c r="RD334"/>
  <c r="RC334"/>
  <c r="RB334"/>
  <c r="RA334"/>
  <c r="QZ334"/>
  <c r="QY334"/>
  <c r="QX334"/>
  <c r="QW334"/>
  <c r="QV334"/>
  <c r="QU334"/>
  <c r="QT334"/>
  <c r="QS334"/>
  <c r="QR334"/>
  <c r="QQ334"/>
  <c r="QP334"/>
  <c r="QO334"/>
  <c r="QN334"/>
  <c r="QM334"/>
  <c r="QL334"/>
  <c r="QK334"/>
  <c r="QJ334"/>
  <c r="QI334"/>
  <c r="QH334"/>
  <c r="QG334"/>
  <c r="QF334"/>
  <c r="QE334"/>
  <c r="QD334"/>
  <c r="QC334"/>
  <c r="QB334"/>
  <c r="QA334"/>
  <c r="PZ334"/>
  <c r="PY334"/>
  <c r="PX334"/>
  <c r="PW334"/>
  <c r="PV334"/>
  <c r="PU334"/>
  <c r="PT334"/>
  <c r="PS334"/>
  <c r="PR334"/>
  <c r="PQ334"/>
  <c r="PP334"/>
  <c r="PO334"/>
  <c r="PN334"/>
  <c r="PM334"/>
  <c r="PL334"/>
  <c r="PK334"/>
  <c r="PJ334"/>
  <c r="PI334"/>
  <c r="PH334"/>
  <c r="PG334"/>
  <c r="PF334"/>
  <c r="PE334"/>
  <c r="PD334"/>
  <c r="PC334"/>
  <c r="PB334"/>
  <c r="PA334"/>
  <c r="OZ334"/>
  <c r="OY334"/>
  <c r="OX334"/>
  <c r="OW334"/>
  <c r="OV334"/>
  <c r="OU334"/>
  <c r="OT334"/>
  <c r="OS334"/>
  <c r="OR334"/>
  <c r="OQ334"/>
  <c r="OP334"/>
  <c r="OO334"/>
  <c r="ON334"/>
  <c r="OM334"/>
  <c r="OL334"/>
  <c r="OK334"/>
  <c r="OJ334"/>
  <c r="OI334"/>
  <c r="OH334"/>
  <c r="OG334"/>
  <c r="OF334"/>
  <c r="OE334"/>
  <c r="OD334"/>
  <c r="OC334"/>
  <c r="OB334"/>
  <c r="OA334"/>
  <c r="NZ334"/>
  <c r="NY334"/>
  <c r="NX334"/>
  <c r="NW334"/>
  <c r="NV334"/>
  <c r="NU334"/>
  <c r="NT334"/>
  <c r="NS334"/>
  <c r="NR334"/>
  <c r="NQ334"/>
  <c r="NP334"/>
  <c r="NO334"/>
  <c r="NN334"/>
  <c r="NM334"/>
  <c r="NL334"/>
  <c r="NK334"/>
  <c r="NJ334"/>
  <c r="NI334"/>
  <c r="NH334"/>
  <c r="NG334"/>
  <c r="RV333"/>
  <c r="RU333"/>
  <c r="RT333"/>
  <c r="RS333"/>
  <c r="RR333"/>
  <c r="RQ333"/>
  <c r="RP333"/>
  <c r="RO333"/>
  <c r="RN333"/>
  <c r="RM333"/>
  <c r="RL333"/>
  <c r="RK333"/>
  <c r="RJ333"/>
  <c r="RI333"/>
  <c r="RH333"/>
  <c r="RG333"/>
  <c r="RF333"/>
  <c r="RE333"/>
  <c r="RD333"/>
  <c r="RC333"/>
  <c r="RB333"/>
  <c r="RA333"/>
  <c r="QZ333"/>
  <c r="QY333"/>
  <c r="QX333"/>
  <c r="QW333"/>
  <c r="QV333"/>
  <c r="QU333"/>
  <c r="QT333"/>
  <c r="QS333"/>
  <c r="QR333"/>
  <c r="QQ333"/>
  <c r="QP333"/>
  <c r="QO333"/>
  <c r="QN333"/>
  <c r="QM333"/>
  <c r="QL333"/>
  <c r="QK333"/>
  <c r="QJ333"/>
  <c r="QI333"/>
  <c r="QH333"/>
  <c r="QG333"/>
  <c r="QF333"/>
  <c r="QE333"/>
  <c r="QD333"/>
  <c r="QC333"/>
  <c r="QB333"/>
  <c r="QA333"/>
  <c r="PZ333"/>
  <c r="PY333"/>
  <c r="PX333"/>
  <c r="PW333"/>
  <c r="PV333"/>
  <c r="PU333"/>
  <c r="PT333"/>
  <c r="PS333"/>
  <c r="PR333"/>
  <c r="PQ333"/>
  <c r="PP333"/>
  <c r="PO333"/>
  <c r="PN333"/>
  <c r="PM333"/>
  <c r="PL333"/>
  <c r="PK333"/>
  <c r="PJ333"/>
  <c r="PI333"/>
  <c r="PH333"/>
  <c r="PG333"/>
  <c r="PF333"/>
  <c r="PE333"/>
  <c r="PD333"/>
  <c r="PC333"/>
  <c r="PB333"/>
  <c r="PA333"/>
  <c r="OZ333"/>
  <c r="OY333"/>
  <c r="OX333"/>
  <c r="OW333"/>
  <c r="OV333"/>
  <c r="OU333"/>
  <c r="OT333"/>
  <c r="OS333"/>
  <c r="OR333"/>
  <c r="OQ333"/>
  <c r="OP333"/>
  <c r="OO333"/>
  <c r="ON333"/>
  <c r="OM333"/>
  <c r="OL333"/>
  <c r="OK333"/>
  <c r="OJ333"/>
  <c r="OI333"/>
  <c r="OH333"/>
  <c r="OG333"/>
  <c r="OF333"/>
  <c r="OE333"/>
  <c r="OD333"/>
  <c r="OC333"/>
  <c r="OB333"/>
  <c r="OA333"/>
  <c r="NZ333"/>
  <c r="NY333"/>
  <c r="NX333"/>
  <c r="NW333"/>
  <c r="NV333"/>
  <c r="NU333"/>
  <c r="NT333"/>
  <c r="NS333"/>
  <c r="NR333"/>
  <c r="NQ333"/>
  <c r="NP333"/>
  <c r="NO333"/>
  <c r="NN333"/>
  <c r="NM333"/>
  <c r="NL333"/>
  <c r="NK333"/>
  <c r="NJ333"/>
  <c r="NI333"/>
  <c r="NH333"/>
  <c r="NG333"/>
  <c r="RV332"/>
  <c r="RU332"/>
  <c r="RT332"/>
  <c r="RS332"/>
  <c r="RR332"/>
  <c r="RQ332"/>
  <c r="RP332"/>
  <c r="RO332"/>
  <c r="RN332"/>
  <c r="RM332"/>
  <c r="RL332"/>
  <c r="RK332"/>
  <c r="RJ332"/>
  <c r="RI332"/>
  <c r="RH332"/>
  <c r="RG332"/>
  <c r="RF332"/>
  <c r="RE332"/>
  <c r="RD332"/>
  <c r="RC332"/>
  <c r="RB332"/>
  <c r="RA332"/>
  <c r="QZ332"/>
  <c r="QY332"/>
  <c r="QX332"/>
  <c r="QW332"/>
  <c r="QV332"/>
  <c r="QU332"/>
  <c r="QT332"/>
  <c r="QS332"/>
  <c r="QR332"/>
  <c r="QQ332"/>
  <c r="QP332"/>
  <c r="QO332"/>
  <c r="QN332"/>
  <c r="QM332"/>
  <c r="QL332"/>
  <c r="QK332"/>
  <c r="QJ332"/>
  <c r="QI332"/>
  <c r="QH332"/>
  <c r="QG332"/>
  <c r="QF332"/>
  <c r="QE332"/>
  <c r="QD332"/>
  <c r="QC332"/>
  <c r="QB332"/>
  <c r="QA332"/>
  <c r="PZ332"/>
  <c r="PY332"/>
  <c r="PX332"/>
  <c r="PW332"/>
  <c r="PV332"/>
  <c r="PU332"/>
  <c r="PT332"/>
  <c r="PS332"/>
  <c r="PR332"/>
  <c r="PQ332"/>
  <c r="PP332"/>
  <c r="PO332"/>
  <c r="PN332"/>
  <c r="PM332"/>
  <c r="PL332"/>
  <c r="PK332"/>
  <c r="PJ332"/>
  <c r="PI332"/>
  <c r="PH332"/>
  <c r="PG332"/>
  <c r="PF332"/>
  <c r="PE332"/>
  <c r="PD332"/>
  <c r="PC332"/>
  <c r="PB332"/>
  <c r="PA332"/>
  <c r="OZ332"/>
  <c r="OY332"/>
  <c r="OX332"/>
  <c r="OW332"/>
  <c r="OV332"/>
  <c r="OU332"/>
  <c r="OT332"/>
  <c r="OS332"/>
  <c r="OR332"/>
  <c r="OQ332"/>
  <c r="OP332"/>
  <c r="OO332"/>
  <c r="ON332"/>
  <c r="OM332"/>
  <c r="OL332"/>
  <c r="OK332"/>
  <c r="OJ332"/>
  <c r="OI332"/>
  <c r="OH332"/>
  <c r="OG332"/>
  <c r="OF332"/>
  <c r="OE332"/>
  <c r="OD332"/>
  <c r="OC332"/>
  <c r="OB332"/>
  <c r="OA332"/>
  <c r="NZ332"/>
  <c r="NY332"/>
  <c r="NX332"/>
  <c r="NW332"/>
  <c r="NV332"/>
  <c r="NU332"/>
  <c r="NT332"/>
  <c r="NS332"/>
  <c r="NR332"/>
  <c r="NQ332"/>
  <c r="NP332"/>
  <c r="NO332"/>
  <c r="NN332"/>
  <c r="NM332"/>
  <c r="NL332"/>
  <c r="NK332"/>
  <c r="NJ332"/>
  <c r="NI332"/>
  <c r="NH332"/>
  <c r="NG332"/>
  <c r="RV331"/>
  <c r="RU331"/>
  <c r="RT331"/>
  <c r="RS331"/>
  <c r="RR331"/>
  <c r="RQ331"/>
  <c r="RP331"/>
  <c r="RO331"/>
  <c r="RN331"/>
  <c r="RM331"/>
  <c r="RL331"/>
  <c r="RK331"/>
  <c r="RJ331"/>
  <c r="RI331"/>
  <c r="RH331"/>
  <c r="RG331"/>
  <c r="RF331"/>
  <c r="RE331"/>
  <c r="RD331"/>
  <c r="RC331"/>
  <c r="RB331"/>
  <c r="RA331"/>
  <c r="QZ331"/>
  <c r="QY331"/>
  <c r="QX331"/>
  <c r="QW331"/>
  <c r="QV331"/>
  <c r="QU331"/>
  <c r="QT331"/>
  <c r="QS331"/>
  <c r="QR331"/>
  <c r="QQ331"/>
  <c r="QP331"/>
  <c r="QO331"/>
  <c r="QN331"/>
  <c r="QM331"/>
  <c r="QL331"/>
  <c r="QK331"/>
  <c r="QJ331"/>
  <c r="QI331"/>
  <c r="QH331"/>
  <c r="QG331"/>
  <c r="QF331"/>
  <c r="QE331"/>
  <c r="QD331"/>
  <c r="QC331"/>
  <c r="QB331"/>
  <c r="QA331"/>
  <c r="PZ331"/>
  <c r="PY331"/>
  <c r="PX331"/>
  <c r="PW331"/>
  <c r="PV331"/>
  <c r="PU331"/>
  <c r="PT331"/>
  <c r="PS331"/>
  <c r="PR331"/>
  <c r="PQ331"/>
  <c r="PP331"/>
  <c r="PO331"/>
  <c r="PN331"/>
  <c r="PM331"/>
  <c r="PL331"/>
  <c r="PK331"/>
  <c r="PJ331"/>
  <c r="PI331"/>
  <c r="PH331"/>
  <c r="PG331"/>
  <c r="PF331"/>
  <c r="PE331"/>
  <c r="PD331"/>
  <c r="PC331"/>
  <c r="PB331"/>
  <c r="PA331"/>
  <c r="OZ331"/>
  <c r="OY331"/>
  <c r="OX331"/>
  <c r="OW331"/>
  <c r="OV331"/>
  <c r="OU331"/>
  <c r="OT331"/>
  <c r="OS331"/>
  <c r="OR331"/>
  <c r="OQ331"/>
  <c r="OP331"/>
  <c r="OO331"/>
  <c r="ON331"/>
  <c r="OM331"/>
  <c r="OL331"/>
  <c r="OK331"/>
  <c r="OJ331"/>
  <c r="OI331"/>
  <c r="OH331"/>
  <c r="OG331"/>
  <c r="OF331"/>
  <c r="OE331"/>
  <c r="OD331"/>
  <c r="OC331"/>
  <c r="OB331"/>
  <c r="OA331"/>
  <c r="NZ331"/>
  <c r="NY331"/>
  <c r="NX331"/>
  <c r="NW331"/>
  <c r="NV331"/>
  <c r="NU331"/>
  <c r="NT331"/>
  <c r="NS331"/>
  <c r="NR331"/>
  <c r="NQ331"/>
  <c r="NP331"/>
  <c r="NO331"/>
  <c r="NN331"/>
  <c r="NM331"/>
  <c r="NL331"/>
  <c r="NK331"/>
  <c r="NJ331"/>
  <c r="NI331"/>
  <c r="NH331"/>
  <c r="NG331"/>
  <c r="RV330"/>
  <c r="RU330"/>
  <c r="RT330"/>
  <c r="RS330"/>
  <c r="RR330"/>
  <c r="RQ330"/>
  <c r="RP330"/>
  <c r="RO330"/>
  <c r="RN330"/>
  <c r="RM330"/>
  <c r="RL330"/>
  <c r="RK330"/>
  <c r="RJ330"/>
  <c r="RI330"/>
  <c r="RH330"/>
  <c r="RG330"/>
  <c r="RF330"/>
  <c r="RE330"/>
  <c r="RD330"/>
  <c r="RC330"/>
  <c r="RB330"/>
  <c r="RA330"/>
  <c r="QZ330"/>
  <c r="QY330"/>
  <c r="QX330"/>
  <c r="QW330"/>
  <c r="QV330"/>
  <c r="QU330"/>
  <c r="QT330"/>
  <c r="QS330"/>
  <c r="QR330"/>
  <c r="QQ330"/>
  <c r="QP330"/>
  <c r="QO330"/>
  <c r="QN330"/>
  <c r="QM330"/>
  <c r="QL330"/>
  <c r="QK330"/>
  <c r="QJ330"/>
  <c r="QI330"/>
  <c r="QH330"/>
  <c r="QG330"/>
  <c r="QF330"/>
  <c r="QE330"/>
  <c r="QD330"/>
  <c r="QC330"/>
  <c r="QB330"/>
  <c r="QA330"/>
  <c r="PZ330"/>
  <c r="PY330"/>
  <c r="PX330"/>
  <c r="PW330"/>
  <c r="PV330"/>
  <c r="PU330"/>
  <c r="PT330"/>
  <c r="PS330"/>
  <c r="PR330"/>
  <c r="PQ330"/>
  <c r="PP330"/>
  <c r="PO330"/>
  <c r="PN330"/>
  <c r="PM330"/>
  <c r="PL330"/>
  <c r="PK330"/>
  <c r="PJ330"/>
  <c r="PI330"/>
  <c r="PH330"/>
  <c r="PG330"/>
  <c r="PF330"/>
  <c r="PE330"/>
  <c r="PD330"/>
  <c r="PC330"/>
  <c r="PB330"/>
  <c r="PA330"/>
  <c r="OZ330"/>
  <c r="OY330"/>
  <c r="OX330"/>
  <c r="OW330"/>
  <c r="OV330"/>
  <c r="OU330"/>
  <c r="OT330"/>
  <c r="OS330"/>
  <c r="OR330"/>
  <c r="OQ330"/>
  <c r="OP330"/>
  <c r="OO330"/>
  <c r="ON330"/>
  <c r="OM330"/>
  <c r="OL330"/>
  <c r="OK330"/>
  <c r="OJ330"/>
  <c r="OI330"/>
  <c r="OH330"/>
  <c r="OG330"/>
  <c r="OF330"/>
  <c r="OE330"/>
  <c r="OD330"/>
  <c r="OC330"/>
  <c r="OB330"/>
  <c r="OA330"/>
  <c r="NZ330"/>
  <c r="NY330"/>
  <c r="NX330"/>
  <c r="NW330"/>
  <c r="NV330"/>
  <c r="NU330"/>
  <c r="NT330"/>
  <c r="NS330"/>
  <c r="NR330"/>
  <c r="NQ330"/>
  <c r="NP330"/>
  <c r="NO330"/>
  <c r="NN330"/>
  <c r="NM330"/>
  <c r="NL330"/>
  <c r="NK330"/>
  <c r="NJ330"/>
  <c r="NI330"/>
  <c r="NH330"/>
  <c r="NG330"/>
  <c r="RV329"/>
  <c r="RU329"/>
  <c r="RT329"/>
  <c r="RS329"/>
  <c r="RR329"/>
  <c r="RQ329"/>
  <c r="RP329"/>
  <c r="RO329"/>
  <c r="RN329"/>
  <c r="RM329"/>
  <c r="RL329"/>
  <c r="RK329"/>
  <c r="RJ329"/>
  <c r="RI329"/>
  <c r="RH329"/>
  <c r="RG329"/>
  <c r="RF329"/>
  <c r="RE329"/>
  <c r="RD329"/>
  <c r="RC329"/>
  <c r="RB329"/>
  <c r="RA329"/>
  <c r="QZ329"/>
  <c r="QY329"/>
  <c r="QX329"/>
  <c r="QW329"/>
  <c r="QV329"/>
  <c r="QU329"/>
  <c r="QT329"/>
  <c r="QS329"/>
  <c r="QR329"/>
  <c r="QQ329"/>
  <c r="QP329"/>
  <c r="QO329"/>
  <c r="QN329"/>
  <c r="QM329"/>
  <c r="QL329"/>
  <c r="QK329"/>
  <c r="QJ329"/>
  <c r="QI329"/>
  <c r="QH329"/>
  <c r="QG329"/>
  <c r="QF329"/>
  <c r="QE329"/>
  <c r="QD329"/>
  <c r="QC329"/>
  <c r="QB329"/>
  <c r="QA329"/>
  <c r="PZ329"/>
  <c r="PY329"/>
  <c r="PX329"/>
  <c r="PW329"/>
  <c r="PV329"/>
  <c r="PU329"/>
  <c r="PT329"/>
  <c r="PS329"/>
  <c r="PR329"/>
  <c r="PQ329"/>
  <c r="PP329"/>
  <c r="PO329"/>
  <c r="PN329"/>
  <c r="PM329"/>
  <c r="PL329"/>
  <c r="PK329"/>
  <c r="PJ329"/>
  <c r="PI329"/>
  <c r="PH329"/>
  <c r="PG329"/>
  <c r="PF329"/>
  <c r="PE329"/>
  <c r="PD329"/>
  <c r="PC329"/>
  <c r="PB329"/>
  <c r="PA329"/>
  <c r="OZ329"/>
  <c r="OY329"/>
  <c r="OX329"/>
  <c r="OW329"/>
  <c r="OV329"/>
  <c r="OU329"/>
  <c r="OT329"/>
  <c r="OS329"/>
  <c r="OR329"/>
  <c r="OQ329"/>
  <c r="OP329"/>
  <c r="OO329"/>
  <c r="ON329"/>
  <c r="OM329"/>
  <c r="OL329"/>
  <c r="OK329"/>
  <c r="OJ329"/>
  <c r="OI329"/>
  <c r="OH329"/>
  <c r="OG329"/>
  <c r="OF329"/>
  <c r="OE329"/>
  <c r="OD329"/>
  <c r="OC329"/>
  <c r="OB329"/>
  <c r="OA329"/>
  <c r="NZ329"/>
  <c r="NY329"/>
  <c r="NX329"/>
  <c r="NW329"/>
  <c r="NV329"/>
  <c r="NU329"/>
  <c r="NT329"/>
  <c r="NS329"/>
  <c r="NR329"/>
  <c r="NQ329"/>
  <c r="NP329"/>
  <c r="NO329"/>
  <c r="NN329"/>
  <c r="NM329"/>
  <c r="NL329"/>
  <c r="NK329"/>
  <c r="NJ329"/>
  <c r="NI329"/>
  <c r="NH329"/>
  <c r="NG329"/>
  <c r="RV328"/>
  <c r="RU328"/>
  <c r="RT328"/>
  <c r="RS328"/>
  <c r="RR328"/>
  <c r="RQ328"/>
  <c r="RP328"/>
  <c r="RO328"/>
  <c r="RN328"/>
  <c r="RM328"/>
  <c r="RL328"/>
  <c r="RK328"/>
  <c r="RJ328"/>
  <c r="RI328"/>
  <c r="RH328"/>
  <c r="RG328"/>
  <c r="RF328"/>
  <c r="RE328"/>
  <c r="RD328"/>
  <c r="RC328"/>
  <c r="RB328"/>
  <c r="RA328"/>
  <c r="QZ328"/>
  <c r="QY328"/>
  <c r="QX328"/>
  <c r="QW328"/>
  <c r="QV328"/>
  <c r="QU328"/>
  <c r="QT328"/>
  <c r="QS328"/>
  <c r="QR328"/>
  <c r="QQ328"/>
  <c r="QP328"/>
  <c r="QO328"/>
  <c r="QN328"/>
  <c r="QM328"/>
  <c r="QL328"/>
  <c r="QK328"/>
  <c r="QJ328"/>
  <c r="QI328"/>
  <c r="QH328"/>
  <c r="QG328"/>
  <c r="QF328"/>
  <c r="QE328"/>
  <c r="QD328"/>
  <c r="QC328"/>
  <c r="QB328"/>
  <c r="QA328"/>
  <c r="PZ328"/>
  <c r="PY328"/>
  <c r="PX328"/>
  <c r="PW328"/>
  <c r="PV328"/>
  <c r="PU328"/>
  <c r="PT328"/>
  <c r="PS328"/>
  <c r="PR328"/>
  <c r="PQ328"/>
  <c r="PP328"/>
  <c r="PO328"/>
  <c r="PN328"/>
  <c r="PM328"/>
  <c r="PL328"/>
  <c r="PK328"/>
  <c r="PJ328"/>
  <c r="PI328"/>
  <c r="PH328"/>
  <c r="PG328"/>
  <c r="PF328"/>
  <c r="PE328"/>
  <c r="PD328"/>
  <c r="PC328"/>
  <c r="PB328"/>
  <c r="PA328"/>
  <c r="OZ328"/>
  <c r="OY328"/>
  <c r="OX328"/>
  <c r="OW328"/>
  <c r="OV328"/>
  <c r="OU328"/>
  <c r="OT328"/>
  <c r="OS328"/>
  <c r="OR328"/>
  <c r="OQ328"/>
  <c r="OP328"/>
  <c r="OO328"/>
  <c r="ON328"/>
  <c r="OM328"/>
  <c r="OL328"/>
  <c r="OK328"/>
  <c r="OJ328"/>
  <c r="OI328"/>
  <c r="OH328"/>
  <c r="OG328"/>
  <c r="OF328"/>
  <c r="OE328"/>
  <c r="OD328"/>
  <c r="OC328"/>
  <c r="OB328"/>
  <c r="OA328"/>
  <c r="NZ328"/>
  <c r="NY328"/>
  <c r="NX328"/>
  <c r="NW328"/>
  <c r="NV328"/>
  <c r="NU328"/>
  <c r="NT328"/>
  <c r="NS328"/>
  <c r="NR328"/>
  <c r="NQ328"/>
  <c r="NP328"/>
  <c r="NO328"/>
  <c r="NN328"/>
  <c r="NM328"/>
  <c r="NL328"/>
  <c r="NK328"/>
  <c r="NJ328"/>
  <c r="NI328"/>
  <c r="NH328"/>
  <c r="NG328"/>
  <c r="RV327"/>
  <c r="RU327"/>
  <c r="RT327"/>
  <c r="RS327"/>
  <c r="RR327"/>
  <c r="RQ327"/>
  <c r="RP327"/>
  <c r="RO327"/>
  <c r="RN327"/>
  <c r="RM327"/>
  <c r="RL327"/>
  <c r="RK327"/>
  <c r="RJ327"/>
  <c r="RI327"/>
  <c r="RH327"/>
  <c r="RG327"/>
  <c r="RF327"/>
  <c r="RE327"/>
  <c r="RD327"/>
  <c r="RC327"/>
  <c r="RB327"/>
  <c r="RA327"/>
  <c r="QZ327"/>
  <c r="QY327"/>
  <c r="QX327"/>
  <c r="QW327"/>
  <c r="QV327"/>
  <c r="QU327"/>
  <c r="QT327"/>
  <c r="QS327"/>
  <c r="QR327"/>
  <c r="QQ327"/>
  <c r="QP327"/>
  <c r="QO327"/>
  <c r="QN327"/>
  <c r="QM327"/>
  <c r="QL327"/>
  <c r="QK327"/>
  <c r="QJ327"/>
  <c r="QI327"/>
  <c r="QH327"/>
  <c r="QG327"/>
  <c r="QF327"/>
  <c r="QE327"/>
  <c r="QD327"/>
  <c r="QC327"/>
  <c r="QB327"/>
  <c r="QA327"/>
  <c r="PZ327"/>
  <c r="PY327"/>
  <c r="PX327"/>
  <c r="PW327"/>
  <c r="PV327"/>
  <c r="PU327"/>
  <c r="PT327"/>
  <c r="PS327"/>
  <c r="PR327"/>
  <c r="PQ327"/>
  <c r="PP327"/>
  <c r="PO327"/>
  <c r="PN327"/>
  <c r="PM327"/>
  <c r="PL327"/>
  <c r="PK327"/>
  <c r="PJ327"/>
  <c r="PI327"/>
  <c r="PH327"/>
  <c r="PG327"/>
  <c r="PF327"/>
  <c r="PE327"/>
  <c r="PD327"/>
  <c r="PC327"/>
  <c r="PB327"/>
  <c r="PA327"/>
  <c r="OZ327"/>
  <c r="OY327"/>
  <c r="OX327"/>
  <c r="OW327"/>
  <c r="OV327"/>
  <c r="OU327"/>
  <c r="OT327"/>
  <c r="OS327"/>
  <c r="OR327"/>
  <c r="OQ327"/>
  <c r="OP327"/>
  <c r="OO327"/>
  <c r="ON327"/>
  <c r="OM327"/>
  <c r="OL327"/>
  <c r="OK327"/>
  <c r="OJ327"/>
  <c r="OI327"/>
  <c r="OH327"/>
  <c r="OG327"/>
  <c r="OF327"/>
  <c r="OE327"/>
  <c r="OD327"/>
  <c r="OC327"/>
  <c r="OB327"/>
  <c r="OA327"/>
  <c r="NZ327"/>
  <c r="NY327"/>
  <c r="NX327"/>
  <c r="NW327"/>
  <c r="NV327"/>
  <c r="NU327"/>
  <c r="NT327"/>
  <c r="NS327"/>
  <c r="NR327"/>
  <c r="NQ327"/>
  <c r="NP327"/>
  <c r="NO327"/>
  <c r="NN327"/>
  <c r="NM327"/>
  <c r="NL327"/>
  <c r="NK327"/>
  <c r="NJ327"/>
  <c r="NI327"/>
  <c r="NH327"/>
  <c r="NG327"/>
  <c r="RV326"/>
  <c r="RU326"/>
  <c r="RT326"/>
  <c r="RS326"/>
  <c r="RR326"/>
  <c r="RQ326"/>
  <c r="RP326"/>
  <c r="RO326"/>
  <c r="RN326"/>
  <c r="RM326"/>
  <c r="RL326"/>
  <c r="RK326"/>
  <c r="RJ326"/>
  <c r="RI326"/>
  <c r="RH326"/>
  <c r="RG326"/>
  <c r="RF326"/>
  <c r="RE326"/>
  <c r="RD326"/>
  <c r="RC326"/>
  <c r="RB326"/>
  <c r="RA326"/>
  <c r="QZ326"/>
  <c r="QY326"/>
  <c r="QX326"/>
  <c r="QW326"/>
  <c r="QV326"/>
  <c r="QU326"/>
  <c r="QT326"/>
  <c r="QS326"/>
  <c r="QR326"/>
  <c r="QQ326"/>
  <c r="QP326"/>
  <c r="QO326"/>
  <c r="QN326"/>
  <c r="QM326"/>
  <c r="QL326"/>
  <c r="QK326"/>
  <c r="QJ326"/>
  <c r="QI326"/>
  <c r="QH326"/>
  <c r="QG326"/>
  <c r="QF326"/>
  <c r="QE326"/>
  <c r="QD326"/>
  <c r="QC326"/>
  <c r="QB326"/>
  <c r="QA326"/>
  <c r="PZ326"/>
  <c r="PY326"/>
  <c r="PX326"/>
  <c r="PW326"/>
  <c r="PV326"/>
  <c r="PU326"/>
  <c r="PT326"/>
  <c r="PS326"/>
  <c r="PR326"/>
  <c r="PQ326"/>
  <c r="PP326"/>
  <c r="PO326"/>
  <c r="PN326"/>
  <c r="PM326"/>
  <c r="PL326"/>
  <c r="PK326"/>
  <c r="PJ326"/>
  <c r="PI326"/>
  <c r="PH326"/>
  <c r="PG326"/>
  <c r="PF326"/>
  <c r="PE326"/>
  <c r="PD326"/>
  <c r="PC326"/>
  <c r="PB326"/>
  <c r="PA326"/>
  <c r="OZ326"/>
  <c r="OY326"/>
  <c r="OX326"/>
  <c r="OW326"/>
  <c r="OV326"/>
  <c r="OU326"/>
  <c r="OT326"/>
  <c r="OS326"/>
  <c r="OR326"/>
  <c r="OQ326"/>
  <c r="OP326"/>
  <c r="OO326"/>
  <c r="ON326"/>
  <c r="OM326"/>
  <c r="OL326"/>
  <c r="OK326"/>
  <c r="OJ326"/>
  <c r="OI326"/>
  <c r="OH326"/>
  <c r="OG326"/>
  <c r="OF326"/>
  <c r="OE326"/>
  <c r="OD326"/>
  <c r="OC326"/>
  <c r="OB326"/>
  <c r="OA326"/>
  <c r="NZ326"/>
  <c r="NY326"/>
  <c r="NX326"/>
  <c r="NW326"/>
  <c r="NV326"/>
  <c r="NU326"/>
  <c r="NT326"/>
  <c r="NS326"/>
  <c r="NR326"/>
  <c r="NQ326"/>
  <c r="NP326"/>
  <c r="NO326"/>
  <c r="NN326"/>
  <c r="NM326"/>
  <c r="NL326"/>
  <c r="NK326"/>
  <c r="NJ326"/>
  <c r="NI326"/>
  <c r="NH326"/>
  <c r="NG326"/>
  <c r="RV325"/>
  <c r="RU325"/>
  <c r="RT325"/>
  <c r="RS325"/>
  <c r="RR325"/>
  <c r="RQ325"/>
  <c r="RP325"/>
  <c r="RO325"/>
  <c r="RN325"/>
  <c r="RM325"/>
  <c r="RL325"/>
  <c r="RK325"/>
  <c r="RJ325"/>
  <c r="RI325"/>
  <c r="RH325"/>
  <c r="RG325"/>
  <c r="RF325"/>
  <c r="RE325"/>
  <c r="RD325"/>
  <c r="RC325"/>
  <c r="RB325"/>
  <c r="RA325"/>
  <c r="QZ325"/>
  <c r="QY325"/>
  <c r="QX325"/>
  <c r="QW325"/>
  <c r="QV325"/>
  <c r="QU325"/>
  <c r="QT325"/>
  <c r="QS325"/>
  <c r="QR325"/>
  <c r="QQ325"/>
  <c r="QP325"/>
  <c r="QO325"/>
  <c r="QN325"/>
  <c r="QM325"/>
  <c r="QL325"/>
  <c r="QK325"/>
  <c r="QJ325"/>
  <c r="QI325"/>
  <c r="QH325"/>
  <c r="QG325"/>
  <c r="QF325"/>
  <c r="QE325"/>
  <c r="QD325"/>
  <c r="QC325"/>
  <c r="QB325"/>
  <c r="QA325"/>
  <c r="PZ325"/>
  <c r="PY325"/>
  <c r="PX325"/>
  <c r="PW325"/>
  <c r="PV325"/>
  <c r="PU325"/>
  <c r="PT325"/>
  <c r="PS325"/>
  <c r="PR325"/>
  <c r="PQ325"/>
  <c r="PP325"/>
  <c r="PO325"/>
  <c r="PN325"/>
  <c r="PM325"/>
  <c r="PL325"/>
  <c r="PK325"/>
  <c r="PJ325"/>
  <c r="PI325"/>
  <c r="PH325"/>
  <c r="PG325"/>
  <c r="PF325"/>
  <c r="PE325"/>
  <c r="PD325"/>
  <c r="PC325"/>
  <c r="PB325"/>
  <c r="PA325"/>
  <c r="OZ325"/>
  <c r="OY325"/>
  <c r="OX325"/>
  <c r="OW325"/>
  <c r="OV325"/>
  <c r="OU325"/>
  <c r="OT325"/>
  <c r="OS325"/>
  <c r="OR325"/>
  <c r="OQ325"/>
  <c r="OP325"/>
  <c r="OO325"/>
  <c r="ON325"/>
  <c r="OM325"/>
  <c r="OL325"/>
  <c r="OK325"/>
  <c r="OJ325"/>
  <c r="OI325"/>
  <c r="OH325"/>
  <c r="OG325"/>
  <c r="OF325"/>
  <c r="OE325"/>
  <c r="OD325"/>
  <c r="OC325"/>
  <c r="OB325"/>
  <c r="OA325"/>
  <c r="NZ325"/>
  <c r="NY325"/>
  <c r="NX325"/>
  <c r="NW325"/>
  <c r="NV325"/>
  <c r="NU325"/>
  <c r="NT325"/>
  <c r="NS325"/>
  <c r="NR325"/>
  <c r="NQ325"/>
  <c r="NP325"/>
  <c r="NO325"/>
  <c r="NN325"/>
  <c r="NM325"/>
  <c r="NL325"/>
  <c r="NK325"/>
  <c r="NJ325"/>
  <c r="NI325"/>
  <c r="NH325"/>
  <c r="NG325"/>
  <c r="RV324"/>
  <c r="RU324"/>
  <c r="RT324"/>
  <c r="RS324"/>
  <c r="RR324"/>
  <c r="RQ324"/>
  <c r="RP324"/>
  <c r="RO324"/>
  <c r="RN324"/>
  <c r="RM324"/>
  <c r="RL324"/>
  <c r="RK324"/>
  <c r="RJ324"/>
  <c r="RI324"/>
  <c r="RH324"/>
  <c r="RG324"/>
  <c r="RF324"/>
  <c r="RE324"/>
  <c r="RD324"/>
  <c r="RC324"/>
  <c r="RB324"/>
  <c r="RA324"/>
  <c r="QZ324"/>
  <c r="QY324"/>
  <c r="QX324"/>
  <c r="QW324"/>
  <c r="QV324"/>
  <c r="QU324"/>
  <c r="QT324"/>
  <c r="QS324"/>
  <c r="QR324"/>
  <c r="QQ324"/>
  <c r="QP324"/>
  <c r="QO324"/>
  <c r="QN324"/>
  <c r="QM324"/>
  <c r="QL324"/>
  <c r="QK324"/>
  <c r="QJ324"/>
  <c r="QI324"/>
  <c r="QH324"/>
  <c r="QG324"/>
  <c r="QF324"/>
  <c r="QE324"/>
  <c r="QD324"/>
  <c r="QC324"/>
  <c r="QB324"/>
  <c r="QA324"/>
  <c r="PZ324"/>
  <c r="PY324"/>
  <c r="PX324"/>
  <c r="PW324"/>
  <c r="PV324"/>
  <c r="PU324"/>
  <c r="PT324"/>
  <c r="PS324"/>
  <c r="PR324"/>
  <c r="PQ324"/>
  <c r="PP324"/>
  <c r="PO324"/>
  <c r="PN324"/>
  <c r="PM324"/>
  <c r="PL324"/>
  <c r="PK324"/>
  <c r="PJ324"/>
  <c r="PI324"/>
  <c r="PH324"/>
  <c r="PG324"/>
  <c r="PF324"/>
  <c r="PE324"/>
  <c r="PD324"/>
  <c r="PC324"/>
  <c r="PB324"/>
  <c r="PA324"/>
  <c r="OZ324"/>
  <c r="OY324"/>
  <c r="OX324"/>
  <c r="OW324"/>
  <c r="OV324"/>
  <c r="OU324"/>
  <c r="OT324"/>
  <c r="OS324"/>
  <c r="OR324"/>
  <c r="OQ324"/>
  <c r="OP324"/>
  <c r="OO324"/>
  <c r="ON324"/>
  <c r="OM324"/>
  <c r="OL324"/>
  <c r="OK324"/>
  <c r="OJ324"/>
  <c r="OI324"/>
  <c r="OH324"/>
  <c r="OG324"/>
  <c r="OF324"/>
  <c r="OE324"/>
  <c r="OD324"/>
  <c r="OC324"/>
  <c r="OB324"/>
  <c r="OA324"/>
  <c r="NZ324"/>
  <c r="NY324"/>
  <c r="NX324"/>
  <c r="NW324"/>
  <c r="NV324"/>
  <c r="NU324"/>
  <c r="NT324"/>
  <c r="NS324"/>
  <c r="NR324"/>
  <c r="NQ324"/>
  <c r="NP324"/>
  <c r="NO324"/>
  <c r="NN324"/>
  <c r="NM324"/>
  <c r="NL324"/>
  <c r="NK324"/>
  <c r="NJ324"/>
  <c r="NI324"/>
  <c r="NH324"/>
  <c r="NG324"/>
  <c r="RV323"/>
  <c r="RU323"/>
  <c r="RT323"/>
  <c r="RS323"/>
  <c r="RR323"/>
  <c r="RQ323"/>
  <c r="RP323"/>
  <c r="RO323"/>
  <c r="RN323"/>
  <c r="RM323"/>
  <c r="RL323"/>
  <c r="RK323"/>
  <c r="RJ323"/>
  <c r="RI323"/>
  <c r="RH323"/>
  <c r="RG323"/>
  <c r="RF323"/>
  <c r="RE323"/>
  <c r="RD323"/>
  <c r="RC323"/>
  <c r="RB323"/>
  <c r="RA323"/>
  <c r="QZ323"/>
  <c r="QY323"/>
  <c r="QX323"/>
  <c r="QW323"/>
  <c r="QV323"/>
  <c r="QU323"/>
  <c r="QT323"/>
  <c r="QS323"/>
  <c r="QR323"/>
  <c r="QQ323"/>
  <c r="QP323"/>
  <c r="QO323"/>
  <c r="QN323"/>
  <c r="QM323"/>
  <c r="QL323"/>
  <c r="QK323"/>
  <c r="QJ323"/>
  <c r="QI323"/>
  <c r="QH323"/>
  <c r="QG323"/>
  <c r="QF323"/>
  <c r="QE323"/>
  <c r="QD323"/>
  <c r="QC323"/>
  <c r="QB323"/>
  <c r="QA323"/>
  <c r="PZ323"/>
  <c r="PY323"/>
  <c r="PX323"/>
  <c r="PW323"/>
  <c r="PV323"/>
  <c r="PU323"/>
  <c r="PT323"/>
  <c r="PS323"/>
  <c r="PR323"/>
  <c r="PQ323"/>
  <c r="PP323"/>
  <c r="PO323"/>
  <c r="PN323"/>
  <c r="PM323"/>
  <c r="PL323"/>
  <c r="PK323"/>
  <c r="PJ323"/>
  <c r="PI323"/>
  <c r="PH323"/>
  <c r="PG323"/>
  <c r="PF323"/>
  <c r="PE323"/>
  <c r="PD323"/>
  <c r="PC323"/>
  <c r="PB323"/>
  <c r="PA323"/>
  <c r="OZ323"/>
  <c r="OY323"/>
  <c r="OX323"/>
  <c r="OW323"/>
  <c r="OV323"/>
  <c r="OU323"/>
  <c r="OT323"/>
  <c r="OS323"/>
  <c r="OR323"/>
  <c r="OQ323"/>
  <c r="OP323"/>
  <c r="OO323"/>
  <c r="ON323"/>
  <c r="OM323"/>
  <c r="OL323"/>
  <c r="OK323"/>
  <c r="OJ323"/>
  <c r="OI323"/>
  <c r="OH323"/>
  <c r="OG323"/>
  <c r="OF323"/>
  <c r="OE323"/>
  <c r="OD323"/>
  <c r="OC323"/>
  <c r="OB323"/>
  <c r="OA323"/>
  <c r="NZ323"/>
  <c r="NY323"/>
  <c r="NX323"/>
  <c r="NW323"/>
  <c r="NV323"/>
  <c r="NU323"/>
  <c r="NT323"/>
  <c r="NS323"/>
  <c r="NR323"/>
  <c r="NQ323"/>
  <c r="NP323"/>
  <c r="NO323"/>
  <c r="NN323"/>
  <c r="NM323"/>
  <c r="NL323"/>
  <c r="NK323"/>
  <c r="NJ323"/>
  <c r="NI323"/>
  <c r="NH323"/>
  <c r="NG323"/>
  <c r="RV322"/>
  <c r="RU322"/>
  <c r="RT322"/>
  <c r="RS322"/>
  <c r="RR322"/>
  <c r="RQ322"/>
  <c r="RP322"/>
  <c r="RO322"/>
  <c r="RN322"/>
  <c r="RM322"/>
  <c r="RL322"/>
  <c r="RK322"/>
  <c r="RJ322"/>
  <c r="RI322"/>
  <c r="RH322"/>
  <c r="RG322"/>
  <c r="RF322"/>
  <c r="RE322"/>
  <c r="RD322"/>
  <c r="RC322"/>
  <c r="RB322"/>
  <c r="RA322"/>
  <c r="QZ322"/>
  <c r="QY322"/>
  <c r="QX322"/>
  <c r="QW322"/>
  <c r="QV322"/>
  <c r="QU322"/>
  <c r="QT322"/>
  <c r="QS322"/>
  <c r="QR322"/>
  <c r="QQ322"/>
  <c r="QP322"/>
  <c r="QO322"/>
  <c r="QN322"/>
  <c r="QM322"/>
  <c r="QL322"/>
  <c r="QK322"/>
  <c r="QJ322"/>
  <c r="QI322"/>
  <c r="QH322"/>
  <c r="QG322"/>
  <c r="QF322"/>
  <c r="QE322"/>
  <c r="QD322"/>
  <c r="QC322"/>
  <c r="QB322"/>
  <c r="QA322"/>
  <c r="PZ322"/>
  <c r="PY322"/>
  <c r="PX322"/>
  <c r="PW322"/>
  <c r="PV322"/>
  <c r="PU322"/>
  <c r="PT322"/>
  <c r="PS322"/>
  <c r="PR322"/>
  <c r="PQ322"/>
  <c r="PP322"/>
  <c r="PO322"/>
  <c r="PN322"/>
  <c r="PM322"/>
  <c r="PL322"/>
  <c r="PK322"/>
  <c r="PJ322"/>
  <c r="PI322"/>
  <c r="PH322"/>
  <c r="PG322"/>
  <c r="PF322"/>
  <c r="PE322"/>
  <c r="PD322"/>
  <c r="PC322"/>
  <c r="PB322"/>
  <c r="PA322"/>
  <c r="OZ322"/>
  <c r="OY322"/>
  <c r="OX322"/>
  <c r="OW322"/>
  <c r="OV322"/>
  <c r="OU322"/>
  <c r="OT322"/>
  <c r="OS322"/>
  <c r="OR322"/>
  <c r="OQ322"/>
  <c r="OP322"/>
  <c r="OO322"/>
  <c r="ON322"/>
  <c r="OM322"/>
  <c r="OL322"/>
  <c r="OK322"/>
  <c r="OJ322"/>
  <c r="OI322"/>
  <c r="OH322"/>
  <c r="OG322"/>
  <c r="OF322"/>
  <c r="OE322"/>
  <c r="OD322"/>
  <c r="OC322"/>
  <c r="OB322"/>
  <c r="OA322"/>
  <c r="NZ322"/>
  <c r="NY322"/>
  <c r="NX322"/>
  <c r="NW322"/>
  <c r="NV322"/>
  <c r="NU322"/>
  <c r="NT322"/>
  <c r="NS322"/>
  <c r="NR322"/>
  <c r="NQ322"/>
  <c r="NP322"/>
  <c r="NO322"/>
  <c r="NN322"/>
  <c r="NM322"/>
  <c r="NL322"/>
  <c r="NK322"/>
  <c r="NJ322"/>
  <c r="NI322"/>
  <c r="NH322"/>
  <c r="NG322"/>
  <c r="RV321"/>
  <c r="RU321"/>
  <c r="RT321"/>
  <c r="RS321"/>
  <c r="RR321"/>
  <c r="RQ321"/>
  <c r="RP321"/>
  <c r="RO321"/>
  <c r="RN321"/>
  <c r="RM321"/>
  <c r="RL321"/>
  <c r="RK321"/>
  <c r="RJ321"/>
  <c r="RI321"/>
  <c r="RH321"/>
  <c r="RG321"/>
  <c r="RF321"/>
  <c r="RE321"/>
  <c r="RD321"/>
  <c r="RC321"/>
  <c r="RB321"/>
  <c r="RA321"/>
  <c r="QZ321"/>
  <c r="QY321"/>
  <c r="QX321"/>
  <c r="QW321"/>
  <c r="QV321"/>
  <c r="QU321"/>
  <c r="QT321"/>
  <c r="QS321"/>
  <c r="QR321"/>
  <c r="QQ321"/>
  <c r="QP321"/>
  <c r="QO321"/>
  <c r="QN321"/>
  <c r="QM321"/>
  <c r="QL321"/>
  <c r="QK321"/>
  <c r="QJ321"/>
  <c r="QI321"/>
  <c r="QH321"/>
  <c r="QG321"/>
  <c r="QF321"/>
  <c r="QE321"/>
  <c r="QD321"/>
  <c r="QC321"/>
  <c r="QB321"/>
  <c r="QA321"/>
  <c r="PZ321"/>
  <c r="PY321"/>
  <c r="PX321"/>
  <c r="PW321"/>
  <c r="PV321"/>
  <c r="PU321"/>
  <c r="PT321"/>
  <c r="PS321"/>
  <c r="PR321"/>
  <c r="PQ321"/>
  <c r="PP321"/>
  <c r="PO321"/>
  <c r="PN321"/>
  <c r="PM321"/>
  <c r="PL321"/>
  <c r="PK321"/>
  <c r="PJ321"/>
  <c r="PI321"/>
  <c r="PH321"/>
  <c r="PG321"/>
  <c r="PF321"/>
  <c r="PE321"/>
  <c r="PD321"/>
  <c r="PC321"/>
  <c r="PB321"/>
  <c r="PA321"/>
  <c r="OZ321"/>
  <c r="OY321"/>
  <c r="OX321"/>
  <c r="OW321"/>
  <c r="OV321"/>
  <c r="OU321"/>
  <c r="OT321"/>
  <c r="OS321"/>
  <c r="OR321"/>
  <c r="OQ321"/>
  <c r="OP321"/>
  <c r="OO321"/>
  <c r="ON321"/>
  <c r="OM321"/>
  <c r="OL321"/>
  <c r="OK321"/>
  <c r="OJ321"/>
  <c r="OI321"/>
  <c r="OH321"/>
  <c r="OG321"/>
  <c r="OF321"/>
  <c r="OE321"/>
  <c r="OD321"/>
  <c r="OC321"/>
  <c r="OB321"/>
  <c r="OA321"/>
  <c r="NZ321"/>
  <c r="NY321"/>
  <c r="NX321"/>
  <c r="NW321"/>
  <c r="NV321"/>
  <c r="NU321"/>
  <c r="NT321"/>
  <c r="NS321"/>
  <c r="NR321"/>
  <c r="NQ321"/>
  <c r="NP321"/>
  <c r="NO321"/>
  <c r="NN321"/>
  <c r="NM321"/>
  <c r="NL321"/>
  <c r="NK321"/>
  <c r="NJ321"/>
  <c r="NI321"/>
  <c r="NH321"/>
  <c r="NG321"/>
  <c r="RV320"/>
  <c r="RU320"/>
  <c r="RT320"/>
  <c r="RS320"/>
  <c r="RR320"/>
  <c r="RQ320"/>
  <c r="RP320"/>
  <c r="RO320"/>
  <c r="RN320"/>
  <c r="RM320"/>
  <c r="RL320"/>
  <c r="RK320"/>
  <c r="RJ320"/>
  <c r="RI320"/>
  <c r="RH320"/>
  <c r="RG320"/>
  <c r="RF320"/>
  <c r="RE320"/>
  <c r="RD320"/>
  <c r="RC320"/>
  <c r="RB320"/>
  <c r="RA320"/>
  <c r="QZ320"/>
  <c r="QY320"/>
  <c r="QX320"/>
  <c r="QW320"/>
  <c r="QV320"/>
  <c r="QU320"/>
  <c r="QT320"/>
  <c r="QS320"/>
  <c r="QR320"/>
  <c r="QQ320"/>
  <c r="QP320"/>
  <c r="QO320"/>
  <c r="QN320"/>
  <c r="QM320"/>
  <c r="QL320"/>
  <c r="QK320"/>
  <c r="QJ320"/>
  <c r="QI320"/>
  <c r="QH320"/>
  <c r="QG320"/>
  <c r="QF320"/>
  <c r="QE320"/>
  <c r="QD320"/>
  <c r="QC320"/>
  <c r="QB320"/>
  <c r="QA320"/>
  <c r="PZ320"/>
  <c r="PY320"/>
  <c r="PX320"/>
  <c r="PW320"/>
  <c r="PV320"/>
  <c r="PU320"/>
  <c r="PT320"/>
  <c r="PS320"/>
  <c r="PR320"/>
  <c r="PQ320"/>
  <c r="PP320"/>
  <c r="PO320"/>
  <c r="PN320"/>
  <c r="PM320"/>
  <c r="PL320"/>
  <c r="PK320"/>
  <c r="PJ320"/>
  <c r="PI320"/>
  <c r="PH320"/>
  <c r="PG320"/>
  <c r="PF320"/>
  <c r="PE320"/>
  <c r="PD320"/>
  <c r="PC320"/>
  <c r="PB320"/>
  <c r="PA320"/>
  <c r="OZ320"/>
  <c r="OY320"/>
  <c r="OX320"/>
  <c r="OW320"/>
  <c r="OV320"/>
  <c r="OU320"/>
  <c r="OT320"/>
  <c r="OS320"/>
  <c r="OR320"/>
  <c r="OQ320"/>
  <c r="OP320"/>
  <c r="OO320"/>
  <c r="ON320"/>
  <c r="OM320"/>
  <c r="OL320"/>
  <c r="OK320"/>
  <c r="OJ320"/>
  <c r="OI320"/>
  <c r="OH320"/>
  <c r="OG320"/>
  <c r="OF320"/>
  <c r="OE320"/>
  <c r="OD320"/>
  <c r="OC320"/>
  <c r="OB320"/>
  <c r="OA320"/>
  <c r="NZ320"/>
  <c r="NY320"/>
  <c r="NX320"/>
  <c r="NW320"/>
  <c r="NV320"/>
  <c r="NU320"/>
  <c r="NT320"/>
  <c r="NS320"/>
  <c r="NR320"/>
  <c r="NQ320"/>
  <c r="NP320"/>
  <c r="NO320"/>
  <c r="NN320"/>
  <c r="NM320"/>
  <c r="NL320"/>
  <c r="NK320"/>
  <c r="NJ320"/>
  <c r="NI320"/>
  <c r="NH320"/>
  <c r="NG320"/>
  <c r="RV319"/>
  <c r="RU319"/>
  <c r="RT319"/>
  <c r="RS319"/>
  <c r="RR319"/>
  <c r="RQ319"/>
  <c r="RP319"/>
  <c r="RO319"/>
  <c r="RN319"/>
  <c r="RM319"/>
  <c r="RL319"/>
  <c r="RK319"/>
  <c r="RJ319"/>
  <c r="RI319"/>
  <c r="RH319"/>
  <c r="RG319"/>
  <c r="RF319"/>
  <c r="RE319"/>
  <c r="RD319"/>
  <c r="RC319"/>
  <c r="RB319"/>
  <c r="RA319"/>
  <c r="QZ319"/>
  <c r="QY319"/>
  <c r="QX319"/>
  <c r="QW319"/>
  <c r="QV319"/>
  <c r="QU319"/>
  <c r="QT319"/>
  <c r="QS319"/>
  <c r="QR319"/>
  <c r="QQ319"/>
  <c r="QP319"/>
  <c r="QO319"/>
  <c r="QN319"/>
  <c r="QM319"/>
  <c r="QL319"/>
  <c r="QK319"/>
  <c r="QJ319"/>
  <c r="QI319"/>
  <c r="QH319"/>
  <c r="QG319"/>
  <c r="QF319"/>
  <c r="QE319"/>
  <c r="QD319"/>
  <c r="QC319"/>
  <c r="QB319"/>
  <c r="QA319"/>
  <c r="PZ319"/>
  <c r="PY319"/>
  <c r="PX319"/>
  <c r="PW319"/>
  <c r="PV319"/>
  <c r="PU319"/>
  <c r="PT319"/>
  <c r="PS319"/>
  <c r="PR319"/>
  <c r="PQ319"/>
  <c r="PP319"/>
  <c r="PO319"/>
  <c r="PN319"/>
  <c r="PM319"/>
  <c r="PL319"/>
  <c r="PK319"/>
  <c r="PJ319"/>
  <c r="PI319"/>
  <c r="PH319"/>
  <c r="PG319"/>
  <c r="PF319"/>
  <c r="PE319"/>
  <c r="PD319"/>
  <c r="PC319"/>
  <c r="PB319"/>
  <c r="PA319"/>
  <c r="OZ319"/>
  <c r="OY319"/>
  <c r="OX319"/>
  <c r="OW319"/>
  <c r="OV319"/>
  <c r="OU319"/>
  <c r="OT319"/>
  <c r="OS319"/>
  <c r="OR319"/>
  <c r="OQ319"/>
  <c r="OP319"/>
  <c r="OO319"/>
  <c r="ON319"/>
  <c r="OM319"/>
  <c r="OL319"/>
  <c r="OK319"/>
  <c r="OJ319"/>
  <c r="OI319"/>
  <c r="OH319"/>
  <c r="OG319"/>
  <c r="OF319"/>
  <c r="OE319"/>
  <c r="OD319"/>
  <c r="OC319"/>
  <c r="OB319"/>
  <c r="OA319"/>
  <c r="NZ319"/>
  <c r="NY319"/>
  <c r="NX319"/>
  <c r="NW319"/>
  <c r="NV319"/>
  <c r="NU319"/>
  <c r="NT319"/>
  <c r="NS319"/>
  <c r="NR319"/>
  <c r="NQ319"/>
  <c r="NP319"/>
  <c r="NO319"/>
  <c r="NN319"/>
  <c r="NM319"/>
  <c r="NL319"/>
  <c r="NK319"/>
  <c r="NJ319"/>
  <c r="NI319"/>
  <c r="NH319"/>
  <c r="NG319"/>
  <c r="RV318"/>
  <c r="RU318"/>
  <c r="RT318"/>
  <c r="RS318"/>
  <c r="RR318"/>
  <c r="RQ318"/>
  <c r="RP318"/>
  <c r="RO318"/>
  <c r="RN318"/>
  <c r="RM318"/>
  <c r="RL318"/>
  <c r="RK318"/>
  <c r="RJ318"/>
  <c r="RI318"/>
  <c r="RH318"/>
  <c r="RG318"/>
  <c r="RF318"/>
  <c r="RE318"/>
  <c r="RD318"/>
  <c r="RC318"/>
  <c r="RB318"/>
  <c r="RA318"/>
  <c r="QZ318"/>
  <c r="QY318"/>
  <c r="QX318"/>
  <c r="QW318"/>
  <c r="QV318"/>
  <c r="QU318"/>
  <c r="QT318"/>
  <c r="QS318"/>
  <c r="QR318"/>
  <c r="QQ318"/>
  <c r="QP318"/>
  <c r="QO318"/>
  <c r="QN318"/>
  <c r="QM318"/>
  <c r="QL318"/>
  <c r="QK318"/>
  <c r="QJ318"/>
  <c r="QI318"/>
  <c r="QH318"/>
  <c r="QG318"/>
  <c r="QF318"/>
  <c r="QE318"/>
  <c r="QD318"/>
  <c r="QC318"/>
  <c r="QB318"/>
  <c r="QA318"/>
  <c r="PZ318"/>
  <c r="PY318"/>
  <c r="PX318"/>
  <c r="PW318"/>
  <c r="PV318"/>
  <c r="PU318"/>
  <c r="PT318"/>
  <c r="PS318"/>
  <c r="PR318"/>
  <c r="PQ318"/>
  <c r="PP318"/>
  <c r="PO318"/>
  <c r="PN318"/>
  <c r="PM318"/>
  <c r="PL318"/>
  <c r="PK318"/>
  <c r="PJ318"/>
  <c r="PI318"/>
  <c r="PH318"/>
  <c r="PG318"/>
  <c r="PF318"/>
  <c r="PE318"/>
  <c r="PD318"/>
  <c r="PC318"/>
  <c r="PB318"/>
  <c r="PA318"/>
  <c r="OZ318"/>
  <c r="OY318"/>
  <c r="OX318"/>
  <c r="OW318"/>
  <c r="OV318"/>
  <c r="OU318"/>
  <c r="OT318"/>
  <c r="OS318"/>
  <c r="OR318"/>
  <c r="OQ318"/>
  <c r="OP318"/>
  <c r="OO318"/>
  <c r="ON318"/>
  <c r="OM318"/>
  <c r="OL318"/>
  <c r="OK318"/>
  <c r="OJ318"/>
  <c r="OI318"/>
  <c r="OH318"/>
  <c r="OG318"/>
  <c r="OF318"/>
  <c r="OE318"/>
  <c r="OD318"/>
  <c r="OC318"/>
  <c r="OB318"/>
  <c r="OA318"/>
  <c r="NZ318"/>
  <c r="NY318"/>
  <c r="NX318"/>
  <c r="NW318"/>
  <c r="NV318"/>
  <c r="NU318"/>
  <c r="NT318"/>
  <c r="NS318"/>
  <c r="NR318"/>
  <c r="NQ318"/>
  <c r="NP318"/>
  <c r="NO318"/>
  <c r="NN318"/>
  <c r="NM318"/>
  <c r="NL318"/>
  <c r="NK318"/>
  <c r="NJ318"/>
  <c r="NI318"/>
  <c r="NH318"/>
  <c r="NG318"/>
  <c r="RV317"/>
  <c r="RU317"/>
  <c r="RT317"/>
  <c r="RS317"/>
  <c r="RR317"/>
  <c r="RQ317"/>
  <c r="RP317"/>
  <c r="RO317"/>
  <c r="RN317"/>
  <c r="RM317"/>
  <c r="RL317"/>
  <c r="RK317"/>
  <c r="RJ317"/>
  <c r="RI317"/>
  <c r="RH317"/>
  <c r="RG317"/>
  <c r="RF317"/>
  <c r="RE317"/>
  <c r="RD317"/>
  <c r="RC317"/>
  <c r="RB317"/>
  <c r="RA317"/>
  <c r="QZ317"/>
  <c r="QY317"/>
  <c r="QX317"/>
  <c r="QW317"/>
  <c r="QV317"/>
  <c r="QU317"/>
  <c r="QT317"/>
  <c r="QS317"/>
  <c r="QR317"/>
  <c r="QQ317"/>
  <c r="QP317"/>
  <c r="QO317"/>
  <c r="QN317"/>
  <c r="QM317"/>
  <c r="QL317"/>
  <c r="QK317"/>
  <c r="QJ317"/>
  <c r="QI317"/>
  <c r="QH317"/>
  <c r="QG317"/>
  <c r="QF317"/>
  <c r="QE317"/>
  <c r="QD317"/>
  <c r="QC317"/>
  <c r="QB317"/>
  <c r="QA317"/>
  <c r="PZ317"/>
  <c r="PY317"/>
  <c r="PX317"/>
  <c r="PW317"/>
  <c r="PV317"/>
  <c r="PU317"/>
  <c r="PT317"/>
  <c r="PS317"/>
  <c r="PR317"/>
  <c r="PQ317"/>
  <c r="PP317"/>
  <c r="PO317"/>
  <c r="PN317"/>
  <c r="PM317"/>
  <c r="PL317"/>
  <c r="PK317"/>
  <c r="PJ317"/>
  <c r="PI317"/>
  <c r="PH317"/>
  <c r="PG317"/>
  <c r="PF317"/>
  <c r="PE317"/>
  <c r="PD317"/>
  <c r="PC317"/>
  <c r="PB317"/>
  <c r="PA317"/>
  <c r="OZ317"/>
  <c r="OY317"/>
  <c r="OX317"/>
  <c r="OW317"/>
  <c r="OV317"/>
  <c r="OU317"/>
  <c r="OT317"/>
  <c r="OS317"/>
  <c r="OR317"/>
  <c r="OQ317"/>
  <c r="OP317"/>
  <c r="OO317"/>
  <c r="ON317"/>
  <c r="OM317"/>
  <c r="OL317"/>
  <c r="OK317"/>
  <c r="OJ317"/>
  <c r="OI317"/>
  <c r="OH317"/>
  <c r="OG317"/>
  <c r="OF317"/>
  <c r="OE317"/>
  <c r="OD317"/>
  <c r="OC317"/>
  <c r="OB317"/>
  <c r="OA317"/>
  <c r="NZ317"/>
  <c r="NY317"/>
  <c r="NX317"/>
  <c r="NW317"/>
  <c r="NV317"/>
  <c r="NU317"/>
  <c r="NT317"/>
  <c r="NS317"/>
  <c r="NR317"/>
  <c r="NQ317"/>
  <c r="NP317"/>
  <c r="NO317"/>
  <c r="NN317"/>
  <c r="NM317"/>
  <c r="NL317"/>
  <c r="NK317"/>
  <c r="NJ317"/>
  <c r="NI317"/>
  <c r="NH317"/>
  <c r="NG317"/>
  <c r="RV316"/>
  <c r="RU316"/>
  <c r="RT316"/>
  <c r="RS316"/>
  <c r="RR316"/>
  <c r="RQ316"/>
  <c r="RP316"/>
  <c r="RO316"/>
  <c r="RN316"/>
  <c r="RM316"/>
  <c r="RL316"/>
  <c r="RK316"/>
  <c r="RJ316"/>
  <c r="RI316"/>
  <c r="RH316"/>
  <c r="RG316"/>
  <c r="RF316"/>
  <c r="RE316"/>
  <c r="RD316"/>
  <c r="RC316"/>
  <c r="RB316"/>
  <c r="RA316"/>
  <c r="QZ316"/>
  <c r="QY316"/>
  <c r="QX316"/>
  <c r="QW316"/>
  <c r="QV316"/>
  <c r="QU316"/>
  <c r="QT316"/>
  <c r="QS316"/>
  <c r="QR316"/>
  <c r="QQ316"/>
  <c r="QP316"/>
  <c r="QO316"/>
  <c r="QN316"/>
  <c r="QM316"/>
  <c r="QL316"/>
  <c r="QK316"/>
  <c r="QJ316"/>
  <c r="QI316"/>
  <c r="QH316"/>
  <c r="QG316"/>
  <c r="QF316"/>
  <c r="QE316"/>
  <c r="QD316"/>
  <c r="QC316"/>
  <c r="QB316"/>
  <c r="QA316"/>
  <c r="PZ316"/>
  <c r="PY316"/>
  <c r="PX316"/>
  <c r="PW316"/>
  <c r="PV316"/>
  <c r="PU316"/>
  <c r="PT316"/>
  <c r="PS316"/>
  <c r="PR316"/>
  <c r="PQ316"/>
  <c r="PP316"/>
  <c r="PO316"/>
  <c r="PN316"/>
  <c r="PM316"/>
  <c r="PL316"/>
  <c r="PK316"/>
  <c r="PJ316"/>
  <c r="PI316"/>
  <c r="PH316"/>
  <c r="PG316"/>
  <c r="PF316"/>
  <c r="PE316"/>
  <c r="PD316"/>
  <c r="PC316"/>
  <c r="PB316"/>
  <c r="PA316"/>
  <c r="OZ316"/>
  <c r="OY316"/>
  <c r="OX316"/>
  <c r="OW316"/>
  <c r="OV316"/>
  <c r="OU316"/>
  <c r="OT316"/>
  <c r="OS316"/>
  <c r="OR316"/>
  <c r="OQ316"/>
  <c r="OP316"/>
  <c r="OO316"/>
  <c r="ON316"/>
  <c r="OM316"/>
  <c r="OL316"/>
  <c r="OK316"/>
  <c r="OJ316"/>
  <c r="OI316"/>
  <c r="OH316"/>
  <c r="OG316"/>
  <c r="OF316"/>
  <c r="OE316"/>
  <c r="OD316"/>
  <c r="OC316"/>
  <c r="OB316"/>
  <c r="OA316"/>
  <c r="NZ316"/>
  <c r="NY316"/>
  <c r="NX316"/>
  <c r="NW316"/>
  <c r="NV316"/>
  <c r="NU316"/>
  <c r="NT316"/>
  <c r="NS316"/>
  <c r="NR316"/>
  <c r="NQ316"/>
  <c r="NP316"/>
  <c r="NO316"/>
  <c r="NN316"/>
  <c r="NM316"/>
  <c r="NL316"/>
  <c r="NK316"/>
  <c r="NJ316"/>
  <c r="NI316"/>
  <c r="NH316"/>
  <c r="NG316"/>
  <c r="RV315"/>
  <c r="RU315"/>
  <c r="RT315"/>
  <c r="RS315"/>
  <c r="RR315"/>
  <c r="RQ315"/>
  <c r="RP315"/>
  <c r="RO315"/>
  <c r="RN315"/>
  <c r="RM315"/>
  <c r="RL315"/>
  <c r="RK315"/>
  <c r="RJ315"/>
  <c r="RI315"/>
  <c r="RH315"/>
  <c r="RG315"/>
  <c r="RF315"/>
  <c r="RE315"/>
  <c r="RD315"/>
  <c r="RC315"/>
  <c r="RB315"/>
  <c r="RA315"/>
  <c r="QZ315"/>
  <c r="QY315"/>
  <c r="QX315"/>
  <c r="QW315"/>
  <c r="QV315"/>
  <c r="QU315"/>
  <c r="QT315"/>
  <c r="QS315"/>
  <c r="QR315"/>
  <c r="QQ315"/>
  <c r="QP315"/>
  <c r="QO315"/>
  <c r="QN315"/>
  <c r="QM315"/>
  <c r="QL315"/>
  <c r="QK315"/>
  <c r="QJ315"/>
  <c r="QI315"/>
  <c r="QH315"/>
  <c r="QG315"/>
  <c r="QF315"/>
  <c r="QE315"/>
  <c r="QD315"/>
  <c r="QC315"/>
  <c r="QB315"/>
  <c r="QA315"/>
  <c r="PZ315"/>
  <c r="PY315"/>
  <c r="PX315"/>
  <c r="PW315"/>
  <c r="PV315"/>
  <c r="PU315"/>
  <c r="PT315"/>
  <c r="PS315"/>
  <c r="PR315"/>
  <c r="PQ315"/>
  <c r="PP315"/>
  <c r="PO315"/>
  <c r="PN315"/>
  <c r="PM315"/>
  <c r="PL315"/>
  <c r="PK315"/>
  <c r="PJ315"/>
  <c r="PI315"/>
  <c r="PH315"/>
  <c r="PG315"/>
  <c r="PF315"/>
  <c r="PE315"/>
  <c r="PD315"/>
  <c r="PC315"/>
  <c r="PB315"/>
  <c r="PA315"/>
  <c r="OZ315"/>
  <c r="OY315"/>
  <c r="OX315"/>
  <c r="OW315"/>
  <c r="OV315"/>
  <c r="OU315"/>
  <c r="OT315"/>
  <c r="OS315"/>
  <c r="OR315"/>
  <c r="OQ315"/>
  <c r="OP315"/>
  <c r="OO315"/>
  <c r="ON315"/>
  <c r="OM315"/>
  <c r="OL315"/>
  <c r="OK315"/>
  <c r="OJ315"/>
  <c r="OI315"/>
  <c r="OH315"/>
  <c r="OG315"/>
  <c r="OF315"/>
  <c r="OE315"/>
  <c r="OD315"/>
  <c r="OC315"/>
  <c r="OB315"/>
  <c r="OA315"/>
  <c r="NZ315"/>
  <c r="NY315"/>
  <c r="NX315"/>
  <c r="NW315"/>
  <c r="NV315"/>
  <c r="NU315"/>
  <c r="NT315"/>
  <c r="NS315"/>
  <c r="NR315"/>
  <c r="NQ315"/>
  <c r="NP315"/>
  <c r="NO315"/>
  <c r="NN315"/>
  <c r="NM315"/>
  <c r="NL315"/>
  <c r="NK315"/>
  <c r="NJ315"/>
  <c r="NI315"/>
  <c r="NH315"/>
  <c r="NG315"/>
  <c r="RV314"/>
  <c r="RU314"/>
  <c r="RT314"/>
  <c r="RS314"/>
  <c r="RR314"/>
  <c r="RQ314"/>
  <c r="RP314"/>
  <c r="RO314"/>
  <c r="RN314"/>
  <c r="RM314"/>
  <c r="RL314"/>
  <c r="RK314"/>
  <c r="RJ314"/>
  <c r="RI314"/>
  <c r="RH314"/>
  <c r="RG314"/>
  <c r="RF314"/>
  <c r="RE314"/>
  <c r="RD314"/>
  <c r="RC314"/>
  <c r="RB314"/>
  <c r="RA314"/>
  <c r="QZ314"/>
  <c r="QY314"/>
  <c r="QX314"/>
  <c r="QW314"/>
  <c r="QV314"/>
  <c r="QU314"/>
  <c r="QT314"/>
  <c r="QS314"/>
  <c r="QR314"/>
  <c r="QQ314"/>
  <c r="QP314"/>
  <c r="QO314"/>
  <c r="QN314"/>
  <c r="QM314"/>
  <c r="QL314"/>
  <c r="QK314"/>
  <c r="QJ314"/>
  <c r="QI314"/>
  <c r="QH314"/>
  <c r="QG314"/>
  <c r="QF314"/>
  <c r="QE314"/>
  <c r="QD314"/>
  <c r="QC314"/>
  <c r="QB314"/>
  <c r="QA314"/>
  <c r="PZ314"/>
  <c r="PY314"/>
  <c r="PX314"/>
  <c r="PW314"/>
  <c r="PV314"/>
  <c r="PU314"/>
  <c r="PT314"/>
  <c r="PS314"/>
  <c r="PR314"/>
  <c r="PQ314"/>
  <c r="PP314"/>
  <c r="PO314"/>
  <c r="PN314"/>
  <c r="PM314"/>
  <c r="PL314"/>
  <c r="PK314"/>
  <c r="PJ314"/>
  <c r="PI314"/>
  <c r="PH314"/>
  <c r="PG314"/>
  <c r="PF314"/>
  <c r="PE314"/>
  <c r="PD314"/>
  <c r="PC314"/>
  <c r="PB314"/>
  <c r="PA314"/>
  <c r="OZ314"/>
  <c r="OY314"/>
  <c r="OX314"/>
  <c r="OW314"/>
  <c r="OV314"/>
  <c r="OU314"/>
  <c r="OT314"/>
  <c r="OS314"/>
  <c r="OR314"/>
  <c r="OQ314"/>
  <c r="OP314"/>
  <c r="OO314"/>
  <c r="ON314"/>
  <c r="OM314"/>
  <c r="OL314"/>
  <c r="OK314"/>
  <c r="OJ314"/>
  <c r="OI314"/>
  <c r="OH314"/>
  <c r="OG314"/>
  <c r="OF314"/>
  <c r="OE314"/>
  <c r="OD314"/>
  <c r="OC314"/>
  <c r="OB314"/>
  <c r="OA314"/>
  <c r="NZ314"/>
  <c r="NY314"/>
  <c r="NX314"/>
  <c r="NW314"/>
  <c r="NV314"/>
  <c r="NU314"/>
  <c r="NT314"/>
  <c r="NS314"/>
  <c r="NR314"/>
  <c r="NQ314"/>
  <c r="NP314"/>
  <c r="NO314"/>
  <c r="NN314"/>
  <c r="NM314"/>
  <c r="NL314"/>
  <c r="NK314"/>
  <c r="NJ314"/>
  <c r="NI314"/>
  <c r="NH314"/>
  <c r="NG314"/>
  <c r="RV313"/>
  <c r="RU313"/>
  <c r="RT313"/>
  <c r="RS313"/>
  <c r="RR313"/>
  <c r="RQ313"/>
  <c r="RP313"/>
  <c r="RO313"/>
  <c r="RN313"/>
  <c r="RM313"/>
  <c r="RL313"/>
  <c r="RK313"/>
  <c r="RJ313"/>
  <c r="RI313"/>
  <c r="RH313"/>
  <c r="RG313"/>
  <c r="RF313"/>
  <c r="RE313"/>
  <c r="RD313"/>
  <c r="RC313"/>
  <c r="RB313"/>
  <c r="RA313"/>
  <c r="QZ313"/>
  <c r="QY313"/>
  <c r="QX313"/>
  <c r="QW313"/>
  <c r="QV313"/>
  <c r="QU313"/>
  <c r="QT313"/>
  <c r="QS313"/>
  <c r="QR313"/>
  <c r="QQ313"/>
  <c r="QP313"/>
  <c r="QO313"/>
  <c r="QN313"/>
  <c r="QM313"/>
  <c r="QL313"/>
  <c r="QK313"/>
  <c r="QJ313"/>
  <c r="QI313"/>
  <c r="QH313"/>
  <c r="QG313"/>
  <c r="QF313"/>
  <c r="QE313"/>
  <c r="QD313"/>
  <c r="QC313"/>
  <c r="QB313"/>
  <c r="QA313"/>
  <c r="PZ313"/>
  <c r="PY313"/>
  <c r="PX313"/>
  <c r="PW313"/>
  <c r="PV313"/>
  <c r="PU313"/>
  <c r="PT313"/>
  <c r="PS313"/>
  <c r="PR313"/>
  <c r="PQ313"/>
  <c r="PP313"/>
  <c r="PO313"/>
  <c r="PN313"/>
  <c r="PM313"/>
  <c r="PL313"/>
  <c r="PK313"/>
  <c r="PJ313"/>
  <c r="PI313"/>
  <c r="PH313"/>
  <c r="PG313"/>
  <c r="PF313"/>
  <c r="PE313"/>
  <c r="PD313"/>
  <c r="PC313"/>
  <c r="PB313"/>
  <c r="PA313"/>
  <c r="OZ313"/>
  <c r="OY313"/>
  <c r="OX313"/>
  <c r="OW313"/>
  <c r="OV313"/>
  <c r="OU313"/>
  <c r="OT313"/>
  <c r="OS313"/>
  <c r="OR313"/>
  <c r="OQ313"/>
  <c r="OP313"/>
  <c r="OO313"/>
  <c r="ON313"/>
  <c r="OM313"/>
  <c r="OL313"/>
  <c r="OK313"/>
  <c r="OJ313"/>
  <c r="OI313"/>
  <c r="OH313"/>
  <c r="OG313"/>
  <c r="OF313"/>
  <c r="OE313"/>
  <c r="OD313"/>
  <c r="OC313"/>
  <c r="OB313"/>
  <c r="OA313"/>
  <c r="NZ313"/>
  <c r="NY313"/>
  <c r="NX313"/>
  <c r="NW313"/>
  <c r="NV313"/>
  <c r="NU313"/>
  <c r="NT313"/>
  <c r="NS313"/>
  <c r="NR313"/>
  <c r="NQ313"/>
  <c r="NP313"/>
  <c r="NO313"/>
  <c r="NN313"/>
  <c r="NM313"/>
  <c r="NL313"/>
  <c r="NK313"/>
  <c r="NJ313"/>
  <c r="NI313"/>
  <c r="NH313"/>
  <c r="NG313"/>
  <c r="RV312"/>
  <c r="RU312"/>
  <c r="RT312"/>
  <c r="RS312"/>
  <c r="RR312"/>
  <c r="RQ312"/>
  <c r="RP312"/>
  <c r="RO312"/>
  <c r="RN312"/>
  <c r="RM312"/>
  <c r="RL312"/>
  <c r="RK312"/>
  <c r="RJ312"/>
  <c r="RI312"/>
  <c r="RH312"/>
  <c r="RG312"/>
  <c r="RF312"/>
  <c r="RE312"/>
  <c r="RD312"/>
  <c r="RC312"/>
  <c r="RB312"/>
  <c r="RA312"/>
  <c r="QZ312"/>
  <c r="QY312"/>
  <c r="QX312"/>
  <c r="QW312"/>
  <c r="QV312"/>
  <c r="QU312"/>
  <c r="QT312"/>
  <c r="QS312"/>
  <c r="QR312"/>
  <c r="QQ312"/>
  <c r="QP312"/>
  <c r="QO312"/>
  <c r="QN312"/>
  <c r="QM312"/>
  <c r="QL312"/>
  <c r="QK312"/>
  <c r="QJ312"/>
  <c r="QI312"/>
  <c r="QH312"/>
  <c r="QG312"/>
  <c r="QF312"/>
  <c r="QE312"/>
  <c r="QD312"/>
  <c r="QC312"/>
  <c r="QB312"/>
  <c r="QA312"/>
  <c r="PZ312"/>
  <c r="PY312"/>
  <c r="PX312"/>
  <c r="PW312"/>
  <c r="PV312"/>
  <c r="PU312"/>
  <c r="PT312"/>
  <c r="PS312"/>
  <c r="PR312"/>
  <c r="PQ312"/>
  <c r="PP312"/>
  <c r="PO312"/>
  <c r="PN312"/>
  <c r="PM312"/>
  <c r="PL312"/>
  <c r="PK312"/>
  <c r="PJ312"/>
  <c r="PI312"/>
  <c r="PH312"/>
  <c r="PG312"/>
  <c r="PF312"/>
  <c r="PE312"/>
  <c r="PD312"/>
  <c r="PC312"/>
  <c r="PB312"/>
  <c r="PA312"/>
  <c r="OZ312"/>
  <c r="OY312"/>
  <c r="OX312"/>
  <c r="OW312"/>
  <c r="OV312"/>
  <c r="OU312"/>
  <c r="OT312"/>
  <c r="OS312"/>
  <c r="OR312"/>
  <c r="OQ312"/>
  <c r="OP312"/>
  <c r="OO312"/>
  <c r="ON312"/>
  <c r="OM312"/>
  <c r="OL312"/>
  <c r="OK312"/>
  <c r="OJ312"/>
  <c r="OI312"/>
  <c r="OH312"/>
  <c r="OG312"/>
  <c r="OF312"/>
  <c r="OE312"/>
  <c r="OD312"/>
  <c r="OC312"/>
  <c r="OB312"/>
  <c r="OA312"/>
  <c r="NZ312"/>
  <c r="NY312"/>
  <c r="NX312"/>
  <c r="NW312"/>
  <c r="NV312"/>
  <c r="NU312"/>
  <c r="NT312"/>
  <c r="NS312"/>
  <c r="NR312"/>
  <c r="NQ312"/>
  <c r="NP312"/>
  <c r="NO312"/>
  <c r="NN312"/>
  <c r="NM312"/>
  <c r="NL312"/>
  <c r="NK312"/>
  <c r="NJ312"/>
  <c r="NI312"/>
  <c r="NH312"/>
  <c r="NG312"/>
  <c r="RV311"/>
  <c r="RU311"/>
  <c r="RT311"/>
  <c r="RS311"/>
  <c r="RR311"/>
  <c r="RQ311"/>
  <c r="RP311"/>
  <c r="RO311"/>
  <c r="RN311"/>
  <c r="RM311"/>
  <c r="RL311"/>
  <c r="RK311"/>
  <c r="RJ311"/>
  <c r="RI311"/>
  <c r="RH311"/>
  <c r="RG311"/>
  <c r="RF311"/>
  <c r="RE311"/>
  <c r="RD311"/>
  <c r="RC311"/>
  <c r="RB311"/>
  <c r="RA311"/>
  <c r="QZ311"/>
  <c r="QY311"/>
  <c r="QX311"/>
  <c r="QW311"/>
  <c r="QV311"/>
  <c r="QU311"/>
  <c r="QT311"/>
  <c r="QS311"/>
  <c r="QR311"/>
  <c r="QQ311"/>
  <c r="QP311"/>
  <c r="QO311"/>
  <c r="QN311"/>
  <c r="QM311"/>
  <c r="QL311"/>
  <c r="QK311"/>
  <c r="QJ311"/>
  <c r="QI311"/>
  <c r="QH311"/>
  <c r="QG311"/>
  <c r="QF311"/>
  <c r="QE311"/>
  <c r="QD311"/>
  <c r="QC311"/>
  <c r="QB311"/>
  <c r="QA311"/>
  <c r="PZ311"/>
  <c r="PY311"/>
  <c r="PX311"/>
  <c r="PW311"/>
  <c r="PV311"/>
  <c r="PU311"/>
  <c r="PT311"/>
  <c r="PS311"/>
  <c r="PR311"/>
  <c r="PQ311"/>
  <c r="PP311"/>
  <c r="PO311"/>
  <c r="PN311"/>
  <c r="PM311"/>
  <c r="PL311"/>
  <c r="PK311"/>
  <c r="PJ311"/>
  <c r="PI311"/>
  <c r="PH311"/>
  <c r="PG311"/>
  <c r="PF311"/>
  <c r="PE311"/>
  <c r="PD311"/>
  <c r="PC311"/>
  <c r="PB311"/>
  <c r="PA311"/>
  <c r="OZ311"/>
  <c r="OY311"/>
  <c r="OX311"/>
  <c r="OW311"/>
  <c r="OV311"/>
  <c r="OU311"/>
  <c r="OT311"/>
  <c r="OS311"/>
  <c r="OR311"/>
  <c r="OQ311"/>
  <c r="OP311"/>
  <c r="OO311"/>
  <c r="ON311"/>
  <c r="OM311"/>
  <c r="OL311"/>
  <c r="OK311"/>
  <c r="OJ311"/>
  <c r="OI311"/>
  <c r="OH311"/>
  <c r="OG311"/>
  <c r="OF311"/>
  <c r="OE311"/>
  <c r="OD311"/>
  <c r="OC311"/>
  <c r="OB311"/>
  <c r="OA311"/>
  <c r="NZ311"/>
  <c r="NY311"/>
  <c r="NX311"/>
  <c r="NW311"/>
  <c r="NV311"/>
  <c r="NU311"/>
  <c r="NT311"/>
  <c r="NS311"/>
  <c r="NR311"/>
  <c r="NQ311"/>
  <c r="NP311"/>
  <c r="NO311"/>
  <c r="NN311"/>
  <c r="NM311"/>
  <c r="NL311"/>
  <c r="NK311"/>
  <c r="NJ311"/>
  <c r="NI311"/>
  <c r="NH311"/>
  <c r="NG311"/>
  <c r="RV310"/>
  <c r="RU310"/>
  <c r="RT310"/>
  <c r="RS310"/>
  <c r="RR310"/>
  <c r="RQ310"/>
  <c r="RP310"/>
  <c r="RO310"/>
  <c r="RN310"/>
  <c r="RM310"/>
  <c r="RL310"/>
  <c r="RK310"/>
  <c r="RJ310"/>
  <c r="RI310"/>
  <c r="RH310"/>
  <c r="RG310"/>
  <c r="RF310"/>
  <c r="RE310"/>
  <c r="RD310"/>
  <c r="RC310"/>
  <c r="RB310"/>
  <c r="RA310"/>
  <c r="QZ310"/>
  <c r="QY310"/>
  <c r="QX310"/>
  <c r="QW310"/>
  <c r="QV310"/>
  <c r="QU310"/>
  <c r="QT310"/>
  <c r="QS310"/>
  <c r="QR310"/>
  <c r="QQ310"/>
  <c r="QP310"/>
  <c r="QO310"/>
  <c r="QN310"/>
  <c r="QM310"/>
  <c r="QL310"/>
  <c r="QK310"/>
  <c r="QJ310"/>
  <c r="QI310"/>
  <c r="QH310"/>
  <c r="QG310"/>
  <c r="QF310"/>
  <c r="QE310"/>
  <c r="QD310"/>
  <c r="QC310"/>
  <c r="QB310"/>
  <c r="QA310"/>
  <c r="PZ310"/>
  <c r="PY310"/>
  <c r="PX310"/>
  <c r="PW310"/>
  <c r="PV310"/>
  <c r="PU310"/>
  <c r="PT310"/>
  <c r="PS310"/>
  <c r="PR310"/>
  <c r="PQ310"/>
  <c r="PP310"/>
  <c r="PO310"/>
  <c r="PN310"/>
  <c r="PM310"/>
  <c r="PL310"/>
  <c r="PK310"/>
  <c r="PJ310"/>
  <c r="PI310"/>
  <c r="PH310"/>
  <c r="PG310"/>
  <c r="PF310"/>
  <c r="PE310"/>
  <c r="PD310"/>
  <c r="PC310"/>
  <c r="PB310"/>
  <c r="PA310"/>
  <c r="OZ310"/>
  <c r="OY310"/>
  <c r="OX310"/>
  <c r="OW310"/>
  <c r="OV310"/>
  <c r="OU310"/>
  <c r="OT310"/>
  <c r="OS310"/>
  <c r="OR310"/>
  <c r="OQ310"/>
  <c r="OP310"/>
  <c r="OO310"/>
  <c r="ON310"/>
  <c r="OM310"/>
  <c r="OL310"/>
  <c r="OK310"/>
  <c r="OJ310"/>
  <c r="OI310"/>
  <c r="OH310"/>
  <c r="OG310"/>
  <c r="OF310"/>
  <c r="OE310"/>
  <c r="OD310"/>
  <c r="OC310"/>
  <c r="OB310"/>
  <c r="OA310"/>
  <c r="NZ310"/>
  <c r="NY310"/>
  <c r="NX310"/>
  <c r="NW310"/>
  <c r="NV310"/>
  <c r="NU310"/>
  <c r="NT310"/>
  <c r="NS310"/>
  <c r="NR310"/>
  <c r="NQ310"/>
  <c r="NP310"/>
  <c r="NO310"/>
  <c r="NN310"/>
  <c r="NM310"/>
  <c r="NL310"/>
  <c r="NK310"/>
  <c r="NJ310"/>
  <c r="NI310"/>
  <c r="NH310"/>
  <c r="NG310"/>
  <c r="RV309"/>
  <c r="RU309"/>
  <c r="RT309"/>
  <c r="RS309"/>
  <c r="RR309"/>
  <c r="RQ309"/>
  <c r="RP309"/>
  <c r="RO309"/>
  <c r="RN309"/>
  <c r="RM309"/>
  <c r="RL309"/>
  <c r="RK309"/>
  <c r="RJ309"/>
  <c r="RI309"/>
  <c r="RH309"/>
  <c r="RG309"/>
  <c r="RF309"/>
  <c r="RE309"/>
  <c r="RD309"/>
  <c r="RC309"/>
  <c r="RB309"/>
  <c r="RA309"/>
  <c r="QZ309"/>
  <c r="QY309"/>
  <c r="QX309"/>
  <c r="QW309"/>
  <c r="QV309"/>
  <c r="QU309"/>
  <c r="QT309"/>
  <c r="QS309"/>
  <c r="QR309"/>
  <c r="QQ309"/>
  <c r="QP309"/>
  <c r="QO309"/>
  <c r="QN309"/>
  <c r="QM309"/>
  <c r="QL309"/>
  <c r="QK309"/>
  <c r="QJ309"/>
  <c r="QI309"/>
  <c r="QH309"/>
  <c r="QG309"/>
  <c r="QF309"/>
  <c r="QE309"/>
  <c r="QD309"/>
  <c r="QC309"/>
  <c r="QB309"/>
  <c r="QA309"/>
  <c r="PZ309"/>
  <c r="PY309"/>
  <c r="PX309"/>
  <c r="PW309"/>
  <c r="PV309"/>
  <c r="PU309"/>
  <c r="PT309"/>
  <c r="PS309"/>
  <c r="PR309"/>
  <c r="PQ309"/>
  <c r="PP309"/>
  <c r="PO309"/>
  <c r="PN309"/>
  <c r="PM309"/>
  <c r="PL309"/>
  <c r="PK309"/>
  <c r="PJ309"/>
  <c r="PI309"/>
  <c r="PH309"/>
  <c r="PG309"/>
  <c r="PF309"/>
  <c r="PE309"/>
  <c r="PD309"/>
  <c r="PC309"/>
  <c r="PB309"/>
  <c r="PA309"/>
  <c r="OZ309"/>
  <c r="OY309"/>
  <c r="OX309"/>
  <c r="OW309"/>
  <c r="OV309"/>
  <c r="OU309"/>
  <c r="OT309"/>
  <c r="OS309"/>
  <c r="OR309"/>
  <c r="OQ309"/>
  <c r="OP309"/>
  <c r="OO309"/>
  <c r="ON309"/>
  <c r="OM309"/>
  <c r="OL309"/>
  <c r="OK309"/>
  <c r="OJ309"/>
  <c r="OI309"/>
  <c r="OH309"/>
  <c r="OG309"/>
  <c r="OF309"/>
  <c r="OE309"/>
  <c r="OD309"/>
  <c r="OC309"/>
  <c r="OB309"/>
  <c r="OA309"/>
  <c r="NZ309"/>
  <c r="NY309"/>
  <c r="NX309"/>
  <c r="NW309"/>
  <c r="NV309"/>
  <c r="NU309"/>
  <c r="NT309"/>
  <c r="NS309"/>
  <c r="NR309"/>
  <c r="NQ309"/>
  <c r="NP309"/>
  <c r="NO309"/>
  <c r="NN309"/>
  <c r="NM309"/>
  <c r="NL309"/>
  <c r="NK309"/>
  <c r="NJ309"/>
  <c r="NI309"/>
  <c r="NH309"/>
  <c r="NG309"/>
  <c r="RV308"/>
  <c r="RU308"/>
  <c r="RT308"/>
  <c r="RS308"/>
  <c r="RR308"/>
  <c r="RQ308"/>
  <c r="RP308"/>
  <c r="RO308"/>
  <c r="RN308"/>
  <c r="RM308"/>
  <c r="RL308"/>
  <c r="RK308"/>
  <c r="RJ308"/>
  <c r="RI308"/>
  <c r="RH308"/>
  <c r="RG308"/>
  <c r="RF308"/>
  <c r="RE308"/>
  <c r="RD308"/>
  <c r="RC308"/>
  <c r="RB308"/>
  <c r="RA308"/>
  <c r="QZ308"/>
  <c r="QY308"/>
  <c r="QX308"/>
  <c r="QW308"/>
  <c r="QV308"/>
  <c r="QU308"/>
  <c r="QT308"/>
  <c r="QS308"/>
  <c r="QR308"/>
  <c r="QQ308"/>
  <c r="QP308"/>
  <c r="QO308"/>
  <c r="QN308"/>
  <c r="QM308"/>
  <c r="QL308"/>
  <c r="QK308"/>
  <c r="QJ308"/>
  <c r="QI308"/>
  <c r="QH308"/>
  <c r="QG308"/>
  <c r="QF308"/>
  <c r="QE308"/>
  <c r="QD308"/>
  <c r="QC308"/>
  <c r="QB308"/>
  <c r="QA308"/>
  <c r="PZ308"/>
  <c r="PY308"/>
  <c r="PX308"/>
  <c r="PW308"/>
  <c r="PV308"/>
  <c r="PU308"/>
  <c r="PT308"/>
  <c r="PS308"/>
  <c r="PR308"/>
  <c r="PQ308"/>
  <c r="PP308"/>
  <c r="PO308"/>
  <c r="PN308"/>
  <c r="PM308"/>
  <c r="PL308"/>
  <c r="PK308"/>
  <c r="PJ308"/>
  <c r="PI308"/>
  <c r="PH308"/>
  <c r="PG308"/>
  <c r="PF308"/>
  <c r="PE308"/>
  <c r="PD308"/>
  <c r="PC308"/>
  <c r="PB308"/>
  <c r="PA308"/>
  <c r="OZ308"/>
  <c r="OY308"/>
  <c r="OX308"/>
  <c r="OW308"/>
  <c r="OV308"/>
  <c r="OU308"/>
  <c r="OT308"/>
  <c r="OS308"/>
  <c r="OR308"/>
  <c r="OQ308"/>
  <c r="OP308"/>
  <c r="OO308"/>
  <c r="ON308"/>
  <c r="OM308"/>
  <c r="OL308"/>
  <c r="OK308"/>
  <c r="OJ308"/>
  <c r="OI308"/>
  <c r="OH308"/>
  <c r="OG308"/>
  <c r="OF308"/>
  <c r="OE308"/>
  <c r="OD308"/>
  <c r="OC308"/>
  <c r="OB308"/>
  <c r="OA308"/>
  <c r="NZ308"/>
  <c r="NY308"/>
  <c r="NX308"/>
  <c r="NW308"/>
  <c r="NV308"/>
  <c r="NU308"/>
  <c r="NT308"/>
  <c r="NS308"/>
  <c r="NR308"/>
  <c r="NQ308"/>
  <c r="NP308"/>
  <c r="NO308"/>
  <c r="NN308"/>
  <c r="NM308"/>
  <c r="NL308"/>
  <c r="NK308"/>
  <c r="NJ308"/>
  <c r="NI308"/>
  <c r="NH308"/>
  <c r="NG308"/>
  <c r="RV307"/>
  <c r="RU307"/>
  <c r="RT307"/>
  <c r="RS307"/>
  <c r="RR307"/>
  <c r="RQ307"/>
  <c r="RP307"/>
  <c r="RO307"/>
  <c r="RN307"/>
  <c r="RM307"/>
  <c r="RL307"/>
  <c r="RK307"/>
  <c r="RJ307"/>
  <c r="RI307"/>
  <c r="RH307"/>
  <c r="RG307"/>
  <c r="RF307"/>
  <c r="RE307"/>
  <c r="RD307"/>
  <c r="RC307"/>
  <c r="RB307"/>
  <c r="RA307"/>
  <c r="QZ307"/>
  <c r="QY307"/>
  <c r="QX307"/>
  <c r="QW307"/>
  <c r="QV307"/>
  <c r="QU307"/>
  <c r="QT307"/>
  <c r="QS307"/>
  <c r="QR307"/>
  <c r="QQ307"/>
  <c r="QP307"/>
  <c r="QO307"/>
  <c r="QN307"/>
  <c r="QM307"/>
  <c r="QL307"/>
  <c r="QK307"/>
  <c r="QJ307"/>
  <c r="QI307"/>
  <c r="QH307"/>
  <c r="QG307"/>
  <c r="QF307"/>
  <c r="QE307"/>
  <c r="QD307"/>
  <c r="QC307"/>
  <c r="QB307"/>
  <c r="QA307"/>
  <c r="PZ307"/>
  <c r="PY307"/>
  <c r="PX307"/>
  <c r="PW307"/>
  <c r="PV307"/>
  <c r="PU307"/>
  <c r="PT307"/>
  <c r="PS307"/>
  <c r="PR307"/>
  <c r="PQ307"/>
  <c r="PP307"/>
  <c r="PO307"/>
  <c r="PN307"/>
  <c r="PM307"/>
  <c r="PL307"/>
  <c r="PK307"/>
  <c r="PJ307"/>
  <c r="PI307"/>
  <c r="PH307"/>
  <c r="PG307"/>
  <c r="PF307"/>
  <c r="PE307"/>
  <c r="PD307"/>
  <c r="PC307"/>
  <c r="PB307"/>
  <c r="PA307"/>
  <c r="OZ307"/>
  <c r="OY307"/>
  <c r="OX307"/>
  <c r="OW307"/>
  <c r="OV307"/>
  <c r="OU307"/>
  <c r="OT307"/>
  <c r="OS307"/>
  <c r="OR307"/>
  <c r="OQ307"/>
  <c r="OP307"/>
  <c r="OO307"/>
  <c r="ON307"/>
  <c r="OM307"/>
  <c r="OL307"/>
  <c r="OK307"/>
  <c r="OJ307"/>
  <c r="OI307"/>
  <c r="OH307"/>
  <c r="OG307"/>
  <c r="OF307"/>
  <c r="OE307"/>
  <c r="OD307"/>
  <c r="OC307"/>
  <c r="OB307"/>
  <c r="OA307"/>
  <c r="NZ307"/>
  <c r="NY307"/>
  <c r="NX307"/>
  <c r="NW307"/>
  <c r="NV307"/>
  <c r="NU307"/>
  <c r="NT307"/>
  <c r="NS307"/>
  <c r="NR307"/>
  <c r="NQ307"/>
  <c r="NP307"/>
  <c r="NO307"/>
  <c r="NN307"/>
  <c r="NM307"/>
  <c r="NL307"/>
  <c r="NK307"/>
  <c r="NJ307"/>
  <c r="NI307"/>
  <c r="NH307"/>
  <c r="NG307"/>
  <c r="RV306"/>
  <c r="RU306"/>
  <c r="RT306"/>
  <c r="RS306"/>
  <c r="RR306"/>
  <c r="RQ306"/>
  <c r="RP306"/>
  <c r="RO306"/>
  <c r="RN306"/>
  <c r="RM306"/>
  <c r="RL306"/>
  <c r="RK306"/>
  <c r="RJ306"/>
  <c r="RI306"/>
  <c r="RH306"/>
  <c r="RG306"/>
  <c r="RF306"/>
  <c r="RE306"/>
  <c r="RD306"/>
  <c r="RC306"/>
  <c r="RB306"/>
  <c r="RA306"/>
  <c r="QZ306"/>
  <c r="QY306"/>
  <c r="QX306"/>
  <c r="QW306"/>
  <c r="QV306"/>
  <c r="QU306"/>
  <c r="QT306"/>
  <c r="QS306"/>
  <c r="QR306"/>
  <c r="QQ306"/>
  <c r="QP306"/>
  <c r="QO306"/>
  <c r="QN306"/>
  <c r="QM306"/>
  <c r="QL306"/>
  <c r="QK306"/>
  <c r="QJ306"/>
  <c r="QI306"/>
  <c r="QH306"/>
  <c r="QG306"/>
  <c r="QF306"/>
  <c r="QE306"/>
  <c r="QD306"/>
  <c r="QC306"/>
  <c r="QB306"/>
  <c r="QA306"/>
  <c r="PZ306"/>
  <c r="PY306"/>
  <c r="PX306"/>
  <c r="PW306"/>
  <c r="PV306"/>
  <c r="PU306"/>
  <c r="PT306"/>
  <c r="PS306"/>
  <c r="PR306"/>
  <c r="PQ306"/>
  <c r="PP306"/>
  <c r="PO306"/>
  <c r="PN306"/>
  <c r="PM306"/>
  <c r="PL306"/>
  <c r="PK306"/>
  <c r="PJ306"/>
  <c r="PI306"/>
  <c r="PH306"/>
  <c r="PG306"/>
  <c r="PF306"/>
  <c r="PE306"/>
  <c r="PD306"/>
  <c r="PC306"/>
  <c r="PB306"/>
  <c r="PA306"/>
  <c r="OZ306"/>
  <c r="OY306"/>
  <c r="OX306"/>
  <c r="OW306"/>
  <c r="OV306"/>
  <c r="OU306"/>
  <c r="OT306"/>
  <c r="OS306"/>
  <c r="OR306"/>
  <c r="OQ306"/>
  <c r="OP306"/>
  <c r="OO306"/>
  <c r="ON306"/>
  <c r="OM306"/>
  <c r="OL306"/>
  <c r="OK306"/>
  <c r="OJ306"/>
  <c r="OI306"/>
  <c r="OH306"/>
  <c r="OG306"/>
  <c r="OF306"/>
  <c r="OE306"/>
  <c r="OD306"/>
  <c r="OC306"/>
  <c r="OB306"/>
  <c r="OA306"/>
  <c r="NZ306"/>
  <c r="NY306"/>
  <c r="NX306"/>
  <c r="NW306"/>
  <c r="NV306"/>
  <c r="NU306"/>
  <c r="NT306"/>
  <c r="NS306"/>
  <c r="NR306"/>
  <c r="NQ306"/>
  <c r="NP306"/>
  <c r="NO306"/>
  <c r="NN306"/>
  <c r="NM306"/>
  <c r="NL306"/>
  <c r="NK306"/>
  <c r="NJ306"/>
  <c r="NI306"/>
  <c r="NH306"/>
  <c r="NG306"/>
  <c r="RV305"/>
  <c r="RU305"/>
  <c r="RT305"/>
  <c r="RS305"/>
  <c r="RR305"/>
  <c r="RQ305"/>
  <c r="RP305"/>
  <c r="RO305"/>
  <c r="RN305"/>
  <c r="RM305"/>
  <c r="RL305"/>
  <c r="RK305"/>
  <c r="RJ305"/>
  <c r="RI305"/>
  <c r="RH305"/>
  <c r="RG305"/>
  <c r="RF305"/>
  <c r="RE305"/>
  <c r="RD305"/>
  <c r="RC305"/>
  <c r="RB305"/>
  <c r="RA305"/>
  <c r="QZ305"/>
  <c r="QY305"/>
  <c r="QX305"/>
  <c r="QW305"/>
  <c r="QV305"/>
  <c r="QU305"/>
  <c r="QT305"/>
  <c r="QS305"/>
  <c r="QR305"/>
  <c r="QQ305"/>
  <c r="QP305"/>
  <c r="QO305"/>
  <c r="QN305"/>
  <c r="QM305"/>
  <c r="QL305"/>
  <c r="QK305"/>
  <c r="QJ305"/>
  <c r="QI305"/>
  <c r="QH305"/>
  <c r="QG305"/>
  <c r="QF305"/>
  <c r="QE305"/>
  <c r="QD305"/>
  <c r="QC305"/>
  <c r="QB305"/>
  <c r="QA305"/>
  <c r="PZ305"/>
  <c r="PY305"/>
  <c r="PX305"/>
  <c r="PW305"/>
  <c r="PV305"/>
  <c r="PU305"/>
  <c r="PT305"/>
  <c r="PS305"/>
  <c r="PR305"/>
  <c r="PQ305"/>
  <c r="PP305"/>
  <c r="PO305"/>
  <c r="PN305"/>
  <c r="PM305"/>
  <c r="PL305"/>
  <c r="PK305"/>
  <c r="PJ305"/>
  <c r="PI305"/>
  <c r="PH305"/>
  <c r="PG305"/>
  <c r="PF305"/>
  <c r="PE305"/>
  <c r="PD305"/>
  <c r="PC305"/>
  <c r="PB305"/>
  <c r="PA305"/>
  <c r="OZ305"/>
  <c r="OY305"/>
  <c r="OX305"/>
  <c r="OW305"/>
  <c r="OV305"/>
  <c r="OU305"/>
  <c r="OT305"/>
  <c r="OS305"/>
  <c r="OR305"/>
  <c r="OQ305"/>
  <c r="OP305"/>
  <c r="OO305"/>
  <c r="ON305"/>
  <c r="OM305"/>
  <c r="OL305"/>
  <c r="OK305"/>
  <c r="OJ305"/>
  <c r="OI305"/>
  <c r="OH305"/>
  <c r="OG305"/>
  <c r="OF305"/>
  <c r="OE305"/>
  <c r="OD305"/>
  <c r="OC305"/>
  <c r="OB305"/>
  <c r="OA305"/>
  <c r="NZ305"/>
  <c r="NY305"/>
  <c r="NX305"/>
  <c r="NW305"/>
  <c r="NV305"/>
  <c r="NU305"/>
  <c r="NT305"/>
  <c r="NS305"/>
  <c r="NR305"/>
  <c r="NQ305"/>
  <c r="NP305"/>
  <c r="NO305"/>
  <c r="NN305"/>
  <c r="NM305"/>
  <c r="NL305"/>
  <c r="NK305"/>
  <c r="NJ305"/>
  <c r="NI305"/>
  <c r="NH305"/>
  <c r="NG305"/>
  <c r="RV304"/>
  <c r="RU304"/>
  <c r="RT304"/>
  <c r="RS304"/>
  <c r="RR304"/>
  <c r="RQ304"/>
  <c r="RP304"/>
  <c r="RO304"/>
  <c r="RN304"/>
  <c r="RM304"/>
  <c r="RL304"/>
  <c r="RK304"/>
  <c r="RJ304"/>
  <c r="RI304"/>
  <c r="RH304"/>
  <c r="RG304"/>
  <c r="RF304"/>
  <c r="RE304"/>
  <c r="RD304"/>
  <c r="RC304"/>
  <c r="RB304"/>
  <c r="RA304"/>
  <c r="QZ304"/>
  <c r="QY304"/>
  <c r="QX304"/>
  <c r="QW304"/>
  <c r="QV304"/>
  <c r="QU304"/>
  <c r="QT304"/>
  <c r="QS304"/>
  <c r="QR304"/>
  <c r="QQ304"/>
  <c r="QP304"/>
  <c r="QO304"/>
  <c r="QN304"/>
  <c r="QM304"/>
  <c r="QL304"/>
  <c r="QK304"/>
  <c r="QJ304"/>
  <c r="QI304"/>
  <c r="QH304"/>
  <c r="QG304"/>
  <c r="QF304"/>
  <c r="QE304"/>
  <c r="QD304"/>
  <c r="QC304"/>
  <c r="QB304"/>
  <c r="QA304"/>
  <c r="PZ304"/>
  <c r="PY304"/>
  <c r="PX304"/>
  <c r="PW304"/>
  <c r="PV304"/>
  <c r="PU304"/>
  <c r="PT304"/>
  <c r="PS304"/>
  <c r="PR304"/>
  <c r="PQ304"/>
  <c r="PP304"/>
  <c r="PO304"/>
  <c r="PN304"/>
  <c r="PM304"/>
  <c r="PL304"/>
  <c r="PK304"/>
  <c r="PJ304"/>
  <c r="PI304"/>
  <c r="PH304"/>
  <c r="PG304"/>
  <c r="PF304"/>
  <c r="PE304"/>
  <c r="PD304"/>
  <c r="PC304"/>
  <c r="PB304"/>
  <c r="PA304"/>
  <c r="OZ304"/>
  <c r="OY304"/>
  <c r="OX304"/>
  <c r="OW304"/>
  <c r="OV304"/>
  <c r="OU304"/>
  <c r="OT304"/>
  <c r="OS304"/>
  <c r="OR304"/>
  <c r="OQ304"/>
  <c r="OP304"/>
  <c r="OO304"/>
  <c r="ON304"/>
  <c r="OM304"/>
  <c r="OL304"/>
  <c r="OK304"/>
  <c r="OJ304"/>
  <c r="OI304"/>
  <c r="OH304"/>
  <c r="OG304"/>
  <c r="OF304"/>
  <c r="OE304"/>
  <c r="OD304"/>
  <c r="OC304"/>
  <c r="OB304"/>
  <c r="OA304"/>
  <c r="NZ304"/>
  <c r="NY304"/>
  <c r="NX304"/>
  <c r="NW304"/>
  <c r="NV304"/>
  <c r="NU304"/>
  <c r="NT304"/>
  <c r="NS304"/>
  <c r="NR304"/>
  <c r="NQ304"/>
  <c r="NP304"/>
  <c r="NO304"/>
  <c r="NN304"/>
  <c r="NM304"/>
  <c r="NL304"/>
  <c r="NK304"/>
  <c r="NJ304"/>
  <c r="NI304"/>
  <c r="NH304"/>
  <c r="NG304"/>
  <c r="RV303"/>
  <c r="RU303"/>
  <c r="RT303"/>
  <c r="RS303"/>
  <c r="RR303"/>
  <c r="RQ303"/>
  <c r="RP303"/>
  <c r="RO303"/>
  <c r="RN303"/>
  <c r="RM303"/>
  <c r="RL303"/>
  <c r="RK303"/>
  <c r="RJ303"/>
  <c r="RI303"/>
  <c r="RH303"/>
  <c r="RG303"/>
  <c r="RF303"/>
  <c r="RE303"/>
  <c r="RD303"/>
  <c r="RC303"/>
  <c r="RB303"/>
  <c r="RA303"/>
  <c r="QZ303"/>
  <c r="QY303"/>
  <c r="QX303"/>
  <c r="QW303"/>
  <c r="QV303"/>
  <c r="QU303"/>
  <c r="QT303"/>
  <c r="QS303"/>
  <c r="QR303"/>
  <c r="QQ303"/>
  <c r="QP303"/>
  <c r="QO303"/>
  <c r="QN303"/>
  <c r="QM303"/>
  <c r="QL303"/>
  <c r="QK303"/>
  <c r="QJ303"/>
  <c r="QI303"/>
  <c r="QH303"/>
  <c r="QG303"/>
  <c r="QF303"/>
  <c r="QE303"/>
  <c r="QD303"/>
  <c r="QC303"/>
  <c r="QB303"/>
  <c r="QA303"/>
  <c r="PZ303"/>
  <c r="PY303"/>
  <c r="PX303"/>
  <c r="PW303"/>
  <c r="PV303"/>
  <c r="PU303"/>
  <c r="PT303"/>
  <c r="PS303"/>
  <c r="PR303"/>
  <c r="PQ303"/>
  <c r="PP303"/>
  <c r="PO303"/>
  <c r="PN303"/>
  <c r="PM303"/>
  <c r="PL303"/>
  <c r="PK303"/>
  <c r="PJ303"/>
  <c r="PI303"/>
  <c r="PH303"/>
  <c r="PG303"/>
  <c r="PF303"/>
  <c r="PE303"/>
  <c r="PD303"/>
  <c r="PC303"/>
  <c r="PB303"/>
  <c r="PA303"/>
  <c r="OZ303"/>
  <c r="OY303"/>
  <c r="OX303"/>
  <c r="OW303"/>
  <c r="OV303"/>
  <c r="OU303"/>
  <c r="OT303"/>
  <c r="OS303"/>
  <c r="OR303"/>
  <c r="OQ303"/>
  <c r="OP303"/>
  <c r="OO303"/>
  <c r="ON303"/>
  <c r="OM303"/>
  <c r="OL303"/>
  <c r="OK303"/>
  <c r="OJ303"/>
  <c r="OI303"/>
  <c r="OH303"/>
  <c r="OG303"/>
  <c r="OF303"/>
  <c r="OE303"/>
  <c r="OD303"/>
  <c r="OC303"/>
  <c r="OB303"/>
  <c r="OA303"/>
  <c r="NZ303"/>
  <c r="NY303"/>
  <c r="NX303"/>
  <c r="NW303"/>
  <c r="NV303"/>
  <c r="NU303"/>
  <c r="NT303"/>
  <c r="NS303"/>
  <c r="NR303"/>
  <c r="NQ303"/>
  <c r="NP303"/>
  <c r="NO303"/>
  <c r="NN303"/>
  <c r="NM303"/>
  <c r="NL303"/>
  <c r="NK303"/>
  <c r="NJ303"/>
  <c r="NI303"/>
  <c r="NH303"/>
  <c r="NG303"/>
  <c r="RV302"/>
  <c r="RU302"/>
  <c r="RT302"/>
  <c r="RS302"/>
  <c r="RR302"/>
  <c r="RQ302"/>
  <c r="RP302"/>
  <c r="RO302"/>
  <c r="RN302"/>
  <c r="RM302"/>
  <c r="RL302"/>
  <c r="RK302"/>
  <c r="RJ302"/>
  <c r="RI302"/>
  <c r="RH302"/>
  <c r="RG302"/>
  <c r="RF302"/>
  <c r="RE302"/>
  <c r="RD302"/>
  <c r="RC302"/>
  <c r="RB302"/>
  <c r="RA302"/>
  <c r="QZ302"/>
  <c r="QY302"/>
  <c r="QX302"/>
  <c r="QW302"/>
  <c r="QV302"/>
  <c r="QU302"/>
  <c r="QT302"/>
  <c r="QS302"/>
  <c r="QR302"/>
  <c r="QQ302"/>
  <c r="QP302"/>
  <c r="QO302"/>
  <c r="QN302"/>
  <c r="QM302"/>
  <c r="QL302"/>
  <c r="QK302"/>
  <c r="QJ302"/>
  <c r="QI302"/>
  <c r="QH302"/>
  <c r="QG302"/>
  <c r="QF302"/>
  <c r="QE302"/>
  <c r="QD302"/>
  <c r="QC302"/>
  <c r="QB302"/>
  <c r="QA302"/>
  <c r="PZ302"/>
  <c r="PY302"/>
  <c r="PX302"/>
  <c r="PW302"/>
  <c r="PV302"/>
  <c r="PU302"/>
  <c r="PT302"/>
  <c r="PS302"/>
  <c r="PR302"/>
  <c r="PQ302"/>
  <c r="PP302"/>
  <c r="PO302"/>
  <c r="PN302"/>
  <c r="PM302"/>
  <c r="PL302"/>
  <c r="PK302"/>
  <c r="PJ302"/>
  <c r="PI302"/>
  <c r="PH302"/>
  <c r="PG302"/>
  <c r="PF302"/>
  <c r="PE302"/>
  <c r="PD302"/>
  <c r="PC302"/>
  <c r="PB302"/>
  <c r="PA302"/>
  <c r="OZ302"/>
  <c r="OY302"/>
  <c r="OX302"/>
  <c r="OW302"/>
  <c r="OV302"/>
  <c r="OU302"/>
  <c r="OT302"/>
  <c r="OS302"/>
  <c r="OR302"/>
  <c r="OQ302"/>
  <c r="OP302"/>
  <c r="OO302"/>
  <c r="ON302"/>
  <c r="OM302"/>
  <c r="OL302"/>
  <c r="OK302"/>
  <c r="OJ302"/>
  <c r="OI302"/>
  <c r="OH302"/>
  <c r="OG302"/>
  <c r="OF302"/>
  <c r="OE302"/>
  <c r="OD302"/>
  <c r="OC302"/>
  <c r="OB302"/>
  <c r="OA302"/>
  <c r="NZ302"/>
  <c r="NY302"/>
  <c r="NX302"/>
  <c r="NW302"/>
  <c r="NV302"/>
  <c r="NU302"/>
  <c r="NT302"/>
  <c r="NS302"/>
  <c r="NR302"/>
  <c r="NQ302"/>
  <c r="NP302"/>
  <c r="NO302"/>
  <c r="NN302"/>
  <c r="NM302"/>
  <c r="NL302"/>
  <c r="NK302"/>
  <c r="NJ302"/>
  <c r="NI302"/>
  <c r="NH302"/>
  <c r="NG302"/>
  <c r="RV301"/>
  <c r="RU301"/>
  <c r="RT301"/>
  <c r="RS301"/>
  <c r="RR301"/>
  <c r="RQ301"/>
  <c r="RP301"/>
  <c r="RO301"/>
  <c r="RN301"/>
  <c r="RM301"/>
  <c r="RL301"/>
  <c r="RK301"/>
  <c r="RJ301"/>
  <c r="RI301"/>
  <c r="RH301"/>
  <c r="RG301"/>
  <c r="RF301"/>
  <c r="RE301"/>
  <c r="RD301"/>
  <c r="RC301"/>
  <c r="RB301"/>
  <c r="RA301"/>
  <c r="QZ301"/>
  <c r="QY301"/>
  <c r="QX301"/>
  <c r="QW301"/>
  <c r="QV301"/>
  <c r="QU301"/>
  <c r="QT301"/>
  <c r="QS301"/>
  <c r="QR301"/>
  <c r="QQ301"/>
  <c r="QP301"/>
  <c r="QO301"/>
  <c r="QN301"/>
  <c r="QM301"/>
  <c r="QL301"/>
  <c r="QK301"/>
  <c r="QJ301"/>
  <c r="QI301"/>
  <c r="QH301"/>
  <c r="QG301"/>
  <c r="QF301"/>
  <c r="QE301"/>
  <c r="QD301"/>
  <c r="QC301"/>
  <c r="QB301"/>
  <c r="QA301"/>
  <c r="PZ301"/>
  <c r="PY301"/>
  <c r="PX301"/>
  <c r="PW301"/>
  <c r="PV301"/>
  <c r="PU301"/>
  <c r="PT301"/>
  <c r="PS301"/>
  <c r="PR301"/>
  <c r="PQ301"/>
  <c r="PP301"/>
  <c r="PO301"/>
  <c r="PN301"/>
  <c r="PM301"/>
  <c r="PL301"/>
  <c r="PK301"/>
  <c r="PJ301"/>
  <c r="PI301"/>
  <c r="PH301"/>
  <c r="PG301"/>
  <c r="PF301"/>
  <c r="PE301"/>
  <c r="PD301"/>
  <c r="PC301"/>
  <c r="PB301"/>
  <c r="PA301"/>
  <c r="OZ301"/>
  <c r="OY301"/>
  <c r="OX301"/>
  <c r="OW301"/>
  <c r="OV301"/>
  <c r="OU301"/>
  <c r="OT301"/>
  <c r="OS301"/>
  <c r="OR301"/>
  <c r="OQ301"/>
  <c r="OP301"/>
  <c r="OO301"/>
  <c r="ON301"/>
  <c r="OM301"/>
  <c r="OL301"/>
  <c r="OK301"/>
  <c r="OJ301"/>
  <c r="OI301"/>
  <c r="OH301"/>
  <c r="OG301"/>
  <c r="OF301"/>
  <c r="OE301"/>
  <c r="OD301"/>
  <c r="OC301"/>
  <c r="OB301"/>
  <c r="OA301"/>
  <c r="NZ301"/>
  <c r="NY301"/>
  <c r="NX301"/>
  <c r="NW301"/>
  <c r="NV301"/>
  <c r="NU301"/>
  <c r="NT301"/>
  <c r="NS301"/>
  <c r="NR301"/>
  <c r="NQ301"/>
  <c r="NP301"/>
  <c r="NO301"/>
  <c r="NN301"/>
  <c r="NM301"/>
  <c r="NL301"/>
  <c r="NK301"/>
  <c r="NJ301"/>
  <c r="NI301"/>
  <c r="NH301"/>
  <c r="NG301"/>
  <c r="RV300"/>
  <c r="RU300"/>
  <c r="RT300"/>
  <c r="RS300"/>
  <c r="RR300"/>
  <c r="RQ300"/>
  <c r="RP300"/>
  <c r="RO300"/>
  <c r="RN300"/>
  <c r="RM300"/>
  <c r="RL300"/>
  <c r="RK300"/>
  <c r="RJ300"/>
  <c r="RI300"/>
  <c r="RH300"/>
  <c r="RG300"/>
  <c r="RF300"/>
  <c r="RE300"/>
  <c r="RD300"/>
  <c r="RC300"/>
  <c r="RB300"/>
  <c r="RA300"/>
  <c r="QZ300"/>
  <c r="QY300"/>
  <c r="QX300"/>
  <c r="QW300"/>
  <c r="QV300"/>
  <c r="QU300"/>
  <c r="QT300"/>
  <c r="QS300"/>
  <c r="QR300"/>
  <c r="QQ300"/>
  <c r="QP300"/>
  <c r="QO300"/>
  <c r="QN300"/>
  <c r="QM300"/>
  <c r="QL300"/>
  <c r="QK300"/>
  <c r="QJ300"/>
  <c r="QI300"/>
  <c r="QH300"/>
  <c r="QG300"/>
  <c r="QF300"/>
  <c r="QE300"/>
  <c r="QD300"/>
  <c r="QC300"/>
  <c r="QB300"/>
  <c r="QA300"/>
  <c r="PZ300"/>
  <c r="PY300"/>
  <c r="PX300"/>
  <c r="PW300"/>
  <c r="PV300"/>
  <c r="PU300"/>
  <c r="PT300"/>
  <c r="PS300"/>
  <c r="PR300"/>
  <c r="PQ300"/>
  <c r="PP300"/>
  <c r="PO300"/>
  <c r="PN300"/>
  <c r="PM300"/>
  <c r="PL300"/>
  <c r="PK300"/>
  <c r="PJ300"/>
  <c r="PI300"/>
  <c r="PH300"/>
  <c r="PG300"/>
  <c r="PF300"/>
  <c r="PE300"/>
  <c r="PD300"/>
  <c r="PC300"/>
  <c r="PB300"/>
  <c r="PA300"/>
  <c r="OZ300"/>
  <c r="OY300"/>
  <c r="OX300"/>
  <c r="OW300"/>
  <c r="OV300"/>
  <c r="OU300"/>
  <c r="OT300"/>
  <c r="OS300"/>
  <c r="OR300"/>
  <c r="OQ300"/>
  <c r="OP300"/>
  <c r="OO300"/>
  <c r="ON300"/>
  <c r="OM300"/>
  <c r="OL300"/>
  <c r="OK300"/>
  <c r="OJ300"/>
  <c r="OI300"/>
  <c r="OH300"/>
  <c r="OG300"/>
  <c r="OF300"/>
  <c r="OE300"/>
  <c r="OD300"/>
  <c r="OC300"/>
  <c r="OB300"/>
  <c r="OA300"/>
  <c r="NZ300"/>
  <c r="NY300"/>
  <c r="NX300"/>
  <c r="NW300"/>
  <c r="NV300"/>
  <c r="NU300"/>
  <c r="NT300"/>
  <c r="NS300"/>
  <c r="NR300"/>
  <c r="NQ300"/>
  <c r="NP300"/>
  <c r="NO300"/>
  <c r="NN300"/>
  <c r="NM300"/>
  <c r="NL300"/>
  <c r="NK300"/>
  <c r="NJ300"/>
  <c r="NI300"/>
  <c r="NH300"/>
  <c r="NG300"/>
  <c r="RV299"/>
  <c r="RU299"/>
  <c r="RT299"/>
  <c r="RS299"/>
  <c r="RR299"/>
  <c r="RQ299"/>
  <c r="RP299"/>
  <c r="RO299"/>
  <c r="RN299"/>
  <c r="RM299"/>
  <c r="RL299"/>
  <c r="RK299"/>
  <c r="RJ299"/>
  <c r="RI299"/>
  <c r="RH299"/>
  <c r="RG299"/>
  <c r="RF299"/>
  <c r="RE299"/>
  <c r="RD299"/>
  <c r="RC299"/>
  <c r="RB299"/>
  <c r="RA299"/>
  <c r="QZ299"/>
  <c r="QY299"/>
  <c r="QX299"/>
  <c r="QW299"/>
  <c r="QV299"/>
  <c r="QU299"/>
  <c r="QT299"/>
  <c r="QS299"/>
  <c r="QR299"/>
  <c r="QQ299"/>
  <c r="QP299"/>
  <c r="QO299"/>
  <c r="QN299"/>
  <c r="QM299"/>
  <c r="QL299"/>
  <c r="QK299"/>
  <c r="QJ299"/>
  <c r="QI299"/>
  <c r="QH299"/>
  <c r="QG299"/>
  <c r="QF299"/>
  <c r="QE299"/>
  <c r="QD299"/>
  <c r="QC299"/>
  <c r="QB299"/>
  <c r="QA299"/>
  <c r="PZ299"/>
  <c r="PY299"/>
  <c r="PX299"/>
  <c r="PW299"/>
  <c r="PV299"/>
  <c r="PU299"/>
  <c r="PT299"/>
  <c r="PS299"/>
  <c r="PR299"/>
  <c r="PQ299"/>
  <c r="PP299"/>
  <c r="PO299"/>
  <c r="PN299"/>
  <c r="PM299"/>
  <c r="PL299"/>
  <c r="PK299"/>
  <c r="PJ299"/>
  <c r="PI299"/>
  <c r="PH299"/>
  <c r="PG299"/>
  <c r="PF299"/>
  <c r="PE299"/>
  <c r="PD299"/>
  <c r="PC299"/>
  <c r="PB299"/>
  <c r="PA299"/>
  <c r="OZ299"/>
  <c r="OY299"/>
  <c r="OX299"/>
  <c r="OW299"/>
  <c r="OV299"/>
  <c r="OU299"/>
  <c r="OT299"/>
  <c r="OS299"/>
  <c r="OR299"/>
  <c r="OQ299"/>
  <c r="OP299"/>
  <c r="OO299"/>
  <c r="ON299"/>
  <c r="OM299"/>
  <c r="OL299"/>
  <c r="OK299"/>
  <c r="OJ299"/>
  <c r="OI299"/>
  <c r="OH299"/>
  <c r="OG299"/>
  <c r="OF299"/>
  <c r="OE299"/>
  <c r="OD299"/>
  <c r="OC299"/>
  <c r="OB299"/>
  <c r="OA299"/>
  <c r="NZ299"/>
  <c r="NY299"/>
  <c r="NX299"/>
  <c r="NW299"/>
  <c r="NV299"/>
  <c r="NU299"/>
  <c r="NT299"/>
  <c r="NS299"/>
  <c r="NR299"/>
  <c r="NQ299"/>
  <c r="NP299"/>
  <c r="NO299"/>
  <c r="NN299"/>
  <c r="NM299"/>
  <c r="NL299"/>
  <c r="NK299"/>
  <c r="NJ299"/>
  <c r="NI299"/>
  <c r="NH299"/>
  <c r="NG299"/>
  <c r="RV298"/>
  <c r="RU298"/>
  <c r="RT298"/>
  <c r="RS298"/>
  <c r="RR298"/>
  <c r="RQ298"/>
  <c r="RP298"/>
  <c r="RO298"/>
  <c r="RN298"/>
  <c r="RM298"/>
  <c r="RL298"/>
  <c r="RK298"/>
  <c r="RJ298"/>
  <c r="RI298"/>
  <c r="RH298"/>
  <c r="RG298"/>
  <c r="RF298"/>
  <c r="RE298"/>
  <c r="RD298"/>
  <c r="RC298"/>
  <c r="RB298"/>
  <c r="RA298"/>
  <c r="QZ298"/>
  <c r="QY298"/>
  <c r="QX298"/>
  <c r="QW298"/>
  <c r="QV298"/>
  <c r="QU298"/>
  <c r="QT298"/>
  <c r="QS298"/>
  <c r="QR298"/>
  <c r="QQ298"/>
  <c r="QP298"/>
  <c r="QO298"/>
  <c r="QN298"/>
  <c r="QM298"/>
  <c r="QL298"/>
  <c r="QK298"/>
  <c r="QJ298"/>
  <c r="QI298"/>
  <c r="QH298"/>
  <c r="QG298"/>
  <c r="QF298"/>
  <c r="QE298"/>
  <c r="QD298"/>
  <c r="QC298"/>
  <c r="QB298"/>
  <c r="QA298"/>
  <c r="PZ298"/>
  <c r="PY298"/>
  <c r="PX298"/>
  <c r="PW298"/>
  <c r="PV298"/>
  <c r="PU298"/>
  <c r="PT298"/>
  <c r="PS298"/>
  <c r="PR298"/>
  <c r="PQ298"/>
  <c r="PP298"/>
  <c r="PO298"/>
  <c r="PN298"/>
  <c r="PM298"/>
  <c r="PL298"/>
  <c r="PK298"/>
  <c r="PJ298"/>
  <c r="PI298"/>
  <c r="PH298"/>
  <c r="PG298"/>
  <c r="PF298"/>
  <c r="PE298"/>
  <c r="PD298"/>
  <c r="PC298"/>
  <c r="PB298"/>
  <c r="PA298"/>
  <c r="OZ298"/>
  <c r="OY298"/>
  <c r="OX298"/>
  <c r="OW298"/>
  <c r="OV298"/>
  <c r="OU298"/>
  <c r="OT298"/>
  <c r="OS298"/>
  <c r="OR298"/>
  <c r="OQ298"/>
  <c r="OP298"/>
  <c r="OO298"/>
  <c r="ON298"/>
  <c r="OM298"/>
  <c r="OL298"/>
  <c r="OK298"/>
  <c r="OJ298"/>
  <c r="OI298"/>
  <c r="OH298"/>
  <c r="OG298"/>
  <c r="OF298"/>
  <c r="OE298"/>
  <c r="OD298"/>
  <c r="OC298"/>
  <c r="OB298"/>
  <c r="OA298"/>
  <c r="NZ298"/>
  <c r="NY298"/>
  <c r="NX298"/>
  <c r="NW298"/>
  <c r="NV298"/>
  <c r="NU298"/>
  <c r="NT298"/>
  <c r="NS298"/>
  <c r="NR298"/>
  <c r="NQ298"/>
  <c r="NP298"/>
  <c r="NO298"/>
  <c r="NN298"/>
  <c r="NM298"/>
  <c r="NL298"/>
  <c r="NK298"/>
  <c r="NJ298"/>
  <c r="NI298"/>
  <c r="NH298"/>
  <c r="NG298"/>
  <c r="RV297"/>
  <c r="RU297"/>
  <c r="RT297"/>
  <c r="RS297"/>
  <c r="RR297"/>
  <c r="RQ297"/>
  <c r="RP297"/>
  <c r="RO297"/>
  <c r="RN297"/>
  <c r="RM297"/>
  <c r="RL297"/>
  <c r="RK297"/>
  <c r="RJ297"/>
  <c r="RI297"/>
  <c r="RH297"/>
  <c r="RG297"/>
  <c r="RF297"/>
  <c r="RE297"/>
  <c r="RD297"/>
  <c r="RC297"/>
  <c r="RB297"/>
  <c r="RA297"/>
  <c r="QZ297"/>
  <c r="QY297"/>
  <c r="QX297"/>
  <c r="QW297"/>
  <c r="QV297"/>
  <c r="QU297"/>
  <c r="QT297"/>
  <c r="QS297"/>
  <c r="QR297"/>
  <c r="QQ297"/>
  <c r="QP297"/>
  <c r="QO297"/>
  <c r="QN297"/>
  <c r="QM297"/>
  <c r="QL297"/>
  <c r="QK297"/>
  <c r="QJ297"/>
  <c r="QI297"/>
  <c r="QH297"/>
  <c r="QG297"/>
  <c r="QF297"/>
  <c r="QE297"/>
  <c r="QD297"/>
  <c r="QC297"/>
  <c r="QB297"/>
  <c r="QA297"/>
  <c r="PZ297"/>
  <c r="PY297"/>
  <c r="PX297"/>
  <c r="PW297"/>
  <c r="PV297"/>
  <c r="PU297"/>
  <c r="PT297"/>
  <c r="PS297"/>
  <c r="PR297"/>
  <c r="PQ297"/>
  <c r="PP297"/>
  <c r="PO297"/>
  <c r="PN297"/>
  <c r="PM297"/>
  <c r="PL297"/>
  <c r="PK297"/>
  <c r="PJ297"/>
  <c r="PI297"/>
  <c r="PH297"/>
  <c r="PG297"/>
  <c r="PF297"/>
  <c r="PE297"/>
  <c r="PD297"/>
  <c r="PC297"/>
  <c r="PB297"/>
  <c r="PA297"/>
  <c r="OZ297"/>
  <c r="OY297"/>
  <c r="OX297"/>
  <c r="OW297"/>
  <c r="OV297"/>
  <c r="OU297"/>
  <c r="OT297"/>
  <c r="OS297"/>
  <c r="OR297"/>
  <c r="OQ297"/>
  <c r="OP297"/>
  <c r="OO297"/>
  <c r="ON297"/>
  <c r="OM297"/>
  <c r="OL297"/>
  <c r="OK297"/>
  <c r="OJ297"/>
  <c r="OI297"/>
  <c r="OH297"/>
  <c r="OG297"/>
  <c r="OF297"/>
  <c r="OE297"/>
  <c r="OD297"/>
  <c r="OC297"/>
  <c r="OB297"/>
  <c r="OA297"/>
  <c r="NZ297"/>
  <c r="NY297"/>
  <c r="NX297"/>
  <c r="NW297"/>
  <c r="NV297"/>
  <c r="NU297"/>
  <c r="NT297"/>
  <c r="NS297"/>
  <c r="NR297"/>
  <c r="NQ297"/>
  <c r="NP297"/>
  <c r="NO297"/>
  <c r="NN297"/>
  <c r="NM297"/>
  <c r="NL297"/>
  <c r="NK297"/>
  <c r="NJ297"/>
  <c r="NI297"/>
  <c r="NH297"/>
  <c r="NG297"/>
  <c r="RV296"/>
  <c r="RU296"/>
  <c r="RT296"/>
  <c r="RS296"/>
  <c r="RR296"/>
  <c r="RQ296"/>
  <c r="RP296"/>
  <c r="RO296"/>
  <c r="RN296"/>
  <c r="RM296"/>
  <c r="RL296"/>
  <c r="RK296"/>
  <c r="RJ296"/>
  <c r="RI296"/>
  <c r="RH296"/>
  <c r="RG296"/>
  <c r="RF296"/>
  <c r="RE296"/>
  <c r="RD296"/>
  <c r="RC296"/>
  <c r="RB296"/>
  <c r="RA296"/>
  <c r="QZ296"/>
  <c r="QY296"/>
  <c r="QX296"/>
  <c r="QW296"/>
  <c r="QV296"/>
  <c r="QU296"/>
  <c r="QT296"/>
  <c r="QS296"/>
  <c r="QR296"/>
  <c r="QQ296"/>
  <c r="QP296"/>
  <c r="QO296"/>
  <c r="QN296"/>
  <c r="QM296"/>
  <c r="QL296"/>
  <c r="QK296"/>
  <c r="QJ296"/>
  <c r="QI296"/>
  <c r="QH296"/>
  <c r="QG296"/>
  <c r="QF296"/>
  <c r="QE296"/>
  <c r="QD296"/>
  <c r="QC296"/>
  <c r="QB296"/>
  <c r="QA296"/>
  <c r="PZ296"/>
  <c r="PY296"/>
  <c r="PX296"/>
  <c r="PW296"/>
  <c r="PV296"/>
  <c r="PU296"/>
  <c r="PT296"/>
  <c r="PS296"/>
  <c r="PR296"/>
  <c r="PQ296"/>
  <c r="PP296"/>
  <c r="PO296"/>
  <c r="PN296"/>
  <c r="PM296"/>
  <c r="PL296"/>
  <c r="PK296"/>
  <c r="PJ296"/>
  <c r="PI296"/>
  <c r="PH296"/>
  <c r="PG296"/>
  <c r="PF296"/>
  <c r="PE296"/>
  <c r="PD296"/>
  <c r="PC296"/>
  <c r="PB296"/>
  <c r="PA296"/>
  <c r="OZ296"/>
  <c r="OY296"/>
  <c r="OX296"/>
  <c r="OW296"/>
  <c r="OV296"/>
  <c r="OU296"/>
  <c r="OT296"/>
  <c r="OS296"/>
  <c r="OR296"/>
  <c r="OQ296"/>
  <c r="OP296"/>
  <c r="OO296"/>
  <c r="ON296"/>
  <c r="OM296"/>
  <c r="OL296"/>
  <c r="OK296"/>
  <c r="OJ296"/>
  <c r="OI296"/>
  <c r="OH296"/>
  <c r="OG296"/>
  <c r="OF296"/>
  <c r="OE296"/>
  <c r="OD296"/>
  <c r="OC296"/>
  <c r="OB296"/>
  <c r="OA296"/>
  <c r="NZ296"/>
  <c r="NY296"/>
  <c r="NX296"/>
  <c r="NW296"/>
  <c r="NV296"/>
  <c r="NU296"/>
  <c r="NT296"/>
  <c r="NS296"/>
  <c r="NR296"/>
  <c r="NQ296"/>
  <c r="NP296"/>
  <c r="NO296"/>
  <c r="NN296"/>
  <c r="NM296"/>
  <c r="NL296"/>
  <c r="NK296"/>
  <c r="NJ296"/>
  <c r="NI296"/>
  <c r="NH296"/>
  <c r="NG296"/>
  <c r="RV295"/>
  <c r="RU295"/>
  <c r="RT295"/>
  <c r="RS295"/>
  <c r="RR295"/>
  <c r="RQ295"/>
  <c r="RP295"/>
  <c r="RO295"/>
  <c r="RN295"/>
  <c r="RM295"/>
  <c r="RL295"/>
  <c r="RK295"/>
  <c r="RJ295"/>
  <c r="RI295"/>
  <c r="RH295"/>
  <c r="RG295"/>
  <c r="RF295"/>
  <c r="RE295"/>
  <c r="RD295"/>
  <c r="RC295"/>
  <c r="RB295"/>
  <c r="RA295"/>
  <c r="QZ295"/>
  <c r="QY295"/>
  <c r="QX295"/>
  <c r="QW295"/>
  <c r="QV295"/>
  <c r="QU295"/>
  <c r="QT295"/>
  <c r="QS295"/>
  <c r="QR295"/>
  <c r="QQ295"/>
  <c r="QP295"/>
  <c r="QO295"/>
  <c r="QN295"/>
  <c r="QM295"/>
  <c r="QL295"/>
  <c r="QK295"/>
  <c r="QJ295"/>
  <c r="QI295"/>
  <c r="QH295"/>
  <c r="QG295"/>
  <c r="QF295"/>
  <c r="QE295"/>
  <c r="QD295"/>
  <c r="QC295"/>
  <c r="QB295"/>
  <c r="QA295"/>
  <c r="PZ295"/>
  <c r="PY295"/>
  <c r="PX295"/>
  <c r="PW295"/>
  <c r="PV295"/>
  <c r="PU295"/>
  <c r="PT295"/>
  <c r="PS295"/>
  <c r="PR295"/>
  <c r="PQ295"/>
  <c r="PP295"/>
  <c r="PO295"/>
  <c r="PN295"/>
  <c r="PM295"/>
  <c r="PL295"/>
  <c r="PK295"/>
  <c r="PJ295"/>
  <c r="PI295"/>
  <c r="PH295"/>
  <c r="PG295"/>
  <c r="PF295"/>
  <c r="PE295"/>
  <c r="PD295"/>
  <c r="PC295"/>
  <c r="PB295"/>
  <c r="PA295"/>
  <c r="OZ295"/>
  <c r="OY295"/>
  <c r="OX295"/>
  <c r="OW295"/>
  <c r="OV295"/>
  <c r="OU295"/>
  <c r="OT295"/>
  <c r="OS295"/>
  <c r="OR295"/>
  <c r="OQ295"/>
  <c r="OP295"/>
  <c r="OO295"/>
  <c r="ON295"/>
  <c r="OM295"/>
  <c r="OL295"/>
  <c r="OK295"/>
  <c r="OJ295"/>
  <c r="OI295"/>
  <c r="OH295"/>
  <c r="OG295"/>
  <c r="OF295"/>
  <c r="OE295"/>
  <c r="OD295"/>
  <c r="OC295"/>
  <c r="OB295"/>
  <c r="OA295"/>
  <c r="NZ295"/>
  <c r="NY295"/>
  <c r="NX295"/>
  <c r="NW295"/>
  <c r="NV295"/>
  <c r="NU295"/>
  <c r="NT295"/>
  <c r="NS295"/>
  <c r="NR295"/>
  <c r="NQ295"/>
  <c r="NP295"/>
  <c r="NO295"/>
  <c r="NN295"/>
  <c r="NM295"/>
  <c r="NL295"/>
  <c r="NK295"/>
  <c r="NJ295"/>
  <c r="NI295"/>
  <c r="NH295"/>
  <c r="NG295"/>
  <c r="RV294"/>
  <c r="RU294"/>
  <c r="RT294"/>
  <c r="RS294"/>
  <c r="RR294"/>
  <c r="RQ294"/>
  <c r="RP294"/>
  <c r="RO294"/>
  <c r="RN294"/>
  <c r="RM294"/>
  <c r="RL294"/>
  <c r="RK294"/>
  <c r="RJ294"/>
  <c r="RI294"/>
  <c r="RH294"/>
  <c r="RG294"/>
  <c r="RF294"/>
  <c r="RE294"/>
  <c r="RD294"/>
  <c r="RC294"/>
  <c r="RB294"/>
  <c r="RA294"/>
  <c r="QZ294"/>
  <c r="QY294"/>
  <c r="QX294"/>
  <c r="QW294"/>
  <c r="QV294"/>
  <c r="QU294"/>
  <c r="QT294"/>
  <c r="QS294"/>
  <c r="QR294"/>
  <c r="QQ294"/>
  <c r="QP294"/>
  <c r="QO294"/>
  <c r="QN294"/>
  <c r="QM294"/>
  <c r="QL294"/>
  <c r="QK294"/>
  <c r="QJ294"/>
  <c r="QI294"/>
  <c r="QH294"/>
  <c r="QG294"/>
  <c r="QF294"/>
  <c r="QE294"/>
  <c r="QD294"/>
  <c r="QC294"/>
  <c r="QB294"/>
  <c r="QA294"/>
  <c r="PZ294"/>
  <c r="PY294"/>
  <c r="PX294"/>
  <c r="PW294"/>
  <c r="PV294"/>
  <c r="PU294"/>
  <c r="PT294"/>
  <c r="PS294"/>
  <c r="PR294"/>
  <c r="PQ294"/>
  <c r="PP294"/>
  <c r="PO294"/>
  <c r="PN294"/>
  <c r="PM294"/>
  <c r="PL294"/>
  <c r="PK294"/>
  <c r="PJ294"/>
  <c r="PI294"/>
  <c r="PH294"/>
  <c r="PG294"/>
  <c r="PF294"/>
  <c r="PE294"/>
  <c r="PD294"/>
  <c r="PC294"/>
  <c r="PB294"/>
  <c r="PA294"/>
  <c r="OZ294"/>
  <c r="OY294"/>
  <c r="OX294"/>
  <c r="OW294"/>
  <c r="OV294"/>
  <c r="OU294"/>
  <c r="OT294"/>
  <c r="OS294"/>
  <c r="OR294"/>
  <c r="OQ294"/>
  <c r="OP294"/>
  <c r="OO294"/>
  <c r="ON294"/>
  <c r="OM294"/>
  <c r="OL294"/>
  <c r="OK294"/>
  <c r="OJ294"/>
  <c r="OI294"/>
  <c r="OH294"/>
  <c r="OG294"/>
  <c r="OF294"/>
  <c r="OE294"/>
  <c r="OD294"/>
  <c r="OC294"/>
  <c r="OB294"/>
  <c r="OA294"/>
  <c r="NZ294"/>
  <c r="NY294"/>
  <c r="NX294"/>
  <c r="NW294"/>
  <c r="NV294"/>
  <c r="NU294"/>
  <c r="NT294"/>
  <c r="NS294"/>
  <c r="NR294"/>
  <c r="NQ294"/>
  <c r="NP294"/>
  <c r="NO294"/>
  <c r="NN294"/>
  <c r="NM294"/>
  <c r="NL294"/>
  <c r="NK294"/>
  <c r="NJ294"/>
  <c r="NI294"/>
  <c r="NH294"/>
  <c r="NG294"/>
  <c r="RV293"/>
  <c r="RU293"/>
  <c r="RT293"/>
  <c r="RS293"/>
  <c r="RR293"/>
  <c r="RQ293"/>
  <c r="RP293"/>
  <c r="RO293"/>
  <c r="RN293"/>
  <c r="RM293"/>
  <c r="RL293"/>
  <c r="RK293"/>
  <c r="RJ293"/>
  <c r="RI293"/>
  <c r="RH293"/>
  <c r="RG293"/>
  <c r="RF293"/>
  <c r="RE293"/>
  <c r="RD293"/>
  <c r="RC293"/>
  <c r="RB293"/>
  <c r="RA293"/>
  <c r="QZ293"/>
  <c r="QY293"/>
  <c r="QX293"/>
  <c r="QW293"/>
  <c r="QV293"/>
  <c r="QU293"/>
  <c r="QT293"/>
  <c r="QS293"/>
  <c r="QR293"/>
  <c r="QQ293"/>
  <c r="QP293"/>
  <c r="QO293"/>
  <c r="QN293"/>
  <c r="QM293"/>
  <c r="QL293"/>
  <c r="QK293"/>
  <c r="QJ293"/>
  <c r="QI293"/>
  <c r="QH293"/>
  <c r="QG293"/>
  <c r="QF293"/>
  <c r="QE293"/>
  <c r="QD293"/>
  <c r="QC293"/>
  <c r="QB293"/>
  <c r="QA293"/>
  <c r="PZ293"/>
  <c r="PY293"/>
  <c r="PX293"/>
  <c r="PW293"/>
  <c r="PV293"/>
  <c r="PU293"/>
  <c r="PT293"/>
  <c r="PS293"/>
  <c r="PR293"/>
  <c r="PQ293"/>
  <c r="PP293"/>
  <c r="PO293"/>
  <c r="PN293"/>
  <c r="PM293"/>
  <c r="PL293"/>
  <c r="PK293"/>
  <c r="PJ293"/>
  <c r="PI293"/>
  <c r="PH293"/>
  <c r="PG293"/>
  <c r="PF293"/>
  <c r="PE293"/>
  <c r="PD293"/>
  <c r="PC293"/>
  <c r="PB293"/>
  <c r="PA293"/>
  <c r="OZ293"/>
  <c r="OY293"/>
  <c r="OX293"/>
  <c r="OW293"/>
  <c r="OV293"/>
  <c r="OU293"/>
  <c r="OT293"/>
  <c r="OS293"/>
  <c r="OR293"/>
  <c r="OQ293"/>
  <c r="OP293"/>
  <c r="OO293"/>
  <c r="ON293"/>
  <c r="OM293"/>
  <c r="OL293"/>
  <c r="OK293"/>
  <c r="OJ293"/>
  <c r="OI293"/>
  <c r="OH293"/>
  <c r="OG293"/>
  <c r="OF293"/>
  <c r="OE293"/>
  <c r="OD293"/>
  <c r="OC293"/>
  <c r="OB293"/>
  <c r="OA293"/>
  <c r="NZ293"/>
  <c r="NY293"/>
  <c r="NX293"/>
  <c r="NW293"/>
  <c r="NV293"/>
  <c r="NU293"/>
  <c r="NT293"/>
  <c r="NS293"/>
  <c r="NR293"/>
  <c r="NQ293"/>
  <c r="NP293"/>
  <c r="NO293"/>
  <c r="NN293"/>
  <c r="NM293"/>
  <c r="NL293"/>
  <c r="NK293"/>
  <c r="NJ293"/>
  <c r="NI293"/>
  <c r="NH293"/>
  <c r="NG293"/>
  <c r="RV292"/>
  <c r="RU292"/>
  <c r="RT292"/>
  <c r="RS292"/>
  <c r="RR292"/>
  <c r="RQ292"/>
  <c r="RP292"/>
  <c r="RO292"/>
  <c r="RN292"/>
  <c r="RM292"/>
  <c r="RL292"/>
  <c r="RK292"/>
  <c r="RJ292"/>
  <c r="RI292"/>
  <c r="RH292"/>
  <c r="RG292"/>
  <c r="RF292"/>
  <c r="RE292"/>
  <c r="RD292"/>
  <c r="RC292"/>
  <c r="RB292"/>
  <c r="RA292"/>
  <c r="QZ292"/>
  <c r="QY292"/>
  <c r="QX292"/>
  <c r="QW292"/>
  <c r="QV292"/>
  <c r="QU292"/>
  <c r="QT292"/>
  <c r="QS292"/>
  <c r="QR292"/>
  <c r="QQ292"/>
  <c r="QP292"/>
  <c r="QO292"/>
  <c r="QN292"/>
  <c r="QM292"/>
  <c r="QL292"/>
  <c r="QK292"/>
  <c r="QJ292"/>
  <c r="QI292"/>
  <c r="QH292"/>
  <c r="QG292"/>
  <c r="QF292"/>
  <c r="QE292"/>
  <c r="QD292"/>
  <c r="QC292"/>
  <c r="QB292"/>
  <c r="QA292"/>
  <c r="PZ292"/>
  <c r="PY292"/>
  <c r="PX292"/>
  <c r="PW292"/>
  <c r="PV292"/>
  <c r="PU292"/>
  <c r="PT292"/>
  <c r="PS292"/>
  <c r="PR292"/>
  <c r="PQ292"/>
  <c r="PP292"/>
  <c r="PO292"/>
  <c r="PN292"/>
  <c r="PM292"/>
  <c r="PL292"/>
  <c r="PK292"/>
  <c r="PJ292"/>
  <c r="PI292"/>
  <c r="PH292"/>
  <c r="PG292"/>
  <c r="PF292"/>
  <c r="PE292"/>
  <c r="PD292"/>
  <c r="PC292"/>
  <c r="PB292"/>
  <c r="PA292"/>
  <c r="OZ292"/>
  <c r="OY292"/>
  <c r="OX292"/>
  <c r="OW292"/>
  <c r="OV292"/>
  <c r="OU292"/>
  <c r="OT292"/>
  <c r="OS292"/>
  <c r="OR292"/>
  <c r="OQ292"/>
  <c r="OP292"/>
  <c r="OO292"/>
  <c r="ON292"/>
  <c r="OM292"/>
  <c r="OL292"/>
  <c r="OK292"/>
  <c r="OJ292"/>
  <c r="OI292"/>
  <c r="OH292"/>
  <c r="OG292"/>
  <c r="OF292"/>
  <c r="OE292"/>
  <c r="OD292"/>
  <c r="OC292"/>
  <c r="OB292"/>
  <c r="OA292"/>
  <c r="NZ292"/>
  <c r="NY292"/>
  <c r="NX292"/>
  <c r="NW292"/>
  <c r="NV292"/>
  <c r="NU292"/>
  <c r="NT292"/>
  <c r="NS292"/>
  <c r="NR292"/>
  <c r="NQ292"/>
  <c r="NP292"/>
  <c r="NO292"/>
  <c r="NN292"/>
  <c r="NM292"/>
  <c r="NL292"/>
  <c r="NK292"/>
  <c r="NJ292"/>
  <c r="NI292"/>
  <c r="NH292"/>
  <c r="NG292"/>
  <c r="RV291"/>
  <c r="RU291"/>
  <c r="RT291"/>
  <c r="RS291"/>
  <c r="RR291"/>
  <c r="RQ291"/>
  <c r="RP291"/>
  <c r="RO291"/>
  <c r="RN291"/>
  <c r="RM291"/>
  <c r="RL291"/>
  <c r="RK291"/>
  <c r="RJ291"/>
  <c r="RI291"/>
  <c r="RH291"/>
  <c r="RG291"/>
  <c r="RF291"/>
  <c r="RE291"/>
  <c r="RD291"/>
  <c r="RC291"/>
  <c r="RB291"/>
  <c r="RA291"/>
  <c r="QZ291"/>
  <c r="QY291"/>
  <c r="QX291"/>
  <c r="QW291"/>
  <c r="QV291"/>
  <c r="QU291"/>
  <c r="QT291"/>
  <c r="QS291"/>
  <c r="QR291"/>
  <c r="QQ291"/>
  <c r="QP291"/>
  <c r="QO291"/>
  <c r="QN291"/>
  <c r="QM291"/>
  <c r="QL291"/>
  <c r="QK291"/>
  <c r="QJ291"/>
  <c r="QI291"/>
  <c r="QH291"/>
  <c r="QG291"/>
  <c r="QF291"/>
  <c r="QE291"/>
  <c r="QD291"/>
  <c r="QC291"/>
  <c r="QB291"/>
  <c r="QA291"/>
  <c r="PZ291"/>
  <c r="PY291"/>
  <c r="PX291"/>
  <c r="PW291"/>
  <c r="PV291"/>
  <c r="PU291"/>
  <c r="PT291"/>
  <c r="PS291"/>
  <c r="PR291"/>
  <c r="PQ291"/>
  <c r="PP291"/>
  <c r="PO291"/>
  <c r="PN291"/>
  <c r="PM291"/>
  <c r="PL291"/>
  <c r="PK291"/>
  <c r="PJ291"/>
  <c r="PI291"/>
  <c r="PH291"/>
  <c r="PG291"/>
  <c r="PF291"/>
  <c r="PE291"/>
  <c r="PD291"/>
  <c r="PC291"/>
  <c r="PB291"/>
  <c r="PA291"/>
  <c r="OZ291"/>
  <c r="OY291"/>
  <c r="OX291"/>
  <c r="OW291"/>
  <c r="OV291"/>
  <c r="OU291"/>
  <c r="OT291"/>
  <c r="OS291"/>
  <c r="OR291"/>
  <c r="OQ291"/>
  <c r="OP291"/>
  <c r="OO291"/>
  <c r="ON291"/>
  <c r="OM291"/>
  <c r="OL291"/>
  <c r="OK291"/>
  <c r="OJ291"/>
  <c r="OI291"/>
  <c r="OH291"/>
  <c r="OG291"/>
  <c r="OF291"/>
  <c r="OE291"/>
  <c r="OD291"/>
  <c r="OC291"/>
  <c r="OB291"/>
  <c r="OA291"/>
  <c r="NZ291"/>
  <c r="NY291"/>
  <c r="NX291"/>
  <c r="NW291"/>
  <c r="NV291"/>
  <c r="NU291"/>
  <c r="NT291"/>
  <c r="NS291"/>
  <c r="NR291"/>
  <c r="NQ291"/>
  <c r="NP291"/>
  <c r="NO291"/>
  <c r="NN291"/>
  <c r="NM291"/>
  <c r="NL291"/>
  <c r="NK291"/>
  <c r="NJ291"/>
  <c r="NI291"/>
  <c r="NH291"/>
  <c r="NG291"/>
  <c r="RV290"/>
  <c r="RU290"/>
  <c r="RT290"/>
  <c r="RS290"/>
  <c r="RR290"/>
  <c r="RQ290"/>
  <c r="RP290"/>
  <c r="RO290"/>
  <c r="RN290"/>
  <c r="RM290"/>
  <c r="RL290"/>
  <c r="RK290"/>
  <c r="RJ290"/>
  <c r="RI290"/>
  <c r="RH290"/>
  <c r="RG290"/>
  <c r="RF290"/>
  <c r="RE290"/>
  <c r="RD290"/>
  <c r="RC290"/>
  <c r="RB290"/>
  <c r="RA290"/>
  <c r="QZ290"/>
  <c r="QY290"/>
  <c r="QX290"/>
  <c r="QW290"/>
  <c r="QV290"/>
  <c r="QU290"/>
  <c r="QT290"/>
  <c r="QS290"/>
  <c r="QR290"/>
  <c r="QQ290"/>
  <c r="QP290"/>
  <c r="QO290"/>
  <c r="QN290"/>
  <c r="QM290"/>
  <c r="QL290"/>
  <c r="QK290"/>
  <c r="QJ290"/>
  <c r="QI290"/>
  <c r="QH290"/>
  <c r="QG290"/>
  <c r="QF290"/>
  <c r="QE290"/>
  <c r="QD290"/>
  <c r="QC290"/>
  <c r="QB290"/>
  <c r="QA290"/>
  <c r="PZ290"/>
  <c r="PY290"/>
  <c r="PX290"/>
  <c r="PW290"/>
  <c r="PV290"/>
  <c r="PU290"/>
  <c r="PT290"/>
  <c r="PS290"/>
  <c r="PR290"/>
  <c r="PQ290"/>
  <c r="PP290"/>
  <c r="PO290"/>
  <c r="PN290"/>
  <c r="PM290"/>
  <c r="PL290"/>
  <c r="PK290"/>
  <c r="PJ290"/>
  <c r="PI290"/>
  <c r="PH290"/>
  <c r="PG290"/>
  <c r="PF290"/>
  <c r="PE290"/>
  <c r="PD290"/>
  <c r="PC290"/>
  <c r="PB290"/>
  <c r="PA290"/>
  <c r="OZ290"/>
  <c r="OY290"/>
  <c r="OX290"/>
  <c r="OW290"/>
  <c r="OV290"/>
  <c r="OU290"/>
  <c r="OT290"/>
  <c r="OS290"/>
  <c r="OR290"/>
  <c r="OQ290"/>
  <c r="OP290"/>
  <c r="OO290"/>
  <c r="ON290"/>
  <c r="OM290"/>
  <c r="OL290"/>
  <c r="OK290"/>
  <c r="OJ290"/>
  <c r="OI290"/>
  <c r="OH290"/>
  <c r="OG290"/>
  <c r="OF290"/>
  <c r="OE290"/>
  <c r="OD290"/>
  <c r="OC290"/>
  <c r="OB290"/>
  <c r="OA290"/>
  <c r="NZ290"/>
  <c r="NY290"/>
  <c r="NX290"/>
  <c r="NW290"/>
  <c r="NV290"/>
  <c r="NU290"/>
  <c r="NT290"/>
  <c r="NS290"/>
  <c r="NR290"/>
  <c r="NQ290"/>
  <c r="NP290"/>
  <c r="NO290"/>
  <c r="NN290"/>
  <c r="NM290"/>
  <c r="NL290"/>
  <c r="NK290"/>
  <c r="NJ290"/>
  <c r="NI290"/>
  <c r="NH290"/>
  <c r="NG290"/>
  <c r="RV289"/>
  <c r="RU289"/>
  <c r="RT289"/>
  <c r="RS289"/>
  <c r="RR289"/>
  <c r="RQ289"/>
  <c r="RP289"/>
  <c r="RO289"/>
  <c r="RN289"/>
  <c r="RM289"/>
  <c r="RL289"/>
  <c r="RK289"/>
  <c r="RJ289"/>
  <c r="RI289"/>
  <c r="RH289"/>
  <c r="RG289"/>
  <c r="RF289"/>
  <c r="RE289"/>
  <c r="RD289"/>
  <c r="RC289"/>
  <c r="RB289"/>
  <c r="RA289"/>
  <c r="QZ289"/>
  <c r="QY289"/>
  <c r="QX289"/>
  <c r="QW289"/>
  <c r="QV289"/>
  <c r="QU289"/>
  <c r="QT289"/>
  <c r="QS289"/>
  <c r="QR289"/>
  <c r="QQ289"/>
  <c r="QP289"/>
  <c r="QO289"/>
  <c r="QN289"/>
  <c r="QM289"/>
  <c r="QL289"/>
  <c r="QK289"/>
  <c r="QJ289"/>
  <c r="QI289"/>
  <c r="QH289"/>
  <c r="QG289"/>
  <c r="QF289"/>
  <c r="QE289"/>
  <c r="QD289"/>
  <c r="QC289"/>
  <c r="QB289"/>
  <c r="QA289"/>
  <c r="PZ289"/>
  <c r="PY289"/>
  <c r="PX289"/>
  <c r="PW289"/>
  <c r="PV289"/>
  <c r="PU289"/>
  <c r="PT289"/>
  <c r="PS289"/>
  <c r="PR289"/>
  <c r="PQ289"/>
  <c r="PP289"/>
  <c r="PO289"/>
  <c r="PN289"/>
  <c r="PM289"/>
  <c r="PL289"/>
  <c r="PK289"/>
  <c r="PJ289"/>
  <c r="PI289"/>
  <c r="PH289"/>
  <c r="PG289"/>
  <c r="PF289"/>
  <c r="PE289"/>
  <c r="PD289"/>
  <c r="PC289"/>
  <c r="PB289"/>
  <c r="PA289"/>
  <c r="OZ289"/>
  <c r="OY289"/>
  <c r="OX289"/>
  <c r="OW289"/>
  <c r="OV289"/>
  <c r="OU289"/>
  <c r="OT289"/>
  <c r="OS289"/>
  <c r="OR289"/>
  <c r="OQ289"/>
  <c r="OP289"/>
  <c r="OO289"/>
  <c r="ON289"/>
  <c r="OM289"/>
  <c r="OL289"/>
  <c r="OK289"/>
  <c r="OJ289"/>
  <c r="OI289"/>
  <c r="OH289"/>
  <c r="OG289"/>
  <c r="OF289"/>
  <c r="OE289"/>
  <c r="OD289"/>
  <c r="OC289"/>
  <c r="OB289"/>
  <c r="OA289"/>
  <c r="NZ289"/>
  <c r="NY289"/>
  <c r="NX289"/>
  <c r="NW289"/>
  <c r="NV289"/>
  <c r="NU289"/>
  <c r="NT289"/>
  <c r="NS289"/>
  <c r="NR289"/>
  <c r="NQ289"/>
  <c r="NP289"/>
  <c r="NO289"/>
  <c r="NN289"/>
  <c r="NM289"/>
  <c r="NL289"/>
  <c r="NK289"/>
  <c r="NJ289"/>
  <c r="NI289"/>
  <c r="NH289"/>
  <c r="NG289"/>
  <c r="RV288"/>
  <c r="RU288"/>
  <c r="RT288"/>
  <c r="RS288"/>
  <c r="RR288"/>
  <c r="RQ288"/>
  <c r="RP288"/>
  <c r="RO288"/>
  <c r="RN288"/>
  <c r="RM288"/>
  <c r="RL288"/>
  <c r="RK288"/>
  <c r="RJ288"/>
  <c r="RI288"/>
  <c r="RH288"/>
  <c r="RG288"/>
  <c r="RF288"/>
  <c r="RE288"/>
  <c r="RD288"/>
  <c r="RC288"/>
  <c r="RB288"/>
  <c r="RA288"/>
  <c r="QZ288"/>
  <c r="QY288"/>
  <c r="QX288"/>
  <c r="QW288"/>
  <c r="QV288"/>
  <c r="QU288"/>
  <c r="QT288"/>
  <c r="QS288"/>
  <c r="QR288"/>
  <c r="QQ288"/>
  <c r="QP288"/>
  <c r="QO288"/>
  <c r="QN288"/>
  <c r="QM288"/>
  <c r="QL288"/>
  <c r="QK288"/>
  <c r="QJ288"/>
  <c r="QI288"/>
  <c r="QH288"/>
  <c r="QG288"/>
  <c r="QF288"/>
  <c r="QE288"/>
  <c r="QD288"/>
  <c r="QC288"/>
  <c r="QB288"/>
  <c r="QA288"/>
  <c r="PZ288"/>
  <c r="PY288"/>
  <c r="PX288"/>
  <c r="PW288"/>
  <c r="PV288"/>
  <c r="PU288"/>
  <c r="PT288"/>
  <c r="PS288"/>
  <c r="PR288"/>
  <c r="PQ288"/>
  <c r="PP288"/>
  <c r="PO288"/>
  <c r="PN288"/>
  <c r="PM288"/>
  <c r="PL288"/>
  <c r="PK288"/>
  <c r="PJ288"/>
  <c r="PI288"/>
  <c r="PH288"/>
  <c r="PG288"/>
  <c r="PF288"/>
  <c r="PE288"/>
  <c r="PD288"/>
  <c r="PC288"/>
  <c r="PB288"/>
  <c r="PA288"/>
  <c r="OZ288"/>
  <c r="OY288"/>
  <c r="OX288"/>
  <c r="OW288"/>
  <c r="OV288"/>
  <c r="OU288"/>
  <c r="OT288"/>
  <c r="OS288"/>
  <c r="OR288"/>
  <c r="OQ288"/>
  <c r="OP288"/>
  <c r="OO288"/>
  <c r="ON288"/>
  <c r="OM288"/>
  <c r="OL288"/>
  <c r="OK288"/>
  <c r="OJ288"/>
  <c r="OI288"/>
  <c r="OH288"/>
  <c r="OG288"/>
  <c r="OF288"/>
  <c r="OE288"/>
  <c r="OD288"/>
  <c r="OC288"/>
  <c r="OB288"/>
  <c r="OA288"/>
  <c r="NZ288"/>
  <c r="NY288"/>
  <c r="NX288"/>
  <c r="NW288"/>
  <c r="NV288"/>
  <c r="NU288"/>
  <c r="NT288"/>
  <c r="NS288"/>
  <c r="NR288"/>
  <c r="NQ288"/>
  <c r="NP288"/>
  <c r="NO288"/>
  <c r="NN288"/>
  <c r="NM288"/>
  <c r="NL288"/>
  <c r="NK288"/>
  <c r="NJ288"/>
  <c r="NI288"/>
  <c r="NH288"/>
  <c r="NG288"/>
  <c r="RV287"/>
  <c r="RU287"/>
  <c r="RT287"/>
  <c r="RS287"/>
  <c r="RR287"/>
  <c r="RQ287"/>
  <c r="RP287"/>
  <c r="RO287"/>
  <c r="RN287"/>
  <c r="RM287"/>
  <c r="RL287"/>
  <c r="RK287"/>
  <c r="RJ287"/>
  <c r="RI287"/>
  <c r="RH287"/>
  <c r="RG287"/>
  <c r="RF287"/>
  <c r="RE287"/>
  <c r="RD287"/>
  <c r="RC287"/>
  <c r="RB287"/>
  <c r="RA287"/>
  <c r="QZ287"/>
  <c r="QY287"/>
  <c r="QX287"/>
  <c r="QW287"/>
  <c r="QV287"/>
  <c r="QU287"/>
  <c r="QT287"/>
  <c r="QS287"/>
  <c r="QR287"/>
  <c r="QQ287"/>
  <c r="QP287"/>
  <c r="QO287"/>
  <c r="QN287"/>
  <c r="QM287"/>
  <c r="QL287"/>
  <c r="QK287"/>
  <c r="QJ287"/>
  <c r="QI287"/>
  <c r="QH287"/>
  <c r="QG287"/>
  <c r="QF287"/>
  <c r="QE287"/>
  <c r="QD287"/>
  <c r="QC287"/>
  <c r="QB287"/>
  <c r="QA287"/>
  <c r="PZ287"/>
  <c r="PY287"/>
  <c r="PX287"/>
  <c r="PW287"/>
  <c r="PV287"/>
  <c r="PU287"/>
  <c r="PT287"/>
  <c r="PS287"/>
  <c r="PR287"/>
  <c r="PQ287"/>
  <c r="PP287"/>
  <c r="PO287"/>
  <c r="PN287"/>
  <c r="PM287"/>
  <c r="PL287"/>
  <c r="PK287"/>
  <c r="PJ287"/>
  <c r="PI287"/>
  <c r="PH287"/>
  <c r="PG287"/>
  <c r="PF287"/>
  <c r="PE287"/>
  <c r="PD287"/>
  <c r="PC287"/>
  <c r="PB287"/>
  <c r="PA287"/>
  <c r="OZ287"/>
  <c r="OY287"/>
  <c r="OX287"/>
  <c r="OW287"/>
  <c r="OV287"/>
  <c r="OU287"/>
  <c r="OT287"/>
  <c r="OS287"/>
  <c r="OR287"/>
  <c r="OQ287"/>
  <c r="OP287"/>
  <c r="OO287"/>
  <c r="ON287"/>
  <c r="OM287"/>
  <c r="OL287"/>
  <c r="OK287"/>
  <c r="OJ287"/>
  <c r="OI287"/>
  <c r="OH287"/>
  <c r="OG287"/>
  <c r="OF287"/>
  <c r="OE287"/>
  <c r="OD287"/>
  <c r="OC287"/>
  <c r="OB287"/>
  <c r="OA287"/>
  <c r="NZ287"/>
  <c r="NY287"/>
  <c r="NX287"/>
  <c r="NW287"/>
  <c r="NV287"/>
  <c r="NU287"/>
  <c r="NT287"/>
  <c r="NS287"/>
  <c r="NR287"/>
  <c r="NQ287"/>
  <c r="NP287"/>
  <c r="NO287"/>
  <c r="NN287"/>
  <c r="NM287"/>
  <c r="NL287"/>
  <c r="NK287"/>
  <c r="NJ287"/>
  <c r="NI287"/>
  <c r="NH287"/>
  <c r="NG287"/>
  <c r="RV286"/>
  <c r="RU286"/>
  <c r="RT286"/>
  <c r="RS286"/>
  <c r="RR286"/>
  <c r="RQ286"/>
  <c r="RP286"/>
  <c r="RO286"/>
  <c r="RN286"/>
  <c r="RM286"/>
  <c r="RL286"/>
  <c r="RK286"/>
  <c r="RJ286"/>
  <c r="RI286"/>
  <c r="RH286"/>
  <c r="RG286"/>
  <c r="RF286"/>
  <c r="RE286"/>
  <c r="RD286"/>
  <c r="RC286"/>
  <c r="RB286"/>
  <c r="RA286"/>
  <c r="QZ286"/>
  <c r="QY286"/>
  <c r="QX286"/>
  <c r="QW286"/>
  <c r="QV286"/>
  <c r="QU286"/>
  <c r="QT286"/>
  <c r="QS286"/>
  <c r="QR286"/>
  <c r="QQ286"/>
  <c r="QP286"/>
  <c r="QO286"/>
  <c r="QN286"/>
  <c r="QM286"/>
  <c r="QL286"/>
  <c r="QK286"/>
  <c r="QJ286"/>
  <c r="QI286"/>
  <c r="QH286"/>
  <c r="QG286"/>
  <c r="QF286"/>
  <c r="QE286"/>
  <c r="QD286"/>
  <c r="QC286"/>
  <c r="QB286"/>
  <c r="QA286"/>
  <c r="PZ286"/>
  <c r="PY286"/>
  <c r="PX286"/>
  <c r="PW286"/>
  <c r="PV286"/>
  <c r="PU286"/>
  <c r="PT286"/>
  <c r="PS286"/>
  <c r="PR286"/>
  <c r="PQ286"/>
  <c r="PP286"/>
  <c r="PO286"/>
  <c r="PN286"/>
  <c r="PM286"/>
  <c r="PL286"/>
  <c r="PK286"/>
  <c r="PJ286"/>
  <c r="PI286"/>
  <c r="PH286"/>
  <c r="PG286"/>
  <c r="PF286"/>
  <c r="PE286"/>
  <c r="PD286"/>
  <c r="PC286"/>
  <c r="PB286"/>
  <c r="PA286"/>
  <c r="OZ286"/>
  <c r="OY286"/>
  <c r="OX286"/>
  <c r="OW286"/>
  <c r="OV286"/>
  <c r="OU286"/>
  <c r="OT286"/>
  <c r="OS286"/>
  <c r="OR286"/>
  <c r="OQ286"/>
  <c r="OP286"/>
  <c r="OO286"/>
  <c r="ON286"/>
  <c r="OM286"/>
  <c r="OL286"/>
  <c r="OK286"/>
  <c r="OJ286"/>
  <c r="OI286"/>
  <c r="OH286"/>
  <c r="OG286"/>
  <c r="OF286"/>
  <c r="OE286"/>
  <c r="OD286"/>
  <c r="OC286"/>
  <c r="OB286"/>
  <c r="OA286"/>
  <c r="NZ286"/>
  <c r="NY286"/>
  <c r="NX286"/>
  <c r="NW286"/>
  <c r="NV286"/>
  <c r="NU286"/>
  <c r="NT286"/>
  <c r="NS286"/>
  <c r="NR286"/>
  <c r="NQ286"/>
  <c r="NP286"/>
  <c r="NO286"/>
  <c r="NN286"/>
  <c r="NM286"/>
  <c r="NL286"/>
  <c r="NK286"/>
  <c r="NJ286"/>
  <c r="NI286"/>
  <c r="NH286"/>
  <c r="NG286"/>
  <c r="RV285"/>
  <c r="RU285"/>
  <c r="RT285"/>
  <c r="RS285"/>
  <c r="RR285"/>
  <c r="RQ285"/>
  <c r="RP285"/>
  <c r="RO285"/>
  <c r="RN285"/>
  <c r="RM285"/>
  <c r="RL285"/>
  <c r="RK285"/>
  <c r="RJ285"/>
  <c r="RI285"/>
  <c r="RH285"/>
  <c r="RG285"/>
  <c r="RF285"/>
  <c r="RE285"/>
  <c r="RD285"/>
  <c r="RC285"/>
  <c r="RB285"/>
  <c r="RA285"/>
  <c r="QZ285"/>
  <c r="QY285"/>
  <c r="QX285"/>
  <c r="QW285"/>
  <c r="QV285"/>
  <c r="QU285"/>
  <c r="QT285"/>
  <c r="QS285"/>
  <c r="QR285"/>
  <c r="QQ285"/>
  <c r="QP285"/>
  <c r="QO285"/>
  <c r="QN285"/>
  <c r="QM285"/>
  <c r="QL285"/>
  <c r="QK285"/>
  <c r="QJ285"/>
  <c r="QI285"/>
  <c r="QH285"/>
  <c r="QG285"/>
  <c r="QF285"/>
  <c r="QE285"/>
  <c r="QD285"/>
  <c r="QC285"/>
  <c r="QB285"/>
  <c r="QA285"/>
  <c r="PZ285"/>
  <c r="PY285"/>
  <c r="PX285"/>
  <c r="PW285"/>
  <c r="PV285"/>
  <c r="PU285"/>
  <c r="PT285"/>
  <c r="PS285"/>
  <c r="PR285"/>
  <c r="PQ285"/>
  <c r="PP285"/>
  <c r="PO285"/>
  <c r="PN285"/>
  <c r="PM285"/>
  <c r="PL285"/>
  <c r="PK285"/>
  <c r="PJ285"/>
  <c r="PI285"/>
  <c r="PH285"/>
  <c r="PG285"/>
  <c r="PF285"/>
  <c r="PE285"/>
  <c r="PD285"/>
  <c r="PC285"/>
  <c r="PB285"/>
  <c r="PA285"/>
  <c r="OZ285"/>
  <c r="OY285"/>
  <c r="OX285"/>
  <c r="OW285"/>
  <c r="OV285"/>
  <c r="OU285"/>
  <c r="OT285"/>
  <c r="OS285"/>
  <c r="OR285"/>
  <c r="OQ285"/>
  <c r="OP285"/>
  <c r="OO285"/>
  <c r="ON285"/>
  <c r="OM285"/>
  <c r="OL285"/>
  <c r="OK285"/>
  <c r="OJ285"/>
  <c r="OI285"/>
  <c r="OH285"/>
  <c r="OG285"/>
  <c r="OF285"/>
  <c r="OE285"/>
  <c r="OD285"/>
  <c r="OC285"/>
  <c r="OB285"/>
  <c r="OA285"/>
  <c r="NZ285"/>
  <c r="NY285"/>
  <c r="NX285"/>
  <c r="NW285"/>
  <c r="NV285"/>
  <c r="NU285"/>
  <c r="NT285"/>
  <c r="NS285"/>
  <c r="NR285"/>
  <c r="NQ285"/>
  <c r="NP285"/>
  <c r="NO285"/>
  <c r="NN285"/>
  <c r="NM285"/>
  <c r="NL285"/>
  <c r="NK285"/>
  <c r="NJ285"/>
  <c r="NI285"/>
  <c r="NH285"/>
  <c r="NG285"/>
  <c r="RV284"/>
  <c r="RU284"/>
  <c r="RT284"/>
  <c r="RS284"/>
  <c r="RR284"/>
  <c r="RQ284"/>
  <c r="RP284"/>
  <c r="RO284"/>
  <c r="RN284"/>
  <c r="RM284"/>
  <c r="RL284"/>
  <c r="RK284"/>
  <c r="RJ284"/>
  <c r="RI284"/>
  <c r="RH284"/>
  <c r="RG284"/>
  <c r="RF284"/>
  <c r="RE284"/>
  <c r="RD284"/>
  <c r="RC284"/>
  <c r="RB284"/>
  <c r="RA284"/>
  <c r="QZ284"/>
  <c r="QY284"/>
  <c r="QX284"/>
  <c r="QW284"/>
  <c r="QV284"/>
  <c r="QU284"/>
  <c r="QT284"/>
  <c r="QS284"/>
  <c r="QR284"/>
  <c r="QQ284"/>
  <c r="QP284"/>
  <c r="QO284"/>
  <c r="QN284"/>
  <c r="QM284"/>
  <c r="QL284"/>
  <c r="QK284"/>
  <c r="QJ284"/>
  <c r="QI284"/>
  <c r="QH284"/>
  <c r="QG284"/>
  <c r="QF284"/>
  <c r="QE284"/>
  <c r="QD284"/>
  <c r="QC284"/>
  <c r="QB284"/>
  <c r="QA284"/>
  <c r="PZ284"/>
  <c r="PY284"/>
  <c r="PX284"/>
  <c r="PW284"/>
  <c r="PV284"/>
  <c r="PU284"/>
  <c r="PT284"/>
  <c r="PS284"/>
  <c r="PR284"/>
  <c r="PQ284"/>
  <c r="PP284"/>
  <c r="PO284"/>
  <c r="PN284"/>
  <c r="PM284"/>
  <c r="PL284"/>
  <c r="PK284"/>
  <c r="PJ284"/>
  <c r="PI284"/>
  <c r="PH284"/>
  <c r="PG284"/>
  <c r="PF284"/>
  <c r="PE284"/>
  <c r="PD284"/>
  <c r="PC284"/>
  <c r="PB284"/>
  <c r="PA284"/>
  <c r="OZ284"/>
  <c r="OY284"/>
  <c r="OX284"/>
  <c r="OW284"/>
  <c r="OV284"/>
  <c r="OU284"/>
  <c r="OT284"/>
  <c r="OS284"/>
  <c r="OR284"/>
  <c r="OQ284"/>
  <c r="OP284"/>
  <c r="OO284"/>
  <c r="ON284"/>
  <c r="OM284"/>
  <c r="OL284"/>
  <c r="OK284"/>
  <c r="OJ284"/>
  <c r="OI284"/>
  <c r="OH284"/>
  <c r="OG284"/>
  <c r="OF284"/>
  <c r="OE284"/>
  <c r="OD284"/>
  <c r="OC284"/>
  <c r="OB284"/>
  <c r="OA284"/>
  <c r="NZ284"/>
  <c r="NY284"/>
  <c r="NX284"/>
  <c r="NW284"/>
  <c r="NV284"/>
  <c r="NU284"/>
  <c r="NT284"/>
  <c r="NS284"/>
  <c r="NR284"/>
  <c r="NQ284"/>
  <c r="NP284"/>
  <c r="NO284"/>
  <c r="NN284"/>
  <c r="NM284"/>
  <c r="NL284"/>
  <c r="NK284"/>
  <c r="NJ284"/>
  <c r="NI284"/>
  <c r="NH284"/>
  <c r="NG284"/>
  <c r="RV283"/>
  <c r="RU283"/>
  <c r="RT283"/>
  <c r="RS283"/>
  <c r="RR283"/>
  <c r="RQ283"/>
  <c r="RP283"/>
  <c r="RO283"/>
  <c r="RN283"/>
  <c r="RM283"/>
  <c r="RL283"/>
  <c r="RK283"/>
  <c r="RJ283"/>
  <c r="RI283"/>
  <c r="RH283"/>
  <c r="RG283"/>
  <c r="RF283"/>
  <c r="RE283"/>
  <c r="RD283"/>
  <c r="RC283"/>
  <c r="RB283"/>
  <c r="RA283"/>
  <c r="QZ283"/>
  <c r="QY283"/>
  <c r="QX283"/>
  <c r="QW283"/>
  <c r="QV283"/>
  <c r="QU283"/>
  <c r="QT283"/>
  <c r="QS283"/>
  <c r="QR283"/>
  <c r="QQ283"/>
  <c r="QP283"/>
  <c r="QO283"/>
  <c r="QN283"/>
  <c r="QM283"/>
  <c r="QL283"/>
  <c r="QK283"/>
  <c r="QJ283"/>
  <c r="QI283"/>
  <c r="QH283"/>
  <c r="QG283"/>
  <c r="QF283"/>
  <c r="QE283"/>
  <c r="QD283"/>
  <c r="QC283"/>
  <c r="QB283"/>
  <c r="QA283"/>
  <c r="PZ283"/>
  <c r="PY283"/>
  <c r="PX283"/>
  <c r="PW283"/>
  <c r="PV283"/>
  <c r="PU283"/>
  <c r="PT283"/>
  <c r="PS283"/>
  <c r="PR283"/>
  <c r="PQ283"/>
  <c r="PP283"/>
  <c r="PO283"/>
  <c r="PN283"/>
  <c r="PM283"/>
  <c r="PL283"/>
  <c r="PK283"/>
  <c r="PJ283"/>
  <c r="PI283"/>
  <c r="PH283"/>
  <c r="PG283"/>
  <c r="PF283"/>
  <c r="PE283"/>
  <c r="PD283"/>
  <c r="PC283"/>
  <c r="PB283"/>
  <c r="PA283"/>
  <c r="OZ283"/>
  <c r="OY283"/>
  <c r="OX283"/>
  <c r="OW283"/>
  <c r="OV283"/>
  <c r="OU283"/>
  <c r="OT283"/>
  <c r="OS283"/>
  <c r="OR283"/>
  <c r="OQ283"/>
  <c r="OP283"/>
  <c r="OO283"/>
  <c r="ON283"/>
  <c r="OM283"/>
  <c r="OL283"/>
  <c r="OK283"/>
  <c r="OJ283"/>
  <c r="OI283"/>
  <c r="OH283"/>
  <c r="OG283"/>
  <c r="OF283"/>
  <c r="OE283"/>
  <c r="OD283"/>
  <c r="OC283"/>
  <c r="OB283"/>
  <c r="OA283"/>
  <c r="NZ283"/>
  <c r="NY283"/>
  <c r="NX283"/>
  <c r="NW283"/>
  <c r="NV283"/>
  <c r="NU283"/>
  <c r="NT283"/>
  <c r="NS283"/>
  <c r="NR283"/>
  <c r="NQ283"/>
  <c r="NP283"/>
  <c r="NO283"/>
  <c r="NN283"/>
  <c r="NM283"/>
  <c r="NL283"/>
  <c r="NK283"/>
  <c r="NJ283"/>
  <c r="NI283"/>
  <c r="NH283"/>
  <c r="NG283"/>
  <c r="RV282"/>
  <c r="RU282"/>
  <c r="RT282"/>
  <c r="RS282"/>
  <c r="RR282"/>
  <c r="RQ282"/>
  <c r="RP282"/>
  <c r="RO282"/>
  <c r="RN282"/>
  <c r="RM282"/>
  <c r="RL282"/>
  <c r="RK282"/>
  <c r="RJ282"/>
  <c r="RI282"/>
  <c r="RH282"/>
  <c r="RG282"/>
  <c r="RF282"/>
  <c r="RE282"/>
  <c r="RD282"/>
  <c r="RC282"/>
  <c r="RB282"/>
  <c r="RA282"/>
  <c r="QZ282"/>
  <c r="QY282"/>
  <c r="QX282"/>
  <c r="QW282"/>
  <c r="QV282"/>
  <c r="QU282"/>
  <c r="QT282"/>
  <c r="QS282"/>
  <c r="QR282"/>
  <c r="QQ282"/>
  <c r="QP282"/>
  <c r="QO282"/>
  <c r="QN282"/>
  <c r="QM282"/>
  <c r="QL282"/>
  <c r="QK282"/>
  <c r="QJ282"/>
  <c r="QI282"/>
  <c r="QH282"/>
  <c r="QG282"/>
  <c r="QF282"/>
  <c r="QE282"/>
  <c r="QD282"/>
  <c r="QC282"/>
  <c r="QB282"/>
  <c r="QA282"/>
  <c r="PZ282"/>
  <c r="PY282"/>
  <c r="PX282"/>
  <c r="PW282"/>
  <c r="PV282"/>
  <c r="PU282"/>
  <c r="PT282"/>
  <c r="PS282"/>
  <c r="PR282"/>
  <c r="PQ282"/>
  <c r="PP282"/>
  <c r="PO282"/>
  <c r="PN282"/>
  <c r="PM282"/>
  <c r="PL282"/>
  <c r="PK282"/>
  <c r="PJ282"/>
  <c r="PI282"/>
  <c r="PH282"/>
  <c r="PG282"/>
  <c r="PF282"/>
  <c r="PE282"/>
  <c r="PD282"/>
  <c r="PC282"/>
  <c r="PB282"/>
  <c r="PA282"/>
  <c r="OZ282"/>
  <c r="OY282"/>
  <c r="OX282"/>
  <c r="OW282"/>
  <c r="OV282"/>
  <c r="OU282"/>
  <c r="OT282"/>
  <c r="OS282"/>
  <c r="OR282"/>
  <c r="OQ282"/>
  <c r="OP282"/>
  <c r="OO282"/>
  <c r="ON282"/>
  <c r="OM282"/>
  <c r="OL282"/>
  <c r="OK282"/>
  <c r="OJ282"/>
  <c r="OI282"/>
  <c r="OH282"/>
  <c r="OG282"/>
  <c r="OF282"/>
  <c r="OE282"/>
  <c r="OD282"/>
  <c r="OC282"/>
  <c r="OB282"/>
  <c r="OA282"/>
  <c r="NZ282"/>
  <c r="NY282"/>
  <c r="NX282"/>
  <c r="NW282"/>
  <c r="NV282"/>
  <c r="NU282"/>
  <c r="NT282"/>
  <c r="NS282"/>
  <c r="NR282"/>
  <c r="NQ282"/>
  <c r="NP282"/>
  <c r="NO282"/>
  <c r="NN282"/>
  <c r="NM282"/>
  <c r="NL282"/>
  <c r="NK282"/>
  <c r="NJ282"/>
  <c r="NI282"/>
  <c r="NH282"/>
  <c r="NG282"/>
  <c r="RV281"/>
  <c r="RU281"/>
  <c r="RT281"/>
  <c r="RS281"/>
  <c r="RR281"/>
  <c r="RQ281"/>
  <c r="RP281"/>
  <c r="RO281"/>
  <c r="RN281"/>
  <c r="RM281"/>
  <c r="RL281"/>
  <c r="RK281"/>
  <c r="RJ281"/>
  <c r="RI281"/>
  <c r="RH281"/>
  <c r="RG281"/>
  <c r="RF281"/>
  <c r="RE281"/>
  <c r="RD281"/>
  <c r="RC281"/>
  <c r="RB281"/>
  <c r="RA281"/>
  <c r="QZ281"/>
  <c r="QY281"/>
  <c r="QX281"/>
  <c r="QW281"/>
  <c r="QV281"/>
  <c r="QU281"/>
  <c r="QT281"/>
  <c r="QS281"/>
  <c r="QR281"/>
  <c r="QQ281"/>
  <c r="QP281"/>
  <c r="QO281"/>
  <c r="QN281"/>
  <c r="QM281"/>
  <c r="QL281"/>
  <c r="QK281"/>
  <c r="QJ281"/>
  <c r="QI281"/>
  <c r="QH281"/>
  <c r="QG281"/>
  <c r="QF281"/>
  <c r="QE281"/>
  <c r="QD281"/>
  <c r="QC281"/>
  <c r="QB281"/>
  <c r="QA281"/>
  <c r="PZ281"/>
  <c r="PY281"/>
  <c r="PX281"/>
  <c r="PW281"/>
  <c r="PV281"/>
  <c r="PU281"/>
  <c r="PT281"/>
  <c r="PS281"/>
  <c r="PR281"/>
  <c r="PQ281"/>
  <c r="PP281"/>
  <c r="PO281"/>
  <c r="PN281"/>
  <c r="PM281"/>
  <c r="PL281"/>
  <c r="PK281"/>
  <c r="PJ281"/>
  <c r="PI281"/>
  <c r="PH281"/>
  <c r="PG281"/>
  <c r="PF281"/>
  <c r="PE281"/>
  <c r="PD281"/>
  <c r="PC281"/>
  <c r="PB281"/>
  <c r="PA281"/>
  <c r="OZ281"/>
  <c r="OY281"/>
  <c r="OX281"/>
  <c r="OW281"/>
  <c r="OV281"/>
  <c r="OU281"/>
  <c r="OT281"/>
  <c r="OS281"/>
  <c r="OR281"/>
  <c r="OQ281"/>
  <c r="OP281"/>
  <c r="OO281"/>
  <c r="ON281"/>
  <c r="OM281"/>
  <c r="OL281"/>
  <c r="OK281"/>
  <c r="OJ281"/>
  <c r="OI281"/>
  <c r="OH281"/>
  <c r="OG281"/>
  <c r="OF281"/>
  <c r="OE281"/>
  <c r="OD281"/>
  <c r="OC281"/>
  <c r="OB281"/>
  <c r="OA281"/>
  <c r="NZ281"/>
  <c r="NY281"/>
  <c r="NX281"/>
  <c r="NW281"/>
  <c r="NV281"/>
  <c r="NU281"/>
  <c r="NT281"/>
  <c r="NS281"/>
  <c r="NR281"/>
  <c r="NQ281"/>
  <c r="NP281"/>
  <c r="NO281"/>
  <c r="NN281"/>
  <c r="NM281"/>
  <c r="NL281"/>
  <c r="NK281"/>
  <c r="NJ281"/>
  <c r="NI281"/>
  <c r="NH281"/>
  <c r="NG281"/>
  <c r="RV280"/>
  <c r="RU280"/>
  <c r="RT280"/>
  <c r="RS280"/>
  <c r="RR280"/>
  <c r="RQ280"/>
  <c r="RP280"/>
  <c r="RO280"/>
  <c r="RN280"/>
  <c r="RM280"/>
  <c r="RL280"/>
  <c r="RK280"/>
  <c r="RJ280"/>
  <c r="RI280"/>
  <c r="RH280"/>
  <c r="RG280"/>
  <c r="RF280"/>
  <c r="RE280"/>
  <c r="RD280"/>
  <c r="RC280"/>
  <c r="RB280"/>
  <c r="RA280"/>
  <c r="QZ280"/>
  <c r="QY280"/>
  <c r="QX280"/>
  <c r="QW280"/>
  <c r="QV280"/>
  <c r="QU280"/>
  <c r="QT280"/>
  <c r="QS280"/>
  <c r="QR280"/>
  <c r="QQ280"/>
  <c r="QP280"/>
  <c r="QO280"/>
  <c r="QN280"/>
  <c r="QM280"/>
  <c r="QL280"/>
  <c r="QK280"/>
  <c r="QJ280"/>
  <c r="QI280"/>
  <c r="QH280"/>
  <c r="QG280"/>
  <c r="QF280"/>
  <c r="QE280"/>
  <c r="QD280"/>
  <c r="QC280"/>
  <c r="QB280"/>
  <c r="QA280"/>
  <c r="PZ280"/>
  <c r="PY280"/>
  <c r="PX280"/>
  <c r="PW280"/>
  <c r="PV280"/>
  <c r="PU280"/>
  <c r="PT280"/>
  <c r="PS280"/>
  <c r="PR280"/>
  <c r="PQ280"/>
  <c r="PP280"/>
  <c r="PO280"/>
  <c r="PN280"/>
  <c r="PM280"/>
  <c r="PL280"/>
  <c r="PK280"/>
  <c r="PJ280"/>
  <c r="PI280"/>
  <c r="PH280"/>
  <c r="PG280"/>
  <c r="PF280"/>
  <c r="PE280"/>
  <c r="PD280"/>
  <c r="PC280"/>
  <c r="PB280"/>
  <c r="PA280"/>
  <c r="OZ280"/>
  <c r="OY280"/>
  <c r="OX280"/>
  <c r="OW280"/>
  <c r="OV280"/>
  <c r="OU280"/>
  <c r="OT280"/>
  <c r="OS280"/>
  <c r="OR280"/>
  <c r="OQ280"/>
  <c r="OP280"/>
  <c r="OO280"/>
  <c r="ON280"/>
  <c r="OM280"/>
  <c r="OL280"/>
  <c r="OK280"/>
  <c r="OJ280"/>
  <c r="OI280"/>
  <c r="OH280"/>
  <c r="OG280"/>
  <c r="OF280"/>
  <c r="OE280"/>
  <c r="OD280"/>
  <c r="OC280"/>
  <c r="OB280"/>
  <c r="OA280"/>
  <c r="NZ280"/>
  <c r="NY280"/>
  <c r="NX280"/>
  <c r="NW280"/>
  <c r="NV280"/>
  <c r="NU280"/>
  <c r="NT280"/>
  <c r="NS280"/>
  <c r="NR280"/>
  <c r="NQ280"/>
  <c r="NP280"/>
  <c r="NO280"/>
  <c r="NN280"/>
  <c r="NM280"/>
  <c r="NL280"/>
  <c r="NK280"/>
  <c r="NJ280"/>
  <c r="NI280"/>
  <c r="NH280"/>
  <c r="NG280"/>
  <c r="RV279"/>
  <c r="RU279"/>
  <c r="RT279"/>
  <c r="RS279"/>
  <c r="RR279"/>
  <c r="RQ279"/>
  <c r="RP279"/>
  <c r="RO279"/>
  <c r="RN279"/>
  <c r="RM279"/>
  <c r="RL279"/>
  <c r="RK279"/>
  <c r="RJ279"/>
  <c r="RI279"/>
  <c r="RH279"/>
  <c r="RG279"/>
  <c r="RF279"/>
  <c r="RE279"/>
  <c r="RD279"/>
  <c r="RC279"/>
  <c r="RB279"/>
  <c r="RA279"/>
  <c r="QZ279"/>
  <c r="QY279"/>
  <c r="QX279"/>
  <c r="QW279"/>
  <c r="QV279"/>
  <c r="QU279"/>
  <c r="QT279"/>
  <c r="QS279"/>
  <c r="QR279"/>
  <c r="QQ279"/>
  <c r="QP279"/>
  <c r="QO279"/>
  <c r="QN279"/>
  <c r="QM279"/>
  <c r="QL279"/>
  <c r="QK279"/>
  <c r="QJ279"/>
  <c r="QI279"/>
  <c r="QH279"/>
  <c r="QG279"/>
  <c r="QF279"/>
  <c r="QE279"/>
  <c r="QD279"/>
  <c r="QC279"/>
  <c r="QB279"/>
  <c r="QA279"/>
  <c r="PZ279"/>
  <c r="PY279"/>
  <c r="PX279"/>
  <c r="PW279"/>
  <c r="PV279"/>
  <c r="PU279"/>
  <c r="PT279"/>
  <c r="PS279"/>
  <c r="PR279"/>
  <c r="PQ279"/>
  <c r="PP279"/>
  <c r="PO279"/>
  <c r="PN279"/>
  <c r="PM279"/>
  <c r="PL279"/>
  <c r="PK279"/>
  <c r="PJ279"/>
  <c r="PI279"/>
  <c r="PH279"/>
  <c r="PG279"/>
  <c r="PF279"/>
  <c r="PE279"/>
  <c r="PD279"/>
  <c r="PC279"/>
  <c r="PB279"/>
  <c r="PA279"/>
  <c r="OZ279"/>
  <c r="OY279"/>
  <c r="OX279"/>
  <c r="OW279"/>
  <c r="OV279"/>
  <c r="OU279"/>
  <c r="OT279"/>
  <c r="OS279"/>
  <c r="OR279"/>
  <c r="OQ279"/>
  <c r="OP279"/>
  <c r="OO279"/>
  <c r="ON279"/>
  <c r="OM279"/>
  <c r="OL279"/>
  <c r="OK279"/>
  <c r="OJ279"/>
  <c r="OI279"/>
  <c r="OH279"/>
  <c r="OG279"/>
  <c r="OF279"/>
  <c r="OE279"/>
  <c r="OD279"/>
  <c r="OC279"/>
  <c r="OB279"/>
  <c r="OA279"/>
  <c r="NZ279"/>
  <c r="NY279"/>
  <c r="NX279"/>
  <c r="NW279"/>
  <c r="NV279"/>
  <c r="NU279"/>
  <c r="NT279"/>
  <c r="NS279"/>
  <c r="NR279"/>
  <c r="NQ279"/>
  <c r="NP279"/>
  <c r="NO279"/>
  <c r="NN279"/>
  <c r="NM279"/>
  <c r="NL279"/>
  <c r="NK279"/>
  <c r="NJ279"/>
  <c r="NI279"/>
  <c r="NH279"/>
  <c r="NG279"/>
  <c r="RV278"/>
  <c r="RU278"/>
  <c r="RT278"/>
  <c r="RS278"/>
  <c r="RR278"/>
  <c r="RQ278"/>
  <c r="RP278"/>
  <c r="RO278"/>
  <c r="RN278"/>
  <c r="RM278"/>
  <c r="RL278"/>
  <c r="RK278"/>
  <c r="RJ278"/>
  <c r="RI278"/>
  <c r="RH278"/>
  <c r="RG278"/>
  <c r="RF278"/>
  <c r="RE278"/>
  <c r="RD278"/>
  <c r="RC278"/>
  <c r="RB278"/>
  <c r="RA278"/>
  <c r="QZ278"/>
  <c r="QY278"/>
  <c r="QX278"/>
  <c r="QW278"/>
  <c r="QV278"/>
  <c r="QU278"/>
  <c r="QT278"/>
  <c r="QS278"/>
  <c r="QR278"/>
  <c r="QQ278"/>
  <c r="QP278"/>
  <c r="QO278"/>
  <c r="QN278"/>
  <c r="QM278"/>
  <c r="QL278"/>
  <c r="QK278"/>
  <c r="QJ278"/>
  <c r="QI278"/>
  <c r="QH278"/>
  <c r="QG278"/>
  <c r="QF278"/>
  <c r="QE278"/>
  <c r="QD278"/>
  <c r="QC278"/>
  <c r="QB278"/>
  <c r="QA278"/>
  <c r="PZ278"/>
  <c r="PY278"/>
  <c r="PX278"/>
  <c r="PW278"/>
  <c r="PV278"/>
  <c r="PU278"/>
  <c r="PT278"/>
  <c r="PS278"/>
  <c r="PR278"/>
  <c r="PQ278"/>
  <c r="PP278"/>
  <c r="PO278"/>
  <c r="PN278"/>
  <c r="PM278"/>
  <c r="PL278"/>
  <c r="PK278"/>
  <c r="PJ278"/>
  <c r="PI278"/>
  <c r="PH278"/>
  <c r="PG278"/>
  <c r="PF278"/>
  <c r="PE278"/>
  <c r="PD278"/>
  <c r="PC278"/>
  <c r="PB278"/>
  <c r="PA278"/>
  <c r="OZ278"/>
  <c r="OY278"/>
  <c r="OX278"/>
  <c r="OW278"/>
  <c r="OV278"/>
  <c r="OU278"/>
  <c r="OT278"/>
  <c r="OS278"/>
  <c r="OR278"/>
  <c r="OQ278"/>
  <c r="OP278"/>
  <c r="OO278"/>
  <c r="ON278"/>
  <c r="OM278"/>
  <c r="OL278"/>
  <c r="OK278"/>
  <c r="OJ278"/>
  <c r="OI278"/>
  <c r="OH278"/>
  <c r="OG278"/>
  <c r="OF278"/>
  <c r="OE278"/>
  <c r="OD278"/>
  <c r="OC278"/>
  <c r="OB278"/>
  <c r="OA278"/>
  <c r="NZ278"/>
  <c r="NY278"/>
  <c r="NX278"/>
  <c r="NW278"/>
  <c r="NV278"/>
  <c r="NU278"/>
  <c r="NT278"/>
  <c r="NS278"/>
  <c r="NR278"/>
  <c r="NQ278"/>
  <c r="NP278"/>
  <c r="NO278"/>
  <c r="NN278"/>
  <c r="NM278"/>
  <c r="NL278"/>
  <c r="NK278"/>
  <c r="NJ278"/>
  <c r="NI278"/>
  <c r="NH278"/>
  <c r="NG278"/>
  <c r="RV277"/>
  <c r="RU277"/>
  <c r="RT277"/>
  <c r="RS277"/>
  <c r="RR277"/>
  <c r="RQ277"/>
  <c r="RP277"/>
  <c r="RO277"/>
  <c r="RN277"/>
  <c r="RM277"/>
  <c r="RL277"/>
  <c r="RK277"/>
  <c r="RJ277"/>
  <c r="RI277"/>
  <c r="RH277"/>
  <c r="RG277"/>
  <c r="RF277"/>
  <c r="RE277"/>
  <c r="RD277"/>
  <c r="RC277"/>
  <c r="RB277"/>
  <c r="RA277"/>
  <c r="QZ277"/>
  <c r="QY277"/>
  <c r="QX277"/>
  <c r="QW277"/>
  <c r="QV277"/>
  <c r="QU277"/>
  <c r="QT277"/>
  <c r="QS277"/>
  <c r="QR277"/>
  <c r="QQ277"/>
  <c r="QP277"/>
  <c r="QO277"/>
  <c r="QN277"/>
  <c r="QM277"/>
  <c r="QL277"/>
  <c r="QK277"/>
  <c r="QJ277"/>
  <c r="QI277"/>
  <c r="QH277"/>
  <c r="QG277"/>
  <c r="QF277"/>
  <c r="QE277"/>
  <c r="QD277"/>
  <c r="QC277"/>
  <c r="QB277"/>
  <c r="QA277"/>
  <c r="PZ277"/>
  <c r="PY277"/>
  <c r="PX277"/>
  <c r="PW277"/>
  <c r="PV277"/>
  <c r="PU277"/>
  <c r="PT277"/>
  <c r="PS277"/>
  <c r="PR277"/>
  <c r="PQ277"/>
  <c r="PP277"/>
  <c r="PO277"/>
  <c r="PN277"/>
  <c r="PM277"/>
  <c r="PL277"/>
  <c r="PK277"/>
  <c r="PJ277"/>
  <c r="PI277"/>
  <c r="PH277"/>
  <c r="PG277"/>
  <c r="PF277"/>
  <c r="PE277"/>
  <c r="PD277"/>
  <c r="PC277"/>
  <c r="PB277"/>
  <c r="PA277"/>
  <c r="OZ277"/>
  <c r="OY277"/>
  <c r="OX277"/>
  <c r="OW277"/>
  <c r="OV277"/>
  <c r="OU277"/>
  <c r="OT277"/>
  <c r="OS277"/>
  <c r="OR277"/>
  <c r="OQ277"/>
  <c r="OP277"/>
  <c r="OO277"/>
  <c r="ON277"/>
  <c r="OM277"/>
  <c r="OL277"/>
  <c r="OK277"/>
  <c r="OJ277"/>
  <c r="OI277"/>
  <c r="OH277"/>
  <c r="OG277"/>
  <c r="OF277"/>
  <c r="OE277"/>
  <c r="OD277"/>
  <c r="OC277"/>
  <c r="OB277"/>
  <c r="OA277"/>
  <c r="NZ277"/>
  <c r="NY277"/>
  <c r="NX277"/>
  <c r="NW277"/>
  <c r="NV277"/>
  <c r="NU277"/>
  <c r="NT277"/>
  <c r="NS277"/>
  <c r="NR277"/>
  <c r="NQ277"/>
  <c r="NP277"/>
  <c r="NO277"/>
  <c r="NN277"/>
  <c r="NM277"/>
  <c r="NL277"/>
  <c r="NK277"/>
  <c r="NJ277"/>
  <c r="NI277"/>
  <c r="NH277"/>
  <c r="NG277"/>
  <c r="RV276"/>
  <c r="RU276"/>
  <c r="RT276"/>
  <c r="RS276"/>
  <c r="RR276"/>
  <c r="RQ276"/>
  <c r="RP276"/>
  <c r="RO276"/>
  <c r="RN276"/>
  <c r="RM276"/>
  <c r="RL276"/>
  <c r="RK276"/>
  <c r="RJ276"/>
  <c r="RI276"/>
  <c r="RH276"/>
  <c r="RG276"/>
  <c r="RF276"/>
  <c r="RE276"/>
  <c r="RD276"/>
  <c r="RC276"/>
  <c r="RB276"/>
  <c r="RA276"/>
  <c r="QZ276"/>
  <c r="QY276"/>
  <c r="QX276"/>
  <c r="QW276"/>
  <c r="QV276"/>
  <c r="QU276"/>
  <c r="QT276"/>
  <c r="QS276"/>
  <c r="QR276"/>
  <c r="QQ276"/>
  <c r="QP276"/>
  <c r="QO276"/>
  <c r="QN276"/>
  <c r="QM276"/>
  <c r="QL276"/>
  <c r="QK276"/>
  <c r="QJ276"/>
  <c r="QI276"/>
  <c r="QH276"/>
  <c r="QG276"/>
  <c r="QF276"/>
  <c r="QE276"/>
  <c r="QD276"/>
  <c r="QC276"/>
  <c r="QB276"/>
  <c r="QA276"/>
  <c r="PZ276"/>
  <c r="PY276"/>
  <c r="PX276"/>
  <c r="PW276"/>
  <c r="PV276"/>
  <c r="PU276"/>
  <c r="PT276"/>
  <c r="PS276"/>
  <c r="PR276"/>
  <c r="PQ276"/>
  <c r="PP276"/>
  <c r="PO276"/>
  <c r="PN276"/>
  <c r="PM276"/>
  <c r="PL276"/>
  <c r="PK276"/>
  <c r="PJ276"/>
  <c r="PI276"/>
  <c r="PH276"/>
  <c r="PG276"/>
  <c r="PF276"/>
  <c r="PE276"/>
  <c r="PD276"/>
  <c r="PC276"/>
  <c r="PB276"/>
  <c r="PA276"/>
  <c r="OZ276"/>
  <c r="OY276"/>
  <c r="OX276"/>
  <c r="OW276"/>
  <c r="OV276"/>
  <c r="OU276"/>
  <c r="OT276"/>
  <c r="OS276"/>
  <c r="OR276"/>
  <c r="OQ276"/>
  <c r="OP276"/>
  <c r="OO276"/>
  <c r="ON276"/>
  <c r="OM276"/>
  <c r="OL276"/>
  <c r="OK276"/>
  <c r="OJ276"/>
  <c r="OI276"/>
  <c r="OH276"/>
  <c r="OG276"/>
  <c r="OF276"/>
  <c r="OE276"/>
  <c r="OD276"/>
  <c r="OC276"/>
  <c r="OB276"/>
  <c r="OA276"/>
  <c r="NZ276"/>
  <c r="NY276"/>
  <c r="NX276"/>
  <c r="NW276"/>
  <c r="NV276"/>
  <c r="NU276"/>
  <c r="NT276"/>
  <c r="NS276"/>
  <c r="NR276"/>
  <c r="NQ276"/>
  <c r="NP276"/>
  <c r="NO276"/>
  <c r="NN276"/>
  <c r="NM276"/>
  <c r="NL276"/>
  <c r="NK276"/>
  <c r="NJ276"/>
  <c r="NI276"/>
  <c r="NH276"/>
  <c r="NG276"/>
  <c r="RV275"/>
  <c r="RU275"/>
  <c r="RT275"/>
  <c r="RS275"/>
  <c r="RR275"/>
  <c r="RQ275"/>
  <c r="RP275"/>
  <c r="RO275"/>
  <c r="RN275"/>
  <c r="RM275"/>
  <c r="RL275"/>
  <c r="RK275"/>
  <c r="RJ275"/>
  <c r="RI275"/>
  <c r="RH275"/>
  <c r="RG275"/>
  <c r="RF275"/>
  <c r="RE275"/>
  <c r="RD275"/>
  <c r="RC275"/>
  <c r="RB275"/>
  <c r="RA275"/>
  <c r="QZ275"/>
  <c r="QY275"/>
  <c r="QX275"/>
  <c r="QW275"/>
  <c r="QV275"/>
  <c r="QU275"/>
  <c r="QT275"/>
  <c r="QS275"/>
  <c r="QR275"/>
  <c r="QQ275"/>
  <c r="QP275"/>
  <c r="QO275"/>
  <c r="QN275"/>
  <c r="QM275"/>
  <c r="QL275"/>
  <c r="QK275"/>
  <c r="QJ275"/>
  <c r="QI275"/>
  <c r="QH275"/>
  <c r="QG275"/>
  <c r="QF275"/>
  <c r="QE275"/>
  <c r="QD275"/>
  <c r="QC275"/>
  <c r="QB275"/>
  <c r="QA275"/>
  <c r="PZ275"/>
  <c r="PY275"/>
  <c r="PX275"/>
  <c r="PW275"/>
  <c r="PV275"/>
  <c r="PU275"/>
  <c r="PT275"/>
  <c r="PS275"/>
  <c r="PR275"/>
  <c r="PQ275"/>
  <c r="PP275"/>
  <c r="PO275"/>
  <c r="PN275"/>
  <c r="PM275"/>
  <c r="PL275"/>
  <c r="PK275"/>
  <c r="PJ275"/>
  <c r="PI275"/>
  <c r="PH275"/>
  <c r="PG275"/>
  <c r="PF275"/>
  <c r="PE275"/>
  <c r="PD275"/>
  <c r="PC275"/>
  <c r="PB275"/>
  <c r="PA275"/>
  <c r="OZ275"/>
  <c r="OY275"/>
  <c r="OX275"/>
  <c r="OW275"/>
  <c r="OV275"/>
  <c r="OU275"/>
  <c r="OT275"/>
  <c r="OS275"/>
  <c r="OR275"/>
  <c r="OQ275"/>
  <c r="OP275"/>
  <c r="OO275"/>
  <c r="ON275"/>
  <c r="OM275"/>
  <c r="OL275"/>
  <c r="OK275"/>
  <c r="OJ275"/>
  <c r="OI275"/>
  <c r="OH275"/>
  <c r="OG275"/>
  <c r="OF275"/>
  <c r="OE275"/>
  <c r="OD275"/>
  <c r="OC275"/>
  <c r="OB275"/>
  <c r="OA275"/>
  <c r="NZ275"/>
  <c r="NY275"/>
  <c r="NX275"/>
  <c r="NW275"/>
  <c r="NV275"/>
  <c r="NU275"/>
  <c r="NT275"/>
  <c r="NS275"/>
  <c r="NR275"/>
  <c r="NQ275"/>
  <c r="NP275"/>
  <c r="NO275"/>
  <c r="NN275"/>
  <c r="NM275"/>
  <c r="NL275"/>
  <c r="NK275"/>
  <c r="NJ275"/>
  <c r="NI275"/>
  <c r="NH275"/>
  <c r="NG275"/>
  <c r="RV274"/>
  <c r="RU274"/>
  <c r="RT274"/>
  <c r="RS274"/>
  <c r="RR274"/>
  <c r="RQ274"/>
  <c r="RP274"/>
  <c r="RO274"/>
  <c r="RN274"/>
  <c r="RM274"/>
  <c r="RL274"/>
  <c r="RK274"/>
  <c r="RJ274"/>
  <c r="RI274"/>
  <c r="RH274"/>
  <c r="RG274"/>
  <c r="RF274"/>
  <c r="RE274"/>
  <c r="RD274"/>
  <c r="RC274"/>
  <c r="RB274"/>
  <c r="RA274"/>
  <c r="QZ274"/>
  <c r="QY274"/>
  <c r="QX274"/>
  <c r="QW274"/>
  <c r="QV274"/>
  <c r="QU274"/>
  <c r="QT274"/>
  <c r="QS274"/>
  <c r="QR274"/>
  <c r="QQ274"/>
  <c r="QP274"/>
  <c r="QO274"/>
  <c r="QN274"/>
  <c r="QM274"/>
  <c r="QL274"/>
  <c r="QK274"/>
  <c r="QJ274"/>
  <c r="QI274"/>
  <c r="QH274"/>
  <c r="QG274"/>
  <c r="QF274"/>
  <c r="QE274"/>
  <c r="QD274"/>
  <c r="QC274"/>
  <c r="QB274"/>
  <c r="QA274"/>
  <c r="PZ274"/>
  <c r="PY274"/>
  <c r="PX274"/>
  <c r="PW274"/>
  <c r="PV274"/>
  <c r="PU274"/>
  <c r="PT274"/>
  <c r="PS274"/>
  <c r="PR274"/>
  <c r="PQ274"/>
  <c r="PP274"/>
  <c r="PO274"/>
  <c r="PN274"/>
  <c r="PM274"/>
  <c r="PL274"/>
  <c r="PK274"/>
  <c r="PJ274"/>
  <c r="PI274"/>
  <c r="PH274"/>
  <c r="PG274"/>
  <c r="PF274"/>
  <c r="PE274"/>
  <c r="PD274"/>
  <c r="PC274"/>
  <c r="PB274"/>
  <c r="PA274"/>
  <c r="OZ274"/>
  <c r="OY274"/>
  <c r="OX274"/>
  <c r="OW274"/>
  <c r="OV274"/>
  <c r="OU274"/>
  <c r="OT274"/>
  <c r="OS274"/>
  <c r="OR274"/>
  <c r="OQ274"/>
  <c r="OP274"/>
  <c r="OO274"/>
  <c r="ON274"/>
  <c r="OM274"/>
  <c r="OL274"/>
  <c r="OK274"/>
  <c r="OJ274"/>
  <c r="OI274"/>
  <c r="OH274"/>
  <c r="OG274"/>
  <c r="OF274"/>
  <c r="OE274"/>
  <c r="OD274"/>
  <c r="OC274"/>
  <c r="OB274"/>
  <c r="OA274"/>
  <c r="NZ274"/>
  <c r="NY274"/>
  <c r="NX274"/>
  <c r="NW274"/>
  <c r="NV274"/>
  <c r="NU274"/>
  <c r="NT274"/>
  <c r="NS274"/>
  <c r="NR274"/>
  <c r="NQ274"/>
  <c r="NP274"/>
  <c r="NO274"/>
  <c r="NN274"/>
  <c r="NM274"/>
  <c r="NL274"/>
  <c r="NK274"/>
  <c r="NJ274"/>
  <c r="NI274"/>
  <c r="NH274"/>
  <c r="NG274"/>
  <c r="RV273"/>
  <c r="RU273"/>
  <c r="RT273"/>
  <c r="RS273"/>
  <c r="RR273"/>
  <c r="RQ273"/>
  <c r="RP273"/>
  <c r="RO273"/>
  <c r="RN273"/>
  <c r="RM273"/>
  <c r="RL273"/>
  <c r="RK273"/>
  <c r="RJ273"/>
  <c r="RI273"/>
  <c r="RH273"/>
  <c r="RG273"/>
  <c r="RF273"/>
  <c r="RE273"/>
  <c r="RD273"/>
  <c r="RC273"/>
  <c r="RB273"/>
  <c r="RA273"/>
  <c r="QZ273"/>
  <c r="QY273"/>
  <c r="QX273"/>
  <c r="QW273"/>
  <c r="QV273"/>
  <c r="QU273"/>
  <c r="QT273"/>
  <c r="QS273"/>
  <c r="QR273"/>
  <c r="QQ273"/>
  <c r="QP273"/>
  <c r="QO273"/>
  <c r="QN273"/>
  <c r="QM273"/>
  <c r="QL273"/>
  <c r="QK273"/>
  <c r="QJ273"/>
  <c r="QI273"/>
  <c r="QH273"/>
  <c r="QG273"/>
  <c r="QF273"/>
  <c r="QE273"/>
  <c r="QD273"/>
  <c r="QC273"/>
  <c r="QB273"/>
  <c r="QA273"/>
  <c r="PZ273"/>
  <c r="PY273"/>
  <c r="PX273"/>
  <c r="PW273"/>
  <c r="PV273"/>
  <c r="PU273"/>
  <c r="PT273"/>
  <c r="PS273"/>
  <c r="PR273"/>
  <c r="PQ273"/>
  <c r="PP273"/>
  <c r="PO273"/>
  <c r="PN273"/>
  <c r="PM273"/>
  <c r="PL273"/>
  <c r="PK273"/>
  <c r="PJ273"/>
  <c r="PI273"/>
  <c r="PH273"/>
  <c r="PG273"/>
  <c r="PF273"/>
  <c r="PE273"/>
  <c r="PD273"/>
  <c r="PC273"/>
  <c r="PB273"/>
  <c r="PA273"/>
  <c r="OZ273"/>
  <c r="OY273"/>
  <c r="OX273"/>
  <c r="OW273"/>
  <c r="OV273"/>
  <c r="OU273"/>
  <c r="OT273"/>
  <c r="OS273"/>
  <c r="OR273"/>
  <c r="OQ273"/>
  <c r="OP273"/>
  <c r="OO273"/>
  <c r="ON273"/>
  <c r="OM273"/>
  <c r="OL273"/>
  <c r="OK273"/>
  <c r="OJ273"/>
  <c r="OI273"/>
  <c r="OH273"/>
  <c r="OG273"/>
  <c r="OF273"/>
  <c r="OE273"/>
  <c r="OD273"/>
  <c r="OC273"/>
  <c r="OB273"/>
  <c r="OA273"/>
  <c r="NZ273"/>
  <c r="NY273"/>
  <c r="NX273"/>
  <c r="NW273"/>
  <c r="NV273"/>
  <c r="NU273"/>
  <c r="NT273"/>
  <c r="NS273"/>
  <c r="NR273"/>
  <c r="NQ273"/>
  <c r="NP273"/>
  <c r="NO273"/>
  <c r="NN273"/>
  <c r="NM273"/>
  <c r="NL273"/>
  <c r="NK273"/>
  <c r="NJ273"/>
  <c r="NI273"/>
  <c r="NH273"/>
  <c r="NG273"/>
  <c r="RV272"/>
  <c r="RU272"/>
  <c r="RT272"/>
  <c r="RS272"/>
  <c r="RR272"/>
  <c r="RQ272"/>
  <c r="RP272"/>
  <c r="RO272"/>
  <c r="RN272"/>
  <c r="RM272"/>
  <c r="RL272"/>
  <c r="RK272"/>
  <c r="RJ272"/>
  <c r="RI272"/>
  <c r="RH272"/>
  <c r="RG272"/>
  <c r="RF272"/>
  <c r="RE272"/>
  <c r="RD272"/>
  <c r="RC272"/>
  <c r="RB272"/>
  <c r="RA272"/>
  <c r="QZ272"/>
  <c r="QY272"/>
  <c r="QX272"/>
  <c r="QW272"/>
  <c r="QV272"/>
  <c r="QU272"/>
  <c r="QT272"/>
  <c r="QS272"/>
  <c r="QR272"/>
  <c r="QQ272"/>
  <c r="QP272"/>
  <c r="QO272"/>
  <c r="QN272"/>
  <c r="QM272"/>
  <c r="QL272"/>
  <c r="QK272"/>
  <c r="QJ272"/>
  <c r="QI272"/>
  <c r="QH272"/>
  <c r="QG272"/>
  <c r="QF272"/>
  <c r="QE272"/>
  <c r="QD272"/>
  <c r="QC272"/>
  <c r="QB272"/>
  <c r="QA272"/>
  <c r="PZ272"/>
  <c r="PY272"/>
  <c r="PX272"/>
  <c r="PW272"/>
  <c r="PV272"/>
  <c r="PU272"/>
  <c r="PT272"/>
  <c r="PS272"/>
  <c r="PR272"/>
  <c r="PQ272"/>
  <c r="PP272"/>
  <c r="PO272"/>
  <c r="PN272"/>
  <c r="PM272"/>
  <c r="PL272"/>
  <c r="PK272"/>
  <c r="PJ272"/>
  <c r="PI272"/>
  <c r="PH272"/>
  <c r="PG272"/>
  <c r="PF272"/>
  <c r="PE272"/>
  <c r="PD272"/>
  <c r="PC272"/>
  <c r="PB272"/>
  <c r="PA272"/>
  <c r="OZ272"/>
  <c r="OY272"/>
  <c r="OX272"/>
  <c r="OW272"/>
  <c r="OV272"/>
  <c r="OU272"/>
  <c r="OT272"/>
  <c r="OS272"/>
  <c r="OR272"/>
  <c r="OQ272"/>
  <c r="OP272"/>
  <c r="OO272"/>
  <c r="ON272"/>
  <c r="OM272"/>
  <c r="OL272"/>
  <c r="OK272"/>
  <c r="OJ272"/>
  <c r="OI272"/>
  <c r="OH272"/>
  <c r="OG272"/>
  <c r="OF272"/>
  <c r="OE272"/>
  <c r="OD272"/>
  <c r="OC272"/>
  <c r="OB272"/>
  <c r="OA272"/>
  <c r="NZ272"/>
  <c r="NY272"/>
  <c r="NX272"/>
  <c r="NW272"/>
  <c r="NV272"/>
  <c r="NU272"/>
  <c r="NT272"/>
  <c r="NS272"/>
  <c r="NR272"/>
  <c r="NQ272"/>
  <c r="NP272"/>
  <c r="NO272"/>
  <c r="NN272"/>
  <c r="NM272"/>
  <c r="NL272"/>
  <c r="NK272"/>
  <c r="NJ272"/>
  <c r="NI272"/>
  <c r="NH272"/>
  <c r="NG272"/>
  <c r="RV271"/>
  <c r="RU271"/>
  <c r="RT271"/>
  <c r="RS271"/>
  <c r="RR271"/>
  <c r="RQ271"/>
  <c r="RP271"/>
  <c r="RO271"/>
  <c r="RN271"/>
  <c r="RM271"/>
  <c r="RL271"/>
  <c r="RK271"/>
  <c r="RJ271"/>
  <c r="RI271"/>
  <c r="RH271"/>
  <c r="RG271"/>
  <c r="RF271"/>
  <c r="RE271"/>
  <c r="RD271"/>
  <c r="RC271"/>
  <c r="RB271"/>
  <c r="RA271"/>
  <c r="QZ271"/>
  <c r="QY271"/>
  <c r="QX271"/>
  <c r="QW271"/>
  <c r="QV271"/>
  <c r="QU271"/>
  <c r="QT271"/>
  <c r="QS271"/>
  <c r="QR271"/>
  <c r="QQ271"/>
  <c r="QP271"/>
  <c r="QO271"/>
  <c r="QN271"/>
  <c r="QM271"/>
  <c r="QL271"/>
  <c r="QK271"/>
  <c r="QJ271"/>
  <c r="QI271"/>
  <c r="QH271"/>
  <c r="QG271"/>
  <c r="QF271"/>
  <c r="QE271"/>
  <c r="QD271"/>
  <c r="QC271"/>
  <c r="QB271"/>
  <c r="QA271"/>
  <c r="PZ271"/>
  <c r="PY271"/>
  <c r="PX271"/>
  <c r="PW271"/>
  <c r="PV271"/>
  <c r="PU271"/>
  <c r="PT271"/>
  <c r="PS271"/>
  <c r="PR271"/>
  <c r="PQ271"/>
  <c r="PP271"/>
  <c r="PO271"/>
  <c r="PN271"/>
  <c r="PM271"/>
  <c r="PL271"/>
  <c r="PK271"/>
  <c r="PJ271"/>
  <c r="PI271"/>
  <c r="PH271"/>
  <c r="PG271"/>
  <c r="PF271"/>
  <c r="PE271"/>
  <c r="PD271"/>
  <c r="PC271"/>
  <c r="PB271"/>
  <c r="PA271"/>
  <c r="OZ271"/>
  <c r="OY271"/>
  <c r="OX271"/>
  <c r="OW271"/>
  <c r="OV271"/>
  <c r="OU271"/>
  <c r="OT271"/>
  <c r="OS271"/>
  <c r="OR271"/>
  <c r="OQ271"/>
  <c r="OP271"/>
  <c r="OO271"/>
  <c r="ON271"/>
  <c r="OM271"/>
  <c r="OL271"/>
  <c r="OK271"/>
  <c r="OJ271"/>
  <c r="OI271"/>
  <c r="OH271"/>
  <c r="OG271"/>
  <c r="OF271"/>
  <c r="OE271"/>
  <c r="OD271"/>
  <c r="OC271"/>
  <c r="OB271"/>
  <c r="OA271"/>
  <c r="NZ271"/>
  <c r="NY271"/>
  <c r="NX271"/>
  <c r="NW271"/>
  <c r="NV271"/>
  <c r="NU271"/>
  <c r="NT271"/>
  <c r="NS271"/>
  <c r="NR271"/>
  <c r="NQ271"/>
  <c r="NP271"/>
  <c r="NO271"/>
  <c r="NN271"/>
  <c r="NM271"/>
  <c r="NL271"/>
  <c r="NK271"/>
  <c r="NJ271"/>
  <c r="NI271"/>
  <c r="NH271"/>
  <c r="NG271"/>
  <c r="RV270"/>
  <c r="RU270"/>
  <c r="RT270"/>
  <c r="RS270"/>
  <c r="RR270"/>
  <c r="RQ270"/>
  <c r="RP270"/>
  <c r="RO270"/>
  <c r="RN270"/>
  <c r="RM270"/>
  <c r="RL270"/>
  <c r="RK270"/>
  <c r="RJ270"/>
  <c r="RI270"/>
  <c r="RH270"/>
  <c r="RG270"/>
  <c r="RF270"/>
  <c r="RE270"/>
  <c r="RD270"/>
  <c r="RC270"/>
  <c r="RB270"/>
  <c r="RA270"/>
  <c r="QZ270"/>
  <c r="QY270"/>
  <c r="QX270"/>
  <c r="QW270"/>
  <c r="QV270"/>
  <c r="QU270"/>
  <c r="QT270"/>
  <c r="QS270"/>
  <c r="QR270"/>
  <c r="QQ270"/>
  <c r="QP270"/>
  <c r="QO270"/>
  <c r="QN270"/>
  <c r="QM270"/>
  <c r="QL270"/>
  <c r="QK270"/>
  <c r="QJ270"/>
  <c r="QI270"/>
  <c r="QH270"/>
  <c r="QG270"/>
  <c r="QF270"/>
  <c r="QE270"/>
  <c r="QD270"/>
  <c r="QC270"/>
  <c r="QB270"/>
  <c r="QA270"/>
  <c r="PZ270"/>
  <c r="PY270"/>
  <c r="PX270"/>
  <c r="PW270"/>
  <c r="PV270"/>
  <c r="PU270"/>
  <c r="PT270"/>
  <c r="PS270"/>
  <c r="PR270"/>
  <c r="PQ270"/>
  <c r="PP270"/>
  <c r="PO270"/>
  <c r="PN270"/>
  <c r="PM270"/>
  <c r="PL270"/>
  <c r="PK270"/>
  <c r="PJ270"/>
  <c r="PI270"/>
  <c r="PH270"/>
  <c r="PG270"/>
  <c r="PF270"/>
  <c r="PE270"/>
  <c r="PD270"/>
  <c r="PC270"/>
  <c r="PB270"/>
  <c r="PA270"/>
  <c r="OZ270"/>
  <c r="OY270"/>
  <c r="OX270"/>
  <c r="OW270"/>
  <c r="OV270"/>
  <c r="OU270"/>
  <c r="OT270"/>
  <c r="OS270"/>
  <c r="OR270"/>
  <c r="OQ270"/>
  <c r="OP270"/>
  <c r="OO270"/>
  <c r="ON270"/>
  <c r="OM270"/>
  <c r="OL270"/>
  <c r="OK270"/>
  <c r="OJ270"/>
  <c r="OI270"/>
  <c r="OH270"/>
  <c r="OG270"/>
  <c r="OF270"/>
  <c r="OE270"/>
  <c r="OD270"/>
  <c r="OC270"/>
  <c r="OB270"/>
  <c r="OA270"/>
  <c r="NZ270"/>
  <c r="NY270"/>
  <c r="NX270"/>
  <c r="NW270"/>
  <c r="NV270"/>
  <c r="NU270"/>
  <c r="NT270"/>
  <c r="NS270"/>
  <c r="NR270"/>
  <c r="NQ270"/>
  <c r="NP270"/>
  <c r="NO270"/>
  <c r="NN270"/>
  <c r="NM270"/>
  <c r="NL270"/>
  <c r="NK270"/>
  <c r="NJ270"/>
  <c r="NI270"/>
  <c r="NH270"/>
  <c r="NG270"/>
  <c r="RV269"/>
  <c r="RU269"/>
  <c r="RT269"/>
  <c r="RS269"/>
  <c r="RR269"/>
  <c r="RQ269"/>
  <c r="RP269"/>
  <c r="RO269"/>
  <c r="RN269"/>
  <c r="RM269"/>
  <c r="RL269"/>
  <c r="RK269"/>
  <c r="RJ269"/>
  <c r="RI269"/>
  <c r="RH269"/>
  <c r="RG269"/>
  <c r="RF269"/>
  <c r="RE269"/>
  <c r="RD269"/>
  <c r="RC269"/>
  <c r="RB269"/>
  <c r="RA269"/>
  <c r="QZ269"/>
  <c r="QY269"/>
  <c r="QX269"/>
  <c r="QW269"/>
  <c r="QV269"/>
  <c r="QU269"/>
  <c r="QT269"/>
  <c r="QS269"/>
  <c r="QR269"/>
  <c r="QQ269"/>
  <c r="QP269"/>
  <c r="QO269"/>
  <c r="QN269"/>
  <c r="QM269"/>
  <c r="QL269"/>
  <c r="QK269"/>
  <c r="QJ269"/>
  <c r="QI269"/>
  <c r="QH269"/>
  <c r="QG269"/>
  <c r="QF269"/>
  <c r="QE269"/>
  <c r="QD269"/>
  <c r="QC269"/>
  <c r="QB269"/>
  <c r="QA269"/>
  <c r="PZ269"/>
  <c r="PY269"/>
  <c r="PX269"/>
  <c r="PW269"/>
  <c r="PV269"/>
  <c r="PU269"/>
  <c r="PT269"/>
  <c r="PS269"/>
  <c r="PR269"/>
  <c r="PQ269"/>
  <c r="PP269"/>
  <c r="PO269"/>
  <c r="PN269"/>
  <c r="PM269"/>
  <c r="PL269"/>
  <c r="PK269"/>
  <c r="PJ269"/>
  <c r="PI269"/>
  <c r="PH269"/>
  <c r="PG269"/>
  <c r="PF269"/>
  <c r="PE269"/>
  <c r="PD269"/>
  <c r="PC269"/>
  <c r="PB269"/>
  <c r="PA269"/>
  <c r="OZ269"/>
  <c r="OY269"/>
  <c r="OX269"/>
  <c r="OW269"/>
  <c r="OV269"/>
  <c r="OU269"/>
  <c r="OT269"/>
  <c r="OS269"/>
  <c r="OR269"/>
  <c r="OQ269"/>
  <c r="OP269"/>
  <c r="OO269"/>
  <c r="ON269"/>
  <c r="OM269"/>
  <c r="OL269"/>
  <c r="OK269"/>
  <c r="OJ269"/>
  <c r="OI269"/>
  <c r="OH269"/>
  <c r="OG269"/>
  <c r="OF269"/>
  <c r="OE269"/>
  <c r="OD269"/>
  <c r="OC269"/>
  <c r="OB269"/>
  <c r="OA269"/>
  <c r="NZ269"/>
  <c r="NY269"/>
  <c r="NX269"/>
  <c r="NW269"/>
  <c r="NV269"/>
  <c r="NU269"/>
  <c r="NT269"/>
  <c r="NS269"/>
  <c r="NR269"/>
  <c r="NQ269"/>
  <c r="NP269"/>
  <c r="NO269"/>
  <c r="NN269"/>
  <c r="NM269"/>
  <c r="NL269"/>
  <c r="NK269"/>
  <c r="NJ269"/>
  <c r="NI269"/>
  <c r="NH269"/>
  <c r="NG269"/>
  <c r="RV268"/>
  <c r="RU268"/>
  <c r="RT268"/>
  <c r="RS268"/>
  <c r="RR268"/>
  <c r="RQ268"/>
  <c r="RP268"/>
  <c r="RO268"/>
  <c r="RN268"/>
  <c r="RM268"/>
  <c r="RL268"/>
  <c r="RK268"/>
  <c r="RJ268"/>
  <c r="RI268"/>
  <c r="RH268"/>
  <c r="RG268"/>
  <c r="RF268"/>
  <c r="RE268"/>
  <c r="RD268"/>
  <c r="RC268"/>
  <c r="RB268"/>
  <c r="RA268"/>
  <c r="QZ268"/>
  <c r="QY268"/>
  <c r="QX268"/>
  <c r="QW268"/>
  <c r="QV268"/>
  <c r="QU268"/>
  <c r="QT268"/>
  <c r="QS268"/>
  <c r="QR268"/>
  <c r="QQ268"/>
  <c r="QP268"/>
  <c r="QO268"/>
  <c r="QN268"/>
  <c r="QM268"/>
  <c r="QL268"/>
  <c r="QK268"/>
  <c r="QJ268"/>
  <c r="QI268"/>
  <c r="QH268"/>
  <c r="QG268"/>
  <c r="QF268"/>
  <c r="QE268"/>
  <c r="QD268"/>
  <c r="QC268"/>
  <c r="QB268"/>
  <c r="QA268"/>
  <c r="PZ268"/>
  <c r="PY268"/>
  <c r="PX268"/>
  <c r="PW268"/>
  <c r="PV268"/>
  <c r="PU268"/>
  <c r="PT268"/>
  <c r="PS268"/>
  <c r="PR268"/>
  <c r="PQ268"/>
  <c r="PP268"/>
  <c r="PO268"/>
  <c r="PN268"/>
  <c r="PM268"/>
  <c r="PL268"/>
  <c r="PK268"/>
  <c r="PJ268"/>
  <c r="PI268"/>
  <c r="PH268"/>
  <c r="PG268"/>
  <c r="PF268"/>
  <c r="PE268"/>
  <c r="PD268"/>
  <c r="PC268"/>
  <c r="PB268"/>
  <c r="PA268"/>
  <c r="OZ268"/>
  <c r="OY268"/>
  <c r="OX268"/>
  <c r="OW268"/>
  <c r="OV268"/>
  <c r="OU268"/>
  <c r="OT268"/>
  <c r="OS268"/>
  <c r="OR268"/>
  <c r="OQ268"/>
  <c r="OP268"/>
  <c r="OO268"/>
  <c r="ON268"/>
  <c r="OM268"/>
  <c r="OL268"/>
  <c r="OK268"/>
  <c r="OJ268"/>
  <c r="OI268"/>
  <c r="OH268"/>
  <c r="OG268"/>
  <c r="OF268"/>
  <c r="OE268"/>
  <c r="OD268"/>
  <c r="OC268"/>
  <c r="OB268"/>
  <c r="OA268"/>
  <c r="NZ268"/>
  <c r="NY268"/>
  <c r="NX268"/>
  <c r="NW268"/>
  <c r="NV268"/>
  <c r="NU268"/>
  <c r="NT268"/>
  <c r="NS268"/>
  <c r="NR268"/>
  <c r="NQ268"/>
  <c r="NP268"/>
  <c r="NO268"/>
  <c r="NN268"/>
  <c r="NM268"/>
  <c r="NL268"/>
  <c r="NK268"/>
  <c r="NJ268"/>
  <c r="NI268"/>
  <c r="NH268"/>
  <c r="NG268"/>
  <c r="RV267"/>
  <c r="RU267"/>
  <c r="RT267"/>
  <c r="RS267"/>
  <c r="RR267"/>
  <c r="RQ267"/>
  <c r="RP267"/>
  <c r="RO267"/>
  <c r="RN267"/>
  <c r="RM267"/>
  <c r="RL267"/>
  <c r="RK267"/>
  <c r="RJ267"/>
  <c r="RI267"/>
  <c r="RH267"/>
  <c r="RG267"/>
  <c r="RF267"/>
  <c r="RE267"/>
  <c r="RD267"/>
  <c r="RC267"/>
  <c r="RB267"/>
  <c r="RA267"/>
  <c r="QZ267"/>
  <c r="QY267"/>
  <c r="QX267"/>
  <c r="QW267"/>
  <c r="QV267"/>
  <c r="QU267"/>
  <c r="QT267"/>
  <c r="QS267"/>
  <c r="QR267"/>
  <c r="QQ267"/>
  <c r="QP267"/>
  <c r="QO267"/>
  <c r="QN267"/>
  <c r="QM267"/>
  <c r="QL267"/>
  <c r="QK267"/>
  <c r="QJ267"/>
  <c r="QI267"/>
  <c r="QH267"/>
  <c r="QG267"/>
  <c r="QF267"/>
  <c r="QE267"/>
  <c r="QD267"/>
  <c r="QC267"/>
  <c r="QB267"/>
  <c r="QA267"/>
  <c r="PZ267"/>
  <c r="PY267"/>
  <c r="PX267"/>
  <c r="PW267"/>
  <c r="PV267"/>
  <c r="PU267"/>
  <c r="PT267"/>
  <c r="PS267"/>
  <c r="PR267"/>
  <c r="PQ267"/>
  <c r="PP267"/>
  <c r="PO267"/>
  <c r="PN267"/>
  <c r="PM267"/>
  <c r="PL267"/>
  <c r="PK267"/>
  <c r="PJ267"/>
  <c r="PI267"/>
  <c r="PH267"/>
  <c r="PG267"/>
  <c r="PF267"/>
  <c r="PE267"/>
  <c r="PD267"/>
  <c r="PC267"/>
  <c r="PB267"/>
  <c r="PA267"/>
  <c r="OZ267"/>
  <c r="OY267"/>
  <c r="OX267"/>
  <c r="OW267"/>
  <c r="OV267"/>
  <c r="OU267"/>
  <c r="OT267"/>
  <c r="OS267"/>
  <c r="OR267"/>
  <c r="OQ267"/>
  <c r="OP267"/>
  <c r="OO267"/>
  <c r="ON267"/>
  <c r="OM267"/>
  <c r="OL267"/>
  <c r="OK267"/>
  <c r="OJ267"/>
  <c r="OI267"/>
  <c r="OH267"/>
  <c r="OG267"/>
  <c r="OF267"/>
  <c r="OE267"/>
  <c r="OD267"/>
  <c r="OC267"/>
  <c r="OB267"/>
  <c r="OA267"/>
  <c r="NZ267"/>
  <c r="NY267"/>
  <c r="NX267"/>
  <c r="NW267"/>
  <c r="NV267"/>
  <c r="NU267"/>
  <c r="NT267"/>
  <c r="NS267"/>
  <c r="NR267"/>
  <c r="NQ267"/>
  <c r="NP267"/>
  <c r="NO267"/>
  <c r="NN267"/>
  <c r="NM267"/>
  <c r="NL267"/>
  <c r="NK267"/>
  <c r="NJ267"/>
  <c r="NI267"/>
  <c r="NH267"/>
  <c r="NG267"/>
  <c r="RV266"/>
  <c r="RU266"/>
  <c r="RT266"/>
  <c r="RS266"/>
  <c r="RR266"/>
  <c r="RQ266"/>
  <c r="RP266"/>
  <c r="RO266"/>
  <c r="RN266"/>
  <c r="RM266"/>
  <c r="RL266"/>
  <c r="RK266"/>
  <c r="RJ266"/>
  <c r="RI266"/>
  <c r="RH266"/>
  <c r="RG266"/>
  <c r="RF266"/>
  <c r="RE266"/>
  <c r="RD266"/>
  <c r="RC266"/>
  <c r="RB266"/>
  <c r="RA266"/>
  <c r="QZ266"/>
  <c r="QY266"/>
  <c r="QX266"/>
  <c r="QW266"/>
  <c r="QV266"/>
  <c r="QU266"/>
  <c r="QT266"/>
  <c r="QS266"/>
  <c r="QR266"/>
  <c r="QQ266"/>
  <c r="QP266"/>
  <c r="QO266"/>
  <c r="QN266"/>
  <c r="QM266"/>
  <c r="QL266"/>
  <c r="QK266"/>
  <c r="QJ266"/>
  <c r="QI266"/>
  <c r="QH266"/>
  <c r="QG266"/>
  <c r="QF266"/>
  <c r="QE266"/>
  <c r="QD266"/>
  <c r="QC266"/>
  <c r="QB266"/>
  <c r="QA266"/>
  <c r="PZ266"/>
  <c r="PY266"/>
  <c r="PX266"/>
  <c r="PW266"/>
  <c r="PV266"/>
  <c r="PU266"/>
  <c r="PT266"/>
  <c r="PS266"/>
  <c r="PR266"/>
  <c r="PQ266"/>
  <c r="PP266"/>
  <c r="PO266"/>
  <c r="PN266"/>
  <c r="PM266"/>
  <c r="PL266"/>
  <c r="PK266"/>
  <c r="PJ266"/>
  <c r="PI266"/>
  <c r="PH266"/>
  <c r="PG266"/>
  <c r="PF266"/>
  <c r="PE266"/>
  <c r="PD266"/>
  <c r="PC266"/>
  <c r="PB266"/>
  <c r="PA266"/>
  <c r="OZ266"/>
  <c r="OY266"/>
  <c r="OX266"/>
  <c r="OW266"/>
  <c r="OV266"/>
  <c r="OU266"/>
  <c r="OT266"/>
  <c r="OS266"/>
  <c r="OR266"/>
  <c r="OQ266"/>
  <c r="OP266"/>
  <c r="OO266"/>
  <c r="ON266"/>
  <c r="OM266"/>
  <c r="OL266"/>
  <c r="OK266"/>
  <c r="OJ266"/>
  <c r="OI266"/>
  <c r="OH266"/>
  <c r="OG266"/>
  <c r="OF266"/>
  <c r="OE266"/>
  <c r="OD266"/>
  <c r="OC266"/>
  <c r="OB266"/>
  <c r="OA266"/>
  <c r="NZ266"/>
  <c r="NY266"/>
  <c r="NX266"/>
  <c r="NW266"/>
  <c r="NV266"/>
  <c r="NU266"/>
  <c r="NT266"/>
  <c r="NS266"/>
  <c r="NR266"/>
  <c r="NQ266"/>
  <c r="NP266"/>
  <c r="NO266"/>
  <c r="NN266"/>
  <c r="NM266"/>
  <c r="NL266"/>
  <c r="NK266"/>
  <c r="NJ266"/>
  <c r="NI266"/>
  <c r="NH266"/>
  <c r="NG266"/>
  <c r="RV265"/>
  <c r="RU265"/>
  <c r="RT265"/>
  <c r="RS265"/>
  <c r="RR265"/>
  <c r="RQ265"/>
  <c r="RP265"/>
  <c r="RO265"/>
  <c r="RN265"/>
  <c r="RM265"/>
  <c r="RL265"/>
  <c r="RK265"/>
  <c r="RJ265"/>
  <c r="RI265"/>
  <c r="RH265"/>
  <c r="RG265"/>
  <c r="RF265"/>
  <c r="RE265"/>
  <c r="RD265"/>
  <c r="RC265"/>
  <c r="RB265"/>
  <c r="RA265"/>
  <c r="QZ265"/>
  <c r="QY265"/>
  <c r="QX265"/>
  <c r="QW265"/>
  <c r="QV265"/>
  <c r="QU265"/>
  <c r="QT265"/>
  <c r="QS265"/>
  <c r="QR265"/>
  <c r="QQ265"/>
  <c r="QP265"/>
  <c r="QO265"/>
  <c r="QN265"/>
  <c r="QM265"/>
  <c r="QL265"/>
  <c r="QK265"/>
  <c r="QJ265"/>
  <c r="QI265"/>
  <c r="QH265"/>
  <c r="QG265"/>
  <c r="QF265"/>
  <c r="QE265"/>
  <c r="QD265"/>
  <c r="QC265"/>
  <c r="QB265"/>
  <c r="QA265"/>
  <c r="PZ265"/>
  <c r="PY265"/>
  <c r="PX265"/>
  <c r="PW265"/>
  <c r="PV265"/>
  <c r="PU265"/>
  <c r="PT265"/>
  <c r="PS265"/>
  <c r="PR265"/>
  <c r="PQ265"/>
  <c r="PP265"/>
  <c r="PO265"/>
  <c r="PN265"/>
  <c r="PM265"/>
  <c r="PL265"/>
  <c r="PK265"/>
  <c r="PJ265"/>
  <c r="PI265"/>
  <c r="PH265"/>
  <c r="PG265"/>
  <c r="PF265"/>
  <c r="PE265"/>
  <c r="PD265"/>
  <c r="PC265"/>
  <c r="PB265"/>
  <c r="PA265"/>
  <c r="OZ265"/>
  <c r="OY265"/>
  <c r="OX265"/>
  <c r="OW265"/>
  <c r="OV265"/>
  <c r="OU265"/>
  <c r="OT265"/>
  <c r="OS265"/>
  <c r="OR265"/>
  <c r="OQ265"/>
  <c r="OP265"/>
  <c r="OO265"/>
  <c r="ON265"/>
  <c r="OM265"/>
  <c r="OL265"/>
  <c r="OK265"/>
  <c r="OJ265"/>
  <c r="OI265"/>
  <c r="OH265"/>
  <c r="OG265"/>
  <c r="OF265"/>
  <c r="OE265"/>
  <c r="OD265"/>
  <c r="OC265"/>
  <c r="OB265"/>
  <c r="OA265"/>
  <c r="NZ265"/>
  <c r="NY265"/>
  <c r="NX265"/>
  <c r="NW265"/>
  <c r="NV265"/>
  <c r="NU265"/>
  <c r="NT265"/>
  <c r="NS265"/>
  <c r="NR265"/>
  <c r="NQ265"/>
  <c r="NP265"/>
  <c r="NO265"/>
  <c r="NN265"/>
  <c r="NM265"/>
  <c r="NL265"/>
  <c r="NK265"/>
  <c r="NJ265"/>
  <c r="NI265"/>
  <c r="NH265"/>
  <c r="NG265"/>
  <c r="RV264"/>
  <c r="RU264"/>
  <c r="RT264"/>
  <c r="RS264"/>
  <c r="RR264"/>
  <c r="RQ264"/>
  <c r="RP264"/>
  <c r="RO264"/>
  <c r="RN264"/>
  <c r="RM264"/>
  <c r="RL264"/>
  <c r="RK264"/>
  <c r="RJ264"/>
  <c r="RI264"/>
  <c r="RH264"/>
  <c r="RG264"/>
  <c r="RF264"/>
  <c r="RE264"/>
  <c r="RD264"/>
  <c r="RC264"/>
  <c r="RB264"/>
  <c r="RA264"/>
  <c r="QZ264"/>
  <c r="QY264"/>
  <c r="QX264"/>
  <c r="QW264"/>
  <c r="QV264"/>
  <c r="QU264"/>
  <c r="QT264"/>
  <c r="QS264"/>
  <c r="QR264"/>
  <c r="QQ264"/>
  <c r="QP264"/>
  <c r="QO264"/>
  <c r="QN264"/>
  <c r="QM264"/>
  <c r="QL264"/>
  <c r="QK264"/>
  <c r="QJ264"/>
  <c r="QI264"/>
  <c r="QH264"/>
  <c r="QG264"/>
  <c r="QF264"/>
  <c r="QE264"/>
  <c r="QD264"/>
  <c r="QC264"/>
  <c r="QB264"/>
  <c r="QA264"/>
  <c r="PZ264"/>
  <c r="PY264"/>
  <c r="PX264"/>
  <c r="PW264"/>
  <c r="PV264"/>
  <c r="PU264"/>
  <c r="PT264"/>
  <c r="PS264"/>
  <c r="PR264"/>
  <c r="PQ264"/>
  <c r="PP264"/>
  <c r="PO264"/>
  <c r="PN264"/>
  <c r="PM264"/>
  <c r="PL264"/>
  <c r="PK264"/>
  <c r="PJ264"/>
  <c r="PI264"/>
  <c r="PH264"/>
  <c r="PG264"/>
  <c r="PF264"/>
  <c r="PE264"/>
  <c r="PD264"/>
  <c r="PC264"/>
  <c r="PB264"/>
  <c r="PA264"/>
  <c r="OZ264"/>
  <c r="OY264"/>
  <c r="OX264"/>
  <c r="OW264"/>
  <c r="OV264"/>
  <c r="OU264"/>
  <c r="OT264"/>
  <c r="OS264"/>
  <c r="OR264"/>
  <c r="OQ264"/>
  <c r="OP264"/>
  <c r="OO264"/>
  <c r="ON264"/>
  <c r="OM264"/>
  <c r="OL264"/>
  <c r="OK264"/>
  <c r="OJ264"/>
  <c r="OI264"/>
  <c r="OH264"/>
  <c r="OG264"/>
  <c r="OF264"/>
  <c r="OE264"/>
  <c r="OD264"/>
  <c r="OC264"/>
  <c r="OB264"/>
  <c r="OA264"/>
  <c r="NZ264"/>
  <c r="NY264"/>
  <c r="NX264"/>
  <c r="NW264"/>
  <c r="NV264"/>
  <c r="NU264"/>
  <c r="NT264"/>
  <c r="NS264"/>
  <c r="NR264"/>
  <c r="NQ264"/>
  <c r="NP264"/>
  <c r="NO264"/>
  <c r="NN264"/>
  <c r="NM264"/>
  <c r="NL264"/>
  <c r="NK264"/>
  <c r="NJ264"/>
  <c r="NI264"/>
  <c r="NH264"/>
  <c r="NG264"/>
  <c r="RV263"/>
  <c r="RU263"/>
  <c r="RT263"/>
  <c r="RS263"/>
  <c r="RR263"/>
  <c r="RQ263"/>
  <c r="RP263"/>
  <c r="RO263"/>
  <c r="RN263"/>
  <c r="RM263"/>
  <c r="RL263"/>
  <c r="RK263"/>
  <c r="RJ263"/>
  <c r="RI263"/>
  <c r="RH263"/>
  <c r="RG263"/>
  <c r="RF263"/>
  <c r="RE263"/>
  <c r="RD263"/>
  <c r="RC263"/>
  <c r="RB263"/>
  <c r="RA263"/>
  <c r="QZ263"/>
  <c r="QY263"/>
  <c r="QX263"/>
  <c r="QW263"/>
  <c r="QV263"/>
  <c r="QU263"/>
  <c r="QT263"/>
  <c r="QS263"/>
  <c r="QR263"/>
  <c r="QQ263"/>
  <c r="QP263"/>
  <c r="QO263"/>
  <c r="QN263"/>
  <c r="QM263"/>
  <c r="QL263"/>
  <c r="QK263"/>
  <c r="QJ263"/>
  <c r="QI263"/>
  <c r="QH263"/>
  <c r="QG263"/>
  <c r="QF263"/>
  <c r="QE263"/>
  <c r="QD263"/>
  <c r="QC263"/>
  <c r="QB263"/>
  <c r="QA263"/>
  <c r="PZ263"/>
  <c r="PY263"/>
  <c r="PX263"/>
  <c r="PW263"/>
  <c r="PV263"/>
  <c r="PU263"/>
  <c r="PT263"/>
  <c r="PS263"/>
  <c r="PR263"/>
  <c r="PQ263"/>
  <c r="PP263"/>
  <c r="PO263"/>
  <c r="PN263"/>
  <c r="PM263"/>
  <c r="PL263"/>
  <c r="PK263"/>
  <c r="PJ263"/>
  <c r="PI263"/>
  <c r="PH263"/>
  <c r="PG263"/>
  <c r="PF263"/>
  <c r="PE263"/>
  <c r="PD263"/>
  <c r="PC263"/>
  <c r="PB263"/>
  <c r="PA263"/>
  <c r="OZ263"/>
  <c r="OY263"/>
  <c r="OX263"/>
  <c r="OW263"/>
  <c r="OV263"/>
  <c r="OU263"/>
  <c r="OT263"/>
  <c r="OS263"/>
  <c r="OR263"/>
  <c r="OQ263"/>
  <c r="OP263"/>
  <c r="OO263"/>
  <c r="ON263"/>
  <c r="OM263"/>
  <c r="OL263"/>
  <c r="OK263"/>
  <c r="OJ263"/>
  <c r="OI263"/>
  <c r="OH263"/>
  <c r="OG263"/>
  <c r="OF263"/>
  <c r="OE263"/>
  <c r="OD263"/>
  <c r="OC263"/>
  <c r="OB263"/>
  <c r="OA263"/>
  <c r="NZ263"/>
  <c r="NY263"/>
  <c r="NX263"/>
  <c r="NW263"/>
  <c r="NV263"/>
  <c r="NU263"/>
  <c r="NT263"/>
  <c r="NS263"/>
  <c r="NR263"/>
  <c r="NQ263"/>
  <c r="NP263"/>
  <c r="NO263"/>
  <c r="NN263"/>
  <c r="NM263"/>
  <c r="NL263"/>
  <c r="NK263"/>
  <c r="NJ263"/>
  <c r="NI263"/>
  <c r="NH263"/>
  <c r="NG263"/>
  <c r="RV262"/>
  <c r="RU262"/>
  <c r="RT262"/>
  <c r="RS262"/>
  <c r="RR262"/>
  <c r="RQ262"/>
  <c r="RP262"/>
  <c r="RO262"/>
  <c r="RN262"/>
  <c r="RM262"/>
  <c r="RL262"/>
  <c r="RK262"/>
  <c r="RJ262"/>
  <c r="RI262"/>
  <c r="RH262"/>
  <c r="RG262"/>
  <c r="RF262"/>
  <c r="RE262"/>
  <c r="RD262"/>
  <c r="RC262"/>
  <c r="RB262"/>
  <c r="RA262"/>
  <c r="QZ262"/>
  <c r="QY262"/>
  <c r="QX262"/>
  <c r="QW262"/>
  <c r="QV262"/>
  <c r="QU262"/>
  <c r="QT262"/>
  <c r="QS262"/>
  <c r="QR262"/>
  <c r="QQ262"/>
  <c r="QP262"/>
  <c r="QO262"/>
  <c r="QN262"/>
  <c r="QM262"/>
  <c r="QL262"/>
  <c r="QK262"/>
  <c r="QJ262"/>
  <c r="QI262"/>
  <c r="QH262"/>
  <c r="QG262"/>
  <c r="QF262"/>
  <c r="QE262"/>
  <c r="QD262"/>
  <c r="QC262"/>
  <c r="QB262"/>
  <c r="QA262"/>
  <c r="PZ262"/>
  <c r="PY262"/>
  <c r="PX262"/>
  <c r="PW262"/>
  <c r="PV262"/>
  <c r="PU262"/>
  <c r="PT262"/>
  <c r="PS262"/>
  <c r="PR262"/>
  <c r="PQ262"/>
  <c r="PP262"/>
  <c r="PO262"/>
  <c r="PN262"/>
  <c r="PM262"/>
  <c r="PL262"/>
  <c r="PK262"/>
  <c r="PJ262"/>
  <c r="PI262"/>
  <c r="PH262"/>
  <c r="PG262"/>
  <c r="PF262"/>
  <c r="PE262"/>
  <c r="PD262"/>
  <c r="PC262"/>
  <c r="PB262"/>
  <c r="PA262"/>
  <c r="OZ262"/>
  <c r="OY262"/>
  <c r="OX262"/>
  <c r="OW262"/>
  <c r="OV262"/>
  <c r="OU262"/>
  <c r="OT262"/>
  <c r="OS262"/>
  <c r="OR262"/>
  <c r="OQ262"/>
  <c r="OP262"/>
  <c r="OO262"/>
  <c r="ON262"/>
  <c r="OM262"/>
  <c r="OL262"/>
  <c r="OK262"/>
  <c r="OJ262"/>
  <c r="OI262"/>
  <c r="OH262"/>
  <c r="OG262"/>
  <c r="OF262"/>
  <c r="OE262"/>
  <c r="OD262"/>
  <c r="OC262"/>
  <c r="OB262"/>
  <c r="OA262"/>
  <c r="NZ262"/>
  <c r="NY262"/>
  <c r="NX262"/>
  <c r="NW262"/>
  <c r="NV262"/>
  <c r="NU262"/>
  <c r="NT262"/>
  <c r="NS262"/>
  <c r="NR262"/>
  <c r="NQ262"/>
  <c r="NP262"/>
  <c r="NO262"/>
  <c r="NN262"/>
  <c r="NM262"/>
  <c r="NL262"/>
  <c r="NK262"/>
  <c r="NJ262"/>
  <c r="NI262"/>
  <c r="NH262"/>
  <c r="NG262"/>
  <c r="RV261"/>
  <c r="RU261"/>
  <c r="RT261"/>
  <c r="RS261"/>
  <c r="RR261"/>
  <c r="RQ261"/>
  <c r="RP261"/>
  <c r="RO261"/>
  <c r="RN261"/>
  <c r="RM261"/>
  <c r="RL261"/>
  <c r="RK261"/>
  <c r="RJ261"/>
  <c r="RI261"/>
  <c r="RH261"/>
  <c r="RG261"/>
  <c r="RF261"/>
  <c r="RE261"/>
  <c r="RD261"/>
  <c r="RC261"/>
  <c r="RB261"/>
  <c r="RA261"/>
  <c r="QZ261"/>
  <c r="QY261"/>
  <c r="QX261"/>
  <c r="QW261"/>
  <c r="QV261"/>
  <c r="QU261"/>
  <c r="QT261"/>
  <c r="QS261"/>
  <c r="QR261"/>
  <c r="QQ261"/>
  <c r="QP261"/>
  <c r="QO261"/>
  <c r="QN261"/>
  <c r="QM261"/>
  <c r="QL261"/>
  <c r="QK261"/>
  <c r="QJ261"/>
  <c r="QI261"/>
  <c r="QH261"/>
  <c r="QG261"/>
  <c r="QF261"/>
  <c r="QE261"/>
  <c r="QD261"/>
  <c r="QC261"/>
  <c r="QB261"/>
  <c r="QA261"/>
  <c r="PZ261"/>
  <c r="PY261"/>
  <c r="PX261"/>
  <c r="PW261"/>
  <c r="PV261"/>
  <c r="PU261"/>
  <c r="PT261"/>
  <c r="PS261"/>
  <c r="PR261"/>
  <c r="PQ261"/>
  <c r="PP261"/>
  <c r="PO261"/>
  <c r="PN261"/>
  <c r="PM261"/>
  <c r="PL261"/>
  <c r="PK261"/>
  <c r="PJ261"/>
  <c r="PI261"/>
  <c r="PH261"/>
  <c r="PG261"/>
  <c r="PF261"/>
  <c r="PE261"/>
  <c r="PD261"/>
  <c r="PC261"/>
  <c r="PB261"/>
  <c r="PA261"/>
  <c r="OZ261"/>
  <c r="OY261"/>
  <c r="OX261"/>
  <c r="OW261"/>
  <c r="OV261"/>
  <c r="OU261"/>
  <c r="OT261"/>
  <c r="OS261"/>
  <c r="OR261"/>
  <c r="OQ261"/>
  <c r="OP261"/>
  <c r="OO261"/>
  <c r="ON261"/>
  <c r="OM261"/>
  <c r="OL261"/>
  <c r="OK261"/>
  <c r="OJ261"/>
  <c r="OI261"/>
  <c r="OH261"/>
  <c r="OG261"/>
  <c r="OF261"/>
  <c r="OE261"/>
  <c r="OD261"/>
  <c r="OC261"/>
  <c r="OB261"/>
  <c r="OA261"/>
  <c r="NZ261"/>
  <c r="NY261"/>
  <c r="NX261"/>
  <c r="NW261"/>
  <c r="NV261"/>
  <c r="NU261"/>
  <c r="NT261"/>
  <c r="NS261"/>
  <c r="NR261"/>
  <c r="NQ261"/>
  <c r="NP261"/>
  <c r="NO261"/>
  <c r="NN261"/>
  <c r="NM261"/>
  <c r="NL261"/>
  <c r="NK261"/>
  <c r="NJ261"/>
  <c r="NI261"/>
  <c r="NH261"/>
  <c r="NG261"/>
  <c r="RV260"/>
  <c r="RU260"/>
  <c r="RT260"/>
  <c r="RS260"/>
  <c r="RR260"/>
  <c r="RQ260"/>
  <c r="RP260"/>
  <c r="RO260"/>
  <c r="RN260"/>
  <c r="RM260"/>
  <c r="RL260"/>
  <c r="RK260"/>
  <c r="RJ260"/>
  <c r="RI260"/>
  <c r="RH260"/>
  <c r="RG260"/>
  <c r="RF260"/>
  <c r="RE260"/>
  <c r="RD260"/>
  <c r="RC260"/>
  <c r="RB260"/>
  <c r="RA260"/>
  <c r="QZ260"/>
  <c r="QY260"/>
  <c r="QX260"/>
  <c r="QW260"/>
  <c r="QV260"/>
  <c r="QU260"/>
  <c r="QT260"/>
  <c r="QS260"/>
  <c r="QR260"/>
  <c r="QQ260"/>
  <c r="QP260"/>
  <c r="QO260"/>
  <c r="QN260"/>
  <c r="QM260"/>
  <c r="QL260"/>
  <c r="QK260"/>
  <c r="QJ260"/>
  <c r="QI260"/>
  <c r="QH260"/>
  <c r="QG260"/>
  <c r="QF260"/>
  <c r="QE260"/>
  <c r="QD260"/>
  <c r="QC260"/>
  <c r="QB260"/>
  <c r="QA260"/>
  <c r="PZ260"/>
  <c r="PY260"/>
  <c r="PX260"/>
  <c r="PW260"/>
  <c r="PV260"/>
  <c r="PU260"/>
  <c r="PT260"/>
  <c r="PS260"/>
  <c r="PR260"/>
  <c r="PQ260"/>
  <c r="PP260"/>
  <c r="PO260"/>
  <c r="PN260"/>
  <c r="PM260"/>
  <c r="PL260"/>
  <c r="PK260"/>
  <c r="PJ260"/>
  <c r="PI260"/>
  <c r="PH260"/>
  <c r="PG260"/>
  <c r="PF260"/>
  <c r="PE260"/>
  <c r="PD260"/>
  <c r="PC260"/>
  <c r="PB260"/>
  <c r="PA260"/>
  <c r="OZ260"/>
  <c r="OY260"/>
  <c r="OX260"/>
  <c r="OW260"/>
  <c r="OV260"/>
  <c r="OU260"/>
  <c r="OT260"/>
  <c r="OS260"/>
  <c r="OR260"/>
  <c r="OQ260"/>
  <c r="OP260"/>
  <c r="OO260"/>
  <c r="ON260"/>
  <c r="OM260"/>
  <c r="OL260"/>
  <c r="OK260"/>
  <c r="OJ260"/>
  <c r="OI260"/>
  <c r="OH260"/>
  <c r="OG260"/>
  <c r="OF260"/>
  <c r="OE260"/>
  <c r="OD260"/>
  <c r="OC260"/>
  <c r="OB260"/>
  <c r="OA260"/>
  <c r="NZ260"/>
  <c r="NY260"/>
  <c r="NX260"/>
  <c r="NW260"/>
  <c r="NV260"/>
  <c r="NU260"/>
  <c r="NT260"/>
  <c r="NS260"/>
  <c r="NR260"/>
  <c r="NQ260"/>
  <c r="NP260"/>
  <c r="NO260"/>
  <c r="NN260"/>
  <c r="NM260"/>
  <c r="NL260"/>
  <c r="NK260"/>
  <c r="NJ260"/>
  <c r="NI260"/>
  <c r="NH260"/>
  <c r="NG260"/>
  <c r="RV259"/>
  <c r="RU259"/>
  <c r="RT259"/>
  <c r="RS259"/>
  <c r="RR259"/>
  <c r="RQ259"/>
  <c r="RP259"/>
  <c r="RO259"/>
  <c r="RN259"/>
  <c r="RM259"/>
  <c r="RL259"/>
  <c r="RK259"/>
  <c r="RJ259"/>
  <c r="RI259"/>
  <c r="RH259"/>
  <c r="RG259"/>
  <c r="RF259"/>
  <c r="RE259"/>
  <c r="RD259"/>
  <c r="RC259"/>
  <c r="RB259"/>
  <c r="RA259"/>
  <c r="QZ259"/>
  <c r="QY259"/>
  <c r="QX259"/>
  <c r="QW259"/>
  <c r="QV259"/>
  <c r="QU259"/>
  <c r="QT259"/>
  <c r="QS259"/>
  <c r="QR259"/>
  <c r="QQ259"/>
  <c r="QP259"/>
  <c r="QO259"/>
  <c r="QN259"/>
  <c r="QM259"/>
  <c r="QL259"/>
  <c r="QK259"/>
  <c r="QJ259"/>
  <c r="QI259"/>
  <c r="QH259"/>
  <c r="QG259"/>
  <c r="QF259"/>
  <c r="QE259"/>
  <c r="QD259"/>
  <c r="QC259"/>
  <c r="QB259"/>
  <c r="QA259"/>
  <c r="PZ259"/>
  <c r="PY259"/>
  <c r="PX259"/>
  <c r="PW259"/>
  <c r="PV259"/>
  <c r="PU259"/>
  <c r="PT259"/>
  <c r="PS259"/>
  <c r="PR259"/>
  <c r="PQ259"/>
  <c r="PP259"/>
  <c r="PO259"/>
  <c r="PN259"/>
  <c r="PM259"/>
  <c r="PL259"/>
  <c r="PK259"/>
  <c r="PJ259"/>
  <c r="PI259"/>
  <c r="PH259"/>
  <c r="PG259"/>
  <c r="PF259"/>
  <c r="PE259"/>
  <c r="PD259"/>
  <c r="PC259"/>
  <c r="PB259"/>
  <c r="PA259"/>
  <c r="OZ259"/>
  <c r="OY259"/>
  <c r="OX259"/>
  <c r="OW259"/>
  <c r="OV259"/>
  <c r="OU259"/>
  <c r="OT259"/>
  <c r="OS259"/>
  <c r="OR259"/>
  <c r="OQ259"/>
  <c r="OP259"/>
  <c r="OO259"/>
  <c r="ON259"/>
  <c r="OM259"/>
  <c r="OL259"/>
  <c r="OK259"/>
  <c r="OJ259"/>
  <c r="OI259"/>
  <c r="OH259"/>
  <c r="OG259"/>
  <c r="OF259"/>
  <c r="OE259"/>
  <c r="OD259"/>
  <c r="OC259"/>
  <c r="OB259"/>
  <c r="OA259"/>
  <c r="NZ259"/>
  <c r="NY259"/>
  <c r="NX259"/>
  <c r="NW259"/>
  <c r="NV259"/>
  <c r="NU259"/>
  <c r="NT259"/>
  <c r="NS259"/>
  <c r="NR259"/>
  <c r="NQ259"/>
  <c r="NP259"/>
  <c r="NO259"/>
  <c r="NN259"/>
  <c r="NM259"/>
  <c r="NL259"/>
  <c r="NK259"/>
  <c r="NJ259"/>
  <c r="NI259"/>
  <c r="NH259"/>
  <c r="NG259"/>
  <c r="RV258"/>
  <c r="RU258"/>
  <c r="RT258"/>
  <c r="RS258"/>
  <c r="RR258"/>
  <c r="RQ258"/>
  <c r="RP258"/>
  <c r="RO258"/>
  <c r="RN258"/>
  <c r="RM258"/>
  <c r="RL258"/>
  <c r="RK258"/>
  <c r="RJ258"/>
  <c r="RI258"/>
  <c r="RH258"/>
  <c r="RG258"/>
  <c r="RF258"/>
  <c r="RE258"/>
  <c r="RD258"/>
  <c r="RC258"/>
  <c r="RB258"/>
  <c r="RA258"/>
  <c r="QZ258"/>
  <c r="QY258"/>
  <c r="QX258"/>
  <c r="QW258"/>
  <c r="QV258"/>
  <c r="QU258"/>
  <c r="QT258"/>
  <c r="QS258"/>
  <c r="QR258"/>
  <c r="QQ258"/>
  <c r="QP258"/>
  <c r="QO258"/>
  <c r="QN258"/>
  <c r="QM258"/>
  <c r="QL258"/>
  <c r="QK258"/>
  <c r="QJ258"/>
  <c r="QI258"/>
  <c r="QH258"/>
  <c r="QG258"/>
  <c r="QF258"/>
  <c r="QE258"/>
  <c r="QD258"/>
  <c r="QC258"/>
  <c r="QB258"/>
  <c r="QA258"/>
  <c r="PZ258"/>
  <c r="PY258"/>
  <c r="PX258"/>
  <c r="PW258"/>
  <c r="PV258"/>
  <c r="PU258"/>
  <c r="PT258"/>
  <c r="PS258"/>
  <c r="PR258"/>
  <c r="PQ258"/>
  <c r="PP258"/>
  <c r="PO258"/>
  <c r="PN258"/>
  <c r="PM258"/>
  <c r="PL258"/>
  <c r="PK258"/>
  <c r="PJ258"/>
  <c r="PI258"/>
  <c r="PH258"/>
  <c r="PG258"/>
  <c r="PF258"/>
  <c r="PE258"/>
  <c r="PD258"/>
  <c r="PC258"/>
  <c r="PB258"/>
  <c r="PA258"/>
  <c r="OZ258"/>
  <c r="OY258"/>
  <c r="OX258"/>
  <c r="OW258"/>
  <c r="OV258"/>
  <c r="OU258"/>
  <c r="OT258"/>
  <c r="OS258"/>
  <c r="OR258"/>
  <c r="OQ258"/>
  <c r="OP258"/>
  <c r="OO258"/>
  <c r="ON258"/>
  <c r="OM258"/>
  <c r="OL258"/>
  <c r="OK258"/>
  <c r="OJ258"/>
  <c r="OI258"/>
  <c r="OH258"/>
  <c r="OG258"/>
  <c r="OF258"/>
  <c r="OE258"/>
  <c r="OD258"/>
  <c r="OC258"/>
  <c r="OB258"/>
  <c r="OA258"/>
  <c r="NZ258"/>
  <c r="NY258"/>
  <c r="NX258"/>
  <c r="NW258"/>
  <c r="NV258"/>
  <c r="NU258"/>
  <c r="NT258"/>
  <c r="NS258"/>
  <c r="NR258"/>
  <c r="NQ258"/>
  <c r="NP258"/>
  <c r="NO258"/>
  <c r="NN258"/>
  <c r="NM258"/>
  <c r="NL258"/>
  <c r="NK258"/>
  <c r="NJ258"/>
  <c r="NI258"/>
  <c r="NH258"/>
  <c r="NG258"/>
  <c r="RV257"/>
  <c r="RU257"/>
  <c r="RT257"/>
  <c r="RS257"/>
  <c r="RR257"/>
  <c r="RQ257"/>
  <c r="RP257"/>
  <c r="RO257"/>
  <c r="RN257"/>
  <c r="RM257"/>
  <c r="RL257"/>
  <c r="RK257"/>
  <c r="RJ257"/>
  <c r="RI257"/>
  <c r="RH257"/>
  <c r="RG257"/>
  <c r="RF257"/>
  <c r="RE257"/>
  <c r="RD257"/>
  <c r="RC257"/>
  <c r="RB257"/>
  <c r="RA257"/>
  <c r="QZ257"/>
  <c r="QY257"/>
  <c r="QX257"/>
  <c r="QW257"/>
  <c r="QV257"/>
  <c r="QU257"/>
  <c r="QT257"/>
  <c r="QS257"/>
  <c r="QR257"/>
  <c r="QQ257"/>
  <c r="QP257"/>
  <c r="QO257"/>
  <c r="QN257"/>
  <c r="QM257"/>
  <c r="QL257"/>
  <c r="QK257"/>
  <c r="QJ257"/>
  <c r="QI257"/>
  <c r="QH257"/>
  <c r="QG257"/>
  <c r="QF257"/>
  <c r="QE257"/>
  <c r="QD257"/>
  <c r="QC257"/>
  <c r="QB257"/>
  <c r="QA257"/>
  <c r="PZ257"/>
  <c r="PY257"/>
  <c r="PX257"/>
  <c r="PW257"/>
  <c r="PV257"/>
  <c r="PU257"/>
  <c r="PT257"/>
  <c r="PS257"/>
  <c r="PR257"/>
  <c r="PQ257"/>
  <c r="PP257"/>
  <c r="PO257"/>
  <c r="PN257"/>
  <c r="PM257"/>
  <c r="PL257"/>
  <c r="PK257"/>
  <c r="PJ257"/>
  <c r="PI257"/>
  <c r="PH257"/>
  <c r="PG257"/>
  <c r="PF257"/>
  <c r="PE257"/>
  <c r="PD257"/>
  <c r="PC257"/>
  <c r="PB257"/>
  <c r="PA257"/>
  <c r="OZ257"/>
  <c r="OY257"/>
  <c r="OX257"/>
  <c r="OW257"/>
  <c r="OV257"/>
  <c r="OU257"/>
  <c r="OT257"/>
  <c r="OS257"/>
  <c r="OR257"/>
  <c r="OQ257"/>
  <c r="OP257"/>
  <c r="OO257"/>
  <c r="ON257"/>
  <c r="OM257"/>
  <c r="OL257"/>
  <c r="OK257"/>
  <c r="OJ257"/>
  <c r="OI257"/>
  <c r="OH257"/>
  <c r="OG257"/>
  <c r="OF257"/>
  <c r="OE257"/>
  <c r="OD257"/>
  <c r="OC257"/>
  <c r="OB257"/>
  <c r="OA257"/>
  <c r="NZ257"/>
  <c r="NY257"/>
  <c r="NX257"/>
  <c r="NW257"/>
  <c r="NV257"/>
  <c r="NU257"/>
  <c r="NT257"/>
  <c r="NS257"/>
  <c r="NR257"/>
  <c r="NQ257"/>
  <c r="NP257"/>
  <c r="NO257"/>
  <c r="NN257"/>
  <c r="NM257"/>
  <c r="NL257"/>
  <c r="NK257"/>
  <c r="NJ257"/>
  <c r="NI257"/>
  <c r="NH257"/>
  <c r="NG257"/>
  <c r="RV256"/>
  <c r="RU256"/>
  <c r="RT256"/>
  <c r="RS256"/>
  <c r="RR256"/>
  <c r="RQ256"/>
  <c r="RP256"/>
  <c r="RO256"/>
  <c r="RN256"/>
  <c r="RM256"/>
  <c r="RL256"/>
  <c r="RK256"/>
  <c r="RJ256"/>
  <c r="RI256"/>
  <c r="RH256"/>
  <c r="RG256"/>
  <c r="RF256"/>
  <c r="RE256"/>
  <c r="RD256"/>
  <c r="RC256"/>
  <c r="RB256"/>
  <c r="RA256"/>
  <c r="QZ256"/>
  <c r="QY256"/>
  <c r="QX256"/>
  <c r="QW256"/>
  <c r="QV256"/>
  <c r="QU256"/>
  <c r="QT256"/>
  <c r="QS256"/>
  <c r="QR256"/>
  <c r="QQ256"/>
  <c r="QP256"/>
  <c r="QO256"/>
  <c r="QN256"/>
  <c r="QM256"/>
  <c r="QL256"/>
  <c r="QK256"/>
  <c r="QJ256"/>
  <c r="QI256"/>
  <c r="QH256"/>
  <c r="QG256"/>
  <c r="QF256"/>
  <c r="QE256"/>
  <c r="QD256"/>
  <c r="QC256"/>
  <c r="QB256"/>
  <c r="QA256"/>
  <c r="PZ256"/>
  <c r="PY256"/>
  <c r="PX256"/>
  <c r="PW256"/>
  <c r="PV256"/>
  <c r="PU256"/>
  <c r="PT256"/>
  <c r="PS256"/>
  <c r="PR256"/>
  <c r="PQ256"/>
  <c r="PP256"/>
  <c r="PO256"/>
  <c r="PN256"/>
  <c r="PM256"/>
  <c r="PL256"/>
  <c r="PK256"/>
  <c r="PJ256"/>
  <c r="PI256"/>
  <c r="PH256"/>
  <c r="PG256"/>
  <c r="PF256"/>
  <c r="PE256"/>
  <c r="PD256"/>
  <c r="PC256"/>
  <c r="PB256"/>
  <c r="PA256"/>
  <c r="OZ256"/>
  <c r="OY256"/>
  <c r="OX256"/>
  <c r="OW256"/>
  <c r="OV256"/>
  <c r="OU256"/>
  <c r="OT256"/>
  <c r="OS256"/>
  <c r="OR256"/>
  <c r="OQ256"/>
  <c r="OP256"/>
  <c r="OO256"/>
  <c r="ON256"/>
  <c r="OM256"/>
  <c r="OL256"/>
  <c r="OK256"/>
  <c r="OJ256"/>
  <c r="OI256"/>
  <c r="OH256"/>
  <c r="OG256"/>
  <c r="OF256"/>
  <c r="OE256"/>
  <c r="OD256"/>
  <c r="OC256"/>
  <c r="OB256"/>
  <c r="OA256"/>
  <c r="NZ256"/>
  <c r="NY256"/>
  <c r="NX256"/>
  <c r="NW256"/>
  <c r="NV256"/>
  <c r="NU256"/>
  <c r="NT256"/>
  <c r="NS256"/>
  <c r="NR256"/>
  <c r="NQ256"/>
  <c r="NP256"/>
  <c r="NO256"/>
  <c r="NN256"/>
  <c r="NM256"/>
  <c r="NL256"/>
  <c r="NK256"/>
  <c r="NJ256"/>
  <c r="NI256"/>
  <c r="NH256"/>
  <c r="NG256"/>
  <c r="RV255"/>
  <c r="RU255"/>
  <c r="RT255"/>
  <c r="RS255"/>
  <c r="RR255"/>
  <c r="RQ255"/>
  <c r="RP255"/>
  <c r="RO255"/>
  <c r="RN255"/>
  <c r="RM255"/>
  <c r="RL255"/>
  <c r="RK255"/>
  <c r="RJ255"/>
  <c r="RI255"/>
  <c r="RH255"/>
  <c r="RG255"/>
  <c r="RF255"/>
  <c r="RE255"/>
  <c r="RD255"/>
  <c r="RC255"/>
  <c r="RB255"/>
  <c r="RA255"/>
  <c r="QZ255"/>
  <c r="QY255"/>
  <c r="QX255"/>
  <c r="QW255"/>
  <c r="QV255"/>
  <c r="QU255"/>
  <c r="QT255"/>
  <c r="QS255"/>
  <c r="QR255"/>
  <c r="QQ255"/>
  <c r="QP255"/>
  <c r="QO255"/>
  <c r="QN255"/>
  <c r="QM255"/>
  <c r="QL255"/>
  <c r="QK255"/>
  <c r="QJ255"/>
  <c r="QI255"/>
  <c r="QH255"/>
  <c r="QG255"/>
  <c r="QF255"/>
  <c r="QE255"/>
  <c r="QD255"/>
  <c r="QC255"/>
  <c r="QB255"/>
  <c r="QA255"/>
  <c r="PZ255"/>
  <c r="PY255"/>
  <c r="PX255"/>
  <c r="PW255"/>
  <c r="PV255"/>
  <c r="PU255"/>
  <c r="PT255"/>
  <c r="PS255"/>
  <c r="PR255"/>
  <c r="PQ255"/>
  <c r="PP255"/>
  <c r="PO255"/>
  <c r="PN255"/>
  <c r="PM255"/>
  <c r="PL255"/>
  <c r="PK255"/>
  <c r="PJ255"/>
  <c r="PI255"/>
  <c r="PH255"/>
  <c r="PG255"/>
  <c r="PF255"/>
  <c r="PE255"/>
  <c r="PD255"/>
  <c r="PC255"/>
  <c r="PB255"/>
  <c r="PA255"/>
  <c r="OZ255"/>
  <c r="OY255"/>
  <c r="OX255"/>
  <c r="OW255"/>
  <c r="OV255"/>
  <c r="OU255"/>
  <c r="OT255"/>
  <c r="OS255"/>
  <c r="OR255"/>
  <c r="OQ255"/>
  <c r="OP255"/>
  <c r="OO255"/>
  <c r="ON255"/>
  <c r="OM255"/>
  <c r="OL255"/>
  <c r="OK255"/>
  <c r="OJ255"/>
  <c r="OI255"/>
  <c r="OH255"/>
  <c r="OG255"/>
  <c r="OF255"/>
  <c r="OE255"/>
  <c r="OD255"/>
  <c r="OC255"/>
  <c r="OB255"/>
  <c r="OA255"/>
  <c r="NZ255"/>
  <c r="NY255"/>
  <c r="NX255"/>
  <c r="NW255"/>
  <c r="NV255"/>
  <c r="NU255"/>
  <c r="NT255"/>
  <c r="NS255"/>
  <c r="NR255"/>
  <c r="NQ255"/>
  <c r="NP255"/>
  <c r="NO255"/>
  <c r="NN255"/>
  <c r="NM255"/>
  <c r="NL255"/>
  <c r="NK255"/>
  <c r="NJ255"/>
  <c r="NI255"/>
  <c r="NH255"/>
  <c r="NG255"/>
  <c r="RV254"/>
  <c r="RU254"/>
  <c r="RT254"/>
  <c r="RS254"/>
  <c r="RR254"/>
  <c r="RQ254"/>
  <c r="RP254"/>
  <c r="RO254"/>
  <c r="RN254"/>
  <c r="RM254"/>
  <c r="RL254"/>
  <c r="RK254"/>
  <c r="RJ254"/>
  <c r="RI254"/>
  <c r="RH254"/>
  <c r="RG254"/>
  <c r="RF254"/>
  <c r="RE254"/>
  <c r="RD254"/>
  <c r="RC254"/>
  <c r="RB254"/>
  <c r="RA254"/>
  <c r="QZ254"/>
  <c r="QY254"/>
  <c r="QX254"/>
  <c r="QW254"/>
  <c r="QV254"/>
  <c r="QU254"/>
  <c r="QT254"/>
  <c r="QS254"/>
  <c r="QR254"/>
  <c r="QQ254"/>
  <c r="QP254"/>
  <c r="QO254"/>
  <c r="QN254"/>
  <c r="QM254"/>
  <c r="QL254"/>
  <c r="QK254"/>
  <c r="QJ254"/>
  <c r="QI254"/>
  <c r="QH254"/>
  <c r="QG254"/>
  <c r="QF254"/>
  <c r="QE254"/>
  <c r="QD254"/>
  <c r="QC254"/>
  <c r="QB254"/>
  <c r="QA254"/>
  <c r="PZ254"/>
  <c r="PY254"/>
  <c r="PX254"/>
  <c r="PW254"/>
  <c r="PV254"/>
  <c r="PU254"/>
  <c r="PT254"/>
  <c r="PS254"/>
  <c r="PR254"/>
  <c r="PQ254"/>
  <c r="PP254"/>
  <c r="PO254"/>
  <c r="PN254"/>
  <c r="PM254"/>
  <c r="PL254"/>
  <c r="PK254"/>
  <c r="PJ254"/>
  <c r="PI254"/>
  <c r="PH254"/>
  <c r="PG254"/>
  <c r="PF254"/>
  <c r="PE254"/>
  <c r="PD254"/>
  <c r="PC254"/>
  <c r="PB254"/>
  <c r="PA254"/>
  <c r="OZ254"/>
  <c r="OY254"/>
  <c r="OX254"/>
  <c r="OW254"/>
  <c r="OV254"/>
  <c r="OU254"/>
  <c r="OT254"/>
  <c r="OS254"/>
  <c r="OR254"/>
  <c r="OQ254"/>
  <c r="OP254"/>
  <c r="OO254"/>
  <c r="ON254"/>
  <c r="OM254"/>
  <c r="OL254"/>
  <c r="OK254"/>
  <c r="OJ254"/>
  <c r="OI254"/>
  <c r="OH254"/>
  <c r="OG254"/>
  <c r="OF254"/>
  <c r="OE254"/>
  <c r="OD254"/>
  <c r="OC254"/>
  <c r="OB254"/>
  <c r="OA254"/>
  <c r="NZ254"/>
  <c r="NY254"/>
  <c r="NX254"/>
  <c r="NW254"/>
  <c r="NV254"/>
  <c r="NU254"/>
  <c r="NT254"/>
  <c r="NS254"/>
  <c r="NR254"/>
  <c r="NQ254"/>
  <c r="NP254"/>
  <c r="NO254"/>
  <c r="NN254"/>
  <c r="NM254"/>
  <c r="NL254"/>
  <c r="NK254"/>
  <c r="NJ254"/>
  <c r="NI254"/>
  <c r="NH254"/>
  <c r="NG254"/>
  <c r="RV253"/>
  <c r="RU253"/>
  <c r="RT253"/>
  <c r="RS253"/>
  <c r="RR253"/>
  <c r="RQ253"/>
  <c r="RP253"/>
  <c r="RO253"/>
  <c r="RN253"/>
  <c r="RM253"/>
  <c r="RL253"/>
  <c r="RK253"/>
  <c r="RJ253"/>
  <c r="RI253"/>
  <c r="RH253"/>
  <c r="RG253"/>
  <c r="RF253"/>
  <c r="RE253"/>
  <c r="RD253"/>
  <c r="RC253"/>
  <c r="RB253"/>
  <c r="RA253"/>
  <c r="QZ253"/>
  <c r="QY253"/>
  <c r="QX253"/>
  <c r="QW253"/>
  <c r="QV253"/>
  <c r="QU253"/>
  <c r="QT253"/>
  <c r="QS253"/>
  <c r="QR253"/>
  <c r="QQ253"/>
  <c r="QP253"/>
  <c r="QO253"/>
  <c r="QN253"/>
  <c r="QM253"/>
  <c r="QL253"/>
  <c r="QK253"/>
  <c r="QJ253"/>
  <c r="QI253"/>
  <c r="QH253"/>
  <c r="QG253"/>
  <c r="QF253"/>
  <c r="QE253"/>
  <c r="QD253"/>
  <c r="QC253"/>
  <c r="QB253"/>
  <c r="QA253"/>
  <c r="PZ253"/>
  <c r="PY253"/>
  <c r="PX253"/>
  <c r="PW253"/>
  <c r="PV253"/>
  <c r="PU253"/>
  <c r="PT253"/>
  <c r="PS253"/>
  <c r="PR253"/>
  <c r="PQ253"/>
  <c r="PP253"/>
  <c r="PO253"/>
  <c r="PN253"/>
  <c r="PM253"/>
  <c r="PL253"/>
  <c r="PK253"/>
  <c r="PJ253"/>
  <c r="PI253"/>
  <c r="PH253"/>
  <c r="PG253"/>
  <c r="PF253"/>
  <c r="PE253"/>
  <c r="PD253"/>
  <c r="PC253"/>
  <c r="PB253"/>
  <c r="PA253"/>
  <c r="OZ253"/>
  <c r="OY253"/>
  <c r="OX253"/>
  <c r="OW253"/>
  <c r="OV253"/>
  <c r="OU253"/>
  <c r="OT253"/>
  <c r="OS253"/>
  <c r="OR253"/>
  <c r="OQ253"/>
  <c r="OP253"/>
  <c r="OO253"/>
  <c r="ON253"/>
  <c r="OM253"/>
  <c r="OL253"/>
  <c r="OK253"/>
  <c r="OJ253"/>
  <c r="OI253"/>
  <c r="OH253"/>
  <c r="OG253"/>
  <c r="OF253"/>
  <c r="OE253"/>
  <c r="OD253"/>
  <c r="OC253"/>
  <c r="OB253"/>
  <c r="OA253"/>
  <c r="NZ253"/>
  <c r="NY253"/>
  <c r="NX253"/>
  <c r="NW253"/>
  <c r="NV253"/>
  <c r="NU253"/>
  <c r="NT253"/>
  <c r="NS253"/>
  <c r="NR253"/>
  <c r="NQ253"/>
  <c r="NP253"/>
  <c r="NO253"/>
  <c r="NN253"/>
  <c r="NM253"/>
  <c r="NL253"/>
  <c r="NK253"/>
  <c r="NJ253"/>
  <c r="NI253"/>
  <c r="NH253"/>
  <c r="NG253"/>
  <c r="RV252"/>
  <c r="RU252"/>
  <c r="RT252"/>
  <c r="RS252"/>
  <c r="RR252"/>
  <c r="RQ252"/>
  <c r="RP252"/>
  <c r="RO252"/>
  <c r="RN252"/>
  <c r="RM252"/>
  <c r="RL252"/>
  <c r="RK252"/>
  <c r="RJ252"/>
  <c r="RI252"/>
  <c r="RH252"/>
  <c r="RG252"/>
  <c r="RF252"/>
  <c r="RE252"/>
  <c r="RD252"/>
  <c r="RC252"/>
  <c r="RB252"/>
  <c r="RA252"/>
  <c r="QZ252"/>
  <c r="QY252"/>
  <c r="QX252"/>
  <c r="QW252"/>
  <c r="QV252"/>
  <c r="QU252"/>
  <c r="QT252"/>
  <c r="QS252"/>
  <c r="QR252"/>
  <c r="QQ252"/>
  <c r="QP252"/>
  <c r="QO252"/>
  <c r="QN252"/>
  <c r="QM252"/>
  <c r="QL252"/>
  <c r="QK252"/>
  <c r="QJ252"/>
  <c r="QI252"/>
  <c r="QH252"/>
  <c r="QG252"/>
  <c r="QF252"/>
  <c r="QE252"/>
  <c r="QD252"/>
  <c r="QC252"/>
  <c r="QB252"/>
  <c r="QA252"/>
  <c r="PZ252"/>
  <c r="PY252"/>
  <c r="PX252"/>
  <c r="PW252"/>
  <c r="PV252"/>
  <c r="PU252"/>
  <c r="PT252"/>
  <c r="PS252"/>
  <c r="PR252"/>
  <c r="PQ252"/>
  <c r="PP252"/>
  <c r="PO252"/>
  <c r="PN252"/>
  <c r="PM252"/>
  <c r="PL252"/>
  <c r="PK252"/>
  <c r="PJ252"/>
  <c r="PI252"/>
  <c r="PH252"/>
  <c r="PG252"/>
  <c r="PF252"/>
  <c r="PE252"/>
  <c r="PD252"/>
  <c r="PC252"/>
  <c r="PB252"/>
  <c r="PA252"/>
  <c r="OZ252"/>
  <c r="OY252"/>
  <c r="OX252"/>
  <c r="OW252"/>
  <c r="OV252"/>
  <c r="OU252"/>
  <c r="OT252"/>
  <c r="OS252"/>
  <c r="OR252"/>
  <c r="OQ252"/>
  <c r="OP252"/>
  <c r="OO252"/>
  <c r="ON252"/>
  <c r="OM252"/>
  <c r="OL252"/>
  <c r="OK252"/>
  <c r="OJ252"/>
  <c r="OI252"/>
  <c r="OH252"/>
  <c r="OG252"/>
  <c r="OF252"/>
  <c r="OE252"/>
  <c r="OD252"/>
  <c r="OC252"/>
  <c r="OB252"/>
  <c r="OA252"/>
  <c r="NZ252"/>
  <c r="NY252"/>
  <c r="NX252"/>
  <c r="NW252"/>
  <c r="NV252"/>
  <c r="NU252"/>
  <c r="NT252"/>
  <c r="NS252"/>
  <c r="NR252"/>
  <c r="NQ252"/>
  <c r="NP252"/>
  <c r="NO252"/>
  <c r="NN252"/>
  <c r="NM252"/>
  <c r="NL252"/>
  <c r="NK252"/>
  <c r="NJ252"/>
  <c r="NI252"/>
  <c r="NH252"/>
  <c r="NG252"/>
  <c r="RV251"/>
  <c r="RU251"/>
  <c r="RT251"/>
  <c r="RS251"/>
  <c r="RR251"/>
  <c r="RQ251"/>
  <c r="RP251"/>
  <c r="RO251"/>
  <c r="RN251"/>
  <c r="RM251"/>
  <c r="RL251"/>
  <c r="RK251"/>
  <c r="RJ251"/>
  <c r="RI251"/>
  <c r="RH251"/>
  <c r="RG251"/>
  <c r="RF251"/>
  <c r="RE251"/>
  <c r="RD251"/>
  <c r="RC251"/>
  <c r="RB251"/>
  <c r="RA251"/>
  <c r="QZ251"/>
  <c r="QY251"/>
  <c r="QX251"/>
  <c r="QW251"/>
  <c r="QV251"/>
  <c r="QU251"/>
  <c r="QT251"/>
  <c r="QS251"/>
  <c r="QR251"/>
  <c r="QQ251"/>
  <c r="QP251"/>
  <c r="QO251"/>
  <c r="QN251"/>
  <c r="QM251"/>
  <c r="QL251"/>
  <c r="QK251"/>
  <c r="QJ251"/>
  <c r="QI251"/>
  <c r="QH251"/>
  <c r="QG251"/>
  <c r="QF251"/>
  <c r="QE251"/>
  <c r="QD251"/>
  <c r="QC251"/>
  <c r="QB251"/>
  <c r="QA251"/>
  <c r="PZ251"/>
  <c r="PY251"/>
  <c r="PX251"/>
  <c r="PW251"/>
  <c r="PV251"/>
  <c r="PU251"/>
  <c r="PT251"/>
  <c r="PS251"/>
  <c r="PR251"/>
  <c r="PQ251"/>
  <c r="PP251"/>
  <c r="PO251"/>
  <c r="PN251"/>
  <c r="PM251"/>
  <c r="PL251"/>
  <c r="PK251"/>
  <c r="PJ251"/>
  <c r="PI251"/>
  <c r="PH251"/>
  <c r="PG251"/>
  <c r="PF251"/>
  <c r="PE251"/>
  <c r="PD251"/>
  <c r="PC251"/>
  <c r="PB251"/>
  <c r="PA251"/>
  <c r="OZ251"/>
  <c r="OY251"/>
  <c r="OX251"/>
  <c r="OW251"/>
  <c r="OV251"/>
  <c r="OU251"/>
  <c r="OT251"/>
  <c r="OS251"/>
  <c r="OR251"/>
  <c r="OQ251"/>
  <c r="OP251"/>
  <c r="OO251"/>
  <c r="ON251"/>
  <c r="OM251"/>
  <c r="OL251"/>
  <c r="OK251"/>
  <c r="OJ251"/>
  <c r="OI251"/>
  <c r="OH251"/>
  <c r="OG251"/>
  <c r="OF251"/>
  <c r="OE251"/>
  <c r="OD251"/>
  <c r="OC251"/>
  <c r="OB251"/>
  <c r="OA251"/>
  <c r="NZ251"/>
  <c r="NY251"/>
  <c r="NX251"/>
  <c r="NW251"/>
  <c r="NV251"/>
  <c r="NU251"/>
  <c r="NT251"/>
  <c r="NS251"/>
  <c r="NR251"/>
  <c r="NQ251"/>
  <c r="NP251"/>
  <c r="NO251"/>
  <c r="NN251"/>
  <c r="NM251"/>
  <c r="NL251"/>
  <c r="NK251"/>
  <c r="NJ251"/>
  <c r="NI251"/>
  <c r="NH251"/>
  <c r="NG251"/>
  <c r="RV250"/>
  <c r="RU250"/>
  <c r="RT250"/>
  <c r="RS250"/>
  <c r="RR250"/>
  <c r="RQ250"/>
  <c r="RP250"/>
  <c r="RO250"/>
  <c r="RN250"/>
  <c r="RM250"/>
  <c r="RL250"/>
  <c r="RK250"/>
  <c r="RJ250"/>
  <c r="RI250"/>
  <c r="RH250"/>
  <c r="RG250"/>
  <c r="RF250"/>
  <c r="RE250"/>
  <c r="RD250"/>
  <c r="RC250"/>
  <c r="RB250"/>
  <c r="RA250"/>
  <c r="QZ250"/>
  <c r="QY250"/>
  <c r="QX250"/>
  <c r="QW250"/>
  <c r="QV250"/>
  <c r="QU250"/>
  <c r="QT250"/>
  <c r="QS250"/>
  <c r="QR250"/>
  <c r="QQ250"/>
  <c r="QP250"/>
  <c r="QO250"/>
  <c r="QN250"/>
  <c r="QM250"/>
  <c r="QL250"/>
  <c r="QK250"/>
  <c r="QJ250"/>
  <c r="QI250"/>
  <c r="QH250"/>
  <c r="QG250"/>
  <c r="QF250"/>
  <c r="QE250"/>
  <c r="QD250"/>
  <c r="QC250"/>
  <c r="QB250"/>
  <c r="QA250"/>
  <c r="PZ250"/>
  <c r="PY250"/>
  <c r="PX250"/>
  <c r="PW250"/>
  <c r="PV250"/>
  <c r="PU250"/>
  <c r="PT250"/>
  <c r="PS250"/>
  <c r="PR250"/>
  <c r="PQ250"/>
  <c r="PP250"/>
  <c r="PO250"/>
  <c r="PN250"/>
  <c r="PM250"/>
  <c r="PL250"/>
  <c r="PK250"/>
  <c r="PJ250"/>
  <c r="PI250"/>
  <c r="PH250"/>
  <c r="PG250"/>
  <c r="PF250"/>
  <c r="PE250"/>
  <c r="PD250"/>
  <c r="PC250"/>
  <c r="PB250"/>
  <c r="PA250"/>
  <c r="OZ250"/>
  <c r="OY250"/>
  <c r="OX250"/>
  <c r="OW250"/>
  <c r="OV250"/>
  <c r="OU250"/>
  <c r="OT250"/>
  <c r="OS250"/>
  <c r="OR250"/>
  <c r="OQ250"/>
  <c r="OP250"/>
  <c r="OO250"/>
  <c r="ON250"/>
  <c r="OM250"/>
  <c r="OL250"/>
  <c r="OK250"/>
  <c r="OJ250"/>
  <c r="OI250"/>
  <c r="OH250"/>
  <c r="OG250"/>
  <c r="OF250"/>
  <c r="OE250"/>
  <c r="OD250"/>
  <c r="OC250"/>
  <c r="OB250"/>
  <c r="OA250"/>
  <c r="NZ250"/>
  <c r="NY250"/>
  <c r="NX250"/>
  <c r="NW250"/>
  <c r="NV250"/>
  <c r="NU250"/>
  <c r="NT250"/>
  <c r="NS250"/>
  <c r="NR250"/>
  <c r="NQ250"/>
  <c r="NP250"/>
  <c r="NO250"/>
  <c r="NN250"/>
  <c r="NM250"/>
  <c r="NL250"/>
  <c r="NK250"/>
  <c r="NJ250"/>
  <c r="NI250"/>
  <c r="NH250"/>
  <c r="NG250"/>
  <c r="RV249"/>
  <c r="RU249"/>
  <c r="RT249"/>
  <c r="RS249"/>
  <c r="RR249"/>
  <c r="RQ249"/>
  <c r="RP249"/>
  <c r="RO249"/>
  <c r="RN249"/>
  <c r="RM249"/>
  <c r="RL249"/>
  <c r="RK249"/>
  <c r="RJ249"/>
  <c r="RI249"/>
  <c r="RH249"/>
  <c r="RG249"/>
  <c r="RF249"/>
  <c r="RE249"/>
  <c r="RD249"/>
  <c r="RC249"/>
  <c r="RB249"/>
  <c r="RA249"/>
  <c r="QZ249"/>
  <c r="QY249"/>
  <c r="QX249"/>
  <c r="QW249"/>
  <c r="QV249"/>
  <c r="QU249"/>
  <c r="QT249"/>
  <c r="QS249"/>
  <c r="QR249"/>
  <c r="QQ249"/>
  <c r="QP249"/>
  <c r="QO249"/>
  <c r="QN249"/>
  <c r="QM249"/>
  <c r="QL249"/>
  <c r="QK249"/>
  <c r="QJ249"/>
  <c r="QI249"/>
  <c r="QH249"/>
  <c r="QG249"/>
  <c r="QF249"/>
  <c r="QE249"/>
  <c r="QD249"/>
  <c r="QC249"/>
  <c r="QB249"/>
  <c r="QA249"/>
  <c r="PZ249"/>
  <c r="PY249"/>
  <c r="PX249"/>
  <c r="PW249"/>
  <c r="PV249"/>
  <c r="PU249"/>
  <c r="PT249"/>
  <c r="PS249"/>
  <c r="PR249"/>
  <c r="PQ249"/>
  <c r="PP249"/>
  <c r="PO249"/>
  <c r="PN249"/>
  <c r="PM249"/>
  <c r="PL249"/>
  <c r="PK249"/>
  <c r="PJ249"/>
  <c r="PI249"/>
  <c r="PH249"/>
  <c r="PG249"/>
  <c r="PF249"/>
  <c r="PE249"/>
  <c r="PD249"/>
  <c r="PC249"/>
  <c r="PB249"/>
  <c r="PA249"/>
  <c r="OZ249"/>
  <c r="OY249"/>
  <c r="OX249"/>
  <c r="OW249"/>
  <c r="OV249"/>
  <c r="OU249"/>
  <c r="OT249"/>
  <c r="OS249"/>
  <c r="OR249"/>
  <c r="OQ249"/>
  <c r="OP249"/>
  <c r="OO249"/>
  <c r="ON249"/>
  <c r="OM249"/>
  <c r="OL249"/>
  <c r="OK249"/>
  <c r="OJ249"/>
  <c r="OI249"/>
  <c r="OH249"/>
  <c r="OG249"/>
  <c r="OF249"/>
  <c r="OE249"/>
  <c r="OD249"/>
  <c r="OC249"/>
  <c r="OB249"/>
  <c r="OA249"/>
  <c r="NZ249"/>
  <c r="NY249"/>
  <c r="NX249"/>
  <c r="NW249"/>
  <c r="NV249"/>
  <c r="NU249"/>
  <c r="NT249"/>
  <c r="NS249"/>
  <c r="NR249"/>
  <c r="NQ249"/>
  <c r="NP249"/>
  <c r="NO249"/>
  <c r="NN249"/>
  <c r="NM249"/>
  <c r="NL249"/>
  <c r="NK249"/>
  <c r="NJ249"/>
  <c r="NI249"/>
  <c r="NH249"/>
  <c r="NG249"/>
  <c r="RV248"/>
  <c r="RU248"/>
  <c r="RT248"/>
  <c r="RS248"/>
  <c r="RR248"/>
  <c r="RQ248"/>
  <c r="RP248"/>
  <c r="RO248"/>
  <c r="RN248"/>
  <c r="RM248"/>
  <c r="RL248"/>
  <c r="RK248"/>
  <c r="RJ248"/>
  <c r="RI248"/>
  <c r="RH248"/>
  <c r="RG248"/>
  <c r="RF248"/>
  <c r="RE248"/>
  <c r="RD248"/>
  <c r="RC248"/>
  <c r="RB248"/>
  <c r="RA248"/>
  <c r="QZ248"/>
  <c r="QY248"/>
  <c r="QX248"/>
  <c r="QW248"/>
  <c r="QV248"/>
  <c r="QU248"/>
  <c r="QT248"/>
  <c r="QS248"/>
  <c r="QR248"/>
  <c r="QQ248"/>
  <c r="QP248"/>
  <c r="QO248"/>
  <c r="QN248"/>
  <c r="QM248"/>
  <c r="QL248"/>
  <c r="QK248"/>
  <c r="QJ248"/>
  <c r="QI248"/>
  <c r="QH248"/>
  <c r="QG248"/>
  <c r="QF248"/>
  <c r="QE248"/>
  <c r="QD248"/>
  <c r="QC248"/>
  <c r="QB248"/>
  <c r="QA248"/>
  <c r="PZ248"/>
  <c r="PY248"/>
  <c r="PX248"/>
  <c r="PW248"/>
  <c r="PV248"/>
  <c r="PU248"/>
  <c r="PT248"/>
  <c r="PS248"/>
  <c r="PR248"/>
  <c r="PQ248"/>
  <c r="PP248"/>
  <c r="PO248"/>
  <c r="PN248"/>
  <c r="PM248"/>
  <c r="PL248"/>
  <c r="PK248"/>
  <c r="PJ248"/>
  <c r="PI248"/>
  <c r="PH248"/>
  <c r="PG248"/>
  <c r="PF248"/>
  <c r="PE248"/>
  <c r="PD248"/>
  <c r="PC248"/>
  <c r="PB248"/>
  <c r="PA248"/>
  <c r="OZ248"/>
  <c r="OY248"/>
  <c r="OX248"/>
  <c r="OW248"/>
  <c r="OV248"/>
  <c r="OU248"/>
  <c r="OT248"/>
  <c r="OS248"/>
  <c r="OR248"/>
  <c r="OQ248"/>
  <c r="OP248"/>
  <c r="OO248"/>
  <c r="ON248"/>
  <c r="OM248"/>
  <c r="OL248"/>
  <c r="OK248"/>
  <c r="OJ248"/>
  <c r="OI248"/>
  <c r="OH248"/>
  <c r="OG248"/>
  <c r="OF248"/>
  <c r="OE248"/>
  <c r="OD248"/>
  <c r="OC248"/>
  <c r="OB248"/>
  <c r="OA248"/>
  <c r="NZ248"/>
  <c r="NY248"/>
  <c r="NX248"/>
  <c r="NW248"/>
  <c r="NV248"/>
  <c r="NU248"/>
  <c r="NT248"/>
  <c r="NS248"/>
  <c r="NR248"/>
  <c r="NQ248"/>
  <c r="NP248"/>
  <c r="NO248"/>
  <c r="NN248"/>
  <c r="NM248"/>
  <c r="NL248"/>
  <c r="NK248"/>
  <c r="NJ248"/>
  <c r="NI248"/>
  <c r="NH248"/>
  <c r="NG248"/>
  <c r="RV247"/>
  <c r="RU247"/>
  <c r="RT247"/>
  <c r="RS247"/>
  <c r="RR247"/>
  <c r="RQ247"/>
  <c r="RP247"/>
  <c r="RO247"/>
  <c r="RN247"/>
  <c r="RM247"/>
  <c r="RL247"/>
  <c r="RK247"/>
  <c r="RJ247"/>
  <c r="RI247"/>
  <c r="RH247"/>
  <c r="RG247"/>
  <c r="RF247"/>
  <c r="RE247"/>
  <c r="RD247"/>
  <c r="RC247"/>
  <c r="RB247"/>
  <c r="RA247"/>
  <c r="QZ247"/>
  <c r="QY247"/>
  <c r="QX247"/>
  <c r="QW247"/>
  <c r="QV247"/>
  <c r="QU247"/>
  <c r="QT247"/>
  <c r="QS247"/>
  <c r="QR247"/>
  <c r="QQ247"/>
  <c r="QP247"/>
  <c r="QO247"/>
  <c r="QN247"/>
  <c r="QM247"/>
  <c r="QL247"/>
  <c r="QK247"/>
  <c r="QJ247"/>
  <c r="QI247"/>
  <c r="QH247"/>
  <c r="QG247"/>
  <c r="QF247"/>
  <c r="QE247"/>
  <c r="QD247"/>
  <c r="QC247"/>
  <c r="QB247"/>
  <c r="QA247"/>
  <c r="PZ247"/>
  <c r="PY247"/>
  <c r="PX247"/>
  <c r="PW247"/>
  <c r="PV247"/>
  <c r="PU247"/>
  <c r="PT247"/>
  <c r="PS247"/>
  <c r="PR247"/>
  <c r="PQ247"/>
  <c r="PP247"/>
  <c r="PO247"/>
  <c r="PN247"/>
  <c r="PM247"/>
  <c r="PL247"/>
  <c r="PK247"/>
  <c r="PJ247"/>
  <c r="PI247"/>
  <c r="PH247"/>
  <c r="PG247"/>
  <c r="PF247"/>
  <c r="PE247"/>
  <c r="PD247"/>
  <c r="PC247"/>
  <c r="PB247"/>
  <c r="PA247"/>
  <c r="OZ247"/>
  <c r="OY247"/>
  <c r="OX247"/>
  <c r="OW247"/>
  <c r="OV247"/>
  <c r="OU247"/>
  <c r="OT247"/>
  <c r="OS247"/>
  <c r="OR247"/>
  <c r="OQ247"/>
  <c r="OP247"/>
  <c r="OO247"/>
  <c r="ON247"/>
  <c r="OM247"/>
  <c r="OL247"/>
  <c r="OK247"/>
  <c r="OJ247"/>
  <c r="OI247"/>
  <c r="OH247"/>
  <c r="OG247"/>
  <c r="OF247"/>
  <c r="OE247"/>
  <c r="OD247"/>
  <c r="OC247"/>
  <c r="OB247"/>
  <c r="OA247"/>
  <c r="NZ247"/>
  <c r="NY247"/>
  <c r="NX247"/>
  <c r="NW247"/>
  <c r="NV247"/>
  <c r="NU247"/>
  <c r="NT247"/>
  <c r="NS247"/>
  <c r="NR247"/>
  <c r="NQ247"/>
  <c r="NP247"/>
  <c r="NO247"/>
  <c r="NN247"/>
  <c r="NM247"/>
  <c r="NL247"/>
  <c r="NK247"/>
  <c r="NJ247"/>
  <c r="NI247"/>
  <c r="NH247"/>
  <c r="NG247"/>
  <c r="RV246"/>
  <c r="RU246"/>
  <c r="RT246"/>
  <c r="RS246"/>
  <c r="RR246"/>
  <c r="RQ246"/>
  <c r="RP246"/>
  <c r="RO246"/>
  <c r="RN246"/>
  <c r="RM246"/>
  <c r="RL246"/>
  <c r="RK246"/>
  <c r="RJ246"/>
  <c r="RI246"/>
  <c r="RH246"/>
  <c r="RG246"/>
  <c r="RF246"/>
  <c r="RE246"/>
  <c r="RD246"/>
  <c r="RC246"/>
  <c r="RB246"/>
  <c r="RA246"/>
  <c r="QZ246"/>
  <c r="QY246"/>
  <c r="QX246"/>
  <c r="QW246"/>
  <c r="QV246"/>
  <c r="QU246"/>
  <c r="QT246"/>
  <c r="QS246"/>
  <c r="QR246"/>
  <c r="QQ246"/>
  <c r="QP246"/>
  <c r="QO246"/>
  <c r="QN246"/>
  <c r="QM246"/>
  <c r="QL246"/>
  <c r="QK246"/>
  <c r="QJ246"/>
  <c r="QI246"/>
  <c r="QH246"/>
  <c r="QG246"/>
  <c r="QF246"/>
  <c r="QE246"/>
  <c r="QD246"/>
  <c r="QC246"/>
  <c r="QB246"/>
  <c r="QA246"/>
  <c r="PZ246"/>
  <c r="PY246"/>
  <c r="PX246"/>
  <c r="PW246"/>
  <c r="PV246"/>
  <c r="PU246"/>
  <c r="PT246"/>
  <c r="PS246"/>
  <c r="PR246"/>
  <c r="PQ246"/>
  <c r="PP246"/>
  <c r="PO246"/>
  <c r="PN246"/>
  <c r="PM246"/>
  <c r="PL246"/>
  <c r="PK246"/>
  <c r="PJ246"/>
  <c r="PI246"/>
  <c r="PH246"/>
  <c r="PG246"/>
  <c r="PF246"/>
  <c r="PE246"/>
  <c r="PD246"/>
  <c r="PC246"/>
  <c r="PB246"/>
  <c r="PA246"/>
  <c r="OZ246"/>
  <c r="OY246"/>
  <c r="OX246"/>
  <c r="OW246"/>
  <c r="OV246"/>
  <c r="OU246"/>
  <c r="OT246"/>
  <c r="OS246"/>
  <c r="OR246"/>
  <c r="OQ246"/>
  <c r="OP246"/>
  <c r="OO246"/>
  <c r="ON246"/>
  <c r="OM246"/>
  <c r="OL246"/>
  <c r="OK246"/>
  <c r="OJ246"/>
  <c r="OI246"/>
  <c r="OH246"/>
  <c r="OG246"/>
  <c r="OF246"/>
  <c r="OE246"/>
  <c r="OD246"/>
  <c r="OC246"/>
  <c r="OB246"/>
  <c r="OA246"/>
  <c r="NZ246"/>
  <c r="NY246"/>
  <c r="NX246"/>
  <c r="NW246"/>
  <c r="NV246"/>
  <c r="NU246"/>
  <c r="NT246"/>
  <c r="NS246"/>
  <c r="NR246"/>
  <c r="NQ246"/>
  <c r="NP246"/>
  <c r="NO246"/>
  <c r="NN246"/>
  <c r="NM246"/>
  <c r="NL246"/>
  <c r="NK246"/>
  <c r="NJ246"/>
  <c r="NI246"/>
  <c r="NH246"/>
  <c r="NG246"/>
  <c r="RV245"/>
  <c r="RU245"/>
  <c r="RT245"/>
  <c r="RS245"/>
  <c r="RR245"/>
  <c r="RQ245"/>
  <c r="RP245"/>
  <c r="RO245"/>
  <c r="RN245"/>
  <c r="RM245"/>
  <c r="RL245"/>
  <c r="RK245"/>
  <c r="RJ245"/>
  <c r="RI245"/>
  <c r="RH245"/>
  <c r="RG245"/>
  <c r="RF245"/>
  <c r="RE245"/>
  <c r="RD245"/>
  <c r="RC245"/>
  <c r="RB245"/>
  <c r="RA245"/>
  <c r="QZ245"/>
  <c r="QY245"/>
  <c r="QX245"/>
  <c r="QW245"/>
  <c r="QV245"/>
  <c r="QU245"/>
  <c r="QT245"/>
  <c r="QS245"/>
  <c r="QR245"/>
  <c r="QQ245"/>
  <c r="QP245"/>
  <c r="QO245"/>
  <c r="QN245"/>
  <c r="QM245"/>
  <c r="QL245"/>
  <c r="QK245"/>
  <c r="QJ245"/>
  <c r="QI245"/>
  <c r="QH245"/>
  <c r="QG245"/>
  <c r="QF245"/>
  <c r="QE245"/>
  <c r="QD245"/>
  <c r="QC245"/>
  <c r="QB245"/>
  <c r="QA245"/>
  <c r="PZ245"/>
  <c r="PY245"/>
  <c r="PX245"/>
  <c r="PW245"/>
  <c r="PV245"/>
  <c r="PU245"/>
  <c r="PT245"/>
  <c r="PS245"/>
  <c r="PR245"/>
  <c r="PQ245"/>
  <c r="PP245"/>
  <c r="PO245"/>
  <c r="PN245"/>
  <c r="PM245"/>
  <c r="PL245"/>
  <c r="PK245"/>
  <c r="PJ245"/>
  <c r="PI245"/>
  <c r="PH245"/>
  <c r="PG245"/>
  <c r="PF245"/>
  <c r="PE245"/>
  <c r="PD245"/>
  <c r="PC245"/>
  <c r="PB245"/>
  <c r="PA245"/>
  <c r="OZ245"/>
  <c r="OY245"/>
  <c r="OX245"/>
  <c r="OW245"/>
  <c r="OV245"/>
  <c r="OU245"/>
  <c r="OT245"/>
  <c r="OS245"/>
  <c r="OR245"/>
  <c r="OQ245"/>
  <c r="OP245"/>
  <c r="OO245"/>
  <c r="ON245"/>
  <c r="OM245"/>
  <c r="OL245"/>
  <c r="OK245"/>
  <c r="OJ245"/>
  <c r="OI245"/>
  <c r="OH245"/>
  <c r="OG245"/>
  <c r="OF245"/>
  <c r="OE245"/>
  <c r="OD245"/>
  <c r="OC245"/>
  <c r="OB245"/>
  <c r="OA245"/>
  <c r="NZ245"/>
  <c r="NY245"/>
  <c r="NX245"/>
  <c r="NW245"/>
  <c r="NV245"/>
  <c r="NU245"/>
  <c r="NT245"/>
  <c r="NS245"/>
  <c r="NR245"/>
  <c r="NQ245"/>
  <c r="NP245"/>
  <c r="NO245"/>
  <c r="NN245"/>
  <c r="NM245"/>
  <c r="NL245"/>
  <c r="NK245"/>
  <c r="NJ245"/>
  <c r="NI245"/>
  <c r="NH245"/>
  <c r="NG245"/>
  <c r="RV244"/>
  <c r="RU244"/>
  <c r="RT244"/>
  <c r="RS244"/>
  <c r="RR244"/>
  <c r="RQ244"/>
  <c r="RP244"/>
  <c r="RO244"/>
  <c r="RN244"/>
  <c r="RM244"/>
  <c r="RL244"/>
  <c r="RK244"/>
  <c r="RJ244"/>
  <c r="RI244"/>
  <c r="RH244"/>
  <c r="RG244"/>
  <c r="RF244"/>
  <c r="RE244"/>
  <c r="RD244"/>
  <c r="RC244"/>
  <c r="RB244"/>
  <c r="RA244"/>
  <c r="QZ244"/>
  <c r="QY244"/>
  <c r="QX244"/>
  <c r="QW244"/>
  <c r="QV244"/>
  <c r="QU244"/>
  <c r="QT244"/>
  <c r="QS244"/>
  <c r="QR244"/>
  <c r="QQ244"/>
  <c r="QP244"/>
  <c r="QO244"/>
  <c r="QN244"/>
  <c r="QM244"/>
  <c r="QL244"/>
  <c r="QK244"/>
  <c r="QJ244"/>
  <c r="QI244"/>
  <c r="QH244"/>
  <c r="QG244"/>
  <c r="QF244"/>
  <c r="QE244"/>
  <c r="QD244"/>
  <c r="QC244"/>
  <c r="QB244"/>
  <c r="QA244"/>
  <c r="PZ244"/>
  <c r="PY244"/>
  <c r="PX244"/>
  <c r="PW244"/>
  <c r="PV244"/>
  <c r="PU244"/>
  <c r="PT244"/>
  <c r="PS244"/>
  <c r="PR244"/>
  <c r="PQ244"/>
  <c r="PP244"/>
  <c r="PO244"/>
  <c r="PN244"/>
  <c r="PM244"/>
  <c r="PL244"/>
  <c r="PK244"/>
  <c r="PJ244"/>
  <c r="PI244"/>
  <c r="PH244"/>
  <c r="PG244"/>
  <c r="PF244"/>
  <c r="PE244"/>
  <c r="PD244"/>
  <c r="PC244"/>
  <c r="PB244"/>
  <c r="PA244"/>
  <c r="OZ244"/>
  <c r="OY244"/>
  <c r="OX244"/>
  <c r="OW244"/>
  <c r="OV244"/>
  <c r="OU244"/>
  <c r="OT244"/>
  <c r="OS244"/>
  <c r="OR244"/>
  <c r="OQ244"/>
  <c r="OP244"/>
  <c r="OO244"/>
  <c r="ON244"/>
  <c r="OM244"/>
  <c r="OL244"/>
  <c r="OK244"/>
  <c r="OJ244"/>
  <c r="OI244"/>
  <c r="OH244"/>
  <c r="OG244"/>
  <c r="OF244"/>
  <c r="OE244"/>
  <c r="OD244"/>
  <c r="OC244"/>
  <c r="OB244"/>
  <c r="OA244"/>
  <c r="NZ244"/>
  <c r="NY244"/>
  <c r="NX244"/>
  <c r="NW244"/>
  <c r="NV244"/>
  <c r="NU244"/>
  <c r="NT244"/>
  <c r="NS244"/>
  <c r="NR244"/>
  <c r="NQ244"/>
  <c r="NP244"/>
  <c r="NO244"/>
  <c r="NN244"/>
  <c r="NM244"/>
  <c r="NL244"/>
  <c r="NK244"/>
  <c r="NJ244"/>
  <c r="NI244"/>
  <c r="NH244"/>
  <c r="NG244"/>
  <c r="RV243"/>
  <c r="RU243"/>
  <c r="RT243"/>
  <c r="RS243"/>
  <c r="RR243"/>
  <c r="RQ243"/>
  <c r="RP243"/>
  <c r="RO243"/>
  <c r="RN243"/>
  <c r="RM243"/>
  <c r="RL243"/>
  <c r="RK243"/>
  <c r="RJ243"/>
  <c r="RI243"/>
  <c r="RH243"/>
  <c r="RG243"/>
  <c r="RF243"/>
  <c r="RE243"/>
  <c r="RD243"/>
  <c r="RC243"/>
  <c r="RB243"/>
  <c r="RA243"/>
  <c r="QZ243"/>
  <c r="QY243"/>
  <c r="QX243"/>
  <c r="QW243"/>
  <c r="QV243"/>
  <c r="QU243"/>
  <c r="QT243"/>
  <c r="QS243"/>
  <c r="QR243"/>
  <c r="QQ243"/>
  <c r="QP243"/>
  <c r="QO243"/>
  <c r="QN243"/>
  <c r="QM243"/>
  <c r="QL243"/>
  <c r="QK243"/>
  <c r="QJ243"/>
  <c r="QI243"/>
  <c r="QH243"/>
  <c r="QG243"/>
  <c r="QF243"/>
  <c r="QE243"/>
  <c r="QD243"/>
  <c r="QC243"/>
  <c r="QB243"/>
  <c r="QA243"/>
  <c r="PZ243"/>
  <c r="PY243"/>
  <c r="PX243"/>
  <c r="PW243"/>
  <c r="PV243"/>
  <c r="PU243"/>
  <c r="PT243"/>
  <c r="PS243"/>
  <c r="PR243"/>
  <c r="PQ243"/>
  <c r="PP243"/>
  <c r="PO243"/>
  <c r="PN243"/>
  <c r="PM243"/>
  <c r="PL243"/>
  <c r="PK243"/>
  <c r="PJ243"/>
  <c r="PI243"/>
  <c r="PH243"/>
  <c r="PG243"/>
  <c r="PF243"/>
  <c r="PE243"/>
  <c r="PD243"/>
  <c r="PC243"/>
  <c r="PB243"/>
  <c r="PA243"/>
  <c r="OZ243"/>
  <c r="OY243"/>
  <c r="OX243"/>
  <c r="OW243"/>
  <c r="OV243"/>
  <c r="OU243"/>
  <c r="OT243"/>
  <c r="OS243"/>
  <c r="OR243"/>
  <c r="OQ243"/>
  <c r="OP243"/>
  <c r="OO243"/>
  <c r="ON243"/>
  <c r="OM243"/>
  <c r="OL243"/>
  <c r="OK243"/>
  <c r="OJ243"/>
  <c r="OI243"/>
  <c r="OH243"/>
  <c r="OG243"/>
  <c r="OF243"/>
  <c r="OE243"/>
  <c r="OD243"/>
  <c r="OC243"/>
  <c r="OB243"/>
  <c r="OA243"/>
  <c r="NZ243"/>
  <c r="NY243"/>
  <c r="NX243"/>
  <c r="NW243"/>
  <c r="NV243"/>
  <c r="NU243"/>
  <c r="NT243"/>
  <c r="NS243"/>
  <c r="NR243"/>
  <c r="NQ243"/>
  <c r="NP243"/>
  <c r="NO243"/>
  <c r="NN243"/>
  <c r="NM243"/>
  <c r="NL243"/>
  <c r="NK243"/>
  <c r="NJ243"/>
  <c r="NI243"/>
  <c r="NH243"/>
  <c r="NG243"/>
  <c r="RV242"/>
  <c r="RU242"/>
  <c r="RT242"/>
  <c r="RS242"/>
  <c r="RR242"/>
  <c r="RQ242"/>
  <c r="RP242"/>
  <c r="RO242"/>
  <c r="RN242"/>
  <c r="RM242"/>
  <c r="RL242"/>
  <c r="RK242"/>
  <c r="RJ242"/>
  <c r="RI242"/>
  <c r="RH242"/>
  <c r="RG242"/>
  <c r="RF242"/>
  <c r="RE242"/>
  <c r="RD242"/>
  <c r="RC242"/>
  <c r="RB242"/>
  <c r="RA242"/>
  <c r="QZ242"/>
  <c r="QY242"/>
  <c r="QX242"/>
  <c r="QW242"/>
  <c r="QV242"/>
  <c r="QU242"/>
  <c r="QT242"/>
  <c r="QS242"/>
  <c r="QR242"/>
  <c r="QQ242"/>
  <c r="QP242"/>
  <c r="QO242"/>
  <c r="QN242"/>
  <c r="QM242"/>
  <c r="QL242"/>
  <c r="QK242"/>
  <c r="QJ242"/>
  <c r="QI242"/>
  <c r="QH242"/>
  <c r="QG242"/>
  <c r="QF242"/>
  <c r="QE242"/>
  <c r="QD242"/>
  <c r="QC242"/>
  <c r="QB242"/>
  <c r="QA242"/>
  <c r="PZ242"/>
  <c r="PY242"/>
  <c r="PX242"/>
  <c r="PW242"/>
  <c r="PV242"/>
  <c r="PU242"/>
  <c r="PT242"/>
  <c r="PS242"/>
  <c r="PR242"/>
  <c r="PQ242"/>
  <c r="PP242"/>
  <c r="PO242"/>
  <c r="PN242"/>
  <c r="PM242"/>
  <c r="PL242"/>
  <c r="PK242"/>
  <c r="PJ242"/>
  <c r="PI242"/>
  <c r="PH242"/>
  <c r="PG242"/>
  <c r="PF242"/>
  <c r="PE242"/>
  <c r="PD242"/>
  <c r="PC242"/>
  <c r="PB242"/>
  <c r="PA242"/>
  <c r="OZ242"/>
  <c r="OY242"/>
  <c r="OX242"/>
  <c r="OW242"/>
  <c r="OV242"/>
  <c r="OU242"/>
  <c r="OT242"/>
  <c r="OS242"/>
  <c r="OR242"/>
  <c r="OQ242"/>
  <c r="OP242"/>
  <c r="OO242"/>
  <c r="ON242"/>
  <c r="OM242"/>
  <c r="OL242"/>
  <c r="OK242"/>
  <c r="OJ242"/>
  <c r="OI242"/>
  <c r="OH242"/>
  <c r="OG242"/>
  <c r="OF242"/>
  <c r="OE242"/>
  <c r="OD242"/>
  <c r="OC242"/>
  <c r="OB242"/>
  <c r="OA242"/>
  <c r="NZ242"/>
  <c r="NY242"/>
  <c r="NX242"/>
  <c r="NW242"/>
  <c r="NV242"/>
  <c r="NU242"/>
  <c r="NT242"/>
  <c r="NS242"/>
  <c r="NR242"/>
  <c r="NQ242"/>
  <c r="NP242"/>
  <c r="NO242"/>
  <c r="NN242"/>
  <c r="NM242"/>
  <c r="NL242"/>
  <c r="NK242"/>
  <c r="NJ242"/>
  <c r="NI242"/>
  <c r="NH242"/>
  <c r="NG242"/>
  <c r="RV241"/>
  <c r="RU241"/>
  <c r="RT241"/>
  <c r="RS241"/>
  <c r="RR241"/>
  <c r="RQ241"/>
  <c r="RP241"/>
  <c r="RO241"/>
  <c r="RN241"/>
  <c r="RM241"/>
  <c r="RL241"/>
  <c r="RK241"/>
  <c r="RJ241"/>
  <c r="RI241"/>
  <c r="RH241"/>
  <c r="RG241"/>
  <c r="RF241"/>
  <c r="RE241"/>
  <c r="RD241"/>
  <c r="RC241"/>
  <c r="RB241"/>
  <c r="RA241"/>
  <c r="QZ241"/>
  <c r="QY241"/>
  <c r="QX241"/>
  <c r="QW241"/>
  <c r="QV241"/>
  <c r="QU241"/>
  <c r="QT241"/>
  <c r="QS241"/>
  <c r="QR241"/>
  <c r="QQ241"/>
  <c r="QP241"/>
  <c r="QO241"/>
  <c r="QN241"/>
  <c r="QM241"/>
  <c r="QL241"/>
  <c r="QK241"/>
  <c r="QJ241"/>
  <c r="QI241"/>
  <c r="QH241"/>
  <c r="QG241"/>
  <c r="QF241"/>
  <c r="QE241"/>
  <c r="QD241"/>
  <c r="QC241"/>
  <c r="QB241"/>
  <c r="QA241"/>
  <c r="PZ241"/>
  <c r="PY241"/>
  <c r="PX241"/>
  <c r="PW241"/>
  <c r="PV241"/>
  <c r="PU241"/>
  <c r="PT241"/>
  <c r="PS241"/>
  <c r="PR241"/>
  <c r="PQ241"/>
  <c r="PP241"/>
  <c r="PO241"/>
  <c r="PN241"/>
  <c r="PM241"/>
  <c r="PL241"/>
  <c r="PK241"/>
  <c r="PJ241"/>
  <c r="PI241"/>
  <c r="PH241"/>
  <c r="PG241"/>
  <c r="PF241"/>
  <c r="PE241"/>
  <c r="PD241"/>
  <c r="PC241"/>
  <c r="PB241"/>
  <c r="PA241"/>
  <c r="OZ241"/>
  <c r="OY241"/>
  <c r="OX241"/>
  <c r="OW241"/>
  <c r="OV241"/>
  <c r="OU241"/>
  <c r="OT241"/>
  <c r="OS241"/>
  <c r="OR241"/>
  <c r="OQ241"/>
  <c r="OP241"/>
  <c r="OO241"/>
  <c r="ON241"/>
  <c r="OM241"/>
  <c r="OL241"/>
  <c r="OK241"/>
  <c r="OJ241"/>
  <c r="OI241"/>
  <c r="OH241"/>
  <c r="OG241"/>
  <c r="OF241"/>
  <c r="OE241"/>
  <c r="OD241"/>
  <c r="OC241"/>
  <c r="OB241"/>
  <c r="OA241"/>
  <c r="NZ241"/>
  <c r="NY241"/>
  <c r="NX241"/>
  <c r="NW241"/>
  <c r="NV241"/>
  <c r="NU241"/>
  <c r="NT241"/>
  <c r="NS241"/>
  <c r="NR241"/>
  <c r="NQ241"/>
  <c r="NP241"/>
  <c r="NO241"/>
  <c r="NN241"/>
  <c r="NM241"/>
  <c r="NL241"/>
  <c r="NK241"/>
  <c r="NJ241"/>
  <c r="NI241"/>
  <c r="NH241"/>
  <c r="NG241"/>
  <c r="RV240"/>
  <c r="RU240"/>
  <c r="RT240"/>
  <c r="RS240"/>
  <c r="RR240"/>
  <c r="RQ240"/>
  <c r="RP240"/>
  <c r="RO240"/>
  <c r="RN240"/>
  <c r="RM240"/>
  <c r="RL240"/>
  <c r="RK240"/>
  <c r="RJ240"/>
  <c r="RI240"/>
  <c r="RH240"/>
  <c r="RG240"/>
  <c r="RF240"/>
  <c r="RE240"/>
  <c r="RD240"/>
  <c r="RC240"/>
  <c r="RB240"/>
  <c r="RA240"/>
  <c r="QZ240"/>
  <c r="QY240"/>
  <c r="QX240"/>
  <c r="QW240"/>
  <c r="QV240"/>
  <c r="QU240"/>
  <c r="QT240"/>
  <c r="QS240"/>
  <c r="QR240"/>
  <c r="QQ240"/>
  <c r="QP240"/>
  <c r="QO240"/>
  <c r="QN240"/>
  <c r="QM240"/>
  <c r="QL240"/>
  <c r="QK240"/>
  <c r="QJ240"/>
  <c r="QI240"/>
  <c r="QH240"/>
  <c r="QG240"/>
  <c r="QF240"/>
  <c r="QE240"/>
  <c r="QD240"/>
  <c r="QC240"/>
  <c r="QB240"/>
  <c r="QA240"/>
  <c r="PZ240"/>
  <c r="PY240"/>
  <c r="PX240"/>
  <c r="PW240"/>
  <c r="PV240"/>
  <c r="PU240"/>
  <c r="PT240"/>
  <c r="PS240"/>
  <c r="PR240"/>
  <c r="PQ240"/>
  <c r="PP240"/>
  <c r="PO240"/>
  <c r="PN240"/>
  <c r="PM240"/>
  <c r="PL240"/>
  <c r="PK240"/>
  <c r="PJ240"/>
  <c r="PI240"/>
  <c r="PH240"/>
  <c r="PG240"/>
  <c r="PF240"/>
  <c r="PE240"/>
  <c r="PD240"/>
  <c r="PC240"/>
  <c r="PB240"/>
  <c r="PA240"/>
  <c r="OZ240"/>
  <c r="OY240"/>
  <c r="OX240"/>
  <c r="OW240"/>
  <c r="OV240"/>
  <c r="OU240"/>
  <c r="OT240"/>
  <c r="OS240"/>
  <c r="OR240"/>
  <c r="OQ240"/>
  <c r="OP240"/>
  <c r="OO240"/>
  <c r="ON240"/>
  <c r="OM240"/>
  <c r="OL240"/>
  <c r="OK240"/>
  <c r="OJ240"/>
  <c r="OI240"/>
  <c r="OH240"/>
  <c r="OG240"/>
  <c r="OF240"/>
  <c r="OE240"/>
  <c r="OD240"/>
  <c r="OC240"/>
  <c r="OB240"/>
  <c r="OA240"/>
  <c r="NZ240"/>
  <c r="NY240"/>
  <c r="NX240"/>
  <c r="NW240"/>
  <c r="NV240"/>
  <c r="NU240"/>
  <c r="NT240"/>
  <c r="NS240"/>
  <c r="NR240"/>
  <c r="NQ240"/>
  <c r="NP240"/>
  <c r="NO240"/>
  <c r="NN240"/>
  <c r="NM240"/>
  <c r="NL240"/>
  <c r="NK240"/>
  <c r="NJ240"/>
  <c r="NI240"/>
  <c r="NH240"/>
  <c r="NG240"/>
  <c r="RV239"/>
  <c r="RU239"/>
  <c r="RT239"/>
  <c r="RS239"/>
  <c r="RR239"/>
  <c r="RQ239"/>
  <c r="RP239"/>
  <c r="RO239"/>
  <c r="RN239"/>
  <c r="RM239"/>
  <c r="RL239"/>
  <c r="RK239"/>
  <c r="RJ239"/>
  <c r="RI239"/>
  <c r="RH239"/>
  <c r="RG239"/>
  <c r="RF239"/>
  <c r="RE239"/>
  <c r="RD239"/>
  <c r="RC239"/>
  <c r="RB239"/>
  <c r="RA239"/>
  <c r="QZ239"/>
  <c r="QY239"/>
  <c r="QX239"/>
  <c r="QW239"/>
  <c r="QV239"/>
  <c r="QU239"/>
  <c r="QT239"/>
  <c r="QS239"/>
  <c r="QR239"/>
  <c r="QQ239"/>
  <c r="QP239"/>
  <c r="QO239"/>
  <c r="QN239"/>
  <c r="QM239"/>
  <c r="QL239"/>
  <c r="QK239"/>
  <c r="QJ239"/>
  <c r="QI239"/>
  <c r="QH239"/>
  <c r="QG239"/>
  <c r="QF239"/>
  <c r="QE239"/>
  <c r="QD239"/>
  <c r="QC239"/>
  <c r="QB239"/>
  <c r="QA239"/>
  <c r="PZ239"/>
  <c r="PY239"/>
  <c r="PX239"/>
  <c r="PW239"/>
  <c r="PV239"/>
  <c r="PU239"/>
  <c r="PT239"/>
  <c r="PS239"/>
  <c r="PR239"/>
  <c r="PQ239"/>
  <c r="PP239"/>
  <c r="PO239"/>
  <c r="PN239"/>
  <c r="PM239"/>
  <c r="PL239"/>
  <c r="PK239"/>
  <c r="PJ239"/>
  <c r="PI239"/>
  <c r="PH239"/>
  <c r="PG239"/>
  <c r="PF239"/>
  <c r="PE239"/>
  <c r="PD239"/>
  <c r="PC239"/>
  <c r="PB239"/>
  <c r="PA239"/>
  <c r="OZ239"/>
  <c r="OY239"/>
  <c r="OX239"/>
  <c r="OW239"/>
  <c r="OV239"/>
  <c r="OU239"/>
  <c r="OT239"/>
  <c r="OS239"/>
  <c r="OR239"/>
  <c r="OQ239"/>
  <c r="OP239"/>
  <c r="OO239"/>
  <c r="ON239"/>
  <c r="OM239"/>
  <c r="OL239"/>
  <c r="OK239"/>
  <c r="OJ239"/>
  <c r="OI239"/>
  <c r="OH239"/>
  <c r="OG239"/>
  <c r="OF239"/>
  <c r="OE239"/>
  <c r="OD239"/>
  <c r="OC239"/>
  <c r="OB239"/>
  <c r="OA239"/>
  <c r="NZ239"/>
  <c r="NY239"/>
  <c r="NX239"/>
  <c r="NW239"/>
  <c r="NV239"/>
  <c r="NU239"/>
  <c r="NT239"/>
  <c r="NS239"/>
  <c r="NR239"/>
  <c r="NQ239"/>
  <c r="NP239"/>
  <c r="NO239"/>
  <c r="NN239"/>
  <c r="NM239"/>
  <c r="NL239"/>
  <c r="NK239"/>
  <c r="NJ239"/>
  <c r="NI239"/>
  <c r="NH239"/>
  <c r="NG239"/>
  <c r="RV238"/>
  <c r="RU238"/>
  <c r="RT238"/>
  <c r="RS238"/>
  <c r="RR238"/>
  <c r="RQ238"/>
  <c r="RP238"/>
  <c r="RO238"/>
  <c r="RN238"/>
  <c r="RM238"/>
  <c r="RL238"/>
  <c r="RK238"/>
  <c r="RJ238"/>
  <c r="RI238"/>
  <c r="RH238"/>
  <c r="RG238"/>
  <c r="RF238"/>
  <c r="RE238"/>
  <c r="RD238"/>
  <c r="RC238"/>
  <c r="RB238"/>
  <c r="RA238"/>
  <c r="QZ238"/>
  <c r="QY238"/>
  <c r="QX238"/>
  <c r="QW238"/>
  <c r="QV238"/>
  <c r="QU238"/>
  <c r="QT238"/>
  <c r="QS238"/>
  <c r="QR238"/>
  <c r="QQ238"/>
  <c r="QP238"/>
  <c r="QO238"/>
  <c r="QN238"/>
  <c r="QM238"/>
  <c r="QL238"/>
  <c r="QK238"/>
  <c r="QJ238"/>
  <c r="QI238"/>
  <c r="QH238"/>
  <c r="QG238"/>
  <c r="QF238"/>
  <c r="QE238"/>
  <c r="QD238"/>
  <c r="QC238"/>
  <c r="QB238"/>
  <c r="QA238"/>
  <c r="PZ238"/>
  <c r="PY238"/>
  <c r="PX238"/>
  <c r="PW238"/>
  <c r="PV238"/>
  <c r="PU238"/>
  <c r="PT238"/>
  <c r="PS238"/>
  <c r="PR238"/>
  <c r="PQ238"/>
  <c r="PP238"/>
  <c r="PO238"/>
  <c r="PN238"/>
  <c r="PM238"/>
  <c r="PL238"/>
  <c r="PK238"/>
  <c r="PJ238"/>
  <c r="PI238"/>
  <c r="PH238"/>
  <c r="PG238"/>
  <c r="PF238"/>
  <c r="PE238"/>
  <c r="PD238"/>
  <c r="PC238"/>
  <c r="PB238"/>
  <c r="PA238"/>
  <c r="OZ238"/>
  <c r="OY238"/>
  <c r="OX238"/>
  <c r="OW238"/>
  <c r="OV238"/>
  <c r="OU238"/>
  <c r="OT238"/>
  <c r="OS238"/>
  <c r="OR238"/>
  <c r="OQ238"/>
  <c r="OP238"/>
  <c r="OO238"/>
  <c r="ON238"/>
  <c r="OM238"/>
  <c r="OL238"/>
  <c r="OK238"/>
  <c r="OJ238"/>
  <c r="OI238"/>
  <c r="OH238"/>
  <c r="OG238"/>
  <c r="OF238"/>
  <c r="OE238"/>
  <c r="OD238"/>
  <c r="OC238"/>
  <c r="OB238"/>
  <c r="OA238"/>
  <c r="NZ238"/>
  <c r="NY238"/>
  <c r="NX238"/>
  <c r="NW238"/>
  <c r="NV238"/>
  <c r="NU238"/>
  <c r="NT238"/>
  <c r="NS238"/>
  <c r="NR238"/>
  <c r="NQ238"/>
  <c r="NP238"/>
  <c r="NO238"/>
  <c r="NN238"/>
  <c r="NM238"/>
  <c r="NL238"/>
  <c r="NK238"/>
  <c r="NJ238"/>
  <c r="NI238"/>
  <c r="NH238"/>
  <c r="NG238"/>
  <c r="RV237"/>
  <c r="RU237"/>
  <c r="RT237"/>
  <c r="RS237"/>
  <c r="RR237"/>
  <c r="RQ237"/>
  <c r="RP237"/>
  <c r="RO237"/>
  <c r="RN237"/>
  <c r="RM237"/>
  <c r="RL237"/>
  <c r="RK237"/>
  <c r="RJ237"/>
  <c r="RI237"/>
  <c r="RH237"/>
  <c r="RG237"/>
  <c r="RF237"/>
  <c r="RE237"/>
  <c r="RD237"/>
  <c r="RC237"/>
  <c r="RB237"/>
  <c r="RA237"/>
  <c r="QZ237"/>
  <c r="QY237"/>
  <c r="QX237"/>
  <c r="QW237"/>
  <c r="QV237"/>
  <c r="QU237"/>
  <c r="QT237"/>
  <c r="QS237"/>
  <c r="QR237"/>
  <c r="QQ237"/>
  <c r="QP237"/>
  <c r="QO237"/>
  <c r="QN237"/>
  <c r="QM237"/>
  <c r="QL237"/>
  <c r="QK237"/>
  <c r="QJ237"/>
  <c r="QI237"/>
  <c r="QH237"/>
  <c r="QG237"/>
  <c r="QF237"/>
  <c r="QE237"/>
  <c r="QD237"/>
  <c r="QC237"/>
  <c r="QB237"/>
  <c r="QA237"/>
  <c r="PZ237"/>
  <c r="PY237"/>
  <c r="PX237"/>
  <c r="PW237"/>
  <c r="PV237"/>
  <c r="PU237"/>
  <c r="PT237"/>
  <c r="PS237"/>
  <c r="PR237"/>
  <c r="PQ237"/>
  <c r="PP237"/>
  <c r="PO237"/>
  <c r="PN237"/>
  <c r="PM237"/>
  <c r="PL237"/>
  <c r="PK237"/>
  <c r="PJ237"/>
  <c r="PI237"/>
  <c r="PH237"/>
  <c r="PG237"/>
  <c r="PF237"/>
  <c r="PE237"/>
  <c r="PD237"/>
  <c r="PC237"/>
  <c r="PB237"/>
  <c r="PA237"/>
  <c r="OZ237"/>
  <c r="OY237"/>
  <c r="OX237"/>
  <c r="OW237"/>
  <c r="OV237"/>
  <c r="OU237"/>
  <c r="OT237"/>
  <c r="OS237"/>
  <c r="OR237"/>
  <c r="OQ237"/>
  <c r="OP237"/>
  <c r="OO237"/>
  <c r="ON237"/>
  <c r="OM237"/>
  <c r="OL237"/>
  <c r="OK237"/>
  <c r="OJ237"/>
  <c r="OI237"/>
  <c r="OH237"/>
  <c r="OG237"/>
  <c r="OF237"/>
  <c r="OE237"/>
  <c r="OD237"/>
  <c r="OC237"/>
  <c r="OB237"/>
  <c r="OA237"/>
  <c r="NZ237"/>
  <c r="NY237"/>
  <c r="NX237"/>
  <c r="NW237"/>
  <c r="NV237"/>
  <c r="NU237"/>
  <c r="NT237"/>
  <c r="NS237"/>
  <c r="NR237"/>
  <c r="NQ237"/>
  <c r="NP237"/>
  <c r="NO237"/>
  <c r="NN237"/>
  <c r="NM237"/>
  <c r="NL237"/>
  <c r="NK237"/>
  <c r="NJ237"/>
  <c r="NI237"/>
  <c r="NH237"/>
  <c r="NG237"/>
  <c r="RV236"/>
  <c r="RU236"/>
  <c r="RT236"/>
  <c r="RS236"/>
  <c r="RR236"/>
  <c r="RQ236"/>
  <c r="RP236"/>
  <c r="RO236"/>
  <c r="RN236"/>
  <c r="RM236"/>
  <c r="RL236"/>
  <c r="RK236"/>
  <c r="RJ236"/>
  <c r="RI236"/>
  <c r="RH236"/>
  <c r="RG236"/>
  <c r="RF236"/>
  <c r="RE236"/>
  <c r="RD236"/>
  <c r="RC236"/>
  <c r="RB236"/>
  <c r="RA236"/>
  <c r="QZ236"/>
  <c r="QY236"/>
  <c r="QX236"/>
  <c r="QW236"/>
  <c r="QV236"/>
  <c r="QU236"/>
  <c r="QT236"/>
  <c r="QS236"/>
  <c r="QR236"/>
  <c r="QQ236"/>
  <c r="QP236"/>
  <c r="QO236"/>
  <c r="QN236"/>
  <c r="QM236"/>
  <c r="QL236"/>
  <c r="QK236"/>
  <c r="QJ236"/>
  <c r="QI236"/>
  <c r="QH236"/>
  <c r="QG236"/>
  <c r="QF236"/>
  <c r="QE236"/>
  <c r="QD236"/>
  <c r="QC236"/>
  <c r="QB236"/>
  <c r="QA236"/>
  <c r="PZ236"/>
  <c r="PY236"/>
  <c r="PX236"/>
  <c r="PW236"/>
  <c r="PV236"/>
  <c r="PU236"/>
  <c r="PT236"/>
  <c r="PS236"/>
  <c r="PR236"/>
  <c r="PQ236"/>
  <c r="PP236"/>
  <c r="PO236"/>
  <c r="PN236"/>
  <c r="PM236"/>
  <c r="PL236"/>
  <c r="PK236"/>
  <c r="PJ236"/>
  <c r="PI236"/>
  <c r="PH236"/>
  <c r="PG236"/>
  <c r="PF236"/>
  <c r="PE236"/>
  <c r="PD236"/>
  <c r="PC236"/>
  <c r="PB236"/>
  <c r="PA236"/>
  <c r="OZ236"/>
  <c r="OY236"/>
  <c r="OX236"/>
  <c r="OW236"/>
  <c r="OV236"/>
  <c r="OU236"/>
  <c r="OT236"/>
  <c r="OS236"/>
  <c r="OR236"/>
  <c r="OQ236"/>
  <c r="OP236"/>
  <c r="OO236"/>
  <c r="ON236"/>
  <c r="OM236"/>
  <c r="OL236"/>
  <c r="OK236"/>
  <c r="OJ236"/>
  <c r="OI236"/>
  <c r="OH236"/>
  <c r="OG236"/>
  <c r="OF236"/>
  <c r="OE236"/>
  <c r="OD236"/>
  <c r="OC236"/>
  <c r="OB236"/>
  <c r="OA236"/>
  <c r="NZ236"/>
  <c r="NY236"/>
  <c r="NX236"/>
  <c r="NW236"/>
  <c r="NV236"/>
  <c r="NU236"/>
  <c r="NT236"/>
  <c r="NS236"/>
  <c r="NR236"/>
  <c r="NQ236"/>
  <c r="NP236"/>
  <c r="NO236"/>
  <c r="NN236"/>
  <c r="NM236"/>
  <c r="NL236"/>
  <c r="NK236"/>
  <c r="NJ236"/>
  <c r="NI236"/>
  <c r="NH236"/>
  <c r="NG236"/>
  <c r="RV235"/>
  <c r="RU235"/>
  <c r="RT235"/>
  <c r="RS235"/>
  <c r="RR235"/>
  <c r="RQ235"/>
  <c r="RP235"/>
  <c r="RO235"/>
  <c r="RN235"/>
  <c r="RM235"/>
  <c r="RL235"/>
  <c r="RK235"/>
  <c r="RJ235"/>
  <c r="RI235"/>
  <c r="RH235"/>
  <c r="RG235"/>
  <c r="RF235"/>
  <c r="RE235"/>
  <c r="RD235"/>
  <c r="RC235"/>
  <c r="RB235"/>
  <c r="RA235"/>
  <c r="QZ235"/>
  <c r="QY235"/>
  <c r="QX235"/>
  <c r="QW235"/>
  <c r="QV235"/>
  <c r="QU235"/>
  <c r="QT235"/>
  <c r="QS235"/>
  <c r="QR235"/>
  <c r="QQ235"/>
  <c r="QP235"/>
  <c r="QO235"/>
  <c r="QN235"/>
  <c r="QM235"/>
  <c r="QL235"/>
  <c r="QK235"/>
  <c r="QJ235"/>
  <c r="QI235"/>
  <c r="QH235"/>
  <c r="QG235"/>
  <c r="QF235"/>
  <c r="QE235"/>
  <c r="QD235"/>
  <c r="QC235"/>
  <c r="QB235"/>
  <c r="QA235"/>
  <c r="PZ235"/>
  <c r="PY235"/>
  <c r="PX235"/>
  <c r="PW235"/>
  <c r="PV235"/>
  <c r="PU235"/>
  <c r="PT235"/>
  <c r="PS235"/>
  <c r="PR235"/>
  <c r="PQ235"/>
  <c r="PP235"/>
  <c r="PO235"/>
  <c r="PN235"/>
  <c r="PM235"/>
  <c r="PL235"/>
  <c r="PK235"/>
  <c r="PJ235"/>
  <c r="PI235"/>
  <c r="PH235"/>
  <c r="PG235"/>
  <c r="PF235"/>
  <c r="PE235"/>
  <c r="PD235"/>
  <c r="PC235"/>
  <c r="PB235"/>
  <c r="PA235"/>
  <c r="OZ235"/>
  <c r="OY235"/>
  <c r="OX235"/>
  <c r="OW235"/>
  <c r="OV235"/>
  <c r="OU235"/>
  <c r="OT235"/>
  <c r="OS235"/>
  <c r="OR235"/>
  <c r="OQ235"/>
  <c r="OP235"/>
  <c r="OO235"/>
  <c r="ON235"/>
  <c r="OM235"/>
  <c r="OL235"/>
  <c r="OK235"/>
  <c r="OJ235"/>
  <c r="OI235"/>
  <c r="OH235"/>
  <c r="OG235"/>
  <c r="OF235"/>
  <c r="OE235"/>
  <c r="OD235"/>
  <c r="OC235"/>
  <c r="OB235"/>
  <c r="OA235"/>
  <c r="NZ235"/>
  <c r="NY235"/>
  <c r="NX235"/>
  <c r="NW235"/>
  <c r="NV235"/>
  <c r="NU235"/>
  <c r="NT235"/>
  <c r="NS235"/>
  <c r="NR235"/>
  <c r="NQ235"/>
  <c r="NP235"/>
  <c r="NO235"/>
  <c r="NN235"/>
  <c r="NM235"/>
  <c r="NL235"/>
  <c r="NK235"/>
  <c r="NJ235"/>
  <c r="NI235"/>
  <c r="NH235"/>
  <c r="NG235"/>
  <c r="RV234"/>
  <c r="RU234"/>
  <c r="RT234"/>
  <c r="RS234"/>
  <c r="RR234"/>
  <c r="RQ234"/>
  <c r="RP234"/>
  <c r="RO234"/>
  <c r="RN234"/>
  <c r="RM234"/>
  <c r="RL234"/>
  <c r="RK234"/>
  <c r="RJ234"/>
  <c r="RI234"/>
  <c r="RH234"/>
  <c r="RG234"/>
  <c r="RF234"/>
  <c r="RE234"/>
  <c r="RD234"/>
  <c r="RC234"/>
  <c r="RB234"/>
  <c r="RA234"/>
  <c r="QZ234"/>
  <c r="QY234"/>
  <c r="QX234"/>
  <c r="QW234"/>
  <c r="QV234"/>
  <c r="QU234"/>
  <c r="QT234"/>
  <c r="QS234"/>
  <c r="QR234"/>
  <c r="QQ234"/>
  <c r="QP234"/>
  <c r="QO234"/>
  <c r="QN234"/>
  <c r="QM234"/>
  <c r="QL234"/>
  <c r="QK234"/>
  <c r="QJ234"/>
  <c r="QI234"/>
  <c r="QH234"/>
  <c r="QG234"/>
  <c r="QF234"/>
  <c r="QE234"/>
  <c r="QD234"/>
  <c r="QC234"/>
  <c r="QB234"/>
  <c r="QA234"/>
  <c r="PZ234"/>
  <c r="PY234"/>
  <c r="PX234"/>
  <c r="PW234"/>
  <c r="PV234"/>
  <c r="PU234"/>
  <c r="PT234"/>
  <c r="PS234"/>
  <c r="PR234"/>
  <c r="PQ234"/>
  <c r="PP234"/>
  <c r="PO234"/>
  <c r="PN234"/>
  <c r="PM234"/>
  <c r="PL234"/>
  <c r="PK234"/>
  <c r="PJ234"/>
  <c r="PI234"/>
  <c r="PH234"/>
  <c r="PG234"/>
  <c r="PF234"/>
  <c r="PE234"/>
  <c r="PD234"/>
  <c r="PC234"/>
  <c r="PB234"/>
  <c r="PA234"/>
  <c r="OZ234"/>
  <c r="OY234"/>
  <c r="OX234"/>
  <c r="OW234"/>
  <c r="OV234"/>
  <c r="OU234"/>
  <c r="OT234"/>
  <c r="OS234"/>
  <c r="OR234"/>
  <c r="OQ234"/>
  <c r="OP234"/>
  <c r="OO234"/>
  <c r="ON234"/>
  <c r="OM234"/>
  <c r="OL234"/>
  <c r="OK234"/>
  <c r="OJ234"/>
  <c r="OI234"/>
  <c r="OH234"/>
  <c r="OG234"/>
  <c r="OF234"/>
  <c r="OE234"/>
  <c r="OD234"/>
  <c r="OC234"/>
  <c r="OB234"/>
  <c r="OA234"/>
  <c r="NZ234"/>
  <c r="NY234"/>
  <c r="NX234"/>
  <c r="NW234"/>
  <c r="NV234"/>
  <c r="NU234"/>
  <c r="NT234"/>
  <c r="NS234"/>
  <c r="NR234"/>
  <c r="NQ234"/>
  <c r="NP234"/>
  <c r="NO234"/>
  <c r="NN234"/>
  <c r="NM234"/>
  <c r="NL234"/>
  <c r="NK234"/>
  <c r="NJ234"/>
  <c r="NI234"/>
  <c r="NH234"/>
  <c r="NG234"/>
  <c r="RV233"/>
  <c r="RU233"/>
  <c r="RT233"/>
  <c r="RS233"/>
  <c r="RR233"/>
  <c r="RQ233"/>
  <c r="RP233"/>
  <c r="RO233"/>
  <c r="RN233"/>
  <c r="RM233"/>
  <c r="RL233"/>
  <c r="RK233"/>
  <c r="RJ233"/>
  <c r="RI233"/>
  <c r="RH233"/>
  <c r="RG233"/>
  <c r="RF233"/>
  <c r="RE233"/>
  <c r="RD233"/>
  <c r="RC233"/>
  <c r="RB233"/>
  <c r="RA233"/>
  <c r="QZ233"/>
  <c r="QY233"/>
  <c r="QX233"/>
  <c r="QW233"/>
  <c r="QV233"/>
  <c r="QU233"/>
  <c r="QT233"/>
  <c r="QS233"/>
  <c r="QR233"/>
  <c r="QQ233"/>
  <c r="QP233"/>
  <c r="QO233"/>
  <c r="QN233"/>
  <c r="QM233"/>
  <c r="QL233"/>
  <c r="QK233"/>
  <c r="QJ233"/>
  <c r="QI233"/>
  <c r="QH233"/>
  <c r="QG233"/>
  <c r="QF233"/>
  <c r="QE233"/>
  <c r="QD233"/>
  <c r="QC233"/>
  <c r="QB233"/>
  <c r="QA233"/>
  <c r="PZ233"/>
  <c r="PY233"/>
  <c r="PX233"/>
  <c r="PW233"/>
  <c r="PV233"/>
  <c r="PU233"/>
  <c r="PT233"/>
  <c r="PS233"/>
  <c r="PR233"/>
  <c r="PQ233"/>
  <c r="PP233"/>
  <c r="PO233"/>
  <c r="PN233"/>
  <c r="PM233"/>
  <c r="PL233"/>
  <c r="PK233"/>
  <c r="PJ233"/>
  <c r="PI233"/>
  <c r="PH233"/>
  <c r="PG233"/>
  <c r="PF233"/>
  <c r="PE233"/>
  <c r="PD233"/>
  <c r="PC233"/>
  <c r="PB233"/>
  <c r="PA233"/>
  <c r="OZ233"/>
  <c r="OY233"/>
  <c r="OX233"/>
  <c r="OW233"/>
  <c r="OV233"/>
  <c r="OU233"/>
  <c r="OT233"/>
  <c r="OS233"/>
  <c r="OR233"/>
  <c r="OQ233"/>
  <c r="OP233"/>
  <c r="OO233"/>
  <c r="ON233"/>
  <c r="OM233"/>
  <c r="OL233"/>
  <c r="OK233"/>
  <c r="OJ233"/>
  <c r="OI233"/>
  <c r="OH233"/>
  <c r="OG233"/>
  <c r="OF233"/>
  <c r="OE233"/>
  <c r="OD233"/>
  <c r="OC233"/>
  <c r="OB233"/>
  <c r="OA233"/>
  <c r="NZ233"/>
  <c r="NY233"/>
  <c r="NX233"/>
  <c r="NW233"/>
  <c r="NV233"/>
  <c r="NU233"/>
  <c r="NT233"/>
  <c r="NS233"/>
  <c r="NR233"/>
  <c r="NQ233"/>
  <c r="NP233"/>
  <c r="NO233"/>
  <c r="NN233"/>
  <c r="NM233"/>
  <c r="NL233"/>
  <c r="NK233"/>
  <c r="NJ233"/>
  <c r="NI233"/>
  <c r="NH233"/>
  <c r="NG233"/>
  <c r="RV232"/>
  <c r="RU232"/>
  <c r="RT232"/>
  <c r="RS232"/>
  <c r="RR232"/>
  <c r="RQ232"/>
  <c r="RP232"/>
  <c r="RO232"/>
  <c r="RN232"/>
  <c r="RM232"/>
  <c r="RL232"/>
  <c r="RK232"/>
  <c r="RJ232"/>
  <c r="RI232"/>
  <c r="RH232"/>
  <c r="RG232"/>
  <c r="RF232"/>
  <c r="RE232"/>
  <c r="RD232"/>
  <c r="RC232"/>
  <c r="RB232"/>
  <c r="RA232"/>
  <c r="QZ232"/>
  <c r="QY232"/>
  <c r="QX232"/>
  <c r="QW232"/>
  <c r="QV232"/>
  <c r="QU232"/>
  <c r="QT232"/>
  <c r="QS232"/>
  <c r="QR232"/>
  <c r="QQ232"/>
  <c r="QP232"/>
  <c r="QO232"/>
  <c r="QN232"/>
  <c r="QM232"/>
  <c r="QL232"/>
  <c r="QK232"/>
  <c r="QJ232"/>
  <c r="QI232"/>
  <c r="QH232"/>
  <c r="QG232"/>
  <c r="QF232"/>
  <c r="QE232"/>
  <c r="QD232"/>
  <c r="QC232"/>
  <c r="QB232"/>
  <c r="QA232"/>
  <c r="PZ232"/>
  <c r="PY232"/>
  <c r="PX232"/>
  <c r="PW232"/>
  <c r="PV232"/>
  <c r="PU232"/>
  <c r="PT232"/>
  <c r="PS232"/>
  <c r="PR232"/>
  <c r="PQ232"/>
  <c r="PP232"/>
  <c r="PO232"/>
  <c r="PN232"/>
  <c r="PM232"/>
  <c r="PL232"/>
  <c r="PK232"/>
  <c r="PJ232"/>
  <c r="PI232"/>
  <c r="PH232"/>
  <c r="PG232"/>
  <c r="PF232"/>
  <c r="PE232"/>
  <c r="PD232"/>
  <c r="PC232"/>
  <c r="PB232"/>
  <c r="PA232"/>
  <c r="OZ232"/>
  <c r="OY232"/>
  <c r="OX232"/>
  <c r="OW232"/>
  <c r="OV232"/>
  <c r="OU232"/>
  <c r="OT232"/>
  <c r="OS232"/>
  <c r="OR232"/>
  <c r="OQ232"/>
  <c r="OP232"/>
  <c r="OO232"/>
  <c r="ON232"/>
  <c r="OM232"/>
  <c r="OL232"/>
  <c r="OK232"/>
  <c r="OJ232"/>
  <c r="OI232"/>
  <c r="OH232"/>
  <c r="OG232"/>
  <c r="OF232"/>
  <c r="OE232"/>
  <c r="OD232"/>
  <c r="OC232"/>
  <c r="OB232"/>
  <c r="OA232"/>
  <c r="NZ232"/>
  <c r="NY232"/>
  <c r="NX232"/>
  <c r="NW232"/>
  <c r="NV232"/>
  <c r="NU232"/>
  <c r="NT232"/>
  <c r="NS232"/>
  <c r="NR232"/>
  <c r="NQ232"/>
  <c r="NP232"/>
  <c r="NO232"/>
  <c r="NN232"/>
  <c r="NM232"/>
  <c r="NL232"/>
  <c r="NK232"/>
  <c r="NJ232"/>
  <c r="NI232"/>
  <c r="NH232"/>
  <c r="NG232"/>
  <c r="RV231"/>
  <c r="RU231"/>
  <c r="RT231"/>
  <c r="RS231"/>
  <c r="RR231"/>
  <c r="RQ231"/>
  <c r="RP231"/>
  <c r="RO231"/>
  <c r="RN231"/>
  <c r="RM231"/>
  <c r="RL231"/>
  <c r="RK231"/>
  <c r="RJ231"/>
  <c r="RI231"/>
  <c r="RH231"/>
  <c r="RG231"/>
  <c r="RF231"/>
  <c r="RE231"/>
  <c r="RD231"/>
  <c r="RC231"/>
  <c r="RB231"/>
  <c r="RA231"/>
  <c r="QZ231"/>
  <c r="QY231"/>
  <c r="QX231"/>
  <c r="QW231"/>
  <c r="QV231"/>
  <c r="QU231"/>
  <c r="QT231"/>
  <c r="QS231"/>
  <c r="QR231"/>
  <c r="QQ231"/>
  <c r="QP231"/>
  <c r="QO231"/>
  <c r="QN231"/>
  <c r="QM231"/>
  <c r="QL231"/>
  <c r="QK231"/>
  <c r="QJ231"/>
  <c r="QI231"/>
  <c r="QH231"/>
  <c r="QG231"/>
  <c r="QF231"/>
  <c r="QE231"/>
  <c r="QD231"/>
  <c r="QC231"/>
  <c r="QB231"/>
  <c r="QA231"/>
  <c r="PZ231"/>
  <c r="PY231"/>
  <c r="PX231"/>
  <c r="PW231"/>
  <c r="PV231"/>
  <c r="PU231"/>
  <c r="PT231"/>
  <c r="PS231"/>
  <c r="PR231"/>
  <c r="PQ231"/>
  <c r="PP231"/>
  <c r="PO231"/>
  <c r="PN231"/>
  <c r="PM231"/>
  <c r="PL231"/>
  <c r="PK231"/>
  <c r="PJ231"/>
  <c r="PI231"/>
  <c r="PH231"/>
  <c r="PG231"/>
  <c r="PF231"/>
  <c r="PE231"/>
  <c r="PD231"/>
  <c r="PC231"/>
  <c r="PB231"/>
  <c r="PA231"/>
  <c r="OZ231"/>
  <c r="OY231"/>
  <c r="OX231"/>
  <c r="OW231"/>
  <c r="OV231"/>
  <c r="OU231"/>
  <c r="OT231"/>
  <c r="OS231"/>
  <c r="OR231"/>
  <c r="OQ231"/>
  <c r="OP231"/>
  <c r="OO231"/>
  <c r="ON231"/>
  <c r="OM231"/>
  <c r="OL231"/>
  <c r="OK231"/>
  <c r="OJ231"/>
  <c r="OI231"/>
  <c r="OH231"/>
  <c r="OG231"/>
  <c r="OF231"/>
  <c r="OE231"/>
  <c r="OD231"/>
  <c r="OC231"/>
  <c r="OB231"/>
  <c r="OA231"/>
  <c r="NZ231"/>
  <c r="NY231"/>
  <c r="NX231"/>
  <c r="NW231"/>
  <c r="NV231"/>
  <c r="NU231"/>
  <c r="NT231"/>
  <c r="NS231"/>
  <c r="NR231"/>
  <c r="NQ231"/>
  <c r="NP231"/>
  <c r="NO231"/>
  <c r="NN231"/>
  <c r="NM231"/>
  <c r="NL231"/>
  <c r="NK231"/>
  <c r="NJ231"/>
  <c r="NI231"/>
  <c r="NH231"/>
  <c r="NG231"/>
  <c r="RV230"/>
  <c r="RU230"/>
  <c r="RT230"/>
  <c r="RS230"/>
  <c r="RR230"/>
  <c r="RQ230"/>
  <c r="RP230"/>
  <c r="RO230"/>
  <c r="RN230"/>
  <c r="RM230"/>
  <c r="RL230"/>
  <c r="RK230"/>
  <c r="RJ230"/>
  <c r="RI230"/>
  <c r="RH230"/>
  <c r="RG230"/>
  <c r="RF230"/>
  <c r="RE230"/>
  <c r="RD230"/>
  <c r="RC230"/>
  <c r="RB230"/>
  <c r="RA230"/>
  <c r="QZ230"/>
  <c r="QY230"/>
  <c r="QX230"/>
  <c r="QW230"/>
  <c r="QV230"/>
  <c r="QU230"/>
  <c r="QT230"/>
  <c r="QS230"/>
  <c r="QR230"/>
  <c r="QQ230"/>
  <c r="QP230"/>
  <c r="QO230"/>
  <c r="QN230"/>
  <c r="QM230"/>
  <c r="QL230"/>
  <c r="QK230"/>
  <c r="QJ230"/>
  <c r="QI230"/>
  <c r="QH230"/>
  <c r="QG230"/>
  <c r="QF230"/>
  <c r="QE230"/>
  <c r="QD230"/>
  <c r="QC230"/>
  <c r="QB230"/>
  <c r="QA230"/>
  <c r="PZ230"/>
  <c r="PY230"/>
  <c r="PX230"/>
  <c r="PW230"/>
  <c r="PV230"/>
  <c r="PU230"/>
  <c r="PT230"/>
  <c r="PS230"/>
  <c r="PR230"/>
  <c r="PQ230"/>
  <c r="PP230"/>
  <c r="PO230"/>
  <c r="PN230"/>
  <c r="PM230"/>
  <c r="PL230"/>
  <c r="PK230"/>
  <c r="PJ230"/>
  <c r="PI230"/>
  <c r="PH230"/>
  <c r="PG230"/>
  <c r="PF230"/>
  <c r="PE230"/>
  <c r="PD230"/>
  <c r="PC230"/>
  <c r="PB230"/>
  <c r="PA230"/>
  <c r="OZ230"/>
  <c r="OY230"/>
  <c r="OX230"/>
  <c r="OW230"/>
  <c r="OV230"/>
  <c r="OU230"/>
  <c r="OT230"/>
  <c r="OS230"/>
  <c r="OR230"/>
  <c r="OQ230"/>
  <c r="OP230"/>
  <c r="OO230"/>
  <c r="ON230"/>
  <c r="OM230"/>
  <c r="OL230"/>
  <c r="OK230"/>
  <c r="OJ230"/>
  <c r="OI230"/>
  <c r="OH230"/>
  <c r="OG230"/>
  <c r="OF230"/>
  <c r="OE230"/>
  <c r="OD230"/>
  <c r="OC230"/>
  <c r="OB230"/>
  <c r="OA230"/>
  <c r="NZ230"/>
  <c r="NY230"/>
  <c r="NX230"/>
  <c r="NW230"/>
  <c r="NV230"/>
  <c r="NU230"/>
  <c r="NT230"/>
  <c r="NS230"/>
  <c r="NR230"/>
  <c r="NQ230"/>
  <c r="NP230"/>
  <c r="NO230"/>
  <c r="NN230"/>
  <c r="NM230"/>
  <c r="NL230"/>
  <c r="NK230"/>
  <c r="NJ230"/>
  <c r="NI230"/>
  <c r="NH230"/>
  <c r="NG230"/>
  <c r="RV229"/>
  <c r="RU229"/>
  <c r="RT229"/>
  <c r="RS229"/>
  <c r="RR229"/>
  <c r="RQ229"/>
  <c r="RP229"/>
  <c r="RO229"/>
  <c r="RN229"/>
  <c r="RM229"/>
  <c r="RL229"/>
  <c r="RK229"/>
  <c r="RJ229"/>
  <c r="RI229"/>
  <c r="RH229"/>
  <c r="RG229"/>
  <c r="RF229"/>
  <c r="RE229"/>
  <c r="RD229"/>
  <c r="RC229"/>
  <c r="RB229"/>
  <c r="RA229"/>
  <c r="QZ229"/>
  <c r="QY229"/>
  <c r="QX229"/>
  <c r="QW229"/>
  <c r="QV229"/>
  <c r="QU229"/>
  <c r="QT229"/>
  <c r="QS229"/>
  <c r="QR229"/>
  <c r="QQ229"/>
  <c r="QP229"/>
  <c r="QO229"/>
  <c r="QN229"/>
  <c r="QM229"/>
  <c r="QL229"/>
  <c r="QK229"/>
  <c r="QJ229"/>
  <c r="QI229"/>
  <c r="QH229"/>
  <c r="QG229"/>
  <c r="QF229"/>
  <c r="QE229"/>
  <c r="QD229"/>
  <c r="QC229"/>
  <c r="QB229"/>
  <c r="QA229"/>
  <c r="PZ229"/>
  <c r="PY229"/>
  <c r="PX229"/>
  <c r="PW229"/>
  <c r="PV229"/>
  <c r="PU229"/>
  <c r="PT229"/>
  <c r="PS229"/>
  <c r="PR229"/>
  <c r="PQ229"/>
  <c r="PP229"/>
  <c r="PO229"/>
  <c r="PN229"/>
  <c r="PM229"/>
  <c r="PL229"/>
  <c r="PK229"/>
  <c r="PJ229"/>
  <c r="PI229"/>
  <c r="PH229"/>
  <c r="PG229"/>
  <c r="PF229"/>
  <c r="PE229"/>
  <c r="PD229"/>
  <c r="PC229"/>
  <c r="PB229"/>
  <c r="PA229"/>
  <c r="OZ229"/>
  <c r="OY229"/>
  <c r="OX229"/>
  <c r="OW229"/>
  <c r="OV229"/>
  <c r="OU229"/>
  <c r="OT229"/>
  <c r="OS229"/>
  <c r="OR229"/>
  <c r="OQ229"/>
  <c r="OP229"/>
  <c r="OO229"/>
  <c r="ON229"/>
  <c r="OM229"/>
  <c r="OL229"/>
  <c r="OK229"/>
  <c r="OJ229"/>
  <c r="OI229"/>
  <c r="OH229"/>
  <c r="OG229"/>
  <c r="OF229"/>
  <c r="OE229"/>
  <c r="OD229"/>
  <c r="OC229"/>
  <c r="OB229"/>
  <c r="OA229"/>
  <c r="NZ229"/>
  <c r="NY229"/>
  <c r="NX229"/>
  <c r="NW229"/>
  <c r="NV229"/>
  <c r="NU229"/>
  <c r="NT229"/>
  <c r="NS229"/>
  <c r="NR229"/>
  <c r="NQ229"/>
  <c r="NP229"/>
  <c r="NO229"/>
  <c r="NN229"/>
  <c r="NM229"/>
  <c r="NL229"/>
  <c r="NK229"/>
  <c r="NJ229"/>
  <c r="NI229"/>
  <c r="NH229"/>
  <c r="NG229"/>
  <c r="RV228"/>
  <c r="RU228"/>
  <c r="RT228"/>
  <c r="RS228"/>
  <c r="RR228"/>
  <c r="RQ228"/>
  <c r="RP228"/>
  <c r="RO228"/>
  <c r="RN228"/>
  <c r="RM228"/>
  <c r="RL228"/>
  <c r="RK228"/>
  <c r="RJ228"/>
  <c r="RI228"/>
  <c r="RH228"/>
  <c r="RG228"/>
  <c r="RF228"/>
  <c r="RE228"/>
  <c r="RD228"/>
  <c r="RC228"/>
  <c r="RB228"/>
  <c r="RA228"/>
  <c r="QZ228"/>
  <c r="QY228"/>
  <c r="QX228"/>
  <c r="QW228"/>
  <c r="QV228"/>
  <c r="QU228"/>
  <c r="QT228"/>
  <c r="QS228"/>
  <c r="QR228"/>
  <c r="QQ228"/>
  <c r="QP228"/>
  <c r="QO228"/>
  <c r="QN228"/>
  <c r="QM228"/>
  <c r="QL228"/>
  <c r="QK228"/>
  <c r="QJ228"/>
  <c r="QI228"/>
  <c r="QH228"/>
  <c r="QG228"/>
  <c r="QF228"/>
  <c r="QE228"/>
  <c r="QD228"/>
  <c r="QC228"/>
  <c r="QB228"/>
  <c r="QA228"/>
  <c r="PZ228"/>
  <c r="PY228"/>
  <c r="PX228"/>
  <c r="PW228"/>
  <c r="PV228"/>
  <c r="PU228"/>
  <c r="PT228"/>
  <c r="PS228"/>
  <c r="PR228"/>
  <c r="PQ228"/>
  <c r="PP228"/>
  <c r="PO228"/>
  <c r="PN228"/>
  <c r="PM228"/>
  <c r="PL228"/>
  <c r="PK228"/>
  <c r="PJ228"/>
  <c r="PI228"/>
  <c r="PH228"/>
  <c r="PG228"/>
  <c r="PF228"/>
  <c r="PE228"/>
  <c r="PD228"/>
  <c r="PC228"/>
  <c r="PB228"/>
  <c r="PA228"/>
  <c r="OZ228"/>
  <c r="OY228"/>
  <c r="OX228"/>
  <c r="OW228"/>
  <c r="OV228"/>
  <c r="OU228"/>
  <c r="OT228"/>
  <c r="OS228"/>
  <c r="OR228"/>
  <c r="OQ228"/>
  <c r="OP228"/>
  <c r="OO228"/>
  <c r="ON228"/>
  <c r="OM228"/>
  <c r="OL228"/>
  <c r="OK228"/>
  <c r="OJ228"/>
  <c r="OI228"/>
  <c r="OH228"/>
  <c r="OG228"/>
  <c r="OF228"/>
  <c r="OE228"/>
  <c r="OD228"/>
  <c r="OC228"/>
  <c r="OB228"/>
  <c r="OA228"/>
  <c r="NZ228"/>
  <c r="NY228"/>
  <c r="NX228"/>
  <c r="NW228"/>
  <c r="NV228"/>
  <c r="NU228"/>
  <c r="NT228"/>
  <c r="NS228"/>
  <c r="NR228"/>
  <c r="NQ228"/>
  <c r="NP228"/>
  <c r="NO228"/>
  <c r="NN228"/>
  <c r="NM228"/>
  <c r="NL228"/>
  <c r="NK228"/>
  <c r="NJ228"/>
  <c r="NI228"/>
  <c r="NH228"/>
  <c r="NG228"/>
  <c r="RV227"/>
  <c r="RU227"/>
  <c r="RT227"/>
  <c r="RS227"/>
  <c r="RR227"/>
  <c r="RQ227"/>
  <c r="RP227"/>
  <c r="RO227"/>
  <c r="RN227"/>
  <c r="RM227"/>
  <c r="RL227"/>
  <c r="RK227"/>
  <c r="RJ227"/>
  <c r="RI227"/>
  <c r="RH227"/>
  <c r="RG227"/>
  <c r="RF227"/>
  <c r="RE227"/>
  <c r="RD227"/>
  <c r="RC227"/>
  <c r="RB227"/>
  <c r="RA227"/>
  <c r="QZ227"/>
  <c r="QY227"/>
  <c r="QX227"/>
  <c r="QW227"/>
  <c r="QV227"/>
  <c r="QU227"/>
  <c r="QT227"/>
  <c r="QS227"/>
  <c r="QR227"/>
  <c r="QQ227"/>
  <c r="QP227"/>
  <c r="QO227"/>
  <c r="QN227"/>
  <c r="QM227"/>
  <c r="QL227"/>
  <c r="QK227"/>
  <c r="QJ227"/>
  <c r="QI227"/>
  <c r="QH227"/>
  <c r="QG227"/>
  <c r="QF227"/>
  <c r="QE227"/>
  <c r="QD227"/>
  <c r="QC227"/>
  <c r="QB227"/>
  <c r="QA227"/>
  <c r="PZ227"/>
  <c r="PY227"/>
  <c r="PX227"/>
  <c r="PW227"/>
  <c r="PV227"/>
  <c r="PU227"/>
  <c r="PT227"/>
  <c r="PS227"/>
  <c r="PR227"/>
  <c r="PQ227"/>
  <c r="PP227"/>
  <c r="PO227"/>
  <c r="PN227"/>
  <c r="PM227"/>
  <c r="PL227"/>
  <c r="PK227"/>
  <c r="PJ227"/>
  <c r="PI227"/>
  <c r="PH227"/>
  <c r="PG227"/>
  <c r="PF227"/>
  <c r="PE227"/>
  <c r="PD227"/>
  <c r="PC227"/>
  <c r="PB227"/>
  <c r="PA227"/>
  <c r="OZ227"/>
  <c r="OY227"/>
  <c r="OX227"/>
  <c r="OW227"/>
  <c r="OV227"/>
  <c r="OU227"/>
  <c r="OT227"/>
  <c r="OS227"/>
  <c r="OR227"/>
  <c r="OQ227"/>
  <c r="OP227"/>
  <c r="OO227"/>
  <c r="ON227"/>
  <c r="OM227"/>
  <c r="OL227"/>
  <c r="OK227"/>
  <c r="OJ227"/>
  <c r="OI227"/>
  <c r="OH227"/>
  <c r="OG227"/>
  <c r="OF227"/>
  <c r="OE227"/>
  <c r="OD227"/>
  <c r="OC227"/>
  <c r="OB227"/>
  <c r="OA227"/>
  <c r="NZ227"/>
  <c r="NY227"/>
  <c r="NX227"/>
  <c r="NW227"/>
  <c r="NV227"/>
  <c r="NU227"/>
  <c r="NT227"/>
  <c r="NS227"/>
  <c r="NR227"/>
  <c r="NQ227"/>
  <c r="NP227"/>
  <c r="NO227"/>
  <c r="NN227"/>
  <c r="NM227"/>
  <c r="NL227"/>
  <c r="NK227"/>
  <c r="NJ227"/>
  <c r="NI227"/>
  <c r="NH227"/>
  <c r="NG227"/>
  <c r="RV226"/>
  <c r="RU226"/>
  <c r="RT226"/>
  <c r="RS226"/>
  <c r="RR226"/>
  <c r="RQ226"/>
  <c r="RP226"/>
  <c r="RO226"/>
  <c r="RN226"/>
  <c r="RM226"/>
  <c r="RL226"/>
  <c r="RK226"/>
  <c r="RJ226"/>
  <c r="RI226"/>
  <c r="RH226"/>
  <c r="RG226"/>
  <c r="RF226"/>
  <c r="RE226"/>
  <c r="RD226"/>
  <c r="RC226"/>
  <c r="RB226"/>
  <c r="RA226"/>
  <c r="QZ226"/>
  <c r="QY226"/>
  <c r="QX226"/>
  <c r="QW226"/>
  <c r="QV226"/>
  <c r="QU226"/>
  <c r="QT226"/>
  <c r="QS226"/>
  <c r="QR226"/>
  <c r="QQ226"/>
  <c r="QP226"/>
  <c r="QO226"/>
  <c r="QN226"/>
  <c r="QM226"/>
  <c r="QL226"/>
  <c r="QK226"/>
  <c r="QJ226"/>
  <c r="QI226"/>
  <c r="QH226"/>
  <c r="QG226"/>
  <c r="QF226"/>
  <c r="QE226"/>
  <c r="QD226"/>
  <c r="QC226"/>
  <c r="QB226"/>
  <c r="QA226"/>
  <c r="PZ226"/>
  <c r="PY226"/>
  <c r="PX226"/>
  <c r="PW226"/>
  <c r="PV226"/>
  <c r="PU226"/>
  <c r="PT226"/>
  <c r="PS226"/>
  <c r="PR226"/>
  <c r="PQ226"/>
  <c r="PP226"/>
  <c r="PO226"/>
  <c r="PN226"/>
  <c r="PM226"/>
  <c r="PL226"/>
  <c r="PK226"/>
  <c r="PJ226"/>
  <c r="PI226"/>
  <c r="PH226"/>
  <c r="PG226"/>
  <c r="PF226"/>
  <c r="PE226"/>
  <c r="PD226"/>
  <c r="PC226"/>
  <c r="PB226"/>
  <c r="PA226"/>
  <c r="OZ226"/>
  <c r="OY226"/>
  <c r="OX226"/>
  <c r="OW226"/>
  <c r="OV226"/>
  <c r="OU226"/>
  <c r="OT226"/>
  <c r="OS226"/>
  <c r="OR226"/>
  <c r="OQ226"/>
  <c r="OP226"/>
  <c r="OO226"/>
  <c r="ON226"/>
  <c r="OM226"/>
  <c r="OL226"/>
  <c r="OK226"/>
  <c r="OJ226"/>
  <c r="OI226"/>
  <c r="OH226"/>
  <c r="OG226"/>
  <c r="OF226"/>
  <c r="OE226"/>
  <c r="OD226"/>
  <c r="OC226"/>
  <c r="OB226"/>
  <c r="OA226"/>
  <c r="NZ226"/>
  <c r="NY226"/>
  <c r="NX226"/>
  <c r="NW226"/>
  <c r="NV226"/>
  <c r="NU226"/>
  <c r="NT226"/>
  <c r="NS226"/>
  <c r="NR226"/>
  <c r="NQ226"/>
  <c r="NP226"/>
  <c r="NO226"/>
  <c r="NN226"/>
  <c r="NM226"/>
  <c r="NL226"/>
  <c r="NK226"/>
  <c r="NJ226"/>
  <c r="NI226"/>
  <c r="NH226"/>
  <c r="NG226"/>
  <c r="RV225"/>
  <c r="RU225"/>
  <c r="RT225"/>
  <c r="RS225"/>
  <c r="RR225"/>
  <c r="RQ225"/>
  <c r="RP225"/>
  <c r="RO225"/>
  <c r="RN225"/>
  <c r="RM225"/>
  <c r="RL225"/>
  <c r="RK225"/>
  <c r="RJ225"/>
  <c r="RI225"/>
  <c r="RH225"/>
  <c r="RG225"/>
  <c r="RF225"/>
  <c r="RE225"/>
  <c r="RD225"/>
  <c r="RC225"/>
  <c r="RB225"/>
  <c r="RA225"/>
  <c r="QZ225"/>
  <c r="QY225"/>
  <c r="QX225"/>
  <c r="QW225"/>
  <c r="QV225"/>
  <c r="QU225"/>
  <c r="QT225"/>
  <c r="QS225"/>
  <c r="QR225"/>
  <c r="QQ225"/>
  <c r="QP225"/>
  <c r="QO225"/>
  <c r="QN225"/>
  <c r="QM225"/>
  <c r="QL225"/>
  <c r="QK225"/>
  <c r="QJ225"/>
  <c r="QI225"/>
  <c r="QH225"/>
  <c r="QG225"/>
  <c r="QF225"/>
  <c r="QE225"/>
  <c r="QD225"/>
  <c r="QC225"/>
  <c r="QB225"/>
  <c r="QA225"/>
  <c r="PZ225"/>
  <c r="PY225"/>
  <c r="PX225"/>
  <c r="PW225"/>
  <c r="PV225"/>
  <c r="PU225"/>
  <c r="PT225"/>
  <c r="PS225"/>
  <c r="PR225"/>
  <c r="PQ225"/>
  <c r="PP225"/>
  <c r="PO225"/>
  <c r="PN225"/>
  <c r="PM225"/>
  <c r="PL225"/>
  <c r="PK225"/>
  <c r="PJ225"/>
  <c r="PI225"/>
  <c r="PH225"/>
  <c r="PG225"/>
  <c r="PF225"/>
  <c r="PE225"/>
  <c r="PD225"/>
  <c r="PC225"/>
  <c r="PB225"/>
  <c r="PA225"/>
  <c r="OZ225"/>
  <c r="OY225"/>
  <c r="OX225"/>
  <c r="OW225"/>
  <c r="OV225"/>
  <c r="OU225"/>
  <c r="OT225"/>
  <c r="OS225"/>
  <c r="OR225"/>
  <c r="OQ225"/>
  <c r="OP225"/>
  <c r="OO225"/>
  <c r="ON225"/>
  <c r="OM225"/>
  <c r="OL225"/>
  <c r="OK225"/>
  <c r="OJ225"/>
  <c r="OI225"/>
  <c r="OH225"/>
  <c r="OG225"/>
  <c r="OF225"/>
  <c r="OE225"/>
  <c r="OD225"/>
  <c r="OC225"/>
  <c r="OB225"/>
  <c r="OA225"/>
  <c r="NZ225"/>
  <c r="NY225"/>
  <c r="NX225"/>
  <c r="NW225"/>
  <c r="NV225"/>
  <c r="NU225"/>
  <c r="NT225"/>
  <c r="NS225"/>
  <c r="NR225"/>
  <c r="NQ225"/>
  <c r="NP225"/>
  <c r="NO225"/>
  <c r="NN225"/>
  <c r="NM225"/>
  <c r="NL225"/>
  <c r="NK225"/>
  <c r="NJ225"/>
  <c r="NI225"/>
  <c r="NH225"/>
  <c r="NG225"/>
  <c r="RV224"/>
  <c r="RU224"/>
  <c r="RT224"/>
  <c r="RS224"/>
  <c r="RR224"/>
  <c r="RQ224"/>
  <c r="RP224"/>
  <c r="RO224"/>
  <c r="RN224"/>
  <c r="RM224"/>
  <c r="RL224"/>
  <c r="RK224"/>
  <c r="RJ224"/>
  <c r="RI224"/>
  <c r="RH224"/>
  <c r="RG224"/>
  <c r="RF224"/>
  <c r="RE224"/>
  <c r="RD224"/>
  <c r="RC224"/>
  <c r="RB224"/>
  <c r="RA224"/>
  <c r="QZ224"/>
  <c r="QY224"/>
  <c r="QX224"/>
  <c r="QW224"/>
  <c r="QV224"/>
  <c r="QU224"/>
  <c r="QT224"/>
  <c r="QS224"/>
  <c r="QR224"/>
  <c r="QQ224"/>
  <c r="QP224"/>
  <c r="QO224"/>
  <c r="QN224"/>
  <c r="QM224"/>
  <c r="QL224"/>
  <c r="QK224"/>
  <c r="QJ224"/>
  <c r="QI224"/>
  <c r="QH224"/>
  <c r="QG224"/>
  <c r="QF224"/>
  <c r="QE224"/>
  <c r="QD224"/>
  <c r="QC224"/>
  <c r="QB224"/>
  <c r="QA224"/>
  <c r="PZ224"/>
  <c r="PY224"/>
  <c r="PX224"/>
  <c r="PW224"/>
  <c r="PV224"/>
  <c r="PU224"/>
  <c r="PT224"/>
  <c r="PS224"/>
  <c r="PR224"/>
  <c r="PQ224"/>
  <c r="PP224"/>
  <c r="PO224"/>
  <c r="PN224"/>
  <c r="PM224"/>
  <c r="PL224"/>
  <c r="PK224"/>
  <c r="PJ224"/>
  <c r="PI224"/>
  <c r="PH224"/>
  <c r="PG224"/>
  <c r="PF224"/>
  <c r="PE224"/>
  <c r="PD224"/>
  <c r="PC224"/>
  <c r="PB224"/>
  <c r="PA224"/>
  <c r="OZ224"/>
  <c r="OY224"/>
  <c r="OX224"/>
  <c r="OW224"/>
  <c r="OV224"/>
  <c r="OU224"/>
  <c r="OT224"/>
  <c r="OS224"/>
  <c r="OR224"/>
  <c r="OQ224"/>
  <c r="OP224"/>
  <c r="OO224"/>
  <c r="ON224"/>
  <c r="OM224"/>
  <c r="OL224"/>
  <c r="OK224"/>
  <c r="OJ224"/>
  <c r="OI224"/>
  <c r="OH224"/>
  <c r="OG224"/>
  <c r="OF224"/>
  <c r="OE224"/>
  <c r="OD224"/>
  <c r="OC224"/>
  <c r="OB224"/>
  <c r="OA224"/>
  <c r="NZ224"/>
  <c r="NY224"/>
  <c r="NX224"/>
  <c r="NW224"/>
  <c r="NV224"/>
  <c r="NU224"/>
  <c r="NT224"/>
  <c r="NS224"/>
  <c r="NR224"/>
  <c r="NQ224"/>
  <c r="NP224"/>
  <c r="NO224"/>
  <c r="NN224"/>
  <c r="NM224"/>
  <c r="NL224"/>
  <c r="NK224"/>
  <c r="NJ224"/>
  <c r="NI224"/>
  <c r="NH224"/>
  <c r="NG224"/>
  <c r="RV223"/>
  <c r="RU223"/>
  <c r="RT223"/>
  <c r="RS223"/>
  <c r="RR223"/>
  <c r="RQ223"/>
  <c r="RP223"/>
  <c r="RO223"/>
  <c r="RN223"/>
  <c r="RM223"/>
  <c r="RL223"/>
  <c r="RK223"/>
  <c r="RJ223"/>
  <c r="RI223"/>
  <c r="RH223"/>
  <c r="RG223"/>
  <c r="RF223"/>
  <c r="RE223"/>
  <c r="RD223"/>
  <c r="RC223"/>
  <c r="RB223"/>
  <c r="RA223"/>
  <c r="QZ223"/>
  <c r="QY223"/>
  <c r="QX223"/>
  <c r="QW223"/>
  <c r="QV223"/>
  <c r="QU223"/>
  <c r="QT223"/>
  <c r="QS223"/>
  <c r="QR223"/>
  <c r="QQ223"/>
  <c r="QP223"/>
  <c r="QO223"/>
  <c r="QN223"/>
  <c r="QM223"/>
  <c r="QL223"/>
  <c r="QK223"/>
  <c r="QJ223"/>
  <c r="QI223"/>
  <c r="QH223"/>
  <c r="QG223"/>
  <c r="QF223"/>
  <c r="QE223"/>
  <c r="QD223"/>
  <c r="QC223"/>
  <c r="QB223"/>
  <c r="QA223"/>
  <c r="PZ223"/>
  <c r="PY223"/>
  <c r="PX223"/>
  <c r="PW223"/>
  <c r="PV223"/>
  <c r="PU223"/>
  <c r="PT223"/>
  <c r="PS223"/>
  <c r="PR223"/>
  <c r="PQ223"/>
  <c r="PP223"/>
  <c r="PO223"/>
  <c r="PN223"/>
  <c r="PM223"/>
  <c r="PL223"/>
  <c r="PK223"/>
  <c r="PJ223"/>
  <c r="PI223"/>
  <c r="PH223"/>
  <c r="PG223"/>
  <c r="PF223"/>
  <c r="PE223"/>
  <c r="PD223"/>
  <c r="PC223"/>
  <c r="PB223"/>
  <c r="PA223"/>
  <c r="OZ223"/>
  <c r="OY223"/>
  <c r="OX223"/>
  <c r="OW223"/>
  <c r="OV223"/>
  <c r="OU223"/>
  <c r="OT223"/>
  <c r="OS223"/>
  <c r="OR223"/>
  <c r="OQ223"/>
  <c r="OP223"/>
  <c r="OO223"/>
  <c r="ON223"/>
  <c r="OM223"/>
  <c r="OL223"/>
  <c r="OK223"/>
  <c r="OJ223"/>
  <c r="OI223"/>
  <c r="OH223"/>
  <c r="OG223"/>
  <c r="OF223"/>
  <c r="OE223"/>
  <c r="OD223"/>
  <c r="OC223"/>
  <c r="OB223"/>
  <c r="OA223"/>
  <c r="NZ223"/>
  <c r="NY223"/>
  <c r="NX223"/>
  <c r="NW223"/>
  <c r="NV223"/>
  <c r="NU223"/>
  <c r="NT223"/>
  <c r="NS223"/>
  <c r="NR223"/>
  <c r="NQ223"/>
  <c r="NP223"/>
  <c r="NO223"/>
  <c r="NN223"/>
  <c r="NM223"/>
  <c r="NL223"/>
  <c r="NK223"/>
  <c r="NJ223"/>
  <c r="NI223"/>
  <c r="NH223"/>
  <c r="NG223"/>
  <c r="RV222"/>
  <c r="RU222"/>
  <c r="RT222"/>
  <c r="RS222"/>
  <c r="RR222"/>
  <c r="RQ222"/>
  <c r="RP222"/>
  <c r="RO222"/>
  <c r="RN222"/>
  <c r="RM222"/>
  <c r="RL222"/>
  <c r="RK222"/>
  <c r="RJ222"/>
  <c r="RI222"/>
  <c r="RH222"/>
  <c r="RG222"/>
  <c r="RF222"/>
  <c r="RE222"/>
  <c r="RD222"/>
  <c r="RC222"/>
  <c r="RB222"/>
  <c r="RA222"/>
  <c r="QZ222"/>
  <c r="QY222"/>
  <c r="QX222"/>
  <c r="QW222"/>
  <c r="QV222"/>
  <c r="QU222"/>
  <c r="QT222"/>
  <c r="QS222"/>
  <c r="QR222"/>
  <c r="QQ222"/>
  <c r="QP222"/>
  <c r="QO222"/>
  <c r="QN222"/>
  <c r="QM222"/>
  <c r="QL222"/>
  <c r="QK222"/>
  <c r="QJ222"/>
  <c r="QI222"/>
  <c r="QH222"/>
  <c r="QG222"/>
  <c r="QF222"/>
  <c r="QE222"/>
  <c r="QD222"/>
  <c r="QC222"/>
  <c r="QB222"/>
  <c r="QA222"/>
  <c r="PZ222"/>
  <c r="PY222"/>
  <c r="PX222"/>
  <c r="PW222"/>
  <c r="PV222"/>
  <c r="PU222"/>
  <c r="PT222"/>
  <c r="PS222"/>
  <c r="PR222"/>
  <c r="PQ222"/>
  <c r="PP222"/>
  <c r="PO222"/>
  <c r="PN222"/>
  <c r="PM222"/>
  <c r="PL222"/>
  <c r="PK222"/>
  <c r="PJ222"/>
  <c r="PI222"/>
  <c r="PH222"/>
  <c r="PG222"/>
  <c r="PF222"/>
  <c r="PE222"/>
  <c r="PD222"/>
  <c r="PC222"/>
  <c r="PB222"/>
  <c r="PA222"/>
  <c r="OZ222"/>
  <c r="OY222"/>
  <c r="OX222"/>
  <c r="OW222"/>
  <c r="OV222"/>
  <c r="OU222"/>
  <c r="OT222"/>
  <c r="OS222"/>
  <c r="OR222"/>
  <c r="OQ222"/>
  <c r="OP222"/>
  <c r="OO222"/>
  <c r="ON222"/>
  <c r="OM222"/>
  <c r="OL222"/>
  <c r="OK222"/>
  <c r="OJ222"/>
  <c r="OI222"/>
  <c r="OH222"/>
  <c r="OG222"/>
  <c r="OF222"/>
  <c r="OE222"/>
  <c r="OD222"/>
  <c r="OC222"/>
  <c r="OB222"/>
  <c r="OA222"/>
  <c r="NZ222"/>
  <c r="NY222"/>
  <c r="NX222"/>
  <c r="NW222"/>
  <c r="NV222"/>
  <c r="NU222"/>
  <c r="NT222"/>
  <c r="NS222"/>
  <c r="NR222"/>
  <c r="NQ222"/>
  <c r="NP222"/>
  <c r="NO222"/>
  <c r="NN222"/>
  <c r="NM222"/>
  <c r="NL222"/>
  <c r="NK222"/>
  <c r="NJ222"/>
  <c r="NI222"/>
  <c r="NH222"/>
  <c r="NG222"/>
  <c r="RV221"/>
  <c r="RU221"/>
  <c r="RT221"/>
  <c r="RS221"/>
  <c r="RR221"/>
  <c r="RQ221"/>
  <c r="RP221"/>
  <c r="RO221"/>
  <c r="RN221"/>
  <c r="RM221"/>
  <c r="RL221"/>
  <c r="RK221"/>
  <c r="RJ221"/>
  <c r="RI221"/>
  <c r="RH221"/>
  <c r="RG221"/>
  <c r="RF221"/>
  <c r="RE221"/>
  <c r="RD221"/>
  <c r="RC221"/>
  <c r="RB221"/>
  <c r="RA221"/>
  <c r="QZ221"/>
  <c r="QY221"/>
  <c r="QX221"/>
  <c r="QW221"/>
  <c r="QV221"/>
  <c r="QU221"/>
  <c r="QT221"/>
  <c r="QS221"/>
  <c r="QR221"/>
  <c r="QQ221"/>
  <c r="QP221"/>
  <c r="QO221"/>
  <c r="QN221"/>
  <c r="QM221"/>
  <c r="QL221"/>
  <c r="QK221"/>
  <c r="QJ221"/>
  <c r="QI221"/>
  <c r="QH221"/>
  <c r="QG221"/>
  <c r="QF221"/>
  <c r="QE221"/>
  <c r="QD221"/>
  <c r="QC221"/>
  <c r="QB221"/>
  <c r="QA221"/>
  <c r="PZ221"/>
  <c r="PY221"/>
  <c r="PX221"/>
  <c r="PW221"/>
  <c r="PV221"/>
  <c r="PU221"/>
  <c r="PT221"/>
  <c r="PS221"/>
  <c r="PR221"/>
  <c r="PQ221"/>
  <c r="PP221"/>
  <c r="PO221"/>
  <c r="PN221"/>
  <c r="PM221"/>
  <c r="PL221"/>
  <c r="PK221"/>
  <c r="PJ221"/>
  <c r="PI221"/>
  <c r="PH221"/>
  <c r="PG221"/>
  <c r="PF221"/>
  <c r="PE221"/>
  <c r="PD221"/>
  <c r="PC221"/>
  <c r="PB221"/>
  <c r="PA221"/>
  <c r="OZ221"/>
  <c r="OY221"/>
  <c r="OX221"/>
  <c r="OW221"/>
  <c r="OV221"/>
  <c r="OU221"/>
  <c r="OT221"/>
  <c r="OS221"/>
  <c r="OR221"/>
  <c r="OQ221"/>
  <c r="OP221"/>
  <c r="OO221"/>
  <c r="ON221"/>
  <c r="OM221"/>
  <c r="OL221"/>
  <c r="OK221"/>
  <c r="OJ221"/>
  <c r="OI221"/>
  <c r="OH221"/>
  <c r="OG221"/>
  <c r="OF221"/>
  <c r="OE221"/>
  <c r="OD221"/>
  <c r="OC221"/>
  <c r="OB221"/>
  <c r="OA221"/>
  <c r="NZ221"/>
  <c r="NY221"/>
  <c r="NX221"/>
  <c r="NW221"/>
  <c r="NV221"/>
  <c r="NU221"/>
  <c r="NT221"/>
  <c r="NS221"/>
  <c r="NR221"/>
  <c r="NQ221"/>
  <c r="NP221"/>
  <c r="NO221"/>
  <c r="NN221"/>
  <c r="NM221"/>
  <c r="NL221"/>
  <c r="NK221"/>
  <c r="NJ221"/>
  <c r="NI221"/>
  <c r="NH221"/>
  <c r="NG221"/>
  <c r="RV220"/>
  <c r="RU220"/>
  <c r="RT220"/>
  <c r="RS220"/>
  <c r="RR220"/>
  <c r="RQ220"/>
  <c r="RP220"/>
  <c r="RO220"/>
  <c r="RN220"/>
  <c r="RM220"/>
  <c r="RL220"/>
  <c r="RK220"/>
  <c r="RJ220"/>
  <c r="RI220"/>
  <c r="RH220"/>
  <c r="RG220"/>
  <c r="RF220"/>
  <c r="RE220"/>
  <c r="RD220"/>
  <c r="RC220"/>
  <c r="RB220"/>
  <c r="RA220"/>
  <c r="QZ220"/>
  <c r="QY220"/>
  <c r="QX220"/>
  <c r="QW220"/>
  <c r="QV220"/>
  <c r="QU220"/>
  <c r="QT220"/>
  <c r="QS220"/>
  <c r="QR220"/>
  <c r="QQ220"/>
  <c r="QP220"/>
  <c r="QO220"/>
  <c r="QN220"/>
  <c r="QM220"/>
  <c r="QL220"/>
  <c r="QK220"/>
  <c r="QJ220"/>
  <c r="QI220"/>
  <c r="QH220"/>
  <c r="QG220"/>
  <c r="QF220"/>
  <c r="QE220"/>
  <c r="QD220"/>
  <c r="QC220"/>
  <c r="QB220"/>
  <c r="QA220"/>
  <c r="PZ220"/>
  <c r="PY220"/>
  <c r="PX220"/>
  <c r="PW220"/>
  <c r="PV220"/>
  <c r="PU220"/>
  <c r="PT220"/>
  <c r="PS220"/>
  <c r="PR220"/>
  <c r="PQ220"/>
  <c r="PP220"/>
  <c r="PO220"/>
  <c r="PN220"/>
  <c r="PM220"/>
  <c r="PL220"/>
  <c r="PK220"/>
  <c r="PJ220"/>
  <c r="PI220"/>
  <c r="PH220"/>
  <c r="PG220"/>
  <c r="PF220"/>
  <c r="PE220"/>
  <c r="PD220"/>
  <c r="PC220"/>
  <c r="PB220"/>
  <c r="PA220"/>
  <c r="OZ220"/>
  <c r="OY220"/>
  <c r="OX220"/>
  <c r="OW220"/>
  <c r="OV220"/>
  <c r="OU220"/>
  <c r="OT220"/>
  <c r="OS220"/>
  <c r="OR220"/>
  <c r="OQ220"/>
  <c r="OP220"/>
  <c r="OO220"/>
  <c r="ON220"/>
  <c r="OM220"/>
  <c r="OL220"/>
  <c r="OK220"/>
  <c r="OJ220"/>
  <c r="OI220"/>
  <c r="OH220"/>
  <c r="OG220"/>
  <c r="OF220"/>
  <c r="OE220"/>
  <c r="OD220"/>
  <c r="OC220"/>
  <c r="OB220"/>
  <c r="OA220"/>
  <c r="NZ220"/>
  <c r="NY220"/>
  <c r="NX220"/>
  <c r="NW220"/>
  <c r="NV220"/>
  <c r="NU220"/>
  <c r="NT220"/>
  <c r="NS220"/>
  <c r="NR220"/>
  <c r="NQ220"/>
  <c r="NP220"/>
  <c r="NO220"/>
  <c r="NN220"/>
  <c r="NM220"/>
  <c r="NL220"/>
  <c r="NK220"/>
  <c r="NJ220"/>
  <c r="NI220"/>
  <c r="NH220"/>
  <c r="NG220"/>
  <c r="RV219"/>
  <c r="RU219"/>
  <c r="RT219"/>
  <c r="RS219"/>
  <c r="RR219"/>
  <c r="RQ219"/>
  <c r="RP219"/>
  <c r="RO219"/>
  <c r="RN219"/>
  <c r="RM219"/>
  <c r="RL219"/>
  <c r="RK219"/>
  <c r="RJ219"/>
  <c r="RI219"/>
  <c r="RH219"/>
  <c r="RG219"/>
  <c r="RF219"/>
  <c r="RE219"/>
  <c r="RD219"/>
  <c r="RC219"/>
  <c r="RB219"/>
  <c r="RA219"/>
  <c r="QZ219"/>
  <c r="QY219"/>
  <c r="QX219"/>
  <c r="QW219"/>
  <c r="QV219"/>
  <c r="QU219"/>
  <c r="QT219"/>
  <c r="QS219"/>
  <c r="QR219"/>
  <c r="QQ219"/>
  <c r="QP219"/>
  <c r="QO219"/>
  <c r="QN219"/>
  <c r="QM219"/>
  <c r="QL219"/>
  <c r="QK219"/>
  <c r="QJ219"/>
  <c r="QI219"/>
  <c r="QH219"/>
  <c r="QG219"/>
  <c r="QF219"/>
  <c r="QE219"/>
  <c r="QD219"/>
  <c r="QC219"/>
  <c r="QB219"/>
  <c r="QA219"/>
  <c r="PZ219"/>
  <c r="PY219"/>
  <c r="PX219"/>
  <c r="PW219"/>
  <c r="PV219"/>
  <c r="PU219"/>
  <c r="PT219"/>
  <c r="PS219"/>
  <c r="PR219"/>
  <c r="PQ219"/>
  <c r="PP219"/>
  <c r="PO219"/>
  <c r="PN219"/>
  <c r="PM219"/>
  <c r="PL219"/>
  <c r="PK219"/>
  <c r="PJ219"/>
  <c r="PI219"/>
  <c r="PH219"/>
  <c r="PG219"/>
  <c r="PF219"/>
  <c r="PE219"/>
  <c r="PD219"/>
  <c r="PC219"/>
  <c r="PB219"/>
  <c r="PA219"/>
  <c r="OZ219"/>
  <c r="OY219"/>
  <c r="OX219"/>
  <c r="OW219"/>
  <c r="OV219"/>
  <c r="OU219"/>
  <c r="OT219"/>
  <c r="OS219"/>
  <c r="OR219"/>
  <c r="OQ219"/>
  <c r="OP219"/>
  <c r="OO219"/>
  <c r="ON219"/>
  <c r="OM219"/>
  <c r="OL219"/>
  <c r="OK219"/>
  <c r="OJ219"/>
  <c r="OI219"/>
  <c r="OH219"/>
  <c r="OG219"/>
  <c r="OF219"/>
  <c r="OE219"/>
  <c r="OD219"/>
  <c r="OC219"/>
  <c r="OB219"/>
  <c r="OA219"/>
  <c r="NZ219"/>
  <c r="NY219"/>
  <c r="NX219"/>
  <c r="NW219"/>
  <c r="NV219"/>
  <c r="NU219"/>
  <c r="NT219"/>
  <c r="NS219"/>
  <c r="NR219"/>
  <c r="NQ219"/>
  <c r="NP219"/>
  <c r="NO219"/>
  <c r="NN219"/>
  <c r="NM219"/>
  <c r="NL219"/>
  <c r="NK219"/>
  <c r="NJ219"/>
  <c r="NI219"/>
  <c r="NH219"/>
  <c r="NG219"/>
  <c r="RV218"/>
  <c r="RU218"/>
  <c r="RT218"/>
  <c r="RS218"/>
  <c r="RR218"/>
  <c r="RQ218"/>
  <c r="RP218"/>
  <c r="RO218"/>
  <c r="RN218"/>
  <c r="RM218"/>
  <c r="RL218"/>
  <c r="RK218"/>
  <c r="RJ218"/>
  <c r="RI218"/>
  <c r="RH218"/>
  <c r="RG218"/>
  <c r="RF218"/>
  <c r="RE218"/>
  <c r="RD218"/>
  <c r="RC218"/>
  <c r="RB218"/>
  <c r="RA218"/>
  <c r="QZ218"/>
  <c r="QY218"/>
  <c r="QX218"/>
  <c r="QW218"/>
  <c r="QV218"/>
  <c r="QU218"/>
  <c r="QT218"/>
  <c r="QS218"/>
  <c r="QR218"/>
  <c r="QQ218"/>
  <c r="QP218"/>
  <c r="QO218"/>
  <c r="QN218"/>
  <c r="QM218"/>
  <c r="QL218"/>
  <c r="QK218"/>
  <c r="QJ218"/>
  <c r="QI218"/>
  <c r="QH218"/>
  <c r="QG218"/>
  <c r="QF218"/>
  <c r="QE218"/>
  <c r="QD218"/>
  <c r="QC218"/>
  <c r="QB218"/>
  <c r="QA218"/>
  <c r="PZ218"/>
  <c r="PY218"/>
  <c r="PX218"/>
  <c r="PW218"/>
  <c r="PV218"/>
  <c r="PU218"/>
  <c r="PT218"/>
  <c r="PS218"/>
  <c r="PR218"/>
  <c r="PQ218"/>
  <c r="PP218"/>
  <c r="PO218"/>
  <c r="PN218"/>
  <c r="PM218"/>
  <c r="PL218"/>
  <c r="PK218"/>
  <c r="PJ218"/>
  <c r="PI218"/>
  <c r="PH218"/>
  <c r="PG218"/>
  <c r="PF218"/>
  <c r="PE218"/>
  <c r="PD218"/>
  <c r="PC218"/>
  <c r="PB218"/>
  <c r="PA218"/>
  <c r="OZ218"/>
  <c r="OY218"/>
  <c r="OX218"/>
  <c r="OW218"/>
  <c r="OV218"/>
  <c r="OU218"/>
  <c r="OT218"/>
  <c r="OS218"/>
  <c r="OR218"/>
  <c r="OQ218"/>
  <c r="OP218"/>
  <c r="OO218"/>
  <c r="ON218"/>
  <c r="OM218"/>
  <c r="OL218"/>
  <c r="OK218"/>
  <c r="OJ218"/>
  <c r="OI218"/>
  <c r="OH218"/>
  <c r="OG218"/>
  <c r="OF218"/>
  <c r="OE218"/>
  <c r="OD218"/>
  <c r="OC218"/>
  <c r="OB218"/>
  <c r="OA218"/>
  <c r="NZ218"/>
  <c r="NY218"/>
  <c r="NX218"/>
  <c r="NW218"/>
  <c r="NV218"/>
  <c r="NU218"/>
  <c r="NT218"/>
  <c r="NS218"/>
  <c r="NR218"/>
  <c r="NQ218"/>
  <c r="NP218"/>
  <c r="NO218"/>
  <c r="NN218"/>
  <c r="NM218"/>
  <c r="NL218"/>
  <c r="NK218"/>
  <c r="NJ218"/>
  <c r="NI218"/>
  <c r="NH218"/>
  <c r="NG218"/>
  <c r="RV217"/>
  <c r="RU217"/>
  <c r="RT217"/>
  <c r="RS217"/>
  <c r="RR217"/>
  <c r="RQ217"/>
  <c r="RP217"/>
  <c r="RO217"/>
  <c r="RN217"/>
  <c r="RM217"/>
  <c r="RL217"/>
  <c r="RK217"/>
  <c r="RJ217"/>
  <c r="RI217"/>
  <c r="RH217"/>
  <c r="RG217"/>
  <c r="RF217"/>
  <c r="RE217"/>
  <c r="RD217"/>
  <c r="RC217"/>
  <c r="RB217"/>
  <c r="RA217"/>
  <c r="QZ217"/>
  <c r="QY217"/>
  <c r="QX217"/>
  <c r="QW217"/>
  <c r="QV217"/>
  <c r="QU217"/>
  <c r="QT217"/>
  <c r="QS217"/>
  <c r="QR217"/>
  <c r="QQ217"/>
  <c r="QP217"/>
  <c r="QO217"/>
  <c r="QN217"/>
  <c r="QM217"/>
  <c r="QL217"/>
  <c r="QK217"/>
  <c r="QJ217"/>
  <c r="QI217"/>
  <c r="QH217"/>
  <c r="QG217"/>
  <c r="QF217"/>
  <c r="QE217"/>
  <c r="QD217"/>
  <c r="QC217"/>
  <c r="QB217"/>
  <c r="QA217"/>
  <c r="PZ217"/>
  <c r="PY217"/>
  <c r="PX217"/>
  <c r="PW217"/>
  <c r="PV217"/>
  <c r="PU217"/>
  <c r="PT217"/>
  <c r="PS217"/>
  <c r="PR217"/>
  <c r="PQ217"/>
  <c r="PP217"/>
  <c r="PO217"/>
  <c r="PN217"/>
  <c r="PM217"/>
  <c r="PL217"/>
  <c r="PK217"/>
  <c r="PJ217"/>
  <c r="PI217"/>
  <c r="PH217"/>
  <c r="PG217"/>
  <c r="PF217"/>
  <c r="PE217"/>
  <c r="PD217"/>
  <c r="PC217"/>
  <c r="PB217"/>
  <c r="PA217"/>
  <c r="OZ217"/>
  <c r="OY217"/>
  <c r="OX217"/>
  <c r="OW217"/>
  <c r="OV217"/>
  <c r="OU217"/>
  <c r="OT217"/>
  <c r="OS217"/>
  <c r="OR217"/>
  <c r="OQ217"/>
  <c r="OP217"/>
  <c r="OO217"/>
  <c r="ON217"/>
  <c r="OM217"/>
  <c r="OL217"/>
  <c r="OK217"/>
  <c r="OJ217"/>
  <c r="OI217"/>
  <c r="OH217"/>
  <c r="OG217"/>
  <c r="OF217"/>
  <c r="OE217"/>
  <c r="OD217"/>
  <c r="OC217"/>
  <c r="OB217"/>
  <c r="OA217"/>
  <c r="NZ217"/>
  <c r="NY217"/>
  <c r="NX217"/>
  <c r="NW217"/>
  <c r="NV217"/>
  <c r="NU217"/>
  <c r="NT217"/>
  <c r="NS217"/>
  <c r="NR217"/>
  <c r="NQ217"/>
  <c r="NP217"/>
  <c r="NO217"/>
  <c r="NN217"/>
  <c r="NM217"/>
  <c r="NL217"/>
  <c r="NK217"/>
  <c r="NJ217"/>
  <c r="NI217"/>
  <c r="NH217"/>
  <c r="NG217"/>
  <c r="RV216"/>
  <c r="RU216"/>
  <c r="RT216"/>
  <c r="RS216"/>
  <c r="RR216"/>
  <c r="RQ216"/>
  <c r="RP216"/>
  <c r="RO216"/>
  <c r="RN216"/>
  <c r="RM216"/>
  <c r="RL216"/>
  <c r="RK216"/>
  <c r="RJ216"/>
  <c r="RI216"/>
  <c r="RH216"/>
  <c r="RG216"/>
  <c r="RF216"/>
  <c r="RE216"/>
  <c r="RD216"/>
  <c r="RC216"/>
  <c r="RB216"/>
  <c r="RA216"/>
  <c r="QZ216"/>
  <c r="QY216"/>
  <c r="QX216"/>
  <c r="QW216"/>
  <c r="QV216"/>
  <c r="QU216"/>
  <c r="QT216"/>
  <c r="QS216"/>
  <c r="QR216"/>
  <c r="QQ216"/>
  <c r="QP216"/>
  <c r="QO216"/>
  <c r="QN216"/>
  <c r="QM216"/>
  <c r="QL216"/>
  <c r="QK216"/>
  <c r="QJ216"/>
  <c r="QI216"/>
  <c r="QH216"/>
  <c r="QG216"/>
  <c r="QF216"/>
  <c r="QE216"/>
  <c r="QD216"/>
  <c r="QC216"/>
  <c r="QB216"/>
  <c r="QA216"/>
  <c r="PZ216"/>
  <c r="PY216"/>
  <c r="PX216"/>
  <c r="PW216"/>
  <c r="PV216"/>
  <c r="PU216"/>
  <c r="PT216"/>
  <c r="PS216"/>
  <c r="PR216"/>
  <c r="PQ216"/>
  <c r="PP216"/>
  <c r="PO216"/>
  <c r="PN216"/>
  <c r="PM216"/>
  <c r="PL216"/>
  <c r="PK216"/>
  <c r="PJ216"/>
  <c r="PI216"/>
  <c r="PH216"/>
  <c r="PG216"/>
  <c r="PF216"/>
  <c r="PE216"/>
  <c r="PD216"/>
  <c r="PC216"/>
  <c r="PB216"/>
  <c r="PA216"/>
  <c r="OZ216"/>
  <c r="OY216"/>
  <c r="OX216"/>
  <c r="OW216"/>
  <c r="OV216"/>
  <c r="OU216"/>
  <c r="OT216"/>
  <c r="OS216"/>
  <c r="OR216"/>
  <c r="OQ216"/>
  <c r="OP216"/>
  <c r="OO216"/>
  <c r="ON216"/>
  <c r="OM216"/>
  <c r="OL216"/>
  <c r="OK216"/>
  <c r="OJ216"/>
  <c r="OI216"/>
  <c r="OH216"/>
  <c r="OG216"/>
  <c r="OF216"/>
  <c r="OE216"/>
  <c r="OD216"/>
  <c r="OC216"/>
  <c r="OB216"/>
  <c r="OA216"/>
  <c r="NZ216"/>
  <c r="NY216"/>
  <c r="NX216"/>
  <c r="NW216"/>
  <c r="NV216"/>
  <c r="NU216"/>
  <c r="NT216"/>
  <c r="NS216"/>
  <c r="NR216"/>
  <c r="NQ216"/>
  <c r="NP216"/>
  <c r="NO216"/>
  <c r="NN216"/>
  <c r="NM216"/>
  <c r="NL216"/>
  <c r="NK216"/>
  <c r="NJ216"/>
  <c r="NI216"/>
  <c r="NH216"/>
  <c r="NG216"/>
  <c r="RV215"/>
  <c r="RU215"/>
  <c r="RT215"/>
  <c r="RS215"/>
  <c r="RR215"/>
  <c r="RQ215"/>
  <c r="RP215"/>
  <c r="RO215"/>
  <c r="RN215"/>
  <c r="RM215"/>
  <c r="RL215"/>
  <c r="RK215"/>
  <c r="RJ215"/>
  <c r="RI215"/>
  <c r="RH215"/>
  <c r="RG215"/>
  <c r="RF215"/>
  <c r="RE215"/>
  <c r="RD215"/>
  <c r="RC215"/>
  <c r="RB215"/>
  <c r="RA215"/>
  <c r="QZ215"/>
  <c r="QY215"/>
  <c r="QX215"/>
  <c r="QW215"/>
  <c r="QV215"/>
  <c r="QU215"/>
  <c r="QT215"/>
  <c r="QS215"/>
  <c r="QR215"/>
  <c r="QQ215"/>
  <c r="QP215"/>
  <c r="QO215"/>
  <c r="QN215"/>
  <c r="QM215"/>
  <c r="QL215"/>
  <c r="QK215"/>
  <c r="QJ215"/>
  <c r="QI215"/>
  <c r="QH215"/>
  <c r="QG215"/>
  <c r="QF215"/>
  <c r="QE215"/>
  <c r="QD215"/>
  <c r="QC215"/>
  <c r="QB215"/>
  <c r="QA215"/>
  <c r="PZ215"/>
  <c r="PY215"/>
  <c r="PX215"/>
  <c r="PW215"/>
  <c r="PV215"/>
  <c r="PU215"/>
  <c r="PT215"/>
  <c r="PS215"/>
  <c r="PR215"/>
  <c r="PQ215"/>
  <c r="PP215"/>
  <c r="PO215"/>
  <c r="PN215"/>
  <c r="PM215"/>
  <c r="PL215"/>
  <c r="PK215"/>
  <c r="PJ215"/>
  <c r="PI215"/>
  <c r="PH215"/>
  <c r="PG215"/>
  <c r="PF215"/>
  <c r="PE215"/>
  <c r="PD215"/>
  <c r="PC215"/>
  <c r="PB215"/>
  <c r="PA215"/>
  <c r="OZ215"/>
  <c r="OY215"/>
  <c r="OX215"/>
  <c r="OW215"/>
  <c r="OV215"/>
  <c r="OU215"/>
  <c r="OT215"/>
  <c r="OS215"/>
  <c r="OR215"/>
  <c r="OQ215"/>
  <c r="OP215"/>
  <c r="OO215"/>
  <c r="ON215"/>
  <c r="OM215"/>
  <c r="OL215"/>
  <c r="OK215"/>
  <c r="OJ215"/>
  <c r="OI215"/>
  <c r="OH215"/>
  <c r="OG215"/>
  <c r="OF215"/>
  <c r="OE215"/>
  <c r="OD215"/>
  <c r="OC215"/>
  <c r="OB215"/>
  <c r="OA215"/>
  <c r="NZ215"/>
  <c r="NY215"/>
  <c r="NX215"/>
  <c r="NW215"/>
  <c r="NV215"/>
  <c r="NU215"/>
  <c r="NT215"/>
  <c r="NS215"/>
  <c r="NR215"/>
  <c r="NQ215"/>
  <c r="NP215"/>
  <c r="NO215"/>
  <c r="NN215"/>
  <c r="NM215"/>
  <c r="NL215"/>
  <c r="NK215"/>
  <c r="NJ215"/>
  <c r="NI215"/>
  <c r="NH215"/>
  <c r="NG215"/>
  <c r="RV214"/>
  <c r="RU214"/>
  <c r="RT214"/>
  <c r="RS214"/>
  <c r="RR214"/>
  <c r="RQ214"/>
  <c r="RP214"/>
  <c r="RO214"/>
  <c r="RN214"/>
  <c r="RM214"/>
  <c r="RL214"/>
  <c r="RK214"/>
  <c r="RJ214"/>
  <c r="RI214"/>
  <c r="RH214"/>
  <c r="RG214"/>
  <c r="RF214"/>
  <c r="RE214"/>
  <c r="RD214"/>
  <c r="RC214"/>
  <c r="RB214"/>
  <c r="RA214"/>
  <c r="QZ214"/>
  <c r="QY214"/>
  <c r="QX214"/>
  <c r="QW214"/>
  <c r="QV214"/>
  <c r="QU214"/>
  <c r="QT214"/>
  <c r="QS214"/>
  <c r="QR214"/>
  <c r="QQ214"/>
  <c r="QP214"/>
  <c r="QO214"/>
  <c r="QN214"/>
  <c r="QM214"/>
  <c r="QL214"/>
  <c r="QK214"/>
  <c r="QJ214"/>
  <c r="QI214"/>
  <c r="QH214"/>
  <c r="QG214"/>
  <c r="QF214"/>
  <c r="QE214"/>
  <c r="QD214"/>
  <c r="QC214"/>
  <c r="QB214"/>
  <c r="QA214"/>
  <c r="PZ214"/>
  <c r="PY214"/>
  <c r="PX214"/>
  <c r="PW214"/>
  <c r="PV214"/>
  <c r="PU214"/>
  <c r="PT214"/>
  <c r="PS214"/>
  <c r="PR214"/>
  <c r="PQ214"/>
  <c r="PP214"/>
  <c r="PO214"/>
  <c r="PN214"/>
  <c r="PM214"/>
  <c r="PL214"/>
  <c r="PK214"/>
  <c r="PJ214"/>
  <c r="PI214"/>
  <c r="PH214"/>
  <c r="PG214"/>
  <c r="PF214"/>
  <c r="PE214"/>
  <c r="PD214"/>
  <c r="PC214"/>
  <c r="PB214"/>
  <c r="PA214"/>
  <c r="OZ214"/>
  <c r="OY214"/>
  <c r="OX214"/>
  <c r="OW214"/>
  <c r="OV214"/>
  <c r="OU214"/>
  <c r="OT214"/>
  <c r="OS214"/>
  <c r="OR214"/>
  <c r="OQ214"/>
  <c r="OP214"/>
  <c r="OO214"/>
  <c r="ON214"/>
  <c r="OM214"/>
  <c r="OL214"/>
  <c r="OK214"/>
  <c r="OJ214"/>
  <c r="OI214"/>
  <c r="OH214"/>
  <c r="OG214"/>
  <c r="OF214"/>
  <c r="OE214"/>
  <c r="OD214"/>
  <c r="OC214"/>
  <c r="OB214"/>
  <c r="OA214"/>
  <c r="NZ214"/>
  <c r="NY214"/>
  <c r="NX214"/>
  <c r="NW214"/>
  <c r="NV214"/>
  <c r="NU214"/>
  <c r="NT214"/>
  <c r="NS214"/>
  <c r="NR214"/>
  <c r="NQ214"/>
  <c r="NP214"/>
  <c r="NO214"/>
  <c r="NN214"/>
  <c r="NM214"/>
  <c r="NL214"/>
  <c r="NK214"/>
  <c r="NJ214"/>
  <c r="NI214"/>
  <c r="NH214"/>
  <c r="NG214"/>
  <c r="RV213"/>
  <c r="RU213"/>
  <c r="RT213"/>
  <c r="RS213"/>
  <c r="RR213"/>
  <c r="RQ213"/>
  <c r="RP213"/>
  <c r="RO213"/>
  <c r="RN213"/>
  <c r="RM213"/>
  <c r="RL213"/>
  <c r="RK213"/>
  <c r="RJ213"/>
  <c r="RI213"/>
  <c r="RH213"/>
  <c r="RG213"/>
  <c r="RF213"/>
  <c r="RE213"/>
  <c r="RD213"/>
  <c r="RC213"/>
  <c r="RB213"/>
  <c r="RA213"/>
  <c r="QZ213"/>
  <c r="QY213"/>
  <c r="QX213"/>
  <c r="QW213"/>
  <c r="QV213"/>
  <c r="QU213"/>
  <c r="QT213"/>
  <c r="QS213"/>
  <c r="QR213"/>
  <c r="QQ213"/>
  <c r="QP213"/>
  <c r="QO213"/>
  <c r="QN213"/>
  <c r="QM213"/>
  <c r="QL213"/>
  <c r="QK213"/>
  <c r="QJ213"/>
  <c r="QI213"/>
  <c r="QH213"/>
  <c r="QG213"/>
  <c r="QF213"/>
  <c r="QE213"/>
  <c r="QD213"/>
  <c r="QC213"/>
  <c r="QB213"/>
  <c r="QA213"/>
  <c r="PZ213"/>
  <c r="PY213"/>
  <c r="PX213"/>
  <c r="PW213"/>
  <c r="PV213"/>
  <c r="PU213"/>
  <c r="PT213"/>
  <c r="PS213"/>
  <c r="PR213"/>
  <c r="PQ213"/>
  <c r="PP213"/>
  <c r="PO213"/>
  <c r="PN213"/>
  <c r="PM213"/>
  <c r="PL213"/>
  <c r="PK213"/>
  <c r="PJ213"/>
  <c r="PI213"/>
  <c r="PH213"/>
  <c r="PG213"/>
  <c r="PF213"/>
  <c r="PE213"/>
  <c r="PD213"/>
  <c r="PC213"/>
  <c r="PB213"/>
  <c r="PA213"/>
  <c r="OZ213"/>
  <c r="OY213"/>
  <c r="OX213"/>
  <c r="OW213"/>
  <c r="OV213"/>
  <c r="OU213"/>
  <c r="OT213"/>
  <c r="OS213"/>
  <c r="OR213"/>
  <c r="OQ213"/>
  <c r="OP213"/>
  <c r="OO213"/>
  <c r="ON213"/>
  <c r="OM213"/>
  <c r="OL213"/>
  <c r="OK213"/>
  <c r="OJ213"/>
  <c r="OI213"/>
  <c r="OH213"/>
  <c r="OG213"/>
  <c r="OF213"/>
  <c r="OE213"/>
  <c r="OD213"/>
  <c r="OC213"/>
  <c r="OB213"/>
  <c r="OA213"/>
  <c r="NZ213"/>
  <c r="NY213"/>
  <c r="NX213"/>
  <c r="NW213"/>
  <c r="NV213"/>
  <c r="NU213"/>
  <c r="NT213"/>
  <c r="NS213"/>
  <c r="NR213"/>
  <c r="NQ213"/>
  <c r="NP213"/>
  <c r="NO213"/>
  <c r="NN213"/>
  <c r="NM213"/>
  <c r="NL213"/>
  <c r="NK213"/>
  <c r="NJ213"/>
  <c r="NI213"/>
  <c r="NH213"/>
  <c r="NG213"/>
  <c r="RV212"/>
  <c r="RU212"/>
  <c r="RT212"/>
  <c r="RS212"/>
  <c r="RR212"/>
  <c r="RQ212"/>
  <c r="RP212"/>
  <c r="RO212"/>
  <c r="RN212"/>
  <c r="RM212"/>
  <c r="RL212"/>
  <c r="RK212"/>
  <c r="RJ212"/>
  <c r="RI212"/>
  <c r="RH212"/>
  <c r="RG212"/>
  <c r="RF212"/>
  <c r="RE212"/>
  <c r="RD212"/>
  <c r="RC212"/>
  <c r="RB212"/>
  <c r="RA212"/>
  <c r="QZ212"/>
  <c r="QY212"/>
  <c r="QX212"/>
  <c r="QW212"/>
  <c r="QV212"/>
  <c r="QU212"/>
  <c r="QT212"/>
  <c r="QS212"/>
  <c r="QR212"/>
  <c r="QQ212"/>
  <c r="QP212"/>
  <c r="QO212"/>
  <c r="QN212"/>
  <c r="QM212"/>
  <c r="QL212"/>
  <c r="QK212"/>
  <c r="QJ212"/>
  <c r="QI212"/>
  <c r="QH212"/>
  <c r="QG212"/>
  <c r="QF212"/>
  <c r="QE212"/>
  <c r="QD212"/>
  <c r="QC212"/>
  <c r="QB212"/>
  <c r="QA212"/>
  <c r="PZ212"/>
  <c r="PY212"/>
  <c r="PX212"/>
  <c r="PW212"/>
  <c r="PV212"/>
  <c r="PU212"/>
  <c r="PT212"/>
  <c r="PS212"/>
  <c r="PR212"/>
  <c r="PQ212"/>
  <c r="PP212"/>
  <c r="PO212"/>
  <c r="PN212"/>
  <c r="PM212"/>
  <c r="PL212"/>
  <c r="PK212"/>
  <c r="PJ212"/>
  <c r="PI212"/>
  <c r="PH212"/>
  <c r="PG212"/>
  <c r="PF212"/>
  <c r="PE212"/>
  <c r="PD212"/>
  <c r="PC212"/>
  <c r="PB212"/>
  <c r="PA212"/>
  <c r="OZ212"/>
  <c r="OY212"/>
  <c r="OX212"/>
  <c r="OW212"/>
  <c r="OV212"/>
  <c r="OU212"/>
  <c r="OT212"/>
  <c r="OS212"/>
  <c r="OR212"/>
  <c r="OQ212"/>
  <c r="OP212"/>
  <c r="OO212"/>
  <c r="ON212"/>
  <c r="OM212"/>
  <c r="OL212"/>
  <c r="OK212"/>
  <c r="OJ212"/>
  <c r="OI212"/>
  <c r="OH212"/>
  <c r="OG212"/>
  <c r="OF212"/>
  <c r="OE212"/>
  <c r="OD212"/>
  <c r="OC212"/>
  <c r="OB212"/>
  <c r="OA212"/>
  <c r="NZ212"/>
  <c r="NY212"/>
  <c r="NX212"/>
  <c r="NW212"/>
  <c r="NV212"/>
  <c r="NU212"/>
  <c r="NT212"/>
  <c r="NS212"/>
  <c r="NR212"/>
  <c r="NQ212"/>
  <c r="NP212"/>
  <c r="NO212"/>
  <c r="NN212"/>
  <c r="NM212"/>
  <c r="NL212"/>
  <c r="NK212"/>
  <c r="NJ212"/>
  <c r="NI212"/>
  <c r="NH212"/>
  <c r="NG212"/>
  <c r="RV211"/>
  <c r="RU211"/>
  <c r="RT211"/>
  <c r="RS211"/>
  <c r="RR211"/>
  <c r="RQ211"/>
  <c r="RP211"/>
  <c r="RO211"/>
  <c r="RN211"/>
  <c r="RM211"/>
  <c r="RL211"/>
  <c r="RK211"/>
  <c r="RJ211"/>
  <c r="RI211"/>
  <c r="RH211"/>
  <c r="RG211"/>
  <c r="RF211"/>
  <c r="RE211"/>
  <c r="RD211"/>
  <c r="RC211"/>
  <c r="RB211"/>
  <c r="RA211"/>
  <c r="QZ211"/>
  <c r="QY211"/>
  <c r="QX211"/>
  <c r="QW211"/>
  <c r="QV211"/>
  <c r="QU211"/>
  <c r="QT211"/>
  <c r="QS211"/>
  <c r="QR211"/>
  <c r="QQ211"/>
  <c r="QP211"/>
  <c r="QO211"/>
  <c r="QN211"/>
  <c r="QM211"/>
  <c r="QL211"/>
  <c r="QK211"/>
  <c r="QJ211"/>
  <c r="QI211"/>
  <c r="QH211"/>
  <c r="QG211"/>
  <c r="QF211"/>
  <c r="QE211"/>
  <c r="QD211"/>
  <c r="QC211"/>
  <c r="QB211"/>
  <c r="QA211"/>
  <c r="PZ211"/>
  <c r="PY211"/>
  <c r="PX211"/>
  <c r="PW211"/>
  <c r="PV211"/>
  <c r="PU211"/>
  <c r="PT211"/>
  <c r="PS211"/>
  <c r="PR211"/>
  <c r="PQ211"/>
  <c r="PP211"/>
  <c r="PO211"/>
  <c r="PN211"/>
  <c r="PM211"/>
  <c r="PL211"/>
  <c r="PK211"/>
  <c r="PJ211"/>
  <c r="PI211"/>
  <c r="PH211"/>
  <c r="PG211"/>
  <c r="PF211"/>
  <c r="PE211"/>
  <c r="PD211"/>
  <c r="PC211"/>
  <c r="PB211"/>
  <c r="PA211"/>
  <c r="OZ211"/>
  <c r="OY211"/>
  <c r="OX211"/>
  <c r="OW211"/>
  <c r="OV211"/>
  <c r="OU211"/>
  <c r="OT211"/>
  <c r="OS211"/>
  <c r="OR211"/>
  <c r="OQ211"/>
  <c r="OP211"/>
  <c r="OO211"/>
  <c r="ON211"/>
  <c r="OM211"/>
  <c r="OL211"/>
  <c r="OK211"/>
  <c r="OJ211"/>
  <c r="OI211"/>
  <c r="OH211"/>
  <c r="OG211"/>
  <c r="OF211"/>
  <c r="OE211"/>
  <c r="OD211"/>
  <c r="OC211"/>
  <c r="OB211"/>
  <c r="OA211"/>
  <c r="NZ211"/>
  <c r="NY211"/>
  <c r="NX211"/>
  <c r="NW211"/>
  <c r="NV211"/>
  <c r="NU211"/>
  <c r="NT211"/>
  <c r="NS211"/>
  <c r="NR211"/>
  <c r="NQ211"/>
  <c r="NP211"/>
  <c r="NO211"/>
  <c r="NN211"/>
  <c r="NM211"/>
  <c r="NL211"/>
  <c r="NK211"/>
  <c r="NJ211"/>
  <c r="NI211"/>
  <c r="NH211"/>
  <c r="NG211"/>
  <c r="RV210"/>
  <c r="RU210"/>
  <c r="RT210"/>
  <c r="RS210"/>
  <c r="RR210"/>
  <c r="RQ210"/>
  <c r="RP210"/>
  <c r="RO210"/>
  <c r="RN210"/>
  <c r="RM210"/>
  <c r="RL210"/>
  <c r="RK210"/>
  <c r="RJ210"/>
  <c r="RI210"/>
  <c r="RH210"/>
  <c r="RG210"/>
  <c r="RF210"/>
  <c r="RE210"/>
  <c r="RD210"/>
  <c r="RC210"/>
  <c r="RB210"/>
  <c r="RA210"/>
  <c r="QZ210"/>
  <c r="QY210"/>
  <c r="QX210"/>
  <c r="QW210"/>
  <c r="QV210"/>
  <c r="QU210"/>
  <c r="QT210"/>
  <c r="QS210"/>
  <c r="QR210"/>
  <c r="QQ210"/>
  <c r="QP210"/>
  <c r="QO210"/>
  <c r="QN210"/>
  <c r="QM210"/>
  <c r="QL210"/>
  <c r="QK210"/>
  <c r="QJ210"/>
  <c r="QI210"/>
  <c r="QH210"/>
  <c r="QG210"/>
  <c r="QF210"/>
  <c r="QE210"/>
  <c r="QD210"/>
  <c r="QC210"/>
  <c r="QB210"/>
  <c r="QA210"/>
  <c r="PZ210"/>
  <c r="PY210"/>
  <c r="PX210"/>
  <c r="PW210"/>
  <c r="PV210"/>
  <c r="PU210"/>
  <c r="PT210"/>
  <c r="PS210"/>
  <c r="PR210"/>
  <c r="PQ210"/>
  <c r="PP210"/>
  <c r="PO210"/>
  <c r="PN210"/>
  <c r="PM210"/>
  <c r="PL210"/>
  <c r="PK210"/>
  <c r="PJ210"/>
  <c r="PI210"/>
  <c r="PH210"/>
  <c r="PG210"/>
  <c r="PF210"/>
  <c r="PE210"/>
  <c r="PD210"/>
  <c r="PC210"/>
  <c r="PB210"/>
  <c r="PA210"/>
  <c r="OZ210"/>
  <c r="OY210"/>
  <c r="OX210"/>
  <c r="OW210"/>
  <c r="OV210"/>
  <c r="OU210"/>
  <c r="OT210"/>
  <c r="OS210"/>
  <c r="OR210"/>
  <c r="OQ210"/>
  <c r="OP210"/>
  <c r="OO210"/>
  <c r="ON210"/>
  <c r="OM210"/>
  <c r="OL210"/>
  <c r="OK210"/>
  <c r="OJ210"/>
  <c r="OI210"/>
  <c r="OH210"/>
  <c r="OG210"/>
  <c r="OF210"/>
  <c r="OE210"/>
  <c r="OD210"/>
  <c r="OC210"/>
  <c r="OB210"/>
  <c r="OA210"/>
  <c r="NZ210"/>
  <c r="NY210"/>
  <c r="NX210"/>
  <c r="NW210"/>
  <c r="NV210"/>
  <c r="NU210"/>
  <c r="NT210"/>
  <c r="NS210"/>
  <c r="NR210"/>
  <c r="NQ210"/>
  <c r="NP210"/>
  <c r="NO210"/>
  <c r="NN210"/>
  <c r="NM210"/>
  <c r="NL210"/>
  <c r="NK210"/>
  <c r="NJ210"/>
  <c r="NI210"/>
  <c r="NH210"/>
  <c r="NG210"/>
  <c r="RV209"/>
  <c r="RU209"/>
  <c r="RT209"/>
  <c r="RS209"/>
  <c r="RR209"/>
  <c r="RQ209"/>
  <c r="RP209"/>
  <c r="RO209"/>
  <c r="RN209"/>
  <c r="RM209"/>
  <c r="RL209"/>
  <c r="RK209"/>
  <c r="RJ209"/>
  <c r="RI209"/>
  <c r="RH209"/>
  <c r="RG209"/>
  <c r="RF209"/>
  <c r="RE209"/>
  <c r="RD209"/>
  <c r="RC209"/>
  <c r="RB209"/>
  <c r="RA209"/>
  <c r="QZ209"/>
  <c r="QY209"/>
  <c r="QX209"/>
  <c r="QW209"/>
  <c r="QV209"/>
  <c r="QU209"/>
  <c r="QT209"/>
  <c r="QS209"/>
  <c r="QR209"/>
  <c r="QQ209"/>
  <c r="QP209"/>
  <c r="QO209"/>
  <c r="QN209"/>
  <c r="QM209"/>
  <c r="QL209"/>
  <c r="QK209"/>
  <c r="QJ209"/>
  <c r="QI209"/>
  <c r="QH209"/>
  <c r="QG209"/>
  <c r="QF209"/>
  <c r="QE209"/>
  <c r="QD209"/>
  <c r="QC209"/>
  <c r="QB209"/>
  <c r="QA209"/>
  <c r="PZ209"/>
  <c r="PY209"/>
  <c r="PX209"/>
  <c r="PW209"/>
  <c r="PV209"/>
  <c r="PU209"/>
  <c r="PT209"/>
  <c r="PS209"/>
  <c r="PR209"/>
  <c r="PQ209"/>
  <c r="PP209"/>
  <c r="PO209"/>
  <c r="PN209"/>
  <c r="PM209"/>
  <c r="PL209"/>
  <c r="PK209"/>
  <c r="PJ209"/>
  <c r="PI209"/>
  <c r="PH209"/>
  <c r="PG209"/>
  <c r="PF209"/>
  <c r="PE209"/>
  <c r="PD209"/>
  <c r="PC209"/>
  <c r="PB209"/>
  <c r="PA209"/>
  <c r="OZ209"/>
  <c r="OY209"/>
  <c r="OX209"/>
  <c r="OW209"/>
  <c r="OV209"/>
  <c r="OU209"/>
  <c r="OT209"/>
  <c r="OS209"/>
  <c r="OR209"/>
  <c r="OQ209"/>
  <c r="OP209"/>
  <c r="OO209"/>
  <c r="ON209"/>
  <c r="OM209"/>
  <c r="OL209"/>
  <c r="OK209"/>
  <c r="OJ209"/>
  <c r="OI209"/>
  <c r="OH209"/>
  <c r="OG209"/>
  <c r="OF209"/>
  <c r="OE209"/>
  <c r="OD209"/>
  <c r="OC209"/>
  <c r="OB209"/>
  <c r="OA209"/>
  <c r="NZ209"/>
  <c r="NY209"/>
  <c r="NX209"/>
  <c r="NW209"/>
  <c r="NV209"/>
  <c r="NU209"/>
  <c r="NT209"/>
  <c r="NS209"/>
  <c r="NR209"/>
  <c r="NQ209"/>
  <c r="NP209"/>
  <c r="NO209"/>
  <c r="NN209"/>
  <c r="NM209"/>
  <c r="NL209"/>
  <c r="NK209"/>
  <c r="NJ209"/>
  <c r="NI209"/>
  <c r="NH209"/>
  <c r="NG209"/>
  <c r="RV208"/>
  <c r="RU208"/>
  <c r="RT208"/>
  <c r="RS208"/>
  <c r="RR208"/>
  <c r="RQ208"/>
  <c r="RP208"/>
  <c r="RO208"/>
  <c r="RN208"/>
  <c r="RM208"/>
  <c r="RL208"/>
  <c r="RK208"/>
  <c r="RJ208"/>
  <c r="RI208"/>
  <c r="RH208"/>
  <c r="RG208"/>
  <c r="RF208"/>
  <c r="RE208"/>
  <c r="RD208"/>
  <c r="RC208"/>
  <c r="RB208"/>
  <c r="RA208"/>
  <c r="QZ208"/>
  <c r="QY208"/>
  <c r="QX208"/>
  <c r="QW208"/>
  <c r="QV208"/>
  <c r="QU208"/>
  <c r="QT208"/>
  <c r="QS208"/>
  <c r="QR208"/>
  <c r="QQ208"/>
  <c r="QP208"/>
  <c r="QO208"/>
  <c r="QN208"/>
  <c r="QM208"/>
  <c r="QL208"/>
  <c r="QK208"/>
  <c r="QJ208"/>
  <c r="QI208"/>
  <c r="QH208"/>
  <c r="QG208"/>
  <c r="QF208"/>
  <c r="QE208"/>
  <c r="QD208"/>
  <c r="QC208"/>
  <c r="QB208"/>
  <c r="QA208"/>
  <c r="PZ208"/>
  <c r="PY208"/>
  <c r="PX208"/>
  <c r="PW208"/>
  <c r="PV208"/>
  <c r="PU208"/>
  <c r="PT208"/>
  <c r="PS208"/>
  <c r="PR208"/>
  <c r="PQ208"/>
  <c r="PP208"/>
  <c r="PO208"/>
  <c r="PN208"/>
  <c r="PM208"/>
  <c r="PL208"/>
  <c r="PK208"/>
  <c r="PJ208"/>
  <c r="PI208"/>
  <c r="PH208"/>
  <c r="PG208"/>
  <c r="PF208"/>
  <c r="PE208"/>
  <c r="PD208"/>
  <c r="PC208"/>
  <c r="PB208"/>
  <c r="PA208"/>
  <c r="OZ208"/>
  <c r="OY208"/>
  <c r="OX208"/>
  <c r="OW208"/>
  <c r="OV208"/>
  <c r="OU208"/>
  <c r="OT208"/>
  <c r="OS208"/>
  <c r="OR208"/>
  <c r="OQ208"/>
  <c r="OP208"/>
  <c r="OO208"/>
  <c r="ON208"/>
  <c r="OM208"/>
  <c r="OL208"/>
  <c r="OK208"/>
  <c r="OJ208"/>
  <c r="OI208"/>
  <c r="OH208"/>
  <c r="OG208"/>
  <c r="OF208"/>
  <c r="OE208"/>
  <c r="OD208"/>
  <c r="OC208"/>
  <c r="OB208"/>
  <c r="OA208"/>
  <c r="NZ208"/>
  <c r="NY208"/>
  <c r="NX208"/>
  <c r="NW208"/>
  <c r="NV208"/>
  <c r="NU208"/>
  <c r="NT208"/>
  <c r="NS208"/>
  <c r="NR208"/>
  <c r="NQ208"/>
  <c r="NP208"/>
  <c r="NO208"/>
  <c r="NN208"/>
  <c r="NM208"/>
  <c r="NL208"/>
  <c r="NK208"/>
  <c r="NJ208"/>
  <c r="NI208"/>
  <c r="NH208"/>
  <c r="NG208"/>
  <c r="RV207"/>
  <c r="RU207"/>
  <c r="RT207"/>
  <c r="RS207"/>
  <c r="RR207"/>
  <c r="RQ207"/>
  <c r="RP207"/>
  <c r="RO207"/>
  <c r="RN207"/>
  <c r="RM207"/>
  <c r="RL207"/>
  <c r="RK207"/>
  <c r="RJ207"/>
  <c r="RI207"/>
  <c r="RH207"/>
  <c r="RG207"/>
  <c r="RF207"/>
  <c r="RE207"/>
  <c r="RD207"/>
  <c r="RC207"/>
  <c r="RB207"/>
  <c r="RA207"/>
  <c r="QZ207"/>
  <c r="QY207"/>
  <c r="QX207"/>
  <c r="QW207"/>
  <c r="QV207"/>
  <c r="QU207"/>
  <c r="QT207"/>
  <c r="QS207"/>
  <c r="QR207"/>
  <c r="QQ207"/>
  <c r="QP207"/>
  <c r="QO207"/>
  <c r="QN207"/>
  <c r="QM207"/>
  <c r="QL207"/>
  <c r="QK207"/>
  <c r="QJ207"/>
  <c r="QI207"/>
  <c r="QH207"/>
  <c r="QG207"/>
  <c r="QF207"/>
  <c r="QE207"/>
  <c r="QD207"/>
  <c r="QC207"/>
  <c r="QB207"/>
  <c r="QA207"/>
  <c r="PZ207"/>
  <c r="PY207"/>
  <c r="PX207"/>
  <c r="PW207"/>
  <c r="PV207"/>
  <c r="PU207"/>
  <c r="PT207"/>
  <c r="PS207"/>
  <c r="PR207"/>
  <c r="PQ207"/>
  <c r="PP207"/>
  <c r="PO207"/>
  <c r="PN207"/>
  <c r="PM207"/>
  <c r="PL207"/>
  <c r="PK207"/>
  <c r="PJ207"/>
  <c r="PI207"/>
  <c r="PH207"/>
  <c r="PG207"/>
  <c r="PF207"/>
  <c r="PE207"/>
  <c r="PD207"/>
  <c r="PC207"/>
  <c r="PB207"/>
  <c r="PA207"/>
  <c r="OZ207"/>
  <c r="OY207"/>
  <c r="OX207"/>
  <c r="OW207"/>
  <c r="OV207"/>
  <c r="OU207"/>
  <c r="OT207"/>
  <c r="OS207"/>
  <c r="OR207"/>
  <c r="OQ207"/>
  <c r="OP207"/>
  <c r="OO207"/>
  <c r="ON207"/>
  <c r="OM207"/>
  <c r="OL207"/>
  <c r="OK207"/>
  <c r="OJ207"/>
  <c r="OI207"/>
  <c r="OH207"/>
  <c r="OG207"/>
  <c r="OF207"/>
  <c r="OE207"/>
  <c r="OD207"/>
  <c r="OC207"/>
  <c r="OB207"/>
  <c r="OA207"/>
  <c r="NZ207"/>
  <c r="NY207"/>
  <c r="NX207"/>
  <c r="NW207"/>
  <c r="NV207"/>
  <c r="NU207"/>
  <c r="NT207"/>
  <c r="NS207"/>
  <c r="NR207"/>
  <c r="NQ207"/>
  <c r="NP207"/>
  <c r="NO207"/>
  <c r="NN207"/>
  <c r="NM207"/>
  <c r="NL207"/>
  <c r="NK207"/>
  <c r="NJ207"/>
  <c r="NI207"/>
  <c r="NH207"/>
  <c r="NG207"/>
  <c r="RV206"/>
  <c r="RU206"/>
  <c r="RT206"/>
  <c r="RS206"/>
  <c r="RR206"/>
  <c r="RQ206"/>
  <c r="RP206"/>
  <c r="RO206"/>
  <c r="RN206"/>
  <c r="RM206"/>
  <c r="RL206"/>
  <c r="RK206"/>
  <c r="RJ206"/>
  <c r="RI206"/>
  <c r="RH206"/>
  <c r="RG206"/>
  <c r="RF206"/>
  <c r="RE206"/>
  <c r="RD206"/>
  <c r="RC206"/>
  <c r="RB206"/>
  <c r="RA206"/>
  <c r="QZ206"/>
  <c r="QY206"/>
  <c r="QX206"/>
  <c r="QW206"/>
  <c r="QV206"/>
  <c r="QU206"/>
  <c r="QT206"/>
  <c r="QS206"/>
  <c r="QR206"/>
  <c r="QQ206"/>
  <c r="QP206"/>
  <c r="QO206"/>
  <c r="QN206"/>
  <c r="QM206"/>
  <c r="QL206"/>
  <c r="QK206"/>
  <c r="QJ206"/>
  <c r="QI206"/>
  <c r="QH206"/>
  <c r="QG206"/>
  <c r="QF206"/>
  <c r="QE206"/>
  <c r="QD206"/>
  <c r="QC206"/>
  <c r="QB206"/>
  <c r="QA206"/>
  <c r="PZ206"/>
  <c r="PY206"/>
  <c r="PX206"/>
  <c r="PW206"/>
  <c r="PV206"/>
  <c r="PU206"/>
  <c r="PT206"/>
  <c r="PS206"/>
  <c r="PR206"/>
  <c r="PQ206"/>
  <c r="PP206"/>
  <c r="PO206"/>
  <c r="PN206"/>
  <c r="PM206"/>
  <c r="PL206"/>
  <c r="PK206"/>
  <c r="PJ206"/>
  <c r="PI206"/>
  <c r="PH206"/>
  <c r="PG206"/>
  <c r="PF206"/>
  <c r="PE206"/>
  <c r="PD206"/>
  <c r="PC206"/>
  <c r="PB206"/>
  <c r="PA206"/>
  <c r="OZ206"/>
  <c r="OY206"/>
  <c r="OX206"/>
  <c r="OW206"/>
  <c r="OV206"/>
  <c r="OU206"/>
  <c r="OT206"/>
  <c r="OS206"/>
  <c r="OR206"/>
  <c r="OQ206"/>
  <c r="OP206"/>
  <c r="OO206"/>
  <c r="ON206"/>
  <c r="OM206"/>
  <c r="OL206"/>
  <c r="OK206"/>
  <c r="OJ206"/>
  <c r="OI206"/>
  <c r="OH206"/>
  <c r="OG206"/>
  <c r="OF206"/>
  <c r="OE206"/>
  <c r="OD206"/>
  <c r="OC206"/>
  <c r="OB206"/>
  <c r="OA206"/>
  <c r="NZ206"/>
  <c r="NY206"/>
  <c r="NX206"/>
  <c r="NW206"/>
  <c r="NV206"/>
  <c r="NU206"/>
  <c r="NT206"/>
  <c r="NS206"/>
  <c r="NR206"/>
  <c r="NQ206"/>
  <c r="NP206"/>
  <c r="NO206"/>
  <c r="NN206"/>
  <c r="NM206"/>
  <c r="NL206"/>
  <c r="NK206"/>
  <c r="NJ206"/>
  <c r="NI206"/>
  <c r="NH206"/>
  <c r="NG206"/>
  <c r="RV205"/>
  <c r="RU205"/>
  <c r="RT205"/>
  <c r="RS205"/>
  <c r="RR205"/>
  <c r="RQ205"/>
  <c r="RP205"/>
  <c r="RO205"/>
  <c r="RN205"/>
  <c r="RM205"/>
  <c r="RL205"/>
  <c r="RK205"/>
  <c r="RJ205"/>
  <c r="RI205"/>
  <c r="RH205"/>
  <c r="RG205"/>
  <c r="RF205"/>
  <c r="RE205"/>
  <c r="RD205"/>
  <c r="RC205"/>
  <c r="RB205"/>
  <c r="RA205"/>
  <c r="QZ205"/>
  <c r="QY205"/>
  <c r="QX205"/>
  <c r="QW205"/>
  <c r="QV205"/>
  <c r="QU205"/>
  <c r="QT205"/>
  <c r="QS205"/>
  <c r="QR205"/>
  <c r="QQ205"/>
  <c r="QP205"/>
  <c r="QO205"/>
  <c r="QN205"/>
  <c r="QM205"/>
  <c r="QL205"/>
  <c r="QK205"/>
  <c r="QJ205"/>
  <c r="QI205"/>
  <c r="QH205"/>
  <c r="QG205"/>
  <c r="QF205"/>
  <c r="QE205"/>
  <c r="QD205"/>
  <c r="QC205"/>
  <c r="QB205"/>
  <c r="QA205"/>
  <c r="PZ205"/>
  <c r="PY205"/>
  <c r="PX205"/>
  <c r="PW205"/>
  <c r="PV205"/>
  <c r="PU205"/>
  <c r="PT205"/>
  <c r="PS205"/>
  <c r="PR205"/>
  <c r="PQ205"/>
  <c r="PP205"/>
  <c r="PO205"/>
  <c r="PN205"/>
  <c r="PM205"/>
  <c r="PL205"/>
  <c r="PK205"/>
  <c r="PJ205"/>
  <c r="PI205"/>
  <c r="PH205"/>
  <c r="PG205"/>
  <c r="PF205"/>
  <c r="PE205"/>
  <c r="PD205"/>
  <c r="PC205"/>
  <c r="PB205"/>
  <c r="PA205"/>
  <c r="OZ205"/>
  <c r="OY205"/>
  <c r="OX205"/>
  <c r="OW205"/>
  <c r="OV205"/>
  <c r="OU205"/>
  <c r="OT205"/>
  <c r="OS205"/>
  <c r="OR205"/>
  <c r="OQ205"/>
  <c r="OP205"/>
  <c r="OO205"/>
  <c r="ON205"/>
  <c r="OM205"/>
  <c r="OL205"/>
  <c r="OK205"/>
  <c r="OJ205"/>
  <c r="OI205"/>
  <c r="OH205"/>
  <c r="OG205"/>
  <c r="OF205"/>
  <c r="OE205"/>
  <c r="OD205"/>
  <c r="OC205"/>
  <c r="OB205"/>
  <c r="OA205"/>
  <c r="NZ205"/>
  <c r="NY205"/>
  <c r="NX205"/>
  <c r="NW205"/>
  <c r="NV205"/>
  <c r="NU205"/>
  <c r="NT205"/>
  <c r="NS205"/>
  <c r="NR205"/>
  <c r="NQ205"/>
  <c r="NP205"/>
  <c r="NO205"/>
  <c r="NN205"/>
  <c r="NM205"/>
  <c r="NL205"/>
  <c r="NK205"/>
  <c r="NJ205"/>
  <c r="NI205"/>
  <c r="NH205"/>
  <c r="NG205"/>
  <c r="RV204"/>
  <c r="RU204"/>
  <c r="RT204"/>
  <c r="RS204"/>
  <c r="RR204"/>
  <c r="RQ204"/>
  <c r="RP204"/>
  <c r="RO204"/>
  <c r="RN204"/>
  <c r="RM204"/>
  <c r="RL204"/>
  <c r="RK204"/>
  <c r="RJ204"/>
  <c r="RI204"/>
  <c r="RH204"/>
  <c r="RG204"/>
  <c r="RF204"/>
  <c r="RE204"/>
  <c r="RD204"/>
  <c r="RC204"/>
  <c r="RB204"/>
  <c r="RA204"/>
  <c r="QZ204"/>
  <c r="QY204"/>
  <c r="QX204"/>
  <c r="QW204"/>
  <c r="QV204"/>
  <c r="QU204"/>
  <c r="QT204"/>
  <c r="QS204"/>
  <c r="QR204"/>
  <c r="QQ204"/>
  <c r="QP204"/>
  <c r="QO204"/>
  <c r="QN204"/>
  <c r="QM204"/>
  <c r="QL204"/>
  <c r="QK204"/>
  <c r="QJ204"/>
  <c r="QI204"/>
  <c r="QH204"/>
  <c r="QG204"/>
  <c r="QF204"/>
  <c r="QE204"/>
  <c r="QD204"/>
  <c r="QC204"/>
  <c r="QB204"/>
  <c r="QA204"/>
  <c r="PZ204"/>
  <c r="PY204"/>
  <c r="PX204"/>
  <c r="PW204"/>
  <c r="PV204"/>
  <c r="PU204"/>
  <c r="PT204"/>
  <c r="PS204"/>
  <c r="PR204"/>
  <c r="PQ204"/>
  <c r="PP204"/>
  <c r="PO204"/>
  <c r="PN204"/>
  <c r="PM204"/>
  <c r="PL204"/>
  <c r="PK204"/>
  <c r="PJ204"/>
  <c r="PI204"/>
  <c r="PH204"/>
  <c r="PG204"/>
  <c r="PF204"/>
  <c r="PE204"/>
  <c r="PD204"/>
  <c r="PC204"/>
  <c r="PB204"/>
  <c r="PA204"/>
  <c r="OZ204"/>
  <c r="OY204"/>
  <c r="OX204"/>
  <c r="OW204"/>
  <c r="OV204"/>
  <c r="OU204"/>
  <c r="OT204"/>
  <c r="OS204"/>
  <c r="OR204"/>
  <c r="OQ204"/>
  <c r="OP204"/>
  <c r="OO204"/>
  <c r="ON204"/>
  <c r="OM204"/>
  <c r="OL204"/>
  <c r="OK204"/>
  <c r="OJ204"/>
  <c r="OI204"/>
  <c r="OH204"/>
  <c r="OG204"/>
  <c r="OF204"/>
  <c r="OE204"/>
  <c r="OD204"/>
  <c r="OC204"/>
  <c r="OB204"/>
  <c r="OA204"/>
  <c r="NZ204"/>
  <c r="NY204"/>
  <c r="NX204"/>
  <c r="NW204"/>
  <c r="NV204"/>
  <c r="NU204"/>
  <c r="NT204"/>
  <c r="NS204"/>
  <c r="NR204"/>
  <c r="NQ204"/>
  <c r="NP204"/>
  <c r="NO204"/>
  <c r="NN204"/>
  <c r="NM204"/>
  <c r="NL204"/>
  <c r="NK204"/>
  <c r="NJ204"/>
  <c r="NI204"/>
  <c r="NH204"/>
  <c r="NG204"/>
  <c r="RV203"/>
  <c r="RU203"/>
  <c r="RT203"/>
  <c r="RS203"/>
  <c r="RR203"/>
  <c r="RQ203"/>
  <c r="RP203"/>
  <c r="RO203"/>
  <c r="RN203"/>
  <c r="RM203"/>
  <c r="RL203"/>
  <c r="RK203"/>
  <c r="RJ203"/>
  <c r="RI203"/>
  <c r="RH203"/>
  <c r="RG203"/>
  <c r="RF203"/>
  <c r="RE203"/>
  <c r="RD203"/>
  <c r="RC203"/>
  <c r="RB203"/>
  <c r="RA203"/>
  <c r="QZ203"/>
  <c r="QY203"/>
  <c r="QX203"/>
  <c r="QW203"/>
  <c r="QV203"/>
  <c r="QU203"/>
  <c r="QT203"/>
  <c r="QS203"/>
  <c r="QR203"/>
  <c r="QQ203"/>
  <c r="QP203"/>
  <c r="QO203"/>
  <c r="QN203"/>
  <c r="QM203"/>
  <c r="QL203"/>
  <c r="QK203"/>
  <c r="QJ203"/>
  <c r="QI203"/>
  <c r="QH203"/>
  <c r="QG203"/>
  <c r="QF203"/>
  <c r="QE203"/>
  <c r="QD203"/>
  <c r="QC203"/>
  <c r="QB203"/>
  <c r="QA203"/>
  <c r="PZ203"/>
  <c r="PY203"/>
  <c r="PX203"/>
  <c r="PW203"/>
  <c r="PV203"/>
  <c r="PU203"/>
  <c r="PT203"/>
  <c r="PS203"/>
  <c r="PR203"/>
  <c r="PQ203"/>
  <c r="PP203"/>
  <c r="PO203"/>
  <c r="PN203"/>
  <c r="PM203"/>
  <c r="PL203"/>
  <c r="PK203"/>
  <c r="PJ203"/>
  <c r="PI203"/>
  <c r="PH203"/>
  <c r="PG203"/>
  <c r="PF203"/>
  <c r="PE203"/>
  <c r="PD203"/>
  <c r="PC203"/>
  <c r="PB203"/>
  <c r="PA203"/>
  <c r="OZ203"/>
  <c r="OY203"/>
  <c r="OX203"/>
  <c r="OW203"/>
  <c r="OV203"/>
  <c r="OU203"/>
  <c r="OT203"/>
  <c r="OS203"/>
  <c r="OR203"/>
  <c r="OQ203"/>
  <c r="OP203"/>
  <c r="OO203"/>
  <c r="ON203"/>
  <c r="OM203"/>
  <c r="OL203"/>
  <c r="OK203"/>
  <c r="OJ203"/>
  <c r="OI203"/>
  <c r="OH203"/>
  <c r="OG203"/>
  <c r="OF203"/>
  <c r="OE203"/>
  <c r="OD203"/>
  <c r="OC203"/>
  <c r="OB203"/>
  <c r="OA203"/>
  <c r="NZ203"/>
  <c r="NY203"/>
  <c r="NX203"/>
  <c r="NW203"/>
  <c r="NV203"/>
  <c r="NU203"/>
  <c r="NT203"/>
  <c r="NS203"/>
  <c r="NR203"/>
  <c r="NQ203"/>
  <c r="NP203"/>
  <c r="NO203"/>
  <c r="NN203"/>
  <c r="NM203"/>
  <c r="NL203"/>
  <c r="NK203"/>
  <c r="NJ203"/>
  <c r="NI203"/>
  <c r="NH203"/>
  <c r="NG203"/>
  <c r="RV202"/>
  <c r="RU202"/>
  <c r="RT202"/>
  <c r="RS202"/>
  <c r="RR202"/>
  <c r="RQ202"/>
  <c r="RP202"/>
  <c r="RO202"/>
  <c r="RN202"/>
  <c r="RM202"/>
  <c r="RL202"/>
  <c r="RK202"/>
  <c r="RJ202"/>
  <c r="RI202"/>
  <c r="RH202"/>
  <c r="RG202"/>
  <c r="RF202"/>
  <c r="RE202"/>
  <c r="RD202"/>
  <c r="RC202"/>
  <c r="RB202"/>
  <c r="RA202"/>
  <c r="QZ202"/>
  <c r="QY202"/>
  <c r="QX202"/>
  <c r="QW202"/>
  <c r="QV202"/>
  <c r="QU202"/>
  <c r="QT202"/>
  <c r="QS202"/>
  <c r="QR202"/>
  <c r="QQ202"/>
  <c r="QP202"/>
  <c r="QO202"/>
  <c r="QN202"/>
  <c r="QM202"/>
  <c r="QL202"/>
  <c r="QK202"/>
  <c r="QJ202"/>
  <c r="QI202"/>
  <c r="QH202"/>
  <c r="QG202"/>
  <c r="QF202"/>
  <c r="QE202"/>
  <c r="QD202"/>
  <c r="QC202"/>
  <c r="QB202"/>
  <c r="QA202"/>
  <c r="PZ202"/>
  <c r="PY202"/>
  <c r="PX202"/>
  <c r="PW202"/>
  <c r="PV202"/>
  <c r="PU202"/>
  <c r="PT202"/>
  <c r="PS202"/>
  <c r="PR202"/>
  <c r="PQ202"/>
  <c r="PP202"/>
  <c r="PO202"/>
  <c r="PN202"/>
  <c r="PM202"/>
  <c r="PL202"/>
  <c r="PK202"/>
  <c r="PJ202"/>
  <c r="PI202"/>
  <c r="PH202"/>
  <c r="PG202"/>
  <c r="PF202"/>
  <c r="PE202"/>
  <c r="PD202"/>
  <c r="PC202"/>
  <c r="PB202"/>
  <c r="PA202"/>
  <c r="OZ202"/>
  <c r="OY202"/>
  <c r="OX202"/>
  <c r="OW202"/>
  <c r="OV202"/>
  <c r="OU202"/>
  <c r="OT202"/>
  <c r="OS202"/>
  <c r="OR202"/>
  <c r="OQ202"/>
  <c r="OP202"/>
  <c r="OO202"/>
  <c r="ON202"/>
  <c r="OM202"/>
  <c r="OL202"/>
  <c r="OK202"/>
  <c r="OJ202"/>
  <c r="OI202"/>
  <c r="OH202"/>
  <c r="OG202"/>
  <c r="OF202"/>
  <c r="OE202"/>
  <c r="OD202"/>
  <c r="OC202"/>
  <c r="OB202"/>
  <c r="OA202"/>
  <c r="NZ202"/>
  <c r="NY202"/>
  <c r="NX202"/>
  <c r="NW202"/>
  <c r="NV202"/>
  <c r="NU202"/>
  <c r="NT202"/>
  <c r="NS202"/>
  <c r="NR202"/>
  <c r="NQ202"/>
  <c r="NP202"/>
  <c r="NO202"/>
  <c r="NN202"/>
  <c r="NM202"/>
  <c r="NL202"/>
  <c r="NK202"/>
  <c r="NJ202"/>
  <c r="NI202"/>
  <c r="NH202"/>
  <c r="NG202"/>
  <c r="RV201"/>
  <c r="RU201"/>
  <c r="RT201"/>
  <c r="RS201"/>
  <c r="RR201"/>
  <c r="RQ201"/>
  <c r="RP201"/>
  <c r="RO201"/>
  <c r="RN201"/>
  <c r="RM201"/>
  <c r="RL201"/>
  <c r="RK201"/>
  <c r="RJ201"/>
  <c r="RI201"/>
  <c r="RH201"/>
  <c r="RG201"/>
  <c r="RF201"/>
  <c r="RE201"/>
  <c r="RD201"/>
  <c r="RC201"/>
  <c r="RB201"/>
  <c r="RA201"/>
  <c r="QZ201"/>
  <c r="QY201"/>
  <c r="QX201"/>
  <c r="QW201"/>
  <c r="QV201"/>
  <c r="QU201"/>
  <c r="QT201"/>
  <c r="QS201"/>
  <c r="QR201"/>
  <c r="QQ201"/>
  <c r="QP201"/>
  <c r="QO201"/>
  <c r="QN201"/>
  <c r="QM201"/>
  <c r="QL201"/>
  <c r="QK201"/>
  <c r="QJ201"/>
  <c r="QI201"/>
  <c r="QH201"/>
  <c r="QG201"/>
  <c r="QF201"/>
  <c r="QE201"/>
  <c r="QD201"/>
  <c r="QC201"/>
  <c r="QB201"/>
  <c r="QA201"/>
  <c r="PZ201"/>
  <c r="PY201"/>
  <c r="PX201"/>
  <c r="PW201"/>
  <c r="PV201"/>
  <c r="PU201"/>
  <c r="PT201"/>
  <c r="PS201"/>
  <c r="PR201"/>
  <c r="PQ201"/>
  <c r="PP201"/>
  <c r="PO201"/>
  <c r="PN201"/>
  <c r="PM201"/>
  <c r="PL201"/>
  <c r="PK201"/>
  <c r="PJ201"/>
  <c r="PI201"/>
  <c r="PH201"/>
  <c r="PG201"/>
  <c r="PF201"/>
  <c r="PE201"/>
  <c r="PD201"/>
  <c r="PC201"/>
  <c r="PB201"/>
  <c r="PA201"/>
  <c r="OZ201"/>
  <c r="OY201"/>
  <c r="OX201"/>
  <c r="OW201"/>
  <c r="OV201"/>
  <c r="OU201"/>
  <c r="OT201"/>
  <c r="OS201"/>
  <c r="OR201"/>
  <c r="OQ201"/>
  <c r="OP201"/>
  <c r="OO201"/>
  <c r="ON201"/>
  <c r="OM201"/>
  <c r="OL201"/>
  <c r="OK201"/>
  <c r="OJ201"/>
  <c r="OI201"/>
  <c r="OH201"/>
  <c r="OG201"/>
  <c r="OF201"/>
  <c r="OE201"/>
  <c r="OD201"/>
  <c r="OC201"/>
  <c r="OB201"/>
  <c r="OA201"/>
  <c r="NZ201"/>
  <c r="NY201"/>
  <c r="NX201"/>
  <c r="NW201"/>
  <c r="NV201"/>
  <c r="NU201"/>
  <c r="NT201"/>
  <c r="NS201"/>
  <c r="NR201"/>
  <c r="NQ201"/>
  <c r="NP201"/>
  <c r="NO201"/>
  <c r="NN201"/>
  <c r="NM201"/>
  <c r="NL201"/>
  <c r="NK201"/>
  <c r="NJ201"/>
  <c r="NI201"/>
  <c r="NH201"/>
  <c r="NG201"/>
  <c r="RV200"/>
  <c r="RU200"/>
  <c r="RT200"/>
  <c r="RS200"/>
  <c r="RR200"/>
  <c r="RQ200"/>
  <c r="RP200"/>
  <c r="RO200"/>
  <c r="RN200"/>
  <c r="RM200"/>
  <c r="RL200"/>
  <c r="RK200"/>
  <c r="RJ200"/>
  <c r="RI200"/>
  <c r="RH200"/>
  <c r="RG200"/>
  <c r="RF200"/>
  <c r="RE200"/>
  <c r="RD200"/>
  <c r="RC200"/>
  <c r="RB200"/>
  <c r="RA200"/>
  <c r="QZ200"/>
  <c r="QY200"/>
  <c r="QX200"/>
  <c r="QW200"/>
  <c r="QV200"/>
  <c r="QU200"/>
  <c r="QT200"/>
  <c r="QS200"/>
  <c r="QR200"/>
  <c r="QQ200"/>
  <c r="QP200"/>
  <c r="QO200"/>
  <c r="QN200"/>
  <c r="QM200"/>
  <c r="QL200"/>
  <c r="QK200"/>
  <c r="QJ200"/>
  <c r="QI200"/>
  <c r="QH200"/>
  <c r="QG200"/>
  <c r="QF200"/>
  <c r="QE200"/>
  <c r="QD200"/>
  <c r="QC200"/>
  <c r="QB200"/>
  <c r="QA200"/>
  <c r="PZ200"/>
  <c r="PY200"/>
  <c r="PX200"/>
  <c r="PW200"/>
  <c r="PV200"/>
  <c r="PU200"/>
  <c r="PT200"/>
  <c r="PS200"/>
  <c r="PR200"/>
  <c r="PQ200"/>
  <c r="PP200"/>
  <c r="PO200"/>
  <c r="PN200"/>
  <c r="PM200"/>
  <c r="PL200"/>
  <c r="PK200"/>
  <c r="PJ200"/>
  <c r="PI200"/>
  <c r="PH200"/>
  <c r="PG200"/>
  <c r="PF200"/>
  <c r="PE200"/>
  <c r="PD200"/>
  <c r="PC200"/>
  <c r="PB200"/>
  <c r="PA200"/>
  <c r="OZ200"/>
  <c r="OY200"/>
  <c r="OX200"/>
  <c r="OW200"/>
  <c r="OV200"/>
  <c r="OU200"/>
  <c r="OT200"/>
  <c r="OS200"/>
  <c r="OR200"/>
  <c r="OQ200"/>
  <c r="OP200"/>
  <c r="OO200"/>
  <c r="ON200"/>
  <c r="OM200"/>
  <c r="OL200"/>
  <c r="OK200"/>
  <c r="OJ200"/>
  <c r="OI200"/>
  <c r="OH200"/>
  <c r="OG200"/>
  <c r="OF200"/>
  <c r="OE200"/>
  <c r="OD200"/>
  <c r="OC200"/>
  <c r="OB200"/>
  <c r="OA200"/>
  <c r="NZ200"/>
  <c r="NY200"/>
  <c r="NX200"/>
  <c r="NW200"/>
  <c r="NV200"/>
  <c r="NU200"/>
  <c r="NT200"/>
  <c r="NS200"/>
  <c r="NR200"/>
  <c r="NQ200"/>
  <c r="NP200"/>
  <c r="NO200"/>
  <c r="NN200"/>
  <c r="NM200"/>
  <c r="NL200"/>
  <c r="NK200"/>
  <c r="NJ200"/>
  <c r="NI200"/>
  <c r="NH200"/>
  <c r="NG200"/>
  <c r="RV199"/>
  <c r="RU199"/>
  <c r="RT199"/>
  <c r="RS199"/>
  <c r="RR199"/>
  <c r="RQ199"/>
  <c r="RP199"/>
  <c r="RO199"/>
  <c r="RN199"/>
  <c r="RM199"/>
  <c r="RL199"/>
  <c r="RK199"/>
  <c r="RJ199"/>
  <c r="RI199"/>
  <c r="RH199"/>
  <c r="RG199"/>
  <c r="RF199"/>
  <c r="RE199"/>
  <c r="RD199"/>
  <c r="RC199"/>
  <c r="RB199"/>
  <c r="RA199"/>
  <c r="QZ199"/>
  <c r="QY199"/>
  <c r="QX199"/>
  <c r="QW199"/>
  <c r="QV199"/>
  <c r="QU199"/>
  <c r="QT199"/>
  <c r="QS199"/>
  <c r="QR199"/>
  <c r="QQ199"/>
  <c r="QP199"/>
  <c r="QO199"/>
  <c r="QN199"/>
  <c r="QM199"/>
  <c r="QL199"/>
  <c r="QK199"/>
  <c r="QJ199"/>
  <c r="QI199"/>
  <c r="QH199"/>
  <c r="QG199"/>
  <c r="QF199"/>
  <c r="QE199"/>
  <c r="QD199"/>
  <c r="QC199"/>
  <c r="QB199"/>
  <c r="QA199"/>
  <c r="PZ199"/>
  <c r="PY199"/>
  <c r="PX199"/>
  <c r="PW199"/>
  <c r="PV199"/>
  <c r="PU199"/>
  <c r="PT199"/>
  <c r="PS199"/>
  <c r="PR199"/>
  <c r="PQ199"/>
  <c r="PP199"/>
  <c r="PO199"/>
  <c r="PN199"/>
  <c r="PM199"/>
  <c r="PL199"/>
  <c r="PK199"/>
  <c r="PJ199"/>
  <c r="PI199"/>
  <c r="PH199"/>
  <c r="PG199"/>
  <c r="PF199"/>
  <c r="PE199"/>
  <c r="PD199"/>
  <c r="PC199"/>
  <c r="PB199"/>
  <c r="PA199"/>
  <c r="OZ199"/>
  <c r="OY199"/>
  <c r="OX199"/>
  <c r="OW199"/>
  <c r="OV199"/>
  <c r="OU199"/>
  <c r="OT199"/>
  <c r="OS199"/>
  <c r="OR199"/>
  <c r="OQ199"/>
  <c r="OP199"/>
  <c r="OO199"/>
  <c r="ON199"/>
  <c r="OM199"/>
  <c r="OL199"/>
  <c r="OK199"/>
  <c r="OJ199"/>
  <c r="OI199"/>
  <c r="OH199"/>
  <c r="OG199"/>
  <c r="OF199"/>
  <c r="OE199"/>
  <c r="OD199"/>
  <c r="OC199"/>
  <c r="OB199"/>
  <c r="OA199"/>
  <c r="NZ199"/>
  <c r="NY199"/>
  <c r="NX199"/>
  <c r="NW199"/>
  <c r="NV199"/>
  <c r="NU199"/>
  <c r="NT199"/>
  <c r="NS199"/>
  <c r="NR199"/>
  <c r="NQ199"/>
  <c r="NP199"/>
  <c r="NO199"/>
  <c r="NN199"/>
  <c r="NM199"/>
  <c r="NL199"/>
  <c r="NK199"/>
  <c r="NJ199"/>
  <c r="NI199"/>
  <c r="NH199"/>
  <c r="NG199"/>
  <c r="RV198"/>
  <c r="RU198"/>
  <c r="RT198"/>
  <c r="RS198"/>
  <c r="RR198"/>
  <c r="RQ198"/>
  <c r="RP198"/>
  <c r="RO198"/>
  <c r="RN198"/>
  <c r="RM198"/>
  <c r="RL198"/>
  <c r="RK198"/>
  <c r="RJ198"/>
  <c r="RI198"/>
  <c r="RH198"/>
  <c r="RG198"/>
  <c r="RF198"/>
  <c r="RE198"/>
  <c r="RD198"/>
  <c r="RC198"/>
  <c r="RB198"/>
  <c r="RA198"/>
  <c r="QZ198"/>
  <c r="QY198"/>
  <c r="QX198"/>
  <c r="QW198"/>
  <c r="QV198"/>
  <c r="QU198"/>
  <c r="QT198"/>
  <c r="QS198"/>
  <c r="QR198"/>
  <c r="QQ198"/>
  <c r="QP198"/>
  <c r="QO198"/>
  <c r="QN198"/>
  <c r="QM198"/>
  <c r="QL198"/>
  <c r="QK198"/>
  <c r="QJ198"/>
  <c r="QI198"/>
  <c r="QH198"/>
  <c r="QG198"/>
  <c r="QF198"/>
  <c r="QE198"/>
  <c r="QD198"/>
  <c r="QC198"/>
  <c r="QB198"/>
  <c r="QA198"/>
  <c r="PZ198"/>
  <c r="PY198"/>
  <c r="PX198"/>
  <c r="PW198"/>
  <c r="PV198"/>
  <c r="PU198"/>
  <c r="PT198"/>
  <c r="PS198"/>
  <c r="PR198"/>
  <c r="PQ198"/>
  <c r="PP198"/>
  <c r="PO198"/>
  <c r="PN198"/>
  <c r="PM198"/>
  <c r="PL198"/>
  <c r="PK198"/>
  <c r="PJ198"/>
  <c r="PI198"/>
  <c r="PH198"/>
  <c r="PG198"/>
  <c r="PF198"/>
  <c r="PE198"/>
  <c r="PD198"/>
  <c r="PC198"/>
  <c r="PB198"/>
  <c r="PA198"/>
  <c r="OZ198"/>
  <c r="OY198"/>
  <c r="OX198"/>
  <c r="OW198"/>
  <c r="OV198"/>
  <c r="OU198"/>
  <c r="OT198"/>
  <c r="OS198"/>
  <c r="OR198"/>
  <c r="OQ198"/>
  <c r="OP198"/>
  <c r="OO198"/>
  <c r="ON198"/>
  <c r="OM198"/>
  <c r="OL198"/>
  <c r="OK198"/>
  <c r="OJ198"/>
  <c r="OI198"/>
  <c r="OH198"/>
  <c r="OG198"/>
  <c r="OF198"/>
  <c r="OE198"/>
  <c r="OD198"/>
  <c r="OC198"/>
  <c r="OB198"/>
  <c r="OA198"/>
  <c r="NZ198"/>
  <c r="NY198"/>
  <c r="NX198"/>
  <c r="NW198"/>
  <c r="NV198"/>
  <c r="NU198"/>
  <c r="NT198"/>
  <c r="NS198"/>
  <c r="NR198"/>
  <c r="NQ198"/>
  <c r="NP198"/>
  <c r="NO198"/>
  <c r="NN198"/>
  <c r="NM198"/>
  <c r="NL198"/>
  <c r="NK198"/>
  <c r="NJ198"/>
  <c r="NI198"/>
  <c r="NH198"/>
  <c r="NG198"/>
  <c r="RV197"/>
  <c r="RU197"/>
  <c r="RT197"/>
  <c r="RS197"/>
  <c r="RR197"/>
  <c r="RQ197"/>
  <c r="RP197"/>
  <c r="RO197"/>
  <c r="RN197"/>
  <c r="RM197"/>
  <c r="RL197"/>
  <c r="RK197"/>
  <c r="RJ197"/>
  <c r="RI197"/>
  <c r="RH197"/>
  <c r="RG197"/>
  <c r="RF197"/>
  <c r="RE197"/>
  <c r="RD197"/>
  <c r="RC197"/>
  <c r="RB197"/>
  <c r="RA197"/>
  <c r="QZ197"/>
  <c r="QY197"/>
  <c r="QX197"/>
  <c r="QW197"/>
  <c r="QV197"/>
  <c r="QU197"/>
  <c r="QT197"/>
  <c r="QS197"/>
  <c r="QR197"/>
  <c r="QQ197"/>
  <c r="QP197"/>
  <c r="QO197"/>
  <c r="QN197"/>
  <c r="QM197"/>
  <c r="QL197"/>
  <c r="QK197"/>
  <c r="QJ197"/>
  <c r="QI197"/>
  <c r="QH197"/>
  <c r="QG197"/>
  <c r="QF197"/>
  <c r="QE197"/>
  <c r="QD197"/>
  <c r="QC197"/>
  <c r="QB197"/>
  <c r="QA197"/>
  <c r="PZ197"/>
  <c r="PY197"/>
  <c r="PX197"/>
  <c r="PW197"/>
  <c r="PV197"/>
  <c r="PU197"/>
  <c r="PT197"/>
  <c r="PS197"/>
  <c r="PR197"/>
  <c r="PQ197"/>
  <c r="PP197"/>
  <c r="PO197"/>
  <c r="PN197"/>
  <c r="PM197"/>
  <c r="PL197"/>
  <c r="PK197"/>
  <c r="PJ197"/>
  <c r="PI197"/>
  <c r="PH197"/>
  <c r="PG197"/>
  <c r="PF197"/>
  <c r="PE197"/>
  <c r="PD197"/>
  <c r="PC197"/>
  <c r="PB197"/>
  <c r="PA197"/>
  <c r="OZ197"/>
  <c r="OY197"/>
  <c r="OX197"/>
  <c r="OW197"/>
  <c r="OV197"/>
  <c r="OU197"/>
  <c r="OT197"/>
  <c r="OS197"/>
  <c r="OR197"/>
  <c r="OQ197"/>
  <c r="OP197"/>
  <c r="OO197"/>
  <c r="ON197"/>
  <c r="OM197"/>
  <c r="OL197"/>
  <c r="OK197"/>
  <c r="OJ197"/>
  <c r="OI197"/>
  <c r="OH197"/>
  <c r="OG197"/>
  <c r="OF197"/>
  <c r="OE197"/>
  <c r="OD197"/>
  <c r="OC197"/>
  <c r="OB197"/>
  <c r="OA197"/>
  <c r="NZ197"/>
  <c r="NY197"/>
  <c r="NX197"/>
  <c r="NW197"/>
  <c r="NV197"/>
  <c r="NU197"/>
  <c r="NT197"/>
  <c r="NS197"/>
  <c r="NR197"/>
  <c r="NQ197"/>
  <c r="NP197"/>
  <c r="NO197"/>
  <c r="NN197"/>
  <c r="NM197"/>
  <c r="NL197"/>
  <c r="NK197"/>
  <c r="NJ197"/>
  <c r="NI197"/>
  <c r="NH197"/>
  <c r="NG197"/>
  <c r="RV196"/>
  <c r="RU196"/>
  <c r="RT196"/>
  <c r="RS196"/>
  <c r="RR196"/>
  <c r="RQ196"/>
  <c r="RP196"/>
  <c r="RO196"/>
  <c r="RN196"/>
  <c r="RM196"/>
  <c r="RL196"/>
  <c r="RK196"/>
  <c r="RJ196"/>
  <c r="RI196"/>
  <c r="RH196"/>
  <c r="RG196"/>
  <c r="RF196"/>
  <c r="RE196"/>
  <c r="RD196"/>
  <c r="RC196"/>
  <c r="RB196"/>
  <c r="RA196"/>
  <c r="QZ196"/>
  <c r="QY196"/>
  <c r="QX196"/>
  <c r="QW196"/>
  <c r="QV196"/>
  <c r="QU196"/>
  <c r="QT196"/>
  <c r="QS196"/>
  <c r="QR196"/>
  <c r="QQ196"/>
  <c r="QP196"/>
  <c r="QO196"/>
  <c r="QN196"/>
  <c r="QM196"/>
  <c r="QL196"/>
  <c r="QK196"/>
  <c r="QJ196"/>
  <c r="QI196"/>
  <c r="QH196"/>
  <c r="QG196"/>
  <c r="QF196"/>
  <c r="QE196"/>
  <c r="QD196"/>
  <c r="QC196"/>
  <c r="QB196"/>
  <c r="QA196"/>
  <c r="PZ196"/>
  <c r="PY196"/>
  <c r="PX196"/>
  <c r="PW196"/>
  <c r="PV196"/>
  <c r="PU196"/>
  <c r="PT196"/>
  <c r="PS196"/>
  <c r="PR196"/>
  <c r="PQ196"/>
  <c r="PP196"/>
  <c r="PO196"/>
  <c r="PN196"/>
  <c r="PM196"/>
  <c r="PL196"/>
  <c r="PK196"/>
  <c r="PJ196"/>
  <c r="PI196"/>
  <c r="PH196"/>
  <c r="PG196"/>
  <c r="PF196"/>
  <c r="PE196"/>
  <c r="PD196"/>
  <c r="PC196"/>
  <c r="PB196"/>
  <c r="PA196"/>
  <c r="OZ196"/>
  <c r="OY196"/>
  <c r="OX196"/>
  <c r="OW196"/>
  <c r="OV196"/>
  <c r="OU196"/>
  <c r="OT196"/>
  <c r="OS196"/>
  <c r="OR196"/>
  <c r="OQ196"/>
  <c r="OP196"/>
  <c r="OO196"/>
  <c r="ON196"/>
  <c r="OM196"/>
  <c r="OL196"/>
  <c r="OK196"/>
  <c r="OJ196"/>
  <c r="OI196"/>
  <c r="OH196"/>
  <c r="OG196"/>
  <c r="OF196"/>
  <c r="OE196"/>
  <c r="OD196"/>
  <c r="OC196"/>
  <c r="OB196"/>
  <c r="OA196"/>
  <c r="NZ196"/>
  <c r="NY196"/>
  <c r="NX196"/>
  <c r="NW196"/>
  <c r="NV196"/>
  <c r="NU196"/>
  <c r="NT196"/>
  <c r="NS196"/>
  <c r="NR196"/>
  <c r="NQ196"/>
  <c r="NP196"/>
  <c r="NO196"/>
  <c r="NN196"/>
  <c r="NM196"/>
  <c r="NL196"/>
  <c r="NK196"/>
  <c r="NJ196"/>
  <c r="NI196"/>
  <c r="NH196"/>
  <c r="NG196"/>
  <c r="RV195"/>
  <c r="RU195"/>
  <c r="RT195"/>
  <c r="RS195"/>
  <c r="RR195"/>
  <c r="RQ195"/>
  <c r="RP195"/>
  <c r="RO195"/>
  <c r="RN195"/>
  <c r="RM195"/>
  <c r="RL195"/>
  <c r="RK195"/>
  <c r="RJ195"/>
  <c r="RI195"/>
  <c r="RH195"/>
  <c r="RG195"/>
  <c r="RF195"/>
  <c r="RE195"/>
  <c r="RD195"/>
  <c r="RC195"/>
  <c r="RB195"/>
  <c r="RA195"/>
  <c r="QZ195"/>
  <c r="QY195"/>
  <c r="QX195"/>
  <c r="QW195"/>
  <c r="QV195"/>
  <c r="QU195"/>
  <c r="QT195"/>
  <c r="QS195"/>
  <c r="QR195"/>
  <c r="QQ195"/>
  <c r="QP195"/>
  <c r="QO195"/>
  <c r="QN195"/>
  <c r="QM195"/>
  <c r="QL195"/>
  <c r="QK195"/>
  <c r="QJ195"/>
  <c r="QI195"/>
  <c r="QH195"/>
  <c r="QG195"/>
  <c r="QF195"/>
  <c r="QE195"/>
  <c r="QD195"/>
  <c r="QC195"/>
  <c r="QB195"/>
  <c r="QA195"/>
  <c r="PZ195"/>
  <c r="PY195"/>
  <c r="PX195"/>
  <c r="PW195"/>
  <c r="PV195"/>
  <c r="PU195"/>
  <c r="PT195"/>
  <c r="PS195"/>
  <c r="PR195"/>
  <c r="PQ195"/>
  <c r="PP195"/>
  <c r="PO195"/>
  <c r="PN195"/>
  <c r="PM195"/>
  <c r="PL195"/>
  <c r="PK195"/>
  <c r="PJ195"/>
  <c r="PI195"/>
  <c r="PH195"/>
  <c r="PG195"/>
  <c r="PF195"/>
  <c r="PE195"/>
  <c r="PD195"/>
  <c r="PC195"/>
  <c r="PB195"/>
  <c r="PA195"/>
  <c r="OZ195"/>
  <c r="OY195"/>
  <c r="OX195"/>
  <c r="OW195"/>
  <c r="OV195"/>
  <c r="OU195"/>
  <c r="OT195"/>
  <c r="OS195"/>
  <c r="OR195"/>
  <c r="OQ195"/>
  <c r="OP195"/>
  <c r="OO195"/>
  <c r="ON195"/>
  <c r="OM195"/>
  <c r="OL195"/>
  <c r="OK195"/>
  <c r="OJ195"/>
  <c r="OI195"/>
  <c r="OH195"/>
  <c r="OG195"/>
  <c r="OF195"/>
  <c r="OE195"/>
  <c r="OD195"/>
  <c r="OC195"/>
  <c r="OB195"/>
  <c r="OA195"/>
  <c r="NZ195"/>
  <c r="NY195"/>
  <c r="NX195"/>
  <c r="NW195"/>
  <c r="NV195"/>
  <c r="NU195"/>
  <c r="NT195"/>
  <c r="NS195"/>
  <c r="NR195"/>
  <c r="NQ195"/>
  <c r="NP195"/>
  <c r="NO195"/>
  <c r="NN195"/>
  <c r="NM195"/>
  <c r="NL195"/>
  <c r="NK195"/>
  <c r="NJ195"/>
  <c r="NI195"/>
  <c r="NH195"/>
  <c r="NG195"/>
  <c r="RV194"/>
  <c r="RU194"/>
  <c r="RT194"/>
  <c r="RS194"/>
  <c r="RR194"/>
  <c r="RQ194"/>
  <c r="RP194"/>
  <c r="RO194"/>
  <c r="RN194"/>
  <c r="RM194"/>
  <c r="RL194"/>
  <c r="RK194"/>
  <c r="RJ194"/>
  <c r="RI194"/>
  <c r="RH194"/>
  <c r="RG194"/>
  <c r="RF194"/>
  <c r="RE194"/>
  <c r="RD194"/>
  <c r="RC194"/>
  <c r="RB194"/>
  <c r="RA194"/>
  <c r="QZ194"/>
  <c r="QY194"/>
  <c r="QX194"/>
  <c r="QW194"/>
  <c r="QV194"/>
  <c r="QU194"/>
  <c r="QT194"/>
  <c r="QS194"/>
  <c r="QR194"/>
  <c r="QQ194"/>
  <c r="QP194"/>
  <c r="QO194"/>
  <c r="QN194"/>
  <c r="QM194"/>
  <c r="QL194"/>
  <c r="QK194"/>
  <c r="QJ194"/>
  <c r="QI194"/>
  <c r="QH194"/>
  <c r="QG194"/>
  <c r="QF194"/>
  <c r="QE194"/>
  <c r="QD194"/>
  <c r="QC194"/>
  <c r="QB194"/>
  <c r="QA194"/>
  <c r="PZ194"/>
  <c r="PY194"/>
  <c r="PX194"/>
  <c r="PW194"/>
  <c r="PV194"/>
  <c r="PU194"/>
  <c r="PT194"/>
  <c r="PS194"/>
  <c r="PR194"/>
  <c r="PQ194"/>
  <c r="PP194"/>
  <c r="PO194"/>
  <c r="PN194"/>
  <c r="PM194"/>
  <c r="PL194"/>
  <c r="PK194"/>
  <c r="PJ194"/>
  <c r="PI194"/>
  <c r="PH194"/>
  <c r="PG194"/>
  <c r="PF194"/>
  <c r="PE194"/>
  <c r="PD194"/>
  <c r="PC194"/>
  <c r="PB194"/>
  <c r="PA194"/>
  <c r="OZ194"/>
  <c r="OY194"/>
  <c r="OX194"/>
  <c r="OW194"/>
  <c r="OV194"/>
  <c r="OU194"/>
  <c r="OT194"/>
  <c r="OS194"/>
  <c r="OR194"/>
  <c r="OQ194"/>
  <c r="OP194"/>
  <c r="OO194"/>
  <c r="ON194"/>
  <c r="OM194"/>
  <c r="OL194"/>
  <c r="OK194"/>
  <c r="OJ194"/>
  <c r="OI194"/>
  <c r="OH194"/>
  <c r="OG194"/>
  <c r="OF194"/>
  <c r="OE194"/>
  <c r="OD194"/>
  <c r="OC194"/>
  <c r="OB194"/>
  <c r="OA194"/>
  <c r="NZ194"/>
  <c r="NY194"/>
  <c r="NX194"/>
  <c r="NW194"/>
  <c r="NV194"/>
  <c r="NU194"/>
  <c r="NT194"/>
  <c r="NS194"/>
  <c r="NR194"/>
  <c r="NQ194"/>
  <c r="NP194"/>
  <c r="NO194"/>
  <c r="NN194"/>
  <c r="NM194"/>
  <c r="NL194"/>
  <c r="NK194"/>
  <c r="NJ194"/>
  <c r="NI194"/>
  <c r="NH194"/>
  <c r="NG194"/>
  <c r="RV193"/>
  <c r="RU193"/>
  <c r="RT193"/>
  <c r="RS193"/>
  <c r="RR193"/>
  <c r="RQ193"/>
  <c r="RP193"/>
  <c r="RO193"/>
  <c r="RN193"/>
  <c r="RM193"/>
  <c r="RL193"/>
  <c r="RK193"/>
  <c r="RJ193"/>
  <c r="RI193"/>
  <c r="RH193"/>
  <c r="RG193"/>
  <c r="RF193"/>
  <c r="RE193"/>
  <c r="RD193"/>
  <c r="RC193"/>
  <c r="RB193"/>
  <c r="RA193"/>
  <c r="QZ193"/>
  <c r="QY193"/>
  <c r="QX193"/>
  <c r="QW193"/>
  <c r="QV193"/>
  <c r="QU193"/>
  <c r="QT193"/>
  <c r="QS193"/>
  <c r="QR193"/>
  <c r="QQ193"/>
  <c r="QP193"/>
  <c r="QO193"/>
  <c r="QN193"/>
  <c r="QM193"/>
  <c r="QL193"/>
  <c r="QK193"/>
  <c r="QJ193"/>
  <c r="QI193"/>
  <c r="QH193"/>
  <c r="QG193"/>
  <c r="QF193"/>
  <c r="QE193"/>
  <c r="QD193"/>
  <c r="QC193"/>
  <c r="QB193"/>
  <c r="QA193"/>
  <c r="PZ193"/>
  <c r="PY193"/>
  <c r="PX193"/>
  <c r="PW193"/>
  <c r="PV193"/>
  <c r="PU193"/>
  <c r="PT193"/>
  <c r="PS193"/>
  <c r="PR193"/>
  <c r="PQ193"/>
  <c r="PP193"/>
  <c r="PO193"/>
  <c r="PN193"/>
  <c r="PM193"/>
  <c r="PL193"/>
  <c r="PK193"/>
  <c r="PJ193"/>
  <c r="PI193"/>
  <c r="PH193"/>
  <c r="PG193"/>
  <c r="PF193"/>
  <c r="PE193"/>
  <c r="PD193"/>
  <c r="PC193"/>
  <c r="PB193"/>
  <c r="PA193"/>
  <c r="OZ193"/>
  <c r="OY193"/>
  <c r="OX193"/>
  <c r="OW193"/>
  <c r="OV193"/>
  <c r="OU193"/>
  <c r="OT193"/>
  <c r="OS193"/>
  <c r="OR193"/>
  <c r="OQ193"/>
  <c r="OP193"/>
  <c r="OO193"/>
  <c r="ON193"/>
  <c r="OM193"/>
  <c r="OL193"/>
  <c r="OK193"/>
  <c r="OJ193"/>
  <c r="OI193"/>
  <c r="OH193"/>
  <c r="OG193"/>
  <c r="OF193"/>
  <c r="OE193"/>
  <c r="OD193"/>
  <c r="OC193"/>
  <c r="OB193"/>
  <c r="OA193"/>
  <c r="NZ193"/>
  <c r="NY193"/>
  <c r="NX193"/>
  <c r="NW193"/>
  <c r="NV193"/>
  <c r="NU193"/>
  <c r="NT193"/>
  <c r="NS193"/>
  <c r="NR193"/>
  <c r="NQ193"/>
  <c r="NP193"/>
  <c r="NO193"/>
  <c r="NN193"/>
  <c r="NM193"/>
  <c r="NL193"/>
  <c r="NK193"/>
  <c r="NJ193"/>
  <c r="NI193"/>
  <c r="NH193"/>
  <c r="NG193"/>
  <c r="RV192"/>
  <c r="RU192"/>
  <c r="RT192"/>
  <c r="RS192"/>
  <c r="RR192"/>
  <c r="RQ192"/>
  <c r="RP192"/>
  <c r="RO192"/>
  <c r="RN192"/>
  <c r="RM192"/>
  <c r="RL192"/>
  <c r="RK192"/>
  <c r="RJ192"/>
  <c r="RI192"/>
  <c r="RH192"/>
  <c r="RG192"/>
  <c r="RF192"/>
  <c r="RE192"/>
  <c r="RD192"/>
  <c r="RC192"/>
  <c r="RB192"/>
  <c r="RA192"/>
  <c r="QZ192"/>
  <c r="QY192"/>
  <c r="QX192"/>
  <c r="QW192"/>
  <c r="QV192"/>
  <c r="QU192"/>
  <c r="QT192"/>
  <c r="QS192"/>
  <c r="QR192"/>
  <c r="QQ192"/>
  <c r="QP192"/>
  <c r="QO192"/>
  <c r="QN192"/>
  <c r="QM192"/>
  <c r="QL192"/>
  <c r="QK192"/>
  <c r="QJ192"/>
  <c r="QI192"/>
  <c r="QH192"/>
  <c r="QG192"/>
  <c r="QF192"/>
  <c r="QE192"/>
  <c r="QD192"/>
  <c r="QC192"/>
  <c r="QB192"/>
  <c r="QA192"/>
  <c r="PZ192"/>
  <c r="PY192"/>
  <c r="PX192"/>
  <c r="PW192"/>
  <c r="PV192"/>
  <c r="PU192"/>
  <c r="PT192"/>
  <c r="PS192"/>
  <c r="PR192"/>
  <c r="PQ192"/>
  <c r="PP192"/>
  <c r="PO192"/>
  <c r="PN192"/>
  <c r="PM192"/>
  <c r="PL192"/>
  <c r="PK192"/>
  <c r="PJ192"/>
  <c r="PI192"/>
  <c r="PH192"/>
  <c r="PG192"/>
  <c r="PF192"/>
  <c r="PE192"/>
  <c r="PD192"/>
  <c r="PC192"/>
  <c r="PB192"/>
  <c r="PA192"/>
  <c r="OZ192"/>
  <c r="OY192"/>
  <c r="OX192"/>
  <c r="OW192"/>
  <c r="OV192"/>
  <c r="OU192"/>
  <c r="OT192"/>
  <c r="OS192"/>
  <c r="OR192"/>
  <c r="OQ192"/>
  <c r="OP192"/>
  <c r="OO192"/>
  <c r="ON192"/>
  <c r="OM192"/>
  <c r="OL192"/>
  <c r="OK192"/>
  <c r="OJ192"/>
  <c r="OI192"/>
  <c r="OH192"/>
  <c r="OG192"/>
  <c r="OF192"/>
  <c r="OE192"/>
  <c r="OD192"/>
  <c r="OC192"/>
  <c r="OB192"/>
  <c r="OA192"/>
  <c r="NZ192"/>
  <c r="NY192"/>
  <c r="NX192"/>
  <c r="NW192"/>
  <c r="NV192"/>
  <c r="NU192"/>
  <c r="NT192"/>
  <c r="NS192"/>
  <c r="NR192"/>
  <c r="NQ192"/>
  <c r="NP192"/>
  <c r="NO192"/>
  <c r="NN192"/>
  <c r="NM192"/>
  <c r="NL192"/>
  <c r="NK192"/>
  <c r="NJ192"/>
  <c r="NI192"/>
  <c r="NH192"/>
  <c r="NG192"/>
  <c r="RV191"/>
  <c r="RU191"/>
  <c r="RT191"/>
  <c r="RS191"/>
  <c r="RR191"/>
  <c r="RQ191"/>
  <c r="RP191"/>
  <c r="RO191"/>
  <c r="RN191"/>
  <c r="RM191"/>
  <c r="RL191"/>
  <c r="RK191"/>
  <c r="RJ191"/>
  <c r="RI191"/>
  <c r="RH191"/>
  <c r="RG191"/>
  <c r="RF191"/>
  <c r="RE191"/>
  <c r="RD191"/>
  <c r="RC191"/>
  <c r="RB191"/>
  <c r="RA191"/>
  <c r="QZ191"/>
  <c r="QY191"/>
  <c r="QX191"/>
  <c r="QW191"/>
  <c r="QV191"/>
  <c r="QU191"/>
  <c r="QT191"/>
  <c r="QS191"/>
  <c r="QR191"/>
  <c r="QQ191"/>
  <c r="QP191"/>
  <c r="QO191"/>
  <c r="QN191"/>
  <c r="QM191"/>
  <c r="QL191"/>
  <c r="QK191"/>
  <c r="QJ191"/>
  <c r="QI191"/>
  <c r="QH191"/>
  <c r="QG191"/>
  <c r="QF191"/>
  <c r="QE191"/>
  <c r="QD191"/>
  <c r="QC191"/>
  <c r="QB191"/>
  <c r="QA191"/>
  <c r="PZ191"/>
  <c r="PY191"/>
  <c r="PX191"/>
  <c r="PW191"/>
  <c r="PV191"/>
  <c r="PU191"/>
  <c r="PT191"/>
  <c r="PS191"/>
  <c r="PR191"/>
  <c r="PQ191"/>
  <c r="PP191"/>
  <c r="PO191"/>
  <c r="PN191"/>
  <c r="PM191"/>
  <c r="PL191"/>
  <c r="PK191"/>
  <c r="PJ191"/>
  <c r="PI191"/>
  <c r="PH191"/>
  <c r="PG191"/>
  <c r="PF191"/>
  <c r="PE191"/>
  <c r="PD191"/>
  <c r="PC191"/>
  <c r="PB191"/>
  <c r="PA191"/>
  <c r="OZ191"/>
  <c r="OY191"/>
  <c r="OX191"/>
  <c r="OW191"/>
  <c r="OV191"/>
  <c r="OU191"/>
  <c r="OT191"/>
  <c r="OS191"/>
  <c r="OR191"/>
  <c r="OQ191"/>
  <c r="OP191"/>
  <c r="OO191"/>
  <c r="ON191"/>
  <c r="OM191"/>
  <c r="OL191"/>
  <c r="OK191"/>
  <c r="OJ191"/>
  <c r="OI191"/>
  <c r="OH191"/>
  <c r="OG191"/>
  <c r="OF191"/>
  <c r="OE191"/>
  <c r="OD191"/>
  <c r="OC191"/>
  <c r="OB191"/>
  <c r="OA191"/>
  <c r="NZ191"/>
  <c r="NY191"/>
  <c r="NX191"/>
  <c r="NW191"/>
  <c r="NV191"/>
  <c r="NU191"/>
  <c r="NT191"/>
  <c r="NS191"/>
  <c r="NR191"/>
  <c r="NQ191"/>
  <c r="NP191"/>
  <c r="NO191"/>
  <c r="NN191"/>
  <c r="NM191"/>
  <c r="NL191"/>
  <c r="NK191"/>
  <c r="NJ191"/>
  <c r="NI191"/>
  <c r="NH191"/>
  <c r="NG191"/>
  <c r="RV190"/>
  <c r="RU190"/>
  <c r="RT190"/>
  <c r="RS190"/>
  <c r="RR190"/>
  <c r="RQ190"/>
  <c r="RP190"/>
  <c r="RO190"/>
  <c r="RN190"/>
  <c r="RM190"/>
  <c r="RL190"/>
  <c r="RK190"/>
  <c r="RJ190"/>
  <c r="RI190"/>
  <c r="RH190"/>
  <c r="RG190"/>
  <c r="RF190"/>
  <c r="RE190"/>
  <c r="RD190"/>
  <c r="RC190"/>
  <c r="RB190"/>
  <c r="RA190"/>
  <c r="QZ190"/>
  <c r="QY190"/>
  <c r="QX190"/>
  <c r="QW190"/>
  <c r="QV190"/>
  <c r="QU190"/>
  <c r="QT190"/>
  <c r="QS190"/>
  <c r="QR190"/>
  <c r="QQ190"/>
  <c r="QP190"/>
  <c r="QO190"/>
  <c r="QN190"/>
  <c r="QM190"/>
  <c r="QL190"/>
  <c r="QK190"/>
  <c r="QJ190"/>
  <c r="QI190"/>
  <c r="QH190"/>
  <c r="QG190"/>
  <c r="QF190"/>
  <c r="QE190"/>
  <c r="QD190"/>
  <c r="QC190"/>
  <c r="QB190"/>
  <c r="QA190"/>
  <c r="PZ190"/>
  <c r="PY190"/>
  <c r="PX190"/>
  <c r="PW190"/>
  <c r="PV190"/>
  <c r="PU190"/>
  <c r="PT190"/>
  <c r="PS190"/>
  <c r="PR190"/>
  <c r="PQ190"/>
  <c r="PP190"/>
  <c r="PO190"/>
  <c r="PN190"/>
  <c r="PM190"/>
  <c r="PL190"/>
  <c r="PK190"/>
  <c r="PJ190"/>
  <c r="PI190"/>
  <c r="PH190"/>
  <c r="PG190"/>
  <c r="PF190"/>
  <c r="PE190"/>
  <c r="PD190"/>
  <c r="PC190"/>
  <c r="PB190"/>
  <c r="PA190"/>
  <c r="OZ190"/>
  <c r="OY190"/>
  <c r="OX190"/>
  <c r="OW190"/>
  <c r="OV190"/>
  <c r="OU190"/>
  <c r="OT190"/>
  <c r="OS190"/>
  <c r="OR190"/>
  <c r="OQ190"/>
  <c r="OP190"/>
  <c r="OO190"/>
  <c r="ON190"/>
  <c r="OM190"/>
  <c r="OL190"/>
  <c r="OK190"/>
  <c r="OJ190"/>
  <c r="OI190"/>
  <c r="OH190"/>
  <c r="OG190"/>
  <c r="OF190"/>
  <c r="OE190"/>
  <c r="OD190"/>
  <c r="OC190"/>
  <c r="OB190"/>
  <c r="OA190"/>
  <c r="NZ190"/>
  <c r="NY190"/>
  <c r="NX190"/>
  <c r="NW190"/>
  <c r="NV190"/>
  <c r="NU190"/>
  <c r="NT190"/>
  <c r="NS190"/>
  <c r="NR190"/>
  <c r="NQ190"/>
  <c r="NP190"/>
  <c r="NO190"/>
  <c r="NN190"/>
  <c r="NM190"/>
  <c r="NL190"/>
  <c r="NK190"/>
  <c r="NJ190"/>
  <c r="NI190"/>
  <c r="NH190"/>
  <c r="NG190"/>
  <c r="RV189"/>
  <c r="RU189"/>
  <c r="RT189"/>
  <c r="RS189"/>
  <c r="RR189"/>
  <c r="RQ189"/>
  <c r="RP189"/>
  <c r="RO189"/>
  <c r="RN189"/>
  <c r="RM189"/>
  <c r="RL189"/>
  <c r="RK189"/>
  <c r="RJ189"/>
  <c r="RI189"/>
  <c r="RH189"/>
  <c r="RG189"/>
  <c r="RF189"/>
  <c r="RE189"/>
  <c r="RD189"/>
  <c r="RC189"/>
  <c r="RB189"/>
  <c r="RA189"/>
  <c r="QZ189"/>
  <c r="QY189"/>
  <c r="QX189"/>
  <c r="QW189"/>
  <c r="QV189"/>
  <c r="QU189"/>
  <c r="QT189"/>
  <c r="QS189"/>
  <c r="QR189"/>
  <c r="QQ189"/>
  <c r="QP189"/>
  <c r="QO189"/>
  <c r="QN189"/>
  <c r="QM189"/>
  <c r="QL189"/>
  <c r="QK189"/>
  <c r="QJ189"/>
  <c r="QI189"/>
  <c r="QH189"/>
  <c r="QG189"/>
  <c r="QF189"/>
  <c r="QE189"/>
  <c r="QD189"/>
  <c r="QC189"/>
  <c r="QB189"/>
  <c r="QA189"/>
  <c r="PZ189"/>
  <c r="PY189"/>
  <c r="PX189"/>
  <c r="PW189"/>
  <c r="PV189"/>
  <c r="PU189"/>
  <c r="PT189"/>
  <c r="PS189"/>
  <c r="PR189"/>
  <c r="PQ189"/>
  <c r="PP189"/>
  <c r="PO189"/>
  <c r="PN189"/>
  <c r="PM189"/>
  <c r="PL189"/>
  <c r="PK189"/>
  <c r="PJ189"/>
  <c r="PI189"/>
  <c r="PH189"/>
  <c r="PG189"/>
  <c r="PF189"/>
  <c r="PE189"/>
  <c r="PD189"/>
  <c r="PC189"/>
  <c r="PB189"/>
  <c r="PA189"/>
  <c r="OZ189"/>
  <c r="OY189"/>
  <c r="OX189"/>
  <c r="OW189"/>
  <c r="OV189"/>
  <c r="OU189"/>
  <c r="OT189"/>
  <c r="OS189"/>
  <c r="OR189"/>
  <c r="OQ189"/>
  <c r="OP189"/>
  <c r="OO189"/>
  <c r="ON189"/>
  <c r="OM189"/>
  <c r="OL189"/>
  <c r="OK189"/>
  <c r="OJ189"/>
  <c r="OI189"/>
  <c r="OH189"/>
  <c r="OG189"/>
  <c r="OF189"/>
  <c r="OE189"/>
  <c r="OD189"/>
  <c r="OC189"/>
  <c r="OB189"/>
  <c r="OA189"/>
  <c r="NZ189"/>
  <c r="NY189"/>
  <c r="NX189"/>
  <c r="NW189"/>
  <c r="NV189"/>
  <c r="NU189"/>
  <c r="NT189"/>
  <c r="NS189"/>
  <c r="NR189"/>
  <c r="NQ189"/>
  <c r="NP189"/>
  <c r="NO189"/>
  <c r="NN189"/>
  <c r="NM189"/>
  <c r="NL189"/>
  <c r="NK189"/>
  <c r="NJ189"/>
  <c r="NI189"/>
  <c r="NH189"/>
  <c r="NG189"/>
  <c r="RV188"/>
  <c r="RU188"/>
  <c r="RT188"/>
  <c r="RS188"/>
  <c r="RR188"/>
  <c r="RQ188"/>
  <c r="RP188"/>
  <c r="RO188"/>
  <c r="RN188"/>
  <c r="RM188"/>
  <c r="RL188"/>
  <c r="RK188"/>
  <c r="RJ188"/>
  <c r="RI188"/>
  <c r="RH188"/>
  <c r="RG188"/>
  <c r="RF188"/>
  <c r="RE188"/>
  <c r="RD188"/>
  <c r="RC188"/>
  <c r="RB188"/>
  <c r="RA188"/>
  <c r="QZ188"/>
  <c r="QY188"/>
  <c r="QX188"/>
  <c r="QW188"/>
  <c r="QV188"/>
  <c r="QU188"/>
  <c r="QT188"/>
  <c r="QS188"/>
  <c r="QR188"/>
  <c r="QQ188"/>
  <c r="QP188"/>
  <c r="QO188"/>
  <c r="QN188"/>
  <c r="QM188"/>
  <c r="QL188"/>
  <c r="QK188"/>
  <c r="QJ188"/>
  <c r="QI188"/>
  <c r="QH188"/>
  <c r="QG188"/>
  <c r="QF188"/>
  <c r="QE188"/>
  <c r="QD188"/>
  <c r="QC188"/>
  <c r="QB188"/>
  <c r="QA188"/>
  <c r="PZ188"/>
  <c r="PY188"/>
  <c r="PX188"/>
  <c r="PW188"/>
  <c r="PV188"/>
  <c r="PU188"/>
  <c r="PT188"/>
  <c r="PS188"/>
  <c r="PR188"/>
  <c r="PQ188"/>
  <c r="PP188"/>
  <c r="PO188"/>
  <c r="PN188"/>
  <c r="PM188"/>
  <c r="PL188"/>
  <c r="PK188"/>
  <c r="PJ188"/>
  <c r="PI188"/>
  <c r="PH188"/>
  <c r="PG188"/>
  <c r="PF188"/>
  <c r="PE188"/>
  <c r="PD188"/>
  <c r="PC188"/>
  <c r="PB188"/>
  <c r="PA188"/>
  <c r="OZ188"/>
  <c r="OY188"/>
  <c r="OX188"/>
  <c r="OW188"/>
  <c r="OV188"/>
  <c r="OU188"/>
  <c r="OT188"/>
  <c r="OS188"/>
  <c r="OR188"/>
  <c r="OQ188"/>
  <c r="OP188"/>
  <c r="OO188"/>
  <c r="ON188"/>
  <c r="OM188"/>
  <c r="OL188"/>
  <c r="OK188"/>
  <c r="OJ188"/>
  <c r="OI188"/>
  <c r="OH188"/>
  <c r="OG188"/>
  <c r="OF188"/>
  <c r="OE188"/>
  <c r="OD188"/>
  <c r="OC188"/>
  <c r="OB188"/>
  <c r="OA188"/>
  <c r="NZ188"/>
  <c r="NY188"/>
  <c r="NX188"/>
  <c r="NW188"/>
  <c r="NV188"/>
  <c r="NU188"/>
  <c r="NT188"/>
  <c r="NS188"/>
  <c r="NR188"/>
  <c r="NQ188"/>
  <c r="NP188"/>
  <c r="NO188"/>
  <c r="NN188"/>
  <c r="NM188"/>
  <c r="NL188"/>
  <c r="NK188"/>
  <c r="NJ188"/>
  <c r="NI188"/>
  <c r="NH188"/>
  <c r="NG188"/>
  <c r="RV187"/>
  <c r="RU187"/>
  <c r="RT187"/>
  <c r="RS187"/>
  <c r="RR187"/>
  <c r="RQ187"/>
  <c r="RP187"/>
  <c r="RO187"/>
  <c r="RN187"/>
  <c r="RM187"/>
  <c r="RL187"/>
  <c r="RK187"/>
  <c r="RJ187"/>
  <c r="RI187"/>
  <c r="RH187"/>
  <c r="RG187"/>
  <c r="RF187"/>
  <c r="RE187"/>
  <c r="RD187"/>
  <c r="RC187"/>
  <c r="RB187"/>
  <c r="RA187"/>
  <c r="QZ187"/>
  <c r="QY187"/>
  <c r="QX187"/>
  <c r="QW187"/>
  <c r="QV187"/>
  <c r="QU187"/>
  <c r="QT187"/>
  <c r="QS187"/>
  <c r="QR187"/>
  <c r="QQ187"/>
  <c r="QP187"/>
  <c r="QO187"/>
  <c r="QN187"/>
  <c r="QM187"/>
  <c r="QL187"/>
  <c r="QK187"/>
  <c r="QJ187"/>
  <c r="QI187"/>
  <c r="QH187"/>
  <c r="QG187"/>
  <c r="QF187"/>
  <c r="QE187"/>
  <c r="QD187"/>
  <c r="QC187"/>
  <c r="QB187"/>
  <c r="QA187"/>
  <c r="PZ187"/>
  <c r="PY187"/>
  <c r="PX187"/>
  <c r="PW187"/>
  <c r="PV187"/>
  <c r="PU187"/>
  <c r="PT187"/>
  <c r="PS187"/>
  <c r="PR187"/>
  <c r="PQ187"/>
  <c r="PP187"/>
  <c r="PO187"/>
  <c r="PN187"/>
  <c r="PM187"/>
  <c r="PL187"/>
  <c r="PK187"/>
  <c r="PJ187"/>
  <c r="PI187"/>
  <c r="PH187"/>
  <c r="PG187"/>
  <c r="PF187"/>
  <c r="PE187"/>
  <c r="PD187"/>
  <c r="PC187"/>
  <c r="PB187"/>
  <c r="PA187"/>
  <c r="OZ187"/>
  <c r="OY187"/>
  <c r="OX187"/>
  <c r="OW187"/>
  <c r="OV187"/>
  <c r="OU187"/>
  <c r="OT187"/>
  <c r="OS187"/>
  <c r="OR187"/>
  <c r="OQ187"/>
  <c r="OP187"/>
  <c r="OO187"/>
  <c r="ON187"/>
  <c r="OM187"/>
  <c r="OL187"/>
  <c r="OK187"/>
  <c r="OJ187"/>
  <c r="OI187"/>
  <c r="OH187"/>
  <c r="OG187"/>
  <c r="OF187"/>
  <c r="OE187"/>
  <c r="OD187"/>
  <c r="OC187"/>
  <c r="OB187"/>
  <c r="OA187"/>
  <c r="NZ187"/>
  <c r="NY187"/>
  <c r="NX187"/>
  <c r="NW187"/>
  <c r="NV187"/>
  <c r="NU187"/>
  <c r="NT187"/>
  <c r="NS187"/>
  <c r="NR187"/>
  <c r="NQ187"/>
  <c r="NP187"/>
  <c r="NO187"/>
  <c r="NN187"/>
  <c r="NM187"/>
  <c r="NL187"/>
  <c r="NK187"/>
  <c r="NJ187"/>
  <c r="NI187"/>
  <c r="NH187"/>
  <c r="NG187"/>
  <c r="RV186"/>
  <c r="RU186"/>
  <c r="RT186"/>
  <c r="RS186"/>
  <c r="RR186"/>
  <c r="RQ186"/>
  <c r="RP186"/>
  <c r="RO186"/>
  <c r="RN186"/>
  <c r="RM186"/>
  <c r="RL186"/>
  <c r="RK186"/>
  <c r="RJ186"/>
  <c r="RI186"/>
  <c r="RH186"/>
  <c r="RG186"/>
  <c r="RF186"/>
  <c r="RE186"/>
  <c r="RD186"/>
  <c r="RC186"/>
  <c r="RB186"/>
  <c r="RA186"/>
  <c r="QZ186"/>
  <c r="QY186"/>
  <c r="QX186"/>
  <c r="QW186"/>
  <c r="QV186"/>
  <c r="QU186"/>
  <c r="QT186"/>
  <c r="QS186"/>
  <c r="QR186"/>
  <c r="QQ186"/>
  <c r="QP186"/>
  <c r="QO186"/>
  <c r="QN186"/>
  <c r="QM186"/>
  <c r="QL186"/>
  <c r="QK186"/>
  <c r="QJ186"/>
  <c r="QI186"/>
  <c r="QH186"/>
  <c r="QG186"/>
  <c r="QF186"/>
  <c r="QE186"/>
  <c r="QD186"/>
  <c r="QC186"/>
  <c r="QB186"/>
  <c r="QA186"/>
  <c r="PZ186"/>
  <c r="PY186"/>
  <c r="PX186"/>
  <c r="PW186"/>
  <c r="PV186"/>
  <c r="PU186"/>
  <c r="PT186"/>
  <c r="PS186"/>
  <c r="PR186"/>
  <c r="PQ186"/>
  <c r="PP186"/>
  <c r="PO186"/>
  <c r="PN186"/>
  <c r="PM186"/>
  <c r="PL186"/>
  <c r="PK186"/>
  <c r="PJ186"/>
  <c r="PI186"/>
  <c r="PH186"/>
  <c r="PG186"/>
  <c r="PF186"/>
  <c r="PE186"/>
  <c r="PD186"/>
  <c r="PC186"/>
  <c r="PB186"/>
  <c r="PA186"/>
  <c r="OZ186"/>
  <c r="OY186"/>
  <c r="OX186"/>
  <c r="OW186"/>
  <c r="OV186"/>
  <c r="OU186"/>
  <c r="OT186"/>
  <c r="OS186"/>
  <c r="OR186"/>
  <c r="OQ186"/>
  <c r="OP186"/>
  <c r="OO186"/>
  <c r="ON186"/>
  <c r="OM186"/>
  <c r="OL186"/>
  <c r="OK186"/>
  <c r="OJ186"/>
  <c r="OI186"/>
  <c r="OH186"/>
  <c r="OG186"/>
  <c r="OF186"/>
  <c r="OE186"/>
  <c r="OD186"/>
  <c r="OC186"/>
  <c r="OB186"/>
  <c r="OA186"/>
  <c r="NZ186"/>
  <c r="NY186"/>
  <c r="NX186"/>
  <c r="NW186"/>
  <c r="NV186"/>
  <c r="NU186"/>
  <c r="NT186"/>
  <c r="NS186"/>
  <c r="NR186"/>
  <c r="NQ186"/>
  <c r="NP186"/>
  <c r="NO186"/>
  <c r="NN186"/>
  <c r="NM186"/>
  <c r="NL186"/>
  <c r="NK186"/>
  <c r="NJ186"/>
  <c r="NI186"/>
  <c r="NH186"/>
  <c r="NG186"/>
  <c r="RV185"/>
  <c r="RU185"/>
  <c r="RT185"/>
  <c r="RS185"/>
  <c r="RR185"/>
  <c r="RQ185"/>
  <c r="RP185"/>
  <c r="RO185"/>
  <c r="RN185"/>
  <c r="RM185"/>
  <c r="RL185"/>
  <c r="RK185"/>
  <c r="RJ185"/>
  <c r="RI185"/>
  <c r="RH185"/>
  <c r="RG185"/>
  <c r="RF185"/>
  <c r="RE185"/>
  <c r="RD185"/>
  <c r="RC185"/>
  <c r="RB185"/>
  <c r="RA185"/>
  <c r="QZ185"/>
  <c r="QY185"/>
  <c r="QX185"/>
  <c r="QW185"/>
  <c r="QV185"/>
  <c r="QU185"/>
  <c r="QT185"/>
  <c r="QS185"/>
  <c r="QR185"/>
  <c r="QQ185"/>
  <c r="QP185"/>
  <c r="QO185"/>
  <c r="QN185"/>
  <c r="QM185"/>
  <c r="QL185"/>
  <c r="QK185"/>
  <c r="QJ185"/>
  <c r="QI185"/>
  <c r="QH185"/>
  <c r="QG185"/>
  <c r="QF185"/>
  <c r="QE185"/>
  <c r="QD185"/>
  <c r="QC185"/>
  <c r="QB185"/>
  <c r="QA185"/>
  <c r="PZ185"/>
  <c r="PY185"/>
  <c r="PX185"/>
  <c r="PW185"/>
  <c r="PV185"/>
  <c r="PU185"/>
  <c r="PT185"/>
  <c r="PS185"/>
  <c r="PR185"/>
  <c r="PQ185"/>
  <c r="PP185"/>
  <c r="PO185"/>
  <c r="PN185"/>
  <c r="PM185"/>
  <c r="PL185"/>
  <c r="PK185"/>
  <c r="PJ185"/>
  <c r="PI185"/>
  <c r="PH185"/>
  <c r="PG185"/>
  <c r="PF185"/>
  <c r="PE185"/>
  <c r="PD185"/>
  <c r="PC185"/>
  <c r="PB185"/>
  <c r="PA185"/>
  <c r="OZ185"/>
  <c r="OY185"/>
  <c r="OX185"/>
  <c r="OW185"/>
  <c r="OV185"/>
  <c r="OU185"/>
  <c r="OT185"/>
  <c r="OS185"/>
  <c r="OR185"/>
  <c r="OQ185"/>
  <c r="OP185"/>
  <c r="OO185"/>
  <c r="ON185"/>
  <c r="OM185"/>
  <c r="OL185"/>
  <c r="OK185"/>
  <c r="OJ185"/>
  <c r="OI185"/>
  <c r="OH185"/>
  <c r="OG185"/>
  <c r="OF185"/>
  <c r="OE185"/>
  <c r="OD185"/>
  <c r="OC185"/>
  <c r="OB185"/>
  <c r="OA185"/>
  <c r="NZ185"/>
  <c r="NY185"/>
  <c r="NX185"/>
  <c r="NW185"/>
  <c r="NV185"/>
  <c r="NU185"/>
  <c r="NT185"/>
  <c r="NS185"/>
  <c r="NR185"/>
  <c r="NQ185"/>
  <c r="NP185"/>
  <c r="NO185"/>
  <c r="NN185"/>
  <c r="NM185"/>
  <c r="NL185"/>
  <c r="NK185"/>
  <c r="NJ185"/>
  <c r="NI185"/>
  <c r="NH185"/>
  <c r="NG185"/>
  <c r="RV184"/>
  <c r="RU184"/>
  <c r="RT184"/>
  <c r="RS184"/>
  <c r="RR184"/>
  <c r="RQ184"/>
  <c r="RP184"/>
  <c r="RO184"/>
  <c r="RN184"/>
  <c r="RM184"/>
  <c r="RL184"/>
  <c r="RK184"/>
  <c r="RJ184"/>
  <c r="RI184"/>
  <c r="RH184"/>
  <c r="RG184"/>
  <c r="RF184"/>
  <c r="RE184"/>
  <c r="RD184"/>
  <c r="RC184"/>
  <c r="RB184"/>
  <c r="RA184"/>
  <c r="QZ184"/>
  <c r="QY184"/>
  <c r="QX184"/>
  <c r="QW184"/>
  <c r="QV184"/>
  <c r="QU184"/>
  <c r="QT184"/>
  <c r="QS184"/>
  <c r="QR184"/>
  <c r="QQ184"/>
  <c r="QP184"/>
  <c r="QO184"/>
  <c r="QN184"/>
  <c r="QM184"/>
  <c r="QL184"/>
  <c r="QK184"/>
  <c r="QJ184"/>
  <c r="QI184"/>
  <c r="QH184"/>
  <c r="QG184"/>
  <c r="QF184"/>
  <c r="QE184"/>
  <c r="QD184"/>
  <c r="QC184"/>
  <c r="QB184"/>
  <c r="QA184"/>
  <c r="PZ184"/>
  <c r="PY184"/>
  <c r="PX184"/>
  <c r="PW184"/>
  <c r="PV184"/>
  <c r="PU184"/>
  <c r="PT184"/>
  <c r="PS184"/>
  <c r="PR184"/>
  <c r="PQ184"/>
  <c r="PP184"/>
  <c r="PO184"/>
  <c r="PN184"/>
  <c r="PM184"/>
  <c r="PL184"/>
  <c r="PK184"/>
  <c r="PJ184"/>
  <c r="PI184"/>
  <c r="PH184"/>
  <c r="PG184"/>
  <c r="PF184"/>
  <c r="PE184"/>
  <c r="PD184"/>
  <c r="PC184"/>
  <c r="PB184"/>
  <c r="PA184"/>
  <c r="OZ184"/>
  <c r="OY184"/>
  <c r="OX184"/>
  <c r="OW184"/>
  <c r="OV184"/>
  <c r="OU184"/>
  <c r="OT184"/>
  <c r="OS184"/>
  <c r="OR184"/>
  <c r="OQ184"/>
  <c r="OP184"/>
  <c r="OO184"/>
  <c r="ON184"/>
  <c r="OM184"/>
  <c r="OL184"/>
  <c r="OK184"/>
  <c r="OJ184"/>
  <c r="OI184"/>
  <c r="OH184"/>
  <c r="OG184"/>
  <c r="OF184"/>
  <c r="OE184"/>
  <c r="OD184"/>
  <c r="OC184"/>
  <c r="OB184"/>
  <c r="OA184"/>
  <c r="NZ184"/>
  <c r="NY184"/>
  <c r="NX184"/>
  <c r="NW184"/>
  <c r="NV184"/>
  <c r="NU184"/>
  <c r="NT184"/>
  <c r="NS184"/>
  <c r="NR184"/>
  <c r="NQ184"/>
  <c r="NP184"/>
  <c r="NO184"/>
  <c r="NN184"/>
  <c r="NM184"/>
  <c r="NL184"/>
  <c r="NK184"/>
  <c r="NJ184"/>
  <c r="NI184"/>
  <c r="NH184"/>
  <c r="NG184"/>
  <c r="RV183"/>
  <c r="RU183"/>
  <c r="RT183"/>
  <c r="RS183"/>
  <c r="RR183"/>
  <c r="RQ183"/>
  <c r="RP183"/>
  <c r="RO183"/>
  <c r="RN183"/>
  <c r="RM183"/>
  <c r="RL183"/>
  <c r="RK183"/>
  <c r="RJ183"/>
  <c r="RI183"/>
  <c r="RH183"/>
  <c r="RG183"/>
  <c r="RF183"/>
  <c r="RE183"/>
  <c r="RD183"/>
  <c r="RC183"/>
  <c r="RB183"/>
  <c r="RA183"/>
  <c r="QZ183"/>
  <c r="QY183"/>
  <c r="QX183"/>
  <c r="QW183"/>
  <c r="QV183"/>
  <c r="QU183"/>
  <c r="QT183"/>
  <c r="QS183"/>
  <c r="QR183"/>
  <c r="QQ183"/>
  <c r="QP183"/>
  <c r="QO183"/>
  <c r="QN183"/>
  <c r="QM183"/>
  <c r="QL183"/>
  <c r="QK183"/>
  <c r="QJ183"/>
  <c r="QI183"/>
  <c r="QH183"/>
  <c r="QG183"/>
  <c r="QF183"/>
  <c r="QE183"/>
  <c r="QD183"/>
  <c r="QC183"/>
  <c r="QB183"/>
  <c r="QA183"/>
  <c r="PZ183"/>
  <c r="PY183"/>
  <c r="PX183"/>
  <c r="PW183"/>
  <c r="PV183"/>
  <c r="PU183"/>
  <c r="PT183"/>
  <c r="PS183"/>
  <c r="PR183"/>
  <c r="PQ183"/>
  <c r="PP183"/>
  <c r="PO183"/>
  <c r="PN183"/>
  <c r="PM183"/>
  <c r="PL183"/>
  <c r="PK183"/>
  <c r="PJ183"/>
  <c r="PI183"/>
  <c r="PH183"/>
  <c r="PG183"/>
  <c r="PF183"/>
  <c r="PE183"/>
  <c r="PD183"/>
  <c r="PC183"/>
  <c r="PB183"/>
  <c r="PA183"/>
  <c r="OZ183"/>
  <c r="OY183"/>
  <c r="OX183"/>
  <c r="OW183"/>
  <c r="OV183"/>
  <c r="OU183"/>
  <c r="OT183"/>
  <c r="OS183"/>
  <c r="OR183"/>
  <c r="OQ183"/>
  <c r="OP183"/>
  <c r="OO183"/>
  <c r="ON183"/>
  <c r="OM183"/>
  <c r="OL183"/>
  <c r="OK183"/>
  <c r="OJ183"/>
  <c r="OI183"/>
  <c r="OH183"/>
  <c r="OG183"/>
  <c r="OF183"/>
  <c r="OE183"/>
  <c r="OD183"/>
  <c r="OC183"/>
  <c r="OB183"/>
  <c r="OA183"/>
  <c r="NZ183"/>
  <c r="NY183"/>
  <c r="NX183"/>
  <c r="NW183"/>
  <c r="NV183"/>
  <c r="NU183"/>
  <c r="NT183"/>
  <c r="NS183"/>
  <c r="NR183"/>
  <c r="NQ183"/>
  <c r="NP183"/>
  <c r="NO183"/>
  <c r="NN183"/>
  <c r="NM183"/>
  <c r="NL183"/>
  <c r="NK183"/>
  <c r="NJ183"/>
  <c r="NI183"/>
  <c r="NH183"/>
  <c r="NG183"/>
  <c r="RV182"/>
  <c r="RU182"/>
  <c r="RT182"/>
  <c r="RS182"/>
  <c r="RR182"/>
  <c r="RQ182"/>
  <c r="RP182"/>
  <c r="RO182"/>
  <c r="RN182"/>
  <c r="RM182"/>
  <c r="RL182"/>
  <c r="RK182"/>
  <c r="RJ182"/>
  <c r="RI182"/>
  <c r="RH182"/>
  <c r="RG182"/>
  <c r="RF182"/>
  <c r="RE182"/>
  <c r="RD182"/>
  <c r="RC182"/>
  <c r="RB182"/>
  <c r="RA182"/>
  <c r="QZ182"/>
  <c r="QY182"/>
  <c r="QX182"/>
  <c r="QW182"/>
  <c r="QV182"/>
  <c r="QU182"/>
  <c r="QT182"/>
  <c r="QS182"/>
  <c r="QR182"/>
  <c r="QQ182"/>
  <c r="QP182"/>
  <c r="QO182"/>
  <c r="QN182"/>
  <c r="QM182"/>
  <c r="QL182"/>
  <c r="QK182"/>
  <c r="QJ182"/>
  <c r="QI182"/>
  <c r="QH182"/>
  <c r="QG182"/>
  <c r="QF182"/>
  <c r="QE182"/>
  <c r="QD182"/>
  <c r="QC182"/>
  <c r="QB182"/>
  <c r="QA182"/>
  <c r="PZ182"/>
  <c r="PY182"/>
  <c r="PX182"/>
  <c r="PW182"/>
  <c r="PV182"/>
  <c r="PU182"/>
  <c r="PT182"/>
  <c r="PS182"/>
  <c r="PR182"/>
  <c r="PQ182"/>
  <c r="PP182"/>
  <c r="PO182"/>
  <c r="PN182"/>
  <c r="PM182"/>
  <c r="PL182"/>
  <c r="PK182"/>
  <c r="PJ182"/>
  <c r="PI182"/>
  <c r="PH182"/>
  <c r="PG182"/>
  <c r="PF182"/>
  <c r="PE182"/>
  <c r="PD182"/>
  <c r="PC182"/>
  <c r="PB182"/>
  <c r="PA182"/>
  <c r="OZ182"/>
  <c r="OY182"/>
  <c r="OX182"/>
  <c r="OW182"/>
  <c r="OV182"/>
  <c r="OU182"/>
  <c r="OT182"/>
  <c r="OS182"/>
  <c r="OR182"/>
  <c r="OQ182"/>
  <c r="OP182"/>
  <c r="OO182"/>
  <c r="ON182"/>
  <c r="OM182"/>
  <c r="OL182"/>
  <c r="OK182"/>
  <c r="OJ182"/>
  <c r="OI182"/>
  <c r="OH182"/>
  <c r="OG182"/>
  <c r="OF182"/>
  <c r="OE182"/>
  <c r="OD182"/>
  <c r="OC182"/>
  <c r="OB182"/>
  <c r="OA182"/>
  <c r="NZ182"/>
  <c r="NY182"/>
  <c r="NX182"/>
  <c r="NW182"/>
  <c r="NV182"/>
  <c r="NU182"/>
  <c r="NT182"/>
  <c r="NS182"/>
  <c r="NR182"/>
  <c r="NQ182"/>
  <c r="NP182"/>
  <c r="NO182"/>
  <c r="NN182"/>
  <c r="NM182"/>
  <c r="NL182"/>
  <c r="NK182"/>
  <c r="NJ182"/>
  <c r="NI182"/>
  <c r="NH182"/>
  <c r="NG182"/>
  <c r="RV181"/>
  <c r="RU181"/>
  <c r="RT181"/>
  <c r="RS181"/>
  <c r="RR181"/>
  <c r="RQ181"/>
  <c r="RP181"/>
  <c r="RO181"/>
  <c r="RN181"/>
  <c r="RM181"/>
  <c r="RL181"/>
  <c r="RK181"/>
  <c r="RJ181"/>
  <c r="RI181"/>
  <c r="RH181"/>
  <c r="RG181"/>
  <c r="RF181"/>
  <c r="RE181"/>
  <c r="RD181"/>
  <c r="RC181"/>
  <c r="RB181"/>
  <c r="RA181"/>
  <c r="QZ181"/>
  <c r="QY181"/>
  <c r="QX181"/>
  <c r="QW181"/>
  <c r="QV181"/>
  <c r="QU181"/>
  <c r="QT181"/>
  <c r="QS181"/>
  <c r="QR181"/>
  <c r="QQ181"/>
  <c r="QP181"/>
  <c r="QO181"/>
  <c r="QN181"/>
  <c r="QM181"/>
  <c r="QL181"/>
  <c r="QK181"/>
  <c r="QJ181"/>
  <c r="QI181"/>
  <c r="QH181"/>
  <c r="QG181"/>
  <c r="QF181"/>
  <c r="QE181"/>
  <c r="QD181"/>
  <c r="QC181"/>
  <c r="QB181"/>
  <c r="QA181"/>
  <c r="PZ181"/>
  <c r="PY181"/>
  <c r="PX181"/>
  <c r="PW181"/>
  <c r="PV181"/>
  <c r="PU181"/>
  <c r="PT181"/>
  <c r="PS181"/>
  <c r="PR181"/>
  <c r="PQ181"/>
  <c r="PP181"/>
  <c r="PO181"/>
  <c r="PN181"/>
  <c r="PM181"/>
  <c r="PL181"/>
  <c r="PK181"/>
  <c r="PJ181"/>
  <c r="PI181"/>
  <c r="PH181"/>
  <c r="PG181"/>
  <c r="PF181"/>
  <c r="PE181"/>
  <c r="PD181"/>
  <c r="PC181"/>
  <c r="PB181"/>
  <c r="PA181"/>
  <c r="OZ181"/>
  <c r="OY181"/>
  <c r="OX181"/>
  <c r="OW181"/>
  <c r="OV181"/>
  <c r="OU181"/>
  <c r="OT181"/>
  <c r="OS181"/>
  <c r="OR181"/>
  <c r="OQ181"/>
  <c r="OP181"/>
  <c r="OO181"/>
  <c r="ON181"/>
  <c r="OM181"/>
  <c r="OL181"/>
  <c r="OK181"/>
  <c r="OJ181"/>
  <c r="OI181"/>
  <c r="OH181"/>
  <c r="OG181"/>
  <c r="OF181"/>
  <c r="OE181"/>
  <c r="OD181"/>
  <c r="OC181"/>
  <c r="OB181"/>
  <c r="OA181"/>
  <c r="NZ181"/>
  <c r="NY181"/>
  <c r="NX181"/>
  <c r="NW181"/>
  <c r="NV181"/>
  <c r="NU181"/>
  <c r="NT181"/>
  <c r="NS181"/>
  <c r="NR181"/>
  <c r="NQ181"/>
  <c r="NP181"/>
  <c r="NO181"/>
  <c r="NN181"/>
  <c r="NM181"/>
  <c r="NL181"/>
  <c r="NK181"/>
  <c r="NJ181"/>
  <c r="NI181"/>
  <c r="NH181"/>
  <c r="NG181"/>
  <c r="RV180"/>
  <c r="RU180"/>
  <c r="RT180"/>
  <c r="RS180"/>
  <c r="RR180"/>
  <c r="RQ180"/>
  <c r="RP180"/>
  <c r="RO180"/>
  <c r="RN180"/>
  <c r="RM180"/>
  <c r="RL180"/>
  <c r="RK180"/>
  <c r="RJ180"/>
  <c r="RI180"/>
  <c r="RH180"/>
  <c r="RG180"/>
  <c r="RF180"/>
  <c r="RE180"/>
  <c r="RD180"/>
  <c r="RC180"/>
  <c r="RB180"/>
  <c r="RA180"/>
  <c r="QZ180"/>
  <c r="QY180"/>
  <c r="QX180"/>
  <c r="QW180"/>
  <c r="QV180"/>
  <c r="QU180"/>
  <c r="QT180"/>
  <c r="QS180"/>
  <c r="QR180"/>
  <c r="QQ180"/>
  <c r="QP180"/>
  <c r="QO180"/>
  <c r="QN180"/>
  <c r="QM180"/>
  <c r="QL180"/>
  <c r="QK180"/>
  <c r="QJ180"/>
  <c r="QI180"/>
  <c r="QH180"/>
  <c r="QG180"/>
  <c r="QF180"/>
  <c r="QE180"/>
  <c r="QD180"/>
  <c r="QC180"/>
  <c r="QB180"/>
  <c r="QA180"/>
  <c r="PZ180"/>
  <c r="PY180"/>
  <c r="PX180"/>
  <c r="PW180"/>
  <c r="PV180"/>
  <c r="PU180"/>
  <c r="PT180"/>
  <c r="PS180"/>
  <c r="PR180"/>
  <c r="PQ180"/>
  <c r="PP180"/>
  <c r="PO180"/>
  <c r="PN180"/>
  <c r="PM180"/>
  <c r="PL180"/>
  <c r="PK180"/>
  <c r="PJ180"/>
  <c r="PI180"/>
  <c r="PH180"/>
  <c r="PG180"/>
  <c r="PF180"/>
  <c r="PE180"/>
  <c r="PD180"/>
  <c r="PC180"/>
  <c r="PB180"/>
  <c r="PA180"/>
  <c r="OZ180"/>
  <c r="OY180"/>
  <c r="OX180"/>
  <c r="OW180"/>
  <c r="OV180"/>
  <c r="OU180"/>
  <c r="OT180"/>
  <c r="OS180"/>
  <c r="OR180"/>
  <c r="OQ180"/>
  <c r="OP180"/>
  <c r="OO180"/>
  <c r="ON180"/>
  <c r="OM180"/>
  <c r="OL180"/>
  <c r="OK180"/>
  <c r="OJ180"/>
  <c r="OI180"/>
  <c r="OH180"/>
  <c r="OG180"/>
  <c r="OF180"/>
  <c r="OE180"/>
  <c r="OD180"/>
  <c r="OC180"/>
  <c r="OB180"/>
  <c r="OA180"/>
  <c r="NZ180"/>
  <c r="NY180"/>
  <c r="NX180"/>
  <c r="NW180"/>
  <c r="NV180"/>
  <c r="NU180"/>
  <c r="NT180"/>
  <c r="NS180"/>
  <c r="NR180"/>
  <c r="NQ180"/>
  <c r="NP180"/>
  <c r="NO180"/>
  <c r="NN180"/>
  <c r="NM180"/>
  <c r="NL180"/>
  <c r="NK180"/>
  <c r="NJ180"/>
  <c r="NI180"/>
  <c r="NH180"/>
  <c r="NG180"/>
  <c r="RV179"/>
  <c r="RU179"/>
  <c r="RT179"/>
  <c r="RS179"/>
  <c r="RR179"/>
  <c r="RQ179"/>
  <c r="RP179"/>
  <c r="RO179"/>
  <c r="RN179"/>
  <c r="RM179"/>
  <c r="RL179"/>
  <c r="RK179"/>
  <c r="RJ179"/>
  <c r="RI179"/>
  <c r="RH179"/>
  <c r="RG179"/>
  <c r="RF179"/>
  <c r="RE179"/>
  <c r="RD179"/>
  <c r="RC179"/>
  <c r="RB179"/>
  <c r="RA179"/>
  <c r="QZ179"/>
  <c r="QY179"/>
  <c r="QX179"/>
  <c r="QW179"/>
  <c r="QV179"/>
  <c r="QU179"/>
  <c r="QT179"/>
  <c r="QS179"/>
  <c r="QR179"/>
  <c r="QQ179"/>
  <c r="QP179"/>
  <c r="QO179"/>
  <c r="QN179"/>
  <c r="QM179"/>
  <c r="QL179"/>
  <c r="QK179"/>
  <c r="QJ179"/>
  <c r="QI179"/>
  <c r="QH179"/>
  <c r="QG179"/>
  <c r="QF179"/>
  <c r="QE179"/>
  <c r="QD179"/>
  <c r="QC179"/>
  <c r="QB179"/>
  <c r="QA179"/>
  <c r="PZ179"/>
  <c r="PY179"/>
  <c r="PX179"/>
  <c r="PW179"/>
  <c r="PV179"/>
  <c r="PU179"/>
  <c r="PT179"/>
  <c r="PS179"/>
  <c r="PR179"/>
  <c r="PQ179"/>
  <c r="PP179"/>
  <c r="PO179"/>
  <c r="PN179"/>
  <c r="PM179"/>
  <c r="PL179"/>
  <c r="PK179"/>
  <c r="PJ179"/>
  <c r="PI179"/>
  <c r="PH179"/>
  <c r="PG179"/>
  <c r="PF179"/>
  <c r="PE179"/>
  <c r="PD179"/>
  <c r="PC179"/>
  <c r="PB179"/>
  <c r="PA179"/>
  <c r="OZ179"/>
  <c r="OY179"/>
  <c r="OX179"/>
  <c r="OW179"/>
  <c r="OV179"/>
  <c r="OU179"/>
  <c r="OT179"/>
  <c r="OS179"/>
  <c r="OR179"/>
  <c r="OQ179"/>
  <c r="OP179"/>
  <c r="OO179"/>
  <c r="ON179"/>
  <c r="OM179"/>
  <c r="OL179"/>
  <c r="OK179"/>
  <c r="OJ179"/>
  <c r="OI179"/>
  <c r="OH179"/>
  <c r="OG179"/>
  <c r="OF179"/>
  <c r="OE179"/>
  <c r="OD179"/>
  <c r="OC179"/>
  <c r="OB179"/>
  <c r="OA179"/>
  <c r="NZ179"/>
  <c r="NY179"/>
  <c r="NX179"/>
  <c r="NW179"/>
  <c r="NV179"/>
  <c r="NU179"/>
  <c r="NT179"/>
  <c r="NS179"/>
  <c r="NR179"/>
  <c r="NQ179"/>
  <c r="NP179"/>
  <c r="NO179"/>
  <c r="NN179"/>
  <c r="NM179"/>
  <c r="NL179"/>
  <c r="NK179"/>
  <c r="NJ179"/>
  <c r="NI179"/>
  <c r="NH179"/>
  <c r="NG179"/>
  <c r="RV178"/>
  <c r="RU178"/>
  <c r="RT178"/>
  <c r="RS178"/>
  <c r="RR178"/>
  <c r="RQ178"/>
  <c r="RP178"/>
  <c r="RO178"/>
  <c r="RN178"/>
  <c r="RM178"/>
  <c r="RL178"/>
  <c r="RK178"/>
  <c r="RJ178"/>
  <c r="RI178"/>
  <c r="RH178"/>
  <c r="RG178"/>
  <c r="RF178"/>
  <c r="RE178"/>
  <c r="RD178"/>
  <c r="RC178"/>
  <c r="RB178"/>
  <c r="RA178"/>
  <c r="QZ178"/>
  <c r="QY178"/>
  <c r="QX178"/>
  <c r="QW178"/>
  <c r="QV178"/>
  <c r="QU178"/>
  <c r="QT178"/>
  <c r="QS178"/>
  <c r="QR178"/>
  <c r="QQ178"/>
  <c r="QP178"/>
  <c r="QO178"/>
  <c r="QN178"/>
  <c r="QM178"/>
  <c r="QL178"/>
  <c r="QK178"/>
  <c r="QJ178"/>
  <c r="QI178"/>
  <c r="QH178"/>
  <c r="QG178"/>
  <c r="QF178"/>
  <c r="QE178"/>
  <c r="QD178"/>
  <c r="QC178"/>
  <c r="QB178"/>
  <c r="QA178"/>
  <c r="PZ178"/>
  <c r="PY178"/>
  <c r="PX178"/>
  <c r="PW178"/>
  <c r="PV178"/>
  <c r="PU178"/>
  <c r="PT178"/>
  <c r="PS178"/>
  <c r="PR178"/>
  <c r="PQ178"/>
  <c r="PP178"/>
  <c r="PO178"/>
  <c r="PN178"/>
  <c r="PM178"/>
  <c r="PL178"/>
  <c r="PK178"/>
  <c r="PJ178"/>
  <c r="PI178"/>
  <c r="PH178"/>
  <c r="PG178"/>
  <c r="PF178"/>
  <c r="PE178"/>
  <c r="PD178"/>
  <c r="PC178"/>
  <c r="PB178"/>
  <c r="PA178"/>
  <c r="OZ178"/>
  <c r="OY178"/>
  <c r="OX178"/>
  <c r="OW178"/>
  <c r="OV178"/>
  <c r="OU178"/>
  <c r="OT178"/>
  <c r="OS178"/>
  <c r="OR178"/>
  <c r="OQ178"/>
  <c r="OP178"/>
  <c r="OO178"/>
  <c r="ON178"/>
  <c r="OM178"/>
  <c r="OL178"/>
  <c r="OK178"/>
  <c r="OJ178"/>
  <c r="OI178"/>
  <c r="OH178"/>
  <c r="OG178"/>
  <c r="OF178"/>
  <c r="OE178"/>
  <c r="OD178"/>
  <c r="OC178"/>
  <c r="OB178"/>
  <c r="OA178"/>
  <c r="NZ178"/>
  <c r="NY178"/>
  <c r="NX178"/>
  <c r="NW178"/>
  <c r="NV178"/>
  <c r="NU178"/>
  <c r="NT178"/>
  <c r="NS178"/>
  <c r="NR178"/>
  <c r="NQ178"/>
  <c r="NP178"/>
  <c r="NO178"/>
  <c r="NN178"/>
  <c r="NM178"/>
  <c r="NL178"/>
  <c r="NK178"/>
  <c r="NJ178"/>
  <c r="NI178"/>
  <c r="NH178"/>
  <c r="NG178"/>
  <c r="RV177"/>
  <c r="RU177"/>
  <c r="RT177"/>
  <c r="RS177"/>
  <c r="RR177"/>
  <c r="RQ177"/>
  <c r="RP177"/>
  <c r="RO177"/>
  <c r="RN177"/>
  <c r="RM177"/>
  <c r="RL177"/>
  <c r="RK177"/>
  <c r="RJ177"/>
  <c r="RI177"/>
  <c r="RH177"/>
  <c r="RG177"/>
  <c r="RF177"/>
  <c r="RE177"/>
  <c r="RD177"/>
  <c r="RC177"/>
  <c r="RB177"/>
  <c r="RA177"/>
  <c r="QZ177"/>
  <c r="QY177"/>
  <c r="QX177"/>
  <c r="QW177"/>
  <c r="QV177"/>
  <c r="QU177"/>
  <c r="QT177"/>
  <c r="QS177"/>
  <c r="QR177"/>
  <c r="QQ177"/>
  <c r="QP177"/>
  <c r="QO177"/>
  <c r="QN177"/>
  <c r="QM177"/>
  <c r="QL177"/>
  <c r="QK177"/>
  <c r="QJ177"/>
  <c r="QI177"/>
  <c r="QH177"/>
  <c r="QG177"/>
  <c r="QF177"/>
  <c r="QE177"/>
  <c r="QD177"/>
  <c r="QC177"/>
  <c r="QB177"/>
  <c r="QA177"/>
  <c r="PZ177"/>
  <c r="PY177"/>
  <c r="PX177"/>
  <c r="PW177"/>
  <c r="PV177"/>
  <c r="PU177"/>
  <c r="PT177"/>
  <c r="PS177"/>
  <c r="PR177"/>
  <c r="PQ177"/>
  <c r="PP177"/>
  <c r="PO177"/>
  <c r="PN177"/>
  <c r="PM177"/>
  <c r="PL177"/>
  <c r="PK177"/>
  <c r="PJ177"/>
  <c r="PI177"/>
  <c r="PH177"/>
  <c r="PG177"/>
  <c r="PF177"/>
  <c r="PE177"/>
  <c r="PD177"/>
  <c r="PC177"/>
  <c r="PB177"/>
  <c r="PA177"/>
  <c r="OZ177"/>
  <c r="OY177"/>
  <c r="OX177"/>
  <c r="OW177"/>
  <c r="OV177"/>
  <c r="OU177"/>
  <c r="OT177"/>
  <c r="OS177"/>
  <c r="OR177"/>
  <c r="OQ177"/>
  <c r="OP177"/>
  <c r="OO177"/>
  <c r="ON177"/>
  <c r="OM177"/>
  <c r="OL177"/>
  <c r="OK177"/>
  <c r="OJ177"/>
  <c r="OI177"/>
  <c r="OH177"/>
  <c r="OG177"/>
  <c r="OF177"/>
  <c r="OE177"/>
  <c r="OD177"/>
  <c r="OC177"/>
  <c r="OB177"/>
  <c r="OA177"/>
  <c r="NZ177"/>
  <c r="NY177"/>
  <c r="NX177"/>
  <c r="NW177"/>
  <c r="NV177"/>
  <c r="NU177"/>
  <c r="NT177"/>
  <c r="NS177"/>
  <c r="NR177"/>
  <c r="NQ177"/>
  <c r="NP177"/>
  <c r="NO177"/>
  <c r="NN177"/>
  <c r="NM177"/>
  <c r="NL177"/>
  <c r="NK177"/>
  <c r="NJ177"/>
  <c r="NI177"/>
  <c r="NH177"/>
  <c r="NG177"/>
  <c r="RV176"/>
  <c r="RU176"/>
  <c r="RT176"/>
  <c r="RS176"/>
  <c r="RR176"/>
  <c r="RQ176"/>
  <c r="RP176"/>
  <c r="RO176"/>
  <c r="RN176"/>
  <c r="RM176"/>
  <c r="RL176"/>
  <c r="RK176"/>
  <c r="RJ176"/>
  <c r="RI176"/>
  <c r="RH176"/>
  <c r="RG176"/>
  <c r="RF176"/>
  <c r="RE176"/>
  <c r="RD176"/>
  <c r="RC176"/>
  <c r="RB176"/>
  <c r="RA176"/>
  <c r="QZ176"/>
  <c r="QY176"/>
  <c r="QX176"/>
  <c r="QW176"/>
  <c r="QV176"/>
  <c r="QU176"/>
  <c r="QT176"/>
  <c r="QS176"/>
  <c r="QR176"/>
  <c r="QQ176"/>
  <c r="QP176"/>
  <c r="QO176"/>
  <c r="QN176"/>
  <c r="QM176"/>
  <c r="QL176"/>
  <c r="QK176"/>
  <c r="QJ176"/>
  <c r="QI176"/>
  <c r="QH176"/>
  <c r="QG176"/>
  <c r="QF176"/>
  <c r="QE176"/>
  <c r="QD176"/>
  <c r="QC176"/>
  <c r="QB176"/>
  <c r="QA176"/>
  <c r="PZ176"/>
  <c r="PY176"/>
  <c r="PX176"/>
  <c r="PW176"/>
  <c r="PV176"/>
  <c r="PU176"/>
  <c r="PT176"/>
  <c r="PS176"/>
  <c r="PR176"/>
  <c r="PQ176"/>
  <c r="PP176"/>
  <c r="PO176"/>
  <c r="PN176"/>
  <c r="PM176"/>
  <c r="PL176"/>
  <c r="PK176"/>
  <c r="PJ176"/>
  <c r="PI176"/>
  <c r="PH176"/>
  <c r="PG176"/>
  <c r="PF176"/>
  <c r="PE176"/>
  <c r="PD176"/>
  <c r="PC176"/>
  <c r="PB176"/>
  <c r="PA176"/>
  <c r="OZ176"/>
  <c r="OY176"/>
  <c r="OX176"/>
  <c r="OW176"/>
  <c r="OV176"/>
  <c r="OU176"/>
  <c r="OT176"/>
  <c r="OS176"/>
  <c r="OR176"/>
  <c r="OQ176"/>
  <c r="OP176"/>
  <c r="OO176"/>
  <c r="ON176"/>
  <c r="OM176"/>
  <c r="OL176"/>
  <c r="OK176"/>
  <c r="OJ176"/>
  <c r="OI176"/>
  <c r="OH176"/>
  <c r="OG176"/>
  <c r="OF176"/>
  <c r="OE176"/>
  <c r="OD176"/>
  <c r="OC176"/>
  <c r="OB176"/>
  <c r="OA176"/>
  <c r="NZ176"/>
  <c r="NY176"/>
  <c r="NX176"/>
  <c r="NW176"/>
  <c r="NV176"/>
  <c r="NU176"/>
  <c r="NT176"/>
  <c r="NS176"/>
  <c r="NR176"/>
  <c r="NQ176"/>
  <c r="NP176"/>
  <c r="NO176"/>
  <c r="NN176"/>
  <c r="NM176"/>
  <c r="NL176"/>
  <c r="NK176"/>
  <c r="NJ176"/>
  <c r="NI176"/>
  <c r="NH176"/>
  <c r="NG176"/>
  <c r="RV175"/>
  <c r="RU175"/>
  <c r="RT175"/>
  <c r="RS175"/>
  <c r="RR175"/>
  <c r="RQ175"/>
  <c r="RP175"/>
  <c r="RO175"/>
  <c r="RN175"/>
  <c r="RM175"/>
  <c r="RL175"/>
  <c r="RK175"/>
  <c r="RJ175"/>
  <c r="RI175"/>
  <c r="RH175"/>
  <c r="RG175"/>
  <c r="RF175"/>
  <c r="RE175"/>
  <c r="RD175"/>
  <c r="RC175"/>
  <c r="RB175"/>
  <c r="RA175"/>
  <c r="QZ175"/>
  <c r="QY175"/>
  <c r="QX175"/>
  <c r="QW175"/>
  <c r="QV175"/>
  <c r="QU175"/>
  <c r="QT175"/>
  <c r="QS175"/>
  <c r="QR175"/>
  <c r="QQ175"/>
  <c r="QP175"/>
  <c r="QO175"/>
  <c r="QN175"/>
  <c r="QM175"/>
  <c r="QL175"/>
  <c r="QK175"/>
  <c r="QJ175"/>
  <c r="QI175"/>
  <c r="QH175"/>
  <c r="QG175"/>
  <c r="QF175"/>
  <c r="QE175"/>
  <c r="QD175"/>
  <c r="QC175"/>
  <c r="QB175"/>
  <c r="QA175"/>
  <c r="PZ175"/>
  <c r="PY175"/>
  <c r="PX175"/>
  <c r="PW175"/>
  <c r="PV175"/>
  <c r="PU175"/>
  <c r="PT175"/>
  <c r="PS175"/>
  <c r="PR175"/>
  <c r="PQ175"/>
  <c r="PP175"/>
  <c r="PO175"/>
  <c r="PN175"/>
  <c r="PM175"/>
  <c r="PL175"/>
  <c r="PK175"/>
  <c r="PJ175"/>
  <c r="PI175"/>
  <c r="PH175"/>
  <c r="PG175"/>
  <c r="PF175"/>
  <c r="PE175"/>
  <c r="PD175"/>
  <c r="PC175"/>
  <c r="PB175"/>
  <c r="PA175"/>
  <c r="OZ175"/>
  <c r="OY175"/>
  <c r="OX175"/>
  <c r="OW175"/>
  <c r="OV175"/>
  <c r="OU175"/>
  <c r="OT175"/>
  <c r="OS175"/>
  <c r="OR175"/>
  <c r="OQ175"/>
  <c r="OP175"/>
  <c r="OO175"/>
  <c r="ON175"/>
  <c r="OM175"/>
  <c r="OL175"/>
  <c r="OK175"/>
  <c r="OJ175"/>
  <c r="OI175"/>
  <c r="OH175"/>
  <c r="OG175"/>
  <c r="OF175"/>
  <c r="OE175"/>
  <c r="OD175"/>
  <c r="OC175"/>
  <c r="OB175"/>
  <c r="OA175"/>
  <c r="NZ175"/>
  <c r="NY175"/>
  <c r="NX175"/>
  <c r="NW175"/>
  <c r="NV175"/>
  <c r="NU175"/>
  <c r="NT175"/>
  <c r="NS175"/>
  <c r="NR175"/>
  <c r="NQ175"/>
  <c r="NP175"/>
  <c r="NO175"/>
  <c r="NN175"/>
  <c r="NM175"/>
  <c r="NL175"/>
  <c r="NK175"/>
  <c r="NJ175"/>
  <c r="NI175"/>
  <c r="NH175"/>
  <c r="NG175"/>
  <c r="RV174"/>
  <c r="RU174"/>
  <c r="RT174"/>
  <c r="RS174"/>
  <c r="RR174"/>
  <c r="RQ174"/>
  <c r="RP174"/>
  <c r="RO174"/>
  <c r="RN174"/>
  <c r="RM174"/>
  <c r="RL174"/>
  <c r="RK174"/>
  <c r="RJ174"/>
  <c r="RI174"/>
  <c r="RH174"/>
  <c r="RG174"/>
  <c r="RF174"/>
  <c r="RE174"/>
  <c r="RD174"/>
  <c r="RC174"/>
  <c r="RB174"/>
  <c r="RA174"/>
  <c r="QZ174"/>
  <c r="QY174"/>
  <c r="QX174"/>
  <c r="QW174"/>
  <c r="QV174"/>
  <c r="QU174"/>
  <c r="QT174"/>
  <c r="QS174"/>
  <c r="QR174"/>
  <c r="QQ174"/>
  <c r="QP174"/>
  <c r="QO174"/>
  <c r="QN174"/>
  <c r="QM174"/>
  <c r="QL174"/>
  <c r="QK174"/>
  <c r="QJ174"/>
  <c r="QI174"/>
  <c r="QH174"/>
  <c r="QG174"/>
  <c r="QF174"/>
  <c r="QE174"/>
  <c r="QD174"/>
  <c r="QC174"/>
  <c r="QB174"/>
  <c r="QA174"/>
  <c r="PZ174"/>
  <c r="PY174"/>
  <c r="PX174"/>
  <c r="PW174"/>
  <c r="PV174"/>
  <c r="PU174"/>
  <c r="PT174"/>
  <c r="PS174"/>
  <c r="PR174"/>
  <c r="PQ174"/>
  <c r="PP174"/>
  <c r="PO174"/>
  <c r="PN174"/>
  <c r="PM174"/>
  <c r="PL174"/>
  <c r="PK174"/>
  <c r="PJ174"/>
  <c r="PI174"/>
  <c r="PH174"/>
  <c r="PG174"/>
  <c r="PF174"/>
  <c r="PE174"/>
  <c r="PD174"/>
  <c r="PC174"/>
  <c r="PB174"/>
  <c r="PA174"/>
  <c r="OZ174"/>
  <c r="OY174"/>
  <c r="OX174"/>
  <c r="OW174"/>
  <c r="OV174"/>
  <c r="OU174"/>
  <c r="OT174"/>
  <c r="OS174"/>
  <c r="OR174"/>
  <c r="OQ174"/>
  <c r="OP174"/>
  <c r="OO174"/>
  <c r="ON174"/>
  <c r="OM174"/>
  <c r="OL174"/>
  <c r="OK174"/>
  <c r="OJ174"/>
  <c r="OI174"/>
  <c r="OH174"/>
  <c r="OG174"/>
  <c r="OF174"/>
  <c r="OE174"/>
  <c r="OD174"/>
  <c r="OC174"/>
  <c r="OB174"/>
  <c r="OA174"/>
  <c r="NZ174"/>
  <c r="NY174"/>
  <c r="NX174"/>
  <c r="NW174"/>
  <c r="NV174"/>
  <c r="NU174"/>
  <c r="NT174"/>
  <c r="NS174"/>
  <c r="NR174"/>
  <c r="NQ174"/>
  <c r="NP174"/>
  <c r="NO174"/>
  <c r="NN174"/>
  <c r="NM174"/>
  <c r="NL174"/>
  <c r="NK174"/>
  <c r="NJ174"/>
  <c r="NI174"/>
  <c r="NH174"/>
  <c r="NG174"/>
  <c r="RV173"/>
  <c r="RU173"/>
  <c r="RT173"/>
  <c r="RS173"/>
  <c r="RR173"/>
  <c r="RQ173"/>
  <c r="RP173"/>
  <c r="RO173"/>
  <c r="RN173"/>
  <c r="RM173"/>
  <c r="RL173"/>
  <c r="RK173"/>
  <c r="RJ173"/>
  <c r="RI173"/>
  <c r="RH173"/>
  <c r="RG173"/>
  <c r="RF173"/>
  <c r="RE173"/>
  <c r="RD173"/>
  <c r="RC173"/>
  <c r="RB173"/>
  <c r="RA173"/>
  <c r="QZ173"/>
  <c r="QY173"/>
  <c r="QX173"/>
  <c r="QW173"/>
  <c r="QV173"/>
  <c r="QU173"/>
  <c r="QT173"/>
  <c r="QS173"/>
  <c r="QR173"/>
  <c r="QQ173"/>
  <c r="QP173"/>
  <c r="QO173"/>
  <c r="QN173"/>
  <c r="QM173"/>
  <c r="QL173"/>
  <c r="QK173"/>
  <c r="QJ173"/>
  <c r="QI173"/>
  <c r="QH173"/>
  <c r="QG173"/>
  <c r="QF173"/>
  <c r="QE173"/>
  <c r="QD173"/>
  <c r="QC173"/>
  <c r="QB173"/>
  <c r="QA173"/>
  <c r="PZ173"/>
  <c r="PY173"/>
  <c r="PX173"/>
  <c r="PW173"/>
  <c r="PV173"/>
  <c r="PU173"/>
  <c r="PT173"/>
  <c r="PS173"/>
  <c r="PR173"/>
  <c r="PQ173"/>
  <c r="PP173"/>
  <c r="PO173"/>
  <c r="PN173"/>
  <c r="PM173"/>
  <c r="PL173"/>
  <c r="PK173"/>
  <c r="PJ173"/>
  <c r="PI173"/>
  <c r="PH173"/>
  <c r="PG173"/>
  <c r="PF173"/>
  <c r="PE173"/>
  <c r="PD173"/>
  <c r="PC173"/>
  <c r="PB173"/>
  <c r="PA173"/>
  <c r="OZ173"/>
  <c r="OY173"/>
  <c r="OX173"/>
  <c r="OW173"/>
  <c r="OV173"/>
  <c r="OU173"/>
  <c r="OT173"/>
  <c r="OS173"/>
  <c r="OR173"/>
  <c r="OQ173"/>
  <c r="OP173"/>
  <c r="OO173"/>
  <c r="ON173"/>
  <c r="OM173"/>
  <c r="OL173"/>
  <c r="OK173"/>
  <c r="OJ173"/>
  <c r="OI173"/>
  <c r="OH173"/>
  <c r="OG173"/>
  <c r="OF173"/>
  <c r="OE173"/>
  <c r="OD173"/>
  <c r="OC173"/>
  <c r="OB173"/>
  <c r="OA173"/>
  <c r="NZ173"/>
  <c r="NY173"/>
  <c r="NX173"/>
  <c r="NW173"/>
  <c r="NV173"/>
  <c r="NU173"/>
  <c r="NT173"/>
  <c r="NS173"/>
  <c r="NR173"/>
  <c r="NQ173"/>
  <c r="NP173"/>
  <c r="NO173"/>
  <c r="NN173"/>
  <c r="NM173"/>
  <c r="NL173"/>
  <c r="NK173"/>
  <c r="NJ173"/>
  <c r="NI173"/>
  <c r="NH173"/>
  <c r="NG173"/>
  <c r="RV172"/>
  <c r="RU172"/>
  <c r="RT172"/>
  <c r="RS172"/>
  <c r="RR172"/>
  <c r="RQ172"/>
  <c r="RP172"/>
  <c r="RO172"/>
  <c r="RN172"/>
  <c r="RM172"/>
  <c r="RL172"/>
  <c r="RK172"/>
  <c r="RJ172"/>
  <c r="RI172"/>
  <c r="RH172"/>
  <c r="RG172"/>
  <c r="RF172"/>
  <c r="RE172"/>
  <c r="RD172"/>
  <c r="RC172"/>
  <c r="RB172"/>
  <c r="RA172"/>
  <c r="QZ172"/>
  <c r="QY172"/>
  <c r="QX172"/>
  <c r="QW172"/>
  <c r="QV172"/>
  <c r="QU172"/>
  <c r="QT172"/>
  <c r="QS172"/>
  <c r="QR172"/>
  <c r="QQ172"/>
  <c r="QP172"/>
  <c r="QO172"/>
  <c r="QN172"/>
  <c r="QM172"/>
  <c r="QL172"/>
  <c r="QK172"/>
  <c r="QJ172"/>
  <c r="QI172"/>
  <c r="QH172"/>
  <c r="QG172"/>
  <c r="QF172"/>
  <c r="QE172"/>
  <c r="QD172"/>
  <c r="QC172"/>
  <c r="QB172"/>
  <c r="QA172"/>
  <c r="PZ172"/>
  <c r="PY172"/>
  <c r="PX172"/>
  <c r="PW172"/>
  <c r="PV172"/>
  <c r="PU172"/>
  <c r="PT172"/>
  <c r="PS172"/>
  <c r="PR172"/>
  <c r="PQ172"/>
  <c r="PP172"/>
  <c r="PO172"/>
  <c r="PN172"/>
  <c r="PM172"/>
  <c r="PL172"/>
  <c r="PK172"/>
  <c r="PJ172"/>
  <c r="PI172"/>
  <c r="PH172"/>
  <c r="PG172"/>
  <c r="PF172"/>
  <c r="PE172"/>
  <c r="PD172"/>
  <c r="PC172"/>
  <c r="PB172"/>
  <c r="PA172"/>
  <c r="OZ172"/>
  <c r="OY172"/>
  <c r="OX172"/>
  <c r="OW172"/>
  <c r="OV172"/>
  <c r="OU172"/>
  <c r="OT172"/>
  <c r="OS172"/>
  <c r="OR172"/>
  <c r="OQ172"/>
  <c r="OP172"/>
  <c r="OO172"/>
  <c r="ON172"/>
  <c r="OM172"/>
  <c r="OL172"/>
  <c r="OK172"/>
  <c r="OJ172"/>
  <c r="OI172"/>
  <c r="OH172"/>
  <c r="OG172"/>
  <c r="OF172"/>
  <c r="OE172"/>
  <c r="OD172"/>
  <c r="OC172"/>
  <c r="OB172"/>
  <c r="OA172"/>
  <c r="NZ172"/>
  <c r="NY172"/>
  <c r="NX172"/>
  <c r="NW172"/>
  <c r="NV172"/>
  <c r="NU172"/>
  <c r="NT172"/>
  <c r="NS172"/>
  <c r="NR172"/>
  <c r="NQ172"/>
  <c r="NP172"/>
  <c r="NO172"/>
  <c r="NN172"/>
  <c r="NM172"/>
  <c r="NL172"/>
  <c r="NK172"/>
  <c r="NJ172"/>
  <c r="NI172"/>
  <c r="NH172"/>
  <c r="NG172"/>
  <c r="RV171"/>
  <c r="RU171"/>
  <c r="RT171"/>
  <c r="RS171"/>
  <c r="RR171"/>
  <c r="RQ171"/>
  <c r="RP171"/>
  <c r="RO171"/>
  <c r="RN171"/>
  <c r="RM171"/>
  <c r="RL171"/>
  <c r="RK171"/>
  <c r="RJ171"/>
  <c r="RI171"/>
  <c r="RH171"/>
  <c r="RG171"/>
  <c r="RF171"/>
  <c r="RE171"/>
  <c r="RD171"/>
  <c r="RC171"/>
  <c r="RB171"/>
  <c r="RA171"/>
  <c r="QZ171"/>
  <c r="QY171"/>
  <c r="QX171"/>
  <c r="QW171"/>
  <c r="QV171"/>
  <c r="QU171"/>
  <c r="QT171"/>
  <c r="QS171"/>
  <c r="QR171"/>
  <c r="QQ171"/>
  <c r="QP171"/>
  <c r="QO171"/>
  <c r="QN171"/>
  <c r="QM171"/>
  <c r="QL171"/>
  <c r="QK171"/>
  <c r="QJ171"/>
  <c r="QI171"/>
  <c r="QH171"/>
  <c r="QG171"/>
  <c r="QF171"/>
  <c r="QE171"/>
  <c r="QD171"/>
  <c r="QC171"/>
  <c r="QB171"/>
  <c r="QA171"/>
  <c r="PZ171"/>
  <c r="PY171"/>
  <c r="PX171"/>
  <c r="PW171"/>
  <c r="PV171"/>
  <c r="PU171"/>
  <c r="PT171"/>
  <c r="PS171"/>
  <c r="PR171"/>
  <c r="PQ171"/>
  <c r="PP171"/>
  <c r="PO171"/>
  <c r="PN171"/>
  <c r="PM171"/>
  <c r="PL171"/>
  <c r="PK171"/>
  <c r="PJ171"/>
  <c r="PI171"/>
  <c r="PH171"/>
  <c r="PG171"/>
  <c r="PF171"/>
  <c r="PE171"/>
  <c r="PD171"/>
  <c r="PC171"/>
  <c r="PB171"/>
  <c r="PA171"/>
  <c r="OZ171"/>
  <c r="OY171"/>
  <c r="OX171"/>
  <c r="OW171"/>
  <c r="OV171"/>
  <c r="OU171"/>
  <c r="OT171"/>
  <c r="OS171"/>
  <c r="OR171"/>
  <c r="OQ171"/>
  <c r="OP171"/>
  <c r="OO171"/>
  <c r="ON171"/>
  <c r="OM171"/>
  <c r="OL171"/>
  <c r="OK171"/>
  <c r="OJ171"/>
  <c r="OI171"/>
  <c r="OH171"/>
  <c r="OG171"/>
  <c r="OF171"/>
  <c r="OE171"/>
  <c r="OD171"/>
  <c r="OC171"/>
  <c r="OB171"/>
  <c r="OA171"/>
  <c r="NZ171"/>
  <c r="NY171"/>
  <c r="NX171"/>
  <c r="NW171"/>
  <c r="NV171"/>
  <c r="NU171"/>
  <c r="NT171"/>
  <c r="NS171"/>
  <c r="NR171"/>
  <c r="NQ171"/>
  <c r="NP171"/>
  <c r="NO171"/>
  <c r="NN171"/>
  <c r="NM171"/>
  <c r="NL171"/>
  <c r="NK171"/>
  <c r="NJ171"/>
  <c r="NI171"/>
  <c r="NH171"/>
  <c r="NG171"/>
  <c r="RV170"/>
  <c r="RU170"/>
  <c r="RT170"/>
  <c r="RS170"/>
  <c r="RR170"/>
  <c r="RQ170"/>
  <c r="RP170"/>
  <c r="RO170"/>
  <c r="RN170"/>
  <c r="RM170"/>
  <c r="RL170"/>
  <c r="RK170"/>
  <c r="RJ170"/>
  <c r="RI170"/>
  <c r="RH170"/>
  <c r="RG170"/>
  <c r="RF170"/>
  <c r="RE170"/>
  <c r="RD170"/>
  <c r="RC170"/>
  <c r="RB170"/>
  <c r="RA170"/>
  <c r="QZ170"/>
  <c r="QY170"/>
  <c r="QX170"/>
  <c r="QW170"/>
  <c r="QV170"/>
  <c r="QU170"/>
  <c r="QT170"/>
  <c r="QS170"/>
  <c r="QR170"/>
  <c r="QQ170"/>
  <c r="QP170"/>
  <c r="QO170"/>
  <c r="QN170"/>
  <c r="QM170"/>
  <c r="QL170"/>
  <c r="QK170"/>
  <c r="QJ170"/>
  <c r="QI170"/>
  <c r="QH170"/>
  <c r="QG170"/>
  <c r="QF170"/>
  <c r="QE170"/>
  <c r="QD170"/>
  <c r="QC170"/>
  <c r="QB170"/>
  <c r="QA170"/>
  <c r="PZ170"/>
  <c r="PY170"/>
  <c r="PX170"/>
  <c r="PW170"/>
  <c r="PV170"/>
  <c r="PU170"/>
  <c r="PT170"/>
  <c r="PS170"/>
  <c r="PR170"/>
  <c r="PQ170"/>
  <c r="PP170"/>
  <c r="PO170"/>
  <c r="PN170"/>
  <c r="PM170"/>
  <c r="PL170"/>
  <c r="PK170"/>
  <c r="PJ170"/>
  <c r="PI170"/>
  <c r="PH170"/>
  <c r="PG170"/>
  <c r="PF170"/>
  <c r="PE170"/>
  <c r="PD170"/>
  <c r="PC170"/>
  <c r="PB170"/>
  <c r="PA170"/>
  <c r="OZ170"/>
  <c r="OY170"/>
  <c r="OX170"/>
  <c r="OW170"/>
  <c r="OV170"/>
  <c r="OU170"/>
  <c r="OT170"/>
  <c r="OS170"/>
  <c r="OR170"/>
  <c r="OQ170"/>
  <c r="OP170"/>
  <c r="OO170"/>
  <c r="ON170"/>
  <c r="OM170"/>
  <c r="OL170"/>
  <c r="OK170"/>
  <c r="OJ170"/>
  <c r="OI170"/>
  <c r="OH170"/>
  <c r="OG170"/>
  <c r="OF170"/>
  <c r="OE170"/>
  <c r="OD170"/>
  <c r="OC170"/>
  <c r="OB170"/>
  <c r="OA170"/>
  <c r="NZ170"/>
  <c r="NY170"/>
  <c r="NX170"/>
  <c r="NW170"/>
  <c r="NV170"/>
  <c r="NU170"/>
  <c r="NT170"/>
  <c r="NS170"/>
  <c r="NR170"/>
  <c r="NQ170"/>
  <c r="NP170"/>
  <c r="NO170"/>
  <c r="NN170"/>
  <c r="NM170"/>
  <c r="NL170"/>
  <c r="NK170"/>
  <c r="NJ170"/>
  <c r="NI170"/>
  <c r="NH170"/>
  <c r="NG170"/>
  <c r="RV169"/>
  <c r="RU169"/>
  <c r="RT169"/>
  <c r="RS169"/>
  <c r="RR169"/>
  <c r="RQ169"/>
  <c r="RP169"/>
  <c r="RO169"/>
  <c r="RN169"/>
  <c r="RM169"/>
  <c r="RL169"/>
  <c r="RK169"/>
  <c r="RJ169"/>
  <c r="RI169"/>
  <c r="RH169"/>
  <c r="RG169"/>
  <c r="RF169"/>
  <c r="RE169"/>
  <c r="RD169"/>
  <c r="RC169"/>
  <c r="RB169"/>
  <c r="RA169"/>
  <c r="QZ169"/>
  <c r="QY169"/>
  <c r="QX169"/>
  <c r="QW169"/>
  <c r="QV169"/>
  <c r="QU169"/>
  <c r="QT169"/>
  <c r="QS169"/>
  <c r="QR169"/>
  <c r="QQ169"/>
  <c r="QP169"/>
  <c r="QO169"/>
  <c r="QN169"/>
  <c r="QM169"/>
  <c r="QL169"/>
  <c r="QK169"/>
  <c r="QJ169"/>
  <c r="QI169"/>
  <c r="QH169"/>
  <c r="QG169"/>
  <c r="QF169"/>
  <c r="QE169"/>
  <c r="QD169"/>
  <c r="QC169"/>
  <c r="QB169"/>
  <c r="QA169"/>
  <c r="PZ169"/>
  <c r="PY169"/>
  <c r="PX169"/>
  <c r="PW169"/>
  <c r="PV169"/>
  <c r="PU169"/>
  <c r="PT169"/>
  <c r="PS169"/>
  <c r="PR169"/>
  <c r="PQ169"/>
  <c r="PP169"/>
  <c r="PO169"/>
  <c r="PN169"/>
  <c r="PM169"/>
  <c r="PL169"/>
  <c r="PK169"/>
  <c r="PJ169"/>
  <c r="PI169"/>
  <c r="PH169"/>
  <c r="PG169"/>
  <c r="PF169"/>
  <c r="PE169"/>
  <c r="PD169"/>
  <c r="PC169"/>
  <c r="PB169"/>
  <c r="PA169"/>
  <c r="OZ169"/>
  <c r="OY169"/>
  <c r="OX169"/>
  <c r="OW169"/>
  <c r="OV169"/>
  <c r="OU169"/>
  <c r="OT169"/>
  <c r="OS169"/>
  <c r="OR169"/>
  <c r="OQ169"/>
  <c r="OP169"/>
  <c r="OO169"/>
  <c r="ON169"/>
  <c r="OM169"/>
  <c r="OL169"/>
  <c r="OK169"/>
  <c r="OJ169"/>
  <c r="OI169"/>
  <c r="OH169"/>
  <c r="OG169"/>
  <c r="OF169"/>
  <c r="OE169"/>
  <c r="OD169"/>
  <c r="OC169"/>
  <c r="OB169"/>
  <c r="OA169"/>
  <c r="NZ169"/>
  <c r="NY169"/>
  <c r="NX169"/>
  <c r="NW169"/>
  <c r="NV169"/>
  <c r="NU169"/>
  <c r="NT169"/>
  <c r="NS169"/>
  <c r="NR169"/>
  <c r="NQ169"/>
  <c r="NP169"/>
  <c r="NO169"/>
  <c r="NN169"/>
  <c r="NM169"/>
  <c r="NL169"/>
  <c r="NK169"/>
  <c r="NJ169"/>
  <c r="NI169"/>
  <c r="NH169"/>
  <c r="NG169"/>
  <c r="RV168"/>
  <c r="RU168"/>
  <c r="RT168"/>
  <c r="RS168"/>
  <c r="RR168"/>
  <c r="RQ168"/>
  <c r="RP168"/>
  <c r="RO168"/>
  <c r="RN168"/>
  <c r="RM168"/>
  <c r="RL168"/>
  <c r="RK168"/>
  <c r="RJ168"/>
  <c r="RI168"/>
  <c r="RH168"/>
  <c r="RG168"/>
  <c r="RF168"/>
  <c r="RE168"/>
  <c r="RD168"/>
  <c r="RC168"/>
  <c r="RB168"/>
  <c r="RA168"/>
  <c r="QZ168"/>
  <c r="QY168"/>
  <c r="QX168"/>
  <c r="QW168"/>
  <c r="QV168"/>
  <c r="QU168"/>
  <c r="QT168"/>
  <c r="QS168"/>
  <c r="QR168"/>
  <c r="QQ168"/>
  <c r="QP168"/>
  <c r="QO168"/>
  <c r="QN168"/>
  <c r="QM168"/>
  <c r="QL168"/>
  <c r="QK168"/>
  <c r="QJ168"/>
  <c r="QI168"/>
  <c r="QH168"/>
  <c r="QG168"/>
  <c r="QF168"/>
  <c r="QE168"/>
  <c r="QD168"/>
  <c r="QC168"/>
  <c r="QB168"/>
  <c r="QA168"/>
  <c r="PZ168"/>
  <c r="PY168"/>
  <c r="PX168"/>
  <c r="PW168"/>
  <c r="PV168"/>
  <c r="PU168"/>
  <c r="PT168"/>
  <c r="PS168"/>
  <c r="PR168"/>
  <c r="PQ168"/>
  <c r="PP168"/>
  <c r="PO168"/>
  <c r="PN168"/>
  <c r="PM168"/>
  <c r="PL168"/>
  <c r="PK168"/>
  <c r="PJ168"/>
  <c r="PI168"/>
  <c r="PH168"/>
  <c r="PG168"/>
  <c r="PF168"/>
  <c r="PE168"/>
  <c r="PD168"/>
  <c r="PC168"/>
  <c r="PB168"/>
  <c r="PA168"/>
  <c r="OZ168"/>
  <c r="OY168"/>
  <c r="OX168"/>
  <c r="OW168"/>
  <c r="OV168"/>
  <c r="OU168"/>
  <c r="OT168"/>
  <c r="OS168"/>
  <c r="OR168"/>
  <c r="OQ168"/>
  <c r="OP168"/>
  <c r="OO168"/>
  <c r="ON168"/>
  <c r="OM168"/>
  <c r="OL168"/>
  <c r="OK168"/>
  <c r="OJ168"/>
  <c r="OI168"/>
  <c r="OH168"/>
  <c r="OG168"/>
  <c r="OF168"/>
  <c r="OE168"/>
  <c r="OD168"/>
  <c r="OC168"/>
  <c r="OB168"/>
  <c r="OA168"/>
  <c r="NZ168"/>
  <c r="NY168"/>
  <c r="NX168"/>
  <c r="NW168"/>
  <c r="NV168"/>
  <c r="NU168"/>
  <c r="NT168"/>
  <c r="NS168"/>
  <c r="NR168"/>
  <c r="NQ168"/>
  <c r="NP168"/>
  <c r="NO168"/>
  <c r="NN168"/>
  <c r="NM168"/>
  <c r="NL168"/>
  <c r="NK168"/>
  <c r="NJ168"/>
  <c r="NI168"/>
  <c r="NH168"/>
  <c r="NG168"/>
  <c r="RV167"/>
  <c r="RU167"/>
  <c r="RT167"/>
  <c r="RS167"/>
  <c r="RR167"/>
  <c r="RQ167"/>
  <c r="RP167"/>
  <c r="RO167"/>
  <c r="RN167"/>
  <c r="RM167"/>
  <c r="RL167"/>
  <c r="RK167"/>
  <c r="RJ167"/>
  <c r="RI167"/>
  <c r="RH167"/>
  <c r="RG167"/>
  <c r="RF167"/>
  <c r="RE167"/>
  <c r="RD167"/>
  <c r="RC167"/>
  <c r="RB167"/>
  <c r="RA167"/>
  <c r="QZ167"/>
  <c r="QY167"/>
  <c r="QX167"/>
  <c r="QW167"/>
  <c r="QV167"/>
  <c r="QU167"/>
  <c r="QT167"/>
  <c r="QS167"/>
  <c r="QR167"/>
  <c r="QQ167"/>
  <c r="QP167"/>
  <c r="QO167"/>
  <c r="QN167"/>
  <c r="QM167"/>
  <c r="QL167"/>
  <c r="QK167"/>
  <c r="QJ167"/>
  <c r="QI167"/>
  <c r="QH167"/>
  <c r="QG167"/>
  <c r="QF167"/>
  <c r="QE167"/>
  <c r="QD167"/>
  <c r="QC167"/>
  <c r="QB167"/>
  <c r="QA167"/>
  <c r="PZ167"/>
  <c r="PY167"/>
  <c r="PX167"/>
  <c r="PW167"/>
  <c r="PV167"/>
  <c r="PU167"/>
  <c r="PT167"/>
  <c r="PS167"/>
  <c r="PR167"/>
  <c r="PQ167"/>
  <c r="PP167"/>
  <c r="PO167"/>
  <c r="PN167"/>
  <c r="PM167"/>
  <c r="PL167"/>
  <c r="PK167"/>
  <c r="PJ167"/>
  <c r="PI167"/>
  <c r="PH167"/>
  <c r="PG167"/>
  <c r="PF167"/>
  <c r="PE167"/>
  <c r="PD167"/>
  <c r="PC167"/>
  <c r="PB167"/>
  <c r="PA167"/>
  <c r="OZ167"/>
  <c r="OY167"/>
  <c r="OX167"/>
  <c r="OW167"/>
  <c r="OV167"/>
  <c r="OU167"/>
  <c r="OT167"/>
  <c r="OS167"/>
  <c r="OR167"/>
  <c r="OQ167"/>
  <c r="OP167"/>
  <c r="OO167"/>
  <c r="ON167"/>
  <c r="OM167"/>
  <c r="OL167"/>
  <c r="OK167"/>
  <c r="OJ167"/>
  <c r="OI167"/>
  <c r="OH167"/>
  <c r="OG167"/>
  <c r="OF167"/>
  <c r="OE167"/>
  <c r="OD167"/>
  <c r="OC167"/>
  <c r="OB167"/>
  <c r="OA167"/>
  <c r="NZ167"/>
  <c r="NY167"/>
  <c r="NX167"/>
  <c r="NW167"/>
  <c r="NV167"/>
  <c r="NU167"/>
  <c r="NT167"/>
  <c r="NS167"/>
  <c r="NR167"/>
  <c r="NQ167"/>
  <c r="NP167"/>
  <c r="NO167"/>
  <c r="NN167"/>
  <c r="NM167"/>
  <c r="NL167"/>
  <c r="NK167"/>
  <c r="NJ167"/>
  <c r="NI167"/>
  <c r="NH167"/>
  <c r="NG167"/>
  <c r="RV166"/>
  <c r="RU166"/>
  <c r="RT166"/>
  <c r="RS166"/>
  <c r="RR166"/>
  <c r="RQ166"/>
  <c r="RP166"/>
  <c r="RO166"/>
  <c r="RN166"/>
  <c r="RM166"/>
  <c r="RL166"/>
  <c r="RK166"/>
  <c r="RJ166"/>
  <c r="RI166"/>
  <c r="RH166"/>
  <c r="RG166"/>
  <c r="RF166"/>
  <c r="RE166"/>
  <c r="RD166"/>
  <c r="RC166"/>
  <c r="RB166"/>
  <c r="RA166"/>
  <c r="QZ166"/>
  <c r="QY166"/>
  <c r="QX166"/>
  <c r="QW166"/>
  <c r="QV166"/>
  <c r="QU166"/>
  <c r="QT166"/>
  <c r="QS166"/>
  <c r="QR166"/>
  <c r="QQ166"/>
  <c r="QP166"/>
  <c r="QO166"/>
  <c r="QN166"/>
  <c r="QM166"/>
  <c r="QL166"/>
  <c r="QK166"/>
  <c r="QJ166"/>
  <c r="QI166"/>
  <c r="QH166"/>
  <c r="QG166"/>
  <c r="QF166"/>
  <c r="QE166"/>
  <c r="QD166"/>
  <c r="QC166"/>
  <c r="QB166"/>
  <c r="QA166"/>
  <c r="PZ166"/>
  <c r="PY166"/>
  <c r="PX166"/>
  <c r="PW166"/>
  <c r="PV166"/>
  <c r="PU166"/>
  <c r="PT166"/>
  <c r="PS166"/>
  <c r="PR166"/>
  <c r="PQ166"/>
  <c r="PP166"/>
  <c r="PO166"/>
  <c r="PN166"/>
  <c r="PM166"/>
  <c r="PL166"/>
  <c r="PK166"/>
  <c r="PJ166"/>
  <c r="PI166"/>
  <c r="PH166"/>
  <c r="PG166"/>
  <c r="PF166"/>
  <c r="PE166"/>
  <c r="PD166"/>
  <c r="PC166"/>
  <c r="PB166"/>
  <c r="PA166"/>
  <c r="OZ166"/>
  <c r="OY166"/>
  <c r="OX166"/>
  <c r="OW166"/>
  <c r="OV166"/>
  <c r="OU166"/>
  <c r="OT166"/>
  <c r="OS166"/>
  <c r="OR166"/>
  <c r="OQ166"/>
  <c r="OP166"/>
  <c r="OO166"/>
  <c r="ON166"/>
  <c r="OM166"/>
  <c r="OL166"/>
  <c r="OK166"/>
  <c r="OJ166"/>
  <c r="OI166"/>
  <c r="OH166"/>
  <c r="OG166"/>
  <c r="OF166"/>
  <c r="OE166"/>
  <c r="OD166"/>
  <c r="OC166"/>
  <c r="OB166"/>
  <c r="OA166"/>
  <c r="NZ166"/>
  <c r="NY166"/>
  <c r="NX166"/>
  <c r="NW166"/>
  <c r="NV166"/>
  <c r="NU166"/>
  <c r="NT166"/>
  <c r="NS166"/>
  <c r="NR166"/>
  <c r="NQ166"/>
  <c r="NP166"/>
  <c r="NO166"/>
  <c r="NN166"/>
  <c r="NM166"/>
  <c r="NL166"/>
  <c r="NK166"/>
  <c r="NJ166"/>
  <c r="NI166"/>
  <c r="NH166"/>
  <c r="NG166"/>
  <c r="RV165"/>
  <c r="RU165"/>
  <c r="RT165"/>
  <c r="RS165"/>
  <c r="RR165"/>
  <c r="RQ165"/>
  <c r="RP165"/>
  <c r="RO165"/>
  <c r="RN165"/>
  <c r="RM165"/>
  <c r="RL165"/>
  <c r="RK165"/>
  <c r="RJ165"/>
  <c r="RI165"/>
  <c r="RH165"/>
  <c r="RG165"/>
  <c r="RF165"/>
  <c r="RE165"/>
  <c r="RD165"/>
  <c r="RC165"/>
  <c r="RB165"/>
  <c r="RA165"/>
  <c r="QZ165"/>
  <c r="QY165"/>
  <c r="QX165"/>
  <c r="QW165"/>
  <c r="QV165"/>
  <c r="QU165"/>
  <c r="QT165"/>
  <c r="QS165"/>
  <c r="QR165"/>
  <c r="QQ165"/>
  <c r="QP165"/>
  <c r="QO165"/>
  <c r="QN165"/>
  <c r="QM165"/>
  <c r="QL165"/>
  <c r="QK165"/>
  <c r="QJ165"/>
  <c r="QI165"/>
  <c r="QH165"/>
  <c r="QG165"/>
  <c r="QF165"/>
  <c r="QE165"/>
  <c r="QD165"/>
  <c r="QC165"/>
  <c r="QB165"/>
  <c r="QA165"/>
  <c r="PZ165"/>
  <c r="PY165"/>
  <c r="PX165"/>
  <c r="PW165"/>
  <c r="PV165"/>
  <c r="PU165"/>
  <c r="PT165"/>
  <c r="PS165"/>
  <c r="PR165"/>
  <c r="PQ165"/>
  <c r="PP165"/>
  <c r="PO165"/>
  <c r="PN165"/>
  <c r="PM165"/>
  <c r="PL165"/>
  <c r="PK165"/>
  <c r="PJ165"/>
  <c r="PI165"/>
  <c r="PH165"/>
  <c r="PG165"/>
  <c r="PF165"/>
  <c r="PE165"/>
  <c r="PD165"/>
  <c r="PC165"/>
  <c r="PB165"/>
  <c r="PA165"/>
  <c r="OZ165"/>
  <c r="OY165"/>
  <c r="OX165"/>
  <c r="OW165"/>
  <c r="OV165"/>
  <c r="OU165"/>
  <c r="OT165"/>
  <c r="OS165"/>
  <c r="OR165"/>
  <c r="OQ165"/>
  <c r="OP165"/>
  <c r="OO165"/>
  <c r="ON165"/>
  <c r="OM165"/>
  <c r="OL165"/>
  <c r="OK165"/>
  <c r="OJ165"/>
  <c r="OI165"/>
  <c r="OH165"/>
  <c r="OG165"/>
  <c r="OF165"/>
  <c r="OE165"/>
  <c r="OD165"/>
  <c r="OC165"/>
  <c r="OB165"/>
  <c r="OA165"/>
  <c r="NZ165"/>
  <c r="NY165"/>
  <c r="NX165"/>
  <c r="NW165"/>
  <c r="NV165"/>
  <c r="NU165"/>
  <c r="NT165"/>
  <c r="NS165"/>
  <c r="NR165"/>
  <c r="NQ165"/>
  <c r="NP165"/>
  <c r="NO165"/>
  <c r="NN165"/>
  <c r="NM165"/>
  <c r="NL165"/>
  <c r="NK165"/>
  <c r="NJ165"/>
  <c r="NI165"/>
  <c r="NH165"/>
  <c r="NG165"/>
  <c r="RV164"/>
  <c r="RU164"/>
  <c r="RT164"/>
  <c r="RS164"/>
  <c r="RR164"/>
  <c r="RQ164"/>
  <c r="RP164"/>
  <c r="RO164"/>
  <c r="RN164"/>
  <c r="RM164"/>
  <c r="RL164"/>
  <c r="RK164"/>
  <c r="RJ164"/>
  <c r="RI164"/>
  <c r="RH164"/>
  <c r="RG164"/>
  <c r="RF164"/>
  <c r="RE164"/>
  <c r="RD164"/>
  <c r="RC164"/>
  <c r="RB164"/>
  <c r="RA164"/>
  <c r="QZ164"/>
  <c r="QY164"/>
  <c r="QX164"/>
  <c r="QW164"/>
  <c r="QV164"/>
  <c r="QU164"/>
  <c r="QT164"/>
  <c r="QS164"/>
  <c r="QR164"/>
  <c r="QQ164"/>
  <c r="QP164"/>
  <c r="QO164"/>
  <c r="QN164"/>
  <c r="QM164"/>
  <c r="QL164"/>
  <c r="QK164"/>
  <c r="QJ164"/>
  <c r="QI164"/>
  <c r="QH164"/>
  <c r="QG164"/>
  <c r="QF164"/>
  <c r="QE164"/>
  <c r="QD164"/>
  <c r="QC164"/>
  <c r="QB164"/>
  <c r="QA164"/>
  <c r="PZ164"/>
  <c r="PY164"/>
  <c r="PX164"/>
  <c r="PW164"/>
  <c r="PV164"/>
  <c r="PU164"/>
  <c r="PT164"/>
  <c r="PS164"/>
  <c r="PR164"/>
  <c r="PQ164"/>
  <c r="PP164"/>
  <c r="PO164"/>
  <c r="PN164"/>
  <c r="PM164"/>
  <c r="PL164"/>
  <c r="PK164"/>
  <c r="PJ164"/>
  <c r="PI164"/>
  <c r="PH164"/>
  <c r="PG164"/>
  <c r="PF164"/>
  <c r="PE164"/>
  <c r="PD164"/>
  <c r="PC164"/>
  <c r="PB164"/>
  <c r="PA164"/>
  <c r="OZ164"/>
  <c r="OY164"/>
  <c r="OX164"/>
  <c r="OW164"/>
  <c r="OV164"/>
  <c r="OU164"/>
  <c r="OT164"/>
  <c r="OS164"/>
  <c r="OR164"/>
  <c r="OQ164"/>
  <c r="OP164"/>
  <c r="OO164"/>
  <c r="ON164"/>
  <c r="OM164"/>
  <c r="OL164"/>
  <c r="OK164"/>
  <c r="OJ164"/>
  <c r="OI164"/>
  <c r="OH164"/>
  <c r="OG164"/>
  <c r="OF164"/>
  <c r="OE164"/>
  <c r="OD164"/>
  <c r="OC164"/>
  <c r="OB164"/>
  <c r="OA164"/>
  <c r="NZ164"/>
  <c r="NY164"/>
  <c r="NX164"/>
  <c r="NW164"/>
  <c r="NV164"/>
  <c r="NU164"/>
  <c r="NT164"/>
  <c r="NS164"/>
  <c r="NR164"/>
  <c r="NQ164"/>
  <c r="NP164"/>
  <c r="NO164"/>
  <c r="NN164"/>
  <c r="NM164"/>
  <c r="NL164"/>
  <c r="NK164"/>
  <c r="NJ164"/>
  <c r="NI164"/>
  <c r="NH164"/>
  <c r="NG164"/>
  <c r="RV163"/>
  <c r="RU163"/>
  <c r="RT163"/>
  <c r="RS163"/>
  <c r="RR163"/>
  <c r="RQ163"/>
  <c r="RP163"/>
  <c r="RO163"/>
  <c r="RN163"/>
  <c r="RM163"/>
  <c r="RL163"/>
  <c r="RK163"/>
  <c r="RJ163"/>
  <c r="RI163"/>
  <c r="RH163"/>
  <c r="RG163"/>
  <c r="RF163"/>
  <c r="RE163"/>
  <c r="RD163"/>
  <c r="RC163"/>
  <c r="RB163"/>
  <c r="RA163"/>
  <c r="QZ163"/>
  <c r="QY163"/>
  <c r="QX163"/>
  <c r="QW163"/>
  <c r="QV163"/>
  <c r="QU163"/>
  <c r="QT163"/>
  <c r="QS163"/>
  <c r="QR163"/>
  <c r="QQ163"/>
  <c r="QP163"/>
  <c r="QO163"/>
  <c r="QN163"/>
  <c r="QM163"/>
  <c r="QL163"/>
  <c r="QK163"/>
  <c r="QJ163"/>
  <c r="QI163"/>
  <c r="QH163"/>
  <c r="QG163"/>
  <c r="QF163"/>
  <c r="QE163"/>
  <c r="QD163"/>
  <c r="QC163"/>
  <c r="QB163"/>
  <c r="QA163"/>
  <c r="PZ163"/>
  <c r="PY163"/>
  <c r="PX163"/>
  <c r="PW163"/>
  <c r="PV163"/>
  <c r="PU163"/>
  <c r="PT163"/>
  <c r="PS163"/>
  <c r="PR163"/>
  <c r="PQ163"/>
  <c r="PP163"/>
  <c r="PO163"/>
  <c r="PN163"/>
  <c r="PM163"/>
  <c r="PL163"/>
  <c r="PK163"/>
  <c r="PJ163"/>
  <c r="PI163"/>
  <c r="PH163"/>
  <c r="PG163"/>
  <c r="PF163"/>
  <c r="PE163"/>
  <c r="PD163"/>
  <c r="PC163"/>
  <c r="PB163"/>
  <c r="PA163"/>
  <c r="OZ163"/>
  <c r="OY163"/>
  <c r="OX163"/>
  <c r="OW163"/>
  <c r="OV163"/>
  <c r="OU163"/>
  <c r="OT163"/>
  <c r="OS163"/>
  <c r="OR163"/>
  <c r="OQ163"/>
  <c r="OP163"/>
  <c r="OO163"/>
  <c r="ON163"/>
  <c r="OM163"/>
  <c r="OL163"/>
  <c r="OK163"/>
  <c r="OJ163"/>
  <c r="OI163"/>
  <c r="OH163"/>
  <c r="OG163"/>
  <c r="OF163"/>
  <c r="OE163"/>
  <c r="OD163"/>
  <c r="OC163"/>
  <c r="OB163"/>
  <c r="OA163"/>
  <c r="NZ163"/>
  <c r="NY163"/>
  <c r="NX163"/>
  <c r="NW163"/>
  <c r="NV163"/>
  <c r="NU163"/>
  <c r="NT163"/>
  <c r="NS163"/>
  <c r="NR163"/>
  <c r="NQ163"/>
  <c r="NP163"/>
  <c r="NO163"/>
  <c r="NN163"/>
  <c r="NM163"/>
  <c r="NL163"/>
  <c r="NK163"/>
  <c r="NJ163"/>
  <c r="NI163"/>
  <c r="NH163"/>
  <c r="NG163"/>
  <c r="RV162"/>
  <c r="RU162"/>
  <c r="RT162"/>
  <c r="RS162"/>
  <c r="RR162"/>
  <c r="RQ162"/>
  <c r="RP162"/>
  <c r="RO162"/>
  <c r="RN162"/>
  <c r="RM162"/>
  <c r="RL162"/>
  <c r="RK162"/>
  <c r="RJ162"/>
  <c r="RI162"/>
  <c r="RH162"/>
  <c r="RG162"/>
  <c r="RF162"/>
  <c r="RE162"/>
  <c r="RD162"/>
  <c r="RC162"/>
  <c r="RB162"/>
  <c r="RA162"/>
  <c r="QZ162"/>
  <c r="QY162"/>
  <c r="QX162"/>
  <c r="QW162"/>
  <c r="QV162"/>
  <c r="QU162"/>
  <c r="QT162"/>
  <c r="QS162"/>
  <c r="QR162"/>
  <c r="QQ162"/>
  <c r="QP162"/>
  <c r="QO162"/>
  <c r="QN162"/>
  <c r="QM162"/>
  <c r="QL162"/>
  <c r="QK162"/>
  <c r="QJ162"/>
  <c r="QI162"/>
  <c r="QH162"/>
  <c r="QG162"/>
  <c r="QF162"/>
  <c r="QE162"/>
  <c r="QD162"/>
  <c r="QC162"/>
  <c r="QB162"/>
  <c r="QA162"/>
  <c r="PZ162"/>
  <c r="PY162"/>
  <c r="PX162"/>
  <c r="PW162"/>
  <c r="PV162"/>
  <c r="PU162"/>
  <c r="PT162"/>
  <c r="PS162"/>
  <c r="PR162"/>
  <c r="PQ162"/>
  <c r="PP162"/>
  <c r="PO162"/>
  <c r="PN162"/>
  <c r="PM162"/>
  <c r="PL162"/>
  <c r="PK162"/>
  <c r="PJ162"/>
  <c r="PI162"/>
  <c r="PH162"/>
  <c r="PG162"/>
  <c r="PF162"/>
  <c r="PE162"/>
  <c r="PD162"/>
  <c r="PC162"/>
  <c r="PB162"/>
  <c r="PA162"/>
  <c r="OZ162"/>
  <c r="OY162"/>
  <c r="OX162"/>
  <c r="OW162"/>
  <c r="OV162"/>
  <c r="OU162"/>
  <c r="OT162"/>
  <c r="OS162"/>
  <c r="OR162"/>
  <c r="OQ162"/>
  <c r="OP162"/>
  <c r="OO162"/>
  <c r="ON162"/>
  <c r="OM162"/>
  <c r="OL162"/>
  <c r="OK162"/>
  <c r="OJ162"/>
  <c r="OI162"/>
  <c r="OH162"/>
  <c r="OG162"/>
  <c r="OF162"/>
  <c r="OE162"/>
  <c r="OD162"/>
  <c r="OC162"/>
  <c r="OB162"/>
  <c r="OA162"/>
  <c r="NZ162"/>
  <c r="NY162"/>
  <c r="NX162"/>
  <c r="NW162"/>
  <c r="NV162"/>
  <c r="NU162"/>
  <c r="NT162"/>
  <c r="NS162"/>
  <c r="NR162"/>
  <c r="NQ162"/>
  <c r="NP162"/>
  <c r="NO162"/>
  <c r="NN162"/>
  <c r="NM162"/>
  <c r="NL162"/>
  <c r="NK162"/>
  <c r="NJ162"/>
  <c r="NI162"/>
  <c r="NH162"/>
  <c r="NG162"/>
  <c r="RV161"/>
  <c r="RU161"/>
  <c r="RT161"/>
  <c r="RS161"/>
  <c r="RR161"/>
  <c r="RQ161"/>
  <c r="RP161"/>
  <c r="RO161"/>
  <c r="RN161"/>
  <c r="RM161"/>
  <c r="RL161"/>
  <c r="RK161"/>
  <c r="RJ161"/>
  <c r="RI161"/>
  <c r="RH161"/>
  <c r="RG161"/>
  <c r="RF161"/>
  <c r="RE161"/>
  <c r="RD161"/>
  <c r="RC161"/>
  <c r="RB161"/>
  <c r="RA161"/>
  <c r="QZ161"/>
  <c r="QY161"/>
  <c r="QX161"/>
  <c r="QW161"/>
  <c r="QV161"/>
  <c r="QU161"/>
  <c r="QT161"/>
  <c r="QS161"/>
  <c r="QR161"/>
  <c r="QQ161"/>
  <c r="QP161"/>
  <c r="QO161"/>
  <c r="QN161"/>
  <c r="QM161"/>
  <c r="QL161"/>
  <c r="QK161"/>
  <c r="QJ161"/>
  <c r="QI161"/>
  <c r="QH161"/>
  <c r="QG161"/>
  <c r="QF161"/>
  <c r="QE161"/>
  <c r="QD161"/>
  <c r="QC161"/>
  <c r="QB161"/>
  <c r="QA161"/>
  <c r="PZ161"/>
  <c r="PY161"/>
  <c r="PX161"/>
  <c r="PW161"/>
  <c r="PV161"/>
  <c r="PU161"/>
  <c r="PT161"/>
  <c r="PS161"/>
  <c r="PR161"/>
  <c r="PQ161"/>
  <c r="PP161"/>
  <c r="PO161"/>
  <c r="PN161"/>
  <c r="PM161"/>
  <c r="PL161"/>
  <c r="PK161"/>
  <c r="PJ161"/>
  <c r="PI161"/>
  <c r="PH161"/>
  <c r="PG161"/>
  <c r="PF161"/>
  <c r="PE161"/>
  <c r="PD161"/>
  <c r="PC161"/>
  <c r="PB161"/>
  <c r="PA161"/>
  <c r="OZ161"/>
  <c r="OY161"/>
  <c r="OX161"/>
  <c r="OW161"/>
  <c r="OV161"/>
  <c r="OU161"/>
  <c r="OT161"/>
  <c r="OS161"/>
  <c r="OR161"/>
  <c r="OQ161"/>
  <c r="OP161"/>
  <c r="OO161"/>
  <c r="ON161"/>
  <c r="OM161"/>
  <c r="OL161"/>
  <c r="OK161"/>
  <c r="OJ161"/>
  <c r="OI161"/>
  <c r="OH161"/>
  <c r="OG161"/>
  <c r="OF161"/>
  <c r="OE161"/>
  <c r="OD161"/>
  <c r="OC161"/>
  <c r="OB161"/>
  <c r="OA161"/>
  <c r="NZ161"/>
  <c r="NY161"/>
  <c r="NX161"/>
  <c r="NW161"/>
  <c r="NV161"/>
  <c r="NU161"/>
  <c r="NT161"/>
  <c r="NS161"/>
  <c r="NR161"/>
  <c r="NQ161"/>
  <c r="NP161"/>
  <c r="NO161"/>
  <c r="NN161"/>
  <c r="NM161"/>
  <c r="NL161"/>
  <c r="NK161"/>
  <c r="NJ161"/>
  <c r="NI161"/>
  <c r="NH161"/>
  <c r="NG161"/>
  <c r="RV160"/>
  <c r="RU160"/>
  <c r="RT160"/>
  <c r="RS160"/>
  <c r="RR160"/>
  <c r="RQ160"/>
  <c r="RP160"/>
  <c r="RO160"/>
  <c r="RN160"/>
  <c r="RM160"/>
  <c r="RL160"/>
  <c r="RK160"/>
  <c r="RJ160"/>
  <c r="RI160"/>
  <c r="RH160"/>
  <c r="RG160"/>
  <c r="RF160"/>
  <c r="RE160"/>
  <c r="RD160"/>
  <c r="RC160"/>
  <c r="RB160"/>
  <c r="RA160"/>
  <c r="QZ160"/>
  <c r="QY160"/>
  <c r="QX160"/>
  <c r="QW160"/>
  <c r="QV160"/>
  <c r="QU160"/>
  <c r="QT160"/>
  <c r="QS160"/>
  <c r="QR160"/>
  <c r="QQ160"/>
  <c r="QP160"/>
  <c r="QO160"/>
  <c r="QN160"/>
  <c r="QM160"/>
  <c r="QL160"/>
  <c r="QK160"/>
  <c r="QJ160"/>
  <c r="QI160"/>
  <c r="QH160"/>
  <c r="QG160"/>
  <c r="QF160"/>
  <c r="QE160"/>
  <c r="QD160"/>
  <c r="QC160"/>
  <c r="QB160"/>
  <c r="QA160"/>
  <c r="PZ160"/>
  <c r="PY160"/>
  <c r="PX160"/>
  <c r="PW160"/>
  <c r="PV160"/>
  <c r="PU160"/>
  <c r="PT160"/>
  <c r="PS160"/>
  <c r="PR160"/>
  <c r="PQ160"/>
  <c r="PP160"/>
  <c r="PO160"/>
  <c r="PN160"/>
  <c r="PM160"/>
  <c r="PL160"/>
  <c r="PK160"/>
  <c r="PJ160"/>
  <c r="PI160"/>
  <c r="PH160"/>
  <c r="PG160"/>
  <c r="PF160"/>
  <c r="PE160"/>
  <c r="PD160"/>
  <c r="PC160"/>
  <c r="PB160"/>
  <c r="PA160"/>
  <c r="OZ160"/>
  <c r="OY160"/>
  <c r="OX160"/>
  <c r="OW160"/>
  <c r="OV160"/>
  <c r="OU160"/>
  <c r="OT160"/>
  <c r="OS160"/>
  <c r="OR160"/>
  <c r="OQ160"/>
  <c r="OP160"/>
  <c r="OO160"/>
  <c r="ON160"/>
  <c r="OM160"/>
  <c r="OL160"/>
  <c r="OK160"/>
  <c r="OJ160"/>
  <c r="OI160"/>
  <c r="OH160"/>
  <c r="OG160"/>
  <c r="OF160"/>
  <c r="OE160"/>
  <c r="OD160"/>
  <c r="OC160"/>
  <c r="OB160"/>
  <c r="OA160"/>
  <c r="NZ160"/>
  <c r="NY160"/>
  <c r="NX160"/>
  <c r="NW160"/>
  <c r="NV160"/>
  <c r="NU160"/>
  <c r="NT160"/>
  <c r="NS160"/>
  <c r="NR160"/>
  <c r="NQ160"/>
  <c r="NP160"/>
  <c r="NO160"/>
  <c r="NN160"/>
  <c r="NM160"/>
  <c r="NL160"/>
  <c r="NK160"/>
  <c r="NJ160"/>
  <c r="NI160"/>
  <c r="NH160"/>
  <c r="NG160"/>
  <c r="RV159"/>
  <c r="RU159"/>
  <c r="RT159"/>
  <c r="RS159"/>
  <c r="RR159"/>
  <c r="RQ159"/>
  <c r="RP159"/>
  <c r="RO159"/>
  <c r="RN159"/>
  <c r="RM159"/>
  <c r="RL159"/>
  <c r="RK159"/>
  <c r="RJ159"/>
  <c r="RI159"/>
  <c r="RH159"/>
  <c r="RG159"/>
  <c r="RF159"/>
  <c r="RE159"/>
  <c r="RD159"/>
  <c r="RC159"/>
  <c r="RB159"/>
  <c r="RA159"/>
  <c r="QZ159"/>
  <c r="QY159"/>
  <c r="QX159"/>
  <c r="QW159"/>
  <c r="QV159"/>
  <c r="QU159"/>
  <c r="QT159"/>
  <c r="QS159"/>
  <c r="QR159"/>
  <c r="QQ159"/>
  <c r="QP159"/>
  <c r="QO159"/>
  <c r="QN159"/>
  <c r="QM159"/>
  <c r="QL159"/>
  <c r="QK159"/>
  <c r="QJ159"/>
  <c r="QI159"/>
  <c r="QH159"/>
  <c r="QG159"/>
  <c r="QF159"/>
  <c r="QE159"/>
  <c r="QD159"/>
  <c r="QC159"/>
  <c r="QB159"/>
  <c r="QA159"/>
  <c r="PZ159"/>
  <c r="PY159"/>
  <c r="PX159"/>
  <c r="PW159"/>
  <c r="PV159"/>
  <c r="PU159"/>
  <c r="PT159"/>
  <c r="PS159"/>
  <c r="PR159"/>
  <c r="PQ159"/>
  <c r="PP159"/>
  <c r="PO159"/>
  <c r="PN159"/>
  <c r="PM159"/>
  <c r="PL159"/>
  <c r="PK159"/>
  <c r="PJ159"/>
  <c r="PI159"/>
  <c r="PH159"/>
  <c r="PG159"/>
  <c r="PF159"/>
  <c r="PE159"/>
  <c r="PD159"/>
  <c r="PC159"/>
  <c r="PB159"/>
  <c r="PA159"/>
  <c r="OZ159"/>
  <c r="OY159"/>
  <c r="OX159"/>
  <c r="OW159"/>
  <c r="OV159"/>
  <c r="OU159"/>
  <c r="OT159"/>
  <c r="OS159"/>
  <c r="OR159"/>
  <c r="OQ159"/>
  <c r="OP159"/>
  <c r="OO159"/>
  <c r="ON159"/>
  <c r="OM159"/>
  <c r="OL159"/>
  <c r="OK159"/>
  <c r="OJ159"/>
  <c r="OI159"/>
  <c r="OH159"/>
  <c r="OG159"/>
  <c r="OF159"/>
  <c r="OE159"/>
  <c r="OD159"/>
  <c r="OC159"/>
  <c r="OB159"/>
  <c r="OA159"/>
  <c r="NZ159"/>
  <c r="NY159"/>
  <c r="NX159"/>
  <c r="NW159"/>
  <c r="NV159"/>
  <c r="NU159"/>
  <c r="NT159"/>
  <c r="NS159"/>
  <c r="NR159"/>
  <c r="NQ159"/>
  <c r="NP159"/>
  <c r="NO159"/>
  <c r="NN159"/>
  <c r="NM159"/>
  <c r="NL159"/>
  <c r="NK159"/>
  <c r="NJ159"/>
  <c r="NI159"/>
  <c r="NH159"/>
  <c r="NG159"/>
  <c r="RV158"/>
  <c r="RU158"/>
  <c r="RT158"/>
  <c r="RS158"/>
  <c r="RR158"/>
  <c r="RQ158"/>
  <c r="RP158"/>
  <c r="RO158"/>
  <c r="RN158"/>
  <c r="RM158"/>
  <c r="RL158"/>
  <c r="RK158"/>
  <c r="RJ158"/>
  <c r="RI158"/>
  <c r="RH158"/>
  <c r="RG158"/>
  <c r="RF158"/>
  <c r="RE158"/>
  <c r="RD158"/>
  <c r="RC158"/>
  <c r="RB158"/>
  <c r="RA158"/>
  <c r="QZ158"/>
  <c r="QY158"/>
  <c r="QX158"/>
  <c r="QW158"/>
  <c r="QV158"/>
  <c r="QU158"/>
  <c r="QT158"/>
  <c r="QS158"/>
  <c r="QR158"/>
  <c r="QQ158"/>
  <c r="QP158"/>
  <c r="QO158"/>
  <c r="QN158"/>
  <c r="QM158"/>
  <c r="QL158"/>
  <c r="QK158"/>
  <c r="QJ158"/>
  <c r="QI158"/>
  <c r="QH158"/>
  <c r="QG158"/>
  <c r="QF158"/>
  <c r="QE158"/>
  <c r="QD158"/>
  <c r="QC158"/>
  <c r="QB158"/>
  <c r="QA158"/>
  <c r="PZ158"/>
  <c r="PY158"/>
  <c r="PX158"/>
  <c r="PW158"/>
  <c r="PV158"/>
  <c r="PU158"/>
  <c r="PT158"/>
  <c r="PS158"/>
  <c r="PR158"/>
  <c r="PQ158"/>
  <c r="PP158"/>
  <c r="PO158"/>
  <c r="PN158"/>
  <c r="PM158"/>
  <c r="PL158"/>
  <c r="PK158"/>
  <c r="PJ158"/>
  <c r="PI158"/>
  <c r="PH158"/>
  <c r="PG158"/>
  <c r="PF158"/>
  <c r="PE158"/>
  <c r="PD158"/>
  <c r="PC158"/>
  <c r="PB158"/>
  <c r="PA158"/>
  <c r="OZ158"/>
  <c r="OY158"/>
  <c r="OX158"/>
  <c r="OW158"/>
  <c r="OV158"/>
  <c r="OU158"/>
  <c r="OT158"/>
  <c r="OS158"/>
  <c r="OR158"/>
  <c r="OQ158"/>
  <c r="OP158"/>
  <c r="OO158"/>
  <c r="ON158"/>
  <c r="OM158"/>
  <c r="OL158"/>
  <c r="OK158"/>
  <c r="OJ158"/>
  <c r="OI158"/>
  <c r="OH158"/>
  <c r="OG158"/>
  <c r="OF158"/>
  <c r="OE158"/>
  <c r="OD158"/>
  <c r="OC158"/>
  <c r="OB158"/>
  <c r="OA158"/>
  <c r="NZ158"/>
  <c r="NY158"/>
  <c r="NX158"/>
  <c r="NW158"/>
  <c r="NV158"/>
  <c r="NU158"/>
  <c r="NT158"/>
  <c r="NS158"/>
  <c r="NR158"/>
  <c r="NQ158"/>
  <c r="NP158"/>
  <c r="NO158"/>
  <c r="NN158"/>
  <c r="NM158"/>
  <c r="NL158"/>
  <c r="NK158"/>
  <c r="NJ158"/>
  <c r="NI158"/>
  <c r="NH158"/>
  <c r="NG158"/>
  <c r="RV157"/>
  <c r="RU157"/>
  <c r="RT157"/>
  <c r="RS157"/>
  <c r="RR157"/>
  <c r="RQ157"/>
  <c r="RP157"/>
  <c r="RO157"/>
  <c r="RN157"/>
  <c r="RM157"/>
  <c r="RL157"/>
  <c r="RK157"/>
  <c r="RJ157"/>
  <c r="RI157"/>
  <c r="RH157"/>
  <c r="RG157"/>
  <c r="RF157"/>
  <c r="RE157"/>
  <c r="RD157"/>
  <c r="RC157"/>
  <c r="RB157"/>
  <c r="RA157"/>
  <c r="QZ157"/>
  <c r="QY157"/>
  <c r="QX157"/>
  <c r="QW157"/>
  <c r="QV157"/>
  <c r="QU157"/>
  <c r="QT157"/>
  <c r="QS157"/>
  <c r="QR157"/>
  <c r="QQ157"/>
  <c r="QP157"/>
  <c r="QO157"/>
  <c r="QN157"/>
  <c r="QM157"/>
  <c r="QL157"/>
  <c r="QK157"/>
  <c r="QJ157"/>
  <c r="QI157"/>
  <c r="QH157"/>
  <c r="QG157"/>
  <c r="QF157"/>
  <c r="QE157"/>
  <c r="QD157"/>
  <c r="QC157"/>
  <c r="QB157"/>
  <c r="QA157"/>
  <c r="PZ157"/>
  <c r="PY157"/>
  <c r="PX157"/>
  <c r="PW157"/>
  <c r="PV157"/>
  <c r="PU157"/>
  <c r="PT157"/>
  <c r="PS157"/>
  <c r="PR157"/>
  <c r="PQ157"/>
  <c r="PP157"/>
  <c r="PO157"/>
  <c r="PN157"/>
  <c r="PM157"/>
  <c r="PL157"/>
  <c r="PK157"/>
  <c r="PJ157"/>
  <c r="PI157"/>
  <c r="PH157"/>
  <c r="PG157"/>
  <c r="PF157"/>
  <c r="PE157"/>
  <c r="PD157"/>
  <c r="PC157"/>
  <c r="PB157"/>
  <c r="PA157"/>
  <c r="OZ157"/>
  <c r="OY157"/>
  <c r="OX157"/>
  <c r="OW157"/>
  <c r="OV157"/>
  <c r="OU157"/>
  <c r="OT157"/>
  <c r="OS157"/>
  <c r="OR157"/>
  <c r="OQ157"/>
  <c r="OP157"/>
  <c r="OO157"/>
  <c r="ON157"/>
  <c r="OM157"/>
  <c r="OL157"/>
  <c r="OK157"/>
  <c r="OJ157"/>
  <c r="OI157"/>
  <c r="OH157"/>
  <c r="OG157"/>
  <c r="OF157"/>
  <c r="OE157"/>
  <c r="OD157"/>
  <c r="OC157"/>
  <c r="OB157"/>
  <c r="OA157"/>
  <c r="NZ157"/>
  <c r="NY157"/>
  <c r="NX157"/>
  <c r="NW157"/>
  <c r="NV157"/>
  <c r="NU157"/>
  <c r="NT157"/>
  <c r="NS157"/>
  <c r="NR157"/>
  <c r="NQ157"/>
  <c r="NP157"/>
  <c r="NO157"/>
  <c r="NN157"/>
  <c r="NM157"/>
  <c r="NL157"/>
  <c r="NK157"/>
  <c r="NJ157"/>
  <c r="NI157"/>
  <c r="NH157"/>
  <c r="NG157"/>
  <c r="RV156"/>
  <c r="RU156"/>
  <c r="RT156"/>
  <c r="RS156"/>
  <c r="RR156"/>
  <c r="RQ156"/>
  <c r="RP156"/>
  <c r="RO156"/>
  <c r="RN156"/>
  <c r="RM156"/>
  <c r="RL156"/>
  <c r="RK156"/>
  <c r="RJ156"/>
  <c r="RI156"/>
  <c r="RH156"/>
  <c r="RG156"/>
  <c r="RF156"/>
  <c r="RE156"/>
  <c r="RD156"/>
  <c r="RC156"/>
  <c r="RB156"/>
  <c r="RA156"/>
  <c r="QZ156"/>
  <c r="QY156"/>
  <c r="QX156"/>
  <c r="QW156"/>
  <c r="QV156"/>
  <c r="QU156"/>
  <c r="QT156"/>
  <c r="QS156"/>
  <c r="QR156"/>
  <c r="QQ156"/>
  <c r="QP156"/>
  <c r="QO156"/>
  <c r="QN156"/>
  <c r="QM156"/>
  <c r="QL156"/>
  <c r="QK156"/>
  <c r="QJ156"/>
  <c r="QI156"/>
  <c r="QH156"/>
  <c r="QG156"/>
  <c r="QF156"/>
  <c r="QE156"/>
  <c r="QD156"/>
  <c r="QC156"/>
  <c r="QB156"/>
  <c r="QA156"/>
  <c r="PZ156"/>
  <c r="PY156"/>
  <c r="PX156"/>
  <c r="PW156"/>
  <c r="PV156"/>
  <c r="PU156"/>
  <c r="PT156"/>
  <c r="PS156"/>
  <c r="PR156"/>
  <c r="PQ156"/>
  <c r="PP156"/>
  <c r="PO156"/>
  <c r="PN156"/>
  <c r="PM156"/>
  <c r="PL156"/>
  <c r="PK156"/>
  <c r="PJ156"/>
  <c r="PI156"/>
  <c r="PH156"/>
  <c r="PG156"/>
  <c r="PF156"/>
  <c r="PE156"/>
  <c r="PD156"/>
  <c r="PC156"/>
  <c r="PB156"/>
  <c r="PA156"/>
  <c r="OZ156"/>
  <c r="OY156"/>
  <c r="OX156"/>
  <c r="OW156"/>
  <c r="OV156"/>
  <c r="OU156"/>
  <c r="OT156"/>
  <c r="OS156"/>
  <c r="OR156"/>
  <c r="OQ156"/>
  <c r="OP156"/>
  <c r="OO156"/>
  <c r="ON156"/>
  <c r="OM156"/>
  <c r="OL156"/>
  <c r="OK156"/>
  <c r="OJ156"/>
  <c r="OI156"/>
  <c r="OH156"/>
  <c r="OG156"/>
  <c r="OF156"/>
  <c r="OE156"/>
  <c r="OD156"/>
  <c r="OC156"/>
  <c r="OB156"/>
  <c r="OA156"/>
  <c r="NZ156"/>
  <c r="NY156"/>
  <c r="NX156"/>
  <c r="NW156"/>
  <c r="NV156"/>
  <c r="NU156"/>
  <c r="NT156"/>
  <c r="NS156"/>
  <c r="NR156"/>
  <c r="NQ156"/>
  <c r="NP156"/>
  <c r="NO156"/>
  <c r="NN156"/>
  <c r="NM156"/>
  <c r="NL156"/>
  <c r="NK156"/>
  <c r="NJ156"/>
  <c r="NI156"/>
  <c r="NH156"/>
  <c r="NG156"/>
  <c r="RV155"/>
  <c r="RU155"/>
  <c r="RT155"/>
  <c r="RS155"/>
  <c r="RR155"/>
  <c r="RQ155"/>
  <c r="RP155"/>
  <c r="RO155"/>
  <c r="RN155"/>
  <c r="RM155"/>
  <c r="RL155"/>
  <c r="RK155"/>
  <c r="RJ155"/>
  <c r="RI155"/>
  <c r="RH155"/>
  <c r="RG155"/>
  <c r="RF155"/>
  <c r="RE155"/>
  <c r="RD155"/>
  <c r="RC155"/>
  <c r="RB155"/>
  <c r="RA155"/>
  <c r="QZ155"/>
  <c r="QY155"/>
  <c r="QX155"/>
  <c r="QW155"/>
  <c r="QV155"/>
  <c r="QU155"/>
  <c r="QT155"/>
  <c r="QS155"/>
  <c r="QR155"/>
  <c r="QQ155"/>
  <c r="QP155"/>
  <c r="QO155"/>
  <c r="QN155"/>
  <c r="QM155"/>
  <c r="QL155"/>
  <c r="QK155"/>
  <c r="QJ155"/>
  <c r="QI155"/>
  <c r="QH155"/>
  <c r="QG155"/>
  <c r="QF155"/>
  <c r="QE155"/>
  <c r="QD155"/>
  <c r="QC155"/>
  <c r="QB155"/>
  <c r="QA155"/>
  <c r="PZ155"/>
  <c r="PY155"/>
  <c r="PX155"/>
  <c r="PW155"/>
  <c r="PV155"/>
  <c r="PU155"/>
  <c r="PT155"/>
  <c r="PS155"/>
  <c r="PR155"/>
  <c r="PQ155"/>
  <c r="PP155"/>
  <c r="PO155"/>
  <c r="PN155"/>
  <c r="PM155"/>
  <c r="PL155"/>
  <c r="PK155"/>
  <c r="PJ155"/>
  <c r="PI155"/>
  <c r="PH155"/>
  <c r="PG155"/>
  <c r="PF155"/>
  <c r="PE155"/>
  <c r="PD155"/>
  <c r="PC155"/>
  <c r="PB155"/>
  <c r="PA155"/>
  <c r="OZ155"/>
  <c r="OY155"/>
  <c r="OX155"/>
  <c r="OW155"/>
  <c r="OV155"/>
  <c r="OU155"/>
  <c r="OT155"/>
  <c r="OS155"/>
  <c r="OR155"/>
  <c r="OQ155"/>
  <c r="OP155"/>
  <c r="OO155"/>
  <c r="ON155"/>
  <c r="OM155"/>
  <c r="OL155"/>
  <c r="OK155"/>
  <c r="OJ155"/>
  <c r="OI155"/>
  <c r="OH155"/>
  <c r="OG155"/>
  <c r="OF155"/>
  <c r="OE155"/>
  <c r="OD155"/>
  <c r="OC155"/>
  <c r="OB155"/>
  <c r="OA155"/>
  <c r="NZ155"/>
  <c r="NY155"/>
  <c r="NX155"/>
  <c r="NW155"/>
  <c r="NV155"/>
  <c r="NU155"/>
  <c r="NT155"/>
  <c r="NS155"/>
  <c r="NR155"/>
  <c r="NQ155"/>
  <c r="NP155"/>
  <c r="NO155"/>
  <c r="NN155"/>
  <c r="NM155"/>
  <c r="NL155"/>
  <c r="NK155"/>
  <c r="NJ155"/>
  <c r="NI155"/>
  <c r="NH155"/>
  <c r="NG155"/>
  <c r="RV154"/>
  <c r="RU154"/>
  <c r="RT154"/>
  <c r="RS154"/>
  <c r="RR154"/>
  <c r="RQ154"/>
  <c r="RP154"/>
  <c r="RO154"/>
  <c r="RN154"/>
  <c r="RM154"/>
  <c r="RL154"/>
  <c r="RK154"/>
  <c r="RJ154"/>
  <c r="RI154"/>
  <c r="RH154"/>
  <c r="RG154"/>
  <c r="RF154"/>
  <c r="RE154"/>
  <c r="RD154"/>
  <c r="RC154"/>
  <c r="RB154"/>
  <c r="RA154"/>
  <c r="QZ154"/>
  <c r="QY154"/>
  <c r="QX154"/>
  <c r="QW154"/>
  <c r="QV154"/>
  <c r="QU154"/>
  <c r="QT154"/>
  <c r="QS154"/>
  <c r="QR154"/>
  <c r="QQ154"/>
  <c r="QP154"/>
  <c r="QO154"/>
  <c r="QN154"/>
  <c r="QM154"/>
  <c r="QL154"/>
  <c r="QK154"/>
  <c r="QJ154"/>
  <c r="QI154"/>
  <c r="QH154"/>
  <c r="QG154"/>
  <c r="QF154"/>
  <c r="QE154"/>
  <c r="QD154"/>
  <c r="QC154"/>
  <c r="QB154"/>
  <c r="QA154"/>
  <c r="PZ154"/>
  <c r="PY154"/>
  <c r="PX154"/>
  <c r="PW154"/>
  <c r="PV154"/>
  <c r="PU154"/>
  <c r="PT154"/>
  <c r="PS154"/>
  <c r="PR154"/>
  <c r="PQ154"/>
  <c r="PP154"/>
  <c r="PO154"/>
  <c r="PN154"/>
  <c r="PM154"/>
  <c r="PL154"/>
  <c r="PK154"/>
  <c r="PJ154"/>
  <c r="PI154"/>
  <c r="PH154"/>
  <c r="PG154"/>
  <c r="PF154"/>
  <c r="PE154"/>
  <c r="PD154"/>
  <c r="PC154"/>
  <c r="PB154"/>
  <c r="PA154"/>
  <c r="OZ154"/>
  <c r="OY154"/>
  <c r="OX154"/>
  <c r="OW154"/>
  <c r="OV154"/>
  <c r="OU154"/>
  <c r="OT154"/>
  <c r="OS154"/>
  <c r="OR154"/>
  <c r="OQ154"/>
  <c r="OP154"/>
  <c r="OO154"/>
  <c r="ON154"/>
  <c r="OM154"/>
  <c r="OL154"/>
  <c r="OK154"/>
  <c r="OJ154"/>
  <c r="OI154"/>
  <c r="OH154"/>
  <c r="OG154"/>
  <c r="OF154"/>
  <c r="OE154"/>
  <c r="OD154"/>
  <c r="OC154"/>
  <c r="OB154"/>
  <c r="OA154"/>
  <c r="NZ154"/>
  <c r="NY154"/>
  <c r="NX154"/>
  <c r="NW154"/>
  <c r="NV154"/>
  <c r="NU154"/>
  <c r="NT154"/>
  <c r="NS154"/>
  <c r="NR154"/>
  <c r="NQ154"/>
  <c r="NP154"/>
  <c r="NO154"/>
  <c r="NN154"/>
  <c r="NM154"/>
  <c r="NL154"/>
  <c r="NK154"/>
  <c r="NJ154"/>
  <c r="NI154"/>
  <c r="NH154"/>
  <c r="NG154"/>
  <c r="RV153"/>
  <c r="RU153"/>
  <c r="RT153"/>
  <c r="RS153"/>
  <c r="RR153"/>
  <c r="RQ153"/>
  <c r="RP153"/>
  <c r="RO153"/>
  <c r="RN153"/>
  <c r="RM153"/>
  <c r="RL153"/>
  <c r="RK153"/>
  <c r="RJ153"/>
  <c r="RI153"/>
  <c r="RH153"/>
  <c r="RG153"/>
  <c r="RF153"/>
  <c r="RE153"/>
  <c r="RD153"/>
  <c r="RC153"/>
  <c r="RB153"/>
  <c r="RA153"/>
  <c r="QZ153"/>
  <c r="QY153"/>
  <c r="QX153"/>
  <c r="QW153"/>
  <c r="QV153"/>
  <c r="QU153"/>
  <c r="QT153"/>
  <c r="QS153"/>
  <c r="QR153"/>
  <c r="QQ153"/>
  <c r="QP153"/>
  <c r="QO153"/>
  <c r="QN153"/>
  <c r="QM153"/>
  <c r="QL153"/>
  <c r="QK153"/>
  <c r="QJ153"/>
  <c r="QI153"/>
  <c r="QH153"/>
  <c r="QG153"/>
  <c r="QF153"/>
  <c r="QE153"/>
  <c r="QD153"/>
  <c r="QC153"/>
  <c r="QB153"/>
  <c r="QA153"/>
  <c r="PZ153"/>
  <c r="PY153"/>
  <c r="PX153"/>
  <c r="PW153"/>
  <c r="PV153"/>
  <c r="PU153"/>
  <c r="PT153"/>
  <c r="PS153"/>
  <c r="PR153"/>
  <c r="PQ153"/>
  <c r="PP153"/>
  <c r="PO153"/>
  <c r="PN153"/>
  <c r="PM153"/>
  <c r="PL153"/>
  <c r="PK153"/>
  <c r="PJ153"/>
  <c r="PI153"/>
  <c r="PH153"/>
  <c r="PG153"/>
  <c r="PF153"/>
  <c r="PE153"/>
  <c r="PD153"/>
  <c r="PC153"/>
  <c r="PB153"/>
  <c r="PA153"/>
  <c r="OZ153"/>
  <c r="OY153"/>
  <c r="OX153"/>
  <c r="OW153"/>
  <c r="OV153"/>
  <c r="OU153"/>
  <c r="OT153"/>
  <c r="OS153"/>
  <c r="OR153"/>
  <c r="OQ153"/>
  <c r="OP153"/>
  <c r="OO153"/>
  <c r="ON153"/>
  <c r="OM153"/>
  <c r="OL153"/>
  <c r="OK153"/>
  <c r="OJ153"/>
  <c r="OI153"/>
  <c r="OH153"/>
  <c r="OG153"/>
  <c r="OF153"/>
  <c r="OE153"/>
  <c r="OD153"/>
  <c r="OC153"/>
  <c r="OB153"/>
  <c r="OA153"/>
  <c r="NZ153"/>
  <c r="NY153"/>
  <c r="NX153"/>
  <c r="NW153"/>
  <c r="NV153"/>
  <c r="NU153"/>
  <c r="NT153"/>
  <c r="NS153"/>
  <c r="NR153"/>
  <c r="NQ153"/>
  <c r="NP153"/>
  <c r="NO153"/>
  <c r="NN153"/>
  <c r="NM153"/>
  <c r="NL153"/>
  <c r="NK153"/>
  <c r="NJ153"/>
  <c r="NI153"/>
  <c r="NH153"/>
  <c r="NG153"/>
  <c r="RV152"/>
  <c r="RU152"/>
  <c r="RT152"/>
  <c r="RS152"/>
  <c r="RR152"/>
  <c r="RQ152"/>
  <c r="RP152"/>
  <c r="RO152"/>
  <c r="RN152"/>
  <c r="RM152"/>
  <c r="RL152"/>
  <c r="RK152"/>
  <c r="RJ152"/>
  <c r="RI152"/>
  <c r="RH152"/>
  <c r="RG152"/>
  <c r="RF152"/>
  <c r="RE152"/>
  <c r="RD152"/>
  <c r="RC152"/>
  <c r="RB152"/>
  <c r="RA152"/>
  <c r="QZ152"/>
  <c r="QY152"/>
  <c r="QX152"/>
  <c r="QW152"/>
  <c r="QV152"/>
  <c r="QU152"/>
  <c r="QT152"/>
  <c r="QS152"/>
  <c r="QR152"/>
  <c r="QQ152"/>
  <c r="QP152"/>
  <c r="QO152"/>
  <c r="QN152"/>
  <c r="QM152"/>
  <c r="QL152"/>
  <c r="QK152"/>
  <c r="QJ152"/>
  <c r="QI152"/>
  <c r="QH152"/>
  <c r="QG152"/>
  <c r="QF152"/>
  <c r="QE152"/>
  <c r="QD152"/>
  <c r="QC152"/>
  <c r="QB152"/>
  <c r="QA152"/>
  <c r="PZ152"/>
  <c r="PY152"/>
  <c r="PX152"/>
  <c r="PW152"/>
  <c r="PV152"/>
  <c r="PU152"/>
  <c r="PT152"/>
  <c r="PS152"/>
  <c r="PR152"/>
  <c r="PQ152"/>
  <c r="PP152"/>
  <c r="PO152"/>
  <c r="PN152"/>
  <c r="PM152"/>
  <c r="PL152"/>
  <c r="PK152"/>
  <c r="PJ152"/>
  <c r="PI152"/>
  <c r="PH152"/>
  <c r="PG152"/>
  <c r="PF152"/>
  <c r="PE152"/>
  <c r="PD152"/>
  <c r="PC152"/>
  <c r="PB152"/>
  <c r="PA152"/>
  <c r="OZ152"/>
  <c r="OY152"/>
  <c r="OX152"/>
  <c r="OW152"/>
  <c r="OV152"/>
  <c r="OU152"/>
  <c r="OT152"/>
  <c r="OS152"/>
  <c r="OR152"/>
  <c r="OQ152"/>
  <c r="OP152"/>
  <c r="OO152"/>
  <c r="ON152"/>
  <c r="OM152"/>
  <c r="OL152"/>
  <c r="OK152"/>
  <c r="OJ152"/>
  <c r="OI152"/>
  <c r="OH152"/>
  <c r="OG152"/>
  <c r="OF152"/>
  <c r="OE152"/>
  <c r="OD152"/>
  <c r="OC152"/>
  <c r="OB152"/>
  <c r="OA152"/>
  <c r="NZ152"/>
  <c r="NY152"/>
  <c r="NX152"/>
  <c r="NW152"/>
  <c r="NV152"/>
  <c r="NU152"/>
  <c r="NT152"/>
  <c r="NS152"/>
  <c r="NR152"/>
  <c r="NQ152"/>
  <c r="NP152"/>
  <c r="NO152"/>
  <c r="NN152"/>
  <c r="NM152"/>
  <c r="NL152"/>
  <c r="NK152"/>
  <c r="NJ152"/>
  <c r="NI152"/>
  <c r="NH152"/>
  <c r="NG152"/>
  <c r="RV151"/>
  <c r="RU151"/>
  <c r="RT151"/>
  <c r="RS151"/>
  <c r="RR151"/>
  <c r="RQ151"/>
  <c r="RP151"/>
  <c r="RO151"/>
  <c r="RN151"/>
  <c r="RM151"/>
  <c r="RL151"/>
  <c r="RK151"/>
  <c r="RJ151"/>
  <c r="RI151"/>
  <c r="RH151"/>
  <c r="RG151"/>
  <c r="RF151"/>
  <c r="RE151"/>
  <c r="RD151"/>
  <c r="RC151"/>
  <c r="RB151"/>
  <c r="RA151"/>
  <c r="QZ151"/>
  <c r="QY151"/>
  <c r="QX151"/>
  <c r="QW151"/>
  <c r="QV151"/>
  <c r="QU151"/>
  <c r="QT151"/>
  <c r="QS151"/>
  <c r="QR151"/>
  <c r="QQ151"/>
  <c r="QP151"/>
  <c r="QO151"/>
  <c r="QN151"/>
  <c r="QM151"/>
  <c r="QL151"/>
  <c r="QK151"/>
  <c r="QJ151"/>
  <c r="QI151"/>
  <c r="QH151"/>
  <c r="QG151"/>
  <c r="QF151"/>
  <c r="QE151"/>
  <c r="QD151"/>
  <c r="QC151"/>
  <c r="QB151"/>
  <c r="QA151"/>
  <c r="PZ151"/>
  <c r="PY151"/>
  <c r="PX151"/>
  <c r="PW151"/>
  <c r="PV151"/>
  <c r="PU151"/>
  <c r="PT151"/>
  <c r="PS151"/>
  <c r="PR151"/>
  <c r="PQ151"/>
  <c r="PP151"/>
  <c r="PO151"/>
  <c r="PN151"/>
  <c r="PM151"/>
  <c r="PL151"/>
  <c r="PK151"/>
  <c r="PJ151"/>
  <c r="PI151"/>
  <c r="PH151"/>
  <c r="PG151"/>
  <c r="PF151"/>
  <c r="PE151"/>
  <c r="PD151"/>
  <c r="PC151"/>
  <c r="PB151"/>
  <c r="PA151"/>
  <c r="OZ151"/>
  <c r="OY151"/>
  <c r="OX151"/>
  <c r="OW151"/>
  <c r="OV151"/>
  <c r="OU151"/>
  <c r="OT151"/>
  <c r="OS151"/>
  <c r="OR151"/>
  <c r="OQ151"/>
  <c r="OP151"/>
  <c r="OO151"/>
  <c r="ON151"/>
  <c r="OM151"/>
  <c r="OL151"/>
  <c r="OK151"/>
  <c r="OJ151"/>
  <c r="OI151"/>
  <c r="OH151"/>
  <c r="OG151"/>
  <c r="OF151"/>
  <c r="OE151"/>
  <c r="OD151"/>
  <c r="OC151"/>
  <c r="OB151"/>
  <c r="OA151"/>
  <c r="NZ151"/>
  <c r="NY151"/>
  <c r="NX151"/>
  <c r="NW151"/>
  <c r="NV151"/>
  <c r="NU151"/>
  <c r="NT151"/>
  <c r="NS151"/>
  <c r="NR151"/>
  <c r="NQ151"/>
  <c r="NP151"/>
  <c r="NO151"/>
  <c r="NN151"/>
  <c r="NM151"/>
  <c r="NL151"/>
  <c r="NK151"/>
  <c r="NJ151"/>
  <c r="NI151"/>
  <c r="NH151"/>
  <c r="NG151"/>
  <c r="RV150"/>
  <c r="RU150"/>
  <c r="RT150"/>
  <c r="RS150"/>
  <c r="RR150"/>
  <c r="RQ150"/>
  <c r="RP150"/>
  <c r="RO150"/>
  <c r="RN150"/>
  <c r="RM150"/>
  <c r="RL150"/>
  <c r="RK150"/>
  <c r="RJ150"/>
  <c r="RI150"/>
  <c r="RH150"/>
  <c r="RG150"/>
  <c r="RF150"/>
  <c r="RE150"/>
  <c r="RD150"/>
  <c r="RC150"/>
  <c r="RB150"/>
  <c r="RA150"/>
  <c r="QZ150"/>
  <c r="QY150"/>
  <c r="QX150"/>
  <c r="QW150"/>
  <c r="QV150"/>
  <c r="QU150"/>
  <c r="QT150"/>
  <c r="QS150"/>
  <c r="QR150"/>
  <c r="QQ150"/>
  <c r="QP150"/>
  <c r="QO150"/>
  <c r="QN150"/>
  <c r="QM150"/>
  <c r="QL150"/>
  <c r="QK150"/>
  <c r="QJ150"/>
  <c r="QI150"/>
  <c r="QH150"/>
  <c r="QG150"/>
  <c r="QF150"/>
  <c r="QE150"/>
  <c r="QD150"/>
  <c r="QC150"/>
  <c r="QB150"/>
  <c r="QA150"/>
  <c r="PZ150"/>
  <c r="PY150"/>
  <c r="PX150"/>
  <c r="PW150"/>
  <c r="PV150"/>
  <c r="PU150"/>
  <c r="PT150"/>
  <c r="PS150"/>
  <c r="PR150"/>
  <c r="PQ150"/>
  <c r="PP150"/>
  <c r="PO150"/>
  <c r="PN150"/>
  <c r="PM150"/>
  <c r="PL150"/>
  <c r="PK150"/>
  <c r="PJ150"/>
  <c r="PI150"/>
  <c r="PH150"/>
  <c r="PG150"/>
  <c r="PF150"/>
  <c r="PE150"/>
  <c r="PD150"/>
  <c r="PC150"/>
  <c r="PB150"/>
  <c r="PA150"/>
  <c r="OZ150"/>
  <c r="OY150"/>
  <c r="OX150"/>
  <c r="OW150"/>
  <c r="OV150"/>
  <c r="OU150"/>
  <c r="OT150"/>
  <c r="OS150"/>
  <c r="OR150"/>
  <c r="OQ150"/>
  <c r="OP150"/>
  <c r="OO150"/>
  <c r="ON150"/>
  <c r="OM150"/>
  <c r="OL150"/>
  <c r="OK150"/>
  <c r="OJ150"/>
  <c r="OI150"/>
  <c r="OH150"/>
  <c r="OG150"/>
  <c r="OF150"/>
  <c r="OE150"/>
  <c r="OD150"/>
  <c r="OC150"/>
  <c r="OB150"/>
  <c r="OA150"/>
  <c r="NZ150"/>
  <c r="NY150"/>
  <c r="NX150"/>
  <c r="NW150"/>
  <c r="NV150"/>
  <c r="NU150"/>
  <c r="NT150"/>
  <c r="NS150"/>
  <c r="NR150"/>
  <c r="NQ150"/>
  <c r="NP150"/>
  <c r="NO150"/>
  <c r="NN150"/>
  <c r="NM150"/>
  <c r="NL150"/>
  <c r="NK150"/>
  <c r="NJ150"/>
  <c r="NI150"/>
  <c r="NH150"/>
  <c r="NG150"/>
  <c r="RV149"/>
  <c r="RU149"/>
  <c r="RT149"/>
  <c r="RS149"/>
  <c r="RR149"/>
  <c r="RQ149"/>
  <c r="RP149"/>
  <c r="RO149"/>
  <c r="RN149"/>
  <c r="RM149"/>
  <c r="RL149"/>
  <c r="RK149"/>
  <c r="RJ149"/>
  <c r="RI149"/>
  <c r="RH149"/>
  <c r="RG149"/>
  <c r="RF149"/>
  <c r="RE149"/>
  <c r="RD149"/>
  <c r="RC149"/>
  <c r="RB149"/>
  <c r="RA149"/>
  <c r="QZ149"/>
  <c r="QY149"/>
  <c r="QX149"/>
  <c r="QW149"/>
  <c r="QV149"/>
  <c r="QU149"/>
  <c r="QT149"/>
  <c r="QS149"/>
  <c r="QR149"/>
  <c r="QQ149"/>
  <c r="QP149"/>
  <c r="QO149"/>
  <c r="QN149"/>
  <c r="QM149"/>
  <c r="QL149"/>
  <c r="QK149"/>
  <c r="QJ149"/>
  <c r="QI149"/>
  <c r="QH149"/>
  <c r="QG149"/>
  <c r="QF149"/>
  <c r="QE149"/>
  <c r="QD149"/>
  <c r="QC149"/>
  <c r="QB149"/>
  <c r="QA149"/>
  <c r="PZ149"/>
  <c r="PY149"/>
  <c r="PX149"/>
  <c r="PW149"/>
  <c r="PV149"/>
  <c r="PU149"/>
  <c r="PT149"/>
  <c r="PS149"/>
  <c r="PR149"/>
  <c r="PQ149"/>
  <c r="PP149"/>
  <c r="PO149"/>
  <c r="PN149"/>
  <c r="PM149"/>
  <c r="PL149"/>
  <c r="PK149"/>
  <c r="PJ149"/>
  <c r="PI149"/>
  <c r="PH149"/>
  <c r="PG149"/>
  <c r="PF149"/>
  <c r="PE149"/>
  <c r="PD149"/>
  <c r="PC149"/>
  <c r="PB149"/>
  <c r="PA149"/>
  <c r="OZ149"/>
  <c r="OY149"/>
  <c r="OX149"/>
  <c r="OW149"/>
  <c r="OV149"/>
  <c r="OU149"/>
  <c r="OT149"/>
  <c r="OS149"/>
  <c r="OR149"/>
  <c r="OQ149"/>
  <c r="OP149"/>
  <c r="OO149"/>
  <c r="ON149"/>
  <c r="OM149"/>
  <c r="OL149"/>
  <c r="OK149"/>
  <c r="OJ149"/>
  <c r="OI149"/>
  <c r="OH149"/>
  <c r="OG149"/>
  <c r="OF149"/>
  <c r="OE149"/>
  <c r="OD149"/>
  <c r="OC149"/>
  <c r="OB149"/>
  <c r="OA149"/>
  <c r="NZ149"/>
  <c r="NY149"/>
  <c r="NX149"/>
  <c r="NW149"/>
  <c r="NV149"/>
  <c r="NU149"/>
  <c r="NT149"/>
  <c r="NS149"/>
  <c r="NR149"/>
  <c r="NQ149"/>
  <c r="NP149"/>
  <c r="NO149"/>
  <c r="NN149"/>
  <c r="NM149"/>
  <c r="NL149"/>
  <c r="NK149"/>
  <c r="NJ149"/>
  <c r="NI149"/>
  <c r="NH149"/>
  <c r="NG149"/>
  <c r="RV148"/>
  <c r="RU148"/>
  <c r="RT148"/>
  <c r="RS148"/>
  <c r="RR148"/>
  <c r="RQ148"/>
  <c r="RP148"/>
  <c r="RO148"/>
  <c r="RN148"/>
  <c r="RM148"/>
  <c r="RL148"/>
  <c r="RK148"/>
  <c r="RJ148"/>
  <c r="RI148"/>
  <c r="RH148"/>
  <c r="RG148"/>
  <c r="RF148"/>
  <c r="RE148"/>
  <c r="RD148"/>
  <c r="RC148"/>
  <c r="RB148"/>
  <c r="RA148"/>
  <c r="QZ148"/>
  <c r="QY148"/>
  <c r="QX148"/>
  <c r="QW148"/>
  <c r="QV148"/>
  <c r="QU148"/>
  <c r="QT148"/>
  <c r="QS148"/>
  <c r="QR148"/>
  <c r="QQ148"/>
  <c r="QP148"/>
  <c r="QO148"/>
  <c r="QN148"/>
  <c r="QM148"/>
  <c r="QL148"/>
  <c r="QK148"/>
  <c r="QJ148"/>
  <c r="QI148"/>
  <c r="QH148"/>
  <c r="QG148"/>
  <c r="QF148"/>
  <c r="QE148"/>
  <c r="QD148"/>
  <c r="QC148"/>
  <c r="QB148"/>
  <c r="QA148"/>
  <c r="PZ148"/>
  <c r="PY148"/>
  <c r="PX148"/>
  <c r="PW148"/>
  <c r="PV148"/>
  <c r="PU148"/>
  <c r="PT148"/>
  <c r="PS148"/>
  <c r="PR148"/>
  <c r="PQ148"/>
  <c r="PP148"/>
  <c r="PO148"/>
  <c r="PN148"/>
  <c r="PM148"/>
  <c r="PL148"/>
  <c r="PK148"/>
  <c r="PJ148"/>
  <c r="PI148"/>
  <c r="PH148"/>
  <c r="PG148"/>
  <c r="PF148"/>
  <c r="PE148"/>
  <c r="PD148"/>
  <c r="PC148"/>
  <c r="PB148"/>
  <c r="PA148"/>
  <c r="OZ148"/>
  <c r="OY148"/>
  <c r="OX148"/>
  <c r="OW148"/>
  <c r="OV148"/>
  <c r="OU148"/>
  <c r="OT148"/>
  <c r="OS148"/>
  <c r="OR148"/>
  <c r="OQ148"/>
  <c r="OP148"/>
  <c r="OO148"/>
  <c r="ON148"/>
  <c r="OM148"/>
  <c r="OL148"/>
  <c r="OK148"/>
  <c r="OJ148"/>
  <c r="OI148"/>
  <c r="OH148"/>
  <c r="OG148"/>
  <c r="OF148"/>
  <c r="OE148"/>
  <c r="OD148"/>
  <c r="OC148"/>
  <c r="OB148"/>
  <c r="OA148"/>
  <c r="NZ148"/>
  <c r="NY148"/>
  <c r="NX148"/>
  <c r="NW148"/>
  <c r="NV148"/>
  <c r="NU148"/>
  <c r="NT148"/>
  <c r="NS148"/>
  <c r="NR148"/>
  <c r="NQ148"/>
  <c r="NP148"/>
  <c r="NO148"/>
  <c r="NN148"/>
  <c r="NM148"/>
  <c r="NL148"/>
  <c r="NK148"/>
  <c r="NJ148"/>
  <c r="NI148"/>
  <c r="NH148"/>
  <c r="NG148"/>
  <c r="RV147"/>
  <c r="RU147"/>
  <c r="RT147"/>
  <c r="RS147"/>
  <c r="RR147"/>
  <c r="RQ147"/>
  <c r="RP147"/>
  <c r="RO147"/>
  <c r="RN147"/>
  <c r="RM147"/>
  <c r="RL147"/>
  <c r="RK147"/>
  <c r="RJ147"/>
  <c r="RI147"/>
  <c r="RH147"/>
  <c r="RG147"/>
  <c r="RF147"/>
  <c r="RE147"/>
  <c r="RD147"/>
  <c r="RC147"/>
  <c r="RB147"/>
  <c r="RA147"/>
  <c r="QZ147"/>
  <c r="QY147"/>
  <c r="QX147"/>
  <c r="QW147"/>
  <c r="QV147"/>
  <c r="QU147"/>
  <c r="QT147"/>
  <c r="QS147"/>
  <c r="QR147"/>
  <c r="QQ147"/>
  <c r="QP147"/>
  <c r="QO147"/>
  <c r="QN147"/>
  <c r="QM147"/>
  <c r="QL147"/>
  <c r="QK147"/>
  <c r="QJ147"/>
  <c r="QI147"/>
  <c r="QH147"/>
  <c r="QG147"/>
  <c r="QF147"/>
  <c r="QE147"/>
  <c r="QD147"/>
  <c r="QC147"/>
  <c r="QB147"/>
  <c r="QA147"/>
  <c r="PZ147"/>
  <c r="PY147"/>
  <c r="PX147"/>
  <c r="PW147"/>
  <c r="PV147"/>
  <c r="PU147"/>
  <c r="PT147"/>
  <c r="PS147"/>
  <c r="PR147"/>
  <c r="PQ147"/>
  <c r="PP147"/>
  <c r="PO147"/>
  <c r="PN147"/>
  <c r="PM147"/>
  <c r="PL147"/>
  <c r="PK147"/>
  <c r="PJ147"/>
  <c r="PI147"/>
  <c r="PH147"/>
  <c r="PG147"/>
  <c r="PF147"/>
  <c r="PE147"/>
  <c r="PD147"/>
  <c r="PC147"/>
  <c r="PB147"/>
  <c r="PA147"/>
  <c r="OZ147"/>
  <c r="OY147"/>
  <c r="OX147"/>
  <c r="OW147"/>
  <c r="OV147"/>
  <c r="OU147"/>
  <c r="OT147"/>
  <c r="OS147"/>
  <c r="OR147"/>
  <c r="OQ147"/>
  <c r="OP147"/>
  <c r="OO147"/>
  <c r="ON147"/>
  <c r="OM147"/>
  <c r="OL147"/>
  <c r="OK147"/>
  <c r="OJ147"/>
  <c r="OI147"/>
  <c r="OH147"/>
  <c r="OG147"/>
  <c r="OF147"/>
  <c r="OE147"/>
  <c r="OD147"/>
  <c r="OC147"/>
  <c r="OB147"/>
  <c r="OA147"/>
  <c r="NZ147"/>
  <c r="NY147"/>
  <c r="NX147"/>
  <c r="NW147"/>
  <c r="NV147"/>
  <c r="NU147"/>
  <c r="NT147"/>
  <c r="NS147"/>
  <c r="NR147"/>
  <c r="NQ147"/>
  <c r="NP147"/>
  <c r="NO147"/>
  <c r="NN147"/>
  <c r="NM147"/>
  <c r="NL147"/>
  <c r="NK147"/>
  <c r="NJ147"/>
  <c r="NI147"/>
  <c r="NH147"/>
  <c r="NG147"/>
  <c r="RV146"/>
  <c r="RU146"/>
  <c r="RT146"/>
  <c r="RS146"/>
  <c r="RR146"/>
  <c r="RQ146"/>
  <c r="RP146"/>
  <c r="RO146"/>
  <c r="RN146"/>
  <c r="RM146"/>
  <c r="RL146"/>
  <c r="RK146"/>
  <c r="RJ146"/>
  <c r="RI146"/>
  <c r="RH146"/>
  <c r="RG146"/>
  <c r="RF146"/>
  <c r="RE146"/>
  <c r="RD146"/>
  <c r="RC146"/>
  <c r="RB146"/>
  <c r="RA146"/>
  <c r="QZ146"/>
  <c r="QY146"/>
  <c r="QX146"/>
  <c r="QW146"/>
  <c r="QV146"/>
  <c r="QU146"/>
  <c r="QT146"/>
  <c r="QS146"/>
  <c r="QR146"/>
  <c r="QQ146"/>
  <c r="QP146"/>
  <c r="QO146"/>
  <c r="QN146"/>
  <c r="QM146"/>
  <c r="QL146"/>
  <c r="QK146"/>
  <c r="QJ146"/>
  <c r="QI146"/>
  <c r="QH146"/>
  <c r="QG146"/>
  <c r="QF146"/>
  <c r="QE146"/>
  <c r="QD146"/>
  <c r="QC146"/>
  <c r="QB146"/>
  <c r="QA146"/>
  <c r="PZ146"/>
  <c r="PY146"/>
  <c r="PX146"/>
  <c r="PW146"/>
  <c r="PV146"/>
  <c r="PU146"/>
  <c r="PT146"/>
  <c r="PS146"/>
  <c r="PR146"/>
  <c r="PQ146"/>
  <c r="PP146"/>
  <c r="PO146"/>
  <c r="PN146"/>
  <c r="PM146"/>
  <c r="PL146"/>
  <c r="PK146"/>
  <c r="PJ146"/>
  <c r="PI146"/>
  <c r="PH146"/>
  <c r="PG146"/>
  <c r="PF146"/>
  <c r="PE146"/>
  <c r="PD146"/>
  <c r="PC146"/>
  <c r="PB146"/>
  <c r="PA146"/>
  <c r="OZ146"/>
  <c r="OY146"/>
  <c r="OX146"/>
  <c r="OW146"/>
  <c r="OV146"/>
  <c r="OU146"/>
  <c r="OT146"/>
  <c r="OS146"/>
  <c r="OR146"/>
  <c r="OQ146"/>
  <c r="OP146"/>
  <c r="OO146"/>
  <c r="ON146"/>
  <c r="OM146"/>
  <c r="OL146"/>
  <c r="OK146"/>
  <c r="OJ146"/>
  <c r="OI146"/>
  <c r="OH146"/>
  <c r="OG146"/>
  <c r="OF146"/>
  <c r="OE146"/>
  <c r="OD146"/>
  <c r="OC146"/>
  <c r="OB146"/>
  <c r="OA146"/>
  <c r="NZ146"/>
  <c r="NY146"/>
  <c r="NX146"/>
  <c r="NW146"/>
  <c r="NV146"/>
  <c r="NU146"/>
  <c r="NT146"/>
  <c r="NS146"/>
  <c r="NR146"/>
  <c r="NQ146"/>
  <c r="NP146"/>
  <c r="NO146"/>
  <c r="NN146"/>
  <c r="NM146"/>
  <c r="NL146"/>
  <c r="NK146"/>
  <c r="NJ146"/>
  <c r="NI146"/>
  <c r="NH146"/>
  <c r="NG146"/>
  <c r="RV145"/>
  <c r="RU145"/>
  <c r="RT145"/>
  <c r="RS145"/>
  <c r="RR145"/>
  <c r="RQ145"/>
  <c r="RP145"/>
  <c r="RO145"/>
  <c r="RN145"/>
  <c r="RM145"/>
  <c r="RL145"/>
  <c r="RK145"/>
  <c r="RJ145"/>
  <c r="RI145"/>
  <c r="RH145"/>
  <c r="RG145"/>
  <c r="RF145"/>
  <c r="RE145"/>
  <c r="RD145"/>
  <c r="RC145"/>
  <c r="RB145"/>
  <c r="RA145"/>
  <c r="QZ145"/>
  <c r="QY145"/>
  <c r="QX145"/>
  <c r="QW145"/>
  <c r="QV145"/>
  <c r="QU145"/>
  <c r="QT145"/>
  <c r="QS145"/>
  <c r="QR145"/>
  <c r="QQ145"/>
  <c r="QP145"/>
  <c r="QO145"/>
  <c r="QN145"/>
  <c r="QM145"/>
  <c r="QL145"/>
  <c r="QK145"/>
  <c r="QJ145"/>
  <c r="QI145"/>
  <c r="QH145"/>
  <c r="QG145"/>
  <c r="QF145"/>
  <c r="QE145"/>
  <c r="QD145"/>
  <c r="QC145"/>
  <c r="QB145"/>
  <c r="QA145"/>
  <c r="PZ145"/>
  <c r="PY145"/>
  <c r="PX145"/>
  <c r="PW145"/>
  <c r="PV145"/>
  <c r="PU145"/>
  <c r="PT145"/>
  <c r="PS145"/>
  <c r="PR145"/>
  <c r="PQ145"/>
  <c r="PP145"/>
  <c r="PO145"/>
  <c r="PN145"/>
  <c r="PM145"/>
  <c r="PL145"/>
  <c r="PK145"/>
  <c r="PJ145"/>
  <c r="PI145"/>
  <c r="PH145"/>
  <c r="PG145"/>
  <c r="PF145"/>
  <c r="PE145"/>
  <c r="PD145"/>
  <c r="PC145"/>
  <c r="PB145"/>
  <c r="PA145"/>
  <c r="OZ145"/>
  <c r="OY145"/>
  <c r="OX145"/>
  <c r="OW145"/>
  <c r="OV145"/>
  <c r="OU145"/>
  <c r="OT145"/>
  <c r="OS145"/>
  <c r="OR145"/>
  <c r="OQ145"/>
  <c r="OP145"/>
  <c r="OO145"/>
  <c r="ON145"/>
  <c r="OM145"/>
  <c r="OL145"/>
  <c r="OK145"/>
  <c r="OJ145"/>
  <c r="OI145"/>
  <c r="OH145"/>
  <c r="OG145"/>
  <c r="OF145"/>
  <c r="OE145"/>
  <c r="OD145"/>
  <c r="OC145"/>
  <c r="OB145"/>
  <c r="OA145"/>
  <c r="NZ145"/>
  <c r="NY145"/>
  <c r="NX145"/>
  <c r="NW145"/>
  <c r="NV145"/>
  <c r="NU145"/>
  <c r="NT145"/>
  <c r="NS145"/>
  <c r="NR145"/>
  <c r="NQ145"/>
  <c r="NP145"/>
  <c r="NO145"/>
  <c r="NN145"/>
  <c r="NM145"/>
  <c r="NL145"/>
  <c r="NK145"/>
  <c r="NJ145"/>
  <c r="NI145"/>
  <c r="NH145"/>
  <c r="NG145"/>
  <c r="RV144"/>
  <c r="RU144"/>
  <c r="RT144"/>
  <c r="RS144"/>
  <c r="RR144"/>
  <c r="RQ144"/>
  <c r="RP144"/>
  <c r="RO144"/>
  <c r="RN144"/>
  <c r="RM144"/>
  <c r="RL144"/>
  <c r="RK144"/>
  <c r="RJ144"/>
  <c r="RI144"/>
  <c r="RH144"/>
  <c r="RG144"/>
  <c r="RF144"/>
  <c r="RE144"/>
  <c r="RD144"/>
  <c r="RC144"/>
  <c r="RB144"/>
  <c r="RA144"/>
  <c r="QZ144"/>
  <c r="QY144"/>
  <c r="QX144"/>
  <c r="QW144"/>
  <c r="QV144"/>
  <c r="QU144"/>
  <c r="QT144"/>
  <c r="QS144"/>
  <c r="QR144"/>
  <c r="QQ144"/>
  <c r="QP144"/>
  <c r="QO144"/>
  <c r="QN144"/>
  <c r="QM144"/>
  <c r="QL144"/>
  <c r="QK144"/>
  <c r="QJ144"/>
  <c r="QI144"/>
  <c r="QH144"/>
  <c r="QG144"/>
  <c r="QF144"/>
  <c r="QE144"/>
  <c r="QD144"/>
  <c r="QC144"/>
  <c r="QB144"/>
  <c r="QA144"/>
  <c r="PZ144"/>
  <c r="PY144"/>
  <c r="PX144"/>
  <c r="PW144"/>
  <c r="PV144"/>
  <c r="PU144"/>
  <c r="PT144"/>
  <c r="PS144"/>
  <c r="PR144"/>
  <c r="PQ144"/>
  <c r="PP144"/>
  <c r="PO144"/>
  <c r="PN144"/>
  <c r="PM144"/>
  <c r="PL144"/>
  <c r="PK144"/>
  <c r="PJ144"/>
  <c r="PI144"/>
  <c r="PH144"/>
  <c r="PG144"/>
  <c r="PF144"/>
  <c r="PE144"/>
  <c r="PD144"/>
  <c r="PC144"/>
  <c r="PB144"/>
  <c r="PA144"/>
  <c r="OZ144"/>
  <c r="OY144"/>
  <c r="OX144"/>
  <c r="OW144"/>
  <c r="OV144"/>
  <c r="OU144"/>
  <c r="OT144"/>
  <c r="OS144"/>
  <c r="OR144"/>
  <c r="OQ144"/>
  <c r="OP144"/>
  <c r="OO144"/>
  <c r="ON144"/>
  <c r="OM144"/>
  <c r="OL144"/>
  <c r="OK144"/>
  <c r="OJ144"/>
  <c r="OI144"/>
  <c r="OH144"/>
  <c r="OG144"/>
  <c r="OF144"/>
  <c r="OE144"/>
  <c r="OD144"/>
  <c r="OC144"/>
  <c r="OB144"/>
  <c r="OA144"/>
  <c r="NZ144"/>
  <c r="NY144"/>
  <c r="NX144"/>
  <c r="NW144"/>
  <c r="NV144"/>
  <c r="NU144"/>
  <c r="NT144"/>
  <c r="NS144"/>
  <c r="NR144"/>
  <c r="NQ144"/>
  <c r="NP144"/>
  <c r="NO144"/>
  <c r="NN144"/>
  <c r="NM144"/>
  <c r="NL144"/>
  <c r="NK144"/>
  <c r="NJ144"/>
  <c r="NI144"/>
  <c r="NH144"/>
  <c r="NG144"/>
  <c r="RV143"/>
  <c r="RU143"/>
  <c r="RT143"/>
  <c r="RS143"/>
  <c r="RR143"/>
  <c r="RQ143"/>
  <c r="RP143"/>
  <c r="RO143"/>
  <c r="RN143"/>
  <c r="RM143"/>
  <c r="RL143"/>
  <c r="RK143"/>
  <c r="RJ143"/>
  <c r="RI143"/>
  <c r="RH143"/>
  <c r="RG143"/>
  <c r="RF143"/>
  <c r="RE143"/>
  <c r="RD143"/>
  <c r="RC143"/>
  <c r="RB143"/>
  <c r="RA143"/>
  <c r="QZ143"/>
  <c r="QY143"/>
  <c r="QX143"/>
  <c r="QW143"/>
  <c r="QV143"/>
  <c r="QU143"/>
  <c r="QT143"/>
  <c r="QS143"/>
  <c r="QR143"/>
  <c r="QQ143"/>
  <c r="QP143"/>
  <c r="QO143"/>
  <c r="QN143"/>
  <c r="QM143"/>
  <c r="QL143"/>
  <c r="QK143"/>
  <c r="QJ143"/>
  <c r="QI143"/>
  <c r="QH143"/>
  <c r="QG143"/>
  <c r="QF143"/>
  <c r="QE143"/>
  <c r="QD143"/>
  <c r="QC143"/>
  <c r="QB143"/>
  <c r="QA143"/>
  <c r="PZ143"/>
  <c r="PY143"/>
  <c r="PX143"/>
  <c r="PW143"/>
  <c r="PV143"/>
  <c r="PU143"/>
  <c r="PT143"/>
  <c r="PS143"/>
  <c r="PR143"/>
  <c r="PQ143"/>
  <c r="PP143"/>
  <c r="PO143"/>
  <c r="PN143"/>
  <c r="PM143"/>
  <c r="PL143"/>
  <c r="PK143"/>
  <c r="PJ143"/>
  <c r="PI143"/>
  <c r="PH143"/>
  <c r="PG143"/>
  <c r="PF143"/>
  <c r="PE143"/>
  <c r="PD143"/>
  <c r="PC143"/>
  <c r="PB143"/>
  <c r="PA143"/>
  <c r="OZ143"/>
  <c r="OY143"/>
  <c r="OX143"/>
  <c r="OW143"/>
  <c r="OV143"/>
  <c r="OU143"/>
  <c r="OT143"/>
  <c r="OS143"/>
  <c r="OR143"/>
  <c r="OQ143"/>
  <c r="OP143"/>
  <c r="OO143"/>
  <c r="ON143"/>
  <c r="OM143"/>
  <c r="OL143"/>
  <c r="OK143"/>
  <c r="OJ143"/>
  <c r="OI143"/>
  <c r="OH143"/>
  <c r="OG143"/>
  <c r="OF143"/>
  <c r="OE143"/>
  <c r="OD143"/>
  <c r="OC143"/>
  <c r="OB143"/>
  <c r="OA143"/>
  <c r="NZ143"/>
  <c r="NY143"/>
  <c r="NX143"/>
  <c r="NW143"/>
  <c r="NV143"/>
  <c r="NU143"/>
  <c r="NT143"/>
  <c r="NS143"/>
  <c r="NR143"/>
  <c r="NQ143"/>
  <c r="NP143"/>
  <c r="NO143"/>
  <c r="NN143"/>
  <c r="NM143"/>
  <c r="NL143"/>
  <c r="NK143"/>
  <c r="NJ143"/>
  <c r="NI143"/>
  <c r="NH143"/>
  <c r="NG143"/>
  <c r="RV142"/>
  <c r="RU142"/>
  <c r="RT142"/>
  <c r="RS142"/>
  <c r="RR142"/>
  <c r="RQ142"/>
  <c r="RP142"/>
  <c r="RO142"/>
  <c r="RN142"/>
  <c r="RM142"/>
  <c r="RL142"/>
  <c r="RK142"/>
  <c r="RJ142"/>
  <c r="RI142"/>
  <c r="RH142"/>
  <c r="RG142"/>
  <c r="RF142"/>
  <c r="RE142"/>
  <c r="RD142"/>
  <c r="RC142"/>
  <c r="RB142"/>
  <c r="RA142"/>
  <c r="QZ142"/>
  <c r="QY142"/>
  <c r="QX142"/>
  <c r="QW142"/>
  <c r="QV142"/>
  <c r="QU142"/>
  <c r="QT142"/>
  <c r="QS142"/>
  <c r="QR142"/>
  <c r="QQ142"/>
  <c r="QP142"/>
  <c r="QO142"/>
  <c r="QN142"/>
  <c r="QM142"/>
  <c r="QL142"/>
  <c r="QK142"/>
  <c r="QJ142"/>
  <c r="QI142"/>
  <c r="QH142"/>
  <c r="QG142"/>
  <c r="QF142"/>
  <c r="QE142"/>
  <c r="QD142"/>
  <c r="QC142"/>
  <c r="QB142"/>
  <c r="QA142"/>
  <c r="PZ142"/>
  <c r="PY142"/>
  <c r="PX142"/>
  <c r="PW142"/>
  <c r="PV142"/>
  <c r="PU142"/>
  <c r="PT142"/>
  <c r="PS142"/>
  <c r="PR142"/>
  <c r="PQ142"/>
  <c r="PP142"/>
  <c r="PO142"/>
  <c r="PN142"/>
  <c r="PM142"/>
  <c r="PL142"/>
  <c r="PK142"/>
  <c r="PJ142"/>
  <c r="PI142"/>
  <c r="PH142"/>
  <c r="PG142"/>
  <c r="PF142"/>
  <c r="PE142"/>
  <c r="PD142"/>
  <c r="PC142"/>
  <c r="PB142"/>
  <c r="PA142"/>
  <c r="OZ142"/>
  <c r="OY142"/>
  <c r="OX142"/>
  <c r="OW142"/>
  <c r="OV142"/>
  <c r="OU142"/>
  <c r="OT142"/>
  <c r="OS142"/>
  <c r="OR142"/>
  <c r="OQ142"/>
  <c r="OP142"/>
  <c r="OO142"/>
  <c r="ON142"/>
  <c r="OM142"/>
  <c r="OL142"/>
  <c r="OK142"/>
  <c r="OJ142"/>
  <c r="OI142"/>
  <c r="OH142"/>
  <c r="OG142"/>
  <c r="OF142"/>
  <c r="OE142"/>
  <c r="OD142"/>
  <c r="OC142"/>
  <c r="OB142"/>
  <c r="OA142"/>
  <c r="NZ142"/>
  <c r="NY142"/>
  <c r="NX142"/>
  <c r="NW142"/>
  <c r="NV142"/>
  <c r="NU142"/>
  <c r="NT142"/>
  <c r="NS142"/>
  <c r="NR142"/>
  <c r="NQ142"/>
  <c r="NP142"/>
  <c r="NO142"/>
  <c r="NN142"/>
  <c r="NM142"/>
  <c r="NL142"/>
  <c r="NK142"/>
  <c r="NJ142"/>
  <c r="NI142"/>
  <c r="NH142"/>
  <c r="NG142"/>
  <c r="RV141"/>
  <c r="RU141"/>
  <c r="RT141"/>
  <c r="RS141"/>
  <c r="RR141"/>
  <c r="RQ141"/>
  <c r="RP141"/>
  <c r="RO141"/>
  <c r="RN141"/>
  <c r="RM141"/>
  <c r="RL141"/>
  <c r="RK141"/>
  <c r="RJ141"/>
  <c r="RI141"/>
  <c r="RH141"/>
  <c r="RG141"/>
  <c r="RF141"/>
  <c r="RE141"/>
  <c r="RD141"/>
  <c r="RC141"/>
  <c r="RB141"/>
  <c r="RA141"/>
  <c r="QZ141"/>
  <c r="QY141"/>
  <c r="QX141"/>
  <c r="QW141"/>
  <c r="QV141"/>
  <c r="QU141"/>
  <c r="QT141"/>
  <c r="QS141"/>
  <c r="QR141"/>
  <c r="QQ141"/>
  <c r="QP141"/>
  <c r="QO141"/>
  <c r="QN141"/>
  <c r="QM141"/>
  <c r="QL141"/>
  <c r="QK141"/>
  <c r="QJ141"/>
  <c r="QI141"/>
  <c r="QH141"/>
  <c r="QG141"/>
  <c r="QF141"/>
  <c r="QE141"/>
  <c r="QD141"/>
  <c r="QC141"/>
  <c r="QB141"/>
  <c r="QA141"/>
  <c r="PZ141"/>
  <c r="PY141"/>
  <c r="PX141"/>
  <c r="PW141"/>
  <c r="PV141"/>
  <c r="PU141"/>
  <c r="PT141"/>
  <c r="PS141"/>
  <c r="PR141"/>
  <c r="PQ141"/>
  <c r="PP141"/>
  <c r="PO141"/>
  <c r="PN141"/>
  <c r="PM141"/>
  <c r="PL141"/>
  <c r="PK141"/>
  <c r="PJ141"/>
  <c r="PI141"/>
  <c r="PH141"/>
  <c r="PG141"/>
  <c r="PF141"/>
  <c r="PE141"/>
  <c r="PD141"/>
  <c r="PC141"/>
  <c r="PB141"/>
  <c r="PA141"/>
  <c r="OZ141"/>
  <c r="OY141"/>
  <c r="OX141"/>
  <c r="OW141"/>
  <c r="OV141"/>
  <c r="OU141"/>
  <c r="OT141"/>
  <c r="OS141"/>
  <c r="OR141"/>
  <c r="OQ141"/>
  <c r="OP141"/>
  <c r="OO141"/>
  <c r="ON141"/>
  <c r="OM141"/>
  <c r="OL141"/>
  <c r="OK141"/>
  <c r="OJ141"/>
  <c r="OI141"/>
  <c r="OH141"/>
  <c r="OG141"/>
  <c r="OF141"/>
  <c r="OE141"/>
  <c r="OD141"/>
  <c r="OC141"/>
  <c r="OB141"/>
  <c r="OA141"/>
  <c r="NZ141"/>
  <c r="NY141"/>
  <c r="NX141"/>
  <c r="NW141"/>
  <c r="NV141"/>
  <c r="NU141"/>
  <c r="NT141"/>
  <c r="NS141"/>
  <c r="NR141"/>
  <c r="NQ141"/>
  <c r="NP141"/>
  <c r="NO141"/>
  <c r="NN141"/>
  <c r="NM141"/>
  <c r="NL141"/>
  <c r="NK141"/>
  <c r="NJ141"/>
  <c r="NI141"/>
  <c r="NH141"/>
  <c r="NG141"/>
  <c r="RV140"/>
  <c r="RU140"/>
  <c r="RT140"/>
  <c r="RS140"/>
  <c r="RR140"/>
  <c r="RQ140"/>
  <c r="RP140"/>
  <c r="RO140"/>
  <c r="RN140"/>
  <c r="RM140"/>
  <c r="RL140"/>
  <c r="RK140"/>
  <c r="RJ140"/>
  <c r="RI140"/>
  <c r="RH140"/>
  <c r="RG140"/>
  <c r="RF140"/>
  <c r="RE140"/>
  <c r="RD140"/>
  <c r="RC140"/>
  <c r="RB140"/>
  <c r="RA140"/>
  <c r="QZ140"/>
  <c r="QY140"/>
  <c r="QX140"/>
  <c r="QW140"/>
  <c r="QV140"/>
  <c r="QU140"/>
  <c r="QT140"/>
  <c r="QS140"/>
  <c r="QR140"/>
  <c r="QQ140"/>
  <c r="QP140"/>
  <c r="QO140"/>
  <c r="QN140"/>
  <c r="QM140"/>
  <c r="QL140"/>
  <c r="QK140"/>
  <c r="QJ140"/>
  <c r="QI140"/>
  <c r="QH140"/>
  <c r="QG140"/>
  <c r="QF140"/>
  <c r="QE140"/>
  <c r="QD140"/>
  <c r="QC140"/>
  <c r="QB140"/>
  <c r="QA140"/>
  <c r="PZ140"/>
  <c r="PY140"/>
  <c r="PX140"/>
  <c r="PW140"/>
  <c r="PV140"/>
  <c r="PU140"/>
  <c r="PT140"/>
  <c r="PS140"/>
  <c r="PR140"/>
  <c r="PQ140"/>
  <c r="PP140"/>
  <c r="PO140"/>
  <c r="PN140"/>
  <c r="PM140"/>
  <c r="PL140"/>
  <c r="PK140"/>
  <c r="PJ140"/>
  <c r="PI140"/>
  <c r="PH140"/>
  <c r="PG140"/>
  <c r="PF140"/>
  <c r="PE140"/>
  <c r="PD140"/>
  <c r="PC140"/>
  <c r="PB140"/>
  <c r="PA140"/>
  <c r="OZ140"/>
  <c r="OY140"/>
  <c r="OX140"/>
  <c r="OW140"/>
  <c r="OV140"/>
  <c r="OU140"/>
  <c r="OT140"/>
  <c r="OS140"/>
  <c r="OR140"/>
  <c r="OQ140"/>
  <c r="OP140"/>
  <c r="OO140"/>
  <c r="ON140"/>
  <c r="OM140"/>
  <c r="OL140"/>
  <c r="OK140"/>
  <c r="OJ140"/>
  <c r="OI140"/>
  <c r="OH140"/>
  <c r="OG140"/>
  <c r="OF140"/>
  <c r="OE140"/>
  <c r="OD140"/>
  <c r="OC140"/>
  <c r="OB140"/>
  <c r="OA140"/>
  <c r="NZ140"/>
  <c r="NY140"/>
  <c r="NX140"/>
  <c r="NW140"/>
  <c r="NV140"/>
  <c r="NU140"/>
  <c r="NT140"/>
  <c r="NS140"/>
  <c r="NR140"/>
  <c r="NQ140"/>
  <c r="NP140"/>
  <c r="NO140"/>
  <c r="NN140"/>
  <c r="NM140"/>
  <c r="NL140"/>
  <c r="NK140"/>
  <c r="NJ140"/>
  <c r="NI140"/>
  <c r="NH140"/>
  <c r="NG140"/>
  <c r="RV139"/>
  <c r="RU139"/>
  <c r="RT139"/>
  <c r="RS139"/>
  <c r="RR139"/>
  <c r="RQ139"/>
  <c r="RP139"/>
  <c r="RO139"/>
  <c r="RN139"/>
  <c r="RM139"/>
  <c r="RL139"/>
  <c r="RK139"/>
  <c r="RJ139"/>
  <c r="RI139"/>
  <c r="RH139"/>
  <c r="RG139"/>
  <c r="RF139"/>
  <c r="RE139"/>
  <c r="RD139"/>
  <c r="RC139"/>
  <c r="RB139"/>
  <c r="RA139"/>
  <c r="QZ139"/>
  <c r="QY139"/>
  <c r="QX139"/>
  <c r="QW139"/>
  <c r="QV139"/>
  <c r="QU139"/>
  <c r="QT139"/>
  <c r="QS139"/>
  <c r="QR139"/>
  <c r="QQ139"/>
  <c r="QP139"/>
  <c r="QO139"/>
  <c r="QN139"/>
  <c r="QM139"/>
  <c r="QL139"/>
  <c r="QK139"/>
  <c r="QJ139"/>
  <c r="QI139"/>
  <c r="QH139"/>
  <c r="QG139"/>
  <c r="QF139"/>
  <c r="QE139"/>
  <c r="QD139"/>
  <c r="QC139"/>
  <c r="QB139"/>
  <c r="QA139"/>
  <c r="PZ139"/>
  <c r="PY139"/>
  <c r="PX139"/>
  <c r="PW139"/>
  <c r="PV139"/>
  <c r="PU139"/>
  <c r="PT139"/>
  <c r="PS139"/>
  <c r="PR139"/>
  <c r="PQ139"/>
  <c r="PP139"/>
  <c r="PO139"/>
  <c r="PN139"/>
  <c r="PM139"/>
  <c r="PL139"/>
  <c r="PK139"/>
  <c r="PJ139"/>
  <c r="PI139"/>
  <c r="PH139"/>
  <c r="PG139"/>
  <c r="PF139"/>
  <c r="PE139"/>
  <c r="PD139"/>
  <c r="PC139"/>
  <c r="PB139"/>
  <c r="PA139"/>
  <c r="OZ139"/>
  <c r="OY139"/>
  <c r="OX139"/>
  <c r="OW139"/>
  <c r="OV139"/>
  <c r="OU139"/>
  <c r="OT139"/>
  <c r="OS139"/>
  <c r="OR139"/>
  <c r="OQ139"/>
  <c r="OP139"/>
  <c r="OO139"/>
  <c r="ON139"/>
  <c r="OM139"/>
  <c r="OL139"/>
  <c r="OK139"/>
  <c r="OJ139"/>
  <c r="OI139"/>
  <c r="OH139"/>
  <c r="OG139"/>
  <c r="OF139"/>
  <c r="OE139"/>
  <c r="OD139"/>
  <c r="OC139"/>
  <c r="OB139"/>
  <c r="OA139"/>
  <c r="NZ139"/>
  <c r="NY139"/>
  <c r="NX139"/>
  <c r="NW139"/>
  <c r="NV139"/>
  <c r="NU139"/>
  <c r="NT139"/>
  <c r="NS139"/>
  <c r="NR139"/>
  <c r="NQ139"/>
  <c r="NP139"/>
  <c r="NO139"/>
  <c r="NN139"/>
  <c r="NM139"/>
  <c r="NL139"/>
  <c r="NK139"/>
  <c r="NJ139"/>
  <c r="NI139"/>
  <c r="NH139"/>
  <c r="NG139"/>
  <c r="RV138"/>
  <c r="RU138"/>
  <c r="RT138"/>
  <c r="RS138"/>
  <c r="RR138"/>
  <c r="RQ138"/>
  <c r="RP138"/>
  <c r="RO138"/>
  <c r="RN138"/>
  <c r="RM138"/>
  <c r="RL138"/>
  <c r="RK138"/>
  <c r="RJ138"/>
  <c r="RI138"/>
  <c r="RH138"/>
  <c r="RG138"/>
  <c r="RF138"/>
  <c r="RE138"/>
  <c r="RD138"/>
  <c r="RC138"/>
  <c r="RB138"/>
  <c r="RA138"/>
  <c r="QZ138"/>
  <c r="QY138"/>
  <c r="QX138"/>
  <c r="QW138"/>
  <c r="QV138"/>
  <c r="QU138"/>
  <c r="QT138"/>
  <c r="QS138"/>
  <c r="QR138"/>
  <c r="QQ138"/>
  <c r="QP138"/>
  <c r="QO138"/>
  <c r="QN138"/>
  <c r="QM138"/>
  <c r="QL138"/>
  <c r="QK138"/>
  <c r="QJ138"/>
  <c r="QI138"/>
  <c r="QH138"/>
  <c r="QG138"/>
  <c r="QF138"/>
  <c r="QE138"/>
  <c r="QD138"/>
  <c r="QC138"/>
  <c r="QB138"/>
  <c r="QA138"/>
  <c r="PZ138"/>
  <c r="PY138"/>
  <c r="PX138"/>
  <c r="PW138"/>
  <c r="PV138"/>
  <c r="PU138"/>
  <c r="PT138"/>
  <c r="PS138"/>
  <c r="PR138"/>
  <c r="PQ138"/>
  <c r="PP138"/>
  <c r="PO138"/>
  <c r="PN138"/>
  <c r="PM138"/>
  <c r="PL138"/>
  <c r="PK138"/>
  <c r="PJ138"/>
  <c r="PI138"/>
  <c r="PH138"/>
  <c r="PG138"/>
  <c r="PF138"/>
  <c r="PE138"/>
  <c r="PD138"/>
  <c r="PC138"/>
  <c r="PB138"/>
  <c r="PA138"/>
  <c r="OZ138"/>
  <c r="OY138"/>
  <c r="OX138"/>
  <c r="OW138"/>
  <c r="OV138"/>
  <c r="OU138"/>
  <c r="OT138"/>
  <c r="OS138"/>
  <c r="OR138"/>
  <c r="OQ138"/>
  <c r="OP138"/>
  <c r="OO138"/>
  <c r="ON138"/>
  <c r="OM138"/>
  <c r="OL138"/>
  <c r="OK138"/>
  <c r="OJ138"/>
  <c r="OI138"/>
  <c r="OH138"/>
  <c r="OG138"/>
  <c r="OF138"/>
  <c r="OE138"/>
  <c r="OD138"/>
  <c r="OC138"/>
  <c r="OB138"/>
  <c r="OA138"/>
  <c r="NZ138"/>
  <c r="NY138"/>
  <c r="NX138"/>
  <c r="NW138"/>
  <c r="NV138"/>
  <c r="NU138"/>
  <c r="NT138"/>
  <c r="NS138"/>
  <c r="NR138"/>
  <c r="NQ138"/>
  <c r="NP138"/>
  <c r="NO138"/>
  <c r="NN138"/>
  <c r="NM138"/>
  <c r="NL138"/>
  <c r="NK138"/>
  <c r="NJ138"/>
  <c r="NI138"/>
  <c r="NH138"/>
  <c r="NG138"/>
  <c r="RV137"/>
  <c r="RU137"/>
  <c r="RT137"/>
  <c r="RS137"/>
  <c r="RR137"/>
  <c r="RQ137"/>
  <c r="RP137"/>
  <c r="RO137"/>
  <c r="RN137"/>
  <c r="RM137"/>
  <c r="RL137"/>
  <c r="RK137"/>
  <c r="RJ137"/>
  <c r="RI137"/>
  <c r="RH137"/>
  <c r="RG137"/>
  <c r="RF137"/>
  <c r="RE137"/>
  <c r="RD137"/>
  <c r="RC137"/>
  <c r="RB137"/>
  <c r="RA137"/>
  <c r="QZ137"/>
  <c r="QY137"/>
  <c r="QX137"/>
  <c r="QW137"/>
  <c r="QV137"/>
  <c r="QU137"/>
  <c r="QT137"/>
  <c r="QS137"/>
  <c r="QR137"/>
  <c r="QQ137"/>
  <c r="QP137"/>
  <c r="QO137"/>
  <c r="QN137"/>
  <c r="QM137"/>
  <c r="QL137"/>
  <c r="QK137"/>
  <c r="QJ137"/>
  <c r="QI137"/>
  <c r="QH137"/>
  <c r="QG137"/>
  <c r="QF137"/>
  <c r="QE137"/>
  <c r="QD137"/>
  <c r="QC137"/>
  <c r="QB137"/>
  <c r="QA137"/>
  <c r="PZ137"/>
  <c r="PY137"/>
  <c r="PX137"/>
  <c r="PW137"/>
  <c r="PV137"/>
  <c r="PU137"/>
  <c r="PT137"/>
  <c r="PS137"/>
  <c r="PR137"/>
  <c r="PQ137"/>
  <c r="PP137"/>
  <c r="PO137"/>
  <c r="PN137"/>
  <c r="PM137"/>
  <c r="PL137"/>
  <c r="PK137"/>
  <c r="PJ137"/>
  <c r="PI137"/>
  <c r="PH137"/>
  <c r="PG137"/>
  <c r="PF137"/>
  <c r="PE137"/>
  <c r="PD137"/>
  <c r="PC137"/>
  <c r="PB137"/>
  <c r="PA137"/>
  <c r="OZ137"/>
  <c r="OY137"/>
  <c r="OX137"/>
  <c r="OW137"/>
  <c r="OV137"/>
  <c r="OU137"/>
  <c r="OT137"/>
  <c r="OS137"/>
  <c r="OR137"/>
  <c r="OQ137"/>
  <c r="OP137"/>
  <c r="OO137"/>
  <c r="ON137"/>
  <c r="OM137"/>
  <c r="OL137"/>
  <c r="OK137"/>
  <c r="OJ137"/>
  <c r="OI137"/>
  <c r="OH137"/>
  <c r="OG137"/>
  <c r="OF137"/>
  <c r="OE137"/>
  <c r="OD137"/>
  <c r="OC137"/>
  <c r="OB137"/>
  <c r="OA137"/>
  <c r="NZ137"/>
  <c r="NY137"/>
  <c r="NX137"/>
  <c r="NW137"/>
  <c r="NV137"/>
  <c r="NU137"/>
  <c r="NT137"/>
  <c r="NS137"/>
  <c r="NR137"/>
  <c r="NQ137"/>
  <c r="NP137"/>
  <c r="NO137"/>
  <c r="NN137"/>
  <c r="NM137"/>
  <c r="NL137"/>
  <c r="NK137"/>
  <c r="NJ137"/>
  <c r="NI137"/>
  <c r="NH137"/>
  <c r="NG137"/>
  <c r="RV136"/>
  <c r="RU136"/>
  <c r="RT136"/>
  <c r="RS136"/>
  <c r="RR136"/>
  <c r="RQ136"/>
  <c r="RP136"/>
  <c r="RO136"/>
  <c r="RN136"/>
  <c r="RM136"/>
  <c r="RL136"/>
  <c r="RK136"/>
  <c r="RJ136"/>
  <c r="RI136"/>
  <c r="RH136"/>
  <c r="RG136"/>
  <c r="RF136"/>
  <c r="RE136"/>
  <c r="RD136"/>
  <c r="RC136"/>
  <c r="RB136"/>
  <c r="RA136"/>
  <c r="QZ136"/>
  <c r="QY136"/>
  <c r="QX136"/>
  <c r="QW136"/>
  <c r="QV136"/>
  <c r="QU136"/>
  <c r="QT136"/>
  <c r="QS136"/>
  <c r="QR136"/>
  <c r="QQ136"/>
  <c r="QP136"/>
  <c r="QO136"/>
  <c r="QN136"/>
  <c r="QM136"/>
  <c r="QL136"/>
  <c r="QK136"/>
  <c r="QJ136"/>
  <c r="QI136"/>
  <c r="QH136"/>
  <c r="QG136"/>
  <c r="QF136"/>
  <c r="QE136"/>
  <c r="QD136"/>
  <c r="QC136"/>
  <c r="QB136"/>
  <c r="QA136"/>
  <c r="PZ136"/>
  <c r="PY136"/>
  <c r="PX136"/>
  <c r="PW136"/>
  <c r="PV136"/>
  <c r="PU136"/>
  <c r="PT136"/>
  <c r="PS136"/>
  <c r="PR136"/>
  <c r="PQ136"/>
  <c r="PP136"/>
  <c r="PO136"/>
  <c r="PN136"/>
  <c r="PM136"/>
  <c r="PL136"/>
  <c r="PK136"/>
  <c r="PJ136"/>
  <c r="PI136"/>
  <c r="PH136"/>
  <c r="PG136"/>
  <c r="PF136"/>
  <c r="PE136"/>
  <c r="PD136"/>
  <c r="PC136"/>
  <c r="PB136"/>
  <c r="PA136"/>
  <c r="OZ136"/>
  <c r="OY136"/>
  <c r="OX136"/>
  <c r="OW136"/>
  <c r="OV136"/>
  <c r="OU136"/>
  <c r="OT136"/>
  <c r="OS136"/>
  <c r="OR136"/>
  <c r="OQ136"/>
  <c r="OP136"/>
  <c r="OO136"/>
  <c r="ON136"/>
  <c r="OM136"/>
  <c r="OL136"/>
  <c r="OK136"/>
  <c r="OJ136"/>
  <c r="OI136"/>
  <c r="OH136"/>
  <c r="OG136"/>
  <c r="OF136"/>
  <c r="OE136"/>
  <c r="OD136"/>
  <c r="OC136"/>
  <c r="OB136"/>
  <c r="OA136"/>
  <c r="NZ136"/>
  <c r="NY136"/>
  <c r="NX136"/>
  <c r="NW136"/>
  <c r="NV136"/>
  <c r="NU136"/>
  <c r="NT136"/>
  <c r="NS136"/>
  <c r="NR136"/>
  <c r="NQ136"/>
  <c r="NP136"/>
  <c r="NO136"/>
  <c r="NN136"/>
  <c r="NM136"/>
  <c r="NL136"/>
  <c r="NK136"/>
  <c r="NJ136"/>
  <c r="NI136"/>
  <c r="NH136"/>
  <c r="NG136"/>
  <c r="RV135"/>
  <c r="RU135"/>
  <c r="RT135"/>
  <c r="RS135"/>
  <c r="RR135"/>
  <c r="RQ135"/>
  <c r="RP135"/>
  <c r="RO135"/>
  <c r="RN135"/>
  <c r="RM135"/>
  <c r="RL135"/>
  <c r="RK135"/>
  <c r="RJ135"/>
  <c r="RI135"/>
  <c r="RH135"/>
  <c r="RG135"/>
  <c r="RF135"/>
  <c r="RE135"/>
  <c r="RD135"/>
  <c r="RC135"/>
  <c r="RB135"/>
  <c r="RA135"/>
  <c r="QZ135"/>
  <c r="QY135"/>
  <c r="QX135"/>
  <c r="QW135"/>
  <c r="QV135"/>
  <c r="QU135"/>
  <c r="QT135"/>
  <c r="QS135"/>
  <c r="QR135"/>
  <c r="QQ135"/>
  <c r="QP135"/>
  <c r="QO135"/>
  <c r="QN135"/>
  <c r="QM135"/>
  <c r="QL135"/>
  <c r="QK135"/>
  <c r="QJ135"/>
  <c r="QI135"/>
  <c r="QH135"/>
  <c r="QG135"/>
  <c r="QF135"/>
  <c r="QE135"/>
  <c r="QD135"/>
  <c r="QC135"/>
  <c r="QB135"/>
  <c r="QA135"/>
  <c r="PZ135"/>
  <c r="PY135"/>
  <c r="PX135"/>
  <c r="PW135"/>
  <c r="PV135"/>
  <c r="PU135"/>
  <c r="PT135"/>
  <c r="PS135"/>
  <c r="PR135"/>
  <c r="PQ135"/>
  <c r="PP135"/>
  <c r="PO135"/>
  <c r="PN135"/>
  <c r="PM135"/>
  <c r="PL135"/>
  <c r="PK135"/>
  <c r="PJ135"/>
  <c r="PI135"/>
  <c r="PH135"/>
  <c r="PG135"/>
  <c r="PF135"/>
  <c r="PE135"/>
  <c r="PD135"/>
  <c r="PC135"/>
  <c r="PB135"/>
  <c r="PA135"/>
  <c r="OZ135"/>
  <c r="OY135"/>
  <c r="OX135"/>
  <c r="OW135"/>
  <c r="OV135"/>
  <c r="OU135"/>
  <c r="OT135"/>
  <c r="OS135"/>
  <c r="OR135"/>
  <c r="OQ135"/>
  <c r="OP135"/>
  <c r="OO135"/>
  <c r="ON135"/>
  <c r="OM135"/>
  <c r="OL135"/>
  <c r="OK135"/>
  <c r="OJ135"/>
  <c r="OI135"/>
  <c r="OH135"/>
  <c r="OG135"/>
  <c r="OF135"/>
  <c r="OE135"/>
  <c r="OD135"/>
  <c r="OC135"/>
  <c r="OB135"/>
  <c r="OA135"/>
  <c r="NZ135"/>
  <c r="NY135"/>
  <c r="NX135"/>
  <c r="NW135"/>
  <c r="NV135"/>
  <c r="NU135"/>
  <c r="NT135"/>
  <c r="NS135"/>
  <c r="NR135"/>
  <c r="NQ135"/>
  <c r="NP135"/>
  <c r="NO135"/>
  <c r="NN135"/>
  <c r="NM135"/>
  <c r="NL135"/>
  <c r="NK135"/>
  <c r="NJ135"/>
  <c r="NI135"/>
  <c r="NH135"/>
  <c r="NG135"/>
  <c r="RV134"/>
  <c r="RU134"/>
  <c r="RT134"/>
  <c r="RS134"/>
  <c r="RR134"/>
  <c r="RQ134"/>
  <c r="RP134"/>
  <c r="RO134"/>
  <c r="RN134"/>
  <c r="RM134"/>
  <c r="RL134"/>
  <c r="RK134"/>
  <c r="RJ134"/>
  <c r="RI134"/>
  <c r="RH134"/>
  <c r="RG134"/>
  <c r="RF134"/>
  <c r="RE134"/>
  <c r="RD134"/>
  <c r="RC134"/>
  <c r="RB134"/>
  <c r="RA134"/>
  <c r="QZ134"/>
  <c r="QY134"/>
  <c r="QX134"/>
  <c r="QW134"/>
  <c r="QV134"/>
  <c r="QU134"/>
  <c r="QT134"/>
  <c r="QS134"/>
  <c r="QR134"/>
  <c r="QQ134"/>
  <c r="QP134"/>
  <c r="QO134"/>
  <c r="QN134"/>
  <c r="QM134"/>
  <c r="QL134"/>
  <c r="QK134"/>
  <c r="QJ134"/>
  <c r="QI134"/>
  <c r="QH134"/>
  <c r="QG134"/>
  <c r="QF134"/>
  <c r="QE134"/>
  <c r="QD134"/>
  <c r="QC134"/>
  <c r="QB134"/>
  <c r="QA134"/>
  <c r="PZ134"/>
  <c r="PY134"/>
  <c r="PX134"/>
  <c r="PW134"/>
  <c r="PV134"/>
  <c r="PU134"/>
  <c r="PT134"/>
  <c r="PS134"/>
  <c r="PR134"/>
  <c r="PQ134"/>
  <c r="PP134"/>
  <c r="PO134"/>
  <c r="PN134"/>
  <c r="PM134"/>
  <c r="PL134"/>
  <c r="PK134"/>
  <c r="PJ134"/>
  <c r="PI134"/>
  <c r="PH134"/>
  <c r="PG134"/>
  <c r="PF134"/>
  <c r="PE134"/>
  <c r="PD134"/>
  <c r="PC134"/>
  <c r="PB134"/>
  <c r="PA134"/>
  <c r="OZ134"/>
  <c r="OY134"/>
  <c r="OX134"/>
  <c r="OW134"/>
  <c r="OV134"/>
  <c r="OU134"/>
  <c r="OT134"/>
  <c r="OS134"/>
  <c r="OR134"/>
  <c r="OQ134"/>
  <c r="OP134"/>
  <c r="OO134"/>
  <c r="ON134"/>
  <c r="OM134"/>
  <c r="OL134"/>
  <c r="OK134"/>
  <c r="OJ134"/>
  <c r="OI134"/>
  <c r="OH134"/>
  <c r="OG134"/>
  <c r="OF134"/>
  <c r="OE134"/>
  <c r="OD134"/>
  <c r="OC134"/>
  <c r="OB134"/>
  <c r="OA134"/>
  <c r="NZ134"/>
  <c r="NY134"/>
  <c r="NX134"/>
  <c r="NW134"/>
  <c r="NV134"/>
  <c r="NU134"/>
  <c r="NT134"/>
  <c r="NS134"/>
  <c r="NR134"/>
  <c r="NQ134"/>
  <c r="NP134"/>
  <c r="NO134"/>
  <c r="NN134"/>
  <c r="NM134"/>
  <c r="NL134"/>
  <c r="NK134"/>
  <c r="NJ134"/>
  <c r="NI134"/>
  <c r="NH134"/>
  <c r="NG134"/>
  <c r="RV133"/>
  <c r="RU133"/>
  <c r="RT133"/>
  <c r="RS133"/>
  <c r="RR133"/>
  <c r="RQ133"/>
  <c r="RP133"/>
  <c r="RO133"/>
  <c r="RN133"/>
  <c r="RM133"/>
  <c r="RL133"/>
  <c r="RK133"/>
  <c r="RJ133"/>
  <c r="RI133"/>
  <c r="RH133"/>
  <c r="RG133"/>
  <c r="RF133"/>
  <c r="RE133"/>
  <c r="RD133"/>
  <c r="RC133"/>
  <c r="RB133"/>
  <c r="RA133"/>
  <c r="QZ133"/>
  <c r="QY133"/>
  <c r="QX133"/>
  <c r="QW133"/>
  <c r="QV133"/>
  <c r="QU133"/>
  <c r="QT133"/>
  <c r="QS133"/>
  <c r="QR133"/>
  <c r="QQ133"/>
  <c r="QP133"/>
  <c r="QO133"/>
  <c r="QN133"/>
  <c r="QM133"/>
  <c r="QL133"/>
  <c r="QK133"/>
  <c r="QJ133"/>
  <c r="QI133"/>
  <c r="QH133"/>
  <c r="QG133"/>
  <c r="QF133"/>
  <c r="QE133"/>
  <c r="QD133"/>
  <c r="QC133"/>
  <c r="QB133"/>
  <c r="QA133"/>
  <c r="PZ133"/>
  <c r="PY133"/>
  <c r="PX133"/>
  <c r="PW133"/>
  <c r="PV133"/>
  <c r="PU133"/>
  <c r="PT133"/>
  <c r="PS133"/>
  <c r="PR133"/>
  <c r="PQ133"/>
  <c r="PP133"/>
  <c r="PO133"/>
  <c r="PN133"/>
  <c r="PM133"/>
  <c r="PL133"/>
  <c r="PK133"/>
  <c r="PJ133"/>
  <c r="PI133"/>
  <c r="PH133"/>
  <c r="PG133"/>
  <c r="PF133"/>
  <c r="PE133"/>
  <c r="PD133"/>
  <c r="PC133"/>
  <c r="PB133"/>
  <c r="PA133"/>
  <c r="OZ133"/>
  <c r="OY133"/>
  <c r="OX133"/>
  <c r="OW133"/>
  <c r="OV133"/>
  <c r="OU133"/>
  <c r="OT133"/>
  <c r="OS133"/>
  <c r="OR133"/>
  <c r="OQ133"/>
  <c r="OP133"/>
  <c r="OO133"/>
  <c r="ON133"/>
  <c r="OM133"/>
  <c r="OL133"/>
  <c r="OK133"/>
  <c r="OJ133"/>
  <c r="OI133"/>
  <c r="OH133"/>
  <c r="OG133"/>
  <c r="OF133"/>
  <c r="OE133"/>
  <c r="OD133"/>
  <c r="OC133"/>
  <c r="OB133"/>
  <c r="OA133"/>
  <c r="NZ133"/>
  <c r="NY133"/>
  <c r="NX133"/>
  <c r="NW133"/>
  <c r="NV133"/>
  <c r="NU133"/>
  <c r="NT133"/>
  <c r="NS133"/>
  <c r="NR133"/>
  <c r="NQ133"/>
  <c r="NP133"/>
  <c r="NO133"/>
  <c r="NN133"/>
  <c r="NM133"/>
  <c r="NL133"/>
  <c r="NK133"/>
  <c r="NJ133"/>
  <c r="NI133"/>
  <c r="NH133"/>
  <c r="NG133"/>
  <c r="RV132"/>
  <c r="RU132"/>
  <c r="RT132"/>
  <c r="RS132"/>
  <c r="RR132"/>
  <c r="RQ132"/>
  <c r="RP132"/>
  <c r="RO132"/>
  <c r="RN132"/>
  <c r="RM132"/>
  <c r="RL132"/>
  <c r="RK132"/>
  <c r="RJ132"/>
  <c r="RI132"/>
  <c r="RH132"/>
  <c r="RG132"/>
  <c r="RF132"/>
  <c r="RE132"/>
  <c r="RD132"/>
  <c r="RC132"/>
  <c r="RB132"/>
  <c r="RA132"/>
  <c r="QZ132"/>
  <c r="QY132"/>
  <c r="QX132"/>
  <c r="QW132"/>
  <c r="QV132"/>
  <c r="QU132"/>
  <c r="QT132"/>
  <c r="QS132"/>
  <c r="QR132"/>
  <c r="QQ132"/>
  <c r="QP132"/>
  <c r="QO132"/>
  <c r="QN132"/>
  <c r="QM132"/>
  <c r="QL132"/>
  <c r="QK132"/>
  <c r="QJ132"/>
  <c r="QI132"/>
  <c r="QH132"/>
  <c r="QG132"/>
  <c r="QF132"/>
  <c r="QE132"/>
  <c r="QD132"/>
  <c r="QC132"/>
  <c r="QB132"/>
  <c r="QA132"/>
  <c r="PZ132"/>
  <c r="PY132"/>
  <c r="PX132"/>
  <c r="PW132"/>
  <c r="PV132"/>
  <c r="PU132"/>
  <c r="PT132"/>
  <c r="PS132"/>
  <c r="PR132"/>
  <c r="PQ132"/>
  <c r="PP132"/>
  <c r="PO132"/>
  <c r="PN132"/>
  <c r="PM132"/>
  <c r="PL132"/>
  <c r="PK132"/>
  <c r="PJ132"/>
  <c r="PI132"/>
  <c r="PH132"/>
  <c r="PG132"/>
  <c r="PF132"/>
  <c r="PE132"/>
  <c r="PD132"/>
  <c r="PC132"/>
  <c r="PB132"/>
  <c r="PA132"/>
  <c r="OZ132"/>
  <c r="OY132"/>
  <c r="OX132"/>
  <c r="OW132"/>
  <c r="OV132"/>
  <c r="OU132"/>
  <c r="OT132"/>
  <c r="OS132"/>
  <c r="OR132"/>
  <c r="OQ132"/>
  <c r="OP132"/>
  <c r="OO132"/>
  <c r="ON132"/>
  <c r="OM132"/>
  <c r="OL132"/>
  <c r="OK132"/>
  <c r="OJ132"/>
  <c r="OI132"/>
  <c r="OH132"/>
  <c r="OG132"/>
  <c r="OF132"/>
  <c r="OE132"/>
  <c r="OD132"/>
  <c r="OC132"/>
  <c r="OB132"/>
  <c r="OA132"/>
  <c r="NZ132"/>
  <c r="NY132"/>
  <c r="NX132"/>
  <c r="NW132"/>
  <c r="NV132"/>
  <c r="NU132"/>
  <c r="NT132"/>
  <c r="NS132"/>
  <c r="NR132"/>
  <c r="NQ132"/>
  <c r="NP132"/>
  <c r="NO132"/>
  <c r="NN132"/>
  <c r="NM132"/>
  <c r="NL132"/>
  <c r="NK132"/>
  <c r="NJ132"/>
  <c r="NI132"/>
  <c r="NH132"/>
  <c r="NG132"/>
  <c r="RV131"/>
  <c r="RU131"/>
  <c r="RT131"/>
  <c r="RS131"/>
  <c r="RR131"/>
  <c r="RQ131"/>
  <c r="RP131"/>
  <c r="RO131"/>
  <c r="RN131"/>
  <c r="RM131"/>
  <c r="RL131"/>
  <c r="RK131"/>
  <c r="RJ131"/>
  <c r="RI131"/>
  <c r="RH131"/>
  <c r="RG131"/>
  <c r="RF131"/>
  <c r="RE131"/>
  <c r="RD131"/>
  <c r="RC131"/>
  <c r="RB131"/>
  <c r="RA131"/>
  <c r="QZ131"/>
  <c r="QY131"/>
  <c r="QX131"/>
  <c r="QW131"/>
  <c r="QV131"/>
  <c r="QU131"/>
  <c r="QT131"/>
  <c r="QS131"/>
  <c r="QR131"/>
  <c r="QQ131"/>
  <c r="QP131"/>
  <c r="QO131"/>
  <c r="QN131"/>
  <c r="QM131"/>
  <c r="QL131"/>
  <c r="QK131"/>
  <c r="QJ131"/>
  <c r="QI131"/>
  <c r="QH131"/>
  <c r="QG131"/>
  <c r="QF131"/>
  <c r="QE131"/>
  <c r="QD131"/>
  <c r="QC131"/>
  <c r="QB131"/>
  <c r="QA131"/>
  <c r="PZ131"/>
  <c r="PY131"/>
  <c r="PX131"/>
  <c r="PW131"/>
  <c r="PV131"/>
  <c r="PU131"/>
  <c r="PT131"/>
  <c r="PS131"/>
  <c r="PR131"/>
  <c r="PQ131"/>
  <c r="PP131"/>
  <c r="PO131"/>
  <c r="PN131"/>
  <c r="PM131"/>
  <c r="PL131"/>
  <c r="PK131"/>
  <c r="PJ131"/>
  <c r="PI131"/>
  <c r="PH131"/>
  <c r="PG131"/>
  <c r="PF131"/>
  <c r="PE131"/>
  <c r="PD131"/>
  <c r="PC131"/>
  <c r="PB131"/>
  <c r="PA131"/>
  <c r="OZ131"/>
  <c r="OY131"/>
  <c r="OX131"/>
  <c r="OW131"/>
  <c r="OV131"/>
  <c r="OU131"/>
  <c r="OT131"/>
  <c r="OS131"/>
  <c r="OR131"/>
  <c r="OQ131"/>
  <c r="OP131"/>
  <c r="OO131"/>
  <c r="ON131"/>
  <c r="OM131"/>
  <c r="OL131"/>
  <c r="OK131"/>
  <c r="OJ131"/>
  <c r="OI131"/>
  <c r="OH131"/>
  <c r="OG131"/>
  <c r="OF131"/>
  <c r="OE131"/>
  <c r="OD131"/>
  <c r="OC131"/>
  <c r="OB131"/>
  <c r="OA131"/>
  <c r="NZ131"/>
  <c r="NY131"/>
  <c r="NX131"/>
  <c r="NW131"/>
  <c r="NV131"/>
  <c r="NU131"/>
  <c r="NT131"/>
  <c r="NS131"/>
  <c r="NR131"/>
  <c r="NQ131"/>
  <c r="NP131"/>
  <c r="NO131"/>
  <c r="NN131"/>
  <c r="NM131"/>
  <c r="NL131"/>
  <c r="NK131"/>
  <c r="NJ131"/>
  <c r="NI131"/>
  <c r="NH131"/>
  <c r="NG131"/>
  <c r="RV130"/>
  <c r="RU130"/>
  <c r="RT130"/>
  <c r="RS130"/>
  <c r="RR130"/>
  <c r="RQ130"/>
  <c r="RP130"/>
  <c r="RO130"/>
  <c r="RN130"/>
  <c r="RM130"/>
  <c r="RL130"/>
  <c r="RK130"/>
  <c r="RJ130"/>
  <c r="RI130"/>
  <c r="RH130"/>
  <c r="RG130"/>
  <c r="RF130"/>
  <c r="RE130"/>
  <c r="RD130"/>
  <c r="RC130"/>
  <c r="RB130"/>
  <c r="RA130"/>
  <c r="QZ130"/>
  <c r="QY130"/>
  <c r="QX130"/>
  <c r="QW130"/>
  <c r="QV130"/>
  <c r="QU130"/>
  <c r="QT130"/>
  <c r="QS130"/>
  <c r="QR130"/>
  <c r="QQ130"/>
  <c r="QP130"/>
  <c r="QO130"/>
  <c r="QN130"/>
  <c r="QM130"/>
  <c r="QL130"/>
  <c r="QK130"/>
  <c r="QJ130"/>
  <c r="QI130"/>
  <c r="QH130"/>
  <c r="QG130"/>
  <c r="QF130"/>
  <c r="QE130"/>
  <c r="QD130"/>
  <c r="QC130"/>
  <c r="QB130"/>
  <c r="QA130"/>
  <c r="PZ130"/>
  <c r="PY130"/>
  <c r="PX130"/>
  <c r="PW130"/>
  <c r="PV130"/>
  <c r="PU130"/>
  <c r="PT130"/>
  <c r="PS130"/>
  <c r="PR130"/>
  <c r="PQ130"/>
  <c r="PP130"/>
  <c r="PO130"/>
  <c r="PN130"/>
  <c r="PM130"/>
  <c r="PL130"/>
  <c r="PK130"/>
  <c r="PJ130"/>
  <c r="PI130"/>
  <c r="PH130"/>
  <c r="PG130"/>
  <c r="PF130"/>
  <c r="PE130"/>
  <c r="PD130"/>
  <c r="PC130"/>
  <c r="PB130"/>
  <c r="PA130"/>
  <c r="OZ130"/>
  <c r="OY130"/>
  <c r="OX130"/>
  <c r="OW130"/>
  <c r="OV130"/>
  <c r="OU130"/>
  <c r="OT130"/>
  <c r="OS130"/>
  <c r="OR130"/>
  <c r="OQ130"/>
  <c r="OP130"/>
  <c r="OO130"/>
  <c r="ON130"/>
  <c r="OM130"/>
  <c r="OL130"/>
  <c r="OK130"/>
  <c r="OJ130"/>
  <c r="OI130"/>
  <c r="OH130"/>
  <c r="OG130"/>
  <c r="OF130"/>
  <c r="OE130"/>
  <c r="OD130"/>
  <c r="OC130"/>
  <c r="OB130"/>
  <c r="OA130"/>
  <c r="NZ130"/>
  <c r="NY130"/>
  <c r="NX130"/>
  <c r="NW130"/>
  <c r="NV130"/>
  <c r="NU130"/>
  <c r="NT130"/>
  <c r="NS130"/>
  <c r="NR130"/>
  <c r="NQ130"/>
  <c r="NP130"/>
  <c r="NO130"/>
  <c r="NN130"/>
  <c r="NM130"/>
  <c r="NL130"/>
  <c r="NK130"/>
  <c r="NJ130"/>
  <c r="NI130"/>
  <c r="NH130"/>
  <c r="NG130"/>
  <c r="RV129"/>
  <c r="RU129"/>
  <c r="RT129"/>
  <c r="RS129"/>
  <c r="RR129"/>
  <c r="RQ129"/>
  <c r="RP129"/>
  <c r="RO129"/>
  <c r="RN129"/>
  <c r="RM129"/>
  <c r="RL129"/>
  <c r="RK129"/>
  <c r="RJ129"/>
  <c r="RI129"/>
  <c r="RH129"/>
  <c r="RG129"/>
  <c r="RF129"/>
  <c r="RE129"/>
  <c r="RD129"/>
  <c r="RC129"/>
  <c r="RB129"/>
  <c r="RA129"/>
  <c r="QZ129"/>
  <c r="QY129"/>
  <c r="QX129"/>
  <c r="QW129"/>
  <c r="QV129"/>
  <c r="QU129"/>
  <c r="QT129"/>
  <c r="QS129"/>
  <c r="QR129"/>
  <c r="QQ129"/>
  <c r="QP129"/>
  <c r="QO129"/>
  <c r="QN129"/>
  <c r="QM129"/>
  <c r="QL129"/>
  <c r="QK129"/>
  <c r="QJ129"/>
  <c r="QI129"/>
  <c r="QH129"/>
  <c r="QG129"/>
  <c r="QF129"/>
  <c r="QE129"/>
  <c r="QD129"/>
  <c r="QC129"/>
  <c r="QB129"/>
  <c r="QA129"/>
  <c r="PZ129"/>
  <c r="PY129"/>
  <c r="PX129"/>
  <c r="PW129"/>
  <c r="PV129"/>
  <c r="PU129"/>
  <c r="PT129"/>
  <c r="PS129"/>
  <c r="PR129"/>
  <c r="PQ129"/>
  <c r="PP129"/>
  <c r="PO129"/>
  <c r="PN129"/>
  <c r="PM129"/>
  <c r="PL129"/>
  <c r="PK129"/>
  <c r="PJ129"/>
  <c r="PI129"/>
  <c r="PH129"/>
  <c r="PG129"/>
  <c r="PF129"/>
  <c r="PE129"/>
  <c r="PD129"/>
  <c r="PC129"/>
  <c r="PB129"/>
  <c r="PA129"/>
  <c r="OZ129"/>
  <c r="OY129"/>
  <c r="OX129"/>
  <c r="OW129"/>
  <c r="OV129"/>
  <c r="OU129"/>
  <c r="OT129"/>
  <c r="OS129"/>
  <c r="OR129"/>
  <c r="OQ129"/>
  <c r="OP129"/>
  <c r="OO129"/>
  <c r="ON129"/>
  <c r="OM129"/>
  <c r="OL129"/>
  <c r="OK129"/>
  <c r="OJ129"/>
  <c r="OI129"/>
  <c r="OH129"/>
  <c r="OG129"/>
  <c r="OF129"/>
  <c r="OE129"/>
  <c r="OD129"/>
  <c r="OC129"/>
  <c r="OB129"/>
  <c r="OA129"/>
  <c r="NZ129"/>
  <c r="NY129"/>
  <c r="NX129"/>
  <c r="NW129"/>
  <c r="NV129"/>
  <c r="NU129"/>
  <c r="NT129"/>
  <c r="NS129"/>
  <c r="NR129"/>
  <c r="NQ129"/>
  <c r="NP129"/>
  <c r="NO129"/>
  <c r="NN129"/>
  <c r="NM129"/>
  <c r="NL129"/>
  <c r="NK129"/>
  <c r="NJ129"/>
  <c r="NI129"/>
  <c r="NH129"/>
  <c r="NG129"/>
  <c r="RV128"/>
  <c r="RU128"/>
  <c r="RT128"/>
  <c r="RS128"/>
  <c r="RR128"/>
  <c r="RQ128"/>
  <c r="RP128"/>
  <c r="RO128"/>
  <c r="RN128"/>
  <c r="RM128"/>
  <c r="RL128"/>
  <c r="RK128"/>
  <c r="RJ128"/>
  <c r="RI128"/>
  <c r="RH128"/>
  <c r="RG128"/>
  <c r="RF128"/>
  <c r="RE128"/>
  <c r="RD128"/>
  <c r="RC128"/>
  <c r="RB128"/>
  <c r="RA128"/>
  <c r="QZ128"/>
  <c r="QY128"/>
  <c r="QX128"/>
  <c r="QW128"/>
  <c r="QV128"/>
  <c r="QU128"/>
  <c r="QT128"/>
  <c r="QS128"/>
  <c r="QR128"/>
  <c r="QQ128"/>
  <c r="QP128"/>
  <c r="QO128"/>
  <c r="QN128"/>
  <c r="QM128"/>
  <c r="QL128"/>
  <c r="QK128"/>
  <c r="QJ128"/>
  <c r="QI128"/>
  <c r="QH128"/>
  <c r="QG128"/>
  <c r="QF128"/>
  <c r="QE128"/>
  <c r="QD128"/>
  <c r="QC128"/>
  <c r="QB128"/>
  <c r="QA128"/>
  <c r="PZ128"/>
  <c r="PY128"/>
  <c r="PX128"/>
  <c r="PW128"/>
  <c r="PV128"/>
  <c r="PU128"/>
  <c r="PT128"/>
  <c r="PS128"/>
  <c r="PR128"/>
  <c r="PQ128"/>
  <c r="PP128"/>
  <c r="PO128"/>
  <c r="PN128"/>
  <c r="PM128"/>
  <c r="PL128"/>
  <c r="PK128"/>
  <c r="PJ128"/>
  <c r="PI128"/>
  <c r="PH128"/>
  <c r="PG128"/>
  <c r="PF128"/>
  <c r="PE128"/>
  <c r="PD128"/>
  <c r="PC128"/>
  <c r="PB128"/>
  <c r="PA128"/>
  <c r="OZ128"/>
  <c r="OY128"/>
  <c r="OX128"/>
  <c r="OW128"/>
  <c r="OV128"/>
  <c r="OU128"/>
  <c r="OT128"/>
  <c r="OS128"/>
  <c r="OR128"/>
  <c r="OQ128"/>
  <c r="OP128"/>
  <c r="OO128"/>
  <c r="ON128"/>
  <c r="OM128"/>
  <c r="OL128"/>
  <c r="OK128"/>
  <c r="OJ128"/>
  <c r="OI128"/>
  <c r="OH128"/>
  <c r="OG128"/>
  <c r="OF128"/>
  <c r="OE128"/>
  <c r="OD128"/>
  <c r="OC128"/>
  <c r="OB128"/>
  <c r="OA128"/>
  <c r="NZ128"/>
  <c r="NY128"/>
  <c r="NX128"/>
  <c r="NW128"/>
  <c r="NV128"/>
  <c r="NU128"/>
  <c r="NT128"/>
  <c r="NS128"/>
  <c r="NR128"/>
  <c r="NQ128"/>
  <c r="NP128"/>
  <c r="NO128"/>
  <c r="NN128"/>
  <c r="NM128"/>
  <c r="NL128"/>
  <c r="NK128"/>
  <c r="NJ128"/>
  <c r="NI128"/>
  <c r="NH128"/>
  <c r="NG128"/>
  <c r="RV127"/>
  <c r="RU127"/>
  <c r="RT127"/>
  <c r="RS127"/>
  <c r="RR127"/>
  <c r="RQ127"/>
  <c r="RP127"/>
  <c r="RO127"/>
  <c r="RN127"/>
  <c r="RM127"/>
  <c r="RL127"/>
  <c r="RK127"/>
  <c r="RJ127"/>
  <c r="RI127"/>
  <c r="RH127"/>
  <c r="RG127"/>
  <c r="RF127"/>
  <c r="RE127"/>
  <c r="RD127"/>
  <c r="RC127"/>
  <c r="RB127"/>
  <c r="RA127"/>
  <c r="QZ127"/>
  <c r="QY127"/>
  <c r="QX127"/>
  <c r="QW127"/>
  <c r="QV127"/>
  <c r="QU127"/>
  <c r="QT127"/>
  <c r="QS127"/>
  <c r="QR127"/>
  <c r="QQ127"/>
  <c r="QP127"/>
  <c r="QO127"/>
  <c r="QN127"/>
  <c r="QM127"/>
  <c r="QL127"/>
  <c r="QK127"/>
  <c r="QJ127"/>
  <c r="QI127"/>
  <c r="QH127"/>
  <c r="QG127"/>
  <c r="QF127"/>
  <c r="QE127"/>
  <c r="QD127"/>
  <c r="QC127"/>
  <c r="QB127"/>
  <c r="QA127"/>
  <c r="PZ127"/>
  <c r="PY127"/>
  <c r="PX127"/>
  <c r="PW127"/>
  <c r="PV127"/>
  <c r="PU127"/>
  <c r="PT127"/>
  <c r="PS127"/>
  <c r="PR127"/>
  <c r="PQ127"/>
  <c r="PP127"/>
  <c r="PO127"/>
  <c r="PN127"/>
  <c r="PM127"/>
  <c r="PL127"/>
  <c r="PK127"/>
  <c r="PJ127"/>
  <c r="PI127"/>
  <c r="PH127"/>
  <c r="PG127"/>
  <c r="PF127"/>
  <c r="PE127"/>
  <c r="PD127"/>
  <c r="PC127"/>
  <c r="PB127"/>
  <c r="PA127"/>
  <c r="OZ127"/>
  <c r="OY127"/>
  <c r="OX127"/>
  <c r="OW127"/>
  <c r="OV127"/>
  <c r="OU127"/>
  <c r="OT127"/>
  <c r="OS127"/>
  <c r="OR127"/>
  <c r="OQ127"/>
  <c r="OP127"/>
  <c r="OO127"/>
  <c r="ON127"/>
  <c r="OM127"/>
  <c r="OL127"/>
  <c r="OK127"/>
  <c r="OJ127"/>
  <c r="OI127"/>
  <c r="OH127"/>
  <c r="OG127"/>
  <c r="OF127"/>
  <c r="OE127"/>
  <c r="OD127"/>
  <c r="OC127"/>
  <c r="OB127"/>
  <c r="OA127"/>
  <c r="NZ127"/>
  <c r="NY127"/>
  <c r="NX127"/>
  <c r="NW127"/>
  <c r="NV127"/>
  <c r="NU127"/>
  <c r="NT127"/>
  <c r="NS127"/>
  <c r="NR127"/>
  <c r="NQ127"/>
  <c r="NP127"/>
  <c r="NO127"/>
  <c r="NN127"/>
  <c r="NM127"/>
  <c r="NL127"/>
  <c r="NK127"/>
  <c r="NJ127"/>
  <c r="NI127"/>
  <c r="NH127"/>
  <c r="NG127"/>
  <c r="RV126"/>
  <c r="RU126"/>
  <c r="RT126"/>
  <c r="RS126"/>
  <c r="RR126"/>
  <c r="RQ126"/>
  <c r="RP126"/>
  <c r="RO126"/>
  <c r="RN126"/>
  <c r="RM126"/>
  <c r="RL126"/>
  <c r="RK126"/>
  <c r="RJ126"/>
  <c r="RI126"/>
  <c r="RH126"/>
  <c r="RG126"/>
  <c r="RF126"/>
  <c r="RE126"/>
  <c r="RD126"/>
  <c r="RC126"/>
  <c r="RB126"/>
  <c r="RA126"/>
  <c r="QZ126"/>
  <c r="QY126"/>
  <c r="QX126"/>
  <c r="QW126"/>
  <c r="QV126"/>
  <c r="QU126"/>
  <c r="QT126"/>
  <c r="QS126"/>
  <c r="QR126"/>
  <c r="QQ126"/>
  <c r="QP126"/>
  <c r="QO126"/>
  <c r="QN126"/>
  <c r="QM126"/>
  <c r="QL126"/>
  <c r="QK126"/>
  <c r="QJ126"/>
  <c r="QI126"/>
  <c r="QH126"/>
  <c r="QG126"/>
  <c r="QF126"/>
  <c r="QE126"/>
  <c r="QD126"/>
  <c r="QC126"/>
  <c r="QB126"/>
  <c r="QA126"/>
  <c r="PZ126"/>
  <c r="PY126"/>
  <c r="PX126"/>
  <c r="PW126"/>
  <c r="PV126"/>
  <c r="PU126"/>
  <c r="PT126"/>
  <c r="PS126"/>
  <c r="PR126"/>
  <c r="PQ126"/>
  <c r="PP126"/>
  <c r="PO126"/>
  <c r="PN126"/>
  <c r="PM126"/>
  <c r="PL126"/>
  <c r="PK126"/>
  <c r="PJ126"/>
  <c r="PI126"/>
  <c r="PH126"/>
  <c r="PG126"/>
  <c r="PF126"/>
  <c r="PE126"/>
  <c r="PD126"/>
  <c r="PC126"/>
  <c r="PB126"/>
  <c r="PA126"/>
  <c r="OZ126"/>
  <c r="OY126"/>
  <c r="OX126"/>
  <c r="OW126"/>
  <c r="OV126"/>
  <c r="OU126"/>
  <c r="OT126"/>
  <c r="OS126"/>
  <c r="OR126"/>
  <c r="OQ126"/>
  <c r="OP126"/>
  <c r="OO126"/>
  <c r="ON126"/>
  <c r="OM126"/>
  <c r="OL126"/>
  <c r="OK126"/>
  <c r="OJ126"/>
  <c r="OI126"/>
  <c r="OH126"/>
  <c r="OG126"/>
  <c r="OF126"/>
  <c r="OE126"/>
  <c r="OD126"/>
  <c r="OC126"/>
  <c r="OB126"/>
  <c r="OA126"/>
  <c r="NZ126"/>
  <c r="NY126"/>
  <c r="NX126"/>
  <c r="NW126"/>
  <c r="NV126"/>
  <c r="NU126"/>
  <c r="NT126"/>
  <c r="NS126"/>
  <c r="NR126"/>
  <c r="NQ126"/>
  <c r="NP126"/>
  <c r="NO126"/>
  <c r="NN126"/>
  <c r="NM126"/>
  <c r="NL126"/>
  <c r="NK126"/>
  <c r="NJ126"/>
  <c r="NI126"/>
  <c r="NH126"/>
  <c r="NG126"/>
  <c r="RV125"/>
  <c r="RU125"/>
  <c r="RT125"/>
  <c r="RS125"/>
  <c r="RR125"/>
  <c r="RQ125"/>
  <c r="RP125"/>
  <c r="RO125"/>
  <c r="RN125"/>
  <c r="RM125"/>
  <c r="RL125"/>
  <c r="RK125"/>
  <c r="RJ125"/>
  <c r="RI125"/>
  <c r="RH125"/>
  <c r="RG125"/>
  <c r="RF125"/>
  <c r="RE125"/>
  <c r="RD125"/>
  <c r="RC125"/>
  <c r="RB125"/>
  <c r="RA125"/>
  <c r="QZ125"/>
  <c r="QY125"/>
  <c r="QX125"/>
  <c r="QW125"/>
  <c r="QV125"/>
  <c r="QU125"/>
  <c r="QT125"/>
  <c r="QS125"/>
  <c r="QR125"/>
  <c r="QQ125"/>
  <c r="QP125"/>
  <c r="QO125"/>
  <c r="QN125"/>
  <c r="QM125"/>
  <c r="QL125"/>
  <c r="QK125"/>
  <c r="QJ125"/>
  <c r="QI125"/>
  <c r="QH125"/>
  <c r="QG125"/>
  <c r="QF125"/>
  <c r="QE125"/>
  <c r="QD125"/>
  <c r="QC125"/>
  <c r="QB125"/>
  <c r="QA125"/>
  <c r="PZ125"/>
  <c r="PY125"/>
  <c r="PX125"/>
  <c r="PW125"/>
  <c r="PV125"/>
  <c r="PU125"/>
  <c r="PT125"/>
  <c r="PS125"/>
  <c r="PR125"/>
  <c r="PQ125"/>
  <c r="PP125"/>
  <c r="PO125"/>
  <c r="PN125"/>
  <c r="PM125"/>
  <c r="PL125"/>
  <c r="PK125"/>
  <c r="PJ125"/>
  <c r="PI125"/>
  <c r="PH125"/>
  <c r="PG125"/>
  <c r="PF125"/>
  <c r="PE125"/>
  <c r="PD125"/>
  <c r="PC125"/>
  <c r="PB125"/>
  <c r="PA125"/>
  <c r="OZ125"/>
  <c r="OY125"/>
  <c r="OX125"/>
  <c r="OW125"/>
  <c r="OV125"/>
  <c r="OU125"/>
  <c r="OT125"/>
  <c r="OS125"/>
  <c r="OR125"/>
  <c r="OQ125"/>
  <c r="OP125"/>
  <c r="OO125"/>
  <c r="ON125"/>
  <c r="OM125"/>
  <c r="OL125"/>
  <c r="OK125"/>
  <c r="OJ125"/>
  <c r="OI125"/>
  <c r="OH125"/>
  <c r="OG125"/>
  <c r="OF125"/>
  <c r="OE125"/>
  <c r="OD125"/>
  <c r="OC125"/>
  <c r="OB125"/>
  <c r="OA125"/>
  <c r="NZ125"/>
  <c r="NY125"/>
  <c r="NX125"/>
  <c r="NW125"/>
  <c r="NV125"/>
  <c r="NU125"/>
  <c r="NT125"/>
  <c r="NS125"/>
  <c r="NR125"/>
  <c r="NQ125"/>
  <c r="NP125"/>
  <c r="NO125"/>
  <c r="NN125"/>
  <c r="NM125"/>
  <c r="NL125"/>
  <c r="NK125"/>
  <c r="NJ125"/>
  <c r="NI125"/>
  <c r="NH125"/>
  <c r="NG125"/>
  <c r="RV124"/>
  <c r="RU124"/>
  <c r="RT124"/>
  <c r="RS124"/>
  <c r="RR124"/>
  <c r="RQ124"/>
  <c r="RP124"/>
  <c r="RO124"/>
  <c r="RN124"/>
  <c r="RM124"/>
  <c r="RL124"/>
  <c r="RK124"/>
  <c r="RJ124"/>
  <c r="RI124"/>
  <c r="RH124"/>
  <c r="RG124"/>
  <c r="RF124"/>
  <c r="RE124"/>
  <c r="RD124"/>
  <c r="RC124"/>
  <c r="RB124"/>
  <c r="RA124"/>
  <c r="QZ124"/>
  <c r="QY124"/>
  <c r="QX124"/>
  <c r="QW124"/>
  <c r="QV124"/>
  <c r="QU124"/>
  <c r="QT124"/>
  <c r="QS124"/>
  <c r="QR124"/>
  <c r="QQ124"/>
  <c r="QP124"/>
  <c r="QO124"/>
  <c r="QN124"/>
  <c r="QM124"/>
  <c r="QL124"/>
  <c r="QK124"/>
  <c r="QJ124"/>
  <c r="QI124"/>
  <c r="QH124"/>
  <c r="QG124"/>
  <c r="QF124"/>
  <c r="QE124"/>
  <c r="QD124"/>
  <c r="QC124"/>
  <c r="QB124"/>
  <c r="QA124"/>
  <c r="PZ124"/>
  <c r="PY124"/>
  <c r="PX124"/>
  <c r="PW124"/>
  <c r="PV124"/>
  <c r="PU124"/>
  <c r="PT124"/>
  <c r="PS124"/>
  <c r="PR124"/>
  <c r="PQ124"/>
  <c r="PP124"/>
  <c r="PO124"/>
  <c r="PN124"/>
  <c r="PM124"/>
  <c r="PL124"/>
  <c r="PK124"/>
  <c r="PJ124"/>
  <c r="PI124"/>
  <c r="PH124"/>
  <c r="PG124"/>
  <c r="PF124"/>
  <c r="PE124"/>
  <c r="PD124"/>
  <c r="PC124"/>
  <c r="PB124"/>
  <c r="PA124"/>
  <c r="OZ124"/>
  <c r="OY124"/>
  <c r="OX124"/>
  <c r="OW124"/>
  <c r="OV124"/>
  <c r="OU124"/>
  <c r="OT124"/>
  <c r="OS124"/>
  <c r="OR124"/>
  <c r="OQ124"/>
  <c r="OP124"/>
  <c r="OO124"/>
  <c r="ON124"/>
  <c r="OM124"/>
  <c r="OL124"/>
  <c r="OK124"/>
  <c r="OJ124"/>
  <c r="OI124"/>
  <c r="OH124"/>
  <c r="OG124"/>
  <c r="OF124"/>
  <c r="OE124"/>
  <c r="OD124"/>
  <c r="OC124"/>
  <c r="OB124"/>
  <c r="OA124"/>
  <c r="NZ124"/>
  <c r="NY124"/>
  <c r="NX124"/>
  <c r="NW124"/>
  <c r="NV124"/>
  <c r="NU124"/>
  <c r="NT124"/>
  <c r="NS124"/>
  <c r="NR124"/>
  <c r="NQ124"/>
  <c r="NP124"/>
  <c r="NO124"/>
  <c r="NN124"/>
  <c r="NM124"/>
  <c r="NL124"/>
  <c r="NK124"/>
  <c r="NJ124"/>
  <c r="NI124"/>
  <c r="NH124"/>
  <c r="NG124"/>
  <c r="RV123"/>
  <c r="RU123"/>
  <c r="RT123"/>
  <c r="RS123"/>
  <c r="RR123"/>
  <c r="RQ123"/>
  <c r="RP123"/>
  <c r="RO123"/>
  <c r="RN123"/>
  <c r="RM123"/>
  <c r="RL123"/>
  <c r="RK123"/>
  <c r="RJ123"/>
  <c r="RI123"/>
  <c r="RH123"/>
  <c r="RG123"/>
  <c r="RF123"/>
  <c r="RE123"/>
  <c r="RD123"/>
  <c r="RC123"/>
  <c r="RB123"/>
  <c r="RA123"/>
  <c r="QZ123"/>
  <c r="QY123"/>
  <c r="QX123"/>
  <c r="QW123"/>
  <c r="QV123"/>
  <c r="QU123"/>
  <c r="QT123"/>
  <c r="QS123"/>
  <c r="QR123"/>
  <c r="QQ123"/>
  <c r="QP123"/>
  <c r="QO123"/>
  <c r="QN123"/>
  <c r="QM123"/>
  <c r="QL123"/>
  <c r="QK123"/>
  <c r="QJ123"/>
  <c r="QI123"/>
  <c r="QH123"/>
  <c r="QG123"/>
  <c r="QF123"/>
  <c r="QE123"/>
  <c r="QD123"/>
  <c r="QC123"/>
  <c r="QB123"/>
  <c r="QA123"/>
  <c r="PZ123"/>
  <c r="PY123"/>
  <c r="PX123"/>
  <c r="PW123"/>
  <c r="PV123"/>
  <c r="PU123"/>
  <c r="PT123"/>
  <c r="PS123"/>
  <c r="PR123"/>
  <c r="PQ123"/>
  <c r="PP123"/>
  <c r="PO123"/>
  <c r="PN123"/>
  <c r="PM123"/>
  <c r="PL123"/>
  <c r="PK123"/>
  <c r="PJ123"/>
  <c r="PI123"/>
  <c r="PH123"/>
  <c r="PG123"/>
  <c r="PF123"/>
  <c r="PE123"/>
  <c r="PD123"/>
  <c r="PC123"/>
  <c r="PB123"/>
  <c r="PA123"/>
  <c r="OZ123"/>
  <c r="OY123"/>
  <c r="OX123"/>
  <c r="OW123"/>
  <c r="OV123"/>
  <c r="OU123"/>
  <c r="OT123"/>
  <c r="OS123"/>
  <c r="OR123"/>
  <c r="OQ123"/>
  <c r="OP123"/>
  <c r="OO123"/>
  <c r="ON123"/>
  <c r="OM123"/>
  <c r="OL123"/>
  <c r="OK123"/>
  <c r="OJ123"/>
  <c r="OI123"/>
  <c r="OH123"/>
  <c r="OG123"/>
  <c r="OF123"/>
  <c r="OE123"/>
  <c r="OD123"/>
  <c r="OC123"/>
  <c r="OB123"/>
  <c r="OA123"/>
  <c r="NZ123"/>
  <c r="NY123"/>
  <c r="NX123"/>
  <c r="NW123"/>
  <c r="NV123"/>
  <c r="NU123"/>
  <c r="NT123"/>
  <c r="NS123"/>
  <c r="NR123"/>
  <c r="NQ123"/>
  <c r="NP123"/>
  <c r="NO123"/>
  <c r="NN123"/>
  <c r="NM123"/>
  <c r="NL123"/>
  <c r="NK123"/>
  <c r="NJ123"/>
  <c r="NI123"/>
  <c r="NH123"/>
  <c r="NG123"/>
  <c r="RV122"/>
  <c r="RU122"/>
  <c r="RT122"/>
  <c r="RS122"/>
  <c r="RR122"/>
  <c r="RQ122"/>
  <c r="RP122"/>
  <c r="RO122"/>
  <c r="RN122"/>
  <c r="RM122"/>
  <c r="RL122"/>
  <c r="RK122"/>
  <c r="RJ122"/>
  <c r="RI122"/>
  <c r="RH122"/>
  <c r="RG122"/>
  <c r="RF122"/>
  <c r="RE122"/>
  <c r="RD122"/>
  <c r="RC122"/>
  <c r="RB122"/>
  <c r="RA122"/>
  <c r="QZ122"/>
  <c r="QY122"/>
  <c r="QX122"/>
  <c r="QW122"/>
  <c r="QV122"/>
  <c r="QU122"/>
  <c r="QT122"/>
  <c r="QS122"/>
  <c r="QR122"/>
  <c r="QQ122"/>
  <c r="QP122"/>
  <c r="QO122"/>
  <c r="QN122"/>
  <c r="QM122"/>
  <c r="QL122"/>
  <c r="QK122"/>
  <c r="QJ122"/>
  <c r="QI122"/>
  <c r="QH122"/>
  <c r="QG122"/>
  <c r="QF122"/>
  <c r="QE122"/>
  <c r="QD122"/>
  <c r="QC122"/>
  <c r="QB122"/>
  <c r="QA122"/>
  <c r="PZ122"/>
  <c r="PY122"/>
  <c r="PX122"/>
  <c r="PW122"/>
  <c r="PV122"/>
  <c r="PU122"/>
  <c r="PT122"/>
  <c r="PS122"/>
  <c r="PR122"/>
  <c r="PQ122"/>
  <c r="PP122"/>
  <c r="PO122"/>
  <c r="PN122"/>
  <c r="PM122"/>
  <c r="PL122"/>
  <c r="PK122"/>
  <c r="PJ122"/>
  <c r="PI122"/>
  <c r="PH122"/>
  <c r="PG122"/>
  <c r="PF122"/>
  <c r="PE122"/>
  <c r="PD122"/>
  <c r="PC122"/>
  <c r="PB122"/>
  <c r="PA122"/>
  <c r="OZ122"/>
  <c r="OY122"/>
  <c r="OX122"/>
  <c r="OW122"/>
  <c r="OV122"/>
  <c r="OU122"/>
  <c r="OT122"/>
  <c r="OS122"/>
  <c r="OR122"/>
  <c r="OQ122"/>
  <c r="OP122"/>
  <c r="OO122"/>
  <c r="ON122"/>
  <c r="OM122"/>
  <c r="OL122"/>
  <c r="OK122"/>
  <c r="OJ122"/>
  <c r="OI122"/>
  <c r="OH122"/>
  <c r="OG122"/>
  <c r="OF122"/>
  <c r="OE122"/>
  <c r="OD122"/>
  <c r="OC122"/>
  <c r="OB122"/>
  <c r="OA122"/>
  <c r="NZ122"/>
  <c r="NY122"/>
  <c r="NX122"/>
  <c r="NW122"/>
  <c r="NV122"/>
  <c r="NU122"/>
  <c r="NT122"/>
  <c r="NS122"/>
  <c r="NR122"/>
  <c r="NQ122"/>
  <c r="NP122"/>
  <c r="NO122"/>
  <c r="NN122"/>
  <c r="NM122"/>
  <c r="NL122"/>
  <c r="NK122"/>
  <c r="NJ122"/>
  <c r="NI122"/>
  <c r="NH122"/>
  <c r="NG122"/>
  <c r="RV121"/>
  <c r="RU121"/>
  <c r="RT121"/>
  <c r="RS121"/>
  <c r="RR121"/>
  <c r="RQ121"/>
  <c r="RP121"/>
  <c r="RO121"/>
  <c r="RN121"/>
  <c r="RM121"/>
  <c r="RL121"/>
  <c r="RK121"/>
  <c r="RJ121"/>
  <c r="RI121"/>
  <c r="RH121"/>
  <c r="RG121"/>
  <c r="RF121"/>
  <c r="RE121"/>
  <c r="RD121"/>
  <c r="RC121"/>
  <c r="RB121"/>
  <c r="RA121"/>
  <c r="QZ121"/>
  <c r="QY121"/>
  <c r="QX121"/>
  <c r="QW121"/>
  <c r="QV121"/>
  <c r="QU121"/>
  <c r="QT121"/>
  <c r="QS121"/>
  <c r="QR121"/>
  <c r="QQ121"/>
  <c r="QP121"/>
  <c r="QO121"/>
  <c r="QN121"/>
  <c r="QM121"/>
  <c r="QL121"/>
  <c r="QK121"/>
  <c r="QJ121"/>
  <c r="QI121"/>
  <c r="QH121"/>
  <c r="QG121"/>
  <c r="QF121"/>
  <c r="QE121"/>
  <c r="QD121"/>
  <c r="QC121"/>
  <c r="QB121"/>
  <c r="QA121"/>
  <c r="PZ121"/>
  <c r="PY121"/>
  <c r="PX121"/>
  <c r="PW121"/>
  <c r="PV121"/>
  <c r="PU121"/>
  <c r="PT121"/>
  <c r="PS121"/>
  <c r="PR121"/>
  <c r="PQ121"/>
  <c r="PP121"/>
  <c r="PO121"/>
  <c r="PN121"/>
  <c r="PM121"/>
  <c r="PL121"/>
  <c r="PK121"/>
  <c r="PJ121"/>
  <c r="PI121"/>
  <c r="PH121"/>
  <c r="PG121"/>
  <c r="PF121"/>
  <c r="PE121"/>
  <c r="PD121"/>
  <c r="PC121"/>
  <c r="PB121"/>
  <c r="PA121"/>
  <c r="OZ121"/>
  <c r="OY121"/>
  <c r="OX121"/>
  <c r="OW121"/>
  <c r="OV121"/>
  <c r="OU121"/>
  <c r="OT121"/>
  <c r="OS121"/>
  <c r="OR121"/>
  <c r="OQ121"/>
  <c r="OP121"/>
  <c r="OO121"/>
  <c r="ON121"/>
  <c r="OM121"/>
  <c r="OL121"/>
  <c r="OK121"/>
  <c r="OJ121"/>
  <c r="OI121"/>
  <c r="OH121"/>
  <c r="OG121"/>
  <c r="OF121"/>
  <c r="OE121"/>
  <c r="OD121"/>
  <c r="OC121"/>
  <c r="OB121"/>
  <c r="OA121"/>
  <c r="NZ121"/>
  <c r="NY121"/>
  <c r="NX121"/>
  <c r="NW121"/>
  <c r="NV121"/>
  <c r="NU121"/>
  <c r="NT121"/>
  <c r="NS121"/>
  <c r="NR121"/>
  <c r="NQ121"/>
  <c r="NP121"/>
  <c r="NO121"/>
  <c r="NN121"/>
  <c r="NM121"/>
  <c r="NL121"/>
  <c r="NK121"/>
  <c r="NJ121"/>
  <c r="NI121"/>
  <c r="NH121"/>
  <c r="NG121"/>
  <c r="RV120"/>
  <c r="RU120"/>
  <c r="RT120"/>
  <c r="RS120"/>
  <c r="RR120"/>
  <c r="RQ120"/>
  <c r="RP120"/>
  <c r="RO120"/>
  <c r="RN120"/>
  <c r="RM120"/>
  <c r="RL120"/>
  <c r="RK120"/>
  <c r="RJ120"/>
  <c r="RI120"/>
  <c r="RH120"/>
  <c r="RG120"/>
  <c r="RF120"/>
  <c r="RE120"/>
  <c r="RD120"/>
  <c r="RC120"/>
  <c r="RB120"/>
  <c r="RA120"/>
  <c r="QZ120"/>
  <c r="QY120"/>
  <c r="QX120"/>
  <c r="QW120"/>
  <c r="QV120"/>
  <c r="QU120"/>
  <c r="QT120"/>
  <c r="QS120"/>
  <c r="QR120"/>
  <c r="QQ120"/>
  <c r="QP120"/>
  <c r="QO120"/>
  <c r="QN120"/>
  <c r="QM120"/>
  <c r="QL120"/>
  <c r="QK120"/>
  <c r="QJ120"/>
  <c r="QI120"/>
  <c r="QH120"/>
  <c r="QG120"/>
  <c r="QF120"/>
  <c r="QE120"/>
  <c r="QD120"/>
  <c r="QC120"/>
  <c r="QB120"/>
  <c r="QA120"/>
  <c r="PZ120"/>
  <c r="PY120"/>
  <c r="PX120"/>
  <c r="PW120"/>
  <c r="PV120"/>
  <c r="PU120"/>
  <c r="PT120"/>
  <c r="PS120"/>
  <c r="PR120"/>
  <c r="PQ120"/>
  <c r="PP120"/>
  <c r="PO120"/>
  <c r="PN120"/>
  <c r="PM120"/>
  <c r="PL120"/>
  <c r="PK120"/>
  <c r="PJ120"/>
  <c r="PI120"/>
  <c r="PH120"/>
  <c r="PG120"/>
  <c r="PF120"/>
  <c r="PE120"/>
  <c r="PD120"/>
  <c r="PC120"/>
  <c r="PB120"/>
  <c r="PA120"/>
  <c r="OZ120"/>
  <c r="OY120"/>
  <c r="OX120"/>
  <c r="OW120"/>
  <c r="OV120"/>
  <c r="OU120"/>
  <c r="OT120"/>
  <c r="OS120"/>
  <c r="OR120"/>
  <c r="OQ120"/>
  <c r="OP120"/>
  <c r="OO120"/>
  <c r="ON120"/>
  <c r="OM120"/>
  <c r="OL120"/>
  <c r="OK120"/>
  <c r="OJ120"/>
  <c r="OI120"/>
  <c r="OH120"/>
  <c r="OG120"/>
  <c r="OF120"/>
  <c r="OE120"/>
  <c r="OD120"/>
  <c r="OC120"/>
  <c r="OB120"/>
  <c r="OA120"/>
  <c r="NZ120"/>
  <c r="NY120"/>
  <c r="NX120"/>
  <c r="NW120"/>
  <c r="NV120"/>
  <c r="NU120"/>
  <c r="NT120"/>
  <c r="NS120"/>
  <c r="NR120"/>
  <c r="NQ120"/>
  <c r="NP120"/>
  <c r="NO120"/>
  <c r="NN120"/>
  <c r="NM120"/>
  <c r="NL120"/>
  <c r="NK120"/>
  <c r="NJ120"/>
  <c r="NI120"/>
  <c r="NH120"/>
  <c r="NG120"/>
  <c r="RV119"/>
  <c r="RU119"/>
  <c r="RT119"/>
  <c r="RS119"/>
  <c r="RR119"/>
  <c r="RQ119"/>
  <c r="RP119"/>
  <c r="RO119"/>
  <c r="RN119"/>
  <c r="RM119"/>
  <c r="RL119"/>
  <c r="RK119"/>
  <c r="RJ119"/>
  <c r="RI119"/>
  <c r="RH119"/>
  <c r="RG119"/>
  <c r="RF119"/>
  <c r="RE119"/>
  <c r="RD119"/>
  <c r="RC119"/>
  <c r="RB119"/>
  <c r="RA119"/>
  <c r="QZ119"/>
  <c r="QY119"/>
  <c r="QX119"/>
  <c r="QW119"/>
  <c r="QV119"/>
  <c r="QU119"/>
  <c r="QT119"/>
  <c r="QS119"/>
  <c r="QR119"/>
  <c r="QQ119"/>
  <c r="QP119"/>
  <c r="QO119"/>
  <c r="QN119"/>
  <c r="QM119"/>
  <c r="QL119"/>
  <c r="QK119"/>
  <c r="QJ119"/>
  <c r="QI119"/>
  <c r="QH119"/>
  <c r="QG119"/>
  <c r="QF119"/>
  <c r="QE119"/>
  <c r="QD119"/>
  <c r="QC119"/>
  <c r="QB119"/>
  <c r="QA119"/>
  <c r="PZ119"/>
  <c r="PY119"/>
  <c r="PX119"/>
  <c r="PW119"/>
  <c r="PV119"/>
  <c r="PU119"/>
  <c r="PT119"/>
  <c r="PS119"/>
  <c r="PR119"/>
  <c r="PQ119"/>
  <c r="PP119"/>
  <c r="PO119"/>
  <c r="PN119"/>
  <c r="PM119"/>
  <c r="PL119"/>
  <c r="PK119"/>
  <c r="PJ119"/>
  <c r="PI119"/>
  <c r="PH119"/>
  <c r="PG119"/>
  <c r="PF119"/>
  <c r="PE119"/>
  <c r="PD119"/>
  <c r="PC119"/>
  <c r="PB119"/>
  <c r="PA119"/>
  <c r="OZ119"/>
  <c r="OY119"/>
  <c r="OX119"/>
  <c r="OW119"/>
  <c r="OV119"/>
  <c r="OU119"/>
  <c r="OT119"/>
  <c r="OS119"/>
  <c r="OR119"/>
  <c r="OQ119"/>
  <c r="OP119"/>
  <c r="OO119"/>
  <c r="ON119"/>
  <c r="OM119"/>
  <c r="OL119"/>
  <c r="OK119"/>
  <c r="OJ119"/>
  <c r="OI119"/>
  <c r="OH119"/>
  <c r="OG119"/>
  <c r="OF119"/>
  <c r="OE119"/>
  <c r="OD119"/>
  <c r="OC119"/>
  <c r="OB119"/>
  <c r="OA119"/>
  <c r="NZ119"/>
  <c r="NY119"/>
  <c r="NX119"/>
  <c r="NW119"/>
  <c r="NV119"/>
  <c r="NU119"/>
  <c r="NT119"/>
  <c r="NS119"/>
  <c r="NR119"/>
  <c r="NQ119"/>
  <c r="NP119"/>
  <c r="NO119"/>
  <c r="NN119"/>
  <c r="NM119"/>
  <c r="NL119"/>
  <c r="NK119"/>
  <c r="NJ119"/>
  <c r="NI119"/>
  <c r="NH119"/>
  <c r="NG119"/>
  <c r="RV118"/>
  <c r="RU118"/>
  <c r="RT118"/>
  <c r="RS118"/>
  <c r="RR118"/>
  <c r="RQ118"/>
  <c r="RP118"/>
  <c r="RO118"/>
  <c r="RN118"/>
  <c r="RM118"/>
  <c r="RL118"/>
  <c r="RK118"/>
  <c r="RJ118"/>
  <c r="RI118"/>
  <c r="RH118"/>
  <c r="RG118"/>
  <c r="RF118"/>
  <c r="RE118"/>
  <c r="RD118"/>
  <c r="RC118"/>
  <c r="RB118"/>
  <c r="RA118"/>
  <c r="QZ118"/>
  <c r="QY118"/>
  <c r="QX118"/>
  <c r="QW118"/>
  <c r="QV118"/>
  <c r="QU118"/>
  <c r="QT118"/>
  <c r="QS118"/>
  <c r="QR118"/>
  <c r="QQ118"/>
  <c r="QP118"/>
  <c r="QO118"/>
  <c r="QN118"/>
  <c r="QM118"/>
  <c r="QL118"/>
  <c r="QK118"/>
  <c r="QJ118"/>
  <c r="QI118"/>
  <c r="QH118"/>
  <c r="QG118"/>
  <c r="QF118"/>
  <c r="QE118"/>
  <c r="QD118"/>
  <c r="QC118"/>
  <c r="QB118"/>
  <c r="QA118"/>
  <c r="PZ118"/>
  <c r="PY118"/>
  <c r="PX118"/>
  <c r="PW118"/>
  <c r="PV118"/>
  <c r="PU118"/>
  <c r="PT118"/>
  <c r="PS118"/>
  <c r="PR118"/>
  <c r="PQ118"/>
  <c r="PP118"/>
  <c r="PO118"/>
  <c r="PN118"/>
  <c r="PM118"/>
  <c r="PL118"/>
  <c r="PK118"/>
  <c r="PJ118"/>
  <c r="PI118"/>
  <c r="PH118"/>
  <c r="PG118"/>
  <c r="PF118"/>
  <c r="PE118"/>
  <c r="PD118"/>
  <c r="PC118"/>
  <c r="PB118"/>
  <c r="PA118"/>
  <c r="OZ118"/>
  <c r="OY118"/>
  <c r="OX118"/>
  <c r="OW118"/>
  <c r="OV118"/>
  <c r="OU118"/>
  <c r="OT118"/>
  <c r="OS118"/>
  <c r="OR118"/>
  <c r="OQ118"/>
  <c r="OP118"/>
  <c r="OO118"/>
  <c r="ON118"/>
  <c r="OM118"/>
  <c r="OL118"/>
  <c r="OK118"/>
  <c r="OJ118"/>
  <c r="OI118"/>
  <c r="OH118"/>
  <c r="OG118"/>
  <c r="OF118"/>
  <c r="OE118"/>
  <c r="OD118"/>
  <c r="OC118"/>
  <c r="OB118"/>
  <c r="OA118"/>
  <c r="NZ118"/>
  <c r="NY118"/>
  <c r="NX118"/>
  <c r="NW118"/>
  <c r="NV118"/>
  <c r="NU118"/>
  <c r="NT118"/>
  <c r="NS118"/>
  <c r="NR118"/>
  <c r="NQ118"/>
  <c r="NP118"/>
  <c r="NO118"/>
  <c r="NN118"/>
  <c r="NM118"/>
  <c r="NL118"/>
  <c r="NK118"/>
  <c r="NJ118"/>
  <c r="NI118"/>
  <c r="NH118"/>
  <c r="NG118"/>
  <c r="RV117"/>
  <c r="RU117"/>
  <c r="RT117"/>
  <c r="RS117"/>
  <c r="RR117"/>
  <c r="RQ117"/>
  <c r="RP117"/>
  <c r="RO117"/>
  <c r="RN117"/>
  <c r="RM117"/>
  <c r="RL117"/>
  <c r="RK117"/>
  <c r="RJ117"/>
  <c r="RI117"/>
  <c r="RH117"/>
  <c r="RG117"/>
  <c r="RF117"/>
  <c r="RE117"/>
  <c r="RD117"/>
  <c r="RC117"/>
  <c r="RB117"/>
  <c r="RA117"/>
  <c r="QZ117"/>
  <c r="QY117"/>
  <c r="QX117"/>
  <c r="QW117"/>
  <c r="QV117"/>
  <c r="QU117"/>
  <c r="QT117"/>
  <c r="QS117"/>
  <c r="QR117"/>
  <c r="QQ117"/>
  <c r="QP117"/>
  <c r="QO117"/>
  <c r="QN117"/>
  <c r="QM117"/>
  <c r="QL117"/>
  <c r="QK117"/>
  <c r="QJ117"/>
  <c r="QI117"/>
  <c r="QH117"/>
  <c r="QG117"/>
  <c r="QF117"/>
  <c r="QE117"/>
  <c r="QD117"/>
  <c r="QC117"/>
  <c r="QB117"/>
  <c r="QA117"/>
  <c r="PZ117"/>
  <c r="PY117"/>
  <c r="PX117"/>
  <c r="PW117"/>
  <c r="PV117"/>
  <c r="PU117"/>
  <c r="PT117"/>
  <c r="PS117"/>
  <c r="PR117"/>
  <c r="PQ117"/>
  <c r="PP117"/>
  <c r="PO117"/>
  <c r="PN117"/>
  <c r="PM117"/>
  <c r="PL117"/>
  <c r="PK117"/>
  <c r="PJ117"/>
  <c r="PI117"/>
  <c r="PH117"/>
  <c r="PG117"/>
  <c r="PF117"/>
  <c r="PE117"/>
  <c r="PD117"/>
  <c r="PC117"/>
  <c r="PB117"/>
  <c r="PA117"/>
  <c r="OZ117"/>
  <c r="OY117"/>
  <c r="OX117"/>
  <c r="OW117"/>
  <c r="OV117"/>
  <c r="OU117"/>
  <c r="OT117"/>
  <c r="OS117"/>
  <c r="OR117"/>
  <c r="OQ117"/>
  <c r="OP117"/>
  <c r="OO117"/>
  <c r="ON117"/>
  <c r="OM117"/>
  <c r="OL117"/>
  <c r="OK117"/>
  <c r="OJ117"/>
  <c r="OI117"/>
  <c r="OH117"/>
  <c r="OG117"/>
  <c r="OF117"/>
  <c r="OE117"/>
  <c r="OD117"/>
  <c r="OC117"/>
  <c r="OB117"/>
  <c r="OA117"/>
  <c r="NZ117"/>
  <c r="NY117"/>
  <c r="NX117"/>
  <c r="NW117"/>
  <c r="NV117"/>
  <c r="NU117"/>
  <c r="NT117"/>
  <c r="NS117"/>
  <c r="NR117"/>
  <c r="NQ117"/>
  <c r="NP117"/>
  <c r="NO117"/>
  <c r="NN117"/>
  <c r="NM117"/>
  <c r="NL117"/>
  <c r="NK117"/>
  <c r="NJ117"/>
  <c r="NI117"/>
  <c r="NH117"/>
  <c r="NG117"/>
  <c r="RV116"/>
  <c r="RU116"/>
  <c r="RT116"/>
  <c r="RS116"/>
  <c r="RR116"/>
  <c r="RQ116"/>
  <c r="RP116"/>
  <c r="RO116"/>
  <c r="RN116"/>
  <c r="RM116"/>
  <c r="RL116"/>
  <c r="RK116"/>
  <c r="RJ116"/>
  <c r="RI116"/>
  <c r="RH116"/>
  <c r="RG116"/>
  <c r="RF116"/>
  <c r="RE116"/>
  <c r="RD116"/>
  <c r="RC116"/>
  <c r="RB116"/>
  <c r="RA116"/>
  <c r="QZ116"/>
  <c r="QY116"/>
  <c r="QX116"/>
  <c r="QW116"/>
  <c r="QV116"/>
  <c r="QU116"/>
  <c r="QT116"/>
  <c r="QS116"/>
  <c r="QR116"/>
  <c r="QQ116"/>
  <c r="QP116"/>
  <c r="QO116"/>
  <c r="QN116"/>
  <c r="QM116"/>
  <c r="QL116"/>
  <c r="QK116"/>
  <c r="QJ116"/>
  <c r="QI116"/>
  <c r="QH116"/>
  <c r="QG116"/>
  <c r="QF116"/>
  <c r="QE116"/>
  <c r="QD116"/>
  <c r="QC116"/>
  <c r="QB116"/>
  <c r="QA116"/>
  <c r="PZ116"/>
  <c r="PY116"/>
  <c r="PX116"/>
  <c r="PW116"/>
  <c r="PV116"/>
  <c r="PU116"/>
  <c r="PT116"/>
  <c r="PS116"/>
  <c r="PR116"/>
  <c r="PQ116"/>
  <c r="PP116"/>
  <c r="PO116"/>
  <c r="PN116"/>
  <c r="PM116"/>
  <c r="PL116"/>
  <c r="PK116"/>
  <c r="PJ116"/>
  <c r="PI116"/>
  <c r="PH116"/>
  <c r="PG116"/>
  <c r="PF116"/>
  <c r="PE116"/>
  <c r="PD116"/>
  <c r="PC116"/>
  <c r="PB116"/>
  <c r="PA116"/>
  <c r="OZ116"/>
  <c r="OY116"/>
  <c r="OX116"/>
  <c r="OW116"/>
  <c r="OV116"/>
  <c r="OU116"/>
  <c r="OT116"/>
  <c r="OS116"/>
  <c r="OR116"/>
  <c r="OQ116"/>
  <c r="OP116"/>
  <c r="OO116"/>
  <c r="ON116"/>
  <c r="OM116"/>
  <c r="OL116"/>
  <c r="OK116"/>
  <c r="OJ116"/>
  <c r="OI116"/>
  <c r="OH116"/>
  <c r="OG116"/>
  <c r="OF116"/>
  <c r="OE116"/>
  <c r="OD116"/>
  <c r="OC116"/>
  <c r="OB116"/>
  <c r="OA116"/>
  <c r="NZ116"/>
  <c r="NY116"/>
  <c r="NX116"/>
  <c r="NW116"/>
  <c r="NV116"/>
  <c r="NU116"/>
  <c r="NT116"/>
  <c r="NS116"/>
  <c r="NR116"/>
  <c r="NQ116"/>
  <c r="NP116"/>
  <c r="NO116"/>
  <c r="NN116"/>
  <c r="NM116"/>
  <c r="NL116"/>
  <c r="NK116"/>
  <c r="NJ116"/>
  <c r="NI116"/>
  <c r="NH116"/>
  <c r="NG116"/>
  <c r="RV115"/>
  <c r="RU115"/>
  <c r="RT115"/>
  <c r="RS115"/>
  <c r="RR115"/>
  <c r="RQ115"/>
  <c r="RP115"/>
  <c r="RO115"/>
  <c r="RN115"/>
  <c r="RM115"/>
  <c r="RL115"/>
  <c r="RK115"/>
  <c r="RJ115"/>
  <c r="RI115"/>
  <c r="RH115"/>
  <c r="RG115"/>
  <c r="RF115"/>
  <c r="RE115"/>
  <c r="RD115"/>
  <c r="RC115"/>
  <c r="RB115"/>
  <c r="RA115"/>
  <c r="QZ115"/>
  <c r="QY115"/>
  <c r="QX115"/>
  <c r="QW115"/>
  <c r="QV115"/>
  <c r="QU115"/>
  <c r="QT115"/>
  <c r="QS115"/>
  <c r="QR115"/>
  <c r="QQ115"/>
  <c r="QP115"/>
  <c r="QO115"/>
  <c r="QN115"/>
  <c r="QM115"/>
  <c r="QL115"/>
  <c r="QK115"/>
  <c r="QJ115"/>
  <c r="QI115"/>
  <c r="QH115"/>
  <c r="QG115"/>
  <c r="QF115"/>
  <c r="QE115"/>
  <c r="QD115"/>
  <c r="QC115"/>
  <c r="QB115"/>
  <c r="QA115"/>
  <c r="PZ115"/>
  <c r="PY115"/>
  <c r="PX115"/>
  <c r="PW115"/>
  <c r="PV115"/>
  <c r="PU115"/>
  <c r="PT115"/>
  <c r="PS115"/>
  <c r="PR115"/>
  <c r="PQ115"/>
  <c r="PP115"/>
  <c r="PO115"/>
  <c r="PN115"/>
  <c r="PM115"/>
  <c r="PL115"/>
  <c r="PK115"/>
  <c r="PJ115"/>
  <c r="PI115"/>
  <c r="PH115"/>
  <c r="PG115"/>
  <c r="PF115"/>
  <c r="PE115"/>
  <c r="PD115"/>
  <c r="PC115"/>
  <c r="PB115"/>
  <c r="PA115"/>
  <c r="OZ115"/>
  <c r="OY115"/>
  <c r="OX115"/>
  <c r="OW115"/>
  <c r="OV115"/>
  <c r="OU115"/>
  <c r="OT115"/>
  <c r="OS115"/>
  <c r="OR115"/>
  <c r="OQ115"/>
  <c r="OP115"/>
  <c r="OO115"/>
  <c r="ON115"/>
  <c r="OM115"/>
  <c r="OL115"/>
  <c r="OK115"/>
  <c r="OJ115"/>
  <c r="OI115"/>
  <c r="OH115"/>
  <c r="OG115"/>
  <c r="OF115"/>
  <c r="OE115"/>
  <c r="OD115"/>
  <c r="OC115"/>
  <c r="OB115"/>
  <c r="OA115"/>
  <c r="NZ115"/>
  <c r="NY115"/>
  <c r="NX115"/>
  <c r="NW115"/>
  <c r="NV115"/>
  <c r="NU115"/>
  <c r="NT115"/>
  <c r="NS115"/>
  <c r="NR115"/>
  <c r="NQ115"/>
  <c r="NP115"/>
  <c r="NO115"/>
  <c r="NN115"/>
  <c r="NM115"/>
  <c r="NL115"/>
  <c r="NK115"/>
  <c r="NJ115"/>
  <c r="NI115"/>
  <c r="NH115"/>
  <c r="NG115"/>
  <c r="RV114"/>
  <c r="RU114"/>
  <c r="RT114"/>
  <c r="RS114"/>
  <c r="RR114"/>
  <c r="RQ114"/>
  <c r="RP114"/>
  <c r="RO114"/>
  <c r="RN114"/>
  <c r="RM114"/>
  <c r="RL114"/>
  <c r="RK114"/>
  <c r="RJ114"/>
  <c r="RI114"/>
  <c r="RH114"/>
  <c r="RG114"/>
  <c r="RF114"/>
  <c r="RE114"/>
  <c r="RD114"/>
  <c r="RC114"/>
  <c r="RB114"/>
  <c r="RA114"/>
  <c r="QZ114"/>
  <c r="QY114"/>
  <c r="QX114"/>
  <c r="QW114"/>
  <c r="QV114"/>
  <c r="QU114"/>
  <c r="QT114"/>
  <c r="QS114"/>
  <c r="QR114"/>
  <c r="QQ114"/>
  <c r="QP114"/>
  <c r="QO114"/>
  <c r="QN114"/>
  <c r="QM114"/>
  <c r="QL114"/>
  <c r="QK114"/>
  <c r="QJ114"/>
  <c r="QI114"/>
  <c r="QH114"/>
  <c r="QG114"/>
  <c r="QF114"/>
  <c r="QE114"/>
  <c r="QD114"/>
  <c r="QC114"/>
  <c r="QB114"/>
  <c r="QA114"/>
  <c r="PZ114"/>
  <c r="PY114"/>
  <c r="PX114"/>
  <c r="PW114"/>
  <c r="PV114"/>
  <c r="PU114"/>
  <c r="PT114"/>
  <c r="PS114"/>
  <c r="PR114"/>
  <c r="PQ114"/>
  <c r="PP114"/>
  <c r="PO114"/>
  <c r="PN114"/>
  <c r="PM114"/>
  <c r="PL114"/>
  <c r="PK114"/>
  <c r="PJ114"/>
  <c r="PI114"/>
  <c r="PH114"/>
  <c r="PG114"/>
  <c r="PF114"/>
  <c r="PE114"/>
  <c r="PD114"/>
  <c r="PC114"/>
  <c r="PB114"/>
  <c r="PA114"/>
  <c r="OZ114"/>
  <c r="OY114"/>
  <c r="OX114"/>
  <c r="OW114"/>
  <c r="OV114"/>
  <c r="OU114"/>
  <c r="OT114"/>
  <c r="OS114"/>
  <c r="OR114"/>
  <c r="OQ114"/>
  <c r="OP114"/>
  <c r="OO114"/>
  <c r="ON114"/>
  <c r="OM114"/>
  <c r="OL114"/>
  <c r="OK114"/>
  <c r="OJ114"/>
  <c r="OI114"/>
  <c r="OH114"/>
  <c r="OG114"/>
  <c r="OF114"/>
  <c r="OE114"/>
  <c r="OD114"/>
  <c r="OC114"/>
  <c r="OB114"/>
  <c r="OA114"/>
  <c r="NZ114"/>
  <c r="NY114"/>
  <c r="NX114"/>
  <c r="NW114"/>
  <c r="NV114"/>
  <c r="NU114"/>
  <c r="NT114"/>
  <c r="NS114"/>
  <c r="NR114"/>
  <c r="NQ114"/>
  <c r="NP114"/>
  <c r="NO114"/>
  <c r="NN114"/>
  <c r="NM114"/>
  <c r="NL114"/>
  <c r="NK114"/>
  <c r="NJ114"/>
  <c r="NI114"/>
  <c r="NH114"/>
  <c r="NG114"/>
  <c r="RV113"/>
  <c r="RU113"/>
  <c r="RT113"/>
  <c r="RS113"/>
  <c r="RR113"/>
  <c r="RQ113"/>
  <c r="RP113"/>
  <c r="RO113"/>
  <c r="RN113"/>
  <c r="RM113"/>
  <c r="RL113"/>
  <c r="RK113"/>
  <c r="RJ113"/>
  <c r="RI113"/>
  <c r="RH113"/>
  <c r="RG113"/>
  <c r="RF113"/>
  <c r="RE113"/>
  <c r="RD113"/>
  <c r="RC113"/>
  <c r="RB113"/>
  <c r="RA113"/>
  <c r="QZ113"/>
  <c r="QY113"/>
  <c r="QX113"/>
  <c r="QW113"/>
  <c r="QV113"/>
  <c r="QU113"/>
  <c r="QT113"/>
  <c r="QS113"/>
  <c r="QR113"/>
  <c r="QQ113"/>
  <c r="QP113"/>
  <c r="QO113"/>
  <c r="QN113"/>
  <c r="QM113"/>
  <c r="QL113"/>
  <c r="QK113"/>
  <c r="QJ113"/>
  <c r="QI113"/>
  <c r="QH113"/>
  <c r="QG113"/>
  <c r="QF113"/>
  <c r="QE113"/>
  <c r="QD113"/>
  <c r="QC113"/>
  <c r="QB113"/>
  <c r="QA113"/>
  <c r="PZ113"/>
  <c r="PY113"/>
  <c r="PX113"/>
  <c r="PW113"/>
  <c r="PV113"/>
  <c r="PU113"/>
  <c r="PT113"/>
  <c r="PS113"/>
  <c r="PR113"/>
  <c r="PQ113"/>
  <c r="PP113"/>
  <c r="PO113"/>
  <c r="PN113"/>
  <c r="PM113"/>
  <c r="PL113"/>
  <c r="PK113"/>
  <c r="PJ113"/>
  <c r="PI113"/>
  <c r="PH113"/>
  <c r="PG113"/>
  <c r="PF113"/>
  <c r="PE113"/>
  <c r="PD113"/>
  <c r="PC113"/>
  <c r="PB113"/>
  <c r="PA113"/>
  <c r="OZ113"/>
  <c r="OY113"/>
  <c r="OX113"/>
  <c r="OW113"/>
  <c r="OV113"/>
  <c r="OU113"/>
  <c r="OT113"/>
  <c r="OS113"/>
  <c r="OR113"/>
  <c r="OQ113"/>
  <c r="OP113"/>
  <c r="OO113"/>
  <c r="ON113"/>
  <c r="OM113"/>
  <c r="OL113"/>
  <c r="OK113"/>
  <c r="OJ113"/>
  <c r="OI113"/>
  <c r="OH113"/>
  <c r="OG113"/>
  <c r="OF113"/>
  <c r="OE113"/>
  <c r="OD113"/>
  <c r="OC113"/>
  <c r="OB113"/>
  <c r="OA113"/>
  <c r="NZ113"/>
  <c r="NY113"/>
  <c r="NX113"/>
  <c r="NW113"/>
  <c r="NV113"/>
  <c r="NU113"/>
  <c r="NT113"/>
  <c r="NS113"/>
  <c r="NR113"/>
  <c r="NQ113"/>
  <c r="NP113"/>
  <c r="NO113"/>
  <c r="NN113"/>
  <c r="NM113"/>
  <c r="NL113"/>
  <c r="NK113"/>
  <c r="NJ113"/>
  <c r="NI113"/>
  <c r="NH113"/>
  <c r="NG113"/>
  <c r="RV112"/>
  <c r="RU112"/>
  <c r="RT112"/>
  <c r="RS112"/>
  <c r="RR112"/>
  <c r="RQ112"/>
  <c r="RP112"/>
  <c r="RO112"/>
  <c r="RN112"/>
  <c r="RM112"/>
  <c r="RL112"/>
  <c r="RK112"/>
  <c r="RJ112"/>
  <c r="RI112"/>
  <c r="RH112"/>
  <c r="RG112"/>
  <c r="RF112"/>
  <c r="RE112"/>
  <c r="RD112"/>
  <c r="RC112"/>
  <c r="RB112"/>
  <c r="RA112"/>
  <c r="QZ112"/>
  <c r="QY112"/>
  <c r="QX112"/>
  <c r="QW112"/>
  <c r="QV112"/>
  <c r="QU112"/>
  <c r="QT112"/>
  <c r="QS112"/>
  <c r="QR112"/>
  <c r="QQ112"/>
  <c r="QP112"/>
  <c r="QO112"/>
  <c r="QN112"/>
  <c r="QM112"/>
  <c r="QL112"/>
  <c r="QK112"/>
  <c r="QJ112"/>
  <c r="QI112"/>
  <c r="QH112"/>
  <c r="QG112"/>
  <c r="QF112"/>
  <c r="QE112"/>
  <c r="QD112"/>
  <c r="QC112"/>
  <c r="QB112"/>
  <c r="QA112"/>
  <c r="PZ112"/>
  <c r="PY112"/>
  <c r="PX112"/>
  <c r="PW112"/>
  <c r="PV112"/>
  <c r="PU112"/>
  <c r="PT112"/>
  <c r="PS112"/>
  <c r="PR112"/>
  <c r="PQ112"/>
  <c r="PP112"/>
  <c r="PO112"/>
  <c r="PN112"/>
  <c r="PM112"/>
  <c r="PL112"/>
  <c r="PK112"/>
  <c r="PJ112"/>
  <c r="PI112"/>
  <c r="PH112"/>
  <c r="PG112"/>
  <c r="PF112"/>
  <c r="PE112"/>
  <c r="PD112"/>
  <c r="PC112"/>
  <c r="PB112"/>
  <c r="PA112"/>
  <c r="OZ112"/>
  <c r="OY112"/>
  <c r="OX112"/>
  <c r="OW112"/>
  <c r="OV112"/>
  <c r="OU112"/>
  <c r="OT112"/>
  <c r="OS112"/>
  <c r="OR112"/>
  <c r="OQ112"/>
  <c r="OP112"/>
  <c r="OO112"/>
  <c r="ON112"/>
  <c r="OM112"/>
  <c r="OL112"/>
  <c r="OK112"/>
  <c r="OJ112"/>
  <c r="OI112"/>
  <c r="OH112"/>
  <c r="OG112"/>
  <c r="OF112"/>
  <c r="OE112"/>
  <c r="OD112"/>
  <c r="OC112"/>
  <c r="OB112"/>
  <c r="OA112"/>
  <c r="NZ112"/>
  <c r="NY112"/>
  <c r="NX112"/>
  <c r="NW112"/>
  <c r="NV112"/>
  <c r="NU112"/>
  <c r="NT112"/>
  <c r="NS112"/>
  <c r="NR112"/>
  <c r="NQ112"/>
  <c r="NP112"/>
  <c r="NO112"/>
  <c r="NN112"/>
  <c r="NM112"/>
  <c r="NL112"/>
  <c r="NK112"/>
  <c r="NJ112"/>
  <c r="NI112"/>
  <c r="NH112"/>
  <c r="NG112"/>
  <c r="RV111"/>
  <c r="RU111"/>
  <c r="RT111"/>
  <c r="RS111"/>
  <c r="RR111"/>
  <c r="RQ111"/>
  <c r="RP111"/>
  <c r="RO111"/>
  <c r="RN111"/>
  <c r="RM111"/>
  <c r="RL111"/>
  <c r="RK111"/>
  <c r="RJ111"/>
  <c r="RI111"/>
  <c r="RH111"/>
  <c r="RG111"/>
  <c r="RF111"/>
  <c r="RE111"/>
  <c r="RD111"/>
  <c r="RC111"/>
  <c r="RB111"/>
  <c r="RA111"/>
  <c r="QZ111"/>
  <c r="QY111"/>
  <c r="QX111"/>
  <c r="QW111"/>
  <c r="QV111"/>
  <c r="QU111"/>
  <c r="QT111"/>
  <c r="QS111"/>
  <c r="QR111"/>
  <c r="QQ111"/>
  <c r="QP111"/>
  <c r="QO111"/>
  <c r="QN111"/>
  <c r="QM111"/>
  <c r="QL111"/>
  <c r="QK111"/>
  <c r="QJ111"/>
  <c r="QI111"/>
  <c r="QH111"/>
  <c r="QG111"/>
  <c r="QF111"/>
  <c r="QE111"/>
  <c r="QD111"/>
  <c r="QC111"/>
  <c r="QB111"/>
  <c r="QA111"/>
  <c r="PZ111"/>
  <c r="PY111"/>
  <c r="PX111"/>
  <c r="PW111"/>
  <c r="PV111"/>
  <c r="PU111"/>
  <c r="PT111"/>
  <c r="PS111"/>
  <c r="PR111"/>
  <c r="PQ111"/>
  <c r="PP111"/>
  <c r="PO111"/>
  <c r="PN111"/>
  <c r="PM111"/>
  <c r="PL111"/>
  <c r="PK111"/>
  <c r="PJ111"/>
  <c r="PI111"/>
  <c r="PH111"/>
  <c r="PG111"/>
  <c r="PF111"/>
  <c r="PE111"/>
  <c r="PD111"/>
  <c r="PC111"/>
  <c r="PB111"/>
  <c r="PA111"/>
  <c r="OZ111"/>
  <c r="OY111"/>
  <c r="OX111"/>
  <c r="OW111"/>
  <c r="OV111"/>
  <c r="OU111"/>
  <c r="OT111"/>
  <c r="OS111"/>
  <c r="OR111"/>
  <c r="OQ111"/>
  <c r="OP111"/>
  <c r="OO111"/>
  <c r="ON111"/>
  <c r="OM111"/>
  <c r="OL111"/>
  <c r="OK111"/>
  <c r="OJ111"/>
  <c r="OI111"/>
  <c r="OH111"/>
  <c r="OG111"/>
  <c r="OF111"/>
  <c r="OE111"/>
  <c r="OD111"/>
  <c r="OC111"/>
  <c r="OB111"/>
  <c r="OA111"/>
  <c r="NZ111"/>
  <c r="NY111"/>
  <c r="NX111"/>
  <c r="NW111"/>
  <c r="NV111"/>
  <c r="NU111"/>
  <c r="NT111"/>
  <c r="NS111"/>
  <c r="NR111"/>
  <c r="NQ111"/>
  <c r="NP111"/>
  <c r="NO111"/>
  <c r="NN111"/>
  <c r="NM111"/>
  <c r="NL111"/>
  <c r="NK111"/>
  <c r="NJ111"/>
  <c r="NI111"/>
  <c r="NH111"/>
  <c r="NG111"/>
  <c r="RV110"/>
  <c r="RU110"/>
  <c r="RT110"/>
  <c r="RS110"/>
  <c r="RR110"/>
  <c r="RQ110"/>
  <c r="RP110"/>
  <c r="RO110"/>
  <c r="RN110"/>
  <c r="RM110"/>
  <c r="RL110"/>
  <c r="RK110"/>
  <c r="RJ110"/>
  <c r="RI110"/>
  <c r="RH110"/>
  <c r="RG110"/>
  <c r="RF110"/>
  <c r="RE110"/>
  <c r="RD110"/>
  <c r="RC110"/>
  <c r="RB110"/>
  <c r="RA110"/>
  <c r="QZ110"/>
  <c r="QY110"/>
  <c r="QX110"/>
  <c r="QW110"/>
  <c r="QV110"/>
  <c r="QU110"/>
  <c r="QT110"/>
  <c r="QS110"/>
  <c r="QR110"/>
  <c r="QQ110"/>
  <c r="QP110"/>
  <c r="QO110"/>
  <c r="QN110"/>
  <c r="QM110"/>
  <c r="QL110"/>
  <c r="QK110"/>
  <c r="QJ110"/>
  <c r="QI110"/>
  <c r="QH110"/>
  <c r="QG110"/>
  <c r="QF110"/>
  <c r="QE110"/>
  <c r="QD110"/>
  <c r="QC110"/>
  <c r="QB110"/>
  <c r="QA110"/>
  <c r="PZ110"/>
  <c r="PY110"/>
  <c r="PX110"/>
  <c r="PW110"/>
  <c r="PV110"/>
  <c r="PU110"/>
  <c r="PT110"/>
  <c r="PS110"/>
  <c r="PR110"/>
  <c r="PQ110"/>
  <c r="PP110"/>
  <c r="PO110"/>
  <c r="PN110"/>
  <c r="PM110"/>
  <c r="PL110"/>
  <c r="PK110"/>
  <c r="PJ110"/>
  <c r="PI110"/>
  <c r="PH110"/>
  <c r="PG110"/>
  <c r="PF110"/>
  <c r="PE110"/>
  <c r="PD110"/>
  <c r="PC110"/>
  <c r="PB110"/>
  <c r="PA110"/>
  <c r="OZ110"/>
  <c r="OY110"/>
  <c r="OX110"/>
  <c r="OW110"/>
  <c r="OV110"/>
  <c r="OU110"/>
  <c r="OT110"/>
  <c r="OS110"/>
  <c r="OR110"/>
  <c r="OQ110"/>
  <c r="OP110"/>
  <c r="OO110"/>
  <c r="ON110"/>
  <c r="OM110"/>
  <c r="OL110"/>
  <c r="OK110"/>
  <c r="OJ110"/>
  <c r="OI110"/>
  <c r="OH110"/>
  <c r="OG110"/>
  <c r="OF110"/>
  <c r="OE110"/>
  <c r="OD110"/>
  <c r="OC110"/>
  <c r="OB110"/>
  <c r="OA110"/>
  <c r="NZ110"/>
  <c r="NY110"/>
  <c r="NX110"/>
  <c r="NW110"/>
  <c r="NV110"/>
  <c r="NU110"/>
  <c r="NT110"/>
  <c r="NS110"/>
  <c r="NR110"/>
  <c r="NQ110"/>
  <c r="NP110"/>
  <c r="NO110"/>
  <c r="NN110"/>
  <c r="NM110"/>
  <c r="NL110"/>
  <c r="NK110"/>
  <c r="NJ110"/>
  <c r="NI110"/>
  <c r="NH110"/>
  <c r="NG110"/>
  <c r="RV109"/>
  <c r="RU109"/>
  <c r="RT109"/>
  <c r="RS109"/>
  <c r="RR109"/>
  <c r="RQ109"/>
  <c r="RP109"/>
  <c r="RO109"/>
  <c r="RN109"/>
  <c r="RM109"/>
  <c r="RL109"/>
  <c r="RK109"/>
  <c r="RJ109"/>
  <c r="RI109"/>
  <c r="RH109"/>
  <c r="RG109"/>
  <c r="RF109"/>
  <c r="RE109"/>
  <c r="RD109"/>
  <c r="RC109"/>
  <c r="RB109"/>
  <c r="RA109"/>
  <c r="QZ109"/>
  <c r="QY109"/>
  <c r="QX109"/>
  <c r="QW109"/>
  <c r="QV109"/>
  <c r="QU109"/>
  <c r="QT109"/>
  <c r="QS109"/>
  <c r="QR109"/>
  <c r="QQ109"/>
  <c r="QP109"/>
  <c r="QO109"/>
  <c r="QN109"/>
  <c r="QM109"/>
  <c r="QL109"/>
  <c r="QK109"/>
  <c r="QJ109"/>
  <c r="QI109"/>
  <c r="QH109"/>
  <c r="QG109"/>
  <c r="QF109"/>
  <c r="QE109"/>
  <c r="QD109"/>
  <c r="QC109"/>
  <c r="QB109"/>
  <c r="QA109"/>
  <c r="PZ109"/>
  <c r="PY109"/>
  <c r="PX109"/>
  <c r="PW109"/>
  <c r="PV109"/>
  <c r="PU109"/>
  <c r="PT109"/>
  <c r="PS109"/>
  <c r="PR109"/>
  <c r="PQ109"/>
  <c r="PP109"/>
  <c r="PO109"/>
  <c r="PN109"/>
  <c r="PM109"/>
  <c r="PL109"/>
  <c r="PK109"/>
  <c r="PJ109"/>
  <c r="PI109"/>
  <c r="PH109"/>
  <c r="PG109"/>
  <c r="PF109"/>
  <c r="PE109"/>
  <c r="PD109"/>
  <c r="PC109"/>
  <c r="PB109"/>
  <c r="PA109"/>
  <c r="OZ109"/>
  <c r="OY109"/>
  <c r="OX109"/>
  <c r="OW109"/>
  <c r="OV109"/>
  <c r="OU109"/>
  <c r="OT109"/>
  <c r="OS109"/>
  <c r="OR109"/>
  <c r="OQ109"/>
  <c r="OP109"/>
  <c r="OO109"/>
  <c r="ON109"/>
  <c r="OM109"/>
  <c r="OL109"/>
  <c r="OK109"/>
  <c r="OJ109"/>
  <c r="OI109"/>
  <c r="OH109"/>
  <c r="OG109"/>
  <c r="OF109"/>
  <c r="OE109"/>
  <c r="OD109"/>
  <c r="OC109"/>
  <c r="OB109"/>
  <c r="OA109"/>
  <c r="NZ109"/>
  <c r="NY109"/>
  <c r="NX109"/>
  <c r="NW109"/>
  <c r="NV109"/>
  <c r="NU109"/>
  <c r="NT109"/>
  <c r="NS109"/>
  <c r="NR109"/>
  <c r="NQ109"/>
  <c r="NP109"/>
  <c r="NO109"/>
  <c r="NN109"/>
  <c r="NM109"/>
  <c r="NL109"/>
  <c r="NK109"/>
  <c r="NJ109"/>
  <c r="NI109"/>
  <c r="NH109"/>
  <c r="NG109"/>
  <c r="RV108"/>
  <c r="RU108"/>
  <c r="RT108"/>
  <c r="RS108"/>
  <c r="RR108"/>
  <c r="RQ108"/>
  <c r="RP108"/>
  <c r="RO108"/>
  <c r="RN108"/>
  <c r="RM108"/>
  <c r="RL108"/>
  <c r="RK108"/>
  <c r="RJ108"/>
  <c r="RI108"/>
  <c r="RH108"/>
  <c r="RG108"/>
  <c r="RF108"/>
  <c r="RE108"/>
  <c r="RD108"/>
  <c r="RC108"/>
  <c r="RB108"/>
  <c r="RA108"/>
  <c r="QZ108"/>
  <c r="QY108"/>
  <c r="QX108"/>
  <c r="QW108"/>
  <c r="QV108"/>
  <c r="QU108"/>
  <c r="QT108"/>
  <c r="QS108"/>
  <c r="QR108"/>
  <c r="QQ108"/>
  <c r="QP108"/>
  <c r="QO108"/>
  <c r="QN108"/>
  <c r="QM108"/>
  <c r="QL108"/>
  <c r="QK108"/>
  <c r="QJ108"/>
  <c r="QI108"/>
  <c r="QH108"/>
  <c r="QG108"/>
  <c r="QF108"/>
  <c r="QE108"/>
  <c r="QD108"/>
  <c r="QC108"/>
  <c r="QB108"/>
  <c r="QA108"/>
  <c r="PZ108"/>
  <c r="PY108"/>
  <c r="PX108"/>
  <c r="PW108"/>
  <c r="PV108"/>
  <c r="PU108"/>
  <c r="PT108"/>
  <c r="PS108"/>
  <c r="PR108"/>
  <c r="PQ108"/>
  <c r="PP108"/>
  <c r="PO108"/>
  <c r="PN108"/>
  <c r="PM108"/>
  <c r="PL108"/>
  <c r="PK108"/>
  <c r="PJ108"/>
  <c r="PI108"/>
  <c r="PH108"/>
  <c r="PG108"/>
  <c r="PF108"/>
  <c r="PE108"/>
  <c r="PD108"/>
  <c r="PC108"/>
  <c r="PB108"/>
  <c r="PA108"/>
  <c r="OZ108"/>
  <c r="OY108"/>
  <c r="OX108"/>
  <c r="OW108"/>
  <c r="OV108"/>
  <c r="OU108"/>
  <c r="OT108"/>
  <c r="OS108"/>
  <c r="OR108"/>
  <c r="OQ108"/>
  <c r="OP108"/>
  <c r="OO108"/>
  <c r="ON108"/>
  <c r="OM108"/>
  <c r="OL108"/>
  <c r="OK108"/>
  <c r="OJ108"/>
  <c r="OI108"/>
  <c r="OH108"/>
  <c r="OG108"/>
  <c r="OF108"/>
  <c r="OE108"/>
  <c r="OD108"/>
  <c r="OC108"/>
  <c r="OB108"/>
  <c r="OA108"/>
  <c r="NZ108"/>
  <c r="NY108"/>
  <c r="NX108"/>
  <c r="NW108"/>
  <c r="NV108"/>
  <c r="NU108"/>
  <c r="NT108"/>
  <c r="NS108"/>
  <c r="NR108"/>
  <c r="NQ108"/>
  <c r="NP108"/>
  <c r="NO108"/>
  <c r="NN108"/>
  <c r="NM108"/>
  <c r="NL108"/>
  <c r="NK108"/>
  <c r="NJ108"/>
  <c r="NI108"/>
  <c r="NH108"/>
  <c r="NG108"/>
  <c r="RV107"/>
  <c r="RU107"/>
  <c r="RT107"/>
  <c r="RS107"/>
  <c r="RR107"/>
  <c r="RQ107"/>
  <c r="RP107"/>
  <c r="RO107"/>
  <c r="RN107"/>
  <c r="RM107"/>
  <c r="RL107"/>
  <c r="RK107"/>
  <c r="RJ107"/>
  <c r="RI107"/>
  <c r="RH107"/>
  <c r="RG107"/>
  <c r="RF107"/>
  <c r="RE107"/>
  <c r="RD107"/>
  <c r="RC107"/>
  <c r="RB107"/>
  <c r="RA107"/>
  <c r="QZ107"/>
  <c r="QY107"/>
  <c r="QX107"/>
  <c r="QW107"/>
  <c r="QV107"/>
  <c r="QU107"/>
  <c r="QT107"/>
  <c r="QS107"/>
  <c r="QR107"/>
  <c r="QQ107"/>
  <c r="QP107"/>
  <c r="QO107"/>
  <c r="QN107"/>
  <c r="QM107"/>
  <c r="QL107"/>
  <c r="QK107"/>
  <c r="QJ107"/>
  <c r="QI107"/>
  <c r="QH107"/>
  <c r="QG107"/>
  <c r="QF107"/>
  <c r="QE107"/>
  <c r="QD107"/>
  <c r="QC107"/>
  <c r="QB107"/>
  <c r="QA107"/>
  <c r="PZ107"/>
  <c r="PY107"/>
  <c r="PX107"/>
  <c r="PW107"/>
  <c r="PV107"/>
  <c r="PU107"/>
  <c r="PT107"/>
  <c r="PS107"/>
  <c r="PR107"/>
  <c r="PQ107"/>
  <c r="PP107"/>
  <c r="PO107"/>
  <c r="PN107"/>
  <c r="PM107"/>
  <c r="PL107"/>
  <c r="PK107"/>
  <c r="PJ107"/>
  <c r="PI107"/>
  <c r="PH107"/>
  <c r="PG107"/>
  <c r="PF107"/>
  <c r="PE107"/>
  <c r="PD107"/>
  <c r="PC107"/>
  <c r="PB107"/>
  <c r="PA107"/>
  <c r="OZ107"/>
  <c r="OY107"/>
  <c r="OX107"/>
  <c r="OW107"/>
  <c r="OV107"/>
  <c r="OU107"/>
  <c r="OT107"/>
  <c r="OS107"/>
  <c r="OR107"/>
  <c r="OQ107"/>
  <c r="OP107"/>
  <c r="OO107"/>
  <c r="ON107"/>
  <c r="OM107"/>
  <c r="OL107"/>
  <c r="OK107"/>
  <c r="OJ107"/>
  <c r="OI107"/>
  <c r="OH107"/>
  <c r="OG107"/>
  <c r="OF107"/>
  <c r="OE107"/>
  <c r="OD107"/>
  <c r="OC107"/>
  <c r="OB107"/>
  <c r="OA107"/>
  <c r="NZ107"/>
  <c r="NY107"/>
  <c r="NX107"/>
  <c r="NW107"/>
  <c r="NV107"/>
  <c r="NU107"/>
  <c r="NT107"/>
  <c r="NS107"/>
  <c r="NR107"/>
  <c r="NQ107"/>
  <c r="NP107"/>
  <c r="NO107"/>
  <c r="NN107"/>
  <c r="NM107"/>
  <c r="NL107"/>
  <c r="NK107"/>
  <c r="NJ107"/>
  <c r="NI107"/>
  <c r="NH107"/>
  <c r="NG107"/>
  <c r="RV106"/>
  <c r="RU106"/>
  <c r="RT106"/>
  <c r="RS106"/>
  <c r="RR106"/>
  <c r="RQ106"/>
  <c r="RP106"/>
  <c r="RO106"/>
  <c r="RN106"/>
  <c r="RM106"/>
  <c r="RL106"/>
  <c r="RK106"/>
  <c r="RJ106"/>
  <c r="RI106"/>
  <c r="RH106"/>
  <c r="RG106"/>
  <c r="RF106"/>
  <c r="RE106"/>
  <c r="RD106"/>
  <c r="RC106"/>
  <c r="RB106"/>
  <c r="RA106"/>
  <c r="QZ106"/>
  <c r="QY106"/>
  <c r="QX106"/>
  <c r="QW106"/>
  <c r="QV106"/>
  <c r="QU106"/>
  <c r="QT106"/>
  <c r="QS106"/>
  <c r="QR106"/>
  <c r="QQ106"/>
  <c r="QP106"/>
  <c r="QO106"/>
  <c r="QN106"/>
  <c r="QM106"/>
  <c r="QL106"/>
  <c r="QK106"/>
  <c r="QJ106"/>
  <c r="QI106"/>
  <c r="QH106"/>
  <c r="QG106"/>
  <c r="QF106"/>
  <c r="QE106"/>
  <c r="QD106"/>
  <c r="QC106"/>
  <c r="QB106"/>
  <c r="QA106"/>
  <c r="PZ106"/>
  <c r="PY106"/>
  <c r="PX106"/>
  <c r="PW106"/>
  <c r="PV106"/>
  <c r="PU106"/>
  <c r="PT106"/>
  <c r="PS106"/>
  <c r="PR106"/>
  <c r="PQ106"/>
  <c r="PP106"/>
  <c r="PO106"/>
  <c r="PN106"/>
  <c r="PM106"/>
  <c r="PL106"/>
  <c r="PK106"/>
  <c r="PJ106"/>
  <c r="PI106"/>
  <c r="PH106"/>
  <c r="PG106"/>
  <c r="PF106"/>
  <c r="PE106"/>
  <c r="PD106"/>
  <c r="PC106"/>
  <c r="PB106"/>
  <c r="PA106"/>
  <c r="OZ106"/>
  <c r="OY106"/>
  <c r="OX106"/>
  <c r="OW106"/>
  <c r="OV106"/>
  <c r="OU106"/>
  <c r="OT106"/>
  <c r="OS106"/>
  <c r="OR106"/>
  <c r="OQ106"/>
  <c r="OP106"/>
  <c r="OO106"/>
  <c r="ON106"/>
  <c r="OM106"/>
  <c r="OL106"/>
  <c r="OK106"/>
  <c r="OJ106"/>
  <c r="OI106"/>
  <c r="OH106"/>
  <c r="OG106"/>
  <c r="OF106"/>
  <c r="OE106"/>
  <c r="OD106"/>
  <c r="OC106"/>
  <c r="OB106"/>
  <c r="OA106"/>
  <c r="NZ106"/>
  <c r="NY106"/>
  <c r="NX106"/>
  <c r="NW106"/>
  <c r="NV106"/>
  <c r="NU106"/>
  <c r="NT106"/>
  <c r="NS106"/>
  <c r="NR106"/>
  <c r="NQ106"/>
  <c r="NP106"/>
  <c r="NO106"/>
  <c r="NN106"/>
  <c r="NM106"/>
  <c r="NL106"/>
  <c r="NK106"/>
  <c r="NJ106"/>
  <c r="NI106"/>
  <c r="NH106"/>
  <c r="NG106"/>
  <c r="RV105"/>
  <c r="RU105"/>
  <c r="RT105"/>
  <c r="RS105"/>
  <c r="RR105"/>
  <c r="RQ105"/>
  <c r="RP105"/>
  <c r="RO105"/>
  <c r="RN105"/>
  <c r="RM105"/>
  <c r="RL105"/>
  <c r="RK105"/>
  <c r="RJ105"/>
  <c r="RI105"/>
  <c r="RH105"/>
  <c r="RG105"/>
  <c r="RF105"/>
  <c r="RE105"/>
  <c r="RD105"/>
  <c r="RC105"/>
  <c r="RB105"/>
  <c r="RA105"/>
  <c r="QZ105"/>
  <c r="QY105"/>
  <c r="QX105"/>
  <c r="QW105"/>
  <c r="QV105"/>
  <c r="QU105"/>
  <c r="QT105"/>
  <c r="QS105"/>
  <c r="QR105"/>
  <c r="QQ105"/>
  <c r="QP105"/>
  <c r="QO105"/>
  <c r="QN105"/>
  <c r="QM105"/>
  <c r="QL105"/>
  <c r="QK105"/>
  <c r="QJ105"/>
  <c r="QI105"/>
  <c r="QH105"/>
  <c r="QG105"/>
  <c r="QF105"/>
  <c r="QE105"/>
  <c r="QD105"/>
  <c r="QC105"/>
  <c r="QB105"/>
  <c r="QA105"/>
  <c r="PZ105"/>
  <c r="PY105"/>
  <c r="PX105"/>
  <c r="PW105"/>
  <c r="PV105"/>
  <c r="PU105"/>
  <c r="PT105"/>
  <c r="PS105"/>
  <c r="PR105"/>
  <c r="PQ105"/>
  <c r="PP105"/>
  <c r="PO105"/>
  <c r="PN105"/>
  <c r="PM105"/>
  <c r="PL105"/>
  <c r="PK105"/>
  <c r="PJ105"/>
  <c r="PI105"/>
  <c r="PH105"/>
  <c r="PG105"/>
  <c r="PF105"/>
  <c r="PE105"/>
  <c r="PD105"/>
  <c r="PC105"/>
  <c r="PB105"/>
  <c r="PA105"/>
  <c r="OZ105"/>
  <c r="OY105"/>
  <c r="OX105"/>
  <c r="OW105"/>
  <c r="OV105"/>
  <c r="OU105"/>
  <c r="OT105"/>
  <c r="OS105"/>
  <c r="OR105"/>
  <c r="OQ105"/>
  <c r="OP105"/>
  <c r="OO105"/>
  <c r="ON105"/>
  <c r="OM105"/>
  <c r="OL105"/>
  <c r="OK105"/>
  <c r="OJ105"/>
  <c r="OI105"/>
  <c r="OH105"/>
  <c r="OG105"/>
  <c r="OF105"/>
  <c r="OE105"/>
  <c r="OD105"/>
  <c r="OC105"/>
  <c r="OB105"/>
  <c r="OA105"/>
  <c r="NZ105"/>
  <c r="NY105"/>
  <c r="NX105"/>
  <c r="NW105"/>
  <c r="NV105"/>
  <c r="NU105"/>
  <c r="NT105"/>
  <c r="NS105"/>
  <c r="NR105"/>
  <c r="NQ105"/>
  <c r="NP105"/>
  <c r="NO105"/>
  <c r="NN105"/>
  <c r="NM105"/>
  <c r="NL105"/>
  <c r="NK105"/>
  <c r="NJ105"/>
  <c r="NI105"/>
  <c r="NH105"/>
  <c r="NG105"/>
  <c r="RV104"/>
  <c r="RU104"/>
  <c r="RT104"/>
  <c r="RS104"/>
  <c r="RR104"/>
  <c r="RQ104"/>
  <c r="RP104"/>
  <c r="RO104"/>
  <c r="RN104"/>
  <c r="RM104"/>
  <c r="RL104"/>
  <c r="RK104"/>
  <c r="RJ104"/>
  <c r="RI104"/>
  <c r="RH104"/>
  <c r="RG104"/>
  <c r="RF104"/>
  <c r="RE104"/>
  <c r="RD104"/>
  <c r="RC104"/>
  <c r="RB104"/>
  <c r="RA104"/>
  <c r="QZ104"/>
  <c r="QY104"/>
  <c r="QX104"/>
  <c r="QW104"/>
  <c r="QV104"/>
  <c r="QU104"/>
  <c r="QT104"/>
  <c r="QS104"/>
  <c r="QR104"/>
  <c r="QQ104"/>
  <c r="QP104"/>
  <c r="QO104"/>
  <c r="QN104"/>
  <c r="QM104"/>
  <c r="QL104"/>
  <c r="QK104"/>
  <c r="QJ104"/>
  <c r="QI104"/>
  <c r="QH104"/>
  <c r="QG104"/>
  <c r="QF104"/>
  <c r="QE104"/>
  <c r="QD104"/>
  <c r="QC104"/>
  <c r="QB104"/>
  <c r="QA104"/>
  <c r="PZ104"/>
  <c r="PY104"/>
  <c r="PX104"/>
  <c r="PW104"/>
  <c r="PV104"/>
  <c r="PU104"/>
  <c r="PT104"/>
  <c r="PS104"/>
  <c r="PR104"/>
  <c r="PQ104"/>
  <c r="PP104"/>
  <c r="PO104"/>
  <c r="PN104"/>
  <c r="PM104"/>
  <c r="PL104"/>
  <c r="PK104"/>
  <c r="PJ104"/>
  <c r="PI104"/>
  <c r="PH104"/>
  <c r="PG104"/>
  <c r="PF104"/>
  <c r="PE104"/>
  <c r="PD104"/>
  <c r="PC104"/>
  <c r="PB104"/>
  <c r="PA104"/>
  <c r="OZ104"/>
  <c r="OY104"/>
  <c r="OX104"/>
  <c r="OW104"/>
  <c r="OV104"/>
  <c r="OU104"/>
  <c r="OT104"/>
  <c r="OS104"/>
  <c r="OR104"/>
  <c r="OQ104"/>
  <c r="OP104"/>
  <c r="OO104"/>
  <c r="ON104"/>
  <c r="OM104"/>
  <c r="OL104"/>
  <c r="OK104"/>
  <c r="OJ104"/>
  <c r="OI104"/>
  <c r="OH104"/>
  <c r="OG104"/>
  <c r="OF104"/>
  <c r="OE104"/>
  <c r="OD104"/>
  <c r="OC104"/>
  <c r="OB104"/>
  <c r="OA104"/>
  <c r="NZ104"/>
  <c r="NY104"/>
  <c r="NX104"/>
  <c r="NW104"/>
  <c r="NV104"/>
  <c r="NU104"/>
  <c r="NT104"/>
  <c r="NS104"/>
  <c r="NR104"/>
  <c r="NQ104"/>
  <c r="NP104"/>
  <c r="NO104"/>
  <c r="NN104"/>
  <c r="NM104"/>
  <c r="NL104"/>
  <c r="NK104"/>
  <c r="NJ104"/>
  <c r="NI104"/>
  <c r="NH104"/>
  <c r="NG104"/>
  <c r="RV103"/>
  <c r="RU103"/>
  <c r="RT103"/>
  <c r="RS103"/>
  <c r="RR103"/>
  <c r="RQ103"/>
  <c r="RP103"/>
  <c r="RO103"/>
  <c r="RN103"/>
  <c r="RM103"/>
  <c r="RL103"/>
  <c r="RK103"/>
  <c r="RJ103"/>
  <c r="RI103"/>
  <c r="RH103"/>
  <c r="RG103"/>
  <c r="RF103"/>
  <c r="RE103"/>
  <c r="RD103"/>
  <c r="RC103"/>
  <c r="RB103"/>
  <c r="RA103"/>
  <c r="QZ103"/>
  <c r="QY103"/>
  <c r="QX103"/>
  <c r="QW103"/>
  <c r="QV103"/>
  <c r="QU103"/>
  <c r="QT103"/>
  <c r="QS103"/>
  <c r="QR103"/>
  <c r="QQ103"/>
  <c r="QP103"/>
  <c r="QO103"/>
  <c r="QN103"/>
  <c r="QM103"/>
  <c r="QL103"/>
  <c r="QK103"/>
  <c r="QJ103"/>
  <c r="QI103"/>
  <c r="QH103"/>
  <c r="QG103"/>
  <c r="QF103"/>
  <c r="QE103"/>
  <c r="QD103"/>
  <c r="QC103"/>
  <c r="QB103"/>
  <c r="QA103"/>
  <c r="PZ103"/>
  <c r="PY103"/>
  <c r="PX103"/>
  <c r="PW103"/>
  <c r="PV103"/>
  <c r="PU103"/>
  <c r="PT103"/>
  <c r="PS103"/>
  <c r="PR103"/>
  <c r="PQ103"/>
  <c r="PP103"/>
  <c r="PO103"/>
  <c r="PN103"/>
  <c r="PM103"/>
  <c r="PL103"/>
  <c r="PK103"/>
  <c r="PJ103"/>
  <c r="PI103"/>
  <c r="PH103"/>
  <c r="PG103"/>
  <c r="PF103"/>
  <c r="PE103"/>
  <c r="PD103"/>
  <c r="PC103"/>
  <c r="PB103"/>
  <c r="PA103"/>
  <c r="OZ103"/>
  <c r="OY103"/>
  <c r="OX103"/>
  <c r="OW103"/>
  <c r="OV103"/>
  <c r="OU103"/>
  <c r="OT103"/>
  <c r="OS103"/>
  <c r="OR103"/>
  <c r="OQ103"/>
  <c r="OP103"/>
  <c r="OO103"/>
  <c r="ON103"/>
  <c r="OM103"/>
  <c r="OL103"/>
  <c r="OK103"/>
  <c r="OJ103"/>
  <c r="OI103"/>
  <c r="OH103"/>
  <c r="OG103"/>
  <c r="OF103"/>
  <c r="OE103"/>
  <c r="OD103"/>
  <c r="OC103"/>
  <c r="OB103"/>
  <c r="OA103"/>
  <c r="NZ103"/>
  <c r="NY103"/>
  <c r="NX103"/>
  <c r="NW103"/>
  <c r="NV103"/>
  <c r="NU103"/>
  <c r="NT103"/>
  <c r="NS103"/>
  <c r="NR103"/>
  <c r="NQ103"/>
  <c r="NP103"/>
  <c r="NO103"/>
  <c r="NN103"/>
  <c r="NM103"/>
  <c r="NL103"/>
  <c r="NK103"/>
  <c r="NJ103"/>
  <c r="NI103"/>
  <c r="NH103"/>
  <c r="NG103"/>
  <c r="RV102"/>
  <c r="RU102"/>
  <c r="RT102"/>
  <c r="RS102"/>
  <c r="RR102"/>
  <c r="RQ102"/>
  <c r="RP102"/>
  <c r="RO102"/>
  <c r="RN102"/>
  <c r="RM102"/>
  <c r="RL102"/>
  <c r="RK102"/>
  <c r="RJ102"/>
  <c r="RI102"/>
  <c r="RH102"/>
  <c r="RG102"/>
  <c r="RF102"/>
  <c r="RE102"/>
  <c r="RD102"/>
  <c r="RC102"/>
  <c r="RB102"/>
  <c r="RA102"/>
  <c r="QZ102"/>
  <c r="QY102"/>
  <c r="QX102"/>
  <c r="QW102"/>
  <c r="QV102"/>
  <c r="QU102"/>
  <c r="QT102"/>
  <c r="QS102"/>
  <c r="QR102"/>
  <c r="QQ102"/>
  <c r="QP102"/>
  <c r="QO102"/>
  <c r="QN102"/>
  <c r="QM102"/>
  <c r="QL102"/>
  <c r="QK102"/>
  <c r="QJ102"/>
  <c r="QI102"/>
  <c r="QH102"/>
  <c r="QG102"/>
  <c r="QF102"/>
  <c r="QE102"/>
  <c r="QD102"/>
  <c r="QC102"/>
  <c r="QB102"/>
  <c r="QA102"/>
  <c r="PZ102"/>
  <c r="PY102"/>
  <c r="PX102"/>
  <c r="PW102"/>
  <c r="PV102"/>
  <c r="PU102"/>
  <c r="PT102"/>
  <c r="PS102"/>
  <c r="PR102"/>
  <c r="PQ102"/>
  <c r="PP102"/>
  <c r="PO102"/>
  <c r="PN102"/>
  <c r="PM102"/>
  <c r="PL102"/>
  <c r="PK102"/>
  <c r="PJ102"/>
  <c r="PI102"/>
  <c r="PH102"/>
  <c r="PG102"/>
  <c r="PF102"/>
  <c r="PE102"/>
  <c r="PD102"/>
  <c r="PC102"/>
  <c r="PB102"/>
  <c r="PA102"/>
  <c r="OZ102"/>
  <c r="OY102"/>
  <c r="OX102"/>
  <c r="OW102"/>
  <c r="OV102"/>
  <c r="OU102"/>
  <c r="OT102"/>
  <c r="OS102"/>
  <c r="OR102"/>
  <c r="OQ102"/>
  <c r="OP102"/>
  <c r="OO102"/>
  <c r="ON102"/>
  <c r="OM102"/>
  <c r="OL102"/>
  <c r="OK102"/>
  <c r="OJ102"/>
  <c r="OI102"/>
  <c r="OH102"/>
  <c r="OG102"/>
  <c r="OF102"/>
  <c r="OE102"/>
  <c r="OD102"/>
  <c r="OC102"/>
  <c r="OB102"/>
  <c r="OA102"/>
  <c r="NZ102"/>
  <c r="NY102"/>
  <c r="NX102"/>
  <c r="NW102"/>
  <c r="NV102"/>
  <c r="NU102"/>
  <c r="NT102"/>
  <c r="NS102"/>
  <c r="NR102"/>
  <c r="NQ102"/>
  <c r="NP102"/>
  <c r="NO102"/>
  <c r="NN102"/>
  <c r="NM102"/>
  <c r="NL102"/>
  <c r="NK102"/>
  <c r="NJ102"/>
  <c r="NI102"/>
  <c r="NH102"/>
  <c r="NG102"/>
  <c r="RV101"/>
  <c r="RU101"/>
  <c r="RT101"/>
  <c r="RS101"/>
  <c r="RR101"/>
  <c r="RQ101"/>
  <c r="RP101"/>
  <c r="RO101"/>
  <c r="RN101"/>
  <c r="RM101"/>
  <c r="RL101"/>
  <c r="RK101"/>
  <c r="RJ101"/>
  <c r="RI101"/>
  <c r="RH101"/>
  <c r="RG101"/>
  <c r="RF101"/>
  <c r="RE101"/>
  <c r="RD101"/>
  <c r="RC101"/>
  <c r="RB101"/>
  <c r="RA101"/>
  <c r="QZ101"/>
  <c r="QY101"/>
  <c r="QX101"/>
  <c r="QW101"/>
  <c r="QV101"/>
  <c r="QU101"/>
  <c r="QT101"/>
  <c r="QS101"/>
  <c r="QR101"/>
  <c r="QQ101"/>
  <c r="QP101"/>
  <c r="QO101"/>
  <c r="QN101"/>
  <c r="QM101"/>
  <c r="QL101"/>
  <c r="QK101"/>
  <c r="QJ101"/>
  <c r="QI101"/>
  <c r="QH101"/>
  <c r="QG101"/>
  <c r="QF101"/>
  <c r="QE101"/>
  <c r="QD101"/>
  <c r="QC101"/>
  <c r="QB101"/>
  <c r="QA101"/>
  <c r="PZ101"/>
  <c r="PY101"/>
  <c r="PX101"/>
  <c r="PW101"/>
  <c r="PV101"/>
  <c r="PU101"/>
  <c r="PT101"/>
  <c r="PS101"/>
  <c r="PR101"/>
  <c r="PQ101"/>
  <c r="PP101"/>
  <c r="PO101"/>
  <c r="PN101"/>
  <c r="PM101"/>
  <c r="PL101"/>
  <c r="PK101"/>
  <c r="PJ101"/>
  <c r="PI101"/>
  <c r="PH101"/>
  <c r="PG101"/>
  <c r="PF101"/>
  <c r="PE101"/>
  <c r="PD101"/>
  <c r="PC101"/>
  <c r="PB101"/>
  <c r="PA101"/>
  <c r="OZ101"/>
  <c r="OY101"/>
  <c r="OX101"/>
  <c r="OW101"/>
  <c r="OV101"/>
  <c r="OU101"/>
  <c r="OT101"/>
  <c r="OS101"/>
  <c r="OR101"/>
  <c r="OQ101"/>
  <c r="OP101"/>
  <c r="OO101"/>
  <c r="ON101"/>
  <c r="OM101"/>
  <c r="OL101"/>
  <c r="OK101"/>
  <c r="OJ101"/>
  <c r="OI101"/>
  <c r="OH101"/>
  <c r="OG101"/>
  <c r="OF101"/>
  <c r="OE101"/>
  <c r="OD101"/>
  <c r="OC101"/>
  <c r="OB101"/>
  <c r="OA101"/>
  <c r="NZ101"/>
  <c r="NY101"/>
  <c r="NX101"/>
  <c r="NW101"/>
  <c r="NV101"/>
  <c r="NU101"/>
  <c r="NT101"/>
  <c r="NS101"/>
  <c r="NR101"/>
  <c r="NQ101"/>
  <c r="NP101"/>
  <c r="NO101"/>
  <c r="NN101"/>
  <c r="NM101"/>
  <c r="NL101"/>
  <c r="NK101"/>
  <c r="NJ101"/>
  <c r="NI101"/>
  <c r="NH101"/>
  <c r="NG101"/>
  <c r="RV100"/>
  <c r="RU100"/>
  <c r="RT100"/>
  <c r="RS100"/>
  <c r="RR100"/>
  <c r="RQ100"/>
  <c r="RP100"/>
  <c r="RO100"/>
  <c r="RN100"/>
  <c r="RM100"/>
  <c r="RL100"/>
  <c r="RK100"/>
  <c r="RJ100"/>
  <c r="RI100"/>
  <c r="RH100"/>
  <c r="RG100"/>
  <c r="RF100"/>
  <c r="RE100"/>
  <c r="RD100"/>
  <c r="RC100"/>
  <c r="RB100"/>
  <c r="RA100"/>
  <c r="QZ100"/>
  <c r="QY100"/>
  <c r="QX100"/>
  <c r="QW100"/>
  <c r="QV100"/>
  <c r="QU100"/>
  <c r="QT100"/>
  <c r="QS100"/>
  <c r="QR100"/>
  <c r="QQ100"/>
  <c r="QP100"/>
  <c r="QO100"/>
  <c r="QN100"/>
  <c r="QM100"/>
  <c r="QL100"/>
  <c r="QK100"/>
  <c r="QJ100"/>
  <c r="QI100"/>
  <c r="QH100"/>
  <c r="QG100"/>
  <c r="QF100"/>
  <c r="QE100"/>
  <c r="QD100"/>
  <c r="QC100"/>
  <c r="QB100"/>
  <c r="QA100"/>
  <c r="PZ100"/>
  <c r="PY100"/>
  <c r="PX100"/>
  <c r="PW100"/>
  <c r="PV100"/>
  <c r="PU100"/>
  <c r="PT100"/>
  <c r="PS100"/>
  <c r="PR100"/>
  <c r="PQ100"/>
  <c r="PP100"/>
  <c r="PO100"/>
  <c r="PN100"/>
  <c r="PM100"/>
  <c r="PL100"/>
  <c r="PK100"/>
  <c r="PJ100"/>
  <c r="PI100"/>
  <c r="PH100"/>
  <c r="PG100"/>
  <c r="PF100"/>
  <c r="PE100"/>
  <c r="PD100"/>
  <c r="PC100"/>
  <c r="PB100"/>
  <c r="PA100"/>
  <c r="OZ100"/>
  <c r="OY100"/>
  <c r="OX100"/>
  <c r="OW100"/>
  <c r="OV100"/>
  <c r="OU100"/>
  <c r="OT100"/>
  <c r="OS100"/>
  <c r="OR100"/>
  <c r="OQ100"/>
  <c r="OP100"/>
  <c r="OO100"/>
  <c r="ON100"/>
  <c r="OM100"/>
  <c r="OL100"/>
  <c r="OK100"/>
  <c r="OJ100"/>
  <c r="OI100"/>
  <c r="OH100"/>
  <c r="OG100"/>
  <c r="OF100"/>
  <c r="OE100"/>
  <c r="OD100"/>
  <c r="OC100"/>
  <c r="OB100"/>
  <c r="OA100"/>
  <c r="NZ100"/>
  <c r="NY100"/>
  <c r="NX100"/>
  <c r="NW100"/>
  <c r="NV100"/>
  <c r="NU100"/>
  <c r="NT100"/>
  <c r="NS100"/>
  <c r="NR100"/>
  <c r="NQ100"/>
  <c r="NP100"/>
  <c r="NO100"/>
  <c r="NN100"/>
  <c r="NM100"/>
  <c r="NL100"/>
  <c r="NK100"/>
  <c r="NJ100"/>
  <c r="NI100"/>
  <c r="NH100"/>
  <c r="NG100"/>
  <c r="RV99"/>
  <c r="RU99"/>
  <c r="RT99"/>
  <c r="RS99"/>
  <c r="RR99"/>
  <c r="RQ99"/>
  <c r="RP99"/>
  <c r="RO99"/>
  <c r="RN99"/>
  <c r="RM99"/>
  <c r="RL99"/>
  <c r="RK99"/>
  <c r="RJ99"/>
  <c r="RI99"/>
  <c r="RH99"/>
  <c r="RG99"/>
  <c r="RF99"/>
  <c r="RE99"/>
  <c r="RD99"/>
  <c r="RC99"/>
  <c r="RB99"/>
  <c r="RA99"/>
  <c r="QZ99"/>
  <c r="QY99"/>
  <c r="QX99"/>
  <c r="QW99"/>
  <c r="QV99"/>
  <c r="QU99"/>
  <c r="QT99"/>
  <c r="QS99"/>
  <c r="QR99"/>
  <c r="QQ99"/>
  <c r="QP99"/>
  <c r="QO99"/>
  <c r="QN99"/>
  <c r="QM99"/>
  <c r="QL99"/>
  <c r="QK99"/>
  <c r="QJ99"/>
  <c r="QI99"/>
  <c r="QH99"/>
  <c r="QG99"/>
  <c r="QF99"/>
  <c r="QE99"/>
  <c r="QD99"/>
  <c r="QC99"/>
  <c r="QB99"/>
  <c r="QA99"/>
  <c r="PZ99"/>
  <c r="PY99"/>
  <c r="PX99"/>
  <c r="PW99"/>
  <c r="PV99"/>
  <c r="PU99"/>
  <c r="PT99"/>
  <c r="PS99"/>
  <c r="PR99"/>
  <c r="PQ99"/>
  <c r="PP99"/>
  <c r="PO99"/>
  <c r="PN99"/>
  <c r="PM99"/>
  <c r="PL99"/>
  <c r="PK99"/>
  <c r="PJ99"/>
  <c r="PI99"/>
  <c r="PH99"/>
  <c r="PG99"/>
  <c r="PF99"/>
  <c r="PE99"/>
  <c r="PD99"/>
  <c r="PC99"/>
  <c r="PB99"/>
  <c r="PA99"/>
  <c r="OZ99"/>
  <c r="OY99"/>
  <c r="OX99"/>
  <c r="OW99"/>
  <c r="OV99"/>
  <c r="OU99"/>
  <c r="OT99"/>
  <c r="OS99"/>
  <c r="OR99"/>
  <c r="OQ99"/>
  <c r="OP99"/>
  <c r="OO99"/>
  <c r="ON99"/>
  <c r="OM99"/>
  <c r="OL99"/>
  <c r="OK99"/>
  <c r="OJ99"/>
  <c r="OI99"/>
  <c r="OH99"/>
  <c r="OG99"/>
  <c r="OF99"/>
  <c r="OE99"/>
  <c r="OD99"/>
  <c r="OC99"/>
  <c r="OB99"/>
  <c r="OA99"/>
  <c r="NZ99"/>
  <c r="NY99"/>
  <c r="NX99"/>
  <c r="NW99"/>
  <c r="NV99"/>
  <c r="NU99"/>
  <c r="NT99"/>
  <c r="NS99"/>
  <c r="NR99"/>
  <c r="NQ99"/>
  <c r="NP99"/>
  <c r="NO99"/>
  <c r="NN99"/>
  <c r="NM99"/>
  <c r="NL99"/>
  <c r="NK99"/>
  <c r="NJ99"/>
  <c r="NI99"/>
  <c r="NH99"/>
  <c r="NG99"/>
  <c r="RV98"/>
  <c r="RU98"/>
  <c r="RT98"/>
  <c r="RS98"/>
  <c r="RR98"/>
  <c r="RQ98"/>
  <c r="RP98"/>
  <c r="RO98"/>
  <c r="RN98"/>
  <c r="RM98"/>
  <c r="RL98"/>
  <c r="RK98"/>
  <c r="RJ98"/>
  <c r="RI98"/>
  <c r="RH98"/>
  <c r="RG98"/>
  <c r="RF98"/>
  <c r="RE98"/>
  <c r="RD98"/>
  <c r="RC98"/>
  <c r="RB98"/>
  <c r="RA98"/>
  <c r="QZ98"/>
  <c r="QY98"/>
  <c r="QX98"/>
  <c r="QW98"/>
  <c r="QV98"/>
  <c r="QU98"/>
  <c r="QT98"/>
  <c r="QS98"/>
  <c r="QR98"/>
  <c r="QQ98"/>
  <c r="QP98"/>
  <c r="QO98"/>
  <c r="QN98"/>
  <c r="QM98"/>
  <c r="QL98"/>
  <c r="QK98"/>
  <c r="QJ98"/>
  <c r="QI98"/>
  <c r="QH98"/>
  <c r="QG98"/>
  <c r="QF98"/>
  <c r="QE98"/>
  <c r="QD98"/>
  <c r="QC98"/>
  <c r="QB98"/>
  <c r="QA98"/>
  <c r="PZ98"/>
  <c r="PY98"/>
  <c r="PX98"/>
  <c r="PW98"/>
  <c r="PV98"/>
  <c r="PU98"/>
  <c r="PT98"/>
  <c r="PS98"/>
  <c r="PR98"/>
  <c r="PQ98"/>
  <c r="PP98"/>
  <c r="PO98"/>
  <c r="PN98"/>
  <c r="PM98"/>
  <c r="PL98"/>
  <c r="PK98"/>
  <c r="PJ98"/>
  <c r="PI98"/>
  <c r="PH98"/>
  <c r="PG98"/>
  <c r="PF98"/>
  <c r="PE98"/>
  <c r="PD98"/>
  <c r="PC98"/>
  <c r="PB98"/>
  <c r="PA98"/>
  <c r="OZ98"/>
  <c r="OY98"/>
  <c r="OX98"/>
  <c r="OW98"/>
  <c r="OV98"/>
  <c r="OU98"/>
  <c r="OT98"/>
  <c r="OS98"/>
  <c r="OR98"/>
  <c r="OQ98"/>
  <c r="OP98"/>
  <c r="OO98"/>
  <c r="ON98"/>
  <c r="OM98"/>
  <c r="OL98"/>
  <c r="OK98"/>
  <c r="OJ98"/>
  <c r="OI98"/>
  <c r="OH98"/>
  <c r="OG98"/>
  <c r="OF98"/>
  <c r="OE98"/>
  <c r="OD98"/>
  <c r="OC98"/>
  <c r="OB98"/>
  <c r="OA98"/>
  <c r="NZ98"/>
  <c r="NY98"/>
  <c r="NX98"/>
  <c r="NW98"/>
  <c r="NV98"/>
  <c r="NU98"/>
  <c r="NT98"/>
  <c r="NS98"/>
  <c r="NR98"/>
  <c r="NQ98"/>
  <c r="NP98"/>
  <c r="NO98"/>
  <c r="NN98"/>
  <c r="NM98"/>
  <c r="NL98"/>
  <c r="NK98"/>
  <c r="NJ98"/>
  <c r="NI98"/>
  <c r="NH98"/>
  <c r="NG98"/>
  <c r="RV97"/>
  <c r="RU97"/>
  <c r="RT97"/>
  <c r="RS97"/>
  <c r="RR97"/>
  <c r="RQ97"/>
  <c r="RP97"/>
  <c r="RO97"/>
  <c r="RN97"/>
  <c r="RM97"/>
  <c r="RL97"/>
  <c r="RK97"/>
  <c r="RJ97"/>
  <c r="RI97"/>
  <c r="RH97"/>
  <c r="RG97"/>
  <c r="RF97"/>
  <c r="RE97"/>
  <c r="RD97"/>
  <c r="RC97"/>
  <c r="RB97"/>
  <c r="RA97"/>
  <c r="QZ97"/>
  <c r="QY97"/>
  <c r="QX97"/>
  <c r="QW97"/>
  <c r="QV97"/>
  <c r="QU97"/>
  <c r="QT97"/>
  <c r="QS97"/>
  <c r="QR97"/>
  <c r="QQ97"/>
  <c r="QP97"/>
  <c r="QO97"/>
  <c r="QN97"/>
  <c r="QM97"/>
  <c r="QL97"/>
  <c r="QK97"/>
  <c r="QJ97"/>
  <c r="QI97"/>
  <c r="QH97"/>
  <c r="QG97"/>
  <c r="QF97"/>
  <c r="QE97"/>
  <c r="QD97"/>
  <c r="QC97"/>
  <c r="QB97"/>
  <c r="QA97"/>
  <c r="PZ97"/>
  <c r="PY97"/>
  <c r="PX97"/>
  <c r="PW97"/>
  <c r="PV97"/>
  <c r="PU97"/>
  <c r="PT97"/>
  <c r="PS97"/>
  <c r="PR97"/>
  <c r="PQ97"/>
  <c r="PP97"/>
  <c r="PO97"/>
  <c r="PN97"/>
  <c r="PM97"/>
  <c r="PL97"/>
  <c r="PK97"/>
  <c r="PJ97"/>
  <c r="PI97"/>
  <c r="PH97"/>
  <c r="PG97"/>
  <c r="PF97"/>
  <c r="PE97"/>
  <c r="PD97"/>
  <c r="PC97"/>
  <c r="PB97"/>
  <c r="PA97"/>
  <c r="OZ97"/>
  <c r="OY97"/>
  <c r="OX97"/>
  <c r="OW97"/>
  <c r="OV97"/>
  <c r="OU97"/>
  <c r="OT97"/>
  <c r="OS97"/>
  <c r="OR97"/>
  <c r="OQ97"/>
  <c r="OP97"/>
  <c r="OO97"/>
  <c r="ON97"/>
  <c r="OM97"/>
  <c r="OL97"/>
  <c r="OK97"/>
  <c r="OJ97"/>
  <c r="OI97"/>
  <c r="OH97"/>
  <c r="OG97"/>
  <c r="OF97"/>
  <c r="OE97"/>
  <c r="OD97"/>
  <c r="OC97"/>
  <c r="OB97"/>
  <c r="OA97"/>
  <c r="NZ97"/>
  <c r="NY97"/>
  <c r="NX97"/>
  <c r="NW97"/>
  <c r="NV97"/>
  <c r="NU97"/>
  <c r="NT97"/>
  <c r="NS97"/>
  <c r="NR97"/>
  <c r="NQ97"/>
  <c r="NP97"/>
  <c r="NO97"/>
  <c r="NN97"/>
  <c r="NM97"/>
  <c r="NL97"/>
  <c r="NK97"/>
  <c r="NJ97"/>
  <c r="NI97"/>
  <c r="NH97"/>
  <c r="NG97"/>
  <c r="RV96"/>
  <c r="RU96"/>
  <c r="RT96"/>
  <c r="RS96"/>
  <c r="RR96"/>
  <c r="RQ96"/>
  <c r="RP96"/>
  <c r="RO96"/>
  <c r="RN96"/>
  <c r="RM96"/>
  <c r="RL96"/>
  <c r="RK96"/>
  <c r="RJ96"/>
  <c r="RI96"/>
  <c r="RH96"/>
  <c r="RG96"/>
  <c r="RF96"/>
  <c r="RE96"/>
  <c r="RD96"/>
  <c r="RC96"/>
  <c r="RB96"/>
  <c r="RA96"/>
  <c r="QZ96"/>
  <c r="QY96"/>
  <c r="QX96"/>
  <c r="QW96"/>
  <c r="QV96"/>
  <c r="QU96"/>
  <c r="QT96"/>
  <c r="QS96"/>
  <c r="QR96"/>
  <c r="QQ96"/>
  <c r="QP96"/>
  <c r="QO96"/>
  <c r="QN96"/>
  <c r="QM96"/>
  <c r="QL96"/>
  <c r="QK96"/>
  <c r="QJ96"/>
  <c r="QI96"/>
  <c r="QH96"/>
  <c r="QG96"/>
  <c r="QF96"/>
  <c r="QE96"/>
  <c r="QD96"/>
  <c r="QC96"/>
  <c r="QB96"/>
  <c r="QA96"/>
  <c r="PZ96"/>
  <c r="PY96"/>
  <c r="PX96"/>
  <c r="PW96"/>
  <c r="PV96"/>
  <c r="PU96"/>
  <c r="PT96"/>
  <c r="PS96"/>
  <c r="PR96"/>
  <c r="PQ96"/>
  <c r="PP96"/>
  <c r="PO96"/>
  <c r="PN96"/>
  <c r="PM96"/>
  <c r="PL96"/>
  <c r="PK96"/>
  <c r="PJ96"/>
  <c r="PI96"/>
  <c r="PH96"/>
  <c r="PG96"/>
  <c r="PF96"/>
  <c r="PE96"/>
  <c r="PD96"/>
  <c r="PC96"/>
  <c r="PB96"/>
  <c r="PA96"/>
  <c r="OZ96"/>
  <c r="OY96"/>
  <c r="OX96"/>
  <c r="OW96"/>
  <c r="OV96"/>
  <c r="OU96"/>
  <c r="OT96"/>
  <c r="OS96"/>
  <c r="OR96"/>
  <c r="OQ96"/>
  <c r="OP96"/>
  <c r="OO96"/>
  <c r="ON96"/>
  <c r="OM96"/>
  <c r="OL96"/>
  <c r="OK96"/>
  <c r="OJ96"/>
  <c r="OI96"/>
  <c r="OH96"/>
  <c r="OG96"/>
  <c r="OF96"/>
  <c r="OE96"/>
  <c r="OD96"/>
  <c r="OC96"/>
  <c r="OB96"/>
  <c r="OA96"/>
  <c r="NZ96"/>
  <c r="NY96"/>
  <c r="NX96"/>
  <c r="NW96"/>
  <c r="NV96"/>
  <c r="NU96"/>
  <c r="NT96"/>
  <c r="NS96"/>
  <c r="NR96"/>
  <c r="NQ96"/>
  <c r="NP96"/>
  <c r="NO96"/>
  <c r="NN96"/>
  <c r="NM96"/>
  <c r="NL96"/>
  <c r="NK96"/>
  <c r="NJ96"/>
  <c r="NI96"/>
  <c r="NH96"/>
  <c r="NG96"/>
  <c r="RV95"/>
  <c r="RU95"/>
  <c r="RT95"/>
  <c r="RS95"/>
  <c r="RR95"/>
  <c r="RQ95"/>
  <c r="RP95"/>
  <c r="RO95"/>
  <c r="RN95"/>
  <c r="RM95"/>
  <c r="RL95"/>
  <c r="RK95"/>
  <c r="RJ95"/>
  <c r="RI95"/>
  <c r="RH95"/>
  <c r="RG95"/>
  <c r="RF95"/>
  <c r="RE95"/>
  <c r="RD95"/>
  <c r="RC95"/>
  <c r="RB95"/>
  <c r="RA95"/>
  <c r="QZ95"/>
  <c r="QY95"/>
  <c r="QX95"/>
  <c r="QW95"/>
  <c r="QV95"/>
  <c r="QU95"/>
  <c r="QT95"/>
  <c r="QS95"/>
  <c r="QR95"/>
  <c r="QQ95"/>
  <c r="QP95"/>
  <c r="QO95"/>
  <c r="QN95"/>
  <c r="QM95"/>
  <c r="QL95"/>
  <c r="QK95"/>
  <c r="QJ95"/>
  <c r="QI95"/>
  <c r="QH95"/>
  <c r="QG95"/>
  <c r="QF95"/>
  <c r="QE95"/>
  <c r="QD95"/>
  <c r="QC95"/>
  <c r="QB95"/>
  <c r="QA95"/>
  <c r="PZ95"/>
  <c r="PY95"/>
  <c r="PX95"/>
  <c r="PW95"/>
  <c r="PV95"/>
  <c r="PU95"/>
  <c r="PT95"/>
  <c r="PS95"/>
  <c r="PR95"/>
  <c r="PQ95"/>
  <c r="PP95"/>
  <c r="PO95"/>
  <c r="PN95"/>
  <c r="PM95"/>
  <c r="PL95"/>
  <c r="PK95"/>
  <c r="PJ95"/>
  <c r="PI95"/>
  <c r="PH95"/>
  <c r="PG95"/>
  <c r="PF95"/>
  <c r="PE95"/>
  <c r="PD95"/>
  <c r="PC95"/>
  <c r="PB95"/>
  <c r="PA95"/>
  <c r="OZ95"/>
  <c r="OY95"/>
  <c r="OX95"/>
  <c r="OW95"/>
  <c r="OV95"/>
  <c r="OU95"/>
  <c r="OT95"/>
  <c r="OS95"/>
  <c r="OR95"/>
  <c r="OQ95"/>
  <c r="OP95"/>
  <c r="OO95"/>
  <c r="ON95"/>
  <c r="OM95"/>
  <c r="OL95"/>
  <c r="OK95"/>
  <c r="OJ95"/>
  <c r="OI95"/>
  <c r="OH95"/>
  <c r="OG95"/>
  <c r="OF95"/>
  <c r="OE95"/>
  <c r="OD95"/>
  <c r="OC95"/>
  <c r="OB95"/>
  <c r="OA95"/>
  <c r="NZ95"/>
  <c r="NY95"/>
  <c r="NX95"/>
  <c r="NW95"/>
  <c r="NV95"/>
  <c r="NU95"/>
  <c r="NT95"/>
  <c r="NS95"/>
  <c r="NR95"/>
  <c r="NQ95"/>
  <c r="NP95"/>
  <c r="NO95"/>
  <c r="NN95"/>
  <c r="NM95"/>
  <c r="NL95"/>
  <c r="NK95"/>
  <c r="NJ95"/>
  <c r="NI95"/>
  <c r="NH95"/>
  <c r="NG95"/>
  <c r="RV94"/>
  <c r="RU94"/>
  <c r="RT94"/>
  <c r="RS94"/>
  <c r="RR94"/>
  <c r="RQ94"/>
  <c r="RP94"/>
  <c r="RO94"/>
  <c r="RN94"/>
  <c r="RM94"/>
  <c r="RL94"/>
  <c r="RK94"/>
  <c r="RJ94"/>
  <c r="RI94"/>
  <c r="RH94"/>
  <c r="RG94"/>
  <c r="RF94"/>
  <c r="RE94"/>
  <c r="RD94"/>
  <c r="RC94"/>
  <c r="RB94"/>
  <c r="RA94"/>
  <c r="QZ94"/>
  <c r="QY94"/>
  <c r="QX94"/>
  <c r="QW94"/>
  <c r="QV94"/>
  <c r="QU94"/>
  <c r="QT94"/>
  <c r="QS94"/>
  <c r="QR94"/>
  <c r="QQ94"/>
  <c r="QP94"/>
  <c r="QO94"/>
  <c r="QN94"/>
  <c r="QM94"/>
  <c r="QL94"/>
  <c r="QK94"/>
  <c r="QJ94"/>
  <c r="QI94"/>
  <c r="QH94"/>
  <c r="QG94"/>
  <c r="QF94"/>
  <c r="QE94"/>
  <c r="QD94"/>
  <c r="QC94"/>
  <c r="QB94"/>
  <c r="QA94"/>
  <c r="PZ94"/>
  <c r="PY94"/>
  <c r="PX94"/>
  <c r="PW94"/>
  <c r="PV94"/>
  <c r="PU94"/>
  <c r="PT94"/>
  <c r="PS94"/>
  <c r="PR94"/>
  <c r="PQ94"/>
  <c r="PP94"/>
  <c r="PO94"/>
  <c r="PN94"/>
  <c r="PM94"/>
  <c r="PL94"/>
  <c r="PK94"/>
  <c r="PJ94"/>
  <c r="PI94"/>
  <c r="PH94"/>
  <c r="PG94"/>
  <c r="PF94"/>
  <c r="PE94"/>
  <c r="PD94"/>
  <c r="PC94"/>
  <c r="PB94"/>
  <c r="PA94"/>
  <c r="OZ94"/>
  <c r="OY94"/>
  <c r="OX94"/>
  <c r="OW94"/>
  <c r="OV94"/>
  <c r="OU94"/>
  <c r="OT94"/>
  <c r="OS94"/>
  <c r="OR94"/>
  <c r="OQ94"/>
  <c r="OP94"/>
  <c r="OO94"/>
  <c r="ON94"/>
  <c r="OM94"/>
  <c r="OL94"/>
  <c r="OK94"/>
  <c r="OJ94"/>
  <c r="OI94"/>
  <c r="OH94"/>
  <c r="OG94"/>
  <c r="OF94"/>
  <c r="OE94"/>
  <c r="OD94"/>
  <c r="OC94"/>
  <c r="OB94"/>
  <c r="OA94"/>
  <c r="NZ94"/>
  <c r="NY94"/>
  <c r="NX94"/>
  <c r="NW94"/>
  <c r="NV94"/>
  <c r="NU94"/>
  <c r="NT94"/>
  <c r="NS94"/>
  <c r="NR94"/>
  <c r="NQ94"/>
  <c r="NP94"/>
  <c r="NO94"/>
  <c r="NN94"/>
  <c r="NM94"/>
  <c r="NL94"/>
  <c r="NK94"/>
  <c r="NJ94"/>
  <c r="NI94"/>
  <c r="NH94"/>
  <c r="NG94"/>
  <c r="RV93"/>
  <c r="RU93"/>
  <c r="RT93"/>
  <c r="RS93"/>
  <c r="RR93"/>
  <c r="RQ93"/>
  <c r="RP93"/>
  <c r="RO93"/>
  <c r="RN93"/>
  <c r="RM93"/>
  <c r="RL93"/>
  <c r="RK93"/>
  <c r="RJ93"/>
  <c r="RI93"/>
  <c r="RH93"/>
  <c r="RG93"/>
  <c r="RF93"/>
  <c r="RE93"/>
  <c r="RD93"/>
  <c r="RC93"/>
  <c r="RB93"/>
  <c r="RA93"/>
  <c r="QZ93"/>
  <c r="QY93"/>
  <c r="QX93"/>
  <c r="QW93"/>
  <c r="QV93"/>
  <c r="QU93"/>
  <c r="QT93"/>
  <c r="QS93"/>
  <c r="QR93"/>
  <c r="QQ93"/>
  <c r="QP93"/>
  <c r="QO93"/>
  <c r="QN93"/>
  <c r="QM93"/>
  <c r="QL93"/>
  <c r="QK93"/>
  <c r="QJ93"/>
  <c r="QI93"/>
  <c r="QH93"/>
  <c r="QG93"/>
  <c r="QF93"/>
  <c r="QE93"/>
  <c r="QD93"/>
  <c r="QC93"/>
  <c r="QB93"/>
  <c r="QA93"/>
  <c r="PZ93"/>
  <c r="PY93"/>
  <c r="PX93"/>
  <c r="PW93"/>
  <c r="PV93"/>
  <c r="PU93"/>
  <c r="PT93"/>
  <c r="PS93"/>
  <c r="PR93"/>
  <c r="PQ93"/>
  <c r="PP93"/>
  <c r="PO93"/>
  <c r="PN93"/>
  <c r="PM93"/>
  <c r="PL93"/>
  <c r="PK93"/>
  <c r="PJ93"/>
  <c r="PI93"/>
  <c r="PH93"/>
  <c r="PG93"/>
  <c r="PF93"/>
  <c r="PE93"/>
  <c r="PD93"/>
  <c r="PC93"/>
  <c r="PB93"/>
  <c r="PA93"/>
  <c r="OZ93"/>
  <c r="OY93"/>
  <c r="OX93"/>
  <c r="OW93"/>
  <c r="OV93"/>
  <c r="OU93"/>
  <c r="OT93"/>
  <c r="OS93"/>
  <c r="OR93"/>
  <c r="OQ93"/>
  <c r="OP93"/>
  <c r="OO93"/>
  <c r="ON93"/>
  <c r="OM93"/>
  <c r="OL93"/>
  <c r="OK93"/>
  <c r="OJ93"/>
  <c r="OI93"/>
  <c r="OH93"/>
  <c r="OG93"/>
  <c r="OF93"/>
  <c r="OE93"/>
  <c r="OD93"/>
  <c r="OC93"/>
  <c r="OB93"/>
  <c r="OA93"/>
  <c r="NZ93"/>
  <c r="NY93"/>
  <c r="NX93"/>
  <c r="NW93"/>
  <c r="NV93"/>
  <c r="NU93"/>
  <c r="NT93"/>
  <c r="NS93"/>
  <c r="NR93"/>
  <c r="NQ93"/>
  <c r="NP93"/>
  <c r="NO93"/>
  <c r="NN93"/>
  <c r="NM93"/>
  <c r="NL93"/>
  <c r="NK93"/>
  <c r="NJ93"/>
  <c r="NI93"/>
  <c r="NH93"/>
  <c r="NG93"/>
  <c r="RV92"/>
  <c r="RU92"/>
  <c r="RT92"/>
  <c r="RS92"/>
  <c r="RR92"/>
  <c r="RQ92"/>
  <c r="RP92"/>
  <c r="RO92"/>
  <c r="RN92"/>
  <c r="RM92"/>
  <c r="RL92"/>
  <c r="RK92"/>
  <c r="RJ92"/>
  <c r="RI92"/>
  <c r="RH92"/>
  <c r="RG92"/>
  <c r="RF92"/>
  <c r="RE92"/>
  <c r="RD92"/>
  <c r="RC92"/>
  <c r="RB92"/>
  <c r="RA92"/>
  <c r="QZ92"/>
  <c r="QY92"/>
  <c r="QX92"/>
  <c r="QW92"/>
  <c r="QV92"/>
  <c r="QU92"/>
  <c r="QT92"/>
  <c r="QS92"/>
  <c r="QR92"/>
  <c r="QQ92"/>
  <c r="QP92"/>
  <c r="QO92"/>
  <c r="QN92"/>
  <c r="QM92"/>
  <c r="QL92"/>
  <c r="QK92"/>
  <c r="QJ92"/>
  <c r="QI92"/>
  <c r="QH92"/>
  <c r="QG92"/>
  <c r="QF92"/>
  <c r="QE92"/>
  <c r="QD92"/>
  <c r="QC92"/>
  <c r="QB92"/>
  <c r="QA92"/>
  <c r="PZ92"/>
  <c r="PY92"/>
  <c r="PX92"/>
  <c r="PW92"/>
  <c r="PV92"/>
  <c r="PU92"/>
  <c r="PT92"/>
  <c r="PS92"/>
  <c r="PR92"/>
  <c r="PQ92"/>
  <c r="PP92"/>
  <c r="PO92"/>
  <c r="PN92"/>
  <c r="PM92"/>
  <c r="PL92"/>
  <c r="PK92"/>
  <c r="PJ92"/>
  <c r="PI92"/>
  <c r="PH92"/>
  <c r="PG92"/>
  <c r="PF92"/>
  <c r="PE92"/>
  <c r="PD92"/>
  <c r="PC92"/>
  <c r="PB92"/>
  <c r="PA92"/>
  <c r="OZ92"/>
  <c r="OY92"/>
  <c r="OX92"/>
  <c r="OW92"/>
  <c r="OV92"/>
  <c r="OU92"/>
  <c r="OT92"/>
  <c r="OS92"/>
  <c r="OR92"/>
  <c r="OQ92"/>
  <c r="OP92"/>
  <c r="OO92"/>
  <c r="ON92"/>
  <c r="OM92"/>
  <c r="OL92"/>
  <c r="OK92"/>
  <c r="OJ92"/>
  <c r="OI92"/>
  <c r="OH92"/>
  <c r="OG92"/>
  <c r="OF92"/>
  <c r="OE92"/>
  <c r="OD92"/>
  <c r="OC92"/>
  <c r="OB92"/>
  <c r="OA92"/>
  <c r="NZ92"/>
  <c r="NY92"/>
  <c r="NX92"/>
  <c r="NW92"/>
  <c r="NV92"/>
  <c r="NU92"/>
  <c r="NT92"/>
  <c r="NS92"/>
  <c r="NR92"/>
  <c r="NQ92"/>
  <c r="NP92"/>
  <c r="NO92"/>
  <c r="NN92"/>
  <c r="NM92"/>
  <c r="NL92"/>
  <c r="NK92"/>
  <c r="NJ92"/>
  <c r="NI92"/>
  <c r="NH92"/>
  <c r="NG92"/>
  <c r="RV91"/>
  <c r="RU91"/>
  <c r="RT91"/>
  <c r="RS91"/>
  <c r="RR91"/>
  <c r="RQ91"/>
  <c r="RP91"/>
  <c r="RO91"/>
  <c r="RN91"/>
  <c r="RM91"/>
  <c r="RL91"/>
  <c r="RK91"/>
  <c r="RJ91"/>
  <c r="RI91"/>
  <c r="RH91"/>
  <c r="RG91"/>
  <c r="RF91"/>
  <c r="RE91"/>
  <c r="RD91"/>
  <c r="RC91"/>
  <c r="RB91"/>
  <c r="RA91"/>
  <c r="QZ91"/>
  <c r="QY91"/>
  <c r="QX91"/>
  <c r="QW91"/>
  <c r="QV91"/>
  <c r="QU91"/>
  <c r="QT91"/>
  <c r="QS91"/>
  <c r="QR91"/>
  <c r="QQ91"/>
  <c r="QP91"/>
  <c r="QO91"/>
  <c r="QN91"/>
  <c r="QM91"/>
  <c r="QL91"/>
  <c r="QK91"/>
  <c r="QJ91"/>
  <c r="QI91"/>
  <c r="QH91"/>
  <c r="QG91"/>
  <c r="QF91"/>
  <c r="QE91"/>
  <c r="QD91"/>
  <c r="QC91"/>
  <c r="QB91"/>
  <c r="QA91"/>
  <c r="PZ91"/>
  <c r="PY91"/>
  <c r="PX91"/>
  <c r="PW91"/>
  <c r="PV91"/>
  <c r="PU91"/>
  <c r="PT91"/>
  <c r="PS91"/>
  <c r="PR91"/>
  <c r="PQ91"/>
  <c r="PP91"/>
  <c r="PO91"/>
  <c r="PN91"/>
  <c r="PM91"/>
  <c r="PL91"/>
  <c r="PK91"/>
  <c r="PJ91"/>
  <c r="PI91"/>
  <c r="PH91"/>
  <c r="PG91"/>
  <c r="PF91"/>
  <c r="PE91"/>
  <c r="PD91"/>
  <c r="PC91"/>
  <c r="PB91"/>
  <c r="PA91"/>
  <c r="OZ91"/>
  <c r="OY91"/>
  <c r="OX91"/>
  <c r="OW91"/>
  <c r="OV91"/>
  <c r="OU91"/>
  <c r="OT91"/>
  <c r="OS91"/>
  <c r="OR91"/>
  <c r="OQ91"/>
  <c r="OP91"/>
  <c r="OO91"/>
  <c r="ON91"/>
  <c r="OM91"/>
  <c r="OL91"/>
  <c r="OK91"/>
  <c r="OJ91"/>
  <c r="OI91"/>
  <c r="OH91"/>
  <c r="OG91"/>
  <c r="OF91"/>
  <c r="OE91"/>
  <c r="OD91"/>
  <c r="OC91"/>
  <c r="OB91"/>
  <c r="OA91"/>
  <c r="NZ91"/>
  <c r="NY91"/>
  <c r="NX91"/>
  <c r="NW91"/>
  <c r="NV91"/>
  <c r="NU91"/>
  <c r="NT91"/>
  <c r="NS91"/>
  <c r="NR91"/>
  <c r="NQ91"/>
  <c r="NP91"/>
  <c r="NO91"/>
  <c r="NN91"/>
  <c r="NM91"/>
  <c r="NL91"/>
  <c r="NK91"/>
  <c r="NJ91"/>
  <c r="NI91"/>
  <c r="NH91"/>
  <c r="NG91"/>
  <c r="RV90"/>
  <c r="RU90"/>
  <c r="RT90"/>
  <c r="RS90"/>
  <c r="RR90"/>
  <c r="RQ90"/>
  <c r="RP90"/>
  <c r="RO90"/>
  <c r="RN90"/>
  <c r="RM90"/>
  <c r="RL90"/>
  <c r="RK90"/>
  <c r="RJ90"/>
  <c r="RI90"/>
  <c r="RH90"/>
  <c r="RG90"/>
  <c r="RF90"/>
  <c r="RE90"/>
  <c r="RD90"/>
  <c r="RC90"/>
  <c r="RB90"/>
  <c r="RA90"/>
  <c r="QZ90"/>
  <c r="QY90"/>
  <c r="QX90"/>
  <c r="QW90"/>
  <c r="QV90"/>
  <c r="QU90"/>
  <c r="QT90"/>
  <c r="QS90"/>
  <c r="QR90"/>
  <c r="QQ90"/>
  <c r="QP90"/>
  <c r="QO90"/>
  <c r="QN90"/>
  <c r="QM90"/>
  <c r="QL90"/>
  <c r="QK90"/>
  <c r="QJ90"/>
  <c r="QI90"/>
  <c r="QH90"/>
  <c r="QG90"/>
  <c r="QF90"/>
  <c r="QE90"/>
  <c r="QD90"/>
  <c r="QC90"/>
  <c r="QB90"/>
  <c r="QA90"/>
  <c r="PZ90"/>
  <c r="PY90"/>
  <c r="PX90"/>
  <c r="PW90"/>
  <c r="PV90"/>
  <c r="PU90"/>
  <c r="PT90"/>
  <c r="PS90"/>
  <c r="PR90"/>
  <c r="PQ90"/>
  <c r="PP90"/>
  <c r="PO90"/>
  <c r="PN90"/>
  <c r="PM90"/>
  <c r="PL90"/>
  <c r="PK90"/>
  <c r="PJ90"/>
  <c r="PI90"/>
  <c r="PH90"/>
  <c r="PG90"/>
  <c r="PF90"/>
  <c r="PE90"/>
  <c r="PD90"/>
  <c r="PC90"/>
  <c r="PB90"/>
  <c r="PA90"/>
  <c r="OZ90"/>
  <c r="OY90"/>
  <c r="OX90"/>
  <c r="OW90"/>
  <c r="OV90"/>
  <c r="OU90"/>
  <c r="OT90"/>
  <c r="OS90"/>
  <c r="OR90"/>
  <c r="OQ90"/>
  <c r="OP90"/>
  <c r="OO90"/>
  <c r="ON90"/>
  <c r="OM90"/>
  <c r="OL90"/>
  <c r="OK90"/>
  <c r="OJ90"/>
  <c r="OI90"/>
  <c r="OH90"/>
  <c r="OG90"/>
  <c r="OF90"/>
  <c r="OE90"/>
  <c r="OD90"/>
  <c r="OC90"/>
  <c r="OB90"/>
  <c r="OA90"/>
  <c r="NZ90"/>
  <c r="NY90"/>
  <c r="NX90"/>
  <c r="NW90"/>
  <c r="NV90"/>
  <c r="NU90"/>
  <c r="NT90"/>
  <c r="NS90"/>
  <c r="NR90"/>
  <c r="NQ90"/>
  <c r="NP90"/>
  <c r="NO90"/>
  <c r="NN90"/>
  <c r="NM90"/>
  <c r="NL90"/>
  <c r="NK90"/>
  <c r="NJ90"/>
  <c r="NI90"/>
  <c r="NH90"/>
  <c r="NG90"/>
  <c r="RV89"/>
  <c r="RU89"/>
  <c r="RT89"/>
  <c r="RS89"/>
  <c r="RR89"/>
  <c r="RQ89"/>
  <c r="RP89"/>
  <c r="RO89"/>
  <c r="RN89"/>
  <c r="RM89"/>
  <c r="RL89"/>
  <c r="RK89"/>
  <c r="RJ89"/>
  <c r="RI89"/>
  <c r="RH89"/>
  <c r="RG89"/>
  <c r="RF89"/>
  <c r="RE89"/>
  <c r="RD89"/>
  <c r="RC89"/>
  <c r="RB89"/>
  <c r="RA89"/>
  <c r="QZ89"/>
  <c r="QY89"/>
  <c r="QX89"/>
  <c r="QW89"/>
  <c r="QV89"/>
  <c r="QU89"/>
  <c r="QT89"/>
  <c r="QS89"/>
  <c r="QR89"/>
  <c r="QQ89"/>
  <c r="QP89"/>
  <c r="QO89"/>
  <c r="QN89"/>
  <c r="QM89"/>
  <c r="QL89"/>
  <c r="QK89"/>
  <c r="QJ89"/>
  <c r="QI89"/>
  <c r="QH89"/>
  <c r="QG89"/>
  <c r="QF89"/>
  <c r="QE89"/>
  <c r="QD89"/>
  <c r="QC89"/>
  <c r="QB89"/>
  <c r="QA89"/>
  <c r="PZ89"/>
  <c r="PY89"/>
  <c r="PX89"/>
  <c r="PW89"/>
  <c r="PV89"/>
  <c r="PU89"/>
  <c r="PT89"/>
  <c r="PS89"/>
  <c r="PR89"/>
  <c r="PQ89"/>
  <c r="PP89"/>
  <c r="PO89"/>
  <c r="PN89"/>
  <c r="PM89"/>
  <c r="PL89"/>
  <c r="PK89"/>
  <c r="PJ89"/>
  <c r="PI89"/>
  <c r="PH89"/>
  <c r="PG89"/>
  <c r="PF89"/>
  <c r="PE89"/>
  <c r="PD89"/>
  <c r="PC89"/>
  <c r="PB89"/>
  <c r="PA89"/>
  <c r="OZ89"/>
  <c r="OY89"/>
  <c r="OX89"/>
  <c r="OW89"/>
  <c r="OV89"/>
  <c r="OU89"/>
  <c r="OT89"/>
  <c r="OS89"/>
  <c r="OR89"/>
  <c r="OQ89"/>
  <c r="OP89"/>
  <c r="OO89"/>
  <c r="ON89"/>
  <c r="OM89"/>
  <c r="OL89"/>
  <c r="OK89"/>
  <c r="OJ89"/>
  <c r="OI89"/>
  <c r="OH89"/>
  <c r="OG89"/>
  <c r="OF89"/>
  <c r="OE89"/>
  <c r="OD89"/>
  <c r="OC89"/>
  <c r="OB89"/>
  <c r="OA89"/>
  <c r="NZ89"/>
  <c r="NY89"/>
  <c r="NX89"/>
  <c r="NW89"/>
  <c r="NV89"/>
  <c r="NU89"/>
  <c r="NT89"/>
  <c r="NS89"/>
  <c r="NR89"/>
  <c r="NQ89"/>
  <c r="NP89"/>
  <c r="NO89"/>
  <c r="NN89"/>
  <c r="NM89"/>
  <c r="NL89"/>
  <c r="NK89"/>
  <c r="NJ89"/>
  <c r="NI89"/>
  <c r="NH89"/>
  <c r="NG89"/>
  <c r="RV88"/>
  <c r="RU88"/>
  <c r="RT88"/>
  <c r="RS88"/>
  <c r="RR88"/>
  <c r="RQ88"/>
  <c r="RP88"/>
  <c r="RO88"/>
  <c r="RN88"/>
  <c r="RM88"/>
  <c r="RL88"/>
  <c r="RK88"/>
  <c r="RJ88"/>
  <c r="RI88"/>
  <c r="RH88"/>
  <c r="RG88"/>
  <c r="RF88"/>
  <c r="RE88"/>
  <c r="RD88"/>
  <c r="RC88"/>
  <c r="RB88"/>
  <c r="RA88"/>
  <c r="QZ88"/>
  <c r="QY88"/>
  <c r="QX88"/>
  <c r="QW88"/>
  <c r="QV88"/>
  <c r="QU88"/>
  <c r="QT88"/>
  <c r="QS88"/>
  <c r="QR88"/>
  <c r="QQ88"/>
  <c r="QP88"/>
  <c r="QO88"/>
  <c r="QN88"/>
  <c r="QM88"/>
  <c r="QL88"/>
  <c r="QK88"/>
  <c r="QJ88"/>
  <c r="QI88"/>
  <c r="QH88"/>
  <c r="QG88"/>
  <c r="QF88"/>
  <c r="QE88"/>
  <c r="QD88"/>
  <c r="QC88"/>
  <c r="QB88"/>
  <c r="QA88"/>
  <c r="PZ88"/>
  <c r="PY88"/>
  <c r="PX88"/>
  <c r="PW88"/>
  <c r="PV88"/>
  <c r="PU88"/>
  <c r="PT88"/>
  <c r="PS88"/>
  <c r="PR88"/>
  <c r="PQ88"/>
  <c r="PP88"/>
  <c r="PO88"/>
  <c r="PN88"/>
  <c r="PM88"/>
  <c r="PL88"/>
  <c r="PK88"/>
  <c r="PJ88"/>
  <c r="PI88"/>
  <c r="PH88"/>
  <c r="PG88"/>
  <c r="PF88"/>
  <c r="PE88"/>
  <c r="PD88"/>
  <c r="PC88"/>
  <c r="PB88"/>
  <c r="PA88"/>
  <c r="OZ88"/>
  <c r="OY88"/>
  <c r="OX88"/>
  <c r="OW88"/>
  <c r="OV88"/>
  <c r="OU88"/>
  <c r="OT88"/>
  <c r="OS88"/>
  <c r="OR88"/>
  <c r="OQ88"/>
  <c r="OP88"/>
  <c r="OO88"/>
  <c r="ON88"/>
  <c r="OM88"/>
  <c r="OL88"/>
  <c r="OK88"/>
  <c r="OJ88"/>
  <c r="OI88"/>
  <c r="OH88"/>
  <c r="OG88"/>
  <c r="OF88"/>
  <c r="OE88"/>
  <c r="OD88"/>
  <c r="OC88"/>
  <c r="OB88"/>
  <c r="OA88"/>
  <c r="NZ88"/>
  <c r="NY88"/>
  <c r="NX88"/>
  <c r="NW88"/>
  <c r="NV88"/>
  <c r="NU88"/>
  <c r="NT88"/>
  <c r="NS88"/>
  <c r="NR88"/>
  <c r="NQ88"/>
  <c r="NP88"/>
  <c r="NO88"/>
  <c r="NN88"/>
  <c r="NM88"/>
  <c r="NL88"/>
  <c r="NK88"/>
  <c r="NJ88"/>
  <c r="NI88"/>
  <c r="NH88"/>
  <c r="NG88"/>
  <c r="RV87"/>
  <c r="RU87"/>
  <c r="RT87"/>
  <c r="RS87"/>
  <c r="RR87"/>
  <c r="RQ87"/>
  <c r="RP87"/>
  <c r="RO87"/>
  <c r="RN87"/>
  <c r="RM87"/>
  <c r="RL87"/>
  <c r="RK87"/>
  <c r="RJ87"/>
  <c r="RI87"/>
  <c r="RH87"/>
  <c r="RG87"/>
  <c r="RF87"/>
  <c r="RE87"/>
  <c r="RD87"/>
  <c r="RC87"/>
  <c r="RB87"/>
  <c r="RA87"/>
  <c r="QZ87"/>
  <c r="QY87"/>
  <c r="QX87"/>
  <c r="QW87"/>
  <c r="QV87"/>
  <c r="QU87"/>
  <c r="QT87"/>
  <c r="QS87"/>
  <c r="QR87"/>
  <c r="QQ87"/>
  <c r="QP87"/>
  <c r="QO87"/>
  <c r="QN87"/>
  <c r="QM87"/>
  <c r="QL87"/>
  <c r="QK87"/>
  <c r="QJ87"/>
  <c r="QI87"/>
  <c r="QH87"/>
  <c r="QG87"/>
  <c r="QF87"/>
  <c r="QE87"/>
  <c r="QD87"/>
  <c r="QC87"/>
  <c r="QB87"/>
  <c r="QA87"/>
  <c r="PZ87"/>
  <c r="PY87"/>
  <c r="PX87"/>
  <c r="PW87"/>
  <c r="PV87"/>
  <c r="PU87"/>
  <c r="PT87"/>
  <c r="PS87"/>
  <c r="PR87"/>
  <c r="PQ87"/>
  <c r="PP87"/>
  <c r="PO87"/>
  <c r="PN87"/>
  <c r="PM87"/>
  <c r="PL87"/>
  <c r="PK87"/>
  <c r="PJ87"/>
  <c r="PI87"/>
  <c r="PH87"/>
  <c r="PG87"/>
  <c r="PF87"/>
  <c r="PE87"/>
  <c r="PD87"/>
  <c r="PC87"/>
  <c r="PB87"/>
  <c r="PA87"/>
  <c r="OZ87"/>
  <c r="OY87"/>
  <c r="OX87"/>
  <c r="OW87"/>
  <c r="OV87"/>
  <c r="OU87"/>
  <c r="OT87"/>
  <c r="OS87"/>
  <c r="OR87"/>
  <c r="OQ87"/>
  <c r="OP87"/>
  <c r="OO87"/>
  <c r="ON87"/>
  <c r="OM87"/>
  <c r="OL87"/>
  <c r="OK87"/>
  <c r="OJ87"/>
  <c r="OI87"/>
  <c r="OH87"/>
  <c r="OG87"/>
  <c r="OF87"/>
  <c r="OE87"/>
  <c r="OD87"/>
  <c r="OC87"/>
  <c r="OB87"/>
  <c r="OA87"/>
  <c r="NZ87"/>
  <c r="NY87"/>
  <c r="NX87"/>
  <c r="NW87"/>
  <c r="NV87"/>
  <c r="NU87"/>
  <c r="NT87"/>
  <c r="NS87"/>
  <c r="NR87"/>
  <c r="NQ87"/>
  <c r="NP87"/>
  <c r="NO87"/>
  <c r="NN87"/>
  <c r="NM87"/>
  <c r="NL87"/>
  <c r="NK87"/>
  <c r="NJ87"/>
  <c r="NI87"/>
  <c r="NH87"/>
  <c r="NG87"/>
  <c r="RV86"/>
  <c r="RU86"/>
  <c r="RT86"/>
  <c r="RS86"/>
  <c r="RR86"/>
  <c r="RQ86"/>
  <c r="RP86"/>
  <c r="RO86"/>
  <c r="RN86"/>
  <c r="RM86"/>
  <c r="RL86"/>
  <c r="RK86"/>
  <c r="RJ86"/>
  <c r="RI86"/>
  <c r="RH86"/>
  <c r="RG86"/>
  <c r="RF86"/>
  <c r="RE86"/>
  <c r="RD86"/>
  <c r="RC86"/>
  <c r="RB86"/>
  <c r="RA86"/>
  <c r="QZ86"/>
  <c r="QY86"/>
  <c r="QX86"/>
  <c r="QW86"/>
  <c r="QV86"/>
  <c r="QU86"/>
  <c r="QT86"/>
  <c r="QS86"/>
  <c r="QR86"/>
  <c r="QQ86"/>
  <c r="QP86"/>
  <c r="QO86"/>
  <c r="QN86"/>
  <c r="QM86"/>
  <c r="QL86"/>
  <c r="QK86"/>
  <c r="QJ86"/>
  <c r="QI86"/>
  <c r="QH86"/>
  <c r="QG86"/>
  <c r="QF86"/>
  <c r="QE86"/>
  <c r="QD86"/>
  <c r="QC86"/>
  <c r="QB86"/>
  <c r="QA86"/>
  <c r="PZ86"/>
  <c r="PY86"/>
  <c r="PX86"/>
  <c r="PW86"/>
  <c r="PV86"/>
  <c r="PU86"/>
  <c r="PT86"/>
  <c r="PS86"/>
  <c r="PR86"/>
  <c r="PQ86"/>
  <c r="PP86"/>
  <c r="PO86"/>
  <c r="PN86"/>
  <c r="PM86"/>
  <c r="PL86"/>
  <c r="PK86"/>
  <c r="PJ86"/>
  <c r="PI86"/>
  <c r="PH86"/>
  <c r="PG86"/>
  <c r="PF86"/>
  <c r="PE86"/>
  <c r="PD86"/>
  <c r="PC86"/>
  <c r="PB86"/>
  <c r="PA86"/>
  <c r="OZ86"/>
  <c r="OY86"/>
  <c r="OX86"/>
  <c r="OW86"/>
  <c r="OV86"/>
  <c r="OU86"/>
  <c r="OT86"/>
  <c r="OS86"/>
  <c r="OR86"/>
  <c r="OQ86"/>
  <c r="OP86"/>
  <c r="OO86"/>
  <c r="ON86"/>
  <c r="OM86"/>
  <c r="OL86"/>
  <c r="OK86"/>
  <c r="OJ86"/>
  <c r="OI86"/>
  <c r="OH86"/>
  <c r="OG86"/>
  <c r="OF86"/>
  <c r="OE86"/>
  <c r="OD86"/>
  <c r="OC86"/>
  <c r="OB86"/>
  <c r="OA86"/>
  <c r="NZ86"/>
  <c r="NY86"/>
  <c r="NX86"/>
  <c r="NW86"/>
  <c r="NV86"/>
  <c r="NU86"/>
  <c r="NT86"/>
  <c r="NS86"/>
  <c r="NR86"/>
  <c r="NQ86"/>
  <c r="NP86"/>
  <c r="NO86"/>
  <c r="NN86"/>
  <c r="NM86"/>
  <c r="NL86"/>
  <c r="NK86"/>
  <c r="NJ86"/>
  <c r="NI86"/>
  <c r="NH86"/>
  <c r="NG86"/>
  <c r="RV85"/>
  <c r="RU85"/>
  <c r="RT85"/>
  <c r="RS85"/>
  <c r="RR85"/>
  <c r="RQ85"/>
  <c r="RP85"/>
  <c r="RO85"/>
  <c r="RN85"/>
  <c r="RM85"/>
  <c r="RL85"/>
  <c r="RK85"/>
  <c r="RJ85"/>
  <c r="RI85"/>
  <c r="RH85"/>
  <c r="RG85"/>
  <c r="RF85"/>
  <c r="RE85"/>
  <c r="RD85"/>
  <c r="RC85"/>
  <c r="RB85"/>
  <c r="RA85"/>
  <c r="QZ85"/>
  <c r="QY85"/>
  <c r="QX85"/>
  <c r="QW85"/>
  <c r="QV85"/>
  <c r="QU85"/>
  <c r="QT85"/>
  <c r="QS85"/>
  <c r="QR85"/>
  <c r="QQ85"/>
  <c r="QP85"/>
  <c r="QO85"/>
  <c r="QN85"/>
  <c r="QM85"/>
  <c r="QL85"/>
  <c r="QK85"/>
  <c r="QJ85"/>
  <c r="QI85"/>
  <c r="QH85"/>
  <c r="QG85"/>
  <c r="QF85"/>
  <c r="QE85"/>
  <c r="QD85"/>
  <c r="QC85"/>
  <c r="QB85"/>
  <c r="QA85"/>
  <c r="PZ85"/>
  <c r="PY85"/>
  <c r="PX85"/>
  <c r="PW85"/>
  <c r="PV85"/>
  <c r="PU85"/>
  <c r="PT85"/>
  <c r="PS85"/>
  <c r="PR85"/>
  <c r="PQ85"/>
  <c r="PP85"/>
  <c r="PO85"/>
  <c r="PN85"/>
  <c r="PM85"/>
  <c r="PL85"/>
  <c r="PK85"/>
  <c r="PJ85"/>
  <c r="PI85"/>
  <c r="PH85"/>
  <c r="PG85"/>
  <c r="PF85"/>
  <c r="PE85"/>
  <c r="PD85"/>
  <c r="PC85"/>
  <c r="PB85"/>
  <c r="PA85"/>
  <c r="OZ85"/>
  <c r="OY85"/>
  <c r="OX85"/>
  <c r="OW85"/>
  <c r="OV85"/>
  <c r="OU85"/>
  <c r="OT85"/>
  <c r="OS85"/>
  <c r="OR85"/>
  <c r="OQ85"/>
  <c r="OP85"/>
  <c r="OO85"/>
  <c r="ON85"/>
  <c r="OM85"/>
  <c r="OL85"/>
  <c r="OK85"/>
  <c r="OJ85"/>
  <c r="OI85"/>
  <c r="OH85"/>
  <c r="OG85"/>
  <c r="OF85"/>
  <c r="OE85"/>
  <c r="OD85"/>
  <c r="OC85"/>
  <c r="OB85"/>
  <c r="OA85"/>
  <c r="NZ85"/>
  <c r="NY85"/>
  <c r="NX85"/>
  <c r="NW85"/>
  <c r="NV85"/>
  <c r="NU85"/>
  <c r="NT85"/>
  <c r="NS85"/>
  <c r="NR85"/>
  <c r="NQ85"/>
  <c r="NP85"/>
  <c r="NO85"/>
  <c r="NN85"/>
  <c r="NM85"/>
  <c r="NL85"/>
  <c r="NK85"/>
  <c r="NJ85"/>
  <c r="NI85"/>
  <c r="NH85"/>
  <c r="NG85"/>
  <c r="RV84"/>
  <c r="RU84"/>
  <c r="RT84"/>
  <c r="RS84"/>
  <c r="RR84"/>
  <c r="RQ84"/>
  <c r="RP84"/>
  <c r="RO84"/>
  <c r="RN84"/>
  <c r="RM84"/>
  <c r="RL84"/>
  <c r="RK84"/>
  <c r="RJ84"/>
  <c r="RI84"/>
  <c r="RH84"/>
  <c r="RG84"/>
  <c r="RF84"/>
  <c r="RE84"/>
  <c r="RD84"/>
  <c r="RC84"/>
  <c r="RB84"/>
  <c r="RA84"/>
  <c r="QZ84"/>
  <c r="QY84"/>
  <c r="QX84"/>
  <c r="QW84"/>
  <c r="QV84"/>
  <c r="QU84"/>
  <c r="QT84"/>
  <c r="QS84"/>
  <c r="QR84"/>
  <c r="QQ84"/>
  <c r="QP84"/>
  <c r="QO84"/>
  <c r="QN84"/>
  <c r="QM84"/>
  <c r="QL84"/>
  <c r="QK84"/>
  <c r="QJ84"/>
  <c r="QI84"/>
  <c r="QH84"/>
  <c r="QG84"/>
  <c r="QF84"/>
  <c r="QE84"/>
  <c r="QD84"/>
  <c r="QC84"/>
  <c r="QB84"/>
  <c r="QA84"/>
  <c r="PZ84"/>
  <c r="PY84"/>
  <c r="PX84"/>
  <c r="PW84"/>
  <c r="PV84"/>
  <c r="PU84"/>
  <c r="PT84"/>
  <c r="PS84"/>
  <c r="PR84"/>
  <c r="PQ84"/>
  <c r="PP84"/>
  <c r="PO84"/>
  <c r="PN84"/>
  <c r="PM84"/>
  <c r="PL84"/>
  <c r="PK84"/>
  <c r="PJ84"/>
  <c r="PI84"/>
  <c r="PH84"/>
  <c r="PG84"/>
  <c r="PF84"/>
  <c r="PE84"/>
  <c r="PD84"/>
  <c r="PC84"/>
  <c r="PB84"/>
  <c r="PA84"/>
  <c r="OZ84"/>
  <c r="OY84"/>
  <c r="OX84"/>
  <c r="OW84"/>
  <c r="OV84"/>
  <c r="OU84"/>
  <c r="OT84"/>
  <c r="OS84"/>
  <c r="OR84"/>
  <c r="OQ84"/>
  <c r="OP84"/>
  <c r="OO84"/>
  <c r="ON84"/>
  <c r="OM84"/>
  <c r="OL84"/>
  <c r="OK84"/>
  <c r="OJ84"/>
  <c r="OI84"/>
  <c r="OH84"/>
  <c r="OG84"/>
  <c r="OF84"/>
  <c r="OE84"/>
  <c r="OD84"/>
  <c r="OC84"/>
  <c r="OB84"/>
  <c r="OA84"/>
  <c r="NZ84"/>
  <c r="NY84"/>
  <c r="NX84"/>
  <c r="NW84"/>
  <c r="NV84"/>
  <c r="NU84"/>
  <c r="NT84"/>
  <c r="NS84"/>
  <c r="NR84"/>
  <c r="NQ84"/>
  <c r="NP84"/>
  <c r="NO84"/>
  <c r="NN84"/>
  <c r="NM84"/>
  <c r="NL84"/>
  <c r="NK84"/>
  <c r="NJ84"/>
  <c r="NI84"/>
  <c r="NH84"/>
  <c r="NG84"/>
  <c r="RV83"/>
  <c r="RU83"/>
  <c r="RT83"/>
  <c r="RS83"/>
  <c r="RR83"/>
  <c r="RQ83"/>
  <c r="RP83"/>
  <c r="RO83"/>
  <c r="RN83"/>
  <c r="RM83"/>
  <c r="RL83"/>
  <c r="RK83"/>
  <c r="RJ83"/>
  <c r="RI83"/>
  <c r="RH83"/>
  <c r="RG83"/>
  <c r="RF83"/>
  <c r="RE83"/>
  <c r="RD83"/>
  <c r="RC83"/>
  <c r="RB83"/>
  <c r="RA83"/>
  <c r="QZ83"/>
  <c r="QY83"/>
  <c r="QX83"/>
  <c r="QW83"/>
  <c r="QV83"/>
  <c r="QU83"/>
  <c r="QT83"/>
  <c r="QS83"/>
  <c r="QR83"/>
  <c r="QQ83"/>
  <c r="QP83"/>
  <c r="QO83"/>
  <c r="QN83"/>
  <c r="QM83"/>
  <c r="QL83"/>
  <c r="QK83"/>
  <c r="QJ83"/>
  <c r="QI83"/>
  <c r="QH83"/>
  <c r="QG83"/>
  <c r="QF83"/>
  <c r="QE83"/>
  <c r="QD83"/>
  <c r="QC83"/>
  <c r="QB83"/>
  <c r="QA83"/>
  <c r="PZ83"/>
  <c r="PY83"/>
  <c r="PX83"/>
  <c r="PW83"/>
  <c r="PV83"/>
  <c r="PU83"/>
  <c r="PT83"/>
  <c r="PS83"/>
  <c r="PR83"/>
  <c r="PQ83"/>
  <c r="PP83"/>
  <c r="PO83"/>
  <c r="PN83"/>
  <c r="PM83"/>
  <c r="PL83"/>
  <c r="PK83"/>
  <c r="PJ83"/>
  <c r="PI83"/>
  <c r="PH83"/>
  <c r="PG83"/>
  <c r="PF83"/>
  <c r="PE83"/>
  <c r="PD83"/>
  <c r="PC83"/>
  <c r="PB83"/>
  <c r="PA83"/>
  <c r="OZ83"/>
  <c r="OY83"/>
  <c r="OX83"/>
  <c r="OW83"/>
  <c r="OV83"/>
  <c r="OU83"/>
  <c r="OT83"/>
  <c r="OS83"/>
  <c r="OR83"/>
  <c r="OQ83"/>
  <c r="OP83"/>
  <c r="OO83"/>
  <c r="ON83"/>
  <c r="OM83"/>
  <c r="OL83"/>
  <c r="OK83"/>
  <c r="OJ83"/>
  <c r="OI83"/>
  <c r="OH83"/>
  <c r="OG83"/>
  <c r="OF83"/>
  <c r="OE83"/>
  <c r="OD83"/>
  <c r="OC83"/>
  <c r="OB83"/>
  <c r="OA83"/>
  <c r="NZ83"/>
  <c r="NY83"/>
  <c r="NX83"/>
  <c r="NW83"/>
  <c r="NV83"/>
  <c r="NU83"/>
  <c r="NT83"/>
  <c r="NS83"/>
  <c r="NR83"/>
  <c r="NQ83"/>
  <c r="NP83"/>
  <c r="NO83"/>
  <c r="NN83"/>
  <c r="NM83"/>
  <c r="NL83"/>
  <c r="NK83"/>
  <c r="NJ83"/>
  <c r="NI83"/>
  <c r="NH83"/>
  <c r="NG83"/>
  <c r="RV82"/>
  <c r="RU82"/>
  <c r="RT82"/>
  <c r="RS82"/>
  <c r="RR82"/>
  <c r="RQ82"/>
  <c r="RP82"/>
  <c r="RO82"/>
  <c r="RN82"/>
  <c r="RM82"/>
  <c r="RL82"/>
  <c r="RK82"/>
  <c r="RJ82"/>
  <c r="RI82"/>
  <c r="RH82"/>
  <c r="RG82"/>
  <c r="RF82"/>
  <c r="RE82"/>
  <c r="RD82"/>
  <c r="RC82"/>
  <c r="RB82"/>
  <c r="RA82"/>
  <c r="QZ82"/>
  <c r="QY82"/>
  <c r="QX82"/>
  <c r="QW82"/>
  <c r="QV82"/>
  <c r="QU82"/>
  <c r="QT82"/>
  <c r="QS82"/>
  <c r="QR82"/>
  <c r="QQ82"/>
  <c r="QP82"/>
  <c r="QO82"/>
  <c r="QN82"/>
  <c r="QM82"/>
  <c r="QL82"/>
  <c r="QK82"/>
  <c r="QJ82"/>
  <c r="QI82"/>
  <c r="QH82"/>
  <c r="QG82"/>
  <c r="QF82"/>
  <c r="QE82"/>
  <c r="QD82"/>
  <c r="QC82"/>
  <c r="QB82"/>
  <c r="QA82"/>
  <c r="PZ82"/>
  <c r="PY82"/>
  <c r="PX82"/>
  <c r="PW82"/>
  <c r="PV82"/>
  <c r="PU82"/>
  <c r="PT82"/>
  <c r="PS82"/>
  <c r="PR82"/>
  <c r="PQ82"/>
  <c r="PP82"/>
  <c r="PO82"/>
  <c r="PN82"/>
  <c r="PM82"/>
  <c r="PL82"/>
  <c r="PK82"/>
  <c r="PJ82"/>
  <c r="PI82"/>
  <c r="PH82"/>
  <c r="PG82"/>
  <c r="PF82"/>
  <c r="PE82"/>
  <c r="PD82"/>
  <c r="PC82"/>
  <c r="PB82"/>
  <c r="PA82"/>
  <c r="OZ82"/>
  <c r="OY82"/>
  <c r="OX82"/>
  <c r="OW82"/>
  <c r="OV82"/>
  <c r="OU82"/>
  <c r="OT82"/>
  <c r="OS82"/>
  <c r="OR82"/>
  <c r="OQ82"/>
  <c r="OP82"/>
  <c r="OO82"/>
  <c r="ON82"/>
  <c r="OM82"/>
  <c r="OL82"/>
  <c r="OK82"/>
  <c r="OJ82"/>
  <c r="OI82"/>
  <c r="OH82"/>
  <c r="OG82"/>
  <c r="OF82"/>
  <c r="OE82"/>
  <c r="OD82"/>
  <c r="OC82"/>
  <c r="OB82"/>
  <c r="OA82"/>
  <c r="NZ82"/>
  <c r="NY82"/>
  <c r="NX82"/>
  <c r="NW82"/>
  <c r="NV82"/>
  <c r="NU82"/>
  <c r="NT82"/>
  <c r="NS82"/>
  <c r="NR82"/>
  <c r="NQ82"/>
  <c r="NP82"/>
  <c r="NO82"/>
  <c r="NN82"/>
  <c r="NM82"/>
  <c r="NL82"/>
  <c r="NK82"/>
  <c r="NJ82"/>
  <c r="NI82"/>
  <c r="NH82"/>
  <c r="NG82"/>
  <c r="RV81"/>
  <c r="RU81"/>
  <c r="RT81"/>
  <c r="RS81"/>
  <c r="RR81"/>
  <c r="RQ81"/>
  <c r="RP81"/>
  <c r="RO81"/>
  <c r="RN81"/>
  <c r="RM81"/>
  <c r="RL81"/>
  <c r="RK81"/>
  <c r="RJ81"/>
  <c r="RI81"/>
  <c r="RH81"/>
  <c r="RG81"/>
  <c r="RF81"/>
  <c r="RE81"/>
  <c r="RD81"/>
  <c r="RC81"/>
  <c r="RB81"/>
  <c r="RA81"/>
  <c r="QZ81"/>
  <c r="QY81"/>
  <c r="QX81"/>
  <c r="QW81"/>
  <c r="QV81"/>
  <c r="QU81"/>
  <c r="QT81"/>
  <c r="QS81"/>
  <c r="QR81"/>
  <c r="QQ81"/>
  <c r="QP81"/>
  <c r="QO81"/>
  <c r="QN81"/>
  <c r="QM81"/>
  <c r="QL81"/>
  <c r="QK81"/>
  <c r="QJ81"/>
  <c r="QI81"/>
  <c r="QH81"/>
  <c r="QG81"/>
  <c r="QF81"/>
  <c r="QE81"/>
  <c r="QD81"/>
  <c r="QC81"/>
  <c r="QB81"/>
  <c r="QA81"/>
  <c r="PZ81"/>
  <c r="PY81"/>
  <c r="PX81"/>
  <c r="PW81"/>
  <c r="PV81"/>
  <c r="PU81"/>
  <c r="PT81"/>
  <c r="PS81"/>
  <c r="PR81"/>
  <c r="PQ81"/>
  <c r="PP81"/>
  <c r="PO81"/>
  <c r="PN81"/>
  <c r="PM81"/>
  <c r="PL81"/>
  <c r="PK81"/>
  <c r="PJ81"/>
  <c r="PI81"/>
  <c r="PH81"/>
  <c r="PG81"/>
  <c r="PF81"/>
  <c r="PE81"/>
  <c r="PD81"/>
  <c r="PC81"/>
  <c r="PB81"/>
  <c r="PA81"/>
  <c r="OZ81"/>
  <c r="OY81"/>
  <c r="OX81"/>
  <c r="OW81"/>
  <c r="OV81"/>
  <c r="OU81"/>
  <c r="OT81"/>
  <c r="OS81"/>
  <c r="OR81"/>
  <c r="OQ81"/>
  <c r="OP81"/>
  <c r="OO81"/>
  <c r="ON81"/>
  <c r="OM81"/>
  <c r="OL81"/>
  <c r="OK81"/>
  <c r="OJ81"/>
  <c r="OI81"/>
  <c r="OH81"/>
  <c r="OG81"/>
  <c r="OF81"/>
  <c r="OE81"/>
  <c r="OD81"/>
  <c r="OC81"/>
  <c r="OB81"/>
  <c r="OA81"/>
  <c r="NZ81"/>
  <c r="NY81"/>
  <c r="NX81"/>
  <c r="NW81"/>
  <c r="NV81"/>
  <c r="NU81"/>
  <c r="NT81"/>
  <c r="NS81"/>
  <c r="NR81"/>
  <c r="NQ81"/>
  <c r="NP81"/>
  <c r="NO81"/>
  <c r="NN81"/>
  <c r="NM81"/>
  <c r="NL81"/>
  <c r="NK81"/>
  <c r="NJ81"/>
  <c r="NI81"/>
  <c r="NH81"/>
  <c r="NG81"/>
  <c r="RV80"/>
  <c r="RU80"/>
  <c r="RT80"/>
  <c r="RS80"/>
  <c r="RR80"/>
  <c r="RQ80"/>
  <c r="RP80"/>
  <c r="RO80"/>
  <c r="RN80"/>
  <c r="RM80"/>
  <c r="RL80"/>
  <c r="RK80"/>
  <c r="RJ80"/>
  <c r="RI80"/>
  <c r="RH80"/>
  <c r="RG80"/>
  <c r="RF80"/>
  <c r="RE80"/>
  <c r="RD80"/>
  <c r="RC80"/>
  <c r="RB80"/>
  <c r="RA80"/>
  <c r="QZ80"/>
  <c r="QY80"/>
  <c r="QX80"/>
  <c r="QW80"/>
  <c r="QV80"/>
  <c r="QU80"/>
  <c r="QT80"/>
  <c r="QS80"/>
  <c r="QR80"/>
  <c r="QQ80"/>
  <c r="QP80"/>
  <c r="QO80"/>
  <c r="QN80"/>
  <c r="QM80"/>
  <c r="QL80"/>
  <c r="QK80"/>
  <c r="QJ80"/>
  <c r="QI80"/>
  <c r="QH80"/>
  <c r="QG80"/>
  <c r="QF80"/>
  <c r="QE80"/>
  <c r="QD80"/>
  <c r="QC80"/>
  <c r="QB80"/>
  <c r="QA80"/>
  <c r="PZ80"/>
  <c r="PY80"/>
  <c r="PX80"/>
  <c r="PW80"/>
  <c r="PV80"/>
  <c r="PU80"/>
  <c r="PT80"/>
  <c r="PS80"/>
  <c r="PR80"/>
  <c r="PQ80"/>
  <c r="PP80"/>
  <c r="PO80"/>
  <c r="PN80"/>
  <c r="PM80"/>
  <c r="PL80"/>
  <c r="PK80"/>
  <c r="PJ80"/>
  <c r="PI80"/>
  <c r="PH80"/>
  <c r="PG80"/>
  <c r="PF80"/>
  <c r="PE80"/>
  <c r="PD80"/>
  <c r="PC80"/>
  <c r="PB80"/>
  <c r="PA80"/>
  <c r="OZ80"/>
  <c r="OY80"/>
  <c r="OX80"/>
  <c r="OW80"/>
  <c r="OV80"/>
  <c r="OU80"/>
  <c r="OT80"/>
  <c r="OS80"/>
  <c r="OR80"/>
  <c r="OQ80"/>
  <c r="OP80"/>
  <c r="OO80"/>
  <c r="ON80"/>
  <c r="OM80"/>
  <c r="OL80"/>
  <c r="OK80"/>
  <c r="OJ80"/>
  <c r="OI80"/>
  <c r="OH80"/>
  <c r="OG80"/>
  <c r="OF80"/>
  <c r="OE80"/>
  <c r="OD80"/>
  <c r="OC80"/>
  <c r="OB80"/>
  <c r="OA80"/>
  <c r="NZ80"/>
  <c r="NY80"/>
  <c r="NX80"/>
  <c r="NW80"/>
  <c r="NV80"/>
  <c r="NU80"/>
  <c r="NT80"/>
  <c r="NS80"/>
  <c r="NR80"/>
  <c r="NQ80"/>
  <c r="NP80"/>
  <c r="NO80"/>
  <c r="NN80"/>
  <c r="NM80"/>
  <c r="NL80"/>
  <c r="NK80"/>
  <c r="NJ80"/>
  <c r="NI80"/>
  <c r="NH80"/>
  <c r="NG80"/>
  <c r="RV79"/>
  <c r="RU79"/>
  <c r="RT79"/>
  <c r="RS79"/>
  <c r="RR79"/>
  <c r="RQ79"/>
  <c r="RP79"/>
  <c r="RO79"/>
  <c r="RN79"/>
  <c r="RM79"/>
  <c r="RL79"/>
  <c r="RK79"/>
  <c r="RJ79"/>
  <c r="RI79"/>
  <c r="RH79"/>
  <c r="RG79"/>
  <c r="RF79"/>
  <c r="RE79"/>
  <c r="RD79"/>
  <c r="RC79"/>
  <c r="RB79"/>
  <c r="RA79"/>
  <c r="QZ79"/>
  <c r="QY79"/>
  <c r="QX79"/>
  <c r="QW79"/>
  <c r="QV79"/>
  <c r="QU79"/>
  <c r="QT79"/>
  <c r="QS79"/>
  <c r="QR79"/>
  <c r="QQ79"/>
  <c r="QP79"/>
  <c r="QO79"/>
  <c r="QN79"/>
  <c r="QM79"/>
  <c r="QL79"/>
  <c r="QK79"/>
  <c r="QJ79"/>
  <c r="QI79"/>
  <c r="QH79"/>
  <c r="QG79"/>
  <c r="QF79"/>
  <c r="QE79"/>
  <c r="QD79"/>
  <c r="QC79"/>
  <c r="QB79"/>
  <c r="QA79"/>
  <c r="PZ79"/>
  <c r="PY79"/>
  <c r="PX79"/>
  <c r="PW79"/>
  <c r="PV79"/>
  <c r="PU79"/>
  <c r="PT79"/>
  <c r="PS79"/>
  <c r="PR79"/>
  <c r="PQ79"/>
  <c r="PP79"/>
  <c r="PO79"/>
  <c r="PN79"/>
  <c r="PM79"/>
  <c r="PL79"/>
  <c r="PK79"/>
  <c r="PJ79"/>
  <c r="PI79"/>
  <c r="PH79"/>
  <c r="PG79"/>
  <c r="PF79"/>
  <c r="PE79"/>
  <c r="PD79"/>
  <c r="PC79"/>
  <c r="PB79"/>
  <c r="PA79"/>
  <c r="OZ79"/>
  <c r="OY79"/>
  <c r="OX79"/>
  <c r="OW79"/>
  <c r="OV79"/>
  <c r="OU79"/>
  <c r="OT79"/>
  <c r="OS79"/>
  <c r="OR79"/>
  <c r="OQ79"/>
  <c r="OP79"/>
  <c r="OO79"/>
  <c r="ON79"/>
  <c r="OM79"/>
  <c r="OL79"/>
  <c r="OK79"/>
  <c r="OJ79"/>
  <c r="OI79"/>
  <c r="OH79"/>
  <c r="OG79"/>
  <c r="OF79"/>
  <c r="OE79"/>
  <c r="OD79"/>
  <c r="OC79"/>
  <c r="OB79"/>
  <c r="OA79"/>
  <c r="NZ79"/>
  <c r="NY79"/>
  <c r="NX79"/>
  <c r="NW79"/>
  <c r="NV79"/>
  <c r="NU79"/>
  <c r="NT79"/>
  <c r="NS79"/>
  <c r="NR79"/>
  <c r="NQ79"/>
  <c r="NP79"/>
  <c r="NO79"/>
  <c r="NN79"/>
  <c r="NM79"/>
  <c r="NL79"/>
  <c r="NK79"/>
  <c r="NJ79"/>
  <c r="NI79"/>
  <c r="NH79"/>
  <c r="NG79"/>
  <c r="RV78"/>
  <c r="RU78"/>
  <c r="RT78"/>
  <c r="RS78"/>
  <c r="RR78"/>
  <c r="RQ78"/>
  <c r="RP78"/>
  <c r="RO78"/>
  <c r="RN78"/>
  <c r="RM78"/>
  <c r="RL78"/>
  <c r="RK78"/>
  <c r="RJ78"/>
  <c r="RI78"/>
  <c r="RH78"/>
  <c r="RG78"/>
  <c r="RF78"/>
  <c r="RE78"/>
  <c r="RD78"/>
  <c r="RC78"/>
  <c r="RB78"/>
  <c r="RA78"/>
  <c r="QZ78"/>
  <c r="QY78"/>
  <c r="QX78"/>
  <c r="QW78"/>
  <c r="QV78"/>
  <c r="QU78"/>
  <c r="QT78"/>
  <c r="QS78"/>
  <c r="QR78"/>
  <c r="QQ78"/>
  <c r="QP78"/>
  <c r="QO78"/>
  <c r="QN78"/>
  <c r="QM78"/>
  <c r="QL78"/>
  <c r="QK78"/>
  <c r="QJ78"/>
  <c r="QI78"/>
  <c r="QH78"/>
  <c r="QG78"/>
  <c r="QF78"/>
  <c r="QE78"/>
  <c r="QD78"/>
  <c r="QC78"/>
  <c r="QB78"/>
  <c r="QA78"/>
  <c r="PZ78"/>
  <c r="PY78"/>
  <c r="PX78"/>
  <c r="PW78"/>
  <c r="PV78"/>
  <c r="PU78"/>
  <c r="PT78"/>
  <c r="PS78"/>
  <c r="PR78"/>
  <c r="PQ78"/>
  <c r="PP78"/>
  <c r="PO78"/>
  <c r="PN78"/>
  <c r="PM78"/>
  <c r="PL78"/>
  <c r="PK78"/>
  <c r="PJ78"/>
  <c r="PI78"/>
  <c r="PH78"/>
  <c r="PG78"/>
  <c r="PF78"/>
  <c r="PE78"/>
  <c r="PD78"/>
  <c r="PC78"/>
  <c r="PB78"/>
  <c r="PA78"/>
  <c r="OZ78"/>
  <c r="OY78"/>
  <c r="OX78"/>
  <c r="OW78"/>
  <c r="OV78"/>
  <c r="OU78"/>
  <c r="OT78"/>
  <c r="OS78"/>
  <c r="OR78"/>
  <c r="OQ78"/>
  <c r="OP78"/>
  <c r="OO78"/>
  <c r="ON78"/>
  <c r="OM78"/>
  <c r="OL78"/>
  <c r="OK78"/>
  <c r="OJ78"/>
  <c r="OI78"/>
  <c r="OH78"/>
  <c r="OG78"/>
  <c r="OF78"/>
  <c r="OE78"/>
  <c r="OD78"/>
  <c r="OC78"/>
  <c r="OB78"/>
  <c r="OA78"/>
  <c r="NZ78"/>
  <c r="NY78"/>
  <c r="NX78"/>
  <c r="NW78"/>
  <c r="NV78"/>
  <c r="NU78"/>
  <c r="NT78"/>
  <c r="NS78"/>
  <c r="NR78"/>
  <c r="NQ78"/>
  <c r="NP78"/>
  <c r="NO78"/>
  <c r="NN78"/>
  <c r="NM78"/>
  <c r="NL78"/>
  <c r="NK78"/>
  <c r="NJ78"/>
  <c r="NI78"/>
  <c r="NH78"/>
  <c r="NG78"/>
  <c r="RV77"/>
  <c r="RU77"/>
  <c r="RT77"/>
  <c r="RS77"/>
  <c r="RR77"/>
  <c r="RQ77"/>
  <c r="RP77"/>
  <c r="RO77"/>
  <c r="RN77"/>
  <c r="RM77"/>
  <c r="RL77"/>
  <c r="RK77"/>
  <c r="RJ77"/>
  <c r="RI77"/>
  <c r="RH77"/>
  <c r="RG77"/>
  <c r="RF77"/>
  <c r="RE77"/>
  <c r="RD77"/>
  <c r="RC77"/>
  <c r="RB77"/>
  <c r="RA77"/>
  <c r="QZ77"/>
  <c r="QY77"/>
  <c r="QX77"/>
  <c r="QW77"/>
  <c r="QV77"/>
  <c r="QU77"/>
  <c r="QT77"/>
  <c r="QS77"/>
  <c r="QR77"/>
  <c r="QQ77"/>
  <c r="QP77"/>
  <c r="QO77"/>
  <c r="QN77"/>
  <c r="QM77"/>
  <c r="QL77"/>
  <c r="QK77"/>
  <c r="QJ77"/>
  <c r="QI77"/>
  <c r="QH77"/>
  <c r="QG77"/>
  <c r="QF77"/>
  <c r="QE77"/>
  <c r="QD77"/>
  <c r="QC77"/>
  <c r="QB77"/>
  <c r="QA77"/>
  <c r="PZ77"/>
  <c r="PY77"/>
  <c r="PX77"/>
  <c r="PW77"/>
  <c r="PV77"/>
  <c r="PU77"/>
  <c r="PT77"/>
  <c r="PS77"/>
  <c r="PR77"/>
  <c r="PQ77"/>
  <c r="PP77"/>
  <c r="PO77"/>
  <c r="PN77"/>
  <c r="PM77"/>
  <c r="PL77"/>
  <c r="PK77"/>
  <c r="PJ77"/>
  <c r="PI77"/>
  <c r="PH77"/>
  <c r="PG77"/>
  <c r="PF77"/>
  <c r="PE77"/>
  <c r="PD77"/>
  <c r="PC77"/>
  <c r="PB77"/>
  <c r="PA77"/>
  <c r="OZ77"/>
  <c r="OY77"/>
  <c r="OX77"/>
  <c r="OW77"/>
  <c r="OV77"/>
  <c r="OU77"/>
  <c r="OT77"/>
  <c r="OS77"/>
  <c r="OR77"/>
  <c r="OQ77"/>
  <c r="OP77"/>
  <c r="OO77"/>
  <c r="ON77"/>
  <c r="OM77"/>
  <c r="OL77"/>
  <c r="OK77"/>
  <c r="OJ77"/>
  <c r="OI77"/>
  <c r="OH77"/>
  <c r="OG77"/>
  <c r="OF77"/>
  <c r="OE77"/>
  <c r="OD77"/>
  <c r="OC77"/>
  <c r="OB77"/>
  <c r="OA77"/>
  <c r="NZ77"/>
  <c r="NY77"/>
  <c r="NX77"/>
  <c r="NW77"/>
  <c r="NV77"/>
  <c r="NU77"/>
  <c r="NT77"/>
  <c r="NS77"/>
  <c r="NR77"/>
  <c r="NQ77"/>
  <c r="NP77"/>
  <c r="NO77"/>
  <c r="NN77"/>
  <c r="NM77"/>
  <c r="NL77"/>
  <c r="NK77"/>
  <c r="NJ77"/>
  <c r="NI77"/>
  <c r="NH77"/>
  <c r="NG77"/>
  <c r="RV76"/>
  <c r="RU76"/>
  <c r="RT76"/>
  <c r="RS76"/>
  <c r="RR76"/>
  <c r="RQ76"/>
  <c r="RP76"/>
  <c r="RO76"/>
  <c r="RN76"/>
  <c r="RM76"/>
  <c r="RL76"/>
  <c r="RK76"/>
  <c r="RJ76"/>
  <c r="RI76"/>
  <c r="RH76"/>
  <c r="RG76"/>
  <c r="RF76"/>
  <c r="RE76"/>
  <c r="RD76"/>
  <c r="RC76"/>
  <c r="RB76"/>
  <c r="RA76"/>
  <c r="QZ76"/>
  <c r="QY76"/>
  <c r="QX76"/>
  <c r="QW76"/>
  <c r="QV76"/>
  <c r="QU76"/>
  <c r="QT76"/>
  <c r="QS76"/>
  <c r="QR76"/>
  <c r="QQ76"/>
  <c r="QP76"/>
  <c r="QO76"/>
  <c r="QN76"/>
  <c r="QM76"/>
  <c r="QL76"/>
  <c r="QK76"/>
  <c r="QJ76"/>
  <c r="QI76"/>
  <c r="QH76"/>
  <c r="QG76"/>
  <c r="QF76"/>
  <c r="QE76"/>
  <c r="QD76"/>
  <c r="QC76"/>
  <c r="QB76"/>
  <c r="QA76"/>
  <c r="PZ76"/>
  <c r="PY76"/>
  <c r="PX76"/>
  <c r="PW76"/>
  <c r="PV76"/>
  <c r="PU76"/>
  <c r="PT76"/>
  <c r="PS76"/>
  <c r="PR76"/>
  <c r="PQ76"/>
  <c r="PP76"/>
  <c r="PO76"/>
  <c r="PN76"/>
  <c r="PM76"/>
  <c r="PL76"/>
  <c r="PK76"/>
  <c r="PJ76"/>
  <c r="PI76"/>
  <c r="PH76"/>
  <c r="PG76"/>
  <c r="PF76"/>
  <c r="PE76"/>
  <c r="PD76"/>
  <c r="PC76"/>
  <c r="PB76"/>
  <c r="PA76"/>
  <c r="OZ76"/>
  <c r="OY76"/>
  <c r="OX76"/>
  <c r="OW76"/>
  <c r="OV76"/>
  <c r="OU76"/>
  <c r="OT76"/>
  <c r="OS76"/>
  <c r="OR76"/>
  <c r="OQ76"/>
  <c r="OP76"/>
  <c r="OO76"/>
  <c r="ON76"/>
  <c r="OM76"/>
  <c r="OL76"/>
  <c r="OK76"/>
  <c r="OJ76"/>
  <c r="OI76"/>
  <c r="OH76"/>
  <c r="OG76"/>
  <c r="OF76"/>
  <c r="OE76"/>
  <c r="OD76"/>
  <c r="OC76"/>
  <c r="OB76"/>
  <c r="OA76"/>
  <c r="NZ76"/>
  <c r="NY76"/>
  <c r="NX76"/>
  <c r="NW76"/>
  <c r="NV76"/>
  <c r="NU76"/>
  <c r="NT76"/>
  <c r="NS76"/>
  <c r="NR76"/>
  <c r="NQ76"/>
  <c r="NP76"/>
  <c r="NO76"/>
  <c r="NN76"/>
  <c r="NM76"/>
  <c r="NL76"/>
  <c r="NK76"/>
  <c r="NJ76"/>
  <c r="NI76"/>
  <c r="NH76"/>
  <c r="NG76"/>
  <c r="RV75"/>
  <c r="RU75"/>
  <c r="RT75"/>
  <c r="RS75"/>
  <c r="RR75"/>
  <c r="RQ75"/>
  <c r="RP75"/>
  <c r="RO75"/>
  <c r="RN75"/>
  <c r="RM75"/>
  <c r="RL75"/>
  <c r="RK75"/>
  <c r="RJ75"/>
  <c r="RI75"/>
  <c r="RH75"/>
  <c r="RG75"/>
  <c r="RF75"/>
  <c r="RE75"/>
  <c r="RD75"/>
  <c r="RC75"/>
  <c r="RB75"/>
  <c r="RA75"/>
  <c r="QZ75"/>
  <c r="QY75"/>
  <c r="QX75"/>
  <c r="QW75"/>
  <c r="QV75"/>
  <c r="QU75"/>
  <c r="QT75"/>
  <c r="QS75"/>
  <c r="QR75"/>
  <c r="QQ75"/>
  <c r="QP75"/>
  <c r="QO75"/>
  <c r="QN75"/>
  <c r="QM75"/>
  <c r="QL75"/>
  <c r="QK75"/>
  <c r="QJ75"/>
  <c r="QI75"/>
  <c r="QH75"/>
  <c r="QG75"/>
  <c r="QF75"/>
  <c r="QE75"/>
  <c r="QD75"/>
  <c r="QC75"/>
  <c r="QB75"/>
  <c r="QA75"/>
  <c r="PZ75"/>
  <c r="PY75"/>
  <c r="PX75"/>
  <c r="PW75"/>
  <c r="PV75"/>
  <c r="PU75"/>
  <c r="PT75"/>
  <c r="PS75"/>
  <c r="PR75"/>
  <c r="PQ75"/>
  <c r="PP75"/>
  <c r="PO75"/>
  <c r="PN75"/>
  <c r="PM75"/>
  <c r="PL75"/>
  <c r="PK75"/>
  <c r="PJ75"/>
  <c r="PI75"/>
  <c r="PH75"/>
  <c r="PG75"/>
  <c r="PF75"/>
  <c r="PE75"/>
  <c r="PD75"/>
  <c r="PC75"/>
  <c r="PB75"/>
  <c r="PA75"/>
  <c r="OZ75"/>
  <c r="OY75"/>
  <c r="OX75"/>
  <c r="OW75"/>
  <c r="OV75"/>
  <c r="OU75"/>
  <c r="OT75"/>
  <c r="OS75"/>
  <c r="OR75"/>
  <c r="OQ75"/>
  <c r="OP75"/>
  <c r="OO75"/>
  <c r="ON75"/>
  <c r="OM75"/>
  <c r="OL75"/>
  <c r="OK75"/>
  <c r="OJ75"/>
  <c r="OI75"/>
  <c r="OH75"/>
  <c r="OG75"/>
  <c r="OF75"/>
  <c r="OE75"/>
  <c r="OD75"/>
  <c r="OC75"/>
  <c r="OB75"/>
  <c r="OA75"/>
  <c r="NZ75"/>
  <c r="NY75"/>
  <c r="NX75"/>
  <c r="NW75"/>
  <c r="NV75"/>
  <c r="NU75"/>
  <c r="NT75"/>
  <c r="NS75"/>
  <c r="NR75"/>
  <c r="NQ75"/>
  <c r="NP75"/>
  <c r="NO75"/>
  <c r="NN75"/>
  <c r="NM75"/>
  <c r="NL75"/>
  <c r="NK75"/>
  <c r="NJ75"/>
  <c r="NI75"/>
  <c r="NH75"/>
  <c r="NG75"/>
  <c r="RV74"/>
  <c r="RU74"/>
  <c r="RT74"/>
  <c r="RS74"/>
  <c r="RR74"/>
  <c r="RQ74"/>
  <c r="RP74"/>
  <c r="RO74"/>
  <c r="RN74"/>
  <c r="RM74"/>
  <c r="RL74"/>
  <c r="RK74"/>
  <c r="RJ74"/>
  <c r="RI74"/>
  <c r="RH74"/>
  <c r="RG74"/>
  <c r="RF74"/>
  <c r="RE74"/>
  <c r="RD74"/>
  <c r="RC74"/>
  <c r="RB74"/>
  <c r="RA74"/>
  <c r="QZ74"/>
  <c r="QY74"/>
  <c r="QX74"/>
  <c r="QW74"/>
  <c r="QV74"/>
  <c r="QU74"/>
  <c r="QT74"/>
  <c r="QS74"/>
  <c r="QR74"/>
  <c r="QQ74"/>
  <c r="QP74"/>
  <c r="QO74"/>
  <c r="QN74"/>
  <c r="QM74"/>
  <c r="QL74"/>
  <c r="QK74"/>
  <c r="QJ74"/>
  <c r="QI74"/>
  <c r="QH74"/>
  <c r="QG74"/>
  <c r="QF74"/>
  <c r="QE74"/>
  <c r="QD74"/>
  <c r="QC74"/>
  <c r="QB74"/>
  <c r="QA74"/>
  <c r="PZ74"/>
  <c r="PY74"/>
  <c r="PX74"/>
  <c r="PW74"/>
  <c r="PV74"/>
  <c r="PU74"/>
  <c r="PT74"/>
  <c r="PS74"/>
  <c r="PR74"/>
  <c r="PQ74"/>
  <c r="PP74"/>
  <c r="PO74"/>
  <c r="PN74"/>
  <c r="PM74"/>
  <c r="PL74"/>
  <c r="PK74"/>
  <c r="PJ74"/>
  <c r="PI74"/>
  <c r="PH74"/>
  <c r="PG74"/>
  <c r="PF74"/>
  <c r="PE74"/>
  <c r="PD74"/>
  <c r="PC74"/>
  <c r="PB74"/>
  <c r="PA74"/>
  <c r="OZ74"/>
  <c r="OY74"/>
  <c r="OX74"/>
  <c r="OW74"/>
  <c r="OV74"/>
  <c r="OU74"/>
  <c r="OT74"/>
  <c r="OS74"/>
  <c r="OR74"/>
  <c r="OQ74"/>
  <c r="OP74"/>
  <c r="OO74"/>
  <c r="ON74"/>
  <c r="OM74"/>
  <c r="OL74"/>
  <c r="OK74"/>
  <c r="OJ74"/>
  <c r="OI74"/>
  <c r="OH74"/>
  <c r="OG74"/>
  <c r="OF74"/>
  <c r="OE74"/>
  <c r="OD74"/>
  <c r="OC74"/>
  <c r="OB74"/>
  <c r="OA74"/>
  <c r="NZ74"/>
  <c r="NY74"/>
  <c r="NX74"/>
  <c r="NW74"/>
  <c r="NV74"/>
  <c r="NU74"/>
  <c r="NT74"/>
  <c r="NS74"/>
  <c r="NR74"/>
  <c r="NQ74"/>
  <c r="NP74"/>
  <c r="NO74"/>
  <c r="NN74"/>
  <c r="NM74"/>
  <c r="NL74"/>
  <c r="NK74"/>
  <c r="NJ74"/>
  <c r="NI74"/>
  <c r="NH74"/>
  <c r="NG74"/>
  <c r="RV73"/>
  <c r="RU73"/>
  <c r="RT73"/>
  <c r="RS73"/>
  <c r="RR73"/>
  <c r="RQ73"/>
  <c r="RP73"/>
  <c r="RO73"/>
  <c r="RN73"/>
  <c r="RM73"/>
  <c r="RL73"/>
  <c r="RK73"/>
  <c r="RJ73"/>
  <c r="RI73"/>
  <c r="RH73"/>
  <c r="RG73"/>
  <c r="RF73"/>
  <c r="RE73"/>
  <c r="RD73"/>
  <c r="RC73"/>
  <c r="RB73"/>
  <c r="RA73"/>
  <c r="QZ73"/>
  <c r="QY73"/>
  <c r="QX73"/>
  <c r="QW73"/>
  <c r="QV73"/>
  <c r="QU73"/>
  <c r="QT73"/>
  <c r="QS73"/>
  <c r="QR73"/>
  <c r="QQ73"/>
  <c r="QP73"/>
  <c r="QO73"/>
  <c r="QN73"/>
  <c r="QM73"/>
  <c r="QL73"/>
  <c r="QK73"/>
  <c r="QJ73"/>
  <c r="QI73"/>
  <c r="QH73"/>
  <c r="QG73"/>
  <c r="QF73"/>
  <c r="QE73"/>
  <c r="QD73"/>
  <c r="QC73"/>
  <c r="QB73"/>
  <c r="QA73"/>
  <c r="PZ73"/>
  <c r="PY73"/>
  <c r="PX73"/>
  <c r="PW73"/>
  <c r="PV73"/>
  <c r="PU73"/>
  <c r="PT73"/>
  <c r="PS73"/>
  <c r="PR73"/>
  <c r="PQ73"/>
  <c r="PP73"/>
  <c r="PO73"/>
  <c r="PN73"/>
  <c r="PM73"/>
  <c r="PL73"/>
  <c r="PK73"/>
  <c r="PJ73"/>
  <c r="PI73"/>
  <c r="PH73"/>
  <c r="PG73"/>
  <c r="PF73"/>
  <c r="PE73"/>
  <c r="PD73"/>
  <c r="PC73"/>
  <c r="PB73"/>
  <c r="PA73"/>
  <c r="OZ73"/>
  <c r="OY73"/>
  <c r="OX73"/>
  <c r="OW73"/>
  <c r="OV73"/>
  <c r="OU73"/>
  <c r="OT73"/>
  <c r="OS73"/>
  <c r="OR73"/>
  <c r="OQ73"/>
  <c r="OP73"/>
  <c r="OO73"/>
  <c r="ON73"/>
  <c r="OM73"/>
  <c r="OL73"/>
  <c r="OK73"/>
  <c r="OJ73"/>
  <c r="OI73"/>
  <c r="OH73"/>
  <c r="OG73"/>
  <c r="OF73"/>
  <c r="OE73"/>
  <c r="OD73"/>
  <c r="OC73"/>
  <c r="OB73"/>
  <c r="OA73"/>
  <c r="NZ73"/>
  <c r="NY73"/>
  <c r="NX73"/>
  <c r="NW73"/>
  <c r="NV73"/>
  <c r="NU73"/>
  <c r="NT73"/>
  <c r="NS73"/>
  <c r="NR73"/>
  <c r="NQ73"/>
  <c r="NP73"/>
  <c r="NO73"/>
  <c r="NN73"/>
  <c r="NM73"/>
  <c r="NL73"/>
  <c r="NK73"/>
  <c r="NJ73"/>
  <c r="NI73"/>
  <c r="NH73"/>
  <c r="NG73"/>
  <c r="RV72"/>
  <c r="RU72"/>
  <c r="RT72"/>
  <c r="RS72"/>
  <c r="RR72"/>
  <c r="RQ72"/>
  <c r="RP72"/>
  <c r="RO72"/>
  <c r="RN72"/>
  <c r="RM72"/>
  <c r="RL72"/>
  <c r="RK72"/>
  <c r="RJ72"/>
  <c r="RI72"/>
  <c r="RH72"/>
  <c r="RG72"/>
  <c r="RF72"/>
  <c r="RE72"/>
  <c r="RD72"/>
  <c r="RC72"/>
  <c r="RB72"/>
  <c r="RA72"/>
  <c r="QZ72"/>
  <c r="QY72"/>
  <c r="QX72"/>
  <c r="QW72"/>
  <c r="QV72"/>
  <c r="QU72"/>
  <c r="QT72"/>
  <c r="QS72"/>
  <c r="QR72"/>
  <c r="QQ72"/>
  <c r="QP72"/>
  <c r="QO72"/>
  <c r="QN72"/>
  <c r="QM72"/>
  <c r="QL72"/>
  <c r="QK72"/>
  <c r="QJ72"/>
  <c r="QI72"/>
  <c r="QH72"/>
  <c r="QG72"/>
  <c r="QF72"/>
  <c r="QE72"/>
  <c r="QD72"/>
  <c r="QC72"/>
  <c r="QB72"/>
  <c r="QA72"/>
  <c r="PZ72"/>
  <c r="PY72"/>
  <c r="PX72"/>
  <c r="PW72"/>
  <c r="PV72"/>
  <c r="PU72"/>
  <c r="PT72"/>
  <c r="PS72"/>
  <c r="PR72"/>
  <c r="PQ72"/>
  <c r="PP72"/>
  <c r="PO72"/>
  <c r="PN72"/>
  <c r="PM72"/>
  <c r="PL72"/>
  <c r="PK72"/>
  <c r="PJ72"/>
  <c r="PI72"/>
  <c r="PH72"/>
  <c r="PG72"/>
  <c r="PF72"/>
  <c r="PE72"/>
  <c r="PD72"/>
  <c r="PC72"/>
  <c r="PB72"/>
  <c r="PA72"/>
  <c r="OZ72"/>
  <c r="OY72"/>
  <c r="OX72"/>
  <c r="OW72"/>
  <c r="OV72"/>
  <c r="OU72"/>
  <c r="OT72"/>
  <c r="OS72"/>
  <c r="OR72"/>
  <c r="OQ72"/>
  <c r="OP72"/>
  <c r="OO72"/>
  <c r="ON72"/>
  <c r="OM72"/>
  <c r="OL72"/>
  <c r="OK72"/>
  <c r="OJ72"/>
  <c r="OI72"/>
  <c r="OH72"/>
  <c r="OG72"/>
  <c r="OF72"/>
  <c r="OE72"/>
  <c r="OD72"/>
  <c r="OC72"/>
  <c r="OB72"/>
  <c r="OA72"/>
  <c r="NZ72"/>
  <c r="NY72"/>
  <c r="NX72"/>
  <c r="NW72"/>
  <c r="NV72"/>
  <c r="NU72"/>
  <c r="NT72"/>
  <c r="NS72"/>
  <c r="NR72"/>
  <c r="NQ72"/>
  <c r="NP72"/>
  <c r="NO72"/>
  <c r="NN72"/>
  <c r="NM72"/>
  <c r="NL72"/>
  <c r="NK72"/>
  <c r="NJ72"/>
  <c r="NI72"/>
  <c r="NH72"/>
  <c r="NG72"/>
  <c r="RV71"/>
  <c r="RU71"/>
  <c r="RT71"/>
  <c r="RS71"/>
  <c r="RR71"/>
  <c r="RQ71"/>
  <c r="RP71"/>
  <c r="RO71"/>
  <c r="RN71"/>
  <c r="RM71"/>
  <c r="RL71"/>
  <c r="RK71"/>
  <c r="RJ71"/>
  <c r="RI71"/>
  <c r="RH71"/>
  <c r="RG71"/>
  <c r="RF71"/>
  <c r="RE71"/>
  <c r="RD71"/>
  <c r="RC71"/>
  <c r="RB71"/>
  <c r="RA71"/>
  <c r="QZ71"/>
  <c r="QY71"/>
  <c r="QX71"/>
  <c r="QW71"/>
  <c r="QV71"/>
  <c r="QU71"/>
  <c r="QT71"/>
  <c r="QS71"/>
  <c r="QR71"/>
  <c r="QQ71"/>
  <c r="QP71"/>
  <c r="QO71"/>
  <c r="QN71"/>
  <c r="QM71"/>
  <c r="QL71"/>
  <c r="QK71"/>
  <c r="QJ71"/>
  <c r="QI71"/>
  <c r="QH71"/>
  <c r="QG71"/>
  <c r="QF71"/>
  <c r="QE71"/>
  <c r="QD71"/>
  <c r="QC71"/>
  <c r="QB71"/>
  <c r="QA71"/>
  <c r="PZ71"/>
  <c r="PY71"/>
  <c r="PX71"/>
  <c r="PW71"/>
  <c r="PV71"/>
  <c r="PU71"/>
  <c r="PT71"/>
  <c r="PS71"/>
  <c r="PR71"/>
  <c r="PQ71"/>
  <c r="PP71"/>
  <c r="PO71"/>
  <c r="PN71"/>
  <c r="PM71"/>
  <c r="PL71"/>
  <c r="PK71"/>
  <c r="PJ71"/>
  <c r="PI71"/>
  <c r="PH71"/>
  <c r="PG71"/>
  <c r="PF71"/>
  <c r="PE71"/>
  <c r="PD71"/>
  <c r="PC71"/>
  <c r="PB71"/>
  <c r="PA71"/>
  <c r="OZ71"/>
  <c r="OY71"/>
  <c r="OX71"/>
  <c r="OW71"/>
  <c r="OV71"/>
  <c r="OU71"/>
  <c r="OT71"/>
  <c r="OS71"/>
  <c r="OR71"/>
  <c r="OQ71"/>
  <c r="OP71"/>
  <c r="OO71"/>
  <c r="ON71"/>
  <c r="OM71"/>
  <c r="OL71"/>
  <c r="OK71"/>
  <c r="OJ71"/>
  <c r="OI71"/>
  <c r="OH71"/>
  <c r="OG71"/>
  <c r="OF71"/>
  <c r="OE71"/>
  <c r="OD71"/>
  <c r="OC71"/>
  <c r="OB71"/>
  <c r="OA71"/>
  <c r="NZ71"/>
  <c r="NY71"/>
  <c r="NX71"/>
  <c r="NW71"/>
  <c r="NV71"/>
  <c r="NU71"/>
  <c r="NT71"/>
  <c r="NS71"/>
  <c r="NR71"/>
  <c r="NQ71"/>
  <c r="NP71"/>
  <c r="NO71"/>
  <c r="NN71"/>
  <c r="NM71"/>
  <c r="NL71"/>
  <c r="NK71"/>
  <c r="NJ71"/>
  <c r="NI71"/>
  <c r="NH71"/>
  <c r="NG71"/>
  <c r="RV70"/>
  <c r="RU70"/>
  <c r="RT70"/>
  <c r="RS70"/>
  <c r="RR70"/>
  <c r="RQ70"/>
  <c r="RP70"/>
  <c r="RO70"/>
  <c r="RN70"/>
  <c r="RM70"/>
  <c r="RL70"/>
  <c r="RK70"/>
  <c r="RJ70"/>
  <c r="RI70"/>
  <c r="RH70"/>
  <c r="RG70"/>
  <c r="RF70"/>
  <c r="RE70"/>
  <c r="RD70"/>
  <c r="RC70"/>
  <c r="RB70"/>
  <c r="RA70"/>
  <c r="QZ70"/>
  <c r="QY70"/>
  <c r="QX70"/>
  <c r="QW70"/>
  <c r="QV70"/>
  <c r="QU70"/>
  <c r="QT70"/>
  <c r="QS70"/>
  <c r="QR70"/>
  <c r="QQ70"/>
  <c r="QP70"/>
  <c r="QO70"/>
  <c r="QN70"/>
  <c r="QM70"/>
  <c r="QL70"/>
  <c r="QK70"/>
  <c r="QJ70"/>
  <c r="QI70"/>
  <c r="QH70"/>
  <c r="QG70"/>
  <c r="QF70"/>
  <c r="QE70"/>
  <c r="QD70"/>
  <c r="QC70"/>
  <c r="QB70"/>
  <c r="QA70"/>
  <c r="PZ70"/>
  <c r="PY70"/>
  <c r="PX70"/>
  <c r="PW70"/>
  <c r="PV70"/>
  <c r="PU70"/>
  <c r="PT70"/>
  <c r="PS70"/>
  <c r="PR70"/>
  <c r="PQ70"/>
  <c r="PP70"/>
  <c r="PO70"/>
  <c r="PN70"/>
  <c r="PM70"/>
  <c r="PL70"/>
  <c r="PK70"/>
  <c r="PJ70"/>
  <c r="PI70"/>
  <c r="PH70"/>
  <c r="PG70"/>
  <c r="PF70"/>
  <c r="PE70"/>
  <c r="PD70"/>
  <c r="PC70"/>
  <c r="PB70"/>
  <c r="PA70"/>
  <c r="OZ70"/>
  <c r="OY70"/>
  <c r="OX70"/>
  <c r="OW70"/>
  <c r="OV70"/>
  <c r="OU70"/>
  <c r="OT70"/>
  <c r="OS70"/>
  <c r="OR70"/>
  <c r="OQ70"/>
  <c r="OP70"/>
  <c r="OO70"/>
  <c r="ON70"/>
  <c r="OM70"/>
  <c r="OL70"/>
  <c r="OK70"/>
  <c r="OJ70"/>
  <c r="OI70"/>
  <c r="OH70"/>
  <c r="OG70"/>
  <c r="OF70"/>
  <c r="OE70"/>
  <c r="OD70"/>
  <c r="OC70"/>
  <c r="OB70"/>
  <c r="OA70"/>
  <c r="NZ70"/>
  <c r="NY70"/>
  <c r="NX70"/>
  <c r="NW70"/>
  <c r="NV70"/>
  <c r="NU70"/>
  <c r="NT70"/>
  <c r="NS70"/>
  <c r="NR70"/>
  <c r="NQ70"/>
  <c r="NP70"/>
  <c r="NO70"/>
  <c r="NN70"/>
  <c r="NM70"/>
  <c r="NL70"/>
  <c r="NK70"/>
  <c r="NJ70"/>
  <c r="NI70"/>
  <c r="NH70"/>
  <c r="NG70"/>
  <c r="RV69"/>
  <c r="RU69"/>
  <c r="RT69"/>
  <c r="RS69"/>
  <c r="RR69"/>
  <c r="RQ69"/>
  <c r="RP69"/>
  <c r="RO69"/>
  <c r="RN69"/>
  <c r="RM69"/>
  <c r="RL69"/>
  <c r="RK69"/>
  <c r="RJ69"/>
  <c r="RI69"/>
  <c r="RH69"/>
  <c r="RG69"/>
  <c r="RF69"/>
  <c r="RE69"/>
  <c r="RD69"/>
  <c r="RC69"/>
  <c r="RB69"/>
  <c r="RA69"/>
  <c r="QZ69"/>
  <c r="QY69"/>
  <c r="QX69"/>
  <c r="QW69"/>
  <c r="QV69"/>
  <c r="QU69"/>
  <c r="QT69"/>
  <c r="QS69"/>
  <c r="QR69"/>
  <c r="QQ69"/>
  <c r="QP69"/>
  <c r="QO69"/>
  <c r="QN69"/>
  <c r="QM69"/>
  <c r="QL69"/>
  <c r="QK69"/>
  <c r="QJ69"/>
  <c r="QI69"/>
  <c r="QH69"/>
  <c r="QG69"/>
  <c r="QF69"/>
  <c r="QE69"/>
  <c r="QD69"/>
  <c r="QC69"/>
  <c r="QB69"/>
  <c r="QA69"/>
  <c r="PZ69"/>
  <c r="PY69"/>
  <c r="PX69"/>
  <c r="PW69"/>
  <c r="PV69"/>
  <c r="PU69"/>
  <c r="PT69"/>
  <c r="PS69"/>
  <c r="PR69"/>
  <c r="PQ69"/>
  <c r="PP69"/>
  <c r="PO69"/>
  <c r="PN69"/>
  <c r="PM69"/>
  <c r="PL69"/>
  <c r="PK69"/>
  <c r="PJ69"/>
  <c r="PI69"/>
  <c r="PH69"/>
  <c r="PG69"/>
  <c r="PF69"/>
  <c r="PE69"/>
  <c r="PD69"/>
  <c r="PC69"/>
  <c r="PB69"/>
  <c r="PA69"/>
  <c r="OZ69"/>
  <c r="OY69"/>
  <c r="OX69"/>
  <c r="OW69"/>
  <c r="OV69"/>
  <c r="OU69"/>
  <c r="OT69"/>
  <c r="OS69"/>
  <c r="OR69"/>
  <c r="OQ69"/>
  <c r="OP69"/>
  <c r="OO69"/>
  <c r="ON69"/>
  <c r="OM69"/>
  <c r="OL69"/>
  <c r="OK69"/>
  <c r="OJ69"/>
  <c r="OI69"/>
  <c r="OH69"/>
  <c r="OG69"/>
  <c r="OF69"/>
  <c r="OE69"/>
  <c r="OD69"/>
  <c r="OC69"/>
  <c r="OB69"/>
  <c r="OA69"/>
  <c r="NZ69"/>
  <c r="NY69"/>
  <c r="NX69"/>
  <c r="NW69"/>
  <c r="NV69"/>
  <c r="NU69"/>
  <c r="NT69"/>
  <c r="NS69"/>
  <c r="NR69"/>
  <c r="NQ69"/>
  <c r="NP69"/>
  <c r="NO69"/>
  <c r="NN69"/>
  <c r="NM69"/>
  <c r="NL69"/>
  <c r="NK69"/>
  <c r="NJ69"/>
  <c r="NI69"/>
  <c r="NH69"/>
  <c r="NG69"/>
  <c r="RV68"/>
  <c r="RU68"/>
  <c r="RT68"/>
  <c r="RS68"/>
  <c r="RR68"/>
  <c r="RQ68"/>
  <c r="RP68"/>
  <c r="RO68"/>
  <c r="RN68"/>
  <c r="RM68"/>
  <c r="RL68"/>
  <c r="RK68"/>
  <c r="RJ68"/>
  <c r="RI68"/>
  <c r="RH68"/>
  <c r="RG68"/>
  <c r="RF68"/>
  <c r="RE68"/>
  <c r="RD68"/>
  <c r="RC68"/>
  <c r="RB68"/>
  <c r="RA68"/>
  <c r="QZ68"/>
  <c r="QY68"/>
  <c r="QX68"/>
  <c r="QW68"/>
  <c r="QV68"/>
  <c r="QU68"/>
  <c r="QT68"/>
  <c r="QS68"/>
  <c r="QR68"/>
  <c r="QQ68"/>
  <c r="QP68"/>
  <c r="QO68"/>
  <c r="QN68"/>
  <c r="QM68"/>
  <c r="QL68"/>
  <c r="QK68"/>
  <c r="QJ68"/>
  <c r="QI68"/>
  <c r="QH68"/>
  <c r="QG68"/>
  <c r="QF68"/>
  <c r="QE68"/>
  <c r="QD68"/>
  <c r="QC68"/>
  <c r="QB68"/>
  <c r="QA68"/>
  <c r="PZ68"/>
  <c r="PY68"/>
  <c r="PX68"/>
  <c r="PW68"/>
  <c r="PV68"/>
  <c r="PU68"/>
  <c r="PT68"/>
  <c r="PS68"/>
  <c r="PR68"/>
  <c r="PQ68"/>
  <c r="PP68"/>
  <c r="PO68"/>
  <c r="PN68"/>
  <c r="PM68"/>
  <c r="PL68"/>
  <c r="PK68"/>
  <c r="PJ68"/>
  <c r="PI68"/>
  <c r="PH68"/>
  <c r="PG68"/>
  <c r="PF68"/>
  <c r="PE68"/>
  <c r="PD68"/>
  <c r="PC68"/>
  <c r="PB68"/>
  <c r="PA68"/>
  <c r="OZ68"/>
  <c r="OY68"/>
  <c r="OX68"/>
  <c r="OW68"/>
  <c r="OV68"/>
  <c r="OU68"/>
  <c r="OT68"/>
  <c r="OS68"/>
  <c r="OR68"/>
  <c r="OQ68"/>
  <c r="OP68"/>
  <c r="OO68"/>
  <c r="ON68"/>
  <c r="OM68"/>
  <c r="OL68"/>
  <c r="OK68"/>
  <c r="OJ68"/>
  <c r="OI68"/>
  <c r="OH68"/>
  <c r="OG68"/>
  <c r="OF68"/>
  <c r="OE68"/>
  <c r="OD68"/>
  <c r="OC68"/>
  <c r="OB68"/>
  <c r="OA68"/>
  <c r="NZ68"/>
  <c r="NY68"/>
  <c r="NX68"/>
  <c r="NW68"/>
  <c r="NV68"/>
  <c r="NU68"/>
  <c r="NT68"/>
  <c r="NS68"/>
  <c r="NR68"/>
  <c r="NQ68"/>
  <c r="NP68"/>
  <c r="NO68"/>
  <c r="NN68"/>
  <c r="NM68"/>
  <c r="NL68"/>
  <c r="NK68"/>
  <c r="NJ68"/>
  <c r="NI68"/>
  <c r="NH68"/>
  <c r="NG68"/>
  <c r="RV67"/>
  <c r="RU67"/>
  <c r="RT67"/>
  <c r="RS67"/>
  <c r="RR67"/>
  <c r="RQ67"/>
  <c r="RP67"/>
  <c r="RO67"/>
  <c r="RN67"/>
  <c r="RM67"/>
  <c r="RL67"/>
  <c r="RK67"/>
  <c r="RJ67"/>
  <c r="RI67"/>
  <c r="RH67"/>
  <c r="RG67"/>
  <c r="RF67"/>
  <c r="RE67"/>
  <c r="RD67"/>
  <c r="RC67"/>
  <c r="RB67"/>
  <c r="RA67"/>
  <c r="QZ67"/>
  <c r="QY67"/>
  <c r="QX67"/>
  <c r="QW67"/>
  <c r="QV67"/>
  <c r="QU67"/>
  <c r="QT67"/>
  <c r="QS67"/>
  <c r="QR67"/>
  <c r="QQ67"/>
  <c r="QP67"/>
  <c r="QO67"/>
  <c r="QN67"/>
  <c r="QM67"/>
  <c r="QL67"/>
  <c r="QK67"/>
  <c r="QJ67"/>
  <c r="QI67"/>
  <c r="QH67"/>
  <c r="QG67"/>
  <c r="QF67"/>
  <c r="QE67"/>
  <c r="QD67"/>
  <c r="QC67"/>
  <c r="QB67"/>
  <c r="QA67"/>
  <c r="PZ67"/>
  <c r="PY67"/>
  <c r="PX67"/>
  <c r="PW67"/>
  <c r="PV67"/>
  <c r="PU67"/>
  <c r="PT67"/>
  <c r="PS67"/>
  <c r="PR67"/>
  <c r="PQ67"/>
  <c r="PP67"/>
  <c r="PO67"/>
  <c r="PN67"/>
  <c r="PM67"/>
  <c r="PL67"/>
  <c r="PK67"/>
  <c r="PJ67"/>
  <c r="PI67"/>
  <c r="PH67"/>
  <c r="PG67"/>
  <c r="PF67"/>
  <c r="PE67"/>
  <c r="PD67"/>
  <c r="PC67"/>
  <c r="PB67"/>
  <c r="PA67"/>
  <c r="OZ67"/>
  <c r="OY67"/>
  <c r="OX67"/>
  <c r="OW67"/>
  <c r="OV67"/>
  <c r="OU67"/>
  <c r="OT67"/>
  <c r="OS67"/>
  <c r="OR67"/>
  <c r="OQ67"/>
  <c r="OP67"/>
  <c r="OO67"/>
  <c r="ON67"/>
  <c r="OM67"/>
  <c r="OL67"/>
  <c r="OK67"/>
  <c r="OJ67"/>
  <c r="OI67"/>
  <c r="OH67"/>
  <c r="OG67"/>
  <c r="OF67"/>
  <c r="OE67"/>
  <c r="OD67"/>
  <c r="OC67"/>
  <c r="OB67"/>
  <c r="OA67"/>
  <c r="NZ67"/>
  <c r="NY67"/>
  <c r="NX67"/>
  <c r="NW67"/>
  <c r="NV67"/>
  <c r="NU67"/>
  <c r="NT67"/>
  <c r="NS67"/>
  <c r="NR67"/>
  <c r="NQ67"/>
  <c r="NP67"/>
  <c r="NO67"/>
  <c r="NN67"/>
  <c r="NM67"/>
  <c r="NL67"/>
  <c r="NK67"/>
  <c r="NJ67"/>
  <c r="NI67"/>
  <c r="NH67"/>
  <c r="NG67"/>
  <c r="RV66"/>
  <c r="RU66"/>
  <c r="RT66"/>
  <c r="RS66"/>
  <c r="RR66"/>
  <c r="RQ66"/>
  <c r="RP66"/>
  <c r="RO66"/>
  <c r="RN66"/>
  <c r="RM66"/>
  <c r="RL66"/>
  <c r="RK66"/>
  <c r="RJ66"/>
  <c r="RI66"/>
  <c r="RH66"/>
  <c r="RG66"/>
  <c r="RF66"/>
  <c r="RE66"/>
  <c r="RD66"/>
  <c r="RC66"/>
  <c r="RB66"/>
  <c r="RA66"/>
  <c r="QZ66"/>
  <c r="QY66"/>
  <c r="QX66"/>
  <c r="QW66"/>
  <c r="QV66"/>
  <c r="QU66"/>
  <c r="QT66"/>
  <c r="QS66"/>
  <c r="QR66"/>
  <c r="QQ66"/>
  <c r="QP66"/>
  <c r="QO66"/>
  <c r="QN66"/>
  <c r="QM66"/>
  <c r="QL66"/>
  <c r="QK66"/>
  <c r="QJ66"/>
  <c r="QI66"/>
  <c r="QH66"/>
  <c r="QG66"/>
  <c r="QF66"/>
  <c r="QE66"/>
  <c r="QD66"/>
  <c r="QC66"/>
  <c r="QB66"/>
  <c r="QA66"/>
  <c r="PZ66"/>
  <c r="PY66"/>
  <c r="PX66"/>
  <c r="PW66"/>
  <c r="PV66"/>
  <c r="PU66"/>
  <c r="PT66"/>
  <c r="PS66"/>
  <c r="PR66"/>
  <c r="PQ66"/>
  <c r="PP66"/>
  <c r="PO66"/>
  <c r="PN66"/>
  <c r="PM66"/>
  <c r="PL66"/>
  <c r="PK66"/>
  <c r="PJ66"/>
  <c r="PI66"/>
  <c r="PH66"/>
  <c r="PG66"/>
  <c r="PF66"/>
  <c r="PE66"/>
  <c r="PD66"/>
  <c r="PC66"/>
  <c r="PB66"/>
  <c r="PA66"/>
  <c r="OZ66"/>
  <c r="OY66"/>
  <c r="OX66"/>
  <c r="OW66"/>
  <c r="OV66"/>
  <c r="OU66"/>
  <c r="OT66"/>
  <c r="OS66"/>
  <c r="OR66"/>
  <c r="OQ66"/>
  <c r="OP66"/>
  <c r="OO66"/>
  <c r="ON66"/>
  <c r="OM66"/>
  <c r="OL66"/>
  <c r="OK66"/>
  <c r="OJ66"/>
  <c r="OI66"/>
  <c r="OH66"/>
  <c r="OG66"/>
  <c r="OF66"/>
  <c r="OE66"/>
  <c r="OD66"/>
  <c r="OC66"/>
  <c r="OB66"/>
  <c r="OA66"/>
  <c r="NZ66"/>
  <c r="NY66"/>
  <c r="NX66"/>
  <c r="NW66"/>
  <c r="NV66"/>
  <c r="NU66"/>
  <c r="NT66"/>
  <c r="NS66"/>
  <c r="NR66"/>
  <c r="NQ66"/>
  <c r="NP66"/>
  <c r="NO66"/>
  <c r="NN66"/>
  <c r="NM66"/>
  <c r="NL66"/>
  <c r="NK66"/>
  <c r="NJ66"/>
  <c r="NI66"/>
  <c r="NH66"/>
  <c r="NG66"/>
  <c r="RV65"/>
  <c r="RU65"/>
  <c r="RT65"/>
  <c r="RS65"/>
  <c r="RR65"/>
  <c r="RQ65"/>
  <c r="RP65"/>
  <c r="RO65"/>
  <c r="RN65"/>
  <c r="RM65"/>
  <c r="RL65"/>
  <c r="RK65"/>
  <c r="RJ65"/>
  <c r="RI65"/>
  <c r="RH65"/>
  <c r="RG65"/>
  <c r="RF65"/>
  <c r="RE65"/>
  <c r="RD65"/>
  <c r="RC65"/>
  <c r="RB65"/>
  <c r="RA65"/>
  <c r="QZ65"/>
  <c r="QY65"/>
  <c r="QX65"/>
  <c r="QW65"/>
  <c r="QV65"/>
  <c r="QU65"/>
  <c r="QT65"/>
  <c r="QS65"/>
  <c r="QR65"/>
  <c r="QQ65"/>
  <c r="QP65"/>
  <c r="QO65"/>
  <c r="QN65"/>
  <c r="QM65"/>
  <c r="QL65"/>
  <c r="QK65"/>
  <c r="QJ65"/>
  <c r="QI65"/>
  <c r="QH65"/>
  <c r="QG65"/>
  <c r="QF65"/>
  <c r="QE65"/>
  <c r="QD65"/>
  <c r="QC65"/>
  <c r="QB65"/>
  <c r="QA65"/>
  <c r="PZ65"/>
  <c r="PY65"/>
  <c r="PX65"/>
  <c r="PW65"/>
  <c r="PV65"/>
  <c r="PU65"/>
  <c r="PT65"/>
  <c r="PS65"/>
  <c r="PR65"/>
  <c r="PQ65"/>
  <c r="PP65"/>
  <c r="PO65"/>
  <c r="PN65"/>
  <c r="PM65"/>
  <c r="PL65"/>
  <c r="PK65"/>
  <c r="PJ65"/>
  <c r="PI65"/>
  <c r="PH65"/>
  <c r="PG65"/>
  <c r="PF65"/>
  <c r="PE65"/>
  <c r="PD65"/>
  <c r="PC65"/>
  <c r="PB65"/>
  <c r="PA65"/>
  <c r="OZ65"/>
  <c r="OY65"/>
  <c r="OX65"/>
  <c r="OW65"/>
  <c r="OV65"/>
  <c r="OU65"/>
  <c r="OT65"/>
  <c r="OS65"/>
  <c r="OR65"/>
  <c r="OQ65"/>
  <c r="OP65"/>
  <c r="OO65"/>
  <c r="ON65"/>
  <c r="OM65"/>
  <c r="OL65"/>
  <c r="OK65"/>
  <c r="OJ65"/>
  <c r="OI65"/>
  <c r="OH65"/>
  <c r="OG65"/>
  <c r="OF65"/>
  <c r="OE65"/>
  <c r="OD65"/>
  <c r="OC65"/>
  <c r="OB65"/>
  <c r="OA65"/>
  <c r="NZ65"/>
  <c r="NY65"/>
  <c r="NX65"/>
  <c r="NW65"/>
  <c r="NV65"/>
  <c r="NU65"/>
  <c r="NT65"/>
  <c r="NS65"/>
  <c r="NR65"/>
  <c r="NQ65"/>
  <c r="NP65"/>
  <c r="NO65"/>
  <c r="NN65"/>
  <c r="NM65"/>
  <c r="NL65"/>
  <c r="NK65"/>
  <c r="NJ65"/>
  <c r="NI65"/>
  <c r="NH65"/>
  <c r="NG65"/>
  <c r="RV64"/>
  <c r="RU64"/>
  <c r="RT64"/>
  <c r="RS64"/>
  <c r="RR64"/>
  <c r="RQ64"/>
  <c r="RP64"/>
  <c r="RO64"/>
  <c r="RN64"/>
  <c r="RM64"/>
  <c r="RL64"/>
  <c r="RK64"/>
  <c r="RJ64"/>
  <c r="RI64"/>
  <c r="RH64"/>
  <c r="RG64"/>
  <c r="RF64"/>
  <c r="RE64"/>
  <c r="RD64"/>
  <c r="RC64"/>
  <c r="RB64"/>
  <c r="RA64"/>
  <c r="QZ64"/>
  <c r="QY64"/>
  <c r="QX64"/>
  <c r="QW64"/>
  <c r="QV64"/>
  <c r="QU64"/>
  <c r="QT64"/>
  <c r="QS64"/>
  <c r="QR64"/>
  <c r="QQ64"/>
  <c r="QP64"/>
  <c r="QO64"/>
  <c r="QN64"/>
  <c r="QM64"/>
  <c r="QL64"/>
  <c r="QK64"/>
  <c r="QJ64"/>
  <c r="QI64"/>
  <c r="QH64"/>
  <c r="QG64"/>
  <c r="QF64"/>
  <c r="QE64"/>
  <c r="QD64"/>
  <c r="QC64"/>
  <c r="QB64"/>
  <c r="QA64"/>
  <c r="PZ64"/>
  <c r="PY64"/>
  <c r="PX64"/>
  <c r="PW64"/>
  <c r="PV64"/>
  <c r="PU64"/>
  <c r="PT64"/>
  <c r="PS64"/>
  <c r="PR64"/>
  <c r="PQ64"/>
  <c r="PP64"/>
  <c r="PO64"/>
  <c r="PN64"/>
  <c r="PM64"/>
  <c r="PL64"/>
  <c r="PK64"/>
  <c r="PJ64"/>
  <c r="PI64"/>
  <c r="PH64"/>
  <c r="PG64"/>
  <c r="PF64"/>
  <c r="PE64"/>
  <c r="PD64"/>
  <c r="PC64"/>
  <c r="PB64"/>
  <c r="PA64"/>
  <c r="OZ64"/>
  <c r="OY64"/>
  <c r="OX64"/>
  <c r="OW64"/>
  <c r="OV64"/>
  <c r="OU64"/>
  <c r="OT64"/>
  <c r="OS64"/>
  <c r="OR64"/>
  <c r="OQ64"/>
  <c r="OP64"/>
  <c r="OO64"/>
  <c r="ON64"/>
  <c r="OM64"/>
  <c r="OL64"/>
  <c r="OK64"/>
  <c r="OJ64"/>
  <c r="OI64"/>
  <c r="OH64"/>
  <c r="OG64"/>
  <c r="OF64"/>
  <c r="OE64"/>
  <c r="OD64"/>
  <c r="OC64"/>
  <c r="OB64"/>
  <c r="OA64"/>
  <c r="NZ64"/>
  <c r="NY64"/>
  <c r="NX64"/>
  <c r="NW64"/>
  <c r="NV64"/>
  <c r="NU64"/>
  <c r="NT64"/>
  <c r="NS64"/>
  <c r="NR64"/>
  <c r="NQ64"/>
  <c r="NP64"/>
  <c r="NO64"/>
  <c r="NN64"/>
  <c r="NM64"/>
  <c r="NL64"/>
  <c r="NK64"/>
  <c r="NJ64"/>
  <c r="NI64"/>
  <c r="NH64"/>
  <c r="NG64"/>
  <c r="RV63"/>
  <c r="RU63"/>
  <c r="RT63"/>
  <c r="RS63"/>
  <c r="RR63"/>
  <c r="RQ63"/>
  <c r="RP63"/>
  <c r="RO63"/>
  <c r="RN63"/>
  <c r="RM63"/>
  <c r="RL63"/>
  <c r="RK63"/>
  <c r="RJ63"/>
  <c r="RI63"/>
  <c r="RH63"/>
  <c r="RG63"/>
  <c r="RF63"/>
  <c r="RE63"/>
  <c r="RD63"/>
  <c r="RC63"/>
  <c r="RB63"/>
  <c r="RA63"/>
  <c r="QZ63"/>
  <c r="QY63"/>
  <c r="QX63"/>
  <c r="QW63"/>
  <c r="QV63"/>
  <c r="QU63"/>
  <c r="QT63"/>
  <c r="QS63"/>
  <c r="QR63"/>
  <c r="QQ63"/>
  <c r="QP63"/>
  <c r="QO63"/>
  <c r="QN63"/>
  <c r="QM63"/>
  <c r="QL63"/>
  <c r="QK63"/>
  <c r="QJ63"/>
  <c r="QI63"/>
  <c r="QH63"/>
  <c r="QG63"/>
  <c r="QF63"/>
  <c r="QE63"/>
  <c r="QD63"/>
  <c r="QC63"/>
  <c r="QB63"/>
  <c r="QA63"/>
  <c r="PZ63"/>
  <c r="PY63"/>
  <c r="PX63"/>
  <c r="PW63"/>
  <c r="PV63"/>
  <c r="PU63"/>
  <c r="PT63"/>
  <c r="PS63"/>
  <c r="PR63"/>
  <c r="PQ63"/>
  <c r="PP63"/>
  <c r="PO63"/>
  <c r="PN63"/>
  <c r="PM63"/>
  <c r="PL63"/>
  <c r="PK63"/>
  <c r="PJ63"/>
  <c r="PI63"/>
  <c r="PH63"/>
  <c r="PG63"/>
  <c r="PF63"/>
  <c r="PE63"/>
  <c r="PD63"/>
  <c r="PC63"/>
  <c r="PB63"/>
  <c r="PA63"/>
  <c r="OZ63"/>
  <c r="OY63"/>
  <c r="OX63"/>
  <c r="OW63"/>
  <c r="OV63"/>
  <c r="OU63"/>
  <c r="OT63"/>
  <c r="OS63"/>
  <c r="OR63"/>
  <c r="OQ63"/>
  <c r="OP63"/>
  <c r="OO63"/>
  <c r="ON63"/>
  <c r="OM63"/>
  <c r="OL63"/>
  <c r="OK63"/>
  <c r="OJ63"/>
  <c r="OI63"/>
  <c r="OH63"/>
  <c r="OG63"/>
  <c r="OF63"/>
  <c r="OE63"/>
  <c r="OD63"/>
  <c r="OC63"/>
  <c r="OB63"/>
  <c r="OA63"/>
  <c r="NZ63"/>
  <c r="NY63"/>
  <c r="NX63"/>
  <c r="NW63"/>
  <c r="NV63"/>
  <c r="NU63"/>
  <c r="NT63"/>
  <c r="NS63"/>
  <c r="NR63"/>
  <c r="NQ63"/>
  <c r="NP63"/>
  <c r="NO63"/>
  <c r="NN63"/>
  <c r="NM63"/>
  <c r="NL63"/>
  <c r="NK63"/>
  <c r="NJ63"/>
  <c r="NI63"/>
  <c r="NH63"/>
  <c r="NG63"/>
  <c r="RV62"/>
  <c r="RU62"/>
  <c r="RT62"/>
  <c r="RS62"/>
  <c r="RR62"/>
  <c r="RQ62"/>
  <c r="RP62"/>
  <c r="RO62"/>
  <c r="RN62"/>
  <c r="RM62"/>
  <c r="RL62"/>
  <c r="RK62"/>
  <c r="RJ62"/>
  <c r="RI62"/>
  <c r="RH62"/>
  <c r="RG62"/>
  <c r="RF62"/>
  <c r="RE62"/>
  <c r="RD62"/>
  <c r="RC62"/>
  <c r="RB62"/>
  <c r="RA62"/>
  <c r="QZ62"/>
  <c r="QY62"/>
  <c r="QX62"/>
  <c r="QW62"/>
  <c r="QV62"/>
  <c r="QU62"/>
  <c r="QT62"/>
  <c r="QS62"/>
  <c r="QR62"/>
  <c r="QQ62"/>
  <c r="QP62"/>
  <c r="QO62"/>
  <c r="QN62"/>
  <c r="QM62"/>
  <c r="QL62"/>
  <c r="QK62"/>
  <c r="QJ62"/>
  <c r="QI62"/>
  <c r="QH62"/>
  <c r="QG62"/>
  <c r="QF62"/>
  <c r="QE62"/>
  <c r="QD62"/>
  <c r="QC62"/>
  <c r="QB62"/>
  <c r="QA62"/>
  <c r="PZ62"/>
  <c r="PY62"/>
  <c r="PX62"/>
  <c r="PW62"/>
  <c r="PV62"/>
  <c r="PU62"/>
  <c r="PT62"/>
  <c r="PS62"/>
  <c r="PR62"/>
  <c r="PQ62"/>
  <c r="PP62"/>
  <c r="PO62"/>
  <c r="PN62"/>
  <c r="PM62"/>
  <c r="PL62"/>
  <c r="PK62"/>
  <c r="PJ62"/>
  <c r="PI62"/>
  <c r="PH62"/>
  <c r="PG62"/>
  <c r="PF62"/>
  <c r="PE62"/>
  <c r="PD62"/>
  <c r="PC62"/>
  <c r="PB62"/>
  <c r="PA62"/>
  <c r="OZ62"/>
  <c r="OY62"/>
  <c r="OX62"/>
  <c r="OW62"/>
  <c r="OV62"/>
  <c r="OU62"/>
  <c r="OT62"/>
  <c r="OS62"/>
  <c r="OR62"/>
  <c r="OQ62"/>
  <c r="OP62"/>
  <c r="OO62"/>
  <c r="ON62"/>
  <c r="OM62"/>
  <c r="OL62"/>
  <c r="OK62"/>
  <c r="OJ62"/>
  <c r="OI62"/>
  <c r="OH62"/>
  <c r="OG62"/>
  <c r="OF62"/>
  <c r="OE62"/>
  <c r="OD62"/>
  <c r="OC62"/>
  <c r="OB62"/>
  <c r="OA62"/>
  <c r="NZ62"/>
  <c r="NY62"/>
  <c r="NX62"/>
  <c r="NW62"/>
  <c r="NV62"/>
  <c r="NU62"/>
  <c r="NT62"/>
  <c r="NS62"/>
  <c r="NR62"/>
  <c r="NQ62"/>
  <c r="NP62"/>
  <c r="NO62"/>
  <c r="NN62"/>
  <c r="NM62"/>
  <c r="NL62"/>
  <c r="NK62"/>
  <c r="NJ62"/>
  <c r="NI62"/>
  <c r="NH62"/>
  <c r="NG62"/>
  <c r="RV61"/>
  <c r="RU61"/>
  <c r="RT61"/>
  <c r="RS61"/>
  <c r="RR61"/>
  <c r="RQ61"/>
  <c r="RP61"/>
  <c r="RO61"/>
  <c r="RN61"/>
  <c r="RM61"/>
  <c r="RL61"/>
  <c r="RK61"/>
  <c r="RJ61"/>
  <c r="RI61"/>
  <c r="RH61"/>
  <c r="RG61"/>
  <c r="RF61"/>
  <c r="RE61"/>
  <c r="RD61"/>
  <c r="RC61"/>
  <c r="RB61"/>
  <c r="RA61"/>
  <c r="QZ61"/>
  <c r="QY61"/>
  <c r="QX61"/>
  <c r="QW61"/>
  <c r="QV61"/>
  <c r="QU61"/>
  <c r="QT61"/>
  <c r="QS61"/>
  <c r="QR61"/>
  <c r="QQ61"/>
  <c r="QP61"/>
  <c r="QO61"/>
  <c r="QN61"/>
  <c r="QM61"/>
  <c r="QL61"/>
  <c r="QK61"/>
  <c r="QJ61"/>
  <c r="QI61"/>
  <c r="QH61"/>
  <c r="QG61"/>
  <c r="QF61"/>
  <c r="QE61"/>
  <c r="QD61"/>
  <c r="QC61"/>
  <c r="QB61"/>
  <c r="QA61"/>
  <c r="PZ61"/>
  <c r="PY61"/>
  <c r="PX61"/>
  <c r="PW61"/>
  <c r="PV61"/>
  <c r="PU61"/>
  <c r="PT61"/>
  <c r="PS61"/>
  <c r="PR61"/>
  <c r="PQ61"/>
  <c r="PP61"/>
  <c r="PO61"/>
  <c r="PN61"/>
  <c r="PM61"/>
  <c r="PL61"/>
  <c r="PK61"/>
  <c r="PJ61"/>
  <c r="PI61"/>
  <c r="PH61"/>
  <c r="PG61"/>
  <c r="PF61"/>
  <c r="PE61"/>
  <c r="PD61"/>
  <c r="PC61"/>
  <c r="PB61"/>
  <c r="PA61"/>
  <c r="OZ61"/>
  <c r="OY61"/>
  <c r="OX61"/>
  <c r="OW61"/>
  <c r="OV61"/>
  <c r="OU61"/>
  <c r="OT61"/>
  <c r="OS61"/>
  <c r="OR61"/>
  <c r="OQ61"/>
  <c r="OP61"/>
  <c r="OO61"/>
  <c r="ON61"/>
  <c r="OM61"/>
  <c r="OL61"/>
  <c r="OK61"/>
  <c r="OJ61"/>
  <c r="OI61"/>
  <c r="OH61"/>
  <c r="OG61"/>
  <c r="OF61"/>
  <c r="OE61"/>
  <c r="OD61"/>
  <c r="OC61"/>
  <c r="OB61"/>
  <c r="OA61"/>
  <c r="NZ61"/>
  <c r="NY61"/>
  <c r="NX61"/>
  <c r="NW61"/>
  <c r="NV61"/>
  <c r="NU61"/>
  <c r="NT61"/>
  <c r="NS61"/>
  <c r="NR61"/>
  <c r="NQ61"/>
  <c r="NP61"/>
  <c r="NO61"/>
  <c r="NN61"/>
  <c r="NM61"/>
  <c r="NL61"/>
  <c r="NK61"/>
  <c r="NJ61"/>
  <c r="NI61"/>
  <c r="NH61"/>
  <c r="NG61"/>
  <c r="RV60"/>
  <c r="RU60"/>
  <c r="RT60"/>
  <c r="RS60"/>
  <c r="RR60"/>
  <c r="RQ60"/>
  <c r="RP60"/>
  <c r="RO60"/>
  <c r="RN60"/>
  <c r="RM60"/>
  <c r="RL60"/>
  <c r="RK60"/>
  <c r="RJ60"/>
  <c r="RI60"/>
  <c r="RH60"/>
  <c r="RG60"/>
  <c r="RF60"/>
  <c r="RE60"/>
  <c r="RD60"/>
  <c r="RC60"/>
  <c r="RB60"/>
  <c r="RA60"/>
  <c r="QZ60"/>
  <c r="QY60"/>
  <c r="QX60"/>
  <c r="QW60"/>
  <c r="QV60"/>
  <c r="QU60"/>
  <c r="QT60"/>
  <c r="QS60"/>
  <c r="QR60"/>
  <c r="QQ60"/>
  <c r="QP60"/>
  <c r="QO60"/>
  <c r="QN60"/>
  <c r="QM60"/>
  <c r="QL60"/>
  <c r="QK60"/>
  <c r="QJ60"/>
  <c r="QI60"/>
  <c r="QH60"/>
  <c r="QG60"/>
  <c r="QF60"/>
  <c r="QE60"/>
  <c r="QD60"/>
  <c r="QC60"/>
  <c r="QB60"/>
  <c r="QA60"/>
  <c r="PZ60"/>
  <c r="PY60"/>
  <c r="PX60"/>
  <c r="PW60"/>
  <c r="PV60"/>
  <c r="PU60"/>
  <c r="PT60"/>
  <c r="PS60"/>
  <c r="PR60"/>
  <c r="PQ60"/>
  <c r="PP60"/>
  <c r="PO60"/>
  <c r="PN60"/>
  <c r="PM60"/>
  <c r="PL60"/>
  <c r="PK60"/>
  <c r="PJ60"/>
  <c r="PI60"/>
  <c r="PH60"/>
  <c r="PG60"/>
  <c r="PF60"/>
  <c r="PE60"/>
  <c r="PD60"/>
  <c r="PC60"/>
  <c r="PB60"/>
  <c r="PA60"/>
  <c r="OZ60"/>
  <c r="OY60"/>
  <c r="OX60"/>
  <c r="OW60"/>
  <c r="OV60"/>
  <c r="OU60"/>
  <c r="OT60"/>
  <c r="OS60"/>
  <c r="OR60"/>
  <c r="OQ60"/>
  <c r="OP60"/>
  <c r="OO60"/>
  <c r="ON60"/>
  <c r="OM60"/>
  <c r="OL60"/>
  <c r="OK60"/>
  <c r="OJ60"/>
  <c r="OI60"/>
  <c r="OH60"/>
  <c r="OG60"/>
  <c r="OF60"/>
  <c r="OE60"/>
  <c r="OD60"/>
  <c r="OC60"/>
  <c r="OB60"/>
  <c r="OA60"/>
  <c r="NZ60"/>
  <c r="NY60"/>
  <c r="NX60"/>
  <c r="NW60"/>
  <c r="NV60"/>
  <c r="NU60"/>
  <c r="NT60"/>
  <c r="NS60"/>
  <c r="NR60"/>
  <c r="NQ60"/>
  <c r="NP60"/>
  <c r="NO60"/>
  <c r="NN60"/>
  <c r="NM60"/>
  <c r="NL60"/>
  <c r="NK60"/>
  <c r="NJ60"/>
  <c r="NI60"/>
  <c r="NH60"/>
  <c r="NG60"/>
  <c r="RV59"/>
  <c r="RU59"/>
  <c r="RT59"/>
  <c r="RS59"/>
  <c r="RR59"/>
  <c r="RQ59"/>
  <c r="RP59"/>
  <c r="RO59"/>
  <c r="RN59"/>
  <c r="RM59"/>
  <c r="RL59"/>
  <c r="RK59"/>
  <c r="RJ59"/>
  <c r="RI59"/>
  <c r="RH59"/>
  <c r="RG59"/>
  <c r="RF59"/>
  <c r="RE59"/>
  <c r="RD59"/>
  <c r="RC59"/>
  <c r="RB59"/>
  <c r="RA59"/>
  <c r="QZ59"/>
  <c r="QY59"/>
  <c r="QX59"/>
  <c r="QW59"/>
  <c r="QV59"/>
  <c r="QU59"/>
  <c r="QT59"/>
  <c r="QS59"/>
  <c r="QR59"/>
  <c r="QQ59"/>
  <c r="QP59"/>
  <c r="QO59"/>
  <c r="QN59"/>
  <c r="QM59"/>
  <c r="QL59"/>
  <c r="QK59"/>
  <c r="QJ59"/>
  <c r="QI59"/>
  <c r="QH59"/>
  <c r="QG59"/>
  <c r="QF59"/>
  <c r="QE59"/>
  <c r="QD59"/>
  <c r="QC59"/>
  <c r="QB59"/>
  <c r="QA59"/>
  <c r="PZ59"/>
  <c r="PY59"/>
  <c r="PX59"/>
  <c r="PW59"/>
  <c r="PV59"/>
  <c r="PU59"/>
  <c r="PT59"/>
  <c r="PS59"/>
  <c r="PR59"/>
  <c r="PQ59"/>
  <c r="PP59"/>
  <c r="PO59"/>
  <c r="PN59"/>
  <c r="PM59"/>
  <c r="PL59"/>
  <c r="PK59"/>
  <c r="PJ59"/>
  <c r="PI59"/>
  <c r="PH59"/>
  <c r="PG59"/>
  <c r="PF59"/>
  <c r="PE59"/>
  <c r="PD59"/>
  <c r="PC59"/>
  <c r="PB59"/>
  <c r="PA59"/>
  <c r="OZ59"/>
  <c r="OY59"/>
  <c r="OX59"/>
  <c r="OW59"/>
  <c r="OV59"/>
  <c r="OU59"/>
  <c r="OT59"/>
  <c r="OS59"/>
  <c r="OR59"/>
  <c r="OQ59"/>
  <c r="OP59"/>
  <c r="OO59"/>
  <c r="ON59"/>
  <c r="OM59"/>
  <c r="OL59"/>
  <c r="OK59"/>
  <c r="OJ59"/>
  <c r="OI59"/>
  <c r="OH59"/>
  <c r="OG59"/>
  <c r="OF59"/>
  <c r="OE59"/>
  <c r="OD59"/>
  <c r="OC59"/>
  <c r="OB59"/>
  <c r="OA59"/>
  <c r="NZ59"/>
  <c r="NY59"/>
  <c r="NX59"/>
  <c r="NW59"/>
  <c r="NV59"/>
  <c r="NU59"/>
  <c r="NT59"/>
  <c r="NS59"/>
  <c r="NR59"/>
  <c r="NQ59"/>
  <c r="NP59"/>
  <c r="NO59"/>
  <c r="NN59"/>
  <c r="NM59"/>
  <c r="NL59"/>
  <c r="NK59"/>
  <c r="NJ59"/>
  <c r="NI59"/>
  <c r="NH59"/>
  <c r="NG59"/>
  <c r="RV58"/>
  <c r="RU58"/>
  <c r="RT58"/>
  <c r="RS58"/>
  <c r="RR58"/>
  <c r="RQ58"/>
  <c r="RP58"/>
  <c r="RO58"/>
  <c r="RN58"/>
  <c r="RM58"/>
  <c r="RL58"/>
  <c r="RK58"/>
  <c r="RJ58"/>
  <c r="RI58"/>
  <c r="RH58"/>
  <c r="RG58"/>
  <c r="RF58"/>
  <c r="RE58"/>
  <c r="RD58"/>
  <c r="RC58"/>
  <c r="RB58"/>
  <c r="RA58"/>
  <c r="QZ58"/>
  <c r="QY58"/>
  <c r="QX58"/>
  <c r="QW58"/>
  <c r="QV58"/>
  <c r="QU58"/>
  <c r="QT58"/>
  <c r="QS58"/>
  <c r="QR58"/>
  <c r="QQ58"/>
  <c r="QP58"/>
  <c r="QO58"/>
  <c r="QN58"/>
  <c r="QM58"/>
  <c r="QL58"/>
  <c r="QK58"/>
  <c r="QJ58"/>
  <c r="QI58"/>
  <c r="QH58"/>
  <c r="QG58"/>
  <c r="QF58"/>
  <c r="QE58"/>
  <c r="QD58"/>
  <c r="QC58"/>
  <c r="QB58"/>
  <c r="QA58"/>
  <c r="PZ58"/>
  <c r="PY58"/>
  <c r="PX58"/>
  <c r="PW58"/>
  <c r="PV58"/>
  <c r="PU58"/>
  <c r="PT58"/>
  <c r="PS58"/>
  <c r="PR58"/>
  <c r="PQ58"/>
  <c r="PP58"/>
  <c r="PO58"/>
  <c r="PN58"/>
  <c r="PM58"/>
  <c r="PL58"/>
  <c r="PK58"/>
  <c r="PJ58"/>
  <c r="PI58"/>
  <c r="PH58"/>
  <c r="PG58"/>
  <c r="PF58"/>
  <c r="PE58"/>
  <c r="PD58"/>
  <c r="PC58"/>
  <c r="PB58"/>
  <c r="PA58"/>
  <c r="OZ58"/>
  <c r="OY58"/>
  <c r="OX58"/>
  <c r="OW58"/>
  <c r="OV58"/>
  <c r="OU58"/>
  <c r="OT58"/>
  <c r="OS58"/>
  <c r="OR58"/>
  <c r="OQ58"/>
  <c r="OP58"/>
  <c r="OO58"/>
  <c r="ON58"/>
  <c r="OM58"/>
  <c r="OL58"/>
  <c r="OK58"/>
  <c r="OJ58"/>
  <c r="OI58"/>
  <c r="OH58"/>
  <c r="OG58"/>
  <c r="OF58"/>
  <c r="OE58"/>
  <c r="OD58"/>
  <c r="OC58"/>
  <c r="OB58"/>
  <c r="OA58"/>
  <c r="NZ58"/>
  <c r="NY58"/>
  <c r="NX58"/>
  <c r="NW58"/>
  <c r="NV58"/>
  <c r="NU58"/>
  <c r="NT58"/>
  <c r="NS58"/>
  <c r="NR58"/>
  <c r="NQ58"/>
  <c r="NP58"/>
  <c r="NO58"/>
  <c r="NN58"/>
  <c r="NM58"/>
  <c r="NL58"/>
  <c r="NK58"/>
  <c r="NJ58"/>
  <c r="NI58"/>
  <c r="NH58"/>
  <c r="NG58"/>
  <c r="RV57"/>
  <c r="RU57"/>
  <c r="RT57"/>
  <c r="RS57"/>
  <c r="RR57"/>
  <c r="RQ57"/>
  <c r="RP57"/>
  <c r="RO57"/>
  <c r="RN57"/>
  <c r="RM57"/>
  <c r="RL57"/>
  <c r="RK57"/>
  <c r="RJ57"/>
  <c r="RI57"/>
  <c r="RH57"/>
  <c r="RG57"/>
  <c r="RF57"/>
  <c r="RE57"/>
  <c r="RD57"/>
  <c r="RC57"/>
  <c r="RB57"/>
  <c r="RA57"/>
  <c r="QZ57"/>
  <c r="QY57"/>
  <c r="QX57"/>
  <c r="QW57"/>
  <c r="QV57"/>
  <c r="QU57"/>
  <c r="QT57"/>
  <c r="QS57"/>
  <c r="QR57"/>
  <c r="QQ57"/>
  <c r="QP57"/>
  <c r="QO57"/>
  <c r="QN57"/>
  <c r="QM57"/>
  <c r="QL57"/>
  <c r="QK57"/>
  <c r="QJ57"/>
  <c r="QI57"/>
  <c r="QH57"/>
  <c r="QG57"/>
  <c r="QF57"/>
  <c r="QE57"/>
  <c r="QD57"/>
  <c r="QC57"/>
  <c r="QB57"/>
  <c r="QA57"/>
  <c r="PZ57"/>
  <c r="PY57"/>
  <c r="PX57"/>
  <c r="PW57"/>
  <c r="PV57"/>
  <c r="PU57"/>
  <c r="PT57"/>
  <c r="PS57"/>
  <c r="PR57"/>
  <c r="PQ57"/>
  <c r="PP57"/>
  <c r="PO57"/>
  <c r="PN57"/>
  <c r="PM57"/>
  <c r="PL57"/>
  <c r="PK57"/>
  <c r="PJ57"/>
  <c r="PI57"/>
  <c r="PH57"/>
  <c r="PG57"/>
  <c r="PF57"/>
  <c r="PE57"/>
  <c r="PD57"/>
  <c r="PC57"/>
  <c r="PB57"/>
  <c r="PA57"/>
  <c r="OZ57"/>
  <c r="OY57"/>
  <c r="OX57"/>
  <c r="OW57"/>
  <c r="OV57"/>
  <c r="OU57"/>
  <c r="OT57"/>
  <c r="OS57"/>
  <c r="OR57"/>
  <c r="OQ57"/>
  <c r="OP57"/>
  <c r="OO57"/>
  <c r="ON57"/>
  <c r="OM57"/>
  <c r="OL57"/>
  <c r="OK57"/>
  <c r="OJ57"/>
  <c r="OI57"/>
  <c r="OH57"/>
  <c r="OG57"/>
  <c r="OF57"/>
  <c r="OE57"/>
  <c r="OD57"/>
  <c r="OC57"/>
  <c r="OB57"/>
  <c r="OA57"/>
  <c r="NZ57"/>
  <c r="NY57"/>
  <c r="NX57"/>
  <c r="NW57"/>
  <c r="NV57"/>
  <c r="NU57"/>
  <c r="NT57"/>
  <c r="NS57"/>
  <c r="NR57"/>
  <c r="NQ57"/>
  <c r="NP57"/>
  <c r="NO57"/>
  <c r="NN57"/>
  <c r="NM57"/>
  <c r="NL57"/>
  <c r="NK57"/>
  <c r="NJ57"/>
  <c r="NI57"/>
  <c r="NH57"/>
  <c r="NG57"/>
  <c r="RV56"/>
  <c r="RU56"/>
  <c r="RT56"/>
  <c r="RS56"/>
  <c r="RR56"/>
  <c r="RQ56"/>
  <c r="RP56"/>
  <c r="RO56"/>
  <c r="RN56"/>
  <c r="RM56"/>
  <c r="RL56"/>
  <c r="RK56"/>
  <c r="RJ56"/>
  <c r="RI56"/>
  <c r="RH56"/>
  <c r="RG56"/>
  <c r="RF56"/>
  <c r="RE56"/>
  <c r="RD56"/>
  <c r="RC56"/>
  <c r="RB56"/>
  <c r="RA56"/>
  <c r="QZ56"/>
  <c r="QY56"/>
  <c r="QX56"/>
  <c r="QW56"/>
  <c r="QV56"/>
  <c r="QU56"/>
  <c r="QT56"/>
  <c r="QS56"/>
  <c r="QR56"/>
  <c r="QQ56"/>
  <c r="QP56"/>
  <c r="QO56"/>
  <c r="QN56"/>
  <c r="QM56"/>
  <c r="QL56"/>
  <c r="QK56"/>
  <c r="QJ56"/>
  <c r="QI56"/>
  <c r="QH56"/>
  <c r="QG56"/>
  <c r="QF56"/>
  <c r="QE56"/>
  <c r="QD56"/>
  <c r="QC56"/>
  <c r="QB56"/>
  <c r="QA56"/>
  <c r="PZ56"/>
  <c r="PY56"/>
  <c r="PX56"/>
  <c r="PW56"/>
  <c r="PV56"/>
  <c r="PU56"/>
  <c r="PT56"/>
  <c r="PS56"/>
  <c r="PR56"/>
  <c r="PQ56"/>
  <c r="PP56"/>
  <c r="PO56"/>
  <c r="PN56"/>
  <c r="PM56"/>
  <c r="PL56"/>
  <c r="PK56"/>
  <c r="PJ56"/>
  <c r="PI56"/>
  <c r="PH56"/>
  <c r="PG56"/>
  <c r="PF56"/>
  <c r="PE56"/>
  <c r="PD56"/>
  <c r="PC56"/>
  <c r="PB56"/>
  <c r="PA56"/>
  <c r="OZ56"/>
  <c r="OY56"/>
  <c r="OX56"/>
  <c r="OW56"/>
  <c r="OV56"/>
  <c r="OU56"/>
  <c r="OT56"/>
  <c r="OS56"/>
  <c r="OR56"/>
  <c r="OQ56"/>
  <c r="OP56"/>
  <c r="OO56"/>
  <c r="ON56"/>
  <c r="OM56"/>
  <c r="OL56"/>
  <c r="OK56"/>
  <c r="OJ56"/>
  <c r="OI56"/>
  <c r="OH56"/>
  <c r="OG56"/>
  <c r="OF56"/>
  <c r="OE56"/>
  <c r="OD56"/>
  <c r="OC56"/>
  <c r="OB56"/>
  <c r="OA56"/>
  <c r="NZ56"/>
  <c r="NY56"/>
  <c r="NX56"/>
  <c r="NW56"/>
  <c r="NV56"/>
  <c r="NU56"/>
  <c r="NT56"/>
  <c r="NS56"/>
  <c r="NR56"/>
  <c r="NQ56"/>
  <c r="NP56"/>
  <c r="NO56"/>
  <c r="NN56"/>
  <c r="NM56"/>
  <c r="NL56"/>
  <c r="NK56"/>
  <c r="NJ56"/>
  <c r="NI56"/>
  <c r="NH56"/>
  <c r="NG56"/>
  <c r="RV55"/>
  <c r="RU55"/>
  <c r="RT55"/>
  <c r="RS55"/>
  <c r="RR55"/>
  <c r="RQ55"/>
  <c r="RP55"/>
  <c r="RO55"/>
  <c r="RN55"/>
  <c r="RM55"/>
  <c r="RL55"/>
  <c r="RK55"/>
  <c r="RJ55"/>
  <c r="RI55"/>
  <c r="RH55"/>
  <c r="RG55"/>
  <c r="RF55"/>
  <c r="RE55"/>
  <c r="RD55"/>
  <c r="RC55"/>
  <c r="RB55"/>
  <c r="RA55"/>
  <c r="QZ55"/>
  <c r="QY55"/>
  <c r="QX55"/>
  <c r="QW55"/>
  <c r="QV55"/>
  <c r="QU55"/>
  <c r="QT55"/>
  <c r="QS55"/>
  <c r="QR55"/>
  <c r="QQ55"/>
  <c r="QP55"/>
  <c r="QO55"/>
  <c r="QN55"/>
  <c r="QM55"/>
  <c r="QL55"/>
  <c r="QK55"/>
  <c r="QJ55"/>
  <c r="QI55"/>
  <c r="QH55"/>
  <c r="QG55"/>
  <c r="QF55"/>
  <c r="QE55"/>
  <c r="QD55"/>
  <c r="QC55"/>
  <c r="QB55"/>
  <c r="QA55"/>
  <c r="PZ55"/>
  <c r="PY55"/>
  <c r="PX55"/>
  <c r="PW55"/>
  <c r="PV55"/>
  <c r="PU55"/>
  <c r="PT55"/>
  <c r="PS55"/>
  <c r="PR55"/>
  <c r="PQ55"/>
  <c r="PP55"/>
  <c r="PO55"/>
  <c r="PN55"/>
  <c r="PM55"/>
  <c r="PL55"/>
  <c r="PK55"/>
  <c r="PJ55"/>
  <c r="PI55"/>
  <c r="PH55"/>
  <c r="PG55"/>
  <c r="PF55"/>
  <c r="PE55"/>
  <c r="PD55"/>
  <c r="PC55"/>
  <c r="PB55"/>
  <c r="PA55"/>
  <c r="OZ55"/>
  <c r="OY55"/>
  <c r="OX55"/>
  <c r="OW55"/>
  <c r="OV55"/>
  <c r="OU55"/>
  <c r="OT55"/>
  <c r="OS55"/>
  <c r="OR55"/>
  <c r="OQ55"/>
  <c r="OP55"/>
  <c r="OO55"/>
  <c r="ON55"/>
  <c r="OM55"/>
  <c r="OL55"/>
  <c r="OK55"/>
  <c r="OJ55"/>
  <c r="OI55"/>
  <c r="OH55"/>
  <c r="OG55"/>
  <c r="OF55"/>
  <c r="OE55"/>
  <c r="OD55"/>
  <c r="OC55"/>
  <c r="OB55"/>
  <c r="OA55"/>
  <c r="NZ55"/>
  <c r="NY55"/>
  <c r="NX55"/>
  <c r="NW55"/>
  <c r="NV55"/>
  <c r="NU55"/>
  <c r="NT55"/>
  <c r="NS55"/>
  <c r="NR55"/>
  <c r="NQ55"/>
  <c r="NP55"/>
  <c r="NO55"/>
  <c r="NN55"/>
  <c r="NM55"/>
  <c r="NL55"/>
  <c r="NK55"/>
  <c r="NJ55"/>
  <c r="NI55"/>
  <c r="NH55"/>
  <c r="NG55"/>
  <c r="RV54"/>
  <c r="RU54"/>
  <c r="RT54"/>
  <c r="RS54"/>
  <c r="RR54"/>
  <c r="RQ54"/>
  <c r="RP54"/>
  <c r="RO54"/>
  <c r="RN54"/>
  <c r="RM54"/>
  <c r="RL54"/>
  <c r="RK54"/>
  <c r="RJ54"/>
  <c r="RI54"/>
  <c r="RH54"/>
  <c r="RG54"/>
  <c r="RF54"/>
  <c r="RE54"/>
  <c r="RD54"/>
  <c r="RC54"/>
  <c r="RB54"/>
  <c r="RA54"/>
  <c r="QZ54"/>
  <c r="QY54"/>
  <c r="QX54"/>
  <c r="QW54"/>
  <c r="QV54"/>
  <c r="QU54"/>
  <c r="QT54"/>
  <c r="QS54"/>
  <c r="QR54"/>
  <c r="QQ54"/>
  <c r="QP54"/>
  <c r="QO54"/>
  <c r="QN54"/>
  <c r="QM54"/>
  <c r="QL54"/>
  <c r="QK54"/>
  <c r="QJ54"/>
  <c r="QI54"/>
  <c r="QH54"/>
  <c r="QG54"/>
  <c r="QF54"/>
  <c r="QE54"/>
  <c r="QD54"/>
  <c r="QC54"/>
  <c r="QB54"/>
  <c r="QA54"/>
  <c r="PZ54"/>
  <c r="PY54"/>
  <c r="PX54"/>
  <c r="PW54"/>
  <c r="PV54"/>
  <c r="PU54"/>
  <c r="PT54"/>
  <c r="PS54"/>
  <c r="PR54"/>
  <c r="PQ54"/>
  <c r="PP54"/>
  <c r="PO54"/>
  <c r="PN54"/>
  <c r="PM54"/>
  <c r="PL54"/>
  <c r="PK54"/>
  <c r="PJ54"/>
  <c r="PI54"/>
  <c r="PH54"/>
  <c r="PG54"/>
  <c r="PF54"/>
  <c r="PE54"/>
  <c r="PD54"/>
  <c r="PC54"/>
  <c r="PB54"/>
  <c r="PA54"/>
  <c r="OZ54"/>
  <c r="OY54"/>
  <c r="OX54"/>
  <c r="OW54"/>
  <c r="OV54"/>
  <c r="OU54"/>
  <c r="OT54"/>
  <c r="OS54"/>
  <c r="OR54"/>
  <c r="OQ54"/>
  <c r="OP54"/>
  <c r="OO54"/>
  <c r="ON54"/>
  <c r="OM54"/>
  <c r="OL54"/>
  <c r="OK54"/>
  <c r="OJ54"/>
  <c r="OI54"/>
  <c r="OH54"/>
  <c r="OG54"/>
  <c r="OF54"/>
  <c r="OE54"/>
  <c r="OD54"/>
  <c r="OC54"/>
  <c r="OB54"/>
  <c r="OA54"/>
  <c r="NZ54"/>
  <c r="NY54"/>
  <c r="NX54"/>
  <c r="NW54"/>
  <c r="NV54"/>
  <c r="NU54"/>
  <c r="NT54"/>
  <c r="NS54"/>
  <c r="NR54"/>
  <c r="NQ54"/>
  <c r="NP54"/>
  <c r="NO54"/>
  <c r="NN54"/>
  <c r="NM54"/>
  <c r="NL54"/>
  <c r="NK54"/>
  <c r="NJ54"/>
  <c r="NI54"/>
  <c r="NH54"/>
  <c r="NG54"/>
  <c r="RV53"/>
  <c r="RU53"/>
  <c r="RT53"/>
  <c r="RS53"/>
  <c r="RR53"/>
  <c r="RQ53"/>
  <c r="RP53"/>
  <c r="RO53"/>
  <c r="RN53"/>
  <c r="RM53"/>
  <c r="RL53"/>
  <c r="RK53"/>
  <c r="RJ53"/>
  <c r="RI53"/>
  <c r="RH53"/>
  <c r="RG53"/>
  <c r="RF53"/>
  <c r="RE53"/>
  <c r="RD53"/>
  <c r="RC53"/>
  <c r="RB53"/>
  <c r="RA53"/>
  <c r="QZ53"/>
  <c r="QY53"/>
  <c r="QX53"/>
  <c r="QW53"/>
  <c r="QV53"/>
  <c r="QU53"/>
  <c r="QT53"/>
  <c r="QS53"/>
  <c r="QR53"/>
  <c r="QQ53"/>
  <c r="QP53"/>
  <c r="QO53"/>
  <c r="QN53"/>
  <c r="QM53"/>
  <c r="QL53"/>
  <c r="QK53"/>
  <c r="QJ53"/>
  <c r="QI53"/>
  <c r="QH53"/>
  <c r="QG53"/>
  <c r="QF53"/>
  <c r="QE53"/>
  <c r="QD53"/>
  <c r="QC53"/>
  <c r="QB53"/>
  <c r="QA53"/>
  <c r="PZ53"/>
  <c r="PY53"/>
  <c r="PX53"/>
  <c r="PW53"/>
  <c r="PV53"/>
  <c r="PU53"/>
  <c r="PT53"/>
  <c r="PS53"/>
  <c r="PR53"/>
  <c r="PQ53"/>
  <c r="PP53"/>
  <c r="PO53"/>
  <c r="PN53"/>
  <c r="PM53"/>
  <c r="PL53"/>
  <c r="PK53"/>
  <c r="PJ53"/>
  <c r="PI53"/>
  <c r="PH53"/>
  <c r="PG53"/>
  <c r="PF53"/>
  <c r="PE53"/>
  <c r="PD53"/>
  <c r="PC53"/>
  <c r="PB53"/>
  <c r="PA53"/>
  <c r="OZ53"/>
  <c r="OY53"/>
  <c r="OX53"/>
  <c r="OW53"/>
  <c r="OV53"/>
  <c r="OU53"/>
  <c r="OT53"/>
  <c r="OS53"/>
  <c r="OR53"/>
  <c r="OQ53"/>
  <c r="OP53"/>
  <c r="OO53"/>
  <c r="ON53"/>
  <c r="OM53"/>
  <c r="OL53"/>
  <c r="OK53"/>
  <c r="OJ53"/>
  <c r="OI53"/>
  <c r="OH53"/>
  <c r="OG53"/>
  <c r="OF53"/>
  <c r="OE53"/>
  <c r="OD53"/>
  <c r="OC53"/>
  <c r="OB53"/>
  <c r="OA53"/>
  <c r="NZ53"/>
  <c r="NY53"/>
  <c r="NX53"/>
  <c r="NW53"/>
  <c r="NV53"/>
  <c r="NU53"/>
  <c r="NT53"/>
  <c r="NS53"/>
  <c r="NR53"/>
  <c r="NQ53"/>
  <c r="NP53"/>
  <c r="NO53"/>
  <c r="NN53"/>
  <c r="NM53"/>
  <c r="NL53"/>
  <c r="NK53"/>
  <c r="NJ53"/>
  <c r="NI53"/>
  <c r="NH53"/>
  <c r="NG53"/>
  <c r="RV52"/>
  <c r="RU52"/>
  <c r="RT52"/>
  <c r="RS52"/>
  <c r="RR52"/>
  <c r="RQ52"/>
  <c r="RP52"/>
  <c r="RO52"/>
  <c r="RN52"/>
  <c r="RM52"/>
  <c r="RL52"/>
  <c r="RK52"/>
  <c r="RJ52"/>
  <c r="RI52"/>
  <c r="RH52"/>
  <c r="RG52"/>
  <c r="RF52"/>
  <c r="RE52"/>
  <c r="RD52"/>
  <c r="RC52"/>
  <c r="RB52"/>
  <c r="RA52"/>
  <c r="QZ52"/>
  <c r="QY52"/>
  <c r="QX52"/>
  <c r="QW52"/>
  <c r="QV52"/>
  <c r="QU52"/>
  <c r="QT52"/>
  <c r="QS52"/>
  <c r="QR52"/>
  <c r="QQ52"/>
  <c r="QP52"/>
  <c r="QO52"/>
  <c r="QN52"/>
  <c r="QM52"/>
  <c r="QL52"/>
  <c r="QK52"/>
  <c r="QJ52"/>
  <c r="QI52"/>
  <c r="QH52"/>
  <c r="QG52"/>
  <c r="QF52"/>
  <c r="QE52"/>
  <c r="QD52"/>
  <c r="QC52"/>
  <c r="QB52"/>
  <c r="QA52"/>
  <c r="PZ52"/>
  <c r="PY52"/>
  <c r="PX52"/>
  <c r="PW52"/>
  <c r="PV52"/>
  <c r="PU52"/>
  <c r="PT52"/>
  <c r="PS52"/>
  <c r="PR52"/>
  <c r="PQ52"/>
  <c r="PP52"/>
  <c r="PO52"/>
  <c r="PN52"/>
  <c r="PM52"/>
  <c r="PL52"/>
  <c r="PK52"/>
  <c r="PJ52"/>
  <c r="PI52"/>
  <c r="PH52"/>
  <c r="PG52"/>
  <c r="PF52"/>
  <c r="PE52"/>
  <c r="PD52"/>
  <c r="PC52"/>
  <c r="PB52"/>
  <c r="PA52"/>
  <c r="OZ52"/>
  <c r="OY52"/>
  <c r="OX52"/>
  <c r="OW52"/>
  <c r="OV52"/>
  <c r="OU52"/>
  <c r="OT52"/>
  <c r="OS52"/>
  <c r="OR52"/>
  <c r="OQ52"/>
  <c r="OP52"/>
  <c r="OO52"/>
  <c r="ON52"/>
  <c r="OM52"/>
  <c r="OL52"/>
  <c r="OK52"/>
  <c r="OJ52"/>
  <c r="OI52"/>
  <c r="OH52"/>
  <c r="OG52"/>
  <c r="OF52"/>
  <c r="OE52"/>
  <c r="OD52"/>
  <c r="OC52"/>
  <c r="OB52"/>
  <c r="OA52"/>
  <c r="NZ52"/>
  <c r="NY52"/>
  <c r="NX52"/>
  <c r="NW52"/>
  <c r="NV52"/>
  <c r="NU52"/>
  <c r="NT52"/>
  <c r="NS52"/>
  <c r="NR52"/>
  <c r="NQ52"/>
  <c r="NP52"/>
  <c r="NO52"/>
  <c r="NN52"/>
  <c r="NM52"/>
  <c r="NL52"/>
  <c r="NK52"/>
  <c r="NJ52"/>
  <c r="NI52"/>
  <c r="NH52"/>
  <c r="NG52"/>
  <c r="RV51"/>
  <c r="RU51"/>
  <c r="RT51"/>
  <c r="RS51"/>
  <c r="RR51"/>
  <c r="RQ51"/>
  <c r="RP51"/>
  <c r="RO51"/>
  <c r="RN51"/>
  <c r="RM51"/>
  <c r="RL51"/>
  <c r="RK51"/>
  <c r="RJ51"/>
  <c r="RI51"/>
  <c r="RH51"/>
  <c r="RG51"/>
  <c r="RF51"/>
  <c r="RE51"/>
  <c r="RD51"/>
  <c r="RC51"/>
  <c r="RB51"/>
  <c r="RA51"/>
  <c r="QZ51"/>
  <c r="QY51"/>
  <c r="QX51"/>
  <c r="QW51"/>
  <c r="QV51"/>
  <c r="QU51"/>
  <c r="QT51"/>
  <c r="QS51"/>
  <c r="QR51"/>
  <c r="QQ51"/>
  <c r="QP51"/>
  <c r="QO51"/>
  <c r="QN51"/>
  <c r="QM51"/>
  <c r="QL51"/>
  <c r="QK51"/>
  <c r="QJ51"/>
  <c r="QI51"/>
  <c r="QH51"/>
  <c r="QG51"/>
  <c r="QF51"/>
  <c r="QE51"/>
  <c r="QD51"/>
  <c r="QC51"/>
  <c r="QB51"/>
  <c r="QA51"/>
  <c r="PZ51"/>
  <c r="PY51"/>
  <c r="PX51"/>
  <c r="PW51"/>
  <c r="PV51"/>
  <c r="PU51"/>
  <c r="PT51"/>
  <c r="PS51"/>
  <c r="PR51"/>
  <c r="PQ51"/>
  <c r="PP51"/>
  <c r="PO51"/>
  <c r="PN51"/>
  <c r="PM51"/>
  <c r="PL51"/>
  <c r="PK51"/>
  <c r="PJ51"/>
  <c r="PI51"/>
  <c r="PH51"/>
  <c r="PG51"/>
  <c r="PF51"/>
  <c r="PE51"/>
  <c r="PD51"/>
  <c r="PC51"/>
  <c r="PB51"/>
  <c r="PA51"/>
  <c r="OZ51"/>
  <c r="OY51"/>
  <c r="OX51"/>
  <c r="OW51"/>
  <c r="OV51"/>
  <c r="OU51"/>
  <c r="OT51"/>
  <c r="OS51"/>
  <c r="OR51"/>
  <c r="OQ51"/>
  <c r="OP51"/>
  <c r="OO51"/>
  <c r="ON51"/>
  <c r="OM51"/>
  <c r="OL51"/>
  <c r="OK51"/>
  <c r="OJ51"/>
  <c r="OI51"/>
  <c r="OH51"/>
  <c r="OG51"/>
  <c r="OF51"/>
  <c r="OE51"/>
  <c r="OD51"/>
  <c r="OC51"/>
  <c r="OB51"/>
  <c r="OA51"/>
  <c r="NZ51"/>
  <c r="NY51"/>
  <c r="NX51"/>
  <c r="NW51"/>
  <c r="NV51"/>
  <c r="NU51"/>
  <c r="NT51"/>
  <c r="NS51"/>
  <c r="NR51"/>
  <c r="NQ51"/>
  <c r="NP51"/>
  <c r="NO51"/>
  <c r="NN51"/>
  <c r="NM51"/>
  <c r="NL51"/>
  <c r="NK51"/>
  <c r="NJ51"/>
  <c r="NI51"/>
  <c r="NH51"/>
  <c r="NG51"/>
  <c r="RV50"/>
  <c r="RU50"/>
  <c r="RT50"/>
  <c r="RS50"/>
  <c r="RR50"/>
  <c r="RQ50"/>
  <c r="RP50"/>
  <c r="RO50"/>
  <c r="RN50"/>
  <c r="RM50"/>
  <c r="RL50"/>
  <c r="RK50"/>
  <c r="RJ50"/>
  <c r="RI50"/>
  <c r="RH50"/>
  <c r="RG50"/>
  <c r="RF50"/>
  <c r="RE50"/>
  <c r="RD50"/>
  <c r="RC50"/>
  <c r="RB50"/>
  <c r="RA50"/>
  <c r="QZ50"/>
  <c r="QY50"/>
  <c r="QX50"/>
  <c r="QW50"/>
  <c r="QV50"/>
  <c r="QU50"/>
  <c r="QT50"/>
  <c r="QS50"/>
  <c r="QR50"/>
  <c r="QQ50"/>
  <c r="QP50"/>
  <c r="QO50"/>
  <c r="QN50"/>
  <c r="QM50"/>
  <c r="QL50"/>
  <c r="QK50"/>
  <c r="QJ50"/>
  <c r="QI50"/>
  <c r="QH50"/>
  <c r="QG50"/>
  <c r="QF50"/>
  <c r="QE50"/>
  <c r="QD50"/>
  <c r="QC50"/>
  <c r="QB50"/>
  <c r="QA50"/>
  <c r="PZ50"/>
  <c r="PY50"/>
  <c r="PX50"/>
  <c r="PW50"/>
  <c r="PV50"/>
  <c r="PU50"/>
  <c r="PT50"/>
  <c r="PS50"/>
  <c r="PR50"/>
  <c r="PQ50"/>
  <c r="PP50"/>
  <c r="PO50"/>
  <c r="PN50"/>
  <c r="PM50"/>
  <c r="PL50"/>
  <c r="PK50"/>
  <c r="PJ50"/>
  <c r="PI50"/>
  <c r="PH50"/>
  <c r="PG50"/>
  <c r="PF50"/>
  <c r="PE50"/>
  <c r="PD50"/>
  <c r="PC50"/>
  <c r="PB50"/>
  <c r="PA50"/>
  <c r="OZ50"/>
  <c r="OY50"/>
  <c r="OX50"/>
  <c r="OW50"/>
  <c r="OV50"/>
  <c r="OU50"/>
  <c r="OT50"/>
  <c r="OS50"/>
  <c r="OR50"/>
  <c r="OQ50"/>
  <c r="OP50"/>
  <c r="OO50"/>
  <c r="ON50"/>
  <c r="OM50"/>
  <c r="OL50"/>
  <c r="OK50"/>
  <c r="OJ50"/>
  <c r="OI50"/>
  <c r="OH50"/>
  <c r="OG50"/>
  <c r="OF50"/>
  <c r="OE50"/>
  <c r="OD50"/>
  <c r="OC50"/>
  <c r="OB50"/>
  <c r="OA50"/>
  <c r="NZ50"/>
  <c r="NY50"/>
  <c r="NX50"/>
  <c r="NW50"/>
  <c r="NV50"/>
  <c r="NU50"/>
  <c r="NT50"/>
  <c r="NS50"/>
  <c r="NR50"/>
  <c r="NQ50"/>
  <c r="NP50"/>
  <c r="NO50"/>
  <c r="NN50"/>
  <c r="NM50"/>
  <c r="NL50"/>
  <c r="NK50"/>
  <c r="NJ50"/>
  <c r="NI50"/>
  <c r="NH50"/>
  <c r="NG50"/>
  <c r="RV49"/>
  <c r="RU49"/>
  <c r="RT49"/>
  <c r="RS49"/>
  <c r="RR49"/>
  <c r="RQ49"/>
  <c r="RP49"/>
  <c r="RO49"/>
  <c r="RN49"/>
  <c r="RM49"/>
  <c r="RL49"/>
  <c r="RK49"/>
  <c r="RJ49"/>
  <c r="RI49"/>
  <c r="RH49"/>
  <c r="RG49"/>
  <c r="RF49"/>
  <c r="RE49"/>
  <c r="RD49"/>
  <c r="RC49"/>
  <c r="RB49"/>
  <c r="RA49"/>
  <c r="QZ49"/>
  <c r="QY49"/>
  <c r="QX49"/>
  <c r="QW49"/>
  <c r="QV49"/>
  <c r="QU49"/>
  <c r="QT49"/>
  <c r="QS49"/>
  <c r="QR49"/>
  <c r="QQ49"/>
  <c r="QP49"/>
  <c r="QO49"/>
  <c r="QN49"/>
  <c r="QM49"/>
  <c r="QL49"/>
  <c r="QK49"/>
  <c r="QJ49"/>
  <c r="QI49"/>
  <c r="QH49"/>
  <c r="QG49"/>
  <c r="QF49"/>
  <c r="QE49"/>
  <c r="QD49"/>
  <c r="QC49"/>
  <c r="QB49"/>
  <c r="QA49"/>
  <c r="PZ49"/>
  <c r="PY49"/>
  <c r="PX49"/>
  <c r="PW49"/>
  <c r="PV49"/>
  <c r="PU49"/>
  <c r="PT49"/>
  <c r="PS49"/>
  <c r="PR49"/>
  <c r="PQ49"/>
  <c r="PP49"/>
  <c r="PO49"/>
  <c r="PN49"/>
  <c r="PM49"/>
  <c r="PL49"/>
  <c r="PK49"/>
  <c r="PJ49"/>
  <c r="PI49"/>
  <c r="PH49"/>
  <c r="PG49"/>
  <c r="PF49"/>
  <c r="PE49"/>
  <c r="PD49"/>
  <c r="PC49"/>
  <c r="PB49"/>
  <c r="PA49"/>
  <c r="OZ49"/>
  <c r="OY49"/>
  <c r="OX49"/>
  <c r="OW49"/>
  <c r="OV49"/>
  <c r="OU49"/>
  <c r="OT49"/>
  <c r="OS49"/>
  <c r="OR49"/>
  <c r="OQ49"/>
  <c r="OP49"/>
  <c r="OO49"/>
  <c r="ON49"/>
  <c r="OM49"/>
  <c r="OL49"/>
  <c r="OK49"/>
  <c r="OJ49"/>
  <c r="OI49"/>
  <c r="OH49"/>
  <c r="OG49"/>
  <c r="OF49"/>
  <c r="OE49"/>
  <c r="OD49"/>
  <c r="OC49"/>
  <c r="OB49"/>
  <c r="OA49"/>
  <c r="NZ49"/>
  <c r="NY49"/>
  <c r="NX49"/>
  <c r="NW49"/>
  <c r="NV49"/>
  <c r="NU49"/>
  <c r="NT49"/>
  <c r="NS49"/>
  <c r="NR49"/>
  <c r="NQ49"/>
  <c r="NP49"/>
  <c r="NO49"/>
  <c r="NN49"/>
  <c r="NM49"/>
  <c r="NL49"/>
  <c r="NK49"/>
  <c r="NJ49"/>
  <c r="NI49"/>
  <c r="NH49"/>
  <c r="NG49"/>
  <c r="RV48"/>
  <c r="RU48"/>
  <c r="RT48"/>
  <c r="RS48"/>
  <c r="RR48"/>
  <c r="RQ48"/>
  <c r="RP48"/>
  <c r="RO48"/>
  <c r="RN48"/>
  <c r="RM48"/>
  <c r="RL48"/>
  <c r="RK48"/>
  <c r="RJ48"/>
  <c r="RI48"/>
  <c r="RH48"/>
  <c r="RG48"/>
  <c r="RF48"/>
  <c r="RE48"/>
  <c r="RD48"/>
  <c r="RC48"/>
  <c r="RB48"/>
  <c r="RA48"/>
  <c r="QZ48"/>
  <c r="QY48"/>
  <c r="QX48"/>
  <c r="QW48"/>
  <c r="QV48"/>
  <c r="QU48"/>
  <c r="QT48"/>
  <c r="QS48"/>
  <c r="QR48"/>
  <c r="QQ48"/>
  <c r="QP48"/>
  <c r="QO48"/>
  <c r="QN48"/>
  <c r="QM48"/>
  <c r="QL48"/>
  <c r="QK48"/>
  <c r="QJ48"/>
  <c r="QI48"/>
  <c r="QH48"/>
  <c r="QG48"/>
  <c r="QF48"/>
  <c r="QE48"/>
  <c r="QD48"/>
  <c r="QC48"/>
  <c r="QB48"/>
  <c r="QA48"/>
  <c r="PZ48"/>
  <c r="PY48"/>
  <c r="PX48"/>
  <c r="PW48"/>
  <c r="PV48"/>
  <c r="PU48"/>
  <c r="PT48"/>
  <c r="PS48"/>
  <c r="PR48"/>
  <c r="PQ48"/>
  <c r="PP48"/>
  <c r="PO48"/>
  <c r="PN48"/>
  <c r="PM48"/>
  <c r="PL48"/>
  <c r="PK48"/>
  <c r="PJ48"/>
  <c r="PI48"/>
  <c r="PH48"/>
  <c r="PG48"/>
  <c r="PF48"/>
  <c r="PE48"/>
  <c r="PD48"/>
  <c r="PC48"/>
  <c r="PB48"/>
  <c r="PA48"/>
  <c r="OZ48"/>
  <c r="OY48"/>
  <c r="OX48"/>
  <c r="OW48"/>
  <c r="OV48"/>
  <c r="OU48"/>
  <c r="OT48"/>
  <c r="OS48"/>
  <c r="OR48"/>
  <c r="OQ48"/>
  <c r="OP48"/>
  <c r="OO48"/>
  <c r="ON48"/>
  <c r="OM48"/>
  <c r="OL48"/>
  <c r="OK48"/>
  <c r="OJ48"/>
  <c r="OI48"/>
  <c r="OH48"/>
  <c r="OG48"/>
  <c r="OF48"/>
  <c r="OE48"/>
  <c r="OD48"/>
  <c r="OC48"/>
  <c r="OB48"/>
  <c r="OA48"/>
  <c r="NZ48"/>
  <c r="NY48"/>
  <c r="NX48"/>
  <c r="NW48"/>
  <c r="NV48"/>
  <c r="NU48"/>
  <c r="NT48"/>
  <c r="NS48"/>
  <c r="NR48"/>
  <c r="NQ48"/>
  <c r="NP48"/>
  <c r="NO48"/>
  <c r="NN48"/>
  <c r="NM48"/>
  <c r="NL48"/>
  <c r="NK48"/>
  <c r="NJ48"/>
  <c r="NI48"/>
  <c r="NH48"/>
  <c r="NG48"/>
  <c r="RV47"/>
  <c r="RU47"/>
  <c r="RT47"/>
  <c r="RS47"/>
  <c r="RR47"/>
  <c r="RQ47"/>
  <c r="RP47"/>
  <c r="RO47"/>
  <c r="RN47"/>
  <c r="RM47"/>
  <c r="RL47"/>
  <c r="RK47"/>
  <c r="RJ47"/>
  <c r="RI47"/>
  <c r="RH47"/>
  <c r="RG47"/>
  <c r="RF47"/>
  <c r="RE47"/>
  <c r="RD47"/>
  <c r="RC47"/>
  <c r="RB47"/>
  <c r="RA47"/>
  <c r="QZ47"/>
  <c r="QY47"/>
  <c r="QX47"/>
  <c r="QW47"/>
  <c r="QV47"/>
  <c r="QU47"/>
  <c r="QT47"/>
  <c r="QS47"/>
  <c r="QR47"/>
  <c r="QQ47"/>
  <c r="QP47"/>
  <c r="QO47"/>
  <c r="QN47"/>
  <c r="QM47"/>
  <c r="QL47"/>
  <c r="QK47"/>
  <c r="QJ47"/>
  <c r="QI47"/>
  <c r="QH47"/>
  <c r="QG47"/>
  <c r="QF47"/>
  <c r="QE47"/>
  <c r="QD47"/>
  <c r="QC47"/>
  <c r="QB47"/>
  <c r="QA47"/>
  <c r="PZ47"/>
  <c r="PY47"/>
  <c r="PX47"/>
  <c r="PW47"/>
  <c r="PV47"/>
  <c r="PU47"/>
  <c r="PT47"/>
  <c r="PS47"/>
  <c r="PR47"/>
  <c r="PQ47"/>
  <c r="PP47"/>
  <c r="PO47"/>
  <c r="PN47"/>
  <c r="PM47"/>
  <c r="PL47"/>
  <c r="PK47"/>
  <c r="PJ47"/>
  <c r="PI47"/>
  <c r="PH47"/>
  <c r="PG47"/>
  <c r="PF47"/>
  <c r="PE47"/>
  <c r="PD47"/>
  <c r="PC47"/>
  <c r="PB47"/>
  <c r="PA47"/>
  <c r="OZ47"/>
  <c r="OY47"/>
  <c r="OX47"/>
  <c r="OW47"/>
  <c r="OV47"/>
  <c r="OU47"/>
  <c r="OT47"/>
  <c r="OS47"/>
  <c r="OR47"/>
  <c r="OQ47"/>
  <c r="OP47"/>
  <c r="OO47"/>
  <c r="ON47"/>
  <c r="OM47"/>
  <c r="OL47"/>
  <c r="OK47"/>
  <c r="OJ47"/>
  <c r="OI47"/>
  <c r="OH47"/>
  <c r="OG47"/>
  <c r="OF47"/>
  <c r="OE47"/>
  <c r="OD47"/>
  <c r="OC47"/>
  <c r="OB47"/>
  <c r="OA47"/>
  <c r="NZ47"/>
  <c r="NY47"/>
  <c r="NX47"/>
  <c r="NW47"/>
  <c r="NV47"/>
  <c r="NU47"/>
  <c r="NT47"/>
  <c r="NS47"/>
  <c r="NR47"/>
  <c r="NQ47"/>
  <c r="NP47"/>
  <c r="NO47"/>
  <c r="NN47"/>
  <c r="NM47"/>
  <c r="NL47"/>
  <c r="NK47"/>
  <c r="NJ47"/>
  <c r="NI47"/>
  <c r="NH47"/>
  <c r="NG47"/>
  <c r="RV46"/>
  <c r="RU46"/>
  <c r="RT46"/>
  <c r="RS46"/>
  <c r="RR46"/>
  <c r="RQ46"/>
  <c r="RP46"/>
  <c r="RO46"/>
  <c r="RN46"/>
  <c r="RM46"/>
  <c r="RL46"/>
  <c r="RK46"/>
  <c r="RJ46"/>
  <c r="RI46"/>
  <c r="RH46"/>
  <c r="RG46"/>
  <c r="RF46"/>
  <c r="RE46"/>
  <c r="RD46"/>
  <c r="RC46"/>
  <c r="RB46"/>
  <c r="RA46"/>
  <c r="QZ46"/>
  <c r="QY46"/>
  <c r="QX46"/>
  <c r="QW46"/>
  <c r="QV46"/>
  <c r="QU46"/>
  <c r="QT46"/>
  <c r="QS46"/>
  <c r="QR46"/>
  <c r="QQ46"/>
  <c r="QP46"/>
  <c r="QO46"/>
  <c r="QN46"/>
  <c r="QM46"/>
  <c r="QL46"/>
  <c r="QK46"/>
  <c r="QJ46"/>
  <c r="QI46"/>
  <c r="QH46"/>
  <c r="QG46"/>
  <c r="QF46"/>
  <c r="QE46"/>
  <c r="QD46"/>
  <c r="QC46"/>
  <c r="QB46"/>
  <c r="QA46"/>
  <c r="PZ46"/>
  <c r="PY46"/>
  <c r="PX46"/>
  <c r="PW46"/>
  <c r="PV46"/>
  <c r="PU46"/>
  <c r="PT46"/>
  <c r="PS46"/>
  <c r="PR46"/>
  <c r="PQ46"/>
  <c r="PP46"/>
  <c r="PO46"/>
  <c r="PN46"/>
  <c r="PM46"/>
  <c r="PL46"/>
  <c r="PK46"/>
  <c r="PJ46"/>
  <c r="PI46"/>
  <c r="PH46"/>
  <c r="PG46"/>
  <c r="PF46"/>
  <c r="PE46"/>
  <c r="PD46"/>
  <c r="PC46"/>
  <c r="PB46"/>
  <c r="PA46"/>
  <c r="OZ46"/>
  <c r="OY46"/>
  <c r="OX46"/>
  <c r="OW46"/>
  <c r="OV46"/>
  <c r="OU46"/>
  <c r="OT46"/>
  <c r="OS46"/>
  <c r="OR46"/>
  <c r="OQ46"/>
  <c r="OP46"/>
  <c r="OO46"/>
  <c r="ON46"/>
  <c r="OM46"/>
  <c r="OL46"/>
  <c r="OK46"/>
  <c r="OJ46"/>
  <c r="OI46"/>
  <c r="OH46"/>
  <c r="OG46"/>
  <c r="OF46"/>
  <c r="OE46"/>
  <c r="OD46"/>
  <c r="OC46"/>
  <c r="OB46"/>
  <c r="OA46"/>
  <c r="NZ46"/>
  <c r="NY46"/>
  <c r="NX46"/>
  <c r="NW46"/>
  <c r="NV46"/>
  <c r="NU46"/>
  <c r="NT46"/>
  <c r="NS46"/>
  <c r="NR46"/>
  <c r="NQ46"/>
  <c r="NP46"/>
  <c r="NO46"/>
  <c r="NN46"/>
  <c r="NM46"/>
  <c r="NL46"/>
  <c r="NK46"/>
  <c r="NJ46"/>
  <c r="NI46"/>
  <c r="NH46"/>
  <c r="NG46"/>
  <c r="RV45"/>
  <c r="RU45"/>
  <c r="RT45"/>
  <c r="RS45"/>
  <c r="RR45"/>
  <c r="RQ45"/>
  <c r="RP45"/>
  <c r="RO45"/>
  <c r="RN45"/>
  <c r="RM45"/>
  <c r="RL45"/>
  <c r="RK45"/>
  <c r="RJ45"/>
  <c r="RI45"/>
  <c r="RH45"/>
  <c r="RG45"/>
  <c r="RF45"/>
  <c r="RE45"/>
  <c r="RD45"/>
  <c r="RC45"/>
  <c r="RB45"/>
  <c r="RA45"/>
  <c r="QZ45"/>
  <c r="QY45"/>
  <c r="QX45"/>
  <c r="QW45"/>
  <c r="QV45"/>
  <c r="QU45"/>
  <c r="QT45"/>
  <c r="QS45"/>
  <c r="QR45"/>
  <c r="QQ45"/>
  <c r="QP45"/>
  <c r="QO45"/>
  <c r="QN45"/>
  <c r="QM45"/>
  <c r="QL45"/>
  <c r="QK45"/>
  <c r="QJ45"/>
  <c r="QI45"/>
  <c r="QH45"/>
  <c r="QG45"/>
  <c r="QF45"/>
  <c r="QE45"/>
  <c r="QD45"/>
  <c r="QC45"/>
  <c r="QB45"/>
  <c r="QA45"/>
  <c r="PZ45"/>
  <c r="PY45"/>
  <c r="PX45"/>
  <c r="PW45"/>
  <c r="PV45"/>
  <c r="PU45"/>
  <c r="PT45"/>
  <c r="PS45"/>
  <c r="PR45"/>
  <c r="PQ45"/>
  <c r="PP45"/>
  <c r="PO45"/>
  <c r="PN45"/>
  <c r="PM45"/>
  <c r="PL45"/>
  <c r="PK45"/>
  <c r="PJ45"/>
  <c r="PI45"/>
  <c r="PH45"/>
  <c r="PG45"/>
  <c r="PF45"/>
  <c r="PE45"/>
  <c r="PD45"/>
  <c r="PC45"/>
  <c r="PB45"/>
  <c r="PA45"/>
  <c r="OZ45"/>
  <c r="OY45"/>
  <c r="OX45"/>
  <c r="OW45"/>
  <c r="OV45"/>
  <c r="OU45"/>
  <c r="OT45"/>
  <c r="OS45"/>
  <c r="OR45"/>
  <c r="OQ45"/>
  <c r="OP45"/>
  <c r="OO45"/>
  <c r="ON45"/>
  <c r="OM45"/>
  <c r="OL45"/>
  <c r="OK45"/>
  <c r="OJ45"/>
  <c r="OI45"/>
  <c r="OH45"/>
  <c r="OG45"/>
  <c r="OF45"/>
  <c r="OE45"/>
  <c r="OD45"/>
  <c r="OC45"/>
  <c r="OB45"/>
  <c r="OA45"/>
  <c r="NZ45"/>
  <c r="NY45"/>
  <c r="NX45"/>
  <c r="NW45"/>
  <c r="NV45"/>
  <c r="NU45"/>
  <c r="NT45"/>
  <c r="NS45"/>
  <c r="NR45"/>
  <c r="NQ45"/>
  <c r="NP45"/>
  <c r="NO45"/>
  <c r="NN45"/>
  <c r="NM45"/>
  <c r="NL45"/>
  <c r="NK45"/>
  <c r="NJ45"/>
  <c r="NI45"/>
  <c r="NH45"/>
  <c r="NG45"/>
  <c r="RV44"/>
  <c r="RU44"/>
  <c r="RT44"/>
  <c r="RS44"/>
  <c r="RR44"/>
  <c r="RQ44"/>
  <c r="RP44"/>
  <c r="RO44"/>
  <c r="RN44"/>
  <c r="RM44"/>
  <c r="RL44"/>
  <c r="RK44"/>
  <c r="RJ44"/>
  <c r="RI44"/>
  <c r="RH44"/>
  <c r="RG44"/>
  <c r="RF44"/>
  <c r="RE44"/>
  <c r="RD44"/>
  <c r="RC44"/>
  <c r="RB44"/>
  <c r="RA44"/>
  <c r="QZ44"/>
  <c r="QY44"/>
  <c r="QX44"/>
  <c r="QW44"/>
  <c r="QV44"/>
  <c r="QU44"/>
  <c r="QT44"/>
  <c r="QS44"/>
  <c r="QR44"/>
  <c r="QQ44"/>
  <c r="QP44"/>
  <c r="QO44"/>
  <c r="QN44"/>
  <c r="QM44"/>
  <c r="QL44"/>
  <c r="QK44"/>
  <c r="QJ44"/>
  <c r="QI44"/>
  <c r="QH44"/>
  <c r="QG44"/>
  <c r="QF44"/>
  <c r="QE44"/>
  <c r="QD44"/>
  <c r="QC44"/>
  <c r="QB44"/>
  <c r="QA44"/>
  <c r="PZ44"/>
  <c r="PY44"/>
  <c r="PX44"/>
  <c r="PW44"/>
  <c r="PV44"/>
  <c r="PU44"/>
  <c r="PT44"/>
  <c r="PS44"/>
  <c r="PR44"/>
  <c r="PQ44"/>
  <c r="PP44"/>
  <c r="PO44"/>
  <c r="PN44"/>
  <c r="PM44"/>
  <c r="PL44"/>
  <c r="PK44"/>
  <c r="PJ44"/>
  <c r="PI44"/>
  <c r="PH44"/>
  <c r="PG44"/>
  <c r="PF44"/>
  <c r="PE44"/>
  <c r="PD44"/>
  <c r="PC44"/>
  <c r="PB44"/>
  <c r="PA44"/>
  <c r="OZ44"/>
  <c r="OY44"/>
  <c r="OX44"/>
  <c r="OW44"/>
  <c r="OV44"/>
  <c r="OU44"/>
  <c r="OT44"/>
  <c r="OS44"/>
  <c r="OR44"/>
  <c r="OQ44"/>
  <c r="OP44"/>
  <c r="OO44"/>
  <c r="ON44"/>
  <c r="OM44"/>
  <c r="OL44"/>
  <c r="OK44"/>
  <c r="OJ44"/>
  <c r="OI44"/>
  <c r="OH44"/>
  <c r="OG44"/>
  <c r="OF44"/>
  <c r="OE44"/>
  <c r="OD44"/>
  <c r="OC44"/>
  <c r="OB44"/>
  <c r="OA44"/>
  <c r="NZ44"/>
  <c r="NY44"/>
  <c r="NX44"/>
  <c r="NW44"/>
  <c r="NV44"/>
  <c r="NU44"/>
  <c r="NT44"/>
  <c r="NS44"/>
  <c r="NR44"/>
  <c r="NQ44"/>
  <c r="NP44"/>
  <c r="NO44"/>
  <c r="NN44"/>
  <c r="NM44"/>
  <c r="NL44"/>
  <c r="NK44"/>
  <c r="NJ44"/>
  <c r="NI44"/>
  <c r="NH44"/>
  <c r="NG44"/>
  <c r="RV43"/>
  <c r="RU43"/>
  <c r="RT43"/>
  <c r="RS43"/>
  <c r="RR43"/>
  <c r="RQ43"/>
  <c r="RP43"/>
  <c r="RO43"/>
  <c r="RN43"/>
  <c r="RM43"/>
  <c r="RL43"/>
  <c r="RK43"/>
  <c r="RJ43"/>
  <c r="RI43"/>
  <c r="RH43"/>
  <c r="RG43"/>
  <c r="RF43"/>
  <c r="RE43"/>
  <c r="RD43"/>
  <c r="RC43"/>
  <c r="RB43"/>
  <c r="RA43"/>
  <c r="QZ43"/>
  <c r="QY43"/>
  <c r="QX43"/>
  <c r="QW43"/>
  <c r="QV43"/>
  <c r="QU43"/>
  <c r="QT43"/>
  <c r="QS43"/>
  <c r="QR43"/>
  <c r="QQ43"/>
  <c r="QP43"/>
  <c r="QO43"/>
  <c r="QN43"/>
  <c r="QM43"/>
  <c r="QL43"/>
  <c r="QK43"/>
  <c r="QJ43"/>
  <c r="QI43"/>
  <c r="QH43"/>
  <c r="QG43"/>
  <c r="QF43"/>
  <c r="QE43"/>
  <c r="QD43"/>
  <c r="QC43"/>
  <c r="QB43"/>
  <c r="QA43"/>
  <c r="PZ43"/>
  <c r="PY43"/>
  <c r="PX43"/>
  <c r="PW43"/>
  <c r="PV43"/>
  <c r="PU43"/>
  <c r="PT43"/>
  <c r="PS43"/>
  <c r="PR43"/>
  <c r="PQ43"/>
  <c r="PP43"/>
  <c r="PO43"/>
  <c r="PN43"/>
  <c r="PM43"/>
  <c r="PL43"/>
  <c r="PK43"/>
  <c r="PJ43"/>
  <c r="PI43"/>
  <c r="PH43"/>
  <c r="PG43"/>
  <c r="PF43"/>
  <c r="PE43"/>
  <c r="PD43"/>
  <c r="PC43"/>
  <c r="PB43"/>
  <c r="PA43"/>
  <c r="OZ43"/>
  <c r="OY43"/>
  <c r="OX43"/>
  <c r="OW43"/>
  <c r="OV43"/>
  <c r="OU43"/>
  <c r="OT43"/>
  <c r="OS43"/>
  <c r="OR43"/>
  <c r="OQ43"/>
  <c r="OP43"/>
  <c r="OO43"/>
  <c r="ON43"/>
  <c r="OM43"/>
  <c r="OL43"/>
  <c r="OK43"/>
  <c r="OJ43"/>
  <c r="OI43"/>
  <c r="OH43"/>
  <c r="OG43"/>
  <c r="OF43"/>
  <c r="OE43"/>
  <c r="OD43"/>
  <c r="OC43"/>
  <c r="OB43"/>
  <c r="OA43"/>
  <c r="NZ43"/>
  <c r="NY43"/>
  <c r="NX43"/>
  <c r="NW43"/>
  <c r="NV43"/>
  <c r="NU43"/>
  <c r="NT43"/>
  <c r="NS43"/>
  <c r="NR43"/>
  <c r="NQ43"/>
  <c r="NP43"/>
  <c r="NO43"/>
  <c r="NN43"/>
  <c r="NM43"/>
  <c r="NL43"/>
  <c r="NK43"/>
  <c r="NJ43"/>
  <c r="NI43"/>
  <c r="NH43"/>
  <c r="NG43"/>
  <c r="RV42"/>
  <c r="RU42"/>
  <c r="RT42"/>
  <c r="RS42"/>
  <c r="RR42"/>
  <c r="RQ42"/>
  <c r="RP42"/>
  <c r="RO42"/>
  <c r="RN42"/>
  <c r="RM42"/>
  <c r="RL42"/>
  <c r="RK42"/>
  <c r="RJ42"/>
  <c r="RI42"/>
  <c r="RH42"/>
  <c r="RG42"/>
  <c r="RF42"/>
  <c r="RE42"/>
  <c r="RD42"/>
  <c r="RC42"/>
  <c r="RB42"/>
  <c r="RA42"/>
  <c r="QZ42"/>
  <c r="QY42"/>
  <c r="QX42"/>
  <c r="QW42"/>
  <c r="QV42"/>
  <c r="QU42"/>
  <c r="QT42"/>
  <c r="QS42"/>
  <c r="QR42"/>
  <c r="QQ42"/>
  <c r="QP42"/>
  <c r="QO42"/>
  <c r="QN42"/>
  <c r="QM42"/>
  <c r="QL42"/>
  <c r="QK42"/>
  <c r="QJ42"/>
  <c r="QI42"/>
  <c r="QH42"/>
  <c r="QG42"/>
  <c r="QF42"/>
  <c r="QE42"/>
  <c r="QD42"/>
  <c r="QC42"/>
  <c r="QB42"/>
  <c r="QA42"/>
  <c r="PZ42"/>
  <c r="PY42"/>
  <c r="PX42"/>
  <c r="PW42"/>
  <c r="PV42"/>
  <c r="PU42"/>
  <c r="PT42"/>
  <c r="PS42"/>
  <c r="PR42"/>
  <c r="PQ42"/>
  <c r="PP42"/>
  <c r="PO42"/>
  <c r="PN42"/>
  <c r="PM42"/>
  <c r="PL42"/>
  <c r="PK42"/>
  <c r="PJ42"/>
  <c r="PI42"/>
  <c r="PH42"/>
  <c r="PG42"/>
  <c r="PF42"/>
  <c r="PE42"/>
  <c r="PD42"/>
  <c r="PC42"/>
  <c r="PB42"/>
  <c r="PA42"/>
  <c r="OZ42"/>
  <c r="OY42"/>
  <c r="OX42"/>
  <c r="OW42"/>
  <c r="OV42"/>
  <c r="OU42"/>
  <c r="OT42"/>
  <c r="OS42"/>
  <c r="OR42"/>
  <c r="OQ42"/>
  <c r="OP42"/>
  <c r="OO42"/>
  <c r="ON42"/>
  <c r="OM42"/>
  <c r="OL42"/>
  <c r="OK42"/>
  <c r="OJ42"/>
  <c r="OI42"/>
  <c r="OH42"/>
  <c r="OG42"/>
  <c r="OF42"/>
  <c r="OE42"/>
  <c r="OD42"/>
  <c r="OC42"/>
  <c r="OB42"/>
  <c r="OA42"/>
  <c r="NZ42"/>
  <c r="NY42"/>
  <c r="NX42"/>
  <c r="NW42"/>
  <c r="NV42"/>
  <c r="NU42"/>
  <c r="NT42"/>
  <c r="NS42"/>
  <c r="NR42"/>
  <c r="NQ42"/>
  <c r="NP42"/>
  <c r="NO42"/>
  <c r="NN42"/>
  <c r="NM42"/>
  <c r="NL42"/>
  <c r="NK42"/>
  <c r="NJ42"/>
  <c r="NI42"/>
  <c r="NH42"/>
  <c r="NG42"/>
  <c r="RV41"/>
  <c r="RU41"/>
  <c r="RT41"/>
  <c r="RS41"/>
  <c r="RR41"/>
  <c r="RQ41"/>
  <c r="RP41"/>
  <c r="RO41"/>
  <c r="RN41"/>
  <c r="RM41"/>
  <c r="RL41"/>
  <c r="RK41"/>
  <c r="RJ41"/>
  <c r="RI41"/>
  <c r="RH41"/>
  <c r="RG41"/>
  <c r="RF41"/>
  <c r="RE41"/>
  <c r="RD41"/>
  <c r="RC41"/>
  <c r="RB41"/>
  <c r="RA41"/>
  <c r="QZ41"/>
  <c r="QY41"/>
  <c r="QX41"/>
  <c r="QW41"/>
  <c r="QV41"/>
  <c r="QU41"/>
  <c r="QT41"/>
  <c r="QS41"/>
  <c r="QR41"/>
  <c r="QQ41"/>
  <c r="QP41"/>
  <c r="QO41"/>
  <c r="QN41"/>
  <c r="QM41"/>
  <c r="QL41"/>
  <c r="QK41"/>
  <c r="QJ41"/>
  <c r="QI41"/>
  <c r="QH41"/>
  <c r="QG41"/>
  <c r="QF41"/>
  <c r="QE41"/>
  <c r="QD41"/>
  <c r="QC41"/>
  <c r="QB41"/>
  <c r="QA41"/>
  <c r="PZ41"/>
  <c r="PY41"/>
  <c r="PX41"/>
  <c r="PW41"/>
  <c r="PV41"/>
  <c r="PU41"/>
  <c r="PT41"/>
  <c r="PS41"/>
  <c r="PR41"/>
  <c r="PQ41"/>
  <c r="PP41"/>
  <c r="PO41"/>
  <c r="PN41"/>
  <c r="PM41"/>
  <c r="PL41"/>
  <c r="PK41"/>
  <c r="PJ41"/>
  <c r="PI41"/>
  <c r="PH41"/>
  <c r="PG41"/>
  <c r="PF41"/>
  <c r="PE41"/>
  <c r="PD41"/>
  <c r="PC41"/>
  <c r="PB41"/>
  <c r="PA41"/>
  <c r="OZ41"/>
  <c r="OY41"/>
  <c r="OX41"/>
  <c r="OW41"/>
  <c r="OV41"/>
  <c r="OU41"/>
  <c r="OT41"/>
  <c r="OS41"/>
  <c r="OR41"/>
  <c r="OQ41"/>
  <c r="OP41"/>
  <c r="OO41"/>
  <c r="ON41"/>
  <c r="OM41"/>
  <c r="OL41"/>
  <c r="OK41"/>
  <c r="OJ41"/>
  <c r="OI41"/>
  <c r="OH41"/>
  <c r="OG41"/>
  <c r="OF41"/>
  <c r="OE41"/>
  <c r="OD41"/>
  <c r="OC41"/>
  <c r="OB41"/>
  <c r="OA41"/>
  <c r="NZ41"/>
  <c r="NY41"/>
  <c r="NX41"/>
  <c r="NW41"/>
  <c r="NV41"/>
  <c r="NU41"/>
  <c r="NT41"/>
  <c r="NS41"/>
  <c r="NR41"/>
  <c r="NQ41"/>
  <c r="NP41"/>
  <c r="NO41"/>
  <c r="NN41"/>
  <c r="NM41"/>
  <c r="NL41"/>
  <c r="NK41"/>
  <c r="NJ41"/>
  <c r="NI41"/>
  <c r="NH41"/>
  <c r="NG41"/>
  <c r="RV40"/>
  <c r="RU40"/>
  <c r="RT40"/>
  <c r="RS40"/>
  <c r="RR40"/>
  <c r="RQ40"/>
  <c r="RP40"/>
  <c r="RO40"/>
  <c r="RN40"/>
  <c r="RM40"/>
  <c r="RL40"/>
  <c r="RK40"/>
  <c r="RJ40"/>
  <c r="RI40"/>
  <c r="RH40"/>
  <c r="RG40"/>
  <c r="RF40"/>
  <c r="RE40"/>
  <c r="RD40"/>
  <c r="RC40"/>
  <c r="RB40"/>
  <c r="RA40"/>
  <c r="QZ40"/>
  <c r="QY40"/>
  <c r="QX40"/>
  <c r="QW40"/>
  <c r="QV40"/>
  <c r="QU40"/>
  <c r="QT40"/>
  <c r="QS40"/>
  <c r="QR40"/>
  <c r="QQ40"/>
  <c r="QP40"/>
  <c r="QO40"/>
  <c r="QN40"/>
  <c r="QM40"/>
  <c r="QL40"/>
  <c r="QK40"/>
  <c r="QJ40"/>
  <c r="QI40"/>
  <c r="QH40"/>
  <c r="QG40"/>
  <c r="QF40"/>
  <c r="QE40"/>
  <c r="QD40"/>
  <c r="QC40"/>
  <c r="QB40"/>
  <c r="QA40"/>
  <c r="PZ40"/>
  <c r="PY40"/>
  <c r="PX40"/>
  <c r="PW40"/>
  <c r="PV40"/>
  <c r="PU40"/>
  <c r="PT40"/>
  <c r="PS40"/>
  <c r="PR40"/>
  <c r="PQ40"/>
  <c r="PP40"/>
  <c r="PO40"/>
  <c r="PN40"/>
  <c r="PM40"/>
  <c r="PL40"/>
  <c r="PK40"/>
  <c r="PJ40"/>
  <c r="PI40"/>
  <c r="PH40"/>
  <c r="PG40"/>
  <c r="PF40"/>
  <c r="PE40"/>
  <c r="PD40"/>
  <c r="PC40"/>
  <c r="PB40"/>
  <c r="PA40"/>
  <c r="OZ40"/>
  <c r="OY40"/>
  <c r="OX40"/>
  <c r="OW40"/>
  <c r="OV40"/>
  <c r="OU40"/>
  <c r="OT40"/>
  <c r="OS40"/>
  <c r="OR40"/>
  <c r="OQ40"/>
  <c r="OP40"/>
  <c r="OO40"/>
  <c r="ON40"/>
  <c r="OM40"/>
  <c r="OL40"/>
  <c r="OK40"/>
  <c r="OJ40"/>
  <c r="OI40"/>
  <c r="OH40"/>
  <c r="OG40"/>
  <c r="OF40"/>
  <c r="OE40"/>
  <c r="OD40"/>
  <c r="OC40"/>
  <c r="OB40"/>
  <c r="OA40"/>
  <c r="NZ40"/>
  <c r="NY40"/>
  <c r="NX40"/>
  <c r="NW40"/>
  <c r="NV40"/>
  <c r="NU40"/>
  <c r="NT40"/>
  <c r="NS40"/>
  <c r="NR40"/>
  <c r="NQ40"/>
  <c r="NP40"/>
  <c r="NO40"/>
  <c r="NN40"/>
  <c r="NM40"/>
  <c r="NL40"/>
  <c r="NK40"/>
  <c r="NJ40"/>
  <c r="NI40"/>
  <c r="NH40"/>
  <c r="NG40"/>
  <c r="RV39"/>
  <c r="RU39"/>
  <c r="RT39"/>
  <c r="RS39"/>
  <c r="RR39"/>
  <c r="RQ39"/>
  <c r="RP39"/>
  <c r="RO39"/>
  <c r="RN39"/>
  <c r="RM39"/>
  <c r="RL39"/>
  <c r="RK39"/>
  <c r="RJ39"/>
  <c r="RI39"/>
  <c r="RH39"/>
  <c r="RG39"/>
  <c r="RF39"/>
  <c r="RE39"/>
  <c r="RD39"/>
  <c r="RC39"/>
  <c r="RB39"/>
  <c r="RA39"/>
  <c r="QZ39"/>
  <c r="QY39"/>
  <c r="QX39"/>
  <c r="QW39"/>
  <c r="QV39"/>
  <c r="QU39"/>
  <c r="QT39"/>
  <c r="QS39"/>
  <c r="QR39"/>
  <c r="QQ39"/>
  <c r="QP39"/>
  <c r="QO39"/>
  <c r="QN39"/>
  <c r="QM39"/>
  <c r="QL39"/>
  <c r="QK39"/>
  <c r="QJ39"/>
  <c r="QI39"/>
  <c r="QH39"/>
  <c r="QG39"/>
  <c r="QF39"/>
  <c r="QE39"/>
  <c r="QD39"/>
  <c r="QC39"/>
  <c r="QB39"/>
  <c r="QA39"/>
  <c r="PZ39"/>
  <c r="PY39"/>
  <c r="PX39"/>
  <c r="PW39"/>
  <c r="PV39"/>
  <c r="PU39"/>
  <c r="PT39"/>
  <c r="PS39"/>
  <c r="PR39"/>
  <c r="PQ39"/>
  <c r="PP39"/>
  <c r="PO39"/>
  <c r="PN39"/>
  <c r="PM39"/>
  <c r="PL39"/>
  <c r="PK39"/>
  <c r="PJ39"/>
  <c r="PI39"/>
  <c r="PH39"/>
  <c r="PG39"/>
  <c r="PF39"/>
  <c r="PE39"/>
  <c r="PD39"/>
  <c r="PC39"/>
  <c r="PB39"/>
  <c r="PA39"/>
  <c r="OZ39"/>
  <c r="OY39"/>
  <c r="OX39"/>
  <c r="OW39"/>
  <c r="OV39"/>
  <c r="OU39"/>
  <c r="OT39"/>
  <c r="OS39"/>
  <c r="OR39"/>
  <c r="OQ39"/>
  <c r="OP39"/>
  <c r="OO39"/>
  <c r="ON39"/>
  <c r="OM39"/>
  <c r="OL39"/>
  <c r="OK39"/>
  <c r="OJ39"/>
  <c r="OI39"/>
  <c r="OH39"/>
  <c r="OG39"/>
  <c r="OF39"/>
  <c r="OE39"/>
  <c r="OD39"/>
  <c r="OC39"/>
  <c r="OB39"/>
  <c r="OA39"/>
  <c r="NZ39"/>
  <c r="NY39"/>
  <c r="NX39"/>
  <c r="NW39"/>
  <c r="NV39"/>
  <c r="NU39"/>
  <c r="NT39"/>
  <c r="NS39"/>
  <c r="NR39"/>
  <c r="NQ39"/>
  <c r="NP39"/>
  <c r="NO39"/>
  <c r="NN39"/>
  <c r="NM39"/>
  <c r="NL39"/>
  <c r="NK39"/>
  <c r="NJ39"/>
  <c r="NI39"/>
  <c r="NH39"/>
  <c r="NG39"/>
  <c r="RV38"/>
  <c r="RU38"/>
  <c r="RT38"/>
  <c r="RS38"/>
  <c r="RR38"/>
  <c r="RQ38"/>
  <c r="RP38"/>
  <c r="RO38"/>
  <c r="RN38"/>
  <c r="RM38"/>
  <c r="RL38"/>
  <c r="RK38"/>
  <c r="RJ38"/>
  <c r="RI38"/>
  <c r="RH38"/>
  <c r="RG38"/>
  <c r="RF38"/>
  <c r="RE38"/>
  <c r="RD38"/>
  <c r="RC38"/>
  <c r="RB38"/>
  <c r="RA38"/>
  <c r="QZ38"/>
  <c r="QY38"/>
  <c r="QX38"/>
  <c r="QW38"/>
  <c r="QV38"/>
  <c r="QU38"/>
  <c r="QT38"/>
  <c r="QS38"/>
  <c r="QR38"/>
  <c r="QQ38"/>
  <c r="QP38"/>
  <c r="QO38"/>
  <c r="QN38"/>
  <c r="QM38"/>
  <c r="QL38"/>
  <c r="QK38"/>
  <c r="QJ38"/>
  <c r="QI38"/>
  <c r="QH38"/>
  <c r="QG38"/>
  <c r="QF38"/>
  <c r="QE38"/>
  <c r="QD38"/>
  <c r="QC38"/>
  <c r="QB38"/>
  <c r="QA38"/>
  <c r="PZ38"/>
  <c r="PY38"/>
  <c r="PX38"/>
  <c r="PW38"/>
  <c r="PV38"/>
  <c r="PU38"/>
  <c r="PT38"/>
  <c r="PS38"/>
  <c r="PR38"/>
  <c r="PQ38"/>
  <c r="PP38"/>
  <c r="PO38"/>
  <c r="PN38"/>
  <c r="PM38"/>
  <c r="PL38"/>
  <c r="PK38"/>
  <c r="PJ38"/>
  <c r="PI38"/>
  <c r="PH38"/>
  <c r="PG38"/>
  <c r="PF38"/>
  <c r="PE38"/>
  <c r="PD38"/>
  <c r="PC38"/>
  <c r="PB38"/>
  <c r="PA38"/>
  <c r="OZ38"/>
  <c r="OY38"/>
  <c r="OX38"/>
  <c r="OW38"/>
  <c r="OV38"/>
  <c r="OU38"/>
  <c r="OT38"/>
  <c r="OS38"/>
  <c r="OR38"/>
  <c r="OQ38"/>
  <c r="OP38"/>
  <c r="OO38"/>
  <c r="ON38"/>
  <c r="OM38"/>
  <c r="OL38"/>
  <c r="OK38"/>
  <c r="OJ38"/>
  <c r="OI38"/>
  <c r="OH38"/>
  <c r="OG38"/>
  <c r="OF38"/>
  <c r="OE38"/>
  <c r="OD38"/>
  <c r="OC38"/>
  <c r="OB38"/>
  <c r="OA38"/>
  <c r="NZ38"/>
  <c r="NY38"/>
  <c r="NX38"/>
  <c r="NW38"/>
  <c r="NV38"/>
  <c r="NU38"/>
  <c r="NT38"/>
  <c r="NS38"/>
  <c r="NR38"/>
  <c r="NQ38"/>
  <c r="NP38"/>
  <c r="NO38"/>
  <c r="NN38"/>
  <c r="NM38"/>
  <c r="NL38"/>
  <c r="NK38"/>
  <c r="NJ38"/>
  <c r="NI38"/>
  <c r="NH38"/>
  <c r="NG38"/>
  <c r="RV37"/>
  <c r="RU37"/>
  <c r="RT37"/>
  <c r="RS37"/>
  <c r="RR37"/>
  <c r="RQ37"/>
  <c r="RP37"/>
  <c r="RO37"/>
  <c r="RN37"/>
  <c r="RM37"/>
  <c r="RL37"/>
  <c r="RK37"/>
  <c r="RJ37"/>
  <c r="RI37"/>
  <c r="RH37"/>
  <c r="RG37"/>
  <c r="RF37"/>
  <c r="RE37"/>
  <c r="RD37"/>
  <c r="RC37"/>
  <c r="RB37"/>
  <c r="RA37"/>
  <c r="QZ37"/>
  <c r="QY37"/>
  <c r="QX37"/>
  <c r="QW37"/>
  <c r="QV37"/>
  <c r="QU37"/>
  <c r="QT37"/>
  <c r="QS37"/>
  <c r="QR37"/>
  <c r="QQ37"/>
  <c r="QP37"/>
  <c r="QO37"/>
  <c r="QN37"/>
  <c r="QM37"/>
  <c r="QL37"/>
  <c r="QK37"/>
  <c r="QJ37"/>
  <c r="QI37"/>
  <c r="QH37"/>
  <c r="QG37"/>
  <c r="QF37"/>
  <c r="QE37"/>
  <c r="QD37"/>
  <c r="QC37"/>
  <c r="QB37"/>
  <c r="QA37"/>
  <c r="PZ37"/>
  <c r="PY37"/>
  <c r="PX37"/>
  <c r="PW37"/>
  <c r="PV37"/>
  <c r="PU37"/>
  <c r="PT37"/>
  <c r="PS37"/>
  <c r="PR37"/>
  <c r="PQ37"/>
  <c r="PP37"/>
  <c r="PO37"/>
  <c r="PN37"/>
  <c r="PM37"/>
  <c r="PL37"/>
  <c r="PK37"/>
  <c r="PJ37"/>
  <c r="PI37"/>
  <c r="PH37"/>
  <c r="PG37"/>
  <c r="PF37"/>
  <c r="PE37"/>
  <c r="PD37"/>
  <c r="PC37"/>
  <c r="PB37"/>
  <c r="PA37"/>
  <c r="OZ37"/>
  <c r="OY37"/>
  <c r="OX37"/>
  <c r="OW37"/>
  <c r="OV37"/>
  <c r="OU37"/>
  <c r="OT37"/>
  <c r="OS37"/>
  <c r="OR37"/>
  <c r="OQ37"/>
  <c r="OP37"/>
  <c r="OO37"/>
  <c r="ON37"/>
  <c r="OM37"/>
  <c r="OL37"/>
  <c r="OK37"/>
  <c r="OJ37"/>
  <c r="OI37"/>
  <c r="OH37"/>
  <c r="OG37"/>
  <c r="OF37"/>
  <c r="OE37"/>
  <c r="OD37"/>
  <c r="OC37"/>
  <c r="OB37"/>
  <c r="OA37"/>
  <c r="NZ37"/>
  <c r="NY37"/>
  <c r="NX37"/>
  <c r="NW37"/>
  <c r="NV37"/>
  <c r="NU37"/>
  <c r="NT37"/>
  <c r="NS37"/>
  <c r="NR37"/>
  <c r="NQ37"/>
  <c r="NP37"/>
  <c r="NO37"/>
  <c r="NN37"/>
  <c r="NM37"/>
  <c r="NL37"/>
  <c r="NK37"/>
  <c r="NJ37"/>
  <c r="NI37"/>
  <c r="NH37"/>
  <c r="NG37"/>
  <c r="RV36"/>
  <c r="RU36"/>
  <c r="RT36"/>
  <c r="RS36"/>
  <c r="RR36"/>
  <c r="RQ36"/>
  <c r="RP36"/>
  <c r="RO36"/>
  <c r="RN36"/>
  <c r="RM36"/>
  <c r="RL36"/>
  <c r="RK36"/>
  <c r="RJ36"/>
  <c r="RI36"/>
  <c r="RH36"/>
  <c r="RG36"/>
  <c r="RF36"/>
  <c r="RE36"/>
  <c r="RD36"/>
  <c r="RC36"/>
  <c r="RB36"/>
  <c r="RA36"/>
  <c r="QZ36"/>
  <c r="QY36"/>
  <c r="QX36"/>
  <c r="QW36"/>
  <c r="QV36"/>
  <c r="QU36"/>
  <c r="QT36"/>
  <c r="QS36"/>
  <c r="QR36"/>
  <c r="QQ36"/>
  <c r="QP36"/>
  <c r="QO36"/>
  <c r="QN36"/>
  <c r="QM36"/>
  <c r="QL36"/>
  <c r="QK36"/>
  <c r="QJ36"/>
  <c r="QI36"/>
  <c r="QH36"/>
  <c r="QG36"/>
  <c r="QF36"/>
  <c r="QE36"/>
  <c r="QD36"/>
  <c r="QC36"/>
  <c r="QB36"/>
  <c r="QA36"/>
  <c r="PZ36"/>
  <c r="PY36"/>
  <c r="PX36"/>
  <c r="PW36"/>
  <c r="PV36"/>
  <c r="PU36"/>
  <c r="PT36"/>
  <c r="PS36"/>
  <c r="PR36"/>
  <c r="PQ36"/>
  <c r="PP36"/>
  <c r="PO36"/>
  <c r="PN36"/>
  <c r="PM36"/>
  <c r="PL36"/>
  <c r="PK36"/>
  <c r="PJ36"/>
  <c r="PI36"/>
  <c r="PH36"/>
  <c r="PG36"/>
  <c r="PF36"/>
  <c r="PE36"/>
  <c r="PD36"/>
  <c r="PC36"/>
  <c r="PB36"/>
  <c r="PA36"/>
  <c r="OZ36"/>
  <c r="OY36"/>
  <c r="OX36"/>
  <c r="OW36"/>
  <c r="OV36"/>
  <c r="OU36"/>
  <c r="OT36"/>
  <c r="OS36"/>
  <c r="OR36"/>
  <c r="OQ36"/>
  <c r="OP36"/>
  <c r="OO36"/>
  <c r="ON36"/>
  <c r="OM36"/>
  <c r="OL36"/>
  <c r="OK36"/>
  <c r="OJ36"/>
  <c r="OI36"/>
  <c r="OH36"/>
  <c r="OG36"/>
  <c r="OF36"/>
  <c r="OE36"/>
  <c r="OD36"/>
  <c r="OC36"/>
  <c r="OB36"/>
  <c r="OA36"/>
  <c r="NZ36"/>
  <c r="NY36"/>
  <c r="NX36"/>
  <c r="NW36"/>
  <c r="NV36"/>
  <c r="NU36"/>
  <c r="NT36"/>
  <c r="NS36"/>
  <c r="NR36"/>
  <c r="NQ36"/>
  <c r="NP36"/>
  <c r="NO36"/>
  <c r="NN36"/>
  <c r="NM36"/>
  <c r="NL36"/>
  <c r="NK36"/>
  <c r="NJ36"/>
  <c r="NI36"/>
  <c r="NH36"/>
  <c r="NG36"/>
  <c r="RV35"/>
  <c r="RU35"/>
  <c r="RT35"/>
  <c r="RS35"/>
  <c r="RR35"/>
  <c r="RQ35"/>
  <c r="RP35"/>
  <c r="RO35"/>
  <c r="RN35"/>
  <c r="RM35"/>
  <c r="RL35"/>
  <c r="RK35"/>
  <c r="RJ35"/>
  <c r="RI35"/>
  <c r="RH35"/>
  <c r="RG35"/>
  <c r="RF35"/>
  <c r="RE35"/>
  <c r="RD35"/>
  <c r="RC35"/>
  <c r="RB35"/>
  <c r="RA35"/>
  <c r="QZ35"/>
  <c r="QY35"/>
  <c r="QX35"/>
  <c r="QW35"/>
  <c r="QV35"/>
  <c r="QU35"/>
  <c r="QT35"/>
  <c r="QS35"/>
  <c r="QR35"/>
  <c r="QQ35"/>
  <c r="QP35"/>
  <c r="QO35"/>
  <c r="QN35"/>
  <c r="QM35"/>
  <c r="QL35"/>
  <c r="QK35"/>
  <c r="QJ35"/>
  <c r="QI35"/>
  <c r="QH35"/>
  <c r="QG35"/>
  <c r="QF35"/>
  <c r="QE35"/>
  <c r="QD35"/>
  <c r="QC35"/>
  <c r="QB35"/>
  <c r="QA35"/>
  <c r="PZ35"/>
  <c r="PY35"/>
  <c r="PX35"/>
  <c r="PW35"/>
  <c r="PV35"/>
  <c r="PU35"/>
  <c r="PT35"/>
  <c r="PS35"/>
  <c r="PR35"/>
  <c r="PQ35"/>
  <c r="PP35"/>
  <c r="PO35"/>
  <c r="PN35"/>
  <c r="PM35"/>
  <c r="PL35"/>
  <c r="PK35"/>
  <c r="PJ35"/>
  <c r="PI35"/>
  <c r="PH35"/>
  <c r="PG35"/>
  <c r="PF35"/>
  <c r="PE35"/>
  <c r="PD35"/>
  <c r="PC35"/>
  <c r="PB35"/>
  <c r="PA35"/>
  <c r="OZ35"/>
  <c r="OY35"/>
  <c r="OX35"/>
  <c r="OW35"/>
  <c r="OV35"/>
  <c r="OU35"/>
  <c r="OT35"/>
  <c r="OS35"/>
  <c r="OR35"/>
  <c r="OQ35"/>
  <c r="OP35"/>
  <c r="OO35"/>
  <c r="ON35"/>
  <c r="OM35"/>
  <c r="OL35"/>
  <c r="OK35"/>
  <c r="OJ35"/>
  <c r="OI35"/>
  <c r="OH35"/>
  <c r="OG35"/>
  <c r="OF35"/>
  <c r="OE35"/>
  <c r="OD35"/>
  <c r="OC35"/>
  <c r="OB35"/>
  <c r="OA35"/>
  <c r="NZ35"/>
  <c r="NY35"/>
  <c r="NX35"/>
  <c r="NW35"/>
  <c r="NV35"/>
  <c r="NU35"/>
  <c r="NT35"/>
  <c r="NS35"/>
  <c r="NR35"/>
  <c r="NQ35"/>
  <c r="NP35"/>
  <c r="NO35"/>
  <c r="NN35"/>
  <c r="NM35"/>
  <c r="NL35"/>
  <c r="NK35"/>
  <c r="NJ35"/>
  <c r="NI35"/>
  <c r="NH35"/>
  <c r="NG35"/>
  <c r="RV34"/>
  <c r="RU34"/>
  <c r="RT34"/>
  <c r="RS34"/>
  <c r="RR34"/>
  <c r="RQ34"/>
  <c r="RP34"/>
  <c r="RO34"/>
  <c r="RN34"/>
  <c r="RM34"/>
  <c r="RL34"/>
  <c r="RK34"/>
  <c r="RJ34"/>
  <c r="RI34"/>
  <c r="RH34"/>
  <c r="RG34"/>
  <c r="RF34"/>
  <c r="RE34"/>
  <c r="RD34"/>
  <c r="RC34"/>
  <c r="RB34"/>
  <c r="RA34"/>
  <c r="QZ34"/>
  <c r="QY34"/>
  <c r="QX34"/>
  <c r="QW34"/>
  <c r="QV34"/>
  <c r="QU34"/>
  <c r="QT34"/>
  <c r="QS34"/>
  <c r="QR34"/>
  <c r="QQ34"/>
  <c r="QP34"/>
  <c r="QO34"/>
  <c r="QN34"/>
  <c r="QM34"/>
  <c r="QL34"/>
  <c r="QK34"/>
  <c r="QJ34"/>
  <c r="QI34"/>
  <c r="QH34"/>
  <c r="QG34"/>
  <c r="QF34"/>
  <c r="QE34"/>
  <c r="QD34"/>
  <c r="QC34"/>
  <c r="QB34"/>
  <c r="QA34"/>
  <c r="PZ34"/>
  <c r="PY34"/>
  <c r="PX34"/>
  <c r="PW34"/>
  <c r="PV34"/>
  <c r="PU34"/>
  <c r="PT34"/>
  <c r="PS34"/>
  <c r="PR34"/>
  <c r="PQ34"/>
  <c r="PP34"/>
  <c r="PO34"/>
  <c r="PN34"/>
  <c r="PM34"/>
  <c r="PL34"/>
  <c r="PK34"/>
  <c r="PJ34"/>
  <c r="PI34"/>
  <c r="PH34"/>
  <c r="PG34"/>
  <c r="PF34"/>
  <c r="PE34"/>
  <c r="PD34"/>
  <c r="PC34"/>
  <c r="PB34"/>
  <c r="PA34"/>
  <c r="OZ34"/>
  <c r="OY34"/>
  <c r="OX34"/>
  <c r="OW34"/>
  <c r="OV34"/>
  <c r="OU34"/>
  <c r="OT34"/>
  <c r="OS34"/>
  <c r="OR34"/>
  <c r="OQ34"/>
  <c r="OP34"/>
  <c r="OO34"/>
  <c r="ON34"/>
  <c r="OM34"/>
  <c r="OL34"/>
  <c r="OK34"/>
  <c r="OJ34"/>
  <c r="OI34"/>
  <c r="OH34"/>
  <c r="OG34"/>
  <c r="OF34"/>
  <c r="OE34"/>
  <c r="OD34"/>
  <c r="OC34"/>
  <c r="OB34"/>
  <c r="OA34"/>
  <c r="NZ34"/>
  <c r="NY34"/>
  <c r="NX34"/>
  <c r="NW34"/>
  <c r="NV34"/>
  <c r="NU34"/>
  <c r="NT34"/>
  <c r="NS34"/>
  <c r="NR34"/>
  <c r="NQ34"/>
  <c r="NP34"/>
  <c r="NO34"/>
  <c r="NN34"/>
  <c r="NM34"/>
  <c r="NL34"/>
  <c r="NK34"/>
  <c r="NJ34"/>
  <c r="NI34"/>
  <c r="NH34"/>
  <c r="NG34"/>
  <c r="RV33"/>
  <c r="RU33"/>
  <c r="RT33"/>
  <c r="RS33"/>
  <c r="RR33"/>
  <c r="RQ33"/>
  <c r="RP33"/>
  <c r="RO33"/>
  <c r="RN33"/>
  <c r="RM33"/>
  <c r="RL33"/>
  <c r="RK33"/>
  <c r="RJ33"/>
  <c r="RI33"/>
  <c r="RH33"/>
  <c r="RG33"/>
  <c r="RF33"/>
  <c r="RE33"/>
  <c r="RD33"/>
  <c r="RC33"/>
  <c r="RB33"/>
  <c r="RA33"/>
  <c r="QZ33"/>
  <c r="QY33"/>
  <c r="QX33"/>
  <c r="QW33"/>
  <c r="QV33"/>
  <c r="QU33"/>
  <c r="QT33"/>
  <c r="QS33"/>
  <c r="QR33"/>
  <c r="QQ33"/>
  <c r="QP33"/>
  <c r="QO33"/>
  <c r="QN33"/>
  <c r="QM33"/>
  <c r="QL33"/>
  <c r="QK33"/>
  <c r="QJ33"/>
  <c r="QI33"/>
  <c r="QH33"/>
  <c r="QG33"/>
  <c r="QF33"/>
  <c r="QE33"/>
  <c r="QD33"/>
  <c r="QC33"/>
  <c r="QB33"/>
  <c r="QA33"/>
  <c r="PZ33"/>
  <c r="PY33"/>
  <c r="PX33"/>
  <c r="PW33"/>
  <c r="PV33"/>
  <c r="PU33"/>
  <c r="PT33"/>
  <c r="PS33"/>
  <c r="PR33"/>
  <c r="PQ33"/>
  <c r="PP33"/>
  <c r="PO33"/>
  <c r="PN33"/>
  <c r="PM33"/>
  <c r="PL33"/>
  <c r="PK33"/>
  <c r="PJ33"/>
  <c r="PI33"/>
  <c r="PH33"/>
  <c r="PG33"/>
  <c r="PF33"/>
  <c r="PE33"/>
  <c r="PD33"/>
  <c r="PC33"/>
  <c r="PB33"/>
  <c r="PA33"/>
  <c r="OZ33"/>
  <c r="OY33"/>
  <c r="OX33"/>
  <c r="OW33"/>
  <c r="OV33"/>
  <c r="OU33"/>
  <c r="OT33"/>
  <c r="OS33"/>
  <c r="OR33"/>
  <c r="OQ33"/>
  <c r="OP33"/>
  <c r="OO33"/>
  <c r="ON33"/>
  <c r="OM33"/>
  <c r="OL33"/>
  <c r="OK33"/>
  <c r="OJ33"/>
  <c r="OI33"/>
  <c r="OH33"/>
  <c r="OG33"/>
  <c r="OF33"/>
  <c r="OE33"/>
  <c r="OD33"/>
  <c r="OC33"/>
  <c r="OB33"/>
  <c r="OA33"/>
  <c r="NZ33"/>
  <c r="NY33"/>
  <c r="NX33"/>
  <c r="NW33"/>
  <c r="NV33"/>
  <c r="NU33"/>
  <c r="NT33"/>
  <c r="NS33"/>
  <c r="NR33"/>
  <c r="NQ33"/>
  <c r="NP33"/>
  <c r="NO33"/>
  <c r="NN33"/>
  <c r="NM33"/>
  <c r="NL33"/>
  <c r="NK33"/>
  <c r="NJ33"/>
  <c r="NI33"/>
  <c r="NH33"/>
  <c r="NG33"/>
  <c r="RV32"/>
  <c r="RU32"/>
  <c r="RT32"/>
  <c r="RS32"/>
  <c r="RR32"/>
  <c r="RQ32"/>
  <c r="RP32"/>
  <c r="RO32"/>
  <c r="RN32"/>
  <c r="RM32"/>
  <c r="RL32"/>
  <c r="RK32"/>
  <c r="RJ32"/>
  <c r="RI32"/>
  <c r="RH32"/>
  <c r="RG32"/>
  <c r="RF32"/>
  <c r="RE32"/>
  <c r="RD32"/>
  <c r="RC32"/>
  <c r="RB32"/>
  <c r="RA32"/>
  <c r="QZ32"/>
  <c r="QY32"/>
  <c r="QX32"/>
  <c r="QW32"/>
  <c r="QV32"/>
  <c r="QU32"/>
  <c r="QT32"/>
  <c r="QS32"/>
  <c r="QR32"/>
  <c r="QQ32"/>
  <c r="QP32"/>
  <c r="QO32"/>
  <c r="QN32"/>
  <c r="QM32"/>
  <c r="QL32"/>
  <c r="QK32"/>
  <c r="QJ32"/>
  <c r="QI32"/>
  <c r="QH32"/>
  <c r="QG32"/>
  <c r="QF32"/>
  <c r="QE32"/>
  <c r="QD32"/>
  <c r="QC32"/>
  <c r="QB32"/>
  <c r="QA32"/>
  <c r="PZ32"/>
  <c r="PY32"/>
  <c r="PX32"/>
  <c r="PW32"/>
  <c r="PV32"/>
  <c r="PU32"/>
  <c r="PT32"/>
  <c r="PS32"/>
  <c r="PR32"/>
  <c r="PQ32"/>
  <c r="PP32"/>
  <c r="PO32"/>
  <c r="PN32"/>
  <c r="PM32"/>
  <c r="PL32"/>
  <c r="PK32"/>
  <c r="PJ32"/>
  <c r="PI32"/>
  <c r="PH32"/>
  <c r="PG32"/>
  <c r="PF32"/>
  <c r="PE32"/>
  <c r="PD32"/>
  <c r="PC32"/>
  <c r="PB32"/>
  <c r="PA32"/>
  <c r="OZ32"/>
  <c r="OY32"/>
  <c r="OX32"/>
  <c r="OW32"/>
  <c r="OV32"/>
  <c r="OU32"/>
  <c r="OT32"/>
  <c r="OS32"/>
  <c r="OR32"/>
  <c r="OQ32"/>
  <c r="OP32"/>
  <c r="OO32"/>
  <c r="ON32"/>
  <c r="OM32"/>
  <c r="OL32"/>
  <c r="OK32"/>
  <c r="OJ32"/>
  <c r="OI32"/>
  <c r="OH32"/>
  <c r="OG32"/>
  <c r="OF32"/>
  <c r="OE32"/>
  <c r="OD32"/>
  <c r="OC32"/>
  <c r="OB32"/>
  <c r="OA32"/>
  <c r="NZ32"/>
  <c r="NY32"/>
  <c r="NX32"/>
  <c r="NW32"/>
  <c r="NV32"/>
  <c r="NU32"/>
  <c r="NT32"/>
  <c r="NS32"/>
  <c r="NR32"/>
  <c r="NQ32"/>
  <c r="NP32"/>
  <c r="NO32"/>
  <c r="NN32"/>
  <c r="NM32"/>
  <c r="NL32"/>
  <c r="NK32"/>
  <c r="NJ32"/>
  <c r="NI32"/>
  <c r="NH32"/>
  <c r="NG32"/>
  <c r="RV31"/>
  <c r="RU31"/>
  <c r="RT31"/>
  <c r="RS31"/>
  <c r="RR31"/>
  <c r="RQ31"/>
  <c r="RP31"/>
  <c r="RO31"/>
  <c r="RN31"/>
  <c r="RM31"/>
  <c r="RL31"/>
  <c r="RK31"/>
  <c r="RJ31"/>
  <c r="RI31"/>
  <c r="RH31"/>
  <c r="RG31"/>
  <c r="RF31"/>
  <c r="RE31"/>
  <c r="RD31"/>
  <c r="RC31"/>
  <c r="RB31"/>
  <c r="RA31"/>
  <c r="QZ31"/>
  <c r="QY31"/>
  <c r="QX31"/>
  <c r="QW31"/>
  <c r="QV31"/>
  <c r="QU31"/>
  <c r="QT31"/>
  <c r="QS31"/>
  <c r="QR31"/>
  <c r="QQ31"/>
  <c r="QP31"/>
  <c r="QO31"/>
  <c r="QN31"/>
  <c r="QM31"/>
  <c r="QL31"/>
  <c r="QK31"/>
  <c r="QJ31"/>
  <c r="QI31"/>
  <c r="QH31"/>
  <c r="QG31"/>
  <c r="QF31"/>
  <c r="QE31"/>
  <c r="QD31"/>
  <c r="QC31"/>
  <c r="QB31"/>
  <c r="QA31"/>
  <c r="PZ31"/>
  <c r="PY31"/>
  <c r="PX31"/>
  <c r="PW31"/>
  <c r="PV31"/>
  <c r="PU31"/>
  <c r="PT31"/>
  <c r="PS31"/>
  <c r="PR31"/>
  <c r="PQ31"/>
  <c r="PP31"/>
  <c r="PO31"/>
  <c r="PN31"/>
  <c r="PM31"/>
  <c r="PL31"/>
  <c r="PK31"/>
  <c r="PJ31"/>
  <c r="PI31"/>
  <c r="PH31"/>
  <c r="PG31"/>
  <c r="PF31"/>
  <c r="PE31"/>
  <c r="PD31"/>
  <c r="PC31"/>
  <c r="PB31"/>
  <c r="PA31"/>
  <c r="OZ31"/>
  <c r="OY31"/>
  <c r="OX31"/>
  <c r="OW31"/>
  <c r="OV31"/>
  <c r="OU31"/>
  <c r="OT31"/>
  <c r="OS31"/>
  <c r="OR31"/>
  <c r="OQ31"/>
  <c r="OP31"/>
  <c r="OO31"/>
  <c r="ON31"/>
  <c r="OM31"/>
  <c r="OL31"/>
  <c r="OK31"/>
  <c r="OJ31"/>
  <c r="OI31"/>
  <c r="OH31"/>
  <c r="OG31"/>
  <c r="OF31"/>
  <c r="OE31"/>
  <c r="OD31"/>
  <c r="OC31"/>
  <c r="OB31"/>
  <c r="OA31"/>
  <c r="NZ31"/>
  <c r="NY31"/>
  <c r="NX31"/>
  <c r="NW31"/>
  <c r="NV31"/>
  <c r="NU31"/>
  <c r="NT31"/>
  <c r="NS31"/>
  <c r="NR31"/>
  <c r="NQ31"/>
  <c r="NP31"/>
  <c r="NO31"/>
  <c r="NN31"/>
  <c r="NM31"/>
  <c r="NL31"/>
  <c r="NK31"/>
  <c r="NJ31"/>
  <c r="NI31"/>
  <c r="NH31"/>
  <c r="NG31"/>
  <c r="RV30"/>
  <c r="RU30"/>
  <c r="RT30"/>
  <c r="RS30"/>
  <c r="RR30"/>
  <c r="RQ30"/>
  <c r="RP30"/>
  <c r="RO30"/>
  <c r="RN30"/>
  <c r="RM30"/>
  <c r="RL30"/>
  <c r="RK30"/>
  <c r="RJ30"/>
  <c r="RI30"/>
  <c r="RH30"/>
  <c r="RG30"/>
  <c r="RF30"/>
  <c r="RE30"/>
  <c r="RD30"/>
  <c r="RC30"/>
  <c r="RB30"/>
  <c r="RA30"/>
  <c r="QZ30"/>
  <c r="QY30"/>
  <c r="QX30"/>
  <c r="QW30"/>
  <c r="QV30"/>
  <c r="QU30"/>
  <c r="QT30"/>
  <c r="QS30"/>
  <c r="QR30"/>
  <c r="QQ30"/>
  <c r="QP30"/>
  <c r="QO30"/>
  <c r="QN30"/>
  <c r="QM30"/>
  <c r="QL30"/>
  <c r="QK30"/>
  <c r="QJ30"/>
  <c r="QI30"/>
  <c r="QH30"/>
  <c r="QG30"/>
  <c r="QF30"/>
  <c r="QE30"/>
  <c r="QD30"/>
  <c r="QC30"/>
  <c r="QB30"/>
  <c r="QA30"/>
  <c r="PZ30"/>
  <c r="PY30"/>
  <c r="PX30"/>
  <c r="PW30"/>
  <c r="PV30"/>
  <c r="PU30"/>
  <c r="PT30"/>
  <c r="PS30"/>
  <c r="PR30"/>
  <c r="PQ30"/>
  <c r="PP30"/>
  <c r="PO30"/>
  <c r="PN30"/>
  <c r="PM30"/>
  <c r="PL30"/>
  <c r="PK30"/>
  <c r="PJ30"/>
  <c r="PI30"/>
  <c r="PH30"/>
  <c r="PG30"/>
  <c r="PF30"/>
  <c r="PE30"/>
  <c r="PD30"/>
  <c r="PC30"/>
  <c r="PB30"/>
  <c r="PA30"/>
  <c r="OZ30"/>
  <c r="OY30"/>
  <c r="OX30"/>
  <c r="OW30"/>
  <c r="OV30"/>
  <c r="OU30"/>
  <c r="OT30"/>
  <c r="OS30"/>
  <c r="OR30"/>
  <c r="OQ30"/>
  <c r="OP30"/>
  <c r="OO30"/>
  <c r="ON30"/>
  <c r="OM30"/>
  <c r="OL30"/>
  <c r="OK30"/>
  <c r="OJ30"/>
  <c r="OI30"/>
  <c r="OH30"/>
  <c r="OG30"/>
  <c r="OF30"/>
  <c r="OE30"/>
  <c r="OD30"/>
  <c r="OC30"/>
  <c r="OB30"/>
  <c r="OA30"/>
  <c r="NZ30"/>
  <c r="NY30"/>
  <c r="NX30"/>
  <c r="NW30"/>
  <c r="NV30"/>
  <c r="NU30"/>
  <c r="NT30"/>
  <c r="NS30"/>
  <c r="NR30"/>
  <c r="NQ30"/>
  <c r="NP30"/>
  <c r="NO30"/>
  <c r="NN30"/>
  <c r="NM30"/>
  <c r="NL30"/>
  <c r="NK30"/>
  <c r="NJ30"/>
  <c r="NI30"/>
  <c r="NH30"/>
  <c r="NG30"/>
  <c r="RV29"/>
  <c r="RU29"/>
  <c r="RT29"/>
  <c r="RS29"/>
  <c r="RR29"/>
  <c r="RQ29"/>
  <c r="RP29"/>
  <c r="RO29"/>
  <c r="RN29"/>
  <c r="RM29"/>
  <c r="RL29"/>
  <c r="RK29"/>
  <c r="RJ29"/>
  <c r="RI29"/>
  <c r="RH29"/>
  <c r="RG29"/>
  <c r="RF29"/>
  <c r="RE29"/>
  <c r="RD29"/>
  <c r="RC29"/>
  <c r="RB29"/>
  <c r="RA29"/>
  <c r="QZ29"/>
  <c r="QY29"/>
  <c r="QX29"/>
  <c r="QW29"/>
  <c r="QV29"/>
  <c r="QU29"/>
  <c r="QT29"/>
  <c r="QS29"/>
  <c r="QR29"/>
  <c r="QQ29"/>
  <c r="QP29"/>
  <c r="QO29"/>
  <c r="QN29"/>
  <c r="QM29"/>
  <c r="QL29"/>
  <c r="QK29"/>
  <c r="QJ29"/>
  <c r="QI29"/>
  <c r="QH29"/>
  <c r="QG29"/>
  <c r="QF29"/>
  <c r="QE29"/>
  <c r="QD29"/>
  <c r="QC29"/>
  <c r="QB29"/>
  <c r="QA29"/>
  <c r="PZ29"/>
  <c r="PY29"/>
  <c r="PX29"/>
  <c r="PW29"/>
  <c r="PV29"/>
  <c r="PU29"/>
  <c r="PT29"/>
  <c r="PS29"/>
  <c r="PR29"/>
  <c r="PQ29"/>
  <c r="PP29"/>
  <c r="PO29"/>
  <c r="PN29"/>
  <c r="PM29"/>
  <c r="PL29"/>
  <c r="PK29"/>
  <c r="PJ29"/>
  <c r="PI29"/>
  <c r="PH29"/>
  <c r="PG29"/>
  <c r="PF29"/>
  <c r="PE29"/>
  <c r="PD29"/>
  <c r="PC29"/>
  <c r="PB29"/>
  <c r="PA29"/>
  <c r="OZ29"/>
  <c r="OY29"/>
  <c r="OX29"/>
  <c r="OW29"/>
  <c r="OV29"/>
  <c r="OU29"/>
  <c r="OT29"/>
  <c r="OS29"/>
  <c r="OR29"/>
  <c r="OQ29"/>
  <c r="OP29"/>
  <c r="OO29"/>
  <c r="ON29"/>
  <c r="OM29"/>
  <c r="OL29"/>
  <c r="OK29"/>
  <c r="OJ29"/>
  <c r="OI29"/>
  <c r="OH29"/>
  <c r="OG29"/>
  <c r="OF29"/>
  <c r="OE29"/>
  <c r="OD29"/>
  <c r="OC29"/>
  <c r="OB29"/>
  <c r="OA29"/>
  <c r="NZ29"/>
  <c r="NY29"/>
  <c r="NX29"/>
  <c r="NW29"/>
  <c r="NV29"/>
  <c r="NU29"/>
  <c r="NT29"/>
  <c r="NS29"/>
  <c r="NR29"/>
  <c r="NQ29"/>
  <c r="NP29"/>
  <c r="NO29"/>
  <c r="NN29"/>
  <c r="NM29"/>
  <c r="NL29"/>
  <c r="NK29"/>
  <c r="NJ29"/>
  <c r="NI29"/>
  <c r="NH29"/>
  <c r="NG29"/>
  <c r="RV28"/>
  <c r="RU28"/>
  <c r="RT28"/>
  <c r="RS28"/>
  <c r="RR28"/>
  <c r="RQ28"/>
  <c r="RP28"/>
  <c r="RO28"/>
  <c r="RN28"/>
  <c r="RM28"/>
  <c r="RL28"/>
  <c r="RK28"/>
  <c r="RJ28"/>
  <c r="RI28"/>
  <c r="RH28"/>
  <c r="RG28"/>
  <c r="RF28"/>
  <c r="RE28"/>
  <c r="RD28"/>
  <c r="RC28"/>
  <c r="RB28"/>
  <c r="RA28"/>
  <c r="QZ28"/>
  <c r="QY28"/>
  <c r="QX28"/>
  <c r="QW28"/>
  <c r="QV28"/>
  <c r="QU28"/>
  <c r="QT28"/>
  <c r="QS28"/>
  <c r="QR28"/>
  <c r="QQ28"/>
  <c r="QP28"/>
  <c r="QO28"/>
  <c r="QN28"/>
  <c r="QM28"/>
  <c r="QL28"/>
  <c r="QK28"/>
  <c r="QJ28"/>
  <c r="QI28"/>
  <c r="QH28"/>
  <c r="QG28"/>
  <c r="QF28"/>
  <c r="QE28"/>
  <c r="QD28"/>
  <c r="QC28"/>
  <c r="QB28"/>
  <c r="QA28"/>
  <c r="PZ28"/>
  <c r="PY28"/>
  <c r="PX28"/>
  <c r="PW28"/>
  <c r="PV28"/>
  <c r="PU28"/>
  <c r="PT28"/>
  <c r="PS28"/>
  <c r="PR28"/>
  <c r="PQ28"/>
  <c r="PP28"/>
  <c r="PO28"/>
  <c r="PN28"/>
  <c r="PM28"/>
  <c r="PL28"/>
  <c r="PK28"/>
  <c r="PJ28"/>
  <c r="PI28"/>
  <c r="PH28"/>
  <c r="PG28"/>
  <c r="PF28"/>
  <c r="PE28"/>
  <c r="PD28"/>
  <c r="PC28"/>
  <c r="PB28"/>
  <c r="PA28"/>
  <c r="OZ28"/>
  <c r="OY28"/>
  <c r="OX28"/>
  <c r="OW28"/>
  <c r="OV28"/>
  <c r="OU28"/>
  <c r="OT28"/>
  <c r="OS28"/>
  <c r="OR28"/>
  <c r="OQ28"/>
  <c r="OP28"/>
  <c r="OO28"/>
  <c r="ON28"/>
  <c r="OM28"/>
  <c r="OL28"/>
  <c r="OK28"/>
  <c r="OJ28"/>
  <c r="OI28"/>
  <c r="OH28"/>
  <c r="OG28"/>
  <c r="OF28"/>
  <c r="OE28"/>
  <c r="OD28"/>
  <c r="OC28"/>
  <c r="OB28"/>
  <c r="OA28"/>
  <c r="NZ28"/>
  <c r="NY28"/>
  <c r="NX28"/>
  <c r="NW28"/>
  <c r="NV28"/>
  <c r="NU28"/>
  <c r="NT28"/>
  <c r="NS28"/>
  <c r="NR28"/>
  <c r="NQ28"/>
  <c r="NP28"/>
  <c r="NO28"/>
  <c r="NN28"/>
  <c r="NM28"/>
  <c r="NL28"/>
  <c r="NK28"/>
  <c r="NJ28"/>
  <c r="NI28"/>
  <c r="NH28"/>
  <c r="NG28"/>
  <c r="RV27"/>
  <c r="RU27"/>
  <c r="RT27"/>
  <c r="RS27"/>
  <c r="RR27"/>
  <c r="RQ27"/>
  <c r="RP27"/>
  <c r="RO27"/>
  <c r="RN27"/>
  <c r="RM27"/>
  <c r="RL27"/>
  <c r="RK27"/>
  <c r="RJ27"/>
  <c r="RI27"/>
  <c r="RH27"/>
  <c r="RG27"/>
  <c r="RF27"/>
  <c r="RE27"/>
  <c r="RD27"/>
  <c r="RC27"/>
  <c r="RB27"/>
  <c r="RA27"/>
  <c r="QZ27"/>
  <c r="QY27"/>
  <c r="QX27"/>
  <c r="QW27"/>
  <c r="QV27"/>
  <c r="QU27"/>
  <c r="QT27"/>
  <c r="QS27"/>
  <c r="QR27"/>
  <c r="QQ27"/>
  <c r="QP27"/>
  <c r="QO27"/>
  <c r="QN27"/>
  <c r="QM27"/>
  <c r="QL27"/>
  <c r="QK27"/>
  <c r="QJ27"/>
  <c r="QI27"/>
  <c r="QH27"/>
  <c r="QG27"/>
  <c r="QF27"/>
  <c r="QE27"/>
  <c r="QD27"/>
  <c r="QC27"/>
  <c r="QB27"/>
  <c r="QA27"/>
  <c r="PZ27"/>
  <c r="PY27"/>
  <c r="PX27"/>
  <c r="PW27"/>
  <c r="PV27"/>
  <c r="PU27"/>
  <c r="PT27"/>
  <c r="PS27"/>
  <c r="PR27"/>
  <c r="PQ27"/>
  <c r="PP27"/>
  <c r="PO27"/>
  <c r="PN27"/>
  <c r="PM27"/>
  <c r="PL27"/>
  <c r="PK27"/>
  <c r="PJ27"/>
  <c r="PI27"/>
  <c r="PH27"/>
  <c r="PG27"/>
  <c r="PF27"/>
  <c r="PE27"/>
  <c r="PD27"/>
  <c r="PC27"/>
  <c r="PB27"/>
  <c r="PA27"/>
  <c r="OZ27"/>
  <c r="OY27"/>
  <c r="OX27"/>
  <c r="OW27"/>
  <c r="OV27"/>
  <c r="OU27"/>
  <c r="OT27"/>
  <c r="OS27"/>
  <c r="OR27"/>
  <c r="OQ27"/>
  <c r="OP27"/>
  <c r="OO27"/>
  <c r="ON27"/>
  <c r="OM27"/>
  <c r="OL27"/>
  <c r="OK27"/>
  <c r="OJ27"/>
  <c r="OI27"/>
  <c r="OH27"/>
  <c r="OG27"/>
  <c r="OF27"/>
  <c r="OE27"/>
  <c r="OD27"/>
  <c r="OC27"/>
  <c r="OB27"/>
  <c r="OA27"/>
  <c r="NZ27"/>
  <c r="NY27"/>
  <c r="NX27"/>
  <c r="NW27"/>
  <c r="NV27"/>
  <c r="NU27"/>
  <c r="NT27"/>
  <c r="NS27"/>
  <c r="NR27"/>
  <c r="NQ27"/>
  <c r="NP27"/>
  <c r="NO27"/>
  <c r="NN27"/>
  <c r="NM27"/>
  <c r="NL27"/>
  <c r="NK27"/>
  <c r="NJ27"/>
  <c r="NI27"/>
  <c r="NH27"/>
  <c r="NG27"/>
  <c r="RV26"/>
  <c r="RU26"/>
  <c r="RT26"/>
  <c r="RS26"/>
  <c r="RR26"/>
  <c r="RQ26"/>
  <c r="RP26"/>
  <c r="RO26"/>
  <c r="RN26"/>
  <c r="RM26"/>
  <c r="RL26"/>
  <c r="RK26"/>
  <c r="RJ26"/>
  <c r="RI26"/>
  <c r="RH26"/>
  <c r="RG26"/>
  <c r="RF26"/>
  <c r="RE26"/>
  <c r="RD26"/>
  <c r="RC26"/>
  <c r="RB26"/>
  <c r="RA26"/>
  <c r="QZ26"/>
  <c r="QY26"/>
  <c r="QX26"/>
  <c r="QW26"/>
  <c r="QV26"/>
  <c r="QU26"/>
  <c r="QT26"/>
  <c r="QS26"/>
  <c r="QR26"/>
  <c r="QQ26"/>
  <c r="QP26"/>
  <c r="QO26"/>
  <c r="QN26"/>
  <c r="QM26"/>
  <c r="QL26"/>
  <c r="QK26"/>
  <c r="QJ26"/>
  <c r="QI26"/>
  <c r="QH26"/>
  <c r="QG26"/>
  <c r="QF26"/>
  <c r="QE26"/>
  <c r="QD26"/>
  <c r="QC26"/>
  <c r="QB26"/>
  <c r="QA26"/>
  <c r="PZ26"/>
  <c r="PY26"/>
  <c r="PX26"/>
  <c r="PW26"/>
  <c r="PV26"/>
  <c r="PU26"/>
  <c r="PT26"/>
  <c r="PS26"/>
  <c r="PR26"/>
  <c r="PQ26"/>
  <c r="PP26"/>
  <c r="PO26"/>
  <c r="PN26"/>
  <c r="PM26"/>
  <c r="PL26"/>
  <c r="PK26"/>
  <c r="PJ26"/>
  <c r="PI26"/>
  <c r="PH26"/>
  <c r="PG26"/>
  <c r="PF26"/>
  <c r="PE26"/>
  <c r="PD26"/>
  <c r="PC26"/>
  <c r="PB26"/>
  <c r="PA26"/>
  <c r="OZ26"/>
  <c r="OY26"/>
  <c r="OX26"/>
  <c r="OW26"/>
  <c r="OV26"/>
  <c r="OU26"/>
  <c r="OT26"/>
  <c r="OS26"/>
  <c r="OR26"/>
  <c r="OQ26"/>
  <c r="OP26"/>
  <c r="OO26"/>
  <c r="ON26"/>
  <c r="OM26"/>
  <c r="OL26"/>
  <c r="OK26"/>
  <c r="OJ26"/>
  <c r="OI26"/>
  <c r="OH26"/>
  <c r="OG26"/>
  <c r="OF26"/>
  <c r="OE26"/>
  <c r="OD26"/>
  <c r="OC26"/>
  <c r="OB26"/>
  <c r="OA26"/>
  <c r="NZ26"/>
  <c r="NY26"/>
  <c r="NX26"/>
  <c r="NW26"/>
  <c r="NV26"/>
  <c r="NU26"/>
  <c r="NT26"/>
  <c r="NS26"/>
  <c r="NR26"/>
  <c r="NQ26"/>
  <c r="NP26"/>
  <c r="NO26"/>
  <c r="NN26"/>
  <c r="NM26"/>
  <c r="NL26"/>
  <c r="NK26"/>
  <c r="NJ26"/>
  <c r="NI26"/>
  <c r="NH26"/>
  <c r="NG26"/>
  <c r="RV25"/>
  <c r="RU25"/>
  <c r="RT25"/>
  <c r="RS25"/>
  <c r="RR25"/>
  <c r="RQ25"/>
  <c r="RP25"/>
  <c r="RO25"/>
  <c r="RN25"/>
  <c r="RM25"/>
  <c r="RL25"/>
  <c r="RK25"/>
  <c r="RJ25"/>
  <c r="RI25"/>
  <c r="RH25"/>
  <c r="RG25"/>
  <c r="RF25"/>
  <c r="RE25"/>
  <c r="RD25"/>
  <c r="RC25"/>
  <c r="RB25"/>
  <c r="RA25"/>
  <c r="QZ25"/>
  <c r="QY25"/>
  <c r="QX25"/>
  <c r="QW25"/>
  <c r="QV25"/>
  <c r="QU25"/>
  <c r="QT25"/>
  <c r="QS25"/>
  <c r="QR25"/>
  <c r="QQ25"/>
  <c r="QP25"/>
  <c r="QO25"/>
  <c r="QN25"/>
  <c r="QM25"/>
  <c r="QL25"/>
  <c r="QK25"/>
  <c r="QJ25"/>
  <c r="QI25"/>
  <c r="QH25"/>
  <c r="QG25"/>
  <c r="QF25"/>
  <c r="QE25"/>
  <c r="QD25"/>
  <c r="QC25"/>
  <c r="QB25"/>
  <c r="QA25"/>
  <c r="PZ25"/>
  <c r="PY25"/>
  <c r="PX25"/>
  <c r="PW25"/>
  <c r="PV25"/>
  <c r="PU25"/>
  <c r="PT25"/>
  <c r="PS25"/>
  <c r="PR25"/>
  <c r="PQ25"/>
  <c r="PP25"/>
  <c r="PO25"/>
  <c r="PN25"/>
  <c r="PM25"/>
  <c r="PL25"/>
  <c r="PK25"/>
  <c r="PJ25"/>
  <c r="PI25"/>
  <c r="PH25"/>
  <c r="PG25"/>
  <c r="PF25"/>
  <c r="PE25"/>
  <c r="PD25"/>
  <c r="PC25"/>
  <c r="PB25"/>
  <c r="PA25"/>
  <c r="OZ25"/>
  <c r="OY25"/>
  <c r="OX25"/>
  <c r="OW25"/>
  <c r="OV25"/>
  <c r="OU25"/>
  <c r="OT25"/>
  <c r="OS25"/>
  <c r="OR25"/>
  <c r="OQ25"/>
  <c r="OP25"/>
  <c r="OO25"/>
  <c r="ON25"/>
  <c r="OM25"/>
  <c r="OL25"/>
  <c r="OK25"/>
  <c r="OJ25"/>
  <c r="OI25"/>
  <c r="OH25"/>
  <c r="OG25"/>
  <c r="OF25"/>
  <c r="OE25"/>
  <c r="OD25"/>
  <c r="OC25"/>
  <c r="OB25"/>
  <c r="OA25"/>
  <c r="NZ25"/>
  <c r="NY25"/>
  <c r="NX25"/>
  <c r="NW25"/>
  <c r="NV25"/>
  <c r="NU25"/>
  <c r="NT25"/>
  <c r="NS25"/>
  <c r="NR25"/>
  <c r="NQ25"/>
  <c r="NP25"/>
  <c r="NO25"/>
  <c r="NN25"/>
  <c r="NM25"/>
  <c r="NL25"/>
  <c r="NK25"/>
  <c r="NJ25"/>
  <c r="NI25"/>
  <c r="NH25"/>
  <c r="NG25"/>
  <c r="RV24"/>
  <c r="RU24"/>
  <c r="RT24"/>
  <c r="RS24"/>
  <c r="RR24"/>
  <c r="RQ24"/>
  <c r="RP24"/>
  <c r="RO24"/>
  <c r="RN24"/>
  <c r="RM24"/>
  <c r="RL24"/>
  <c r="RK24"/>
  <c r="RJ24"/>
  <c r="RI24"/>
  <c r="RH24"/>
  <c r="RG24"/>
  <c r="RF24"/>
  <c r="RE24"/>
  <c r="RD24"/>
  <c r="RC24"/>
  <c r="RB24"/>
  <c r="RA24"/>
  <c r="QZ24"/>
  <c r="QY24"/>
  <c r="QX24"/>
  <c r="QW24"/>
  <c r="QV24"/>
  <c r="QU24"/>
  <c r="QT24"/>
  <c r="QS24"/>
  <c r="QR24"/>
  <c r="QQ24"/>
  <c r="QP24"/>
  <c r="QO24"/>
  <c r="QN24"/>
  <c r="QM24"/>
  <c r="QL24"/>
  <c r="QK24"/>
  <c r="QJ24"/>
  <c r="QI24"/>
  <c r="QH24"/>
  <c r="QG24"/>
  <c r="QF24"/>
  <c r="QE24"/>
  <c r="QD24"/>
  <c r="QC24"/>
  <c r="QB24"/>
  <c r="QA24"/>
  <c r="PZ24"/>
  <c r="PY24"/>
  <c r="PX24"/>
  <c r="PW24"/>
  <c r="PV24"/>
  <c r="PU24"/>
  <c r="PT24"/>
  <c r="PS24"/>
  <c r="PR24"/>
  <c r="PQ24"/>
  <c r="PP24"/>
  <c r="PO24"/>
  <c r="PN24"/>
  <c r="PM24"/>
  <c r="PL24"/>
  <c r="PK24"/>
  <c r="PJ24"/>
  <c r="PI24"/>
  <c r="PH24"/>
  <c r="PG24"/>
  <c r="PF24"/>
  <c r="PE24"/>
  <c r="PD24"/>
  <c r="PC24"/>
  <c r="PB24"/>
  <c r="PA24"/>
  <c r="OZ24"/>
  <c r="OY24"/>
  <c r="OX24"/>
  <c r="OW24"/>
  <c r="OV24"/>
  <c r="OU24"/>
  <c r="OT24"/>
  <c r="OS24"/>
  <c r="OR24"/>
  <c r="OQ24"/>
  <c r="OP24"/>
  <c r="OO24"/>
  <c r="ON24"/>
  <c r="OM24"/>
  <c r="OL24"/>
  <c r="OK24"/>
  <c r="OJ24"/>
  <c r="OI24"/>
  <c r="OH24"/>
  <c r="OG24"/>
  <c r="OF24"/>
  <c r="OE24"/>
  <c r="OD24"/>
  <c r="OC24"/>
  <c r="OB24"/>
  <c r="OA24"/>
  <c r="NZ24"/>
  <c r="NY24"/>
  <c r="NX24"/>
  <c r="NW24"/>
  <c r="NV24"/>
  <c r="NU24"/>
  <c r="NT24"/>
  <c r="NS24"/>
  <c r="NR24"/>
  <c r="NQ24"/>
  <c r="NP24"/>
  <c r="NO24"/>
  <c r="NN24"/>
  <c r="NM24"/>
  <c r="NL24"/>
  <c r="NK24"/>
  <c r="NJ24"/>
  <c r="NI24"/>
  <c r="NH24"/>
  <c r="NG24"/>
  <c r="RV23"/>
  <c r="RU23"/>
  <c r="RT23"/>
  <c r="RS23"/>
  <c r="RR23"/>
  <c r="RQ23"/>
  <c r="RP23"/>
  <c r="RO23"/>
  <c r="RN23"/>
  <c r="RM23"/>
  <c r="RL23"/>
  <c r="RK23"/>
  <c r="RJ23"/>
  <c r="RI23"/>
  <c r="RH23"/>
  <c r="RG23"/>
  <c r="RF23"/>
  <c r="RE23"/>
  <c r="RD23"/>
  <c r="RC23"/>
  <c r="RB23"/>
  <c r="RA23"/>
  <c r="QZ23"/>
  <c r="QY23"/>
  <c r="QX23"/>
  <c r="QW23"/>
  <c r="QV23"/>
  <c r="QU23"/>
  <c r="QT23"/>
  <c r="QS23"/>
  <c r="QR23"/>
  <c r="QQ23"/>
  <c r="QP23"/>
  <c r="QO23"/>
  <c r="QN23"/>
  <c r="QM23"/>
  <c r="QL23"/>
  <c r="QK23"/>
  <c r="QJ23"/>
  <c r="QI23"/>
  <c r="QH23"/>
  <c r="QG23"/>
  <c r="QF23"/>
  <c r="QE23"/>
  <c r="QD23"/>
  <c r="QC23"/>
  <c r="QB23"/>
  <c r="QA23"/>
  <c r="PZ23"/>
  <c r="PY23"/>
  <c r="PX23"/>
  <c r="PW23"/>
  <c r="PV23"/>
  <c r="PU23"/>
  <c r="PT23"/>
  <c r="PS23"/>
  <c r="PR23"/>
  <c r="PQ23"/>
  <c r="PP23"/>
  <c r="PO23"/>
  <c r="PN23"/>
  <c r="PM23"/>
  <c r="PL23"/>
  <c r="PK23"/>
  <c r="PJ23"/>
  <c r="PI23"/>
  <c r="PH23"/>
  <c r="PG23"/>
  <c r="PF23"/>
  <c r="PE23"/>
  <c r="PD23"/>
  <c r="PC23"/>
  <c r="PB23"/>
  <c r="PA23"/>
  <c r="OZ23"/>
  <c r="OY23"/>
  <c r="OX23"/>
  <c r="OW23"/>
  <c r="OV23"/>
  <c r="OU23"/>
  <c r="OT23"/>
  <c r="OS23"/>
  <c r="OR23"/>
  <c r="OQ23"/>
  <c r="OP23"/>
  <c r="OO23"/>
  <c r="ON23"/>
  <c r="OM23"/>
  <c r="OL23"/>
  <c r="OK23"/>
  <c r="OJ23"/>
  <c r="OI23"/>
  <c r="OH23"/>
  <c r="OG23"/>
  <c r="OF23"/>
  <c r="OE23"/>
  <c r="OD23"/>
  <c r="OC23"/>
  <c r="OB23"/>
  <c r="OA23"/>
  <c r="NZ23"/>
  <c r="NY23"/>
  <c r="NX23"/>
  <c r="NW23"/>
  <c r="NV23"/>
  <c r="NU23"/>
  <c r="NT23"/>
  <c r="NS23"/>
  <c r="NR23"/>
  <c r="NQ23"/>
  <c r="NP23"/>
  <c r="NO23"/>
  <c r="NN23"/>
  <c r="NM23"/>
  <c r="NL23"/>
  <c r="NK23"/>
  <c r="NJ23"/>
  <c r="NI23"/>
  <c r="NH23"/>
  <c r="NG23"/>
  <c r="RV22"/>
  <c r="RU22"/>
  <c r="RT22"/>
  <c r="RS22"/>
  <c r="RR22"/>
  <c r="RQ22"/>
  <c r="RP22"/>
  <c r="RO22"/>
  <c r="RN22"/>
  <c r="RM22"/>
  <c r="RL22"/>
  <c r="RK22"/>
  <c r="RJ22"/>
  <c r="RI22"/>
  <c r="RH22"/>
  <c r="RG22"/>
  <c r="RF22"/>
  <c r="RE22"/>
  <c r="RD22"/>
  <c r="RC22"/>
  <c r="RB22"/>
  <c r="RA22"/>
  <c r="QZ22"/>
  <c r="QY22"/>
  <c r="QX22"/>
  <c r="QW22"/>
  <c r="QV22"/>
  <c r="QU22"/>
  <c r="QT22"/>
  <c r="QS22"/>
  <c r="QR22"/>
  <c r="QQ22"/>
  <c r="QP22"/>
  <c r="QO22"/>
  <c r="QN22"/>
  <c r="QM22"/>
  <c r="QL22"/>
  <c r="QK22"/>
  <c r="QJ22"/>
  <c r="QI22"/>
  <c r="QH22"/>
  <c r="QG22"/>
  <c r="QF22"/>
  <c r="QE22"/>
  <c r="QD22"/>
  <c r="QC22"/>
  <c r="QB22"/>
  <c r="QA22"/>
  <c r="PZ22"/>
  <c r="PY22"/>
  <c r="PX22"/>
  <c r="PW22"/>
  <c r="PV22"/>
  <c r="PU22"/>
  <c r="PT22"/>
  <c r="PS22"/>
  <c r="PR22"/>
  <c r="PQ22"/>
  <c r="PP22"/>
  <c r="PO22"/>
  <c r="PN22"/>
  <c r="PM22"/>
  <c r="PL22"/>
  <c r="PK22"/>
  <c r="PJ22"/>
  <c r="PI22"/>
  <c r="PH22"/>
  <c r="PG22"/>
  <c r="PF22"/>
  <c r="PE22"/>
  <c r="PD22"/>
  <c r="PC22"/>
  <c r="PB22"/>
  <c r="PA22"/>
  <c r="OZ22"/>
  <c r="OY22"/>
  <c r="OX22"/>
  <c r="OW22"/>
  <c r="OV22"/>
  <c r="OU22"/>
  <c r="OT22"/>
  <c r="OS22"/>
  <c r="OR22"/>
  <c r="OQ22"/>
  <c r="OP22"/>
  <c r="OO22"/>
  <c r="ON22"/>
  <c r="OM22"/>
  <c r="OL22"/>
  <c r="OK22"/>
  <c r="OJ22"/>
  <c r="OI22"/>
  <c r="OH22"/>
  <c r="OG22"/>
  <c r="OF22"/>
  <c r="OE22"/>
  <c r="OD22"/>
  <c r="OC22"/>
  <c r="OB22"/>
  <c r="OA22"/>
  <c r="NZ22"/>
  <c r="NY22"/>
  <c r="NX22"/>
  <c r="NW22"/>
  <c r="NV22"/>
  <c r="NU22"/>
  <c r="NT22"/>
  <c r="NS22"/>
  <c r="NR22"/>
  <c r="NQ22"/>
  <c r="NP22"/>
  <c r="NO22"/>
  <c r="NN22"/>
  <c r="NM22"/>
  <c r="NL22"/>
  <c r="NK22"/>
  <c r="NJ22"/>
  <c r="NI22"/>
  <c r="NH22"/>
  <c r="NG22"/>
  <c r="RV21"/>
  <c r="RU21"/>
  <c r="RT21"/>
  <c r="RS21"/>
  <c r="RR21"/>
  <c r="RQ21"/>
  <c r="RP21"/>
  <c r="RO21"/>
  <c r="RN21"/>
  <c r="RM21"/>
  <c r="RL21"/>
  <c r="RK21"/>
  <c r="RJ21"/>
  <c r="RI21"/>
  <c r="RH21"/>
  <c r="RG21"/>
  <c r="RF21"/>
  <c r="RE21"/>
  <c r="RD21"/>
  <c r="RC21"/>
  <c r="RB21"/>
  <c r="RA21"/>
  <c r="QZ21"/>
  <c r="QY21"/>
  <c r="QX21"/>
  <c r="QW21"/>
  <c r="QV21"/>
  <c r="QU21"/>
  <c r="QT21"/>
  <c r="QS21"/>
  <c r="QR21"/>
  <c r="QQ21"/>
  <c r="QP21"/>
  <c r="QO21"/>
  <c r="QN21"/>
  <c r="QM21"/>
  <c r="QL21"/>
  <c r="QK21"/>
  <c r="QJ21"/>
  <c r="QI21"/>
  <c r="QH21"/>
  <c r="QG21"/>
  <c r="QF21"/>
  <c r="QE21"/>
  <c r="QD21"/>
  <c r="QC21"/>
  <c r="QB21"/>
  <c r="QA21"/>
  <c r="PZ21"/>
  <c r="PY21"/>
  <c r="PX21"/>
  <c r="PW21"/>
  <c r="PV21"/>
  <c r="PU21"/>
  <c r="PT21"/>
  <c r="PS21"/>
  <c r="PR21"/>
  <c r="PQ21"/>
  <c r="PP21"/>
  <c r="PO21"/>
  <c r="PN21"/>
  <c r="PM21"/>
  <c r="PL21"/>
  <c r="PK21"/>
  <c r="PJ21"/>
  <c r="PI21"/>
  <c r="PH21"/>
  <c r="PG21"/>
  <c r="PF21"/>
  <c r="PE21"/>
  <c r="PD21"/>
  <c r="PC21"/>
  <c r="PB21"/>
  <c r="PA21"/>
  <c r="OZ21"/>
  <c r="OY21"/>
  <c r="OX21"/>
  <c r="OW21"/>
  <c r="OV21"/>
  <c r="OU21"/>
  <c r="OT21"/>
  <c r="OS21"/>
  <c r="OR21"/>
  <c r="OQ21"/>
  <c r="OP21"/>
  <c r="OO21"/>
  <c r="ON21"/>
  <c r="OM21"/>
  <c r="OL21"/>
  <c r="OK21"/>
  <c r="OJ21"/>
  <c r="OI21"/>
  <c r="OH21"/>
  <c r="OG21"/>
  <c r="OF21"/>
  <c r="OE21"/>
  <c r="OD21"/>
  <c r="OC21"/>
  <c r="OB21"/>
  <c r="OA21"/>
  <c r="NZ21"/>
  <c r="NY21"/>
  <c r="NX21"/>
  <c r="NW21"/>
  <c r="NV21"/>
  <c r="NU21"/>
  <c r="NT21"/>
  <c r="NS21"/>
  <c r="NR21"/>
  <c r="NQ21"/>
  <c r="NP21"/>
  <c r="NO21"/>
  <c r="NN21"/>
  <c r="NM21"/>
  <c r="NL21"/>
  <c r="NK21"/>
  <c r="NJ21"/>
  <c r="NI21"/>
  <c r="NH21"/>
  <c r="NG21"/>
  <c r="RV20"/>
  <c r="RU20"/>
  <c r="RT20"/>
  <c r="RS20"/>
  <c r="RR20"/>
  <c r="RQ20"/>
  <c r="RP20"/>
  <c r="RO20"/>
  <c r="RN20"/>
  <c r="RM20"/>
  <c r="RL20"/>
  <c r="RK20"/>
  <c r="RJ20"/>
  <c r="RI20"/>
  <c r="RH20"/>
  <c r="RG20"/>
  <c r="RF20"/>
  <c r="RE20"/>
  <c r="RD20"/>
  <c r="RC20"/>
  <c r="RB20"/>
  <c r="RA20"/>
  <c r="QZ20"/>
  <c r="QY20"/>
  <c r="QX20"/>
  <c r="QW20"/>
  <c r="QV20"/>
  <c r="QU20"/>
  <c r="QT20"/>
  <c r="QS20"/>
  <c r="QR20"/>
  <c r="QQ20"/>
  <c r="QP20"/>
  <c r="QO20"/>
  <c r="QN20"/>
  <c r="QM20"/>
  <c r="QL20"/>
  <c r="QK20"/>
  <c r="QJ20"/>
  <c r="QI20"/>
  <c r="QH20"/>
  <c r="QG20"/>
  <c r="QF20"/>
  <c r="QE20"/>
  <c r="QD20"/>
  <c r="QC20"/>
  <c r="QB20"/>
  <c r="QA20"/>
  <c r="PZ20"/>
  <c r="PY20"/>
  <c r="PX20"/>
  <c r="PW20"/>
  <c r="PV20"/>
  <c r="PU20"/>
  <c r="PT20"/>
  <c r="PS20"/>
  <c r="PR20"/>
  <c r="PQ20"/>
  <c r="PP20"/>
  <c r="PO20"/>
  <c r="PN20"/>
  <c r="PM20"/>
  <c r="PL20"/>
  <c r="PK20"/>
  <c r="PJ20"/>
  <c r="PI20"/>
  <c r="PH20"/>
  <c r="PG20"/>
  <c r="PF20"/>
  <c r="PE20"/>
  <c r="PD20"/>
  <c r="PC20"/>
  <c r="PB20"/>
  <c r="PA20"/>
  <c r="OZ20"/>
  <c r="OY20"/>
  <c r="OX20"/>
  <c r="OW20"/>
  <c r="OV20"/>
  <c r="OU20"/>
  <c r="OT20"/>
  <c r="OS20"/>
  <c r="OR20"/>
  <c r="OQ20"/>
  <c r="OP20"/>
  <c r="OO20"/>
  <c r="ON20"/>
  <c r="OM20"/>
  <c r="OL20"/>
  <c r="OK20"/>
  <c r="OJ20"/>
  <c r="OI20"/>
  <c r="OH20"/>
  <c r="OG20"/>
  <c r="OF20"/>
  <c r="OE20"/>
  <c r="OD20"/>
  <c r="OC20"/>
  <c r="OB20"/>
  <c r="OA20"/>
  <c r="NZ20"/>
  <c r="NY20"/>
  <c r="NX20"/>
  <c r="NW20"/>
  <c r="NV20"/>
  <c r="NU20"/>
  <c r="NT20"/>
  <c r="NS20"/>
  <c r="NR20"/>
  <c r="NQ20"/>
  <c r="NP20"/>
  <c r="NO20"/>
  <c r="NN20"/>
  <c r="NM20"/>
  <c r="NL20"/>
  <c r="NK20"/>
  <c r="NJ20"/>
  <c r="NI20"/>
  <c r="NH20"/>
  <c r="NG20"/>
  <c r="RV19"/>
  <c r="RU19"/>
  <c r="RT19"/>
  <c r="RS19"/>
  <c r="RR19"/>
  <c r="RQ19"/>
  <c r="RP19"/>
  <c r="RO19"/>
  <c r="RN19"/>
  <c r="RM19"/>
  <c r="RL19"/>
  <c r="RK19"/>
  <c r="RJ19"/>
  <c r="RI19"/>
  <c r="RH19"/>
  <c r="RG19"/>
  <c r="RF19"/>
  <c r="RE19"/>
  <c r="RD19"/>
  <c r="RC19"/>
  <c r="RB19"/>
  <c r="RA19"/>
  <c r="QZ19"/>
  <c r="QY19"/>
  <c r="QX19"/>
  <c r="QW19"/>
  <c r="QV19"/>
  <c r="QU19"/>
  <c r="QT19"/>
  <c r="QS19"/>
  <c r="QR19"/>
  <c r="QQ19"/>
  <c r="QP19"/>
  <c r="QO19"/>
  <c r="QN19"/>
  <c r="QM19"/>
  <c r="QL19"/>
  <c r="QK19"/>
  <c r="QJ19"/>
  <c r="QI19"/>
  <c r="QH19"/>
  <c r="QG19"/>
  <c r="QF19"/>
  <c r="QE19"/>
  <c r="QD19"/>
  <c r="QC19"/>
  <c r="QB19"/>
  <c r="QA19"/>
  <c r="PZ19"/>
  <c r="PY19"/>
  <c r="PX19"/>
  <c r="PW19"/>
  <c r="PV19"/>
  <c r="PU19"/>
  <c r="PT19"/>
  <c r="PS19"/>
  <c r="PR19"/>
  <c r="PQ19"/>
  <c r="PP19"/>
  <c r="PO19"/>
  <c r="PN19"/>
  <c r="PM19"/>
  <c r="PL19"/>
  <c r="PK19"/>
  <c r="PJ19"/>
  <c r="PI19"/>
  <c r="PH19"/>
  <c r="PG19"/>
  <c r="PF19"/>
  <c r="PE19"/>
  <c r="PD19"/>
  <c r="PC19"/>
  <c r="PB19"/>
  <c r="PA19"/>
  <c r="OZ19"/>
  <c r="OY19"/>
  <c r="OX19"/>
  <c r="OW19"/>
  <c r="OV19"/>
  <c r="OU19"/>
  <c r="OT19"/>
  <c r="OS19"/>
  <c r="OR19"/>
  <c r="OQ19"/>
  <c r="OP19"/>
  <c r="OO19"/>
  <c r="ON19"/>
  <c r="OM19"/>
  <c r="OL19"/>
  <c r="OK19"/>
  <c r="OJ19"/>
  <c r="OI19"/>
  <c r="OH19"/>
  <c r="OG19"/>
  <c r="OF19"/>
  <c r="OE19"/>
  <c r="OD19"/>
  <c r="OC19"/>
  <c r="OB19"/>
  <c r="OA19"/>
  <c r="NZ19"/>
  <c r="NY19"/>
  <c r="NX19"/>
  <c r="NW19"/>
  <c r="NV19"/>
  <c r="NU19"/>
  <c r="NT19"/>
  <c r="NS19"/>
  <c r="NR19"/>
  <c r="NQ19"/>
  <c r="NP19"/>
  <c r="NO19"/>
  <c r="NN19"/>
  <c r="NM19"/>
  <c r="NL19"/>
  <c r="NK19"/>
  <c r="NJ19"/>
  <c r="NI19"/>
  <c r="NH19"/>
  <c r="NG19"/>
  <c r="RV18"/>
  <c r="RU18"/>
  <c r="RT18"/>
  <c r="RS18"/>
  <c r="RR18"/>
  <c r="RQ18"/>
  <c r="RP18"/>
  <c r="RO18"/>
  <c r="RN18"/>
  <c r="RM18"/>
  <c r="RL18"/>
  <c r="RK18"/>
  <c r="RJ18"/>
  <c r="RI18"/>
  <c r="RH18"/>
  <c r="RG18"/>
  <c r="RF18"/>
  <c r="RE18"/>
  <c r="RD18"/>
  <c r="RC18"/>
  <c r="RB18"/>
  <c r="RA18"/>
  <c r="QZ18"/>
  <c r="QY18"/>
  <c r="QX18"/>
  <c r="QW18"/>
  <c r="QV18"/>
  <c r="QU18"/>
  <c r="QT18"/>
  <c r="QS18"/>
  <c r="QR18"/>
  <c r="QQ18"/>
  <c r="QP18"/>
  <c r="QO18"/>
  <c r="QN18"/>
  <c r="QM18"/>
  <c r="QL18"/>
  <c r="QK18"/>
  <c r="QJ18"/>
  <c r="QI18"/>
  <c r="QH18"/>
  <c r="QG18"/>
  <c r="QF18"/>
  <c r="QE18"/>
  <c r="QD18"/>
  <c r="QC18"/>
  <c r="QB18"/>
  <c r="QA18"/>
  <c r="PZ18"/>
  <c r="PY18"/>
  <c r="PX18"/>
  <c r="PW18"/>
  <c r="PV18"/>
  <c r="PU18"/>
  <c r="PT18"/>
  <c r="PS18"/>
  <c r="PR18"/>
  <c r="PQ18"/>
  <c r="PP18"/>
  <c r="PO18"/>
  <c r="PN18"/>
  <c r="PM18"/>
  <c r="PL18"/>
  <c r="PK18"/>
  <c r="PJ18"/>
  <c r="PI18"/>
  <c r="PH18"/>
  <c r="PG18"/>
  <c r="PF18"/>
  <c r="PE18"/>
  <c r="PD18"/>
  <c r="PC18"/>
  <c r="PB18"/>
  <c r="PA18"/>
  <c r="OZ18"/>
  <c r="OY18"/>
  <c r="OX18"/>
  <c r="OW18"/>
  <c r="OV18"/>
  <c r="OU18"/>
  <c r="OT18"/>
  <c r="OS18"/>
  <c r="OR18"/>
  <c r="OQ18"/>
  <c r="OP18"/>
  <c r="OO18"/>
  <c r="ON18"/>
  <c r="OM18"/>
  <c r="OL18"/>
  <c r="OK18"/>
  <c r="OJ18"/>
  <c r="OI18"/>
  <c r="OH18"/>
  <c r="OG18"/>
  <c r="OF18"/>
  <c r="OE18"/>
  <c r="OD18"/>
  <c r="OC18"/>
  <c r="OB18"/>
  <c r="OA18"/>
  <c r="NZ18"/>
  <c r="NY18"/>
  <c r="NX18"/>
  <c r="NW18"/>
  <c r="NV18"/>
  <c r="NU18"/>
  <c r="NT18"/>
  <c r="NS18"/>
  <c r="NR18"/>
  <c r="NQ18"/>
  <c r="NP18"/>
  <c r="NO18"/>
  <c r="NN18"/>
  <c r="NM18"/>
  <c r="NL18"/>
  <c r="NK18"/>
  <c r="NJ18"/>
  <c r="NI18"/>
  <c r="NH18"/>
  <c r="NG18"/>
  <c r="RV17"/>
  <c r="RU17"/>
  <c r="RT17"/>
  <c r="RS17"/>
  <c r="RR17"/>
  <c r="RQ17"/>
  <c r="RP17"/>
  <c r="RO17"/>
  <c r="RN17"/>
  <c r="RM17"/>
  <c r="RL17"/>
  <c r="RK17"/>
  <c r="RJ17"/>
  <c r="RI17"/>
  <c r="RH17"/>
  <c r="RG17"/>
  <c r="RF17"/>
  <c r="RE17"/>
  <c r="RD17"/>
  <c r="RC17"/>
  <c r="RB17"/>
  <c r="RA17"/>
  <c r="QZ17"/>
  <c r="QY17"/>
  <c r="QX17"/>
  <c r="QW17"/>
  <c r="QV17"/>
  <c r="QU17"/>
  <c r="QT17"/>
  <c r="QS17"/>
  <c r="QR17"/>
  <c r="QQ17"/>
  <c r="QP17"/>
  <c r="QO17"/>
  <c r="QN17"/>
  <c r="QM17"/>
  <c r="QL17"/>
  <c r="QK17"/>
  <c r="QJ17"/>
  <c r="QI17"/>
  <c r="QH17"/>
  <c r="QG17"/>
  <c r="QF17"/>
  <c r="QE17"/>
  <c r="QD17"/>
  <c r="QC17"/>
  <c r="QB17"/>
  <c r="QA17"/>
  <c r="PZ17"/>
  <c r="PY17"/>
  <c r="PX17"/>
  <c r="PW17"/>
  <c r="PV17"/>
  <c r="PU17"/>
  <c r="PT17"/>
  <c r="PS17"/>
  <c r="PR17"/>
  <c r="PQ17"/>
  <c r="PP17"/>
  <c r="PO17"/>
  <c r="PN17"/>
  <c r="PM17"/>
  <c r="PL17"/>
  <c r="PK17"/>
  <c r="PJ17"/>
  <c r="PI17"/>
  <c r="PH17"/>
  <c r="PG17"/>
  <c r="PF17"/>
  <c r="PE17"/>
  <c r="PD17"/>
  <c r="PC17"/>
  <c r="PB17"/>
  <c r="PA17"/>
  <c r="OZ17"/>
  <c r="OY17"/>
  <c r="OX17"/>
  <c r="OW17"/>
  <c r="OV17"/>
  <c r="OU17"/>
  <c r="OT17"/>
  <c r="OS17"/>
  <c r="OR17"/>
  <c r="OQ17"/>
  <c r="OP17"/>
  <c r="OO17"/>
  <c r="ON17"/>
  <c r="OM17"/>
  <c r="OL17"/>
  <c r="OK17"/>
  <c r="OJ17"/>
  <c r="OI17"/>
  <c r="OH17"/>
  <c r="OG17"/>
  <c r="OF17"/>
  <c r="OE17"/>
  <c r="OD17"/>
  <c r="OC17"/>
  <c r="OB17"/>
  <c r="OA17"/>
  <c r="NZ17"/>
  <c r="NY17"/>
  <c r="NX17"/>
  <c r="NW17"/>
  <c r="NV17"/>
  <c r="NU17"/>
  <c r="NT17"/>
  <c r="NS17"/>
  <c r="NR17"/>
  <c r="NQ17"/>
  <c r="NP17"/>
  <c r="NO17"/>
  <c r="NN17"/>
  <c r="NM17"/>
  <c r="NL17"/>
  <c r="NK17"/>
  <c r="NJ17"/>
  <c r="NI17"/>
  <c r="NH17"/>
  <c r="NG17"/>
  <c r="RV16"/>
  <c r="RU16"/>
  <c r="RT16"/>
  <c r="RS16"/>
  <c r="RR16"/>
  <c r="RQ16"/>
  <c r="RP16"/>
  <c r="RO16"/>
  <c r="RN16"/>
  <c r="RM16"/>
  <c r="RL16"/>
  <c r="RK16"/>
  <c r="RJ16"/>
  <c r="RI16"/>
  <c r="RH16"/>
  <c r="RG16"/>
  <c r="RF16"/>
  <c r="RE16"/>
  <c r="RD16"/>
  <c r="RC16"/>
  <c r="RB16"/>
  <c r="RA16"/>
  <c r="QZ16"/>
  <c r="QY16"/>
  <c r="QX16"/>
  <c r="QW16"/>
  <c r="QV16"/>
  <c r="QU16"/>
  <c r="QT16"/>
  <c r="QS16"/>
  <c r="QR16"/>
  <c r="QQ16"/>
  <c r="QP16"/>
  <c r="QO16"/>
  <c r="QN16"/>
  <c r="QM16"/>
  <c r="QL16"/>
  <c r="QK16"/>
  <c r="QJ16"/>
  <c r="QI16"/>
  <c r="QH16"/>
  <c r="QG16"/>
  <c r="QF16"/>
  <c r="QE16"/>
  <c r="QD16"/>
  <c r="QC16"/>
  <c r="QB16"/>
  <c r="QA16"/>
  <c r="PZ16"/>
  <c r="PY16"/>
  <c r="PX16"/>
  <c r="PW16"/>
  <c r="PV16"/>
  <c r="PU16"/>
  <c r="PT16"/>
  <c r="PS16"/>
  <c r="PR16"/>
  <c r="PQ16"/>
  <c r="PP16"/>
  <c r="PO16"/>
  <c r="PN16"/>
  <c r="PM16"/>
  <c r="PL16"/>
  <c r="PK16"/>
  <c r="PJ16"/>
  <c r="PI16"/>
  <c r="PH16"/>
  <c r="PG16"/>
  <c r="PF16"/>
  <c r="PE16"/>
  <c r="PD16"/>
  <c r="PC16"/>
  <c r="PB16"/>
  <c r="PA16"/>
  <c r="OZ16"/>
  <c r="OY16"/>
  <c r="OX16"/>
  <c r="OW16"/>
  <c r="OV16"/>
  <c r="OU16"/>
  <c r="OT16"/>
  <c r="OS16"/>
  <c r="OR16"/>
  <c r="OQ16"/>
  <c r="OP16"/>
  <c r="OO16"/>
  <c r="ON16"/>
  <c r="OM16"/>
  <c r="OL16"/>
  <c r="OK16"/>
  <c r="OJ16"/>
  <c r="OI16"/>
  <c r="OH16"/>
  <c r="OG16"/>
  <c r="OF16"/>
  <c r="OE16"/>
  <c r="OD16"/>
  <c r="OC16"/>
  <c r="OB16"/>
  <c r="OA16"/>
  <c r="NZ16"/>
  <c r="NY16"/>
  <c r="NX16"/>
  <c r="NW16"/>
  <c r="NV16"/>
  <c r="NU16"/>
  <c r="NT16"/>
  <c r="NS16"/>
  <c r="NR16"/>
  <c r="NQ16"/>
  <c r="NP16"/>
  <c r="NO16"/>
  <c r="NN16"/>
  <c r="NM16"/>
  <c r="NL16"/>
  <c r="NK16"/>
  <c r="NJ16"/>
  <c r="NI16"/>
  <c r="NH16"/>
  <c r="NG16"/>
  <c r="RV15"/>
  <c r="RU15"/>
  <c r="RT15"/>
  <c r="RS15"/>
  <c r="RR15"/>
  <c r="RQ15"/>
  <c r="RP15"/>
  <c r="RO15"/>
  <c r="RN15"/>
  <c r="RM15"/>
  <c r="RL15"/>
  <c r="RK15"/>
  <c r="RJ15"/>
  <c r="RI15"/>
  <c r="RH15"/>
  <c r="RG15"/>
  <c r="RF15"/>
  <c r="RE15"/>
  <c r="RD15"/>
  <c r="RC15"/>
  <c r="RB15"/>
  <c r="RA15"/>
  <c r="QZ15"/>
  <c r="QY15"/>
  <c r="QX15"/>
  <c r="QW15"/>
  <c r="QV15"/>
  <c r="QU15"/>
  <c r="QT15"/>
  <c r="QS15"/>
  <c r="QR15"/>
  <c r="QQ15"/>
  <c r="QP15"/>
  <c r="QO15"/>
  <c r="QN15"/>
  <c r="QM15"/>
  <c r="QL15"/>
  <c r="QK15"/>
  <c r="QJ15"/>
  <c r="QI15"/>
  <c r="QH15"/>
  <c r="QG15"/>
  <c r="QF15"/>
  <c r="QE15"/>
  <c r="QD15"/>
  <c r="QC15"/>
  <c r="QB15"/>
  <c r="QA15"/>
  <c r="PZ15"/>
  <c r="PY15"/>
  <c r="PX15"/>
  <c r="PW15"/>
  <c r="PV15"/>
  <c r="PU15"/>
  <c r="PT15"/>
  <c r="PS15"/>
  <c r="PR15"/>
  <c r="PQ15"/>
  <c r="PP15"/>
  <c r="PO15"/>
  <c r="PN15"/>
  <c r="PM15"/>
  <c r="PL15"/>
  <c r="PK15"/>
  <c r="PJ15"/>
  <c r="PI15"/>
  <c r="PH15"/>
  <c r="PG15"/>
  <c r="PF15"/>
  <c r="PE15"/>
  <c r="PD15"/>
  <c r="PC15"/>
  <c r="PB15"/>
  <c r="PA15"/>
  <c r="OZ15"/>
  <c r="OY15"/>
  <c r="OX15"/>
  <c r="OW15"/>
  <c r="OV15"/>
  <c r="OU15"/>
  <c r="OT15"/>
  <c r="OS15"/>
  <c r="OR15"/>
  <c r="OQ15"/>
  <c r="OP15"/>
  <c r="OO15"/>
  <c r="ON15"/>
  <c r="OM15"/>
  <c r="OL15"/>
  <c r="OK15"/>
  <c r="OJ15"/>
  <c r="OI15"/>
  <c r="OH15"/>
  <c r="OG15"/>
  <c r="OF15"/>
  <c r="OE15"/>
  <c r="OD15"/>
  <c r="OC15"/>
  <c r="OB15"/>
  <c r="OA15"/>
  <c r="NZ15"/>
  <c r="NY15"/>
  <c r="NX15"/>
  <c r="NW15"/>
  <c r="NV15"/>
  <c r="NU15"/>
  <c r="NT15"/>
  <c r="NS15"/>
  <c r="NR15"/>
  <c r="NQ15"/>
  <c r="NP15"/>
  <c r="NO15"/>
  <c r="NN15"/>
  <c r="NM15"/>
  <c r="NL15"/>
  <c r="NK15"/>
  <c r="NJ15"/>
  <c r="NI15"/>
  <c r="NH15"/>
  <c r="NG15"/>
  <c r="RV14"/>
  <c r="RU14"/>
  <c r="RT14"/>
  <c r="RS14"/>
  <c r="RR14"/>
  <c r="RQ14"/>
  <c r="RP14"/>
  <c r="RO14"/>
  <c r="RN14"/>
  <c r="RM14"/>
  <c r="RL14"/>
  <c r="RK14"/>
  <c r="RJ14"/>
  <c r="RI14"/>
  <c r="RH14"/>
  <c r="RG14"/>
  <c r="RF14"/>
  <c r="RE14"/>
  <c r="RD14"/>
  <c r="RC14"/>
  <c r="RB14"/>
  <c r="RA14"/>
  <c r="QZ14"/>
  <c r="QY14"/>
  <c r="QX14"/>
  <c r="QW14"/>
  <c r="QV14"/>
  <c r="QU14"/>
  <c r="QT14"/>
  <c r="QS14"/>
  <c r="QR14"/>
  <c r="QQ14"/>
  <c r="QP14"/>
  <c r="QO14"/>
  <c r="QN14"/>
  <c r="QM14"/>
  <c r="QL14"/>
  <c r="QK14"/>
  <c r="QJ14"/>
  <c r="QI14"/>
  <c r="QH14"/>
  <c r="QG14"/>
  <c r="QF14"/>
  <c r="QE14"/>
  <c r="QD14"/>
  <c r="QC14"/>
  <c r="QB14"/>
  <c r="QA14"/>
  <c r="PZ14"/>
  <c r="PY14"/>
  <c r="PX14"/>
  <c r="PW14"/>
  <c r="PV14"/>
  <c r="PU14"/>
  <c r="PT14"/>
  <c r="PS14"/>
  <c r="PR14"/>
  <c r="PQ14"/>
  <c r="PP14"/>
  <c r="PO14"/>
  <c r="PN14"/>
  <c r="PM14"/>
  <c r="PL14"/>
  <c r="PK14"/>
  <c r="PJ14"/>
  <c r="PI14"/>
  <c r="PH14"/>
  <c r="PG14"/>
  <c r="PF14"/>
  <c r="PE14"/>
  <c r="PD14"/>
  <c r="PC14"/>
  <c r="PB14"/>
  <c r="PA14"/>
  <c r="OZ14"/>
  <c r="OY14"/>
  <c r="OX14"/>
  <c r="OW14"/>
  <c r="OV14"/>
  <c r="OU14"/>
  <c r="OT14"/>
  <c r="OS14"/>
  <c r="OR14"/>
  <c r="OQ14"/>
  <c r="OP14"/>
  <c r="OO14"/>
  <c r="ON14"/>
  <c r="OM14"/>
  <c r="OL14"/>
  <c r="OK14"/>
  <c r="OJ14"/>
  <c r="OI14"/>
  <c r="OH14"/>
  <c r="OG14"/>
  <c r="OF14"/>
  <c r="OE14"/>
  <c r="OD14"/>
  <c r="OC14"/>
  <c r="OB14"/>
  <c r="OA14"/>
  <c r="NZ14"/>
  <c r="NY14"/>
  <c r="NX14"/>
  <c r="NW14"/>
  <c r="NV14"/>
  <c r="NU14"/>
  <c r="NT14"/>
  <c r="NS14"/>
  <c r="NR14"/>
  <c r="NQ14"/>
  <c r="NP14"/>
  <c r="NO14"/>
  <c r="NN14"/>
  <c r="NM14"/>
  <c r="NL14"/>
  <c r="NK14"/>
  <c r="NJ14"/>
  <c r="NI14"/>
  <c r="NH14"/>
  <c r="NG14"/>
  <c r="RV13"/>
  <c r="RU13"/>
  <c r="RT13"/>
  <c r="RS13"/>
  <c r="RR13"/>
  <c r="RQ13"/>
  <c r="RP13"/>
  <c r="RO13"/>
  <c r="RN13"/>
  <c r="RM13"/>
  <c r="RL13"/>
  <c r="RK13"/>
  <c r="RJ13"/>
  <c r="RI13"/>
  <c r="RH13"/>
  <c r="RG13"/>
  <c r="RF13"/>
  <c r="RE13"/>
  <c r="RD13"/>
  <c r="RC13"/>
  <c r="RB13"/>
  <c r="RA13"/>
  <c r="QZ13"/>
  <c r="QY13"/>
  <c r="QX13"/>
  <c r="QW13"/>
  <c r="QV13"/>
  <c r="QU13"/>
  <c r="QT13"/>
  <c r="QS13"/>
  <c r="QR13"/>
  <c r="QQ13"/>
  <c r="QP13"/>
  <c r="QO13"/>
  <c r="QN13"/>
  <c r="QM13"/>
  <c r="QL13"/>
  <c r="QK13"/>
  <c r="QJ13"/>
  <c r="QI13"/>
  <c r="QH13"/>
  <c r="QG13"/>
  <c r="QF13"/>
  <c r="QE13"/>
  <c r="QD13"/>
  <c r="QC13"/>
  <c r="QB13"/>
  <c r="QA13"/>
  <c r="PZ13"/>
  <c r="PY13"/>
  <c r="PX13"/>
  <c r="PW13"/>
  <c r="PV13"/>
  <c r="PU13"/>
  <c r="PT13"/>
  <c r="PS13"/>
  <c r="PR13"/>
  <c r="PQ13"/>
  <c r="PP13"/>
  <c r="PO13"/>
  <c r="PN13"/>
  <c r="PM13"/>
  <c r="PL13"/>
  <c r="PK13"/>
  <c r="PJ13"/>
  <c r="PI13"/>
  <c r="PH13"/>
  <c r="PG13"/>
  <c r="PF13"/>
  <c r="PE13"/>
  <c r="PD13"/>
  <c r="PC13"/>
  <c r="PB13"/>
  <c r="PA13"/>
  <c r="OZ13"/>
  <c r="OY13"/>
  <c r="OX13"/>
  <c r="OW13"/>
  <c r="OV13"/>
  <c r="OU13"/>
  <c r="OT13"/>
  <c r="OS13"/>
  <c r="OR13"/>
  <c r="OQ13"/>
  <c r="OP13"/>
  <c r="OO13"/>
  <c r="ON13"/>
  <c r="OM13"/>
  <c r="OL13"/>
  <c r="OK13"/>
  <c r="OJ13"/>
  <c r="OI13"/>
  <c r="OH13"/>
  <c r="OG13"/>
  <c r="OF13"/>
  <c r="OE13"/>
  <c r="OD13"/>
  <c r="OC13"/>
  <c r="OB13"/>
  <c r="OA13"/>
  <c r="NZ13"/>
  <c r="NY13"/>
  <c r="NX13"/>
  <c r="NW13"/>
  <c r="NV13"/>
  <c r="NU13"/>
  <c r="NT13"/>
  <c r="NS13"/>
  <c r="NR13"/>
  <c r="NQ13"/>
  <c r="NP13"/>
  <c r="NO13"/>
  <c r="NN13"/>
  <c r="NM13"/>
  <c r="NL13"/>
  <c r="NK13"/>
  <c r="NJ13"/>
  <c r="NI13"/>
  <c r="NH13"/>
  <c r="NG13"/>
  <c r="RV12"/>
  <c r="RU12"/>
  <c r="RT12"/>
  <c r="RS12"/>
  <c r="RR12"/>
  <c r="RQ12"/>
  <c r="RP12"/>
  <c r="RO12"/>
  <c r="RN12"/>
  <c r="RM12"/>
  <c r="RL12"/>
  <c r="RK12"/>
  <c r="RJ12"/>
  <c r="RI12"/>
  <c r="RH12"/>
  <c r="RG12"/>
  <c r="RF12"/>
  <c r="RE12"/>
  <c r="RD12"/>
  <c r="RC12"/>
  <c r="RB12"/>
  <c r="RA12"/>
  <c r="QZ12"/>
  <c r="QY12"/>
  <c r="QX12"/>
  <c r="QW12"/>
  <c r="QV12"/>
  <c r="QU12"/>
  <c r="QT12"/>
  <c r="QS12"/>
  <c r="QR12"/>
  <c r="QQ12"/>
  <c r="QP12"/>
  <c r="QO12"/>
  <c r="QN12"/>
  <c r="QM12"/>
  <c r="QL12"/>
  <c r="QK12"/>
  <c r="QJ12"/>
  <c r="QI12"/>
  <c r="QH12"/>
  <c r="QG12"/>
  <c r="QF12"/>
  <c r="QE12"/>
  <c r="QD12"/>
  <c r="QC12"/>
  <c r="QB12"/>
  <c r="QA12"/>
  <c r="PZ12"/>
  <c r="PY12"/>
  <c r="PX12"/>
  <c r="PW12"/>
  <c r="PV12"/>
  <c r="PU12"/>
  <c r="PT12"/>
  <c r="PS12"/>
  <c r="PR12"/>
  <c r="PQ12"/>
  <c r="PP12"/>
  <c r="PO12"/>
  <c r="PN12"/>
  <c r="PM12"/>
  <c r="PL12"/>
  <c r="PK12"/>
  <c r="PJ12"/>
  <c r="PI12"/>
  <c r="PH12"/>
  <c r="PG12"/>
  <c r="PF12"/>
  <c r="PE12"/>
  <c r="PD12"/>
  <c r="PC12"/>
  <c r="PB12"/>
  <c r="PA12"/>
  <c r="OZ12"/>
  <c r="OY12"/>
  <c r="OX12"/>
  <c r="OW12"/>
  <c r="OV12"/>
  <c r="OU12"/>
  <c r="OT12"/>
  <c r="OS12"/>
  <c r="OR12"/>
  <c r="OQ12"/>
  <c r="OP12"/>
  <c r="OO12"/>
  <c r="ON12"/>
  <c r="OM12"/>
  <c r="OL12"/>
  <c r="OK12"/>
  <c r="OJ12"/>
  <c r="OI12"/>
  <c r="OH12"/>
  <c r="OG12"/>
  <c r="OF12"/>
  <c r="OE12"/>
  <c r="OD12"/>
  <c r="OC12"/>
  <c r="OB12"/>
  <c r="OA12"/>
  <c r="NZ12"/>
  <c r="NY12"/>
  <c r="NX12"/>
  <c r="NW12"/>
  <c r="NV12"/>
  <c r="NU12"/>
  <c r="NT12"/>
  <c r="NS12"/>
  <c r="NR12"/>
  <c r="NQ12"/>
  <c r="NP12"/>
  <c r="NO12"/>
  <c r="NN12"/>
  <c r="NM12"/>
  <c r="NL12"/>
  <c r="NK12"/>
  <c r="NJ12"/>
  <c r="NI12"/>
  <c r="NH12"/>
  <c r="NG12"/>
  <c r="RV11"/>
  <c r="RU11"/>
  <c r="RT11"/>
  <c r="RS11"/>
  <c r="RR11"/>
  <c r="RQ11"/>
  <c r="RP11"/>
  <c r="RO11"/>
  <c r="RN11"/>
  <c r="RM11"/>
  <c r="RL11"/>
  <c r="RK11"/>
  <c r="RJ11"/>
  <c r="RI11"/>
  <c r="RH11"/>
  <c r="RG11"/>
  <c r="RF11"/>
  <c r="RE11"/>
  <c r="RD11"/>
  <c r="RC11"/>
  <c r="RB11"/>
  <c r="RA11"/>
  <c r="QZ11"/>
  <c r="QY11"/>
  <c r="QX11"/>
  <c r="QW11"/>
  <c r="QV11"/>
  <c r="QU11"/>
  <c r="QT11"/>
  <c r="QS11"/>
  <c r="QR11"/>
  <c r="QQ11"/>
  <c r="QP11"/>
  <c r="QO11"/>
  <c r="QN11"/>
  <c r="QM11"/>
  <c r="QL11"/>
  <c r="QK11"/>
  <c r="QJ11"/>
  <c r="QI11"/>
  <c r="QH11"/>
  <c r="QG11"/>
  <c r="QF11"/>
  <c r="QE11"/>
  <c r="QD11"/>
  <c r="QC11"/>
  <c r="QB11"/>
  <c r="QA11"/>
  <c r="PZ11"/>
  <c r="PY11"/>
  <c r="PX11"/>
  <c r="PW11"/>
  <c r="PV11"/>
  <c r="PU11"/>
  <c r="PT11"/>
  <c r="PS11"/>
  <c r="PR11"/>
  <c r="PQ11"/>
  <c r="PP11"/>
  <c r="PO11"/>
  <c r="PN11"/>
  <c r="PM11"/>
  <c r="PL11"/>
  <c r="PK11"/>
  <c r="PJ11"/>
  <c r="PI11"/>
  <c r="PH11"/>
  <c r="PG11"/>
  <c r="PF11"/>
  <c r="PE11"/>
  <c r="PD11"/>
  <c r="PC11"/>
  <c r="PB11"/>
  <c r="PA11"/>
  <c r="OZ11"/>
  <c r="OY11"/>
  <c r="OX11"/>
  <c r="OW11"/>
  <c r="OV11"/>
  <c r="OU11"/>
  <c r="OT11"/>
  <c r="OS11"/>
  <c r="OR11"/>
  <c r="OQ11"/>
  <c r="OP11"/>
  <c r="OO11"/>
  <c r="ON11"/>
  <c r="OM11"/>
  <c r="OL11"/>
  <c r="OK11"/>
  <c r="OJ11"/>
  <c r="OI11"/>
  <c r="OH11"/>
  <c r="OG11"/>
  <c r="OF11"/>
  <c r="OE11"/>
  <c r="OD11"/>
  <c r="OC11"/>
  <c r="OB11"/>
  <c r="OA11"/>
  <c r="NZ11"/>
  <c r="NY11"/>
  <c r="NX11"/>
  <c r="NW11"/>
  <c r="NV11"/>
  <c r="NU11"/>
  <c r="NT11"/>
  <c r="NS11"/>
  <c r="NR11"/>
  <c r="NQ11"/>
  <c r="NP11"/>
  <c r="NO11"/>
  <c r="NN11"/>
  <c r="NM11"/>
  <c r="NL11"/>
  <c r="NK11"/>
  <c r="NJ11"/>
  <c r="NI11"/>
  <c r="NH11"/>
  <c r="NG11"/>
  <c r="RV10"/>
  <c r="RU10"/>
  <c r="RT10"/>
  <c r="RS10"/>
  <c r="RR10"/>
  <c r="RQ10"/>
  <c r="RP10"/>
  <c r="RO10"/>
  <c r="RN10"/>
  <c r="RM10"/>
  <c r="RL10"/>
  <c r="RK10"/>
  <c r="RJ10"/>
  <c r="RI10"/>
  <c r="RH10"/>
  <c r="RG10"/>
  <c r="RF10"/>
  <c r="RE10"/>
  <c r="RD10"/>
  <c r="RC10"/>
  <c r="RB10"/>
  <c r="RA10"/>
  <c r="QZ10"/>
  <c r="QY10"/>
  <c r="QX10"/>
  <c r="QW10"/>
  <c r="QV10"/>
  <c r="QU10"/>
  <c r="QT10"/>
  <c r="QS10"/>
  <c r="QR10"/>
  <c r="QQ10"/>
  <c r="QP10"/>
  <c r="QO10"/>
  <c r="QN10"/>
  <c r="QM10"/>
  <c r="QL10"/>
  <c r="QK10"/>
  <c r="QJ10"/>
  <c r="QI10"/>
  <c r="QH10"/>
  <c r="QG10"/>
  <c r="QF10"/>
  <c r="QE10"/>
  <c r="QD10"/>
  <c r="QC10"/>
  <c r="QB10"/>
  <c r="QA10"/>
  <c r="PZ10"/>
  <c r="PY10"/>
  <c r="PX10"/>
  <c r="PW10"/>
  <c r="PV10"/>
  <c r="PU10"/>
  <c r="PT10"/>
  <c r="PS10"/>
  <c r="PR10"/>
  <c r="PQ10"/>
  <c r="PP10"/>
  <c r="PO10"/>
  <c r="PN10"/>
  <c r="PM10"/>
  <c r="PL10"/>
  <c r="PK10"/>
  <c r="PJ10"/>
  <c r="PI10"/>
  <c r="PH10"/>
  <c r="PG10"/>
  <c r="PF10"/>
  <c r="PE10"/>
  <c r="PD10"/>
  <c r="PC10"/>
  <c r="PB10"/>
  <c r="PA10"/>
  <c r="OZ10"/>
  <c r="OY10"/>
  <c r="OX10"/>
  <c r="OW10"/>
  <c r="OV10"/>
  <c r="OU10"/>
  <c r="OT10"/>
  <c r="OS10"/>
  <c r="OR10"/>
  <c r="OQ10"/>
  <c r="OP10"/>
  <c r="OO10"/>
  <c r="ON10"/>
  <c r="OM10"/>
  <c r="OL10"/>
  <c r="OK10"/>
  <c r="OJ10"/>
  <c r="OI10"/>
  <c r="OH10"/>
  <c r="OG10"/>
  <c r="OF10"/>
  <c r="OE10"/>
  <c r="OD10"/>
  <c r="OC10"/>
  <c r="OB10"/>
  <c r="OA10"/>
  <c r="NZ10"/>
  <c r="NY10"/>
  <c r="NX10"/>
  <c r="NW10"/>
  <c r="NV10"/>
  <c r="NU10"/>
  <c r="NT10"/>
  <c r="NS10"/>
  <c r="NR10"/>
  <c r="NQ10"/>
  <c r="NP10"/>
  <c r="NO10"/>
  <c r="NN10"/>
  <c r="NM10"/>
  <c r="NL10"/>
  <c r="NK10"/>
  <c r="NJ10"/>
  <c r="NI10"/>
  <c r="NH10"/>
  <c r="NG10"/>
  <c r="RV9"/>
  <c r="RU9"/>
  <c r="RT9"/>
  <c r="RS9"/>
  <c r="RR9"/>
  <c r="RQ9"/>
  <c r="RP9"/>
  <c r="RO9"/>
  <c r="RN9"/>
  <c r="RM9"/>
  <c r="RL9"/>
  <c r="RK9"/>
  <c r="RJ9"/>
  <c r="RI9"/>
  <c r="RH9"/>
  <c r="RG9"/>
  <c r="RF9"/>
  <c r="RE9"/>
  <c r="RD9"/>
  <c r="RC9"/>
  <c r="RB9"/>
  <c r="RA9"/>
  <c r="QZ9"/>
  <c r="QY9"/>
  <c r="QX9"/>
  <c r="QW9"/>
  <c r="QV9"/>
  <c r="QU9"/>
  <c r="QT9"/>
  <c r="QS9"/>
  <c r="QR9"/>
  <c r="QQ9"/>
  <c r="QP9"/>
  <c r="QO9"/>
  <c r="QN9"/>
  <c r="QM9"/>
  <c r="QL9"/>
  <c r="QK9"/>
  <c r="QJ9"/>
  <c r="QI9"/>
  <c r="QH9"/>
  <c r="QG9"/>
  <c r="QF9"/>
  <c r="QE9"/>
  <c r="QD9"/>
  <c r="QC9"/>
  <c r="QB9"/>
  <c r="QA9"/>
  <c r="PZ9"/>
  <c r="PY9"/>
  <c r="PX9"/>
  <c r="PW9"/>
  <c r="PV9"/>
  <c r="PU9"/>
  <c r="PT9"/>
  <c r="PS9"/>
  <c r="PR9"/>
  <c r="PQ9"/>
  <c r="PP9"/>
  <c r="PO9"/>
  <c r="PN9"/>
  <c r="PM9"/>
  <c r="PL9"/>
  <c r="PK9"/>
  <c r="PJ9"/>
  <c r="PI9"/>
  <c r="PH9"/>
  <c r="PG9"/>
  <c r="PF9"/>
  <c r="PE9"/>
  <c r="PD9"/>
  <c r="PC9"/>
  <c r="PB9"/>
  <c r="PA9"/>
  <c r="OZ9"/>
  <c r="OY9"/>
  <c r="OX9"/>
  <c r="OW9"/>
  <c r="OV9"/>
  <c r="OU9"/>
  <c r="OT9"/>
  <c r="OS9"/>
  <c r="OR9"/>
  <c r="OQ9"/>
  <c r="OP9"/>
  <c r="OO9"/>
  <c r="ON9"/>
  <c r="OM9"/>
  <c r="OL9"/>
  <c r="OK9"/>
  <c r="OJ9"/>
  <c r="OI9"/>
  <c r="OH9"/>
  <c r="OG9"/>
  <c r="OF9"/>
  <c r="OE9"/>
  <c r="OD9"/>
  <c r="OC9"/>
  <c r="OB9"/>
  <c r="OA9"/>
  <c r="NZ9"/>
  <c r="NY9"/>
  <c r="NX9"/>
  <c r="NW9"/>
  <c r="NV9"/>
  <c r="NU9"/>
  <c r="NT9"/>
  <c r="NS9"/>
  <c r="NR9"/>
  <c r="NQ9"/>
  <c r="NP9"/>
  <c r="NO9"/>
  <c r="NN9"/>
  <c r="NM9"/>
  <c r="NL9"/>
  <c r="NK9"/>
  <c r="NJ9"/>
  <c r="NI9"/>
  <c r="NH9"/>
  <c r="NG9"/>
  <c r="RV8"/>
  <c r="RU8"/>
  <c r="RT8"/>
  <c r="RS8"/>
  <c r="RR8"/>
  <c r="RQ8"/>
  <c r="RP8"/>
  <c r="RO8"/>
  <c r="RN8"/>
  <c r="RM8"/>
  <c r="RL8"/>
  <c r="RK8"/>
  <c r="RJ8"/>
  <c r="RI8"/>
  <c r="RH8"/>
  <c r="RG8"/>
  <c r="RF8"/>
  <c r="RE8"/>
  <c r="RD8"/>
  <c r="RC8"/>
  <c r="RB8"/>
  <c r="RA8"/>
  <c r="QZ8"/>
  <c r="QY8"/>
  <c r="QX8"/>
  <c r="QW8"/>
  <c r="QV8"/>
  <c r="QU8"/>
  <c r="QT8"/>
  <c r="QS8"/>
  <c r="QR8"/>
  <c r="QQ8"/>
  <c r="QP8"/>
  <c r="QO8"/>
  <c r="QN8"/>
  <c r="QM8"/>
  <c r="QL8"/>
  <c r="QK8"/>
  <c r="QJ8"/>
  <c r="QI8"/>
  <c r="QH8"/>
  <c r="QG8"/>
  <c r="QF8"/>
  <c r="QE8"/>
  <c r="QD8"/>
  <c r="QC8"/>
  <c r="QB8"/>
  <c r="QA8"/>
  <c r="PZ8"/>
  <c r="PY8"/>
  <c r="PX8"/>
  <c r="PW8"/>
  <c r="PV8"/>
  <c r="PU8"/>
  <c r="PT8"/>
  <c r="PS8"/>
  <c r="PR8"/>
  <c r="PQ8"/>
  <c r="PP8"/>
  <c r="PO8"/>
  <c r="PN8"/>
  <c r="PM8"/>
  <c r="PL8"/>
  <c r="PK8"/>
  <c r="PJ8"/>
  <c r="PI8"/>
  <c r="PH8"/>
  <c r="PG8"/>
  <c r="PF8"/>
  <c r="PE8"/>
  <c r="PD8"/>
  <c r="PC8"/>
  <c r="PB8"/>
  <c r="PA8"/>
  <c r="OZ8"/>
  <c r="OY8"/>
  <c r="OX8"/>
  <c r="OW8"/>
  <c r="OV8"/>
  <c r="OU8"/>
  <c r="OT8"/>
  <c r="OS8"/>
  <c r="OR8"/>
  <c r="OQ8"/>
  <c r="OP8"/>
  <c r="OO8"/>
  <c r="ON8"/>
  <c r="OM8"/>
  <c r="OL8"/>
  <c r="OK8"/>
  <c r="OJ8"/>
  <c r="OI8"/>
  <c r="OH8"/>
  <c r="OG8"/>
  <c r="OF8"/>
  <c r="OE8"/>
  <c r="OD8"/>
  <c r="OC8"/>
  <c r="OB8"/>
  <c r="OA8"/>
  <c r="NZ8"/>
  <c r="NY8"/>
  <c r="NX8"/>
  <c r="NW8"/>
  <c r="NV8"/>
  <c r="NU8"/>
  <c r="NT8"/>
  <c r="NS8"/>
  <c r="NR8"/>
  <c r="NQ8"/>
  <c r="NP8"/>
  <c r="NO8"/>
  <c r="NN8"/>
  <c r="NM8"/>
  <c r="NL8"/>
  <c r="NK8"/>
  <c r="NJ8"/>
  <c r="NI8"/>
  <c r="NH8"/>
  <c r="NG8"/>
  <c r="RV7"/>
  <c r="RU7"/>
  <c r="RT7"/>
  <c r="RS7"/>
  <c r="RR7"/>
  <c r="RQ7"/>
  <c r="RP7"/>
  <c r="RO7"/>
  <c r="RN7"/>
  <c r="RM7"/>
  <c r="RL7"/>
  <c r="RK7"/>
  <c r="RJ7"/>
  <c r="RI7"/>
  <c r="RH7"/>
  <c r="RG7"/>
  <c r="RF7"/>
  <c r="RE7"/>
  <c r="RD7"/>
  <c r="RC7"/>
  <c r="RB7"/>
  <c r="RA7"/>
  <c r="QZ7"/>
  <c r="QY7"/>
  <c r="QX7"/>
  <c r="QW7"/>
  <c r="QV7"/>
  <c r="QU7"/>
  <c r="QT7"/>
  <c r="QS7"/>
  <c r="QR7"/>
  <c r="QQ7"/>
  <c r="QP7"/>
  <c r="QO7"/>
  <c r="QN7"/>
  <c r="QM7"/>
  <c r="QL7"/>
  <c r="QK7"/>
  <c r="QJ7"/>
  <c r="QI7"/>
  <c r="QH7"/>
  <c r="QG7"/>
  <c r="QF7"/>
  <c r="QE7"/>
  <c r="QD7"/>
  <c r="QC7"/>
  <c r="QB7"/>
  <c r="QA7"/>
  <c r="PZ7"/>
  <c r="PY7"/>
  <c r="PX7"/>
  <c r="PW7"/>
  <c r="PV7"/>
  <c r="PU7"/>
  <c r="PT7"/>
  <c r="PS7"/>
  <c r="PR7"/>
  <c r="PQ7"/>
  <c r="PP7"/>
  <c r="PO7"/>
  <c r="PN7"/>
  <c r="PM7"/>
  <c r="PL7"/>
  <c r="PK7"/>
  <c r="PJ7"/>
  <c r="PI7"/>
  <c r="PH7"/>
  <c r="PG7"/>
  <c r="PF7"/>
  <c r="PE7"/>
  <c r="PD7"/>
  <c r="PC7"/>
  <c r="PB7"/>
  <c r="PA7"/>
  <c r="OZ7"/>
  <c r="OY7"/>
  <c r="OX7"/>
  <c r="OW7"/>
  <c r="OV7"/>
  <c r="OU7"/>
  <c r="OT7"/>
  <c r="OS7"/>
  <c r="OR7"/>
  <c r="OQ7"/>
  <c r="OP7"/>
  <c r="OO7"/>
  <c r="ON7"/>
  <c r="OM7"/>
  <c r="OL7"/>
  <c r="OK7"/>
  <c r="OJ7"/>
  <c r="OI7"/>
  <c r="OH7"/>
  <c r="OG7"/>
  <c r="OF7"/>
  <c r="OE7"/>
  <c r="OD7"/>
  <c r="OC7"/>
  <c r="OB7"/>
  <c r="OA7"/>
  <c r="NZ7"/>
  <c r="NY7"/>
  <c r="NX7"/>
  <c r="NW7"/>
  <c r="NV7"/>
  <c r="NU7"/>
  <c r="NT7"/>
  <c r="NS7"/>
  <c r="NR7"/>
  <c r="NQ7"/>
  <c r="NP7"/>
  <c r="NO7"/>
  <c r="NN7"/>
  <c r="NM7"/>
  <c r="NL7"/>
  <c r="NK7"/>
  <c r="NJ7"/>
  <c r="NI7"/>
  <c r="NH7"/>
  <c r="NG7"/>
  <c r="RV6"/>
  <c r="RU6"/>
  <c r="RT6"/>
  <c r="RS6"/>
  <c r="RR6"/>
  <c r="RQ6"/>
  <c r="RP6"/>
  <c r="RO6"/>
  <c r="RN6"/>
  <c r="RM6"/>
  <c r="RL6"/>
  <c r="RK6"/>
  <c r="RJ6"/>
  <c r="RI6"/>
  <c r="RH6"/>
  <c r="RG6"/>
  <c r="RF6"/>
  <c r="RE6"/>
  <c r="RD6"/>
  <c r="RC6"/>
  <c r="RB6"/>
  <c r="RA6"/>
  <c r="QZ6"/>
  <c r="QY6"/>
  <c r="QX6"/>
  <c r="QW6"/>
  <c r="QV6"/>
  <c r="QU6"/>
  <c r="QT6"/>
  <c r="QS6"/>
  <c r="QR6"/>
  <c r="QQ6"/>
  <c r="QP6"/>
  <c r="QO6"/>
  <c r="QN6"/>
  <c r="QM6"/>
  <c r="QL6"/>
  <c r="QK6"/>
  <c r="QJ6"/>
  <c r="QI6"/>
  <c r="QH6"/>
  <c r="QG6"/>
  <c r="QF6"/>
  <c r="QE6"/>
  <c r="QD6"/>
  <c r="QC6"/>
  <c r="QB6"/>
  <c r="QA6"/>
  <c r="PZ6"/>
  <c r="PY6"/>
  <c r="PX6"/>
  <c r="PW6"/>
  <c r="PV6"/>
  <c r="PU6"/>
  <c r="PT6"/>
  <c r="PS6"/>
  <c r="PR6"/>
  <c r="PQ6"/>
  <c r="PP6"/>
  <c r="PO6"/>
  <c r="PN6"/>
  <c r="PM6"/>
  <c r="PL6"/>
  <c r="PK6"/>
  <c r="PJ6"/>
  <c r="PI6"/>
  <c r="PH6"/>
  <c r="PG6"/>
  <c r="PF6"/>
  <c r="PE6"/>
  <c r="PD6"/>
  <c r="PC6"/>
  <c r="PB6"/>
  <c r="PA6"/>
  <c r="OZ6"/>
  <c r="OY6"/>
  <c r="OX6"/>
  <c r="OW6"/>
  <c r="OV6"/>
  <c r="OU6"/>
  <c r="OT6"/>
  <c r="OS6"/>
  <c r="OR6"/>
  <c r="OQ6"/>
  <c r="OP6"/>
  <c r="OO6"/>
  <c r="ON6"/>
  <c r="OM6"/>
  <c r="OL6"/>
  <c r="OK6"/>
  <c r="OJ6"/>
  <c r="OI6"/>
  <c r="OH6"/>
  <c r="OG6"/>
  <c r="OF6"/>
  <c r="OE6"/>
  <c r="OD6"/>
  <c r="OC6"/>
  <c r="OB6"/>
  <c r="OA6"/>
  <c r="NZ6"/>
  <c r="NY6"/>
  <c r="NX6"/>
  <c r="NW6"/>
  <c r="NV6"/>
  <c r="NU6"/>
  <c r="NT6"/>
  <c r="NS6"/>
  <c r="NR6"/>
  <c r="NQ6"/>
  <c r="NP6"/>
  <c r="NO6"/>
  <c r="NN6"/>
  <c r="NM6"/>
  <c r="NL6"/>
  <c r="NK6"/>
  <c r="NJ6"/>
  <c r="NI6"/>
  <c r="NH6"/>
  <c r="NG6"/>
  <c r="RV5"/>
  <c r="RU5"/>
  <c r="RT5"/>
  <c r="RS5"/>
  <c r="RR5"/>
  <c r="RQ5"/>
  <c r="RP5"/>
  <c r="RO5"/>
  <c r="RN5"/>
  <c r="RM5"/>
  <c r="RL5"/>
  <c r="RK5"/>
  <c r="RJ5"/>
  <c r="RI5"/>
  <c r="RH5"/>
  <c r="RG5"/>
  <c r="RF5"/>
  <c r="RE5"/>
  <c r="RD5"/>
  <c r="RC5"/>
  <c r="RB5"/>
  <c r="RA5"/>
  <c r="QZ5"/>
  <c r="QY5"/>
  <c r="QX5"/>
  <c r="QW5"/>
  <c r="QV5"/>
  <c r="QU5"/>
  <c r="QT5"/>
  <c r="QS5"/>
  <c r="QR5"/>
  <c r="QQ5"/>
  <c r="QP5"/>
  <c r="QO5"/>
  <c r="QN5"/>
  <c r="QM5"/>
  <c r="QL5"/>
  <c r="QK5"/>
  <c r="QJ5"/>
  <c r="QI5"/>
  <c r="QH5"/>
  <c r="QG5"/>
  <c r="QF5"/>
  <c r="QE5"/>
  <c r="QD5"/>
  <c r="QC5"/>
  <c r="QB5"/>
  <c r="QA5"/>
  <c r="PZ5"/>
  <c r="PY5"/>
  <c r="PX5"/>
  <c r="PW5"/>
  <c r="PV5"/>
  <c r="PU5"/>
  <c r="PT5"/>
  <c r="PS5"/>
  <c r="PR5"/>
  <c r="PQ5"/>
  <c r="PP5"/>
  <c r="PO5"/>
  <c r="PN5"/>
  <c r="PM5"/>
  <c r="PL5"/>
  <c r="PK5"/>
  <c r="PJ5"/>
  <c r="PI5"/>
  <c r="PH5"/>
  <c r="PG5"/>
  <c r="PF5"/>
  <c r="PE5"/>
  <c r="PD5"/>
  <c r="PC5"/>
  <c r="PB5"/>
  <c r="PA5"/>
  <c r="OZ5"/>
  <c r="OY5"/>
  <c r="OX5"/>
  <c r="OW5"/>
  <c r="OV5"/>
  <c r="OU5"/>
  <c r="OT5"/>
  <c r="OS5"/>
  <c r="OR5"/>
  <c r="OQ5"/>
  <c r="OP5"/>
  <c r="OO5"/>
  <c r="ON5"/>
  <c r="OM5"/>
  <c r="OL5"/>
  <c r="OK5"/>
  <c r="OJ5"/>
  <c r="OI5"/>
  <c r="OH5"/>
  <c r="OG5"/>
  <c r="OF5"/>
  <c r="OE5"/>
  <c r="OD5"/>
  <c r="OC5"/>
  <c r="OB5"/>
  <c r="OA5"/>
  <c r="NZ5"/>
  <c r="NY5"/>
  <c r="NX5"/>
  <c r="NW5"/>
  <c r="NV5"/>
  <c r="NU5"/>
  <c r="NT5"/>
  <c r="NS5"/>
  <c r="NR5"/>
  <c r="NQ5"/>
  <c r="NP5"/>
  <c r="NO5"/>
  <c r="NN5"/>
  <c r="NM5"/>
  <c r="NL5"/>
  <c r="NK5"/>
  <c r="NJ5"/>
  <c r="NI5"/>
  <c r="NH5"/>
  <c r="NG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CB5"/>
  <c r="CC5"/>
  <c r="CD5"/>
  <c r="CE5"/>
  <c r="CF5"/>
  <c r="CG5"/>
  <c r="CH5"/>
  <c r="CI5"/>
  <c r="CJ5"/>
  <c r="CK5"/>
  <c r="CL5"/>
  <c r="CM5"/>
  <c r="CN5"/>
  <c r="CO5"/>
  <c r="CP5"/>
  <c r="CQ5"/>
  <c r="CR5"/>
  <c r="CS5"/>
  <c r="CT5"/>
  <c r="CU5"/>
  <c r="CV5"/>
  <c r="CW5"/>
  <c r="CX5"/>
  <c r="CY5"/>
  <c r="CZ5"/>
  <c r="DA5"/>
  <c r="DB5"/>
  <c r="DC5"/>
  <c r="DD5"/>
  <c r="DE5"/>
  <c r="DF5"/>
  <c r="DG5"/>
  <c r="DH5"/>
  <c r="DI5"/>
  <c r="DJ5"/>
  <c r="DK5"/>
  <c r="DL5"/>
  <c r="DM5"/>
  <c r="DN5"/>
  <c r="DO5"/>
  <c r="DP5"/>
  <c r="DQ5"/>
  <c r="DR5"/>
  <c r="DS5"/>
  <c r="DT5"/>
  <c r="DU5"/>
  <c r="DV5"/>
  <c r="DW5"/>
  <c r="DX5"/>
  <c r="DY5"/>
  <c r="DZ5"/>
  <c r="EA5"/>
  <c r="EB5"/>
  <c r="EC5"/>
  <c r="ED5"/>
  <c r="EE5"/>
  <c r="EF5"/>
  <c r="EG5"/>
  <c r="EH5"/>
  <c r="EI5"/>
  <c r="EJ5"/>
  <c r="EK5"/>
  <c r="EL5"/>
  <c r="EM5"/>
  <c r="EN5"/>
  <c r="EO5"/>
  <c r="EP5"/>
  <c r="EQ5"/>
  <c r="ER5"/>
  <c r="ES5"/>
  <c r="ET5"/>
  <c r="EU5"/>
  <c r="EV5"/>
  <c r="EW5"/>
  <c r="EX5"/>
  <c r="EY5"/>
  <c r="EZ5"/>
  <c r="FA5"/>
  <c r="FB5"/>
  <c r="FC5"/>
  <c r="FD5"/>
  <c r="FE5"/>
  <c r="FF5"/>
  <c r="FG5"/>
  <c r="FH5"/>
  <c r="FI5"/>
  <c r="FJ5"/>
  <c r="FK5"/>
  <c r="FL5"/>
  <c r="FM5"/>
  <c r="FN5"/>
  <c r="FO5"/>
  <c r="FP5"/>
  <c r="FQ5"/>
  <c r="FR5"/>
  <c r="FS5"/>
  <c r="FT5"/>
  <c r="FU5"/>
  <c r="FV5"/>
  <c r="FW5"/>
  <c r="FX5"/>
  <c r="FY5"/>
  <c r="FZ5"/>
  <c r="GA5"/>
  <c r="GB5"/>
  <c r="GC5"/>
  <c r="GD5"/>
  <c r="GE5"/>
  <c r="GF5"/>
  <c r="GG5"/>
  <c r="GH5"/>
  <c r="GI5"/>
  <c r="GJ5"/>
  <c r="GK5"/>
  <c r="GL5"/>
  <c r="GM5"/>
  <c r="GN5"/>
  <c r="GO5"/>
  <c r="GP5"/>
  <c r="GQ5"/>
  <c r="GR5"/>
  <c r="GS5"/>
  <c r="GT5"/>
  <c r="GU5"/>
  <c r="GV5"/>
  <c r="GW5"/>
  <c r="GX5"/>
  <c r="GY5"/>
  <c r="GZ5"/>
  <c r="HA5"/>
  <c r="HB5"/>
  <c r="HC5"/>
  <c r="HD5"/>
  <c r="HE5"/>
  <c r="HF5"/>
  <c r="HG5"/>
  <c r="HH5"/>
  <c r="HI5"/>
  <c r="HJ5"/>
  <c r="HK5"/>
  <c r="HL5"/>
  <c r="HM5"/>
  <c r="HN5"/>
  <c r="HO5"/>
  <c r="HP5"/>
  <c r="HQ5"/>
  <c r="HR5"/>
  <c r="HS5"/>
  <c r="HT5"/>
  <c r="HU5"/>
  <c r="HV5"/>
  <c r="HW5"/>
  <c r="HX5"/>
  <c r="HY5"/>
  <c r="HZ5"/>
  <c r="IA5"/>
  <c r="IB5"/>
  <c r="IC5"/>
  <c r="ID5"/>
  <c r="IE5"/>
  <c r="IF5"/>
  <c r="IG5"/>
  <c r="IH5"/>
  <c r="II5"/>
  <c r="IJ5"/>
  <c r="IK5"/>
  <c r="IL5"/>
  <c r="IM5"/>
  <c r="IN5"/>
  <c r="IO5"/>
  <c r="IP5"/>
  <c r="IQ5"/>
  <c r="IR5"/>
  <c r="IS5"/>
  <c r="IT5"/>
  <c r="IU5"/>
  <c r="IV5"/>
  <c r="IW5"/>
  <c r="IX5"/>
  <c r="IY5"/>
  <c r="IZ5"/>
  <c r="JA5"/>
  <c r="JB5"/>
  <c r="JC5"/>
  <c r="JD5"/>
  <c r="JE5"/>
  <c r="JF5"/>
  <c r="JG5"/>
  <c r="JH5"/>
  <c r="JI5"/>
  <c r="JJ5"/>
  <c r="JK5"/>
  <c r="JL5"/>
  <c r="JM5"/>
  <c r="JN5"/>
  <c r="JO5"/>
  <c r="JP5"/>
  <c r="JQ5"/>
  <c r="JR5"/>
  <c r="JS5"/>
  <c r="JT5"/>
  <c r="JU5"/>
  <c r="JV5"/>
  <c r="JW5"/>
  <c r="JX5"/>
  <c r="JY5"/>
  <c r="JZ5"/>
  <c r="KA5"/>
  <c r="KB5"/>
  <c r="KC5"/>
  <c r="KD5"/>
  <c r="KE5"/>
  <c r="KF5"/>
  <c r="KG5"/>
  <c r="KH5"/>
  <c r="KI5"/>
  <c r="KJ5"/>
  <c r="KK5"/>
  <c r="KL5"/>
  <c r="KM5"/>
  <c r="KN5"/>
  <c r="KO5"/>
  <c r="KP5"/>
  <c r="KQ5"/>
  <c r="KR5"/>
  <c r="KS5"/>
  <c r="KT5"/>
  <c r="KU5"/>
  <c r="KV5"/>
  <c r="KW5"/>
  <c r="KX5"/>
  <c r="KY5"/>
  <c r="KZ5"/>
  <c r="LA5"/>
  <c r="LB5"/>
  <c r="LC5"/>
  <c r="LD5"/>
  <c r="LE5"/>
  <c r="LF5"/>
  <c r="LG5"/>
  <c r="LH5"/>
  <c r="LI5"/>
  <c r="LJ5"/>
  <c r="LK5"/>
  <c r="LL5"/>
  <c r="LM5"/>
  <c r="LN5"/>
  <c r="LO5"/>
  <c r="LP5"/>
  <c r="LQ5"/>
  <c r="LR5"/>
  <c r="LS5"/>
  <c r="LT5"/>
  <c r="LU5"/>
  <c r="LV5"/>
  <c r="LW5"/>
  <c r="LX5"/>
  <c r="LY5"/>
  <c r="LZ5"/>
  <c r="MA5"/>
  <c r="MB5"/>
  <c r="MC5"/>
  <c r="MD5"/>
  <c r="ME5"/>
  <c r="MF5"/>
  <c r="MG5"/>
  <c r="MH5"/>
  <c r="MI5"/>
  <c r="MJ5"/>
  <c r="MK5"/>
  <c r="ML5"/>
  <c r="MM5"/>
  <c r="MN5"/>
  <c r="MO5"/>
  <c r="MP5"/>
  <c r="MQ5"/>
  <c r="MR5"/>
  <c r="MS5"/>
  <c r="MT5"/>
  <c r="MU5"/>
  <c r="MV5"/>
  <c r="MW5"/>
  <c r="MX5"/>
  <c r="MY5"/>
  <c r="MZ5"/>
  <c r="NA5"/>
  <c r="NB5"/>
  <c r="NC5"/>
  <c r="ND5"/>
  <c r="NE5"/>
  <c r="NF5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X6"/>
  <c r="CY6"/>
  <c r="CZ6"/>
  <c r="DA6"/>
  <c r="DB6"/>
  <c r="DC6"/>
  <c r="DD6"/>
  <c r="DE6"/>
  <c r="DF6"/>
  <c r="DG6"/>
  <c r="DH6"/>
  <c r="DI6"/>
  <c r="DJ6"/>
  <c r="DK6"/>
  <c r="DL6"/>
  <c r="DM6"/>
  <c r="DN6"/>
  <c r="DO6"/>
  <c r="DP6"/>
  <c r="DQ6"/>
  <c r="DR6"/>
  <c r="DS6"/>
  <c r="DT6"/>
  <c r="DU6"/>
  <c r="DV6"/>
  <c r="DW6"/>
  <c r="DX6"/>
  <c r="DY6"/>
  <c r="DZ6"/>
  <c r="EA6"/>
  <c r="EB6"/>
  <c r="EC6"/>
  <c r="ED6"/>
  <c r="EE6"/>
  <c r="EF6"/>
  <c r="EG6"/>
  <c r="EH6"/>
  <c r="EI6"/>
  <c r="EJ6"/>
  <c r="EK6"/>
  <c r="EL6"/>
  <c r="EM6"/>
  <c r="EN6"/>
  <c r="EO6"/>
  <c r="EP6"/>
  <c r="EQ6"/>
  <c r="ER6"/>
  <c r="ES6"/>
  <c r="ET6"/>
  <c r="EU6"/>
  <c r="EV6"/>
  <c r="EW6"/>
  <c r="EX6"/>
  <c r="EY6"/>
  <c r="EZ6"/>
  <c r="FA6"/>
  <c r="FB6"/>
  <c r="FC6"/>
  <c r="FD6"/>
  <c r="FE6"/>
  <c r="FF6"/>
  <c r="FG6"/>
  <c r="FH6"/>
  <c r="FI6"/>
  <c r="FJ6"/>
  <c r="FK6"/>
  <c r="FL6"/>
  <c r="FM6"/>
  <c r="FN6"/>
  <c r="FO6"/>
  <c r="FP6"/>
  <c r="FQ6"/>
  <c r="FR6"/>
  <c r="FS6"/>
  <c r="FT6"/>
  <c r="FU6"/>
  <c r="FV6"/>
  <c r="FW6"/>
  <c r="FX6"/>
  <c r="FY6"/>
  <c r="FZ6"/>
  <c r="GA6"/>
  <c r="GB6"/>
  <c r="GC6"/>
  <c r="GD6"/>
  <c r="GE6"/>
  <c r="GF6"/>
  <c r="GG6"/>
  <c r="GH6"/>
  <c r="GI6"/>
  <c r="GJ6"/>
  <c r="GK6"/>
  <c r="GL6"/>
  <c r="GM6"/>
  <c r="GN6"/>
  <c r="GO6"/>
  <c r="GP6"/>
  <c r="GQ6"/>
  <c r="GR6"/>
  <c r="GS6"/>
  <c r="GT6"/>
  <c r="GU6"/>
  <c r="GV6"/>
  <c r="GW6"/>
  <c r="GX6"/>
  <c r="GY6"/>
  <c r="GZ6"/>
  <c r="HA6"/>
  <c r="HB6"/>
  <c r="HC6"/>
  <c r="HD6"/>
  <c r="HE6"/>
  <c r="HF6"/>
  <c r="HG6"/>
  <c r="HH6"/>
  <c r="HI6"/>
  <c r="HJ6"/>
  <c r="HK6"/>
  <c r="HL6"/>
  <c r="HM6"/>
  <c r="HN6"/>
  <c r="HO6"/>
  <c r="HP6"/>
  <c r="HQ6"/>
  <c r="HR6"/>
  <c r="HS6"/>
  <c r="HT6"/>
  <c r="HU6"/>
  <c r="HV6"/>
  <c r="HW6"/>
  <c r="HX6"/>
  <c r="HY6"/>
  <c r="HZ6"/>
  <c r="IA6"/>
  <c r="IB6"/>
  <c r="IC6"/>
  <c r="ID6"/>
  <c r="IE6"/>
  <c r="IF6"/>
  <c r="IG6"/>
  <c r="IH6"/>
  <c r="II6"/>
  <c r="IJ6"/>
  <c r="IK6"/>
  <c r="IL6"/>
  <c r="IM6"/>
  <c r="IN6"/>
  <c r="IO6"/>
  <c r="IP6"/>
  <c r="IQ6"/>
  <c r="IR6"/>
  <c r="IS6"/>
  <c r="IT6"/>
  <c r="IU6"/>
  <c r="IV6"/>
  <c r="IW6"/>
  <c r="IX6"/>
  <c r="IY6"/>
  <c r="IZ6"/>
  <c r="JA6"/>
  <c r="JB6"/>
  <c r="JC6"/>
  <c r="JD6"/>
  <c r="JE6"/>
  <c r="JF6"/>
  <c r="JG6"/>
  <c r="JH6"/>
  <c r="JI6"/>
  <c r="JJ6"/>
  <c r="JK6"/>
  <c r="JL6"/>
  <c r="JM6"/>
  <c r="JN6"/>
  <c r="JO6"/>
  <c r="JP6"/>
  <c r="JQ6"/>
  <c r="JR6"/>
  <c r="JS6"/>
  <c r="JT6"/>
  <c r="JU6"/>
  <c r="JV6"/>
  <c r="JW6"/>
  <c r="JX6"/>
  <c r="JY6"/>
  <c r="JZ6"/>
  <c r="KA6"/>
  <c r="KB6"/>
  <c r="KC6"/>
  <c r="KD6"/>
  <c r="KE6"/>
  <c r="KF6"/>
  <c r="KG6"/>
  <c r="KH6"/>
  <c r="KI6"/>
  <c r="KJ6"/>
  <c r="KK6"/>
  <c r="KL6"/>
  <c r="KM6"/>
  <c r="KN6"/>
  <c r="KO6"/>
  <c r="KP6"/>
  <c r="KQ6"/>
  <c r="KR6"/>
  <c r="KS6"/>
  <c r="KT6"/>
  <c r="KU6"/>
  <c r="KV6"/>
  <c r="KW6"/>
  <c r="KX6"/>
  <c r="KY6"/>
  <c r="KZ6"/>
  <c r="LA6"/>
  <c r="LB6"/>
  <c r="LC6"/>
  <c r="LD6"/>
  <c r="LE6"/>
  <c r="LF6"/>
  <c r="LG6"/>
  <c r="LH6"/>
  <c r="LI6"/>
  <c r="LJ6"/>
  <c r="LK6"/>
  <c r="LL6"/>
  <c r="LM6"/>
  <c r="LN6"/>
  <c r="LO6"/>
  <c r="LP6"/>
  <c r="LQ6"/>
  <c r="LR6"/>
  <c r="LS6"/>
  <c r="LT6"/>
  <c r="LU6"/>
  <c r="LV6"/>
  <c r="LW6"/>
  <c r="LX6"/>
  <c r="LY6"/>
  <c r="LZ6"/>
  <c r="MA6"/>
  <c r="MB6"/>
  <c r="MC6"/>
  <c r="MD6"/>
  <c r="ME6"/>
  <c r="MF6"/>
  <c r="MG6"/>
  <c r="MH6"/>
  <c r="MI6"/>
  <c r="MJ6"/>
  <c r="MK6"/>
  <c r="ML6"/>
  <c r="MM6"/>
  <c r="MN6"/>
  <c r="MO6"/>
  <c r="MP6"/>
  <c r="MQ6"/>
  <c r="MR6"/>
  <c r="MS6"/>
  <c r="MT6"/>
  <c r="MU6"/>
  <c r="MV6"/>
  <c r="MW6"/>
  <c r="MX6"/>
  <c r="MY6"/>
  <c r="MZ6"/>
  <c r="NA6"/>
  <c r="NB6"/>
  <c r="NC6"/>
  <c r="ND6"/>
  <c r="NE6"/>
  <c r="NF6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DB7"/>
  <c r="DC7"/>
  <c r="DD7"/>
  <c r="DE7"/>
  <c r="DF7"/>
  <c r="DG7"/>
  <c r="DH7"/>
  <c r="DI7"/>
  <c r="DJ7"/>
  <c r="DK7"/>
  <c r="DL7"/>
  <c r="DM7"/>
  <c r="DN7"/>
  <c r="DO7"/>
  <c r="DP7"/>
  <c r="DQ7"/>
  <c r="DR7"/>
  <c r="DS7"/>
  <c r="DT7"/>
  <c r="DU7"/>
  <c r="DV7"/>
  <c r="DW7"/>
  <c r="DX7"/>
  <c r="DY7"/>
  <c r="DZ7"/>
  <c r="EA7"/>
  <c r="EB7"/>
  <c r="EC7"/>
  <c r="ED7"/>
  <c r="EE7"/>
  <c r="EF7"/>
  <c r="EG7"/>
  <c r="EH7"/>
  <c r="EI7"/>
  <c r="EJ7"/>
  <c r="EK7"/>
  <c r="EL7"/>
  <c r="EM7"/>
  <c r="EN7"/>
  <c r="EO7"/>
  <c r="EP7"/>
  <c r="EQ7"/>
  <c r="ER7"/>
  <c r="ES7"/>
  <c r="ET7"/>
  <c r="EU7"/>
  <c r="EV7"/>
  <c r="EW7"/>
  <c r="EX7"/>
  <c r="EY7"/>
  <c r="EZ7"/>
  <c r="FA7"/>
  <c r="FB7"/>
  <c r="FC7"/>
  <c r="FD7"/>
  <c r="FE7"/>
  <c r="FF7"/>
  <c r="FG7"/>
  <c r="FH7"/>
  <c r="FI7"/>
  <c r="FJ7"/>
  <c r="FK7"/>
  <c r="FL7"/>
  <c r="FM7"/>
  <c r="FN7"/>
  <c r="FO7"/>
  <c r="FP7"/>
  <c r="FQ7"/>
  <c r="FR7"/>
  <c r="FS7"/>
  <c r="FT7"/>
  <c r="FU7"/>
  <c r="FV7"/>
  <c r="FW7"/>
  <c r="FX7"/>
  <c r="FY7"/>
  <c r="FZ7"/>
  <c r="GA7"/>
  <c r="GB7"/>
  <c r="GC7"/>
  <c r="GD7"/>
  <c r="GE7"/>
  <c r="GF7"/>
  <c r="GG7"/>
  <c r="GH7"/>
  <c r="GI7"/>
  <c r="GJ7"/>
  <c r="GK7"/>
  <c r="GL7"/>
  <c r="GM7"/>
  <c r="GN7"/>
  <c r="GO7"/>
  <c r="GP7"/>
  <c r="GQ7"/>
  <c r="GR7"/>
  <c r="GS7"/>
  <c r="GT7"/>
  <c r="GU7"/>
  <c r="GV7"/>
  <c r="GW7"/>
  <c r="GX7"/>
  <c r="GY7"/>
  <c r="GZ7"/>
  <c r="HA7"/>
  <c r="HB7"/>
  <c r="HC7"/>
  <c r="HD7"/>
  <c r="HE7"/>
  <c r="HF7"/>
  <c r="HG7"/>
  <c r="HH7"/>
  <c r="HI7"/>
  <c r="HJ7"/>
  <c r="HK7"/>
  <c r="HL7"/>
  <c r="HM7"/>
  <c r="HN7"/>
  <c r="HO7"/>
  <c r="HP7"/>
  <c r="HQ7"/>
  <c r="HR7"/>
  <c r="HS7"/>
  <c r="HT7"/>
  <c r="HU7"/>
  <c r="HV7"/>
  <c r="HW7"/>
  <c r="HX7"/>
  <c r="HY7"/>
  <c r="HZ7"/>
  <c r="IA7"/>
  <c r="IB7"/>
  <c r="IC7"/>
  <c r="ID7"/>
  <c r="IE7"/>
  <c r="IF7"/>
  <c r="IG7"/>
  <c r="IH7"/>
  <c r="II7"/>
  <c r="IJ7"/>
  <c r="IK7"/>
  <c r="IL7"/>
  <c r="IM7"/>
  <c r="IN7"/>
  <c r="IO7"/>
  <c r="IP7"/>
  <c r="IQ7"/>
  <c r="IR7"/>
  <c r="IS7"/>
  <c r="IT7"/>
  <c r="IU7"/>
  <c r="IV7"/>
  <c r="IW7"/>
  <c r="IX7"/>
  <c r="IY7"/>
  <c r="IZ7"/>
  <c r="JA7"/>
  <c r="JB7"/>
  <c r="JC7"/>
  <c r="JD7"/>
  <c r="JE7"/>
  <c r="JF7"/>
  <c r="JG7"/>
  <c r="JH7"/>
  <c r="JI7"/>
  <c r="JJ7"/>
  <c r="JK7"/>
  <c r="JL7"/>
  <c r="JM7"/>
  <c r="JN7"/>
  <c r="JO7"/>
  <c r="JP7"/>
  <c r="JQ7"/>
  <c r="JR7"/>
  <c r="JS7"/>
  <c r="JT7"/>
  <c r="JU7"/>
  <c r="JV7"/>
  <c r="JW7"/>
  <c r="JX7"/>
  <c r="JY7"/>
  <c r="JZ7"/>
  <c r="KA7"/>
  <c r="KB7"/>
  <c r="KC7"/>
  <c r="KD7"/>
  <c r="KE7"/>
  <c r="KF7"/>
  <c r="KG7"/>
  <c r="KH7"/>
  <c r="KI7"/>
  <c r="KJ7"/>
  <c r="KK7"/>
  <c r="KL7"/>
  <c r="KM7"/>
  <c r="KN7"/>
  <c r="KO7"/>
  <c r="KP7"/>
  <c r="KQ7"/>
  <c r="KR7"/>
  <c r="KS7"/>
  <c r="KT7"/>
  <c r="KU7"/>
  <c r="KV7"/>
  <c r="KW7"/>
  <c r="KX7"/>
  <c r="KY7"/>
  <c r="KZ7"/>
  <c r="LA7"/>
  <c r="LB7"/>
  <c r="LC7"/>
  <c r="LD7"/>
  <c r="LE7"/>
  <c r="LF7"/>
  <c r="LG7"/>
  <c r="LH7"/>
  <c r="LI7"/>
  <c r="LJ7"/>
  <c r="LK7"/>
  <c r="LL7"/>
  <c r="LM7"/>
  <c r="LN7"/>
  <c r="LO7"/>
  <c r="LP7"/>
  <c r="LQ7"/>
  <c r="LR7"/>
  <c r="LS7"/>
  <c r="LT7"/>
  <c r="LU7"/>
  <c r="LV7"/>
  <c r="LW7"/>
  <c r="LX7"/>
  <c r="LY7"/>
  <c r="LZ7"/>
  <c r="MA7"/>
  <c r="MB7"/>
  <c r="MC7"/>
  <c r="MD7"/>
  <c r="ME7"/>
  <c r="MF7"/>
  <c r="MG7"/>
  <c r="MH7"/>
  <c r="MI7"/>
  <c r="MJ7"/>
  <c r="MK7"/>
  <c r="ML7"/>
  <c r="MM7"/>
  <c r="MN7"/>
  <c r="MO7"/>
  <c r="MP7"/>
  <c r="MQ7"/>
  <c r="MR7"/>
  <c r="MS7"/>
  <c r="MT7"/>
  <c r="MU7"/>
  <c r="MV7"/>
  <c r="MW7"/>
  <c r="MX7"/>
  <c r="MY7"/>
  <c r="MZ7"/>
  <c r="NA7"/>
  <c r="NB7"/>
  <c r="NC7"/>
  <c r="ND7"/>
  <c r="NE7"/>
  <c r="NF7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DB8"/>
  <c r="DC8"/>
  <c r="DD8"/>
  <c r="DE8"/>
  <c r="DF8"/>
  <c r="DG8"/>
  <c r="DH8"/>
  <c r="DI8"/>
  <c r="DJ8"/>
  <c r="DK8"/>
  <c r="DL8"/>
  <c r="DM8"/>
  <c r="DN8"/>
  <c r="DO8"/>
  <c r="DP8"/>
  <c r="DQ8"/>
  <c r="DR8"/>
  <c r="DS8"/>
  <c r="DT8"/>
  <c r="DU8"/>
  <c r="DV8"/>
  <c r="DW8"/>
  <c r="DX8"/>
  <c r="DY8"/>
  <c r="DZ8"/>
  <c r="EA8"/>
  <c r="EB8"/>
  <c r="EC8"/>
  <c r="ED8"/>
  <c r="EE8"/>
  <c r="EF8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FJ8"/>
  <c r="FK8"/>
  <c r="FL8"/>
  <c r="FM8"/>
  <c r="FN8"/>
  <c r="FO8"/>
  <c r="FP8"/>
  <c r="FQ8"/>
  <c r="FR8"/>
  <c r="FS8"/>
  <c r="FT8"/>
  <c r="FU8"/>
  <c r="FV8"/>
  <c r="FW8"/>
  <c r="FX8"/>
  <c r="FY8"/>
  <c r="FZ8"/>
  <c r="GA8"/>
  <c r="GB8"/>
  <c r="GC8"/>
  <c r="GD8"/>
  <c r="GE8"/>
  <c r="GF8"/>
  <c r="GG8"/>
  <c r="GH8"/>
  <c r="GI8"/>
  <c r="GJ8"/>
  <c r="GK8"/>
  <c r="GL8"/>
  <c r="GM8"/>
  <c r="GN8"/>
  <c r="GO8"/>
  <c r="GP8"/>
  <c r="GQ8"/>
  <c r="GR8"/>
  <c r="GS8"/>
  <c r="GT8"/>
  <c r="GU8"/>
  <c r="GV8"/>
  <c r="GW8"/>
  <c r="GX8"/>
  <c r="GY8"/>
  <c r="GZ8"/>
  <c r="HA8"/>
  <c r="HB8"/>
  <c r="HC8"/>
  <c r="HD8"/>
  <c r="HE8"/>
  <c r="HF8"/>
  <c r="HG8"/>
  <c r="HH8"/>
  <c r="HI8"/>
  <c r="HJ8"/>
  <c r="HK8"/>
  <c r="HL8"/>
  <c r="HM8"/>
  <c r="HN8"/>
  <c r="HO8"/>
  <c r="HP8"/>
  <c r="HQ8"/>
  <c r="HR8"/>
  <c r="HS8"/>
  <c r="HT8"/>
  <c r="HU8"/>
  <c r="HV8"/>
  <c r="HW8"/>
  <c r="HX8"/>
  <c r="HY8"/>
  <c r="HZ8"/>
  <c r="IA8"/>
  <c r="IB8"/>
  <c r="IC8"/>
  <c r="ID8"/>
  <c r="IE8"/>
  <c r="IF8"/>
  <c r="IG8"/>
  <c r="IH8"/>
  <c r="II8"/>
  <c r="IJ8"/>
  <c r="IK8"/>
  <c r="IL8"/>
  <c r="IM8"/>
  <c r="IN8"/>
  <c r="IO8"/>
  <c r="IP8"/>
  <c r="IQ8"/>
  <c r="IR8"/>
  <c r="IS8"/>
  <c r="IT8"/>
  <c r="IU8"/>
  <c r="IV8"/>
  <c r="IW8"/>
  <c r="IX8"/>
  <c r="IY8"/>
  <c r="IZ8"/>
  <c r="JA8"/>
  <c r="JB8"/>
  <c r="JC8"/>
  <c r="JD8"/>
  <c r="JE8"/>
  <c r="JF8"/>
  <c r="JG8"/>
  <c r="JH8"/>
  <c r="JI8"/>
  <c r="JJ8"/>
  <c r="JK8"/>
  <c r="JL8"/>
  <c r="JM8"/>
  <c r="JN8"/>
  <c r="JO8"/>
  <c r="JP8"/>
  <c r="JQ8"/>
  <c r="JR8"/>
  <c r="JS8"/>
  <c r="JT8"/>
  <c r="JU8"/>
  <c r="JV8"/>
  <c r="JW8"/>
  <c r="JX8"/>
  <c r="JY8"/>
  <c r="JZ8"/>
  <c r="KA8"/>
  <c r="KB8"/>
  <c r="KC8"/>
  <c r="KD8"/>
  <c r="KE8"/>
  <c r="KF8"/>
  <c r="KG8"/>
  <c r="KH8"/>
  <c r="KI8"/>
  <c r="KJ8"/>
  <c r="KK8"/>
  <c r="KL8"/>
  <c r="KM8"/>
  <c r="KN8"/>
  <c r="KO8"/>
  <c r="KP8"/>
  <c r="KQ8"/>
  <c r="KR8"/>
  <c r="KS8"/>
  <c r="KT8"/>
  <c r="KU8"/>
  <c r="KV8"/>
  <c r="KW8"/>
  <c r="KX8"/>
  <c r="KY8"/>
  <c r="KZ8"/>
  <c r="LA8"/>
  <c r="LB8"/>
  <c r="LC8"/>
  <c r="LD8"/>
  <c r="LE8"/>
  <c r="LF8"/>
  <c r="LG8"/>
  <c r="LH8"/>
  <c r="LI8"/>
  <c r="LJ8"/>
  <c r="LK8"/>
  <c r="LL8"/>
  <c r="LM8"/>
  <c r="LN8"/>
  <c r="LO8"/>
  <c r="LP8"/>
  <c r="LQ8"/>
  <c r="LR8"/>
  <c r="LS8"/>
  <c r="LT8"/>
  <c r="LU8"/>
  <c r="LV8"/>
  <c r="LW8"/>
  <c r="LX8"/>
  <c r="LY8"/>
  <c r="LZ8"/>
  <c r="MA8"/>
  <c r="MB8"/>
  <c r="MC8"/>
  <c r="MD8"/>
  <c r="ME8"/>
  <c r="MF8"/>
  <c r="MG8"/>
  <c r="MH8"/>
  <c r="MI8"/>
  <c r="MJ8"/>
  <c r="MK8"/>
  <c r="ML8"/>
  <c r="MM8"/>
  <c r="MN8"/>
  <c r="MO8"/>
  <c r="MP8"/>
  <c r="MQ8"/>
  <c r="MR8"/>
  <c r="MS8"/>
  <c r="MT8"/>
  <c r="MU8"/>
  <c r="MV8"/>
  <c r="MW8"/>
  <c r="MX8"/>
  <c r="MY8"/>
  <c r="MZ8"/>
  <c r="NA8"/>
  <c r="NB8"/>
  <c r="NC8"/>
  <c r="ND8"/>
  <c r="NE8"/>
  <c r="NF8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DB9"/>
  <c r="DC9"/>
  <c r="DD9"/>
  <c r="DE9"/>
  <c r="DF9"/>
  <c r="DG9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DZ9"/>
  <c r="EA9"/>
  <c r="EB9"/>
  <c r="EC9"/>
  <c r="ED9"/>
  <c r="EE9"/>
  <c r="EF9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FJ9"/>
  <c r="FK9"/>
  <c r="FL9"/>
  <c r="FM9"/>
  <c r="FN9"/>
  <c r="FO9"/>
  <c r="FP9"/>
  <c r="FQ9"/>
  <c r="FR9"/>
  <c r="FS9"/>
  <c r="FT9"/>
  <c r="FU9"/>
  <c r="FV9"/>
  <c r="FW9"/>
  <c r="FX9"/>
  <c r="FY9"/>
  <c r="FZ9"/>
  <c r="GA9"/>
  <c r="GB9"/>
  <c r="GC9"/>
  <c r="GD9"/>
  <c r="GE9"/>
  <c r="GF9"/>
  <c r="GG9"/>
  <c r="GH9"/>
  <c r="GI9"/>
  <c r="GJ9"/>
  <c r="GK9"/>
  <c r="GL9"/>
  <c r="GM9"/>
  <c r="GN9"/>
  <c r="GO9"/>
  <c r="GP9"/>
  <c r="GQ9"/>
  <c r="GR9"/>
  <c r="GS9"/>
  <c r="GT9"/>
  <c r="GU9"/>
  <c r="GV9"/>
  <c r="GW9"/>
  <c r="GX9"/>
  <c r="GY9"/>
  <c r="GZ9"/>
  <c r="HA9"/>
  <c r="HB9"/>
  <c r="HC9"/>
  <c r="HD9"/>
  <c r="HE9"/>
  <c r="HF9"/>
  <c r="HG9"/>
  <c r="HH9"/>
  <c r="HI9"/>
  <c r="HJ9"/>
  <c r="HK9"/>
  <c r="HL9"/>
  <c r="HM9"/>
  <c r="HN9"/>
  <c r="HO9"/>
  <c r="HP9"/>
  <c r="HQ9"/>
  <c r="HR9"/>
  <c r="HS9"/>
  <c r="HT9"/>
  <c r="HU9"/>
  <c r="HV9"/>
  <c r="HW9"/>
  <c r="HX9"/>
  <c r="HY9"/>
  <c r="HZ9"/>
  <c r="IA9"/>
  <c r="IB9"/>
  <c r="IC9"/>
  <c r="ID9"/>
  <c r="IE9"/>
  <c r="IF9"/>
  <c r="IG9"/>
  <c r="IH9"/>
  <c r="II9"/>
  <c r="IJ9"/>
  <c r="IK9"/>
  <c r="IL9"/>
  <c r="IM9"/>
  <c r="IN9"/>
  <c r="IO9"/>
  <c r="IP9"/>
  <c r="IQ9"/>
  <c r="IR9"/>
  <c r="IS9"/>
  <c r="IT9"/>
  <c r="IU9"/>
  <c r="IV9"/>
  <c r="IW9"/>
  <c r="IX9"/>
  <c r="IY9"/>
  <c r="IZ9"/>
  <c r="JA9"/>
  <c r="JB9"/>
  <c r="JC9"/>
  <c r="JD9"/>
  <c r="JE9"/>
  <c r="JF9"/>
  <c r="JG9"/>
  <c r="JH9"/>
  <c r="JI9"/>
  <c r="JJ9"/>
  <c r="JK9"/>
  <c r="JL9"/>
  <c r="JM9"/>
  <c r="JN9"/>
  <c r="JO9"/>
  <c r="JP9"/>
  <c r="JQ9"/>
  <c r="JR9"/>
  <c r="JS9"/>
  <c r="JT9"/>
  <c r="JU9"/>
  <c r="JV9"/>
  <c r="JW9"/>
  <c r="JX9"/>
  <c r="JY9"/>
  <c r="JZ9"/>
  <c r="KA9"/>
  <c r="KB9"/>
  <c r="KC9"/>
  <c r="KD9"/>
  <c r="KE9"/>
  <c r="KF9"/>
  <c r="KG9"/>
  <c r="KH9"/>
  <c r="KI9"/>
  <c r="KJ9"/>
  <c r="KK9"/>
  <c r="KL9"/>
  <c r="KM9"/>
  <c r="KN9"/>
  <c r="KO9"/>
  <c r="KP9"/>
  <c r="KQ9"/>
  <c r="KR9"/>
  <c r="KS9"/>
  <c r="KT9"/>
  <c r="KU9"/>
  <c r="KV9"/>
  <c r="KW9"/>
  <c r="KX9"/>
  <c r="KY9"/>
  <c r="KZ9"/>
  <c r="LA9"/>
  <c r="LB9"/>
  <c r="LC9"/>
  <c r="LD9"/>
  <c r="LE9"/>
  <c r="LF9"/>
  <c r="LG9"/>
  <c r="LH9"/>
  <c r="LI9"/>
  <c r="LJ9"/>
  <c r="LK9"/>
  <c r="LL9"/>
  <c r="LM9"/>
  <c r="LN9"/>
  <c r="LO9"/>
  <c r="LP9"/>
  <c r="LQ9"/>
  <c r="LR9"/>
  <c r="LS9"/>
  <c r="LT9"/>
  <c r="LU9"/>
  <c r="LV9"/>
  <c r="LW9"/>
  <c r="LX9"/>
  <c r="LY9"/>
  <c r="LZ9"/>
  <c r="MA9"/>
  <c r="MB9"/>
  <c r="MC9"/>
  <c r="MD9"/>
  <c r="ME9"/>
  <c r="MF9"/>
  <c r="MG9"/>
  <c r="MH9"/>
  <c r="MI9"/>
  <c r="MJ9"/>
  <c r="MK9"/>
  <c r="ML9"/>
  <c r="MM9"/>
  <c r="MN9"/>
  <c r="MO9"/>
  <c r="MP9"/>
  <c r="MQ9"/>
  <c r="MR9"/>
  <c r="MS9"/>
  <c r="MT9"/>
  <c r="MU9"/>
  <c r="MV9"/>
  <c r="MW9"/>
  <c r="MX9"/>
  <c r="MY9"/>
  <c r="MZ9"/>
  <c r="NA9"/>
  <c r="NB9"/>
  <c r="NC9"/>
  <c r="ND9"/>
  <c r="NE9"/>
  <c r="NF9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DB10"/>
  <c r="DC10"/>
  <c r="DD10"/>
  <c r="DE10"/>
  <c r="DF10"/>
  <c r="DG10"/>
  <c r="DH10"/>
  <c r="DI10"/>
  <c r="DJ10"/>
  <c r="DK10"/>
  <c r="DL10"/>
  <c r="DM10"/>
  <c r="DN10"/>
  <c r="DO10"/>
  <c r="DP10"/>
  <c r="DQ10"/>
  <c r="DR10"/>
  <c r="DS10"/>
  <c r="DT10"/>
  <c r="DU10"/>
  <c r="DV10"/>
  <c r="DW10"/>
  <c r="DX10"/>
  <c r="DY10"/>
  <c r="DZ10"/>
  <c r="EA10"/>
  <c r="EB10"/>
  <c r="EC10"/>
  <c r="ED10"/>
  <c r="EE10"/>
  <c r="EF10"/>
  <c r="EG10"/>
  <c r="EH10"/>
  <c r="EI10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FI10"/>
  <c r="FJ10"/>
  <c r="FK10"/>
  <c r="FL10"/>
  <c r="FM10"/>
  <c r="FN10"/>
  <c r="FO10"/>
  <c r="FP10"/>
  <c r="FQ10"/>
  <c r="FR10"/>
  <c r="FS10"/>
  <c r="FT10"/>
  <c r="FU10"/>
  <c r="FV10"/>
  <c r="FW10"/>
  <c r="FX10"/>
  <c r="FY10"/>
  <c r="FZ10"/>
  <c r="GA10"/>
  <c r="GB10"/>
  <c r="GC10"/>
  <c r="GD10"/>
  <c r="GE10"/>
  <c r="GF10"/>
  <c r="GG10"/>
  <c r="GH10"/>
  <c r="GI10"/>
  <c r="GJ10"/>
  <c r="GK10"/>
  <c r="GL10"/>
  <c r="GM10"/>
  <c r="GN10"/>
  <c r="GO10"/>
  <c r="GP10"/>
  <c r="GQ10"/>
  <c r="GR10"/>
  <c r="GS10"/>
  <c r="GT10"/>
  <c r="GU10"/>
  <c r="GV10"/>
  <c r="GW10"/>
  <c r="GX10"/>
  <c r="GY10"/>
  <c r="GZ10"/>
  <c r="HA10"/>
  <c r="HB10"/>
  <c r="HC10"/>
  <c r="HD10"/>
  <c r="HE10"/>
  <c r="HF10"/>
  <c r="HG10"/>
  <c r="HH10"/>
  <c r="HI10"/>
  <c r="HJ10"/>
  <c r="HK10"/>
  <c r="HL10"/>
  <c r="HM10"/>
  <c r="HN10"/>
  <c r="HO10"/>
  <c r="HP10"/>
  <c r="HQ10"/>
  <c r="HR10"/>
  <c r="HS10"/>
  <c r="HT10"/>
  <c r="HU10"/>
  <c r="HV10"/>
  <c r="HW10"/>
  <c r="HX10"/>
  <c r="HY10"/>
  <c r="HZ10"/>
  <c r="IA10"/>
  <c r="IB10"/>
  <c r="IC10"/>
  <c r="ID10"/>
  <c r="IE10"/>
  <c r="IF10"/>
  <c r="IG10"/>
  <c r="IH10"/>
  <c r="II10"/>
  <c r="IJ10"/>
  <c r="IK10"/>
  <c r="IL10"/>
  <c r="IM10"/>
  <c r="IN10"/>
  <c r="IO10"/>
  <c r="IP10"/>
  <c r="IQ10"/>
  <c r="IR10"/>
  <c r="IS10"/>
  <c r="IT10"/>
  <c r="IU10"/>
  <c r="IV10"/>
  <c r="IW10"/>
  <c r="IX10"/>
  <c r="IY10"/>
  <c r="IZ10"/>
  <c r="JA10"/>
  <c r="JB10"/>
  <c r="JC10"/>
  <c r="JD10"/>
  <c r="JE10"/>
  <c r="JF10"/>
  <c r="JG10"/>
  <c r="JH10"/>
  <c r="JI10"/>
  <c r="JJ10"/>
  <c r="JK10"/>
  <c r="JL10"/>
  <c r="JM10"/>
  <c r="JN10"/>
  <c r="JO10"/>
  <c r="JP10"/>
  <c r="JQ10"/>
  <c r="JR10"/>
  <c r="JS10"/>
  <c r="JT10"/>
  <c r="JU10"/>
  <c r="JV10"/>
  <c r="JW10"/>
  <c r="JX10"/>
  <c r="JY10"/>
  <c r="JZ10"/>
  <c r="KA10"/>
  <c r="KB10"/>
  <c r="KC10"/>
  <c r="KD10"/>
  <c r="KE10"/>
  <c r="KF10"/>
  <c r="KG10"/>
  <c r="KH10"/>
  <c r="KI10"/>
  <c r="KJ10"/>
  <c r="KK10"/>
  <c r="KL10"/>
  <c r="KM10"/>
  <c r="KN10"/>
  <c r="KO10"/>
  <c r="KP10"/>
  <c r="KQ10"/>
  <c r="KR10"/>
  <c r="KS10"/>
  <c r="KT10"/>
  <c r="KU10"/>
  <c r="KV10"/>
  <c r="KW10"/>
  <c r="KX10"/>
  <c r="KY10"/>
  <c r="KZ10"/>
  <c r="LA10"/>
  <c r="LB10"/>
  <c r="LC10"/>
  <c r="LD10"/>
  <c r="LE10"/>
  <c r="LF10"/>
  <c r="LG10"/>
  <c r="LH10"/>
  <c r="LI10"/>
  <c r="LJ10"/>
  <c r="LK10"/>
  <c r="LL10"/>
  <c r="LM10"/>
  <c r="LN10"/>
  <c r="LO10"/>
  <c r="LP10"/>
  <c r="LQ10"/>
  <c r="LR10"/>
  <c r="LS10"/>
  <c r="LT10"/>
  <c r="LU10"/>
  <c r="LV10"/>
  <c r="LW10"/>
  <c r="LX10"/>
  <c r="LY10"/>
  <c r="LZ10"/>
  <c r="MA10"/>
  <c r="MB10"/>
  <c r="MC10"/>
  <c r="MD10"/>
  <c r="ME10"/>
  <c r="MF10"/>
  <c r="MG10"/>
  <c r="MH10"/>
  <c r="MI10"/>
  <c r="MJ10"/>
  <c r="MK10"/>
  <c r="ML10"/>
  <c r="MM10"/>
  <c r="MN10"/>
  <c r="MO10"/>
  <c r="MP10"/>
  <c r="MQ10"/>
  <c r="MR10"/>
  <c r="MS10"/>
  <c r="MT10"/>
  <c r="MU10"/>
  <c r="MV10"/>
  <c r="MW10"/>
  <c r="MX10"/>
  <c r="MY10"/>
  <c r="MZ10"/>
  <c r="NA10"/>
  <c r="NB10"/>
  <c r="NC10"/>
  <c r="ND10"/>
  <c r="NE10"/>
  <c r="NF10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CZ11"/>
  <c r="DA11"/>
  <c r="DB11"/>
  <c r="DC11"/>
  <c r="DD11"/>
  <c r="DE11"/>
  <c r="DF11"/>
  <c r="DG11"/>
  <c r="DH11"/>
  <c r="DI11"/>
  <c r="DJ11"/>
  <c r="DK11"/>
  <c r="DL11"/>
  <c r="DM11"/>
  <c r="DN11"/>
  <c r="DO11"/>
  <c r="DP11"/>
  <c r="DQ11"/>
  <c r="DR11"/>
  <c r="DS11"/>
  <c r="DT11"/>
  <c r="DU11"/>
  <c r="DV11"/>
  <c r="DW11"/>
  <c r="DX11"/>
  <c r="DY11"/>
  <c r="DZ11"/>
  <c r="EA11"/>
  <c r="EB11"/>
  <c r="EC11"/>
  <c r="ED11"/>
  <c r="EE11"/>
  <c r="EF11"/>
  <c r="EG11"/>
  <c r="EH11"/>
  <c r="EI11"/>
  <c r="EJ11"/>
  <c r="EK11"/>
  <c r="EL11"/>
  <c r="EM11"/>
  <c r="EN11"/>
  <c r="EO11"/>
  <c r="EP11"/>
  <c r="EQ11"/>
  <c r="ER11"/>
  <c r="ES11"/>
  <c r="ET11"/>
  <c r="EU11"/>
  <c r="EV11"/>
  <c r="EW11"/>
  <c r="EX11"/>
  <c r="EY11"/>
  <c r="EZ11"/>
  <c r="FA11"/>
  <c r="FB11"/>
  <c r="FC11"/>
  <c r="FD11"/>
  <c r="FE11"/>
  <c r="FF11"/>
  <c r="FG11"/>
  <c r="FH11"/>
  <c r="FI11"/>
  <c r="FJ11"/>
  <c r="FK11"/>
  <c r="FL11"/>
  <c r="FM11"/>
  <c r="FN11"/>
  <c r="FO11"/>
  <c r="FP11"/>
  <c r="FQ11"/>
  <c r="FR11"/>
  <c r="FS11"/>
  <c r="FT11"/>
  <c r="FU11"/>
  <c r="FV11"/>
  <c r="FW11"/>
  <c r="FX11"/>
  <c r="FY11"/>
  <c r="FZ11"/>
  <c r="GA11"/>
  <c r="GB11"/>
  <c r="GC11"/>
  <c r="GD11"/>
  <c r="GE11"/>
  <c r="GF11"/>
  <c r="GG11"/>
  <c r="GH11"/>
  <c r="GI11"/>
  <c r="GJ11"/>
  <c r="GK11"/>
  <c r="GL11"/>
  <c r="GM11"/>
  <c r="GN11"/>
  <c r="GO11"/>
  <c r="GP11"/>
  <c r="GQ11"/>
  <c r="GR11"/>
  <c r="GS11"/>
  <c r="GT11"/>
  <c r="GU11"/>
  <c r="GV11"/>
  <c r="GW11"/>
  <c r="GX11"/>
  <c r="GY11"/>
  <c r="GZ11"/>
  <c r="HA11"/>
  <c r="HB11"/>
  <c r="HC11"/>
  <c r="HD11"/>
  <c r="HE11"/>
  <c r="HF11"/>
  <c r="HG11"/>
  <c r="HH11"/>
  <c r="HI11"/>
  <c r="HJ11"/>
  <c r="HK11"/>
  <c r="HL11"/>
  <c r="HM11"/>
  <c r="HN11"/>
  <c r="HO11"/>
  <c r="HP11"/>
  <c r="HQ11"/>
  <c r="HR11"/>
  <c r="HS11"/>
  <c r="HT11"/>
  <c r="HU11"/>
  <c r="HV11"/>
  <c r="HW11"/>
  <c r="HX11"/>
  <c r="HY11"/>
  <c r="HZ11"/>
  <c r="IA11"/>
  <c r="IB11"/>
  <c r="IC11"/>
  <c r="ID11"/>
  <c r="IE11"/>
  <c r="IF11"/>
  <c r="IG11"/>
  <c r="IH11"/>
  <c r="II11"/>
  <c r="IJ11"/>
  <c r="IK11"/>
  <c r="IL11"/>
  <c r="IM11"/>
  <c r="IN11"/>
  <c r="IO11"/>
  <c r="IP11"/>
  <c r="IQ11"/>
  <c r="IR11"/>
  <c r="IS11"/>
  <c r="IT11"/>
  <c r="IU11"/>
  <c r="IV11"/>
  <c r="IW11"/>
  <c r="IX11"/>
  <c r="IY11"/>
  <c r="IZ11"/>
  <c r="JA11"/>
  <c r="JB11"/>
  <c r="JC11"/>
  <c r="JD11"/>
  <c r="JE11"/>
  <c r="JF11"/>
  <c r="JG11"/>
  <c r="JH11"/>
  <c r="JI11"/>
  <c r="JJ11"/>
  <c r="JK11"/>
  <c r="JL11"/>
  <c r="JM11"/>
  <c r="JN11"/>
  <c r="JO11"/>
  <c r="JP11"/>
  <c r="JQ11"/>
  <c r="JR11"/>
  <c r="JS11"/>
  <c r="JT11"/>
  <c r="JU11"/>
  <c r="JV11"/>
  <c r="JW11"/>
  <c r="JX11"/>
  <c r="JY11"/>
  <c r="JZ11"/>
  <c r="KA11"/>
  <c r="KB11"/>
  <c r="KC11"/>
  <c r="KD11"/>
  <c r="KE11"/>
  <c r="KF11"/>
  <c r="KG11"/>
  <c r="KH11"/>
  <c r="KI11"/>
  <c r="KJ11"/>
  <c r="KK11"/>
  <c r="KL11"/>
  <c r="KM11"/>
  <c r="KN11"/>
  <c r="KO11"/>
  <c r="KP11"/>
  <c r="KQ11"/>
  <c r="KR11"/>
  <c r="KS11"/>
  <c r="KT11"/>
  <c r="KU11"/>
  <c r="KV11"/>
  <c r="KW11"/>
  <c r="KX11"/>
  <c r="KY11"/>
  <c r="KZ11"/>
  <c r="LA11"/>
  <c r="LB11"/>
  <c r="LC11"/>
  <c r="LD11"/>
  <c r="LE11"/>
  <c r="LF11"/>
  <c r="LG11"/>
  <c r="LH11"/>
  <c r="LI11"/>
  <c r="LJ11"/>
  <c r="LK11"/>
  <c r="LL11"/>
  <c r="LM11"/>
  <c r="LN11"/>
  <c r="LO11"/>
  <c r="LP11"/>
  <c r="LQ11"/>
  <c r="LR11"/>
  <c r="LS11"/>
  <c r="LT11"/>
  <c r="LU11"/>
  <c r="LV11"/>
  <c r="LW11"/>
  <c r="LX11"/>
  <c r="LY11"/>
  <c r="LZ11"/>
  <c r="MA11"/>
  <c r="MB11"/>
  <c r="MC11"/>
  <c r="MD11"/>
  <c r="ME11"/>
  <c r="MF11"/>
  <c r="MG11"/>
  <c r="MH11"/>
  <c r="MI11"/>
  <c r="MJ11"/>
  <c r="MK11"/>
  <c r="ML11"/>
  <c r="MM11"/>
  <c r="MN11"/>
  <c r="MO11"/>
  <c r="MP11"/>
  <c r="MQ11"/>
  <c r="MR11"/>
  <c r="MS11"/>
  <c r="MT11"/>
  <c r="MU11"/>
  <c r="MV11"/>
  <c r="MW11"/>
  <c r="MX11"/>
  <c r="MY11"/>
  <c r="MZ11"/>
  <c r="NA11"/>
  <c r="NB11"/>
  <c r="NC11"/>
  <c r="ND11"/>
  <c r="NE11"/>
  <c r="NF11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CZ12"/>
  <c r="DA12"/>
  <c r="DB12"/>
  <c r="DC12"/>
  <c r="DD12"/>
  <c r="DE12"/>
  <c r="DF12"/>
  <c r="DG12"/>
  <c r="DH12"/>
  <c r="DI12"/>
  <c r="DJ12"/>
  <c r="DK12"/>
  <c r="DL12"/>
  <c r="DM12"/>
  <c r="DN12"/>
  <c r="DO12"/>
  <c r="DP12"/>
  <c r="DQ12"/>
  <c r="DR12"/>
  <c r="DS12"/>
  <c r="DT12"/>
  <c r="DU12"/>
  <c r="DV12"/>
  <c r="DW12"/>
  <c r="DX12"/>
  <c r="DY12"/>
  <c r="DZ12"/>
  <c r="EA12"/>
  <c r="EB12"/>
  <c r="EC12"/>
  <c r="ED12"/>
  <c r="EE12"/>
  <c r="EF12"/>
  <c r="EG12"/>
  <c r="EH12"/>
  <c r="EI12"/>
  <c r="EJ12"/>
  <c r="EK12"/>
  <c r="EL12"/>
  <c r="EM12"/>
  <c r="EN12"/>
  <c r="EO12"/>
  <c r="EP12"/>
  <c r="EQ12"/>
  <c r="ER12"/>
  <c r="ES12"/>
  <c r="ET12"/>
  <c r="EU12"/>
  <c r="EV12"/>
  <c r="EW12"/>
  <c r="EX12"/>
  <c r="EY12"/>
  <c r="EZ12"/>
  <c r="FA12"/>
  <c r="FB12"/>
  <c r="FC12"/>
  <c r="FD12"/>
  <c r="FE12"/>
  <c r="FF12"/>
  <c r="FG12"/>
  <c r="FH12"/>
  <c r="FI12"/>
  <c r="FJ12"/>
  <c r="FK12"/>
  <c r="FL12"/>
  <c r="FM12"/>
  <c r="FN12"/>
  <c r="FO12"/>
  <c r="FP12"/>
  <c r="FQ12"/>
  <c r="FR12"/>
  <c r="FS12"/>
  <c r="FT12"/>
  <c r="FU12"/>
  <c r="FV12"/>
  <c r="FW12"/>
  <c r="FX12"/>
  <c r="FY12"/>
  <c r="FZ12"/>
  <c r="GA12"/>
  <c r="GB12"/>
  <c r="GC12"/>
  <c r="GD12"/>
  <c r="GE12"/>
  <c r="GF12"/>
  <c r="GG12"/>
  <c r="GH12"/>
  <c r="GI12"/>
  <c r="GJ12"/>
  <c r="GK12"/>
  <c r="GL12"/>
  <c r="GM12"/>
  <c r="GN12"/>
  <c r="GO12"/>
  <c r="GP12"/>
  <c r="GQ12"/>
  <c r="GR12"/>
  <c r="GS12"/>
  <c r="GT12"/>
  <c r="GU12"/>
  <c r="GV12"/>
  <c r="GW12"/>
  <c r="GX12"/>
  <c r="GY12"/>
  <c r="GZ12"/>
  <c r="HA12"/>
  <c r="HB12"/>
  <c r="HC12"/>
  <c r="HD12"/>
  <c r="HE12"/>
  <c r="HF12"/>
  <c r="HG12"/>
  <c r="HH12"/>
  <c r="HI12"/>
  <c r="HJ12"/>
  <c r="HK12"/>
  <c r="HL12"/>
  <c r="HM12"/>
  <c r="HN12"/>
  <c r="HO12"/>
  <c r="HP12"/>
  <c r="HQ12"/>
  <c r="HR12"/>
  <c r="HS12"/>
  <c r="HT12"/>
  <c r="HU12"/>
  <c r="HV12"/>
  <c r="HW12"/>
  <c r="HX12"/>
  <c r="HY12"/>
  <c r="HZ12"/>
  <c r="IA12"/>
  <c r="IB12"/>
  <c r="IC12"/>
  <c r="ID12"/>
  <c r="IE12"/>
  <c r="IF12"/>
  <c r="IG12"/>
  <c r="IH12"/>
  <c r="II12"/>
  <c r="IJ12"/>
  <c r="IK12"/>
  <c r="IL12"/>
  <c r="IM12"/>
  <c r="IN12"/>
  <c r="IO12"/>
  <c r="IP12"/>
  <c r="IQ12"/>
  <c r="IR12"/>
  <c r="IS12"/>
  <c r="IT12"/>
  <c r="IU12"/>
  <c r="IV12"/>
  <c r="IW12"/>
  <c r="IX12"/>
  <c r="IY12"/>
  <c r="IZ12"/>
  <c r="JA12"/>
  <c r="JB12"/>
  <c r="JC12"/>
  <c r="JD12"/>
  <c r="JE12"/>
  <c r="JF12"/>
  <c r="JG12"/>
  <c r="JH12"/>
  <c r="JI12"/>
  <c r="JJ12"/>
  <c r="JK12"/>
  <c r="JL12"/>
  <c r="JM12"/>
  <c r="JN12"/>
  <c r="JO12"/>
  <c r="JP12"/>
  <c r="JQ12"/>
  <c r="JR12"/>
  <c r="JS12"/>
  <c r="JT12"/>
  <c r="JU12"/>
  <c r="JV12"/>
  <c r="JW12"/>
  <c r="JX12"/>
  <c r="JY12"/>
  <c r="JZ12"/>
  <c r="KA12"/>
  <c r="KB12"/>
  <c r="KC12"/>
  <c r="KD12"/>
  <c r="KE12"/>
  <c r="KF12"/>
  <c r="KG12"/>
  <c r="KH12"/>
  <c r="KI12"/>
  <c r="KJ12"/>
  <c r="KK12"/>
  <c r="KL12"/>
  <c r="KM12"/>
  <c r="KN12"/>
  <c r="KO12"/>
  <c r="KP12"/>
  <c r="KQ12"/>
  <c r="KR12"/>
  <c r="KS12"/>
  <c r="KT12"/>
  <c r="KU12"/>
  <c r="KV12"/>
  <c r="KW12"/>
  <c r="KX12"/>
  <c r="KY12"/>
  <c r="KZ12"/>
  <c r="LA12"/>
  <c r="LB12"/>
  <c r="LC12"/>
  <c r="LD12"/>
  <c r="LE12"/>
  <c r="LF12"/>
  <c r="LG12"/>
  <c r="LH12"/>
  <c r="LI12"/>
  <c r="LJ12"/>
  <c r="LK12"/>
  <c r="LL12"/>
  <c r="LM12"/>
  <c r="LN12"/>
  <c r="LO12"/>
  <c r="LP12"/>
  <c r="LQ12"/>
  <c r="LR12"/>
  <c r="LS12"/>
  <c r="LT12"/>
  <c r="LU12"/>
  <c r="LV12"/>
  <c r="LW12"/>
  <c r="LX12"/>
  <c r="LY12"/>
  <c r="LZ12"/>
  <c r="MA12"/>
  <c r="MB12"/>
  <c r="MC12"/>
  <c r="MD12"/>
  <c r="ME12"/>
  <c r="MF12"/>
  <c r="MG12"/>
  <c r="MH12"/>
  <c r="MI12"/>
  <c r="MJ12"/>
  <c r="MK12"/>
  <c r="ML12"/>
  <c r="MM12"/>
  <c r="MN12"/>
  <c r="MO12"/>
  <c r="MP12"/>
  <c r="MQ12"/>
  <c r="MR12"/>
  <c r="MS12"/>
  <c r="MT12"/>
  <c r="MU12"/>
  <c r="MV12"/>
  <c r="MW12"/>
  <c r="MX12"/>
  <c r="MY12"/>
  <c r="MZ12"/>
  <c r="NA12"/>
  <c r="NB12"/>
  <c r="NC12"/>
  <c r="ND12"/>
  <c r="NE12"/>
  <c r="NF12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X13"/>
  <c r="CY13"/>
  <c r="CZ13"/>
  <c r="DA13"/>
  <c r="DB13"/>
  <c r="DC13"/>
  <c r="DD13"/>
  <c r="DE13"/>
  <c r="DF13"/>
  <c r="DG13"/>
  <c r="DH13"/>
  <c r="DI13"/>
  <c r="DJ13"/>
  <c r="DK13"/>
  <c r="DL13"/>
  <c r="DM13"/>
  <c r="DN13"/>
  <c r="DO13"/>
  <c r="DP13"/>
  <c r="DQ13"/>
  <c r="DR13"/>
  <c r="DS13"/>
  <c r="DT13"/>
  <c r="DU13"/>
  <c r="DV13"/>
  <c r="DW13"/>
  <c r="DX13"/>
  <c r="DY13"/>
  <c r="DZ13"/>
  <c r="EA13"/>
  <c r="EB13"/>
  <c r="EC13"/>
  <c r="ED13"/>
  <c r="EE13"/>
  <c r="EF13"/>
  <c r="EG13"/>
  <c r="EH13"/>
  <c r="EI13"/>
  <c r="EJ13"/>
  <c r="EK13"/>
  <c r="EL13"/>
  <c r="EM13"/>
  <c r="EN13"/>
  <c r="EO13"/>
  <c r="EP13"/>
  <c r="EQ13"/>
  <c r="ER13"/>
  <c r="ES13"/>
  <c r="ET13"/>
  <c r="EU13"/>
  <c r="EV13"/>
  <c r="EW13"/>
  <c r="EX13"/>
  <c r="EY13"/>
  <c r="EZ13"/>
  <c r="FA13"/>
  <c r="FB13"/>
  <c r="FC13"/>
  <c r="FD13"/>
  <c r="FE13"/>
  <c r="FF13"/>
  <c r="FG13"/>
  <c r="FH13"/>
  <c r="FI13"/>
  <c r="FJ13"/>
  <c r="FK13"/>
  <c r="FL13"/>
  <c r="FM13"/>
  <c r="FN13"/>
  <c r="FO13"/>
  <c r="FP13"/>
  <c r="FQ13"/>
  <c r="FR13"/>
  <c r="FS13"/>
  <c r="FT13"/>
  <c r="FU13"/>
  <c r="FV13"/>
  <c r="FW13"/>
  <c r="FX13"/>
  <c r="FY13"/>
  <c r="FZ13"/>
  <c r="GA13"/>
  <c r="GB13"/>
  <c r="GC13"/>
  <c r="GD13"/>
  <c r="GE13"/>
  <c r="GF13"/>
  <c r="GG13"/>
  <c r="GH13"/>
  <c r="GI13"/>
  <c r="GJ13"/>
  <c r="GK13"/>
  <c r="GL13"/>
  <c r="GM13"/>
  <c r="GN13"/>
  <c r="GO13"/>
  <c r="GP13"/>
  <c r="GQ13"/>
  <c r="GR13"/>
  <c r="GS13"/>
  <c r="GT13"/>
  <c r="GU13"/>
  <c r="GV13"/>
  <c r="GW13"/>
  <c r="GX13"/>
  <c r="GY13"/>
  <c r="GZ13"/>
  <c r="HA13"/>
  <c r="HB13"/>
  <c r="HC13"/>
  <c r="HD13"/>
  <c r="HE13"/>
  <c r="HF13"/>
  <c r="HG13"/>
  <c r="HH13"/>
  <c r="HI13"/>
  <c r="HJ13"/>
  <c r="HK13"/>
  <c r="HL13"/>
  <c r="HM13"/>
  <c r="HN13"/>
  <c r="HO13"/>
  <c r="HP13"/>
  <c r="HQ13"/>
  <c r="HR13"/>
  <c r="HS13"/>
  <c r="HT13"/>
  <c r="HU13"/>
  <c r="HV13"/>
  <c r="HW13"/>
  <c r="HX13"/>
  <c r="HY13"/>
  <c r="HZ13"/>
  <c r="IA13"/>
  <c r="IB13"/>
  <c r="IC13"/>
  <c r="ID13"/>
  <c r="IE13"/>
  <c r="IF13"/>
  <c r="IG13"/>
  <c r="IH13"/>
  <c r="II13"/>
  <c r="IJ13"/>
  <c r="IK13"/>
  <c r="IL13"/>
  <c r="IM13"/>
  <c r="IN13"/>
  <c r="IO13"/>
  <c r="IP13"/>
  <c r="IQ13"/>
  <c r="IR13"/>
  <c r="IS13"/>
  <c r="IT13"/>
  <c r="IU13"/>
  <c r="IV13"/>
  <c r="IW13"/>
  <c r="IX13"/>
  <c r="IY13"/>
  <c r="IZ13"/>
  <c r="JA13"/>
  <c r="JB13"/>
  <c r="JC13"/>
  <c r="JD13"/>
  <c r="JE13"/>
  <c r="JF13"/>
  <c r="JG13"/>
  <c r="JH13"/>
  <c r="JI13"/>
  <c r="JJ13"/>
  <c r="JK13"/>
  <c r="JL13"/>
  <c r="JM13"/>
  <c r="JN13"/>
  <c r="JO13"/>
  <c r="JP13"/>
  <c r="JQ13"/>
  <c r="JR13"/>
  <c r="JS13"/>
  <c r="JT13"/>
  <c r="JU13"/>
  <c r="JV13"/>
  <c r="JW13"/>
  <c r="JX13"/>
  <c r="JY13"/>
  <c r="JZ13"/>
  <c r="KA13"/>
  <c r="KB13"/>
  <c r="KC13"/>
  <c r="KD13"/>
  <c r="KE13"/>
  <c r="KF13"/>
  <c r="KG13"/>
  <c r="KH13"/>
  <c r="KI13"/>
  <c r="KJ13"/>
  <c r="KK13"/>
  <c r="KL13"/>
  <c r="KM13"/>
  <c r="KN13"/>
  <c r="KO13"/>
  <c r="KP13"/>
  <c r="KQ13"/>
  <c r="KR13"/>
  <c r="KS13"/>
  <c r="KT13"/>
  <c r="KU13"/>
  <c r="KV13"/>
  <c r="KW13"/>
  <c r="KX13"/>
  <c r="KY13"/>
  <c r="KZ13"/>
  <c r="LA13"/>
  <c r="LB13"/>
  <c r="LC13"/>
  <c r="LD13"/>
  <c r="LE13"/>
  <c r="LF13"/>
  <c r="LG13"/>
  <c r="LH13"/>
  <c r="LI13"/>
  <c r="LJ13"/>
  <c r="LK13"/>
  <c r="LL13"/>
  <c r="LM13"/>
  <c r="LN13"/>
  <c r="LO13"/>
  <c r="LP13"/>
  <c r="LQ13"/>
  <c r="LR13"/>
  <c r="LS13"/>
  <c r="LT13"/>
  <c r="LU13"/>
  <c r="LV13"/>
  <c r="LW13"/>
  <c r="LX13"/>
  <c r="LY13"/>
  <c r="LZ13"/>
  <c r="MA13"/>
  <c r="MB13"/>
  <c r="MC13"/>
  <c r="MD13"/>
  <c r="ME13"/>
  <c r="MF13"/>
  <c r="MG13"/>
  <c r="MH13"/>
  <c r="MI13"/>
  <c r="MJ13"/>
  <c r="MK13"/>
  <c r="ML13"/>
  <c r="MM13"/>
  <c r="MN13"/>
  <c r="MO13"/>
  <c r="MP13"/>
  <c r="MQ13"/>
  <c r="MR13"/>
  <c r="MS13"/>
  <c r="MT13"/>
  <c r="MU13"/>
  <c r="MV13"/>
  <c r="MW13"/>
  <c r="MX13"/>
  <c r="MY13"/>
  <c r="MZ13"/>
  <c r="NA13"/>
  <c r="NB13"/>
  <c r="NC13"/>
  <c r="ND13"/>
  <c r="NE13"/>
  <c r="NF13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X14"/>
  <c r="CY14"/>
  <c r="CZ14"/>
  <c r="DA14"/>
  <c r="DB14"/>
  <c r="DC14"/>
  <c r="DD14"/>
  <c r="DE14"/>
  <c r="DF14"/>
  <c r="DG14"/>
  <c r="DH14"/>
  <c r="DI14"/>
  <c r="DJ14"/>
  <c r="DK14"/>
  <c r="DL14"/>
  <c r="DM14"/>
  <c r="DN14"/>
  <c r="DO14"/>
  <c r="DP14"/>
  <c r="DQ14"/>
  <c r="DR14"/>
  <c r="DS14"/>
  <c r="DT14"/>
  <c r="DU14"/>
  <c r="DV14"/>
  <c r="DW14"/>
  <c r="DX14"/>
  <c r="DY14"/>
  <c r="DZ14"/>
  <c r="EA14"/>
  <c r="EB14"/>
  <c r="EC14"/>
  <c r="ED14"/>
  <c r="EE14"/>
  <c r="EF14"/>
  <c r="EG14"/>
  <c r="EH14"/>
  <c r="EI14"/>
  <c r="EJ14"/>
  <c r="EK14"/>
  <c r="EL14"/>
  <c r="EM14"/>
  <c r="EN14"/>
  <c r="EO14"/>
  <c r="EP14"/>
  <c r="EQ14"/>
  <c r="ER14"/>
  <c r="ES14"/>
  <c r="ET14"/>
  <c r="EU14"/>
  <c r="EV14"/>
  <c r="EW14"/>
  <c r="EX14"/>
  <c r="EY14"/>
  <c r="EZ14"/>
  <c r="FA14"/>
  <c r="FB14"/>
  <c r="FC14"/>
  <c r="FD14"/>
  <c r="FE14"/>
  <c r="FF14"/>
  <c r="FG14"/>
  <c r="FH14"/>
  <c r="FI14"/>
  <c r="FJ14"/>
  <c r="FK14"/>
  <c r="FL14"/>
  <c r="FM14"/>
  <c r="FN14"/>
  <c r="FO14"/>
  <c r="FP14"/>
  <c r="FQ14"/>
  <c r="FR14"/>
  <c r="FS14"/>
  <c r="FT14"/>
  <c r="FU14"/>
  <c r="FV14"/>
  <c r="FW14"/>
  <c r="FX14"/>
  <c r="FY14"/>
  <c r="FZ14"/>
  <c r="GA14"/>
  <c r="GB14"/>
  <c r="GC14"/>
  <c r="GD14"/>
  <c r="GE14"/>
  <c r="GF14"/>
  <c r="GG14"/>
  <c r="GH14"/>
  <c r="GI14"/>
  <c r="GJ14"/>
  <c r="GK14"/>
  <c r="GL14"/>
  <c r="GM14"/>
  <c r="GN14"/>
  <c r="GO14"/>
  <c r="GP14"/>
  <c r="GQ14"/>
  <c r="GR14"/>
  <c r="GS14"/>
  <c r="GT14"/>
  <c r="GU14"/>
  <c r="GV14"/>
  <c r="GW14"/>
  <c r="GX14"/>
  <c r="GY14"/>
  <c r="GZ14"/>
  <c r="HA14"/>
  <c r="HB14"/>
  <c r="HC14"/>
  <c r="HD14"/>
  <c r="HE14"/>
  <c r="HF14"/>
  <c r="HG14"/>
  <c r="HH14"/>
  <c r="HI14"/>
  <c r="HJ14"/>
  <c r="HK14"/>
  <c r="HL14"/>
  <c r="HM14"/>
  <c r="HN14"/>
  <c r="HO14"/>
  <c r="HP14"/>
  <c r="HQ14"/>
  <c r="HR14"/>
  <c r="HS14"/>
  <c r="HT14"/>
  <c r="HU14"/>
  <c r="HV14"/>
  <c r="HW14"/>
  <c r="HX14"/>
  <c r="HY14"/>
  <c r="HZ14"/>
  <c r="IA14"/>
  <c r="IB14"/>
  <c r="IC14"/>
  <c r="ID14"/>
  <c r="IE14"/>
  <c r="IF14"/>
  <c r="IG14"/>
  <c r="IH14"/>
  <c r="II14"/>
  <c r="IJ14"/>
  <c r="IK14"/>
  <c r="IL14"/>
  <c r="IM14"/>
  <c r="IN14"/>
  <c r="IO14"/>
  <c r="IP14"/>
  <c r="IQ14"/>
  <c r="IR14"/>
  <c r="IS14"/>
  <c r="IT14"/>
  <c r="IU14"/>
  <c r="IV14"/>
  <c r="IW14"/>
  <c r="IX14"/>
  <c r="IY14"/>
  <c r="IZ14"/>
  <c r="JA14"/>
  <c r="JB14"/>
  <c r="JC14"/>
  <c r="JD14"/>
  <c r="JE14"/>
  <c r="JF14"/>
  <c r="JG14"/>
  <c r="JH14"/>
  <c r="JI14"/>
  <c r="JJ14"/>
  <c r="JK14"/>
  <c r="JL14"/>
  <c r="JM14"/>
  <c r="JN14"/>
  <c r="JO14"/>
  <c r="JP14"/>
  <c r="JQ14"/>
  <c r="JR14"/>
  <c r="JS14"/>
  <c r="JT14"/>
  <c r="JU14"/>
  <c r="JV14"/>
  <c r="JW14"/>
  <c r="JX14"/>
  <c r="JY14"/>
  <c r="JZ14"/>
  <c r="KA14"/>
  <c r="KB14"/>
  <c r="KC14"/>
  <c r="KD14"/>
  <c r="KE14"/>
  <c r="KF14"/>
  <c r="KG14"/>
  <c r="KH14"/>
  <c r="KI14"/>
  <c r="KJ14"/>
  <c r="KK14"/>
  <c r="KL14"/>
  <c r="KM14"/>
  <c r="KN14"/>
  <c r="KO14"/>
  <c r="KP14"/>
  <c r="KQ14"/>
  <c r="KR14"/>
  <c r="KS14"/>
  <c r="KT14"/>
  <c r="KU14"/>
  <c r="KV14"/>
  <c r="KW14"/>
  <c r="KX14"/>
  <c r="KY14"/>
  <c r="KZ14"/>
  <c r="LA14"/>
  <c r="LB14"/>
  <c r="LC14"/>
  <c r="LD14"/>
  <c r="LE14"/>
  <c r="LF14"/>
  <c r="LG14"/>
  <c r="LH14"/>
  <c r="LI14"/>
  <c r="LJ14"/>
  <c r="LK14"/>
  <c r="LL14"/>
  <c r="LM14"/>
  <c r="LN14"/>
  <c r="LO14"/>
  <c r="LP14"/>
  <c r="LQ14"/>
  <c r="LR14"/>
  <c r="LS14"/>
  <c r="LT14"/>
  <c r="LU14"/>
  <c r="LV14"/>
  <c r="LW14"/>
  <c r="LX14"/>
  <c r="LY14"/>
  <c r="LZ14"/>
  <c r="MA14"/>
  <c r="MB14"/>
  <c r="MC14"/>
  <c r="MD14"/>
  <c r="ME14"/>
  <c r="MF14"/>
  <c r="MG14"/>
  <c r="MH14"/>
  <c r="MI14"/>
  <c r="MJ14"/>
  <c r="MK14"/>
  <c r="ML14"/>
  <c r="MM14"/>
  <c r="MN14"/>
  <c r="MO14"/>
  <c r="MP14"/>
  <c r="MQ14"/>
  <c r="MR14"/>
  <c r="MS14"/>
  <c r="MT14"/>
  <c r="MU14"/>
  <c r="MV14"/>
  <c r="MW14"/>
  <c r="MX14"/>
  <c r="MY14"/>
  <c r="MZ14"/>
  <c r="NA14"/>
  <c r="NB14"/>
  <c r="NC14"/>
  <c r="ND14"/>
  <c r="NE14"/>
  <c r="NF14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X15"/>
  <c r="CY15"/>
  <c r="CZ15"/>
  <c r="DA15"/>
  <c r="DB15"/>
  <c r="DC15"/>
  <c r="DD15"/>
  <c r="DE15"/>
  <c r="DF15"/>
  <c r="DG15"/>
  <c r="DH15"/>
  <c r="DI15"/>
  <c r="DJ15"/>
  <c r="DK15"/>
  <c r="DL15"/>
  <c r="DM15"/>
  <c r="DN15"/>
  <c r="DO15"/>
  <c r="DP15"/>
  <c r="DQ15"/>
  <c r="DR15"/>
  <c r="DS15"/>
  <c r="DT15"/>
  <c r="DU15"/>
  <c r="DV15"/>
  <c r="DW15"/>
  <c r="DX15"/>
  <c r="DY15"/>
  <c r="DZ15"/>
  <c r="EA15"/>
  <c r="EB15"/>
  <c r="EC15"/>
  <c r="ED15"/>
  <c r="EE15"/>
  <c r="EF15"/>
  <c r="EG15"/>
  <c r="EH15"/>
  <c r="EI15"/>
  <c r="EJ15"/>
  <c r="EK15"/>
  <c r="EL15"/>
  <c r="EM15"/>
  <c r="EN15"/>
  <c r="EO15"/>
  <c r="EP15"/>
  <c r="EQ15"/>
  <c r="ER15"/>
  <c r="ES15"/>
  <c r="ET15"/>
  <c r="EU15"/>
  <c r="EV15"/>
  <c r="EW15"/>
  <c r="EX15"/>
  <c r="EY15"/>
  <c r="EZ15"/>
  <c r="FA15"/>
  <c r="FB15"/>
  <c r="FC15"/>
  <c r="FD15"/>
  <c r="FE15"/>
  <c r="FF15"/>
  <c r="FG15"/>
  <c r="FH15"/>
  <c r="FI15"/>
  <c r="FJ15"/>
  <c r="FK15"/>
  <c r="FL15"/>
  <c r="FM15"/>
  <c r="FN15"/>
  <c r="FO15"/>
  <c r="FP15"/>
  <c r="FQ15"/>
  <c r="FR15"/>
  <c r="FS15"/>
  <c r="FT15"/>
  <c r="FU15"/>
  <c r="FV15"/>
  <c r="FW15"/>
  <c r="FX15"/>
  <c r="FY15"/>
  <c r="FZ15"/>
  <c r="GA15"/>
  <c r="GB15"/>
  <c r="GC15"/>
  <c r="GD15"/>
  <c r="GE15"/>
  <c r="GF15"/>
  <c r="GG15"/>
  <c r="GH15"/>
  <c r="GI15"/>
  <c r="GJ15"/>
  <c r="GK15"/>
  <c r="GL15"/>
  <c r="GM15"/>
  <c r="GN15"/>
  <c r="GO15"/>
  <c r="GP15"/>
  <c r="GQ15"/>
  <c r="GR15"/>
  <c r="GS15"/>
  <c r="GT15"/>
  <c r="GU15"/>
  <c r="GV15"/>
  <c r="GW15"/>
  <c r="GX15"/>
  <c r="GY15"/>
  <c r="GZ15"/>
  <c r="HA15"/>
  <c r="HB15"/>
  <c r="HC15"/>
  <c r="HD15"/>
  <c r="HE15"/>
  <c r="HF15"/>
  <c r="HG15"/>
  <c r="HH15"/>
  <c r="HI15"/>
  <c r="HJ15"/>
  <c r="HK15"/>
  <c r="HL15"/>
  <c r="HM15"/>
  <c r="HN15"/>
  <c r="HO15"/>
  <c r="HP15"/>
  <c r="HQ15"/>
  <c r="HR15"/>
  <c r="HS15"/>
  <c r="HT15"/>
  <c r="HU15"/>
  <c r="HV15"/>
  <c r="HW15"/>
  <c r="HX15"/>
  <c r="HY15"/>
  <c r="HZ15"/>
  <c r="IA15"/>
  <c r="IB15"/>
  <c r="IC15"/>
  <c r="ID15"/>
  <c r="IE15"/>
  <c r="IF15"/>
  <c r="IG15"/>
  <c r="IH15"/>
  <c r="II15"/>
  <c r="IJ15"/>
  <c r="IK15"/>
  <c r="IL15"/>
  <c r="IM15"/>
  <c r="IN15"/>
  <c r="IO15"/>
  <c r="IP15"/>
  <c r="IQ15"/>
  <c r="IR15"/>
  <c r="IS15"/>
  <c r="IT15"/>
  <c r="IU15"/>
  <c r="IV15"/>
  <c r="IW15"/>
  <c r="IX15"/>
  <c r="IY15"/>
  <c r="IZ15"/>
  <c r="JA15"/>
  <c r="JB15"/>
  <c r="JC15"/>
  <c r="JD15"/>
  <c r="JE15"/>
  <c r="JF15"/>
  <c r="JG15"/>
  <c r="JH15"/>
  <c r="JI15"/>
  <c r="JJ15"/>
  <c r="JK15"/>
  <c r="JL15"/>
  <c r="JM15"/>
  <c r="JN15"/>
  <c r="JO15"/>
  <c r="JP15"/>
  <c r="JQ15"/>
  <c r="JR15"/>
  <c r="JS15"/>
  <c r="JT15"/>
  <c r="JU15"/>
  <c r="JV15"/>
  <c r="JW15"/>
  <c r="JX15"/>
  <c r="JY15"/>
  <c r="JZ15"/>
  <c r="KA15"/>
  <c r="KB15"/>
  <c r="KC15"/>
  <c r="KD15"/>
  <c r="KE15"/>
  <c r="KF15"/>
  <c r="KG15"/>
  <c r="KH15"/>
  <c r="KI15"/>
  <c r="KJ15"/>
  <c r="KK15"/>
  <c r="KL15"/>
  <c r="KM15"/>
  <c r="KN15"/>
  <c r="KO15"/>
  <c r="KP15"/>
  <c r="KQ15"/>
  <c r="KR15"/>
  <c r="KS15"/>
  <c r="KT15"/>
  <c r="KU15"/>
  <c r="KV15"/>
  <c r="KW15"/>
  <c r="KX15"/>
  <c r="KY15"/>
  <c r="KZ15"/>
  <c r="LA15"/>
  <c r="LB15"/>
  <c r="LC15"/>
  <c r="LD15"/>
  <c r="LE15"/>
  <c r="LF15"/>
  <c r="LG15"/>
  <c r="LH15"/>
  <c r="LI15"/>
  <c r="LJ15"/>
  <c r="LK15"/>
  <c r="LL15"/>
  <c r="LM15"/>
  <c r="LN15"/>
  <c r="LO15"/>
  <c r="LP15"/>
  <c r="LQ15"/>
  <c r="LR15"/>
  <c r="LS15"/>
  <c r="LT15"/>
  <c r="LU15"/>
  <c r="LV15"/>
  <c r="LW15"/>
  <c r="LX15"/>
  <c r="LY15"/>
  <c r="LZ15"/>
  <c r="MA15"/>
  <c r="MB15"/>
  <c r="MC15"/>
  <c r="MD15"/>
  <c r="ME15"/>
  <c r="MF15"/>
  <c r="MG15"/>
  <c r="MH15"/>
  <c r="MI15"/>
  <c r="MJ15"/>
  <c r="MK15"/>
  <c r="ML15"/>
  <c r="MM15"/>
  <c r="MN15"/>
  <c r="MO15"/>
  <c r="MP15"/>
  <c r="MQ15"/>
  <c r="MR15"/>
  <c r="MS15"/>
  <c r="MT15"/>
  <c r="MU15"/>
  <c r="MV15"/>
  <c r="MW15"/>
  <c r="MX15"/>
  <c r="MY15"/>
  <c r="MZ15"/>
  <c r="NA15"/>
  <c r="NB15"/>
  <c r="NC15"/>
  <c r="ND15"/>
  <c r="NE15"/>
  <c r="NF15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CX16"/>
  <c r="CY16"/>
  <c r="CZ16"/>
  <c r="DA16"/>
  <c r="DB16"/>
  <c r="DC16"/>
  <c r="DD16"/>
  <c r="DE16"/>
  <c r="DF16"/>
  <c r="DG16"/>
  <c r="DH16"/>
  <c r="DI16"/>
  <c r="DJ16"/>
  <c r="DK16"/>
  <c r="DL16"/>
  <c r="DM16"/>
  <c r="DN16"/>
  <c r="DO16"/>
  <c r="DP16"/>
  <c r="DQ16"/>
  <c r="DR16"/>
  <c r="DS16"/>
  <c r="DT16"/>
  <c r="DU16"/>
  <c r="DV16"/>
  <c r="DW16"/>
  <c r="DX16"/>
  <c r="DY16"/>
  <c r="DZ16"/>
  <c r="EA16"/>
  <c r="EB16"/>
  <c r="EC16"/>
  <c r="ED16"/>
  <c r="EE16"/>
  <c r="EF16"/>
  <c r="EG16"/>
  <c r="EH16"/>
  <c r="EI16"/>
  <c r="EJ16"/>
  <c r="EK16"/>
  <c r="EL16"/>
  <c r="EM16"/>
  <c r="EN16"/>
  <c r="EO16"/>
  <c r="EP16"/>
  <c r="EQ16"/>
  <c r="ER16"/>
  <c r="ES16"/>
  <c r="ET16"/>
  <c r="EU16"/>
  <c r="EV16"/>
  <c r="EW16"/>
  <c r="EX16"/>
  <c r="EY16"/>
  <c r="EZ16"/>
  <c r="FA16"/>
  <c r="FB16"/>
  <c r="FC16"/>
  <c r="FD16"/>
  <c r="FE16"/>
  <c r="FF16"/>
  <c r="FG16"/>
  <c r="FH16"/>
  <c r="FI16"/>
  <c r="FJ16"/>
  <c r="FK16"/>
  <c r="FL16"/>
  <c r="FM16"/>
  <c r="FN16"/>
  <c r="FO16"/>
  <c r="FP16"/>
  <c r="FQ16"/>
  <c r="FR16"/>
  <c r="FS16"/>
  <c r="FT16"/>
  <c r="FU16"/>
  <c r="FV16"/>
  <c r="FW16"/>
  <c r="FX16"/>
  <c r="FY16"/>
  <c r="FZ16"/>
  <c r="GA16"/>
  <c r="GB16"/>
  <c r="GC16"/>
  <c r="GD16"/>
  <c r="GE16"/>
  <c r="GF16"/>
  <c r="GG16"/>
  <c r="GH16"/>
  <c r="GI16"/>
  <c r="GJ16"/>
  <c r="GK16"/>
  <c r="GL16"/>
  <c r="GM16"/>
  <c r="GN16"/>
  <c r="GO16"/>
  <c r="GP16"/>
  <c r="GQ16"/>
  <c r="GR16"/>
  <c r="GS16"/>
  <c r="GT16"/>
  <c r="GU16"/>
  <c r="GV16"/>
  <c r="GW16"/>
  <c r="GX16"/>
  <c r="GY16"/>
  <c r="GZ16"/>
  <c r="HA16"/>
  <c r="HB16"/>
  <c r="HC16"/>
  <c r="HD16"/>
  <c r="HE16"/>
  <c r="HF16"/>
  <c r="HG16"/>
  <c r="HH16"/>
  <c r="HI16"/>
  <c r="HJ16"/>
  <c r="HK16"/>
  <c r="HL16"/>
  <c r="HM16"/>
  <c r="HN16"/>
  <c r="HO16"/>
  <c r="HP16"/>
  <c r="HQ16"/>
  <c r="HR16"/>
  <c r="HS16"/>
  <c r="HT16"/>
  <c r="HU16"/>
  <c r="HV16"/>
  <c r="HW16"/>
  <c r="HX16"/>
  <c r="HY16"/>
  <c r="HZ16"/>
  <c r="IA16"/>
  <c r="IB16"/>
  <c r="IC16"/>
  <c r="ID16"/>
  <c r="IE16"/>
  <c r="IF16"/>
  <c r="IG16"/>
  <c r="IH16"/>
  <c r="II16"/>
  <c r="IJ16"/>
  <c r="IK16"/>
  <c r="IL16"/>
  <c r="IM16"/>
  <c r="IN16"/>
  <c r="IO16"/>
  <c r="IP16"/>
  <c r="IQ16"/>
  <c r="IR16"/>
  <c r="IS16"/>
  <c r="IT16"/>
  <c r="IU16"/>
  <c r="IV16"/>
  <c r="IW16"/>
  <c r="IX16"/>
  <c r="IY16"/>
  <c r="IZ16"/>
  <c r="JA16"/>
  <c r="JB16"/>
  <c r="JC16"/>
  <c r="JD16"/>
  <c r="JE16"/>
  <c r="JF16"/>
  <c r="JG16"/>
  <c r="JH16"/>
  <c r="JI16"/>
  <c r="JJ16"/>
  <c r="JK16"/>
  <c r="JL16"/>
  <c r="JM16"/>
  <c r="JN16"/>
  <c r="JO16"/>
  <c r="JP16"/>
  <c r="JQ16"/>
  <c r="JR16"/>
  <c r="JS16"/>
  <c r="JT16"/>
  <c r="JU16"/>
  <c r="JV16"/>
  <c r="JW16"/>
  <c r="JX16"/>
  <c r="JY16"/>
  <c r="JZ16"/>
  <c r="KA16"/>
  <c r="KB16"/>
  <c r="KC16"/>
  <c r="KD16"/>
  <c r="KE16"/>
  <c r="KF16"/>
  <c r="KG16"/>
  <c r="KH16"/>
  <c r="KI16"/>
  <c r="KJ16"/>
  <c r="KK16"/>
  <c r="KL16"/>
  <c r="KM16"/>
  <c r="KN16"/>
  <c r="KO16"/>
  <c r="KP16"/>
  <c r="KQ16"/>
  <c r="KR16"/>
  <c r="KS16"/>
  <c r="KT16"/>
  <c r="KU16"/>
  <c r="KV16"/>
  <c r="KW16"/>
  <c r="KX16"/>
  <c r="KY16"/>
  <c r="KZ16"/>
  <c r="LA16"/>
  <c r="LB16"/>
  <c r="LC16"/>
  <c r="LD16"/>
  <c r="LE16"/>
  <c r="LF16"/>
  <c r="LG16"/>
  <c r="LH16"/>
  <c r="LI16"/>
  <c r="LJ16"/>
  <c r="LK16"/>
  <c r="LL16"/>
  <c r="LM16"/>
  <c r="LN16"/>
  <c r="LO16"/>
  <c r="LP16"/>
  <c r="LQ16"/>
  <c r="LR16"/>
  <c r="LS16"/>
  <c r="LT16"/>
  <c r="LU16"/>
  <c r="LV16"/>
  <c r="LW16"/>
  <c r="LX16"/>
  <c r="LY16"/>
  <c r="LZ16"/>
  <c r="MA16"/>
  <c r="MB16"/>
  <c r="MC16"/>
  <c r="MD16"/>
  <c r="ME16"/>
  <c r="MF16"/>
  <c r="MG16"/>
  <c r="MH16"/>
  <c r="MI16"/>
  <c r="MJ16"/>
  <c r="MK16"/>
  <c r="ML16"/>
  <c r="MM16"/>
  <c r="MN16"/>
  <c r="MO16"/>
  <c r="MP16"/>
  <c r="MQ16"/>
  <c r="MR16"/>
  <c r="MS16"/>
  <c r="MT16"/>
  <c r="MU16"/>
  <c r="MV16"/>
  <c r="MW16"/>
  <c r="MX16"/>
  <c r="MY16"/>
  <c r="MZ16"/>
  <c r="NA16"/>
  <c r="NB16"/>
  <c r="NC16"/>
  <c r="ND16"/>
  <c r="NE16"/>
  <c r="NF16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L17"/>
  <c r="CM17"/>
  <c r="CN17"/>
  <c r="CO17"/>
  <c r="CP17"/>
  <c r="CQ17"/>
  <c r="CR17"/>
  <c r="CS17"/>
  <c r="CT17"/>
  <c r="CU17"/>
  <c r="CV17"/>
  <c r="CW17"/>
  <c r="CX17"/>
  <c r="CY17"/>
  <c r="CZ17"/>
  <c r="DA17"/>
  <c r="DB17"/>
  <c r="DC17"/>
  <c r="DD17"/>
  <c r="DE17"/>
  <c r="DF17"/>
  <c r="DG17"/>
  <c r="DH17"/>
  <c r="DI17"/>
  <c r="DJ17"/>
  <c r="DK17"/>
  <c r="DL17"/>
  <c r="DM17"/>
  <c r="DN17"/>
  <c r="DO17"/>
  <c r="DP17"/>
  <c r="DQ17"/>
  <c r="DR17"/>
  <c r="DS17"/>
  <c r="DT17"/>
  <c r="DU17"/>
  <c r="DV17"/>
  <c r="DW17"/>
  <c r="DX17"/>
  <c r="DY17"/>
  <c r="DZ17"/>
  <c r="EA17"/>
  <c r="EB17"/>
  <c r="EC17"/>
  <c r="ED17"/>
  <c r="EE17"/>
  <c r="EF17"/>
  <c r="EG17"/>
  <c r="EH17"/>
  <c r="EI17"/>
  <c r="EJ17"/>
  <c r="EK17"/>
  <c r="EL17"/>
  <c r="EM17"/>
  <c r="EN17"/>
  <c r="EO17"/>
  <c r="EP17"/>
  <c r="EQ17"/>
  <c r="ER17"/>
  <c r="ES17"/>
  <c r="ET17"/>
  <c r="EU17"/>
  <c r="EV17"/>
  <c r="EW17"/>
  <c r="EX17"/>
  <c r="EY17"/>
  <c r="EZ17"/>
  <c r="FA17"/>
  <c r="FB17"/>
  <c r="FC17"/>
  <c r="FD17"/>
  <c r="FE17"/>
  <c r="FF17"/>
  <c r="FG17"/>
  <c r="FH17"/>
  <c r="FI17"/>
  <c r="FJ17"/>
  <c r="FK17"/>
  <c r="FL17"/>
  <c r="FM17"/>
  <c r="FN17"/>
  <c r="FO17"/>
  <c r="FP17"/>
  <c r="FQ17"/>
  <c r="FR17"/>
  <c r="FS17"/>
  <c r="FT17"/>
  <c r="FU17"/>
  <c r="FV17"/>
  <c r="FW17"/>
  <c r="FX17"/>
  <c r="FY17"/>
  <c r="FZ17"/>
  <c r="GA17"/>
  <c r="GB17"/>
  <c r="GC17"/>
  <c r="GD17"/>
  <c r="GE17"/>
  <c r="GF17"/>
  <c r="GG17"/>
  <c r="GH17"/>
  <c r="GI17"/>
  <c r="GJ17"/>
  <c r="GK17"/>
  <c r="GL17"/>
  <c r="GM17"/>
  <c r="GN17"/>
  <c r="GO17"/>
  <c r="GP17"/>
  <c r="GQ17"/>
  <c r="GR17"/>
  <c r="GS17"/>
  <c r="GT17"/>
  <c r="GU17"/>
  <c r="GV17"/>
  <c r="GW17"/>
  <c r="GX17"/>
  <c r="GY17"/>
  <c r="GZ17"/>
  <c r="HA17"/>
  <c r="HB17"/>
  <c r="HC17"/>
  <c r="HD17"/>
  <c r="HE17"/>
  <c r="HF17"/>
  <c r="HG17"/>
  <c r="HH17"/>
  <c r="HI17"/>
  <c r="HJ17"/>
  <c r="HK17"/>
  <c r="HL17"/>
  <c r="HM17"/>
  <c r="HN17"/>
  <c r="HO17"/>
  <c r="HP17"/>
  <c r="HQ17"/>
  <c r="HR17"/>
  <c r="HS17"/>
  <c r="HT17"/>
  <c r="HU17"/>
  <c r="HV17"/>
  <c r="HW17"/>
  <c r="HX17"/>
  <c r="HY17"/>
  <c r="HZ17"/>
  <c r="IA17"/>
  <c r="IB17"/>
  <c r="IC17"/>
  <c r="ID17"/>
  <c r="IE17"/>
  <c r="IF17"/>
  <c r="IG17"/>
  <c r="IH17"/>
  <c r="II17"/>
  <c r="IJ17"/>
  <c r="IK17"/>
  <c r="IL17"/>
  <c r="IM17"/>
  <c r="IN17"/>
  <c r="IO17"/>
  <c r="IP17"/>
  <c r="IQ17"/>
  <c r="IR17"/>
  <c r="IS17"/>
  <c r="IT17"/>
  <c r="IU17"/>
  <c r="IV17"/>
  <c r="IW17"/>
  <c r="IX17"/>
  <c r="IY17"/>
  <c r="IZ17"/>
  <c r="JA17"/>
  <c r="JB17"/>
  <c r="JC17"/>
  <c r="JD17"/>
  <c r="JE17"/>
  <c r="JF17"/>
  <c r="JG17"/>
  <c r="JH17"/>
  <c r="JI17"/>
  <c r="JJ17"/>
  <c r="JK17"/>
  <c r="JL17"/>
  <c r="JM17"/>
  <c r="JN17"/>
  <c r="JO17"/>
  <c r="JP17"/>
  <c r="JQ17"/>
  <c r="JR17"/>
  <c r="JS17"/>
  <c r="JT17"/>
  <c r="JU17"/>
  <c r="JV17"/>
  <c r="JW17"/>
  <c r="JX17"/>
  <c r="JY17"/>
  <c r="JZ17"/>
  <c r="KA17"/>
  <c r="KB17"/>
  <c r="KC17"/>
  <c r="KD17"/>
  <c r="KE17"/>
  <c r="KF17"/>
  <c r="KG17"/>
  <c r="KH17"/>
  <c r="KI17"/>
  <c r="KJ17"/>
  <c r="KK17"/>
  <c r="KL17"/>
  <c r="KM17"/>
  <c r="KN17"/>
  <c r="KO17"/>
  <c r="KP17"/>
  <c r="KQ17"/>
  <c r="KR17"/>
  <c r="KS17"/>
  <c r="KT17"/>
  <c r="KU17"/>
  <c r="KV17"/>
  <c r="KW17"/>
  <c r="KX17"/>
  <c r="KY17"/>
  <c r="KZ17"/>
  <c r="LA17"/>
  <c r="LB17"/>
  <c r="LC17"/>
  <c r="LD17"/>
  <c r="LE17"/>
  <c r="LF17"/>
  <c r="LG17"/>
  <c r="LH17"/>
  <c r="LI17"/>
  <c r="LJ17"/>
  <c r="LK17"/>
  <c r="LL17"/>
  <c r="LM17"/>
  <c r="LN17"/>
  <c r="LO17"/>
  <c r="LP17"/>
  <c r="LQ17"/>
  <c r="LR17"/>
  <c r="LS17"/>
  <c r="LT17"/>
  <c r="LU17"/>
  <c r="LV17"/>
  <c r="LW17"/>
  <c r="LX17"/>
  <c r="LY17"/>
  <c r="LZ17"/>
  <c r="MA17"/>
  <c r="MB17"/>
  <c r="MC17"/>
  <c r="MD17"/>
  <c r="ME17"/>
  <c r="MF17"/>
  <c r="MG17"/>
  <c r="MH17"/>
  <c r="MI17"/>
  <c r="MJ17"/>
  <c r="MK17"/>
  <c r="ML17"/>
  <c r="MM17"/>
  <c r="MN17"/>
  <c r="MO17"/>
  <c r="MP17"/>
  <c r="MQ17"/>
  <c r="MR17"/>
  <c r="MS17"/>
  <c r="MT17"/>
  <c r="MU17"/>
  <c r="MV17"/>
  <c r="MW17"/>
  <c r="MX17"/>
  <c r="MY17"/>
  <c r="MZ17"/>
  <c r="NA17"/>
  <c r="NB17"/>
  <c r="NC17"/>
  <c r="ND17"/>
  <c r="NE17"/>
  <c r="NF17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CZ18"/>
  <c r="DA18"/>
  <c r="DB18"/>
  <c r="DC18"/>
  <c r="DD18"/>
  <c r="DE18"/>
  <c r="DF18"/>
  <c r="DG18"/>
  <c r="DH18"/>
  <c r="DI18"/>
  <c r="DJ18"/>
  <c r="DK18"/>
  <c r="DL18"/>
  <c r="DM18"/>
  <c r="DN18"/>
  <c r="DO18"/>
  <c r="DP18"/>
  <c r="DQ18"/>
  <c r="DR18"/>
  <c r="DS18"/>
  <c r="DT18"/>
  <c r="DU18"/>
  <c r="DV18"/>
  <c r="DW18"/>
  <c r="DX18"/>
  <c r="DY18"/>
  <c r="DZ18"/>
  <c r="EA18"/>
  <c r="EB18"/>
  <c r="EC18"/>
  <c r="ED18"/>
  <c r="EE18"/>
  <c r="EF18"/>
  <c r="EG18"/>
  <c r="EH18"/>
  <c r="EI18"/>
  <c r="EJ18"/>
  <c r="EK18"/>
  <c r="EL18"/>
  <c r="EM18"/>
  <c r="EN18"/>
  <c r="EO18"/>
  <c r="EP18"/>
  <c r="EQ18"/>
  <c r="ER18"/>
  <c r="ES18"/>
  <c r="ET18"/>
  <c r="EU18"/>
  <c r="EV18"/>
  <c r="EW18"/>
  <c r="EX18"/>
  <c r="EY18"/>
  <c r="EZ18"/>
  <c r="FA18"/>
  <c r="FB18"/>
  <c r="FC18"/>
  <c r="FD18"/>
  <c r="FE18"/>
  <c r="FF18"/>
  <c r="FG18"/>
  <c r="FH18"/>
  <c r="FI18"/>
  <c r="FJ18"/>
  <c r="FK18"/>
  <c r="FL18"/>
  <c r="FM18"/>
  <c r="FN18"/>
  <c r="FO18"/>
  <c r="FP18"/>
  <c r="FQ18"/>
  <c r="FR18"/>
  <c r="FS18"/>
  <c r="FT18"/>
  <c r="FU18"/>
  <c r="FV18"/>
  <c r="FW18"/>
  <c r="FX18"/>
  <c r="FY18"/>
  <c r="FZ18"/>
  <c r="GA18"/>
  <c r="GB18"/>
  <c r="GC18"/>
  <c r="GD18"/>
  <c r="GE18"/>
  <c r="GF18"/>
  <c r="GG18"/>
  <c r="GH18"/>
  <c r="GI18"/>
  <c r="GJ18"/>
  <c r="GK18"/>
  <c r="GL18"/>
  <c r="GM18"/>
  <c r="GN18"/>
  <c r="GO18"/>
  <c r="GP18"/>
  <c r="GQ18"/>
  <c r="GR18"/>
  <c r="GS18"/>
  <c r="GT18"/>
  <c r="GU18"/>
  <c r="GV18"/>
  <c r="GW18"/>
  <c r="GX18"/>
  <c r="GY18"/>
  <c r="GZ18"/>
  <c r="HA18"/>
  <c r="HB18"/>
  <c r="HC18"/>
  <c r="HD18"/>
  <c r="HE18"/>
  <c r="HF18"/>
  <c r="HG18"/>
  <c r="HH18"/>
  <c r="HI18"/>
  <c r="HJ18"/>
  <c r="HK18"/>
  <c r="HL18"/>
  <c r="HM18"/>
  <c r="HN18"/>
  <c r="HO18"/>
  <c r="HP18"/>
  <c r="HQ18"/>
  <c r="HR18"/>
  <c r="HS18"/>
  <c r="HT18"/>
  <c r="HU18"/>
  <c r="HV18"/>
  <c r="HW18"/>
  <c r="HX18"/>
  <c r="HY18"/>
  <c r="HZ18"/>
  <c r="IA18"/>
  <c r="IB18"/>
  <c r="IC18"/>
  <c r="ID18"/>
  <c r="IE18"/>
  <c r="IF18"/>
  <c r="IG18"/>
  <c r="IH18"/>
  <c r="II18"/>
  <c r="IJ18"/>
  <c r="IK18"/>
  <c r="IL18"/>
  <c r="IM18"/>
  <c r="IN18"/>
  <c r="IO18"/>
  <c r="IP18"/>
  <c r="IQ18"/>
  <c r="IR18"/>
  <c r="IS18"/>
  <c r="IT18"/>
  <c r="IU18"/>
  <c r="IV18"/>
  <c r="IW18"/>
  <c r="IX18"/>
  <c r="IY18"/>
  <c r="IZ18"/>
  <c r="JA18"/>
  <c r="JB18"/>
  <c r="JC18"/>
  <c r="JD18"/>
  <c r="JE18"/>
  <c r="JF18"/>
  <c r="JG18"/>
  <c r="JH18"/>
  <c r="JI18"/>
  <c r="JJ18"/>
  <c r="JK18"/>
  <c r="JL18"/>
  <c r="JM18"/>
  <c r="JN18"/>
  <c r="JO18"/>
  <c r="JP18"/>
  <c r="JQ18"/>
  <c r="JR18"/>
  <c r="JS18"/>
  <c r="JT18"/>
  <c r="JU18"/>
  <c r="JV18"/>
  <c r="JW18"/>
  <c r="JX18"/>
  <c r="JY18"/>
  <c r="JZ18"/>
  <c r="KA18"/>
  <c r="KB18"/>
  <c r="KC18"/>
  <c r="KD18"/>
  <c r="KE18"/>
  <c r="KF18"/>
  <c r="KG18"/>
  <c r="KH18"/>
  <c r="KI18"/>
  <c r="KJ18"/>
  <c r="KK18"/>
  <c r="KL18"/>
  <c r="KM18"/>
  <c r="KN18"/>
  <c r="KO18"/>
  <c r="KP18"/>
  <c r="KQ18"/>
  <c r="KR18"/>
  <c r="KS18"/>
  <c r="KT18"/>
  <c r="KU18"/>
  <c r="KV18"/>
  <c r="KW18"/>
  <c r="KX18"/>
  <c r="KY18"/>
  <c r="KZ18"/>
  <c r="LA18"/>
  <c r="LB18"/>
  <c r="LC18"/>
  <c r="LD18"/>
  <c r="LE18"/>
  <c r="LF18"/>
  <c r="LG18"/>
  <c r="LH18"/>
  <c r="LI18"/>
  <c r="LJ18"/>
  <c r="LK18"/>
  <c r="LL18"/>
  <c r="LM18"/>
  <c r="LN18"/>
  <c r="LO18"/>
  <c r="LP18"/>
  <c r="LQ18"/>
  <c r="LR18"/>
  <c r="LS18"/>
  <c r="LT18"/>
  <c r="LU18"/>
  <c r="LV18"/>
  <c r="LW18"/>
  <c r="LX18"/>
  <c r="LY18"/>
  <c r="LZ18"/>
  <c r="MA18"/>
  <c r="MB18"/>
  <c r="MC18"/>
  <c r="MD18"/>
  <c r="ME18"/>
  <c r="MF18"/>
  <c r="MG18"/>
  <c r="MH18"/>
  <c r="MI18"/>
  <c r="MJ18"/>
  <c r="MK18"/>
  <c r="ML18"/>
  <c r="MM18"/>
  <c r="MN18"/>
  <c r="MO18"/>
  <c r="MP18"/>
  <c r="MQ18"/>
  <c r="MR18"/>
  <c r="MS18"/>
  <c r="MT18"/>
  <c r="MU18"/>
  <c r="MV18"/>
  <c r="MW18"/>
  <c r="MX18"/>
  <c r="MY18"/>
  <c r="MZ18"/>
  <c r="NA18"/>
  <c r="NB18"/>
  <c r="NC18"/>
  <c r="ND18"/>
  <c r="NE18"/>
  <c r="NF18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CX19"/>
  <c r="CY19"/>
  <c r="CZ19"/>
  <c r="DA19"/>
  <c r="DB19"/>
  <c r="DC19"/>
  <c r="DD19"/>
  <c r="DE19"/>
  <c r="DF19"/>
  <c r="DG19"/>
  <c r="DH19"/>
  <c r="DI19"/>
  <c r="DJ19"/>
  <c r="DK19"/>
  <c r="DL19"/>
  <c r="DM19"/>
  <c r="DN19"/>
  <c r="DO19"/>
  <c r="DP19"/>
  <c r="DQ19"/>
  <c r="DR19"/>
  <c r="DS19"/>
  <c r="DT19"/>
  <c r="DU19"/>
  <c r="DV19"/>
  <c r="DW19"/>
  <c r="DX19"/>
  <c r="DY19"/>
  <c r="DZ19"/>
  <c r="EA19"/>
  <c r="EB19"/>
  <c r="EC19"/>
  <c r="ED19"/>
  <c r="EE19"/>
  <c r="EF19"/>
  <c r="EG19"/>
  <c r="EH19"/>
  <c r="EI19"/>
  <c r="EJ19"/>
  <c r="EK19"/>
  <c r="EL19"/>
  <c r="EM19"/>
  <c r="EN19"/>
  <c r="EO19"/>
  <c r="EP19"/>
  <c r="EQ19"/>
  <c r="ER19"/>
  <c r="ES19"/>
  <c r="ET19"/>
  <c r="EU19"/>
  <c r="EV19"/>
  <c r="EW19"/>
  <c r="EX19"/>
  <c r="EY19"/>
  <c r="EZ19"/>
  <c r="FA19"/>
  <c r="FB19"/>
  <c r="FC19"/>
  <c r="FD19"/>
  <c r="FE19"/>
  <c r="FF19"/>
  <c r="FG19"/>
  <c r="FH19"/>
  <c r="FI19"/>
  <c r="FJ19"/>
  <c r="FK19"/>
  <c r="FL19"/>
  <c r="FM19"/>
  <c r="FN19"/>
  <c r="FO19"/>
  <c r="FP19"/>
  <c r="FQ19"/>
  <c r="FR19"/>
  <c r="FS19"/>
  <c r="FT19"/>
  <c r="FU19"/>
  <c r="FV19"/>
  <c r="FW19"/>
  <c r="FX19"/>
  <c r="FY19"/>
  <c r="FZ19"/>
  <c r="GA19"/>
  <c r="GB19"/>
  <c r="GC19"/>
  <c r="GD19"/>
  <c r="GE19"/>
  <c r="GF19"/>
  <c r="GG19"/>
  <c r="GH19"/>
  <c r="GI19"/>
  <c r="GJ19"/>
  <c r="GK19"/>
  <c r="GL19"/>
  <c r="GM19"/>
  <c r="GN19"/>
  <c r="GO19"/>
  <c r="GP19"/>
  <c r="GQ19"/>
  <c r="GR19"/>
  <c r="GS19"/>
  <c r="GT19"/>
  <c r="GU19"/>
  <c r="GV19"/>
  <c r="GW19"/>
  <c r="GX19"/>
  <c r="GY19"/>
  <c r="GZ19"/>
  <c r="HA19"/>
  <c r="HB19"/>
  <c r="HC19"/>
  <c r="HD19"/>
  <c r="HE19"/>
  <c r="HF19"/>
  <c r="HG19"/>
  <c r="HH19"/>
  <c r="HI19"/>
  <c r="HJ19"/>
  <c r="HK19"/>
  <c r="HL19"/>
  <c r="HM19"/>
  <c r="HN19"/>
  <c r="HO19"/>
  <c r="HP19"/>
  <c r="HQ19"/>
  <c r="HR19"/>
  <c r="HS19"/>
  <c r="HT19"/>
  <c r="HU19"/>
  <c r="HV19"/>
  <c r="HW19"/>
  <c r="HX19"/>
  <c r="HY19"/>
  <c r="HZ19"/>
  <c r="IA19"/>
  <c r="IB19"/>
  <c r="IC19"/>
  <c r="ID19"/>
  <c r="IE19"/>
  <c r="IF19"/>
  <c r="IG19"/>
  <c r="IH19"/>
  <c r="II19"/>
  <c r="IJ19"/>
  <c r="IK19"/>
  <c r="IL19"/>
  <c r="IM19"/>
  <c r="IN19"/>
  <c r="IO19"/>
  <c r="IP19"/>
  <c r="IQ19"/>
  <c r="IR19"/>
  <c r="IS19"/>
  <c r="IT19"/>
  <c r="IU19"/>
  <c r="IV19"/>
  <c r="IW19"/>
  <c r="IX19"/>
  <c r="IY19"/>
  <c r="IZ19"/>
  <c r="JA19"/>
  <c r="JB19"/>
  <c r="JC19"/>
  <c r="JD19"/>
  <c r="JE19"/>
  <c r="JF19"/>
  <c r="JG19"/>
  <c r="JH19"/>
  <c r="JI19"/>
  <c r="JJ19"/>
  <c r="JK19"/>
  <c r="JL19"/>
  <c r="JM19"/>
  <c r="JN19"/>
  <c r="JO19"/>
  <c r="JP19"/>
  <c r="JQ19"/>
  <c r="JR19"/>
  <c r="JS19"/>
  <c r="JT19"/>
  <c r="JU19"/>
  <c r="JV19"/>
  <c r="JW19"/>
  <c r="JX19"/>
  <c r="JY19"/>
  <c r="JZ19"/>
  <c r="KA19"/>
  <c r="KB19"/>
  <c r="KC19"/>
  <c r="KD19"/>
  <c r="KE19"/>
  <c r="KF19"/>
  <c r="KG19"/>
  <c r="KH19"/>
  <c r="KI19"/>
  <c r="KJ19"/>
  <c r="KK19"/>
  <c r="KL19"/>
  <c r="KM19"/>
  <c r="KN19"/>
  <c r="KO19"/>
  <c r="KP19"/>
  <c r="KQ19"/>
  <c r="KR19"/>
  <c r="KS19"/>
  <c r="KT19"/>
  <c r="KU19"/>
  <c r="KV19"/>
  <c r="KW19"/>
  <c r="KX19"/>
  <c r="KY19"/>
  <c r="KZ19"/>
  <c r="LA19"/>
  <c r="LB19"/>
  <c r="LC19"/>
  <c r="LD19"/>
  <c r="LE19"/>
  <c r="LF19"/>
  <c r="LG19"/>
  <c r="LH19"/>
  <c r="LI19"/>
  <c r="LJ19"/>
  <c r="LK19"/>
  <c r="LL19"/>
  <c r="LM19"/>
  <c r="LN19"/>
  <c r="LO19"/>
  <c r="LP19"/>
  <c r="LQ19"/>
  <c r="LR19"/>
  <c r="LS19"/>
  <c r="LT19"/>
  <c r="LU19"/>
  <c r="LV19"/>
  <c r="LW19"/>
  <c r="LX19"/>
  <c r="LY19"/>
  <c r="LZ19"/>
  <c r="MA19"/>
  <c r="MB19"/>
  <c r="MC19"/>
  <c r="MD19"/>
  <c r="ME19"/>
  <c r="MF19"/>
  <c r="MG19"/>
  <c r="MH19"/>
  <c r="MI19"/>
  <c r="MJ19"/>
  <c r="MK19"/>
  <c r="ML19"/>
  <c r="MM19"/>
  <c r="MN19"/>
  <c r="MO19"/>
  <c r="MP19"/>
  <c r="MQ19"/>
  <c r="MR19"/>
  <c r="MS19"/>
  <c r="MT19"/>
  <c r="MU19"/>
  <c r="MV19"/>
  <c r="MW19"/>
  <c r="MX19"/>
  <c r="MY19"/>
  <c r="MZ19"/>
  <c r="NA19"/>
  <c r="NB19"/>
  <c r="NC19"/>
  <c r="ND19"/>
  <c r="NE19"/>
  <c r="NF19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X20"/>
  <c r="CY20"/>
  <c r="CZ20"/>
  <c r="DA20"/>
  <c r="DB20"/>
  <c r="DC20"/>
  <c r="DD20"/>
  <c r="DE20"/>
  <c r="DF20"/>
  <c r="DG20"/>
  <c r="DH20"/>
  <c r="DI20"/>
  <c r="DJ20"/>
  <c r="DK20"/>
  <c r="DL20"/>
  <c r="DM20"/>
  <c r="DN20"/>
  <c r="DO20"/>
  <c r="DP20"/>
  <c r="DQ20"/>
  <c r="DR20"/>
  <c r="DS20"/>
  <c r="DT20"/>
  <c r="DU20"/>
  <c r="DV20"/>
  <c r="DW20"/>
  <c r="DX20"/>
  <c r="DY20"/>
  <c r="DZ20"/>
  <c r="EA20"/>
  <c r="EB20"/>
  <c r="EC20"/>
  <c r="ED20"/>
  <c r="EE20"/>
  <c r="EF20"/>
  <c r="EG20"/>
  <c r="EH20"/>
  <c r="EI20"/>
  <c r="EJ20"/>
  <c r="EK20"/>
  <c r="EL20"/>
  <c r="EM20"/>
  <c r="EN20"/>
  <c r="EO20"/>
  <c r="EP20"/>
  <c r="EQ20"/>
  <c r="ER20"/>
  <c r="ES20"/>
  <c r="ET20"/>
  <c r="EU20"/>
  <c r="EV20"/>
  <c r="EW20"/>
  <c r="EX20"/>
  <c r="EY20"/>
  <c r="EZ20"/>
  <c r="FA20"/>
  <c r="FB20"/>
  <c r="FC20"/>
  <c r="FD20"/>
  <c r="FE20"/>
  <c r="FF20"/>
  <c r="FG20"/>
  <c r="FH20"/>
  <c r="FI20"/>
  <c r="FJ20"/>
  <c r="FK20"/>
  <c r="FL20"/>
  <c r="FM20"/>
  <c r="FN20"/>
  <c r="FO20"/>
  <c r="FP20"/>
  <c r="FQ20"/>
  <c r="FR20"/>
  <c r="FS20"/>
  <c r="FT20"/>
  <c r="FU20"/>
  <c r="FV20"/>
  <c r="FW20"/>
  <c r="FX20"/>
  <c r="FY20"/>
  <c r="FZ20"/>
  <c r="GA20"/>
  <c r="GB20"/>
  <c r="GC20"/>
  <c r="GD20"/>
  <c r="GE20"/>
  <c r="GF20"/>
  <c r="GG20"/>
  <c r="GH20"/>
  <c r="GI20"/>
  <c r="GJ20"/>
  <c r="GK20"/>
  <c r="GL20"/>
  <c r="GM20"/>
  <c r="GN20"/>
  <c r="GO20"/>
  <c r="GP20"/>
  <c r="GQ20"/>
  <c r="GR20"/>
  <c r="GS20"/>
  <c r="GT20"/>
  <c r="GU20"/>
  <c r="GV20"/>
  <c r="GW20"/>
  <c r="GX20"/>
  <c r="GY20"/>
  <c r="GZ20"/>
  <c r="HA20"/>
  <c r="HB20"/>
  <c r="HC20"/>
  <c r="HD20"/>
  <c r="HE20"/>
  <c r="HF20"/>
  <c r="HG20"/>
  <c r="HH20"/>
  <c r="HI20"/>
  <c r="HJ20"/>
  <c r="HK20"/>
  <c r="HL20"/>
  <c r="HM20"/>
  <c r="HN20"/>
  <c r="HO20"/>
  <c r="HP20"/>
  <c r="HQ20"/>
  <c r="HR20"/>
  <c r="HS20"/>
  <c r="HT20"/>
  <c r="HU20"/>
  <c r="HV20"/>
  <c r="HW20"/>
  <c r="HX20"/>
  <c r="HY20"/>
  <c r="HZ20"/>
  <c r="IA20"/>
  <c r="IB20"/>
  <c r="IC20"/>
  <c r="ID20"/>
  <c r="IE20"/>
  <c r="IF20"/>
  <c r="IG20"/>
  <c r="IH20"/>
  <c r="II20"/>
  <c r="IJ20"/>
  <c r="IK20"/>
  <c r="IL20"/>
  <c r="IM20"/>
  <c r="IN20"/>
  <c r="IO20"/>
  <c r="IP20"/>
  <c r="IQ20"/>
  <c r="IR20"/>
  <c r="IS20"/>
  <c r="IT20"/>
  <c r="IU20"/>
  <c r="IV20"/>
  <c r="IW20"/>
  <c r="IX20"/>
  <c r="IY20"/>
  <c r="IZ20"/>
  <c r="JA20"/>
  <c r="JB20"/>
  <c r="JC20"/>
  <c r="JD20"/>
  <c r="JE20"/>
  <c r="JF20"/>
  <c r="JG20"/>
  <c r="JH20"/>
  <c r="JI20"/>
  <c r="JJ20"/>
  <c r="JK20"/>
  <c r="JL20"/>
  <c r="JM20"/>
  <c r="JN20"/>
  <c r="JO20"/>
  <c r="JP20"/>
  <c r="JQ20"/>
  <c r="JR20"/>
  <c r="JS20"/>
  <c r="JT20"/>
  <c r="JU20"/>
  <c r="JV20"/>
  <c r="JW20"/>
  <c r="JX20"/>
  <c r="JY20"/>
  <c r="JZ20"/>
  <c r="KA20"/>
  <c r="KB20"/>
  <c r="KC20"/>
  <c r="KD20"/>
  <c r="KE20"/>
  <c r="KF20"/>
  <c r="KG20"/>
  <c r="KH20"/>
  <c r="KI20"/>
  <c r="KJ20"/>
  <c r="KK20"/>
  <c r="KL20"/>
  <c r="KM20"/>
  <c r="KN20"/>
  <c r="KO20"/>
  <c r="KP20"/>
  <c r="KQ20"/>
  <c r="KR20"/>
  <c r="KS20"/>
  <c r="KT20"/>
  <c r="KU20"/>
  <c r="KV20"/>
  <c r="KW20"/>
  <c r="KX20"/>
  <c r="KY20"/>
  <c r="KZ20"/>
  <c r="LA20"/>
  <c r="LB20"/>
  <c r="LC20"/>
  <c r="LD20"/>
  <c r="LE20"/>
  <c r="LF20"/>
  <c r="LG20"/>
  <c r="LH20"/>
  <c r="LI20"/>
  <c r="LJ20"/>
  <c r="LK20"/>
  <c r="LL20"/>
  <c r="LM20"/>
  <c r="LN20"/>
  <c r="LO20"/>
  <c r="LP20"/>
  <c r="LQ20"/>
  <c r="LR20"/>
  <c r="LS20"/>
  <c r="LT20"/>
  <c r="LU20"/>
  <c r="LV20"/>
  <c r="LW20"/>
  <c r="LX20"/>
  <c r="LY20"/>
  <c r="LZ20"/>
  <c r="MA20"/>
  <c r="MB20"/>
  <c r="MC20"/>
  <c r="MD20"/>
  <c r="ME20"/>
  <c r="MF20"/>
  <c r="MG20"/>
  <c r="MH20"/>
  <c r="MI20"/>
  <c r="MJ20"/>
  <c r="MK20"/>
  <c r="ML20"/>
  <c r="MM20"/>
  <c r="MN20"/>
  <c r="MO20"/>
  <c r="MP20"/>
  <c r="MQ20"/>
  <c r="MR20"/>
  <c r="MS20"/>
  <c r="MT20"/>
  <c r="MU20"/>
  <c r="MV20"/>
  <c r="MW20"/>
  <c r="MX20"/>
  <c r="MY20"/>
  <c r="MZ20"/>
  <c r="NA20"/>
  <c r="NB20"/>
  <c r="NC20"/>
  <c r="ND20"/>
  <c r="NE20"/>
  <c r="NF20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CX21"/>
  <c r="CY21"/>
  <c r="CZ21"/>
  <c r="DA21"/>
  <c r="DB21"/>
  <c r="DC21"/>
  <c r="DD21"/>
  <c r="DE21"/>
  <c r="DF21"/>
  <c r="DG21"/>
  <c r="DH21"/>
  <c r="DI21"/>
  <c r="DJ21"/>
  <c r="DK21"/>
  <c r="DL21"/>
  <c r="DM21"/>
  <c r="DN21"/>
  <c r="DO21"/>
  <c r="DP21"/>
  <c r="DQ21"/>
  <c r="DR21"/>
  <c r="DS21"/>
  <c r="DT21"/>
  <c r="DU21"/>
  <c r="DV21"/>
  <c r="DW21"/>
  <c r="DX21"/>
  <c r="DY21"/>
  <c r="DZ21"/>
  <c r="EA21"/>
  <c r="EB21"/>
  <c r="EC21"/>
  <c r="ED21"/>
  <c r="EE21"/>
  <c r="EF21"/>
  <c r="EG21"/>
  <c r="EH21"/>
  <c r="EI21"/>
  <c r="EJ21"/>
  <c r="EK21"/>
  <c r="EL21"/>
  <c r="EM21"/>
  <c r="EN21"/>
  <c r="EO21"/>
  <c r="EP21"/>
  <c r="EQ21"/>
  <c r="ER21"/>
  <c r="ES21"/>
  <c r="ET21"/>
  <c r="EU21"/>
  <c r="EV21"/>
  <c r="EW21"/>
  <c r="EX21"/>
  <c r="EY21"/>
  <c r="EZ21"/>
  <c r="FA21"/>
  <c r="FB21"/>
  <c r="FC21"/>
  <c r="FD21"/>
  <c r="FE21"/>
  <c r="FF21"/>
  <c r="FG21"/>
  <c r="FH21"/>
  <c r="FI21"/>
  <c r="FJ21"/>
  <c r="FK21"/>
  <c r="FL21"/>
  <c r="FM21"/>
  <c r="FN21"/>
  <c r="FO21"/>
  <c r="FP21"/>
  <c r="FQ21"/>
  <c r="FR21"/>
  <c r="FS21"/>
  <c r="FT21"/>
  <c r="FU21"/>
  <c r="FV21"/>
  <c r="FW21"/>
  <c r="FX21"/>
  <c r="FY21"/>
  <c r="FZ21"/>
  <c r="GA21"/>
  <c r="GB21"/>
  <c r="GC21"/>
  <c r="GD21"/>
  <c r="GE21"/>
  <c r="GF21"/>
  <c r="GG21"/>
  <c r="GH21"/>
  <c r="GI21"/>
  <c r="GJ21"/>
  <c r="GK21"/>
  <c r="GL21"/>
  <c r="GM21"/>
  <c r="GN21"/>
  <c r="GO21"/>
  <c r="GP21"/>
  <c r="GQ21"/>
  <c r="GR21"/>
  <c r="GS21"/>
  <c r="GT21"/>
  <c r="GU21"/>
  <c r="GV21"/>
  <c r="GW21"/>
  <c r="GX21"/>
  <c r="GY21"/>
  <c r="GZ21"/>
  <c r="HA21"/>
  <c r="HB21"/>
  <c r="HC21"/>
  <c r="HD21"/>
  <c r="HE21"/>
  <c r="HF21"/>
  <c r="HG21"/>
  <c r="HH21"/>
  <c r="HI21"/>
  <c r="HJ21"/>
  <c r="HK21"/>
  <c r="HL21"/>
  <c r="HM21"/>
  <c r="HN21"/>
  <c r="HO21"/>
  <c r="HP21"/>
  <c r="HQ21"/>
  <c r="HR21"/>
  <c r="HS21"/>
  <c r="HT21"/>
  <c r="HU21"/>
  <c r="HV21"/>
  <c r="HW21"/>
  <c r="HX21"/>
  <c r="HY21"/>
  <c r="HZ21"/>
  <c r="IA21"/>
  <c r="IB21"/>
  <c r="IC21"/>
  <c r="ID21"/>
  <c r="IE21"/>
  <c r="IF21"/>
  <c r="IG21"/>
  <c r="IH21"/>
  <c r="II21"/>
  <c r="IJ21"/>
  <c r="IK21"/>
  <c r="IL21"/>
  <c r="IM21"/>
  <c r="IN21"/>
  <c r="IO21"/>
  <c r="IP21"/>
  <c r="IQ21"/>
  <c r="IR21"/>
  <c r="IS21"/>
  <c r="IT21"/>
  <c r="IU21"/>
  <c r="IV21"/>
  <c r="IW21"/>
  <c r="IX21"/>
  <c r="IY21"/>
  <c r="IZ21"/>
  <c r="JA21"/>
  <c r="JB21"/>
  <c r="JC21"/>
  <c r="JD21"/>
  <c r="JE21"/>
  <c r="JF21"/>
  <c r="JG21"/>
  <c r="JH21"/>
  <c r="JI21"/>
  <c r="JJ21"/>
  <c r="JK21"/>
  <c r="JL21"/>
  <c r="JM21"/>
  <c r="JN21"/>
  <c r="JO21"/>
  <c r="JP21"/>
  <c r="JQ21"/>
  <c r="JR21"/>
  <c r="JS21"/>
  <c r="JT21"/>
  <c r="JU21"/>
  <c r="JV21"/>
  <c r="JW21"/>
  <c r="JX21"/>
  <c r="JY21"/>
  <c r="JZ21"/>
  <c r="KA21"/>
  <c r="KB21"/>
  <c r="KC21"/>
  <c r="KD21"/>
  <c r="KE21"/>
  <c r="KF21"/>
  <c r="KG21"/>
  <c r="KH21"/>
  <c r="KI21"/>
  <c r="KJ21"/>
  <c r="KK21"/>
  <c r="KL21"/>
  <c r="KM21"/>
  <c r="KN21"/>
  <c r="KO21"/>
  <c r="KP21"/>
  <c r="KQ21"/>
  <c r="KR21"/>
  <c r="KS21"/>
  <c r="KT21"/>
  <c r="KU21"/>
  <c r="KV21"/>
  <c r="KW21"/>
  <c r="KX21"/>
  <c r="KY21"/>
  <c r="KZ21"/>
  <c r="LA21"/>
  <c r="LB21"/>
  <c r="LC21"/>
  <c r="LD21"/>
  <c r="LE21"/>
  <c r="LF21"/>
  <c r="LG21"/>
  <c r="LH21"/>
  <c r="LI21"/>
  <c r="LJ21"/>
  <c r="LK21"/>
  <c r="LL21"/>
  <c r="LM21"/>
  <c r="LN21"/>
  <c r="LO21"/>
  <c r="LP21"/>
  <c r="LQ21"/>
  <c r="LR21"/>
  <c r="LS21"/>
  <c r="LT21"/>
  <c r="LU21"/>
  <c r="LV21"/>
  <c r="LW21"/>
  <c r="LX21"/>
  <c r="LY21"/>
  <c r="LZ21"/>
  <c r="MA21"/>
  <c r="MB21"/>
  <c r="MC21"/>
  <c r="MD21"/>
  <c r="ME21"/>
  <c r="MF21"/>
  <c r="MG21"/>
  <c r="MH21"/>
  <c r="MI21"/>
  <c r="MJ21"/>
  <c r="MK21"/>
  <c r="ML21"/>
  <c r="MM21"/>
  <c r="MN21"/>
  <c r="MO21"/>
  <c r="MP21"/>
  <c r="MQ21"/>
  <c r="MR21"/>
  <c r="MS21"/>
  <c r="MT21"/>
  <c r="MU21"/>
  <c r="MV21"/>
  <c r="MW21"/>
  <c r="MX21"/>
  <c r="MY21"/>
  <c r="MZ21"/>
  <c r="NA21"/>
  <c r="NB21"/>
  <c r="NC21"/>
  <c r="ND21"/>
  <c r="NE21"/>
  <c r="NF21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CZ22"/>
  <c r="DA22"/>
  <c r="DB22"/>
  <c r="DC22"/>
  <c r="DD22"/>
  <c r="DE22"/>
  <c r="DF22"/>
  <c r="DG22"/>
  <c r="DH22"/>
  <c r="DI22"/>
  <c r="DJ22"/>
  <c r="DK22"/>
  <c r="DL22"/>
  <c r="DM22"/>
  <c r="DN22"/>
  <c r="DO22"/>
  <c r="DP22"/>
  <c r="DQ22"/>
  <c r="DR22"/>
  <c r="DS22"/>
  <c r="DT22"/>
  <c r="DU22"/>
  <c r="DV22"/>
  <c r="DW22"/>
  <c r="DX22"/>
  <c r="DY22"/>
  <c r="DZ22"/>
  <c r="EA22"/>
  <c r="EB22"/>
  <c r="EC22"/>
  <c r="ED22"/>
  <c r="EE22"/>
  <c r="EF22"/>
  <c r="EG22"/>
  <c r="EH22"/>
  <c r="EI22"/>
  <c r="EJ22"/>
  <c r="EK22"/>
  <c r="EL22"/>
  <c r="EM22"/>
  <c r="EN22"/>
  <c r="EO22"/>
  <c r="EP22"/>
  <c r="EQ22"/>
  <c r="ER22"/>
  <c r="ES22"/>
  <c r="ET22"/>
  <c r="EU22"/>
  <c r="EV22"/>
  <c r="EW22"/>
  <c r="EX22"/>
  <c r="EY22"/>
  <c r="EZ22"/>
  <c r="FA22"/>
  <c r="FB22"/>
  <c r="FC22"/>
  <c r="FD22"/>
  <c r="FE22"/>
  <c r="FF22"/>
  <c r="FG22"/>
  <c r="FH22"/>
  <c r="FI22"/>
  <c r="FJ22"/>
  <c r="FK22"/>
  <c r="FL22"/>
  <c r="FM22"/>
  <c r="FN22"/>
  <c r="FO22"/>
  <c r="FP22"/>
  <c r="FQ22"/>
  <c r="FR22"/>
  <c r="FS22"/>
  <c r="FT22"/>
  <c r="FU22"/>
  <c r="FV22"/>
  <c r="FW22"/>
  <c r="FX22"/>
  <c r="FY22"/>
  <c r="FZ22"/>
  <c r="GA22"/>
  <c r="GB22"/>
  <c r="GC22"/>
  <c r="GD22"/>
  <c r="GE22"/>
  <c r="GF22"/>
  <c r="GG22"/>
  <c r="GH22"/>
  <c r="GI22"/>
  <c r="GJ22"/>
  <c r="GK22"/>
  <c r="GL22"/>
  <c r="GM22"/>
  <c r="GN22"/>
  <c r="GO22"/>
  <c r="GP22"/>
  <c r="GQ22"/>
  <c r="GR22"/>
  <c r="GS22"/>
  <c r="GT22"/>
  <c r="GU22"/>
  <c r="GV22"/>
  <c r="GW22"/>
  <c r="GX22"/>
  <c r="GY22"/>
  <c r="GZ22"/>
  <c r="HA22"/>
  <c r="HB22"/>
  <c r="HC22"/>
  <c r="HD22"/>
  <c r="HE22"/>
  <c r="HF22"/>
  <c r="HG22"/>
  <c r="HH22"/>
  <c r="HI22"/>
  <c r="HJ22"/>
  <c r="HK22"/>
  <c r="HL22"/>
  <c r="HM22"/>
  <c r="HN22"/>
  <c r="HO22"/>
  <c r="HP22"/>
  <c r="HQ22"/>
  <c r="HR22"/>
  <c r="HS22"/>
  <c r="HT22"/>
  <c r="HU22"/>
  <c r="HV22"/>
  <c r="HW22"/>
  <c r="HX22"/>
  <c r="HY22"/>
  <c r="HZ22"/>
  <c r="IA22"/>
  <c r="IB22"/>
  <c r="IC22"/>
  <c r="ID22"/>
  <c r="IE22"/>
  <c r="IF22"/>
  <c r="IG22"/>
  <c r="IH22"/>
  <c r="II22"/>
  <c r="IJ22"/>
  <c r="IK22"/>
  <c r="IL22"/>
  <c r="IM22"/>
  <c r="IN22"/>
  <c r="IO22"/>
  <c r="IP22"/>
  <c r="IQ22"/>
  <c r="IR22"/>
  <c r="IS22"/>
  <c r="IT22"/>
  <c r="IU22"/>
  <c r="IV22"/>
  <c r="IW22"/>
  <c r="IX22"/>
  <c r="IY22"/>
  <c r="IZ22"/>
  <c r="JA22"/>
  <c r="JB22"/>
  <c r="JC22"/>
  <c r="JD22"/>
  <c r="JE22"/>
  <c r="JF22"/>
  <c r="JG22"/>
  <c r="JH22"/>
  <c r="JI22"/>
  <c r="JJ22"/>
  <c r="JK22"/>
  <c r="JL22"/>
  <c r="JM22"/>
  <c r="JN22"/>
  <c r="JO22"/>
  <c r="JP22"/>
  <c r="JQ22"/>
  <c r="JR22"/>
  <c r="JS22"/>
  <c r="JT22"/>
  <c r="JU22"/>
  <c r="JV22"/>
  <c r="JW22"/>
  <c r="JX22"/>
  <c r="JY22"/>
  <c r="JZ22"/>
  <c r="KA22"/>
  <c r="KB22"/>
  <c r="KC22"/>
  <c r="KD22"/>
  <c r="KE22"/>
  <c r="KF22"/>
  <c r="KG22"/>
  <c r="KH22"/>
  <c r="KI22"/>
  <c r="KJ22"/>
  <c r="KK22"/>
  <c r="KL22"/>
  <c r="KM22"/>
  <c r="KN22"/>
  <c r="KO22"/>
  <c r="KP22"/>
  <c r="KQ22"/>
  <c r="KR22"/>
  <c r="KS22"/>
  <c r="KT22"/>
  <c r="KU22"/>
  <c r="KV22"/>
  <c r="KW22"/>
  <c r="KX22"/>
  <c r="KY22"/>
  <c r="KZ22"/>
  <c r="LA22"/>
  <c r="LB22"/>
  <c r="LC22"/>
  <c r="LD22"/>
  <c r="LE22"/>
  <c r="LF22"/>
  <c r="LG22"/>
  <c r="LH22"/>
  <c r="LI22"/>
  <c r="LJ22"/>
  <c r="LK22"/>
  <c r="LL22"/>
  <c r="LM22"/>
  <c r="LN22"/>
  <c r="LO22"/>
  <c r="LP22"/>
  <c r="LQ22"/>
  <c r="LR22"/>
  <c r="LS22"/>
  <c r="LT22"/>
  <c r="LU22"/>
  <c r="LV22"/>
  <c r="LW22"/>
  <c r="LX22"/>
  <c r="LY22"/>
  <c r="LZ22"/>
  <c r="MA22"/>
  <c r="MB22"/>
  <c r="MC22"/>
  <c r="MD22"/>
  <c r="ME22"/>
  <c r="MF22"/>
  <c r="MG22"/>
  <c r="MH22"/>
  <c r="MI22"/>
  <c r="MJ22"/>
  <c r="MK22"/>
  <c r="ML22"/>
  <c r="MM22"/>
  <c r="MN22"/>
  <c r="MO22"/>
  <c r="MP22"/>
  <c r="MQ22"/>
  <c r="MR22"/>
  <c r="MS22"/>
  <c r="MT22"/>
  <c r="MU22"/>
  <c r="MV22"/>
  <c r="MW22"/>
  <c r="MX22"/>
  <c r="MY22"/>
  <c r="MZ22"/>
  <c r="NA22"/>
  <c r="NB22"/>
  <c r="NC22"/>
  <c r="ND22"/>
  <c r="NE22"/>
  <c r="NF22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CX23"/>
  <c r="CY23"/>
  <c r="CZ23"/>
  <c r="DA23"/>
  <c r="DB23"/>
  <c r="DC23"/>
  <c r="DD23"/>
  <c r="DE23"/>
  <c r="DF23"/>
  <c r="DG23"/>
  <c r="DH23"/>
  <c r="DI23"/>
  <c r="DJ23"/>
  <c r="DK23"/>
  <c r="DL23"/>
  <c r="DM23"/>
  <c r="DN23"/>
  <c r="DO23"/>
  <c r="DP23"/>
  <c r="DQ23"/>
  <c r="DR23"/>
  <c r="DS23"/>
  <c r="DT23"/>
  <c r="DU23"/>
  <c r="DV23"/>
  <c r="DW23"/>
  <c r="DX23"/>
  <c r="DY23"/>
  <c r="DZ23"/>
  <c r="EA23"/>
  <c r="EB23"/>
  <c r="EC23"/>
  <c r="ED23"/>
  <c r="EE23"/>
  <c r="EF23"/>
  <c r="EG23"/>
  <c r="EH23"/>
  <c r="EI23"/>
  <c r="EJ23"/>
  <c r="EK23"/>
  <c r="EL23"/>
  <c r="EM23"/>
  <c r="EN23"/>
  <c r="EO23"/>
  <c r="EP23"/>
  <c r="EQ23"/>
  <c r="ER23"/>
  <c r="ES23"/>
  <c r="ET23"/>
  <c r="EU23"/>
  <c r="EV23"/>
  <c r="EW23"/>
  <c r="EX23"/>
  <c r="EY23"/>
  <c r="EZ23"/>
  <c r="FA23"/>
  <c r="FB23"/>
  <c r="FC23"/>
  <c r="FD23"/>
  <c r="FE23"/>
  <c r="FF23"/>
  <c r="FG23"/>
  <c r="FH23"/>
  <c r="FI23"/>
  <c r="FJ23"/>
  <c r="FK23"/>
  <c r="FL23"/>
  <c r="FM23"/>
  <c r="FN23"/>
  <c r="FO23"/>
  <c r="FP23"/>
  <c r="FQ23"/>
  <c r="FR23"/>
  <c r="FS23"/>
  <c r="FT23"/>
  <c r="FU23"/>
  <c r="FV23"/>
  <c r="FW23"/>
  <c r="FX23"/>
  <c r="FY23"/>
  <c r="FZ23"/>
  <c r="GA23"/>
  <c r="GB23"/>
  <c r="GC23"/>
  <c r="GD23"/>
  <c r="GE23"/>
  <c r="GF23"/>
  <c r="GG23"/>
  <c r="GH23"/>
  <c r="GI23"/>
  <c r="GJ23"/>
  <c r="GK23"/>
  <c r="GL23"/>
  <c r="GM23"/>
  <c r="GN23"/>
  <c r="GO23"/>
  <c r="GP23"/>
  <c r="GQ23"/>
  <c r="GR23"/>
  <c r="GS23"/>
  <c r="GT23"/>
  <c r="GU23"/>
  <c r="GV23"/>
  <c r="GW23"/>
  <c r="GX23"/>
  <c r="GY23"/>
  <c r="GZ23"/>
  <c r="HA23"/>
  <c r="HB23"/>
  <c r="HC23"/>
  <c r="HD23"/>
  <c r="HE23"/>
  <c r="HF23"/>
  <c r="HG23"/>
  <c r="HH23"/>
  <c r="HI23"/>
  <c r="HJ23"/>
  <c r="HK23"/>
  <c r="HL23"/>
  <c r="HM23"/>
  <c r="HN23"/>
  <c r="HO23"/>
  <c r="HP23"/>
  <c r="HQ23"/>
  <c r="HR23"/>
  <c r="HS23"/>
  <c r="HT23"/>
  <c r="HU23"/>
  <c r="HV23"/>
  <c r="HW23"/>
  <c r="HX23"/>
  <c r="HY23"/>
  <c r="HZ23"/>
  <c r="IA23"/>
  <c r="IB23"/>
  <c r="IC23"/>
  <c r="ID23"/>
  <c r="IE23"/>
  <c r="IF23"/>
  <c r="IG23"/>
  <c r="IH23"/>
  <c r="II23"/>
  <c r="IJ23"/>
  <c r="IK23"/>
  <c r="IL23"/>
  <c r="IM23"/>
  <c r="IN23"/>
  <c r="IO23"/>
  <c r="IP23"/>
  <c r="IQ23"/>
  <c r="IR23"/>
  <c r="IS23"/>
  <c r="IT23"/>
  <c r="IU23"/>
  <c r="IV23"/>
  <c r="IW23"/>
  <c r="IX23"/>
  <c r="IY23"/>
  <c r="IZ23"/>
  <c r="JA23"/>
  <c r="JB23"/>
  <c r="JC23"/>
  <c r="JD23"/>
  <c r="JE23"/>
  <c r="JF23"/>
  <c r="JG23"/>
  <c r="JH23"/>
  <c r="JI23"/>
  <c r="JJ23"/>
  <c r="JK23"/>
  <c r="JL23"/>
  <c r="JM23"/>
  <c r="JN23"/>
  <c r="JO23"/>
  <c r="JP23"/>
  <c r="JQ23"/>
  <c r="JR23"/>
  <c r="JS23"/>
  <c r="JT23"/>
  <c r="JU23"/>
  <c r="JV23"/>
  <c r="JW23"/>
  <c r="JX23"/>
  <c r="JY23"/>
  <c r="JZ23"/>
  <c r="KA23"/>
  <c r="KB23"/>
  <c r="KC23"/>
  <c r="KD23"/>
  <c r="KE23"/>
  <c r="KF23"/>
  <c r="KG23"/>
  <c r="KH23"/>
  <c r="KI23"/>
  <c r="KJ23"/>
  <c r="KK23"/>
  <c r="KL23"/>
  <c r="KM23"/>
  <c r="KN23"/>
  <c r="KO23"/>
  <c r="KP23"/>
  <c r="KQ23"/>
  <c r="KR23"/>
  <c r="KS23"/>
  <c r="KT23"/>
  <c r="KU23"/>
  <c r="KV23"/>
  <c r="KW23"/>
  <c r="KX23"/>
  <c r="KY23"/>
  <c r="KZ23"/>
  <c r="LA23"/>
  <c r="LB23"/>
  <c r="LC23"/>
  <c r="LD23"/>
  <c r="LE23"/>
  <c r="LF23"/>
  <c r="LG23"/>
  <c r="LH23"/>
  <c r="LI23"/>
  <c r="LJ23"/>
  <c r="LK23"/>
  <c r="LL23"/>
  <c r="LM23"/>
  <c r="LN23"/>
  <c r="LO23"/>
  <c r="LP23"/>
  <c r="LQ23"/>
  <c r="LR23"/>
  <c r="LS23"/>
  <c r="LT23"/>
  <c r="LU23"/>
  <c r="LV23"/>
  <c r="LW23"/>
  <c r="LX23"/>
  <c r="LY23"/>
  <c r="LZ23"/>
  <c r="MA23"/>
  <c r="MB23"/>
  <c r="MC23"/>
  <c r="MD23"/>
  <c r="ME23"/>
  <c r="MF23"/>
  <c r="MG23"/>
  <c r="MH23"/>
  <c r="MI23"/>
  <c r="MJ23"/>
  <c r="MK23"/>
  <c r="ML23"/>
  <c r="MM23"/>
  <c r="MN23"/>
  <c r="MO23"/>
  <c r="MP23"/>
  <c r="MQ23"/>
  <c r="MR23"/>
  <c r="MS23"/>
  <c r="MT23"/>
  <c r="MU23"/>
  <c r="MV23"/>
  <c r="MW23"/>
  <c r="MX23"/>
  <c r="MY23"/>
  <c r="MZ23"/>
  <c r="NA23"/>
  <c r="NB23"/>
  <c r="NC23"/>
  <c r="ND23"/>
  <c r="NE23"/>
  <c r="NF23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X24"/>
  <c r="CY24"/>
  <c r="CZ24"/>
  <c r="DA24"/>
  <c r="DB24"/>
  <c r="DC24"/>
  <c r="DD24"/>
  <c r="DE24"/>
  <c r="DF24"/>
  <c r="DG24"/>
  <c r="DH24"/>
  <c r="DI24"/>
  <c r="DJ24"/>
  <c r="DK24"/>
  <c r="DL24"/>
  <c r="DM24"/>
  <c r="DN24"/>
  <c r="DO24"/>
  <c r="DP24"/>
  <c r="DQ24"/>
  <c r="DR24"/>
  <c r="DS24"/>
  <c r="DT24"/>
  <c r="DU24"/>
  <c r="DV24"/>
  <c r="DW24"/>
  <c r="DX24"/>
  <c r="DY24"/>
  <c r="DZ24"/>
  <c r="EA24"/>
  <c r="EB24"/>
  <c r="EC24"/>
  <c r="ED24"/>
  <c r="EE24"/>
  <c r="EF24"/>
  <c r="EG24"/>
  <c r="EH24"/>
  <c r="EI24"/>
  <c r="EJ24"/>
  <c r="EK24"/>
  <c r="EL24"/>
  <c r="EM24"/>
  <c r="EN24"/>
  <c r="EO24"/>
  <c r="EP24"/>
  <c r="EQ24"/>
  <c r="ER24"/>
  <c r="ES24"/>
  <c r="ET24"/>
  <c r="EU24"/>
  <c r="EV24"/>
  <c r="EW24"/>
  <c r="EX24"/>
  <c r="EY24"/>
  <c r="EZ24"/>
  <c r="FA24"/>
  <c r="FB24"/>
  <c r="FC24"/>
  <c r="FD24"/>
  <c r="FE24"/>
  <c r="FF24"/>
  <c r="FG24"/>
  <c r="FH24"/>
  <c r="FI24"/>
  <c r="FJ24"/>
  <c r="FK24"/>
  <c r="FL24"/>
  <c r="FM24"/>
  <c r="FN24"/>
  <c r="FO24"/>
  <c r="FP24"/>
  <c r="FQ24"/>
  <c r="FR24"/>
  <c r="FS24"/>
  <c r="FT24"/>
  <c r="FU24"/>
  <c r="FV24"/>
  <c r="FW24"/>
  <c r="FX24"/>
  <c r="FY24"/>
  <c r="FZ24"/>
  <c r="GA24"/>
  <c r="GB24"/>
  <c r="GC24"/>
  <c r="GD24"/>
  <c r="GE24"/>
  <c r="GF24"/>
  <c r="GG24"/>
  <c r="GH24"/>
  <c r="GI24"/>
  <c r="GJ24"/>
  <c r="GK24"/>
  <c r="GL24"/>
  <c r="GM24"/>
  <c r="GN24"/>
  <c r="GO24"/>
  <c r="GP24"/>
  <c r="GQ24"/>
  <c r="GR24"/>
  <c r="GS24"/>
  <c r="GT24"/>
  <c r="GU24"/>
  <c r="GV24"/>
  <c r="GW24"/>
  <c r="GX24"/>
  <c r="GY24"/>
  <c r="GZ24"/>
  <c r="HA24"/>
  <c r="HB24"/>
  <c r="HC24"/>
  <c r="HD24"/>
  <c r="HE24"/>
  <c r="HF24"/>
  <c r="HG24"/>
  <c r="HH24"/>
  <c r="HI24"/>
  <c r="HJ24"/>
  <c r="HK24"/>
  <c r="HL24"/>
  <c r="HM24"/>
  <c r="HN24"/>
  <c r="HO24"/>
  <c r="HP24"/>
  <c r="HQ24"/>
  <c r="HR24"/>
  <c r="HS24"/>
  <c r="HT24"/>
  <c r="HU24"/>
  <c r="HV24"/>
  <c r="HW24"/>
  <c r="HX24"/>
  <c r="HY24"/>
  <c r="HZ24"/>
  <c r="IA24"/>
  <c r="IB24"/>
  <c r="IC24"/>
  <c r="ID24"/>
  <c r="IE24"/>
  <c r="IF24"/>
  <c r="IG24"/>
  <c r="IH24"/>
  <c r="II24"/>
  <c r="IJ24"/>
  <c r="IK24"/>
  <c r="IL24"/>
  <c r="IM24"/>
  <c r="IN24"/>
  <c r="IO24"/>
  <c r="IP24"/>
  <c r="IQ24"/>
  <c r="IR24"/>
  <c r="IS24"/>
  <c r="IT24"/>
  <c r="IU24"/>
  <c r="IV24"/>
  <c r="IW24"/>
  <c r="IX24"/>
  <c r="IY24"/>
  <c r="IZ24"/>
  <c r="JA24"/>
  <c r="JB24"/>
  <c r="JC24"/>
  <c r="JD24"/>
  <c r="JE24"/>
  <c r="JF24"/>
  <c r="JG24"/>
  <c r="JH24"/>
  <c r="JI24"/>
  <c r="JJ24"/>
  <c r="JK24"/>
  <c r="JL24"/>
  <c r="JM24"/>
  <c r="JN24"/>
  <c r="JO24"/>
  <c r="JP24"/>
  <c r="JQ24"/>
  <c r="JR24"/>
  <c r="JS24"/>
  <c r="JT24"/>
  <c r="JU24"/>
  <c r="JV24"/>
  <c r="JW24"/>
  <c r="JX24"/>
  <c r="JY24"/>
  <c r="JZ24"/>
  <c r="KA24"/>
  <c r="KB24"/>
  <c r="KC24"/>
  <c r="KD24"/>
  <c r="KE24"/>
  <c r="KF24"/>
  <c r="KG24"/>
  <c r="KH24"/>
  <c r="KI24"/>
  <c r="KJ24"/>
  <c r="KK24"/>
  <c r="KL24"/>
  <c r="KM24"/>
  <c r="KN24"/>
  <c r="KO24"/>
  <c r="KP24"/>
  <c r="KQ24"/>
  <c r="KR24"/>
  <c r="KS24"/>
  <c r="KT24"/>
  <c r="KU24"/>
  <c r="KV24"/>
  <c r="KW24"/>
  <c r="KX24"/>
  <c r="KY24"/>
  <c r="KZ24"/>
  <c r="LA24"/>
  <c r="LB24"/>
  <c r="LC24"/>
  <c r="LD24"/>
  <c r="LE24"/>
  <c r="LF24"/>
  <c r="LG24"/>
  <c r="LH24"/>
  <c r="LI24"/>
  <c r="LJ24"/>
  <c r="LK24"/>
  <c r="LL24"/>
  <c r="LM24"/>
  <c r="LN24"/>
  <c r="LO24"/>
  <c r="LP24"/>
  <c r="LQ24"/>
  <c r="LR24"/>
  <c r="LS24"/>
  <c r="LT24"/>
  <c r="LU24"/>
  <c r="LV24"/>
  <c r="LW24"/>
  <c r="LX24"/>
  <c r="LY24"/>
  <c r="LZ24"/>
  <c r="MA24"/>
  <c r="MB24"/>
  <c r="MC24"/>
  <c r="MD24"/>
  <c r="ME24"/>
  <c r="MF24"/>
  <c r="MG24"/>
  <c r="MH24"/>
  <c r="MI24"/>
  <c r="MJ24"/>
  <c r="MK24"/>
  <c r="ML24"/>
  <c r="MM24"/>
  <c r="MN24"/>
  <c r="MO24"/>
  <c r="MP24"/>
  <c r="MQ24"/>
  <c r="MR24"/>
  <c r="MS24"/>
  <c r="MT24"/>
  <c r="MU24"/>
  <c r="MV24"/>
  <c r="MW24"/>
  <c r="MX24"/>
  <c r="MY24"/>
  <c r="MZ24"/>
  <c r="NA24"/>
  <c r="NB24"/>
  <c r="NC24"/>
  <c r="ND24"/>
  <c r="NE24"/>
  <c r="NF24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CX25"/>
  <c r="CY25"/>
  <c r="CZ25"/>
  <c r="DA25"/>
  <c r="DB25"/>
  <c r="DC25"/>
  <c r="DD25"/>
  <c r="DE25"/>
  <c r="DF25"/>
  <c r="DG25"/>
  <c r="DH25"/>
  <c r="DI25"/>
  <c r="DJ25"/>
  <c r="DK25"/>
  <c r="DL25"/>
  <c r="DM25"/>
  <c r="DN25"/>
  <c r="DO25"/>
  <c r="DP25"/>
  <c r="DQ25"/>
  <c r="DR25"/>
  <c r="DS25"/>
  <c r="DT25"/>
  <c r="DU25"/>
  <c r="DV25"/>
  <c r="DW25"/>
  <c r="DX25"/>
  <c r="DY25"/>
  <c r="DZ25"/>
  <c r="EA25"/>
  <c r="EB25"/>
  <c r="EC25"/>
  <c r="ED25"/>
  <c r="EE25"/>
  <c r="EF25"/>
  <c r="EG25"/>
  <c r="EH25"/>
  <c r="EI25"/>
  <c r="EJ25"/>
  <c r="EK25"/>
  <c r="EL25"/>
  <c r="EM25"/>
  <c r="EN25"/>
  <c r="EO25"/>
  <c r="EP25"/>
  <c r="EQ25"/>
  <c r="ER25"/>
  <c r="ES25"/>
  <c r="ET25"/>
  <c r="EU25"/>
  <c r="EV25"/>
  <c r="EW25"/>
  <c r="EX25"/>
  <c r="EY25"/>
  <c r="EZ25"/>
  <c r="FA25"/>
  <c r="FB25"/>
  <c r="FC25"/>
  <c r="FD25"/>
  <c r="FE25"/>
  <c r="FF25"/>
  <c r="FG25"/>
  <c r="FH25"/>
  <c r="FI25"/>
  <c r="FJ25"/>
  <c r="FK25"/>
  <c r="FL25"/>
  <c r="FM25"/>
  <c r="FN25"/>
  <c r="FO25"/>
  <c r="FP25"/>
  <c r="FQ25"/>
  <c r="FR25"/>
  <c r="FS25"/>
  <c r="FT25"/>
  <c r="FU25"/>
  <c r="FV25"/>
  <c r="FW25"/>
  <c r="FX25"/>
  <c r="FY25"/>
  <c r="FZ25"/>
  <c r="GA25"/>
  <c r="GB25"/>
  <c r="GC25"/>
  <c r="GD25"/>
  <c r="GE25"/>
  <c r="GF25"/>
  <c r="GG25"/>
  <c r="GH25"/>
  <c r="GI25"/>
  <c r="GJ25"/>
  <c r="GK25"/>
  <c r="GL25"/>
  <c r="GM25"/>
  <c r="GN25"/>
  <c r="GO25"/>
  <c r="GP25"/>
  <c r="GQ25"/>
  <c r="GR25"/>
  <c r="GS25"/>
  <c r="GT25"/>
  <c r="GU25"/>
  <c r="GV25"/>
  <c r="GW25"/>
  <c r="GX25"/>
  <c r="GY25"/>
  <c r="GZ25"/>
  <c r="HA25"/>
  <c r="HB25"/>
  <c r="HC25"/>
  <c r="HD25"/>
  <c r="HE25"/>
  <c r="HF25"/>
  <c r="HG25"/>
  <c r="HH25"/>
  <c r="HI25"/>
  <c r="HJ25"/>
  <c r="HK25"/>
  <c r="HL25"/>
  <c r="HM25"/>
  <c r="HN25"/>
  <c r="HO25"/>
  <c r="HP25"/>
  <c r="HQ25"/>
  <c r="HR25"/>
  <c r="HS25"/>
  <c r="HT25"/>
  <c r="HU25"/>
  <c r="HV25"/>
  <c r="HW25"/>
  <c r="HX25"/>
  <c r="HY25"/>
  <c r="HZ25"/>
  <c r="IA25"/>
  <c r="IB25"/>
  <c r="IC25"/>
  <c r="ID25"/>
  <c r="IE25"/>
  <c r="IF25"/>
  <c r="IG25"/>
  <c r="IH25"/>
  <c r="II25"/>
  <c r="IJ25"/>
  <c r="IK25"/>
  <c r="IL25"/>
  <c r="IM25"/>
  <c r="IN25"/>
  <c r="IO25"/>
  <c r="IP25"/>
  <c r="IQ25"/>
  <c r="IR25"/>
  <c r="IS25"/>
  <c r="IT25"/>
  <c r="IU25"/>
  <c r="IV25"/>
  <c r="IW25"/>
  <c r="IX25"/>
  <c r="IY25"/>
  <c r="IZ25"/>
  <c r="JA25"/>
  <c r="JB25"/>
  <c r="JC25"/>
  <c r="JD25"/>
  <c r="JE25"/>
  <c r="JF25"/>
  <c r="JG25"/>
  <c r="JH25"/>
  <c r="JI25"/>
  <c r="JJ25"/>
  <c r="JK25"/>
  <c r="JL25"/>
  <c r="JM25"/>
  <c r="JN25"/>
  <c r="JO25"/>
  <c r="JP25"/>
  <c r="JQ25"/>
  <c r="JR25"/>
  <c r="JS25"/>
  <c r="JT25"/>
  <c r="JU25"/>
  <c r="JV25"/>
  <c r="JW25"/>
  <c r="JX25"/>
  <c r="JY25"/>
  <c r="JZ25"/>
  <c r="KA25"/>
  <c r="KB25"/>
  <c r="KC25"/>
  <c r="KD25"/>
  <c r="KE25"/>
  <c r="KF25"/>
  <c r="KG25"/>
  <c r="KH25"/>
  <c r="KI25"/>
  <c r="KJ25"/>
  <c r="KK25"/>
  <c r="KL25"/>
  <c r="KM25"/>
  <c r="KN25"/>
  <c r="KO25"/>
  <c r="KP25"/>
  <c r="KQ25"/>
  <c r="KR25"/>
  <c r="KS25"/>
  <c r="KT25"/>
  <c r="KU25"/>
  <c r="KV25"/>
  <c r="KW25"/>
  <c r="KX25"/>
  <c r="KY25"/>
  <c r="KZ25"/>
  <c r="LA25"/>
  <c r="LB25"/>
  <c r="LC25"/>
  <c r="LD25"/>
  <c r="LE25"/>
  <c r="LF25"/>
  <c r="LG25"/>
  <c r="LH25"/>
  <c r="LI25"/>
  <c r="LJ25"/>
  <c r="LK25"/>
  <c r="LL25"/>
  <c r="LM25"/>
  <c r="LN25"/>
  <c r="LO25"/>
  <c r="LP25"/>
  <c r="LQ25"/>
  <c r="LR25"/>
  <c r="LS25"/>
  <c r="LT25"/>
  <c r="LU25"/>
  <c r="LV25"/>
  <c r="LW25"/>
  <c r="LX25"/>
  <c r="LY25"/>
  <c r="LZ25"/>
  <c r="MA25"/>
  <c r="MB25"/>
  <c r="MC25"/>
  <c r="MD25"/>
  <c r="ME25"/>
  <c r="MF25"/>
  <c r="MG25"/>
  <c r="MH25"/>
  <c r="MI25"/>
  <c r="MJ25"/>
  <c r="MK25"/>
  <c r="ML25"/>
  <c r="MM25"/>
  <c r="MN25"/>
  <c r="MO25"/>
  <c r="MP25"/>
  <c r="MQ25"/>
  <c r="MR25"/>
  <c r="MS25"/>
  <c r="MT25"/>
  <c r="MU25"/>
  <c r="MV25"/>
  <c r="MW25"/>
  <c r="MX25"/>
  <c r="MY25"/>
  <c r="MZ25"/>
  <c r="NA25"/>
  <c r="NB25"/>
  <c r="NC25"/>
  <c r="ND25"/>
  <c r="NE25"/>
  <c r="NF25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X26"/>
  <c r="CY26"/>
  <c r="CZ26"/>
  <c r="DA26"/>
  <c r="DB26"/>
  <c r="DC26"/>
  <c r="DD26"/>
  <c r="DE26"/>
  <c r="DF26"/>
  <c r="DG26"/>
  <c r="DH26"/>
  <c r="DI26"/>
  <c r="DJ26"/>
  <c r="DK26"/>
  <c r="DL26"/>
  <c r="DM26"/>
  <c r="DN26"/>
  <c r="DO26"/>
  <c r="DP26"/>
  <c r="DQ26"/>
  <c r="DR26"/>
  <c r="DS26"/>
  <c r="DT26"/>
  <c r="DU26"/>
  <c r="DV26"/>
  <c r="DW26"/>
  <c r="DX26"/>
  <c r="DY26"/>
  <c r="DZ26"/>
  <c r="EA26"/>
  <c r="EB26"/>
  <c r="EC26"/>
  <c r="ED26"/>
  <c r="EE26"/>
  <c r="EF26"/>
  <c r="EG26"/>
  <c r="EH26"/>
  <c r="EI26"/>
  <c r="EJ26"/>
  <c r="EK26"/>
  <c r="EL26"/>
  <c r="EM26"/>
  <c r="EN26"/>
  <c r="EO26"/>
  <c r="EP26"/>
  <c r="EQ26"/>
  <c r="ER26"/>
  <c r="ES26"/>
  <c r="ET26"/>
  <c r="EU26"/>
  <c r="EV26"/>
  <c r="EW26"/>
  <c r="EX26"/>
  <c r="EY26"/>
  <c r="EZ26"/>
  <c r="FA26"/>
  <c r="FB26"/>
  <c r="FC26"/>
  <c r="FD26"/>
  <c r="FE26"/>
  <c r="FF26"/>
  <c r="FG26"/>
  <c r="FH26"/>
  <c r="FI26"/>
  <c r="FJ26"/>
  <c r="FK26"/>
  <c r="FL26"/>
  <c r="FM26"/>
  <c r="FN26"/>
  <c r="FO26"/>
  <c r="FP26"/>
  <c r="FQ26"/>
  <c r="FR26"/>
  <c r="FS26"/>
  <c r="FT26"/>
  <c r="FU26"/>
  <c r="FV26"/>
  <c r="FW26"/>
  <c r="FX26"/>
  <c r="FY26"/>
  <c r="FZ26"/>
  <c r="GA26"/>
  <c r="GB26"/>
  <c r="GC26"/>
  <c r="GD26"/>
  <c r="GE26"/>
  <c r="GF26"/>
  <c r="GG26"/>
  <c r="GH26"/>
  <c r="GI26"/>
  <c r="GJ26"/>
  <c r="GK26"/>
  <c r="GL26"/>
  <c r="GM26"/>
  <c r="GN26"/>
  <c r="GO26"/>
  <c r="GP26"/>
  <c r="GQ26"/>
  <c r="GR26"/>
  <c r="GS26"/>
  <c r="GT26"/>
  <c r="GU26"/>
  <c r="GV26"/>
  <c r="GW26"/>
  <c r="GX26"/>
  <c r="GY26"/>
  <c r="GZ26"/>
  <c r="HA26"/>
  <c r="HB26"/>
  <c r="HC26"/>
  <c r="HD26"/>
  <c r="HE26"/>
  <c r="HF26"/>
  <c r="HG26"/>
  <c r="HH26"/>
  <c r="HI26"/>
  <c r="HJ26"/>
  <c r="HK26"/>
  <c r="HL26"/>
  <c r="HM26"/>
  <c r="HN26"/>
  <c r="HO26"/>
  <c r="HP26"/>
  <c r="HQ26"/>
  <c r="HR26"/>
  <c r="HS26"/>
  <c r="HT26"/>
  <c r="HU26"/>
  <c r="HV26"/>
  <c r="HW26"/>
  <c r="HX26"/>
  <c r="HY26"/>
  <c r="HZ26"/>
  <c r="IA26"/>
  <c r="IB26"/>
  <c r="IC26"/>
  <c r="ID26"/>
  <c r="IE26"/>
  <c r="IF26"/>
  <c r="IG26"/>
  <c r="IH26"/>
  <c r="II26"/>
  <c r="IJ26"/>
  <c r="IK26"/>
  <c r="IL26"/>
  <c r="IM26"/>
  <c r="IN26"/>
  <c r="IO26"/>
  <c r="IP26"/>
  <c r="IQ26"/>
  <c r="IR26"/>
  <c r="IS26"/>
  <c r="IT26"/>
  <c r="IU26"/>
  <c r="IV26"/>
  <c r="IW26"/>
  <c r="IX26"/>
  <c r="IY26"/>
  <c r="IZ26"/>
  <c r="JA26"/>
  <c r="JB26"/>
  <c r="JC26"/>
  <c r="JD26"/>
  <c r="JE26"/>
  <c r="JF26"/>
  <c r="JG26"/>
  <c r="JH26"/>
  <c r="JI26"/>
  <c r="JJ26"/>
  <c r="JK26"/>
  <c r="JL26"/>
  <c r="JM26"/>
  <c r="JN26"/>
  <c r="JO26"/>
  <c r="JP26"/>
  <c r="JQ26"/>
  <c r="JR26"/>
  <c r="JS26"/>
  <c r="JT26"/>
  <c r="JU26"/>
  <c r="JV26"/>
  <c r="JW26"/>
  <c r="JX26"/>
  <c r="JY26"/>
  <c r="JZ26"/>
  <c r="KA26"/>
  <c r="KB26"/>
  <c r="KC26"/>
  <c r="KD26"/>
  <c r="KE26"/>
  <c r="KF26"/>
  <c r="KG26"/>
  <c r="KH26"/>
  <c r="KI26"/>
  <c r="KJ26"/>
  <c r="KK26"/>
  <c r="KL26"/>
  <c r="KM26"/>
  <c r="KN26"/>
  <c r="KO26"/>
  <c r="KP26"/>
  <c r="KQ26"/>
  <c r="KR26"/>
  <c r="KS26"/>
  <c r="KT26"/>
  <c r="KU26"/>
  <c r="KV26"/>
  <c r="KW26"/>
  <c r="KX26"/>
  <c r="KY26"/>
  <c r="KZ26"/>
  <c r="LA26"/>
  <c r="LB26"/>
  <c r="LC26"/>
  <c r="LD26"/>
  <c r="LE26"/>
  <c r="LF26"/>
  <c r="LG26"/>
  <c r="LH26"/>
  <c r="LI26"/>
  <c r="LJ26"/>
  <c r="LK26"/>
  <c r="LL26"/>
  <c r="LM26"/>
  <c r="LN26"/>
  <c r="LO26"/>
  <c r="LP26"/>
  <c r="LQ26"/>
  <c r="LR26"/>
  <c r="LS26"/>
  <c r="LT26"/>
  <c r="LU26"/>
  <c r="LV26"/>
  <c r="LW26"/>
  <c r="LX26"/>
  <c r="LY26"/>
  <c r="LZ26"/>
  <c r="MA26"/>
  <c r="MB26"/>
  <c r="MC26"/>
  <c r="MD26"/>
  <c r="ME26"/>
  <c r="MF26"/>
  <c r="MG26"/>
  <c r="MH26"/>
  <c r="MI26"/>
  <c r="MJ26"/>
  <c r="MK26"/>
  <c r="ML26"/>
  <c r="MM26"/>
  <c r="MN26"/>
  <c r="MO26"/>
  <c r="MP26"/>
  <c r="MQ26"/>
  <c r="MR26"/>
  <c r="MS26"/>
  <c r="MT26"/>
  <c r="MU26"/>
  <c r="MV26"/>
  <c r="MW26"/>
  <c r="MX26"/>
  <c r="MY26"/>
  <c r="MZ26"/>
  <c r="NA26"/>
  <c r="NB26"/>
  <c r="NC26"/>
  <c r="ND26"/>
  <c r="NE26"/>
  <c r="NF26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X27"/>
  <c r="CY27"/>
  <c r="CZ27"/>
  <c r="DA27"/>
  <c r="DB27"/>
  <c r="DC27"/>
  <c r="DD27"/>
  <c r="DE27"/>
  <c r="DF27"/>
  <c r="DG27"/>
  <c r="DH27"/>
  <c r="DI27"/>
  <c r="DJ27"/>
  <c r="DK27"/>
  <c r="DL27"/>
  <c r="DM27"/>
  <c r="DN27"/>
  <c r="DO27"/>
  <c r="DP27"/>
  <c r="DQ27"/>
  <c r="DR27"/>
  <c r="DS27"/>
  <c r="DT27"/>
  <c r="DU27"/>
  <c r="DV27"/>
  <c r="DW27"/>
  <c r="DX27"/>
  <c r="DY27"/>
  <c r="DZ27"/>
  <c r="EA27"/>
  <c r="EB27"/>
  <c r="EC27"/>
  <c r="ED27"/>
  <c r="EE27"/>
  <c r="EF27"/>
  <c r="EG27"/>
  <c r="EH27"/>
  <c r="EI27"/>
  <c r="EJ27"/>
  <c r="EK27"/>
  <c r="EL27"/>
  <c r="EM27"/>
  <c r="EN27"/>
  <c r="EO27"/>
  <c r="EP27"/>
  <c r="EQ27"/>
  <c r="ER27"/>
  <c r="ES27"/>
  <c r="ET27"/>
  <c r="EU27"/>
  <c r="EV27"/>
  <c r="EW27"/>
  <c r="EX27"/>
  <c r="EY27"/>
  <c r="EZ27"/>
  <c r="FA27"/>
  <c r="FB27"/>
  <c r="FC27"/>
  <c r="FD27"/>
  <c r="FE27"/>
  <c r="FF27"/>
  <c r="FG27"/>
  <c r="FH27"/>
  <c r="FI27"/>
  <c r="FJ27"/>
  <c r="FK27"/>
  <c r="FL27"/>
  <c r="FM27"/>
  <c r="FN27"/>
  <c r="FO27"/>
  <c r="FP27"/>
  <c r="FQ27"/>
  <c r="FR27"/>
  <c r="FS27"/>
  <c r="FT27"/>
  <c r="FU27"/>
  <c r="FV27"/>
  <c r="FW27"/>
  <c r="FX27"/>
  <c r="FY27"/>
  <c r="FZ27"/>
  <c r="GA27"/>
  <c r="GB27"/>
  <c r="GC27"/>
  <c r="GD27"/>
  <c r="GE27"/>
  <c r="GF27"/>
  <c r="GG27"/>
  <c r="GH27"/>
  <c r="GI27"/>
  <c r="GJ27"/>
  <c r="GK27"/>
  <c r="GL27"/>
  <c r="GM27"/>
  <c r="GN27"/>
  <c r="GO27"/>
  <c r="GP27"/>
  <c r="GQ27"/>
  <c r="GR27"/>
  <c r="GS27"/>
  <c r="GT27"/>
  <c r="GU27"/>
  <c r="GV27"/>
  <c r="GW27"/>
  <c r="GX27"/>
  <c r="GY27"/>
  <c r="GZ27"/>
  <c r="HA27"/>
  <c r="HB27"/>
  <c r="HC27"/>
  <c r="HD27"/>
  <c r="HE27"/>
  <c r="HF27"/>
  <c r="HG27"/>
  <c r="HH27"/>
  <c r="HI27"/>
  <c r="HJ27"/>
  <c r="HK27"/>
  <c r="HL27"/>
  <c r="HM27"/>
  <c r="HN27"/>
  <c r="HO27"/>
  <c r="HP27"/>
  <c r="HQ27"/>
  <c r="HR27"/>
  <c r="HS27"/>
  <c r="HT27"/>
  <c r="HU27"/>
  <c r="HV27"/>
  <c r="HW27"/>
  <c r="HX27"/>
  <c r="HY27"/>
  <c r="HZ27"/>
  <c r="IA27"/>
  <c r="IB27"/>
  <c r="IC27"/>
  <c r="ID27"/>
  <c r="IE27"/>
  <c r="IF27"/>
  <c r="IG27"/>
  <c r="IH27"/>
  <c r="II27"/>
  <c r="IJ27"/>
  <c r="IK27"/>
  <c r="IL27"/>
  <c r="IM27"/>
  <c r="IN27"/>
  <c r="IO27"/>
  <c r="IP27"/>
  <c r="IQ27"/>
  <c r="IR27"/>
  <c r="IS27"/>
  <c r="IT27"/>
  <c r="IU27"/>
  <c r="IV27"/>
  <c r="IW27"/>
  <c r="IX27"/>
  <c r="IY27"/>
  <c r="IZ27"/>
  <c r="JA27"/>
  <c r="JB27"/>
  <c r="JC27"/>
  <c r="JD27"/>
  <c r="JE27"/>
  <c r="JF27"/>
  <c r="JG27"/>
  <c r="JH27"/>
  <c r="JI27"/>
  <c r="JJ27"/>
  <c r="JK27"/>
  <c r="JL27"/>
  <c r="JM27"/>
  <c r="JN27"/>
  <c r="JO27"/>
  <c r="JP27"/>
  <c r="JQ27"/>
  <c r="JR27"/>
  <c r="JS27"/>
  <c r="JT27"/>
  <c r="JU27"/>
  <c r="JV27"/>
  <c r="JW27"/>
  <c r="JX27"/>
  <c r="JY27"/>
  <c r="JZ27"/>
  <c r="KA27"/>
  <c r="KB27"/>
  <c r="KC27"/>
  <c r="KD27"/>
  <c r="KE27"/>
  <c r="KF27"/>
  <c r="KG27"/>
  <c r="KH27"/>
  <c r="KI27"/>
  <c r="KJ27"/>
  <c r="KK27"/>
  <c r="KL27"/>
  <c r="KM27"/>
  <c r="KN27"/>
  <c r="KO27"/>
  <c r="KP27"/>
  <c r="KQ27"/>
  <c r="KR27"/>
  <c r="KS27"/>
  <c r="KT27"/>
  <c r="KU27"/>
  <c r="KV27"/>
  <c r="KW27"/>
  <c r="KX27"/>
  <c r="KY27"/>
  <c r="KZ27"/>
  <c r="LA27"/>
  <c r="LB27"/>
  <c r="LC27"/>
  <c r="LD27"/>
  <c r="LE27"/>
  <c r="LF27"/>
  <c r="LG27"/>
  <c r="LH27"/>
  <c r="LI27"/>
  <c r="LJ27"/>
  <c r="LK27"/>
  <c r="LL27"/>
  <c r="LM27"/>
  <c r="LN27"/>
  <c r="LO27"/>
  <c r="LP27"/>
  <c r="LQ27"/>
  <c r="LR27"/>
  <c r="LS27"/>
  <c r="LT27"/>
  <c r="LU27"/>
  <c r="LV27"/>
  <c r="LW27"/>
  <c r="LX27"/>
  <c r="LY27"/>
  <c r="LZ27"/>
  <c r="MA27"/>
  <c r="MB27"/>
  <c r="MC27"/>
  <c r="MD27"/>
  <c r="ME27"/>
  <c r="MF27"/>
  <c r="MG27"/>
  <c r="MH27"/>
  <c r="MI27"/>
  <c r="MJ27"/>
  <c r="MK27"/>
  <c r="ML27"/>
  <c r="MM27"/>
  <c r="MN27"/>
  <c r="MO27"/>
  <c r="MP27"/>
  <c r="MQ27"/>
  <c r="MR27"/>
  <c r="MS27"/>
  <c r="MT27"/>
  <c r="MU27"/>
  <c r="MV27"/>
  <c r="MW27"/>
  <c r="MX27"/>
  <c r="MY27"/>
  <c r="MZ27"/>
  <c r="NA27"/>
  <c r="NB27"/>
  <c r="NC27"/>
  <c r="ND27"/>
  <c r="NE27"/>
  <c r="NF27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X28"/>
  <c r="CY28"/>
  <c r="CZ28"/>
  <c r="DA28"/>
  <c r="DB28"/>
  <c r="DC28"/>
  <c r="DD28"/>
  <c r="DE28"/>
  <c r="DF28"/>
  <c r="DG28"/>
  <c r="DH28"/>
  <c r="DI28"/>
  <c r="DJ28"/>
  <c r="DK28"/>
  <c r="DL28"/>
  <c r="DM28"/>
  <c r="DN28"/>
  <c r="DO28"/>
  <c r="DP28"/>
  <c r="DQ28"/>
  <c r="DR28"/>
  <c r="DS28"/>
  <c r="DT28"/>
  <c r="DU28"/>
  <c r="DV28"/>
  <c r="DW28"/>
  <c r="DX28"/>
  <c r="DY28"/>
  <c r="DZ28"/>
  <c r="EA28"/>
  <c r="EB28"/>
  <c r="EC28"/>
  <c r="ED28"/>
  <c r="EE28"/>
  <c r="EF28"/>
  <c r="EG28"/>
  <c r="EH28"/>
  <c r="EI28"/>
  <c r="EJ28"/>
  <c r="EK28"/>
  <c r="EL28"/>
  <c r="EM28"/>
  <c r="EN28"/>
  <c r="EO28"/>
  <c r="EP28"/>
  <c r="EQ28"/>
  <c r="ER28"/>
  <c r="ES28"/>
  <c r="ET28"/>
  <c r="EU28"/>
  <c r="EV28"/>
  <c r="EW28"/>
  <c r="EX28"/>
  <c r="EY28"/>
  <c r="EZ28"/>
  <c r="FA28"/>
  <c r="FB28"/>
  <c r="FC28"/>
  <c r="FD28"/>
  <c r="FE28"/>
  <c r="FF28"/>
  <c r="FG28"/>
  <c r="FH28"/>
  <c r="FI28"/>
  <c r="FJ28"/>
  <c r="FK28"/>
  <c r="FL28"/>
  <c r="FM28"/>
  <c r="FN28"/>
  <c r="FO28"/>
  <c r="FP28"/>
  <c r="FQ28"/>
  <c r="FR28"/>
  <c r="FS28"/>
  <c r="FT28"/>
  <c r="FU28"/>
  <c r="FV28"/>
  <c r="FW28"/>
  <c r="FX28"/>
  <c r="FY28"/>
  <c r="FZ28"/>
  <c r="GA28"/>
  <c r="GB28"/>
  <c r="GC28"/>
  <c r="GD28"/>
  <c r="GE28"/>
  <c r="GF28"/>
  <c r="GG28"/>
  <c r="GH28"/>
  <c r="GI28"/>
  <c r="GJ28"/>
  <c r="GK28"/>
  <c r="GL28"/>
  <c r="GM28"/>
  <c r="GN28"/>
  <c r="GO28"/>
  <c r="GP28"/>
  <c r="GQ28"/>
  <c r="GR28"/>
  <c r="GS28"/>
  <c r="GT28"/>
  <c r="GU28"/>
  <c r="GV28"/>
  <c r="GW28"/>
  <c r="GX28"/>
  <c r="GY28"/>
  <c r="GZ28"/>
  <c r="HA28"/>
  <c r="HB28"/>
  <c r="HC28"/>
  <c r="HD28"/>
  <c r="HE28"/>
  <c r="HF28"/>
  <c r="HG28"/>
  <c r="HH28"/>
  <c r="HI28"/>
  <c r="HJ28"/>
  <c r="HK28"/>
  <c r="HL28"/>
  <c r="HM28"/>
  <c r="HN28"/>
  <c r="HO28"/>
  <c r="HP28"/>
  <c r="HQ28"/>
  <c r="HR28"/>
  <c r="HS28"/>
  <c r="HT28"/>
  <c r="HU28"/>
  <c r="HV28"/>
  <c r="HW28"/>
  <c r="HX28"/>
  <c r="HY28"/>
  <c r="HZ28"/>
  <c r="IA28"/>
  <c r="IB28"/>
  <c r="IC28"/>
  <c r="ID28"/>
  <c r="IE28"/>
  <c r="IF28"/>
  <c r="IG28"/>
  <c r="IH28"/>
  <c r="II28"/>
  <c r="IJ28"/>
  <c r="IK28"/>
  <c r="IL28"/>
  <c r="IM28"/>
  <c r="IN28"/>
  <c r="IO28"/>
  <c r="IP28"/>
  <c r="IQ28"/>
  <c r="IR28"/>
  <c r="IS28"/>
  <c r="IT28"/>
  <c r="IU28"/>
  <c r="IV28"/>
  <c r="IW28"/>
  <c r="IX28"/>
  <c r="IY28"/>
  <c r="IZ28"/>
  <c r="JA28"/>
  <c r="JB28"/>
  <c r="JC28"/>
  <c r="JD28"/>
  <c r="JE28"/>
  <c r="JF28"/>
  <c r="JG28"/>
  <c r="JH28"/>
  <c r="JI28"/>
  <c r="JJ28"/>
  <c r="JK28"/>
  <c r="JL28"/>
  <c r="JM28"/>
  <c r="JN28"/>
  <c r="JO28"/>
  <c r="JP28"/>
  <c r="JQ28"/>
  <c r="JR28"/>
  <c r="JS28"/>
  <c r="JT28"/>
  <c r="JU28"/>
  <c r="JV28"/>
  <c r="JW28"/>
  <c r="JX28"/>
  <c r="JY28"/>
  <c r="JZ28"/>
  <c r="KA28"/>
  <c r="KB28"/>
  <c r="KC28"/>
  <c r="KD28"/>
  <c r="KE28"/>
  <c r="KF28"/>
  <c r="KG28"/>
  <c r="KH28"/>
  <c r="KI28"/>
  <c r="KJ28"/>
  <c r="KK28"/>
  <c r="KL28"/>
  <c r="KM28"/>
  <c r="KN28"/>
  <c r="KO28"/>
  <c r="KP28"/>
  <c r="KQ28"/>
  <c r="KR28"/>
  <c r="KS28"/>
  <c r="KT28"/>
  <c r="KU28"/>
  <c r="KV28"/>
  <c r="KW28"/>
  <c r="KX28"/>
  <c r="KY28"/>
  <c r="KZ28"/>
  <c r="LA28"/>
  <c r="LB28"/>
  <c r="LC28"/>
  <c r="LD28"/>
  <c r="LE28"/>
  <c r="LF28"/>
  <c r="LG28"/>
  <c r="LH28"/>
  <c r="LI28"/>
  <c r="LJ28"/>
  <c r="LK28"/>
  <c r="LL28"/>
  <c r="LM28"/>
  <c r="LN28"/>
  <c r="LO28"/>
  <c r="LP28"/>
  <c r="LQ28"/>
  <c r="LR28"/>
  <c r="LS28"/>
  <c r="LT28"/>
  <c r="LU28"/>
  <c r="LV28"/>
  <c r="LW28"/>
  <c r="LX28"/>
  <c r="LY28"/>
  <c r="LZ28"/>
  <c r="MA28"/>
  <c r="MB28"/>
  <c r="MC28"/>
  <c r="MD28"/>
  <c r="ME28"/>
  <c r="MF28"/>
  <c r="MG28"/>
  <c r="MH28"/>
  <c r="MI28"/>
  <c r="MJ28"/>
  <c r="MK28"/>
  <c r="ML28"/>
  <c r="MM28"/>
  <c r="MN28"/>
  <c r="MO28"/>
  <c r="MP28"/>
  <c r="MQ28"/>
  <c r="MR28"/>
  <c r="MS28"/>
  <c r="MT28"/>
  <c r="MU28"/>
  <c r="MV28"/>
  <c r="MW28"/>
  <c r="MX28"/>
  <c r="MY28"/>
  <c r="MZ28"/>
  <c r="NA28"/>
  <c r="NB28"/>
  <c r="NC28"/>
  <c r="ND28"/>
  <c r="NE28"/>
  <c r="NF28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X29"/>
  <c r="CY29"/>
  <c r="CZ29"/>
  <c r="DA29"/>
  <c r="DB29"/>
  <c r="DC29"/>
  <c r="DD29"/>
  <c r="DE29"/>
  <c r="DF29"/>
  <c r="DG29"/>
  <c r="DH29"/>
  <c r="DI29"/>
  <c r="DJ29"/>
  <c r="DK29"/>
  <c r="DL29"/>
  <c r="DM29"/>
  <c r="DN29"/>
  <c r="DO29"/>
  <c r="DP29"/>
  <c r="DQ29"/>
  <c r="DR29"/>
  <c r="DS29"/>
  <c r="DT29"/>
  <c r="DU29"/>
  <c r="DV29"/>
  <c r="DW29"/>
  <c r="DX29"/>
  <c r="DY29"/>
  <c r="DZ29"/>
  <c r="EA29"/>
  <c r="EB29"/>
  <c r="EC29"/>
  <c r="ED29"/>
  <c r="EE29"/>
  <c r="EF29"/>
  <c r="EG29"/>
  <c r="EH29"/>
  <c r="EI29"/>
  <c r="EJ29"/>
  <c r="EK29"/>
  <c r="EL29"/>
  <c r="EM29"/>
  <c r="EN29"/>
  <c r="EO29"/>
  <c r="EP29"/>
  <c r="EQ29"/>
  <c r="ER29"/>
  <c r="ES29"/>
  <c r="ET29"/>
  <c r="EU29"/>
  <c r="EV29"/>
  <c r="EW29"/>
  <c r="EX29"/>
  <c r="EY29"/>
  <c r="EZ29"/>
  <c r="FA29"/>
  <c r="FB29"/>
  <c r="FC29"/>
  <c r="FD29"/>
  <c r="FE29"/>
  <c r="FF29"/>
  <c r="FG29"/>
  <c r="FH29"/>
  <c r="FI29"/>
  <c r="FJ29"/>
  <c r="FK29"/>
  <c r="FL29"/>
  <c r="FM29"/>
  <c r="FN29"/>
  <c r="FO29"/>
  <c r="FP29"/>
  <c r="FQ29"/>
  <c r="FR29"/>
  <c r="FS29"/>
  <c r="FT29"/>
  <c r="FU29"/>
  <c r="FV29"/>
  <c r="FW29"/>
  <c r="FX29"/>
  <c r="FY29"/>
  <c r="FZ29"/>
  <c r="GA29"/>
  <c r="GB29"/>
  <c r="GC29"/>
  <c r="GD29"/>
  <c r="GE29"/>
  <c r="GF29"/>
  <c r="GG29"/>
  <c r="GH29"/>
  <c r="GI29"/>
  <c r="GJ29"/>
  <c r="GK29"/>
  <c r="GL29"/>
  <c r="GM29"/>
  <c r="GN29"/>
  <c r="GO29"/>
  <c r="GP29"/>
  <c r="GQ29"/>
  <c r="GR29"/>
  <c r="GS29"/>
  <c r="GT29"/>
  <c r="GU29"/>
  <c r="GV29"/>
  <c r="GW29"/>
  <c r="GX29"/>
  <c r="GY29"/>
  <c r="GZ29"/>
  <c r="HA29"/>
  <c r="HB29"/>
  <c r="HC29"/>
  <c r="HD29"/>
  <c r="HE29"/>
  <c r="HF29"/>
  <c r="HG29"/>
  <c r="HH29"/>
  <c r="HI29"/>
  <c r="HJ29"/>
  <c r="HK29"/>
  <c r="HL29"/>
  <c r="HM29"/>
  <c r="HN29"/>
  <c r="HO29"/>
  <c r="HP29"/>
  <c r="HQ29"/>
  <c r="HR29"/>
  <c r="HS29"/>
  <c r="HT29"/>
  <c r="HU29"/>
  <c r="HV29"/>
  <c r="HW29"/>
  <c r="HX29"/>
  <c r="HY29"/>
  <c r="HZ29"/>
  <c r="IA29"/>
  <c r="IB29"/>
  <c r="IC29"/>
  <c r="ID29"/>
  <c r="IE29"/>
  <c r="IF29"/>
  <c r="IG29"/>
  <c r="IH29"/>
  <c r="II29"/>
  <c r="IJ29"/>
  <c r="IK29"/>
  <c r="IL29"/>
  <c r="IM29"/>
  <c r="IN29"/>
  <c r="IO29"/>
  <c r="IP29"/>
  <c r="IQ29"/>
  <c r="IR29"/>
  <c r="IS29"/>
  <c r="IT29"/>
  <c r="IU29"/>
  <c r="IV29"/>
  <c r="IW29"/>
  <c r="IX29"/>
  <c r="IY29"/>
  <c r="IZ29"/>
  <c r="JA29"/>
  <c r="JB29"/>
  <c r="JC29"/>
  <c r="JD29"/>
  <c r="JE29"/>
  <c r="JF29"/>
  <c r="JG29"/>
  <c r="JH29"/>
  <c r="JI29"/>
  <c r="JJ29"/>
  <c r="JK29"/>
  <c r="JL29"/>
  <c r="JM29"/>
  <c r="JN29"/>
  <c r="JO29"/>
  <c r="JP29"/>
  <c r="JQ29"/>
  <c r="JR29"/>
  <c r="JS29"/>
  <c r="JT29"/>
  <c r="JU29"/>
  <c r="JV29"/>
  <c r="JW29"/>
  <c r="JX29"/>
  <c r="JY29"/>
  <c r="JZ29"/>
  <c r="KA29"/>
  <c r="KB29"/>
  <c r="KC29"/>
  <c r="KD29"/>
  <c r="KE29"/>
  <c r="KF29"/>
  <c r="KG29"/>
  <c r="KH29"/>
  <c r="KI29"/>
  <c r="KJ29"/>
  <c r="KK29"/>
  <c r="KL29"/>
  <c r="KM29"/>
  <c r="KN29"/>
  <c r="KO29"/>
  <c r="KP29"/>
  <c r="KQ29"/>
  <c r="KR29"/>
  <c r="KS29"/>
  <c r="KT29"/>
  <c r="KU29"/>
  <c r="KV29"/>
  <c r="KW29"/>
  <c r="KX29"/>
  <c r="KY29"/>
  <c r="KZ29"/>
  <c r="LA29"/>
  <c r="LB29"/>
  <c r="LC29"/>
  <c r="LD29"/>
  <c r="LE29"/>
  <c r="LF29"/>
  <c r="LG29"/>
  <c r="LH29"/>
  <c r="LI29"/>
  <c r="LJ29"/>
  <c r="LK29"/>
  <c r="LL29"/>
  <c r="LM29"/>
  <c r="LN29"/>
  <c r="LO29"/>
  <c r="LP29"/>
  <c r="LQ29"/>
  <c r="LR29"/>
  <c r="LS29"/>
  <c r="LT29"/>
  <c r="LU29"/>
  <c r="LV29"/>
  <c r="LW29"/>
  <c r="LX29"/>
  <c r="LY29"/>
  <c r="LZ29"/>
  <c r="MA29"/>
  <c r="MB29"/>
  <c r="MC29"/>
  <c r="MD29"/>
  <c r="ME29"/>
  <c r="MF29"/>
  <c r="MG29"/>
  <c r="MH29"/>
  <c r="MI29"/>
  <c r="MJ29"/>
  <c r="MK29"/>
  <c r="ML29"/>
  <c r="MM29"/>
  <c r="MN29"/>
  <c r="MO29"/>
  <c r="MP29"/>
  <c r="MQ29"/>
  <c r="MR29"/>
  <c r="MS29"/>
  <c r="MT29"/>
  <c r="MU29"/>
  <c r="MV29"/>
  <c r="MW29"/>
  <c r="MX29"/>
  <c r="MY29"/>
  <c r="MZ29"/>
  <c r="NA29"/>
  <c r="NB29"/>
  <c r="NC29"/>
  <c r="ND29"/>
  <c r="NE29"/>
  <c r="NF29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X30"/>
  <c r="CY30"/>
  <c r="CZ30"/>
  <c r="DA30"/>
  <c r="DB30"/>
  <c r="DC30"/>
  <c r="DD30"/>
  <c r="DE30"/>
  <c r="DF30"/>
  <c r="DG30"/>
  <c r="DH30"/>
  <c r="DI30"/>
  <c r="DJ30"/>
  <c r="DK30"/>
  <c r="DL30"/>
  <c r="DM30"/>
  <c r="DN30"/>
  <c r="DO30"/>
  <c r="DP30"/>
  <c r="DQ30"/>
  <c r="DR30"/>
  <c r="DS30"/>
  <c r="DT30"/>
  <c r="DU30"/>
  <c r="DV30"/>
  <c r="DW30"/>
  <c r="DX30"/>
  <c r="DY30"/>
  <c r="DZ30"/>
  <c r="EA30"/>
  <c r="EB30"/>
  <c r="EC30"/>
  <c r="ED30"/>
  <c r="EE30"/>
  <c r="EF30"/>
  <c r="EG30"/>
  <c r="EH30"/>
  <c r="EI30"/>
  <c r="EJ30"/>
  <c r="EK30"/>
  <c r="EL30"/>
  <c r="EM30"/>
  <c r="EN30"/>
  <c r="EO30"/>
  <c r="EP30"/>
  <c r="EQ30"/>
  <c r="ER30"/>
  <c r="ES30"/>
  <c r="ET30"/>
  <c r="EU30"/>
  <c r="EV30"/>
  <c r="EW30"/>
  <c r="EX30"/>
  <c r="EY30"/>
  <c r="EZ30"/>
  <c r="FA30"/>
  <c r="FB30"/>
  <c r="FC30"/>
  <c r="FD30"/>
  <c r="FE30"/>
  <c r="FF30"/>
  <c r="FG30"/>
  <c r="FH30"/>
  <c r="FI30"/>
  <c r="FJ30"/>
  <c r="FK30"/>
  <c r="FL30"/>
  <c r="FM30"/>
  <c r="FN30"/>
  <c r="FO30"/>
  <c r="FP30"/>
  <c r="FQ30"/>
  <c r="FR30"/>
  <c r="FS30"/>
  <c r="FT30"/>
  <c r="FU30"/>
  <c r="FV30"/>
  <c r="FW30"/>
  <c r="FX30"/>
  <c r="FY30"/>
  <c r="FZ30"/>
  <c r="GA30"/>
  <c r="GB30"/>
  <c r="GC30"/>
  <c r="GD30"/>
  <c r="GE30"/>
  <c r="GF30"/>
  <c r="GG30"/>
  <c r="GH30"/>
  <c r="GI30"/>
  <c r="GJ30"/>
  <c r="GK30"/>
  <c r="GL30"/>
  <c r="GM30"/>
  <c r="GN30"/>
  <c r="GO30"/>
  <c r="GP30"/>
  <c r="GQ30"/>
  <c r="GR30"/>
  <c r="GS30"/>
  <c r="GT30"/>
  <c r="GU30"/>
  <c r="GV30"/>
  <c r="GW30"/>
  <c r="GX30"/>
  <c r="GY30"/>
  <c r="GZ30"/>
  <c r="HA30"/>
  <c r="HB30"/>
  <c r="HC30"/>
  <c r="HD30"/>
  <c r="HE30"/>
  <c r="HF30"/>
  <c r="HG30"/>
  <c r="HH30"/>
  <c r="HI30"/>
  <c r="HJ30"/>
  <c r="HK30"/>
  <c r="HL30"/>
  <c r="HM30"/>
  <c r="HN30"/>
  <c r="HO30"/>
  <c r="HP30"/>
  <c r="HQ30"/>
  <c r="HR30"/>
  <c r="HS30"/>
  <c r="HT30"/>
  <c r="HU30"/>
  <c r="HV30"/>
  <c r="HW30"/>
  <c r="HX30"/>
  <c r="HY30"/>
  <c r="HZ30"/>
  <c r="IA30"/>
  <c r="IB30"/>
  <c r="IC30"/>
  <c r="ID30"/>
  <c r="IE30"/>
  <c r="IF30"/>
  <c r="IG30"/>
  <c r="IH30"/>
  <c r="II30"/>
  <c r="IJ30"/>
  <c r="IK30"/>
  <c r="IL30"/>
  <c r="IM30"/>
  <c r="IN30"/>
  <c r="IO30"/>
  <c r="IP30"/>
  <c r="IQ30"/>
  <c r="IR30"/>
  <c r="IS30"/>
  <c r="IT30"/>
  <c r="IU30"/>
  <c r="IV30"/>
  <c r="IW30"/>
  <c r="IX30"/>
  <c r="IY30"/>
  <c r="IZ30"/>
  <c r="JA30"/>
  <c r="JB30"/>
  <c r="JC30"/>
  <c r="JD30"/>
  <c r="JE30"/>
  <c r="JF30"/>
  <c r="JG30"/>
  <c r="JH30"/>
  <c r="JI30"/>
  <c r="JJ30"/>
  <c r="JK30"/>
  <c r="JL30"/>
  <c r="JM30"/>
  <c r="JN30"/>
  <c r="JO30"/>
  <c r="JP30"/>
  <c r="JQ30"/>
  <c r="JR30"/>
  <c r="JS30"/>
  <c r="JT30"/>
  <c r="JU30"/>
  <c r="JV30"/>
  <c r="JW30"/>
  <c r="JX30"/>
  <c r="JY30"/>
  <c r="JZ30"/>
  <c r="KA30"/>
  <c r="KB30"/>
  <c r="KC30"/>
  <c r="KD30"/>
  <c r="KE30"/>
  <c r="KF30"/>
  <c r="KG30"/>
  <c r="KH30"/>
  <c r="KI30"/>
  <c r="KJ30"/>
  <c r="KK30"/>
  <c r="KL30"/>
  <c r="KM30"/>
  <c r="KN30"/>
  <c r="KO30"/>
  <c r="KP30"/>
  <c r="KQ30"/>
  <c r="KR30"/>
  <c r="KS30"/>
  <c r="KT30"/>
  <c r="KU30"/>
  <c r="KV30"/>
  <c r="KW30"/>
  <c r="KX30"/>
  <c r="KY30"/>
  <c r="KZ30"/>
  <c r="LA30"/>
  <c r="LB30"/>
  <c r="LC30"/>
  <c r="LD30"/>
  <c r="LE30"/>
  <c r="LF30"/>
  <c r="LG30"/>
  <c r="LH30"/>
  <c r="LI30"/>
  <c r="LJ30"/>
  <c r="LK30"/>
  <c r="LL30"/>
  <c r="LM30"/>
  <c r="LN30"/>
  <c r="LO30"/>
  <c r="LP30"/>
  <c r="LQ30"/>
  <c r="LR30"/>
  <c r="LS30"/>
  <c r="LT30"/>
  <c r="LU30"/>
  <c r="LV30"/>
  <c r="LW30"/>
  <c r="LX30"/>
  <c r="LY30"/>
  <c r="LZ30"/>
  <c r="MA30"/>
  <c r="MB30"/>
  <c r="MC30"/>
  <c r="MD30"/>
  <c r="ME30"/>
  <c r="MF30"/>
  <c r="MG30"/>
  <c r="MH30"/>
  <c r="MI30"/>
  <c r="MJ30"/>
  <c r="MK30"/>
  <c r="ML30"/>
  <c r="MM30"/>
  <c r="MN30"/>
  <c r="MO30"/>
  <c r="MP30"/>
  <c r="MQ30"/>
  <c r="MR30"/>
  <c r="MS30"/>
  <c r="MT30"/>
  <c r="MU30"/>
  <c r="MV30"/>
  <c r="MW30"/>
  <c r="MX30"/>
  <c r="MY30"/>
  <c r="MZ30"/>
  <c r="NA30"/>
  <c r="NB30"/>
  <c r="NC30"/>
  <c r="ND30"/>
  <c r="NE30"/>
  <c r="NF30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X31"/>
  <c r="CY31"/>
  <c r="CZ31"/>
  <c r="DA31"/>
  <c r="DB31"/>
  <c r="DC31"/>
  <c r="DD31"/>
  <c r="DE31"/>
  <c r="DF31"/>
  <c r="DG31"/>
  <c r="DH31"/>
  <c r="DI31"/>
  <c r="DJ31"/>
  <c r="DK31"/>
  <c r="DL31"/>
  <c r="DM31"/>
  <c r="DN31"/>
  <c r="DO31"/>
  <c r="DP31"/>
  <c r="DQ31"/>
  <c r="DR31"/>
  <c r="DS31"/>
  <c r="DT31"/>
  <c r="DU31"/>
  <c r="DV31"/>
  <c r="DW31"/>
  <c r="DX31"/>
  <c r="DY31"/>
  <c r="DZ31"/>
  <c r="EA31"/>
  <c r="EB31"/>
  <c r="EC31"/>
  <c r="ED31"/>
  <c r="EE31"/>
  <c r="EF31"/>
  <c r="EG31"/>
  <c r="EH31"/>
  <c r="EI31"/>
  <c r="EJ31"/>
  <c r="EK31"/>
  <c r="EL31"/>
  <c r="EM31"/>
  <c r="EN31"/>
  <c r="EO31"/>
  <c r="EP31"/>
  <c r="EQ31"/>
  <c r="ER31"/>
  <c r="ES31"/>
  <c r="ET31"/>
  <c r="EU31"/>
  <c r="EV31"/>
  <c r="EW31"/>
  <c r="EX31"/>
  <c r="EY31"/>
  <c r="EZ31"/>
  <c r="FA31"/>
  <c r="FB31"/>
  <c r="FC31"/>
  <c r="FD31"/>
  <c r="FE31"/>
  <c r="FF31"/>
  <c r="FG31"/>
  <c r="FH31"/>
  <c r="FI31"/>
  <c r="FJ31"/>
  <c r="FK31"/>
  <c r="FL31"/>
  <c r="FM31"/>
  <c r="FN31"/>
  <c r="FO31"/>
  <c r="FP31"/>
  <c r="FQ31"/>
  <c r="FR31"/>
  <c r="FS31"/>
  <c r="FT31"/>
  <c r="FU31"/>
  <c r="FV31"/>
  <c r="FW31"/>
  <c r="FX31"/>
  <c r="FY31"/>
  <c r="FZ31"/>
  <c r="GA31"/>
  <c r="GB31"/>
  <c r="GC31"/>
  <c r="GD31"/>
  <c r="GE31"/>
  <c r="GF31"/>
  <c r="GG31"/>
  <c r="GH31"/>
  <c r="GI31"/>
  <c r="GJ31"/>
  <c r="GK31"/>
  <c r="GL31"/>
  <c r="GM31"/>
  <c r="GN31"/>
  <c r="GO31"/>
  <c r="GP31"/>
  <c r="GQ31"/>
  <c r="GR31"/>
  <c r="GS31"/>
  <c r="GT31"/>
  <c r="GU31"/>
  <c r="GV31"/>
  <c r="GW31"/>
  <c r="GX31"/>
  <c r="GY31"/>
  <c r="GZ31"/>
  <c r="HA31"/>
  <c r="HB31"/>
  <c r="HC31"/>
  <c r="HD31"/>
  <c r="HE31"/>
  <c r="HF31"/>
  <c r="HG31"/>
  <c r="HH31"/>
  <c r="HI31"/>
  <c r="HJ31"/>
  <c r="HK31"/>
  <c r="HL31"/>
  <c r="HM31"/>
  <c r="HN31"/>
  <c r="HO31"/>
  <c r="HP31"/>
  <c r="HQ31"/>
  <c r="HR31"/>
  <c r="HS31"/>
  <c r="HT31"/>
  <c r="HU31"/>
  <c r="HV31"/>
  <c r="HW31"/>
  <c r="HX31"/>
  <c r="HY31"/>
  <c r="HZ31"/>
  <c r="IA31"/>
  <c r="IB31"/>
  <c r="IC31"/>
  <c r="ID31"/>
  <c r="IE31"/>
  <c r="IF31"/>
  <c r="IG31"/>
  <c r="IH31"/>
  <c r="II31"/>
  <c r="IJ31"/>
  <c r="IK31"/>
  <c r="IL31"/>
  <c r="IM31"/>
  <c r="IN31"/>
  <c r="IO31"/>
  <c r="IP31"/>
  <c r="IQ31"/>
  <c r="IR31"/>
  <c r="IS31"/>
  <c r="IT31"/>
  <c r="IU31"/>
  <c r="IV31"/>
  <c r="IW31"/>
  <c r="IX31"/>
  <c r="IY31"/>
  <c r="IZ31"/>
  <c r="JA31"/>
  <c r="JB31"/>
  <c r="JC31"/>
  <c r="JD31"/>
  <c r="JE31"/>
  <c r="JF31"/>
  <c r="JG31"/>
  <c r="JH31"/>
  <c r="JI31"/>
  <c r="JJ31"/>
  <c r="JK31"/>
  <c r="JL31"/>
  <c r="JM31"/>
  <c r="JN31"/>
  <c r="JO31"/>
  <c r="JP31"/>
  <c r="JQ31"/>
  <c r="JR31"/>
  <c r="JS31"/>
  <c r="JT31"/>
  <c r="JU31"/>
  <c r="JV31"/>
  <c r="JW31"/>
  <c r="JX31"/>
  <c r="JY31"/>
  <c r="JZ31"/>
  <c r="KA31"/>
  <c r="KB31"/>
  <c r="KC31"/>
  <c r="KD31"/>
  <c r="KE31"/>
  <c r="KF31"/>
  <c r="KG31"/>
  <c r="KH31"/>
  <c r="KI31"/>
  <c r="KJ31"/>
  <c r="KK31"/>
  <c r="KL31"/>
  <c r="KM31"/>
  <c r="KN31"/>
  <c r="KO31"/>
  <c r="KP31"/>
  <c r="KQ31"/>
  <c r="KR31"/>
  <c r="KS31"/>
  <c r="KT31"/>
  <c r="KU31"/>
  <c r="KV31"/>
  <c r="KW31"/>
  <c r="KX31"/>
  <c r="KY31"/>
  <c r="KZ31"/>
  <c r="LA31"/>
  <c r="LB31"/>
  <c r="LC31"/>
  <c r="LD31"/>
  <c r="LE31"/>
  <c r="LF31"/>
  <c r="LG31"/>
  <c r="LH31"/>
  <c r="LI31"/>
  <c r="LJ31"/>
  <c r="LK31"/>
  <c r="LL31"/>
  <c r="LM31"/>
  <c r="LN31"/>
  <c r="LO31"/>
  <c r="LP31"/>
  <c r="LQ31"/>
  <c r="LR31"/>
  <c r="LS31"/>
  <c r="LT31"/>
  <c r="LU31"/>
  <c r="LV31"/>
  <c r="LW31"/>
  <c r="LX31"/>
  <c r="LY31"/>
  <c r="LZ31"/>
  <c r="MA31"/>
  <c r="MB31"/>
  <c r="MC31"/>
  <c r="MD31"/>
  <c r="ME31"/>
  <c r="MF31"/>
  <c r="MG31"/>
  <c r="MH31"/>
  <c r="MI31"/>
  <c r="MJ31"/>
  <c r="MK31"/>
  <c r="ML31"/>
  <c r="MM31"/>
  <c r="MN31"/>
  <c r="MO31"/>
  <c r="MP31"/>
  <c r="MQ31"/>
  <c r="MR31"/>
  <c r="MS31"/>
  <c r="MT31"/>
  <c r="MU31"/>
  <c r="MV31"/>
  <c r="MW31"/>
  <c r="MX31"/>
  <c r="MY31"/>
  <c r="MZ31"/>
  <c r="NA31"/>
  <c r="NB31"/>
  <c r="NC31"/>
  <c r="ND31"/>
  <c r="NE31"/>
  <c r="NF31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CX32"/>
  <c r="CY32"/>
  <c r="CZ32"/>
  <c r="DA32"/>
  <c r="DB32"/>
  <c r="DC32"/>
  <c r="DD32"/>
  <c r="DE32"/>
  <c r="DF32"/>
  <c r="DG32"/>
  <c r="DH32"/>
  <c r="DI32"/>
  <c r="DJ32"/>
  <c r="DK32"/>
  <c r="DL32"/>
  <c r="DM32"/>
  <c r="DN32"/>
  <c r="DO32"/>
  <c r="DP32"/>
  <c r="DQ32"/>
  <c r="DR32"/>
  <c r="DS32"/>
  <c r="DT32"/>
  <c r="DU32"/>
  <c r="DV32"/>
  <c r="DW32"/>
  <c r="DX32"/>
  <c r="DY32"/>
  <c r="DZ32"/>
  <c r="EA32"/>
  <c r="EB32"/>
  <c r="EC32"/>
  <c r="ED32"/>
  <c r="EE32"/>
  <c r="EF32"/>
  <c r="EG32"/>
  <c r="EH32"/>
  <c r="EI32"/>
  <c r="EJ32"/>
  <c r="EK32"/>
  <c r="EL32"/>
  <c r="EM32"/>
  <c r="EN32"/>
  <c r="EO32"/>
  <c r="EP32"/>
  <c r="EQ32"/>
  <c r="ER32"/>
  <c r="ES32"/>
  <c r="ET32"/>
  <c r="EU32"/>
  <c r="EV32"/>
  <c r="EW32"/>
  <c r="EX32"/>
  <c r="EY32"/>
  <c r="EZ32"/>
  <c r="FA32"/>
  <c r="FB32"/>
  <c r="FC32"/>
  <c r="FD32"/>
  <c r="FE32"/>
  <c r="FF32"/>
  <c r="FG32"/>
  <c r="FH32"/>
  <c r="FI32"/>
  <c r="FJ32"/>
  <c r="FK32"/>
  <c r="FL32"/>
  <c r="FM32"/>
  <c r="FN32"/>
  <c r="FO32"/>
  <c r="FP32"/>
  <c r="FQ32"/>
  <c r="FR32"/>
  <c r="FS32"/>
  <c r="FT32"/>
  <c r="FU32"/>
  <c r="FV32"/>
  <c r="FW32"/>
  <c r="FX32"/>
  <c r="FY32"/>
  <c r="FZ32"/>
  <c r="GA32"/>
  <c r="GB32"/>
  <c r="GC32"/>
  <c r="GD32"/>
  <c r="GE32"/>
  <c r="GF32"/>
  <c r="GG32"/>
  <c r="GH32"/>
  <c r="GI32"/>
  <c r="GJ32"/>
  <c r="GK32"/>
  <c r="GL32"/>
  <c r="GM32"/>
  <c r="GN32"/>
  <c r="GO32"/>
  <c r="GP32"/>
  <c r="GQ32"/>
  <c r="GR32"/>
  <c r="GS32"/>
  <c r="GT32"/>
  <c r="GU32"/>
  <c r="GV32"/>
  <c r="GW32"/>
  <c r="GX32"/>
  <c r="GY32"/>
  <c r="GZ32"/>
  <c r="HA32"/>
  <c r="HB32"/>
  <c r="HC32"/>
  <c r="HD32"/>
  <c r="HE32"/>
  <c r="HF32"/>
  <c r="HG32"/>
  <c r="HH32"/>
  <c r="HI32"/>
  <c r="HJ32"/>
  <c r="HK32"/>
  <c r="HL32"/>
  <c r="HM32"/>
  <c r="HN32"/>
  <c r="HO32"/>
  <c r="HP32"/>
  <c r="HQ32"/>
  <c r="HR32"/>
  <c r="HS32"/>
  <c r="HT32"/>
  <c r="HU32"/>
  <c r="HV32"/>
  <c r="HW32"/>
  <c r="HX32"/>
  <c r="HY32"/>
  <c r="HZ32"/>
  <c r="IA32"/>
  <c r="IB32"/>
  <c r="IC32"/>
  <c r="ID32"/>
  <c r="IE32"/>
  <c r="IF32"/>
  <c r="IG32"/>
  <c r="IH32"/>
  <c r="II32"/>
  <c r="IJ32"/>
  <c r="IK32"/>
  <c r="IL32"/>
  <c r="IM32"/>
  <c r="IN32"/>
  <c r="IO32"/>
  <c r="IP32"/>
  <c r="IQ32"/>
  <c r="IR32"/>
  <c r="IS32"/>
  <c r="IT32"/>
  <c r="IU32"/>
  <c r="IV32"/>
  <c r="IW32"/>
  <c r="IX32"/>
  <c r="IY32"/>
  <c r="IZ32"/>
  <c r="JA32"/>
  <c r="JB32"/>
  <c r="JC32"/>
  <c r="JD32"/>
  <c r="JE32"/>
  <c r="JF32"/>
  <c r="JG32"/>
  <c r="JH32"/>
  <c r="JI32"/>
  <c r="JJ32"/>
  <c r="JK32"/>
  <c r="JL32"/>
  <c r="JM32"/>
  <c r="JN32"/>
  <c r="JO32"/>
  <c r="JP32"/>
  <c r="JQ32"/>
  <c r="JR32"/>
  <c r="JS32"/>
  <c r="JT32"/>
  <c r="JU32"/>
  <c r="JV32"/>
  <c r="JW32"/>
  <c r="JX32"/>
  <c r="JY32"/>
  <c r="JZ32"/>
  <c r="KA32"/>
  <c r="KB32"/>
  <c r="KC32"/>
  <c r="KD32"/>
  <c r="KE32"/>
  <c r="KF32"/>
  <c r="KG32"/>
  <c r="KH32"/>
  <c r="KI32"/>
  <c r="KJ32"/>
  <c r="KK32"/>
  <c r="KL32"/>
  <c r="KM32"/>
  <c r="KN32"/>
  <c r="KO32"/>
  <c r="KP32"/>
  <c r="KQ32"/>
  <c r="KR32"/>
  <c r="KS32"/>
  <c r="KT32"/>
  <c r="KU32"/>
  <c r="KV32"/>
  <c r="KW32"/>
  <c r="KX32"/>
  <c r="KY32"/>
  <c r="KZ32"/>
  <c r="LA32"/>
  <c r="LB32"/>
  <c r="LC32"/>
  <c r="LD32"/>
  <c r="LE32"/>
  <c r="LF32"/>
  <c r="LG32"/>
  <c r="LH32"/>
  <c r="LI32"/>
  <c r="LJ32"/>
  <c r="LK32"/>
  <c r="LL32"/>
  <c r="LM32"/>
  <c r="LN32"/>
  <c r="LO32"/>
  <c r="LP32"/>
  <c r="LQ32"/>
  <c r="LR32"/>
  <c r="LS32"/>
  <c r="LT32"/>
  <c r="LU32"/>
  <c r="LV32"/>
  <c r="LW32"/>
  <c r="LX32"/>
  <c r="LY32"/>
  <c r="LZ32"/>
  <c r="MA32"/>
  <c r="MB32"/>
  <c r="MC32"/>
  <c r="MD32"/>
  <c r="ME32"/>
  <c r="MF32"/>
  <c r="MG32"/>
  <c r="MH32"/>
  <c r="MI32"/>
  <c r="MJ32"/>
  <c r="MK32"/>
  <c r="ML32"/>
  <c r="MM32"/>
  <c r="MN32"/>
  <c r="MO32"/>
  <c r="MP32"/>
  <c r="MQ32"/>
  <c r="MR32"/>
  <c r="MS32"/>
  <c r="MT32"/>
  <c r="MU32"/>
  <c r="MV32"/>
  <c r="MW32"/>
  <c r="MX32"/>
  <c r="MY32"/>
  <c r="MZ32"/>
  <c r="NA32"/>
  <c r="NB32"/>
  <c r="NC32"/>
  <c r="ND32"/>
  <c r="NE32"/>
  <c r="NF32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X33"/>
  <c r="CY33"/>
  <c r="CZ33"/>
  <c r="DA33"/>
  <c r="DB33"/>
  <c r="DC33"/>
  <c r="DD33"/>
  <c r="DE33"/>
  <c r="DF33"/>
  <c r="DG33"/>
  <c r="DH33"/>
  <c r="DI33"/>
  <c r="DJ33"/>
  <c r="DK33"/>
  <c r="DL33"/>
  <c r="DM33"/>
  <c r="DN33"/>
  <c r="DO33"/>
  <c r="DP33"/>
  <c r="DQ33"/>
  <c r="DR33"/>
  <c r="DS33"/>
  <c r="DT33"/>
  <c r="DU33"/>
  <c r="DV33"/>
  <c r="DW33"/>
  <c r="DX33"/>
  <c r="DY33"/>
  <c r="DZ33"/>
  <c r="EA33"/>
  <c r="EB33"/>
  <c r="EC33"/>
  <c r="ED33"/>
  <c r="EE33"/>
  <c r="EF33"/>
  <c r="EG33"/>
  <c r="EH33"/>
  <c r="EI33"/>
  <c r="EJ33"/>
  <c r="EK33"/>
  <c r="EL33"/>
  <c r="EM33"/>
  <c r="EN33"/>
  <c r="EO33"/>
  <c r="EP33"/>
  <c r="EQ33"/>
  <c r="ER33"/>
  <c r="ES33"/>
  <c r="ET33"/>
  <c r="EU33"/>
  <c r="EV33"/>
  <c r="EW33"/>
  <c r="EX33"/>
  <c r="EY33"/>
  <c r="EZ33"/>
  <c r="FA33"/>
  <c r="FB33"/>
  <c r="FC33"/>
  <c r="FD33"/>
  <c r="FE33"/>
  <c r="FF33"/>
  <c r="FG33"/>
  <c r="FH33"/>
  <c r="FI33"/>
  <c r="FJ33"/>
  <c r="FK33"/>
  <c r="FL33"/>
  <c r="FM33"/>
  <c r="FN33"/>
  <c r="FO33"/>
  <c r="FP33"/>
  <c r="FQ33"/>
  <c r="FR33"/>
  <c r="FS33"/>
  <c r="FT33"/>
  <c r="FU33"/>
  <c r="FV33"/>
  <c r="FW33"/>
  <c r="FX33"/>
  <c r="FY33"/>
  <c r="FZ33"/>
  <c r="GA33"/>
  <c r="GB33"/>
  <c r="GC33"/>
  <c r="GD33"/>
  <c r="GE33"/>
  <c r="GF33"/>
  <c r="GG33"/>
  <c r="GH33"/>
  <c r="GI33"/>
  <c r="GJ33"/>
  <c r="GK33"/>
  <c r="GL33"/>
  <c r="GM33"/>
  <c r="GN33"/>
  <c r="GO33"/>
  <c r="GP33"/>
  <c r="GQ33"/>
  <c r="GR33"/>
  <c r="GS33"/>
  <c r="GT33"/>
  <c r="GU33"/>
  <c r="GV33"/>
  <c r="GW33"/>
  <c r="GX33"/>
  <c r="GY33"/>
  <c r="GZ33"/>
  <c r="HA33"/>
  <c r="HB33"/>
  <c r="HC33"/>
  <c r="HD33"/>
  <c r="HE33"/>
  <c r="HF33"/>
  <c r="HG33"/>
  <c r="HH33"/>
  <c r="HI33"/>
  <c r="HJ33"/>
  <c r="HK33"/>
  <c r="HL33"/>
  <c r="HM33"/>
  <c r="HN33"/>
  <c r="HO33"/>
  <c r="HP33"/>
  <c r="HQ33"/>
  <c r="HR33"/>
  <c r="HS33"/>
  <c r="HT33"/>
  <c r="HU33"/>
  <c r="HV33"/>
  <c r="HW33"/>
  <c r="HX33"/>
  <c r="HY33"/>
  <c r="HZ33"/>
  <c r="IA33"/>
  <c r="IB33"/>
  <c r="IC33"/>
  <c r="ID33"/>
  <c r="IE33"/>
  <c r="IF33"/>
  <c r="IG33"/>
  <c r="IH33"/>
  <c r="II33"/>
  <c r="IJ33"/>
  <c r="IK33"/>
  <c r="IL33"/>
  <c r="IM33"/>
  <c r="IN33"/>
  <c r="IO33"/>
  <c r="IP33"/>
  <c r="IQ33"/>
  <c r="IR33"/>
  <c r="IS33"/>
  <c r="IT33"/>
  <c r="IU33"/>
  <c r="IV33"/>
  <c r="IW33"/>
  <c r="IX33"/>
  <c r="IY33"/>
  <c r="IZ33"/>
  <c r="JA33"/>
  <c r="JB33"/>
  <c r="JC33"/>
  <c r="JD33"/>
  <c r="JE33"/>
  <c r="JF33"/>
  <c r="JG33"/>
  <c r="JH33"/>
  <c r="JI33"/>
  <c r="JJ33"/>
  <c r="JK33"/>
  <c r="JL33"/>
  <c r="JM33"/>
  <c r="JN33"/>
  <c r="JO33"/>
  <c r="JP33"/>
  <c r="JQ33"/>
  <c r="JR33"/>
  <c r="JS33"/>
  <c r="JT33"/>
  <c r="JU33"/>
  <c r="JV33"/>
  <c r="JW33"/>
  <c r="JX33"/>
  <c r="JY33"/>
  <c r="JZ33"/>
  <c r="KA33"/>
  <c r="KB33"/>
  <c r="KC33"/>
  <c r="KD33"/>
  <c r="KE33"/>
  <c r="KF33"/>
  <c r="KG33"/>
  <c r="KH33"/>
  <c r="KI33"/>
  <c r="KJ33"/>
  <c r="KK33"/>
  <c r="KL33"/>
  <c r="KM33"/>
  <c r="KN33"/>
  <c r="KO33"/>
  <c r="KP33"/>
  <c r="KQ33"/>
  <c r="KR33"/>
  <c r="KS33"/>
  <c r="KT33"/>
  <c r="KU33"/>
  <c r="KV33"/>
  <c r="KW33"/>
  <c r="KX33"/>
  <c r="KY33"/>
  <c r="KZ33"/>
  <c r="LA33"/>
  <c r="LB33"/>
  <c r="LC33"/>
  <c r="LD33"/>
  <c r="LE33"/>
  <c r="LF33"/>
  <c r="LG33"/>
  <c r="LH33"/>
  <c r="LI33"/>
  <c r="LJ33"/>
  <c r="LK33"/>
  <c r="LL33"/>
  <c r="LM33"/>
  <c r="LN33"/>
  <c r="LO33"/>
  <c r="LP33"/>
  <c r="LQ33"/>
  <c r="LR33"/>
  <c r="LS33"/>
  <c r="LT33"/>
  <c r="LU33"/>
  <c r="LV33"/>
  <c r="LW33"/>
  <c r="LX33"/>
  <c r="LY33"/>
  <c r="LZ33"/>
  <c r="MA33"/>
  <c r="MB33"/>
  <c r="MC33"/>
  <c r="MD33"/>
  <c r="ME33"/>
  <c r="MF33"/>
  <c r="MG33"/>
  <c r="MH33"/>
  <c r="MI33"/>
  <c r="MJ33"/>
  <c r="MK33"/>
  <c r="ML33"/>
  <c r="MM33"/>
  <c r="MN33"/>
  <c r="MO33"/>
  <c r="MP33"/>
  <c r="MQ33"/>
  <c r="MR33"/>
  <c r="MS33"/>
  <c r="MT33"/>
  <c r="MU33"/>
  <c r="MV33"/>
  <c r="MW33"/>
  <c r="MX33"/>
  <c r="MY33"/>
  <c r="MZ33"/>
  <c r="NA33"/>
  <c r="NB33"/>
  <c r="NC33"/>
  <c r="ND33"/>
  <c r="NE33"/>
  <c r="NF33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CX34"/>
  <c r="CY34"/>
  <c r="CZ34"/>
  <c r="DA34"/>
  <c r="DB34"/>
  <c r="DC34"/>
  <c r="DD34"/>
  <c r="DE34"/>
  <c r="DF34"/>
  <c r="DG34"/>
  <c r="DH34"/>
  <c r="DI34"/>
  <c r="DJ34"/>
  <c r="DK34"/>
  <c r="DL34"/>
  <c r="DM34"/>
  <c r="DN34"/>
  <c r="DO34"/>
  <c r="DP34"/>
  <c r="DQ34"/>
  <c r="DR34"/>
  <c r="DS34"/>
  <c r="DT34"/>
  <c r="DU34"/>
  <c r="DV34"/>
  <c r="DW34"/>
  <c r="DX34"/>
  <c r="DY34"/>
  <c r="DZ34"/>
  <c r="EA34"/>
  <c r="EB34"/>
  <c r="EC34"/>
  <c r="ED34"/>
  <c r="EE34"/>
  <c r="EF34"/>
  <c r="EG34"/>
  <c r="EH34"/>
  <c r="EI34"/>
  <c r="EJ34"/>
  <c r="EK34"/>
  <c r="EL34"/>
  <c r="EM34"/>
  <c r="EN34"/>
  <c r="EO34"/>
  <c r="EP34"/>
  <c r="EQ34"/>
  <c r="ER34"/>
  <c r="ES34"/>
  <c r="ET34"/>
  <c r="EU34"/>
  <c r="EV34"/>
  <c r="EW34"/>
  <c r="EX34"/>
  <c r="EY34"/>
  <c r="EZ34"/>
  <c r="FA34"/>
  <c r="FB34"/>
  <c r="FC34"/>
  <c r="FD34"/>
  <c r="FE34"/>
  <c r="FF34"/>
  <c r="FG34"/>
  <c r="FH34"/>
  <c r="FI34"/>
  <c r="FJ34"/>
  <c r="FK34"/>
  <c r="FL34"/>
  <c r="FM34"/>
  <c r="FN34"/>
  <c r="FO34"/>
  <c r="FP34"/>
  <c r="FQ34"/>
  <c r="FR34"/>
  <c r="FS34"/>
  <c r="FT34"/>
  <c r="FU34"/>
  <c r="FV34"/>
  <c r="FW34"/>
  <c r="FX34"/>
  <c r="FY34"/>
  <c r="FZ34"/>
  <c r="GA34"/>
  <c r="GB34"/>
  <c r="GC34"/>
  <c r="GD34"/>
  <c r="GE34"/>
  <c r="GF34"/>
  <c r="GG34"/>
  <c r="GH34"/>
  <c r="GI34"/>
  <c r="GJ34"/>
  <c r="GK34"/>
  <c r="GL34"/>
  <c r="GM34"/>
  <c r="GN34"/>
  <c r="GO34"/>
  <c r="GP34"/>
  <c r="GQ34"/>
  <c r="GR34"/>
  <c r="GS34"/>
  <c r="GT34"/>
  <c r="GU34"/>
  <c r="GV34"/>
  <c r="GW34"/>
  <c r="GX34"/>
  <c r="GY34"/>
  <c r="GZ34"/>
  <c r="HA34"/>
  <c r="HB34"/>
  <c r="HC34"/>
  <c r="HD34"/>
  <c r="HE34"/>
  <c r="HF34"/>
  <c r="HG34"/>
  <c r="HH34"/>
  <c r="HI34"/>
  <c r="HJ34"/>
  <c r="HK34"/>
  <c r="HL34"/>
  <c r="HM34"/>
  <c r="HN34"/>
  <c r="HO34"/>
  <c r="HP34"/>
  <c r="HQ34"/>
  <c r="HR34"/>
  <c r="HS34"/>
  <c r="HT34"/>
  <c r="HU34"/>
  <c r="HV34"/>
  <c r="HW34"/>
  <c r="HX34"/>
  <c r="HY34"/>
  <c r="HZ34"/>
  <c r="IA34"/>
  <c r="IB34"/>
  <c r="IC34"/>
  <c r="ID34"/>
  <c r="IE34"/>
  <c r="IF34"/>
  <c r="IG34"/>
  <c r="IH34"/>
  <c r="II34"/>
  <c r="IJ34"/>
  <c r="IK34"/>
  <c r="IL34"/>
  <c r="IM34"/>
  <c r="IN34"/>
  <c r="IO34"/>
  <c r="IP34"/>
  <c r="IQ34"/>
  <c r="IR34"/>
  <c r="IS34"/>
  <c r="IT34"/>
  <c r="IU34"/>
  <c r="IV34"/>
  <c r="IW34"/>
  <c r="IX34"/>
  <c r="IY34"/>
  <c r="IZ34"/>
  <c r="JA34"/>
  <c r="JB34"/>
  <c r="JC34"/>
  <c r="JD34"/>
  <c r="JE34"/>
  <c r="JF34"/>
  <c r="JG34"/>
  <c r="JH34"/>
  <c r="JI34"/>
  <c r="JJ34"/>
  <c r="JK34"/>
  <c r="JL34"/>
  <c r="JM34"/>
  <c r="JN34"/>
  <c r="JO34"/>
  <c r="JP34"/>
  <c r="JQ34"/>
  <c r="JR34"/>
  <c r="JS34"/>
  <c r="JT34"/>
  <c r="JU34"/>
  <c r="JV34"/>
  <c r="JW34"/>
  <c r="JX34"/>
  <c r="JY34"/>
  <c r="JZ34"/>
  <c r="KA34"/>
  <c r="KB34"/>
  <c r="KC34"/>
  <c r="KD34"/>
  <c r="KE34"/>
  <c r="KF34"/>
  <c r="KG34"/>
  <c r="KH34"/>
  <c r="KI34"/>
  <c r="KJ34"/>
  <c r="KK34"/>
  <c r="KL34"/>
  <c r="KM34"/>
  <c r="KN34"/>
  <c r="KO34"/>
  <c r="KP34"/>
  <c r="KQ34"/>
  <c r="KR34"/>
  <c r="KS34"/>
  <c r="KT34"/>
  <c r="KU34"/>
  <c r="KV34"/>
  <c r="KW34"/>
  <c r="KX34"/>
  <c r="KY34"/>
  <c r="KZ34"/>
  <c r="LA34"/>
  <c r="LB34"/>
  <c r="LC34"/>
  <c r="LD34"/>
  <c r="LE34"/>
  <c r="LF34"/>
  <c r="LG34"/>
  <c r="LH34"/>
  <c r="LI34"/>
  <c r="LJ34"/>
  <c r="LK34"/>
  <c r="LL34"/>
  <c r="LM34"/>
  <c r="LN34"/>
  <c r="LO34"/>
  <c r="LP34"/>
  <c r="LQ34"/>
  <c r="LR34"/>
  <c r="LS34"/>
  <c r="LT34"/>
  <c r="LU34"/>
  <c r="LV34"/>
  <c r="LW34"/>
  <c r="LX34"/>
  <c r="LY34"/>
  <c r="LZ34"/>
  <c r="MA34"/>
  <c r="MB34"/>
  <c r="MC34"/>
  <c r="MD34"/>
  <c r="ME34"/>
  <c r="MF34"/>
  <c r="MG34"/>
  <c r="MH34"/>
  <c r="MI34"/>
  <c r="MJ34"/>
  <c r="MK34"/>
  <c r="ML34"/>
  <c r="MM34"/>
  <c r="MN34"/>
  <c r="MO34"/>
  <c r="MP34"/>
  <c r="MQ34"/>
  <c r="MR34"/>
  <c r="MS34"/>
  <c r="MT34"/>
  <c r="MU34"/>
  <c r="MV34"/>
  <c r="MW34"/>
  <c r="MX34"/>
  <c r="MY34"/>
  <c r="MZ34"/>
  <c r="NA34"/>
  <c r="NB34"/>
  <c r="NC34"/>
  <c r="ND34"/>
  <c r="NE34"/>
  <c r="NF34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X35"/>
  <c r="CY35"/>
  <c r="CZ35"/>
  <c r="DA35"/>
  <c r="DB35"/>
  <c r="DC35"/>
  <c r="DD35"/>
  <c r="DE35"/>
  <c r="DF35"/>
  <c r="DG35"/>
  <c r="DH35"/>
  <c r="DI35"/>
  <c r="DJ35"/>
  <c r="DK35"/>
  <c r="DL35"/>
  <c r="DM35"/>
  <c r="DN35"/>
  <c r="DO35"/>
  <c r="DP35"/>
  <c r="DQ35"/>
  <c r="DR35"/>
  <c r="DS35"/>
  <c r="DT35"/>
  <c r="DU35"/>
  <c r="DV35"/>
  <c r="DW35"/>
  <c r="DX35"/>
  <c r="DY35"/>
  <c r="DZ35"/>
  <c r="EA35"/>
  <c r="EB35"/>
  <c r="EC35"/>
  <c r="ED35"/>
  <c r="EE35"/>
  <c r="EF35"/>
  <c r="EG35"/>
  <c r="EH35"/>
  <c r="EI35"/>
  <c r="EJ35"/>
  <c r="EK35"/>
  <c r="EL35"/>
  <c r="EM35"/>
  <c r="EN35"/>
  <c r="EO35"/>
  <c r="EP35"/>
  <c r="EQ35"/>
  <c r="ER35"/>
  <c r="ES35"/>
  <c r="ET35"/>
  <c r="EU35"/>
  <c r="EV35"/>
  <c r="EW35"/>
  <c r="EX35"/>
  <c r="EY35"/>
  <c r="EZ35"/>
  <c r="FA35"/>
  <c r="FB35"/>
  <c r="FC35"/>
  <c r="FD35"/>
  <c r="FE35"/>
  <c r="FF35"/>
  <c r="FG35"/>
  <c r="FH35"/>
  <c r="FI35"/>
  <c r="FJ35"/>
  <c r="FK35"/>
  <c r="FL35"/>
  <c r="FM35"/>
  <c r="FN35"/>
  <c r="FO35"/>
  <c r="FP35"/>
  <c r="FQ35"/>
  <c r="FR35"/>
  <c r="FS35"/>
  <c r="FT35"/>
  <c r="FU35"/>
  <c r="FV35"/>
  <c r="FW35"/>
  <c r="FX35"/>
  <c r="FY35"/>
  <c r="FZ35"/>
  <c r="GA35"/>
  <c r="GB35"/>
  <c r="GC35"/>
  <c r="GD35"/>
  <c r="GE35"/>
  <c r="GF35"/>
  <c r="GG35"/>
  <c r="GH35"/>
  <c r="GI35"/>
  <c r="GJ35"/>
  <c r="GK35"/>
  <c r="GL35"/>
  <c r="GM35"/>
  <c r="GN35"/>
  <c r="GO35"/>
  <c r="GP35"/>
  <c r="GQ35"/>
  <c r="GR35"/>
  <c r="GS35"/>
  <c r="GT35"/>
  <c r="GU35"/>
  <c r="GV35"/>
  <c r="GW35"/>
  <c r="GX35"/>
  <c r="GY35"/>
  <c r="GZ35"/>
  <c r="HA35"/>
  <c r="HB35"/>
  <c r="HC35"/>
  <c r="HD35"/>
  <c r="HE35"/>
  <c r="HF35"/>
  <c r="HG35"/>
  <c r="HH35"/>
  <c r="HI35"/>
  <c r="HJ35"/>
  <c r="HK35"/>
  <c r="HL35"/>
  <c r="HM35"/>
  <c r="HN35"/>
  <c r="HO35"/>
  <c r="HP35"/>
  <c r="HQ35"/>
  <c r="HR35"/>
  <c r="HS35"/>
  <c r="HT35"/>
  <c r="HU35"/>
  <c r="HV35"/>
  <c r="HW35"/>
  <c r="HX35"/>
  <c r="HY35"/>
  <c r="HZ35"/>
  <c r="IA35"/>
  <c r="IB35"/>
  <c r="IC35"/>
  <c r="ID35"/>
  <c r="IE35"/>
  <c r="IF35"/>
  <c r="IG35"/>
  <c r="IH35"/>
  <c r="II35"/>
  <c r="IJ35"/>
  <c r="IK35"/>
  <c r="IL35"/>
  <c r="IM35"/>
  <c r="IN35"/>
  <c r="IO35"/>
  <c r="IP35"/>
  <c r="IQ35"/>
  <c r="IR35"/>
  <c r="IS35"/>
  <c r="IT35"/>
  <c r="IU35"/>
  <c r="IV35"/>
  <c r="IW35"/>
  <c r="IX35"/>
  <c r="IY35"/>
  <c r="IZ35"/>
  <c r="JA35"/>
  <c r="JB35"/>
  <c r="JC35"/>
  <c r="JD35"/>
  <c r="JE35"/>
  <c r="JF35"/>
  <c r="JG35"/>
  <c r="JH35"/>
  <c r="JI35"/>
  <c r="JJ35"/>
  <c r="JK35"/>
  <c r="JL35"/>
  <c r="JM35"/>
  <c r="JN35"/>
  <c r="JO35"/>
  <c r="JP35"/>
  <c r="JQ35"/>
  <c r="JR35"/>
  <c r="JS35"/>
  <c r="JT35"/>
  <c r="JU35"/>
  <c r="JV35"/>
  <c r="JW35"/>
  <c r="JX35"/>
  <c r="JY35"/>
  <c r="JZ35"/>
  <c r="KA35"/>
  <c r="KB35"/>
  <c r="KC35"/>
  <c r="KD35"/>
  <c r="KE35"/>
  <c r="KF35"/>
  <c r="KG35"/>
  <c r="KH35"/>
  <c r="KI35"/>
  <c r="KJ35"/>
  <c r="KK35"/>
  <c r="KL35"/>
  <c r="KM35"/>
  <c r="KN35"/>
  <c r="KO35"/>
  <c r="KP35"/>
  <c r="KQ35"/>
  <c r="KR35"/>
  <c r="KS35"/>
  <c r="KT35"/>
  <c r="KU35"/>
  <c r="KV35"/>
  <c r="KW35"/>
  <c r="KX35"/>
  <c r="KY35"/>
  <c r="KZ35"/>
  <c r="LA35"/>
  <c r="LB35"/>
  <c r="LC35"/>
  <c r="LD35"/>
  <c r="LE35"/>
  <c r="LF35"/>
  <c r="LG35"/>
  <c r="LH35"/>
  <c r="LI35"/>
  <c r="LJ35"/>
  <c r="LK35"/>
  <c r="LL35"/>
  <c r="LM35"/>
  <c r="LN35"/>
  <c r="LO35"/>
  <c r="LP35"/>
  <c r="LQ35"/>
  <c r="LR35"/>
  <c r="LS35"/>
  <c r="LT35"/>
  <c r="LU35"/>
  <c r="LV35"/>
  <c r="LW35"/>
  <c r="LX35"/>
  <c r="LY35"/>
  <c r="LZ35"/>
  <c r="MA35"/>
  <c r="MB35"/>
  <c r="MC35"/>
  <c r="MD35"/>
  <c r="ME35"/>
  <c r="MF35"/>
  <c r="MG35"/>
  <c r="MH35"/>
  <c r="MI35"/>
  <c r="MJ35"/>
  <c r="MK35"/>
  <c r="ML35"/>
  <c r="MM35"/>
  <c r="MN35"/>
  <c r="MO35"/>
  <c r="MP35"/>
  <c r="MQ35"/>
  <c r="MR35"/>
  <c r="MS35"/>
  <c r="MT35"/>
  <c r="MU35"/>
  <c r="MV35"/>
  <c r="MW35"/>
  <c r="MX35"/>
  <c r="MY35"/>
  <c r="MZ35"/>
  <c r="NA35"/>
  <c r="NB35"/>
  <c r="NC35"/>
  <c r="ND35"/>
  <c r="NE35"/>
  <c r="NF35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CZ36"/>
  <c r="DA36"/>
  <c r="DB36"/>
  <c r="DC36"/>
  <c r="DD36"/>
  <c r="DE36"/>
  <c r="DF36"/>
  <c r="DG36"/>
  <c r="DH36"/>
  <c r="DI36"/>
  <c r="DJ36"/>
  <c r="DK36"/>
  <c r="DL36"/>
  <c r="DM36"/>
  <c r="DN36"/>
  <c r="DO36"/>
  <c r="DP36"/>
  <c r="DQ36"/>
  <c r="DR36"/>
  <c r="DS36"/>
  <c r="DT36"/>
  <c r="DU36"/>
  <c r="DV36"/>
  <c r="DW36"/>
  <c r="DX36"/>
  <c r="DY36"/>
  <c r="DZ36"/>
  <c r="EA36"/>
  <c r="EB36"/>
  <c r="EC36"/>
  <c r="ED36"/>
  <c r="EE36"/>
  <c r="EF36"/>
  <c r="EG36"/>
  <c r="EH36"/>
  <c r="EI36"/>
  <c r="EJ36"/>
  <c r="EK36"/>
  <c r="EL36"/>
  <c r="EM36"/>
  <c r="EN36"/>
  <c r="EO36"/>
  <c r="EP36"/>
  <c r="EQ36"/>
  <c r="ER36"/>
  <c r="ES36"/>
  <c r="ET36"/>
  <c r="EU36"/>
  <c r="EV36"/>
  <c r="EW36"/>
  <c r="EX36"/>
  <c r="EY36"/>
  <c r="EZ36"/>
  <c r="FA36"/>
  <c r="FB36"/>
  <c r="FC36"/>
  <c r="FD36"/>
  <c r="FE36"/>
  <c r="FF36"/>
  <c r="FG36"/>
  <c r="FH36"/>
  <c r="FI36"/>
  <c r="FJ36"/>
  <c r="FK36"/>
  <c r="FL36"/>
  <c r="FM36"/>
  <c r="FN36"/>
  <c r="FO36"/>
  <c r="FP36"/>
  <c r="FQ36"/>
  <c r="FR36"/>
  <c r="FS36"/>
  <c r="FT36"/>
  <c r="FU36"/>
  <c r="FV36"/>
  <c r="FW36"/>
  <c r="FX36"/>
  <c r="FY36"/>
  <c r="FZ36"/>
  <c r="GA36"/>
  <c r="GB36"/>
  <c r="GC36"/>
  <c r="GD36"/>
  <c r="GE36"/>
  <c r="GF36"/>
  <c r="GG36"/>
  <c r="GH36"/>
  <c r="GI36"/>
  <c r="GJ36"/>
  <c r="GK36"/>
  <c r="GL36"/>
  <c r="GM36"/>
  <c r="GN36"/>
  <c r="GO36"/>
  <c r="GP36"/>
  <c r="GQ36"/>
  <c r="GR36"/>
  <c r="GS36"/>
  <c r="GT36"/>
  <c r="GU36"/>
  <c r="GV36"/>
  <c r="GW36"/>
  <c r="GX36"/>
  <c r="GY36"/>
  <c r="GZ36"/>
  <c r="HA36"/>
  <c r="HB36"/>
  <c r="HC36"/>
  <c r="HD36"/>
  <c r="HE36"/>
  <c r="HF36"/>
  <c r="HG36"/>
  <c r="HH36"/>
  <c r="HI36"/>
  <c r="HJ36"/>
  <c r="HK36"/>
  <c r="HL36"/>
  <c r="HM36"/>
  <c r="HN36"/>
  <c r="HO36"/>
  <c r="HP36"/>
  <c r="HQ36"/>
  <c r="HR36"/>
  <c r="HS36"/>
  <c r="HT36"/>
  <c r="HU36"/>
  <c r="HV36"/>
  <c r="HW36"/>
  <c r="HX36"/>
  <c r="HY36"/>
  <c r="HZ36"/>
  <c r="IA36"/>
  <c r="IB36"/>
  <c r="IC36"/>
  <c r="ID36"/>
  <c r="IE36"/>
  <c r="IF36"/>
  <c r="IG36"/>
  <c r="IH36"/>
  <c r="II36"/>
  <c r="IJ36"/>
  <c r="IK36"/>
  <c r="IL36"/>
  <c r="IM36"/>
  <c r="IN36"/>
  <c r="IO36"/>
  <c r="IP36"/>
  <c r="IQ36"/>
  <c r="IR36"/>
  <c r="IS36"/>
  <c r="IT36"/>
  <c r="IU36"/>
  <c r="IV36"/>
  <c r="IW36"/>
  <c r="IX36"/>
  <c r="IY36"/>
  <c r="IZ36"/>
  <c r="JA36"/>
  <c r="JB36"/>
  <c r="JC36"/>
  <c r="JD36"/>
  <c r="JE36"/>
  <c r="JF36"/>
  <c r="JG36"/>
  <c r="JH36"/>
  <c r="JI36"/>
  <c r="JJ36"/>
  <c r="JK36"/>
  <c r="JL36"/>
  <c r="JM36"/>
  <c r="JN36"/>
  <c r="JO36"/>
  <c r="JP36"/>
  <c r="JQ36"/>
  <c r="JR36"/>
  <c r="JS36"/>
  <c r="JT36"/>
  <c r="JU36"/>
  <c r="JV36"/>
  <c r="JW36"/>
  <c r="JX36"/>
  <c r="JY36"/>
  <c r="JZ36"/>
  <c r="KA36"/>
  <c r="KB36"/>
  <c r="KC36"/>
  <c r="KD36"/>
  <c r="KE36"/>
  <c r="KF36"/>
  <c r="KG36"/>
  <c r="KH36"/>
  <c r="KI36"/>
  <c r="KJ36"/>
  <c r="KK36"/>
  <c r="KL36"/>
  <c r="KM36"/>
  <c r="KN36"/>
  <c r="KO36"/>
  <c r="KP36"/>
  <c r="KQ36"/>
  <c r="KR36"/>
  <c r="KS36"/>
  <c r="KT36"/>
  <c r="KU36"/>
  <c r="KV36"/>
  <c r="KW36"/>
  <c r="KX36"/>
  <c r="KY36"/>
  <c r="KZ36"/>
  <c r="LA36"/>
  <c r="LB36"/>
  <c r="LC36"/>
  <c r="LD36"/>
  <c r="LE36"/>
  <c r="LF36"/>
  <c r="LG36"/>
  <c r="LH36"/>
  <c r="LI36"/>
  <c r="LJ36"/>
  <c r="LK36"/>
  <c r="LL36"/>
  <c r="LM36"/>
  <c r="LN36"/>
  <c r="LO36"/>
  <c r="LP36"/>
  <c r="LQ36"/>
  <c r="LR36"/>
  <c r="LS36"/>
  <c r="LT36"/>
  <c r="LU36"/>
  <c r="LV36"/>
  <c r="LW36"/>
  <c r="LX36"/>
  <c r="LY36"/>
  <c r="LZ36"/>
  <c r="MA36"/>
  <c r="MB36"/>
  <c r="MC36"/>
  <c r="MD36"/>
  <c r="ME36"/>
  <c r="MF36"/>
  <c r="MG36"/>
  <c r="MH36"/>
  <c r="MI36"/>
  <c r="MJ36"/>
  <c r="MK36"/>
  <c r="ML36"/>
  <c r="MM36"/>
  <c r="MN36"/>
  <c r="MO36"/>
  <c r="MP36"/>
  <c r="MQ36"/>
  <c r="MR36"/>
  <c r="MS36"/>
  <c r="MT36"/>
  <c r="MU36"/>
  <c r="MV36"/>
  <c r="MW36"/>
  <c r="MX36"/>
  <c r="MY36"/>
  <c r="MZ36"/>
  <c r="NA36"/>
  <c r="NB36"/>
  <c r="NC36"/>
  <c r="ND36"/>
  <c r="NE36"/>
  <c r="NF36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CZ37"/>
  <c r="DA37"/>
  <c r="DB37"/>
  <c r="DC37"/>
  <c r="DD37"/>
  <c r="DE37"/>
  <c r="DF37"/>
  <c r="DG37"/>
  <c r="DH37"/>
  <c r="DI37"/>
  <c r="DJ37"/>
  <c r="DK37"/>
  <c r="DL37"/>
  <c r="DM37"/>
  <c r="DN37"/>
  <c r="DO37"/>
  <c r="DP37"/>
  <c r="DQ37"/>
  <c r="DR37"/>
  <c r="DS37"/>
  <c r="DT37"/>
  <c r="DU37"/>
  <c r="DV37"/>
  <c r="DW37"/>
  <c r="DX37"/>
  <c r="DY37"/>
  <c r="DZ37"/>
  <c r="EA37"/>
  <c r="EB37"/>
  <c r="EC37"/>
  <c r="ED37"/>
  <c r="EE37"/>
  <c r="EF37"/>
  <c r="EG37"/>
  <c r="EH37"/>
  <c r="EI37"/>
  <c r="EJ37"/>
  <c r="EK37"/>
  <c r="EL37"/>
  <c r="EM37"/>
  <c r="EN37"/>
  <c r="EO37"/>
  <c r="EP37"/>
  <c r="EQ37"/>
  <c r="ER37"/>
  <c r="ES37"/>
  <c r="ET37"/>
  <c r="EU37"/>
  <c r="EV37"/>
  <c r="EW37"/>
  <c r="EX37"/>
  <c r="EY37"/>
  <c r="EZ37"/>
  <c r="FA37"/>
  <c r="FB37"/>
  <c r="FC37"/>
  <c r="FD37"/>
  <c r="FE37"/>
  <c r="FF37"/>
  <c r="FG37"/>
  <c r="FH37"/>
  <c r="FI37"/>
  <c r="FJ37"/>
  <c r="FK37"/>
  <c r="FL37"/>
  <c r="FM37"/>
  <c r="FN37"/>
  <c r="FO37"/>
  <c r="FP37"/>
  <c r="FQ37"/>
  <c r="FR37"/>
  <c r="FS37"/>
  <c r="FT37"/>
  <c r="FU37"/>
  <c r="FV37"/>
  <c r="FW37"/>
  <c r="FX37"/>
  <c r="FY37"/>
  <c r="FZ37"/>
  <c r="GA37"/>
  <c r="GB37"/>
  <c r="GC37"/>
  <c r="GD37"/>
  <c r="GE37"/>
  <c r="GF37"/>
  <c r="GG37"/>
  <c r="GH37"/>
  <c r="GI37"/>
  <c r="GJ37"/>
  <c r="GK37"/>
  <c r="GL37"/>
  <c r="GM37"/>
  <c r="GN37"/>
  <c r="GO37"/>
  <c r="GP37"/>
  <c r="GQ37"/>
  <c r="GR37"/>
  <c r="GS37"/>
  <c r="GT37"/>
  <c r="GU37"/>
  <c r="GV37"/>
  <c r="GW37"/>
  <c r="GX37"/>
  <c r="GY37"/>
  <c r="GZ37"/>
  <c r="HA37"/>
  <c r="HB37"/>
  <c r="HC37"/>
  <c r="HD37"/>
  <c r="HE37"/>
  <c r="HF37"/>
  <c r="HG37"/>
  <c r="HH37"/>
  <c r="HI37"/>
  <c r="HJ37"/>
  <c r="HK37"/>
  <c r="HL37"/>
  <c r="HM37"/>
  <c r="HN37"/>
  <c r="HO37"/>
  <c r="HP37"/>
  <c r="HQ37"/>
  <c r="HR37"/>
  <c r="HS37"/>
  <c r="HT37"/>
  <c r="HU37"/>
  <c r="HV37"/>
  <c r="HW37"/>
  <c r="HX37"/>
  <c r="HY37"/>
  <c r="HZ37"/>
  <c r="IA37"/>
  <c r="IB37"/>
  <c r="IC37"/>
  <c r="ID37"/>
  <c r="IE37"/>
  <c r="IF37"/>
  <c r="IG37"/>
  <c r="IH37"/>
  <c r="II37"/>
  <c r="IJ37"/>
  <c r="IK37"/>
  <c r="IL37"/>
  <c r="IM37"/>
  <c r="IN37"/>
  <c r="IO37"/>
  <c r="IP37"/>
  <c r="IQ37"/>
  <c r="IR37"/>
  <c r="IS37"/>
  <c r="IT37"/>
  <c r="IU37"/>
  <c r="IV37"/>
  <c r="IW37"/>
  <c r="IX37"/>
  <c r="IY37"/>
  <c r="IZ37"/>
  <c r="JA37"/>
  <c r="JB37"/>
  <c r="JC37"/>
  <c r="JD37"/>
  <c r="JE37"/>
  <c r="JF37"/>
  <c r="JG37"/>
  <c r="JH37"/>
  <c r="JI37"/>
  <c r="JJ37"/>
  <c r="JK37"/>
  <c r="JL37"/>
  <c r="JM37"/>
  <c r="JN37"/>
  <c r="JO37"/>
  <c r="JP37"/>
  <c r="JQ37"/>
  <c r="JR37"/>
  <c r="JS37"/>
  <c r="JT37"/>
  <c r="JU37"/>
  <c r="JV37"/>
  <c r="JW37"/>
  <c r="JX37"/>
  <c r="JY37"/>
  <c r="JZ37"/>
  <c r="KA37"/>
  <c r="KB37"/>
  <c r="KC37"/>
  <c r="KD37"/>
  <c r="KE37"/>
  <c r="KF37"/>
  <c r="KG37"/>
  <c r="KH37"/>
  <c r="KI37"/>
  <c r="KJ37"/>
  <c r="KK37"/>
  <c r="KL37"/>
  <c r="KM37"/>
  <c r="KN37"/>
  <c r="KO37"/>
  <c r="KP37"/>
  <c r="KQ37"/>
  <c r="KR37"/>
  <c r="KS37"/>
  <c r="KT37"/>
  <c r="KU37"/>
  <c r="KV37"/>
  <c r="KW37"/>
  <c r="KX37"/>
  <c r="KY37"/>
  <c r="KZ37"/>
  <c r="LA37"/>
  <c r="LB37"/>
  <c r="LC37"/>
  <c r="LD37"/>
  <c r="LE37"/>
  <c r="LF37"/>
  <c r="LG37"/>
  <c r="LH37"/>
  <c r="LI37"/>
  <c r="LJ37"/>
  <c r="LK37"/>
  <c r="LL37"/>
  <c r="LM37"/>
  <c r="LN37"/>
  <c r="LO37"/>
  <c r="LP37"/>
  <c r="LQ37"/>
  <c r="LR37"/>
  <c r="LS37"/>
  <c r="LT37"/>
  <c r="LU37"/>
  <c r="LV37"/>
  <c r="LW37"/>
  <c r="LX37"/>
  <c r="LY37"/>
  <c r="LZ37"/>
  <c r="MA37"/>
  <c r="MB37"/>
  <c r="MC37"/>
  <c r="MD37"/>
  <c r="ME37"/>
  <c r="MF37"/>
  <c r="MG37"/>
  <c r="MH37"/>
  <c r="MI37"/>
  <c r="MJ37"/>
  <c r="MK37"/>
  <c r="ML37"/>
  <c r="MM37"/>
  <c r="MN37"/>
  <c r="MO37"/>
  <c r="MP37"/>
  <c r="MQ37"/>
  <c r="MR37"/>
  <c r="MS37"/>
  <c r="MT37"/>
  <c r="MU37"/>
  <c r="MV37"/>
  <c r="MW37"/>
  <c r="MX37"/>
  <c r="MY37"/>
  <c r="MZ37"/>
  <c r="NA37"/>
  <c r="NB37"/>
  <c r="NC37"/>
  <c r="ND37"/>
  <c r="NE37"/>
  <c r="NF37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CZ38"/>
  <c r="DA38"/>
  <c r="DB38"/>
  <c r="DC38"/>
  <c r="DD38"/>
  <c r="DE38"/>
  <c r="DF38"/>
  <c r="DG38"/>
  <c r="DH38"/>
  <c r="DI38"/>
  <c r="DJ38"/>
  <c r="DK38"/>
  <c r="DL38"/>
  <c r="DM38"/>
  <c r="DN38"/>
  <c r="DO38"/>
  <c r="DP38"/>
  <c r="DQ38"/>
  <c r="DR38"/>
  <c r="DS38"/>
  <c r="DT38"/>
  <c r="DU38"/>
  <c r="DV38"/>
  <c r="DW38"/>
  <c r="DX38"/>
  <c r="DY38"/>
  <c r="DZ38"/>
  <c r="EA38"/>
  <c r="EB38"/>
  <c r="EC38"/>
  <c r="ED38"/>
  <c r="EE38"/>
  <c r="EF38"/>
  <c r="EG38"/>
  <c r="EH38"/>
  <c r="EI38"/>
  <c r="EJ38"/>
  <c r="EK38"/>
  <c r="EL38"/>
  <c r="EM38"/>
  <c r="EN38"/>
  <c r="EO38"/>
  <c r="EP38"/>
  <c r="EQ38"/>
  <c r="ER38"/>
  <c r="ES38"/>
  <c r="ET38"/>
  <c r="EU38"/>
  <c r="EV38"/>
  <c r="EW38"/>
  <c r="EX38"/>
  <c r="EY38"/>
  <c r="EZ38"/>
  <c r="FA38"/>
  <c r="FB38"/>
  <c r="FC38"/>
  <c r="FD38"/>
  <c r="FE38"/>
  <c r="FF38"/>
  <c r="FG38"/>
  <c r="FH38"/>
  <c r="FI38"/>
  <c r="FJ38"/>
  <c r="FK38"/>
  <c r="FL38"/>
  <c r="FM38"/>
  <c r="FN38"/>
  <c r="FO38"/>
  <c r="FP38"/>
  <c r="FQ38"/>
  <c r="FR38"/>
  <c r="FS38"/>
  <c r="FT38"/>
  <c r="FU38"/>
  <c r="FV38"/>
  <c r="FW38"/>
  <c r="FX38"/>
  <c r="FY38"/>
  <c r="FZ38"/>
  <c r="GA38"/>
  <c r="GB38"/>
  <c r="GC38"/>
  <c r="GD38"/>
  <c r="GE38"/>
  <c r="GF38"/>
  <c r="GG38"/>
  <c r="GH38"/>
  <c r="GI38"/>
  <c r="GJ38"/>
  <c r="GK38"/>
  <c r="GL38"/>
  <c r="GM38"/>
  <c r="GN38"/>
  <c r="GO38"/>
  <c r="GP38"/>
  <c r="GQ38"/>
  <c r="GR38"/>
  <c r="GS38"/>
  <c r="GT38"/>
  <c r="GU38"/>
  <c r="GV38"/>
  <c r="GW38"/>
  <c r="GX38"/>
  <c r="GY38"/>
  <c r="GZ38"/>
  <c r="HA38"/>
  <c r="HB38"/>
  <c r="HC38"/>
  <c r="HD38"/>
  <c r="HE38"/>
  <c r="HF38"/>
  <c r="HG38"/>
  <c r="HH38"/>
  <c r="HI38"/>
  <c r="HJ38"/>
  <c r="HK38"/>
  <c r="HL38"/>
  <c r="HM38"/>
  <c r="HN38"/>
  <c r="HO38"/>
  <c r="HP38"/>
  <c r="HQ38"/>
  <c r="HR38"/>
  <c r="HS38"/>
  <c r="HT38"/>
  <c r="HU38"/>
  <c r="HV38"/>
  <c r="HW38"/>
  <c r="HX38"/>
  <c r="HY38"/>
  <c r="HZ38"/>
  <c r="IA38"/>
  <c r="IB38"/>
  <c r="IC38"/>
  <c r="ID38"/>
  <c r="IE38"/>
  <c r="IF38"/>
  <c r="IG38"/>
  <c r="IH38"/>
  <c r="II38"/>
  <c r="IJ38"/>
  <c r="IK38"/>
  <c r="IL38"/>
  <c r="IM38"/>
  <c r="IN38"/>
  <c r="IO38"/>
  <c r="IP38"/>
  <c r="IQ38"/>
  <c r="IR38"/>
  <c r="IS38"/>
  <c r="IT38"/>
  <c r="IU38"/>
  <c r="IV38"/>
  <c r="IW38"/>
  <c r="IX38"/>
  <c r="IY38"/>
  <c r="IZ38"/>
  <c r="JA38"/>
  <c r="JB38"/>
  <c r="JC38"/>
  <c r="JD38"/>
  <c r="JE38"/>
  <c r="JF38"/>
  <c r="JG38"/>
  <c r="JH38"/>
  <c r="JI38"/>
  <c r="JJ38"/>
  <c r="JK38"/>
  <c r="JL38"/>
  <c r="JM38"/>
  <c r="JN38"/>
  <c r="JO38"/>
  <c r="JP38"/>
  <c r="JQ38"/>
  <c r="JR38"/>
  <c r="JS38"/>
  <c r="JT38"/>
  <c r="JU38"/>
  <c r="JV38"/>
  <c r="JW38"/>
  <c r="JX38"/>
  <c r="JY38"/>
  <c r="JZ38"/>
  <c r="KA38"/>
  <c r="KB38"/>
  <c r="KC38"/>
  <c r="KD38"/>
  <c r="KE38"/>
  <c r="KF38"/>
  <c r="KG38"/>
  <c r="KH38"/>
  <c r="KI38"/>
  <c r="KJ38"/>
  <c r="KK38"/>
  <c r="KL38"/>
  <c r="KM38"/>
  <c r="KN38"/>
  <c r="KO38"/>
  <c r="KP38"/>
  <c r="KQ38"/>
  <c r="KR38"/>
  <c r="KS38"/>
  <c r="KT38"/>
  <c r="KU38"/>
  <c r="KV38"/>
  <c r="KW38"/>
  <c r="KX38"/>
  <c r="KY38"/>
  <c r="KZ38"/>
  <c r="LA38"/>
  <c r="LB38"/>
  <c r="LC38"/>
  <c r="LD38"/>
  <c r="LE38"/>
  <c r="LF38"/>
  <c r="LG38"/>
  <c r="LH38"/>
  <c r="LI38"/>
  <c r="LJ38"/>
  <c r="LK38"/>
  <c r="LL38"/>
  <c r="LM38"/>
  <c r="LN38"/>
  <c r="LO38"/>
  <c r="LP38"/>
  <c r="LQ38"/>
  <c r="LR38"/>
  <c r="LS38"/>
  <c r="LT38"/>
  <c r="LU38"/>
  <c r="LV38"/>
  <c r="LW38"/>
  <c r="LX38"/>
  <c r="LY38"/>
  <c r="LZ38"/>
  <c r="MA38"/>
  <c r="MB38"/>
  <c r="MC38"/>
  <c r="MD38"/>
  <c r="ME38"/>
  <c r="MF38"/>
  <c r="MG38"/>
  <c r="MH38"/>
  <c r="MI38"/>
  <c r="MJ38"/>
  <c r="MK38"/>
  <c r="ML38"/>
  <c r="MM38"/>
  <c r="MN38"/>
  <c r="MO38"/>
  <c r="MP38"/>
  <c r="MQ38"/>
  <c r="MR38"/>
  <c r="MS38"/>
  <c r="MT38"/>
  <c r="MU38"/>
  <c r="MV38"/>
  <c r="MW38"/>
  <c r="MX38"/>
  <c r="MY38"/>
  <c r="MZ38"/>
  <c r="NA38"/>
  <c r="NB38"/>
  <c r="NC38"/>
  <c r="ND38"/>
  <c r="NE38"/>
  <c r="NF38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CZ39"/>
  <c r="DA39"/>
  <c r="DB39"/>
  <c r="DC39"/>
  <c r="DD39"/>
  <c r="DE39"/>
  <c r="DF39"/>
  <c r="DG39"/>
  <c r="DH39"/>
  <c r="DI39"/>
  <c r="DJ39"/>
  <c r="DK39"/>
  <c r="DL39"/>
  <c r="DM39"/>
  <c r="DN39"/>
  <c r="DO39"/>
  <c r="DP39"/>
  <c r="DQ39"/>
  <c r="DR39"/>
  <c r="DS39"/>
  <c r="DT39"/>
  <c r="DU39"/>
  <c r="DV39"/>
  <c r="DW39"/>
  <c r="DX39"/>
  <c r="DY39"/>
  <c r="DZ39"/>
  <c r="EA39"/>
  <c r="EB39"/>
  <c r="EC39"/>
  <c r="ED39"/>
  <c r="EE39"/>
  <c r="EF39"/>
  <c r="EG39"/>
  <c r="EH39"/>
  <c r="EI39"/>
  <c r="EJ39"/>
  <c r="EK39"/>
  <c r="EL39"/>
  <c r="EM39"/>
  <c r="EN39"/>
  <c r="EO39"/>
  <c r="EP39"/>
  <c r="EQ39"/>
  <c r="ER39"/>
  <c r="ES39"/>
  <c r="ET39"/>
  <c r="EU39"/>
  <c r="EV39"/>
  <c r="EW39"/>
  <c r="EX39"/>
  <c r="EY39"/>
  <c r="EZ39"/>
  <c r="FA39"/>
  <c r="FB39"/>
  <c r="FC39"/>
  <c r="FD39"/>
  <c r="FE39"/>
  <c r="FF39"/>
  <c r="FG39"/>
  <c r="FH39"/>
  <c r="FI39"/>
  <c r="FJ39"/>
  <c r="FK39"/>
  <c r="FL39"/>
  <c r="FM39"/>
  <c r="FN39"/>
  <c r="FO39"/>
  <c r="FP39"/>
  <c r="FQ39"/>
  <c r="FR39"/>
  <c r="FS39"/>
  <c r="FT39"/>
  <c r="FU39"/>
  <c r="FV39"/>
  <c r="FW39"/>
  <c r="FX39"/>
  <c r="FY39"/>
  <c r="FZ39"/>
  <c r="GA39"/>
  <c r="GB39"/>
  <c r="GC39"/>
  <c r="GD39"/>
  <c r="GE39"/>
  <c r="GF39"/>
  <c r="GG39"/>
  <c r="GH39"/>
  <c r="GI39"/>
  <c r="GJ39"/>
  <c r="GK39"/>
  <c r="GL39"/>
  <c r="GM39"/>
  <c r="GN39"/>
  <c r="GO39"/>
  <c r="GP39"/>
  <c r="GQ39"/>
  <c r="GR39"/>
  <c r="GS39"/>
  <c r="GT39"/>
  <c r="GU39"/>
  <c r="GV39"/>
  <c r="GW39"/>
  <c r="GX39"/>
  <c r="GY39"/>
  <c r="GZ39"/>
  <c r="HA39"/>
  <c r="HB39"/>
  <c r="HC39"/>
  <c r="HD39"/>
  <c r="HE39"/>
  <c r="HF39"/>
  <c r="HG39"/>
  <c r="HH39"/>
  <c r="HI39"/>
  <c r="HJ39"/>
  <c r="HK39"/>
  <c r="HL39"/>
  <c r="HM39"/>
  <c r="HN39"/>
  <c r="HO39"/>
  <c r="HP39"/>
  <c r="HQ39"/>
  <c r="HR39"/>
  <c r="HS39"/>
  <c r="HT39"/>
  <c r="HU39"/>
  <c r="HV39"/>
  <c r="HW39"/>
  <c r="HX39"/>
  <c r="HY39"/>
  <c r="HZ39"/>
  <c r="IA39"/>
  <c r="IB39"/>
  <c r="IC39"/>
  <c r="ID39"/>
  <c r="IE39"/>
  <c r="IF39"/>
  <c r="IG39"/>
  <c r="IH39"/>
  <c r="II39"/>
  <c r="IJ39"/>
  <c r="IK39"/>
  <c r="IL39"/>
  <c r="IM39"/>
  <c r="IN39"/>
  <c r="IO39"/>
  <c r="IP39"/>
  <c r="IQ39"/>
  <c r="IR39"/>
  <c r="IS39"/>
  <c r="IT39"/>
  <c r="IU39"/>
  <c r="IV39"/>
  <c r="IW39"/>
  <c r="IX39"/>
  <c r="IY39"/>
  <c r="IZ39"/>
  <c r="JA39"/>
  <c r="JB39"/>
  <c r="JC39"/>
  <c r="JD39"/>
  <c r="JE39"/>
  <c r="JF39"/>
  <c r="JG39"/>
  <c r="JH39"/>
  <c r="JI39"/>
  <c r="JJ39"/>
  <c r="JK39"/>
  <c r="JL39"/>
  <c r="JM39"/>
  <c r="JN39"/>
  <c r="JO39"/>
  <c r="JP39"/>
  <c r="JQ39"/>
  <c r="JR39"/>
  <c r="JS39"/>
  <c r="JT39"/>
  <c r="JU39"/>
  <c r="JV39"/>
  <c r="JW39"/>
  <c r="JX39"/>
  <c r="JY39"/>
  <c r="JZ39"/>
  <c r="KA39"/>
  <c r="KB39"/>
  <c r="KC39"/>
  <c r="KD39"/>
  <c r="KE39"/>
  <c r="KF39"/>
  <c r="KG39"/>
  <c r="KH39"/>
  <c r="KI39"/>
  <c r="KJ39"/>
  <c r="KK39"/>
  <c r="KL39"/>
  <c r="KM39"/>
  <c r="KN39"/>
  <c r="KO39"/>
  <c r="KP39"/>
  <c r="KQ39"/>
  <c r="KR39"/>
  <c r="KS39"/>
  <c r="KT39"/>
  <c r="KU39"/>
  <c r="KV39"/>
  <c r="KW39"/>
  <c r="KX39"/>
  <c r="KY39"/>
  <c r="KZ39"/>
  <c r="LA39"/>
  <c r="LB39"/>
  <c r="LC39"/>
  <c r="LD39"/>
  <c r="LE39"/>
  <c r="LF39"/>
  <c r="LG39"/>
  <c r="LH39"/>
  <c r="LI39"/>
  <c r="LJ39"/>
  <c r="LK39"/>
  <c r="LL39"/>
  <c r="LM39"/>
  <c r="LN39"/>
  <c r="LO39"/>
  <c r="LP39"/>
  <c r="LQ39"/>
  <c r="LR39"/>
  <c r="LS39"/>
  <c r="LT39"/>
  <c r="LU39"/>
  <c r="LV39"/>
  <c r="LW39"/>
  <c r="LX39"/>
  <c r="LY39"/>
  <c r="LZ39"/>
  <c r="MA39"/>
  <c r="MB39"/>
  <c r="MC39"/>
  <c r="MD39"/>
  <c r="ME39"/>
  <c r="MF39"/>
  <c r="MG39"/>
  <c r="MH39"/>
  <c r="MI39"/>
  <c r="MJ39"/>
  <c r="MK39"/>
  <c r="ML39"/>
  <c r="MM39"/>
  <c r="MN39"/>
  <c r="MO39"/>
  <c r="MP39"/>
  <c r="MQ39"/>
  <c r="MR39"/>
  <c r="MS39"/>
  <c r="MT39"/>
  <c r="MU39"/>
  <c r="MV39"/>
  <c r="MW39"/>
  <c r="MX39"/>
  <c r="MY39"/>
  <c r="MZ39"/>
  <c r="NA39"/>
  <c r="NB39"/>
  <c r="NC39"/>
  <c r="ND39"/>
  <c r="NE39"/>
  <c r="NF39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CI40"/>
  <c r="CJ40"/>
  <c r="CK40"/>
  <c r="CL40"/>
  <c r="CM40"/>
  <c r="CN40"/>
  <c r="CO40"/>
  <c r="CP40"/>
  <c r="CQ40"/>
  <c r="CR40"/>
  <c r="CS40"/>
  <c r="CT40"/>
  <c r="CU40"/>
  <c r="CV40"/>
  <c r="CW40"/>
  <c r="CX40"/>
  <c r="CY40"/>
  <c r="CZ40"/>
  <c r="DA40"/>
  <c r="DB40"/>
  <c r="DC40"/>
  <c r="DD40"/>
  <c r="DE40"/>
  <c r="DF40"/>
  <c r="DG40"/>
  <c r="DH40"/>
  <c r="DI40"/>
  <c r="DJ40"/>
  <c r="DK40"/>
  <c r="DL40"/>
  <c r="DM40"/>
  <c r="DN40"/>
  <c r="DO40"/>
  <c r="DP40"/>
  <c r="DQ40"/>
  <c r="DR40"/>
  <c r="DS40"/>
  <c r="DT40"/>
  <c r="DU40"/>
  <c r="DV40"/>
  <c r="DW40"/>
  <c r="DX40"/>
  <c r="DY40"/>
  <c r="DZ40"/>
  <c r="EA40"/>
  <c r="EB40"/>
  <c r="EC40"/>
  <c r="ED40"/>
  <c r="EE40"/>
  <c r="EF40"/>
  <c r="EG40"/>
  <c r="EH40"/>
  <c r="EI40"/>
  <c r="EJ40"/>
  <c r="EK40"/>
  <c r="EL40"/>
  <c r="EM40"/>
  <c r="EN40"/>
  <c r="EO40"/>
  <c r="EP40"/>
  <c r="EQ40"/>
  <c r="ER40"/>
  <c r="ES40"/>
  <c r="ET40"/>
  <c r="EU40"/>
  <c r="EV40"/>
  <c r="EW40"/>
  <c r="EX40"/>
  <c r="EY40"/>
  <c r="EZ40"/>
  <c r="FA40"/>
  <c r="FB40"/>
  <c r="FC40"/>
  <c r="FD40"/>
  <c r="FE40"/>
  <c r="FF40"/>
  <c r="FG40"/>
  <c r="FH40"/>
  <c r="FI40"/>
  <c r="FJ40"/>
  <c r="FK40"/>
  <c r="FL40"/>
  <c r="FM40"/>
  <c r="FN40"/>
  <c r="FO40"/>
  <c r="FP40"/>
  <c r="FQ40"/>
  <c r="FR40"/>
  <c r="FS40"/>
  <c r="FT40"/>
  <c r="FU40"/>
  <c r="FV40"/>
  <c r="FW40"/>
  <c r="FX40"/>
  <c r="FY40"/>
  <c r="FZ40"/>
  <c r="GA40"/>
  <c r="GB40"/>
  <c r="GC40"/>
  <c r="GD40"/>
  <c r="GE40"/>
  <c r="GF40"/>
  <c r="GG40"/>
  <c r="GH40"/>
  <c r="GI40"/>
  <c r="GJ40"/>
  <c r="GK40"/>
  <c r="GL40"/>
  <c r="GM40"/>
  <c r="GN40"/>
  <c r="GO40"/>
  <c r="GP40"/>
  <c r="GQ40"/>
  <c r="GR40"/>
  <c r="GS40"/>
  <c r="GT40"/>
  <c r="GU40"/>
  <c r="GV40"/>
  <c r="GW40"/>
  <c r="GX40"/>
  <c r="GY40"/>
  <c r="GZ40"/>
  <c r="HA40"/>
  <c r="HB40"/>
  <c r="HC40"/>
  <c r="HD40"/>
  <c r="HE40"/>
  <c r="HF40"/>
  <c r="HG40"/>
  <c r="HH40"/>
  <c r="HI40"/>
  <c r="HJ40"/>
  <c r="HK40"/>
  <c r="HL40"/>
  <c r="HM40"/>
  <c r="HN40"/>
  <c r="HO40"/>
  <c r="HP40"/>
  <c r="HQ40"/>
  <c r="HR40"/>
  <c r="HS40"/>
  <c r="HT40"/>
  <c r="HU40"/>
  <c r="HV40"/>
  <c r="HW40"/>
  <c r="HX40"/>
  <c r="HY40"/>
  <c r="HZ40"/>
  <c r="IA40"/>
  <c r="IB40"/>
  <c r="IC40"/>
  <c r="ID40"/>
  <c r="IE40"/>
  <c r="IF40"/>
  <c r="IG40"/>
  <c r="IH40"/>
  <c r="II40"/>
  <c r="IJ40"/>
  <c r="IK40"/>
  <c r="IL40"/>
  <c r="IM40"/>
  <c r="IN40"/>
  <c r="IO40"/>
  <c r="IP40"/>
  <c r="IQ40"/>
  <c r="IR40"/>
  <c r="IS40"/>
  <c r="IT40"/>
  <c r="IU40"/>
  <c r="IV40"/>
  <c r="IW40"/>
  <c r="IX40"/>
  <c r="IY40"/>
  <c r="IZ40"/>
  <c r="JA40"/>
  <c r="JB40"/>
  <c r="JC40"/>
  <c r="JD40"/>
  <c r="JE40"/>
  <c r="JF40"/>
  <c r="JG40"/>
  <c r="JH40"/>
  <c r="JI40"/>
  <c r="JJ40"/>
  <c r="JK40"/>
  <c r="JL40"/>
  <c r="JM40"/>
  <c r="JN40"/>
  <c r="JO40"/>
  <c r="JP40"/>
  <c r="JQ40"/>
  <c r="JR40"/>
  <c r="JS40"/>
  <c r="JT40"/>
  <c r="JU40"/>
  <c r="JV40"/>
  <c r="JW40"/>
  <c r="JX40"/>
  <c r="JY40"/>
  <c r="JZ40"/>
  <c r="KA40"/>
  <c r="KB40"/>
  <c r="KC40"/>
  <c r="KD40"/>
  <c r="KE40"/>
  <c r="KF40"/>
  <c r="KG40"/>
  <c r="KH40"/>
  <c r="KI40"/>
  <c r="KJ40"/>
  <c r="KK40"/>
  <c r="KL40"/>
  <c r="KM40"/>
  <c r="KN40"/>
  <c r="KO40"/>
  <c r="KP40"/>
  <c r="KQ40"/>
  <c r="KR40"/>
  <c r="KS40"/>
  <c r="KT40"/>
  <c r="KU40"/>
  <c r="KV40"/>
  <c r="KW40"/>
  <c r="KX40"/>
  <c r="KY40"/>
  <c r="KZ40"/>
  <c r="LA40"/>
  <c r="LB40"/>
  <c r="LC40"/>
  <c r="LD40"/>
  <c r="LE40"/>
  <c r="LF40"/>
  <c r="LG40"/>
  <c r="LH40"/>
  <c r="LI40"/>
  <c r="LJ40"/>
  <c r="LK40"/>
  <c r="LL40"/>
  <c r="LM40"/>
  <c r="LN40"/>
  <c r="LO40"/>
  <c r="LP40"/>
  <c r="LQ40"/>
  <c r="LR40"/>
  <c r="LS40"/>
  <c r="LT40"/>
  <c r="LU40"/>
  <c r="LV40"/>
  <c r="LW40"/>
  <c r="LX40"/>
  <c r="LY40"/>
  <c r="LZ40"/>
  <c r="MA40"/>
  <c r="MB40"/>
  <c r="MC40"/>
  <c r="MD40"/>
  <c r="ME40"/>
  <c r="MF40"/>
  <c r="MG40"/>
  <c r="MH40"/>
  <c r="MI40"/>
  <c r="MJ40"/>
  <c r="MK40"/>
  <c r="ML40"/>
  <c r="MM40"/>
  <c r="MN40"/>
  <c r="MO40"/>
  <c r="MP40"/>
  <c r="MQ40"/>
  <c r="MR40"/>
  <c r="MS40"/>
  <c r="MT40"/>
  <c r="MU40"/>
  <c r="MV40"/>
  <c r="MW40"/>
  <c r="MX40"/>
  <c r="MY40"/>
  <c r="MZ40"/>
  <c r="NA40"/>
  <c r="NB40"/>
  <c r="NC40"/>
  <c r="ND40"/>
  <c r="NE40"/>
  <c r="NF40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CF41"/>
  <c r="CG41"/>
  <c r="CH41"/>
  <c r="CI41"/>
  <c r="CJ41"/>
  <c r="CK41"/>
  <c r="CL41"/>
  <c r="CM41"/>
  <c r="CN41"/>
  <c r="CO41"/>
  <c r="CP41"/>
  <c r="CQ41"/>
  <c r="CR41"/>
  <c r="CS41"/>
  <c r="CT41"/>
  <c r="CU41"/>
  <c r="CV41"/>
  <c r="CW41"/>
  <c r="CX41"/>
  <c r="CY41"/>
  <c r="CZ41"/>
  <c r="DA41"/>
  <c r="DB41"/>
  <c r="DC41"/>
  <c r="DD41"/>
  <c r="DE41"/>
  <c r="DF41"/>
  <c r="DG41"/>
  <c r="DH41"/>
  <c r="DI41"/>
  <c r="DJ41"/>
  <c r="DK41"/>
  <c r="DL41"/>
  <c r="DM41"/>
  <c r="DN41"/>
  <c r="DO41"/>
  <c r="DP41"/>
  <c r="DQ41"/>
  <c r="DR41"/>
  <c r="DS41"/>
  <c r="DT41"/>
  <c r="DU41"/>
  <c r="DV41"/>
  <c r="DW41"/>
  <c r="DX41"/>
  <c r="DY41"/>
  <c r="DZ41"/>
  <c r="EA41"/>
  <c r="EB41"/>
  <c r="EC41"/>
  <c r="ED41"/>
  <c r="EE41"/>
  <c r="EF41"/>
  <c r="EG41"/>
  <c r="EH41"/>
  <c r="EI41"/>
  <c r="EJ41"/>
  <c r="EK41"/>
  <c r="EL41"/>
  <c r="EM41"/>
  <c r="EN41"/>
  <c r="EO41"/>
  <c r="EP41"/>
  <c r="EQ41"/>
  <c r="ER41"/>
  <c r="ES41"/>
  <c r="ET41"/>
  <c r="EU41"/>
  <c r="EV41"/>
  <c r="EW41"/>
  <c r="EX41"/>
  <c r="EY41"/>
  <c r="EZ41"/>
  <c r="FA41"/>
  <c r="FB41"/>
  <c r="FC41"/>
  <c r="FD41"/>
  <c r="FE41"/>
  <c r="FF41"/>
  <c r="FG41"/>
  <c r="FH41"/>
  <c r="FI41"/>
  <c r="FJ41"/>
  <c r="FK41"/>
  <c r="FL41"/>
  <c r="FM41"/>
  <c r="FN41"/>
  <c r="FO41"/>
  <c r="FP41"/>
  <c r="FQ41"/>
  <c r="FR41"/>
  <c r="FS41"/>
  <c r="FT41"/>
  <c r="FU41"/>
  <c r="FV41"/>
  <c r="FW41"/>
  <c r="FX41"/>
  <c r="FY41"/>
  <c r="FZ41"/>
  <c r="GA41"/>
  <c r="GB41"/>
  <c r="GC41"/>
  <c r="GD41"/>
  <c r="GE41"/>
  <c r="GF41"/>
  <c r="GG41"/>
  <c r="GH41"/>
  <c r="GI41"/>
  <c r="GJ41"/>
  <c r="GK41"/>
  <c r="GL41"/>
  <c r="GM41"/>
  <c r="GN41"/>
  <c r="GO41"/>
  <c r="GP41"/>
  <c r="GQ41"/>
  <c r="GR41"/>
  <c r="GS41"/>
  <c r="GT41"/>
  <c r="GU41"/>
  <c r="GV41"/>
  <c r="GW41"/>
  <c r="GX41"/>
  <c r="GY41"/>
  <c r="GZ41"/>
  <c r="HA41"/>
  <c r="HB41"/>
  <c r="HC41"/>
  <c r="HD41"/>
  <c r="HE41"/>
  <c r="HF41"/>
  <c r="HG41"/>
  <c r="HH41"/>
  <c r="HI41"/>
  <c r="HJ41"/>
  <c r="HK41"/>
  <c r="HL41"/>
  <c r="HM41"/>
  <c r="HN41"/>
  <c r="HO41"/>
  <c r="HP41"/>
  <c r="HQ41"/>
  <c r="HR41"/>
  <c r="HS41"/>
  <c r="HT41"/>
  <c r="HU41"/>
  <c r="HV41"/>
  <c r="HW41"/>
  <c r="HX41"/>
  <c r="HY41"/>
  <c r="HZ41"/>
  <c r="IA41"/>
  <c r="IB41"/>
  <c r="IC41"/>
  <c r="ID41"/>
  <c r="IE41"/>
  <c r="IF41"/>
  <c r="IG41"/>
  <c r="IH41"/>
  <c r="II41"/>
  <c r="IJ41"/>
  <c r="IK41"/>
  <c r="IL41"/>
  <c r="IM41"/>
  <c r="IN41"/>
  <c r="IO41"/>
  <c r="IP41"/>
  <c r="IQ41"/>
  <c r="IR41"/>
  <c r="IS41"/>
  <c r="IT41"/>
  <c r="IU41"/>
  <c r="IV41"/>
  <c r="IW41"/>
  <c r="IX41"/>
  <c r="IY41"/>
  <c r="IZ41"/>
  <c r="JA41"/>
  <c r="JB41"/>
  <c r="JC41"/>
  <c r="JD41"/>
  <c r="JE41"/>
  <c r="JF41"/>
  <c r="JG41"/>
  <c r="JH41"/>
  <c r="JI41"/>
  <c r="JJ41"/>
  <c r="JK41"/>
  <c r="JL41"/>
  <c r="JM41"/>
  <c r="JN41"/>
  <c r="JO41"/>
  <c r="JP41"/>
  <c r="JQ41"/>
  <c r="JR41"/>
  <c r="JS41"/>
  <c r="JT41"/>
  <c r="JU41"/>
  <c r="JV41"/>
  <c r="JW41"/>
  <c r="JX41"/>
  <c r="JY41"/>
  <c r="JZ41"/>
  <c r="KA41"/>
  <c r="KB41"/>
  <c r="KC41"/>
  <c r="KD41"/>
  <c r="KE41"/>
  <c r="KF41"/>
  <c r="KG41"/>
  <c r="KH41"/>
  <c r="KI41"/>
  <c r="KJ41"/>
  <c r="KK41"/>
  <c r="KL41"/>
  <c r="KM41"/>
  <c r="KN41"/>
  <c r="KO41"/>
  <c r="KP41"/>
  <c r="KQ41"/>
  <c r="KR41"/>
  <c r="KS41"/>
  <c r="KT41"/>
  <c r="KU41"/>
  <c r="KV41"/>
  <c r="KW41"/>
  <c r="KX41"/>
  <c r="KY41"/>
  <c r="KZ41"/>
  <c r="LA41"/>
  <c r="LB41"/>
  <c r="LC41"/>
  <c r="LD41"/>
  <c r="LE41"/>
  <c r="LF41"/>
  <c r="LG41"/>
  <c r="LH41"/>
  <c r="LI41"/>
  <c r="LJ41"/>
  <c r="LK41"/>
  <c r="LL41"/>
  <c r="LM41"/>
  <c r="LN41"/>
  <c r="LO41"/>
  <c r="LP41"/>
  <c r="LQ41"/>
  <c r="LR41"/>
  <c r="LS41"/>
  <c r="LT41"/>
  <c r="LU41"/>
  <c r="LV41"/>
  <c r="LW41"/>
  <c r="LX41"/>
  <c r="LY41"/>
  <c r="LZ41"/>
  <c r="MA41"/>
  <c r="MB41"/>
  <c r="MC41"/>
  <c r="MD41"/>
  <c r="ME41"/>
  <c r="MF41"/>
  <c r="MG41"/>
  <c r="MH41"/>
  <c r="MI41"/>
  <c r="MJ41"/>
  <c r="MK41"/>
  <c r="ML41"/>
  <c r="MM41"/>
  <c r="MN41"/>
  <c r="MO41"/>
  <c r="MP41"/>
  <c r="MQ41"/>
  <c r="MR41"/>
  <c r="MS41"/>
  <c r="MT41"/>
  <c r="MU41"/>
  <c r="MV41"/>
  <c r="MW41"/>
  <c r="MX41"/>
  <c r="MY41"/>
  <c r="MZ41"/>
  <c r="NA41"/>
  <c r="NB41"/>
  <c r="NC41"/>
  <c r="ND41"/>
  <c r="NE41"/>
  <c r="NF41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CG42"/>
  <c r="CH42"/>
  <c r="CI42"/>
  <c r="CJ42"/>
  <c r="CK42"/>
  <c r="CL42"/>
  <c r="CM42"/>
  <c r="CN42"/>
  <c r="CO42"/>
  <c r="CP42"/>
  <c r="CQ42"/>
  <c r="CR42"/>
  <c r="CS42"/>
  <c r="CT42"/>
  <c r="CU42"/>
  <c r="CV42"/>
  <c r="CW42"/>
  <c r="CX42"/>
  <c r="CY42"/>
  <c r="CZ42"/>
  <c r="DA42"/>
  <c r="DB42"/>
  <c r="DC42"/>
  <c r="DD42"/>
  <c r="DE42"/>
  <c r="DF42"/>
  <c r="DG42"/>
  <c r="DH42"/>
  <c r="DI42"/>
  <c r="DJ42"/>
  <c r="DK42"/>
  <c r="DL42"/>
  <c r="DM42"/>
  <c r="DN42"/>
  <c r="DO42"/>
  <c r="DP42"/>
  <c r="DQ42"/>
  <c r="DR42"/>
  <c r="DS42"/>
  <c r="DT42"/>
  <c r="DU42"/>
  <c r="DV42"/>
  <c r="DW42"/>
  <c r="DX42"/>
  <c r="DY42"/>
  <c r="DZ42"/>
  <c r="EA42"/>
  <c r="EB42"/>
  <c r="EC42"/>
  <c r="ED42"/>
  <c r="EE42"/>
  <c r="EF42"/>
  <c r="EG42"/>
  <c r="EH42"/>
  <c r="EI42"/>
  <c r="EJ42"/>
  <c r="EK42"/>
  <c r="EL42"/>
  <c r="EM42"/>
  <c r="EN42"/>
  <c r="EO42"/>
  <c r="EP42"/>
  <c r="EQ42"/>
  <c r="ER42"/>
  <c r="ES42"/>
  <c r="ET42"/>
  <c r="EU42"/>
  <c r="EV42"/>
  <c r="EW42"/>
  <c r="EX42"/>
  <c r="EY42"/>
  <c r="EZ42"/>
  <c r="FA42"/>
  <c r="FB42"/>
  <c r="FC42"/>
  <c r="FD42"/>
  <c r="FE42"/>
  <c r="FF42"/>
  <c r="FG42"/>
  <c r="FH42"/>
  <c r="FI42"/>
  <c r="FJ42"/>
  <c r="FK42"/>
  <c r="FL42"/>
  <c r="FM42"/>
  <c r="FN42"/>
  <c r="FO42"/>
  <c r="FP42"/>
  <c r="FQ42"/>
  <c r="FR42"/>
  <c r="FS42"/>
  <c r="FT42"/>
  <c r="FU42"/>
  <c r="FV42"/>
  <c r="FW42"/>
  <c r="FX42"/>
  <c r="FY42"/>
  <c r="FZ42"/>
  <c r="GA42"/>
  <c r="GB42"/>
  <c r="GC42"/>
  <c r="GD42"/>
  <c r="GE42"/>
  <c r="GF42"/>
  <c r="GG42"/>
  <c r="GH42"/>
  <c r="GI42"/>
  <c r="GJ42"/>
  <c r="GK42"/>
  <c r="GL42"/>
  <c r="GM42"/>
  <c r="GN42"/>
  <c r="GO42"/>
  <c r="GP42"/>
  <c r="GQ42"/>
  <c r="GR42"/>
  <c r="GS42"/>
  <c r="GT42"/>
  <c r="GU42"/>
  <c r="GV42"/>
  <c r="GW42"/>
  <c r="GX42"/>
  <c r="GY42"/>
  <c r="GZ42"/>
  <c r="HA42"/>
  <c r="HB42"/>
  <c r="HC42"/>
  <c r="HD42"/>
  <c r="HE42"/>
  <c r="HF42"/>
  <c r="HG42"/>
  <c r="HH42"/>
  <c r="HI42"/>
  <c r="HJ42"/>
  <c r="HK42"/>
  <c r="HL42"/>
  <c r="HM42"/>
  <c r="HN42"/>
  <c r="HO42"/>
  <c r="HP42"/>
  <c r="HQ42"/>
  <c r="HR42"/>
  <c r="HS42"/>
  <c r="HT42"/>
  <c r="HU42"/>
  <c r="HV42"/>
  <c r="HW42"/>
  <c r="HX42"/>
  <c r="HY42"/>
  <c r="HZ42"/>
  <c r="IA42"/>
  <c r="IB42"/>
  <c r="IC42"/>
  <c r="ID42"/>
  <c r="IE42"/>
  <c r="IF42"/>
  <c r="IG42"/>
  <c r="IH42"/>
  <c r="II42"/>
  <c r="IJ42"/>
  <c r="IK42"/>
  <c r="IL42"/>
  <c r="IM42"/>
  <c r="IN42"/>
  <c r="IO42"/>
  <c r="IP42"/>
  <c r="IQ42"/>
  <c r="IR42"/>
  <c r="IS42"/>
  <c r="IT42"/>
  <c r="IU42"/>
  <c r="IV42"/>
  <c r="IW42"/>
  <c r="IX42"/>
  <c r="IY42"/>
  <c r="IZ42"/>
  <c r="JA42"/>
  <c r="JB42"/>
  <c r="JC42"/>
  <c r="JD42"/>
  <c r="JE42"/>
  <c r="JF42"/>
  <c r="JG42"/>
  <c r="JH42"/>
  <c r="JI42"/>
  <c r="JJ42"/>
  <c r="JK42"/>
  <c r="JL42"/>
  <c r="JM42"/>
  <c r="JN42"/>
  <c r="JO42"/>
  <c r="JP42"/>
  <c r="JQ42"/>
  <c r="JR42"/>
  <c r="JS42"/>
  <c r="JT42"/>
  <c r="JU42"/>
  <c r="JV42"/>
  <c r="JW42"/>
  <c r="JX42"/>
  <c r="JY42"/>
  <c r="JZ42"/>
  <c r="KA42"/>
  <c r="KB42"/>
  <c r="KC42"/>
  <c r="KD42"/>
  <c r="KE42"/>
  <c r="KF42"/>
  <c r="KG42"/>
  <c r="KH42"/>
  <c r="KI42"/>
  <c r="KJ42"/>
  <c r="KK42"/>
  <c r="KL42"/>
  <c r="KM42"/>
  <c r="KN42"/>
  <c r="KO42"/>
  <c r="KP42"/>
  <c r="KQ42"/>
  <c r="KR42"/>
  <c r="KS42"/>
  <c r="KT42"/>
  <c r="KU42"/>
  <c r="KV42"/>
  <c r="KW42"/>
  <c r="KX42"/>
  <c r="KY42"/>
  <c r="KZ42"/>
  <c r="LA42"/>
  <c r="LB42"/>
  <c r="LC42"/>
  <c r="LD42"/>
  <c r="LE42"/>
  <c r="LF42"/>
  <c r="LG42"/>
  <c r="LH42"/>
  <c r="LI42"/>
  <c r="LJ42"/>
  <c r="LK42"/>
  <c r="LL42"/>
  <c r="LM42"/>
  <c r="LN42"/>
  <c r="LO42"/>
  <c r="LP42"/>
  <c r="LQ42"/>
  <c r="LR42"/>
  <c r="LS42"/>
  <c r="LT42"/>
  <c r="LU42"/>
  <c r="LV42"/>
  <c r="LW42"/>
  <c r="LX42"/>
  <c r="LY42"/>
  <c r="LZ42"/>
  <c r="MA42"/>
  <c r="MB42"/>
  <c r="MC42"/>
  <c r="MD42"/>
  <c r="ME42"/>
  <c r="MF42"/>
  <c r="MG42"/>
  <c r="MH42"/>
  <c r="MI42"/>
  <c r="MJ42"/>
  <c r="MK42"/>
  <c r="ML42"/>
  <c r="MM42"/>
  <c r="MN42"/>
  <c r="MO42"/>
  <c r="MP42"/>
  <c r="MQ42"/>
  <c r="MR42"/>
  <c r="MS42"/>
  <c r="MT42"/>
  <c r="MU42"/>
  <c r="MV42"/>
  <c r="MW42"/>
  <c r="MX42"/>
  <c r="MY42"/>
  <c r="MZ42"/>
  <c r="NA42"/>
  <c r="NB42"/>
  <c r="NC42"/>
  <c r="ND42"/>
  <c r="NE42"/>
  <c r="NF42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CG43"/>
  <c r="CH43"/>
  <c r="CI43"/>
  <c r="CJ43"/>
  <c r="CK43"/>
  <c r="CL43"/>
  <c r="CM43"/>
  <c r="CN43"/>
  <c r="CO43"/>
  <c r="CP43"/>
  <c r="CQ43"/>
  <c r="CR43"/>
  <c r="CS43"/>
  <c r="CT43"/>
  <c r="CU43"/>
  <c r="CV43"/>
  <c r="CW43"/>
  <c r="CX43"/>
  <c r="CY43"/>
  <c r="CZ43"/>
  <c r="DA43"/>
  <c r="DB43"/>
  <c r="DC43"/>
  <c r="DD43"/>
  <c r="DE43"/>
  <c r="DF43"/>
  <c r="DG43"/>
  <c r="DH43"/>
  <c r="DI43"/>
  <c r="DJ43"/>
  <c r="DK43"/>
  <c r="DL43"/>
  <c r="DM43"/>
  <c r="DN43"/>
  <c r="DO43"/>
  <c r="DP43"/>
  <c r="DQ43"/>
  <c r="DR43"/>
  <c r="DS43"/>
  <c r="DT43"/>
  <c r="DU43"/>
  <c r="DV43"/>
  <c r="DW43"/>
  <c r="DX43"/>
  <c r="DY43"/>
  <c r="DZ43"/>
  <c r="EA43"/>
  <c r="EB43"/>
  <c r="EC43"/>
  <c r="ED43"/>
  <c r="EE43"/>
  <c r="EF43"/>
  <c r="EG43"/>
  <c r="EH43"/>
  <c r="EI43"/>
  <c r="EJ43"/>
  <c r="EK43"/>
  <c r="EL43"/>
  <c r="EM43"/>
  <c r="EN43"/>
  <c r="EO43"/>
  <c r="EP43"/>
  <c r="EQ43"/>
  <c r="ER43"/>
  <c r="ES43"/>
  <c r="ET43"/>
  <c r="EU43"/>
  <c r="EV43"/>
  <c r="EW43"/>
  <c r="EX43"/>
  <c r="EY43"/>
  <c r="EZ43"/>
  <c r="FA43"/>
  <c r="FB43"/>
  <c r="FC43"/>
  <c r="FD43"/>
  <c r="FE43"/>
  <c r="FF43"/>
  <c r="FG43"/>
  <c r="FH43"/>
  <c r="FI43"/>
  <c r="FJ43"/>
  <c r="FK43"/>
  <c r="FL43"/>
  <c r="FM43"/>
  <c r="FN43"/>
  <c r="FO43"/>
  <c r="FP43"/>
  <c r="FQ43"/>
  <c r="FR43"/>
  <c r="FS43"/>
  <c r="FT43"/>
  <c r="FU43"/>
  <c r="FV43"/>
  <c r="FW43"/>
  <c r="FX43"/>
  <c r="FY43"/>
  <c r="FZ43"/>
  <c r="GA43"/>
  <c r="GB43"/>
  <c r="GC43"/>
  <c r="GD43"/>
  <c r="GE43"/>
  <c r="GF43"/>
  <c r="GG43"/>
  <c r="GH43"/>
  <c r="GI43"/>
  <c r="GJ43"/>
  <c r="GK43"/>
  <c r="GL43"/>
  <c r="GM43"/>
  <c r="GN43"/>
  <c r="GO43"/>
  <c r="GP43"/>
  <c r="GQ43"/>
  <c r="GR43"/>
  <c r="GS43"/>
  <c r="GT43"/>
  <c r="GU43"/>
  <c r="GV43"/>
  <c r="GW43"/>
  <c r="GX43"/>
  <c r="GY43"/>
  <c r="GZ43"/>
  <c r="HA43"/>
  <c r="HB43"/>
  <c r="HC43"/>
  <c r="HD43"/>
  <c r="HE43"/>
  <c r="HF43"/>
  <c r="HG43"/>
  <c r="HH43"/>
  <c r="HI43"/>
  <c r="HJ43"/>
  <c r="HK43"/>
  <c r="HL43"/>
  <c r="HM43"/>
  <c r="HN43"/>
  <c r="HO43"/>
  <c r="HP43"/>
  <c r="HQ43"/>
  <c r="HR43"/>
  <c r="HS43"/>
  <c r="HT43"/>
  <c r="HU43"/>
  <c r="HV43"/>
  <c r="HW43"/>
  <c r="HX43"/>
  <c r="HY43"/>
  <c r="HZ43"/>
  <c r="IA43"/>
  <c r="IB43"/>
  <c r="IC43"/>
  <c r="ID43"/>
  <c r="IE43"/>
  <c r="IF43"/>
  <c r="IG43"/>
  <c r="IH43"/>
  <c r="II43"/>
  <c r="IJ43"/>
  <c r="IK43"/>
  <c r="IL43"/>
  <c r="IM43"/>
  <c r="IN43"/>
  <c r="IO43"/>
  <c r="IP43"/>
  <c r="IQ43"/>
  <c r="IR43"/>
  <c r="IS43"/>
  <c r="IT43"/>
  <c r="IU43"/>
  <c r="IV43"/>
  <c r="IW43"/>
  <c r="IX43"/>
  <c r="IY43"/>
  <c r="IZ43"/>
  <c r="JA43"/>
  <c r="JB43"/>
  <c r="JC43"/>
  <c r="JD43"/>
  <c r="JE43"/>
  <c r="JF43"/>
  <c r="JG43"/>
  <c r="JH43"/>
  <c r="JI43"/>
  <c r="JJ43"/>
  <c r="JK43"/>
  <c r="JL43"/>
  <c r="JM43"/>
  <c r="JN43"/>
  <c r="JO43"/>
  <c r="JP43"/>
  <c r="JQ43"/>
  <c r="JR43"/>
  <c r="JS43"/>
  <c r="JT43"/>
  <c r="JU43"/>
  <c r="JV43"/>
  <c r="JW43"/>
  <c r="JX43"/>
  <c r="JY43"/>
  <c r="JZ43"/>
  <c r="KA43"/>
  <c r="KB43"/>
  <c r="KC43"/>
  <c r="KD43"/>
  <c r="KE43"/>
  <c r="KF43"/>
  <c r="KG43"/>
  <c r="KH43"/>
  <c r="KI43"/>
  <c r="KJ43"/>
  <c r="KK43"/>
  <c r="KL43"/>
  <c r="KM43"/>
  <c r="KN43"/>
  <c r="KO43"/>
  <c r="KP43"/>
  <c r="KQ43"/>
  <c r="KR43"/>
  <c r="KS43"/>
  <c r="KT43"/>
  <c r="KU43"/>
  <c r="KV43"/>
  <c r="KW43"/>
  <c r="KX43"/>
  <c r="KY43"/>
  <c r="KZ43"/>
  <c r="LA43"/>
  <c r="LB43"/>
  <c r="LC43"/>
  <c r="LD43"/>
  <c r="LE43"/>
  <c r="LF43"/>
  <c r="LG43"/>
  <c r="LH43"/>
  <c r="LI43"/>
  <c r="LJ43"/>
  <c r="LK43"/>
  <c r="LL43"/>
  <c r="LM43"/>
  <c r="LN43"/>
  <c r="LO43"/>
  <c r="LP43"/>
  <c r="LQ43"/>
  <c r="LR43"/>
  <c r="LS43"/>
  <c r="LT43"/>
  <c r="LU43"/>
  <c r="LV43"/>
  <c r="LW43"/>
  <c r="LX43"/>
  <c r="LY43"/>
  <c r="LZ43"/>
  <c r="MA43"/>
  <c r="MB43"/>
  <c r="MC43"/>
  <c r="MD43"/>
  <c r="ME43"/>
  <c r="MF43"/>
  <c r="MG43"/>
  <c r="MH43"/>
  <c r="MI43"/>
  <c r="MJ43"/>
  <c r="MK43"/>
  <c r="ML43"/>
  <c r="MM43"/>
  <c r="MN43"/>
  <c r="MO43"/>
  <c r="MP43"/>
  <c r="MQ43"/>
  <c r="MR43"/>
  <c r="MS43"/>
  <c r="MT43"/>
  <c r="MU43"/>
  <c r="MV43"/>
  <c r="MW43"/>
  <c r="MX43"/>
  <c r="MY43"/>
  <c r="MZ43"/>
  <c r="NA43"/>
  <c r="NB43"/>
  <c r="NC43"/>
  <c r="ND43"/>
  <c r="NE43"/>
  <c r="NF43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CK44"/>
  <c r="CL44"/>
  <c r="CM44"/>
  <c r="CN44"/>
  <c r="CO44"/>
  <c r="CP44"/>
  <c r="CQ44"/>
  <c r="CR44"/>
  <c r="CS44"/>
  <c r="CT44"/>
  <c r="CU44"/>
  <c r="CV44"/>
  <c r="CW44"/>
  <c r="CX44"/>
  <c r="CY44"/>
  <c r="CZ44"/>
  <c r="DA44"/>
  <c r="DB44"/>
  <c r="DC44"/>
  <c r="DD44"/>
  <c r="DE44"/>
  <c r="DF44"/>
  <c r="DG44"/>
  <c r="DH44"/>
  <c r="DI44"/>
  <c r="DJ44"/>
  <c r="DK44"/>
  <c r="DL44"/>
  <c r="DM44"/>
  <c r="DN44"/>
  <c r="DO44"/>
  <c r="DP44"/>
  <c r="DQ44"/>
  <c r="DR44"/>
  <c r="DS44"/>
  <c r="DT44"/>
  <c r="DU44"/>
  <c r="DV44"/>
  <c r="DW44"/>
  <c r="DX44"/>
  <c r="DY44"/>
  <c r="DZ44"/>
  <c r="EA44"/>
  <c r="EB44"/>
  <c r="EC44"/>
  <c r="ED44"/>
  <c r="EE44"/>
  <c r="EF44"/>
  <c r="EG44"/>
  <c r="EH44"/>
  <c r="EI44"/>
  <c r="EJ44"/>
  <c r="EK44"/>
  <c r="EL44"/>
  <c r="EM44"/>
  <c r="EN44"/>
  <c r="EO44"/>
  <c r="EP44"/>
  <c r="EQ44"/>
  <c r="ER44"/>
  <c r="ES44"/>
  <c r="ET44"/>
  <c r="EU44"/>
  <c r="EV44"/>
  <c r="EW44"/>
  <c r="EX44"/>
  <c r="EY44"/>
  <c r="EZ44"/>
  <c r="FA44"/>
  <c r="FB44"/>
  <c r="FC44"/>
  <c r="FD44"/>
  <c r="FE44"/>
  <c r="FF44"/>
  <c r="FG44"/>
  <c r="FH44"/>
  <c r="FI44"/>
  <c r="FJ44"/>
  <c r="FK44"/>
  <c r="FL44"/>
  <c r="FM44"/>
  <c r="FN44"/>
  <c r="FO44"/>
  <c r="FP44"/>
  <c r="FQ44"/>
  <c r="FR44"/>
  <c r="FS44"/>
  <c r="FT44"/>
  <c r="FU44"/>
  <c r="FV44"/>
  <c r="FW44"/>
  <c r="FX44"/>
  <c r="FY44"/>
  <c r="FZ44"/>
  <c r="GA44"/>
  <c r="GB44"/>
  <c r="GC44"/>
  <c r="GD44"/>
  <c r="GE44"/>
  <c r="GF44"/>
  <c r="GG44"/>
  <c r="GH44"/>
  <c r="GI44"/>
  <c r="GJ44"/>
  <c r="GK44"/>
  <c r="GL44"/>
  <c r="GM44"/>
  <c r="GN44"/>
  <c r="GO44"/>
  <c r="GP44"/>
  <c r="GQ44"/>
  <c r="GR44"/>
  <c r="GS44"/>
  <c r="GT44"/>
  <c r="GU44"/>
  <c r="GV44"/>
  <c r="GW44"/>
  <c r="GX44"/>
  <c r="GY44"/>
  <c r="GZ44"/>
  <c r="HA44"/>
  <c r="HB44"/>
  <c r="HC44"/>
  <c r="HD44"/>
  <c r="HE44"/>
  <c r="HF44"/>
  <c r="HG44"/>
  <c r="HH44"/>
  <c r="HI44"/>
  <c r="HJ44"/>
  <c r="HK44"/>
  <c r="HL44"/>
  <c r="HM44"/>
  <c r="HN44"/>
  <c r="HO44"/>
  <c r="HP44"/>
  <c r="HQ44"/>
  <c r="HR44"/>
  <c r="HS44"/>
  <c r="HT44"/>
  <c r="HU44"/>
  <c r="HV44"/>
  <c r="HW44"/>
  <c r="HX44"/>
  <c r="HY44"/>
  <c r="HZ44"/>
  <c r="IA44"/>
  <c r="IB44"/>
  <c r="IC44"/>
  <c r="ID44"/>
  <c r="IE44"/>
  <c r="IF44"/>
  <c r="IG44"/>
  <c r="IH44"/>
  <c r="II44"/>
  <c r="IJ44"/>
  <c r="IK44"/>
  <c r="IL44"/>
  <c r="IM44"/>
  <c r="IN44"/>
  <c r="IO44"/>
  <c r="IP44"/>
  <c r="IQ44"/>
  <c r="IR44"/>
  <c r="IS44"/>
  <c r="IT44"/>
  <c r="IU44"/>
  <c r="IV44"/>
  <c r="IW44"/>
  <c r="IX44"/>
  <c r="IY44"/>
  <c r="IZ44"/>
  <c r="JA44"/>
  <c r="JB44"/>
  <c r="JC44"/>
  <c r="JD44"/>
  <c r="JE44"/>
  <c r="JF44"/>
  <c r="JG44"/>
  <c r="JH44"/>
  <c r="JI44"/>
  <c r="JJ44"/>
  <c r="JK44"/>
  <c r="JL44"/>
  <c r="JM44"/>
  <c r="JN44"/>
  <c r="JO44"/>
  <c r="JP44"/>
  <c r="JQ44"/>
  <c r="JR44"/>
  <c r="JS44"/>
  <c r="JT44"/>
  <c r="JU44"/>
  <c r="JV44"/>
  <c r="JW44"/>
  <c r="JX44"/>
  <c r="JY44"/>
  <c r="JZ44"/>
  <c r="KA44"/>
  <c r="KB44"/>
  <c r="KC44"/>
  <c r="KD44"/>
  <c r="KE44"/>
  <c r="KF44"/>
  <c r="KG44"/>
  <c r="KH44"/>
  <c r="KI44"/>
  <c r="KJ44"/>
  <c r="KK44"/>
  <c r="KL44"/>
  <c r="KM44"/>
  <c r="KN44"/>
  <c r="KO44"/>
  <c r="KP44"/>
  <c r="KQ44"/>
  <c r="KR44"/>
  <c r="KS44"/>
  <c r="KT44"/>
  <c r="KU44"/>
  <c r="KV44"/>
  <c r="KW44"/>
  <c r="KX44"/>
  <c r="KY44"/>
  <c r="KZ44"/>
  <c r="LA44"/>
  <c r="LB44"/>
  <c r="LC44"/>
  <c r="LD44"/>
  <c r="LE44"/>
  <c r="LF44"/>
  <c r="LG44"/>
  <c r="LH44"/>
  <c r="LI44"/>
  <c r="LJ44"/>
  <c r="LK44"/>
  <c r="LL44"/>
  <c r="LM44"/>
  <c r="LN44"/>
  <c r="LO44"/>
  <c r="LP44"/>
  <c r="LQ44"/>
  <c r="LR44"/>
  <c r="LS44"/>
  <c r="LT44"/>
  <c r="LU44"/>
  <c r="LV44"/>
  <c r="LW44"/>
  <c r="LX44"/>
  <c r="LY44"/>
  <c r="LZ44"/>
  <c r="MA44"/>
  <c r="MB44"/>
  <c r="MC44"/>
  <c r="MD44"/>
  <c r="ME44"/>
  <c r="MF44"/>
  <c r="MG44"/>
  <c r="MH44"/>
  <c r="MI44"/>
  <c r="MJ44"/>
  <c r="MK44"/>
  <c r="ML44"/>
  <c r="MM44"/>
  <c r="MN44"/>
  <c r="MO44"/>
  <c r="MP44"/>
  <c r="MQ44"/>
  <c r="MR44"/>
  <c r="MS44"/>
  <c r="MT44"/>
  <c r="MU44"/>
  <c r="MV44"/>
  <c r="MW44"/>
  <c r="MX44"/>
  <c r="MY44"/>
  <c r="MZ44"/>
  <c r="NA44"/>
  <c r="NB44"/>
  <c r="NC44"/>
  <c r="ND44"/>
  <c r="NE44"/>
  <c r="NF44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CP45"/>
  <c r="CQ45"/>
  <c r="CR45"/>
  <c r="CS45"/>
  <c r="CT45"/>
  <c r="CU45"/>
  <c r="CV45"/>
  <c r="CW45"/>
  <c r="CX45"/>
  <c r="CY45"/>
  <c r="CZ45"/>
  <c r="DA45"/>
  <c r="DB45"/>
  <c r="DC45"/>
  <c r="DD45"/>
  <c r="DE45"/>
  <c r="DF45"/>
  <c r="DG45"/>
  <c r="DH45"/>
  <c r="DI45"/>
  <c r="DJ45"/>
  <c r="DK45"/>
  <c r="DL45"/>
  <c r="DM45"/>
  <c r="DN45"/>
  <c r="DO45"/>
  <c r="DP45"/>
  <c r="DQ45"/>
  <c r="DR45"/>
  <c r="DS45"/>
  <c r="DT45"/>
  <c r="DU45"/>
  <c r="DV45"/>
  <c r="DW45"/>
  <c r="DX45"/>
  <c r="DY45"/>
  <c r="DZ45"/>
  <c r="EA45"/>
  <c r="EB45"/>
  <c r="EC45"/>
  <c r="ED45"/>
  <c r="EE45"/>
  <c r="EF45"/>
  <c r="EG45"/>
  <c r="EH45"/>
  <c r="EI45"/>
  <c r="EJ45"/>
  <c r="EK45"/>
  <c r="EL45"/>
  <c r="EM45"/>
  <c r="EN45"/>
  <c r="EO45"/>
  <c r="EP45"/>
  <c r="EQ45"/>
  <c r="ER45"/>
  <c r="ES45"/>
  <c r="ET45"/>
  <c r="EU45"/>
  <c r="EV45"/>
  <c r="EW45"/>
  <c r="EX45"/>
  <c r="EY45"/>
  <c r="EZ45"/>
  <c r="FA45"/>
  <c r="FB45"/>
  <c r="FC45"/>
  <c r="FD45"/>
  <c r="FE45"/>
  <c r="FF45"/>
  <c r="FG45"/>
  <c r="FH45"/>
  <c r="FI45"/>
  <c r="FJ45"/>
  <c r="FK45"/>
  <c r="FL45"/>
  <c r="FM45"/>
  <c r="FN45"/>
  <c r="FO45"/>
  <c r="FP45"/>
  <c r="FQ45"/>
  <c r="FR45"/>
  <c r="FS45"/>
  <c r="FT45"/>
  <c r="FU45"/>
  <c r="FV45"/>
  <c r="FW45"/>
  <c r="FX45"/>
  <c r="FY45"/>
  <c r="FZ45"/>
  <c r="GA45"/>
  <c r="GB45"/>
  <c r="GC45"/>
  <c r="GD45"/>
  <c r="GE45"/>
  <c r="GF45"/>
  <c r="GG45"/>
  <c r="GH45"/>
  <c r="GI45"/>
  <c r="GJ45"/>
  <c r="GK45"/>
  <c r="GL45"/>
  <c r="GM45"/>
  <c r="GN45"/>
  <c r="GO45"/>
  <c r="GP45"/>
  <c r="GQ45"/>
  <c r="GR45"/>
  <c r="GS45"/>
  <c r="GT45"/>
  <c r="GU45"/>
  <c r="GV45"/>
  <c r="GW45"/>
  <c r="GX45"/>
  <c r="GY45"/>
  <c r="GZ45"/>
  <c r="HA45"/>
  <c r="HB45"/>
  <c r="HC45"/>
  <c r="HD45"/>
  <c r="HE45"/>
  <c r="HF45"/>
  <c r="HG45"/>
  <c r="HH45"/>
  <c r="HI45"/>
  <c r="HJ45"/>
  <c r="HK45"/>
  <c r="HL45"/>
  <c r="HM45"/>
  <c r="HN45"/>
  <c r="HO45"/>
  <c r="HP45"/>
  <c r="HQ45"/>
  <c r="HR45"/>
  <c r="HS45"/>
  <c r="HT45"/>
  <c r="HU45"/>
  <c r="HV45"/>
  <c r="HW45"/>
  <c r="HX45"/>
  <c r="HY45"/>
  <c r="HZ45"/>
  <c r="IA45"/>
  <c r="IB45"/>
  <c r="IC45"/>
  <c r="ID45"/>
  <c r="IE45"/>
  <c r="IF45"/>
  <c r="IG45"/>
  <c r="IH45"/>
  <c r="II45"/>
  <c r="IJ45"/>
  <c r="IK45"/>
  <c r="IL45"/>
  <c r="IM45"/>
  <c r="IN45"/>
  <c r="IO45"/>
  <c r="IP45"/>
  <c r="IQ45"/>
  <c r="IR45"/>
  <c r="IS45"/>
  <c r="IT45"/>
  <c r="IU45"/>
  <c r="IV45"/>
  <c r="IW45"/>
  <c r="IX45"/>
  <c r="IY45"/>
  <c r="IZ45"/>
  <c r="JA45"/>
  <c r="JB45"/>
  <c r="JC45"/>
  <c r="JD45"/>
  <c r="JE45"/>
  <c r="JF45"/>
  <c r="JG45"/>
  <c r="JH45"/>
  <c r="JI45"/>
  <c r="JJ45"/>
  <c r="JK45"/>
  <c r="JL45"/>
  <c r="JM45"/>
  <c r="JN45"/>
  <c r="JO45"/>
  <c r="JP45"/>
  <c r="JQ45"/>
  <c r="JR45"/>
  <c r="JS45"/>
  <c r="JT45"/>
  <c r="JU45"/>
  <c r="JV45"/>
  <c r="JW45"/>
  <c r="JX45"/>
  <c r="JY45"/>
  <c r="JZ45"/>
  <c r="KA45"/>
  <c r="KB45"/>
  <c r="KC45"/>
  <c r="KD45"/>
  <c r="KE45"/>
  <c r="KF45"/>
  <c r="KG45"/>
  <c r="KH45"/>
  <c r="KI45"/>
  <c r="KJ45"/>
  <c r="KK45"/>
  <c r="KL45"/>
  <c r="KM45"/>
  <c r="KN45"/>
  <c r="KO45"/>
  <c r="KP45"/>
  <c r="KQ45"/>
  <c r="KR45"/>
  <c r="KS45"/>
  <c r="KT45"/>
  <c r="KU45"/>
  <c r="KV45"/>
  <c r="KW45"/>
  <c r="KX45"/>
  <c r="KY45"/>
  <c r="KZ45"/>
  <c r="LA45"/>
  <c r="LB45"/>
  <c r="LC45"/>
  <c r="LD45"/>
  <c r="LE45"/>
  <c r="LF45"/>
  <c r="LG45"/>
  <c r="LH45"/>
  <c r="LI45"/>
  <c r="LJ45"/>
  <c r="LK45"/>
  <c r="LL45"/>
  <c r="LM45"/>
  <c r="LN45"/>
  <c r="LO45"/>
  <c r="LP45"/>
  <c r="LQ45"/>
  <c r="LR45"/>
  <c r="LS45"/>
  <c r="LT45"/>
  <c r="LU45"/>
  <c r="LV45"/>
  <c r="LW45"/>
  <c r="LX45"/>
  <c r="LY45"/>
  <c r="LZ45"/>
  <c r="MA45"/>
  <c r="MB45"/>
  <c r="MC45"/>
  <c r="MD45"/>
  <c r="ME45"/>
  <c r="MF45"/>
  <c r="MG45"/>
  <c r="MH45"/>
  <c r="MI45"/>
  <c r="MJ45"/>
  <c r="MK45"/>
  <c r="ML45"/>
  <c r="MM45"/>
  <c r="MN45"/>
  <c r="MO45"/>
  <c r="MP45"/>
  <c r="MQ45"/>
  <c r="MR45"/>
  <c r="MS45"/>
  <c r="MT45"/>
  <c r="MU45"/>
  <c r="MV45"/>
  <c r="MW45"/>
  <c r="MX45"/>
  <c r="MY45"/>
  <c r="MZ45"/>
  <c r="NA45"/>
  <c r="NB45"/>
  <c r="NC45"/>
  <c r="ND45"/>
  <c r="NE45"/>
  <c r="NF45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CK46"/>
  <c r="CL46"/>
  <c r="CM46"/>
  <c r="CN46"/>
  <c r="CO46"/>
  <c r="CP46"/>
  <c r="CQ46"/>
  <c r="CR46"/>
  <c r="CS46"/>
  <c r="CT46"/>
  <c r="CU46"/>
  <c r="CV46"/>
  <c r="CW46"/>
  <c r="CX46"/>
  <c r="CY46"/>
  <c r="CZ46"/>
  <c r="DA46"/>
  <c r="DB46"/>
  <c r="DC46"/>
  <c r="DD46"/>
  <c r="DE46"/>
  <c r="DF46"/>
  <c r="DG46"/>
  <c r="DH46"/>
  <c r="DI46"/>
  <c r="DJ46"/>
  <c r="DK46"/>
  <c r="DL46"/>
  <c r="DM46"/>
  <c r="DN46"/>
  <c r="DO46"/>
  <c r="DP46"/>
  <c r="DQ46"/>
  <c r="DR46"/>
  <c r="DS46"/>
  <c r="DT46"/>
  <c r="DU46"/>
  <c r="DV46"/>
  <c r="DW46"/>
  <c r="DX46"/>
  <c r="DY46"/>
  <c r="DZ46"/>
  <c r="EA46"/>
  <c r="EB46"/>
  <c r="EC46"/>
  <c r="ED46"/>
  <c r="EE46"/>
  <c r="EF46"/>
  <c r="EG46"/>
  <c r="EH46"/>
  <c r="EI46"/>
  <c r="EJ46"/>
  <c r="EK46"/>
  <c r="EL46"/>
  <c r="EM46"/>
  <c r="EN46"/>
  <c r="EO46"/>
  <c r="EP46"/>
  <c r="EQ46"/>
  <c r="ER46"/>
  <c r="ES46"/>
  <c r="ET46"/>
  <c r="EU46"/>
  <c r="EV46"/>
  <c r="EW46"/>
  <c r="EX46"/>
  <c r="EY46"/>
  <c r="EZ46"/>
  <c r="FA46"/>
  <c r="FB46"/>
  <c r="FC46"/>
  <c r="FD46"/>
  <c r="FE46"/>
  <c r="FF46"/>
  <c r="FG46"/>
  <c r="FH46"/>
  <c r="FI46"/>
  <c r="FJ46"/>
  <c r="FK46"/>
  <c r="FL46"/>
  <c r="FM46"/>
  <c r="FN46"/>
  <c r="FO46"/>
  <c r="FP46"/>
  <c r="FQ46"/>
  <c r="FR46"/>
  <c r="FS46"/>
  <c r="FT46"/>
  <c r="FU46"/>
  <c r="FV46"/>
  <c r="FW46"/>
  <c r="FX46"/>
  <c r="FY46"/>
  <c r="FZ46"/>
  <c r="GA46"/>
  <c r="GB46"/>
  <c r="GC46"/>
  <c r="GD46"/>
  <c r="GE46"/>
  <c r="GF46"/>
  <c r="GG46"/>
  <c r="GH46"/>
  <c r="GI46"/>
  <c r="GJ46"/>
  <c r="GK46"/>
  <c r="GL46"/>
  <c r="GM46"/>
  <c r="GN46"/>
  <c r="GO46"/>
  <c r="GP46"/>
  <c r="GQ46"/>
  <c r="GR46"/>
  <c r="GS46"/>
  <c r="GT46"/>
  <c r="GU46"/>
  <c r="GV46"/>
  <c r="GW46"/>
  <c r="GX46"/>
  <c r="GY46"/>
  <c r="GZ46"/>
  <c r="HA46"/>
  <c r="HB46"/>
  <c r="HC46"/>
  <c r="HD46"/>
  <c r="HE46"/>
  <c r="HF46"/>
  <c r="HG46"/>
  <c r="HH46"/>
  <c r="HI46"/>
  <c r="HJ46"/>
  <c r="HK46"/>
  <c r="HL46"/>
  <c r="HM46"/>
  <c r="HN46"/>
  <c r="HO46"/>
  <c r="HP46"/>
  <c r="HQ46"/>
  <c r="HR46"/>
  <c r="HS46"/>
  <c r="HT46"/>
  <c r="HU46"/>
  <c r="HV46"/>
  <c r="HW46"/>
  <c r="HX46"/>
  <c r="HY46"/>
  <c r="HZ46"/>
  <c r="IA46"/>
  <c r="IB46"/>
  <c r="IC46"/>
  <c r="ID46"/>
  <c r="IE46"/>
  <c r="IF46"/>
  <c r="IG46"/>
  <c r="IH46"/>
  <c r="II46"/>
  <c r="IJ46"/>
  <c r="IK46"/>
  <c r="IL46"/>
  <c r="IM46"/>
  <c r="IN46"/>
  <c r="IO46"/>
  <c r="IP46"/>
  <c r="IQ46"/>
  <c r="IR46"/>
  <c r="IS46"/>
  <c r="IT46"/>
  <c r="IU46"/>
  <c r="IV46"/>
  <c r="IW46"/>
  <c r="IX46"/>
  <c r="IY46"/>
  <c r="IZ46"/>
  <c r="JA46"/>
  <c r="JB46"/>
  <c r="JC46"/>
  <c r="JD46"/>
  <c r="JE46"/>
  <c r="JF46"/>
  <c r="JG46"/>
  <c r="JH46"/>
  <c r="JI46"/>
  <c r="JJ46"/>
  <c r="JK46"/>
  <c r="JL46"/>
  <c r="JM46"/>
  <c r="JN46"/>
  <c r="JO46"/>
  <c r="JP46"/>
  <c r="JQ46"/>
  <c r="JR46"/>
  <c r="JS46"/>
  <c r="JT46"/>
  <c r="JU46"/>
  <c r="JV46"/>
  <c r="JW46"/>
  <c r="JX46"/>
  <c r="JY46"/>
  <c r="JZ46"/>
  <c r="KA46"/>
  <c r="KB46"/>
  <c r="KC46"/>
  <c r="KD46"/>
  <c r="KE46"/>
  <c r="KF46"/>
  <c r="KG46"/>
  <c r="KH46"/>
  <c r="KI46"/>
  <c r="KJ46"/>
  <c r="KK46"/>
  <c r="KL46"/>
  <c r="KM46"/>
  <c r="KN46"/>
  <c r="KO46"/>
  <c r="KP46"/>
  <c r="KQ46"/>
  <c r="KR46"/>
  <c r="KS46"/>
  <c r="KT46"/>
  <c r="KU46"/>
  <c r="KV46"/>
  <c r="KW46"/>
  <c r="KX46"/>
  <c r="KY46"/>
  <c r="KZ46"/>
  <c r="LA46"/>
  <c r="LB46"/>
  <c r="LC46"/>
  <c r="LD46"/>
  <c r="LE46"/>
  <c r="LF46"/>
  <c r="LG46"/>
  <c r="LH46"/>
  <c r="LI46"/>
  <c r="LJ46"/>
  <c r="LK46"/>
  <c r="LL46"/>
  <c r="LM46"/>
  <c r="LN46"/>
  <c r="LO46"/>
  <c r="LP46"/>
  <c r="LQ46"/>
  <c r="LR46"/>
  <c r="LS46"/>
  <c r="LT46"/>
  <c r="LU46"/>
  <c r="LV46"/>
  <c r="LW46"/>
  <c r="LX46"/>
  <c r="LY46"/>
  <c r="LZ46"/>
  <c r="MA46"/>
  <c r="MB46"/>
  <c r="MC46"/>
  <c r="MD46"/>
  <c r="ME46"/>
  <c r="MF46"/>
  <c r="MG46"/>
  <c r="MH46"/>
  <c r="MI46"/>
  <c r="MJ46"/>
  <c r="MK46"/>
  <c r="ML46"/>
  <c r="MM46"/>
  <c r="MN46"/>
  <c r="MO46"/>
  <c r="MP46"/>
  <c r="MQ46"/>
  <c r="MR46"/>
  <c r="MS46"/>
  <c r="MT46"/>
  <c r="MU46"/>
  <c r="MV46"/>
  <c r="MW46"/>
  <c r="MX46"/>
  <c r="MY46"/>
  <c r="MZ46"/>
  <c r="NA46"/>
  <c r="NB46"/>
  <c r="NC46"/>
  <c r="ND46"/>
  <c r="NE46"/>
  <c r="NF46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CG47"/>
  <c r="CH47"/>
  <c r="CI47"/>
  <c r="CJ47"/>
  <c r="CK47"/>
  <c r="CL47"/>
  <c r="CM47"/>
  <c r="CN47"/>
  <c r="CO47"/>
  <c r="CP47"/>
  <c r="CQ47"/>
  <c r="CR47"/>
  <c r="CS47"/>
  <c r="CT47"/>
  <c r="CU47"/>
  <c r="CV47"/>
  <c r="CW47"/>
  <c r="CX47"/>
  <c r="CY47"/>
  <c r="CZ47"/>
  <c r="DA47"/>
  <c r="DB47"/>
  <c r="DC47"/>
  <c r="DD47"/>
  <c r="DE47"/>
  <c r="DF47"/>
  <c r="DG47"/>
  <c r="DH47"/>
  <c r="DI47"/>
  <c r="DJ47"/>
  <c r="DK47"/>
  <c r="DL47"/>
  <c r="DM47"/>
  <c r="DN47"/>
  <c r="DO47"/>
  <c r="DP47"/>
  <c r="DQ47"/>
  <c r="DR47"/>
  <c r="DS47"/>
  <c r="DT47"/>
  <c r="DU47"/>
  <c r="DV47"/>
  <c r="DW47"/>
  <c r="DX47"/>
  <c r="DY47"/>
  <c r="DZ47"/>
  <c r="EA47"/>
  <c r="EB47"/>
  <c r="EC47"/>
  <c r="ED47"/>
  <c r="EE47"/>
  <c r="EF47"/>
  <c r="EG47"/>
  <c r="EH47"/>
  <c r="EI47"/>
  <c r="EJ47"/>
  <c r="EK47"/>
  <c r="EL47"/>
  <c r="EM47"/>
  <c r="EN47"/>
  <c r="EO47"/>
  <c r="EP47"/>
  <c r="EQ47"/>
  <c r="ER47"/>
  <c r="ES47"/>
  <c r="ET47"/>
  <c r="EU47"/>
  <c r="EV47"/>
  <c r="EW47"/>
  <c r="EX47"/>
  <c r="EY47"/>
  <c r="EZ47"/>
  <c r="FA47"/>
  <c r="FB47"/>
  <c r="FC47"/>
  <c r="FD47"/>
  <c r="FE47"/>
  <c r="FF47"/>
  <c r="FG47"/>
  <c r="FH47"/>
  <c r="FI47"/>
  <c r="FJ47"/>
  <c r="FK47"/>
  <c r="FL47"/>
  <c r="FM47"/>
  <c r="FN47"/>
  <c r="FO47"/>
  <c r="FP47"/>
  <c r="FQ47"/>
  <c r="FR47"/>
  <c r="FS47"/>
  <c r="FT47"/>
  <c r="FU47"/>
  <c r="FV47"/>
  <c r="FW47"/>
  <c r="FX47"/>
  <c r="FY47"/>
  <c r="FZ47"/>
  <c r="GA47"/>
  <c r="GB47"/>
  <c r="GC47"/>
  <c r="GD47"/>
  <c r="GE47"/>
  <c r="GF47"/>
  <c r="GG47"/>
  <c r="GH47"/>
  <c r="GI47"/>
  <c r="GJ47"/>
  <c r="GK47"/>
  <c r="GL47"/>
  <c r="GM47"/>
  <c r="GN47"/>
  <c r="GO47"/>
  <c r="GP47"/>
  <c r="GQ47"/>
  <c r="GR47"/>
  <c r="GS47"/>
  <c r="GT47"/>
  <c r="GU47"/>
  <c r="GV47"/>
  <c r="GW47"/>
  <c r="GX47"/>
  <c r="GY47"/>
  <c r="GZ47"/>
  <c r="HA47"/>
  <c r="HB47"/>
  <c r="HC47"/>
  <c r="HD47"/>
  <c r="HE47"/>
  <c r="HF47"/>
  <c r="HG47"/>
  <c r="HH47"/>
  <c r="HI47"/>
  <c r="HJ47"/>
  <c r="HK47"/>
  <c r="HL47"/>
  <c r="HM47"/>
  <c r="HN47"/>
  <c r="HO47"/>
  <c r="HP47"/>
  <c r="HQ47"/>
  <c r="HR47"/>
  <c r="HS47"/>
  <c r="HT47"/>
  <c r="HU47"/>
  <c r="HV47"/>
  <c r="HW47"/>
  <c r="HX47"/>
  <c r="HY47"/>
  <c r="HZ47"/>
  <c r="IA47"/>
  <c r="IB47"/>
  <c r="IC47"/>
  <c r="ID47"/>
  <c r="IE47"/>
  <c r="IF47"/>
  <c r="IG47"/>
  <c r="IH47"/>
  <c r="II47"/>
  <c r="IJ47"/>
  <c r="IK47"/>
  <c r="IL47"/>
  <c r="IM47"/>
  <c r="IN47"/>
  <c r="IO47"/>
  <c r="IP47"/>
  <c r="IQ47"/>
  <c r="IR47"/>
  <c r="IS47"/>
  <c r="IT47"/>
  <c r="IU47"/>
  <c r="IV47"/>
  <c r="IW47"/>
  <c r="IX47"/>
  <c r="IY47"/>
  <c r="IZ47"/>
  <c r="JA47"/>
  <c r="JB47"/>
  <c r="JC47"/>
  <c r="JD47"/>
  <c r="JE47"/>
  <c r="JF47"/>
  <c r="JG47"/>
  <c r="JH47"/>
  <c r="JI47"/>
  <c r="JJ47"/>
  <c r="JK47"/>
  <c r="JL47"/>
  <c r="JM47"/>
  <c r="JN47"/>
  <c r="JO47"/>
  <c r="JP47"/>
  <c r="JQ47"/>
  <c r="JR47"/>
  <c r="JS47"/>
  <c r="JT47"/>
  <c r="JU47"/>
  <c r="JV47"/>
  <c r="JW47"/>
  <c r="JX47"/>
  <c r="JY47"/>
  <c r="JZ47"/>
  <c r="KA47"/>
  <c r="KB47"/>
  <c r="KC47"/>
  <c r="KD47"/>
  <c r="KE47"/>
  <c r="KF47"/>
  <c r="KG47"/>
  <c r="KH47"/>
  <c r="KI47"/>
  <c r="KJ47"/>
  <c r="KK47"/>
  <c r="KL47"/>
  <c r="KM47"/>
  <c r="KN47"/>
  <c r="KO47"/>
  <c r="KP47"/>
  <c r="KQ47"/>
  <c r="KR47"/>
  <c r="KS47"/>
  <c r="KT47"/>
  <c r="KU47"/>
  <c r="KV47"/>
  <c r="KW47"/>
  <c r="KX47"/>
  <c r="KY47"/>
  <c r="KZ47"/>
  <c r="LA47"/>
  <c r="LB47"/>
  <c r="LC47"/>
  <c r="LD47"/>
  <c r="LE47"/>
  <c r="LF47"/>
  <c r="LG47"/>
  <c r="LH47"/>
  <c r="LI47"/>
  <c r="LJ47"/>
  <c r="LK47"/>
  <c r="LL47"/>
  <c r="LM47"/>
  <c r="LN47"/>
  <c r="LO47"/>
  <c r="LP47"/>
  <c r="LQ47"/>
  <c r="LR47"/>
  <c r="LS47"/>
  <c r="LT47"/>
  <c r="LU47"/>
  <c r="LV47"/>
  <c r="LW47"/>
  <c r="LX47"/>
  <c r="LY47"/>
  <c r="LZ47"/>
  <c r="MA47"/>
  <c r="MB47"/>
  <c r="MC47"/>
  <c r="MD47"/>
  <c r="ME47"/>
  <c r="MF47"/>
  <c r="MG47"/>
  <c r="MH47"/>
  <c r="MI47"/>
  <c r="MJ47"/>
  <c r="MK47"/>
  <c r="ML47"/>
  <c r="MM47"/>
  <c r="MN47"/>
  <c r="MO47"/>
  <c r="MP47"/>
  <c r="MQ47"/>
  <c r="MR47"/>
  <c r="MS47"/>
  <c r="MT47"/>
  <c r="MU47"/>
  <c r="MV47"/>
  <c r="MW47"/>
  <c r="MX47"/>
  <c r="MY47"/>
  <c r="MZ47"/>
  <c r="NA47"/>
  <c r="NB47"/>
  <c r="NC47"/>
  <c r="ND47"/>
  <c r="NE47"/>
  <c r="NF47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CN48"/>
  <c r="CO48"/>
  <c r="CP48"/>
  <c r="CQ48"/>
  <c r="CR48"/>
  <c r="CS48"/>
  <c r="CT48"/>
  <c r="CU48"/>
  <c r="CV48"/>
  <c r="CW48"/>
  <c r="CX48"/>
  <c r="CY48"/>
  <c r="CZ48"/>
  <c r="DA48"/>
  <c r="DB48"/>
  <c r="DC48"/>
  <c r="DD48"/>
  <c r="DE48"/>
  <c r="DF48"/>
  <c r="DG48"/>
  <c r="DH48"/>
  <c r="DI48"/>
  <c r="DJ48"/>
  <c r="DK48"/>
  <c r="DL48"/>
  <c r="DM48"/>
  <c r="DN48"/>
  <c r="DO48"/>
  <c r="DP48"/>
  <c r="DQ48"/>
  <c r="DR48"/>
  <c r="DS48"/>
  <c r="DT48"/>
  <c r="DU48"/>
  <c r="DV48"/>
  <c r="DW48"/>
  <c r="DX48"/>
  <c r="DY48"/>
  <c r="DZ48"/>
  <c r="EA48"/>
  <c r="EB48"/>
  <c r="EC48"/>
  <c r="ED48"/>
  <c r="EE48"/>
  <c r="EF48"/>
  <c r="EG48"/>
  <c r="EH48"/>
  <c r="EI48"/>
  <c r="EJ48"/>
  <c r="EK48"/>
  <c r="EL48"/>
  <c r="EM48"/>
  <c r="EN48"/>
  <c r="EO48"/>
  <c r="EP48"/>
  <c r="EQ48"/>
  <c r="ER48"/>
  <c r="ES48"/>
  <c r="ET48"/>
  <c r="EU48"/>
  <c r="EV48"/>
  <c r="EW48"/>
  <c r="EX48"/>
  <c r="EY48"/>
  <c r="EZ48"/>
  <c r="FA48"/>
  <c r="FB48"/>
  <c r="FC48"/>
  <c r="FD48"/>
  <c r="FE48"/>
  <c r="FF48"/>
  <c r="FG48"/>
  <c r="FH48"/>
  <c r="FI48"/>
  <c r="FJ48"/>
  <c r="FK48"/>
  <c r="FL48"/>
  <c r="FM48"/>
  <c r="FN48"/>
  <c r="FO48"/>
  <c r="FP48"/>
  <c r="FQ48"/>
  <c r="FR48"/>
  <c r="FS48"/>
  <c r="FT48"/>
  <c r="FU48"/>
  <c r="FV48"/>
  <c r="FW48"/>
  <c r="FX48"/>
  <c r="FY48"/>
  <c r="FZ48"/>
  <c r="GA48"/>
  <c r="GB48"/>
  <c r="GC48"/>
  <c r="GD48"/>
  <c r="GE48"/>
  <c r="GF48"/>
  <c r="GG48"/>
  <c r="GH48"/>
  <c r="GI48"/>
  <c r="GJ48"/>
  <c r="GK48"/>
  <c r="GL48"/>
  <c r="GM48"/>
  <c r="GN48"/>
  <c r="GO48"/>
  <c r="GP48"/>
  <c r="GQ48"/>
  <c r="GR48"/>
  <c r="GS48"/>
  <c r="GT48"/>
  <c r="GU48"/>
  <c r="GV48"/>
  <c r="GW48"/>
  <c r="GX48"/>
  <c r="GY48"/>
  <c r="GZ48"/>
  <c r="HA48"/>
  <c r="HB48"/>
  <c r="HC48"/>
  <c r="HD48"/>
  <c r="HE48"/>
  <c r="HF48"/>
  <c r="HG48"/>
  <c r="HH48"/>
  <c r="HI48"/>
  <c r="HJ48"/>
  <c r="HK48"/>
  <c r="HL48"/>
  <c r="HM48"/>
  <c r="HN48"/>
  <c r="HO48"/>
  <c r="HP48"/>
  <c r="HQ48"/>
  <c r="HR48"/>
  <c r="HS48"/>
  <c r="HT48"/>
  <c r="HU48"/>
  <c r="HV48"/>
  <c r="HW48"/>
  <c r="HX48"/>
  <c r="HY48"/>
  <c r="HZ48"/>
  <c r="IA48"/>
  <c r="IB48"/>
  <c r="IC48"/>
  <c r="ID48"/>
  <c r="IE48"/>
  <c r="IF48"/>
  <c r="IG48"/>
  <c r="IH48"/>
  <c r="II48"/>
  <c r="IJ48"/>
  <c r="IK48"/>
  <c r="IL48"/>
  <c r="IM48"/>
  <c r="IN48"/>
  <c r="IO48"/>
  <c r="IP48"/>
  <c r="IQ48"/>
  <c r="IR48"/>
  <c r="IS48"/>
  <c r="IT48"/>
  <c r="IU48"/>
  <c r="IV48"/>
  <c r="IW48"/>
  <c r="IX48"/>
  <c r="IY48"/>
  <c r="IZ48"/>
  <c r="JA48"/>
  <c r="JB48"/>
  <c r="JC48"/>
  <c r="JD48"/>
  <c r="JE48"/>
  <c r="JF48"/>
  <c r="JG48"/>
  <c r="JH48"/>
  <c r="JI48"/>
  <c r="JJ48"/>
  <c r="JK48"/>
  <c r="JL48"/>
  <c r="JM48"/>
  <c r="JN48"/>
  <c r="JO48"/>
  <c r="JP48"/>
  <c r="JQ48"/>
  <c r="JR48"/>
  <c r="JS48"/>
  <c r="JT48"/>
  <c r="JU48"/>
  <c r="JV48"/>
  <c r="JW48"/>
  <c r="JX48"/>
  <c r="JY48"/>
  <c r="JZ48"/>
  <c r="KA48"/>
  <c r="KB48"/>
  <c r="KC48"/>
  <c r="KD48"/>
  <c r="KE48"/>
  <c r="KF48"/>
  <c r="KG48"/>
  <c r="KH48"/>
  <c r="KI48"/>
  <c r="KJ48"/>
  <c r="KK48"/>
  <c r="KL48"/>
  <c r="KM48"/>
  <c r="KN48"/>
  <c r="KO48"/>
  <c r="KP48"/>
  <c r="KQ48"/>
  <c r="KR48"/>
  <c r="KS48"/>
  <c r="KT48"/>
  <c r="KU48"/>
  <c r="KV48"/>
  <c r="KW48"/>
  <c r="KX48"/>
  <c r="KY48"/>
  <c r="KZ48"/>
  <c r="LA48"/>
  <c r="LB48"/>
  <c r="LC48"/>
  <c r="LD48"/>
  <c r="LE48"/>
  <c r="LF48"/>
  <c r="LG48"/>
  <c r="LH48"/>
  <c r="LI48"/>
  <c r="LJ48"/>
  <c r="LK48"/>
  <c r="LL48"/>
  <c r="LM48"/>
  <c r="LN48"/>
  <c r="LO48"/>
  <c r="LP48"/>
  <c r="LQ48"/>
  <c r="LR48"/>
  <c r="LS48"/>
  <c r="LT48"/>
  <c r="LU48"/>
  <c r="LV48"/>
  <c r="LW48"/>
  <c r="LX48"/>
  <c r="LY48"/>
  <c r="LZ48"/>
  <c r="MA48"/>
  <c r="MB48"/>
  <c r="MC48"/>
  <c r="MD48"/>
  <c r="ME48"/>
  <c r="MF48"/>
  <c r="MG48"/>
  <c r="MH48"/>
  <c r="MI48"/>
  <c r="MJ48"/>
  <c r="MK48"/>
  <c r="ML48"/>
  <c r="MM48"/>
  <c r="MN48"/>
  <c r="MO48"/>
  <c r="MP48"/>
  <c r="MQ48"/>
  <c r="MR48"/>
  <c r="MS48"/>
  <c r="MT48"/>
  <c r="MU48"/>
  <c r="MV48"/>
  <c r="MW48"/>
  <c r="MX48"/>
  <c r="MY48"/>
  <c r="MZ48"/>
  <c r="NA48"/>
  <c r="NB48"/>
  <c r="NC48"/>
  <c r="ND48"/>
  <c r="NE48"/>
  <c r="NF48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CF49"/>
  <c r="CG49"/>
  <c r="CH49"/>
  <c r="CI49"/>
  <c r="CJ49"/>
  <c r="CK49"/>
  <c r="CL49"/>
  <c r="CM49"/>
  <c r="CN49"/>
  <c r="CO49"/>
  <c r="CP49"/>
  <c r="CQ49"/>
  <c r="CR49"/>
  <c r="CS49"/>
  <c r="CT49"/>
  <c r="CU49"/>
  <c r="CV49"/>
  <c r="CW49"/>
  <c r="CX49"/>
  <c r="CY49"/>
  <c r="CZ49"/>
  <c r="DA49"/>
  <c r="DB49"/>
  <c r="DC49"/>
  <c r="DD49"/>
  <c r="DE49"/>
  <c r="DF49"/>
  <c r="DG49"/>
  <c r="DH49"/>
  <c r="DI49"/>
  <c r="DJ49"/>
  <c r="DK49"/>
  <c r="DL49"/>
  <c r="DM49"/>
  <c r="DN49"/>
  <c r="DO49"/>
  <c r="DP49"/>
  <c r="DQ49"/>
  <c r="DR49"/>
  <c r="DS49"/>
  <c r="DT49"/>
  <c r="DU49"/>
  <c r="DV49"/>
  <c r="DW49"/>
  <c r="DX49"/>
  <c r="DY49"/>
  <c r="DZ49"/>
  <c r="EA49"/>
  <c r="EB49"/>
  <c r="EC49"/>
  <c r="ED49"/>
  <c r="EE49"/>
  <c r="EF49"/>
  <c r="EG49"/>
  <c r="EH49"/>
  <c r="EI49"/>
  <c r="EJ49"/>
  <c r="EK49"/>
  <c r="EL49"/>
  <c r="EM49"/>
  <c r="EN49"/>
  <c r="EO49"/>
  <c r="EP49"/>
  <c r="EQ49"/>
  <c r="ER49"/>
  <c r="ES49"/>
  <c r="ET49"/>
  <c r="EU49"/>
  <c r="EV49"/>
  <c r="EW49"/>
  <c r="EX49"/>
  <c r="EY49"/>
  <c r="EZ49"/>
  <c r="FA49"/>
  <c r="FB49"/>
  <c r="FC49"/>
  <c r="FD49"/>
  <c r="FE49"/>
  <c r="FF49"/>
  <c r="FG49"/>
  <c r="FH49"/>
  <c r="FI49"/>
  <c r="FJ49"/>
  <c r="FK49"/>
  <c r="FL49"/>
  <c r="FM49"/>
  <c r="FN49"/>
  <c r="FO49"/>
  <c r="FP49"/>
  <c r="FQ49"/>
  <c r="FR49"/>
  <c r="FS49"/>
  <c r="FT49"/>
  <c r="FU49"/>
  <c r="FV49"/>
  <c r="FW49"/>
  <c r="FX49"/>
  <c r="FY49"/>
  <c r="FZ49"/>
  <c r="GA49"/>
  <c r="GB49"/>
  <c r="GC49"/>
  <c r="GD49"/>
  <c r="GE49"/>
  <c r="GF49"/>
  <c r="GG49"/>
  <c r="GH49"/>
  <c r="GI49"/>
  <c r="GJ49"/>
  <c r="GK49"/>
  <c r="GL49"/>
  <c r="GM49"/>
  <c r="GN49"/>
  <c r="GO49"/>
  <c r="GP49"/>
  <c r="GQ49"/>
  <c r="GR49"/>
  <c r="GS49"/>
  <c r="GT49"/>
  <c r="GU49"/>
  <c r="GV49"/>
  <c r="GW49"/>
  <c r="GX49"/>
  <c r="GY49"/>
  <c r="GZ49"/>
  <c r="HA49"/>
  <c r="HB49"/>
  <c r="HC49"/>
  <c r="HD49"/>
  <c r="HE49"/>
  <c r="HF49"/>
  <c r="HG49"/>
  <c r="HH49"/>
  <c r="HI49"/>
  <c r="HJ49"/>
  <c r="HK49"/>
  <c r="HL49"/>
  <c r="HM49"/>
  <c r="HN49"/>
  <c r="HO49"/>
  <c r="HP49"/>
  <c r="HQ49"/>
  <c r="HR49"/>
  <c r="HS49"/>
  <c r="HT49"/>
  <c r="HU49"/>
  <c r="HV49"/>
  <c r="HW49"/>
  <c r="HX49"/>
  <c r="HY49"/>
  <c r="HZ49"/>
  <c r="IA49"/>
  <c r="IB49"/>
  <c r="IC49"/>
  <c r="ID49"/>
  <c r="IE49"/>
  <c r="IF49"/>
  <c r="IG49"/>
  <c r="IH49"/>
  <c r="II49"/>
  <c r="IJ49"/>
  <c r="IK49"/>
  <c r="IL49"/>
  <c r="IM49"/>
  <c r="IN49"/>
  <c r="IO49"/>
  <c r="IP49"/>
  <c r="IQ49"/>
  <c r="IR49"/>
  <c r="IS49"/>
  <c r="IT49"/>
  <c r="IU49"/>
  <c r="IV49"/>
  <c r="IW49"/>
  <c r="IX49"/>
  <c r="IY49"/>
  <c r="IZ49"/>
  <c r="JA49"/>
  <c r="JB49"/>
  <c r="JC49"/>
  <c r="JD49"/>
  <c r="JE49"/>
  <c r="JF49"/>
  <c r="JG49"/>
  <c r="JH49"/>
  <c r="JI49"/>
  <c r="JJ49"/>
  <c r="JK49"/>
  <c r="JL49"/>
  <c r="JM49"/>
  <c r="JN49"/>
  <c r="JO49"/>
  <c r="JP49"/>
  <c r="JQ49"/>
  <c r="JR49"/>
  <c r="JS49"/>
  <c r="JT49"/>
  <c r="JU49"/>
  <c r="JV49"/>
  <c r="JW49"/>
  <c r="JX49"/>
  <c r="JY49"/>
  <c r="JZ49"/>
  <c r="KA49"/>
  <c r="KB49"/>
  <c r="KC49"/>
  <c r="KD49"/>
  <c r="KE49"/>
  <c r="KF49"/>
  <c r="KG49"/>
  <c r="KH49"/>
  <c r="KI49"/>
  <c r="KJ49"/>
  <c r="KK49"/>
  <c r="KL49"/>
  <c r="KM49"/>
  <c r="KN49"/>
  <c r="KO49"/>
  <c r="KP49"/>
  <c r="KQ49"/>
  <c r="KR49"/>
  <c r="KS49"/>
  <c r="KT49"/>
  <c r="KU49"/>
  <c r="KV49"/>
  <c r="KW49"/>
  <c r="KX49"/>
  <c r="KY49"/>
  <c r="KZ49"/>
  <c r="LA49"/>
  <c r="LB49"/>
  <c r="LC49"/>
  <c r="LD49"/>
  <c r="LE49"/>
  <c r="LF49"/>
  <c r="LG49"/>
  <c r="LH49"/>
  <c r="LI49"/>
  <c r="LJ49"/>
  <c r="LK49"/>
  <c r="LL49"/>
  <c r="LM49"/>
  <c r="LN49"/>
  <c r="LO49"/>
  <c r="LP49"/>
  <c r="LQ49"/>
  <c r="LR49"/>
  <c r="LS49"/>
  <c r="LT49"/>
  <c r="LU49"/>
  <c r="LV49"/>
  <c r="LW49"/>
  <c r="LX49"/>
  <c r="LY49"/>
  <c r="LZ49"/>
  <c r="MA49"/>
  <c r="MB49"/>
  <c r="MC49"/>
  <c r="MD49"/>
  <c r="ME49"/>
  <c r="MF49"/>
  <c r="MG49"/>
  <c r="MH49"/>
  <c r="MI49"/>
  <c r="MJ49"/>
  <c r="MK49"/>
  <c r="ML49"/>
  <c r="MM49"/>
  <c r="MN49"/>
  <c r="MO49"/>
  <c r="MP49"/>
  <c r="MQ49"/>
  <c r="MR49"/>
  <c r="MS49"/>
  <c r="MT49"/>
  <c r="MU49"/>
  <c r="MV49"/>
  <c r="MW49"/>
  <c r="MX49"/>
  <c r="MY49"/>
  <c r="MZ49"/>
  <c r="NA49"/>
  <c r="NB49"/>
  <c r="NC49"/>
  <c r="ND49"/>
  <c r="NE49"/>
  <c r="NF49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CE50"/>
  <c r="CF50"/>
  <c r="CG50"/>
  <c r="CH50"/>
  <c r="CI50"/>
  <c r="CJ50"/>
  <c r="CK50"/>
  <c r="CL50"/>
  <c r="CM50"/>
  <c r="CN50"/>
  <c r="CO50"/>
  <c r="CP50"/>
  <c r="CQ50"/>
  <c r="CR50"/>
  <c r="CS50"/>
  <c r="CT50"/>
  <c r="CU50"/>
  <c r="CV50"/>
  <c r="CW50"/>
  <c r="CX50"/>
  <c r="CY50"/>
  <c r="CZ50"/>
  <c r="DA50"/>
  <c r="DB50"/>
  <c r="DC50"/>
  <c r="DD50"/>
  <c r="DE50"/>
  <c r="DF50"/>
  <c r="DG50"/>
  <c r="DH50"/>
  <c r="DI50"/>
  <c r="DJ50"/>
  <c r="DK50"/>
  <c r="DL50"/>
  <c r="DM50"/>
  <c r="DN50"/>
  <c r="DO50"/>
  <c r="DP50"/>
  <c r="DQ50"/>
  <c r="DR50"/>
  <c r="DS50"/>
  <c r="DT50"/>
  <c r="DU50"/>
  <c r="DV50"/>
  <c r="DW50"/>
  <c r="DX50"/>
  <c r="DY50"/>
  <c r="DZ50"/>
  <c r="EA50"/>
  <c r="EB50"/>
  <c r="EC50"/>
  <c r="ED50"/>
  <c r="EE50"/>
  <c r="EF50"/>
  <c r="EG50"/>
  <c r="EH50"/>
  <c r="EI50"/>
  <c r="EJ50"/>
  <c r="EK50"/>
  <c r="EL50"/>
  <c r="EM50"/>
  <c r="EN50"/>
  <c r="EO50"/>
  <c r="EP50"/>
  <c r="EQ50"/>
  <c r="ER50"/>
  <c r="ES50"/>
  <c r="ET50"/>
  <c r="EU50"/>
  <c r="EV50"/>
  <c r="EW50"/>
  <c r="EX50"/>
  <c r="EY50"/>
  <c r="EZ50"/>
  <c r="FA50"/>
  <c r="FB50"/>
  <c r="FC50"/>
  <c r="FD50"/>
  <c r="FE50"/>
  <c r="FF50"/>
  <c r="FG50"/>
  <c r="FH50"/>
  <c r="FI50"/>
  <c r="FJ50"/>
  <c r="FK50"/>
  <c r="FL50"/>
  <c r="FM50"/>
  <c r="FN50"/>
  <c r="FO50"/>
  <c r="FP50"/>
  <c r="FQ50"/>
  <c r="FR50"/>
  <c r="FS50"/>
  <c r="FT50"/>
  <c r="FU50"/>
  <c r="FV50"/>
  <c r="FW50"/>
  <c r="FX50"/>
  <c r="FY50"/>
  <c r="FZ50"/>
  <c r="GA50"/>
  <c r="GB50"/>
  <c r="GC50"/>
  <c r="GD50"/>
  <c r="GE50"/>
  <c r="GF50"/>
  <c r="GG50"/>
  <c r="GH50"/>
  <c r="GI50"/>
  <c r="GJ50"/>
  <c r="GK50"/>
  <c r="GL50"/>
  <c r="GM50"/>
  <c r="GN50"/>
  <c r="GO50"/>
  <c r="GP50"/>
  <c r="GQ50"/>
  <c r="GR50"/>
  <c r="GS50"/>
  <c r="GT50"/>
  <c r="GU50"/>
  <c r="GV50"/>
  <c r="GW50"/>
  <c r="GX50"/>
  <c r="GY50"/>
  <c r="GZ50"/>
  <c r="HA50"/>
  <c r="HB50"/>
  <c r="HC50"/>
  <c r="HD50"/>
  <c r="HE50"/>
  <c r="HF50"/>
  <c r="HG50"/>
  <c r="HH50"/>
  <c r="HI50"/>
  <c r="HJ50"/>
  <c r="HK50"/>
  <c r="HL50"/>
  <c r="HM50"/>
  <c r="HN50"/>
  <c r="HO50"/>
  <c r="HP50"/>
  <c r="HQ50"/>
  <c r="HR50"/>
  <c r="HS50"/>
  <c r="HT50"/>
  <c r="HU50"/>
  <c r="HV50"/>
  <c r="HW50"/>
  <c r="HX50"/>
  <c r="HY50"/>
  <c r="HZ50"/>
  <c r="IA50"/>
  <c r="IB50"/>
  <c r="IC50"/>
  <c r="ID50"/>
  <c r="IE50"/>
  <c r="IF50"/>
  <c r="IG50"/>
  <c r="IH50"/>
  <c r="II50"/>
  <c r="IJ50"/>
  <c r="IK50"/>
  <c r="IL50"/>
  <c r="IM50"/>
  <c r="IN50"/>
  <c r="IO50"/>
  <c r="IP50"/>
  <c r="IQ50"/>
  <c r="IR50"/>
  <c r="IS50"/>
  <c r="IT50"/>
  <c r="IU50"/>
  <c r="IV50"/>
  <c r="IW50"/>
  <c r="IX50"/>
  <c r="IY50"/>
  <c r="IZ50"/>
  <c r="JA50"/>
  <c r="JB50"/>
  <c r="JC50"/>
  <c r="JD50"/>
  <c r="JE50"/>
  <c r="JF50"/>
  <c r="JG50"/>
  <c r="JH50"/>
  <c r="JI50"/>
  <c r="JJ50"/>
  <c r="JK50"/>
  <c r="JL50"/>
  <c r="JM50"/>
  <c r="JN50"/>
  <c r="JO50"/>
  <c r="JP50"/>
  <c r="JQ50"/>
  <c r="JR50"/>
  <c r="JS50"/>
  <c r="JT50"/>
  <c r="JU50"/>
  <c r="JV50"/>
  <c r="JW50"/>
  <c r="JX50"/>
  <c r="JY50"/>
  <c r="JZ50"/>
  <c r="KA50"/>
  <c r="KB50"/>
  <c r="KC50"/>
  <c r="KD50"/>
  <c r="KE50"/>
  <c r="KF50"/>
  <c r="KG50"/>
  <c r="KH50"/>
  <c r="KI50"/>
  <c r="KJ50"/>
  <c r="KK50"/>
  <c r="KL50"/>
  <c r="KM50"/>
  <c r="KN50"/>
  <c r="KO50"/>
  <c r="KP50"/>
  <c r="KQ50"/>
  <c r="KR50"/>
  <c r="KS50"/>
  <c r="KT50"/>
  <c r="KU50"/>
  <c r="KV50"/>
  <c r="KW50"/>
  <c r="KX50"/>
  <c r="KY50"/>
  <c r="KZ50"/>
  <c r="LA50"/>
  <c r="LB50"/>
  <c r="LC50"/>
  <c r="LD50"/>
  <c r="LE50"/>
  <c r="LF50"/>
  <c r="LG50"/>
  <c r="LH50"/>
  <c r="LI50"/>
  <c r="LJ50"/>
  <c r="LK50"/>
  <c r="LL50"/>
  <c r="LM50"/>
  <c r="LN50"/>
  <c r="LO50"/>
  <c r="LP50"/>
  <c r="LQ50"/>
  <c r="LR50"/>
  <c r="LS50"/>
  <c r="LT50"/>
  <c r="LU50"/>
  <c r="LV50"/>
  <c r="LW50"/>
  <c r="LX50"/>
  <c r="LY50"/>
  <c r="LZ50"/>
  <c r="MA50"/>
  <c r="MB50"/>
  <c r="MC50"/>
  <c r="MD50"/>
  <c r="ME50"/>
  <c r="MF50"/>
  <c r="MG50"/>
  <c r="MH50"/>
  <c r="MI50"/>
  <c r="MJ50"/>
  <c r="MK50"/>
  <c r="ML50"/>
  <c r="MM50"/>
  <c r="MN50"/>
  <c r="MO50"/>
  <c r="MP50"/>
  <c r="MQ50"/>
  <c r="MR50"/>
  <c r="MS50"/>
  <c r="MT50"/>
  <c r="MU50"/>
  <c r="MV50"/>
  <c r="MW50"/>
  <c r="MX50"/>
  <c r="MY50"/>
  <c r="MZ50"/>
  <c r="NA50"/>
  <c r="NB50"/>
  <c r="NC50"/>
  <c r="ND50"/>
  <c r="NE50"/>
  <c r="NF50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E51"/>
  <c r="CF51"/>
  <c r="CG51"/>
  <c r="CH51"/>
  <c r="CI51"/>
  <c r="CJ51"/>
  <c r="CK51"/>
  <c r="CL51"/>
  <c r="CM51"/>
  <c r="CN51"/>
  <c r="CO51"/>
  <c r="CP51"/>
  <c r="CQ51"/>
  <c r="CR51"/>
  <c r="CS51"/>
  <c r="CT51"/>
  <c r="CU51"/>
  <c r="CV51"/>
  <c r="CW51"/>
  <c r="CX51"/>
  <c r="CY51"/>
  <c r="CZ51"/>
  <c r="DA51"/>
  <c r="DB51"/>
  <c r="DC51"/>
  <c r="DD51"/>
  <c r="DE51"/>
  <c r="DF51"/>
  <c r="DG51"/>
  <c r="DH51"/>
  <c r="DI51"/>
  <c r="DJ51"/>
  <c r="DK51"/>
  <c r="DL51"/>
  <c r="DM51"/>
  <c r="DN51"/>
  <c r="DO51"/>
  <c r="DP51"/>
  <c r="DQ51"/>
  <c r="DR51"/>
  <c r="DS51"/>
  <c r="DT51"/>
  <c r="DU51"/>
  <c r="DV51"/>
  <c r="DW51"/>
  <c r="DX51"/>
  <c r="DY51"/>
  <c r="DZ51"/>
  <c r="EA51"/>
  <c r="EB51"/>
  <c r="EC51"/>
  <c r="ED51"/>
  <c r="EE51"/>
  <c r="EF51"/>
  <c r="EG51"/>
  <c r="EH51"/>
  <c r="EI51"/>
  <c r="EJ51"/>
  <c r="EK51"/>
  <c r="EL51"/>
  <c r="EM51"/>
  <c r="EN51"/>
  <c r="EO51"/>
  <c r="EP51"/>
  <c r="EQ51"/>
  <c r="ER51"/>
  <c r="ES51"/>
  <c r="ET51"/>
  <c r="EU51"/>
  <c r="EV51"/>
  <c r="EW51"/>
  <c r="EX51"/>
  <c r="EY51"/>
  <c r="EZ51"/>
  <c r="FA51"/>
  <c r="FB51"/>
  <c r="FC51"/>
  <c r="FD51"/>
  <c r="FE51"/>
  <c r="FF51"/>
  <c r="FG51"/>
  <c r="FH51"/>
  <c r="FI51"/>
  <c r="FJ51"/>
  <c r="FK51"/>
  <c r="FL51"/>
  <c r="FM51"/>
  <c r="FN51"/>
  <c r="FO51"/>
  <c r="FP51"/>
  <c r="FQ51"/>
  <c r="FR51"/>
  <c r="FS51"/>
  <c r="FT51"/>
  <c r="FU51"/>
  <c r="FV51"/>
  <c r="FW51"/>
  <c r="FX51"/>
  <c r="FY51"/>
  <c r="FZ51"/>
  <c r="GA51"/>
  <c r="GB51"/>
  <c r="GC51"/>
  <c r="GD51"/>
  <c r="GE51"/>
  <c r="GF51"/>
  <c r="GG51"/>
  <c r="GH51"/>
  <c r="GI51"/>
  <c r="GJ51"/>
  <c r="GK51"/>
  <c r="GL51"/>
  <c r="GM51"/>
  <c r="GN51"/>
  <c r="GO51"/>
  <c r="GP51"/>
  <c r="GQ51"/>
  <c r="GR51"/>
  <c r="GS51"/>
  <c r="GT51"/>
  <c r="GU51"/>
  <c r="GV51"/>
  <c r="GW51"/>
  <c r="GX51"/>
  <c r="GY51"/>
  <c r="GZ51"/>
  <c r="HA51"/>
  <c r="HB51"/>
  <c r="HC51"/>
  <c r="HD51"/>
  <c r="HE51"/>
  <c r="HF51"/>
  <c r="HG51"/>
  <c r="HH51"/>
  <c r="HI51"/>
  <c r="HJ51"/>
  <c r="HK51"/>
  <c r="HL51"/>
  <c r="HM51"/>
  <c r="HN51"/>
  <c r="HO51"/>
  <c r="HP51"/>
  <c r="HQ51"/>
  <c r="HR51"/>
  <c r="HS51"/>
  <c r="HT51"/>
  <c r="HU51"/>
  <c r="HV51"/>
  <c r="HW51"/>
  <c r="HX51"/>
  <c r="HY51"/>
  <c r="HZ51"/>
  <c r="IA51"/>
  <c r="IB51"/>
  <c r="IC51"/>
  <c r="ID51"/>
  <c r="IE51"/>
  <c r="IF51"/>
  <c r="IG51"/>
  <c r="IH51"/>
  <c r="II51"/>
  <c r="IJ51"/>
  <c r="IK51"/>
  <c r="IL51"/>
  <c r="IM51"/>
  <c r="IN51"/>
  <c r="IO51"/>
  <c r="IP51"/>
  <c r="IQ51"/>
  <c r="IR51"/>
  <c r="IS51"/>
  <c r="IT51"/>
  <c r="IU51"/>
  <c r="IV51"/>
  <c r="IW51"/>
  <c r="IX51"/>
  <c r="IY51"/>
  <c r="IZ51"/>
  <c r="JA51"/>
  <c r="JB51"/>
  <c r="JC51"/>
  <c r="JD51"/>
  <c r="JE51"/>
  <c r="JF51"/>
  <c r="JG51"/>
  <c r="JH51"/>
  <c r="JI51"/>
  <c r="JJ51"/>
  <c r="JK51"/>
  <c r="JL51"/>
  <c r="JM51"/>
  <c r="JN51"/>
  <c r="JO51"/>
  <c r="JP51"/>
  <c r="JQ51"/>
  <c r="JR51"/>
  <c r="JS51"/>
  <c r="JT51"/>
  <c r="JU51"/>
  <c r="JV51"/>
  <c r="JW51"/>
  <c r="JX51"/>
  <c r="JY51"/>
  <c r="JZ51"/>
  <c r="KA51"/>
  <c r="KB51"/>
  <c r="KC51"/>
  <c r="KD51"/>
  <c r="KE51"/>
  <c r="KF51"/>
  <c r="KG51"/>
  <c r="KH51"/>
  <c r="KI51"/>
  <c r="KJ51"/>
  <c r="KK51"/>
  <c r="KL51"/>
  <c r="KM51"/>
  <c r="KN51"/>
  <c r="KO51"/>
  <c r="KP51"/>
  <c r="KQ51"/>
  <c r="KR51"/>
  <c r="KS51"/>
  <c r="KT51"/>
  <c r="KU51"/>
  <c r="KV51"/>
  <c r="KW51"/>
  <c r="KX51"/>
  <c r="KY51"/>
  <c r="KZ51"/>
  <c r="LA51"/>
  <c r="LB51"/>
  <c r="LC51"/>
  <c r="LD51"/>
  <c r="LE51"/>
  <c r="LF51"/>
  <c r="LG51"/>
  <c r="LH51"/>
  <c r="LI51"/>
  <c r="LJ51"/>
  <c r="LK51"/>
  <c r="LL51"/>
  <c r="LM51"/>
  <c r="LN51"/>
  <c r="LO51"/>
  <c r="LP51"/>
  <c r="LQ51"/>
  <c r="LR51"/>
  <c r="LS51"/>
  <c r="LT51"/>
  <c r="LU51"/>
  <c r="LV51"/>
  <c r="LW51"/>
  <c r="LX51"/>
  <c r="LY51"/>
  <c r="LZ51"/>
  <c r="MA51"/>
  <c r="MB51"/>
  <c r="MC51"/>
  <c r="MD51"/>
  <c r="ME51"/>
  <c r="MF51"/>
  <c r="MG51"/>
  <c r="MH51"/>
  <c r="MI51"/>
  <c r="MJ51"/>
  <c r="MK51"/>
  <c r="ML51"/>
  <c r="MM51"/>
  <c r="MN51"/>
  <c r="MO51"/>
  <c r="MP51"/>
  <c r="MQ51"/>
  <c r="MR51"/>
  <c r="MS51"/>
  <c r="MT51"/>
  <c r="MU51"/>
  <c r="MV51"/>
  <c r="MW51"/>
  <c r="MX51"/>
  <c r="MY51"/>
  <c r="MZ51"/>
  <c r="NA51"/>
  <c r="NB51"/>
  <c r="NC51"/>
  <c r="ND51"/>
  <c r="NE51"/>
  <c r="NF51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CF52"/>
  <c r="CG52"/>
  <c r="CH52"/>
  <c r="CI52"/>
  <c r="CJ52"/>
  <c r="CK52"/>
  <c r="CL52"/>
  <c r="CM52"/>
  <c r="CN52"/>
  <c r="CO52"/>
  <c r="CP52"/>
  <c r="CQ52"/>
  <c r="CR52"/>
  <c r="CS52"/>
  <c r="CT52"/>
  <c r="CU52"/>
  <c r="CV52"/>
  <c r="CW52"/>
  <c r="CX52"/>
  <c r="CY52"/>
  <c r="CZ52"/>
  <c r="DA52"/>
  <c r="DB52"/>
  <c r="DC52"/>
  <c r="DD52"/>
  <c r="DE52"/>
  <c r="DF52"/>
  <c r="DG52"/>
  <c r="DH52"/>
  <c r="DI52"/>
  <c r="DJ52"/>
  <c r="DK52"/>
  <c r="DL52"/>
  <c r="DM52"/>
  <c r="DN52"/>
  <c r="DO52"/>
  <c r="DP52"/>
  <c r="DQ52"/>
  <c r="DR52"/>
  <c r="DS52"/>
  <c r="DT52"/>
  <c r="DU52"/>
  <c r="DV52"/>
  <c r="DW52"/>
  <c r="DX52"/>
  <c r="DY52"/>
  <c r="DZ52"/>
  <c r="EA52"/>
  <c r="EB52"/>
  <c r="EC52"/>
  <c r="ED52"/>
  <c r="EE52"/>
  <c r="EF52"/>
  <c r="EG52"/>
  <c r="EH52"/>
  <c r="EI52"/>
  <c r="EJ52"/>
  <c r="EK52"/>
  <c r="EL52"/>
  <c r="EM52"/>
  <c r="EN52"/>
  <c r="EO52"/>
  <c r="EP52"/>
  <c r="EQ52"/>
  <c r="ER52"/>
  <c r="ES52"/>
  <c r="ET52"/>
  <c r="EU52"/>
  <c r="EV52"/>
  <c r="EW52"/>
  <c r="EX52"/>
  <c r="EY52"/>
  <c r="EZ52"/>
  <c r="FA52"/>
  <c r="FB52"/>
  <c r="FC52"/>
  <c r="FD52"/>
  <c r="FE52"/>
  <c r="FF52"/>
  <c r="FG52"/>
  <c r="FH52"/>
  <c r="FI52"/>
  <c r="FJ52"/>
  <c r="FK52"/>
  <c r="FL52"/>
  <c r="FM52"/>
  <c r="FN52"/>
  <c r="FO52"/>
  <c r="FP52"/>
  <c r="FQ52"/>
  <c r="FR52"/>
  <c r="FS52"/>
  <c r="FT52"/>
  <c r="FU52"/>
  <c r="FV52"/>
  <c r="FW52"/>
  <c r="FX52"/>
  <c r="FY52"/>
  <c r="FZ52"/>
  <c r="GA52"/>
  <c r="GB52"/>
  <c r="GC52"/>
  <c r="GD52"/>
  <c r="GE52"/>
  <c r="GF52"/>
  <c r="GG52"/>
  <c r="GH52"/>
  <c r="GI52"/>
  <c r="GJ52"/>
  <c r="GK52"/>
  <c r="GL52"/>
  <c r="GM52"/>
  <c r="GN52"/>
  <c r="GO52"/>
  <c r="GP52"/>
  <c r="GQ52"/>
  <c r="GR52"/>
  <c r="GS52"/>
  <c r="GT52"/>
  <c r="GU52"/>
  <c r="GV52"/>
  <c r="GW52"/>
  <c r="GX52"/>
  <c r="GY52"/>
  <c r="GZ52"/>
  <c r="HA52"/>
  <c r="HB52"/>
  <c r="HC52"/>
  <c r="HD52"/>
  <c r="HE52"/>
  <c r="HF52"/>
  <c r="HG52"/>
  <c r="HH52"/>
  <c r="HI52"/>
  <c r="HJ52"/>
  <c r="HK52"/>
  <c r="HL52"/>
  <c r="HM52"/>
  <c r="HN52"/>
  <c r="HO52"/>
  <c r="HP52"/>
  <c r="HQ52"/>
  <c r="HR52"/>
  <c r="HS52"/>
  <c r="HT52"/>
  <c r="HU52"/>
  <c r="HV52"/>
  <c r="HW52"/>
  <c r="HX52"/>
  <c r="HY52"/>
  <c r="HZ52"/>
  <c r="IA52"/>
  <c r="IB52"/>
  <c r="IC52"/>
  <c r="ID52"/>
  <c r="IE52"/>
  <c r="IF52"/>
  <c r="IG52"/>
  <c r="IH52"/>
  <c r="II52"/>
  <c r="IJ52"/>
  <c r="IK52"/>
  <c r="IL52"/>
  <c r="IM52"/>
  <c r="IN52"/>
  <c r="IO52"/>
  <c r="IP52"/>
  <c r="IQ52"/>
  <c r="IR52"/>
  <c r="IS52"/>
  <c r="IT52"/>
  <c r="IU52"/>
  <c r="IV52"/>
  <c r="IW52"/>
  <c r="IX52"/>
  <c r="IY52"/>
  <c r="IZ52"/>
  <c r="JA52"/>
  <c r="JB52"/>
  <c r="JC52"/>
  <c r="JD52"/>
  <c r="JE52"/>
  <c r="JF52"/>
  <c r="JG52"/>
  <c r="JH52"/>
  <c r="JI52"/>
  <c r="JJ52"/>
  <c r="JK52"/>
  <c r="JL52"/>
  <c r="JM52"/>
  <c r="JN52"/>
  <c r="JO52"/>
  <c r="JP52"/>
  <c r="JQ52"/>
  <c r="JR52"/>
  <c r="JS52"/>
  <c r="JT52"/>
  <c r="JU52"/>
  <c r="JV52"/>
  <c r="JW52"/>
  <c r="JX52"/>
  <c r="JY52"/>
  <c r="JZ52"/>
  <c r="KA52"/>
  <c r="KB52"/>
  <c r="KC52"/>
  <c r="KD52"/>
  <c r="KE52"/>
  <c r="KF52"/>
  <c r="KG52"/>
  <c r="KH52"/>
  <c r="KI52"/>
  <c r="KJ52"/>
  <c r="KK52"/>
  <c r="KL52"/>
  <c r="KM52"/>
  <c r="KN52"/>
  <c r="KO52"/>
  <c r="KP52"/>
  <c r="KQ52"/>
  <c r="KR52"/>
  <c r="KS52"/>
  <c r="KT52"/>
  <c r="KU52"/>
  <c r="KV52"/>
  <c r="KW52"/>
  <c r="KX52"/>
  <c r="KY52"/>
  <c r="KZ52"/>
  <c r="LA52"/>
  <c r="LB52"/>
  <c r="LC52"/>
  <c r="LD52"/>
  <c r="LE52"/>
  <c r="LF52"/>
  <c r="LG52"/>
  <c r="LH52"/>
  <c r="LI52"/>
  <c r="LJ52"/>
  <c r="LK52"/>
  <c r="LL52"/>
  <c r="LM52"/>
  <c r="LN52"/>
  <c r="LO52"/>
  <c r="LP52"/>
  <c r="LQ52"/>
  <c r="LR52"/>
  <c r="LS52"/>
  <c r="LT52"/>
  <c r="LU52"/>
  <c r="LV52"/>
  <c r="LW52"/>
  <c r="LX52"/>
  <c r="LY52"/>
  <c r="LZ52"/>
  <c r="MA52"/>
  <c r="MB52"/>
  <c r="MC52"/>
  <c r="MD52"/>
  <c r="ME52"/>
  <c r="MF52"/>
  <c r="MG52"/>
  <c r="MH52"/>
  <c r="MI52"/>
  <c r="MJ52"/>
  <c r="MK52"/>
  <c r="ML52"/>
  <c r="MM52"/>
  <c r="MN52"/>
  <c r="MO52"/>
  <c r="MP52"/>
  <c r="MQ52"/>
  <c r="MR52"/>
  <c r="MS52"/>
  <c r="MT52"/>
  <c r="MU52"/>
  <c r="MV52"/>
  <c r="MW52"/>
  <c r="MX52"/>
  <c r="MY52"/>
  <c r="MZ52"/>
  <c r="NA52"/>
  <c r="NB52"/>
  <c r="NC52"/>
  <c r="ND52"/>
  <c r="NE52"/>
  <c r="NF52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CF53"/>
  <c r="CG53"/>
  <c r="CH53"/>
  <c r="CI53"/>
  <c r="CJ53"/>
  <c r="CK53"/>
  <c r="CL53"/>
  <c r="CM53"/>
  <c r="CN53"/>
  <c r="CO53"/>
  <c r="CP53"/>
  <c r="CQ53"/>
  <c r="CR53"/>
  <c r="CS53"/>
  <c r="CT53"/>
  <c r="CU53"/>
  <c r="CV53"/>
  <c r="CW53"/>
  <c r="CX53"/>
  <c r="CY53"/>
  <c r="CZ53"/>
  <c r="DA53"/>
  <c r="DB53"/>
  <c r="DC53"/>
  <c r="DD53"/>
  <c r="DE53"/>
  <c r="DF53"/>
  <c r="DG53"/>
  <c r="DH53"/>
  <c r="DI53"/>
  <c r="DJ53"/>
  <c r="DK53"/>
  <c r="DL53"/>
  <c r="DM53"/>
  <c r="DN53"/>
  <c r="DO53"/>
  <c r="DP53"/>
  <c r="DQ53"/>
  <c r="DR53"/>
  <c r="DS53"/>
  <c r="DT53"/>
  <c r="DU53"/>
  <c r="DV53"/>
  <c r="DW53"/>
  <c r="DX53"/>
  <c r="DY53"/>
  <c r="DZ53"/>
  <c r="EA53"/>
  <c r="EB53"/>
  <c r="EC53"/>
  <c r="ED53"/>
  <c r="EE53"/>
  <c r="EF53"/>
  <c r="EG53"/>
  <c r="EH53"/>
  <c r="EI53"/>
  <c r="EJ53"/>
  <c r="EK53"/>
  <c r="EL53"/>
  <c r="EM53"/>
  <c r="EN53"/>
  <c r="EO53"/>
  <c r="EP53"/>
  <c r="EQ53"/>
  <c r="ER53"/>
  <c r="ES53"/>
  <c r="ET53"/>
  <c r="EU53"/>
  <c r="EV53"/>
  <c r="EW53"/>
  <c r="EX53"/>
  <c r="EY53"/>
  <c r="EZ53"/>
  <c r="FA53"/>
  <c r="FB53"/>
  <c r="FC53"/>
  <c r="FD53"/>
  <c r="FE53"/>
  <c r="FF53"/>
  <c r="FG53"/>
  <c r="FH53"/>
  <c r="FI53"/>
  <c r="FJ53"/>
  <c r="FK53"/>
  <c r="FL53"/>
  <c r="FM53"/>
  <c r="FN53"/>
  <c r="FO53"/>
  <c r="FP53"/>
  <c r="FQ53"/>
  <c r="FR53"/>
  <c r="FS53"/>
  <c r="FT53"/>
  <c r="FU53"/>
  <c r="FV53"/>
  <c r="FW53"/>
  <c r="FX53"/>
  <c r="FY53"/>
  <c r="FZ53"/>
  <c r="GA53"/>
  <c r="GB53"/>
  <c r="GC53"/>
  <c r="GD53"/>
  <c r="GE53"/>
  <c r="GF53"/>
  <c r="GG53"/>
  <c r="GH53"/>
  <c r="GI53"/>
  <c r="GJ53"/>
  <c r="GK53"/>
  <c r="GL53"/>
  <c r="GM53"/>
  <c r="GN53"/>
  <c r="GO53"/>
  <c r="GP53"/>
  <c r="GQ53"/>
  <c r="GR53"/>
  <c r="GS53"/>
  <c r="GT53"/>
  <c r="GU53"/>
  <c r="GV53"/>
  <c r="GW53"/>
  <c r="GX53"/>
  <c r="GY53"/>
  <c r="GZ53"/>
  <c r="HA53"/>
  <c r="HB53"/>
  <c r="HC53"/>
  <c r="HD53"/>
  <c r="HE53"/>
  <c r="HF53"/>
  <c r="HG53"/>
  <c r="HH53"/>
  <c r="HI53"/>
  <c r="HJ53"/>
  <c r="HK53"/>
  <c r="HL53"/>
  <c r="HM53"/>
  <c r="HN53"/>
  <c r="HO53"/>
  <c r="HP53"/>
  <c r="HQ53"/>
  <c r="HR53"/>
  <c r="HS53"/>
  <c r="HT53"/>
  <c r="HU53"/>
  <c r="HV53"/>
  <c r="HW53"/>
  <c r="HX53"/>
  <c r="HY53"/>
  <c r="HZ53"/>
  <c r="IA53"/>
  <c r="IB53"/>
  <c r="IC53"/>
  <c r="ID53"/>
  <c r="IE53"/>
  <c r="IF53"/>
  <c r="IG53"/>
  <c r="IH53"/>
  <c r="II53"/>
  <c r="IJ53"/>
  <c r="IK53"/>
  <c r="IL53"/>
  <c r="IM53"/>
  <c r="IN53"/>
  <c r="IO53"/>
  <c r="IP53"/>
  <c r="IQ53"/>
  <c r="IR53"/>
  <c r="IS53"/>
  <c r="IT53"/>
  <c r="IU53"/>
  <c r="IV53"/>
  <c r="IW53"/>
  <c r="IX53"/>
  <c r="IY53"/>
  <c r="IZ53"/>
  <c r="JA53"/>
  <c r="JB53"/>
  <c r="JC53"/>
  <c r="JD53"/>
  <c r="JE53"/>
  <c r="JF53"/>
  <c r="JG53"/>
  <c r="JH53"/>
  <c r="JI53"/>
  <c r="JJ53"/>
  <c r="JK53"/>
  <c r="JL53"/>
  <c r="JM53"/>
  <c r="JN53"/>
  <c r="JO53"/>
  <c r="JP53"/>
  <c r="JQ53"/>
  <c r="JR53"/>
  <c r="JS53"/>
  <c r="JT53"/>
  <c r="JU53"/>
  <c r="JV53"/>
  <c r="JW53"/>
  <c r="JX53"/>
  <c r="JY53"/>
  <c r="JZ53"/>
  <c r="KA53"/>
  <c r="KB53"/>
  <c r="KC53"/>
  <c r="KD53"/>
  <c r="KE53"/>
  <c r="KF53"/>
  <c r="KG53"/>
  <c r="KH53"/>
  <c r="KI53"/>
  <c r="KJ53"/>
  <c r="KK53"/>
  <c r="KL53"/>
  <c r="KM53"/>
  <c r="KN53"/>
  <c r="KO53"/>
  <c r="KP53"/>
  <c r="KQ53"/>
  <c r="KR53"/>
  <c r="KS53"/>
  <c r="KT53"/>
  <c r="KU53"/>
  <c r="KV53"/>
  <c r="KW53"/>
  <c r="KX53"/>
  <c r="KY53"/>
  <c r="KZ53"/>
  <c r="LA53"/>
  <c r="LB53"/>
  <c r="LC53"/>
  <c r="LD53"/>
  <c r="LE53"/>
  <c r="LF53"/>
  <c r="LG53"/>
  <c r="LH53"/>
  <c r="LI53"/>
  <c r="LJ53"/>
  <c r="LK53"/>
  <c r="LL53"/>
  <c r="LM53"/>
  <c r="LN53"/>
  <c r="LO53"/>
  <c r="LP53"/>
  <c r="LQ53"/>
  <c r="LR53"/>
  <c r="LS53"/>
  <c r="LT53"/>
  <c r="LU53"/>
  <c r="LV53"/>
  <c r="LW53"/>
  <c r="LX53"/>
  <c r="LY53"/>
  <c r="LZ53"/>
  <c r="MA53"/>
  <c r="MB53"/>
  <c r="MC53"/>
  <c r="MD53"/>
  <c r="ME53"/>
  <c r="MF53"/>
  <c r="MG53"/>
  <c r="MH53"/>
  <c r="MI53"/>
  <c r="MJ53"/>
  <c r="MK53"/>
  <c r="ML53"/>
  <c r="MM53"/>
  <c r="MN53"/>
  <c r="MO53"/>
  <c r="MP53"/>
  <c r="MQ53"/>
  <c r="MR53"/>
  <c r="MS53"/>
  <c r="MT53"/>
  <c r="MU53"/>
  <c r="MV53"/>
  <c r="MW53"/>
  <c r="MX53"/>
  <c r="MY53"/>
  <c r="MZ53"/>
  <c r="NA53"/>
  <c r="NB53"/>
  <c r="NC53"/>
  <c r="ND53"/>
  <c r="NE53"/>
  <c r="NF53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CG54"/>
  <c r="CH54"/>
  <c r="CI54"/>
  <c r="CJ54"/>
  <c r="CK54"/>
  <c r="CL54"/>
  <c r="CM54"/>
  <c r="CN54"/>
  <c r="CO54"/>
  <c r="CP54"/>
  <c r="CQ54"/>
  <c r="CR54"/>
  <c r="CS54"/>
  <c r="CT54"/>
  <c r="CU54"/>
  <c r="CV54"/>
  <c r="CW54"/>
  <c r="CX54"/>
  <c r="CY54"/>
  <c r="CZ54"/>
  <c r="DA54"/>
  <c r="DB54"/>
  <c r="DC54"/>
  <c r="DD54"/>
  <c r="DE54"/>
  <c r="DF54"/>
  <c r="DG54"/>
  <c r="DH54"/>
  <c r="DI54"/>
  <c r="DJ54"/>
  <c r="DK54"/>
  <c r="DL54"/>
  <c r="DM54"/>
  <c r="DN54"/>
  <c r="DO54"/>
  <c r="DP54"/>
  <c r="DQ54"/>
  <c r="DR54"/>
  <c r="DS54"/>
  <c r="DT54"/>
  <c r="DU54"/>
  <c r="DV54"/>
  <c r="DW54"/>
  <c r="DX54"/>
  <c r="DY54"/>
  <c r="DZ54"/>
  <c r="EA54"/>
  <c r="EB54"/>
  <c r="EC54"/>
  <c r="ED54"/>
  <c r="EE54"/>
  <c r="EF54"/>
  <c r="EG54"/>
  <c r="EH54"/>
  <c r="EI54"/>
  <c r="EJ54"/>
  <c r="EK54"/>
  <c r="EL54"/>
  <c r="EM54"/>
  <c r="EN54"/>
  <c r="EO54"/>
  <c r="EP54"/>
  <c r="EQ54"/>
  <c r="ER54"/>
  <c r="ES54"/>
  <c r="ET54"/>
  <c r="EU54"/>
  <c r="EV54"/>
  <c r="EW54"/>
  <c r="EX54"/>
  <c r="EY54"/>
  <c r="EZ54"/>
  <c r="FA54"/>
  <c r="FB54"/>
  <c r="FC54"/>
  <c r="FD54"/>
  <c r="FE54"/>
  <c r="FF54"/>
  <c r="FG54"/>
  <c r="FH54"/>
  <c r="FI54"/>
  <c r="FJ54"/>
  <c r="FK54"/>
  <c r="FL54"/>
  <c r="FM54"/>
  <c r="FN54"/>
  <c r="FO54"/>
  <c r="FP54"/>
  <c r="FQ54"/>
  <c r="FR54"/>
  <c r="FS54"/>
  <c r="FT54"/>
  <c r="FU54"/>
  <c r="FV54"/>
  <c r="FW54"/>
  <c r="FX54"/>
  <c r="FY54"/>
  <c r="FZ54"/>
  <c r="GA54"/>
  <c r="GB54"/>
  <c r="GC54"/>
  <c r="GD54"/>
  <c r="GE54"/>
  <c r="GF54"/>
  <c r="GG54"/>
  <c r="GH54"/>
  <c r="GI54"/>
  <c r="GJ54"/>
  <c r="GK54"/>
  <c r="GL54"/>
  <c r="GM54"/>
  <c r="GN54"/>
  <c r="GO54"/>
  <c r="GP54"/>
  <c r="GQ54"/>
  <c r="GR54"/>
  <c r="GS54"/>
  <c r="GT54"/>
  <c r="GU54"/>
  <c r="GV54"/>
  <c r="GW54"/>
  <c r="GX54"/>
  <c r="GY54"/>
  <c r="GZ54"/>
  <c r="HA54"/>
  <c r="HB54"/>
  <c r="HC54"/>
  <c r="HD54"/>
  <c r="HE54"/>
  <c r="HF54"/>
  <c r="HG54"/>
  <c r="HH54"/>
  <c r="HI54"/>
  <c r="HJ54"/>
  <c r="HK54"/>
  <c r="HL54"/>
  <c r="HM54"/>
  <c r="HN54"/>
  <c r="HO54"/>
  <c r="HP54"/>
  <c r="HQ54"/>
  <c r="HR54"/>
  <c r="HS54"/>
  <c r="HT54"/>
  <c r="HU54"/>
  <c r="HV54"/>
  <c r="HW54"/>
  <c r="HX54"/>
  <c r="HY54"/>
  <c r="HZ54"/>
  <c r="IA54"/>
  <c r="IB54"/>
  <c r="IC54"/>
  <c r="ID54"/>
  <c r="IE54"/>
  <c r="IF54"/>
  <c r="IG54"/>
  <c r="IH54"/>
  <c r="II54"/>
  <c r="IJ54"/>
  <c r="IK54"/>
  <c r="IL54"/>
  <c r="IM54"/>
  <c r="IN54"/>
  <c r="IO54"/>
  <c r="IP54"/>
  <c r="IQ54"/>
  <c r="IR54"/>
  <c r="IS54"/>
  <c r="IT54"/>
  <c r="IU54"/>
  <c r="IV54"/>
  <c r="IW54"/>
  <c r="IX54"/>
  <c r="IY54"/>
  <c r="IZ54"/>
  <c r="JA54"/>
  <c r="JB54"/>
  <c r="JC54"/>
  <c r="JD54"/>
  <c r="JE54"/>
  <c r="JF54"/>
  <c r="JG54"/>
  <c r="JH54"/>
  <c r="JI54"/>
  <c r="JJ54"/>
  <c r="JK54"/>
  <c r="JL54"/>
  <c r="JM54"/>
  <c r="JN54"/>
  <c r="JO54"/>
  <c r="JP54"/>
  <c r="JQ54"/>
  <c r="JR54"/>
  <c r="JS54"/>
  <c r="JT54"/>
  <c r="JU54"/>
  <c r="JV54"/>
  <c r="JW54"/>
  <c r="JX54"/>
  <c r="JY54"/>
  <c r="JZ54"/>
  <c r="KA54"/>
  <c r="KB54"/>
  <c r="KC54"/>
  <c r="KD54"/>
  <c r="KE54"/>
  <c r="KF54"/>
  <c r="KG54"/>
  <c r="KH54"/>
  <c r="KI54"/>
  <c r="KJ54"/>
  <c r="KK54"/>
  <c r="KL54"/>
  <c r="KM54"/>
  <c r="KN54"/>
  <c r="KO54"/>
  <c r="KP54"/>
  <c r="KQ54"/>
  <c r="KR54"/>
  <c r="KS54"/>
  <c r="KT54"/>
  <c r="KU54"/>
  <c r="KV54"/>
  <c r="KW54"/>
  <c r="KX54"/>
  <c r="KY54"/>
  <c r="KZ54"/>
  <c r="LA54"/>
  <c r="LB54"/>
  <c r="LC54"/>
  <c r="LD54"/>
  <c r="LE54"/>
  <c r="LF54"/>
  <c r="LG54"/>
  <c r="LH54"/>
  <c r="LI54"/>
  <c r="LJ54"/>
  <c r="LK54"/>
  <c r="LL54"/>
  <c r="LM54"/>
  <c r="LN54"/>
  <c r="LO54"/>
  <c r="LP54"/>
  <c r="LQ54"/>
  <c r="LR54"/>
  <c r="LS54"/>
  <c r="LT54"/>
  <c r="LU54"/>
  <c r="LV54"/>
  <c r="LW54"/>
  <c r="LX54"/>
  <c r="LY54"/>
  <c r="LZ54"/>
  <c r="MA54"/>
  <c r="MB54"/>
  <c r="MC54"/>
  <c r="MD54"/>
  <c r="ME54"/>
  <c r="MF54"/>
  <c r="MG54"/>
  <c r="MH54"/>
  <c r="MI54"/>
  <c r="MJ54"/>
  <c r="MK54"/>
  <c r="ML54"/>
  <c r="MM54"/>
  <c r="MN54"/>
  <c r="MO54"/>
  <c r="MP54"/>
  <c r="MQ54"/>
  <c r="MR54"/>
  <c r="MS54"/>
  <c r="MT54"/>
  <c r="MU54"/>
  <c r="MV54"/>
  <c r="MW54"/>
  <c r="MX54"/>
  <c r="MY54"/>
  <c r="MZ54"/>
  <c r="NA54"/>
  <c r="NB54"/>
  <c r="NC54"/>
  <c r="ND54"/>
  <c r="NE54"/>
  <c r="NF54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CG55"/>
  <c r="CH55"/>
  <c r="CI55"/>
  <c r="CJ55"/>
  <c r="CK55"/>
  <c r="CL55"/>
  <c r="CM55"/>
  <c r="CN55"/>
  <c r="CO55"/>
  <c r="CP55"/>
  <c r="CQ55"/>
  <c r="CR55"/>
  <c r="CS55"/>
  <c r="CT55"/>
  <c r="CU55"/>
  <c r="CV55"/>
  <c r="CW55"/>
  <c r="CX55"/>
  <c r="CY55"/>
  <c r="CZ55"/>
  <c r="DA55"/>
  <c r="DB55"/>
  <c r="DC55"/>
  <c r="DD55"/>
  <c r="DE55"/>
  <c r="DF55"/>
  <c r="DG55"/>
  <c r="DH55"/>
  <c r="DI55"/>
  <c r="DJ55"/>
  <c r="DK55"/>
  <c r="DL55"/>
  <c r="DM55"/>
  <c r="DN55"/>
  <c r="DO55"/>
  <c r="DP55"/>
  <c r="DQ55"/>
  <c r="DR55"/>
  <c r="DS55"/>
  <c r="DT55"/>
  <c r="DU55"/>
  <c r="DV55"/>
  <c r="DW55"/>
  <c r="DX55"/>
  <c r="DY55"/>
  <c r="DZ55"/>
  <c r="EA55"/>
  <c r="EB55"/>
  <c r="EC55"/>
  <c r="ED55"/>
  <c r="EE55"/>
  <c r="EF55"/>
  <c r="EG55"/>
  <c r="EH55"/>
  <c r="EI55"/>
  <c r="EJ55"/>
  <c r="EK55"/>
  <c r="EL55"/>
  <c r="EM55"/>
  <c r="EN55"/>
  <c r="EO55"/>
  <c r="EP55"/>
  <c r="EQ55"/>
  <c r="ER55"/>
  <c r="ES55"/>
  <c r="ET55"/>
  <c r="EU55"/>
  <c r="EV55"/>
  <c r="EW55"/>
  <c r="EX55"/>
  <c r="EY55"/>
  <c r="EZ55"/>
  <c r="FA55"/>
  <c r="FB55"/>
  <c r="FC55"/>
  <c r="FD55"/>
  <c r="FE55"/>
  <c r="FF55"/>
  <c r="FG55"/>
  <c r="FH55"/>
  <c r="FI55"/>
  <c r="FJ55"/>
  <c r="FK55"/>
  <c r="FL55"/>
  <c r="FM55"/>
  <c r="FN55"/>
  <c r="FO55"/>
  <c r="FP55"/>
  <c r="FQ55"/>
  <c r="FR55"/>
  <c r="FS55"/>
  <c r="FT55"/>
  <c r="FU55"/>
  <c r="FV55"/>
  <c r="FW55"/>
  <c r="FX55"/>
  <c r="FY55"/>
  <c r="FZ55"/>
  <c r="GA55"/>
  <c r="GB55"/>
  <c r="GC55"/>
  <c r="GD55"/>
  <c r="GE55"/>
  <c r="GF55"/>
  <c r="GG55"/>
  <c r="GH55"/>
  <c r="GI55"/>
  <c r="GJ55"/>
  <c r="GK55"/>
  <c r="GL55"/>
  <c r="GM55"/>
  <c r="GN55"/>
  <c r="GO55"/>
  <c r="GP55"/>
  <c r="GQ55"/>
  <c r="GR55"/>
  <c r="GS55"/>
  <c r="GT55"/>
  <c r="GU55"/>
  <c r="GV55"/>
  <c r="GW55"/>
  <c r="GX55"/>
  <c r="GY55"/>
  <c r="GZ55"/>
  <c r="HA55"/>
  <c r="HB55"/>
  <c r="HC55"/>
  <c r="HD55"/>
  <c r="HE55"/>
  <c r="HF55"/>
  <c r="HG55"/>
  <c r="HH55"/>
  <c r="HI55"/>
  <c r="HJ55"/>
  <c r="HK55"/>
  <c r="HL55"/>
  <c r="HM55"/>
  <c r="HN55"/>
  <c r="HO55"/>
  <c r="HP55"/>
  <c r="HQ55"/>
  <c r="HR55"/>
  <c r="HS55"/>
  <c r="HT55"/>
  <c r="HU55"/>
  <c r="HV55"/>
  <c r="HW55"/>
  <c r="HX55"/>
  <c r="HY55"/>
  <c r="HZ55"/>
  <c r="IA55"/>
  <c r="IB55"/>
  <c r="IC55"/>
  <c r="ID55"/>
  <c r="IE55"/>
  <c r="IF55"/>
  <c r="IG55"/>
  <c r="IH55"/>
  <c r="II55"/>
  <c r="IJ55"/>
  <c r="IK55"/>
  <c r="IL55"/>
  <c r="IM55"/>
  <c r="IN55"/>
  <c r="IO55"/>
  <c r="IP55"/>
  <c r="IQ55"/>
  <c r="IR55"/>
  <c r="IS55"/>
  <c r="IT55"/>
  <c r="IU55"/>
  <c r="IV55"/>
  <c r="IW55"/>
  <c r="IX55"/>
  <c r="IY55"/>
  <c r="IZ55"/>
  <c r="JA55"/>
  <c r="JB55"/>
  <c r="JC55"/>
  <c r="JD55"/>
  <c r="JE55"/>
  <c r="JF55"/>
  <c r="JG55"/>
  <c r="JH55"/>
  <c r="JI55"/>
  <c r="JJ55"/>
  <c r="JK55"/>
  <c r="JL55"/>
  <c r="JM55"/>
  <c r="JN55"/>
  <c r="JO55"/>
  <c r="JP55"/>
  <c r="JQ55"/>
  <c r="JR55"/>
  <c r="JS55"/>
  <c r="JT55"/>
  <c r="JU55"/>
  <c r="JV55"/>
  <c r="JW55"/>
  <c r="JX55"/>
  <c r="JY55"/>
  <c r="JZ55"/>
  <c r="KA55"/>
  <c r="KB55"/>
  <c r="KC55"/>
  <c r="KD55"/>
  <c r="KE55"/>
  <c r="KF55"/>
  <c r="KG55"/>
  <c r="KH55"/>
  <c r="KI55"/>
  <c r="KJ55"/>
  <c r="KK55"/>
  <c r="KL55"/>
  <c r="KM55"/>
  <c r="KN55"/>
  <c r="KO55"/>
  <c r="KP55"/>
  <c r="KQ55"/>
  <c r="KR55"/>
  <c r="KS55"/>
  <c r="KT55"/>
  <c r="KU55"/>
  <c r="KV55"/>
  <c r="KW55"/>
  <c r="KX55"/>
  <c r="KY55"/>
  <c r="KZ55"/>
  <c r="LA55"/>
  <c r="LB55"/>
  <c r="LC55"/>
  <c r="LD55"/>
  <c r="LE55"/>
  <c r="LF55"/>
  <c r="LG55"/>
  <c r="LH55"/>
  <c r="LI55"/>
  <c r="LJ55"/>
  <c r="LK55"/>
  <c r="LL55"/>
  <c r="LM55"/>
  <c r="LN55"/>
  <c r="LO55"/>
  <c r="LP55"/>
  <c r="LQ55"/>
  <c r="LR55"/>
  <c r="LS55"/>
  <c r="LT55"/>
  <c r="LU55"/>
  <c r="LV55"/>
  <c r="LW55"/>
  <c r="LX55"/>
  <c r="LY55"/>
  <c r="LZ55"/>
  <c r="MA55"/>
  <c r="MB55"/>
  <c r="MC55"/>
  <c r="MD55"/>
  <c r="ME55"/>
  <c r="MF55"/>
  <c r="MG55"/>
  <c r="MH55"/>
  <c r="MI55"/>
  <c r="MJ55"/>
  <c r="MK55"/>
  <c r="ML55"/>
  <c r="MM55"/>
  <c r="MN55"/>
  <c r="MO55"/>
  <c r="MP55"/>
  <c r="MQ55"/>
  <c r="MR55"/>
  <c r="MS55"/>
  <c r="MT55"/>
  <c r="MU55"/>
  <c r="MV55"/>
  <c r="MW55"/>
  <c r="MX55"/>
  <c r="MY55"/>
  <c r="MZ55"/>
  <c r="NA55"/>
  <c r="NB55"/>
  <c r="NC55"/>
  <c r="ND55"/>
  <c r="NE55"/>
  <c r="NF55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E56"/>
  <c r="CF56"/>
  <c r="CG56"/>
  <c r="CH56"/>
  <c r="CI56"/>
  <c r="CJ56"/>
  <c r="CK56"/>
  <c r="CL56"/>
  <c r="CM56"/>
  <c r="CN56"/>
  <c r="CO56"/>
  <c r="CP56"/>
  <c r="CQ56"/>
  <c r="CR56"/>
  <c r="CS56"/>
  <c r="CT56"/>
  <c r="CU56"/>
  <c r="CV56"/>
  <c r="CW56"/>
  <c r="CX56"/>
  <c r="CY56"/>
  <c r="CZ56"/>
  <c r="DA56"/>
  <c r="DB56"/>
  <c r="DC56"/>
  <c r="DD56"/>
  <c r="DE56"/>
  <c r="DF56"/>
  <c r="DG56"/>
  <c r="DH56"/>
  <c r="DI56"/>
  <c r="DJ56"/>
  <c r="DK56"/>
  <c r="DL56"/>
  <c r="DM56"/>
  <c r="DN56"/>
  <c r="DO56"/>
  <c r="DP56"/>
  <c r="DQ56"/>
  <c r="DR56"/>
  <c r="DS56"/>
  <c r="DT56"/>
  <c r="DU56"/>
  <c r="DV56"/>
  <c r="DW56"/>
  <c r="DX56"/>
  <c r="DY56"/>
  <c r="DZ56"/>
  <c r="EA56"/>
  <c r="EB56"/>
  <c r="EC56"/>
  <c r="ED56"/>
  <c r="EE56"/>
  <c r="EF56"/>
  <c r="EG56"/>
  <c r="EH56"/>
  <c r="EI56"/>
  <c r="EJ56"/>
  <c r="EK56"/>
  <c r="EL56"/>
  <c r="EM56"/>
  <c r="EN56"/>
  <c r="EO56"/>
  <c r="EP56"/>
  <c r="EQ56"/>
  <c r="ER56"/>
  <c r="ES56"/>
  <c r="ET56"/>
  <c r="EU56"/>
  <c r="EV56"/>
  <c r="EW56"/>
  <c r="EX56"/>
  <c r="EY56"/>
  <c r="EZ56"/>
  <c r="FA56"/>
  <c r="FB56"/>
  <c r="FC56"/>
  <c r="FD56"/>
  <c r="FE56"/>
  <c r="FF56"/>
  <c r="FG56"/>
  <c r="FH56"/>
  <c r="FI56"/>
  <c r="FJ56"/>
  <c r="FK56"/>
  <c r="FL56"/>
  <c r="FM56"/>
  <c r="FN56"/>
  <c r="FO56"/>
  <c r="FP56"/>
  <c r="FQ56"/>
  <c r="FR56"/>
  <c r="FS56"/>
  <c r="FT56"/>
  <c r="FU56"/>
  <c r="FV56"/>
  <c r="FW56"/>
  <c r="FX56"/>
  <c r="FY56"/>
  <c r="FZ56"/>
  <c r="GA56"/>
  <c r="GB56"/>
  <c r="GC56"/>
  <c r="GD56"/>
  <c r="GE56"/>
  <c r="GF56"/>
  <c r="GG56"/>
  <c r="GH56"/>
  <c r="GI56"/>
  <c r="GJ56"/>
  <c r="GK56"/>
  <c r="GL56"/>
  <c r="GM56"/>
  <c r="GN56"/>
  <c r="GO56"/>
  <c r="GP56"/>
  <c r="GQ56"/>
  <c r="GR56"/>
  <c r="GS56"/>
  <c r="GT56"/>
  <c r="GU56"/>
  <c r="GV56"/>
  <c r="GW56"/>
  <c r="GX56"/>
  <c r="GY56"/>
  <c r="GZ56"/>
  <c r="HA56"/>
  <c r="HB56"/>
  <c r="HC56"/>
  <c r="HD56"/>
  <c r="HE56"/>
  <c r="HF56"/>
  <c r="HG56"/>
  <c r="HH56"/>
  <c r="HI56"/>
  <c r="HJ56"/>
  <c r="HK56"/>
  <c r="HL56"/>
  <c r="HM56"/>
  <c r="HN56"/>
  <c r="HO56"/>
  <c r="HP56"/>
  <c r="HQ56"/>
  <c r="HR56"/>
  <c r="HS56"/>
  <c r="HT56"/>
  <c r="HU56"/>
  <c r="HV56"/>
  <c r="HW56"/>
  <c r="HX56"/>
  <c r="HY56"/>
  <c r="HZ56"/>
  <c r="IA56"/>
  <c r="IB56"/>
  <c r="IC56"/>
  <c r="ID56"/>
  <c r="IE56"/>
  <c r="IF56"/>
  <c r="IG56"/>
  <c r="IH56"/>
  <c r="II56"/>
  <c r="IJ56"/>
  <c r="IK56"/>
  <c r="IL56"/>
  <c r="IM56"/>
  <c r="IN56"/>
  <c r="IO56"/>
  <c r="IP56"/>
  <c r="IQ56"/>
  <c r="IR56"/>
  <c r="IS56"/>
  <c r="IT56"/>
  <c r="IU56"/>
  <c r="IV56"/>
  <c r="IW56"/>
  <c r="IX56"/>
  <c r="IY56"/>
  <c r="IZ56"/>
  <c r="JA56"/>
  <c r="JB56"/>
  <c r="JC56"/>
  <c r="JD56"/>
  <c r="JE56"/>
  <c r="JF56"/>
  <c r="JG56"/>
  <c r="JH56"/>
  <c r="JI56"/>
  <c r="JJ56"/>
  <c r="JK56"/>
  <c r="JL56"/>
  <c r="JM56"/>
  <c r="JN56"/>
  <c r="JO56"/>
  <c r="JP56"/>
  <c r="JQ56"/>
  <c r="JR56"/>
  <c r="JS56"/>
  <c r="JT56"/>
  <c r="JU56"/>
  <c r="JV56"/>
  <c r="JW56"/>
  <c r="JX56"/>
  <c r="JY56"/>
  <c r="JZ56"/>
  <c r="KA56"/>
  <c r="KB56"/>
  <c r="KC56"/>
  <c r="KD56"/>
  <c r="KE56"/>
  <c r="KF56"/>
  <c r="KG56"/>
  <c r="KH56"/>
  <c r="KI56"/>
  <c r="KJ56"/>
  <c r="KK56"/>
  <c r="KL56"/>
  <c r="KM56"/>
  <c r="KN56"/>
  <c r="KO56"/>
  <c r="KP56"/>
  <c r="KQ56"/>
  <c r="KR56"/>
  <c r="KS56"/>
  <c r="KT56"/>
  <c r="KU56"/>
  <c r="KV56"/>
  <c r="KW56"/>
  <c r="KX56"/>
  <c r="KY56"/>
  <c r="KZ56"/>
  <c r="LA56"/>
  <c r="LB56"/>
  <c r="LC56"/>
  <c r="LD56"/>
  <c r="LE56"/>
  <c r="LF56"/>
  <c r="LG56"/>
  <c r="LH56"/>
  <c r="LI56"/>
  <c r="LJ56"/>
  <c r="LK56"/>
  <c r="LL56"/>
  <c r="LM56"/>
  <c r="LN56"/>
  <c r="LO56"/>
  <c r="LP56"/>
  <c r="LQ56"/>
  <c r="LR56"/>
  <c r="LS56"/>
  <c r="LT56"/>
  <c r="LU56"/>
  <c r="LV56"/>
  <c r="LW56"/>
  <c r="LX56"/>
  <c r="LY56"/>
  <c r="LZ56"/>
  <c r="MA56"/>
  <c r="MB56"/>
  <c r="MC56"/>
  <c r="MD56"/>
  <c r="ME56"/>
  <c r="MF56"/>
  <c r="MG56"/>
  <c r="MH56"/>
  <c r="MI56"/>
  <c r="MJ56"/>
  <c r="MK56"/>
  <c r="ML56"/>
  <c r="MM56"/>
  <c r="MN56"/>
  <c r="MO56"/>
  <c r="MP56"/>
  <c r="MQ56"/>
  <c r="MR56"/>
  <c r="MS56"/>
  <c r="MT56"/>
  <c r="MU56"/>
  <c r="MV56"/>
  <c r="MW56"/>
  <c r="MX56"/>
  <c r="MY56"/>
  <c r="MZ56"/>
  <c r="NA56"/>
  <c r="NB56"/>
  <c r="NC56"/>
  <c r="ND56"/>
  <c r="NE56"/>
  <c r="NF56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CF57"/>
  <c r="CG57"/>
  <c r="CH57"/>
  <c r="CI57"/>
  <c r="CJ57"/>
  <c r="CK57"/>
  <c r="CL57"/>
  <c r="CM57"/>
  <c r="CN57"/>
  <c r="CO57"/>
  <c r="CP57"/>
  <c r="CQ57"/>
  <c r="CR57"/>
  <c r="CS57"/>
  <c r="CT57"/>
  <c r="CU57"/>
  <c r="CV57"/>
  <c r="CW57"/>
  <c r="CX57"/>
  <c r="CY57"/>
  <c r="CZ57"/>
  <c r="DA57"/>
  <c r="DB57"/>
  <c r="DC57"/>
  <c r="DD57"/>
  <c r="DE57"/>
  <c r="DF57"/>
  <c r="DG57"/>
  <c r="DH57"/>
  <c r="DI57"/>
  <c r="DJ57"/>
  <c r="DK57"/>
  <c r="DL57"/>
  <c r="DM57"/>
  <c r="DN57"/>
  <c r="DO57"/>
  <c r="DP57"/>
  <c r="DQ57"/>
  <c r="DR57"/>
  <c r="DS57"/>
  <c r="DT57"/>
  <c r="DU57"/>
  <c r="DV57"/>
  <c r="DW57"/>
  <c r="DX57"/>
  <c r="DY57"/>
  <c r="DZ57"/>
  <c r="EA57"/>
  <c r="EB57"/>
  <c r="EC57"/>
  <c r="ED57"/>
  <c r="EE57"/>
  <c r="EF57"/>
  <c r="EG57"/>
  <c r="EH57"/>
  <c r="EI57"/>
  <c r="EJ57"/>
  <c r="EK57"/>
  <c r="EL57"/>
  <c r="EM57"/>
  <c r="EN57"/>
  <c r="EO57"/>
  <c r="EP57"/>
  <c r="EQ57"/>
  <c r="ER57"/>
  <c r="ES57"/>
  <c r="ET57"/>
  <c r="EU57"/>
  <c r="EV57"/>
  <c r="EW57"/>
  <c r="EX57"/>
  <c r="EY57"/>
  <c r="EZ57"/>
  <c r="FA57"/>
  <c r="FB57"/>
  <c r="FC57"/>
  <c r="FD57"/>
  <c r="FE57"/>
  <c r="FF57"/>
  <c r="FG57"/>
  <c r="FH57"/>
  <c r="FI57"/>
  <c r="FJ57"/>
  <c r="FK57"/>
  <c r="FL57"/>
  <c r="FM57"/>
  <c r="FN57"/>
  <c r="FO57"/>
  <c r="FP57"/>
  <c r="FQ57"/>
  <c r="FR57"/>
  <c r="FS57"/>
  <c r="FT57"/>
  <c r="FU57"/>
  <c r="FV57"/>
  <c r="FW57"/>
  <c r="FX57"/>
  <c r="FY57"/>
  <c r="FZ57"/>
  <c r="GA57"/>
  <c r="GB57"/>
  <c r="GC57"/>
  <c r="GD57"/>
  <c r="GE57"/>
  <c r="GF57"/>
  <c r="GG57"/>
  <c r="GH57"/>
  <c r="GI57"/>
  <c r="GJ57"/>
  <c r="GK57"/>
  <c r="GL57"/>
  <c r="GM57"/>
  <c r="GN57"/>
  <c r="GO57"/>
  <c r="GP57"/>
  <c r="GQ57"/>
  <c r="GR57"/>
  <c r="GS57"/>
  <c r="GT57"/>
  <c r="GU57"/>
  <c r="GV57"/>
  <c r="GW57"/>
  <c r="GX57"/>
  <c r="GY57"/>
  <c r="GZ57"/>
  <c r="HA57"/>
  <c r="HB57"/>
  <c r="HC57"/>
  <c r="HD57"/>
  <c r="HE57"/>
  <c r="HF57"/>
  <c r="HG57"/>
  <c r="HH57"/>
  <c r="HI57"/>
  <c r="HJ57"/>
  <c r="HK57"/>
  <c r="HL57"/>
  <c r="HM57"/>
  <c r="HN57"/>
  <c r="HO57"/>
  <c r="HP57"/>
  <c r="HQ57"/>
  <c r="HR57"/>
  <c r="HS57"/>
  <c r="HT57"/>
  <c r="HU57"/>
  <c r="HV57"/>
  <c r="HW57"/>
  <c r="HX57"/>
  <c r="HY57"/>
  <c r="HZ57"/>
  <c r="IA57"/>
  <c r="IB57"/>
  <c r="IC57"/>
  <c r="ID57"/>
  <c r="IE57"/>
  <c r="IF57"/>
  <c r="IG57"/>
  <c r="IH57"/>
  <c r="II57"/>
  <c r="IJ57"/>
  <c r="IK57"/>
  <c r="IL57"/>
  <c r="IM57"/>
  <c r="IN57"/>
  <c r="IO57"/>
  <c r="IP57"/>
  <c r="IQ57"/>
  <c r="IR57"/>
  <c r="IS57"/>
  <c r="IT57"/>
  <c r="IU57"/>
  <c r="IV57"/>
  <c r="IW57"/>
  <c r="IX57"/>
  <c r="IY57"/>
  <c r="IZ57"/>
  <c r="JA57"/>
  <c r="JB57"/>
  <c r="JC57"/>
  <c r="JD57"/>
  <c r="JE57"/>
  <c r="JF57"/>
  <c r="JG57"/>
  <c r="JH57"/>
  <c r="JI57"/>
  <c r="JJ57"/>
  <c r="JK57"/>
  <c r="JL57"/>
  <c r="JM57"/>
  <c r="JN57"/>
  <c r="JO57"/>
  <c r="JP57"/>
  <c r="JQ57"/>
  <c r="JR57"/>
  <c r="JS57"/>
  <c r="JT57"/>
  <c r="JU57"/>
  <c r="JV57"/>
  <c r="JW57"/>
  <c r="JX57"/>
  <c r="JY57"/>
  <c r="JZ57"/>
  <c r="KA57"/>
  <c r="KB57"/>
  <c r="KC57"/>
  <c r="KD57"/>
  <c r="KE57"/>
  <c r="KF57"/>
  <c r="KG57"/>
  <c r="KH57"/>
  <c r="KI57"/>
  <c r="KJ57"/>
  <c r="KK57"/>
  <c r="KL57"/>
  <c r="KM57"/>
  <c r="KN57"/>
  <c r="KO57"/>
  <c r="KP57"/>
  <c r="KQ57"/>
  <c r="KR57"/>
  <c r="KS57"/>
  <c r="KT57"/>
  <c r="KU57"/>
  <c r="KV57"/>
  <c r="KW57"/>
  <c r="KX57"/>
  <c r="KY57"/>
  <c r="KZ57"/>
  <c r="LA57"/>
  <c r="LB57"/>
  <c r="LC57"/>
  <c r="LD57"/>
  <c r="LE57"/>
  <c r="LF57"/>
  <c r="LG57"/>
  <c r="LH57"/>
  <c r="LI57"/>
  <c r="LJ57"/>
  <c r="LK57"/>
  <c r="LL57"/>
  <c r="LM57"/>
  <c r="LN57"/>
  <c r="LO57"/>
  <c r="LP57"/>
  <c r="LQ57"/>
  <c r="LR57"/>
  <c r="LS57"/>
  <c r="LT57"/>
  <c r="LU57"/>
  <c r="LV57"/>
  <c r="LW57"/>
  <c r="LX57"/>
  <c r="LY57"/>
  <c r="LZ57"/>
  <c r="MA57"/>
  <c r="MB57"/>
  <c r="MC57"/>
  <c r="MD57"/>
  <c r="ME57"/>
  <c r="MF57"/>
  <c r="MG57"/>
  <c r="MH57"/>
  <c r="MI57"/>
  <c r="MJ57"/>
  <c r="MK57"/>
  <c r="ML57"/>
  <c r="MM57"/>
  <c r="MN57"/>
  <c r="MO57"/>
  <c r="MP57"/>
  <c r="MQ57"/>
  <c r="MR57"/>
  <c r="MS57"/>
  <c r="MT57"/>
  <c r="MU57"/>
  <c r="MV57"/>
  <c r="MW57"/>
  <c r="MX57"/>
  <c r="MY57"/>
  <c r="MZ57"/>
  <c r="NA57"/>
  <c r="NB57"/>
  <c r="NC57"/>
  <c r="ND57"/>
  <c r="NE57"/>
  <c r="NF57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EK58"/>
  <c r="EL58"/>
  <c r="EM58"/>
  <c r="EN58"/>
  <c r="EO58"/>
  <c r="EP58"/>
  <c r="EQ58"/>
  <c r="ER58"/>
  <c r="ES58"/>
  <c r="ET58"/>
  <c r="EU58"/>
  <c r="EV58"/>
  <c r="EW58"/>
  <c r="EX58"/>
  <c r="EY58"/>
  <c r="EZ58"/>
  <c r="FA58"/>
  <c r="FB58"/>
  <c r="FC58"/>
  <c r="FD58"/>
  <c r="FE58"/>
  <c r="FF58"/>
  <c r="FG58"/>
  <c r="FH58"/>
  <c r="FI58"/>
  <c r="FJ58"/>
  <c r="FK58"/>
  <c r="FL58"/>
  <c r="FM58"/>
  <c r="FN58"/>
  <c r="FO58"/>
  <c r="FP58"/>
  <c r="FQ58"/>
  <c r="FR58"/>
  <c r="FS58"/>
  <c r="FT58"/>
  <c r="FU58"/>
  <c r="FV58"/>
  <c r="FW58"/>
  <c r="FX58"/>
  <c r="FY58"/>
  <c r="FZ58"/>
  <c r="GA58"/>
  <c r="GB58"/>
  <c r="GC58"/>
  <c r="GD58"/>
  <c r="GE58"/>
  <c r="GF58"/>
  <c r="GG58"/>
  <c r="GH58"/>
  <c r="GI58"/>
  <c r="GJ58"/>
  <c r="GK58"/>
  <c r="GL58"/>
  <c r="GM58"/>
  <c r="GN58"/>
  <c r="GO58"/>
  <c r="GP58"/>
  <c r="GQ58"/>
  <c r="GR58"/>
  <c r="GS58"/>
  <c r="GT58"/>
  <c r="GU58"/>
  <c r="GV58"/>
  <c r="GW58"/>
  <c r="GX58"/>
  <c r="GY58"/>
  <c r="GZ58"/>
  <c r="HA58"/>
  <c r="HB58"/>
  <c r="HC58"/>
  <c r="HD58"/>
  <c r="HE58"/>
  <c r="HF58"/>
  <c r="HG58"/>
  <c r="HH58"/>
  <c r="HI58"/>
  <c r="HJ58"/>
  <c r="HK58"/>
  <c r="HL58"/>
  <c r="HM58"/>
  <c r="HN58"/>
  <c r="HO58"/>
  <c r="HP58"/>
  <c r="HQ58"/>
  <c r="HR58"/>
  <c r="HS58"/>
  <c r="HT58"/>
  <c r="HU58"/>
  <c r="HV58"/>
  <c r="HW58"/>
  <c r="HX58"/>
  <c r="HY58"/>
  <c r="HZ58"/>
  <c r="IA58"/>
  <c r="IB58"/>
  <c r="IC58"/>
  <c r="ID58"/>
  <c r="IE58"/>
  <c r="IF58"/>
  <c r="IG58"/>
  <c r="IH58"/>
  <c r="II58"/>
  <c r="IJ58"/>
  <c r="IK58"/>
  <c r="IL58"/>
  <c r="IM58"/>
  <c r="IN58"/>
  <c r="IO58"/>
  <c r="IP58"/>
  <c r="IQ58"/>
  <c r="IR58"/>
  <c r="IS58"/>
  <c r="IT58"/>
  <c r="IU58"/>
  <c r="IV58"/>
  <c r="IW58"/>
  <c r="IX58"/>
  <c r="IY58"/>
  <c r="IZ58"/>
  <c r="JA58"/>
  <c r="JB58"/>
  <c r="JC58"/>
  <c r="JD58"/>
  <c r="JE58"/>
  <c r="JF58"/>
  <c r="JG58"/>
  <c r="JH58"/>
  <c r="JI58"/>
  <c r="JJ58"/>
  <c r="JK58"/>
  <c r="JL58"/>
  <c r="JM58"/>
  <c r="JN58"/>
  <c r="JO58"/>
  <c r="JP58"/>
  <c r="JQ58"/>
  <c r="JR58"/>
  <c r="JS58"/>
  <c r="JT58"/>
  <c r="JU58"/>
  <c r="JV58"/>
  <c r="JW58"/>
  <c r="JX58"/>
  <c r="JY58"/>
  <c r="JZ58"/>
  <c r="KA58"/>
  <c r="KB58"/>
  <c r="KC58"/>
  <c r="KD58"/>
  <c r="KE58"/>
  <c r="KF58"/>
  <c r="KG58"/>
  <c r="KH58"/>
  <c r="KI58"/>
  <c r="KJ58"/>
  <c r="KK58"/>
  <c r="KL58"/>
  <c r="KM58"/>
  <c r="KN58"/>
  <c r="KO58"/>
  <c r="KP58"/>
  <c r="KQ58"/>
  <c r="KR58"/>
  <c r="KS58"/>
  <c r="KT58"/>
  <c r="KU58"/>
  <c r="KV58"/>
  <c r="KW58"/>
  <c r="KX58"/>
  <c r="KY58"/>
  <c r="KZ58"/>
  <c r="LA58"/>
  <c r="LB58"/>
  <c r="LC58"/>
  <c r="LD58"/>
  <c r="LE58"/>
  <c r="LF58"/>
  <c r="LG58"/>
  <c r="LH58"/>
  <c r="LI58"/>
  <c r="LJ58"/>
  <c r="LK58"/>
  <c r="LL58"/>
  <c r="LM58"/>
  <c r="LN58"/>
  <c r="LO58"/>
  <c r="LP58"/>
  <c r="LQ58"/>
  <c r="LR58"/>
  <c r="LS58"/>
  <c r="LT58"/>
  <c r="LU58"/>
  <c r="LV58"/>
  <c r="LW58"/>
  <c r="LX58"/>
  <c r="LY58"/>
  <c r="LZ58"/>
  <c r="MA58"/>
  <c r="MB58"/>
  <c r="MC58"/>
  <c r="MD58"/>
  <c r="ME58"/>
  <c r="MF58"/>
  <c r="MG58"/>
  <c r="MH58"/>
  <c r="MI58"/>
  <c r="MJ58"/>
  <c r="MK58"/>
  <c r="ML58"/>
  <c r="MM58"/>
  <c r="MN58"/>
  <c r="MO58"/>
  <c r="MP58"/>
  <c r="MQ58"/>
  <c r="MR58"/>
  <c r="MS58"/>
  <c r="MT58"/>
  <c r="MU58"/>
  <c r="MV58"/>
  <c r="MW58"/>
  <c r="MX58"/>
  <c r="MY58"/>
  <c r="MZ58"/>
  <c r="NA58"/>
  <c r="NB58"/>
  <c r="NC58"/>
  <c r="ND58"/>
  <c r="NE58"/>
  <c r="NF58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CE59"/>
  <c r="CF59"/>
  <c r="CG59"/>
  <c r="CH59"/>
  <c r="CI59"/>
  <c r="CJ59"/>
  <c r="CK59"/>
  <c r="CL59"/>
  <c r="CM59"/>
  <c r="CN59"/>
  <c r="CO59"/>
  <c r="CP59"/>
  <c r="CQ59"/>
  <c r="CR59"/>
  <c r="CS59"/>
  <c r="CT59"/>
  <c r="CU59"/>
  <c r="CV59"/>
  <c r="CW59"/>
  <c r="CX59"/>
  <c r="CY59"/>
  <c r="CZ59"/>
  <c r="DA59"/>
  <c r="DB59"/>
  <c r="DC59"/>
  <c r="DD59"/>
  <c r="DE59"/>
  <c r="DF59"/>
  <c r="DG59"/>
  <c r="DH59"/>
  <c r="DI59"/>
  <c r="DJ59"/>
  <c r="DK59"/>
  <c r="DL59"/>
  <c r="DM59"/>
  <c r="DN59"/>
  <c r="DO59"/>
  <c r="DP59"/>
  <c r="DQ59"/>
  <c r="DR59"/>
  <c r="DS59"/>
  <c r="DT59"/>
  <c r="DU59"/>
  <c r="DV59"/>
  <c r="DW59"/>
  <c r="DX59"/>
  <c r="DY59"/>
  <c r="DZ59"/>
  <c r="EA59"/>
  <c r="EB59"/>
  <c r="EC59"/>
  <c r="ED59"/>
  <c r="EE59"/>
  <c r="EF59"/>
  <c r="EG59"/>
  <c r="EH59"/>
  <c r="EI59"/>
  <c r="EJ59"/>
  <c r="EK59"/>
  <c r="EL59"/>
  <c r="EM59"/>
  <c r="EN59"/>
  <c r="EO59"/>
  <c r="EP59"/>
  <c r="EQ59"/>
  <c r="ER59"/>
  <c r="ES59"/>
  <c r="ET59"/>
  <c r="EU59"/>
  <c r="EV59"/>
  <c r="EW59"/>
  <c r="EX59"/>
  <c r="EY59"/>
  <c r="EZ59"/>
  <c r="FA59"/>
  <c r="FB59"/>
  <c r="FC59"/>
  <c r="FD59"/>
  <c r="FE59"/>
  <c r="FF59"/>
  <c r="FG59"/>
  <c r="FH59"/>
  <c r="FI59"/>
  <c r="FJ59"/>
  <c r="FK59"/>
  <c r="FL59"/>
  <c r="FM59"/>
  <c r="FN59"/>
  <c r="FO59"/>
  <c r="FP59"/>
  <c r="FQ59"/>
  <c r="FR59"/>
  <c r="FS59"/>
  <c r="FT59"/>
  <c r="FU59"/>
  <c r="FV59"/>
  <c r="FW59"/>
  <c r="FX59"/>
  <c r="FY59"/>
  <c r="FZ59"/>
  <c r="GA59"/>
  <c r="GB59"/>
  <c r="GC59"/>
  <c r="GD59"/>
  <c r="GE59"/>
  <c r="GF59"/>
  <c r="GG59"/>
  <c r="GH59"/>
  <c r="GI59"/>
  <c r="GJ59"/>
  <c r="GK59"/>
  <c r="GL59"/>
  <c r="GM59"/>
  <c r="GN59"/>
  <c r="GO59"/>
  <c r="GP59"/>
  <c r="GQ59"/>
  <c r="GR59"/>
  <c r="GS59"/>
  <c r="GT59"/>
  <c r="GU59"/>
  <c r="GV59"/>
  <c r="GW59"/>
  <c r="GX59"/>
  <c r="GY59"/>
  <c r="GZ59"/>
  <c r="HA59"/>
  <c r="HB59"/>
  <c r="HC59"/>
  <c r="HD59"/>
  <c r="HE59"/>
  <c r="HF59"/>
  <c r="HG59"/>
  <c r="HH59"/>
  <c r="HI59"/>
  <c r="HJ59"/>
  <c r="HK59"/>
  <c r="HL59"/>
  <c r="HM59"/>
  <c r="HN59"/>
  <c r="HO59"/>
  <c r="HP59"/>
  <c r="HQ59"/>
  <c r="HR59"/>
  <c r="HS59"/>
  <c r="HT59"/>
  <c r="HU59"/>
  <c r="HV59"/>
  <c r="HW59"/>
  <c r="HX59"/>
  <c r="HY59"/>
  <c r="HZ59"/>
  <c r="IA59"/>
  <c r="IB59"/>
  <c r="IC59"/>
  <c r="ID59"/>
  <c r="IE59"/>
  <c r="IF59"/>
  <c r="IG59"/>
  <c r="IH59"/>
  <c r="II59"/>
  <c r="IJ59"/>
  <c r="IK59"/>
  <c r="IL59"/>
  <c r="IM59"/>
  <c r="IN59"/>
  <c r="IO59"/>
  <c r="IP59"/>
  <c r="IQ59"/>
  <c r="IR59"/>
  <c r="IS59"/>
  <c r="IT59"/>
  <c r="IU59"/>
  <c r="IV59"/>
  <c r="IW59"/>
  <c r="IX59"/>
  <c r="IY59"/>
  <c r="IZ59"/>
  <c r="JA59"/>
  <c r="JB59"/>
  <c r="JC59"/>
  <c r="JD59"/>
  <c r="JE59"/>
  <c r="JF59"/>
  <c r="JG59"/>
  <c r="JH59"/>
  <c r="JI59"/>
  <c r="JJ59"/>
  <c r="JK59"/>
  <c r="JL59"/>
  <c r="JM59"/>
  <c r="JN59"/>
  <c r="JO59"/>
  <c r="JP59"/>
  <c r="JQ59"/>
  <c r="JR59"/>
  <c r="JS59"/>
  <c r="JT59"/>
  <c r="JU59"/>
  <c r="JV59"/>
  <c r="JW59"/>
  <c r="JX59"/>
  <c r="JY59"/>
  <c r="JZ59"/>
  <c r="KA59"/>
  <c r="KB59"/>
  <c r="KC59"/>
  <c r="KD59"/>
  <c r="KE59"/>
  <c r="KF59"/>
  <c r="KG59"/>
  <c r="KH59"/>
  <c r="KI59"/>
  <c r="KJ59"/>
  <c r="KK59"/>
  <c r="KL59"/>
  <c r="KM59"/>
  <c r="KN59"/>
  <c r="KO59"/>
  <c r="KP59"/>
  <c r="KQ59"/>
  <c r="KR59"/>
  <c r="KS59"/>
  <c r="KT59"/>
  <c r="KU59"/>
  <c r="KV59"/>
  <c r="KW59"/>
  <c r="KX59"/>
  <c r="KY59"/>
  <c r="KZ59"/>
  <c r="LA59"/>
  <c r="LB59"/>
  <c r="LC59"/>
  <c r="LD59"/>
  <c r="LE59"/>
  <c r="LF59"/>
  <c r="LG59"/>
  <c r="LH59"/>
  <c r="LI59"/>
  <c r="LJ59"/>
  <c r="LK59"/>
  <c r="LL59"/>
  <c r="LM59"/>
  <c r="LN59"/>
  <c r="LO59"/>
  <c r="LP59"/>
  <c r="LQ59"/>
  <c r="LR59"/>
  <c r="LS59"/>
  <c r="LT59"/>
  <c r="LU59"/>
  <c r="LV59"/>
  <c r="LW59"/>
  <c r="LX59"/>
  <c r="LY59"/>
  <c r="LZ59"/>
  <c r="MA59"/>
  <c r="MB59"/>
  <c r="MC59"/>
  <c r="MD59"/>
  <c r="ME59"/>
  <c r="MF59"/>
  <c r="MG59"/>
  <c r="MH59"/>
  <c r="MI59"/>
  <c r="MJ59"/>
  <c r="MK59"/>
  <c r="ML59"/>
  <c r="MM59"/>
  <c r="MN59"/>
  <c r="MO59"/>
  <c r="MP59"/>
  <c r="MQ59"/>
  <c r="MR59"/>
  <c r="MS59"/>
  <c r="MT59"/>
  <c r="MU59"/>
  <c r="MV59"/>
  <c r="MW59"/>
  <c r="MX59"/>
  <c r="MY59"/>
  <c r="MZ59"/>
  <c r="NA59"/>
  <c r="NB59"/>
  <c r="NC59"/>
  <c r="ND59"/>
  <c r="NE59"/>
  <c r="NF59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E60"/>
  <c r="CF60"/>
  <c r="CG60"/>
  <c r="CH60"/>
  <c r="CI60"/>
  <c r="CJ60"/>
  <c r="CK60"/>
  <c r="CL60"/>
  <c r="CM60"/>
  <c r="CN60"/>
  <c r="CO60"/>
  <c r="CP60"/>
  <c r="CQ60"/>
  <c r="CR60"/>
  <c r="CS60"/>
  <c r="CT60"/>
  <c r="CU60"/>
  <c r="CV60"/>
  <c r="CW60"/>
  <c r="CX60"/>
  <c r="CY60"/>
  <c r="CZ60"/>
  <c r="DA60"/>
  <c r="DB60"/>
  <c r="DC60"/>
  <c r="DD60"/>
  <c r="DE60"/>
  <c r="DF60"/>
  <c r="DG60"/>
  <c r="DH60"/>
  <c r="DI60"/>
  <c r="DJ60"/>
  <c r="DK60"/>
  <c r="DL60"/>
  <c r="DM60"/>
  <c r="DN60"/>
  <c r="DO60"/>
  <c r="DP60"/>
  <c r="DQ60"/>
  <c r="DR60"/>
  <c r="DS60"/>
  <c r="DT60"/>
  <c r="DU60"/>
  <c r="DV60"/>
  <c r="DW60"/>
  <c r="DX60"/>
  <c r="DY60"/>
  <c r="DZ60"/>
  <c r="EA60"/>
  <c r="EB60"/>
  <c r="EC60"/>
  <c r="ED60"/>
  <c r="EE60"/>
  <c r="EF60"/>
  <c r="EG60"/>
  <c r="EH60"/>
  <c r="EI60"/>
  <c r="EJ60"/>
  <c r="EK60"/>
  <c r="EL60"/>
  <c r="EM60"/>
  <c r="EN60"/>
  <c r="EO60"/>
  <c r="EP60"/>
  <c r="EQ60"/>
  <c r="ER60"/>
  <c r="ES60"/>
  <c r="ET60"/>
  <c r="EU60"/>
  <c r="EV60"/>
  <c r="EW60"/>
  <c r="EX60"/>
  <c r="EY60"/>
  <c r="EZ60"/>
  <c r="FA60"/>
  <c r="FB60"/>
  <c r="FC60"/>
  <c r="FD60"/>
  <c r="FE60"/>
  <c r="FF60"/>
  <c r="FG60"/>
  <c r="FH60"/>
  <c r="FI60"/>
  <c r="FJ60"/>
  <c r="FK60"/>
  <c r="FL60"/>
  <c r="FM60"/>
  <c r="FN60"/>
  <c r="FO60"/>
  <c r="FP60"/>
  <c r="FQ60"/>
  <c r="FR60"/>
  <c r="FS60"/>
  <c r="FT60"/>
  <c r="FU60"/>
  <c r="FV60"/>
  <c r="FW60"/>
  <c r="FX60"/>
  <c r="FY60"/>
  <c r="FZ60"/>
  <c r="GA60"/>
  <c r="GB60"/>
  <c r="GC60"/>
  <c r="GD60"/>
  <c r="GE60"/>
  <c r="GF60"/>
  <c r="GG60"/>
  <c r="GH60"/>
  <c r="GI60"/>
  <c r="GJ60"/>
  <c r="GK60"/>
  <c r="GL60"/>
  <c r="GM60"/>
  <c r="GN60"/>
  <c r="GO60"/>
  <c r="GP60"/>
  <c r="GQ60"/>
  <c r="GR60"/>
  <c r="GS60"/>
  <c r="GT60"/>
  <c r="GU60"/>
  <c r="GV60"/>
  <c r="GW60"/>
  <c r="GX60"/>
  <c r="GY60"/>
  <c r="GZ60"/>
  <c r="HA60"/>
  <c r="HB60"/>
  <c r="HC60"/>
  <c r="HD60"/>
  <c r="HE60"/>
  <c r="HF60"/>
  <c r="HG60"/>
  <c r="HH60"/>
  <c r="HI60"/>
  <c r="HJ60"/>
  <c r="HK60"/>
  <c r="HL60"/>
  <c r="HM60"/>
  <c r="HN60"/>
  <c r="HO60"/>
  <c r="HP60"/>
  <c r="HQ60"/>
  <c r="HR60"/>
  <c r="HS60"/>
  <c r="HT60"/>
  <c r="HU60"/>
  <c r="HV60"/>
  <c r="HW60"/>
  <c r="HX60"/>
  <c r="HY60"/>
  <c r="HZ60"/>
  <c r="IA60"/>
  <c r="IB60"/>
  <c r="IC60"/>
  <c r="ID60"/>
  <c r="IE60"/>
  <c r="IF60"/>
  <c r="IG60"/>
  <c r="IH60"/>
  <c r="II60"/>
  <c r="IJ60"/>
  <c r="IK60"/>
  <c r="IL60"/>
  <c r="IM60"/>
  <c r="IN60"/>
  <c r="IO60"/>
  <c r="IP60"/>
  <c r="IQ60"/>
  <c r="IR60"/>
  <c r="IS60"/>
  <c r="IT60"/>
  <c r="IU60"/>
  <c r="IV60"/>
  <c r="IW60"/>
  <c r="IX60"/>
  <c r="IY60"/>
  <c r="IZ60"/>
  <c r="JA60"/>
  <c r="JB60"/>
  <c r="JC60"/>
  <c r="JD60"/>
  <c r="JE60"/>
  <c r="JF60"/>
  <c r="JG60"/>
  <c r="JH60"/>
  <c r="JI60"/>
  <c r="JJ60"/>
  <c r="JK60"/>
  <c r="JL60"/>
  <c r="JM60"/>
  <c r="JN60"/>
  <c r="JO60"/>
  <c r="JP60"/>
  <c r="JQ60"/>
  <c r="JR60"/>
  <c r="JS60"/>
  <c r="JT60"/>
  <c r="JU60"/>
  <c r="JV60"/>
  <c r="JW60"/>
  <c r="JX60"/>
  <c r="JY60"/>
  <c r="JZ60"/>
  <c r="KA60"/>
  <c r="KB60"/>
  <c r="KC60"/>
  <c r="KD60"/>
  <c r="KE60"/>
  <c r="KF60"/>
  <c r="KG60"/>
  <c r="KH60"/>
  <c r="KI60"/>
  <c r="KJ60"/>
  <c r="KK60"/>
  <c r="KL60"/>
  <c r="KM60"/>
  <c r="KN60"/>
  <c r="KO60"/>
  <c r="KP60"/>
  <c r="KQ60"/>
  <c r="KR60"/>
  <c r="KS60"/>
  <c r="KT60"/>
  <c r="KU60"/>
  <c r="KV60"/>
  <c r="KW60"/>
  <c r="KX60"/>
  <c r="KY60"/>
  <c r="KZ60"/>
  <c r="LA60"/>
  <c r="LB60"/>
  <c r="LC60"/>
  <c r="LD60"/>
  <c r="LE60"/>
  <c r="LF60"/>
  <c r="LG60"/>
  <c r="LH60"/>
  <c r="LI60"/>
  <c r="LJ60"/>
  <c r="LK60"/>
  <c r="LL60"/>
  <c r="LM60"/>
  <c r="LN60"/>
  <c r="LO60"/>
  <c r="LP60"/>
  <c r="LQ60"/>
  <c r="LR60"/>
  <c r="LS60"/>
  <c r="LT60"/>
  <c r="LU60"/>
  <c r="LV60"/>
  <c r="LW60"/>
  <c r="LX60"/>
  <c r="LY60"/>
  <c r="LZ60"/>
  <c r="MA60"/>
  <c r="MB60"/>
  <c r="MC60"/>
  <c r="MD60"/>
  <c r="ME60"/>
  <c r="MF60"/>
  <c r="MG60"/>
  <c r="MH60"/>
  <c r="MI60"/>
  <c r="MJ60"/>
  <c r="MK60"/>
  <c r="ML60"/>
  <c r="MM60"/>
  <c r="MN60"/>
  <c r="MO60"/>
  <c r="MP60"/>
  <c r="MQ60"/>
  <c r="MR60"/>
  <c r="MS60"/>
  <c r="MT60"/>
  <c r="MU60"/>
  <c r="MV60"/>
  <c r="MW60"/>
  <c r="MX60"/>
  <c r="MY60"/>
  <c r="MZ60"/>
  <c r="NA60"/>
  <c r="NB60"/>
  <c r="NC60"/>
  <c r="ND60"/>
  <c r="NE60"/>
  <c r="NF60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CF61"/>
  <c r="CG61"/>
  <c r="CH61"/>
  <c r="CI61"/>
  <c r="CJ61"/>
  <c r="CK61"/>
  <c r="CL61"/>
  <c r="CM61"/>
  <c r="CN61"/>
  <c r="CO61"/>
  <c r="CP61"/>
  <c r="CQ61"/>
  <c r="CR61"/>
  <c r="CS61"/>
  <c r="CT61"/>
  <c r="CU61"/>
  <c r="CV61"/>
  <c r="CW61"/>
  <c r="CX61"/>
  <c r="CY61"/>
  <c r="CZ61"/>
  <c r="DA61"/>
  <c r="DB61"/>
  <c r="DC61"/>
  <c r="DD61"/>
  <c r="DE61"/>
  <c r="DF61"/>
  <c r="DG61"/>
  <c r="DH61"/>
  <c r="DI61"/>
  <c r="DJ61"/>
  <c r="DK61"/>
  <c r="DL61"/>
  <c r="DM61"/>
  <c r="DN61"/>
  <c r="DO61"/>
  <c r="DP61"/>
  <c r="DQ61"/>
  <c r="DR61"/>
  <c r="DS61"/>
  <c r="DT61"/>
  <c r="DU61"/>
  <c r="DV61"/>
  <c r="DW61"/>
  <c r="DX61"/>
  <c r="DY61"/>
  <c r="DZ61"/>
  <c r="EA61"/>
  <c r="EB61"/>
  <c r="EC61"/>
  <c r="ED61"/>
  <c r="EE61"/>
  <c r="EF61"/>
  <c r="EG61"/>
  <c r="EH61"/>
  <c r="EI61"/>
  <c r="EJ61"/>
  <c r="EK61"/>
  <c r="EL61"/>
  <c r="EM61"/>
  <c r="EN61"/>
  <c r="EO61"/>
  <c r="EP61"/>
  <c r="EQ61"/>
  <c r="ER61"/>
  <c r="ES61"/>
  <c r="ET61"/>
  <c r="EU61"/>
  <c r="EV61"/>
  <c r="EW61"/>
  <c r="EX61"/>
  <c r="EY61"/>
  <c r="EZ61"/>
  <c r="FA61"/>
  <c r="FB61"/>
  <c r="FC61"/>
  <c r="FD61"/>
  <c r="FE61"/>
  <c r="FF61"/>
  <c r="FG61"/>
  <c r="FH61"/>
  <c r="FI61"/>
  <c r="FJ61"/>
  <c r="FK61"/>
  <c r="FL61"/>
  <c r="FM61"/>
  <c r="FN61"/>
  <c r="FO61"/>
  <c r="FP61"/>
  <c r="FQ61"/>
  <c r="FR61"/>
  <c r="FS61"/>
  <c r="FT61"/>
  <c r="FU61"/>
  <c r="FV61"/>
  <c r="FW61"/>
  <c r="FX61"/>
  <c r="FY61"/>
  <c r="FZ61"/>
  <c r="GA61"/>
  <c r="GB61"/>
  <c r="GC61"/>
  <c r="GD61"/>
  <c r="GE61"/>
  <c r="GF61"/>
  <c r="GG61"/>
  <c r="GH61"/>
  <c r="GI61"/>
  <c r="GJ61"/>
  <c r="GK61"/>
  <c r="GL61"/>
  <c r="GM61"/>
  <c r="GN61"/>
  <c r="GO61"/>
  <c r="GP61"/>
  <c r="GQ61"/>
  <c r="GR61"/>
  <c r="GS61"/>
  <c r="GT61"/>
  <c r="GU61"/>
  <c r="GV61"/>
  <c r="GW61"/>
  <c r="GX61"/>
  <c r="GY61"/>
  <c r="GZ61"/>
  <c r="HA61"/>
  <c r="HB61"/>
  <c r="HC61"/>
  <c r="HD61"/>
  <c r="HE61"/>
  <c r="HF61"/>
  <c r="HG61"/>
  <c r="HH61"/>
  <c r="HI61"/>
  <c r="HJ61"/>
  <c r="HK61"/>
  <c r="HL61"/>
  <c r="HM61"/>
  <c r="HN61"/>
  <c r="HO61"/>
  <c r="HP61"/>
  <c r="HQ61"/>
  <c r="HR61"/>
  <c r="HS61"/>
  <c r="HT61"/>
  <c r="HU61"/>
  <c r="HV61"/>
  <c r="HW61"/>
  <c r="HX61"/>
  <c r="HY61"/>
  <c r="HZ61"/>
  <c r="IA61"/>
  <c r="IB61"/>
  <c r="IC61"/>
  <c r="ID61"/>
  <c r="IE61"/>
  <c r="IF61"/>
  <c r="IG61"/>
  <c r="IH61"/>
  <c r="II61"/>
  <c r="IJ61"/>
  <c r="IK61"/>
  <c r="IL61"/>
  <c r="IM61"/>
  <c r="IN61"/>
  <c r="IO61"/>
  <c r="IP61"/>
  <c r="IQ61"/>
  <c r="IR61"/>
  <c r="IS61"/>
  <c r="IT61"/>
  <c r="IU61"/>
  <c r="IV61"/>
  <c r="IW61"/>
  <c r="IX61"/>
  <c r="IY61"/>
  <c r="IZ61"/>
  <c r="JA61"/>
  <c r="JB61"/>
  <c r="JC61"/>
  <c r="JD61"/>
  <c r="JE61"/>
  <c r="JF61"/>
  <c r="JG61"/>
  <c r="JH61"/>
  <c r="JI61"/>
  <c r="JJ61"/>
  <c r="JK61"/>
  <c r="JL61"/>
  <c r="JM61"/>
  <c r="JN61"/>
  <c r="JO61"/>
  <c r="JP61"/>
  <c r="JQ61"/>
  <c r="JR61"/>
  <c r="JS61"/>
  <c r="JT61"/>
  <c r="JU61"/>
  <c r="JV61"/>
  <c r="JW61"/>
  <c r="JX61"/>
  <c r="JY61"/>
  <c r="JZ61"/>
  <c r="KA61"/>
  <c r="KB61"/>
  <c r="KC61"/>
  <c r="KD61"/>
  <c r="KE61"/>
  <c r="KF61"/>
  <c r="KG61"/>
  <c r="KH61"/>
  <c r="KI61"/>
  <c r="KJ61"/>
  <c r="KK61"/>
  <c r="KL61"/>
  <c r="KM61"/>
  <c r="KN61"/>
  <c r="KO61"/>
  <c r="KP61"/>
  <c r="KQ61"/>
  <c r="KR61"/>
  <c r="KS61"/>
  <c r="KT61"/>
  <c r="KU61"/>
  <c r="KV61"/>
  <c r="KW61"/>
  <c r="KX61"/>
  <c r="KY61"/>
  <c r="KZ61"/>
  <c r="LA61"/>
  <c r="LB61"/>
  <c r="LC61"/>
  <c r="LD61"/>
  <c r="LE61"/>
  <c r="LF61"/>
  <c r="LG61"/>
  <c r="LH61"/>
  <c r="LI61"/>
  <c r="LJ61"/>
  <c r="LK61"/>
  <c r="LL61"/>
  <c r="LM61"/>
  <c r="LN61"/>
  <c r="LO61"/>
  <c r="LP61"/>
  <c r="LQ61"/>
  <c r="LR61"/>
  <c r="LS61"/>
  <c r="LT61"/>
  <c r="LU61"/>
  <c r="LV61"/>
  <c r="LW61"/>
  <c r="LX61"/>
  <c r="LY61"/>
  <c r="LZ61"/>
  <c r="MA61"/>
  <c r="MB61"/>
  <c r="MC61"/>
  <c r="MD61"/>
  <c r="ME61"/>
  <c r="MF61"/>
  <c r="MG61"/>
  <c r="MH61"/>
  <c r="MI61"/>
  <c r="MJ61"/>
  <c r="MK61"/>
  <c r="ML61"/>
  <c r="MM61"/>
  <c r="MN61"/>
  <c r="MO61"/>
  <c r="MP61"/>
  <c r="MQ61"/>
  <c r="MR61"/>
  <c r="MS61"/>
  <c r="MT61"/>
  <c r="MU61"/>
  <c r="MV61"/>
  <c r="MW61"/>
  <c r="MX61"/>
  <c r="MY61"/>
  <c r="MZ61"/>
  <c r="NA61"/>
  <c r="NB61"/>
  <c r="NC61"/>
  <c r="ND61"/>
  <c r="NE61"/>
  <c r="NF61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CE62"/>
  <c r="CF62"/>
  <c r="CG62"/>
  <c r="CH62"/>
  <c r="CI62"/>
  <c r="CJ62"/>
  <c r="CK62"/>
  <c r="CL62"/>
  <c r="CM62"/>
  <c r="CN62"/>
  <c r="CO62"/>
  <c r="CP62"/>
  <c r="CQ62"/>
  <c r="CR62"/>
  <c r="CS62"/>
  <c r="CT62"/>
  <c r="CU62"/>
  <c r="CV62"/>
  <c r="CW62"/>
  <c r="CX62"/>
  <c r="CY62"/>
  <c r="CZ62"/>
  <c r="DA62"/>
  <c r="DB62"/>
  <c r="DC62"/>
  <c r="DD62"/>
  <c r="DE62"/>
  <c r="DF62"/>
  <c r="DG62"/>
  <c r="DH62"/>
  <c r="DI62"/>
  <c r="DJ62"/>
  <c r="DK62"/>
  <c r="DL62"/>
  <c r="DM62"/>
  <c r="DN62"/>
  <c r="DO62"/>
  <c r="DP62"/>
  <c r="DQ62"/>
  <c r="DR62"/>
  <c r="DS62"/>
  <c r="DT62"/>
  <c r="DU62"/>
  <c r="DV62"/>
  <c r="DW62"/>
  <c r="DX62"/>
  <c r="DY62"/>
  <c r="DZ62"/>
  <c r="EA62"/>
  <c r="EB62"/>
  <c r="EC62"/>
  <c r="ED62"/>
  <c r="EE62"/>
  <c r="EF62"/>
  <c r="EG62"/>
  <c r="EH62"/>
  <c r="EI62"/>
  <c r="EJ62"/>
  <c r="EK62"/>
  <c r="EL62"/>
  <c r="EM62"/>
  <c r="EN62"/>
  <c r="EO62"/>
  <c r="EP62"/>
  <c r="EQ62"/>
  <c r="ER62"/>
  <c r="ES62"/>
  <c r="ET62"/>
  <c r="EU62"/>
  <c r="EV62"/>
  <c r="EW62"/>
  <c r="EX62"/>
  <c r="EY62"/>
  <c r="EZ62"/>
  <c r="FA62"/>
  <c r="FB62"/>
  <c r="FC62"/>
  <c r="FD62"/>
  <c r="FE62"/>
  <c r="FF62"/>
  <c r="FG62"/>
  <c r="FH62"/>
  <c r="FI62"/>
  <c r="FJ62"/>
  <c r="FK62"/>
  <c r="FL62"/>
  <c r="FM62"/>
  <c r="FN62"/>
  <c r="FO62"/>
  <c r="FP62"/>
  <c r="FQ62"/>
  <c r="FR62"/>
  <c r="FS62"/>
  <c r="FT62"/>
  <c r="FU62"/>
  <c r="FV62"/>
  <c r="FW62"/>
  <c r="FX62"/>
  <c r="FY62"/>
  <c r="FZ62"/>
  <c r="GA62"/>
  <c r="GB62"/>
  <c r="GC62"/>
  <c r="GD62"/>
  <c r="GE62"/>
  <c r="GF62"/>
  <c r="GG62"/>
  <c r="GH62"/>
  <c r="GI62"/>
  <c r="GJ62"/>
  <c r="GK62"/>
  <c r="GL62"/>
  <c r="GM62"/>
  <c r="GN62"/>
  <c r="GO62"/>
  <c r="GP62"/>
  <c r="GQ62"/>
  <c r="GR62"/>
  <c r="GS62"/>
  <c r="GT62"/>
  <c r="GU62"/>
  <c r="GV62"/>
  <c r="GW62"/>
  <c r="GX62"/>
  <c r="GY62"/>
  <c r="GZ62"/>
  <c r="HA62"/>
  <c r="HB62"/>
  <c r="HC62"/>
  <c r="HD62"/>
  <c r="HE62"/>
  <c r="HF62"/>
  <c r="HG62"/>
  <c r="HH62"/>
  <c r="HI62"/>
  <c r="HJ62"/>
  <c r="HK62"/>
  <c r="HL62"/>
  <c r="HM62"/>
  <c r="HN62"/>
  <c r="HO62"/>
  <c r="HP62"/>
  <c r="HQ62"/>
  <c r="HR62"/>
  <c r="HS62"/>
  <c r="HT62"/>
  <c r="HU62"/>
  <c r="HV62"/>
  <c r="HW62"/>
  <c r="HX62"/>
  <c r="HY62"/>
  <c r="HZ62"/>
  <c r="IA62"/>
  <c r="IB62"/>
  <c r="IC62"/>
  <c r="ID62"/>
  <c r="IE62"/>
  <c r="IF62"/>
  <c r="IG62"/>
  <c r="IH62"/>
  <c r="II62"/>
  <c r="IJ62"/>
  <c r="IK62"/>
  <c r="IL62"/>
  <c r="IM62"/>
  <c r="IN62"/>
  <c r="IO62"/>
  <c r="IP62"/>
  <c r="IQ62"/>
  <c r="IR62"/>
  <c r="IS62"/>
  <c r="IT62"/>
  <c r="IU62"/>
  <c r="IV62"/>
  <c r="IW62"/>
  <c r="IX62"/>
  <c r="IY62"/>
  <c r="IZ62"/>
  <c r="JA62"/>
  <c r="JB62"/>
  <c r="JC62"/>
  <c r="JD62"/>
  <c r="JE62"/>
  <c r="JF62"/>
  <c r="JG62"/>
  <c r="JH62"/>
  <c r="JI62"/>
  <c r="JJ62"/>
  <c r="JK62"/>
  <c r="JL62"/>
  <c r="JM62"/>
  <c r="JN62"/>
  <c r="JO62"/>
  <c r="JP62"/>
  <c r="JQ62"/>
  <c r="JR62"/>
  <c r="JS62"/>
  <c r="JT62"/>
  <c r="JU62"/>
  <c r="JV62"/>
  <c r="JW62"/>
  <c r="JX62"/>
  <c r="JY62"/>
  <c r="JZ62"/>
  <c r="KA62"/>
  <c r="KB62"/>
  <c r="KC62"/>
  <c r="KD62"/>
  <c r="KE62"/>
  <c r="KF62"/>
  <c r="KG62"/>
  <c r="KH62"/>
  <c r="KI62"/>
  <c r="KJ62"/>
  <c r="KK62"/>
  <c r="KL62"/>
  <c r="KM62"/>
  <c r="KN62"/>
  <c r="KO62"/>
  <c r="KP62"/>
  <c r="KQ62"/>
  <c r="KR62"/>
  <c r="KS62"/>
  <c r="KT62"/>
  <c r="KU62"/>
  <c r="KV62"/>
  <c r="KW62"/>
  <c r="KX62"/>
  <c r="KY62"/>
  <c r="KZ62"/>
  <c r="LA62"/>
  <c r="LB62"/>
  <c r="LC62"/>
  <c r="LD62"/>
  <c r="LE62"/>
  <c r="LF62"/>
  <c r="LG62"/>
  <c r="LH62"/>
  <c r="LI62"/>
  <c r="LJ62"/>
  <c r="LK62"/>
  <c r="LL62"/>
  <c r="LM62"/>
  <c r="LN62"/>
  <c r="LO62"/>
  <c r="LP62"/>
  <c r="LQ62"/>
  <c r="LR62"/>
  <c r="LS62"/>
  <c r="LT62"/>
  <c r="LU62"/>
  <c r="LV62"/>
  <c r="LW62"/>
  <c r="LX62"/>
  <c r="LY62"/>
  <c r="LZ62"/>
  <c r="MA62"/>
  <c r="MB62"/>
  <c r="MC62"/>
  <c r="MD62"/>
  <c r="ME62"/>
  <c r="MF62"/>
  <c r="MG62"/>
  <c r="MH62"/>
  <c r="MI62"/>
  <c r="MJ62"/>
  <c r="MK62"/>
  <c r="ML62"/>
  <c r="MM62"/>
  <c r="MN62"/>
  <c r="MO62"/>
  <c r="MP62"/>
  <c r="MQ62"/>
  <c r="MR62"/>
  <c r="MS62"/>
  <c r="MT62"/>
  <c r="MU62"/>
  <c r="MV62"/>
  <c r="MW62"/>
  <c r="MX62"/>
  <c r="MY62"/>
  <c r="MZ62"/>
  <c r="NA62"/>
  <c r="NB62"/>
  <c r="NC62"/>
  <c r="ND62"/>
  <c r="NE62"/>
  <c r="NF62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E63"/>
  <c r="CF63"/>
  <c r="CG63"/>
  <c r="CH63"/>
  <c r="CI63"/>
  <c r="CJ63"/>
  <c r="CK63"/>
  <c r="CL63"/>
  <c r="CM63"/>
  <c r="CN63"/>
  <c r="CO63"/>
  <c r="CP63"/>
  <c r="CQ63"/>
  <c r="CR63"/>
  <c r="CS63"/>
  <c r="CT63"/>
  <c r="CU63"/>
  <c r="CV63"/>
  <c r="CW63"/>
  <c r="CX63"/>
  <c r="CY63"/>
  <c r="CZ63"/>
  <c r="DA63"/>
  <c r="DB63"/>
  <c r="DC63"/>
  <c r="DD63"/>
  <c r="DE63"/>
  <c r="DF63"/>
  <c r="DG63"/>
  <c r="DH63"/>
  <c r="DI63"/>
  <c r="DJ63"/>
  <c r="DK63"/>
  <c r="DL63"/>
  <c r="DM63"/>
  <c r="DN63"/>
  <c r="DO63"/>
  <c r="DP63"/>
  <c r="DQ63"/>
  <c r="DR63"/>
  <c r="DS63"/>
  <c r="DT63"/>
  <c r="DU63"/>
  <c r="DV63"/>
  <c r="DW63"/>
  <c r="DX63"/>
  <c r="DY63"/>
  <c r="DZ63"/>
  <c r="EA63"/>
  <c r="EB63"/>
  <c r="EC63"/>
  <c r="ED63"/>
  <c r="EE63"/>
  <c r="EF63"/>
  <c r="EG63"/>
  <c r="EH63"/>
  <c r="EI63"/>
  <c r="EJ63"/>
  <c r="EK63"/>
  <c r="EL63"/>
  <c r="EM63"/>
  <c r="EN63"/>
  <c r="EO63"/>
  <c r="EP63"/>
  <c r="EQ63"/>
  <c r="ER63"/>
  <c r="ES63"/>
  <c r="ET63"/>
  <c r="EU63"/>
  <c r="EV63"/>
  <c r="EW63"/>
  <c r="EX63"/>
  <c r="EY63"/>
  <c r="EZ63"/>
  <c r="FA63"/>
  <c r="FB63"/>
  <c r="FC63"/>
  <c r="FD63"/>
  <c r="FE63"/>
  <c r="FF63"/>
  <c r="FG63"/>
  <c r="FH63"/>
  <c r="FI63"/>
  <c r="FJ63"/>
  <c r="FK63"/>
  <c r="FL63"/>
  <c r="FM63"/>
  <c r="FN63"/>
  <c r="FO63"/>
  <c r="FP63"/>
  <c r="FQ63"/>
  <c r="FR63"/>
  <c r="FS63"/>
  <c r="FT63"/>
  <c r="FU63"/>
  <c r="FV63"/>
  <c r="FW63"/>
  <c r="FX63"/>
  <c r="FY63"/>
  <c r="FZ63"/>
  <c r="GA63"/>
  <c r="GB63"/>
  <c r="GC63"/>
  <c r="GD63"/>
  <c r="GE63"/>
  <c r="GF63"/>
  <c r="GG63"/>
  <c r="GH63"/>
  <c r="GI63"/>
  <c r="GJ63"/>
  <c r="GK63"/>
  <c r="GL63"/>
  <c r="GM63"/>
  <c r="GN63"/>
  <c r="GO63"/>
  <c r="GP63"/>
  <c r="GQ63"/>
  <c r="GR63"/>
  <c r="GS63"/>
  <c r="GT63"/>
  <c r="GU63"/>
  <c r="GV63"/>
  <c r="GW63"/>
  <c r="GX63"/>
  <c r="GY63"/>
  <c r="GZ63"/>
  <c r="HA63"/>
  <c r="HB63"/>
  <c r="HC63"/>
  <c r="HD63"/>
  <c r="HE63"/>
  <c r="HF63"/>
  <c r="HG63"/>
  <c r="HH63"/>
  <c r="HI63"/>
  <c r="HJ63"/>
  <c r="HK63"/>
  <c r="HL63"/>
  <c r="HM63"/>
  <c r="HN63"/>
  <c r="HO63"/>
  <c r="HP63"/>
  <c r="HQ63"/>
  <c r="HR63"/>
  <c r="HS63"/>
  <c r="HT63"/>
  <c r="HU63"/>
  <c r="HV63"/>
  <c r="HW63"/>
  <c r="HX63"/>
  <c r="HY63"/>
  <c r="HZ63"/>
  <c r="IA63"/>
  <c r="IB63"/>
  <c r="IC63"/>
  <c r="ID63"/>
  <c r="IE63"/>
  <c r="IF63"/>
  <c r="IG63"/>
  <c r="IH63"/>
  <c r="II63"/>
  <c r="IJ63"/>
  <c r="IK63"/>
  <c r="IL63"/>
  <c r="IM63"/>
  <c r="IN63"/>
  <c r="IO63"/>
  <c r="IP63"/>
  <c r="IQ63"/>
  <c r="IR63"/>
  <c r="IS63"/>
  <c r="IT63"/>
  <c r="IU63"/>
  <c r="IV63"/>
  <c r="IW63"/>
  <c r="IX63"/>
  <c r="IY63"/>
  <c r="IZ63"/>
  <c r="JA63"/>
  <c r="JB63"/>
  <c r="JC63"/>
  <c r="JD63"/>
  <c r="JE63"/>
  <c r="JF63"/>
  <c r="JG63"/>
  <c r="JH63"/>
  <c r="JI63"/>
  <c r="JJ63"/>
  <c r="JK63"/>
  <c r="JL63"/>
  <c r="JM63"/>
  <c r="JN63"/>
  <c r="JO63"/>
  <c r="JP63"/>
  <c r="JQ63"/>
  <c r="JR63"/>
  <c r="JS63"/>
  <c r="JT63"/>
  <c r="JU63"/>
  <c r="JV63"/>
  <c r="JW63"/>
  <c r="JX63"/>
  <c r="JY63"/>
  <c r="JZ63"/>
  <c r="KA63"/>
  <c r="KB63"/>
  <c r="KC63"/>
  <c r="KD63"/>
  <c r="KE63"/>
  <c r="KF63"/>
  <c r="KG63"/>
  <c r="KH63"/>
  <c r="KI63"/>
  <c r="KJ63"/>
  <c r="KK63"/>
  <c r="KL63"/>
  <c r="KM63"/>
  <c r="KN63"/>
  <c r="KO63"/>
  <c r="KP63"/>
  <c r="KQ63"/>
  <c r="KR63"/>
  <c r="KS63"/>
  <c r="KT63"/>
  <c r="KU63"/>
  <c r="KV63"/>
  <c r="KW63"/>
  <c r="KX63"/>
  <c r="KY63"/>
  <c r="KZ63"/>
  <c r="LA63"/>
  <c r="LB63"/>
  <c r="LC63"/>
  <c r="LD63"/>
  <c r="LE63"/>
  <c r="LF63"/>
  <c r="LG63"/>
  <c r="LH63"/>
  <c r="LI63"/>
  <c r="LJ63"/>
  <c r="LK63"/>
  <c r="LL63"/>
  <c r="LM63"/>
  <c r="LN63"/>
  <c r="LO63"/>
  <c r="LP63"/>
  <c r="LQ63"/>
  <c r="LR63"/>
  <c r="LS63"/>
  <c r="LT63"/>
  <c r="LU63"/>
  <c r="LV63"/>
  <c r="LW63"/>
  <c r="LX63"/>
  <c r="LY63"/>
  <c r="LZ63"/>
  <c r="MA63"/>
  <c r="MB63"/>
  <c r="MC63"/>
  <c r="MD63"/>
  <c r="ME63"/>
  <c r="MF63"/>
  <c r="MG63"/>
  <c r="MH63"/>
  <c r="MI63"/>
  <c r="MJ63"/>
  <c r="MK63"/>
  <c r="ML63"/>
  <c r="MM63"/>
  <c r="MN63"/>
  <c r="MO63"/>
  <c r="MP63"/>
  <c r="MQ63"/>
  <c r="MR63"/>
  <c r="MS63"/>
  <c r="MT63"/>
  <c r="MU63"/>
  <c r="MV63"/>
  <c r="MW63"/>
  <c r="MX63"/>
  <c r="MY63"/>
  <c r="MZ63"/>
  <c r="NA63"/>
  <c r="NB63"/>
  <c r="NC63"/>
  <c r="ND63"/>
  <c r="NE63"/>
  <c r="NF63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E64"/>
  <c r="CF64"/>
  <c r="CG64"/>
  <c r="CH64"/>
  <c r="CI64"/>
  <c r="CJ64"/>
  <c r="CK64"/>
  <c r="CL64"/>
  <c r="CM64"/>
  <c r="CN64"/>
  <c r="CO64"/>
  <c r="CP64"/>
  <c r="CQ64"/>
  <c r="CR64"/>
  <c r="CS64"/>
  <c r="CT64"/>
  <c r="CU64"/>
  <c r="CV64"/>
  <c r="CW64"/>
  <c r="CX64"/>
  <c r="CY64"/>
  <c r="CZ64"/>
  <c r="DA64"/>
  <c r="DB64"/>
  <c r="DC64"/>
  <c r="DD64"/>
  <c r="DE64"/>
  <c r="DF64"/>
  <c r="DG64"/>
  <c r="DH64"/>
  <c r="DI64"/>
  <c r="DJ64"/>
  <c r="DK64"/>
  <c r="DL64"/>
  <c r="DM64"/>
  <c r="DN64"/>
  <c r="DO64"/>
  <c r="DP64"/>
  <c r="DQ64"/>
  <c r="DR64"/>
  <c r="DS64"/>
  <c r="DT64"/>
  <c r="DU64"/>
  <c r="DV64"/>
  <c r="DW64"/>
  <c r="DX64"/>
  <c r="DY64"/>
  <c r="DZ64"/>
  <c r="EA64"/>
  <c r="EB64"/>
  <c r="EC64"/>
  <c r="ED64"/>
  <c r="EE64"/>
  <c r="EF64"/>
  <c r="EG64"/>
  <c r="EH64"/>
  <c r="EI64"/>
  <c r="EJ64"/>
  <c r="EK64"/>
  <c r="EL64"/>
  <c r="EM64"/>
  <c r="EN64"/>
  <c r="EO64"/>
  <c r="EP64"/>
  <c r="EQ64"/>
  <c r="ER64"/>
  <c r="ES64"/>
  <c r="ET64"/>
  <c r="EU64"/>
  <c r="EV64"/>
  <c r="EW64"/>
  <c r="EX64"/>
  <c r="EY64"/>
  <c r="EZ64"/>
  <c r="FA64"/>
  <c r="FB64"/>
  <c r="FC64"/>
  <c r="FD64"/>
  <c r="FE64"/>
  <c r="FF64"/>
  <c r="FG64"/>
  <c r="FH64"/>
  <c r="FI64"/>
  <c r="FJ64"/>
  <c r="FK64"/>
  <c r="FL64"/>
  <c r="FM64"/>
  <c r="FN64"/>
  <c r="FO64"/>
  <c r="FP64"/>
  <c r="FQ64"/>
  <c r="FR64"/>
  <c r="FS64"/>
  <c r="FT64"/>
  <c r="FU64"/>
  <c r="FV64"/>
  <c r="FW64"/>
  <c r="FX64"/>
  <c r="FY64"/>
  <c r="FZ64"/>
  <c r="GA64"/>
  <c r="GB64"/>
  <c r="GC64"/>
  <c r="GD64"/>
  <c r="GE64"/>
  <c r="GF64"/>
  <c r="GG64"/>
  <c r="GH64"/>
  <c r="GI64"/>
  <c r="GJ64"/>
  <c r="GK64"/>
  <c r="GL64"/>
  <c r="GM64"/>
  <c r="GN64"/>
  <c r="GO64"/>
  <c r="GP64"/>
  <c r="GQ64"/>
  <c r="GR64"/>
  <c r="GS64"/>
  <c r="GT64"/>
  <c r="GU64"/>
  <c r="GV64"/>
  <c r="GW64"/>
  <c r="GX64"/>
  <c r="GY64"/>
  <c r="GZ64"/>
  <c r="HA64"/>
  <c r="HB64"/>
  <c r="HC64"/>
  <c r="HD64"/>
  <c r="HE64"/>
  <c r="HF64"/>
  <c r="HG64"/>
  <c r="HH64"/>
  <c r="HI64"/>
  <c r="HJ64"/>
  <c r="HK64"/>
  <c r="HL64"/>
  <c r="HM64"/>
  <c r="HN64"/>
  <c r="HO64"/>
  <c r="HP64"/>
  <c r="HQ64"/>
  <c r="HR64"/>
  <c r="HS64"/>
  <c r="HT64"/>
  <c r="HU64"/>
  <c r="HV64"/>
  <c r="HW64"/>
  <c r="HX64"/>
  <c r="HY64"/>
  <c r="HZ64"/>
  <c r="IA64"/>
  <c r="IB64"/>
  <c r="IC64"/>
  <c r="ID64"/>
  <c r="IE64"/>
  <c r="IF64"/>
  <c r="IG64"/>
  <c r="IH64"/>
  <c r="II64"/>
  <c r="IJ64"/>
  <c r="IK64"/>
  <c r="IL64"/>
  <c r="IM64"/>
  <c r="IN64"/>
  <c r="IO64"/>
  <c r="IP64"/>
  <c r="IQ64"/>
  <c r="IR64"/>
  <c r="IS64"/>
  <c r="IT64"/>
  <c r="IU64"/>
  <c r="IV64"/>
  <c r="IW64"/>
  <c r="IX64"/>
  <c r="IY64"/>
  <c r="IZ64"/>
  <c r="JA64"/>
  <c r="JB64"/>
  <c r="JC64"/>
  <c r="JD64"/>
  <c r="JE64"/>
  <c r="JF64"/>
  <c r="JG64"/>
  <c r="JH64"/>
  <c r="JI64"/>
  <c r="JJ64"/>
  <c r="JK64"/>
  <c r="JL64"/>
  <c r="JM64"/>
  <c r="JN64"/>
  <c r="JO64"/>
  <c r="JP64"/>
  <c r="JQ64"/>
  <c r="JR64"/>
  <c r="JS64"/>
  <c r="JT64"/>
  <c r="JU64"/>
  <c r="JV64"/>
  <c r="JW64"/>
  <c r="JX64"/>
  <c r="JY64"/>
  <c r="JZ64"/>
  <c r="KA64"/>
  <c r="KB64"/>
  <c r="KC64"/>
  <c r="KD64"/>
  <c r="KE64"/>
  <c r="KF64"/>
  <c r="KG64"/>
  <c r="KH64"/>
  <c r="KI64"/>
  <c r="KJ64"/>
  <c r="KK64"/>
  <c r="KL64"/>
  <c r="KM64"/>
  <c r="KN64"/>
  <c r="KO64"/>
  <c r="KP64"/>
  <c r="KQ64"/>
  <c r="KR64"/>
  <c r="KS64"/>
  <c r="KT64"/>
  <c r="KU64"/>
  <c r="KV64"/>
  <c r="KW64"/>
  <c r="KX64"/>
  <c r="KY64"/>
  <c r="KZ64"/>
  <c r="LA64"/>
  <c r="LB64"/>
  <c r="LC64"/>
  <c r="LD64"/>
  <c r="LE64"/>
  <c r="LF64"/>
  <c r="LG64"/>
  <c r="LH64"/>
  <c r="LI64"/>
  <c r="LJ64"/>
  <c r="LK64"/>
  <c r="LL64"/>
  <c r="LM64"/>
  <c r="LN64"/>
  <c r="LO64"/>
  <c r="LP64"/>
  <c r="LQ64"/>
  <c r="LR64"/>
  <c r="LS64"/>
  <c r="LT64"/>
  <c r="LU64"/>
  <c r="LV64"/>
  <c r="LW64"/>
  <c r="LX64"/>
  <c r="LY64"/>
  <c r="LZ64"/>
  <c r="MA64"/>
  <c r="MB64"/>
  <c r="MC64"/>
  <c r="MD64"/>
  <c r="ME64"/>
  <c r="MF64"/>
  <c r="MG64"/>
  <c r="MH64"/>
  <c r="MI64"/>
  <c r="MJ64"/>
  <c r="MK64"/>
  <c r="ML64"/>
  <c r="MM64"/>
  <c r="MN64"/>
  <c r="MO64"/>
  <c r="MP64"/>
  <c r="MQ64"/>
  <c r="MR64"/>
  <c r="MS64"/>
  <c r="MT64"/>
  <c r="MU64"/>
  <c r="MV64"/>
  <c r="MW64"/>
  <c r="MX64"/>
  <c r="MY64"/>
  <c r="MZ64"/>
  <c r="NA64"/>
  <c r="NB64"/>
  <c r="NC64"/>
  <c r="ND64"/>
  <c r="NE64"/>
  <c r="NF64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CE65"/>
  <c r="CF65"/>
  <c r="CG65"/>
  <c r="CH65"/>
  <c r="CI65"/>
  <c r="CJ65"/>
  <c r="CK65"/>
  <c r="CL65"/>
  <c r="CM65"/>
  <c r="CN65"/>
  <c r="CO65"/>
  <c r="CP65"/>
  <c r="CQ65"/>
  <c r="CR65"/>
  <c r="CS65"/>
  <c r="CT65"/>
  <c r="CU65"/>
  <c r="CV65"/>
  <c r="CW65"/>
  <c r="CX65"/>
  <c r="CY65"/>
  <c r="CZ65"/>
  <c r="DA65"/>
  <c r="DB65"/>
  <c r="DC65"/>
  <c r="DD65"/>
  <c r="DE65"/>
  <c r="DF65"/>
  <c r="DG65"/>
  <c r="DH65"/>
  <c r="DI65"/>
  <c r="DJ65"/>
  <c r="DK65"/>
  <c r="DL65"/>
  <c r="DM65"/>
  <c r="DN65"/>
  <c r="DO65"/>
  <c r="DP65"/>
  <c r="DQ65"/>
  <c r="DR65"/>
  <c r="DS65"/>
  <c r="DT65"/>
  <c r="DU65"/>
  <c r="DV65"/>
  <c r="DW65"/>
  <c r="DX65"/>
  <c r="DY65"/>
  <c r="DZ65"/>
  <c r="EA65"/>
  <c r="EB65"/>
  <c r="EC65"/>
  <c r="ED65"/>
  <c r="EE65"/>
  <c r="EF65"/>
  <c r="EG65"/>
  <c r="EH65"/>
  <c r="EI65"/>
  <c r="EJ65"/>
  <c r="EK65"/>
  <c r="EL65"/>
  <c r="EM65"/>
  <c r="EN65"/>
  <c r="EO65"/>
  <c r="EP65"/>
  <c r="EQ65"/>
  <c r="ER65"/>
  <c r="ES65"/>
  <c r="ET65"/>
  <c r="EU65"/>
  <c r="EV65"/>
  <c r="EW65"/>
  <c r="EX65"/>
  <c r="EY65"/>
  <c r="EZ65"/>
  <c r="FA65"/>
  <c r="FB65"/>
  <c r="FC65"/>
  <c r="FD65"/>
  <c r="FE65"/>
  <c r="FF65"/>
  <c r="FG65"/>
  <c r="FH65"/>
  <c r="FI65"/>
  <c r="FJ65"/>
  <c r="FK65"/>
  <c r="FL65"/>
  <c r="FM65"/>
  <c r="FN65"/>
  <c r="FO65"/>
  <c r="FP65"/>
  <c r="FQ65"/>
  <c r="FR65"/>
  <c r="FS65"/>
  <c r="FT65"/>
  <c r="FU65"/>
  <c r="FV65"/>
  <c r="FW65"/>
  <c r="FX65"/>
  <c r="FY65"/>
  <c r="FZ65"/>
  <c r="GA65"/>
  <c r="GB65"/>
  <c r="GC65"/>
  <c r="GD65"/>
  <c r="GE65"/>
  <c r="GF65"/>
  <c r="GG65"/>
  <c r="GH65"/>
  <c r="GI65"/>
  <c r="GJ65"/>
  <c r="GK65"/>
  <c r="GL65"/>
  <c r="GM65"/>
  <c r="GN65"/>
  <c r="GO65"/>
  <c r="GP65"/>
  <c r="GQ65"/>
  <c r="GR65"/>
  <c r="GS65"/>
  <c r="GT65"/>
  <c r="GU65"/>
  <c r="GV65"/>
  <c r="GW65"/>
  <c r="GX65"/>
  <c r="GY65"/>
  <c r="GZ65"/>
  <c r="HA65"/>
  <c r="HB65"/>
  <c r="HC65"/>
  <c r="HD65"/>
  <c r="HE65"/>
  <c r="HF65"/>
  <c r="HG65"/>
  <c r="HH65"/>
  <c r="HI65"/>
  <c r="HJ65"/>
  <c r="HK65"/>
  <c r="HL65"/>
  <c r="HM65"/>
  <c r="HN65"/>
  <c r="HO65"/>
  <c r="HP65"/>
  <c r="HQ65"/>
  <c r="HR65"/>
  <c r="HS65"/>
  <c r="HT65"/>
  <c r="HU65"/>
  <c r="HV65"/>
  <c r="HW65"/>
  <c r="HX65"/>
  <c r="HY65"/>
  <c r="HZ65"/>
  <c r="IA65"/>
  <c r="IB65"/>
  <c r="IC65"/>
  <c r="ID65"/>
  <c r="IE65"/>
  <c r="IF65"/>
  <c r="IG65"/>
  <c r="IH65"/>
  <c r="II65"/>
  <c r="IJ65"/>
  <c r="IK65"/>
  <c r="IL65"/>
  <c r="IM65"/>
  <c r="IN65"/>
  <c r="IO65"/>
  <c r="IP65"/>
  <c r="IQ65"/>
  <c r="IR65"/>
  <c r="IS65"/>
  <c r="IT65"/>
  <c r="IU65"/>
  <c r="IV65"/>
  <c r="IW65"/>
  <c r="IX65"/>
  <c r="IY65"/>
  <c r="IZ65"/>
  <c r="JA65"/>
  <c r="JB65"/>
  <c r="JC65"/>
  <c r="JD65"/>
  <c r="JE65"/>
  <c r="JF65"/>
  <c r="JG65"/>
  <c r="JH65"/>
  <c r="JI65"/>
  <c r="JJ65"/>
  <c r="JK65"/>
  <c r="JL65"/>
  <c r="JM65"/>
  <c r="JN65"/>
  <c r="JO65"/>
  <c r="JP65"/>
  <c r="JQ65"/>
  <c r="JR65"/>
  <c r="JS65"/>
  <c r="JT65"/>
  <c r="JU65"/>
  <c r="JV65"/>
  <c r="JW65"/>
  <c r="JX65"/>
  <c r="JY65"/>
  <c r="JZ65"/>
  <c r="KA65"/>
  <c r="KB65"/>
  <c r="KC65"/>
  <c r="KD65"/>
  <c r="KE65"/>
  <c r="KF65"/>
  <c r="KG65"/>
  <c r="KH65"/>
  <c r="KI65"/>
  <c r="KJ65"/>
  <c r="KK65"/>
  <c r="KL65"/>
  <c r="KM65"/>
  <c r="KN65"/>
  <c r="KO65"/>
  <c r="KP65"/>
  <c r="KQ65"/>
  <c r="KR65"/>
  <c r="KS65"/>
  <c r="KT65"/>
  <c r="KU65"/>
  <c r="KV65"/>
  <c r="KW65"/>
  <c r="KX65"/>
  <c r="KY65"/>
  <c r="KZ65"/>
  <c r="LA65"/>
  <c r="LB65"/>
  <c r="LC65"/>
  <c r="LD65"/>
  <c r="LE65"/>
  <c r="LF65"/>
  <c r="LG65"/>
  <c r="LH65"/>
  <c r="LI65"/>
  <c r="LJ65"/>
  <c r="LK65"/>
  <c r="LL65"/>
  <c r="LM65"/>
  <c r="LN65"/>
  <c r="LO65"/>
  <c r="LP65"/>
  <c r="LQ65"/>
  <c r="LR65"/>
  <c r="LS65"/>
  <c r="LT65"/>
  <c r="LU65"/>
  <c r="LV65"/>
  <c r="LW65"/>
  <c r="LX65"/>
  <c r="LY65"/>
  <c r="LZ65"/>
  <c r="MA65"/>
  <c r="MB65"/>
  <c r="MC65"/>
  <c r="MD65"/>
  <c r="ME65"/>
  <c r="MF65"/>
  <c r="MG65"/>
  <c r="MH65"/>
  <c r="MI65"/>
  <c r="MJ65"/>
  <c r="MK65"/>
  <c r="ML65"/>
  <c r="MM65"/>
  <c r="MN65"/>
  <c r="MO65"/>
  <c r="MP65"/>
  <c r="MQ65"/>
  <c r="MR65"/>
  <c r="MS65"/>
  <c r="MT65"/>
  <c r="MU65"/>
  <c r="MV65"/>
  <c r="MW65"/>
  <c r="MX65"/>
  <c r="MY65"/>
  <c r="MZ65"/>
  <c r="NA65"/>
  <c r="NB65"/>
  <c r="NC65"/>
  <c r="ND65"/>
  <c r="NE65"/>
  <c r="NF65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CE66"/>
  <c r="CF66"/>
  <c r="CG66"/>
  <c r="CH66"/>
  <c r="CI66"/>
  <c r="CJ66"/>
  <c r="CK66"/>
  <c r="CL66"/>
  <c r="CM66"/>
  <c r="CN66"/>
  <c r="CO66"/>
  <c r="CP66"/>
  <c r="CQ66"/>
  <c r="CR66"/>
  <c r="CS66"/>
  <c r="CT66"/>
  <c r="CU66"/>
  <c r="CV66"/>
  <c r="CW66"/>
  <c r="CX66"/>
  <c r="CY66"/>
  <c r="CZ66"/>
  <c r="DA66"/>
  <c r="DB66"/>
  <c r="DC66"/>
  <c r="DD66"/>
  <c r="DE66"/>
  <c r="DF66"/>
  <c r="DG66"/>
  <c r="DH66"/>
  <c r="DI66"/>
  <c r="DJ66"/>
  <c r="DK66"/>
  <c r="DL66"/>
  <c r="DM66"/>
  <c r="DN66"/>
  <c r="DO66"/>
  <c r="DP66"/>
  <c r="DQ66"/>
  <c r="DR66"/>
  <c r="DS66"/>
  <c r="DT66"/>
  <c r="DU66"/>
  <c r="DV66"/>
  <c r="DW66"/>
  <c r="DX66"/>
  <c r="DY66"/>
  <c r="DZ66"/>
  <c r="EA66"/>
  <c r="EB66"/>
  <c r="EC66"/>
  <c r="ED66"/>
  <c r="EE66"/>
  <c r="EF66"/>
  <c r="EG66"/>
  <c r="EH66"/>
  <c r="EI66"/>
  <c r="EJ66"/>
  <c r="EK66"/>
  <c r="EL66"/>
  <c r="EM66"/>
  <c r="EN66"/>
  <c r="EO66"/>
  <c r="EP66"/>
  <c r="EQ66"/>
  <c r="ER66"/>
  <c r="ES66"/>
  <c r="ET66"/>
  <c r="EU66"/>
  <c r="EV66"/>
  <c r="EW66"/>
  <c r="EX66"/>
  <c r="EY66"/>
  <c r="EZ66"/>
  <c r="FA66"/>
  <c r="FB66"/>
  <c r="FC66"/>
  <c r="FD66"/>
  <c r="FE66"/>
  <c r="FF66"/>
  <c r="FG66"/>
  <c r="FH66"/>
  <c r="FI66"/>
  <c r="FJ66"/>
  <c r="FK66"/>
  <c r="FL66"/>
  <c r="FM66"/>
  <c r="FN66"/>
  <c r="FO66"/>
  <c r="FP66"/>
  <c r="FQ66"/>
  <c r="FR66"/>
  <c r="FS66"/>
  <c r="FT66"/>
  <c r="FU66"/>
  <c r="FV66"/>
  <c r="FW66"/>
  <c r="FX66"/>
  <c r="FY66"/>
  <c r="FZ66"/>
  <c r="GA66"/>
  <c r="GB66"/>
  <c r="GC66"/>
  <c r="GD66"/>
  <c r="GE66"/>
  <c r="GF66"/>
  <c r="GG66"/>
  <c r="GH66"/>
  <c r="GI66"/>
  <c r="GJ66"/>
  <c r="GK66"/>
  <c r="GL66"/>
  <c r="GM66"/>
  <c r="GN66"/>
  <c r="GO66"/>
  <c r="GP66"/>
  <c r="GQ66"/>
  <c r="GR66"/>
  <c r="GS66"/>
  <c r="GT66"/>
  <c r="GU66"/>
  <c r="GV66"/>
  <c r="GW66"/>
  <c r="GX66"/>
  <c r="GY66"/>
  <c r="GZ66"/>
  <c r="HA66"/>
  <c r="HB66"/>
  <c r="HC66"/>
  <c r="HD66"/>
  <c r="HE66"/>
  <c r="HF66"/>
  <c r="HG66"/>
  <c r="HH66"/>
  <c r="HI66"/>
  <c r="HJ66"/>
  <c r="HK66"/>
  <c r="HL66"/>
  <c r="HM66"/>
  <c r="HN66"/>
  <c r="HO66"/>
  <c r="HP66"/>
  <c r="HQ66"/>
  <c r="HR66"/>
  <c r="HS66"/>
  <c r="HT66"/>
  <c r="HU66"/>
  <c r="HV66"/>
  <c r="HW66"/>
  <c r="HX66"/>
  <c r="HY66"/>
  <c r="HZ66"/>
  <c r="IA66"/>
  <c r="IB66"/>
  <c r="IC66"/>
  <c r="ID66"/>
  <c r="IE66"/>
  <c r="IF66"/>
  <c r="IG66"/>
  <c r="IH66"/>
  <c r="II66"/>
  <c r="IJ66"/>
  <c r="IK66"/>
  <c r="IL66"/>
  <c r="IM66"/>
  <c r="IN66"/>
  <c r="IO66"/>
  <c r="IP66"/>
  <c r="IQ66"/>
  <c r="IR66"/>
  <c r="IS66"/>
  <c r="IT66"/>
  <c r="IU66"/>
  <c r="IV66"/>
  <c r="IW66"/>
  <c r="IX66"/>
  <c r="IY66"/>
  <c r="IZ66"/>
  <c r="JA66"/>
  <c r="JB66"/>
  <c r="JC66"/>
  <c r="JD66"/>
  <c r="JE66"/>
  <c r="JF66"/>
  <c r="JG66"/>
  <c r="JH66"/>
  <c r="JI66"/>
  <c r="JJ66"/>
  <c r="JK66"/>
  <c r="JL66"/>
  <c r="JM66"/>
  <c r="JN66"/>
  <c r="JO66"/>
  <c r="JP66"/>
  <c r="JQ66"/>
  <c r="JR66"/>
  <c r="JS66"/>
  <c r="JT66"/>
  <c r="JU66"/>
  <c r="JV66"/>
  <c r="JW66"/>
  <c r="JX66"/>
  <c r="JY66"/>
  <c r="JZ66"/>
  <c r="KA66"/>
  <c r="KB66"/>
  <c r="KC66"/>
  <c r="KD66"/>
  <c r="KE66"/>
  <c r="KF66"/>
  <c r="KG66"/>
  <c r="KH66"/>
  <c r="KI66"/>
  <c r="KJ66"/>
  <c r="KK66"/>
  <c r="KL66"/>
  <c r="KM66"/>
  <c r="KN66"/>
  <c r="KO66"/>
  <c r="KP66"/>
  <c r="KQ66"/>
  <c r="KR66"/>
  <c r="KS66"/>
  <c r="KT66"/>
  <c r="KU66"/>
  <c r="KV66"/>
  <c r="KW66"/>
  <c r="KX66"/>
  <c r="KY66"/>
  <c r="KZ66"/>
  <c r="LA66"/>
  <c r="LB66"/>
  <c r="LC66"/>
  <c r="LD66"/>
  <c r="LE66"/>
  <c r="LF66"/>
  <c r="LG66"/>
  <c r="LH66"/>
  <c r="LI66"/>
  <c r="LJ66"/>
  <c r="LK66"/>
  <c r="LL66"/>
  <c r="LM66"/>
  <c r="LN66"/>
  <c r="LO66"/>
  <c r="LP66"/>
  <c r="LQ66"/>
  <c r="LR66"/>
  <c r="LS66"/>
  <c r="LT66"/>
  <c r="LU66"/>
  <c r="LV66"/>
  <c r="LW66"/>
  <c r="LX66"/>
  <c r="LY66"/>
  <c r="LZ66"/>
  <c r="MA66"/>
  <c r="MB66"/>
  <c r="MC66"/>
  <c r="MD66"/>
  <c r="ME66"/>
  <c r="MF66"/>
  <c r="MG66"/>
  <c r="MH66"/>
  <c r="MI66"/>
  <c r="MJ66"/>
  <c r="MK66"/>
  <c r="ML66"/>
  <c r="MM66"/>
  <c r="MN66"/>
  <c r="MO66"/>
  <c r="MP66"/>
  <c r="MQ66"/>
  <c r="MR66"/>
  <c r="MS66"/>
  <c r="MT66"/>
  <c r="MU66"/>
  <c r="MV66"/>
  <c r="MW66"/>
  <c r="MX66"/>
  <c r="MY66"/>
  <c r="MZ66"/>
  <c r="NA66"/>
  <c r="NB66"/>
  <c r="NC66"/>
  <c r="ND66"/>
  <c r="NE66"/>
  <c r="NF66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CE67"/>
  <c r="CF67"/>
  <c r="CG67"/>
  <c r="CH67"/>
  <c r="CI67"/>
  <c r="CJ67"/>
  <c r="CK67"/>
  <c r="CL67"/>
  <c r="CM67"/>
  <c r="CN67"/>
  <c r="CO67"/>
  <c r="CP67"/>
  <c r="CQ67"/>
  <c r="CR67"/>
  <c r="CS67"/>
  <c r="CT67"/>
  <c r="CU67"/>
  <c r="CV67"/>
  <c r="CW67"/>
  <c r="CX67"/>
  <c r="CY67"/>
  <c r="CZ67"/>
  <c r="DA67"/>
  <c r="DB67"/>
  <c r="DC67"/>
  <c r="DD67"/>
  <c r="DE67"/>
  <c r="DF67"/>
  <c r="DG67"/>
  <c r="DH67"/>
  <c r="DI67"/>
  <c r="DJ67"/>
  <c r="DK67"/>
  <c r="DL67"/>
  <c r="DM67"/>
  <c r="DN67"/>
  <c r="DO67"/>
  <c r="DP67"/>
  <c r="DQ67"/>
  <c r="DR67"/>
  <c r="DS67"/>
  <c r="DT67"/>
  <c r="DU67"/>
  <c r="DV67"/>
  <c r="DW67"/>
  <c r="DX67"/>
  <c r="DY67"/>
  <c r="DZ67"/>
  <c r="EA67"/>
  <c r="EB67"/>
  <c r="EC67"/>
  <c r="ED67"/>
  <c r="EE67"/>
  <c r="EF67"/>
  <c r="EG67"/>
  <c r="EH67"/>
  <c r="EI67"/>
  <c r="EJ67"/>
  <c r="EK67"/>
  <c r="EL67"/>
  <c r="EM67"/>
  <c r="EN67"/>
  <c r="EO67"/>
  <c r="EP67"/>
  <c r="EQ67"/>
  <c r="ER67"/>
  <c r="ES67"/>
  <c r="ET67"/>
  <c r="EU67"/>
  <c r="EV67"/>
  <c r="EW67"/>
  <c r="EX67"/>
  <c r="EY67"/>
  <c r="EZ67"/>
  <c r="FA67"/>
  <c r="FB67"/>
  <c r="FC67"/>
  <c r="FD67"/>
  <c r="FE67"/>
  <c r="FF67"/>
  <c r="FG67"/>
  <c r="FH67"/>
  <c r="FI67"/>
  <c r="FJ67"/>
  <c r="FK67"/>
  <c r="FL67"/>
  <c r="FM67"/>
  <c r="FN67"/>
  <c r="FO67"/>
  <c r="FP67"/>
  <c r="FQ67"/>
  <c r="FR67"/>
  <c r="FS67"/>
  <c r="FT67"/>
  <c r="FU67"/>
  <c r="FV67"/>
  <c r="FW67"/>
  <c r="FX67"/>
  <c r="FY67"/>
  <c r="FZ67"/>
  <c r="GA67"/>
  <c r="GB67"/>
  <c r="GC67"/>
  <c r="GD67"/>
  <c r="GE67"/>
  <c r="GF67"/>
  <c r="GG67"/>
  <c r="GH67"/>
  <c r="GI67"/>
  <c r="GJ67"/>
  <c r="GK67"/>
  <c r="GL67"/>
  <c r="GM67"/>
  <c r="GN67"/>
  <c r="GO67"/>
  <c r="GP67"/>
  <c r="GQ67"/>
  <c r="GR67"/>
  <c r="GS67"/>
  <c r="GT67"/>
  <c r="GU67"/>
  <c r="GV67"/>
  <c r="GW67"/>
  <c r="GX67"/>
  <c r="GY67"/>
  <c r="GZ67"/>
  <c r="HA67"/>
  <c r="HB67"/>
  <c r="HC67"/>
  <c r="HD67"/>
  <c r="HE67"/>
  <c r="HF67"/>
  <c r="HG67"/>
  <c r="HH67"/>
  <c r="HI67"/>
  <c r="HJ67"/>
  <c r="HK67"/>
  <c r="HL67"/>
  <c r="HM67"/>
  <c r="HN67"/>
  <c r="HO67"/>
  <c r="HP67"/>
  <c r="HQ67"/>
  <c r="HR67"/>
  <c r="HS67"/>
  <c r="HT67"/>
  <c r="HU67"/>
  <c r="HV67"/>
  <c r="HW67"/>
  <c r="HX67"/>
  <c r="HY67"/>
  <c r="HZ67"/>
  <c r="IA67"/>
  <c r="IB67"/>
  <c r="IC67"/>
  <c r="ID67"/>
  <c r="IE67"/>
  <c r="IF67"/>
  <c r="IG67"/>
  <c r="IH67"/>
  <c r="II67"/>
  <c r="IJ67"/>
  <c r="IK67"/>
  <c r="IL67"/>
  <c r="IM67"/>
  <c r="IN67"/>
  <c r="IO67"/>
  <c r="IP67"/>
  <c r="IQ67"/>
  <c r="IR67"/>
  <c r="IS67"/>
  <c r="IT67"/>
  <c r="IU67"/>
  <c r="IV67"/>
  <c r="IW67"/>
  <c r="IX67"/>
  <c r="IY67"/>
  <c r="IZ67"/>
  <c r="JA67"/>
  <c r="JB67"/>
  <c r="JC67"/>
  <c r="JD67"/>
  <c r="JE67"/>
  <c r="JF67"/>
  <c r="JG67"/>
  <c r="JH67"/>
  <c r="JI67"/>
  <c r="JJ67"/>
  <c r="JK67"/>
  <c r="JL67"/>
  <c r="JM67"/>
  <c r="JN67"/>
  <c r="JO67"/>
  <c r="JP67"/>
  <c r="JQ67"/>
  <c r="JR67"/>
  <c r="JS67"/>
  <c r="JT67"/>
  <c r="JU67"/>
  <c r="JV67"/>
  <c r="JW67"/>
  <c r="JX67"/>
  <c r="JY67"/>
  <c r="JZ67"/>
  <c r="KA67"/>
  <c r="KB67"/>
  <c r="KC67"/>
  <c r="KD67"/>
  <c r="KE67"/>
  <c r="KF67"/>
  <c r="KG67"/>
  <c r="KH67"/>
  <c r="KI67"/>
  <c r="KJ67"/>
  <c r="KK67"/>
  <c r="KL67"/>
  <c r="KM67"/>
  <c r="KN67"/>
  <c r="KO67"/>
  <c r="KP67"/>
  <c r="KQ67"/>
  <c r="KR67"/>
  <c r="KS67"/>
  <c r="KT67"/>
  <c r="KU67"/>
  <c r="KV67"/>
  <c r="KW67"/>
  <c r="KX67"/>
  <c r="KY67"/>
  <c r="KZ67"/>
  <c r="LA67"/>
  <c r="LB67"/>
  <c r="LC67"/>
  <c r="LD67"/>
  <c r="LE67"/>
  <c r="LF67"/>
  <c r="LG67"/>
  <c r="LH67"/>
  <c r="LI67"/>
  <c r="LJ67"/>
  <c r="LK67"/>
  <c r="LL67"/>
  <c r="LM67"/>
  <c r="LN67"/>
  <c r="LO67"/>
  <c r="LP67"/>
  <c r="LQ67"/>
  <c r="LR67"/>
  <c r="LS67"/>
  <c r="LT67"/>
  <c r="LU67"/>
  <c r="LV67"/>
  <c r="LW67"/>
  <c r="LX67"/>
  <c r="LY67"/>
  <c r="LZ67"/>
  <c r="MA67"/>
  <c r="MB67"/>
  <c r="MC67"/>
  <c r="MD67"/>
  <c r="ME67"/>
  <c r="MF67"/>
  <c r="MG67"/>
  <c r="MH67"/>
  <c r="MI67"/>
  <c r="MJ67"/>
  <c r="MK67"/>
  <c r="ML67"/>
  <c r="MM67"/>
  <c r="MN67"/>
  <c r="MO67"/>
  <c r="MP67"/>
  <c r="MQ67"/>
  <c r="MR67"/>
  <c r="MS67"/>
  <c r="MT67"/>
  <c r="MU67"/>
  <c r="MV67"/>
  <c r="MW67"/>
  <c r="MX67"/>
  <c r="MY67"/>
  <c r="MZ67"/>
  <c r="NA67"/>
  <c r="NB67"/>
  <c r="NC67"/>
  <c r="ND67"/>
  <c r="NE67"/>
  <c r="NF67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CE68"/>
  <c r="CF68"/>
  <c r="CG68"/>
  <c r="CH68"/>
  <c r="CI68"/>
  <c r="CJ68"/>
  <c r="CK68"/>
  <c r="CL68"/>
  <c r="CM68"/>
  <c r="CN68"/>
  <c r="CO68"/>
  <c r="CP68"/>
  <c r="CQ68"/>
  <c r="CR68"/>
  <c r="CS68"/>
  <c r="CT68"/>
  <c r="CU68"/>
  <c r="CV68"/>
  <c r="CW68"/>
  <c r="CX68"/>
  <c r="CY68"/>
  <c r="CZ68"/>
  <c r="DA68"/>
  <c r="DB68"/>
  <c r="DC68"/>
  <c r="DD68"/>
  <c r="DE68"/>
  <c r="DF68"/>
  <c r="DG68"/>
  <c r="DH68"/>
  <c r="DI68"/>
  <c r="DJ68"/>
  <c r="DK68"/>
  <c r="DL68"/>
  <c r="DM68"/>
  <c r="DN68"/>
  <c r="DO68"/>
  <c r="DP68"/>
  <c r="DQ68"/>
  <c r="DR68"/>
  <c r="DS68"/>
  <c r="DT68"/>
  <c r="DU68"/>
  <c r="DV68"/>
  <c r="DW68"/>
  <c r="DX68"/>
  <c r="DY68"/>
  <c r="DZ68"/>
  <c r="EA68"/>
  <c r="EB68"/>
  <c r="EC68"/>
  <c r="ED68"/>
  <c r="EE68"/>
  <c r="EF68"/>
  <c r="EG68"/>
  <c r="EH68"/>
  <c r="EI68"/>
  <c r="EJ68"/>
  <c r="EK68"/>
  <c r="EL68"/>
  <c r="EM68"/>
  <c r="EN68"/>
  <c r="EO68"/>
  <c r="EP68"/>
  <c r="EQ68"/>
  <c r="ER68"/>
  <c r="ES68"/>
  <c r="ET68"/>
  <c r="EU68"/>
  <c r="EV68"/>
  <c r="EW68"/>
  <c r="EX68"/>
  <c r="EY68"/>
  <c r="EZ68"/>
  <c r="FA68"/>
  <c r="FB68"/>
  <c r="FC68"/>
  <c r="FD68"/>
  <c r="FE68"/>
  <c r="FF68"/>
  <c r="FG68"/>
  <c r="FH68"/>
  <c r="FI68"/>
  <c r="FJ68"/>
  <c r="FK68"/>
  <c r="FL68"/>
  <c r="FM68"/>
  <c r="FN68"/>
  <c r="FO68"/>
  <c r="FP68"/>
  <c r="FQ68"/>
  <c r="FR68"/>
  <c r="FS68"/>
  <c r="FT68"/>
  <c r="FU68"/>
  <c r="FV68"/>
  <c r="FW68"/>
  <c r="FX68"/>
  <c r="FY68"/>
  <c r="FZ68"/>
  <c r="GA68"/>
  <c r="GB68"/>
  <c r="GC68"/>
  <c r="GD68"/>
  <c r="GE68"/>
  <c r="GF68"/>
  <c r="GG68"/>
  <c r="GH68"/>
  <c r="GI68"/>
  <c r="GJ68"/>
  <c r="GK68"/>
  <c r="GL68"/>
  <c r="GM68"/>
  <c r="GN68"/>
  <c r="GO68"/>
  <c r="GP68"/>
  <c r="GQ68"/>
  <c r="GR68"/>
  <c r="GS68"/>
  <c r="GT68"/>
  <c r="GU68"/>
  <c r="GV68"/>
  <c r="GW68"/>
  <c r="GX68"/>
  <c r="GY68"/>
  <c r="GZ68"/>
  <c r="HA68"/>
  <c r="HB68"/>
  <c r="HC68"/>
  <c r="HD68"/>
  <c r="HE68"/>
  <c r="HF68"/>
  <c r="HG68"/>
  <c r="HH68"/>
  <c r="HI68"/>
  <c r="HJ68"/>
  <c r="HK68"/>
  <c r="HL68"/>
  <c r="HM68"/>
  <c r="HN68"/>
  <c r="HO68"/>
  <c r="HP68"/>
  <c r="HQ68"/>
  <c r="HR68"/>
  <c r="HS68"/>
  <c r="HT68"/>
  <c r="HU68"/>
  <c r="HV68"/>
  <c r="HW68"/>
  <c r="HX68"/>
  <c r="HY68"/>
  <c r="HZ68"/>
  <c r="IA68"/>
  <c r="IB68"/>
  <c r="IC68"/>
  <c r="ID68"/>
  <c r="IE68"/>
  <c r="IF68"/>
  <c r="IG68"/>
  <c r="IH68"/>
  <c r="II68"/>
  <c r="IJ68"/>
  <c r="IK68"/>
  <c r="IL68"/>
  <c r="IM68"/>
  <c r="IN68"/>
  <c r="IO68"/>
  <c r="IP68"/>
  <c r="IQ68"/>
  <c r="IR68"/>
  <c r="IS68"/>
  <c r="IT68"/>
  <c r="IU68"/>
  <c r="IV68"/>
  <c r="IW68"/>
  <c r="IX68"/>
  <c r="IY68"/>
  <c r="IZ68"/>
  <c r="JA68"/>
  <c r="JB68"/>
  <c r="JC68"/>
  <c r="JD68"/>
  <c r="JE68"/>
  <c r="JF68"/>
  <c r="JG68"/>
  <c r="JH68"/>
  <c r="JI68"/>
  <c r="JJ68"/>
  <c r="JK68"/>
  <c r="JL68"/>
  <c r="JM68"/>
  <c r="JN68"/>
  <c r="JO68"/>
  <c r="JP68"/>
  <c r="JQ68"/>
  <c r="JR68"/>
  <c r="JS68"/>
  <c r="JT68"/>
  <c r="JU68"/>
  <c r="JV68"/>
  <c r="JW68"/>
  <c r="JX68"/>
  <c r="JY68"/>
  <c r="JZ68"/>
  <c r="KA68"/>
  <c r="KB68"/>
  <c r="KC68"/>
  <c r="KD68"/>
  <c r="KE68"/>
  <c r="KF68"/>
  <c r="KG68"/>
  <c r="KH68"/>
  <c r="KI68"/>
  <c r="KJ68"/>
  <c r="KK68"/>
  <c r="KL68"/>
  <c r="KM68"/>
  <c r="KN68"/>
  <c r="KO68"/>
  <c r="KP68"/>
  <c r="KQ68"/>
  <c r="KR68"/>
  <c r="KS68"/>
  <c r="KT68"/>
  <c r="KU68"/>
  <c r="KV68"/>
  <c r="KW68"/>
  <c r="KX68"/>
  <c r="KY68"/>
  <c r="KZ68"/>
  <c r="LA68"/>
  <c r="LB68"/>
  <c r="LC68"/>
  <c r="LD68"/>
  <c r="LE68"/>
  <c r="LF68"/>
  <c r="LG68"/>
  <c r="LH68"/>
  <c r="LI68"/>
  <c r="LJ68"/>
  <c r="LK68"/>
  <c r="LL68"/>
  <c r="LM68"/>
  <c r="LN68"/>
  <c r="LO68"/>
  <c r="LP68"/>
  <c r="LQ68"/>
  <c r="LR68"/>
  <c r="LS68"/>
  <c r="LT68"/>
  <c r="LU68"/>
  <c r="LV68"/>
  <c r="LW68"/>
  <c r="LX68"/>
  <c r="LY68"/>
  <c r="LZ68"/>
  <c r="MA68"/>
  <c r="MB68"/>
  <c r="MC68"/>
  <c r="MD68"/>
  <c r="ME68"/>
  <c r="MF68"/>
  <c r="MG68"/>
  <c r="MH68"/>
  <c r="MI68"/>
  <c r="MJ68"/>
  <c r="MK68"/>
  <c r="ML68"/>
  <c r="MM68"/>
  <c r="MN68"/>
  <c r="MO68"/>
  <c r="MP68"/>
  <c r="MQ68"/>
  <c r="MR68"/>
  <c r="MS68"/>
  <c r="MT68"/>
  <c r="MU68"/>
  <c r="MV68"/>
  <c r="MW68"/>
  <c r="MX68"/>
  <c r="MY68"/>
  <c r="MZ68"/>
  <c r="NA68"/>
  <c r="NB68"/>
  <c r="NC68"/>
  <c r="ND68"/>
  <c r="NE68"/>
  <c r="NF68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CE69"/>
  <c r="CF69"/>
  <c r="CG69"/>
  <c r="CH69"/>
  <c r="CI69"/>
  <c r="CJ69"/>
  <c r="CK69"/>
  <c r="CL69"/>
  <c r="CM69"/>
  <c r="CN69"/>
  <c r="CO69"/>
  <c r="CP69"/>
  <c r="CQ69"/>
  <c r="CR69"/>
  <c r="CS69"/>
  <c r="CT69"/>
  <c r="CU69"/>
  <c r="CV69"/>
  <c r="CW69"/>
  <c r="CX69"/>
  <c r="CY69"/>
  <c r="CZ69"/>
  <c r="DA69"/>
  <c r="DB69"/>
  <c r="DC69"/>
  <c r="DD69"/>
  <c r="DE69"/>
  <c r="DF69"/>
  <c r="DG69"/>
  <c r="DH69"/>
  <c r="DI69"/>
  <c r="DJ69"/>
  <c r="DK69"/>
  <c r="DL69"/>
  <c r="DM69"/>
  <c r="DN69"/>
  <c r="DO69"/>
  <c r="DP69"/>
  <c r="DQ69"/>
  <c r="DR69"/>
  <c r="DS69"/>
  <c r="DT69"/>
  <c r="DU69"/>
  <c r="DV69"/>
  <c r="DW69"/>
  <c r="DX69"/>
  <c r="DY69"/>
  <c r="DZ69"/>
  <c r="EA69"/>
  <c r="EB69"/>
  <c r="EC69"/>
  <c r="ED69"/>
  <c r="EE69"/>
  <c r="EF69"/>
  <c r="EG69"/>
  <c r="EH69"/>
  <c r="EI69"/>
  <c r="EJ69"/>
  <c r="EK69"/>
  <c r="EL69"/>
  <c r="EM69"/>
  <c r="EN69"/>
  <c r="EO69"/>
  <c r="EP69"/>
  <c r="EQ69"/>
  <c r="ER69"/>
  <c r="ES69"/>
  <c r="ET69"/>
  <c r="EU69"/>
  <c r="EV69"/>
  <c r="EW69"/>
  <c r="EX69"/>
  <c r="EY69"/>
  <c r="EZ69"/>
  <c r="FA69"/>
  <c r="FB69"/>
  <c r="FC69"/>
  <c r="FD69"/>
  <c r="FE69"/>
  <c r="FF69"/>
  <c r="FG69"/>
  <c r="FH69"/>
  <c r="FI69"/>
  <c r="FJ69"/>
  <c r="FK69"/>
  <c r="FL69"/>
  <c r="FM69"/>
  <c r="FN69"/>
  <c r="FO69"/>
  <c r="FP69"/>
  <c r="FQ69"/>
  <c r="FR69"/>
  <c r="FS69"/>
  <c r="FT69"/>
  <c r="FU69"/>
  <c r="FV69"/>
  <c r="FW69"/>
  <c r="FX69"/>
  <c r="FY69"/>
  <c r="FZ69"/>
  <c r="GA69"/>
  <c r="GB69"/>
  <c r="GC69"/>
  <c r="GD69"/>
  <c r="GE69"/>
  <c r="GF69"/>
  <c r="GG69"/>
  <c r="GH69"/>
  <c r="GI69"/>
  <c r="GJ69"/>
  <c r="GK69"/>
  <c r="GL69"/>
  <c r="GM69"/>
  <c r="GN69"/>
  <c r="GO69"/>
  <c r="GP69"/>
  <c r="GQ69"/>
  <c r="GR69"/>
  <c r="GS69"/>
  <c r="GT69"/>
  <c r="GU69"/>
  <c r="GV69"/>
  <c r="GW69"/>
  <c r="GX69"/>
  <c r="GY69"/>
  <c r="GZ69"/>
  <c r="HA69"/>
  <c r="HB69"/>
  <c r="HC69"/>
  <c r="HD69"/>
  <c r="HE69"/>
  <c r="HF69"/>
  <c r="HG69"/>
  <c r="HH69"/>
  <c r="HI69"/>
  <c r="HJ69"/>
  <c r="HK69"/>
  <c r="HL69"/>
  <c r="HM69"/>
  <c r="HN69"/>
  <c r="HO69"/>
  <c r="HP69"/>
  <c r="HQ69"/>
  <c r="HR69"/>
  <c r="HS69"/>
  <c r="HT69"/>
  <c r="HU69"/>
  <c r="HV69"/>
  <c r="HW69"/>
  <c r="HX69"/>
  <c r="HY69"/>
  <c r="HZ69"/>
  <c r="IA69"/>
  <c r="IB69"/>
  <c r="IC69"/>
  <c r="ID69"/>
  <c r="IE69"/>
  <c r="IF69"/>
  <c r="IG69"/>
  <c r="IH69"/>
  <c r="II69"/>
  <c r="IJ69"/>
  <c r="IK69"/>
  <c r="IL69"/>
  <c r="IM69"/>
  <c r="IN69"/>
  <c r="IO69"/>
  <c r="IP69"/>
  <c r="IQ69"/>
  <c r="IR69"/>
  <c r="IS69"/>
  <c r="IT69"/>
  <c r="IU69"/>
  <c r="IV69"/>
  <c r="IW69"/>
  <c r="IX69"/>
  <c r="IY69"/>
  <c r="IZ69"/>
  <c r="JA69"/>
  <c r="JB69"/>
  <c r="JC69"/>
  <c r="JD69"/>
  <c r="JE69"/>
  <c r="JF69"/>
  <c r="JG69"/>
  <c r="JH69"/>
  <c r="JI69"/>
  <c r="JJ69"/>
  <c r="JK69"/>
  <c r="JL69"/>
  <c r="JM69"/>
  <c r="JN69"/>
  <c r="JO69"/>
  <c r="JP69"/>
  <c r="JQ69"/>
  <c r="JR69"/>
  <c r="JS69"/>
  <c r="JT69"/>
  <c r="JU69"/>
  <c r="JV69"/>
  <c r="JW69"/>
  <c r="JX69"/>
  <c r="JY69"/>
  <c r="JZ69"/>
  <c r="KA69"/>
  <c r="KB69"/>
  <c r="KC69"/>
  <c r="KD69"/>
  <c r="KE69"/>
  <c r="KF69"/>
  <c r="KG69"/>
  <c r="KH69"/>
  <c r="KI69"/>
  <c r="KJ69"/>
  <c r="KK69"/>
  <c r="KL69"/>
  <c r="KM69"/>
  <c r="KN69"/>
  <c r="KO69"/>
  <c r="KP69"/>
  <c r="KQ69"/>
  <c r="KR69"/>
  <c r="KS69"/>
  <c r="KT69"/>
  <c r="KU69"/>
  <c r="KV69"/>
  <c r="KW69"/>
  <c r="KX69"/>
  <c r="KY69"/>
  <c r="KZ69"/>
  <c r="LA69"/>
  <c r="LB69"/>
  <c r="LC69"/>
  <c r="LD69"/>
  <c r="LE69"/>
  <c r="LF69"/>
  <c r="LG69"/>
  <c r="LH69"/>
  <c r="LI69"/>
  <c r="LJ69"/>
  <c r="LK69"/>
  <c r="LL69"/>
  <c r="LM69"/>
  <c r="LN69"/>
  <c r="LO69"/>
  <c r="LP69"/>
  <c r="LQ69"/>
  <c r="LR69"/>
  <c r="LS69"/>
  <c r="LT69"/>
  <c r="LU69"/>
  <c r="LV69"/>
  <c r="LW69"/>
  <c r="LX69"/>
  <c r="LY69"/>
  <c r="LZ69"/>
  <c r="MA69"/>
  <c r="MB69"/>
  <c r="MC69"/>
  <c r="MD69"/>
  <c r="ME69"/>
  <c r="MF69"/>
  <c r="MG69"/>
  <c r="MH69"/>
  <c r="MI69"/>
  <c r="MJ69"/>
  <c r="MK69"/>
  <c r="ML69"/>
  <c r="MM69"/>
  <c r="MN69"/>
  <c r="MO69"/>
  <c r="MP69"/>
  <c r="MQ69"/>
  <c r="MR69"/>
  <c r="MS69"/>
  <c r="MT69"/>
  <c r="MU69"/>
  <c r="MV69"/>
  <c r="MW69"/>
  <c r="MX69"/>
  <c r="MY69"/>
  <c r="MZ69"/>
  <c r="NA69"/>
  <c r="NB69"/>
  <c r="NC69"/>
  <c r="ND69"/>
  <c r="NE69"/>
  <c r="NF69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BV70"/>
  <c r="BW70"/>
  <c r="BX70"/>
  <c r="BY70"/>
  <c r="BZ70"/>
  <c r="CA70"/>
  <c r="CB70"/>
  <c r="CC70"/>
  <c r="CD70"/>
  <c r="CE70"/>
  <c r="CF70"/>
  <c r="CG70"/>
  <c r="CH70"/>
  <c r="CI70"/>
  <c r="CJ70"/>
  <c r="CK70"/>
  <c r="CL70"/>
  <c r="CM70"/>
  <c r="CN70"/>
  <c r="CO70"/>
  <c r="CP70"/>
  <c r="CQ70"/>
  <c r="CR70"/>
  <c r="CS70"/>
  <c r="CT70"/>
  <c r="CU70"/>
  <c r="CV70"/>
  <c r="CW70"/>
  <c r="CX70"/>
  <c r="CY70"/>
  <c r="CZ70"/>
  <c r="DA70"/>
  <c r="DB70"/>
  <c r="DC70"/>
  <c r="DD70"/>
  <c r="DE70"/>
  <c r="DF70"/>
  <c r="DG70"/>
  <c r="DH70"/>
  <c r="DI70"/>
  <c r="DJ70"/>
  <c r="DK70"/>
  <c r="DL70"/>
  <c r="DM70"/>
  <c r="DN70"/>
  <c r="DO70"/>
  <c r="DP70"/>
  <c r="DQ70"/>
  <c r="DR70"/>
  <c r="DS70"/>
  <c r="DT70"/>
  <c r="DU70"/>
  <c r="DV70"/>
  <c r="DW70"/>
  <c r="DX70"/>
  <c r="DY70"/>
  <c r="DZ70"/>
  <c r="EA70"/>
  <c r="EB70"/>
  <c r="EC70"/>
  <c r="ED70"/>
  <c r="EE70"/>
  <c r="EF70"/>
  <c r="EG70"/>
  <c r="EH70"/>
  <c r="EI70"/>
  <c r="EJ70"/>
  <c r="EK70"/>
  <c r="EL70"/>
  <c r="EM70"/>
  <c r="EN70"/>
  <c r="EO70"/>
  <c r="EP70"/>
  <c r="EQ70"/>
  <c r="ER70"/>
  <c r="ES70"/>
  <c r="ET70"/>
  <c r="EU70"/>
  <c r="EV70"/>
  <c r="EW70"/>
  <c r="EX70"/>
  <c r="EY70"/>
  <c r="EZ70"/>
  <c r="FA70"/>
  <c r="FB70"/>
  <c r="FC70"/>
  <c r="FD70"/>
  <c r="FE70"/>
  <c r="FF70"/>
  <c r="FG70"/>
  <c r="FH70"/>
  <c r="FI70"/>
  <c r="FJ70"/>
  <c r="FK70"/>
  <c r="FL70"/>
  <c r="FM70"/>
  <c r="FN70"/>
  <c r="FO70"/>
  <c r="FP70"/>
  <c r="FQ70"/>
  <c r="FR70"/>
  <c r="FS70"/>
  <c r="FT70"/>
  <c r="FU70"/>
  <c r="FV70"/>
  <c r="FW70"/>
  <c r="FX70"/>
  <c r="FY70"/>
  <c r="FZ70"/>
  <c r="GA70"/>
  <c r="GB70"/>
  <c r="GC70"/>
  <c r="GD70"/>
  <c r="GE70"/>
  <c r="GF70"/>
  <c r="GG70"/>
  <c r="GH70"/>
  <c r="GI70"/>
  <c r="GJ70"/>
  <c r="GK70"/>
  <c r="GL70"/>
  <c r="GM70"/>
  <c r="GN70"/>
  <c r="GO70"/>
  <c r="GP70"/>
  <c r="GQ70"/>
  <c r="GR70"/>
  <c r="GS70"/>
  <c r="GT70"/>
  <c r="GU70"/>
  <c r="GV70"/>
  <c r="GW70"/>
  <c r="GX70"/>
  <c r="GY70"/>
  <c r="GZ70"/>
  <c r="HA70"/>
  <c r="HB70"/>
  <c r="HC70"/>
  <c r="HD70"/>
  <c r="HE70"/>
  <c r="HF70"/>
  <c r="HG70"/>
  <c r="HH70"/>
  <c r="HI70"/>
  <c r="HJ70"/>
  <c r="HK70"/>
  <c r="HL70"/>
  <c r="HM70"/>
  <c r="HN70"/>
  <c r="HO70"/>
  <c r="HP70"/>
  <c r="HQ70"/>
  <c r="HR70"/>
  <c r="HS70"/>
  <c r="HT70"/>
  <c r="HU70"/>
  <c r="HV70"/>
  <c r="HW70"/>
  <c r="HX70"/>
  <c r="HY70"/>
  <c r="HZ70"/>
  <c r="IA70"/>
  <c r="IB70"/>
  <c r="IC70"/>
  <c r="ID70"/>
  <c r="IE70"/>
  <c r="IF70"/>
  <c r="IG70"/>
  <c r="IH70"/>
  <c r="II70"/>
  <c r="IJ70"/>
  <c r="IK70"/>
  <c r="IL70"/>
  <c r="IM70"/>
  <c r="IN70"/>
  <c r="IO70"/>
  <c r="IP70"/>
  <c r="IQ70"/>
  <c r="IR70"/>
  <c r="IS70"/>
  <c r="IT70"/>
  <c r="IU70"/>
  <c r="IV70"/>
  <c r="IW70"/>
  <c r="IX70"/>
  <c r="IY70"/>
  <c r="IZ70"/>
  <c r="JA70"/>
  <c r="JB70"/>
  <c r="JC70"/>
  <c r="JD70"/>
  <c r="JE70"/>
  <c r="JF70"/>
  <c r="JG70"/>
  <c r="JH70"/>
  <c r="JI70"/>
  <c r="JJ70"/>
  <c r="JK70"/>
  <c r="JL70"/>
  <c r="JM70"/>
  <c r="JN70"/>
  <c r="JO70"/>
  <c r="JP70"/>
  <c r="JQ70"/>
  <c r="JR70"/>
  <c r="JS70"/>
  <c r="JT70"/>
  <c r="JU70"/>
  <c r="JV70"/>
  <c r="JW70"/>
  <c r="JX70"/>
  <c r="JY70"/>
  <c r="JZ70"/>
  <c r="KA70"/>
  <c r="KB70"/>
  <c r="KC70"/>
  <c r="KD70"/>
  <c r="KE70"/>
  <c r="KF70"/>
  <c r="KG70"/>
  <c r="KH70"/>
  <c r="KI70"/>
  <c r="KJ70"/>
  <c r="KK70"/>
  <c r="KL70"/>
  <c r="KM70"/>
  <c r="KN70"/>
  <c r="KO70"/>
  <c r="KP70"/>
  <c r="KQ70"/>
  <c r="KR70"/>
  <c r="KS70"/>
  <c r="KT70"/>
  <c r="KU70"/>
  <c r="KV70"/>
  <c r="KW70"/>
  <c r="KX70"/>
  <c r="KY70"/>
  <c r="KZ70"/>
  <c r="LA70"/>
  <c r="LB70"/>
  <c r="LC70"/>
  <c r="LD70"/>
  <c r="LE70"/>
  <c r="LF70"/>
  <c r="LG70"/>
  <c r="LH70"/>
  <c r="LI70"/>
  <c r="LJ70"/>
  <c r="LK70"/>
  <c r="LL70"/>
  <c r="LM70"/>
  <c r="LN70"/>
  <c r="LO70"/>
  <c r="LP70"/>
  <c r="LQ70"/>
  <c r="LR70"/>
  <c r="LS70"/>
  <c r="LT70"/>
  <c r="LU70"/>
  <c r="LV70"/>
  <c r="LW70"/>
  <c r="LX70"/>
  <c r="LY70"/>
  <c r="LZ70"/>
  <c r="MA70"/>
  <c r="MB70"/>
  <c r="MC70"/>
  <c r="MD70"/>
  <c r="ME70"/>
  <c r="MF70"/>
  <c r="MG70"/>
  <c r="MH70"/>
  <c r="MI70"/>
  <c r="MJ70"/>
  <c r="MK70"/>
  <c r="ML70"/>
  <c r="MM70"/>
  <c r="MN70"/>
  <c r="MO70"/>
  <c r="MP70"/>
  <c r="MQ70"/>
  <c r="MR70"/>
  <c r="MS70"/>
  <c r="MT70"/>
  <c r="MU70"/>
  <c r="MV70"/>
  <c r="MW70"/>
  <c r="MX70"/>
  <c r="MY70"/>
  <c r="MZ70"/>
  <c r="NA70"/>
  <c r="NB70"/>
  <c r="NC70"/>
  <c r="ND70"/>
  <c r="NE70"/>
  <c r="NF70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CB71"/>
  <c r="CC71"/>
  <c r="CD71"/>
  <c r="CE71"/>
  <c r="CF71"/>
  <c r="CG71"/>
  <c r="CH71"/>
  <c r="CI71"/>
  <c r="CJ71"/>
  <c r="CK71"/>
  <c r="CL71"/>
  <c r="CM71"/>
  <c r="CN71"/>
  <c r="CO71"/>
  <c r="CP71"/>
  <c r="CQ71"/>
  <c r="CR71"/>
  <c r="CS71"/>
  <c r="CT71"/>
  <c r="CU71"/>
  <c r="CV71"/>
  <c r="CW71"/>
  <c r="CX71"/>
  <c r="CY71"/>
  <c r="CZ71"/>
  <c r="DA71"/>
  <c r="DB71"/>
  <c r="DC71"/>
  <c r="DD71"/>
  <c r="DE71"/>
  <c r="DF71"/>
  <c r="DG71"/>
  <c r="DH71"/>
  <c r="DI71"/>
  <c r="DJ71"/>
  <c r="DK71"/>
  <c r="DL71"/>
  <c r="DM71"/>
  <c r="DN71"/>
  <c r="DO71"/>
  <c r="DP71"/>
  <c r="DQ71"/>
  <c r="DR71"/>
  <c r="DS71"/>
  <c r="DT71"/>
  <c r="DU71"/>
  <c r="DV71"/>
  <c r="DW71"/>
  <c r="DX71"/>
  <c r="DY71"/>
  <c r="DZ71"/>
  <c r="EA71"/>
  <c r="EB71"/>
  <c r="EC71"/>
  <c r="ED71"/>
  <c r="EE71"/>
  <c r="EF71"/>
  <c r="EG71"/>
  <c r="EH71"/>
  <c r="EI71"/>
  <c r="EJ71"/>
  <c r="EK71"/>
  <c r="EL71"/>
  <c r="EM71"/>
  <c r="EN71"/>
  <c r="EO71"/>
  <c r="EP71"/>
  <c r="EQ71"/>
  <c r="ER71"/>
  <c r="ES71"/>
  <c r="ET71"/>
  <c r="EU71"/>
  <c r="EV71"/>
  <c r="EW71"/>
  <c r="EX71"/>
  <c r="EY71"/>
  <c r="EZ71"/>
  <c r="FA71"/>
  <c r="FB71"/>
  <c r="FC71"/>
  <c r="FD71"/>
  <c r="FE71"/>
  <c r="FF71"/>
  <c r="FG71"/>
  <c r="FH71"/>
  <c r="FI71"/>
  <c r="FJ71"/>
  <c r="FK71"/>
  <c r="FL71"/>
  <c r="FM71"/>
  <c r="FN71"/>
  <c r="FO71"/>
  <c r="FP71"/>
  <c r="FQ71"/>
  <c r="FR71"/>
  <c r="FS71"/>
  <c r="FT71"/>
  <c r="FU71"/>
  <c r="FV71"/>
  <c r="FW71"/>
  <c r="FX71"/>
  <c r="FY71"/>
  <c r="FZ71"/>
  <c r="GA71"/>
  <c r="GB71"/>
  <c r="GC71"/>
  <c r="GD71"/>
  <c r="GE71"/>
  <c r="GF71"/>
  <c r="GG71"/>
  <c r="GH71"/>
  <c r="GI71"/>
  <c r="GJ71"/>
  <c r="GK71"/>
  <c r="GL71"/>
  <c r="GM71"/>
  <c r="GN71"/>
  <c r="GO71"/>
  <c r="GP71"/>
  <c r="GQ71"/>
  <c r="GR71"/>
  <c r="GS71"/>
  <c r="GT71"/>
  <c r="GU71"/>
  <c r="GV71"/>
  <c r="GW71"/>
  <c r="GX71"/>
  <c r="GY71"/>
  <c r="GZ71"/>
  <c r="HA71"/>
  <c r="HB71"/>
  <c r="HC71"/>
  <c r="HD71"/>
  <c r="HE71"/>
  <c r="HF71"/>
  <c r="HG71"/>
  <c r="HH71"/>
  <c r="HI71"/>
  <c r="HJ71"/>
  <c r="HK71"/>
  <c r="HL71"/>
  <c r="HM71"/>
  <c r="HN71"/>
  <c r="HO71"/>
  <c r="HP71"/>
  <c r="HQ71"/>
  <c r="HR71"/>
  <c r="HS71"/>
  <c r="HT71"/>
  <c r="HU71"/>
  <c r="HV71"/>
  <c r="HW71"/>
  <c r="HX71"/>
  <c r="HY71"/>
  <c r="HZ71"/>
  <c r="IA71"/>
  <c r="IB71"/>
  <c r="IC71"/>
  <c r="ID71"/>
  <c r="IE71"/>
  <c r="IF71"/>
  <c r="IG71"/>
  <c r="IH71"/>
  <c r="II71"/>
  <c r="IJ71"/>
  <c r="IK71"/>
  <c r="IL71"/>
  <c r="IM71"/>
  <c r="IN71"/>
  <c r="IO71"/>
  <c r="IP71"/>
  <c r="IQ71"/>
  <c r="IR71"/>
  <c r="IS71"/>
  <c r="IT71"/>
  <c r="IU71"/>
  <c r="IV71"/>
  <c r="IW71"/>
  <c r="IX71"/>
  <c r="IY71"/>
  <c r="IZ71"/>
  <c r="JA71"/>
  <c r="JB71"/>
  <c r="JC71"/>
  <c r="JD71"/>
  <c r="JE71"/>
  <c r="JF71"/>
  <c r="JG71"/>
  <c r="JH71"/>
  <c r="JI71"/>
  <c r="JJ71"/>
  <c r="JK71"/>
  <c r="JL71"/>
  <c r="JM71"/>
  <c r="JN71"/>
  <c r="JO71"/>
  <c r="JP71"/>
  <c r="JQ71"/>
  <c r="JR71"/>
  <c r="JS71"/>
  <c r="JT71"/>
  <c r="JU71"/>
  <c r="JV71"/>
  <c r="JW71"/>
  <c r="JX71"/>
  <c r="JY71"/>
  <c r="JZ71"/>
  <c r="KA71"/>
  <c r="KB71"/>
  <c r="KC71"/>
  <c r="KD71"/>
  <c r="KE71"/>
  <c r="KF71"/>
  <c r="KG71"/>
  <c r="KH71"/>
  <c r="KI71"/>
  <c r="KJ71"/>
  <c r="KK71"/>
  <c r="KL71"/>
  <c r="KM71"/>
  <c r="KN71"/>
  <c r="KO71"/>
  <c r="KP71"/>
  <c r="KQ71"/>
  <c r="KR71"/>
  <c r="KS71"/>
  <c r="KT71"/>
  <c r="KU71"/>
  <c r="KV71"/>
  <c r="KW71"/>
  <c r="KX71"/>
  <c r="KY71"/>
  <c r="KZ71"/>
  <c r="LA71"/>
  <c r="LB71"/>
  <c r="LC71"/>
  <c r="LD71"/>
  <c r="LE71"/>
  <c r="LF71"/>
  <c r="LG71"/>
  <c r="LH71"/>
  <c r="LI71"/>
  <c r="LJ71"/>
  <c r="LK71"/>
  <c r="LL71"/>
  <c r="LM71"/>
  <c r="LN71"/>
  <c r="LO71"/>
  <c r="LP71"/>
  <c r="LQ71"/>
  <c r="LR71"/>
  <c r="LS71"/>
  <c r="LT71"/>
  <c r="LU71"/>
  <c r="LV71"/>
  <c r="LW71"/>
  <c r="LX71"/>
  <c r="LY71"/>
  <c r="LZ71"/>
  <c r="MA71"/>
  <c r="MB71"/>
  <c r="MC71"/>
  <c r="MD71"/>
  <c r="ME71"/>
  <c r="MF71"/>
  <c r="MG71"/>
  <c r="MH71"/>
  <c r="MI71"/>
  <c r="MJ71"/>
  <c r="MK71"/>
  <c r="ML71"/>
  <c r="MM71"/>
  <c r="MN71"/>
  <c r="MO71"/>
  <c r="MP71"/>
  <c r="MQ71"/>
  <c r="MR71"/>
  <c r="MS71"/>
  <c r="MT71"/>
  <c r="MU71"/>
  <c r="MV71"/>
  <c r="MW71"/>
  <c r="MX71"/>
  <c r="MY71"/>
  <c r="MZ71"/>
  <c r="NA71"/>
  <c r="NB71"/>
  <c r="NC71"/>
  <c r="ND71"/>
  <c r="NE71"/>
  <c r="NF71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CE72"/>
  <c r="CF72"/>
  <c r="CG72"/>
  <c r="CH72"/>
  <c r="CI72"/>
  <c r="CJ72"/>
  <c r="CK72"/>
  <c r="CL72"/>
  <c r="CM72"/>
  <c r="CN72"/>
  <c r="CO72"/>
  <c r="CP72"/>
  <c r="CQ72"/>
  <c r="CR72"/>
  <c r="CS72"/>
  <c r="CT72"/>
  <c r="CU72"/>
  <c r="CV72"/>
  <c r="CW72"/>
  <c r="CX72"/>
  <c r="CY72"/>
  <c r="CZ72"/>
  <c r="DA72"/>
  <c r="DB72"/>
  <c r="DC72"/>
  <c r="DD72"/>
  <c r="DE72"/>
  <c r="DF72"/>
  <c r="DG72"/>
  <c r="DH72"/>
  <c r="DI72"/>
  <c r="DJ72"/>
  <c r="DK72"/>
  <c r="DL72"/>
  <c r="DM72"/>
  <c r="DN72"/>
  <c r="DO72"/>
  <c r="DP72"/>
  <c r="DQ72"/>
  <c r="DR72"/>
  <c r="DS72"/>
  <c r="DT72"/>
  <c r="DU72"/>
  <c r="DV72"/>
  <c r="DW72"/>
  <c r="DX72"/>
  <c r="DY72"/>
  <c r="DZ72"/>
  <c r="EA72"/>
  <c r="EB72"/>
  <c r="EC72"/>
  <c r="ED72"/>
  <c r="EE72"/>
  <c r="EF72"/>
  <c r="EG72"/>
  <c r="EH72"/>
  <c r="EI72"/>
  <c r="EJ72"/>
  <c r="EK72"/>
  <c r="EL72"/>
  <c r="EM72"/>
  <c r="EN72"/>
  <c r="EO72"/>
  <c r="EP72"/>
  <c r="EQ72"/>
  <c r="ER72"/>
  <c r="ES72"/>
  <c r="ET72"/>
  <c r="EU72"/>
  <c r="EV72"/>
  <c r="EW72"/>
  <c r="EX72"/>
  <c r="EY72"/>
  <c r="EZ72"/>
  <c r="FA72"/>
  <c r="FB72"/>
  <c r="FC72"/>
  <c r="FD72"/>
  <c r="FE72"/>
  <c r="FF72"/>
  <c r="FG72"/>
  <c r="FH72"/>
  <c r="FI72"/>
  <c r="FJ72"/>
  <c r="FK72"/>
  <c r="FL72"/>
  <c r="FM72"/>
  <c r="FN72"/>
  <c r="FO72"/>
  <c r="FP72"/>
  <c r="FQ72"/>
  <c r="FR72"/>
  <c r="FS72"/>
  <c r="FT72"/>
  <c r="FU72"/>
  <c r="FV72"/>
  <c r="FW72"/>
  <c r="FX72"/>
  <c r="FY72"/>
  <c r="FZ72"/>
  <c r="GA72"/>
  <c r="GB72"/>
  <c r="GC72"/>
  <c r="GD72"/>
  <c r="GE72"/>
  <c r="GF72"/>
  <c r="GG72"/>
  <c r="GH72"/>
  <c r="GI72"/>
  <c r="GJ72"/>
  <c r="GK72"/>
  <c r="GL72"/>
  <c r="GM72"/>
  <c r="GN72"/>
  <c r="GO72"/>
  <c r="GP72"/>
  <c r="GQ72"/>
  <c r="GR72"/>
  <c r="GS72"/>
  <c r="GT72"/>
  <c r="GU72"/>
  <c r="GV72"/>
  <c r="GW72"/>
  <c r="GX72"/>
  <c r="GY72"/>
  <c r="GZ72"/>
  <c r="HA72"/>
  <c r="HB72"/>
  <c r="HC72"/>
  <c r="HD72"/>
  <c r="HE72"/>
  <c r="HF72"/>
  <c r="HG72"/>
  <c r="HH72"/>
  <c r="HI72"/>
  <c r="HJ72"/>
  <c r="HK72"/>
  <c r="HL72"/>
  <c r="HM72"/>
  <c r="HN72"/>
  <c r="HO72"/>
  <c r="HP72"/>
  <c r="HQ72"/>
  <c r="HR72"/>
  <c r="HS72"/>
  <c r="HT72"/>
  <c r="HU72"/>
  <c r="HV72"/>
  <c r="HW72"/>
  <c r="HX72"/>
  <c r="HY72"/>
  <c r="HZ72"/>
  <c r="IA72"/>
  <c r="IB72"/>
  <c r="IC72"/>
  <c r="ID72"/>
  <c r="IE72"/>
  <c r="IF72"/>
  <c r="IG72"/>
  <c r="IH72"/>
  <c r="II72"/>
  <c r="IJ72"/>
  <c r="IK72"/>
  <c r="IL72"/>
  <c r="IM72"/>
  <c r="IN72"/>
  <c r="IO72"/>
  <c r="IP72"/>
  <c r="IQ72"/>
  <c r="IR72"/>
  <c r="IS72"/>
  <c r="IT72"/>
  <c r="IU72"/>
  <c r="IV72"/>
  <c r="IW72"/>
  <c r="IX72"/>
  <c r="IY72"/>
  <c r="IZ72"/>
  <c r="JA72"/>
  <c r="JB72"/>
  <c r="JC72"/>
  <c r="JD72"/>
  <c r="JE72"/>
  <c r="JF72"/>
  <c r="JG72"/>
  <c r="JH72"/>
  <c r="JI72"/>
  <c r="JJ72"/>
  <c r="JK72"/>
  <c r="JL72"/>
  <c r="JM72"/>
  <c r="JN72"/>
  <c r="JO72"/>
  <c r="JP72"/>
  <c r="JQ72"/>
  <c r="JR72"/>
  <c r="JS72"/>
  <c r="JT72"/>
  <c r="JU72"/>
  <c r="JV72"/>
  <c r="JW72"/>
  <c r="JX72"/>
  <c r="JY72"/>
  <c r="JZ72"/>
  <c r="KA72"/>
  <c r="KB72"/>
  <c r="KC72"/>
  <c r="KD72"/>
  <c r="KE72"/>
  <c r="KF72"/>
  <c r="KG72"/>
  <c r="KH72"/>
  <c r="KI72"/>
  <c r="KJ72"/>
  <c r="KK72"/>
  <c r="KL72"/>
  <c r="KM72"/>
  <c r="KN72"/>
  <c r="KO72"/>
  <c r="KP72"/>
  <c r="KQ72"/>
  <c r="KR72"/>
  <c r="KS72"/>
  <c r="KT72"/>
  <c r="KU72"/>
  <c r="KV72"/>
  <c r="KW72"/>
  <c r="KX72"/>
  <c r="KY72"/>
  <c r="KZ72"/>
  <c r="LA72"/>
  <c r="LB72"/>
  <c r="LC72"/>
  <c r="LD72"/>
  <c r="LE72"/>
  <c r="LF72"/>
  <c r="LG72"/>
  <c r="LH72"/>
  <c r="LI72"/>
  <c r="LJ72"/>
  <c r="LK72"/>
  <c r="LL72"/>
  <c r="LM72"/>
  <c r="LN72"/>
  <c r="LO72"/>
  <c r="LP72"/>
  <c r="LQ72"/>
  <c r="LR72"/>
  <c r="LS72"/>
  <c r="LT72"/>
  <c r="LU72"/>
  <c r="LV72"/>
  <c r="LW72"/>
  <c r="LX72"/>
  <c r="LY72"/>
  <c r="LZ72"/>
  <c r="MA72"/>
  <c r="MB72"/>
  <c r="MC72"/>
  <c r="MD72"/>
  <c r="ME72"/>
  <c r="MF72"/>
  <c r="MG72"/>
  <c r="MH72"/>
  <c r="MI72"/>
  <c r="MJ72"/>
  <c r="MK72"/>
  <c r="ML72"/>
  <c r="MM72"/>
  <c r="MN72"/>
  <c r="MO72"/>
  <c r="MP72"/>
  <c r="MQ72"/>
  <c r="MR72"/>
  <c r="MS72"/>
  <c r="MT72"/>
  <c r="MU72"/>
  <c r="MV72"/>
  <c r="MW72"/>
  <c r="MX72"/>
  <c r="MY72"/>
  <c r="MZ72"/>
  <c r="NA72"/>
  <c r="NB72"/>
  <c r="NC72"/>
  <c r="ND72"/>
  <c r="NE72"/>
  <c r="NF72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B73"/>
  <c r="CC73"/>
  <c r="CD73"/>
  <c r="CE73"/>
  <c r="CF73"/>
  <c r="CG73"/>
  <c r="CH73"/>
  <c r="CI73"/>
  <c r="CJ73"/>
  <c r="CK73"/>
  <c r="CL73"/>
  <c r="CM73"/>
  <c r="CN73"/>
  <c r="CO73"/>
  <c r="CP73"/>
  <c r="CQ73"/>
  <c r="CR73"/>
  <c r="CS73"/>
  <c r="CT73"/>
  <c r="CU73"/>
  <c r="CV73"/>
  <c r="CW73"/>
  <c r="CX73"/>
  <c r="CY73"/>
  <c r="CZ73"/>
  <c r="DA73"/>
  <c r="DB73"/>
  <c r="DC73"/>
  <c r="DD73"/>
  <c r="DE73"/>
  <c r="DF73"/>
  <c r="DG73"/>
  <c r="DH73"/>
  <c r="DI73"/>
  <c r="DJ73"/>
  <c r="DK73"/>
  <c r="DL73"/>
  <c r="DM73"/>
  <c r="DN73"/>
  <c r="DO73"/>
  <c r="DP73"/>
  <c r="DQ73"/>
  <c r="DR73"/>
  <c r="DS73"/>
  <c r="DT73"/>
  <c r="DU73"/>
  <c r="DV73"/>
  <c r="DW73"/>
  <c r="DX73"/>
  <c r="DY73"/>
  <c r="DZ73"/>
  <c r="EA73"/>
  <c r="EB73"/>
  <c r="EC73"/>
  <c r="ED73"/>
  <c r="EE73"/>
  <c r="EF73"/>
  <c r="EG73"/>
  <c r="EH73"/>
  <c r="EI73"/>
  <c r="EJ73"/>
  <c r="EK73"/>
  <c r="EL73"/>
  <c r="EM73"/>
  <c r="EN73"/>
  <c r="EO73"/>
  <c r="EP73"/>
  <c r="EQ73"/>
  <c r="ER73"/>
  <c r="ES73"/>
  <c r="ET73"/>
  <c r="EU73"/>
  <c r="EV73"/>
  <c r="EW73"/>
  <c r="EX73"/>
  <c r="EY73"/>
  <c r="EZ73"/>
  <c r="FA73"/>
  <c r="FB73"/>
  <c r="FC73"/>
  <c r="FD73"/>
  <c r="FE73"/>
  <c r="FF73"/>
  <c r="FG73"/>
  <c r="FH73"/>
  <c r="FI73"/>
  <c r="FJ73"/>
  <c r="FK73"/>
  <c r="FL73"/>
  <c r="FM73"/>
  <c r="FN73"/>
  <c r="FO73"/>
  <c r="FP73"/>
  <c r="FQ73"/>
  <c r="FR73"/>
  <c r="FS73"/>
  <c r="FT73"/>
  <c r="FU73"/>
  <c r="FV73"/>
  <c r="FW73"/>
  <c r="FX73"/>
  <c r="FY73"/>
  <c r="FZ73"/>
  <c r="GA73"/>
  <c r="GB73"/>
  <c r="GC73"/>
  <c r="GD73"/>
  <c r="GE73"/>
  <c r="GF73"/>
  <c r="GG73"/>
  <c r="GH73"/>
  <c r="GI73"/>
  <c r="GJ73"/>
  <c r="GK73"/>
  <c r="GL73"/>
  <c r="GM73"/>
  <c r="GN73"/>
  <c r="GO73"/>
  <c r="GP73"/>
  <c r="GQ73"/>
  <c r="GR73"/>
  <c r="GS73"/>
  <c r="GT73"/>
  <c r="GU73"/>
  <c r="GV73"/>
  <c r="GW73"/>
  <c r="GX73"/>
  <c r="GY73"/>
  <c r="GZ73"/>
  <c r="HA73"/>
  <c r="HB73"/>
  <c r="HC73"/>
  <c r="HD73"/>
  <c r="HE73"/>
  <c r="HF73"/>
  <c r="HG73"/>
  <c r="HH73"/>
  <c r="HI73"/>
  <c r="HJ73"/>
  <c r="HK73"/>
  <c r="HL73"/>
  <c r="HM73"/>
  <c r="HN73"/>
  <c r="HO73"/>
  <c r="HP73"/>
  <c r="HQ73"/>
  <c r="HR73"/>
  <c r="HS73"/>
  <c r="HT73"/>
  <c r="HU73"/>
  <c r="HV73"/>
  <c r="HW73"/>
  <c r="HX73"/>
  <c r="HY73"/>
  <c r="HZ73"/>
  <c r="IA73"/>
  <c r="IB73"/>
  <c r="IC73"/>
  <c r="ID73"/>
  <c r="IE73"/>
  <c r="IF73"/>
  <c r="IG73"/>
  <c r="IH73"/>
  <c r="II73"/>
  <c r="IJ73"/>
  <c r="IK73"/>
  <c r="IL73"/>
  <c r="IM73"/>
  <c r="IN73"/>
  <c r="IO73"/>
  <c r="IP73"/>
  <c r="IQ73"/>
  <c r="IR73"/>
  <c r="IS73"/>
  <c r="IT73"/>
  <c r="IU73"/>
  <c r="IV73"/>
  <c r="IW73"/>
  <c r="IX73"/>
  <c r="IY73"/>
  <c r="IZ73"/>
  <c r="JA73"/>
  <c r="JB73"/>
  <c r="JC73"/>
  <c r="JD73"/>
  <c r="JE73"/>
  <c r="JF73"/>
  <c r="JG73"/>
  <c r="JH73"/>
  <c r="JI73"/>
  <c r="JJ73"/>
  <c r="JK73"/>
  <c r="JL73"/>
  <c r="JM73"/>
  <c r="JN73"/>
  <c r="JO73"/>
  <c r="JP73"/>
  <c r="JQ73"/>
  <c r="JR73"/>
  <c r="JS73"/>
  <c r="JT73"/>
  <c r="JU73"/>
  <c r="JV73"/>
  <c r="JW73"/>
  <c r="JX73"/>
  <c r="JY73"/>
  <c r="JZ73"/>
  <c r="KA73"/>
  <c r="KB73"/>
  <c r="KC73"/>
  <c r="KD73"/>
  <c r="KE73"/>
  <c r="KF73"/>
  <c r="KG73"/>
  <c r="KH73"/>
  <c r="KI73"/>
  <c r="KJ73"/>
  <c r="KK73"/>
  <c r="KL73"/>
  <c r="KM73"/>
  <c r="KN73"/>
  <c r="KO73"/>
  <c r="KP73"/>
  <c r="KQ73"/>
  <c r="KR73"/>
  <c r="KS73"/>
  <c r="KT73"/>
  <c r="KU73"/>
  <c r="KV73"/>
  <c r="KW73"/>
  <c r="KX73"/>
  <c r="KY73"/>
  <c r="KZ73"/>
  <c r="LA73"/>
  <c r="LB73"/>
  <c r="LC73"/>
  <c r="LD73"/>
  <c r="LE73"/>
  <c r="LF73"/>
  <c r="LG73"/>
  <c r="LH73"/>
  <c r="LI73"/>
  <c r="LJ73"/>
  <c r="LK73"/>
  <c r="LL73"/>
  <c r="LM73"/>
  <c r="LN73"/>
  <c r="LO73"/>
  <c r="LP73"/>
  <c r="LQ73"/>
  <c r="LR73"/>
  <c r="LS73"/>
  <c r="LT73"/>
  <c r="LU73"/>
  <c r="LV73"/>
  <c r="LW73"/>
  <c r="LX73"/>
  <c r="LY73"/>
  <c r="LZ73"/>
  <c r="MA73"/>
  <c r="MB73"/>
  <c r="MC73"/>
  <c r="MD73"/>
  <c r="ME73"/>
  <c r="MF73"/>
  <c r="MG73"/>
  <c r="MH73"/>
  <c r="MI73"/>
  <c r="MJ73"/>
  <c r="MK73"/>
  <c r="ML73"/>
  <c r="MM73"/>
  <c r="MN73"/>
  <c r="MO73"/>
  <c r="MP73"/>
  <c r="MQ73"/>
  <c r="MR73"/>
  <c r="MS73"/>
  <c r="MT73"/>
  <c r="MU73"/>
  <c r="MV73"/>
  <c r="MW73"/>
  <c r="MX73"/>
  <c r="MY73"/>
  <c r="MZ73"/>
  <c r="NA73"/>
  <c r="NB73"/>
  <c r="NC73"/>
  <c r="ND73"/>
  <c r="NE73"/>
  <c r="NF73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CB74"/>
  <c r="CC74"/>
  <c r="CD74"/>
  <c r="CE74"/>
  <c r="CF74"/>
  <c r="CG74"/>
  <c r="CH74"/>
  <c r="CI74"/>
  <c r="CJ74"/>
  <c r="CK74"/>
  <c r="CL74"/>
  <c r="CM74"/>
  <c r="CN74"/>
  <c r="CO74"/>
  <c r="CP74"/>
  <c r="CQ74"/>
  <c r="CR74"/>
  <c r="CS74"/>
  <c r="CT74"/>
  <c r="CU74"/>
  <c r="CV74"/>
  <c r="CW74"/>
  <c r="CX74"/>
  <c r="CY74"/>
  <c r="CZ74"/>
  <c r="DA74"/>
  <c r="DB74"/>
  <c r="DC74"/>
  <c r="DD74"/>
  <c r="DE74"/>
  <c r="DF74"/>
  <c r="DG74"/>
  <c r="DH74"/>
  <c r="DI74"/>
  <c r="DJ74"/>
  <c r="DK74"/>
  <c r="DL74"/>
  <c r="DM74"/>
  <c r="DN74"/>
  <c r="DO74"/>
  <c r="DP74"/>
  <c r="DQ74"/>
  <c r="DR74"/>
  <c r="DS74"/>
  <c r="DT74"/>
  <c r="DU74"/>
  <c r="DV74"/>
  <c r="DW74"/>
  <c r="DX74"/>
  <c r="DY74"/>
  <c r="DZ74"/>
  <c r="EA74"/>
  <c r="EB74"/>
  <c r="EC74"/>
  <c r="ED74"/>
  <c r="EE74"/>
  <c r="EF74"/>
  <c r="EG74"/>
  <c r="EH74"/>
  <c r="EI74"/>
  <c r="EJ74"/>
  <c r="EK74"/>
  <c r="EL74"/>
  <c r="EM74"/>
  <c r="EN74"/>
  <c r="EO74"/>
  <c r="EP74"/>
  <c r="EQ74"/>
  <c r="ER74"/>
  <c r="ES74"/>
  <c r="ET74"/>
  <c r="EU74"/>
  <c r="EV74"/>
  <c r="EW74"/>
  <c r="EX74"/>
  <c r="EY74"/>
  <c r="EZ74"/>
  <c r="FA74"/>
  <c r="FB74"/>
  <c r="FC74"/>
  <c r="FD74"/>
  <c r="FE74"/>
  <c r="FF74"/>
  <c r="FG74"/>
  <c r="FH74"/>
  <c r="FI74"/>
  <c r="FJ74"/>
  <c r="FK74"/>
  <c r="FL74"/>
  <c r="FM74"/>
  <c r="FN74"/>
  <c r="FO74"/>
  <c r="FP74"/>
  <c r="FQ74"/>
  <c r="FR74"/>
  <c r="FS74"/>
  <c r="FT74"/>
  <c r="FU74"/>
  <c r="FV74"/>
  <c r="FW74"/>
  <c r="FX74"/>
  <c r="FY74"/>
  <c r="FZ74"/>
  <c r="GA74"/>
  <c r="GB74"/>
  <c r="GC74"/>
  <c r="GD74"/>
  <c r="GE74"/>
  <c r="GF74"/>
  <c r="GG74"/>
  <c r="GH74"/>
  <c r="GI74"/>
  <c r="GJ74"/>
  <c r="GK74"/>
  <c r="GL74"/>
  <c r="GM74"/>
  <c r="GN74"/>
  <c r="GO74"/>
  <c r="GP74"/>
  <c r="GQ74"/>
  <c r="GR74"/>
  <c r="GS74"/>
  <c r="GT74"/>
  <c r="GU74"/>
  <c r="GV74"/>
  <c r="GW74"/>
  <c r="GX74"/>
  <c r="GY74"/>
  <c r="GZ74"/>
  <c r="HA74"/>
  <c r="HB74"/>
  <c r="HC74"/>
  <c r="HD74"/>
  <c r="HE74"/>
  <c r="HF74"/>
  <c r="HG74"/>
  <c r="HH74"/>
  <c r="HI74"/>
  <c r="HJ74"/>
  <c r="HK74"/>
  <c r="HL74"/>
  <c r="HM74"/>
  <c r="HN74"/>
  <c r="HO74"/>
  <c r="HP74"/>
  <c r="HQ74"/>
  <c r="HR74"/>
  <c r="HS74"/>
  <c r="HT74"/>
  <c r="HU74"/>
  <c r="HV74"/>
  <c r="HW74"/>
  <c r="HX74"/>
  <c r="HY74"/>
  <c r="HZ74"/>
  <c r="IA74"/>
  <c r="IB74"/>
  <c r="IC74"/>
  <c r="ID74"/>
  <c r="IE74"/>
  <c r="IF74"/>
  <c r="IG74"/>
  <c r="IH74"/>
  <c r="II74"/>
  <c r="IJ74"/>
  <c r="IK74"/>
  <c r="IL74"/>
  <c r="IM74"/>
  <c r="IN74"/>
  <c r="IO74"/>
  <c r="IP74"/>
  <c r="IQ74"/>
  <c r="IR74"/>
  <c r="IS74"/>
  <c r="IT74"/>
  <c r="IU74"/>
  <c r="IV74"/>
  <c r="IW74"/>
  <c r="IX74"/>
  <c r="IY74"/>
  <c r="IZ74"/>
  <c r="JA74"/>
  <c r="JB74"/>
  <c r="JC74"/>
  <c r="JD74"/>
  <c r="JE74"/>
  <c r="JF74"/>
  <c r="JG74"/>
  <c r="JH74"/>
  <c r="JI74"/>
  <c r="JJ74"/>
  <c r="JK74"/>
  <c r="JL74"/>
  <c r="JM74"/>
  <c r="JN74"/>
  <c r="JO74"/>
  <c r="JP74"/>
  <c r="JQ74"/>
  <c r="JR74"/>
  <c r="JS74"/>
  <c r="JT74"/>
  <c r="JU74"/>
  <c r="JV74"/>
  <c r="JW74"/>
  <c r="JX74"/>
  <c r="JY74"/>
  <c r="JZ74"/>
  <c r="KA74"/>
  <c r="KB74"/>
  <c r="KC74"/>
  <c r="KD74"/>
  <c r="KE74"/>
  <c r="KF74"/>
  <c r="KG74"/>
  <c r="KH74"/>
  <c r="KI74"/>
  <c r="KJ74"/>
  <c r="KK74"/>
  <c r="KL74"/>
  <c r="KM74"/>
  <c r="KN74"/>
  <c r="KO74"/>
  <c r="KP74"/>
  <c r="KQ74"/>
  <c r="KR74"/>
  <c r="KS74"/>
  <c r="KT74"/>
  <c r="KU74"/>
  <c r="KV74"/>
  <c r="KW74"/>
  <c r="KX74"/>
  <c r="KY74"/>
  <c r="KZ74"/>
  <c r="LA74"/>
  <c r="LB74"/>
  <c r="LC74"/>
  <c r="LD74"/>
  <c r="LE74"/>
  <c r="LF74"/>
  <c r="LG74"/>
  <c r="LH74"/>
  <c r="LI74"/>
  <c r="LJ74"/>
  <c r="LK74"/>
  <c r="LL74"/>
  <c r="LM74"/>
  <c r="LN74"/>
  <c r="LO74"/>
  <c r="LP74"/>
  <c r="LQ74"/>
  <c r="LR74"/>
  <c r="LS74"/>
  <c r="LT74"/>
  <c r="LU74"/>
  <c r="LV74"/>
  <c r="LW74"/>
  <c r="LX74"/>
  <c r="LY74"/>
  <c r="LZ74"/>
  <c r="MA74"/>
  <c r="MB74"/>
  <c r="MC74"/>
  <c r="MD74"/>
  <c r="ME74"/>
  <c r="MF74"/>
  <c r="MG74"/>
  <c r="MH74"/>
  <c r="MI74"/>
  <c r="MJ74"/>
  <c r="MK74"/>
  <c r="ML74"/>
  <c r="MM74"/>
  <c r="MN74"/>
  <c r="MO74"/>
  <c r="MP74"/>
  <c r="MQ74"/>
  <c r="MR74"/>
  <c r="MS74"/>
  <c r="MT74"/>
  <c r="MU74"/>
  <c r="MV74"/>
  <c r="MW74"/>
  <c r="MX74"/>
  <c r="MY74"/>
  <c r="MZ74"/>
  <c r="NA74"/>
  <c r="NB74"/>
  <c r="NC74"/>
  <c r="ND74"/>
  <c r="NE74"/>
  <c r="NF74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CB75"/>
  <c r="CC75"/>
  <c r="CD75"/>
  <c r="CE75"/>
  <c r="CF75"/>
  <c r="CG75"/>
  <c r="CH75"/>
  <c r="CI75"/>
  <c r="CJ75"/>
  <c r="CK75"/>
  <c r="CL75"/>
  <c r="CM75"/>
  <c r="CN75"/>
  <c r="CO75"/>
  <c r="CP75"/>
  <c r="CQ75"/>
  <c r="CR75"/>
  <c r="CS75"/>
  <c r="CT75"/>
  <c r="CU75"/>
  <c r="CV75"/>
  <c r="CW75"/>
  <c r="CX75"/>
  <c r="CY75"/>
  <c r="CZ75"/>
  <c r="DA75"/>
  <c r="DB75"/>
  <c r="DC75"/>
  <c r="DD75"/>
  <c r="DE75"/>
  <c r="DF75"/>
  <c r="DG75"/>
  <c r="DH75"/>
  <c r="DI75"/>
  <c r="DJ75"/>
  <c r="DK75"/>
  <c r="DL75"/>
  <c r="DM75"/>
  <c r="DN75"/>
  <c r="DO75"/>
  <c r="DP75"/>
  <c r="DQ75"/>
  <c r="DR75"/>
  <c r="DS75"/>
  <c r="DT75"/>
  <c r="DU75"/>
  <c r="DV75"/>
  <c r="DW75"/>
  <c r="DX75"/>
  <c r="DY75"/>
  <c r="DZ75"/>
  <c r="EA75"/>
  <c r="EB75"/>
  <c r="EC75"/>
  <c r="ED75"/>
  <c r="EE75"/>
  <c r="EF75"/>
  <c r="EG75"/>
  <c r="EH75"/>
  <c r="EI75"/>
  <c r="EJ75"/>
  <c r="EK75"/>
  <c r="EL75"/>
  <c r="EM75"/>
  <c r="EN75"/>
  <c r="EO75"/>
  <c r="EP75"/>
  <c r="EQ75"/>
  <c r="ER75"/>
  <c r="ES75"/>
  <c r="ET75"/>
  <c r="EU75"/>
  <c r="EV75"/>
  <c r="EW75"/>
  <c r="EX75"/>
  <c r="EY75"/>
  <c r="EZ75"/>
  <c r="FA75"/>
  <c r="FB75"/>
  <c r="FC75"/>
  <c r="FD75"/>
  <c r="FE75"/>
  <c r="FF75"/>
  <c r="FG75"/>
  <c r="FH75"/>
  <c r="FI75"/>
  <c r="FJ75"/>
  <c r="FK75"/>
  <c r="FL75"/>
  <c r="FM75"/>
  <c r="FN75"/>
  <c r="FO75"/>
  <c r="FP75"/>
  <c r="FQ75"/>
  <c r="FR75"/>
  <c r="FS75"/>
  <c r="FT75"/>
  <c r="FU75"/>
  <c r="FV75"/>
  <c r="FW75"/>
  <c r="FX75"/>
  <c r="FY75"/>
  <c r="FZ75"/>
  <c r="GA75"/>
  <c r="GB75"/>
  <c r="GC75"/>
  <c r="GD75"/>
  <c r="GE75"/>
  <c r="GF75"/>
  <c r="GG75"/>
  <c r="GH75"/>
  <c r="GI75"/>
  <c r="GJ75"/>
  <c r="GK75"/>
  <c r="GL75"/>
  <c r="GM75"/>
  <c r="GN75"/>
  <c r="GO75"/>
  <c r="GP75"/>
  <c r="GQ75"/>
  <c r="GR75"/>
  <c r="GS75"/>
  <c r="GT75"/>
  <c r="GU75"/>
  <c r="GV75"/>
  <c r="GW75"/>
  <c r="GX75"/>
  <c r="GY75"/>
  <c r="GZ75"/>
  <c r="HA75"/>
  <c r="HB75"/>
  <c r="HC75"/>
  <c r="HD75"/>
  <c r="HE75"/>
  <c r="HF75"/>
  <c r="HG75"/>
  <c r="HH75"/>
  <c r="HI75"/>
  <c r="HJ75"/>
  <c r="HK75"/>
  <c r="HL75"/>
  <c r="HM75"/>
  <c r="HN75"/>
  <c r="HO75"/>
  <c r="HP75"/>
  <c r="HQ75"/>
  <c r="HR75"/>
  <c r="HS75"/>
  <c r="HT75"/>
  <c r="HU75"/>
  <c r="HV75"/>
  <c r="HW75"/>
  <c r="HX75"/>
  <c r="HY75"/>
  <c r="HZ75"/>
  <c r="IA75"/>
  <c r="IB75"/>
  <c r="IC75"/>
  <c r="ID75"/>
  <c r="IE75"/>
  <c r="IF75"/>
  <c r="IG75"/>
  <c r="IH75"/>
  <c r="II75"/>
  <c r="IJ75"/>
  <c r="IK75"/>
  <c r="IL75"/>
  <c r="IM75"/>
  <c r="IN75"/>
  <c r="IO75"/>
  <c r="IP75"/>
  <c r="IQ75"/>
  <c r="IR75"/>
  <c r="IS75"/>
  <c r="IT75"/>
  <c r="IU75"/>
  <c r="IV75"/>
  <c r="IW75"/>
  <c r="IX75"/>
  <c r="IY75"/>
  <c r="IZ75"/>
  <c r="JA75"/>
  <c r="JB75"/>
  <c r="JC75"/>
  <c r="JD75"/>
  <c r="JE75"/>
  <c r="JF75"/>
  <c r="JG75"/>
  <c r="JH75"/>
  <c r="JI75"/>
  <c r="JJ75"/>
  <c r="JK75"/>
  <c r="JL75"/>
  <c r="JM75"/>
  <c r="JN75"/>
  <c r="JO75"/>
  <c r="JP75"/>
  <c r="JQ75"/>
  <c r="JR75"/>
  <c r="JS75"/>
  <c r="JT75"/>
  <c r="JU75"/>
  <c r="JV75"/>
  <c r="JW75"/>
  <c r="JX75"/>
  <c r="JY75"/>
  <c r="JZ75"/>
  <c r="KA75"/>
  <c r="KB75"/>
  <c r="KC75"/>
  <c r="KD75"/>
  <c r="KE75"/>
  <c r="KF75"/>
  <c r="KG75"/>
  <c r="KH75"/>
  <c r="KI75"/>
  <c r="KJ75"/>
  <c r="KK75"/>
  <c r="KL75"/>
  <c r="KM75"/>
  <c r="KN75"/>
  <c r="KO75"/>
  <c r="KP75"/>
  <c r="KQ75"/>
  <c r="KR75"/>
  <c r="KS75"/>
  <c r="KT75"/>
  <c r="KU75"/>
  <c r="KV75"/>
  <c r="KW75"/>
  <c r="KX75"/>
  <c r="KY75"/>
  <c r="KZ75"/>
  <c r="LA75"/>
  <c r="LB75"/>
  <c r="LC75"/>
  <c r="LD75"/>
  <c r="LE75"/>
  <c r="LF75"/>
  <c r="LG75"/>
  <c r="LH75"/>
  <c r="LI75"/>
  <c r="LJ75"/>
  <c r="LK75"/>
  <c r="LL75"/>
  <c r="LM75"/>
  <c r="LN75"/>
  <c r="LO75"/>
  <c r="LP75"/>
  <c r="LQ75"/>
  <c r="LR75"/>
  <c r="LS75"/>
  <c r="LT75"/>
  <c r="LU75"/>
  <c r="LV75"/>
  <c r="LW75"/>
  <c r="LX75"/>
  <c r="LY75"/>
  <c r="LZ75"/>
  <c r="MA75"/>
  <c r="MB75"/>
  <c r="MC75"/>
  <c r="MD75"/>
  <c r="ME75"/>
  <c r="MF75"/>
  <c r="MG75"/>
  <c r="MH75"/>
  <c r="MI75"/>
  <c r="MJ75"/>
  <c r="MK75"/>
  <c r="ML75"/>
  <c r="MM75"/>
  <c r="MN75"/>
  <c r="MO75"/>
  <c r="MP75"/>
  <c r="MQ75"/>
  <c r="MR75"/>
  <c r="MS75"/>
  <c r="MT75"/>
  <c r="MU75"/>
  <c r="MV75"/>
  <c r="MW75"/>
  <c r="MX75"/>
  <c r="MY75"/>
  <c r="MZ75"/>
  <c r="NA75"/>
  <c r="NB75"/>
  <c r="NC75"/>
  <c r="ND75"/>
  <c r="NE75"/>
  <c r="NF75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BV76"/>
  <c r="BW76"/>
  <c r="BX76"/>
  <c r="BY76"/>
  <c r="BZ76"/>
  <c r="CA76"/>
  <c r="CB76"/>
  <c r="CC76"/>
  <c r="CD76"/>
  <c r="CE76"/>
  <c r="CF76"/>
  <c r="CG76"/>
  <c r="CH76"/>
  <c r="CI76"/>
  <c r="CJ76"/>
  <c r="CK76"/>
  <c r="CL76"/>
  <c r="CM76"/>
  <c r="CN76"/>
  <c r="CO76"/>
  <c r="CP76"/>
  <c r="CQ76"/>
  <c r="CR76"/>
  <c r="CS76"/>
  <c r="CT76"/>
  <c r="CU76"/>
  <c r="CV76"/>
  <c r="CW76"/>
  <c r="CX76"/>
  <c r="CY76"/>
  <c r="CZ76"/>
  <c r="DA76"/>
  <c r="DB76"/>
  <c r="DC76"/>
  <c r="DD76"/>
  <c r="DE76"/>
  <c r="DF76"/>
  <c r="DG76"/>
  <c r="DH76"/>
  <c r="DI76"/>
  <c r="DJ76"/>
  <c r="DK76"/>
  <c r="DL76"/>
  <c r="DM76"/>
  <c r="DN76"/>
  <c r="DO76"/>
  <c r="DP76"/>
  <c r="DQ76"/>
  <c r="DR76"/>
  <c r="DS76"/>
  <c r="DT76"/>
  <c r="DU76"/>
  <c r="DV76"/>
  <c r="DW76"/>
  <c r="DX76"/>
  <c r="DY76"/>
  <c r="DZ76"/>
  <c r="EA76"/>
  <c r="EB76"/>
  <c r="EC76"/>
  <c r="ED76"/>
  <c r="EE76"/>
  <c r="EF76"/>
  <c r="EG76"/>
  <c r="EH76"/>
  <c r="EI76"/>
  <c r="EJ76"/>
  <c r="EK76"/>
  <c r="EL76"/>
  <c r="EM76"/>
  <c r="EN76"/>
  <c r="EO76"/>
  <c r="EP76"/>
  <c r="EQ76"/>
  <c r="ER76"/>
  <c r="ES76"/>
  <c r="ET76"/>
  <c r="EU76"/>
  <c r="EV76"/>
  <c r="EW76"/>
  <c r="EX76"/>
  <c r="EY76"/>
  <c r="EZ76"/>
  <c r="FA76"/>
  <c r="FB76"/>
  <c r="FC76"/>
  <c r="FD76"/>
  <c r="FE76"/>
  <c r="FF76"/>
  <c r="FG76"/>
  <c r="FH76"/>
  <c r="FI76"/>
  <c r="FJ76"/>
  <c r="FK76"/>
  <c r="FL76"/>
  <c r="FM76"/>
  <c r="FN76"/>
  <c r="FO76"/>
  <c r="FP76"/>
  <c r="FQ76"/>
  <c r="FR76"/>
  <c r="FS76"/>
  <c r="FT76"/>
  <c r="FU76"/>
  <c r="FV76"/>
  <c r="FW76"/>
  <c r="FX76"/>
  <c r="FY76"/>
  <c r="FZ76"/>
  <c r="GA76"/>
  <c r="GB76"/>
  <c r="GC76"/>
  <c r="GD76"/>
  <c r="GE76"/>
  <c r="GF76"/>
  <c r="GG76"/>
  <c r="GH76"/>
  <c r="GI76"/>
  <c r="GJ76"/>
  <c r="GK76"/>
  <c r="GL76"/>
  <c r="GM76"/>
  <c r="GN76"/>
  <c r="GO76"/>
  <c r="GP76"/>
  <c r="GQ76"/>
  <c r="GR76"/>
  <c r="GS76"/>
  <c r="GT76"/>
  <c r="GU76"/>
  <c r="GV76"/>
  <c r="GW76"/>
  <c r="GX76"/>
  <c r="GY76"/>
  <c r="GZ76"/>
  <c r="HA76"/>
  <c r="HB76"/>
  <c r="HC76"/>
  <c r="HD76"/>
  <c r="HE76"/>
  <c r="HF76"/>
  <c r="HG76"/>
  <c r="HH76"/>
  <c r="HI76"/>
  <c r="HJ76"/>
  <c r="HK76"/>
  <c r="HL76"/>
  <c r="HM76"/>
  <c r="HN76"/>
  <c r="HO76"/>
  <c r="HP76"/>
  <c r="HQ76"/>
  <c r="HR76"/>
  <c r="HS76"/>
  <c r="HT76"/>
  <c r="HU76"/>
  <c r="HV76"/>
  <c r="HW76"/>
  <c r="HX76"/>
  <c r="HY76"/>
  <c r="HZ76"/>
  <c r="IA76"/>
  <c r="IB76"/>
  <c r="IC76"/>
  <c r="ID76"/>
  <c r="IE76"/>
  <c r="IF76"/>
  <c r="IG76"/>
  <c r="IH76"/>
  <c r="II76"/>
  <c r="IJ76"/>
  <c r="IK76"/>
  <c r="IL76"/>
  <c r="IM76"/>
  <c r="IN76"/>
  <c r="IO76"/>
  <c r="IP76"/>
  <c r="IQ76"/>
  <c r="IR76"/>
  <c r="IS76"/>
  <c r="IT76"/>
  <c r="IU76"/>
  <c r="IV76"/>
  <c r="IW76"/>
  <c r="IX76"/>
  <c r="IY76"/>
  <c r="IZ76"/>
  <c r="JA76"/>
  <c r="JB76"/>
  <c r="JC76"/>
  <c r="JD76"/>
  <c r="JE76"/>
  <c r="JF76"/>
  <c r="JG76"/>
  <c r="JH76"/>
  <c r="JI76"/>
  <c r="JJ76"/>
  <c r="JK76"/>
  <c r="JL76"/>
  <c r="JM76"/>
  <c r="JN76"/>
  <c r="JO76"/>
  <c r="JP76"/>
  <c r="JQ76"/>
  <c r="JR76"/>
  <c r="JS76"/>
  <c r="JT76"/>
  <c r="JU76"/>
  <c r="JV76"/>
  <c r="JW76"/>
  <c r="JX76"/>
  <c r="JY76"/>
  <c r="JZ76"/>
  <c r="KA76"/>
  <c r="KB76"/>
  <c r="KC76"/>
  <c r="KD76"/>
  <c r="KE76"/>
  <c r="KF76"/>
  <c r="KG76"/>
  <c r="KH76"/>
  <c r="KI76"/>
  <c r="KJ76"/>
  <c r="KK76"/>
  <c r="KL76"/>
  <c r="KM76"/>
  <c r="KN76"/>
  <c r="KO76"/>
  <c r="KP76"/>
  <c r="KQ76"/>
  <c r="KR76"/>
  <c r="KS76"/>
  <c r="KT76"/>
  <c r="KU76"/>
  <c r="KV76"/>
  <c r="KW76"/>
  <c r="KX76"/>
  <c r="KY76"/>
  <c r="KZ76"/>
  <c r="LA76"/>
  <c r="LB76"/>
  <c r="LC76"/>
  <c r="LD76"/>
  <c r="LE76"/>
  <c r="LF76"/>
  <c r="LG76"/>
  <c r="LH76"/>
  <c r="LI76"/>
  <c r="LJ76"/>
  <c r="LK76"/>
  <c r="LL76"/>
  <c r="LM76"/>
  <c r="LN76"/>
  <c r="LO76"/>
  <c r="LP76"/>
  <c r="LQ76"/>
  <c r="LR76"/>
  <c r="LS76"/>
  <c r="LT76"/>
  <c r="LU76"/>
  <c r="LV76"/>
  <c r="LW76"/>
  <c r="LX76"/>
  <c r="LY76"/>
  <c r="LZ76"/>
  <c r="MA76"/>
  <c r="MB76"/>
  <c r="MC76"/>
  <c r="MD76"/>
  <c r="ME76"/>
  <c r="MF76"/>
  <c r="MG76"/>
  <c r="MH76"/>
  <c r="MI76"/>
  <c r="MJ76"/>
  <c r="MK76"/>
  <c r="ML76"/>
  <c r="MM76"/>
  <c r="MN76"/>
  <c r="MO76"/>
  <c r="MP76"/>
  <c r="MQ76"/>
  <c r="MR76"/>
  <c r="MS76"/>
  <c r="MT76"/>
  <c r="MU76"/>
  <c r="MV76"/>
  <c r="MW76"/>
  <c r="MX76"/>
  <c r="MY76"/>
  <c r="MZ76"/>
  <c r="NA76"/>
  <c r="NB76"/>
  <c r="NC76"/>
  <c r="ND76"/>
  <c r="NE76"/>
  <c r="NF76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BV77"/>
  <c r="BW77"/>
  <c r="BX77"/>
  <c r="BY77"/>
  <c r="BZ77"/>
  <c r="CA77"/>
  <c r="CB77"/>
  <c r="CC77"/>
  <c r="CD77"/>
  <c r="CE77"/>
  <c r="CF77"/>
  <c r="CG77"/>
  <c r="CH77"/>
  <c r="CI77"/>
  <c r="CJ77"/>
  <c r="CK77"/>
  <c r="CL77"/>
  <c r="CM77"/>
  <c r="CN77"/>
  <c r="CO77"/>
  <c r="CP77"/>
  <c r="CQ77"/>
  <c r="CR77"/>
  <c r="CS77"/>
  <c r="CT77"/>
  <c r="CU77"/>
  <c r="CV77"/>
  <c r="CW77"/>
  <c r="CX77"/>
  <c r="CY77"/>
  <c r="CZ77"/>
  <c r="DA77"/>
  <c r="DB77"/>
  <c r="DC77"/>
  <c r="DD77"/>
  <c r="DE77"/>
  <c r="DF77"/>
  <c r="DG77"/>
  <c r="DH77"/>
  <c r="DI77"/>
  <c r="DJ77"/>
  <c r="DK77"/>
  <c r="DL77"/>
  <c r="DM77"/>
  <c r="DN77"/>
  <c r="DO77"/>
  <c r="DP77"/>
  <c r="DQ77"/>
  <c r="DR77"/>
  <c r="DS77"/>
  <c r="DT77"/>
  <c r="DU77"/>
  <c r="DV77"/>
  <c r="DW77"/>
  <c r="DX77"/>
  <c r="DY77"/>
  <c r="DZ77"/>
  <c r="EA77"/>
  <c r="EB77"/>
  <c r="EC77"/>
  <c r="ED77"/>
  <c r="EE77"/>
  <c r="EF77"/>
  <c r="EG77"/>
  <c r="EH77"/>
  <c r="EI77"/>
  <c r="EJ77"/>
  <c r="EK77"/>
  <c r="EL77"/>
  <c r="EM77"/>
  <c r="EN77"/>
  <c r="EO77"/>
  <c r="EP77"/>
  <c r="EQ77"/>
  <c r="ER77"/>
  <c r="ES77"/>
  <c r="ET77"/>
  <c r="EU77"/>
  <c r="EV77"/>
  <c r="EW77"/>
  <c r="EX77"/>
  <c r="EY77"/>
  <c r="EZ77"/>
  <c r="FA77"/>
  <c r="FB77"/>
  <c r="FC77"/>
  <c r="FD77"/>
  <c r="FE77"/>
  <c r="FF77"/>
  <c r="FG77"/>
  <c r="FH77"/>
  <c r="FI77"/>
  <c r="FJ77"/>
  <c r="FK77"/>
  <c r="FL77"/>
  <c r="FM77"/>
  <c r="FN77"/>
  <c r="FO77"/>
  <c r="FP77"/>
  <c r="FQ77"/>
  <c r="FR77"/>
  <c r="FS77"/>
  <c r="FT77"/>
  <c r="FU77"/>
  <c r="FV77"/>
  <c r="FW77"/>
  <c r="FX77"/>
  <c r="FY77"/>
  <c r="FZ77"/>
  <c r="GA77"/>
  <c r="GB77"/>
  <c r="GC77"/>
  <c r="GD77"/>
  <c r="GE77"/>
  <c r="GF77"/>
  <c r="GG77"/>
  <c r="GH77"/>
  <c r="GI77"/>
  <c r="GJ77"/>
  <c r="GK77"/>
  <c r="GL77"/>
  <c r="GM77"/>
  <c r="GN77"/>
  <c r="GO77"/>
  <c r="GP77"/>
  <c r="GQ77"/>
  <c r="GR77"/>
  <c r="GS77"/>
  <c r="GT77"/>
  <c r="GU77"/>
  <c r="GV77"/>
  <c r="GW77"/>
  <c r="GX77"/>
  <c r="GY77"/>
  <c r="GZ77"/>
  <c r="HA77"/>
  <c r="HB77"/>
  <c r="HC77"/>
  <c r="HD77"/>
  <c r="HE77"/>
  <c r="HF77"/>
  <c r="HG77"/>
  <c r="HH77"/>
  <c r="HI77"/>
  <c r="HJ77"/>
  <c r="HK77"/>
  <c r="HL77"/>
  <c r="HM77"/>
  <c r="HN77"/>
  <c r="HO77"/>
  <c r="HP77"/>
  <c r="HQ77"/>
  <c r="HR77"/>
  <c r="HS77"/>
  <c r="HT77"/>
  <c r="HU77"/>
  <c r="HV77"/>
  <c r="HW77"/>
  <c r="HX77"/>
  <c r="HY77"/>
  <c r="HZ77"/>
  <c r="IA77"/>
  <c r="IB77"/>
  <c r="IC77"/>
  <c r="ID77"/>
  <c r="IE77"/>
  <c r="IF77"/>
  <c r="IG77"/>
  <c r="IH77"/>
  <c r="II77"/>
  <c r="IJ77"/>
  <c r="IK77"/>
  <c r="IL77"/>
  <c r="IM77"/>
  <c r="IN77"/>
  <c r="IO77"/>
  <c r="IP77"/>
  <c r="IQ77"/>
  <c r="IR77"/>
  <c r="IS77"/>
  <c r="IT77"/>
  <c r="IU77"/>
  <c r="IV77"/>
  <c r="IW77"/>
  <c r="IX77"/>
  <c r="IY77"/>
  <c r="IZ77"/>
  <c r="JA77"/>
  <c r="JB77"/>
  <c r="JC77"/>
  <c r="JD77"/>
  <c r="JE77"/>
  <c r="JF77"/>
  <c r="JG77"/>
  <c r="JH77"/>
  <c r="JI77"/>
  <c r="JJ77"/>
  <c r="JK77"/>
  <c r="JL77"/>
  <c r="JM77"/>
  <c r="JN77"/>
  <c r="JO77"/>
  <c r="JP77"/>
  <c r="JQ77"/>
  <c r="JR77"/>
  <c r="JS77"/>
  <c r="JT77"/>
  <c r="JU77"/>
  <c r="JV77"/>
  <c r="JW77"/>
  <c r="JX77"/>
  <c r="JY77"/>
  <c r="JZ77"/>
  <c r="KA77"/>
  <c r="KB77"/>
  <c r="KC77"/>
  <c r="KD77"/>
  <c r="KE77"/>
  <c r="KF77"/>
  <c r="KG77"/>
  <c r="KH77"/>
  <c r="KI77"/>
  <c r="KJ77"/>
  <c r="KK77"/>
  <c r="KL77"/>
  <c r="KM77"/>
  <c r="KN77"/>
  <c r="KO77"/>
  <c r="KP77"/>
  <c r="KQ77"/>
  <c r="KR77"/>
  <c r="KS77"/>
  <c r="KT77"/>
  <c r="KU77"/>
  <c r="KV77"/>
  <c r="KW77"/>
  <c r="KX77"/>
  <c r="KY77"/>
  <c r="KZ77"/>
  <c r="LA77"/>
  <c r="LB77"/>
  <c r="LC77"/>
  <c r="LD77"/>
  <c r="LE77"/>
  <c r="LF77"/>
  <c r="LG77"/>
  <c r="LH77"/>
  <c r="LI77"/>
  <c r="LJ77"/>
  <c r="LK77"/>
  <c r="LL77"/>
  <c r="LM77"/>
  <c r="LN77"/>
  <c r="LO77"/>
  <c r="LP77"/>
  <c r="LQ77"/>
  <c r="LR77"/>
  <c r="LS77"/>
  <c r="LT77"/>
  <c r="LU77"/>
  <c r="LV77"/>
  <c r="LW77"/>
  <c r="LX77"/>
  <c r="LY77"/>
  <c r="LZ77"/>
  <c r="MA77"/>
  <c r="MB77"/>
  <c r="MC77"/>
  <c r="MD77"/>
  <c r="ME77"/>
  <c r="MF77"/>
  <c r="MG77"/>
  <c r="MH77"/>
  <c r="MI77"/>
  <c r="MJ77"/>
  <c r="MK77"/>
  <c r="ML77"/>
  <c r="MM77"/>
  <c r="MN77"/>
  <c r="MO77"/>
  <c r="MP77"/>
  <c r="MQ77"/>
  <c r="MR77"/>
  <c r="MS77"/>
  <c r="MT77"/>
  <c r="MU77"/>
  <c r="MV77"/>
  <c r="MW77"/>
  <c r="MX77"/>
  <c r="MY77"/>
  <c r="MZ77"/>
  <c r="NA77"/>
  <c r="NB77"/>
  <c r="NC77"/>
  <c r="ND77"/>
  <c r="NE77"/>
  <c r="NF77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CB78"/>
  <c r="CC78"/>
  <c r="CD78"/>
  <c r="CE78"/>
  <c r="CF78"/>
  <c r="CG78"/>
  <c r="CH78"/>
  <c r="CI78"/>
  <c r="CJ78"/>
  <c r="CK78"/>
  <c r="CL78"/>
  <c r="CM78"/>
  <c r="CN78"/>
  <c r="CO78"/>
  <c r="CP78"/>
  <c r="CQ78"/>
  <c r="CR78"/>
  <c r="CS78"/>
  <c r="CT78"/>
  <c r="CU78"/>
  <c r="CV78"/>
  <c r="CW78"/>
  <c r="CX78"/>
  <c r="CY78"/>
  <c r="CZ78"/>
  <c r="DA78"/>
  <c r="DB78"/>
  <c r="DC78"/>
  <c r="DD78"/>
  <c r="DE78"/>
  <c r="DF78"/>
  <c r="DG78"/>
  <c r="DH78"/>
  <c r="DI78"/>
  <c r="DJ78"/>
  <c r="DK78"/>
  <c r="DL78"/>
  <c r="DM78"/>
  <c r="DN78"/>
  <c r="DO78"/>
  <c r="DP78"/>
  <c r="DQ78"/>
  <c r="DR78"/>
  <c r="DS78"/>
  <c r="DT78"/>
  <c r="DU78"/>
  <c r="DV78"/>
  <c r="DW78"/>
  <c r="DX78"/>
  <c r="DY78"/>
  <c r="DZ78"/>
  <c r="EA78"/>
  <c r="EB78"/>
  <c r="EC78"/>
  <c r="ED78"/>
  <c r="EE78"/>
  <c r="EF78"/>
  <c r="EG78"/>
  <c r="EH78"/>
  <c r="EI78"/>
  <c r="EJ78"/>
  <c r="EK78"/>
  <c r="EL78"/>
  <c r="EM78"/>
  <c r="EN78"/>
  <c r="EO78"/>
  <c r="EP78"/>
  <c r="EQ78"/>
  <c r="ER78"/>
  <c r="ES78"/>
  <c r="ET78"/>
  <c r="EU78"/>
  <c r="EV78"/>
  <c r="EW78"/>
  <c r="EX78"/>
  <c r="EY78"/>
  <c r="EZ78"/>
  <c r="FA78"/>
  <c r="FB78"/>
  <c r="FC78"/>
  <c r="FD78"/>
  <c r="FE78"/>
  <c r="FF78"/>
  <c r="FG78"/>
  <c r="FH78"/>
  <c r="FI78"/>
  <c r="FJ78"/>
  <c r="FK78"/>
  <c r="FL78"/>
  <c r="FM78"/>
  <c r="FN78"/>
  <c r="FO78"/>
  <c r="FP78"/>
  <c r="FQ78"/>
  <c r="FR78"/>
  <c r="FS78"/>
  <c r="FT78"/>
  <c r="FU78"/>
  <c r="FV78"/>
  <c r="FW78"/>
  <c r="FX78"/>
  <c r="FY78"/>
  <c r="FZ78"/>
  <c r="GA78"/>
  <c r="GB78"/>
  <c r="GC78"/>
  <c r="GD78"/>
  <c r="GE78"/>
  <c r="GF78"/>
  <c r="GG78"/>
  <c r="GH78"/>
  <c r="GI78"/>
  <c r="GJ78"/>
  <c r="GK78"/>
  <c r="GL78"/>
  <c r="GM78"/>
  <c r="GN78"/>
  <c r="GO78"/>
  <c r="GP78"/>
  <c r="GQ78"/>
  <c r="GR78"/>
  <c r="GS78"/>
  <c r="GT78"/>
  <c r="GU78"/>
  <c r="GV78"/>
  <c r="GW78"/>
  <c r="GX78"/>
  <c r="GY78"/>
  <c r="GZ78"/>
  <c r="HA78"/>
  <c r="HB78"/>
  <c r="HC78"/>
  <c r="HD78"/>
  <c r="HE78"/>
  <c r="HF78"/>
  <c r="HG78"/>
  <c r="HH78"/>
  <c r="HI78"/>
  <c r="HJ78"/>
  <c r="HK78"/>
  <c r="HL78"/>
  <c r="HM78"/>
  <c r="HN78"/>
  <c r="HO78"/>
  <c r="HP78"/>
  <c r="HQ78"/>
  <c r="HR78"/>
  <c r="HS78"/>
  <c r="HT78"/>
  <c r="HU78"/>
  <c r="HV78"/>
  <c r="HW78"/>
  <c r="HX78"/>
  <c r="HY78"/>
  <c r="HZ78"/>
  <c r="IA78"/>
  <c r="IB78"/>
  <c r="IC78"/>
  <c r="ID78"/>
  <c r="IE78"/>
  <c r="IF78"/>
  <c r="IG78"/>
  <c r="IH78"/>
  <c r="II78"/>
  <c r="IJ78"/>
  <c r="IK78"/>
  <c r="IL78"/>
  <c r="IM78"/>
  <c r="IN78"/>
  <c r="IO78"/>
  <c r="IP78"/>
  <c r="IQ78"/>
  <c r="IR78"/>
  <c r="IS78"/>
  <c r="IT78"/>
  <c r="IU78"/>
  <c r="IV78"/>
  <c r="IW78"/>
  <c r="IX78"/>
  <c r="IY78"/>
  <c r="IZ78"/>
  <c r="JA78"/>
  <c r="JB78"/>
  <c r="JC78"/>
  <c r="JD78"/>
  <c r="JE78"/>
  <c r="JF78"/>
  <c r="JG78"/>
  <c r="JH78"/>
  <c r="JI78"/>
  <c r="JJ78"/>
  <c r="JK78"/>
  <c r="JL78"/>
  <c r="JM78"/>
  <c r="JN78"/>
  <c r="JO78"/>
  <c r="JP78"/>
  <c r="JQ78"/>
  <c r="JR78"/>
  <c r="JS78"/>
  <c r="JT78"/>
  <c r="JU78"/>
  <c r="JV78"/>
  <c r="JW78"/>
  <c r="JX78"/>
  <c r="JY78"/>
  <c r="JZ78"/>
  <c r="KA78"/>
  <c r="KB78"/>
  <c r="KC78"/>
  <c r="KD78"/>
  <c r="KE78"/>
  <c r="KF78"/>
  <c r="KG78"/>
  <c r="KH78"/>
  <c r="KI78"/>
  <c r="KJ78"/>
  <c r="KK78"/>
  <c r="KL78"/>
  <c r="KM78"/>
  <c r="KN78"/>
  <c r="KO78"/>
  <c r="KP78"/>
  <c r="KQ78"/>
  <c r="KR78"/>
  <c r="KS78"/>
  <c r="KT78"/>
  <c r="KU78"/>
  <c r="KV78"/>
  <c r="KW78"/>
  <c r="KX78"/>
  <c r="KY78"/>
  <c r="KZ78"/>
  <c r="LA78"/>
  <c r="LB78"/>
  <c r="LC78"/>
  <c r="LD78"/>
  <c r="LE78"/>
  <c r="LF78"/>
  <c r="LG78"/>
  <c r="LH78"/>
  <c r="LI78"/>
  <c r="LJ78"/>
  <c r="LK78"/>
  <c r="LL78"/>
  <c r="LM78"/>
  <c r="LN78"/>
  <c r="LO78"/>
  <c r="LP78"/>
  <c r="LQ78"/>
  <c r="LR78"/>
  <c r="LS78"/>
  <c r="LT78"/>
  <c r="LU78"/>
  <c r="LV78"/>
  <c r="LW78"/>
  <c r="LX78"/>
  <c r="LY78"/>
  <c r="LZ78"/>
  <c r="MA78"/>
  <c r="MB78"/>
  <c r="MC78"/>
  <c r="MD78"/>
  <c r="ME78"/>
  <c r="MF78"/>
  <c r="MG78"/>
  <c r="MH78"/>
  <c r="MI78"/>
  <c r="MJ78"/>
  <c r="MK78"/>
  <c r="ML78"/>
  <c r="MM78"/>
  <c r="MN78"/>
  <c r="MO78"/>
  <c r="MP78"/>
  <c r="MQ78"/>
  <c r="MR78"/>
  <c r="MS78"/>
  <c r="MT78"/>
  <c r="MU78"/>
  <c r="MV78"/>
  <c r="MW78"/>
  <c r="MX78"/>
  <c r="MY78"/>
  <c r="MZ78"/>
  <c r="NA78"/>
  <c r="NB78"/>
  <c r="NC78"/>
  <c r="ND78"/>
  <c r="NE78"/>
  <c r="NF78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CB79"/>
  <c r="CC79"/>
  <c r="CD79"/>
  <c r="CE79"/>
  <c r="CF79"/>
  <c r="CG79"/>
  <c r="CH79"/>
  <c r="CI79"/>
  <c r="CJ79"/>
  <c r="CK79"/>
  <c r="CL79"/>
  <c r="CM79"/>
  <c r="CN79"/>
  <c r="CO79"/>
  <c r="CP79"/>
  <c r="CQ79"/>
  <c r="CR79"/>
  <c r="CS79"/>
  <c r="CT79"/>
  <c r="CU79"/>
  <c r="CV79"/>
  <c r="CW79"/>
  <c r="CX79"/>
  <c r="CY79"/>
  <c r="CZ79"/>
  <c r="DA79"/>
  <c r="DB79"/>
  <c r="DC79"/>
  <c r="DD79"/>
  <c r="DE79"/>
  <c r="DF79"/>
  <c r="DG79"/>
  <c r="DH79"/>
  <c r="DI79"/>
  <c r="DJ79"/>
  <c r="DK79"/>
  <c r="DL79"/>
  <c r="DM79"/>
  <c r="DN79"/>
  <c r="DO79"/>
  <c r="DP79"/>
  <c r="DQ79"/>
  <c r="DR79"/>
  <c r="DS79"/>
  <c r="DT79"/>
  <c r="DU79"/>
  <c r="DV79"/>
  <c r="DW79"/>
  <c r="DX79"/>
  <c r="DY79"/>
  <c r="DZ79"/>
  <c r="EA79"/>
  <c r="EB79"/>
  <c r="EC79"/>
  <c r="ED79"/>
  <c r="EE79"/>
  <c r="EF79"/>
  <c r="EG79"/>
  <c r="EH79"/>
  <c r="EI79"/>
  <c r="EJ79"/>
  <c r="EK79"/>
  <c r="EL79"/>
  <c r="EM79"/>
  <c r="EN79"/>
  <c r="EO79"/>
  <c r="EP79"/>
  <c r="EQ79"/>
  <c r="ER79"/>
  <c r="ES79"/>
  <c r="ET79"/>
  <c r="EU79"/>
  <c r="EV79"/>
  <c r="EW79"/>
  <c r="EX79"/>
  <c r="EY79"/>
  <c r="EZ79"/>
  <c r="FA79"/>
  <c r="FB79"/>
  <c r="FC79"/>
  <c r="FD79"/>
  <c r="FE79"/>
  <c r="FF79"/>
  <c r="FG79"/>
  <c r="FH79"/>
  <c r="FI79"/>
  <c r="FJ79"/>
  <c r="FK79"/>
  <c r="FL79"/>
  <c r="FM79"/>
  <c r="FN79"/>
  <c r="FO79"/>
  <c r="FP79"/>
  <c r="FQ79"/>
  <c r="FR79"/>
  <c r="FS79"/>
  <c r="FT79"/>
  <c r="FU79"/>
  <c r="FV79"/>
  <c r="FW79"/>
  <c r="FX79"/>
  <c r="FY79"/>
  <c r="FZ79"/>
  <c r="GA79"/>
  <c r="GB79"/>
  <c r="GC79"/>
  <c r="GD79"/>
  <c r="GE79"/>
  <c r="GF79"/>
  <c r="GG79"/>
  <c r="GH79"/>
  <c r="GI79"/>
  <c r="GJ79"/>
  <c r="GK79"/>
  <c r="GL79"/>
  <c r="GM79"/>
  <c r="GN79"/>
  <c r="GO79"/>
  <c r="GP79"/>
  <c r="GQ79"/>
  <c r="GR79"/>
  <c r="GS79"/>
  <c r="GT79"/>
  <c r="GU79"/>
  <c r="GV79"/>
  <c r="GW79"/>
  <c r="GX79"/>
  <c r="GY79"/>
  <c r="GZ79"/>
  <c r="HA79"/>
  <c r="HB79"/>
  <c r="HC79"/>
  <c r="HD79"/>
  <c r="HE79"/>
  <c r="HF79"/>
  <c r="HG79"/>
  <c r="HH79"/>
  <c r="HI79"/>
  <c r="HJ79"/>
  <c r="HK79"/>
  <c r="HL79"/>
  <c r="HM79"/>
  <c r="HN79"/>
  <c r="HO79"/>
  <c r="HP79"/>
  <c r="HQ79"/>
  <c r="HR79"/>
  <c r="HS79"/>
  <c r="HT79"/>
  <c r="HU79"/>
  <c r="HV79"/>
  <c r="HW79"/>
  <c r="HX79"/>
  <c r="HY79"/>
  <c r="HZ79"/>
  <c r="IA79"/>
  <c r="IB79"/>
  <c r="IC79"/>
  <c r="ID79"/>
  <c r="IE79"/>
  <c r="IF79"/>
  <c r="IG79"/>
  <c r="IH79"/>
  <c r="II79"/>
  <c r="IJ79"/>
  <c r="IK79"/>
  <c r="IL79"/>
  <c r="IM79"/>
  <c r="IN79"/>
  <c r="IO79"/>
  <c r="IP79"/>
  <c r="IQ79"/>
  <c r="IR79"/>
  <c r="IS79"/>
  <c r="IT79"/>
  <c r="IU79"/>
  <c r="IV79"/>
  <c r="IW79"/>
  <c r="IX79"/>
  <c r="IY79"/>
  <c r="IZ79"/>
  <c r="JA79"/>
  <c r="JB79"/>
  <c r="JC79"/>
  <c r="JD79"/>
  <c r="JE79"/>
  <c r="JF79"/>
  <c r="JG79"/>
  <c r="JH79"/>
  <c r="JI79"/>
  <c r="JJ79"/>
  <c r="JK79"/>
  <c r="JL79"/>
  <c r="JM79"/>
  <c r="JN79"/>
  <c r="JO79"/>
  <c r="JP79"/>
  <c r="JQ79"/>
  <c r="JR79"/>
  <c r="JS79"/>
  <c r="JT79"/>
  <c r="JU79"/>
  <c r="JV79"/>
  <c r="JW79"/>
  <c r="JX79"/>
  <c r="JY79"/>
  <c r="JZ79"/>
  <c r="KA79"/>
  <c r="KB79"/>
  <c r="KC79"/>
  <c r="KD79"/>
  <c r="KE79"/>
  <c r="KF79"/>
  <c r="KG79"/>
  <c r="KH79"/>
  <c r="KI79"/>
  <c r="KJ79"/>
  <c r="KK79"/>
  <c r="KL79"/>
  <c r="KM79"/>
  <c r="KN79"/>
  <c r="KO79"/>
  <c r="KP79"/>
  <c r="KQ79"/>
  <c r="KR79"/>
  <c r="KS79"/>
  <c r="KT79"/>
  <c r="KU79"/>
  <c r="KV79"/>
  <c r="KW79"/>
  <c r="KX79"/>
  <c r="KY79"/>
  <c r="KZ79"/>
  <c r="LA79"/>
  <c r="LB79"/>
  <c r="LC79"/>
  <c r="LD79"/>
  <c r="LE79"/>
  <c r="LF79"/>
  <c r="LG79"/>
  <c r="LH79"/>
  <c r="LI79"/>
  <c r="LJ79"/>
  <c r="LK79"/>
  <c r="LL79"/>
  <c r="LM79"/>
  <c r="LN79"/>
  <c r="LO79"/>
  <c r="LP79"/>
  <c r="LQ79"/>
  <c r="LR79"/>
  <c r="LS79"/>
  <c r="LT79"/>
  <c r="LU79"/>
  <c r="LV79"/>
  <c r="LW79"/>
  <c r="LX79"/>
  <c r="LY79"/>
  <c r="LZ79"/>
  <c r="MA79"/>
  <c r="MB79"/>
  <c r="MC79"/>
  <c r="MD79"/>
  <c r="ME79"/>
  <c r="MF79"/>
  <c r="MG79"/>
  <c r="MH79"/>
  <c r="MI79"/>
  <c r="MJ79"/>
  <c r="MK79"/>
  <c r="ML79"/>
  <c r="MM79"/>
  <c r="MN79"/>
  <c r="MO79"/>
  <c r="MP79"/>
  <c r="MQ79"/>
  <c r="MR79"/>
  <c r="MS79"/>
  <c r="MT79"/>
  <c r="MU79"/>
  <c r="MV79"/>
  <c r="MW79"/>
  <c r="MX79"/>
  <c r="MY79"/>
  <c r="MZ79"/>
  <c r="NA79"/>
  <c r="NB79"/>
  <c r="NC79"/>
  <c r="ND79"/>
  <c r="NE79"/>
  <c r="NF79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BV80"/>
  <c r="BW80"/>
  <c r="BX80"/>
  <c r="BY80"/>
  <c r="BZ80"/>
  <c r="CA80"/>
  <c r="CB80"/>
  <c r="CC80"/>
  <c r="CD80"/>
  <c r="CE80"/>
  <c r="CF80"/>
  <c r="CG80"/>
  <c r="CH80"/>
  <c r="CI80"/>
  <c r="CJ80"/>
  <c r="CK80"/>
  <c r="CL80"/>
  <c r="CM80"/>
  <c r="CN80"/>
  <c r="CO80"/>
  <c r="CP80"/>
  <c r="CQ80"/>
  <c r="CR80"/>
  <c r="CS80"/>
  <c r="CT80"/>
  <c r="CU80"/>
  <c r="CV80"/>
  <c r="CW80"/>
  <c r="CX80"/>
  <c r="CY80"/>
  <c r="CZ80"/>
  <c r="DA80"/>
  <c r="DB80"/>
  <c r="DC80"/>
  <c r="DD80"/>
  <c r="DE80"/>
  <c r="DF80"/>
  <c r="DG80"/>
  <c r="DH80"/>
  <c r="DI80"/>
  <c r="DJ80"/>
  <c r="DK80"/>
  <c r="DL80"/>
  <c r="DM80"/>
  <c r="DN80"/>
  <c r="DO80"/>
  <c r="DP80"/>
  <c r="DQ80"/>
  <c r="DR80"/>
  <c r="DS80"/>
  <c r="DT80"/>
  <c r="DU80"/>
  <c r="DV80"/>
  <c r="DW80"/>
  <c r="DX80"/>
  <c r="DY80"/>
  <c r="DZ80"/>
  <c r="EA80"/>
  <c r="EB80"/>
  <c r="EC80"/>
  <c r="ED80"/>
  <c r="EE80"/>
  <c r="EF80"/>
  <c r="EG80"/>
  <c r="EH80"/>
  <c r="EI80"/>
  <c r="EJ80"/>
  <c r="EK80"/>
  <c r="EL80"/>
  <c r="EM80"/>
  <c r="EN80"/>
  <c r="EO80"/>
  <c r="EP80"/>
  <c r="EQ80"/>
  <c r="ER80"/>
  <c r="ES80"/>
  <c r="ET80"/>
  <c r="EU80"/>
  <c r="EV80"/>
  <c r="EW80"/>
  <c r="EX80"/>
  <c r="EY80"/>
  <c r="EZ80"/>
  <c r="FA80"/>
  <c r="FB80"/>
  <c r="FC80"/>
  <c r="FD80"/>
  <c r="FE80"/>
  <c r="FF80"/>
  <c r="FG80"/>
  <c r="FH80"/>
  <c r="FI80"/>
  <c r="FJ80"/>
  <c r="FK80"/>
  <c r="FL80"/>
  <c r="FM80"/>
  <c r="FN80"/>
  <c r="FO80"/>
  <c r="FP80"/>
  <c r="FQ80"/>
  <c r="FR80"/>
  <c r="FS80"/>
  <c r="FT80"/>
  <c r="FU80"/>
  <c r="FV80"/>
  <c r="FW80"/>
  <c r="FX80"/>
  <c r="FY80"/>
  <c r="FZ80"/>
  <c r="GA80"/>
  <c r="GB80"/>
  <c r="GC80"/>
  <c r="GD80"/>
  <c r="GE80"/>
  <c r="GF80"/>
  <c r="GG80"/>
  <c r="GH80"/>
  <c r="GI80"/>
  <c r="GJ80"/>
  <c r="GK80"/>
  <c r="GL80"/>
  <c r="GM80"/>
  <c r="GN80"/>
  <c r="GO80"/>
  <c r="GP80"/>
  <c r="GQ80"/>
  <c r="GR80"/>
  <c r="GS80"/>
  <c r="GT80"/>
  <c r="GU80"/>
  <c r="GV80"/>
  <c r="GW80"/>
  <c r="GX80"/>
  <c r="GY80"/>
  <c r="GZ80"/>
  <c r="HA80"/>
  <c r="HB80"/>
  <c r="HC80"/>
  <c r="HD80"/>
  <c r="HE80"/>
  <c r="HF80"/>
  <c r="HG80"/>
  <c r="HH80"/>
  <c r="HI80"/>
  <c r="HJ80"/>
  <c r="HK80"/>
  <c r="HL80"/>
  <c r="HM80"/>
  <c r="HN80"/>
  <c r="HO80"/>
  <c r="HP80"/>
  <c r="HQ80"/>
  <c r="HR80"/>
  <c r="HS80"/>
  <c r="HT80"/>
  <c r="HU80"/>
  <c r="HV80"/>
  <c r="HW80"/>
  <c r="HX80"/>
  <c r="HY80"/>
  <c r="HZ80"/>
  <c r="IA80"/>
  <c r="IB80"/>
  <c r="IC80"/>
  <c r="ID80"/>
  <c r="IE80"/>
  <c r="IF80"/>
  <c r="IG80"/>
  <c r="IH80"/>
  <c r="II80"/>
  <c r="IJ80"/>
  <c r="IK80"/>
  <c r="IL80"/>
  <c r="IM80"/>
  <c r="IN80"/>
  <c r="IO80"/>
  <c r="IP80"/>
  <c r="IQ80"/>
  <c r="IR80"/>
  <c r="IS80"/>
  <c r="IT80"/>
  <c r="IU80"/>
  <c r="IV80"/>
  <c r="IW80"/>
  <c r="IX80"/>
  <c r="IY80"/>
  <c r="IZ80"/>
  <c r="JA80"/>
  <c r="JB80"/>
  <c r="JC80"/>
  <c r="JD80"/>
  <c r="JE80"/>
  <c r="JF80"/>
  <c r="JG80"/>
  <c r="JH80"/>
  <c r="JI80"/>
  <c r="JJ80"/>
  <c r="JK80"/>
  <c r="JL80"/>
  <c r="JM80"/>
  <c r="JN80"/>
  <c r="JO80"/>
  <c r="JP80"/>
  <c r="JQ80"/>
  <c r="JR80"/>
  <c r="JS80"/>
  <c r="JT80"/>
  <c r="JU80"/>
  <c r="JV80"/>
  <c r="JW80"/>
  <c r="JX80"/>
  <c r="JY80"/>
  <c r="JZ80"/>
  <c r="KA80"/>
  <c r="KB80"/>
  <c r="KC80"/>
  <c r="KD80"/>
  <c r="KE80"/>
  <c r="KF80"/>
  <c r="KG80"/>
  <c r="KH80"/>
  <c r="KI80"/>
  <c r="KJ80"/>
  <c r="KK80"/>
  <c r="KL80"/>
  <c r="KM80"/>
  <c r="KN80"/>
  <c r="KO80"/>
  <c r="KP80"/>
  <c r="KQ80"/>
  <c r="KR80"/>
  <c r="KS80"/>
  <c r="KT80"/>
  <c r="KU80"/>
  <c r="KV80"/>
  <c r="KW80"/>
  <c r="KX80"/>
  <c r="KY80"/>
  <c r="KZ80"/>
  <c r="LA80"/>
  <c r="LB80"/>
  <c r="LC80"/>
  <c r="LD80"/>
  <c r="LE80"/>
  <c r="LF80"/>
  <c r="LG80"/>
  <c r="LH80"/>
  <c r="LI80"/>
  <c r="LJ80"/>
  <c r="LK80"/>
  <c r="LL80"/>
  <c r="LM80"/>
  <c r="LN80"/>
  <c r="LO80"/>
  <c r="LP80"/>
  <c r="LQ80"/>
  <c r="LR80"/>
  <c r="LS80"/>
  <c r="LT80"/>
  <c r="LU80"/>
  <c r="LV80"/>
  <c r="LW80"/>
  <c r="LX80"/>
  <c r="LY80"/>
  <c r="LZ80"/>
  <c r="MA80"/>
  <c r="MB80"/>
  <c r="MC80"/>
  <c r="MD80"/>
  <c r="ME80"/>
  <c r="MF80"/>
  <c r="MG80"/>
  <c r="MH80"/>
  <c r="MI80"/>
  <c r="MJ80"/>
  <c r="MK80"/>
  <c r="ML80"/>
  <c r="MM80"/>
  <c r="MN80"/>
  <c r="MO80"/>
  <c r="MP80"/>
  <c r="MQ80"/>
  <c r="MR80"/>
  <c r="MS80"/>
  <c r="MT80"/>
  <c r="MU80"/>
  <c r="MV80"/>
  <c r="MW80"/>
  <c r="MX80"/>
  <c r="MY80"/>
  <c r="MZ80"/>
  <c r="NA80"/>
  <c r="NB80"/>
  <c r="NC80"/>
  <c r="ND80"/>
  <c r="NE80"/>
  <c r="NF80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BV81"/>
  <c r="BW81"/>
  <c r="BX81"/>
  <c r="BY81"/>
  <c r="BZ81"/>
  <c r="CA81"/>
  <c r="CB81"/>
  <c r="CC81"/>
  <c r="CD81"/>
  <c r="CE81"/>
  <c r="CF81"/>
  <c r="CG81"/>
  <c r="CH81"/>
  <c r="CI81"/>
  <c r="CJ81"/>
  <c r="CK81"/>
  <c r="CL81"/>
  <c r="CM81"/>
  <c r="CN81"/>
  <c r="CO81"/>
  <c r="CP81"/>
  <c r="CQ81"/>
  <c r="CR81"/>
  <c r="CS81"/>
  <c r="CT81"/>
  <c r="CU81"/>
  <c r="CV81"/>
  <c r="CW81"/>
  <c r="CX81"/>
  <c r="CY81"/>
  <c r="CZ81"/>
  <c r="DA81"/>
  <c r="DB81"/>
  <c r="DC81"/>
  <c r="DD81"/>
  <c r="DE81"/>
  <c r="DF81"/>
  <c r="DG81"/>
  <c r="DH81"/>
  <c r="DI81"/>
  <c r="DJ81"/>
  <c r="DK81"/>
  <c r="DL81"/>
  <c r="DM81"/>
  <c r="DN81"/>
  <c r="DO81"/>
  <c r="DP81"/>
  <c r="DQ81"/>
  <c r="DR81"/>
  <c r="DS81"/>
  <c r="DT81"/>
  <c r="DU81"/>
  <c r="DV81"/>
  <c r="DW81"/>
  <c r="DX81"/>
  <c r="DY81"/>
  <c r="DZ81"/>
  <c r="EA81"/>
  <c r="EB81"/>
  <c r="EC81"/>
  <c r="ED81"/>
  <c r="EE81"/>
  <c r="EF81"/>
  <c r="EG81"/>
  <c r="EH81"/>
  <c r="EI81"/>
  <c r="EJ81"/>
  <c r="EK81"/>
  <c r="EL81"/>
  <c r="EM81"/>
  <c r="EN81"/>
  <c r="EO81"/>
  <c r="EP81"/>
  <c r="EQ81"/>
  <c r="ER81"/>
  <c r="ES81"/>
  <c r="ET81"/>
  <c r="EU81"/>
  <c r="EV81"/>
  <c r="EW81"/>
  <c r="EX81"/>
  <c r="EY81"/>
  <c r="EZ81"/>
  <c r="FA81"/>
  <c r="FB81"/>
  <c r="FC81"/>
  <c r="FD81"/>
  <c r="FE81"/>
  <c r="FF81"/>
  <c r="FG81"/>
  <c r="FH81"/>
  <c r="FI81"/>
  <c r="FJ81"/>
  <c r="FK81"/>
  <c r="FL81"/>
  <c r="FM81"/>
  <c r="FN81"/>
  <c r="FO81"/>
  <c r="FP81"/>
  <c r="FQ81"/>
  <c r="FR81"/>
  <c r="FS81"/>
  <c r="FT81"/>
  <c r="FU81"/>
  <c r="FV81"/>
  <c r="FW81"/>
  <c r="FX81"/>
  <c r="FY81"/>
  <c r="FZ81"/>
  <c r="GA81"/>
  <c r="GB81"/>
  <c r="GC81"/>
  <c r="GD81"/>
  <c r="GE81"/>
  <c r="GF81"/>
  <c r="GG81"/>
  <c r="GH81"/>
  <c r="GI81"/>
  <c r="GJ81"/>
  <c r="GK81"/>
  <c r="GL81"/>
  <c r="GM81"/>
  <c r="GN81"/>
  <c r="GO81"/>
  <c r="GP81"/>
  <c r="GQ81"/>
  <c r="GR81"/>
  <c r="GS81"/>
  <c r="GT81"/>
  <c r="GU81"/>
  <c r="GV81"/>
  <c r="GW81"/>
  <c r="GX81"/>
  <c r="GY81"/>
  <c r="GZ81"/>
  <c r="HA81"/>
  <c r="HB81"/>
  <c r="HC81"/>
  <c r="HD81"/>
  <c r="HE81"/>
  <c r="HF81"/>
  <c r="HG81"/>
  <c r="HH81"/>
  <c r="HI81"/>
  <c r="HJ81"/>
  <c r="HK81"/>
  <c r="HL81"/>
  <c r="HM81"/>
  <c r="HN81"/>
  <c r="HO81"/>
  <c r="HP81"/>
  <c r="HQ81"/>
  <c r="HR81"/>
  <c r="HS81"/>
  <c r="HT81"/>
  <c r="HU81"/>
  <c r="HV81"/>
  <c r="HW81"/>
  <c r="HX81"/>
  <c r="HY81"/>
  <c r="HZ81"/>
  <c r="IA81"/>
  <c r="IB81"/>
  <c r="IC81"/>
  <c r="ID81"/>
  <c r="IE81"/>
  <c r="IF81"/>
  <c r="IG81"/>
  <c r="IH81"/>
  <c r="II81"/>
  <c r="IJ81"/>
  <c r="IK81"/>
  <c r="IL81"/>
  <c r="IM81"/>
  <c r="IN81"/>
  <c r="IO81"/>
  <c r="IP81"/>
  <c r="IQ81"/>
  <c r="IR81"/>
  <c r="IS81"/>
  <c r="IT81"/>
  <c r="IU81"/>
  <c r="IV81"/>
  <c r="IW81"/>
  <c r="IX81"/>
  <c r="IY81"/>
  <c r="IZ81"/>
  <c r="JA81"/>
  <c r="JB81"/>
  <c r="JC81"/>
  <c r="JD81"/>
  <c r="JE81"/>
  <c r="JF81"/>
  <c r="JG81"/>
  <c r="JH81"/>
  <c r="JI81"/>
  <c r="JJ81"/>
  <c r="JK81"/>
  <c r="JL81"/>
  <c r="JM81"/>
  <c r="JN81"/>
  <c r="JO81"/>
  <c r="JP81"/>
  <c r="JQ81"/>
  <c r="JR81"/>
  <c r="JS81"/>
  <c r="JT81"/>
  <c r="JU81"/>
  <c r="JV81"/>
  <c r="JW81"/>
  <c r="JX81"/>
  <c r="JY81"/>
  <c r="JZ81"/>
  <c r="KA81"/>
  <c r="KB81"/>
  <c r="KC81"/>
  <c r="KD81"/>
  <c r="KE81"/>
  <c r="KF81"/>
  <c r="KG81"/>
  <c r="KH81"/>
  <c r="KI81"/>
  <c r="KJ81"/>
  <c r="KK81"/>
  <c r="KL81"/>
  <c r="KM81"/>
  <c r="KN81"/>
  <c r="KO81"/>
  <c r="KP81"/>
  <c r="KQ81"/>
  <c r="KR81"/>
  <c r="KS81"/>
  <c r="KT81"/>
  <c r="KU81"/>
  <c r="KV81"/>
  <c r="KW81"/>
  <c r="KX81"/>
  <c r="KY81"/>
  <c r="KZ81"/>
  <c r="LA81"/>
  <c r="LB81"/>
  <c r="LC81"/>
  <c r="LD81"/>
  <c r="LE81"/>
  <c r="LF81"/>
  <c r="LG81"/>
  <c r="LH81"/>
  <c r="LI81"/>
  <c r="LJ81"/>
  <c r="LK81"/>
  <c r="LL81"/>
  <c r="LM81"/>
  <c r="LN81"/>
  <c r="LO81"/>
  <c r="LP81"/>
  <c r="LQ81"/>
  <c r="LR81"/>
  <c r="LS81"/>
  <c r="LT81"/>
  <c r="LU81"/>
  <c r="LV81"/>
  <c r="LW81"/>
  <c r="LX81"/>
  <c r="LY81"/>
  <c r="LZ81"/>
  <c r="MA81"/>
  <c r="MB81"/>
  <c r="MC81"/>
  <c r="MD81"/>
  <c r="ME81"/>
  <c r="MF81"/>
  <c r="MG81"/>
  <c r="MH81"/>
  <c r="MI81"/>
  <c r="MJ81"/>
  <c r="MK81"/>
  <c r="ML81"/>
  <c r="MM81"/>
  <c r="MN81"/>
  <c r="MO81"/>
  <c r="MP81"/>
  <c r="MQ81"/>
  <c r="MR81"/>
  <c r="MS81"/>
  <c r="MT81"/>
  <c r="MU81"/>
  <c r="MV81"/>
  <c r="MW81"/>
  <c r="MX81"/>
  <c r="MY81"/>
  <c r="MZ81"/>
  <c r="NA81"/>
  <c r="NB81"/>
  <c r="NC81"/>
  <c r="ND81"/>
  <c r="NE81"/>
  <c r="NF81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CB82"/>
  <c r="CC82"/>
  <c r="CD82"/>
  <c r="CE82"/>
  <c r="CF82"/>
  <c r="CG82"/>
  <c r="CH82"/>
  <c r="CI82"/>
  <c r="CJ82"/>
  <c r="CK82"/>
  <c r="CL82"/>
  <c r="CM82"/>
  <c r="CN82"/>
  <c r="CO82"/>
  <c r="CP82"/>
  <c r="CQ82"/>
  <c r="CR82"/>
  <c r="CS82"/>
  <c r="CT82"/>
  <c r="CU82"/>
  <c r="CV82"/>
  <c r="CW82"/>
  <c r="CX82"/>
  <c r="CY82"/>
  <c r="CZ82"/>
  <c r="DA82"/>
  <c r="DB82"/>
  <c r="DC82"/>
  <c r="DD82"/>
  <c r="DE82"/>
  <c r="DF82"/>
  <c r="DG82"/>
  <c r="DH82"/>
  <c r="DI82"/>
  <c r="DJ82"/>
  <c r="DK82"/>
  <c r="DL82"/>
  <c r="DM82"/>
  <c r="DN82"/>
  <c r="DO82"/>
  <c r="DP82"/>
  <c r="DQ82"/>
  <c r="DR82"/>
  <c r="DS82"/>
  <c r="DT82"/>
  <c r="DU82"/>
  <c r="DV82"/>
  <c r="DW82"/>
  <c r="DX82"/>
  <c r="DY82"/>
  <c r="DZ82"/>
  <c r="EA82"/>
  <c r="EB82"/>
  <c r="EC82"/>
  <c r="ED82"/>
  <c r="EE82"/>
  <c r="EF82"/>
  <c r="EG82"/>
  <c r="EH82"/>
  <c r="EI82"/>
  <c r="EJ82"/>
  <c r="EK82"/>
  <c r="EL82"/>
  <c r="EM82"/>
  <c r="EN82"/>
  <c r="EO82"/>
  <c r="EP82"/>
  <c r="EQ82"/>
  <c r="ER82"/>
  <c r="ES82"/>
  <c r="ET82"/>
  <c r="EU82"/>
  <c r="EV82"/>
  <c r="EW82"/>
  <c r="EX82"/>
  <c r="EY82"/>
  <c r="EZ82"/>
  <c r="FA82"/>
  <c r="FB82"/>
  <c r="FC82"/>
  <c r="FD82"/>
  <c r="FE82"/>
  <c r="FF82"/>
  <c r="FG82"/>
  <c r="FH82"/>
  <c r="FI82"/>
  <c r="FJ82"/>
  <c r="FK82"/>
  <c r="FL82"/>
  <c r="FM82"/>
  <c r="FN82"/>
  <c r="FO82"/>
  <c r="FP82"/>
  <c r="FQ82"/>
  <c r="FR82"/>
  <c r="FS82"/>
  <c r="FT82"/>
  <c r="FU82"/>
  <c r="FV82"/>
  <c r="FW82"/>
  <c r="FX82"/>
  <c r="FY82"/>
  <c r="FZ82"/>
  <c r="GA82"/>
  <c r="GB82"/>
  <c r="GC82"/>
  <c r="GD82"/>
  <c r="GE82"/>
  <c r="GF82"/>
  <c r="GG82"/>
  <c r="GH82"/>
  <c r="GI82"/>
  <c r="GJ82"/>
  <c r="GK82"/>
  <c r="GL82"/>
  <c r="GM82"/>
  <c r="GN82"/>
  <c r="GO82"/>
  <c r="GP82"/>
  <c r="GQ82"/>
  <c r="GR82"/>
  <c r="GS82"/>
  <c r="GT82"/>
  <c r="GU82"/>
  <c r="GV82"/>
  <c r="GW82"/>
  <c r="GX82"/>
  <c r="GY82"/>
  <c r="GZ82"/>
  <c r="HA82"/>
  <c r="HB82"/>
  <c r="HC82"/>
  <c r="HD82"/>
  <c r="HE82"/>
  <c r="HF82"/>
  <c r="HG82"/>
  <c r="HH82"/>
  <c r="HI82"/>
  <c r="HJ82"/>
  <c r="HK82"/>
  <c r="HL82"/>
  <c r="HM82"/>
  <c r="HN82"/>
  <c r="HO82"/>
  <c r="HP82"/>
  <c r="HQ82"/>
  <c r="HR82"/>
  <c r="HS82"/>
  <c r="HT82"/>
  <c r="HU82"/>
  <c r="HV82"/>
  <c r="HW82"/>
  <c r="HX82"/>
  <c r="HY82"/>
  <c r="HZ82"/>
  <c r="IA82"/>
  <c r="IB82"/>
  <c r="IC82"/>
  <c r="ID82"/>
  <c r="IE82"/>
  <c r="IF82"/>
  <c r="IG82"/>
  <c r="IH82"/>
  <c r="II82"/>
  <c r="IJ82"/>
  <c r="IK82"/>
  <c r="IL82"/>
  <c r="IM82"/>
  <c r="IN82"/>
  <c r="IO82"/>
  <c r="IP82"/>
  <c r="IQ82"/>
  <c r="IR82"/>
  <c r="IS82"/>
  <c r="IT82"/>
  <c r="IU82"/>
  <c r="IV82"/>
  <c r="IW82"/>
  <c r="IX82"/>
  <c r="IY82"/>
  <c r="IZ82"/>
  <c r="JA82"/>
  <c r="JB82"/>
  <c r="JC82"/>
  <c r="JD82"/>
  <c r="JE82"/>
  <c r="JF82"/>
  <c r="JG82"/>
  <c r="JH82"/>
  <c r="JI82"/>
  <c r="JJ82"/>
  <c r="JK82"/>
  <c r="JL82"/>
  <c r="JM82"/>
  <c r="JN82"/>
  <c r="JO82"/>
  <c r="JP82"/>
  <c r="JQ82"/>
  <c r="JR82"/>
  <c r="JS82"/>
  <c r="JT82"/>
  <c r="JU82"/>
  <c r="JV82"/>
  <c r="JW82"/>
  <c r="JX82"/>
  <c r="JY82"/>
  <c r="JZ82"/>
  <c r="KA82"/>
  <c r="KB82"/>
  <c r="KC82"/>
  <c r="KD82"/>
  <c r="KE82"/>
  <c r="KF82"/>
  <c r="KG82"/>
  <c r="KH82"/>
  <c r="KI82"/>
  <c r="KJ82"/>
  <c r="KK82"/>
  <c r="KL82"/>
  <c r="KM82"/>
  <c r="KN82"/>
  <c r="KO82"/>
  <c r="KP82"/>
  <c r="KQ82"/>
  <c r="KR82"/>
  <c r="KS82"/>
  <c r="KT82"/>
  <c r="KU82"/>
  <c r="KV82"/>
  <c r="KW82"/>
  <c r="KX82"/>
  <c r="KY82"/>
  <c r="KZ82"/>
  <c r="LA82"/>
  <c r="LB82"/>
  <c r="LC82"/>
  <c r="LD82"/>
  <c r="LE82"/>
  <c r="LF82"/>
  <c r="LG82"/>
  <c r="LH82"/>
  <c r="LI82"/>
  <c r="LJ82"/>
  <c r="LK82"/>
  <c r="LL82"/>
  <c r="LM82"/>
  <c r="LN82"/>
  <c r="LO82"/>
  <c r="LP82"/>
  <c r="LQ82"/>
  <c r="LR82"/>
  <c r="LS82"/>
  <c r="LT82"/>
  <c r="LU82"/>
  <c r="LV82"/>
  <c r="LW82"/>
  <c r="LX82"/>
  <c r="LY82"/>
  <c r="LZ82"/>
  <c r="MA82"/>
  <c r="MB82"/>
  <c r="MC82"/>
  <c r="MD82"/>
  <c r="ME82"/>
  <c r="MF82"/>
  <c r="MG82"/>
  <c r="MH82"/>
  <c r="MI82"/>
  <c r="MJ82"/>
  <c r="MK82"/>
  <c r="ML82"/>
  <c r="MM82"/>
  <c r="MN82"/>
  <c r="MO82"/>
  <c r="MP82"/>
  <c r="MQ82"/>
  <c r="MR82"/>
  <c r="MS82"/>
  <c r="MT82"/>
  <c r="MU82"/>
  <c r="MV82"/>
  <c r="MW82"/>
  <c r="MX82"/>
  <c r="MY82"/>
  <c r="MZ82"/>
  <c r="NA82"/>
  <c r="NB82"/>
  <c r="NC82"/>
  <c r="ND82"/>
  <c r="NE82"/>
  <c r="NF82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BU83"/>
  <c r="BV83"/>
  <c r="BW83"/>
  <c r="BX83"/>
  <c r="BY83"/>
  <c r="BZ83"/>
  <c r="CA83"/>
  <c r="CB83"/>
  <c r="CC83"/>
  <c r="CD83"/>
  <c r="CE83"/>
  <c r="CF83"/>
  <c r="CG83"/>
  <c r="CH83"/>
  <c r="CI83"/>
  <c r="CJ83"/>
  <c r="CK83"/>
  <c r="CL83"/>
  <c r="CM83"/>
  <c r="CN83"/>
  <c r="CO83"/>
  <c r="CP83"/>
  <c r="CQ83"/>
  <c r="CR83"/>
  <c r="CS83"/>
  <c r="CT83"/>
  <c r="CU83"/>
  <c r="CV83"/>
  <c r="CW83"/>
  <c r="CX83"/>
  <c r="CY83"/>
  <c r="CZ83"/>
  <c r="DA83"/>
  <c r="DB83"/>
  <c r="DC83"/>
  <c r="DD83"/>
  <c r="DE83"/>
  <c r="DF83"/>
  <c r="DG83"/>
  <c r="DH83"/>
  <c r="DI83"/>
  <c r="DJ83"/>
  <c r="DK83"/>
  <c r="DL83"/>
  <c r="DM83"/>
  <c r="DN83"/>
  <c r="DO83"/>
  <c r="DP83"/>
  <c r="DQ83"/>
  <c r="DR83"/>
  <c r="DS83"/>
  <c r="DT83"/>
  <c r="DU83"/>
  <c r="DV83"/>
  <c r="DW83"/>
  <c r="DX83"/>
  <c r="DY83"/>
  <c r="DZ83"/>
  <c r="EA83"/>
  <c r="EB83"/>
  <c r="EC83"/>
  <c r="ED83"/>
  <c r="EE83"/>
  <c r="EF83"/>
  <c r="EG83"/>
  <c r="EH83"/>
  <c r="EI83"/>
  <c r="EJ83"/>
  <c r="EK83"/>
  <c r="EL83"/>
  <c r="EM83"/>
  <c r="EN83"/>
  <c r="EO83"/>
  <c r="EP83"/>
  <c r="EQ83"/>
  <c r="ER83"/>
  <c r="ES83"/>
  <c r="ET83"/>
  <c r="EU83"/>
  <c r="EV83"/>
  <c r="EW83"/>
  <c r="EX83"/>
  <c r="EY83"/>
  <c r="EZ83"/>
  <c r="FA83"/>
  <c r="FB83"/>
  <c r="FC83"/>
  <c r="FD83"/>
  <c r="FE83"/>
  <c r="FF83"/>
  <c r="FG83"/>
  <c r="FH83"/>
  <c r="FI83"/>
  <c r="FJ83"/>
  <c r="FK83"/>
  <c r="FL83"/>
  <c r="FM83"/>
  <c r="FN83"/>
  <c r="FO83"/>
  <c r="FP83"/>
  <c r="FQ83"/>
  <c r="FR83"/>
  <c r="FS83"/>
  <c r="FT83"/>
  <c r="FU83"/>
  <c r="FV83"/>
  <c r="FW83"/>
  <c r="FX83"/>
  <c r="FY83"/>
  <c r="FZ83"/>
  <c r="GA83"/>
  <c r="GB83"/>
  <c r="GC83"/>
  <c r="GD83"/>
  <c r="GE83"/>
  <c r="GF83"/>
  <c r="GG83"/>
  <c r="GH83"/>
  <c r="GI83"/>
  <c r="GJ83"/>
  <c r="GK83"/>
  <c r="GL83"/>
  <c r="GM83"/>
  <c r="GN83"/>
  <c r="GO83"/>
  <c r="GP83"/>
  <c r="GQ83"/>
  <c r="GR83"/>
  <c r="GS83"/>
  <c r="GT83"/>
  <c r="GU83"/>
  <c r="GV83"/>
  <c r="GW83"/>
  <c r="GX83"/>
  <c r="GY83"/>
  <c r="GZ83"/>
  <c r="HA83"/>
  <c r="HB83"/>
  <c r="HC83"/>
  <c r="HD83"/>
  <c r="HE83"/>
  <c r="HF83"/>
  <c r="HG83"/>
  <c r="HH83"/>
  <c r="HI83"/>
  <c r="HJ83"/>
  <c r="HK83"/>
  <c r="HL83"/>
  <c r="HM83"/>
  <c r="HN83"/>
  <c r="HO83"/>
  <c r="HP83"/>
  <c r="HQ83"/>
  <c r="HR83"/>
  <c r="HS83"/>
  <c r="HT83"/>
  <c r="HU83"/>
  <c r="HV83"/>
  <c r="HW83"/>
  <c r="HX83"/>
  <c r="HY83"/>
  <c r="HZ83"/>
  <c r="IA83"/>
  <c r="IB83"/>
  <c r="IC83"/>
  <c r="ID83"/>
  <c r="IE83"/>
  <c r="IF83"/>
  <c r="IG83"/>
  <c r="IH83"/>
  <c r="II83"/>
  <c r="IJ83"/>
  <c r="IK83"/>
  <c r="IL83"/>
  <c r="IM83"/>
  <c r="IN83"/>
  <c r="IO83"/>
  <c r="IP83"/>
  <c r="IQ83"/>
  <c r="IR83"/>
  <c r="IS83"/>
  <c r="IT83"/>
  <c r="IU83"/>
  <c r="IV83"/>
  <c r="IW83"/>
  <c r="IX83"/>
  <c r="IY83"/>
  <c r="IZ83"/>
  <c r="JA83"/>
  <c r="JB83"/>
  <c r="JC83"/>
  <c r="JD83"/>
  <c r="JE83"/>
  <c r="JF83"/>
  <c r="JG83"/>
  <c r="JH83"/>
  <c r="JI83"/>
  <c r="JJ83"/>
  <c r="JK83"/>
  <c r="JL83"/>
  <c r="JM83"/>
  <c r="JN83"/>
  <c r="JO83"/>
  <c r="JP83"/>
  <c r="JQ83"/>
  <c r="JR83"/>
  <c r="JS83"/>
  <c r="JT83"/>
  <c r="JU83"/>
  <c r="JV83"/>
  <c r="JW83"/>
  <c r="JX83"/>
  <c r="JY83"/>
  <c r="JZ83"/>
  <c r="KA83"/>
  <c r="KB83"/>
  <c r="KC83"/>
  <c r="KD83"/>
  <c r="KE83"/>
  <c r="KF83"/>
  <c r="KG83"/>
  <c r="KH83"/>
  <c r="KI83"/>
  <c r="KJ83"/>
  <c r="KK83"/>
  <c r="KL83"/>
  <c r="KM83"/>
  <c r="KN83"/>
  <c r="KO83"/>
  <c r="KP83"/>
  <c r="KQ83"/>
  <c r="KR83"/>
  <c r="KS83"/>
  <c r="KT83"/>
  <c r="KU83"/>
  <c r="KV83"/>
  <c r="KW83"/>
  <c r="KX83"/>
  <c r="KY83"/>
  <c r="KZ83"/>
  <c r="LA83"/>
  <c r="LB83"/>
  <c r="LC83"/>
  <c r="LD83"/>
  <c r="LE83"/>
  <c r="LF83"/>
  <c r="LG83"/>
  <c r="LH83"/>
  <c r="LI83"/>
  <c r="LJ83"/>
  <c r="LK83"/>
  <c r="LL83"/>
  <c r="LM83"/>
  <c r="LN83"/>
  <c r="LO83"/>
  <c r="LP83"/>
  <c r="LQ83"/>
  <c r="LR83"/>
  <c r="LS83"/>
  <c r="LT83"/>
  <c r="LU83"/>
  <c r="LV83"/>
  <c r="LW83"/>
  <c r="LX83"/>
  <c r="LY83"/>
  <c r="LZ83"/>
  <c r="MA83"/>
  <c r="MB83"/>
  <c r="MC83"/>
  <c r="MD83"/>
  <c r="ME83"/>
  <c r="MF83"/>
  <c r="MG83"/>
  <c r="MH83"/>
  <c r="MI83"/>
  <c r="MJ83"/>
  <c r="MK83"/>
  <c r="ML83"/>
  <c r="MM83"/>
  <c r="MN83"/>
  <c r="MO83"/>
  <c r="MP83"/>
  <c r="MQ83"/>
  <c r="MR83"/>
  <c r="MS83"/>
  <c r="MT83"/>
  <c r="MU83"/>
  <c r="MV83"/>
  <c r="MW83"/>
  <c r="MX83"/>
  <c r="MY83"/>
  <c r="MZ83"/>
  <c r="NA83"/>
  <c r="NB83"/>
  <c r="NC83"/>
  <c r="ND83"/>
  <c r="NE83"/>
  <c r="NF83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CB84"/>
  <c r="CC84"/>
  <c r="CD84"/>
  <c r="CE84"/>
  <c r="CF84"/>
  <c r="CG84"/>
  <c r="CH84"/>
  <c r="CI84"/>
  <c r="CJ84"/>
  <c r="CK84"/>
  <c r="CL84"/>
  <c r="CM84"/>
  <c r="CN84"/>
  <c r="CO84"/>
  <c r="CP84"/>
  <c r="CQ84"/>
  <c r="CR84"/>
  <c r="CS84"/>
  <c r="CT84"/>
  <c r="CU84"/>
  <c r="CV84"/>
  <c r="CW84"/>
  <c r="CX84"/>
  <c r="CY84"/>
  <c r="CZ84"/>
  <c r="DA84"/>
  <c r="DB84"/>
  <c r="DC84"/>
  <c r="DD84"/>
  <c r="DE84"/>
  <c r="DF84"/>
  <c r="DG84"/>
  <c r="DH84"/>
  <c r="DI84"/>
  <c r="DJ84"/>
  <c r="DK84"/>
  <c r="DL84"/>
  <c r="DM84"/>
  <c r="DN84"/>
  <c r="DO84"/>
  <c r="DP84"/>
  <c r="DQ84"/>
  <c r="DR84"/>
  <c r="DS84"/>
  <c r="DT84"/>
  <c r="DU84"/>
  <c r="DV84"/>
  <c r="DW84"/>
  <c r="DX84"/>
  <c r="DY84"/>
  <c r="DZ84"/>
  <c r="EA84"/>
  <c r="EB84"/>
  <c r="EC84"/>
  <c r="ED84"/>
  <c r="EE84"/>
  <c r="EF84"/>
  <c r="EG84"/>
  <c r="EH84"/>
  <c r="EI84"/>
  <c r="EJ84"/>
  <c r="EK84"/>
  <c r="EL84"/>
  <c r="EM84"/>
  <c r="EN84"/>
  <c r="EO84"/>
  <c r="EP84"/>
  <c r="EQ84"/>
  <c r="ER84"/>
  <c r="ES84"/>
  <c r="ET84"/>
  <c r="EU84"/>
  <c r="EV84"/>
  <c r="EW84"/>
  <c r="EX84"/>
  <c r="EY84"/>
  <c r="EZ84"/>
  <c r="FA84"/>
  <c r="FB84"/>
  <c r="FC84"/>
  <c r="FD84"/>
  <c r="FE84"/>
  <c r="FF84"/>
  <c r="FG84"/>
  <c r="FH84"/>
  <c r="FI84"/>
  <c r="FJ84"/>
  <c r="FK84"/>
  <c r="FL84"/>
  <c r="FM84"/>
  <c r="FN84"/>
  <c r="FO84"/>
  <c r="FP84"/>
  <c r="FQ84"/>
  <c r="FR84"/>
  <c r="FS84"/>
  <c r="FT84"/>
  <c r="FU84"/>
  <c r="FV84"/>
  <c r="FW84"/>
  <c r="FX84"/>
  <c r="FY84"/>
  <c r="FZ84"/>
  <c r="GA84"/>
  <c r="GB84"/>
  <c r="GC84"/>
  <c r="GD84"/>
  <c r="GE84"/>
  <c r="GF84"/>
  <c r="GG84"/>
  <c r="GH84"/>
  <c r="GI84"/>
  <c r="GJ84"/>
  <c r="GK84"/>
  <c r="GL84"/>
  <c r="GM84"/>
  <c r="GN84"/>
  <c r="GO84"/>
  <c r="GP84"/>
  <c r="GQ84"/>
  <c r="GR84"/>
  <c r="GS84"/>
  <c r="GT84"/>
  <c r="GU84"/>
  <c r="GV84"/>
  <c r="GW84"/>
  <c r="GX84"/>
  <c r="GY84"/>
  <c r="GZ84"/>
  <c r="HA84"/>
  <c r="HB84"/>
  <c r="HC84"/>
  <c r="HD84"/>
  <c r="HE84"/>
  <c r="HF84"/>
  <c r="HG84"/>
  <c r="HH84"/>
  <c r="HI84"/>
  <c r="HJ84"/>
  <c r="HK84"/>
  <c r="HL84"/>
  <c r="HM84"/>
  <c r="HN84"/>
  <c r="HO84"/>
  <c r="HP84"/>
  <c r="HQ84"/>
  <c r="HR84"/>
  <c r="HS84"/>
  <c r="HT84"/>
  <c r="HU84"/>
  <c r="HV84"/>
  <c r="HW84"/>
  <c r="HX84"/>
  <c r="HY84"/>
  <c r="HZ84"/>
  <c r="IA84"/>
  <c r="IB84"/>
  <c r="IC84"/>
  <c r="ID84"/>
  <c r="IE84"/>
  <c r="IF84"/>
  <c r="IG84"/>
  <c r="IH84"/>
  <c r="II84"/>
  <c r="IJ84"/>
  <c r="IK84"/>
  <c r="IL84"/>
  <c r="IM84"/>
  <c r="IN84"/>
  <c r="IO84"/>
  <c r="IP84"/>
  <c r="IQ84"/>
  <c r="IR84"/>
  <c r="IS84"/>
  <c r="IT84"/>
  <c r="IU84"/>
  <c r="IV84"/>
  <c r="IW84"/>
  <c r="IX84"/>
  <c r="IY84"/>
  <c r="IZ84"/>
  <c r="JA84"/>
  <c r="JB84"/>
  <c r="JC84"/>
  <c r="JD84"/>
  <c r="JE84"/>
  <c r="JF84"/>
  <c r="JG84"/>
  <c r="JH84"/>
  <c r="JI84"/>
  <c r="JJ84"/>
  <c r="JK84"/>
  <c r="JL84"/>
  <c r="JM84"/>
  <c r="JN84"/>
  <c r="JO84"/>
  <c r="JP84"/>
  <c r="JQ84"/>
  <c r="JR84"/>
  <c r="JS84"/>
  <c r="JT84"/>
  <c r="JU84"/>
  <c r="JV84"/>
  <c r="JW84"/>
  <c r="JX84"/>
  <c r="JY84"/>
  <c r="JZ84"/>
  <c r="KA84"/>
  <c r="KB84"/>
  <c r="KC84"/>
  <c r="KD84"/>
  <c r="KE84"/>
  <c r="KF84"/>
  <c r="KG84"/>
  <c r="KH84"/>
  <c r="KI84"/>
  <c r="KJ84"/>
  <c r="KK84"/>
  <c r="KL84"/>
  <c r="KM84"/>
  <c r="KN84"/>
  <c r="KO84"/>
  <c r="KP84"/>
  <c r="KQ84"/>
  <c r="KR84"/>
  <c r="KS84"/>
  <c r="KT84"/>
  <c r="KU84"/>
  <c r="KV84"/>
  <c r="KW84"/>
  <c r="KX84"/>
  <c r="KY84"/>
  <c r="KZ84"/>
  <c r="LA84"/>
  <c r="LB84"/>
  <c r="LC84"/>
  <c r="LD84"/>
  <c r="LE84"/>
  <c r="LF84"/>
  <c r="LG84"/>
  <c r="LH84"/>
  <c r="LI84"/>
  <c r="LJ84"/>
  <c r="LK84"/>
  <c r="LL84"/>
  <c r="LM84"/>
  <c r="LN84"/>
  <c r="LO84"/>
  <c r="LP84"/>
  <c r="LQ84"/>
  <c r="LR84"/>
  <c r="LS84"/>
  <c r="LT84"/>
  <c r="LU84"/>
  <c r="LV84"/>
  <c r="LW84"/>
  <c r="LX84"/>
  <c r="LY84"/>
  <c r="LZ84"/>
  <c r="MA84"/>
  <c r="MB84"/>
  <c r="MC84"/>
  <c r="MD84"/>
  <c r="ME84"/>
  <c r="MF84"/>
  <c r="MG84"/>
  <c r="MH84"/>
  <c r="MI84"/>
  <c r="MJ84"/>
  <c r="MK84"/>
  <c r="ML84"/>
  <c r="MM84"/>
  <c r="MN84"/>
  <c r="MO84"/>
  <c r="MP84"/>
  <c r="MQ84"/>
  <c r="MR84"/>
  <c r="MS84"/>
  <c r="MT84"/>
  <c r="MU84"/>
  <c r="MV84"/>
  <c r="MW84"/>
  <c r="MX84"/>
  <c r="MY84"/>
  <c r="MZ84"/>
  <c r="NA84"/>
  <c r="NB84"/>
  <c r="NC84"/>
  <c r="ND84"/>
  <c r="NE84"/>
  <c r="NF84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CB85"/>
  <c r="CC85"/>
  <c r="CD85"/>
  <c r="CE85"/>
  <c r="CF85"/>
  <c r="CG85"/>
  <c r="CH85"/>
  <c r="CI85"/>
  <c r="CJ85"/>
  <c r="CK85"/>
  <c r="CL85"/>
  <c r="CM85"/>
  <c r="CN85"/>
  <c r="CO85"/>
  <c r="CP85"/>
  <c r="CQ85"/>
  <c r="CR85"/>
  <c r="CS85"/>
  <c r="CT85"/>
  <c r="CU85"/>
  <c r="CV85"/>
  <c r="CW85"/>
  <c r="CX85"/>
  <c r="CY85"/>
  <c r="CZ85"/>
  <c r="DA85"/>
  <c r="DB85"/>
  <c r="DC85"/>
  <c r="DD85"/>
  <c r="DE85"/>
  <c r="DF85"/>
  <c r="DG85"/>
  <c r="DH85"/>
  <c r="DI85"/>
  <c r="DJ85"/>
  <c r="DK85"/>
  <c r="DL85"/>
  <c r="DM85"/>
  <c r="DN85"/>
  <c r="DO85"/>
  <c r="DP85"/>
  <c r="DQ85"/>
  <c r="DR85"/>
  <c r="DS85"/>
  <c r="DT85"/>
  <c r="DU85"/>
  <c r="DV85"/>
  <c r="DW85"/>
  <c r="DX85"/>
  <c r="DY85"/>
  <c r="DZ85"/>
  <c r="EA85"/>
  <c r="EB85"/>
  <c r="EC85"/>
  <c r="ED85"/>
  <c r="EE85"/>
  <c r="EF85"/>
  <c r="EG85"/>
  <c r="EH85"/>
  <c r="EI85"/>
  <c r="EJ85"/>
  <c r="EK85"/>
  <c r="EL85"/>
  <c r="EM85"/>
  <c r="EN85"/>
  <c r="EO85"/>
  <c r="EP85"/>
  <c r="EQ85"/>
  <c r="ER85"/>
  <c r="ES85"/>
  <c r="ET85"/>
  <c r="EU85"/>
  <c r="EV85"/>
  <c r="EW85"/>
  <c r="EX85"/>
  <c r="EY85"/>
  <c r="EZ85"/>
  <c r="FA85"/>
  <c r="FB85"/>
  <c r="FC85"/>
  <c r="FD85"/>
  <c r="FE85"/>
  <c r="FF85"/>
  <c r="FG85"/>
  <c r="FH85"/>
  <c r="FI85"/>
  <c r="FJ85"/>
  <c r="FK85"/>
  <c r="FL85"/>
  <c r="FM85"/>
  <c r="FN85"/>
  <c r="FO85"/>
  <c r="FP85"/>
  <c r="FQ85"/>
  <c r="FR85"/>
  <c r="FS85"/>
  <c r="FT85"/>
  <c r="FU85"/>
  <c r="FV85"/>
  <c r="FW85"/>
  <c r="FX85"/>
  <c r="FY85"/>
  <c r="FZ85"/>
  <c r="GA85"/>
  <c r="GB85"/>
  <c r="GC85"/>
  <c r="GD85"/>
  <c r="GE85"/>
  <c r="GF85"/>
  <c r="GG85"/>
  <c r="GH85"/>
  <c r="GI85"/>
  <c r="GJ85"/>
  <c r="GK85"/>
  <c r="GL85"/>
  <c r="GM85"/>
  <c r="GN85"/>
  <c r="GO85"/>
  <c r="GP85"/>
  <c r="GQ85"/>
  <c r="GR85"/>
  <c r="GS85"/>
  <c r="GT85"/>
  <c r="GU85"/>
  <c r="GV85"/>
  <c r="GW85"/>
  <c r="GX85"/>
  <c r="GY85"/>
  <c r="GZ85"/>
  <c r="HA85"/>
  <c r="HB85"/>
  <c r="HC85"/>
  <c r="HD85"/>
  <c r="HE85"/>
  <c r="HF85"/>
  <c r="HG85"/>
  <c r="HH85"/>
  <c r="HI85"/>
  <c r="HJ85"/>
  <c r="HK85"/>
  <c r="HL85"/>
  <c r="HM85"/>
  <c r="HN85"/>
  <c r="HO85"/>
  <c r="HP85"/>
  <c r="HQ85"/>
  <c r="HR85"/>
  <c r="HS85"/>
  <c r="HT85"/>
  <c r="HU85"/>
  <c r="HV85"/>
  <c r="HW85"/>
  <c r="HX85"/>
  <c r="HY85"/>
  <c r="HZ85"/>
  <c r="IA85"/>
  <c r="IB85"/>
  <c r="IC85"/>
  <c r="ID85"/>
  <c r="IE85"/>
  <c r="IF85"/>
  <c r="IG85"/>
  <c r="IH85"/>
  <c r="II85"/>
  <c r="IJ85"/>
  <c r="IK85"/>
  <c r="IL85"/>
  <c r="IM85"/>
  <c r="IN85"/>
  <c r="IO85"/>
  <c r="IP85"/>
  <c r="IQ85"/>
  <c r="IR85"/>
  <c r="IS85"/>
  <c r="IT85"/>
  <c r="IU85"/>
  <c r="IV85"/>
  <c r="IW85"/>
  <c r="IX85"/>
  <c r="IY85"/>
  <c r="IZ85"/>
  <c r="JA85"/>
  <c r="JB85"/>
  <c r="JC85"/>
  <c r="JD85"/>
  <c r="JE85"/>
  <c r="JF85"/>
  <c r="JG85"/>
  <c r="JH85"/>
  <c r="JI85"/>
  <c r="JJ85"/>
  <c r="JK85"/>
  <c r="JL85"/>
  <c r="JM85"/>
  <c r="JN85"/>
  <c r="JO85"/>
  <c r="JP85"/>
  <c r="JQ85"/>
  <c r="JR85"/>
  <c r="JS85"/>
  <c r="JT85"/>
  <c r="JU85"/>
  <c r="JV85"/>
  <c r="JW85"/>
  <c r="JX85"/>
  <c r="JY85"/>
  <c r="JZ85"/>
  <c r="KA85"/>
  <c r="KB85"/>
  <c r="KC85"/>
  <c r="KD85"/>
  <c r="KE85"/>
  <c r="KF85"/>
  <c r="KG85"/>
  <c r="KH85"/>
  <c r="KI85"/>
  <c r="KJ85"/>
  <c r="KK85"/>
  <c r="KL85"/>
  <c r="KM85"/>
  <c r="KN85"/>
  <c r="KO85"/>
  <c r="KP85"/>
  <c r="KQ85"/>
  <c r="KR85"/>
  <c r="KS85"/>
  <c r="KT85"/>
  <c r="KU85"/>
  <c r="KV85"/>
  <c r="KW85"/>
  <c r="KX85"/>
  <c r="KY85"/>
  <c r="KZ85"/>
  <c r="LA85"/>
  <c r="LB85"/>
  <c r="LC85"/>
  <c r="LD85"/>
  <c r="LE85"/>
  <c r="LF85"/>
  <c r="LG85"/>
  <c r="LH85"/>
  <c r="LI85"/>
  <c r="LJ85"/>
  <c r="LK85"/>
  <c r="LL85"/>
  <c r="LM85"/>
  <c r="LN85"/>
  <c r="LO85"/>
  <c r="LP85"/>
  <c r="LQ85"/>
  <c r="LR85"/>
  <c r="LS85"/>
  <c r="LT85"/>
  <c r="LU85"/>
  <c r="LV85"/>
  <c r="LW85"/>
  <c r="LX85"/>
  <c r="LY85"/>
  <c r="LZ85"/>
  <c r="MA85"/>
  <c r="MB85"/>
  <c r="MC85"/>
  <c r="MD85"/>
  <c r="ME85"/>
  <c r="MF85"/>
  <c r="MG85"/>
  <c r="MH85"/>
  <c r="MI85"/>
  <c r="MJ85"/>
  <c r="MK85"/>
  <c r="ML85"/>
  <c r="MM85"/>
  <c r="MN85"/>
  <c r="MO85"/>
  <c r="MP85"/>
  <c r="MQ85"/>
  <c r="MR85"/>
  <c r="MS85"/>
  <c r="MT85"/>
  <c r="MU85"/>
  <c r="MV85"/>
  <c r="MW85"/>
  <c r="MX85"/>
  <c r="MY85"/>
  <c r="MZ85"/>
  <c r="NA85"/>
  <c r="NB85"/>
  <c r="NC85"/>
  <c r="ND85"/>
  <c r="NE85"/>
  <c r="NF85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BU86"/>
  <c r="BV86"/>
  <c r="BW86"/>
  <c r="BX86"/>
  <c r="BY86"/>
  <c r="BZ86"/>
  <c r="CA86"/>
  <c r="CB86"/>
  <c r="CC86"/>
  <c r="CD86"/>
  <c r="CE86"/>
  <c r="CF86"/>
  <c r="CG86"/>
  <c r="CH86"/>
  <c r="CI86"/>
  <c r="CJ86"/>
  <c r="CK86"/>
  <c r="CL86"/>
  <c r="CM86"/>
  <c r="CN86"/>
  <c r="CO86"/>
  <c r="CP86"/>
  <c r="CQ86"/>
  <c r="CR86"/>
  <c r="CS86"/>
  <c r="CT86"/>
  <c r="CU86"/>
  <c r="CV86"/>
  <c r="CW86"/>
  <c r="CX86"/>
  <c r="CY86"/>
  <c r="CZ86"/>
  <c r="DA86"/>
  <c r="DB86"/>
  <c r="DC86"/>
  <c r="DD86"/>
  <c r="DE86"/>
  <c r="DF86"/>
  <c r="DG86"/>
  <c r="DH86"/>
  <c r="DI86"/>
  <c r="DJ86"/>
  <c r="DK86"/>
  <c r="DL86"/>
  <c r="DM86"/>
  <c r="DN86"/>
  <c r="DO86"/>
  <c r="DP86"/>
  <c r="DQ86"/>
  <c r="DR86"/>
  <c r="DS86"/>
  <c r="DT86"/>
  <c r="DU86"/>
  <c r="DV86"/>
  <c r="DW86"/>
  <c r="DX86"/>
  <c r="DY86"/>
  <c r="DZ86"/>
  <c r="EA86"/>
  <c r="EB86"/>
  <c r="EC86"/>
  <c r="ED86"/>
  <c r="EE86"/>
  <c r="EF86"/>
  <c r="EG86"/>
  <c r="EH86"/>
  <c r="EI86"/>
  <c r="EJ86"/>
  <c r="EK86"/>
  <c r="EL86"/>
  <c r="EM86"/>
  <c r="EN86"/>
  <c r="EO86"/>
  <c r="EP86"/>
  <c r="EQ86"/>
  <c r="ER86"/>
  <c r="ES86"/>
  <c r="ET86"/>
  <c r="EU86"/>
  <c r="EV86"/>
  <c r="EW86"/>
  <c r="EX86"/>
  <c r="EY86"/>
  <c r="EZ86"/>
  <c r="FA86"/>
  <c r="FB86"/>
  <c r="FC86"/>
  <c r="FD86"/>
  <c r="FE86"/>
  <c r="FF86"/>
  <c r="FG86"/>
  <c r="FH86"/>
  <c r="FI86"/>
  <c r="FJ86"/>
  <c r="FK86"/>
  <c r="FL86"/>
  <c r="FM86"/>
  <c r="FN86"/>
  <c r="FO86"/>
  <c r="FP86"/>
  <c r="FQ86"/>
  <c r="FR86"/>
  <c r="FS86"/>
  <c r="FT86"/>
  <c r="FU86"/>
  <c r="FV86"/>
  <c r="FW86"/>
  <c r="FX86"/>
  <c r="FY86"/>
  <c r="FZ86"/>
  <c r="GA86"/>
  <c r="GB86"/>
  <c r="GC86"/>
  <c r="GD86"/>
  <c r="GE86"/>
  <c r="GF86"/>
  <c r="GG86"/>
  <c r="GH86"/>
  <c r="GI86"/>
  <c r="GJ86"/>
  <c r="GK86"/>
  <c r="GL86"/>
  <c r="GM86"/>
  <c r="GN86"/>
  <c r="GO86"/>
  <c r="GP86"/>
  <c r="GQ86"/>
  <c r="GR86"/>
  <c r="GS86"/>
  <c r="GT86"/>
  <c r="GU86"/>
  <c r="GV86"/>
  <c r="GW86"/>
  <c r="GX86"/>
  <c r="GY86"/>
  <c r="GZ86"/>
  <c r="HA86"/>
  <c r="HB86"/>
  <c r="HC86"/>
  <c r="HD86"/>
  <c r="HE86"/>
  <c r="HF86"/>
  <c r="HG86"/>
  <c r="HH86"/>
  <c r="HI86"/>
  <c r="HJ86"/>
  <c r="HK86"/>
  <c r="HL86"/>
  <c r="HM86"/>
  <c r="HN86"/>
  <c r="HO86"/>
  <c r="HP86"/>
  <c r="HQ86"/>
  <c r="HR86"/>
  <c r="HS86"/>
  <c r="HT86"/>
  <c r="HU86"/>
  <c r="HV86"/>
  <c r="HW86"/>
  <c r="HX86"/>
  <c r="HY86"/>
  <c r="HZ86"/>
  <c r="IA86"/>
  <c r="IB86"/>
  <c r="IC86"/>
  <c r="ID86"/>
  <c r="IE86"/>
  <c r="IF86"/>
  <c r="IG86"/>
  <c r="IH86"/>
  <c r="II86"/>
  <c r="IJ86"/>
  <c r="IK86"/>
  <c r="IL86"/>
  <c r="IM86"/>
  <c r="IN86"/>
  <c r="IO86"/>
  <c r="IP86"/>
  <c r="IQ86"/>
  <c r="IR86"/>
  <c r="IS86"/>
  <c r="IT86"/>
  <c r="IU86"/>
  <c r="IV86"/>
  <c r="IW86"/>
  <c r="IX86"/>
  <c r="IY86"/>
  <c r="IZ86"/>
  <c r="JA86"/>
  <c r="JB86"/>
  <c r="JC86"/>
  <c r="JD86"/>
  <c r="JE86"/>
  <c r="JF86"/>
  <c r="JG86"/>
  <c r="JH86"/>
  <c r="JI86"/>
  <c r="JJ86"/>
  <c r="JK86"/>
  <c r="JL86"/>
  <c r="JM86"/>
  <c r="JN86"/>
  <c r="JO86"/>
  <c r="JP86"/>
  <c r="JQ86"/>
  <c r="JR86"/>
  <c r="JS86"/>
  <c r="JT86"/>
  <c r="JU86"/>
  <c r="JV86"/>
  <c r="JW86"/>
  <c r="JX86"/>
  <c r="JY86"/>
  <c r="JZ86"/>
  <c r="KA86"/>
  <c r="KB86"/>
  <c r="KC86"/>
  <c r="KD86"/>
  <c r="KE86"/>
  <c r="KF86"/>
  <c r="KG86"/>
  <c r="KH86"/>
  <c r="KI86"/>
  <c r="KJ86"/>
  <c r="KK86"/>
  <c r="KL86"/>
  <c r="KM86"/>
  <c r="KN86"/>
  <c r="KO86"/>
  <c r="KP86"/>
  <c r="KQ86"/>
  <c r="KR86"/>
  <c r="KS86"/>
  <c r="KT86"/>
  <c r="KU86"/>
  <c r="KV86"/>
  <c r="KW86"/>
  <c r="KX86"/>
  <c r="KY86"/>
  <c r="KZ86"/>
  <c r="LA86"/>
  <c r="LB86"/>
  <c r="LC86"/>
  <c r="LD86"/>
  <c r="LE86"/>
  <c r="LF86"/>
  <c r="LG86"/>
  <c r="LH86"/>
  <c r="LI86"/>
  <c r="LJ86"/>
  <c r="LK86"/>
  <c r="LL86"/>
  <c r="LM86"/>
  <c r="LN86"/>
  <c r="LO86"/>
  <c r="LP86"/>
  <c r="LQ86"/>
  <c r="LR86"/>
  <c r="LS86"/>
  <c r="LT86"/>
  <c r="LU86"/>
  <c r="LV86"/>
  <c r="LW86"/>
  <c r="LX86"/>
  <c r="LY86"/>
  <c r="LZ86"/>
  <c r="MA86"/>
  <c r="MB86"/>
  <c r="MC86"/>
  <c r="MD86"/>
  <c r="ME86"/>
  <c r="MF86"/>
  <c r="MG86"/>
  <c r="MH86"/>
  <c r="MI86"/>
  <c r="MJ86"/>
  <c r="MK86"/>
  <c r="ML86"/>
  <c r="MM86"/>
  <c r="MN86"/>
  <c r="MO86"/>
  <c r="MP86"/>
  <c r="MQ86"/>
  <c r="MR86"/>
  <c r="MS86"/>
  <c r="MT86"/>
  <c r="MU86"/>
  <c r="MV86"/>
  <c r="MW86"/>
  <c r="MX86"/>
  <c r="MY86"/>
  <c r="MZ86"/>
  <c r="NA86"/>
  <c r="NB86"/>
  <c r="NC86"/>
  <c r="ND86"/>
  <c r="NE86"/>
  <c r="NF86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CB87"/>
  <c r="CC87"/>
  <c r="CD87"/>
  <c r="CE87"/>
  <c r="CF87"/>
  <c r="CG87"/>
  <c r="CH87"/>
  <c r="CI87"/>
  <c r="CJ87"/>
  <c r="CK87"/>
  <c r="CL87"/>
  <c r="CM87"/>
  <c r="CN87"/>
  <c r="CO87"/>
  <c r="CP87"/>
  <c r="CQ87"/>
  <c r="CR87"/>
  <c r="CS87"/>
  <c r="CT87"/>
  <c r="CU87"/>
  <c r="CV87"/>
  <c r="CW87"/>
  <c r="CX87"/>
  <c r="CY87"/>
  <c r="CZ87"/>
  <c r="DA87"/>
  <c r="DB87"/>
  <c r="DC87"/>
  <c r="DD87"/>
  <c r="DE87"/>
  <c r="DF87"/>
  <c r="DG87"/>
  <c r="DH87"/>
  <c r="DI87"/>
  <c r="DJ87"/>
  <c r="DK87"/>
  <c r="DL87"/>
  <c r="DM87"/>
  <c r="DN87"/>
  <c r="DO87"/>
  <c r="DP87"/>
  <c r="DQ87"/>
  <c r="DR87"/>
  <c r="DS87"/>
  <c r="DT87"/>
  <c r="DU87"/>
  <c r="DV87"/>
  <c r="DW87"/>
  <c r="DX87"/>
  <c r="DY87"/>
  <c r="DZ87"/>
  <c r="EA87"/>
  <c r="EB87"/>
  <c r="EC87"/>
  <c r="ED87"/>
  <c r="EE87"/>
  <c r="EF87"/>
  <c r="EG87"/>
  <c r="EH87"/>
  <c r="EI87"/>
  <c r="EJ87"/>
  <c r="EK87"/>
  <c r="EL87"/>
  <c r="EM87"/>
  <c r="EN87"/>
  <c r="EO87"/>
  <c r="EP87"/>
  <c r="EQ87"/>
  <c r="ER87"/>
  <c r="ES87"/>
  <c r="ET87"/>
  <c r="EU87"/>
  <c r="EV87"/>
  <c r="EW87"/>
  <c r="EX87"/>
  <c r="EY87"/>
  <c r="EZ87"/>
  <c r="FA87"/>
  <c r="FB87"/>
  <c r="FC87"/>
  <c r="FD87"/>
  <c r="FE87"/>
  <c r="FF87"/>
  <c r="FG87"/>
  <c r="FH87"/>
  <c r="FI87"/>
  <c r="FJ87"/>
  <c r="FK87"/>
  <c r="FL87"/>
  <c r="FM87"/>
  <c r="FN87"/>
  <c r="FO87"/>
  <c r="FP87"/>
  <c r="FQ87"/>
  <c r="FR87"/>
  <c r="FS87"/>
  <c r="FT87"/>
  <c r="FU87"/>
  <c r="FV87"/>
  <c r="FW87"/>
  <c r="FX87"/>
  <c r="FY87"/>
  <c r="FZ87"/>
  <c r="GA87"/>
  <c r="GB87"/>
  <c r="GC87"/>
  <c r="GD87"/>
  <c r="GE87"/>
  <c r="GF87"/>
  <c r="GG87"/>
  <c r="GH87"/>
  <c r="GI87"/>
  <c r="GJ87"/>
  <c r="GK87"/>
  <c r="GL87"/>
  <c r="GM87"/>
  <c r="GN87"/>
  <c r="GO87"/>
  <c r="GP87"/>
  <c r="GQ87"/>
  <c r="GR87"/>
  <c r="GS87"/>
  <c r="GT87"/>
  <c r="GU87"/>
  <c r="GV87"/>
  <c r="GW87"/>
  <c r="GX87"/>
  <c r="GY87"/>
  <c r="GZ87"/>
  <c r="HA87"/>
  <c r="HB87"/>
  <c r="HC87"/>
  <c r="HD87"/>
  <c r="HE87"/>
  <c r="HF87"/>
  <c r="HG87"/>
  <c r="HH87"/>
  <c r="HI87"/>
  <c r="HJ87"/>
  <c r="HK87"/>
  <c r="HL87"/>
  <c r="HM87"/>
  <c r="HN87"/>
  <c r="HO87"/>
  <c r="HP87"/>
  <c r="HQ87"/>
  <c r="HR87"/>
  <c r="HS87"/>
  <c r="HT87"/>
  <c r="HU87"/>
  <c r="HV87"/>
  <c r="HW87"/>
  <c r="HX87"/>
  <c r="HY87"/>
  <c r="HZ87"/>
  <c r="IA87"/>
  <c r="IB87"/>
  <c r="IC87"/>
  <c r="ID87"/>
  <c r="IE87"/>
  <c r="IF87"/>
  <c r="IG87"/>
  <c r="IH87"/>
  <c r="II87"/>
  <c r="IJ87"/>
  <c r="IK87"/>
  <c r="IL87"/>
  <c r="IM87"/>
  <c r="IN87"/>
  <c r="IO87"/>
  <c r="IP87"/>
  <c r="IQ87"/>
  <c r="IR87"/>
  <c r="IS87"/>
  <c r="IT87"/>
  <c r="IU87"/>
  <c r="IV87"/>
  <c r="IW87"/>
  <c r="IX87"/>
  <c r="IY87"/>
  <c r="IZ87"/>
  <c r="JA87"/>
  <c r="JB87"/>
  <c r="JC87"/>
  <c r="JD87"/>
  <c r="JE87"/>
  <c r="JF87"/>
  <c r="JG87"/>
  <c r="JH87"/>
  <c r="JI87"/>
  <c r="JJ87"/>
  <c r="JK87"/>
  <c r="JL87"/>
  <c r="JM87"/>
  <c r="JN87"/>
  <c r="JO87"/>
  <c r="JP87"/>
  <c r="JQ87"/>
  <c r="JR87"/>
  <c r="JS87"/>
  <c r="JT87"/>
  <c r="JU87"/>
  <c r="JV87"/>
  <c r="JW87"/>
  <c r="JX87"/>
  <c r="JY87"/>
  <c r="JZ87"/>
  <c r="KA87"/>
  <c r="KB87"/>
  <c r="KC87"/>
  <c r="KD87"/>
  <c r="KE87"/>
  <c r="KF87"/>
  <c r="KG87"/>
  <c r="KH87"/>
  <c r="KI87"/>
  <c r="KJ87"/>
  <c r="KK87"/>
  <c r="KL87"/>
  <c r="KM87"/>
  <c r="KN87"/>
  <c r="KO87"/>
  <c r="KP87"/>
  <c r="KQ87"/>
  <c r="KR87"/>
  <c r="KS87"/>
  <c r="KT87"/>
  <c r="KU87"/>
  <c r="KV87"/>
  <c r="KW87"/>
  <c r="KX87"/>
  <c r="KY87"/>
  <c r="KZ87"/>
  <c r="LA87"/>
  <c r="LB87"/>
  <c r="LC87"/>
  <c r="LD87"/>
  <c r="LE87"/>
  <c r="LF87"/>
  <c r="LG87"/>
  <c r="LH87"/>
  <c r="LI87"/>
  <c r="LJ87"/>
  <c r="LK87"/>
  <c r="LL87"/>
  <c r="LM87"/>
  <c r="LN87"/>
  <c r="LO87"/>
  <c r="LP87"/>
  <c r="LQ87"/>
  <c r="LR87"/>
  <c r="LS87"/>
  <c r="LT87"/>
  <c r="LU87"/>
  <c r="LV87"/>
  <c r="LW87"/>
  <c r="LX87"/>
  <c r="LY87"/>
  <c r="LZ87"/>
  <c r="MA87"/>
  <c r="MB87"/>
  <c r="MC87"/>
  <c r="MD87"/>
  <c r="ME87"/>
  <c r="MF87"/>
  <c r="MG87"/>
  <c r="MH87"/>
  <c r="MI87"/>
  <c r="MJ87"/>
  <c r="MK87"/>
  <c r="ML87"/>
  <c r="MM87"/>
  <c r="MN87"/>
  <c r="MO87"/>
  <c r="MP87"/>
  <c r="MQ87"/>
  <c r="MR87"/>
  <c r="MS87"/>
  <c r="MT87"/>
  <c r="MU87"/>
  <c r="MV87"/>
  <c r="MW87"/>
  <c r="MX87"/>
  <c r="MY87"/>
  <c r="MZ87"/>
  <c r="NA87"/>
  <c r="NB87"/>
  <c r="NC87"/>
  <c r="ND87"/>
  <c r="NE87"/>
  <c r="NF87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BU88"/>
  <c r="BV88"/>
  <c r="BW88"/>
  <c r="BX88"/>
  <c r="BY88"/>
  <c r="BZ88"/>
  <c r="CA88"/>
  <c r="CB88"/>
  <c r="CC88"/>
  <c r="CD88"/>
  <c r="CE88"/>
  <c r="CF88"/>
  <c r="CG88"/>
  <c r="CH88"/>
  <c r="CI88"/>
  <c r="CJ88"/>
  <c r="CK88"/>
  <c r="CL88"/>
  <c r="CM88"/>
  <c r="CN88"/>
  <c r="CO88"/>
  <c r="CP88"/>
  <c r="CQ88"/>
  <c r="CR88"/>
  <c r="CS88"/>
  <c r="CT88"/>
  <c r="CU88"/>
  <c r="CV88"/>
  <c r="CW88"/>
  <c r="CX88"/>
  <c r="CY88"/>
  <c r="CZ88"/>
  <c r="DA88"/>
  <c r="DB88"/>
  <c r="DC88"/>
  <c r="DD88"/>
  <c r="DE88"/>
  <c r="DF88"/>
  <c r="DG88"/>
  <c r="DH88"/>
  <c r="DI88"/>
  <c r="DJ88"/>
  <c r="DK88"/>
  <c r="DL88"/>
  <c r="DM88"/>
  <c r="DN88"/>
  <c r="DO88"/>
  <c r="DP88"/>
  <c r="DQ88"/>
  <c r="DR88"/>
  <c r="DS88"/>
  <c r="DT88"/>
  <c r="DU88"/>
  <c r="DV88"/>
  <c r="DW88"/>
  <c r="DX88"/>
  <c r="DY88"/>
  <c r="DZ88"/>
  <c r="EA88"/>
  <c r="EB88"/>
  <c r="EC88"/>
  <c r="ED88"/>
  <c r="EE88"/>
  <c r="EF88"/>
  <c r="EG88"/>
  <c r="EH88"/>
  <c r="EI88"/>
  <c r="EJ88"/>
  <c r="EK88"/>
  <c r="EL88"/>
  <c r="EM88"/>
  <c r="EN88"/>
  <c r="EO88"/>
  <c r="EP88"/>
  <c r="EQ88"/>
  <c r="ER88"/>
  <c r="ES88"/>
  <c r="ET88"/>
  <c r="EU88"/>
  <c r="EV88"/>
  <c r="EW88"/>
  <c r="EX88"/>
  <c r="EY88"/>
  <c r="EZ88"/>
  <c r="FA88"/>
  <c r="FB88"/>
  <c r="FC88"/>
  <c r="FD88"/>
  <c r="FE88"/>
  <c r="FF88"/>
  <c r="FG88"/>
  <c r="FH88"/>
  <c r="FI88"/>
  <c r="FJ88"/>
  <c r="FK88"/>
  <c r="FL88"/>
  <c r="FM88"/>
  <c r="FN88"/>
  <c r="FO88"/>
  <c r="FP88"/>
  <c r="FQ88"/>
  <c r="FR88"/>
  <c r="FS88"/>
  <c r="FT88"/>
  <c r="FU88"/>
  <c r="FV88"/>
  <c r="FW88"/>
  <c r="FX88"/>
  <c r="FY88"/>
  <c r="FZ88"/>
  <c r="GA88"/>
  <c r="GB88"/>
  <c r="GC88"/>
  <c r="GD88"/>
  <c r="GE88"/>
  <c r="GF88"/>
  <c r="GG88"/>
  <c r="GH88"/>
  <c r="GI88"/>
  <c r="GJ88"/>
  <c r="GK88"/>
  <c r="GL88"/>
  <c r="GM88"/>
  <c r="GN88"/>
  <c r="GO88"/>
  <c r="GP88"/>
  <c r="GQ88"/>
  <c r="GR88"/>
  <c r="GS88"/>
  <c r="GT88"/>
  <c r="GU88"/>
  <c r="GV88"/>
  <c r="GW88"/>
  <c r="GX88"/>
  <c r="GY88"/>
  <c r="GZ88"/>
  <c r="HA88"/>
  <c r="HB88"/>
  <c r="HC88"/>
  <c r="HD88"/>
  <c r="HE88"/>
  <c r="HF88"/>
  <c r="HG88"/>
  <c r="HH88"/>
  <c r="HI88"/>
  <c r="HJ88"/>
  <c r="HK88"/>
  <c r="HL88"/>
  <c r="HM88"/>
  <c r="HN88"/>
  <c r="HO88"/>
  <c r="HP88"/>
  <c r="HQ88"/>
  <c r="HR88"/>
  <c r="HS88"/>
  <c r="HT88"/>
  <c r="HU88"/>
  <c r="HV88"/>
  <c r="HW88"/>
  <c r="HX88"/>
  <c r="HY88"/>
  <c r="HZ88"/>
  <c r="IA88"/>
  <c r="IB88"/>
  <c r="IC88"/>
  <c r="ID88"/>
  <c r="IE88"/>
  <c r="IF88"/>
  <c r="IG88"/>
  <c r="IH88"/>
  <c r="II88"/>
  <c r="IJ88"/>
  <c r="IK88"/>
  <c r="IL88"/>
  <c r="IM88"/>
  <c r="IN88"/>
  <c r="IO88"/>
  <c r="IP88"/>
  <c r="IQ88"/>
  <c r="IR88"/>
  <c r="IS88"/>
  <c r="IT88"/>
  <c r="IU88"/>
  <c r="IV88"/>
  <c r="IW88"/>
  <c r="IX88"/>
  <c r="IY88"/>
  <c r="IZ88"/>
  <c r="JA88"/>
  <c r="JB88"/>
  <c r="JC88"/>
  <c r="JD88"/>
  <c r="JE88"/>
  <c r="JF88"/>
  <c r="JG88"/>
  <c r="JH88"/>
  <c r="JI88"/>
  <c r="JJ88"/>
  <c r="JK88"/>
  <c r="JL88"/>
  <c r="JM88"/>
  <c r="JN88"/>
  <c r="JO88"/>
  <c r="JP88"/>
  <c r="JQ88"/>
  <c r="JR88"/>
  <c r="JS88"/>
  <c r="JT88"/>
  <c r="JU88"/>
  <c r="JV88"/>
  <c r="JW88"/>
  <c r="JX88"/>
  <c r="JY88"/>
  <c r="JZ88"/>
  <c r="KA88"/>
  <c r="KB88"/>
  <c r="KC88"/>
  <c r="KD88"/>
  <c r="KE88"/>
  <c r="KF88"/>
  <c r="KG88"/>
  <c r="KH88"/>
  <c r="KI88"/>
  <c r="KJ88"/>
  <c r="KK88"/>
  <c r="KL88"/>
  <c r="KM88"/>
  <c r="KN88"/>
  <c r="KO88"/>
  <c r="KP88"/>
  <c r="KQ88"/>
  <c r="KR88"/>
  <c r="KS88"/>
  <c r="KT88"/>
  <c r="KU88"/>
  <c r="KV88"/>
  <c r="KW88"/>
  <c r="KX88"/>
  <c r="KY88"/>
  <c r="KZ88"/>
  <c r="LA88"/>
  <c r="LB88"/>
  <c r="LC88"/>
  <c r="LD88"/>
  <c r="LE88"/>
  <c r="LF88"/>
  <c r="LG88"/>
  <c r="LH88"/>
  <c r="LI88"/>
  <c r="LJ88"/>
  <c r="LK88"/>
  <c r="LL88"/>
  <c r="LM88"/>
  <c r="LN88"/>
  <c r="LO88"/>
  <c r="LP88"/>
  <c r="LQ88"/>
  <c r="LR88"/>
  <c r="LS88"/>
  <c r="LT88"/>
  <c r="LU88"/>
  <c r="LV88"/>
  <c r="LW88"/>
  <c r="LX88"/>
  <c r="LY88"/>
  <c r="LZ88"/>
  <c r="MA88"/>
  <c r="MB88"/>
  <c r="MC88"/>
  <c r="MD88"/>
  <c r="ME88"/>
  <c r="MF88"/>
  <c r="MG88"/>
  <c r="MH88"/>
  <c r="MI88"/>
  <c r="MJ88"/>
  <c r="MK88"/>
  <c r="ML88"/>
  <c r="MM88"/>
  <c r="MN88"/>
  <c r="MO88"/>
  <c r="MP88"/>
  <c r="MQ88"/>
  <c r="MR88"/>
  <c r="MS88"/>
  <c r="MT88"/>
  <c r="MU88"/>
  <c r="MV88"/>
  <c r="MW88"/>
  <c r="MX88"/>
  <c r="MY88"/>
  <c r="MZ88"/>
  <c r="NA88"/>
  <c r="NB88"/>
  <c r="NC88"/>
  <c r="ND88"/>
  <c r="NE88"/>
  <c r="NF88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BU89"/>
  <c r="BV89"/>
  <c r="BW89"/>
  <c r="BX89"/>
  <c r="BY89"/>
  <c r="BZ89"/>
  <c r="CA89"/>
  <c r="CB89"/>
  <c r="CC89"/>
  <c r="CD89"/>
  <c r="CE89"/>
  <c r="CF89"/>
  <c r="CG89"/>
  <c r="CH89"/>
  <c r="CI89"/>
  <c r="CJ89"/>
  <c r="CK89"/>
  <c r="CL89"/>
  <c r="CM89"/>
  <c r="CN89"/>
  <c r="CO89"/>
  <c r="CP89"/>
  <c r="CQ89"/>
  <c r="CR89"/>
  <c r="CS89"/>
  <c r="CT89"/>
  <c r="CU89"/>
  <c r="CV89"/>
  <c r="CW89"/>
  <c r="CX89"/>
  <c r="CY89"/>
  <c r="CZ89"/>
  <c r="DA89"/>
  <c r="DB89"/>
  <c r="DC89"/>
  <c r="DD89"/>
  <c r="DE89"/>
  <c r="DF89"/>
  <c r="DG89"/>
  <c r="DH89"/>
  <c r="DI89"/>
  <c r="DJ89"/>
  <c r="DK89"/>
  <c r="DL89"/>
  <c r="DM89"/>
  <c r="DN89"/>
  <c r="DO89"/>
  <c r="DP89"/>
  <c r="DQ89"/>
  <c r="DR89"/>
  <c r="DS89"/>
  <c r="DT89"/>
  <c r="DU89"/>
  <c r="DV89"/>
  <c r="DW89"/>
  <c r="DX89"/>
  <c r="DY89"/>
  <c r="DZ89"/>
  <c r="EA89"/>
  <c r="EB89"/>
  <c r="EC89"/>
  <c r="ED89"/>
  <c r="EE89"/>
  <c r="EF89"/>
  <c r="EG89"/>
  <c r="EH89"/>
  <c r="EI89"/>
  <c r="EJ89"/>
  <c r="EK89"/>
  <c r="EL89"/>
  <c r="EM89"/>
  <c r="EN89"/>
  <c r="EO89"/>
  <c r="EP89"/>
  <c r="EQ89"/>
  <c r="ER89"/>
  <c r="ES89"/>
  <c r="ET89"/>
  <c r="EU89"/>
  <c r="EV89"/>
  <c r="EW89"/>
  <c r="EX89"/>
  <c r="EY89"/>
  <c r="EZ89"/>
  <c r="FA89"/>
  <c r="FB89"/>
  <c r="FC89"/>
  <c r="FD89"/>
  <c r="FE89"/>
  <c r="FF89"/>
  <c r="FG89"/>
  <c r="FH89"/>
  <c r="FI89"/>
  <c r="FJ89"/>
  <c r="FK89"/>
  <c r="FL89"/>
  <c r="FM89"/>
  <c r="FN89"/>
  <c r="FO89"/>
  <c r="FP89"/>
  <c r="FQ89"/>
  <c r="FR89"/>
  <c r="FS89"/>
  <c r="FT89"/>
  <c r="FU89"/>
  <c r="FV89"/>
  <c r="FW89"/>
  <c r="FX89"/>
  <c r="FY89"/>
  <c r="FZ89"/>
  <c r="GA89"/>
  <c r="GB89"/>
  <c r="GC89"/>
  <c r="GD89"/>
  <c r="GE89"/>
  <c r="GF89"/>
  <c r="GG89"/>
  <c r="GH89"/>
  <c r="GI89"/>
  <c r="GJ89"/>
  <c r="GK89"/>
  <c r="GL89"/>
  <c r="GM89"/>
  <c r="GN89"/>
  <c r="GO89"/>
  <c r="GP89"/>
  <c r="GQ89"/>
  <c r="GR89"/>
  <c r="GS89"/>
  <c r="GT89"/>
  <c r="GU89"/>
  <c r="GV89"/>
  <c r="GW89"/>
  <c r="GX89"/>
  <c r="GY89"/>
  <c r="GZ89"/>
  <c r="HA89"/>
  <c r="HB89"/>
  <c r="HC89"/>
  <c r="HD89"/>
  <c r="HE89"/>
  <c r="HF89"/>
  <c r="HG89"/>
  <c r="HH89"/>
  <c r="HI89"/>
  <c r="HJ89"/>
  <c r="HK89"/>
  <c r="HL89"/>
  <c r="HM89"/>
  <c r="HN89"/>
  <c r="HO89"/>
  <c r="HP89"/>
  <c r="HQ89"/>
  <c r="HR89"/>
  <c r="HS89"/>
  <c r="HT89"/>
  <c r="HU89"/>
  <c r="HV89"/>
  <c r="HW89"/>
  <c r="HX89"/>
  <c r="HY89"/>
  <c r="HZ89"/>
  <c r="IA89"/>
  <c r="IB89"/>
  <c r="IC89"/>
  <c r="ID89"/>
  <c r="IE89"/>
  <c r="IF89"/>
  <c r="IG89"/>
  <c r="IH89"/>
  <c r="II89"/>
  <c r="IJ89"/>
  <c r="IK89"/>
  <c r="IL89"/>
  <c r="IM89"/>
  <c r="IN89"/>
  <c r="IO89"/>
  <c r="IP89"/>
  <c r="IQ89"/>
  <c r="IR89"/>
  <c r="IS89"/>
  <c r="IT89"/>
  <c r="IU89"/>
  <c r="IV89"/>
  <c r="IW89"/>
  <c r="IX89"/>
  <c r="IY89"/>
  <c r="IZ89"/>
  <c r="JA89"/>
  <c r="JB89"/>
  <c r="JC89"/>
  <c r="JD89"/>
  <c r="JE89"/>
  <c r="JF89"/>
  <c r="JG89"/>
  <c r="JH89"/>
  <c r="JI89"/>
  <c r="JJ89"/>
  <c r="JK89"/>
  <c r="JL89"/>
  <c r="JM89"/>
  <c r="JN89"/>
  <c r="JO89"/>
  <c r="JP89"/>
  <c r="JQ89"/>
  <c r="JR89"/>
  <c r="JS89"/>
  <c r="JT89"/>
  <c r="JU89"/>
  <c r="JV89"/>
  <c r="JW89"/>
  <c r="JX89"/>
  <c r="JY89"/>
  <c r="JZ89"/>
  <c r="KA89"/>
  <c r="KB89"/>
  <c r="KC89"/>
  <c r="KD89"/>
  <c r="KE89"/>
  <c r="KF89"/>
  <c r="KG89"/>
  <c r="KH89"/>
  <c r="KI89"/>
  <c r="KJ89"/>
  <c r="KK89"/>
  <c r="KL89"/>
  <c r="KM89"/>
  <c r="KN89"/>
  <c r="KO89"/>
  <c r="KP89"/>
  <c r="KQ89"/>
  <c r="KR89"/>
  <c r="KS89"/>
  <c r="KT89"/>
  <c r="KU89"/>
  <c r="KV89"/>
  <c r="KW89"/>
  <c r="KX89"/>
  <c r="KY89"/>
  <c r="KZ89"/>
  <c r="LA89"/>
  <c r="LB89"/>
  <c r="LC89"/>
  <c r="LD89"/>
  <c r="LE89"/>
  <c r="LF89"/>
  <c r="LG89"/>
  <c r="LH89"/>
  <c r="LI89"/>
  <c r="LJ89"/>
  <c r="LK89"/>
  <c r="LL89"/>
  <c r="LM89"/>
  <c r="LN89"/>
  <c r="LO89"/>
  <c r="LP89"/>
  <c r="LQ89"/>
  <c r="LR89"/>
  <c r="LS89"/>
  <c r="LT89"/>
  <c r="LU89"/>
  <c r="LV89"/>
  <c r="LW89"/>
  <c r="LX89"/>
  <c r="LY89"/>
  <c r="LZ89"/>
  <c r="MA89"/>
  <c r="MB89"/>
  <c r="MC89"/>
  <c r="MD89"/>
  <c r="ME89"/>
  <c r="MF89"/>
  <c r="MG89"/>
  <c r="MH89"/>
  <c r="MI89"/>
  <c r="MJ89"/>
  <c r="MK89"/>
  <c r="ML89"/>
  <c r="MM89"/>
  <c r="MN89"/>
  <c r="MO89"/>
  <c r="MP89"/>
  <c r="MQ89"/>
  <c r="MR89"/>
  <c r="MS89"/>
  <c r="MT89"/>
  <c r="MU89"/>
  <c r="MV89"/>
  <c r="MW89"/>
  <c r="MX89"/>
  <c r="MY89"/>
  <c r="MZ89"/>
  <c r="NA89"/>
  <c r="NB89"/>
  <c r="NC89"/>
  <c r="ND89"/>
  <c r="NE89"/>
  <c r="NF89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BU90"/>
  <c r="BV90"/>
  <c r="BW90"/>
  <c r="BX90"/>
  <c r="BY90"/>
  <c r="BZ90"/>
  <c r="CA90"/>
  <c r="CB90"/>
  <c r="CC90"/>
  <c r="CD90"/>
  <c r="CE90"/>
  <c r="CF90"/>
  <c r="CG90"/>
  <c r="CH90"/>
  <c r="CI90"/>
  <c r="CJ90"/>
  <c r="CK90"/>
  <c r="CL90"/>
  <c r="CM90"/>
  <c r="CN90"/>
  <c r="CO90"/>
  <c r="CP90"/>
  <c r="CQ90"/>
  <c r="CR90"/>
  <c r="CS90"/>
  <c r="CT90"/>
  <c r="CU90"/>
  <c r="CV90"/>
  <c r="CW90"/>
  <c r="CX90"/>
  <c r="CY90"/>
  <c r="CZ90"/>
  <c r="DA90"/>
  <c r="DB90"/>
  <c r="DC90"/>
  <c r="DD90"/>
  <c r="DE90"/>
  <c r="DF90"/>
  <c r="DG90"/>
  <c r="DH90"/>
  <c r="DI90"/>
  <c r="DJ90"/>
  <c r="DK90"/>
  <c r="DL90"/>
  <c r="DM90"/>
  <c r="DN90"/>
  <c r="DO90"/>
  <c r="DP90"/>
  <c r="DQ90"/>
  <c r="DR90"/>
  <c r="DS90"/>
  <c r="DT90"/>
  <c r="DU90"/>
  <c r="DV90"/>
  <c r="DW90"/>
  <c r="DX90"/>
  <c r="DY90"/>
  <c r="DZ90"/>
  <c r="EA90"/>
  <c r="EB90"/>
  <c r="EC90"/>
  <c r="ED90"/>
  <c r="EE90"/>
  <c r="EF90"/>
  <c r="EG90"/>
  <c r="EH90"/>
  <c r="EI90"/>
  <c r="EJ90"/>
  <c r="EK90"/>
  <c r="EL90"/>
  <c r="EM90"/>
  <c r="EN90"/>
  <c r="EO90"/>
  <c r="EP90"/>
  <c r="EQ90"/>
  <c r="ER90"/>
  <c r="ES90"/>
  <c r="ET90"/>
  <c r="EU90"/>
  <c r="EV90"/>
  <c r="EW90"/>
  <c r="EX90"/>
  <c r="EY90"/>
  <c r="EZ90"/>
  <c r="FA90"/>
  <c r="FB90"/>
  <c r="FC90"/>
  <c r="FD90"/>
  <c r="FE90"/>
  <c r="FF90"/>
  <c r="FG90"/>
  <c r="FH90"/>
  <c r="FI90"/>
  <c r="FJ90"/>
  <c r="FK90"/>
  <c r="FL90"/>
  <c r="FM90"/>
  <c r="FN90"/>
  <c r="FO90"/>
  <c r="FP90"/>
  <c r="FQ90"/>
  <c r="FR90"/>
  <c r="FS90"/>
  <c r="FT90"/>
  <c r="FU90"/>
  <c r="FV90"/>
  <c r="FW90"/>
  <c r="FX90"/>
  <c r="FY90"/>
  <c r="FZ90"/>
  <c r="GA90"/>
  <c r="GB90"/>
  <c r="GC90"/>
  <c r="GD90"/>
  <c r="GE90"/>
  <c r="GF90"/>
  <c r="GG90"/>
  <c r="GH90"/>
  <c r="GI90"/>
  <c r="GJ90"/>
  <c r="GK90"/>
  <c r="GL90"/>
  <c r="GM90"/>
  <c r="GN90"/>
  <c r="GO90"/>
  <c r="GP90"/>
  <c r="GQ90"/>
  <c r="GR90"/>
  <c r="GS90"/>
  <c r="GT90"/>
  <c r="GU90"/>
  <c r="GV90"/>
  <c r="GW90"/>
  <c r="GX90"/>
  <c r="GY90"/>
  <c r="GZ90"/>
  <c r="HA90"/>
  <c r="HB90"/>
  <c r="HC90"/>
  <c r="HD90"/>
  <c r="HE90"/>
  <c r="HF90"/>
  <c r="HG90"/>
  <c r="HH90"/>
  <c r="HI90"/>
  <c r="HJ90"/>
  <c r="HK90"/>
  <c r="HL90"/>
  <c r="HM90"/>
  <c r="HN90"/>
  <c r="HO90"/>
  <c r="HP90"/>
  <c r="HQ90"/>
  <c r="HR90"/>
  <c r="HS90"/>
  <c r="HT90"/>
  <c r="HU90"/>
  <c r="HV90"/>
  <c r="HW90"/>
  <c r="HX90"/>
  <c r="HY90"/>
  <c r="HZ90"/>
  <c r="IA90"/>
  <c r="IB90"/>
  <c r="IC90"/>
  <c r="ID90"/>
  <c r="IE90"/>
  <c r="IF90"/>
  <c r="IG90"/>
  <c r="IH90"/>
  <c r="II90"/>
  <c r="IJ90"/>
  <c r="IK90"/>
  <c r="IL90"/>
  <c r="IM90"/>
  <c r="IN90"/>
  <c r="IO90"/>
  <c r="IP90"/>
  <c r="IQ90"/>
  <c r="IR90"/>
  <c r="IS90"/>
  <c r="IT90"/>
  <c r="IU90"/>
  <c r="IV90"/>
  <c r="IW90"/>
  <c r="IX90"/>
  <c r="IY90"/>
  <c r="IZ90"/>
  <c r="JA90"/>
  <c r="JB90"/>
  <c r="JC90"/>
  <c r="JD90"/>
  <c r="JE90"/>
  <c r="JF90"/>
  <c r="JG90"/>
  <c r="JH90"/>
  <c r="JI90"/>
  <c r="JJ90"/>
  <c r="JK90"/>
  <c r="JL90"/>
  <c r="JM90"/>
  <c r="JN90"/>
  <c r="JO90"/>
  <c r="JP90"/>
  <c r="JQ90"/>
  <c r="JR90"/>
  <c r="JS90"/>
  <c r="JT90"/>
  <c r="JU90"/>
  <c r="JV90"/>
  <c r="JW90"/>
  <c r="JX90"/>
  <c r="JY90"/>
  <c r="JZ90"/>
  <c r="KA90"/>
  <c r="KB90"/>
  <c r="KC90"/>
  <c r="KD90"/>
  <c r="KE90"/>
  <c r="KF90"/>
  <c r="KG90"/>
  <c r="KH90"/>
  <c r="KI90"/>
  <c r="KJ90"/>
  <c r="KK90"/>
  <c r="KL90"/>
  <c r="KM90"/>
  <c r="KN90"/>
  <c r="KO90"/>
  <c r="KP90"/>
  <c r="KQ90"/>
  <c r="KR90"/>
  <c r="KS90"/>
  <c r="KT90"/>
  <c r="KU90"/>
  <c r="KV90"/>
  <c r="KW90"/>
  <c r="KX90"/>
  <c r="KY90"/>
  <c r="KZ90"/>
  <c r="LA90"/>
  <c r="LB90"/>
  <c r="LC90"/>
  <c r="LD90"/>
  <c r="LE90"/>
  <c r="LF90"/>
  <c r="LG90"/>
  <c r="LH90"/>
  <c r="LI90"/>
  <c r="LJ90"/>
  <c r="LK90"/>
  <c r="LL90"/>
  <c r="LM90"/>
  <c r="LN90"/>
  <c r="LO90"/>
  <c r="LP90"/>
  <c r="LQ90"/>
  <c r="LR90"/>
  <c r="LS90"/>
  <c r="LT90"/>
  <c r="LU90"/>
  <c r="LV90"/>
  <c r="LW90"/>
  <c r="LX90"/>
  <c r="LY90"/>
  <c r="LZ90"/>
  <c r="MA90"/>
  <c r="MB90"/>
  <c r="MC90"/>
  <c r="MD90"/>
  <c r="ME90"/>
  <c r="MF90"/>
  <c r="MG90"/>
  <c r="MH90"/>
  <c r="MI90"/>
  <c r="MJ90"/>
  <c r="MK90"/>
  <c r="ML90"/>
  <c r="MM90"/>
  <c r="MN90"/>
  <c r="MO90"/>
  <c r="MP90"/>
  <c r="MQ90"/>
  <c r="MR90"/>
  <c r="MS90"/>
  <c r="MT90"/>
  <c r="MU90"/>
  <c r="MV90"/>
  <c r="MW90"/>
  <c r="MX90"/>
  <c r="MY90"/>
  <c r="MZ90"/>
  <c r="NA90"/>
  <c r="NB90"/>
  <c r="NC90"/>
  <c r="ND90"/>
  <c r="NE90"/>
  <c r="NF90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BU91"/>
  <c r="BV91"/>
  <c r="BW91"/>
  <c r="BX91"/>
  <c r="BY91"/>
  <c r="BZ91"/>
  <c r="CA91"/>
  <c r="CB91"/>
  <c r="CC91"/>
  <c r="CD91"/>
  <c r="CE91"/>
  <c r="CF91"/>
  <c r="CG91"/>
  <c r="CH91"/>
  <c r="CI91"/>
  <c r="CJ91"/>
  <c r="CK91"/>
  <c r="CL91"/>
  <c r="CM91"/>
  <c r="CN91"/>
  <c r="CO91"/>
  <c r="CP91"/>
  <c r="CQ91"/>
  <c r="CR91"/>
  <c r="CS91"/>
  <c r="CT91"/>
  <c r="CU91"/>
  <c r="CV91"/>
  <c r="CW91"/>
  <c r="CX91"/>
  <c r="CY91"/>
  <c r="CZ91"/>
  <c r="DA91"/>
  <c r="DB91"/>
  <c r="DC91"/>
  <c r="DD91"/>
  <c r="DE91"/>
  <c r="DF91"/>
  <c r="DG91"/>
  <c r="DH91"/>
  <c r="DI91"/>
  <c r="DJ91"/>
  <c r="DK91"/>
  <c r="DL91"/>
  <c r="DM91"/>
  <c r="DN91"/>
  <c r="DO91"/>
  <c r="DP91"/>
  <c r="DQ91"/>
  <c r="DR91"/>
  <c r="DS91"/>
  <c r="DT91"/>
  <c r="DU91"/>
  <c r="DV91"/>
  <c r="DW91"/>
  <c r="DX91"/>
  <c r="DY91"/>
  <c r="DZ91"/>
  <c r="EA91"/>
  <c r="EB91"/>
  <c r="EC91"/>
  <c r="ED91"/>
  <c r="EE91"/>
  <c r="EF91"/>
  <c r="EG91"/>
  <c r="EH91"/>
  <c r="EI91"/>
  <c r="EJ91"/>
  <c r="EK91"/>
  <c r="EL91"/>
  <c r="EM91"/>
  <c r="EN91"/>
  <c r="EO91"/>
  <c r="EP91"/>
  <c r="EQ91"/>
  <c r="ER91"/>
  <c r="ES91"/>
  <c r="ET91"/>
  <c r="EU91"/>
  <c r="EV91"/>
  <c r="EW91"/>
  <c r="EX91"/>
  <c r="EY91"/>
  <c r="EZ91"/>
  <c r="FA91"/>
  <c r="FB91"/>
  <c r="FC91"/>
  <c r="FD91"/>
  <c r="FE91"/>
  <c r="FF91"/>
  <c r="FG91"/>
  <c r="FH91"/>
  <c r="FI91"/>
  <c r="FJ91"/>
  <c r="FK91"/>
  <c r="FL91"/>
  <c r="FM91"/>
  <c r="FN91"/>
  <c r="FO91"/>
  <c r="FP91"/>
  <c r="FQ91"/>
  <c r="FR91"/>
  <c r="FS91"/>
  <c r="FT91"/>
  <c r="FU91"/>
  <c r="FV91"/>
  <c r="FW91"/>
  <c r="FX91"/>
  <c r="FY91"/>
  <c r="FZ91"/>
  <c r="GA91"/>
  <c r="GB91"/>
  <c r="GC91"/>
  <c r="GD91"/>
  <c r="GE91"/>
  <c r="GF91"/>
  <c r="GG91"/>
  <c r="GH91"/>
  <c r="GI91"/>
  <c r="GJ91"/>
  <c r="GK91"/>
  <c r="GL91"/>
  <c r="GM91"/>
  <c r="GN91"/>
  <c r="GO91"/>
  <c r="GP91"/>
  <c r="GQ91"/>
  <c r="GR91"/>
  <c r="GS91"/>
  <c r="GT91"/>
  <c r="GU91"/>
  <c r="GV91"/>
  <c r="GW91"/>
  <c r="GX91"/>
  <c r="GY91"/>
  <c r="GZ91"/>
  <c r="HA91"/>
  <c r="HB91"/>
  <c r="HC91"/>
  <c r="HD91"/>
  <c r="HE91"/>
  <c r="HF91"/>
  <c r="HG91"/>
  <c r="HH91"/>
  <c r="HI91"/>
  <c r="HJ91"/>
  <c r="HK91"/>
  <c r="HL91"/>
  <c r="HM91"/>
  <c r="HN91"/>
  <c r="HO91"/>
  <c r="HP91"/>
  <c r="HQ91"/>
  <c r="HR91"/>
  <c r="HS91"/>
  <c r="HT91"/>
  <c r="HU91"/>
  <c r="HV91"/>
  <c r="HW91"/>
  <c r="HX91"/>
  <c r="HY91"/>
  <c r="HZ91"/>
  <c r="IA91"/>
  <c r="IB91"/>
  <c r="IC91"/>
  <c r="ID91"/>
  <c r="IE91"/>
  <c r="IF91"/>
  <c r="IG91"/>
  <c r="IH91"/>
  <c r="II91"/>
  <c r="IJ91"/>
  <c r="IK91"/>
  <c r="IL91"/>
  <c r="IM91"/>
  <c r="IN91"/>
  <c r="IO91"/>
  <c r="IP91"/>
  <c r="IQ91"/>
  <c r="IR91"/>
  <c r="IS91"/>
  <c r="IT91"/>
  <c r="IU91"/>
  <c r="IV91"/>
  <c r="IW91"/>
  <c r="IX91"/>
  <c r="IY91"/>
  <c r="IZ91"/>
  <c r="JA91"/>
  <c r="JB91"/>
  <c r="JC91"/>
  <c r="JD91"/>
  <c r="JE91"/>
  <c r="JF91"/>
  <c r="JG91"/>
  <c r="JH91"/>
  <c r="JI91"/>
  <c r="JJ91"/>
  <c r="JK91"/>
  <c r="JL91"/>
  <c r="JM91"/>
  <c r="JN91"/>
  <c r="JO91"/>
  <c r="JP91"/>
  <c r="JQ91"/>
  <c r="JR91"/>
  <c r="JS91"/>
  <c r="JT91"/>
  <c r="JU91"/>
  <c r="JV91"/>
  <c r="JW91"/>
  <c r="JX91"/>
  <c r="JY91"/>
  <c r="JZ91"/>
  <c r="KA91"/>
  <c r="KB91"/>
  <c r="KC91"/>
  <c r="KD91"/>
  <c r="KE91"/>
  <c r="KF91"/>
  <c r="KG91"/>
  <c r="KH91"/>
  <c r="KI91"/>
  <c r="KJ91"/>
  <c r="KK91"/>
  <c r="KL91"/>
  <c r="KM91"/>
  <c r="KN91"/>
  <c r="KO91"/>
  <c r="KP91"/>
  <c r="KQ91"/>
  <c r="KR91"/>
  <c r="KS91"/>
  <c r="KT91"/>
  <c r="KU91"/>
  <c r="KV91"/>
  <c r="KW91"/>
  <c r="KX91"/>
  <c r="KY91"/>
  <c r="KZ91"/>
  <c r="LA91"/>
  <c r="LB91"/>
  <c r="LC91"/>
  <c r="LD91"/>
  <c r="LE91"/>
  <c r="LF91"/>
  <c r="LG91"/>
  <c r="LH91"/>
  <c r="LI91"/>
  <c r="LJ91"/>
  <c r="LK91"/>
  <c r="LL91"/>
  <c r="LM91"/>
  <c r="LN91"/>
  <c r="LO91"/>
  <c r="LP91"/>
  <c r="LQ91"/>
  <c r="LR91"/>
  <c r="LS91"/>
  <c r="LT91"/>
  <c r="LU91"/>
  <c r="LV91"/>
  <c r="LW91"/>
  <c r="LX91"/>
  <c r="LY91"/>
  <c r="LZ91"/>
  <c r="MA91"/>
  <c r="MB91"/>
  <c r="MC91"/>
  <c r="MD91"/>
  <c r="ME91"/>
  <c r="MF91"/>
  <c r="MG91"/>
  <c r="MH91"/>
  <c r="MI91"/>
  <c r="MJ91"/>
  <c r="MK91"/>
  <c r="ML91"/>
  <c r="MM91"/>
  <c r="MN91"/>
  <c r="MO91"/>
  <c r="MP91"/>
  <c r="MQ91"/>
  <c r="MR91"/>
  <c r="MS91"/>
  <c r="MT91"/>
  <c r="MU91"/>
  <c r="MV91"/>
  <c r="MW91"/>
  <c r="MX91"/>
  <c r="MY91"/>
  <c r="MZ91"/>
  <c r="NA91"/>
  <c r="NB91"/>
  <c r="NC91"/>
  <c r="ND91"/>
  <c r="NE91"/>
  <c r="NF91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BU92"/>
  <c r="BV92"/>
  <c r="BW92"/>
  <c r="BX92"/>
  <c r="BY92"/>
  <c r="BZ92"/>
  <c r="CA92"/>
  <c r="CB92"/>
  <c r="CC92"/>
  <c r="CD92"/>
  <c r="CE92"/>
  <c r="CF92"/>
  <c r="CG92"/>
  <c r="CH92"/>
  <c r="CI92"/>
  <c r="CJ92"/>
  <c r="CK92"/>
  <c r="CL92"/>
  <c r="CM92"/>
  <c r="CN92"/>
  <c r="CO92"/>
  <c r="CP92"/>
  <c r="CQ92"/>
  <c r="CR92"/>
  <c r="CS92"/>
  <c r="CT92"/>
  <c r="CU92"/>
  <c r="CV92"/>
  <c r="CW92"/>
  <c r="CX92"/>
  <c r="CY92"/>
  <c r="CZ92"/>
  <c r="DA92"/>
  <c r="DB92"/>
  <c r="DC92"/>
  <c r="DD92"/>
  <c r="DE92"/>
  <c r="DF92"/>
  <c r="DG92"/>
  <c r="DH92"/>
  <c r="DI92"/>
  <c r="DJ92"/>
  <c r="DK92"/>
  <c r="DL92"/>
  <c r="DM92"/>
  <c r="DN92"/>
  <c r="DO92"/>
  <c r="DP92"/>
  <c r="DQ92"/>
  <c r="DR92"/>
  <c r="DS92"/>
  <c r="DT92"/>
  <c r="DU92"/>
  <c r="DV92"/>
  <c r="DW92"/>
  <c r="DX92"/>
  <c r="DY92"/>
  <c r="DZ92"/>
  <c r="EA92"/>
  <c r="EB92"/>
  <c r="EC92"/>
  <c r="ED92"/>
  <c r="EE92"/>
  <c r="EF92"/>
  <c r="EG92"/>
  <c r="EH92"/>
  <c r="EI92"/>
  <c r="EJ92"/>
  <c r="EK92"/>
  <c r="EL92"/>
  <c r="EM92"/>
  <c r="EN92"/>
  <c r="EO92"/>
  <c r="EP92"/>
  <c r="EQ92"/>
  <c r="ER92"/>
  <c r="ES92"/>
  <c r="ET92"/>
  <c r="EU92"/>
  <c r="EV92"/>
  <c r="EW92"/>
  <c r="EX92"/>
  <c r="EY92"/>
  <c r="EZ92"/>
  <c r="FA92"/>
  <c r="FB92"/>
  <c r="FC92"/>
  <c r="FD92"/>
  <c r="FE92"/>
  <c r="FF92"/>
  <c r="FG92"/>
  <c r="FH92"/>
  <c r="FI92"/>
  <c r="FJ92"/>
  <c r="FK92"/>
  <c r="FL92"/>
  <c r="FM92"/>
  <c r="FN92"/>
  <c r="FO92"/>
  <c r="FP92"/>
  <c r="FQ92"/>
  <c r="FR92"/>
  <c r="FS92"/>
  <c r="FT92"/>
  <c r="FU92"/>
  <c r="FV92"/>
  <c r="FW92"/>
  <c r="FX92"/>
  <c r="FY92"/>
  <c r="FZ92"/>
  <c r="GA92"/>
  <c r="GB92"/>
  <c r="GC92"/>
  <c r="GD92"/>
  <c r="GE92"/>
  <c r="GF92"/>
  <c r="GG92"/>
  <c r="GH92"/>
  <c r="GI92"/>
  <c r="GJ92"/>
  <c r="GK92"/>
  <c r="GL92"/>
  <c r="GM92"/>
  <c r="GN92"/>
  <c r="GO92"/>
  <c r="GP92"/>
  <c r="GQ92"/>
  <c r="GR92"/>
  <c r="GS92"/>
  <c r="GT92"/>
  <c r="GU92"/>
  <c r="GV92"/>
  <c r="GW92"/>
  <c r="GX92"/>
  <c r="GY92"/>
  <c r="GZ92"/>
  <c r="HA92"/>
  <c r="HB92"/>
  <c r="HC92"/>
  <c r="HD92"/>
  <c r="HE92"/>
  <c r="HF92"/>
  <c r="HG92"/>
  <c r="HH92"/>
  <c r="HI92"/>
  <c r="HJ92"/>
  <c r="HK92"/>
  <c r="HL92"/>
  <c r="HM92"/>
  <c r="HN92"/>
  <c r="HO92"/>
  <c r="HP92"/>
  <c r="HQ92"/>
  <c r="HR92"/>
  <c r="HS92"/>
  <c r="HT92"/>
  <c r="HU92"/>
  <c r="HV92"/>
  <c r="HW92"/>
  <c r="HX92"/>
  <c r="HY92"/>
  <c r="HZ92"/>
  <c r="IA92"/>
  <c r="IB92"/>
  <c r="IC92"/>
  <c r="ID92"/>
  <c r="IE92"/>
  <c r="IF92"/>
  <c r="IG92"/>
  <c r="IH92"/>
  <c r="II92"/>
  <c r="IJ92"/>
  <c r="IK92"/>
  <c r="IL92"/>
  <c r="IM92"/>
  <c r="IN92"/>
  <c r="IO92"/>
  <c r="IP92"/>
  <c r="IQ92"/>
  <c r="IR92"/>
  <c r="IS92"/>
  <c r="IT92"/>
  <c r="IU92"/>
  <c r="IV92"/>
  <c r="IW92"/>
  <c r="IX92"/>
  <c r="IY92"/>
  <c r="IZ92"/>
  <c r="JA92"/>
  <c r="JB92"/>
  <c r="JC92"/>
  <c r="JD92"/>
  <c r="JE92"/>
  <c r="JF92"/>
  <c r="JG92"/>
  <c r="JH92"/>
  <c r="JI92"/>
  <c r="JJ92"/>
  <c r="JK92"/>
  <c r="JL92"/>
  <c r="JM92"/>
  <c r="JN92"/>
  <c r="JO92"/>
  <c r="JP92"/>
  <c r="JQ92"/>
  <c r="JR92"/>
  <c r="JS92"/>
  <c r="JT92"/>
  <c r="JU92"/>
  <c r="JV92"/>
  <c r="JW92"/>
  <c r="JX92"/>
  <c r="JY92"/>
  <c r="JZ92"/>
  <c r="KA92"/>
  <c r="KB92"/>
  <c r="KC92"/>
  <c r="KD92"/>
  <c r="KE92"/>
  <c r="KF92"/>
  <c r="KG92"/>
  <c r="KH92"/>
  <c r="KI92"/>
  <c r="KJ92"/>
  <c r="KK92"/>
  <c r="KL92"/>
  <c r="KM92"/>
  <c r="KN92"/>
  <c r="KO92"/>
  <c r="KP92"/>
  <c r="KQ92"/>
  <c r="KR92"/>
  <c r="KS92"/>
  <c r="KT92"/>
  <c r="KU92"/>
  <c r="KV92"/>
  <c r="KW92"/>
  <c r="KX92"/>
  <c r="KY92"/>
  <c r="KZ92"/>
  <c r="LA92"/>
  <c r="LB92"/>
  <c r="LC92"/>
  <c r="LD92"/>
  <c r="LE92"/>
  <c r="LF92"/>
  <c r="LG92"/>
  <c r="LH92"/>
  <c r="LI92"/>
  <c r="LJ92"/>
  <c r="LK92"/>
  <c r="LL92"/>
  <c r="LM92"/>
  <c r="LN92"/>
  <c r="LO92"/>
  <c r="LP92"/>
  <c r="LQ92"/>
  <c r="LR92"/>
  <c r="LS92"/>
  <c r="LT92"/>
  <c r="LU92"/>
  <c r="LV92"/>
  <c r="LW92"/>
  <c r="LX92"/>
  <c r="LY92"/>
  <c r="LZ92"/>
  <c r="MA92"/>
  <c r="MB92"/>
  <c r="MC92"/>
  <c r="MD92"/>
  <c r="ME92"/>
  <c r="MF92"/>
  <c r="MG92"/>
  <c r="MH92"/>
  <c r="MI92"/>
  <c r="MJ92"/>
  <c r="MK92"/>
  <c r="ML92"/>
  <c r="MM92"/>
  <c r="MN92"/>
  <c r="MO92"/>
  <c r="MP92"/>
  <c r="MQ92"/>
  <c r="MR92"/>
  <c r="MS92"/>
  <c r="MT92"/>
  <c r="MU92"/>
  <c r="MV92"/>
  <c r="MW92"/>
  <c r="MX92"/>
  <c r="MY92"/>
  <c r="MZ92"/>
  <c r="NA92"/>
  <c r="NB92"/>
  <c r="NC92"/>
  <c r="ND92"/>
  <c r="NE92"/>
  <c r="NF92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BU93"/>
  <c r="BV93"/>
  <c r="BW93"/>
  <c r="BX93"/>
  <c r="BY93"/>
  <c r="BZ93"/>
  <c r="CA93"/>
  <c r="CB93"/>
  <c r="CC93"/>
  <c r="CD93"/>
  <c r="CE93"/>
  <c r="CF93"/>
  <c r="CG93"/>
  <c r="CH93"/>
  <c r="CI93"/>
  <c r="CJ93"/>
  <c r="CK93"/>
  <c r="CL93"/>
  <c r="CM93"/>
  <c r="CN93"/>
  <c r="CO93"/>
  <c r="CP93"/>
  <c r="CQ93"/>
  <c r="CR93"/>
  <c r="CS93"/>
  <c r="CT93"/>
  <c r="CU93"/>
  <c r="CV93"/>
  <c r="CW93"/>
  <c r="CX93"/>
  <c r="CY93"/>
  <c r="CZ93"/>
  <c r="DA93"/>
  <c r="DB93"/>
  <c r="DC93"/>
  <c r="DD93"/>
  <c r="DE93"/>
  <c r="DF93"/>
  <c r="DG93"/>
  <c r="DH93"/>
  <c r="DI93"/>
  <c r="DJ93"/>
  <c r="DK93"/>
  <c r="DL93"/>
  <c r="DM93"/>
  <c r="DN93"/>
  <c r="DO93"/>
  <c r="DP93"/>
  <c r="DQ93"/>
  <c r="DR93"/>
  <c r="DS93"/>
  <c r="DT93"/>
  <c r="DU93"/>
  <c r="DV93"/>
  <c r="DW93"/>
  <c r="DX93"/>
  <c r="DY93"/>
  <c r="DZ93"/>
  <c r="EA93"/>
  <c r="EB93"/>
  <c r="EC93"/>
  <c r="ED93"/>
  <c r="EE93"/>
  <c r="EF93"/>
  <c r="EG93"/>
  <c r="EH93"/>
  <c r="EI93"/>
  <c r="EJ93"/>
  <c r="EK93"/>
  <c r="EL93"/>
  <c r="EM93"/>
  <c r="EN93"/>
  <c r="EO93"/>
  <c r="EP93"/>
  <c r="EQ93"/>
  <c r="ER93"/>
  <c r="ES93"/>
  <c r="ET93"/>
  <c r="EU93"/>
  <c r="EV93"/>
  <c r="EW93"/>
  <c r="EX93"/>
  <c r="EY93"/>
  <c r="EZ93"/>
  <c r="FA93"/>
  <c r="FB93"/>
  <c r="FC93"/>
  <c r="FD93"/>
  <c r="FE93"/>
  <c r="FF93"/>
  <c r="FG93"/>
  <c r="FH93"/>
  <c r="FI93"/>
  <c r="FJ93"/>
  <c r="FK93"/>
  <c r="FL93"/>
  <c r="FM93"/>
  <c r="FN93"/>
  <c r="FO93"/>
  <c r="FP93"/>
  <c r="FQ93"/>
  <c r="FR93"/>
  <c r="FS93"/>
  <c r="FT93"/>
  <c r="FU93"/>
  <c r="FV93"/>
  <c r="FW93"/>
  <c r="FX93"/>
  <c r="FY93"/>
  <c r="FZ93"/>
  <c r="GA93"/>
  <c r="GB93"/>
  <c r="GC93"/>
  <c r="GD93"/>
  <c r="GE93"/>
  <c r="GF93"/>
  <c r="GG93"/>
  <c r="GH93"/>
  <c r="GI93"/>
  <c r="GJ93"/>
  <c r="GK93"/>
  <c r="GL93"/>
  <c r="GM93"/>
  <c r="GN93"/>
  <c r="GO93"/>
  <c r="GP93"/>
  <c r="GQ93"/>
  <c r="GR93"/>
  <c r="GS93"/>
  <c r="GT93"/>
  <c r="GU93"/>
  <c r="GV93"/>
  <c r="GW93"/>
  <c r="GX93"/>
  <c r="GY93"/>
  <c r="GZ93"/>
  <c r="HA93"/>
  <c r="HB93"/>
  <c r="HC93"/>
  <c r="HD93"/>
  <c r="HE93"/>
  <c r="HF93"/>
  <c r="HG93"/>
  <c r="HH93"/>
  <c r="HI93"/>
  <c r="HJ93"/>
  <c r="HK93"/>
  <c r="HL93"/>
  <c r="HM93"/>
  <c r="HN93"/>
  <c r="HO93"/>
  <c r="HP93"/>
  <c r="HQ93"/>
  <c r="HR93"/>
  <c r="HS93"/>
  <c r="HT93"/>
  <c r="HU93"/>
  <c r="HV93"/>
  <c r="HW93"/>
  <c r="HX93"/>
  <c r="HY93"/>
  <c r="HZ93"/>
  <c r="IA93"/>
  <c r="IB93"/>
  <c r="IC93"/>
  <c r="ID93"/>
  <c r="IE93"/>
  <c r="IF93"/>
  <c r="IG93"/>
  <c r="IH93"/>
  <c r="II93"/>
  <c r="IJ93"/>
  <c r="IK93"/>
  <c r="IL93"/>
  <c r="IM93"/>
  <c r="IN93"/>
  <c r="IO93"/>
  <c r="IP93"/>
  <c r="IQ93"/>
  <c r="IR93"/>
  <c r="IS93"/>
  <c r="IT93"/>
  <c r="IU93"/>
  <c r="IV93"/>
  <c r="IW93"/>
  <c r="IX93"/>
  <c r="IY93"/>
  <c r="IZ93"/>
  <c r="JA93"/>
  <c r="JB93"/>
  <c r="JC93"/>
  <c r="JD93"/>
  <c r="JE93"/>
  <c r="JF93"/>
  <c r="JG93"/>
  <c r="JH93"/>
  <c r="JI93"/>
  <c r="JJ93"/>
  <c r="JK93"/>
  <c r="JL93"/>
  <c r="JM93"/>
  <c r="JN93"/>
  <c r="JO93"/>
  <c r="JP93"/>
  <c r="JQ93"/>
  <c r="JR93"/>
  <c r="JS93"/>
  <c r="JT93"/>
  <c r="JU93"/>
  <c r="JV93"/>
  <c r="JW93"/>
  <c r="JX93"/>
  <c r="JY93"/>
  <c r="JZ93"/>
  <c r="KA93"/>
  <c r="KB93"/>
  <c r="KC93"/>
  <c r="KD93"/>
  <c r="KE93"/>
  <c r="KF93"/>
  <c r="KG93"/>
  <c r="KH93"/>
  <c r="KI93"/>
  <c r="KJ93"/>
  <c r="KK93"/>
  <c r="KL93"/>
  <c r="KM93"/>
  <c r="KN93"/>
  <c r="KO93"/>
  <c r="KP93"/>
  <c r="KQ93"/>
  <c r="KR93"/>
  <c r="KS93"/>
  <c r="KT93"/>
  <c r="KU93"/>
  <c r="KV93"/>
  <c r="KW93"/>
  <c r="KX93"/>
  <c r="KY93"/>
  <c r="KZ93"/>
  <c r="LA93"/>
  <c r="LB93"/>
  <c r="LC93"/>
  <c r="LD93"/>
  <c r="LE93"/>
  <c r="LF93"/>
  <c r="LG93"/>
  <c r="LH93"/>
  <c r="LI93"/>
  <c r="LJ93"/>
  <c r="LK93"/>
  <c r="LL93"/>
  <c r="LM93"/>
  <c r="LN93"/>
  <c r="LO93"/>
  <c r="LP93"/>
  <c r="LQ93"/>
  <c r="LR93"/>
  <c r="LS93"/>
  <c r="LT93"/>
  <c r="LU93"/>
  <c r="LV93"/>
  <c r="LW93"/>
  <c r="LX93"/>
  <c r="LY93"/>
  <c r="LZ93"/>
  <c r="MA93"/>
  <c r="MB93"/>
  <c r="MC93"/>
  <c r="MD93"/>
  <c r="ME93"/>
  <c r="MF93"/>
  <c r="MG93"/>
  <c r="MH93"/>
  <c r="MI93"/>
  <c r="MJ93"/>
  <c r="MK93"/>
  <c r="ML93"/>
  <c r="MM93"/>
  <c r="MN93"/>
  <c r="MO93"/>
  <c r="MP93"/>
  <c r="MQ93"/>
  <c r="MR93"/>
  <c r="MS93"/>
  <c r="MT93"/>
  <c r="MU93"/>
  <c r="MV93"/>
  <c r="MW93"/>
  <c r="MX93"/>
  <c r="MY93"/>
  <c r="MZ93"/>
  <c r="NA93"/>
  <c r="NB93"/>
  <c r="NC93"/>
  <c r="ND93"/>
  <c r="NE93"/>
  <c r="NF93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BU94"/>
  <c r="BV94"/>
  <c r="BW94"/>
  <c r="BX94"/>
  <c r="BY94"/>
  <c r="BZ94"/>
  <c r="CA94"/>
  <c r="CB94"/>
  <c r="CC94"/>
  <c r="CD94"/>
  <c r="CE94"/>
  <c r="CF94"/>
  <c r="CG94"/>
  <c r="CH94"/>
  <c r="CI94"/>
  <c r="CJ94"/>
  <c r="CK94"/>
  <c r="CL94"/>
  <c r="CM94"/>
  <c r="CN94"/>
  <c r="CO94"/>
  <c r="CP94"/>
  <c r="CQ94"/>
  <c r="CR94"/>
  <c r="CS94"/>
  <c r="CT94"/>
  <c r="CU94"/>
  <c r="CV94"/>
  <c r="CW94"/>
  <c r="CX94"/>
  <c r="CY94"/>
  <c r="CZ94"/>
  <c r="DA94"/>
  <c r="DB94"/>
  <c r="DC94"/>
  <c r="DD94"/>
  <c r="DE94"/>
  <c r="DF94"/>
  <c r="DG94"/>
  <c r="DH94"/>
  <c r="DI94"/>
  <c r="DJ94"/>
  <c r="DK94"/>
  <c r="DL94"/>
  <c r="DM94"/>
  <c r="DN94"/>
  <c r="DO94"/>
  <c r="DP94"/>
  <c r="DQ94"/>
  <c r="DR94"/>
  <c r="DS94"/>
  <c r="DT94"/>
  <c r="DU94"/>
  <c r="DV94"/>
  <c r="DW94"/>
  <c r="DX94"/>
  <c r="DY94"/>
  <c r="DZ94"/>
  <c r="EA94"/>
  <c r="EB94"/>
  <c r="EC94"/>
  <c r="ED94"/>
  <c r="EE94"/>
  <c r="EF94"/>
  <c r="EG94"/>
  <c r="EH94"/>
  <c r="EI94"/>
  <c r="EJ94"/>
  <c r="EK94"/>
  <c r="EL94"/>
  <c r="EM94"/>
  <c r="EN94"/>
  <c r="EO94"/>
  <c r="EP94"/>
  <c r="EQ94"/>
  <c r="ER94"/>
  <c r="ES94"/>
  <c r="ET94"/>
  <c r="EU94"/>
  <c r="EV94"/>
  <c r="EW94"/>
  <c r="EX94"/>
  <c r="EY94"/>
  <c r="EZ94"/>
  <c r="FA94"/>
  <c r="FB94"/>
  <c r="FC94"/>
  <c r="FD94"/>
  <c r="FE94"/>
  <c r="FF94"/>
  <c r="FG94"/>
  <c r="FH94"/>
  <c r="FI94"/>
  <c r="FJ94"/>
  <c r="FK94"/>
  <c r="FL94"/>
  <c r="FM94"/>
  <c r="FN94"/>
  <c r="FO94"/>
  <c r="FP94"/>
  <c r="FQ94"/>
  <c r="FR94"/>
  <c r="FS94"/>
  <c r="FT94"/>
  <c r="FU94"/>
  <c r="FV94"/>
  <c r="FW94"/>
  <c r="FX94"/>
  <c r="FY94"/>
  <c r="FZ94"/>
  <c r="GA94"/>
  <c r="GB94"/>
  <c r="GC94"/>
  <c r="GD94"/>
  <c r="GE94"/>
  <c r="GF94"/>
  <c r="GG94"/>
  <c r="GH94"/>
  <c r="GI94"/>
  <c r="GJ94"/>
  <c r="GK94"/>
  <c r="GL94"/>
  <c r="GM94"/>
  <c r="GN94"/>
  <c r="GO94"/>
  <c r="GP94"/>
  <c r="GQ94"/>
  <c r="GR94"/>
  <c r="GS94"/>
  <c r="GT94"/>
  <c r="GU94"/>
  <c r="GV94"/>
  <c r="GW94"/>
  <c r="GX94"/>
  <c r="GY94"/>
  <c r="GZ94"/>
  <c r="HA94"/>
  <c r="HB94"/>
  <c r="HC94"/>
  <c r="HD94"/>
  <c r="HE94"/>
  <c r="HF94"/>
  <c r="HG94"/>
  <c r="HH94"/>
  <c r="HI94"/>
  <c r="HJ94"/>
  <c r="HK94"/>
  <c r="HL94"/>
  <c r="HM94"/>
  <c r="HN94"/>
  <c r="HO94"/>
  <c r="HP94"/>
  <c r="HQ94"/>
  <c r="HR94"/>
  <c r="HS94"/>
  <c r="HT94"/>
  <c r="HU94"/>
  <c r="HV94"/>
  <c r="HW94"/>
  <c r="HX94"/>
  <c r="HY94"/>
  <c r="HZ94"/>
  <c r="IA94"/>
  <c r="IB94"/>
  <c r="IC94"/>
  <c r="ID94"/>
  <c r="IE94"/>
  <c r="IF94"/>
  <c r="IG94"/>
  <c r="IH94"/>
  <c r="II94"/>
  <c r="IJ94"/>
  <c r="IK94"/>
  <c r="IL94"/>
  <c r="IM94"/>
  <c r="IN94"/>
  <c r="IO94"/>
  <c r="IP94"/>
  <c r="IQ94"/>
  <c r="IR94"/>
  <c r="IS94"/>
  <c r="IT94"/>
  <c r="IU94"/>
  <c r="IV94"/>
  <c r="IW94"/>
  <c r="IX94"/>
  <c r="IY94"/>
  <c r="IZ94"/>
  <c r="JA94"/>
  <c r="JB94"/>
  <c r="JC94"/>
  <c r="JD94"/>
  <c r="JE94"/>
  <c r="JF94"/>
  <c r="JG94"/>
  <c r="JH94"/>
  <c r="JI94"/>
  <c r="JJ94"/>
  <c r="JK94"/>
  <c r="JL94"/>
  <c r="JM94"/>
  <c r="JN94"/>
  <c r="JO94"/>
  <c r="JP94"/>
  <c r="JQ94"/>
  <c r="JR94"/>
  <c r="JS94"/>
  <c r="JT94"/>
  <c r="JU94"/>
  <c r="JV94"/>
  <c r="JW94"/>
  <c r="JX94"/>
  <c r="JY94"/>
  <c r="JZ94"/>
  <c r="KA94"/>
  <c r="KB94"/>
  <c r="KC94"/>
  <c r="KD94"/>
  <c r="KE94"/>
  <c r="KF94"/>
  <c r="KG94"/>
  <c r="KH94"/>
  <c r="KI94"/>
  <c r="KJ94"/>
  <c r="KK94"/>
  <c r="KL94"/>
  <c r="KM94"/>
  <c r="KN94"/>
  <c r="KO94"/>
  <c r="KP94"/>
  <c r="KQ94"/>
  <c r="KR94"/>
  <c r="KS94"/>
  <c r="KT94"/>
  <c r="KU94"/>
  <c r="KV94"/>
  <c r="KW94"/>
  <c r="KX94"/>
  <c r="KY94"/>
  <c r="KZ94"/>
  <c r="LA94"/>
  <c r="LB94"/>
  <c r="LC94"/>
  <c r="LD94"/>
  <c r="LE94"/>
  <c r="LF94"/>
  <c r="LG94"/>
  <c r="LH94"/>
  <c r="LI94"/>
  <c r="LJ94"/>
  <c r="LK94"/>
  <c r="LL94"/>
  <c r="LM94"/>
  <c r="LN94"/>
  <c r="LO94"/>
  <c r="LP94"/>
  <c r="LQ94"/>
  <c r="LR94"/>
  <c r="LS94"/>
  <c r="LT94"/>
  <c r="LU94"/>
  <c r="LV94"/>
  <c r="LW94"/>
  <c r="LX94"/>
  <c r="LY94"/>
  <c r="LZ94"/>
  <c r="MA94"/>
  <c r="MB94"/>
  <c r="MC94"/>
  <c r="MD94"/>
  <c r="ME94"/>
  <c r="MF94"/>
  <c r="MG94"/>
  <c r="MH94"/>
  <c r="MI94"/>
  <c r="MJ94"/>
  <c r="MK94"/>
  <c r="ML94"/>
  <c r="MM94"/>
  <c r="MN94"/>
  <c r="MO94"/>
  <c r="MP94"/>
  <c r="MQ94"/>
  <c r="MR94"/>
  <c r="MS94"/>
  <c r="MT94"/>
  <c r="MU94"/>
  <c r="MV94"/>
  <c r="MW94"/>
  <c r="MX94"/>
  <c r="MY94"/>
  <c r="MZ94"/>
  <c r="NA94"/>
  <c r="NB94"/>
  <c r="NC94"/>
  <c r="ND94"/>
  <c r="NE94"/>
  <c r="NF94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BU95"/>
  <c r="BV95"/>
  <c r="BW95"/>
  <c r="BX95"/>
  <c r="BY95"/>
  <c r="BZ95"/>
  <c r="CA95"/>
  <c r="CB95"/>
  <c r="CC95"/>
  <c r="CD95"/>
  <c r="CE95"/>
  <c r="CF95"/>
  <c r="CG95"/>
  <c r="CH95"/>
  <c r="CI95"/>
  <c r="CJ95"/>
  <c r="CK95"/>
  <c r="CL95"/>
  <c r="CM95"/>
  <c r="CN95"/>
  <c r="CO95"/>
  <c r="CP95"/>
  <c r="CQ95"/>
  <c r="CR95"/>
  <c r="CS95"/>
  <c r="CT95"/>
  <c r="CU95"/>
  <c r="CV95"/>
  <c r="CW95"/>
  <c r="CX95"/>
  <c r="CY95"/>
  <c r="CZ95"/>
  <c r="DA95"/>
  <c r="DB95"/>
  <c r="DC95"/>
  <c r="DD95"/>
  <c r="DE95"/>
  <c r="DF95"/>
  <c r="DG95"/>
  <c r="DH95"/>
  <c r="DI95"/>
  <c r="DJ95"/>
  <c r="DK95"/>
  <c r="DL95"/>
  <c r="DM95"/>
  <c r="DN95"/>
  <c r="DO95"/>
  <c r="DP95"/>
  <c r="DQ95"/>
  <c r="DR95"/>
  <c r="DS95"/>
  <c r="DT95"/>
  <c r="DU95"/>
  <c r="DV95"/>
  <c r="DW95"/>
  <c r="DX95"/>
  <c r="DY95"/>
  <c r="DZ95"/>
  <c r="EA95"/>
  <c r="EB95"/>
  <c r="EC95"/>
  <c r="ED95"/>
  <c r="EE95"/>
  <c r="EF95"/>
  <c r="EG95"/>
  <c r="EH95"/>
  <c r="EI95"/>
  <c r="EJ95"/>
  <c r="EK95"/>
  <c r="EL95"/>
  <c r="EM95"/>
  <c r="EN95"/>
  <c r="EO95"/>
  <c r="EP95"/>
  <c r="EQ95"/>
  <c r="ER95"/>
  <c r="ES95"/>
  <c r="ET95"/>
  <c r="EU95"/>
  <c r="EV95"/>
  <c r="EW95"/>
  <c r="EX95"/>
  <c r="EY95"/>
  <c r="EZ95"/>
  <c r="FA95"/>
  <c r="FB95"/>
  <c r="FC95"/>
  <c r="FD95"/>
  <c r="FE95"/>
  <c r="FF95"/>
  <c r="FG95"/>
  <c r="FH95"/>
  <c r="FI95"/>
  <c r="FJ95"/>
  <c r="FK95"/>
  <c r="FL95"/>
  <c r="FM95"/>
  <c r="FN95"/>
  <c r="FO95"/>
  <c r="FP95"/>
  <c r="FQ95"/>
  <c r="FR95"/>
  <c r="FS95"/>
  <c r="FT95"/>
  <c r="FU95"/>
  <c r="FV95"/>
  <c r="FW95"/>
  <c r="FX95"/>
  <c r="FY95"/>
  <c r="FZ95"/>
  <c r="GA95"/>
  <c r="GB95"/>
  <c r="GC95"/>
  <c r="GD95"/>
  <c r="GE95"/>
  <c r="GF95"/>
  <c r="GG95"/>
  <c r="GH95"/>
  <c r="GI95"/>
  <c r="GJ95"/>
  <c r="GK95"/>
  <c r="GL95"/>
  <c r="GM95"/>
  <c r="GN95"/>
  <c r="GO95"/>
  <c r="GP95"/>
  <c r="GQ95"/>
  <c r="GR95"/>
  <c r="GS95"/>
  <c r="GT95"/>
  <c r="GU95"/>
  <c r="GV95"/>
  <c r="GW95"/>
  <c r="GX95"/>
  <c r="GY95"/>
  <c r="GZ95"/>
  <c r="HA95"/>
  <c r="HB95"/>
  <c r="HC95"/>
  <c r="HD95"/>
  <c r="HE95"/>
  <c r="HF95"/>
  <c r="HG95"/>
  <c r="HH95"/>
  <c r="HI95"/>
  <c r="HJ95"/>
  <c r="HK95"/>
  <c r="HL95"/>
  <c r="HM95"/>
  <c r="HN95"/>
  <c r="HO95"/>
  <c r="HP95"/>
  <c r="HQ95"/>
  <c r="HR95"/>
  <c r="HS95"/>
  <c r="HT95"/>
  <c r="HU95"/>
  <c r="HV95"/>
  <c r="HW95"/>
  <c r="HX95"/>
  <c r="HY95"/>
  <c r="HZ95"/>
  <c r="IA95"/>
  <c r="IB95"/>
  <c r="IC95"/>
  <c r="ID95"/>
  <c r="IE95"/>
  <c r="IF95"/>
  <c r="IG95"/>
  <c r="IH95"/>
  <c r="II95"/>
  <c r="IJ95"/>
  <c r="IK95"/>
  <c r="IL95"/>
  <c r="IM95"/>
  <c r="IN95"/>
  <c r="IO95"/>
  <c r="IP95"/>
  <c r="IQ95"/>
  <c r="IR95"/>
  <c r="IS95"/>
  <c r="IT95"/>
  <c r="IU95"/>
  <c r="IV95"/>
  <c r="IW95"/>
  <c r="IX95"/>
  <c r="IY95"/>
  <c r="IZ95"/>
  <c r="JA95"/>
  <c r="JB95"/>
  <c r="JC95"/>
  <c r="JD95"/>
  <c r="JE95"/>
  <c r="JF95"/>
  <c r="JG95"/>
  <c r="JH95"/>
  <c r="JI95"/>
  <c r="JJ95"/>
  <c r="JK95"/>
  <c r="JL95"/>
  <c r="JM95"/>
  <c r="JN95"/>
  <c r="JO95"/>
  <c r="JP95"/>
  <c r="JQ95"/>
  <c r="JR95"/>
  <c r="JS95"/>
  <c r="JT95"/>
  <c r="JU95"/>
  <c r="JV95"/>
  <c r="JW95"/>
  <c r="JX95"/>
  <c r="JY95"/>
  <c r="JZ95"/>
  <c r="KA95"/>
  <c r="KB95"/>
  <c r="KC95"/>
  <c r="KD95"/>
  <c r="KE95"/>
  <c r="KF95"/>
  <c r="KG95"/>
  <c r="KH95"/>
  <c r="KI95"/>
  <c r="KJ95"/>
  <c r="KK95"/>
  <c r="KL95"/>
  <c r="KM95"/>
  <c r="KN95"/>
  <c r="KO95"/>
  <c r="KP95"/>
  <c r="KQ95"/>
  <c r="KR95"/>
  <c r="KS95"/>
  <c r="KT95"/>
  <c r="KU95"/>
  <c r="KV95"/>
  <c r="KW95"/>
  <c r="KX95"/>
  <c r="KY95"/>
  <c r="KZ95"/>
  <c r="LA95"/>
  <c r="LB95"/>
  <c r="LC95"/>
  <c r="LD95"/>
  <c r="LE95"/>
  <c r="LF95"/>
  <c r="LG95"/>
  <c r="LH95"/>
  <c r="LI95"/>
  <c r="LJ95"/>
  <c r="LK95"/>
  <c r="LL95"/>
  <c r="LM95"/>
  <c r="LN95"/>
  <c r="LO95"/>
  <c r="LP95"/>
  <c r="LQ95"/>
  <c r="LR95"/>
  <c r="LS95"/>
  <c r="LT95"/>
  <c r="LU95"/>
  <c r="LV95"/>
  <c r="LW95"/>
  <c r="LX95"/>
  <c r="LY95"/>
  <c r="LZ95"/>
  <c r="MA95"/>
  <c r="MB95"/>
  <c r="MC95"/>
  <c r="MD95"/>
  <c r="ME95"/>
  <c r="MF95"/>
  <c r="MG95"/>
  <c r="MH95"/>
  <c r="MI95"/>
  <c r="MJ95"/>
  <c r="MK95"/>
  <c r="ML95"/>
  <c r="MM95"/>
  <c r="MN95"/>
  <c r="MO95"/>
  <c r="MP95"/>
  <c r="MQ95"/>
  <c r="MR95"/>
  <c r="MS95"/>
  <c r="MT95"/>
  <c r="MU95"/>
  <c r="MV95"/>
  <c r="MW95"/>
  <c r="MX95"/>
  <c r="MY95"/>
  <c r="MZ95"/>
  <c r="NA95"/>
  <c r="NB95"/>
  <c r="NC95"/>
  <c r="ND95"/>
  <c r="NE95"/>
  <c r="NF95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BU96"/>
  <c r="BV96"/>
  <c r="BW96"/>
  <c r="BX96"/>
  <c r="BY96"/>
  <c r="BZ96"/>
  <c r="CA96"/>
  <c r="CB96"/>
  <c r="CC96"/>
  <c r="CD96"/>
  <c r="CE96"/>
  <c r="CF96"/>
  <c r="CG96"/>
  <c r="CH96"/>
  <c r="CI96"/>
  <c r="CJ96"/>
  <c r="CK96"/>
  <c r="CL96"/>
  <c r="CM96"/>
  <c r="CN96"/>
  <c r="CO96"/>
  <c r="CP96"/>
  <c r="CQ96"/>
  <c r="CR96"/>
  <c r="CS96"/>
  <c r="CT96"/>
  <c r="CU96"/>
  <c r="CV96"/>
  <c r="CW96"/>
  <c r="CX96"/>
  <c r="CY96"/>
  <c r="CZ96"/>
  <c r="DA96"/>
  <c r="DB96"/>
  <c r="DC96"/>
  <c r="DD96"/>
  <c r="DE96"/>
  <c r="DF96"/>
  <c r="DG96"/>
  <c r="DH96"/>
  <c r="DI96"/>
  <c r="DJ96"/>
  <c r="DK96"/>
  <c r="DL96"/>
  <c r="DM96"/>
  <c r="DN96"/>
  <c r="DO96"/>
  <c r="DP96"/>
  <c r="DQ96"/>
  <c r="DR96"/>
  <c r="DS96"/>
  <c r="DT96"/>
  <c r="DU96"/>
  <c r="DV96"/>
  <c r="DW96"/>
  <c r="DX96"/>
  <c r="DY96"/>
  <c r="DZ96"/>
  <c r="EA96"/>
  <c r="EB96"/>
  <c r="EC96"/>
  <c r="ED96"/>
  <c r="EE96"/>
  <c r="EF96"/>
  <c r="EG96"/>
  <c r="EH96"/>
  <c r="EI96"/>
  <c r="EJ96"/>
  <c r="EK96"/>
  <c r="EL96"/>
  <c r="EM96"/>
  <c r="EN96"/>
  <c r="EO96"/>
  <c r="EP96"/>
  <c r="EQ96"/>
  <c r="ER96"/>
  <c r="ES96"/>
  <c r="ET96"/>
  <c r="EU96"/>
  <c r="EV96"/>
  <c r="EW96"/>
  <c r="EX96"/>
  <c r="EY96"/>
  <c r="EZ96"/>
  <c r="FA96"/>
  <c r="FB96"/>
  <c r="FC96"/>
  <c r="FD96"/>
  <c r="FE96"/>
  <c r="FF96"/>
  <c r="FG96"/>
  <c r="FH96"/>
  <c r="FI96"/>
  <c r="FJ96"/>
  <c r="FK96"/>
  <c r="FL96"/>
  <c r="FM96"/>
  <c r="FN96"/>
  <c r="FO96"/>
  <c r="FP96"/>
  <c r="FQ96"/>
  <c r="FR96"/>
  <c r="FS96"/>
  <c r="FT96"/>
  <c r="FU96"/>
  <c r="FV96"/>
  <c r="FW96"/>
  <c r="FX96"/>
  <c r="FY96"/>
  <c r="FZ96"/>
  <c r="GA96"/>
  <c r="GB96"/>
  <c r="GC96"/>
  <c r="GD96"/>
  <c r="GE96"/>
  <c r="GF96"/>
  <c r="GG96"/>
  <c r="GH96"/>
  <c r="GI96"/>
  <c r="GJ96"/>
  <c r="GK96"/>
  <c r="GL96"/>
  <c r="GM96"/>
  <c r="GN96"/>
  <c r="GO96"/>
  <c r="GP96"/>
  <c r="GQ96"/>
  <c r="GR96"/>
  <c r="GS96"/>
  <c r="GT96"/>
  <c r="GU96"/>
  <c r="GV96"/>
  <c r="GW96"/>
  <c r="GX96"/>
  <c r="GY96"/>
  <c r="GZ96"/>
  <c r="HA96"/>
  <c r="HB96"/>
  <c r="HC96"/>
  <c r="HD96"/>
  <c r="HE96"/>
  <c r="HF96"/>
  <c r="HG96"/>
  <c r="HH96"/>
  <c r="HI96"/>
  <c r="HJ96"/>
  <c r="HK96"/>
  <c r="HL96"/>
  <c r="HM96"/>
  <c r="HN96"/>
  <c r="HO96"/>
  <c r="HP96"/>
  <c r="HQ96"/>
  <c r="HR96"/>
  <c r="HS96"/>
  <c r="HT96"/>
  <c r="HU96"/>
  <c r="HV96"/>
  <c r="HW96"/>
  <c r="HX96"/>
  <c r="HY96"/>
  <c r="HZ96"/>
  <c r="IA96"/>
  <c r="IB96"/>
  <c r="IC96"/>
  <c r="ID96"/>
  <c r="IE96"/>
  <c r="IF96"/>
  <c r="IG96"/>
  <c r="IH96"/>
  <c r="II96"/>
  <c r="IJ96"/>
  <c r="IK96"/>
  <c r="IL96"/>
  <c r="IM96"/>
  <c r="IN96"/>
  <c r="IO96"/>
  <c r="IP96"/>
  <c r="IQ96"/>
  <c r="IR96"/>
  <c r="IS96"/>
  <c r="IT96"/>
  <c r="IU96"/>
  <c r="IV96"/>
  <c r="IW96"/>
  <c r="IX96"/>
  <c r="IY96"/>
  <c r="IZ96"/>
  <c r="JA96"/>
  <c r="JB96"/>
  <c r="JC96"/>
  <c r="JD96"/>
  <c r="JE96"/>
  <c r="JF96"/>
  <c r="JG96"/>
  <c r="JH96"/>
  <c r="JI96"/>
  <c r="JJ96"/>
  <c r="JK96"/>
  <c r="JL96"/>
  <c r="JM96"/>
  <c r="JN96"/>
  <c r="JO96"/>
  <c r="JP96"/>
  <c r="JQ96"/>
  <c r="JR96"/>
  <c r="JS96"/>
  <c r="JT96"/>
  <c r="JU96"/>
  <c r="JV96"/>
  <c r="JW96"/>
  <c r="JX96"/>
  <c r="JY96"/>
  <c r="JZ96"/>
  <c r="KA96"/>
  <c r="KB96"/>
  <c r="KC96"/>
  <c r="KD96"/>
  <c r="KE96"/>
  <c r="KF96"/>
  <c r="KG96"/>
  <c r="KH96"/>
  <c r="KI96"/>
  <c r="KJ96"/>
  <c r="KK96"/>
  <c r="KL96"/>
  <c r="KM96"/>
  <c r="KN96"/>
  <c r="KO96"/>
  <c r="KP96"/>
  <c r="KQ96"/>
  <c r="KR96"/>
  <c r="KS96"/>
  <c r="KT96"/>
  <c r="KU96"/>
  <c r="KV96"/>
  <c r="KW96"/>
  <c r="KX96"/>
  <c r="KY96"/>
  <c r="KZ96"/>
  <c r="LA96"/>
  <c r="LB96"/>
  <c r="LC96"/>
  <c r="LD96"/>
  <c r="LE96"/>
  <c r="LF96"/>
  <c r="LG96"/>
  <c r="LH96"/>
  <c r="LI96"/>
  <c r="LJ96"/>
  <c r="LK96"/>
  <c r="LL96"/>
  <c r="LM96"/>
  <c r="LN96"/>
  <c r="LO96"/>
  <c r="LP96"/>
  <c r="LQ96"/>
  <c r="LR96"/>
  <c r="LS96"/>
  <c r="LT96"/>
  <c r="LU96"/>
  <c r="LV96"/>
  <c r="LW96"/>
  <c r="LX96"/>
  <c r="LY96"/>
  <c r="LZ96"/>
  <c r="MA96"/>
  <c r="MB96"/>
  <c r="MC96"/>
  <c r="MD96"/>
  <c r="ME96"/>
  <c r="MF96"/>
  <c r="MG96"/>
  <c r="MH96"/>
  <c r="MI96"/>
  <c r="MJ96"/>
  <c r="MK96"/>
  <c r="ML96"/>
  <c r="MM96"/>
  <c r="MN96"/>
  <c r="MO96"/>
  <c r="MP96"/>
  <c r="MQ96"/>
  <c r="MR96"/>
  <c r="MS96"/>
  <c r="MT96"/>
  <c r="MU96"/>
  <c r="MV96"/>
  <c r="MW96"/>
  <c r="MX96"/>
  <c r="MY96"/>
  <c r="MZ96"/>
  <c r="NA96"/>
  <c r="NB96"/>
  <c r="NC96"/>
  <c r="ND96"/>
  <c r="NE96"/>
  <c r="NF96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BU97"/>
  <c r="BV97"/>
  <c r="BW97"/>
  <c r="BX97"/>
  <c r="BY97"/>
  <c r="BZ97"/>
  <c r="CA97"/>
  <c r="CB97"/>
  <c r="CC97"/>
  <c r="CD97"/>
  <c r="CE97"/>
  <c r="CF97"/>
  <c r="CG97"/>
  <c r="CH97"/>
  <c r="CI97"/>
  <c r="CJ97"/>
  <c r="CK97"/>
  <c r="CL97"/>
  <c r="CM97"/>
  <c r="CN97"/>
  <c r="CO97"/>
  <c r="CP97"/>
  <c r="CQ97"/>
  <c r="CR97"/>
  <c r="CS97"/>
  <c r="CT97"/>
  <c r="CU97"/>
  <c r="CV97"/>
  <c r="CW97"/>
  <c r="CX97"/>
  <c r="CY97"/>
  <c r="CZ97"/>
  <c r="DA97"/>
  <c r="DB97"/>
  <c r="DC97"/>
  <c r="DD97"/>
  <c r="DE97"/>
  <c r="DF97"/>
  <c r="DG97"/>
  <c r="DH97"/>
  <c r="DI97"/>
  <c r="DJ97"/>
  <c r="DK97"/>
  <c r="DL97"/>
  <c r="DM97"/>
  <c r="DN97"/>
  <c r="DO97"/>
  <c r="DP97"/>
  <c r="DQ97"/>
  <c r="DR97"/>
  <c r="DS97"/>
  <c r="DT97"/>
  <c r="DU97"/>
  <c r="DV97"/>
  <c r="DW97"/>
  <c r="DX97"/>
  <c r="DY97"/>
  <c r="DZ97"/>
  <c r="EA97"/>
  <c r="EB97"/>
  <c r="EC97"/>
  <c r="ED97"/>
  <c r="EE97"/>
  <c r="EF97"/>
  <c r="EG97"/>
  <c r="EH97"/>
  <c r="EI97"/>
  <c r="EJ97"/>
  <c r="EK97"/>
  <c r="EL97"/>
  <c r="EM97"/>
  <c r="EN97"/>
  <c r="EO97"/>
  <c r="EP97"/>
  <c r="EQ97"/>
  <c r="ER97"/>
  <c r="ES97"/>
  <c r="ET97"/>
  <c r="EU97"/>
  <c r="EV97"/>
  <c r="EW97"/>
  <c r="EX97"/>
  <c r="EY97"/>
  <c r="EZ97"/>
  <c r="FA97"/>
  <c r="FB97"/>
  <c r="FC97"/>
  <c r="FD97"/>
  <c r="FE97"/>
  <c r="FF97"/>
  <c r="FG97"/>
  <c r="FH97"/>
  <c r="FI97"/>
  <c r="FJ97"/>
  <c r="FK97"/>
  <c r="FL97"/>
  <c r="FM97"/>
  <c r="FN97"/>
  <c r="FO97"/>
  <c r="FP97"/>
  <c r="FQ97"/>
  <c r="FR97"/>
  <c r="FS97"/>
  <c r="FT97"/>
  <c r="FU97"/>
  <c r="FV97"/>
  <c r="FW97"/>
  <c r="FX97"/>
  <c r="FY97"/>
  <c r="FZ97"/>
  <c r="GA97"/>
  <c r="GB97"/>
  <c r="GC97"/>
  <c r="GD97"/>
  <c r="GE97"/>
  <c r="GF97"/>
  <c r="GG97"/>
  <c r="GH97"/>
  <c r="GI97"/>
  <c r="GJ97"/>
  <c r="GK97"/>
  <c r="GL97"/>
  <c r="GM97"/>
  <c r="GN97"/>
  <c r="GO97"/>
  <c r="GP97"/>
  <c r="GQ97"/>
  <c r="GR97"/>
  <c r="GS97"/>
  <c r="GT97"/>
  <c r="GU97"/>
  <c r="GV97"/>
  <c r="GW97"/>
  <c r="GX97"/>
  <c r="GY97"/>
  <c r="GZ97"/>
  <c r="HA97"/>
  <c r="HB97"/>
  <c r="HC97"/>
  <c r="HD97"/>
  <c r="HE97"/>
  <c r="HF97"/>
  <c r="HG97"/>
  <c r="HH97"/>
  <c r="HI97"/>
  <c r="HJ97"/>
  <c r="HK97"/>
  <c r="HL97"/>
  <c r="HM97"/>
  <c r="HN97"/>
  <c r="HO97"/>
  <c r="HP97"/>
  <c r="HQ97"/>
  <c r="HR97"/>
  <c r="HS97"/>
  <c r="HT97"/>
  <c r="HU97"/>
  <c r="HV97"/>
  <c r="HW97"/>
  <c r="HX97"/>
  <c r="HY97"/>
  <c r="HZ97"/>
  <c r="IA97"/>
  <c r="IB97"/>
  <c r="IC97"/>
  <c r="ID97"/>
  <c r="IE97"/>
  <c r="IF97"/>
  <c r="IG97"/>
  <c r="IH97"/>
  <c r="II97"/>
  <c r="IJ97"/>
  <c r="IK97"/>
  <c r="IL97"/>
  <c r="IM97"/>
  <c r="IN97"/>
  <c r="IO97"/>
  <c r="IP97"/>
  <c r="IQ97"/>
  <c r="IR97"/>
  <c r="IS97"/>
  <c r="IT97"/>
  <c r="IU97"/>
  <c r="IV97"/>
  <c r="IW97"/>
  <c r="IX97"/>
  <c r="IY97"/>
  <c r="IZ97"/>
  <c r="JA97"/>
  <c r="JB97"/>
  <c r="JC97"/>
  <c r="JD97"/>
  <c r="JE97"/>
  <c r="JF97"/>
  <c r="JG97"/>
  <c r="JH97"/>
  <c r="JI97"/>
  <c r="JJ97"/>
  <c r="JK97"/>
  <c r="JL97"/>
  <c r="JM97"/>
  <c r="JN97"/>
  <c r="JO97"/>
  <c r="JP97"/>
  <c r="JQ97"/>
  <c r="JR97"/>
  <c r="JS97"/>
  <c r="JT97"/>
  <c r="JU97"/>
  <c r="JV97"/>
  <c r="JW97"/>
  <c r="JX97"/>
  <c r="JY97"/>
  <c r="JZ97"/>
  <c r="KA97"/>
  <c r="KB97"/>
  <c r="KC97"/>
  <c r="KD97"/>
  <c r="KE97"/>
  <c r="KF97"/>
  <c r="KG97"/>
  <c r="KH97"/>
  <c r="KI97"/>
  <c r="KJ97"/>
  <c r="KK97"/>
  <c r="KL97"/>
  <c r="KM97"/>
  <c r="KN97"/>
  <c r="KO97"/>
  <c r="KP97"/>
  <c r="KQ97"/>
  <c r="KR97"/>
  <c r="KS97"/>
  <c r="KT97"/>
  <c r="KU97"/>
  <c r="KV97"/>
  <c r="KW97"/>
  <c r="KX97"/>
  <c r="KY97"/>
  <c r="KZ97"/>
  <c r="LA97"/>
  <c r="LB97"/>
  <c r="LC97"/>
  <c r="LD97"/>
  <c r="LE97"/>
  <c r="LF97"/>
  <c r="LG97"/>
  <c r="LH97"/>
  <c r="LI97"/>
  <c r="LJ97"/>
  <c r="LK97"/>
  <c r="LL97"/>
  <c r="LM97"/>
  <c r="LN97"/>
  <c r="LO97"/>
  <c r="LP97"/>
  <c r="LQ97"/>
  <c r="LR97"/>
  <c r="LS97"/>
  <c r="LT97"/>
  <c r="LU97"/>
  <c r="LV97"/>
  <c r="LW97"/>
  <c r="LX97"/>
  <c r="LY97"/>
  <c r="LZ97"/>
  <c r="MA97"/>
  <c r="MB97"/>
  <c r="MC97"/>
  <c r="MD97"/>
  <c r="ME97"/>
  <c r="MF97"/>
  <c r="MG97"/>
  <c r="MH97"/>
  <c r="MI97"/>
  <c r="MJ97"/>
  <c r="MK97"/>
  <c r="ML97"/>
  <c r="MM97"/>
  <c r="MN97"/>
  <c r="MO97"/>
  <c r="MP97"/>
  <c r="MQ97"/>
  <c r="MR97"/>
  <c r="MS97"/>
  <c r="MT97"/>
  <c r="MU97"/>
  <c r="MV97"/>
  <c r="MW97"/>
  <c r="MX97"/>
  <c r="MY97"/>
  <c r="MZ97"/>
  <c r="NA97"/>
  <c r="NB97"/>
  <c r="NC97"/>
  <c r="ND97"/>
  <c r="NE97"/>
  <c r="NF97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BU98"/>
  <c r="BV98"/>
  <c r="BW98"/>
  <c r="BX98"/>
  <c r="BY98"/>
  <c r="BZ98"/>
  <c r="CA98"/>
  <c r="CB98"/>
  <c r="CC98"/>
  <c r="CD98"/>
  <c r="CE98"/>
  <c r="CF98"/>
  <c r="CG98"/>
  <c r="CH98"/>
  <c r="CI98"/>
  <c r="CJ98"/>
  <c r="CK98"/>
  <c r="CL98"/>
  <c r="CM98"/>
  <c r="CN98"/>
  <c r="CO98"/>
  <c r="CP98"/>
  <c r="CQ98"/>
  <c r="CR98"/>
  <c r="CS98"/>
  <c r="CT98"/>
  <c r="CU98"/>
  <c r="CV98"/>
  <c r="CW98"/>
  <c r="CX98"/>
  <c r="CY98"/>
  <c r="CZ98"/>
  <c r="DA98"/>
  <c r="DB98"/>
  <c r="DC98"/>
  <c r="DD98"/>
  <c r="DE98"/>
  <c r="DF98"/>
  <c r="DG98"/>
  <c r="DH98"/>
  <c r="DI98"/>
  <c r="DJ98"/>
  <c r="DK98"/>
  <c r="DL98"/>
  <c r="DM98"/>
  <c r="DN98"/>
  <c r="DO98"/>
  <c r="DP98"/>
  <c r="DQ98"/>
  <c r="DR98"/>
  <c r="DS98"/>
  <c r="DT98"/>
  <c r="DU98"/>
  <c r="DV98"/>
  <c r="DW98"/>
  <c r="DX98"/>
  <c r="DY98"/>
  <c r="DZ98"/>
  <c r="EA98"/>
  <c r="EB98"/>
  <c r="EC98"/>
  <c r="ED98"/>
  <c r="EE98"/>
  <c r="EF98"/>
  <c r="EG98"/>
  <c r="EH98"/>
  <c r="EI98"/>
  <c r="EJ98"/>
  <c r="EK98"/>
  <c r="EL98"/>
  <c r="EM98"/>
  <c r="EN98"/>
  <c r="EO98"/>
  <c r="EP98"/>
  <c r="EQ98"/>
  <c r="ER98"/>
  <c r="ES98"/>
  <c r="ET98"/>
  <c r="EU98"/>
  <c r="EV98"/>
  <c r="EW98"/>
  <c r="EX98"/>
  <c r="EY98"/>
  <c r="EZ98"/>
  <c r="FA98"/>
  <c r="FB98"/>
  <c r="FC98"/>
  <c r="FD98"/>
  <c r="FE98"/>
  <c r="FF98"/>
  <c r="FG98"/>
  <c r="FH98"/>
  <c r="FI98"/>
  <c r="FJ98"/>
  <c r="FK98"/>
  <c r="FL98"/>
  <c r="FM98"/>
  <c r="FN98"/>
  <c r="FO98"/>
  <c r="FP98"/>
  <c r="FQ98"/>
  <c r="FR98"/>
  <c r="FS98"/>
  <c r="FT98"/>
  <c r="FU98"/>
  <c r="FV98"/>
  <c r="FW98"/>
  <c r="FX98"/>
  <c r="FY98"/>
  <c r="FZ98"/>
  <c r="GA98"/>
  <c r="GB98"/>
  <c r="GC98"/>
  <c r="GD98"/>
  <c r="GE98"/>
  <c r="GF98"/>
  <c r="GG98"/>
  <c r="GH98"/>
  <c r="GI98"/>
  <c r="GJ98"/>
  <c r="GK98"/>
  <c r="GL98"/>
  <c r="GM98"/>
  <c r="GN98"/>
  <c r="GO98"/>
  <c r="GP98"/>
  <c r="GQ98"/>
  <c r="GR98"/>
  <c r="GS98"/>
  <c r="GT98"/>
  <c r="GU98"/>
  <c r="GV98"/>
  <c r="GW98"/>
  <c r="GX98"/>
  <c r="GY98"/>
  <c r="GZ98"/>
  <c r="HA98"/>
  <c r="HB98"/>
  <c r="HC98"/>
  <c r="HD98"/>
  <c r="HE98"/>
  <c r="HF98"/>
  <c r="HG98"/>
  <c r="HH98"/>
  <c r="HI98"/>
  <c r="HJ98"/>
  <c r="HK98"/>
  <c r="HL98"/>
  <c r="HM98"/>
  <c r="HN98"/>
  <c r="HO98"/>
  <c r="HP98"/>
  <c r="HQ98"/>
  <c r="HR98"/>
  <c r="HS98"/>
  <c r="HT98"/>
  <c r="HU98"/>
  <c r="HV98"/>
  <c r="HW98"/>
  <c r="HX98"/>
  <c r="HY98"/>
  <c r="HZ98"/>
  <c r="IA98"/>
  <c r="IB98"/>
  <c r="IC98"/>
  <c r="ID98"/>
  <c r="IE98"/>
  <c r="IF98"/>
  <c r="IG98"/>
  <c r="IH98"/>
  <c r="II98"/>
  <c r="IJ98"/>
  <c r="IK98"/>
  <c r="IL98"/>
  <c r="IM98"/>
  <c r="IN98"/>
  <c r="IO98"/>
  <c r="IP98"/>
  <c r="IQ98"/>
  <c r="IR98"/>
  <c r="IS98"/>
  <c r="IT98"/>
  <c r="IU98"/>
  <c r="IV98"/>
  <c r="IW98"/>
  <c r="IX98"/>
  <c r="IY98"/>
  <c r="IZ98"/>
  <c r="JA98"/>
  <c r="JB98"/>
  <c r="JC98"/>
  <c r="JD98"/>
  <c r="JE98"/>
  <c r="JF98"/>
  <c r="JG98"/>
  <c r="JH98"/>
  <c r="JI98"/>
  <c r="JJ98"/>
  <c r="JK98"/>
  <c r="JL98"/>
  <c r="JM98"/>
  <c r="JN98"/>
  <c r="JO98"/>
  <c r="JP98"/>
  <c r="JQ98"/>
  <c r="JR98"/>
  <c r="JS98"/>
  <c r="JT98"/>
  <c r="JU98"/>
  <c r="JV98"/>
  <c r="JW98"/>
  <c r="JX98"/>
  <c r="JY98"/>
  <c r="JZ98"/>
  <c r="KA98"/>
  <c r="KB98"/>
  <c r="KC98"/>
  <c r="KD98"/>
  <c r="KE98"/>
  <c r="KF98"/>
  <c r="KG98"/>
  <c r="KH98"/>
  <c r="KI98"/>
  <c r="KJ98"/>
  <c r="KK98"/>
  <c r="KL98"/>
  <c r="KM98"/>
  <c r="KN98"/>
  <c r="KO98"/>
  <c r="KP98"/>
  <c r="KQ98"/>
  <c r="KR98"/>
  <c r="KS98"/>
  <c r="KT98"/>
  <c r="KU98"/>
  <c r="KV98"/>
  <c r="KW98"/>
  <c r="KX98"/>
  <c r="KY98"/>
  <c r="KZ98"/>
  <c r="LA98"/>
  <c r="LB98"/>
  <c r="LC98"/>
  <c r="LD98"/>
  <c r="LE98"/>
  <c r="LF98"/>
  <c r="LG98"/>
  <c r="LH98"/>
  <c r="LI98"/>
  <c r="LJ98"/>
  <c r="LK98"/>
  <c r="LL98"/>
  <c r="LM98"/>
  <c r="LN98"/>
  <c r="LO98"/>
  <c r="LP98"/>
  <c r="LQ98"/>
  <c r="LR98"/>
  <c r="LS98"/>
  <c r="LT98"/>
  <c r="LU98"/>
  <c r="LV98"/>
  <c r="LW98"/>
  <c r="LX98"/>
  <c r="LY98"/>
  <c r="LZ98"/>
  <c r="MA98"/>
  <c r="MB98"/>
  <c r="MC98"/>
  <c r="MD98"/>
  <c r="ME98"/>
  <c r="MF98"/>
  <c r="MG98"/>
  <c r="MH98"/>
  <c r="MI98"/>
  <c r="MJ98"/>
  <c r="MK98"/>
  <c r="ML98"/>
  <c r="MM98"/>
  <c r="MN98"/>
  <c r="MO98"/>
  <c r="MP98"/>
  <c r="MQ98"/>
  <c r="MR98"/>
  <c r="MS98"/>
  <c r="MT98"/>
  <c r="MU98"/>
  <c r="MV98"/>
  <c r="MW98"/>
  <c r="MX98"/>
  <c r="MY98"/>
  <c r="MZ98"/>
  <c r="NA98"/>
  <c r="NB98"/>
  <c r="NC98"/>
  <c r="ND98"/>
  <c r="NE98"/>
  <c r="NF98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CX99"/>
  <c r="CY99"/>
  <c r="CZ99"/>
  <c r="DA99"/>
  <c r="DB99"/>
  <c r="DC99"/>
  <c r="DD99"/>
  <c r="DE99"/>
  <c r="DF99"/>
  <c r="DG99"/>
  <c r="DH99"/>
  <c r="DI99"/>
  <c r="DJ99"/>
  <c r="DK99"/>
  <c r="DL99"/>
  <c r="DM99"/>
  <c r="DN99"/>
  <c r="DO99"/>
  <c r="DP99"/>
  <c r="DQ99"/>
  <c r="DR99"/>
  <c r="DS99"/>
  <c r="DT99"/>
  <c r="DU99"/>
  <c r="DV99"/>
  <c r="DW99"/>
  <c r="DX99"/>
  <c r="DY99"/>
  <c r="DZ99"/>
  <c r="EA99"/>
  <c r="EB99"/>
  <c r="EC99"/>
  <c r="ED99"/>
  <c r="EE99"/>
  <c r="EF99"/>
  <c r="EG99"/>
  <c r="EH99"/>
  <c r="EI99"/>
  <c r="EJ99"/>
  <c r="EK99"/>
  <c r="EL99"/>
  <c r="EM99"/>
  <c r="EN99"/>
  <c r="EO99"/>
  <c r="EP99"/>
  <c r="EQ99"/>
  <c r="ER99"/>
  <c r="ES99"/>
  <c r="ET99"/>
  <c r="EU99"/>
  <c r="EV99"/>
  <c r="EW99"/>
  <c r="EX99"/>
  <c r="EY99"/>
  <c r="EZ99"/>
  <c r="FA99"/>
  <c r="FB99"/>
  <c r="FC99"/>
  <c r="FD99"/>
  <c r="FE99"/>
  <c r="FF99"/>
  <c r="FG99"/>
  <c r="FH99"/>
  <c r="FI99"/>
  <c r="FJ99"/>
  <c r="FK99"/>
  <c r="FL99"/>
  <c r="FM99"/>
  <c r="FN99"/>
  <c r="FO99"/>
  <c r="FP99"/>
  <c r="FQ99"/>
  <c r="FR99"/>
  <c r="FS99"/>
  <c r="FT99"/>
  <c r="FU99"/>
  <c r="FV99"/>
  <c r="FW99"/>
  <c r="FX99"/>
  <c r="FY99"/>
  <c r="FZ99"/>
  <c r="GA99"/>
  <c r="GB99"/>
  <c r="GC99"/>
  <c r="GD99"/>
  <c r="GE99"/>
  <c r="GF99"/>
  <c r="GG99"/>
  <c r="GH99"/>
  <c r="GI99"/>
  <c r="GJ99"/>
  <c r="GK99"/>
  <c r="GL99"/>
  <c r="GM99"/>
  <c r="GN99"/>
  <c r="GO99"/>
  <c r="GP99"/>
  <c r="GQ99"/>
  <c r="GR99"/>
  <c r="GS99"/>
  <c r="GT99"/>
  <c r="GU99"/>
  <c r="GV99"/>
  <c r="GW99"/>
  <c r="GX99"/>
  <c r="GY99"/>
  <c r="GZ99"/>
  <c r="HA99"/>
  <c r="HB99"/>
  <c r="HC99"/>
  <c r="HD99"/>
  <c r="HE99"/>
  <c r="HF99"/>
  <c r="HG99"/>
  <c r="HH99"/>
  <c r="HI99"/>
  <c r="HJ99"/>
  <c r="HK99"/>
  <c r="HL99"/>
  <c r="HM99"/>
  <c r="HN99"/>
  <c r="HO99"/>
  <c r="HP99"/>
  <c r="HQ99"/>
  <c r="HR99"/>
  <c r="HS99"/>
  <c r="HT99"/>
  <c r="HU99"/>
  <c r="HV99"/>
  <c r="HW99"/>
  <c r="HX99"/>
  <c r="HY99"/>
  <c r="HZ99"/>
  <c r="IA99"/>
  <c r="IB99"/>
  <c r="IC99"/>
  <c r="ID99"/>
  <c r="IE99"/>
  <c r="IF99"/>
  <c r="IG99"/>
  <c r="IH99"/>
  <c r="II99"/>
  <c r="IJ99"/>
  <c r="IK99"/>
  <c r="IL99"/>
  <c r="IM99"/>
  <c r="IN99"/>
  <c r="IO99"/>
  <c r="IP99"/>
  <c r="IQ99"/>
  <c r="IR99"/>
  <c r="IS99"/>
  <c r="IT99"/>
  <c r="IU99"/>
  <c r="IV99"/>
  <c r="IW99"/>
  <c r="IX99"/>
  <c r="IY99"/>
  <c r="IZ99"/>
  <c r="JA99"/>
  <c r="JB99"/>
  <c r="JC99"/>
  <c r="JD99"/>
  <c r="JE99"/>
  <c r="JF99"/>
  <c r="JG99"/>
  <c r="JH99"/>
  <c r="JI99"/>
  <c r="JJ99"/>
  <c r="JK99"/>
  <c r="JL99"/>
  <c r="JM99"/>
  <c r="JN99"/>
  <c r="JO99"/>
  <c r="JP99"/>
  <c r="JQ99"/>
  <c r="JR99"/>
  <c r="JS99"/>
  <c r="JT99"/>
  <c r="JU99"/>
  <c r="JV99"/>
  <c r="JW99"/>
  <c r="JX99"/>
  <c r="JY99"/>
  <c r="JZ99"/>
  <c r="KA99"/>
  <c r="KB99"/>
  <c r="KC99"/>
  <c r="KD99"/>
  <c r="KE99"/>
  <c r="KF99"/>
  <c r="KG99"/>
  <c r="KH99"/>
  <c r="KI99"/>
  <c r="KJ99"/>
  <c r="KK99"/>
  <c r="KL99"/>
  <c r="KM99"/>
  <c r="KN99"/>
  <c r="KO99"/>
  <c r="KP99"/>
  <c r="KQ99"/>
  <c r="KR99"/>
  <c r="KS99"/>
  <c r="KT99"/>
  <c r="KU99"/>
  <c r="KV99"/>
  <c r="KW99"/>
  <c r="KX99"/>
  <c r="KY99"/>
  <c r="KZ99"/>
  <c r="LA99"/>
  <c r="LB99"/>
  <c r="LC99"/>
  <c r="LD99"/>
  <c r="LE99"/>
  <c r="LF99"/>
  <c r="LG99"/>
  <c r="LH99"/>
  <c r="LI99"/>
  <c r="LJ99"/>
  <c r="LK99"/>
  <c r="LL99"/>
  <c r="LM99"/>
  <c r="LN99"/>
  <c r="LO99"/>
  <c r="LP99"/>
  <c r="LQ99"/>
  <c r="LR99"/>
  <c r="LS99"/>
  <c r="LT99"/>
  <c r="LU99"/>
  <c r="LV99"/>
  <c r="LW99"/>
  <c r="LX99"/>
  <c r="LY99"/>
  <c r="LZ99"/>
  <c r="MA99"/>
  <c r="MB99"/>
  <c r="MC99"/>
  <c r="MD99"/>
  <c r="ME99"/>
  <c r="MF99"/>
  <c r="MG99"/>
  <c r="MH99"/>
  <c r="MI99"/>
  <c r="MJ99"/>
  <c r="MK99"/>
  <c r="ML99"/>
  <c r="MM99"/>
  <c r="MN99"/>
  <c r="MO99"/>
  <c r="MP99"/>
  <c r="MQ99"/>
  <c r="MR99"/>
  <c r="MS99"/>
  <c r="MT99"/>
  <c r="MU99"/>
  <c r="MV99"/>
  <c r="MW99"/>
  <c r="MX99"/>
  <c r="MY99"/>
  <c r="MZ99"/>
  <c r="NA99"/>
  <c r="NB99"/>
  <c r="NC99"/>
  <c r="ND99"/>
  <c r="NE99"/>
  <c r="NF99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BU100"/>
  <c r="BV100"/>
  <c r="BW100"/>
  <c r="BX100"/>
  <c r="BY100"/>
  <c r="BZ100"/>
  <c r="CA100"/>
  <c r="CB100"/>
  <c r="CC100"/>
  <c r="CD100"/>
  <c r="CE100"/>
  <c r="CF100"/>
  <c r="CG100"/>
  <c r="CH100"/>
  <c r="CI100"/>
  <c r="CJ100"/>
  <c r="CK100"/>
  <c r="CL100"/>
  <c r="CM100"/>
  <c r="CN100"/>
  <c r="CO100"/>
  <c r="CP100"/>
  <c r="CQ100"/>
  <c r="CR100"/>
  <c r="CS100"/>
  <c r="CT100"/>
  <c r="CU100"/>
  <c r="CV100"/>
  <c r="CW100"/>
  <c r="CX100"/>
  <c r="CY100"/>
  <c r="CZ100"/>
  <c r="DA100"/>
  <c r="DB100"/>
  <c r="DC100"/>
  <c r="DD100"/>
  <c r="DE100"/>
  <c r="DF100"/>
  <c r="DG100"/>
  <c r="DH100"/>
  <c r="DI100"/>
  <c r="DJ100"/>
  <c r="DK100"/>
  <c r="DL100"/>
  <c r="DM100"/>
  <c r="DN100"/>
  <c r="DO100"/>
  <c r="DP100"/>
  <c r="DQ100"/>
  <c r="DR100"/>
  <c r="DS100"/>
  <c r="DT100"/>
  <c r="DU100"/>
  <c r="DV100"/>
  <c r="DW100"/>
  <c r="DX100"/>
  <c r="DY100"/>
  <c r="DZ100"/>
  <c r="EA100"/>
  <c r="EB100"/>
  <c r="EC100"/>
  <c r="ED100"/>
  <c r="EE100"/>
  <c r="EF100"/>
  <c r="EG100"/>
  <c r="EH100"/>
  <c r="EI100"/>
  <c r="EJ100"/>
  <c r="EK100"/>
  <c r="EL100"/>
  <c r="EM100"/>
  <c r="EN100"/>
  <c r="EO100"/>
  <c r="EP100"/>
  <c r="EQ100"/>
  <c r="ER100"/>
  <c r="ES100"/>
  <c r="ET100"/>
  <c r="EU100"/>
  <c r="EV100"/>
  <c r="EW100"/>
  <c r="EX100"/>
  <c r="EY100"/>
  <c r="EZ100"/>
  <c r="FA100"/>
  <c r="FB100"/>
  <c r="FC100"/>
  <c r="FD100"/>
  <c r="FE100"/>
  <c r="FF100"/>
  <c r="FG100"/>
  <c r="FH100"/>
  <c r="FI100"/>
  <c r="FJ100"/>
  <c r="FK100"/>
  <c r="FL100"/>
  <c r="FM100"/>
  <c r="FN100"/>
  <c r="FO100"/>
  <c r="FP100"/>
  <c r="FQ100"/>
  <c r="FR100"/>
  <c r="FS100"/>
  <c r="FT100"/>
  <c r="FU100"/>
  <c r="FV100"/>
  <c r="FW100"/>
  <c r="FX100"/>
  <c r="FY100"/>
  <c r="FZ100"/>
  <c r="GA100"/>
  <c r="GB100"/>
  <c r="GC100"/>
  <c r="GD100"/>
  <c r="GE100"/>
  <c r="GF100"/>
  <c r="GG100"/>
  <c r="GH100"/>
  <c r="GI100"/>
  <c r="GJ100"/>
  <c r="GK100"/>
  <c r="GL100"/>
  <c r="GM100"/>
  <c r="GN100"/>
  <c r="GO100"/>
  <c r="GP100"/>
  <c r="GQ100"/>
  <c r="GR100"/>
  <c r="GS100"/>
  <c r="GT100"/>
  <c r="GU100"/>
  <c r="GV100"/>
  <c r="GW100"/>
  <c r="GX100"/>
  <c r="GY100"/>
  <c r="GZ100"/>
  <c r="HA100"/>
  <c r="HB100"/>
  <c r="HC100"/>
  <c r="HD100"/>
  <c r="HE100"/>
  <c r="HF100"/>
  <c r="HG100"/>
  <c r="HH100"/>
  <c r="HI100"/>
  <c r="HJ100"/>
  <c r="HK100"/>
  <c r="HL100"/>
  <c r="HM100"/>
  <c r="HN100"/>
  <c r="HO100"/>
  <c r="HP100"/>
  <c r="HQ100"/>
  <c r="HR100"/>
  <c r="HS100"/>
  <c r="HT100"/>
  <c r="HU100"/>
  <c r="HV100"/>
  <c r="HW100"/>
  <c r="HX100"/>
  <c r="HY100"/>
  <c r="HZ100"/>
  <c r="IA100"/>
  <c r="IB100"/>
  <c r="IC100"/>
  <c r="ID100"/>
  <c r="IE100"/>
  <c r="IF100"/>
  <c r="IG100"/>
  <c r="IH100"/>
  <c r="II100"/>
  <c r="IJ100"/>
  <c r="IK100"/>
  <c r="IL100"/>
  <c r="IM100"/>
  <c r="IN100"/>
  <c r="IO100"/>
  <c r="IP100"/>
  <c r="IQ100"/>
  <c r="IR100"/>
  <c r="IS100"/>
  <c r="IT100"/>
  <c r="IU100"/>
  <c r="IV100"/>
  <c r="IW100"/>
  <c r="IX100"/>
  <c r="IY100"/>
  <c r="IZ100"/>
  <c r="JA100"/>
  <c r="JB100"/>
  <c r="JC100"/>
  <c r="JD100"/>
  <c r="JE100"/>
  <c r="JF100"/>
  <c r="JG100"/>
  <c r="JH100"/>
  <c r="JI100"/>
  <c r="JJ100"/>
  <c r="JK100"/>
  <c r="JL100"/>
  <c r="JM100"/>
  <c r="JN100"/>
  <c r="JO100"/>
  <c r="JP100"/>
  <c r="JQ100"/>
  <c r="JR100"/>
  <c r="JS100"/>
  <c r="JT100"/>
  <c r="JU100"/>
  <c r="JV100"/>
  <c r="JW100"/>
  <c r="JX100"/>
  <c r="JY100"/>
  <c r="JZ100"/>
  <c r="KA100"/>
  <c r="KB100"/>
  <c r="KC100"/>
  <c r="KD100"/>
  <c r="KE100"/>
  <c r="KF100"/>
  <c r="KG100"/>
  <c r="KH100"/>
  <c r="KI100"/>
  <c r="KJ100"/>
  <c r="KK100"/>
  <c r="KL100"/>
  <c r="KM100"/>
  <c r="KN100"/>
  <c r="KO100"/>
  <c r="KP100"/>
  <c r="KQ100"/>
  <c r="KR100"/>
  <c r="KS100"/>
  <c r="KT100"/>
  <c r="KU100"/>
  <c r="KV100"/>
  <c r="KW100"/>
  <c r="KX100"/>
  <c r="KY100"/>
  <c r="KZ100"/>
  <c r="LA100"/>
  <c r="LB100"/>
  <c r="LC100"/>
  <c r="LD100"/>
  <c r="LE100"/>
  <c r="LF100"/>
  <c r="LG100"/>
  <c r="LH100"/>
  <c r="LI100"/>
  <c r="LJ100"/>
  <c r="LK100"/>
  <c r="LL100"/>
  <c r="LM100"/>
  <c r="LN100"/>
  <c r="LO100"/>
  <c r="LP100"/>
  <c r="LQ100"/>
  <c r="LR100"/>
  <c r="LS100"/>
  <c r="LT100"/>
  <c r="LU100"/>
  <c r="LV100"/>
  <c r="LW100"/>
  <c r="LX100"/>
  <c r="LY100"/>
  <c r="LZ100"/>
  <c r="MA100"/>
  <c r="MB100"/>
  <c r="MC100"/>
  <c r="MD100"/>
  <c r="ME100"/>
  <c r="MF100"/>
  <c r="MG100"/>
  <c r="MH100"/>
  <c r="MI100"/>
  <c r="MJ100"/>
  <c r="MK100"/>
  <c r="ML100"/>
  <c r="MM100"/>
  <c r="MN100"/>
  <c r="MO100"/>
  <c r="MP100"/>
  <c r="MQ100"/>
  <c r="MR100"/>
  <c r="MS100"/>
  <c r="MT100"/>
  <c r="MU100"/>
  <c r="MV100"/>
  <c r="MW100"/>
  <c r="MX100"/>
  <c r="MY100"/>
  <c r="MZ100"/>
  <c r="NA100"/>
  <c r="NB100"/>
  <c r="NC100"/>
  <c r="ND100"/>
  <c r="NE100"/>
  <c r="NF100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BU101"/>
  <c r="BV101"/>
  <c r="BW101"/>
  <c r="BX101"/>
  <c r="BY101"/>
  <c r="BZ101"/>
  <c r="CA101"/>
  <c r="CB101"/>
  <c r="CC101"/>
  <c r="CD101"/>
  <c r="CE101"/>
  <c r="CF101"/>
  <c r="CG101"/>
  <c r="CH101"/>
  <c r="CI101"/>
  <c r="CJ101"/>
  <c r="CK101"/>
  <c r="CL101"/>
  <c r="CM101"/>
  <c r="CN101"/>
  <c r="CO101"/>
  <c r="CP101"/>
  <c r="CQ101"/>
  <c r="CR101"/>
  <c r="CS101"/>
  <c r="CT101"/>
  <c r="CU101"/>
  <c r="CV101"/>
  <c r="CW101"/>
  <c r="CX101"/>
  <c r="CY101"/>
  <c r="CZ101"/>
  <c r="DA101"/>
  <c r="DB101"/>
  <c r="DC101"/>
  <c r="DD101"/>
  <c r="DE101"/>
  <c r="DF101"/>
  <c r="DG101"/>
  <c r="DH101"/>
  <c r="DI101"/>
  <c r="DJ101"/>
  <c r="DK101"/>
  <c r="DL101"/>
  <c r="DM101"/>
  <c r="DN101"/>
  <c r="DO101"/>
  <c r="DP101"/>
  <c r="DQ101"/>
  <c r="DR101"/>
  <c r="DS101"/>
  <c r="DT101"/>
  <c r="DU101"/>
  <c r="DV101"/>
  <c r="DW101"/>
  <c r="DX101"/>
  <c r="DY101"/>
  <c r="DZ101"/>
  <c r="EA101"/>
  <c r="EB101"/>
  <c r="EC101"/>
  <c r="ED101"/>
  <c r="EE101"/>
  <c r="EF101"/>
  <c r="EG101"/>
  <c r="EH101"/>
  <c r="EI101"/>
  <c r="EJ101"/>
  <c r="EK101"/>
  <c r="EL101"/>
  <c r="EM101"/>
  <c r="EN101"/>
  <c r="EO101"/>
  <c r="EP101"/>
  <c r="EQ101"/>
  <c r="ER101"/>
  <c r="ES101"/>
  <c r="ET101"/>
  <c r="EU101"/>
  <c r="EV101"/>
  <c r="EW101"/>
  <c r="EX101"/>
  <c r="EY101"/>
  <c r="EZ101"/>
  <c r="FA101"/>
  <c r="FB101"/>
  <c r="FC101"/>
  <c r="FD101"/>
  <c r="FE101"/>
  <c r="FF101"/>
  <c r="FG101"/>
  <c r="FH101"/>
  <c r="FI101"/>
  <c r="FJ101"/>
  <c r="FK101"/>
  <c r="FL101"/>
  <c r="FM101"/>
  <c r="FN101"/>
  <c r="FO101"/>
  <c r="FP101"/>
  <c r="FQ101"/>
  <c r="FR101"/>
  <c r="FS101"/>
  <c r="FT101"/>
  <c r="FU101"/>
  <c r="FV101"/>
  <c r="FW101"/>
  <c r="FX101"/>
  <c r="FY101"/>
  <c r="FZ101"/>
  <c r="GA101"/>
  <c r="GB101"/>
  <c r="GC101"/>
  <c r="GD101"/>
  <c r="GE101"/>
  <c r="GF101"/>
  <c r="GG101"/>
  <c r="GH101"/>
  <c r="GI101"/>
  <c r="GJ101"/>
  <c r="GK101"/>
  <c r="GL101"/>
  <c r="GM101"/>
  <c r="GN101"/>
  <c r="GO101"/>
  <c r="GP101"/>
  <c r="GQ101"/>
  <c r="GR101"/>
  <c r="GS101"/>
  <c r="GT101"/>
  <c r="GU101"/>
  <c r="GV101"/>
  <c r="GW101"/>
  <c r="GX101"/>
  <c r="GY101"/>
  <c r="GZ101"/>
  <c r="HA101"/>
  <c r="HB101"/>
  <c r="HC101"/>
  <c r="HD101"/>
  <c r="HE101"/>
  <c r="HF101"/>
  <c r="HG101"/>
  <c r="HH101"/>
  <c r="HI101"/>
  <c r="HJ101"/>
  <c r="HK101"/>
  <c r="HL101"/>
  <c r="HM101"/>
  <c r="HN101"/>
  <c r="HO101"/>
  <c r="HP101"/>
  <c r="HQ101"/>
  <c r="HR101"/>
  <c r="HS101"/>
  <c r="HT101"/>
  <c r="HU101"/>
  <c r="HV101"/>
  <c r="HW101"/>
  <c r="HX101"/>
  <c r="HY101"/>
  <c r="HZ101"/>
  <c r="IA101"/>
  <c r="IB101"/>
  <c r="IC101"/>
  <c r="ID101"/>
  <c r="IE101"/>
  <c r="IF101"/>
  <c r="IG101"/>
  <c r="IH101"/>
  <c r="II101"/>
  <c r="IJ101"/>
  <c r="IK101"/>
  <c r="IL101"/>
  <c r="IM101"/>
  <c r="IN101"/>
  <c r="IO101"/>
  <c r="IP101"/>
  <c r="IQ101"/>
  <c r="IR101"/>
  <c r="IS101"/>
  <c r="IT101"/>
  <c r="IU101"/>
  <c r="IV101"/>
  <c r="IW101"/>
  <c r="IX101"/>
  <c r="IY101"/>
  <c r="IZ101"/>
  <c r="JA101"/>
  <c r="JB101"/>
  <c r="JC101"/>
  <c r="JD101"/>
  <c r="JE101"/>
  <c r="JF101"/>
  <c r="JG101"/>
  <c r="JH101"/>
  <c r="JI101"/>
  <c r="JJ101"/>
  <c r="JK101"/>
  <c r="JL101"/>
  <c r="JM101"/>
  <c r="JN101"/>
  <c r="JO101"/>
  <c r="JP101"/>
  <c r="JQ101"/>
  <c r="JR101"/>
  <c r="JS101"/>
  <c r="JT101"/>
  <c r="JU101"/>
  <c r="JV101"/>
  <c r="JW101"/>
  <c r="JX101"/>
  <c r="JY101"/>
  <c r="JZ101"/>
  <c r="KA101"/>
  <c r="KB101"/>
  <c r="KC101"/>
  <c r="KD101"/>
  <c r="KE101"/>
  <c r="KF101"/>
  <c r="KG101"/>
  <c r="KH101"/>
  <c r="KI101"/>
  <c r="KJ101"/>
  <c r="KK101"/>
  <c r="KL101"/>
  <c r="KM101"/>
  <c r="KN101"/>
  <c r="KO101"/>
  <c r="KP101"/>
  <c r="KQ101"/>
  <c r="KR101"/>
  <c r="KS101"/>
  <c r="KT101"/>
  <c r="KU101"/>
  <c r="KV101"/>
  <c r="KW101"/>
  <c r="KX101"/>
  <c r="KY101"/>
  <c r="KZ101"/>
  <c r="LA101"/>
  <c r="LB101"/>
  <c r="LC101"/>
  <c r="LD101"/>
  <c r="LE101"/>
  <c r="LF101"/>
  <c r="LG101"/>
  <c r="LH101"/>
  <c r="LI101"/>
  <c r="LJ101"/>
  <c r="LK101"/>
  <c r="LL101"/>
  <c r="LM101"/>
  <c r="LN101"/>
  <c r="LO101"/>
  <c r="LP101"/>
  <c r="LQ101"/>
  <c r="LR101"/>
  <c r="LS101"/>
  <c r="LT101"/>
  <c r="LU101"/>
  <c r="LV101"/>
  <c r="LW101"/>
  <c r="LX101"/>
  <c r="LY101"/>
  <c r="LZ101"/>
  <c r="MA101"/>
  <c r="MB101"/>
  <c r="MC101"/>
  <c r="MD101"/>
  <c r="ME101"/>
  <c r="MF101"/>
  <c r="MG101"/>
  <c r="MH101"/>
  <c r="MI101"/>
  <c r="MJ101"/>
  <c r="MK101"/>
  <c r="ML101"/>
  <c r="MM101"/>
  <c r="MN101"/>
  <c r="MO101"/>
  <c r="MP101"/>
  <c r="MQ101"/>
  <c r="MR101"/>
  <c r="MS101"/>
  <c r="MT101"/>
  <c r="MU101"/>
  <c r="MV101"/>
  <c r="MW101"/>
  <c r="MX101"/>
  <c r="MY101"/>
  <c r="MZ101"/>
  <c r="NA101"/>
  <c r="NB101"/>
  <c r="NC101"/>
  <c r="ND101"/>
  <c r="NE101"/>
  <c r="NF101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BU102"/>
  <c r="BV102"/>
  <c r="BW102"/>
  <c r="BX102"/>
  <c r="BY102"/>
  <c r="BZ102"/>
  <c r="CA102"/>
  <c r="CB102"/>
  <c r="CC102"/>
  <c r="CD102"/>
  <c r="CE102"/>
  <c r="CF102"/>
  <c r="CG102"/>
  <c r="CH102"/>
  <c r="CI102"/>
  <c r="CJ102"/>
  <c r="CK102"/>
  <c r="CL102"/>
  <c r="CM102"/>
  <c r="CN102"/>
  <c r="CO102"/>
  <c r="CP102"/>
  <c r="CQ102"/>
  <c r="CR102"/>
  <c r="CS102"/>
  <c r="CT102"/>
  <c r="CU102"/>
  <c r="CV102"/>
  <c r="CW102"/>
  <c r="CX102"/>
  <c r="CY102"/>
  <c r="CZ102"/>
  <c r="DA102"/>
  <c r="DB102"/>
  <c r="DC102"/>
  <c r="DD102"/>
  <c r="DE102"/>
  <c r="DF102"/>
  <c r="DG102"/>
  <c r="DH102"/>
  <c r="DI102"/>
  <c r="DJ102"/>
  <c r="DK102"/>
  <c r="DL102"/>
  <c r="DM102"/>
  <c r="DN102"/>
  <c r="DO102"/>
  <c r="DP102"/>
  <c r="DQ102"/>
  <c r="DR102"/>
  <c r="DS102"/>
  <c r="DT102"/>
  <c r="DU102"/>
  <c r="DV102"/>
  <c r="DW102"/>
  <c r="DX102"/>
  <c r="DY102"/>
  <c r="DZ102"/>
  <c r="EA102"/>
  <c r="EB102"/>
  <c r="EC102"/>
  <c r="ED102"/>
  <c r="EE102"/>
  <c r="EF102"/>
  <c r="EG102"/>
  <c r="EH102"/>
  <c r="EI102"/>
  <c r="EJ102"/>
  <c r="EK102"/>
  <c r="EL102"/>
  <c r="EM102"/>
  <c r="EN102"/>
  <c r="EO102"/>
  <c r="EP102"/>
  <c r="EQ102"/>
  <c r="ER102"/>
  <c r="ES102"/>
  <c r="ET102"/>
  <c r="EU102"/>
  <c r="EV102"/>
  <c r="EW102"/>
  <c r="EX102"/>
  <c r="EY102"/>
  <c r="EZ102"/>
  <c r="FA102"/>
  <c r="FB102"/>
  <c r="FC102"/>
  <c r="FD102"/>
  <c r="FE102"/>
  <c r="FF102"/>
  <c r="FG102"/>
  <c r="FH102"/>
  <c r="FI102"/>
  <c r="FJ102"/>
  <c r="FK102"/>
  <c r="FL102"/>
  <c r="FM102"/>
  <c r="FN102"/>
  <c r="FO102"/>
  <c r="FP102"/>
  <c r="FQ102"/>
  <c r="FR102"/>
  <c r="FS102"/>
  <c r="FT102"/>
  <c r="FU102"/>
  <c r="FV102"/>
  <c r="FW102"/>
  <c r="FX102"/>
  <c r="FY102"/>
  <c r="FZ102"/>
  <c r="GA102"/>
  <c r="GB102"/>
  <c r="GC102"/>
  <c r="GD102"/>
  <c r="GE102"/>
  <c r="GF102"/>
  <c r="GG102"/>
  <c r="GH102"/>
  <c r="GI102"/>
  <c r="GJ102"/>
  <c r="GK102"/>
  <c r="GL102"/>
  <c r="GM102"/>
  <c r="GN102"/>
  <c r="GO102"/>
  <c r="GP102"/>
  <c r="GQ102"/>
  <c r="GR102"/>
  <c r="GS102"/>
  <c r="GT102"/>
  <c r="GU102"/>
  <c r="GV102"/>
  <c r="GW102"/>
  <c r="GX102"/>
  <c r="GY102"/>
  <c r="GZ102"/>
  <c r="HA102"/>
  <c r="HB102"/>
  <c r="HC102"/>
  <c r="HD102"/>
  <c r="HE102"/>
  <c r="HF102"/>
  <c r="HG102"/>
  <c r="HH102"/>
  <c r="HI102"/>
  <c r="HJ102"/>
  <c r="HK102"/>
  <c r="HL102"/>
  <c r="HM102"/>
  <c r="HN102"/>
  <c r="HO102"/>
  <c r="HP102"/>
  <c r="HQ102"/>
  <c r="HR102"/>
  <c r="HS102"/>
  <c r="HT102"/>
  <c r="HU102"/>
  <c r="HV102"/>
  <c r="HW102"/>
  <c r="HX102"/>
  <c r="HY102"/>
  <c r="HZ102"/>
  <c r="IA102"/>
  <c r="IB102"/>
  <c r="IC102"/>
  <c r="ID102"/>
  <c r="IE102"/>
  <c r="IF102"/>
  <c r="IG102"/>
  <c r="IH102"/>
  <c r="II102"/>
  <c r="IJ102"/>
  <c r="IK102"/>
  <c r="IL102"/>
  <c r="IM102"/>
  <c r="IN102"/>
  <c r="IO102"/>
  <c r="IP102"/>
  <c r="IQ102"/>
  <c r="IR102"/>
  <c r="IS102"/>
  <c r="IT102"/>
  <c r="IU102"/>
  <c r="IV102"/>
  <c r="IW102"/>
  <c r="IX102"/>
  <c r="IY102"/>
  <c r="IZ102"/>
  <c r="JA102"/>
  <c r="JB102"/>
  <c r="JC102"/>
  <c r="JD102"/>
  <c r="JE102"/>
  <c r="JF102"/>
  <c r="JG102"/>
  <c r="JH102"/>
  <c r="JI102"/>
  <c r="JJ102"/>
  <c r="JK102"/>
  <c r="JL102"/>
  <c r="JM102"/>
  <c r="JN102"/>
  <c r="JO102"/>
  <c r="JP102"/>
  <c r="JQ102"/>
  <c r="JR102"/>
  <c r="JS102"/>
  <c r="JT102"/>
  <c r="JU102"/>
  <c r="JV102"/>
  <c r="JW102"/>
  <c r="JX102"/>
  <c r="JY102"/>
  <c r="JZ102"/>
  <c r="KA102"/>
  <c r="KB102"/>
  <c r="KC102"/>
  <c r="KD102"/>
  <c r="KE102"/>
  <c r="KF102"/>
  <c r="KG102"/>
  <c r="KH102"/>
  <c r="KI102"/>
  <c r="KJ102"/>
  <c r="KK102"/>
  <c r="KL102"/>
  <c r="KM102"/>
  <c r="KN102"/>
  <c r="KO102"/>
  <c r="KP102"/>
  <c r="KQ102"/>
  <c r="KR102"/>
  <c r="KS102"/>
  <c r="KT102"/>
  <c r="KU102"/>
  <c r="KV102"/>
  <c r="KW102"/>
  <c r="KX102"/>
  <c r="KY102"/>
  <c r="KZ102"/>
  <c r="LA102"/>
  <c r="LB102"/>
  <c r="LC102"/>
  <c r="LD102"/>
  <c r="LE102"/>
  <c r="LF102"/>
  <c r="LG102"/>
  <c r="LH102"/>
  <c r="LI102"/>
  <c r="LJ102"/>
  <c r="LK102"/>
  <c r="LL102"/>
  <c r="LM102"/>
  <c r="LN102"/>
  <c r="LO102"/>
  <c r="LP102"/>
  <c r="LQ102"/>
  <c r="LR102"/>
  <c r="LS102"/>
  <c r="LT102"/>
  <c r="LU102"/>
  <c r="LV102"/>
  <c r="LW102"/>
  <c r="LX102"/>
  <c r="LY102"/>
  <c r="LZ102"/>
  <c r="MA102"/>
  <c r="MB102"/>
  <c r="MC102"/>
  <c r="MD102"/>
  <c r="ME102"/>
  <c r="MF102"/>
  <c r="MG102"/>
  <c r="MH102"/>
  <c r="MI102"/>
  <c r="MJ102"/>
  <c r="MK102"/>
  <c r="ML102"/>
  <c r="MM102"/>
  <c r="MN102"/>
  <c r="MO102"/>
  <c r="MP102"/>
  <c r="MQ102"/>
  <c r="MR102"/>
  <c r="MS102"/>
  <c r="MT102"/>
  <c r="MU102"/>
  <c r="MV102"/>
  <c r="MW102"/>
  <c r="MX102"/>
  <c r="MY102"/>
  <c r="MZ102"/>
  <c r="NA102"/>
  <c r="NB102"/>
  <c r="NC102"/>
  <c r="ND102"/>
  <c r="NE102"/>
  <c r="NF102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BU103"/>
  <c r="BV103"/>
  <c r="BW103"/>
  <c r="BX103"/>
  <c r="BY103"/>
  <c r="BZ103"/>
  <c r="CA103"/>
  <c r="CB103"/>
  <c r="CC103"/>
  <c r="CD103"/>
  <c r="CE103"/>
  <c r="CF103"/>
  <c r="CG103"/>
  <c r="CH103"/>
  <c r="CI103"/>
  <c r="CJ103"/>
  <c r="CK103"/>
  <c r="CL103"/>
  <c r="CM103"/>
  <c r="CN103"/>
  <c r="CO103"/>
  <c r="CP103"/>
  <c r="CQ103"/>
  <c r="CR103"/>
  <c r="CS103"/>
  <c r="CT103"/>
  <c r="CU103"/>
  <c r="CV103"/>
  <c r="CW103"/>
  <c r="CX103"/>
  <c r="CY103"/>
  <c r="CZ103"/>
  <c r="DA103"/>
  <c r="DB103"/>
  <c r="DC103"/>
  <c r="DD103"/>
  <c r="DE103"/>
  <c r="DF103"/>
  <c r="DG103"/>
  <c r="DH103"/>
  <c r="DI103"/>
  <c r="DJ103"/>
  <c r="DK103"/>
  <c r="DL103"/>
  <c r="DM103"/>
  <c r="DN103"/>
  <c r="DO103"/>
  <c r="DP103"/>
  <c r="DQ103"/>
  <c r="DR103"/>
  <c r="DS103"/>
  <c r="DT103"/>
  <c r="DU103"/>
  <c r="DV103"/>
  <c r="DW103"/>
  <c r="DX103"/>
  <c r="DY103"/>
  <c r="DZ103"/>
  <c r="EA103"/>
  <c r="EB103"/>
  <c r="EC103"/>
  <c r="ED103"/>
  <c r="EE103"/>
  <c r="EF103"/>
  <c r="EG103"/>
  <c r="EH103"/>
  <c r="EI103"/>
  <c r="EJ103"/>
  <c r="EK103"/>
  <c r="EL103"/>
  <c r="EM103"/>
  <c r="EN103"/>
  <c r="EO103"/>
  <c r="EP103"/>
  <c r="EQ103"/>
  <c r="ER103"/>
  <c r="ES103"/>
  <c r="ET103"/>
  <c r="EU103"/>
  <c r="EV103"/>
  <c r="EW103"/>
  <c r="EX103"/>
  <c r="EY103"/>
  <c r="EZ103"/>
  <c r="FA103"/>
  <c r="FB103"/>
  <c r="FC103"/>
  <c r="FD103"/>
  <c r="FE103"/>
  <c r="FF103"/>
  <c r="FG103"/>
  <c r="FH103"/>
  <c r="FI103"/>
  <c r="FJ103"/>
  <c r="FK103"/>
  <c r="FL103"/>
  <c r="FM103"/>
  <c r="FN103"/>
  <c r="FO103"/>
  <c r="FP103"/>
  <c r="FQ103"/>
  <c r="FR103"/>
  <c r="FS103"/>
  <c r="FT103"/>
  <c r="FU103"/>
  <c r="FV103"/>
  <c r="FW103"/>
  <c r="FX103"/>
  <c r="FY103"/>
  <c r="FZ103"/>
  <c r="GA103"/>
  <c r="GB103"/>
  <c r="GC103"/>
  <c r="GD103"/>
  <c r="GE103"/>
  <c r="GF103"/>
  <c r="GG103"/>
  <c r="GH103"/>
  <c r="GI103"/>
  <c r="GJ103"/>
  <c r="GK103"/>
  <c r="GL103"/>
  <c r="GM103"/>
  <c r="GN103"/>
  <c r="GO103"/>
  <c r="GP103"/>
  <c r="GQ103"/>
  <c r="GR103"/>
  <c r="GS103"/>
  <c r="GT103"/>
  <c r="GU103"/>
  <c r="GV103"/>
  <c r="GW103"/>
  <c r="GX103"/>
  <c r="GY103"/>
  <c r="GZ103"/>
  <c r="HA103"/>
  <c r="HB103"/>
  <c r="HC103"/>
  <c r="HD103"/>
  <c r="HE103"/>
  <c r="HF103"/>
  <c r="HG103"/>
  <c r="HH103"/>
  <c r="HI103"/>
  <c r="HJ103"/>
  <c r="HK103"/>
  <c r="HL103"/>
  <c r="HM103"/>
  <c r="HN103"/>
  <c r="HO103"/>
  <c r="HP103"/>
  <c r="HQ103"/>
  <c r="HR103"/>
  <c r="HS103"/>
  <c r="HT103"/>
  <c r="HU103"/>
  <c r="HV103"/>
  <c r="HW103"/>
  <c r="HX103"/>
  <c r="HY103"/>
  <c r="HZ103"/>
  <c r="IA103"/>
  <c r="IB103"/>
  <c r="IC103"/>
  <c r="ID103"/>
  <c r="IE103"/>
  <c r="IF103"/>
  <c r="IG103"/>
  <c r="IH103"/>
  <c r="II103"/>
  <c r="IJ103"/>
  <c r="IK103"/>
  <c r="IL103"/>
  <c r="IM103"/>
  <c r="IN103"/>
  <c r="IO103"/>
  <c r="IP103"/>
  <c r="IQ103"/>
  <c r="IR103"/>
  <c r="IS103"/>
  <c r="IT103"/>
  <c r="IU103"/>
  <c r="IV103"/>
  <c r="IW103"/>
  <c r="IX103"/>
  <c r="IY103"/>
  <c r="IZ103"/>
  <c r="JA103"/>
  <c r="JB103"/>
  <c r="JC103"/>
  <c r="JD103"/>
  <c r="JE103"/>
  <c r="JF103"/>
  <c r="JG103"/>
  <c r="JH103"/>
  <c r="JI103"/>
  <c r="JJ103"/>
  <c r="JK103"/>
  <c r="JL103"/>
  <c r="JM103"/>
  <c r="JN103"/>
  <c r="JO103"/>
  <c r="JP103"/>
  <c r="JQ103"/>
  <c r="JR103"/>
  <c r="JS103"/>
  <c r="JT103"/>
  <c r="JU103"/>
  <c r="JV103"/>
  <c r="JW103"/>
  <c r="JX103"/>
  <c r="JY103"/>
  <c r="JZ103"/>
  <c r="KA103"/>
  <c r="KB103"/>
  <c r="KC103"/>
  <c r="KD103"/>
  <c r="KE103"/>
  <c r="KF103"/>
  <c r="KG103"/>
  <c r="KH103"/>
  <c r="KI103"/>
  <c r="KJ103"/>
  <c r="KK103"/>
  <c r="KL103"/>
  <c r="KM103"/>
  <c r="KN103"/>
  <c r="KO103"/>
  <c r="KP103"/>
  <c r="KQ103"/>
  <c r="KR103"/>
  <c r="KS103"/>
  <c r="KT103"/>
  <c r="KU103"/>
  <c r="KV103"/>
  <c r="KW103"/>
  <c r="KX103"/>
  <c r="KY103"/>
  <c r="KZ103"/>
  <c r="LA103"/>
  <c r="LB103"/>
  <c r="LC103"/>
  <c r="LD103"/>
  <c r="LE103"/>
  <c r="LF103"/>
  <c r="LG103"/>
  <c r="LH103"/>
  <c r="LI103"/>
  <c r="LJ103"/>
  <c r="LK103"/>
  <c r="LL103"/>
  <c r="LM103"/>
  <c r="LN103"/>
  <c r="LO103"/>
  <c r="LP103"/>
  <c r="LQ103"/>
  <c r="LR103"/>
  <c r="LS103"/>
  <c r="LT103"/>
  <c r="LU103"/>
  <c r="LV103"/>
  <c r="LW103"/>
  <c r="LX103"/>
  <c r="LY103"/>
  <c r="LZ103"/>
  <c r="MA103"/>
  <c r="MB103"/>
  <c r="MC103"/>
  <c r="MD103"/>
  <c r="ME103"/>
  <c r="MF103"/>
  <c r="MG103"/>
  <c r="MH103"/>
  <c r="MI103"/>
  <c r="MJ103"/>
  <c r="MK103"/>
  <c r="ML103"/>
  <c r="MM103"/>
  <c r="MN103"/>
  <c r="MO103"/>
  <c r="MP103"/>
  <c r="MQ103"/>
  <c r="MR103"/>
  <c r="MS103"/>
  <c r="MT103"/>
  <c r="MU103"/>
  <c r="MV103"/>
  <c r="MW103"/>
  <c r="MX103"/>
  <c r="MY103"/>
  <c r="MZ103"/>
  <c r="NA103"/>
  <c r="NB103"/>
  <c r="NC103"/>
  <c r="ND103"/>
  <c r="NE103"/>
  <c r="NF103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AE104"/>
  <c r="AF104"/>
  <c r="AG104"/>
  <c r="AH104"/>
  <c r="AI104"/>
  <c r="AJ104"/>
  <c r="AK104"/>
  <c r="AL104"/>
  <c r="AM104"/>
  <c r="AN104"/>
  <c r="AO104"/>
  <c r="AP104"/>
  <c r="AQ104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BL104"/>
  <c r="BM104"/>
  <c r="BN104"/>
  <c r="BO104"/>
  <c r="BP104"/>
  <c r="BQ104"/>
  <c r="BR104"/>
  <c r="BS104"/>
  <c r="BT104"/>
  <c r="BU104"/>
  <c r="BV104"/>
  <c r="BW104"/>
  <c r="BX104"/>
  <c r="BY104"/>
  <c r="BZ104"/>
  <c r="CA104"/>
  <c r="CB104"/>
  <c r="CC104"/>
  <c r="CD104"/>
  <c r="CE104"/>
  <c r="CF104"/>
  <c r="CG104"/>
  <c r="CH104"/>
  <c r="CI104"/>
  <c r="CJ104"/>
  <c r="CK104"/>
  <c r="CL104"/>
  <c r="CM104"/>
  <c r="CN104"/>
  <c r="CO104"/>
  <c r="CP104"/>
  <c r="CQ104"/>
  <c r="CR104"/>
  <c r="CS104"/>
  <c r="CT104"/>
  <c r="CU104"/>
  <c r="CV104"/>
  <c r="CW104"/>
  <c r="CX104"/>
  <c r="CY104"/>
  <c r="CZ104"/>
  <c r="DA104"/>
  <c r="DB104"/>
  <c r="DC104"/>
  <c r="DD104"/>
  <c r="DE104"/>
  <c r="DF104"/>
  <c r="DG104"/>
  <c r="DH104"/>
  <c r="DI104"/>
  <c r="DJ104"/>
  <c r="DK104"/>
  <c r="DL104"/>
  <c r="DM104"/>
  <c r="DN104"/>
  <c r="DO104"/>
  <c r="DP104"/>
  <c r="DQ104"/>
  <c r="DR104"/>
  <c r="DS104"/>
  <c r="DT104"/>
  <c r="DU104"/>
  <c r="DV104"/>
  <c r="DW104"/>
  <c r="DX104"/>
  <c r="DY104"/>
  <c r="DZ104"/>
  <c r="EA104"/>
  <c r="EB104"/>
  <c r="EC104"/>
  <c r="ED104"/>
  <c r="EE104"/>
  <c r="EF104"/>
  <c r="EG104"/>
  <c r="EH104"/>
  <c r="EI104"/>
  <c r="EJ104"/>
  <c r="EK104"/>
  <c r="EL104"/>
  <c r="EM104"/>
  <c r="EN104"/>
  <c r="EO104"/>
  <c r="EP104"/>
  <c r="EQ104"/>
  <c r="ER104"/>
  <c r="ES104"/>
  <c r="ET104"/>
  <c r="EU104"/>
  <c r="EV104"/>
  <c r="EW104"/>
  <c r="EX104"/>
  <c r="EY104"/>
  <c r="EZ104"/>
  <c r="FA104"/>
  <c r="FB104"/>
  <c r="FC104"/>
  <c r="FD104"/>
  <c r="FE104"/>
  <c r="FF104"/>
  <c r="FG104"/>
  <c r="FH104"/>
  <c r="FI104"/>
  <c r="FJ104"/>
  <c r="FK104"/>
  <c r="FL104"/>
  <c r="FM104"/>
  <c r="FN104"/>
  <c r="FO104"/>
  <c r="FP104"/>
  <c r="FQ104"/>
  <c r="FR104"/>
  <c r="FS104"/>
  <c r="FT104"/>
  <c r="FU104"/>
  <c r="FV104"/>
  <c r="FW104"/>
  <c r="FX104"/>
  <c r="FY104"/>
  <c r="FZ104"/>
  <c r="GA104"/>
  <c r="GB104"/>
  <c r="GC104"/>
  <c r="GD104"/>
  <c r="GE104"/>
  <c r="GF104"/>
  <c r="GG104"/>
  <c r="GH104"/>
  <c r="GI104"/>
  <c r="GJ104"/>
  <c r="GK104"/>
  <c r="GL104"/>
  <c r="GM104"/>
  <c r="GN104"/>
  <c r="GO104"/>
  <c r="GP104"/>
  <c r="GQ104"/>
  <c r="GR104"/>
  <c r="GS104"/>
  <c r="GT104"/>
  <c r="GU104"/>
  <c r="GV104"/>
  <c r="GW104"/>
  <c r="GX104"/>
  <c r="GY104"/>
  <c r="GZ104"/>
  <c r="HA104"/>
  <c r="HB104"/>
  <c r="HC104"/>
  <c r="HD104"/>
  <c r="HE104"/>
  <c r="HF104"/>
  <c r="HG104"/>
  <c r="HH104"/>
  <c r="HI104"/>
  <c r="HJ104"/>
  <c r="HK104"/>
  <c r="HL104"/>
  <c r="HM104"/>
  <c r="HN104"/>
  <c r="HO104"/>
  <c r="HP104"/>
  <c r="HQ104"/>
  <c r="HR104"/>
  <c r="HS104"/>
  <c r="HT104"/>
  <c r="HU104"/>
  <c r="HV104"/>
  <c r="HW104"/>
  <c r="HX104"/>
  <c r="HY104"/>
  <c r="HZ104"/>
  <c r="IA104"/>
  <c r="IB104"/>
  <c r="IC104"/>
  <c r="ID104"/>
  <c r="IE104"/>
  <c r="IF104"/>
  <c r="IG104"/>
  <c r="IH104"/>
  <c r="II104"/>
  <c r="IJ104"/>
  <c r="IK104"/>
  <c r="IL104"/>
  <c r="IM104"/>
  <c r="IN104"/>
  <c r="IO104"/>
  <c r="IP104"/>
  <c r="IQ104"/>
  <c r="IR104"/>
  <c r="IS104"/>
  <c r="IT104"/>
  <c r="IU104"/>
  <c r="IV104"/>
  <c r="IW104"/>
  <c r="IX104"/>
  <c r="IY104"/>
  <c r="IZ104"/>
  <c r="JA104"/>
  <c r="JB104"/>
  <c r="JC104"/>
  <c r="JD104"/>
  <c r="JE104"/>
  <c r="JF104"/>
  <c r="JG104"/>
  <c r="JH104"/>
  <c r="JI104"/>
  <c r="JJ104"/>
  <c r="JK104"/>
  <c r="JL104"/>
  <c r="JM104"/>
  <c r="JN104"/>
  <c r="JO104"/>
  <c r="JP104"/>
  <c r="JQ104"/>
  <c r="JR104"/>
  <c r="JS104"/>
  <c r="JT104"/>
  <c r="JU104"/>
  <c r="JV104"/>
  <c r="JW104"/>
  <c r="JX104"/>
  <c r="JY104"/>
  <c r="JZ104"/>
  <c r="KA104"/>
  <c r="KB104"/>
  <c r="KC104"/>
  <c r="KD104"/>
  <c r="KE104"/>
  <c r="KF104"/>
  <c r="KG104"/>
  <c r="KH104"/>
  <c r="KI104"/>
  <c r="KJ104"/>
  <c r="KK104"/>
  <c r="KL104"/>
  <c r="KM104"/>
  <c r="KN104"/>
  <c r="KO104"/>
  <c r="KP104"/>
  <c r="KQ104"/>
  <c r="KR104"/>
  <c r="KS104"/>
  <c r="KT104"/>
  <c r="KU104"/>
  <c r="KV104"/>
  <c r="KW104"/>
  <c r="KX104"/>
  <c r="KY104"/>
  <c r="KZ104"/>
  <c r="LA104"/>
  <c r="LB104"/>
  <c r="LC104"/>
  <c r="LD104"/>
  <c r="LE104"/>
  <c r="LF104"/>
  <c r="LG104"/>
  <c r="LH104"/>
  <c r="LI104"/>
  <c r="LJ104"/>
  <c r="LK104"/>
  <c r="LL104"/>
  <c r="LM104"/>
  <c r="LN104"/>
  <c r="LO104"/>
  <c r="LP104"/>
  <c r="LQ104"/>
  <c r="LR104"/>
  <c r="LS104"/>
  <c r="LT104"/>
  <c r="LU104"/>
  <c r="LV104"/>
  <c r="LW104"/>
  <c r="LX104"/>
  <c r="LY104"/>
  <c r="LZ104"/>
  <c r="MA104"/>
  <c r="MB104"/>
  <c r="MC104"/>
  <c r="MD104"/>
  <c r="ME104"/>
  <c r="MF104"/>
  <c r="MG104"/>
  <c r="MH104"/>
  <c r="MI104"/>
  <c r="MJ104"/>
  <c r="MK104"/>
  <c r="ML104"/>
  <c r="MM104"/>
  <c r="MN104"/>
  <c r="MO104"/>
  <c r="MP104"/>
  <c r="MQ104"/>
  <c r="MR104"/>
  <c r="MS104"/>
  <c r="MT104"/>
  <c r="MU104"/>
  <c r="MV104"/>
  <c r="MW104"/>
  <c r="MX104"/>
  <c r="MY104"/>
  <c r="MZ104"/>
  <c r="NA104"/>
  <c r="NB104"/>
  <c r="NC104"/>
  <c r="ND104"/>
  <c r="NE104"/>
  <c r="NF104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AE105"/>
  <c r="AF105"/>
  <c r="AG105"/>
  <c r="AH105"/>
  <c r="AI105"/>
  <c r="AJ105"/>
  <c r="AK105"/>
  <c r="AL105"/>
  <c r="AM105"/>
  <c r="AN105"/>
  <c r="AO105"/>
  <c r="AP105"/>
  <c r="AQ105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BL105"/>
  <c r="BM105"/>
  <c r="BN105"/>
  <c r="BO105"/>
  <c r="BP105"/>
  <c r="BQ105"/>
  <c r="BR105"/>
  <c r="BS105"/>
  <c r="BT105"/>
  <c r="BU105"/>
  <c r="BV105"/>
  <c r="BW105"/>
  <c r="BX105"/>
  <c r="BY105"/>
  <c r="BZ105"/>
  <c r="CA105"/>
  <c r="CB105"/>
  <c r="CC105"/>
  <c r="CD105"/>
  <c r="CE105"/>
  <c r="CF105"/>
  <c r="CG105"/>
  <c r="CH105"/>
  <c r="CI105"/>
  <c r="CJ105"/>
  <c r="CK105"/>
  <c r="CL105"/>
  <c r="CM105"/>
  <c r="CN105"/>
  <c r="CO105"/>
  <c r="CP105"/>
  <c r="CQ105"/>
  <c r="CR105"/>
  <c r="CS105"/>
  <c r="CT105"/>
  <c r="CU105"/>
  <c r="CV105"/>
  <c r="CW105"/>
  <c r="CX105"/>
  <c r="CY105"/>
  <c r="CZ105"/>
  <c r="DA105"/>
  <c r="DB105"/>
  <c r="DC105"/>
  <c r="DD105"/>
  <c r="DE105"/>
  <c r="DF105"/>
  <c r="DG105"/>
  <c r="DH105"/>
  <c r="DI105"/>
  <c r="DJ105"/>
  <c r="DK105"/>
  <c r="DL105"/>
  <c r="DM105"/>
  <c r="DN105"/>
  <c r="DO105"/>
  <c r="DP105"/>
  <c r="DQ105"/>
  <c r="DR105"/>
  <c r="DS105"/>
  <c r="DT105"/>
  <c r="DU105"/>
  <c r="DV105"/>
  <c r="DW105"/>
  <c r="DX105"/>
  <c r="DY105"/>
  <c r="DZ105"/>
  <c r="EA105"/>
  <c r="EB105"/>
  <c r="EC105"/>
  <c r="ED105"/>
  <c r="EE105"/>
  <c r="EF105"/>
  <c r="EG105"/>
  <c r="EH105"/>
  <c r="EI105"/>
  <c r="EJ105"/>
  <c r="EK105"/>
  <c r="EL105"/>
  <c r="EM105"/>
  <c r="EN105"/>
  <c r="EO105"/>
  <c r="EP105"/>
  <c r="EQ105"/>
  <c r="ER105"/>
  <c r="ES105"/>
  <c r="ET105"/>
  <c r="EU105"/>
  <c r="EV105"/>
  <c r="EW105"/>
  <c r="EX105"/>
  <c r="EY105"/>
  <c r="EZ105"/>
  <c r="FA105"/>
  <c r="FB105"/>
  <c r="FC105"/>
  <c r="FD105"/>
  <c r="FE105"/>
  <c r="FF105"/>
  <c r="FG105"/>
  <c r="FH105"/>
  <c r="FI105"/>
  <c r="FJ105"/>
  <c r="FK105"/>
  <c r="FL105"/>
  <c r="FM105"/>
  <c r="FN105"/>
  <c r="FO105"/>
  <c r="FP105"/>
  <c r="FQ105"/>
  <c r="FR105"/>
  <c r="FS105"/>
  <c r="FT105"/>
  <c r="FU105"/>
  <c r="FV105"/>
  <c r="FW105"/>
  <c r="FX105"/>
  <c r="FY105"/>
  <c r="FZ105"/>
  <c r="GA105"/>
  <c r="GB105"/>
  <c r="GC105"/>
  <c r="GD105"/>
  <c r="GE105"/>
  <c r="GF105"/>
  <c r="GG105"/>
  <c r="GH105"/>
  <c r="GI105"/>
  <c r="GJ105"/>
  <c r="GK105"/>
  <c r="GL105"/>
  <c r="GM105"/>
  <c r="GN105"/>
  <c r="GO105"/>
  <c r="GP105"/>
  <c r="GQ105"/>
  <c r="GR105"/>
  <c r="GS105"/>
  <c r="GT105"/>
  <c r="GU105"/>
  <c r="GV105"/>
  <c r="GW105"/>
  <c r="GX105"/>
  <c r="GY105"/>
  <c r="GZ105"/>
  <c r="HA105"/>
  <c r="HB105"/>
  <c r="HC105"/>
  <c r="HD105"/>
  <c r="HE105"/>
  <c r="HF105"/>
  <c r="HG105"/>
  <c r="HH105"/>
  <c r="HI105"/>
  <c r="HJ105"/>
  <c r="HK105"/>
  <c r="HL105"/>
  <c r="HM105"/>
  <c r="HN105"/>
  <c r="HO105"/>
  <c r="HP105"/>
  <c r="HQ105"/>
  <c r="HR105"/>
  <c r="HS105"/>
  <c r="HT105"/>
  <c r="HU105"/>
  <c r="HV105"/>
  <c r="HW105"/>
  <c r="HX105"/>
  <c r="HY105"/>
  <c r="HZ105"/>
  <c r="IA105"/>
  <c r="IB105"/>
  <c r="IC105"/>
  <c r="ID105"/>
  <c r="IE105"/>
  <c r="IF105"/>
  <c r="IG105"/>
  <c r="IH105"/>
  <c r="II105"/>
  <c r="IJ105"/>
  <c r="IK105"/>
  <c r="IL105"/>
  <c r="IM105"/>
  <c r="IN105"/>
  <c r="IO105"/>
  <c r="IP105"/>
  <c r="IQ105"/>
  <c r="IR105"/>
  <c r="IS105"/>
  <c r="IT105"/>
  <c r="IU105"/>
  <c r="IV105"/>
  <c r="IW105"/>
  <c r="IX105"/>
  <c r="IY105"/>
  <c r="IZ105"/>
  <c r="JA105"/>
  <c r="JB105"/>
  <c r="JC105"/>
  <c r="JD105"/>
  <c r="JE105"/>
  <c r="JF105"/>
  <c r="JG105"/>
  <c r="JH105"/>
  <c r="JI105"/>
  <c r="JJ105"/>
  <c r="JK105"/>
  <c r="JL105"/>
  <c r="JM105"/>
  <c r="JN105"/>
  <c r="JO105"/>
  <c r="JP105"/>
  <c r="JQ105"/>
  <c r="JR105"/>
  <c r="JS105"/>
  <c r="JT105"/>
  <c r="JU105"/>
  <c r="JV105"/>
  <c r="JW105"/>
  <c r="JX105"/>
  <c r="JY105"/>
  <c r="JZ105"/>
  <c r="KA105"/>
  <c r="KB105"/>
  <c r="KC105"/>
  <c r="KD105"/>
  <c r="KE105"/>
  <c r="KF105"/>
  <c r="KG105"/>
  <c r="KH105"/>
  <c r="KI105"/>
  <c r="KJ105"/>
  <c r="KK105"/>
  <c r="KL105"/>
  <c r="KM105"/>
  <c r="KN105"/>
  <c r="KO105"/>
  <c r="KP105"/>
  <c r="KQ105"/>
  <c r="KR105"/>
  <c r="KS105"/>
  <c r="KT105"/>
  <c r="KU105"/>
  <c r="KV105"/>
  <c r="KW105"/>
  <c r="KX105"/>
  <c r="KY105"/>
  <c r="KZ105"/>
  <c r="LA105"/>
  <c r="LB105"/>
  <c r="LC105"/>
  <c r="LD105"/>
  <c r="LE105"/>
  <c r="LF105"/>
  <c r="LG105"/>
  <c r="LH105"/>
  <c r="LI105"/>
  <c r="LJ105"/>
  <c r="LK105"/>
  <c r="LL105"/>
  <c r="LM105"/>
  <c r="LN105"/>
  <c r="LO105"/>
  <c r="LP105"/>
  <c r="LQ105"/>
  <c r="LR105"/>
  <c r="LS105"/>
  <c r="LT105"/>
  <c r="LU105"/>
  <c r="LV105"/>
  <c r="LW105"/>
  <c r="LX105"/>
  <c r="LY105"/>
  <c r="LZ105"/>
  <c r="MA105"/>
  <c r="MB105"/>
  <c r="MC105"/>
  <c r="MD105"/>
  <c r="ME105"/>
  <c r="MF105"/>
  <c r="MG105"/>
  <c r="MH105"/>
  <c r="MI105"/>
  <c r="MJ105"/>
  <c r="MK105"/>
  <c r="ML105"/>
  <c r="MM105"/>
  <c r="MN105"/>
  <c r="MO105"/>
  <c r="MP105"/>
  <c r="MQ105"/>
  <c r="MR105"/>
  <c r="MS105"/>
  <c r="MT105"/>
  <c r="MU105"/>
  <c r="MV105"/>
  <c r="MW105"/>
  <c r="MX105"/>
  <c r="MY105"/>
  <c r="MZ105"/>
  <c r="NA105"/>
  <c r="NB105"/>
  <c r="NC105"/>
  <c r="ND105"/>
  <c r="NE105"/>
  <c r="NF105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AE106"/>
  <c r="AF106"/>
  <c r="AG106"/>
  <c r="AH106"/>
  <c r="AI106"/>
  <c r="AJ106"/>
  <c r="AK106"/>
  <c r="AL106"/>
  <c r="AM106"/>
  <c r="AN106"/>
  <c r="AO106"/>
  <c r="AP106"/>
  <c r="AQ106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BL106"/>
  <c r="BM106"/>
  <c r="BN106"/>
  <c r="BO106"/>
  <c r="BP106"/>
  <c r="BQ106"/>
  <c r="BR106"/>
  <c r="BS106"/>
  <c r="BT106"/>
  <c r="BU106"/>
  <c r="BV106"/>
  <c r="BW106"/>
  <c r="BX106"/>
  <c r="BY106"/>
  <c r="BZ106"/>
  <c r="CA106"/>
  <c r="CB106"/>
  <c r="CC106"/>
  <c r="CD106"/>
  <c r="CE106"/>
  <c r="CF106"/>
  <c r="CG106"/>
  <c r="CH106"/>
  <c r="CI106"/>
  <c r="CJ106"/>
  <c r="CK106"/>
  <c r="CL106"/>
  <c r="CM106"/>
  <c r="CN106"/>
  <c r="CO106"/>
  <c r="CP106"/>
  <c r="CQ106"/>
  <c r="CR106"/>
  <c r="CS106"/>
  <c r="CT106"/>
  <c r="CU106"/>
  <c r="CV106"/>
  <c r="CW106"/>
  <c r="CX106"/>
  <c r="CY106"/>
  <c r="CZ106"/>
  <c r="DA106"/>
  <c r="DB106"/>
  <c r="DC106"/>
  <c r="DD106"/>
  <c r="DE106"/>
  <c r="DF106"/>
  <c r="DG106"/>
  <c r="DH106"/>
  <c r="DI106"/>
  <c r="DJ106"/>
  <c r="DK106"/>
  <c r="DL106"/>
  <c r="DM106"/>
  <c r="DN106"/>
  <c r="DO106"/>
  <c r="DP106"/>
  <c r="DQ106"/>
  <c r="DR106"/>
  <c r="DS106"/>
  <c r="DT106"/>
  <c r="DU106"/>
  <c r="DV106"/>
  <c r="DW106"/>
  <c r="DX106"/>
  <c r="DY106"/>
  <c r="DZ106"/>
  <c r="EA106"/>
  <c r="EB106"/>
  <c r="EC106"/>
  <c r="ED106"/>
  <c r="EE106"/>
  <c r="EF106"/>
  <c r="EG106"/>
  <c r="EH106"/>
  <c r="EI106"/>
  <c r="EJ106"/>
  <c r="EK106"/>
  <c r="EL106"/>
  <c r="EM106"/>
  <c r="EN106"/>
  <c r="EO106"/>
  <c r="EP106"/>
  <c r="EQ106"/>
  <c r="ER106"/>
  <c r="ES106"/>
  <c r="ET106"/>
  <c r="EU106"/>
  <c r="EV106"/>
  <c r="EW106"/>
  <c r="EX106"/>
  <c r="EY106"/>
  <c r="EZ106"/>
  <c r="FA106"/>
  <c r="FB106"/>
  <c r="FC106"/>
  <c r="FD106"/>
  <c r="FE106"/>
  <c r="FF106"/>
  <c r="FG106"/>
  <c r="FH106"/>
  <c r="FI106"/>
  <c r="FJ106"/>
  <c r="FK106"/>
  <c r="FL106"/>
  <c r="FM106"/>
  <c r="FN106"/>
  <c r="FO106"/>
  <c r="FP106"/>
  <c r="FQ106"/>
  <c r="FR106"/>
  <c r="FS106"/>
  <c r="FT106"/>
  <c r="FU106"/>
  <c r="FV106"/>
  <c r="FW106"/>
  <c r="FX106"/>
  <c r="FY106"/>
  <c r="FZ106"/>
  <c r="GA106"/>
  <c r="GB106"/>
  <c r="GC106"/>
  <c r="GD106"/>
  <c r="GE106"/>
  <c r="GF106"/>
  <c r="GG106"/>
  <c r="GH106"/>
  <c r="GI106"/>
  <c r="GJ106"/>
  <c r="GK106"/>
  <c r="GL106"/>
  <c r="GM106"/>
  <c r="GN106"/>
  <c r="GO106"/>
  <c r="GP106"/>
  <c r="GQ106"/>
  <c r="GR106"/>
  <c r="GS106"/>
  <c r="GT106"/>
  <c r="GU106"/>
  <c r="GV106"/>
  <c r="GW106"/>
  <c r="GX106"/>
  <c r="GY106"/>
  <c r="GZ106"/>
  <c r="HA106"/>
  <c r="HB106"/>
  <c r="HC106"/>
  <c r="HD106"/>
  <c r="HE106"/>
  <c r="HF106"/>
  <c r="HG106"/>
  <c r="HH106"/>
  <c r="HI106"/>
  <c r="HJ106"/>
  <c r="HK106"/>
  <c r="HL106"/>
  <c r="HM106"/>
  <c r="HN106"/>
  <c r="HO106"/>
  <c r="HP106"/>
  <c r="HQ106"/>
  <c r="HR106"/>
  <c r="HS106"/>
  <c r="HT106"/>
  <c r="HU106"/>
  <c r="HV106"/>
  <c r="HW106"/>
  <c r="HX106"/>
  <c r="HY106"/>
  <c r="HZ106"/>
  <c r="IA106"/>
  <c r="IB106"/>
  <c r="IC106"/>
  <c r="ID106"/>
  <c r="IE106"/>
  <c r="IF106"/>
  <c r="IG106"/>
  <c r="IH106"/>
  <c r="II106"/>
  <c r="IJ106"/>
  <c r="IK106"/>
  <c r="IL106"/>
  <c r="IM106"/>
  <c r="IN106"/>
  <c r="IO106"/>
  <c r="IP106"/>
  <c r="IQ106"/>
  <c r="IR106"/>
  <c r="IS106"/>
  <c r="IT106"/>
  <c r="IU106"/>
  <c r="IV106"/>
  <c r="IW106"/>
  <c r="IX106"/>
  <c r="IY106"/>
  <c r="IZ106"/>
  <c r="JA106"/>
  <c r="JB106"/>
  <c r="JC106"/>
  <c r="JD106"/>
  <c r="JE106"/>
  <c r="JF106"/>
  <c r="JG106"/>
  <c r="JH106"/>
  <c r="JI106"/>
  <c r="JJ106"/>
  <c r="JK106"/>
  <c r="JL106"/>
  <c r="JM106"/>
  <c r="JN106"/>
  <c r="JO106"/>
  <c r="JP106"/>
  <c r="JQ106"/>
  <c r="JR106"/>
  <c r="JS106"/>
  <c r="JT106"/>
  <c r="JU106"/>
  <c r="JV106"/>
  <c r="JW106"/>
  <c r="JX106"/>
  <c r="JY106"/>
  <c r="JZ106"/>
  <c r="KA106"/>
  <c r="KB106"/>
  <c r="KC106"/>
  <c r="KD106"/>
  <c r="KE106"/>
  <c r="KF106"/>
  <c r="KG106"/>
  <c r="KH106"/>
  <c r="KI106"/>
  <c r="KJ106"/>
  <c r="KK106"/>
  <c r="KL106"/>
  <c r="KM106"/>
  <c r="KN106"/>
  <c r="KO106"/>
  <c r="KP106"/>
  <c r="KQ106"/>
  <c r="KR106"/>
  <c r="KS106"/>
  <c r="KT106"/>
  <c r="KU106"/>
  <c r="KV106"/>
  <c r="KW106"/>
  <c r="KX106"/>
  <c r="KY106"/>
  <c r="KZ106"/>
  <c r="LA106"/>
  <c r="LB106"/>
  <c r="LC106"/>
  <c r="LD106"/>
  <c r="LE106"/>
  <c r="LF106"/>
  <c r="LG106"/>
  <c r="LH106"/>
  <c r="LI106"/>
  <c r="LJ106"/>
  <c r="LK106"/>
  <c r="LL106"/>
  <c r="LM106"/>
  <c r="LN106"/>
  <c r="LO106"/>
  <c r="LP106"/>
  <c r="LQ106"/>
  <c r="LR106"/>
  <c r="LS106"/>
  <c r="LT106"/>
  <c r="LU106"/>
  <c r="LV106"/>
  <c r="LW106"/>
  <c r="LX106"/>
  <c r="LY106"/>
  <c r="LZ106"/>
  <c r="MA106"/>
  <c r="MB106"/>
  <c r="MC106"/>
  <c r="MD106"/>
  <c r="ME106"/>
  <c r="MF106"/>
  <c r="MG106"/>
  <c r="MH106"/>
  <c r="MI106"/>
  <c r="MJ106"/>
  <c r="MK106"/>
  <c r="ML106"/>
  <c r="MM106"/>
  <c r="MN106"/>
  <c r="MO106"/>
  <c r="MP106"/>
  <c r="MQ106"/>
  <c r="MR106"/>
  <c r="MS106"/>
  <c r="MT106"/>
  <c r="MU106"/>
  <c r="MV106"/>
  <c r="MW106"/>
  <c r="MX106"/>
  <c r="MY106"/>
  <c r="MZ106"/>
  <c r="NA106"/>
  <c r="NB106"/>
  <c r="NC106"/>
  <c r="ND106"/>
  <c r="NE106"/>
  <c r="NF106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AE107"/>
  <c r="AF107"/>
  <c r="AG107"/>
  <c r="AH107"/>
  <c r="AI107"/>
  <c r="AJ107"/>
  <c r="AK107"/>
  <c r="AL107"/>
  <c r="AM107"/>
  <c r="AN107"/>
  <c r="AO107"/>
  <c r="AP107"/>
  <c r="AQ107"/>
  <c r="AR107"/>
  <c r="AS107"/>
  <c r="AT107"/>
  <c r="AU107"/>
  <c r="AV107"/>
  <c r="AW107"/>
  <c r="AX107"/>
  <c r="AY107"/>
  <c r="AZ107"/>
  <c r="BA107"/>
  <c r="BB107"/>
  <c r="BC107"/>
  <c r="BD107"/>
  <c r="BE107"/>
  <c r="BF107"/>
  <c r="BG107"/>
  <c r="BH107"/>
  <c r="BI107"/>
  <c r="BJ107"/>
  <c r="BK107"/>
  <c r="BL107"/>
  <c r="BM107"/>
  <c r="BN107"/>
  <c r="BO107"/>
  <c r="BP107"/>
  <c r="BQ107"/>
  <c r="BR107"/>
  <c r="BS107"/>
  <c r="BT107"/>
  <c r="BU107"/>
  <c r="BV107"/>
  <c r="BW107"/>
  <c r="BX107"/>
  <c r="BY107"/>
  <c r="BZ107"/>
  <c r="CA107"/>
  <c r="CB107"/>
  <c r="CC107"/>
  <c r="CD107"/>
  <c r="CE107"/>
  <c r="CF107"/>
  <c r="CG107"/>
  <c r="CH107"/>
  <c r="CI107"/>
  <c r="CJ107"/>
  <c r="CK107"/>
  <c r="CL107"/>
  <c r="CM107"/>
  <c r="CN107"/>
  <c r="CO107"/>
  <c r="CP107"/>
  <c r="CQ107"/>
  <c r="CR107"/>
  <c r="CS107"/>
  <c r="CT107"/>
  <c r="CU107"/>
  <c r="CV107"/>
  <c r="CW107"/>
  <c r="CX107"/>
  <c r="CY107"/>
  <c r="CZ107"/>
  <c r="DA107"/>
  <c r="DB107"/>
  <c r="DC107"/>
  <c r="DD107"/>
  <c r="DE107"/>
  <c r="DF107"/>
  <c r="DG107"/>
  <c r="DH107"/>
  <c r="DI107"/>
  <c r="DJ107"/>
  <c r="DK107"/>
  <c r="DL107"/>
  <c r="DM107"/>
  <c r="DN107"/>
  <c r="DO107"/>
  <c r="DP107"/>
  <c r="DQ107"/>
  <c r="DR107"/>
  <c r="DS107"/>
  <c r="DT107"/>
  <c r="DU107"/>
  <c r="DV107"/>
  <c r="DW107"/>
  <c r="DX107"/>
  <c r="DY107"/>
  <c r="DZ107"/>
  <c r="EA107"/>
  <c r="EB107"/>
  <c r="EC107"/>
  <c r="ED107"/>
  <c r="EE107"/>
  <c r="EF107"/>
  <c r="EG107"/>
  <c r="EH107"/>
  <c r="EI107"/>
  <c r="EJ107"/>
  <c r="EK107"/>
  <c r="EL107"/>
  <c r="EM107"/>
  <c r="EN107"/>
  <c r="EO107"/>
  <c r="EP107"/>
  <c r="EQ107"/>
  <c r="ER107"/>
  <c r="ES107"/>
  <c r="ET107"/>
  <c r="EU107"/>
  <c r="EV107"/>
  <c r="EW107"/>
  <c r="EX107"/>
  <c r="EY107"/>
  <c r="EZ107"/>
  <c r="FA107"/>
  <c r="FB107"/>
  <c r="FC107"/>
  <c r="FD107"/>
  <c r="FE107"/>
  <c r="FF107"/>
  <c r="FG107"/>
  <c r="FH107"/>
  <c r="FI107"/>
  <c r="FJ107"/>
  <c r="FK107"/>
  <c r="FL107"/>
  <c r="FM107"/>
  <c r="FN107"/>
  <c r="FO107"/>
  <c r="FP107"/>
  <c r="FQ107"/>
  <c r="FR107"/>
  <c r="FS107"/>
  <c r="FT107"/>
  <c r="FU107"/>
  <c r="FV107"/>
  <c r="FW107"/>
  <c r="FX107"/>
  <c r="FY107"/>
  <c r="FZ107"/>
  <c r="GA107"/>
  <c r="GB107"/>
  <c r="GC107"/>
  <c r="GD107"/>
  <c r="GE107"/>
  <c r="GF107"/>
  <c r="GG107"/>
  <c r="GH107"/>
  <c r="GI107"/>
  <c r="GJ107"/>
  <c r="GK107"/>
  <c r="GL107"/>
  <c r="GM107"/>
  <c r="GN107"/>
  <c r="GO107"/>
  <c r="GP107"/>
  <c r="GQ107"/>
  <c r="GR107"/>
  <c r="GS107"/>
  <c r="GT107"/>
  <c r="GU107"/>
  <c r="GV107"/>
  <c r="GW107"/>
  <c r="GX107"/>
  <c r="GY107"/>
  <c r="GZ107"/>
  <c r="HA107"/>
  <c r="HB107"/>
  <c r="HC107"/>
  <c r="HD107"/>
  <c r="HE107"/>
  <c r="HF107"/>
  <c r="HG107"/>
  <c r="HH107"/>
  <c r="HI107"/>
  <c r="HJ107"/>
  <c r="HK107"/>
  <c r="HL107"/>
  <c r="HM107"/>
  <c r="HN107"/>
  <c r="HO107"/>
  <c r="HP107"/>
  <c r="HQ107"/>
  <c r="HR107"/>
  <c r="HS107"/>
  <c r="HT107"/>
  <c r="HU107"/>
  <c r="HV107"/>
  <c r="HW107"/>
  <c r="HX107"/>
  <c r="HY107"/>
  <c r="HZ107"/>
  <c r="IA107"/>
  <c r="IB107"/>
  <c r="IC107"/>
  <c r="ID107"/>
  <c r="IE107"/>
  <c r="IF107"/>
  <c r="IG107"/>
  <c r="IH107"/>
  <c r="II107"/>
  <c r="IJ107"/>
  <c r="IK107"/>
  <c r="IL107"/>
  <c r="IM107"/>
  <c r="IN107"/>
  <c r="IO107"/>
  <c r="IP107"/>
  <c r="IQ107"/>
  <c r="IR107"/>
  <c r="IS107"/>
  <c r="IT107"/>
  <c r="IU107"/>
  <c r="IV107"/>
  <c r="IW107"/>
  <c r="IX107"/>
  <c r="IY107"/>
  <c r="IZ107"/>
  <c r="JA107"/>
  <c r="JB107"/>
  <c r="JC107"/>
  <c r="JD107"/>
  <c r="JE107"/>
  <c r="JF107"/>
  <c r="JG107"/>
  <c r="JH107"/>
  <c r="JI107"/>
  <c r="JJ107"/>
  <c r="JK107"/>
  <c r="JL107"/>
  <c r="JM107"/>
  <c r="JN107"/>
  <c r="JO107"/>
  <c r="JP107"/>
  <c r="JQ107"/>
  <c r="JR107"/>
  <c r="JS107"/>
  <c r="JT107"/>
  <c r="JU107"/>
  <c r="JV107"/>
  <c r="JW107"/>
  <c r="JX107"/>
  <c r="JY107"/>
  <c r="JZ107"/>
  <c r="KA107"/>
  <c r="KB107"/>
  <c r="KC107"/>
  <c r="KD107"/>
  <c r="KE107"/>
  <c r="KF107"/>
  <c r="KG107"/>
  <c r="KH107"/>
  <c r="KI107"/>
  <c r="KJ107"/>
  <c r="KK107"/>
  <c r="KL107"/>
  <c r="KM107"/>
  <c r="KN107"/>
  <c r="KO107"/>
  <c r="KP107"/>
  <c r="KQ107"/>
  <c r="KR107"/>
  <c r="KS107"/>
  <c r="KT107"/>
  <c r="KU107"/>
  <c r="KV107"/>
  <c r="KW107"/>
  <c r="KX107"/>
  <c r="KY107"/>
  <c r="KZ107"/>
  <c r="LA107"/>
  <c r="LB107"/>
  <c r="LC107"/>
  <c r="LD107"/>
  <c r="LE107"/>
  <c r="LF107"/>
  <c r="LG107"/>
  <c r="LH107"/>
  <c r="LI107"/>
  <c r="LJ107"/>
  <c r="LK107"/>
  <c r="LL107"/>
  <c r="LM107"/>
  <c r="LN107"/>
  <c r="LO107"/>
  <c r="LP107"/>
  <c r="LQ107"/>
  <c r="LR107"/>
  <c r="LS107"/>
  <c r="LT107"/>
  <c r="LU107"/>
  <c r="LV107"/>
  <c r="LW107"/>
  <c r="LX107"/>
  <c r="LY107"/>
  <c r="LZ107"/>
  <c r="MA107"/>
  <c r="MB107"/>
  <c r="MC107"/>
  <c r="MD107"/>
  <c r="ME107"/>
  <c r="MF107"/>
  <c r="MG107"/>
  <c r="MH107"/>
  <c r="MI107"/>
  <c r="MJ107"/>
  <c r="MK107"/>
  <c r="ML107"/>
  <c r="MM107"/>
  <c r="MN107"/>
  <c r="MO107"/>
  <c r="MP107"/>
  <c r="MQ107"/>
  <c r="MR107"/>
  <c r="MS107"/>
  <c r="MT107"/>
  <c r="MU107"/>
  <c r="MV107"/>
  <c r="MW107"/>
  <c r="MX107"/>
  <c r="MY107"/>
  <c r="MZ107"/>
  <c r="NA107"/>
  <c r="NB107"/>
  <c r="NC107"/>
  <c r="ND107"/>
  <c r="NE107"/>
  <c r="NF107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AE108"/>
  <c r="AF108"/>
  <c r="AG108"/>
  <c r="AH108"/>
  <c r="AI108"/>
  <c r="AJ108"/>
  <c r="AK108"/>
  <c r="AL108"/>
  <c r="AM108"/>
  <c r="AN108"/>
  <c r="AO108"/>
  <c r="AP108"/>
  <c r="AQ108"/>
  <c r="AR108"/>
  <c r="AS108"/>
  <c r="AT108"/>
  <c r="AU108"/>
  <c r="AV108"/>
  <c r="AW108"/>
  <c r="AX108"/>
  <c r="AY108"/>
  <c r="AZ108"/>
  <c r="BA108"/>
  <c r="BB108"/>
  <c r="BC108"/>
  <c r="BD108"/>
  <c r="BE108"/>
  <c r="BF108"/>
  <c r="BG108"/>
  <c r="BH108"/>
  <c r="BI108"/>
  <c r="BJ108"/>
  <c r="BK108"/>
  <c r="BL108"/>
  <c r="BM108"/>
  <c r="BN108"/>
  <c r="BO108"/>
  <c r="BP108"/>
  <c r="BQ108"/>
  <c r="BR108"/>
  <c r="BS108"/>
  <c r="BT108"/>
  <c r="BU108"/>
  <c r="BV108"/>
  <c r="BW108"/>
  <c r="BX108"/>
  <c r="BY108"/>
  <c r="BZ108"/>
  <c r="CA108"/>
  <c r="CB108"/>
  <c r="CC108"/>
  <c r="CD108"/>
  <c r="CE108"/>
  <c r="CF108"/>
  <c r="CG108"/>
  <c r="CH108"/>
  <c r="CI108"/>
  <c r="CJ108"/>
  <c r="CK108"/>
  <c r="CL108"/>
  <c r="CM108"/>
  <c r="CN108"/>
  <c r="CO108"/>
  <c r="CP108"/>
  <c r="CQ108"/>
  <c r="CR108"/>
  <c r="CS108"/>
  <c r="CT108"/>
  <c r="CU108"/>
  <c r="CV108"/>
  <c r="CW108"/>
  <c r="CX108"/>
  <c r="CY108"/>
  <c r="CZ108"/>
  <c r="DA108"/>
  <c r="DB108"/>
  <c r="DC108"/>
  <c r="DD108"/>
  <c r="DE108"/>
  <c r="DF108"/>
  <c r="DG108"/>
  <c r="DH108"/>
  <c r="DI108"/>
  <c r="DJ108"/>
  <c r="DK108"/>
  <c r="DL108"/>
  <c r="DM108"/>
  <c r="DN108"/>
  <c r="DO108"/>
  <c r="DP108"/>
  <c r="DQ108"/>
  <c r="DR108"/>
  <c r="DS108"/>
  <c r="DT108"/>
  <c r="DU108"/>
  <c r="DV108"/>
  <c r="DW108"/>
  <c r="DX108"/>
  <c r="DY108"/>
  <c r="DZ108"/>
  <c r="EA108"/>
  <c r="EB108"/>
  <c r="EC108"/>
  <c r="ED108"/>
  <c r="EE108"/>
  <c r="EF108"/>
  <c r="EG108"/>
  <c r="EH108"/>
  <c r="EI108"/>
  <c r="EJ108"/>
  <c r="EK108"/>
  <c r="EL108"/>
  <c r="EM108"/>
  <c r="EN108"/>
  <c r="EO108"/>
  <c r="EP108"/>
  <c r="EQ108"/>
  <c r="ER108"/>
  <c r="ES108"/>
  <c r="ET108"/>
  <c r="EU108"/>
  <c r="EV108"/>
  <c r="EW108"/>
  <c r="EX108"/>
  <c r="EY108"/>
  <c r="EZ108"/>
  <c r="FA108"/>
  <c r="FB108"/>
  <c r="FC108"/>
  <c r="FD108"/>
  <c r="FE108"/>
  <c r="FF108"/>
  <c r="FG108"/>
  <c r="FH108"/>
  <c r="FI108"/>
  <c r="FJ108"/>
  <c r="FK108"/>
  <c r="FL108"/>
  <c r="FM108"/>
  <c r="FN108"/>
  <c r="FO108"/>
  <c r="FP108"/>
  <c r="FQ108"/>
  <c r="FR108"/>
  <c r="FS108"/>
  <c r="FT108"/>
  <c r="FU108"/>
  <c r="FV108"/>
  <c r="FW108"/>
  <c r="FX108"/>
  <c r="FY108"/>
  <c r="FZ108"/>
  <c r="GA108"/>
  <c r="GB108"/>
  <c r="GC108"/>
  <c r="GD108"/>
  <c r="GE108"/>
  <c r="GF108"/>
  <c r="GG108"/>
  <c r="GH108"/>
  <c r="GI108"/>
  <c r="GJ108"/>
  <c r="GK108"/>
  <c r="GL108"/>
  <c r="GM108"/>
  <c r="GN108"/>
  <c r="GO108"/>
  <c r="GP108"/>
  <c r="GQ108"/>
  <c r="GR108"/>
  <c r="GS108"/>
  <c r="GT108"/>
  <c r="GU108"/>
  <c r="GV108"/>
  <c r="GW108"/>
  <c r="GX108"/>
  <c r="GY108"/>
  <c r="GZ108"/>
  <c r="HA108"/>
  <c r="HB108"/>
  <c r="HC108"/>
  <c r="HD108"/>
  <c r="HE108"/>
  <c r="HF108"/>
  <c r="HG108"/>
  <c r="HH108"/>
  <c r="HI108"/>
  <c r="HJ108"/>
  <c r="HK108"/>
  <c r="HL108"/>
  <c r="HM108"/>
  <c r="HN108"/>
  <c r="HO108"/>
  <c r="HP108"/>
  <c r="HQ108"/>
  <c r="HR108"/>
  <c r="HS108"/>
  <c r="HT108"/>
  <c r="HU108"/>
  <c r="HV108"/>
  <c r="HW108"/>
  <c r="HX108"/>
  <c r="HY108"/>
  <c r="HZ108"/>
  <c r="IA108"/>
  <c r="IB108"/>
  <c r="IC108"/>
  <c r="ID108"/>
  <c r="IE108"/>
  <c r="IF108"/>
  <c r="IG108"/>
  <c r="IH108"/>
  <c r="II108"/>
  <c r="IJ108"/>
  <c r="IK108"/>
  <c r="IL108"/>
  <c r="IM108"/>
  <c r="IN108"/>
  <c r="IO108"/>
  <c r="IP108"/>
  <c r="IQ108"/>
  <c r="IR108"/>
  <c r="IS108"/>
  <c r="IT108"/>
  <c r="IU108"/>
  <c r="IV108"/>
  <c r="IW108"/>
  <c r="IX108"/>
  <c r="IY108"/>
  <c r="IZ108"/>
  <c r="JA108"/>
  <c r="JB108"/>
  <c r="JC108"/>
  <c r="JD108"/>
  <c r="JE108"/>
  <c r="JF108"/>
  <c r="JG108"/>
  <c r="JH108"/>
  <c r="JI108"/>
  <c r="JJ108"/>
  <c r="JK108"/>
  <c r="JL108"/>
  <c r="JM108"/>
  <c r="JN108"/>
  <c r="JO108"/>
  <c r="JP108"/>
  <c r="JQ108"/>
  <c r="JR108"/>
  <c r="JS108"/>
  <c r="JT108"/>
  <c r="JU108"/>
  <c r="JV108"/>
  <c r="JW108"/>
  <c r="JX108"/>
  <c r="JY108"/>
  <c r="JZ108"/>
  <c r="KA108"/>
  <c r="KB108"/>
  <c r="KC108"/>
  <c r="KD108"/>
  <c r="KE108"/>
  <c r="KF108"/>
  <c r="KG108"/>
  <c r="KH108"/>
  <c r="KI108"/>
  <c r="KJ108"/>
  <c r="KK108"/>
  <c r="KL108"/>
  <c r="KM108"/>
  <c r="KN108"/>
  <c r="KO108"/>
  <c r="KP108"/>
  <c r="KQ108"/>
  <c r="KR108"/>
  <c r="KS108"/>
  <c r="KT108"/>
  <c r="KU108"/>
  <c r="KV108"/>
  <c r="KW108"/>
  <c r="KX108"/>
  <c r="KY108"/>
  <c r="KZ108"/>
  <c r="LA108"/>
  <c r="LB108"/>
  <c r="LC108"/>
  <c r="LD108"/>
  <c r="LE108"/>
  <c r="LF108"/>
  <c r="LG108"/>
  <c r="LH108"/>
  <c r="LI108"/>
  <c r="LJ108"/>
  <c r="LK108"/>
  <c r="LL108"/>
  <c r="LM108"/>
  <c r="LN108"/>
  <c r="LO108"/>
  <c r="LP108"/>
  <c r="LQ108"/>
  <c r="LR108"/>
  <c r="LS108"/>
  <c r="LT108"/>
  <c r="LU108"/>
  <c r="LV108"/>
  <c r="LW108"/>
  <c r="LX108"/>
  <c r="LY108"/>
  <c r="LZ108"/>
  <c r="MA108"/>
  <c r="MB108"/>
  <c r="MC108"/>
  <c r="MD108"/>
  <c r="ME108"/>
  <c r="MF108"/>
  <c r="MG108"/>
  <c r="MH108"/>
  <c r="MI108"/>
  <c r="MJ108"/>
  <c r="MK108"/>
  <c r="ML108"/>
  <c r="MM108"/>
  <c r="MN108"/>
  <c r="MO108"/>
  <c r="MP108"/>
  <c r="MQ108"/>
  <c r="MR108"/>
  <c r="MS108"/>
  <c r="MT108"/>
  <c r="MU108"/>
  <c r="MV108"/>
  <c r="MW108"/>
  <c r="MX108"/>
  <c r="MY108"/>
  <c r="MZ108"/>
  <c r="NA108"/>
  <c r="NB108"/>
  <c r="NC108"/>
  <c r="ND108"/>
  <c r="NE108"/>
  <c r="NF108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AS109"/>
  <c r="AT109"/>
  <c r="AU109"/>
  <c r="AV109"/>
  <c r="AW109"/>
  <c r="AX109"/>
  <c r="AY109"/>
  <c r="AZ109"/>
  <c r="BA109"/>
  <c r="BB109"/>
  <c r="BC109"/>
  <c r="BD109"/>
  <c r="BE109"/>
  <c r="BF109"/>
  <c r="BG109"/>
  <c r="BH109"/>
  <c r="BI109"/>
  <c r="BJ109"/>
  <c r="BK109"/>
  <c r="BL109"/>
  <c r="BM109"/>
  <c r="BN109"/>
  <c r="BO109"/>
  <c r="BP109"/>
  <c r="BQ109"/>
  <c r="BR109"/>
  <c r="BS109"/>
  <c r="BT109"/>
  <c r="BU109"/>
  <c r="BV109"/>
  <c r="BW109"/>
  <c r="BX109"/>
  <c r="BY109"/>
  <c r="BZ109"/>
  <c r="CA109"/>
  <c r="CB109"/>
  <c r="CC109"/>
  <c r="CD109"/>
  <c r="CE109"/>
  <c r="CF109"/>
  <c r="CG109"/>
  <c r="CH109"/>
  <c r="CI109"/>
  <c r="CJ109"/>
  <c r="CK109"/>
  <c r="CL109"/>
  <c r="CM109"/>
  <c r="CN109"/>
  <c r="CO109"/>
  <c r="CP109"/>
  <c r="CQ109"/>
  <c r="CR109"/>
  <c r="CS109"/>
  <c r="CT109"/>
  <c r="CU109"/>
  <c r="CV109"/>
  <c r="CW109"/>
  <c r="CX109"/>
  <c r="CY109"/>
  <c r="CZ109"/>
  <c r="DA109"/>
  <c r="DB109"/>
  <c r="DC109"/>
  <c r="DD109"/>
  <c r="DE109"/>
  <c r="DF109"/>
  <c r="DG109"/>
  <c r="DH109"/>
  <c r="DI109"/>
  <c r="DJ109"/>
  <c r="DK109"/>
  <c r="DL109"/>
  <c r="DM109"/>
  <c r="DN109"/>
  <c r="DO109"/>
  <c r="DP109"/>
  <c r="DQ109"/>
  <c r="DR109"/>
  <c r="DS109"/>
  <c r="DT109"/>
  <c r="DU109"/>
  <c r="DV109"/>
  <c r="DW109"/>
  <c r="DX109"/>
  <c r="DY109"/>
  <c r="DZ109"/>
  <c r="EA109"/>
  <c r="EB109"/>
  <c r="EC109"/>
  <c r="ED109"/>
  <c r="EE109"/>
  <c r="EF109"/>
  <c r="EG109"/>
  <c r="EH109"/>
  <c r="EI109"/>
  <c r="EJ109"/>
  <c r="EK109"/>
  <c r="EL109"/>
  <c r="EM109"/>
  <c r="EN109"/>
  <c r="EO109"/>
  <c r="EP109"/>
  <c r="EQ109"/>
  <c r="ER109"/>
  <c r="ES109"/>
  <c r="ET109"/>
  <c r="EU109"/>
  <c r="EV109"/>
  <c r="EW109"/>
  <c r="EX109"/>
  <c r="EY109"/>
  <c r="EZ109"/>
  <c r="FA109"/>
  <c r="FB109"/>
  <c r="FC109"/>
  <c r="FD109"/>
  <c r="FE109"/>
  <c r="FF109"/>
  <c r="FG109"/>
  <c r="FH109"/>
  <c r="FI109"/>
  <c r="FJ109"/>
  <c r="FK109"/>
  <c r="FL109"/>
  <c r="FM109"/>
  <c r="FN109"/>
  <c r="FO109"/>
  <c r="FP109"/>
  <c r="FQ109"/>
  <c r="FR109"/>
  <c r="FS109"/>
  <c r="FT109"/>
  <c r="FU109"/>
  <c r="FV109"/>
  <c r="FW109"/>
  <c r="FX109"/>
  <c r="FY109"/>
  <c r="FZ109"/>
  <c r="GA109"/>
  <c r="GB109"/>
  <c r="GC109"/>
  <c r="GD109"/>
  <c r="GE109"/>
  <c r="GF109"/>
  <c r="GG109"/>
  <c r="GH109"/>
  <c r="GI109"/>
  <c r="GJ109"/>
  <c r="GK109"/>
  <c r="GL109"/>
  <c r="GM109"/>
  <c r="GN109"/>
  <c r="GO109"/>
  <c r="GP109"/>
  <c r="GQ109"/>
  <c r="GR109"/>
  <c r="GS109"/>
  <c r="GT109"/>
  <c r="GU109"/>
  <c r="GV109"/>
  <c r="GW109"/>
  <c r="GX109"/>
  <c r="GY109"/>
  <c r="GZ109"/>
  <c r="HA109"/>
  <c r="HB109"/>
  <c r="HC109"/>
  <c r="HD109"/>
  <c r="HE109"/>
  <c r="HF109"/>
  <c r="HG109"/>
  <c r="HH109"/>
  <c r="HI109"/>
  <c r="HJ109"/>
  <c r="HK109"/>
  <c r="HL109"/>
  <c r="HM109"/>
  <c r="HN109"/>
  <c r="HO109"/>
  <c r="HP109"/>
  <c r="HQ109"/>
  <c r="HR109"/>
  <c r="HS109"/>
  <c r="HT109"/>
  <c r="HU109"/>
  <c r="HV109"/>
  <c r="HW109"/>
  <c r="HX109"/>
  <c r="HY109"/>
  <c r="HZ109"/>
  <c r="IA109"/>
  <c r="IB109"/>
  <c r="IC109"/>
  <c r="ID109"/>
  <c r="IE109"/>
  <c r="IF109"/>
  <c r="IG109"/>
  <c r="IH109"/>
  <c r="II109"/>
  <c r="IJ109"/>
  <c r="IK109"/>
  <c r="IL109"/>
  <c r="IM109"/>
  <c r="IN109"/>
  <c r="IO109"/>
  <c r="IP109"/>
  <c r="IQ109"/>
  <c r="IR109"/>
  <c r="IS109"/>
  <c r="IT109"/>
  <c r="IU109"/>
  <c r="IV109"/>
  <c r="IW109"/>
  <c r="IX109"/>
  <c r="IY109"/>
  <c r="IZ109"/>
  <c r="JA109"/>
  <c r="JB109"/>
  <c r="JC109"/>
  <c r="JD109"/>
  <c r="JE109"/>
  <c r="JF109"/>
  <c r="JG109"/>
  <c r="JH109"/>
  <c r="JI109"/>
  <c r="JJ109"/>
  <c r="JK109"/>
  <c r="JL109"/>
  <c r="JM109"/>
  <c r="JN109"/>
  <c r="JO109"/>
  <c r="JP109"/>
  <c r="JQ109"/>
  <c r="JR109"/>
  <c r="JS109"/>
  <c r="JT109"/>
  <c r="JU109"/>
  <c r="JV109"/>
  <c r="JW109"/>
  <c r="JX109"/>
  <c r="JY109"/>
  <c r="JZ109"/>
  <c r="KA109"/>
  <c r="KB109"/>
  <c r="KC109"/>
  <c r="KD109"/>
  <c r="KE109"/>
  <c r="KF109"/>
  <c r="KG109"/>
  <c r="KH109"/>
  <c r="KI109"/>
  <c r="KJ109"/>
  <c r="KK109"/>
  <c r="KL109"/>
  <c r="KM109"/>
  <c r="KN109"/>
  <c r="KO109"/>
  <c r="KP109"/>
  <c r="KQ109"/>
  <c r="KR109"/>
  <c r="KS109"/>
  <c r="KT109"/>
  <c r="KU109"/>
  <c r="KV109"/>
  <c r="KW109"/>
  <c r="KX109"/>
  <c r="KY109"/>
  <c r="KZ109"/>
  <c r="LA109"/>
  <c r="LB109"/>
  <c r="LC109"/>
  <c r="LD109"/>
  <c r="LE109"/>
  <c r="LF109"/>
  <c r="LG109"/>
  <c r="LH109"/>
  <c r="LI109"/>
  <c r="LJ109"/>
  <c r="LK109"/>
  <c r="LL109"/>
  <c r="LM109"/>
  <c r="LN109"/>
  <c r="LO109"/>
  <c r="LP109"/>
  <c r="LQ109"/>
  <c r="LR109"/>
  <c r="LS109"/>
  <c r="LT109"/>
  <c r="LU109"/>
  <c r="LV109"/>
  <c r="LW109"/>
  <c r="LX109"/>
  <c r="LY109"/>
  <c r="LZ109"/>
  <c r="MA109"/>
  <c r="MB109"/>
  <c r="MC109"/>
  <c r="MD109"/>
  <c r="ME109"/>
  <c r="MF109"/>
  <c r="MG109"/>
  <c r="MH109"/>
  <c r="MI109"/>
  <c r="MJ109"/>
  <c r="MK109"/>
  <c r="ML109"/>
  <c r="MM109"/>
  <c r="MN109"/>
  <c r="MO109"/>
  <c r="MP109"/>
  <c r="MQ109"/>
  <c r="MR109"/>
  <c r="MS109"/>
  <c r="MT109"/>
  <c r="MU109"/>
  <c r="MV109"/>
  <c r="MW109"/>
  <c r="MX109"/>
  <c r="MY109"/>
  <c r="MZ109"/>
  <c r="NA109"/>
  <c r="NB109"/>
  <c r="NC109"/>
  <c r="ND109"/>
  <c r="NE109"/>
  <c r="NF109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AE110"/>
  <c r="AF110"/>
  <c r="AG110"/>
  <c r="AH110"/>
  <c r="AI110"/>
  <c r="AJ110"/>
  <c r="AK110"/>
  <c r="AL110"/>
  <c r="AM110"/>
  <c r="AN110"/>
  <c r="AO110"/>
  <c r="AP110"/>
  <c r="AQ110"/>
  <c r="AR110"/>
  <c r="AS110"/>
  <c r="AT110"/>
  <c r="AU110"/>
  <c r="AV110"/>
  <c r="AW110"/>
  <c r="AX110"/>
  <c r="AY110"/>
  <c r="AZ110"/>
  <c r="BA110"/>
  <c r="BB110"/>
  <c r="BC110"/>
  <c r="BD110"/>
  <c r="BE110"/>
  <c r="BF110"/>
  <c r="BG110"/>
  <c r="BH110"/>
  <c r="BI110"/>
  <c r="BJ110"/>
  <c r="BK110"/>
  <c r="BL110"/>
  <c r="BM110"/>
  <c r="BN110"/>
  <c r="BO110"/>
  <c r="BP110"/>
  <c r="BQ110"/>
  <c r="BR110"/>
  <c r="BS110"/>
  <c r="BT110"/>
  <c r="BU110"/>
  <c r="BV110"/>
  <c r="BW110"/>
  <c r="BX110"/>
  <c r="BY110"/>
  <c r="BZ110"/>
  <c r="CA110"/>
  <c r="CB110"/>
  <c r="CC110"/>
  <c r="CD110"/>
  <c r="CE110"/>
  <c r="CF110"/>
  <c r="CG110"/>
  <c r="CH110"/>
  <c r="CI110"/>
  <c r="CJ110"/>
  <c r="CK110"/>
  <c r="CL110"/>
  <c r="CM110"/>
  <c r="CN110"/>
  <c r="CO110"/>
  <c r="CP110"/>
  <c r="CQ110"/>
  <c r="CR110"/>
  <c r="CS110"/>
  <c r="CT110"/>
  <c r="CU110"/>
  <c r="CV110"/>
  <c r="CW110"/>
  <c r="CX110"/>
  <c r="CY110"/>
  <c r="CZ110"/>
  <c r="DA110"/>
  <c r="DB110"/>
  <c r="DC110"/>
  <c r="DD110"/>
  <c r="DE110"/>
  <c r="DF110"/>
  <c r="DG110"/>
  <c r="DH110"/>
  <c r="DI110"/>
  <c r="DJ110"/>
  <c r="DK110"/>
  <c r="DL110"/>
  <c r="DM110"/>
  <c r="DN110"/>
  <c r="DO110"/>
  <c r="DP110"/>
  <c r="DQ110"/>
  <c r="DR110"/>
  <c r="DS110"/>
  <c r="DT110"/>
  <c r="DU110"/>
  <c r="DV110"/>
  <c r="DW110"/>
  <c r="DX110"/>
  <c r="DY110"/>
  <c r="DZ110"/>
  <c r="EA110"/>
  <c r="EB110"/>
  <c r="EC110"/>
  <c r="ED110"/>
  <c r="EE110"/>
  <c r="EF110"/>
  <c r="EG110"/>
  <c r="EH110"/>
  <c r="EI110"/>
  <c r="EJ110"/>
  <c r="EK110"/>
  <c r="EL110"/>
  <c r="EM110"/>
  <c r="EN110"/>
  <c r="EO110"/>
  <c r="EP110"/>
  <c r="EQ110"/>
  <c r="ER110"/>
  <c r="ES110"/>
  <c r="ET110"/>
  <c r="EU110"/>
  <c r="EV110"/>
  <c r="EW110"/>
  <c r="EX110"/>
  <c r="EY110"/>
  <c r="EZ110"/>
  <c r="FA110"/>
  <c r="FB110"/>
  <c r="FC110"/>
  <c r="FD110"/>
  <c r="FE110"/>
  <c r="FF110"/>
  <c r="FG110"/>
  <c r="FH110"/>
  <c r="FI110"/>
  <c r="FJ110"/>
  <c r="FK110"/>
  <c r="FL110"/>
  <c r="FM110"/>
  <c r="FN110"/>
  <c r="FO110"/>
  <c r="FP110"/>
  <c r="FQ110"/>
  <c r="FR110"/>
  <c r="FS110"/>
  <c r="FT110"/>
  <c r="FU110"/>
  <c r="FV110"/>
  <c r="FW110"/>
  <c r="FX110"/>
  <c r="FY110"/>
  <c r="FZ110"/>
  <c r="GA110"/>
  <c r="GB110"/>
  <c r="GC110"/>
  <c r="GD110"/>
  <c r="GE110"/>
  <c r="GF110"/>
  <c r="GG110"/>
  <c r="GH110"/>
  <c r="GI110"/>
  <c r="GJ110"/>
  <c r="GK110"/>
  <c r="GL110"/>
  <c r="GM110"/>
  <c r="GN110"/>
  <c r="GO110"/>
  <c r="GP110"/>
  <c r="GQ110"/>
  <c r="GR110"/>
  <c r="GS110"/>
  <c r="GT110"/>
  <c r="GU110"/>
  <c r="GV110"/>
  <c r="GW110"/>
  <c r="GX110"/>
  <c r="GY110"/>
  <c r="GZ110"/>
  <c r="HA110"/>
  <c r="HB110"/>
  <c r="HC110"/>
  <c r="HD110"/>
  <c r="HE110"/>
  <c r="HF110"/>
  <c r="HG110"/>
  <c r="HH110"/>
  <c r="HI110"/>
  <c r="HJ110"/>
  <c r="HK110"/>
  <c r="HL110"/>
  <c r="HM110"/>
  <c r="HN110"/>
  <c r="HO110"/>
  <c r="HP110"/>
  <c r="HQ110"/>
  <c r="HR110"/>
  <c r="HS110"/>
  <c r="HT110"/>
  <c r="HU110"/>
  <c r="HV110"/>
  <c r="HW110"/>
  <c r="HX110"/>
  <c r="HY110"/>
  <c r="HZ110"/>
  <c r="IA110"/>
  <c r="IB110"/>
  <c r="IC110"/>
  <c r="ID110"/>
  <c r="IE110"/>
  <c r="IF110"/>
  <c r="IG110"/>
  <c r="IH110"/>
  <c r="II110"/>
  <c r="IJ110"/>
  <c r="IK110"/>
  <c r="IL110"/>
  <c r="IM110"/>
  <c r="IN110"/>
  <c r="IO110"/>
  <c r="IP110"/>
  <c r="IQ110"/>
  <c r="IR110"/>
  <c r="IS110"/>
  <c r="IT110"/>
  <c r="IU110"/>
  <c r="IV110"/>
  <c r="IW110"/>
  <c r="IX110"/>
  <c r="IY110"/>
  <c r="IZ110"/>
  <c r="JA110"/>
  <c r="JB110"/>
  <c r="JC110"/>
  <c r="JD110"/>
  <c r="JE110"/>
  <c r="JF110"/>
  <c r="JG110"/>
  <c r="JH110"/>
  <c r="JI110"/>
  <c r="JJ110"/>
  <c r="JK110"/>
  <c r="JL110"/>
  <c r="JM110"/>
  <c r="JN110"/>
  <c r="JO110"/>
  <c r="JP110"/>
  <c r="JQ110"/>
  <c r="JR110"/>
  <c r="JS110"/>
  <c r="JT110"/>
  <c r="JU110"/>
  <c r="JV110"/>
  <c r="JW110"/>
  <c r="JX110"/>
  <c r="JY110"/>
  <c r="JZ110"/>
  <c r="KA110"/>
  <c r="KB110"/>
  <c r="KC110"/>
  <c r="KD110"/>
  <c r="KE110"/>
  <c r="KF110"/>
  <c r="KG110"/>
  <c r="KH110"/>
  <c r="KI110"/>
  <c r="KJ110"/>
  <c r="KK110"/>
  <c r="KL110"/>
  <c r="KM110"/>
  <c r="KN110"/>
  <c r="KO110"/>
  <c r="KP110"/>
  <c r="KQ110"/>
  <c r="KR110"/>
  <c r="KS110"/>
  <c r="KT110"/>
  <c r="KU110"/>
  <c r="KV110"/>
  <c r="KW110"/>
  <c r="KX110"/>
  <c r="KY110"/>
  <c r="KZ110"/>
  <c r="LA110"/>
  <c r="LB110"/>
  <c r="LC110"/>
  <c r="LD110"/>
  <c r="LE110"/>
  <c r="LF110"/>
  <c r="LG110"/>
  <c r="LH110"/>
  <c r="LI110"/>
  <c r="LJ110"/>
  <c r="LK110"/>
  <c r="LL110"/>
  <c r="LM110"/>
  <c r="LN110"/>
  <c r="LO110"/>
  <c r="LP110"/>
  <c r="LQ110"/>
  <c r="LR110"/>
  <c r="LS110"/>
  <c r="LT110"/>
  <c r="LU110"/>
  <c r="LV110"/>
  <c r="LW110"/>
  <c r="LX110"/>
  <c r="LY110"/>
  <c r="LZ110"/>
  <c r="MA110"/>
  <c r="MB110"/>
  <c r="MC110"/>
  <c r="MD110"/>
  <c r="ME110"/>
  <c r="MF110"/>
  <c r="MG110"/>
  <c r="MH110"/>
  <c r="MI110"/>
  <c r="MJ110"/>
  <c r="MK110"/>
  <c r="ML110"/>
  <c r="MM110"/>
  <c r="MN110"/>
  <c r="MO110"/>
  <c r="MP110"/>
  <c r="MQ110"/>
  <c r="MR110"/>
  <c r="MS110"/>
  <c r="MT110"/>
  <c r="MU110"/>
  <c r="MV110"/>
  <c r="MW110"/>
  <c r="MX110"/>
  <c r="MY110"/>
  <c r="MZ110"/>
  <c r="NA110"/>
  <c r="NB110"/>
  <c r="NC110"/>
  <c r="ND110"/>
  <c r="NE110"/>
  <c r="NF110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AE111"/>
  <c r="AF111"/>
  <c r="AG111"/>
  <c r="AH111"/>
  <c r="AI111"/>
  <c r="AJ111"/>
  <c r="AK111"/>
  <c r="AL111"/>
  <c r="AM111"/>
  <c r="AN111"/>
  <c r="AO111"/>
  <c r="AP111"/>
  <c r="AQ111"/>
  <c r="AR111"/>
  <c r="AS111"/>
  <c r="AT111"/>
  <c r="AU111"/>
  <c r="AV111"/>
  <c r="AW111"/>
  <c r="AX111"/>
  <c r="AY111"/>
  <c r="AZ111"/>
  <c r="BA111"/>
  <c r="BB111"/>
  <c r="BC111"/>
  <c r="BD111"/>
  <c r="BE111"/>
  <c r="BF111"/>
  <c r="BG111"/>
  <c r="BH111"/>
  <c r="BI111"/>
  <c r="BJ111"/>
  <c r="BK111"/>
  <c r="BL111"/>
  <c r="BM111"/>
  <c r="BN111"/>
  <c r="BO111"/>
  <c r="BP111"/>
  <c r="BQ111"/>
  <c r="BR111"/>
  <c r="BS111"/>
  <c r="BT111"/>
  <c r="BU111"/>
  <c r="BV111"/>
  <c r="BW111"/>
  <c r="BX111"/>
  <c r="BY111"/>
  <c r="BZ111"/>
  <c r="CA111"/>
  <c r="CB111"/>
  <c r="CC111"/>
  <c r="CD111"/>
  <c r="CE111"/>
  <c r="CF111"/>
  <c r="CG111"/>
  <c r="CH111"/>
  <c r="CI111"/>
  <c r="CJ111"/>
  <c r="CK111"/>
  <c r="CL111"/>
  <c r="CM111"/>
  <c r="CN111"/>
  <c r="CO111"/>
  <c r="CP111"/>
  <c r="CQ111"/>
  <c r="CR111"/>
  <c r="CS111"/>
  <c r="CT111"/>
  <c r="CU111"/>
  <c r="CV111"/>
  <c r="CW111"/>
  <c r="CX111"/>
  <c r="CY111"/>
  <c r="CZ111"/>
  <c r="DA111"/>
  <c r="DB111"/>
  <c r="DC111"/>
  <c r="DD111"/>
  <c r="DE111"/>
  <c r="DF111"/>
  <c r="DG111"/>
  <c r="DH111"/>
  <c r="DI111"/>
  <c r="DJ111"/>
  <c r="DK111"/>
  <c r="DL111"/>
  <c r="DM111"/>
  <c r="DN111"/>
  <c r="DO111"/>
  <c r="DP111"/>
  <c r="DQ111"/>
  <c r="DR111"/>
  <c r="DS111"/>
  <c r="DT111"/>
  <c r="DU111"/>
  <c r="DV111"/>
  <c r="DW111"/>
  <c r="DX111"/>
  <c r="DY111"/>
  <c r="DZ111"/>
  <c r="EA111"/>
  <c r="EB111"/>
  <c r="EC111"/>
  <c r="ED111"/>
  <c r="EE111"/>
  <c r="EF111"/>
  <c r="EG111"/>
  <c r="EH111"/>
  <c r="EI111"/>
  <c r="EJ111"/>
  <c r="EK111"/>
  <c r="EL111"/>
  <c r="EM111"/>
  <c r="EN111"/>
  <c r="EO111"/>
  <c r="EP111"/>
  <c r="EQ111"/>
  <c r="ER111"/>
  <c r="ES111"/>
  <c r="ET111"/>
  <c r="EU111"/>
  <c r="EV111"/>
  <c r="EW111"/>
  <c r="EX111"/>
  <c r="EY111"/>
  <c r="EZ111"/>
  <c r="FA111"/>
  <c r="FB111"/>
  <c r="FC111"/>
  <c r="FD111"/>
  <c r="FE111"/>
  <c r="FF111"/>
  <c r="FG111"/>
  <c r="FH111"/>
  <c r="FI111"/>
  <c r="FJ111"/>
  <c r="FK111"/>
  <c r="FL111"/>
  <c r="FM111"/>
  <c r="FN111"/>
  <c r="FO111"/>
  <c r="FP111"/>
  <c r="FQ111"/>
  <c r="FR111"/>
  <c r="FS111"/>
  <c r="FT111"/>
  <c r="FU111"/>
  <c r="FV111"/>
  <c r="FW111"/>
  <c r="FX111"/>
  <c r="FY111"/>
  <c r="FZ111"/>
  <c r="GA111"/>
  <c r="GB111"/>
  <c r="GC111"/>
  <c r="GD111"/>
  <c r="GE111"/>
  <c r="GF111"/>
  <c r="GG111"/>
  <c r="GH111"/>
  <c r="GI111"/>
  <c r="GJ111"/>
  <c r="GK111"/>
  <c r="GL111"/>
  <c r="GM111"/>
  <c r="GN111"/>
  <c r="GO111"/>
  <c r="GP111"/>
  <c r="GQ111"/>
  <c r="GR111"/>
  <c r="GS111"/>
  <c r="GT111"/>
  <c r="GU111"/>
  <c r="GV111"/>
  <c r="GW111"/>
  <c r="GX111"/>
  <c r="GY111"/>
  <c r="GZ111"/>
  <c r="HA111"/>
  <c r="HB111"/>
  <c r="HC111"/>
  <c r="HD111"/>
  <c r="HE111"/>
  <c r="HF111"/>
  <c r="HG111"/>
  <c r="HH111"/>
  <c r="HI111"/>
  <c r="HJ111"/>
  <c r="HK111"/>
  <c r="HL111"/>
  <c r="HM111"/>
  <c r="HN111"/>
  <c r="HO111"/>
  <c r="HP111"/>
  <c r="HQ111"/>
  <c r="HR111"/>
  <c r="HS111"/>
  <c r="HT111"/>
  <c r="HU111"/>
  <c r="HV111"/>
  <c r="HW111"/>
  <c r="HX111"/>
  <c r="HY111"/>
  <c r="HZ111"/>
  <c r="IA111"/>
  <c r="IB111"/>
  <c r="IC111"/>
  <c r="ID111"/>
  <c r="IE111"/>
  <c r="IF111"/>
  <c r="IG111"/>
  <c r="IH111"/>
  <c r="II111"/>
  <c r="IJ111"/>
  <c r="IK111"/>
  <c r="IL111"/>
  <c r="IM111"/>
  <c r="IN111"/>
  <c r="IO111"/>
  <c r="IP111"/>
  <c r="IQ111"/>
  <c r="IR111"/>
  <c r="IS111"/>
  <c r="IT111"/>
  <c r="IU111"/>
  <c r="IV111"/>
  <c r="IW111"/>
  <c r="IX111"/>
  <c r="IY111"/>
  <c r="IZ111"/>
  <c r="JA111"/>
  <c r="JB111"/>
  <c r="JC111"/>
  <c r="JD111"/>
  <c r="JE111"/>
  <c r="JF111"/>
  <c r="JG111"/>
  <c r="JH111"/>
  <c r="JI111"/>
  <c r="JJ111"/>
  <c r="JK111"/>
  <c r="JL111"/>
  <c r="JM111"/>
  <c r="JN111"/>
  <c r="JO111"/>
  <c r="JP111"/>
  <c r="JQ111"/>
  <c r="JR111"/>
  <c r="JS111"/>
  <c r="JT111"/>
  <c r="JU111"/>
  <c r="JV111"/>
  <c r="JW111"/>
  <c r="JX111"/>
  <c r="JY111"/>
  <c r="JZ111"/>
  <c r="KA111"/>
  <c r="KB111"/>
  <c r="KC111"/>
  <c r="KD111"/>
  <c r="KE111"/>
  <c r="KF111"/>
  <c r="KG111"/>
  <c r="KH111"/>
  <c r="KI111"/>
  <c r="KJ111"/>
  <c r="KK111"/>
  <c r="KL111"/>
  <c r="KM111"/>
  <c r="KN111"/>
  <c r="KO111"/>
  <c r="KP111"/>
  <c r="KQ111"/>
  <c r="KR111"/>
  <c r="KS111"/>
  <c r="KT111"/>
  <c r="KU111"/>
  <c r="KV111"/>
  <c r="KW111"/>
  <c r="KX111"/>
  <c r="KY111"/>
  <c r="KZ111"/>
  <c r="LA111"/>
  <c r="LB111"/>
  <c r="LC111"/>
  <c r="LD111"/>
  <c r="LE111"/>
  <c r="LF111"/>
  <c r="LG111"/>
  <c r="LH111"/>
  <c r="LI111"/>
  <c r="LJ111"/>
  <c r="LK111"/>
  <c r="LL111"/>
  <c r="LM111"/>
  <c r="LN111"/>
  <c r="LO111"/>
  <c r="LP111"/>
  <c r="LQ111"/>
  <c r="LR111"/>
  <c r="LS111"/>
  <c r="LT111"/>
  <c r="LU111"/>
  <c r="LV111"/>
  <c r="LW111"/>
  <c r="LX111"/>
  <c r="LY111"/>
  <c r="LZ111"/>
  <c r="MA111"/>
  <c r="MB111"/>
  <c r="MC111"/>
  <c r="MD111"/>
  <c r="ME111"/>
  <c r="MF111"/>
  <c r="MG111"/>
  <c r="MH111"/>
  <c r="MI111"/>
  <c r="MJ111"/>
  <c r="MK111"/>
  <c r="ML111"/>
  <c r="MM111"/>
  <c r="MN111"/>
  <c r="MO111"/>
  <c r="MP111"/>
  <c r="MQ111"/>
  <c r="MR111"/>
  <c r="MS111"/>
  <c r="MT111"/>
  <c r="MU111"/>
  <c r="MV111"/>
  <c r="MW111"/>
  <c r="MX111"/>
  <c r="MY111"/>
  <c r="MZ111"/>
  <c r="NA111"/>
  <c r="NB111"/>
  <c r="NC111"/>
  <c r="ND111"/>
  <c r="NE111"/>
  <c r="NF111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AE112"/>
  <c r="AF112"/>
  <c r="AG112"/>
  <c r="AH112"/>
  <c r="AI112"/>
  <c r="AJ112"/>
  <c r="AK112"/>
  <c r="AL112"/>
  <c r="AM112"/>
  <c r="AN112"/>
  <c r="AO112"/>
  <c r="AP112"/>
  <c r="AQ112"/>
  <c r="AR112"/>
  <c r="AS112"/>
  <c r="AT112"/>
  <c r="AU112"/>
  <c r="AV112"/>
  <c r="AW112"/>
  <c r="AX112"/>
  <c r="AY112"/>
  <c r="AZ112"/>
  <c r="BA112"/>
  <c r="BB112"/>
  <c r="BC112"/>
  <c r="BD112"/>
  <c r="BE112"/>
  <c r="BF112"/>
  <c r="BG112"/>
  <c r="BH112"/>
  <c r="BI112"/>
  <c r="BJ112"/>
  <c r="BK112"/>
  <c r="BL112"/>
  <c r="BM112"/>
  <c r="BN112"/>
  <c r="BO112"/>
  <c r="BP112"/>
  <c r="BQ112"/>
  <c r="BR112"/>
  <c r="BS112"/>
  <c r="BT112"/>
  <c r="BU112"/>
  <c r="BV112"/>
  <c r="BW112"/>
  <c r="BX112"/>
  <c r="BY112"/>
  <c r="BZ112"/>
  <c r="CA112"/>
  <c r="CB112"/>
  <c r="CC112"/>
  <c r="CD112"/>
  <c r="CE112"/>
  <c r="CF112"/>
  <c r="CG112"/>
  <c r="CH112"/>
  <c r="CI112"/>
  <c r="CJ112"/>
  <c r="CK112"/>
  <c r="CL112"/>
  <c r="CM112"/>
  <c r="CN112"/>
  <c r="CO112"/>
  <c r="CP112"/>
  <c r="CQ112"/>
  <c r="CR112"/>
  <c r="CS112"/>
  <c r="CT112"/>
  <c r="CU112"/>
  <c r="CV112"/>
  <c r="CW112"/>
  <c r="CX112"/>
  <c r="CY112"/>
  <c r="CZ112"/>
  <c r="DA112"/>
  <c r="DB112"/>
  <c r="DC112"/>
  <c r="DD112"/>
  <c r="DE112"/>
  <c r="DF112"/>
  <c r="DG112"/>
  <c r="DH112"/>
  <c r="DI112"/>
  <c r="DJ112"/>
  <c r="DK112"/>
  <c r="DL112"/>
  <c r="DM112"/>
  <c r="DN112"/>
  <c r="DO112"/>
  <c r="DP112"/>
  <c r="DQ112"/>
  <c r="DR112"/>
  <c r="DS112"/>
  <c r="DT112"/>
  <c r="DU112"/>
  <c r="DV112"/>
  <c r="DW112"/>
  <c r="DX112"/>
  <c r="DY112"/>
  <c r="DZ112"/>
  <c r="EA112"/>
  <c r="EB112"/>
  <c r="EC112"/>
  <c r="ED112"/>
  <c r="EE112"/>
  <c r="EF112"/>
  <c r="EG112"/>
  <c r="EH112"/>
  <c r="EI112"/>
  <c r="EJ112"/>
  <c r="EK112"/>
  <c r="EL112"/>
  <c r="EM112"/>
  <c r="EN112"/>
  <c r="EO112"/>
  <c r="EP112"/>
  <c r="EQ112"/>
  <c r="ER112"/>
  <c r="ES112"/>
  <c r="ET112"/>
  <c r="EU112"/>
  <c r="EV112"/>
  <c r="EW112"/>
  <c r="EX112"/>
  <c r="EY112"/>
  <c r="EZ112"/>
  <c r="FA112"/>
  <c r="FB112"/>
  <c r="FC112"/>
  <c r="FD112"/>
  <c r="FE112"/>
  <c r="FF112"/>
  <c r="FG112"/>
  <c r="FH112"/>
  <c r="FI112"/>
  <c r="FJ112"/>
  <c r="FK112"/>
  <c r="FL112"/>
  <c r="FM112"/>
  <c r="FN112"/>
  <c r="FO112"/>
  <c r="FP112"/>
  <c r="FQ112"/>
  <c r="FR112"/>
  <c r="FS112"/>
  <c r="FT112"/>
  <c r="FU112"/>
  <c r="FV112"/>
  <c r="FW112"/>
  <c r="FX112"/>
  <c r="FY112"/>
  <c r="FZ112"/>
  <c r="GA112"/>
  <c r="GB112"/>
  <c r="GC112"/>
  <c r="GD112"/>
  <c r="GE112"/>
  <c r="GF112"/>
  <c r="GG112"/>
  <c r="GH112"/>
  <c r="GI112"/>
  <c r="GJ112"/>
  <c r="GK112"/>
  <c r="GL112"/>
  <c r="GM112"/>
  <c r="GN112"/>
  <c r="GO112"/>
  <c r="GP112"/>
  <c r="GQ112"/>
  <c r="GR112"/>
  <c r="GS112"/>
  <c r="GT112"/>
  <c r="GU112"/>
  <c r="GV112"/>
  <c r="GW112"/>
  <c r="GX112"/>
  <c r="GY112"/>
  <c r="GZ112"/>
  <c r="HA112"/>
  <c r="HB112"/>
  <c r="HC112"/>
  <c r="HD112"/>
  <c r="HE112"/>
  <c r="HF112"/>
  <c r="HG112"/>
  <c r="HH112"/>
  <c r="HI112"/>
  <c r="HJ112"/>
  <c r="HK112"/>
  <c r="HL112"/>
  <c r="HM112"/>
  <c r="HN112"/>
  <c r="HO112"/>
  <c r="HP112"/>
  <c r="HQ112"/>
  <c r="HR112"/>
  <c r="HS112"/>
  <c r="HT112"/>
  <c r="HU112"/>
  <c r="HV112"/>
  <c r="HW112"/>
  <c r="HX112"/>
  <c r="HY112"/>
  <c r="HZ112"/>
  <c r="IA112"/>
  <c r="IB112"/>
  <c r="IC112"/>
  <c r="ID112"/>
  <c r="IE112"/>
  <c r="IF112"/>
  <c r="IG112"/>
  <c r="IH112"/>
  <c r="II112"/>
  <c r="IJ112"/>
  <c r="IK112"/>
  <c r="IL112"/>
  <c r="IM112"/>
  <c r="IN112"/>
  <c r="IO112"/>
  <c r="IP112"/>
  <c r="IQ112"/>
  <c r="IR112"/>
  <c r="IS112"/>
  <c r="IT112"/>
  <c r="IU112"/>
  <c r="IV112"/>
  <c r="IW112"/>
  <c r="IX112"/>
  <c r="IY112"/>
  <c r="IZ112"/>
  <c r="JA112"/>
  <c r="JB112"/>
  <c r="JC112"/>
  <c r="JD112"/>
  <c r="JE112"/>
  <c r="JF112"/>
  <c r="JG112"/>
  <c r="JH112"/>
  <c r="JI112"/>
  <c r="JJ112"/>
  <c r="JK112"/>
  <c r="JL112"/>
  <c r="JM112"/>
  <c r="JN112"/>
  <c r="JO112"/>
  <c r="JP112"/>
  <c r="JQ112"/>
  <c r="JR112"/>
  <c r="JS112"/>
  <c r="JT112"/>
  <c r="JU112"/>
  <c r="JV112"/>
  <c r="JW112"/>
  <c r="JX112"/>
  <c r="JY112"/>
  <c r="JZ112"/>
  <c r="KA112"/>
  <c r="KB112"/>
  <c r="KC112"/>
  <c r="KD112"/>
  <c r="KE112"/>
  <c r="KF112"/>
  <c r="KG112"/>
  <c r="KH112"/>
  <c r="KI112"/>
  <c r="KJ112"/>
  <c r="KK112"/>
  <c r="KL112"/>
  <c r="KM112"/>
  <c r="KN112"/>
  <c r="KO112"/>
  <c r="KP112"/>
  <c r="KQ112"/>
  <c r="KR112"/>
  <c r="KS112"/>
  <c r="KT112"/>
  <c r="KU112"/>
  <c r="KV112"/>
  <c r="KW112"/>
  <c r="KX112"/>
  <c r="KY112"/>
  <c r="KZ112"/>
  <c r="LA112"/>
  <c r="LB112"/>
  <c r="LC112"/>
  <c r="LD112"/>
  <c r="LE112"/>
  <c r="LF112"/>
  <c r="LG112"/>
  <c r="LH112"/>
  <c r="LI112"/>
  <c r="LJ112"/>
  <c r="LK112"/>
  <c r="LL112"/>
  <c r="LM112"/>
  <c r="LN112"/>
  <c r="LO112"/>
  <c r="LP112"/>
  <c r="LQ112"/>
  <c r="LR112"/>
  <c r="LS112"/>
  <c r="LT112"/>
  <c r="LU112"/>
  <c r="LV112"/>
  <c r="LW112"/>
  <c r="LX112"/>
  <c r="LY112"/>
  <c r="LZ112"/>
  <c r="MA112"/>
  <c r="MB112"/>
  <c r="MC112"/>
  <c r="MD112"/>
  <c r="ME112"/>
  <c r="MF112"/>
  <c r="MG112"/>
  <c r="MH112"/>
  <c r="MI112"/>
  <c r="MJ112"/>
  <c r="MK112"/>
  <c r="ML112"/>
  <c r="MM112"/>
  <c r="MN112"/>
  <c r="MO112"/>
  <c r="MP112"/>
  <c r="MQ112"/>
  <c r="MR112"/>
  <c r="MS112"/>
  <c r="MT112"/>
  <c r="MU112"/>
  <c r="MV112"/>
  <c r="MW112"/>
  <c r="MX112"/>
  <c r="MY112"/>
  <c r="MZ112"/>
  <c r="NA112"/>
  <c r="NB112"/>
  <c r="NC112"/>
  <c r="ND112"/>
  <c r="NE112"/>
  <c r="NF112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AQ113"/>
  <c r="AR113"/>
  <c r="AS113"/>
  <c r="AT113"/>
  <c r="AU113"/>
  <c r="AV113"/>
  <c r="AW113"/>
  <c r="AX113"/>
  <c r="AY113"/>
  <c r="AZ113"/>
  <c r="BA113"/>
  <c r="BB113"/>
  <c r="BC113"/>
  <c r="BD113"/>
  <c r="BE113"/>
  <c r="BF113"/>
  <c r="BG113"/>
  <c r="BH113"/>
  <c r="BI113"/>
  <c r="BJ113"/>
  <c r="BK113"/>
  <c r="BL113"/>
  <c r="BM113"/>
  <c r="BN113"/>
  <c r="BO113"/>
  <c r="BP113"/>
  <c r="BQ113"/>
  <c r="BR113"/>
  <c r="BS113"/>
  <c r="BT113"/>
  <c r="BU113"/>
  <c r="BV113"/>
  <c r="BW113"/>
  <c r="BX113"/>
  <c r="BY113"/>
  <c r="BZ113"/>
  <c r="CA113"/>
  <c r="CB113"/>
  <c r="CC113"/>
  <c r="CD113"/>
  <c r="CE113"/>
  <c r="CF113"/>
  <c r="CG113"/>
  <c r="CH113"/>
  <c r="CI113"/>
  <c r="CJ113"/>
  <c r="CK113"/>
  <c r="CL113"/>
  <c r="CM113"/>
  <c r="CN113"/>
  <c r="CO113"/>
  <c r="CP113"/>
  <c r="CQ113"/>
  <c r="CR113"/>
  <c r="CS113"/>
  <c r="CT113"/>
  <c r="CU113"/>
  <c r="CV113"/>
  <c r="CW113"/>
  <c r="CX113"/>
  <c r="CY113"/>
  <c r="CZ113"/>
  <c r="DA113"/>
  <c r="DB113"/>
  <c r="DC113"/>
  <c r="DD113"/>
  <c r="DE113"/>
  <c r="DF113"/>
  <c r="DG113"/>
  <c r="DH113"/>
  <c r="DI113"/>
  <c r="DJ113"/>
  <c r="DK113"/>
  <c r="DL113"/>
  <c r="DM113"/>
  <c r="DN113"/>
  <c r="DO113"/>
  <c r="DP113"/>
  <c r="DQ113"/>
  <c r="DR113"/>
  <c r="DS113"/>
  <c r="DT113"/>
  <c r="DU113"/>
  <c r="DV113"/>
  <c r="DW113"/>
  <c r="DX113"/>
  <c r="DY113"/>
  <c r="DZ113"/>
  <c r="EA113"/>
  <c r="EB113"/>
  <c r="EC113"/>
  <c r="ED113"/>
  <c r="EE113"/>
  <c r="EF113"/>
  <c r="EG113"/>
  <c r="EH113"/>
  <c r="EI113"/>
  <c r="EJ113"/>
  <c r="EK113"/>
  <c r="EL113"/>
  <c r="EM113"/>
  <c r="EN113"/>
  <c r="EO113"/>
  <c r="EP113"/>
  <c r="EQ113"/>
  <c r="ER113"/>
  <c r="ES113"/>
  <c r="ET113"/>
  <c r="EU113"/>
  <c r="EV113"/>
  <c r="EW113"/>
  <c r="EX113"/>
  <c r="EY113"/>
  <c r="EZ113"/>
  <c r="FA113"/>
  <c r="FB113"/>
  <c r="FC113"/>
  <c r="FD113"/>
  <c r="FE113"/>
  <c r="FF113"/>
  <c r="FG113"/>
  <c r="FH113"/>
  <c r="FI113"/>
  <c r="FJ113"/>
  <c r="FK113"/>
  <c r="FL113"/>
  <c r="FM113"/>
  <c r="FN113"/>
  <c r="FO113"/>
  <c r="FP113"/>
  <c r="FQ113"/>
  <c r="FR113"/>
  <c r="FS113"/>
  <c r="FT113"/>
  <c r="FU113"/>
  <c r="FV113"/>
  <c r="FW113"/>
  <c r="FX113"/>
  <c r="FY113"/>
  <c r="FZ113"/>
  <c r="GA113"/>
  <c r="GB113"/>
  <c r="GC113"/>
  <c r="GD113"/>
  <c r="GE113"/>
  <c r="GF113"/>
  <c r="GG113"/>
  <c r="GH113"/>
  <c r="GI113"/>
  <c r="GJ113"/>
  <c r="GK113"/>
  <c r="GL113"/>
  <c r="GM113"/>
  <c r="GN113"/>
  <c r="GO113"/>
  <c r="GP113"/>
  <c r="GQ113"/>
  <c r="GR113"/>
  <c r="GS113"/>
  <c r="GT113"/>
  <c r="GU113"/>
  <c r="GV113"/>
  <c r="GW113"/>
  <c r="GX113"/>
  <c r="GY113"/>
  <c r="GZ113"/>
  <c r="HA113"/>
  <c r="HB113"/>
  <c r="HC113"/>
  <c r="HD113"/>
  <c r="HE113"/>
  <c r="HF113"/>
  <c r="HG113"/>
  <c r="HH113"/>
  <c r="HI113"/>
  <c r="HJ113"/>
  <c r="HK113"/>
  <c r="HL113"/>
  <c r="HM113"/>
  <c r="HN113"/>
  <c r="HO113"/>
  <c r="HP113"/>
  <c r="HQ113"/>
  <c r="HR113"/>
  <c r="HS113"/>
  <c r="HT113"/>
  <c r="HU113"/>
  <c r="HV113"/>
  <c r="HW113"/>
  <c r="HX113"/>
  <c r="HY113"/>
  <c r="HZ113"/>
  <c r="IA113"/>
  <c r="IB113"/>
  <c r="IC113"/>
  <c r="ID113"/>
  <c r="IE113"/>
  <c r="IF113"/>
  <c r="IG113"/>
  <c r="IH113"/>
  <c r="II113"/>
  <c r="IJ113"/>
  <c r="IK113"/>
  <c r="IL113"/>
  <c r="IM113"/>
  <c r="IN113"/>
  <c r="IO113"/>
  <c r="IP113"/>
  <c r="IQ113"/>
  <c r="IR113"/>
  <c r="IS113"/>
  <c r="IT113"/>
  <c r="IU113"/>
  <c r="IV113"/>
  <c r="IW113"/>
  <c r="IX113"/>
  <c r="IY113"/>
  <c r="IZ113"/>
  <c r="JA113"/>
  <c r="JB113"/>
  <c r="JC113"/>
  <c r="JD113"/>
  <c r="JE113"/>
  <c r="JF113"/>
  <c r="JG113"/>
  <c r="JH113"/>
  <c r="JI113"/>
  <c r="JJ113"/>
  <c r="JK113"/>
  <c r="JL113"/>
  <c r="JM113"/>
  <c r="JN113"/>
  <c r="JO113"/>
  <c r="JP113"/>
  <c r="JQ113"/>
  <c r="JR113"/>
  <c r="JS113"/>
  <c r="JT113"/>
  <c r="JU113"/>
  <c r="JV113"/>
  <c r="JW113"/>
  <c r="JX113"/>
  <c r="JY113"/>
  <c r="JZ113"/>
  <c r="KA113"/>
  <c r="KB113"/>
  <c r="KC113"/>
  <c r="KD113"/>
  <c r="KE113"/>
  <c r="KF113"/>
  <c r="KG113"/>
  <c r="KH113"/>
  <c r="KI113"/>
  <c r="KJ113"/>
  <c r="KK113"/>
  <c r="KL113"/>
  <c r="KM113"/>
  <c r="KN113"/>
  <c r="KO113"/>
  <c r="KP113"/>
  <c r="KQ113"/>
  <c r="KR113"/>
  <c r="KS113"/>
  <c r="KT113"/>
  <c r="KU113"/>
  <c r="KV113"/>
  <c r="KW113"/>
  <c r="KX113"/>
  <c r="KY113"/>
  <c r="KZ113"/>
  <c r="LA113"/>
  <c r="LB113"/>
  <c r="LC113"/>
  <c r="LD113"/>
  <c r="LE113"/>
  <c r="LF113"/>
  <c r="LG113"/>
  <c r="LH113"/>
  <c r="LI113"/>
  <c r="LJ113"/>
  <c r="LK113"/>
  <c r="LL113"/>
  <c r="LM113"/>
  <c r="LN113"/>
  <c r="LO113"/>
  <c r="LP113"/>
  <c r="LQ113"/>
  <c r="LR113"/>
  <c r="LS113"/>
  <c r="LT113"/>
  <c r="LU113"/>
  <c r="LV113"/>
  <c r="LW113"/>
  <c r="LX113"/>
  <c r="LY113"/>
  <c r="LZ113"/>
  <c r="MA113"/>
  <c r="MB113"/>
  <c r="MC113"/>
  <c r="MD113"/>
  <c r="ME113"/>
  <c r="MF113"/>
  <c r="MG113"/>
  <c r="MH113"/>
  <c r="MI113"/>
  <c r="MJ113"/>
  <c r="MK113"/>
  <c r="ML113"/>
  <c r="MM113"/>
  <c r="MN113"/>
  <c r="MO113"/>
  <c r="MP113"/>
  <c r="MQ113"/>
  <c r="MR113"/>
  <c r="MS113"/>
  <c r="MT113"/>
  <c r="MU113"/>
  <c r="MV113"/>
  <c r="MW113"/>
  <c r="MX113"/>
  <c r="MY113"/>
  <c r="MZ113"/>
  <c r="NA113"/>
  <c r="NB113"/>
  <c r="NC113"/>
  <c r="ND113"/>
  <c r="NE113"/>
  <c r="NF113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AV114"/>
  <c r="AW114"/>
  <c r="AX114"/>
  <c r="AY114"/>
  <c r="AZ114"/>
  <c r="BA114"/>
  <c r="BB114"/>
  <c r="BC114"/>
  <c r="BD114"/>
  <c r="BE114"/>
  <c r="BF114"/>
  <c r="BG114"/>
  <c r="BH114"/>
  <c r="BI114"/>
  <c r="BJ114"/>
  <c r="BK114"/>
  <c r="BL114"/>
  <c r="BM114"/>
  <c r="BN114"/>
  <c r="BO114"/>
  <c r="BP114"/>
  <c r="BQ114"/>
  <c r="BR114"/>
  <c r="BS114"/>
  <c r="BT114"/>
  <c r="BU114"/>
  <c r="BV114"/>
  <c r="BW114"/>
  <c r="BX114"/>
  <c r="BY114"/>
  <c r="BZ114"/>
  <c r="CA114"/>
  <c r="CB114"/>
  <c r="CC114"/>
  <c r="CD114"/>
  <c r="CE114"/>
  <c r="CF114"/>
  <c r="CG114"/>
  <c r="CH114"/>
  <c r="CI114"/>
  <c r="CJ114"/>
  <c r="CK114"/>
  <c r="CL114"/>
  <c r="CM114"/>
  <c r="CN114"/>
  <c r="CO114"/>
  <c r="CP114"/>
  <c r="CQ114"/>
  <c r="CR114"/>
  <c r="CS114"/>
  <c r="CT114"/>
  <c r="CU114"/>
  <c r="CV114"/>
  <c r="CW114"/>
  <c r="CX114"/>
  <c r="CY114"/>
  <c r="CZ114"/>
  <c r="DA114"/>
  <c r="DB114"/>
  <c r="DC114"/>
  <c r="DD114"/>
  <c r="DE114"/>
  <c r="DF114"/>
  <c r="DG114"/>
  <c r="DH114"/>
  <c r="DI114"/>
  <c r="DJ114"/>
  <c r="DK114"/>
  <c r="DL114"/>
  <c r="DM114"/>
  <c r="DN114"/>
  <c r="DO114"/>
  <c r="DP114"/>
  <c r="DQ114"/>
  <c r="DR114"/>
  <c r="DS114"/>
  <c r="DT114"/>
  <c r="DU114"/>
  <c r="DV114"/>
  <c r="DW114"/>
  <c r="DX114"/>
  <c r="DY114"/>
  <c r="DZ114"/>
  <c r="EA114"/>
  <c r="EB114"/>
  <c r="EC114"/>
  <c r="ED114"/>
  <c r="EE114"/>
  <c r="EF114"/>
  <c r="EG114"/>
  <c r="EH114"/>
  <c r="EI114"/>
  <c r="EJ114"/>
  <c r="EK114"/>
  <c r="EL114"/>
  <c r="EM114"/>
  <c r="EN114"/>
  <c r="EO114"/>
  <c r="EP114"/>
  <c r="EQ114"/>
  <c r="ER114"/>
  <c r="ES114"/>
  <c r="ET114"/>
  <c r="EU114"/>
  <c r="EV114"/>
  <c r="EW114"/>
  <c r="EX114"/>
  <c r="EY114"/>
  <c r="EZ114"/>
  <c r="FA114"/>
  <c r="FB114"/>
  <c r="FC114"/>
  <c r="FD114"/>
  <c r="FE114"/>
  <c r="FF114"/>
  <c r="FG114"/>
  <c r="FH114"/>
  <c r="FI114"/>
  <c r="FJ114"/>
  <c r="FK114"/>
  <c r="FL114"/>
  <c r="FM114"/>
  <c r="FN114"/>
  <c r="FO114"/>
  <c r="FP114"/>
  <c r="FQ114"/>
  <c r="FR114"/>
  <c r="FS114"/>
  <c r="FT114"/>
  <c r="FU114"/>
  <c r="FV114"/>
  <c r="FW114"/>
  <c r="FX114"/>
  <c r="FY114"/>
  <c r="FZ114"/>
  <c r="GA114"/>
  <c r="GB114"/>
  <c r="GC114"/>
  <c r="GD114"/>
  <c r="GE114"/>
  <c r="GF114"/>
  <c r="GG114"/>
  <c r="GH114"/>
  <c r="GI114"/>
  <c r="GJ114"/>
  <c r="GK114"/>
  <c r="GL114"/>
  <c r="GM114"/>
  <c r="GN114"/>
  <c r="GO114"/>
  <c r="GP114"/>
  <c r="GQ114"/>
  <c r="GR114"/>
  <c r="GS114"/>
  <c r="GT114"/>
  <c r="GU114"/>
  <c r="GV114"/>
  <c r="GW114"/>
  <c r="GX114"/>
  <c r="GY114"/>
  <c r="GZ114"/>
  <c r="HA114"/>
  <c r="HB114"/>
  <c r="HC114"/>
  <c r="HD114"/>
  <c r="HE114"/>
  <c r="HF114"/>
  <c r="HG114"/>
  <c r="HH114"/>
  <c r="HI114"/>
  <c r="HJ114"/>
  <c r="HK114"/>
  <c r="HL114"/>
  <c r="HM114"/>
  <c r="HN114"/>
  <c r="HO114"/>
  <c r="HP114"/>
  <c r="HQ114"/>
  <c r="HR114"/>
  <c r="HS114"/>
  <c r="HT114"/>
  <c r="HU114"/>
  <c r="HV114"/>
  <c r="HW114"/>
  <c r="HX114"/>
  <c r="HY114"/>
  <c r="HZ114"/>
  <c r="IA114"/>
  <c r="IB114"/>
  <c r="IC114"/>
  <c r="ID114"/>
  <c r="IE114"/>
  <c r="IF114"/>
  <c r="IG114"/>
  <c r="IH114"/>
  <c r="II114"/>
  <c r="IJ114"/>
  <c r="IK114"/>
  <c r="IL114"/>
  <c r="IM114"/>
  <c r="IN114"/>
  <c r="IO114"/>
  <c r="IP114"/>
  <c r="IQ114"/>
  <c r="IR114"/>
  <c r="IS114"/>
  <c r="IT114"/>
  <c r="IU114"/>
  <c r="IV114"/>
  <c r="IW114"/>
  <c r="IX114"/>
  <c r="IY114"/>
  <c r="IZ114"/>
  <c r="JA114"/>
  <c r="JB114"/>
  <c r="JC114"/>
  <c r="JD114"/>
  <c r="JE114"/>
  <c r="JF114"/>
  <c r="JG114"/>
  <c r="JH114"/>
  <c r="JI114"/>
  <c r="JJ114"/>
  <c r="JK114"/>
  <c r="JL114"/>
  <c r="JM114"/>
  <c r="JN114"/>
  <c r="JO114"/>
  <c r="JP114"/>
  <c r="JQ114"/>
  <c r="JR114"/>
  <c r="JS114"/>
  <c r="JT114"/>
  <c r="JU114"/>
  <c r="JV114"/>
  <c r="JW114"/>
  <c r="JX114"/>
  <c r="JY114"/>
  <c r="JZ114"/>
  <c r="KA114"/>
  <c r="KB114"/>
  <c r="KC114"/>
  <c r="KD114"/>
  <c r="KE114"/>
  <c r="KF114"/>
  <c r="KG114"/>
  <c r="KH114"/>
  <c r="KI114"/>
  <c r="KJ114"/>
  <c r="KK114"/>
  <c r="KL114"/>
  <c r="KM114"/>
  <c r="KN114"/>
  <c r="KO114"/>
  <c r="KP114"/>
  <c r="KQ114"/>
  <c r="KR114"/>
  <c r="KS114"/>
  <c r="KT114"/>
  <c r="KU114"/>
  <c r="KV114"/>
  <c r="KW114"/>
  <c r="KX114"/>
  <c r="KY114"/>
  <c r="KZ114"/>
  <c r="LA114"/>
  <c r="LB114"/>
  <c r="LC114"/>
  <c r="LD114"/>
  <c r="LE114"/>
  <c r="LF114"/>
  <c r="LG114"/>
  <c r="LH114"/>
  <c r="LI114"/>
  <c r="LJ114"/>
  <c r="LK114"/>
  <c r="LL114"/>
  <c r="LM114"/>
  <c r="LN114"/>
  <c r="LO114"/>
  <c r="LP114"/>
  <c r="LQ114"/>
  <c r="LR114"/>
  <c r="LS114"/>
  <c r="LT114"/>
  <c r="LU114"/>
  <c r="LV114"/>
  <c r="LW114"/>
  <c r="LX114"/>
  <c r="LY114"/>
  <c r="LZ114"/>
  <c r="MA114"/>
  <c r="MB114"/>
  <c r="MC114"/>
  <c r="MD114"/>
  <c r="ME114"/>
  <c r="MF114"/>
  <c r="MG114"/>
  <c r="MH114"/>
  <c r="MI114"/>
  <c r="MJ114"/>
  <c r="MK114"/>
  <c r="ML114"/>
  <c r="MM114"/>
  <c r="MN114"/>
  <c r="MO114"/>
  <c r="MP114"/>
  <c r="MQ114"/>
  <c r="MR114"/>
  <c r="MS114"/>
  <c r="MT114"/>
  <c r="MU114"/>
  <c r="MV114"/>
  <c r="MW114"/>
  <c r="MX114"/>
  <c r="MY114"/>
  <c r="MZ114"/>
  <c r="NA114"/>
  <c r="NB114"/>
  <c r="NC114"/>
  <c r="ND114"/>
  <c r="NE114"/>
  <c r="NF114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AT115"/>
  <c r="AU115"/>
  <c r="AV115"/>
  <c r="AW115"/>
  <c r="AX115"/>
  <c r="AY115"/>
  <c r="AZ115"/>
  <c r="BA115"/>
  <c r="BB115"/>
  <c r="BC115"/>
  <c r="BD115"/>
  <c r="BE115"/>
  <c r="BF115"/>
  <c r="BG115"/>
  <c r="BH115"/>
  <c r="BI115"/>
  <c r="BJ115"/>
  <c r="BK115"/>
  <c r="BL115"/>
  <c r="BM115"/>
  <c r="BN115"/>
  <c r="BO115"/>
  <c r="BP115"/>
  <c r="BQ115"/>
  <c r="BR115"/>
  <c r="BS115"/>
  <c r="BT115"/>
  <c r="BU115"/>
  <c r="BV115"/>
  <c r="BW115"/>
  <c r="BX115"/>
  <c r="BY115"/>
  <c r="BZ115"/>
  <c r="CA115"/>
  <c r="CB115"/>
  <c r="CC115"/>
  <c r="CD115"/>
  <c r="CE115"/>
  <c r="CF115"/>
  <c r="CG115"/>
  <c r="CH115"/>
  <c r="CI115"/>
  <c r="CJ115"/>
  <c r="CK115"/>
  <c r="CL115"/>
  <c r="CM115"/>
  <c r="CN115"/>
  <c r="CO115"/>
  <c r="CP115"/>
  <c r="CQ115"/>
  <c r="CR115"/>
  <c r="CS115"/>
  <c r="CT115"/>
  <c r="CU115"/>
  <c r="CV115"/>
  <c r="CW115"/>
  <c r="CX115"/>
  <c r="CY115"/>
  <c r="CZ115"/>
  <c r="DA115"/>
  <c r="DB115"/>
  <c r="DC115"/>
  <c r="DD115"/>
  <c r="DE115"/>
  <c r="DF115"/>
  <c r="DG115"/>
  <c r="DH115"/>
  <c r="DI115"/>
  <c r="DJ115"/>
  <c r="DK115"/>
  <c r="DL115"/>
  <c r="DM115"/>
  <c r="DN115"/>
  <c r="DO115"/>
  <c r="DP115"/>
  <c r="DQ115"/>
  <c r="DR115"/>
  <c r="DS115"/>
  <c r="DT115"/>
  <c r="DU115"/>
  <c r="DV115"/>
  <c r="DW115"/>
  <c r="DX115"/>
  <c r="DY115"/>
  <c r="DZ115"/>
  <c r="EA115"/>
  <c r="EB115"/>
  <c r="EC115"/>
  <c r="ED115"/>
  <c r="EE115"/>
  <c r="EF115"/>
  <c r="EG115"/>
  <c r="EH115"/>
  <c r="EI115"/>
  <c r="EJ115"/>
  <c r="EK115"/>
  <c r="EL115"/>
  <c r="EM115"/>
  <c r="EN115"/>
  <c r="EO115"/>
  <c r="EP115"/>
  <c r="EQ115"/>
  <c r="ER115"/>
  <c r="ES115"/>
  <c r="ET115"/>
  <c r="EU115"/>
  <c r="EV115"/>
  <c r="EW115"/>
  <c r="EX115"/>
  <c r="EY115"/>
  <c r="EZ115"/>
  <c r="FA115"/>
  <c r="FB115"/>
  <c r="FC115"/>
  <c r="FD115"/>
  <c r="FE115"/>
  <c r="FF115"/>
  <c r="FG115"/>
  <c r="FH115"/>
  <c r="FI115"/>
  <c r="FJ115"/>
  <c r="FK115"/>
  <c r="FL115"/>
  <c r="FM115"/>
  <c r="FN115"/>
  <c r="FO115"/>
  <c r="FP115"/>
  <c r="FQ115"/>
  <c r="FR115"/>
  <c r="FS115"/>
  <c r="FT115"/>
  <c r="FU115"/>
  <c r="FV115"/>
  <c r="FW115"/>
  <c r="FX115"/>
  <c r="FY115"/>
  <c r="FZ115"/>
  <c r="GA115"/>
  <c r="GB115"/>
  <c r="GC115"/>
  <c r="GD115"/>
  <c r="GE115"/>
  <c r="GF115"/>
  <c r="GG115"/>
  <c r="GH115"/>
  <c r="GI115"/>
  <c r="GJ115"/>
  <c r="GK115"/>
  <c r="GL115"/>
  <c r="GM115"/>
  <c r="GN115"/>
  <c r="GO115"/>
  <c r="GP115"/>
  <c r="GQ115"/>
  <c r="GR115"/>
  <c r="GS115"/>
  <c r="GT115"/>
  <c r="GU115"/>
  <c r="GV115"/>
  <c r="GW115"/>
  <c r="GX115"/>
  <c r="GY115"/>
  <c r="GZ115"/>
  <c r="HA115"/>
  <c r="HB115"/>
  <c r="HC115"/>
  <c r="HD115"/>
  <c r="HE115"/>
  <c r="HF115"/>
  <c r="HG115"/>
  <c r="HH115"/>
  <c r="HI115"/>
  <c r="HJ115"/>
  <c r="HK115"/>
  <c r="HL115"/>
  <c r="HM115"/>
  <c r="HN115"/>
  <c r="HO115"/>
  <c r="HP115"/>
  <c r="HQ115"/>
  <c r="HR115"/>
  <c r="HS115"/>
  <c r="HT115"/>
  <c r="HU115"/>
  <c r="HV115"/>
  <c r="HW115"/>
  <c r="HX115"/>
  <c r="HY115"/>
  <c r="HZ115"/>
  <c r="IA115"/>
  <c r="IB115"/>
  <c r="IC115"/>
  <c r="ID115"/>
  <c r="IE115"/>
  <c r="IF115"/>
  <c r="IG115"/>
  <c r="IH115"/>
  <c r="II115"/>
  <c r="IJ115"/>
  <c r="IK115"/>
  <c r="IL115"/>
  <c r="IM115"/>
  <c r="IN115"/>
  <c r="IO115"/>
  <c r="IP115"/>
  <c r="IQ115"/>
  <c r="IR115"/>
  <c r="IS115"/>
  <c r="IT115"/>
  <c r="IU115"/>
  <c r="IV115"/>
  <c r="IW115"/>
  <c r="IX115"/>
  <c r="IY115"/>
  <c r="IZ115"/>
  <c r="JA115"/>
  <c r="JB115"/>
  <c r="JC115"/>
  <c r="JD115"/>
  <c r="JE115"/>
  <c r="JF115"/>
  <c r="JG115"/>
  <c r="JH115"/>
  <c r="JI115"/>
  <c r="JJ115"/>
  <c r="JK115"/>
  <c r="JL115"/>
  <c r="JM115"/>
  <c r="JN115"/>
  <c r="JO115"/>
  <c r="JP115"/>
  <c r="JQ115"/>
  <c r="JR115"/>
  <c r="JS115"/>
  <c r="JT115"/>
  <c r="JU115"/>
  <c r="JV115"/>
  <c r="JW115"/>
  <c r="JX115"/>
  <c r="JY115"/>
  <c r="JZ115"/>
  <c r="KA115"/>
  <c r="KB115"/>
  <c r="KC115"/>
  <c r="KD115"/>
  <c r="KE115"/>
  <c r="KF115"/>
  <c r="KG115"/>
  <c r="KH115"/>
  <c r="KI115"/>
  <c r="KJ115"/>
  <c r="KK115"/>
  <c r="KL115"/>
  <c r="KM115"/>
  <c r="KN115"/>
  <c r="KO115"/>
  <c r="KP115"/>
  <c r="KQ115"/>
  <c r="KR115"/>
  <c r="KS115"/>
  <c r="KT115"/>
  <c r="KU115"/>
  <c r="KV115"/>
  <c r="KW115"/>
  <c r="KX115"/>
  <c r="KY115"/>
  <c r="KZ115"/>
  <c r="LA115"/>
  <c r="LB115"/>
  <c r="LC115"/>
  <c r="LD115"/>
  <c r="LE115"/>
  <c r="LF115"/>
  <c r="LG115"/>
  <c r="LH115"/>
  <c r="LI115"/>
  <c r="LJ115"/>
  <c r="LK115"/>
  <c r="LL115"/>
  <c r="LM115"/>
  <c r="LN115"/>
  <c r="LO115"/>
  <c r="LP115"/>
  <c r="LQ115"/>
  <c r="LR115"/>
  <c r="LS115"/>
  <c r="LT115"/>
  <c r="LU115"/>
  <c r="LV115"/>
  <c r="LW115"/>
  <c r="LX115"/>
  <c r="LY115"/>
  <c r="LZ115"/>
  <c r="MA115"/>
  <c r="MB115"/>
  <c r="MC115"/>
  <c r="MD115"/>
  <c r="ME115"/>
  <c r="MF115"/>
  <c r="MG115"/>
  <c r="MH115"/>
  <c r="MI115"/>
  <c r="MJ115"/>
  <c r="MK115"/>
  <c r="ML115"/>
  <c r="MM115"/>
  <c r="MN115"/>
  <c r="MO115"/>
  <c r="MP115"/>
  <c r="MQ115"/>
  <c r="MR115"/>
  <c r="MS115"/>
  <c r="MT115"/>
  <c r="MU115"/>
  <c r="MV115"/>
  <c r="MW115"/>
  <c r="MX115"/>
  <c r="MY115"/>
  <c r="MZ115"/>
  <c r="NA115"/>
  <c r="NB115"/>
  <c r="NC115"/>
  <c r="ND115"/>
  <c r="NE115"/>
  <c r="NF115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AV116"/>
  <c r="AW116"/>
  <c r="AX116"/>
  <c r="AY116"/>
  <c r="AZ116"/>
  <c r="BA116"/>
  <c r="BB116"/>
  <c r="BC116"/>
  <c r="BD116"/>
  <c r="BE116"/>
  <c r="BF116"/>
  <c r="BG116"/>
  <c r="BH116"/>
  <c r="BI116"/>
  <c r="BJ116"/>
  <c r="BK116"/>
  <c r="BL116"/>
  <c r="BM116"/>
  <c r="BN116"/>
  <c r="BO116"/>
  <c r="BP116"/>
  <c r="BQ116"/>
  <c r="BR116"/>
  <c r="BS116"/>
  <c r="BT116"/>
  <c r="BU116"/>
  <c r="BV116"/>
  <c r="BW116"/>
  <c r="BX116"/>
  <c r="BY116"/>
  <c r="BZ116"/>
  <c r="CA116"/>
  <c r="CB116"/>
  <c r="CC116"/>
  <c r="CD116"/>
  <c r="CE116"/>
  <c r="CF116"/>
  <c r="CG116"/>
  <c r="CH116"/>
  <c r="CI116"/>
  <c r="CJ116"/>
  <c r="CK116"/>
  <c r="CL116"/>
  <c r="CM116"/>
  <c r="CN116"/>
  <c r="CO116"/>
  <c r="CP116"/>
  <c r="CQ116"/>
  <c r="CR116"/>
  <c r="CS116"/>
  <c r="CT116"/>
  <c r="CU116"/>
  <c r="CV116"/>
  <c r="CW116"/>
  <c r="CX116"/>
  <c r="CY116"/>
  <c r="CZ116"/>
  <c r="DA116"/>
  <c r="DB116"/>
  <c r="DC116"/>
  <c r="DD116"/>
  <c r="DE116"/>
  <c r="DF116"/>
  <c r="DG116"/>
  <c r="DH116"/>
  <c r="DI116"/>
  <c r="DJ116"/>
  <c r="DK116"/>
  <c r="DL116"/>
  <c r="DM116"/>
  <c r="DN116"/>
  <c r="DO116"/>
  <c r="DP116"/>
  <c r="DQ116"/>
  <c r="DR116"/>
  <c r="DS116"/>
  <c r="DT116"/>
  <c r="DU116"/>
  <c r="DV116"/>
  <c r="DW116"/>
  <c r="DX116"/>
  <c r="DY116"/>
  <c r="DZ116"/>
  <c r="EA116"/>
  <c r="EB116"/>
  <c r="EC116"/>
  <c r="ED116"/>
  <c r="EE116"/>
  <c r="EF116"/>
  <c r="EG116"/>
  <c r="EH116"/>
  <c r="EI116"/>
  <c r="EJ116"/>
  <c r="EK116"/>
  <c r="EL116"/>
  <c r="EM116"/>
  <c r="EN116"/>
  <c r="EO116"/>
  <c r="EP116"/>
  <c r="EQ116"/>
  <c r="ER116"/>
  <c r="ES116"/>
  <c r="ET116"/>
  <c r="EU116"/>
  <c r="EV116"/>
  <c r="EW116"/>
  <c r="EX116"/>
  <c r="EY116"/>
  <c r="EZ116"/>
  <c r="FA116"/>
  <c r="FB116"/>
  <c r="FC116"/>
  <c r="FD116"/>
  <c r="FE116"/>
  <c r="FF116"/>
  <c r="FG116"/>
  <c r="FH116"/>
  <c r="FI116"/>
  <c r="FJ116"/>
  <c r="FK116"/>
  <c r="FL116"/>
  <c r="FM116"/>
  <c r="FN116"/>
  <c r="FO116"/>
  <c r="FP116"/>
  <c r="FQ116"/>
  <c r="FR116"/>
  <c r="FS116"/>
  <c r="FT116"/>
  <c r="FU116"/>
  <c r="FV116"/>
  <c r="FW116"/>
  <c r="FX116"/>
  <c r="FY116"/>
  <c r="FZ116"/>
  <c r="GA116"/>
  <c r="GB116"/>
  <c r="GC116"/>
  <c r="GD116"/>
  <c r="GE116"/>
  <c r="GF116"/>
  <c r="GG116"/>
  <c r="GH116"/>
  <c r="GI116"/>
  <c r="GJ116"/>
  <c r="GK116"/>
  <c r="GL116"/>
  <c r="GM116"/>
  <c r="GN116"/>
  <c r="GO116"/>
  <c r="GP116"/>
  <c r="GQ116"/>
  <c r="GR116"/>
  <c r="GS116"/>
  <c r="GT116"/>
  <c r="GU116"/>
  <c r="GV116"/>
  <c r="GW116"/>
  <c r="GX116"/>
  <c r="GY116"/>
  <c r="GZ116"/>
  <c r="HA116"/>
  <c r="HB116"/>
  <c r="HC116"/>
  <c r="HD116"/>
  <c r="HE116"/>
  <c r="HF116"/>
  <c r="HG116"/>
  <c r="HH116"/>
  <c r="HI116"/>
  <c r="HJ116"/>
  <c r="HK116"/>
  <c r="HL116"/>
  <c r="HM116"/>
  <c r="HN116"/>
  <c r="HO116"/>
  <c r="HP116"/>
  <c r="HQ116"/>
  <c r="HR116"/>
  <c r="HS116"/>
  <c r="HT116"/>
  <c r="HU116"/>
  <c r="HV116"/>
  <c r="HW116"/>
  <c r="HX116"/>
  <c r="HY116"/>
  <c r="HZ116"/>
  <c r="IA116"/>
  <c r="IB116"/>
  <c r="IC116"/>
  <c r="ID116"/>
  <c r="IE116"/>
  <c r="IF116"/>
  <c r="IG116"/>
  <c r="IH116"/>
  <c r="II116"/>
  <c r="IJ116"/>
  <c r="IK116"/>
  <c r="IL116"/>
  <c r="IM116"/>
  <c r="IN116"/>
  <c r="IO116"/>
  <c r="IP116"/>
  <c r="IQ116"/>
  <c r="IR116"/>
  <c r="IS116"/>
  <c r="IT116"/>
  <c r="IU116"/>
  <c r="IV116"/>
  <c r="IW116"/>
  <c r="IX116"/>
  <c r="IY116"/>
  <c r="IZ116"/>
  <c r="JA116"/>
  <c r="JB116"/>
  <c r="JC116"/>
  <c r="JD116"/>
  <c r="JE116"/>
  <c r="JF116"/>
  <c r="JG116"/>
  <c r="JH116"/>
  <c r="JI116"/>
  <c r="JJ116"/>
  <c r="JK116"/>
  <c r="JL116"/>
  <c r="JM116"/>
  <c r="JN116"/>
  <c r="JO116"/>
  <c r="JP116"/>
  <c r="JQ116"/>
  <c r="JR116"/>
  <c r="JS116"/>
  <c r="JT116"/>
  <c r="JU116"/>
  <c r="JV116"/>
  <c r="JW116"/>
  <c r="JX116"/>
  <c r="JY116"/>
  <c r="JZ116"/>
  <c r="KA116"/>
  <c r="KB116"/>
  <c r="KC116"/>
  <c r="KD116"/>
  <c r="KE116"/>
  <c r="KF116"/>
  <c r="KG116"/>
  <c r="KH116"/>
  <c r="KI116"/>
  <c r="KJ116"/>
  <c r="KK116"/>
  <c r="KL116"/>
  <c r="KM116"/>
  <c r="KN116"/>
  <c r="KO116"/>
  <c r="KP116"/>
  <c r="KQ116"/>
  <c r="KR116"/>
  <c r="KS116"/>
  <c r="KT116"/>
  <c r="KU116"/>
  <c r="KV116"/>
  <c r="KW116"/>
  <c r="KX116"/>
  <c r="KY116"/>
  <c r="KZ116"/>
  <c r="LA116"/>
  <c r="LB116"/>
  <c r="LC116"/>
  <c r="LD116"/>
  <c r="LE116"/>
  <c r="LF116"/>
  <c r="LG116"/>
  <c r="LH116"/>
  <c r="LI116"/>
  <c r="LJ116"/>
  <c r="LK116"/>
  <c r="LL116"/>
  <c r="LM116"/>
  <c r="LN116"/>
  <c r="LO116"/>
  <c r="LP116"/>
  <c r="LQ116"/>
  <c r="LR116"/>
  <c r="LS116"/>
  <c r="LT116"/>
  <c r="LU116"/>
  <c r="LV116"/>
  <c r="LW116"/>
  <c r="LX116"/>
  <c r="LY116"/>
  <c r="LZ116"/>
  <c r="MA116"/>
  <c r="MB116"/>
  <c r="MC116"/>
  <c r="MD116"/>
  <c r="ME116"/>
  <c r="MF116"/>
  <c r="MG116"/>
  <c r="MH116"/>
  <c r="MI116"/>
  <c r="MJ116"/>
  <c r="MK116"/>
  <c r="ML116"/>
  <c r="MM116"/>
  <c r="MN116"/>
  <c r="MO116"/>
  <c r="MP116"/>
  <c r="MQ116"/>
  <c r="MR116"/>
  <c r="MS116"/>
  <c r="MT116"/>
  <c r="MU116"/>
  <c r="MV116"/>
  <c r="MW116"/>
  <c r="MX116"/>
  <c r="MY116"/>
  <c r="MZ116"/>
  <c r="NA116"/>
  <c r="NB116"/>
  <c r="NC116"/>
  <c r="ND116"/>
  <c r="NE116"/>
  <c r="NF116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AE117"/>
  <c r="AF117"/>
  <c r="AG117"/>
  <c r="AH117"/>
  <c r="AI117"/>
  <c r="AJ117"/>
  <c r="AK117"/>
  <c r="AL117"/>
  <c r="AM117"/>
  <c r="AN117"/>
  <c r="AO117"/>
  <c r="AP117"/>
  <c r="AQ117"/>
  <c r="AR117"/>
  <c r="AS117"/>
  <c r="AT117"/>
  <c r="AU117"/>
  <c r="AV117"/>
  <c r="AW117"/>
  <c r="AX117"/>
  <c r="AY117"/>
  <c r="AZ117"/>
  <c r="BA117"/>
  <c r="BB117"/>
  <c r="BC117"/>
  <c r="BD117"/>
  <c r="BE117"/>
  <c r="BF117"/>
  <c r="BG117"/>
  <c r="BH117"/>
  <c r="BI117"/>
  <c r="BJ117"/>
  <c r="BK117"/>
  <c r="BL117"/>
  <c r="BM117"/>
  <c r="BN117"/>
  <c r="BO117"/>
  <c r="BP117"/>
  <c r="BQ117"/>
  <c r="BR117"/>
  <c r="BS117"/>
  <c r="BT117"/>
  <c r="BU117"/>
  <c r="BV117"/>
  <c r="BW117"/>
  <c r="BX117"/>
  <c r="BY117"/>
  <c r="BZ117"/>
  <c r="CA117"/>
  <c r="CB117"/>
  <c r="CC117"/>
  <c r="CD117"/>
  <c r="CE117"/>
  <c r="CF117"/>
  <c r="CG117"/>
  <c r="CH117"/>
  <c r="CI117"/>
  <c r="CJ117"/>
  <c r="CK117"/>
  <c r="CL117"/>
  <c r="CM117"/>
  <c r="CN117"/>
  <c r="CO117"/>
  <c r="CP117"/>
  <c r="CQ117"/>
  <c r="CR117"/>
  <c r="CS117"/>
  <c r="CT117"/>
  <c r="CU117"/>
  <c r="CV117"/>
  <c r="CW117"/>
  <c r="CX117"/>
  <c r="CY117"/>
  <c r="CZ117"/>
  <c r="DA117"/>
  <c r="DB117"/>
  <c r="DC117"/>
  <c r="DD117"/>
  <c r="DE117"/>
  <c r="DF117"/>
  <c r="DG117"/>
  <c r="DH117"/>
  <c r="DI117"/>
  <c r="DJ117"/>
  <c r="DK117"/>
  <c r="DL117"/>
  <c r="DM117"/>
  <c r="DN117"/>
  <c r="DO117"/>
  <c r="DP117"/>
  <c r="DQ117"/>
  <c r="DR117"/>
  <c r="DS117"/>
  <c r="DT117"/>
  <c r="DU117"/>
  <c r="DV117"/>
  <c r="DW117"/>
  <c r="DX117"/>
  <c r="DY117"/>
  <c r="DZ117"/>
  <c r="EA117"/>
  <c r="EB117"/>
  <c r="EC117"/>
  <c r="ED117"/>
  <c r="EE117"/>
  <c r="EF117"/>
  <c r="EG117"/>
  <c r="EH117"/>
  <c r="EI117"/>
  <c r="EJ117"/>
  <c r="EK117"/>
  <c r="EL117"/>
  <c r="EM117"/>
  <c r="EN117"/>
  <c r="EO117"/>
  <c r="EP117"/>
  <c r="EQ117"/>
  <c r="ER117"/>
  <c r="ES117"/>
  <c r="ET117"/>
  <c r="EU117"/>
  <c r="EV117"/>
  <c r="EW117"/>
  <c r="EX117"/>
  <c r="EY117"/>
  <c r="EZ117"/>
  <c r="FA117"/>
  <c r="FB117"/>
  <c r="FC117"/>
  <c r="FD117"/>
  <c r="FE117"/>
  <c r="FF117"/>
  <c r="FG117"/>
  <c r="FH117"/>
  <c r="FI117"/>
  <c r="FJ117"/>
  <c r="FK117"/>
  <c r="FL117"/>
  <c r="FM117"/>
  <c r="FN117"/>
  <c r="FO117"/>
  <c r="FP117"/>
  <c r="FQ117"/>
  <c r="FR117"/>
  <c r="FS117"/>
  <c r="FT117"/>
  <c r="FU117"/>
  <c r="FV117"/>
  <c r="FW117"/>
  <c r="FX117"/>
  <c r="FY117"/>
  <c r="FZ117"/>
  <c r="GA117"/>
  <c r="GB117"/>
  <c r="GC117"/>
  <c r="GD117"/>
  <c r="GE117"/>
  <c r="GF117"/>
  <c r="GG117"/>
  <c r="GH117"/>
  <c r="GI117"/>
  <c r="GJ117"/>
  <c r="GK117"/>
  <c r="GL117"/>
  <c r="GM117"/>
  <c r="GN117"/>
  <c r="GO117"/>
  <c r="GP117"/>
  <c r="GQ117"/>
  <c r="GR117"/>
  <c r="GS117"/>
  <c r="GT117"/>
  <c r="GU117"/>
  <c r="GV117"/>
  <c r="GW117"/>
  <c r="GX117"/>
  <c r="GY117"/>
  <c r="GZ117"/>
  <c r="HA117"/>
  <c r="HB117"/>
  <c r="HC117"/>
  <c r="HD117"/>
  <c r="HE117"/>
  <c r="HF117"/>
  <c r="HG117"/>
  <c r="HH117"/>
  <c r="HI117"/>
  <c r="HJ117"/>
  <c r="HK117"/>
  <c r="HL117"/>
  <c r="HM117"/>
  <c r="HN117"/>
  <c r="HO117"/>
  <c r="HP117"/>
  <c r="HQ117"/>
  <c r="HR117"/>
  <c r="HS117"/>
  <c r="HT117"/>
  <c r="HU117"/>
  <c r="HV117"/>
  <c r="HW117"/>
  <c r="HX117"/>
  <c r="HY117"/>
  <c r="HZ117"/>
  <c r="IA117"/>
  <c r="IB117"/>
  <c r="IC117"/>
  <c r="ID117"/>
  <c r="IE117"/>
  <c r="IF117"/>
  <c r="IG117"/>
  <c r="IH117"/>
  <c r="II117"/>
  <c r="IJ117"/>
  <c r="IK117"/>
  <c r="IL117"/>
  <c r="IM117"/>
  <c r="IN117"/>
  <c r="IO117"/>
  <c r="IP117"/>
  <c r="IQ117"/>
  <c r="IR117"/>
  <c r="IS117"/>
  <c r="IT117"/>
  <c r="IU117"/>
  <c r="IV117"/>
  <c r="IW117"/>
  <c r="IX117"/>
  <c r="IY117"/>
  <c r="IZ117"/>
  <c r="JA117"/>
  <c r="JB117"/>
  <c r="JC117"/>
  <c r="JD117"/>
  <c r="JE117"/>
  <c r="JF117"/>
  <c r="JG117"/>
  <c r="JH117"/>
  <c r="JI117"/>
  <c r="JJ117"/>
  <c r="JK117"/>
  <c r="JL117"/>
  <c r="JM117"/>
  <c r="JN117"/>
  <c r="JO117"/>
  <c r="JP117"/>
  <c r="JQ117"/>
  <c r="JR117"/>
  <c r="JS117"/>
  <c r="JT117"/>
  <c r="JU117"/>
  <c r="JV117"/>
  <c r="JW117"/>
  <c r="JX117"/>
  <c r="JY117"/>
  <c r="JZ117"/>
  <c r="KA117"/>
  <c r="KB117"/>
  <c r="KC117"/>
  <c r="KD117"/>
  <c r="KE117"/>
  <c r="KF117"/>
  <c r="KG117"/>
  <c r="KH117"/>
  <c r="KI117"/>
  <c r="KJ117"/>
  <c r="KK117"/>
  <c r="KL117"/>
  <c r="KM117"/>
  <c r="KN117"/>
  <c r="KO117"/>
  <c r="KP117"/>
  <c r="KQ117"/>
  <c r="KR117"/>
  <c r="KS117"/>
  <c r="KT117"/>
  <c r="KU117"/>
  <c r="KV117"/>
  <c r="KW117"/>
  <c r="KX117"/>
  <c r="KY117"/>
  <c r="KZ117"/>
  <c r="LA117"/>
  <c r="LB117"/>
  <c r="LC117"/>
  <c r="LD117"/>
  <c r="LE117"/>
  <c r="LF117"/>
  <c r="LG117"/>
  <c r="LH117"/>
  <c r="LI117"/>
  <c r="LJ117"/>
  <c r="LK117"/>
  <c r="LL117"/>
  <c r="LM117"/>
  <c r="LN117"/>
  <c r="LO117"/>
  <c r="LP117"/>
  <c r="LQ117"/>
  <c r="LR117"/>
  <c r="LS117"/>
  <c r="LT117"/>
  <c r="LU117"/>
  <c r="LV117"/>
  <c r="LW117"/>
  <c r="LX117"/>
  <c r="LY117"/>
  <c r="LZ117"/>
  <c r="MA117"/>
  <c r="MB117"/>
  <c r="MC117"/>
  <c r="MD117"/>
  <c r="ME117"/>
  <c r="MF117"/>
  <c r="MG117"/>
  <c r="MH117"/>
  <c r="MI117"/>
  <c r="MJ117"/>
  <c r="MK117"/>
  <c r="ML117"/>
  <c r="MM117"/>
  <c r="MN117"/>
  <c r="MO117"/>
  <c r="MP117"/>
  <c r="MQ117"/>
  <c r="MR117"/>
  <c r="MS117"/>
  <c r="MT117"/>
  <c r="MU117"/>
  <c r="MV117"/>
  <c r="MW117"/>
  <c r="MX117"/>
  <c r="MY117"/>
  <c r="MZ117"/>
  <c r="NA117"/>
  <c r="NB117"/>
  <c r="NC117"/>
  <c r="ND117"/>
  <c r="NE117"/>
  <c r="NF117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8"/>
  <c r="AR118"/>
  <c r="AS118"/>
  <c r="AT118"/>
  <c r="AU118"/>
  <c r="AV118"/>
  <c r="AW118"/>
  <c r="AX118"/>
  <c r="AY118"/>
  <c r="AZ118"/>
  <c r="BA118"/>
  <c r="BB118"/>
  <c r="BC118"/>
  <c r="BD118"/>
  <c r="BE118"/>
  <c r="BF118"/>
  <c r="BG118"/>
  <c r="BH118"/>
  <c r="BI118"/>
  <c r="BJ118"/>
  <c r="BK118"/>
  <c r="BL118"/>
  <c r="BM118"/>
  <c r="BN118"/>
  <c r="BO118"/>
  <c r="BP118"/>
  <c r="BQ118"/>
  <c r="BR118"/>
  <c r="BS118"/>
  <c r="BT118"/>
  <c r="BU118"/>
  <c r="BV118"/>
  <c r="BW118"/>
  <c r="BX118"/>
  <c r="BY118"/>
  <c r="BZ118"/>
  <c r="CA118"/>
  <c r="CB118"/>
  <c r="CC118"/>
  <c r="CD118"/>
  <c r="CE118"/>
  <c r="CF118"/>
  <c r="CG118"/>
  <c r="CH118"/>
  <c r="CI118"/>
  <c r="CJ118"/>
  <c r="CK118"/>
  <c r="CL118"/>
  <c r="CM118"/>
  <c r="CN118"/>
  <c r="CO118"/>
  <c r="CP118"/>
  <c r="CQ118"/>
  <c r="CR118"/>
  <c r="CS118"/>
  <c r="CT118"/>
  <c r="CU118"/>
  <c r="CV118"/>
  <c r="CW118"/>
  <c r="CX118"/>
  <c r="CY118"/>
  <c r="CZ118"/>
  <c r="DA118"/>
  <c r="DB118"/>
  <c r="DC118"/>
  <c r="DD118"/>
  <c r="DE118"/>
  <c r="DF118"/>
  <c r="DG118"/>
  <c r="DH118"/>
  <c r="DI118"/>
  <c r="DJ118"/>
  <c r="DK118"/>
  <c r="DL118"/>
  <c r="DM118"/>
  <c r="DN118"/>
  <c r="DO118"/>
  <c r="DP118"/>
  <c r="DQ118"/>
  <c r="DR118"/>
  <c r="DS118"/>
  <c r="DT118"/>
  <c r="DU118"/>
  <c r="DV118"/>
  <c r="DW118"/>
  <c r="DX118"/>
  <c r="DY118"/>
  <c r="DZ118"/>
  <c r="EA118"/>
  <c r="EB118"/>
  <c r="EC118"/>
  <c r="ED118"/>
  <c r="EE118"/>
  <c r="EF118"/>
  <c r="EG118"/>
  <c r="EH118"/>
  <c r="EI118"/>
  <c r="EJ118"/>
  <c r="EK118"/>
  <c r="EL118"/>
  <c r="EM118"/>
  <c r="EN118"/>
  <c r="EO118"/>
  <c r="EP118"/>
  <c r="EQ118"/>
  <c r="ER118"/>
  <c r="ES118"/>
  <c r="ET118"/>
  <c r="EU118"/>
  <c r="EV118"/>
  <c r="EW118"/>
  <c r="EX118"/>
  <c r="EY118"/>
  <c r="EZ118"/>
  <c r="FA118"/>
  <c r="FB118"/>
  <c r="FC118"/>
  <c r="FD118"/>
  <c r="FE118"/>
  <c r="FF118"/>
  <c r="FG118"/>
  <c r="FH118"/>
  <c r="FI118"/>
  <c r="FJ118"/>
  <c r="FK118"/>
  <c r="FL118"/>
  <c r="FM118"/>
  <c r="FN118"/>
  <c r="FO118"/>
  <c r="FP118"/>
  <c r="FQ118"/>
  <c r="FR118"/>
  <c r="FS118"/>
  <c r="FT118"/>
  <c r="FU118"/>
  <c r="FV118"/>
  <c r="FW118"/>
  <c r="FX118"/>
  <c r="FY118"/>
  <c r="FZ118"/>
  <c r="GA118"/>
  <c r="GB118"/>
  <c r="GC118"/>
  <c r="GD118"/>
  <c r="GE118"/>
  <c r="GF118"/>
  <c r="GG118"/>
  <c r="GH118"/>
  <c r="GI118"/>
  <c r="GJ118"/>
  <c r="GK118"/>
  <c r="GL118"/>
  <c r="GM118"/>
  <c r="GN118"/>
  <c r="GO118"/>
  <c r="GP118"/>
  <c r="GQ118"/>
  <c r="GR118"/>
  <c r="GS118"/>
  <c r="GT118"/>
  <c r="GU118"/>
  <c r="GV118"/>
  <c r="GW118"/>
  <c r="GX118"/>
  <c r="GY118"/>
  <c r="GZ118"/>
  <c r="HA118"/>
  <c r="HB118"/>
  <c r="HC118"/>
  <c r="HD118"/>
  <c r="HE118"/>
  <c r="HF118"/>
  <c r="HG118"/>
  <c r="HH118"/>
  <c r="HI118"/>
  <c r="HJ118"/>
  <c r="HK118"/>
  <c r="HL118"/>
  <c r="HM118"/>
  <c r="HN118"/>
  <c r="HO118"/>
  <c r="HP118"/>
  <c r="HQ118"/>
  <c r="HR118"/>
  <c r="HS118"/>
  <c r="HT118"/>
  <c r="HU118"/>
  <c r="HV118"/>
  <c r="HW118"/>
  <c r="HX118"/>
  <c r="HY118"/>
  <c r="HZ118"/>
  <c r="IA118"/>
  <c r="IB118"/>
  <c r="IC118"/>
  <c r="ID118"/>
  <c r="IE118"/>
  <c r="IF118"/>
  <c r="IG118"/>
  <c r="IH118"/>
  <c r="II118"/>
  <c r="IJ118"/>
  <c r="IK118"/>
  <c r="IL118"/>
  <c r="IM118"/>
  <c r="IN118"/>
  <c r="IO118"/>
  <c r="IP118"/>
  <c r="IQ118"/>
  <c r="IR118"/>
  <c r="IS118"/>
  <c r="IT118"/>
  <c r="IU118"/>
  <c r="IV118"/>
  <c r="IW118"/>
  <c r="IX118"/>
  <c r="IY118"/>
  <c r="IZ118"/>
  <c r="JA118"/>
  <c r="JB118"/>
  <c r="JC118"/>
  <c r="JD118"/>
  <c r="JE118"/>
  <c r="JF118"/>
  <c r="JG118"/>
  <c r="JH118"/>
  <c r="JI118"/>
  <c r="JJ118"/>
  <c r="JK118"/>
  <c r="JL118"/>
  <c r="JM118"/>
  <c r="JN118"/>
  <c r="JO118"/>
  <c r="JP118"/>
  <c r="JQ118"/>
  <c r="JR118"/>
  <c r="JS118"/>
  <c r="JT118"/>
  <c r="JU118"/>
  <c r="JV118"/>
  <c r="JW118"/>
  <c r="JX118"/>
  <c r="JY118"/>
  <c r="JZ118"/>
  <c r="KA118"/>
  <c r="KB118"/>
  <c r="KC118"/>
  <c r="KD118"/>
  <c r="KE118"/>
  <c r="KF118"/>
  <c r="KG118"/>
  <c r="KH118"/>
  <c r="KI118"/>
  <c r="KJ118"/>
  <c r="KK118"/>
  <c r="KL118"/>
  <c r="KM118"/>
  <c r="KN118"/>
  <c r="KO118"/>
  <c r="KP118"/>
  <c r="KQ118"/>
  <c r="KR118"/>
  <c r="KS118"/>
  <c r="KT118"/>
  <c r="KU118"/>
  <c r="KV118"/>
  <c r="KW118"/>
  <c r="KX118"/>
  <c r="KY118"/>
  <c r="KZ118"/>
  <c r="LA118"/>
  <c r="LB118"/>
  <c r="LC118"/>
  <c r="LD118"/>
  <c r="LE118"/>
  <c r="LF118"/>
  <c r="LG118"/>
  <c r="LH118"/>
  <c r="LI118"/>
  <c r="LJ118"/>
  <c r="LK118"/>
  <c r="LL118"/>
  <c r="LM118"/>
  <c r="LN118"/>
  <c r="LO118"/>
  <c r="LP118"/>
  <c r="LQ118"/>
  <c r="LR118"/>
  <c r="LS118"/>
  <c r="LT118"/>
  <c r="LU118"/>
  <c r="LV118"/>
  <c r="LW118"/>
  <c r="LX118"/>
  <c r="LY118"/>
  <c r="LZ118"/>
  <c r="MA118"/>
  <c r="MB118"/>
  <c r="MC118"/>
  <c r="MD118"/>
  <c r="ME118"/>
  <c r="MF118"/>
  <c r="MG118"/>
  <c r="MH118"/>
  <c r="MI118"/>
  <c r="MJ118"/>
  <c r="MK118"/>
  <c r="ML118"/>
  <c r="MM118"/>
  <c r="MN118"/>
  <c r="MO118"/>
  <c r="MP118"/>
  <c r="MQ118"/>
  <c r="MR118"/>
  <c r="MS118"/>
  <c r="MT118"/>
  <c r="MU118"/>
  <c r="MV118"/>
  <c r="MW118"/>
  <c r="MX118"/>
  <c r="MY118"/>
  <c r="MZ118"/>
  <c r="NA118"/>
  <c r="NB118"/>
  <c r="NC118"/>
  <c r="ND118"/>
  <c r="NE118"/>
  <c r="NF118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AS119"/>
  <c r="AT119"/>
  <c r="AU119"/>
  <c r="AV119"/>
  <c r="AW119"/>
  <c r="AX119"/>
  <c r="AY119"/>
  <c r="AZ119"/>
  <c r="BA119"/>
  <c r="BB119"/>
  <c r="BC119"/>
  <c r="BD119"/>
  <c r="BE119"/>
  <c r="BF119"/>
  <c r="BG119"/>
  <c r="BH119"/>
  <c r="BI119"/>
  <c r="BJ119"/>
  <c r="BK119"/>
  <c r="BL119"/>
  <c r="BM119"/>
  <c r="BN119"/>
  <c r="BO119"/>
  <c r="BP119"/>
  <c r="BQ119"/>
  <c r="BR119"/>
  <c r="BS119"/>
  <c r="BT119"/>
  <c r="BU119"/>
  <c r="BV119"/>
  <c r="BW119"/>
  <c r="BX119"/>
  <c r="BY119"/>
  <c r="BZ119"/>
  <c r="CA119"/>
  <c r="CB119"/>
  <c r="CC119"/>
  <c r="CD119"/>
  <c r="CE119"/>
  <c r="CF119"/>
  <c r="CG119"/>
  <c r="CH119"/>
  <c r="CI119"/>
  <c r="CJ119"/>
  <c r="CK119"/>
  <c r="CL119"/>
  <c r="CM119"/>
  <c r="CN119"/>
  <c r="CO119"/>
  <c r="CP119"/>
  <c r="CQ119"/>
  <c r="CR119"/>
  <c r="CS119"/>
  <c r="CT119"/>
  <c r="CU119"/>
  <c r="CV119"/>
  <c r="CW119"/>
  <c r="CX119"/>
  <c r="CY119"/>
  <c r="CZ119"/>
  <c r="DA119"/>
  <c r="DB119"/>
  <c r="DC119"/>
  <c r="DD119"/>
  <c r="DE119"/>
  <c r="DF119"/>
  <c r="DG119"/>
  <c r="DH119"/>
  <c r="DI119"/>
  <c r="DJ119"/>
  <c r="DK119"/>
  <c r="DL119"/>
  <c r="DM119"/>
  <c r="DN119"/>
  <c r="DO119"/>
  <c r="DP119"/>
  <c r="DQ119"/>
  <c r="DR119"/>
  <c r="DS119"/>
  <c r="DT119"/>
  <c r="DU119"/>
  <c r="DV119"/>
  <c r="DW119"/>
  <c r="DX119"/>
  <c r="DY119"/>
  <c r="DZ119"/>
  <c r="EA119"/>
  <c r="EB119"/>
  <c r="EC119"/>
  <c r="ED119"/>
  <c r="EE119"/>
  <c r="EF119"/>
  <c r="EG119"/>
  <c r="EH119"/>
  <c r="EI119"/>
  <c r="EJ119"/>
  <c r="EK119"/>
  <c r="EL119"/>
  <c r="EM119"/>
  <c r="EN119"/>
  <c r="EO119"/>
  <c r="EP119"/>
  <c r="EQ119"/>
  <c r="ER119"/>
  <c r="ES119"/>
  <c r="ET119"/>
  <c r="EU119"/>
  <c r="EV119"/>
  <c r="EW119"/>
  <c r="EX119"/>
  <c r="EY119"/>
  <c r="EZ119"/>
  <c r="FA119"/>
  <c r="FB119"/>
  <c r="FC119"/>
  <c r="FD119"/>
  <c r="FE119"/>
  <c r="FF119"/>
  <c r="FG119"/>
  <c r="FH119"/>
  <c r="FI119"/>
  <c r="FJ119"/>
  <c r="FK119"/>
  <c r="FL119"/>
  <c r="FM119"/>
  <c r="FN119"/>
  <c r="FO119"/>
  <c r="FP119"/>
  <c r="FQ119"/>
  <c r="FR119"/>
  <c r="FS119"/>
  <c r="FT119"/>
  <c r="FU119"/>
  <c r="FV119"/>
  <c r="FW119"/>
  <c r="FX119"/>
  <c r="FY119"/>
  <c r="FZ119"/>
  <c r="GA119"/>
  <c r="GB119"/>
  <c r="GC119"/>
  <c r="GD119"/>
  <c r="GE119"/>
  <c r="GF119"/>
  <c r="GG119"/>
  <c r="GH119"/>
  <c r="GI119"/>
  <c r="GJ119"/>
  <c r="GK119"/>
  <c r="GL119"/>
  <c r="GM119"/>
  <c r="GN119"/>
  <c r="GO119"/>
  <c r="GP119"/>
  <c r="GQ119"/>
  <c r="GR119"/>
  <c r="GS119"/>
  <c r="GT119"/>
  <c r="GU119"/>
  <c r="GV119"/>
  <c r="GW119"/>
  <c r="GX119"/>
  <c r="GY119"/>
  <c r="GZ119"/>
  <c r="HA119"/>
  <c r="HB119"/>
  <c r="HC119"/>
  <c r="HD119"/>
  <c r="HE119"/>
  <c r="HF119"/>
  <c r="HG119"/>
  <c r="HH119"/>
  <c r="HI119"/>
  <c r="HJ119"/>
  <c r="HK119"/>
  <c r="HL119"/>
  <c r="HM119"/>
  <c r="HN119"/>
  <c r="HO119"/>
  <c r="HP119"/>
  <c r="HQ119"/>
  <c r="HR119"/>
  <c r="HS119"/>
  <c r="HT119"/>
  <c r="HU119"/>
  <c r="HV119"/>
  <c r="HW119"/>
  <c r="HX119"/>
  <c r="HY119"/>
  <c r="HZ119"/>
  <c r="IA119"/>
  <c r="IB119"/>
  <c r="IC119"/>
  <c r="ID119"/>
  <c r="IE119"/>
  <c r="IF119"/>
  <c r="IG119"/>
  <c r="IH119"/>
  <c r="II119"/>
  <c r="IJ119"/>
  <c r="IK119"/>
  <c r="IL119"/>
  <c r="IM119"/>
  <c r="IN119"/>
  <c r="IO119"/>
  <c r="IP119"/>
  <c r="IQ119"/>
  <c r="IR119"/>
  <c r="IS119"/>
  <c r="IT119"/>
  <c r="IU119"/>
  <c r="IV119"/>
  <c r="IW119"/>
  <c r="IX119"/>
  <c r="IY119"/>
  <c r="IZ119"/>
  <c r="JA119"/>
  <c r="JB119"/>
  <c r="JC119"/>
  <c r="JD119"/>
  <c r="JE119"/>
  <c r="JF119"/>
  <c r="JG119"/>
  <c r="JH119"/>
  <c r="JI119"/>
  <c r="JJ119"/>
  <c r="JK119"/>
  <c r="JL119"/>
  <c r="JM119"/>
  <c r="JN119"/>
  <c r="JO119"/>
  <c r="JP119"/>
  <c r="JQ119"/>
  <c r="JR119"/>
  <c r="JS119"/>
  <c r="JT119"/>
  <c r="JU119"/>
  <c r="JV119"/>
  <c r="JW119"/>
  <c r="JX119"/>
  <c r="JY119"/>
  <c r="JZ119"/>
  <c r="KA119"/>
  <c r="KB119"/>
  <c r="KC119"/>
  <c r="KD119"/>
  <c r="KE119"/>
  <c r="KF119"/>
  <c r="KG119"/>
  <c r="KH119"/>
  <c r="KI119"/>
  <c r="KJ119"/>
  <c r="KK119"/>
  <c r="KL119"/>
  <c r="KM119"/>
  <c r="KN119"/>
  <c r="KO119"/>
  <c r="KP119"/>
  <c r="KQ119"/>
  <c r="KR119"/>
  <c r="KS119"/>
  <c r="KT119"/>
  <c r="KU119"/>
  <c r="KV119"/>
  <c r="KW119"/>
  <c r="KX119"/>
  <c r="KY119"/>
  <c r="KZ119"/>
  <c r="LA119"/>
  <c r="LB119"/>
  <c r="LC119"/>
  <c r="LD119"/>
  <c r="LE119"/>
  <c r="LF119"/>
  <c r="LG119"/>
  <c r="LH119"/>
  <c r="LI119"/>
  <c r="LJ119"/>
  <c r="LK119"/>
  <c r="LL119"/>
  <c r="LM119"/>
  <c r="LN119"/>
  <c r="LO119"/>
  <c r="LP119"/>
  <c r="LQ119"/>
  <c r="LR119"/>
  <c r="LS119"/>
  <c r="LT119"/>
  <c r="LU119"/>
  <c r="LV119"/>
  <c r="LW119"/>
  <c r="LX119"/>
  <c r="LY119"/>
  <c r="LZ119"/>
  <c r="MA119"/>
  <c r="MB119"/>
  <c r="MC119"/>
  <c r="MD119"/>
  <c r="ME119"/>
  <c r="MF119"/>
  <c r="MG119"/>
  <c r="MH119"/>
  <c r="MI119"/>
  <c r="MJ119"/>
  <c r="MK119"/>
  <c r="ML119"/>
  <c r="MM119"/>
  <c r="MN119"/>
  <c r="MO119"/>
  <c r="MP119"/>
  <c r="MQ119"/>
  <c r="MR119"/>
  <c r="MS119"/>
  <c r="MT119"/>
  <c r="MU119"/>
  <c r="MV119"/>
  <c r="MW119"/>
  <c r="MX119"/>
  <c r="MY119"/>
  <c r="MZ119"/>
  <c r="NA119"/>
  <c r="NB119"/>
  <c r="NC119"/>
  <c r="ND119"/>
  <c r="NE119"/>
  <c r="NF119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AT120"/>
  <c r="AU120"/>
  <c r="AV120"/>
  <c r="AW120"/>
  <c r="AX120"/>
  <c r="AY120"/>
  <c r="AZ120"/>
  <c r="BA120"/>
  <c r="BB120"/>
  <c r="BC120"/>
  <c r="BD120"/>
  <c r="BE120"/>
  <c r="BF120"/>
  <c r="BG120"/>
  <c r="BH120"/>
  <c r="BI120"/>
  <c r="BJ120"/>
  <c r="BK120"/>
  <c r="BL120"/>
  <c r="BM120"/>
  <c r="BN120"/>
  <c r="BO120"/>
  <c r="BP120"/>
  <c r="BQ120"/>
  <c r="BR120"/>
  <c r="BS120"/>
  <c r="BT120"/>
  <c r="BU120"/>
  <c r="BV120"/>
  <c r="BW120"/>
  <c r="BX120"/>
  <c r="BY120"/>
  <c r="BZ120"/>
  <c r="CA120"/>
  <c r="CB120"/>
  <c r="CC120"/>
  <c r="CD120"/>
  <c r="CE120"/>
  <c r="CF120"/>
  <c r="CG120"/>
  <c r="CH120"/>
  <c r="CI120"/>
  <c r="CJ120"/>
  <c r="CK120"/>
  <c r="CL120"/>
  <c r="CM120"/>
  <c r="CN120"/>
  <c r="CO120"/>
  <c r="CP120"/>
  <c r="CQ120"/>
  <c r="CR120"/>
  <c r="CS120"/>
  <c r="CT120"/>
  <c r="CU120"/>
  <c r="CV120"/>
  <c r="CW120"/>
  <c r="CX120"/>
  <c r="CY120"/>
  <c r="CZ120"/>
  <c r="DA120"/>
  <c r="DB120"/>
  <c r="DC120"/>
  <c r="DD120"/>
  <c r="DE120"/>
  <c r="DF120"/>
  <c r="DG120"/>
  <c r="DH120"/>
  <c r="DI120"/>
  <c r="DJ120"/>
  <c r="DK120"/>
  <c r="DL120"/>
  <c r="DM120"/>
  <c r="DN120"/>
  <c r="DO120"/>
  <c r="DP120"/>
  <c r="DQ120"/>
  <c r="DR120"/>
  <c r="DS120"/>
  <c r="DT120"/>
  <c r="DU120"/>
  <c r="DV120"/>
  <c r="DW120"/>
  <c r="DX120"/>
  <c r="DY120"/>
  <c r="DZ120"/>
  <c r="EA120"/>
  <c r="EB120"/>
  <c r="EC120"/>
  <c r="ED120"/>
  <c r="EE120"/>
  <c r="EF120"/>
  <c r="EG120"/>
  <c r="EH120"/>
  <c r="EI120"/>
  <c r="EJ120"/>
  <c r="EK120"/>
  <c r="EL120"/>
  <c r="EM120"/>
  <c r="EN120"/>
  <c r="EO120"/>
  <c r="EP120"/>
  <c r="EQ120"/>
  <c r="ER120"/>
  <c r="ES120"/>
  <c r="ET120"/>
  <c r="EU120"/>
  <c r="EV120"/>
  <c r="EW120"/>
  <c r="EX120"/>
  <c r="EY120"/>
  <c r="EZ120"/>
  <c r="FA120"/>
  <c r="FB120"/>
  <c r="FC120"/>
  <c r="FD120"/>
  <c r="FE120"/>
  <c r="FF120"/>
  <c r="FG120"/>
  <c r="FH120"/>
  <c r="FI120"/>
  <c r="FJ120"/>
  <c r="FK120"/>
  <c r="FL120"/>
  <c r="FM120"/>
  <c r="FN120"/>
  <c r="FO120"/>
  <c r="FP120"/>
  <c r="FQ120"/>
  <c r="FR120"/>
  <c r="FS120"/>
  <c r="FT120"/>
  <c r="FU120"/>
  <c r="FV120"/>
  <c r="FW120"/>
  <c r="FX120"/>
  <c r="FY120"/>
  <c r="FZ120"/>
  <c r="GA120"/>
  <c r="GB120"/>
  <c r="GC120"/>
  <c r="GD120"/>
  <c r="GE120"/>
  <c r="GF120"/>
  <c r="GG120"/>
  <c r="GH120"/>
  <c r="GI120"/>
  <c r="GJ120"/>
  <c r="GK120"/>
  <c r="GL120"/>
  <c r="GM120"/>
  <c r="GN120"/>
  <c r="GO120"/>
  <c r="GP120"/>
  <c r="GQ120"/>
  <c r="GR120"/>
  <c r="GS120"/>
  <c r="GT120"/>
  <c r="GU120"/>
  <c r="GV120"/>
  <c r="GW120"/>
  <c r="GX120"/>
  <c r="GY120"/>
  <c r="GZ120"/>
  <c r="HA120"/>
  <c r="HB120"/>
  <c r="HC120"/>
  <c r="HD120"/>
  <c r="HE120"/>
  <c r="HF120"/>
  <c r="HG120"/>
  <c r="HH120"/>
  <c r="HI120"/>
  <c r="HJ120"/>
  <c r="HK120"/>
  <c r="HL120"/>
  <c r="HM120"/>
  <c r="HN120"/>
  <c r="HO120"/>
  <c r="HP120"/>
  <c r="HQ120"/>
  <c r="HR120"/>
  <c r="HS120"/>
  <c r="HT120"/>
  <c r="HU120"/>
  <c r="HV120"/>
  <c r="HW120"/>
  <c r="HX120"/>
  <c r="HY120"/>
  <c r="HZ120"/>
  <c r="IA120"/>
  <c r="IB120"/>
  <c r="IC120"/>
  <c r="ID120"/>
  <c r="IE120"/>
  <c r="IF120"/>
  <c r="IG120"/>
  <c r="IH120"/>
  <c r="II120"/>
  <c r="IJ120"/>
  <c r="IK120"/>
  <c r="IL120"/>
  <c r="IM120"/>
  <c r="IN120"/>
  <c r="IO120"/>
  <c r="IP120"/>
  <c r="IQ120"/>
  <c r="IR120"/>
  <c r="IS120"/>
  <c r="IT120"/>
  <c r="IU120"/>
  <c r="IV120"/>
  <c r="IW120"/>
  <c r="IX120"/>
  <c r="IY120"/>
  <c r="IZ120"/>
  <c r="JA120"/>
  <c r="JB120"/>
  <c r="JC120"/>
  <c r="JD120"/>
  <c r="JE120"/>
  <c r="JF120"/>
  <c r="JG120"/>
  <c r="JH120"/>
  <c r="JI120"/>
  <c r="JJ120"/>
  <c r="JK120"/>
  <c r="JL120"/>
  <c r="JM120"/>
  <c r="JN120"/>
  <c r="JO120"/>
  <c r="JP120"/>
  <c r="JQ120"/>
  <c r="JR120"/>
  <c r="JS120"/>
  <c r="JT120"/>
  <c r="JU120"/>
  <c r="JV120"/>
  <c r="JW120"/>
  <c r="JX120"/>
  <c r="JY120"/>
  <c r="JZ120"/>
  <c r="KA120"/>
  <c r="KB120"/>
  <c r="KC120"/>
  <c r="KD120"/>
  <c r="KE120"/>
  <c r="KF120"/>
  <c r="KG120"/>
  <c r="KH120"/>
  <c r="KI120"/>
  <c r="KJ120"/>
  <c r="KK120"/>
  <c r="KL120"/>
  <c r="KM120"/>
  <c r="KN120"/>
  <c r="KO120"/>
  <c r="KP120"/>
  <c r="KQ120"/>
  <c r="KR120"/>
  <c r="KS120"/>
  <c r="KT120"/>
  <c r="KU120"/>
  <c r="KV120"/>
  <c r="KW120"/>
  <c r="KX120"/>
  <c r="KY120"/>
  <c r="KZ120"/>
  <c r="LA120"/>
  <c r="LB120"/>
  <c r="LC120"/>
  <c r="LD120"/>
  <c r="LE120"/>
  <c r="LF120"/>
  <c r="LG120"/>
  <c r="LH120"/>
  <c r="LI120"/>
  <c r="LJ120"/>
  <c r="LK120"/>
  <c r="LL120"/>
  <c r="LM120"/>
  <c r="LN120"/>
  <c r="LO120"/>
  <c r="LP120"/>
  <c r="LQ120"/>
  <c r="LR120"/>
  <c r="LS120"/>
  <c r="LT120"/>
  <c r="LU120"/>
  <c r="LV120"/>
  <c r="LW120"/>
  <c r="LX120"/>
  <c r="LY120"/>
  <c r="LZ120"/>
  <c r="MA120"/>
  <c r="MB120"/>
  <c r="MC120"/>
  <c r="MD120"/>
  <c r="ME120"/>
  <c r="MF120"/>
  <c r="MG120"/>
  <c r="MH120"/>
  <c r="MI120"/>
  <c r="MJ120"/>
  <c r="MK120"/>
  <c r="ML120"/>
  <c r="MM120"/>
  <c r="MN120"/>
  <c r="MO120"/>
  <c r="MP120"/>
  <c r="MQ120"/>
  <c r="MR120"/>
  <c r="MS120"/>
  <c r="MT120"/>
  <c r="MU120"/>
  <c r="MV120"/>
  <c r="MW120"/>
  <c r="MX120"/>
  <c r="MY120"/>
  <c r="MZ120"/>
  <c r="NA120"/>
  <c r="NB120"/>
  <c r="NC120"/>
  <c r="ND120"/>
  <c r="NE120"/>
  <c r="NF120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AQ121"/>
  <c r="AR121"/>
  <c r="AS121"/>
  <c r="AT121"/>
  <c r="AU121"/>
  <c r="AV121"/>
  <c r="AW121"/>
  <c r="AX121"/>
  <c r="AY121"/>
  <c r="AZ121"/>
  <c r="BA121"/>
  <c r="BB121"/>
  <c r="BC121"/>
  <c r="BD121"/>
  <c r="BE121"/>
  <c r="BF121"/>
  <c r="BG121"/>
  <c r="BH121"/>
  <c r="BI121"/>
  <c r="BJ121"/>
  <c r="BK121"/>
  <c r="BL121"/>
  <c r="BM121"/>
  <c r="BN121"/>
  <c r="BO121"/>
  <c r="BP121"/>
  <c r="BQ121"/>
  <c r="BR121"/>
  <c r="BS121"/>
  <c r="BT121"/>
  <c r="BU121"/>
  <c r="BV121"/>
  <c r="BW121"/>
  <c r="BX121"/>
  <c r="BY121"/>
  <c r="BZ121"/>
  <c r="CA121"/>
  <c r="CB121"/>
  <c r="CC121"/>
  <c r="CD121"/>
  <c r="CE121"/>
  <c r="CF121"/>
  <c r="CG121"/>
  <c r="CH121"/>
  <c r="CI121"/>
  <c r="CJ121"/>
  <c r="CK121"/>
  <c r="CL121"/>
  <c r="CM121"/>
  <c r="CN121"/>
  <c r="CO121"/>
  <c r="CP121"/>
  <c r="CQ121"/>
  <c r="CR121"/>
  <c r="CS121"/>
  <c r="CT121"/>
  <c r="CU121"/>
  <c r="CV121"/>
  <c r="CW121"/>
  <c r="CX121"/>
  <c r="CY121"/>
  <c r="CZ121"/>
  <c r="DA121"/>
  <c r="DB121"/>
  <c r="DC121"/>
  <c r="DD121"/>
  <c r="DE121"/>
  <c r="DF121"/>
  <c r="DG121"/>
  <c r="DH121"/>
  <c r="DI121"/>
  <c r="DJ121"/>
  <c r="DK121"/>
  <c r="DL121"/>
  <c r="DM121"/>
  <c r="DN121"/>
  <c r="DO121"/>
  <c r="DP121"/>
  <c r="DQ121"/>
  <c r="DR121"/>
  <c r="DS121"/>
  <c r="DT121"/>
  <c r="DU121"/>
  <c r="DV121"/>
  <c r="DW121"/>
  <c r="DX121"/>
  <c r="DY121"/>
  <c r="DZ121"/>
  <c r="EA121"/>
  <c r="EB121"/>
  <c r="EC121"/>
  <c r="ED121"/>
  <c r="EE121"/>
  <c r="EF121"/>
  <c r="EG121"/>
  <c r="EH121"/>
  <c r="EI121"/>
  <c r="EJ121"/>
  <c r="EK121"/>
  <c r="EL121"/>
  <c r="EM121"/>
  <c r="EN121"/>
  <c r="EO121"/>
  <c r="EP121"/>
  <c r="EQ121"/>
  <c r="ER121"/>
  <c r="ES121"/>
  <c r="ET121"/>
  <c r="EU121"/>
  <c r="EV121"/>
  <c r="EW121"/>
  <c r="EX121"/>
  <c r="EY121"/>
  <c r="EZ121"/>
  <c r="FA121"/>
  <c r="FB121"/>
  <c r="FC121"/>
  <c r="FD121"/>
  <c r="FE121"/>
  <c r="FF121"/>
  <c r="FG121"/>
  <c r="FH121"/>
  <c r="FI121"/>
  <c r="FJ121"/>
  <c r="FK121"/>
  <c r="FL121"/>
  <c r="FM121"/>
  <c r="FN121"/>
  <c r="FO121"/>
  <c r="FP121"/>
  <c r="FQ121"/>
  <c r="FR121"/>
  <c r="FS121"/>
  <c r="FT121"/>
  <c r="FU121"/>
  <c r="FV121"/>
  <c r="FW121"/>
  <c r="FX121"/>
  <c r="FY121"/>
  <c r="FZ121"/>
  <c r="GA121"/>
  <c r="GB121"/>
  <c r="GC121"/>
  <c r="GD121"/>
  <c r="GE121"/>
  <c r="GF121"/>
  <c r="GG121"/>
  <c r="GH121"/>
  <c r="GI121"/>
  <c r="GJ121"/>
  <c r="GK121"/>
  <c r="GL121"/>
  <c r="GM121"/>
  <c r="GN121"/>
  <c r="GO121"/>
  <c r="GP121"/>
  <c r="GQ121"/>
  <c r="GR121"/>
  <c r="GS121"/>
  <c r="GT121"/>
  <c r="GU121"/>
  <c r="GV121"/>
  <c r="GW121"/>
  <c r="GX121"/>
  <c r="GY121"/>
  <c r="GZ121"/>
  <c r="HA121"/>
  <c r="HB121"/>
  <c r="HC121"/>
  <c r="HD121"/>
  <c r="HE121"/>
  <c r="HF121"/>
  <c r="HG121"/>
  <c r="HH121"/>
  <c r="HI121"/>
  <c r="HJ121"/>
  <c r="HK121"/>
  <c r="HL121"/>
  <c r="HM121"/>
  <c r="HN121"/>
  <c r="HO121"/>
  <c r="HP121"/>
  <c r="HQ121"/>
  <c r="HR121"/>
  <c r="HS121"/>
  <c r="HT121"/>
  <c r="HU121"/>
  <c r="HV121"/>
  <c r="HW121"/>
  <c r="HX121"/>
  <c r="HY121"/>
  <c r="HZ121"/>
  <c r="IA121"/>
  <c r="IB121"/>
  <c r="IC121"/>
  <c r="ID121"/>
  <c r="IE121"/>
  <c r="IF121"/>
  <c r="IG121"/>
  <c r="IH121"/>
  <c r="II121"/>
  <c r="IJ121"/>
  <c r="IK121"/>
  <c r="IL121"/>
  <c r="IM121"/>
  <c r="IN121"/>
  <c r="IO121"/>
  <c r="IP121"/>
  <c r="IQ121"/>
  <c r="IR121"/>
  <c r="IS121"/>
  <c r="IT121"/>
  <c r="IU121"/>
  <c r="IV121"/>
  <c r="IW121"/>
  <c r="IX121"/>
  <c r="IY121"/>
  <c r="IZ121"/>
  <c r="JA121"/>
  <c r="JB121"/>
  <c r="JC121"/>
  <c r="JD121"/>
  <c r="JE121"/>
  <c r="JF121"/>
  <c r="JG121"/>
  <c r="JH121"/>
  <c r="JI121"/>
  <c r="JJ121"/>
  <c r="JK121"/>
  <c r="JL121"/>
  <c r="JM121"/>
  <c r="JN121"/>
  <c r="JO121"/>
  <c r="JP121"/>
  <c r="JQ121"/>
  <c r="JR121"/>
  <c r="JS121"/>
  <c r="JT121"/>
  <c r="JU121"/>
  <c r="JV121"/>
  <c r="JW121"/>
  <c r="JX121"/>
  <c r="JY121"/>
  <c r="JZ121"/>
  <c r="KA121"/>
  <c r="KB121"/>
  <c r="KC121"/>
  <c r="KD121"/>
  <c r="KE121"/>
  <c r="KF121"/>
  <c r="KG121"/>
  <c r="KH121"/>
  <c r="KI121"/>
  <c r="KJ121"/>
  <c r="KK121"/>
  <c r="KL121"/>
  <c r="KM121"/>
  <c r="KN121"/>
  <c r="KO121"/>
  <c r="KP121"/>
  <c r="KQ121"/>
  <c r="KR121"/>
  <c r="KS121"/>
  <c r="KT121"/>
  <c r="KU121"/>
  <c r="KV121"/>
  <c r="KW121"/>
  <c r="KX121"/>
  <c r="KY121"/>
  <c r="KZ121"/>
  <c r="LA121"/>
  <c r="LB121"/>
  <c r="LC121"/>
  <c r="LD121"/>
  <c r="LE121"/>
  <c r="LF121"/>
  <c r="LG121"/>
  <c r="LH121"/>
  <c r="LI121"/>
  <c r="LJ121"/>
  <c r="LK121"/>
  <c r="LL121"/>
  <c r="LM121"/>
  <c r="LN121"/>
  <c r="LO121"/>
  <c r="LP121"/>
  <c r="LQ121"/>
  <c r="LR121"/>
  <c r="LS121"/>
  <c r="LT121"/>
  <c r="LU121"/>
  <c r="LV121"/>
  <c r="LW121"/>
  <c r="LX121"/>
  <c r="LY121"/>
  <c r="LZ121"/>
  <c r="MA121"/>
  <c r="MB121"/>
  <c r="MC121"/>
  <c r="MD121"/>
  <c r="ME121"/>
  <c r="MF121"/>
  <c r="MG121"/>
  <c r="MH121"/>
  <c r="MI121"/>
  <c r="MJ121"/>
  <c r="MK121"/>
  <c r="ML121"/>
  <c r="MM121"/>
  <c r="MN121"/>
  <c r="MO121"/>
  <c r="MP121"/>
  <c r="MQ121"/>
  <c r="MR121"/>
  <c r="MS121"/>
  <c r="MT121"/>
  <c r="MU121"/>
  <c r="MV121"/>
  <c r="MW121"/>
  <c r="MX121"/>
  <c r="MY121"/>
  <c r="MZ121"/>
  <c r="NA121"/>
  <c r="NB121"/>
  <c r="NC121"/>
  <c r="ND121"/>
  <c r="NE121"/>
  <c r="NF121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AV122"/>
  <c r="AW122"/>
  <c r="AX122"/>
  <c r="AY122"/>
  <c r="AZ122"/>
  <c r="BA122"/>
  <c r="BB122"/>
  <c r="BC122"/>
  <c r="BD122"/>
  <c r="BE122"/>
  <c r="BF122"/>
  <c r="BG122"/>
  <c r="BH122"/>
  <c r="BI122"/>
  <c r="BJ122"/>
  <c r="BK122"/>
  <c r="BL122"/>
  <c r="BM122"/>
  <c r="BN122"/>
  <c r="BO122"/>
  <c r="BP122"/>
  <c r="BQ122"/>
  <c r="BR122"/>
  <c r="BS122"/>
  <c r="BT122"/>
  <c r="BU122"/>
  <c r="BV122"/>
  <c r="BW122"/>
  <c r="BX122"/>
  <c r="BY122"/>
  <c r="BZ122"/>
  <c r="CA122"/>
  <c r="CB122"/>
  <c r="CC122"/>
  <c r="CD122"/>
  <c r="CE122"/>
  <c r="CF122"/>
  <c r="CG122"/>
  <c r="CH122"/>
  <c r="CI122"/>
  <c r="CJ122"/>
  <c r="CK122"/>
  <c r="CL122"/>
  <c r="CM122"/>
  <c r="CN122"/>
  <c r="CO122"/>
  <c r="CP122"/>
  <c r="CQ122"/>
  <c r="CR122"/>
  <c r="CS122"/>
  <c r="CT122"/>
  <c r="CU122"/>
  <c r="CV122"/>
  <c r="CW122"/>
  <c r="CX122"/>
  <c r="CY122"/>
  <c r="CZ122"/>
  <c r="DA122"/>
  <c r="DB122"/>
  <c r="DC122"/>
  <c r="DD122"/>
  <c r="DE122"/>
  <c r="DF122"/>
  <c r="DG122"/>
  <c r="DH122"/>
  <c r="DI122"/>
  <c r="DJ122"/>
  <c r="DK122"/>
  <c r="DL122"/>
  <c r="DM122"/>
  <c r="DN122"/>
  <c r="DO122"/>
  <c r="DP122"/>
  <c r="DQ122"/>
  <c r="DR122"/>
  <c r="DS122"/>
  <c r="DT122"/>
  <c r="DU122"/>
  <c r="DV122"/>
  <c r="DW122"/>
  <c r="DX122"/>
  <c r="DY122"/>
  <c r="DZ122"/>
  <c r="EA122"/>
  <c r="EB122"/>
  <c r="EC122"/>
  <c r="ED122"/>
  <c r="EE122"/>
  <c r="EF122"/>
  <c r="EG122"/>
  <c r="EH122"/>
  <c r="EI122"/>
  <c r="EJ122"/>
  <c r="EK122"/>
  <c r="EL122"/>
  <c r="EM122"/>
  <c r="EN122"/>
  <c r="EO122"/>
  <c r="EP122"/>
  <c r="EQ122"/>
  <c r="ER122"/>
  <c r="ES122"/>
  <c r="ET122"/>
  <c r="EU122"/>
  <c r="EV122"/>
  <c r="EW122"/>
  <c r="EX122"/>
  <c r="EY122"/>
  <c r="EZ122"/>
  <c r="FA122"/>
  <c r="FB122"/>
  <c r="FC122"/>
  <c r="FD122"/>
  <c r="FE122"/>
  <c r="FF122"/>
  <c r="FG122"/>
  <c r="FH122"/>
  <c r="FI122"/>
  <c r="FJ122"/>
  <c r="FK122"/>
  <c r="FL122"/>
  <c r="FM122"/>
  <c r="FN122"/>
  <c r="FO122"/>
  <c r="FP122"/>
  <c r="FQ122"/>
  <c r="FR122"/>
  <c r="FS122"/>
  <c r="FT122"/>
  <c r="FU122"/>
  <c r="FV122"/>
  <c r="FW122"/>
  <c r="FX122"/>
  <c r="FY122"/>
  <c r="FZ122"/>
  <c r="GA122"/>
  <c r="GB122"/>
  <c r="GC122"/>
  <c r="GD122"/>
  <c r="GE122"/>
  <c r="GF122"/>
  <c r="GG122"/>
  <c r="GH122"/>
  <c r="GI122"/>
  <c r="GJ122"/>
  <c r="GK122"/>
  <c r="GL122"/>
  <c r="GM122"/>
  <c r="GN122"/>
  <c r="GO122"/>
  <c r="GP122"/>
  <c r="GQ122"/>
  <c r="GR122"/>
  <c r="GS122"/>
  <c r="GT122"/>
  <c r="GU122"/>
  <c r="GV122"/>
  <c r="GW122"/>
  <c r="GX122"/>
  <c r="GY122"/>
  <c r="GZ122"/>
  <c r="HA122"/>
  <c r="HB122"/>
  <c r="HC122"/>
  <c r="HD122"/>
  <c r="HE122"/>
  <c r="HF122"/>
  <c r="HG122"/>
  <c r="HH122"/>
  <c r="HI122"/>
  <c r="HJ122"/>
  <c r="HK122"/>
  <c r="HL122"/>
  <c r="HM122"/>
  <c r="HN122"/>
  <c r="HO122"/>
  <c r="HP122"/>
  <c r="HQ122"/>
  <c r="HR122"/>
  <c r="HS122"/>
  <c r="HT122"/>
  <c r="HU122"/>
  <c r="HV122"/>
  <c r="HW122"/>
  <c r="HX122"/>
  <c r="HY122"/>
  <c r="HZ122"/>
  <c r="IA122"/>
  <c r="IB122"/>
  <c r="IC122"/>
  <c r="ID122"/>
  <c r="IE122"/>
  <c r="IF122"/>
  <c r="IG122"/>
  <c r="IH122"/>
  <c r="II122"/>
  <c r="IJ122"/>
  <c r="IK122"/>
  <c r="IL122"/>
  <c r="IM122"/>
  <c r="IN122"/>
  <c r="IO122"/>
  <c r="IP122"/>
  <c r="IQ122"/>
  <c r="IR122"/>
  <c r="IS122"/>
  <c r="IT122"/>
  <c r="IU122"/>
  <c r="IV122"/>
  <c r="IW122"/>
  <c r="IX122"/>
  <c r="IY122"/>
  <c r="IZ122"/>
  <c r="JA122"/>
  <c r="JB122"/>
  <c r="JC122"/>
  <c r="JD122"/>
  <c r="JE122"/>
  <c r="JF122"/>
  <c r="JG122"/>
  <c r="JH122"/>
  <c r="JI122"/>
  <c r="JJ122"/>
  <c r="JK122"/>
  <c r="JL122"/>
  <c r="JM122"/>
  <c r="JN122"/>
  <c r="JO122"/>
  <c r="JP122"/>
  <c r="JQ122"/>
  <c r="JR122"/>
  <c r="JS122"/>
  <c r="JT122"/>
  <c r="JU122"/>
  <c r="JV122"/>
  <c r="JW122"/>
  <c r="JX122"/>
  <c r="JY122"/>
  <c r="JZ122"/>
  <c r="KA122"/>
  <c r="KB122"/>
  <c r="KC122"/>
  <c r="KD122"/>
  <c r="KE122"/>
  <c r="KF122"/>
  <c r="KG122"/>
  <c r="KH122"/>
  <c r="KI122"/>
  <c r="KJ122"/>
  <c r="KK122"/>
  <c r="KL122"/>
  <c r="KM122"/>
  <c r="KN122"/>
  <c r="KO122"/>
  <c r="KP122"/>
  <c r="KQ122"/>
  <c r="KR122"/>
  <c r="KS122"/>
  <c r="KT122"/>
  <c r="KU122"/>
  <c r="KV122"/>
  <c r="KW122"/>
  <c r="KX122"/>
  <c r="KY122"/>
  <c r="KZ122"/>
  <c r="LA122"/>
  <c r="LB122"/>
  <c r="LC122"/>
  <c r="LD122"/>
  <c r="LE122"/>
  <c r="LF122"/>
  <c r="LG122"/>
  <c r="LH122"/>
  <c r="LI122"/>
  <c r="LJ122"/>
  <c r="LK122"/>
  <c r="LL122"/>
  <c r="LM122"/>
  <c r="LN122"/>
  <c r="LO122"/>
  <c r="LP122"/>
  <c r="LQ122"/>
  <c r="LR122"/>
  <c r="LS122"/>
  <c r="LT122"/>
  <c r="LU122"/>
  <c r="LV122"/>
  <c r="LW122"/>
  <c r="LX122"/>
  <c r="LY122"/>
  <c r="LZ122"/>
  <c r="MA122"/>
  <c r="MB122"/>
  <c r="MC122"/>
  <c r="MD122"/>
  <c r="ME122"/>
  <c r="MF122"/>
  <c r="MG122"/>
  <c r="MH122"/>
  <c r="MI122"/>
  <c r="MJ122"/>
  <c r="MK122"/>
  <c r="ML122"/>
  <c r="MM122"/>
  <c r="MN122"/>
  <c r="MO122"/>
  <c r="MP122"/>
  <c r="MQ122"/>
  <c r="MR122"/>
  <c r="MS122"/>
  <c r="MT122"/>
  <c r="MU122"/>
  <c r="MV122"/>
  <c r="MW122"/>
  <c r="MX122"/>
  <c r="MY122"/>
  <c r="MZ122"/>
  <c r="NA122"/>
  <c r="NB122"/>
  <c r="NC122"/>
  <c r="ND122"/>
  <c r="NE122"/>
  <c r="NF122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AT123"/>
  <c r="AU123"/>
  <c r="AV123"/>
  <c r="AW123"/>
  <c r="AX123"/>
  <c r="AY123"/>
  <c r="AZ123"/>
  <c r="BA123"/>
  <c r="BB123"/>
  <c r="BC123"/>
  <c r="BD123"/>
  <c r="BE123"/>
  <c r="BF123"/>
  <c r="BG123"/>
  <c r="BH123"/>
  <c r="BI123"/>
  <c r="BJ123"/>
  <c r="BK123"/>
  <c r="BL123"/>
  <c r="BM123"/>
  <c r="BN123"/>
  <c r="BO123"/>
  <c r="BP123"/>
  <c r="BQ123"/>
  <c r="BR123"/>
  <c r="BS123"/>
  <c r="BT123"/>
  <c r="BU123"/>
  <c r="BV123"/>
  <c r="BW123"/>
  <c r="BX123"/>
  <c r="BY123"/>
  <c r="BZ123"/>
  <c r="CA123"/>
  <c r="CB123"/>
  <c r="CC123"/>
  <c r="CD123"/>
  <c r="CE123"/>
  <c r="CF123"/>
  <c r="CG123"/>
  <c r="CH123"/>
  <c r="CI123"/>
  <c r="CJ123"/>
  <c r="CK123"/>
  <c r="CL123"/>
  <c r="CM123"/>
  <c r="CN123"/>
  <c r="CO123"/>
  <c r="CP123"/>
  <c r="CQ123"/>
  <c r="CR123"/>
  <c r="CS123"/>
  <c r="CT123"/>
  <c r="CU123"/>
  <c r="CV123"/>
  <c r="CW123"/>
  <c r="CX123"/>
  <c r="CY123"/>
  <c r="CZ123"/>
  <c r="DA123"/>
  <c r="DB123"/>
  <c r="DC123"/>
  <c r="DD123"/>
  <c r="DE123"/>
  <c r="DF123"/>
  <c r="DG123"/>
  <c r="DH123"/>
  <c r="DI123"/>
  <c r="DJ123"/>
  <c r="DK123"/>
  <c r="DL123"/>
  <c r="DM123"/>
  <c r="DN123"/>
  <c r="DO123"/>
  <c r="DP123"/>
  <c r="DQ123"/>
  <c r="DR123"/>
  <c r="DS123"/>
  <c r="DT123"/>
  <c r="DU123"/>
  <c r="DV123"/>
  <c r="DW123"/>
  <c r="DX123"/>
  <c r="DY123"/>
  <c r="DZ123"/>
  <c r="EA123"/>
  <c r="EB123"/>
  <c r="EC123"/>
  <c r="ED123"/>
  <c r="EE123"/>
  <c r="EF123"/>
  <c r="EG123"/>
  <c r="EH123"/>
  <c r="EI123"/>
  <c r="EJ123"/>
  <c r="EK123"/>
  <c r="EL123"/>
  <c r="EM123"/>
  <c r="EN123"/>
  <c r="EO123"/>
  <c r="EP123"/>
  <c r="EQ123"/>
  <c r="ER123"/>
  <c r="ES123"/>
  <c r="ET123"/>
  <c r="EU123"/>
  <c r="EV123"/>
  <c r="EW123"/>
  <c r="EX123"/>
  <c r="EY123"/>
  <c r="EZ123"/>
  <c r="FA123"/>
  <c r="FB123"/>
  <c r="FC123"/>
  <c r="FD123"/>
  <c r="FE123"/>
  <c r="FF123"/>
  <c r="FG123"/>
  <c r="FH123"/>
  <c r="FI123"/>
  <c r="FJ123"/>
  <c r="FK123"/>
  <c r="FL123"/>
  <c r="FM123"/>
  <c r="FN123"/>
  <c r="FO123"/>
  <c r="FP123"/>
  <c r="FQ123"/>
  <c r="FR123"/>
  <c r="FS123"/>
  <c r="FT123"/>
  <c r="FU123"/>
  <c r="FV123"/>
  <c r="FW123"/>
  <c r="FX123"/>
  <c r="FY123"/>
  <c r="FZ123"/>
  <c r="GA123"/>
  <c r="GB123"/>
  <c r="GC123"/>
  <c r="GD123"/>
  <c r="GE123"/>
  <c r="GF123"/>
  <c r="GG123"/>
  <c r="GH123"/>
  <c r="GI123"/>
  <c r="GJ123"/>
  <c r="GK123"/>
  <c r="GL123"/>
  <c r="GM123"/>
  <c r="GN123"/>
  <c r="GO123"/>
  <c r="GP123"/>
  <c r="GQ123"/>
  <c r="GR123"/>
  <c r="GS123"/>
  <c r="GT123"/>
  <c r="GU123"/>
  <c r="GV123"/>
  <c r="GW123"/>
  <c r="GX123"/>
  <c r="GY123"/>
  <c r="GZ123"/>
  <c r="HA123"/>
  <c r="HB123"/>
  <c r="HC123"/>
  <c r="HD123"/>
  <c r="HE123"/>
  <c r="HF123"/>
  <c r="HG123"/>
  <c r="HH123"/>
  <c r="HI123"/>
  <c r="HJ123"/>
  <c r="HK123"/>
  <c r="HL123"/>
  <c r="HM123"/>
  <c r="HN123"/>
  <c r="HO123"/>
  <c r="HP123"/>
  <c r="HQ123"/>
  <c r="HR123"/>
  <c r="HS123"/>
  <c r="HT123"/>
  <c r="HU123"/>
  <c r="HV123"/>
  <c r="HW123"/>
  <c r="HX123"/>
  <c r="HY123"/>
  <c r="HZ123"/>
  <c r="IA123"/>
  <c r="IB123"/>
  <c r="IC123"/>
  <c r="ID123"/>
  <c r="IE123"/>
  <c r="IF123"/>
  <c r="IG123"/>
  <c r="IH123"/>
  <c r="II123"/>
  <c r="IJ123"/>
  <c r="IK123"/>
  <c r="IL123"/>
  <c r="IM123"/>
  <c r="IN123"/>
  <c r="IO123"/>
  <c r="IP123"/>
  <c r="IQ123"/>
  <c r="IR123"/>
  <c r="IS123"/>
  <c r="IT123"/>
  <c r="IU123"/>
  <c r="IV123"/>
  <c r="IW123"/>
  <c r="IX123"/>
  <c r="IY123"/>
  <c r="IZ123"/>
  <c r="JA123"/>
  <c r="JB123"/>
  <c r="JC123"/>
  <c r="JD123"/>
  <c r="JE123"/>
  <c r="JF123"/>
  <c r="JG123"/>
  <c r="JH123"/>
  <c r="JI123"/>
  <c r="JJ123"/>
  <c r="JK123"/>
  <c r="JL123"/>
  <c r="JM123"/>
  <c r="JN123"/>
  <c r="JO123"/>
  <c r="JP123"/>
  <c r="JQ123"/>
  <c r="JR123"/>
  <c r="JS123"/>
  <c r="JT123"/>
  <c r="JU123"/>
  <c r="JV123"/>
  <c r="JW123"/>
  <c r="JX123"/>
  <c r="JY123"/>
  <c r="JZ123"/>
  <c r="KA123"/>
  <c r="KB123"/>
  <c r="KC123"/>
  <c r="KD123"/>
  <c r="KE123"/>
  <c r="KF123"/>
  <c r="KG123"/>
  <c r="KH123"/>
  <c r="KI123"/>
  <c r="KJ123"/>
  <c r="KK123"/>
  <c r="KL123"/>
  <c r="KM123"/>
  <c r="KN123"/>
  <c r="KO123"/>
  <c r="KP123"/>
  <c r="KQ123"/>
  <c r="KR123"/>
  <c r="KS123"/>
  <c r="KT123"/>
  <c r="KU123"/>
  <c r="KV123"/>
  <c r="KW123"/>
  <c r="KX123"/>
  <c r="KY123"/>
  <c r="KZ123"/>
  <c r="LA123"/>
  <c r="LB123"/>
  <c r="LC123"/>
  <c r="LD123"/>
  <c r="LE123"/>
  <c r="LF123"/>
  <c r="LG123"/>
  <c r="LH123"/>
  <c r="LI123"/>
  <c r="LJ123"/>
  <c r="LK123"/>
  <c r="LL123"/>
  <c r="LM123"/>
  <c r="LN123"/>
  <c r="LO123"/>
  <c r="LP123"/>
  <c r="LQ123"/>
  <c r="LR123"/>
  <c r="LS123"/>
  <c r="LT123"/>
  <c r="LU123"/>
  <c r="LV123"/>
  <c r="LW123"/>
  <c r="LX123"/>
  <c r="LY123"/>
  <c r="LZ123"/>
  <c r="MA123"/>
  <c r="MB123"/>
  <c r="MC123"/>
  <c r="MD123"/>
  <c r="ME123"/>
  <c r="MF123"/>
  <c r="MG123"/>
  <c r="MH123"/>
  <c r="MI123"/>
  <c r="MJ123"/>
  <c r="MK123"/>
  <c r="ML123"/>
  <c r="MM123"/>
  <c r="MN123"/>
  <c r="MO123"/>
  <c r="MP123"/>
  <c r="MQ123"/>
  <c r="MR123"/>
  <c r="MS123"/>
  <c r="MT123"/>
  <c r="MU123"/>
  <c r="MV123"/>
  <c r="MW123"/>
  <c r="MX123"/>
  <c r="MY123"/>
  <c r="MZ123"/>
  <c r="NA123"/>
  <c r="NB123"/>
  <c r="NC123"/>
  <c r="ND123"/>
  <c r="NE123"/>
  <c r="NF123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AE124"/>
  <c r="AF124"/>
  <c r="AG124"/>
  <c r="AH124"/>
  <c r="AI124"/>
  <c r="AJ124"/>
  <c r="AK124"/>
  <c r="AL124"/>
  <c r="AM124"/>
  <c r="AN124"/>
  <c r="AO124"/>
  <c r="AP124"/>
  <c r="AQ124"/>
  <c r="AR124"/>
  <c r="AS124"/>
  <c r="AT124"/>
  <c r="AU124"/>
  <c r="AV124"/>
  <c r="AW124"/>
  <c r="AX124"/>
  <c r="AY124"/>
  <c r="AZ124"/>
  <c r="BA124"/>
  <c r="BB124"/>
  <c r="BC124"/>
  <c r="BD124"/>
  <c r="BE124"/>
  <c r="BF124"/>
  <c r="BG124"/>
  <c r="BH124"/>
  <c r="BI124"/>
  <c r="BJ124"/>
  <c r="BK124"/>
  <c r="BL124"/>
  <c r="BM124"/>
  <c r="BN124"/>
  <c r="BO124"/>
  <c r="BP124"/>
  <c r="BQ124"/>
  <c r="BR124"/>
  <c r="BS124"/>
  <c r="BT124"/>
  <c r="BU124"/>
  <c r="BV124"/>
  <c r="BW124"/>
  <c r="BX124"/>
  <c r="BY124"/>
  <c r="BZ124"/>
  <c r="CA124"/>
  <c r="CB124"/>
  <c r="CC124"/>
  <c r="CD124"/>
  <c r="CE124"/>
  <c r="CF124"/>
  <c r="CG124"/>
  <c r="CH124"/>
  <c r="CI124"/>
  <c r="CJ124"/>
  <c r="CK124"/>
  <c r="CL124"/>
  <c r="CM124"/>
  <c r="CN124"/>
  <c r="CO124"/>
  <c r="CP124"/>
  <c r="CQ124"/>
  <c r="CR124"/>
  <c r="CS124"/>
  <c r="CT124"/>
  <c r="CU124"/>
  <c r="CV124"/>
  <c r="CW124"/>
  <c r="CX124"/>
  <c r="CY124"/>
  <c r="CZ124"/>
  <c r="DA124"/>
  <c r="DB124"/>
  <c r="DC124"/>
  <c r="DD124"/>
  <c r="DE124"/>
  <c r="DF124"/>
  <c r="DG124"/>
  <c r="DH124"/>
  <c r="DI124"/>
  <c r="DJ124"/>
  <c r="DK124"/>
  <c r="DL124"/>
  <c r="DM124"/>
  <c r="DN124"/>
  <c r="DO124"/>
  <c r="DP124"/>
  <c r="DQ124"/>
  <c r="DR124"/>
  <c r="DS124"/>
  <c r="DT124"/>
  <c r="DU124"/>
  <c r="DV124"/>
  <c r="DW124"/>
  <c r="DX124"/>
  <c r="DY124"/>
  <c r="DZ124"/>
  <c r="EA124"/>
  <c r="EB124"/>
  <c r="EC124"/>
  <c r="ED124"/>
  <c r="EE124"/>
  <c r="EF124"/>
  <c r="EG124"/>
  <c r="EH124"/>
  <c r="EI124"/>
  <c r="EJ124"/>
  <c r="EK124"/>
  <c r="EL124"/>
  <c r="EM124"/>
  <c r="EN124"/>
  <c r="EO124"/>
  <c r="EP124"/>
  <c r="EQ124"/>
  <c r="ER124"/>
  <c r="ES124"/>
  <c r="ET124"/>
  <c r="EU124"/>
  <c r="EV124"/>
  <c r="EW124"/>
  <c r="EX124"/>
  <c r="EY124"/>
  <c r="EZ124"/>
  <c r="FA124"/>
  <c r="FB124"/>
  <c r="FC124"/>
  <c r="FD124"/>
  <c r="FE124"/>
  <c r="FF124"/>
  <c r="FG124"/>
  <c r="FH124"/>
  <c r="FI124"/>
  <c r="FJ124"/>
  <c r="FK124"/>
  <c r="FL124"/>
  <c r="FM124"/>
  <c r="FN124"/>
  <c r="FO124"/>
  <c r="FP124"/>
  <c r="FQ124"/>
  <c r="FR124"/>
  <c r="FS124"/>
  <c r="FT124"/>
  <c r="FU124"/>
  <c r="FV124"/>
  <c r="FW124"/>
  <c r="FX124"/>
  <c r="FY124"/>
  <c r="FZ124"/>
  <c r="GA124"/>
  <c r="GB124"/>
  <c r="GC124"/>
  <c r="GD124"/>
  <c r="GE124"/>
  <c r="GF124"/>
  <c r="GG124"/>
  <c r="GH124"/>
  <c r="GI124"/>
  <c r="GJ124"/>
  <c r="GK124"/>
  <c r="GL124"/>
  <c r="GM124"/>
  <c r="GN124"/>
  <c r="GO124"/>
  <c r="GP124"/>
  <c r="GQ124"/>
  <c r="GR124"/>
  <c r="GS124"/>
  <c r="GT124"/>
  <c r="GU124"/>
  <c r="GV124"/>
  <c r="GW124"/>
  <c r="GX124"/>
  <c r="GY124"/>
  <c r="GZ124"/>
  <c r="HA124"/>
  <c r="HB124"/>
  <c r="HC124"/>
  <c r="HD124"/>
  <c r="HE124"/>
  <c r="HF124"/>
  <c r="HG124"/>
  <c r="HH124"/>
  <c r="HI124"/>
  <c r="HJ124"/>
  <c r="HK124"/>
  <c r="HL124"/>
  <c r="HM124"/>
  <c r="HN124"/>
  <c r="HO124"/>
  <c r="HP124"/>
  <c r="HQ124"/>
  <c r="HR124"/>
  <c r="HS124"/>
  <c r="HT124"/>
  <c r="HU124"/>
  <c r="HV124"/>
  <c r="HW124"/>
  <c r="HX124"/>
  <c r="HY124"/>
  <c r="HZ124"/>
  <c r="IA124"/>
  <c r="IB124"/>
  <c r="IC124"/>
  <c r="ID124"/>
  <c r="IE124"/>
  <c r="IF124"/>
  <c r="IG124"/>
  <c r="IH124"/>
  <c r="II124"/>
  <c r="IJ124"/>
  <c r="IK124"/>
  <c r="IL124"/>
  <c r="IM124"/>
  <c r="IN124"/>
  <c r="IO124"/>
  <c r="IP124"/>
  <c r="IQ124"/>
  <c r="IR124"/>
  <c r="IS124"/>
  <c r="IT124"/>
  <c r="IU124"/>
  <c r="IV124"/>
  <c r="IW124"/>
  <c r="IX124"/>
  <c r="IY124"/>
  <c r="IZ124"/>
  <c r="JA124"/>
  <c r="JB124"/>
  <c r="JC124"/>
  <c r="JD124"/>
  <c r="JE124"/>
  <c r="JF124"/>
  <c r="JG124"/>
  <c r="JH124"/>
  <c r="JI124"/>
  <c r="JJ124"/>
  <c r="JK124"/>
  <c r="JL124"/>
  <c r="JM124"/>
  <c r="JN124"/>
  <c r="JO124"/>
  <c r="JP124"/>
  <c r="JQ124"/>
  <c r="JR124"/>
  <c r="JS124"/>
  <c r="JT124"/>
  <c r="JU124"/>
  <c r="JV124"/>
  <c r="JW124"/>
  <c r="JX124"/>
  <c r="JY124"/>
  <c r="JZ124"/>
  <c r="KA124"/>
  <c r="KB124"/>
  <c r="KC124"/>
  <c r="KD124"/>
  <c r="KE124"/>
  <c r="KF124"/>
  <c r="KG124"/>
  <c r="KH124"/>
  <c r="KI124"/>
  <c r="KJ124"/>
  <c r="KK124"/>
  <c r="KL124"/>
  <c r="KM124"/>
  <c r="KN124"/>
  <c r="KO124"/>
  <c r="KP124"/>
  <c r="KQ124"/>
  <c r="KR124"/>
  <c r="KS124"/>
  <c r="KT124"/>
  <c r="KU124"/>
  <c r="KV124"/>
  <c r="KW124"/>
  <c r="KX124"/>
  <c r="KY124"/>
  <c r="KZ124"/>
  <c r="LA124"/>
  <c r="LB124"/>
  <c r="LC124"/>
  <c r="LD124"/>
  <c r="LE124"/>
  <c r="LF124"/>
  <c r="LG124"/>
  <c r="LH124"/>
  <c r="LI124"/>
  <c r="LJ124"/>
  <c r="LK124"/>
  <c r="LL124"/>
  <c r="LM124"/>
  <c r="LN124"/>
  <c r="LO124"/>
  <c r="LP124"/>
  <c r="LQ124"/>
  <c r="LR124"/>
  <c r="LS124"/>
  <c r="LT124"/>
  <c r="LU124"/>
  <c r="LV124"/>
  <c r="LW124"/>
  <c r="LX124"/>
  <c r="LY124"/>
  <c r="LZ124"/>
  <c r="MA124"/>
  <c r="MB124"/>
  <c r="MC124"/>
  <c r="MD124"/>
  <c r="ME124"/>
  <c r="MF124"/>
  <c r="MG124"/>
  <c r="MH124"/>
  <c r="MI124"/>
  <c r="MJ124"/>
  <c r="MK124"/>
  <c r="ML124"/>
  <c r="MM124"/>
  <c r="MN124"/>
  <c r="MO124"/>
  <c r="MP124"/>
  <c r="MQ124"/>
  <c r="MR124"/>
  <c r="MS124"/>
  <c r="MT124"/>
  <c r="MU124"/>
  <c r="MV124"/>
  <c r="MW124"/>
  <c r="MX124"/>
  <c r="MY124"/>
  <c r="MZ124"/>
  <c r="NA124"/>
  <c r="NB124"/>
  <c r="NC124"/>
  <c r="ND124"/>
  <c r="NE124"/>
  <c r="NF124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AT125"/>
  <c r="AU125"/>
  <c r="AV125"/>
  <c r="AW125"/>
  <c r="AX125"/>
  <c r="AY125"/>
  <c r="AZ125"/>
  <c r="BA125"/>
  <c r="BB125"/>
  <c r="BC125"/>
  <c r="BD125"/>
  <c r="BE125"/>
  <c r="BF125"/>
  <c r="BG125"/>
  <c r="BH125"/>
  <c r="BI125"/>
  <c r="BJ125"/>
  <c r="BK125"/>
  <c r="BL125"/>
  <c r="BM125"/>
  <c r="BN125"/>
  <c r="BO125"/>
  <c r="BP125"/>
  <c r="BQ125"/>
  <c r="BR125"/>
  <c r="BS125"/>
  <c r="BT125"/>
  <c r="BU125"/>
  <c r="BV125"/>
  <c r="BW125"/>
  <c r="BX125"/>
  <c r="BY125"/>
  <c r="BZ125"/>
  <c r="CA125"/>
  <c r="CB125"/>
  <c r="CC125"/>
  <c r="CD125"/>
  <c r="CE125"/>
  <c r="CF125"/>
  <c r="CG125"/>
  <c r="CH125"/>
  <c r="CI125"/>
  <c r="CJ125"/>
  <c r="CK125"/>
  <c r="CL125"/>
  <c r="CM125"/>
  <c r="CN125"/>
  <c r="CO125"/>
  <c r="CP125"/>
  <c r="CQ125"/>
  <c r="CR125"/>
  <c r="CS125"/>
  <c r="CT125"/>
  <c r="CU125"/>
  <c r="CV125"/>
  <c r="CW125"/>
  <c r="CX125"/>
  <c r="CY125"/>
  <c r="CZ125"/>
  <c r="DA125"/>
  <c r="DB125"/>
  <c r="DC125"/>
  <c r="DD125"/>
  <c r="DE125"/>
  <c r="DF125"/>
  <c r="DG125"/>
  <c r="DH125"/>
  <c r="DI125"/>
  <c r="DJ125"/>
  <c r="DK125"/>
  <c r="DL125"/>
  <c r="DM125"/>
  <c r="DN125"/>
  <c r="DO125"/>
  <c r="DP125"/>
  <c r="DQ125"/>
  <c r="DR125"/>
  <c r="DS125"/>
  <c r="DT125"/>
  <c r="DU125"/>
  <c r="DV125"/>
  <c r="DW125"/>
  <c r="DX125"/>
  <c r="DY125"/>
  <c r="DZ125"/>
  <c r="EA125"/>
  <c r="EB125"/>
  <c r="EC125"/>
  <c r="ED125"/>
  <c r="EE125"/>
  <c r="EF125"/>
  <c r="EG125"/>
  <c r="EH125"/>
  <c r="EI125"/>
  <c r="EJ125"/>
  <c r="EK125"/>
  <c r="EL125"/>
  <c r="EM125"/>
  <c r="EN125"/>
  <c r="EO125"/>
  <c r="EP125"/>
  <c r="EQ125"/>
  <c r="ER125"/>
  <c r="ES125"/>
  <c r="ET125"/>
  <c r="EU125"/>
  <c r="EV125"/>
  <c r="EW125"/>
  <c r="EX125"/>
  <c r="EY125"/>
  <c r="EZ125"/>
  <c r="FA125"/>
  <c r="FB125"/>
  <c r="FC125"/>
  <c r="FD125"/>
  <c r="FE125"/>
  <c r="FF125"/>
  <c r="FG125"/>
  <c r="FH125"/>
  <c r="FI125"/>
  <c r="FJ125"/>
  <c r="FK125"/>
  <c r="FL125"/>
  <c r="FM125"/>
  <c r="FN125"/>
  <c r="FO125"/>
  <c r="FP125"/>
  <c r="FQ125"/>
  <c r="FR125"/>
  <c r="FS125"/>
  <c r="FT125"/>
  <c r="FU125"/>
  <c r="FV125"/>
  <c r="FW125"/>
  <c r="FX125"/>
  <c r="FY125"/>
  <c r="FZ125"/>
  <c r="GA125"/>
  <c r="GB125"/>
  <c r="GC125"/>
  <c r="GD125"/>
  <c r="GE125"/>
  <c r="GF125"/>
  <c r="GG125"/>
  <c r="GH125"/>
  <c r="GI125"/>
  <c r="GJ125"/>
  <c r="GK125"/>
  <c r="GL125"/>
  <c r="GM125"/>
  <c r="GN125"/>
  <c r="GO125"/>
  <c r="GP125"/>
  <c r="GQ125"/>
  <c r="GR125"/>
  <c r="GS125"/>
  <c r="GT125"/>
  <c r="GU125"/>
  <c r="GV125"/>
  <c r="GW125"/>
  <c r="GX125"/>
  <c r="GY125"/>
  <c r="GZ125"/>
  <c r="HA125"/>
  <c r="HB125"/>
  <c r="HC125"/>
  <c r="HD125"/>
  <c r="HE125"/>
  <c r="HF125"/>
  <c r="HG125"/>
  <c r="HH125"/>
  <c r="HI125"/>
  <c r="HJ125"/>
  <c r="HK125"/>
  <c r="HL125"/>
  <c r="HM125"/>
  <c r="HN125"/>
  <c r="HO125"/>
  <c r="HP125"/>
  <c r="HQ125"/>
  <c r="HR125"/>
  <c r="HS125"/>
  <c r="HT125"/>
  <c r="HU125"/>
  <c r="HV125"/>
  <c r="HW125"/>
  <c r="HX125"/>
  <c r="HY125"/>
  <c r="HZ125"/>
  <c r="IA125"/>
  <c r="IB125"/>
  <c r="IC125"/>
  <c r="ID125"/>
  <c r="IE125"/>
  <c r="IF125"/>
  <c r="IG125"/>
  <c r="IH125"/>
  <c r="II125"/>
  <c r="IJ125"/>
  <c r="IK125"/>
  <c r="IL125"/>
  <c r="IM125"/>
  <c r="IN125"/>
  <c r="IO125"/>
  <c r="IP125"/>
  <c r="IQ125"/>
  <c r="IR125"/>
  <c r="IS125"/>
  <c r="IT125"/>
  <c r="IU125"/>
  <c r="IV125"/>
  <c r="IW125"/>
  <c r="IX125"/>
  <c r="IY125"/>
  <c r="IZ125"/>
  <c r="JA125"/>
  <c r="JB125"/>
  <c r="JC125"/>
  <c r="JD125"/>
  <c r="JE125"/>
  <c r="JF125"/>
  <c r="JG125"/>
  <c r="JH125"/>
  <c r="JI125"/>
  <c r="JJ125"/>
  <c r="JK125"/>
  <c r="JL125"/>
  <c r="JM125"/>
  <c r="JN125"/>
  <c r="JO125"/>
  <c r="JP125"/>
  <c r="JQ125"/>
  <c r="JR125"/>
  <c r="JS125"/>
  <c r="JT125"/>
  <c r="JU125"/>
  <c r="JV125"/>
  <c r="JW125"/>
  <c r="JX125"/>
  <c r="JY125"/>
  <c r="JZ125"/>
  <c r="KA125"/>
  <c r="KB125"/>
  <c r="KC125"/>
  <c r="KD125"/>
  <c r="KE125"/>
  <c r="KF125"/>
  <c r="KG125"/>
  <c r="KH125"/>
  <c r="KI125"/>
  <c r="KJ125"/>
  <c r="KK125"/>
  <c r="KL125"/>
  <c r="KM125"/>
  <c r="KN125"/>
  <c r="KO125"/>
  <c r="KP125"/>
  <c r="KQ125"/>
  <c r="KR125"/>
  <c r="KS125"/>
  <c r="KT125"/>
  <c r="KU125"/>
  <c r="KV125"/>
  <c r="KW125"/>
  <c r="KX125"/>
  <c r="KY125"/>
  <c r="KZ125"/>
  <c r="LA125"/>
  <c r="LB125"/>
  <c r="LC125"/>
  <c r="LD125"/>
  <c r="LE125"/>
  <c r="LF125"/>
  <c r="LG125"/>
  <c r="LH125"/>
  <c r="LI125"/>
  <c r="LJ125"/>
  <c r="LK125"/>
  <c r="LL125"/>
  <c r="LM125"/>
  <c r="LN125"/>
  <c r="LO125"/>
  <c r="LP125"/>
  <c r="LQ125"/>
  <c r="LR125"/>
  <c r="LS125"/>
  <c r="LT125"/>
  <c r="LU125"/>
  <c r="LV125"/>
  <c r="LW125"/>
  <c r="LX125"/>
  <c r="LY125"/>
  <c r="LZ125"/>
  <c r="MA125"/>
  <c r="MB125"/>
  <c r="MC125"/>
  <c r="MD125"/>
  <c r="ME125"/>
  <c r="MF125"/>
  <c r="MG125"/>
  <c r="MH125"/>
  <c r="MI125"/>
  <c r="MJ125"/>
  <c r="MK125"/>
  <c r="ML125"/>
  <c r="MM125"/>
  <c r="MN125"/>
  <c r="MO125"/>
  <c r="MP125"/>
  <c r="MQ125"/>
  <c r="MR125"/>
  <c r="MS125"/>
  <c r="MT125"/>
  <c r="MU125"/>
  <c r="MV125"/>
  <c r="MW125"/>
  <c r="MX125"/>
  <c r="MY125"/>
  <c r="MZ125"/>
  <c r="NA125"/>
  <c r="NB125"/>
  <c r="NC125"/>
  <c r="ND125"/>
  <c r="NE125"/>
  <c r="NF125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AV126"/>
  <c r="AW126"/>
  <c r="AX126"/>
  <c r="AY126"/>
  <c r="AZ126"/>
  <c r="BA126"/>
  <c r="BB126"/>
  <c r="BC126"/>
  <c r="BD126"/>
  <c r="BE126"/>
  <c r="BF126"/>
  <c r="BG126"/>
  <c r="BH126"/>
  <c r="BI126"/>
  <c r="BJ126"/>
  <c r="BK126"/>
  <c r="BL126"/>
  <c r="BM126"/>
  <c r="BN126"/>
  <c r="BO126"/>
  <c r="BP126"/>
  <c r="BQ126"/>
  <c r="BR126"/>
  <c r="BS126"/>
  <c r="BT126"/>
  <c r="BU126"/>
  <c r="BV126"/>
  <c r="BW126"/>
  <c r="BX126"/>
  <c r="BY126"/>
  <c r="BZ126"/>
  <c r="CA126"/>
  <c r="CB126"/>
  <c r="CC126"/>
  <c r="CD126"/>
  <c r="CE126"/>
  <c r="CF126"/>
  <c r="CG126"/>
  <c r="CH126"/>
  <c r="CI126"/>
  <c r="CJ126"/>
  <c r="CK126"/>
  <c r="CL126"/>
  <c r="CM126"/>
  <c r="CN126"/>
  <c r="CO126"/>
  <c r="CP126"/>
  <c r="CQ126"/>
  <c r="CR126"/>
  <c r="CS126"/>
  <c r="CT126"/>
  <c r="CU126"/>
  <c r="CV126"/>
  <c r="CW126"/>
  <c r="CX126"/>
  <c r="CY126"/>
  <c r="CZ126"/>
  <c r="DA126"/>
  <c r="DB126"/>
  <c r="DC126"/>
  <c r="DD126"/>
  <c r="DE126"/>
  <c r="DF126"/>
  <c r="DG126"/>
  <c r="DH126"/>
  <c r="DI126"/>
  <c r="DJ126"/>
  <c r="DK126"/>
  <c r="DL126"/>
  <c r="DM126"/>
  <c r="DN126"/>
  <c r="DO126"/>
  <c r="DP126"/>
  <c r="DQ126"/>
  <c r="DR126"/>
  <c r="DS126"/>
  <c r="DT126"/>
  <c r="DU126"/>
  <c r="DV126"/>
  <c r="DW126"/>
  <c r="DX126"/>
  <c r="DY126"/>
  <c r="DZ126"/>
  <c r="EA126"/>
  <c r="EB126"/>
  <c r="EC126"/>
  <c r="ED126"/>
  <c r="EE126"/>
  <c r="EF126"/>
  <c r="EG126"/>
  <c r="EH126"/>
  <c r="EI126"/>
  <c r="EJ126"/>
  <c r="EK126"/>
  <c r="EL126"/>
  <c r="EM126"/>
  <c r="EN126"/>
  <c r="EO126"/>
  <c r="EP126"/>
  <c r="EQ126"/>
  <c r="ER126"/>
  <c r="ES126"/>
  <c r="ET126"/>
  <c r="EU126"/>
  <c r="EV126"/>
  <c r="EW126"/>
  <c r="EX126"/>
  <c r="EY126"/>
  <c r="EZ126"/>
  <c r="FA126"/>
  <c r="FB126"/>
  <c r="FC126"/>
  <c r="FD126"/>
  <c r="FE126"/>
  <c r="FF126"/>
  <c r="FG126"/>
  <c r="FH126"/>
  <c r="FI126"/>
  <c r="FJ126"/>
  <c r="FK126"/>
  <c r="FL126"/>
  <c r="FM126"/>
  <c r="FN126"/>
  <c r="FO126"/>
  <c r="FP126"/>
  <c r="FQ126"/>
  <c r="FR126"/>
  <c r="FS126"/>
  <c r="FT126"/>
  <c r="FU126"/>
  <c r="FV126"/>
  <c r="FW126"/>
  <c r="FX126"/>
  <c r="FY126"/>
  <c r="FZ126"/>
  <c r="GA126"/>
  <c r="GB126"/>
  <c r="GC126"/>
  <c r="GD126"/>
  <c r="GE126"/>
  <c r="GF126"/>
  <c r="GG126"/>
  <c r="GH126"/>
  <c r="GI126"/>
  <c r="GJ126"/>
  <c r="GK126"/>
  <c r="GL126"/>
  <c r="GM126"/>
  <c r="GN126"/>
  <c r="GO126"/>
  <c r="GP126"/>
  <c r="GQ126"/>
  <c r="GR126"/>
  <c r="GS126"/>
  <c r="GT126"/>
  <c r="GU126"/>
  <c r="GV126"/>
  <c r="GW126"/>
  <c r="GX126"/>
  <c r="GY126"/>
  <c r="GZ126"/>
  <c r="HA126"/>
  <c r="HB126"/>
  <c r="HC126"/>
  <c r="HD126"/>
  <c r="HE126"/>
  <c r="HF126"/>
  <c r="HG126"/>
  <c r="HH126"/>
  <c r="HI126"/>
  <c r="HJ126"/>
  <c r="HK126"/>
  <c r="HL126"/>
  <c r="HM126"/>
  <c r="HN126"/>
  <c r="HO126"/>
  <c r="HP126"/>
  <c r="HQ126"/>
  <c r="HR126"/>
  <c r="HS126"/>
  <c r="HT126"/>
  <c r="HU126"/>
  <c r="HV126"/>
  <c r="HW126"/>
  <c r="HX126"/>
  <c r="HY126"/>
  <c r="HZ126"/>
  <c r="IA126"/>
  <c r="IB126"/>
  <c r="IC126"/>
  <c r="ID126"/>
  <c r="IE126"/>
  <c r="IF126"/>
  <c r="IG126"/>
  <c r="IH126"/>
  <c r="II126"/>
  <c r="IJ126"/>
  <c r="IK126"/>
  <c r="IL126"/>
  <c r="IM126"/>
  <c r="IN126"/>
  <c r="IO126"/>
  <c r="IP126"/>
  <c r="IQ126"/>
  <c r="IR126"/>
  <c r="IS126"/>
  <c r="IT126"/>
  <c r="IU126"/>
  <c r="IV126"/>
  <c r="IW126"/>
  <c r="IX126"/>
  <c r="IY126"/>
  <c r="IZ126"/>
  <c r="JA126"/>
  <c r="JB126"/>
  <c r="JC126"/>
  <c r="JD126"/>
  <c r="JE126"/>
  <c r="JF126"/>
  <c r="JG126"/>
  <c r="JH126"/>
  <c r="JI126"/>
  <c r="JJ126"/>
  <c r="JK126"/>
  <c r="JL126"/>
  <c r="JM126"/>
  <c r="JN126"/>
  <c r="JO126"/>
  <c r="JP126"/>
  <c r="JQ126"/>
  <c r="JR126"/>
  <c r="JS126"/>
  <c r="JT126"/>
  <c r="JU126"/>
  <c r="JV126"/>
  <c r="JW126"/>
  <c r="JX126"/>
  <c r="JY126"/>
  <c r="JZ126"/>
  <c r="KA126"/>
  <c r="KB126"/>
  <c r="KC126"/>
  <c r="KD126"/>
  <c r="KE126"/>
  <c r="KF126"/>
  <c r="KG126"/>
  <c r="KH126"/>
  <c r="KI126"/>
  <c r="KJ126"/>
  <c r="KK126"/>
  <c r="KL126"/>
  <c r="KM126"/>
  <c r="KN126"/>
  <c r="KO126"/>
  <c r="KP126"/>
  <c r="KQ126"/>
  <c r="KR126"/>
  <c r="KS126"/>
  <c r="KT126"/>
  <c r="KU126"/>
  <c r="KV126"/>
  <c r="KW126"/>
  <c r="KX126"/>
  <c r="KY126"/>
  <c r="KZ126"/>
  <c r="LA126"/>
  <c r="LB126"/>
  <c r="LC126"/>
  <c r="LD126"/>
  <c r="LE126"/>
  <c r="LF126"/>
  <c r="LG126"/>
  <c r="LH126"/>
  <c r="LI126"/>
  <c r="LJ126"/>
  <c r="LK126"/>
  <c r="LL126"/>
  <c r="LM126"/>
  <c r="LN126"/>
  <c r="LO126"/>
  <c r="LP126"/>
  <c r="LQ126"/>
  <c r="LR126"/>
  <c r="LS126"/>
  <c r="LT126"/>
  <c r="LU126"/>
  <c r="LV126"/>
  <c r="LW126"/>
  <c r="LX126"/>
  <c r="LY126"/>
  <c r="LZ126"/>
  <c r="MA126"/>
  <c r="MB126"/>
  <c r="MC126"/>
  <c r="MD126"/>
  <c r="ME126"/>
  <c r="MF126"/>
  <c r="MG126"/>
  <c r="MH126"/>
  <c r="MI126"/>
  <c r="MJ126"/>
  <c r="MK126"/>
  <c r="ML126"/>
  <c r="MM126"/>
  <c r="MN126"/>
  <c r="MO126"/>
  <c r="MP126"/>
  <c r="MQ126"/>
  <c r="MR126"/>
  <c r="MS126"/>
  <c r="MT126"/>
  <c r="MU126"/>
  <c r="MV126"/>
  <c r="MW126"/>
  <c r="MX126"/>
  <c r="MY126"/>
  <c r="MZ126"/>
  <c r="NA126"/>
  <c r="NB126"/>
  <c r="NC126"/>
  <c r="ND126"/>
  <c r="NE126"/>
  <c r="NF126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AT127"/>
  <c r="AU127"/>
  <c r="AV127"/>
  <c r="AW127"/>
  <c r="AX127"/>
  <c r="AY127"/>
  <c r="AZ127"/>
  <c r="BA127"/>
  <c r="BB127"/>
  <c r="BC127"/>
  <c r="BD127"/>
  <c r="BE127"/>
  <c r="BF127"/>
  <c r="BG127"/>
  <c r="BH127"/>
  <c r="BI127"/>
  <c r="BJ127"/>
  <c r="BK127"/>
  <c r="BL127"/>
  <c r="BM127"/>
  <c r="BN127"/>
  <c r="BO127"/>
  <c r="BP127"/>
  <c r="BQ127"/>
  <c r="BR127"/>
  <c r="BS127"/>
  <c r="BT127"/>
  <c r="BU127"/>
  <c r="BV127"/>
  <c r="BW127"/>
  <c r="BX127"/>
  <c r="BY127"/>
  <c r="BZ127"/>
  <c r="CA127"/>
  <c r="CB127"/>
  <c r="CC127"/>
  <c r="CD127"/>
  <c r="CE127"/>
  <c r="CF127"/>
  <c r="CG127"/>
  <c r="CH127"/>
  <c r="CI127"/>
  <c r="CJ127"/>
  <c r="CK127"/>
  <c r="CL127"/>
  <c r="CM127"/>
  <c r="CN127"/>
  <c r="CO127"/>
  <c r="CP127"/>
  <c r="CQ127"/>
  <c r="CR127"/>
  <c r="CS127"/>
  <c r="CT127"/>
  <c r="CU127"/>
  <c r="CV127"/>
  <c r="CW127"/>
  <c r="CX127"/>
  <c r="CY127"/>
  <c r="CZ127"/>
  <c r="DA127"/>
  <c r="DB127"/>
  <c r="DC127"/>
  <c r="DD127"/>
  <c r="DE127"/>
  <c r="DF127"/>
  <c r="DG127"/>
  <c r="DH127"/>
  <c r="DI127"/>
  <c r="DJ127"/>
  <c r="DK127"/>
  <c r="DL127"/>
  <c r="DM127"/>
  <c r="DN127"/>
  <c r="DO127"/>
  <c r="DP127"/>
  <c r="DQ127"/>
  <c r="DR127"/>
  <c r="DS127"/>
  <c r="DT127"/>
  <c r="DU127"/>
  <c r="DV127"/>
  <c r="DW127"/>
  <c r="DX127"/>
  <c r="DY127"/>
  <c r="DZ127"/>
  <c r="EA127"/>
  <c r="EB127"/>
  <c r="EC127"/>
  <c r="ED127"/>
  <c r="EE127"/>
  <c r="EF127"/>
  <c r="EG127"/>
  <c r="EH127"/>
  <c r="EI127"/>
  <c r="EJ127"/>
  <c r="EK127"/>
  <c r="EL127"/>
  <c r="EM127"/>
  <c r="EN127"/>
  <c r="EO127"/>
  <c r="EP127"/>
  <c r="EQ127"/>
  <c r="ER127"/>
  <c r="ES127"/>
  <c r="ET127"/>
  <c r="EU127"/>
  <c r="EV127"/>
  <c r="EW127"/>
  <c r="EX127"/>
  <c r="EY127"/>
  <c r="EZ127"/>
  <c r="FA127"/>
  <c r="FB127"/>
  <c r="FC127"/>
  <c r="FD127"/>
  <c r="FE127"/>
  <c r="FF127"/>
  <c r="FG127"/>
  <c r="FH127"/>
  <c r="FI127"/>
  <c r="FJ127"/>
  <c r="FK127"/>
  <c r="FL127"/>
  <c r="FM127"/>
  <c r="FN127"/>
  <c r="FO127"/>
  <c r="FP127"/>
  <c r="FQ127"/>
  <c r="FR127"/>
  <c r="FS127"/>
  <c r="FT127"/>
  <c r="FU127"/>
  <c r="FV127"/>
  <c r="FW127"/>
  <c r="FX127"/>
  <c r="FY127"/>
  <c r="FZ127"/>
  <c r="GA127"/>
  <c r="GB127"/>
  <c r="GC127"/>
  <c r="GD127"/>
  <c r="GE127"/>
  <c r="GF127"/>
  <c r="GG127"/>
  <c r="GH127"/>
  <c r="GI127"/>
  <c r="GJ127"/>
  <c r="GK127"/>
  <c r="GL127"/>
  <c r="GM127"/>
  <c r="GN127"/>
  <c r="GO127"/>
  <c r="GP127"/>
  <c r="GQ127"/>
  <c r="GR127"/>
  <c r="GS127"/>
  <c r="GT127"/>
  <c r="GU127"/>
  <c r="GV127"/>
  <c r="GW127"/>
  <c r="GX127"/>
  <c r="GY127"/>
  <c r="GZ127"/>
  <c r="HA127"/>
  <c r="HB127"/>
  <c r="HC127"/>
  <c r="HD127"/>
  <c r="HE127"/>
  <c r="HF127"/>
  <c r="HG127"/>
  <c r="HH127"/>
  <c r="HI127"/>
  <c r="HJ127"/>
  <c r="HK127"/>
  <c r="HL127"/>
  <c r="HM127"/>
  <c r="HN127"/>
  <c r="HO127"/>
  <c r="HP127"/>
  <c r="HQ127"/>
  <c r="HR127"/>
  <c r="HS127"/>
  <c r="HT127"/>
  <c r="HU127"/>
  <c r="HV127"/>
  <c r="HW127"/>
  <c r="HX127"/>
  <c r="HY127"/>
  <c r="HZ127"/>
  <c r="IA127"/>
  <c r="IB127"/>
  <c r="IC127"/>
  <c r="ID127"/>
  <c r="IE127"/>
  <c r="IF127"/>
  <c r="IG127"/>
  <c r="IH127"/>
  <c r="II127"/>
  <c r="IJ127"/>
  <c r="IK127"/>
  <c r="IL127"/>
  <c r="IM127"/>
  <c r="IN127"/>
  <c r="IO127"/>
  <c r="IP127"/>
  <c r="IQ127"/>
  <c r="IR127"/>
  <c r="IS127"/>
  <c r="IT127"/>
  <c r="IU127"/>
  <c r="IV127"/>
  <c r="IW127"/>
  <c r="IX127"/>
  <c r="IY127"/>
  <c r="IZ127"/>
  <c r="JA127"/>
  <c r="JB127"/>
  <c r="JC127"/>
  <c r="JD127"/>
  <c r="JE127"/>
  <c r="JF127"/>
  <c r="JG127"/>
  <c r="JH127"/>
  <c r="JI127"/>
  <c r="JJ127"/>
  <c r="JK127"/>
  <c r="JL127"/>
  <c r="JM127"/>
  <c r="JN127"/>
  <c r="JO127"/>
  <c r="JP127"/>
  <c r="JQ127"/>
  <c r="JR127"/>
  <c r="JS127"/>
  <c r="JT127"/>
  <c r="JU127"/>
  <c r="JV127"/>
  <c r="JW127"/>
  <c r="JX127"/>
  <c r="JY127"/>
  <c r="JZ127"/>
  <c r="KA127"/>
  <c r="KB127"/>
  <c r="KC127"/>
  <c r="KD127"/>
  <c r="KE127"/>
  <c r="KF127"/>
  <c r="KG127"/>
  <c r="KH127"/>
  <c r="KI127"/>
  <c r="KJ127"/>
  <c r="KK127"/>
  <c r="KL127"/>
  <c r="KM127"/>
  <c r="KN127"/>
  <c r="KO127"/>
  <c r="KP127"/>
  <c r="KQ127"/>
  <c r="KR127"/>
  <c r="KS127"/>
  <c r="KT127"/>
  <c r="KU127"/>
  <c r="KV127"/>
  <c r="KW127"/>
  <c r="KX127"/>
  <c r="KY127"/>
  <c r="KZ127"/>
  <c r="LA127"/>
  <c r="LB127"/>
  <c r="LC127"/>
  <c r="LD127"/>
  <c r="LE127"/>
  <c r="LF127"/>
  <c r="LG127"/>
  <c r="LH127"/>
  <c r="LI127"/>
  <c r="LJ127"/>
  <c r="LK127"/>
  <c r="LL127"/>
  <c r="LM127"/>
  <c r="LN127"/>
  <c r="LO127"/>
  <c r="LP127"/>
  <c r="LQ127"/>
  <c r="LR127"/>
  <c r="LS127"/>
  <c r="LT127"/>
  <c r="LU127"/>
  <c r="LV127"/>
  <c r="LW127"/>
  <c r="LX127"/>
  <c r="LY127"/>
  <c r="LZ127"/>
  <c r="MA127"/>
  <c r="MB127"/>
  <c r="MC127"/>
  <c r="MD127"/>
  <c r="ME127"/>
  <c r="MF127"/>
  <c r="MG127"/>
  <c r="MH127"/>
  <c r="MI127"/>
  <c r="MJ127"/>
  <c r="MK127"/>
  <c r="ML127"/>
  <c r="MM127"/>
  <c r="MN127"/>
  <c r="MO127"/>
  <c r="MP127"/>
  <c r="MQ127"/>
  <c r="MR127"/>
  <c r="MS127"/>
  <c r="MT127"/>
  <c r="MU127"/>
  <c r="MV127"/>
  <c r="MW127"/>
  <c r="MX127"/>
  <c r="MY127"/>
  <c r="MZ127"/>
  <c r="NA127"/>
  <c r="NB127"/>
  <c r="NC127"/>
  <c r="ND127"/>
  <c r="NE127"/>
  <c r="NF127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AS128"/>
  <c r="AT128"/>
  <c r="AU128"/>
  <c r="AV128"/>
  <c r="AW128"/>
  <c r="AX128"/>
  <c r="AY128"/>
  <c r="AZ128"/>
  <c r="BA128"/>
  <c r="BB128"/>
  <c r="BC128"/>
  <c r="BD128"/>
  <c r="BE128"/>
  <c r="BF128"/>
  <c r="BG128"/>
  <c r="BH128"/>
  <c r="BI128"/>
  <c r="BJ128"/>
  <c r="BK128"/>
  <c r="BL128"/>
  <c r="BM128"/>
  <c r="BN128"/>
  <c r="BO128"/>
  <c r="BP128"/>
  <c r="BQ128"/>
  <c r="BR128"/>
  <c r="BS128"/>
  <c r="BT128"/>
  <c r="BU128"/>
  <c r="BV128"/>
  <c r="BW128"/>
  <c r="BX128"/>
  <c r="BY128"/>
  <c r="BZ128"/>
  <c r="CA128"/>
  <c r="CB128"/>
  <c r="CC128"/>
  <c r="CD128"/>
  <c r="CE128"/>
  <c r="CF128"/>
  <c r="CG128"/>
  <c r="CH128"/>
  <c r="CI128"/>
  <c r="CJ128"/>
  <c r="CK128"/>
  <c r="CL128"/>
  <c r="CM128"/>
  <c r="CN128"/>
  <c r="CO128"/>
  <c r="CP128"/>
  <c r="CQ128"/>
  <c r="CR128"/>
  <c r="CS128"/>
  <c r="CT128"/>
  <c r="CU128"/>
  <c r="CV128"/>
  <c r="CW128"/>
  <c r="CX128"/>
  <c r="CY128"/>
  <c r="CZ128"/>
  <c r="DA128"/>
  <c r="DB128"/>
  <c r="DC128"/>
  <c r="DD128"/>
  <c r="DE128"/>
  <c r="DF128"/>
  <c r="DG128"/>
  <c r="DH128"/>
  <c r="DI128"/>
  <c r="DJ128"/>
  <c r="DK128"/>
  <c r="DL128"/>
  <c r="DM128"/>
  <c r="DN128"/>
  <c r="DO128"/>
  <c r="DP128"/>
  <c r="DQ128"/>
  <c r="DR128"/>
  <c r="DS128"/>
  <c r="DT128"/>
  <c r="DU128"/>
  <c r="DV128"/>
  <c r="DW128"/>
  <c r="DX128"/>
  <c r="DY128"/>
  <c r="DZ128"/>
  <c r="EA128"/>
  <c r="EB128"/>
  <c r="EC128"/>
  <c r="ED128"/>
  <c r="EE128"/>
  <c r="EF128"/>
  <c r="EG128"/>
  <c r="EH128"/>
  <c r="EI128"/>
  <c r="EJ128"/>
  <c r="EK128"/>
  <c r="EL128"/>
  <c r="EM128"/>
  <c r="EN128"/>
  <c r="EO128"/>
  <c r="EP128"/>
  <c r="EQ128"/>
  <c r="ER128"/>
  <c r="ES128"/>
  <c r="ET128"/>
  <c r="EU128"/>
  <c r="EV128"/>
  <c r="EW128"/>
  <c r="EX128"/>
  <c r="EY128"/>
  <c r="EZ128"/>
  <c r="FA128"/>
  <c r="FB128"/>
  <c r="FC128"/>
  <c r="FD128"/>
  <c r="FE128"/>
  <c r="FF128"/>
  <c r="FG128"/>
  <c r="FH128"/>
  <c r="FI128"/>
  <c r="FJ128"/>
  <c r="FK128"/>
  <c r="FL128"/>
  <c r="FM128"/>
  <c r="FN128"/>
  <c r="FO128"/>
  <c r="FP128"/>
  <c r="FQ128"/>
  <c r="FR128"/>
  <c r="FS128"/>
  <c r="FT128"/>
  <c r="FU128"/>
  <c r="FV128"/>
  <c r="FW128"/>
  <c r="FX128"/>
  <c r="FY128"/>
  <c r="FZ128"/>
  <c r="GA128"/>
  <c r="GB128"/>
  <c r="GC128"/>
  <c r="GD128"/>
  <c r="GE128"/>
  <c r="GF128"/>
  <c r="GG128"/>
  <c r="GH128"/>
  <c r="GI128"/>
  <c r="GJ128"/>
  <c r="GK128"/>
  <c r="GL128"/>
  <c r="GM128"/>
  <c r="GN128"/>
  <c r="GO128"/>
  <c r="GP128"/>
  <c r="GQ128"/>
  <c r="GR128"/>
  <c r="GS128"/>
  <c r="GT128"/>
  <c r="GU128"/>
  <c r="GV128"/>
  <c r="GW128"/>
  <c r="GX128"/>
  <c r="GY128"/>
  <c r="GZ128"/>
  <c r="HA128"/>
  <c r="HB128"/>
  <c r="HC128"/>
  <c r="HD128"/>
  <c r="HE128"/>
  <c r="HF128"/>
  <c r="HG128"/>
  <c r="HH128"/>
  <c r="HI128"/>
  <c r="HJ128"/>
  <c r="HK128"/>
  <c r="HL128"/>
  <c r="HM128"/>
  <c r="HN128"/>
  <c r="HO128"/>
  <c r="HP128"/>
  <c r="HQ128"/>
  <c r="HR128"/>
  <c r="HS128"/>
  <c r="HT128"/>
  <c r="HU128"/>
  <c r="HV128"/>
  <c r="HW128"/>
  <c r="HX128"/>
  <c r="HY128"/>
  <c r="HZ128"/>
  <c r="IA128"/>
  <c r="IB128"/>
  <c r="IC128"/>
  <c r="ID128"/>
  <c r="IE128"/>
  <c r="IF128"/>
  <c r="IG128"/>
  <c r="IH128"/>
  <c r="II128"/>
  <c r="IJ128"/>
  <c r="IK128"/>
  <c r="IL128"/>
  <c r="IM128"/>
  <c r="IN128"/>
  <c r="IO128"/>
  <c r="IP128"/>
  <c r="IQ128"/>
  <c r="IR128"/>
  <c r="IS128"/>
  <c r="IT128"/>
  <c r="IU128"/>
  <c r="IV128"/>
  <c r="IW128"/>
  <c r="IX128"/>
  <c r="IY128"/>
  <c r="IZ128"/>
  <c r="JA128"/>
  <c r="JB128"/>
  <c r="JC128"/>
  <c r="JD128"/>
  <c r="JE128"/>
  <c r="JF128"/>
  <c r="JG128"/>
  <c r="JH128"/>
  <c r="JI128"/>
  <c r="JJ128"/>
  <c r="JK128"/>
  <c r="JL128"/>
  <c r="JM128"/>
  <c r="JN128"/>
  <c r="JO128"/>
  <c r="JP128"/>
  <c r="JQ128"/>
  <c r="JR128"/>
  <c r="JS128"/>
  <c r="JT128"/>
  <c r="JU128"/>
  <c r="JV128"/>
  <c r="JW128"/>
  <c r="JX128"/>
  <c r="JY128"/>
  <c r="JZ128"/>
  <c r="KA128"/>
  <c r="KB128"/>
  <c r="KC128"/>
  <c r="KD128"/>
  <c r="KE128"/>
  <c r="KF128"/>
  <c r="KG128"/>
  <c r="KH128"/>
  <c r="KI128"/>
  <c r="KJ128"/>
  <c r="KK128"/>
  <c r="KL128"/>
  <c r="KM128"/>
  <c r="KN128"/>
  <c r="KO128"/>
  <c r="KP128"/>
  <c r="KQ128"/>
  <c r="KR128"/>
  <c r="KS128"/>
  <c r="KT128"/>
  <c r="KU128"/>
  <c r="KV128"/>
  <c r="KW128"/>
  <c r="KX128"/>
  <c r="KY128"/>
  <c r="KZ128"/>
  <c r="LA128"/>
  <c r="LB128"/>
  <c r="LC128"/>
  <c r="LD128"/>
  <c r="LE128"/>
  <c r="LF128"/>
  <c r="LG128"/>
  <c r="LH128"/>
  <c r="LI128"/>
  <c r="LJ128"/>
  <c r="LK128"/>
  <c r="LL128"/>
  <c r="LM128"/>
  <c r="LN128"/>
  <c r="LO128"/>
  <c r="LP128"/>
  <c r="LQ128"/>
  <c r="LR128"/>
  <c r="LS128"/>
  <c r="LT128"/>
  <c r="LU128"/>
  <c r="LV128"/>
  <c r="LW128"/>
  <c r="LX128"/>
  <c r="LY128"/>
  <c r="LZ128"/>
  <c r="MA128"/>
  <c r="MB128"/>
  <c r="MC128"/>
  <c r="MD128"/>
  <c r="ME128"/>
  <c r="MF128"/>
  <c r="MG128"/>
  <c r="MH128"/>
  <c r="MI128"/>
  <c r="MJ128"/>
  <c r="MK128"/>
  <c r="ML128"/>
  <c r="MM128"/>
  <c r="MN128"/>
  <c r="MO128"/>
  <c r="MP128"/>
  <c r="MQ128"/>
  <c r="MR128"/>
  <c r="MS128"/>
  <c r="MT128"/>
  <c r="MU128"/>
  <c r="MV128"/>
  <c r="MW128"/>
  <c r="MX128"/>
  <c r="MY128"/>
  <c r="MZ128"/>
  <c r="NA128"/>
  <c r="NB128"/>
  <c r="NC128"/>
  <c r="ND128"/>
  <c r="NE128"/>
  <c r="NF128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AS129"/>
  <c r="AT129"/>
  <c r="AU129"/>
  <c r="AV129"/>
  <c r="AW129"/>
  <c r="AX129"/>
  <c r="AY129"/>
  <c r="AZ129"/>
  <c r="BA129"/>
  <c r="BB129"/>
  <c r="BC129"/>
  <c r="BD129"/>
  <c r="BE129"/>
  <c r="BF129"/>
  <c r="BG129"/>
  <c r="BH129"/>
  <c r="BI129"/>
  <c r="BJ129"/>
  <c r="BK129"/>
  <c r="BL129"/>
  <c r="BM129"/>
  <c r="BN129"/>
  <c r="BO129"/>
  <c r="BP129"/>
  <c r="BQ129"/>
  <c r="BR129"/>
  <c r="BS129"/>
  <c r="BT129"/>
  <c r="BU129"/>
  <c r="BV129"/>
  <c r="BW129"/>
  <c r="BX129"/>
  <c r="BY129"/>
  <c r="BZ129"/>
  <c r="CA129"/>
  <c r="CB129"/>
  <c r="CC129"/>
  <c r="CD129"/>
  <c r="CE129"/>
  <c r="CF129"/>
  <c r="CG129"/>
  <c r="CH129"/>
  <c r="CI129"/>
  <c r="CJ129"/>
  <c r="CK129"/>
  <c r="CL129"/>
  <c r="CM129"/>
  <c r="CN129"/>
  <c r="CO129"/>
  <c r="CP129"/>
  <c r="CQ129"/>
  <c r="CR129"/>
  <c r="CS129"/>
  <c r="CT129"/>
  <c r="CU129"/>
  <c r="CV129"/>
  <c r="CW129"/>
  <c r="CX129"/>
  <c r="CY129"/>
  <c r="CZ129"/>
  <c r="DA129"/>
  <c r="DB129"/>
  <c r="DC129"/>
  <c r="DD129"/>
  <c r="DE129"/>
  <c r="DF129"/>
  <c r="DG129"/>
  <c r="DH129"/>
  <c r="DI129"/>
  <c r="DJ129"/>
  <c r="DK129"/>
  <c r="DL129"/>
  <c r="DM129"/>
  <c r="DN129"/>
  <c r="DO129"/>
  <c r="DP129"/>
  <c r="DQ129"/>
  <c r="DR129"/>
  <c r="DS129"/>
  <c r="DT129"/>
  <c r="DU129"/>
  <c r="DV129"/>
  <c r="DW129"/>
  <c r="DX129"/>
  <c r="DY129"/>
  <c r="DZ129"/>
  <c r="EA129"/>
  <c r="EB129"/>
  <c r="EC129"/>
  <c r="ED129"/>
  <c r="EE129"/>
  <c r="EF129"/>
  <c r="EG129"/>
  <c r="EH129"/>
  <c r="EI129"/>
  <c r="EJ129"/>
  <c r="EK129"/>
  <c r="EL129"/>
  <c r="EM129"/>
  <c r="EN129"/>
  <c r="EO129"/>
  <c r="EP129"/>
  <c r="EQ129"/>
  <c r="ER129"/>
  <c r="ES129"/>
  <c r="ET129"/>
  <c r="EU129"/>
  <c r="EV129"/>
  <c r="EW129"/>
  <c r="EX129"/>
  <c r="EY129"/>
  <c r="EZ129"/>
  <c r="FA129"/>
  <c r="FB129"/>
  <c r="FC129"/>
  <c r="FD129"/>
  <c r="FE129"/>
  <c r="FF129"/>
  <c r="FG129"/>
  <c r="FH129"/>
  <c r="FI129"/>
  <c r="FJ129"/>
  <c r="FK129"/>
  <c r="FL129"/>
  <c r="FM129"/>
  <c r="FN129"/>
  <c r="FO129"/>
  <c r="FP129"/>
  <c r="FQ129"/>
  <c r="FR129"/>
  <c r="FS129"/>
  <c r="FT129"/>
  <c r="FU129"/>
  <c r="FV129"/>
  <c r="FW129"/>
  <c r="FX129"/>
  <c r="FY129"/>
  <c r="FZ129"/>
  <c r="GA129"/>
  <c r="GB129"/>
  <c r="GC129"/>
  <c r="GD129"/>
  <c r="GE129"/>
  <c r="GF129"/>
  <c r="GG129"/>
  <c r="GH129"/>
  <c r="GI129"/>
  <c r="GJ129"/>
  <c r="GK129"/>
  <c r="GL129"/>
  <c r="GM129"/>
  <c r="GN129"/>
  <c r="GO129"/>
  <c r="GP129"/>
  <c r="GQ129"/>
  <c r="GR129"/>
  <c r="GS129"/>
  <c r="GT129"/>
  <c r="GU129"/>
  <c r="GV129"/>
  <c r="GW129"/>
  <c r="GX129"/>
  <c r="GY129"/>
  <c r="GZ129"/>
  <c r="HA129"/>
  <c r="HB129"/>
  <c r="HC129"/>
  <c r="HD129"/>
  <c r="HE129"/>
  <c r="HF129"/>
  <c r="HG129"/>
  <c r="HH129"/>
  <c r="HI129"/>
  <c r="HJ129"/>
  <c r="HK129"/>
  <c r="HL129"/>
  <c r="HM129"/>
  <c r="HN129"/>
  <c r="HO129"/>
  <c r="HP129"/>
  <c r="HQ129"/>
  <c r="HR129"/>
  <c r="HS129"/>
  <c r="HT129"/>
  <c r="HU129"/>
  <c r="HV129"/>
  <c r="HW129"/>
  <c r="HX129"/>
  <c r="HY129"/>
  <c r="HZ129"/>
  <c r="IA129"/>
  <c r="IB129"/>
  <c r="IC129"/>
  <c r="ID129"/>
  <c r="IE129"/>
  <c r="IF129"/>
  <c r="IG129"/>
  <c r="IH129"/>
  <c r="II129"/>
  <c r="IJ129"/>
  <c r="IK129"/>
  <c r="IL129"/>
  <c r="IM129"/>
  <c r="IN129"/>
  <c r="IO129"/>
  <c r="IP129"/>
  <c r="IQ129"/>
  <c r="IR129"/>
  <c r="IS129"/>
  <c r="IT129"/>
  <c r="IU129"/>
  <c r="IV129"/>
  <c r="IW129"/>
  <c r="IX129"/>
  <c r="IY129"/>
  <c r="IZ129"/>
  <c r="JA129"/>
  <c r="JB129"/>
  <c r="JC129"/>
  <c r="JD129"/>
  <c r="JE129"/>
  <c r="JF129"/>
  <c r="JG129"/>
  <c r="JH129"/>
  <c r="JI129"/>
  <c r="JJ129"/>
  <c r="JK129"/>
  <c r="JL129"/>
  <c r="JM129"/>
  <c r="JN129"/>
  <c r="JO129"/>
  <c r="JP129"/>
  <c r="JQ129"/>
  <c r="JR129"/>
  <c r="JS129"/>
  <c r="JT129"/>
  <c r="JU129"/>
  <c r="JV129"/>
  <c r="JW129"/>
  <c r="JX129"/>
  <c r="JY129"/>
  <c r="JZ129"/>
  <c r="KA129"/>
  <c r="KB129"/>
  <c r="KC129"/>
  <c r="KD129"/>
  <c r="KE129"/>
  <c r="KF129"/>
  <c r="KG129"/>
  <c r="KH129"/>
  <c r="KI129"/>
  <c r="KJ129"/>
  <c r="KK129"/>
  <c r="KL129"/>
  <c r="KM129"/>
  <c r="KN129"/>
  <c r="KO129"/>
  <c r="KP129"/>
  <c r="KQ129"/>
  <c r="KR129"/>
  <c r="KS129"/>
  <c r="KT129"/>
  <c r="KU129"/>
  <c r="KV129"/>
  <c r="KW129"/>
  <c r="KX129"/>
  <c r="KY129"/>
  <c r="KZ129"/>
  <c r="LA129"/>
  <c r="LB129"/>
  <c r="LC129"/>
  <c r="LD129"/>
  <c r="LE129"/>
  <c r="LF129"/>
  <c r="LG129"/>
  <c r="LH129"/>
  <c r="LI129"/>
  <c r="LJ129"/>
  <c r="LK129"/>
  <c r="LL129"/>
  <c r="LM129"/>
  <c r="LN129"/>
  <c r="LO129"/>
  <c r="LP129"/>
  <c r="LQ129"/>
  <c r="LR129"/>
  <c r="LS129"/>
  <c r="LT129"/>
  <c r="LU129"/>
  <c r="LV129"/>
  <c r="LW129"/>
  <c r="LX129"/>
  <c r="LY129"/>
  <c r="LZ129"/>
  <c r="MA129"/>
  <c r="MB129"/>
  <c r="MC129"/>
  <c r="MD129"/>
  <c r="ME129"/>
  <c r="MF129"/>
  <c r="MG129"/>
  <c r="MH129"/>
  <c r="MI129"/>
  <c r="MJ129"/>
  <c r="MK129"/>
  <c r="ML129"/>
  <c r="MM129"/>
  <c r="MN129"/>
  <c r="MO129"/>
  <c r="MP129"/>
  <c r="MQ129"/>
  <c r="MR129"/>
  <c r="MS129"/>
  <c r="MT129"/>
  <c r="MU129"/>
  <c r="MV129"/>
  <c r="MW129"/>
  <c r="MX129"/>
  <c r="MY129"/>
  <c r="MZ129"/>
  <c r="NA129"/>
  <c r="NB129"/>
  <c r="NC129"/>
  <c r="ND129"/>
  <c r="NE129"/>
  <c r="NF129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AV130"/>
  <c r="AW130"/>
  <c r="AX130"/>
  <c r="AY130"/>
  <c r="AZ130"/>
  <c r="BA130"/>
  <c r="BB130"/>
  <c r="BC130"/>
  <c r="BD130"/>
  <c r="BE130"/>
  <c r="BF130"/>
  <c r="BG130"/>
  <c r="BH130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BZ130"/>
  <c r="CA130"/>
  <c r="CB130"/>
  <c r="CC130"/>
  <c r="CD130"/>
  <c r="CE130"/>
  <c r="CF130"/>
  <c r="CG130"/>
  <c r="CH130"/>
  <c r="CI130"/>
  <c r="CJ130"/>
  <c r="CK130"/>
  <c r="CL130"/>
  <c r="CM130"/>
  <c r="CN130"/>
  <c r="CO130"/>
  <c r="CP130"/>
  <c r="CQ130"/>
  <c r="CR130"/>
  <c r="CS130"/>
  <c r="CT130"/>
  <c r="CU130"/>
  <c r="CV130"/>
  <c r="CW130"/>
  <c r="CX130"/>
  <c r="CY130"/>
  <c r="CZ130"/>
  <c r="DA130"/>
  <c r="DB130"/>
  <c r="DC130"/>
  <c r="DD130"/>
  <c r="DE130"/>
  <c r="DF130"/>
  <c r="DG130"/>
  <c r="DH130"/>
  <c r="DI130"/>
  <c r="DJ130"/>
  <c r="DK130"/>
  <c r="DL130"/>
  <c r="DM130"/>
  <c r="DN130"/>
  <c r="DO130"/>
  <c r="DP130"/>
  <c r="DQ130"/>
  <c r="DR130"/>
  <c r="DS130"/>
  <c r="DT130"/>
  <c r="DU130"/>
  <c r="DV130"/>
  <c r="DW130"/>
  <c r="DX130"/>
  <c r="DY130"/>
  <c r="DZ130"/>
  <c r="EA130"/>
  <c r="EB130"/>
  <c r="EC130"/>
  <c r="ED130"/>
  <c r="EE130"/>
  <c r="EF130"/>
  <c r="EG130"/>
  <c r="EH130"/>
  <c r="EI130"/>
  <c r="EJ130"/>
  <c r="EK130"/>
  <c r="EL130"/>
  <c r="EM130"/>
  <c r="EN130"/>
  <c r="EO130"/>
  <c r="EP130"/>
  <c r="EQ130"/>
  <c r="ER130"/>
  <c r="ES130"/>
  <c r="ET130"/>
  <c r="EU130"/>
  <c r="EV130"/>
  <c r="EW130"/>
  <c r="EX130"/>
  <c r="EY130"/>
  <c r="EZ130"/>
  <c r="FA130"/>
  <c r="FB130"/>
  <c r="FC130"/>
  <c r="FD130"/>
  <c r="FE130"/>
  <c r="FF130"/>
  <c r="FG130"/>
  <c r="FH130"/>
  <c r="FI130"/>
  <c r="FJ130"/>
  <c r="FK130"/>
  <c r="FL130"/>
  <c r="FM130"/>
  <c r="FN130"/>
  <c r="FO130"/>
  <c r="FP130"/>
  <c r="FQ130"/>
  <c r="FR130"/>
  <c r="FS130"/>
  <c r="FT130"/>
  <c r="FU130"/>
  <c r="FV130"/>
  <c r="FW130"/>
  <c r="FX130"/>
  <c r="FY130"/>
  <c r="FZ130"/>
  <c r="GA130"/>
  <c r="GB130"/>
  <c r="GC130"/>
  <c r="GD130"/>
  <c r="GE130"/>
  <c r="GF130"/>
  <c r="GG130"/>
  <c r="GH130"/>
  <c r="GI130"/>
  <c r="GJ130"/>
  <c r="GK130"/>
  <c r="GL130"/>
  <c r="GM130"/>
  <c r="GN130"/>
  <c r="GO130"/>
  <c r="GP130"/>
  <c r="GQ130"/>
  <c r="GR130"/>
  <c r="GS130"/>
  <c r="GT130"/>
  <c r="GU130"/>
  <c r="GV130"/>
  <c r="GW130"/>
  <c r="GX130"/>
  <c r="GY130"/>
  <c r="GZ130"/>
  <c r="HA130"/>
  <c r="HB130"/>
  <c r="HC130"/>
  <c r="HD130"/>
  <c r="HE130"/>
  <c r="HF130"/>
  <c r="HG130"/>
  <c r="HH130"/>
  <c r="HI130"/>
  <c r="HJ130"/>
  <c r="HK130"/>
  <c r="HL130"/>
  <c r="HM130"/>
  <c r="HN130"/>
  <c r="HO130"/>
  <c r="HP130"/>
  <c r="HQ130"/>
  <c r="HR130"/>
  <c r="HS130"/>
  <c r="HT130"/>
  <c r="HU130"/>
  <c r="HV130"/>
  <c r="HW130"/>
  <c r="HX130"/>
  <c r="HY130"/>
  <c r="HZ130"/>
  <c r="IA130"/>
  <c r="IB130"/>
  <c r="IC130"/>
  <c r="ID130"/>
  <c r="IE130"/>
  <c r="IF130"/>
  <c r="IG130"/>
  <c r="IH130"/>
  <c r="II130"/>
  <c r="IJ130"/>
  <c r="IK130"/>
  <c r="IL130"/>
  <c r="IM130"/>
  <c r="IN130"/>
  <c r="IO130"/>
  <c r="IP130"/>
  <c r="IQ130"/>
  <c r="IR130"/>
  <c r="IS130"/>
  <c r="IT130"/>
  <c r="IU130"/>
  <c r="IV130"/>
  <c r="IW130"/>
  <c r="IX130"/>
  <c r="IY130"/>
  <c r="IZ130"/>
  <c r="JA130"/>
  <c r="JB130"/>
  <c r="JC130"/>
  <c r="JD130"/>
  <c r="JE130"/>
  <c r="JF130"/>
  <c r="JG130"/>
  <c r="JH130"/>
  <c r="JI130"/>
  <c r="JJ130"/>
  <c r="JK130"/>
  <c r="JL130"/>
  <c r="JM130"/>
  <c r="JN130"/>
  <c r="JO130"/>
  <c r="JP130"/>
  <c r="JQ130"/>
  <c r="JR130"/>
  <c r="JS130"/>
  <c r="JT130"/>
  <c r="JU130"/>
  <c r="JV130"/>
  <c r="JW130"/>
  <c r="JX130"/>
  <c r="JY130"/>
  <c r="JZ130"/>
  <c r="KA130"/>
  <c r="KB130"/>
  <c r="KC130"/>
  <c r="KD130"/>
  <c r="KE130"/>
  <c r="KF130"/>
  <c r="KG130"/>
  <c r="KH130"/>
  <c r="KI130"/>
  <c r="KJ130"/>
  <c r="KK130"/>
  <c r="KL130"/>
  <c r="KM130"/>
  <c r="KN130"/>
  <c r="KO130"/>
  <c r="KP130"/>
  <c r="KQ130"/>
  <c r="KR130"/>
  <c r="KS130"/>
  <c r="KT130"/>
  <c r="KU130"/>
  <c r="KV130"/>
  <c r="KW130"/>
  <c r="KX130"/>
  <c r="KY130"/>
  <c r="KZ130"/>
  <c r="LA130"/>
  <c r="LB130"/>
  <c r="LC130"/>
  <c r="LD130"/>
  <c r="LE130"/>
  <c r="LF130"/>
  <c r="LG130"/>
  <c r="LH130"/>
  <c r="LI130"/>
  <c r="LJ130"/>
  <c r="LK130"/>
  <c r="LL130"/>
  <c r="LM130"/>
  <c r="LN130"/>
  <c r="LO130"/>
  <c r="LP130"/>
  <c r="LQ130"/>
  <c r="LR130"/>
  <c r="LS130"/>
  <c r="LT130"/>
  <c r="LU130"/>
  <c r="LV130"/>
  <c r="LW130"/>
  <c r="LX130"/>
  <c r="LY130"/>
  <c r="LZ130"/>
  <c r="MA130"/>
  <c r="MB130"/>
  <c r="MC130"/>
  <c r="MD130"/>
  <c r="ME130"/>
  <c r="MF130"/>
  <c r="MG130"/>
  <c r="MH130"/>
  <c r="MI130"/>
  <c r="MJ130"/>
  <c r="MK130"/>
  <c r="ML130"/>
  <c r="MM130"/>
  <c r="MN130"/>
  <c r="MO130"/>
  <c r="MP130"/>
  <c r="MQ130"/>
  <c r="MR130"/>
  <c r="MS130"/>
  <c r="MT130"/>
  <c r="MU130"/>
  <c r="MV130"/>
  <c r="MW130"/>
  <c r="MX130"/>
  <c r="MY130"/>
  <c r="MZ130"/>
  <c r="NA130"/>
  <c r="NB130"/>
  <c r="NC130"/>
  <c r="ND130"/>
  <c r="NE130"/>
  <c r="NF130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Y131"/>
  <c r="AZ131"/>
  <c r="BA131"/>
  <c r="BB131"/>
  <c r="BC131"/>
  <c r="BD131"/>
  <c r="BE131"/>
  <c r="BF131"/>
  <c r="BG131"/>
  <c r="BH131"/>
  <c r="BI131"/>
  <c r="BJ131"/>
  <c r="BK131"/>
  <c r="BL131"/>
  <c r="BM131"/>
  <c r="BN131"/>
  <c r="BO131"/>
  <c r="BP131"/>
  <c r="BQ131"/>
  <c r="BR131"/>
  <c r="BS131"/>
  <c r="BT131"/>
  <c r="BU131"/>
  <c r="BV131"/>
  <c r="BW131"/>
  <c r="BX131"/>
  <c r="BY131"/>
  <c r="BZ131"/>
  <c r="CA131"/>
  <c r="CB131"/>
  <c r="CC131"/>
  <c r="CD131"/>
  <c r="CE131"/>
  <c r="CF131"/>
  <c r="CG131"/>
  <c r="CH131"/>
  <c r="CI131"/>
  <c r="CJ131"/>
  <c r="CK131"/>
  <c r="CL131"/>
  <c r="CM131"/>
  <c r="CN131"/>
  <c r="CO131"/>
  <c r="CP131"/>
  <c r="CQ131"/>
  <c r="CR131"/>
  <c r="CS131"/>
  <c r="CT131"/>
  <c r="CU131"/>
  <c r="CV131"/>
  <c r="CW131"/>
  <c r="CX131"/>
  <c r="CY131"/>
  <c r="CZ131"/>
  <c r="DA131"/>
  <c r="DB131"/>
  <c r="DC131"/>
  <c r="DD131"/>
  <c r="DE131"/>
  <c r="DF131"/>
  <c r="DG131"/>
  <c r="DH131"/>
  <c r="DI131"/>
  <c r="DJ131"/>
  <c r="DK131"/>
  <c r="DL131"/>
  <c r="DM131"/>
  <c r="DN131"/>
  <c r="DO131"/>
  <c r="DP131"/>
  <c r="DQ131"/>
  <c r="DR131"/>
  <c r="DS131"/>
  <c r="DT131"/>
  <c r="DU131"/>
  <c r="DV131"/>
  <c r="DW131"/>
  <c r="DX131"/>
  <c r="DY131"/>
  <c r="DZ131"/>
  <c r="EA131"/>
  <c r="EB131"/>
  <c r="EC131"/>
  <c r="ED131"/>
  <c r="EE131"/>
  <c r="EF131"/>
  <c r="EG131"/>
  <c r="EH131"/>
  <c r="EI131"/>
  <c r="EJ131"/>
  <c r="EK131"/>
  <c r="EL131"/>
  <c r="EM131"/>
  <c r="EN131"/>
  <c r="EO131"/>
  <c r="EP131"/>
  <c r="EQ131"/>
  <c r="ER131"/>
  <c r="ES131"/>
  <c r="ET131"/>
  <c r="EU131"/>
  <c r="EV131"/>
  <c r="EW131"/>
  <c r="EX131"/>
  <c r="EY131"/>
  <c r="EZ131"/>
  <c r="FA131"/>
  <c r="FB131"/>
  <c r="FC131"/>
  <c r="FD131"/>
  <c r="FE131"/>
  <c r="FF131"/>
  <c r="FG131"/>
  <c r="FH131"/>
  <c r="FI131"/>
  <c r="FJ131"/>
  <c r="FK131"/>
  <c r="FL131"/>
  <c r="FM131"/>
  <c r="FN131"/>
  <c r="FO131"/>
  <c r="FP131"/>
  <c r="FQ131"/>
  <c r="FR131"/>
  <c r="FS131"/>
  <c r="FT131"/>
  <c r="FU131"/>
  <c r="FV131"/>
  <c r="FW131"/>
  <c r="FX131"/>
  <c r="FY131"/>
  <c r="FZ131"/>
  <c r="GA131"/>
  <c r="GB131"/>
  <c r="GC131"/>
  <c r="GD131"/>
  <c r="GE131"/>
  <c r="GF131"/>
  <c r="GG131"/>
  <c r="GH131"/>
  <c r="GI131"/>
  <c r="GJ131"/>
  <c r="GK131"/>
  <c r="GL131"/>
  <c r="GM131"/>
  <c r="GN131"/>
  <c r="GO131"/>
  <c r="GP131"/>
  <c r="GQ131"/>
  <c r="GR131"/>
  <c r="GS131"/>
  <c r="GT131"/>
  <c r="GU131"/>
  <c r="GV131"/>
  <c r="GW131"/>
  <c r="GX131"/>
  <c r="GY131"/>
  <c r="GZ131"/>
  <c r="HA131"/>
  <c r="HB131"/>
  <c r="HC131"/>
  <c r="HD131"/>
  <c r="HE131"/>
  <c r="HF131"/>
  <c r="HG131"/>
  <c r="HH131"/>
  <c r="HI131"/>
  <c r="HJ131"/>
  <c r="HK131"/>
  <c r="HL131"/>
  <c r="HM131"/>
  <c r="HN131"/>
  <c r="HO131"/>
  <c r="HP131"/>
  <c r="HQ131"/>
  <c r="HR131"/>
  <c r="HS131"/>
  <c r="HT131"/>
  <c r="HU131"/>
  <c r="HV131"/>
  <c r="HW131"/>
  <c r="HX131"/>
  <c r="HY131"/>
  <c r="HZ131"/>
  <c r="IA131"/>
  <c r="IB131"/>
  <c r="IC131"/>
  <c r="ID131"/>
  <c r="IE131"/>
  <c r="IF131"/>
  <c r="IG131"/>
  <c r="IH131"/>
  <c r="II131"/>
  <c r="IJ131"/>
  <c r="IK131"/>
  <c r="IL131"/>
  <c r="IM131"/>
  <c r="IN131"/>
  <c r="IO131"/>
  <c r="IP131"/>
  <c r="IQ131"/>
  <c r="IR131"/>
  <c r="IS131"/>
  <c r="IT131"/>
  <c r="IU131"/>
  <c r="IV131"/>
  <c r="IW131"/>
  <c r="IX131"/>
  <c r="IY131"/>
  <c r="IZ131"/>
  <c r="JA131"/>
  <c r="JB131"/>
  <c r="JC131"/>
  <c r="JD131"/>
  <c r="JE131"/>
  <c r="JF131"/>
  <c r="JG131"/>
  <c r="JH131"/>
  <c r="JI131"/>
  <c r="JJ131"/>
  <c r="JK131"/>
  <c r="JL131"/>
  <c r="JM131"/>
  <c r="JN131"/>
  <c r="JO131"/>
  <c r="JP131"/>
  <c r="JQ131"/>
  <c r="JR131"/>
  <c r="JS131"/>
  <c r="JT131"/>
  <c r="JU131"/>
  <c r="JV131"/>
  <c r="JW131"/>
  <c r="JX131"/>
  <c r="JY131"/>
  <c r="JZ131"/>
  <c r="KA131"/>
  <c r="KB131"/>
  <c r="KC131"/>
  <c r="KD131"/>
  <c r="KE131"/>
  <c r="KF131"/>
  <c r="KG131"/>
  <c r="KH131"/>
  <c r="KI131"/>
  <c r="KJ131"/>
  <c r="KK131"/>
  <c r="KL131"/>
  <c r="KM131"/>
  <c r="KN131"/>
  <c r="KO131"/>
  <c r="KP131"/>
  <c r="KQ131"/>
  <c r="KR131"/>
  <c r="KS131"/>
  <c r="KT131"/>
  <c r="KU131"/>
  <c r="KV131"/>
  <c r="KW131"/>
  <c r="KX131"/>
  <c r="KY131"/>
  <c r="KZ131"/>
  <c r="LA131"/>
  <c r="LB131"/>
  <c r="LC131"/>
  <c r="LD131"/>
  <c r="LE131"/>
  <c r="LF131"/>
  <c r="LG131"/>
  <c r="LH131"/>
  <c r="LI131"/>
  <c r="LJ131"/>
  <c r="LK131"/>
  <c r="LL131"/>
  <c r="LM131"/>
  <c r="LN131"/>
  <c r="LO131"/>
  <c r="LP131"/>
  <c r="LQ131"/>
  <c r="LR131"/>
  <c r="LS131"/>
  <c r="LT131"/>
  <c r="LU131"/>
  <c r="LV131"/>
  <c r="LW131"/>
  <c r="LX131"/>
  <c r="LY131"/>
  <c r="LZ131"/>
  <c r="MA131"/>
  <c r="MB131"/>
  <c r="MC131"/>
  <c r="MD131"/>
  <c r="ME131"/>
  <c r="MF131"/>
  <c r="MG131"/>
  <c r="MH131"/>
  <c r="MI131"/>
  <c r="MJ131"/>
  <c r="MK131"/>
  <c r="ML131"/>
  <c r="MM131"/>
  <c r="MN131"/>
  <c r="MO131"/>
  <c r="MP131"/>
  <c r="MQ131"/>
  <c r="MR131"/>
  <c r="MS131"/>
  <c r="MT131"/>
  <c r="MU131"/>
  <c r="MV131"/>
  <c r="MW131"/>
  <c r="MX131"/>
  <c r="MY131"/>
  <c r="MZ131"/>
  <c r="NA131"/>
  <c r="NB131"/>
  <c r="NC131"/>
  <c r="ND131"/>
  <c r="NE131"/>
  <c r="NF131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AS132"/>
  <c r="AT132"/>
  <c r="AU132"/>
  <c r="AV132"/>
  <c r="AW132"/>
  <c r="AX132"/>
  <c r="AY132"/>
  <c r="AZ132"/>
  <c r="BA132"/>
  <c r="BB132"/>
  <c r="BC132"/>
  <c r="BD132"/>
  <c r="BE132"/>
  <c r="BF132"/>
  <c r="BG132"/>
  <c r="BH132"/>
  <c r="BI132"/>
  <c r="BJ132"/>
  <c r="BK132"/>
  <c r="BL132"/>
  <c r="BM132"/>
  <c r="BN132"/>
  <c r="BO132"/>
  <c r="BP132"/>
  <c r="BQ132"/>
  <c r="BR132"/>
  <c r="BS132"/>
  <c r="BT132"/>
  <c r="BU132"/>
  <c r="BV132"/>
  <c r="BW132"/>
  <c r="BX132"/>
  <c r="BY132"/>
  <c r="BZ132"/>
  <c r="CA132"/>
  <c r="CB132"/>
  <c r="CC132"/>
  <c r="CD132"/>
  <c r="CE132"/>
  <c r="CF132"/>
  <c r="CG132"/>
  <c r="CH132"/>
  <c r="CI132"/>
  <c r="CJ132"/>
  <c r="CK132"/>
  <c r="CL132"/>
  <c r="CM132"/>
  <c r="CN132"/>
  <c r="CO132"/>
  <c r="CP132"/>
  <c r="CQ132"/>
  <c r="CR132"/>
  <c r="CS132"/>
  <c r="CT132"/>
  <c r="CU132"/>
  <c r="CV132"/>
  <c r="CW132"/>
  <c r="CX132"/>
  <c r="CY132"/>
  <c r="CZ132"/>
  <c r="DA132"/>
  <c r="DB132"/>
  <c r="DC132"/>
  <c r="DD132"/>
  <c r="DE132"/>
  <c r="DF132"/>
  <c r="DG132"/>
  <c r="DH132"/>
  <c r="DI132"/>
  <c r="DJ132"/>
  <c r="DK132"/>
  <c r="DL132"/>
  <c r="DM132"/>
  <c r="DN132"/>
  <c r="DO132"/>
  <c r="DP132"/>
  <c r="DQ132"/>
  <c r="DR132"/>
  <c r="DS132"/>
  <c r="DT132"/>
  <c r="DU132"/>
  <c r="DV132"/>
  <c r="DW132"/>
  <c r="DX132"/>
  <c r="DY132"/>
  <c r="DZ132"/>
  <c r="EA132"/>
  <c r="EB132"/>
  <c r="EC132"/>
  <c r="ED132"/>
  <c r="EE132"/>
  <c r="EF132"/>
  <c r="EG132"/>
  <c r="EH132"/>
  <c r="EI132"/>
  <c r="EJ132"/>
  <c r="EK132"/>
  <c r="EL132"/>
  <c r="EM132"/>
  <c r="EN132"/>
  <c r="EO132"/>
  <c r="EP132"/>
  <c r="EQ132"/>
  <c r="ER132"/>
  <c r="ES132"/>
  <c r="ET132"/>
  <c r="EU132"/>
  <c r="EV132"/>
  <c r="EW132"/>
  <c r="EX132"/>
  <c r="EY132"/>
  <c r="EZ132"/>
  <c r="FA132"/>
  <c r="FB132"/>
  <c r="FC132"/>
  <c r="FD132"/>
  <c r="FE132"/>
  <c r="FF132"/>
  <c r="FG132"/>
  <c r="FH132"/>
  <c r="FI132"/>
  <c r="FJ132"/>
  <c r="FK132"/>
  <c r="FL132"/>
  <c r="FM132"/>
  <c r="FN132"/>
  <c r="FO132"/>
  <c r="FP132"/>
  <c r="FQ132"/>
  <c r="FR132"/>
  <c r="FS132"/>
  <c r="FT132"/>
  <c r="FU132"/>
  <c r="FV132"/>
  <c r="FW132"/>
  <c r="FX132"/>
  <c r="FY132"/>
  <c r="FZ132"/>
  <c r="GA132"/>
  <c r="GB132"/>
  <c r="GC132"/>
  <c r="GD132"/>
  <c r="GE132"/>
  <c r="GF132"/>
  <c r="GG132"/>
  <c r="GH132"/>
  <c r="GI132"/>
  <c r="GJ132"/>
  <c r="GK132"/>
  <c r="GL132"/>
  <c r="GM132"/>
  <c r="GN132"/>
  <c r="GO132"/>
  <c r="GP132"/>
  <c r="GQ132"/>
  <c r="GR132"/>
  <c r="GS132"/>
  <c r="GT132"/>
  <c r="GU132"/>
  <c r="GV132"/>
  <c r="GW132"/>
  <c r="GX132"/>
  <c r="GY132"/>
  <c r="GZ132"/>
  <c r="HA132"/>
  <c r="HB132"/>
  <c r="HC132"/>
  <c r="HD132"/>
  <c r="HE132"/>
  <c r="HF132"/>
  <c r="HG132"/>
  <c r="HH132"/>
  <c r="HI132"/>
  <c r="HJ132"/>
  <c r="HK132"/>
  <c r="HL132"/>
  <c r="HM132"/>
  <c r="HN132"/>
  <c r="HO132"/>
  <c r="HP132"/>
  <c r="HQ132"/>
  <c r="HR132"/>
  <c r="HS132"/>
  <c r="HT132"/>
  <c r="HU132"/>
  <c r="HV132"/>
  <c r="HW132"/>
  <c r="HX132"/>
  <c r="HY132"/>
  <c r="HZ132"/>
  <c r="IA132"/>
  <c r="IB132"/>
  <c r="IC132"/>
  <c r="ID132"/>
  <c r="IE132"/>
  <c r="IF132"/>
  <c r="IG132"/>
  <c r="IH132"/>
  <c r="II132"/>
  <c r="IJ132"/>
  <c r="IK132"/>
  <c r="IL132"/>
  <c r="IM132"/>
  <c r="IN132"/>
  <c r="IO132"/>
  <c r="IP132"/>
  <c r="IQ132"/>
  <c r="IR132"/>
  <c r="IS132"/>
  <c r="IT132"/>
  <c r="IU132"/>
  <c r="IV132"/>
  <c r="IW132"/>
  <c r="IX132"/>
  <c r="IY132"/>
  <c r="IZ132"/>
  <c r="JA132"/>
  <c r="JB132"/>
  <c r="JC132"/>
  <c r="JD132"/>
  <c r="JE132"/>
  <c r="JF132"/>
  <c r="JG132"/>
  <c r="JH132"/>
  <c r="JI132"/>
  <c r="JJ132"/>
  <c r="JK132"/>
  <c r="JL132"/>
  <c r="JM132"/>
  <c r="JN132"/>
  <c r="JO132"/>
  <c r="JP132"/>
  <c r="JQ132"/>
  <c r="JR132"/>
  <c r="JS132"/>
  <c r="JT132"/>
  <c r="JU132"/>
  <c r="JV132"/>
  <c r="JW132"/>
  <c r="JX132"/>
  <c r="JY132"/>
  <c r="JZ132"/>
  <c r="KA132"/>
  <c r="KB132"/>
  <c r="KC132"/>
  <c r="KD132"/>
  <c r="KE132"/>
  <c r="KF132"/>
  <c r="KG132"/>
  <c r="KH132"/>
  <c r="KI132"/>
  <c r="KJ132"/>
  <c r="KK132"/>
  <c r="KL132"/>
  <c r="KM132"/>
  <c r="KN132"/>
  <c r="KO132"/>
  <c r="KP132"/>
  <c r="KQ132"/>
  <c r="KR132"/>
  <c r="KS132"/>
  <c r="KT132"/>
  <c r="KU132"/>
  <c r="KV132"/>
  <c r="KW132"/>
  <c r="KX132"/>
  <c r="KY132"/>
  <c r="KZ132"/>
  <c r="LA132"/>
  <c r="LB132"/>
  <c r="LC132"/>
  <c r="LD132"/>
  <c r="LE132"/>
  <c r="LF132"/>
  <c r="LG132"/>
  <c r="LH132"/>
  <c r="LI132"/>
  <c r="LJ132"/>
  <c r="LK132"/>
  <c r="LL132"/>
  <c r="LM132"/>
  <c r="LN132"/>
  <c r="LO132"/>
  <c r="LP132"/>
  <c r="LQ132"/>
  <c r="LR132"/>
  <c r="LS132"/>
  <c r="LT132"/>
  <c r="LU132"/>
  <c r="LV132"/>
  <c r="LW132"/>
  <c r="LX132"/>
  <c r="LY132"/>
  <c r="LZ132"/>
  <c r="MA132"/>
  <c r="MB132"/>
  <c r="MC132"/>
  <c r="MD132"/>
  <c r="ME132"/>
  <c r="MF132"/>
  <c r="MG132"/>
  <c r="MH132"/>
  <c r="MI132"/>
  <c r="MJ132"/>
  <c r="MK132"/>
  <c r="ML132"/>
  <c r="MM132"/>
  <c r="MN132"/>
  <c r="MO132"/>
  <c r="MP132"/>
  <c r="MQ132"/>
  <c r="MR132"/>
  <c r="MS132"/>
  <c r="MT132"/>
  <c r="MU132"/>
  <c r="MV132"/>
  <c r="MW132"/>
  <c r="MX132"/>
  <c r="MY132"/>
  <c r="MZ132"/>
  <c r="NA132"/>
  <c r="NB132"/>
  <c r="NC132"/>
  <c r="ND132"/>
  <c r="NE132"/>
  <c r="NF132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AS133"/>
  <c r="AT133"/>
  <c r="AU133"/>
  <c r="AV133"/>
  <c r="AW133"/>
  <c r="AX133"/>
  <c r="AY133"/>
  <c r="AZ133"/>
  <c r="BA133"/>
  <c r="BB133"/>
  <c r="BC133"/>
  <c r="BD133"/>
  <c r="BE133"/>
  <c r="BF133"/>
  <c r="BG133"/>
  <c r="BH133"/>
  <c r="BI133"/>
  <c r="BJ133"/>
  <c r="BK133"/>
  <c r="BL133"/>
  <c r="BM133"/>
  <c r="BN133"/>
  <c r="BO133"/>
  <c r="BP133"/>
  <c r="BQ133"/>
  <c r="BR133"/>
  <c r="BS133"/>
  <c r="BT133"/>
  <c r="BU133"/>
  <c r="BV133"/>
  <c r="BW133"/>
  <c r="BX133"/>
  <c r="BY133"/>
  <c r="BZ133"/>
  <c r="CA133"/>
  <c r="CB133"/>
  <c r="CC133"/>
  <c r="CD133"/>
  <c r="CE133"/>
  <c r="CF133"/>
  <c r="CG133"/>
  <c r="CH133"/>
  <c r="CI133"/>
  <c r="CJ133"/>
  <c r="CK133"/>
  <c r="CL133"/>
  <c r="CM133"/>
  <c r="CN133"/>
  <c r="CO133"/>
  <c r="CP133"/>
  <c r="CQ133"/>
  <c r="CR133"/>
  <c r="CS133"/>
  <c r="CT133"/>
  <c r="CU133"/>
  <c r="CV133"/>
  <c r="CW133"/>
  <c r="CX133"/>
  <c r="CY133"/>
  <c r="CZ133"/>
  <c r="DA133"/>
  <c r="DB133"/>
  <c r="DC133"/>
  <c r="DD133"/>
  <c r="DE133"/>
  <c r="DF133"/>
  <c r="DG133"/>
  <c r="DH133"/>
  <c r="DI133"/>
  <c r="DJ133"/>
  <c r="DK133"/>
  <c r="DL133"/>
  <c r="DM133"/>
  <c r="DN133"/>
  <c r="DO133"/>
  <c r="DP133"/>
  <c r="DQ133"/>
  <c r="DR133"/>
  <c r="DS133"/>
  <c r="DT133"/>
  <c r="DU133"/>
  <c r="DV133"/>
  <c r="DW133"/>
  <c r="DX133"/>
  <c r="DY133"/>
  <c r="DZ133"/>
  <c r="EA133"/>
  <c r="EB133"/>
  <c r="EC133"/>
  <c r="ED133"/>
  <c r="EE133"/>
  <c r="EF133"/>
  <c r="EG133"/>
  <c r="EH133"/>
  <c r="EI133"/>
  <c r="EJ133"/>
  <c r="EK133"/>
  <c r="EL133"/>
  <c r="EM133"/>
  <c r="EN133"/>
  <c r="EO133"/>
  <c r="EP133"/>
  <c r="EQ133"/>
  <c r="ER133"/>
  <c r="ES133"/>
  <c r="ET133"/>
  <c r="EU133"/>
  <c r="EV133"/>
  <c r="EW133"/>
  <c r="EX133"/>
  <c r="EY133"/>
  <c r="EZ133"/>
  <c r="FA133"/>
  <c r="FB133"/>
  <c r="FC133"/>
  <c r="FD133"/>
  <c r="FE133"/>
  <c r="FF133"/>
  <c r="FG133"/>
  <c r="FH133"/>
  <c r="FI133"/>
  <c r="FJ133"/>
  <c r="FK133"/>
  <c r="FL133"/>
  <c r="FM133"/>
  <c r="FN133"/>
  <c r="FO133"/>
  <c r="FP133"/>
  <c r="FQ133"/>
  <c r="FR133"/>
  <c r="FS133"/>
  <c r="FT133"/>
  <c r="FU133"/>
  <c r="FV133"/>
  <c r="FW133"/>
  <c r="FX133"/>
  <c r="FY133"/>
  <c r="FZ133"/>
  <c r="GA133"/>
  <c r="GB133"/>
  <c r="GC133"/>
  <c r="GD133"/>
  <c r="GE133"/>
  <c r="GF133"/>
  <c r="GG133"/>
  <c r="GH133"/>
  <c r="GI133"/>
  <c r="GJ133"/>
  <c r="GK133"/>
  <c r="GL133"/>
  <c r="GM133"/>
  <c r="GN133"/>
  <c r="GO133"/>
  <c r="GP133"/>
  <c r="GQ133"/>
  <c r="GR133"/>
  <c r="GS133"/>
  <c r="GT133"/>
  <c r="GU133"/>
  <c r="GV133"/>
  <c r="GW133"/>
  <c r="GX133"/>
  <c r="GY133"/>
  <c r="GZ133"/>
  <c r="HA133"/>
  <c r="HB133"/>
  <c r="HC133"/>
  <c r="HD133"/>
  <c r="HE133"/>
  <c r="HF133"/>
  <c r="HG133"/>
  <c r="HH133"/>
  <c r="HI133"/>
  <c r="HJ133"/>
  <c r="HK133"/>
  <c r="HL133"/>
  <c r="HM133"/>
  <c r="HN133"/>
  <c r="HO133"/>
  <c r="HP133"/>
  <c r="HQ133"/>
  <c r="HR133"/>
  <c r="HS133"/>
  <c r="HT133"/>
  <c r="HU133"/>
  <c r="HV133"/>
  <c r="HW133"/>
  <c r="HX133"/>
  <c r="HY133"/>
  <c r="HZ133"/>
  <c r="IA133"/>
  <c r="IB133"/>
  <c r="IC133"/>
  <c r="ID133"/>
  <c r="IE133"/>
  <c r="IF133"/>
  <c r="IG133"/>
  <c r="IH133"/>
  <c r="II133"/>
  <c r="IJ133"/>
  <c r="IK133"/>
  <c r="IL133"/>
  <c r="IM133"/>
  <c r="IN133"/>
  <c r="IO133"/>
  <c r="IP133"/>
  <c r="IQ133"/>
  <c r="IR133"/>
  <c r="IS133"/>
  <c r="IT133"/>
  <c r="IU133"/>
  <c r="IV133"/>
  <c r="IW133"/>
  <c r="IX133"/>
  <c r="IY133"/>
  <c r="IZ133"/>
  <c r="JA133"/>
  <c r="JB133"/>
  <c r="JC133"/>
  <c r="JD133"/>
  <c r="JE133"/>
  <c r="JF133"/>
  <c r="JG133"/>
  <c r="JH133"/>
  <c r="JI133"/>
  <c r="JJ133"/>
  <c r="JK133"/>
  <c r="JL133"/>
  <c r="JM133"/>
  <c r="JN133"/>
  <c r="JO133"/>
  <c r="JP133"/>
  <c r="JQ133"/>
  <c r="JR133"/>
  <c r="JS133"/>
  <c r="JT133"/>
  <c r="JU133"/>
  <c r="JV133"/>
  <c r="JW133"/>
  <c r="JX133"/>
  <c r="JY133"/>
  <c r="JZ133"/>
  <c r="KA133"/>
  <c r="KB133"/>
  <c r="KC133"/>
  <c r="KD133"/>
  <c r="KE133"/>
  <c r="KF133"/>
  <c r="KG133"/>
  <c r="KH133"/>
  <c r="KI133"/>
  <c r="KJ133"/>
  <c r="KK133"/>
  <c r="KL133"/>
  <c r="KM133"/>
  <c r="KN133"/>
  <c r="KO133"/>
  <c r="KP133"/>
  <c r="KQ133"/>
  <c r="KR133"/>
  <c r="KS133"/>
  <c r="KT133"/>
  <c r="KU133"/>
  <c r="KV133"/>
  <c r="KW133"/>
  <c r="KX133"/>
  <c r="KY133"/>
  <c r="KZ133"/>
  <c r="LA133"/>
  <c r="LB133"/>
  <c r="LC133"/>
  <c r="LD133"/>
  <c r="LE133"/>
  <c r="LF133"/>
  <c r="LG133"/>
  <c r="LH133"/>
  <c r="LI133"/>
  <c r="LJ133"/>
  <c r="LK133"/>
  <c r="LL133"/>
  <c r="LM133"/>
  <c r="LN133"/>
  <c r="LO133"/>
  <c r="LP133"/>
  <c r="LQ133"/>
  <c r="LR133"/>
  <c r="LS133"/>
  <c r="LT133"/>
  <c r="LU133"/>
  <c r="LV133"/>
  <c r="LW133"/>
  <c r="LX133"/>
  <c r="LY133"/>
  <c r="LZ133"/>
  <c r="MA133"/>
  <c r="MB133"/>
  <c r="MC133"/>
  <c r="MD133"/>
  <c r="ME133"/>
  <c r="MF133"/>
  <c r="MG133"/>
  <c r="MH133"/>
  <c r="MI133"/>
  <c r="MJ133"/>
  <c r="MK133"/>
  <c r="ML133"/>
  <c r="MM133"/>
  <c r="MN133"/>
  <c r="MO133"/>
  <c r="MP133"/>
  <c r="MQ133"/>
  <c r="MR133"/>
  <c r="MS133"/>
  <c r="MT133"/>
  <c r="MU133"/>
  <c r="MV133"/>
  <c r="MW133"/>
  <c r="MX133"/>
  <c r="MY133"/>
  <c r="MZ133"/>
  <c r="NA133"/>
  <c r="NB133"/>
  <c r="NC133"/>
  <c r="ND133"/>
  <c r="NE133"/>
  <c r="NF133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AS134"/>
  <c r="AT134"/>
  <c r="AU134"/>
  <c r="AV134"/>
  <c r="AW134"/>
  <c r="AX134"/>
  <c r="AY134"/>
  <c r="AZ134"/>
  <c r="BA134"/>
  <c r="BB134"/>
  <c r="BC134"/>
  <c r="BD134"/>
  <c r="BE134"/>
  <c r="BF134"/>
  <c r="BG134"/>
  <c r="BH134"/>
  <c r="BI134"/>
  <c r="BJ134"/>
  <c r="BK134"/>
  <c r="BL134"/>
  <c r="BM134"/>
  <c r="BN134"/>
  <c r="BO134"/>
  <c r="BP134"/>
  <c r="BQ134"/>
  <c r="BR134"/>
  <c r="BS134"/>
  <c r="BT134"/>
  <c r="BU134"/>
  <c r="BV134"/>
  <c r="BW134"/>
  <c r="BX134"/>
  <c r="BY134"/>
  <c r="BZ134"/>
  <c r="CA134"/>
  <c r="CB134"/>
  <c r="CC134"/>
  <c r="CD134"/>
  <c r="CE134"/>
  <c r="CF134"/>
  <c r="CG134"/>
  <c r="CH134"/>
  <c r="CI134"/>
  <c r="CJ134"/>
  <c r="CK134"/>
  <c r="CL134"/>
  <c r="CM134"/>
  <c r="CN134"/>
  <c r="CO134"/>
  <c r="CP134"/>
  <c r="CQ134"/>
  <c r="CR134"/>
  <c r="CS134"/>
  <c r="CT134"/>
  <c r="CU134"/>
  <c r="CV134"/>
  <c r="CW134"/>
  <c r="CX134"/>
  <c r="CY134"/>
  <c r="CZ134"/>
  <c r="DA134"/>
  <c r="DB134"/>
  <c r="DC134"/>
  <c r="DD134"/>
  <c r="DE134"/>
  <c r="DF134"/>
  <c r="DG134"/>
  <c r="DH134"/>
  <c r="DI134"/>
  <c r="DJ134"/>
  <c r="DK134"/>
  <c r="DL134"/>
  <c r="DM134"/>
  <c r="DN134"/>
  <c r="DO134"/>
  <c r="DP134"/>
  <c r="DQ134"/>
  <c r="DR134"/>
  <c r="DS134"/>
  <c r="DT134"/>
  <c r="DU134"/>
  <c r="DV134"/>
  <c r="DW134"/>
  <c r="DX134"/>
  <c r="DY134"/>
  <c r="DZ134"/>
  <c r="EA134"/>
  <c r="EB134"/>
  <c r="EC134"/>
  <c r="ED134"/>
  <c r="EE134"/>
  <c r="EF134"/>
  <c r="EG134"/>
  <c r="EH134"/>
  <c r="EI134"/>
  <c r="EJ134"/>
  <c r="EK134"/>
  <c r="EL134"/>
  <c r="EM134"/>
  <c r="EN134"/>
  <c r="EO134"/>
  <c r="EP134"/>
  <c r="EQ134"/>
  <c r="ER134"/>
  <c r="ES134"/>
  <c r="ET134"/>
  <c r="EU134"/>
  <c r="EV134"/>
  <c r="EW134"/>
  <c r="EX134"/>
  <c r="EY134"/>
  <c r="EZ134"/>
  <c r="FA134"/>
  <c r="FB134"/>
  <c r="FC134"/>
  <c r="FD134"/>
  <c r="FE134"/>
  <c r="FF134"/>
  <c r="FG134"/>
  <c r="FH134"/>
  <c r="FI134"/>
  <c r="FJ134"/>
  <c r="FK134"/>
  <c r="FL134"/>
  <c r="FM134"/>
  <c r="FN134"/>
  <c r="FO134"/>
  <c r="FP134"/>
  <c r="FQ134"/>
  <c r="FR134"/>
  <c r="FS134"/>
  <c r="FT134"/>
  <c r="FU134"/>
  <c r="FV134"/>
  <c r="FW134"/>
  <c r="FX134"/>
  <c r="FY134"/>
  <c r="FZ134"/>
  <c r="GA134"/>
  <c r="GB134"/>
  <c r="GC134"/>
  <c r="GD134"/>
  <c r="GE134"/>
  <c r="GF134"/>
  <c r="GG134"/>
  <c r="GH134"/>
  <c r="GI134"/>
  <c r="GJ134"/>
  <c r="GK134"/>
  <c r="GL134"/>
  <c r="GM134"/>
  <c r="GN134"/>
  <c r="GO134"/>
  <c r="GP134"/>
  <c r="GQ134"/>
  <c r="GR134"/>
  <c r="GS134"/>
  <c r="GT134"/>
  <c r="GU134"/>
  <c r="GV134"/>
  <c r="GW134"/>
  <c r="GX134"/>
  <c r="GY134"/>
  <c r="GZ134"/>
  <c r="HA134"/>
  <c r="HB134"/>
  <c r="HC134"/>
  <c r="HD134"/>
  <c r="HE134"/>
  <c r="HF134"/>
  <c r="HG134"/>
  <c r="HH134"/>
  <c r="HI134"/>
  <c r="HJ134"/>
  <c r="HK134"/>
  <c r="HL134"/>
  <c r="HM134"/>
  <c r="HN134"/>
  <c r="HO134"/>
  <c r="HP134"/>
  <c r="HQ134"/>
  <c r="HR134"/>
  <c r="HS134"/>
  <c r="HT134"/>
  <c r="HU134"/>
  <c r="HV134"/>
  <c r="HW134"/>
  <c r="HX134"/>
  <c r="HY134"/>
  <c r="HZ134"/>
  <c r="IA134"/>
  <c r="IB134"/>
  <c r="IC134"/>
  <c r="ID134"/>
  <c r="IE134"/>
  <c r="IF134"/>
  <c r="IG134"/>
  <c r="IH134"/>
  <c r="II134"/>
  <c r="IJ134"/>
  <c r="IK134"/>
  <c r="IL134"/>
  <c r="IM134"/>
  <c r="IN134"/>
  <c r="IO134"/>
  <c r="IP134"/>
  <c r="IQ134"/>
  <c r="IR134"/>
  <c r="IS134"/>
  <c r="IT134"/>
  <c r="IU134"/>
  <c r="IV134"/>
  <c r="IW134"/>
  <c r="IX134"/>
  <c r="IY134"/>
  <c r="IZ134"/>
  <c r="JA134"/>
  <c r="JB134"/>
  <c r="JC134"/>
  <c r="JD134"/>
  <c r="JE134"/>
  <c r="JF134"/>
  <c r="JG134"/>
  <c r="JH134"/>
  <c r="JI134"/>
  <c r="JJ134"/>
  <c r="JK134"/>
  <c r="JL134"/>
  <c r="JM134"/>
  <c r="JN134"/>
  <c r="JO134"/>
  <c r="JP134"/>
  <c r="JQ134"/>
  <c r="JR134"/>
  <c r="JS134"/>
  <c r="JT134"/>
  <c r="JU134"/>
  <c r="JV134"/>
  <c r="JW134"/>
  <c r="JX134"/>
  <c r="JY134"/>
  <c r="JZ134"/>
  <c r="KA134"/>
  <c r="KB134"/>
  <c r="KC134"/>
  <c r="KD134"/>
  <c r="KE134"/>
  <c r="KF134"/>
  <c r="KG134"/>
  <c r="KH134"/>
  <c r="KI134"/>
  <c r="KJ134"/>
  <c r="KK134"/>
  <c r="KL134"/>
  <c r="KM134"/>
  <c r="KN134"/>
  <c r="KO134"/>
  <c r="KP134"/>
  <c r="KQ134"/>
  <c r="KR134"/>
  <c r="KS134"/>
  <c r="KT134"/>
  <c r="KU134"/>
  <c r="KV134"/>
  <c r="KW134"/>
  <c r="KX134"/>
  <c r="KY134"/>
  <c r="KZ134"/>
  <c r="LA134"/>
  <c r="LB134"/>
  <c r="LC134"/>
  <c r="LD134"/>
  <c r="LE134"/>
  <c r="LF134"/>
  <c r="LG134"/>
  <c r="LH134"/>
  <c r="LI134"/>
  <c r="LJ134"/>
  <c r="LK134"/>
  <c r="LL134"/>
  <c r="LM134"/>
  <c r="LN134"/>
  <c r="LO134"/>
  <c r="LP134"/>
  <c r="LQ134"/>
  <c r="LR134"/>
  <c r="LS134"/>
  <c r="LT134"/>
  <c r="LU134"/>
  <c r="LV134"/>
  <c r="LW134"/>
  <c r="LX134"/>
  <c r="LY134"/>
  <c r="LZ134"/>
  <c r="MA134"/>
  <c r="MB134"/>
  <c r="MC134"/>
  <c r="MD134"/>
  <c r="ME134"/>
  <c r="MF134"/>
  <c r="MG134"/>
  <c r="MH134"/>
  <c r="MI134"/>
  <c r="MJ134"/>
  <c r="MK134"/>
  <c r="ML134"/>
  <c r="MM134"/>
  <c r="MN134"/>
  <c r="MO134"/>
  <c r="MP134"/>
  <c r="MQ134"/>
  <c r="MR134"/>
  <c r="MS134"/>
  <c r="MT134"/>
  <c r="MU134"/>
  <c r="MV134"/>
  <c r="MW134"/>
  <c r="MX134"/>
  <c r="MY134"/>
  <c r="MZ134"/>
  <c r="NA134"/>
  <c r="NB134"/>
  <c r="NC134"/>
  <c r="ND134"/>
  <c r="NE134"/>
  <c r="NF134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AE135"/>
  <c r="AF135"/>
  <c r="AG135"/>
  <c r="AH135"/>
  <c r="AI135"/>
  <c r="AJ135"/>
  <c r="AK135"/>
  <c r="AL135"/>
  <c r="AM135"/>
  <c r="AN135"/>
  <c r="AO135"/>
  <c r="AP135"/>
  <c r="AQ135"/>
  <c r="AR135"/>
  <c r="AS135"/>
  <c r="AT135"/>
  <c r="AU135"/>
  <c r="AV135"/>
  <c r="AW135"/>
  <c r="AX135"/>
  <c r="AY135"/>
  <c r="AZ135"/>
  <c r="BA135"/>
  <c r="BB135"/>
  <c r="BC135"/>
  <c r="BD135"/>
  <c r="BE135"/>
  <c r="BF135"/>
  <c r="BG135"/>
  <c r="BH135"/>
  <c r="BI135"/>
  <c r="BJ135"/>
  <c r="BK135"/>
  <c r="BL135"/>
  <c r="BM135"/>
  <c r="BN135"/>
  <c r="BO135"/>
  <c r="BP135"/>
  <c r="BQ135"/>
  <c r="BR135"/>
  <c r="BS135"/>
  <c r="BT135"/>
  <c r="BU135"/>
  <c r="BV135"/>
  <c r="BW135"/>
  <c r="BX135"/>
  <c r="BY135"/>
  <c r="BZ135"/>
  <c r="CA135"/>
  <c r="CB135"/>
  <c r="CC135"/>
  <c r="CD135"/>
  <c r="CE135"/>
  <c r="CF135"/>
  <c r="CG135"/>
  <c r="CH135"/>
  <c r="CI135"/>
  <c r="CJ135"/>
  <c r="CK135"/>
  <c r="CL135"/>
  <c r="CM135"/>
  <c r="CN135"/>
  <c r="CO135"/>
  <c r="CP135"/>
  <c r="CQ135"/>
  <c r="CR135"/>
  <c r="CS135"/>
  <c r="CT135"/>
  <c r="CU135"/>
  <c r="CV135"/>
  <c r="CW135"/>
  <c r="CX135"/>
  <c r="CY135"/>
  <c r="CZ135"/>
  <c r="DA135"/>
  <c r="DB135"/>
  <c r="DC135"/>
  <c r="DD135"/>
  <c r="DE135"/>
  <c r="DF135"/>
  <c r="DG135"/>
  <c r="DH135"/>
  <c r="DI135"/>
  <c r="DJ135"/>
  <c r="DK135"/>
  <c r="DL135"/>
  <c r="DM135"/>
  <c r="DN135"/>
  <c r="DO135"/>
  <c r="DP135"/>
  <c r="DQ135"/>
  <c r="DR135"/>
  <c r="DS135"/>
  <c r="DT135"/>
  <c r="DU135"/>
  <c r="DV135"/>
  <c r="DW135"/>
  <c r="DX135"/>
  <c r="DY135"/>
  <c r="DZ135"/>
  <c r="EA135"/>
  <c r="EB135"/>
  <c r="EC135"/>
  <c r="ED135"/>
  <c r="EE135"/>
  <c r="EF135"/>
  <c r="EG135"/>
  <c r="EH135"/>
  <c r="EI135"/>
  <c r="EJ135"/>
  <c r="EK135"/>
  <c r="EL135"/>
  <c r="EM135"/>
  <c r="EN135"/>
  <c r="EO135"/>
  <c r="EP135"/>
  <c r="EQ135"/>
  <c r="ER135"/>
  <c r="ES135"/>
  <c r="ET135"/>
  <c r="EU135"/>
  <c r="EV135"/>
  <c r="EW135"/>
  <c r="EX135"/>
  <c r="EY135"/>
  <c r="EZ135"/>
  <c r="FA135"/>
  <c r="FB135"/>
  <c r="FC135"/>
  <c r="FD135"/>
  <c r="FE135"/>
  <c r="FF135"/>
  <c r="FG135"/>
  <c r="FH135"/>
  <c r="FI135"/>
  <c r="FJ135"/>
  <c r="FK135"/>
  <c r="FL135"/>
  <c r="FM135"/>
  <c r="FN135"/>
  <c r="FO135"/>
  <c r="FP135"/>
  <c r="FQ135"/>
  <c r="FR135"/>
  <c r="FS135"/>
  <c r="FT135"/>
  <c r="FU135"/>
  <c r="FV135"/>
  <c r="FW135"/>
  <c r="FX135"/>
  <c r="FY135"/>
  <c r="FZ135"/>
  <c r="GA135"/>
  <c r="GB135"/>
  <c r="GC135"/>
  <c r="GD135"/>
  <c r="GE135"/>
  <c r="GF135"/>
  <c r="GG135"/>
  <c r="GH135"/>
  <c r="GI135"/>
  <c r="GJ135"/>
  <c r="GK135"/>
  <c r="GL135"/>
  <c r="GM135"/>
  <c r="GN135"/>
  <c r="GO135"/>
  <c r="GP135"/>
  <c r="GQ135"/>
  <c r="GR135"/>
  <c r="GS135"/>
  <c r="GT135"/>
  <c r="GU135"/>
  <c r="GV135"/>
  <c r="GW135"/>
  <c r="GX135"/>
  <c r="GY135"/>
  <c r="GZ135"/>
  <c r="HA135"/>
  <c r="HB135"/>
  <c r="HC135"/>
  <c r="HD135"/>
  <c r="HE135"/>
  <c r="HF135"/>
  <c r="HG135"/>
  <c r="HH135"/>
  <c r="HI135"/>
  <c r="HJ135"/>
  <c r="HK135"/>
  <c r="HL135"/>
  <c r="HM135"/>
  <c r="HN135"/>
  <c r="HO135"/>
  <c r="HP135"/>
  <c r="HQ135"/>
  <c r="HR135"/>
  <c r="HS135"/>
  <c r="HT135"/>
  <c r="HU135"/>
  <c r="HV135"/>
  <c r="HW135"/>
  <c r="HX135"/>
  <c r="HY135"/>
  <c r="HZ135"/>
  <c r="IA135"/>
  <c r="IB135"/>
  <c r="IC135"/>
  <c r="ID135"/>
  <c r="IE135"/>
  <c r="IF135"/>
  <c r="IG135"/>
  <c r="IH135"/>
  <c r="II135"/>
  <c r="IJ135"/>
  <c r="IK135"/>
  <c r="IL135"/>
  <c r="IM135"/>
  <c r="IN135"/>
  <c r="IO135"/>
  <c r="IP135"/>
  <c r="IQ135"/>
  <c r="IR135"/>
  <c r="IS135"/>
  <c r="IT135"/>
  <c r="IU135"/>
  <c r="IV135"/>
  <c r="IW135"/>
  <c r="IX135"/>
  <c r="IY135"/>
  <c r="IZ135"/>
  <c r="JA135"/>
  <c r="JB135"/>
  <c r="JC135"/>
  <c r="JD135"/>
  <c r="JE135"/>
  <c r="JF135"/>
  <c r="JG135"/>
  <c r="JH135"/>
  <c r="JI135"/>
  <c r="JJ135"/>
  <c r="JK135"/>
  <c r="JL135"/>
  <c r="JM135"/>
  <c r="JN135"/>
  <c r="JO135"/>
  <c r="JP135"/>
  <c r="JQ135"/>
  <c r="JR135"/>
  <c r="JS135"/>
  <c r="JT135"/>
  <c r="JU135"/>
  <c r="JV135"/>
  <c r="JW135"/>
  <c r="JX135"/>
  <c r="JY135"/>
  <c r="JZ135"/>
  <c r="KA135"/>
  <c r="KB135"/>
  <c r="KC135"/>
  <c r="KD135"/>
  <c r="KE135"/>
  <c r="KF135"/>
  <c r="KG135"/>
  <c r="KH135"/>
  <c r="KI135"/>
  <c r="KJ135"/>
  <c r="KK135"/>
  <c r="KL135"/>
  <c r="KM135"/>
  <c r="KN135"/>
  <c r="KO135"/>
  <c r="KP135"/>
  <c r="KQ135"/>
  <c r="KR135"/>
  <c r="KS135"/>
  <c r="KT135"/>
  <c r="KU135"/>
  <c r="KV135"/>
  <c r="KW135"/>
  <c r="KX135"/>
  <c r="KY135"/>
  <c r="KZ135"/>
  <c r="LA135"/>
  <c r="LB135"/>
  <c r="LC135"/>
  <c r="LD135"/>
  <c r="LE135"/>
  <c r="LF135"/>
  <c r="LG135"/>
  <c r="LH135"/>
  <c r="LI135"/>
  <c r="LJ135"/>
  <c r="LK135"/>
  <c r="LL135"/>
  <c r="LM135"/>
  <c r="LN135"/>
  <c r="LO135"/>
  <c r="LP135"/>
  <c r="LQ135"/>
  <c r="LR135"/>
  <c r="LS135"/>
  <c r="LT135"/>
  <c r="LU135"/>
  <c r="LV135"/>
  <c r="LW135"/>
  <c r="LX135"/>
  <c r="LY135"/>
  <c r="LZ135"/>
  <c r="MA135"/>
  <c r="MB135"/>
  <c r="MC135"/>
  <c r="MD135"/>
  <c r="ME135"/>
  <c r="MF135"/>
  <c r="MG135"/>
  <c r="MH135"/>
  <c r="MI135"/>
  <c r="MJ135"/>
  <c r="MK135"/>
  <c r="ML135"/>
  <c r="MM135"/>
  <c r="MN135"/>
  <c r="MO135"/>
  <c r="MP135"/>
  <c r="MQ135"/>
  <c r="MR135"/>
  <c r="MS135"/>
  <c r="MT135"/>
  <c r="MU135"/>
  <c r="MV135"/>
  <c r="MW135"/>
  <c r="MX135"/>
  <c r="MY135"/>
  <c r="MZ135"/>
  <c r="NA135"/>
  <c r="NB135"/>
  <c r="NC135"/>
  <c r="ND135"/>
  <c r="NE135"/>
  <c r="NF135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AT136"/>
  <c r="AU136"/>
  <c r="AV136"/>
  <c r="AW136"/>
  <c r="AX136"/>
  <c r="AY136"/>
  <c r="AZ136"/>
  <c r="BA136"/>
  <c r="BB136"/>
  <c r="BC136"/>
  <c r="BD136"/>
  <c r="BE136"/>
  <c r="BF136"/>
  <c r="BG136"/>
  <c r="BH136"/>
  <c r="BI136"/>
  <c r="BJ136"/>
  <c r="BK136"/>
  <c r="BL136"/>
  <c r="BM136"/>
  <c r="BN136"/>
  <c r="BO136"/>
  <c r="BP136"/>
  <c r="BQ136"/>
  <c r="BR136"/>
  <c r="BS136"/>
  <c r="BT136"/>
  <c r="BU136"/>
  <c r="BV136"/>
  <c r="BW136"/>
  <c r="BX136"/>
  <c r="BY136"/>
  <c r="BZ136"/>
  <c r="CA136"/>
  <c r="CB136"/>
  <c r="CC136"/>
  <c r="CD136"/>
  <c r="CE136"/>
  <c r="CF136"/>
  <c r="CG136"/>
  <c r="CH136"/>
  <c r="CI136"/>
  <c r="CJ136"/>
  <c r="CK136"/>
  <c r="CL136"/>
  <c r="CM136"/>
  <c r="CN136"/>
  <c r="CO136"/>
  <c r="CP136"/>
  <c r="CQ136"/>
  <c r="CR136"/>
  <c r="CS136"/>
  <c r="CT136"/>
  <c r="CU136"/>
  <c r="CV136"/>
  <c r="CW136"/>
  <c r="CX136"/>
  <c r="CY136"/>
  <c r="CZ136"/>
  <c r="DA136"/>
  <c r="DB136"/>
  <c r="DC136"/>
  <c r="DD136"/>
  <c r="DE136"/>
  <c r="DF136"/>
  <c r="DG136"/>
  <c r="DH136"/>
  <c r="DI136"/>
  <c r="DJ136"/>
  <c r="DK136"/>
  <c r="DL136"/>
  <c r="DM136"/>
  <c r="DN136"/>
  <c r="DO136"/>
  <c r="DP136"/>
  <c r="DQ136"/>
  <c r="DR136"/>
  <c r="DS136"/>
  <c r="DT136"/>
  <c r="DU136"/>
  <c r="DV136"/>
  <c r="DW136"/>
  <c r="DX136"/>
  <c r="DY136"/>
  <c r="DZ136"/>
  <c r="EA136"/>
  <c r="EB136"/>
  <c r="EC136"/>
  <c r="ED136"/>
  <c r="EE136"/>
  <c r="EF136"/>
  <c r="EG136"/>
  <c r="EH136"/>
  <c r="EI136"/>
  <c r="EJ136"/>
  <c r="EK136"/>
  <c r="EL136"/>
  <c r="EM136"/>
  <c r="EN136"/>
  <c r="EO136"/>
  <c r="EP136"/>
  <c r="EQ136"/>
  <c r="ER136"/>
  <c r="ES136"/>
  <c r="ET136"/>
  <c r="EU136"/>
  <c r="EV136"/>
  <c r="EW136"/>
  <c r="EX136"/>
  <c r="EY136"/>
  <c r="EZ136"/>
  <c r="FA136"/>
  <c r="FB136"/>
  <c r="FC136"/>
  <c r="FD136"/>
  <c r="FE136"/>
  <c r="FF136"/>
  <c r="FG136"/>
  <c r="FH136"/>
  <c r="FI136"/>
  <c r="FJ136"/>
  <c r="FK136"/>
  <c r="FL136"/>
  <c r="FM136"/>
  <c r="FN136"/>
  <c r="FO136"/>
  <c r="FP136"/>
  <c r="FQ136"/>
  <c r="FR136"/>
  <c r="FS136"/>
  <c r="FT136"/>
  <c r="FU136"/>
  <c r="FV136"/>
  <c r="FW136"/>
  <c r="FX136"/>
  <c r="FY136"/>
  <c r="FZ136"/>
  <c r="GA136"/>
  <c r="GB136"/>
  <c r="GC136"/>
  <c r="GD136"/>
  <c r="GE136"/>
  <c r="GF136"/>
  <c r="GG136"/>
  <c r="GH136"/>
  <c r="GI136"/>
  <c r="GJ136"/>
  <c r="GK136"/>
  <c r="GL136"/>
  <c r="GM136"/>
  <c r="GN136"/>
  <c r="GO136"/>
  <c r="GP136"/>
  <c r="GQ136"/>
  <c r="GR136"/>
  <c r="GS136"/>
  <c r="GT136"/>
  <c r="GU136"/>
  <c r="GV136"/>
  <c r="GW136"/>
  <c r="GX136"/>
  <c r="GY136"/>
  <c r="GZ136"/>
  <c r="HA136"/>
  <c r="HB136"/>
  <c r="HC136"/>
  <c r="HD136"/>
  <c r="HE136"/>
  <c r="HF136"/>
  <c r="HG136"/>
  <c r="HH136"/>
  <c r="HI136"/>
  <c r="HJ136"/>
  <c r="HK136"/>
  <c r="HL136"/>
  <c r="HM136"/>
  <c r="HN136"/>
  <c r="HO136"/>
  <c r="HP136"/>
  <c r="HQ136"/>
  <c r="HR136"/>
  <c r="HS136"/>
  <c r="HT136"/>
  <c r="HU136"/>
  <c r="HV136"/>
  <c r="HW136"/>
  <c r="HX136"/>
  <c r="HY136"/>
  <c r="HZ136"/>
  <c r="IA136"/>
  <c r="IB136"/>
  <c r="IC136"/>
  <c r="ID136"/>
  <c r="IE136"/>
  <c r="IF136"/>
  <c r="IG136"/>
  <c r="IH136"/>
  <c r="II136"/>
  <c r="IJ136"/>
  <c r="IK136"/>
  <c r="IL136"/>
  <c r="IM136"/>
  <c r="IN136"/>
  <c r="IO136"/>
  <c r="IP136"/>
  <c r="IQ136"/>
  <c r="IR136"/>
  <c r="IS136"/>
  <c r="IT136"/>
  <c r="IU136"/>
  <c r="IV136"/>
  <c r="IW136"/>
  <c r="IX136"/>
  <c r="IY136"/>
  <c r="IZ136"/>
  <c r="JA136"/>
  <c r="JB136"/>
  <c r="JC136"/>
  <c r="JD136"/>
  <c r="JE136"/>
  <c r="JF136"/>
  <c r="JG136"/>
  <c r="JH136"/>
  <c r="JI136"/>
  <c r="JJ136"/>
  <c r="JK136"/>
  <c r="JL136"/>
  <c r="JM136"/>
  <c r="JN136"/>
  <c r="JO136"/>
  <c r="JP136"/>
  <c r="JQ136"/>
  <c r="JR136"/>
  <c r="JS136"/>
  <c r="JT136"/>
  <c r="JU136"/>
  <c r="JV136"/>
  <c r="JW136"/>
  <c r="JX136"/>
  <c r="JY136"/>
  <c r="JZ136"/>
  <c r="KA136"/>
  <c r="KB136"/>
  <c r="KC136"/>
  <c r="KD136"/>
  <c r="KE136"/>
  <c r="KF136"/>
  <c r="KG136"/>
  <c r="KH136"/>
  <c r="KI136"/>
  <c r="KJ136"/>
  <c r="KK136"/>
  <c r="KL136"/>
  <c r="KM136"/>
  <c r="KN136"/>
  <c r="KO136"/>
  <c r="KP136"/>
  <c r="KQ136"/>
  <c r="KR136"/>
  <c r="KS136"/>
  <c r="KT136"/>
  <c r="KU136"/>
  <c r="KV136"/>
  <c r="KW136"/>
  <c r="KX136"/>
  <c r="KY136"/>
  <c r="KZ136"/>
  <c r="LA136"/>
  <c r="LB136"/>
  <c r="LC136"/>
  <c r="LD136"/>
  <c r="LE136"/>
  <c r="LF136"/>
  <c r="LG136"/>
  <c r="LH136"/>
  <c r="LI136"/>
  <c r="LJ136"/>
  <c r="LK136"/>
  <c r="LL136"/>
  <c r="LM136"/>
  <c r="LN136"/>
  <c r="LO136"/>
  <c r="LP136"/>
  <c r="LQ136"/>
  <c r="LR136"/>
  <c r="LS136"/>
  <c r="LT136"/>
  <c r="LU136"/>
  <c r="LV136"/>
  <c r="LW136"/>
  <c r="LX136"/>
  <c r="LY136"/>
  <c r="LZ136"/>
  <c r="MA136"/>
  <c r="MB136"/>
  <c r="MC136"/>
  <c r="MD136"/>
  <c r="ME136"/>
  <c r="MF136"/>
  <c r="MG136"/>
  <c r="MH136"/>
  <c r="MI136"/>
  <c r="MJ136"/>
  <c r="MK136"/>
  <c r="ML136"/>
  <c r="MM136"/>
  <c r="MN136"/>
  <c r="MO136"/>
  <c r="MP136"/>
  <c r="MQ136"/>
  <c r="MR136"/>
  <c r="MS136"/>
  <c r="MT136"/>
  <c r="MU136"/>
  <c r="MV136"/>
  <c r="MW136"/>
  <c r="MX136"/>
  <c r="MY136"/>
  <c r="MZ136"/>
  <c r="NA136"/>
  <c r="NB136"/>
  <c r="NC136"/>
  <c r="ND136"/>
  <c r="NE136"/>
  <c r="NF136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AT137"/>
  <c r="AU137"/>
  <c r="AV137"/>
  <c r="AW137"/>
  <c r="AX137"/>
  <c r="AY137"/>
  <c r="AZ137"/>
  <c r="BA137"/>
  <c r="BB137"/>
  <c r="BC137"/>
  <c r="BD137"/>
  <c r="BE137"/>
  <c r="BF137"/>
  <c r="BG137"/>
  <c r="BH137"/>
  <c r="BI137"/>
  <c r="BJ137"/>
  <c r="BK137"/>
  <c r="BL137"/>
  <c r="BM137"/>
  <c r="BN137"/>
  <c r="BO137"/>
  <c r="BP137"/>
  <c r="BQ137"/>
  <c r="BR137"/>
  <c r="BS137"/>
  <c r="BT137"/>
  <c r="BU137"/>
  <c r="BV137"/>
  <c r="BW137"/>
  <c r="BX137"/>
  <c r="BY137"/>
  <c r="BZ137"/>
  <c r="CA137"/>
  <c r="CB137"/>
  <c r="CC137"/>
  <c r="CD137"/>
  <c r="CE137"/>
  <c r="CF137"/>
  <c r="CG137"/>
  <c r="CH137"/>
  <c r="CI137"/>
  <c r="CJ137"/>
  <c r="CK137"/>
  <c r="CL137"/>
  <c r="CM137"/>
  <c r="CN137"/>
  <c r="CO137"/>
  <c r="CP137"/>
  <c r="CQ137"/>
  <c r="CR137"/>
  <c r="CS137"/>
  <c r="CT137"/>
  <c r="CU137"/>
  <c r="CV137"/>
  <c r="CW137"/>
  <c r="CX137"/>
  <c r="CY137"/>
  <c r="CZ137"/>
  <c r="DA137"/>
  <c r="DB137"/>
  <c r="DC137"/>
  <c r="DD137"/>
  <c r="DE137"/>
  <c r="DF137"/>
  <c r="DG137"/>
  <c r="DH137"/>
  <c r="DI137"/>
  <c r="DJ137"/>
  <c r="DK137"/>
  <c r="DL137"/>
  <c r="DM137"/>
  <c r="DN137"/>
  <c r="DO137"/>
  <c r="DP137"/>
  <c r="DQ137"/>
  <c r="DR137"/>
  <c r="DS137"/>
  <c r="DT137"/>
  <c r="DU137"/>
  <c r="DV137"/>
  <c r="DW137"/>
  <c r="DX137"/>
  <c r="DY137"/>
  <c r="DZ137"/>
  <c r="EA137"/>
  <c r="EB137"/>
  <c r="EC137"/>
  <c r="ED137"/>
  <c r="EE137"/>
  <c r="EF137"/>
  <c r="EG137"/>
  <c r="EH137"/>
  <c r="EI137"/>
  <c r="EJ137"/>
  <c r="EK137"/>
  <c r="EL137"/>
  <c r="EM137"/>
  <c r="EN137"/>
  <c r="EO137"/>
  <c r="EP137"/>
  <c r="EQ137"/>
  <c r="ER137"/>
  <c r="ES137"/>
  <c r="ET137"/>
  <c r="EU137"/>
  <c r="EV137"/>
  <c r="EW137"/>
  <c r="EX137"/>
  <c r="EY137"/>
  <c r="EZ137"/>
  <c r="FA137"/>
  <c r="FB137"/>
  <c r="FC137"/>
  <c r="FD137"/>
  <c r="FE137"/>
  <c r="FF137"/>
  <c r="FG137"/>
  <c r="FH137"/>
  <c r="FI137"/>
  <c r="FJ137"/>
  <c r="FK137"/>
  <c r="FL137"/>
  <c r="FM137"/>
  <c r="FN137"/>
  <c r="FO137"/>
  <c r="FP137"/>
  <c r="FQ137"/>
  <c r="FR137"/>
  <c r="FS137"/>
  <c r="FT137"/>
  <c r="FU137"/>
  <c r="FV137"/>
  <c r="FW137"/>
  <c r="FX137"/>
  <c r="FY137"/>
  <c r="FZ137"/>
  <c r="GA137"/>
  <c r="GB137"/>
  <c r="GC137"/>
  <c r="GD137"/>
  <c r="GE137"/>
  <c r="GF137"/>
  <c r="GG137"/>
  <c r="GH137"/>
  <c r="GI137"/>
  <c r="GJ137"/>
  <c r="GK137"/>
  <c r="GL137"/>
  <c r="GM137"/>
  <c r="GN137"/>
  <c r="GO137"/>
  <c r="GP137"/>
  <c r="GQ137"/>
  <c r="GR137"/>
  <c r="GS137"/>
  <c r="GT137"/>
  <c r="GU137"/>
  <c r="GV137"/>
  <c r="GW137"/>
  <c r="GX137"/>
  <c r="GY137"/>
  <c r="GZ137"/>
  <c r="HA137"/>
  <c r="HB137"/>
  <c r="HC137"/>
  <c r="HD137"/>
  <c r="HE137"/>
  <c r="HF137"/>
  <c r="HG137"/>
  <c r="HH137"/>
  <c r="HI137"/>
  <c r="HJ137"/>
  <c r="HK137"/>
  <c r="HL137"/>
  <c r="HM137"/>
  <c r="HN137"/>
  <c r="HO137"/>
  <c r="HP137"/>
  <c r="HQ137"/>
  <c r="HR137"/>
  <c r="HS137"/>
  <c r="HT137"/>
  <c r="HU137"/>
  <c r="HV137"/>
  <c r="HW137"/>
  <c r="HX137"/>
  <c r="HY137"/>
  <c r="HZ137"/>
  <c r="IA137"/>
  <c r="IB137"/>
  <c r="IC137"/>
  <c r="ID137"/>
  <c r="IE137"/>
  <c r="IF137"/>
  <c r="IG137"/>
  <c r="IH137"/>
  <c r="II137"/>
  <c r="IJ137"/>
  <c r="IK137"/>
  <c r="IL137"/>
  <c r="IM137"/>
  <c r="IN137"/>
  <c r="IO137"/>
  <c r="IP137"/>
  <c r="IQ137"/>
  <c r="IR137"/>
  <c r="IS137"/>
  <c r="IT137"/>
  <c r="IU137"/>
  <c r="IV137"/>
  <c r="IW137"/>
  <c r="IX137"/>
  <c r="IY137"/>
  <c r="IZ137"/>
  <c r="JA137"/>
  <c r="JB137"/>
  <c r="JC137"/>
  <c r="JD137"/>
  <c r="JE137"/>
  <c r="JF137"/>
  <c r="JG137"/>
  <c r="JH137"/>
  <c r="JI137"/>
  <c r="JJ137"/>
  <c r="JK137"/>
  <c r="JL137"/>
  <c r="JM137"/>
  <c r="JN137"/>
  <c r="JO137"/>
  <c r="JP137"/>
  <c r="JQ137"/>
  <c r="JR137"/>
  <c r="JS137"/>
  <c r="JT137"/>
  <c r="JU137"/>
  <c r="JV137"/>
  <c r="JW137"/>
  <c r="JX137"/>
  <c r="JY137"/>
  <c r="JZ137"/>
  <c r="KA137"/>
  <c r="KB137"/>
  <c r="KC137"/>
  <c r="KD137"/>
  <c r="KE137"/>
  <c r="KF137"/>
  <c r="KG137"/>
  <c r="KH137"/>
  <c r="KI137"/>
  <c r="KJ137"/>
  <c r="KK137"/>
  <c r="KL137"/>
  <c r="KM137"/>
  <c r="KN137"/>
  <c r="KO137"/>
  <c r="KP137"/>
  <c r="KQ137"/>
  <c r="KR137"/>
  <c r="KS137"/>
  <c r="KT137"/>
  <c r="KU137"/>
  <c r="KV137"/>
  <c r="KW137"/>
  <c r="KX137"/>
  <c r="KY137"/>
  <c r="KZ137"/>
  <c r="LA137"/>
  <c r="LB137"/>
  <c r="LC137"/>
  <c r="LD137"/>
  <c r="LE137"/>
  <c r="LF137"/>
  <c r="LG137"/>
  <c r="LH137"/>
  <c r="LI137"/>
  <c r="LJ137"/>
  <c r="LK137"/>
  <c r="LL137"/>
  <c r="LM137"/>
  <c r="LN137"/>
  <c r="LO137"/>
  <c r="LP137"/>
  <c r="LQ137"/>
  <c r="LR137"/>
  <c r="LS137"/>
  <c r="LT137"/>
  <c r="LU137"/>
  <c r="LV137"/>
  <c r="LW137"/>
  <c r="LX137"/>
  <c r="LY137"/>
  <c r="LZ137"/>
  <c r="MA137"/>
  <c r="MB137"/>
  <c r="MC137"/>
  <c r="MD137"/>
  <c r="ME137"/>
  <c r="MF137"/>
  <c r="MG137"/>
  <c r="MH137"/>
  <c r="MI137"/>
  <c r="MJ137"/>
  <c r="MK137"/>
  <c r="ML137"/>
  <c r="MM137"/>
  <c r="MN137"/>
  <c r="MO137"/>
  <c r="MP137"/>
  <c r="MQ137"/>
  <c r="MR137"/>
  <c r="MS137"/>
  <c r="MT137"/>
  <c r="MU137"/>
  <c r="MV137"/>
  <c r="MW137"/>
  <c r="MX137"/>
  <c r="MY137"/>
  <c r="MZ137"/>
  <c r="NA137"/>
  <c r="NB137"/>
  <c r="NC137"/>
  <c r="ND137"/>
  <c r="NE137"/>
  <c r="NF137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AE138"/>
  <c r="AF138"/>
  <c r="AG138"/>
  <c r="AH138"/>
  <c r="AI138"/>
  <c r="AJ138"/>
  <c r="AK138"/>
  <c r="AL138"/>
  <c r="AM138"/>
  <c r="AN138"/>
  <c r="AO138"/>
  <c r="AP138"/>
  <c r="AQ138"/>
  <c r="AR138"/>
  <c r="AS138"/>
  <c r="AT138"/>
  <c r="AU138"/>
  <c r="AV138"/>
  <c r="AW138"/>
  <c r="AX138"/>
  <c r="AY138"/>
  <c r="AZ138"/>
  <c r="BA138"/>
  <c r="BB138"/>
  <c r="BC138"/>
  <c r="BD138"/>
  <c r="BE138"/>
  <c r="BF138"/>
  <c r="BG138"/>
  <c r="BH138"/>
  <c r="BI138"/>
  <c r="BJ138"/>
  <c r="BK138"/>
  <c r="BL138"/>
  <c r="BM138"/>
  <c r="BN138"/>
  <c r="BO138"/>
  <c r="BP138"/>
  <c r="BQ138"/>
  <c r="BR138"/>
  <c r="BS138"/>
  <c r="BT138"/>
  <c r="BU138"/>
  <c r="BV138"/>
  <c r="BW138"/>
  <c r="BX138"/>
  <c r="BY138"/>
  <c r="BZ138"/>
  <c r="CA138"/>
  <c r="CB138"/>
  <c r="CC138"/>
  <c r="CD138"/>
  <c r="CE138"/>
  <c r="CF138"/>
  <c r="CG138"/>
  <c r="CH138"/>
  <c r="CI138"/>
  <c r="CJ138"/>
  <c r="CK138"/>
  <c r="CL138"/>
  <c r="CM138"/>
  <c r="CN138"/>
  <c r="CO138"/>
  <c r="CP138"/>
  <c r="CQ138"/>
  <c r="CR138"/>
  <c r="CS138"/>
  <c r="CT138"/>
  <c r="CU138"/>
  <c r="CV138"/>
  <c r="CW138"/>
  <c r="CX138"/>
  <c r="CY138"/>
  <c r="CZ138"/>
  <c r="DA138"/>
  <c r="DB138"/>
  <c r="DC138"/>
  <c r="DD138"/>
  <c r="DE138"/>
  <c r="DF138"/>
  <c r="DG138"/>
  <c r="DH138"/>
  <c r="DI138"/>
  <c r="DJ138"/>
  <c r="DK138"/>
  <c r="DL138"/>
  <c r="DM138"/>
  <c r="DN138"/>
  <c r="DO138"/>
  <c r="DP138"/>
  <c r="DQ138"/>
  <c r="DR138"/>
  <c r="DS138"/>
  <c r="DT138"/>
  <c r="DU138"/>
  <c r="DV138"/>
  <c r="DW138"/>
  <c r="DX138"/>
  <c r="DY138"/>
  <c r="DZ138"/>
  <c r="EA138"/>
  <c r="EB138"/>
  <c r="EC138"/>
  <c r="ED138"/>
  <c r="EE138"/>
  <c r="EF138"/>
  <c r="EG138"/>
  <c r="EH138"/>
  <c r="EI138"/>
  <c r="EJ138"/>
  <c r="EK138"/>
  <c r="EL138"/>
  <c r="EM138"/>
  <c r="EN138"/>
  <c r="EO138"/>
  <c r="EP138"/>
  <c r="EQ138"/>
  <c r="ER138"/>
  <c r="ES138"/>
  <c r="ET138"/>
  <c r="EU138"/>
  <c r="EV138"/>
  <c r="EW138"/>
  <c r="EX138"/>
  <c r="EY138"/>
  <c r="EZ138"/>
  <c r="FA138"/>
  <c r="FB138"/>
  <c r="FC138"/>
  <c r="FD138"/>
  <c r="FE138"/>
  <c r="FF138"/>
  <c r="FG138"/>
  <c r="FH138"/>
  <c r="FI138"/>
  <c r="FJ138"/>
  <c r="FK138"/>
  <c r="FL138"/>
  <c r="FM138"/>
  <c r="FN138"/>
  <c r="FO138"/>
  <c r="FP138"/>
  <c r="FQ138"/>
  <c r="FR138"/>
  <c r="FS138"/>
  <c r="FT138"/>
  <c r="FU138"/>
  <c r="FV138"/>
  <c r="FW138"/>
  <c r="FX138"/>
  <c r="FY138"/>
  <c r="FZ138"/>
  <c r="GA138"/>
  <c r="GB138"/>
  <c r="GC138"/>
  <c r="GD138"/>
  <c r="GE138"/>
  <c r="GF138"/>
  <c r="GG138"/>
  <c r="GH138"/>
  <c r="GI138"/>
  <c r="GJ138"/>
  <c r="GK138"/>
  <c r="GL138"/>
  <c r="GM138"/>
  <c r="GN138"/>
  <c r="GO138"/>
  <c r="GP138"/>
  <c r="GQ138"/>
  <c r="GR138"/>
  <c r="GS138"/>
  <c r="GT138"/>
  <c r="GU138"/>
  <c r="GV138"/>
  <c r="GW138"/>
  <c r="GX138"/>
  <c r="GY138"/>
  <c r="GZ138"/>
  <c r="HA138"/>
  <c r="HB138"/>
  <c r="HC138"/>
  <c r="HD138"/>
  <c r="HE138"/>
  <c r="HF138"/>
  <c r="HG138"/>
  <c r="HH138"/>
  <c r="HI138"/>
  <c r="HJ138"/>
  <c r="HK138"/>
  <c r="HL138"/>
  <c r="HM138"/>
  <c r="HN138"/>
  <c r="HO138"/>
  <c r="HP138"/>
  <c r="HQ138"/>
  <c r="HR138"/>
  <c r="HS138"/>
  <c r="HT138"/>
  <c r="HU138"/>
  <c r="HV138"/>
  <c r="HW138"/>
  <c r="HX138"/>
  <c r="HY138"/>
  <c r="HZ138"/>
  <c r="IA138"/>
  <c r="IB138"/>
  <c r="IC138"/>
  <c r="ID138"/>
  <c r="IE138"/>
  <c r="IF138"/>
  <c r="IG138"/>
  <c r="IH138"/>
  <c r="II138"/>
  <c r="IJ138"/>
  <c r="IK138"/>
  <c r="IL138"/>
  <c r="IM138"/>
  <c r="IN138"/>
  <c r="IO138"/>
  <c r="IP138"/>
  <c r="IQ138"/>
  <c r="IR138"/>
  <c r="IS138"/>
  <c r="IT138"/>
  <c r="IU138"/>
  <c r="IV138"/>
  <c r="IW138"/>
  <c r="IX138"/>
  <c r="IY138"/>
  <c r="IZ138"/>
  <c r="JA138"/>
  <c r="JB138"/>
  <c r="JC138"/>
  <c r="JD138"/>
  <c r="JE138"/>
  <c r="JF138"/>
  <c r="JG138"/>
  <c r="JH138"/>
  <c r="JI138"/>
  <c r="JJ138"/>
  <c r="JK138"/>
  <c r="JL138"/>
  <c r="JM138"/>
  <c r="JN138"/>
  <c r="JO138"/>
  <c r="JP138"/>
  <c r="JQ138"/>
  <c r="JR138"/>
  <c r="JS138"/>
  <c r="JT138"/>
  <c r="JU138"/>
  <c r="JV138"/>
  <c r="JW138"/>
  <c r="JX138"/>
  <c r="JY138"/>
  <c r="JZ138"/>
  <c r="KA138"/>
  <c r="KB138"/>
  <c r="KC138"/>
  <c r="KD138"/>
  <c r="KE138"/>
  <c r="KF138"/>
  <c r="KG138"/>
  <c r="KH138"/>
  <c r="KI138"/>
  <c r="KJ138"/>
  <c r="KK138"/>
  <c r="KL138"/>
  <c r="KM138"/>
  <c r="KN138"/>
  <c r="KO138"/>
  <c r="KP138"/>
  <c r="KQ138"/>
  <c r="KR138"/>
  <c r="KS138"/>
  <c r="KT138"/>
  <c r="KU138"/>
  <c r="KV138"/>
  <c r="KW138"/>
  <c r="KX138"/>
  <c r="KY138"/>
  <c r="KZ138"/>
  <c r="LA138"/>
  <c r="LB138"/>
  <c r="LC138"/>
  <c r="LD138"/>
  <c r="LE138"/>
  <c r="LF138"/>
  <c r="LG138"/>
  <c r="LH138"/>
  <c r="LI138"/>
  <c r="LJ138"/>
  <c r="LK138"/>
  <c r="LL138"/>
  <c r="LM138"/>
  <c r="LN138"/>
  <c r="LO138"/>
  <c r="LP138"/>
  <c r="LQ138"/>
  <c r="LR138"/>
  <c r="LS138"/>
  <c r="LT138"/>
  <c r="LU138"/>
  <c r="LV138"/>
  <c r="LW138"/>
  <c r="LX138"/>
  <c r="LY138"/>
  <c r="LZ138"/>
  <c r="MA138"/>
  <c r="MB138"/>
  <c r="MC138"/>
  <c r="MD138"/>
  <c r="ME138"/>
  <c r="MF138"/>
  <c r="MG138"/>
  <c r="MH138"/>
  <c r="MI138"/>
  <c r="MJ138"/>
  <c r="MK138"/>
  <c r="ML138"/>
  <c r="MM138"/>
  <c r="MN138"/>
  <c r="MO138"/>
  <c r="MP138"/>
  <c r="MQ138"/>
  <c r="MR138"/>
  <c r="MS138"/>
  <c r="MT138"/>
  <c r="MU138"/>
  <c r="MV138"/>
  <c r="MW138"/>
  <c r="MX138"/>
  <c r="MY138"/>
  <c r="MZ138"/>
  <c r="NA138"/>
  <c r="NB138"/>
  <c r="NC138"/>
  <c r="ND138"/>
  <c r="NE138"/>
  <c r="NF138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AE139"/>
  <c r="AF139"/>
  <c r="AG139"/>
  <c r="AH139"/>
  <c r="AI139"/>
  <c r="AJ139"/>
  <c r="AK139"/>
  <c r="AL139"/>
  <c r="AM139"/>
  <c r="AN139"/>
  <c r="AO139"/>
  <c r="AP139"/>
  <c r="AQ139"/>
  <c r="AR139"/>
  <c r="AS139"/>
  <c r="AT139"/>
  <c r="AU139"/>
  <c r="AV139"/>
  <c r="AW139"/>
  <c r="AX139"/>
  <c r="AY139"/>
  <c r="AZ139"/>
  <c r="BA139"/>
  <c r="BB139"/>
  <c r="BC139"/>
  <c r="BD139"/>
  <c r="BE139"/>
  <c r="BF139"/>
  <c r="BG139"/>
  <c r="BH139"/>
  <c r="BI139"/>
  <c r="BJ139"/>
  <c r="BK139"/>
  <c r="BL139"/>
  <c r="BM139"/>
  <c r="BN139"/>
  <c r="BO139"/>
  <c r="BP139"/>
  <c r="BQ139"/>
  <c r="BR139"/>
  <c r="BS139"/>
  <c r="BT139"/>
  <c r="BU139"/>
  <c r="BV139"/>
  <c r="BW139"/>
  <c r="BX139"/>
  <c r="BY139"/>
  <c r="BZ139"/>
  <c r="CA139"/>
  <c r="CB139"/>
  <c r="CC139"/>
  <c r="CD139"/>
  <c r="CE139"/>
  <c r="CF139"/>
  <c r="CG139"/>
  <c r="CH139"/>
  <c r="CI139"/>
  <c r="CJ139"/>
  <c r="CK139"/>
  <c r="CL139"/>
  <c r="CM139"/>
  <c r="CN139"/>
  <c r="CO139"/>
  <c r="CP139"/>
  <c r="CQ139"/>
  <c r="CR139"/>
  <c r="CS139"/>
  <c r="CT139"/>
  <c r="CU139"/>
  <c r="CV139"/>
  <c r="CW139"/>
  <c r="CX139"/>
  <c r="CY139"/>
  <c r="CZ139"/>
  <c r="DA139"/>
  <c r="DB139"/>
  <c r="DC139"/>
  <c r="DD139"/>
  <c r="DE139"/>
  <c r="DF139"/>
  <c r="DG139"/>
  <c r="DH139"/>
  <c r="DI139"/>
  <c r="DJ139"/>
  <c r="DK139"/>
  <c r="DL139"/>
  <c r="DM139"/>
  <c r="DN139"/>
  <c r="DO139"/>
  <c r="DP139"/>
  <c r="DQ139"/>
  <c r="DR139"/>
  <c r="DS139"/>
  <c r="DT139"/>
  <c r="DU139"/>
  <c r="DV139"/>
  <c r="DW139"/>
  <c r="DX139"/>
  <c r="DY139"/>
  <c r="DZ139"/>
  <c r="EA139"/>
  <c r="EB139"/>
  <c r="EC139"/>
  <c r="ED139"/>
  <c r="EE139"/>
  <c r="EF139"/>
  <c r="EG139"/>
  <c r="EH139"/>
  <c r="EI139"/>
  <c r="EJ139"/>
  <c r="EK139"/>
  <c r="EL139"/>
  <c r="EM139"/>
  <c r="EN139"/>
  <c r="EO139"/>
  <c r="EP139"/>
  <c r="EQ139"/>
  <c r="ER139"/>
  <c r="ES139"/>
  <c r="ET139"/>
  <c r="EU139"/>
  <c r="EV139"/>
  <c r="EW139"/>
  <c r="EX139"/>
  <c r="EY139"/>
  <c r="EZ139"/>
  <c r="FA139"/>
  <c r="FB139"/>
  <c r="FC139"/>
  <c r="FD139"/>
  <c r="FE139"/>
  <c r="FF139"/>
  <c r="FG139"/>
  <c r="FH139"/>
  <c r="FI139"/>
  <c r="FJ139"/>
  <c r="FK139"/>
  <c r="FL139"/>
  <c r="FM139"/>
  <c r="FN139"/>
  <c r="FO139"/>
  <c r="FP139"/>
  <c r="FQ139"/>
  <c r="FR139"/>
  <c r="FS139"/>
  <c r="FT139"/>
  <c r="FU139"/>
  <c r="FV139"/>
  <c r="FW139"/>
  <c r="FX139"/>
  <c r="FY139"/>
  <c r="FZ139"/>
  <c r="GA139"/>
  <c r="GB139"/>
  <c r="GC139"/>
  <c r="GD139"/>
  <c r="GE139"/>
  <c r="GF139"/>
  <c r="GG139"/>
  <c r="GH139"/>
  <c r="GI139"/>
  <c r="GJ139"/>
  <c r="GK139"/>
  <c r="GL139"/>
  <c r="GM139"/>
  <c r="GN139"/>
  <c r="GO139"/>
  <c r="GP139"/>
  <c r="GQ139"/>
  <c r="GR139"/>
  <c r="GS139"/>
  <c r="GT139"/>
  <c r="GU139"/>
  <c r="GV139"/>
  <c r="GW139"/>
  <c r="GX139"/>
  <c r="GY139"/>
  <c r="GZ139"/>
  <c r="HA139"/>
  <c r="HB139"/>
  <c r="HC139"/>
  <c r="HD139"/>
  <c r="HE139"/>
  <c r="HF139"/>
  <c r="HG139"/>
  <c r="HH139"/>
  <c r="HI139"/>
  <c r="HJ139"/>
  <c r="HK139"/>
  <c r="HL139"/>
  <c r="HM139"/>
  <c r="HN139"/>
  <c r="HO139"/>
  <c r="HP139"/>
  <c r="HQ139"/>
  <c r="HR139"/>
  <c r="HS139"/>
  <c r="HT139"/>
  <c r="HU139"/>
  <c r="HV139"/>
  <c r="HW139"/>
  <c r="HX139"/>
  <c r="HY139"/>
  <c r="HZ139"/>
  <c r="IA139"/>
  <c r="IB139"/>
  <c r="IC139"/>
  <c r="ID139"/>
  <c r="IE139"/>
  <c r="IF139"/>
  <c r="IG139"/>
  <c r="IH139"/>
  <c r="II139"/>
  <c r="IJ139"/>
  <c r="IK139"/>
  <c r="IL139"/>
  <c r="IM139"/>
  <c r="IN139"/>
  <c r="IO139"/>
  <c r="IP139"/>
  <c r="IQ139"/>
  <c r="IR139"/>
  <c r="IS139"/>
  <c r="IT139"/>
  <c r="IU139"/>
  <c r="IV139"/>
  <c r="IW139"/>
  <c r="IX139"/>
  <c r="IY139"/>
  <c r="IZ139"/>
  <c r="JA139"/>
  <c r="JB139"/>
  <c r="JC139"/>
  <c r="JD139"/>
  <c r="JE139"/>
  <c r="JF139"/>
  <c r="JG139"/>
  <c r="JH139"/>
  <c r="JI139"/>
  <c r="JJ139"/>
  <c r="JK139"/>
  <c r="JL139"/>
  <c r="JM139"/>
  <c r="JN139"/>
  <c r="JO139"/>
  <c r="JP139"/>
  <c r="JQ139"/>
  <c r="JR139"/>
  <c r="JS139"/>
  <c r="JT139"/>
  <c r="JU139"/>
  <c r="JV139"/>
  <c r="JW139"/>
  <c r="JX139"/>
  <c r="JY139"/>
  <c r="JZ139"/>
  <c r="KA139"/>
  <c r="KB139"/>
  <c r="KC139"/>
  <c r="KD139"/>
  <c r="KE139"/>
  <c r="KF139"/>
  <c r="KG139"/>
  <c r="KH139"/>
  <c r="KI139"/>
  <c r="KJ139"/>
  <c r="KK139"/>
  <c r="KL139"/>
  <c r="KM139"/>
  <c r="KN139"/>
  <c r="KO139"/>
  <c r="KP139"/>
  <c r="KQ139"/>
  <c r="KR139"/>
  <c r="KS139"/>
  <c r="KT139"/>
  <c r="KU139"/>
  <c r="KV139"/>
  <c r="KW139"/>
  <c r="KX139"/>
  <c r="KY139"/>
  <c r="KZ139"/>
  <c r="LA139"/>
  <c r="LB139"/>
  <c r="LC139"/>
  <c r="LD139"/>
  <c r="LE139"/>
  <c r="LF139"/>
  <c r="LG139"/>
  <c r="LH139"/>
  <c r="LI139"/>
  <c r="LJ139"/>
  <c r="LK139"/>
  <c r="LL139"/>
  <c r="LM139"/>
  <c r="LN139"/>
  <c r="LO139"/>
  <c r="LP139"/>
  <c r="LQ139"/>
  <c r="LR139"/>
  <c r="LS139"/>
  <c r="LT139"/>
  <c r="LU139"/>
  <c r="LV139"/>
  <c r="LW139"/>
  <c r="LX139"/>
  <c r="LY139"/>
  <c r="LZ139"/>
  <c r="MA139"/>
  <c r="MB139"/>
  <c r="MC139"/>
  <c r="MD139"/>
  <c r="ME139"/>
  <c r="MF139"/>
  <c r="MG139"/>
  <c r="MH139"/>
  <c r="MI139"/>
  <c r="MJ139"/>
  <c r="MK139"/>
  <c r="ML139"/>
  <c r="MM139"/>
  <c r="MN139"/>
  <c r="MO139"/>
  <c r="MP139"/>
  <c r="MQ139"/>
  <c r="MR139"/>
  <c r="MS139"/>
  <c r="MT139"/>
  <c r="MU139"/>
  <c r="MV139"/>
  <c r="MW139"/>
  <c r="MX139"/>
  <c r="MY139"/>
  <c r="MZ139"/>
  <c r="NA139"/>
  <c r="NB139"/>
  <c r="NC139"/>
  <c r="ND139"/>
  <c r="NE139"/>
  <c r="NF139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AE140"/>
  <c r="AF140"/>
  <c r="AG140"/>
  <c r="AH140"/>
  <c r="AI140"/>
  <c r="AJ140"/>
  <c r="AK140"/>
  <c r="AL140"/>
  <c r="AM140"/>
  <c r="AN140"/>
  <c r="AO140"/>
  <c r="AP140"/>
  <c r="AQ140"/>
  <c r="AR140"/>
  <c r="AS140"/>
  <c r="AT140"/>
  <c r="AU140"/>
  <c r="AV140"/>
  <c r="AW140"/>
  <c r="AX140"/>
  <c r="AY140"/>
  <c r="AZ140"/>
  <c r="BA140"/>
  <c r="BB140"/>
  <c r="BC140"/>
  <c r="BD140"/>
  <c r="BE140"/>
  <c r="BF140"/>
  <c r="BG140"/>
  <c r="BH140"/>
  <c r="BI140"/>
  <c r="BJ140"/>
  <c r="BK140"/>
  <c r="BL140"/>
  <c r="BM140"/>
  <c r="BN140"/>
  <c r="BO140"/>
  <c r="BP140"/>
  <c r="BQ140"/>
  <c r="BR140"/>
  <c r="BS140"/>
  <c r="BT140"/>
  <c r="BU140"/>
  <c r="BV140"/>
  <c r="BW140"/>
  <c r="BX140"/>
  <c r="BY140"/>
  <c r="BZ140"/>
  <c r="CA140"/>
  <c r="CB140"/>
  <c r="CC140"/>
  <c r="CD140"/>
  <c r="CE140"/>
  <c r="CF140"/>
  <c r="CG140"/>
  <c r="CH140"/>
  <c r="CI140"/>
  <c r="CJ140"/>
  <c r="CK140"/>
  <c r="CL140"/>
  <c r="CM140"/>
  <c r="CN140"/>
  <c r="CO140"/>
  <c r="CP140"/>
  <c r="CQ140"/>
  <c r="CR140"/>
  <c r="CS140"/>
  <c r="CT140"/>
  <c r="CU140"/>
  <c r="CV140"/>
  <c r="CW140"/>
  <c r="CX140"/>
  <c r="CY140"/>
  <c r="CZ140"/>
  <c r="DA140"/>
  <c r="DB140"/>
  <c r="DC140"/>
  <c r="DD140"/>
  <c r="DE140"/>
  <c r="DF140"/>
  <c r="DG140"/>
  <c r="DH140"/>
  <c r="DI140"/>
  <c r="DJ140"/>
  <c r="DK140"/>
  <c r="DL140"/>
  <c r="DM140"/>
  <c r="DN140"/>
  <c r="DO140"/>
  <c r="DP140"/>
  <c r="DQ140"/>
  <c r="DR140"/>
  <c r="DS140"/>
  <c r="DT140"/>
  <c r="DU140"/>
  <c r="DV140"/>
  <c r="DW140"/>
  <c r="DX140"/>
  <c r="DY140"/>
  <c r="DZ140"/>
  <c r="EA140"/>
  <c r="EB140"/>
  <c r="EC140"/>
  <c r="ED140"/>
  <c r="EE140"/>
  <c r="EF140"/>
  <c r="EG140"/>
  <c r="EH140"/>
  <c r="EI140"/>
  <c r="EJ140"/>
  <c r="EK140"/>
  <c r="EL140"/>
  <c r="EM140"/>
  <c r="EN140"/>
  <c r="EO140"/>
  <c r="EP140"/>
  <c r="EQ140"/>
  <c r="ER140"/>
  <c r="ES140"/>
  <c r="ET140"/>
  <c r="EU140"/>
  <c r="EV140"/>
  <c r="EW140"/>
  <c r="EX140"/>
  <c r="EY140"/>
  <c r="EZ140"/>
  <c r="FA140"/>
  <c r="FB140"/>
  <c r="FC140"/>
  <c r="FD140"/>
  <c r="FE140"/>
  <c r="FF140"/>
  <c r="FG140"/>
  <c r="FH140"/>
  <c r="FI140"/>
  <c r="FJ140"/>
  <c r="FK140"/>
  <c r="FL140"/>
  <c r="FM140"/>
  <c r="FN140"/>
  <c r="FO140"/>
  <c r="FP140"/>
  <c r="FQ140"/>
  <c r="FR140"/>
  <c r="FS140"/>
  <c r="FT140"/>
  <c r="FU140"/>
  <c r="FV140"/>
  <c r="FW140"/>
  <c r="FX140"/>
  <c r="FY140"/>
  <c r="FZ140"/>
  <c r="GA140"/>
  <c r="GB140"/>
  <c r="GC140"/>
  <c r="GD140"/>
  <c r="GE140"/>
  <c r="GF140"/>
  <c r="GG140"/>
  <c r="GH140"/>
  <c r="GI140"/>
  <c r="GJ140"/>
  <c r="GK140"/>
  <c r="GL140"/>
  <c r="GM140"/>
  <c r="GN140"/>
  <c r="GO140"/>
  <c r="GP140"/>
  <c r="GQ140"/>
  <c r="GR140"/>
  <c r="GS140"/>
  <c r="GT140"/>
  <c r="GU140"/>
  <c r="GV140"/>
  <c r="GW140"/>
  <c r="GX140"/>
  <c r="GY140"/>
  <c r="GZ140"/>
  <c r="HA140"/>
  <c r="HB140"/>
  <c r="HC140"/>
  <c r="HD140"/>
  <c r="HE140"/>
  <c r="HF140"/>
  <c r="HG140"/>
  <c r="HH140"/>
  <c r="HI140"/>
  <c r="HJ140"/>
  <c r="HK140"/>
  <c r="HL140"/>
  <c r="HM140"/>
  <c r="HN140"/>
  <c r="HO140"/>
  <c r="HP140"/>
  <c r="HQ140"/>
  <c r="HR140"/>
  <c r="HS140"/>
  <c r="HT140"/>
  <c r="HU140"/>
  <c r="HV140"/>
  <c r="HW140"/>
  <c r="HX140"/>
  <c r="HY140"/>
  <c r="HZ140"/>
  <c r="IA140"/>
  <c r="IB140"/>
  <c r="IC140"/>
  <c r="ID140"/>
  <c r="IE140"/>
  <c r="IF140"/>
  <c r="IG140"/>
  <c r="IH140"/>
  <c r="II140"/>
  <c r="IJ140"/>
  <c r="IK140"/>
  <c r="IL140"/>
  <c r="IM140"/>
  <c r="IN140"/>
  <c r="IO140"/>
  <c r="IP140"/>
  <c r="IQ140"/>
  <c r="IR140"/>
  <c r="IS140"/>
  <c r="IT140"/>
  <c r="IU140"/>
  <c r="IV140"/>
  <c r="IW140"/>
  <c r="IX140"/>
  <c r="IY140"/>
  <c r="IZ140"/>
  <c r="JA140"/>
  <c r="JB140"/>
  <c r="JC140"/>
  <c r="JD140"/>
  <c r="JE140"/>
  <c r="JF140"/>
  <c r="JG140"/>
  <c r="JH140"/>
  <c r="JI140"/>
  <c r="JJ140"/>
  <c r="JK140"/>
  <c r="JL140"/>
  <c r="JM140"/>
  <c r="JN140"/>
  <c r="JO140"/>
  <c r="JP140"/>
  <c r="JQ140"/>
  <c r="JR140"/>
  <c r="JS140"/>
  <c r="JT140"/>
  <c r="JU140"/>
  <c r="JV140"/>
  <c r="JW140"/>
  <c r="JX140"/>
  <c r="JY140"/>
  <c r="JZ140"/>
  <c r="KA140"/>
  <c r="KB140"/>
  <c r="KC140"/>
  <c r="KD140"/>
  <c r="KE140"/>
  <c r="KF140"/>
  <c r="KG140"/>
  <c r="KH140"/>
  <c r="KI140"/>
  <c r="KJ140"/>
  <c r="KK140"/>
  <c r="KL140"/>
  <c r="KM140"/>
  <c r="KN140"/>
  <c r="KO140"/>
  <c r="KP140"/>
  <c r="KQ140"/>
  <c r="KR140"/>
  <c r="KS140"/>
  <c r="KT140"/>
  <c r="KU140"/>
  <c r="KV140"/>
  <c r="KW140"/>
  <c r="KX140"/>
  <c r="KY140"/>
  <c r="KZ140"/>
  <c r="LA140"/>
  <c r="LB140"/>
  <c r="LC140"/>
  <c r="LD140"/>
  <c r="LE140"/>
  <c r="LF140"/>
  <c r="LG140"/>
  <c r="LH140"/>
  <c r="LI140"/>
  <c r="LJ140"/>
  <c r="LK140"/>
  <c r="LL140"/>
  <c r="LM140"/>
  <c r="LN140"/>
  <c r="LO140"/>
  <c r="LP140"/>
  <c r="LQ140"/>
  <c r="LR140"/>
  <c r="LS140"/>
  <c r="LT140"/>
  <c r="LU140"/>
  <c r="LV140"/>
  <c r="LW140"/>
  <c r="LX140"/>
  <c r="LY140"/>
  <c r="LZ140"/>
  <c r="MA140"/>
  <c r="MB140"/>
  <c r="MC140"/>
  <c r="MD140"/>
  <c r="ME140"/>
  <c r="MF140"/>
  <c r="MG140"/>
  <c r="MH140"/>
  <c r="MI140"/>
  <c r="MJ140"/>
  <c r="MK140"/>
  <c r="ML140"/>
  <c r="MM140"/>
  <c r="MN140"/>
  <c r="MO140"/>
  <c r="MP140"/>
  <c r="MQ140"/>
  <c r="MR140"/>
  <c r="MS140"/>
  <c r="MT140"/>
  <c r="MU140"/>
  <c r="MV140"/>
  <c r="MW140"/>
  <c r="MX140"/>
  <c r="MY140"/>
  <c r="MZ140"/>
  <c r="NA140"/>
  <c r="NB140"/>
  <c r="NC140"/>
  <c r="ND140"/>
  <c r="NE140"/>
  <c r="NF140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AE141"/>
  <c r="AF141"/>
  <c r="AG141"/>
  <c r="AH141"/>
  <c r="AI141"/>
  <c r="AJ141"/>
  <c r="AK141"/>
  <c r="AL141"/>
  <c r="AM141"/>
  <c r="AN141"/>
  <c r="AO141"/>
  <c r="AP141"/>
  <c r="AQ141"/>
  <c r="AR141"/>
  <c r="AS141"/>
  <c r="AT141"/>
  <c r="AU141"/>
  <c r="AV141"/>
  <c r="AW141"/>
  <c r="AX141"/>
  <c r="AY141"/>
  <c r="AZ141"/>
  <c r="BA141"/>
  <c r="BB141"/>
  <c r="BC141"/>
  <c r="BD141"/>
  <c r="BE141"/>
  <c r="BF141"/>
  <c r="BG141"/>
  <c r="BH141"/>
  <c r="BI141"/>
  <c r="BJ141"/>
  <c r="BK141"/>
  <c r="BL141"/>
  <c r="BM141"/>
  <c r="BN141"/>
  <c r="BO141"/>
  <c r="BP141"/>
  <c r="BQ141"/>
  <c r="BR141"/>
  <c r="BS141"/>
  <c r="BT141"/>
  <c r="BU141"/>
  <c r="BV141"/>
  <c r="BW141"/>
  <c r="BX141"/>
  <c r="BY141"/>
  <c r="BZ141"/>
  <c r="CA141"/>
  <c r="CB141"/>
  <c r="CC141"/>
  <c r="CD141"/>
  <c r="CE141"/>
  <c r="CF141"/>
  <c r="CG141"/>
  <c r="CH141"/>
  <c r="CI141"/>
  <c r="CJ141"/>
  <c r="CK141"/>
  <c r="CL141"/>
  <c r="CM141"/>
  <c r="CN141"/>
  <c r="CO141"/>
  <c r="CP141"/>
  <c r="CQ141"/>
  <c r="CR141"/>
  <c r="CS141"/>
  <c r="CT141"/>
  <c r="CU141"/>
  <c r="CV141"/>
  <c r="CW141"/>
  <c r="CX141"/>
  <c r="CY141"/>
  <c r="CZ141"/>
  <c r="DA141"/>
  <c r="DB141"/>
  <c r="DC141"/>
  <c r="DD141"/>
  <c r="DE141"/>
  <c r="DF141"/>
  <c r="DG141"/>
  <c r="DH141"/>
  <c r="DI141"/>
  <c r="DJ141"/>
  <c r="DK141"/>
  <c r="DL141"/>
  <c r="DM141"/>
  <c r="DN141"/>
  <c r="DO141"/>
  <c r="DP141"/>
  <c r="DQ141"/>
  <c r="DR141"/>
  <c r="DS141"/>
  <c r="DT141"/>
  <c r="DU141"/>
  <c r="DV141"/>
  <c r="DW141"/>
  <c r="DX141"/>
  <c r="DY141"/>
  <c r="DZ141"/>
  <c r="EA141"/>
  <c r="EB141"/>
  <c r="EC141"/>
  <c r="ED141"/>
  <c r="EE141"/>
  <c r="EF141"/>
  <c r="EG141"/>
  <c r="EH141"/>
  <c r="EI141"/>
  <c r="EJ141"/>
  <c r="EK141"/>
  <c r="EL141"/>
  <c r="EM141"/>
  <c r="EN141"/>
  <c r="EO141"/>
  <c r="EP141"/>
  <c r="EQ141"/>
  <c r="ER141"/>
  <c r="ES141"/>
  <c r="ET141"/>
  <c r="EU141"/>
  <c r="EV141"/>
  <c r="EW141"/>
  <c r="EX141"/>
  <c r="EY141"/>
  <c r="EZ141"/>
  <c r="FA141"/>
  <c r="FB141"/>
  <c r="FC141"/>
  <c r="FD141"/>
  <c r="FE141"/>
  <c r="FF141"/>
  <c r="FG141"/>
  <c r="FH141"/>
  <c r="FI141"/>
  <c r="FJ141"/>
  <c r="FK141"/>
  <c r="FL141"/>
  <c r="FM141"/>
  <c r="FN141"/>
  <c r="FO141"/>
  <c r="FP141"/>
  <c r="FQ141"/>
  <c r="FR141"/>
  <c r="FS141"/>
  <c r="FT141"/>
  <c r="FU141"/>
  <c r="FV141"/>
  <c r="FW141"/>
  <c r="FX141"/>
  <c r="FY141"/>
  <c r="FZ141"/>
  <c r="GA141"/>
  <c r="GB141"/>
  <c r="GC141"/>
  <c r="GD141"/>
  <c r="GE141"/>
  <c r="GF141"/>
  <c r="GG141"/>
  <c r="GH141"/>
  <c r="GI141"/>
  <c r="GJ141"/>
  <c r="GK141"/>
  <c r="GL141"/>
  <c r="GM141"/>
  <c r="GN141"/>
  <c r="GO141"/>
  <c r="GP141"/>
  <c r="GQ141"/>
  <c r="GR141"/>
  <c r="GS141"/>
  <c r="GT141"/>
  <c r="GU141"/>
  <c r="GV141"/>
  <c r="GW141"/>
  <c r="GX141"/>
  <c r="GY141"/>
  <c r="GZ141"/>
  <c r="HA141"/>
  <c r="HB141"/>
  <c r="HC141"/>
  <c r="HD141"/>
  <c r="HE141"/>
  <c r="HF141"/>
  <c r="HG141"/>
  <c r="HH141"/>
  <c r="HI141"/>
  <c r="HJ141"/>
  <c r="HK141"/>
  <c r="HL141"/>
  <c r="HM141"/>
  <c r="HN141"/>
  <c r="HO141"/>
  <c r="HP141"/>
  <c r="HQ141"/>
  <c r="HR141"/>
  <c r="HS141"/>
  <c r="HT141"/>
  <c r="HU141"/>
  <c r="HV141"/>
  <c r="HW141"/>
  <c r="HX141"/>
  <c r="HY141"/>
  <c r="HZ141"/>
  <c r="IA141"/>
  <c r="IB141"/>
  <c r="IC141"/>
  <c r="ID141"/>
  <c r="IE141"/>
  <c r="IF141"/>
  <c r="IG141"/>
  <c r="IH141"/>
  <c r="II141"/>
  <c r="IJ141"/>
  <c r="IK141"/>
  <c r="IL141"/>
  <c r="IM141"/>
  <c r="IN141"/>
  <c r="IO141"/>
  <c r="IP141"/>
  <c r="IQ141"/>
  <c r="IR141"/>
  <c r="IS141"/>
  <c r="IT141"/>
  <c r="IU141"/>
  <c r="IV141"/>
  <c r="IW141"/>
  <c r="IX141"/>
  <c r="IY141"/>
  <c r="IZ141"/>
  <c r="JA141"/>
  <c r="JB141"/>
  <c r="JC141"/>
  <c r="JD141"/>
  <c r="JE141"/>
  <c r="JF141"/>
  <c r="JG141"/>
  <c r="JH141"/>
  <c r="JI141"/>
  <c r="JJ141"/>
  <c r="JK141"/>
  <c r="JL141"/>
  <c r="JM141"/>
  <c r="JN141"/>
  <c r="JO141"/>
  <c r="JP141"/>
  <c r="JQ141"/>
  <c r="JR141"/>
  <c r="JS141"/>
  <c r="JT141"/>
  <c r="JU141"/>
  <c r="JV141"/>
  <c r="JW141"/>
  <c r="JX141"/>
  <c r="JY141"/>
  <c r="JZ141"/>
  <c r="KA141"/>
  <c r="KB141"/>
  <c r="KC141"/>
  <c r="KD141"/>
  <c r="KE141"/>
  <c r="KF141"/>
  <c r="KG141"/>
  <c r="KH141"/>
  <c r="KI141"/>
  <c r="KJ141"/>
  <c r="KK141"/>
  <c r="KL141"/>
  <c r="KM141"/>
  <c r="KN141"/>
  <c r="KO141"/>
  <c r="KP141"/>
  <c r="KQ141"/>
  <c r="KR141"/>
  <c r="KS141"/>
  <c r="KT141"/>
  <c r="KU141"/>
  <c r="KV141"/>
  <c r="KW141"/>
  <c r="KX141"/>
  <c r="KY141"/>
  <c r="KZ141"/>
  <c r="LA141"/>
  <c r="LB141"/>
  <c r="LC141"/>
  <c r="LD141"/>
  <c r="LE141"/>
  <c r="LF141"/>
  <c r="LG141"/>
  <c r="LH141"/>
  <c r="LI141"/>
  <c r="LJ141"/>
  <c r="LK141"/>
  <c r="LL141"/>
  <c r="LM141"/>
  <c r="LN141"/>
  <c r="LO141"/>
  <c r="LP141"/>
  <c r="LQ141"/>
  <c r="LR141"/>
  <c r="LS141"/>
  <c r="LT141"/>
  <c r="LU141"/>
  <c r="LV141"/>
  <c r="LW141"/>
  <c r="LX141"/>
  <c r="LY141"/>
  <c r="LZ141"/>
  <c r="MA141"/>
  <c r="MB141"/>
  <c r="MC141"/>
  <c r="MD141"/>
  <c r="ME141"/>
  <c r="MF141"/>
  <c r="MG141"/>
  <c r="MH141"/>
  <c r="MI141"/>
  <c r="MJ141"/>
  <c r="MK141"/>
  <c r="ML141"/>
  <c r="MM141"/>
  <c r="MN141"/>
  <c r="MO141"/>
  <c r="MP141"/>
  <c r="MQ141"/>
  <c r="MR141"/>
  <c r="MS141"/>
  <c r="MT141"/>
  <c r="MU141"/>
  <c r="MV141"/>
  <c r="MW141"/>
  <c r="MX141"/>
  <c r="MY141"/>
  <c r="MZ141"/>
  <c r="NA141"/>
  <c r="NB141"/>
  <c r="NC141"/>
  <c r="ND141"/>
  <c r="NE141"/>
  <c r="NF141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AE142"/>
  <c r="AF142"/>
  <c r="AG142"/>
  <c r="AH142"/>
  <c r="AI142"/>
  <c r="AJ142"/>
  <c r="AK142"/>
  <c r="AL142"/>
  <c r="AM142"/>
  <c r="AN142"/>
  <c r="AO142"/>
  <c r="AP142"/>
  <c r="AQ142"/>
  <c r="AR142"/>
  <c r="AS142"/>
  <c r="AT142"/>
  <c r="AU142"/>
  <c r="AV142"/>
  <c r="AW142"/>
  <c r="AX142"/>
  <c r="AY142"/>
  <c r="AZ142"/>
  <c r="BA142"/>
  <c r="BB142"/>
  <c r="BC142"/>
  <c r="BD142"/>
  <c r="BE142"/>
  <c r="BF142"/>
  <c r="BG142"/>
  <c r="BH142"/>
  <c r="BI142"/>
  <c r="BJ142"/>
  <c r="BK142"/>
  <c r="BL142"/>
  <c r="BM142"/>
  <c r="BN142"/>
  <c r="BO142"/>
  <c r="BP142"/>
  <c r="BQ142"/>
  <c r="BR142"/>
  <c r="BS142"/>
  <c r="BT142"/>
  <c r="BU142"/>
  <c r="BV142"/>
  <c r="BW142"/>
  <c r="BX142"/>
  <c r="BY142"/>
  <c r="BZ142"/>
  <c r="CA142"/>
  <c r="CB142"/>
  <c r="CC142"/>
  <c r="CD142"/>
  <c r="CE142"/>
  <c r="CF142"/>
  <c r="CG142"/>
  <c r="CH142"/>
  <c r="CI142"/>
  <c r="CJ142"/>
  <c r="CK142"/>
  <c r="CL142"/>
  <c r="CM142"/>
  <c r="CN142"/>
  <c r="CO142"/>
  <c r="CP142"/>
  <c r="CQ142"/>
  <c r="CR142"/>
  <c r="CS142"/>
  <c r="CT142"/>
  <c r="CU142"/>
  <c r="CV142"/>
  <c r="CW142"/>
  <c r="CX142"/>
  <c r="CY142"/>
  <c r="CZ142"/>
  <c r="DA142"/>
  <c r="DB142"/>
  <c r="DC142"/>
  <c r="DD142"/>
  <c r="DE142"/>
  <c r="DF142"/>
  <c r="DG142"/>
  <c r="DH142"/>
  <c r="DI142"/>
  <c r="DJ142"/>
  <c r="DK142"/>
  <c r="DL142"/>
  <c r="DM142"/>
  <c r="DN142"/>
  <c r="DO142"/>
  <c r="DP142"/>
  <c r="DQ142"/>
  <c r="DR142"/>
  <c r="DS142"/>
  <c r="DT142"/>
  <c r="DU142"/>
  <c r="DV142"/>
  <c r="DW142"/>
  <c r="DX142"/>
  <c r="DY142"/>
  <c r="DZ142"/>
  <c r="EA142"/>
  <c r="EB142"/>
  <c r="EC142"/>
  <c r="ED142"/>
  <c r="EE142"/>
  <c r="EF142"/>
  <c r="EG142"/>
  <c r="EH142"/>
  <c r="EI142"/>
  <c r="EJ142"/>
  <c r="EK142"/>
  <c r="EL142"/>
  <c r="EM142"/>
  <c r="EN142"/>
  <c r="EO142"/>
  <c r="EP142"/>
  <c r="EQ142"/>
  <c r="ER142"/>
  <c r="ES142"/>
  <c r="ET142"/>
  <c r="EU142"/>
  <c r="EV142"/>
  <c r="EW142"/>
  <c r="EX142"/>
  <c r="EY142"/>
  <c r="EZ142"/>
  <c r="FA142"/>
  <c r="FB142"/>
  <c r="FC142"/>
  <c r="FD142"/>
  <c r="FE142"/>
  <c r="FF142"/>
  <c r="FG142"/>
  <c r="FH142"/>
  <c r="FI142"/>
  <c r="FJ142"/>
  <c r="FK142"/>
  <c r="FL142"/>
  <c r="FM142"/>
  <c r="FN142"/>
  <c r="FO142"/>
  <c r="FP142"/>
  <c r="FQ142"/>
  <c r="FR142"/>
  <c r="FS142"/>
  <c r="FT142"/>
  <c r="FU142"/>
  <c r="FV142"/>
  <c r="FW142"/>
  <c r="FX142"/>
  <c r="FY142"/>
  <c r="FZ142"/>
  <c r="GA142"/>
  <c r="GB142"/>
  <c r="GC142"/>
  <c r="GD142"/>
  <c r="GE142"/>
  <c r="GF142"/>
  <c r="GG142"/>
  <c r="GH142"/>
  <c r="GI142"/>
  <c r="GJ142"/>
  <c r="GK142"/>
  <c r="GL142"/>
  <c r="GM142"/>
  <c r="GN142"/>
  <c r="GO142"/>
  <c r="GP142"/>
  <c r="GQ142"/>
  <c r="GR142"/>
  <c r="GS142"/>
  <c r="GT142"/>
  <c r="GU142"/>
  <c r="GV142"/>
  <c r="GW142"/>
  <c r="GX142"/>
  <c r="GY142"/>
  <c r="GZ142"/>
  <c r="HA142"/>
  <c r="HB142"/>
  <c r="HC142"/>
  <c r="HD142"/>
  <c r="HE142"/>
  <c r="HF142"/>
  <c r="HG142"/>
  <c r="HH142"/>
  <c r="HI142"/>
  <c r="HJ142"/>
  <c r="HK142"/>
  <c r="HL142"/>
  <c r="HM142"/>
  <c r="HN142"/>
  <c r="HO142"/>
  <c r="HP142"/>
  <c r="HQ142"/>
  <c r="HR142"/>
  <c r="HS142"/>
  <c r="HT142"/>
  <c r="HU142"/>
  <c r="HV142"/>
  <c r="HW142"/>
  <c r="HX142"/>
  <c r="HY142"/>
  <c r="HZ142"/>
  <c r="IA142"/>
  <c r="IB142"/>
  <c r="IC142"/>
  <c r="ID142"/>
  <c r="IE142"/>
  <c r="IF142"/>
  <c r="IG142"/>
  <c r="IH142"/>
  <c r="II142"/>
  <c r="IJ142"/>
  <c r="IK142"/>
  <c r="IL142"/>
  <c r="IM142"/>
  <c r="IN142"/>
  <c r="IO142"/>
  <c r="IP142"/>
  <c r="IQ142"/>
  <c r="IR142"/>
  <c r="IS142"/>
  <c r="IT142"/>
  <c r="IU142"/>
  <c r="IV142"/>
  <c r="IW142"/>
  <c r="IX142"/>
  <c r="IY142"/>
  <c r="IZ142"/>
  <c r="JA142"/>
  <c r="JB142"/>
  <c r="JC142"/>
  <c r="JD142"/>
  <c r="JE142"/>
  <c r="JF142"/>
  <c r="JG142"/>
  <c r="JH142"/>
  <c r="JI142"/>
  <c r="JJ142"/>
  <c r="JK142"/>
  <c r="JL142"/>
  <c r="JM142"/>
  <c r="JN142"/>
  <c r="JO142"/>
  <c r="JP142"/>
  <c r="JQ142"/>
  <c r="JR142"/>
  <c r="JS142"/>
  <c r="JT142"/>
  <c r="JU142"/>
  <c r="JV142"/>
  <c r="JW142"/>
  <c r="JX142"/>
  <c r="JY142"/>
  <c r="JZ142"/>
  <c r="KA142"/>
  <c r="KB142"/>
  <c r="KC142"/>
  <c r="KD142"/>
  <c r="KE142"/>
  <c r="KF142"/>
  <c r="KG142"/>
  <c r="KH142"/>
  <c r="KI142"/>
  <c r="KJ142"/>
  <c r="KK142"/>
  <c r="KL142"/>
  <c r="KM142"/>
  <c r="KN142"/>
  <c r="KO142"/>
  <c r="KP142"/>
  <c r="KQ142"/>
  <c r="KR142"/>
  <c r="KS142"/>
  <c r="KT142"/>
  <c r="KU142"/>
  <c r="KV142"/>
  <c r="KW142"/>
  <c r="KX142"/>
  <c r="KY142"/>
  <c r="KZ142"/>
  <c r="LA142"/>
  <c r="LB142"/>
  <c r="LC142"/>
  <c r="LD142"/>
  <c r="LE142"/>
  <c r="LF142"/>
  <c r="LG142"/>
  <c r="LH142"/>
  <c r="LI142"/>
  <c r="LJ142"/>
  <c r="LK142"/>
  <c r="LL142"/>
  <c r="LM142"/>
  <c r="LN142"/>
  <c r="LO142"/>
  <c r="LP142"/>
  <c r="LQ142"/>
  <c r="LR142"/>
  <c r="LS142"/>
  <c r="LT142"/>
  <c r="LU142"/>
  <c r="LV142"/>
  <c r="LW142"/>
  <c r="LX142"/>
  <c r="LY142"/>
  <c r="LZ142"/>
  <c r="MA142"/>
  <c r="MB142"/>
  <c r="MC142"/>
  <c r="MD142"/>
  <c r="ME142"/>
  <c r="MF142"/>
  <c r="MG142"/>
  <c r="MH142"/>
  <c r="MI142"/>
  <c r="MJ142"/>
  <c r="MK142"/>
  <c r="ML142"/>
  <c r="MM142"/>
  <c r="MN142"/>
  <c r="MO142"/>
  <c r="MP142"/>
  <c r="MQ142"/>
  <c r="MR142"/>
  <c r="MS142"/>
  <c r="MT142"/>
  <c r="MU142"/>
  <c r="MV142"/>
  <c r="MW142"/>
  <c r="MX142"/>
  <c r="MY142"/>
  <c r="MZ142"/>
  <c r="NA142"/>
  <c r="NB142"/>
  <c r="NC142"/>
  <c r="ND142"/>
  <c r="NE142"/>
  <c r="NF142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AE143"/>
  <c r="AF143"/>
  <c r="AG143"/>
  <c r="AH143"/>
  <c r="AI143"/>
  <c r="AJ143"/>
  <c r="AK143"/>
  <c r="AL143"/>
  <c r="AM143"/>
  <c r="AN143"/>
  <c r="AO143"/>
  <c r="AP143"/>
  <c r="AQ143"/>
  <c r="AR143"/>
  <c r="AS143"/>
  <c r="AT143"/>
  <c r="AU143"/>
  <c r="AV143"/>
  <c r="AW143"/>
  <c r="AX143"/>
  <c r="AY143"/>
  <c r="AZ143"/>
  <c r="BA143"/>
  <c r="BB143"/>
  <c r="BC143"/>
  <c r="BD143"/>
  <c r="BE143"/>
  <c r="BF143"/>
  <c r="BG143"/>
  <c r="BH143"/>
  <c r="BI143"/>
  <c r="BJ143"/>
  <c r="BK143"/>
  <c r="BL143"/>
  <c r="BM143"/>
  <c r="BN143"/>
  <c r="BO143"/>
  <c r="BP143"/>
  <c r="BQ143"/>
  <c r="BR143"/>
  <c r="BS143"/>
  <c r="BT143"/>
  <c r="BU143"/>
  <c r="BV143"/>
  <c r="BW143"/>
  <c r="BX143"/>
  <c r="BY143"/>
  <c r="BZ143"/>
  <c r="CA143"/>
  <c r="CB143"/>
  <c r="CC143"/>
  <c r="CD143"/>
  <c r="CE143"/>
  <c r="CF143"/>
  <c r="CG143"/>
  <c r="CH143"/>
  <c r="CI143"/>
  <c r="CJ143"/>
  <c r="CK143"/>
  <c r="CL143"/>
  <c r="CM143"/>
  <c r="CN143"/>
  <c r="CO143"/>
  <c r="CP143"/>
  <c r="CQ143"/>
  <c r="CR143"/>
  <c r="CS143"/>
  <c r="CT143"/>
  <c r="CU143"/>
  <c r="CV143"/>
  <c r="CW143"/>
  <c r="CX143"/>
  <c r="CY143"/>
  <c r="CZ143"/>
  <c r="DA143"/>
  <c r="DB143"/>
  <c r="DC143"/>
  <c r="DD143"/>
  <c r="DE143"/>
  <c r="DF143"/>
  <c r="DG143"/>
  <c r="DH143"/>
  <c r="DI143"/>
  <c r="DJ143"/>
  <c r="DK143"/>
  <c r="DL143"/>
  <c r="DM143"/>
  <c r="DN143"/>
  <c r="DO143"/>
  <c r="DP143"/>
  <c r="DQ143"/>
  <c r="DR143"/>
  <c r="DS143"/>
  <c r="DT143"/>
  <c r="DU143"/>
  <c r="DV143"/>
  <c r="DW143"/>
  <c r="DX143"/>
  <c r="DY143"/>
  <c r="DZ143"/>
  <c r="EA143"/>
  <c r="EB143"/>
  <c r="EC143"/>
  <c r="ED143"/>
  <c r="EE143"/>
  <c r="EF143"/>
  <c r="EG143"/>
  <c r="EH143"/>
  <c r="EI143"/>
  <c r="EJ143"/>
  <c r="EK143"/>
  <c r="EL143"/>
  <c r="EM143"/>
  <c r="EN143"/>
  <c r="EO143"/>
  <c r="EP143"/>
  <c r="EQ143"/>
  <c r="ER143"/>
  <c r="ES143"/>
  <c r="ET143"/>
  <c r="EU143"/>
  <c r="EV143"/>
  <c r="EW143"/>
  <c r="EX143"/>
  <c r="EY143"/>
  <c r="EZ143"/>
  <c r="FA143"/>
  <c r="FB143"/>
  <c r="FC143"/>
  <c r="FD143"/>
  <c r="FE143"/>
  <c r="FF143"/>
  <c r="FG143"/>
  <c r="FH143"/>
  <c r="FI143"/>
  <c r="FJ143"/>
  <c r="FK143"/>
  <c r="FL143"/>
  <c r="FM143"/>
  <c r="FN143"/>
  <c r="FO143"/>
  <c r="FP143"/>
  <c r="FQ143"/>
  <c r="FR143"/>
  <c r="FS143"/>
  <c r="FT143"/>
  <c r="FU143"/>
  <c r="FV143"/>
  <c r="FW143"/>
  <c r="FX143"/>
  <c r="FY143"/>
  <c r="FZ143"/>
  <c r="GA143"/>
  <c r="GB143"/>
  <c r="GC143"/>
  <c r="GD143"/>
  <c r="GE143"/>
  <c r="GF143"/>
  <c r="GG143"/>
  <c r="GH143"/>
  <c r="GI143"/>
  <c r="GJ143"/>
  <c r="GK143"/>
  <c r="GL143"/>
  <c r="GM143"/>
  <c r="GN143"/>
  <c r="GO143"/>
  <c r="GP143"/>
  <c r="GQ143"/>
  <c r="GR143"/>
  <c r="GS143"/>
  <c r="GT143"/>
  <c r="GU143"/>
  <c r="GV143"/>
  <c r="GW143"/>
  <c r="GX143"/>
  <c r="GY143"/>
  <c r="GZ143"/>
  <c r="HA143"/>
  <c r="HB143"/>
  <c r="HC143"/>
  <c r="HD143"/>
  <c r="HE143"/>
  <c r="HF143"/>
  <c r="HG143"/>
  <c r="HH143"/>
  <c r="HI143"/>
  <c r="HJ143"/>
  <c r="HK143"/>
  <c r="HL143"/>
  <c r="HM143"/>
  <c r="HN143"/>
  <c r="HO143"/>
  <c r="HP143"/>
  <c r="HQ143"/>
  <c r="HR143"/>
  <c r="HS143"/>
  <c r="HT143"/>
  <c r="HU143"/>
  <c r="HV143"/>
  <c r="HW143"/>
  <c r="HX143"/>
  <c r="HY143"/>
  <c r="HZ143"/>
  <c r="IA143"/>
  <c r="IB143"/>
  <c r="IC143"/>
  <c r="ID143"/>
  <c r="IE143"/>
  <c r="IF143"/>
  <c r="IG143"/>
  <c r="IH143"/>
  <c r="II143"/>
  <c r="IJ143"/>
  <c r="IK143"/>
  <c r="IL143"/>
  <c r="IM143"/>
  <c r="IN143"/>
  <c r="IO143"/>
  <c r="IP143"/>
  <c r="IQ143"/>
  <c r="IR143"/>
  <c r="IS143"/>
  <c r="IT143"/>
  <c r="IU143"/>
  <c r="IV143"/>
  <c r="IW143"/>
  <c r="IX143"/>
  <c r="IY143"/>
  <c r="IZ143"/>
  <c r="JA143"/>
  <c r="JB143"/>
  <c r="JC143"/>
  <c r="JD143"/>
  <c r="JE143"/>
  <c r="JF143"/>
  <c r="JG143"/>
  <c r="JH143"/>
  <c r="JI143"/>
  <c r="JJ143"/>
  <c r="JK143"/>
  <c r="JL143"/>
  <c r="JM143"/>
  <c r="JN143"/>
  <c r="JO143"/>
  <c r="JP143"/>
  <c r="JQ143"/>
  <c r="JR143"/>
  <c r="JS143"/>
  <c r="JT143"/>
  <c r="JU143"/>
  <c r="JV143"/>
  <c r="JW143"/>
  <c r="JX143"/>
  <c r="JY143"/>
  <c r="JZ143"/>
  <c r="KA143"/>
  <c r="KB143"/>
  <c r="KC143"/>
  <c r="KD143"/>
  <c r="KE143"/>
  <c r="KF143"/>
  <c r="KG143"/>
  <c r="KH143"/>
  <c r="KI143"/>
  <c r="KJ143"/>
  <c r="KK143"/>
  <c r="KL143"/>
  <c r="KM143"/>
  <c r="KN143"/>
  <c r="KO143"/>
  <c r="KP143"/>
  <c r="KQ143"/>
  <c r="KR143"/>
  <c r="KS143"/>
  <c r="KT143"/>
  <c r="KU143"/>
  <c r="KV143"/>
  <c r="KW143"/>
  <c r="KX143"/>
  <c r="KY143"/>
  <c r="KZ143"/>
  <c r="LA143"/>
  <c r="LB143"/>
  <c r="LC143"/>
  <c r="LD143"/>
  <c r="LE143"/>
  <c r="LF143"/>
  <c r="LG143"/>
  <c r="LH143"/>
  <c r="LI143"/>
  <c r="LJ143"/>
  <c r="LK143"/>
  <c r="LL143"/>
  <c r="LM143"/>
  <c r="LN143"/>
  <c r="LO143"/>
  <c r="LP143"/>
  <c r="LQ143"/>
  <c r="LR143"/>
  <c r="LS143"/>
  <c r="LT143"/>
  <c r="LU143"/>
  <c r="LV143"/>
  <c r="LW143"/>
  <c r="LX143"/>
  <c r="LY143"/>
  <c r="LZ143"/>
  <c r="MA143"/>
  <c r="MB143"/>
  <c r="MC143"/>
  <c r="MD143"/>
  <c r="ME143"/>
  <c r="MF143"/>
  <c r="MG143"/>
  <c r="MH143"/>
  <c r="MI143"/>
  <c r="MJ143"/>
  <c r="MK143"/>
  <c r="ML143"/>
  <c r="MM143"/>
  <c r="MN143"/>
  <c r="MO143"/>
  <c r="MP143"/>
  <c r="MQ143"/>
  <c r="MR143"/>
  <c r="MS143"/>
  <c r="MT143"/>
  <c r="MU143"/>
  <c r="MV143"/>
  <c r="MW143"/>
  <c r="MX143"/>
  <c r="MY143"/>
  <c r="MZ143"/>
  <c r="NA143"/>
  <c r="NB143"/>
  <c r="NC143"/>
  <c r="ND143"/>
  <c r="NE143"/>
  <c r="NF143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AE144"/>
  <c r="AF144"/>
  <c r="AG144"/>
  <c r="AH144"/>
  <c r="AI144"/>
  <c r="AJ144"/>
  <c r="AK144"/>
  <c r="AL144"/>
  <c r="AM144"/>
  <c r="AN144"/>
  <c r="AO144"/>
  <c r="AP144"/>
  <c r="AQ144"/>
  <c r="AR144"/>
  <c r="AS144"/>
  <c r="AT144"/>
  <c r="AU144"/>
  <c r="AV144"/>
  <c r="AW144"/>
  <c r="AX144"/>
  <c r="AY144"/>
  <c r="AZ144"/>
  <c r="BA144"/>
  <c r="BB144"/>
  <c r="BC144"/>
  <c r="BD144"/>
  <c r="BE144"/>
  <c r="BF144"/>
  <c r="BG144"/>
  <c r="BH144"/>
  <c r="BI144"/>
  <c r="BJ144"/>
  <c r="BK144"/>
  <c r="BL144"/>
  <c r="BM144"/>
  <c r="BN144"/>
  <c r="BO144"/>
  <c r="BP144"/>
  <c r="BQ144"/>
  <c r="BR144"/>
  <c r="BS144"/>
  <c r="BT144"/>
  <c r="BU144"/>
  <c r="BV144"/>
  <c r="BW144"/>
  <c r="BX144"/>
  <c r="BY144"/>
  <c r="BZ144"/>
  <c r="CA144"/>
  <c r="CB144"/>
  <c r="CC144"/>
  <c r="CD144"/>
  <c r="CE144"/>
  <c r="CF144"/>
  <c r="CG144"/>
  <c r="CH144"/>
  <c r="CI144"/>
  <c r="CJ144"/>
  <c r="CK144"/>
  <c r="CL144"/>
  <c r="CM144"/>
  <c r="CN144"/>
  <c r="CO144"/>
  <c r="CP144"/>
  <c r="CQ144"/>
  <c r="CR144"/>
  <c r="CS144"/>
  <c r="CT144"/>
  <c r="CU144"/>
  <c r="CV144"/>
  <c r="CW144"/>
  <c r="CX144"/>
  <c r="CY144"/>
  <c r="CZ144"/>
  <c r="DA144"/>
  <c r="DB144"/>
  <c r="DC144"/>
  <c r="DD144"/>
  <c r="DE144"/>
  <c r="DF144"/>
  <c r="DG144"/>
  <c r="DH144"/>
  <c r="DI144"/>
  <c r="DJ144"/>
  <c r="DK144"/>
  <c r="DL144"/>
  <c r="DM144"/>
  <c r="DN144"/>
  <c r="DO144"/>
  <c r="DP144"/>
  <c r="DQ144"/>
  <c r="DR144"/>
  <c r="DS144"/>
  <c r="DT144"/>
  <c r="DU144"/>
  <c r="DV144"/>
  <c r="DW144"/>
  <c r="DX144"/>
  <c r="DY144"/>
  <c r="DZ144"/>
  <c r="EA144"/>
  <c r="EB144"/>
  <c r="EC144"/>
  <c r="ED144"/>
  <c r="EE144"/>
  <c r="EF144"/>
  <c r="EG144"/>
  <c r="EH144"/>
  <c r="EI144"/>
  <c r="EJ144"/>
  <c r="EK144"/>
  <c r="EL144"/>
  <c r="EM144"/>
  <c r="EN144"/>
  <c r="EO144"/>
  <c r="EP144"/>
  <c r="EQ144"/>
  <c r="ER144"/>
  <c r="ES144"/>
  <c r="ET144"/>
  <c r="EU144"/>
  <c r="EV144"/>
  <c r="EW144"/>
  <c r="EX144"/>
  <c r="EY144"/>
  <c r="EZ144"/>
  <c r="FA144"/>
  <c r="FB144"/>
  <c r="FC144"/>
  <c r="FD144"/>
  <c r="FE144"/>
  <c r="FF144"/>
  <c r="FG144"/>
  <c r="FH144"/>
  <c r="FI144"/>
  <c r="FJ144"/>
  <c r="FK144"/>
  <c r="FL144"/>
  <c r="FM144"/>
  <c r="FN144"/>
  <c r="FO144"/>
  <c r="FP144"/>
  <c r="FQ144"/>
  <c r="FR144"/>
  <c r="FS144"/>
  <c r="FT144"/>
  <c r="FU144"/>
  <c r="FV144"/>
  <c r="FW144"/>
  <c r="FX144"/>
  <c r="FY144"/>
  <c r="FZ144"/>
  <c r="GA144"/>
  <c r="GB144"/>
  <c r="GC144"/>
  <c r="GD144"/>
  <c r="GE144"/>
  <c r="GF144"/>
  <c r="GG144"/>
  <c r="GH144"/>
  <c r="GI144"/>
  <c r="GJ144"/>
  <c r="GK144"/>
  <c r="GL144"/>
  <c r="GM144"/>
  <c r="GN144"/>
  <c r="GO144"/>
  <c r="GP144"/>
  <c r="GQ144"/>
  <c r="GR144"/>
  <c r="GS144"/>
  <c r="GT144"/>
  <c r="GU144"/>
  <c r="GV144"/>
  <c r="GW144"/>
  <c r="GX144"/>
  <c r="GY144"/>
  <c r="GZ144"/>
  <c r="HA144"/>
  <c r="HB144"/>
  <c r="HC144"/>
  <c r="HD144"/>
  <c r="HE144"/>
  <c r="HF144"/>
  <c r="HG144"/>
  <c r="HH144"/>
  <c r="HI144"/>
  <c r="HJ144"/>
  <c r="HK144"/>
  <c r="HL144"/>
  <c r="HM144"/>
  <c r="HN144"/>
  <c r="HO144"/>
  <c r="HP144"/>
  <c r="HQ144"/>
  <c r="HR144"/>
  <c r="HS144"/>
  <c r="HT144"/>
  <c r="HU144"/>
  <c r="HV144"/>
  <c r="HW144"/>
  <c r="HX144"/>
  <c r="HY144"/>
  <c r="HZ144"/>
  <c r="IA144"/>
  <c r="IB144"/>
  <c r="IC144"/>
  <c r="ID144"/>
  <c r="IE144"/>
  <c r="IF144"/>
  <c r="IG144"/>
  <c r="IH144"/>
  <c r="II144"/>
  <c r="IJ144"/>
  <c r="IK144"/>
  <c r="IL144"/>
  <c r="IM144"/>
  <c r="IN144"/>
  <c r="IO144"/>
  <c r="IP144"/>
  <c r="IQ144"/>
  <c r="IR144"/>
  <c r="IS144"/>
  <c r="IT144"/>
  <c r="IU144"/>
  <c r="IV144"/>
  <c r="IW144"/>
  <c r="IX144"/>
  <c r="IY144"/>
  <c r="IZ144"/>
  <c r="JA144"/>
  <c r="JB144"/>
  <c r="JC144"/>
  <c r="JD144"/>
  <c r="JE144"/>
  <c r="JF144"/>
  <c r="JG144"/>
  <c r="JH144"/>
  <c r="JI144"/>
  <c r="JJ144"/>
  <c r="JK144"/>
  <c r="JL144"/>
  <c r="JM144"/>
  <c r="JN144"/>
  <c r="JO144"/>
  <c r="JP144"/>
  <c r="JQ144"/>
  <c r="JR144"/>
  <c r="JS144"/>
  <c r="JT144"/>
  <c r="JU144"/>
  <c r="JV144"/>
  <c r="JW144"/>
  <c r="JX144"/>
  <c r="JY144"/>
  <c r="JZ144"/>
  <c r="KA144"/>
  <c r="KB144"/>
  <c r="KC144"/>
  <c r="KD144"/>
  <c r="KE144"/>
  <c r="KF144"/>
  <c r="KG144"/>
  <c r="KH144"/>
  <c r="KI144"/>
  <c r="KJ144"/>
  <c r="KK144"/>
  <c r="KL144"/>
  <c r="KM144"/>
  <c r="KN144"/>
  <c r="KO144"/>
  <c r="KP144"/>
  <c r="KQ144"/>
  <c r="KR144"/>
  <c r="KS144"/>
  <c r="KT144"/>
  <c r="KU144"/>
  <c r="KV144"/>
  <c r="KW144"/>
  <c r="KX144"/>
  <c r="KY144"/>
  <c r="KZ144"/>
  <c r="LA144"/>
  <c r="LB144"/>
  <c r="LC144"/>
  <c r="LD144"/>
  <c r="LE144"/>
  <c r="LF144"/>
  <c r="LG144"/>
  <c r="LH144"/>
  <c r="LI144"/>
  <c r="LJ144"/>
  <c r="LK144"/>
  <c r="LL144"/>
  <c r="LM144"/>
  <c r="LN144"/>
  <c r="LO144"/>
  <c r="LP144"/>
  <c r="LQ144"/>
  <c r="LR144"/>
  <c r="LS144"/>
  <c r="LT144"/>
  <c r="LU144"/>
  <c r="LV144"/>
  <c r="LW144"/>
  <c r="LX144"/>
  <c r="LY144"/>
  <c r="LZ144"/>
  <c r="MA144"/>
  <c r="MB144"/>
  <c r="MC144"/>
  <c r="MD144"/>
  <c r="ME144"/>
  <c r="MF144"/>
  <c r="MG144"/>
  <c r="MH144"/>
  <c r="MI144"/>
  <c r="MJ144"/>
  <c r="MK144"/>
  <c r="ML144"/>
  <c r="MM144"/>
  <c r="MN144"/>
  <c r="MO144"/>
  <c r="MP144"/>
  <c r="MQ144"/>
  <c r="MR144"/>
  <c r="MS144"/>
  <c r="MT144"/>
  <c r="MU144"/>
  <c r="MV144"/>
  <c r="MW144"/>
  <c r="MX144"/>
  <c r="MY144"/>
  <c r="MZ144"/>
  <c r="NA144"/>
  <c r="NB144"/>
  <c r="NC144"/>
  <c r="ND144"/>
  <c r="NE144"/>
  <c r="NF144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AE145"/>
  <c r="AF145"/>
  <c r="AG145"/>
  <c r="AH145"/>
  <c r="AI145"/>
  <c r="AJ145"/>
  <c r="AK145"/>
  <c r="AL145"/>
  <c r="AM145"/>
  <c r="AN145"/>
  <c r="AO145"/>
  <c r="AP145"/>
  <c r="AQ145"/>
  <c r="AR145"/>
  <c r="AS145"/>
  <c r="AT145"/>
  <c r="AU145"/>
  <c r="AV145"/>
  <c r="AW145"/>
  <c r="AX145"/>
  <c r="AY145"/>
  <c r="AZ145"/>
  <c r="BA145"/>
  <c r="BB145"/>
  <c r="BC145"/>
  <c r="BD145"/>
  <c r="BE145"/>
  <c r="BF145"/>
  <c r="BG145"/>
  <c r="BH145"/>
  <c r="BI145"/>
  <c r="BJ145"/>
  <c r="BK145"/>
  <c r="BL145"/>
  <c r="BM145"/>
  <c r="BN145"/>
  <c r="BO145"/>
  <c r="BP145"/>
  <c r="BQ145"/>
  <c r="BR145"/>
  <c r="BS145"/>
  <c r="BT145"/>
  <c r="BU145"/>
  <c r="BV145"/>
  <c r="BW145"/>
  <c r="BX145"/>
  <c r="BY145"/>
  <c r="BZ145"/>
  <c r="CA145"/>
  <c r="CB145"/>
  <c r="CC145"/>
  <c r="CD145"/>
  <c r="CE145"/>
  <c r="CF145"/>
  <c r="CG145"/>
  <c r="CH145"/>
  <c r="CI145"/>
  <c r="CJ145"/>
  <c r="CK145"/>
  <c r="CL145"/>
  <c r="CM145"/>
  <c r="CN145"/>
  <c r="CO145"/>
  <c r="CP145"/>
  <c r="CQ145"/>
  <c r="CR145"/>
  <c r="CS145"/>
  <c r="CT145"/>
  <c r="CU145"/>
  <c r="CV145"/>
  <c r="CW145"/>
  <c r="CX145"/>
  <c r="CY145"/>
  <c r="CZ145"/>
  <c r="DA145"/>
  <c r="DB145"/>
  <c r="DC145"/>
  <c r="DD145"/>
  <c r="DE145"/>
  <c r="DF145"/>
  <c r="DG145"/>
  <c r="DH145"/>
  <c r="DI145"/>
  <c r="DJ145"/>
  <c r="DK145"/>
  <c r="DL145"/>
  <c r="DM145"/>
  <c r="DN145"/>
  <c r="DO145"/>
  <c r="DP145"/>
  <c r="DQ145"/>
  <c r="DR145"/>
  <c r="DS145"/>
  <c r="DT145"/>
  <c r="DU145"/>
  <c r="DV145"/>
  <c r="DW145"/>
  <c r="DX145"/>
  <c r="DY145"/>
  <c r="DZ145"/>
  <c r="EA145"/>
  <c r="EB145"/>
  <c r="EC145"/>
  <c r="ED145"/>
  <c r="EE145"/>
  <c r="EF145"/>
  <c r="EG145"/>
  <c r="EH145"/>
  <c r="EI145"/>
  <c r="EJ145"/>
  <c r="EK145"/>
  <c r="EL145"/>
  <c r="EM145"/>
  <c r="EN145"/>
  <c r="EO145"/>
  <c r="EP145"/>
  <c r="EQ145"/>
  <c r="ER145"/>
  <c r="ES145"/>
  <c r="ET145"/>
  <c r="EU145"/>
  <c r="EV145"/>
  <c r="EW145"/>
  <c r="EX145"/>
  <c r="EY145"/>
  <c r="EZ145"/>
  <c r="FA145"/>
  <c r="FB145"/>
  <c r="FC145"/>
  <c r="FD145"/>
  <c r="FE145"/>
  <c r="FF145"/>
  <c r="FG145"/>
  <c r="FH145"/>
  <c r="FI145"/>
  <c r="FJ145"/>
  <c r="FK145"/>
  <c r="FL145"/>
  <c r="FM145"/>
  <c r="FN145"/>
  <c r="FO145"/>
  <c r="FP145"/>
  <c r="FQ145"/>
  <c r="FR145"/>
  <c r="FS145"/>
  <c r="FT145"/>
  <c r="FU145"/>
  <c r="FV145"/>
  <c r="FW145"/>
  <c r="FX145"/>
  <c r="FY145"/>
  <c r="FZ145"/>
  <c r="GA145"/>
  <c r="GB145"/>
  <c r="GC145"/>
  <c r="GD145"/>
  <c r="GE145"/>
  <c r="GF145"/>
  <c r="GG145"/>
  <c r="GH145"/>
  <c r="GI145"/>
  <c r="GJ145"/>
  <c r="GK145"/>
  <c r="GL145"/>
  <c r="GM145"/>
  <c r="GN145"/>
  <c r="GO145"/>
  <c r="GP145"/>
  <c r="GQ145"/>
  <c r="GR145"/>
  <c r="GS145"/>
  <c r="GT145"/>
  <c r="GU145"/>
  <c r="GV145"/>
  <c r="GW145"/>
  <c r="GX145"/>
  <c r="GY145"/>
  <c r="GZ145"/>
  <c r="HA145"/>
  <c r="HB145"/>
  <c r="HC145"/>
  <c r="HD145"/>
  <c r="HE145"/>
  <c r="HF145"/>
  <c r="HG145"/>
  <c r="HH145"/>
  <c r="HI145"/>
  <c r="HJ145"/>
  <c r="HK145"/>
  <c r="HL145"/>
  <c r="HM145"/>
  <c r="HN145"/>
  <c r="HO145"/>
  <c r="HP145"/>
  <c r="HQ145"/>
  <c r="HR145"/>
  <c r="HS145"/>
  <c r="HT145"/>
  <c r="HU145"/>
  <c r="HV145"/>
  <c r="HW145"/>
  <c r="HX145"/>
  <c r="HY145"/>
  <c r="HZ145"/>
  <c r="IA145"/>
  <c r="IB145"/>
  <c r="IC145"/>
  <c r="ID145"/>
  <c r="IE145"/>
  <c r="IF145"/>
  <c r="IG145"/>
  <c r="IH145"/>
  <c r="II145"/>
  <c r="IJ145"/>
  <c r="IK145"/>
  <c r="IL145"/>
  <c r="IM145"/>
  <c r="IN145"/>
  <c r="IO145"/>
  <c r="IP145"/>
  <c r="IQ145"/>
  <c r="IR145"/>
  <c r="IS145"/>
  <c r="IT145"/>
  <c r="IU145"/>
  <c r="IV145"/>
  <c r="IW145"/>
  <c r="IX145"/>
  <c r="IY145"/>
  <c r="IZ145"/>
  <c r="JA145"/>
  <c r="JB145"/>
  <c r="JC145"/>
  <c r="JD145"/>
  <c r="JE145"/>
  <c r="JF145"/>
  <c r="JG145"/>
  <c r="JH145"/>
  <c r="JI145"/>
  <c r="JJ145"/>
  <c r="JK145"/>
  <c r="JL145"/>
  <c r="JM145"/>
  <c r="JN145"/>
  <c r="JO145"/>
  <c r="JP145"/>
  <c r="JQ145"/>
  <c r="JR145"/>
  <c r="JS145"/>
  <c r="JT145"/>
  <c r="JU145"/>
  <c r="JV145"/>
  <c r="JW145"/>
  <c r="JX145"/>
  <c r="JY145"/>
  <c r="JZ145"/>
  <c r="KA145"/>
  <c r="KB145"/>
  <c r="KC145"/>
  <c r="KD145"/>
  <c r="KE145"/>
  <c r="KF145"/>
  <c r="KG145"/>
  <c r="KH145"/>
  <c r="KI145"/>
  <c r="KJ145"/>
  <c r="KK145"/>
  <c r="KL145"/>
  <c r="KM145"/>
  <c r="KN145"/>
  <c r="KO145"/>
  <c r="KP145"/>
  <c r="KQ145"/>
  <c r="KR145"/>
  <c r="KS145"/>
  <c r="KT145"/>
  <c r="KU145"/>
  <c r="KV145"/>
  <c r="KW145"/>
  <c r="KX145"/>
  <c r="KY145"/>
  <c r="KZ145"/>
  <c r="LA145"/>
  <c r="LB145"/>
  <c r="LC145"/>
  <c r="LD145"/>
  <c r="LE145"/>
  <c r="LF145"/>
  <c r="LG145"/>
  <c r="LH145"/>
  <c r="LI145"/>
  <c r="LJ145"/>
  <c r="LK145"/>
  <c r="LL145"/>
  <c r="LM145"/>
  <c r="LN145"/>
  <c r="LO145"/>
  <c r="LP145"/>
  <c r="LQ145"/>
  <c r="LR145"/>
  <c r="LS145"/>
  <c r="LT145"/>
  <c r="LU145"/>
  <c r="LV145"/>
  <c r="LW145"/>
  <c r="LX145"/>
  <c r="LY145"/>
  <c r="LZ145"/>
  <c r="MA145"/>
  <c r="MB145"/>
  <c r="MC145"/>
  <c r="MD145"/>
  <c r="ME145"/>
  <c r="MF145"/>
  <c r="MG145"/>
  <c r="MH145"/>
  <c r="MI145"/>
  <c r="MJ145"/>
  <c r="MK145"/>
  <c r="ML145"/>
  <c r="MM145"/>
  <c r="MN145"/>
  <c r="MO145"/>
  <c r="MP145"/>
  <c r="MQ145"/>
  <c r="MR145"/>
  <c r="MS145"/>
  <c r="MT145"/>
  <c r="MU145"/>
  <c r="MV145"/>
  <c r="MW145"/>
  <c r="MX145"/>
  <c r="MY145"/>
  <c r="MZ145"/>
  <c r="NA145"/>
  <c r="NB145"/>
  <c r="NC145"/>
  <c r="ND145"/>
  <c r="NE145"/>
  <c r="NF145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AE146"/>
  <c r="AF146"/>
  <c r="AG146"/>
  <c r="AH146"/>
  <c r="AI146"/>
  <c r="AJ146"/>
  <c r="AK146"/>
  <c r="AL146"/>
  <c r="AM146"/>
  <c r="AN146"/>
  <c r="AO146"/>
  <c r="AP146"/>
  <c r="AQ146"/>
  <c r="AR146"/>
  <c r="AS146"/>
  <c r="AT146"/>
  <c r="AU146"/>
  <c r="AV146"/>
  <c r="AW146"/>
  <c r="AX146"/>
  <c r="AY146"/>
  <c r="AZ146"/>
  <c r="BA146"/>
  <c r="BB146"/>
  <c r="BC146"/>
  <c r="BD146"/>
  <c r="BE146"/>
  <c r="BF146"/>
  <c r="BG146"/>
  <c r="BH146"/>
  <c r="BI146"/>
  <c r="BJ146"/>
  <c r="BK146"/>
  <c r="BL146"/>
  <c r="BM146"/>
  <c r="BN146"/>
  <c r="BO146"/>
  <c r="BP146"/>
  <c r="BQ146"/>
  <c r="BR146"/>
  <c r="BS146"/>
  <c r="BT146"/>
  <c r="BU146"/>
  <c r="BV146"/>
  <c r="BW146"/>
  <c r="BX146"/>
  <c r="BY146"/>
  <c r="BZ146"/>
  <c r="CA146"/>
  <c r="CB146"/>
  <c r="CC146"/>
  <c r="CD146"/>
  <c r="CE146"/>
  <c r="CF146"/>
  <c r="CG146"/>
  <c r="CH146"/>
  <c r="CI146"/>
  <c r="CJ146"/>
  <c r="CK146"/>
  <c r="CL146"/>
  <c r="CM146"/>
  <c r="CN146"/>
  <c r="CO146"/>
  <c r="CP146"/>
  <c r="CQ146"/>
  <c r="CR146"/>
  <c r="CS146"/>
  <c r="CT146"/>
  <c r="CU146"/>
  <c r="CV146"/>
  <c r="CW146"/>
  <c r="CX146"/>
  <c r="CY146"/>
  <c r="CZ146"/>
  <c r="DA146"/>
  <c r="DB146"/>
  <c r="DC146"/>
  <c r="DD146"/>
  <c r="DE146"/>
  <c r="DF146"/>
  <c r="DG146"/>
  <c r="DH146"/>
  <c r="DI146"/>
  <c r="DJ146"/>
  <c r="DK146"/>
  <c r="DL146"/>
  <c r="DM146"/>
  <c r="DN146"/>
  <c r="DO146"/>
  <c r="DP146"/>
  <c r="DQ146"/>
  <c r="DR146"/>
  <c r="DS146"/>
  <c r="DT146"/>
  <c r="DU146"/>
  <c r="DV146"/>
  <c r="DW146"/>
  <c r="DX146"/>
  <c r="DY146"/>
  <c r="DZ146"/>
  <c r="EA146"/>
  <c r="EB146"/>
  <c r="EC146"/>
  <c r="ED146"/>
  <c r="EE146"/>
  <c r="EF146"/>
  <c r="EG146"/>
  <c r="EH146"/>
  <c r="EI146"/>
  <c r="EJ146"/>
  <c r="EK146"/>
  <c r="EL146"/>
  <c r="EM146"/>
  <c r="EN146"/>
  <c r="EO146"/>
  <c r="EP146"/>
  <c r="EQ146"/>
  <c r="ER146"/>
  <c r="ES146"/>
  <c r="ET146"/>
  <c r="EU146"/>
  <c r="EV146"/>
  <c r="EW146"/>
  <c r="EX146"/>
  <c r="EY146"/>
  <c r="EZ146"/>
  <c r="FA146"/>
  <c r="FB146"/>
  <c r="FC146"/>
  <c r="FD146"/>
  <c r="FE146"/>
  <c r="FF146"/>
  <c r="FG146"/>
  <c r="FH146"/>
  <c r="FI146"/>
  <c r="FJ146"/>
  <c r="FK146"/>
  <c r="FL146"/>
  <c r="FM146"/>
  <c r="FN146"/>
  <c r="FO146"/>
  <c r="FP146"/>
  <c r="FQ146"/>
  <c r="FR146"/>
  <c r="FS146"/>
  <c r="FT146"/>
  <c r="FU146"/>
  <c r="FV146"/>
  <c r="FW146"/>
  <c r="FX146"/>
  <c r="FY146"/>
  <c r="FZ146"/>
  <c r="GA146"/>
  <c r="GB146"/>
  <c r="GC146"/>
  <c r="GD146"/>
  <c r="GE146"/>
  <c r="GF146"/>
  <c r="GG146"/>
  <c r="GH146"/>
  <c r="GI146"/>
  <c r="GJ146"/>
  <c r="GK146"/>
  <c r="GL146"/>
  <c r="GM146"/>
  <c r="GN146"/>
  <c r="GO146"/>
  <c r="GP146"/>
  <c r="GQ146"/>
  <c r="GR146"/>
  <c r="GS146"/>
  <c r="GT146"/>
  <c r="GU146"/>
  <c r="GV146"/>
  <c r="GW146"/>
  <c r="GX146"/>
  <c r="GY146"/>
  <c r="GZ146"/>
  <c r="HA146"/>
  <c r="HB146"/>
  <c r="HC146"/>
  <c r="HD146"/>
  <c r="HE146"/>
  <c r="HF146"/>
  <c r="HG146"/>
  <c r="HH146"/>
  <c r="HI146"/>
  <c r="HJ146"/>
  <c r="HK146"/>
  <c r="HL146"/>
  <c r="HM146"/>
  <c r="HN146"/>
  <c r="HO146"/>
  <c r="HP146"/>
  <c r="HQ146"/>
  <c r="HR146"/>
  <c r="HS146"/>
  <c r="HT146"/>
  <c r="HU146"/>
  <c r="HV146"/>
  <c r="HW146"/>
  <c r="HX146"/>
  <c r="HY146"/>
  <c r="HZ146"/>
  <c r="IA146"/>
  <c r="IB146"/>
  <c r="IC146"/>
  <c r="ID146"/>
  <c r="IE146"/>
  <c r="IF146"/>
  <c r="IG146"/>
  <c r="IH146"/>
  <c r="II146"/>
  <c r="IJ146"/>
  <c r="IK146"/>
  <c r="IL146"/>
  <c r="IM146"/>
  <c r="IN146"/>
  <c r="IO146"/>
  <c r="IP146"/>
  <c r="IQ146"/>
  <c r="IR146"/>
  <c r="IS146"/>
  <c r="IT146"/>
  <c r="IU146"/>
  <c r="IV146"/>
  <c r="IW146"/>
  <c r="IX146"/>
  <c r="IY146"/>
  <c r="IZ146"/>
  <c r="JA146"/>
  <c r="JB146"/>
  <c r="JC146"/>
  <c r="JD146"/>
  <c r="JE146"/>
  <c r="JF146"/>
  <c r="JG146"/>
  <c r="JH146"/>
  <c r="JI146"/>
  <c r="JJ146"/>
  <c r="JK146"/>
  <c r="JL146"/>
  <c r="JM146"/>
  <c r="JN146"/>
  <c r="JO146"/>
  <c r="JP146"/>
  <c r="JQ146"/>
  <c r="JR146"/>
  <c r="JS146"/>
  <c r="JT146"/>
  <c r="JU146"/>
  <c r="JV146"/>
  <c r="JW146"/>
  <c r="JX146"/>
  <c r="JY146"/>
  <c r="JZ146"/>
  <c r="KA146"/>
  <c r="KB146"/>
  <c r="KC146"/>
  <c r="KD146"/>
  <c r="KE146"/>
  <c r="KF146"/>
  <c r="KG146"/>
  <c r="KH146"/>
  <c r="KI146"/>
  <c r="KJ146"/>
  <c r="KK146"/>
  <c r="KL146"/>
  <c r="KM146"/>
  <c r="KN146"/>
  <c r="KO146"/>
  <c r="KP146"/>
  <c r="KQ146"/>
  <c r="KR146"/>
  <c r="KS146"/>
  <c r="KT146"/>
  <c r="KU146"/>
  <c r="KV146"/>
  <c r="KW146"/>
  <c r="KX146"/>
  <c r="KY146"/>
  <c r="KZ146"/>
  <c r="LA146"/>
  <c r="LB146"/>
  <c r="LC146"/>
  <c r="LD146"/>
  <c r="LE146"/>
  <c r="LF146"/>
  <c r="LG146"/>
  <c r="LH146"/>
  <c r="LI146"/>
  <c r="LJ146"/>
  <c r="LK146"/>
  <c r="LL146"/>
  <c r="LM146"/>
  <c r="LN146"/>
  <c r="LO146"/>
  <c r="LP146"/>
  <c r="LQ146"/>
  <c r="LR146"/>
  <c r="LS146"/>
  <c r="LT146"/>
  <c r="LU146"/>
  <c r="LV146"/>
  <c r="LW146"/>
  <c r="LX146"/>
  <c r="LY146"/>
  <c r="LZ146"/>
  <c r="MA146"/>
  <c r="MB146"/>
  <c r="MC146"/>
  <c r="MD146"/>
  <c r="ME146"/>
  <c r="MF146"/>
  <c r="MG146"/>
  <c r="MH146"/>
  <c r="MI146"/>
  <c r="MJ146"/>
  <c r="MK146"/>
  <c r="ML146"/>
  <c r="MM146"/>
  <c r="MN146"/>
  <c r="MO146"/>
  <c r="MP146"/>
  <c r="MQ146"/>
  <c r="MR146"/>
  <c r="MS146"/>
  <c r="MT146"/>
  <c r="MU146"/>
  <c r="MV146"/>
  <c r="MW146"/>
  <c r="MX146"/>
  <c r="MY146"/>
  <c r="MZ146"/>
  <c r="NA146"/>
  <c r="NB146"/>
  <c r="NC146"/>
  <c r="ND146"/>
  <c r="NE146"/>
  <c r="NF146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AE147"/>
  <c r="AF147"/>
  <c r="AG147"/>
  <c r="AH147"/>
  <c r="AI147"/>
  <c r="AJ147"/>
  <c r="AK147"/>
  <c r="AL147"/>
  <c r="AM147"/>
  <c r="AN147"/>
  <c r="AO147"/>
  <c r="AP147"/>
  <c r="AQ147"/>
  <c r="AR147"/>
  <c r="AS147"/>
  <c r="AT147"/>
  <c r="AU147"/>
  <c r="AV147"/>
  <c r="AW147"/>
  <c r="AX147"/>
  <c r="AY147"/>
  <c r="AZ147"/>
  <c r="BA147"/>
  <c r="BB147"/>
  <c r="BC147"/>
  <c r="BD147"/>
  <c r="BE147"/>
  <c r="BF147"/>
  <c r="BG147"/>
  <c r="BH147"/>
  <c r="BI147"/>
  <c r="BJ147"/>
  <c r="BK147"/>
  <c r="BL147"/>
  <c r="BM147"/>
  <c r="BN147"/>
  <c r="BO147"/>
  <c r="BP147"/>
  <c r="BQ147"/>
  <c r="BR147"/>
  <c r="BS147"/>
  <c r="BT147"/>
  <c r="BU147"/>
  <c r="BV147"/>
  <c r="BW147"/>
  <c r="BX147"/>
  <c r="BY147"/>
  <c r="BZ147"/>
  <c r="CA147"/>
  <c r="CB147"/>
  <c r="CC147"/>
  <c r="CD147"/>
  <c r="CE147"/>
  <c r="CF147"/>
  <c r="CG147"/>
  <c r="CH147"/>
  <c r="CI147"/>
  <c r="CJ147"/>
  <c r="CK147"/>
  <c r="CL147"/>
  <c r="CM147"/>
  <c r="CN147"/>
  <c r="CO147"/>
  <c r="CP147"/>
  <c r="CQ147"/>
  <c r="CR147"/>
  <c r="CS147"/>
  <c r="CT147"/>
  <c r="CU147"/>
  <c r="CV147"/>
  <c r="CW147"/>
  <c r="CX147"/>
  <c r="CY147"/>
  <c r="CZ147"/>
  <c r="DA147"/>
  <c r="DB147"/>
  <c r="DC147"/>
  <c r="DD147"/>
  <c r="DE147"/>
  <c r="DF147"/>
  <c r="DG147"/>
  <c r="DH147"/>
  <c r="DI147"/>
  <c r="DJ147"/>
  <c r="DK147"/>
  <c r="DL147"/>
  <c r="DM147"/>
  <c r="DN147"/>
  <c r="DO147"/>
  <c r="DP147"/>
  <c r="DQ147"/>
  <c r="DR147"/>
  <c r="DS147"/>
  <c r="DT147"/>
  <c r="DU147"/>
  <c r="DV147"/>
  <c r="DW147"/>
  <c r="DX147"/>
  <c r="DY147"/>
  <c r="DZ147"/>
  <c r="EA147"/>
  <c r="EB147"/>
  <c r="EC147"/>
  <c r="ED147"/>
  <c r="EE147"/>
  <c r="EF147"/>
  <c r="EG147"/>
  <c r="EH147"/>
  <c r="EI147"/>
  <c r="EJ147"/>
  <c r="EK147"/>
  <c r="EL147"/>
  <c r="EM147"/>
  <c r="EN147"/>
  <c r="EO147"/>
  <c r="EP147"/>
  <c r="EQ147"/>
  <c r="ER147"/>
  <c r="ES147"/>
  <c r="ET147"/>
  <c r="EU147"/>
  <c r="EV147"/>
  <c r="EW147"/>
  <c r="EX147"/>
  <c r="EY147"/>
  <c r="EZ147"/>
  <c r="FA147"/>
  <c r="FB147"/>
  <c r="FC147"/>
  <c r="FD147"/>
  <c r="FE147"/>
  <c r="FF147"/>
  <c r="FG147"/>
  <c r="FH147"/>
  <c r="FI147"/>
  <c r="FJ147"/>
  <c r="FK147"/>
  <c r="FL147"/>
  <c r="FM147"/>
  <c r="FN147"/>
  <c r="FO147"/>
  <c r="FP147"/>
  <c r="FQ147"/>
  <c r="FR147"/>
  <c r="FS147"/>
  <c r="FT147"/>
  <c r="FU147"/>
  <c r="FV147"/>
  <c r="FW147"/>
  <c r="FX147"/>
  <c r="FY147"/>
  <c r="FZ147"/>
  <c r="GA147"/>
  <c r="GB147"/>
  <c r="GC147"/>
  <c r="GD147"/>
  <c r="GE147"/>
  <c r="GF147"/>
  <c r="GG147"/>
  <c r="GH147"/>
  <c r="GI147"/>
  <c r="GJ147"/>
  <c r="GK147"/>
  <c r="GL147"/>
  <c r="GM147"/>
  <c r="GN147"/>
  <c r="GO147"/>
  <c r="GP147"/>
  <c r="GQ147"/>
  <c r="GR147"/>
  <c r="GS147"/>
  <c r="GT147"/>
  <c r="GU147"/>
  <c r="GV147"/>
  <c r="GW147"/>
  <c r="GX147"/>
  <c r="GY147"/>
  <c r="GZ147"/>
  <c r="HA147"/>
  <c r="HB147"/>
  <c r="HC147"/>
  <c r="HD147"/>
  <c r="HE147"/>
  <c r="HF147"/>
  <c r="HG147"/>
  <c r="HH147"/>
  <c r="HI147"/>
  <c r="HJ147"/>
  <c r="HK147"/>
  <c r="HL147"/>
  <c r="HM147"/>
  <c r="HN147"/>
  <c r="HO147"/>
  <c r="HP147"/>
  <c r="HQ147"/>
  <c r="HR147"/>
  <c r="HS147"/>
  <c r="HT147"/>
  <c r="HU147"/>
  <c r="HV147"/>
  <c r="HW147"/>
  <c r="HX147"/>
  <c r="HY147"/>
  <c r="HZ147"/>
  <c r="IA147"/>
  <c r="IB147"/>
  <c r="IC147"/>
  <c r="ID147"/>
  <c r="IE147"/>
  <c r="IF147"/>
  <c r="IG147"/>
  <c r="IH147"/>
  <c r="II147"/>
  <c r="IJ147"/>
  <c r="IK147"/>
  <c r="IL147"/>
  <c r="IM147"/>
  <c r="IN147"/>
  <c r="IO147"/>
  <c r="IP147"/>
  <c r="IQ147"/>
  <c r="IR147"/>
  <c r="IS147"/>
  <c r="IT147"/>
  <c r="IU147"/>
  <c r="IV147"/>
  <c r="IW147"/>
  <c r="IX147"/>
  <c r="IY147"/>
  <c r="IZ147"/>
  <c r="JA147"/>
  <c r="JB147"/>
  <c r="JC147"/>
  <c r="JD147"/>
  <c r="JE147"/>
  <c r="JF147"/>
  <c r="JG147"/>
  <c r="JH147"/>
  <c r="JI147"/>
  <c r="JJ147"/>
  <c r="JK147"/>
  <c r="JL147"/>
  <c r="JM147"/>
  <c r="JN147"/>
  <c r="JO147"/>
  <c r="JP147"/>
  <c r="JQ147"/>
  <c r="JR147"/>
  <c r="JS147"/>
  <c r="JT147"/>
  <c r="JU147"/>
  <c r="JV147"/>
  <c r="JW147"/>
  <c r="JX147"/>
  <c r="JY147"/>
  <c r="JZ147"/>
  <c r="KA147"/>
  <c r="KB147"/>
  <c r="KC147"/>
  <c r="KD147"/>
  <c r="KE147"/>
  <c r="KF147"/>
  <c r="KG147"/>
  <c r="KH147"/>
  <c r="KI147"/>
  <c r="KJ147"/>
  <c r="KK147"/>
  <c r="KL147"/>
  <c r="KM147"/>
  <c r="KN147"/>
  <c r="KO147"/>
  <c r="KP147"/>
  <c r="KQ147"/>
  <c r="KR147"/>
  <c r="KS147"/>
  <c r="KT147"/>
  <c r="KU147"/>
  <c r="KV147"/>
  <c r="KW147"/>
  <c r="KX147"/>
  <c r="KY147"/>
  <c r="KZ147"/>
  <c r="LA147"/>
  <c r="LB147"/>
  <c r="LC147"/>
  <c r="LD147"/>
  <c r="LE147"/>
  <c r="LF147"/>
  <c r="LG147"/>
  <c r="LH147"/>
  <c r="LI147"/>
  <c r="LJ147"/>
  <c r="LK147"/>
  <c r="LL147"/>
  <c r="LM147"/>
  <c r="LN147"/>
  <c r="LO147"/>
  <c r="LP147"/>
  <c r="LQ147"/>
  <c r="LR147"/>
  <c r="LS147"/>
  <c r="LT147"/>
  <c r="LU147"/>
  <c r="LV147"/>
  <c r="LW147"/>
  <c r="LX147"/>
  <c r="LY147"/>
  <c r="LZ147"/>
  <c r="MA147"/>
  <c r="MB147"/>
  <c r="MC147"/>
  <c r="MD147"/>
  <c r="ME147"/>
  <c r="MF147"/>
  <c r="MG147"/>
  <c r="MH147"/>
  <c r="MI147"/>
  <c r="MJ147"/>
  <c r="MK147"/>
  <c r="ML147"/>
  <c r="MM147"/>
  <c r="MN147"/>
  <c r="MO147"/>
  <c r="MP147"/>
  <c r="MQ147"/>
  <c r="MR147"/>
  <c r="MS147"/>
  <c r="MT147"/>
  <c r="MU147"/>
  <c r="MV147"/>
  <c r="MW147"/>
  <c r="MX147"/>
  <c r="MY147"/>
  <c r="MZ147"/>
  <c r="NA147"/>
  <c r="NB147"/>
  <c r="NC147"/>
  <c r="ND147"/>
  <c r="NE147"/>
  <c r="NF147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AE148"/>
  <c r="AF148"/>
  <c r="AG148"/>
  <c r="AH148"/>
  <c r="AI148"/>
  <c r="AJ148"/>
  <c r="AK148"/>
  <c r="AL148"/>
  <c r="AM148"/>
  <c r="AN148"/>
  <c r="AO148"/>
  <c r="AP148"/>
  <c r="AQ148"/>
  <c r="AR148"/>
  <c r="AS148"/>
  <c r="AT148"/>
  <c r="AU148"/>
  <c r="AV148"/>
  <c r="AW148"/>
  <c r="AX148"/>
  <c r="AY148"/>
  <c r="AZ148"/>
  <c r="BA148"/>
  <c r="BB148"/>
  <c r="BC148"/>
  <c r="BD148"/>
  <c r="BE148"/>
  <c r="BF148"/>
  <c r="BG148"/>
  <c r="BH148"/>
  <c r="BI148"/>
  <c r="BJ148"/>
  <c r="BK148"/>
  <c r="BL148"/>
  <c r="BM148"/>
  <c r="BN148"/>
  <c r="BO148"/>
  <c r="BP148"/>
  <c r="BQ148"/>
  <c r="BR148"/>
  <c r="BS148"/>
  <c r="BT148"/>
  <c r="BU148"/>
  <c r="BV148"/>
  <c r="BW148"/>
  <c r="BX148"/>
  <c r="BY148"/>
  <c r="BZ148"/>
  <c r="CA148"/>
  <c r="CB148"/>
  <c r="CC148"/>
  <c r="CD148"/>
  <c r="CE148"/>
  <c r="CF148"/>
  <c r="CG148"/>
  <c r="CH148"/>
  <c r="CI148"/>
  <c r="CJ148"/>
  <c r="CK148"/>
  <c r="CL148"/>
  <c r="CM148"/>
  <c r="CN148"/>
  <c r="CO148"/>
  <c r="CP148"/>
  <c r="CQ148"/>
  <c r="CR148"/>
  <c r="CS148"/>
  <c r="CT148"/>
  <c r="CU148"/>
  <c r="CV148"/>
  <c r="CW148"/>
  <c r="CX148"/>
  <c r="CY148"/>
  <c r="CZ148"/>
  <c r="DA148"/>
  <c r="DB148"/>
  <c r="DC148"/>
  <c r="DD148"/>
  <c r="DE148"/>
  <c r="DF148"/>
  <c r="DG148"/>
  <c r="DH148"/>
  <c r="DI148"/>
  <c r="DJ148"/>
  <c r="DK148"/>
  <c r="DL148"/>
  <c r="DM148"/>
  <c r="DN148"/>
  <c r="DO148"/>
  <c r="DP148"/>
  <c r="DQ148"/>
  <c r="DR148"/>
  <c r="DS148"/>
  <c r="DT148"/>
  <c r="DU148"/>
  <c r="DV148"/>
  <c r="DW148"/>
  <c r="DX148"/>
  <c r="DY148"/>
  <c r="DZ148"/>
  <c r="EA148"/>
  <c r="EB148"/>
  <c r="EC148"/>
  <c r="ED148"/>
  <c r="EE148"/>
  <c r="EF148"/>
  <c r="EG148"/>
  <c r="EH148"/>
  <c r="EI148"/>
  <c r="EJ148"/>
  <c r="EK148"/>
  <c r="EL148"/>
  <c r="EM148"/>
  <c r="EN148"/>
  <c r="EO148"/>
  <c r="EP148"/>
  <c r="EQ148"/>
  <c r="ER148"/>
  <c r="ES148"/>
  <c r="ET148"/>
  <c r="EU148"/>
  <c r="EV148"/>
  <c r="EW148"/>
  <c r="EX148"/>
  <c r="EY148"/>
  <c r="EZ148"/>
  <c r="FA148"/>
  <c r="FB148"/>
  <c r="FC148"/>
  <c r="FD148"/>
  <c r="FE148"/>
  <c r="FF148"/>
  <c r="FG148"/>
  <c r="FH148"/>
  <c r="FI148"/>
  <c r="FJ148"/>
  <c r="FK148"/>
  <c r="FL148"/>
  <c r="FM148"/>
  <c r="FN148"/>
  <c r="FO148"/>
  <c r="FP148"/>
  <c r="FQ148"/>
  <c r="FR148"/>
  <c r="FS148"/>
  <c r="FT148"/>
  <c r="FU148"/>
  <c r="FV148"/>
  <c r="FW148"/>
  <c r="FX148"/>
  <c r="FY148"/>
  <c r="FZ148"/>
  <c r="GA148"/>
  <c r="GB148"/>
  <c r="GC148"/>
  <c r="GD148"/>
  <c r="GE148"/>
  <c r="GF148"/>
  <c r="GG148"/>
  <c r="GH148"/>
  <c r="GI148"/>
  <c r="GJ148"/>
  <c r="GK148"/>
  <c r="GL148"/>
  <c r="GM148"/>
  <c r="GN148"/>
  <c r="GO148"/>
  <c r="GP148"/>
  <c r="GQ148"/>
  <c r="GR148"/>
  <c r="GS148"/>
  <c r="GT148"/>
  <c r="GU148"/>
  <c r="GV148"/>
  <c r="GW148"/>
  <c r="GX148"/>
  <c r="GY148"/>
  <c r="GZ148"/>
  <c r="HA148"/>
  <c r="HB148"/>
  <c r="HC148"/>
  <c r="HD148"/>
  <c r="HE148"/>
  <c r="HF148"/>
  <c r="HG148"/>
  <c r="HH148"/>
  <c r="HI148"/>
  <c r="HJ148"/>
  <c r="HK148"/>
  <c r="HL148"/>
  <c r="HM148"/>
  <c r="HN148"/>
  <c r="HO148"/>
  <c r="HP148"/>
  <c r="HQ148"/>
  <c r="HR148"/>
  <c r="HS148"/>
  <c r="HT148"/>
  <c r="HU148"/>
  <c r="HV148"/>
  <c r="HW148"/>
  <c r="HX148"/>
  <c r="HY148"/>
  <c r="HZ148"/>
  <c r="IA148"/>
  <c r="IB148"/>
  <c r="IC148"/>
  <c r="ID148"/>
  <c r="IE148"/>
  <c r="IF148"/>
  <c r="IG148"/>
  <c r="IH148"/>
  <c r="II148"/>
  <c r="IJ148"/>
  <c r="IK148"/>
  <c r="IL148"/>
  <c r="IM148"/>
  <c r="IN148"/>
  <c r="IO148"/>
  <c r="IP148"/>
  <c r="IQ148"/>
  <c r="IR148"/>
  <c r="IS148"/>
  <c r="IT148"/>
  <c r="IU148"/>
  <c r="IV148"/>
  <c r="IW148"/>
  <c r="IX148"/>
  <c r="IY148"/>
  <c r="IZ148"/>
  <c r="JA148"/>
  <c r="JB148"/>
  <c r="JC148"/>
  <c r="JD148"/>
  <c r="JE148"/>
  <c r="JF148"/>
  <c r="JG148"/>
  <c r="JH148"/>
  <c r="JI148"/>
  <c r="JJ148"/>
  <c r="JK148"/>
  <c r="JL148"/>
  <c r="JM148"/>
  <c r="JN148"/>
  <c r="JO148"/>
  <c r="JP148"/>
  <c r="JQ148"/>
  <c r="JR148"/>
  <c r="JS148"/>
  <c r="JT148"/>
  <c r="JU148"/>
  <c r="JV148"/>
  <c r="JW148"/>
  <c r="JX148"/>
  <c r="JY148"/>
  <c r="JZ148"/>
  <c r="KA148"/>
  <c r="KB148"/>
  <c r="KC148"/>
  <c r="KD148"/>
  <c r="KE148"/>
  <c r="KF148"/>
  <c r="KG148"/>
  <c r="KH148"/>
  <c r="KI148"/>
  <c r="KJ148"/>
  <c r="KK148"/>
  <c r="KL148"/>
  <c r="KM148"/>
  <c r="KN148"/>
  <c r="KO148"/>
  <c r="KP148"/>
  <c r="KQ148"/>
  <c r="KR148"/>
  <c r="KS148"/>
  <c r="KT148"/>
  <c r="KU148"/>
  <c r="KV148"/>
  <c r="KW148"/>
  <c r="KX148"/>
  <c r="KY148"/>
  <c r="KZ148"/>
  <c r="LA148"/>
  <c r="LB148"/>
  <c r="LC148"/>
  <c r="LD148"/>
  <c r="LE148"/>
  <c r="LF148"/>
  <c r="LG148"/>
  <c r="LH148"/>
  <c r="LI148"/>
  <c r="LJ148"/>
  <c r="LK148"/>
  <c r="LL148"/>
  <c r="LM148"/>
  <c r="LN148"/>
  <c r="LO148"/>
  <c r="LP148"/>
  <c r="LQ148"/>
  <c r="LR148"/>
  <c r="LS148"/>
  <c r="LT148"/>
  <c r="LU148"/>
  <c r="LV148"/>
  <c r="LW148"/>
  <c r="LX148"/>
  <c r="LY148"/>
  <c r="LZ148"/>
  <c r="MA148"/>
  <c r="MB148"/>
  <c r="MC148"/>
  <c r="MD148"/>
  <c r="ME148"/>
  <c r="MF148"/>
  <c r="MG148"/>
  <c r="MH148"/>
  <c r="MI148"/>
  <c r="MJ148"/>
  <c r="MK148"/>
  <c r="ML148"/>
  <c r="MM148"/>
  <c r="MN148"/>
  <c r="MO148"/>
  <c r="MP148"/>
  <c r="MQ148"/>
  <c r="MR148"/>
  <c r="MS148"/>
  <c r="MT148"/>
  <c r="MU148"/>
  <c r="MV148"/>
  <c r="MW148"/>
  <c r="MX148"/>
  <c r="MY148"/>
  <c r="MZ148"/>
  <c r="NA148"/>
  <c r="NB148"/>
  <c r="NC148"/>
  <c r="ND148"/>
  <c r="NE148"/>
  <c r="NF148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AE149"/>
  <c r="AF149"/>
  <c r="AG149"/>
  <c r="AH149"/>
  <c r="AI149"/>
  <c r="AJ149"/>
  <c r="AK149"/>
  <c r="AL149"/>
  <c r="AM149"/>
  <c r="AN149"/>
  <c r="AO149"/>
  <c r="AP149"/>
  <c r="AQ149"/>
  <c r="AR149"/>
  <c r="AS149"/>
  <c r="AT149"/>
  <c r="AU149"/>
  <c r="AV149"/>
  <c r="AW149"/>
  <c r="AX149"/>
  <c r="AY149"/>
  <c r="AZ149"/>
  <c r="BA149"/>
  <c r="BB149"/>
  <c r="BC149"/>
  <c r="BD149"/>
  <c r="BE149"/>
  <c r="BF149"/>
  <c r="BG149"/>
  <c r="BH149"/>
  <c r="BI149"/>
  <c r="BJ149"/>
  <c r="BK149"/>
  <c r="BL149"/>
  <c r="BM149"/>
  <c r="BN149"/>
  <c r="BO149"/>
  <c r="BP149"/>
  <c r="BQ149"/>
  <c r="BR149"/>
  <c r="BS149"/>
  <c r="BT149"/>
  <c r="BU149"/>
  <c r="BV149"/>
  <c r="BW149"/>
  <c r="BX149"/>
  <c r="BY149"/>
  <c r="BZ149"/>
  <c r="CA149"/>
  <c r="CB149"/>
  <c r="CC149"/>
  <c r="CD149"/>
  <c r="CE149"/>
  <c r="CF149"/>
  <c r="CG149"/>
  <c r="CH149"/>
  <c r="CI149"/>
  <c r="CJ149"/>
  <c r="CK149"/>
  <c r="CL149"/>
  <c r="CM149"/>
  <c r="CN149"/>
  <c r="CO149"/>
  <c r="CP149"/>
  <c r="CQ149"/>
  <c r="CR149"/>
  <c r="CS149"/>
  <c r="CT149"/>
  <c r="CU149"/>
  <c r="CV149"/>
  <c r="CW149"/>
  <c r="CX149"/>
  <c r="CY149"/>
  <c r="CZ149"/>
  <c r="DA149"/>
  <c r="DB149"/>
  <c r="DC149"/>
  <c r="DD149"/>
  <c r="DE149"/>
  <c r="DF149"/>
  <c r="DG149"/>
  <c r="DH149"/>
  <c r="DI149"/>
  <c r="DJ149"/>
  <c r="DK149"/>
  <c r="DL149"/>
  <c r="DM149"/>
  <c r="DN149"/>
  <c r="DO149"/>
  <c r="DP149"/>
  <c r="DQ149"/>
  <c r="DR149"/>
  <c r="DS149"/>
  <c r="DT149"/>
  <c r="DU149"/>
  <c r="DV149"/>
  <c r="DW149"/>
  <c r="DX149"/>
  <c r="DY149"/>
  <c r="DZ149"/>
  <c r="EA149"/>
  <c r="EB149"/>
  <c r="EC149"/>
  <c r="ED149"/>
  <c r="EE149"/>
  <c r="EF149"/>
  <c r="EG149"/>
  <c r="EH149"/>
  <c r="EI149"/>
  <c r="EJ149"/>
  <c r="EK149"/>
  <c r="EL149"/>
  <c r="EM149"/>
  <c r="EN149"/>
  <c r="EO149"/>
  <c r="EP149"/>
  <c r="EQ149"/>
  <c r="ER149"/>
  <c r="ES149"/>
  <c r="ET149"/>
  <c r="EU149"/>
  <c r="EV149"/>
  <c r="EW149"/>
  <c r="EX149"/>
  <c r="EY149"/>
  <c r="EZ149"/>
  <c r="FA149"/>
  <c r="FB149"/>
  <c r="FC149"/>
  <c r="FD149"/>
  <c r="FE149"/>
  <c r="FF149"/>
  <c r="FG149"/>
  <c r="FH149"/>
  <c r="FI149"/>
  <c r="FJ149"/>
  <c r="FK149"/>
  <c r="FL149"/>
  <c r="FM149"/>
  <c r="FN149"/>
  <c r="FO149"/>
  <c r="FP149"/>
  <c r="FQ149"/>
  <c r="FR149"/>
  <c r="FS149"/>
  <c r="FT149"/>
  <c r="FU149"/>
  <c r="FV149"/>
  <c r="FW149"/>
  <c r="FX149"/>
  <c r="FY149"/>
  <c r="FZ149"/>
  <c r="GA149"/>
  <c r="GB149"/>
  <c r="GC149"/>
  <c r="GD149"/>
  <c r="GE149"/>
  <c r="GF149"/>
  <c r="GG149"/>
  <c r="GH149"/>
  <c r="GI149"/>
  <c r="GJ149"/>
  <c r="GK149"/>
  <c r="GL149"/>
  <c r="GM149"/>
  <c r="GN149"/>
  <c r="GO149"/>
  <c r="GP149"/>
  <c r="GQ149"/>
  <c r="GR149"/>
  <c r="GS149"/>
  <c r="GT149"/>
  <c r="GU149"/>
  <c r="GV149"/>
  <c r="GW149"/>
  <c r="GX149"/>
  <c r="GY149"/>
  <c r="GZ149"/>
  <c r="HA149"/>
  <c r="HB149"/>
  <c r="HC149"/>
  <c r="HD149"/>
  <c r="HE149"/>
  <c r="HF149"/>
  <c r="HG149"/>
  <c r="HH149"/>
  <c r="HI149"/>
  <c r="HJ149"/>
  <c r="HK149"/>
  <c r="HL149"/>
  <c r="HM149"/>
  <c r="HN149"/>
  <c r="HO149"/>
  <c r="HP149"/>
  <c r="HQ149"/>
  <c r="HR149"/>
  <c r="HS149"/>
  <c r="HT149"/>
  <c r="HU149"/>
  <c r="HV149"/>
  <c r="HW149"/>
  <c r="HX149"/>
  <c r="HY149"/>
  <c r="HZ149"/>
  <c r="IA149"/>
  <c r="IB149"/>
  <c r="IC149"/>
  <c r="ID149"/>
  <c r="IE149"/>
  <c r="IF149"/>
  <c r="IG149"/>
  <c r="IH149"/>
  <c r="II149"/>
  <c r="IJ149"/>
  <c r="IK149"/>
  <c r="IL149"/>
  <c r="IM149"/>
  <c r="IN149"/>
  <c r="IO149"/>
  <c r="IP149"/>
  <c r="IQ149"/>
  <c r="IR149"/>
  <c r="IS149"/>
  <c r="IT149"/>
  <c r="IU149"/>
  <c r="IV149"/>
  <c r="IW149"/>
  <c r="IX149"/>
  <c r="IY149"/>
  <c r="IZ149"/>
  <c r="JA149"/>
  <c r="JB149"/>
  <c r="JC149"/>
  <c r="JD149"/>
  <c r="JE149"/>
  <c r="JF149"/>
  <c r="JG149"/>
  <c r="JH149"/>
  <c r="JI149"/>
  <c r="JJ149"/>
  <c r="JK149"/>
  <c r="JL149"/>
  <c r="JM149"/>
  <c r="JN149"/>
  <c r="JO149"/>
  <c r="JP149"/>
  <c r="JQ149"/>
  <c r="JR149"/>
  <c r="JS149"/>
  <c r="JT149"/>
  <c r="JU149"/>
  <c r="JV149"/>
  <c r="JW149"/>
  <c r="JX149"/>
  <c r="JY149"/>
  <c r="JZ149"/>
  <c r="KA149"/>
  <c r="KB149"/>
  <c r="KC149"/>
  <c r="KD149"/>
  <c r="KE149"/>
  <c r="KF149"/>
  <c r="KG149"/>
  <c r="KH149"/>
  <c r="KI149"/>
  <c r="KJ149"/>
  <c r="KK149"/>
  <c r="KL149"/>
  <c r="KM149"/>
  <c r="KN149"/>
  <c r="KO149"/>
  <c r="KP149"/>
  <c r="KQ149"/>
  <c r="KR149"/>
  <c r="KS149"/>
  <c r="KT149"/>
  <c r="KU149"/>
  <c r="KV149"/>
  <c r="KW149"/>
  <c r="KX149"/>
  <c r="KY149"/>
  <c r="KZ149"/>
  <c r="LA149"/>
  <c r="LB149"/>
  <c r="LC149"/>
  <c r="LD149"/>
  <c r="LE149"/>
  <c r="LF149"/>
  <c r="LG149"/>
  <c r="LH149"/>
  <c r="LI149"/>
  <c r="LJ149"/>
  <c r="LK149"/>
  <c r="LL149"/>
  <c r="LM149"/>
  <c r="LN149"/>
  <c r="LO149"/>
  <c r="LP149"/>
  <c r="LQ149"/>
  <c r="LR149"/>
  <c r="LS149"/>
  <c r="LT149"/>
  <c r="LU149"/>
  <c r="LV149"/>
  <c r="LW149"/>
  <c r="LX149"/>
  <c r="LY149"/>
  <c r="LZ149"/>
  <c r="MA149"/>
  <c r="MB149"/>
  <c r="MC149"/>
  <c r="MD149"/>
  <c r="ME149"/>
  <c r="MF149"/>
  <c r="MG149"/>
  <c r="MH149"/>
  <c r="MI149"/>
  <c r="MJ149"/>
  <c r="MK149"/>
  <c r="ML149"/>
  <c r="MM149"/>
  <c r="MN149"/>
  <c r="MO149"/>
  <c r="MP149"/>
  <c r="MQ149"/>
  <c r="MR149"/>
  <c r="MS149"/>
  <c r="MT149"/>
  <c r="MU149"/>
  <c r="MV149"/>
  <c r="MW149"/>
  <c r="MX149"/>
  <c r="MY149"/>
  <c r="MZ149"/>
  <c r="NA149"/>
  <c r="NB149"/>
  <c r="NC149"/>
  <c r="ND149"/>
  <c r="NE149"/>
  <c r="NF149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AT150"/>
  <c r="AU150"/>
  <c r="AV150"/>
  <c r="AW150"/>
  <c r="AX150"/>
  <c r="AY150"/>
  <c r="AZ150"/>
  <c r="BA150"/>
  <c r="BB150"/>
  <c r="BC150"/>
  <c r="BD150"/>
  <c r="BE150"/>
  <c r="BF150"/>
  <c r="BG150"/>
  <c r="BH150"/>
  <c r="BI150"/>
  <c r="BJ150"/>
  <c r="BK150"/>
  <c r="BL150"/>
  <c r="BM150"/>
  <c r="BN150"/>
  <c r="BO150"/>
  <c r="BP150"/>
  <c r="BQ150"/>
  <c r="BR150"/>
  <c r="BS150"/>
  <c r="BT150"/>
  <c r="BU150"/>
  <c r="BV150"/>
  <c r="BW150"/>
  <c r="BX150"/>
  <c r="BY150"/>
  <c r="BZ150"/>
  <c r="CA150"/>
  <c r="CB150"/>
  <c r="CC150"/>
  <c r="CD150"/>
  <c r="CE150"/>
  <c r="CF150"/>
  <c r="CG150"/>
  <c r="CH150"/>
  <c r="CI150"/>
  <c r="CJ150"/>
  <c r="CK150"/>
  <c r="CL150"/>
  <c r="CM150"/>
  <c r="CN150"/>
  <c r="CO150"/>
  <c r="CP150"/>
  <c r="CQ150"/>
  <c r="CR150"/>
  <c r="CS150"/>
  <c r="CT150"/>
  <c r="CU150"/>
  <c r="CV150"/>
  <c r="CW150"/>
  <c r="CX150"/>
  <c r="CY150"/>
  <c r="CZ150"/>
  <c r="DA150"/>
  <c r="DB150"/>
  <c r="DC150"/>
  <c r="DD150"/>
  <c r="DE150"/>
  <c r="DF150"/>
  <c r="DG150"/>
  <c r="DH150"/>
  <c r="DI150"/>
  <c r="DJ150"/>
  <c r="DK150"/>
  <c r="DL150"/>
  <c r="DM150"/>
  <c r="DN150"/>
  <c r="DO150"/>
  <c r="DP150"/>
  <c r="DQ150"/>
  <c r="DR150"/>
  <c r="DS150"/>
  <c r="DT150"/>
  <c r="DU150"/>
  <c r="DV150"/>
  <c r="DW150"/>
  <c r="DX150"/>
  <c r="DY150"/>
  <c r="DZ150"/>
  <c r="EA150"/>
  <c r="EB150"/>
  <c r="EC150"/>
  <c r="ED150"/>
  <c r="EE150"/>
  <c r="EF150"/>
  <c r="EG150"/>
  <c r="EH150"/>
  <c r="EI150"/>
  <c r="EJ150"/>
  <c r="EK150"/>
  <c r="EL150"/>
  <c r="EM150"/>
  <c r="EN150"/>
  <c r="EO150"/>
  <c r="EP150"/>
  <c r="EQ150"/>
  <c r="ER150"/>
  <c r="ES150"/>
  <c r="ET150"/>
  <c r="EU150"/>
  <c r="EV150"/>
  <c r="EW150"/>
  <c r="EX150"/>
  <c r="EY150"/>
  <c r="EZ150"/>
  <c r="FA150"/>
  <c r="FB150"/>
  <c r="FC150"/>
  <c r="FD150"/>
  <c r="FE150"/>
  <c r="FF150"/>
  <c r="FG150"/>
  <c r="FH150"/>
  <c r="FI150"/>
  <c r="FJ150"/>
  <c r="FK150"/>
  <c r="FL150"/>
  <c r="FM150"/>
  <c r="FN150"/>
  <c r="FO150"/>
  <c r="FP150"/>
  <c r="FQ150"/>
  <c r="FR150"/>
  <c r="FS150"/>
  <c r="FT150"/>
  <c r="FU150"/>
  <c r="FV150"/>
  <c r="FW150"/>
  <c r="FX150"/>
  <c r="FY150"/>
  <c r="FZ150"/>
  <c r="GA150"/>
  <c r="GB150"/>
  <c r="GC150"/>
  <c r="GD150"/>
  <c r="GE150"/>
  <c r="GF150"/>
  <c r="GG150"/>
  <c r="GH150"/>
  <c r="GI150"/>
  <c r="GJ150"/>
  <c r="GK150"/>
  <c r="GL150"/>
  <c r="GM150"/>
  <c r="GN150"/>
  <c r="GO150"/>
  <c r="GP150"/>
  <c r="GQ150"/>
  <c r="GR150"/>
  <c r="GS150"/>
  <c r="GT150"/>
  <c r="GU150"/>
  <c r="GV150"/>
  <c r="GW150"/>
  <c r="GX150"/>
  <c r="GY150"/>
  <c r="GZ150"/>
  <c r="HA150"/>
  <c r="HB150"/>
  <c r="HC150"/>
  <c r="HD150"/>
  <c r="HE150"/>
  <c r="HF150"/>
  <c r="HG150"/>
  <c r="HH150"/>
  <c r="HI150"/>
  <c r="HJ150"/>
  <c r="HK150"/>
  <c r="HL150"/>
  <c r="HM150"/>
  <c r="HN150"/>
  <c r="HO150"/>
  <c r="HP150"/>
  <c r="HQ150"/>
  <c r="HR150"/>
  <c r="HS150"/>
  <c r="HT150"/>
  <c r="HU150"/>
  <c r="HV150"/>
  <c r="HW150"/>
  <c r="HX150"/>
  <c r="HY150"/>
  <c r="HZ150"/>
  <c r="IA150"/>
  <c r="IB150"/>
  <c r="IC150"/>
  <c r="ID150"/>
  <c r="IE150"/>
  <c r="IF150"/>
  <c r="IG150"/>
  <c r="IH150"/>
  <c r="II150"/>
  <c r="IJ150"/>
  <c r="IK150"/>
  <c r="IL150"/>
  <c r="IM150"/>
  <c r="IN150"/>
  <c r="IO150"/>
  <c r="IP150"/>
  <c r="IQ150"/>
  <c r="IR150"/>
  <c r="IS150"/>
  <c r="IT150"/>
  <c r="IU150"/>
  <c r="IV150"/>
  <c r="IW150"/>
  <c r="IX150"/>
  <c r="IY150"/>
  <c r="IZ150"/>
  <c r="JA150"/>
  <c r="JB150"/>
  <c r="JC150"/>
  <c r="JD150"/>
  <c r="JE150"/>
  <c r="JF150"/>
  <c r="JG150"/>
  <c r="JH150"/>
  <c r="JI150"/>
  <c r="JJ150"/>
  <c r="JK150"/>
  <c r="JL150"/>
  <c r="JM150"/>
  <c r="JN150"/>
  <c r="JO150"/>
  <c r="JP150"/>
  <c r="JQ150"/>
  <c r="JR150"/>
  <c r="JS150"/>
  <c r="JT150"/>
  <c r="JU150"/>
  <c r="JV150"/>
  <c r="JW150"/>
  <c r="JX150"/>
  <c r="JY150"/>
  <c r="JZ150"/>
  <c r="KA150"/>
  <c r="KB150"/>
  <c r="KC150"/>
  <c r="KD150"/>
  <c r="KE150"/>
  <c r="KF150"/>
  <c r="KG150"/>
  <c r="KH150"/>
  <c r="KI150"/>
  <c r="KJ150"/>
  <c r="KK150"/>
  <c r="KL150"/>
  <c r="KM150"/>
  <c r="KN150"/>
  <c r="KO150"/>
  <c r="KP150"/>
  <c r="KQ150"/>
  <c r="KR150"/>
  <c r="KS150"/>
  <c r="KT150"/>
  <c r="KU150"/>
  <c r="KV150"/>
  <c r="KW150"/>
  <c r="KX150"/>
  <c r="KY150"/>
  <c r="KZ150"/>
  <c r="LA150"/>
  <c r="LB150"/>
  <c r="LC150"/>
  <c r="LD150"/>
  <c r="LE150"/>
  <c r="LF150"/>
  <c r="LG150"/>
  <c r="LH150"/>
  <c r="LI150"/>
  <c r="LJ150"/>
  <c r="LK150"/>
  <c r="LL150"/>
  <c r="LM150"/>
  <c r="LN150"/>
  <c r="LO150"/>
  <c r="LP150"/>
  <c r="LQ150"/>
  <c r="LR150"/>
  <c r="LS150"/>
  <c r="LT150"/>
  <c r="LU150"/>
  <c r="LV150"/>
  <c r="LW150"/>
  <c r="LX150"/>
  <c r="LY150"/>
  <c r="LZ150"/>
  <c r="MA150"/>
  <c r="MB150"/>
  <c r="MC150"/>
  <c r="MD150"/>
  <c r="ME150"/>
  <c r="MF150"/>
  <c r="MG150"/>
  <c r="MH150"/>
  <c r="MI150"/>
  <c r="MJ150"/>
  <c r="MK150"/>
  <c r="ML150"/>
  <c r="MM150"/>
  <c r="MN150"/>
  <c r="MO150"/>
  <c r="MP150"/>
  <c r="MQ150"/>
  <c r="MR150"/>
  <c r="MS150"/>
  <c r="MT150"/>
  <c r="MU150"/>
  <c r="MV150"/>
  <c r="MW150"/>
  <c r="MX150"/>
  <c r="MY150"/>
  <c r="MZ150"/>
  <c r="NA150"/>
  <c r="NB150"/>
  <c r="NC150"/>
  <c r="ND150"/>
  <c r="NE150"/>
  <c r="NF150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AE151"/>
  <c r="AF151"/>
  <c r="AG151"/>
  <c r="AH151"/>
  <c r="AI151"/>
  <c r="AJ151"/>
  <c r="AK151"/>
  <c r="AL151"/>
  <c r="AM151"/>
  <c r="AN151"/>
  <c r="AO151"/>
  <c r="AP151"/>
  <c r="AQ151"/>
  <c r="AR151"/>
  <c r="AS151"/>
  <c r="AT151"/>
  <c r="AU151"/>
  <c r="AV151"/>
  <c r="AW151"/>
  <c r="AX151"/>
  <c r="AY151"/>
  <c r="AZ151"/>
  <c r="BA151"/>
  <c r="BB151"/>
  <c r="BC151"/>
  <c r="BD151"/>
  <c r="BE151"/>
  <c r="BF151"/>
  <c r="BG151"/>
  <c r="BH151"/>
  <c r="BI151"/>
  <c r="BJ151"/>
  <c r="BK151"/>
  <c r="BL151"/>
  <c r="BM151"/>
  <c r="BN151"/>
  <c r="BO151"/>
  <c r="BP151"/>
  <c r="BQ151"/>
  <c r="BR151"/>
  <c r="BS151"/>
  <c r="BT151"/>
  <c r="BU151"/>
  <c r="BV151"/>
  <c r="BW151"/>
  <c r="BX151"/>
  <c r="BY151"/>
  <c r="BZ151"/>
  <c r="CA151"/>
  <c r="CB151"/>
  <c r="CC151"/>
  <c r="CD151"/>
  <c r="CE151"/>
  <c r="CF151"/>
  <c r="CG151"/>
  <c r="CH151"/>
  <c r="CI151"/>
  <c r="CJ151"/>
  <c r="CK151"/>
  <c r="CL151"/>
  <c r="CM151"/>
  <c r="CN151"/>
  <c r="CO151"/>
  <c r="CP151"/>
  <c r="CQ151"/>
  <c r="CR151"/>
  <c r="CS151"/>
  <c r="CT151"/>
  <c r="CU151"/>
  <c r="CV151"/>
  <c r="CW151"/>
  <c r="CX151"/>
  <c r="CY151"/>
  <c r="CZ151"/>
  <c r="DA151"/>
  <c r="DB151"/>
  <c r="DC151"/>
  <c r="DD151"/>
  <c r="DE151"/>
  <c r="DF151"/>
  <c r="DG151"/>
  <c r="DH151"/>
  <c r="DI151"/>
  <c r="DJ151"/>
  <c r="DK151"/>
  <c r="DL151"/>
  <c r="DM151"/>
  <c r="DN151"/>
  <c r="DO151"/>
  <c r="DP151"/>
  <c r="DQ151"/>
  <c r="DR151"/>
  <c r="DS151"/>
  <c r="DT151"/>
  <c r="DU151"/>
  <c r="DV151"/>
  <c r="DW151"/>
  <c r="DX151"/>
  <c r="DY151"/>
  <c r="DZ151"/>
  <c r="EA151"/>
  <c r="EB151"/>
  <c r="EC151"/>
  <c r="ED151"/>
  <c r="EE151"/>
  <c r="EF151"/>
  <c r="EG151"/>
  <c r="EH151"/>
  <c r="EI151"/>
  <c r="EJ151"/>
  <c r="EK151"/>
  <c r="EL151"/>
  <c r="EM151"/>
  <c r="EN151"/>
  <c r="EO151"/>
  <c r="EP151"/>
  <c r="EQ151"/>
  <c r="ER151"/>
  <c r="ES151"/>
  <c r="ET151"/>
  <c r="EU151"/>
  <c r="EV151"/>
  <c r="EW151"/>
  <c r="EX151"/>
  <c r="EY151"/>
  <c r="EZ151"/>
  <c r="FA151"/>
  <c r="FB151"/>
  <c r="FC151"/>
  <c r="FD151"/>
  <c r="FE151"/>
  <c r="FF151"/>
  <c r="FG151"/>
  <c r="FH151"/>
  <c r="FI151"/>
  <c r="FJ151"/>
  <c r="FK151"/>
  <c r="FL151"/>
  <c r="FM151"/>
  <c r="FN151"/>
  <c r="FO151"/>
  <c r="FP151"/>
  <c r="FQ151"/>
  <c r="FR151"/>
  <c r="FS151"/>
  <c r="FT151"/>
  <c r="FU151"/>
  <c r="FV151"/>
  <c r="FW151"/>
  <c r="FX151"/>
  <c r="FY151"/>
  <c r="FZ151"/>
  <c r="GA151"/>
  <c r="GB151"/>
  <c r="GC151"/>
  <c r="GD151"/>
  <c r="GE151"/>
  <c r="GF151"/>
  <c r="GG151"/>
  <c r="GH151"/>
  <c r="GI151"/>
  <c r="GJ151"/>
  <c r="GK151"/>
  <c r="GL151"/>
  <c r="GM151"/>
  <c r="GN151"/>
  <c r="GO151"/>
  <c r="GP151"/>
  <c r="GQ151"/>
  <c r="GR151"/>
  <c r="GS151"/>
  <c r="GT151"/>
  <c r="GU151"/>
  <c r="GV151"/>
  <c r="GW151"/>
  <c r="GX151"/>
  <c r="GY151"/>
  <c r="GZ151"/>
  <c r="HA151"/>
  <c r="HB151"/>
  <c r="HC151"/>
  <c r="HD151"/>
  <c r="HE151"/>
  <c r="HF151"/>
  <c r="HG151"/>
  <c r="HH151"/>
  <c r="HI151"/>
  <c r="HJ151"/>
  <c r="HK151"/>
  <c r="HL151"/>
  <c r="HM151"/>
  <c r="HN151"/>
  <c r="HO151"/>
  <c r="HP151"/>
  <c r="HQ151"/>
  <c r="HR151"/>
  <c r="HS151"/>
  <c r="HT151"/>
  <c r="HU151"/>
  <c r="HV151"/>
  <c r="HW151"/>
  <c r="HX151"/>
  <c r="HY151"/>
  <c r="HZ151"/>
  <c r="IA151"/>
  <c r="IB151"/>
  <c r="IC151"/>
  <c r="ID151"/>
  <c r="IE151"/>
  <c r="IF151"/>
  <c r="IG151"/>
  <c r="IH151"/>
  <c r="II151"/>
  <c r="IJ151"/>
  <c r="IK151"/>
  <c r="IL151"/>
  <c r="IM151"/>
  <c r="IN151"/>
  <c r="IO151"/>
  <c r="IP151"/>
  <c r="IQ151"/>
  <c r="IR151"/>
  <c r="IS151"/>
  <c r="IT151"/>
  <c r="IU151"/>
  <c r="IV151"/>
  <c r="IW151"/>
  <c r="IX151"/>
  <c r="IY151"/>
  <c r="IZ151"/>
  <c r="JA151"/>
  <c r="JB151"/>
  <c r="JC151"/>
  <c r="JD151"/>
  <c r="JE151"/>
  <c r="JF151"/>
  <c r="JG151"/>
  <c r="JH151"/>
  <c r="JI151"/>
  <c r="JJ151"/>
  <c r="JK151"/>
  <c r="JL151"/>
  <c r="JM151"/>
  <c r="JN151"/>
  <c r="JO151"/>
  <c r="JP151"/>
  <c r="JQ151"/>
  <c r="JR151"/>
  <c r="JS151"/>
  <c r="JT151"/>
  <c r="JU151"/>
  <c r="JV151"/>
  <c r="JW151"/>
  <c r="JX151"/>
  <c r="JY151"/>
  <c r="JZ151"/>
  <c r="KA151"/>
  <c r="KB151"/>
  <c r="KC151"/>
  <c r="KD151"/>
  <c r="KE151"/>
  <c r="KF151"/>
  <c r="KG151"/>
  <c r="KH151"/>
  <c r="KI151"/>
  <c r="KJ151"/>
  <c r="KK151"/>
  <c r="KL151"/>
  <c r="KM151"/>
  <c r="KN151"/>
  <c r="KO151"/>
  <c r="KP151"/>
  <c r="KQ151"/>
  <c r="KR151"/>
  <c r="KS151"/>
  <c r="KT151"/>
  <c r="KU151"/>
  <c r="KV151"/>
  <c r="KW151"/>
  <c r="KX151"/>
  <c r="KY151"/>
  <c r="KZ151"/>
  <c r="LA151"/>
  <c r="LB151"/>
  <c r="LC151"/>
  <c r="LD151"/>
  <c r="LE151"/>
  <c r="LF151"/>
  <c r="LG151"/>
  <c r="LH151"/>
  <c r="LI151"/>
  <c r="LJ151"/>
  <c r="LK151"/>
  <c r="LL151"/>
  <c r="LM151"/>
  <c r="LN151"/>
  <c r="LO151"/>
  <c r="LP151"/>
  <c r="LQ151"/>
  <c r="LR151"/>
  <c r="LS151"/>
  <c r="LT151"/>
  <c r="LU151"/>
  <c r="LV151"/>
  <c r="LW151"/>
  <c r="LX151"/>
  <c r="LY151"/>
  <c r="LZ151"/>
  <c r="MA151"/>
  <c r="MB151"/>
  <c r="MC151"/>
  <c r="MD151"/>
  <c r="ME151"/>
  <c r="MF151"/>
  <c r="MG151"/>
  <c r="MH151"/>
  <c r="MI151"/>
  <c r="MJ151"/>
  <c r="MK151"/>
  <c r="ML151"/>
  <c r="MM151"/>
  <c r="MN151"/>
  <c r="MO151"/>
  <c r="MP151"/>
  <c r="MQ151"/>
  <c r="MR151"/>
  <c r="MS151"/>
  <c r="MT151"/>
  <c r="MU151"/>
  <c r="MV151"/>
  <c r="MW151"/>
  <c r="MX151"/>
  <c r="MY151"/>
  <c r="MZ151"/>
  <c r="NA151"/>
  <c r="NB151"/>
  <c r="NC151"/>
  <c r="ND151"/>
  <c r="NE151"/>
  <c r="NF151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AE152"/>
  <c r="AF152"/>
  <c r="AG152"/>
  <c r="AH152"/>
  <c r="AI152"/>
  <c r="AJ152"/>
  <c r="AK152"/>
  <c r="AL152"/>
  <c r="AM152"/>
  <c r="AN152"/>
  <c r="AO152"/>
  <c r="AP152"/>
  <c r="AQ152"/>
  <c r="AR152"/>
  <c r="AS152"/>
  <c r="AT152"/>
  <c r="AU152"/>
  <c r="AV152"/>
  <c r="AW152"/>
  <c r="AX152"/>
  <c r="AY152"/>
  <c r="AZ152"/>
  <c r="BA152"/>
  <c r="BB152"/>
  <c r="BC152"/>
  <c r="BD152"/>
  <c r="BE152"/>
  <c r="BF152"/>
  <c r="BG152"/>
  <c r="BH152"/>
  <c r="BI152"/>
  <c r="BJ152"/>
  <c r="BK152"/>
  <c r="BL152"/>
  <c r="BM152"/>
  <c r="BN152"/>
  <c r="BO152"/>
  <c r="BP152"/>
  <c r="BQ152"/>
  <c r="BR152"/>
  <c r="BS152"/>
  <c r="BT152"/>
  <c r="BU152"/>
  <c r="BV152"/>
  <c r="BW152"/>
  <c r="BX152"/>
  <c r="BY152"/>
  <c r="BZ152"/>
  <c r="CA152"/>
  <c r="CB152"/>
  <c r="CC152"/>
  <c r="CD152"/>
  <c r="CE152"/>
  <c r="CF152"/>
  <c r="CG152"/>
  <c r="CH152"/>
  <c r="CI152"/>
  <c r="CJ152"/>
  <c r="CK152"/>
  <c r="CL152"/>
  <c r="CM152"/>
  <c r="CN152"/>
  <c r="CO152"/>
  <c r="CP152"/>
  <c r="CQ152"/>
  <c r="CR152"/>
  <c r="CS152"/>
  <c r="CT152"/>
  <c r="CU152"/>
  <c r="CV152"/>
  <c r="CW152"/>
  <c r="CX152"/>
  <c r="CY152"/>
  <c r="CZ152"/>
  <c r="DA152"/>
  <c r="DB152"/>
  <c r="DC152"/>
  <c r="DD152"/>
  <c r="DE152"/>
  <c r="DF152"/>
  <c r="DG152"/>
  <c r="DH152"/>
  <c r="DI152"/>
  <c r="DJ152"/>
  <c r="DK152"/>
  <c r="DL152"/>
  <c r="DM152"/>
  <c r="DN152"/>
  <c r="DO152"/>
  <c r="DP152"/>
  <c r="DQ152"/>
  <c r="DR152"/>
  <c r="DS152"/>
  <c r="DT152"/>
  <c r="DU152"/>
  <c r="DV152"/>
  <c r="DW152"/>
  <c r="DX152"/>
  <c r="DY152"/>
  <c r="DZ152"/>
  <c r="EA152"/>
  <c r="EB152"/>
  <c r="EC152"/>
  <c r="ED152"/>
  <c r="EE152"/>
  <c r="EF152"/>
  <c r="EG152"/>
  <c r="EH152"/>
  <c r="EI152"/>
  <c r="EJ152"/>
  <c r="EK152"/>
  <c r="EL152"/>
  <c r="EM152"/>
  <c r="EN152"/>
  <c r="EO152"/>
  <c r="EP152"/>
  <c r="EQ152"/>
  <c r="ER152"/>
  <c r="ES152"/>
  <c r="ET152"/>
  <c r="EU152"/>
  <c r="EV152"/>
  <c r="EW152"/>
  <c r="EX152"/>
  <c r="EY152"/>
  <c r="EZ152"/>
  <c r="FA152"/>
  <c r="FB152"/>
  <c r="FC152"/>
  <c r="FD152"/>
  <c r="FE152"/>
  <c r="FF152"/>
  <c r="FG152"/>
  <c r="FH152"/>
  <c r="FI152"/>
  <c r="FJ152"/>
  <c r="FK152"/>
  <c r="FL152"/>
  <c r="FM152"/>
  <c r="FN152"/>
  <c r="FO152"/>
  <c r="FP152"/>
  <c r="FQ152"/>
  <c r="FR152"/>
  <c r="FS152"/>
  <c r="FT152"/>
  <c r="FU152"/>
  <c r="FV152"/>
  <c r="FW152"/>
  <c r="FX152"/>
  <c r="FY152"/>
  <c r="FZ152"/>
  <c r="GA152"/>
  <c r="GB152"/>
  <c r="GC152"/>
  <c r="GD152"/>
  <c r="GE152"/>
  <c r="GF152"/>
  <c r="GG152"/>
  <c r="GH152"/>
  <c r="GI152"/>
  <c r="GJ152"/>
  <c r="GK152"/>
  <c r="GL152"/>
  <c r="GM152"/>
  <c r="GN152"/>
  <c r="GO152"/>
  <c r="GP152"/>
  <c r="GQ152"/>
  <c r="GR152"/>
  <c r="GS152"/>
  <c r="GT152"/>
  <c r="GU152"/>
  <c r="GV152"/>
  <c r="GW152"/>
  <c r="GX152"/>
  <c r="GY152"/>
  <c r="GZ152"/>
  <c r="HA152"/>
  <c r="HB152"/>
  <c r="HC152"/>
  <c r="HD152"/>
  <c r="HE152"/>
  <c r="HF152"/>
  <c r="HG152"/>
  <c r="HH152"/>
  <c r="HI152"/>
  <c r="HJ152"/>
  <c r="HK152"/>
  <c r="HL152"/>
  <c r="HM152"/>
  <c r="HN152"/>
  <c r="HO152"/>
  <c r="HP152"/>
  <c r="HQ152"/>
  <c r="HR152"/>
  <c r="HS152"/>
  <c r="HT152"/>
  <c r="HU152"/>
  <c r="HV152"/>
  <c r="HW152"/>
  <c r="HX152"/>
  <c r="HY152"/>
  <c r="HZ152"/>
  <c r="IA152"/>
  <c r="IB152"/>
  <c r="IC152"/>
  <c r="ID152"/>
  <c r="IE152"/>
  <c r="IF152"/>
  <c r="IG152"/>
  <c r="IH152"/>
  <c r="II152"/>
  <c r="IJ152"/>
  <c r="IK152"/>
  <c r="IL152"/>
  <c r="IM152"/>
  <c r="IN152"/>
  <c r="IO152"/>
  <c r="IP152"/>
  <c r="IQ152"/>
  <c r="IR152"/>
  <c r="IS152"/>
  <c r="IT152"/>
  <c r="IU152"/>
  <c r="IV152"/>
  <c r="IW152"/>
  <c r="IX152"/>
  <c r="IY152"/>
  <c r="IZ152"/>
  <c r="JA152"/>
  <c r="JB152"/>
  <c r="JC152"/>
  <c r="JD152"/>
  <c r="JE152"/>
  <c r="JF152"/>
  <c r="JG152"/>
  <c r="JH152"/>
  <c r="JI152"/>
  <c r="JJ152"/>
  <c r="JK152"/>
  <c r="JL152"/>
  <c r="JM152"/>
  <c r="JN152"/>
  <c r="JO152"/>
  <c r="JP152"/>
  <c r="JQ152"/>
  <c r="JR152"/>
  <c r="JS152"/>
  <c r="JT152"/>
  <c r="JU152"/>
  <c r="JV152"/>
  <c r="JW152"/>
  <c r="JX152"/>
  <c r="JY152"/>
  <c r="JZ152"/>
  <c r="KA152"/>
  <c r="KB152"/>
  <c r="KC152"/>
  <c r="KD152"/>
  <c r="KE152"/>
  <c r="KF152"/>
  <c r="KG152"/>
  <c r="KH152"/>
  <c r="KI152"/>
  <c r="KJ152"/>
  <c r="KK152"/>
  <c r="KL152"/>
  <c r="KM152"/>
  <c r="KN152"/>
  <c r="KO152"/>
  <c r="KP152"/>
  <c r="KQ152"/>
  <c r="KR152"/>
  <c r="KS152"/>
  <c r="KT152"/>
  <c r="KU152"/>
  <c r="KV152"/>
  <c r="KW152"/>
  <c r="KX152"/>
  <c r="KY152"/>
  <c r="KZ152"/>
  <c r="LA152"/>
  <c r="LB152"/>
  <c r="LC152"/>
  <c r="LD152"/>
  <c r="LE152"/>
  <c r="LF152"/>
  <c r="LG152"/>
  <c r="LH152"/>
  <c r="LI152"/>
  <c r="LJ152"/>
  <c r="LK152"/>
  <c r="LL152"/>
  <c r="LM152"/>
  <c r="LN152"/>
  <c r="LO152"/>
  <c r="LP152"/>
  <c r="LQ152"/>
  <c r="LR152"/>
  <c r="LS152"/>
  <c r="LT152"/>
  <c r="LU152"/>
  <c r="LV152"/>
  <c r="LW152"/>
  <c r="LX152"/>
  <c r="LY152"/>
  <c r="LZ152"/>
  <c r="MA152"/>
  <c r="MB152"/>
  <c r="MC152"/>
  <c r="MD152"/>
  <c r="ME152"/>
  <c r="MF152"/>
  <c r="MG152"/>
  <c r="MH152"/>
  <c r="MI152"/>
  <c r="MJ152"/>
  <c r="MK152"/>
  <c r="ML152"/>
  <c r="MM152"/>
  <c r="MN152"/>
  <c r="MO152"/>
  <c r="MP152"/>
  <c r="MQ152"/>
  <c r="MR152"/>
  <c r="MS152"/>
  <c r="MT152"/>
  <c r="MU152"/>
  <c r="MV152"/>
  <c r="MW152"/>
  <c r="MX152"/>
  <c r="MY152"/>
  <c r="MZ152"/>
  <c r="NA152"/>
  <c r="NB152"/>
  <c r="NC152"/>
  <c r="ND152"/>
  <c r="NE152"/>
  <c r="NF152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AE153"/>
  <c r="AF153"/>
  <c r="AG153"/>
  <c r="AH153"/>
  <c r="AI153"/>
  <c r="AJ153"/>
  <c r="AK153"/>
  <c r="AL153"/>
  <c r="AM153"/>
  <c r="AN153"/>
  <c r="AO153"/>
  <c r="AP153"/>
  <c r="AQ153"/>
  <c r="AR153"/>
  <c r="AS153"/>
  <c r="AT153"/>
  <c r="AU153"/>
  <c r="AV153"/>
  <c r="AW153"/>
  <c r="AX153"/>
  <c r="AY153"/>
  <c r="AZ153"/>
  <c r="BA153"/>
  <c r="BB153"/>
  <c r="BC153"/>
  <c r="BD153"/>
  <c r="BE153"/>
  <c r="BF153"/>
  <c r="BG153"/>
  <c r="BH153"/>
  <c r="BI153"/>
  <c r="BJ153"/>
  <c r="BK153"/>
  <c r="BL153"/>
  <c r="BM153"/>
  <c r="BN153"/>
  <c r="BO153"/>
  <c r="BP153"/>
  <c r="BQ153"/>
  <c r="BR153"/>
  <c r="BS153"/>
  <c r="BT153"/>
  <c r="BU153"/>
  <c r="BV153"/>
  <c r="BW153"/>
  <c r="BX153"/>
  <c r="BY153"/>
  <c r="BZ153"/>
  <c r="CA153"/>
  <c r="CB153"/>
  <c r="CC153"/>
  <c r="CD153"/>
  <c r="CE153"/>
  <c r="CF153"/>
  <c r="CG153"/>
  <c r="CH153"/>
  <c r="CI153"/>
  <c r="CJ153"/>
  <c r="CK153"/>
  <c r="CL153"/>
  <c r="CM153"/>
  <c r="CN153"/>
  <c r="CO153"/>
  <c r="CP153"/>
  <c r="CQ153"/>
  <c r="CR153"/>
  <c r="CS153"/>
  <c r="CT153"/>
  <c r="CU153"/>
  <c r="CV153"/>
  <c r="CW153"/>
  <c r="CX153"/>
  <c r="CY153"/>
  <c r="CZ153"/>
  <c r="DA153"/>
  <c r="DB153"/>
  <c r="DC153"/>
  <c r="DD153"/>
  <c r="DE153"/>
  <c r="DF153"/>
  <c r="DG153"/>
  <c r="DH153"/>
  <c r="DI153"/>
  <c r="DJ153"/>
  <c r="DK153"/>
  <c r="DL153"/>
  <c r="DM153"/>
  <c r="DN153"/>
  <c r="DO153"/>
  <c r="DP153"/>
  <c r="DQ153"/>
  <c r="DR153"/>
  <c r="DS153"/>
  <c r="DT153"/>
  <c r="DU153"/>
  <c r="DV153"/>
  <c r="DW153"/>
  <c r="DX153"/>
  <c r="DY153"/>
  <c r="DZ153"/>
  <c r="EA153"/>
  <c r="EB153"/>
  <c r="EC153"/>
  <c r="ED153"/>
  <c r="EE153"/>
  <c r="EF153"/>
  <c r="EG153"/>
  <c r="EH153"/>
  <c r="EI153"/>
  <c r="EJ153"/>
  <c r="EK153"/>
  <c r="EL153"/>
  <c r="EM153"/>
  <c r="EN153"/>
  <c r="EO153"/>
  <c r="EP153"/>
  <c r="EQ153"/>
  <c r="ER153"/>
  <c r="ES153"/>
  <c r="ET153"/>
  <c r="EU153"/>
  <c r="EV153"/>
  <c r="EW153"/>
  <c r="EX153"/>
  <c r="EY153"/>
  <c r="EZ153"/>
  <c r="FA153"/>
  <c r="FB153"/>
  <c r="FC153"/>
  <c r="FD153"/>
  <c r="FE153"/>
  <c r="FF153"/>
  <c r="FG153"/>
  <c r="FH153"/>
  <c r="FI153"/>
  <c r="FJ153"/>
  <c r="FK153"/>
  <c r="FL153"/>
  <c r="FM153"/>
  <c r="FN153"/>
  <c r="FO153"/>
  <c r="FP153"/>
  <c r="FQ153"/>
  <c r="FR153"/>
  <c r="FS153"/>
  <c r="FT153"/>
  <c r="FU153"/>
  <c r="FV153"/>
  <c r="FW153"/>
  <c r="FX153"/>
  <c r="FY153"/>
  <c r="FZ153"/>
  <c r="GA153"/>
  <c r="GB153"/>
  <c r="GC153"/>
  <c r="GD153"/>
  <c r="GE153"/>
  <c r="GF153"/>
  <c r="GG153"/>
  <c r="GH153"/>
  <c r="GI153"/>
  <c r="GJ153"/>
  <c r="GK153"/>
  <c r="GL153"/>
  <c r="GM153"/>
  <c r="GN153"/>
  <c r="GO153"/>
  <c r="GP153"/>
  <c r="GQ153"/>
  <c r="GR153"/>
  <c r="GS153"/>
  <c r="GT153"/>
  <c r="GU153"/>
  <c r="GV153"/>
  <c r="GW153"/>
  <c r="GX153"/>
  <c r="GY153"/>
  <c r="GZ153"/>
  <c r="HA153"/>
  <c r="HB153"/>
  <c r="HC153"/>
  <c r="HD153"/>
  <c r="HE153"/>
  <c r="HF153"/>
  <c r="HG153"/>
  <c r="HH153"/>
  <c r="HI153"/>
  <c r="HJ153"/>
  <c r="HK153"/>
  <c r="HL153"/>
  <c r="HM153"/>
  <c r="HN153"/>
  <c r="HO153"/>
  <c r="HP153"/>
  <c r="HQ153"/>
  <c r="HR153"/>
  <c r="HS153"/>
  <c r="HT153"/>
  <c r="HU153"/>
  <c r="HV153"/>
  <c r="HW153"/>
  <c r="HX153"/>
  <c r="HY153"/>
  <c r="HZ153"/>
  <c r="IA153"/>
  <c r="IB153"/>
  <c r="IC153"/>
  <c r="ID153"/>
  <c r="IE153"/>
  <c r="IF153"/>
  <c r="IG153"/>
  <c r="IH153"/>
  <c r="II153"/>
  <c r="IJ153"/>
  <c r="IK153"/>
  <c r="IL153"/>
  <c r="IM153"/>
  <c r="IN153"/>
  <c r="IO153"/>
  <c r="IP153"/>
  <c r="IQ153"/>
  <c r="IR153"/>
  <c r="IS153"/>
  <c r="IT153"/>
  <c r="IU153"/>
  <c r="IV153"/>
  <c r="IW153"/>
  <c r="IX153"/>
  <c r="IY153"/>
  <c r="IZ153"/>
  <c r="JA153"/>
  <c r="JB153"/>
  <c r="JC153"/>
  <c r="JD153"/>
  <c r="JE153"/>
  <c r="JF153"/>
  <c r="JG153"/>
  <c r="JH153"/>
  <c r="JI153"/>
  <c r="JJ153"/>
  <c r="JK153"/>
  <c r="JL153"/>
  <c r="JM153"/>
  <c r="JN153"/>
  <c r="JO153"/>
  <c r="JP153"/>
  <c r="JQ153"/>
  <c r="JR153"/>
  <c r="JS153"/>
  <c r="JT153"/>
  <c r="JU153"/>
  <c r="JV153"/>
  <c r="JW153"/>
  <c r="JX153"/>
  <c r="JY153"/>
  <c r="JZ153"/>
  <c r="KA153"/>
  <c r="KB153"/>
  <c r="KC153"/>
  <c r="KD153"/>
  <c r="KE153"/>
  <c r="KF153"/>
  <c r="KG153"/>
  <c r="KH153"/>
  <c r="KI153"/>
  <c r="KJ153"/>
  <c r="KK153"/>
  <c r="KL153"/>
  <c r="KM153"/>
  <c r="KN153"/>
  <c r="KO153"/>
  <c r="KP153"/>
  <c r="KQ153"/>
  <c r="KR153"/>
  <c r="KS153"/>
  <c r="KT153"/>
  <c r="KU153"/>
  <c r="KV153"/>
  <c r="KW153"/>
  <c r="KX153"/>
  <c r="KY153"/>
  <c r="KZ153"/>
  <c r="LA153"/>
  <c r="LB153"/>
  <c r="LC153"/>
  <c r="LD153"/>
  <c r="LE153"/>
  <c r="LF153"/>
  <c r="LG153"/>
  <c r="LH153"/>
  <c r="LI153"/>
  <c r="LJ153"/>
  <c r="LK153"/>
  <c r="LL153"/>
  <c r="LM153"/>
  <c r="LN153"/>
  <c r="LO153"/>
  <c r="LP153"/>
  <c r="LQ153"/>
  <c r="LR153"/>
  <c r="LS153"/>
  <c r="LT153"/>
  <c r="LU153"/>
  <c r="LV153"/>
  <c r="LW153"/>
  <c r="LX153"/>
  <c r="LY153"/>
  <c r="LZ153"/>
  <c r="MA153"/>
  <c r="MB153"/>
  <c r="MC153"/>
  <c r="MD153"/>
  <c r="ME153"/>
  <c r="MF153"/>
  <c r="MG153"/>
  <c r="MH153"/>
  <c r="MI153"/>
  <c r="MJ153"/>
  <c r="MK153"/>
  <c r="ML153"/>
  <c r="MM153"/>
  <c r="MN153"/>
  <c r="MO153"/>
  <c r="MP153"/>
  <c r="MQ153"/>
  <c r="MR153"/>
  <c r="MS153"/>
  <c r="MT153"/>
  <c r="MU153"/>
  <c r="MV153"/>
  <c r="MW153"/>
  <c r="MX153"/>
  <c r="MY153"/>
  <c r="MZ153"/>
  <c r="NA153"/>
  <c r="NB153"/>
  <c r="NC153"/>
  <c r="ND153"/>
  <c r="NE153"/>
  <c r="NF153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AE154"/>
  <c r="AF154"/>
  <c r="AG154"/>
  <c r="AH154"/>
  <c r="AI154"/>
  <c r="AJ154"/>
  <c r="AK154"/>
  <c r="AL154"/>
  <c r="AM154"/>
  <c r="AN154"/>
  <c r="AO154"/>
  <c r="AP154"/>
  <c r="AQ154"/>
  <c r="AR154"/>
  <c r="AS154"/>
  <c r="AT154"/>
  <c r="AU154"/>
  <c r="AV154"/>
  <c r="AW154"/>
  <c r="AX154"/>
  <c r="AY154"/>
  <c r="AZ154"/>
  <c r="BA154"/>
  <c r="BB154"/>
  <c r="BC154"/>
  <c r="BD154"/>
  <c r="BE154"/>
  <c r="BF154"/>
  <c r="BG154"/>
  <c r="BH154"/>
  <c r="BI154"/>
  <c r="BJ154"/>
  <c r="BK154"/>
  <c r="BL154"/>
  <c r="BM154"/>
  <c r="BN154"/>
  <c r="BO154"/>
  <c r="BP154"/>
  <c r="BQ154"/>
  <c r="BR154"/>
  <c r="BS154"/>
  <c r="BT154"/>
  <c r="BU154"/>
  <c r="BV154"/>
  <c r="BW154"/>
  <c r="BX154"/>
  <c r="BY154"/>
  <c r="BZ154"/>
  <c r="CA154"/>
  <c r="CB154"/>
  <c r="CC154"/>
  <c r="CD154"/>
  <c r="CE154"/>
  <c r="CF154"/>
  <c r="CG154"/>
  <c r="CH154"/>
  <c r="CI154"/>
  <c r="CJ154"/>
  <c r="CK154"/>
  <c r="CL154"/>
  <c r="CM154"/>
  <c r="CN154"/>
  <c r="CO154"/>
  <c r="CP154"/>
  <c r="CQ154"/>
  <c r="CR154"/>
  <c r="CS154"/>
  <c r="CT154"/>
  <c r="CU154"/>
  <c r="CV154"/>
  <c r="CW154"/>
  <c r="CX154"/>
  <c r="CY154"/>
  <c r="CZ154"/>
  <c r="DA154"/>
  <c r="DB154"/>
  <c r="DC154"/>
  <c r="DD154"/>
  <c r="DE154"/>
  <c r="DF154"/>
  <c r="DG154"/>
  <c r="DH154"/>
  <c r="DI154"/>
  <c r="DJ154"/>
  <c r="DK154"/>
  <c r="DL154"/>
  <c r="DM154"/>
  <c r="DN154"/>
  <c r="DO154"/>
  <c r="DP154"/>
  <c r="DQ154"/>
  <c r="DR154"/>
  <c r="DS154"/>
  <c r="DT154"/>
  <c r="DU154"/>
  <c r="DV154"/>
  <c r="DW154"/>
  <c r="DX154"/>
  <c r="DY154"/>
  <c r="DZ154"/>
  <c r="EA154"/>
  <c r="EB154"/>
  <c r="EC154"/>
  <c r="ED154"/>
  <c r="EE154"/>
  <c r="EF154"/>
  <c r="EG154"/>
  <c r="EH154"/>
  <c r="EI154"/>
  <c r="EJ154"/>
  <c r="EK154"/>
  <c r="EL154"/>
  <c r="EM154"/>
  <c r="EN154"/>
  <c r="EO154"/>
  <c r="EP154"/>
  <c r="EQ154"/>
  <c r="ER154"/>
  <c r="ES154"/>
  <c r="ET154"/>
  <c r="EU154"/>
  <c r="EV154"/>
  <c r="EW154"/>
  <c r="EX154"/>
  <c r="EY154"/>
  <c r="EZ154"/>
  <c r="FA154"/>
  <c r="FB154"/>
  <c r="FC154"/>
  <c r="FD154"/>
  <c r="FE154"/>
  <c r="FF154"/>
  <c r="FG154"/>
  <c r="FH154"/>
  <c r="FI154"/>
  <c r="FJ154"/>
  <c r="FK154"/>
  <c r="FL154"/>
  <c r="FM154"/>
  <c r="FN154"/>
  <c r="FO154"/>
  <c r="FP154"/>
  <c r="FQ154"/>
  <c r="FR154"/>
  <c r="FS154"/>
  <c r="FT154"/>
  <c r="FU154"/>
  <c r="FV154"/>
  <c r="FW154"/>
  <c r="FX154"/>
  <c r="FY154"/>
  <c r="FZ154"/>
  <c r="GA154"/>
  <c r="GB154"/>
  <c r="GC154"/>
  <c r="GD154"/>
  <c r="GE154"/>
  <c r="GF154"/>
  <c r="GG154"/>
  <c r="GH154"/>
  <c r="GI154"/>
  <c r="GJ154"/>
  <c r="GK154"/>
  <c r="GL154"/>
  <c r="GM154"/>
  <c r="GN154"/>
  <c r="GO154"/>
  <c r="GP154"/>
  <c r="GQ154"/>
  <c r="GR154"/>
  <c r="GS154"/>
  <c r="GT154"/>
  <c r="GU154"/>
  <c r="GV154"/>
  <c r="GW154"/>
  <c r="GX154"/>
  <c r="GY154"/>
  <c r="GZ154"/>
  <c r="HA154"/>
  <c r="HB154"/>
  <c r="HC154"/>
  <c r="HD154"/>
  <c r="HE154"/>
  <c r="HF154"/>
  <c r="HG154"/>
  <c r="HH154"/>
  <c r="HI154"/>
  <c r="HJ154"/>
  <c r="HK154"/>
  <c r="HL154"/>
  <c r="HM154"/>
  <c r="HN154"/>
  <c r="HO154"/>
  <c r="HP154"/>
  <c r="HQ154"/>
  <c r="HR154"/>
  <c r="HS154"/>
  <c r="HT154"/>
  <c r="HU154"/>
  <c r="HV154"/>
  <c r="HW154"/>
  <c r="HX154"/>
  <c r="HY154"/>
  <c r="HZ154"/>
  <c r="IA154"/>
  <c r="IB154"/>
  <c r="IC154"/>
  <c r="ID154"/>
  <c r="IE154"/>
  <c r="IF154"/>
  <c r="IG154"/>
  <c r="IH154"/>
  <c r="II154"/>
  <c r="IJ154"/>
  <c r="IK154"/>
  <c r="IL154"/>
  <c r="IM154"/>
  <c r="IN154"/>
  <c r="IO154"/>
  <c r="IP154"/>
  <c r="IQ154"/>
  <c r="IR154"/>
  <c r="IS154"/>
  <c r="IT154"/>
  <c r="IU154"/>
  <c r="IV154"/>
  <c r="IW154"/>
  <c r="IX154"/>
  <c r="IY154"/>
  <c r="IZ154"/>
  <c r="JA154"/>
  <c r="JB154"/>
  <c r="JC154"/>
  <c r="JD154"/>
  <c r="JE154"/>
  <c r="JF154"/>
  <c r="JG154"/>
  <c r="JH154"/>
  <c r="JI154"/>
  <c r="JJ154"/>
  <c r="JK154"/>
  <c r="JL154"/>
  <c r="JM154"/>
  <c r="JN154"/>
  <c r="JO154"/>
  <c r="JP154"/>
  <c r="JQ154"/>
  <c r="JR154"/>
  <c r="JS154"/>
  <c r="JT154"/>
  <c r="JU154"/>
  <c r="JV154"/>
  <c r="JW154"/>
  <c r="JX154"/>
  <c r="JY154"/>
  <c r="JZ154"/>
  <c r="KA154"/>
  <c r="KB154"/>
  <c r="KC154"/>
  <c r="KD154"/>
  <c r="KE154"/>
  <c r="KF154"/>
  <c r="KG154"/>
  <c r="KH154"/>
  <c r="KI154"/>
  <c r="KJ154"/>
  <c r="KK154"/>
  <c r="KL154"/>
  <c r="KM154"/>
  <c r="KN154"/>
  <c r="KO154"/>
  <c r="KP154"/>
  <c r="KQ154"/>
  <c r="KR154"/>
  <c r="KS154"/>
  <c r="KT154"/>
  <c r="KU154"/>
  <c r="KV154"/>
  <c r="KW154"/>
  <c r="KX154"/>
  <c r="KY154"/>
  <c r="KZ154"/>
  <c r="LA154"/>
  <c r="LB154"/>
  <c r="LC154"/>
  <c r="LD154"/>
  <c r="LE154"/>
  <c r="LF154"/>
  <c r="LG154"/>
  <c r="LH154"/>
  <c r="LI154"/>
  <c r="LJ154"/>
  <c r="LK154"/>
  <c r="LL154"/>
  <c r="LM154"/>
  <c r="LN154"/>
  <c r="LO154"/>
  <c r="LP154"/>
  <c r="LQ154"/>
  <c r="LR154"/>
  <c r="LS154"/>
  <c r="LT154"/>
  <c r="LU154"/>
  <c r="LV154"/>
  <c r="LW154"/>
  <c r="LX154"/>
  <c r="LY154"/>
  <c r="LZ154"/>
  <c r="MA154"/>
  <c r="MB154"/>
  <c r="MC154"/>
  <c r="MD154"/>
  <c r="ME154"/>
  <c r="MF154"/>
  <c r="MG154"/>
  <c r="MH154"/>
  <c r="MI154"/>
  <c r="MJ154"/>
  <c r="MK154"/>
  <c r="ML154"/>
  <c r="MM154"/>
  <c r="MN154"/>
  <c r="MO154"/>
  <c r="MP154"/>
  <c r="MQ154"/>
  <c r="MR154"/>
  <c r="MS154"/>
  <c r="MT154"/>
  <c r="MU154"/>
  <c r="MV154"/>
  <c r="MW154"/>
  <c r="MX154"/>
  <c r="MY154"/>
  <c r="MZ154"/>
  <c r="NA154"/>
  <c r="NB154"/>
  <c r="NC154"/>
  <c r="ND154"/>
  <c r="NE154"/>
  <c r="NF154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AE155"/>
  <c r="AF155"/>
  <c r="AG155"/>
  <c r="AH155"/>
  <c r="AI155"/>
  <c r="AJ155"/>
  <c r="AK155"/>
  <c r="AL155"/>
  <c r="AM155"/>
  <c r="AN155"/>
  <c r="AO155"/>
  <c r="AP155"/>
  <c r="AQ155"/>
  <c r="AR155"/>
  <c r="AS155"/>
  <c r="AT155"/>
  <c r="AU155"/>
  <c r="AV155"/>
  <c r="AW155"/>
  <c r="AX155"/>
  <c r="AY155"/>
  <c r="AZ155"/>
  <c r="BA155"/>
  <c r="BB155"/>
  <c r="BC155"/>
  <c r="BD155"/>
  <c r="BE155"/>
  <c r="BF155"/>
  <c r="BG155"/>
  <c r="BH155"/>
  <c r="BI155"/>
  <c r="BJ155"/>
  <c r="BK155"/>
  <c r="BL155"/>
  <c r="BM155"/>
  <c r="BN155"/>
  <c r="BO155"/>
  <c r="BP155"/>
  <c r="BQ155"/>
  <c r="BR155"/>
  <c r="BS155"/>
  <c r="BT155"/>
  <c r="BU155"/>
  <c r="BV155"/>
  <c r="BW155"/>
  <c r="BX155"/>
  <c r="BY155"/>
  <c r="BZ155"/>
  <c r="CA155"/>
  <c r="CB155"/>
  <c r="CC155"/>
  <c r="CD155"/>
  <c r="CE155"/>
  <c r="CF155"/>
  <c r="CG155"/>
  <c r="CH155"/>
  <c r="CI155"/>
  <c r="CJ155"/>
  <c r="CK155"/>
  <c r="CL155"/>
  <c r="CM155"/>
  <c r="CN155"/>
  <c r="CO155"/>
  <c r="CP155"/>
  <c r="CQ155"/>
  <c r="CR155"/>
  <c r="CS155"/>
  <c r="CT155"/>
  <c r="CU155"/>
  <c r="CV155"/>
  <c r="CW155"/>
  <c r="CX155"/>
  <c r="CY155"/>
  <c r="CZ155"/>
  <c r="DA155"/>
  <c r="DB155"/>
  <c r="DC155"/>
  <c r="DD155"/>
  <c r="DE155"/>
  <c r="DF155"/>
  <c r="DG155"/>
  <c r="DH155"/>
  <c r="DI155"/>
  <c r="DJ155"/>
  <c r="DK155"/>
  <c r="DL155"/>
  <c r="DM155"/>
  <c r="DN155"/>
  <c r="DO155"/>
  <c r="DP155"/>
  <c r="DQ155"/>
  <c r="DR155"/>
  <c r="DS155"/>
  <c r="DT155"/>
  <c r="DU155"/>
  <c r="DV155"/>
  <c r="DW155"/>
  <c r="DX155"/>
  <c r="DY155"/>
  <c r="DZ155"/>
  <c r="EA155"/>
  <c r="EB155"/>
  <c r="EC155"/>
  <c r="ED155"/>
  <c r="EE155"/>
  <c r="EF155"/>
  <c r="EG155"/>
  <c r="EH155"/>
  <c r="EI155"/>
  <c r="EJ155"/>
  <c r="EK155"/>
  <c r="EL155"/>
  <c r="EM155"/>
  <c r="EN155"/>
  <c r="EO155"/>
  <c r="EP155"/>
  <c r="EQ155"/>
  <c r="ER155"/>
  <c r="ES155"/>
  <c r="ET155"/>
  <c r="EU155"/>
  <c r="EV155"/>
  <c r="EW155"/>
  <c r="EX155"/>
  <c r="EY155"/>
  <c r="EZ155"/>
  <c r="FA155"/>
  <c r="FB155"/>
  <c r="FC155"/>
  <c r="FD155"/>
  <c r="FE155"/>
  <c r="FF155"/>
  <c r="FG155"/>
  <c r="FH155"/>
  <c r="FI155"/>
  <c r="FJ155"/>
  <c r="FK155"/>
  <c r="FL155"/>
  <c r="FM155"/>
  <c r="FN155"/>
  <c r="FO155"/>
  <c r="FP155"/>
  <c r="FQ155"/>
  <c r="FR155"/>
  <c r="FS155"/>
  <c r="FT155"/>
  <c r="FU155"/>
  <c r="FV155"/>
  <c r="FW155"/>
  <c r="FX155"/>
  <c r="FY155"/>
  <c r="FZ155"/>
  <c r="GA155"/>
  <c r="GB155"/>
  <c r="GC155"/>
  <c r="GD155"/>
  <c r="GE155"/>
  <c r="GF155"/>
  <c r="GG155"/>
  <c r="GH155"/>
  <c r="GI155"/>
  <c r="GJ155"/>
  <c r="GK155"/>
  <c r="GL155"/>
  <c r="GM155"/>
  <c r="GN155"/>
  <c r="GO155"/>
  <c r="GP155"/>
  <c r="GQ155"/>
  <c r="GR155"/>
  <c r="GS155"/>
  <c r="GT155"/>
  <c r="GU155"/>
  <c r="GV155"/>
  <c r="GW155"/>
  <c r="GX155"/>
  <c r="GY155"/>
  <c r="GZ155"/>
  <c r="HA155"/>
  <c r="HB155"/>
  <c r="HC155"/>
  <c r="HD155"/>
  <c r="HE155"/>
  <c r="HF155"/>
  <c r="HG155"/>
  <c r="HH155"/>
  <c r="HI155"/>
  <c r="HJ155"/>
  <c r="HK155"/>
  <c r="HL155"/>
  <c r="HM155"/>
  <c r="HN155"/>
  <c r="HO155"/>
  <c r="HP155"/>
  <c r="HQ155"/>
  <c r="HR155"/>
  <c r="HS155"/>
  <c r="HT155"/>
  <c r="HU155"/>
  <c r="HV155"/>
  <c r="HW155"/>
  <c r="HX155"/>
  <c r="HY155"/>
  <c r="HZ155"/>
  <c r="IA155"/>
  <c r="IB155"/>
  <c r="IC155"/>
  <c r="ID155"/>
  <c r="IE155"/>
  <c r="IF155"/>
  <c r="IG155"/>
  <c r="IH155"/>
  <c r="II155"/>
  <c r="IJ155"/>
  <c r="IK155"/>
  <c r="IL155"/>
  <c r="IM155"/>
  <c r="IN155"/>
  <c r="IO155"/>
  <c r="IP155"/>
  <c r="IQ155"/>
  <c r="IR155"/>
  <c r="IS155"/>
  <c r="IT155"/>
  <c r="IU155"/>
  <c r="IV155"/>
  <c r="IW155"/>
  <c r="IX155"/>
  <c r="IY155"/>
  <c r="IZ155"/>
  <c r="JA155"/>
  <c r="JB155"/>
  <c r="JC155"/>
  <c r="JD155"/>
  <c r="JE155"/>
  <c r="JF155"/>
  <c r="JG155"/>
  <c r="JH155"/>
  <c r="JI155"/>
  <c r="JJ155"/>
  <c r="JK155"/>
  <c r="JL155"/>
  <c r="JM155"/>
  <c r="JN155"/>
  <c r="JO155"/>
  <c r="JP155"/>
  <c r="JQ155"/>
  <c r="JR155"/>
  <c r="JS155"/>
  <c r="JT155"/>
  <c r="JU155"/>
  <c r="JV155"/>
  <c r="JW155"/>
  <c r="JX155"/>
  <c r="JY155"/>
  <c r="JZ155"/>
  <c r="KA155"/>
  <c r="KB155"/>
  <c r="KC155"/>
  <c r="KD155"/>
  <c r="KE155"/>
  <c r="KF155"/>
  <c r="KG155"/>
  <c r="KH155"/>
  <c r="KI155"/>
  <c r="KJ155"/>
  <c r="KK155"/>
  <c r="KL155"/>
  <c r="KM155"/>
  <c r="KN155"/>
  <c r="KO155"/>
  <c r="KP155"/>
  <c r="KQ155"/>
  <c r="KR155"/>
  <c r="KS155"/>
  <c r="KT155"/>
  <c r="KU155"/>
  <c r="KV155"/>
  <c r="KW155"/>
  <c r="KX155"/>
  <c r="KY155"/>
  <c r="KZ155"/>
  <c r="LA155"/>
  <c r="LB155"/>
  <c r="LC155"/>
  <c r="LD155"/>
  <c r="LE155"/>
  <c r="LF155"/>
  <c r="LG155"/>
  <c r="LH155"/>
  <c r="LI155"/>
  <c r="LJ155"/>
  <c r="LK155"/>
  <c r="LL155"/>
  <c r="LM155"/>
  <c r="LN155"/>
  <c r="LO155"/>
  <c r="LP155"/>
  <c r="LQ155"/>
  <c r="LR155"/>
  <c r="LS155"/>
  <c r="LT155"/>
  <c r="LU155"/>
  <c r="LV155"/>
  <c r="LW155"/>
  <c r="LX155"/>
  <c r="LY155"/>
  <c r="LZ155"/>
  <c r="MA155"/>
  <c r="MB155"/>
  <c r="MC155"/>
  <c r="MD155"/>
  <c r="ME155"/>
  <c r="MF155"/>
  <c r="MG155"/>
  <c r="MH155"/>
  <c r="MI155"/>
  <c r="MJ155"/>
  <c r="MK155"/>
  <c r="ML155"/>
  <c r="MM155"/>
  <c r="MN155"/>
  <c r="MO155"/>
  <c r="MP155"/>
  <c r="MQ155"/>
  <c r="MR155"/>
  <c r="MS155"/>
  <c r="MT155"/>
  <c r="MU155"/>
  <c r="MV155"/>
  <c r="MW155"/>
  <c r="MX155"/>
  <c r="MY155"/>
  <c r="MZ155"/>
  <c r="NA155"/>
  <c r="NB155"/>
  <c r="NC155"/>
  <c r="ND155"/>
  <c r="NE155"/>
  <c r="NF155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AE156"/>
  <c r="AF156"/>
  <c r="AG156"/>
  <c r="AH156"/>
  <c r="AI156"/>
  <c r="AJ156"/>
  <c r="AK156"/>
  <c r="AL156"/>
  <c r="AM156"/>
  <c r="AN156"/>
  <c r="AO156"/>
  <c r="AP156"/>
  <c r="AQ156"/>
  <c r="AR156"/>
  <c r="AS156"/>
  <c r="AT156"/>
  <c r="AU156"/>
  <c r="AV156"/>
  <c r="AW156"/>
  <c r="AX156"/>
  <c r="AY156"/>
  <c r="AZ156"/>
  <c r="BA156"/>
  <c r="BB156"/>
  <c r="BC156"/>
  <c r="BD156"/>
  <c r="BE156"/>
  <c r="BF156"/>
  <c r="BG156"/>
  <c r="BH156"/>
  <c r="BI156"/>
  <c r="BJ156"/>
  <c r="BK156"/>
  <c r="BL156"/>
  <c r="BM156"/>
  <c r="BN156"/>
  <c r="BO156"/>
  <c r="BP156"/>
  <c r="BQ156"/>
  <c r="BR156"/>
  <c r="BS156"/>
  <c r="BT156"/>
  <c r="BU156"/>
  <c r="BV156"/>
  <c r="BW156"/>
  <c r="BX156"/>
  <c r="BY156"/>
  <c r="BZ156"/>
  <c r="CA156"/>
  <c r="CB156"/>
  <c r="CC156"/>
  <c r="CD156"/>
  <c r="CE156"/>
  <c r="CF156"/>
  <c r="CG156"/>
  <c r="CH156"/>
  <c r="CI156"/>
  <c r="CJ156"/>
  <c r="CK156"/>
  <c r="CL156"/>
  <c r="CM156"/>
  <c r="CN156"/>
  <c r="CO156"/>
  <c r="CP156"/>
  <c r="CQ156"/>
  <c r="CR156"/>
  <c r="CS156"/>
  <c r="CT156"/>
  <c r="CU156"/>
  <c r="CV156"/>
  <c r="CW156"/>
  <c r="CX156"/>
  <c r="CY156"/>
  <c r="CZ156"/>
  <c r="DA156"/>
  <c r="DB156"/>
  <c r="DC156"/>
  <c r="DD156"/>
  <c r="DE156"/>
  <c r="DF156"/>
  <c r="DG156"/>
  <c r="DH156"/>
  <c r="DI156"/>
  <c r="DJ156"/>
  <c r="DK156"/>
  <c r="DL156"/>
  <c r="DM156"/>
  <c r="DN156"/>
  <c r="DO156"/>
  <c r="DP156"/>
  <c r="DQ156"/>
  <c r="DR156"/>
  <c r="DS156"/>
  <c r="DT156"/>
  <c r="DU156"/>
  <c r="DV156"/>
  <c r="DW156"/>
  <c r="DX156"/>
  <c r="DY156"/>
  <c r="DZ156"/>
  <c r="EA156"/>
  <c r="EB156"/>
  <c r="EC156"/>
  <c r="ED156"/>
  <c r="EE156"/>
  <c r="EF156"/>
  <c r="EG156"/>
  <c r="EH156"/>
  <c r="EI156"/>
  <c r="EJ156"/>
  <c r="EK156"/>
  <c r="EL156"/>
  <c r="EM156"/>
  <c r="EN156"/>
  <c r="EO156"/>
  <c r="EP156"/>
  <c r="EQ156"/>
  <c r="ER156"/>
  <c r="ES156"/>
  <c r="ET156"/>
  <c r="EU156"/>
  <c r="EV156"/>
  <c r="EW156"/>
  <c r="EX156"/>
  <c r="EY156"/>
  <c r="EZ156"/>
  <c r="FA156"/>
  <c r="FB156"/>
  <c r="FC156"/>
  <c r="FD156"/>
  <c r="FE156"/>
  <c r="FF156"/>
  <c r="FG156"/>
  <c r="FH156"/>
  <c r="FI156"/>
  <c r="FJ156"/>
  <c r="FK156"/>
  <c r="FL156"/>
  <c r="FM156"/>
  <c r="FN156"/>
  <c r="FO156"/>
  <c r="FP156"/>
  <c r="FQ156"/>
  <c r="FR156"/>
  <c r="FS156"/>
  <c r="FT156"/>
  <c r="FU156"/>
  <c r="FV156"/>
  <c r="FW156"/>
  <c r="FX156"/>
  <c r="FY156"/>
  <c r="FZ156"/>
  <c r="GA156"/>
  <c r="GB156"/>
  <c r="GC156"/>
  <c r="GD156"/>
  <c r="GE156"/>
  <c r="GF156"/>
  <c r="GG156"/>
  <c r="GH156"/>
  <c r="GI156"/>
  <c r="GJ156"/>
  <c r="GK156"/>
  <c r="GL156"/>
  <c r="GM156"/>
  <c r="GN156"/>
  <c r="GO156"/>
  <c r="GP156"/>
  <c r="GQ156"/>
  <c r="GR156"/>
  <c r="GS156"/>
  <c r="GT156"/>
  <c r="GU156"/>
  <c r="GV156"/>
  <c r="GW156"/>
  <c r="GX156"/>
  <c r="GY156"/>
  <c r="GZ156"/>
  <c r="HA156"/>
  <c r="HB156"/>
  <c r="HC156"/>
  <c r="HD156"/>
  <c r="HE156"/>
  <c r="HF156"/>
  <c r="HG156"/>
  <c r="HH156"/>
  <c r="HI156"/>
  <c r="HJ156"/>
  <c r="HK156"/>
  <c r="HL156"/>
  <c r="HM156"/>
  <c r="HN156"/>
  <c r="HO156"/>
  <c r="HP156"/>
  <c r="HQ156"/>
  <c r="HR156"/>
  <c r="HS156"/>
  <c r="HT156"/>
  <c r="HU156"/>
  <c r="HV156"/>
  <c r="HW156"/>
  <c r="HX156"/>
  <c r="HY156"/>
  <c r="HZ156"/>
  <c r="IA156"/>
  <c r="IB156"/>
  <c r="IC156"/>
  <c r="ID156"/>
  <c r="IE156"/>
  <c r="IF156"/>
  <c r="IG156"/>
  <c r="IH156"/>
  <c r="II156"/>
  <c r="IJ156"/>
  <c r="IK156"/>
  <c r="IL156"/>
  <c r="IM156"/>
  <c r="IN156"/>
  <c r="IO156"/>
  <c r="IP156"/>
  <c r="IQ156"/>
  <c r="IR156"/>
  <c r="IS156"/>
  <c r="IT156"/>
  <c r="IU156"/>
  <c r="IV156"/>
  <c r="IW156"/>
  <c r="IX156"/>
  <c r="IY156"/>
  <c r="IZ156"/>
  <c r="JA156"/>
  <c r="JB156"/>
  <c r="JC156"/>
  <c r="JD156"/>
  <c r="JE156"/>
  <c r="JF156"/>
  <c r="JG156"/>
  <c r="JH156"/>
  <c r="JI156"/>
  <c r="JJ156"/>
  <c r="JK156"/>
  <c r="JL156"/>
  <c r="JM156"/>
  <c r="JN156"/>
  <c r="JO156"/>
  <c r="JP156"/>
  <c r="JQ156"/>
  <c r="JR156"/>
  <c r="JS156"/>
  <c r="JT156"/>
  <c r="JU156"/>
  <c r="JV156"/>
  <c r="JW156"/>
  <c r="JX156"/>
  <c r="JY156"/>
  <c r="JZ156"/>
  <c r="KA156"/>
  <c r="KB156"/>
  <c r="KC156"/>
  <c r="KD156"/>
  <c r="KE156"/>
  <c r="KF156"/>
  <c r="KG156"/>
  <c r="KH156"/>
  <c r="KI156"/>
  <c r="KJ156"/>
  <c r="KK156"/>
  <c r="KL156"/>
  <c r="KM156"/>
  <c r="KN156"/>
  <c r="KO156"/>
  <c r="KP156"/>
  <c r="KQ156"/>
  <c r="KR156"/>
  <c r="KS156"/>
  <c r="KT156"/>
  <c r="KU156"/>
  <c r="KV156"/>
  <c r="KW156"/>
  <c r="KX156"/>
  <c r="KY156"/>
  <c r="KZ156"/>
  <c r="LA156"/>
  <c r="LB156"/>
  <c r="LC156"/>
  <c r="LD156"/>
  <c r="LE156"/>
  <c r="LF156"/>
  <c r="LG156"/>
  <c r="LH156"/>
  <c r="LI156"/>
  <c r="LJ156"/>
  <c r="LK156"/>
  <c r="LL156"/>
  <c r="LM156"/>
  <c r="LN156"/>
  <c r="LO156"/>
  <c r="LP156"/>
  <c r="LQ156"/>
  <c r="LR156"/>
  <c r="LS156"/>
  <c r="LT156"/>
  <c r="LU156"/>
  <c r="LV156"/>
  <c r="LW156"/>
  <c r="LX156"/>
  <c r="LY156"/>
  <c r="LZ156"/>
  <c r="MA156"/>
  <c r="MB156"/>
  <c r="MC156"/>
  <c r="MD156"/>
  <c r="ME156"/>
  <c r="MF156"/>
  <c r="MG156"/>
  <c r="MH156"/>
  <c r="MI156"/>
  <c r="MJ156"/>
  <c r="MK156"/>
  <c r="ML156"/>
  <c r="MM156"/>
  <c r="MN156"/>
  <c r="MO156"/>
  <c r="MP156"/>
  <c r="MQ156"/>
  <c r="MR156"/>
  <c r="MS156"/>
  <c r="MT156"/>
  <c r="MU156"/>
  <c r="MV156"/>
  <c r="MW156"/>
  <c r="MX156"/>
  <c r="MY156"/>
  <c r="MZ156"/>
  <c r="NA156"/>
  <c r="NB156"/>
  <c r="NC156"/>
  <c r="ND156"/>
  <c r="NE156"/>
  <c r="NF156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AE157"/>
  <c r="AF157"/>
  <c r="AG157"/>
  <c r="AH157"/>
  <c r="AI157"/>
  <c r="AJ157"/>
  <c r="AK157"/>
  <c r="AL157"/>
  <c r="AM157"/>
  <c r="AN157"/>
  <c r="AO157"/>
  <c r="AP157"/>
  <c r="AQ157"/>
  <c r="AR157"/>
  <c r="AS157"/>
  <c r="AT157"/>
  <c r="AU157"/>
  <c r="AV157"/>
  <c r="AW157"/>
  <c r="AX157"/>
  <c r="AY157"/>
  <c r="AZ157"/>
  <c r="BA157"/>
  <c r="BB157"/>
  <c r="BC157"/>
  <c r="BD157"/>
  <c r="BE157"/>
  <c r="BF157"/>
  <c r="BG157"/>
  <c r="BH157"/>
  <c r="BI157"/>
  <c r="BJ157"/>
  <c r="BK157"/>
  <c r="BL157"/>
  <c r="BM157"/>
  <c r="BN157"/>
  <c r="BO157"/>
  <c r="BP157"/>
  <c r="BQ157"/>
  <c r="BR157"/>
  <c r="BS157"/>
  <c r="BT157"/>
  <c r="BU157"/>
  <c r="BV157"/>
  <c r="BW157"/>
  <c r="BX157"/>
  <c r="BY157"/>
  <c r="BZ157"/>
  <c r="CA157"/>
  <c r="CB157"/>
  <c r="CC157"/>
  <c r="CD157"/>
  <c r="CE157"/>
  <c r="CF157"/>
  <c r="CG157"/>
  <c r="CH157"/>
  <c r="CI157"/>
  <c r="CJ157"/>
  <c r="CK157"/>
  <c r="CL157"/>
  <c r="CM157"/>
  <c r="CN157"/>
  <c r="CO157"/>
  <c r="CP157"/>
  <c r="CQ157"/>
  <c r="CR157"/>
  <c r="CS157"/>
  <c r="CT157"/>
  <c r="CU157"/>
  <c r="CV157"/>
  <c r="CW157"/>
  <c r="CX157"/>
  <c r="CY157"/>
  <c r="CZ157"/>
  <c r="DA157"/>
  <c r="DB157"/>
  <c r="DC157"/>
  <c r="DD157"/>
  <c r="DE157"/>
  <c r="DF157"/>
  <c r="DG157"/>
  <c r="DH157"/>
  <c r="DI157"/>
  <c r="DJ157"/>
  <c r="DK157"/>
  <c r="DL157"/>
  <c r="DM157"/>
  <c r="DN157"/>
  <c r="DO157"/>
  <c r="DP157"/>
  <c r="DQ157"/>
  <c r="DR157"/>
  <c r="DS157"/>
  <c r="DT157"/>
  <c r="DU157"/>
  <c r="DV157"/>
  <c r="DW157"/>
  <c r="DX157"/>
  <c r="DY157"/>
  <c r="DZ157"/>
  <c r="EA157"/>
  <c r="EB157"/>
  <c r="EC157"/>
  <c r="ED157"/>
  <c r="EE157"/>
  <c r="EF157"/>
  <c r="EG157"/>
  <c r="EH157"/>
  <c r="EI157"/>
  <c r="EJ157"/>
  <c r="EK157"/>
  <c r="EL157"/>
  <c r="EM157"/>
  <c r="EN157"/>
  <c r="EO157"/>
  <c r="EP157"/>
  <c r="EQ157"/>
  <c r="ER157"/>
  <c r="ES157"/>
  <c r="ET157"/>
  <c r="EU157"/>
  <c r="EV157"/>
  <c r="EW157"/>
  <c r="EX157"/>
  <c r="EY157"/>
  <c r="EZ157"/>
  <c r="FA157"/>
  <c r="FB157"/>
  <c r="FC157"/>
  <c r="FD157"/>
  <c r="FE157"/>
  <c r="FF157"/>
  <c r="FG157"/>
  <c r="FH157"/>
  <c r="FI157"/>
  <c r="FJ157"/>
  <c r="FK157"/>
  <c r="FL157"/>
  <c r="FM157"/>
  <c r="FN157"/>
  <c r="FO157"/>
  <c r="FP157"/>
  <c r="FQ157"/>
  <c r="FR157"/>
  <c r="FS157"/>
  <c r="FT157"/>
  <c r="FU157"/>
  <c r="FV157"/>
  <c r="FW157"/>
  <c r="FX157"/>
  <c r="FY157"/>
  <c r="FZ157"/>
  <c r="GA157"/>
  <c r="GB157"/>
  <c r="GC157"/>
  <c r="GD157"/>
  <c r="GE157"/>
  <c r="GF157"/>
  <c r="GG157"/>
  <c r="GH157"/>
  <c r="GI157"/>
  <c r="GJ157"/>
  <c r="GK157"/>
  <c r="GL157"/>
  <c r="GM157"/>
  <c r="GN157"/>
  <c r="GO157"/>
  <c r="GP157"/>
  <c r="GQ157"/>
  <c r="GR157"/>
  <c r="GS157"/>
  <c r="GT157"/>
  <c r="GU157"/>
  <c r="GV157"/>
  <c r="GW157"/>
  <c r="GX157"/>
  <c r="GY157"/>
  <c r="GZ157"/>
  <c r="HA157"/>
  <c r="HB157"/>
  <c r="HC157"/>
  <c r="HD157"/>
  <c r="HE157"/>
  <c r="HF157"/>
  <c r="HG157"/>
  <c r="HH157"/>
  <c r="HI157"/>
  <c r="HJ157"/>
  <c r="HK157"/>
  <c r="HL157"/>
  <c r="HM157"/>
  <c r="HN157"/>
  <c r="HO157"/>
  <c r="HP157"/>
  <c r="HQ157"/>
  <c r="HR157"/>
  <c r="HS157"/>
  <c r="HT157"/>
  <c r="HU157"/>
  <c r="HV157"/>
  <c r="HW157"/>
  <c r="HX157"/>
  <c r="HY157"/>
  <c r="HZ157"/>
  <c r="IA157"/>
  <c r="IB157"/>
  <c r="IC157"/>
  <c r="ID157"/>
  <c r="IE157"/>
  <c r="IF157"/>
  <c r="IG157"/>
  <c r="IH157"/>
  <c r="II157"/>
  <c r="IJ157"/>
  <c r="IK157"/>
  <c r="IL157"/>
  <c r="IM157"/>
  <c r="IN157"/>
  <c r="IO157"/>
  <c r="IP157"/>
  <c r="IQ157"/>
  <c r="IR157"/>
  <c r="IS157"/>
  <c r="IT157"/>
  <c r="IU157"/>
  <c r="IV157"/>
  <c r="IW157"/>
  <c r="IX157"/>
  <c r="IY157"/>
  <c r="IZ157"/>
  <c r="JA157"/>
  <c r="JB157"/>
  <c r="JC157"/>
  <c r="JD157"/>
  <c r="JE157"/>
  <c r="JF157"/>
  <c r="JG157"/>
  <c r="JH157"/>
  <c r="JI157"/>
  <c r="JJ157"/>
  <c r="JK157"/>
  <c r="JL157"/>
  <c r="JM157"/>
  <c r="JN157"/>
  <c r="JO157"/>
  <c r="JP157"/>
  <c r="JQ157"/>
  <c r="JR157"/>
  <c r="JS157"/>
  <c r="JT157"/>
  <c r="JU157"/>
  <c r="JV157"/>
  <c r="JW157"/>
  <c r="JX157"/>
  <c r="JY157"/>
  <c r="JZ157"/>
  <c r="KA157"/>
  <c r="KB157"/>
  <c r="KC157"/>
  <c r="KD157"/>
  <c r="KE157"/>
  <c r="KF157"/>
  <c r="KG157"/>
  <c r="KH157"/>
  <c r="KI157"/>
  <c r="KJ157"/>
  <c r="KK157"/>
  <c r="KL157"/>
  <c r="KM157"/>
  <c r="KN157"/>
  <c r="KO157"/>
  <c r="KP157"/>
  <c r="KQ157"/>
  <c r="KR157"/>
  <c r="KS157"/>
  <c r="KT157"/>
  <c r="KU157"/>
  <c r="KV157"/>
  <c r="KW157"/>
  <c r="KX157"/>
  <c r="KY157"/>
  <c r="KZ157"/>
  <c r="LA157"/>
  <c r="LB157"/>
  <c r="LC157"/>
  <c r="LD157"/>
  <c r="LE157"/>
  <c r="LF157"/>
  <c r="LG157"/>
  <c r="LH157"/>
  <c r="LI157"/>
  <c r="LJ157"/>
  <c r="LK157"/>
  <c r="LL157"/>
  <c r="LM157"/>
  <c r="LN157"/>
  <c r="LO157"/>
  <c r="LP157"/>
  <c r="LQ157"/>
  <c r="LR157"/>
  <c r="LS157"/>
  <c r="LT157"/>
  <c r="LU157"/>
  <c r="LV157"/>
  <c r="LW157"/>
  <c r="LX157"/>
  <c r="LY157"/>
  <c r="LZ157"/>
  <c r="MA157"/>
  <c r="MB157"/>
  <c r="MC157"/>
  <c r="MD157"/>
  <c r="ME157"/>
  <c r="MF157"/>
  <c r="MG157"/>
  <c r="MH157"/>
  <c r="MI157"/>
  <c r="MJ157"/>
  <c r="MK157"/>
  <c r="ML157"/>
  <c r="MM157"/>
  <c r="MN157"/>
  <c r="MO157"/>
  <c r="MP157"/>
  <c r="MQ157"/>
  <c r="MR157"/>
  <c r="MS157"/>
  <c r="MT157"/>
  <c r="MU157"/>
  <c r="MV157"/>
  <c r="MW157"/>
  <c r="MX157"/>
  <c r="MY157"/>
  <c r="MZ157"/>
  <c r="NA157"/>
  <c r="NB157"/>
  <c r="NC157"/>
  <c r="ND157"/>
  <c r="NE157"/>
  <c r="NF157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AE158"/>
  <c r="AF158"/>
  <c r="AG158"/>
  <c r="AH158"/>
  <c r="AI158"/>
  <c r="AJ158"/>
  <c r="AK158"/>
  <c r="AL158"/>
  <c r="AM158"/>
  <c r="AN158"/>
  <c r="AO158"/>
  <c r="AP158"/>
  <c r="AQ158"/>
  <c r="AR158"/>
  <c r="AS158"/>
  <c r="AT158"/>
  <c r="AU158"/>
  <c r="AV158"/>
  <c r="AW158"/>
  <c r="AX158"/>
  <c r="AY158"/>
  <c r="AZ158"/>
  <c r="BA158"/>
  <c r="BB158"/>
  <c r="BC158"/>
  <c r="BD158"/>
  <c r="BE158"/>
  <c r="BF158"/>
  <c r="BG158"/>
  <c r="BH158"/>
  <c r="BI158"/>
  <c r="BJ158"/>
  <c r="BK158"/>
  <c r="BL158"/>
  <c r="BM158"/>
  <c r="BN158"/>
  <c r="BO158"/>
  <c r="BP158"/>
  <c r="BQ158"/>
  <c r="BR158"/>
  <c r="BS158"/>
  <c r="BT158"/>
  <c r="BU158"/>
  <c r="BV158"/>
  <c r="BW158"/>
  <c r="BX158"/>
  <c r="BY158"/>
  <c r="BZ158"/>
  <c r="CA158"/>
  <c r="CB158"/>
  <c r="CC158"/>
  <c r="CD158"/>
  <c r="CE158"/>
  <c r="CF158"/>
  <c r="CG158"/>
  <c r="CH158"/>
  <c r="CI158"/>
  <c r="CJ158"/>
  <c r="CK158"/>
  <c r="CL158"/>
  <c r="CM158"/>
  <c r="CN158"/>
  <c r="CO158"/>
  <c r="CP158"/>
  <c r="CQ158"/>
  <c r="CR158"/>
  <c r="CS158"/>
  <c r="CT158"/>
  <c r="CU158"/>
  <c r="CV158"/>
  <c r="CW158"/>
  <c r="CX158"/>
  <c r="CY158"/>
  <c r="CZ158"/>
  <c r="DA158"/>
  <c r="DB158"/>
  <c r="DC158"/>
  <c r="DD158"/>
  <c r="DE158"/>
  <c r="DF158"/>
  <c r="DG158"/>
  <c r="DH158"/>
  <c r="DI158"/>
  <c r="DJ158"/>
  <c r="DK158"/>
  <c r="DL158"/>
  <c r="DM158"/>
  <c r="DN158"/>
  <c r="DO158"/>
  <c r="DP158"/>
  <c r="DQ158"/>
  <c r="DR158"/>
  <c r="DS158"/>
  <c r="DT158"/>
  <c r="DU158"/>
  <c r="DV158"/>
  <c r="DW158"/>
  <c r="DX158"/>
  <c r="DY158"/>
  <c r="DZ158"/>
  <c r="EA158"/>
  <c r="EB158"/>
  <c r="EC158"/>
  <c r="ED158"/>
  <c r="EE158"/>
  <c r="EF158"/>
  <c r="EG158"/>
  <c r="EH158"/>
  <c r="EI158"/>
  <c r="EJ158"/>
  <c r="EK158"/>
  <c r="EL158"/>
  <c r="EM158"/>
  <c r="EN158"/>
  <c r="EO158"/>
  <c r="EP158"/>
  <c r="EQ158"/>
  <c r="ER158"/>
  <c r="ES158"/>
  <c r="ET158"/>
  <c r="EU158"/>
  <c r="EV158"/>
  <c r="EW158"/>
  <c r="EX158"/>
  <c r="EY158"/>
  <c r="EZ158"/>
  <c r="FA158"/>
  <c r="FB158"/>
  <c r="FC158"/>
  <c r="FD158"/>
  <c r="FE158"/>
  <c r="FF158"/>
  <c r="FG158"/>
  <c r="FH158"/>
  <c r="FI158"/>
  <c r="FJ158"/>
  <c r="FK158"/>
  <c r="FL158"/>
  <c r="FM158"/>
  <c r="FN158"/>
  <c r="FO158"/>
  <c r="FP158"/>
  <c r="FQ158"/>
  <c r="FR158"/>
  <c r="FS158"/>
  <c r="FT158"/>
  <c r="FU158"/>
  <c r="FV158"/>
  <c r="FW158"/>
  <c r="FX158"/>
  <c r="FY158"/>
  <c r="FZ158"/>
  <c r="GA158"/>
  <c r="GB158"/>
  <c r="GC158"/>
  <c r="GD158"/>
  <c r="GE158"/>
  <c r="GF158"/>
  <c r="GG158"/>
  <c r="GH158"/>
  <c r="GI158"/>
  <c r="GJ158"/>
  <c r="GK158"/>
  <c r="GL158"/>
  <c r="GM158"/>
  <c r="GN158"/>
  <c r="GO158"/>
  <c r="GP158"/>
  <c r="GQ158"/>
  <c r="GR158"/>
  <c r="GS158"/>
  <c r="GT158"/>
  <c r="GU158"/>
  <c r="GV158"/>
  <c r="GW158"/>
  <c r="GX158"/>
  <c r="GY158"/>
  <c r="GZ158"/>
  <c r="HA158"/>
  <c r="HB158"/>
  <c r="HC158"/>
  <c r="HD158"/>
  <c r="HE158"/>
  <c r="HF158"/>
  <c r="HG158"/>
  <c r="HH158"/>
  <c r="HI158"/>
  <c r="HJ158"/>
  <c r="HK158"/>
  <c r="HL158"/>
  <c r="HM158"/>
  <c r="HN158"/>
  <c r="HO158"/>
  <c r="HP158"/>
  <c r="HQ158"/>
  <c r="HR158"/>
  <c r="HS158"/>
  <c r="HT158"/>
  <c r="HU158"/>
  <c r="HV158"/>
  <c r="HW158"/>
  <c r="HX158"/>
  <c r="HY158"/>
  <c r="HZ158"/>
  <c r="IA158"/>
  <c r="IB158"/>
  <c r="IC158"/>
  <c r="ID158"/>
  <c r="IE158"/>
  <c r="IF158"/>
  <c r="IG158"/>
  <c r="IH158"/>
  <c r="II158"/>
  <c r="IJ158"/>
  <c r="IK158"/>
  <c r="IL158"/>
  <c r="IM158"/>
  <c r="IN158"/>
  <c r="IO158"/>
  <c r="IP158"/>
  <c r="IQ158"/>
  <c r="IR158"/>
  <c r="IS158"/>
  <c r="IT158"/>
  <c r="IU158"/>
  <c r="IV158"/>
  <c r="IW158"/>
  <c r="IX158"/>
  <c r="IY158"/>
  <c r="IZ158"/>
  <c r="JA158"/>
  <c r="JB158"/>
  <c r="JC158"/>
  <c r="JD158"/>
  <c r="JE158"/>
  <c r="JF158"/>
  <c r="JG158"/>
  <c r="JH158"/>
  <c r="JI158"/>
  <c r="JJ158"/>
  <c r="JK158"/>
  <c r="JL158"/>
  <c r="JM158"/>
  <c r="JN158"/>
  <c r="JO158"/>
  <c r="JP158"/>
  <c r="JQ158"/>
  <c r="JR158"/>
  <c r="JS158"/>
  <c r="JT158"/>
  <c r="JU158"/>
  <c r="JV158"/>
  <c r="JW158"/>
  <c r="JX158"/>
  <c r="JY158"/>
  <c r="JZ158"/>
  <c r="KA158"/>
  <c r="KB158"/>
  <c r="KC158"/>
  <c r="KD158"/>
  <c r="KE158"/>
  <c r="KF158"/>
  <c r="KG158"/>
  <c r="KH158"/>
  <c r="KI158"/>
  <c r="KJ158"/>
  <c r="KK158"/>
  <c r="KL158"/>
  <c r="KM158"/>
  <c r="KN158"/>
  <c r="KO158"/>
  <c r="KP158"/>
  <c r="KQ158"/>
  <c r="KR158"/>
  <c r="KS158"/>
  <c r="KT158"/>
  <c r="KU158"/>
  <c r="KV158"/>
  <c r="KW158"/>
  <c r="KX158"/>
  <c r="KY158"/>
  <c r="KZ158"/>
  <c r="LA158"/>
  <c r="LB158"/>
  <c r="LC158"/>
  <c r="LD158"/>
  <c r="LE158"/>
  <c r="LF158"/>
  <c r="LG158"/>
  <c r="LH158"/>
  <c r="LI158"/>
  <c r="LJ158"/>
  <c r="LK158"/>
  <c r="LL158"/>
  <c r="LM158"/>
  <c r="LN158"/>
  <c r="LO158"/>
  <c r="LP158"/>
  <c r="LQ158"/>
  <c r="LR158"/>
  <c r="LS158"/>
  <c r="LT158"/>
  <c r="LU158"/>
  <c r="LV158"/>
  <c r="LW158"/>
  <c r="LX158"/>
  <c r="LY158"/>
  <c r="LZ158"/>
  <c r="MA158"/>
  <c r="MB158"/>
  <c r="MC158"/>
  <c r="MD158"/>
  <c r="ME158"/>
  <c r="MF158"/>
  <c r="MG158"/>
  <c r="MH158"/>
  <c r="MI158"/>
  <c r="MJ158"/>
  <c r="MK158"/>
  <c r="ML158"/>
  <c r="MM158"/>
  <c r="MN158"/>
  <c r="MO158"/>
  <c r="MP158"/>
  <c r="MQ158"/>
  <c r="MR158"/>
  <c r="MS158"/>
  <c r="MT158"/>
  <c r="MU158"/>
  <c r="MV158"/>
  <c r="MW158"/>
  <c r="MX158"/>
  <c r="MY158"/>
  <c r="MZ158"/>
  <c r="NA158"/>
  <c r="NB158"/>
  <c r="NC158"/>
  <c r="ND158"/>
  <c r="NE158"/>
  <c r="NF158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AE159"/>
  <c r="AF159"/>
  <c r="AG159"/>
  <c r="AH159"/>
  <c r="AI159"/>
  <c r="AJ159"/>
  <c r="AK159"/>
  <c r="AL159"/>
  <c r="AM159"/>
  <c r="AN159"/>
  <c r="AO159"/>
  <c r="AP159"/>
  <c r="AQ159"/>
  <c r="AR159"/>
  <c r="AS159"/>
  <c r="AT159"/>
  <c r="AU159"/>
  <c r="AV159"/>
  <c r="AW159"/>
  <c r="AX159"/>
  <c r="AY159"/>
  <c r="AZ159"/>
  <c r="BA159"/>
  <c r="BB159"/>
  <c r="BC159"/>
  <c r="BD159"/>
  <c r="BE159"/>
  <c r="BF159"/>
  <c r="BG159"/>
  <c r="BH159"/>
  <c r="BI159"/>
  <c r="BJ159"/>
  <c r="BK159"/>
  <c r="BL159"/>
  <c r="BM159"/>
  <c r="BN159"/>
  <c r="BO159"/>
  <c r="BP159"/>
  <c r="BQ159"/>
  <c r="BR159"/>
  <c r="BS159"/>
  <c r="BT159"/>
  <c r="BU159"/>
  <c r="BV159"/>
  <c r="BW159"/>
  <c r="BX159"/>
  <c r="BY159"/>
  <c r="BZ159"/>
  <c r="CA159"/>
  <c r="CB159"/>
  <c r="CC159"/>
  <c r="CD159"/>
  <c r="CE159"/>
  <c r="CF159"/>
  <c r="CG159"/>
  <c r="CH159"/>
  <c r="CI159"/>
  <c r="CJ159"/>
  <c r="CK159"/>
  <c r="CL159"/>
  <c r="CM159"/>
  <c r="CN159"/>
  <c r="CO159"/>
  <c r="CP159"/>
  <c r="CQ159"/>
  <c r="CR159"/>
  <c r="CS159"/>
  <c r="CT159"/>
  <c r="CU159"/>
  <c r="CV159"/>
  <c r="CW159"/>
  <c r="CX159"/>
  <c r="CY159"/>
  <c r="CZ159"/>
  <c r="DA159"/>
  <c r="DB159"/>
  <c r="DC159"/>
  <c r="DD159"/>
  <c r="DE159"/>
  <c r="DF159"/>
  <c r="DG159"/>
  <c r="DH159"/>
  <c r="DI159"/>
  <c r="DJ159"/>
  <c r="DK159"/>
  <c r="DL159"/>
  <c r="DM159"/>
  <c r="DN159"/>
  <c r="DO159"/>
  <c r="DP159"/>
  <c r="DQ159"/>
  <c r="DR159"/>
  <c r="DS159"/>
  <c r="DT159"/>
  <c r="DU159"/>
  <c r="DV159"/>
  <c r="DW159"/>
  <c r="DX159"/>
  <c r="DY159"/>
  <c r="DZ159"/>
  <c r="EA159"/>
  <c r="EB159"/>
  <c r="EC159"/>
  <c r="ED159"/>
  <c r="EE159"/>
  <c r="EF159"/>
  <c r="EG159"/>
  <c r="EH159"/>
  <c r="EI159"/>
  <c r="EJ159"/>
  <c r="EK159"/>
  <c r="EL159"/>
  <c r="EM159"/>
  <c r="EN159"/>
  <c r="EO159"/>
  <c r="EP159"/>
  <c r="EQ159"/>
  <c r="ER159"/>
  <c r="ES159"/>
  <c r="ET159"/>
  <c r="EU159"/>
  <c r="EV159"/>
  <c r="EW159"/>
  <c r="EX159"/>
  <c r="EY159"/>
  <c r="EZ159"/>
  <c r="FA159"/>
  <c r="FB159"/>
  <c r="FC159"/>
  <c r="FD159"/>
  <c r="FE159"/>
  <c r="FF159"/>
  <c r="FG159"/>
  <c r="FH159"/>
  <c r="FI159"/>
  <c r="FJ159"/>
  <c r="FK159"/>
  <c r="FL159"/>
  <c r="FM159"/>
  <c r="FN159"/>
  <c r="FO159"/>
  <c r="FP159"/>
  <c r="FQ159"/>
  <c r="FR159"/>
  <c r="FS159"/>
  <c r="FT159"/>
  <c r="FU159"/>
  <c r="FV159"/>
  <c r="FW159"/>
  <c r="FX159"/>
  <c r="FY159"/>
  <c r="FZ159"/>
  <c r="GA159"/>
  <c r="GB159"/>
  <c r="GC159"/>
  <c r="GD159"/>
  <c r="GE159"/>
  <c r="GF159"/>
  <c r="GG159"/>
  <c r="GH159"/>
  <c r="GI159"/>
  <c r="GJ159"/>
  <c r="GK159"/>
  <c r="GL159"/>
  <c r="GM159"/>
  <c r="GN159"/>
  <c r="GO159"/>
  <c r="GP159"/>
  <c r="GQ159"/>
  <c r="GR159"/>
  <c r="GS159"/>
  <c r="GT159"/>
  <c r="GU159"/>
  <c r="GV159"/>
  <c r="GW159"/>
  <c r="GX159"/>
  <c r="GY159"/>
  <c r="GZ159"/>
  <c r="HA159"/>
  <c r="HB159"/>
  <c r="HC159"/>
  <c r="HD159"/>
  <c r="HE159"/>
  <c r="HF159"/>
  <c r="HG159"/>
  <c r="HH159"/>
  <c r="HI159"/>
  <c r="HJ159"/>
  <c r="HK159"/>
  <c r="HL159"/>
  <c r="HM159"/>
  <c r="HN159"/>
  <c r="HO159"/>
  <c r="HP159"/>
  <c r="HQ159"/>
  <c r="HR159"/>
  <c r="HS159"/>
  <c r="HT159"/>
  <c r="HU159"/>
  <c r="HV159"/>
  <c r="HW159"/>
  <c r="HX159"/>
  <c r="HY159"/>
  <c r="HZ159"/>
  <c r="IA159"/>
  <c r="IB159"/>
  <c r="IC159"/>
  <c r="ID159"/>
  <c r="IE159"/>
  <c r="IF159"/>
  <c r="IG159"/>
  <c r="IH159"/>
  <c r="II159"/>
  <c r="IJ159"/>
  <c r="IK159"/>
  <c r="IL159"/>
  <c r="IM159"/>
  <c r="IN159"/>
  <c r="IO159"/>
  <c r="IP159"/>
  <c r="IQ159"/>
  <c r="IR159"/>
  <c r="IS159"/>
  <c r="IT159"/>
  <c r="IU159"/>
  <c r="IV159"/>
  <c r="IW159"/>
  <c r="IX159"/>
  <c r="IY159"/>
  <c r="IZ159"/>
  <c r="JA159"/>
  <c r="JB159"/>
  <c r="JC159"/>
  <c r="JD159"/>
  <c r="JE159"/>
  <c r="JF159"/>
  <c r="JG159"/>
  <c r="JH159"/>
  <c r="JI159"/>
  <c r="JJ159"/>
  <c r="JK159"/>
  <c r="JL159"/>
  <c r="JM159"/>
  <c r="JN159"/>
  <c r="JO159"/>
  <c r="JP159"/>
  <c r="JQ159"/>
  <c r="JR159"/>
  <c r="JS159"/>
  <c r="JT159"/>
  <c r="JU159"/>
  <c r="JV159"/>
  <c r="JW159"/>
  <c r="JX159"/>
  <c r="JY159"/>
  <c r="JZ159"/>
  <c r="KA159"/>
  <c r="KB159"/>
  <c r="KC159"/>
  <c r="KD159"/>
  <c r="KE159"/>
  <c r="KF159"/>
  <c r="KG159"/>
  <c r="KH159"/>
  <c r="KI159"/>
  <c r="KJ159"/>
  <c r="KK159"/>
  <c r="KL159"/>
  <c r="KM159"/>
  <c r="KN159"/>
  <c r="KO159"/>
  <c r="KP159"/>
  <c r="KQ159"/>
  <c r="KR159"/>
  <c r="KS159"/>
  <c r="KT159"/>
  <c r="KU159"/>
  <c r="KV159"/>
  <c r="KW159"/>
  <c r="KX159"/>
  <c r="KY159"/>
  <c r="KZ159"/>
  <c r="LA159"/>
  <c r="LB159"/>
  <c r="LC159"/>
  <c r="LD159"/>
  <c r="LE159"/>
  <c r="LF159"/>
  <c r="LG159"/>
  <c r="LH159"/>
  <c r="LI159"/>
  <c r="LJ159"/>
  <c r="LK159"/>
  <c r="LL159"/>
  <c r="LM159"/>
  <c r="LN159"/>
  <c r="LO159"/>
  <c r="LP159"/>
  <c r="LQ159"/>
  <c r="LR159"/>
  <c r="LS159"/>
  <c r="LT159"/>
  <c r="LU159"/>
  <c r="LV159"/>
  <c r="LW159"/>
  <c r="LX159"/>
  <c r="LY159"/>
  <c r="LZ159"/>
  <c r="MA159"/>
  <c r="MB159"/>
  <c r="MC159"/>
  <c r="MD159"/>
  <c r="ME159"/>
  <c r="MF159"/>
  <c r="MG159"/>
  <c r="MH159"/>
  <c r="MI159"/>
  <c r="MJ159"/>
  <c r="MK159"/>
  <c r="ML159"/>
  <c r="MM159"/>
  <c r="MN159"/>
  <c r="MO159"/>
  <c r="MP159"/>
  <c r="MQ159"/>
  <c r="MR159"/>
  <c r="MS159"/>
  <c r="MT159"/>
  <c r="MU159"/>
  <c r="MV159"/>
  <c r="MW159"/>
  <c r="MX159"/>
  <c r="MY159"/>
  <c r="MZ159"/>
  <c r="NA159"/>
  <c r="NB159"/>
  <c r="NC159"/>
  <c r="ND159"/>
  <c r="NE159"/>
  <c r="NF159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AE160"/>
  <c r="AF160"/>
  <c r="AG160"/>
  <c r="AH160"/>
  <c r="AI160"/>
  <c r="AJ160"/>
  <c r="AK160"/>
  <c r="AL160"/>
  <c r="AM160"/>
  <c r="AN160"/>
  <c r="AO160"/>
  <c r="AP160"/>
  <c r="AQ160"/>
  <c r="AR160"/>
  <c r="AS160"/>
  <c r="AT160"/>
  <c r="AU160"/>
  <c r="AV160"/>
  <c r="AW160"/>
  <c r="AX160"/>
  <c r="AY160"/>
  <c r="AZ160"/>
  <c r="BA160"/>
  <c r="BB160"/>
  <c r="BC160"/>
  <c r="BD160"/>
  <c r="BE160"/>
  <c r="BF160"/>
  <c r="BG160"/>
  <c r="BH160"/>
  <c r="BI160"/>
  <c r="BJ160"/>
  <c r="BK160"/>
  <c r="BL160"/>
  <c r="BM160"/>
  <c r="BN160"/>
  <c r="BO160"/>
  <c r="BP160"/>
  <c r="BQ160"/>
  <c r="BR160"/>
  <c r="BS160"/>
  <c r="BT160"/>
  <c r="BU160"/>
  <c r="BV160"/>
  <c r="BW160"/>
  <c r="BX160"/>
  <c r="BY160"/>
  <c r="BZ160"/>
  <c r="CA160"/>
  <c r="CB160"/>
  <c r="CC160"/>
  <c r="CD160"/>
  <c r="CE160"/>
  <c r="CF160"/>
  <c r="CG160"/>
  <c r="CH160"/>
  <c r="CI160"/>
  <c r="CJ160"/>
  <c r="CK160"/>
  <c r="CL160"/>
  <c r="CM160"/>
  <c r="CN160"/>
  <c r="CO160"/>
  <c r="CP160"/>
  <c r="CQ160"/>
  <c r="CR160"/>
  <c r="CS160"/>
  <c r="CT160"/>
  <c r="CU160"/>
  <c r="CV160"/>
  <c r="CW160"/>
  <c r="CX160"/>
  <c r="CY160"/>
  <c r="CZ160"/>
  <c r="DA160"/>
  <c r="DB160"/>
  <c r="DC160"/>
  <c r="DD160"/>
  <c r="DE160"/>
  <c r="DF160"/>
  <c r="DG160"/>
  <c r="DH160"/>
  <c r="DI160"/>
  <c r="DJ160"/>
  <c r="DK160"/>
  <c r="DL160"/>
  <c r="DM160"/>
  <c r="DN160"/>
  <c r="DO160"/>
  <c r="DP160"/>
  <c r="DQ160"/>
  <c r="DR160"/>
  <c r="DS160"/>
  <c r="DT160"/>
  <c r="DU160"/>
  <c r="DV160"/>
  <c r="DW160"/>
  <c r="DX160"/>
  <c r="DY160"/>
  <c r="DZ160"/>
  <c r="EA160"/>
  <c r="EB160"/>
  <c r="EC160"/>
  <c r="ED160"/>
  <c r="EE160"/>
  <c r="EF160"/>
  <c r="EG160"/>
  <c r="EH160"/>
  <c r="EI160"/>
  <c r="EJ160"/>
  <c r="EK160"/>
  <c r="EL160"/>
  <c r="EM160"/>
  <c r="EN160"/>
  <c r="EO160"/>
  <c r="EP160"/>
  <c r="EQ160"/>
  <c r="ER160"/>
  <c r="ES160"/>
  <c r="ET160"/>
  <c r="EU160"/>
  <c r="EV160"/>
  <c r="EW160"/>
  <c r="EX160"/>
  <c r="EY160"/>
  <c r="EZ160"/>
  <c r="FA160"/>
  <c r="FB160"/>
  <c r="FC160"/>
  <c r="FD160"/>
  <c r="FE160"/>
  <c r="FF160"/>
  <c r="FG160"/>
  <c r="FH160"/>
  <c r="FI160"/>
  <c r="FJ160"/>
  <c r="FK160"/>
  <c r="FL160"/>
  <c r="FM160"/>
  <c r="FN160"/>
  <c r="FO160"/>
  <c r="FP160"/>
  <c r="FQ160"/>
  <c r="FR160"/>
  <c r="FS160"/>
  <c r="FT160"/>
  <c r="FU160"/>
  <c r="FV160"/>
  <c r="FW160"/>
  <c r="FX160"/>
  <c r="FY160"/>
  <c r="FZ160"/>
  <c r="GA160"/>
  <c r="GB160"/>
  <c r="GC160"/>
  <c r="GD160"/>
  <c r="GE160"/>
  <c r="GF160"/>
  <c r="GG160"/>
  <c r="GH160"/>
  <c r="GI160"/>
  <c r="GJ160"/>
  <c r="GK160"/>
  <c r="GL160"/>
  <c r="GM160"/>
  <c r="GN160"/>
  <c r="GO160"/>
  <c r="GP160"/>
  <c r="GQ160"/>
  <c r="GR160"/>
  <c r="GS160"/>
  <c r="GT160"/>
  <c r="GU160"/>
  <c r="GV160"/>
  <c r="GW160"/>
  <c r="GX160"/>
  <c r="GY160"/>
  <c r="GZ160"/>
  <c r="HA160"/>
  <c r="HB160"/>
  <c r="HC160"/>
  <c r="HD160"/>
  <c r="HE160"/>
  <c r="HF160"/>
  <c r="HG160"/>
  <c r="HH160"/>
  <c r="HI160"/>
  <c r="HJ160"/>
  <c r="HK160"/>
  <c r="HL160"/>
  <c r="HM160"/>
  <c r="HN160"/>
  <c r="HO160"/>
  <c r="HP160"/>
  <c r="HQ160"/>
  <c r="HR160"/>
  <c r="HS160"/>
  <c r="HT160"/>
  <c r="HU160"/>
  <c r="HV160"/>
  <c r="HW160"/>
  <c r="HX160"/>
  <c r="HY160"/>
  <c r="HZ160"/>
  <c r="IA160"/>
  <c r="IB160"/>
  <c r="IC160"/>
  <c r="ID160"/>
  <c r="IE160"/>
  <c r="IF160"/>
  <c r="IG160"/>
  <c r="IH160"/>
  <c r="II160"/>
  <c r="IJ160"/>
  <c r="IK160"/>
  <c r="IL160"/>
  <c r="IM160"/>
  <c r="IN160"/>
  <c r="IO160"/>
  <c r="IP160"/>
  <c r="IQ160"/>
  <c r="IR160"/>
  <c r="IS160"/>
  <c r="IT160"/>
  <c r="IU160"/>
  <c r="IV160"/>
  <c r="IW160"/>
  <c r="IX160"/>
  <c r="IY160"/>
  <c r="IZ160"/>
  <c r="JA160"/>
  <c r="JB160"/>
  <c r="JC160"/>
  <c r="JD160"/>
  <c r="JE160"/>
  <c r="JF160"/>
  <c r="JG160"/>
  <c r="JH160"/>
  <c r="JI160"/>
  <c r="JJ160"/>
  <c r="JK160"/>
  <c r="JL160"/>
  <c r="JM160"/>
  <c r="JN160"/>
  <c r="JO160"/>
  <c r="JP160"/>
  <c r="JQ160"/>
  <c r="JR160"/>
  <c r="JS160"/>
  <c r="JT160"/>
  <c r="JU160"/>
  <c r="JV160"/>
  <c r="JW160"/>
  <c r="JX160"/>
  <c r="JY160"/>
  <c r="JZ160"/>
  <c r="KA160"/>
  <c r="KB160"/>
  <c r="KC160"/>
  <c r="KD160"/>
  <c r="KE160"/>
  <c r="KF160"/>
  <c r="KG160"/>
  <c r="KH160"/>
  <c r="KI160"/>
  <c r="KJ160"/>
  <c r="KK160"/>
  <c r="KL160"/>
  <c r="KM160"/>
  <c r="KN160"/>
  <c r="KO160"/>
  <c r="KP160"/>
  <c r="KQ160"/>
  <c r="KR160"/>
  <c r="KS160"/>
  <c r="KT160"/>
  <c r="KU160"/>
  <c r="KV160"/>
  <c r="KW160"/>
  <c r="KX160"/>
  <c r="KY160"/>
  <c r="KZ160"/>
  <c r="LA160"/>
  <c r="LB160"/>
  <c r="LC160"/>
  <c r="LD160"/>
  <c r="LE160"/>
  <c r="LF160"/>
  <c r="LG160"/>
  <c r="LH160"/>
  <c r="LI160"/>
  <c r="LJ160"/>
  <c r="LK160"/>
  <c r="LL160"/>
  <c r="LM160"/>
  <c r="LN160"/>
  <c r="LO160"/>
  <c r="LP160"/>
  <c r="LQ160"/>
  <c r="LR160"/>
  <c r="LS160"/>
  <c r="LT160"/>
  <c r="LU160"/>
  <c r="LV160"/>
  <c r="LW160"/>
  <c r="LX160"/>
  <c r="LY160"/>
  <c r="LZ160"/>
  <c r="MA160"/>
  <c r="MB160"/>
  <c r="MC160"/>
  <c r="MD160"/>
  <c r="ME160"/>
  <c r="MF160"/>
  <c r="MG160"/>
  <c r="MH160"/>
  <c r="MI160"/>
  <c r="MJ160"/>
  <c r="MK160"/>
  <c r="ML160"/>
  <c r="MM160"/>
  <c r="MN160"/>
  <c r="MO160"/>
  <c r="MP160"/>
  <c r="MQ160"/>
  <c r="MR160"/>
  <c r="MS160"/>
  <c r="MT160"/>
  <c r="MU160"/>
  <c r="MV160"/>
  <c r="MW160"/>
  <c r="MX160"/>
  <c r="MY160"/>
  <c r="MZ160"/>
  <c r="NA160"/>
  <c r="NB160"/>
  <c r="NC160"/>
  <c r="ND160"/>
  <c r="NE160"/>
  <c r="NF160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AE161"/>
  <c r="AF161"/>
  <c r="AG161"/>
  <c r="AH161"/>
  <c r="AI161"/>
  <c r="AJ161"/>
  <c r="AK161"/>
  <c r="AL161"/>
  <c r="AM161"/>
  <c r="AN161"/>
  <c r="AO161"/>
  <c r="AP161"/>
  <c r="AQ161"/>
  <c r="AR161"/>
  <c r="AS161"/>
  <c r="AT161"/>
  <c r="AU161"/>
  <c r="AV161"/>
  <c r="AW161"/>
  <c r="AX161"/>
  <c r="AY161"/>
  <c r="AZ161"/>
  <c r="BA161"/>
  <c r="BB161"/>
  <c r="BC161"/>
  <c r="BD161"/>
  <c r="BE161"/>
  <c r="BF161"/>
  <c r="BG161"/>
  <c r="BH161"/>
  <c r="BI161"/>
  <c r="BJ161"/>
  <c r="BK161"/>
  <c r="BL161"/>
  <c r="BM161"/>
  <c r="BN161"/>
  <c r="BO161"/>
  <c r="BP161"/>
  <c r="BQ161"/>
  <c r="BR161"/>
  <c r="BS161"/>
  <c r="BT161"/>
  <c r="BU161"/>
  <c r="BV161"/>
  <c r="BW161"/>
  <c r="BX161"/>
  <c r="BY161"/>
  <c r="BZ161"/>
  <c r="CA161"/>
  <c r="CB161"/>
  <c r="CC161"/>
  <c r="CD161"/>
  <c r="CE161"/>
  <c r="CF161"/>
  <c r="CG161"/>
  <c r="CH161"/>
  <c r="CI161"/>
  <c r="CJ161"/>
  <c r="CK161"/>
  <c r="CL161"/>
  <c r="CM161"/>
  <c r="CN161"/>
  <c r="CO161"/>
  <c r="CP161"/>
  <c r="CQ161"/>
  <c r="CR161"/>
  <c r="CS161"/>
  <c r="CT161"/>
  <c r="CU161"/>
  <c r="CV161"/>
  <c r="CW161"/>
  <c r="CX161"/>
  <c r="CY161"/>
  <c r="CZ161"/>
  <c r="DA161"/>
  <c r="DB161"/>
  <c r="DC161"/>
  <c r="DD161"/>
  <c r="DE161"/>
  <c r="DF161"/>
  <c r="DG161"/>
  <c r="DH161"/>
  <c r="DI161"/>
  <c r="DJ161"/>
  <c r="DK161"/>
  <c r="DL161"/>
  <c r="DM161"/>
  <c r="DN161"/>
  <c r="DO161"/>
  <c r="DP161"/>
  <c r="DQ161"/>
  <c r="DR161"/>
  <c r="DS161"/>
  <c r="DT161"/>
  <c r="DU161"/>
  <c r="DV161"/>
  <c r="DW161"/>
  <c r="DX161"/>
  <c r="DY161"/>
  <c r="DZ161"/>
  <c r="EA161"/>
  <c r="EB161"/>
  <c r="EC161"/>
  <c r="ED161"/>
  <c r="EE161"/>
  <c r="EF161"/>
  <c r="EG161"/>
  <c r="EH161"/>
  <c r="EI161"/>
  <c r="EJ161"/>
  <c r="EK161"/>
  <c r="EL161"/>
  <c r="EM161"/>
  <c r="EN161"/>
  <c r="EO161"/>
  <c r="EP161"/>
  <c r="EQ161"/>
  <c r="ER161"/>
  <c r="ES161"/>
  <c r="ET161"/>
  <c r="EU161"/>
  <c r="EV161"/>
  <c r="EW161"/>
  <c r="EX161"/>
  <c r="EY161"/>
  <c r="EZ161"/>
  <c r="FA161"/>
  <c r="FB161"/>
  <c r="FC161"/>
  <c r="FD161"/>
  <c r="FE161"/>
  <c r="FF161"/>
  <c r="FG161"/>
  <c r="FH161"/>
  <c r="FI161"/>
  <c r="FJ161"/>
  <c r="FK161"/>
  <c r="FL161"/>
  <c r="FM161"/>
  <c r="FN161"/>
  <c r="FO161"/>
  <c r="FP161"/>
  <c r="FQ161"/>
  <c r="FR161"/>
  <c r="FS161"/>
  <c r="FT161"/>
  <c r="FU161"/>
  <c r="FV161"/>
  <c r="FW161"/>
  <c r="FX161"/>
  <c r="FY161"/>
  <c r="FZ161"/>
  <c r="GA161"/>
  <c r="GB161"/>
  <c r="GC161"/>
  <c r="GD161"/>
  <c r="GE161"/>
  <c r="GF161"/>
  <c r="GG161"/>
  <c r="GH161"/>
  <c r="GI161"/>
  <c r="GJ161"/>
  <c r="GK161"/>
  <c r="GL161"/>
  <c r="GM161"/>
  <c r="GN161"/>
  <c r="GO161"/>
  <c r="GP161"/>
  <c r="GQ161"/>
  <c r="GR161"/>
  <c r="GS161"/>
  <c r="GT161"/>
  <c r="GU161"/>
  <c r="GV161"/>
  <c r="GW161"/>
  <c r="GX161"/>
  <c r="GY161"/>
  <c r="GZ161"/>
  <c r="HA161"/>
  <c r="HB161"/>
  <c r="HC161"/>
  <c r="HD161"/>
  <c r="HE161"/>
  <c r="HF161"/>
  <c r="HG161"/>
  <c r="HH161"/>
  <c r="HI161"/>
  <c r="HJ161"/>
  <c r="HK161"/>
  <c r="HL161"/>
  <c r="HM161"/>
  <c r="HN161"/>
  <c r="HO161"/>
  <c r="HP161"/>
  <c r="HQ161"/>
  <c r="HR161"/>
  <c r="HS161"/>
  <c r="HT161"/>
  <c r="HU161"/>
  <c r="HV161"/>
  <c r="HW161"/>
  <c r="HX161"/>
  <c r="HY161"/>
  <c r="HZ161"/>
  <c r="IA161"/>
  <c r="IB161"/>
  <c r="IC161"/>
  <c r="ID161"/>
  <c r="IE161"/>
  <c r="IF161"/>
  <c r="IG161"/>
  <c r="IH161"/>
  <c r="II161"/>
  <c r="IJ161"/>
  <c r="IK161"/>
  <c r="IL161"/>
  <c r="IM161"/>
  <c r="IN161"/>
  <c r="IO161"/>
  <c r="IP161"/>
  <c r="IQ161"/>
  <c r="IR161"/>
  <c r="IS161"/>
  <c r="IT161"/>
  <c r="IU161"/>
  <c r="IV161"/>
  <c r="IW161"/>
  <c r="IX161"/>
  <c r="IY161"/>
  <c r="IZ161"/>
  <c r="JA161"/>
  <c r="JB161"/>
  <c r="JC161"/>
  <c r="JD161"/>
  <c r="JE161"/>
  <c r="JF161"/>
  <c r="JG161"/>
  <c r="JH161"/>
  <c r="JI161"/>
  <c r="JJ161"/>
  <c r="JK161"/>
  <c r="JL161"/>
  <c r="JM161"/>
  <c r="JN161"/>
  <c r="JO161"/>
  <c r="JP161"/>
  <c r="JQ161"/>
  <c r="JR161"/>
  <c r="JS161"/>
  <c r="JT161"/>
  <c r="JU161"/>
  <c r="JV161"/>
  <c r="JW161"/>
  <c r="JX161"/>
  <c r="JY161"/>
  <c r="JZ161"/>
  <c r="KA161"/>
  <c r="KB161"/>
  <c r="KC161"/>
  <c r="KD161"/>
  <c r="KE161"/>
  <c r="KF161"/>
  <c r="KG161"/>
  <c r="KH161"/>
  <c r="KI161"/>
  <c r="KJ161"/>
  <c r="KK161"/>
  <c r="KL161"/>
  <c r="KM161"/>
  <c r="KN161"/>
  <c r="KO161"/>
  <c r="KP161"/>
  <c r="KQ161"/>
  <c r="KR161"/>
  <c r="KS161"/>
  <c r="KT161"/>
  <c r="KU161"/>
  <c r="KV161"/>
  <c r="KW161"/>
  <c r="KX161"/>
  <c r="KY161"/>
  <c r="KZ161"/>
  <c r="LA161"/>
  <c r="LB161"/>
  <c r="LC161"/>
  <c r="LD161"/>
  <c r="LE161"/>
  <c r="LF161"/>
  <c r="LG161"/>
  <c r="LH161"/>
  <c r="LI161"/>
  <c r="LJ161"/>
  <c r="LK161"/>
  <c r="LL161"/>
  <c r="LM161"/>
  <c r="LN161"/>
  <c r="LO161"/>
  <c r="LP161"/>
  <c r="LQ161"/>
  <c r="LR161"/>
  <c r="LS161"/>
  <c r="LT161"/>
  <c r="LU161"/>
  <c r="LV161"/>
  <c r="LW161"/>
  <c r="LX161"/>
  <c r="LY161"/>
  <c r="LZ161"/>
  <c r="MA161"/>
  <c r="MB161"/>
  <c r="MC161"/>
  <c r="MD161"/>
  <c r="ME161"/>
  <c r="MF161"/>
  <c r="MG161"/>
  <c r="MH161"/>
  <c r="MI161"/>
  <c r="MJ161"/>
  <c r="MK161"/>
  <c r="ML161"/>
  <c r="MM161"/>
  <c r="MN161"/>
  <c r="MO161"/>
  <c r="MP161"/>
  <c r="MQ161"/>
  <c r="MR161"/>
  <c r="MS161"/>
  <c r="MT161"/>
  <c r="MU161"/>
  <c r="MV161"/>
  <c r="MW161"/>
  <c r="MX161"/>
  <c r="MY161"/>
  <c r="MZ161"/>
  <c r="NA161"/>
  <c r="NB161"/>
  <c r="NC161"/>
  <c r="ND161"/>
  <c r="NE161"/>
  <c r="NF161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AE162"/>
  <c r="AF162"/>
  <c r="AG162"/>
  <c r="AH162"/>
  <c r="AI162"/>
  <c r="AJ162"/>
  <c r="AK162"/>
  <c r="AL162"/>
  <c r="AM162"/>
  <c r="AN162"/>
  <c r="AO162"/>
  <c r="AP162"/>
  <c r="AQ162"/>
  <c r="AR162"/>
  <c r="AS162"/>
  <c r="AT162"/>
  <c r="AU162"/>
  <c r="AV162"/>
  <c r="AW162"/>
  <c r="AX162"/>
  <c r="AY162"/>
  <c r="AZ162"/>
  <c r="BA162"/>
  <c r="BB162"/>
  <c r="BC162"/>
  <c r="BD162"/>
  <c r="BE162"/>
  <c r="BF162"/>
  <c r="BG162"/>
  <c r="BH162"/>
  <c r="BI162"/>
  <c r="BJ162"/>
  <c r="BK162"/>
  <c r="BL162"/>
  <c r="BM162"/>
  <c r="BN162"/>
  <c r="BO162"/>
  <c r="BP162"/>
  <c r="BQ162"/>
  <c r="BR162"/>
  <c r="BS162"/>
  <c r="BT162"/>
  <c r="BU162"/>
  <c r="BV162"/>
  <c r="BW162"/>
  <c r="BX162"/>
  <c r="BY162"/>
  <c r="BZ162"/>
  <c r="CA162"/>
  <c r="CB162"/>
  <c r="CC162"/>
  <c r="CD162"/>
  <c r="CE162"/>
  <c r="CF162"/>
  <c r="CG162"/>
  <c r="CH162"/>
  <c r="CI162"/>
  <c r="CJ162"/>
  <c r="CK162"/>
  <c r="CL162"/>
  <c r="CM162"/>
  <c r="CN162"/>
  <c r="CO162"/>
  <c r="CP162"/>
  <c r="CQ162"/>
  <c r="CR162"/>
  <c r="CS162"/>
  <c r="CT162"/>
  <c r="CU162"/>
  <c r="CV162"/>
  <c r="CW162"/>
  <c r="CX162"/>
  <c r="CY162"/>
  <c r="CZ162"/>
  <c r="DA162"/>
  <c r="DB162"/>
  <c r="DC162"/>
  <c r="DD162"/>
  <c r="DE162"/>
  <c r="DF162"/>
  <c r="DG162"/>
  <c r="DH162"/>
  <c r="DI162"/>
  <c r="DJ162"/>
  <c r="DK162"/>
  <c r="DL162"/>
  <c r="DM162"/>
  <c r="DN162"/>
  <c r="DO162"/>
  <c r="DP162"/>
  <c r="DQ162"/>
  <c r="DR162"/>
  <c r="DS162"/>
  <c r="DT162"/>
  <c r="DU162"/>
  <c r="DV162"/>
  <c r="DW162"/>
  <c r="DX162"/>
  <c r="DY162"/>
  <c r="DZ162"/>
  <c r="EA162"/>
  <c r="EB162"/>
  <c r="EC162"/>
  <c r="ED162"/>
  <c r="EE162"/>
  <c r="EF162"/>
  <c r="EG162"/>
  <c r="EH162"/>
  <c r="EI162"/>
  <c r="EJ162"/>
  <c r="EK162"/>
  <c r="EL162"/>
  <c r="EM162"/>
  <c r="EN162"/>
  <c r="EO162"/>
  <c r="EP162"/>
  <c r="EQ162"/>
  <c r="ER162"/>
  <c r="ES162"/>
  <c r="ET162"/>
  <c r="EU162"/>
  <c r="EV162"/>
  <c r="EW162"/>
  <c r="EX162"/>
  <c r="EY162"/>
  <c r="EZ162"/>
  <c r="FA162"/>
  <c r="FB162"/>
  <c r="FC162"/>
  <c r="FD162"/>
  <c r="FE162"/>
  <c r="FF162"/>
  <c r="FG162"/>
  <c r="FH162"/>
  <c r="FI162"/>
  <c r="FJ162"/>
  <c r="FK162"/>
  <c r="FL162"/>
  <c r="FM162"/>
  <c r="FN162"/>
  <c r="FO162"/>
  <c r="FP162"/>
  <c r="FQ162"/>
  <c r="FR162"/>
  <c r="FS162"/>
  <c r="FT162"/>
  <c r="FU162"/>
  <c r="FV162"/>
  <c r="FW162"/>
  <c r="FX162"/>
  <c r="FY162"/>
  <c r="FZ162"/>
  <c r="GA162"/>
  <c r="GB162"/>
  <c r="GC162"/>
  <c r="GD162"/>
  <c r="GE162"/>
  <c r="GF162"/>
  <c r="GG162"/>
  <c r="GH162"/>
  <c r="GI162"/>
  <c r="GJ162"/>
  <c r="GK162"/>
  <c r="GL162"/>
  <c r="GM162"/>
  <c r="GN162"/>
  <c r="GO162"/>
  <c r="GP162"/>
  <c r="GQ162"/>
  <c r="GR162"/>
  <c r="GS162"/>
  <c r="GT162"/>
  <c r="GU162"/>
  <c r="GV162"/>
  <c r="GW162"/>
  <c r="GX162"/>
  <c r="GY162"/>
  <c r="GZ162"/>
  <c r="HA162"/>
  <c r="HB162"/>
  <c r="HC162"/>
  <c r="HD162"/>
  <c r="HE162"/>
  <c r="HF162"/>
  <c r="HG162"/>
  <c r="HH162"/>
  <c r="HI162"/>
  <c r="HJ162"/>
  <c r="HK162"/>
  <c r="HL162"/>
  <c r="HM162"/>
  <c r="HN162"/>
  <c r="HO162"/>
  <c r="HP162"/>
  <c r="HQ162"/>
  <c r="HR162"/>
  <c r="HS162"/>
  <c r="HT162"/>
  <c r="HU162"/>
  <c r="HV162"/>
  <c r="HW162"/>
  <c r="HX162"/>
  <c r="HY162"/>
  <c r="HZ162"/>
  <c r="IA162"/>
  <c r="IB162"/>
  <c r="IC162"/>
  <c r="ID162"/>
  <c r="IE162"/>
  <c r="IF162"/>
  <c r="IG162"/>
  <c r="IH162"/>
  <c r="II162"/>
  <c r="IJ162"/>
  <c r="IK162"/>
  <c r="IL162"/>
  <c r="IM162"/>
  <c r="IN162"/>
  <c r="IO162"/>
  <c r="IP162"/>
  <c r="IQ162"/>
  <c r="IR162"/>
  <c r="IS162"/>
  <c r="IT162"/>
  <c r="IU162"/>
  <c r="IV162"/>
  <c r="IW162"/>
  <c r="IX162"/>
  <c r="IY162"/>
  <c r="IZ162"/>
  <c r="JA162"/>
  <c r="JB162"/>
  <c r="JC162"/>
  <c r="JD162"/>
  <c r="JE162"/>
  <c r="JF162"/>
  <c r="JG162"/>
  <c r="JH162"/>
  <c r="JI162"/>
  <c r="JJ162"/>
  <c r="JK162"/>
  <c r="JL162"/>
  <c r="JM162"/>
  <c r="JN162"/>
  <c r="JO162"/>
  <c r="JP162"/>
  <c r="JQ162"/>
  <c r="JR162"/>
  <c r="JS162"/>
  <c r="JT162"/>
  <c r="JU162"/>
  <c r="JV162"/>
  <c r="JW162"/>
  <c r="JX162"/>
  <c r="JY162"/>
  <c r="JZ162"/>
  <c r="KA162"/>
  <c r="KB162"/>
  <c r="KC162"/>
  <c r="KD162"/>
  <c r="KE162"/>
  <c r="KF162"/>
  <c r="KG162"/>
  <c r="KH162"/>
  <c r="KI162"/>
  <c r="KJ162"/>
  <c r="KK162"/>
  <c r="KL162"/>
  <c r="KM162"/>
  <c r="KN162"/>
  <c r="KO162"/>
  <c r="KP162"/>
  <c r="KQ162"/>
  <c r="KR162"/>
  <c r="KS162"/>
  <c r="KT162"/>
  <c r="KU162"/>
  <c r="KV162"/>
  <c r="KW162"/>
  <c r="KX162"/>
  <c r="KY162"/>
  <c r="KZ162"/>
  <c r="LA162"/>
  <c r="LB162"/>
  <c r="LC162"/>
  <c r="LD162"/>
  <c r="LE162"/>
  <c r="LF162"/>
  <c r="LG162"/>
  <c r="LH162"/>
  <c r="LI162"/>
  <c r="LJ162"/>
  <c r="LK162"/>
  <c r="LL162"/>
  <c r="LM162"/>
  <c r="LN162"/>
  <c r="LO162"/>
  <c r="LP162"/>
  <c r="LQ162"/>
  <c r="LR162"/>
  <c r="LS162"/>
  <c r="LT162"/>
  <c r="LU162"/>
  <c r="LV162"/>
  <c r="LW162"/>
  <c r="LX162"/>
  <c r="LY162"/>
  <c r="LZ162"/>
  <c r="MA162"/>
  <c r="MB162"/>
  <c r="MC162"/>
  <c r="MD162"/>
  <c r="ME162"/>
  <c r="MF162"/>
  <c r="MG162"/>
  <c r="MH162"/>
  <c r="MI162"/>
  <c r="MJ162"/>
  <c r="MK162"/>
  <c r="ML162"/>
  <c r="MM162"/>
  <c r="MN162"/>
  <c r="MO162"/>
  <c r="MP162"/>
  <c r="MQ162"/>
  <c r="MR162"/>
  <c r="MS162"/>
  <c r="MT162"/>
  <c r="MU162"/>
  <c r="MV162"/>
  <c r="MW162"/>
  <c r="MX162"/>
  <c r="MY162"/>
  <c r="MZ162"/>
  <c r="NA162"/>
  <c r="NB162"/>
  <c r="NC162"/>
  <c r="ND162"/>
  <c r="NE162"/>
  <c r="NF162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Y163"/>
  <c r="AZ163"/>
  <c r="BA163"/>
  <c r="BB163"/>
  <c r="BC163"/>
  <c r="BD163"/>
  <c r="BE163"/>
  <c r="BF163"/>
  <c r="BG163"/>
  <c r="BH163"/>
  <c r="BI163"/>
  <c r="BJ163"/>
  <c r="BK163"/>
  <c r="BL163"/>
  <c r="BM163"/>
  <c r="BN163"/>
  <c r="BO163"/>
  <c r="BP163"/>
  <c r="BQ163"/>
  <c r="BR163"/>
  <c r="BS163"/>
  <c r="BT163"/>
  <c r="BU163"/>
  <c r="BV163"/>
  <c r="BW163"/>
  <c r="BX163"/>
  <c r="BY163"/>
  <c r="BZ163"/>
  <c r="CA163"/>
  <c r="CB163"/>
  <c r="CC163"/>
  <c r="CD163"/>
  <c r="CE163"/>
  <c r="CF163"/>
  <c r="CG163"/>
  <c r="CH163"/>
  <c r="CI163"/>
  <c r="CJ163"/>
  <c r="CK163"/>
  <c r="CL163"/>
  <c r="CM163"/>
  <c r="CN163"/>
  <c r="CO163"/>
  <c r="CP163"/>
  <c r="CQ163"/>
  <c r="CR163"/>
  <c r="CS163"/>
  <c r="CT163"/>
  <c r="CU163"/>
  <c r="CV163"/>
  <c r="CW163"/>
  <c r="CX163"/>
  <c r="CY163"/>
  <c r="CZ163"/>
  <c r="DA163"/>
  <c r="DB163"/>
  <c r="DC163"/>
  <c r="DD163"/>
  <c r="DE163"/>
  <c r="DF163"/>
  <c r="DG163"/>
  <c r="DH163"/>
  <c r="DI163"/>
  <c r="DJ163"/>
  <c r="DK163"/>
  <c r="DL163"/>
  <c r="DM163"/>
  <c r="DN163"/>
  <c r="DO163"/>
  <c r="DP163"/>
  <c r="DQ163"/>
  <c r="DR163"/>
  <c r="DS163"/>
  <c r="DT163"/>
  <c r="DU163"/>
  <c r="DV163"/>
  <c r="DW163"/>
  <c r="DX163"/>
  <c r="DY163"/>
  <c r="DZ163"/>
  <c r="EA163"/>
  <c r="EB163"/>
  <c r="EC163"/>
  <c r="ED163"/>
  <c r="EE163"/>
  <c r="EF163"/>
  <c r="EG163"/>
  <c r="EH163"/>
  <c r="EI163"/>
  <c r="EJ163"/>
  <c r="EK163"/>
  <c r="EL163"/>
  <c r="EM163"/>
  <c r="EN163"/>
  <c r="EO163"/>
  <c r="EP163"/>
  <c r="EQ163"/>
  <c r="ER163"/>
  <c r="ES163"/>
  <c r="ET163"/>
  <c r="EU163"/>
  <c r="EV163"/>
  <c r="EW163"/>
  <c r="EX163"/>
  <c r="EY163"/>
  <c r="EZ163"/>
  <c r="FA163"/>
  <c r="FB163"/>
  <c r="FC163"/>
  <c r="FD163"/>
  <c r="FE163"/>
  <c r="FF163"/>
  <c r="FG163"/>
  <c r="FH163"/>
  <c r="FI163"/>
  <c r="FJ163"/>
  <c r="FK163"/>
  <c r="FL163"/>
  <c r="FM163"/>
  <c r="FN163"/>
  <c r="FO163"/>
  <c r="FP163"/>
  <c r="FQ163"/>
  <c r="FR163"/>
  <c r="FS163"/>
  <c r="FT163"/>
  <c r="FU163"/>
  <c r="FV163"/>
  <c r="FW163"/>
  <c r="FX163"/>
  <c r="FY163"/>
  <c r="FZ163"/>
  <c r="GA163"/>
  <c r="GB163"/>
  <c r="GC163"/>
  <c r="GD163"/>
  <c r="GE163"/>
  <c r="GF163"/>
  <c r="GG163"/>
  <c r="GH163"/>
  <c r="GI163"/>
  <c r="GJ163"/>
  <c r="GK163"/>
  <c r="GL163"/>
  <c r="GM163"/>
  <c r="GN163"/>
  <c r="GO163"/>
  <c r="GP163"/>
  <c r="GQ163"/>
  <c r="GR163"/>
  <c r="GS163"/>
  <c r="GT163"/>
  <c r="GU163"/>
  <c r="GV163"/>
  <c r="GW163"/>
  <c r="GX163"/>
  <c r="GY163"/>
  <c r="GZ163"/>
  <c r="HA163"/>
  <c r="HB163"/>
  <c r="HC163"/>
  <c r="HD163"/>
  <c r="HE163"/>
  <c r="HF163"/>
  <c r="HG163"/>
  <c r="HH163"/>
  <c r="HI163"/>
  <c r="HJ163"/>
  <c r="HK163"/>
  <c r="HL163"/>
  <c r="HM163"/>
  <c r="HN163"/>
  <c r="HO163"/>
  <c r="HP163"/>
  <c r="HQ163"/>
  <c r="HR163"/>
  <c r="HS163"/>
  <c r="HT163"/>
  <c r="HU163"/>
  <c r="HV163"/>
  <c r="HW163"/>
  <c r="HX163"/>
  <c r="HY163"/>
  <c r="HZ163"/>
  <c r="IA163"/>
  <c r="IB163"/>
  <c r="IC163"/>
  <c r="ID163"/>
  <c r="IE163"/>
  <c r="IF163"/>
  <c r="IG163"/>
  <c r="IH163"/>
  <c r="II163"/>
  <c r="IJ163"/>
  <c r="IK163"/>
  <c r="IL163"/>
  <c r="IM163"/>
  <c r="IN163"/>
  <c r="IO163"/>
  <c r="IP163"/>
  <c r="IQ163"/>
  <c r="IR163"/>
  <c r="IS163"/>
  <c r="IT163"/>
  <c r="IU163"/>
  <c r="IV163"/>
  <c r="IW163"/>
  <c r="IX163"/>
  <c r="IY163"/>
  <c r="IZ163"/>
  <c r="JA163"/>
  <c r="JB163"/>
  <c r="JC163"/>
  <c r="JD163"/>
  <c r="JE163"/>
  <c r="JF163"/>
  <c r="JG163"/>
  <c r="JH163"/>
  <c r="JI163"/>
  <c r="JJ163"/>
  <c r="JK163"/>
  <c r="JL163"/>
  <c r="JM163"/>
  <c r="JN163"/>
  <c r="JO163"/>
  <c r="JP163"/>
  <c r="JQ163"/>
  <c r="JR163"/>
  <c r="JS163"/>
  <c r="JT163"/>
  <c r="JU163"/>
  <c r="JV163"/>
  <c r="JW163"/>
  <c r="JX163"/>
  <c r="JY163"/>
  <c r="JZ163"/>
  <c r="KA163"/>
  <c r="KB163"/>
  <c r="KC163"/>
  <c r="KD163"/>
  <c r="KE163"/>
  <c r="KF163"/>
  <c r="KG163"/>
  <c r="KH163"/>
  <c r="KI163"/>
  <c r="KJ163"/>
  <c r="KK163"/>
  <c r="KL163"/>
  <c r="KM163"/>
  <c r="KN163"/>
  <c r="KO163"/>
  <c r="KP163"/>
  <c r="KQ163"/>
  <c r="KR163"/>
  <c r="KS163"/>
  <c r="KT163"/>
  <c r="KU163"/>
  <c r="KV163"/>
  <c r="KW163"/>
  <c r="KX163"/>
  <c r="KY163"/>
  <c r="KZ163"/>
  <c r="LA163"/>
  <c r="LB163"/>
  <c r="LC163"/>
  <c r="LD163"/>
  <c r="LE163"/>
  <c r="LF163"/>
  <c r="LG163"/>
  <c r="LH163"/>
  <c r="LI163"/>
  <c r="LJ163"/>
  <c r="LK163"/>
  <c r="LL163"/>
  <c r="LM163"/>
  <c r="LN163"/>
  <c r="LO163"/>
  <c r="LP163"/>
  <c r="LQ163"/>
  <c r="LR163"/>
  <c r="LS163"/>
  <c r="LT163"/>
  <c r="LU163"/>
  <c r="LV163"/>
  <c r="LW163"/>
  <c r="LX163"/>
  <c r="LY163"/>
  <c r="LZ163"/>
  <c r="MA163"/>
  <c r="MB163"/>
  <c r="MC163"/>
  <c r="MD163"/>
  <c r="ME163"/>
  <c r="MF163"/>
  <c r="MG163"/>
  <c r="MH163"/>
  <c r="MI163"/>
  <c r="MJ163"/>
  <c r="MK163"/>
  <c r="ML163"/>
  <c r="MM163"/>
  <c r="MN163"/>
  <c r="MO163"/>
  <c r="MP163"/>
  <c r="MQ163"/>
  <c r="MR163"/>
  <c r="MS163"/>
  <c r="MT163"/>
  <c r="MU163"/>
  <c r="MV163"/>
  <c r="MW163"/>
  <c r="MX163"/>
  <c r="MY163"/>
  <c r="MZ163"/>
  <c r="NA163"/>
  <c r="NB163"/>
  <c r="NC163"/>
  <c r="ND163"/>
  <c r="NE163"/>
  <c r="NF163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AY164"/>
  <c r="AZ164"/>
  <c r="BA164"/>
  <c r="BB164"/>
  <c r="BC164"/>
  <c r="BD164"/>
  <c r="BE164"/>
  <c r="BF164"/>
  <c r="BG164"/>
  <c r="BH164"/>
  <c r="BI164"/>
  <c r="BJ164"/>
  <c r="BK164"/>
  <c r="BL164"/>
  <c r="BM164"/>
  <c r="BN164"/>
  <c r="BO164"/>
  <c r="BP164"/>
  <c r="BQ164"/>
  <c r="BR164"/>
  <c r="BS164"/>
  <c r="BT164"/>
  <c r="BU164"/>
  <c r="BV164"/>
  <c r="BW164"/>
  <c r="BX164"/>
  <c r="BY164"/>
  <c r="BZ164"/>
  <c r="CA164"/>
  <c r="CB164"/>
  <c r="CC164"/>
  <c r="CD164"/>
  <c r="CE164"/>
  <c r="CF164"/>
  <c r="CG164"/>
  <c r="CH164"/>
  <c r="CI164"/>
  <c r="CJ164"/>
  <c r="CK164"/>
  <c r="CL164"/>
  <c r="CM164"/>
  <c r="CN164"/>
  <c r="CO164"/>
  <c r="CP164"/>
  <c r="CQ164"/>
  <c r="CR164"/>
  <c r="CS164"/>
  <c r="CT164"/>
  <c r="CU164"/>
  <c r="CV164"/>
  <c r="CW164"/>
  <c r="CX164"/>
  <c r="CY164"/>
  <c r="CZ164"/>
  <c r="DA164"/>
  <c r="DB164"/>
  <c r="DC164"/>
  <c r="DD164"/>
  <c r="DE164"/>
  <c r="DF164"/>
  <c r="DG164"/>
  <c r="DH164"/>
  <c r="DI164"/>
  <c r="DJ164"/>
  <c r="DK164"/>
  <c r="DL164"/>
  <c r="DM164"/>
  <c r="DN164"/>
  <c r="DO164"/>
  <c r="DP164"/>
  <c r="DQ164"/>
  <c r="DR164"/>
  <c r="DS164"/>
  <c r="DT164"/>
  <c r="DU164"/>
  <c r="DV164"/>
  <c r="DW164"/>
  <c r="DX164"/>
  <c r="DY164"/>
  <c r="DZ164"/>
  <c r="EA164"/>
  <c r="EB164"/>
  <c r="EC164"/>
  <c r="ED164"/>
  <c r="EE164"/>
  <c r="EF164"/>
  <c r="EG164"/>
  <c r="EH164"/>
  <c r="EI164"/>
  <c r="EJ164"/>
  <c r="EK164"/>
  <c r="EL164"/>
  <c r="EM164"/>
  <c r="EN164"/>
  <c r="EO164"/>
  <c r="EP164"/>
  <c r="EQ164"/>
  <c r="ER164"/>
  <c r="ES164"/>
  <c r="ET164"/>
  <c r="EU164"/>
  <c r="EV164"/>
  <c r="EW164"/>
  <c r="EX164"/>
  <c r="EY164"/>
  <c r="EZ164"/>
  <c r="FA164"/>
  <c r="FB164"/>
  <c r="FC164"/>
  <c r="FD164"/>
  <c r="FE164"/>
  <c r="FF164"/>
  <c r="FG164"/>
  <c r="FH164"/>
  <c r="FI164"/>
  <c r="FJ164"/>
  <c r="FK164"/>
  <c r="FL164"/>
  <c r="FM164"/>
  <c r="FN164"/>
  <c r="FO164"/>
  <c r="FP164"/>
  <c r="FQ164"/>
  <c r="FR164"/>
  <c r="FS164"/>
  <c r="FT164"/>
  <c r="FU164"/>
  <c r="FV164"/>
  <c r="FW164"/>
  <c r="FX164"/>
  <c r="FY164"/>
  <c r="FZ164"/>
  <c r="GA164"/>
  <c r="GB164"/>
  <c r="GC164"/>
  <c r="GD164"/>
  <c r="GE164"/>
  <c r="GF164"/>
  <c r="GG164"/>
  <c r="GH164"/>
  <c r="GI164"/>
  <c r="GJ164"/>
  <c r="GK164"/>
  <c r="GL164"/>
  <c r="GM164"/>
  <c r="GN164"/>
  <c r="GO164"/>
  <c r="GP164"/>
  <c r="GQ164"/>
  <c r="GR164"/>
  <c r="GS164"/>
  <c r="GT164"/>
  <c r="GU164"/>
  <c r="GV164"/>
  <c r="GW164"/>
  <c r="GX164"/>
  <c r="GY164"/>
  <c r="GZ164"/>
  <c r="HA164"/>
  <c r="HB164"/>
  <c r="HC164"/>
  <c r="HD164"/>
  <c r="HE164"/>
  <c r="HF164"/>
  <c r="HG164"/>
  <c r="HH164"/>
  <c r="HI164"/>
  <c r="HJ164"/>
  <c r="HK164"/>
  <c r="HL164"/>
  <c r="HM164"/>
  <c r="HN164"/>
  <c r="HO164"/>
  <c r="HP164"/>
  <c r="HQ164"/>
  <c r="HR164"/>
  <c r="HS164"/>
  <c r="HT164"/>
  <c r="HU164"/>
  <c r="HV164"/>
  <c r="HW164"/>
  <c r="HX164"/>
  <c r="HY164"/>
  <c r="HZ164"/>
  <c r="IA164"/>
  <c r="IB164"/>
  <c r="IC164"/>
  <c r="ID164"/>
  <c r="IE164"/>
  <c r="IF164"/>
  <c r="IG164"/>
  <c r="IH164"/>
  <c r="II164"/>
  <c r="IJ164"/>
  <c r="IK164"/>
  <c r="IL164"/>
  <c r="IM164"/>
  <c r="IN164"/>
  <c r="IO164"/>
  <c r="IP164"/>
  <c r="IQ164"/>
  <c r="IR164"/>
  <c r="IS164"/>
  <c r="IT164"/>
  <c r="IU164"/>
  <c r="IV164"/>
  <c r="IW164"/>
  <c r="IX164"/>
  <c r="IY164"/>
  <c r="IZ164"/>
  <c r="JA164"/>
  <c r="JB164"/>
  <c r="JC164"/>
  <c r="JD164"/>
  <c r="JE164"/>
  <c r="JF164"/>
  <c r="JG164"/>
  <c r="JH164"/>
  <c r="JI164"/>
  <c r="JJ164"/>
  <c r="JK164"/>
  <c r="JL164"/>
  <c r="JM164"/>
  <c r="JN164"/>
  <c r="JO164"/>
  <c r="JP164"/>
  <c r="JQ164"/>
  <c r="JR164"/>
  <c r="JS164"/>
  <c r="JT164"/>
  <c r="JU164"/>
  <c r="JV164"/>
  <c r="JW164"/>
  <c r="JX164"/>
  <c r="JY164"/>
  <c r="JZ164"/>
  <c r="KA164"/>
  <c r="KB164"/>
  <c r="KC164"/>
  <c r="KD164"/>
  <c r="KE164"/>
  <c r="KF164"/>
  <c r="KG164"/>
  <c r="KH164"/>
  <c r="KI164"/>
  <c r="KJ164"/>
  <c r="KK164"/>
  <c r="KL164"/>
  <c r="KM164"/>
  <c r="KN164"/>
  <c r="KO164"/>
  <c r="KP164"/>
  <c r="KQ164"/>
  <c r="KR164"/>
  <c r="KS164"/>
  <c r="KT164"/>
  <c r="KU164"/>
  <c r="KV164"/>
  <c r="KW164"/>
  <c r="KX164"/>
  <c r="KY164"/>
  <c r="KZ164"/>
  <c r="LA164"/>
  <c r="LB164"/>
  <c r="LC164"/>
  <c r="LD164"/>
  <c r="LE164"/>
  <c r="LF164"/>
  <c r="LG164"/>
  <c r="LH164"/>
  <c r="LI164"/>
  <c r="LJ164"/>
  <c r="LK164"/>
  <c r="LL164"/>
  <c r="LM164"/>
  <c r="LN164"/>
  <c r="LO164"/>
  <c r="LP164"/>
  <c r="LQ164"/>
  <c r="LR164"/>
  <c r="LS164"/>
  <c r="LT164"/>
  <c r="LU164"/>
  <c r="LV164"/>
  <c r="LW164"/>
  <c r="LX164"/>
  <c r="LY164"/>
  <c r="LZ164"/>
  <c r="MA164"/>
  <c r="MB164"/>
  <c r="MC164"/>
  <c r="MD164"/>
  <c r="ME164"/>
  <c r="MF164"/>
  <c r="MG164"/>
  <c r="MH164"/>
  <c r="MI164"/>
  <c r="MJ164"/>
  <c r="MK164"/>
  <c r="ML164"/>
  <c r="MM164"/>
  <c r="MN164"/>
  <c r="MO164"/>
  <c r="MP164"/>
  <c r="MQ164"/>
  <c r="MR164"/>
  <c r="MS164"/>
  <c r="MT164"/>
  <c r="MU164"/>
  <c r="MV164"/>
  <c r="MW164"/>
  <c r="MX164"/>
  <c r="MY164"/>
  <c r="MZ164"/>
  <c r="NA164"/>
  <c r="NB164"/>
  <c r="NC164"/>
  <c r="ND164"/>
  <c r="NE164"/>
  <c r="NF164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AY165"/>
  <c r="AZ165"/>
  <c r="BA165"/>
  <c r="BB165"/>
  <c r="BC165"/>
  <c r="BD165"/>
  <c r="BE165"/>
  <c r="BF165"/>
  <c r="BG165"/>
  <c r="BH165"/>
  <c r="BI165"/>
  <c r="BJ165"/>
  <c r="BK165"/>
  <c r="BL165"/>
  <c r="BM165"/>
  <c r="BN165"/>
  <c r="BO165"/>
  <c r="BP165"/>
  <c r="BQ165"/>
  <c r="BR165"/>
  <c r="BS165"/>
  <c r="BT165"/>
  <c r="BU165"/>
  <c r="BV165"/>
  <c r="BW165"/>
  <c r="BX165"/>
  <c r="BY165"/>
  <c r="BZ165"/>
  <c r="CA165"/>
  <c r="CB165"/>
  <c r="CC165"/>
  <c r="CD165"/>
  <c r="CE165"/>
  <c r="CF165"/>
  <c r="CG165"/>
  <c r="CH165"/>
  <c r="CI165"/>
  <c r="CJ165"/>
  <c r="CK165"/>
  <c r="CL165"/>
  <c r="CM165"/>
  <c r="CN165"/>
  <c r="CO165"/>
  <c r="CP165"/>
  <c r="CQ165"/>
  <c r="CR165"/>
  <c r="CS165"/>
  <c r="CT165"/>
  <c r="CU165"/>
  <c r="CV165"/>
  <c r="CW165"/>
  <c r="CX165"/>
  <c r="CY165"/>
  <c r="CZ165"/>
  <c r="DA165"/>
  <c r="DB165"/>
  <c r="DC165"/>
  <c r="DD165"/>
  <c r="DE165"/>
  <c r="DF165"/>
  <c r="DG165"/>
  <c r="DH165"/>
  <c r="DI165"/>
  <c r="DJ165"/>
  <c r="DK165"/>
  <c r="DL165"/>
  <c r="DM165"/>
  <c r="DN165"/>
  <c r="DO165"/>
  <c r="DP165"/>
  <c r="DQ165"/>
  <c r="DR165"/>
  <c r="DS165"/>
  <c r="DT165"/>
  <c r="DU165"/>
  <c r="DV165"/>
  <c r="DW165"/>
  <c r="DX165"/>
  <c r="DY165"/>
  <c r="DZ165"/>
  <c r="EA165"/>
  <c r="EB165"/>
  <c r="EC165"/>
  <c r="ED165"/>
  <c r="EE165"/>
  <c r="EF165"/>
  <c r="EG165"/>
  <c r="EH165"/>
  <c r="EI165"/>
  <c r="EJ165"/>
  <c r="EK165"/>
  <c r="EL165"/>
  <c r="EM165"/>
  <c r="EN165"/>
  <c r="EO165"/>
  <c r="EP165"/>
  <c r="EQ165"/>
  <c r="ER165"/>
  <c r="ES165"/>
  <c r="ET165"/>
  <c r="EU165"/>
  <c r="EV165"/>
  <c r="EW165"/>
  <c r="EX165"/>
  <c r="EY165"/>
  <c r="EZ165"/>
  <c r="FA165"/>
  <c r="FB165"/>
  <c r="FC165"/>
  <c r="FD165"/>
  <c r="FE165"/>
  <c r="FF165"/>
  <c r="FG165"/>
  <c r="FH165"/>
  <c r="FI165"/>
  <c r="FJ165"/>
  <c r="FK165"/>
  <c r="FL165"/>
  <c r="FM165"/>
  <c r="FN165"/>
  <c r="FO165"/>
  <c r="FP165"/>
  <c r="FQ165"/>
  <c r="FR165"/>
  <c r="FS165"/>
  <c r="FT165"/>
  <c r="FU165"/>
  <c r="FV165"/>
  <c r="FW165"/>
  <c r="FX165"/>
  <c r="FY165"/>
  <c r="FZ165"/>
  <c r="GA165"/>
  <c r="GB165"/>
  <c r="GC165"/>
  <c r="GD165"/>
  <c r="GE165"/>
  <c r="GF165"/>
  <c r="GG165"/>
  <c r="GH165"/>
  <c r="GI165"/>
  <c r="GJ165"/>
  <c r="GK165"/>
  <c r="GL165"/>
  <c r="GM165"/>
  <c r="GN165"/>
  <c r="GO165"/>
  <c r="GP165"/>
  <c r="GQ165"/>
  <c r="GR165"/>
  <c r="GS165"/>
  <c r="GT165"/>
  <c r="GU165"/>
  <c r="GV165"/>
  <c r="GW165"/>
  <c r="GX165"/>
  <c r="GY165"/>
  <c r="GZ165"/>
  <c r="HA165"/>
  <c r="HB165"/>
  <c r="HC165"/>
  <c r="HD165"/>
  <c r="HE165"/>
  <c r="HF165"/>
  <c r="HG165"/>
  <c r="HH165"/>
  <c r="HI165"/>
  <c r="HJ165"/>
  <c r="HK165"/>
  <c r="HL165"/>
  <c r="HM165"/>
  <c r="HN165"/>
  <c r="HO165"/>
  <c r="HP165"/>
  <c r="HQ165"/>
  <c r="HR165"/>
  <c r="HS165"/>
  <c r="HT165"/>
  <c r="HU165"/>
  <c r="HV165"/>
  <c r="HW165"/>
  <c r="HX165"/>
  <c r="HY165"/>
  <c r="HZ165"/>
  <c r="IA165"/>
  <c r="IB165"/>
  <c r="IC165"/>
  <c r="ID165"/>
  <c r="IE165"/>
  <c r="IF165"/>
  <c r="IG165"/>
  <c r="IH165"/>
  <c r="II165"/>
  <c r="IJ165"/>
  <c r="IK165"/>
  <c r="IL165"/>
  <c r="IM165"/>
  <c r="IN165"/>
  <c r="IO165"/>
  <c r="IP165"/>
  <c r="IQ165"/>
  <c r="IR165"/>
  <c r="IS165"/>
  <c r="IT165"/>
  <c r="IU165"/>
  <c r="IV165"/>
  <c r="IW165"/>
  <c r="IX165"/>
  <c r="IY165"/>
  <c r="IZ165"/>
  <c r="JA165"/>
  <c r="JB165"/>
  <c r="JC165"/>
  <c r="JD165"/>
  <c r="JE165"/>
  <c r="JF165"/>
  <c r="JG165"/>
  <c r="JH165"/>
  <c r="JI165"/>
  <c r="JJ165"/>
  <c r="JK165"/>
  <c r="JL165"/>
  <c r="JM165"/>
  <c r="JN165"/>
  <c r="JO165"/>
  <c r="JP165"/>
  <c r="JQ165"/>
  <c r="JR165"/>
  <c r="JS165"/>
  <c r="JT165"/>
  <c r="JU165"/>
  <c r="JV165"/>
  <c r="JW165"/>
  <c r="JX165"/>
  <c r="JY165"/>
  <c r="JZ165"/>
  <c r="KA165"/>
  <c r="KB165"/>
  <c r="KC165"/>
  <c r="KD165"/>
  <c r="KE165"/>
  <c r="KF165"/>
  <c r="KG165"/>
  <c r="KH165"/>
  <c r="KI165"/>
  <c r="KJ165"/>
  <c r="KK165"/>
  <c r="KL165"/>
  <c r="KM165"/>
  <c r="KN165"/>
  <c r="KO165"/>
  <c r="KP165"/>
  <c r="KQ165"/>
  <c r="KR165"/>
  <c r="KS165"/>
  <c r="KT165"/>
  <c r="KU165"/>
  <c r="KV165"/>
  <c r="KW165"/>
  <c r="KX165"/>
  <c r="KY165"/>
  <c r="KZ165"/>
  <c r="LA165"/>
  <c r="LB165"/>
  <c r="LC165"/>
  <c r="LD165"/>
  <c r="LE165"/>
  <c r="LF165"/>
  <c r="LG165"/>
  <c r="LH165"/>
  <c r="LI165"/>
  <c r="LJ165"/>
  <c r="LK165"/>
  <c r="LL165"/>
  <c r="LM165"/>
  <c r="LN165"/>
  <c r="LO165"/>
  <c r="LP165"/>
  <c r="LQ165"/>
  <c r="LR165"/>
  <c r="LS165"/>
  <c r="LT165"/>
  <c r="LU165"/>
  <c r="LV165"/>
  <c r="LW165"/>
  <c r="LX165"/>
  <c r="LY165"/>
  <c r="LZ165"/>
  <c r="MA165"/>
  <c r="MB165"/>
  <c r="MC165"/>
  <c r="MD165"/>
  <c r="ME165"/>
  <c r="MF165"/>
  <c r="MG165"/>
  <c r="MH165"/>
  <c r="MI165"/>
  <c r="MJ165"/>
  <c r="MK165"/>
  <c r="ML165"/>
  <c r="MM165"/>
  <c r="MN165"/>
  <c r="MO165"/>
  <c r="MP165"/>
  <c r="MQ165"/>
  <c r="MR165"/>
  <c r="MS165"/>
  <c r="MT165"/>
  <c r="MU165"/>
  <c r="MV165"/>
  <c r="MW165"/>
  <c r="MX165"/>
  <c r="MY165"/>
  <c r="MZ165"/>
  <c r="NA165"/>
  <c r="NB165"/>
  <c r="NC165"/>
  <c r="ND165"/>
  <c r="NE165"/>
  <c r="NF165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Y166"/>
  <c r="AZ166"/>
  <c r="BA166"/>
  <c r="BB166"/>
  <c r="BC166"/>
  <c r="BD166"/>
  <c r="BE166"/>
  <c r="BF166"/>
  <c r="BG166"/>
  <c r="BH166"/>
  <c r="BI166"/>
  <c r="BJ166"/>
  <c r="BK166"/>
  <c r="BL166"/>
  <c r="BM166"/>
  <c r="BN166"/>
  <c r="BO166"/>
  <c r="BP166"/>
  <c r="BQ166"/>
  <c r="BR166"/>
  <c r="BS166"/>
  <c r="BT166"/>
  <c r="BU166"/>
  <c r="BV166"/>
  <c r="BW166"/>
  <c r="BX166"/>
  <c r="BY166"/>
  <c r="BZ166"/>
  <c r="CA166"/>
  <c r="CB166"/>
  <c r="CC166"/>
  <c r="CD166"/>
  <c r="CE166"/>
  <c r="CF166"/>
  <c r="CG166"/>
  <c r="CH166"/>
  <c r="CI166"/>
  <c r="CJ166"/>
  <c r="CK166"/>
  <c r="CL166"/>
  <c r="CM166"/>
  <c r="CN166"/>
  <c r="CO166"/>
  <c r="CP166"/>
  <c r="CQ166"/>
  <c r="CR166"/>
  <c r="CS166"/>
  <c r="CT166"/>
  <c r="CU166"/>
  <c r="CV166"/>
  <c r="CW166"/>
  <c r="CX166"/>
  <c r="CY166"/>
  <c r="CZ166"/>
  <c r="DA166"/>
  <c r="DB166"/>
  <c r="DC166"/>
  <c r="DD166"/>
  <c r="DE166"/>
  <c r="DF166"/>
  <c r="DG166"/>
  <c r="DH166"/>
  <c r="DI166"/>
  <c r="DJ166"/>
  <c r="DK166"/>
  <c r="DL166"/>
  <c r="DM166"/>
  <c r="DN166"/>
  <c r="DO166"/>
  <c r="DP166"/>
  <c r="DQ166"/>
  <c r="DR166"/>
  <c r="DS166"/>
  <c r="DT166"/>
  <c r="DU166"/>
  <c r="DV166"/>
  <c r="DW166"/>
  <c r="DX166"/>
  <c r="DY166"/>
  <c r="DZ166"/>
  <c r="EA166"/>
  <c r="EB166"/>
  <c r="EC166"/>
  <c r="ED166"/>
  <c r="EE166"/>
  <c r="EF166"/>
  <c r="EG166"/>
  <c r="EH166"/>
  <c r="EI166"/>
  <c r="EJ166"/>
  <c r="EK166"/>
  <c r="EL166"/>
  <c r="EM166"/>
  <c r="EN166"/>
  <c r="EO166"/>
  <c r="EP166"/>
  <c r="EQ166"/>
  <c r="ER166"/>
  <c r="ES166"/>
  <c r="ET166"/>
  <c r="EU166"/>
  <c r="EV166"/>
  <c r="EW166"/>
  <c r="EX166"/>
  <c r="EY166"/>
  <c r="EZ166"/>
  <c r="FA166"/>
  <c r="FB166"/>
  <c r="FC166"/>
  <c r="FD166"/>
  <c r="FE166"/>
  <c r="FF166"/>
  <c r="FG166"/>
  <c r="FH166"/>
  <c r="FI166"/>
  <c r="FJ166"/>
  <c r="FK166"/>
  <c r="FL166"/>
  <c r="FM166"/>
  <c r="FN166"/>
  <c r="FO166"/>
  <c r="FP166"/>
  <c r="FQ166"/>
  <c r="FR166"/>
  <c r="FS166"/>
  <c r="FT166"/>
  <c r="FU166"/>
  <c r="FV166"/>
  <c r="FW166"/>
  <c r="FX166"/>
  <c r="FY166"/>
  <c r="FZ166"/>
  <c r="GA166"/>
  <c r="GB166"/>
  <c r="GC166"/>
  <c r="GD166"/>
  <c r="GE166"/>
  <c r="GF166"/>
  <c r="GG166"/>
  <c r="GH166"/>
  <c r="GI166"/>
  <c r="GJ166"/>
  <c r="GK166"/>
  <c r="GL166"/>
  <c r="GM166"/>
  <c r="GN166"/>
  <c r="GO166"/>
  <c r="GP166"/>
  <c r="GQ166"/>
  <c r="GR166"/>
  <c r="GS166"/>
  <c r="GT166"/>
  <c r="GU166"/>
  <c r="GV166"/>
  <c r="GW166"/>
  <c r="GX166"/>
  <c r="GY166"/>
  <c r="GZ166"/>
  <c r="HA166"/>
  <c r="HB166"/>
  <c r="HC166"/>
  <c r="HD166"/>
  <c r="HE166"/>
  <c r="HF166"/>
  <c r="HG166"/>
  <c r="HH166"/>
  <c r="HI166"/>
  <c r="HJ166"/>
  <c r="HK166"/>
  <c r="HL166"/>
  <c r="HM166"/>
  <c r="HN166"/>
  <c r="HO166"/>
  <c r="HP166"/>
  <c r="HQ166"/>
  <c r="HR166"/>
  <c r="HS166"/>
  <c r="HT166"/>
  <c r="HU166"/>
  <c r="HV166"/>
  <c r="HW166"/>
  <c r="HX166"/>
  <c r="HY166"/>
  <c r="HZ166"/>
  <c r="IA166"/>
  <c r="IB166"/>
  <c r="IC166"/>
  <c r="ID166"/>
  <c r="IE166"/>
  <c r="IF166"/>
  <c r="IG166"/>
  <c r="IH166"/>
  <c r="II166"/>
  <c r="IJ166"/>
  <c r="IK166"/>
  <c r="IL166"/>
  <c r="IM166"/>
  <c r="IN166"/>
  <c r="IO166"/>
  <c r="IP166"/>
  <c r="IQ166"/>
  <c r="IR166"/>
  <c r="IS166"/>
  <c r="IT166"/>
  <c r="IU166"/>
  <c r="IV166"/>
  <c r="IW166"/>
  <c r="IX166"/>
  <c r="IY166"/>
  <c r="IZ166"/>
  <c r="JA166"/>
  <c r="JB166"/>
  <c r="JC166"/>
  <c r="JD166"/>
  <c r="JE166"/>
  <c r="JF166"/>
  <c r="JG166"/>
  <c r="JH166"/>
  <c r="JI166"/>
  <c r="JJ166"/>
  <c r="JK166"/>
  <c r="JL166"/>
  <c r="JM166"/>
  <c r="JN166"/>
  <c r="JO166"/>
  <c r="JP166"/>
  <c r="JQ166"/>
  <c r="JR166"/>
  <c r="JS166"/>
  <c r="JT166"/>
  <c r="JU166"/>
  <c r="JV166"/>
  <c r="JW166"/>
  <c r="JX166"/>
  <c r="JY166"/>
  <c r="JZ166"/>
  <c r="KA166"/>
  <c r="KB166"/>
  <c r="KC166"/>
  <c r="KD166"/>
  <c r="KE166"/>
  <c r="KF166"/>
  <c r="KG166"/>
  <c r="KH166"/>
  <c r="KI166"/>
  <c r="KJ166"/>
  <c r="KK166"/>
  <c r="KL166"/>
  <c r="KM166"/>
  <c r="KN166"/>
  <c r="KO166"/>
  <c r="KP166"/>
  <c r="KQ166"/>
  <c r="KR166"/>
  <c r="KS166"/>
  <c r="KT166"/>
  <c r="KU166"/>
  <c r="KV166"/>
  <c r="KW166"/>
  <c r="KX166"/>
  <c r="KY166"/>
  <c r="KZ166"/>
  <c r="LA166"/>
  <c r="LB166"/>
  <c r="LC166"/>
  <c r="LD166"/>
  <c r="LE166"/>
  <c r="LF166"/>
  <c r="LG166"/>
  <c r="LH166"/>
  <c r="LI166"/>
  <c r="LJ166"/>
  <c r="LK166"/>
  <c r="LL166"/>
  <c r="LM166"/>
  <c r="LN166"/>
  <c r="LO166"/>
  <c r="LP166"/>
  <c r="LQ166"/>
  <c r="LR166"/>
  <c r="LS166"/>
  <c r="LT166"/>
  <c r="LU166"/>
  <c r="LV166"/>
  <c r="LW166"/>
  <c r="LX166"/>
  <c r="LY166"/>
  <c r="LZ166"/>
  <c r="MA166"/>
  <c r="MB166"/>
  <c r="MC166"/>
  <c r="MD166"/>
  <c r="ME166"/>
  <c r="MF166"/>
  <c r="MG166"/>
  <c r="MH166"/>
  <c r="MI166"/>
  <c r="MJ166"/>
  <c r="MK166"/>
  <c r="ML166"/>
  <c r="MM166"/>
  <c r="MN166"/>
  <c r="MO166"/>
  <c r="MP166"/>
  <c r="MQ166"/>
  <c r="MR166"/>
  <c r="MS166"/>
  <c r="MT166"/>
  <c r="MU166"/>
  <c r="MV166"/>
  <c r="MW166"/>
  <c r="MX166"/>
  <c r="MY166"/>
  <c r="MZ166"/>
  <c r="NA166"/>
  <c r="NB166"/>
  <c r="NC166"/>
  <c r="ND166"/>
  <c r="NE166"/>
  <c r="NF166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AY167"/>
  <c r="AZ167"/>
  <c r="BA167"/>
  <c r="BB167"/>
  <c r="BC167"/>
  <c r="BD167"/>
  <c r="BE167"/>
  <c r="BF167"/>
  <c r="BG167"/>
  <c r="BH167"/>
  <c r="BI167"/>
  <c r="BJ167"/>
  <c r="BK167"/>
  <c r="BL167"/>
  <c r="BM167"/>
  <c r="BN167"/>
  <c r="BO167"/>
  <c r="BP167"/>
  <c r="BQ167"/>
  <c r="BR167"/>
  <c r="BS167"/>
  <c r="BT167"/>
  <c r="BU167"/>
  <c r="BV167"/>
  <c r="BW167"/>
  <c r="BX167"/>
  <c r="BY167"/>
  <c r="BZ167"/>
  <c r="CA167"/>
  <c r="CB167"/>
  <c r="CC167"/>
  <c r="CD167"/>
  <c r="CE167"/>
  <c r="CF167"/>
  <c r="CG167"/>
  <c r="CH167"/>
  <c r="CI167"/>
  <c r="CJ167"/>
  <c r="CK167"/>
  <c r="CL167"/>
  <c r="CM167"/>
  <c r="CN167"/>
  <c r="CO167"/>
  <c r="CP167"/>
  <c r="CQ167"/>
  <c r="CR167"/>
  <c r="CS167"/>
  <c r="CT167"/>
  <c r="CU167"/>
  <c r="CV167"/>
  <c r="CW167"/>
  <c r="CX167"/>
  <c r="CY167"/>
  <c r="CZ167"/>
  <c r="DA167"/>
  <c r="DB167"/>
  <c r="DC167"/>
  <c r="DD167"/>
  <c r="DE167"/>
  <c r="DF167"/>
  <c r="DG167"/>
  <c r="DH167"/>
  <c r="DI167"/>
  <c r="DJ167"/>
  <c r="DK167"/>
  <c r="DL167"/>
  <c r="DM167"/>
  <c r="DN167"/>
  <c r="DO167"/>
  <c r="DP167"/>
  <c r="DQ167"/>
  <c r="DR167"/>
  <c r="DS167"/>
  <c r="DT167"/>
  <c r="DU167"/>
  <c r="DV167"/>
  <c r="DW167"/>
  <c r="DX167"/>
  <c r="DY167"/>
  <c r="DZ167"/>
  <c r="EA167"/>
  <c r="EB167"/>
  <c r="EC167"/>
  <c r="ED167"/>
  <c r="EE167"/>
  <c r="EF167"/>
  <c r="EG167"/>
  <c r="EH167"/>
  <c r="EI167"/>
  <c r="EJ167"/>
  <c r="EK167"/>
  <c r="EL167"/>
  <c r="EM167"/>
  <c r="EN167"/>
  <c r="EO167"/>
  <c r="EP167"/>
  <c r="EQ167"/>
  <c r="ER167"/>
  <c r="ES167"/>
  <c r="ET167"/>
  <c r="EU167"/>
  <c r="EV167"/>
  <c r="EW167"/>
  <c r="EX167"/>
  <c r="EY167"/>
  <c r="EZ167"/>
  <c r="FA167"/>
  <c r="FB167"/>
  <c r="FC167"/>
  <c r="FD167"/>
  <c r="FE167"/>
  <c r="FF167"/>
  <c r="FG167"/>
  <c r="FH167"/>
  <c r="FI167"/>
  <c r="FJ167"/>
  <c r="FK167"/>
  <c r="FL167"/>
  <c r="FM167"/>
  <c r="FN167"/>
  <c r="FO167"/>
  <c r="FP167"/>
  <c r="FQ167"/>
  <c r="FR167"/>
  <c r="FS167"/>
  <c r="FT167"/>
  <c r="FU167"/>
  <c r="FV167"/>
  <c r="FW167"/>
  <c r="FX167"/>
  <c r="FY167"/>
  <c r="FZ167"/>
  <c r="GA167"/>
  <c r="GB167"/>
  <c r="GC167"/>
  <c r="GD167"/>
  <c r="GE167"/>
  <c r="GF167"/>
  <c r="GG167"/>
  <c r="GH167"/>
  <c r="GI167"/>
  <c r="GJ167"/>
  <c r="GK167"/>
  <c r="GL167"/>
  <c r="GM167"/>
  <c r="GN167"/>
  <c r="GO167"/>
  <c r="GP167"/>
  <c r="GQ167"/>
  <c r="GR167"/>
  <c r="GS167"/>
  <c r="GT167"/>
  <c r="GU167"/>
  <c r="GV167"/>
  <c r="GW167"/>
  <c r="GX167"/>
  <c r="GY167"/>
  <c r="GZ167"/>
  <c r="HA167"/>
  <c r="HB167"/>
  <c r="HC167"/>
  <c r="HD167"/>
  <c r="HE167"/>
  <c r="HF167"/>
  <c r="HG167"/>
  <c r="HH167"/>
  <c r="HI167"/>
  <c r="HJ167"/>
  <c r="HK167"/>
  <c r="HL167"/>
  <c r="HM167"/>
  <c r="HN167"/>
  <c r="HO167"/>
  <c r="HP167"/>
  <c r="HQ167"/>
  <c r="HR167"/>
  <c r="HS167"/>
  <c r="HT167"/>
  <c r="HU167"/>
  <c r="HV167"/>
  <c r="HW167"/>
  <c r="HX167"/>
  <c r="HY167"/>
  <c r="HZ167"/>
  <c r="IA167"/>
  <c r="IB167"/>
  <c r="IC167"/>
  <c r="ID167"/>
  <c r="IE167"/>
  <c r="IF167"/>
  <c r="IG167"/>
  <c r="IH167"/>
  <c r="II167"/>
  <c r="IJ167"/>
  <c r="IK167"/>
  <c r="IL167"/>
  <c r="IM167"/>
  <c r="IN167"/>
  <c r="IO167"/>
  <c r="IP167"/>
  <c r="IQ167"/>
  <c r="IR167"/>
  <c r="IS167"/>
  <c r="IT167"/>
  <c r="IU167"/>
  <c r="IV167"/>
  <c r="IW167"/>
  <c r="IX167"/>
  <c r="IY167"/>
  <c r="IZ167"/>
  <c r="JA167"/>
  <c r="JB167"/>
  <c r="JC167"/>
  <c r="JD167"/>
  <c r="JE167"/>
  <c r="JF167"/>
  <c r="JG167"/>
  <c r="JH167"/>
  <c r="JI167"/>
  <c r="JJ167"/>
  <c r="JK167"/>
  <c r="JL167"/>
  <c r="JM167"/>
  <c r="JN167"/>
  <c r="JO167"/>
  <c r="JP167"/>
  <c r="JQ167"/>
  <c r="JR167"/>
  <c r="JS167"/>
  <c r="JT167"/>
  <c r="JU167"/>
  <c r="JV167"/>
  <c r="JW167"/>
  <c r="JX167"/>
  <c r="JY167"/>
  <c r="JZ167"/>
  <c r="KA167"/>
  <c r="KB167"/>
  <c r="KC167"/>
  <c r="KD167"/>
  <c r="KE167"/>
  <c r="KF167"/>
  <c r="KG167"/>
  <c r="KH167"/>
  <c r="KI167"/>
  <c r="KJ167"/>
  <c r="KK167"/>
  <c r="KL167"/>
  <c r="KM167"/>
  <c r="KN167"/>
  <c r="KO167"/>
  <c r="KP167"/>
  <c r="KQ167"/>
  <c r="KR167"/>
  <c r="KS167"/>
  <c r="KT167"/>
  <c r="KU167"/>
  <c r="KV167"/>
  <c r="KW167"/>
  <c r="KX167"/>
  <c r="KY167"/>
  <c r="KZ167"/>
  <c r="LA167"/>
  <c r="LB167"/>
  <c r="LC167"/>
  <c r="LD167"/>
  <c r="LE167"/>
  <c r="LF167"/>
  <c r="LG167"/>
  <c r="LH167"/>
  <c r="LI167"/>
  <c r="LJ167"/>
  <c r="LK167"/>
  <c r="LL167"/>
  <c r="LM167"/>
  <c r="LN167"/>
  <c r="LO167"/>
  <c r="LP167"/>
  <c r="LQ167"/>
  <c r="LR167"/>
  <c r="LS167"/>
  <c r="LT167"/>
  <c r="LU167"/>
  <c r="LV167"/>
  <c r="LW167"/>
  <c r="LX167"/>
  <c r="LY167"/>
  <c r="LZ167"/>
  <c r="MA167"/>
  <c r="MB167"/>
  <c r="MC167"/>
  <c r="MD167"/>
  <c r="ME167"/>
  <c r="MF167"/>
  <c r="MG167"/>
  <c r="MH167"/>
  <c r="MI167"/>
  <c r="MJ167"/>
  <c r="MK167"/>
  <c r="ML167"/>
  <c r="MM167"/>
  <c r="MN167"/>
  <c r="MO167"/>
  <c r="MP167"/>
  <c r="MQ167"/>
  <c r="MR167"/>
  <c r="MS167"/>
  <c r="MT167"/>
  <c r="MU167"/>
  <c r="MV167"/>
  <c r="MW167"/>
  <c r="MX167"/>
  <c r="MY167"/>
  <c r="MZ167"/>
  <c r="NA167"/>
  <c r="NB167"/>
  <c r="NC167"/>
  <c r="ND167"/>
  <c r="NE167"/>
  <c r="NF167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Y168"/>
  <c r="AZ168"/>
  <c r="BA168"/>
  <c r="BB168"/>
  <c r="BC168"/>
  <c r="BD168"/>
  <c r="BE168"/>
  <c r="BF168"/>
  <c r="BG168"/>
  <c r="BH168"/>
  <c r="BI168"/>
  <c r="BJ168"/>
  <c r="BK168"/>
  <c r="BL168"/>
  <c r="BM168"/>
  <c r="BN168"/>
  <c r="BO168"/>
  <c r="BP168"/>
  <c r="BQ168"/>
  <c r="BR168"/>
  <c r="BS168"/>
  <c r="BT168"/>
  <c r="BU168"/>
  <c r="BV168"/>
  <c r="BW168"/>
  <c r="BX168"/>
  <c r="BY168"/>
  <c r="BZ168"/>
  <c r="CA168"/>
  <c r="CB168"/>
  <c r="CC168"/>
  <c r="CD168"/>
  <c r="CE168"/>
  <c r="CF168"/>
  <c r="CG168"/>
  <c r="CH168"/>
  <c r="CI168"/>
  <c r="CJ168"/>
  <c r="CK168"/>
  <c r="CL168"/>
  <c r="CM168"/>
  <c r="CN168"/>
  <c r="CO168"/>
  <c r="CP168"/>
  <c r="CQ168"/>
  <c r="CR168"/>
  <c r="CS168"/>
  <c r="CT168"/>
  <c r="CU168"/>
  <c r="CV168"/>
  <c r="CW168"/>
  <c r="CX168"/>
  <c r="CY168"/>
  <c r="CZ168"/>
  <c r="DA168"/>
  <c r="DB168"/>
  <c r="DC168"/>
  <c r="DD168"/>
  <c r="DE168"/>
  <c r="DF168"/>
  <c r="DG168"/>
  <c r="DH168"/>
  <c r="DI168"/>
  <c r="DJ168"/>
  <c r="DK168"/>
  <c r="DL168"/>
  <c r="DM168"/>
  <c r="DN168"/>
  <c r="DO168"/>
  <c r="DP168"/>
  <c r="DQ168"/>
  <c r="DR168"/>
  <c r="DS168"/>
  <c r="DT168"/>
  <c r="DU168"/>
  <c r="DV168"/>
  <c r="DW168"/>
  <c r="DX168"/>
  <c r="DY168"/>
  <c r="DZ168"/>
  <c r="EA168"/>
  <c r="EB168"/>
  <c r="EC168"/>
  <c r="ED168"/>
  <c r="EE168"/>
  <c r="EF168"/>
  <c r="EG168"/>
  <c r="EH168"/>
  <c r="EI168"/>
  <c r="EJ168"/>
  <c r="EK168"/>
  <c r="EL168"/>
  <c r="EM168"/>
  <c r="EN168"/>
  <c r="EO168"/>
  <c r="EP168"/>
  <c r="EQ168"/>
  <c r="ER168"/>
  <c r="ES168"/>
  <c r="ET168"/>
  <c r="EU168"/>
  <c r="EV168"/>
  <c r="EW168"/>
  <c r="EX168"/>
  <c r="EY168"/>
  <c r="EZ168"/>
  <c r="FA168"/>
  <c r="FB168"/>
  <c r="FC168"/>
  <c r="FD168"/>
  <c r="FE168"/>
  <c r="FF168"/>
  <c r="FG168"/>
  <c r="FH168"/>
  <c r="FI168"/>
  <c r="FJ168"/>
  <c r="FK168"/>
  <c r="FL168"/>
  <c r="FM168"/>
  <c r="FN168"/>
  <c r="FO168"/>
  <c r="FP168"/>
  <c r="FQ168"/>
  <c r="FR168"/>
  <c r="FS168"/>
  <c r="FT168"/>
  <c r="FU168"/>
  <c r="FV168"/>
  <c r="FW168"/>
  <c r="FX168"/>
  <c r="FY168"/>
  <c r="FZ168"/>
  <c r="GA168"/>
  <c r="GB168"/>
  <c r="GC168"/>
  <c r="GD168"/>
  <c r="GE168"/>
  <c r="GF168"/>
  <c r="GG168"/>
  <c r="GH168"/>
  <c r="GI168"/>
  <c r="GJ168"/>
  <c r="GK168"/>
  <c r="GL168"/>
  <c r="GM168"/>
  <c r="GN168"/>
  <c r="GO168"/>
  <c r="GP168"/>
  <c r="GQ168"/>
  <c r="GR168"/>
  <c r="GS168"/>
  <c r="GT168"/>
  <c r="GU168"/>
  <c r="GV168"/>
  <c r="GW168"/>
  <c r="GX168"/>
  <c r="GY168"/>
  <c r="GZ168"/>
  <c r="HA168"/>
  <c r="HB168"/>
  <c r="HC168"/>
  <c r="HD168"/>
  <c r="HE168"/>
  <c r="HF168"/>
  <c r="HG168"/>
  <c r="HH168"/>
  <c r="HI168"/>
  <c r="HJ168"/>
  <c r="HK168"/>
  <c r="HL168"/>
  <c r="HM168"/>
  <c r="HN168"/>
  <c r="HO168"/>
  <c r="HP168"/>
  <c r="HQ168"/>
  <c r="HR168"/>
  <c r="HS168"/>
  <c r="HT168"/>
  <c r="HU168"/>
  <c r="HV168"/>
  <c r="HW168"/>
  <c r="HX168"/>
  <c r="HY168"/>
  <c r="HZ168"/>
  <c r="IA168"/>
  <c r="IB168"/>
  <c r="IC168"/>
  <c r="ID168"/>
  <c r="IE168"/>
  <c r="IF168"/>
  <c r="IG168"/>
  <c r="IH168"/>
  <c r="II168"/>
  <c r="IJ168"/>
  <c r="IK168"/>
  <c r="IL168"/>
  <c r="IM168"/>
  <c r="IN168"/>
  <c r="IO168"/>
  <c r="IP168"/>
  <c r="IQ168"/>
  <c r="IR168"/>
  <c r="IS168"/>
  <c r="IT168"/>
  <c r="IU168"/>
  <c r="IV168"/>
  <c r="IW168"/>
  <c r="IX168"/>
  <c r="IY168"/>
  <c r="IZ168"/>
  <c r="JA168"/>
  <c r="JB168"/>
  <c r="JC168"/>
  <c r="JD168"/>
  <c r="JE168"/>
  <c r="JF168"/>
  <c r="JG168"/>
  <c r="JH168"/>
  <c r="JI168"/>
  <c r="JJ168"/>
  <c r="JK168"/>
  <c r="JL168"/>
  <c r="JM168"/>
  <c r="JN168"/>
  <c r="JO168"/>
  <c r="JP168"/>
  <c r="JQ168"/>
  <c r="JR168"/>
  <c r="JS168"/>
  <c r="JT168"/>
  <c r="JU168"/>
  <c r="JV168"/>
  <c r="JW168"/>
  <c r="JX168"/>
  <c r="JY168"/>
  <c r="JZ168"/>
  <c r="KA168"/>
  <c r="KB168"/>
  <c r="KC168"/>
  <c r="KD168"/>
  <c r="KE168"/>
  <c r="KF168"/>
  <c r="KG168"/>
  <c r="KH168"/>
  <c r="KI168"/>
  <c r="KJ168"/>
  <c r="KK168"/>
  <c r="KL168"/>
  <c r="KM168"/>
  <c r="KN168"/>
  <c r="KO168"/>
  <c r="KP168"/>
  <c r="KQ168"/>
  <c r="KR168"/>
  <c r="KS168"/>
  <c r="KT168"/>
  <c r="KU168"/>
  <c r="KV168"/>
  <c r="KW168"/>
  <c r="KX168"/>
  <c r="KY168"/>
  <c r="KZ168"/>
  <c r="LA168"/>
  <c r="LB168"/>
  <c r="LC168"/>
  <c r="LD168"/>
  <c r="LE168"/>
  <c r="LF168"/>
  <c r="LG168"/>
  <c r="LH168"/>
  <c r="LI168"/>
  <c r="LJ168"/>
  <c r="LK168"/>
  <c r="LL168"/>
  <c r="LM168"/>
  <c r="LN168"/>
  <c r="LO168"/>
  <c r="LP168"/>
  <c r="LQ168"/>
  <c r="LR168"/>
  <c r="LS168"/>
  <c r="LT168"/>
  <c r="LU168"/>
  <c r="LV168"/>
  <c r="LW168"/>
  <c r="LX168"/>
  <c r="LY168"/>
  <c r="LZ168"/>
  <c r="MA168"/>
  <c r="MB168"/>
  <c r="MC168"/>
  <c r="MD168"/>
  <c r="ME168"/>
  <c r="MF168"/>
  <c r="MG168"/>
  <c r="MH168"/>
  <c r="MI168"/>
  <c r="MJ168"/>
  <c r="MK168"/>
  <c r="ML168"/>
  <c r="MM168"/>
  <c r="MN168"/>
  <c r="MO168"/>
  <c r="MP168"/>
  <c r="MQ168"/>
  <c r="MR168"/>
  <c r="MS168"/>
  <c r="MT168"/>
  <c r="MU168"/>
  <c r="MV168"/>
  <c r="MW168"/>
  <c r="MX168"/>
  <c r="MY168"/>
  <c r="MZ168"/>
  <c r="NA168"/>
  <c r="NB168"/>
  <c r="NC168"/>
  <c r="ND168"/>
  <c r="NE168"/>
  <c r="NF168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Y169"/>
  <c r="AZ169"/>
  <c r="BA169"/>
  <c r="BB169"/>
  <c r="BC169"/>
  <c r="BD169"/>
  <c r="BE169"/>
  <c r="BF169"/>
  <c r="BG169"/>
  <c r="BH169"/>
  <c r="BI169"/>
  <c r="BJ169"/>
  <c r="BK169"/>
  <c r="BL169"/>
  <c r="BM169"/>
  <c r="BN169"/>
  <c r="BO169"/>
  <c r="BP169"/>
  <c r="BQ169"/>
  <c r="BR169"/>
  <c r="BS169"/>
  <c r="BT169"/>
  <c r="BU169"/>
  <c r="BV169"/>
  <c r="BW169"/>
  <c r="BX169"/>
  <c r="BY169"/>
  <c r="BZ169"/>
  <c r="CA169"/>
  <c r="CB169"/>
  <c r="CC169"/>
  <c r="CD169"/>
  <c r="CE169"/>
  <c r="CF169"/>
  <c r="CG169"/>
  <c r="CH169"/>
  <c r="CI169"/>
  <c r="CJ169"/>
  <c r="CK169"/>
  <c r="CL169"/>
  <c r="CM169"/>
  <c r="CN169"/>
  <c r="CO169"/>
  <c r="CP169"/>
  <c r="CQ169"/>
  <c r="CR169"/>
  <c r="CS169"/>
  <c r="CT169"/>
  <c r="CU169"/>
  <c r="CV169"/>
  <c r="CW169"/>
  <c r="CX169"/>
  <c r="CY169"/>
  <c r="CZ169"/>
  <c r="DA169"/>
  <c r="DB169"/>
  <c r="DC169"/>
  <c r="DD169"/>
  <c r="DE169"/>
  <c r="DF169"/>
  <c r="DG169"/>
  <c r="DH169"/>
  <c r="DI169"/>
  <c r="DJ169"/>
  <c r="DK169"/>
  <c r="DL169"/>
  <c r="DM169"/>
  <c r="DN169"/>
  <c r="DO169"/>
  <c r="DP169"/>
  <c r="DQ169"/>
  <c r="DR169"/>
  <c r="DS169"/>
  <c r="DT169"/>
  <c r="DU169"/>
  <c r="DV169"/>
  <c r="DW169"/>
  <c r="DX169"/>
  <c r="DY169"/>
  <c r="DZ169"/>
  <c r="EA169"/>
  <c r="EB169"/>
  <c r="EC169"/>
  <c r="ED169"/>
  <c r="EE169"/>
  <c r="EF169"/>
  <c r="EG169"/>
  <c r="EH169"/>
  <c r="EI169"/>
  <c r="EJ169"/>
  <c r="EK169"/>
  <c r="EL169"/>
  <c r="EM169"/>
  <c r="EN169"/>
  <c r="EO169"/>
  <c r="EP169"/>
  <c r="EQ169"/>
  <c r="ER169"/>
  <c r="ES169"/>
  <c r="ET169"/>
  <c r="EU169"/>
  <c r="EV169"/>
  <c r="EW169"/>
  <c r="EX169"/>
  <c r="EY169"/>
  <c r="EZ169"/>
  <c r="FA169"/>
  <c r="FB169"/>
  <c r="FC169"/>
  <c r="FD169"/>
  <c r="FE169"/>
  <c r="FF169"/>
  <c r="FG169"/>
  <c r="FH169"/>
  <c r="FI169"/>
  <c r="FJ169"/>
  <c r="FK169"/>
  <c r="FL169"/>
  <c r="FM169"/>
  <c r="FN169"/>
  <c r="FO169"/>
  <c r="FP169"/>
  <c r="FQ169"/>
  <c r="FR169"/>
  <c r="FS169"/>
  <c r="FT169"/>
  <c r="FU169"/>
  <c r="FV169"/>
  <c r="FW169"/>
  <c r="FX169"/>
  <c r="FY169"/>
  <c r="FZ169"/>
  <c r="GA169"/>
  <c r="GB169"/>
  <c r="GC169"/>
  <c r="GD169"/>
  <c r="GE169"/>
  <c r="GF169"/>
  <c r="GG169"/>
  <c r="GH169"/>
  <c r="GI169"/>
  <c r="GJ169"/>
  <c r="GK169"/>
  <c r="GL169"/>
  <c r="GM169"/>
  <c r="GN169"/>
  <c r="GO169"/>
  <c r="GP169"/>
  <c r="GQ169"/>
  <c r="GR169"/>
  <c r="GS169"/>
  <c r="GT169"/>
  <c r="GU169"/>
  <c r="GV169"/>
  <c r="GW169"/>
  <c r="GX169"/>
  <c r="GY169"/>
  <c r="GZ169"/>
  <c r="HA169"/>
  <c r="HB169"/>
  <c r="HC169"/>
  <c r="HD169"/>
  <c r="HE169"/>
  <c r="HF169"/>
  <c r="HG169"/>
  <c r="HH169"/>
  <c r="HI169"/>
  <c r="HJ169"/>
  <c r="HK169"/>
  <c r="HL169"/>
  <c r="HM169"/>
  <c r="HN169"/>
  <c r="HO169"/>
  <c r="HP169"/>
  <c r="HQ169"/>
  <c r="HR169"/>
  <c r="HS169"/>
  <c r="HT169"/>
  <c r="HU169"/>
  <c r="HV169"/>
  <c r="HW169"/>
  <c r="HX169"/>
  <c r="HY169"/>
  <c r="HZ169"/>
  <c r="IA169"/>
  <c r="IB169"/>
  <c r="IC169"/>
  <c r="ID169"/>
  <c r="IE169"/>
  <c r="IF169"/>
  <c r="IG169"/>
  <c r="IH169"/>
  <c r="II169"/>
  <c r="IJ169"/>
  <c r="IK169"/>
  <c r="IL169"/>
  <c r="IM169"/>
  <c r="IN169"/>
  <c r="IO169"/>
  <c r="IP169"/>
  <c r="IQ169"/>
  <c r="IR169"/>
  <c r="IS169"/>
  <c r="IT169"/>
  <c r="IU169"/>
  <c r="IV169"/>
  <c r="IW169"/>
  <c r="IX169"/>
  <c r="IY169"/>
  <c r="IZ169"/>
  <c r="JA169"/>
  <c r="JB169"/>
  <c r="JC169"/>
  <c r="JD169"/>
  <c r="JE169"/>
  <c r="JF169"/>
  <c r="JG169"/>
  <c r="JH169"/>
  <c r="JI169"/>
  <c r="JJ169"/>
  <c r="JK169"/>
  <c r="JL169"/>
  <c r="JM169"/>
  <c r="JN169"/>
  <c r="JO169"/>
  <c r="JP169"/>
  <c r="JQ169"/>
  <c r="JR169"/>
  <c r="JS169"/>
  <c r="JT169"/>
  <c r="JU169"/>
  <c r="JV169"/>
  <c r="JW169"/>
  <c r="JX169"/>
  <c r="JY169"/>
  <c r="JZ169"/>
  <c r="KA169"/>
  <c r="KB169"/>
  <c r="KC169"/>
  <c r="KD169"/>
  <c r="KE169"/>
  <c r="KF169"/>
  <c r="KG169"/>
  <c r="KH169"/>
  <c r="KI169"/>
  <c r="KJ169"/>
  <c r="KK169"/>
  <c r="KL169"/>
  <c r="KM169"/>
  <c r="KN169"/>
  <c r="KO169"/>
  <c r="KP169"/>
  <c r="KQ169"/>
  <c r="KR169"/>
  <c r="KS169"/>
  <c r="KT169"/>
  <c r="KU169"/>
  <c r="KV169"/>
  <c r="KW169"/>
  <c r="KX169"/>
  <c r="KY169"/>
  <c r="KZ169"/>
  <c r="LA169"/>
  <c r="LB169"/>
  <c r="LC169"/>
  <c r="LD169"/>
  <c r="LE169"/>
  <c r="LF169"/>
  <c r="LG169"/>
  <c r="LH169"/>
  <c r="LI169"/>
  <c r="LJ169"/>
  <c r="LK169"/>
  <c r="LL169"/>
  <c r="LM169"/>
  <c r="LN169"/>
  <c r="LO169"/>
  <c r="LP169"/>
  <c r="LQ169"/>
  <c r="LR169"/>
  <c r="LS169"/>
  <c r="LT169"/>
  <c r="LU169"/>
  <c r="LV169"/>
  <c r="LW169"/>
  <c r="LX169"/>
  <c r="LY169"/>
  <c r="LZ169"/>
  <c r="MA169"/>
  <c r="MB169"/>
  <c r="MC169"/>
  <c r="MD169"/>
  <c r="ME169"/>
  <c r="MF169"/>
  <c r="MG169"/>
  <c r="MH169"/>
  <c r="MI169"/>
  <c r="MJ169"/>
  <c r="MK169"/>
  <c r="ML169"/>
  <c r="MM169"/>
  <c r="MN169"/>
  <c r="MO169"/>
  <c r="MP169"/>
  <c r="MQ169"/>
  <c r="MR169"/>
  <c r="MS169"/>
  <c r="MT169"/>
  <c r="MU169"/>
  <c r="MV169"/>
  <c r="MW169"/>
  <c r="MX169"/>
  <c r="MY169"/>
  <c r="MZ169"/>
  <c r="NA169"/>
  <c r="NB169"/>
  <c r="NC169"/>
  <c r="ND169"/>
  <c r="NE169"/>
  <c r="NF169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AT170"/>
  <c r="AU170"/>
  <c r="AV170"/>
  <c r="AW170"/>
  <c r="AX170"/>
  <c r="AY170"/>
  <c r="AZ170"/>
  <c r="BA170"/>
  <c r="BB170"/>
  <c r="BC170"/>
  <c r="BD170"/>
  <c r="BE170"/>
  <c r="BF170"/>
  <c r="BG170"/>
  <c r="BH170"/>
  <c r="BI170"/>
  <c r="BJ170"/>
  <c r="BK170"/>
  <c r="BL170"/>
  <c r="BM170"/>
  <c r="BN170"/>
  <c r="BO170"/>
  <c r="BP170"/>
  <c r="BQ170"/>
  <c r="BR170"/>
  <c r="BS170"/>
  <c r="BT170"/>
  <c r="BU170"/>
  <c r="BV170"/>
  <c r="BW170"/>
  <c r="BX170"/>
  <c r="BY170"/>
  <c r="BZ170"/>
  <c r="CA170"/>
  <c r="CB170"/>
  <c r="CC170"/>
  <c r="CD170"/>
  <c r="CE170"/>
  <c r="CF170"/>
  <c r="CG170"/>
  <c r="CH170"/>
  <c r="CI170"/>
  <c r="CJ170"/>
  <c r="CK170"/>
  <c r="CL170"/>
  <c r="CM170"/>
  <c r="CN170"/>
  <c r="CO170"/>
  <c r="CP170"/>
  <c r="CQ170"/>
  <c r="CR170"/>
  <c r="CS170"/>
  <c r="CT170"/>
  <c r="CU170"/>
  <c r="CV170"/>
  <c r="CW170"/>
  <c r="CX170"/>
  <c r="CY170"/>
  <c r="CZ170"/>
  <c r="DA170"/>
  <c r="DB170"/>
  <c r="DC170"/>
  <c r="DD170"/>
  <c r="DE170"/>
  <c r="DF170"/>
  <c r="DG170"/>
  <c r="DH170"/>
  <c r="DI170"/>
  <c r="DJ170"/>
  <c r="DK170"/>
  <c r="DL170"/>
  <c r="DM170"/>
  <c r="DN170"/>
  <c r="DO170"/>
  <c r="DP170"/>
  <c r="DQ170"/>
  <c r="DR170"/>
  <c r="DS170"/>
  <c r="DT170"/>
  <c r="DU170"/>
  <c r="DV170"/>
  <c r="DW170"/>
  <c r="DX170"/>
  <c r="DY170"/>
  <c r="DZ170"/>
  <c r="EA170"/>
  <c r="EB170"/>
  <c r="EC170"/>
  <c r="ED170"/>
  <c r="EE170"/>
  <c r="EF170"/>
  <c r="EG170"/>
  <c r="EH170"/>
  <c r="EI170"/>
  <c r="EJ170"/>
  <c r="EK170"/>
  <c r="EL170"/>
  <c r="EM170"/>
  <c r="EN170"/>
  <c r="EO170"/>
  <c r="EP170"/>
  <c r="EQ170"/>
  <c r="ER170"/>
  <c r="ES170"/>
  <c r="ET170"/>
  <c r="EU170"/>
  <c r="EV170"/>
  <c r="EW170"/>
  <c r="EX170"/>
  <c r="EY170"/>
  <c r="EZ170"/>
  <c r="FA170"/>
  <c r="FB170"/>
  <c r="FC170"/>
  <c r="FD170"/>
  <c r="FE170"/>
  <c r="FF170"/>
  <c r="FG170"/>
  <c r="FH170"/>
  <c r="FI170"/>
  <c r="FJ170"/>
  <c r="FK170"/>
  <c r="FL170"/>
  <c r="FM170"/>
  <c r="FN170"/>
  <c r="FO170"/>
  <c r="FP170"/>
  <c r="FQ170"/>
  <c r="FR170"/>
  <c r="FS170"/>
  <c r="FT170"/>
  <c r="FU170"/>
  <c r="FV170"/>
  <c r="FW170"/>
  <c r="FX170"/>
  <c r="FY170"/>
  <c r="FZ170"/>
  <c r="GA170"/>
  <c r="GB170"/>
  <c r="GC170"/>
  <c r="GD170"/>
  <c r="GE170"/>
  <c r="GF170"/>
  <c r="GG170"/>
  <c r="GH170"/>
  <c r="GI170"/>
  <c r="GJ170"/>
  <c r="GK170"/>
  <c r="GL170"/>
  <c r="GM170"/>
  <c r="GN170"/>
  <c r="GO170"/>
  <c r="GP170"/>
  <c r="GQ170"/>
  <c r="GR170"/>
  <c r="GS170"/>
  <c r="GT170"/>
  <c r="GU170"/>
  <c r="GV170"/>
  <c r="GW170"/>
  <c r="GX170"/>
  <c r="GY170"/>
  <c r="GZ170"/>
  <c r="HA170"/>
  <c r="HB170"/>
  <c r="HC170"/>
  <c r="HD170"/>
  <c r="HE170"/>
  <c r="HF170"/>
  <c r="HG170"/>
  <c r="HH170"/>
  <c r="HI170"/>
  <c r="HJ170"/>
  <c r="HK170"/>
  <c r="HL170"/>
  <c r="HM170"/>
  <c r="HN170"/>
  <c r="HO170"/>
  <c r="HP170"/>
  <c r="HQ170"/>
  <c r="HR170"/>
  <c r="HS170"/>
  <c r="HT170"/>
  <c r="HU170"/>
  <c r="HV170"/>
  <c r="HW170"/>
  <c r="HX170"/>
  <c r="HY170"/>
  <c r="HZ170"/>
  <c r="IA170"/>
  <c r="IB170"/>
  <c r="IC170"/>
  <c r="ID170"/>
  <c r="IE170"/>
  <c r="IF170"/>
  <c r="IG170"/>
  <c r="IH170"/>
  <c r="II170"/>
  <c r="IJ170"/>
  <c r="IK170"/>
  <c r="IL170"/>
  <c r="IM170"/>
  <c r="IN170"/>
  <c r="IO170"/>
  <c r="IP170"/>
  <c r="IQ170"/>
  <c r="IR170"/>
  <c r="IS170"/>
  <c r="IT170"/>
  <c r="IU170"/>
  <c r="IV170"/>
  <c r="IW170"/>
  <c r="IX170"/>
  <c r="IY170"/>
  <c r="IZ170"/>
  <c r="JA170"/>
  <c r="JB170"/>
  <c r="JC170"/>
  <c r="JD170"/>
  <c r="JE170"/>
  <c r="JF170"/>
  <c r="JG170"/>
  <c r="JH170"/>
  <c r="JI170"/>
  <c r="JJ170"/>
  <c r="JK170"/>
  <c r="JL170"/>
  <c r="JM170"/>
  <c r="JN170"/>
  <c r="JO170"/>
  <c r="JP170"/>
  <c r="JQ170"/>
  <c r="JR170"/>
  <c r="JS170"/>
  <c r="JT170"/>
  <c r="JU170"/>
  <c r="JV170"/>
  <c r="JW170"/>
  <c r="JX170"/>
  <c r="JY170"/>
  <c r="JZ170"/>
  <c r="KA170"/>
  <c r="KB170"/>
  <c r="KC170"/>
  <c r="KD170"/>
  <c r="KE170"/>
  <c r="KF170"/>
  <c r="KG170"/>
  <c r="KH170"/>
  <c r="KI170"/>
  <c r="KJ170"/>
  <c r="KK170"/>
  <c r="KL170"/>
  <c r="KM170"/>
  <c r="KN170"/>
  <c r="KO170"/>
  <c r="KP170"/>
  <c r="KQ170"/>
  <c r="KR170"/>
  <c r="KS170"/>
  <c r="KT170"/>
  <c r="KU170"/>
  <c r="KV170"/>
  <c r="KW170"/>
  <c r="KX170"/>
  <c r="KY170"/>
  <c r="KZ170"/>
  <c r="LA170"/>
  <c r="LB170"/>
  <c r="LC170"/>
  <c r="LD170"/>
  <c r="LE170"/>
  <c r="LF170"/>
  <c r="LG170"/>
  <c r="LH170"/>
  <c r="LI170"/>
  <c r="LJ170"/>
  <c r="LK170"/>
  <c r="LL170"/>
  <c r="LM170"/>
  <c r="LN170"/>
  <c r="LO170"/>
  <c r="LP170"/>
  <c r="LQ170"/>
  <c r="LR170"/>
  <c r="LS170"/>
  <c r="LT170"/>
  <c r="LU170"/>
  <c r="LV170"/>
  <c r="LW170"/>
  <c r="LX170"/>
  <c r="LY170"/>
  <c r="LZ170"/>
  <c r="MA170"/>
  <c r="MB170"/>
  <c r="MC170"/>
  <c r="MD170"/>
  <c r="ME170"/>
  <c r="MF170"/>
  <c r="MG170"/>
  <c r="MH170"/>
  <c r="MI170"/>
  <c r="MJ170"/>
  <c r="MK170"/>
  <c r="ML170"/>
  <c r="MM170"/>
  <c r="MN170"/>
  <c r="MO170"/>
  <c r="MP170"/>
  <c r="MQ170"/>
  <c r="MR170"/>
  <c r="MS170"/>
  <c r="MT170"/>
  <c r="MU170"/>
  <c r="MV170"/>
  <c r="MW170"/>
  <c r="MX170"/>
  <c r="MY170"/>
  <c r="MZ170"/>
  <c r="NA170"/>
  <c r="NB170"/>
  <c r="NC170"/>
  <c r="ND170"/>
  <c r="NE170"/>
  <c r="NF170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AY171"/>
  <c r="AZ171"/>
  <c r="BA171"/>
  <c r="BB171"/>
  <c r="BC171"/>
  <c r="BD171"/>
  <c r="BE171"/>
  <c r="BF171"/>
  <c r="BG171"/>
  <c r="BH171"/>
  <c r="BI171"/>
  <c r="BJ171"/>
  <c r="BK171"/>
  <c r="BL171"/>
  <c r="BM171"/>
  <c r="BN171"/>
  <c r="BO171"/>
  <c r="BP171"/>
  <c r="BQ171"/>
  <c r="BR171"/>
  <c r="BS171"/>
  <c r="BT171"/>
  <c r="BU171"/>
  <c r="BV171"/>
  <c r="BW171"/>
  <c r="BX171"/>
  <c r="BY171"/>
  <c r="BZ171"/>
  <c r="CA171"/>
  <c r="CB171"/>
  <c r="CC171"/>
  <c r="CD171"/>
  <c r="CE171"/>
  <c r="CF171"/>
  <c r="CG171"/>
  <c r="CH171"/>
  <c r="CI171"/>
  <c r="CJ171"/>
  <c r="CK171"/>
  <c r="CL171"/>
  <c r="CM171"/>
  <c r="CN171"/>
  <c r="CO171"/>
  <c r="CP171"/>
  <c r="CQ171"/>
  <c r="CR171"/>
  <c r="CS171"/>
  <c r="CT171"/>
  <c r="CU171"/>
  <c r="CV171"/>
  <c r="CW171"/>
  <c r="CX171"/>
  <c r="CY171"/>
  <c r="CZ171"/>
  <c r="DA171"/>
  <c r="DB171"/>
  <c r="DC171"/>
  <c r="DD171"/>
  <c r="DE171"/>
  <c r="DF171"/>
  <c r="DG171"/>
  <c r="DH171"/>
  <c r="DI171"/>
  <c r="DJ171"/>
  <c r="DK171"/>
  <c r="DL171"/>
  <c r="DM171"/>
  <c r="DN171"/>
  <c r="DO171"/>
  <c r="DP171"/>
  <c r="DQ171"/>
  <c r="DR171"/>
  <c r="DS171"/>
  <c r="DT171"/>
  <c r="DU171"/>
  <c r="DV171"/>
  <c r="DW171"/>
  <c r="DX171"/>
  <c r="DY171"/>
  <c r="DZ171"/>
  <c r="EA171"/>
  <c r="EB171"/>
  <c r="EC171"/>
  <c r="ED171"/>
  <c r="EE171"/>
  <c r="EF171"/>
  <c r="EG171"/>
  <c r="EH171"/>
  <c r="EI171"/>
  <c r="EJ171"/>
  <c r="EK171"/>
  <c r="EL171"/>
  <c r="EM171"/>
  <c r="EN171"/>
  <c r="EO171"/>
  <c r="EP171"/>
  <c r="EQ171"/>
  <c r="ER171"/>
  <c r="ES171"/>
  <c r="ET171"/>
  <c r="EU171"/>
  <c r="EV171"/>
  <c r="EW171"/>
  <c r="EX171"/>
  <c r="EY171"/>
  <c r="EZ171"/>
  <c r="FA171"/>
  <c r="FB171"/>
  <c r="FC171"/>
  <c r="FD171"/>
  <c r="FE171"/>
  <c r="FF171"/>
  <c r="FG171"/>
  <c r="FH171"/>
  <c r="FI171"/>
  <c r="FJ171"/>
  <c r="FK171"/>
  <c r="FL171"/>
  <c r="FM171"/>
  <c r="FN171"/>
  <c r="FO171"/>
  <c r="FP171"/>
  <c r="FQ171"/>
  <c r="FR171"/>
  <c r="FS171"/>
  <c r="FT171"/>
  <c r="FU171"/>
  <c r="FV171"/>
  <c r="FW171"/>
  <c r="FX171"/>
  <c r="FY171"/>
  <c r="FZ171"/>
  <c r="GA171"/>
  <c r="GB171"/>
  <c r="GC171"/>
  <c r="GD171"/>
  <c r="GE171"/>
  <c r="GF171"/>
  <c r="GG171"/>
  <c r="GH171"/>
  <c r="GI171"/>
  <c r="GJ171"/>
  <c r="GK171"/>
  <c r="GL171"/>
  <c r="GM171"/>
  <c r="GN171"/>
  <c r="GO171"/>
  <c r="GP171"/>
  <c r="GQ171"/>
  <c r="GR171"/>
  <c r="GS171"/>
  <c r="GT171"/>
  <c r="GU171"/>
  <c r="GV171"/>
  <c r="GW171"/>
  <c r="GX171"/>
  <c r="GY171"/>
  <c r="GZ171"/>
  <c r="HA171"/>
  <c r="HB171"/>
  <c r="HC171"/>
  <c r="HD171"/>
  <c r="HE171"/>
  <c r="HF171"/>
  <c r="HG171"/>
  <c r="HH171"/>
  <c r="HI171"/>
  <c r="HJ171"/>
  <c r="HK171"/>
  <c r="HL171"/>
  <c r="HM171"/>
  <c r="HN171"/>
  <c r="HO171"/>
  <c r="HP171"/>
  <c r="HQ171"/>
  <c r="HR171"/>
  <c r="HS171"/>
  <c r="HT171"/>
  <c r="HU171"/>
  <c r="HV171"/>
  <c r="HW171"/>
  <c r="HX171"/>
  <c r="HY171"/>
  <c r="HZ171"/>
  <c r="IA171"/>
  <c r="IB171"/>
  <c r="IC171"/>
  <c r="ID171"/>
  <c r="IE171"/>
  <c r="IF171"/>
  <c r="IG171"/>
  <c r="IH171"/>
  <c r="II171"/>
  <c r="IJ171"/>
  <c r="IK171"/>
  <c r="IL171"/>
  <c r="IM171"/>
  <c r="IN171"/>
  <c r="IO171"/>
  <c r="IP171"/>
  <c r="IQ171"/>
  <c r="IR171"/>
  <c r="IS171"/>
  <c r="IT171"/>
  <c r="IU171"/>
  <c r="IV171"/>
  <c r="IW171"/>
  <c r="IX171"/>
  <c r="IY171"/>
  <c r="IZ171"/>
  <c r="JA171"/>
  <c r="JB171"/>
  <c r="JC171"/>
  <c r="JD171"/>
  <c r="JE171"/>
  <c r="JF171"/>
  <c r="JG171"/>
  <c r="JH171"/>
  <c r="JI171"/>
  <c r="JJ171"/>
  <c r="JK171"/>
  <c r="JL171"/>
  <c r="JM171"/>
  <c r="JN171"/>
  <c r="JO171"/>
  <c r="JP171"/>
  <c r="JQ171"/>
  <c r="JR171"/>
  <c r="JS171"/>
  <c r="JT171"/>
  <c r="JU171"/>
  <c r="JV171"/>
  <c r="JW171"/>
  <c r="JX171"/>
  <c r="JY171"/>
  <c r="JZ171"/>
  <c r="KA171"/>
  <c r="KB171"/>
  <c r="KC171"/>
  <c r="KD171"/>
  <c r="KE171"/>
  <c r="KF171"/>
  <c r="KG171"/>
  <c r="KH171"/>
  <c r="KI171"/>
  <c r="KJ171"/>
  <c r="KK171"/>
  <c r="KL171"/>
  <c r="KM171"/>
  <c r="KN171"/>
  <c r="KO171"/>
  <c r="KP171"/>
  <c r="KQ171"/>
  <c r="KR171"/>
  <c r="KS171"/>
  <c r="KT171"/>
  <c r="KU171"/>
  <c r="KV171"/>
  <c r="KW171"/>
  <c r="KX171"/>
  <c r="KY171"/>
  <c r="KZ171"/>
  <c r="LA171"/>
  <c r="LB171"/>
  <c r="LC171"/>
  <c r="LD171"/>
  <c r="LE171"/>
  <c r="LF171"/>
  <c r="LG171"/>
  <c r="LH171"/>
  <c r="LI171"/>
  <c r="LJ171"/>
  <c r="LK171"/>
  <c r="LL171"/>
  <c r="LM171"/>
  <c r="LN171"/>
  <c r="LO171"/>
  <c r="LP171"/>
  <c r="LQ171"/>
  <c r="LR171"/>
  <c r="LS171"/>
  <c r="LT171"/>
  <c r="LU171"/>
  <c r="LV171"/>
  <c r="LW171"/>
  <c r="LX171"/>
  <c r="LY171"/>
  <c r="LZ171"/>
  <c r="MA171"/>
  <c r="MB171"/>
  <c r="MC171"/>
  <c r="MD171"/>
  <c r="ME171"/>
  <c r="MF171"/>
  <c r="MG171"/>
  <c r="MH171"/>
  <c r="MI171"/>
  <c r="MJ171"/>
  <c r="MK171"/>
  <c r="ML171"/>
  <c r="MM171"/>
  <c r="MN171"/>
  <c r="MO171"/>
  <c r="MP171"/>
  <c r="MQ171"/>
  <c r="MR171"/>
  <c r="MS171"/>
  <c r="MT171"/>
  <c r="MU171"/>
  <c r="MV171"/>
  <c r="MW171"/>
  <c r="MX171"/>
  <c r="MY171"/>
  <c r="MZ171"/>
  <c r="NA171"/>
  <c r="NB171"/>
  <c r="NC171"/>
  <c r="ND171"/>
  <c r="NE171"/>
  <c r="NF171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AT172"/>
  <c r="AU172"/>
  <c r="AV172"/>
  <c r="AW172"/>
  <c r="AX172"/>
  <c r="AY172"/>
  <c r="AZ172"/>
  <c r="BA172"/>
  <c r="BB172"/>
  <c r="BC172"/>
  <c r="BD172"/>
  <c r="BE172"/>
  <c r="BF172"/>
  <c r="BG172"/>
  <c r="BH172"/>
  <c r="BI172"/>
  <c r="BJ172"/>
  <c r="BK172"/>
  <c r="BL172"/>
  <c r="BM172"/>
  <c r="BN172"/>
  <c r="BO172"/>
  <c r="BP172"/>
  <c r="BQ172"/>
  <c r="BR172"/>
  <c r="BS172"/>
  <c r="BT172"/>
  <c r="BU172"/>
  <c r="BV172"/>
  <c r="BW172"/>
  <c r="BX172"/>
  <c r="BY172"/>
  <c r="BZ172"/>
  <c r="CA172"/>
  <c r="CB172"/>
  <c r="CC172"/>
  <c r="CD172"/>
  <c r="CE172"/>
  <c r="CF172"/>
  <c r="CG172"/>
  <c r="CH172"/>
  <c r="CI172"/>
  <c r="CJ172"/>
  <c r="CK172"/>
  <c r="CL172"/>
  <c r="CM172"/>
  <c r="CN172"/>
  <c r="CO172"/>
  <c r="CP172"/>
  <c r="CQ172"/>
  <c r="CR172"/>
  <c r="CS172"/>
  <c r="CT172"/>
  <c r="CU172"/>
  <c r="CV172"/>
  <c r="CW172"/>
  <c r="CX172"/>
  <c r="CY172"/>
  <c r="CZ172"/>
  <c r="DA172"/>
  <c r="DB172"/>
  <c r="DC172"/>
  <c r="DD172"/>
  <c r="DE172"/>
  <c r="DF172"/>
  <c r="DG172"/>
  <c r="DH172"/>
  <c r="DI172"/>
  <c r="DJ172"/>
  <c r="DK172"/>
  <c r="DL172"/>
  <c r="DM172"/>
  <c r="DN172"/>
  <c r="DO172"/>
  <c r="DP172"/>
  <c r="DQ172"/>
  <c r="DR172"/>
  <c r="DS172"/>
  <c r="DT172"/>
  <c r="DU172"/>
  <c r="DV172"/>
  <c r="DW172"/>
  <c r="DX172"/>
  <c r="DY172"/>
  <c r="DZ172"/>
  <c r="EA172"/>
  <c r="EB172"/>
  <c r="EC172"/>
  <c r="ED172"/>
  <c r="EE172"/>
  <c r="EF172"/>
  <c r="EG172"/>
  <c r="EH172"/>
  <c r="EI172"/>
  <c r="EJ172"/>
  <c r="EK172"/>
  <c r="EL172"/>
  <c r="EM172"/>
  <c r="EN172"/>
  <c r="EO172"/>
  <c r="EP172"/>
  <c r="EQ172"/>
  <c r="ER172"/>
  <c r="ES172"/>
  <c r="ET172"/>
  <c r="EU172"/>
  <c r="EV172"/>
  <c r="EW172"/>
  <c r="EX172"/>
  <c r="EY172"/>
  <c r="EZ172"/>
  <c r="FA172"/>
  <c r="FB172"/>
  <c r="FC172"/>
  <c r="FD172"/>
  <c r="FE172"/>
  <c r="FF172"/>
  <c r="FG172"/>
  <c r="FH172"/>
  <c r="FI172"/>
  <c r="FJ172"/>
  <c r="FK172"/>
  <c r="FL172"/>
  <c r="FM172"/>
  <c r="FN172"/>
  <c r="FO172"/>
  <c r="FP172"/>
  <c r="FQ172"/>
  <c r="FR172"/>
  <c r="FS172"/>
  <c r="FT172"/>
  <c r="FU172"/>
  <c r="FV172"/>
  <c r="FW172"/>
  <c r="FX172"/>
  <c r="FY172"/>
  <c r="FZ172"/>
  <c r="GA172"/>
  <c r="GB172"/>
  <c r="GC172"/>
  <c r="GD172"/>
  <c r="GE172"/>
  <c r="GF172"/>
  <c r="GG172"/>
  <c r="GH172"/>
  <c r="GI172"/>
  <c r="GJ172"/>
  <c r="GK172"/>
  <c r="GL172"/>
  <c r="GM172"/>
  <c r="GN172"/>
  <c r="GO172"/>
  <c r="GP172"/>
  <c r="GQ172"/>
  <c r="GR172"/>
  <c r="GS172"/>
  <c r="GT172"/>
  <c r="GU172"/>
  <c r="GV172"/>
  <c r="GW172"/>
  <c r="GX172"/>
  <c r="GY172"/>
  <c r="GZ172"/>
  <c r="HA172"/>
  <c r="HB172"/>
  <c r="HC172"/>
  <c r="HD172"/>
  <c r="HE172"/>
  <c r="HF172"/>
  <c r="HG172"/>
  <c r="HH172"/>
  <c r="HI172"/>
  <c r="HJ172"/>
  <c r="HK172"/>
  <c r="HL172"/>
  <c r="HM172"/>
  <c r="HN172"/>
  <c r="HO172"/>
  <c r="HP172"/>
  <c r="HQ172"/>
  <c r="HR172"/>
  <c r="HS172"/>
  <c r="HT172"/>
  <c r="HU172"/>
  <c r="HV172"/>
  <c r="HW172"/>
  <c r="HX172"/>
  <c r="HY172"/>
  <c r="HZ172"/>
  <c r="IA172"/>
  <c r="IB172"/>
  <c r="IC172"/>
  <c r="ID172"/>
  <c r="IE172"/>
  <c r="IF172"/>
  <c r="IG172"/>
  <c r="IH172"/>
  <c r="II172"/>
  <c r="IJ172"/>
  <c r="IK172"/>
  <c r="IL172"/>
  <c r="IM172"/>
  <c r="IN172"/>
  <c r="IO172"/>
  <c r="IP172"/>
  <c r="IQ172"/>
  <c r="IR172"/>
  <c r="IS172"/>
  <c r="IT172"/>
  <c r="IU172"/>
  <c r="IV172"/>
  <c r="IW172"/>
  <c r="IX172"/>
  <c r="IY172"/>
  <c r="IZ172"/>
  <c r="JA172"/>
  <c r="JB172"/>
  <c r="JC172"/>
  <c r="JD172"/>
  <c r="JE172"/>
  <c r="JF172"/>
  <c r="JG172"/>
  <c r="JH172"/>
  <c r="JI172"/>
  <c r="JJ172"/>
  <c r="JK172"/>
  <c r="JL172"/>
  <c r="JM172"/>
  <c r="JN172"/>
  <c r="JO172"/>
  <c r="JP172"/>
  <c r="JQ172"/>
  <c r="JR172"/>
  <c r="JS172"/>
  <c r="JT172"/>
  <c r="JU172"/>
  <c r="JV172"/>
  <c r="JW172"/>
  <c r="JX172"/>
  <c r="JY172"/>
  <c r="JZ172"/>
  <c r="KA172"/>
  <c r="KB172"/>
  <c r="KC172"/>
  <c r="KD172"/>
  <c r="KE172"/>
  <c r="KF172"/>
  <c r="KG172"/>
  <c r="KH172"/>
  <c r="KI172"/>
  <c r="KJ172"/>
  <c r="KK172"/>
  <c r="KL172"/>
  <c r="KM172"/>
  <c r="KN172"/>
  <c r="KO172"/>
  <c r="KP172"/>
  <c r="KQ172"/>
  <c r="KR172"/>
  <c r="KS172"/>
  <c r="KT172"/>
  <c r="KU172"/>
  <c r="KV172"/>
  <c r="KW172"/>
  <c r="KX172"/>
  <c r="KY172"/>
  <c r="KZ172"/>
  <c r="LA172"/>
  <c r="LB172"/>
  <c r="LC172"/>
  <c r="LD172"/>
  <c r="LE172"/>
  <c r="LF172"/>
  <c r="LG172"/>
  <c r="LH172"/>
  <c r="LI172"/>
  <c r="LJ172"/>
  <c r="LK172"/>
  <c r="LL172"/>
  <c r="LM172"/>
  <c r="LN172"/>
  <c r="LO172"/>
  <c r="LP172"/>
  <c r="LQ172"/>
  <c r="LR172"/>
  <c r="LS172"/>
  <c r="LT172"/>
  <c r="LU172"/>
  <c r="LV172"/>
  <c r="LW172"/>
  <c r="LX172"/>
  <c r="LY172"/>
  <c r="LZ172"/>
  <c r="MA172"/>
  <c r="MB172"/>
  <c r="MC172"/>
  <c r="MD172"/>
  <c r="ME172"/>
  <c r="MF172"/>
  <c r="MG172"/>
  <c r="MH172"/>
  <c r="MI172"/>
  <c r="MJ172"/>
  <c r="MK172"/>
  <c r="ML172"/>
  <c r="MM172"/>
  <c r="MN172"/>
  <c r="MO172"/>
  <c r="MP172"/>
  <c r="MQ172"/>
  <c r="MR172"/>
  <c r="MS172"/>
  <c r="MT172"/>
  <c r="MU172"/>
  <c r="MV172"/>
  <c r="MW172"/>
  <c r="MX172"/>
  <c r="MY172"/>
  <c r="MZ172"/>
  <c r="NA172"/>
  <c r="NB172"/>
  <c r="NC172"/>
  <c r="ND172"/>
  <c r="NE172"/>
  <c r="NF172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AR173"/>
  <c r="AS173"/>
  <c r="AT173"/>
  <c r="AU173"/>
  <c r="AV173"/>
  <c r="AW173"/>
  <c r="AX173"/>
  <c r="AY173"/>
  <c r="AZ173"/>
  <c r="BA173"/>
  <c r="BB173"/>
  <c r="BC173"/>
  <c r="BD173"/>
  <c r="BE173"/>
  <c r="BF173"/>
  <c r="BG173"/>
  <c r="BH173"/>
  <c r="BI173"/>
  <c r="BJ173"/>
  <c r="BK173"/>
  <c r="BL173"/>
  <c r="BM173"/>
  <c r="BN173"/>
  <c r="BO173"/>
  <c r="BP173"/>
  <c r="BQ173"/>
  <c r="BR173"/>
  <c r="BS173"/>
  <c r="BT173"/>
  <c r="BU173"/>
  <c r="BV173"/>
  <c r="BW173"/>
  <c r="BX173"/>
  <c r="BY173"/>
  <c r="BZ173"/>
  <c r="CA173"/>
  <c r="CB173"/>
  <c r="CC173"/>
  <c r="CD173"/>
  <c r="CE173"/>
  <c r="CF173"/>
  <c r="CG173"/>
  <c r="CH173"/>
  <c r="CI173"/>
  <c r="CJ173"/>
  <c r="CK173"/>
  <c r="CL173"/>
  <c r="CM173"/>
  <c r="CN173"/>
  <c r="CO173"/>
  <c r="CP173"/>
  <c r="CQ173"/>
  <c r="CR173"/>
  <c r="CS173"/>
  <c r="CT173"/>
  <c r="CU173"/>
  <c r="CV173"/>
  <c r="CW173"/>
  <c r="CX173"/>
  <c r="CY173"/>
  <c r="CZ173"/>
  <c r="DA173"/>
  <c r="DB173"/>
  <c r="DC173"/>
  <c r="DD173"/>
  <c r="DE173"/>
  <c r="DF173"/>
  <c r="DG173"/>
  <c r="DH173"/>
  <c r="DI173"/>
  <c r="DJ173"/>
  <c r="DK173"/>
  <c r="DL173"/>
  <c r="DM173"/>
  <c r="DN173"/>
  <c r="DO173"/>
  <c r="DP173"/>
  <c r="DQ173"/>
  <c r="DR173"/>
  <c r="DS173"/>
  <c r="DT173"/>
  <c r="DU173"/>
  <c r="DV173"/>
  <c r="DW173"/>
  <c r="DX173"/>
  <c r="DY173"/>
  <c r="DZ173"/>
  <c r="EA173"/>
  <c r="EB173"/>
  <c r="EC173"/>
  <c r="ED173"/>
  <c r="EE173"/>
  <c r="EF173"/>
  <c r="EG173"/>
  <c r="EH173"/>
  <c r="EI173"/>
  <c r="EJ173"/>
  <c r="EK173"/>
  <c r="EL173"/>
  <c r="EM173"/>
  <c r="EN173"/>
  <c r="EO173"/>
  <c r="EP173"/>
  <c r="EQ173"/>
  <c r="ER173"/>
  <c r="ES173"/>
  <c r="ET173"/>
  <c r="EU173"/>
  <c r="EV173"/>
  <c r="EW173"/>
  <c r="EX173"/>
  <c r="EY173"/>
  <c r="EZ173"/>
  <c r="FA173"/>
  <c r="FB173"/>
  <c r="FC173"/>
  <c r="FD173"/>
  <c r="FE173"/>
  <c r="FF173"/>
  <c r="FG173"/>
  <c r="FH173"/>
  <c r="FI173"/>
  <c r="FJ173"/>
  <c r="FK173"/>
  <c r="FL173"/>
  <c r="FM173"/>
  <c r="FN173"/>
  <c r="FO173"/>
  <c r="FP173"/>
  <c r="FQ173"/>
  <c r="FR173"/>
  <c r="FS173"/>
  <c r="FT173"/>
  <c r="FU173"/>
  <c r="FV173"/>
  <c r="FW173"/>
  <c r="FX173"/>
  <c r="FY173"/>
  <c r="FZ173"/>
  <c r="GA173"/>
  <c r="GB173"/>
  <c r="GC173"/>
  <c r="GD173"/>
  <c r="GE173"/>
  <c r="GF173"/>
  <c r="GG173"/>
  <c r="GH173"/>
  <c r="GI173"/>
  <c r="GJ173"/>
  <c r="GK173"/>
  <c r="GL173"/>
  <c r="GM173"/>
  <c r="GN173"/>
  <c r="GO173"/>
  <c r="GP173"/>
  <c r="GQ173"/>
  <c r="GR173"/>
  <c r="GS173"/>
  <c r="GT173"/>
  <c r="GU173"/>
  <c r="GV173"/>
  <c r="GW173"/>
  <c r="GX173"/>
  <c r="GY173"/>
  <c r="GZ173"/>
  <c r="HA173"/>
  <c r="HB173"/>
  <c r="HC173"/>
  <c r="HD173"/>
  <c r="HE173"/>
  <c r="HF173"/>
  <c r="HG173"/>
  <c r="HH173"/>
  <c r="HI173"/>
  <c r="HJ173"/>
  <c r="HK173"/>
  <c r="HL173"/>
  <c r="HM173"/>
  <c r="HN173"/>
  <c r="HO173"/>
  <c r="HP173"/>
  <c r="HQ173"/>
  <c r="HR173"/>
  <c r="HS173"/>
  <c r="HT173"/>
  <c r="HU173"/>
  <c r="HV173"/>
  <c r="HW173"/>
  <c r="HX173"/>
  <c r="HY173"/>
  <c r="HZ173"/>
  <c r="IA173"/>
  <c r="IB173"/>
  <c r="IC173"/>
  <c r="ID173"/>
  <c r="IE173"/>
  <c r="IF173"/>
  <c r="IG173"/>
  <c r="IH173"/>
  <c r="II173"/>
  <c r="IJ173"/>
  <c r="IK173"/>
  <c r="IL173"/>
  <c r="IM173"/>
  <c r="IN173"/>
  <c r="IO173"/>
  <c r="IP173"/>
  <c r="IQ173"/>
  <c r="IR173"/>
  <c r="IS173"/>
  <c r="IT173"/>
  <c r="IU173"/>
  <c r="IV173"/>
  <c r="IW173"/>
  <c r="IX173"/>
  <c r="IY173"/>
  <c r="IZ173"/>
  <c r="JA173"/>
  <c r="JB173"/>
  <c r="JC173"/>
  <c r="JD173"/>
  <c r="JE173"/>
  <c r="JF173"/>
  <c r="JG173"/>
  <c r="JH173"/>
  <c r="JI173"/>
  <c r="JJ173"/>
  <c r="JK173"/>
  <c r="JL173"/>
  <c r="JM173"/>
  <c r="JN173"/>
  <c r="JO173"/>
  <c r="JP173"/>
  <c r="JQ173"/>
  <c r="JR173"/>
  <c r="JS173"/>
  <c r="JT173"/>
  <c r="JU173"/>
  <c r="JV173"/>
  <c r="JW173"/>
  <c r="JX173"/>
  <c r="JY173"/>
  <c r="JZ173"/>
  <c r="KA173"/>
  <c r="KB173"/>
  <c r="KC173"/>
  <c r="KD173"/>
  <c r="KE173"/>
  <c r="KF173"/>
  <c r="KG173"/>
  <c r="KH173"/>
  <c r="KI173"/>
  <c r="KJ173"/>
  <c r="KK173"/>
  <c r="KL173"/>
  <c r="KM173"/>
  <c r="KN173"/>
  <c r="KO173"/>
  <c r="KP173"/>
  <c r="KQ173"/>
  <c r="KR173"/>
  <c r="KS173"/>
  <c r="KT173"/>
  <c r="KU173"/>
  <c r="KV173"/>
  <c r="KW173"/>
  <c r="KX173"/>
  <c r="KY173"/>
  <c r="KZ173"/>
  <c r="LA173"/>
  <c r="LB173"/>
  <c r="LC173"/>
  <c r="LD173"/>
  <c r="LE173"/>
  <c r="LF173"/>
  <c r="LG173"/>
  <c r="LH173"/>
  <c r="LI173"/>
  <c r="LJ173"/>
  <c r="LK173"/>
  <c r="LL173"/>
  <c r="LM173"/>
  <c r="LN173"/>
  <c r="LO173"/>
  <c r="LP173"/>
  <c r="LQ173"/>
  <c r="LR173"/>
  <c r="LS173"/>
  <c r="LT173"/>
  <c r="LU173"/>
  <c r="LV173"/>
  <c r="LW173"/>
  <c r="LX173"/>
  <c r="LY173"/>
  <c r="LZ173"/>
  <c r="MA173"/>
  <c r="MB173"/>
  <c r="MC173"/>
  <c r="MD173"/>
  <c r="ME173"/>
  <c r="MF173"/>
  <c r="MG173"/>
  <c r="MH173"/>
  <c r="MI173"/>
  <c r="MJ173"/>
  <c r="MK173"/>
  <c r="ML173"/>
  <c r="MM173"/>
  <c r="MN173"/>
  <c r="MO173"/>
  <c r="MP173"/>
  <c r="MQ173"/>
  <c r="MR173"/>
  <c r="MS173"/>
  <c r="MT173"/>
  <c r="MU173"/>
  <c r="MV173"/>
  <c r="MW173"/>
  <c r="MX173"/>
  <c r="MY173"/>
  <c r="MZ173"/>
  <c r="NA173"/>
  <c r="NB173"/>
  <c r="NC173"/>
  <c r="ND173"/>
  <c r="NE173"/>
  <c r="NF173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AT174"/>
  <c r="AU174"/>
  <c r="AV174"/>
  <c r="AW174"/>
  <c r="AX174"/>
  <c r="AY174"/>
  <c r="AZ174"/>
  <c r="BA174"/>
  <c r="BB174"/>
  <c r="BC174"/>
  <c r="BD174"/>
  <c r="BE174"/>
  <c r="BF174"/>
  <c r="BG174"/>
  <c r="BH174"/>
  <c r="BI174"/>
  <c r="BJ174"/>
  <c r="BK174"/>
  <c r="BL174"/>
  <c r="BM174"/>
  <c r="BN174"/>
  <c r="BO174"/>
  <c r="BP174"/>
  <c r="BQ174"/>
  <c r="BR174"/>
  <c r="BS174"/>
  <c r="BT174"/>
  <c r="BU174"/>
  <c r="BV174"/>
  <c r="BW174"/>
  <c r="BX174"/>
  <c r="BY174"/>
  <c r="BZ174"/>
  <c r="CA174"/>
  <c r="CB174"/>
  <c r="CC174"/>
  <c r="CD174"/>
  <c r="CE174"/>
  <c r="CF174"/>
  <c r="CG174"/>
  <c r="CH174"/>
  <c r="CI174"/>
  <c r="CJ174"/>
  <c r="CK174"/>
  <c r="CL174"/>
  <c r="CM174"/>
  <c r="CN174"/>
  <c r="CO174"/>
  <c r="CP174"/>
  <c r="CQ174"/>
  <c r="CR174"/>
  <c r="CS174"/>
  <c r="CT174"/>
  <c r="CU174"/>
  <c r="CV174"/>
  <c r="CW174"/>
  <c r="CX174"/>
  <c r="CY174"/>
  <c r="CZ174"/>
  <c r="DA174"/>
  <c r="DB174"/>
  <c r="DC174"/>
  <c r="DD174"/>
  <c r="DE174"/>
  <c r="DF174"/>
  <c r="DG174"/>
  <c r="DH174"/>
  <c r="DI174"/>
  <c r="DJ174"/>
  <c r="DK174"/>
  <c r="DL174"/>
  <c r="DM174"/>
  <c r="DN174"/>
  <c r="DO174"/>
  <c r="DP174"/>
  <c r="DQ174"/>
  <c r="DR174"/>
  <c r="DS174"/>
  <c r="DT174"/>
  <c r="DU174"/>
  <c r="DV174"/>
  <c r="DW174"/>
  <c r="DX174"/>
  <c r="DY174"/>
  <c r="DZ174"/>
  <c r="EA174"/>
  <c r="EB174"/>
  <c r="EC174"/>
  <c r="ED174"/>
  <c r="EE174"/>
  <c r="EF174"/>
  <c r="EG174"/>
  <c r="EH174"/>
  <c r="EI174"/>
  <c r="EJ174"/>
  <c r="EK174"/>
  <c r="EL174"/>
  <c r="EM174"/>
  <c r="EN174"/>
  <c r="EO174"/>
  <c r="EP174"/>
  <c r="EQ174"/>
  <c r="ER174"/>
  <c r="ES174"/>
  <c r="ET174"/>
  <c r="EU174"/>
  <c r="EV174"/>
  <c r="EW174"/>
  <c r="EX174"/>
  <c r="EY174"/>
  <c r="EZ174"/>
  <c r="FA174"/>
  <c r="FB174"/>
  <c r="FC174"/>
  <c r="FD174"/>
  <c r="FE174"/>
  <c r="FF174"/>
  <c r="FG174"/>
  <c r="FH174"/>
  <c r="FI174"/>
  <c r="FJ174"/>
  <c r="FK174"/>
  <c r="FL174"/>
  <c r="FM174"/>
  <c r="FN174"/>
  <c r="FO174"/>
  <c r="FP174"/>
  <c r="FQ174"/>
  <c r="FR174"/>
  <c r="FS174"/>
  <c r="FT174"/>
  <c r="FU174"/>
  <c r="FV174"/>
  <c r="FW174"/>
  <c r="FX174"/>
  <c r="FY174"/>
  <c r="FZ174"/>
  <c r="GA174"/>
  <c r="GB174"/>
  <c r="GC174"/>
  <c r="GD174"/>
  <c r="GE174"/>
  <c r="GF174"/>
  <c r="GG174"/>
  <c r="GH174"/>
  <c r="GI174"/>
  <c r="GJ174"/>
  <c r="GK174"/>
  <c r="GL174"/>
  <c r="GM174"/>
  <c r="GN174"/>
  <c r="GO174"/>
  <c r="GP174"/>
  <c r="GQ174"/>
  <c r="GR174"/>
  <c r="GS174"/>
  <c r="GT174"/>
  <c r="GU174"/>
  <c r="GV174"/>
  <c r="GW174"/>
  <c r="GX174"/>
  <c r="GY174"/>
  <c r="GZ174"/>
  <c r="HA174"/>
  <c r="HB174"/>
  <c r="HC174"/>
  <c r="HD174"/>
  <c r="HE174"/>
  <c r="HF174"/>
  <c r="HG174"/>
  <c r="HH174"/>
  <c r="HI174"/>
  <c r="HJ174"/>
  <c r="HK174"/>
  <c r="HL174"/>
  <c r="HM174"/>
  <c r="HN174"/>
  <c r="HO174"/>
  <c r="HP174"/>
  <c r="HQ174"/>
  <c r="HR174"/>
  <c r="HS174"/>
  <c r="HT174"/>
  <c r="HU174"/>
  <c r="HV174"/>
  <c r="HW174"/>
  <c r="HX174"/>
  <c r="HY174"/>
  <c r="HZ174"/>
  <c r="IA174"/>
  <c r="IB174"/>
  <c r="IC174"/>
  <c r="ID174"/>
  <c r="IE174"/>
  <c r="IF174"/>
  <c r="IG174"/>
  <c r="IH174"/>
  <c r="II174"/>
  <c r="IJ174"/>
  <c r="IK174"/>
  <c r="IL174"/>
  <c r="IM174"/>
  <c r="IN174"/>
  <c r="IO174"/>
  <c r="IP174"/>
  <c r="IQ174"/>
  <c r="IR174"/>
  <c r="IS174"/>
  <c r="IT174"/>
  <c r="IU174"/>
  <c r="IV174"/>
  <c r="IW174"/>
  <c r="IX174"/>
  <c r="IY174"/>
  <c r="IZ174"/>
  <c r="JA174"/>
  <c r="JB174"/>
  <c r="JC174"/>
  <c r="JD174"/>
  <c r="JE174"/>
  <c r="JF174"/>
  <c r="JG174"/>
  <c r="JH174"/>
  <c r="JI174"/>
  <c r="JJ174"/>
  <c r="JK174"/>
  <c r="JL174"/>
  <c r="JM174"/>
  <c r="JN174"/>
  <c r="JO174"/>
  <c r="JP174"/>
  <c r="JQ174"/>
  <c r="JR174"/>
  <c r="JS174"/>
  <c r="JT174"/>
  <c r="JU174"/>
  <c r="JV174"/>
  <c r="JW174"/>
  <c r="JX174"/>
  <c r="JY174"/>
  <c r="JZ174"/>
  <c r="KA174"/>
  <c r="KB174"/>
  <c r="KC174"/>
  <c r="KD174"/>
  <c r="KE174"/>
  <c r="KF174"/>
  <c r="KG174"/>
  <c r="KH174"/>
  <c r="KI174"/>
  <c r="KJ174"/>
  <c r="KK174"/>
  <c r="KL174"/>
  <c r="KM174"/>
  <c r="KN174"/>
  <c r="KO174"/>
  <c r="KP174"/>
  <c r="KQ174"/>
  <c r="KR174"/>
  <c r="KS174"/>
  <c r="KT174"/>
  <c r="KU174"/>
  <c r="KV174"/>
  <c r="KW174"/>
  <c r="KX174"/>
  <c r="KY174"/>
  <c r="KZ174"/>
  <c r="LA174"/>
  <c r="LB174"/>
  <c r="LC174"/>
  <c r="LD174"/>
  <c r="LE174"/>
  <c r="LF174"/>
  <c r="LG174"/>
  <c r="LH174"/>
  <c r="LI174"/>
  <c r="LJ174"/>
  <c r="LK174"/>
  <c r="LL174"/>
  <c r="LM174"/>
  <c r="LN174"/>
  <c r="LO174"/>
  <c r="LP174"/>
  <c r="LQ174"/>
  <c r="LR174"/>
  <c r="LS174"/>
  <c r="LT174"/>
  <c r="LU174"/>
  <c r="LV174"/>
  <c r="LW174"/>
  <c r="LX174"/>
  <c r="LY174"/>
  <c r="LZ174"/>
  <c r="MA174"/>
  <c r="MB174"/>
  <c r="MC174"/>
  <c r="MD174"/>
  <c r="ME174"/>
  <c r="MF174"/>
  <c r="MG174"/>
  <c r="MH174"/>
  <c r="MI174"/>
  <c r="MJ174"/>
  <c r="MK174"/>
  <c r="ML174"/>
  <c r="MM174"/>
  <c r="MN174"/>
  <c r="MO174"/>
  <c r="MP174"/>
  <c r="MQ174"/>
  <c r="MR174"/>
  <c r="MS174"/>
  <c r="MT174"/>
  <c r="MU174"/>
  <c r="MV174"/>
  <c r="MW174"/>
  <c r="MX174"/>
  <c r="MY174"/>
  <c r="MZ174"/>
  <c r="NA174"/>
  <c r="NB174"/>
  <c r="NC174"/>
  <c r="ND174"/>
  <c r="NE174"/>
  <c r="NF174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V175"/>
  <c r="AW175"/>
  <c r="AX175"/>
  <c r="AY175"/>
  <c r="AZ175"/>
  <c r="BA175"/>
  <c r="BB175"/>
  <c r="BC175"/>
  <c r="BD175"/>
  <c r="BE175"/>
  <c r="BF175"/>
  <c r="BG175"/>
  <c r="BH175"/>
  <c r="BI175"/>
  <c r="BJ175"/>
  <c r="BK175"/>
  <c r="BL175"/>
  <c r="BM175"/>
  <c r="BN175"/>
  <c r="BO175"/>
  <c r="BP175"/>
  <c r="BQ175"/>
  <c r="BR175"/>
  <c r="BS175"/>
  <c r="BT175"/>
  <c r="BU175"/>
  <c r="BV175"/>
  <c r="BW175"/>
  <c r="BX175"/>
  <c r="BY175"/>
  <c r="BZ175"/>
  <c r="CA175"/>
  <c r="CB175"/>
  <c r="CC175"/>
  <c r="CD175"/>
  <c r="CE175"/>
  <c r="CF175"/>
  <c r="CG175"/>
  <c r="CH175"/>
  <c r="CI175"/>
  <c r="CJ175"/>
  <c r="CK175"/>
  <c r="CL175"/>
  <c r="CM175"/>
  <c r="CN175"/>
  <c r="CO175"/>
  <c r="CP175"/>
  <c r="CQ175"/>
  <c r="CR175"/>
  <c r="CS175"/>
  <c r="CT175"/>
  <c r="CU175"/>
  <c r="CV175"/>
  <c r="CW175"/>
  <c r="CX175"/>
  <c r="CY175"/>
  <c r="CZ175"/>
  <c r="DA175"/>
  <c r="DB175"/>
  <c r="DC175"/>
  <c r="DD175"/>
  <c r="DE175"/>
  <c r="DF175"/>
  <c r="DG175"/>
  <c r="DH175"/>
  <c r="DI175"/>
  <c r="DJ175"/>
  <c r="DK175"/>
  <c r="DL175"/>
  <c r="DM175"/>
  <c r="DN175"/>
  <c r="DO175"/>
  <c r="DP175"/>
  <c r="DQ175"/>
  <c r="DR175"/>
  <c r="DS175"/>
  <c r="DT175"/>
  <c r="DU175"/>
  <c r="DV175"/>
  <c r="DW175"/>
  <c r="DX175"/>
  <c r="DY175"/>
  <c r="DZ175"/>
  <c r="EA175"/>
  <c r="EB175"/>
  <c r="EC175"/>
  <c r="ED175"/>
  <c r="EE175"/>
  <c r="EF175"/>
  <c r="EG175"/>
  <c r="EH175"/>
  <c r="EI175"/>
  <c r="EJ175"/>
  <c r="EK175"/>
  <c r="EL175"/>
  <c r="EM175"/>
  <c r="EN175"/>
  <c r="EO175"/>
  <c r="EP175"/>
  <c r="EQ175"/>
  <c r="ER175"/>
  <c r="ES175"/>
  <c r="ET175"/>
  <c r="EU175"/>
  <c r="EV175"/>
  <c r="EW175"/>
  <c r="EX175"/>
  <c r="EY175"/>
  <c r="EZ175"/>
  <c r="FA175"/>
  <c r="FB175"/>
  <c r="FC175"/>
  <c r="FD175"/>
  <c r="FE175"/>
  <c r="FF175"/>
  <c r="FG175"/>
  <c r="FH175"/>
  <c r="FI175"/>
  <c r="FJ175"/>
  <c r="FK175"/>
  <c r="FL175"/>
  <c r="FM175"/>
  <c r="FN175"/>
  <c r="FO175"/>
  <c r="FP175"/>
  <c r="FQ175"/>
  <c r="FR175"/>
  <c r="FS175"/>
  <c r="FT175"/>
  <c r="FU175"/>
  <c r="FV175"/>
  <c r="FW175"/>
  <c r="FX175"/>
  <c r="FY175"/>
  <c r="FZ175"/>
  <c r="GA175"/>
  <c r="GB175"/>
  <c r="GC175"/>
  <c r="GD175"/>
  <c r="GE175"/>
  <c r="GF175"/>
  <c r="GG175"/>
  <c r="GH175"/>
  <c r="GI175"/>
  <c r="GJ175"/>
  <c r="GK175"/>
  <c r="GL175"/>
  <c r="GM175"/>
  <c r="GN175"/>
  <c r="GO175"/>
  <c r="GP175"/>
  <c r="GQ175"/>
  <c r="GR175"/>
  <c r="GS175"/>
  <c r="GT175"/>
  <c r="GU175"/>
  <c r="GV175"/>
  <c r="GW175"/>
  <c r="GX175"/>
  <c r="GY175"/>
  <c r="GZ175"/>
  <c r="HA175"/>
  <c r="HB175"/>
  <c r="HC175"/>
  <c r="HD175"/>
  <c r="HE175"/>
  <c r="HF175"/>
  <c r="HG175"/>
  <c r="HH175"/>
  <c r="HI175"/>
  <c r="HJ175"/>
  <c r="HK175"/>
  <c r="HL175"/>
  <c r="HM175"/>
  <c r="HN175"/>
  <c r="HO175"/>
  <c r="HP175"/>
  <c r="HQ175"/>
  <c r="HR175"/>
  <c r="HS175"/>
  <c r="HT175"/>
  <c r="HU175"/>
  <c r="HV175"/>
  <c r="HW175"/>
  <c r="HX175"/>
  <c r="HY175"/>
  <c r="HZ175"/>
  <c r="IA175"/>
  <c r="IB175"/>
  <c r="IC175"/>
  <c r="ID175"/>
  <c r="IE175"/>
  <c r="IF175"/>
  <c r="IG175"/>
  <c r="IH175"/>
  <c r="II175"/>
  <c r="IJ175"/>
  <c r="IK175"/>
  <c r="IL175"/>
  <c r="IM175"/>
  <c r="IN175"/>
  <c r="IO175"/>
  <c r="IP175"/>
  <c r="IQ175"/>
  <c r="IR175"/>
  <c r="IS175"/>
  <c r="IT175"/>
  <c r="IU175"/>
  <c r="IV175"/>
  <c r="IW175"/>
  <c r="IX175"/>
  <c r="IY175"/>
  <c r="IZ175"/>
  <c r="JA175"/>
  <c r="JB175"/>
  <c r="JC175"/>
  <c r="JD175"/>
  <c r="JE175"/>
  <c r="JF175"/>
  <c r="JG175"/>
  <c r="JH175"/>
  <c r="JI175"/>
  <c r="JJ175"/>
  <c r="JK175"/>
  <c r="JL175"/>
  <c r="JM175"/>
  <c r="JN175"/>
  <c r="JO175"/>
  <c r="JP175"/>
  <c r="JQ175"/>
  <c r="JR175"/>
  <c r="JS175"/>
  <c r="JT175"/>
  <c r="JU175"/>
  <c r="JV175"/>
  <c r="JW175"/>
  <c r="JX175"/>
  <c r="JY175"/>
  <c r="JZ175"/>
  <c r="KA175"/>
  <c r="KB175"/>
  <c r="KC175"/>
  <c r="KD175"/>
  <c r="KE175"/>
  <c r="KF175"/>
  <c r="KG175"/>
  <c r="KH175"/>
  <c r="KI175"/>
  <c r="KJ175"/>
  <c r="KK175"/>
  <c r="KL175"/>
  <c r="KM175"/>
  <c r="KN175"/>
  <c r="KO175"/>
  <c r="KP175"/>
  <c r="KQ175"/>
  <c r="KR175"/>
  <c r="KS175"/>
  <c r="KT175"/>
  <c r="KU175"/>
  <c r="KV175"/>
  <c r="KW175"/>
  <c r="KX175"/>
  <c r="KY175"/>
  <c r="KZ175"/>
  <c r="LA175"/>
  <c r="LB175"/>
  <c r="LC175"/>
  <c r="LD175"/>
  <c r="LE175"/>
  <c r="LF175"/>
  <c r="LG175"/>
  <c r="LH175"/>
  <c r="LI175"/>
  <c r="LJ175"/>
  <c r="LK175"/>
  <c r="LL175"/>
  <c r="LM175"/>
  <c r="LN175"/>
  <c r="LO175"/>
  <c r="LP175"/>
  <c r="LQ175"/>
  <c r="LR175"/>
  <c r="LS175"/>
  <c r="LT175"/>
  <c r="LU175"/>
  <c r="LV175"/>
  <c r="LW175"/>
  <c r="LX175"/>
  <c r="LY175"/>
  <c r="LZ175"/>
  <c r="MA175"/>
  <c r="MB175"/>
  <c r="MC175"/>
  <c r="MD175"/>
  <c r="ME175"/>
  <c r="MF175"/>
  <c r="MG175"/>
  <c r="MH175"/>
  <c r="MI175"/>
  <c r="MJ175"/>
  <c r="MK175"/>
  <c r="ML175"/>
  <c r="MM175"/>
  <c r="MN175"/>
  <c r="MO175"/>
  <c r="MP175"/>
  <c r="MQ175"/>
  <c r="MR175"/>
  <c r="MS175"/>
  <c r="MT175"/>
  <c r="MU175"/>
  <c r="MV175"/>
  <c r="MW175"/>
  <c r="MX175"/>
  <c r="MY175"/>
  <c r="MZ175"/>
  <c r="NA175"/>
  <c r="NB175"/>
  <c r="NC175"/>
  <c r="ND175"/>
  <c r="NE175"/>
  <c r="NF175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AT176"/>
  <c r="AU176"/>
  <c r="AV176"/>
  <c r="AW176"/>
  <c r="AX176"/>
  <c r="AY176"/>
  <c r="AZ176"/>
  <c r="BA176"/>
  <c r="BB176"/>
  <c r="BC176"/>
  <c r="BD176"/>
  <c r="BE176"/>
  <c r="BF176"/>
  <c r="BG176"/>
  <c r="BH176"/>
  <c r="BI176"/>
  <c r="BJ176"/>
  <c r="BK176"/>
  <c r="BL176"/>
  <c r="BM176"/>
  <c r="BN176"/>
  <c r="BO176"/>
  <c r="BP176"/>
  <c r="BQ176"/>
  <c r="BR176"/>
  <c r="BS176"/>
  <c r="BT176"/>
  <c r="BU176"/>
  <c r="BV176"/>
  <c r="BW176"/>
  <c r="BX176"/>
  <c r="BY176"/>
  <c r="BZ176"/>
  <c r="CA176"/>
  <c r="CB176"/>
  <c r="CC176"/>
  <c r="CD176"/>
  <c r="CE176"/>
  <c r="CF176"/>
  <c r="CG176"/>
  <c r="CH176"/>
  <c r="CI176"/>
  <c r="CJ176"/>
  <c r="CK176"/>
  <c r="CL176"/>
  <c r="CM176"/>
  <c r="CN176"/>
  <c r="CO176"/>
  <c r="CP176"/>
  <c r="CQ176"/>
  <c r="CR176"/>
  <c r="CS176"/>
  <c r="CT176"/>
  <c r="CU176"/>
  <c r="CV176"/>
  <c r="CW176"/>
  <c r="CX176"/>
  <c r="CY176"/>
  <c r="CZ176"/>
  <c r="DA176"/>
  <c r="DB176"/>
  <c r="DC176"/>
  <c r="DD176"/>
  <c r="DE176"/>
  <c r="DF176"/>
  <c r="DG176"/>
  <c r="DH176"/>
  <c r="DI176"/>
  <c r="DJ176"/>
  <c r="DK176"/>
  <c r="DL176"/>
  <c r="DM176"/>
  <c r="DN176"/>
  <c r="DO176"/>
  <c r="DP176"/>
  <c r="DQ176"/>
  <c r="DR176"/>
  <c r="DS176"/>
  <c r="DT176"/>
  <c r="DU176"/>
  <c r="DV176"/>
  <c r="DW176"/>
  <c r="DX176"/>
  <c r="DY176"/>
  <c r="DZ176"/>
  <c r="EA176"/>
  <c r="EB176"/>
  <c r="EC176"/>
  <c r="ED176"/>
  <c r="EE176"/>
  <c r="EF176"/>
  <c r="EG176"/>
  <c r="EH176"/>
  <c r="EI176"/>
  <c r="EJ176"/>
  <c r="EK176"/>
  <c r="EL176"/>
  <c r="EM176"/>
  <c r="EN176"/>
  <c r="EO176"/>
  <c r="EP176"/>
  <c r="EQ176"/>
  <c r="ER176"/>
  <c r="ES176"/>
  <c r="ET176"/>
  <c r="EU176"/>
  <c r="EV176"/>
  <c r="EW176"/>
  <c r="EX176"/>
  <c r="EY176"/>
  <c r="EZ176"/>
  <c r="FA176"/>
  <c r="FB176"/>
  <c r="FC176"/>
  <c r="FD176"/>
  <c r="FE176"/>
  <c r="FF176"/>
  <c r="FG176"/>
  <c r="FH176"/>
  <c r="FI176"/>
  <c r="FJ176"/>
  <c r="FK176"/>
  <c r="FL176"/>
  <c r="FM176"/>
  <c r="FN176"/>
  <c r="FO176"/>
  <c r="FP176"/>
  <c r="FQ176"/>
  <c r="FR176"/>
  <c r="FS176"/>
  <c r="FT176"/>
  <c r="FU176"/>
  <c r="FV176"/>
  <c r="FW176"/>
  <c r="FX176"/>
  <c r="FY176"/>
  <c r="FZ176"/>
  <c r="GA176"/>
  <c r="GB176"/>
  <c r="GC176"/>
  <c r="GD176"/>
  <c r="GE176"/>
  <c r="GF176"/>
  <c r="GG176"/>
  <c r="GH176"/>
  <c r="GI176"/>
  <c r="GJ176"/>
  <c r="GK176"/>
  <c r="GL176"/>
  <c r="GM176"/>
  <c r="GN176"/>
  <c r="GO176"/>
  <c r="GP176"/>
  <c r="GQ176"/>
  <c r="GR176"/>
  <c r="GS176"/>
  <c r="GT176"/>
  <c r="GU176"/>
  <c r="GV176"/>
  <c r="GW176"/>
  <c r="GX176"/>
  <c r="GY176"/>
  <c r="GZ176"/>
  <c r="HA176"/>
  <c r="HB176"/>
  <c r="HC176"/>
  <c r="HD176"/>
  <c r="HE176"/>
  <c r="HF176"/>
  <c r="HG176"/>
  <c r="HH176"/>
  <c r="HI176"/>
  <c r="HJ176"/>
  <c r="HK176"/>
  <c r="HL176"/>
  <c r="HM176"/>
  <c r="HN176"/>
  <c r="HO176"/>
  <c r="HP176"/>
  <c r="HQ176"/>
  <c r="HR176"/>
  <c r="HS176"/>
  <c r="HT176"/>
  <c r="HU176"/>
  <c r="HV176"/>
  <c r="HW176"/>
  <c r="HX176"/>
  <c r="HY176"/>
  <c r="HZ176"/>
  <c r="IA176"/>
  <c r="IB176"/>
  <c r="IC176"/>
  <c r="ID176"/>
  <c r="IE176"/>
  <c r="IF176"/>
  <c r="IG176"/>
  <c r="IH176"/>
  <c r="II176"/>
  <c r="IJ176"/>
  <c r="IK176"/>
  <c r="IL176"/>
  <c r="IM176"/>
  <c r="IN176"/>
  <c r="IO176"/>
  <c r="IP176"/>
  <c r="IQ176"/>
  <c r="IR176"/>
  <c r="IS176"/>
  <c r="IT176"/>
  <c r="IU176"/>
  <c r="IV176"/>
  <c r="IW176"/>
  <c r="IX176"/>
  <c r="IY176"/>
  <c r="IZ176"/>
  <c r="JA176"/>
  <c r="JB176"/>
  <c r="JC176"/>
  <c r="JD176"/>
  <c r="JE176"/>
  <c r="JF176"/>
  <c r="JG176"/>
  <c r="JH176"/>
  <c r="JI176"/>
  <c r="JJ176"/>
  <c r="JK176"/>
  <c r="JL176"/>
  <c r="JM176"/>
  <c r="JN176"/>
  <c r="JO176"/>
  <c r="JP176"/>
  <c r="JQ176"/>
  <c r="JR176"/>
  <c r="JS176"/>
  <c r="JT176"/>
  <c r="JU176"/>
  <c r="JV176"/>
  <c r="JW176"/>
  <c r="JX176"/>
  <c r="JY176"/>
  <c r="JZ176"/>
  <c r="KA176"/>
  <c r="KB176"/>
  <c r="KC176"/>
  <c r="KD176"/>
  <c r="KE176"/>
  <c r="KF176"/>
  <c r="KG176"/>
  <c r="KH176"/>
  <c r="KI176"/>
  <c r="KJ176"/>
  <c r="KK176"/>
  <c r="KL176"/>
  <c r="KM176"/>
  <c r="KN176"/>
  <c r="KO176"/>
  <c r="KP176"/>
  <c r="KQ176"/>
  <c r="KR176"/>
  <c r="KS176"/>
  <c r="KT176"/>
  <c r="KU176"/>
  <c r="KV176"/>
  <c r="KW176"/>
  <c r="KX176"/>
  <c r="KY176"/>
  <c r="KZ176"/>
  <c r="LA176"/>
  <c r="LB176"/>
  <c r="LC176"/>
  <c r="LD176"/>
  <c r="LE176"/>
  <c r="LF176"/>
  <c r="LG176"/>
  <c r="LH176"/>
  <c r="LI176"/>
  <c r="LJ176"/>
  <c r="LK176"/>
  <c r="LL176"/>
  <c r="LM176"/>
  <c r="LN176"/>
  <c r="LO176"/>
  <c r="LP176"/>
  <c r="LQ176"/>
  <c r="LR176"/>
  <c r="LS176"/>
  <c r="LT176"/>
  <c r="LU176"/>
  <c r="LV176"/>
  <c r="LW176"/>
  <c r="LX176"/>
  <c r="LY176"/>
  <c r="LZ176"/>
  <c r="MA176"/>
  <c r="MB176"/>
  <c r="MC176"/>
  <c r="MD176"/>
  <c r="ME176"/>
  <c r="MF176"/>
  <c r="MG176"/>
  <c r="MH176"/>
  <c r="MI176"/>
  <c r="MJ176"/>
  <c r="MK176"/>
  <c r="ML176"/>
  <c r="MM176"/>
  <c r="MN176"/>
  <c r="MO176"/>
  <c r="MP176"/>
  <c r="MQ176"/>
  <c r="MR176"/>
  <c r="MS176"/>
  <c r="MT176"/>
  <c r="MU176"/>
  <c r="MV176"/>
  <c r="MW176"/>
  <c r="MX176"/>
  <c r="MY176"/>
  <c r="MZ176"/>
  <c r="NA176"/>
  <c r="NB176"/>
  <c r="NC176"/>
  <c r="ND176"/>
  <c r="NE176"/>
  <c r="NF176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AV177"/>
  <c r="AW177"/>
  <c r="AX177"/>
  <c r="AY177"/>
  <c r="AZ177"/>
  <c r="BA177"/>
  <c r="BB177"/>
  <c r="BC177"/>
  <c r="BD177"/>
  <c r="BE177"/>
  <c r="BF177"/>
  <c r="BG177"/>
  <c r="BH177"/>
  <c r="BI177"/>
  <c r="BJ177"/>
  <c r="BK177"/>
  <c r="BL177"/>
  <c r="BM177"/>
  <c r="BN177"/>
  <c r="BO177"/>
  <c r="BP177"/>
  <c r="BQ177"/>
  <c r="BR177"/>
  <c r="BS177"/>
  <c r="BT177"/>
  <c r="BU177"/>
  <c r="BV177"/>
  <c r="BW177"/>
  <c r="BX177"/>
  <c r="BY177"/>
  <c r="BZ177"/>
  <c r="CA177"/>
  <c r="CB177"/>
  <c r="CC177"/>
  <c r="CD177"/>
  <c r="CE177"/>
  <c r="CF177"/>
  <c r="CG177"/>
  <c r="CH177"/>
  <c r="CI177"/>
  <c r="CJ177"/>
  <c r="CK177"/>
  <c r="CL177"/>
  <c r="CM177"/>
  <c r="CN177"/>
  <c r="CO177"/>
  <c r="CP177"/>
  <c r="CQ177"/>
  <c r="CR177"/>
  <c r="CS177"/>
  <c r="CT177"/>
  <c r="CU177"/>
  <c r="CV177"/>
  <c r="CW177"/>
  <c r="CX177"/>
  <c r="CY177"/>
  <c r="CZ177"/>
  <c r="DA177"/>
  <c r="DB177"/>
  <c r="DC177"/>
  <c r="DD177"/>
  <c r="DE177"/>
  <c r="DF177"/>
  <c r="DG177"/>
  <c r="DH177"/>
  <c r="DI177"/>
  <c r="DJ177"/>
  <c r="DK177"/>
  <c r="DL177"/>
  <c r="DM177"/>
  <c r="DN177"/>
  <c r="DO177"/>
  <c r="DP177"/>
  <c r="DQ177"/>
  <c r="DR177"/>
  <c r="DS177"/>
  <c r="DT177"/>
  <c r="DU177"/>
  <c r="DV177"/>
  <c r="DW177"/>
  <c r="DX177"/>
  <c r="DY177"/>
  <c r="DZ177"/>
  <c r="EA177"/>
  <c r="EB177"/>
  <c r="EC177"/>
  <c r="ED177"/>
  <c r="EE177"/>
  <c r="EF177"/>
  <c r="EG177"/>
  <c r="EH177"/>
  <c r="EI177"/>
  <c r="EJ177"/>
  <c r="EK177"/>
  <c r="EL177"/>
  <c r="EM177"/>
  <c r="EN177"/>
  <c r="EO177"/>
  <c r="EP177"/>
  <c r="EQ177"/>
  <c r="ER177"/>
  <c r="ES177"/>
  <c r="ET177"/>
  <c r="EU177"/>
  <c r="EV177"/>
  <c r="EW177"/>
  <c r="EX177"/>
  <c r="EY177"/>
  <c r="EZ177"/>
  <c r="FA177"/>
  <c r="FB177"/>
  <c r="FC177"/>
  <c r="FD177"/>
  <c r="FE177"/>
  <c r="FF177"/>
  <c r="FG177"/>
  <c r="FH177"/>
  <c r="FI177"/>
  <c r="FJ177"/>
  <c r="FK177"/>
  <c r="FL177"/>
  <c r="FM177"/>
  <c r="FN177"/>
  <c r="FO177"/>
  <c r="FP177"/>
  <c r="FQ177"/>
  <c r="FR177"/>
  <c r="FS177"/>
  <c r="FT177"/>
  <c r="FU177"/>
  <c r="FV177"/>
  <c r="FW177"/>
  <c r="FX177"/>
  <c r="FY177"/>
  <c r="FZ177"/>
  <c r="GA177"/>
  <c r="GB177"/>
  <c r="GC177"/>
  <c r="GD177"/>
  <c r="GE177"/>
  <c r="GF177"/>
  <c r="GG177"/>
  <c r="GH177"/>
  <c r="GI177"/>
  <c r="GJ177"/>
  <c r="GK177"/>
  <c r="GL177"/>
  <c r="GM177"/>
  <c r="GN177"/>
  <c r="GO177"/>
  <c r="GP177"/>
  <c r="GQ177"/>
  <c r="GR177"/>
  <c r="GS177"/>
  <c r="GT177"/>
  <c r="GU177"/>
  <c r="GV177"/>
  <c r="GW177"/>
  <c r="GX177"/>
  <c r="GY177"/>
  <c r="GZ177"/>
  <c r="HA177"/>
  <c r="HB177"/>
  <c r="HC177"/>
  <c r="HD177"/>
  <c r="HE177"/>
  <c r="HF177"/>
  <c r="HG177"/>
  <c r="HH177"/>
  <c r="HI177"/>
  <c r="HJ177"/>
  <c r="HK177"/>
  <c r="HL177"/>
  <c r="HM177"/>
  <c r="HN177"/>
  <c r="HO177"/>
  <c r="HP177"/>
  <c r="HQ177"/>
  <c r="HR177"/>
  <c r="HS177"/>
  <c r="HT177"/>
  <c r="HU177"/>
  <c r="HV177"/>
  <c r="HW177"/>
  <c r="HX177"/>
  <c r="HY177"/>
  <c r="HZ177"/>
  <c r="IA177"/>
  <c r="IB177"/>
  <c r="IC177"/>
  <c r="ID177"/>
  <c r="IE177"/>
  <c r="IF177"/>
  <c r="IG177"/>
  <c r="IH177"/>
  <c r="II177"/>
  <c r="IJ177"/>
  <c r="IK177"/>
  <c r="IL177"/>
  <c r="IM177"/>
  <c r="IN177"/>
  <c r="IO177"/>
  <c r="IP177"/>
  <c r="IQ177"/>
  <c r="IR177"/>
  <c r="IS177"/>
  <c r="IT177"/>
  <c r="IU177"/>
  <c r="IV177"/>
  <c r="IW177"/>
  <c r="IX177"/>
  <c r="IY177"/>
  <c r="IZ177"/>
  <c r="JA177"/>
  <c r="JB177"/>
  <c r="JC177"/>
  <c r="JD177"/>
  <c r="JE177"/>
  <c r="JF177"/>
  <c r="JG177"/>
  <c r="JH177"/>
  <c r="JI177"/>
  <c r="JJ177"/>
  <c r="JK177"/>
  <c r="JL177"/>
  <c r="JM177"/>
  <c r="JN177"/>
  <c r="JO177"/>
  <c r="JP177"/>
  <c r="JQ177"/>
  <c r="JR177"/>
  <c r="JS177"/>
  <c r="JT177"/>
  <c r="JU177"/>
  <c r="JV177"/>
  <c r="JW177"/>
  <c r="JX177"/>
  <c r="JY177"/>
  <c r="JZ177"/>
  <c r="KA177"/>
  <c r="KB177"/>
  <c r="KC177"/>
  <c r="KD177"/>
  <c r="KE177"/>
  <c r="KF177"/>
  <c r="KG177"/>
  <c r="KH177"/>
  <c r="KI177"/>
  <c r="KJ177"/>
  <c r="KK177"/>
  <c r="KL177"/>
  <c r="KM177"/>
  <c r="KN177"/>
  <c r="KO177"/>
  <c r="KP177"/>
  <c r="KQ177"/>
  <c r="KR177"/>
  <c r="KS177"/>
  <c r="KT177"/>
  <c r="KU177"/>
  <c r="KV177"/>
  <c r="KW177"/>
  <c r="KX177"/>
  <c r="KY177"/>
  <c r="KZ177"/>
  <c r="LA177"/>
  <c r="LB177"/>
  <c r="LC177"/>
  <c r="LD177"/>
  <c r="LE177"/>
  <c r="LF177"/>
  <c r="LG177"/>
  <c r="LH177"/>
  <c r="LI177"/>
  <c r="LJ177"/>
  <c r="LK177"/>
  <c r="LL177"/>
  <c r="LM177"/>
  <c r="LN177"/>
  <c r="LO177"/>
  <c r="LP177"/>
  <c r="LQ177"/>
  <c r="LR177"/>
  <c r="LS177"/>
  <c r="LT177"/>
  <c r="LU177"/>
  <c r="LV177"/>
  <c r="LW177"/>
  <c r="LX177"/>
  <c r="LY177"/>
  <c r="LZ177"/>
  <c r="MA177"/>
  <c r="MB177"/>
  <c r="MC177"/>
  <c r="MD177"/>
  <c r="ME177"/>
  <c r="MF177"/>
  <c r="MG177"/>
  <c r="MH177"/>
  <c r="MI177"/>
  <c r="MJ177"/>
  <c r="MK177"/>
  <c r="ML177"/>
  <c r="MM177"/>
  <c r="MN177"/>
  <c r="MO177"/>
  <c r="MP177"/>
  <c r="MQ177"/>
  <c r="MR177"/>
  <c r="MS177"/>
  <c r="MT177"/>
  <c r="MU177"/>
  <c r="MV177"/>
  <c r="MW177"/>
  <c r="MX177"/>
  <c r="MY177"/>
  <c r="MZ177"/>
  <c r="NA177"/>
  <c r="NB177"/>
  <c r="NC177"/>
  <c r="ND177"/>
  <c r="NE177"/>
  <c r="NF177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AT178"/>
  <c r="AU178"/>
  <c r="AV178"/>
  <c r="AW178"/>
  <c r="AX178"/>
  <c r="AY178"/>
  <c r="AZ178"/>
  <c r="BA178"/>
  <c r="BB178"/>
  <c r="BC178"/>
  <c r="BD178"/>
  <c r="BE178"/>
  <c r="BF178"/>
  <c r="BG178"/>
  <c r="BH178"/>
  <c r="BI178"/>
  <c r="BJ178"/>
  <c r="BK178"/>
  <c r="BL178"/>
  <c r="BM178"/>
  <c r="BN178"/>
  <c r="BO178"/>
  <c r="BP178"/>
  <c r="BQ178"/>
  <c r="BR178"/>
  <c r="BS178"/>
  <c r="BT178"/>
  <c r="BU178"/>
  <c r="BV178"/>
  <c r="BW178"/>
  <c r="BX178"/>
  <c r="BY178"/>
  <c r="BZ178"/>
  <c r="CA178"/>
  <c r="CB178"/>
  <c r="CC178"/>
  <c r="CD178"/>
  <c r="CE178"/>
  <c r="CF178"/>
  <c r="CG178"/>
  <c r="CH178"/>
  <c r="CI178"/>
  <c r="CJ178"/>
  <c r="CK178"/>
  <c r="CL178"/>
  <c r="CM178"/>
  <c r="CN178"/>
  <c r="CO178"/>
  <c r="CP178"/>
  <c r="CQ178"/>
  <c r="CR178"/>
  <c r="CS178"/>
  <c r="CT178"/>
  <c r="CU178"/>
  <c r="CV178"/>
  <c r="CW178"/>
  <c r="CX178"/>
  <c r="CY178"/>
  <c r="CZ178"/>
  <c r="DA178"/>
  <c r="DB178"/>
  <c r="DC178"/>
  <c r="DD178"/>
  <c r="DE178"/>
  <c r="DF178"/>
  <c r="DG178"/>
  <c r="DH178"/>
  <c r="DI178"/>
  <c r="DJ178"/>
  <c r="DK178"/>
  <c r="DL178"/>
  <c r="DM178"/>
  <c r="DN178"/>
  <c r="DO178"/>
  <c r="DP178"/>
  <c r="DQ178"/>
  <c r="DR178"/>
  <c r="DS178"/>
  <c r="DT178"/>
  <c r="DU178"/>
  <c r="DV178"/>
  <c r="DW178"/>
  <c r="DX178"/>
  <c r="DY178"/>
  <c r="DZ178"/>
  <c r="EA178"/>
  <c r="EB178"/>
  <c r="EC178"/>
  <c r="ED178"/>
  <c r="EE178"/>
  <c r="EF178"/>
  <c r="EG178"/>
  <c r="EH178"/>
  <c r="EI178"/>
  <c r="EJ178"/>
  <c r="EK178"/>
  <c r="EL178"/>
  <c r="EM178"/>
  <c r="EN178"/>
  <c r="EO178"/>
  <c r="EP178"/>
  <c r="EQ178"/>
  <c r="ER178"/>
  <c r="ES178"/>
  <c r="ET178"/>
  <c r="EU178"/>
  <c r="EV178"/>
  <c r="EW178"/>
  <c r="EX178"/>
  <c r="EY178"/>
  <c r="EZ178"/>
  <c r="FA178"/>
  <c r="FB178"/>
  <c r="FC178"/>
  <c r="FD178"/>
  <c r="FE178"/>
  <c r="FF178"/>
  <c r="FG178"/>
  <c r="FH178"/>
  <c r="FI178"/>
  <c r="FJ178"/>
  <c r="FK178"/>
  <c r="FL178"/>
  <c r="FM178"/>
  <c r="FN178"/>
  <c r="FO178"/>
  <c r="FP178"/>
  <c r="FQ178"/>
  <c r="FR178"/>
  <c r="FS178"/>
  <c r="FT178"/>
  <c r="FU178"/>
  <c r="FV178"/>
  <c r="FW178"/>
  <c r="FX178"/>
  <c r="FY178"/>
  <c r="FZ178"/>
  <c r="GA178"/>
  <c r="GB178"/>
  <c r="GC178"/>
  <c r="GD178"/>
  <c r="GE178"/>
  <c r="GF178"/>
  <c r="GG178"/>
  <c r="GH178"/>
  <c r="GI178"/>
  <c r="GJ178"/>
  <c r="GK178"/>
  <c r="GL178"/>
  <c r="GM178"/>
  <c r="GN178"/>
  <c r="GO178"/>
  <c r="GP178"/>
  <c r="GQ178"/>
  <c r="GR178"/>
  <c r="GS178"/>
  <c r="GT178"/>
  <c r="GU178"/>
  <c r="GV178"/>
  <c r="GW178"/>
  <c r="GX178"/>
  <c r="GY178"/>
  <c r="GZ178"/>
  <c r="HA178"/>
  <c r="HB178"/>
  <c r="HC178"/>
  <c r="HD178"/>
  <c r="HE178"/>
  <c r="HF178"/>
  <c r="HG178"/>
  <c r="HH178"/>
  <c r="HI178"/>
  <c r="HJ178"/>
  <c r="HK178"/>
  <c r="HL178"/>
  <c r="HM178"/>
  <c r="HN178"/>
  <c r="HO178"/>
  <c r="HP178"/>
  <c r="HQ178"/>
  <c r="HR178"/>
  <c r="HS178"/>
  <c r="HT178"/>
  <c r="HU178"/>
  <c r="HV178"/>
  <c r="HW178"/>
  <c r="HX178"/>
  <c r="HY178"/>
  <c r="HZ178"/>
  <c r="IA178"/>
  <c r="IB178"/>
  <c r="IC178"/>
  <c r="ID178"/>
  <c r="IE178"/>
  <c r="IF178"/>
  <c r="IG178"/>
  <c r="IH178"/>
  <c r="II178"/>
  <c r="IJ178"/>
  <c r="IK178"/>
  <c r="IL178"/>
  <c r="IM178"/>
  <c r="IN178"/>
  <c r="IO178"/>
  <c r="IP178"/>
  <c r="IQ178"/>
  <c r="IR178"/>
  <c r="IS178"/>
  <c r="IT178"/>
  <c r="IU178"/>
  <c r="IV178"/>
  <c r="IW178"/>
  <c r="IX178"/>
  <c r="IY178"/>
  <c r="IZ178"/>
  <c r="JA178"/>
  <c r="JB178"/>
  <c r="JC178"/>
  <c r="JD178"/>
  <c r="JE178"/>
  <c r="JF178"/>
  <c r="JG178"/>
  <c r="JH178"/>
  <c r="JI178"/>
  <c r="JJ178"/>
  <c r="JK178"/>
  <c r="JL178"/>
  <c r="JM178"/>
  <c r="JN178"/>
  <c r="JO178"/>
  <c r="JP178"/>
  <c r="JQ178"/>
  <c r="JR178"/>
  <c r="JS178"/>
  <c r="JT178"/>
  <c r="JU178"/>
  <c r="JV178"/>
  <c r="JW178"/>
  <c r="JX178"/>
  <c r="JY178"/>
  <c r="JZ178"/>
  <c r="KA178"/>
  <c r="KB178"/>
  <c r="KC178"/>
  <c r="KD178"/>
  <c r="KE178"/>
  <c r="KF178"/>
  <c r="KG178"/>
  <c r="KH178"/>
  <c r="KI178"/>
  <c r="KJ178"/>
  <c r="KK178"/>
  <c r="KL178"/>
  <c r="KM178"/>
  <c r="KN178"/>
  <c r="KO178"/>
  <c r="KP178"/>
  <c r="KQ178"/>
  <c r="KR178"/>
  <c r="KS178"/>
  <c r="KT178"/>
  <c r="KU178"/>
  <c r="KV178"/>
  <c r="KW178"/>
  <c r="KX178"/>
  <c r="KY178"/>
  <c r="KZ178"/>
  <c r="LA178"/>
  <c r="LB178"/>
  <c r="LC178"/>
  <c r="LD178"/>
  <c r="LE178"/>
  <c r="LF178"/>
  <c r="LG178"/>
  <c r="LH178"/>
  <c r="LI178"/>
  <c r="LJ178"/>
  <c r="LK178"/>
  <c r="LL178"/>
  <c r="LM178"/>
  <c r="LN178"/>
  <c r="LO178"/>
  <c r="LP178"/>
  <c r="LQ178"/>
  <c r="LR178"/>
  <c r="LS178"/>
  <c r="LT178"/>
  <c r="LU178"/>
  <c r="LV178"/>
  <c r="LW178"/>
  <c r="LX178"/>
  <c r="LY178"/>
  <c r="LZ178"/>
  <c r="MA178"/>
  <c r="MB178"/>
  <c r="MC178"/>
  <c r="MD178"/>
  <c r="ME178"/>
  <c r="MF178"/>
  <c r="MG178"/>
  <c r="MH178"/>
  <c r="MI178"/>
  <c r="MJ178"/>
  <c r="MK178"/>
  <c r="ML178"/>
  <c r="MM178"/>
  <c r="MN178"/>
  <c r="MO178"/>
  <c r="MP178"/>
  <c r="MQ178"/>
  <c r="MR178"/>
  <c r="MS178"/>
  <c r="MT178"/>
  <c r="MU178"/>
  <c r="MV178"/>
  <c r="MW178"/>
  <c r="MX178"/>
  <c r="MY178"/>
  <c r="MZ178"/>
  <c r="NA178"/>
  <c r="NB178"/>
  <c r="NC178"/>
  <c r="ND178"/>
  <c r="NE178"/>
  <c r="NF178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AT179"/>
  <c r="AU179"/>
  <c r="AV179"/>
  <c r="AW179"/>
  <c r="AX179"/>
  <c r="AY179"/>
  <c r="AZ179"/>
  <c r="BA179"/>
  <c r="BB179"/>
  <c r="BC179"/>
  <c r="BD179"/>
  <c r="BE179"/>
  <c r="BF179"/>
  <c r="BG179"/>
  <c r="BH179"/>
  <c r="BI179"/>
  <c r="BJ179"/>
  <c r="BK179"/>
  <c r="BL179"/>
  <c r="BM179"/>
  <c r="BN179"/>
  <c r="BO179"/>
  <c r="BP179"/>
  <c r="BQ179"/>
  <c r="BR179"/>
  <c r="BS179"/>
  <c r="BT179"/>
  <c r="BU179"/>
  <c r="BV179"/>
  <c r="BW179"/>
  <c r="BX179"/>
  <c r="BY179"/>
  <c r="BZ179"/>
  <c r="CA179"/>
  <c r="CB179"/>
  <c r="CC179"/>
  <c r="CD179"/>
  <c r="CE179"/>
  <c r="CF179"/>
  <c r="CG179"/>
  <c r="CH179"/>
  <c r="CI179"/>
  <c r="CJ179"/>
  <c r="CK179"/>
  <c r="CL179"/>
  <c r="CM179"/>
  <c r="CN179"/>
  <c r="CO179"/>
  <c r="CP179"/>
  <c r="CQ179"/>
  <c r="CR179"/>
  <c r="CS179"/>
  <c r="CT179"/>
  <c r="CU179"/>
  <c r="CV179"/>
  <c r="CW179"/>
  <c r="CX179"/>
  <c r="CY179"/>
  <c r="CZ179"/>
  <c r="DA179"/>
  <c r="DB179"/>
  <c r="DC179"/>
  <c r="DD179"/>
  <c r="DE179"/>
  <c r="DF179"/>
  <c r="DG179"/>
  <c r="DH179"/>
  <c r="DI179"/>
  <c r="DJ179"/>
  <c r="DK179"/>
  <c r="DL179"/>
  <c r="DM179"/>
  <c r="DN179"/>
  <c r="DO179"/>
  <c r="DP179"/>
  <c r="DQ179"/>
  <c r="DR179"/>
  <c r="DS179"/>
  <c r="DT179"/>
  <c r="DU179"/>
  <c r="DV179"/>
  <c r="DW179"/>
  <c r="DX179"/>
  <c r="DY179"/>
  <c r="DZ179"/>
  <c r="EA179"/>
  <c r="EB179"/>
  <c r="EC179"/>
  <c r="ED179"/>
  <c r="EE179"/>
  <c r="EF179"/>
  <c r="EG179"/>
  <c r="EH179"/>
  <c r="EI179"/>
  <c r="EJ179"/>
  <c r="EK179"/>
  <c r="EL179"/>
  <c r="EM179"/>
  <c r="EN179"/>
  <c r="EO179"/>
  <c r="EP179"/>
  <c r="EQ179"/>
  <c r="ER179"/>
  <c r="ES179"/>
  <c r="ET179"/>
  <c r="EU179"/>
  <c r="EV179"/>
  <c r="EW179"/>
  <c r="EX179"/>
  <c r="EY179"/>
  <c r="EZ179"/>
  <c r="FA179"/>
  <c r="FB179"/>
  <c r="FC179"/>
  <c r="FD179"/>
  <c r="FE179"/>
  <c r="FF179"/>
  <c r="FG179"/>
  <c r="FH179"/>
  <c r="FI179"/>
  <c r="FJ179"/>
  <c r="FK179"/>
  <c r="FL179"/>
  <c r="FM179"/>
  <c r="FN179"/>
  <c r="FO179"/>
  <c r="FP179"/>
  <c r="FQ179"/>
  <c r="FR179"/>
  <c r="FS179"/>
  <c r="FT179"/>
  <c r="FU179"/>
  <c r="FV179"/>
  <c r="FW179"/>
  <c r="FX179"/>
  <c r="FY179"/>
  <c r="FZ179"/>
  <c r="GA179"/>
  <c r="GB179"/>
  <c r="GC179"/>
  <c r="GD179"/>
  <c r="GE179"/>
  <c r="GF179"/>
  <c r="GG179"/>
  <c r="GH179"/>
  <c r="GI179"/>
  <c r="GJ179"/>
  <c r="GK179"/>
  <c r="GL179"/>
  <c r="GM179"/>
  <c r="GN179"/>
  <c r="GO179"/>
  <c r="GP179"/>
  <c r="GQ179"/>
  <c r="GR179"/>
  <c r="GS179"/>
  <c r="GT179"/>
  <c r="GU179"/>
  <c r="GV179"/>
  <c r="GW179"/>
  <c r="GX179"/>
  <c r="GY179"/>
  <c r="GZ179"/>
  <c r="HA179"/>
  <c r="HB179"/>
  <c r="HC179"/>
  <c r="HD179"/>
  <c r="HE179"/>
  <c r="HF179"/>
  <c r="HG179"/>
  <c r="HH179"/>
  <c r="HI179"/>
  <c r="HJ179"/>
  <c r="HK179"/>
  <c r="HL179"/>
  <c r="HM179"/>
  <c r="HN179"/>
  <c r="HO179"/>
  <c r="HP179"/>
  <c r="HQ179"/>
  <c r="HR179"/>
  <c r="HS179"/>
  <c r="HT179"/>
  <c r="HU179"/>
  <c r="HV179"/>
  <c r="HW179"/>
  <c r="HX179"/>
  <c r="HY179"/>
  <c r="HZ179"/>
  <c r="IA179"/>
  <c r="IB179"/>
  <c r="IC179"/>
  <c r="ID179"/>
  <c r="IE179"/>
  <c r="IF179"/>
  <c r="IG179"/>
  <c r="IH179"/>
  <c r="II179"/>
  <c r="IJ179"/>
  <c r="IK179"/>
  <c r="IL179"/>
  <c r="IM179"/>
  <c r="IN179"/>
  <c r="IO179"/>
  <c r="IP179"/>
  <c r="IQ179"/>
  <c r="IR179"/>
  <c r="IS179"/>
  <c r="IT179"/>
  <c r="IU179"/>
  <c r="IV179"/>
  <c r="IW179"/>
  <c r="IX179"/>
  <c r="IY179"/>
  <c r="IZ179"/>
  <c r="JA179"/>
  <c r="JB179"/>
  <c r="JC179"/>
  <c r="JD179"/>
  <c r="JE179"/>
  <c r="JF179"/>
  <c r="JG179"/>
  <c r="JH179"/>
  <c r="JI179"/>
  <c r="JJ179"/>
  <c r="JK179"/>
  <c r="JL179"/>
  <c r="JM179"/>
  <c r="JN179"/>
  <c r="JO179"/>
  <c r="JP179"/>
  <c r="JQ179"/>
  <c r="JR179"/>
  <c r="JS179"/>
  <c r="JT179"/>
  <c r="JU179"/>
  <c r="JV179"/>
  <c r="JW179"/>
  <c r="JX179"/>
  <c r="JY179"/>
  <c r="JZ179"/>
  <c r="KA179"/>
  <c r="KB179"/>
  <c r="KC179"/>
  <c r="KD179"/>
  <c r="KE179"/>
  <c r="KF179"/>
  <c r="KG179"/>
  <c r="KH179"/>
  <c r="KI179"/>
  <c r="KJ179"/>
  <c r="KK179"/>
  <c r="KL179"/>
  <c r="KM179"/>
  <c r="KN179"/>
  <c r="KO179"/>
  <c r="KP179"/>
  <c r="KQ179"/>
  <c r="KR179"/>
  <c r="KS179"/>
  <c r="KT179"/>
  <c r="KU179"/>
  <c r="KV179"/>
  <c r="KW179"/>
  <c r="KX179"/>
  <c r="KY179"/>
  <c r="KZ179"/>
  <c r="LA179"/>
  <c r="LB179"/>
  <c r="LC179"/>
  <c r="LD179"/>
  <c r="LE179"/>
  <c r="LF179"/>
  <c r="LG179"/>
  <c r="LH179"/>
  <c r="LI179"/>
  <c r="LJ179"/>
  <c r="LK179"/>
  <c r="LL179"/>
  <c r="LM179"/>
  <c r="LN179"/>
  <c r="LO179"/>
  <c r="LP179"/>
  <c r="LQ179"/>
  <c r="LR179"/>
  <c r="LS179"/>
  <c r="LT179"/>
  <c r="LU179"/>
  <c r="LV179"/>
  <c r="LW179"/>
  <c r="LX179"/>
  <c r="LY179"/>
  <c r="LZ179"/>
  <c r="MA179"/>
  <c r="MB179"/>
  <c r="MC179"/>
  <c r="MD179"/>
  <c r="ME179"/>
  <c r="MF179"/>
  <c r="MG179"/>
  <c r="MH179"/>
  <c r="MI179"/>
  <c r="MJ179"/>
  <c r="MK179"/>
  <c r="ML179"/>
  <c r="MM179"/>
  <c r="MN179"/>
  <c r="MO179"/>
  <c r="MP179"/>
  <c r="MQ179"/>
  <c r="MR179"/>
  <c r="MS179"/>
  <c r="MT179"/>
  <c r="MU179"/>
  <c r="MV179"/>
  <c r="MW179"/>
  <c r="MX179"/>
  <c r="MY179"/>
  <c r="MZ179"/>
  <c r="NA179"/>
  <c r="NB179"/>
  <c r="NC179"/>
  <c r="ND179"/>
  <c r="NE179"/>
  <c r="NF179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Y180"/>
  <c r="AZ180"/>
  <c r="BA180"/>
  <c r="BB180"/>
  <c r="BC180"/>
  <c r="BD180"/>
  <c r="BE180"/>
  <c r="BF180"/>
  <c r="BG180"/>
  <c r="BH180"/>
  <c r="BI180"/>
  <c r="BJ180"/>
  <c r="BK180"/>
  <c r="BL180"/>
  <c r="BM180"/>
  <c r="BN180"/>
  <c r="BO180"/>
  <c r="BP180"/>
  <c r="BQ180"/>
  <c r="BR180"/>
  <c r="BS180"/>
  <c r="BT180"/>
  <c r="BU180"/>
  <c r="BV180"/>
  <c r="BW180"/>
  <c r="BX180"/>
  <c r="BY180"/>
  <c r="BZ180"/>
  <c r="CA180"/>
  <c r="CB180"/>
  <c r="CC180"/>
  <c r="CD180"/>
  <c r="CE180"/>
  <c r="CF180"/>
  <c r="CG180"/>
  <c r="CH180"/>
  <c r="CI180"/>
  <c r="CJ180"/>
  <c r="CK180"/>
  <c r="CL180"/>
  <c r="CM180"/>
  <c r="CN180"/>
  <c r="CO180"/>
  <c r="CP180"/>
  <c r="CQ180"/>
  <c r="CR180"/>
  <c r="CS180"/>
  <c r="CT180"/>
  <c r="CU180"/>
  <c r="CV180"/>
  <c r="CW180"/>
  <c r="CX180"/>
  <c r="CY180"/>
  <c r="CZ180"/>
  <c r="DA180"/>
  <c r="DB180"/>
  <c r="DC180"/>
  <c r="DD180"/>
  <c r="DE180"/>
  <c r="DF180"/>
  <c r="DG180"/>
  <c r="DH180"/>
  <c r="DI180"/>
  <c r="DJ180"/>
  <c r="DK180"/>
  <c r="DL180"/>
  <c r="DM180"/>
  <c r="DN180"/>
  <c r="DO180"/>
  <c r="DP180"/>
  <c r="DQ180"/>
  <c r="DR180"/>
  <c r="DS180"/>
  <c r="DT180"/>
  <c r="DU180"/>
  <c r="DV180"/>
  <c r="DW180"/>
  <c r="DX180"/>
  <c r="DY180"/>
  <c r="DZ180"/>
  <c r="EA180"/>
  <c r="EB180"/>
  <c r="EC180"/>
  <c r="ED180"/>
  <c r="EE180"/>
  <c r="EF180"/>
  <c r="EG180"/>
  <c r="EH180"/>
  <c r="EI180"/>
  <c r="EJ180"/>
  <c r="EK180"/>
  <c r="EL180"/>
  <c r="EM180"/>
  <c r="EN180"/>
  <c r="EO180"/>
  <c r="EP180"/>
  <c r="EQ180"/>
  <c r="ER180"/>
  <c r="ES180"/>
  <c r="ET180"/>
  <c r="EU180"/>
  <c r="EV180"/>
  <c r="EW180"/>
  <c r="EX180"/>
  <c r="EY180"/>
  <c r="EZ180"/>
  <c r="FA180"/>
  <c r="FB180"/>
  <c r="FC180"/>
  <c r="FD180"/>
  <c r="FE180"/>
  <c r="FF180"/>
  <c r="FG180"/>
  <c r="FH180"/>
  <c r="FI180"/>
  <c r="FJ180"/>
  <c r="FK180"/>
  <c r="FL180"/>
  <c r="FM180"/>
  <c r="FN180"/>
  <c r="FO180"/>
  <c r="FP180"/>
  <c r="FQ180"/>
  <c r="FR180"/>
  <c r="FS180"/>
  <c r="FT180"/>
  <c r="FU180"/>
  <c r="FV180"/>
  <c r="FW180"/>
  <c r="FX180"/>
  <c r="FY180"/>
  <c r="FZ180"/>
  <c r="GA180"/>
  <c r="GB180"/>
  <c r="GC180"/>
  <c r="GD180"/>
  <c r="GE180"/>
  <c r="GF180"/>
  <c r="GG180"/>
  <c r="GH180"/>
  <c r="GI180"/>
  <c r="GJ180"/>
  <c r="GK180"/>
  <c r="GL180"/>
  <c r="GM180"/>
  <c r="GN180"/>
  <c r="GO180"/>
  <c r="GP180"/>
  <c r="GQ180"/>
  <c r="GR180"/>
  <c r="GS180"/>
  <c r="GT180"/>
  <c r="GU180"/>
  <c r="GV180"/>
  <c r="GW180"/>
  <c r="GX180"/>
  <c r="GY180"/>
  <c r="GZ180"/>
  <c r="HA180"/>
  <c r="HB180"/>
  <c r="HC180"/>
  <c r="HD180"/>
  <c r="HE180"/>
  <c r="HF180"/>
  <c r="HG180"/>
  <c r="HH180"/>
  <c r="HI180"/>
  <c r="HJ180"/>
  <c r="HK180"/>
  <c r="HL180"/>
  <c r="HM180"/>
  <c r="HN180"/>
  <c r="HO180"/>
  <c r="HP180"/>
  <c r="HQ180"/>
  <c r="HR180"/>
  <c r="HS180"/>
  <c r="HT180"/>
  <c r="HU180"/>
  <c r="HV180"/>
  <c r="HW180"/>
  <c r="HX180"/>
  <c r="HY180"/>
  <c r="HZ180"/>
  <c r="IA180"/>
  <c r="IB180"/>
  <c r="IC180"/>
  <c r="ID180"/>
  <c r="IE180"/>
  <c r="IF180"/>
  <c r="IG180"/>
  <c r="IH180"/>
  <c r="II180"/>
  <c r="IJ180"/>
  <c r="IK180"/>
  <c r="IL180"/>
  <c r="IM180"/>
  <c r="IN180"/>
  <c r="IO180"/>
  <c r="IP180"/>
  <c r="IQ180"/>
  <c r="IR180"/>
  <c r="IS180"/>
  <c r="IT180"/>
  <c r="IU180"/>
  <c r="IV180"/>
  <c r="IW180"/>
  <c r="IX180"/>
  <c r="IY180"/>
  <c r="IZ180"/>
  <c r="JA180"/>
  <c r="JB180"/>
  <c r="JC180"/>
  <c r="JD180"/>
  <c r="JE180"/>
  <c r="JF180"/>
  <c r="JG180"/>
  <c r="JH180"/>
  <c r="JI180"/>
  <c r="JJ180"/>
  <c r="JK180"/>
  <c r="JL180"/>
  <c r="JM180"/>
  <c r="JN180"/>
  <c r="JO180"/>
  <c r="JP180"/>
  <c r="JQ180"/>
  <c r="JR180"/>
  <c r="JS180"/>
  <c r="JT180"/>
  <c r="JU180"/>
  <c r="JV180"/>
  <c r="JW180"/>
  <c r="JX180"/>
  <c r="JY180"/>
  <c r="JZ180"/>
  <c r="KA180"/>
  <c r="KB180"/>
  <c r="KC180"/>
  <c r="KD180"/>
  <c r="KE180"/>
  <c r="KF180"/>
  <c r="KG180"/>
  <c r="KH180"/>
  <c r="KI180"/>
  <c r="KJ180"/>
  <c r="KK180"/>
  <c r="KL180"/>
  <c r="KM180"/>
  <c r="KN180"/>
  <c r="KO180"/>
  <c r="KP180"/>
  <c r="KQ180"/>
  <c r="KR180"/>
  <c r="KS180"/>
  <c r="KT180"/>
  <c r="KU180"/>
  <c r="KV180"/>
  <c r="KW180"/>
  <c r="KX180"/>
  <c r="KY180"/>
  <c r="KZ180"/>
  <c r="LA180"/>
  <c r="LB180"/>
  <c r="LC180"/>
  <c r="LD180"/>
  <c r="LE180"/>
  <c r="LF180"/>
  <c r="LG180"/>
  <c r="LH180"/>
  <c r="LI180"/>
  <c r="LJ180"/>
  <c r="LK180"/>
  <c r="LL180"/>
  <c r="LM180"/>
  <c r="LN180"/>
  <c r="LO180"/>
  <c r="LP180"/>
  <c r="LQ180"/>
  <c r="LR180"/>
  <c r="LS180"/>
  <c r="LT180"/>
  <c r="LU180"/>
  <c r="LV180"/>
  <c r="LW180"/>
  <c r="LX180"/>
  <c r="LY180"/>
  <c r="LZ180"/>
  <c r="MA180"/>
  <c r="MB180"/>
  <c r="MC180"/>
  <c r="MD180"/>
  <c r="ME180"/>
  <c r="MF180"/>
  <c r="MG180"/>
  <c r="MH180"/>
  <c r="MI180"/>
  <c r="MJ180"/>
  <c r="MK180"/>
  <c r="ML180"/>
  <c r="MM180"/>
  <c r="MN180"/>
  <c r="MO180"/>
  <c r="MP180"/>
  <c r="MQ180"/>
  <c r="MR180"/>
  <c r="MS180"/>
  <c r="MT180"/>
  <c r="MU180"/>
  <c r="MV180"/>
  <c r="MW180"/>
  <c r="MX180"/>
  <c r="MY180"/>
  <c r="MZ180"/>
  <c r="NA180"/>
  <c r="NB180"/>
  <c r="NC180"/>
  <c r="ND180"/>
  <c r="NE180"/>
  <c r="NF180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AY181"/>
  <c r="AZ181"/>
  <c r="BA181"/>
  <c r="BB181"/>
  <c r="BC181"/>
  <c r="BD181"/>
  <c r="BE181"/>
  <c r="BF181"/>
  <c r="BG181"/>
  <c r="BH181"/>
  <c r="BI181"/>
  <c r="BJ181"/>
  <c r="BK181"/>
  <c r="BL181"/>
  <c r="BM181"/>
  <c r="BN181"/>
  <c r="BO181"/>
  <c r="BP181"/>
  <c r="BQ181"/>
  <c r="BR181"/>
  <c r="BS181"/>
  <c r="BT181"/>
  <c r="BU181"/>
  <c r="BV181"/>
  <c r="BW181"/>
  <c r="BX181"/>
  <c r="BY181"/>
  <c r="BZ181"/>
  <c r="CA181"/>
  <c r="CB181"/>
  <c r="CC181"/>
  <c r="CD181"/>
  <c r="CE181"/>
  <c r="CF181"/>
  <c r="CG181"/>
  <c r="CH181"/>
  <c r="CI181"/>
  <c r="CJ181"/>
  <c r="CK181"/>
  <c r="CL181"/>
  <c r="CM181"/>
  <c r="CN181"/>
  <c r="CO181"/>
  <c r="CP181"/>
  <c r="CQ181"/>
  <c r="CR181"/>
  <c r="CS181"/>
  <c r="CT181"/>
  <c r="CU181"/>
  <c r="CV181"/>
  <c r="CW181"/>
  <c r="CX181"/>
  <c r="CY181"/>
  <c r="CZ181"/>
  <c r="DA181"/>
  <c r="DB181"/>
  <c r="DC181"/>
  <c r="DD181"/>
  <c r="DE181"/>
  <c r="DF181"/>
  <c r="DG181"/>
  <c r="DH181"/>
  <c r="DI181"/>
  <c r="DJ181"/>
  <c r="DK181"/>
  <c r="DL181"/>
  <c r="DM181"/>
  <c r="DN181"/>
  <c r="DO181"/>
  <c r="DP181"/>
  <c r="DQ181"/>
  <c r="DR181"/>
  <c r="DS181"/>
  <c r="DT181"/>
  <c r="DU181"/>
  <c r="DV181"/>
  <c r="DW181"/>
  <c r="DX181"/>
  <c r="DY181"/>
  <c r="DZ181"/>
  <c r="EA181"/>
  <c r="EB181"/>
  <c r="EC181"/>
  <c r="ED181"/>
  <c r="EE181"/>
  <c r="EF181"/>
  <c r="EG181"/>
  <c r="EH181"/>
  <c r="EI181"/>
  <c r="EJ181"/>
  <c r="EK181"/>
  <c r="EL181"/>
  <c r="EM181"/>
  <c r="EN181"/>
  <c r="EO181"/>
  <c r="EP181"/>
  <c r="EQ181"/>
  <c r="ER181"/>
  <c r="ES181"/>
  <c r="ET181"/>
  <c r="EU181"/>
  <c r="EV181"/>
  <c r="EW181"/>
  <c r="EX181"/>
  <c r="EY181"/>
  <c r="EZ181"/>
  <c r="FA181"/>
  <c r="FB181"/>
  <c r="FC181"/>
  <c r="FD181"/>
  <c r="FE181"/>
  <c r="FF181"/>
  <c r="FG181"/>
  <c r="FH181"/>
  <c r="FI181"/>
  <c r="FJ181"/>
  <c r="FK181"/>
  <c r="FL181"/>
  <c r="FM181"/>
  <c r="FN181"/>
  <c r="FO181"/>
  <c r="FP181"/>
  <c r="FQ181"/>
  <c r="FR181"/>
  <c r="FS181"/>
  <c r="FT181"/>
  <c r="FU181"/>
  <c r="FV181"/>
  <c r="FW181"/>
  <c r="FX181"/>
  <c r="FY181"/>
  <c r="FZ181"/>
  <c r="GA181"/>
  <c r="GB181"/>
  <c r="GC181"/>
  <c r="GD181"/>
  <c r="GE181"/>
  <c r="GF181"/>
  <c r="GG181"/>
  <c r="GH181"/>
  <c r="GI181"/>
  <c r="GJ181"/>
  <c r="GK181"/>
  <c r="GL181"/>
  <c r="GM181"/>
  <c r="GN181"/>
  <c r="GO181"/>
  <c r="GP181"/>
  <c r="GQ181"/>
  <c r="GR181"/>
  <c r="GS181"/>
  <c r="GT181"/>
  <c r="GU181"/>
  <c r="GV181"/>
  <c r="GW181"/>
  <c r="GX181"/>
  <c r="GY181"/>
  <c r="GZ181"/>
  <c r="HA181"/>
  <c r="HB181"/>
  <c r="HC181"/>
  <c r="HD181"/>
  <c r="HE181"/>
  <c r="HF181"/>
  <c r="HG181"/>
  <c r="HH181"/>
  <c r="HI181"/>
  <c r="HJ181"/>
  <c r="HK181"/>
  <c r="HL181"/>
  <c r="HM181"/>
  <c r="HN181"/>
  <c r="HO181"/>
  <c r="HP181"/>
  <c r="HQ181"/>
  <c r="HR181"/>
  <c r="HS181"/>
  <c r="HT181"/>
  <c r="HU181"/>
  <c r="HV181"/>
  <c r="HW181"/>
  <c r="HX181"/>
  <c r="HY181"/>
  <c r="HZ181"/>
  <c r="IA181"/>
  <c r="IB181"/>
  <c r="IC181"/>
  <c r="ID181"/>
  <c r="IE181"/>
  <c r="IF181"/>
  <c r="IG181"/>
  <c r="IH181"/>
  <c r="II181"/>
  <c r="IJ181"/>
  <c r="IK181"/>
  <c r="IL181"/>
  <c r="IM181"/>
  <c r="IN181"/>
  <c r="IO181"/>
  <c r="IP181"/>
  <c r="IQ181"/>
  <c r="IR181"/>
  <c r="IS181"/>
  <c r="IT181"/>
  <c r="IU181"/>
  <c r="IV181"/>
  <c r="IW181"/>
  <c r="IX181"/>
  <c r="IY181"/>
  <c r="IZ181"/>
  <c r="JA181"/>
  <c r="JB181"/>
  <c r="JC181"/>
  <c r="JD181"/>
  <c r="JE181"/>
  <c r="JF181"/>
  <c r="JG181"/>
  <c r="JH181"/>
  <c r="JI181"/>
  <c r="JJ181"/>
  <c r="JK181"/>
  <c r="JL181"/>
  <c r="JM181"/>
  <c r="JN181"/>
  <c r="JO181"/>
  <c r="JP181"/>
  <c r="JQ181"/>
  <c r="JR181"/>
  <c r="JS181"/>
  <c r="JT181"/>
  <c r="JU181"/>
  <c r="JV181"/>
  <c r="JW181"/>
  <c r="JX181"/>
  <c r="JY181"/>
  <c r="JZ181"/>
  <c r="KA181"/>
  <c r="KB181"/>
  <c r="KC181"/>
  <c r="KD181"/>
  <c r="KE181"/>
  <c r="KF181"/>
  <c r="KG181"/>
  <c r="KH181"/>
  <c r="KI181"/>
  <c r="KJ181"/>
  <c r="KK181"/>
  <c r="KL181"/>
  <c r="KM181"/>
  <c r="KN181"/>
  <c r="KO181"/>
  <c r="KP181"/>
  <c r="KQ181"/>
  <c r="KR181"/>
  <c r="KS181"/>
  <c r="KT181"/>
  <c r="KU181"/>
  <c r="KV181"/>
  <c r="KW181"/>
  <c r="KX181"/>
  <c r="KY181"/>
  <c r="KZ181"/>
  <c r="LA181"/>
  <c r="LB181"/>
  <c r="LC181"/>
  <c r="LD181"/>
  <c r="LE181"/>
  <c r="LF181"/>
  <c r="LG181"/>
  <c r="LH181"/>
  <c r="LI181"/>
  <c r="LJ181"/>
  <c r="LK181"/>
  <c r="LL181"/>
  <c r="LM181"/>
  <c r="LN181"/>
  <c r="LO181"/>
  <c r="LP181"/>
  <c r="LQ181"/>
  <c r="LR181"/>
  <c r="LS181"/>
  <c r="LT181"/>
  <c r="LU181"/>
  <c r="LV181"/>
  <c r="LW181"/>
  <c r="LX181"/>
  <c r="LY181"/>
  <c r="LZ181"/>
  <c r="MA181"/>
  <c r="MB181"/>
  <c r="MC181"/>
  <c r="MD181"/>
  <c r="ME181"/>
  <c r="MF181"/>
  <c r="MG181"/>
  <c r="MH181"/>
  <c r="MI181"/>
  <c r="MJ181"/>
  <c r="MK181"/>
  <c r="ML181"/>
  <c r="MM181"/>
  <c r="MN181"/>
  <c r="MO181"/>
  <c r="MP181"/>
  <c r="MQ181"/>
  <c r="MR181"/>
  <c r="MS181"/>
  <c r="MT181"/>
  <c r="MU181"/>
  <c r="MV181"/>
  <c r="MW181"/>
  <c r="MX181"/>
  <c r="MY181"/>
  <c r="MZ181"/>
  <c r="NA181"/>
  <c r="NB181"/>
  <c r="NC181"/>
  <c r="ND181"/>
  <c r="NE181"/>
  <c r="NF181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AT182"/>
  <c r="AU182"/>
  <c r="AV182"/>
  <c r="AW182"/>
  <c r="AX182"/>
  <c r="AY182"/>
  <c r="AZ182"/>
  <c r="BA182"/>
  <c r="BB182"/>
  <c r="BC182"/>
  <c r="BD182"/>
  <c r="BE182"/>
  <c r="BF182"/>
  <c r="BG182"/>
  <c r="BH182"/>
  <c r="BI182"/>
  <c r="BJ182"/>
  <c r="BK182"/>
  <c r="BL182"/>
  <c r="BM182"/>
  <c r="BN182"/>
  <c r="BO182"/>
  <c r="BP182"/>
  <c r="BQ182"/>
  <c r="BR182"/>
  <c r="BS182"/>
  <c r="BT182"/>
  <c r="BU182"/>
  <c r="BV182"/>
  <c r="BW182"/>
  <c r="BX182"/>
  <c r="BY182"/>
  <c r="BZ182"/>
  <c r="CA182"/>
  <c r="CB182"/>
  <c r="CC182"/>
  <c r="CD182"/>
  <c r="CE182"/>
  <c r="CF182"/>
  <c r="CG182"/>
  <c r="CH182"/>
  <c r="CI182"/>
  <c r="CJ182"/>
  <c r="CK182"/>
  <c r="CL182"/>
  <c r="CM182"/>
  <c r="CN182"/>
  <c r="CO182"/>
  <c r="CP182"/>
  <c r="CQ182"/>
  <c r="CR182"/>
  <c r="CS182"/>
  <c r="CT182"/>
  <c r="CU182"/>
  <c r="CV182"/>
  <c r="CW182"/>
  <c r="CX182"/>
  <c r="CY182"/>
  <c r="CZ182"/>
  <c r="DA182"/>
  <c r="DB182"/>
  <c r="DC182"/>
  <c r="DD182"/>
  <c r="DE182"/>
  <c r="DF182"/>
  <c r="DG182"/>
  <c r="DH182"/>
  <c r="DI182"/>
  <c r="DJ182"/>
  <c r="DK182"/>
  <c r="DL182"/>
  <c r="DM182"/>
  <c r="DN182"/>
  <c r="DO182"/>
  <c r="DP182"/>
  <c r="DQ182"/>
  <c r="DR182"/>
  <c r="DS182"/>
  <c r="DT182"/>
  <c r="DU182"/>
  <c r="DV182"/>
  <c r="DW182"/>
  <c r="DX182"/>
  <c r="DY182"/>
  <c r="DZ182"/>
  <c r="EA182"/>
  <c r="EB182"/>
  <c r="EC182"/>
  <c r="ED182"/>
  <c r="EE182"/>
  <c r="EF182"/>
  <c r="EG182"/>
  <c r="EH182"/>
  <c r="EI182"/>
  <c r="EJ182"/>
  <c r="EK182"/>
  <c r="EL182"/>
  <c r="EM182"/>
  <c r="EN182"/>
  <c r="EO182"/>
  <c r="EP182"/>
  <c r="EQ182"/>
  <c r="ER182"/>
  <c r="ES182"/>
  <c r="ET182"/>
  <c r="EU182"/>
  <c r="EV182"/>
  <c r="EW182"/>
  <c r="EX182"/>
  <c r="EY182"/>
  <c r="EZ182"/>
  <c r="FA182"/>
  <c r="FB182"/>
  <c r="FC182"/>
  <c r="FD182"/>
  <c r="FE182"/>
  <c r="FF182"/>
  <c r="FG182"/>
  <c r="FH182"/>
  <c r="FI182"/>
  <c r="FJ182"/>
  <c r="FK182"/>
  <c r="FL182"/>
  <c r="FM182"/>
  <c r="FN182"/>
  <c r="FO182"/>
  <c r="FP182"/>
  <c r="FQ182"/>
  <c r="FR182"/>
  <c r="FS182"/>
  <c r="FT182"/>
  <c r="FU182"/>
  <c r="FV182"/>
  <c r="FW182"/>
  <c r="FX182"/>
  <c r="FY182"/>
  <c r="FZ182"/>
  <c r="GA182"/>
  <c r="GB182"/>
  <c r="GC182"/>
  <c r="GD182"/>
  <c r="GE182"/>
  <c r="GF182"/>
  <c r="GG182"/>
  <c r="GH182"/>
  <c r="GI182"/>
  <c r="GJ182"/>
  <c r="GK182"/>
  <c r="GL182"/>
  <c r="GM182"/>
  <c r="GN182"/>
  <c r="GO182"/>
  <c r="GP182"/>
  <c r="GQ182"/>
  <c r="GR182"/>
  <c r="GS182"/>
  <c r="GT182"/>
  <c r="GU182"/>
  <c r="GV182"/>
  <c r="GW182"/>
  <c r="GX182"/>
  <c r="GY182"/>
  <c r="GZ182"/>
  <c r="HA182"/>
  <c r="HB182"/>
  <c r="HC182"/>
  <c r="HD182"/>
  <c r="HE182"/>
  <c r="HF182"/>
  <c r="HG182"/>
  <c r="HH182"/>
  <c r="HI182"/>
  <c r="HJ182"/>
  <c r="HK182"/>
  <c r="HL182"/>
  <c r="HM182"/>
  <c r="HN182"/>
  <c r="HO182"/>
  <c r="HP182"/>
  <c r="HQ182"/>
  <c r="HR182"/>
  <c r="HS182"/>
  <c r="HT182"/>
  <c r="HU182"/>
  <c r="HV182"/>
  <c r="HW182"/>
  <c r="HX182"/>
  <c r="HY182"/>
  <c r="HZ182"/>
  <c r="IA182"/>
  <c r="IB182"/>
  <c r="IC182"/>
  <c r="ID182"/>
  <c r="IE182"/>
  <c r="IF182"/>
  <c r="IG182"/>
  <c r="IH182"/>
  <c r="II182"/>
  <c r="IJ182"/>
  <c r="IK182"/>
  <c r="IL182"/>
  <c r="IM182"/>
  <c r="IN182"/>
  <c r="IO182"/>
  <c r="IP182"/>
  <c r="IQ182"/>
  <c r="IR182"/>
  <c r="IS182"/>
  <c r="IT182"/>
  <c r="IU182"/>
  <c r="IV182"/>
  <c r="IW182"/>
  <c r="IX182"/>
  <c r="IY182"/>
  <c r="IZ182"/>
  <c r="JA182"/>
  <c r="JB182"/>
  <c r="JC182"/>
  <c r="JD182"/>
  <c r="JE182"/>
  <c r="JF182"/>
  <c r="JG182"/>
  <c r="JH182"/>
  <c r="JI182"/>
  <c r="JJ182"/>
  <c r="JK182"/>
  <c r="JL182"/>
  <c r="JM182"/>
  <c r="JN182"/>
  <c r="JO182"/>
  <c r="JP182"/>
  <c r="JQ182"/>
  <c r="JR182"/>
  <c r="JS182"/>
  <c r="JT182"/>
  <c r="JU182"/>
  <c r="JV182"/>
  <c r="JW182"/>
  <c r="JX182"/>
  <c r="JY182"/>
  <c r="JZ182"/>
  <c r="KA182"/>
  <c r="KB182"/>
  <c r="KC182"/>
  <c r="KD182"/>
  <c r="KE182"/>
  <c r="KF182"/>
  <c r="KG182"/>
  <c r="KH182"/>
  <c r="KI182"/>
  <c r="KJ182"/>
  <c r="KK182"/>
  <c r="KL182"/>
  <c r="KM182"/>
  <c r="KN182"/>
  <c r="KO182"/>
  <c r="KP182"/>
  <c r="KQ182"/>
  <c r="KR182"/>
  <c r="KS182"/>
  <c r="KT182"/>
  <c r="KU182"/>
  <c r="KV182"/>
  <c r="KW182"/>
  <c r="KX182"/>
  <c r="KY182"/>
  <c r="KZ182"/>
  <c r="LA182"/>
  <c r="LB182"/>
  <c r="LC182"/>
  <c r="LD182"/>
  <c r="LE182"/>
  <c r="LF182"/>
  <c r="LG182"/>
  <c r="LH182"/>
  <c r="LI182"/>
  <c r="LJ182"/>
  <c r="LK182"/>
  <c r="LL182"/>
  <c r="LM182"/>
  <c r="LN182"/>
  <c r="LO182"/>
  <c r="LP182"/>
  <c r="LQ182"/>
  <c r="LR182"/>
  <c r="LS182"/>
  <c r="LT182"/>
  <c r="LU182"/>
  <c r="LV182"/>
  <c r="LW182"/>
  <c r="LX182"/>
  <c r="LY182"/>
  <c r="LZ182"/>
  <c r="MA182"/>
  <c r="MB182"/>
  <c r="MC182"/>
  <c r="MD182"/>
  <c r="ME182"/>
  <c r="MF182"/>
  <c r="MG182"/>
  <c r="MH182"/>
  <c r="MI182"/>
  <c r="MJ182"/>
  <c r="MK182"/>
  <c r="ML182"/>
  <c r="MM182"/>
  <c r="MN182"/>
  <c r="MO182"/>
  <c r="MP182"/>
  <c r="MQ182"/>
  <c r="MR182"/>
  <c r="MS182"/>
  <c r="MT182"/>
  <c r="MU182"/>
  <c r="MV182"/>
  <c r="MW182"/>
  <c r="MX182"/>
  <c r="MY182"/>
  <c r="MZ182"/>
  <c r="NA182"/>
  <c r="NB182"/>
  <c r="NC182"/>
  <c r="ND182"/>
  <c r="NE182"/>
  <c r="NF182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AV183"/>
  <c r="AW183"/>
  <c r="AX183"/>
  <c r="AY183"/>
  <c r="AZ183"/>
  <c r="BA183"/>
  <c r="BB183"/>
  <c r="BC183"/>
  <c r="BD183"/>
  <c r="BE183"/>
  <c r="BF183"/>
  <c r="BG183"/>
  <c r="BH183"/>
  <c r="BI183"/>
  <c r="BJ183"/>
  <c r="BK183"/>
  <c r="BL183"/>
  <c r="BM183"/>
  <c r="BN183"/>
  <c r="BO183"/>
  <c r="BP183"/>
  <c r="BQ183"/>
  <c r="BR183"/>
  <c r="BS183"/>
  <c r="BT183"/>
  <c r="BU183"/>
  <c r="BV183"/>
  <c r="BW183"/>
  <c r="BX183"/>
  <c r="BY183"/>
  <c r="BZ183"/>
  <c r="CA183"/>
  <c r="CB183"/>
  <c r="CC183"/>
  <c r="CD183"/>
  <c r="CE183"/>
  <c r="CF183"/>
  <c r="CG183"/>
  <c r="CH183"/>
  <c r="CI183"/>
  <c r="CJ183"/>
  <c r="CK183"/>
  <c r="CL183"/>
  <c r="CM183"/>
  <c r="CN183"/>
  <c r="CO183"/>
  <c r="CP183"/>
  <c r="CQ183"/>
  <c r="CR183"/>
  <c r="CS183"/>
  <c r="CT183"/>
  <c r="CU183"/>
  <c r="CV183"/>
  <c r="CW183"/>
  <c r="CX183"/>
  <c r="CY183"/>
  <c r="CZ183"/>
  <c r="DA183"/>
  <c r="DB183"/>
  <c r="DC183"/>
  <c r="DD183"/>
  <c r="DE183"/>
  <c r="DF183"/>
  <c r="DG183"/>
  <c r="DH183"/>
  <c r="DI183"/>
  <c r="DJ183"/>
  <c r="DK183"/>
  <c r="DL183"/>
  <c r="DM183"/>
  <c r="DN183"/>
  <c r="DO183"/>
  <c r="DP183"/>
  <c r="DQ183"/>
  <c r="DR183"/>
  <c r="DS183"/>
  <c r="DT183"/>
  <c r="DU183"/>
  <c r="DV183"/>
  <c r="DW183"/>
  <c r="DX183"/>
  <c r="DY183"/>
  <c r="DZ183"/>
  <c r="EA183"/>
  <c r="EB183"/>
  <c r="EC183"/>
  <c r="ED183"/>
  <c r="EE183"/>
  <c r="EF183"/>
  <c r="EG183"/>
  <c r="EH183"/>
  <c r="EI183"/>
  <c r="EJ183"/>
  <c r="EK183"/>
  <c r="EL183"/>
  <c r="EM183"/>
  <c r="EN183"/>
  <c r="EO183"/>
  <c r="EP183"/>
  <c r="EQ183"/>
  <c r="ER183"/>
  <c r="ES183"/>
  <c r="ET183"/>
  <c r="EU183"/>
  <c r="EV183"/>
  <c r="EW183"/>
  <c r="EX183"/>
  <c r="EY183"/>
  <c r="EZ183"/>
  <c r="FA183"/>
  <c r="FB183"/>
  <c r="FC183"/>
  <c r="FD183"/>
  <c r="FE183"/>
  <c r="FF183"/>
  <c r="FG183"/>
  <c r="FH183"/>
  <c r="FI183"/>
  <c r="FJ183"/>
  <c r="FK183"/>
  <c r="FL183"/>
  <c r="FM183"/>
  <c r="FN183"/>
  <c r="FO183"/>
  <c r="FP183"/>
  <c r="FQ183"/>
  <c r="FR183"/>
  <c r="FS183"/>
  <c r="FT183"/>
  <c r="FU183"/>
  <c r="FV183"/>
  <c r="FW183"/>
  <c r="FX183"/>
  <c r="FY183"/>
  <c r="FZ183"/>
  <c r="GA183"/>
  <c r="GB183"/>
  <c r="GC183"/>
  <c r="GD183"/>
  <c r="GE183"/>
  <c r="GF183"/>
  <c r="GG183"/>
  <c r="GH183"/>
  <c r="GI183"/>
  <c r="GJ183"/>
  <c r="GK183"/>
  <c r="GL183"/>
  <c r="GM183"/>
  <c r="GN183"/>
  <c r="GO183"/>
  <c r="GP183"/>
  <c r="GQ183"/>
  <c r="GR183"/>
  <c r="GS183"/>
  <c r="GT183"/>
  <c r="GU183"/>
  <c r="GV183"/>
  <c r="GW183"/>
  <c r="GX183"/>
  <c r="GY183"/>
  <c r="GZ183"/>
  <c r="HA183"/>
  <c r="HB183"/>
  <c r="HC183"/>
  <c r="HD183"/>
  <c r="HE183"/>
  <c r="HF183"/>
  <c r="HG183"/>
  <c r="HH183"/>
  <c r="HI183"/>
  <c r="HJ183"/>
  <c r="HK183"/>
  <c r="HL183"/>
  <c r="HM183"/>
  <c r="HN183"/>
  <c r="HO183"/>
  <c r="HP183"/>
  <c r="HQ183"/>
  <c r="HR183"/>
  <c r="HS183"/>
  <c r="HT183"/>
  <c r="HU183"/>
  <c r="HV183"/>
  <c r="HW183"/>
  <c r="HX183"/>
  <c r="HY183"/>
  <c r="HZ183"/>
  <c r="IA183"/>
  <c r="IB183"/>
  <c r="IC183"/>
  <c r="ID183"/>
  <c r="IE183"/>
  <c r="IF183"/>
  <c r="IG183"/>
  <c r="IH183"/>
  <c r="II183"/>
  <c r="IJ183"/>
  <c r="IK183"/>
  <c r="IL183"/>
  <c r="IM183"/>
  <c r="IN183"/>
  <c r="IO183"/>
  <c r="IP183"/>
  <c r="IQ183"/>
  <c r="IR183"/>
  <c r="IS183"/>
  <c r="IT183"/>
  <c r="IU183"/>
  <c r="IV183"/>
  <c r="IW183"/>
  <c r="IX183"/>
  <c r="IY183"/>
  <c r="IZ183"/>
  <c r="JA183"/>
  <c r="JB183"/>
  <c r="JC183"/>
  <c r="JD183"/>
  <c r="JE183"/>
  <c r="JF183"/>
  <c r="JG183"/>
  <c r="JH183"/>
  <c r="JI183"/>
  <c r="JJ183"/>
  <c r="JK183"/>
  <c r="JL183"/>
  <c r="JM183"/>
  <c r="JN183"/>
  <c r="JO183"/>
  <c r="JP183"/>
  <c r="JQ183"/>
  <c r="JR183"/>
  <c r="JS183"/>
  <c r="JT183"/>
  <c r="JU183"/>
  <c r="JV183"/>
  <c r="JW183"/>
  <c r="JX183"/>
  <c r="JY183"/>
  <c r="JZ183"/>
  <c r="KA183"/>
  <c r="KB183"/>
  <c r="KC183"/>
  <c r="KD183"/>
  <c r="KE183"/>
  <c r="KF183"/>
  <c r="KG183"/>
  <c r="KH183"/>
  <c r="KI183"/>
  <c r="KJ183"/>
  <c r="KK183"/>
  <c r="KL183"/>
  <c r="KM183"/>
  <c r="KN183"/>
  <c r="KO183"/>
  <c r="KP183"/>
  <c r="KQ183"/>
  <c r="KR183"/>
  <c r="KS183"/>
  <c r="KT183"/>
  <c r="KU183"/>
  <c r="KV183"/>
  <c r="KW183"/>
  <c r="KX183"/>
  <c r="KY183"/>
  <c r="KZ183"/>
  <c r="LA183"/>
  <c r="LB183"/>
  <c r="LC183"/>
  <c r="LD183"/>
  <c r="LE183"/>
  <c r="LF183"/>
  <c r="LG183"/>
  <c r="LH183"/>
  <c r="LI183"/>
  <c r="LJ183"/>
  <c r="LK183"/>
  <c r="LL183"/>
  <c r="LM183"/>
  <c r="LN183"/>
  <c r="LO183"/>
  <c r="LP183"/>
  <c r="LQ183"/>
  <c r="LR183"/>
  <c r="LS183"/>
  <c r="LT183"/>
  <c r="LU183"/>
  <c r="LV183"/>
  <c r="LW183"/>
  <c r="LX183"/>
  <c r="LY183"/>
  <c r="LZ183"/>
  <c r="MA183"/>
  <c r="MB183"/>
  <c r="MC183"/>
  <c r="MD183"/>
  <c r="ME183"/>
  <c r="MF183"/>
  <c r="MG183"/>
  <c r="MH183"/>
  <c r="MI183"/>
  <c r="MJ183"/>
  <c r="MK183"/>
  <c r="ML183"/>
  <c r="MM183"/>
  <c r="MN183"/>
  <c r="MO183"/>
  <c r="MP183"/>
  <c r="MQ183"/>
  <c r="MR183"/>
  <c r="MS183"/>
  <c r="MT183"/>
  <c r="MU183"/>
  <c r="MV183"/>
  <c r="MW183"/>
  <c r="MX183"/>
  <c r="MY183"/>
  <c r="MZ183"/>
  <c r="NA183"/>
  <c r="NB183"/>
  <c r="NC183"/>
  <c r="ND183"/>
  <c r="NE183"/>
  <c r="NF183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AT184"/>
  <c r="AU184"/>
  <c r="AV184"/>
  <c r="AW184"/>
  <c r="AX184"/>
  <c r="AY184"/>
  <c r="AZ184"/>
  <c r="BA184"/>
  <c r="BB184"/>
  <c r="BC184"/>
  <c r="BD184"/>
  <c r="BE184"/>
  <c r="BF184"/>
  <c r="BG184"/>
  <c r="BH184"/>
  <c r="BI184"/>
  <c r="BJ184"/>
  <c r="BK184"/>
  <c r="BL184"/>
  <c r="BM184"/>
  <c r="BN184"/>
  <c r="BO184"/>
  <c r="BP184"/>
  <c r="BQ184"/>
  <c r="BR184"/>
  <c r="BS184"/>
  <c r="BT184"/>
  <c r="BU184"/>
  <c r="BV184"/>
  <c r="BW184"/>
  <c r="BX184"/>
  <c r="BY184"/>
  <c r="BZ184"/>
  <c r="CA184"/>
  <c r="CB184"/>
  <c r="CC184"/>
  <c r="CD184"/>
  <c r="CE184"/>
  <c r="CF184"/>
  <c r="CG184"/>
  <c r="CH184"/>
  <c r="CI184"/>
  <c r="CJ184"/>
  <c r="CK184"/>
  <c r="CL184"/>
  <c r="CM184"/>
  <c r="CN184"/>
  <c r="CO184"/>
  <c r="CP184"/>
  <c r="CQ184"/>
  <c r="CR184"/>
  <c r="CS184"/>
  <c r="CT184"/>
  <c r="CU184"/>
  <c r="CV184"/>
  <c r="CW184"/>
  <c r="CX184"/>
  <c r="CY184"/>
  <c r="CZ184"/>
  <c r="DA184"/>
  <c r="DB184"/>
  <c r="DC184"/>
  <c r="DD184"/>
  <c r="DE184"/>
  <c r="DF184"/>
  <c r="DG184"/>
  <c r="DH184"/>
  <c r="DI184"/>
  <c r="DJ184"/>
  <c r="DK184"/>
  <c r="DL184"/>
  <c r="DM184"/>
  <c r="DN184"/>
  <c r="DO184"/>
  <c r="DP184"/>
  <c r="DQ184"/>
  <c r="DR184"/>
  <c r="DS184"/>
  <c r="DT184"/>
  <c r="DU184"/>
  <c r="DV184"/>
  <c r="DW184"/>
  <c r="DX184"/>
  <c r="DY184"/>
  <c r="DZ184"/>
  <c r="EA184"/>
  <c r="EB184"/>
  <c r="EC184"/>
  <c r="ED184"/>
  <c r="EE184"/>
  <c r="EF184"/>
  <c r="EG184"/>
  <c r="EH184"/>
  <c r="EI184"/>
  <c r="EJ184"/>
  <c r="EK184"/>
  <c r="EL184"/>
  <c r="EM184"/>
  <c r="EN184"/>
  <c r="EO184"/>
  <c r="EP184"/>
  <c r="EQ184"/>
  <c r="ER184"/>
  <c r="ES184"/>
  <c r="ET184"/>
  <c r="EU184"/>
  <c r="EV184"/>
  <c r="EW184"/>
  <c r="EX184"/>
  <c r="EY184"/>
  <c r="EZ184"/>
  <c r="FA184"/>
  <c r="FB184"/>
  <c r="FC184"/>
  <c r="FD184"/>
  <c r="FE184"/>
  <c r="FF184"/>
  <c r="FG184"/>
  <c r="FH184"/>
  <c r="FI184"/>
  <c r="FJ184"/>
  <c r="FK184"/>
  <c r="FL184"/>
  <c r="FM184"/>
  <c r="FN184"/>
  <c r="FO184"/>
  <c r="FP184"/>
  <c r="FQ184"/>
  <c r="FR184"/>
  <c r="FS184"/>
  <c r="FT184"/>
  <c r="FU184"/>
  <c r="FV184"/>
  <c r="FW184"/>
  <c r="FX184"/>
  <c r="FY184"/>
  <c r="FZ184"/>
  <c r="GA184"/>
  <c r="GB184"/>
  <c r="GC184"/>
  <c r="GD184"/>
  <c r="GE184"/>
  <c r="GF184"/>
  <c r="GG184"/>
  <c r="GH184"/>
  <c r="GI184"/>
  <c r="GJ184"/>
  <c r="GK184"/>
  <c r="GL184"/>
  <c r="GM184"/>
  <c r="GN184"/>
  <c r="GO184"/>
  <c r="GP184"/>
  <c r="GQ184"/>
  <c r="GR184"/>
  <c r="GS184"/>
  <c r="GT184"/>
  <c r="GU184"/>
  <c r="GV184"/>
  <c r="GW184"/>
  <c r="GX184"/>
  <c r="GY184"/>
  <c r="GZ184"/>
  <c r="HA184"/>
  <c r="HB184"/>
  <c r="HC184"/>
  <c r="HD184"/>
  <c r="HE184"/>
  <c r="HF184"/>
  <c r="HG184"/>
  <c r="HH184"/>
  <c r="HI184"/>
  <c r="HJ184"/>
  <c r="HK184"/>
  <c r="HL184"/>
  <c r="HM184"/>
  <c r="HN184"/>
  <c r="HO184"/>
  <c r="HP184"/>
  <c r="HQ184"/>
  <c r="HR184"/>
  <c r="HS184"/>
  <c r="HT184"/>
  <c r="HU184"/>
  <c r="HV184"/>
  <c r="HW184"/>
  <c r="HX184"/>
  <c r="HY184"/>
  <c r="HZ184"/>
  <c r="IA184"/>
  <c r="IB184"/>
  <c r="IC184"/>
  <c r="ID184"/>
  <c r="IE184"/>
  <c r="IF184"/>
  <c r="IG184"/>
  <c r="IH184"/>
  <c r="II184"/>
  <c r="IJ184"/>
  <c r="IK184"/>
  <c r="IL184"/>
  <c r="IM184"/>
  <c r="IN184"/>
  <c r="IO184"/>
  <c r="IP184"/>
  <c r="IQ184"/>
  <c r="IR184"/>
  <c r="IS184"/>
  <c r="IT184"/>
  <c r="IU184"/>
  <c r="IV184"/>
  <c r="IW184"/>
  <c r="IX184"/>
  <c r="IY184"/>
  <c r="IZ184"/>
  <c r="JA184"/>
  <c r="JB184"/>
  <c r="JC184"/>
  <c r="JD184"/>
  <c r="JE184"/>
  <c r="JF184"/>
  <c r="JG184"/>
  <c r="JH184"/>
  <c r="JI184"/>
  <c r="JJ184"/>
  <c r="JK184"/>
  <c r="JL184"/>
  <c r="JM184"/>
  <c r="JN184"/>
  <c r="JO184"/>
  <c r="JP184"/>
  <c r="JQ184"/>
  <c r="JR184"/>
  <c r="JS184"/>
  <c r="JT184"/>
  <c r="JU184"/>
  <c r="JV184"/>
  <c r="JW184"/>
  <c r="JX184"/>
  <c r="JY184"/>
  <c r="JZ184"/>
  <c r="KA184"/>
  <c r="KB184"/>
  <c r="KC184"/>
  <c r="KD184"/>
  <c r="KE184"/>
  <c r="KF184"/>
  <c r="KG184"/>
  <c r="KH184"/>
  <c r="KI184"/>
  <c r="KJ184"/>
  <c r="KK184"/>
  <c r="KL184"/>
  <c r="KM184"/>
  <c r="KN184"/>
  <c r="KO184"/>
  <c r="KP184"/>
  <c r="KQ184"/>
  <c r="KR184"/>
  <c r="KS184"/>
  <c r="KT184"/>
  <c r="KU184"/>
  <c r="KV184"/>
  <c r="KW184"/>
  <c r="KX184"/>
  <c r="KY184"/>
  <c r="KZ184"/>
  <c r="LA184"/>
  <c r="LB184"/>
  <c r="LC184"/>
  <c r="LD184"/>
  <c r="LE184"/>
  <c r="LF184"/>
  <c r="LG184"/>
  <c r="LH184"/>
  <c r="LI184"/>
  <c r="LJ184"/>
  <c r="LK184"/>
  <c r="LL184"/>
  <c r="LM184"/>
  <c r="LN184"/>
  <c r="LO184"/>
  <c r="LP184"/>
  <c r="LQ184"/>
  <c r="LR184"/>
  <c r="LS184"/>
  <c r="LT184"/>
  <c r="LU184"/>
  <c r="LV184"/>
  <c r="LW184"/>
  <c r="LX184"/>
  <c r="LY184"/>
  <c r="LZ184"/>
  <c r="MA184"/>
  <c r="MB184"/>
  <c r="MC184"/>
  <c r="MD184"/>
  <c r="ME184"/>
  <c r="MF184"/>
  <c r="MG184"/>
  <c r="MH184"/>
  <c r="MI184"/>
  <c r="MJ184"/>
  <c r="MK184"/>
  <c r="ML184"/>
  <c r="MM184"/>
  <c r="MN184"/>
  <c r="MO184"/>
  <c r="MP184"/>
  <c r="MQ184"/>
  <c r="MR184"/>
  <c r="MS184"/>
  <c r="MT184"/>
  <c r="MU184"/>
  <c r="MV184"/>
  <c r="MW184"/>
  <c r="MX184"/>
  <c r="MY184"/>
  <c r="MZ184"/>
  <c r="NA184"/>
  <c r="NB184"/>
  <c r="NC184"/>
  <c r="ND184"/>
  <c r="NE184"/>
  <c r="NF184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AT185"/>
  <c r="AU185"/>
  <c r="AV185"/>
  <c r="AW185"/>
  <c r="AX185"/>
  <c r="AY185"/>
  <c r="AZ185"/>
  <c r="BA185"/>
  <c r="BB185"/>
  <c r="BC185"/>
  <c r="BD185"/>
  <c r="BE185"/>
  <c r="BF185"/>
  <c r="BG185"/>
  <c r="BH185"/>
  <c r="BI185"/>
  <c r="BJ185"/>
  <c r="BK185"/>
  <c r="BL185"/>
  <c r="BM185"/>
  <c r="BN185"/>
  <c r="BO185"/>
  <c r="BP185"/>
  <c r="BQ185"/>
  <c r="BR185"/>
  <c r="BS185"/>
  <c r="BT185"/>
  <c r="BU185"/>
  <c r="BV185"/>
  <c r="BW185"/>
  <c r="BX185"/>
  <c r="BY185"/>
  <c r="BZ185"/>
  <c r="CA185"/>
  <c r="CB185"/>
  <c r="CC185"/>
  <c r="CD185"/>
  <c r="CE185"/>
  <c r="CF185"/>
  <c r="CG185"/>
  <c r="CH185"/>
  <c r="CI185"/>
  <c r="CJ185"/>
  <c r="CK185"/>
  <c r="CL185"/>
  <c r="CM185"/>
  <c r="CN185"/>
  <c r="CO185"/>
  <c r="CP185"/>
  <c r="CQ185"/>
  <c r="CR185"/>
  <c r="CS185"/>
  <c r="CT185"/>
  <c r="CU185"/>
  <c r="CV185"/>
  <c r="CW185"/>
  <c r="CX185"/>
  <c r="CY185"/>
  <c r="CZ185"/>
  <c r="DA185"/>
  <c r="DB185"/>
  <c r="DC185"/>
  <c r="DD185"/>
  <c r="DE185"/>
  <c r="DF185"/>
  <c r="DG185"/>
  <c r="DH185"/>
  <c r="DI185"/>
  <c r="DJ185"/>
  <c r="DK185"/>
  <c r="DL185"/>
  <c r="DM185"/>
  <c r="DN185"/>
  <c r="DO185"/>
  <c r="DP185"/>
  <c r="DQ185"/>
  <c r="DR185"/>
  <c r="DS185"/>
  <c r="DT185"/>
  <c r="DU185"/>
  <c r="DV185"/>
  <c r="DW185"/>
  <c r="DX185"/>
  <c r="DY185"/>
  <c r="DZ185"/>
  <c r="EA185"/>
  <c r="EB185"/>
  <c r="EC185"/>
  <c r="ED185"/>
  <c r="EE185"/>
  <c r="EF185"/>
  <c r="EG185"/>
  <c r="EH185"/>
  <c r="EI185"/>
  <c r="EJ185"/>
  <c r="EK185"/>
  <c r="EL185"/>
  <c r="EM185"/>
  <c r="EN185"/>
  <c r="EO185"/>
  <c r="EP185"/>
  <c r="EQ185"/>
  <c r="ER185"/>
  <c r="ES185"/>
  <c r="ET185"/>
  <c r="EU185"/>
  <c r="EV185"/>
  <c r="EW185"/>
  <c r="EX185"/>
  <c r="EY185"/>
  <c r="EZ185"/>
  <c r="FA185"/>
  <c r="FB185"/>
  <c r="FC185"/>
  <c r="FD185"/>
  <c r="FE185"/>
  <c r="FF185"/>
  <c r="FG185"/>
  <c r="FH185"/>
  <c r="FI185"/>
  <c r="FJ185"/>
  <c r="FK185"/>
  <c r="FL185"/>
  <c r="FM185"/>
  <c r="FN185"/>
  <c r="FO185"/>
  <c r="FP185"/>
  <c r="FQ185"/>
  <c r="FR185"/>
  <c r="FS185"/>
  <c r="FT185"/>
  <c r="FU185"/>
  <c r="FV185"/>
  <c r="FW185"/>
  <c r="FX185"/>
  <c r="FY185"/>
  <c r="FZ185"/>
  <c r="GA185"/>
  <c r="GB185"/>
  <c r="GC185"/>
  <c r="GD185"/>
  <c r="GE185"/>
  <c r="GF185"/>
  <c r="GG185"/>
  <c r="GH185"/>
  <c r="GI185"/>
  <c r="GJ185"/>
  <c r="GK185"/>
  <c r="GL185"/>
  <c r="GM185"/>
  <c r="GN185"/>
  <c r="GO185"/>
  <c r="GP185"/>
  <c r="GQ185"/>
  <c r="GR185"/>
  <c r="GS185"/>
  <c r="GT185"/>
  <c r="GU185"/>
  <c r="GV185"/>
  <c r="GW185"/>
  <c r="GX185"/>
  <c r="GY185"/>
  <c r="GZ185"/>
  <c r="HA185"/>
  <c r="HB185"/>
  <c r="HC185"/>
  <c r="HD185"/>
  <c r="HE185"/>
  <c r="HF185"/>
  <c r="HG185"/>
  <c r="HH185"/>
  <c r="HI185"/>
  <c r="HJ185"/>
  <c r="HK185"/>
  <c r="HL185"/>
  <c r="HM185"/>
  <c r="HN185"/>
  <c r="HO185"/>
  <c r="HP185"/>
  <c r="HQ185"/>
  <c r="HR185"/>
  <c r="HS185"/>
  <c r="HT185"/>
  <c r="HU185"/>
  <c r="HV185"/>
  <c r="HW185"/>
  <c r="HX185"/>
  <c r="HY185"/>
  <c r="HZ185"/>
  <c r="IA185"/>
  <c r="IB185"/>
  <c r="IC185"/>
  <c r="ID185"/>
  <c r="IE185"/>
  <c r="IF185"/>
  <c r="IG185"/>
  <c r="IH185"/>
  <c r="II185"/>
  <c r="IJ185"/>
  <c r="IK185"/>
  <c r="IL185"/>
  <c r="IM185"/>
  <c r="IN185"/>
  <c r="IO185"/>
  <c r="IP185"/>
  <c r="IQ185"/>
  <c r="IR185"/>
  <c r="IS185"/>
  <c r="IT185"/>
  <c r="IU185"/>
  <c r="IV185"/>
  <c r="IW185"/>
  <c r="IX185"/>
  <c r="IY185"/>
  <c r="IZ185"/>
  <c r="JA185"/>
  <c r="JB185"/>
  <c r="JC185"/>
  <c r="JD185"/>
  <c r="JE185"/>
  <c r="JF185"/>
  <c r="JG185"/>
  <c r="JH185"/>
  <c r="JI185"/>
  <c r="JJ185"/>
  <c r="JK185"/>
  <c r="JL185"/>
  <c r="JM185"/>
  <c r="JN185"/>
  <c r="JO185"/>
  <c r="JP185"/>
  <c r="JQ185"/>
  <c r="JR185"/>
  <c r="JS185"/>
  <c r="JT185"/>
  <c r="JU185"/>
  <c r="JV185"/>
  <c r="JW185"/>
  <c r="JX185"/>
  <c r="JY185"/>
  <c r="JZ185"/>
  <c r="KA185"/>
  <c r="KB185"/>
  <c r="KC185"/>
  <c r="KD185"/>
  <c r="KE185"/>
  <c r="KF185"/>
  <c r="KG185"/>
  <c r="KH185"/>
  <c r="KI185"/>
  <c r="KJ185"/>
  <c r="KK185"/>
  <c r="KL185"/>
  <c r="KM185"/>
  <c r="KN185"/>
  <c r="KO185"/>
  <c r="KP185"/>
  <c r="KQ185"/>
  <c r="KR185"/>
  <c r="KS185"/>
  <c r="KT185"/>
  <c r="KU185"/>
  <c r="KV185"/>
  <c r="KW185"/>
  <c r="KX185"/>
  <c r="KY185"/>
  <c r="KZ185"/>
  <c r="LA185"/>
  <c r="LB185"/>
  <c r="LC185"/>
  <c r="LD185"/>
  <c r="LE185"/>
  <c r="LF185"/>
  <c r="LG185"/>
  <c r="LH185"/>
  <c r="LI185"/>
  <c r="LJ185"/>
  <c r="LK185"/>
  <c r="LL185"/>
  <c r="LM185"/>
  <c r="LN185"/>
  <c r="LO185"/>
  <c r="LP185"/>
  <c r="LQ185"/>
  <c r="LR185"/>
  <c r="LS185"/>
  <c r="LT185"/>
  <c r="LU185"/>
  <c r="LV185"/>
  <c r="LW185"/>
  <c r="LX185"/>
  <c r="LY185"/>
  <c r="LZ185"/>
  <c r="MA185"/>
  <c r="MB185"/>
  <c r="MC185"/>
  <c r="MD185"/>
  <c r="ME185"/>
  <c r="MF185"/>
  <c r="MG185"/>
  <c r="MH185"/>
  <c r="MI185"/>
  <c r="MJ185"/>
  <c r="MK185"/>
  <c r="ML185"/>
  <c r="MM185"/>
  <c r="MN185"/>
  <c r="MO185"/>
  <c r="MP185"/>
  <c r="MQ185"/>
  <c r="MR185"/>
  <c r="MS185"/>
  <c r="MT185"/>
  <c r="MU185"/>
  <c r="MV185"/>
  <c r="MW185"/>
  <c r="MX185"/>
  <c r="MY185"/>
  <c r="MZ185"/>
  <c r="NA185"/>
  <c r="NB185"/>
  <c r="NC185"/>
  <c r="ND185"/>
  <c r="NE185"/>
  <c r="NF185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AT186"/>
  <c r="AU186"/>
  <c r="AV186"/>
  <c r="AW186"/>
  <c r="AX186"/>
  <c r="AY186"/>
  <c r="AZ186"/>
  <c r="BA186"/>
  <c r="BB186"/>
  <c r="BC186"/>
  <c r="BD186"/>
  <c r="BE186"/>
  <c r="BF186"/>
  <c r="BG186"/>
  <c r="BH186"/>
  <c r="BI186"/>
  <c r="BJ186"/>
  <c r="BK186"/>
  <c r="BL186"/>
  <c r="BM186"/>
  <c r="BN186"/>
  <c r="BO186"/>
  <c r="BP186"/>
  <c r="BQ186"/>
  <c r="BR186"/>
  <c r="BS186"/>
  <c r="BT186"/>
  <c r="BU186"/>
  <c r="BV186"/>
  <c r="BW186"/>
  <c r="BX186"/>
  <c r="BY186"/>
  <c r="BZ186"/>
  <c r="CA186"/>
  <c r="CB186"/>
  <c r="CC186"/>
  <c r="CD186"/>
  <c r="CE186"/>
  <c r="CF186"/>
  <c r="CG186"/>
  <c r="CH186"/>
  <c r="CI186"/>
  <c r="CJ186"/>
  <c r="CK186"/>
  <c r="CL186"/>
  <c r="CM186"/>
  <c r="CN186"/>
  <c r="CO186"/>
  <c r="CP186"/>
  <c r="CQ186"/>
  <c r="CR186"/>
  <c r="CS186"/>
  <c r="CT186"/>
  <c r="CU186"/>
  <c r="CV186"/>
  <c r="CW186"/>
  <c r="CX186"/>
  <c r="CY186"/>
  <c r="CZ186"/>
  <c r="DA186"/>
  <c r="DB186"/>
  <c r="DC186"/>
  <c r="DD186"/>
  <c r="DE186"/>
  <c r="DF186"/>
  <c r="DG186"/>
  <c r="DH186"/>
  <c r="DI186"/>
  <c r="DJ186"/>
  <c r="DK186"/>
  <c r="DL186"/>
  <c r="DM186"/>
  <c r="DN186"/>
  <c r="DO186"/>
  <c r="DP186"/>
  <c r="DQ186"/>
  <c r="DR186"/>
  <c r="DS186"/>
  <c r="DT186"/>
  <c r="DU186"/>
  <c r="DV186"/>
  <c r="DW186"/>
  <c r="DX186"/>
  <c r="DY186"/>
  <c r="DZ186"/>
  <c r="EA186"/>
  <c r="EB186"/>
  <c r="EC186"/>
  <c r="ED186"/>
  <c r="EE186"/>
  <c r="EF186"/>
  <c r="EG186"/>
  <c r="EH186"/>
  <c r="EI186"/>
  <c r="EJ186"/>
  <c r="EK186"/>
  <c r="EL186"/>
  <c r="EM186"/>
  <c r="EN186"/>
  <c r="EO186"/>
  <c r="EP186"/>
  <c r="EQ186"/>
  <c r="ER186"/>
  <c r="ES186"/>
  <c r="ET186"/>
  <c r="EU186"/>
  <c r="EV186"/>
  <c r="EW186"/>
  <c r="EX186"/>
  <c r="EY186"/>
  <c r="EZ186"/>
  <c r="FA186"/>
  <c r="FB186"/>
  <c r="FC186"/>
  <c r="FD186"/>
  <c r="FE186"/>
  <c r="FF186"/>
  <c r="FG186"/>
  <c r="FH186"/>
  <c r="FI186"/>
  <c r="FJ186"/>
  <c r="FK186"/>
  <c r="FL186"/>
  <c r="FM186"/>
  <c r="FN186"/>
  <c r="FO186"/>
  <c r="FP186"/>
  <c r="FQ186"/>
  <c r="FR186"/>
  <c r="FS186"/>
  <c r="FT186"/>
  <c r="FU186"/>
  <c r="FV186"/>
  <c r="FW186"/>
  <c r="FX186"/>
  <c r="FY186"/>
  <c r="FZ186"/>
  <c r="GA186"/>
  <c r="GB186"/>
  <c r="GC186"/>
  <c r="GD186"/>
  <c r="GE186"/>
  <c r="GF186"/>
  <c r="GG186"/>
  <c r="GH186"/>
  <c r="GI186"/>
  <c r="GJ186"/>
  <c r="GK186"/>
  <c r="GL186"/>
  <c r="GM186"/>
  <c r="GN186"/>
  <c r="GO186"/>
  <c r="GP186"/>
  <c r="GQ186"/>
  <c r="GR186"/>
  <c r="GS186"/>
  <c r="GT186"/>
  <c r="GU186"/>
  <c r="GV186"/>
  <c r="GW186"/>
  <c r="GX186"/>
  <c r="GY186"/>
  <c r="GZ186"/>
  <c r="HA186"/>
  <c r="HB186"/>
  <c r="HC186"/>
  <c r="HD186"/>
  <c r="HE186"/>
  <c r="HF186"/>
  <c r="HG186"/>
  <c r="HH186"/>
  <c r="HI186"/>
  <c r="HJ186"/>
  <c r="HK186"/>
  <c r="HL186"/>
  <c r="HM186"/>
  <c r="HN186"/>
  <c r="HO186"/>
  <c r="HP186"/>
  <c r="HQ186"/>
  <c r="HR186"/>
  <c r="HS186"/>
  <c r="HT186"/>
  <c r="HU186"/>
  <c r="HV186"/>
  <c r="HW186"/>
  <c r="HX186"/>
  <c r="HY186"/>
  <c r="HZ186"/>
  <c r="IA186"/>
  <c r="IB186"/>
  <c r="IC186"/>
  <c r="ID186"/>
  <c r="IE186"/>
  <c r="IF186"/>
  <c r="IG186"/>
  <c r="IH186"/>
  <c r="II186"/>
  <c r="IJ186"/>
  <c r="IK186"/>
  <c r="IL186"/>
  <c r="IM186"/>
  <c r="IN186"/>
  <c r="IO186"/>
  <c r="IP186"/>
  <c r="IQ186"/>
  <c r="IR186"/>
  <c r="IS186"/>
  <c r="IT186"/>
  <c r="IU186"/>
  <c r="IV186"/>
  <c r="IW186"/>
  <c r="IX186"/>
  <c r="IY186"/>
  <c r="IZ186"/>
  <c r="JA186"/>
  <c r="JB186"/>
  <c r="JC186"/>
  <c r="JD186"/>
  <c r="JE186"/>
  <c r="JF186"/>
  <c r="JG186"/>
  <c r="JH186"/>
  <c r="JI186"/>
  <c r="JJ186"/>
  <c r="JK186"/>
  <c r="JL186"/>
  <c r="JM186"/>
  <c r="JN186"/>
  <c r="JO186"/>
  <c r="JP186"/>
  <c r="JQ186"/>
  <c r="JR186"/>
  <c r="JS186"/>
  <c r="JT186"/>
  <c r="JU186"/>
  <c r="JV186"/>
  <c r="JW186"/>
  <c r="JX186"/>
  <c r="JY186"/>
  <c r="JZ186"/>
  <c r="KA186"/>
  <c r="KB186"/>
  <c r="KC186"/>
  <c r="KD186"/>
  <c r="KE186"/>
  <c r="KF186"/>
  <c r="KG186"/>
  <c r="KH186"/>
  <c r="KI186"/>
  <c r="KJ186"/>
  <c r="KK186"/>
  <c r="KL186"/>
  <c r="KM186"/>
  <c r="KN186"/>
  <c r="KO186"/>
  <c r="KP186"/>
  <c r="KQ186"/>
  <c r="KR186"/>
  <c r="KS186"/>
  <c r="KT186"/>
  <c r="KU186"/>
  <c r="KV186"/>
  <c r="KW186"/>
  <c r="KX186"/>
  <c r="KY186"/>
  <c r="KZ186"/>
  <c r="LA186"/>
  <c r="LB186"/>
  <c r="LC186"/>
  <c r="LD186"/>
  <c r="LE186"/>
  <c r="LF186"/>
  <c r="LG186"/>
  <c r="LH186"/>
  <c r="LI186"/>
  <c r="LJ186"/>
  <c r="LK186"/>
  <c r="LL186"/>
  <c r="LM186"/>
  <c r="LN186"/>
  <c r="LO186"/>
  <c r="LP186"/>
  <c r="LQ186"/>
  <c r="LR186"/>
  <c r="LS186"/>
  <c r="LT186"/>
  <c r="LU186"/>
  <c r="LV186"/>
  <c r="LW186"/>
  <c r="LX186"/>
  <c r="LY186"/>
  <c r="LZ186"/>
  <c r="MA186"/>
  <c r="MB186"/>
  <c r="MC186"/>
  <c r="MD186"/>
  <c r="ME186"/>
  <c r="MF186"/>
  <c r="MG186"/>
  <c r="MH186"/>
  <c r="MI186"/>
  <c r="MJ186"/>
  <c r="MK186"/>
  <c r="ML186"/>
  <c r="MM186"/>
  <c r="MN186"/>
  <c r="MO186"/>
  <c r="MP186"/>
  <c r="MQ186"/>
  <c r="MR186"/>
  <c r="MS186"/>
  <c r="MT186"/>
  <c r="MU186"/>
  <c r="MV186"/>
  <c r="MW186"/>
  <c r="MX186"/>
  <c r="MY186"/>
  <c r="MZ186"/>
  <c r="NA186"/>
  <c r="NB186"/>
  <c r="NC186"/>
  <c r="ND186"/>
  <c r="NE186"/>
  <c r="NF186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AV187"/>
  <c r="AW187"/>
  <c r="AX187"/>
  <c r="AY187"/>
  <c r="AZ187"/>
  <c r="BA187"/>
  <c r="BB187"/>
  <c r="BC187"/>
  <c r="BD187"/>
  <c r="BE187"/>
  <c r="BF187"/>
  <c r="BG187"/>
  <c r="BH187"/>
  <c r="BI187"/>
  <c r="BJ187"/>
  <c r="BK187"/>
  <c r="BL187"/>
  <c r="BM187"/>
  <c r="BN187"/>
  <c r="BO187"/>
  <c r="BP187"/>
  <c r="BQ187"/>
  <c r="BR187"/>
  <c r="BS187"/>
  <c r="BT187"/>
  <c r="BU187"/>
  <c r="BV187"/>
  <c r="BW187"/>
  <c r="BX187"/>
  <c r="BY187"/>
  <c r="BZ187"/>
  <c r="CA187"/>
  <c r="CB187"/>
  <c r="CC187"/>
  <c r="CD187"/>
  <c r="CE187"/>
  <c r="CF187"/>
  <c r="CG187"/>
  <c r="CH187"/>
  <c r="CI187"/>
  <c r="CJ187"/>
  <c r="CK187"/>
  <c r="CL187"/>
  <c r="CM187"/>
  <c r="CN187"/>
  <c r="CO187"/>
  <c r="CP187"/>
  <c r="CQ187"/>
  <c r="CR187"/>
  <c r="CS187"/>
  <c r="CT187"/>
  <c r="CU187"/>
  <c r="CV187"/>
  <c r="CW187"/>
  <c r="CX187"/>
  <c r="CY187"/>
  <c r="CZ187"/>
  <c r="DA187"/>
  <c r="DB187"/>
  <c r="DC187"/>
  <c r="DD187"/>
  <c r="DE187"/>
  <c r="DF187"/>
  <c r="DG187"/>
  <c r="DH187"/>
  <c r="DI187"/>
  <c r="DJ187"/>
  <c r="DK187"/>
  <c r="DL187"/>
  <c r="DM187"/>
  <c r="DN187"/>
  <c r="DO187"/>
  <c r="DP187"/>
  <c r="DQ187"/>
  <c r="DR187"/>
  <c r="DS187"/>
  <c r="DT187"/>
  <c r="DU187"/>
  <c r="DV187"/>
  <c r="DW187"/>
  <c r="DX187"/>
  <c r="DY187"/>
  <c r="DZ187"/>
  <c r="EA187"/>
  <c r="EB187"/>
  <c r="EC187"/>
  <c r="ED187"/>
  <c r="EE187"/>
  <c r="EF187"/>
  <c r="EG187"/>
  <c r="EH187"/>
  <c r="EI187"/>
  <c r="EJ187"/>
  <c r="EK187"/>
  <c r="EL187"/>
  <c r="EM187"/>
  <c r="EN187"/>
  <c r="EO187"/>
  <c r="EP187"/>
  <c r="EQ187"/>
  <c r="ER187"/>
  <c r="ES187"/>
  <c r="ET187"/>
  <c r="EU187"/>
  <c r="EV187"/>
  <c r="EW187"/>
  <c r="EX187"/>
  <c r="EY187"/>
  <c r="EZ187"/>
  <c r="FA187"/>
  <c r="FB187"/>
  <c r="FC187"/>
  <c r="FD187"/>
  <c r="FE187"/>
  <c r="FF187"/>
  <c r="FG187"/>
  <c r="FH187"/>
  <c r="FI187"/>
  <c r="FJ187"/>
  <c r="FK187"/>
  <c r="FL187"/>
  <c r="FM187"/>
  <c r="FN187"/>
  <c r="FO187"/>
  <c r="FP187"/>
  <c r="FQ187"/>
  <c r="FR187"/>
  <c r="FS187"/>
  <c r="FT187"/>
  <c r="FU187"/>
  <c r="FV187"/>
  <c r="FW187"/>
  <c r="FX187"/>
  <c r="FY187"/>
  <c r="FZ187"/>
  <c r="GA187"/>
  <c r="GB187"/>
  <c r="GC187"/>
  <c r="GD187"/>
  <c r="GE187"/>
  <c r="GF187"/>
  <c r="GG187"/>
  <c r="GH187"/>
  <c r="GI187"/>
  <c r="GJ187"/>
  <c r="GK187"/>
  <c r="GL187"/>
  <c r="GM187"/>
  <c r="GN187"/>
  <c r="GO187"/>
  <c r="GP187"/>
  <c r="GQ187"/>
  <c r="GR187"/>
  <c r="GS187"/>
  <c r="GT187"/>
  <c r="GU187"/>
  <c r="GV187"/>
  <c r="GW187"/>
  <c r="GX187"/>
  <c r="GY187"/>
  <c r="GZ187"/>
  <c r="HA187"/>
  <c r="HB187"/>
  <c r="HC187"/>
  <c r="HD187"/>
  <c r="HE187"/>
  <c r="HF187"/>
  <c r="HG187"/>
  <c r="HH187"/>
  <c r="HI187"/>
  <c r="HJ187"/>
  <c r="HK187"/>
  <c r="HL187"/>
  <c r="HM187"/>
  <c r="HN187"/>
  <c r="HO187"/>
  <c r="HP187"/>
  <c r="HQ187"/>
  <c r="HR187"/>
  <c r="HS187"/>
  <c r="HT187"/>
  <c r="HU187"/>
  <c r="HV187"/>
  <c r="HW187"/>
  <c r="HX187"/>
  <c r="HY187"/>
  <c r="HZ187"/>
  <c r="IA187"/>
  <c r="IB187"/>
  <c r="IC187"/>
  <c r="ID187"/>
  <c r="IE187"/>
  <c r="IF187"/>
  <c r="IG187"/>
  <c r="IH187"/>
  <c r="II187"/>
  <c r="IJ187"/>
  <c r="IK187"/>
  <c r="IL187"/>
  <c r="IM187"/>
  <c r="IN187"/>
  <c r="IO187"/>
  <c r="IP187"/>
  <c r="IQ187"/>
  <c r="IR187"/>
  <c r="IS187"/>
  <c r="IT187"/>
  <c r="IU187"/>
  <c r="IV187"/>
  <c r="IW187"/>
  <c r="IX187"/>
  <c r="IY187"/>
  <c r="IZ187"/>
  <c r="JA187"/>
  <c r="JB187"/>
  <c r="JC187"/>
  <c r="JD187"/>
  <c r="JE187"/>
  <c r="JF187"/>
  <c r="JG187"/>
  <c r="JH187"/>
  <c r="JI187"/>
  <c r="JJ187"/>
  <c r="JK187"/>
  <c r="JL187"/>
  <c r="JM187"/>
  <c r="JN187"/>
  <c r="JO187"/>
  <c r="JP187"/>
  <c r="JQ187"/>
  <c r="JR187"/>
  <c r="JS187"/>
  <c r="JT187"/>
  <c r="JU187"/>
  <c r="JV187"/>
  <c r="JW187"/>
  <c r="JX187"/>
  <c r="JY187"/>
  <c r="JZ187"/>
  <c r="KA187"/>
  <c r="KB187"/>
  <c r="KC187"/>
  <c r="KD187"/>
  <c r="KE187"/>
  <c r="KF187"/>
  <c r="KG187"/>
  <c r="KH187"/>
  <c r="KI187"/>
  <c r="KJ187"/>
  <c r="KK187"/>
  <c r="KL187"/>
  <c r="KM187"/>
  <c r="KN187"/>
  <c r="KO187"/>
  <c r="KP187"/>
  <c r="KQ187"/>
  <c r="KR187"/>
  <c r="KS187"/>
  <c r="KT187"/>
  <c r="KU187"/>
  <c r="KV187"/>
  <c r="KW187"/>
  <c r="KX187"/>
  <c r="KY187"/>
  <c r="KZ187"/>
  <c r="LA187"/>
  <c r="LB187"/>
  <c r="LC187"/>
  <c r="LD187"/>
  <c r="LE187"/>
  <c r="LF187"/>
  <c r="LG187"/>
  <c r="LH187"/>
  <c r="LI187"/>
  <c r="LJ187"/>
  <c r="LK187"/>
  <c r="LL187"/>
  <c r="LM187"/>
  <c r="LN187"/>
  <c r="LO187"/>
  <c r="LP187"/>
  <c r="LQ187"/>
  <c r="LR187"/>
  <c r="LS187"/>
  <c r="LT187"/>
  <c r="LU187"/>
  <c r="LV187"/>
  <c r="LW187"/>
  <c r="LX187"/>
  <c r="LY187"/>
  <c r="LZ187"/>
  <c r="MA187"/>
  <c r="MB187"/>
  <c r="MC187"/>
  <c r="MD187"/>
  <c r="ME187"/>
  <c r="MF187"/>
  <c r="MG187"/>
  <c r="MH187"/>
  <c r="MI187"/>
  <c r="MJ187"/>
  <c r="MK187"/>
  <c r="ML187"/>
  <c r="MM187"/>
  <c r="MN187"/>
  <c r="MO187"/>
  <c r="MP187"/>
  <c r="MQ187"/>
  <c r="MR187"/>
  <c r="MS187"/>
  <c r="MT187"/>
  <c r="MU187"/>
  <c r="MV187"/>
  <c r="MW187"/>
  <c r="MX187"/>
  <c r="MY187"/>
  <c r="MZ187"/>
  <c r="NA187"/>
  <c r="NB187"/>
  <c r="NC187"/>
  <c r="ND187"/>
  <c r="NE187"/>
  <c r="NF187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R188"/>
  <c r="AS188"/>
  <c r="AT188"/>
  <c r="AU188"/>
  <c r="AV188"/>
  <c r="AW188"/>
  <c r="AX188"/>
  <c r="AY188"/>
  <c r="AZ188"/>
  <c r="BA188"/>
  <c r="BB188"/>
  <c r="BC188"/>
  <c r="BD188"/>
  <c r="BE188"/>
  <c r="BF188"/>
  <c r="BG188"/>
  <c r="BH188"/>
  <c r="BI188"/>
  <c r="BJ188"/>
  <c r="BK188"/>
  <c r="BL188"/>
  <c r="BM188"/>
  <c r="BN188"/>
  <c r="BO188"/>
  <c r="BP188"/>
  <c r="BQ188"/>
  <c r="BR188"/>
  <c r="BS188"/>
  <c r="BT188"/>
  <c r="BU188"/>
  <c r="BV188"/>
  <c r="BW188"/>
  <c r="BX188"/>
  <c r="BY188"/>
  <c r="BZ188"/>
  <c r="CA188"/>
  <c r="CB188"/>
  <c r="CC188"/>
  <c r="CD188"/>
  <c r="CE188"/>
  <c r="CF188"/>
  <c r="CG188"/>
  <c r="CH188"/>
  <c r="CI188"/>
  <c r="CJ188"/>
  <c r="CK188"/>
  <c r="CL188"/>
  <c r="CM188"/>
  <c r="CN188"/>
  <c r="CO188"/>
  <c r="CP188"/>
  <c r="CQ188"/>
  <c r="CR188"/>
  <c r="CS188"/>
  <c r="CT188"/>
  <c r="CU188"/>
  <c r="CV188"/>
  <c r="CW188"/>
  <c r="CX188"/>
  <c r="CY188"/>
  <c r="CZ188"/>
  <c r="DA188"/>
  <c r="DB188"/>
  <c r="DC188"/>
  <c r="DD188"/>
  <c r="DE188"/>
  <c r="DF188"/>
  <c r="DG188"/>
  <c r="DH188"/>
  <c r="DI188"/>
  <c r="DJ188"/>
  <c r="DK188"/>
  <c r="DL188"/>
  <c r="DM188"/>
  <c r="DN188"/>
  <c r="DO188"/>
  <c r="DP188"/>
  <c r="DQ188"/>
  <c r="DR188"/>
  <c r="DS188"/>
  <c r="DT188"/>
  <c r="DU188"/>
  <c r="DV188"/>
  <c r="DW188"/>
  <c r="DX188"/>
  <c r="DY188"/>
  <c r="DZ188"/>
  <c r="EA188"/>
  <c r="EB188"/>
  <c r="EC188"/>
  <c r="ED188"/>
  <c r="EE188"/>
  <c r="EF188"/>
  <c r="EG188"/>
  <c r="EH188"/>
  <c r="EI188"/>
  <c r="EJ188"/>
  <c r="EK188"/>
  <c r="EL188"/>
  <c r="EM188"/>
  <c r="EN188"/>
  <c r="EO188"/>
  <c r="EP188"/>
  <c r="EQ188"/>
  <c r="ER188"/>
  <c r="ES188"/>
  <c r="ET188"/>
  <c r="EU188"/>
  <c r="EV188"/>
  <c r="EW188"/>
  <c r="EX188"/>
  <c r="EY188"/>
  <c r="EZ188"/>
  <c r="FA188"/>
  <c r="FB188"/>
  <c r="FC188"/>
  <c r="FD188"/>
  <c r="FE188"/>
  <c r="FF188"/>
  <c r="FG188"/>
  <c r="FH188"/>
  <c r="FI188"/>
  <c r="FJ188"/>
  <c r="FK188"/>
  <c r="FL188"/>
  <c r="FM188"/>
  <c r="FN188"/>
  <c r="FO188"/>
  <c r="FP188"/>
  <c r="FQ188"/>
  <c r="FR188"/>
  <c r="FS188"/>
  <c r="FT188"/>
  <c r="FU188"/>
  <c r="FV188"/>
  <c r="FW188"/>
  <c r="FX188"/>
  <c r="FY188"/>
  <c r="FZ188"/>
  <c r="GA188"/>
  <c r="GB188"/>
  <c r="GC188"/>
  <c r="GD188"/>
  <c r="GE188"/>
  <c r="GF188"/>
  <c r="GG188"/>
  <c r="GH188"/>
  <c r="GI188"/>
  <c r="GJ188"/>
  <c r="GK188"/>
  <c r="GL188"/>
  <c r="GM188"/>
  <c r="GN188"/>
  <c r="GO188"/>
  <c r="GP188"/>
  <c r="GQ188"/>
  <c r="GR188"/>
  <c r="GS188"/>
  <c r="GT188"/>
  <c r="GU188"/>
  <c r="GV188"/>
  <c r="GW188"/>
  <c r="GX188"/>
  <c r="GY188"/>
  <c r="GZ188"/>
  <c r="HA188"/>
  <c r="HB188"/>
  <c r="HC188"/>
  <c r="HD188"/>
  <c r="HE188"/>
  <c r="HF188"/>
  <c r="HG188"/>
  <c r="HH188"/>
  <c r="HI188"/>
  <c r="HJ188"/>
  <c r="HK188"/>
  <c r="HL188"/>
  <c r="HM188"/>
  <c r="HN188"/>
  <c r="HO188"/>
  <c r="HP188"/>
  <c r="HQ188"/>
  <c r="HR188"/>
  <c r="HS188"/>
  <c r="HT188"/>
  <c r="HU188"/>
  <c r="HV188"/>
  <c r="HW188"/>
  <c r="HX188"/>
  <c r="HY188"/>
  <c r="HZ188"/>
  <c r="IA188"/>
  <c r="IB188"/>
  <c r="IC188"/>
  <c r="ID188"/>
  <c r="IE188"/>
  <c r="IF188"/>
  <c r="IG188"/>
  <c r="IH188"/>
  <c r="II188"/>
  <c r="IJ188"/>
  <c r="IK188"/>
  <c r="IL188"/>
  <c r="IM188"/>
  <c r="IN188"/>
  <c r="IO188"/>
  <c r="IP188"/>
  <c r="IQ188"/>
  <c r="IR188"/>
  <c r="IS188"/>
  <c r="IT188"/>
  <c r="IU188"/>
  <c r="IV188"/>
  <c r="IW188"/>
  <c r="IX188"/>
  <c r="IY188"/>
  <c r="IZ188"/>
  <c r="JA188"/>
  <c r="JB188"/>
  <c r="JC188"/>
  <c r="JD188"/>
  <c r="JE188"/>
  <c r="JF188"/>
  <c r="JG188"/>
  <c r="JH188"/>
  <c r="JI188"/>
  <c r="JJ188"/>
  <c r="JK188"/>
  <c r="JL188"/>
  <c r="JM188"/>
  <c r="JN188"/>
  <c r="JO188"/>
  <c r="JP188"/>
  <c r="JQ188"/>
  <c r="JR188"/>
  <c r="JS188"/>
  <c r="JT188"/>
  <c r="JU188"/>
  <c r="JV188"/>
  <c r="JW188"/>
  <c r="JX188"/>
  <c r="JY188"/>
  <c r="JZ188"/>
  <c r="KA188"/>
  <c r="KB188"/>
  <c r="KC188"/>
  <c r="KD188"/>
  <c r="KE188"/>
  <c r="KF188"/>
  <c r="KG188"/>
  <c r="KH188"/>
  <c r="KI188"/>
  <c r="KJ188"/>
  <c r="KK188"/>
  <c r="KL188"/>
  <c r="KM188"/>
  <c r="KN188"/>
  <c r="KO188"/>
  <c r="KP188"/>
  <c r="KQ188"/>
  <c r="KR188"/>
  <c r="KS188"/>
  <c r="KT188"/>
  <c r="KU188"/>
  <c r="KV188"/>
  <c r="KW188"/>
  <c r="KX188"/>
  <c r="KY188"/>
  <c r="KZ188"/>
  <c r="LA188"/>
  <c r="LB188"/>
  <c r="LC188"/>
  <c r="LD188"/>
  <c r="LE188"/>
  <c r="LF188"/>
  <c r="LG188"/>
  <c r="LH188"/>
  <c r="LI188"/>
  <c r="LJ188"/>
  <c r="LK188"/>
  <c r="LL188"/>
  <c r="LM188"/>
  <c r="LN188"/>
  <c r="LO188"/>
  <c r="LP188"/>
  <c r="LQ188"/>
  <c r="LR188"/>
  <c r="LS188"/>
  <c r="LT188"/>
  <c r="LU188"/>
  <c r="LV188"/>
  <c r="LW188"/>
  <c r="LX188"/>
  <c r="LY188"/>
  <c r="LZ188"/>
  <c r="MA188"/>
  <c r="MB188"/>
  <c r="MC188"/>
  <c r="MD188"/>
  <c r="ME188"/>
  <c r="MF188"/>
  <c r="MG188"/>
  <c r="MH188"/>
  <c r="MI188"/>
  <c r="MJ188"/>
  <c r="MK188"/>
  <c r="ML188"/>
  <c r="MM188"/>
  <c r="MN188"/>
  <c r="MO188"/>
  <c r="MP188"/>
  <c r="MQ188"/>
  <c r="MR188"/>
  <c r="MS188"/>
  <c r="MT188"/>
  <c r="MU188"/>
  <c r="MV188"/>
  <c r="MW188"/>
  <c r="MX188"/>
  <c r="MY188"/>
  <c r="MZ188"/>
  <c r="NA188"/>
  <c r="NB188"/>
  <c r="NC188"/>
  <c r="ND188"/>
  <c r="NE188"/>
  <c r="NF188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AT189"/>
  <c r="AU189"/>
  <c r="AV189"/>
  <c r="AW189"/>
  <c r="AX189"/>
  <c r="AY189"/>
  <c r="AZ189"/>
  <c r="BA189"/>
  <c r="BB189"/>
  <c r="BC189"/>
  <c r="BD189"/>
  <c r="BE189"/>
  <c r="BF189"/>
  <c r="BG189"/>
  <c r="BH189"/>
  <c r="BI189"/>
  <c r="BJ189"/>
  <c r="BK189"/>
  <c r="BL189"/>
  <c r="BM189"/>
  <c r="BN189"/>
  <c r="BO189"/>
  <c r="BP189"/>
  <c r="BQ189"/>
  <c r="BR189"/>
  <c r="BS189"/>
  <c r="BT189"/>
  <c r="BU189"/>
  <c r="BV189"/>
  <c r="BW189"/>
  <c r="BX189"/>
  <c r="BY189"/>
  <c r="BZ189"/>
  <c r="CA189"/>
  <c r="CB189"/>
  <c r="CC189"/>
  <c r="CD189"/>
  <c r="CE189"/>
  <c r="CF189"/>
  <c r="CG189"/>
  <c r="CH189"/>
  <c r="CI189"/>
  <c r="CJ189"/>
  <c r="CK189"/>
  <c r="CL189"/>
  <c r="CM189"/>
  <c r="CN189"/>
  <c r="CO189"/>
  <c r="CP189"/>
  <c r="CQ189"/>
  <c r="CR189"/>
  <c r="CS189"/>
  <c r="CT189"/>
  <c r="CU189"/>
  <c r="CV189"/>
  <c r="CW189"/>
  <c r="CX189"/>
  <c r="CY189"/>
  <c r="CZ189"/>
  <c r="DA189"/>
  <c r="DB189"/>
  <c r="DC189"/>
  <c r="DD189"/>
  <c r="DE189"/>
  <c r="DF189"/>
  <c r="DG189"/>
  <c r="DH189"/>
  <c r="DI189"/>
  <c r="DJ189"/>
  <c r="DK189"/>
  <c r="DL189"/>
  <c r="DM189"/>
  <c r="DN189"/>
  <c r="DO189"/>
  <c r="DP189"/>
  <c r="DQ189"/>
  <c r="DR189"/>
  <c r="DS189"/>
  <c r="DT189"/>
  <c r="DU189"/>
  <c r="DV189"/>
  <c r="DW189"/>
  <c r="DX189"/>
  <c r="DY189"/>
  <c r="DZ189"/>
  <c r="EA189"/>
  <c r="EB189"/>
  <c r="EC189"/>
  <c r="ED189"/>
  <c r="EE189"/>
  <c r="EF189"/>
  <c r="EG189"/>
  <c r="EH189"/>
  <c r="EI189"/>
  <c r="EJ189"/>
  <c r="EK189"/>
  <c r="EL189"/>
  <c r="EM189"/>
  <c r="EN189"/>
  <c r="EO189"/>
  <c r="EP189"/>
  <c r="EQ189"/>
  <c r="ER189"/>
  <c r="ES189"/>
  <c r="ET189"/>
  <c r="EU189"/>
  <c r="EV189"/>
  <c r="EW189"/>
  <c r="EX189"/>
  <c r="EY189"/>
  <c r="EZ189"/>
  <c r="FA189"/>
  <c r="FB189"/>
  <c r="FC189"/>
  <c r="FD189"/>
  <c r="FE189"/>
  <c r="FF189"/>
  <c r="FG189"/>
  <c r="FH189"/>
  <c r="FI189"/>
  <c r="FJ189"/>
  <c r="FK189"/>
  <c r="FL189"/>
  <c r="FM189"/>
  <c r="FN189"/>
  <c r="FO189"/>
  <c r="FP189"/>
  <c r="FQ189"/>
  <c r="FR189"/>
  <c r="FS189"/>
  <c r="FT189"/>
  <c r="FU189"/>
  <c r="FV189"/>
  <c r="FW189"/>
  <c r="FX189"/>
  <c r="FY189"/>
  <c r="FZ189"/>
  <c r="GA189"/>
  <c r="GB189"/>
  <c r="GC189"/>
  <c r="GD189"/>
  <c r="GE189"/>
  <c r="GF189"/>
  <c r="GG189"/>
  <c r="GH189"/>
  <c r="GI189"/>
  <c r="GJ189"/>
  <c r="GK189"/>
  <c r="GL189"/>
  <c r="GM189"/>
  <c r="GN189"/>
  <c r="GO189"/>
  <c r="GP189"/>
  <c r="GQ189"/>
  <c r="GR189"/>
  <c r="GS189"/>
  <c r="GT189"/>
  <c r="GU189"/>
  <c r="GV189"/>
  <c r="GW189"/>
  <c r="GX189"/>
  <c r="GY189"/>
  <c r="GZ189"/>
  <c r="HA189"/>
  <c r="HB189"/>
  <c r="HC189"/>
  <c r="HD189"/>
  <c r="HE189"/>
  <c r="HF189"/>
  <c r="HG189"/>
  <c r="HH189"/>
  <c r="HI189"/>
  <c r="HJ189"/>
  <c r="HK189"/>
  <c r="HL189"/>
  <c r="HM189"/>
  <c r="HN189"/>
  <c r="HO189"/>
  <c r="HP189"/>
  <c r="HQ189"/>
  <c r="HR189"/>
  <c r="HS189"/>
  <c r="HT189"/>
  <c r="HU189"/>
  <c r="HV189"/>
  <c r="HW189"/>
  <c r="HX189"/>
  <c r="HY189"/>
  <c r="HZ189"/>
  <c r="IA189"/>
  <c r="IB189"/>
  <c r="IC189"/>
  <c r="ID189"/>
  <c r="IE189"/>
  <c r="IF189"/>
  <c r="IG189"/>
  <c r="IH189"/>
  <c r="II189"/>
  <c r="IJ189"/>
  <c r="IK189"/>
  <c r="IL189"/>
  <c r="IM189"/>
  <c r="IN189"/>
  <c r="IO189"/>
  <c r="IP189"/>
  <c r="IQ189"/>
  <c r="IR189"/>
  <c r="IS189"/>
  <c r="IT189"/>
  <c r="IU189"/>
  <c r="IV189"/>
  <c r="IW189"/>
  <c r="IX189"/>
  <c r="IY189"/>
  <c r="IZ189"/>
  <c r="JA189"/>
  <c r="JB189"/>
  <c r="JC189"/>
  <c r="JD189"/>
  <c r="JE189"/>
  <c r="JF189"/>
  <c r="JG189"/>
  <c r="JH189"/>
  <c r="JI189"/>
  <c r="JJ189"/>
  <c r="JK189"/>
  <c r="JL189"/>
  <c r="JM189"/>
  <c r="JN189"/>
  <c r="JO189"/>
  <c r="JP189"/>
  <c r="JQ189"/>
  <c r="JR189"/>
  <c r="JS189"/>
  <c r="JT189"/>
  <c r="JU189"/>
  <c r="JV189"/>
  <c r="JW189"/>
  <c r="JX189"/>
  <c r="JY189"/>
  <c r="JZ189"/>
  <c r="KA189"/>
  <c r="KB189"/>
  <c r="KC189"/>
  <c r="KD189"/>
  <c r="KE189"/>
  <c r="KF189"/>
  <c r="KG189"/>
  <c r="KH189"/>
  <c r="KI189"/>
  <c r="KJ189"/>
  <c r="KK189"/>
  <c r="KL189"/>
  <c r="KM189"/>
  <c r="KN189"/>
  <c r="KO189"/>
  <c r="KP189"/>
  <c r="KQ189"/>
  <c r="KR189"/>
  <c r="KS189"/>
  <c r="KT189"/>
  <c r="KU189"/>
  <c r="KV189"/>
  <c r="KW189"/>
  <c r="KX189"/>
  <c r="KY189"/>
  <c r="KZ189"/>
  <c r="LA189"/>
  <c r="LB189"/>
  <c r="LC189"/>
  <c r="LD189"/>
  <c r="LE189"/>
  <c r="LF189"/>
  <c r="LG189"/>
  <c r="LH189"/>
  <c r="LI189"/>
  <c r="LJ189"/>
  <c r="LK189"/>
  <c r="LL189"/>
  <c r="LM189"/>
  <c r="LN189"/>
  <c r="LO189"/>
  <c r="LP189"/>
  <c r="LQ189"/>
  <c r="LR189"/>
  <c r="LS189"/>
  <c r="LT189"/>
  <c r="LU189"/>
  <c r="LV189"/>
  <c r="LW189"/>
  <c r="LX189"/>
  <c r="LY189"/>
  <c r="LZ189"/>
  <c r="MA189"/>
  <c r="MB189"/>
  <c r="MC189"/>
  <c r="MD189"/>
  <c r="ME189"/>
  <c r="MF189"/>
  <c r="MG189"/>
  <c r="MH189"/>
  <c r="MI189"/>
  <c r="MJ189"/>
  <c r="MK189"/>
  <c r="ML189"/>
  <c r="MM189"/>
  <c r="MN189"/>
  <c r="MO189"/>
  <c r="MP189"/>
  <c r="MQ189"/>
  <c r="MR189"/>
  <c r="MS189"/>
  <c r="MT189"/>
  <c r="MU189"/>
  <c r="MV189"/>
  <c r="MW189"/>
  <c r="MX189"/>
  <c r="MY189"/>
  <c r="MZ189"/>
  <c r="NA189"/>
  <c r="NB189"/>
  <c r="NC189"/>
  <c r="ND189"/>
  <c r="NE189"/>
  <c r="NF189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AT190"/>
  <c r="AU190"/>
  <c r="AV190"/>
  <c r="AW190"/>
  <c r="AX190"/>
  <c r="AY190"/>
  <c r="AZ190"/>
  <c r="BA190"/>
  <c r="BB190"/>
  <c r="BC190"/>
  <c r="BD190"/>
  <c r="BE190"/>
  <c r="BF190"/>
  <c r="BG190"/>
  <c r="BH190"/>
  <c r="BI190"/>
  <c r="BJ190"/>
  <c r="BK190"/>
  <c r="BL190"/>
  <c r="BM190"/>
  <c r="BN190"/>
  <c r="BO190"/>
  <c r="BP190"/>
  <c r="BQ190"/>
  <c r="BR190"/>
  <c r="BS190"/>
  <c r="BT190"/>
  <c r="BU190"/>
  <c r="BV190"/>
  <c r="BW190"/>
  <c r="BX190"/>
  <c r="BY190"/>
  <c r="BZ190"/>
  <c r="CA190"/>
  <c r="CB190"/>
  <c r="CC190"/>
  <c r="CD190"/>
  <c r="CE190"/>
  <c r="CF190"/>
  <c r="CG190"/>
  <c r="CH190"/>
  <c r="CI190"/>
  <c r="CJ190"/>
  <c r="CK190"/>
  <c r="CL190"/>
  <c r="CM190"/>
  <c r="CN190"/>
  <c r="CO190"/>
  <c r="CP190"/>
  <c r="CQ190"/>
  <c r="CR190"/>
  <c r="CS190"/>
  <c r="CT190"/>
  <c r="CU190"/>
  <c r="CV190"/>
  <c r="CW190"/>
  <c r="CX190"/>
  <c r="CY190"/>
  <c r="CZ190"/>
  <c r="DA190"/>
  <c r="DB190"/>
  <c r="DC190"/>
  <c r="DD190"/>
  <c r="DE190"/>
  <c r="DF190"/>
  <c r="DG190"/>
  <c r="DH190"/>
  <c r="DI190"/>
  <c r="DJ190"/>
  <c r="DK190"/>
  <c r="DL190"/>
  <c r="DM190"/>
  <c r="DN190"/>
  <c r="DO190"/>
  <c r="DP190"/>
  <c r="DQ190"/>
  <c r="DR190"/>
  <c r="DS190"/>
  <c r="DT190"/>
  <c r="DU190"/>
  <c r="DV190"/>
  <c r="DW190"/>
  <c r="DX190"/>
  <c r="DY190"/>
  <c r="DZ190"/>
  <c r="EA190"/>
  <c r="EB190"/>
  <c r="EC190"/>
  <c r="ED190"/>
  <c r="EE190"/>
  <c r="EF190"/>
  <c r="EG190"/>
  <c r="EH190"/>
  <c r="EI190"/>
  <c r="EJ190"/>
  <c r="EK190"/>
  <c r="EL190"/>
  <c r="EM190"/>
  <c r="EN190"/>
  <c r="EO190"/>
  <c r="EP190"/>
  <c r="EQ190"/>
  <c r="ER190"/>
  <c r="ES190"/>
  <c r="ET190"/>
  <c r="EU190"/>
  <c r="EV190"/>
  <c r="EW190"/>
  <c r="EX190"/>
  <c r="EY190"/>
  <c r="EZ190"/>
  <c r="FA190"/>
  <c r="FB190"/>
  <c r="FC190"/>
  <c r="FD190"/>
  <c r="FE190"/>
  <c r="FF190"/>
  <c r="FG190"/>
  <c r="FH190"/>
  <c r="FI190"/>
  <c r="FJ190"/>
  <c r="FK190"/>
  <c r="FL190"/>
  <c r="FM190"/>
  <c r="FN190"/>
  <c r="FO190"/>
  <c r="FP190"/>
  <c r="FQ190"/>
  <c r="FR190"/>
  <c r="FS190"/>
  <c r="FT190"/>
  <c r="FU190"/>
  <c r="FV190"/>
  <c r="FW190"/>
  <c r="FX190"/>
  <c r="FY190"/>
  <c r="FZ190"/>
  <c r="GA190"/>
  <c r="GB190"/>
  <c r="GC190"/>
  <c r="GD190"/>
  <c r="GE190"/>
  <c r="GF190"/>
  <c r="GG190"/>
  <c r="GH190"/>
  <c r="GI190"/>
  <c r="GJ190"/>
  <c r="GK190"/>
  <c r="GL190"/>
  <c r="GM190"/>
  <c r="GN190"/>
  <c r="GO190"/>
  <c r="GP190"/>
  <c r="GQ190"/>
  <c r="GR190"/>
  <c r="GS190"/>
  <c r="GT190"/>
  <c r="GU190"/>
  <c r="GV190"/>
  <c r="GW190"/>
  <c r="GX190"/>
  <c r="GY190"/>
  <c r="GZ190"/>
  <c r="HA190"/>
  <c r="HB190"/>
  <c r="HC190"/>
  <c r="HD190"/>
  <c r="HE190"/>
  <c r="HF190"/>
  <c r="HG190"/>
  <c r="HH190"/>
  <c r="HI190"/>
  <c r="HJ190"/>
  <c r="HK190"/>
  <c r="HL190"/>
  <c r="HM190"/>
  <c r="HN190"/>
  <c r="HO190"/>
  <c r="HP190"/>
  <c r="HQ190"/>
  <c r="HR190"/>
  <c r="HS190"/>
  <c r="HT190"/>
  <c r="HU190"/>
  <c r="HV190"/>
  <c r="HW190"/>
  <c r="HX190"/>
  <c r="HY190"/>
  <c r="HZ190"/>
  <c r="IA190"/>
  <c r="IB190"/>
  <c r="IC190"/>
  <c r="ID190"/>
  <c r="IE190"/>
  <c r="IF190"/>
  <c r="IG190"/>
  <c r="IH190"/>
  <c r="II190"/>
  <c r="IJ190"/>
  <c r="IK190"/>
  <c r="IL190"/>
  <c r="IM190"/>
  <c r="IN190"/>
  <c r="IO190"/>
  <c r="IP190"/>
  <c r="IQ190"/>
  <c r="IR190"/>
  <c r="IS190"/>
  <c r="IT190"/>
  <c r="IU190"/>
  <c r="IV190"/>
  <c r="IW190"/>
  <c r="IX190"/>
  <c r="IY190"/>
  <c r="IZ190"/>
  <c r="JA190"/>
  <c r="JB190"/>
  <c r="JC190"/>
  <c r="JD190"/>
  <c r="JE190"/>
  <c r="JF190"/>
  <c r="JG190"/>
  <c r="JH190"/>
  <c r="JI190"/>
  <c r="JJ190"/>
  <c r="JK190"/>
  <c r="JL190"/>
  <c r="JM190"/>
  <c r="JN190"/>
  <c r="JO190"/>
  <c r="JP190"/>
  <c r="JQ190"/>
  <c r="JR190"/>
  <c r="JS190"/>
  <c r="JT190"/>
  <c r="JU190"/>
  <c r="JV190"/>
  <c r="JW190"/>
  <c r="JX190"/>
  <c r="JY190"/>
  <c r="JZ190"/>
  <c r="KA190"/>
  <c r="KB190"/>
  <c r="KC190"/>
  <c r="KD190"/>
  <c r="KE190"/>
  <c r="KF190"/>
  <c r="KG190"/>
  <c r="KH190"/>
  <c r="KI190"/>
  <c r="KJ190"/>
  <c r="KK190"/>
  <c r="KL190"/>
  <c r="KM190"/>
  <c r="KN190"/>
  <c r="KO190"/>
  <c r="KP190"/>
  <c r="KQ190"/>
  <c r="KR190"/>
  <c r="KS190"/>
  <c r="KT190"/>
  <c r="KU190"/>
  <c r="KV190"/>
  <c r="KW190"/>
  <c r="KX190"/>
  <c r="KY190"/>
  <c r="KZ190"/>
  <c r="LA190"/>
  <c r="LB190"/>
  <c r="LC190"/>
  <c r="LD190"/>
  <c r="LE190"/>
  <c r="LF190"/>
  <c r="LG190"/>
  <c r="LH190"/>
  <c r="LI190"/>
  <c r="LJ190"/>
  <c r="LK190"/>
  <c r="LL190"/>
  <c r="LM190"/>
  <c r="LN190"/>
  <c r="LO190"/>
  <c r="LP190"/>
  <c r="LQ190"/>
  <c r="LR190"/>
  <c r="LS190"/>
  <c r="LT190"/>
  <c r="LU190"/>
  <c r="LV190"/>
  <c r="LW190"/>
  <c r="LX190"/>
  <c r="LY190"/>
  <c r="LZ190"/>
  <c r="MA190"/>
  <c r="MB190"/>
  <c r="MC190"/>
  <c r="MD190"/>
  <c r="ME190"/>
  <c r="MF190"/>
  <c r="MG190"/>
  <c r="MH190"/>
  <c r="MI190"/>
  <c r="MJ190"/>
  <c r="MK190"/>
  <c r="ML190"/>
  <c r="MM190"/>
  <c r="MN190"/>
  <c r="MO190"/>
  <c r="MP190"/>
  <c r="MQ190"/>
  <c r="MR190"/>
  <c r="MS190"/>
  <c r="MT190"/>
  <c r="MU190"/>
  <c r="MV190"/>
  <c r="MW190"/>
  <c r="MX190"/>
  <c r="MY190"/>
  <c r="MZ190"/>
  <c r="NA190"/>
  <c r="NB190"/>
  <c r="NC190"/>
  <c r="ND190"/>
  <c r="NE190"/>
  <c r="NF190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AE191"/>
  <c r="AF191"/>
  <c r="AG191"/>
  <c r="AH191"/>
  <c r="AI191"/>
  <c r="AJ191"/>
  <c r="AK191"/>
  <c r="AL191"/>
  <c r="AM191"/>
  <c r="AN191"/>
  <c r="AO191"/>
  <c r="AP191"/>
  <c r="AQ191"/>
  <c r="AR191"/>
  <c r="AS191"/>
  <c r="AT191"/>
  <c r="AU191"/>
  <c r="AV191"/>
  <c r="AW191"/>
  <c r="AX191"/>
  <c r="AY191"/>
  <c r="AZ191"/>
  <c r="BA191"/>
  <c r="BB191"/>
  <c r="BC191"/>
  <c r="BD191"/>
  <c r="BE191"/>
  <c r="BF191"/>
  <c r="BG191"/>
  <c r="BH191"/>
  <c r="BI191"/>
  <c r="BJ191"/>
  <c r="BK191"/>
  <c r="BL191"/>
  <c r="BM191"/>
  <c r="BN191"/>
  <c r="BO191"/>
  <c r="BP191"/>
  <c r="BQ191"/>
  <c r="BR191"/>
  <c r="BS191"/>
  <c r="BT191"/>
  <c r="BU191"/>
  <c r="BV191"/>
  <c r="BW191"/>
  <c r="BX191"/>
  <c r="BY191"/>
  <c r="BZ191"/>
  <c r="CA191"/>
  <c r="CB191"/>
  <c r="CC191"/>
  <c r="CD191"/>
  <c r="CE191"/>
  <c r="CF191"/>
  <c r="CG191"/>
  <c r="CH191"/>
  <c r="CI191"/>
  <c r="CJ191"/>
  <c r="CK191"/>
  <c r="CL191"/>
  <c r="CM191"/>
  <c r="CN191"/>
  <c r="CO191"/>
  <c r="CP191"/>
  <c r="CQ191"/>
  <c r="CR191"/>
  <c r="CS191"/>
  <c r="CT191"/>
  <c r="CU191"/>
  <c r="CV191"/>
  <c r="CW191"/>
  <c r="CX191"/>
  <c r="CY191"/>
  <c r="CZ191"/>
  <c r="DA191"/>
  <c r="DB191"/>
  <c r="DC191"/>
  <c r="DD191"/>
  <c r="DE191"/>
  <c r="DF191"/>
  <c r="DG191"/>
  <c r="DH191"/>
  <c r="DI191"/>
  <c r="DJ191"/>
  <c r="DK191"/>
  <c r="DL191"/>
  <c r="DM191"/>
  <c r="DN191"/>
  <c r="DO191"/>
  <c r="DP191"/>
  <c r="DQ191"/>
  <c r="DR191"/>
  <c r="DS191"/>
  <c r="DT191"/>
  <c r="DU191"/>
  <c r="DV191"/>
  <c r="DW191"/>
  <c r="DX191"/>
  <c r="DY191"/>
  <c r="DZ191"/>
  <c r="EA191"/>
  <c r="EB191"/>
  <c r="EC191"/>
  <c r="ED191"/>
  <c r="EE191"/>
  <c r="EF191"/>
  <c r="EG191"/>
  <c r="EH191"/>
  <c r="EI191"/>
  <c r="EJ191"/>
  <c r="EK191"/>
  <c r="EL191"/>
  <c r="EM191"/>
  <c r="EN191"/>
  <c r="EO191"/>
  <c r="EP191"/>
  <c r="EQ191"/>
  <c r="ER191"/>
  <c r="ES191"/>
  <c r="ET191"/>
  <c r="EU191"/>
  <c r="EV191"/>
  <c r="EW191"/>
  <c r="EX191"/>
  <c r="EY191"/>
  <c r="EZ191"/>
  <c r="FA191"/>
  <c r="FB191"/>
  <c r="FC191"/>
  <c r="FD191"/>
  <c r="FE191"/>
  <c r="FF191"/>
  <c r="FG191"/>
  <c r="FH191"/>
  <c r="FI191"/>
  <c r="FJ191"/>
  <c r="FK191"/>
  <c r="FL191"/>
  <c r="FM191"/>
  <c r="FN191"/>
  <c r="FO191"/>
  <c r="FP191"/>
  <c r="FQ191"/>
  <c r="FR191"/>
  <c r="FS191"/>
  <c r="FT191"/>
  <c r="FU191"/>
  <c r="FV191"/>
  <c r="FW191"/>
  <c r="FX191"/>
  <c r="FY191"/>
  <c r="FZ191"/>
  <c r="GA191"/>
  <c r="GB191"/>
  <c r="GC191"/>
  <c r="GD191"/>
  <c r="GE191"/>
  <c r="GF191"/>
  <c r="GG191"/>
  <c r="GH191"/>
  <c r="GI191"/>
  <c r="GJ191"/>
  <c r="GK191"/>
  <c r="GL191"/>
  <c r="GM191"/>
  <c r="GN191"/>
  <c r="GO191"/>
  <c r="GP191"/>
  <c r="GQ191"/>
  <c r="GR191"/>
  <c r="GS191"/>
  <c r="GT191"/>
  <c r="GU191"/>
  <c r="GV191"/>
  <c r="GW191"/>
  <c r="GX191"/>
  <c r="GY191"/>
  <c r="GZ191"/>
  <c r="HA191"/>
  <c r="HB191"/>
  <c r="HC191"/>
  <c r="HD191"/>
  <c r="HE191"/>
  <c r="HF191"/>
  <c r="HG191"/>
  <c r="HH191"/>
  <c r="HI191"/>
  <c r="HJ191"/>
  <c r="HK191"/>
  <c r="HL191"/>
  <c r="HM191"/>
  <c r="HN191"/>
  <c r="HO191"/>
  <c r="HP191"/>
  <c r="HQ191"/>
  <c r="HR191"/>
  <c r="HS191"/>
  <c r="HT191"/>
  <c r="HU191"/>
  <c r="HV191"/>
  <c r="HW191"/>
  <c r="HX191"/>
  <c r="HY191"/>
  <c r="HZ191"/>
  <c r="IA191"/>
  <c r="IB191"/>
  <c r="IC191"/>
  <c r="ID191"/>
  <c r="IE191"/>
  <c r="IF191"/>
  <c r="IG191"/>
  <c r="IH191"/>
  <c r="II191"/>
  <c r="IJ191"/>
  <c r="IK191"/>
  <c r="IL191"/>
  <c r="IM191"/>
  <c r="IN191"/>
  <c r="IO191"/>
  <c r="IP191"/>
  <c r="IQ191"/>
  <c r="IR191"/>
  <c r="IS191"/>
  <c r="IT191"/>
  <c r="IU191"/>
  <c r="IV191"/>
  <c r="IW191"/>
  <c r="IX191"/>
  <c r="IY191"/>
  <c r="IZ191"/>
  <c r="JA191"/>
  <c r="JB191"/>
  <c r="JC191"/>
  <c r="JD191"/>
  <c r="JE191"/>
  <c r="JF191"/>
  <c r="JG191"/>
  <c r="JH191"/>
  <c r="JI191"/>
  <c r="JJ191"/>
  <c r="JK191"/>
  <c r="JL191"/>
  <c r="JM191"/>
  <c r="JN191"/>
  <c r="JO191"/>
  <c r="JP191"/>
  <c r="JQ191"/>
  <c r="JR191"/>
  <c r="JS191"/>
  <c r="JT191"/>
  <c r="JU191"/>
  <c r="JV191"/>
  <c r="JW191"/>
  <c r="JX191"/>
  <c r="JY191"/>
  <c r="JZ191"/>
  <c r="KA191"/>
  <c r="KB191"/>
  <c r="KC191"/>
  <c r="KD191"/>
  <c r="KE191"/>
  <c r="KF191"/>
  <c r="KG191"/>
  <c r="KH191"/>
  <c r="KI191"/>
  <c r="KJ191"/>
  <c r="KK191"/>
  <c r="KL191"/>
  <c r="KM191"/>
  <c r="KN191"/>
  <c r="KO191"/>
  <c r="KP191"/>
  <c r="KQ191"/>
  <c r="KR191"/>
  <c r="KS191"/>
  <c r="KT191"/>
  <c r="KU191"/>
  <c r="KV191"/>
  <c r="KW191"/>
  <c r="KX191"/>
  <c r="KY191"/>
  <c r="KZ191"/>
  <c r="LA191"/>
  <c r="LB191"/>
  <c r="LC191"/>
  <c r="LD191"/>
  <c r="LE191"/>
  <c r="LF191"/>
  <c r="LG191"/>
  <c r="LH191"/>
  <c r="LI191"/>
  <c r="LJ191"/>
  <c r="LK191"/>
  <c r="LL191"/>
  <c r="LM191"/>
  <c r="LN191"/>
  <c r="LO191"/>
  <c r="LP191"/>
  <c r="LQ191"/>
  <c r="LR191"/>
  <c r="LS191"/>
  <c r="LT191"/>
  <c r="LU191"/>
  <c r="LV191"/>
  <c r="LW191"/>
  <c r="LX191"/>
  <c r="LY191"/>
  <c r="LZ191"/>
  <c r="MA191"/>
  <c r="MB191"/>
  <c r="MC191"/>
  <c r="MD191"/>
  <c r="ME191"/>
  <c r="MF191"/>
  <c r="MG191"/>
  <c r="MH191"/>
  <c r="MI191"/>
  <c r="MJ191"/>
  <c r="MK191"/>
  <c r="ML191"/>
  <c r="MM191"/>
  <c r="MN191"/>
  <c r="MO191"/>
  <c r="MP191"/>
  <c r="MQ191"/>
  <c r="MR191"/>
  <c r="MS191"/>
  <c r="MT191"/>
  <c r="MU191"/>
  <c r="MV191"/>
  <c r="MW191"/>
  <c r="MX191"/>
  <c r="MY191"/>
  <c r="MZ191"/>
  <c r="NA191"/>
  <c r="NB191"/>
  <c r="NC191"/>
  <c r="ND191"/>
  <c r="NE191"/>
  <c r="NF191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AT192"/>
  <c r="AU192"/>
  <c r="AV192"/>
  <c r="AW192"/>
  <c r="AX192"/>
  <c r="AY192"/>
  <c r="AZ192"/>
  <c r="BA192"/>
  <c r="BB192"/>
  <c r="BC192"/>
  <c r="BD192"/>
  <c r="BE192"/>
  <c r="BF192"/>
  <c r="BG192"/>
  <c r="BH192"/>
  <c r="BI192"/>
  <c r="BJ192"/>
  <c r="BK192"/>
  <c r="BL192"/>
  <c r="BM192"/>
  <c r="BN192"/>
  <c r="BO192"/>
  <c r="BP192"/>
  <c r="BQ192"/>
  <c r="BR192"/>
  <c r="BS192"/>
  <c r="BT192"/>
  <c r="BU192"/>
  <c r="BV192"/>
  <c r="BW192"/>
  <c r="BX192"/>
  <c r="BY192"/>
  <c r="BZ192"/>
  <c r="CA192"/>
  <c r="CB192"/>
  <c r="CC192"/>
  <c r="CD192"/>
  <c r="CE192"/>
  <c r="CF192"/>
  <c r="CG192"/>
  <c r="CH192"/>
  <c r="CI192"/>
  <c r="CJ192"/>
  <c r="CK192"/>
  <c r="CL192"/>
  <c r="CM192"/>
  <c r="CN192"/>
  <c r="CO192"/>
  <c r="CP192"/>
  <c r="CQ192"/>
  <c r="CR192"/>
  <c r="CS192"/>
  <c r="CT192"/>
  <c r="CU192"/>
  <c r="CV192"/>
  <c r="CW192"/>
  <c r="CX192"/>
  <c r="CY192"/>
  <c r="CZ192"/>
  <c r="DA192"/>
  <c r="DB192"/>
  <c r="DC192"/>
  <c r="DD192"/>
  <c r="DE192"/>
  <c r="DF192"/>
  <c r="DG192"/>
  <c r="DH192"/>
  <c r="DI192"/>
  <c r="DJ192"/>
  <c r="DK192"/>
  <c r="DL192"/>
  <c r="DM192"/>
  <c r="DN192"/>
  <c r="DO192"/>
  <c r="DP192"/>
  <c r="DQ192"/>
  <c r="DR192"/>
  <c r="DS192"/>
  <c r="DT192"/>
  <c r="DU192"/>
  <c r="DV192"/>
  <c r="DW192"/>
  <c r="DX192"/>
  <c r="DY192"/>
  <c r="DZ192"/>
  <c r="EA192"/>
  <c r="EB192"/>
  <c r="EC192"/>
  <c r="ED192"/>
  <c r="EE192"/>
  <c r="EF192"/>
  <c r="EG192"/>
  <c r="EH192"/>
  <c r="EI192"/>
  <c r="EJ192"/>
  <c r="EK192"/>
  <c r="EL192"/>
  <c r="EM192"/>
  <c r="EN192"/>
  <c r="EO192"/>
  <c r="EP192"/>
  <c r="EQ192"/>
  <c r="ER192"/>
  <c r="ES192"/>
  <c r="ET192"/>
  <c r="EU192"/>
  <c r="EV192"/>
  <c r="EW192"/>
  <c r="EX192"/>
  <c r="EY192"/>
  <c r="EZ192"/>
  <c r="FA192"/>
  <c r="FB192"/>
  <c r="FC192"/>
  <c r="FD192"/>
  <c r="FE192"/>
  <c r="FF192"/>
  <c r="FG192"/>
  <c r="FH192"/>
  <c r="FI192"/>
  <c r="FJ192"/>
  <c r="FK192"/>
  <c r="FL192"/>
  <c r="FM192"/>
  <c r="FN192"/>
  <c r="FO192"/>
  <c r="FP192"/>
  <c r="FQ192"/>
  <c r="FR192"/>
  <c r="FS192"/>
  <c r="FT192"/>
  <c r="FU192"/>
  <c r="FV192"/>
  <c r="FW192"/>
  <c r="FX192"/>
  <c r="FY192"/>
  <c r="FZ192"/>
  <c r="GA192"/>
  <c r="GB192"/>
  <c r="GC192"/>
  <c r="GD192"/>
  <c r="GE192"/>
  <c r="GF192"/>
  <c r="GG192"/>
  <c r="GH192"/>
  <c r="GI192"/>
  <c r="GJ192"/>
  <c r="GK192"/>
  <c r="GL192"/>
  <c r="GM192"/>
  <c r="GN192"/>
  <c r="GO192"/>
  <c r="GP192"/>
  <c r="GQ192"/>
  <c r="GR192"/>
  <c r="GS192"/>
  <c r="GT192"/>
  <c r="GU192"/>
  <c r="GV192"/>
  <c r="GW192"/>
  <c r="GX192"/>
  <c r="GY192"/>
  <c r="GZ192"/>
  <c r="HA192"/>
  <c r="HB192"/>
  <c r="HC192"/>
  <c r="HD192"/>
  <c r="HE192"/>
  <c r="HF192"/>
  <c r="HG192"/>
  <c r="HH192"/>
  <c r="HI192"/>
  <c r="HJ192"/>
  <c r="HK192"/>
  <c r="HL192"/>
  <c r="HM192"/>
  <c r="HN192"/>
  <c r="HO192"/>
  <c r="HP192"/>
  <c r="HQ192"/>
  <c r="HR192"/>
  <c r="HS192"/>
  <c r="HT192"/>
  <c r="HU192"/>
  <c r="HV192"/>
  <c r="HW192"/>
  <c r="HX192"/>
  <c r="HY192"/>
  <c r="HZ192"/>
  <c r="IA192"/>
  <c r="IB192"/>
  <c r="IC192"/>
  <c r="ID192"/>
  <c r="IE192"/>
  <c r="IF192"/>
  <c r="IG192"/>
  <c r="IH192"/>
  <c r="II192"/>
  <c r="IJ192"/>
  <c r="IK192"/>
  <c r="IL192"/>
  <c r="IM192"/>
  <c r="IN192"/>
  <c r="IO192"/>
  <c r="IP192"/>
  <c r="IQ192"/>
  <c r="IR192"/>
  <c r="IS192"/>
  <c r="IT192"/>
  <c r="IU192"/>
  <c r="IV192"/>
  <c r="IW192"/>
  <c r="IX192"/>
  <c r="IY192"/>
  <c r="IZ192"/>
  <c r="JA192"/>
  <c r="JB192"/>
  <c r="JC192"/>
  <c r="JD192"/>
  <c r="JE192"/>
  <c r="JF192"/>
  <c r="JG192"/>
  <c r="JH192"/>
  <c r="JI192"/>
  <c r="JJ192"/>
  <c r="JK192"/>
  <c r="JL192"/>
  <c r="JM192"/>
  <c r="JN192"/>
  <c r="JO192"/>
  <c r="JP192"/>
  <c r="JQ192"/>
  <c r="JR192"/>
  <c r="JS192"/>
  <c r="JT192"/>
  <c r="JU192"/>
  <c r="JV192"/>
  <c r="JW192"/>
  <c r="JX192"/>
  <c r="JY192"/>
  <c r="JZ192"/>
  <c r="KA192"/>
  <c r="KB192"/>
  <c r="KC192"/>
  <c r="KD192"/>
  <c r="KE192"/>
  <c r="KF192"/>
  <c r="KG192"/>
  <c r="KH192"/>
  <c r="KI192"/>
  <c r="KJ192"/>
  <c r="KK192"/>
  <c r="KL192"/>
  <c r="KM192"/>
  <c r="KN192"/>
  <c r="KO192"/>
  <c r="KP192"/>
  <c r="KQ192"/>
  <c r="KR192"/>
  <c r="KS192"/>
  <c r="KT192"/>
  <c r="KU192"/>
  <c r="KV192"/>
  <c r="KW192"/>
  <c r="KX192"/>
  <c r="KY192"/>
  <c r="KZ192"/>
  <c r="LA192"/>
  <c r="LB192"/>
  <c r="LC192"/>
  <c r="LD192"/>
  <c r="LE192"/>
  <c r="LF192"/>
  <c r="LG192"/>
  <c r="LH192"/>
  <c r="LI192"/>
  <c r="LJ192"/>
  <c r="LK192"/>
  <c r="LL192"/>
  <c r="LM192"/>
  <c r="LN192"/>
  <c r="LO192"/>
  <c r="LP192"/>
  <c r="LQ192"/>
  <c r="LR192"/>
  <c r="LS192"/>
  <c r="LT192"/>
  <c r="LU192"/>
  <c r="LV192"/>
  <c r="LW192"/>
  <c r="LX192"/>
  <c r="LY192"/>
  <c r="LZ192"/>
  <c r="MA192"/>
  <c r="MB192"/>
  <c r="MC192"/>
  <c r="MD192"/>
  <c r="ME192"/>
  <c r="MF192"/>
  <c r="MG192"/>
  <c r="MH192"/>
  <c r="MI192"/>
  <c r="MJ192"/>
  <c r="MK192"/>
  <c r="ML192"/>
  <c r="MM192"/>
  <c r="MN192"/>
  <c r="MO192"/>
  <c r="MP192"/>
  <c r="MQ192"/>
  <c r="MR192"/>
  <c r="MS192"/>
  <c r="MT192"/>
  <c r="MU192"/>
  <c r="MV192"/>
  <c r="MW192"/>
  <c r="MX192"/>
  <c r="MY192"/>
  <c r="MZ192"/>
  <c r="NA192"/>
  <c r="NB192"/>
  <c r="NC192"/>
  <c r="ND192"/>
  <c r="NE192"/>
  <c r="NF192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AE193"/>
  <c r="AF193"/>
  <c r="AG193"/>
  <c r="AH193"/>
  <c r="AI193"/>
  <c r="AJ193"/>
  <c r="AK193"/>
  <c r="AL193"/>
  <c r="AM193"/>
  <c r="AN193"/>
  <c r="AO193"/>
  <c r="AP193"/>
  <c r="AQ193"/>
  <c r="AR193"/>
  <c r="AS193"/>
  <c r="AT193"/>
  <c r="AU193"/>
  <c r="AV193"/>
  <c r="AW193"/>
  <c r="AX193"/>
  <c r="AY193"/>
  <c r="AZ193"/>
  <c r="BA193"/>
  <c r="BB193"/>
  <c r="BC193"/>
  <c r="BD193"/>
  <c r="BE193"/>
  <c r="BF193"/>
  <c r="BG193"/>
  <c r="BH193"/>
  <c r="BI193"/>
  <c r="BJ193"/>
  <c r="BK193"/>
  <c r="BL193"/>
  <c r="BM193"/>
  <c r="BN193"/>
  <c r="BO193"/>
  <c r="BP193"/>
  <c r="BQ193"/>
  <c r="BR193"/>
  <c r="BS193"/>
  <c r="BT193"/>
  <c r="BU193"/>
  <c r="BV193"/>
  <c r="BW193"/>
  <c r="BX193"/>
  <c r="BY193"/>
  <c r="BZ193"/>
  <c r="CA193"/>
  <c r="CB193"/>
  <c r="CC193"/>
  <c r="CD193"/>
  <c r="CE193"/>
  <c r="CF193"/>
  <c r="CG193"/>
  <c r="CH193"/>
  <c r="CI193"/>
  <c r="CJ193"/>
  <c r="CK193"/>
  <c r="CL193"/>
  <c r="CM193"/>
  <c r="CN193"/>
  <c r="CO193"/>
  <c r="CP193"/>
  <c r="CQ193"/>
  <c r="CR193"/>
  <c r="CS193"/>
  <c r="CT193"/>
  <c r="CU193"/>
  <c r="CV193"/>
  <c r="CW193"/>
  <c r="CX193"/>
  <c r="CY193"/>
  <c r="CZ193"/>
  <c r="DA193"/>
  <c r="DB193"/>
  <c r="DC193"/>
  <c r="DD193"/>
  <c r="DE193"/>
  <c r="DF193"/>
  <c r="DG193"/>
  <c r="DH193"/>
  <c r="DI193"/>
  <c r="DJ193"/>
  <c r="DK193"/>
  <c r="DL193"/>
  <c r="DM193"/>
  <c r="DN193"/>
  <c r="DO193"/>
  <c r="DP193"/>
  <c r="DQ193"/>
  <c r="DR193"/>
  <c r="DS193"/>
  <c r="DT193"/>
  <c r="DU193"/>
  <c r="DV193"/>
  <c r="DW193"/>
  <c r="DX193"/>
  <c r="DY193"/>
  <c r="DZ193"/>
  <c r="EA193"/>
  <c r="EB193"/>
  <c r="EC193"/>
  <c r="ED193"/>
  <c r="EE193"/>
  <c r="EF193"/>
  <c r="EG193"/>
  <c r="EH193"/>
  <c r="EI193"/>
  <c r="EJ193"/>
  <c r="EK193"/>
  <c r="EL193"/>
  <c r="EM193"/>
  <c r="EN193"/>
  <c r="EO193"/>
  <c r="EP193"/>
  <c r="EQ193"/>
  <c r="ER193"/>
  <c r="ES193"/>
  <c r="ET193"/>
  <c r="EU193"/>
  <c r="EV193"/>
  <c r="EW193"/>
  <c r="EX193"/>
  <c r="EY193"/>
  <c r="EZ193"/>
  <c r="FA193"/>
  <c r="FB193"/>
  <c r="FC193"/>
  <c r="FD193"/>
  <c r="FE193"/>
  <c r="FF193"/>
  <c r="FG193"/>
  <c r="FH193"/>
  <c r="FI193"/>
  <c r="FJ193"/>
  <c r="FK193"/>
  <c r="FL193"/>
  <c r="FM193"/>
  <c r="FN193"/>
  <c r="FO193"/>
  <c r="FP193"/>
  <c r="FQ193"/>
  <c r="FR193"/>
  <c r="FS193"/>
  <c r="FT193"/>
  <c r="FU193"/>
  <c r="FV193"/>
  <c r="FW193"/>
  <c r="FX193"/>
  <c r="FY193"/>
  <c r="FZ193"/>
  <c r="GA193"/>
  <c r="GB193"/>
  <c r="GC193"/>
  <c r="GD193"/>
  <c r="GE193"/>
  <c r="GF193"/>
  <c r="GG193"/>
  <c r="GH193"/>
  <c r="GI193"/>
  <c r="GJ193"/>
  <c r="GK193"/>
  <c r="GL193"/>
  <c r="GM193"/>
  <c r="GN193"/>
  <c r="GO193"/>
  <c r="GP193"/>
  <c r="GQ193"/>
  <c r="GR193"/>
  <c r="GS193"/>
  <c r="GT193"/>
  <c r="GU193"/>
  <c r="GV193"/>
  <c r="GW193"/>
  <c r="GX193"/>
  <c r="GY193"/>
  <c r="GZ193"/>
  <c r="HA193"/>
  <c r="HB193"/>
  <c r="HC193"/>
  <c r="HD193"/>
  <c r="HE193"/>
  <c r="HF193"/>
  <c r="HG193"/>
  <c r="HH193"/>
  <c r="HI193"/>
  <c r="HJ193"/>
  <c r="HK193"/>
  <c r="HL193"/>
  <c r="HM193"/>
  <c r="HN193"/>
  <c r="HO193"/>
  <c r="HP193"/>
  <c r="HQ193"/>
  <c r="HR193"/>
  <c r="HS193"/>
  <c r="HT193"/>
  <c r="HU193"/>
  <c r="HV193"/>
  <c r="HW193"/>
  <c r="HX193"/>
  <c r="HY193"/>
  <c r="HZ193"/>
  <c r="IA193"/>
  <c r="IB193"/>
  <c r="IC193"/>
  <c r="ID193"/>
  <c r="IE193"/>
  <c r="IF193"/>
  <c r="IG193"/>
  <c r="IH193"/>
  <c r="II193"/>
  <c r="IJ193"/>
  <c r="IK193"/>
  <c r="IL193"/>
  <c r="IM193"/>
  <c r="IN193"/>
  <c r="IO193"/>
  <c r="IP193"/>
  <c r="IQ193"/>
  <c r="IR193"/>
  <c r="IS193"/>
  <c r="IT193"/>
  <c r="IU193"/>
  <c r="IV193"/>
  <c r="IW193"/>
  <c r="IX193"/>
  <c r="IY193"/>
  <c r="IZ193"/>
  <c r="JA193"/>
  <c r="JB193"/>
  <c r="JC193"/>
  <c r="JD193"/>
  <c r="JE193"/>
  <c r="JF193"/>
  <c r="JG193"/>
  <c r="JH193"/>
  <c r="JI193"/>
  <c r="JJ193"/>
  <c r="JK193"/>
  <c r="JL193"/>
  <c r="JM193"/>
  <c r="JN193"/>
  <c r="JO193"/>
  <c r="JP193"/>
  <c r="JQ193"/>
  <c r="JR193"/>
  <c r="JS193"/>
  <c r="JT193"/>
  <c r="JU193"/>
  <c r="JV193"/>
  <c r="JW193"/>
  <c r="JX193"/>
  <c r="JY193"/>
  <c r="JZ193"/>
  <c r="KA193"/>
  <c r="KB193"/>
  <c r="KC193"/>
  <c r="KD193"/>
  <c r="KE193"/>
  <c r="KF193"/>
  <c r="KG193"/>
  <c r="KH193"/>
  <c r="KI193"/>
  <c r="KJ193"/>
  <c r="KK193"/>
  <c r="KL193"/>
  <c r="KM193"/>
  <c r="KN193"/>
  <c r="KO193"/>
  <c r="KP193"/>
  <c r="KQ193"/>
  <c r="KR193"/>
  <c r="KS193"/>
  <c r="KT193"/>
  <c r="KU193"/>
  <c r="KV193"/>
  <c r="KW193"/>
  <c r="KX193"/>
  <c r="KY193"/>
  <c r="KZ193"/>
  <c r="LA193"/>
  <c r="LB193"/>
  <c r="LC193"/>
  <c r="LD193"/>
  <c r="LE193"/>
  <c r="LF193"/>
  <c r="LG193"/>
  <c r="LH193"/>
  <c r="LI193"/>
  <c r="LJ193"/>
  <c r="LK193"/>
  <c r="LL193"/>
  <c r="LM193"/>
  <c r="LN193"/>
  <c r="LO193"/>
  <c r="LP193"/>
  <c r="LQ193"/>
  <c r="LR193"/>
  <c r="LS193"/>
  <c r="LT193"/>
  <c r="LU193"/>
  <c r="LV193"/>
  <c r="LW193"/>
  <c r="LX193"/>
  <c r="LY193"/>
  <c r="LZ193"/>
  <c r="MA193"/>
  <c r="MB193"/>
  <c r="MC193"/>
  <c r="MD193"/>
  <c r="ME193"/>
  <c r="MF193"/>
  <c r="MG193"/>
  <c r="MH193"/>
  <c r="MI193"/>
  <c r="MJ193"/>
  <c r="MK193"/>
  <c r="ML193"/>
  <c r="MM193"/>
  <c r="MN193"/>
  <c r="MO193"/>
  <c r="MP193"/>
  <c r="MQ193"/>
  <c r="MR193"/>
  <c r="MS193"/>
  <c r="MT193"/>
  <c r="MU193"/>
  <c r="MV193"/>
  <c r="MW193"/>
  <c r="MX193"/>
  <c r="MY193"/>
  <c r="MZ193"/>
  <c r="NA193"/>
  <c r="NB193"/>
  <c r="NC193"/>
  <c r="ND193"/>
  <c r="NE193"/>
  <c r="NF193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AE194"/>
  <c r="AF194"/>
  <c r="AG194"/>
  <c r="AH194"/>
  <c r="AI194"/>
  <c r="AJ194"/>
  <c r="AK194"/>
  <c r="AL194"/>
  <c r="AM194"/>
  <c r="AN194"/>
  <c r="AO194"/>
  <c r="AP194"/>
  <c r="AQ194"/>
  <c r="AR194"/>
  <c r="AS194"/>
  <c r="AT194"/>
  <c r="AU194"/>
  <c r="AV194"/>
  <c r="AW194"/>
  <c r="AX194"/>
  <c r="AY194"/>
  <c r="AZ194"/>
  <c r="BA194"/>
  <c r="BB194"/>
  <c r="BC194"/>
  <c r="BD194"/>
  <c r="BE194"/>
  <c r="BF194"/>
  <c r="BG194"/>
  <c r="BH194"/>
  <c r="BI194"/>
  <c r="BJ194"/>
  <c r="BK194"/>
  <c r="BL194"/>
  <c r="BM194"/>
  <c r="BN194"/>
  <c r="BO194"/>
  <c r="BP194"/>
  <c r="BQ194"/>
  <c r="BR194"/>
  <c r="BS194"/>
  <c r="BT194"/>
  <c r="BU194"/>
  <c r="BV194"/>
  <c r="BW194"/>
  <c r="BX194"/>
  <c r="BY194"/>
  <c r="BZ194"/>
  <c r="CA194"/>
  <c r="CB194"/>
  <c r="CC194"/>
  <c r="CD194"/>
  <c r="CE194"/>
  <c r="CF194"/>
  <c r="CG194"/>
  <c r="CH194"/>
  <c r="CI194"/>
  <c r="CJ194"/>
  <c r="CK194"/>
  <c r="CL194"/>
  <c r="CM194"/>
  <c r="CN194"/>
  <c r="CO194"/>
  <c r="CP194"/>
  <c r="CQ194"/>
  <c r="CR194"/>
  <c r="CS194"/>
  <c r="CT194"/>
  <c r="CU194"/>
  <c r="CV194"/>
  <c r="CW194"/>
  <c r="CX194"/>
  <c r="CY194"/>
  <c r="CZ194"/>
  <c r="DA194"/>
  <c r="DB194"/>
  <c r="DC194"/>
  <c r="DD194"/>
  <c r="DE194"/>
  <c r="DF194"/>
  <c r="DG194"/>
  <c r="DH194"/>
  <c r="DI194"/>
  <c r="DJ194"/>
  <c r="DK194"/>
  <c r="DL194"/>
  <c r="DM194"/>
  <c r="DN194"/>
  <c r="DO194"/>
  <c r="DP194"/>
  <c r="DQ194"/>
  <c r="DR194"/>
  <c r="DS194"/>
  <c r="DT194"/>
  <c r="DU194"/>
  <c r="DV194"/>
  <c r="DW194"/>
  <c r="DX194"/>
  <c r="DY194"/>
  <c r="DZ194"/>
  <c r="EA194"/>
  <c r="EB194"/>
  <c r="EC194"/>
  <c r="ED194"/>
  <c r="EE194"/>
  <c r="EF194"/>
  <c r="EG194"/>
  <c r="EH194"/>
  <c r="EI194"/>
  <c r="EJ194"/>
  <c r="EK194"/>
  <c r="EL194"/>
  <c r="EM194"/>
  <c r="EN194"/>
  <c r="EO194"/>
  <c r="EP194"/>
  <c r="EQ194"/>
  <c r="ER194"/>
  <c r="ES194"/>
  <c r="ET194"/>
  <c r="EU194"/>
  <c r="EV194"/>
  <c r="EW194"/>
  <c r="EX194"/>
  <c r="EY194"/>
  <c r="EZ194"/>
  <c r="FA194"/>
  <c r="FB194"/>
  <c r="FC194"/>
  <c r="FD194"/>
  <c r="FE194"/>
  <c r="FF194"/>
  <c r="FG194"/>
  <c r="FH194"/>
  <c r="FI194"/>
  <c r="FJ194"/>
  <c r="FK194"/>
  <c r="FL194"/>
  <c r="FM194"/>
  <c r="FN194"/>
  <c r="FO194"/>
  <c r="FP194"/>
  <c r="FQ194"/>
  <c r="FR194"/>
  <c r="FS194"/>
  <c r="FT194"/>
  <c r="FU194"/>
  <c r="FV194"/>
  <c r="FW194"/>
  <c r="FX194"/>
  <c r="FY194"/>
  <c r="FZ194"/>
  <c r="GA194"/>
  <c r="GB194"/>
  <c r="GC194"/>
  <c r="GD194"/>
  <c r="GE194"/>
  <c r="GF194"/>
  <c r="GG194"/>
  <c r="GH194"/>
  <c r="GI194"/>
  <c r="GJ194"/>
  <c r="GK194"/>
  <c r="GL194"/>
  <c r="GM194"/>
  <c r="GN194"/>
  <c r="GO194"/>
  <c r="GP194"/>
  <c r="GQ194"/>
  <c r="GR194"/>
  <c r="GS194"/>
  <c r="GT194"/>
  <c r="GU194"/>
  <c r="GV194"/>
  <c r="GW194"/>
  <c r="GX194"/>
  <c r="GY194"/>
  <c r="GZ194"/>
  <c r="HA194"/>
  <c r="HB194"/>
  <c r="HC194"/>
  <c r="HD194"/>
  <c r="HE194"/>
  <c r="HF194"/>
  <c r="HG194"/>
  <c r="HH194"/>
  <c r="HI194"/>
  <c r="HJ194"/>
  <c r="HK194"/>
  <c r="HL194"/>
  <c r="HM194"/>
  <c r="HN194"/>
  <c r="HO194"/>
  <c r="HP194"/>
  <c r="HQ194"/>
  <c r="HR194"/>
  <c r="HS194"/>
  <c r="HT194"/>
  <c r="HU194"/>
  <c r="HV194"/>
  <c r="HW194"/>
  <c r="HX194"/>
  <c r="HY194"/>
  <c r="HZ194"/>
  <c r="IA194"/>
  <c r="IB194"/>
  <c r="IC194"/>
  <c r="ID194"/>
  <c r="IE194"/>
  <c r="IF194"/>
  <c r="IG194"/>
  <c r="IH194"/>
  <c r="II194"/>
  <c r="IJ194"/>
  <c r="IK194"/>
  <c r="IL194"/>
  <c r="IM194"/>
  <c r="IN194"/>
  <c r="IO194"/>
  <c r="IP194"/>
  <c r="IQ194"/>
  <c r="IR194"/>
  <c r="IS194"/>
  <c r="IT194"/>
  <c r="IU194"/>
  <c r="IV194"/>
  <c r="IW194"/>
  <c r="IX194"/>
  <c r="IY194"/>
  <c r="IZ194"/>
  <c r="JA194"/>
  <c r="JB194"/>
  <c r="JC194"/>
  <c r="JD194"/>
  <c r="JE194"/>
  <c r="JF194"/>
  <c r="JG194"/>
  <c r="JH194"/>
  <c r="JI194"/>
  <c r="JJ194"/>
  <c r="JK194"/>
  <c r="JL194"/>
  <c r="JM194"/>
  <c r="JN194"/>
  <c r="JO194"/>
  <c r="JP194"/>
  <c r="JQ194"/>
  <c r="JR194"/>
  <c r="JS194"/>
  <c r="JT194"/>
  <c r="JU194"/>
  <c r="JV194"/>
  <c r="JW194"/>
  <c r="JX194"/>
  <c r="JY194"/>
  <c r="JZ194"/>
  <c r="KA194"/>
  <c r="KB194"/>
  <c r="KC194"/>
  <c r="KD194"/>
  <c r="KE194"/>
  <c r="KF194"/>
  <c r="KG194"/>
  <c r="KH194"/>
  <c r="KI194"/>
  <c r="KJ194"/>
  <c r="KK194"/>
  <c r="KL194"/>
  <c r="KM194"/>
  <c r="KN194"/>
  <c r="KO194"/>
  <c r="KP194"/>
  <c r="KQ194"/>
  <c r="KR194"/>
  <c r="KS194"/>
  <c r="KT194"/>
  <c r="KU194"/>
  <c r="KV194"/>
  <c r="KW194"/>
  <c r="KX194"/>
  <c r="KY194"/>
  <c r="KZ194"/>
  <c r="LA194"/>
  <c r="LB194"/>
  <c r="LC194"/>
  <c r="LD194"/>
  <c r="LE194"/>
  <c r="LF194"/>
  <c r="LG194"/>
  <c r="LH194"/>
  <c r="LI194"/>
  <c r="LJ194"/>
  <c r="LK194"/>
  <c r="LL194"/>
  <c r="LM194"/>
  <c r="LN194"/>
  <c r="LO194"/>
  <c r="LP194"/>
  <c r="LQ194"/>
  <c r="LR194"/>
  <c r="LS194"/>
  <c r="LT194"/>
  <c r="LU194"/>
  <c r="LV194"/>
  <c r="LW194"/>
  <c r="LX194"/>
  <c r="LY194"/>
  <c r="LZ194"/>
  <c r="MA194"/>
  <c r="MB194"/>
  <c r="MC194"/>
  <c r="MD194"/>
  <c r="ME194"/>
  <c r="MF194"/>
  <c r="MG194"/>
  <c r="MH194"/>
  <c r="MI194"/>
  <c r="MJ194"/>
  <c r="MK194"/>
  <c r="ML194"/>
  <c r="MM194"/>
  <c r="MN194"/>
  <c r="MO194"/>
  <c r="MP194"/>
  <c r="MQ194"/>
  <c r="MR194"/>
  <c r="MS194"/>
  <c r="MT194"/>
  <c r="MU194"/>
  <c r="MV194"/>
  <c r="MW194"/>
  <c r="MX194"/>
  <c r="MY194"/>
  <c r="MZ194"/>
  <c r="NA194"/>
  <c r="NB194"/>
  <c r="NC194"/>
  <c r="ND194"/>
  <c r="NE194"/>
  <c r="NF194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AE195"/>
  <c r="AF195"/>
  <c r="AG195"/>
  <c r="AH195"/>
  <c r="AI195"/>
  <c r="AJ195"/>
  <c r="AK195"/>
  <c r="AL195"/>
  <c r="AM195"/>
  <c r="AN195"/>
  <c r="AO195"/>
  <c r="AP195"/>
  <c r="AQ195"/>
  <c r="AR195"/>
  <c r="AS195"/>
  <c r="AT195"/>
  <c r="AU195"/>
  <c r="AV195"/>
  <c r="AW195"/>
  <c r="AX195"/>
  <c r="AY195"/>
  <c r="AZ195"/>
  <c r="BA195"/>
  <c r="BB195"/>
  <c r="BC195"/>
  <c r="BD195"/>
  <c r="BE195"/>
  <c r="BF195"/>
  <c r="BG195"/>
  <c r="BH195"/>
  <c r="BI195"/>
  <c r="BJ195"/>
  <c r="BK195"/>
  <c r="BL195"/>
  <c r="BM195"/>
  <c r="BN195"/>
  <c r="BO195"/>
  <c r="BP195"/>
  <c r="BQ195"/>
  <c r="BR195"/>
  <c r="BS195"/>
  <c r="BT195"/>
  <c r="BU195"/>
  <c r="BV195"/>
  <c r="BW195"/>
  <c r="BX195"/>
  <c r="BY195"/>
  <c r="BZ195"/>
  <c r="CA195"/>
  <c r="CB195"/>
  <c r="CC195"/>
  <c r="CD195"/>
  <c r="CE195"/>
  <c r="CF195"/>
  <c r="CG195"/>
  <c r="CH195"/>
  <c r="CI195"/>
  <c r="CJ195"/>
  <c r="CK195"/>
  <c r="CL195"/>
  <c r="CM195"/>
  <c r="CN195"/>
  <c r="CO195"/>
  <c r="CP195"/>
  <c r="CQ195"/>
  <c r="CR195"/>
  <c r="CS195"/>
  <c r="CT195"/>
  <c r="CU195"/>
  <c r="CV195"/>
  <c r="CW195"/>
  <c r="CX195"/>
  <c r="CY195"/>
  <c r="CZ195"/>
  <c r="DA195"/>
  <c r="DB195"/>
  <c r="DC195"/>
  <c r="DD195"/>
  <c r="DE195"/>
  <c r="DF195"/>
  <c r="DG195"/>
  <c r="DH195"/>
  <c r="DI195"/>
  <c r="DJ195"/>
  <c r="DK195"/>
  <c r="DL195"/>
  <c r="DM195"/>
  <c r="DN195"/>
  <c r="DO195"/>
  <c r="DP195"/>
  <c r="DQ195"/>
  <c r="DR195"/>
  <c r="DS195"/>
  <c r="DT195"/>
  <c r="DU195"/>
  <c r="DV195"/>
  <c r="DW195"/>
  <c r="DX195"/>
  <c r="DY195"/>
  <c r="DZ195"/>
  <c r="EA195"/>
  <c r="EB195"/>
  <c r="EC195"/>
  <c r="ED195"/>
  <c r="EE195"/>
  <c r="EF195"/>
  <c r="EG195"/>
  <c r="EH195"/>
  <c r="EI195"/>
  <c r="EJ195"/>
  <c r="EK195"/>
  <c r="EL195"/>
  <c r="EM195"/>
  <c r="EN195"/>
  <c r="EO195"/>
  <c r="EP195"/>
  <c r="EQ195"/>
  <c r="ER195"/>
  <c r="ES195"/>
  <c r="ET195"/>
  <c r="EU195"/>
  <c r="EV195"/>
  <c r="EW195"/>
  <c r="EX195"/>
  <c r="EY195"/>
  <c r="EZ195"/>
  <c r="FA195"/>
  <c r="FB195"/>
  <c r="FC195"/>
  <c r="FD195"/>
  <c r="FE195"/>
  <c r="FF195"/>
  <c r="FG195"/>
  <c r="FH195"/>
  <c r="FI195"/>
  <c r="FJ195"/>
  <c r="FK195"/>
  <c r="FL195"/>
  <c r="FM195"/>
  <c r="FN195"/>
  <c r="FO195"/>
  <c r="FP195"/>
  <c r="FQ195"/>
  <c r="FR195"/>
  <c r="FS195"/>
  <c r="FT195"/>
  <c r="FU195"/>
  <c r="FV195"/>
  <c r="FW195"/>
  <c r="FX195"/>
  <c r="FY195"/>
  <c r="FZ195"/>
  <c r="GA195"/>
  <c r="GB195"/>
  <c r="GC195"/>
  <c r="GD195"/>
  <c r="GE195"/>
  <c r="GF195"/>
  <c r="GG195"/>
  <c r="GH195"/>
  <c r="GI195"/>
  <c r="GJ195"/>
  <c r="GK195"/>
  <c r="GL195"/>
  <c r="GM195"/>
  <c r="GN195"/>
  <c r="GO195"/>
  <c r="GP195"/>
  <c r="GQ195"/>
  <c r="GR195"/>
  <c r="GS195"/>
  <c r="GT195"/>
  <c r="GU195"/>
  <c r="GV195"/>
  <c r="GW195"/>
  <c r="GX195"/>
  <c r="GY195"/>
  <c r="GZ195"/>
  <c r="HA195"/>
  <c r="HB195"/>
  <c r="HC195"/>
  <c r="HD195"/>
  <c r="HE195"/>
  <c r="HF195"/>
  <c r="HG195"/>
  <c r="HH195"/>
  <c r="HI195"/>
  <c r="HJ195"/>
  <c r="HK195"/>
  <c r="HL195"/>
  <c r="HM195"/>
  <c r="HN195"/>
  <c r="HO195"/>
  <c r="HP195"/>
  <c r="HQ195"/>
  <c r="HR195"/>
  <c r="HS195"/>
  <c r="HT195"/>
  <c r="HU195"/>
  <c r="HV195"/>
  <c r="HW195"/>
  <c r="HX195"/>
  <c r="HY195"/>
  <c r="HZ195"/>
  <c r="IA195"/>
  <c r="IB195"/>
  <c r="IC195"/>
  <c r="ID195"/>
  <c r="IE195"/>
  <c r="IF195"/>
  <c r="IG195"/>
  <c r="IH195"/>
  <c r="II195"/>
  <c r="IJ195"/>
  <c r="IK195"/>
  <c r="IL195"/>
  <c r="IM195"/>
  <c r="IN195"/>
  <c r="IO195"/>
  <c r="IP195"/>
  <c r="IQ195"/>
  <c r="IR195"/>
  <c r="IS195"/>
  <c r="IT195"/>
  <c r="IU195"/>
  <c r="IV195"/>
  <c r="IW195"/>
  <c r="IX195"/>
  <c r="IY195"/>
  <c r="IZ195"/>
  <c r="JA195"/>
  <c r="JB195"/>
  <c r="JC195"/>
  <c r="JD195"/>
  <c r="JE195"/>
  <c r="JF195"/>
  <c r="JG195"/>
  <c r="JH195"/>
  <c r="JI195"/>
  <c r="JJ195"/>
  <c r="JK195"/>
  <c r="JL195"/>
  <c r="JM195"/>
  <c r="JN195"/>
  <c r="JO195"/>
  <c r="JP195"/>
  <c r="JQ195"/>
  <c r="JR195"/>
  <c r="JS195"/>
  <c r="JT195"/>
  <c r="JU195"/>
  <c r="JV195"/>
  <c r="JW195"/>
  <c r="JX195"/>
  <c r="JY195"/>
  <c r="JZ195"/>
  <c r="KA195"/>
  <c r="KB195"/>
  <c r="KC195"/>
  <c r="KD195"/>
  <c r="KE195"/>
  <c r="KF195"/>
  <c r="KG195"/>
  <c r="KH195"/>
  <c r="KI195"/>
  <c r="KJ195"/>
  <c r="KK195"/>
  <c r="KL195"/>
  <c r="KM195"/>
  <c r="KN195"/>
  <c r="KO195"/>
  <c r="KP195"/>
  <c r="KQ195"/>
  <c r="KR195"/>
  <c r="KS195"/>
  <c r="KT195"/>
  <c r="KU195"/>
  <c r="KV195"/>
  <c r="KW195"/>
  <c r="KX195"/>
  <c r="KY195"/>
  <c r="KZ195"/>
  <c r="LA195"/>
  <c r="LB195"/>
  <c r="LC195"/>
  <c r="LD195"/>
  <c r="LE195"/>
  <c r="LF195"/>
  <c r="LG195"/>
  <c r="LH195"/>
  <c r="LI195"/>
  <c r="LJ195"/>
  <c r="LK195"/>
  <c r="LL195"/>
  <c r="LM195"/>
  <c r="LN195"/>
  <c r="LO195"/>
  <c r="LP195"/>
  <c r="LQ195"/>
  <c r="LR195"/>
  <c r="LS195"/>
  <c r="LT195"/>
  <c r="LU195"/>
  <c r="LV195"/>
  <c r="LW195"/>
  <c r="LX195"/>
  <c r="LY195"/>
  <c r="LZ195"/>
  <c r="MA195"/>
  <c r="MB195"/>
  <c r="MC195"/>
  <c r="MD195"/>
  <c r="ME195"/>
  <c r="MF195"/>
  <c r="MG195"/>
  <c r="MH195"/>
  <c r="MI195"/>
  <c r="MJ195"/>
  <c r="MK195"/>
  <c r="ML195"/>
  <c r="MM195"/>
  <c r="MN195"/>
  <c r="MO195"/>
  <c r="MP195"/>
  <c r="MQ195"/>
  <c r="MR195"/>
  <c r="MS195"/>
  <c r="MT195"/>
  <c r="MU195"/>
  <c r="MV195"/>
  <c r="MW195"/>
  <c r="MX195"/>
  <c r="MY195"/>
  <c r="MZ195"/>
  <c r="NA195"/>
  <c r="NB195"/>
  <c r="NC195"/>
  <c r="ND195"/>
  <c r="NE195"/>
  <c r="NF195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AE196"/>
  <c r="AF196"/>
  <c r="AG196"/>
  <c r="AH196"/>
  <c r="AI196"/>
  <c r="AJ196"/>
  <c r="AK196"/>
  <c r="AL196"/>
  <c r="AM196"/>
  <c r="AN196"/>
  <c r="AO196"/>
  <c r="AP196"/>
  <c r="AQ196"/>
  <c r="AR196"/>
  <c r="AS196"/>
  <c r="AT196"/>
  <c r="AU196"/>
  <c r="AV196"/>
  <c r="AW196"/>
  <c r="AX196"/>
  <c r="AY196"/>
  <c r="AZ196"/>
  <c r="BA196"/>
  <c r="BB196"/>
  <c r="BC196"/>
  <c r="BD196"/>
  <c r="BE196"/>
  <c r="BF196"/>
  <c r="BG196"/>
  <c r="BH196"/>
  <c r="BI196"/>
  <c r="BJ196"/>
  <c r="BK196"/>
  <c r="BL196"/>
  <c r="BM196"/>
  <c r="BN196"/>
  <c r="BO196"/>
  <c r="BP196"/>
  <c r="BQ196"/>
  <c r="BR196"/>
  <c r="BS196"/>
  <c r="BT196"/>
  <c r="BU196"/>
  <c r="BV196"/>
  <c r="BW196"/>
  <c r="BX196"/>
  <c r="BY196"/>
  <c r="BZ196"/>
  <c r="CA196"/>
  <c r="CB196"/>
  <c r="CC196"/>
  <c r="CD196"/>
  <c r="CE196"/>
  <c r="CF196"/>
  <c r="CG196"/>
  <c r="CH196"/>
  <c r="CI196"/>
  <c r="CJ196"/>
  <c r="CK196"/>
  <c r="CL196"/>
  <c r="CM196"/>
  <c r="CN196"/>
  <c r="CO196"/>
  <c r="CP196"/>
  <c r="CQ196"/>
  <c r="CR196"/>
  <c r="CS196"/>
  <c r="CT196"/>
  <c r="CU196"/>
  <c r="CV196"/>
  <c r="CW196"/>
  <c r="CX196"/>
  <c r="CY196"/>
  <c r="CZ196"/>
  <c r="DA196"/>
  <c r="DB196"/>
  <c r="DC196"/>
  <c r="DD196"/>
  <c r="DE196"/>
  <c r="DF196"/>
  <c r="DG196"/>
  <c r="DH196"/>
  <c r="DI196"/>
  <c r="DJ196"/>
  <c r="DK196"/>
  <c r="DL196"/>
  <c r="DM196"/>
  <c r="DN196"/>
  <c r="DO196"/>
  <c r="DP196"/>
  <c r="DQ196"/>
  <c r="DR196"/>
  <c r="DS196"/>
  <c r="DT196"/>
  <c r="DU196"/>
  <c r="DV196"/>
  <c r="DW196"/>
  <c r="DX196"/>
  <c r="DY196"/>
  <c r="DZ196"/>
  <c r="EA196"/>
  <c r="EB196"/>
  <c r="EC196"/>
  <c r="ED196"/>
  <c r="EE196"/>
  <c r="EF196"/>
  <c r="EG196"/>
  <c r="EH196"/>
  <c r="EI196"/>
  <c r="EJ196"/>
  <c r="EK196"/>
  <c r="EL196"/>
  <c r="EM196"/>
  <c r="EN196"/>
  <c r="EO196"/>
  <c r="EP196"/>
  <c r="EQ196"/>
  <c r="ER196"/>
  <c r="ES196"/>
  <c r="ET196"/>
  <c r="EU196"/>
  <c r="EV196"/>
  <c r="EW196"/>
  <c r="EX196"/>
  <c r="EY196"/>
  <c r="EZ196"/>
  <c r="FA196"/>
  <c r="FB196"/>
  <c r="FC196"/>
  <c r="FD196"/>
  <c r="FE196"/>
  <c r="FF196"/>
  <c r="FG196"/>
  <c r="FH196"/>
  <c r="FI196"/>
  <c r="FJ196"/>
  <c r="FK196"/>
  <c r="FL196"/>
  <c r="FM196"/>
  <c r="FN196"/>
  <c r="FO196"/>
  <c r="FP196"/>
  <c r="FQ196"/>
  <c r="FR196"/>
  <c r="FS196"/>
  <c r="FT196"/>
  <c r="FU196"/>
  <c r="FV196"/>
  <c r="FW196"/>
  <c r="FX196"/>
  <c r="FY196"/>
  <c r="FZ196"/>
  <c r="GA196"/>
  <c r="GB196"/>
  <c r="GC196"/>
  <c r="GD196"/>
  <c r="GE196"/>
  <c r="GF196"/>
  <c r="GG196"/>
  <c r="GH196"/>
  <c r="GI196"/>
  <c r="GJ196"/>
  <c r="GK196"/>
  <c r="GL196"/>
  <c r="GM196"/>
  <c r="GN196"/>
  <c r="GO196"/>
  <c r="GP196"/>
  <c r="GQ196"/>
  <c r="GR196"/>
  <c r="GS196"/>
  <c r="GT196"/>
  <c r="GU196"/>
  <c r="GV196"/>
  <c r="GW196"/>
  <c r="GX196"/>
  <c r="GY196"/>
  <c r="GZ196"/>
  <c r="HA196"/>
  <c r="HB196"/>
  <c r="HC196"/>
  <c r="HD196"/>
  <c r="HE196"/>
  <c r="HF196"/>
  <c r="HG196"/>
  <c r="HH196"/>
  <c r="HI196"/>
  <c r="HJ196"/>
  <c r="HK196"/>
  <c r="HL196"/>
  <c r="HM196"/>
  <c r="HN196"/>
  <c r="HO196"/>
  <c r="HP196"/>
  <c r="HQ196"/>
  <c r="HR196"/>
  <c r="HS196"/>
  <c r="HT196"/>
  <c r="HU196"/>
  <c r="HV196"/>
  <c r="HW196"/>
  <c r="HX196"/>
  <c r="HY196"/>
  <c r="HZ196"/>
  <c r="IA196"/>
  <c r="IB196"/>
  <c r="IC196"/>
  <c r="ID196"/>
  <c r="IE196"/>
  <c r="IF196"/>
  <c r="IG196"/>
  <c r="IH196"/>
  <c r="II196"/>
  <c r="IJ196"/>
  <c r="IK196"/>
  <c r="IL196"/>
  <c r="IM196"/>
  <c r="IN196"/>
  <c r="IO196"/>
  <c r="IP196"/>
  <c r="IQ196"/>
  <c r="IR196"/>
  <c r="IS196"/>
  <c r="IT196"/>
  <c r="IU196"/>
  <c r="IV196"/>
  <c r="IW196"/>
  <c r="IX196"/>
  <c r="IY196"/>
  <c r="IZ196"/>
  <c r="JA196"/>
  <c r="JB196"/>
  <c r="JC196"/>
  <c r="JD196"/>
  <c r="JE196"/>
  <c r="JF196"/>
  <c r="JG196"/>
  <c r="JH196"/>
  <c r="JI196"/>
  <c r="JJ196"/>
  <c r="JK196"/>
  <c r="JL196"/>
  <c r="JM196"/>
  <c r="JN196"/>
  <c r="JO196"/>
  <c r="JP196"/>
  <c r="JQ196"/>
  <c r="JR196"/>
  <c r="JS196"/>
  <c r="JT196"/>
  <c r="JU196"/>
  <c r="JV196"/>
  <c r="JW196"/>
  <c r="JX196"/>
  <c r="JY196"/>
  <c r="JZ196"/>
  <c r="KA196"/>
  <c r="KB196"/>
  <c r="KC196"/>
  <c r="KD196"/>
  <c r="KE196"/>
  <c r="KF196"/>
  <c r="KG196"/>
  <c r="KH196"/>
  <c r="KI196"/>
  <c r="KJ196"/>
  <c r="KK196"/>
  <c r="KL196"/>
  <c r="KM196"/>
  <c r="KN196"/>
  <c r="KO196"/>
  <c r="KP196"/>
  <c r="KQ196"/>
  <c r="KR196"/>
  <c r="KS196"/>
  <c r="KT196"/>
  <c r="KU196"/>
  <c r="KV196"/>
  <c r="KW196"/>
  <c r="KX196"/>
  <c r="KY196"/>
  <c r="KZ196"/>
  <c r="LA196"/>
  <c r="LB196"/>
  <c r="LC196"/>
  <c r="LD196"/>
  <c r="LE196"/>
  <c r="LF196"/>
  <c r="LG196"/>
  <c r="LH196"/>
  <c r="LI196"/>
  <c r="LJ196"/>
  <c r="LK196"/>
  <c r="LL196"/>
  <c r="LM196"/>
  <c r="LN196"/>
  <c r="LO196"/>
  <c r="LP196"/>
  <c r="LQ196"/>
  <c r="LR196"/>
  <c r="LS196"/>
  <c r="LT196"/>
  <c r="LU196"/>
  <c r="LV196"/>
  <c r="LW196"/>
  <c r="LX196"/>
  <c r="LY196"/>
  <c r="LZ196"/>
  <c r="MA196"/>
  <c r="MB196"/>
  <c r="MC196"/>
  <c r="MD196"/>
  <c r="ME196"/>
  <c r="MF196"/>
  <c r="MG196"/>
  <c r="MH196"/>
  <c r="MI196"/>
  <c r="MJ196"/>
  <c r="MK196"/>
  <c r="ML196"/>
  <c r="MM196"/>
  <c r="MN196"/>
  <c r="MO196"/>
  <c r="MP196"/>
  <c r="MQ196"/>
  <c r="MR196"/>
  <c r="MS196"/>
  <c r="MT196"/>
  <c r="MU196"/>
  <c r="MV196"/>
  <c r="MW196"/>
  <c r="MX196"/>
  <c r="MY196"/>
  <c r="MZ196"/>
  <c r="NA196"/>
  <c r="NB196"/>
  <c r="NC196"/>
  <c r="ND196"/>
  <c r="NE196"/>
  <c r="NF196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AE197"/>
  <c r="AF197"/>
  <c r="AG197"/>
  <c r="AH197"/>
  <c r="AI197"/>
  <c r="AJ197"/>
  <c r="AK197"/>
  <c r="AL197"/>
  <c r="AM197"/>
  <c r="AN197"/>
  <c r="AO197"/>
  <c r="AP197"/>
  <c r="AQ197"/>
  <c r="AR197"/>
  <c r="AS197"/>
  <c r="AT197"/>
  <c r="AU197"/>
  <c r="AV197"/>
  <c r="AW197"/>
  <c r="AX197"/>
  <c r="AY197"/>
  <c r="AZ197"/>
  <c r="BA197"/>
  <c r="BB197"/>
  <c r="BC197"/>
  <c r="BD197"/>
  <c r="BE197"/>
  <c r="BF197"/>
  <c r="BG197"/>
  <c r="BH197"/>
  <c r="BI197"/>
  <c r="BJ197"/>
  <c r="BK197"/>
  <c r="BL197"/>
  <c r="BM197"/>
  <c r="BN197"/>
  <c r="BO197"/>
  <c r="BP197"/>
  <c r="BQ197"/>
  <c r="BR197"/>
  <c r="BS197"/>
  <c r="BT197"/>
  <c r="BU197"/>
  <c r="BV197"/>
  <c r="BW197"/>
  <c r="BX197"/>
  <c r="BY197"/>
  <c r="BZ197"/>
  <c r="CA197"/>
  <c r="CB197"/>
  <c r="CC197"/>
  <c r="CD197"/>
  <c r="CE197"/>
  <c r="CF197"/>
  <c r="CG197"/>
  <c r="CH197"/>
  <c r="CI197"/>
  <c r="CJ197"/>
  <c r="CK197"/>
  <c r="CL197"/>
  <c r="CM197"/>
  <c r="CN197"/>
  <c r="CO197"/>
  <c r="CP197"/>
  <c r="CQ197"/>
  <c r="CR197"/>
  <c r="CS197"/>
  <c r="CT197"/>
  <c r="CU197"/>
  <c r="CV197"/>
  <c r="CW197"/>
  <c r="CX197"/>
  <c r="CY197"/>
  <c r="CZ197"/>
  <c r="DA197"/>
  <c r="DB197"/>
  <c r="DC197"/>
  <c r="DD197"/>
  <c r="DE197"/>
  <c r="DF197"/>
  <c r="DG197"/>
  <c r="DH197"/>
  <c r="DI197"/>
  <c r="DJ197"/>
  <c r="DK197"/>
  <c r="DL197"/>
  <c r="DM197"/>
  <c r="DN197"/>
  <c r="DO197"/>
  <c r="DP197"/>
  <c r="DQ197"/>
  <c r="DR197"/>
  <c r="DS197"/>
  <c r="DT197"/>
  <c r="DU197"/>
  <c r="DV197"/>
  <c r="DW197"/>
  <c r="DX197"/>
  <c r="DY197"/>
  <c r="DZ197"/>
  <c r="EA197"/>
  <c r="EB197"/>
  <c r="EC197"/>
  <c r="ED197"/>
  <c r="EE197"/>
  <c r="EF197"/>
  <c r="EG197"/>
  <c r="EH197"/>
  <c r="EI197"/>
  <c r="EJ197"/>
  <c r="EK197"/>
  <c r="EL197"/>
  <c r="EM197"/>
  <c r="EN197"/>
  <c r="EO197"/>
  <c r="EP197"/>
  <c r="EQ197"/>
  <c r="ER197"/>
  <c r="ES197"/>
  <c r="ET197"/>
  <c r="EU197"/>
  <c r="EV197"/>
  <c r="EW197"/>
  <c r="EX197"/>
  <c r="EY197"/>
  <c r="EZ197"/>
  <c r="FA197"/>
  <c r="FB197"/>
  <c r="FC197"/>
  <c r="FD197"/>
  <c r="FE197"/>
  <c r="FF197"/>
  <c r="FG197"/>
  <c r="FH197"/>
  <c r="FI197"/>
  <c r="FJ197"/>
  <c r="FK197"/>
  <c r="FL197"/>
  <c r="FM197"/>
  <c r="FN197"/>
  <c r="FO197"/>
  <c r="FP197"/>
  <c r="FQ197"/>
  <c r="FR197"/>
  <c r="FS197"/>
  <c r="FT197"/>
  <c r="FU197"/>
  <c r="FV197"/>
  <c r="FW197"/>
  <c r="FX197"/>
  <c r="FY197"/>
  <c r="FZ197"/>
  <c r="GA197"/>
  <c r="GB197"/>
  <c r="GC197"/>
  <c r="GD197"/>
  <c r="GE197"/>
  <c r="GF197"/>
  <c r="GG197"/>
  <c r="GH197"/>
  <c r="GI197"/>
  <c r="GJ197"/>
  <c r="GK197"/>
  <c r="GL197"/>
  <c r="GM197"/>
  <c r="GN197"/>
  <c r="GO197"/>
  <c r="GP197"/>
  <c r="GQ197"/>
  <c r="GR197"/>
  <c r="GS197"/>
  <c r="GT197"/>
  <c r="GU197"/>
  <c r="GV197"/>
  <c r="GW197"/>
  <c r="GX197"/>
  <c r="GY197"/>
  <c r="GZ197"/>
  <c r="HA197"/>
  <c r="HB197"/>
  <c r="HC197"/>
  <c r="HD197"/>
  <c r="HE197"/>
  <c r="HF197"/>
  <c r="HG197"/>
  <c r="HH197"/>
  <c r="HI197"/>
  <c r="HJ197"/>
  <c r="HK197"/>
  <c r="HL197"/>
  <c r="HM197"/>
  <c r="HN197"/>
  <c r="HO197"/>
  <c r="HP197"/>
  <c r="HQ197"/>
  <c r="HR197"/>
  <c r="HS197"/>
  <c r="HT197"/>
  <c r="HU197"/>
  <c r="HV197"/>
  <c r="HW197"/>
  <c r="HX197"/>
  <c r="HY197"/>
  <c r="HZ197"/>
  <c r="IA197"/>
  <c r="IB197"/>
  <c r="IC197"/>
  <c r="ID197"/>
  <c r="IE197"/>
  <c r="IF197"/>
  <c r="IG197"/>
  <c r="IH197"/>
  <c r="II197"/>
  <c r="IJ197"/>
  <c r="IK197"/>
  <c r="IL197"/>
  <c r="IM197"/>
  <c r="IN197"/>
  <c r="IO197"/>
  <c r="IP197"/>
  <c r="IQ197"/>
  <c r="IR197"/>
  <c r="IS197"/>
  <c r="IT197"/>
  <c r="IU197"/>
  <c r="IV197"/>
  <c r="IW197"/>
  <c r="IX197"/>
  <c r="IY197"/>
  <c r="IZ197"/>
  <c r="JA197"/>
  <c r="JB197"/>
  <c r="JC197"/>
  <c r="JD197"/>
  <c r="JE197"/>
  <c r="JF197"/>
  <c r="JG197"/>
  <c r="JH197"/>
  <c r="JI197"/>
  <c r="JJ197"/>
  <c r="JK197"/>
  <c r="JL197"/>
  <c r="JM197"/>
  <c r="JN197"/>
  <c r="JO197"/>
  <c r="JP197"/>
  <c r="JQ197"/>
  <c r="JR197"/>
  <c r="JS197"/>
  <c r="JT197"/>
  <c r="JU197"/>
  <c r="JV197"/>
  <c r="JW197"/>
  <c r="JX197"/>
  <c r="JY197"/>
  <c r="JZ197"/>
  <c r="KA197"/>
  <c r="KB197"/>
  <c r="KC197"/>
  <c r="KD197"/>
  <c r="KE197"/>
  <c r="KF197"/>
  <c r="KG197"/>
  <c r="KH197"/>
  <c r="KI197"/>
  <c r="KJ197"/>
  <c r="KK197"/>
  <c r="KL197"/>
  <c r="KM197"/>
  <c r="KN197"/>
  <c r="KO197"/>
  <c r="KP197"/>
  <c r="KQ197"/>
  <c r="KR197"/>
  <c r="KS197"/>
  <c r="KT197"/>
  <c r="KU197"/>
  <c r="KV197"/>
  <c r="KW197"/>
  <c r="KX197"/>
  <c r="KY197"/>
  <c r="KZ197"/>
  <c r="LA197"/>
  <c r="LB197"/>
  <c r="LC197"/>
  <c r="LD197"/>
  <c r="LE197"/>
  <c r="LF197"/>
  <c r="LG197"/>
  <c r="LH197"/>
  <c r="LI197"/>
  <c r="LJ197"/>
  <c r="LK197"/>
  <c r="LL197"/>
  <c r="LM197"/>
  <c r="LN197"/>
  <c r="LO197"/>
  <c r="LP197"/>
  <c r="LQ197"/>
  <c r="LR197"/>
  <c r="LS197"/>
  <c r="LT197"/>
  <c r="LU197"/>
  <c r="LV197"/>
  <c r="LW197"/>
  <c r="LX197"/>
  <c r="LY197"/>
  <c r="LZ197"/>
  <c r="MA197"/>
  <c r="MB197"/>
  <c r="MC197"/>
  <c r="MD197"/>
  <c r="ME197"/>
  <c r="MF197"/>
  <c r="MG197"/>
  <c r="MH197"/>
  <c r="MI197"/>
  <c r="MJ197"/>
  <c r="MK197"/>
  <c r="ML197"/>
  <c r="MM197"/>
  <c r="MN197"/>
  <c r="MO197"/>
  <c r="MP197"/>
  <c r="MQ197"/>
  <c r="MR197"/>
  <c r="MS197"/>
  <c r="MT197"/>
  <c r="MU197"/>
  <c r="MV197"/>
  <c r="MW197"/>
  <c r="MX197"/>
  <c r="MY197"/>
  <c r="MZ197"/>
  <c r="NA197"/>
  <c r="NB197"/>
  <c r="NC197"/>
  <c r="ND197"/>
  <c r="NE197"/>
  <c r="NF197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AE198"/>
  <c r="AF198"/>
  <c r="AG198"/>
  <c r="AH198"/>
  <c r="AI198"/>
  <c r="AJ198"/>
  <c r="AK198"/>
  <c r="AL198"/>
  <c r="AM198"/>
  <c r="AN198"/>
  <c r="AO198"/>
  <c r="AP198"/>
  <c r="AQ198"/>
  <c r="AR198"/>
  <c r="AS198"/>
  <c r="AT198"/>
  <c r="AU198"/>
  <c r="AV198"/>
  <c r="AW198"/>
  <c r="AX198"/>
  <c r="AY198"/>
  <c r="AZ198"/>
  <c r="BA198"/>
  <c r="BB198"/>
  <c r="BC198"/>
  <c r="BD198"/>
  <c r="BE198"/>
  <c r="BF198"/>
  <c r="BG198"/>
  <c r="BH198"/>
  <c r="BI198"/>
  <c r="BJ198"/>
  <c r="BK198"/>
  <c r="BL198"/>
  <c r="BM198"/>
  <c r="BN198"/>
  <c r="BO198"/>
  <c r="BP198"/>
  <c r="BQ198"/>
  <c r="BR198"/>
  <c r="BS198"/>
  <c r="BT198"/>
  <c r="BU198"/>
  <c r="BV198"/>
  <c r="BW198"/>
  <c r="BX198"/>
  <c r="BY198"/>
  <c r="BZ198"/>
  <c r="CA198"/>
  <c r="CB198"/>
  <c r="CC198"/>
  <c r="CD198"/>
  <c r="CE198"/>
  <c r="CF198"/>
  <c r="CG198"/>
  <c r="CH198"/>
  <c r="CI198"/>
  <c r="CJ198"/>
  <c r="CK198"/>
  <c r="CL198"/>
  <c r="CM198"/>
  <c r="CN198"/>
  <c r="CO198"/>
  <c r="CP198"/>
  <c r="CQ198"/>
  <c r="CR198"/>
  <c r="CS198"/>
  <c r="CT198"/>
  <c r="CU198"/>
  <c r="CV198"/>
  <c r="CW198"/>
  <c r="CX198"/>
  <c r="CY198"/>
  <c r="CZ198"/>
  <c r="DA198"/>
  <c r="DB198"/>
  <c r="DC198"/>
  <c r="DD198"/>
  <c r="DE198"/>
  <c r="DF198"/>
  <c r="DG198"/>
  <c r="DH198"/>
  <c r="DI198"/>
  <c r="DJ198"/>
  <c r="DK198"/>
  <c r="DL198"/>
  <c r="DM198"/>
  <c r="DN198"/>
  <c r="DO198"/>
  <c r="DP198"/>
  <c r="DQ198"/>
  <c r="DR198"/>
  <c r="DS198"/>
  <c r="DT198"/>
  <c r="DU198"/>
  <c r="DV198"/>
  <c r="DW198"/>
  <c r="DX198"/>
  <c r="DY198"/>
  <c r="DZ198"/>
  <c r="EA198"/>
  <c r="EB198"/>
  <c r="EC198"/>
  <c r="ED198"/>
  <c r="EE198"/>
  <c r="EF198"/>
  <c r="EG198"/>
  <c r="EH198"/>
  <c r="EI198"/>
  <c r="EJ198"/>
  <c r="EK198"/>
  <c r="EL198"/>
  <c r="EM198"/>
  <c r="EN198"/>
  <c r="EO198"/>
  <c r="EP198"/>
  <c r="EQ198"/>
  <c r="ER198"/>
  <c r="ES198"/>
  <c r="ET198"/>
  <c r="EU198"/>
  <c r="EV198"/>
  <c r="EW198"/>
  <c r="EX198"/>
  <c r="EY198"/>
  <c r="EZ198"/>
  <c r="FA198"/>
  <c r="FB198"/>
  <c r="FC198"/>
  <c r="FD198"/>
  <c r="FE198"/>
  <c r="FF198"/>
  <c r="FG198"/>
  <c r="FH198"/>
  <c r="FI198"/>
  <c r="FJ198"/>
  <c r="FK198"/>
  <c r="FL198"/>
  <c r="FM198"/>
  <c r="FN198"/>
  <c r="FO198"/>
  <c r="FP198"/>
  <c r="FQ198"/>
  <c r="FR198"/>
  <c r="FS198"/>
  <c r="FT198"/>
  <c r="FU198"/>
  <c r="FV198"/>
  <c r="FW198"/>
  <c r="FX198"/>
  <c r="FY198"/>
  <c r="FZ198"/>
  <c r="GA198"/>
  <c r="GB198"/>
  <c r="GC198"/>
  <c r="GD198"/>
  <c r="GE198"/>
  <c r="GF198"/>
  <c r="GG198"/>
  <c r="GH198"/>
  <c r="GI198"/>
  <c r="GJ198"/>
  <c r="GK198"/>
  <c r="GL198"/>
  <c r="GM198"/>
  <c r="GN198"/>
  <c r="GO198"/>
  <c r="GP198"/>
  <c r="GQ198"/>
  <c r="GR198"/>
  <c r="GS198"/>
  <c r="GT198"/>
  <c r="GU198"/>
  <c r="GV198"/>
  <c r="GW198"/>
  <c r="GX198"/>
  <c r="GY198"/>
  <c r="GZ198"/>
  <c r="HA198"/>
  <c r="HB198"/>
  <c r="HC198"/>
  <c r="HD198"/>
  <c r="HE198"/>
  <c r="HF198"/>
  <c r="HG198"/>
  <c r="HH198"/>
  <c r="HI198"/>
  <c r="HJ198"/>
  <c r="HK198"/>
  <c r="HL198"/>
  <c r="HM198"/>
  <c r="HN198"/>
  <c r="HO198"/>
  <c r="HP198"/>
  <c r="HQ198"/>
  <c r="HR198"/>
  <c r="HS198"/>
  <c r="HT198"/>
  <c r="HU198"/>
  <c r="HV198"/>
  <c r="HW198"/>
  <c r="HX198"/>
  <c r="HY198"/>
  <c r="HZ198"/>
  <c r="IA198"/>
  <c r="IB198"/>
  <c r="IC198"/>
  <c r="ID198"/>
  <c r="IE198"/>
  <c r="IF198"/>
  <c r="IG198"/>
  <c r="IH198"/>
  <c r="II198"/>
  <c r="IJ198"/>
  <c r="IK198"/>
  <c r="IL198"/>
  <c r="IM198"/>
  <c r="IN198"/>
  <c r="IO198"/>
  <c r="IP198"/>
  <c r="IQ198"/>
  <c r="IR198"/>
  <c r="IS198"/>
  <c r="IT198"/>
  <c r="IU198"/>
  <c r="IV198"/>
  <c r="IW198"/>
  <c r="IX198"/>
  <c r="IY198"/>
  <c r="IZ198"/>
  <c r="JA198"/>
  <c r="JB198"/>
  <c r="JC198"/>
  <c r="JD198"/>
  <c r="JE198"/>
  <c r="JF198"/>
  <c r="JG198"/>
  <c r="JH198"/>
  <c r="JI198"/>
  <c r="JJ198"/>
  <c r="JK198"/>
  <c r="JL198"/>
  <c r="JM198"/>
  <c r="JN198"/>
  <c r="JO198"/>
  <c r="JP198"/>
  <c r="JQ198"/>
  <c r="JR198"/>
  <c r="JS198"/>
  <c r="JT198"/>
  <c r="JU198"/>
  <c r="JV198"/>
  <c r="JW198"/>
  <c r="JX198"/>
  <c r="JY198"/>
  <c r="JZ198"/>
  <c r="KA198"/>
  <c r="KB198"/>
  <c r="KC198"/>
  <c r="KD198"/>
  <c r="KE198"/>
  <c r="KF198"/>
  <c r="KG198"/>
  <c r="KH198"/>
  <c r="KI198"/>
  <c r="KJ198"/>
  <c r="KK198"/>
  <c r="KL198"/>
  <c r="KM198"/>
  <c r="KN198"/>
  <c r="KO198"/>
  <c r="KP198"/>
  <c r="KQ198"/>
  <c r="KR198"/>
  <c r="KS198"/>
  <c r="KT198"/>
  <c r="KU198"/>
  <c r="KV198"/>
  <c r="KW198"/>
  <c r="KX198"/>
  <c r="KY198"/>
  <c r="KZ198"/>
  <c r="LA198"/>
  <c r="LB198"/>
  <c r="LC198"/>
  <c r="LD198"/>
  <c r="LE198"/>
  <c r="LF198"/>
  <c r="LG198"/>
  <c r="LH198"/>
  <c r="LI198"/>
  <c r="LJ198"/>
  <c r="LK198"/>
  <c r="LL198"/>
  <c r="LM198"/>
  <c r="LN198"/>
  <c r="LO198"/>
  <c r="LP198"/>
  <c r="LQ198"/>
  <c r="LR198"/>
  <c r="LS198"/>
  <c r="LT198"/>
  <c r="LU198"/>
  <c r="LV198"/>
  <c r="LW198"/>
  <c r="LX198"/>
  <c r="LY198"/>
  <c r="LZ198"/>
  <c r="MA198"/>
  <c r="MB198"/>
  <c r="MC198"/>
  <c r="MD198"/>
  <c r="ME198"/>
  <c r="MF198"/>
  <c r="MG198"/>
  <c r="MH198"/>
  <c r="MI198"/>
  <c r="MJ198"/>
  <c r="MK198"/>
  <c r="ML198"/>
  <c r="MM198"/>
  <c r="MN198"/>
  <c r="MO198"/>
  <c r="MP198"/>
  <c r="MQ198"/>
  <c r="MR198"/>
  <c r="MS198"/>
  <c r="MT198"/>
  <c r="MU198"/>
  <c r="MV198"/>
  <c r="MW198"/>
  <c r="MX198"/>
  <c r="MY198"/>
  <c r="MZ198"/>
  <c r="NA198"/>
  <c r="NB198"/>
  <c r="NC198"/>
  <c r="ND198"/>
  <c r="NE198"/>
  <c r="NF198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AE199"/>
  <c r="AF199"/>
  <c r="AG199"/>
  <c r="AH199"/>
  <c r="AI199"/>
  <c r="AJ199"/>
  <c r="AK199"/>
  <c r="AL199"/>
  <c r="AM199"/>
  <c r="AN199"/>
  <c r="AO199"/>
  <c r="AP199"/>
  <c r="AQ199"/>
  <c r="AR199"/>
  <c r="AS199"/>
  <c r="AT199"/>
  <c r="AU199"/>
  <c r="AV199"/>
  <c r="AW199"/>
  <c r="AX199"/>
  <c r="AY199"/>
  <c r="AZ199"/>
  <c r="BA199"/>
  <c r="BB199"/>
  <c r="BC199"/>
  <c r="BD199"/>
  <c r="BE199"/>
  <c r="BF199"/>
  <c r="BG199"/>
  <c r="BH199"/>
  <c r="BI199"/>
  <c r="BJ199"/>
  <c r="BK199"/>
  <c r="BL199"/>
  <c r="BM199"/>
  <c r="BN199"/>
  <c r="BO199"/>
  <c r="BP199"/>
  <c r="BQ199"/>
  <c r="BR199"/>
  <c r="BS199"/>
  <c r="BT199"/>
  <c r="BU199"/>
  <c r="BV199"/>
  <c r="BW199"/>
  <c r="BX199"/>
  <c r="BY199"/>
  <c r="BZ199"/>
  <c r="CA199"/>
  <c r="CB199"/>
  <c r="CC199"/>
  <c r="CD199"/>
  <c r="CE199"/>
  <c r="CF199"/>
  <c r="CG199"/>
  <c r="CH199"/>
  <c r="CI199"/>
  <c r="CJ199"/>
  <c r="CK199"/>
  <c r="CL199"/>
  <c r="CM199"/>
  <c r="CN199"/>
  <c r="CO199"/>
  <c r="CP199"/>
  <c r="CQ199"/>
  <c r="CR199"/>
  <c r="CS199"/>
  <c r="CT199"/>
  <c r="CU199"/>
  <c r="CV199"/>
  <c r="CW199"/>
  <c r="CX199"/>
  <c r="CY199"/>
  <c r="CZ199"/>
  <c r="DA199"/>
  <c r="DB199"/>
  <c r="DC199"/>
  <c r="DD199"/>
  <c r="DE199"/>
  <c r="DF199"/>
  <c r="DG199"/>
  <c r="DH199"/>
  <c r="DI199"/>
  <c r="DJ199"/>
  <c r="DK199"/>
  <c r="DL199"/>
  <c r="DM199"/>
  <c r="DN199"/>
  <c r="DO199"/>
  <c r="DP199"/>
  <c r="DQ199"/>
  <c r="DR199"/>
  <c r="DS199"/>
  <c r="DT199"/>
  <c r="DU199"/>
  <c r="DV199"/>
  <c r="DW199"/>
  <c r="DX199"/>
  <c r="DY199"/>
  <c r="DZ199"/>
  <c r="EA199"/>
  <c r="EB199"/>
  <c r="EC199"/>
  <c r="ED199"/>
  <c r="EE199"/>
  <c r="EF199"/>
  <c r="EG199"/>
  <c r="EH199"/>
  <c r="EI199"/>
  <c r="EJ199"/>
  <c r="EK199"/>
  <c r="EL199"/>
  <c r="EM199"/>
  <c r="EN199"/>
  <c r="EO199"/>
  <c r="EP199"/>
  <c r="EQ199"/>
  <c r="ER199"/>
  <c r="ES199"/>
  <c r="ET199"/>
  <c r="EU199"/>
  <c r="EV199"/>
  <c r="EW199"/>
  <c r="EX199"/>
  <c r="EY199"/>
  <c r="EZ199"/>
  <c r="FA199"/>
  <c r="FB199"/>
  <c r="FC199"/>
  <c r="FD199"/>
  <c r="FE199"/>
  <c r="FF199"/>
  <c r="FG199"/>
  <c r="FH199"/>
  <c r="FI199"/>
  <c r="FJ199"/>
  <c r="FK199"/>
  <c r="FL199"/>
  <c r="FM199"/>
  <c r="FN199"/>
  <c r="FO199"/>
  <c r="FP199"/>
  <c r="FQ199"/>
  <c r="FR199"/>
  <c r="FS199"/>
  <c r="FT199"/>
  <c r="FU199"/>
  <c r="FV199"/>
  <c r="FW199"/>
  <c r="FX199"/>
  <c r="FY199"/>
  <c r="FZ199"/>
  <c r="GA199"/>
  <c r="GB199"/>
  <c r="GC199"/>
  <c r="GD199"/>
  <c r="GE199"/>
  <c r="GF199"/>
  <c r="GG199"/>
  <c r="GH199"/>
  <c r="GI199"/>
  <c r="GJ199"/>
  <c r="GK199"/>
  <c r="GL199"/>
  <c r="GM199"/>
  <c r="GN199"/>
  <c r="GO199"/>
  <c r="GP199"/>
  <c r="GQ199"/>
  <c r="GR199"/>
  <c r="GS199"/>
  <c r="GT199"/>
  <c r="GU199"/>
  <c r="GV199"/>
  <c r="GW199"/>
  <c r="GX199"/>
  <c r="GY199"/>
  <c r="GZ199"/>
  <c r="HA199"/>
  <c r="HB199"/>
  <c r="HC199"/>
  <c r="HD199"/>
  <c r="HE199"/>
  <c r="HF199"/>
  <c r="HG199"/>
  <c r="HH199"/>
  <c r="HI199"/>
  <c r="HJ199"/>
  <c r="HK199"/>
  <c r="HL199"/>
  <c r="HM199"/>
  <c r="HN199"/>
  <c r="HO199"/>
  <c r="HP199"/>
  <c r="HQ199"/>
  <c r="HR199"/>
  <c r="HS199"/>
  <c r="HT199"/>
  <c r="HU199"/>
  <c r="HV199"/>
  <c r="HW199"/>
  <c r="HX199"/>
  <c r="HY199"/>
  <c r="HZ199"/>
  <c r="IA199"/>
  <c r="IB199"/>
  <c r="IC199"/>
  <c r="ID199"/>
  <c r="IE199"/>
  <c r="IF199"/>
  <c r="IG199"/>
  <c r="IH199"/>
  <c r="II199"/>
  <c r="IJ199"/>
  <c r="IK199"/>
  <c r="IL199"/>
  <c r="IM199"/>
  <c r="IN199"/>
  <c r="IO199"/>
  <c r="IP199"/>
  <c r="IQ199"/>
  <c r="IR199"/>
  <c r="IS199"/>
  <c r="IT199"/>
  <c r="IU199"/>
  <c r="IV199"/>
  <c r="IW199"/>
  <c r="IX199"/>
  <c r="IY199"/>
  <c r="IZ199"/>
  <c r="JA199"/>
  <c r="JB199"/>
  <c r="JC199"/>
  <c r="JD199"/>
  <c r="JE199"/>
  <c r="JF199"/>
  <c r="JG199"/>
  <c r="JH199"/>
  <c r="JI199"/>
  <c r="JJ199"/>
  <c r="JK199"/>
  <c r="JL199"/>
  <c r="JM199"/>
  <c r="JN199"/>
  <c r="JO199"/>
  <c r="JP199"/>
  <c r="JQ199"/>
  <c r="JR199"/>
  <c r="JS199"/>
  <c r="JT199"/>
  <c r="JU199"/>
  <c r="JV199"/>
  <c r="JW199"/>
  <c r="JX199"/>
  <c r="JY199"/>
  <c r="JZ199"/>
  <c r="KA199"/>
  <c r="KB199"/>
  <c r="KC199"/>
  <c r="KD199"/>
  <c r="KE199"/>
  <c r="KF199"/>
  <c r="KG199"/>
  <c r="KH199"/>
  <c r="KI199"/>
  <c r="KJ199"/>
  <c r="KK199"/>
  <c r="KL199"/>
  <c r="KM199"/>
  <c r="KN199"/>
  <c r="KO199"/>
  <c r="KP199"/>
  <c r="KQ199"/>
  <c r="KR199"/>
  <c r="KS199"/>
  <c r="KT199"/>
  <c r="KU199"/>
  <c r="KV199"/>
  <c r="KW199"/>
  <c r="KX199"/>
  <c r="KY199"/>
  <c r="KZ199"/>
  <c r="LA199"/>
  <c r="LB199"/>
  <c r="LC199"/>
  <c r="LD199"/>
  <c r="LE199"/>
  <c r="LF199"/>
  <c r="LG199"/>
  <c r="LH199"/>
  <c r="LI199"/>
  <c r="LJ199"/>
  <c r="LK199"/>
  <c r="LL199"/>
  <c r="LM199"/>
  <c r="LN199"/>
  <c r="LO199"/>
  <c r="LP199"/>
  <c r="LQ199"/>
  <c r="LR199"/>
  <c r="LS199"/>
  <c r="LT199"/>
  <c r="LU199"/>
  <c r="LV199"/>
  <c r="LW199"/>
  <c r="LX199"/>
  <c r="LY199"/>
  <c r="LZ199"/>
  <c r="MA199"/>
  <c r="MB199"/>
  <c r="MC199"/>
  <c r="MD199"/>
  <c r="ME199"/>
  <c r="MF199"/>
  <c r="MG199"/>
  <c r="MH199"/>
  <c r="MI199"/>
  <c r="MJ199"/>
  <c r="MK199"/>
  <c r="ML199"/>
  <c r="MM199"/>
  <c r="MN199"/>
  <c r="MO199"/>
  <c r="MP199"/>
  <c r="MQ199"/>
  <c r="MR199"/>
  <c r="MS199"/>
  <c r="MT199"/>
  <c r="MU199"/>
  <c r="MV199"/>
  <c r="MW199"/>
  <c r="MX199"/>
  <c r="MY199"/>
  <c r="MZ199"/>
  <c r="NA199"/>
  <c r="NB199"/>
  <c r="NC199"/>
  <c r="ND199"/>
  <c r="NE199"/>
  <c r="NF199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AE200"/>
  <c r="AF200"/>
  <c r="AG200"/>
  <c r="AH200"/>
  <c r="AI200"/>
  <c r="AJ200"/>
  <c r="AK200"/>
  <c r="AL200"/>
  <c r="AM200"/>
  <c r="AN200"/>
  <c r="AO200"/>
  <c r="AP200"/>
  <c r="AQ200"/>
  <c r="AR200"/>
  <c r="AS200"/>
  <c r="AT200"/>
  <c r="AU200"/>
  <c r="AV200"/>
  <c r="AW200"/>
  <c r="AX200"/>
  <c r="AY200"/>
  <c r="AZ200"/>
  <c r="BA200"/>
  <c r="BB200"/>
  <c r="BC200"/>
  <c r="BD200"/>
  <c r="BE200"/>
  <c r="BF200"/>
  <c r="BG200"/>
  <c r="BH200"/>
  <c r="BI200"/>
  <c r="BJ200"/>
  <c r="BK200"/>
  <c r="BL200"/>
  <c r="BM200"/>
  <c r="BN200"/>
  <c r="BO200"/>
  <c r="BP200"/>
  <c r="BQ200"/>
  <c r="BR200"/>
  <c r="BS200"/>
  <c r="BT200"/>
  <c r="BU200"/>
  <c r="BV200"/>
  <c r="BW200"/>
  <c r="BX200"/>
  <c r="BY200"/>
  <c r="BZ200"/>
  <c r="CA200"/>
  <c r="CB200"/>
  <c r="CC200"/>
  <c r="CD200"/>
  <c r="CE200"/>
  <c r="CF200"/>
  <c r="CG200"/>
  <c r="CH200"/>
  <c r="CI200"/>
  <c r="CJ200"/>
  <c r="CK200"/>
  <c r="CL200"/>
  <c r="CM200"/>
  <c r="CN200"/>
  <c r="CO200"/>
  <c r="CP200"/>
  <c r="CQ200"/>
  <c r="CR200"/>
  <c r="CS200"/>
  <c r="CT200"/>
  <c r="CU200"/>
  <c r="CV200"/>
  <c r="CW200"/>
  <c r="CX200"/>
  <c r="CY200"/>
  <c r="CZ200"/>
  <c r="DA200"/>
  <c r="DB200"/>
  <c r="DC200"/>
  <c r="DD200"/>
  <c r="DE200"/>
  <c r="DF200"/>
  <c r="DG200"/>
  <c r="DH200"/>
  <c r="DI200"/>
  <c r="DJ200"/>
  <c r="DK200"/>
  <c r="DL200"/>
  <c r="DM200"/>
  <c r="DN200"/>
  <c r="DO200"/>
  <c r="DP200"/>
  <c r="DQ200"/>
  <c r="DR200"/>
  <c r="DS200"/>
  <c r="DT200"/>
  <c r="DU200"/>
  <c r="DV200"/>
  <c r="DW200"/>
  <c r="DX200"/>
  <c r="DY200"/>
  <c r="DZ200"/>
  <c r="EA200"/>
  <c r="EB200"/>
  <c r="EC200"/>
  <c r="ED200"/>
  <c r="EE200"/>
  <c r="EF200"/>
  <c r="EG200"/>
  <c r="EH200"/>
  <c r="EI200"/>
  <c r="EJ200"/>
  <c r="EK200"/>
  <c r="EL200"/>
  <c r="EM200"/>
  <c r="EN200"/>
  <c r="EO200"/>
  <c r="EP200"/>
  <c r="EQ200"/>
  <c r="ER200"/>
  <c r="ES200"/>
  <c r="ET200"/>
  <c r="EU200"/>
  <c r="EV200"/>
  <c r="EW200"/>
  <c r="EX200"/>
  <c r="EY200"/>
  <c r="EZ200"/>
  <c r="FA200"/>
  <c r="FB200"/>
  <c r="FC200"/>
  <c r="FD200"/>
  <c r="FE200"/>
  <c r="FF200"/>
  <c r="FG200"/>
  <c r="FH200"/>
  <c r="FI200"/>
  <c r="FJ200"/>
  <c r="FK200"/>
  <c r="FL200"/>
  <c r="FM200"/>
  <c r="FN200"/>
  <c r="FO200"/>
  <c r="FP200"/>
  <c r="FQ200"/>
  <c r="FR200"/>
  <c r="FS200"/>
  <c r="FT200"/>
  <c r="FU200"/>
  <c r="FV200"/>
  <c r="FW200"/>
  <c r="FX200"/>
  <c r="FY200"/>
  <c r="FZ200"/>
  <c r="GA200"/>
  <c r="GB200"/>
  <c r="GC200"/>
  <c r="GD200"/>
  <c r="GE200"/>
  <c r="GF200"/>
  <c r="GG200"/>
  <c r="GH200"/>
  <c r="GI200"/>
  <c r="GJ200"/>
  <c r="GK200"/>
  <c r="GL200"/>
  <c r="GM200"/>
  <c r="GN200"/>
  <c r="GO200"/>
  <c r="GP200"/>
  <c r="GQ200"/>
  <c r="GR200"/>
  <c r="GS200"/>
  <c r="GT200"/>
  <c r="GU200"/>
  <c r="GV200"/>
  <c r="GW200"/>
  <c r="GX200"/>
  <c r="GY200"/>
  <c r="GZ200"/>
  <c r="HA200"/>
  <c r="HB200"/>
  <c r="HC200"/>
  <c r="HD200"/>
  <c r="HE200"/>
  <c r="HF200"/>
  <c r="HG200"/>
  <c r="HH200"/>
  <c r="HI200"/>
  <c r="HJ200"/>
  <c r="HK200"/>
  <c r="HL200"/>
  <c r="HM200"/>
  <c r="HN200"/>
  <c r="HO200"/>
  <c r="HP200"/>
  <c r="HQ200"/>
  <c r="HR200"/>
  <c r="HS200"/>
  <c r="HT200"/>
  <c r="HU200"/>
  <c r="HV200"/>
  <c r="HW200"/>
  <c r="HX200"/>
  <c r="HY200"/>
  <c r="HZ200"/>
  <c r="IA200"/>
  <c r="IB200"/>
  <c r="IC200"/>
  <c r="ID200"/>
  <c r="IE200"/>
  <c r="IF200"/>
  <c r="IG200"/>
  <c r="IH200"/>
  <c r="II200"/>
  <c r="IJ200"/>
  <c r="IK200"/>
  <c r="IL200"/>
  <c r="IM200"/>
  <c r="IN200"/>
  <c r="IO200"/>
  <c r="IP200"/>
  <c r="IQ200"/>
  <c r="IR200"/>
  <c r="IS200"/>
  <c r="IT200"/>
  <c r="IU200"/>
  <c r="IV200"/>
  <c r="IW200"/>
  <c r="IX200"/>
  <c r="IY200"/>
  <c r="IZ200"/>
  <c r="JA200"/>
  <c r="JB200"/>
  <c r="JC200"/>
  <c r="JD200"/>
  <c r="JE200"/>
  <c r="JF200"/>
  <c r="JG200"/>
  <c r="JH200"/>
  <c r="JI200"/>
  <c r="JJ200"/>
  <c r="JK200"/>
  <c r="JL200"/>
  <c r="JM200"/>
  <c r="JN200"/>
  <c r="JO200"/>
  <c r="JP200"/>
  <c r="JQ200"/>
  <c r="JR200"/>
  <c r="JS200"/>
  <c r="JT200"/>
  <c r="JU200"/>
  <c r="JV200"/>
  <c r="JW200"/>
  <c r="JX200"/>
  <c r="JY200"/>
  <c r="JZ200"/>
  <c r="KA200"/>
  <c r="KB200"/>
  <c r="KC200"/>
  <c r="KD200"/>
  <c r="KE200"/>
  <c r="KF200"/>
  <c r="KG200"/>
  <c r="KH200"/>
  <c r="KI200"/>
  <c r="KJ200"/>
  <c r="KK200"/>
  <c r="KL200"/>
  <c r="KM200"/>
  <c r="KN200"/>
  <c r="KO200"/>
  <c r="KP200"/>
  <c r="KQ200"/>
  <c r="KR200"/>
  <c r="KS200"/>
  <c r="KT200"/>
  <c r="KU200"/>
  <c r="KV200"/>
  <c r="KW200"/>
  <c r="KX200"/>
  <c r="KY200"/>
  <c r="KZ200"/>
  <c r="LA200"/>
  <c r="LB200"/>
  <c r="LC200"/>
  <c r="LD200"/>
  <c r="LE200"/>
  <c r="LF200"/>
  <c r="LG200"/>
  <c r="LH200"/>
  <c r="LI200"/>
  <c r="LJ200"/>
  <c r="LK200"/>
  <c r="LL200"/>
  <c r="LM200"/>
  <c r="LN200"/>
  <c r="LO200"/>
  <c r="LP200"/>
  <c r="LQ200"/>
  <c r="LR200"/>
  <c r="LS200"/>
  <c r="LT200"/>
  <c r="LU200"/>
  <c r="LV200"/>
  <c r="LW200"/>
  <c r="LX200"/>
  <c r="LY200"/>
  <c r="LZ200"/>
  <c r="MA200"/>
  <c r="MB200"/>
  <c r="MC200"/>
  <c r="MD200"/>
  <c r="ME200"/>
  <c r="MF200"/>
  <c r="MG200"/>
  <c r="MH200"/>
  <c r="MI200"/>
  <c r="MJ200"/>
  <c r="MK200"/>
  <c r="ML200"/>
  <c r="MM200"/>
  <c r="MN200"/>
  <c r="MO200"/>
  <c r="MP200"/>
  <c r="MQ200"/>
  <c r="MR200"/>
  <c r="MS200"/>
  <c r="MT200"/>
  <c r="MU200"/>
  <c r="MV200"/>
  <c r="MW200"/>
  <c r="MX200"/>
  <c r="MY200"/>
  <c r="MZ200"/>
  <c r="NA200"/>
  <c r="NB200"/>
  <c r="NC200"/>
  <c r="ND200"/>
  <c r="NE200"/>
  <c r="NF200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AE201"/>
  <c r="AF201"/>
  <c r="AG201"/>
  <c r="AH201"/>
  <c r="AI201"/>
  <c r="AJ201"/>
  <c r="AK201"/>
  <c r="AL201"/>
  <c r="AM201"/>
  <c r="AN201"/>
  <c r="AO201"/>
  <c r="AP201"/>
  <c r="AQ201"/>
  <c r="AR201"/>
  <c r="AS201"/>
  <c r="AT201"/>
  <c r="AU201"/>
  <c r="AV201"/>
  <c r="AW201"/>
  <c r="AX201"/>
  <c r="AY201"/>
  <c r="AZ201"/>
  <c r="BA201"/>
  <c r="BB201"/>
  <c r="BC201"/>
  <c r="BD201"/>
  <c r="BE201"/>
  <c r="BF201"/>
  <c r="BG201"/>
  <c r="BH201"/>
  <c r="BI201"/>
  <c r="BJ201"/>
  <c r="BK201"/>
  <c r="BL201"/>
  <c r="BM201"/>
  <c r="BN201"/>
  <c r="BO201"/>
  <c r="BP201"/>
  <c r="BQ201"/>
  <c r="BR201"/>
  <c r="BS201"/>
  <c r="BT201"/>
  <c r="BU201"/>
  <c r="BV201"/>
  <c r="BW201"/>
  <c r="BX201"/>
  <c r="BY201"/>
  <c r="BZ201"/>
  <c r="CA201"/>
  <c r="CB201"/>
  <c r="CC201"/>
  <c r="CD201"/>
  <c r="CE201"/>
  <c r="CF201"/>
  <c r="CG201"/>
  <c r="CH201"/>
  <c r="CI201"/>
  <c r="CJ201"/>
  <c r="CK201"/>
  <c r="CL201"/>
  <c r="CM201"/>
  <c r="CN201"/>
  <c r="CO201"/>
  <c r="CP201"/>
  <c r="CQ201"/>
  <c r="CR201"/>
  <c r="CS201"/>
  <c r="CT201"/>
  <c r="CU201"/>
  <c r="CV201"/>
  <c r="CW201"/>
  <c r="CX201"/>
  <c r="CY201"/>
  <c r="CZ201"/>
  <c r="DA201"/>
  <c r="DB201"/>
  <c r="DC201"/>
  <c r="DD201"/>
  <c r="DE201"/>
  <c r="DF201"/>
  <c r="DG201"/>
  <c r="DH201"/>
  <c r="DI201"/>
  <c r="DJ201"/>
  <c r="DK201"/>
  <c r="DL201"/>
  <c r="DM201"/>
  <c r="DN201"/>
  <c r="DO201"/>
  <c r="DP201"/>
  <c r="DQ201"/>
  <c r="DR201"/>
  <c r="DS201"/>
  <c r="DT201"/>
  <c r="DU201"/>
  <c r="DV201"/>
  <c r="DW201"/>
  <c r="DX201"/>
  <c r="DY201"/>
  <c r="DZ201"/>
  <c r="EA201"/>
  <c r="EB201"/>
  <c r="EC201"/>
  <c r="ED201"/>
  <c r="EE201"/>
  <c r="EF201"/>
  <c r="EG201"/>
  <c r="EH201"/>
  <c r="EI201"/>
  <c r="EJ201"/>
  <c r="EK201"/>
  <c r="EL201"/>
  <c r="EM201"/>
  <c r="EN201"/>
  <c r="EO201"/>
  <c r="EP201"/>
  <c r="EQ201"/>
  <c r="ER201"/>
  <c r="ES201"/>
  <c r="ET201"/>
  <c r="EU201"/>
  <c r="EV201"/>
  <c r="EW201"/>
  <c r="EX201"/>
  <c r="EY201"/>
  <c r="EZ201"/>
  <c r="FA201"/>
  <c r="FB201"/>
  <c r="FC201"/>
  <c r="FD201"/>
  <c r="FE201"/>
  <c r="FF201"/>
  <c r="FG201"/>
  <c r="FH201"/>
  <c r="FI201"/>
  <c r="FJ201"/>
  <c r="FK201"/>
  <c r="FL201"/>
  <c r="FM201"/>
  <c r="FN201"/>
  <c r="FO201"/>
  <c r="FP201"/>
  <c r="FQ201"/>
  <c r="FR201"/>
  <c r="FS201"/>
  <c r="FT201"/>
  <c r="FU201"/>
  <c r="FV201"/>
  <c r="FW201"/>
  <c r="FX201"/>
  <c r="FY201"/>
  <c r="FZ201"/>
  <c r="GA201"/>
  <c r="GB201"/>
  <c r="GC201"/>
  <c r="GD201"/>
  <c r="GE201"/>
  <c r="GF201"/>
  <c r="GG201"/>
  <c r="GH201"/>
  <c r="GI201"/>
  <c r="GJ201"/>
  <c r="GK201"/>
  <c r="GL201"/>
  <c r="GM201"/>
  <c r="GN201"/>
  <c r="GO201"/>
  <c r="GP201"/>
  <c r="GQ201"/>
  <c r="GR201"/>
  <c r="GS201"/>
  <c r="GT201"/>
  <c r="GU201"/>
  <c r="GV201"/>
  <c r="GW201"/>
  <c r="GX201"/>
  <c r="GY201"/>
  <c r="GZ201"/>
  <c r="HA201"/>
  <c r="HB201"/>
  <c r="HC201"/>
  <c r="HD201"/>
  <c r="HE201"/>
  <c r="HF201"/>
  <c r="HG201"/>
  <c r="HH201"/>
  <c r="HI201"/>
  <c r="HJ201"/>
  <c r="HK201"/>
  <c r="HL201"/>
  <c r="HM201"/>
  <c r="HN201"/>
  <c r="HO201"/>
  <c r="HP201"/>
  <c r="HQ201"/>
  <c r="HR201"/>
  <c r="HS201"/>
  <c r="HT201"/>
  <c r="HU201"/>
  <c r="HV201"/>
  <c r="HW201"/>
  <c r="HX201"/>
  <c r="HY201"/>
  <c r="HZ201"/>
  <c r="IA201"/>
  <c r="IB201"/>
  <c r="IC201"/>
  <c r="ID201"/>
  <c r="IE201"/>
  <c r="IF201"/>
  <c r="IG201"/>
  <c r="IH201"/>
  <c r="II201"/>
  <c r="IJ201"/>
  <c r="IK201"/>
  <c r="IL201"/>
  <c r="IM201"/>
  <c r="IN201"/>
  <c r="IO201"/>
  <c r="IP201"/>
  <c r="IQ201"/>
  <c r="IR201"/>
  <c r="IS201"/>
  <c r="IT201"/>
  <c r="IU201"/>
  <c r="IV201"/>
  <c r="IW201"/>
  <c r="IX201"/>
  <c r="IY201"/>
  <c r="IZ201"/>
  <c r="JA201"/>
  <c r="JB201"/>
  <c r="JC201"/>
  <c r="JD201"/>
  <c r="JE201"/>
  <c r="JF201"/>
  <c r="JG201"/>
  <c r="JH201"/>
  <c r="JI201"/>
  <c r="JJ201"/>
  <c r="JK201"/>
  <c r="JL201"/>
  <c r="JM201"/>
  <c r="JN201"/>
  <c r="JO201"/>
  <c r="JP201"/>
  <c r="JQ201"/>
  <c r="JR201"/>
  <c r="JS201"/>
  <c r="JT201"/>
  <c r="JU201"/>
  <c r="JV201"/>
  <c r="JW201"/>
  <c r="JX201"/>
  <c r="JY201"/>
  <c r="JZ201"/>
  <c r="KA201"/>
  <c r="KB201"/>
  <c r="KC201"/>
  <c r="KD201"/>
  <c r="KE201"/>
  <c r="KF201"/>
  <c r="KG201"/>
  <c r="KH201"/>
  <c r="KI201"/>
  <c r="KJ201"/>
  <c r="KK201"/>
  <c r="KL201"/>
  <c r="KM201"/>
  <c r="KN201"/>
  <c r="KO201"/>
  <c r="KP201"/>
  <c r="KQ201"/>
  <c r="KR201"/>
  <c r="KS201"/>
  <c r="KT201"/>
  <c r="KU201"/>
  <c r="KV201"/>
  <c r="KW201"/>
  <c r="KX201"/>
  <c r="KY201"/>
  <c r="KZ201"/>
  <c r="LA201"/>
  <c r="LB201"/>
  <c r="LC201"/>
  <c r="LD201"/>
  <c r="LE201"/>
  <c r="LF201"/>
  <c r="LG201"/>
  <c r="LH201"/>
  <c r="LI201"/>
  <c r="LJ201"/>
  <c r="LK201"/>
  <c r="LL201"/>
  <c r="LM201"/>
  <c r="LN201"/>
  <c r="LO201"/>
  <c r="LP201"/>
  <c r="LQ201"/>
  <c r="LR201"/>
  <c r="LS201"/>
  <c r="LT201"/>
  <c r="LU201"/>
  <c r="LV201"/>
  <c r="LW201"/>
  <c r="LX201"/>
  <c r="LY201"/>
  <c r="LZ201"/>
  <c r="MA201"/>
  <c r="MB201"/>
  <c r="MC201"/>
  <c r="MD201"/>
  <c r="ME201"/>
  <c r="MF201"/>
  <c r="MG201"/>
  <c r="MH201"/>
  <c r="MI201"/>
  <c r="MJ201"/>
  <c r="MK201"/>
  <c r="ML201"/>
  <c r="MM201"/>
  <c r="MN201"/>
  <c r="MO201"/>
  <c r="MP201"/>
  <c r="MQ201"/>
  <c r="MR201"/>
  <c r="MS201"/>
  <c r="MT201"/>
  <c r="MU201"/>
  <c r="MV201"/>
  <c r="MW201"/>
  <c r="MX201"/>
  <c r="MY201"/>
  <c r="MZ201"/>
  <c r="NA201"/>
  <c r="NB201"/>
  <c r="NC201"/>
  <c r="ND201"/>
  <c r="NE201"/>
  <c r="NF201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AE202"/>
  <c r="AF202"/>
  <c r="AG202"/>
  <c r="AH202"/>
  <c r="AI202"/>
  <c r="AJ202"/>
  <c r="AK202"/>
  <c r="AL202"/>
  <c r="AM202"/>
  <c r="AN202"/>
  <c r="AO202"/>
  <c r="AP202"/>
  <c r="AQ202"/>
  <c r="AR202"/>
  <c r="AS202"/>
  <c r="AT202"/>
  <c r="AU202"/>
  <c r="AV202"/>
  <c r="AW202"/>
  <c r="AX202"/>
  <c r="AY202"/>
  <c r="AZ202"/>
  <c r="BA202"/>
  <c r="BB202"/>
  <c r="BC202"/>
  <c r="BD202"/>
  <c r="BE202"/>
  <c r="BF202"/>
  <c r="BG202"/>
  <c r="BH202"/>
  <c r="BI202"/>
  <c r="BJ202"/>
  <c r="BK202"/>
  <c r="BL202"/>
  <c r="BM202"/>
  <c r="BN202"/>
  <c r="BO202"/>
  <c r="BP202"/>
  <c r="BQ202"/>
  <c r="BR202"/>
  <c r="BS202"/>
  <c r="BT202"/>
  <c r="BU202"/>
  <c r="BV202"/>
  <c r="BW202"/>
  <c r="BX202"/>
  <c r="BY202"/>
  <c r="BZ202"/>
  <c r="CA202"/>
  <c r="CB202"/>
  <c r="CC202"/>
  <c r="CD202"/>
  <c r="CE202"/>
  <c r="CF202"/>
  <c r="CG202"/>
  <c r="CH202"/>
  <c r="CI202"/>
  <c r="CJ202"/>
  <c r="CK202"/>
  <c r="CL202"/>
  <c r="CM202"/>
  <c r="CN202"/>
  <c r="CO202"/>
  <c r="CP202"/>
  <c r="CQ202"/>
  <c r="CR202"/>
  <c r="CS202"/>
  <c r="CT202"/>
  <c r="CU202"/>
  <c r="CV202"/>
  <c r="CW202"/>
  <c r="CX202"/>
  <c r="CY202"/>
  <c r="CZ202"/>
  <c r="DA202"/>
  <c r="DB202"/>
  <c r="DC202"/>
  <c r="DD202"/>
  <c r="DE202"/>
  <c r="DF202"/>
  <c r="DG202"/>
  <c r="DH202"/>
  <c r="DI202"/>
  <c r="DJ202"/>
  <c r="DK202"/>
  <c r="DL202"/>
  <c r="DM202"/>
  <c r="DN202"/>
  <c r="DO202"/>
  <c r="DP202"/>
  <c r="DQ202"/>
  <c r="DR202"/>
  <c r="DS202"/>
  <c r="DT202"/>
  <c r="DU202"/>
  <c r="DV202"/>
  <c r="DW202"/>
  <c r="DX202"/>
  <c r="DY202"/>
  <c r="DZ202"/>
  <c r="EA202"/>
  <c r="EB202"/>
  <c r="EC202"/>
  <c r="ED202"/>
  <c r="EE202"/>
  <c r="EF202"/>
  <c r="EG202"/>
  <c r="EH202"/>
  <c r="EI202"/>
  <c r="EJ202"/>
  <c r="EK202"/>
  <c r="EL202"/>
  <c r="EM202"/>
  <c r="EN202"/>
  <c r="EO202"/>
  <c r="EP202"/>
  <c r="EQ202"/>
  <c r="ER202"/>
  <c r="ES202"/>
  <c r="ET202"/>
  <c r="EU202"/>
  <c r="EV202"/>
  <c r="EW202"/>
  <c r="EX202"/>
  <c r="EY202"/>
  <c r="EZ202"/>
  <c r="FA202"/>
  <c r="FB202"/>
  <c r="FC202"/>
  <c r="FD202"/>
  <c r="FE202"/>
  <c r="FF202"/>
  <c r="FG202"/>
  <c r="FH202"/>
  <c r="FI202"/>
  <c r="FJ202"/>
  <c r="FK202"/>
  <c r="FL202"/>
  <c r="FM202"/>
  <c r="FN202"/>
  <c r="FO202"/>
  <c r="FP202"/>
  <c r="FQ202"/>
  <c r="FR202"/>
  <c r="FS202"/>
  <c r="FT202"/>
  <c r="FU202"/>
  <c r="FV202"/>
  <c r="FW202"/>
  <c r="FX202"/>
  <c r="FY202"/>
  <c r="FZ202"/>
  <c r="GA202"/>
  <c r="GB202"/>
  <c r="GC202"/>
  <c r="GD202"/>
  <c r="GE202"/>
  <c r="GF202"/>
  <c r="GG202"/>
  <c r="GH202"/>
  <c r="GI202"/>
  <c r="GJ202"/>
  <c r="GK202"/>
  <c r="GL202"/>
  <c r="GM202"/>
  <c r="GN202"/>
  <c r="GO202"/>
  <c r="GP202"/>
  <c r="GQ202"/>
  <c r="GR202"/>
  <c r="GS202"/>
  <c r="GT202"/>
  <c r="GU202"/>
  <c r="GV202"/>
  <c r="GW202"/>
  <c r="GX202"/>
  <c r="GY202"/>
  <c r="GZ202"/>
  <c r="HA202"/>
  <c r="HB202"/>
  <c r="HC202"/>
  <c r="HD202"/>
  <c r="HE202"/>
  <c r="HF202"/>
  <c r="HG202"/>
  <c r="HH202"/>
  <c r="HI202"/>
  <c r="HJ202"/>
  <c r="HK202"/>
  <c r="HL202"/>
  <c r="HM202"/>
  <c r="HN202"/>
  <c r="HO202"/>
  <c r="HP202"/>
  <c r="HQ202"/>
  <c r="HR202"/>
  <c r="HS202"/>
  <c r="HT202"/>
  <c r="HU202"/>
  <c r="HV202"/>
  <c r="HW202"/>
  <c r="HX202"/>
  <c r="HY202"/>
  <c r="HZ202"/>
  <c r="IA202"/>
  <c r="IB202"/>
  <c r="IC202"/>
  <c r="ID202"/>
  <c r="IE202"/>
  <c r="IF202"/>
  <c r="IG202"/>
  <c r="IH202"/>
  <c r="II202"/>
  <c r="IJ202"/>
  <c r="IK202"/>
  <c r="IL202"/>
  <c r="IM202"/>
  <c r="IN202"/>
  <c r="IO202"/>
  <c r="IP202"/>
  <c r="IQ202"/>
  <c r="IR202"/>
  <c r="IS202"/>
  <c r="IT202"/>
  <c r="IU202"/>
  <c r="IV202"/>
  <c r="IW202"/>
  <c r="IX202"/>
  <c r="IY202"/>
  <c r="IZ202"/>
  <c r="JA202"/>
  <c r="JB202"/>
  <c r="JC202"/>
  <c r="JD202"/>
  <c r="JE202"/>
  <c r="JF202"/>
  <c r="JG202"/>
  <c r="JH202"/>
  <c r="JI202"/>
  <c r="JJ202"/>
  <c r="JK202"/>
  <c r="JL202"/>
  <c r="JM202"/>
  <c r="JN202"/>
  <c r="JO202"/>
  <c r="JP202"/>
  <c r="JQ202"/>
  <c r="JR202"/>
  <c r="JS202"/>
  <c r="JT202"/>
  <c r="JU202"/>
  <c r="JV202"/>
  <c r="JW202"/>
  <c r="JX202"/>
  <c r="JY202"/>
  <c r="JZ202"/>
  <c r="KA202"/>
  <c r="KB202"/>
  <c r="KC202"/>
  <c r="KD202"/>
  <c r="KE202"/>
  <c r="KF202"/>
  <c r="KG202"/>
  <c r="KH202"/>
  <c r="KI202"/>
  <c r="KJ202"/>
  <c r="KK202"/>
  <c r="KL202"/>
  <c r="KM202"/>
  <c r="KN202"/>
  <c r="KO202"/>
  <c r="KP202"/>
  <c r="KQ202"/>
  <c r="KR202"/>
  <c r="KS202"/>
  <c r="KT202"/>
  <c r="KU202"/>
  <c r="KV202"/>
  <c r="KW202"/>
  <c r="KX202"/>
  <c r="KY202"/>
  <c r="KZ202"/>
  <c r="LA202"/>
  <c r="LB202"/>
  <c r="LC202"/>
  <c r="LD202"/>
  <c r="LE202"/>
  <c r="LF202"/>
  <c r="LG202"/>
  <c r="LH202"/>
  <c r="LI202"/>
  <c r="LJ202"/>
  <c r="LK202"/>
  <c r="LL202"/>
  <c r="LM202"/>
  <c r="LN202"/>
  <c r="LO202"/>
  <c r="LP202"/>
  <c r="LQ202"/>
  <c r="LR202"/>
  <c r="LS202"/>
  <c r="LT202"/>
  <c r="LU202"/>
  <c r="LV202"/>
  <c r="LW202"/>
  <c r="LX202"/>
  <c r="LY202"/>
  <c r="LZ202"/>
  <c r="MA202"/>
  <c r="MB202"/>
  <c r="MC202"/>
  <c r="MD202"/>
  <c r="ME202"/>
  <c r="MF202"/>
  <c r="MG202"/>
  <c r="MH202"/>
  <c r="MI202"/>
  <c r="MJ202"/>
  <c r="MK202"/>
  <c r="ML202"/>
  <c r="MM202"/>
  <c r="MN202"/>
  <c r="MO202"/>
  <c r="MP202"/>
  <c r="MQ202"/>
  <c r="MR202"/>
  <c r="MS202"/>
  <c r="MT202"/>
  <c r="MU202"/>
  <c r="MV202"/>
  <c r="MW202"/>
  <c r="MX202"/>
  <c r="MY202"/>
  <c r="MZ202"/>
  <c r="NA202"/>
  <c r="NB202"/>
  <c r="NC202"/>
  <c r="ND202"/>
  <c r="NE202"/>
  <c r="NF202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AE203"/>
  <c r="AF203"/>
  <c r="AG203"/>
  <c r="AH203"/>
  <c r="AI203"/>
  <c r="AJ203"/>
  <c r="AK203"/>
  <c r="AL203"/>
  <c r="AM203"/>
  <c r="AN203"/>
  <c r="AO203"/>
  <c r="AP203"/>
  <c r="AQ203"/>
  <c r="AR203"/>
  <c r="AS203"/>
  <c r="AT203"/>
  <c r="AU203"/>
  <c r="AV203"/>
  <c r="AW203"/>
  <c r="AX203"/>
  <c r="AY203"/>
  <c r="AZ203"/>
  <c r="BA203"/>
  <c r="BB203"/>
  <c r="BC203"/>
  <c r="BD203"/>
  <c r="BE203"/>
  <c r="BF203"/>
  <c r="BG203"/>
  <c r="BH203"/>
  <c r="BI203"/>
  <c r="BJ203"/>
  <c r="BK203"/>
  <c r="BL203"/>
  <c r="BM203"/>
  <c r="BN203"/>
  <c r="BO203"/>
  <c r="BP203"/>
  <c r="BQ203"/>
  <c r="BR203"/>
  <c r="BS203"/>
  <c r="BT203"/>
  <c r="BU203"/>
  <c r="BV203"/>
  <c r="BW203"/>
  <c r="BX203"/>
  <c r="BY203"/>
  <c r="BZ203"/>
  <c r="CA203"/>
  <c r="CB203"/>
  <c r="CC203"/>
  <c r="CD203"/>
  <c r="CE203"/>
  <c r="CF203"/>
  <c r="CG203"/>
  <c r="CH203"/>
  <c r="CI203"/>
  <c r="CJ203"/>
  <c r="CK203"/>
  <c r="CL203"/>
  <c r="CM203"/>
  <c r="CN203"/>
  <c r="CO203"/>
  <c r="CP203"/>
  <c r="CQ203"/>
  <c r="CR203"/>
  <c r="CS203"/>
  <c r="CT203"/>
  <c r="CU203"/>
  <c r="CV203"/>
  <c r="CW203"/>
  <c r="CX203"/>
  <c r="CY203"/>
  <c r="CZ203"/>
  <c r="DA203"/>
  <c r="DB203"/>
  <c r="DC203"/>
  <c r="DD203"/>
  <c r="DE203"/>
  <c r="DF203"/>
  <c r="DG203"/>
  <c r="DH203"/>
  <c r="DI203"/>
  <c r="DJ203"/>
  <c r="DK203"/>
  <c r="DL203"/>
  <c r="DM203"/>
  <c r="DN203"/>
  <c r="DO203"/>
  <c r="DP203"/>
  <c r="DQ203"/>
  <c r="DR203"/>
  <c r="DS203"/>
  <c r="DT203"/>
  <c r="DU203"/>
  <c r="DV203"/>
  <c r="DW203"/>
  <c r="DX203"/>
  <c r="DY203"/>
  <c r="DZ203"/>
  <c r="EA203"/>
  <c r="EB203"/>
  <c r="EC203"/>
  <c r="ED203"/>
  <c r="EE203"/>
  <c r="EF203"/>
  <c r="EG203"/>
  <c r="EH203"/>
  <c r="EI203"/>
  <c r="EJ203"/>
  <c r="EK203"/>
  <c r="EL203"/>
  <c r="EM203"/>
  <c r="EN203"/>
  <c r="EO203"/>
  <c r="EP203"/>
  <c r="EQ203"/>
  <c r="ER203"/>
  <c r="ES203"/>
  <c r="ET203"/>
  <c r="EU203"/>
  <c r="EV203"/>
  <c r="EW203"/>
  <c r="EX203"/>
  <c r="EY203"/>
  <c r="EZ203"/>
  <c r="FA203"/>
  <c r="FB203"/>
  <c r="FC203"/>
  <c r="FD203"/>
  <c r="FE203"/>
  <c r="FF203"/>
  <c r="FG203"/>
  <c r="FH203"/>
  <c r="FI203"/>
  <c r="FJ203"/>
  <c r="FK203"/>
  <c r="FL203"/>
  <c r="FM203"/>
  <c r="FN203"/>
  <c r="FO203"/>
  <c r="FP203"/>
  <c r="FQ203"/>
  <c r="FR203"/>
  <c r="FS203"/>
  <c r="FT203"/>
  <c r="FU203"/>
  <c r="FV203"/>
  <c r="FW203"/>
  <c r="FX203"/>
  <c r="FY203"/>
  <c r="FZ203"/>
  <c r="GA203"/>
  <c r="GB203"/>
  <c r="GC203"/>
  <c r="GD203"/>
  <c r="GE203"/>
  <c r="GF203"/>
  <c r="GG203"/>
  <c r="GH203"/>
  <c r="GI203"/>
  <c r="GJ203"/>
  <c r="GK203"/>
  <c r="GL203"/>
  <c r="GM203"/>
  <c r="GN203"/>
  <c r="GO203"/>
  <c r="GP203"/>
  <c r="GQ203"/>
  <c r="GR203"/>
  <c r="GS203"/>
  <c r="GT203"/>
  <c r="GU203"/>
  <c r="GV203"/>
  <c r="GW203"/>
  <c r="GX203"/>
  <c r="GY203"/>
  <c r="GZ203"/>
  <c r="HA203"/>
  <c r="HB203"/>
  <c r="HC203"/>
  <c r="HD203"/>
  <c r="HE203"/>
  <c r="HF203"/>
  <c r="HG203"/>
  <c r="HH203"/>
  <c r="HI203"/>
  <c r="HJ203"/>
  <c r="HK203"/>
  <c r="HL203"/>
  <c r="HM203"/>
  <c r="HN203"/>
  <c r="HO203"/>
  <c r="HP203"/>
  <c r="HQ203"/>
  <c r="HR203"/>
  <c r="HS203"/>
  <c r="HT203"/>
  <c r="HU203"/>
  <c r="HV203"/>
  <c r="HW203"/>
  <c r="HX203"/>
  <c r="HY203"/>
  <c r="HZ203"/>
  <c r="IA203"/>
  <c r="IB203"/>
  <c r="IC203"/>
  <c r="ID203"/>
  <c r="IE203"/>
  <c r="IF203"/>
  <c r="IG203"/>
  <c r="IH203"/>
  <c r="II203"/>
  <c r="IJ203"/>
  <c r="IK203"/>
  <c r="IL203"/>
  <c r="IM203"/>
  <c r="IN203"/>
  <c r="IO203"/>
  <c r="IP203"/>
  <c r="IQ203"/>
  <c r="IR203"/>
  <c r="IS203"/>
  <c r="IT203"/>
  <c r="IU203"/>
  <c r="IV203"/>
  <c r="IW203"/>
  <c r="IX203"/>
  <c r="IY203"/>
  <c r="IZ203"/>
  <c r="JA203"/>
  <c r="JB203"/>
  <c r="JC203"/>
  <c r="JD203"/>
  <c r="JE203"/>
  <c r="JF203"/>
  <c r="JG203"/>
  <c r="JH203"/>
  <c r="JI203"/>
  <c r="JJ203"/>
  <c r="JK203"/>
  <c r="JL203"/>
  <c r="JM203"/>
  <c r="JN203"/>
  <c r="JO203"/>
  <c r="JP203"/>
  <c r="JQ203"/>
  <c r="JR203"/>
  <c r="JS203"/>
  <c r="JT203"/>
  <c r="JU203"/>
  <c r="JV203"/>
  <c r="JW203"/>
  <c r="JX203"/>
  <c r="JY203"/>
  <c r="JZ203"/>
  <c r="KA203"/>
  <c r="KB203"/>
  <c r="KC203"/>
  <c r="KD203"/>
  <c r="KE203"/>
  <c r="KF203"/>
  <c r="KG203"/>
  <c r="KH203"/>
  <c r="KI203"/>
  <c r="KJ203"/>
  <c r="KK203"/>
  <c r="KL203"/>
  <c r="KM203"/>
  <c r="KN203"/>
  <c r="KO203"/>
  <c r="KP203"/>
  <c r="KQ203"/>
  <c r="KR203"/>
  <c r="KS203"/>
  <c r="KT203"/>
  <c r="KU203"/>
  <c r="KV203"/>
  <c r="KW203"/>
  <c r="KX203"/>
  <c r="KY203"/>
  <c r="KZ203"/>
  <c r="LA203"/>
  <c r="LB203"/>
  <c r="LC203"/>
  <c r="LD203"/>
  <c r="LE203"/>
  <c r="LF203"/>
  <c r="LG203"/>
  <c r="LH203"/>
  <c r="LI203"/>
  <c r="LJ203"/>
  <c r="LK203"/>
  <c r="LL203"/>
  <c r="LM203"/>
  <c r="LN203"/>
  <c r="LO203"/>
  <c r="LP203"/>
  <c r="LQ203"/>
  <c r="LR203"/>
  <c r="LS203"/>
  <c r="LT203"/>
  <c r="LU203"/>
  <c r="LV203"/>
  <c r="LW203"/>
  <c r="LX203"/>
  <c r="LY203"/>
  <c r="LZ203"/>
  <c r="MA203"/>
  <c r="MB203"/>
  <c r="MC203"/>
  <c r="MD203"/>
  <c r="ME203"/>
  <c r="MF203"/>
  <c r="MG203"/>
  <c r="MH203"/>
  <c r="MI203"/>
  <c r="MJ203"/>
  <c r="MK203"/>
  <c r="ML203"/>
  <c r="MM203"/>
  <c r="MN203"/>
  <c r="MO203"/>
  <c r="MP203"/>
  <c r="MQ203"/>
  <c r="MR203"/>
  <c r="MS203"/>
  <c r="MT203"/>
  <c r="MU203"/>
  <c r="MV203"/>
  <c r="MW203"/>
  <c r="MX203"/>
  <c r="MY203"/>
  <c r="MZ203"/>
  <c r="NA203"/>
  <c r="NB203"/>
  <c r="NC203"/>
  <c r="ND203"/>
  <c r="NE203"/>
  <c r="NF203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AE204"/>
  <c r="AF204"/>
  <c r="AG204"/>
  <c r="AH204"/>
  <c r="AI204"/>
  <c r="AJ204"/>
  <c r="AK204"/>
  <c r="AL204"/>
  <c r="AM204"/>
  <c r="AN204"/>
  <c r="AO204"/>
  <c r="AP204"/>
  <c r="AQ204"/>
  <c r="AR204"/>
  <c r="AS204"/>
  <c r="AT204"/>
  <c r="AU204"/>
  <c r="AV204"/>
  <c r="AW204"/>
  <c r="AX204"/>
  <c r="AY204"/>
  <c r="AZ204"/>
  <c r="BA204"/>
  <c r="BB204"/>
  <c r="BC204"/>
  <c r="BD204"/>
  <c r="BE204"/>
  <c r="BF204"/>
  <c r="BG204"/>
  <c r="BH204"/>
  <c r="BI204"/>
  <c r="BJ204"/>
  <c r="BK204"/>
  <c r="BL204"/>
  <c r="BM204"/>
  <c r="BN204"/>
  <c r="BO204"/>
  <c r="BP204"/>
  <c r="BQ204"/>
  <c r="BR204"/>
  <c r="BS204"/>
  <c r="BT204"/>
  <c r="BU204"/>
  <c r="BV204"/>
  <c r="BW204"/>
  <c r="BX204"/>
  <c r="BY204"/>
  <c r="BZ204"/>
  <c r="CA204"/>
  <c r="CB204"/>
  <c r="CC204"/>
  <c r="CD204"/>
  <c r="CE204"/>
  <c r="CF204"/>
  <c r="CG204"/>
  <c r="CH204"/>
  <c r="CI204"/>
  <c r="CJ204"/>
  <c r="CK204"/>
  <c r="CL204"/>
  <c r="CM204"/>
  <c r="CN204"/>
  <c r="CO204"/>
  <c r="CP204"/>
  <c r="CQ204"/>
  <c r="CR204"/>
  <c r="CS204"/>
  <c r="CT204"/>
  <c r="CU204"/>
  <c r="CV204"/>
  <c r="CW204"/>
  <c r="CX204"/>
  <c r="CY204"/>
  <c r="CZ204"/>
  <c r="DA204"/>
  <c r="DB204"/>
  <c r="DC204"/>
  <c r="DD204"/>
  <c r="DE204"/>
  <c r="DF204"/>
  <c r="DG204"/>
  <c r="DH204"/>
  <c r="DI204"/>
  <c r="DJ204"/>
  <c r="DK204"/>
  <c r="DL204"/>
  <c r="DM204"/>
  <c r="DN204"/>
  <c r="DO204"/>
  <c r="DP204"/>
  <c r="DQ204"/>
  <c r="DR204"/>
  <c r="DS204"/>
  <c r="DT204"/>
  <c r="DU204"/>
  <c r="DV204"/>
  <c r="DW204"/>
  <c r="DX204"/>
  <c r="DY204"/>
  <c r="DZ204"/>
  <c r="EA204"/>
  <c r="EB204"/>
  <c r="EC204"/>
  <c r="ED204"/>
  <c r="EE204"/>
  <c r="EF204"/>
  <c r="EG204"/>
  <c r="EH204"/>
  <c r="EI204"/>
  <c r="EJ204"/>
  <c r="EK204"/>
  <c r="EL204"/>
  <c r="EM204"/>
  <c r="EN204"/>
  <c r="EO204"/>
  <c r="EP204"/>
  <c r="EQ204"/>
  <c r="ER204"/>
  <c r="ES204"/>
  <c r="ET204"/>
  <c r="EU204"/>
  <c r="EV204"/>
  <c r="EW204"/>
  <c r="EX204"/>
  <c r="EY204"/>
  <c r="EZ204"/>
  <c r="FA204"/>
  <c r="FB204"/>
  <c r="FC204"/>
  <c r="FD204"/>
  <c r="FE204"/>
  <c r="FF204"/>
  <c r="FG204"/>
  <c r="FH204"/>
  <c r="FI204"/>
  <c r="FJ204"/>
  <c r="FK204"/>
  <c r="FL204"/>
  <c r="FM204"/>
  <c r="FN204"/>
  <c r="FO204"/>
  <c r="FP204"/>
  <c r="FQ204"/>
  <c r="FR204"/>
  <c r="FS204"/>
  <c r="FT204"/>
  <c r="FU204"/>
  <c r="FV204"/>
  <c r="FW204"/>
  <c r="FX204"/>
  <c r="FY204"/>
  <c r="FZ204"/>
  <c r="GA204"/>
  <c r="GB204"/>
  <c r="GC204"/>
  <c r="GD204"/>
  <c r="GE204"/>
  <c r="GF204"/>
  <c r="GG204"/>
  <c r="GH204"/>
  <c r="GI204"/>
  <c r="GJ204"/>
  <c r="GK204"/>
  <c r="GL204"/>
  <c r="GM204"/>
  <c r="GN204"/>
  <c r="GO204"/>
  <c r="GP204"/>
  <c r="GQ204"/>
  <c r="GR204"/>
  <c r="GS204"/>
  <c r="GT204"/>
  <c r="GU204"/>
  <c r="GV204"/>
  <c r="GW204"/>
  <c r="GX204"/>
  <c r="GY204"/>
  <c r="GZ204"/>
  <c r="HA204"/>
  <c r="HB204"/>
  <c r="HC204"/>
  <c r="HD204"/>
  <c r="HE204"/>
  <c r="HF204"/>
  <c r="HG204"/>
  <c r="HH204"/>
  <c r="HI204"/>
  <c r="HJ204"/>
  <c r="HK204"/>
  <c r="HL204"/>
  <c r="HM204"/>
  <c r="HN204"/>
  <c r="HO204"/>
  <c r="HP204"/>
  <c r="HQ204"/>
  <c r="HR204"/>
  <c r="HS204"/>
  <c r="HT204"/>
  <c r="HU204"/>
  <c r="HV204"/>
  <c r="HW204"/>
  <c r="HX204"/>
  <c r="HY204"/>
  <c r="HZ204"/>
  <c r="IA204"/>
  <c r="IB204"/>
  <c r="IC204"/>
  <c r="ID204"/>
  <c r="IE204"/>
  <c r="IF204"/>
  <c r="IG204"/>
  <c r="IH204"/>
  <c r="II204"/>
  <c r="IJ204"/>
  <c r="IK204"/>
  <c r="IL204"/>
  <c r="IM204"/>
  <c r="IN204"/>
  <c r="IO204"/>
  <c r="IP204"/>
  <c r="IQ204"/>
  <c r="IR204"/>
  <c r="IS204"/>
  <c r="IT204"/>
  <c r="IU204"/>
  <c r="IV204"/>
  <c r="IW204"/>
  <c r="IX204"/>
  <c r="IY204"/>
  <c r="IZ204"/>
  <c r="JA204"/>
  <c r="JB204"/>
  <c r="JC204"/>
  <c r="JD204"/>
  <c r="JE204"/>
  <c r="JF204"/>
  <c r="JG204"/>
  <c r="JH204"/>
  <c r="JI204"/>
  <c r="JJ204"/>
  <c r="JK204"/>
  <c r="JL204"/>
  <c r="JM204"/>
  <c r="JN204"/>
  <c r="JO204"/>
  <c r="JP204"/>
  <c r="JQ204"/>
  <c r="JR204"/>
  <c r="JS204"/>
  <c r="JT204"/>
  <c r="JU204"/>
  <c r="JV204"/>
  <c r="JW204"/>
  <c r="JX204"/>
  <c r="JY204"/>
  <c r="JZ204"/>
  <c r="KA204"/>
  <c r="KB204"/>
  <c r="KC204"/>
  <c r="KD204"/>
  <c r="KE204"/>
  <c r="KF204"/>
  <c r="KG204"/>
  <c r="KH204"/>
  <c r="KI204"/>
  <c r="KJ204"/>
  <c r="KK204"/>
  <c r="KL204"/>
  <c r="KM204"/>
  <c r="KN204"/>
  <c r="KO204"/>
  <c r="KP204"/>
  <c r="KQ204"/>
  <c r="KR204"/>
  <c r="KS204"/>
  <c r="KT204"/>
  <c r="KU204"/>
  <c r="KV204"/>
  <c r="KW204"/>
  <c r="KX204"/>
  <c r="KY204"/>
  <c r="KZ204"/>
  <c r="LA204"/>
  <c r="LB204"/>
  <c r="LC204"/>
  <c r="LD204"/>
  <c r="LE204"/>
  <c r="LF204"/>
  <c r="LG204"/>
  <c r="LH204"/>
  <c r="LI204"/>
  <c r="LJ204"/>
  <c r="LK204"/>
  <c r="LL204"/>
  <c r="LM204"/>
  <c r="LN204"/>
  <c r="LO204"/>
  <c r="LP204"/>
  <c r="LQ204"/>
  <c r="LR204"/>
  <c r="LS204"/>
  <c r="LT204"/>
  <c r="LU204"/>
  <c r="LV204"/>
  <c r="LW204"/>
  <c r="LX204"/>
  <c r="LY204"/>
  <c r="LZ204"/>
  <c r="MA204"/>
  <c r="MB204"/>
  <c r="MC204"/>
  <c r="MD204"/>
  <c r="ME204"/>
  <c r="MF204"/>
  <c r="MG204"/>
  <c r="MH204"/>
  <c r="MI204"/>
  <c r="MJ204"/>
  <c r="MK204"/>
  <c r="ML204"/>
  <c r="MM204"/>
  <c r="MN204"/>
  <c r="MO204"/>
  <c r="MP204"/>
  <c r="MQ204"/>
  <c r="MR204"/>
  <c r="MS204"/>
  <c r="MT204"/>
  <c r="MU204"/>
  <c r="MV204"/>
  <c r="MW204"/>
  <c r="MX204"/>
  <c r="MY204"/>
  <c r="MZ204"/>
  <c r="NA204"/>
  <c r="NB204"/>
  <c r="NC204"/>
  <c r="ND204"/>
  <c r="NE204"/>
  <c r="NF204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AE205"/>
  <c r="AF205"/>
  <c r="AG205"/>
  <c r="AH205"/>
  <c r="AI205"/>
  <c r="AJ205"/>
  <c r="AK205"/>
  <c r="AL205"/>
  <c r="AM205"/>
  <c r="AN205"/>
  <c r="AO205"/>
  <c r="AP205"/>
  <c r="AQ205"/>
  <c r="AR205"/>
  <c r="AS205"/>
  <c r="AT205"/>
  <c r="AU205"/>
  <c r="AV205"/>
  <c r="AW205"/>
  <c r="AX205"/>
  <c r="AY205"/>
  <c r="AZ205"/>
  <c r="BA205"/>
  <c r="BB205"/>
  <c r="BC205"/>
  <c r="BD205"/>
  <c r="BE205"/>
  <c r="BF205"/>
  <c r="BG205"/>
  <c r="BH205"/>
  <c r="BI205"/>
  <c r="BJ205"/>
  <c r="BK205"/>
  <c r="BL205"/>
  <c r="BM205"/>
  <c r="BN205"/>
  <c r="BO205"/>
  <c r="BP205"/>
  <c r="BQ205"/>
  <c r="BR205"/>
  <c r="BS205"/>
  <c r="BT205"/>
  <c r="BU205"/>
  <c r="BV205"/>
  <c r="BW205"/>
  <c r="BX205"/>
  <c r="BY205"/>
  <c r="BZ205"/>
  <c r="CA205"/>
  <c r="CB205"/>
  <c r="CC205"/>
  <c r="CD205"/>
  <c r="CE205"/>
  <c r="CF205"/>
  <c r="CG205"/>
  <c r="CH205"/>
  <c r="CI205"/>
  <c r="CJ205"/>
  <c r="CK205"/>
  <c r="CL205"/>
  <c r="CM205"/>
  <c r="CN205"/>
  <c r="CO205"/>
  <c r="CP205"/>
  <c r="CQ205"/>
  <c r="CR205"/>
  <c r="CS205"/>
  <c r="CT205"/>
  <c r="CU205"/>
  <c r="CV205"/>
  <c r="CW205"/>
  <c r="CX205"/>
  <c r="CY205"/>
  <c r="CZ205"/>
  <c r="DA205"/>
  <c r="DB205"/>
  <c r="DC205"/>
  <c r="DD205"/>
  <c r="DE205"/>
  <c r="DF205"/>
  <c r="DG205"/>
  <c r="DH205"/>
  <c r="DI205"/>
  <c r="DJ205"/>
  <c r="DK205"/>
  <c r="DL205"/>
  <c r="DM205"/>
  <c r="DN205"/>
  <c r="DO205"/>
  <c r="DP205"/>
  <c r="DQ205"/>
  <c r="DR205"/>
  <c r="DS205"/>
  <c r="DT205"/>
  <c r="DU205"/>
  <c r="DV205"/>
  <c r="DW205"/>
  <c r="DX205"/>
  <c r="DY205"/>
  <c r="DZ205"/>
  <c r="EA205"/>
  <c r="EB205"/>
  <c r="EC205"/>
  <c r="ED205"/>
  <c r="EE205"/>
  <c r="EF205"/>
  <c r="EG205"/>
  <c r="EH205"/>
  <c r="EI205"/>
  <c r="EJ205"/>
  <c r="EK205"/>
  <c r="EL205"/>
  <c r="EM205"/>
  <c r="EN205"/>
  <c r="EO205"/>
  <c r="EP205"/>
  <c r="EQ205"/>
  <c r="ER205"/>
  <c r="ES205"/>
  <c r="ET205"/>
  <c r="EU205"/>
  <c r="EV205"/>
  <c r="EW205"/>
  <c r="EX205"/>
  <c r="EY205"/>
  <c r="EZ205"/>
  <c r="FA205"/>
  <c r="FB205"/>
  <c r="FC205"/>
  <c r="FD205"/>
  <c r="FE205"/>
  <c r="FF205"/>
  <c r="FG205"/>
  <c r="FH205"/>
  <c r="FI205"/>
  <c r="FJ205"/>
  <c r="FK205"/>
  <c r="FL205"/>
  <c r="FM205"/>
  <c r="FN205"/>
  <c r="FO205"/>
  <c r="FP205"/>
  <c r="FQ205"/>
  <c r="FR205"/>
  <c r="FS205"/>
  <c r="FT205"/>
  <c r="FU205"/>
  <c r="FV205"/>
  <c r="FW205"/>
  <c r="FX205"/>
  <c r="FY205"/>
  <c r="FZ205"/>
  <c r="GA205"/>
  <c r="GB205"/>
  <c r="GC205"/>
  <c r="GD205"/>
  <c r="GE205"/>
  <c r="GF205"/>
  <c r="GG205"/>
  <c r="GH205"/>
  <c r="GI205"/>
  <c r="GJ205"/>
  <c r="GK205"/>
  <c r="GL205"/>
  <c r="GM205"/>
  <c r="GN205"/>
  <c r="GO205"/>
  <c r="GP205"/>
  <c r="GQ205"/>
  <c r="GR205"/>
  <c r="GS205"/>
  <c r="GT205"/>
  <c r="GU205"/>
  <c r="GV205"/>
  <c r="GW205"/>
  <c r="GX205"/>
  <c r="GY205"/>
  <c r="GZ205"/>
  <c r="HA205"/>
  <c r="HB205"/>
  <c r="HC205"/>
  <c r="HD205"/>
  <c r="HE205"/>
  <c r="HF205"/>
  <c r="HG205"/>
  <c r="HH205"/>
  <c r="HI205"/>
  <c r="HJ205"/>
  <c r="HK205"/>
  <c r="HL205"/>
  <c r="HM205"/>
  <c r="HN205"/>
  <c r="HO205"/>
  <c r="HP205"/>
  <c r="HQ205"/>
  <c r="HR205"/>
  <c r="HS205"/>
  <c r="HT205"/>
  <c r="HU205"/>
  <c r="HV205"/>
  <c r="HW205"/>
  <c r="HX205"/>
  <c r="HY205"/>
  <c r="HZ205"/>
  <c r="IA205"/>
  <c r="IB205"/>
  <c r="IC205"/>
  <c r="ID205"/>
  <c r="IE205"/>
  <c r="IF205"/>
  <c r="IG205"/>
  <c r="IH205"/>
  <c r="II205"/>
  <c r="IJ205"/>
  <c r="IK205"/>
  <c r="IL205"/>
  <c r="IM205"/>
  <c r="IN205"/>
  <c r="IO205"/>
  <c r="IP205"/>
  <c r="IQ205"/>
  <c r="IR205"/>
  <c r="IS205"/>
  <c r="IT205"/>
  <c r="IU205"/>
  <c r="IV205"/>
  <c r="IW205"/>
  <c r="IX205"/>
  <c r="IY205"/>
  <c r="IZ205"/>
  <c r="JA205"/>
  <c r="JB205"/>
  <c r="JC205"/>
  <c r="JD205"/>
  <c r="JE205"/>
  <c r="JF205"/>
  <c r="JG205"/>
  <c r="JH205"/>
  <c r="JI205"/>
  <c r="JJ205"/>
  <c r="JK205"/>
  <c r="JL205"/>
  <c r="JM205"/>
  <c r="JN205"/>
  <c r="JO205"/>
  <c r="JP205"/>
  <c r="JQ205"/>
  <c r="JR205"/>
  <c r="JS205"/>
  <c r="JT205"/>
  <c r="JU205"/>
  <c r="JV205"/>
  <c r="JW205"/>
  <c r="JX205"/>
  <c r="JY205"/>
  <c r="JZ205"/>
  <c r="KA205"/>
  <c r="KB205"/>
  <c r="KC205"/>
  <c r="KD205"/>
  <c r="KE205"/>
  <c r="KF205"/>
  <c r="KG205"/>
  <c r="KH205"/>
  <c r="KI205"/>
  <c r="KJ205"/>
  <c r="KK205"/>
  <c r="KL205"/>
  <c r="KM205"/>
  <c r="KN205"/>
  <c r="KO205"/>
  <c r="KP205"/>
  <c r="KQ205"/>
  <c r="KR205"/>
  <c r="KS205"/>
  <c r="KT205"/>
  <c r="KU205"/>
  <c r="KV205"/>
  <c r="KW205"/>
  <c r="KX205"/>
  <c r="KY205"/>
  <c r="KZ205"/>
  <c r="LA205"/>
  <c r="LB205"/>
  <c r="LC205"/>
  <c r="LD205"/>
  <c r="LE205"/>
  <c r="LF205"/>
  <c r="LG205"/>
  <c r="LH205"/>
  <c r="LI205"/>
  <c r="LJ205"/>
  <c r="LK205"/>
  <c r="LL205"/>
  <c r="LM205"/>
  <c r="LN205"/>
  <c r="LO205"/>
  <c r="LP205"/>
  <c r="LQ205"/>
  <c r="LR205"/>
  <c r="LS205"/>
  <c r="LT205"/>
  <c r="LU205"/>
  <c r="LV205"/>
  <c r="LW205"/>
  <c r="LX205"/>
  <c r="LY205"/>
  <c r="LZ205"/>
  <c r="MA205"/>
  <c r="MB205"/>
  <c r="MC205"/>
  <c r="MD205"/>
  <c r="ME205"/>
  <c r="MF205"/>
  <c r="MG205"/>
  <c r="MH205"/>
  <c r="MI205"/>
  <c r="MJ205"/>
  <c r="MK205"/>
  <c r="ML205"/>
  <c r="MM205"/>
  <c r="MN205"/>
  <c r="MO205"/>
  <c r="MP205"/>
  <c r="MQ205"/>
  <c r="MR205"/>
  <c r="MS205"/>
  <c r="MT205"/>
  <c r="MU205"/>
  <c r="MV205"/>
  <c r="MW205"/>
  <c r="MX205"/>
  <c r="MY205"/>
  <c r="MZ205"/>
  <c r="NA205"/>
  <c r="NB205"/>
  <c r="NC205"/>
  <c r="ND205"/>
  <c r="NE205"/>
  <c r="NF205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AE206"/>
  <c r="AF206"/>
  <c r="AG206"/>
  <c r="AH206"/>
  <c r="AI206"/>
  <c r="AJ206"/>
  <c r="AK206"/>
  <c r="AL206"/>
  <c r="AM206"/>
  <c r="AN206"/>
  <c r="AO206"/>
  <c r="AP206"/>
  <c r="AQ206"/>
  <c r="AR206"/>
  <c r="AS206"/>
  <c r="AT206"/>
  <c r="AU206"/>
  <c r="AV206"/>
  <c r="AW206"/>
  <c r="AX206"/>
  <c r="AY206"/>
  <c r="AZ206"/>
  <c r="BA206"/>
  <c r="BB206"/>
  <c r="BC206"/>
  <c r="BD206"/>
  <c r="BE206"/>
  <c r="BF206"/>
  <c r="BG206"/>
  <c r="BH206"/>
  <c r="BI206"/>
  <c r="BJ206"/>
  <c r="BK206"/>
  <c r="BL206"/>
  <c r="BM206"/>
  <c r="BN206"/>
  <c r="BO206"/>
  <c r="BP206"/>
  <c r="BQ206"/>
  <c r="BR206"/>
  <c r="BS206"/>
  <c r="BT206"/>
  <c r="BU206"/>
  <c r="BV206"/>
  <c r="BW206"/>
  <c r="BX206"/>
  <c r="BY206"/>
  <c r="BZ206"/>
  <c r="CA206"/>
  <c r="CB206"/>
  <c r="CC206"/>
  <c r="CD206"/>
  <c r="CE206"/>
  <c r="CF206"/>
  <c r="CG206"/>
  <c r="CH206"/>
  <c r="CI206"/>
  <c r="CJ206"/>
  <c r="CK206"/>
  <c r="CL206"/>
  <c r="CM206"/>
  <c r="CN206"/>
  <c r="CO206"/>
  <c r="CP206"/>
  <c r="CQ206"/>
  <c r="CR206"/>
  <c r="CS206"/>
  <c r="CT206"/>
  <c r="CU206"/>
  <c r="CV206"/>
  <c r="CW206"/>
  <c r="CX206"/>
  <c r="CY206"/>
  <c r="CZ206"/>
  <c r="DA206"/>
  <c r="DB206"/>
  <c r="DC206"/>
  <c r="DD206"/>
  <c r="DE206"/>
  <c r="DF206"/>
  <c r="DG206"/>
  <c r="DH206"/>
  <c r="DI206"/>
  <c r="DJ206"/>
  <c r="DK206"/>
  <c r="DL206"/>
  <c r="DM206"/>
  <c r="DN206"/>
  <c r="DO206"/>
  <c r="DP206"/>
  <c r="DQ206"/>
  <c r="DR206"/>
  <c r="DS206"/>
  <c r="DT206"/>
  <c r="DU206"/>
  <c r="DV206"/>
  <c r="DW206"/>
  <c r="DX206"/>
  <c r="DY206"/>
  <c r="DZ206"/>
  <c r="EA206"/>
  <c r="EB206"/>
  <c r="EC206"/>
  <c r="ED206"/>
  <c r="EE206"/>
  <c r="EF206"/>
  <c r="EG206"/>
  <c r="EH206"/>
  <c r="EI206"/>
  <c r="EJ206"/>
  <c r="EK206"/>
  <c r="EL206"/>
  <c r="EM206"/>
  <c r="EN206"/>
  <c r="EO206"/>
  <c r="EP206"/>
  <c r="EQ206"/>
  <c r="ER206"/>
  <c r="ES206"/>
  <c r="ET206"/>
  <c r="EU206"/>
  <c r="EV206"/>
  <c r="EW206"/>
  <c r="EX206"/>
  <c r="EY206"/>
  <c r="EZ206"/>
  <c r="FA206"/>
  <c r="FB206"/>
  <c r="FC206"/>
  <c r="FD206"/>
  <c r="FE206"/>
  <c r="FF206"/>
  <c r="FG206"/>
  <c r="FH206"/>
  <c r="FI206"/>
  <c r="FJ206"/>
  <c r="FK206"/>
  <c r="FL206"/>
  <c r="FM206"/>
  <c r="FN206"/>
  <c r="FO206"/>
  <c r="FP206"/>
  <c r="FQ206"/>
  <c r="FR206"/>
  <c r="FS206"/>
  <c r="FT206"/>
  <c r="FU206"/>
  <c r="FV206"/>
  <c r="FW206"/>
  <c r="FX206"/>
  <c r="FY206"/>
  <c r="FZ206"/>
  <c r="GA206"/>
  <c r="GB206"/>
  <c r="GC206"/>
  <c r="GD206"/>
  <c r="GE206"/>
  <c r="GF206"/>
  <c r="GG206"/>
  <c r="GH206"/>
  <c r="GI206"/>
  <c r="GJ206"/>
  <c r="GK206"/>
  <c r="GL206"/>
  <c r="GM206"/>
  <c r="GN206"/>
  <c r="GO206"/>
  <c r="GP206"/>
  <c r="GQ206"/>
  <c r="GR206"/>
  <c r="GS206"/>
  <c r="GT206"/>
  <c r="GU206"/>
  <c r="GV206"/>
  <c r="GW206"/>
  <c r="GX206"/>
  <c r="GY206"/>
  <c r="GZ206"/>
  <c r="HA206"/>
  <c r="HB206"/>
  <c r="HC206"/>
  <c r="HD206"/>
  <c r="HE206"/>
  <c r="HF206"/>
  <c r="HG206"/>
  <c r="HH206"/>
  <c r="HI206"/>
  <c r="HJ206"/>
  <c r="HK206"/>
  <c r="HL206"/>
  <c r="HM206"/>
  <c r="HN206"/>
  <c r="HO206"/>
  <c r="HP206"/>
  <c r="HQ206"/>
  <c r="HR206"/>
  <c r="HS206"/>
  <c r="HT206"/>
  <c r="HU206"/>
  <c r="HV206"/>
  <c r="HW206"/>
  <c r="HX206"/>
  <c r="HY206"/>
  <c r="HZ206"/>
  <c r="IA206"/>
  <c r="IB206"/>
  <c r="IC206"/>
  <c r="ID206"/>
  <c r="IE206"/>
  <c r="IF206"/>
  <c r="IG206"/>
  <c r="IH206"/>
  <c r="II206"/>
  <c r="IJ206"/>
  <c r="IK206"/>
  <c r="IL206"/>
  <c r="IM206"/>
  <c r="IN206"/>
  <c r="IO206"/>
  <c r="IP206"/>
  <c r="IQ206"/>
  <c r="IR206"/>
  <c r="IS206"/>
  <c r="IT206"/>
  <c r="IU206"/>
  <c r="IV206"/>
  <c r="IW206"/>
  <c r="IX206"/>
  <c r="IY206"/>
  <c r="IZ206"/>
  <c r="JA206"/>
  <c r="JB206"/>
  <c r="JC206"/>
  <c r="JD206"/>
  <c r="JE206"/>
  <c r="JF206"/>
  <c r="JG206"/>
  <c r="JH206"/>
  <c r="JI206"/>
  <c r="JJ206"/>
  <c r="JK206"/>
  <c r="JL206"/>
  <c r="JM206"/>
  <c r="JN206"/>
  <c r="JO206"/>
  <c r="JP206"/>
  <c r="JQ206"/>
  <c r="JR206"/>
  <c r="JS206"/>
  <c r="JT206"/>
  <c r="JU206"/>
  <c r="JV206"/>
  <c r="JW206"/>
  <c r="JX206"/>
  <c r="JY206"/>
  <c r="JZ206"/>
  <c r="KA206"/>
  <c r="KB206"/>
  <c r="KC206"/>
  <c r="KD206"/>
  <c r="KE206"/>
  <c r="KF206"/>
  <c r="KG206"/>
  <c r="KH206"/>
  <c r="KI206"/>
  <c r="KJ206"/>
  <c r="KK206"/>
  <c r="KL206"/>
  <c r="KM206"/>
  <c r="KN206"/>
  <c r="KO206"/>
  <c r="KP206"/>
  <c r="KQ206"/>
  <c r="KR206"/>
  <c r="KS206"/>
  <c r="KT206"/>
  <c r="KU206"/>
  <c r="KV206"/>
  <c r="KW206"/>
  <c r="KX206"/>
  <c r="KY206"/>
  <c r="KZ206"/>
  <c r="LA206"/>
  <c r="LB206"/>
  <c r="LC206"/>
  <c r="LD206"/>
  <c r="LE206"/>
  <c r="LF206"/>
  <c r="LG206"/>
  <c r="LH206"/>
  <c r="LI206"/>
  <c r="LJ206"/>
  <c r="LK206"/>
  <c r="LL206"/>
  <c r="LM206"/>
  <c r="LN206"/>
  <c r="LO206"/>
  <c r="LP206"/>
  <c r="LQ206"/>
  <c r="LR206"/>
  <c r="LS206"/>
  <c r="LT206"/>
  <c r="LU206"/>
  <c r="LV206"/>
  <c r="LW206"/>
  <c r="LX206"/>
  <c r="LY206"/>
  <c r="LZ206"/>
  <c r="MA206"/>
  <c r="MB206"/>
  <c r="MC206"/>
  <c r="MD206"/>
  <c r="ME206"/>
  <c r="MF206"/>
  <c r="MG206"/>
  <c r="MH206"/>
  <c r="MI206"/>
  <c r="MJ206"/>
  <c r="MK206"/>
  <c r="ML206"/>
  <c r="MM206"/>
  <c r="MN206"/>
  <c r="MO206"/>
  <c r="MP206"/>
  <c r="MQ206"/>
  <c r="MR206"/>
  <c r="MS206"/>
  <c r="MT206"/>
  <c r="MU206"/>
  <c r="MV206"/>
  <c r="MW206"/>
  <c r="MX206"/>
  <c r="MY206"/>
  <c r="MZ206"/>
  <c r="NA206"/>
  <c r="NB206"/>
  <c r="NC206"/>
  <c r="ND206"/>
  <c r="NE206"/>
  <c r="NF206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AE207"/>
  <c r="AF207"/>
  <c r="AG207"/>
  <c r="AH207"/>
  <c r="AI207"/>
  <c r="AJ207"/>
  <c r="AK207"/>
  <c r="AL207"/>
  <c r="AM207"/>
  <c r="AN207"/>
  <c r="AO207"/>
  <c r="AP207"/>
  <c r="AQ207"/>
  <c r="AR207"/>
  <c r="AS207"/>
  <c r="AT207"/>
  <c r="AU207"/>
  <c r="AV207"/>
  <c r="AW207"/>
  <c r="AX207"/>
  <c r="AY207"/>
  <c r="AZ207"/>
  <c r="BA207"/>
  <c r="BB207"/>
  <c r="BC207"/>
  <c r="BD207"/>
  <c r="BE207"/>
  <c r="BF207"/>
  <c r="BG207"/>
  <c r="BH207"/>
  <c r="BI207"/>
  <c r="BJ207"/>
  <c r="BK207"/>
  <c r="BL207"/>
  <c r="BM207"/>
  <c r="BN207"/>
  <c r="BO207"/>
  <c r="BP207"/>
  <c r="BQ207"/>
  <c r="BR207"/>
  <c r="BS207"/>
  <c r="BT207"/>
  <c r="BU207"/>
  <c r="BV207"/>
  <c r="BW207"/>
  <c r="BX207"/>
  <c r="BY207"/>
  <c r="BZ207"/>
  <c r="CA207"/>
  <c r="CB207"/>
  <c r="CC207"/>
  <c r="CD207"/>
  <c r="CE207"/>
  <c r="CF207"/>
  <c r="CG207"/>
  <c r="CH207"/>
  <c r="CI207"/>
  <c r="CJ207"/>
  <c r="CK207"/>
  <c r="CL207"/>
  <c r="CM207"/>
  <c r="CN207"/>
  <c r="CO207"/>
  <c r="CP207"/>
  <c r="CQ207"/>
  <c r="CR207"/>
  <c r="CS207"/>
  <c r="CT207"/>
  <c r="CU207"/>
  <c r="CV207"/>
  <c r="CW207"/>
  <c r="CX207"/>
  <c r="CY207"/>
  <c r="CZ207"/>
  <c r="DA207"/>
  <c r="DB207"/>
  <c r="DC207"/>
  <c r="DD207"/>
  <c r="DE207"/>
  <c r="DF207"/>
  <c r="DG207"/>
  <c r="DH207"/>
  <c r="DI207"/>
  <c r="DJ207"/>
  <c r="DK207"/>
  <c r="DL207"/>
  <c r="DM207"/>
  <c r="DN207"/>
  <c r="DO207"/>
  <c r="DP207"/>
  <c r="DQ207"/>
  <c r="DR207"/>
  <c r="DS207"/>
  <c r="DT207"/>
  <c r="DU207"/>
  <c r="DV207"/>
  <c r="DW207"/>
  <c r="DX207"/>
  <c r="DY207"/>
  <c r="DZ207"/>
  <c r="EA207"/>
  <c r="EB207"/>
  <c r="EC207"/>
  <c r="ED207"/>
  <c r="EE207"/>
  <c r="EF207"/>
  <c r="EG207"/>
  <c r="EH207"/>
  <c r="EI207"/>
  <c r="EJ207"/>
  <c r="EK207"/>
  <c r="EL207"/>
  <c r="EM207"/>
  <c r="EN207"/>
  <c r="EO207"/>
  <c r="EP207"/>
  <c r="EQ207"/>
  <c r="ER207"/>
  <c r="ES207"/>
  <c r="ET207"/>
  <c r="EU207"/>
  <c r="EV207"/>
  <c r="EW207"/>
  <c r="EX207"/>
  <c r="EY207"/>
  <c r="EZ207"/>
  <c r="FA207"/>
  <c r="FB207"/>
  <c r="FC207"/>
  <c r="FD207"/>
  <c r="FE207"/>
  <c r="FF207"/>
  <c r="FG207"/>
  <c r="FH207"/>
  <c r="FI207"/>
  <c r="FJ207"/>
  <c r="FK207"/>
  <c r="FL207"/>
  <c r="FM207"/>
  <c r="FN207"/>
  <c r="FO207"/>
  <c r="FP207"/>
  <c r="FQ207"/>
  <c r="FR207"/>
  <c r="FS207"/>
  <c r="FT207"/>
  <c r="FU207"/>
  <c r="FV207"/>
  <c r="FW207"/>
  <c r="FX207"/>
  <c r="FY207"/>
  <c r="FZ207"/>
  <c r="GA207"/>
  <c r="GB207"/>
  <c r="GC207"/>
  <c r="GD207"/>
  <c r="GE207"/>
  <c r="GF207"/>
  <c r="GG207"/>
  <c r="GH207"/>
  <c r="GI207"/>
  <c r="GJ207"/>
  <c r="GK207"/>
  <c r="GL207"/>
  <c r="GM207"/>
  <c r="GN207"/>
  <c r="GO207"/>
  <c r="GP207"/>
  <c r="GQ207"/>
  <c r="GR207"/>
  <c r="GS207"/>
  <c r="GT207"/>
  <c r="GU207"/>
  <c r="GV207"/>
  <c r="GW207"/>
  <c r="GX207"/>
  <c r="GY207"/>
  <c r="GZ207"/>
  <c r="HA207"/>
  <c r="HB207"/>
  <c r="HC207"/>
  <c r="HD207"/>
  <c r="HE207"/>
  <c r="HF207"/>
  <c r="HG207"/>
  <c r="HH207"/>
  <c r="HI207"/>
  <c r="HJ207"/>
  <c r="HK207"/>
  <c r="HL207"/>
  <c r="HM207"/>
  <c r="HN207"/>
  <c r="HO207"/>
  <c r="HP207"/>
  <c r="HQ207"/>
  <c r="HR207"/>
  <c r="HS207"/>
  <c r="HT207"/>
  <c r="HU207"/>
  <c r="HV207"/>
  <c r="HW207"/>
  <c r="HX207"/>
  <c r="HY207"/>
  <c r="HZ207"/>
  <c r="IA207"/>
  <c r="IB207"/>
  <c r="IC207"/>
  <c r="ID207"/>
  <c r="IE207"/>
  <c r="IF207"/>
  <c r="IG207"/>
  <c r="IH207"/>
  <c r="II207"/>
  <c r="IJ207"/>
  <c r="IK207"/>
  <c r="IL207"/>
  <c r="IM207"/>
  <c r="IN207"/>
  <c r="IO207"/>
  <c r="IP207"/>
  <c r="IQ207"/>
  <c r="IR207"/>
  <c r="IS207"/>
  <c r="IT207"/>
  <c r="IU207"/>
  <c r="IV207"/>
  <c r="IW207"/>
  <c r="IX207"/>
  <c r="IY207"/>
  <c r="IZ207"/>
  <c r="JA207"/>
  <c r="JB207"/>
  <c r="JC207"/>
  <c r="JD207"/>
  <c r="JE207"/>
  <c r="JF207"/>
  <c r="JG207"/>
  <c r="JH207"/>
  <c r="JI207"/>
  <c r="JJ207"/>
  <c r="JK207"/>
  <c r="JL207"/>
  <c r="JM207"/>
  <c r="JN207"/>
  <c r="JO207"/>
  <c r="JP207"/>
  <c r="JQ207"/>
  <c r="JR207"/>
  <c r="JS207"/>
  <c r="JT207"/>
  <c r="JU207"/>
  <c r="JV207"/>
  <c r="JW207"/>
  <c r="JX207"/>
  <c r="JY207"/>
  <c r="JZ207"/>
  <c r="KA207"/>
  <c r="KB207"/>
  <c r="KC207"/>
  <c r="KD207"/>
  <c r="KE207"/>
  <c r="KF207"/>
  <c r="KG207"/>
  <c r="KH207"/>
  <c r="KI207"/>
  <c r="KJ207"/>
  <c r="KK207"/>
  <c r="KL207"/>
  <c r="KM207"/>
  <c r="KN207"/>
  <c r="KO207"/>
  <c r="KP207"/>
  <c r="KQ207"/>
  <c r="KR207"/>
  <c r="KS207"/>
  <c r="KT207"/>
  <c r="KU207"/>
  <c r="KV207"/>
  <c r="KW207"/>
  <c r="KX207"/>
  <c r="KY207"/>
  <c r="KZ207"/>
  <c r="LA207"/>
  <c r="LB207"/>
  <c r="LC207"/>
  <c r="LD207"/>
  <c r="LE207"/>
  <c r="LF207"/>
  <c r="LG207"/>
  <c r="LH207"/>
  <c r="LI207"/>
  <c r="LJ207"/>
  <c r="LK207"/>
  <c r="LL207"/>
  <c r="LM207"/>
  <c r="LN207"/>
  <c r="LO207"/>
  <c r="LP207"/>
  <c r="LQ207"/>
  <c r="LR207"/>
  <c r="LS207"/>
  <c r="LT207"/>
  <c r="LU207"/>
  <c r="LV207"/>
  <c r="LW207"/>
  <c r="LX207"/>
  <c r="LY207"/>
  <c r="LZ207"/>
  <c r="MA207"/>
  <c r="MB207"/>
  <c r="MC207"/>
  <c r="MD207"/>
  <c r="ME207"/>
  <c r="MF207"/>
  <c r="MG207"/>
  <c r="MH207"/>
  <c r="MI207"/>
  <c r="MJ207"/>
  <c r="MK207"/>
  <c r="ML207"/>
  <c r="MM207"/>
  <c r="MN207"/>
  <c r="MO207"/>
  <c r="MP207"/>
  <c r="MQ207"/>
  <c r="MR207"/>
  <c r="MS207"/>
  <c r="MT207"/>
  <c r="MU207"/>
  <c r="MV207"/>
  <c r="MW207"/>
  <c r="MX207"/>
  <c r="MY207"/>
  <c r="MZ207"/>
  <c r="NA207"/>
  <c r="NB207"/>
  <c r="NC207"/>
  <c r="ND207"/>
  <c r="NE207"/>
  <c r="NF207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AE208"/>
  <c r="AF208"/>
  <c r="AG208"/>
  <c r="AH208"/>
  <c r="AI208"/>
  <c r="AJ208"/>
  <c r="AK208"/>
  <c r="AL208"/>
  <c r="AM208"/>
  <c r="AN208"/>
  <c r="AO208"/>
  <c r="AP208"/>
  <c r="AQ208"/>
  <c r="AR208"/>
  <c r="AS208"/>
  <c r="AT208"/>
  <c r="AU208"/>
  <c r="AV208"/>
  <c r="AW208"/>
  <c r="AX208"/>
  <c r="AY208"/>
  <c r="AZ208"/>
  <c r="BA208"/>
  <c r="BB208"/>
  <c r="BC208"/>
  <c r="BD208"/>
  <c r="BE208"/>
  <c r="BF208"/>
  <c r="BG208"/>
  <c r="BH208"/>
  <c r="BI208"/>
  <c r="BJ208"/>
  <c r="BK208"/>
  <c r="BL208"/>
  <c r="BM208"/>
  <c r="BN208"/>
  <c r="BO208"/>
  <c r="BP208"/>
  <c r="BQ208"/>
  <c r="BR208"/>
  <c r="BS208"/>
  <c r="BT208"/>
  <c r="BU208"/>
  <c r="BV208"/>
  <c r="BW208"/>
  <c r="BX208"/>
  <c r="BY208"/>
  <c r="BZ208"/>
  <c r="CA208"/>
  <c r="CB208"/>
  <c r="CC208"/>
  <c r="CD208"/>
  <c r="CE208"/>
  <c r="CF208"/>
  <c r="CG208"/>
  <c r="CH208"/>
  <c r="CI208"/>
  <c r="CJ208"/>
  <c r="CK208"/>
  <c r="CL208"/>
  <c r="CM208"/>
  <c r="CN208"/>
  <c r="CO208"/>
  <c r="CP208"/>
  <c r="CQ208"/>
  <c r="CR208"/>
  <c r="CS208"/>
  <c r="CT208"/>
  <c r="CU208"/>
  <c r="CV208"/>
  <c r="CW208"/>
  <c r="CX208"/>
  <c r="CY208"/>
  <c r="CZ208"/>
  <c r="DA208"/>
  <c r="DB208"/>
  <c r="DC208"/>
  <c r="DD208"/>
  <c r="DE208"/>
  <c r="DF208"/>
  <c r="DG208"/>
  <c r="DH208"/>
  <c r="DI208"/>
  <c r="DJ208"/>
  <c r="DK208"/>
  <c r="DL208"/>
  <c r="DM208"/>
  <c r="DN208"/>
  <c r="DO208"/>
  <c r="DP208"/>
  <c r="DQ208"/>
  <c r="DR208"/>
  <c r="DS208"/>
  <c r="DT208"/>
  <c r="DU208"/>
  <c r="DV208"/>
  <c r="DW208"/>
  <c r="DX208"/>
  <c r="DY208"/>
  <c r="DZ208"/>
  <c r="EA208"/>
  <c r="EB208"/>
  <c r="EC208"/>
  <c r="ED208"/>
  <c r="EE208"/>
  <c r="EF208"/>
  <c r="EG208"/>
  <c r="EH208"/>
  <c r="EI208"/>
  <c r="EJ208"/>
  <c r="EK208"/>
  <c r="EL208"/>
  <c r="EM208"/>
  <c r="EN208"/>
  <c r="EO208"/>
  <c r="EP208"/>
  <c r="EQ208"/>
  <c r="ER208"/>
  <c r="ES208"/>
  <c r="ET208"/>
  <c r="EU208"/>
  <c r="EV208"/>
  <c r="EW208"/>
  <c r="EX208"/>
  <c r="EY208"/>
  <c r="EZ208"/>
  <c r="FA208"/>
  <c r="FB208"/>
  <c r="FC208"/>
  <c r="FD208"/>
  <c r="FE208"/>
  <c r="FF208"/>
  <c r="FG208"/>
  <c r="FH208"/>
  <c r="FI208"/>
  <c r="FJ208"/>
  <c r="FK208"/>
  <c r="FL208"/>
  <c r="FM208"/>
  <c r="FN208"/>
  <c r="FO208"/>
  <c r="FP208"/>
  <c r="FQ208"/>
  <c r="FR208"/>
  <c r="FS208"/>
  <c r="FT208"/>
  <c r="FU208"/>
  <c r="FV208"/>
  <c r="FW208"/>
  <c r="FX208"/>
  <c r="FY208"/>
  <c r="FZ208"/>
  <c r="GA208"/>
  <c r="GB208"/>
  <c r="GC208"/>
  <c r="GD208"/>
  <c r="GE208"/>
  <c r="GF208"/>
  <c r="GG208"/>
  <c r="GH208"/>
  <c r="GI208"/>
  <c r="GJ208"/>
  <c r="GK208"/>
  <c r="GL208"/>
  <c r="GM208"/>
  <c r="GN208"/>
  <c r="GO208"/>
  <c r="GP208"/>
  <c r="GQ208"/>
  <c r="GR208"/>
  <c r="GS208"/>
  <c r="GT208"/>
  <c r="GU208"/>
  <c r="GV208"/>
  <c r="GW208"/>
  <c r="GX208"/>
  <c r="GY208"/>
  <c r="GZ208"/>
  <c r="HA208"/>
  <c r="HB208"/>
  <c r="HC208"/>
  <c r="HD208"/>
  <c r="HE208"/>
  <c r="HF208"/>
  <c r="HG208"/>
  <c r="HH208"/>
  <c r="HI208"/>
  <c r="HJ208"/>
  <c r="HK208"/>
  <c r="HL208"/>
  <c r="HM208"/>
  <c r="HN208"/>
  <c r="HO208"/>
  <c r="HP208"/>
  <c r="HQ208"/>
  <c r="HR208"/>
  <c r="HS208"/>
  <c r="HT208"/>
  <c r="HU208"/>
  <c r="HV208"/>
  <c r="HW208"/>
  <c r="HX208"/>
  <c r="HY208"/>
  <c r="HZ208"/>
  <c r="IA208"/>
  <c r="IB208"/>
  <c r="IC208"/>
  <c r="ID208"/>
  <c r="IE208"/>
  <c r="IF208"/>
  <c r="IG208"/>
  <c r="IH208"/>
  <c r="II208"/>
  <c r="IJ208"/>
  <c r="IK208"/>
  <c r="IL208"/>
  <c r="IM208"/>
  <c r="IN208"/>
  <c r="IO208"/>
  <c r="IP208"/>
  <c r="IQ208"/>
  <c r="IR208"/>
  <c r="IS208"/>
  <c r="IT208"/>
  <c r="IU208"/>
  <c r="IV208"/>
  <c r="IW208"/>
  <c r="IX208"/>
  <c r="IY208"/>
  <c r="IZ208"/>
  <c r="JA208"/>
  <c r="JB208"/>
  <c r="JC208"/>
  <c r="JD208"/>
  <c r="JE208"/>
  <c r="JF208"/>
  <c r="JG208"/>
  <c r="JH208"/>
  <c r="JI208"/>
  <c r="JJ208"/>
  <c r="JK208"/>
  <c r="JL208"/>
  <c r="JM208"/>
  <c r="JN208"/>
  <c r="JO208"/>
  <c r="JP208"/>
  <c r="JQ208"/>
  <c r="JR208"/>
  <c r="JS208"/>
  <c r="JT208"/>
  <c r="JU208"/>
  <c r="JV208"/>
  <c r="JW208"/>
  <c r="JX208"/>
  <c r="JY208"/>
  <c r="JZ208"/>
  <c r="KA208"/>
  <c r="KB208"/>
  <c r="KC208"/>
  <c r="KD208"/>
  <c r="KE208"/>
  <c r="KF208"/>
  <c r="KG208"/>
  <c r="KH208"/>
  <c r="KI208"/>
  <c r="KJ208"/>
  <c r="KK208"/>
  <c r="KL208"/>
  <c r="KM208"/>
  <c r="KN208"/>
  <c r="KO208"/>
  <c r="KP208"/>
  <c r="KQ208"/>
  <c r="KR208"/>
  <c r="KS208"/>
  <c r="KT208"/>
  <c r="KU208"/>
  <c r="KV208"/>
  <c r="KW208"/>
  <c r="KX208"/>
  <c r="KY208"/>
  <c r="KZ208"/>
  <c r="LA208"/>
  <c r="LB208"/>
  <c r="LC208"/>
  <c r="LD208"/>
  <c r="LE208"/>
  <c r="LF208"/>
  <c r="LG208"/>
  <c r="LH208"/>
  <c r="LI208"/>
  <c r="LJ208"/>
  <c r="LK208"/>
  <c r="LL208"/>
  <c r="LM208"/>
  <c r="LN208"/>
  <c r="LO208"/>
  <c r="LP208"/>
  <c r="LQ208"/>
  <c r="LR208"/>
  <c r="LS208"/>
  <c r="LT208"/>
  <c r="LU208"/>
  <c r="LV208"/>
  <c r="LW208"/>
  <c r="LX208"/>
  <c r="LY208"/>
  <c r="LZ208"/>
  <c r="MA208"/>
  <c r="MB208"/>
  <c r="MC208"/>
  <c r="MD208"/>
  <c r="ME208"/>
  <c r="MF208"/>
  <c r="MG208"/>
  <c r="MH208"/>
  <c r="MI208"/>
  <c r="MJ208"/>
  <c r="MK208"/>
  <c r="ML208"/>
  <c r="MM208"/>
  <c r="MN208"/>
  <c r="MO208"/>
  <c r="MP208"/>
  <c r="MQ208"/>
  <c r="MR208"/>
  <c r="MS208"/>
  <c r="MT208"/>
  <c r="MU208"/>
  <c r="MV208"/>
  <c r="MW208"/>
  <c r="MX208"/>
  <c r="MY208"/>
  <c r="MZ208"/>
  <c r="NA208"/>
  <c r="NB208"/>
  <c r="NC208"/>
  <c r="ND208"/>
  <c r="NE208"/>
  <c r="NF208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AE209"/>
  <c r="AF209"/>
  <c r="AG209"/>
  <c r="AH209"/>
  <c r="AI209"/>
  <c r="AJ209"/>
  <c r="AK209"/>
  <c r="AL209"/>
  <c r="AM209"/>
  <c r="AN209"/>
  <c r="AO209"/>
  <c r="AP209"/>
  <c r="AQ209"/>
  <c r="AR209"/>
  <c r="AS209"/>
  <c r="AT209"/>
  <c r="AU209"/>
  <c r="AV209"/>
  <c r="AW209"/>
  <c r="AX209"/>
  <c r="AY209"/>
  <c r="AZ209"/>
  <c r="BA209"/>
  <c r="BB209"/>
  <c r="BC209"/>
  <c r="BD209"/>
  <c r="BE209"/>
  <c r="BF209"/>
  <c r="BG209"/>
  <c r="BH209"/>
  <c r="BI209"/>
  <c r="BJ209"/>
  <c r="BK209"/>
  <c r="BL209"/>
  <c r="BM209"/>
  <c r="BN209"/>
  <c r="BO209"/>
  <c r="BP209"/>
  <c r="BQ209"/>
  <c r="BR209"/>
  <c r="BS209"/>
  <c r="BT209"/>
  <c r="BU209"/>
  <c r="BV209"/>
  <c r="BW209"/>
  <c r="BX209"/>
  <c r="BY209"/>
  <c r="BZ209"/>
  <c r="CA209"/>
  <c r="CB209"/>
  <c r="CC209"/>
  <c r="CD209"/>
  <c r="CE209"/>
  <c r="CF209"/>
  <c r="CG209"/>
  <c r="CH209"/>
  <c r="CI209"/>
  <c r="CJ209"/>
  <c r="CK209"/>
  <c r="CL209"/>
  <c r="CM209"/>
  <c r="CN209"/>
  <c r="CO209"/>
  <c r="CP209"/>
  <c r="CQ209"/>
  <c r="CR209"/>
  <c r="CS209"/>
  <c r="CT209"/>
  <c r="CU209"/>
  <c r="CV209"/>
  <c r="CW209"/>
  <c r="CX209"/>
  <c r="CY209"/>
  <c r="CZ209"/>
  <c r="DA209"/>
  <c r="DB209"/>
  <c r="DC209"/>
  <c r="DD209"/>
  <c r="DE209"/>
  <c r="DF209"/>
  <c r="DG209"/>
  <c r="DH209"/>
  <c r="DI209"/>
  <c r="DJ209"/>
  <c r="DK209"/>
  <c r="DL209"/>
  <c r="DM209"/>
  <c r="DN209"/>
  <c r="DO209"/>
  <c r="DP209"/>
  <c r="DQ209"/>
  <c r="DR209"/>
  <c r="DS209"/>
  <c r="DT209"/>
  <c r="DU209"/>
  <c r="DV209"/>
  <c r="DW209"/>
  <c r="DX209"/>
  <c r="DY209"/>
  <c r="DZ209"/>
  <c r="EA209"/>
  <c r="EB209"/>
  <c r="EC209"/>
  <c r="ED209"/>
  <c r="EE209"/>
  <c r="EF209"/>
  <c r="EG209"/>
  <c r="EH209"/>
  <c r="EI209"/>
  <c r="EJ209"/>
  <c r="EK209"/>
  <c r="EL209"/>
  <c r="EM209"/>
  <c r="EN209"/>
  <c r="EO209"/>
  <c r="EP209"/>
  <c r="EQ209"/>
  <c r="ER209"/>
  <c r="ES209"/>
  <c r="ET209"/>
  <c r="EU209"/>
  <c r="EV209"/>
  <c r="EW209"/>
  <c r="EX209"/>
  <c r="EY209"/>
  <c r="EZ209"/>
  <c r="FA209"/>
  <c r="FB209"/>
  <c r="FC209"/>
  <c r="FD209"/>
  <c r="FE209"/>
  <c r="FF209"/>
  <c r="FG209"/>
  <c r="FH209"/>
  <c r="FI209"/>
  <c r="FJ209"/>
  <c r="FK209"/>
  <c r="FL209"/>
  <c r="FM209"/>
  <c r="FN209"/>
  <c r="FO209"/>
  <c r="FP209"/>
  <c r="FQ209"/>
  <c r="FR209"/>
  <c r="FS209"/>
  <c r="FT209"/>
  <c r="FU209"/>
  <c r="FV209"/>
  <c r="FW209"/>
  <c r="FX209"/>
  <c r="FY209"/>
  <c r="FZ209"/>
  <c r="GA209"/>
  <c r="GB209"/>
  <c r="GC209"/>
  <c r="GD209"/>
  <c r="GE209"/>
  <c r="GF209"/>
  <c r="GG209"/>
  <c r="GH209"/>
  <c r="GI209"/>
  <c r="GJ209"/>
  <c r="GK209"/>
  <c r="GL209"/>
  <c r="GM209"/>
  <c r="GN209"/>
  <c r="GO209"/>
  <c r="GP209"/>
  <c r="GQ209"/>
  <c r="GR209"/>
  <c r="GS209"/>
  <c r="GT209"/>
  <c r="GU209"/>
  <c r="GV209"/>
  <c r="GW209"/>
  <c r="GX209"/>
  <c r="GY209"/>
  <c r="GZ209"/>
  <c r="HA209"/>
  <c r="HB209"/>
  <c r="HC209"/>
  <c r="HD209"/>
  <c r="HE209"/>
  <c r="HF209"/>
  <c r="HG209"/>
  <c r="HH209"/>
  <c r="HI209"/>
  <c r="HJ209"/>
  <c r="HK209"/>
  <c r="HL209"/>
  <c r="HM209"/>
  <c r="HN209"/>
  <c r="HO209"/>
  <c r="HP209"/>
  <c r="HQ209"/>
  <c r="HR209"/>
  <c r="HS209"/>
  <c r="HT209"/>
  <c r="HU209"/>
  <c r="HV209"/>
  <c r="HW209"/>
  <c r="HX209"/>
  <c r="HY209"/>
  <c r="HZ209"/>
  <c r="IA209"/>
  <c r="IB209"/>
  <c r="IC209"/>
  <c r="ID209"/>
  <c r="IE209"/>
  <c r="IF209"/>
  <c r="IG209"/>
  <c r="IH209"/>
  <c r="II209"/>
  <c r="IJ209"/>
  <c r="IK209"/>
  <c r="IL209"/>
  <c r="IM209"/>
  <c r="IN209"/>
  <c r="IO209"/>
  <c r="IP209"/>
  <c r="IQ209"/>
  <c r="IR209"/>
  <c r="IS209"/>
  <c r="IT209"/>
  <c r="IU209"/>
  <c r="IV209"/>
  <c r="IW209"/>
  <c r="IX209"/>
  <c r="IY209"/>
  <c r="IZ209"/>
  <c r="JA209"/>
  <c r="JB209"/>
  <c r="JC209"/>
  <c r="JD209"/>
  <c r="JE209"/>
  <c r="JF209"/>
  <c r="JG209"/>
  <c r="JH209"/>
  <c r="JI209"/>
  <c r="JJ209"/>
  <c r="JK209"/>
  <c r="JL209"/>
  <c r="JM209"/>
  <c r="JN209"/>
  <c r="JO209"/>
  <c r="JP209"/>
  <c r="JQ209"/>
  <c r="JR209"/>
  <c r="JS209"/>
  <c r="JT209"/>
  <c r="JU209"/>
  <c r="JV209"/>
  <c r="JW209"/>
  <c r="JX209"/>
  <c r="JY209"/>
  <c r="JZ209"/>
  <c r="KA209"/>
  <c r="KB209"/>
  <c r="KC209"/>
  <c r="KD209"/>
  <c r="KE209"/>
  <c r="KF209"/>
  <c r="KG209"/>
  <c r="KH209"/>
  <c r="KI209"/>
  <c r="KJ209"/>
  <c r="KK209"/>
  <c r="KL209"/>
  <c r="KM209"/>
  <c r="KN209"/>
  <c r="KO209"/>
  <c r="KP209"/>
  <c r="KQ209"/>
  <c r="KR209"/>
  <c r="KS209"/>
  <c r="KT209"/>
  <c r="KU209"/>
  <c r="KV209"/>
  <c r="KW209"/>
  <c r="KX209"/>
  <c r="KY209"/>
  <c r="KZ209"/>
  <c r="LA209"/>
  <c r="LB209"/>
  <c r="LC209"/>
  <c r="LD209"/>
  <c r="LE209"/>
  <c r="LF209"/>
  <c r="LG209"/>
  <c r="LH209"/>
  <c r="LI209"/>
  <c r="LJ209"/>
  <c r="LK209"/>
  <c r="LL209"/>
  <c r="LM209"/>
  <c r="LN209"/>
  <c r="LO209"/>
  <c r="LP209"/>
  <c r="LQ209"/>
  <c r="LR209"/>
  <c r="LS209"/>
  <c r="LT209"/>
  <c r="LU209"/>
  <c r="LV209"/>
  <c r="LW209"/>
  <c r="LX209"/>
  <c r="LY209"/>
  <c r="LZ209"/>
  <c r="MA209"/>
  <c r="MB209"/>
  <c r="MC209"/>
  <c r="MD209"/>
  <c r="ME209"/>
  <c r="MF209"/>
  <c r="MG209"/>
  <c r="MH209"/>
  <c r="MI209"/>
  <c r="MJ209"/>
  <c r="MK209"/>
  <c r="ML209"/>
  <c r="MM209"/>
  <c r="MN209"/>
  <c r="MO209"/>
  <c r="MP209"/>
  <c r="MQ209"/>
  <c r="MR209"/>
  <c r="MS209"/>
  <c r="MT209"/>
  <c r="MU209"/>
  <c r="MV209"/>
  <c r="MW209"/>
  <c r="MX209"/>
  <c r="MY209"/>
  <c r="MZ209"/>
  <c r="NA209"/>
  <c r="NB209"/>
  <c r="NC209"/>
  <c r="ND209"/>
  <c r="NE209"/>
  <c r="NF209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AE210"/>
  <c r="AF210"/>
  <c r="AG210"/>
  <c r="AH210"/>
  <c r="AI210"/>
  <c r="AJ210"/>
  <c r="AK210"/>
  <c r="AL210"/>
  <c r="AM210"/>
  <c r="AN210"/>
  <c r="AO210"/>
  <c r="AP210"/>
  <c r="AQ210"/>
  <c r="AR210"/>
  <c r="AS210"/>
  <c r="AT210"/>
  <c r="AU210"/>
  <c r="AV210"/>
  <c r="AW210"/>
  <c r="AX210"/>
  <c r="AY210"/>
  <c r="AZ210"/>
  <c r="BA210"/>
  <c r="BB210"/>
  <c r="BC210"/>
  <c r="BD210"/>
  <c r="BE210"/>
  <c r="BF210"/>
  <c r="BG210"/>
  <c r="BH210"/>
  <c r="BI210"/>
  <c r="BJ210"/>
  <c r="BK210"/>
  <c r="BL210"/>
  <c r="BM210"/>
  <c r="BN210"/>
  <c r="BO210"/>
  <c r="BP210"/>
  <c r="BQ210"/>
  <c r="BR210"/>
  <c r="BS210"/>
  <c r="BT210"/>
  <c r="BU210"/>
  <c r="BV210"/>
  <c r="BW210"/>
  <c r="BX210"/>
  <c r="BY210"/>
  <c r="BZ210"/>
  <c r="CA210"/>
  <c r="CB210"/>
  <c r="CC210"/>
  <c r="CD210"/>
  <c r="CE210"/>
  <c r="CF210"/>
  <c r="CG210"/>
  <c r="CH210"/>
  <c r="CI210"/>
  <c r="CJ210"/>
  <c r="CK210"/>
  <c r="CL210"/>
  <c r="CM210"/>
  <c r="CN210"/>
  <c r="CO210"/>
  <c r="CP210"/>
  <c r="CQ210"/>
  <c r="CR210"/>
  <c r="CS210"/>
  <c r="CT210"/>
  <c r="CU210"/>
  <c r="CV210"/>
  <c r="CW210"/>
  <c r="CX210"/>
  <c r="CY210"/>
  <c r="CZ210"/>
  <c r="DA210"/>
  <c r="DB210"/>
  <c r="DC210"/>
  <c r="DD210"/>
  <c r="DE210"/>
  <c r="DF210"/>
  <c r="DG210"/>
  <c r="DH210"/>
  <c r="DI210"/>
  <c r="DJ210"/>
  <c r="DK210"/>
  <c r="DL210"/>
  <c r="DM210"/>
  <c r="DN210"/>
  <c r="DO210"/>
  <c r="DP210"/>
  <c r="DQ210"/>
  <c r="DR210"/>
  <c r="DS210"/>
  <c r="DT210"/>
  <c r="DU210"/>
  <c r="DV210"/>
  <c r="DW210"/>
  <c r="DX210"/>
  <c r="DY210"/>
  <c r="DZ210"/>
  <c r="EA210"/>
  <c r="EB210"/>
  <c r="EC210"/>
  <c r="ED210"/>
  <c r="EE210"/>
  <c r="EF210"/>
  <c r="EG210"/>
  <c r="EH210"/>
  <c r="EI210"/>
  <c r="EJ210"/>
  <c r="EK210"/>
  <c r="EL210"/>
  <c r="EM210"/>
  <c r="EN210"/>
  <c r="EO210"/>
  <c r="EP210"/>
  <c r="EQ210"/>
  <c r="ER210"/>
  <c r="ES210"/>
  <c r="ET210"/>
  <c r="EU210"/>
  <c r="EV210"/>
  <c r="EW210"/>
  <c r="EX210"/>
  <c r="EY210"/>
  <c r="EZ210"/>
  <c r="FA210"/>
  <c r="FB210"/>
  <c r="FC210"/>
  <c r="FD210"/>
  <c r="FE210"/>
  <c r="FF210"/>
  <c r="FG210"/>
  <c r="FH210"/>
  <c r="FI210"/>
  <c r="FJ210"/>
  <c r="FK210"/>
  <c r="FL210"/>
  <c r="FM210"/>
  <c r="FN210"/>
  <c r="FO210"/>
  <c r="FP210"/>
  <c r="FQ210"/>
  <c r="FR210"/>
  <c r="FS210"/>
  <c r="FT210"/>
  <c r="FU210"/>
  <c r="FV210"/>
  <c r="FW210"/>
  <c r="FX210"/>
  <c r="FY210"/>
  <c r="FZ210"/>
  <c r="GA210"/>
  <c r="GB210"/>
  <c r="GC210"/>
  <c r="GD210"/>
  <c r="GE210"/>
  <c r="GF210"/>
  <c r="GG210"/>
  <c r="GH210"/>
  <c r="GI210"/>
  <c r="GJ210"/>
  <c r="GK210"/>
  <c r="GL210"/>
  <c r="GM210"/>
  <c r="GN210"/>
  <c r="GO210"/>
  <c r="GP210"/>
  <c r="GQ210"/>
  <c r="GR210"/>
  <c r="GS210"/>
  <c r="GT210"/>
  <c r="GU210"/>
  <c r="GV210"/>
  <c r="GW210"/>
  <c r="GX210"/>
  <c r="GY210"/>
  <c r="GZ210"/>
  <c r="HA210"/>
  <c r="HB210"/>
  <c r="HC210"/>
  <c r="HD210"/>
  <c r="HE210"/>
  <c r="HF210"/>
  <c r="HG210"/>
  <c r="HH210"/>
  <c r="HI210"/>
  <c r="HJ210"/>
  <c r="HK210"/>
  <c r="HL210"/>
  <c r="HM210"/>
  <c r="HN210"/>
  <c r="HO210"/>
  <c r="HP210"/>
  <c r="HQ210"/>
  <c r="HR210"/>
  <c r="HS210"/>
  <c r="HT210"/>
  <c r="HU210"/>
  <c r="HV210"/>
  <c r="HW210"/>
  <c r="HX210"/>
  <c r="HY210"/>
  <c r="HZ210"/>
  <c r="IA210"/>
  <c r="IB210"/>
  <c r="IC210"/>
  <c r="ID210"/>
  <c r="IE210"/>
  <c r="IF210"/>
  <c r="IG210"/>
  <c r="IH210"/>
  <c r="II210"/>
  <c r="IJ210"/>
  <c r="IK210"/>
  <c r="IL210"/>
  <c r="IM210"/>
  <c r="IN210"/>
  <c r="IO210"/>
  <c r="IP210"/>
  <c r="IQ210"/>
  <c r="IR210"/>
  <c r="IS210"/>
  <c r="IT210"/>
  <c r="IU210"/>
  <c r="IV210"/>
  <c r="IW210"/>
  <c r="IX210"/>
  <c r="IY210"/>
  <c r="IZ210"/>
  <c r="JA210"/>
  <c r="JB210"/>
  <c r="JC210"/>
  <c r="JD210"/>
  <c r="JE210"/>
  <c r="JF210"/>
  <c r="JG210"/>
  <c r="JH210"/>
  <c r="JI210"/>
  <c r="JJ210"/>
  <c r="JK210"/>
  <c r="JL210"/>
  <c r="JM210"/>
  <c r="JN210"/>
  <c r="JO210"/>
  <c r="JP210"/>
  <c r="JQ210"/>
  <c r="JR210"/>
  <c r="JS210"/>
  <c r="JT210"/>
  <c r="JU210"/>
  <c r="JV210"/>
  <c r="JW210"/>
  <c r="JX210"/>
  <c r="JY210"/>
  <c r="JZ210"/>
  <c r="KA210"/>
  <c r="KB210"/>
  <c r="KC210"/>
  <c r="KD210"/>
  <c r="KE210"/>
  <c r="KF210"/>
  <c r="KG210"/>
  <c r="KH210"/>
  <c r="KI210"/>
  <c r="KJ210"/>
  <c r="KK210"/>
  <c r="KL210"/>
  <c r="KM210"/>
  <c r="KN210"/>
  <c r="KO210"/>
  <c r="KP210"/>
  <c r="KQ210"/>
  <c r="KR210"/>
  <c r="KS210"/>
  <c r="KT210"/>
  <c r="KU210"/>
  <c r="KV210"/>
  <c r="KW210"/>
  <c r="KX210"/>
  <c r="KY210"/>
  <c r="KZ210"/>
  <c r="LA210"/>
  <c r="LB210"/>
  <c r="LC210"/>
  <c r="LD210"/>
  <c r="LE210"/>
  <c r="LF210"/>
  <c r="LG210"/>
  <c r="LH210"/>
  <c r="LI210"/>
  <c r="LJ210"/>
  <c r="LK210"/>
  <c r="LL210"/>
  <c r="LM210"/>
  <c r="LN210"/>
  <c r="LO210"/>
  <c r="LP210"/>
  <c r="LQ210"/>
  <c r="LR210"/>
  <c r="LS210"/>
  <c r="LT210"/>
  <c r="LU210"/>
  <c r="LV210"/>
  <c r="LW210"/>
  <c r="LX210"/>
  <c r="LY210"/>
  <c r="LZ210"/>
  <c r="MA210"/>
  <c r="MB210"/>
  <c r="MC210"/>
  <c r="MD210"/>
  <c r="ME210"/>
  <c r="MF210"/>
  <c r="MG210"/>
  <c r="MH210"/>
  <c r="MI210"/>
  <c r="MJ210"/>
  <c r="MK210"/>
  <c r="ML210"/>
  <c r="MM210"/>
  <c r="MN210"/>
  <c r="MO210"/>
  <c r="MP210"/>
  <c r="MQ210"/>
  <c r="MR210"/>
  <c r="MS210"/>
  <c r="MT210"/>
  <c r="MU210"/>
  <c r="MV210"/>
  <c r="MW210"/>
  <c r="MX210"/>
  <c r="MY210"/>
  <c r="MZ210"/>
  <c r="NA210"/>
  <c r="NB210"/>
  <c r="NC210"/>
  <c r="ND210"/>
  <c r="NE210"/>
  <c r="NF210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AE211"/>
  <c r="AF211"/>
  <c r="AG211"/>
  <c r="AH211"/>
  <c r="AI211"/>
  <c r="AJ211"/>
  <c r="AK211"/>
  <c r="AL211"/>
  <c r="AM211"/>
  <c r="AN211"/>
  <c r="AO211"/>
  <c r="AP211"/>
  <c r="AQ211"/>
  <c r="AR211"/>
  <c r="AS211"/>
  <c r="AT211"/>
  <c r="AU211"/>
  <c r="AV211"/>
  <c r="AW211"/>
  <c r="AX211"/>
  <c r="AY211"/>
  <c r="AZ211"/>
  <c r="BA211"/>
  <c r="BB211"/>
  <c r="BC211"/>
  <c r="BD211"/>
  <c r="BE211"/>
  <c r="BF211"/>
  <c r="BG211"/>
  <c r="BH211"/>
  <c r="BI211"/>
  <c r="BJ211"/>
  <c r="BK211"/>
  <c r="BL211"/>
  <c r="BM211"/>
  <c r="BN211"/>
  <c r="BO211"/>
  <c r="BP211"/>
  <c r="BQ211"/>
  <c r="BR211"/>
  <c r="BS211"/>
  <c r="BT211"/>
  <c r="BU211"/>
  <c r="BV211"/>
  <c r="BW211"/>
  <c r="BX211"/>
  <c r="BY211"/>
  <c r="BZ211"/>
  <c r="CA211"/>
  <c r="CB211"/>
  <c r="CC211"/>
  <c r="CD211"/>
  <c r="CE211"/>
  <c r="CF211"/>
  <c r="CG211"/>
  <c r="CH211"/>
  <c r="CI211"/>
  <c r="CJ211"/>
  <c r="CK211"/>
  <c r="CL211"/>
  <c r="CM211"/>
  <c r="CN211"/>
  <c r="CO211"/>
  <c r="CP211"/>
  <c r="CQ211"/>
  <c r="CR211"/>
  <c r="CS211"/>
  <c r="CT211"/>
  <c r="CU211"/>
  <c r="CV211"/>
  <c r="CW211"/>
  <c r="CX211"/>
  <c r="CY211"/>
  <c r="CZ211"/>
  <c r="DA211"/>
  <c r="DB211"/>
  <c r="DC211"/>
  <c r="DD211"/>
  <c r="DE211"/>
  <c r="DF211"/>
  <c r="DG211"/>
  <c r="DH211"/>
  <c r="DI211"/>
  <c r="DJ211"/>
  <c r="DK211"/>
  <c r="DL211"/>
  <c r="DM211"/>
  <c r="DN211"/>
  <c r="DO211"/>
  <c r="DP211"/>
  <c r="DQ211"/>
  <c r="DR211"/>
  <c r="DS211"/>
  <c r="DT211"/>
  <c r="DU211"/>
  <c r="DV211"/>
  <c r="DW211"/>
  <c r="DX211"/>
  <c r="DY211"/>
  <c r="DZ211"/>
  <c r="EA211"/>
  <c r="EB211"/>
  <c r="EC211"/>
  <c r="ED211"/>
  <c r="EE211"/>
  <c r="EF211"/>
  <c r="EG211"/>
  <c r="EH211"/>
  <c r="EI211"/>
  <c r="EJ211"/>
  <c r="EK211"/>
  <c r="EL211"/>
  <c r="EM211"/>
  <c r="EN211"/>
  <c r="EO211"/>
  <c r="EP211"/>
  <c r="EQ211"/>
  <c r="ER211"/>
  <c r="ES211"/>
  <c r="ET211"/>
  <c r="EU211"/>
  <c r="EV211"/>
  <c r="EW211"/>
  <c r="EX211"/>
  <c r="EY211"/>
  <c r="EZ211"/>
  <c r="FA211"/>
  <c r="FB211"/>
  <c r="FC211"/>
  <c r="FD211"/>
  <c r="FE211"/>
  <c r="FF211"/>
  <c r="FG211"/>
  <c r="FH211"/>
  <c r="FI211"/>
  <c r="FJ211"/>
  <c r="FK211"/>
  <c r="FL211"/>
  <c r="FM211"/>
  <c r="FN211"/>
  <c r="FO211"/>
  <c r="FP211"/>
  <c r="FQ211"/>
  <c r="FR211"/>
  <c r="FS211"/>
  <c r="FT211"/>
  <c r="FU211"/>
  <c r="FV211"/>
  <c r="FW211"/>
  <c r="FX211"/>
  <c r="FY211"/>
  <c r="FZ211"/>
  <c r="GA211"/>
  <c r="GB211"/>
  <c r="GC211"/>
  <c r="GD211"/>
  <c r="GE211"/>
  <c r="GF211"/>
  <c r="GG211"/>
  <c r="GH211"/>
  <c r="GI211"/>
  <c r="GJ211"/>
  <c r="GK211"/>
  <c r="GL211"/>
  <c r="GM211"/>
  <c r="GN211"/>
  <c r="GO211"/>
  <c r="GP211"/>
  <c r="GQ211"/>
  <c r="GR211"/>
  <c r="GS211"/>
  <c r="GT211"/>
  <c r="GU211"/>
  <c r="GV211"/>
  <c r="GW211"/>
  <c r="GX211"/>
  <c r="GY211"/>
  <c r="GZ211"/>
  <c r="HA211"/>
  <c r="HB211"/>
  <c r="HC211"/>
  <c r="HD211"/>
  <c r="HE211"/>
  <c r="HF211"/>
  <c r="HG211"/>
  <c r="HH211"/>
  <c r="HI211"/>
  <c r="HJ211"/>
  <c r="HK211"/>
  <c r="HL211"/>
  <c r="HM211"/>
  <c r="HN211"/>
  <c r="HO211"/>
  <c r="HP211"/>
  <c r="HQ211"/>
  <c r="HR211"/>
  <c r="HS211"/>
  <c r="HT211"/>
  <c r="HU211"/>
  <c r="HV211"/>
  <c r="HW211"/>
  <c r="HX211"/>
  <c r="HY211"/>
  <c r="HZ211"/>
  <c r="IA211"/>
  <c r="IB211"/>
  <c r="IC211"/>
  <c r="ID211"/>
  <c r="IE211"/>
  <c r="IF211"/>
  <c r="IG211"/>
  <c r="IH211"/>
  <c r="II211"/>
  <c r="IJ211"/>
  <c r="IK211"/>
  <c r="IL211"/>
  <c r="IM211"/>
  <c r="IN211"/>
  <c r="IO211"/>
  <c r="IP211"/>
  <c r="IQ211"/>
  <c r="IR211"/>
  <c r="IS211"/>
  <c r="IT211"/>
  <c r="IU211"/>
  <c r="IV211"/>
  <c r="IW211"/>
  <c r="IX211"/>
  <c r="IY211"/>
  <c r="IZ211"/>
  <c r="JA211"/>
  <c r="JB211"/>
  <c r="JC211"/>
  <c r="JD211"/>
  <c r="JE211"/>
  <c r="JF211"/>
  <c r="JG211"/>
  <c r="JH211"/>
  <c r="JI211"/>
  <c r="JJ211"/>
  <c r="JK211"/>
  <c r="JL211"/>
  <c r="JM211"/>
  <c r="JN211"/>
  <c r="JO211"/>
  <c r="JP211"/>
  <c r="JQ211"/>
  <c r="JR211"/>
  <c r="JS211"/>
  <c r="JT211"/>
  <c r="JU211"/>
  <c r="JV211"/>
  <c r="JW211"/>
  <c r="JX211"/>
  <c r="JY211"/>
  <c r="JZ211"/>
  <c r="KA211"/>
  <c r="KB211"/>
  <c r="KC211"/>
  <c r="KD211"/>
  <c r="KE211"/>
  <c r="KF211"/>
  <c r="KG211"/>
  <c r="KH211"/>
  <c r="KI211"/>
  <c r="KJ211"/>
  <c r="KK211"/>
  <c r="KL211"/>
  <c r="KM211"/>
  <c r="KN211"/>
  <c r="KO211"/>
  <c r="KP211"/>
  <c r="KQ211"/>
  <c r="KR211"/>
  <c r="KS211"/>
  <c r="KT211"/>
  <c r="KU211"/>
  <c r="KV211"/>
  <c r="KW211"/>
  <c r="KX211"/>
  <c r="KY211"/>
  <c r="KZ211"/>
  <c r="LA211"/>
  <c r="LB211"/>
  <c r="LC211"/>
  <c r="LD211"/>
  <c r="LE211"/>
  <c r="LF211"/>
  <c r="LG211"/>
  <c r="LH211"/>
  <c r="LI211"/>
  <c r="LJ211"/>
  <c r="LK211"/>
  <c r="LL211"/>
  <c r="LM211"/>
  <c r="LN211"/>
  <c r="LO211"/>
  <c r="LP211"/>
  <c r="LQ211"/>
  <c r="LR211"/>
  <c r="LS211"/>
  <c r="LT211"/>
  <c r="LU211"/>
  <c r="LV211"/>
  <c r="LW211"/>
  <c r="LX211"/>
  <c r="LY211"/>
  <c r="LZ211"/>
  <c r="MA211"/>
  <c r="MB211"/>
  <c r="MC211"/>
  <c r="MD211"/>
  <c r="ME211"/>
  <c r="MF211"/>
  <c r="MG211"/>
  <c r="MH211"/>
  <c r="MI211"/>
  <c r="MJ211"/>
  <c r="MK211"/>
  <c r="ML211"/>
  <c r="MM211"/>
  <c r="MN211"/>
  <c r="MO211"/>
  <c r="MP211"/>
  <c r="MQ211"/>
  <c r="MR211"/>
  <c r="MS211"/>
  <c r="MT211"/>
  <c r="MU211"/>
  <c r="MV211"/>
  <c r="MW211"/>
  <c r="MX211"/>
  <c r="MY211"/>
  <c r="MZ211"/>
  <c r="NA211"/>
  <c r="NB211"/>
  <c r="NC211"/>
  <c r="ND211"/>
  <c r="NE211"/>
  <c r="NF211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AE212"/>
  <c r="AF212"/>
  <c r="AG212"/>
  <c r="AH212"/>
  <c r="AI212"/>
  <c r="AJ212"/>
  <c r="AK212"/>
  <c r="AL212"/>
  <c r="AM212"/>
  <c r="AN212"/>
  <c r="AO212"/>
  <c r="AP212"/>
  <c r="AQ212"/>
  <c r="AR212"/>
  <c r="AS212"/>
  <c r="AT212"/>
  <c r="AU212"/>
  <c r="AV212"/>
  <c r="AW212"/>
  <c r="AX212"/>
  <c r="AY212"/>
  <c r="AZ212"/>
  <c r="BA212"/>
  <c r="BB212"/>
  <c r="BC212"/>
  <c r="BD212"/>
  <c r="BE212"/>
  <c r="BF212"/>
  <c r="BG212"/>
  <c r="BH212"/>
  <c r="BI212"/>
  <c r="BJ212"/>
  <c r="BK212"/>
  <c r="BL212"/>
  <c r="BM212"/>
  <c r="BN212"/>
  <c r="BO212"/>
  <c r="BP212"/>
  <c r="BQ212"/>
  <c r="BR212"/>
  <c r="BS212"/>
  <c r="BT212"/>
  <c r="BU212"/>
  <c r="BV212"/>
  <c r="BW212"/>
  <c r="BX212"/>
  <c r="BY212"/>
  <c r="BZ212"/>
  <c r="CA212"/>
  <c r="CB212"/>
  <c r="CC212"/>
  <c r="CD212"/>
  <c r="CE212"/>
  <c r="CF212"/>
  <c r="CG212"/>
  <c r="CH212"/>
  <c r="CI212"/>
  <c r="CJ212"/>
  <c r="CK212"/>
  <c r="CL212"/>
  <c r="CM212"/>
  <c r="CN212"/>
  <c r="CO212"/>
  <c r="CP212"/>
  <c r="CQ212"/>
  <c r="CR212"/>
  <c r="CS212"/>
  <c r="CT212"/>
  <c r="CU212"/>
  <c r="CV212"/>
  <c r="CW212"/>
  <c r="CX212"/>
  <c r="CY212"/>
  <c r="CZ212"/>
  <c r="DA212"/>
  <c r="DB212"/>
  <c r="DC212"/>
  <c r="DD212"/>
  <c r="DE212"/>
  <c r="DF212"/>
  <c r="DG212"/>
  <c r="DH212"/>
  <c r="DI212"/>
  <c r="DJ212"/>
  <c r="DK212"/>
  <c r="DL212"/>
  <c r="DM212"/>
  <c r="DN212"/>
  <c r="DO212"/>
  <c r="DP212"/>
  <c r="DQ212"/>
  <c r="DR212"/>
  <c r="DS212"/>
  <c r="DT212"/>
  <c r="DU212"/>
  <c r="DV212"/>
  <c r="DW212"/>
  <c r="DX212"/>
  <c r="DY212"/>
  <c r="DZ212"/>
  <c r="EA212"/>
  <c r="EB212"/>
  <c r="EC212"/>
  <c r="ED212"/>
  <c r="EE212"/>
  <c r="EF212"/>
  <c r="EG212"/>
  <c r="EH212"/>
  <c r="EI212"/>
  <c r="EJ212"/>
  <c r="EK212"/>
  <c r="EL212"/>
  <c r="EM212"/>
  <c r="EN212"/>
  <c r="EO212"/>
  <c r="EP212"/>
  <c r="EQ212"/>
  <c r="ER212"/>
  <c r="ES212"/>
  <c r="ET212"/>
  <c r="EU212"/>
  <c r="EV212"/>
  <c r="EW212"/>
  <c r="EX212"/>
  <c r="EY212"/>
  <c r="EZ212"/>
  <c r="FA212"/>
  <c r="FB212"/>
  <c r="FC212"/>
  <c r="FD212"/>
  <c r="FE212"/>
  <c r="FF212"/>
  <c r="FG212"/>
  <c r="FH212"/>
  <c r="FI212"/>
  <c r="FJ212"/>
  <c r="FK212"/>
  <c r="FL212"/>
  <c r="FM212"/>
  <c r="FN212"/>
  <c r="FO212"/>
  <c r="FP212"/>
  <c r="FQ212"/>
  <c r="FR212"/>
  <c r="FS212"/>
  <c r="FT212"/>
  <c r="FU212"/>
  <c r="FV212"/>
  <c r="FW212"/>
  <c r="FX212"/>
  <c r="FY212"/>
  <c r="FZ212"/>
  <c r="GA212"/>
  <c r="GB212"/>
  <c r="GC212"/>
  <c r="GD212"/>
  <c r="GE212"/>
  <c r="GF212"/>
  <c r="GG212"/>
  <c r="GH212"/>
  <c r="GI212"/>
  <c r="GJ212"/>
  <c r="GK212"/>
  <c r="GL212"/>
  <c r="GM212"/>
  <c r="GN212"/>
  <c r="GO212"/>
  <c r="GP212"/>
  <c r="GQ212"/>
  <c r="GR212"/>
  <c r="GS212"/>
  <c r="GT212"/>
  <c r="GU212"/>
  <c r="GV212"/>
  <c r="GW212"/>
  <c r="GX212"/>
  <c r="GY212"/>
  <c r="GZ212"/>
  <c r="HA212"/>
  <c r="HB212"/>
  <c r="HC212"/>
  <c r="HD212"/>
  <c r="HE212"/>
  <c r="HF212"/>
  <c r="HG212"/>
  <c r="HH212"/>
  <c r="HI212"/>
  <c r="HJ212"/>
  <c r="HK212"/>
  <c r="HL212"/>
  <c r="HM212"/>
  <c r="HN212"/>
  <c r="HO212"/>
  <c r="HP212"/>
  <c r="HQ212"/>
  <c r="HR212"/>
  <c r="HS212"/>
  <c r="HT212"/>
  <c r="HU212"/>
  <c r="HV212"/>
  <c r="HW212"/>
  <c r="HX212"/>
  <c r="HY212"/>
  <c r="HZ212"/>
  <c r="IA212"/>
  <c r="IB212"/>
  <c r="IC212"/>
  <c r="ID212"/>
  <c r="IE212"/>
  <c r="IF212"/>
  <c r="IG212"/>
  <c r="IH212"/>
  <c r="II212"/>
  <c r="IJ212"/>
  <c r="IK212"/>
  <c r="IL212"/>
  <c r="IM212"/>
  <c r="IN212"/>
  <c r="IO212"/>
  <c r="IP212"/>
  <c r="IQ212"/>
  <c r="IR212"/>
  <c r="IS212"/>
  <c r="IT212"/>
  <c r="IU212"/>
  <c r="IV212"/>
  <c r="IW212"/>
  <c r="IX212"/>
  <c r="IY212"/>
  <c r="IZ212"/>
  <c r="JA212"/>
  <c r="JB212"/>
  <c r="JC212"/>
  <c r="JD212"/>
  <c r="JE212"/>
  <c r="JF212"/>
  <c r="JG212"/>
  <c r="JH212"/>
  <c r="JI212"/>
  <c r="JJ212"/>
  <c r="JK212"/>
  <c r="JL212"/>
  <c r="JM212"/>
  <c r="JN212"/>
  <c r="JO212"/>
  <c r="JP212"/>
  <c r="JQ212"/>
  <c r="JR212"/>
  <c r="JS212"/>
  <c r="JT212"/>
  <c r="JU212"/>
  <c r="JV212"/>
  <c r="JW212"/>
  <c r="JX212"/>
  <c r="JY212"/>
  <c r="JZ212"/>
  <c r="KA212"/>
  <c r="KB212"/>
  <c r="KC212"/>
  <c r="KD212"/>
  <c r="KE212"/>
  <c r="KF212"/>
  <c r="KG212"/>
  <c r="KH212"/>
  <c r="KI212"/>
  <c r="KJ212"/>
  <c r="KK212"/>
  <c r="KL212"/>
  <c r="KM212"/>
  <c r="KN212"/>
  <c r="KO212"/>
  <c r="KP212"/>
  <c r="KQ212"/>
  <c r="KR212"/>
  <c r="KS212"/>
  <c r="KT212"/>
  <c r="KU212"/>
  <c r="KV212"/>
  <c r="KW212"/>
  <c r="KX212"/>
  <c r="KY212"/>
  <c r="KZ212"/>
  <c r="LA212"/>
  <c r="LB212"/>
  <c r="LC212"/>
  <c r="LD212"/>
  <c r="LE212"/>
  <c r="LF212"/>
  <c r="LG212"/>
  <c r="LH212"/>
  <c r="LI212"/>
  <c r="LJ212"/>
  <c r="LK212"/>
  <c r="LL212"/>
  <c r="LM212"/>
  <c r="LN212"/>
  <c r="LO212"/>
  <c r="LP212"/>
  <c r="LQ212"/>
  <c r="LR212"/>
  <c r="LS212"/>
  <c r="LT212"/>
  <c r="LU212"/>
  <c r="LV212"/>
  <c r="LW212"/>
  <c r="LX212"/>
  <c r="LY212"/>
  <c r="LZ212"/>
  <c r="MA212"/>
  <c r="MB212"/>
  <c r="MC212"/>
  <c r="MD212"/>
  <c r="ME212"/>
  <c r="MF212"/>
  <c r="MG212"/>
  <c r="MH212"/>
  <c r="MI212"/>
  <c r="MJ212"/>
  <c r="MK212"/>
  <c r="ML212"/>
  <c r="MM212"/>
  <c r="MN212"/>
  <c r="MO212"/>
  <c r="MP212"/>
  <c r="MQ212"/>
  <c r="MR212"/>
  <c r="MS212"/>
  <c r="MT212"/>
  <c r="MU212"/>
  <c r="MV212"/>
  <c r="MW212"/>
  <c r="MX212"/>
  <c r="MY212"/>
  <c r="MZ212"/>
  <c r="NA212"/>
  <c r="NB212"/>
  <c r="NC212"/>
  <c r="ND212"/>
  <c r="NE212"/>
  <c r="NF212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AE213"/>
  <c r="AF213"/>
  <c r="AG213"/>
  <c r="AH213"/>
  <c r="AI213"/>
  <c r="AJ213"/>
  <c r="AK213"/>
  <c r="AL213"/>
  <c r="AM213"/>
  <c r="AN213"/>
  <c r="AO213"/>
  <c r="AP213"/>
  <c r="AQ213"/>
  <c r="AR213"/>
  <c r="AS213"/>
  <c r="AT213"/>
  <c r="AU213"/>
  <c r="AV213"/>
  <c r="AW213"/>
  <c r="AX213"/>
  <c r="AY213"/>
  <c r="AZ213"/>
  <c r="BA213"/>
  <c r="BB213"/>
  <c r="BC213"/>
  <c r="BD213"/>
  <c r="BE213"/>
  <c r="BF213"/>
  <c r="BG213"/>
  <c r="BH213"/>
  <c r="BI213"/>
  <c r="BJ213"/>
  <c r="BK213"/>
  <c r="BL213"/>
  <c r="BM213"/>
  <c r="BN213"/>
  <c r="BO213"/>
  <c r="BP213"/>
  <c r="BQ213"/>
  <c r="BR213"/>
  <c r="BS213"/>
  <c r="BT213"/>
  <c r="BU213"/>
  <c r="BV213"/>
  <c r="BW213"/>
  <c r="BX213"/>
  <c r="BY213"/>
  <c r="BZ213"/>
  <c r="CA213"/>
  <c r="CB213"/>
  <c r="CC213"/>
  <c r="CD213"/>
  <c r="CE213"/>
  <c r="CF213"/>
  <c r="CG213"/>
  <c r="CH213"/>
  <c r="CI213"/>
  <c r="CJ213"/>
  <c r="CK213"/>
  <c r="CL213"/>
  <c r="CM213"/>
  <c r="CN213"/>
  <c r="CO213"/>
  <c r="CP213"/>
  <c r="CQ213"/>
  <c r="CR213"/>
  <c r="CS213"/>
  <c r="CT213"/>
  <c r="CU213"/>
  <c r="CV213"/>
  <c r="CW213"/>
  <c r="CX213"/>
  <c r="CY213"/>
  <c r="CZ213"/>
  <c r="DA213"/>
  <c r="DB213"/>
  <c r="DC213"/>
  <c r="DD213"/>
  <c r="DE213"/>
  <c r="DF213"/>
  <c r="DG213"/>
  <c r="DH213"/>
  <c r="DI213"/>
  <c r="DJ213"/>
  <c r="DK213"/>
  <c r="DL213"/>
  <c r="DM213"/>
  <c r="DN213"/>
  <c r="DO213"/>
  <c r="DP213"/>
  <c r="DQ213"/>
  <c r="DR213"/>
  <c r="DS213"/>
  <c r="DT213"/>
  <c r="DU213"/>
  <c r="DV213"/>
  <c r="DW213"/>
  <c r="DX213"/>
  <c r="DY213"/>
  <c r="DZ213"/>
  <c r="EA213"/>
  <c r="EB213"/>
  <c r="EC213"/>
  <c r="ED213"/>
  <c r="EE213"/>
  <c r="EF213"/>
  <c r="EG213"/>
  <c r="EH213"/>
  <c r="EI213"/>
  <c r="EJ213"/>
  <c r="EK213"/>
  <c r="EL213"/>
  <c r="EM213"/>
  <c r="EN213"/>
  <c r="EO213"/>
  <c r="EP213"/>
  <c r="EQ213"/>
  <c r="ER213"/>
  <c r="ES213"/>
  <c r="ET213"/>
  <c r="EU213"/>
  <c r="EV213"/>
  <c r="EW213"/>
  <c r="EX213"/>
  <c r="EY213"/>
  <c r="EZ213"/>
  <c r="FA213"/>
  <c r="FB213"/>
  <c r="FC213"/>
  <c r="FD213"/>
  <c r="FE213"/>
  <c r="FF213"/>
  <c r="FG213"/>
  <c r="FH213"/>
  <c r="FI213"/>
  <c r="FJ213"/>
  <c r="FK213"/>
  <c r="FL213"/>
  <c r="FM213"/>
  <c r="FN213"/>
  <c r="FO213"/>
  <c r="FP213"/>
  <c r="FQ213"/>
  <c r="FR213"/>
  <c r="FS213"/>
  <c r="FT213"/>
  <c r="FU213"/>
  <c r="FV213"/>
  <c r="FW213"/>
  <c r="FX213"/>
  <c r="FY213"/>
  <c r="FZ213"/>
  <c r="GA213"/>
  <c r="GB213"/>
  <c r="GC213"/>
  <c r="GD213"/>
  <c r="GE213"/>
  <c r="GF213"/>
  <c r="GG213"/>
  <c r="GH213"/>
  <c r="GI213"/>
  <c r="GJ213"/>
  <c r="GK213"/>
  <c r="GL213"/>
  <c r="GM213"/>
  <c r="GN213"/>
  <c r="GO213"/>
  <c r="GP213"/>
  <c r="GQ213"/>
  <c r="GR213"/>
  <c r="GS213"/>
  <c r="GT213"/>
  <c r="GU213"/>
  <c r="GV213"/>
  <c r="GW213"/>
  <c r="GX213"/>
  <c r="GY213"/>
  <c r="GZ213"/>
  <c r="HA213"/>
  <c r="HB213"/>
  <c r="HC213"/>
  <c r="HD213"/>
  <c r="HE213"/>
  <c r="HF213"/>
  <c r="HG213"/>
  <c r="HH213"/>
  <c r="HI213"/>
  <c r="HJ213"/>
  <c r="HK213"/>
  <c r="HL213"/>
  <c r="HM213"/>
  <c r="HN213"/>
  <c r="HO213"/>
  <c r="HP213"/>
  <c r="HQ213"/>
  <c r="HR213"/>
  <c r="HS213"/>
  <c r="HT213"/>
  <c r="HU213"/>
  <c r="HV213"/>
  <c r="HW213"/>
  <c r="HX213"/>
  <c r="HY213"/>
  <c r="HZ213"/>
  <c r="IA213"/>
  <c r="IB213"/>
  <c r="IC213"/>
  <c r="ID213"/>
  <c r="IE213"/>
  <c r="IF213"/>
  <c r="IG213"/>
  <c r="IH213"/>
  <c r="II213"/>
  <c r="IJ213"/>
  <c r="IK213"/>
  <c r="IL213"/>
  <c r="IM213"/>
  <c r="IN213"/>
  <c r="IO213"/>
  <c r="IP213"/>
  <c r="IQ213"/>
  <c r="IR213"/>
  <c r="IS213"/>
  <c r="IT213"/>
  <c r="IU213"/>
  <c r="IV213"/>
  <c r="IW213"/>
  <c r="IX213"/>
  <c r="IY213"/>
  <c r="IZ213"/>
  <c r="JA213"/>
  <c r="JB213"/>
  <c r="JC213"/>
  <c r="JD213"/>
  <c r="JE213"/>
  <c r="JF213"/>
  <c r="JG213"/>
  <c r="JH213"/>
  <c r="JI213"/>
  <c r="JJ213"/>
  <c r="JK213"/>
  <c r="JL213"/>
  <c r="JM213"/>
  <c r="JN213"/>
  <c r="JO213"/>
  <c r="JP213"/>
  <c r="JQ213"/>
  <c r="JR213"/>
  <c r="JS213"/>
  <c r="JT213"/>
  <c r="JU213"/>
  <c r="JV213"/>
  <c r="JW213"/>
  <c r="JX213"/>
  <c r="JY213"/>
  <c r="JZ213"/>
  <c r="KA213"/>
  <c r="KB213"/>
  <c r="KC213"/>
  <c r="KD213"/>
  <c r="KE213"/>
  <c r="KF213"/>
  <c r="KG213"/>
  <c r="KH213"/>
  <c r="KI213"/>
  <c r="KJ213"/>
  <c r="KK213"/>
  <c r="KL213"/>
  <c r="KM213"/>
  <c r="KN213"/>
  <c r="KO213"/>
  <c r="KP213"/>
  <c r="KQ213"/>
  <c r="KR213"/>
  <c r="KS213"/>
  <c r="KT213"/>
  <c r="KU213"/>
  <c r="KV213"/>
  <c r="KW213"/>
  <c r="KX213"/>
  <c r="KY213"/>
  <c r="KZ213"/>
  <c r="LA213"/>
  <c r="LB213"/>
  <c r="LC213"/>
  <c r="LD213"/>
  <c r="LE213"/>
  <c r="LF213"/>
  <c r="LG213"/>
  <c r="LH213"/>
  <c r="LI213"/>
  <c r="LJ213"/>
  <c r="LK213"/>
  <c r="LL213"/>
  <c r="LM213"/>
  <c r="LN213"/>
  <c r="LO213"/>
  <c r="LP213"/>
  <c r="LQ213"/>
  <c r="LR213"/>
  <c r="LS213"/>
  <c r="LT213"/>
  <c r="LU213"/>
  <c r="LV213"/>
  <c r="LW213"/>
  <c r="LX213"/>
  <c r="LY213"/>
  <c r="LZ213"/>
  <c r="MA213"/>
  <c r="MB213"/>
  <c r="MC213"/>
  <c r="MD213"/>
  <c r="ME213"/>
  <c r="MF213"/>
  <c r="MG213"/>
  <c r="MH213"/>
  <c r="MI213"/>
  <c r="MJ213"/>
  <c r="MK213"/>
  <c r="ML213"/>
  <c r="MM213"/>
  <c r="MN213"/>
  <c r="MO213"/>
  <c r="MP213"/>
  <c r="MQ213"/>
  <c r="MR213"/>
  <c r="MS213"/>
  <c r="MT213"/>
  <c r="MU213"/>
  <c r="MV213"/>
  <c r="MW213"/>
  <c r="MX213"/>
  <c r="MY213"/>
  <c r="MZ213"/>
  <c r="NA213"/>
  <c r="NB213"/>
  <c r="NC213"/>
  <c r="ND213"/>
  <c r="NE213"/>
  <c r="NF213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AE214"/>
  <c r="AF214"/>
  <c r="AG214"/>
  <c r="AH214"/>
  <c r="AI214"/>
  <c r="AJ214"/>
  <c r="AK214"/>
  <c r="AL214"/>
  <c r="AM214"/>
  <c r="AN214"/>
  <c r="AO214"/>
  <c r="AP214"/>
  <c r="AQ214"/>
  <c r="AR214"/>
  <c r="AS214"/>
  <c r="AT214"/>
  <c r="AU214"/>
  <c r="AV214"/>
  <c r="AW214"/>
  <c r="AX214"/>
  <c r="AY214"/>
  <c r="AZ214"/>
  <c r="BA214"/>
  <c r="BB214"/>
  <c r="BC214"/>
  <c r="BD214"/>
  <c r="BE214"/>
  <c r="BF214"/>
  <c r="BG214"/>
  <c r="BH214"/>
  <c r="BI214"/>
  <c r="BJ214"/>
  <c r="BK214"/>
  <c r="BL214"/>
  <c r="BM214"/>
  <c r="BN214"/>
  <c r="BO214"/>
  <c r="BP214"/>
  <c r="BQ214"/>
  <c r="BR214"/>
  <c r="BS214"/>
  <c r="BT214"/>
  <c r="BU214"/>
  <c r="BV214"/>
  <c r="BW214"/>
  <c r="BX214"/>
  <c r="BY214"/>
  <c r="BZ214"/>
  <c r="CA214"/>
  <c r="CB214"/>
  <c r="CC214"/>
  <c r="CD214"/>
  <c r="CE214"/>
  <c r="CF214"/>
  <c r="CG214"/>
  <c r="CH214"/>
  <c r="CI214"/>
  <c r="CJ214"/>
  <c r="CK214"/>
  <c r="CL214"/>
  <c r="CM214"/>
  <c r="CN214"/>
  <c r="CO214"/>
  <c r="CP214"/>
  <c r="CQ214"/>
  <c r="CR214"/>
  <c r="CS214"/>
  <c r="CT214"/>
  <c r="CU214"/>
  <c r="CV214"/>
  <c r="CW214"/>
  <c r="CX214"/>
  <c r="CY214"/>
  <c r="CZ214"/>
  <c r="DA214"/>
  <c r="DB214"/>
  <c r="DC214"/>
  <c r="DD214"/>
  <c r="DE214"/>
  <c r="DF214"/>
  <c r="DG214"/>
  <c r="DH214"/>
  <c r="DI214"/>
  <c r="DJ214"/>
  <c r="DK214"/>
  <c r="DL214"/>
  <c r="DM214"/>
  <c r="DN214"/>
  <c r="DO214"/>
  <c r="DP214"/>
  <c r="DQ214"/>
  <c r="DR214"/>
  <c r="DS214"/>
  <c r="DT214"/>
  <c r="DU214"/>
  <c r="DV214"/>
  <c r="DW214"/>
  <c r="DX214"/>
  <c r="DY214"/>
  <c r="DZ214"/>
  <c r="EA214"/>
  <c r="EB214"/>
  <c r="EC214"/>
  <c r="ED214"/>
  <c r="EE214"/>
  <c r="EF214"/>
  <c r="EG214"/>
  <c r="EH214"/>
  <c r="EI214"/>
  <c r="EJ214"/>
  <c r="EK214"/>
  <c r="EL214"/>
  <c r="EM214"/>
  <c r="EN214"/>
  <c r="EO214"/>
  <c r="EP214"/>
  <c r="EQ214"/>
  <c r="ER214"/>
  <c r="ES214"/>
  <c r="ET214"/>
  <c r="EU214"/>
  <c r="EV214"/>
  <c r="EW214"/>
  <c r="EX214"/>
  <c r="EY214"/>
  <c r="EZ214"/>
  <c r="FA214"/>
  <c r="FB214"/>
  <c r="FC214"/>
  <c r="FD214"/>
  <c r="FE214"/>
  <c r="FF214"/>
  <c r="FG214"/>
  <c r="FH214"/>
  <c r="FI214"/>
  <c r="FJ214"/>
  <c r="FK214"/>
  <c r="FL214"/>
  <c r="FM214"/>
  <c r="FN214"/>
  <c r="FO214"/>
  <c r="FP214"/>
  <c r="FQ214"/>
  <c r="FR214"/>
  <c r="FS214"/>
  <c r="FT214"/>
  <c r="FU214"/>
  <c r="FV214"/>
  <c r="FW214"/>
  <c r="FX214"/>
  <c r="FY214"/>
  <c r="FZ214"/>
  <c r="GA214"/>
  <c r="GB214"/>
  <c r="GC214"/>
  <c r="GD214"/>
  <c r="GE214"/>
  <c r="GF214"/>
  <c r="GG214"/>
  <c r="GH214"/>
  <c r="GI214"/>
  <c r="GJ214"/>
  <c r="GK214"/>
  <c r="GL214"/>
  <c r="GM214"/>
  <c r="GN214"/>
  <c r="GO214"/>
  <c r="GP214"/>
  <c r="GQ214"/>
  <c r="GR214"/>
  <c r="GS214"/>
  <c r="GT214"/>
  <c r="GU214"/>
  <c r="GV214"/>
  <c r="GW214"/>
  <c r="GX214"/>
  <c r="GY214"/>
  <c r="GZ214"/>
  <c r="HA214"/>
  <c r="HB214"/>
  <c r="HC214"/>
  <c r="HD214"/>
  <c r="HE214"/>
  <c r="HF214"/>
  <c r="HG214"/>
  <c r="HH214"/>
  <c r="HI214"/>
  <c r="HJ214"/>
  <c r="HK214"/>
  <c r="HL214"/>
  <c r="HM214"/>
  <c r="HN214"/>
  <c r="HO214"/>
  <c r="HP214"/>
  <c r="HQ214"/>
  <c r="HR214"/>
  <c r="HS214"/>
  <c r="HT214"/>
  <c r="HU214"/>
  <c r="HV214"/>
  <c r="HW214"/>
  <c r="HX214"/>
  <c r="HY214"/>
  <c r="HZ214"/>
  <c r="IA214"/>
  <c r="IB214"/>
  <c r="IC214"/>
  <c r="ID214"/>
  <c r="IE214"/>
  <c r="IF214"/>
  <c r="IG214"/>
  <c r="IH214"/>
  <c r="II214"/>
  <c r="IJ214"/>
  <c r="IK214"/>
  <c r="IL214"/>
  <c r="IM214"/>
  <c r="IN214"/>
  <c r="IO214"/>
  <c r="IP214"/>
  <c r="IQ214"/>
  <c r="IR214"/>
  <c r="IS214"/>
  <c r="IT214"/>
  <c r="IU214"/>
  <c r="IV214"/>
  <c r="IW214"/>
  <c r="IX214"/>
  <c r="IY214"/>
  <c r="IZ214"/>
  <c r="JA214"/>
  <c r="JB214"/>
  <c r="JC214"/>
  <c r="JD214"/>
  <c r="JE214"/>
  <c r="JF214"/>
  <c r="JG214"/>
  <c r="JH214"/>
  <c r="JI214"/>
  <c r="JJ214"/>
  <c r="JK214"/>
  <c r="JL214"/>
  <c r="JM214"/>
  <c r="JN214"/>
  <c r="JO214"/>
  <c r="JP214"/>
  <c r="JQ214"/>
  <c r="JR214"/>
  <c r="JS214"/>
  <c r="JT214"/>
  <c r="JU214"/>
  <c r="JV214"/>
  <c r="JW214"/>
  <c r="JX214"/>
  <c r="JY214"/>
  <c r="JZ214"/>
  <c r="KA214"/>
  <c r="KB214"/>
  <c r="KC214"/>
  <c r="KD214"/>
  <c r="KE214"/>
  <c r="KF214"/>
  <c r="KG214"/>
  <c r="KH214"/>
  <c r="KI214"/>
  <c r="KJ214"/>
  <c r="KK214"/>
  <c r="KL214"/>
  <c r="KM214"/>
  <c r="KN214"/>
  <c r="KO214"/>
  <c r="KP214"/>
  <c r="KQ214"/>
  <c r="KR214"/>
  <c r="KS214"/>
  <c r="KT214"/>
  <c r="KU214"/>
  <c r="KV214"/>
  <c r="KW214"/>
  <c r="KX214"/>
  <c r="KY214"/>
  <c r="KZ214"/>
  <c r="LA214"/>
  <c r="LB214"/>
  <c r="LC214"/>
  <c r="LD214"/>
  <c r="LE214"/>
  <c r="LF214"/>
  <c r="LG214"/>
  <c r="LH214"/>
  <c r="LI214"/>
  <c r="LJ214"/>
  <c r="LK214"/>
  <c r="LL214"/>
  <c r="LM214"/>
  <c r="LN214"/>
  <c r="LO214"/>
  <c r="LP214"/>
  <c r="LQ214"/>
  <c r="LR214"/>
  <c r="LS214"/>
  <c r="LT214"/>
  <c r="LU214"/>
  <c r="LV214"/>
  <c r="LW214"/>
  <c r="LX214"/>
  <c r="LY214"/>
  <c r="LZ214"/>
  <c r="MA214"/>
  <c r="MB214"/>
  <c r="MC214"/>
  <c r="MD214"/>
  <c r="ME214"/>
  <c r="MF214"/>
  <c r="MG214"/>
  <c r="MH214"/>
  <c r="MI214"/>
  <c r="MJ214"/>
  <c r="MK214"/>
  <c r="ML214"/>
  <c r="MM214"/>
  <c r="MN214"/>
  <c r="MO214"/>
  <c r="MP214"/>
  <c r="MQ214"/>
  <c r="MR214"/>
  <c r="MS214"/>
  <c r="MT214"/>
  <c r="MU214"/>
  <c r="MV214"/>
  <c r="MW214"/>
  <c r="MX214"/>
  <c r="MY214"/>
  <c r="MZ214"/>
  <c r="NA214"/>
  <c r="NB214"/>
  <c r="NC214"/>
  <c r="ND214"/>
  <c r="NE214"/>
  <c r="NF214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AE215"/>
  <c r="AF215"/>
  <c r="AG215"/>
  <c r="AH215"/>
  <c r="AI215"/>
  <c r="AJ215"/>
  <c r="AK215"/>
  <c r="AL215"/>
  <c r="AM215"/>
  <c r="AN215"/>
  <c r="AO215"/>
  <c r="AP215"/>
  <c r="AQ215"/>
  <c r="AR215"/>
  <c r="AS215"/>
  <c r="AT215"/>
  <c r="AU215"/>
  <c r="AV215"/>
  <c r="AW215"/>
  <c r="AX215"/>
  <c r="AY215"/>
  <c r="AZ215"/>
  <c r="BA215"/>
  <c r="BB215"/>
  <c r="BC215"/>
  <c r="BD215"/>
  <c r="BE215"/>
  <c r="BF215"/>
  <c r="BG215"/>
  <c r="BH215"/>
  <c r="BI215"/>
  <c r="BJ215"/>
  <c r="BK215"/>
  <c r="BL215"/>
  <c r="BM215"/>
  <c r="BN215"/>
  <c r="BO215"/>
  <c r="BP215"/>
  <c r="BQ215"/>
  <c r="BR215"/>
  <c r="BS215"/>
  <c r="BT215"/>
  <c r="BU215"/>
  <c r="BV215"/>
  <c r="BW215"/>
  <c r="BX215"/>
  <c r="BY215"/>
  <c r="BZ215"/>
  <c r="CA215"/>
  <c r="CB215"/>
  <c r="CC215"/>
  <c r="CD215"/>
  <c r="CE215"/>
  <c r="CF215"/>
  <c r="CG215"/>
  <c r="CH215"/>
  <c r="CI215"/>
  <c r="CJ215"/>
  <c r="CK215"/>
  <c r="CL215"/>
  <c r="CM215"/>
  <c r="CN215"/>
  <c r="CO215"/>
  <c r="CP215"/>
  <c r="CQ215"/>
  <c r="CR215"/>
  <c r="CS215"/>
  <c r="CT215"/>
  <c r="CU215"/>
  <c r="CV215"/>
  <c r="CW215"/>
  <c r="CX215"/>
  <c r="CY215"/>
  <c r="CZ215"/>
  <c r="DA215"/>
  <c r="DB215"/>
  <c r="DC215"/>
  <c r="DD215"/>
  <c r="DE215"/>
  <c r="DF215"/>
  <c r="DG215"/>
  <c r="DH215"/>
  <c r="DI215"/>
  <c r="DJ215"/>
  <c r="DK215"/>
  <c r="DL215"/>
  <c r="DM215"/>
  <c r="DN215"/>
  <c r="DO215"/>
  <c r="DP215"/>
  <c r="DQ215"/>
  <c r="DR215"/>
  <c r="DS215"/>
  <c r="DT215"/>
  <c r="DU215"/>
  <c r="DV215"/>
  <c r="DW215"/>
  <c r="DX215"/>
  <c r="DY215"/>
  <c r="DZ215"/>
  <c r="EA215"/>
  <c r="EB215"/>
  <c r="EC215"/>
  <c r="ED215"/>
  <c r="EE215"/>
  <c r="EF215"/>
  <c r="EG215"/>
  <c r="EH215"/>
  <c r="EI215"/>
  <c r="EJ215"/>
  <c r="EK215"/>
  <c r="EL215"/>
  <c r="EM215"/>
  <c r="EN215"/>
  <c r="EO215"/>
  <c r="EP215"/>
  <c r="EQ215"/>
  <c r="ER215"/>
  <c r="ES215"/>
  <c r="ET215"/>
  <c r="EU215"/>
  <c r="EV215"/>
  <c r="EW215"/>
  <c r="EX215"/>
  <c r="EY215"/>
  <c r="EZ215"/>
  <c r="FA215"/>
  <c r="FB215"/>
  <c r="FC215"/>
  <c r="FD215"/>
  <c r="FE215"/>
  <c r="FF215"/>
  <c r="FG215"/>
  <c r="FH215"/>
  <c r="FI215"/>
  <c r="FJ215"/>
  <c r="FK215"/>
  <c r="FL215"/>
  <c r="FM215"/>
  <c r="FN215"/>
  <c r="FO215"/>
  <c r="FP215"/>
  <c r="FQ215"/>
  <c r="FR215"/>
  <c r="FS215"/>
  <c r="FT215"/>
  <c r="FU215"/>
  <c r="FV215"/>
  <c r="FW215"/>
  <c r="FX215"/>
  <c r="FY215"/>
  <c r="FZ215"/>
  <c r="GA215"/>
  <c r="GB215"/>
  <c r="GC215"/>
  <c r="GD215"/>
  <c r="GE215"/>
  <c r="GF215"/>
  <c r="GG215"/>
  <c r="GH215"/>
  <c r="GI215"/>
  <c r="GJ215"/>
  <c r="GK215"/>
  <c r="GL215"/>
  <c r="GM215"/>
  <c r="GN215"/>
  <c r="GO215"/>
  <c r="GP215"/>
  <c r="GQ215"/>
  <c r="GR215"/>
  <c r="GS215"/>
  <c r="GT215"/>
  <c r="GU215"/>
  <c r="GV215"/>
  <c r="GW215"/>
  <c r="GX215"/>
  <c r="GY215"/>
  <c r="GZ215"/>
  <c r="HA215"/>
  <c r="HB215"/>
  <c r="HC215"/>
  <c r="HD215"/>
  <c r="HE215"/>
  <c r="HF215"/>
  <c r="HG215"/>
  <c r="HH215"/>
  <c r="HI215"/>
  <c r="HJ215"/>
  <c r="HK215"/>
  <c r="HL215"/>
  <c r="HM215"/>
  <c r="HN215"/>
  <c r="HO215"/>
  <c r="HP215"/>
  <c r="HQ215"/>
  <c r="HR215"/>
  <c r="HS215"/>
  <c r="HT215"/>
  <c r="HU215"/>
  <c r="HV215"/>
  <c r="HW215"/>
  <c r="HX215"/>
  <c r="HY215"/>
  <c r="HZ215"/>
  <c r="IA215"/>
  <c r="IB215"/>
  <c r="IC215"/>
  <c r="ID215"/>
  <c r="IE215"/>
  <c r="IF215"/>
  <c r="IG215"/>
  <c r="IH215"/>
  <c r="II215"/>
  <c r="IJ215"/>
  <c r="IK215"/>
  <c r="IL215"/>
  <c r="IM215"/>
  <c r="IN215"/>
  <c r="IO215"/>
  <c r="IP215"/>
  <c r="IQ215"/>
  <c r="IR215"/>
  <c r="IS215"/>
  <c r="IT215"/>
  <c r="IU215"/>
  <c r="IV215"/>
  <c r="IW215"/>
  <c r="IX215"/>
  <c r="IY215"/>
  <c r="IZ215"/>
  <c r="JA215"/>
  <c r="JB215"/>
  <c r="JC215"/>
  <c r="JD215"/>
  <c r="JE215"/>
  <c r="JF215"/>
  <c r="JG215"/>
  <c r="JH215"/>
  <c r="JI215"/>
  <c r="JJ215"/>
  <c r="JK215"/>
  <c r="JL215"/>
  <c r="JM215"/>
  <c r="JN215"/>
  <c r="JO215"/>
  <c r="JP215"/>
  <c r="JQ215"/>
  <c r="JR215"/>
  <c r="JS215"/>
  <c r="JT215"/>
  <c r="JU215"/>
  <c r="JV215"/>
  <c r="JW215"/>
  <c r="JX215"/>
  <c r="JY215"/>
  <c r="JZ215"/>
  <c r="KA215"/>
  <c r="KB215"/>
  <c r="KC215"/>
  <c r="KD215"/>
  <c r="KE215"/>
  <c r="KF215"/>
  <c r="KG215"/>
  <c r="KH215"/>
  <c r="KI215"/>
  <c r="KJ215"/>
  <c r="KK215"/>
  <c r="KL215"/>
  <c r="KM215"/>
  <c r="KN215"/>
  <c r="KO215"/>
  <c r="KP215"/>
  <c r="KQ215"/>
  <c r="KR215"/>
  <c r="KS215"/>
  <c r="KT215"/>
  <c r="KU215"/>
  <c r="KV215"/>
  <c r="KW215"/>
  <c r="KX215"/>
  <c r="KY215"/>
  <c r="KZ215"/>
  <c r="LA215"/>
  <c r="LB215"/>
  <c r="LC215"/>
  <c r="LD215"/>
  <c r="LE215"/>
  <c r="LF215"/>
  <c r="LG215"/>
  <c r="LH215"/>
  <c r="LI215"/>
  <c r="LJ215"/>
  <c r="LK215"/>
  <c r="LL215"/>
  <c r="LM215"/>
  <c r="LN215"/>
  <c r="LO215"/>
  <c r="LP215"/>
  <c r="LQ215"/>
  <c r="LR215"/>
  <c r="LS215"/>
  <c r="LT215"/>
  <c r="LU215"/>
  <c r="LV215"/>
  <c r="LW215"/>
  <c r="LX215"/>
  <c r="LY215"/>
  <c r="LZ215"/>
  <c r="MA215"/>
  <c r="MB215"/>
  <c r="MC215"/>
  <c r="MD215"/>
  <c r="ME215"/>
  <c r="MF215"/>
  <c r="MG215"/>
  <c r="MH215"/>
  <c r="MI215"/>
  <c r="MJ215"/>
  <c r="MK215"/>
  <c r="ML215"/>
  <c r="MM215"/>
  <c r="MN215"/>
  <c r="MO215"/>
  <c r="MP215"/>
  <c r="MQ215"/>
  <c r="MR215"/>
  <c r="MS215"/>
  <c r="MT215"/>
  <c r="MU215"/>
  <c r="MV215"/>
  <c r="MW215"/>
  <c r="MX215"/>
  <c r="MY215"/>
  <c r="MZ215"/>
  <c r="NA215"/>
  <c r="NB215"/>
  <c r="NC215"/>
  <c r="ND215"/>
  <c r="NE215"/>
  <c r="NF215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AE216"/>
  <c r="AF216"/>
  <c r="AG216"/>
  <c r="AH216"/>
  <c r="AI216"/>
  <c r="AJ216"/>
  <c r="AK216"/>
  <c r="AL216"/>
  <c r="AM216"/>
  <c r="AN216"/>
  <c r="AO216"/>
  <c r="AP216"/>
  <c r="AQ216"/>
  <c r="AR216"/>
  <c r="AS216"/>
  <c r="AT216"/>
  <c r="AU216"/>
  <c r="AV216"/>
  <c r="AW216"/>
  <c r="AX216"/>
  <c r="AY216"/>
  <c r="AZ216"/>
  <c r="BA216"/>
  <c r="BB216"/>
  <c r="BC216"/>
  <c r="BD216"/>
  <c r="BE216"/>
  <c r="BF216"/>
  <c r="BG216"/>
  <c r="BH216"/>
  <c r="BI216"/>
  <c r="BJ216"/>
  <c r="BK216"/>
  <c r="BL216"/>
  <c r="BM216"/>
  <c r="BN216"/>
  <c r="BO216"/>
  <c r="BP216"/>
  <c r="BQ216"/>
  <c r="BR216"/>
  <c r="BS216"/>
  <c r="BT216"/>
  <c r="BU216"/>
  <c r="BV216"/>
  <c r="BW216"/>
  <c r="BX216"/>
  <c r="BY216"/>
  <c r="BZ216"/>
  <c r="CA216"/>
  <c r="CB216"/>
  <c r="CC216"/>
  <c r="CD216"/>
  <c r="CE216"/>
  <c r="CF216"/>
  <c r="CG216"/>
  <c r="CH216"/>
  <c r="CI216"/>
  <c r="CJ216"/>
  <c r="CK216"/>
  <c r="CL216"/>
  <c r="CM216"/>
  <c r="CN216"/>
  <c r="CO216"/>
  <c r="CP216"/>
  <c r="CQ216"/>
  <c r="CR216"/>
  <c r="CS216"/>
  <c r="CT216"/>
  <c r="CU216"/>
  <c r="CV216"/>
  <c r="CW216"/>
  <c r="CX216"/>
  <c r="CY216"/>
  <c r="CZ216"/>
  <c r="DA216"/>
  <c r="DB216"/>
  <c r="DC216"/>
  <c r="DD216"/>
  <c r="DE216"/>
  <c r="DF216"/>
  <c r="DG216"/>
  <c r="DH216"/>
  <c r="DI216"/>
  <c r="DJ216"/>
  <c r="DK216"/>
  <c r="DL216"/>
  <c r="DM216"/>
  <c r="DN216"/>
  <c r="DO216"/>
  <c r="DP216"/>
  <c r="DQ216"/>
  <c r="DR216"/>
  <c r="DS216"/>
  <c r="DT216"/>
  <c r="DU216"/>
  <c r="DV216"/>
  <c r="DW216"/>
  <c r="DX216"/>
  <c r="DY216"/>
  <c r="DZ216"/>
  <c r="EA216"/>
  <c r="EB216"/>
  <c r="EC216"/>
  <c r="ED216"/>
  <c r="EE216"/>
  <c r="EF216"/>
  <c r="EG216"/>
  <c r="EH216"/>
  <c r="EI216"/>
  <c r="EJ216"/>
  <c r="EK216"/>
  <c r="EL216"/>
  <c r="EM216"/>
  <c r="EN216"/>
  <c r="EO216"/>
  <c r="EP216"/>
  <c r="EQ216"/>
  <c r="ER216"/>
  <c r="ES216"/>
  <c r="ET216"/>
  <c r="EU216"/>
  <c r="EV216"/>
  <c r="EW216"/>
  <c r="EX216"/>
  <c r="EY216"/>
  <c r="EZ216"/>
  <c r="FA216"/>
  <c r="FB216"/>
  <c r="FC216"/>
  <c r="FD216"/>
  <c r="FE216"/>
  <c r="FF216"/>
  <c r="FG216"/>
  <c r="FH216"/>
  <c r="FI216"/>
  <c r="FJ216"/>
  <c r="FK216"/>
  <c r="FL216"/>
  <c r="FM216"/>
  <c r="FN216"/>
  <c r="FO216"/>
  <c r="FP216"/>
  <c r="FQ216"/>
  <c r="FR216"/>
  <c r="FS216"/>
  <c r="FT216"/>
  <c r="FU216"/>
  <c r="FV216"/>
  <c r="FW216"/>
  <c r="FX216"/>
  <c r="FY216"/>
  <c r="FZ216"/>
  <c r="GA216"/>
  <c r="GB216"/>
  <c r="GC216"/>
  <c r="GD216"/>
  <c r="GE216"/>
  <c r="GF216"/>
  <c r="GG216"/>
  <c r="GH216"/>
  <c r="GI216"/>
  <c r="GJ216"/>
  <c r="GK216"/>
  <c r="GL216"/>
  <c r="GM216"/>
  <c r="GN216"/>
  <c r="GO216"/>
  <c r="GP216"/>
  <c r="GQ216"/>
  <c r="GR216"/>
  <c r="GS216"/>
  <c r="GT216"/>
  <c r="GU216"/>
  <c r="GV216"/>
  <c r="GW216"/>
  <c r="GX216"/>
  <c r="GY216"/>
  <c r="GZ216"/>
  <c r="HA216"/>
  <c r="HB216"/>
  <c r="HC216"/>
  <c r="HD216"/>
  <c r="HE216"/>
  <c r="HF216"/>
  <c r="HG216"/>
  <c r="HH216"/>
  <c r="HI216"/>
  <c r="HJ216"/>
  <c r="HK216"/>
  <c r="HL216"/>
  <c r="HM216"/>
  <c r="HN216"/>
  <c r="HO216"/>
  <c r="HP216"/>
  <c r="HQ216"/>
  <c r="HR216"/>
  <c r="HS216"/>
  <c r="HT216"/>
  <c r="HU216"/>
  <c r="HV216"/>
  <c r="HW216"/>
  <c r="HX216"/>
  <c r="HY216"/>
  <c r="HZ216"/>
  <c r="IA216"/>
  <c r="IB216"/>
  <c r="IC216"/>
  <c r="ID216"/>
  <c r="IE216"/>
  <c r="IF216"/>
  <c r="IG216"/>
  <c r="IH216"/>
  <c r="II216"/>
  <c r="IJ216"/>
  <c r="IK216"/>
  <c r="IL216"/>
  <c r="IM216"/>
  <c r="IN216"/>
  <c r="IO216"/>
  <c r="IP216"/>
  <c r="IQ216"/>
  <c r="IR216"/>
  <c r="IS216"/>
  <c r="IT216"/>
  <c r="IU216"/>
  <c r="IV216"/>
  <c r="IW216"/>
  <c r="IX216"/>
  <c r="IY216"/>
  <c r="IZ216"/>
  <c r="JA216"/>
  <c r="JB216"/>
  <c r="JC216"/>
  <c r="JD216"/>
  <c r="JE216"/>
  <c r="JF216"/>
  <c r="JG216"/>
  <c r="JH216"/>
  <c r="JI216"/>
  <c r="JJ216"/>
  <c r="JK216"/>
  <c r="JL216"/>
  <c r="JM216"/>
  <c r="JN216"/>
  <c r="JO216"/>
  <c r="JP216"/>
  <c r="JQ216"/>
  <c r="JR216"/>
  <c r="JS216"/>
  <c r="JT216"/>
  <c r="JU216"/>
  <c r="JV216"/>
  <c r="JW216"/>
  <c r="JX216"/>
  <c r="JY216"/>
  <c r="JZ216"/>
  <c r="KA216"/>
  <c r="KB216"/>
  <c r="KC216"/>
  <c r="KD216"/>
  <c r="KE216"/>
  <c r="KF216"/>
  <c r="KG216"/>
  <c r="KH216"/>
  <c r="KI216"/>
  <c r="KJ216"/>
  <c r="KK216"/>
  <c r="KL216"/>
  <c r="KM216"/>
  <c r="KN216"/>
  <c r="KO216"/>
  <c r="KP216"/>
  <c r="KQ216"/>
  <c r="KR216"/>
  <c r="KS216"/>
  <c r="KT216"/>
  <c r="KU216"/>
  <c r="KV216"/>
  <c r="KW216"/>
  <c r="KX216"/>
  <c r="KY216"/>
  <c r="KZ216"/>
  <c r="LA216"/>
  <c r="LB216"/>
  <c r="LC216"/>
  <c r="LD216"/>
  <c r="LE216"/>
  <c r="LF216"/>
  <c r="LG216"/>
  <c r="LH216"/>
  <c r="LI216"/>
  <c r="LJ216"/>
  <c r="LK216"/>
  <c r="LL216"/>
  <c r="LM216"/>
  <c r="LN216"/>
  <c r="LO216"/>
  <c r="LP216"/>
  <c r="LQ216"/>
  <c r="LR216"/>
  <c r="LS216"/>
  <c r="LT216"/>
  <c r="LU216"/>
  <c r="LV216"/>
  <c r="LW216"/>
  <c r="LX216"/>
  <c r="LY216"/>
  <c r="LZ216"/>
  <c r="MA216"/>
  <c r="MB216"/>
  <c r="MC216"/>
  <c r="MD216"/>
  <c r="ME216"/>
  <c r="MF216"/>
  <c r="MG216"/>
  <c r="MH216"/>
  <c r="MI216"/>
  <c r="MJ216"/>
  <c r="MK216"/>
  <c r="ML216"/>
  <c r="MM216"/>
  <c r="MN216"/>
  <c r="MO216"/>
  <c r="MP216"/>
  <c r="MQ216"/>
  <c r="MR216"/>
  <c r="MS216"/>
  <c r="MT216"/>
  <c r="MU216"/>
  <c r="MV216"/>
  <c r="MW216"/>
  <c r="MX216"/>
  <c r="MY216"/>
  <c r="MZ216"/>
  <c r="NA216"/>
  <c r="NB216"/>
  <c r="NC216"/>
  <c r="ND216"/>
  <c r="NE216"/>
  <c r="NF216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AE217"/>
  <c r="AF217"/>
  <c r="AG217"/>
  <c r="AH217"/>
  <c r="AI217"/>
  <c r="AJ217"/>
  <c r="AK217"/>
  <c r="AL217"/>
  <c r="AM217"/>
  <c r="AN217"/>
  <c r="AO217"/>
  <c r="AP217"/>
  <c r="AQ217"/>
  <c r="AR217"/>
  <c r="AS217"/>
  <c r="AT217"/>
  <c r="AU217"/>
  <c r="AV217"/>
  <c r="AW217"/>
  <c r="AX217"/>
  <c r="AY217"/>
  <c r="AZ217"/>
  <c r="BA217"/>
  <c r="BB217"/>
  <c r="BC217"/>
  <c r="BD217"/>
  <c r="BE217"/>
  <c r="BF217"/>
  <c r="BG217"/>
  <c r="BH217"/>
  <c r="BI217"/>
  <c r="BJ217"/>
  <c r="BK217"/>
  <c r="BL217"/>
  <c r="BM217"/>
  <c r="BN217"/>
  <c r="BO217"/>
  <c r="BP217"/>
  <c r="BQ217"/>
  <c r="BR217"/>
  <c r="BS217"/>
  <c r="BT217"/>
  <c r="BU217"/>
  <c r="BV217"/>
  <c r="BW217"/>
  <c r="BX217"/>
  <c r="BY217"/>
  <c r="BZ217"/>
  <c r="CA217"/>
  <c r="CB217"/>
  <c r="CC217"/>
  <c r="CD217"/>
  <c r="CE217"/>
  <c r="CF217"/>
  <c r="CG217"/>
  <c r="CH217"/>
  <c r="CI217"/>
  <c r="CJ217"/>
  <c r="CK217"/>
  <c r="CL217"/>
  <c r="CM217"/>
  <c r="CN217"/>
  <c r="CO217"/>
  <c r="CP217"/>
  <c r="CQ217"/>
  <c r="CR217"/>
  <c r="CS217"/>
  <c r="CT217"/>
  <c r="CU217"/>
  <c r="CV217"/>
  <c r="CW217"/>
  <c r="CX217"/>
  <c r="CY217"/>
  <c r="CZ217"/>
  <c r="DA217"/>
  <c r="DB217"/>
  <c r="DC217"/>
  <c r="DD217"/>
  <c r="DE217"/>
  <c r="DF217"/>
  <c r="DG217"/>
  <c r="DH217"/>
  <c r="DI217"/>
  <c r="DJ217"/>
  <c r="DK217"/>
  <c r="DL217"/>
  <c r="DM217"/>
  <c r="DN217"/>
  <c r="DO217"/>
  <c r="DP217"/>
  <c r="DQ217"/>
  <c r="DR217"/>
  <c r="DS217"/>
  <c r="DT217"/>
  <c r="DU217"/>
  <c r="DV217"/>
  <c r="DW217"/>
  <c r="DX217"/>
  <c r="DY217"/>
  <c r="DZ217"/>
  <c r="EA217"/>
  <c r="EB217"/>
  <c r="EC217"/>
  <c r="ED217"/>
  <c r="EE217"/>
  <c r="EF217"/>
  <c r="EG217"/>
  <c r="EH217"/>
  <c r="EI217"/>
  <c r="EJ217"/>
  <c r="EK217"/>
  <c r="EL217"/>
  <c r="EM217"/>
  <c r="EN217"/>
  <c r="EO217"/>
  <c r="EP217"/>
  <c r="EQ217"/>
  <c r="ER217"/>
  <c r="ES217"/>
  <c r="ET217"/>
  <c r="EU217"/>
  <c r="EV217"/>
  <c r="EW217"/>
  <c r="EX217"/>
  <c r="EY217"/>
  <c r="EZ217"/>
  <c r="FA217"/>
  <c r="FB217"/>
  <c r="FC217"/>
  <c r="FD217"/>
  <c r="FE217"/>
  <c r="FF217"/>
  <c r="FG217"/>
  <c r="FH217"/>
  <c r="FI217"/>
  <c r="FJ217"/>
  <c r="FK217"/>
  <c r="FL217"/>
  <c r="FM217"/>
  <c r="FN217"/>
  <c r="FO217"/>
  <c r="FP217"/>
  <c r="FQ217"/>
  <c r="FR217"/>
  <c r="FS217"/>
  <c r="FT217"/>
  <c r="FU217"/>
  <c r="FV217"/>
  <c r="FW217"/>
  <c r="FX217"/>
  <c r="FY217"/>
  <c r="FZ217"/>
  <c r="GA217"/>
  <c r="GB217"/>
  <c r="GC217"/>
  <c r="GD217"/>
  <c r="GE217"/>
  <c r="GF217"/>
  <c r="GG217"/>
  <c r="GH217"/>
  <c r="GI217"/>
  <c r="GJ217"/>
  <c r="GK217"/>
  <c r="GL217"/>
  <c r="GM217"/>
  <c r="GN217"/>
  <c r="GO217"/>
  <c r="GP217"/>
  <c r="GQ217"/>
  <c r="GR217"/>
  <c r="GS217"/>
  <c r="GT217"/>
  <c r="GU217"/>
  <c r="GV217"/>
  <c r="GW217"/>
  <c r="GX217"/>
  <c r="GY217"/>
  <c r="GZ217"/>
  <c r="HA217"/>
  <c r="HB217"/>
  <c r="HC217"/>
  <c r="HD217"/>
  <c r="HE217"/>
  <c r="HF217"/>
  <c r="HG217"/>
  <c r="HH217"/>
  <c r="HI217"/>
  <c r="HJ217"/>
  <c r="HK217"/>
  <c r="HL217"/>
  <c r="HM217"/>
  <c r="HN217"/>
  <c r="HO217"/>
  <c r="HP217"/>
  <c r="HQ217"/>
  <c r="HR217"/>
  <c r="HS217"/>
  <c r="HT217"/>
  <c r="HU217"/>
  <c r="HV217"/>
  <c r="HW217"/>
  <c r="HX217"/>
  <c r="HY217"/>
  <c r="HZ217"/>
  <c r="IA217"/>
  <c r="IB217"/>
  <c r="IC217"/>
  <c r="ID217"/>
  <c r="IE217"/>
  <c r="IF217"/>
  <c r="IG217"/>
  <c r="IH217"/>
  <c r="II217"/>
  <c r="IJ217"/>
  <c r="IK217"/>
  <c r="IL217"/>
  <c r="IM217"/>
  <c r="IN217"/>
  <c r="IO217"/>
  <c r="IP217"/>
  <c r="IQ217"/>
  <c r="IR217"/>
  <c r="IS217"/>
  <c r="IT217"/>
  <c r="IU217"/>
  <c r="IV217"/>
  <c r="IW217"/>
  <c r="IX217"/>
  <c r="IY217"/>
  <c r="IZ217"/>
  <c r="JA217"/>
  <c r="JB217"/>
  <c r="JC217"/>
  <c r="JD217"/>
  <c r="JE217"/>
  <c r="JF217"/>
  <c r="JG217"/>
  <c r="JH217"/>
  <c r="JI217"/>
  <c r="JJ217"/>
  <c r="JK217"/>
  <c r="JL217"/>
  <c r="JM217"/>
  <c r="JN217"/>
  <c r="JO217"/>
  <c r="JP217"/>
  <c r="JQ217"/>
  <c r="JR217"/>
  <c r="JS217"/>
  <c r="JT217"/>
  <c r="JU217"/>
  <c r="JV217"/>
  <c r="JW217"/>
  <c r="JX217"/>
  <c r="JY217"/>
  <c r="JZ217"/>
  <c r="KA217"/>
  <c r="KB217"/>
  <c r="KC217"/>
  <c r="KD217"/>
  <c r="KE217"/>
  <c r="KF217"/>
  <c r="KG217"/>
  <c r="KH217"/>
  <c r="KI217"/>
  <c r="KJ217"/>
  <c r="KK217"/>
  <c r="KL217"/>
  <c r="KM217"/>
  <c r="KN217"/>
  <c r="KO217"/>
  <c r="KP217"/>
  <c r="KQ217"/>
  <c r="KR217"/>
  <c r="KS217"/>
  <c r="KT217"/>
  <c r="KU217"/>
  <c r="KV217"/>
  <c r="KW217"/>
  <c r="KX217"/>
  <c r="KY217"/>
  <c r="KZ217"/>
  <c r="LA217"/>
  <c r="LB217"/>
  <c r="LC217"/>
  <c r="LD217"/>
  <c r="LE217"/>
  <c r="LF217"/>
  <c r="LG217"/>
  <c r="LH217"/>
  <c r="LI217"/>
  <c r="LJ217"/>
  <c r="LK217"/>
  <c r="LL217"/>
  <c r="LM217"/>
  <c r="LN217"/>
  <c r="LO217"/>
  <c r="LP217"/>
  <c r="LQ217"/>
  <c r="LR217"/>
  <c r="LS217"/>
  <c r="LT217"/>
  <c r="LU217"/>
  <c r="LV217"/>
  <c r="LW217"/>
  <c r="LX217"/>
  <c r="LY217"/>
  <c r="LZ217"/>
  <c r="MA217"/>
  <c r="MB217"/>
  <c r="MC217"/>
  <c r="MD217"/>
  <c r="ME217"/>
  <c r="MF217"/>
  <c r="MG217"/>
  <c r="MH217"/>
  <c r="MI217"/>
  <c r="MJ217"/>
  <c r="MK217"/>
  <c r="ML217"/>
  <c r="MM217"/>
  <c r="MN217"/>
  <c r="MO217"/>
  <c r="MP217"/>
  <c r="MQ217"/>
  <c r="MR217"/>
  <c r="MS217"/>
  <c r="MT217"/>
  <c r="MU217"/>
  <c r="MV217"/>
  <c r="MW217"/>
  <c r="MX217"/>
  <c r="MY217"/>
  <c r="MZ217"/>
  <c r="NA217"/>
  <c r="NB217"/>
  <c r="NC217"/>
  <c r="ND217"/>
  <c r="NE217"/>
  <c r="NF217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AE218"/>
  <c r="AF218"/>
  <c r="AG218"/>
  <c r="AH218"/>
  <c r="AI218"/>
  <c r="AJ218"/>
  <c r="AK218"/>
  <c r="AL218"/>
  <c r="AM218"/>
  <c r="AN218"/>
  <c r="AO218"/>
  <c r="AP218"/>
  <c r="AQ218"/>
  <c r="AR218"/>
  <c r="AS218"/>
  <c r="AT218"/>
  <c r="AU218"/>
  <c r="AV218"/>
  <c r="AW218"/>
  <c r="AX218"/>
  <c r="AY218"/>
  <c r="AZ218"/>
  <c r="BA218"/>
  <c r="BB218"/>
  <c r="BC218"/>
  <c r="BD218"/>
  <c r="BE218"/>
  <c r="BF218"/>
  <c r="BG218"/>
  <c r="BH218"/>
  <c r="BI218"/>
  <c r="BJ218"/>
  <c r="BK218"/>
  <c r="BL218"/>
  <c r="BM218"/>
  <c r="BN218"/>
  <c r="BO218"/>
  <c r="BP218"/>
  <c r="BQ218"/>
  <c r="BR218"/>
  <c r="BS218"/>
  <c r="BT218"/>
  <c r="BU218"/>
  <c r="BV218"/>
  <c r="BW218"/>
  <c r="BX218"/>
  <c r="BY218"/>
  <c r="BZ218"/>
  <c r="CA218"/>
  <c r="CB218"/>
  <c r="CC218"/>
  <c r="CD218"/>
  <c r="CE218"/>
  <c r="CF218"/>
  <c r="CG218"/>
  <c r="CH218"/>
  <c r="CI218"/>
  <c r="CJ218"/>
  <c r="CK218"/>
  <c r="CL218"/>
  <c r="CM218"/>
  <c r="CN218"/>
  <c r="CO218"/>
  <c r="CP218"/>
  <c r="CQ218"/>
  <c r="CR218"/>
  <c r="CS218"/>
  <c r="CT218"/>
  <c r="CU218"/>
  <c r="CV218"/>
  <c r="CW218"/>
  <c r="CX218"/>
  <c r="CY218"/>
  <c r="CZ218"/>
  <c r="DA218"/>
  <c r="DB218"/>
  <c r="DC218"/>
  <c r="DD218"/>
  <c r="DE218"/>
  <c r="DF218"/>
  <c r="DG218"/>
  <c r="DH218"/>
  <c r="DI218"/>
  <c r="DJ218"/>
  <c r="DK218"/>
  <c r="DL218"/>
  <c r="DM218"/>
  <c r="DN218"/>
  <c r="DO218"/>
  <c r="DP218"/>
  <c r="DQ218"/>
  <c r="DR218"/>
  <c r="DS218"/>
  <c r="DT218"/>
  <c r="DU218"/>
  <c r="DV218"/>
  <c r="DW218"/>
  <c r="DX218"/>
  <c r="DY218"/>
  <c r="DZ218"/>
  <c r="EA218"/>
  <c r="EB218"/>
  <c r="EC218"/>
  <c r="ED218"/>
  <c r="EE218"/>
  <c r="EF218"/>
  <c r="EG218"/>
  <c r="EH218"/>
  <c r="EI218"/>
  <c r="EJ218"/>
  <c r="EK218"/>
  <c r="EL218"/>
  <c r="EM218"/>
  <c r="EN218"/>
  <c r="EO218"/>
  <c r="EP218"/>
  <c r="EQ218"/>
  <c r="ER218"/>
  <c r="ES218"/>
  <c r="ET218"/>
  <c r="EU218"/>
  <c r="EV218"/>
  <c r="EW218"/>
  <c r="EX218"/>
  <c r="EY218"/>
  <c r="EZ218"/>
  <c r="FA218"/>
  <c r="FB218"/>
  <c r="FC218"/>
  <c r="FD218"/>
  <c r="FE218"/>
  <c r="FF218"/>
  <c r="FG218"/>
  <c r="FH218"/>
  <c r="FI218"/>
  <c r="FJ218"/>
  <c r="FK218"/>
  <c r="FL218"/>
  <c r="FM218"/>
  <c r="FN218"/>
  <c r="FO218"/>
  <c r="FP218"/>
  <c r="FQ218"/>
  <c r="FR218"/>
  <c r="FS218"/>
  <c r="FT218"/>
  <c r="FU218"/>
  <c r="FV218"/>
  <c r="FW218"/>
  <c r="FX218"/>
  <c r="FY218"/>
  <c r="FZ218"/>
  <c r="GA218"/>
  <c r="GB218"/>
  <c r="GC218"/>
  <c r="GD218"/>
  <c r="GE218"/>
  <c r="GF218"/>
  <c r="GG218"/>
  <c r="GH218"/>
  <c r="GI218"/>
  <c r="GJ218"/>
  <c r="GK218"/>
  <c r="GL218"/>
  <c r="GM218"/>
  <c r="GN218"/>
  <c r="GO218"/>
  <c r="GP218"/>
  <c r="GQ218"/>
  <c r="GR218"/>
  <c r="GS218"/>
  <c r="GT218"/>
  <c r="GU218"/>
  <c r="GV218"/>
  <c r="GW218"/>
  <c r="GX218"/>
  <c r="GY218"/>
  <c r="GZ218"/>
  <c r="HA218"/>
  <c r="HB218"/>
  <c r="HC218"/>
  <c r="HD218"/>
  <c r="HE218"/>
  <c r="HF218"/>
  <c r="HG218"/>
  <c r="HH218"/>
  <c r="HI218"/>
  <c r="HJ218"/>
  <c r="HK218"/>
  <c r="HL218"/>
  <c r="HM218"/>
  <c r="HN218"/>
  <c r="HO218"/>
  <c r="HP218"/>
  <c r="HQ218"/>
  <c r="HR218"/>
  <c r="HS218"/>
  <c r="HT218"/>
  <c r="HU218"/>
  <c r="HV218"/>
  <c r="HW218"/>
  <c r="HX218"/>
  <c r="HY218"/>
  <c r="HZ218"/>
  <c r="IA218"/>
  <c r="IB218"/>
  <c r="IC218"/>
  <c r="ID218"/>
  <c r="IE218"/>
  <c r="IF218"/>
  <c r="IG218"/>
  <c r="IH218"/>
  <c r="II218"/>
  <c r="IJ218"/>
  <c r="IK218"/>
  <c r="IL218"/>
  <c r="IM218"/>
  <c r="IN218"/>
  <c r="IO218"/>
  <c r="IP218"/>
  <c r="IQ218"/>
  <c r="IR218"/>
  <c r="IS218"/>
  <c r="IT218"/>
  <c r="IU218"/>
  <c r="IV218"/>
  <c r="IW218"/>
  <c r="IX218"/>
  <c r="IY218"/>
  <c r="IZ218"/>
  <c r="JA218"/>
  <c r="JB218"/>
  <c r="JC218"/>
  <c r="JD218"/>
  <c r="JE218"/>
  <c r="JF218"/>
  <c r="JG218"/>
  <c r="JH218"/>
  <c r="JI218"/>
  <c r="JJ218"/>
  <c r="JK218"/>
  <c r="JL218"/>
  <c r="JM218"/>
  <c r="JN218"/>
  <c r="JO218"/>
  <c r="JP218"/>
  <c r="JQ218"/>
  <c r="JR218"/>
  <c r="JS218"/>
  <c r="JT218"/>
  <c r="JU218"/>
  <c r="JV218"/>
  <c r="JW218"/>
  <c r="JX218"/>
  <c r="JY218"/>
  <c r="JZ218"/>
  <c r="KA218"/>
  <c r="KB218"/>
  <c r="KC218"/>
  <c r="KD218"/>
  <c r="KE218"/>
  <c r="KF218"/>
  <c r="KG218"/>
  <c r="KH218"/>
  <c r="KI218"/>
  <c r="KJ218"/>
  <c r="KK218"/>
  <c r="KL218"/>
  <c r="KM218"/>
  <c r="KN218"/>
  <c r="KO218"/>
  <c r="KP218"/>
  <c r="KQ218"/>
  <c r="KR218"/>
  <c r="KS218"/>
  <c r="KT218"/>
  <c r="KU218"/>
  <c r="KV218"/>
  <c r="KW218"/>
  <c r="KX218"/>
  <c r="KY218"/>
  <c r="KZ218"/>
  <c r="LA218"/>
  <c r="LB218"/>
  <c r="LC218"/>
  <c r="LD218"/>
  <c r="LE218"/>
  <c r="LF218"/>
  <c r="LG218"/>
  <c r="LH218"/>
  <c r="LI218"/>
  <c r="LJ218"/>
  <c r="LK218"/>
  <c r="LL218"/>
  <c r="LM218"/>
  <c r="LN218"/>
  <c r="LO218"/>
  <c r="LP218"/>
  <c r="LQ218"/>
  <c r="LR218"/>
  <c r="LS218"/>
  <c r="LT218"/>
  <c r="LU218"/>
  <c r="LV218"/>
  <c r="LW218"/>
  <c r="LX218"/>
  <c r="LY218"/>
  <c r="LZ218"/>
  <c r="MA218"/>
  <c r="MB218"/>
  <c r="MC218"/>
  <c r="MD218"/>
  <c r="ME218"/>
  <c r="MF218"/>
  <c r="MG218"/>
  <c r="MH218"/>
  <c r="MI218"/>
  <c r="MJ218"/>
  <c r="MK218"/>
  <c r="ML218"/>
  <c r="MM218"/>
  <c r="MN218"/>
  <c r="MO218"/>
  <c r="MP218"/>
  <c r="MQ218"/>
  <c r="MR218"/>
  <c r="MS218"/>
  <c r="MT218"/>
  <c r="MU218"/>
  <c r="MV218"/>
  <c r="MW218"/>
  <c r="MX218"/>
  <c r="MY218"/>
  <c r="MZ218"/>
  <c r="NA218"/>
  <c r="NB218"/>
  <c r="NC218"/>
  <c r="ND218"/>
  <c r="NE218"/>
  <c r="NF218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AE219"/>
  <c r="AF219"/>
  <c r="AG219"/>
  <c r="AH219"/>
  <c r="AI219"/>
  <c r="AJ219"/>
  <c r="AK219"/>
  <c r="AL219"/>
  <c r="AM219"/>
  <c r="AN219"/>
  <c r="AO219"/>
  <c r="AP219"/>
  <c r="AQ219"/>
  <c r="AR219"/>
  <c r="AS219"/>
  <c r="AT219"/>
  <c r="AU219"/>
  <c r="AV219"/>
  <c r="AW219"/>
  <c r="AX219"/>
  <c r="AY219"/>
  <c r="AZ219"/>
  <c r="BA219"/>
  <c r="BB219"/>
  <c r="BC219"/>
  <c r="BD219"/>
  <c r="BE219"/>
  <c r="BF219"/>
  <c r="BG219"/>
  <c r="BH219"/>
  <c r="BI219"/>
  <c r="BJ219"/>
  <c r="BK219"/>
  <c r="BL219"/>
  <c r="BM219"/>
  <c r="BN219"/>
  <c r="BO219"/>
  <c r="BP219"/>
  <c r="BQ219"/>
  <c r="BR219"/>
  <c r="BS219"/>
  <c r="BT219"/>
  <c r="BU219"/>
  <c r="BV219"/>
  <c r="BW219"/>
  <c r="BX219"/>
  <c r="BY219"/>
  <c r="BZ219"/>
  <c r="CA219"/>
  <c r="CB219"/>
  <c r="CC219"/>
  <c r="CD219"/>
  <c r="CE219"/>
  <c r="CF219"/>
  <c r="CG219"/>
  <c r="CH219"/>
  <c r="CI219"/>
  <c r="CJ219"/>
  <c r="CK219"/>
  <c r="CL219"/>
  <c r="CM219"/>
  <c r="CN219"/>
  <c r="CO219"/>
  <c r="CP219"/>
  <c r="CQ219"/>
  <c r="CR219"/>
  <c r="CS219"/>
  <c r="CT219"/>
  <c r="CU219"/>
  <c r="CV219"/>
  <c r="CW219"/>
  <c r="CX219"/>
  <c r="CY219"/>
  <c r="CZ219"/>
  <c r="DA219"/>
  <c r="DB219"/>
  <c r="DC219"/>
  <c r="DD219"/>
  <c r="DE219"/>
  <c r="DF219"/>
  <c r="DG219"/>
  <c r="DH219"/>
  <c r="DI219"/>
  <c r="DJ219"/>
  <c r="DK219"/>
  <c r="DL219"/>
  <c r="DM219"/>
  <c r="DN219"/>
  <c r="DO219"/>
  <c r="DP219"/>
  <c r="DQ219"/>
  <c r="DR219"/>
  <c r="DS219"/>
  <c r="DT219"/>
  <c r="DU219"/>
  <c r="DV219"/>
  <c r="DW219"/>
  <c r="DX219"/>
  <c r="DY219"/>
  <c r="DZ219"/>
  <c r="EA219"/>
  <c r="EB219"/>
  <c r="EC219"/>
  <c r="ED219"/>
  <c r="EE219"/>
  <c r="EF219"/>
  <c r="EG219"/>
  <c r="EH219"/>
  <c r="EI219"/>
  <c r="EJ219"/>
  <c r="EK219"/>
  <c r="EL219"/>
  <c r="EM219"/>
  <c r="EN219"/>
  <c r="EO219"/>
  <c r="EP219"/>
  <c r="EQ219"/>
  <c r="ER219"/>
  <c r="ES219"/>
  <c r="ET219"/>
  <c r="EU219"/>
  <c r="EV219"/>
  <c r="EW219"/>
  <c r="EX219"/>
  <c r="EY219"/>
  <c r="EZ219"/>
  <c r="FA219"/>
  <c r="FB219"/>
  <c r="FC219"/>
  <c r="FD219"/>
  <c r="FE219"/>
  <c r="FF219"/>
  <c r="FG219"/>
  <c r="FH219"/>
  <c r="FI219"/>
  <c r="FJ219"/>
  <c r="FK219"/>
  <c r="FL219"/>
  <c r="FM219"/>
  <c r="FN219"/>
  <c r="FO219"/>
  <c r="FP219"/>
  <c r="FQ219"/>
  <c r="FR219"/>
  <c r="FS219"/>
  <c r="FT219"/>
  <c r="FU219"/>
  <c r="FV219"/>
  <c r="FW219"/>
  <c r="FX219"/>
  <c r="FY219"/>
  <c r="FZ219"/>
  <c r="GA219"/>
  <c r="GB219"/>
  <c r="GC219"/>
  <c r="GD219"/>
  <c r="GE219"/>
  <c r="GF219"/>
  <c r="GG219"/>
  <c r="GH219"/>
  <c r="GI219"/>
  <c r="GJ219"/>
  <c r="GK219"/>
  <c r="GL219"/>
  <c r="GM219"/>
  <c r="GN219"/>
  <c r="GO219"/>
  <c r="GP219"/>
  <c r="GQ219"/>
  <c r="GR219"/>
  <c r="GS219"/>
  <c r="GT219"/>
  <c r="GU219"/>
  <c r="GV219"/>
  <c r="GW219"/>
  <c r="GX219"/>
  <c r="GY219"/>
  <c r="GZ219"/>
  <c r="HA219"/>
  <c r="HB219"/>
  <c r="HC219"/>
  <c r="HD219"/>
  <c r="HE219"/>
  <c r="HF219"/>
  <c r="HG219"/>
  <c r="HH219"/>
  <c r="HI219"/>
  <c r="HJ219"/>
  <c r="HK219"/>
  <c r="HL219"/>
  <c r="HM219"/>
  <c r="HN219"/>
  <c r="HO219"/>
  <c r="HP219"/>
  <c r="HQ219"/>
  <c r="HR219"/>
  <c r="HS219"/>
  <c r="HT219"/>
  <c r="HU219"/>
  <c r="HV219"/>
  <c r="HW219"/>
  <c r="HX219"/>
  <c r="HY219"/>
  <c r="HZ219"/>
  <c r="IA219"/>
  <c r="IB219"/>
  <c r="IC219"/>
  <c r="ID219"/>
  <c r="IE219"/>
  <c r="IF219"/>
  <c r="IG219"/>
  <c r="IH219"/>
  <c r="II219"/>
  <c r="IJ219"/>
  <c r="IK219"/>
  <c r="IL219"/>
  <c r="IM219"/>
  <c r="IN219"/>
  <c r="IO219"/>
  <c r="IP219"/>
  <c r="IQ219"/>
  <c r="IR219"/>
  <c r="IS219"/>
  <c r="IT219"/>
  <c r="IU219"/>
  <c r="IV219"/>
  <c r="IW219"/>
  <c r="IX219"/>
  <c r="IY219"/>
  <c r="IZ219"/>
  <c r="JA219"/>
  <c r="JB219"/>
  <c r="JC219"/>
  <c r="JD219"/>
  <c r="JE219"/>
  <c r="JF219"/>
  <c r="JG219"/>
  <c r="JH219"/>
  <c r="JI219"/>
  <c r="JJ219"/>
  <c r="JK219"/>
  <c r="JL219"/>
  <c r="JM219"/>
  <c r="JN219"/>
  <c r="JO219"/>
  <c r="JP219"/>
  <c r="JQ219"/>
  <c r="JR219"/>
  <c r="JS219"/>
  <c r="JT219"/>
  <c r="JU219"/>
  <c r="JV219"/>
  <c r="JW219"/>
  <c r="JX219"/>
  <c r="JY219"/>
  <c r="JZ219"/>
  <c r="KA219"/>
  <c r="KB219"/>
  <c r="KC219"/>
  <c r="KD219"/>
  <c r="KE219"/>
  <c r="KF219"/>
  <c r="KG219"/>
  <c r="KH219"/>
  <c r="KI219"/>
  <c r="KJ219"/>
  <c r="KK219"/>
  <c r="KL219"/>
  <c r="KM219"/>
  <c r="KN219"/>
  <c r="KO219"/>
  <c r="KP219"/>
  <c r="KQ219"/>
  <c r="KR219"/>
  <c r="KS219"/>
  <c r="KT219"/>
  <c r="KU219"/>
  <c r="KV219"/>
  <c r="KW219"/>
  <c r="KX219"/>
  <c r="KY219"/>
  <c r="KZ219"/>
  <c r="LA219"/>
  <c r="LB219"/>
  <c r="LC219"/>
  <c r="LD219"/>
  <c r="LE219"/>
  <c r="LF219"/>
  <c r="LG219"/>
  <c r="LH219"/>
  <c r="LI219"/>
  <c r="LJ219"/>
  <c r="LK219"/>
  <c r="LL219"/>
  <c r="LM219"/>
  <c r="LN219"/>
  <c r="LO219"/>
  <c r="LP219"/>
  <c r="LQ219"/>
  <c r="LR219"/>
  <c r="LS219"/>
  <c r="LT219"/>
  <c r="LU219"/>
  <c r="LV219"/>
  <c r="LW219"/>
  <c r="LX219"/>
  <c r="LY219"/>
  <c r="LZ219"/>
  <c r="MA219"/>
  <c r="MB219"/>
  <c r="MC219"/>
  <c r="MD219"/>
  <c r="ME219"/>
  <c r="MF219"/>
  <c r="MG219"/>
  <c r="MH219"/>
  <c r="MI219"/>
  <c r="MJ219"/>
  <c r="MK219"/>
  <c r="ML219"/>
  <c r="MM219"/>
  <c r="MN219"/>
  <c r="MO219"/>
  <c r="MP219"/>
  <c r="MQ219"/>
  <c r="MR219"/>
  <c r="MS219"/>
  <c r="MT219"/>
  <c r="MU219"/>
  <c r="MV219"/>
  <c r="MW219"/>
  <c r="MX219"/>
  <c r="MY219"/>
  <c r="MZ219"/>
  <c r="NA219"/>
  <c r="NB219"/>
  <c r="NC219"/>
  <c r="ND219"/>
  <c r="NE219"/>
  <c r="NF219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AE220"/>
  <c r="AF220"/>
  <c r="AG220"/>
  <c r="AH220"/>
  <c r="AI220"/>
  <c r="AJ220"/>
  <c r="AK220"/>
  <c r="AL220"/>
  <c r="AM220"/>
  <c r="AN220"/>
  <c r="AO220"/>
  <c r="AP220"/>
  <c r="AQ220"/>
  <c r="AR220"/>
  <c r="AS220"/>
  <c r="AT220"/>
  <c r="AU220"/>
  <c r="AV220"/>
  <c r="AW220"/>
  <c r="AX220"/>
  <c r="AY220"/>
  <c r="AZ220"/>
  <c r="BA220"/>
  <c r="BB220"/>
  <c r="BC220"/>
  <c r="BD220"/>
  <c r="BE220"/>
  <c r="BF220"/>
  <c r="BG220"/>
  <c r="BH220"/>
  <c r="BI220"/>
  <c r="BJ220"/>
  <c r="BK220"/>
  <c r="BL220"/>
  <c r="BM220"/>
  <c r="BN220"/>
  <c r="BO220"/>
  <c r="BP220"/>
  <c r="BQ220"/>
  <c r="BR220"/>
  <c r="BS220"/>
  <c r="BT220"/>
  <c r="BU220"/>
  <c r="BV220"/>
  <c r="BW220"/>
  <c r="BX220"/>
  <c r="BY220"/>
  <c r="BZ220"/>
  <c r="CA220"/>
  <c r="CB220"/>
  <c r="CC220"/>
  <c r="CD220"/>
  <c r="CE220"/>
  <c r="CF220"/>
  <c r="CG220"/>
  <c r="CH220"/>
  <c r="CI220"/>
  <c r="CJ220"/>
  <c r="CK220"/>
  <c r="CL220"/>
  <c r="CM220"/>
  <c r="CN220"/>
  <c r="CO220"/>
  <c r="CP220"/>
  <c r="CQ220"/>
  <c r="CR220"/>
  <c r="CS220"/>
  <c r="CT220"/>
  <c r="CU220"/>
  <c r="CV220"/>
  <c r="CW220"/>
  <c r="CX220"/>
  <c r="CY220"/>
  <c r="CZ220"/>
  <c r="DA220"/>
  <c r="DB220"/>
  <c r="DC220"/>
  <c r="DD220"/>
  <c r="DE220"/>
  <c r="DF220"/>
  <c r="DG220"/>
  <c r="DH220"/>
  <c r="DI220"/>
  <c r="DJ220"/>
  <c r="DK220"/>
  <c r="DL220"/>
  <c r="DM220"/>
  <c r="DN220"/>
  <c r="DO220"/>
  <c r="DP220"/>
  <c r="DQ220"/>
  <c r="DR220"/>
  <c r="DS220"/>
  <c r="DT220"/>
  <c r="DU220"/>
  <c r="DV220"/>
  <c r="DW220"/>
  <c r="DX220"/>
  <c r="DY220"/>
  <c r="DZ220"/>
  <c r="EA220"/>
  <c r="EB220"/>
  <c r="EC220"/>
  <c r="ED220"/>
  <c r="EE220"/>
  <c r="EF220"/>
  <c r="EG220"/>
  <c r="EH220"/>
  <c r="EI220"/>
  <c r="EJ220"/>
  <c r="EK220"/>
  <c r="EL220"/>
  <c r="EM220"/>
  <c r="EN220"/>
  <c r="EO220"/>
  <c r="EP220"/>
  <c r="EQ220"/>
  <c r="ER220"/>
  <c r="ES220"/>
  <c r="ET220"/>
  <c r="EU220"/>
  <c r="EV220"/>
  <c r="EW220"/>
  <c r="EX220"/>
  <c r="EY220"/>
  <c r="EZ220"/>
  <c r="FA220"/>
  <c r="FB220"/>
  <c r="FC220"/>
  <c r="FD220"/>
  <c r="FE220"/>
  <c r="FF220"/>
  <c r="FG220"/>
  <c r="FH220"/>
  <c r="FI220"/>
  <c r="FJ220"/>
  <c r="FK220"/>
  <c r="FL220"/>
  <c r="FM220"/>
  <c r="FN220"/>
  <c r="FO220"/>
  <c r="FP220"/>
  <c r="FQ220"/>
  <c r="FR220"/>
  <c r="FS220"/>
  <c r="FT220"/>
  <c r="FU220"/>
  <c r="FV220"/>
  <c r="FW220"/>
  <c r="FX220"/>
  <c r="FY220"/>
  <c r="FZ220"/>
  <c r="GA220"/>
  <c r="GB220"/>
  <c r="GC220"/>
  <c r="GD220"/>
  <c r="GE220"/>
  <c r="GF220"/>
  <c r="GG220"/>
  <c r="GH220"/>
  <c r="GI220"/>
  <c r="GJ220"/>
  <c r="GK220"/>
  <c r="GL220"/>
  <c r="GM220"/>
  <c r="GN220"/>
  <c r="GO220"/>
  <c r="GP220"/>
  <c r="GQ220"/>
  <c r="GR220"/>
  <c r="GS220"/>
  <c r="GT220"/>
  <c r="GU220"/>
  <c r="GV220"/>
  <c r="GW220"/>
  <c r="GX220"/>
  <c r="GY220"/>
  <c r="GZ220"/>
  <c r="HA220"/>
  <c r="HB220"/>
  <c r="HC220"/>
  <c r="HD220"/>
  <c r="HE220"/>
  <c r="HF220"/>
  <c r="HG220"/>
  <c r="HH220"/>
  <c r="HI220"/>
  <c r="HJ220"/>
  <c r="HK220"/>
  <c r="HL220"/>
  <c r="HM220"/>
  <c r="HN220"/>
  <c r="HO220"/>
  <c r="HP220"/>
  <c r="HQ220"/>
  <c r="HR220"/>
  <c r="HS220"/>
  <c r="HT220"/>
  <c r="HU220"/>
  <c r="HV220"/>
  <c r="HW220"/>
  <c r="HX220"/>
  <c r="HY220"/>
  <c r="HZ220"/>
  <c r="IA220"/>
  <c r="IB220"/>
  <c r="IC220"/>
  <c r="ID220"/>
  <c r="IE220"/>
  <c r="IF220"/>
  <c r="IG220"/>
  <c r="IH220"/>
  <c r="II220"/>
  <c r="IJ220"/>
  <c r="IK220"/>
  <c r="IL220"/>
  <c r="IM220"/>
  <c r="IN220"/>
  <c r="IO220"/>
  <c r="IP220"/>
  <c r="IQ220"/>
  <c r="IR220"/>
  <c r="IS220"/>
  <c r="IT220"/>
  <c r="IU220"/>
  <c r="IV220"/>
  <c r="IW220"/>
  <c r="IX220"/>
  <c r="IY220"/>
  <c r="IZ220"/>
  <c r="JA220"/>
  <c r="JB220"/>
  <c r="JC220"/>
  <c r="JD220"/>
  <c r="JE220"/>
  <c r="JF220"/>
  <c r="JG220"/>
  <c r="JH220"/>
  <c r="JI220"/>
  <c r="JJ220"/>
  <c r="JK220"/>
  <c r="JL220"/>
  <c r="JM220"/>
  <c r="JN220"/>
  <c r="JO220"/>
  <c r="JP220"/>
  <c r="JQ220"/>
  <c r="JR220"/>
  <c r="JS220"/>
  <c r="JT220"/>
  <c r="JU220"/>
  <c r="JV220"/>
  <c r="JW220"/>
  <c r="JX220"/>
  <c r="JY220"/>
  <c r="JZ220"/>
  <c r="KA220"/>
  <c r="KB220"/>
  <c r="KC220"/>
  <c r="KD220"/>
  <c r="KE220"/>
  <c r="KF220"/>
  <c r="KG220"/>
  <c r="KH220"/>
  <c r="KI220"/>
  <c r="KJ220"/>
  <c r="KK220"/>
  <c r="KL220"/>
  <c r="KM220"/>
  <c r="KN220"/>
  <c r="KO220"/>
  <c r="KP220"/>
  <c r="KQ220"/>
  <c r="KR220"/>
  <c r="KS220"/>
  <c r="KT220"/>
  <c r="KU220"/>
  <c r="KV220"/>
  <c r="KW220"/>
  <c r="KX220"/>
  <c r="KY220"/>
  <c r="KZ220"/>
  <c r="LA220"/>
  <c r="LB220"/>
  <c r="LC220"/>
  <c r="LD220"/>
  <c r="LE220"/>
  <c r="LF220"/>
  <c r="LG220"/>
  <c r="LH220"/>
  <c r="LI220"/>
  <c r="LJ220"/>
  <c r="LK220"/>
  <c r="LL220"/>
  <c r="LM220"/>
  <c r="LN220"/>
  <c r="LO220"/>
  <c r="LP220"/>
  <c r="LQ220"/>
  <c r="LR220"/>
  <c r="LS220"/>
  <c r="LT220"/>
  <c r="LU220"/>
  <c r="LV220"/>
  <c r="LW220"/>
  <c r="LX220"/>
  <c r="LY220"/>
  <c r="LZ220"/>
  <c r="MA220"/>
  <c r="MB220"/>
  <c r="MC220"/>
  <c r="MD220"/>
  <c r="ME220"/>
  <c r="MF220"/>
  <c r="MG220"/>
  <c r="MH220"/>
  <c r="MI220"/>
  <c r="MJ220"/>
  <c r="MK220"/>
  <c r="ML220"/>
  <c r="MM220"/>
  <c r="MN220"/>
  <c r="MO220"/>
  <c r="MP220"/>
  <c r="MQ220"/>
  <c r="MR220"/>
  <c r="MS220"/>
  <c r="MT220"/>
  <c r="MU220"/>
  <c r="MV220"/>
  <c r="MW220"/>
  <c r="MX220"/>
  <c r="MY220"/>
  <c r="MZ220"/>
  <c r="NA220"/>
  <c r="NB220"/>
  <c r="NC220"/>
  <c r="ND220"/>
  <c r="NE220"/>
  <c r="NF220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AE221"/>
  <c r="AF221"/>
  <c r="AG221"/>
  <c r="AH221"/>
  <c r="AI221"/>
  <c r="AJ221"/>
  <c r="AK221"/>
  <c r="AL221"/>
  <c r="AM221"/>
  <c r="AN221"/>
  <c r="AO221"/>
  <c r="AP221"/>
  <c r="AQ221"/>
  <c r="AR221"/>
  <c r="AS221"/>
  <c r="AT221"/>
  <c r="AU221"/>
  <c r="AV221"/>
  <c r="AW221"/>
  <c r="AX221"/>
  <c r="AY221"/>
  <c r="AZ221"/>
  <c r="BA221"/>
  <c r="BB221"/>
  <c r="BC221"/>
  <c r="BD221"/>
  <c r="BE221"/>
  <c r="BF221"/>
  <c r="BG221"/>
  <c r="BH221"/>
  <c r="BI221"/>
  <c r="BJ221"/>
  <c r="BK221"/>
  <c r="BL221"/>
  <c r="BM221"/>
  <c r="BN221"/>
  <c r="BO221"/>
  <c r="BP221"/>
  <c r="BQ221"/>
  <c r="BR221"/>
  <c r="BS221"/>
  <c r="BT221"/>
  <c r="BU221"/>
  <c r="BV221"/>
  <c r="BW221"/>
  <c r="BX221"/>
  <c r="BY221"/>
  <c r="BZ221"/>
  <c r="CA221"/>
  <c r="CB221"/>
  <c r="CC221"/>
  <c r="CD221"/>
  <c r="CE221"/>
  <c r="CF221"/>
  <c r="CG221"/>
  <c r="CH221"/>
  <c r="CI221"/>
  <c r="CJ221"/>
  <c r="CK221"/>
  <c r="CL221"/>
  <c r="CM221"/>
  <c r="CN221"/>
  <c r="CO221"/>
  <c r="CP221"/>
  <c r="CQ221"/>
  <c r="CR221"/>
  <c r="CS221"/>
  <c r="CT221"/>
  <c r="CU221"/>
  <c r="CV221"/>
  <c r="CW221"/>
  <c r="CX221"/>
  <c r="CY221"/>
  <c r="CZ221"/>
  <c r="DA221"/>
  <c r="DB221"/>
  <c r="DC221"/>
  <c r="DD221"/>
  <c r="DE221"/>
  <c r="DF221"/>
  <c r="DG221"/>
  <c r="DH221"/>
  <c r="DI221"/>
  <c r="DJ221"/>
  <c r="DK221"/>
  <c r="DL221"/>
  <c r="DM221"/>
  <c r="DN221"/>
  <c r="DO221"/>
  <c r="DP221"/>
  <c r="DQ221"/>
  <c r="DR221"/>
  <c r="DS221"/>
  <c r="DT221"/>
  <c r="DU221"/>
  <c r="DV221"/>
  <c r="DW221"/>
  <c r="DX221"/>
  <c r="DY221"/>
  <c r="DZ221"/>
  <c r="EA221"/>
  <c r="EB221"/>
  <c r="EC221"/>
  <c r="ED221"/>
  <c r="EE221"/>
  <c r="EF221"/>
  <c r="EG221"/>
  <c r="EH221"/>
  <c r="EI221"/>
  <c r="EJ221"/>
  <c r="EK221"/>
  <c r="EL221"/>
  <c r="EM221"/>
  <c r="EN221"/>
  <c r="EO221"/>
  <c r="EP221"/>
  <c r="EQ221"/>
  <c r="ER221"/>
  <c r="ES221"/>
  <c r="ET221"/>
  <c r="EU221"/>
  <c r="EV221"/>
  <c r="EW221"/>
  <c r="EX221"/>
  <c r="EY221"/>
  <c r="EZ221"/>
  <c r="FA221"/>
  <c r="FB221"/>
  <c r="FC221"/>
  <c r="FD221"/>
  <c r="FE221"/>
  <c r="FF221"/>
  <c r="FG221"/>
  <c r="FH221"/>
  <c r="FI221"/>
  <c r="FJ221"/>
  <c r="FK221"/>
  <c r="FL221"/>
  <c r="FM221"/>
  <c r="FN221"/>
  <c r="FO221"/>
  <c r="FP221"/>
  <c r="FQ221"/>
  <c r="FR221"/>
  <c r="FS221"/>
  <c r="FT221"/>
  <c r="FU221"/>
  <c r="FV221"/>
  <c r="FW221"/>
  <c r="FX221"/>
  <c r="FY221"/>
  <c r="FZ221"/>
  <c r="GA221"/>
  <c r="GB221"/>
  <c r="GC221"/>
  <c r="GD221"/>
  <c r="GE221"/>
  <c r="GF221"/>
  <c r="GG221"/>
  <c r="GH221"/>
  <c r="GI221"/>
  <c r="GJ221"/>
  <c r="GK221"/>
  <c r="GL221"/>
  <c r="GM221"/>
  <c r="GN221"/>
  <c r="GO221"/>
  <c r="GP221"/>
  <c r="GQ221"/>
  <c r="GR221"/>
  <c r="GS221"/>
  <c r="GT221"/>
  <c r="GU221"/>
  <c r="GV221"/>
  <c r="GW221"/>
  <c r="GX221"/>
  <c r="GY221"/>
  <c r="GZ221"/>
  <c r="HA221"/>
  <c r="HB221"/>
  <c r="HC221"/>
  <c r="HD221"/>
  <c r="HE221"/>
  <c r="HF221"/>
  <c r="HG221"/>
  <c r="HH221"/>
  <c r="HI221"/>
  <c r="HJ221"/>
  <c r="HK221"/>
  <c r="HL221"/>
  <c r="HM221"/>
  <c r="HN221"/>
  <c r="HO221"/>
  <c r="HP221"/>
  <c r="HQ221"/>
  <c r="HR221"/>
  <c r="HS221"/>
  <c r="HT221"/>
  <c r="HU221"/>
  <c r="HV221"/>
  <c r="HW221"/>
  <c r="HX221"/>
  <c r="HY221"/>
  <c r="HZ221"/>
  <c r="IA221"/>
  <c r="IB221"/>
  <c r="IC221"/>
  <c r="ID221"/>
  <c r="IE221"/>
  <c r="IF221"/>
  <c r="IG221"/>
  <c r="IH221"/>
  <c r="II221"/>
  <c r="IJ221"/>
  <c r="IK221"/>
  <c r="IL221"/>
  <c r="IM221"/>
  <c r="IN221"/>
  <c r="IO221"/>
  <c r="IP221"/>
  <c r="IQ221"/>
  <c r="IR221"/>
  <c r="IS221"/>
  <c r="IT221"/>
  <c r="IU221"/>
  <c r="IV221"/>
  <c r="IW221"/>
  <c r="IX221"/>
  <c r="IY221"/>
  <c r="IZ221"/>
  <c r="JA221"/>
  <c r="JB221"/>
  <c r="JC221"/>
  <c r="JD221"/>
  <c r="JE221"/>
  <c r="JF221"/>
  <c r="JG221"/>
  <c r="JH221"/>
  <c r="JI221"/>
  <c r="JJ221"/>
  <c r="JK221"/>
  <c r="JL221"/>
  <c r="JM221"/>
  <c r="JN221"/>
  <c r="JO221"/>
  <c r="JP221"/>
  <c r="JQ221"/>
  <c r="JR221"/>
  <c r="JS221"/>
  <c r="JT221"/>
  <c r="JU221"/>
  <c r="JV221"/>
  <c r="JW221"/>
  <c r="JX221"/>
  <c r="JY221"/>
  <c r="JZ221"/>
  <c r="KA221"/>
  <c r="KB221"/>
  <c r="KC221"/>
  <c r="KD221"/>
  <c r="KE221"/>
  <c r="KF221"/>
  <c r="KG221"/>
  <c r="KH221"/>
  <c r="KI221"/>
  <c r="KJ221"/>
  <c r="KK221"/>
  <c r="KL221"/>
  <c r="KM221"/>
  <c r="KN221"/>
  <c r="KO221"/>
  <c r="KP221"/>
  <c r="KQ221"/>
  <c r="KR221"/>
  <c r="KS221"/>
  <c r="KT221"/>
  <c r="KU221"/>
  <c r="KV221"/>
  <c r="KW221"/>
  <c r="KX221"/>
  <c r="KY221"/>
  <c r="KZ221"/>
  <c r="LA221"/>
  <c r="LB221"/>
  <c r="LC221"/>
  <c r="LD221"/>
  <c r="LE221"/>
  <c r="LF221"/>
  <c r="LG221"/>
  <c r="LH221"/>
  <c r="LI221"/>
  <c r="LJ221"/>
  <c r="LK221"/>
  <c r="LL221"/>
  <c r="LM221"/>
  <c r="LN221"/>
  <c r="LO221"/>
  <c r="LP221"/>
  <c r="LQ221"/>
  <c r="LR221"/>
  <c r="LS221"/>
  <c r="LT221"/>
  <c r="LU221"/>
  <c r="LV221"/>
  <c r="LW221"/>
  <c r="LX221"/>
  <c r="LY221"/>
  <c r="LZ221"/>
  <c r="MA221"/>
  <c r="MB221"/>
  <c r="MC221"/>
  <c r="MD221"/>
  <c r="ME221"/>
  <c r="MF221"/>
  <c r="MG221"/>
  <c r="MH221"/>
  <c r="MI221"/>
  <c r="MJ221"/>
  <c r="MK221"/>
  <c r="ML221"/>
  <c r="MM221"/>
  <c r="MN221"/>
  <c r="MO221"/>
  <c r="MP221"/>
  <c r="MQ221"/>
  <c r="MR221"/>
  <c r="MS221"/>
  <c r="MT221"/>
  <c r="MU221"/>
  <c r="MV221"/>
  <c r="MW221"/>
  <c r="MX221"/>
  <c r="MY221"/>
  <c r="MZ221"/>
  <c r="NA221"/>
  <c r="NB221"/>
  <c r="NC221"/>
  <c r="ND221"/>
  <c r="NE221"/>
  <c r="NF221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AE222"/>
  <c r="AF222"/>
  <c r="AG222"/>
  <c r="AH222"/>
  <c r="AI222"/>
  <c r="AJ222"/>
  <c r="AK222"/>
  <c r="AL222"/>
  <c r="AM222"/>
  <c r="AN222"/>
  <c r="AO222"/>
  <c r="AP222"/>
  <c r="AQ222"/>
  <c r="AR222"/>
  <c r="AS222"/>
  <c r="AT222"/>
  <c r="AU222"/>
  <c r="AV222"/>
  <c r="AW222"/>
  <c r="AX222"/>
  <c r="AY222"/>
  <c r="AZ222"/>
  <c r="BA222"/>
  <c r="BB222"/>
  <c r="BC222"/>
  <c r="BD222"/>
  <c r="BE222"/>
  <c r="BF222"/>
  <c r="BG222"/>
  <c r="BH222"/>
  <c r="BI222"/>
  <c r="BJ222"/>
  <c r="BK222"/>
  <c r="BL222"/>
  <c r="BM222"/>
  <c r="BN222"/>
  <c r="BO222"/>
  <c r="BP222"/>
  <c r="BQ222"/>
  <c r="BR222"/>
  <c r="BS222"/>
  <c r="BT222"/>
  <c r="BU222"/>
  <c r="BV222"/>
  <c r="BW222"/>
  <c r="BX222"/>
  <c r="BY222"/>
  <c r="BZ222"/>
  <c r="CA222"/>
  <c r="CB222"/>
  <c r="CC222"/>
  <c r="CD222"/>
  <c r="CE222"/>
  <c r="CF222"/>
  <c r="CG222"/>
  <c r="CH222"/>
  <c r="CI222"/>
  <c r="CJ222"/>
  <c r="CK222"/>
  <c r="CL222"/>
  <c r="CM222"/>
  <c r="CN222"/>
  <c r="CO222"/>
  <c r="CP222"/>
  <c r="CQ222"/>
  <c r="CR222"/>
  <c r="CS222"/>
  <c r="CT222"/>
  <c r="CU222"/>
  <c r="CV222"/>
  <c r="CW222"/>
  <c r="CX222"/>
  <c r="CY222"/>
  <c r="CZ222"/>
  <c r="DA222"/>
  <c r="DB222"/>
  <c r="DC222"/>
  <c r="DD222"/>
  <c r="DE222"/>
  <c r="DF222"/>
  <c r="DG222"/>
  <c r="DH222"/>
  <c r="DI222"/>
  <c r="DJ222"/>
  <c r="DK222"/>
  <c r="DL222"/>
  <c r="DM222"/>
  <c r="DN222"/>
  <c r="DO222"/>
  <c r="DP222"/>
  <c r="DQ222"/>
  <c r="DR222"/>
  <c r="DS222"/>
  <c r="DT222"/>
  <c r="DU222"/>
  <c r="DV222"/>
  <c r="DW222"/>
  <c r="DX222"/>
  <c r="DY222"/>
  <c r="DZ222"/>
  <c r="EA222"/>
  <c r="EB222"/>
  <c r="EC222"/>
  <c r="ED222"/>
  <c r="EE222"/>
  <c r="EF222"/>
  <c r="EG222"/>
  <c r="EH222"/>
  <c r="EI222"/>
  <c r="EJ222"/>
  <c r="EK222"/>
  <c r="EL222"/>
  <c r="EM222"/>
  <c r="EN222"/>
  <c r="EO222"/>
  <c r="EP222"/>
  <c r="EQ222"/>
  <c r="ER222"/>
  <c r="ES222"/>
  <c r="ET222"/>
  <c r="EU222"/>
  <c r="EV222"/>
  <c r="EW222"/>
  <c r="EX222"/>
  <c r="EY222"/>
  <c r="EZ222"/>
  <c r="FA222"/>
  <c r="FB222"/>
  <c r="FC222"/>
  <c r="FD222"/>
  <c r="FE222"/>
  <c r="FF222"/>
  <c r="FG222"/>
  <c r="FH222"/>
  <c r="FI222"/>
  <c r="FJ222"/>
  <c r="FK222"/>
  <c r="FL222"/>
  <c r="FM222"/>
  <c r="FN222"/>
  <c r="FO222"/>
  <c r="FP222"/>
  <c r="FQ222"/>
  <c r="FR222"/>
  <c r="FS222"/>
  <c r="FT222"/>
  <c r="FU222"/>
  <c r="FV222"/>
  <c r="FW222"/>
  <c r="FX222"/>
  <c r="FY222"/>
  <c r="FZ222"/>
  <c r="GA222"/>
  <c r="GB222"/>
  <c r="GC222"/>
  <c r="GD222"/>
  <c r="GE222"/>
  <c r="GF222"/>
  <c r="GG222"/>
  <c r="GH222"/>
  <c r="GI222"/>
  <c r="GJ222"/>
  <c r="GK222"/>
  <c r="GL222"/>
  <c r="GM222"/>
  <c r="GN222"/>
  <c r="GO222"/>
  <c r="GP222"/>
  <c r="GQ222"/>
  <c r="GR222"/>
  <c r="GS222"/>
  <c r="GT222"/>
  <c r="GU222"/>
  <c r="GV222"/>
  <c r="GW222"/>
  <c r="GX222"/>
  <c r="GY222"/>
  <c r="GZ222"/>
  <c r="HA222"/>
  <c r="HB222"/>
  <c r="HC222"/>
  <c r="HD222"/>
  <c r="HE222"/>
  <c r="HF222"/>
  <c r="HG222"/>
  <c r="HH222"/>
  <c r="HI222"/>
  <c r="HJ222"/>
  <c r="HK222"/>
  <c r="HL222"/>
  <c r="HM222"/>
  <c r="HN222"/>
  <c r="HO222"/>
  <c r="HP222"/>
  <c r="HQ222"/>
  <c r="HR222"/>
  <c r="HS222"/>
  <c r="HT222"/>
  <c r="HU222"/>
  <c r="HV222"/>
  <c r="HW222"/>
  <c r="HX222"/>
  <c r="HY222"/>
  <c r="HZ222"/>
  <c r="IA222"/>
  <c r="IB222"/>
  <c r="IC222"/>
  <c r="ID222"/>
  <c r="IE222"/>
  <c r="IF222"/>
  <c r="IG222"/>
  <c r="IH222"/>
  <c r="II222"/>
  <c r="IJ222"/>
  <c r="IK222"/>
  <c r="IL222"/>
  <c r="IM222"/>
  <c r="IN222"/>
  <c r="IO222"/>
  <c r="IP222"/>
  <c r="IQ222"/>
  <c r="IR222"/>
  <c r="IS222"/>
  <c r="IT222"/>
  <c r="IU222"/>
  <c r="IV222"/>
  <c r="IW222"/>
  <c r="IX222"/>
  <c r="IY222"/>
  <c r="IZ222"/>
  <c r="JA222"/>
  <c r="JB222"/>
  <c r="JC222"/>
  <c r="JD222"/>
  <c r="JE222"/>
  <c r="JF222"/>
  <c r="JG222"/>
  <c r="JH222"/>
  <c r="JI222"/>
  <c r="JJ222"/>
  <c r="JK222"/>
  <c r="JL222"/>
  <c r="JM222"/>
  <c r="JN222"/>
  <c r="JO222"/>
  <c r="JP222"/>
  <c r="JQ222"/>
  <c r="JR222"/>
  <c r="JS222"/>
  <c r="JT222"/>
  <c r="JU222"/>
  <c r="JV222"/>
  <c r="JW222"/>
  <c r="JX222"/>
  <c r="JY222"/>
  <c r="JZ222"/>
  <c r="KA222"/>
  <c r="KB222"/>
  <c r="KC222"/>
  <c r="KD222"/>
  <c r="KE222"/>
  <c r="KF222"/>
  <c r="KG222"/>
  <c r="KH222"/>
  <c r="KI222"/>
  <c r="KJ222"/>
  <c r="KK222"/>
  <c r="KL222"/>
  <c r="KM222"/>
  <c r="KN222"/>
  <c r="KO222"/>
  <c r="KP222"/>
  <c r="KQ222"/>
  <c r="KR222"/>
  <c r="KS222"/>
  <c r="KT222"/>
  <c r="KU222"/>
  <c r="KV222"/>
  <c r="KW222"/>
  <c r="KX222"/>
  <c r="KY222"/>
  <c r="KZ222"/>
  <c r="LA222"/>
  <c r="LB222"/>
  <c r="LC222"/>
  <c r="LD222"/>
  <c r="LE222"/>
  <c r="LF222"/>
  <c r="LG222"/>
  <c r="LH222"/>
  <c r="LI222"/>
  <c r="LJ222"/>
  <c r="LK222"/>
  <c r="LL222"/>
  <c r="LM222"/>
  <c r="LN222"/>
  <c r="LO222"/>
  <c r="LP222"/>
  <c r="LQ222"/>
  <c r="LR222"/>
  <c r="LS222"/>
  <c r="LT222"/>
  <c r="LU222"/>
  <c r="LV222"/>
  <c r="LW222"/>
  <c r="LX222"/>
  <c r="LY222"/>
  <c r="LZ222"/>
  <c r="MA222"/>
  <c r="MB222"/>
  <c r="MC222"/>
  <c r="MD222"/>
  <c r="ME222"/>
  <c r="MF222"/>
  <c r="MG222"/>
  <c r="MH222"/>
  <c r="MI222"/>
  <c r="MJ222"/>
  <c r="MK222"/>
  <c r="ML222"/>
  <c r="MM222"/>
  <c r="MN222"/>
  <c r="MO222"/>
  <c r="MP222"/>
  <c r="MQ222"/>
  <c r="MR222"/>
  <c r="MS222"/>
  <c r="MT222"/>
  <c r="MU222"/>
  <c r="MV222"/>
  <c r="MW222"/>
  <c r="MX222"/>
  <c r="MY222"/>
  <c r="MZ222"/>
  <c r="NA222"/>
  <c r="NB222"/>
  <c r="NC222"/>
  <c r="ND222"/>
  <c r="NE222"/>
  <c r="NF222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AE223"/>
  <c r="AF223"/>
  <c r="AG223"/>
  <c r="AH223"/>
  <c r="AI223"/>
  <c r="AJ223"/>
  <c r="AK223"/>
  <c r="AL223"/>
  <c r="AM223"/>
  <c r="AN223"/>
  <c r="AO223"/>
  <c r="AP223"/>
  <c r="AQ223"/>
  <c r="AR223"/>
  <c r="AS223"/>
  <c r="AT223"/>
  <c r="AU223"/>
  <c r="AV223"/>
  <c r="AW223"/>
  <c r="AX223"/>
  <c r="AY223"/>
  <c r="AZ223"/>
  <c r="BA223"/>
  <c r="BB223"/>
  <c r="BC223"/>
  <c r="BD223"/>
  <c r="BE223"/>
  <c r="BF223"/>
  <c r="BG223"/>
  <c r="BH223"/>
  <c r="BI223"/>
  <c r="BJ223"/>
  <c r="BK223"/>
  <c r="BL223"/>
  <c r="BM223"/>
  <c r="BN223"/>
  <c r="BO223"/>
  <c r="BP223"/>
  <c r="BQ223"/>
  <c r="BR223"/>
  <c r="BS223"/>
  <c r="BT223"/>
  <c r="BU223"/>
  <c r="BV223"/>
  <c r="BW223"/>
  <c r="BX223"/>
  <c r="BY223"/>
  <c r="BZ223"/>
  <c r="CA223"/>
  <c r="CB223"/>
  <c r="CC223"/>
  <c r="CD223"/>
  <c r="CE223"/>
  <c r="CF223"/>
  <c r="CG223"/>
  <c r="CH223"/>
  <c r="CI223"/>
  <c r="CJ223"/>
  <c r="CK223"/>
  <c r="CL223"/>
  <c r="CM223"/>
  <c r="CN223"/>
  <c r="CO223"/>
  <c r="CP223"/>
  <c r="CQ223"/>
  <c r="CR223"/>
  <c r="CS223"/>
  <c r="CT223"/>
  <c r="CU223"/>
  <c r="CV223"/>
  <c r="CW223"/>
  <c r="CX223"/>
  <c r="CY223"/>
  <c r="CZ223"/>
  <c r="DA223"/>
  <c r="DB223"/>
  <c r="DC223"/>
  <c r="DD223"/>
  <c r="DE223"/>
  <c r="DF223"/>
  <c r="DG223"/>
  <c r="DH223"/>
  <c r="DI223"/>
  <c r="DJ223"/>
  <c r="DK223"/>
  <c r="DL223"/>
  <c r="DM223"/>
  <c r="DN223"/>
  <c r="DO223"/>
  <c r="DP223"/>
  <c r="DQ223"/>
  <c r="DR223"/>
  <c r="DS223"/>
  <c r="DT223"/>
  <c r="DU223"/>
  <c r="DV223"/>
  <c r="DW223"/>
  <c r="DX223"/>
  <c r="DY223"/>
  <c r="DZ223"/>
  <c r="EA223"/>
  <c r="EB223"/>
  <c r="EC223"/>
  <c r="ED223"/>
  <c r="EE223"/>
  <c r="EF223"/>
  <c r="EG223"/>
  <c r="EH223"/>
  <c r="EI223"/>
  <c r="EJ223"/>
  <c r="EK223"/>
  <c r="EL223"/>
  <c r="EM223"/>
  <c r="EN223"/>
  <c r="EO223"/>
  <c r="EP223"/>
  <c r="EQ223"/>
  <c r="ER223"/>
  <c r="ES223"/>
  <c r="ET223"/>
  <c r="EU223"/>
  <c r="EV223"/>
  <c r="EW223"/>
  <c r="EX223"/>
  <c r="EY223"/>
  <c r="EZ223"/>
  <c r="FA223"/>
  <c r="FB223"/>
  <c r="FC223"/>
  <c r="FD223"/>
  <c r="FE223"/>
  <c r="FF223"/>
  <c r="FG223"/>
  <c r="FH223"/>
  <c r="FI223"/>
  <c r="FJ223"/>
  <c r="FK223"/>
  <c r="FL223"/>
  <c r="FM223"/>
  <c r="FN223"/>
  <c r="FO223"/>
  <c r="FP223"/>
  <c r="FQ223"/>
  <c r="FR223"/>
  <c r="FS223"/>
  <c r="FT223"/>
  <c r="FU223"/>
  <c r="FV223"/>
  <c r="FW223"/>
  <c r="FX223"/>
  <c r="FY223"/>
  <c r="FZ223"/>
  <c r="GA223"/>
  <c r="GB223"/>
  <c r="GC223"/>
  <c r="GD223"/>
  <c r="GE223"/>
  <c r="GF223"/>
  <c r="GG223"/>
  <c r="GH223"/>
  <c r="GI223"/>
  <c r="GJ223"/>
  <c r="GK223"/>
  <c r="GL223"/>
  <c r="GM223"/>
  <c r="GN223"/>
  <c r="GO223"/>
  <c r="GP223"/>
  <c r="GQ223"/>
  <c r="GR223"/>
  <c r="GS223"/>
  <c r="GT223"/>
  <c r="GU223"/>
  <c r="GV223"/>
  <c r="GW223"/>
  <c r="GX223"/>
  <c r="GY223"/>
  <c r="GZ223"/>
  <c r="HA223"/>
  <c r="HB223"/>
  <c r="HC223"/>
  <c r="HD223"/>
  <c r="HE223"/>
  <c r="HF223"/>
  <c r="HG223"/>
  <c r="HH223"/>
  <c r="HI223"/>
  <c r="HJ223"/>
  <c r="HK223"/>
  <c r="HL223"/>
  <c r="HM223"/>
  <c r="HN223"/>
  <c r="HO223"/>
  <c r="HP223"/>
  <c r="HQ223"/>
  <c r="HR223"/>
  <c r="HS223"/>
  <c r="HT223"/>
  <c r="HU223"/>
  <c r="HV223"/>
  <c r="HW223"/>
  <c r="HX223"/>
  <c r="HY223"/>
  <c r="HZ223"/>
  <c r="IA223"/>
  <c r="IB223"/>
  <c r="IC223"/>
  <c r="ID223"/>
  <c r="IE223"/>
  <c r="IF223"/>
  <c r="IG223"/>
  <c r="IH223"/>
  <c r="II223"/>
  <c r="IJ223"/>
  <c r="IK223"/>
  <c r="IL223"/>
  <c r="IM223"/>
  <c r="IN223"/>
  <c r="IO223"/>
  <c r="IP223"/>
  <c r="IQ223"/>
  <c r="IR223"/>
  <c r="IS223"/>
  <c r="IT223"/>
  <c r="IU223"/>
  <c r="IV223"/>
  <c r="IW223"/>
  <c r="IX223"/>
  <c r="IY223"/>
  <c r="IZ223"/>
  <c r="JA223"/>
  <c r="JB223"/>
  <c r="JC223"/>
  <c r="JD223"/>
  <c r="JE223"/>
  <c r="JF223"/>
  <c r="JG223"/>
  <c r="JH223"/>
  <c r="JI223"/>
  <c r="JJ223"/>
  <c r="JK223"/>
  <c r="JL223"/>
  <c r="JM223"/>
  <c r="JN223"/>
  <c r="JO223"/>
  <c r="JP223"/>
  <c r="JQ223"/>
  <c r="JR223"/>
  <c r="JS223"/>
  <c r="JT223"/>
  <c r="JU223"/>
  <c r="JV223"/>
  <c r="JW223"/>
  <c r="JX223"/>
  <c r="JY223"/>
  <c r="JZ223"/>
  <c r="KA223"/>
  <c r="KB223"/>
  <c r="KC223"/>
  <c r="KD223"/>
  <c r="KE223"/>
  <c r="KF223"/>
  <c r="KG223"/>
  <c r="KH223"/>
  <c r="KI223"/>
  <c r="KJ223"/>
  <c r="KK223"/>
  <c r="KL223"/>
  <c r="KM223"/>
  <c r="KN223"/>
  <c r="KO223"/>
  <c r="KP223"/>
  <c r="KQ223"/>
  <c r="KR223"/>
  <c r="KS223"/>
  <c r="KT223"/>
  <c r="KU223"/>
  <c r="KV223"/>
  <c r="KW223"/>
  <c r="KX223"/>
  <c r="KY223"/>
  <c r="KZ223"/>
  <c r="LA223"/>
  <c r="LB223"/>
  <c r="LC223"/>
  <c r="LD223"/>
  <c r="LE223"/>
  <c r="LF223"/>
  <c r="LG223"/>
  <c r="LH223"/>
  <c r="LI223"/>
  <c r="LJ223"/>
  <c r="LK223"/>
  <c r="LL223"/>
  <c r="LM223"/>
  <c r="LN223"/>
  <c r="LO223"/>
  <c r="LP223"/>
  <c r="LQ223"/>
  <c r="LR223"/>
  <c r="LS223"/>
  <c r="LT223"/>
  <c r="LU223"/>
  <c r="LV223"/>
  <c r="LW223"/>
  <c r="LX223"/>
  <c r="LY223"/>
  <c r="LZ223"/>
  <c r="MA223"/>
  <c r="MB223"/>
  <c r="MC223"/>
  <c r="MD223"/>
  <c r="ME223"/>
  <c r="MF223"/>
  <c r="MG223"/>
  <c r="MH223"/>
  <c r="MI223"/>
  <c r="MJ223"/>
  <c r="MK223"/>
  <c r="ML223"/>
  <c r="MM223"/>
  <c r="MN223"/>
  <c r="MO223"/>
  <c r="MP223"/>
  <c r="MQ223"/>
  <c r="MR223"/>
  <c r="MS223"/>
  <c r="MT223"/>
  <c r="MU223"/>
  <c r="MV223"/>
  <c r="MW223"/>
  <c r="MX223"/>
  <c r="MY223"/>
  <c r="MZ223"/>
  <c r="NA223"/>
  <c r="NB223"/>
  <c r="NC223"/>
  <c r="ND223"/>
  <c r="NE223"/>
  <c r="NF223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AE224"/>
  <c r="AF224"/>
  <c r="AG224"/>
  <c r="AH224"/>
  <c r="AI224"/>
  <c r="AJ224"/>
  <c r="AK224"/>
  <c r="AL224"/>
  <c r="AM224"/>
  <c r="AN224"/>
  <c r="AO224"/>
  <c r="AP224"/>
  <c r="AQ224"/>
  <c r="AR224"/>
  <c r="AS224"/>
  <c r="AT224"/>
  <c r="AU224"/>
  <c r="AV224"/>
  <c r="AW224"/>
  <c r="AX224"/>
  <c r="AY224"/>
  <c r="AZ224"/>
  <c r="BA224"/>
  <c r="BB224"/>
  <c r="BC224"/>
  <c r="BD224"/>
  <c r="BE224"/>
  <c r="BF224"/>
  <c r="BG224"/>
  <c r="BH224"/>
  <c r="BI224"/>
  <c r="BJ224"/>
  <c r="BK224"/>
  <c r="BL224"/>
  <c r="BM224"/>
  <c r="BN224"/>
  <c r="BO224"/>
  <c r="BP224"/>
  <c r="BQ224"/>
  <c r="BR224"/>
  <c r="BS224"/>
  <c r="BT224"/>
  <c r="BU224"/>
  <c r="BV224"/>
  <c r="BW224"/>
  <c r="BX224"/>
  <c r="BY224"/>
  <c r="BZ224"/>
  <c r="CA224"/>
  <c r="CB224"/>
  <c r="CC224"/>
  <c r="CD224"/>
  <c r="CE224"/>
  <c r="CF224"/>
  <c r="CG224"/>
  <c r="CH224"/>
  <c r="CI224"/>
  <c r="CJ224"/>
  <c r="CK224"/>
  <c r="CL224"/>
  <c r="CM224"/>
  <c r="CN224"/>
  <c r="CO224"/>
  <c r="CP224"/>
  <c r="CQ224"/>
  <c r="CR224"/>
  <c r="CS224"/>
  <c r="CT224"/>
  <c r="CU224"/>
  <c r="CV224"/>
  <c r="CW224"/>
  <c r="CX224"/>
  <c r="CY224"/>
  <c r="CZ224"/>
  <c r="DA224"/>
  <c r="DB224"/>
  <c r="DC224"/>
  <c r="DD224"/>
  <c r="DE224"/>
  <c r="DF224"/>
  <c r="DG224"/>
  <c r="DH224"/>
  <c r="DI224"/>
  <c r="DJ224"/>
  <c r="DK224"/>
  <c r="DL224"/>
  <c r="DM224"/>
  <c r="DN224"/>
  <c r="DO224"/>
  <c r="DP224"/>
  <c r="DQ224"/>
  <c r="DR224"/>
  <c r="DS224"/>
  <c r="DT224"/>
  <c r="DU224"/>
  <c r="DV224"/>
  <c r="DW224"/>
  <c r="DX224"/>
  <c r="DY224"/>
  <c r="DZ224"/>
  <c r="EA224"/>
  <c r="EB224"/>
  <c r="EC224"/>
  <c r="ED224"/>
  <c r="EE224"/>
  <c r="EF224"/>
  <c r="EG224"/>
  <c r="EH224"/>
  <c r="EI224"/>
  <c r="EJ224"/>
  <c r="EK224"/>
  <c r="EL224"/>
  <c r="EM224"/>
  <c r="EN224"/>
  <c r="EO224"/>
  <c r="EP224"/>
  <c r="EQ224"/>
  <c r="ER224"/>
  <c r="ES224"/>
  <c r="ET224"/>
  <c r="EU224"/>
  <c r="EV224"/>
  <c r="EW224"/>
  <c r="EX224"/>
  <c r="EY224"/>
  <c r="EZ224"/>
  <c r="FA224"/>
  <c r="FB224"/>
  <c r="FC224"/>
  <c r="FD224"/>
  <c r="FE224"/>
  <c r="FF224"/>
  <c r="FG224"/>
  <c r="FH224"/>
  <c r="FI224"/>
  <c r="FJ224"/>
  <c r="FK224"/>
  <c r="FL224"/>
  <c r="FM224"/>
  <c r="FN224"/>
  <c r="FO224"/>
  <c r="FP224"/>
  <c r="FQ224"/>
  <c r="FR224"/>
  <c r="FS224"/>
  <c r="FT224"/>
  <c r="FU224"/>
  <c r="FV224"/>
  <c r="FW224"/>
  <c r="FX224"/>
  <c r="FY224"/>
  <c r="FZ224"/>
  <c r="GA224"/>
  <c r="GB224"/>
  <c r="GC224"/>
  <c r="GD224"/>
  <c r="GE224"/>
  <c r="GF224"/>
  <c r="GG224"/>
  <c r="GH224"/>
  <c r="GI224"/>
  <c r="GJ224"/>
  <c r="GK224"/>
  <c r="GL224"/>
  <c r="GM224"/>
  <c r="GN224"/>
  <c r="GO224"/>
  <c r="GP224"/>
  <c r="GQ224"/>
  <c r="GR224"/>
  <c r="GS224"/>
  <c r="GT224"/>
  <c r="GU224"/>
  <c r="GV224"/>
  <c r="GW224"/>
  <c r="GX224"/>
  <c r="GY224"/>
  <c r="GZ224"/>
  <c r="HA224"/>
  <c r="HB224"/>
  <c r="HC224"/>
  <c r="HD224"/>
  <c r="HE224"/>
  <c r="HF224"/>
  <c r="HG224"/>
  <c r="HH224"/>
  <c r="HI224"/>
  <c r="HJ224"/>
  <c r="HK224"/>
  <c r="HL224"/>
  <c r="HM224"/>
  <c r="HN224"/>
  <c r="HO224"/>
  <c r="HP224"/>
  <c r="HQ224"/>
  <c r="HR224"/>
  <c r="HS224"/>
  <c r="HT224"/>
  <c r="HU224"/>
  <c r="HV224"/>
  <c r="HW224"/>
  <c r="HX224"/>
  <c r="HY224"/>
  <c r="HZ224"/>
  <c r="IA224"/>
  <c r="IB224"/>
  <c r="IC224"/>
  <c r="ID224"/>
  <c r="IE224"/>
  <c r="IF224"/>
  <c r="IG224"/>
  <c r="IH224"/>
  <c r="II224"/>
  <c r="IJ224"/>
  <c r="IK224"/>
  <c r="IL224"/>
  <c r="IM224"/>
  <c r="IN224"/>
  <c r="IO224"/>
  <c r="IP224"/>
  <c r="IQ224"/>
  <c r="IR224"/>
  <c r="IS224"/>
  <c r="IT224"/>
  <c r="IU224"/>
  <c r="IV224"/>
  <c r="IW224"/>
  <c r="IX224"/>
  <c r="IY224"/>
  <c r="IZ224"/>
  <c r="JA224"/>
  <c r="JB224"/>
  <c r="JC224"/>
  <c r="JD224"/>
  <c r="JE224"/>
  <c r="JF224"/>
  <c r="JG224"/>
  <c r="JH224"/>
  <c r="JI224"/>
  <c r="JJ224"/>
  <c r="JK224"/>
  <c r="JL224"/>
  <c r="JM224"/>
  <c r="JN224"/>
  <c r="JO224"/>
  <c r="JP224"/>
  <c r="JQ224"/>
  <c r="JR224"/>
  <c r="JS224"/>
  <c r="JT224"/>
  <c r="JU224"/>
  <c r="JV224"/>
  <c r="JW224"/>
  <c r="JX224"/>
  <c r="JY224"/>
  <c r="JZ224"/>
  <c r="KA224"/>
  <c r="KB224"/>
  <c r="KC224"/>
  <c r="KD224"/>
  <c r="KE224"/>
  <c r="KF224"/>
  <c r="KG224"/>
  <c r="KH224"/>
  <c r="KI224"/>
  <c r="KJ224"/>
  <c r="KK224"/>
  <c r="KL224"/>
  <c r="KM224"/>
  <c r="KN224"/>
  <c r="KO224"/>
  <c r="KP224"/>
  <c r="KQ224"/>
  <c r="KR224"/>
  <c r="KS224"/>
  <c r="KT224"/>
  <c r="KU224"/>
  <c r="KV224"/>
  <c r="KW224"/>
  <c r="KX224"/>
  <c r="KY224"/>
  <c r="KZ224"/>
  <c r="LA224"/>
  <c r="LB224"/>
  <c r="LC224"/>
  <c r="LD224"/>
  <c r="LE224"/>
  <c r="LF224"/>
  <c r="LG224"/>
  <c r="LH224"/>
  <c r="LI224"/>
  <c r="LJ224"/>
  <c r="LK224"/>
  <c r="LL224"/>
  <c r="LM224"/>
  <c r="LN224"/>
  <c r="LO224"/>
  <c r="LP224"/>
  <c r="LQ224"/>
  <c r="LR224"/>
  <c r="LS224"/>
  <c r="LT224"/>
  <c r="LU224"/>
  <c r="LV224"/>
  <c r="LW224"/>
  <c r="LX224"/>
  <c r="LY224"/>
  <c r="LZ224"/>
  <c r="MA224"/>
  <c r="MB224"/>
  <c r="MC224"/>
  <c r="MD224"/>
  <c r="ME224"/>
  <c r="MF224"/>
  <c r="MG224"/>
  <c r="MH224"/>
  <c r="MI224"/>
  <c r="MJ224"/>
  <c r="MK224"/>
  <c r="ML224"/>
  <c r="MM224"/>
  <c r="MN224"/>
  <c r="MO224"/>
  <c r="MP224"/>
  <c r="MQ224"/>
  <c r="MR224"/>
  <c r="MS224"/>
  <c r="MT224"/>
  <c r="MU224"/>
  <c r="MV224"/>
  <c r="MW224"/>
  <c r="MX224"/>
  <c r="MY224"/>
  <c r="MZ224"/>
  <c r="NA224"/>
  <c r="NB224"/>
  <c r="NC224"/>
  <c r="ND224"/>
  <c r="NE224"/>
  <c r="NF224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AE225"/>
  <c r="AF225"/>
  <c r="AG225"/>
  <c r="AH225"/>
  <c r="AI225"/>
  <c r="AJ225"/>
  <c r="AK225"/>
  <c r="AL225"/>
  <c r="AM225"/>
  <c r="AN225"/>
  <c r="AO225"/>
  <c r="AP225"/>
  <c r="AQ225"/>
  <c r="AR225"/>
  <c r="AS225"/>
  <c r="AT225"/>
  <c r="AU225"/>
  <c r="AV225"/>
  <c r="AW225"/>
  <c r="AX225"/>
  <c r="AY225"/>
  <c r="AZ225"/>
  <c r="BA225"/>
  <c r="BB225"/>
  <c r="BC225"/>
  <c r="BD225"/>
  <c r="BE225"/>
  <c r="BF225"/>
  <c r="BG225"/>
  <c r="BH225"/>
  <c r="BI225"/>
  <c r="BJ225"/>
  <c r="BK225"/>
  <c r="BL225"/>
  <c r="BM225"/>
  <c r="BN225"/>
  <c r="BO225"/>
  <c r="BP225"/>
  <c r="BQ225"/>
  <c r="BR225"/>
  <c r="BS225"/>
  <c r="BT225"/>
  <c r="BU225"/>
  <c r="BV225"/>
  <c r="BW225"/>
  <c r="BX225"/>
  <c r="BY225"/>
  <c r="BZ225"/>
  <c r="CA225"/>
  <c r="CB225"/>
  <c r="CC225"/>
  <c r="CD225"/>
  <c r="CE225"/>
  <c r="CF225"/>
  <c r="CG225"/>
  <c r="CH225"/>
  <c r="CI225"/>
  <c r="CJ225"/>
  <c r="CK225"/>
  <c r="CL225"/>
  <c r="CM225"/>
  <c r="CN225"/>
  <c r="CO225"/>
  <c r="CP225"/>
  <c r="CQ225"/>
  <c r="CR225"/>
  <c r="CS225"/>
  <c r="CT225"/>
  <c r="CU225"/>
  <c r="CV225"/>
  <c r="CW225"/>
  <c r="CX225"/>
  <c r="CY225"/>
  <c r="CZ225"/>
  <c r="DA225"/>
  <c r="DB225"/>
  <c r="DC225"/>
  <c r="DD225"/>
  <c r="DE225"/>
  <c r="DF225"/>
  <c r="DG225"/>
  <c r="DH225"/>
  <c r="DI225"/>
  <c r="DJ225"/>
  <c r="DK225"/>
  <c r="DL225"/>
  <c r="DM225"/>
  <c r="DN225"/>
  <c r="DO225"/>
  <c r="DP225"/>
  <c r="DQ225"/>
  <c r="DR225"/>
  <c r="DS225"/>
  <c r="DT225"/>
  <c r="DU225"/>
  <c r="DV225"/>
  <c r="DW225"/>
  <c r="DX225"/>
  <c r="DY225"/>
  <c r="DZ225"/>
  <c r="EA225"/>
  <c r="EB225"/>
  <c r="EC225"/>
  <c r="ED225"/>
  <c r="EE225"/>
  <c r="EF225"/>
  <c r="EG225"/>
  <c r="EH225"/>
  <c r="EI225"/>
  <c r="EJ225"/>
  <c r="EK225"/>
  <c r="EL225"/>
  <c r="EM225"/>
  <c r="EN225"/>
  <c r="EO225"/>
  <c r="EP225"/>
  <c r="EQ225"/>
  <c r="ER225"/>
  <c r="ES225"/>
  <c r="ET225"/>
  <c r="EU225"/>
  <c r="EV225"/>
  <c r="EW225"/>
  <c r="EX225"/>
  <c r="EY225"/>
  <c r="EZ225"/>
  <c r="FA225"/>
  <c r="FB225"/>
  <c r="FC225"/>
  <c r="FD225"/>
  <c r="FE225"/>
  <c r="FF225"/>
  <c r="FG225"/>
  <c r="FH225"/>
  <c r="FI225"/>
  <c r="FJ225"/>
  <c r="FK225"/>
  <c r="FL225"/>
  <c r="FM225"/>
  <c r="FN225"/>
  <c r="FO225"/>
  <c r="FP225"/>
  <c r="FQ225"/>
  <c r="FR225"/>
  <c r="FS225"/>
  <c r="FT225"/>
  <c r="FU225"/>
  <c r="FV225"/>
  <c r="FW225"/>
  <c r="FX225"/>
  <c r="FY225"/>
  <c r="FZ225"/>
  <c r="GA225"/>
  <c r="GB225"/>
  <c r="GC225"/>
  <c r="GD225"/>
  <c r="GE225"/>
  <c r="GF225"/>
  <c r="GG225"/>
  <c r="GH225"/>
  <c r="GI225"/>
  <c r="GJ225"/>
  <c r="GK225"/>
  <c r="GL225"/>
  <c r="GM225"/>
  <c r="GN225"/>
  <c r="GO225"/>
  <c r="GP225"/>
  <c r="GQ225"/>
  <c r="GR225"/>
  <c r="GS225"/>
  <c r="GT225"/>
  <c r="GU225"/>
  <c r="GV225"/>
  <c r="GW225"/>
  <c r="GX225"/>
  <c r="GY225"/>
  <c r="GZ225"/>
  <c r="HA225"/>
  <c r="HB225"/>
  <c r="HC225"/>
  <c r="HD225"/>
  <c r="HE225"/>
  <c r="HF225"/>
  <c r="HG225"/>
  <c r="HH225"/>
  <c r="HI225"/>
  <c r="HJ225"/>
  <c r="HK225"/>
  <c r="HL225"/>
  <c r="HM225"/>
  <c r="HN225"/>
  <c r="HO225"/>
  <c r="HP225"/>
  <c r="HQ225"/>
  <c r="HR225"/>
  <c r="HS225"/>
  <c r="HT225"/>
  <c r="HU225"/>
  <c r="HV225"/>
  <c r="HW225"/>
  <c r="HX225"/>
  <c r="HY225"/>
  <c r="HZ225"/>
  <c r="IA225"/>
  <c r="IB225"/>
  <c r="IC225"/>
  <c r="ID225"/>
  <c r="IE225"/>
  <c r="IF225"/>
  <c r="IG225"/>
  <c r="IH225"/>
  <c r="II225"/>
  <c r="IJ225"/>
  <c r="IK225"/>
  <c r="IL225"/>
  <c r="IM225"/>
  <c r="IN225"/>
  <c r="IO225"/>
  <c r="IP225"/>
  <c r="IQ225"/>
  <c r="IR225"/>
  <c r="IS225"/>
  <c r="IT225"/>
  <c r="IU225"/>
  <c r="IV225"/>
  <c r="IW225"/>
  <c r="IX225"/>
  <c r="IY225"/>
  <c r="IZ225"/>
  <c r="JA225"/>
  <c r="JB225"/>
  <c r="JC225"/>
  <c r="JD225"/>
  <c r="JE225"/>
  <c r="JF225"/>
  <c r="JG225"/>
  <c r="JH225"/>
  <c r="JI225"/>
  <c r="JJ225"/>
  <c r="JK225"/>
  <c r="JL225"/>
  <c r="JM225"/>
  <c r="JN225"/>
  <c r="JO225"/>
  <c r="JP225"/>
  <c r="JQ225"/>
  <c r="JR225"/>
  <c r="JS225"/>
  <c r="JT225"/>
  <c r="JU225"/>
  <c r="JV225"/>
  <c r="JW225"/>
  <c r="JX225"/>
  <c r="JY225"/>
  <c r="JZ225"/>
  <c r="KA225"/>
  <c r="KB225"/>
  <c r="KC225"/>
  <c r="KD225"/>
  <c r="KE225"/>
  <c r="KF225"/>
  <c r="KG225"/>
  <c r="KH225"/>
  <c r="KI225"/>
  <c r="KJ225"/>
  <c r="KK225"/>
  <c r="KL225"/>
  <c r="KM225"/>
  <c r="KN225"/>
  <c r="KO225"/>
  <c r="KP225"/>
  <c r="KQ225"/>
  <c r="KR225"/>
  <c r="KS225"/>
  <c r="KT225"/>
  <c r="KU225"/>
  <c r="KV225"/>
  <c r="KW225"/>
  <c r="KX225"/>
  <c r="KY225"/>
  <c r="KZ225"/>
  <c r="LA225"/>
  <c r="LB225"/>
  <c r="LC225"/>
  <c r="LD225"/>
  <c r="LE225"/>
  <c r="LF225"/>
  <c r="LG225"/>
  <c r="LH225"/>
  <c r="LI225"/>
  <c r="LJ225"/>
  <c r="LK225"/>
  <c r="LL225"/>
  <c r="LM225"/>
  <c r="LN225"/>
  <c r="LO225"/>
  <c r="LP225"/>
  <c r="LQ225"/>
  <c r="LR225"/>
  <c r="LS225"/>
  <c r="LT225"/>
  <c r="LU225"/>
  <c r="LV225"/>
  <c r="LW225"/>
  <c r="LX225"/>
  <c r="LY225"/>
  <c r="LZ225"/>
  <c r="MA225"/>
  <c r="MB225"/>
  <c r="MC225"/>
  <c r="MD225"/>
  <c r="ME225"/>
  <c r="MF225"/>
  <c r="MG225"/>
  <c r="MH225"/>
  <c r="MI225"/>
  <c r="MJ225"/>
  <c r="MK225"/>
  <c r="ML225"/>
  <c r="MM225"/>
  <c r="MN225"/>
  <c r="MO225"/>
  <c r="MP225"/>
  <c r="MQ225"/>
  <c r="MR225"/>
  <c r="MS225"/>
  <c r="MT225"/>
  <c r="MU225"/>
  <c r="MV225"/>
  <c r="MW225"/>
  <c r="MX225"/>
  <c r="MY225"/>
  <c r="MZ225"/>
  <c r="NA225"/>
  <c r="NB225"/>
  <c r="NC225"/>
  <c r="ND225"/>
  <c r="NE225"/>
  <c r="NF225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AE226"/>
  <c r="AF226"/>
  <c r="AG226"/>
  <c r="AH226"/>
  <c r="AI226"/>
  <c r="AJ226"/>
  <c r="AK226"/>
  <c r="AL226"/>
  <c r="AM226"/>
  <c r="AN226"/>
  <c r="AO226"/>
  <c r="AP226"/>
  <c r="AQ226"/>
  <c r="AR226"/>
  <c r="AS226"/>
  <c r="AT226"/>
  <c r="AU226"/>
  <c r="AV226"/>
  <c r="AW226"/>
  <c r="AX226"/>
  <c r="AY226"/>
  <c r="AZ226"/>
  <c r="BA226"/>
  <c r="BB226"/>
  <c r="BC226"/>
  <c r="BD226"/>
  <c r="BE226"/>
  <c r="BF226"/>
  <c r="BG226"/>
  <c r="BH226"/>
  <c r="BI226"/>
  <c r="BJ226"/>
  <c r="BK226"/>
  <c r="BL226"/>
  <c r="BM226"/>
  <c r="BN226"/>
  <c r="BO226"/>
  <c r="BP226"/>
  <c r="BQ226"/>
  <c r="BR226"/>
  <c r="BS226"/>
  <c r="BT226"/>
  <c r="BU226"/>
  <c r="BV226"/>
  <c r="BW226"/>
  <c r="BX226"/>
  <c r="BY226"/>
  <c r="BZ226"/>
  <c r="CA226"/>
  <c r="CB226"/>
  <c r="CC226"/>
  <c r="CD226"/>
  <c r="CE226"/>
  <c r="CF226"/>
  <c r="CG226"/>
  <c r="CH226"/>
  <c r="CI226"/>
  <c r="CJ226"/>
  <c r="CK226"/>
  <c r="CL226"/>
  <c r="CM226"/>
  <c r="CN226"/>
  <c r="CO226"/>
  <c r="CP226"/>
  <c r="CQ226"/>
  <c r="CR226"/>
  <c r="CS226"/>
  <c r="CT226"/>
  <c r="CU226"/>
  <c r="CV226"/>
  <c r="CW226"/>
  <c r="CX226"/>
  <c r="CY226"/>
  <c r="CZ226"/>
  <c r="DA226"/>
  <c r="DB226"/>
  <c r="DC226"/>
  <c r="DD226"/>
  <c r="DE226"/>
  <c r="DF226"/>
  <c r="DG226"/>
  <c r="DH226"/>
  <c r="DI226"/>
  <c r="DJ226"/>
  <c r="DK226"/>
  <c r="DL226"/>
  <c r="DM226"/>
  <c r="DN226"/>
  <c r="DO226"/>
  <c r="DP226"/>
  <c r="DQ226"/>
  <c r="DR226"/>
  <c r="DS226"/>
  <c r="DT226"/>
  <c r="DU226"/>
  <c r="DV226"/>
  <c r="DW226"/>
  <c r="DX226"/>
  <c r="DY226"/>
  <c r="DZ226"/>
  <c r="EA226"/>
  <c r="EB226"/>
  <c r="EC226"/>
  <c r="ED226"/>
  <c r="EE226"/>
  <c r="EF226"/>
  <c r="EG226"/>
  <c r="EH226"/>
  <c r="EI226"/>
  <c r="EJ226"/>
  <c r="EK226"/>
  <c r="EL226"/>
  <c r="EM226"/>
  <c r="EN226"/>
  <c r="EO226"/>
  <c r="EP226"/>
  <c r="EQ226"/>
  <c r="ER226"/>
  <c r="ES226"/>
  <c r="ET226"/>
  <c r="EU226"/>
  <c r="EV226"/>
  <c r="EW226"/>
  <c r="EX226"/>
  <c r="EY226"/>
  <c r="EZ226"/>
  <c r="FA226"/>
  <c r="FB226"/>
  <c r="FC226"/>
  <c r="FD226"/>
  <c r="FE226"/>
  <c r="FF226"/>
  <c r="FG226"/>
  <c r="FH226"/>
  <c r="FI226"/>
  <c r="FJ226"/>
  <c r="FK226"/>
  <c r="FL226"/>
  <c r="FM226"/>
  <c r="FN226"/>
  <c r="FO226"/>
  <c r="FP226"/>
  <c r="FQ226"/>
  <c r="FR226"/>
  <c r="FS226"/>
  <c r="FT226"/>
  <c r="FU226"/>
  <c r="FV226"/>
  <c r="FW226"/>
  <c r="FX226"/>
  <c r="FY226"/>
  <c r="FZ226"/>
  <c r="GA226"/>
  <c r="GB226"/>
  <c r="GC226"/>
  <c r="GD226"/>
  <c r="GE226"/>
  <c r="GF226"/>
  <c r="GG226"/>
  <c r="GH226"/>
  <c r="GI226"/>
  <c r="GJ226"/>
  <c r="GK226"/>
  <c r="GL226"/>
  <c r="GM226"/>
  <c r="GN226"/>
  <c r="GO226"/>
  <c r="GP226"/>
  <c r="GQ226"/>
  <c r="GR226"/>
  <c r="GS226"/>
  <c r="GT226"/>
  <c r="GU226"/>
  <c r="GV226"/>
  <c r="GW226"/>
  <c r="GX226"/>
  <c r="GY226"/>
  <c r="GZ226"/>
  <c r="HA226"/>
  <c r="HB226"/>
  <c r="HC226"/>
  <c r="HD226"/>
  <c r="HE226"/>
  <c r="HF226"/>
  <c r="HG226"/>
  <c r="HH226"/>
  <c r="HI226"/>
  <c r="HJ226"/>
  <c r="HK226"/>
  <c r="HL226"/>
  <c r="HM226"/>
  <c r="HN226"/>
  <c r="HO226"/>
  <c r="HP226"/>
  <c r="HQ226"/>
  <c r="HR226"/>
  <c r="HS226"/>
  <c r="HT226"/>
  <c r="HU226"/>
  <c r="HV226"/>
  <c r="HW226"/>
  <c r="HX226"/>
  <c r="HY226"/>
  <c r="HZ226"/>
  <c r="IA226"/>
  <c r="IB226"/>
  <c r="IC226"/>
  <c r="ID226"/>
  <c r="IE226"/>
  <c r="IF226"/>
  <c r="IG226"/>
  <c r="IH226"/>
  <c r="II226"/>
  <c r="IJ226"/>
  <c r="IK226"/>
  <c r="IL226"/>
  <c r="IM226"/>
  <c r="IN226"/>
  <c r="IO226"/>
  <c r="IP226"/>
  <c r="IQ226"/>
  <c r="IR226"/>
  <c r="IS226"/>
  <c r="IT226"/>
  <c r="IU226"/>
  <c r="IV226"/>
  <c r="IW226"/>
  <c r="IX226"/>
  <c r="IY226"/>
  <c r="IZ226"/>
  <c r="JA226"/>
  <c r="JB226"/>
  <c r="JC226"/>
  <c r="JD226"/>
  <c r="JE226"/>
  <c r="JF226"/>
  <c r="JG226"/>
  <c r="JH226"/>
  <c r="JI226"/>
  <c r="JJ226"/>
  <c r="JK226"/>
  <c r="JL226"/>
  <c r="JM226"/>
  <c r="JN226"/>
  <c r="JO226"/>
  <c r="JP226"/>
  <c r="JQ226"/>
  <c r="JR226"/>
  <c r="JS226"/>
  <c r="JT226"/>
  <c r="JU226"/>
  <c r="JV226"/>
  <c r="JW226"/>
  <c r="JX226"/>
  <c r="JY226"/>
  <c r="JZ226"/>
  <c r="KA226"/>
  <c r="KB226"/>
  <c r="KC226"/>
  <c r="KD226"/>
  <c r="KE226"/>
  <c r="KF226"/>
  <c r="KG226"/>
  <c r="KH226"/>
  <c r="KI226"/>
  <c r="KJ226"/>
  <c r="KK226"/>
  <c r="KL226"/>
  <c r="KM226"/>
  <c r="KN226"/>
  <c r="KO226"/>
  <c r="KP226"/>
  <c r="KQ226"/>
  <c r="KR226"/>
  <c r="KS226"/>
  <c r="KT226"/>
  <c r="KU226"/>
  <c r="KV226"/>
  <c r="KW226"/>
  <c r="KX226"/>
  <c r="KY226"/>
  <c r="KZ226"/>
  <c r="LA226"/>
  <c r="LB226"/>
  <c r="LC226"/>
  <c r="LD226"/>
  <c r="LE226"/>
  <c r="LF226"/>
  <c r="LG226"/>
  <c r="LH226"/>
  <c r="LI226"/>
  <c r="LJ226"/>
  <c r="LK226"/>
  <c r="LL226"/>
  <c r="LM226"/>
  <c r="LN226"/>
  <c r="LO226"/>
  <c r="LP226"/>
  <c r="LQ226"/>
  <c r="LR226"/>
  <c r="LS226"/>
  <c r="LT226"/>
  <c r="LU226"/>
  <c r="LV226"/>
  <c r="LW226"/>
  <c r="LX226"/>
  <c r="LY226"/>
  <c r="LZ226"/>
  <c r="MA226"/>
  <c r="MB226"/>
  <c r="MC226"/>
  <c r="MD226"/>
  <c r="ME226"/>
  <c r="MF226"/>
  <c r="MG226"/>
  <c r="MH226"/>
  <c r="MI226"/>
  <c r="MJ226"/>
  <c r="MK226"/>
  <c r="ML226"/>
  <c r="MM226"/>
  <c r="MN226"/>
  <c r="MO226"/>
  <c r="MP226"/>
  <c r="MQ226"/>
  <c r="MR226"/>
  <c r="MS226"/>
  <c r="MT226"/>
  <c r="MU226"/>
  <c r="MV226"/>
  <c r="MW226"/>
  <c r="MX226"/>
  <c r="MY226"/>
  <c r="MZ226"/>
  <c r="NA226"/>
  <c r="NB226"/>
  <c r="NC226"/>
  <c r="ND226"/>
  <c r="NE226"/>
  <c r="NF226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AE227"/>
  <c r="AF227"/>
  <c r="AG227"/>
  <c r="AH227"/>
  <c r="AI227"/>
  <c r="AJ227"/>
  <c r="AK227"/>
  <c r="AL227"/>
  <c r="AM227"/>
  <c r="AN227"/>
  <c r="AO227"/>
  <c r="AP227"/>
  <c r="AQ227"/>
  <c r="AR227"/>
  <c r="AS227"/>
  <c r="AT227"/>
  <c r="AU227"/>
  <c r="AV227"/>
  <c r="AW227"/>
  <c r="AX227"/>
  <c r="AY227"/>
  <c r="AZ227"/>
  <c r="BA227"/>
  <c r="BB227"/>
  <c r="BC227"/>
  <c r="BD227"/>
  <c r="BE227"/>
  <c r="BF227"/>
  <c r="BG227"/>
  <c r="BH227"/>
  <c r="BI227"/>
  <c r="BJ227"/>
  <c r="BK227"/>
  <c r="BL227"/>
  <c r="BM227"/>
  <c r="BN227"/>
  <c r="BO227"/>
  <c r="BP227"/>
  <c r="BQ227"/>
  <c r="BR227"/>
  <c r="BS227"/>
  <c r="BT227"/>
  <c r="BU227"/>
  <c r="BV227"/>
  <c r="BW227"/>
  <c r="BX227"/>
  <c r="BY227"/>
  <c r="BZ227"/>
  <c r="CA227"/>
  <c r="CB227"/>
  <c r="CC227"/>
  <c r="CD227"/>
  <c r="CE227"/>
  <c r="CF227"/>
  <c r="CG227"/>
  <c r="CH227"/>
  <c r="CI227"/>
  <c r="CJ227"/>
  <c r="CK227"/>
  <c r="CL227"/>
  <c r="CM227"/>
  <c r="CN227"/>
  <c r="CO227"/>
  <c r="CP227"/>
  <c r="CQ227"/>
  <c r="CR227"/>
  <c r="CS227"/>
  <c r="CT227"/>
  <c r="CU227"/>
  <c r="CV227"/>
  <c r="CW227"/>
  <c r="CX227"/>
  <c r="CY227"/>
  <c r="CZ227"/>
  <c r="DA227"/>
  <c r="DB227"/>
  <c r="DC227"/>
  <c r="DD227"/>
  <c r="DE227"/>
  <c r="DF227"/>
  <c r="DG227"/>
  <c r="DH227"/>
  <c r="DI227"/>
  <c r="DJ227"/>
  <c r="DK227"/>
  <c r="DL227"/>
  <c r="DM227"/>
  <c r="DN227"/>
  <c r="DO227"/>
  <c r="DP227"/>
  <c r="DQ227"/>
  <c r="DR227"/>
  <c r="DS227"/>
  <c r="DT227"/>
  <c r="DU227"/>
  <c r="DV227"/>
  <c r="DW227"/>
  <c r="DX227"/>
  <c r="DY227"/>
  <c r="DZ227"/>
  <c r="EA227"/>
  <c r="EB227"/>
  <c r="EC227"/>
  <c r="ED227"/>
  <c r="EE227"/>
  <c r="EF227"/>
  <c r="EG227"/>
  <c r="EH227"/>
  <c r="EI227"/>
  <c r="EJ227"/>
  <c r="EK227"/>
  <c r="EL227"/>
  <c r="EM227"/>
  <c r="EN227"/>
  <c r="EO227"/>
  <c r="EP227"/>
  <c r="EQ227"/>
  <c r="ER227"/>
  <c r="ES227"/>
  <c r="ET227"/>
  <c r="EU227"/>
  <c r="EV227"/>
  <c r="EW227"/>
  <c r="EX227"/>
  <c r="EY227"/>
  <c r="EZ227"/>
  <c r="FA227"/>
  <c r="FB227"/>
  <c r="FC227"/>
  <c r="FD227"/>
  <c r="FE227"/>
  <c r="FF227"/>
  <c r="FG227"/>
  <c r="FH227"/>
  <c r="FI227"/>
  <c r="FJ227"/>
  <c r="FK227"/>
  <c r="FL227"/>
  <c r="FM227"/>
  <c r="FN227"/>
  <c r="FO227"/>
  <c r="FP227"/>
  <c r="FQ227"/>
  <c r="FR227"/>
  <c r="FS227"/>
  <c r="FT227"/>
  <c r="FU227"/>
  <c r="FV227"/>
  <c r="FW227"/>
  <c r="FX227"/>
  <c r="FY227"/>
  <c r="FZ227"/>
  <c r="GA227"/>
  <c r="GB227"/>
  <c r="GC227"/>
  <c r="GD227"/>
  <c r="GE227"/>
  <c r="GF227"/>
  <c r="GG227"/>
  <c r="GH227"/>
  <c r="GI227"/>
  <c r="GJ227"/>
  <c r="GK227"/>
  <c r="GL227"/>
  <c r="GM227"/>
  <c r="GN227"/>
  <c r="GO227"/>
  <c r="GP227"/>
  <c r="GQ227"/>
  <c r="GR227"/>
  <c r="GS227"/>
  <c r="GT227"/>
  <c r="GU227"/>
  <c r="GV227"/>
  <c r="GW227"/>
  <c r="GX227"/>
  <c r="GY227"/>
  <c r="GZ227"/>
  <c r="HA227"/>
  <c r="HB227"/>
  <c r="HC227"/>
  <c r="HD227"/>
  <c r="HE227"/>
  <c r="HF227"/>
  <c r="HG227"/>
  <c r="HH227"/>
  <c r="HI227"/>
  <c r="HJ227"/>
  <c r="HK227"/>
  <c r="HL227"/>
  <c r="HM227"/>
  <c r="HN227"/>
  <c r="HO227"/>
  <c r="HP227"/>
  <c r="HQ227"/>
  <c r="HR227"/>
  <c r="HS227"/>
  <c r="HT227"/>
  <c r="HU227"/>
  <c r="HV227"/>
  <c r="HW227"/>
  <c r="HX227"/>
  <c r="HY227"/>
  <c r="HZ227"/>
  <c r="IA227"/>
  <c r="IB227"/>
  <c r="IC227"/>
  <c r="ID227"/>
  <c r="IE227"/>
  <c r="IF227"/>
  <c r="IG227"/>
  <c r="IH227"/>
  <c r="II227"/>
  <c r="IJ227"/>
  <c r="IK227"/>
  <c r="IL227"/>
  <c r="IM227"/>
  <c r="IN227"/>
  <c r="IO227"/>
  <c r="IP227"/>
  <c r="IQ227"/>
  <c r="IR227"/>
  <c r="IS227"/>
  <c r="IT227"/>
  <c r="IU227"/>
  <c r="IV227"/>
  <c r="IW227"/>
  <c r="IX227"/>
  <c r="IY227"/>
  <c r="IZ227"/>
  <c r="JA227"/>
  <c r="JB227"/>
  <c r="JC227"/>
  <c r="JD227"/>
  <c r="JE227"/>
  <c r="JF227"/>
  <c r="JG227"/>
  <c r="JH227"/>
  <c r="JI227"/>
  <c r="JJ227"/>
  <c r="JK227"/>
  <c r="JL227"/>
  <c r="JM227"/>
  <c r="JN227"/>
  <c r="JO227"/>
  <c r="JP227"/>
  <c r="JQ227"/>
  <c r="JR227"/>
  <c r="JS227"/>
  <c r="JT227"/>
  <c r="JU227"/>
  <c r="JV227"/>
  <c r="JW227"/>
  <c r="JX227"/>
  <c r="JY227"/>
  <c r="JZ227"/>
  <c r="KA227"/>
  <c r="KB227"/>
  <c r="KC227"/>
  <c r="KD227"/>
  <c r="KE227"/>
  <c r="KF227"/>
  <c r="KG227"/>
  <c r="KH227"/>
  <c r="KI227"/>
  <c r="KJ227"/>
  <c r="KK227"/>
  <c r="KL227"/>
  <c r="KM227"/>
  <c r="KN227"/>
  <c r="KO227"/>
  <c r="KP227"/>
  <c r="KQ227"/>
  <c r="KR227"/>
  <c r="KS227"/>
  <c r="KT227"/>
  <c r="KU227"/>
  <c r="KV227"/>
  <c r="KW227"/>
  <c r="KX227"/>
  <c r="KY227"/>
  <c r="KZ227"/>
  <c r="LA227"/>
  <c r="LB227"/>
  <c r="LC227"/>
  <c r="LD227"/>
  <c r="LE227"/>
  <c r="LF227"/>
  <c r="LG227"/>
  <c r="LH227"/>
  <c r="LI227"/>
  <c r="LJ227"/>
  <c r="LK227"/>
  <c r="LL227"/>
  <c r="LM227"/>
  <c r="LN227"/>
  <c r="LO227"/>
  <c r="LP227"/>
  <c r="LQ227"/>
  <c r="LR227"/>
  <c r="LS227"/>
  <c r="LT227"/>
  <c r="LU227"/>
  <c r="LV227"/>
  <c r="LW227"/>
  <c r="LX227"/>
  <c r="LY227"/>
  <c r="LZ227"/>
  <c r="MA227"/>
  <c r="MB227"/>
  <c r="MC227"/>
  <c r="MD227"/>
  <c r="ME227"/>
  <c r="MF227"/>
  <c r="MG227"/>
  <c r="MH227"/>
  <c r="MI227"/>
  <c r="MJ227"/>
  <c r="MK227"/>
  <c r="ML227"/>
  <c r="MM227"/>
  <c r="MN227"/>
  <c r="MO227"/>
  <c r="MP227"/>
  <c r="MQ227"/>
  <c r="MR227"/>
  <c r="MS227"/>
  <c r="MT227"/>
  <c r="MU227"/>
  <c r="MV227"/>
  <c r="MW227"/>
  <c r="MX227"/>
  <c r="MY227"/>
  <c r="MZ227"/>
  <c r="NA227"/>
  <c r="NB227"/>
  <c r="NC227"/>
  <c r="ND227"/>
  <c r="NE227"/>
  <c r="NF227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AE228"/>
  <c r="AF228"/>
  <c r="AG228"/>
  <c r="AH228"/>
  <c r="AI228"/>
  <c r="AJ228"/>
  <c r="AK228"/>
  <c r="AL228"/>
  <c r="AM228"/>
  <c r="AN228"/>
  <c r="AO228"/>
  <c r="AP228"/>
  <c r="AQ228"/>
  <c r="AR228"/>
  <c r="AS228"/>
  <c r="AT228"/>
  <c r="AU228"/>
  <c r="AV228"/>
  <c r="AW228"/>
  <c r="AX228"/>
  <c r="AY228"/>
  <c r="AZ228"/>
  <c r="BA228"/>
  <c r="BB228"/>
  <c r="BC228"/>
  <c r="BD228"/>
  <c r="BE228"/>
  <c r="BF228"/>
  <c r="BG228"/>
  <c r="BH228"/>
  <c r="BI228"/>
  <c r="BJ228"/>
  <c r="BK228"/>
  <c r="BL228"/>
  <c r="BM228"/>
  <c r="BN228"/>
  <c r="BO228"/>
  <c r="BP228"/>
  <c r="BQ228"/>
  <c r="BR228"/>
  <c r="BS228"/>
  <c r="BT228"/>
  <c r="BU228"/>
  <c r="BV228"/>
  <c r="BW228"/>
  <c r="BX228"/>
  <c r="BY228"/>
  <c r="BZ228"/>
  <c r="CA228"/>
  <c r="CB228"/>
  <c r="CC228"/>
  <c r="CD228"/>
  <c r="CE228"/>
  <c r="CF228"/>
  <c r="CG228"/>
  <c r="CH228"/>
  <c r="CI228"/>
  <c r="CJ228"/>
  <c r="CK228"/>
  <c r="CL228"/>
  <c r="CM228"/>
  <c r="CN228"/>
  <c r="CO228"/>
  <c r="CP228"/>
  <c r="CQ228"/>
  <c r="CR228"/>
  <c r="CS228"/>
  <c r="CT228"/>
  <c r="CU228"/>
  <c r="CV228"/>
  <c r="CW228"/>
  <c r="CX228"/>
  <c r="CY228"/>
  <c r="CZ228"/>
  <c r="DA228"/>
  <c r="DB228"/>
  <c r="DC228"/>
  <c r="DD228"/>
  <c r="DE228"/>
  <c r="DF228"/>
  <c r="DG228"/>
  <c r="DH228"/>
  <c r="DI228"/>
  <c r="DJ228"/>
  <c r="DK228"/>
  <c r="DL228"/>
  <c r="DM228"/>
  <c r="DN228"/>
  <c r="DO228"/>
  <c r="DP228"/>
  <c r="DQ228"/>
  <c r="DR228"/>
  <c r="DS228"/>
  <c r="DT228"/>
  <c r="DU228"/>
  <c r="DV228"/>
  <c r="DW228"/>
  <c r="DX228"/>
  <c r="DY228"/>
  <c r="DZ228"/>
  <c r="EA228"/>
  <c r="EB228"/>
  <c r="EC228"/>
  <c r="ED228"/>
  <c r="EE228"/>
  <c r="EF228"/>
  <c r="EG228"/>
  <c r="EH228"/>
  <c r="EI228"/>
  <c r="EJ228"/>
  <c r="EK228"/>
  <c r="EL228"/>
  <c r="EM228"/>
  <c r="EN228"/>
  <c r="EO228"/>
  <c r="EP228"/>
  <c r="EQ228"/>
  <c r="ER228"/>
  <c r="ES228"/>
  <c r="ET228"/>
  <c r="EU228"/>
  <c r="EV228"/>
  <c r="EW228"/>
  <c r="EX228"/>
  <c r="EY228"/>
  <c r="EZ228"/>
  <c r="FA228"/>
  <c r="FB228"/>
  <c r="FC228"/>
  <c r="FD228"/>
  <c r="FE228"/>
  <c r="FF228"/>
  <c r="FG228"/>
  <c r="FH228"/>
  <c r="FI228"/>
  <c r="FJ228"/>
  <c r="FK228"/>
  <c r="FL228"/>
  <c r="FM228"/>
  <c r="FN228"/>
  <c r="FO228"/>
  <c r="FP228"/>
  <c r="FQ228"/>
  <c r="FR228"/>
  <c r="FS228"/>
  <c r="FT228"/>
  <c r="FU228"/>
  <c r="FV228"/>
  <c r="FW228"/>
  <c r="FX228"/>
  <c r="FY228"/>
  <c r="FZ228"/>
  <c r="GA228"/>
  <c r="GB228"/>
  <c r="GC228"/>
  <c r="GD228"/>
  <c r="GE228"/>
  <c r="GF228"/>
  <c r="GG228"/>
  <c r="GH228"/>
  <c r="GI228"/>
  <c r="GJ228"/>
  <c r="GK228"/>
  <c r="GL228"/>
  <c r="GM228"/>
  <c r="GN228"/>
  <c r="GO228"/>
  <c r="GP228"/>
  <c r="GQ228"/>
  <c r="GR228"/>
  <c r="GS228"/>
  <c r="GT228"/>
  <c r="GU228"/>
  <c r="GV228"/>
  <c r="GW228"/>
  <c r="GX228"/>
  <c r="GY228"/>
  <c r="GZ228"/>
  <c r="HA228"/>
  <c r="HB228"/>
  <c r="HC228"/>
  <c r="HD228"/>
  <c r="HE228"/>
  <c r="HF228"/>
  <c r="HG228"/>
  <c r="HH228"/>
  <c r="HI228"/>
  <c r="HJ228"/>
  <c r="HK228"/>
  <c r="HL228"/>
  <c r="HM228"/>
  <c r="HN228"/>
  <c r="HO228"/>
  <c r="HP228"/>
  <c r="HQ228"/>
  <c r="HR228"/>
  <c r="HS228"/>
  <c r="HT228"/>
  <c r="HU228"/>
  <c r="HV228"/>
  <c r="HW228"/>
  <c r="HX228"/>
  <c r="HY228"/>
  <c r="HZ228"/>
  <c r="IA228"/>
  <c r="IB228"/>
  <c r="IC228"/>
  <c r="ID228"/>
  <c r="IE228"/>
  <c r="IF228"/>
  <c r="IG228"/>
  <c r="IH228"/>
  <c r="II228"/>
  <c r="IJ228"/>
  <c r="IK228"/>
  <c r="IL228"/>
  <c r="IM228"/>
  <c r="IN228"/>
  <c r="IO228"/>
  <c r="IP228"/>
  <c r="IQ228"/>
  <c r="IR228"/>
  <c r="IS228"/>
  <c r="IT228"/>
  <c r="IU228"/>
  <c r="IV228"/>
  <c r="IW228"/>
  <c r="IX228"/>
  <c r="IY228"/>
  <c r="IZ228"/>
  <c r="JA228"/>
  <c r="JB228"/>
  <c r="JC228"/>
  <c r="JD228"/>
  <c r="JE228"/>
  <c r="JF228"/>
  <c r="JG228"/>
  <c r="JH228"/>
  <c r="JI228"/>
  <c r="JJ228"/>
  <c r="JK228"/>
  <c r="JL228"/>
  <c r="JM228"/>
  <c r="JN228"/>
  <c r="JO228"/>
  <c r="JP228"/>
  <c r="JQ228"/>
  <c r="JR228"/>
  <c r="JS228"/>
  <c r="JT228"/>
  <c r="JU228"/>
  <c r="JV228"/>
  <c r="JW228"/>
  <c r="JX228"/>
  <c r="JY228"/>
  <c r="JZ228"/>
  <c r="KA228"/>
  <c r="KB228"/>
  <c r="KC228"/>
  <c r="KD228"/>
  <c r="KE228"/>
  <c r="KF228"/>
  <c r="KG228"/>
  <c r="KH228"/>
  <c r="KI228"/>
  <c r="KJ228"/>
  <c r="KK228"/>
  <c r="KL228"/>
  <c r="KM228"/>
  <c r="KN228"/>
  <c r="KO228"/>
  <c r="KP228"/>
  <c r="KQ228"/>
  <c r="KR228"/>
  <c r="KS228"/>
  <c r="KT228"/>
  <c r="KU228"/>
  <c r="KV228"/>
  <c r="KW228"/>
  <c r="KX228"/>
  <c r="KY228"/>
  <c r="KZ228"/>
  <c r="LA228"/>
  <c r="LB228"/>
  <c r="LC228"/>
  <c r="LD228"/>
  <c r="LE228"/>
  <c r="LF228"/>
  <c r="LG228"/>
  <c r="LH228"/>
  <c r="LI228"/>
  <c r="LJ228"/>
  <c r="LK228"/>
  <c r="LL228"/>
  <c r="LM228"/>
  <c r="LN228"/>
  <c r="LO228"/>
  <c r="LP228"/>
  <c r="LQ228"/>
  <c r="LR228"/>
  <c r="LS228"/>
  <c r="LT228"/>
  <c r="LU228"/>
  <c r="LV228"/>
  <c r="LW228"/>
  <c r="LX228"/>
  <c r="LY228"/>
  <c r="LZ228"/>
  <c r="MA228"/>
  <c r="MB228"/>
  <c r="MC228"/>
  <c r="MD228"/>
  <c r="ME228"/>
  <c r="MF228"/>
  <c r="MG228"/>
  <c r="MH228"/>
  <c r="MI228"/>
  <c r="MJ228"/>
  <c r="MK228"/>
  <c r="ML228"/>
  <c r="MM228"/>
  <c r="MN228"/>
  <c r="MO228"/>
  <c r="MP228"/>
  <c r="MQ228"/>
  <c r="MR228"/>
  <c r="MS228"/>
  <c r="MT228"/>
  <c r="MU228"/>
  <c r="MV228"/>
  <c r="MW228"/>
  <c r="MX228"/>
  <c r="MY228"/>
  <c r="MZ228"/>
  <c r="NA228"/>
  <c r="NB228"/>
  <c r="NC228"/>
  <c r="ND228"/>
  <c r="NE228"/>
  <c r="NF228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AE229"/>
  <c r="AF229"/>
  <c r="AG229"/>
  <c r="AH229"/>
  <c r="AI229"/>
  <c r="AJ229"/>
  <c r="AK229"/>
  <c r="AL229"/>
  <c r="AM229"/>
  <c r="AN229"/>
  <c r="AO229"/>
  <c r="AP229"/>
  <c r="AQ229"/>
  <c r="AR229"/>
  <c r="AS229"/>
  <c r="AT229"/>
  <c r="AU229"/>
  <c r="AV229"/>
  <c r="AW229"/>
  <c r="AX229"/>
  <c r="AY229"/>
  <c r="AZ229"/>
  <c r="BA229"/>
  <c r="BB229"/>
  <c r="BC229"/>
  <c r="BD229"/>
  <c r="BE229"/>
  <c r="BF229"/>
  <c r="BG229"/>
  <c r="BH229"/>
  <c r="BI229"/>
  <c r="BJ229"/>
  <c r="BK229"/>
  <c r="BL229"/>
  <c r="BM229"/>
  <c r="BN229"/>
  <c r="BO229"/>
  <c r="BP229"/>
  <c r="BQ229"/>
  <c r="BR229"/>
  <c r="BS229"/>
  <c r="BT229"/>
  <c r="BU229"/>
  <c r="BV229"/>
  <c r="BW229"/>
  <c r="BX229"/>
  <c r="BY229"/>
  <c r="BZ229"/>
  <c r="CA229"/>
  <c r="CB229"/>
  <c r="CC229"/>
  <c r="CD229"/>
  <c r="CE229"/>
  <c r="CF229"/>
  <c r="CG229"/>
  <c r="CH229"/>
  <c r="CI229"/>
  <c r="CJ229"/>
  <c r="CK229"/>
  <c r="CL229"/>
  <c r="CM229"/>
  <c r="CN229"/>
  <c r="CO229"/>
  <c r="CP229"/>
  <c r="CQ229"/>
  <c r="CR229"/>
  <c r="CS229"/>
  <c r="CT229"/>
  <c r="CU229"/>
  <c r="CV229"/>
  <c r="CW229"/>
  <c r="CX229"/>
  <c r="CY229"/>
  <c r="CZ229"/>
  <c r="DA229"/>
  <c r="DB229"/>
  <c r="DC229"/>
  <c r="DD229"/>
  <c r="DE229"/>
  <c r="DF229"/>
  <c r="DG229"/>
  <c r="DH229"/>
  <c r="DI229"/>
  <c r="DJ229"/>
  <c r="DK229"/>
  <c r="DL229"/>
  <c r="DM229"/>
  <c r="DN229"/>
  <c r="DO229"/>
  <c r="DP229"/>
  <c r="DQ229"/>
  <c r="DR229"/>
  <c r="DS229"/>
  <c r="DT229"/>
  <c r="DU229"/>
  <c r="DV229"/>
  <c r="DW229"/>
  <c r="DX229"/>
  <c r="DY229"/>
  <c r="DZ229"/>
  <c r="EA229"/>
  <c r="EB229"/>
  <c r="EC229"/>
  <c r="ED229"/>
  <c r="EE229"/>
  <c r="EF229"/>
  <c r="EG229"/>
  <c r="EH229"/>
  <c r="EI229"/>
  <c r="EJ229"/>
  <c r="EK229"/>
  <c r="EL229"/>
  <c r="EM229"/>
  <c r="EN229"/>
  <c r="EO229"/>
  <c r="EP229"/>
  <c r="EQ229"/>
  <c r="ER229"/>
  <c r="ES229"/>
  <c r="ET229"/>
  <c r="EU229"/>
  <c r="EV229"/>
  <c r="EW229"/>
  <c r="EX229"/>
  <c r="EY229"/>
  <c r="EZ229"/>
  <c r="FA229"/>
  <c r="FB229"/>
  <c r="FC229"/>
  <c r="FD229"/>
  <c r="FE229"/>
  <c r="FF229"/>
  <c r="FG229"/>
  <c r="FH229"/>
  <c r="FI229"/>
  <c r="FJ229"/>
  <c r="FK229"/>
  <c r="FL229"/>
  <c r="FM229"/>
  <c r="FN229"/>
  <c r="FO229"/>
  <c r="FP229"/>
  <c r="FQ229"/>
  <c r="FR229"/>
  <c r="FS229"/>
  <c r="FT229"/>
  <c r="FU229"/>
  <c r="FV229"/>
  <c r="FW229"/>
  <c r="FX229"/>
  <c r="FY229"/>
  <c r="FZ229"/>
  <c r="GA229"/>
  <c r="GB229"/>
  <c r="GC229"/>
  <c r="GD229"/>
  <c r="GE229"/>
  <c r="GF229"/>
  <c r="GG229"/>
  <c r="GH229"/>
  <c r="GI229"/>
  <c r="GJ229"/>
  <c r="GK229"/>
  <c r="GL229"/>
  <c r="GM229"/>
  <c r="GN229"/>
  <c r="GO229"/>
  <c r="GP229"/>
  <c r="GQ229"/>
  <c r="GR229"/>
  <c r="GS229"/>
  <c r="GT229"/>
  <c r="GU229"/>
  <c r="GV229"/>
  <c r="GW229"/>
  <c r="GX229"/>
  <c r="GY229"/>
  <c r="GZ229"/>
  <c r="HA229"/>
  <c r="HB229"/>
  <c r="HC229"/>
  <c r="HD229"/>
  <c r="HE229"/>
  <c r="HF229"/>
  <c r="HG229"/>
  <c r="HH229"/>
  <c r="HI229"/>
  <c r="HJ229"/>
  <c r="HK229"/>
  <c r="HL229"/>
  <c r="HM229"/>
  <c r="HN229"/>
  <c r="HO229"/>
  <c r="HP229"/>
  <c r="HQ229"/>
  <c r="HR229"/>
  <c r="HS229"/>
  <c r="HT229"/>
  <c r="HU229"/>
  <c r="HV229"/>
  <c r="HW229"/>
  <c r="HX229"/>
  <c r="HY229"/>
  <c r="HZ229"/>
  <c r="IA229"/>
  <c r="IB229"/>
  <c r="IC229"/>
  <c r="ID229"/>
  <c r="IE229"/>
  <c r="IF229"/>
  <c r="IG229"/>
  <c r="IH229"/>
  <c r="II229"/>
  <c r="IJ229"/>
  <c r="IK229"/>
  <c r="IL229"/>
  <c r="IM229"/>
  <c r="IN229"/>
  <c r="IO229"/>
  <c r="IP229"/>
  <c r="IQ229"/>
  <c r="IR229"/>
  <c r="IS229"/>
  <c r="IT229"/>
  <c r="IU229"/>
  <c r="IV229"/>
  <c r="IW229"/>
  <c r="IX229"/>
  <c r="IY229"/>
  <c r="IZ229"/>
  <c r="JA229"/>
  <c r="JB229"/>
  <c r="JC229"/>
  <c r="JD229"/>
  <c r="JE229"/>
  <c r="JF229"/>
  <c r="JG229"/>
  <c r="JH229"/>
  <c r="JI229"/>
  <c r="JJ229"/>
  <c r="JK229"/>
  <c r="JL229"/>
  <c r="JM229"/>
  <c r="JN229"/>
  <c r="JO229"/>
  <c r="JP229"/>
  <c r="JQ229"/>
  <c r="JR229"/>
  <c r="JS229"/>
  <c r="JT229"/>
  <c r="JU229"/>
  <c r="JV229"/>
  <c r="JW229"/>
  <c r="JX229"/>
  <c r="JY229"/>
  <c r="JZ229"/>
  <c r="KA229"/>
  <c r="KB229"/>
  <c r="KC229"/>
  <c r="KD229"/>
  <c r="KE229"/>
  <c r="KF229"/>
  <c r="KG229"/>
  <c r="KH229"/>
  <c r="KI229"/>
  <c r="KJ229"/>
  <c r="KK229"/>
  <c r="KL229"/>
  <c r="KM229"/>
  <c r="KN229"/>
  <c r="KO229"/>
  <c r="KP229"/>
  <c r="KQ229"/>
  <c r="KR229"/>
  <c r="KS229"/>
  <c r="KT229"/>
  <c r="KU229"/>
  <c r="KV229"/>
  <c r="KW229"/>
  <c r="KX229"/>
  <c r="KY229"/>
  <c r="KZ229"/>
  <c r="LA229"/>
  <c r="LB229"/>
  <c r="LC229"/>
  <c r="LD229"/>
  <c r="LE229"/>
  <c r="LF229"/>
  <c r="LG229"/>
  <c r="LH229"/>
  <c r="LI229"/>
  <c r="LJ229"/>
  <c r="LK229"/>
  <c r="LL229"/>
  <c r="LM229"/>
  <c r="LN229"/>
  <c r="LO229"/>
  <c r="LP229"/>
  <c r="LQ229"/>
  <c r="LR229"/>
  <c r="LS229"/>
  <c r="LT229"/>
  <c r="LU229"/>
  <c r="LV229"/>
  <c r="LW229"/>
  <c r="LX229"/>
  <c r="LY229"/>
  <c r="LZ229"/>
  <c r="MA229"/>
  <c r="MB229"/>
  <c r="MC229"/>
  <c r="MD229"/>
  <c r="ME229"/>
  <c r="MF229"/>
  <c r="MG229"/>
  <c r="MH229"/>
  <c r="MI229"/>
  <c r="MJ229"/>
  <c r="MK229"/>
  <c r="ML229"/>
  <c r="MM229"/>
  <c r="MN229"/>
  <c r="MO229"/>
  <c r="MP229"/>
  <c r="MQ229"/>
  <c r="MR229"/>
  <c r="MS229"/>
  <c r="MT229"/>
  <c r="MU229"/>
  <c r="MV229"/>
  <c r="MW229"/>
  <c r="MX229"/>
  <c r="MY229"/>
  <c r="MZ229"/>
  <c r="NA229"/>
  <c r="NB229"/>
  <c r="NC229"/>
  <c r="ND229"/>
  <c r="NE229"/>
  <c r="NF229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AE230"/>
  <c r="AF230"/>
  <c r="AG230"/>
  <c r="AH230"/>
  <c r="AI230"/>
  <c r="AJ230"/>
  <c r="AK230"/>
  <c r="AL230"/>
  <c r="AM230"/>
  <c r="AN230"/>
  <c r="AO230"/>
  <c r="AP230"/>
  <c r="AQ230"/>
  <c r="AR230"/>
  <c r="AS230"/>
  <c r="AT230"/>
  <c r="AU230"/>
  <c r="AV230"/>
  <c r="AW230"/>
  <c r="AX230"/>
  <c r="AY230"/>
  <c r="AZ230"/>
  <c r="BA230"/>
  <c r="BB230"/>
  <c r="BC230"/>
  <c r="BD230"/>
  <c r="BE230"/>
  <c r="BF230"/>
  <c r="BG230"/>
  <c r="BH230"/>
  <c r="BI230"/>
  <c r="BJ230"/>
  <c r="BK230"/>
  <c r="BL230"/>
  <c r="BM230"/>
  <c r="BN230"/>
  <c r="BO230"/>
  <c r="BP230"/>
  <c r="BQ230"/>
  <c r="BR230"/>
  <c r="BS230"/>
  <c r="BT230"/>
  <c r="BU230"/>
  <c r="BV230"/>
  <c r="BW230"/>
  <c r="BX230"/>
  <c r="BY230"/>
  <c r="BZ230"/>
  <c r="CA230"/>
  <c r="CB230"/>
  <c r="CC230"/>
  <c r="CD230"/>
  <c r="CE230"/>
  <c r="CF230"/>
  <c r="CG230"/>
  <c r="CH230"/>
  <c r="CI230"/>
  <c r="CJ230"/>
  <c r="CK230"/>
  <c r="CL230"/>
  <c r="CM230"/>
  <c r="CN230"/>
  <c r="CO230"/>
  <c r="CP230"/>
  <c r="CQ230"/>
  <c r="CR230"/>
  <c r="CS230"/>
  <c r="CT230"/>
  <c r="CU230"/>
  <c r="CV230"/>
  <c r="CW230"/>
  <c r="CX230"/>
  <c r="CY230"/>
  <c r="CZ230"/>
  <c r="DA230"/>
  <c r="DB230"/>
  <c r="DC230"/>
  <c r="DD230"/>
  <c r="DE230"/>
  <c r="DF230"/>
  <c r="DG230"/>
  <c r="DH230"/>
  <c r="DI230"/>
  <c r="DJ230"/>
  <c r="DK230"/>
  <c r="DL230"/>
  <c r="DM230"/>
  <c r="DN230"/>
  <c r="DO230"/>
  <c r="DP230"/>
  <c r="DQ230"/>
  <c r="DR230"/>
  <c r="DS230"/>
  <c r="DT230"/>
  <c r="DU230"/>
  <c r="DV230"/>
  <c r="DW230"/>
  <c r="DX230"/>
  <c r="DY230"/>
  <c r="DZ230"/>
  <c r="EA230"/>
  <c r="EB230"/>
  <c r="EC230"/>
  <c r="ED230"/>
  <c r="EE230"/>
  <c r="EF230"/>
  <c r="EG230"/>
  <c r="EH230"/>
  <c r="EI230"/>
  <c r="EJ230"/>
  <c r="EK230"/>
  <c r="EL230"/>
  <c r="EM230"/>
  <c r="EN230"/>
  <c r="EO230"/>
  <c r="EP230"/>
  <c r="EQ230"/>
  <c r="ER230"/>
  <c r="ES230"/>
  <c r="ET230"/>
  <c r="EU230"/>
  <c r="EV230"/>
  <c r="EW230"/>
  <c r="EX230"/>
  <c r="EY230"/>
  <c r="EZ230"/>
  <c r="FA230"/>
  <c r="FB230"/>
  <c r="FC230"/>
  <c r="FD230"/>
  <c r="FE230"/>
  <c r="FF230"/>
  <c r="FG230"/>
  <c r="FH230"/>
  <c r="FI230"/>
  <c r="FJ230"/>
  <c r="FK230"/>
  <c r="FL230"/>
  <c r="FM230"/>
  <c r="FN230"/>
  <c r="FO230"/>
  <c r="FP230"/>
  <c r="FQ230"/>
  <c r="FR230"/>
  <c r="FS230"/>
  <c r="FT230"/>
  <c r="FU230"/>
  <c r="FV230"/>
  <c r="FW230"/>
  <c r="FX230"/>
  <c r="FY230"/>
  <c r="FZ230"/>
  <c r="GA230"/>
  <c r="GB230"/>
  <c r="GC230"/>
  <c r="GD230"/>
  <c r="GE230"/>
  <c r="GF230"/>
  <c r="GG230"/>
  <c r="GH230"/>
  <c r="GI230"/>
  <c r="GJ230"/>
  <c r="GK230"/>
  <c r="GL230"/>
  <c r="GM230"/>
  <c r="GN230"/>
  <c r="GO230"/>
  <c r="GP230"/>
  <c r="GQ230"/>
  <c r="GR230"/>
  <c r="GS230"/>
  <c r="GT230"/>
  <c r="GU230"/>
  <c r="GV230"/>
  <c r="GW230"/>
  <c r="GX230"/>
  <c r="GY230"/>
  <c r="GZ230"/>
  <c r="HA230"/>
  <c r="HB230"/>
  <c r="HC230"/>
  <c r="HD230"/>
  <c r="HE230"/>
  <c r="HF230"/>
  <c r="HG230"/>
  <c r="HH230"/>
  <c r="HI230"/>
  <c r="HJ230"/>
  <c r="HK230"/>
  <c r="HL230"/>
  <c r="HM230"/>
  <c r="HN230"/>
  <c r="HO230"/>
  <c r="HP230"/>
  <c r="HQ230"/>
  <c r="HR230"/>
  <c r="HS230"/>
  <c r="HT230"/>
  <c r="HU230"/>
  <c r="HV230"/>
  <c r="HW230"/>
  <c r="HX230"/>
  <c r="HY230"/>
  <c r="HZ230"/>
  <c r="IA230"/>
  <c r="IB230"/>
  <c r="IC230"/>
  <c r="ID230"/>
  <c r="IE230"/>
  <c r="IF230"/>
  <c r="IG230"/>
  <c r="IH230"/>
  <c r="II230"/>
  <c r="IJ230"/>
  <c r="IK230"/>
  <c r="IL230"/>
  <c r="IM230"/>
  <c r="IN230"/>
  <c r="IO230"/>
  <c r="IP230"/>
  <c r="IQ230"/>
  <c r="IR230"/>
  <c r="IS230"/>
  <c r="IT230"/>
  <c r="IU230"/>
  <c r="IV230"/>
  <c r="IW230"/>
  <c r="IX230"/>
  <c r="IY230"/>
  <c r="IZ230"/>
  <c r="JA230"/>
  <c r="JB230"/>
  <c r="JC230"/>
  <c r="JD230"/>
  <c r="JE230"/>
  <c r="JF230"/>
  <c r="JG230"/>
  <c r="JH230"/>
  <c r="JI230"/>
  <c r="JJ230"/>
  <c r="JK230"/>
  <c r="JL230"/>
  <c r="JM230"/>
  <c r="JN230"/>
  <c r="JO230"/>
  <c r="JP230"/>
  <c r="JQ230"/>
  <c r="JR230"/>
  <c r="JS230"/>
  <c r="JT230"/>
  <c r="JU230"/>
  <c r="JV230"/>
  <c r="JW230"/>
  <c r="JX230"/>
  <c r="JY230"/>
  <c r="JZ230"/>
  <c r="KA230"/>
  <c r="KB230"/>
  <c r="KC230"/>
  <c r="KD230"/>
  <c r="KE230"/>
  <c r="KF230"/>
  <c r="KG230"/>
  <c r="KH230"/>
  <c r="KI230"/>
  <c r="KJ230"/>
  <c r="KK230"/>
  <c r="KL230"/>
  <c r="KM230"/>
  <c r="KN230"/>
  <c r="KO230"/>
  <c r="KP230"/>
  <c r="KQ230"/>
  <c r="KR230"/>
  <c r="KS230"/>
  <c r="KT230"/>
  <c r="KU230"/>
  <c r="KV230"/>
  <c r="KW230"/>
  <c r="KX230"/>
  <c r="KY230"/>
  <c r="KZ230"/>
  <c r="LA230"/>
  <c r="LB230"/>
  <c r="LC230"/>
  <c r="LD230"/>
  <c r="LE230"/>
  <c r="LF230"/>
  <c r="LG230"/>
  <c r="LH230"/>
  <c r="LI230"/>
  <c r="LJ230"/>
  <c r="LK230"/>
  <c r="LL230"/>
  <c r="LM230"/>
  <c r="LN230"/>
  <c r="LO230"/>
  <c r="LP230"/>
  <c r="LQ230"/>
  <c r="LR230"/>
  <c r="LS230"/>
  <c r="LT230"/>
  <c r="LU230"/>
  <c r="LV230"/>
  <c r="LW230"/>
  <c r="LX230"/>
  <c r="LY230"/>
  <c r="LZ230"/>
  <c r="MA230"/>
  <c r="MB230"/>
  <c r="MC230"/>
  <c r="MD230"/>
  <c r="ME230"/>
  <c r="MF230"/>
  <c r="MG230"/>
  <c r="MH230"/>
  <c r="MI230"/>
  <c r="MJ230"/>
  <c r="MK230"/>
  <c r="ML230"/>
  <c r="MM230"/>
  <c r="MN230"/>
  <c r="MO230"/>
  <c r="MP230"/>
  <c r="MQ230"/>
  <c r="MR230"/>
  <c r="MS230"/>
  <c r="MT230"/>
  <c r="MU230"/>
  <c r="MV230"/>
  <c r="MW230"/>
  <c r="MX230"/>
  <c r="MY230"/>
  <c r="MZ230"/>
  <c r="NA230"/>
  <c r="NB230"/>
  <c r="NC230"/>
  <c r="ND230"/>
  <c r="NE230"/>
  <c r="NF230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AE231"/>
  <c r="AF231"/>
  <c r="AG231"/>
  <c r="AH231"/>
  <c r="AI231"/>
  <c r="AJ231"/>
  <c r="AK231"/>
  <c r="AL231"/>
  <c r="AM231"/>
  <c r="AN231"/>
  <c r="AO231"/>
  <c r="AP231"/>
  <c r="AQ231"/>
  <c r="AR231"/>
  <c r="AS231"/>
  <c r="AT231"/>
  <c r="AU231"/>
  <c r="AV231"/>
  <c r="AW231"/>
  <c r="AX231"/>
  <c r="AY231"/>
  <c r="AZ231"/>
  <c r="BA231"/>
  <c r="BB231"/>
  <c r="BC231"/>
  <c r="BD231"/>
  <c r="BE231"/>
  <c r="BF231"/>
  <c r="BG231"/>
  <c r="BH231"/>
  <c r="BI231"/>
  <c r="BJ231"/>
  <c r="BK231"/>
  <c r="BL231"/>
  <c r="BM231"/>
  <c r="BN231"/>
  <c r="BO231"/>
  <c r="BP231"/>
  <c r="BQ231"/>
  <c r="BR231"/>
  <c r="BS231"/>
  <c r="BT231"/>
  <c r="BU231"/>
  <c r="BV231"/>
  <c r="BW231"/>
  <c r="BX231"/>
  <c r="BY231"/>
  <c r="BZ231"/>
  <c r="CA231"/>
  <c r="CB231"/>
  <c r="CC231"/>
  <c r="CD231"/>
  <c r="CE231"/>
  <c r="CF231"/>
  <c r="CG231"/>
  <c r="CH231"/>
  <c r="CI231"/>
  <c r="CJ231"/>
  <c r="CK231"/>
  <c r="CL231"/>
  <c r="CM231"/>
  <c r="CN231"/>
  <c r="CO231"/>
  <c r="CP231"/>
  <c r="CQ231"/>
  <c r="CR231"/>
  <c r="CS231"/>
  <c r="CT231"/>
  <c r="CU231"/>
  <c r="CV231"/>
  <c r="CW231"/>
  <c r="CX231"/>
  <c r="CY231"/>
  <c r="CZ231"/>
  <c r="DA231"/>
  <c r="DB231"/>
  <c r="DC231"/>
  <c r="DD231"/>
  <c r="DE231"/>
  <c r="DF231"/>
  <c r="DG231"/>
  <c r="DH231"/>
  <c r="DI231"/>
  <c r="DJ231"/>
  <c r="DK231"/>
  <c r="DL231"/>
  <c r="DM231"/>
  <c r="DN231"/>
  <c r="DO231"/>
  <c r="DP231"/>
  <c r="DQ231"/>
  <c r="DR231"/>
  <c r="DS231"/>
  <c r="DT231"/>
  <c r="DU231"/>
  <c r="DV231"/>
  <c r="DW231"/>
  <c r="DX231"/>
  <c r="DY231"/>
  <c r="DZ231"/>
  <c r="EA231"/>
  <c r="EB231"/>
  <c r="EC231"/>
  <c r="ED231"/>
  <c r="EE231"/>
  <c r="EF231"/>
  <c r="EG231"/>
  <c r="EH231"/>
  <c r="EI231"/>
  <c r="EJ231"/>
  <c r="EK231"/>
  <c r="EL231"/>
  <c r="EM231"/>
  <c r="EN231"/>
  <c r="EO231"/>
  <c r="EP231"/>
  <c r="EQ231"/>
  <c r="ER231"/>
  <c r="ES231"/>
  <c r="ET231"/>
  <c r="EU231"/>
  <c r="EV231"/>
  <c r="EW231"/>
  <c r="EX231"/>
  <c r="EY231"/>
  <c r="EZ231"/>
  <c r="FA231"/>
  <c r="FB231"/>
  <c r="FC231"/>
  <c r="FD231"/>
  <c r="FE231"/>
  <c r="FF231"/>
  <c r="FG231"/>
  <c r="FH231"/>
  <c r="FI231"/>
  <c r="FJ231"/>
  <c r="FK231"/>
  <c r="FL231"/>
  <c r="FM231"/>
  <c r="FN231"/>
  <c r="FO231"/>
  <c r="FP231"/>
  <c r="FQ231"/>
  <c r="FR231"/>
  <c r="FS231"/>
  <c r="FT231"/>
  <c r="FU231"/>
  <c r="FV231"/>
  <c r="FW231"/>
  <c r="FX231"/>
  <c r="FY231"/>
  <c r="FZ231"/>
  <c r="GA231"/>
  <c r="GB231"/>
  <c r="GC231"/>
  <c r="GD231"/>
  <c r="GE231"/>
  <c r="GF231"/>
  <c r="GG231"/>
  <c r="GH231"/>
  <c r="GI231"/>
  <c r="GJ231"/>
  <c r="GK231"/>
  <c r="GL231"/>
  <c r="GM231"/>
  <c r="GN231"/>
  <c r="GO231"/>
  <c r="GP231"/>
  <c r="GQ231"/>
  <c r="GR231"/>
  <c r="GS231"/>
  <c r="GT231"/>
  <c r="GU231"/>
  <c r="GV231"/>
  <c r="GW231"/>
  <c r="GX231"/>
  <c r="GY231"/>
  <c r="GZ231"/>
  <c r="HA231"/>
  <c r="HB231"/>
  <c r="HC231"/>
  <c r="HD231"/>
  <c r="HE231"/>
  <c r="HF231"/>
  <c r="HG231"/>
  <c r="HH231"/>
  <c r="HI231"/>
  <c r="HJ231"/>
  <c r="HK231"/>
  <c r="HL231"/>
  <c r="HM231"/>
  <c r="HN231"/>
  <c r="HO231"/>
  <c r="HP231"/>
  <c r="HQ231"/>
  <c r="HR231"/>
  <c r="HS231"/>
  <c r="HT231"/>
  <c r="HU231"/>
  <c r="HV231"/>
  <c r="HW231"/>
  <c r="HX231"/>
  <c r="HY231"/>
  <c r="HZ231"/>
  <c r="IA231"/>
  <c r="IB231"/>
  <c r="IC231"/>
  <c r="ID231"/>
  <c r="IE231"/>
  <c r="IF231"/>
  <c r="IG231"/>
  <c r="IH231"/>
  <c r="II231"/>
  <c r="IJ231"/>
  <c r="IK231"/>
  <c r="IL231"/>
  <c r="IM231"/>
  <c r="IN231"/>
  <c r="IO231"/>
  <c r="IP231"/>
  <c r="IQ231"/>
  <c r="IR231"/>
  <c r="IS231"/>
  <c r="IT231"/>
  <c r="IU231"/>
  <c r="IV231"/>
  <c r="IW231"/>
  <c r="IX231"/>
  <c r="IY231"/>
  <c r="IZ231"/>
  <c r="JA231"/>
  <c r="JB231"/>
  <c r="JC231"/>
  <c r="JD231"/>
  <c r="JE231"/>
  <c r="JF231"/>
  <c r="JG231"/>
  <c r="JH231"/>
  <c r="JI231"/>
  <c r="JJ231"/>
  <c r="JK231"/>
  <c r="JL231"/>
  <c r="JM231"/>
  <c r="JN231"/>
  <c r="JO231"/>
  <c r="JP231"/>
  <c r="JQ231"/>
  <c r="JR231"/>
  <c r="JS231"/>
  <c r="JT231"/>
  <c r="JU231"/>
  <c r="JV231"/>
  <c r="JW231"/>
  <c r="JX231"/>
  <c r="JY231"/>
  <c r="JZ231"/>
  <c r="KA231"/>
  <c r="KB231"/>
  <c r="KC231"/>
  <c r="KD231"/>
  <c r="KE231"/>
  <c r="KF231"/>
  <c r="KG231"/>
  <c r="KH231"/>
  <c r="KI231"/>
  <c r="KJ231"/>
  <c r="KK231"/>
  <c r="KL231"/>
  <c r="KM231"/>
  <c r="KN231"/>
  <c r="KO231"/>
  <c r="KP231"/>
  <c r="KQ231"/>
  <c r="KR231"/>
  <c r="KS231"/>
  <c r="KT231"/>
  <c r="KU231"/>
  <c r="KV231"/>
  <c r="KW231"/>
  <c r="KX231"/>
  <c r="KY231"/>
  <c r="KZ231"/>
  <c r="LA231"/>
  <c r="LB231"/>
  <c r="LC231"/>
  <c r="LD231"/>
  <c r="LE231"/>
  <c r="LF231"/>
  <c r="LG231"/>
  <c r="LH231"/>
  <c r="LI231"/>
  <c r="LJ231"/>
  <c r="LK231"/>
  <c r="LL231"/>
  <c r="LM231"/>
  <c r="LN231"/>
  <c r="LO231"/>
  <c r="LP231"/>
  <c r="LQ231"/>
  <c r="LR231"/>
  <c r="LS231"/>
  <c r="LT231"/>
  <c r="LU231"/>
  <c r="LV231"/>
  <c r="LW231"/>
  <c r="LX231"/>
  <c r="LY231"/>
  <c r="LZ231"/>
  <c r="MA231"/>
  <c r="MB231"/>
  <c r="MC231"/>
  <c r="MD231"/>
  <c r="ME231"/>
  <c r="MF231"/>
  <c r="MG231"/>
  <c r="MH231"/>
  <c r="MI231"/>
  <c r="MJ231"/>
  <c r="MK231"/>
  <c r="ML231"/>
  <c r="MM231"/>
  <c r="MN231"/>
  <c r="MO231"/>
  <c r="MP231"/>
  <c r="MQ231"/>
  <c r="MR231"/>
  <c r="MS231"/>
  <c r="MT231"/>
  <c r="MU231"/>
  <c r="MV231"/>
  <c r="MW231"/>
  <c r="MX231"/>
  <c r="MY231"/>
  <c r="MZ231"/>
  <c r="NA231"/>
  <c r="NB231"/>
  <c r="NC231"/>
  <c r="ND231"/>
  <c r="NE231"/>
  <c r="NF231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AE232"/>
  <c r="AF232"/>
  <c r="AG232"/>
  <c r="AH232"/>
  <c r="AI232"/>
  <c r="AJ232"/>
  <c r="AK232"/>
  <c r="AL232"/>
  <c r="AM232"/>
  <c r="AN232"/>
  <c r="AO232"/>
  <c r="AP232"/>
  <c r="AQ232"/>
  <c r="AR232"/>
  <c r="AS232"/>
  <c r="AT232"/>
  <c r="AU232"/>
  <c r="AV232"/>
  <c r="AW232"/>
  <c r="AX232"/>
  <c r="AY232"/>
  <c r="AZ232"/>
  <c r="BA232"/>
  <c r="BB232"/>
  <c r="BC232"/>
  <c r="BD232"/>
  <c r="BE232"/>
  <c r="BF232"/>
  <c r="BG232"/>
  <c r="BH232"/>
  <c r="BI232"/>
  <c r="BJ232"/>
  <c r="BK232"/>
  <c r="BL232"/>
  <c r="BM232"/>
  <c r="BN232"/>
  <c r="BO232"/>
  <c r="BP232"/>
  <c r="BQ232"/>
  <c r="BR232"/>
  <c r="BS232"/>
  <c r="BT232"/>
  <c r="BU232"/>
  <c r="BV232"/>
  <c r="BW232"/>
  <c r="BX232"/>
  <c r="BY232"/>
  <c r="BZ232"/>
  <c r="CA232"/>
  <c r="CB232"/>
  <c r="CC232"/>
  <c r="CD232"/>
  <c r="CE232"/>
  <c r="CF232"/>
  <c r="CG232"/>
  <c r="CH232"/>
  <c r="CI232"/>
  <c r="CJ232"/>
  <c r="CK232"/>
  <c r="CL232"/>
  <c r="CM232"/>
  <c r="CN232"/>
  <c r="CO232"/>
  <c r="CP232"/>
  <c r="CQ232"/>
  <c r="CR232"/>
  <c r="CS232"/>
  <c r="CT232"/>
  <c r="CU232"/>
  <c r="CV232"/>
  <c r="CW232"/>
  <c r="CX232"/>
  <c r="CY232"/>
  <c r="CZ232"/>
  <c r="DA232"/>
  <c r="DB232"/>
  <c r="DC232"/>
  <c r="DD232"/>
  <c r="DE232"/>
  <c r="DF232"/>
  <c r="DG232"/>
  <c r="DH232"/>
  <c r="DI232"/>
  <c r="DJ232"/>
  <c r="DK232"/>
  <c r="DL232"/>
  <c r="DM232"/>
  <c r="DN232"/>
  <c r="DO232"/>
  <c r="DP232"/>
  <c r="DQ232"/>
  <c r="DR232"/>
  <c r="DS232"/>
  <c r="DT232"/>
  <c r="DU232"/>
  <c r="DV232"/>
  <c r="DW232"/>
  <c r="DX232"/>
  <c r="DY232"/>
  <c r="DZ232"/>
  <c r="EA232"/>
  <c r="EB232"/>
  <c r="EC232"/>
  <c r="ED232"/>
  <c r="EE232"/>
  <c r="EF232"/>
  <c r="EG232"/>
  <c r="EH232"/>
  <c r="EI232"/>
  <c r="EJ232"/>
  <c r="EK232"/>
  <c r="EL232"/>
  <c r="EM232"/>
  <c r="EN232"/>
  <c r="EO232"/>
  <c r="EP232"/>
  <c r="EQ232"/>
  <c r="ER232"/>
  <c r="ES232"/>
  <c r="ET232"/>
  <c r="EU232"/>
  <c r="EV232"/>
  <c r="EW232"/>
  <c r="EX232"/>
  <c r="EY232"/>
  <c r="EZ232"/>
  <c r="FA232"/>
  <c r="FB232"/>
  <c r="FC232"/>
  <c r="FD232"/>
  <c r="FE232"/>
  <c r="FF232"/>
  <c r="FG232"/>
  <c r="FH232"/>
  <c r="FI232"/>
  <c r="FJ232"/>
  <c r="FK232"/>
  <c r="FL232"/>
  <c r="FM232"/>
  <c r="FN232"/>
  <c r="FO232"/>
  <c r="FP232"/>
  <c r="FQ232"/>
  <c r="FR232"/>
  <c r="FS232"/>
  <c r="FT232"/>
  <c r="FU232"/>
  <c r="FV232"/>
  <c r="FW232"/>
  <c r="FX232"/>
  <c r="FY232"/>
  <c r="FZ232"/>
  <c r="GA232"/>
  <c r="GB232"/>
  <c r="GC232"/>
  <c r="GD232"/>
  <c r="GE232"/>
  <c r="GF232"/>
  <c r="GG232"/>
  <c r="GH232"/>
  <c r="GI232"/>
  <c r="GJ232"/>
  <c r="GK232"/>
  <c r="GL232"/>
  <c r="GM232"/>
  <c r="GN232"/>
  <c r="GO232"/>
  <c r="GP232"/>
  <c r="GQ232"/>
  <c r="GR232"/>
  <c r="GS232"/>
  <c r="GT232"/>
  <c r="GU232"/>
  <c r="GV232"/>
  <c r="GW232"/>
  <c r="GX232"/>
  <c r="GY232"/>
  <c r="GZ232"/>
  <c r="HA232"/>
  <c r="HB232"/>
  <c r="HC232"/>
  <c r="HD232"/>
  <c r="HE232"/>
  <c r="HF232"/>
  <c r="HG232"/>
  <c r="HH232"/>
  <c r="HI232"/>
  <c r="HJ232"/>
  <c r="HK232"/>
  <c r="HL232"/>
  <c r="HM232"/>
  <c r="HN232"/>
  <c r="HO232"/>
  <c r="HP232"/>
  <c r="HQ232"/>
  <c r="HR232"/>
  <c r="HS232"/>
  <c r="HT232"/>
  <c r="HU232"/>
  <c r="HV232"/>
  <c r="HW232"/>
  <c r="HX232"/>
  <c r="HY232"/>
  <c r="HZ232"/>
  <c r="IA232"/>
  <c r="IB232"/>
  <c r="IC232"/>
  <c r="ID232"/>
  <c r="IE232"/>
  <c r="IF232"/>
  <c r="IG232"/>
  <c r="IH232"/>
  <c r="II232"/>
  <c r="IJ232"/>
  <c r="IK232"/>
  <c r="IL232"/>
  <c r="IM232"/>
  <c r="IN232"/>
  <c r="IO232"/>
  <c r="IP232"/>
  <c r="IQ232"/>
  <c r="IR232"/>
  <c r="IS232"/>
  <c r="IT232"/>
  <c r="IU232"/>
  <c r="IV232"/>
  <c r="IW232"/>
  <c r="IX232"/>
  <c r="IY232"/>
  <c r="IZ232"/>
  <c r="JA232"/>
  <c r="JB232"/>
  <c r="JC232"/>
  <c r="JD232"/>
  <c r="JE232"/>
  <c r="JF232"/>
  <c r="JG232"/>
  <c r="JH232"/>
  <c r="JI232"/>
  <c r="JJ232"/>
  <c r="JK232"/>
  <c r="JL232"/>
  <c r="JM232"/>
  <c r="JN232"/>
  <c r="JO232"/>
  <c r="JP232"/>
  <c r="JQ232"/>
  <c r="JR232"/>
  <c r="JS232"/>
  <c r="JT232"/>
  <c r="JU232"/>
  <c r="JV232"/>
  <c r="JW232"/>
  <c r="JX232"/>
  <c r="JY232"/>
  <c r="JZ232"/>
  <c r="KA232"/>
  <c r="KB232"/>
  <c r="KC232"/>
  <c r="KD232"/>
  <c r="KE232"/>
  <c r="KF232"/>
  <c r="KG232"/>
  <c r="KH232"/>
  <c r="KI232"/>
  <c r="KJ232"/>
  <c r="KK232"/>
  <c r="KL232"/>
  <c r="KM232"/>
  <c r="KN232"/>
  <c r="KO232"/>
  <c r="KP232"/>
  <c r="KQ232"/>
  <c r="KR232"/>
  <c r="KS232"/>
  <c r="KT232"/>
  <c r="KU232"/>
  <c r="KV232"/>
  <c r="KW232"/>
  <c r="KX232"/>
  <c r="KY232"/>
  <c r="KZ232"/>
  <c r="LA232"/>
  <c r="LB232"/>
  <c r="LC232"/>
  <c r="LD232"/>
  <c r="LE232"/>
  <c r="LF232"/>
  <c r="LG232"/>
  <c r="LH232"/>
  <c r="LI232"/>
  <c r="LJ232"/>
  <c r="LK232"/>
  <c r="LL232"/>
  <c r="LM232"/>
  <c r="LN232"/>
  <c r="LO232"/>
  <c r="LP232"/>
  <c r="LQ232"/>
  <c r="LR232"/>
  <c r="LS232"/>
  <c r="LT232"/>
  <c r="LU232"/>
  <c r="LV232"/>
  <c r="LW232"/>
  <c r="LX232"/>
  <c r="LY232"/>
  <c r="LZ232"/>
  <c r="MA232"/>
  <c r="MB232"/>
  <c r="MC232"/>
  <c r="MD232"/>
  <c r="ME232"/>
  <c r="MF232"/>
  <c r="MG232"/>
  <c r="MH232"/>
  <c r="MI232"/>
  <c r="MJ232"/>
  <c r="MK232"/>
  <c r="ML232"/>
  <c r="MM232"/>
  <c r="MN232"/>
  <c r="MO232"/>
  <c r="MP232"/>
  <c r="MQ232"/>
  <c r="MR232"/>
  <c r="MS232"/>
  <c r="MT232"/>
  <c r="MU232"/>
  <c r="MV232"/>
  <c r="MW232"/>
  <c r="MX232"/>
  <c r="MY232"/>
  <c r="MZ232"/>
  <c r="NA232"/>
  <c r="NB232"/>
  <c r="NC232"/>
  <c r="ND232"/>
  <c r="NE232"/>
  <c r="NF232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AE233"/>
  <c r="AF233"/>
  <c r="AG233"/>
  <c r="AH233"/>
  <c r="AI233"/>
  <c r="AJ233"/>
  <c r="AK233"/>
  <c r="AL233"/>
  <c r="AM233"/>
  <c r="AN233"/>
  <c r="AO233"/>
  <c r="AP233"/>
  <c r="AQ233"/>
  <c r="AR233"/>
  <c r="AS233"/>
  <c r="AT233"/>
  <c r="AU233"/>
  <c r="AV233"/>
  <c r="AW233"/>
  <c r="AX233"/>
  <c r="AY233"/>
  <c r="AZ233"/>
  <c r="BA233"/>
  <c r="BB233"/>
  <c r="BC233"/>
  <c r="BD233"/>
  <c r="BE233"/>
  <c r="BF233"/>
  <c r="BG233"/>
  <c r="BH233"/>
  <c r="BI233"/>
  <c r="BJ233"/>
  <c r="BK233"/>
  <c r="BL233"/>
  <c r="BM233"/>
  <c r="BN233"/>
  <c r="BO233"/>
  <c r="BP233"/>
  <c r="BQ233"/>
  <c r="BR233"/>
  <c r="BS233"/>
  <c r="BT233"/>
  <c r="BU233"/>
  <c r="BV233"/>
  <c r="BW233"/>
  <c r="BX233"/>
  <c r="BY233"/>
  <c r="BZ233"/>
  <c r="CA233"/>
  <c r="CB233"/>
  <c r="CC233"/>
  <c r="CD233"/>
  <c r="CE233"/>
  <c r="CF233"/>
  <c r="CG233"/>
  <c r="CH233"/>
  <c r="CI233"/>
  <c r="CJ233"/>
  <c r="CK233"/>
  <c r="CL233"/>
  <c r="CM233"/>
  <c r="CN233"/>
  <c r="CO233"/>
  <c r="CP233"/>
  <c r="CQ233"/>
  <c r="CR233"/>
  <c r="CS233"/>
  <c r="CT233"/>
  <c r="CU233"/>
  <c r="CV233"/>
  <c r="CW233"/>
  <c r="CX233"/>
  <c r="CY233"/>
  <c r="CZ233"/>
  <c r="DA233"/>
  <c r="DB233"/>
  <c r="DC233"/>
  <c r="DD233"/>
  <c r="DE233"/>
  <c r="DF233"/>
  <c r="DG233"/>
  <c r="DH233"/>
  <c r="DI233"/>
  <c r="DJ233"/>
  <c r="DK233"/>
  <c r="DL233"/>
  <c r="DM233"/>
  <c r="DN233"/>
  <c r="DO233"/>
  <c r="DP233"/>
  <c r="DQ233"/>
  <c r="DR233"/>
  <c r="DS233"/>
  <c r="DT233"/>
  <c r="DU233"/>
  <c r="DV233"/>
  <c r="DW233"/>
  <c r="DX233"/>
  <c r="DY233"/>
  <c r="DZ233"/>
  <c r="EA233"/>
  <c r="EB233"/>
  <c r="EC233"/>
  <c r="ED233"/>
  <c r="EE233"/>
  <c r="EF233"/>
  <c r="EG233"/>
  <c r="EH233"/>
  <c r="EI233"/>
  <c r="EJ233"/>
  <c r="EK233"/>
  <c r="EL233"/>
  <c r="EM233"/>
  <c r="EN233"/>
  <c r="EO233"/>
  <c r="EP233"/>
  <c r="EQ233"/>
  <c r="ER233"/>
  <c r="ES233"/>
  <c r="ET233"/>
  <c r="EU233"/>
  <c r="EV233"/>
  <c r="EW233"/>
  <c r="EX233"/>
  <c r="EY233"/>
  <c r="EZ233"/>
  <c r="FA233"/>
  <c r="FB233"/>
  <c r="FC233"/>
  <c r="FD233"/>
  <c r="FE233"/>
  <c r="FF233"/>
  <c r="FG233"/>
  <c r="FH233"/>
  <c r="FI233"/>
  <c r="FJ233"/>
  <c r="FK233"/>
  <c r="FL233"/>
  <c r="FM233"/>
  <c r="FN233"/>
  <c r="FO233"/>
  <c r="FP233"/>
  <c r="FQ233"/>
  <c r="FR233"/>
  <c r="FS233"/>
  <c r="FT233"/>
  <c r="FU233"/>
  <c r="FV233"/>
  <c r="FW233"/>
  <c r="FX233"/>
  <c r="FY233"/>
  <c r="FZ233"/>
  <c r="GA233"/>
  <c r="GB233"/>
  <c r="GC233"/>
  <c r="GD233"/>
  <c r="GE233"/>
  <c r="GF233"/>
  <c r="GG233"/>
  <c r="GH233"/>
  <c r="GI233"/>
  <c r="GJ233"/>
  <c r="GK233"/>
  <c r="GL233"/>
  <c r="GM233"/>
  <c r="GN233"/>
  <c r="GO233"/>
  <c r="GP233"/>
  <c r="GQ233"/>
  <c r="GR233"/>
  <c r="GS233"/>
  <c r="GT233"/>
  <c r="GU233"/>
  <c r="GV233"/>
  <c r="GW233"/>
  <c r="GX233"/>
  <c r="GY233"/>
  <c r="GZ233"/>
  <c r="HA233"/>
  <c r="HB233"/>
  <c r="HC233"/>
  <c r="HD233"/>
  <c r="HE233"/>
  <c r="HF233"/>
  <c r="HG233"/>
  <c r="HH233"/>
  <c r="HI233"/>
  <c r="HJ233"/>
  <c r="HK233"/>
  <c r="HL233"/>
  <c r="HM233"/>
  <c r="HN233"/>
  <c r="HO233"/>
  <c r="HP233"/>
  <c r="HQ233"/>
  <c r="HR233"/>
  <c r="HS233"/>
  <c r="HT233"/>
  <c r="HU233"/>
  <c r="HV233"/>
  <c r="HW233"/>
  <c r="HX233"/>
  <c r="HY233"/>
  <c r="HZ233"/>
  <c r="IA233"/>
  <c r="IB233"/>
  <c r="IC233"/>
  <c r="ID233"/>
  <c r="IE233"/>
  <c r="IF233"/>
  <c r="IG233"/>
  <c r="IH233"/>
  <c r="II233"/>
  <c r="IJ233"/>
  <c r="IK233"/>
  <c r="IL233"/>
  <c r="IM233"/>
  <c r="IN233"/>
  <c r="IO233"/>
  <c r="IP233"/>
  <c r="IQ233"/>
  <c r="IR233"/>
  <c r="IS233"/>
  <c r="IT233"/>
  <c r="IU233"/>
  <c r="IV233"/>
  <c r="IW233"/>
  <c r="IX233"/>
  <c r="IY233"/>
  <c r="IZ233"/>
  <c r="JA233"/>
  <c r="JB233"/>
  <c r="JC233"/>
  <c r="JD233"/>
  <c r="JE233"/>
  <c r="JF233"/>
  <c r="JG233"/>
  <c r="JH233"/>
  <c r="JI233"/>
  <c r="JJ233"/>
  <c r="JK233"/>
  <c r="JL233"/>
  <c r="JM233"/>
  <c r="JN233"/>
  <c r="JO233"/>
  <c r="JP233"/>
  <c r="JQ233"/>
  <c r="JR233"/>
  <c r="JS233"/>
  <c r="JT233"/>
  <c r="JU233"/>
  <c r="JV233"/>
  <c r="JW233"/>
  <c r="JX233"/>
  <c r="JY233"/>
  <c r="JZ233"/>
  <c r="KA233"/>
  <c r="KB233"/>
  <c r="KC233"/>
  <c r="KD233"/>
  <c r="KE233"/>
  <c r="KF233"/>
  <c r="KG233"/>
  <c r="KH233"/>
  <c r="KI233"/>
  <c r="KJ233"/>
  <c r="KK233"/>
  <c r="KL233"/>
  <c r="KM233"/>
  <c r="KN233"/>
  <c r="KO233"/>
  <c r="KP233"/>
  <c r="KQ233"/>
  <c r="KR233"/>
  <c r="KS233"/>
  <c r="KT233"/>
  <c r="KU233"/>
  <c r="KV233"/>
  <c r="KW233"/>
  <c r="KX233"/>
  <c r="KY233"/>
  <c r="KZ233"/>
  <c r="LA233"/>
  <c r="LB233"/>
  <c r="LC233"/>
  <c r="LD233"/>
  <c r="LE233"/>
  <c r="LF233"/>
  <c r="LG233"/>
  <c r="LH233"/>
  <c r="LI233"/>
  <c r="LJ233"/>
  <c r="LK233"/>
  <c r="LL233"/>
  <c r="LM233"/>
  <c r="LN233"/>
  <c r="LO233"/>
  <c r="LP233"/>
  <c r="LQ233"/>
  <c r="LR233"/>
  <c r="LS233"/>
  <c r="LT233"/>
  <c r="LU233"/>
  <c r="LV233"/>
  <c r="LW233"/>
  <c r="LX233"/>
  <c r="LY233"/>
  <c r="LZ233"/>
  <c r="MA233"/>
  <c r="MB233"/>
  <c r="MC233"/>
  <c r="MD233"/>
  <c r="ME233"/>
  <c r="MF233"/>
  <c r="MG233"/>
  <c r="MH233"/>
  <c r="MI233"/>
  <c r="MJ233"/>
  <c r="MK233"/>
  <c r="ML233"/>
  <c r="MM233"/>
  <c r="MN233"/>
  <c r="MO233"/>
  <c r="MP233"/>
  <c r="MQ233"/>
  <c r="MR233"/>
  <c r="MS233"/>
  <c r="MT233"/>
  <c r="MU233"/>
  <c r="MV233"/>
  <c r="MW233"/>
  <c r="MX233"/>
  <c r="MY233"/>
  <c r="MZ233"/>
  <c r="NA233"/>
  <c r="NB233"/>
  <c r="NC233"/>
  <c r="ND233"/>
  <c r="NE233"/>
  <c r="NF233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AE234"/>
  <c r="AF234"/>
  <c r="AG234"/>
  <c r="AH234"/>
  <c r="AI234"/>
  <c r="AJ234"/>
  <c r="AK234"/>
  <c r="AL234"/>
  <c r="AM234"/>
  <c r="AN234"/>
  <c r="AO234"/>
  <c r="AP234"/>
  <c r="AQ234"/>
  <c r="AR234"/>
  <c r="AS234"/>
  <c r="AT234"/>
  <c r="AU234"/>
  <c r="AV234"/>
  <c r="AW234"/>
  <c r="AX234"/>
  <c r="AY234"/>
  <c r="AZ234"/>
  <c r="BA234"/>
  <c r="BB234"/>
  <c r="BC234"/>
  <c r="BD234"/>
  <c r="BE234"/>
  <c r="BF234"/>
  <c r="BG234"/>
  <c r="BH234"/>
  <c r="BI234"/>
  <c r="BJ234"/>
  <c r="BK234"/>
  <c r="BL234"/>
  <c r="BM234"/>
  <c r="BN234"/>
  <c r="BO234"/>
  <c r="BP234"/>
  <c r="BQ234"/>
  <c r="BR234"/>
  <c r="BS234"/>
  <c r="BT234"/>
  <c r="BU234"/>
  <c r="BV234"/>
  <c r="BW234"/>
  <c r="BX234"/>
  <c r="BY234"/>
  <c r="BZ234"/>
  <c r="CA234"/>
  <c r="CB234"/>
  <c r="CC234"/>
  <c r="CD234"/>
  <c r="CE234"/>
  <c r="CF234"/>
  <c r="CG234"/>
  <c r="CH234"/>
  <c r="CI234"/>
  <c r="CJ234"/>
  <c r="CK234"/>
  <c r="CL234"/>
  <c r="CM234"/>
  <c r="CN234"/>
  <c r="CO234"/>
  <c r="CP234"/>
  <c r="CQ234"/>
  <c r="CR234"/>
  <c r="CS234"/>
  <c r="CT234"/>
  <c r="CU234"/>
  <c r="CV234"/>
  <c r="CW234"/>
  <c r="CX234"/>
  <c r="CY234"/>
  <c r="CZ234"/>
  <c r="DA234"/>
  <c r="DB234"/>
  <c r="DC234"/>
  <c r="DD234"/>
  <c r="DE234"/>
  <c r="DF234"/>
  <c r="DG234"/>
  <c r="DH234"/>
  <c r="DI234"/>
  <c r="DJ234"/>
  <c r="DK234"/>
  <c r="DL234"/>
  <c r="DM234"/>
  <c r="DN234"/>
  <c r="DO234"/>
  <c r="DP234"/>
  <c r="DQ234"/>
  <c r="DR234"/>
  <c r="DS234"/>
  <c r="DT234"/>
  <c r="DU234"/>
  <c r="DV234"/>
  <c r="DW234"/>
  <c r="DX234"/>
  <c r="DY234"/>
  <c r="DZ234"/>
  <c r="EA234"/>
  <c r="EB234"/>
  <c r="EC234"/>
  <c r="ED234"/>
  <c r="EE234"/>
  <c r="EF234"/>
  <c r="EG234"/>
  <c r="EH234"/>
  <c r="EI234"/>
  <c r="EJ234"/>
  <c r="EK234"/>
  <c r="EL234"/>
  <c r="EM234"/>
  <c r="EN234"/>
  <c r="EO234"/>
  <c r="EP234"/>
  <c r="EQ234"/>
  <c r="ER234"/>
  <c r="ES234"/>
  <c r="ET234"/>
  <c r="EU234"/>
  <c r="EV234"/>
  <c r="EW234"/>
  <c r="EX234"/>
  <c r="EY234"/>
  <c r="EZ234"/>
  <c r="FA234"/>
  <c r="FB234"/>
  <c r="FC234"/>
  <c r="FD234"/>
  <c r="FE234"/>
  <c r="FF234"/>
  <c r="FG234"/>
  <c r="FH234"/>
  <c r="FI234"/>
  <c r="FJ234"/>
  <c r="FK234"/>
  <c r="FL234"/>
  <c r="FM234"/>
  <c r="FN234"/>
  <c r="FO234"/>
  <c r="FP234"/>
  <c r="FQ234"/>
  <c r="FR234"/>
  <c r="FS234"/>
  <c r="FT234"/>
  <c r="FU234"/>
  <c r="FV234"/>
  <c r="FW234"/>
  <c r="FX234"/>
  <c r="FY234"/>
  <c r="FZ234"/>
  <c r="GA234"/>
  <c r="GB234"/>
  <c r="GC234"/>
  <c r="GD234"/>
  <c r="GE234"/>
  <c r="GF234"/>
  <c r="GG234"/>
  <c r="GH234"/>
  <c r="GI234"/>
  <c r="GJ234"/>
  <c r="GK234"/>
  <c r="GL234"/>
  <c r="GM234"/>
  <c r="GN234"/>
  <c r="GO234"/>
  <c r="GP234"/>
  <c r="GQ234"/>
  <c r="GR234"/>
  <c r="GS234"/>
  <c r="GT234"/>
  <c r="GU234"/>
  <c r="GV234"/>
  <c r="GW234"/>
  <c r="GX234"/>
  <c r="GY234"/>
  <c r="GZ234"/>
  <c r="HA234"/>
  <c r="HB234"/>
  <c r="HC234"/>
  <c r="HD234"/>
  <c r="HE234"/>
  <c r="HF234"/>
  <c r="HG234"/>
  <c r="HH234"/>
  <c r="HI234"/>
  <c r="HJ234"/>
  <c r="HK234"/>
  <c r="HL234"/>
  <c r="HM234"/>
  <c r="HN234"/>
  <c r="HO234"/>
  <c r="HP234"/>
  <c r="HQ234"/>
  <c r="HR234"/>
  <c r="HS234"/>
  <c r="HT234"/>
  <c r="HU234"/>
  <c r="HV234"/>
  <c r="HW234"/>
  <c r="HX234"/>
  <c r="HY234"/>
  <c r="HZ234"/>
  <c r="IA234"/>
  <c r="IB234"/>
  <c r="IC234"/>
  <c r="ID234"/>
  <c r="IE234"/>
  <c r="IF234"/>
  <c r="IG234"/>
  <c r="IH234"/>
  <c r="II234"/>
  <c r="IJ234"/>
  <c r="IK234"/>
  <c r="IL234"/>
  <c r="IM234"/>
  <c r="IN234"/>
  <c r="IO234"/>
  <c r="IP234"/>
  <c r="IQ234"/>
  <c r="IR234"/>
  <c r="IS234"/>
  <c r="IT234"/>
  <c r="IU234"/>
  <c r="IV234"/>
  <c r="IW234"/>
  <c r="IX234"/>
  <c r="IY234"/>
  <c r="IZ234"/>
  <c r="JA234"/>
  <c r="JB234"/>
  <c r="JC234"/>
  <c r="JD234"/>
  <c r="JE234"/>
  <c r="JF234"/>
  <c r="JG234"/>
  <c r="JH234"/>
  <c r="JI234"/>
  <c r="JJ234"/>
  <c r="JK234"/>
  <c r="JL234"/>
  <c r="JM234"/>
  <c r="JN234"/>
  <c r="JO234"/>
  <c r="JP234"/>
  <c r="JQ234"/>
  <c r="JR234"/>
  <c r="JS234"/>
  <c r="JT234"/>
  <c r="JU234"/>
  <c r="JV234"/>
  <c r="JW234"/>
  <c r="JX234"/>
  <c r="JY234"/>
  <c r="JZ234"/>
  <c r="KA234"/>
  <c r="KB234"/>
  <c r="KC234"/>
  <c r="KD234"/>
  <c r="KE234"/>
  <c r="KF234"/>
  <c r="KG234"/>
  <c r="KH234"/>
  <c r="KI234"/>
  <c r="KJ234"/>
  <c r="KK234"/>
  <c r="KL234"/>
  <c r="KM234"/>
  <c r="KN234"/>
  <c r="KO234"/>
  <c r="KP234"/>
  <c r="KQ234"/>
  <c r="KR234"/>
  <c r="KS234"/>
  <c r="KT234"/>
  <c r="KU234"/>
  <c r="KV234"/>
  <c r="KW234"/>
  <c r="KX234"/>
  <c r="KY234"/>
  <c r="KZ234"/>
  <c r="LA234"/>
  <c r="LB234"/>
  <c r="LC234"/>
  <c r="LD234"/>
  <c r="LE234"/>
  <c r="LF234"/>
  <c r="LG234"/>
  <c r="LH234"/>
  <c r="LI234"/>
  <c r="LJ234"/>
  <c r="LK234"/>
  <c r="LL234"/>
  <c r="LM234"/>
  <c r="LN234"/>
  <c r="LO234"/>
  <c r="LP234"/>
  <c r="LQ234"/>
  <c r="LR234"/>
  <c r="LS234"/>
  <c r="LT234"/>
  <c r="LU234"/>
  <c r="LV234"/>
  <c r="LW234"/>
  <c r="LX234"/>
  <c r="LY234"/>
  <c r="LZ234"/>
  <c r="MA234"/>
  <c r="MB234"/>
  <c r="MC234"/>
  <c r="MD234"/>
  <c r="ME234"/>
  <c r="MF234"/>
  <c r="MG234"/>
  <c r="MH234"/>
  <c r="MI234"/>
  <c r="MJ234"/>
  <c r="MK234"/>
  <c r="ML234"/>
  <c r="MM234"/>
  <c r="MN234"/>
  <c r="MO234"/>
  <c r="MP234"/>
  <c r="MQ234"/>
  <c r="MR234"/>
  <c r="MS234"/>
  <c r="MT234"/>
  <c r="MU234"/>
  <c r="MV234"/>
  <c r="MW234"/>
  <c r="MX234"/>
  <c r="MY234"/>
  <c r="MZ234"/>
  <c r="NA234"/>
  <c r="NB234"/>
  <c r="NC234"/>
  <c r="ND234"/>
  <c r="NE234"/>
  <c r="NF234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AE235"/>
  <c r="AF235"/>
  <c r="AG235"/>
  <c r="AH235"/>
  <c r="AI235"/>
  <c r="AJ235"/>
  <c r="AK235"/>
  <c r="AL235"/>
  <c r="AM235"/>
  <c r="AN235"/>
  <c r="AO235"/>
  <c r="AP235"/>
  <c r="AQ235"/>
  <c r="AR235"/>
  <c r="AS235"/>
  <c r="AT235"/>
  <c r="AU235"/>
  <c r="AV235"/>
  <c r="AW235"/>
  <c r="AX235"/>
  <c r="AY235"/>
  <c r="AZ235"/>
  <c r="BA235"/>
  <c r="BB235"/>
  <c r="BC235"/>
  <c r="BD235"/>
  <c r="BE235"/>
  <c r="BF235"/>
  <c r="BG235"/>
  <c r="BH235"/>
  <c r="BI235"/>
  <c r="BJ235"/>
  <c r="BK235"/>
  <c r="BL235"/>
  <c r="BM235"/>
  <c r="BN235"/>
  <c r="BO235"/>
  <c r="BP235"/>
  <c r="BQ235"/>
  <c r="BR235"/>
  <c r="BS235"/>
  <c r="BT235"/>
  <c r="BU235"/>
  <c r="BV235"/>
  <c r="BW235"/>
  <c r="BX235"/>
  <c r="BY235"/>
  <c r="BZ235"/>
  <c r="CA235"/>
  <c r="CB235"/>
  <c r="CC235"/>
  <c r="CD235"/>
  <c r="CE235"/>
  <c r="CF235"/>
  <c r="CG235"/>
  <c r="CH235"/>
  <c r="CI235"/>
  <c r="CJ235"/>
  <c r="CK235"/>
  <c r="CL235"/>
  <c r="CM235"/>
  <c r="CN235"/>
  <c r="CO235"/>
  <c r="CP235"/>
  <c r="CQ235"/>
  <c r="CR235"/>
  <c r="CS235"/>
  <c r="CT235"/>
  <c r="CU235"/>
  <c r="CV235"/>
  <c r="CW235"/>
  <c r="CX235"/>
  <c r="CY235"/>
  <c r="CZ235"/>
  <c r="DA235"/>
  <c r="DB235"/>
  <c r="DC235"/>
  <c r="DD235"/>
  <c r="DE235"/>
  <c r="DF235"/>
  <c r="DG235"/>
  <c r="DH235"/>
  <c r="DI235"/>
  <c r="DJ235"/>
  <c r="DK235"/>
  <c r="DL235"/>
  <c r="DM235"/>
  <c r="DN235"/>
  <c r="DO235"/>
  <c r="DP235"/>
  <c r="DQ235"/>
  <c r="DR235"/>
  <c r="DS235"/>
  <c r="DT235"/>
  <c r="DU235"/>
  <c r="DV235"/>
  <c r="DW235"/>
  <c r="DX235"/>
  <c r="DY235"/>
  <c r="DZ235"/>
  <c r="EA235"/>
  <c r="EB235"/>
  <c r="EC235"/>
  <c r="ED235"/>
  <c r="EE235"/>
  <c r="EF235"/>
  <c r="EG235"/>
  <c r="EH235"/>
  <c r="EI235"/>
  <c r="EJ235"/>
  <c r="EK235"/>
  <c r="EL235"/>
  <c r="EM235"/>
  <c r="EN235"/>
  <c r="EO235"/>
  <c r="EP235"/>
  <c r="EQ235"/>
  <c r="ER235"/>
  <c r="ES235"/>
  <c r="ET235"/>
  <c r="EU235"/>
  <c r="EV235"/>
  <c r="EW235"/>
  <c r="EX235"/>
  <c r="EY235"/>
  <c r="EZ235"/>
  <c r="FA235"/>
  <c r="FB235"/>
  <c r="FC235"/>
  <c r="FD235"/>
  <c r="FE235"/>
  <c r="FF235"/>
  <c r="FG235"/>
  <c r="FH235"/>
  <c r="FI235"/>
  <c r="FJ235"/>
  <c r="FK235"/>
  <c r="FL235"/>
  <c r="FM235"/>
  <c r="FN235"/>
  <c r="FO235"/>
  <c r="FP235"/>
  <c r="FQ235"/>
  <c r="FR235"/>
  <c r="FS235"/>
  <c r="FT235"/>
  <c r="FU235"/>
  <c r="FV235"/>
  <c r="FW235"/>
  <c r="FX235"/>
  <c r="FY235"/>
  <c r="FZ235"/>
  <c r="GA235"/>
  <c r="GB235"/>
  <c r="GC235"/>
  <c r="GD235"/>
  <c r="GE235"/>
  <c r="GF235"/>
  <c r="GG235"/>
  <c r="GH235"/>
  <c r="GI235"/>
  <c r="GJ235"/>
  <c r="GK235"/>
  <c r="GL235"/>
  <c r="GM235"/>
  <c r="GN235"/>
  <c r="GO235"/>
  <c r="GP235"/>
  <c r="GQ235"/>
  <c r="GR235"/>
  <c r="GS235"/>
  <c r="GT235"/>
  <c r="GU235"/>
  <c r="GV235"/>
  <c r="GW235"/>
  <c r="GX235"/>
  <c r="GY235"/>
  <c r="GZ235"/>
  <c r="HA235"/>
  <c r="HB235"/>
  <c r="HC235"/>
  <c r="HD235"/>
  <c r="HE235"/>
  <c r="HF235"/>
  <c r="HG235"/>
  <c r="HH235"/>
  <c r="HI235"/>
  <c r="HJ235"/>
  <c r="HK235"/>
  <c r="HL235"/>
  <c r="HM235"/>
  <c r="HN235"/>
  <c r="HO235"/>
  <c r="HP235"/>
  <c r="HQ235"/>
  <c r="HR235"/>
  <c r="HS235"/>
  <c r="HT235"/>
  <c r="HU235"/>
  <c r="HV235"/>
  <c r="HW235"/>
  <c r="HX235"/>
  <c r="HY235"/>
  <c r="HZ235"/>
  <c r="IA235"/>
  <c r="IB235"/>
  <c r="IC235"/>
  <c r="ID235"/>
  <c r="IE235"/>
  <c r="IF235"/>
  <c r="IG235"/>
  <c r="IH235"/>
  <c r="II235"/>
  <c r="IJ235"/>
  <c r="IK235"/>
  <c r="IL235"/>
  <c r="IM235"/>
  <c r="IN235"/>
  <c r="IO235"/>
  <c r="IP235"/>
  <c r="IQ235"/>
  <c r="IR235"/>
  <c r="IS235"/>
  <c r="IT235"/>
  <c r="IU235"/>
  <c r="IV235"/>
  <c r="IW235"/>
  <c r="IX235"/>
  <c r="IY235"/>
  <c r="IZ235"/>
  <c r="JA235"/>
  <c r="JB235"/>
  <c r="JC235"/>
  <c r="JD235"/>
  <c r="JE235"/>
  <c r="JF235"/>
  <c r="JG235"/>
  <c r="JH235"/>
  <c r="JI235"/>
  <c r="JJ235"/>
  <c r="JK235"/>
  <c r="JL235"/>
  <c r="JM235"/>
  <c r="JN235"/>
  <c r="JO235"/>
  <c r="JP235"/>
  <c r="JQ235"/>
  <c r="JR235"/>
  <c r="JS235"/>
  <c r="JT235"/>
  <c r="JU235"/>
  <c r="JV235"/>
  <c r="JW235"/>
  <c r="JX235"/>
  <c r="JY235"/>
  <c r="JZ235"/>
  <c r="KA235"/>
  <c r="KB235"/>
  <c r="KC235"/>
  <c r="KD235"/>
  <c r="KE235"/>
  <c r="KF235"/>
  <c r="KG235"/>
  <c r="KH235"/>
  <c r="KI235"/>
  <c r="KJ235"/>
  <c r="KK235"/>
  <c r="KL235"/>
  <c r="KM235"/>
  <c r="KN235"/>
  <c r="KO235"/>
  <c r="KP235"/>
  <c r="KQ235"/>
  <c r="KR235"/>
  <c r="KS235"/>
  <c r="KT235"/>
  <c r="KU235"/>
  <c r="KV235"/>
  <c r="KW235"/>
  <c r="KX235"/>
  <c r="KY235"/>
  <c r="KZ235"/>
  <c r="LA235"/>
  <c r="LB235"/>
  <c r="LC235"/>
  <c r="LD235"/>
  <c r="LE235"/>
  <c r="LF235"/>
  <c r="LG235"/>
  <c r="LH235"/>
  <c r="LI235"/>
  <c r="LJ235"/>
  <c r="LK235"/>
  <c r="LL235"/>
  <c r="LM235"/>
  <c r="LN235"/>
  <c r="LO235"/>
  <c r="LP235"/>
  <c r="LQ235"/>
  <c r="LR235"/>
  <c r="LS235"/>
  <c r="LT235"/>
  <c r="LU235"/>
  <c r="LV235"/>
  <c r="LW235"/>
  <c r="LX235"/>
  <c r="LY235"/>
  <c r="LZ235"/>
  <c r="MA235"/>
  <c r="MB235"/>
  <c r="MC235"/>
  <c r="MD235"/>
  <c r="ME235"/>
  <c r="MF235"/>
  <c r="MG235"/>
  <c r="MH235"/>
  <c r="MI235"/>
  <c r="MJ235"/>
  <c r="MK235"/>
  <c r="ML235"/>
  <c r="MM235"/>
  <c r="MN235"/>
  <c r="MO235"/>
  <c r="MP235"/>
  <c r="MQ235"/>
  <c r="MR235"/>
  <c r="MS235"/>
  <c r="MT235"/>
  <c r="MU235"/>
  <c r="MV235"/>
  <c r="MW235"/>
  <c r="MX235"/>
  <c r="MY235"/>
  <c r="MZ235"/>
  <c r="NA235"/>
  <c r="NB235"/>
  <c r="NC235"/>
  <c r="ND235"/>
  <c r="NE235"/>
  <c r="NF235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AE236"/>
  <c r="AF236"/>
  <c r="AG236"/>
  <c r="AH236"/>
  <c r="AI236"/>
  <c r="AJ236"/>
  <c r="AK236"/>
  <c r="AL236"/>
  <c r="AM236"/>
  <c r="AN236"/>
  <c r="AO236"/>
  <c r="AP236"/>
  <c r="AQ236"/>
  <c r="AR236"/>
  <c r="AS236"/>
  <c r="AT236"/>
  <c r="AU236"/>
  <c r="AV236"/>
  <c r="AW236"/>
  <c r="AX236"/>
  <c r="AY236"/>
  <c r="AZ236"/>
  <c r="BA236"/>
  <c r="BB236"/>
  <c r="BC236"/>
  <c r="BD236"/>
  <c r="BE236"/>
  <c r="BF236"/>
  <c r="BG236"/>
  <c r="BH236"/>
  <c r="BI236"/>
  <c r="BJ236"/>
  <c r="BK236"/>
  <c r="BL236"/>
  <c r="BM236"/>
  <c r="BN236"/>
  <c r="BO236"/>
  <c r="BP236"/>
  <c r="BQ236"/>
  <c r="BR236"/>
  <c r="BS236"/>
  <c r="BT236"/>
  <c r="BU236"/>
  <c r="BV236"/>
  <c r="BW236"/>
  <c r="BX236"/>
  <c r="BY236"/>
  <c r="BZ236"/>
  <c r="CA236"/>
  <c r="CB236"/>
  <c r="CC236"/>
  <c r="CD236"/>
  <c r="CE236"/>
  <c r="CF236"/>
  <c r="CG236"/>
  <c r="CH236"/>
  <c r="CI236"/>
  <c r="CJ236"/>
  <c r="CK236"/>
  <c r="CL236"/>
  <c r="CM236"/>
  <c r="CN236"/>
  <c r="CO236"/>
  <c r="CP236"/>
  <c r="CQ236"/>
  <c r="CR236"/>
  <c r="CS236"/>
  <c r="CT236"/>
  <c r="CU236"/>
  <c r="CV236"/>
  <c r="CW236"/>
  <c r="CX236"/>
  <c r="CY236"/>
  <c r="CZ236"/>
  <c r="DA236"/>
  <c r="DB236"/>
  <c r="DC236"/>
  <c r="DD236"/>
  <c r="DE236"/>
  <c r="DF236"/>
  <c r="DG236"/>
  <c r="DH236"/>
  <c r="DI236"/>
  <c r="DJ236"/>
  <c r="DK236"/>
  <c r="DL236"/>
  <c r="DM236"/>
  <c r="DN236"/>
  <c r="DO236"/>
  <c r="DP236"/>
  <c r="DQ236"/>
  <c r="DR236"/>
  <c r="DS236"/>
  <c r="DT236"/>
  <c r="DU236"/>
  <c r="DV236"/>
  <c r="DW236"/>
  <c r="DX236"/>
  <c r="DY236"/>
  <c r="DZ236"/>
  <c r="EA236"/>
  <c r="EB236"/>
  <c r="EC236"/>
  <c r="ED236"/>
  <c r="EE236"/>
  <c r="EF236"/>
  <c r="EG236"/>
  <c r="EH236"/>
  <c r="EI236"/>
  <c r="EJ236"/>
  <c r="EK236"/>
  <c r="EL236"/>
  <c r="EM236"/>
  <c r="EN236"/>
  <c r="EO236"/>
  <c r="EP236"/>
  <c r="EQ236"/>
  <c r="ER236"/>
  <c r="ES236"/>
  <c r="ET236"/>
  <c r="EU236"/>
  <c r="EV236"/>
  <c r="EW236"/>
  <c r="EX236"/>
  <c r="EY236"/>
  <c r="EZ236"/>
  <c r="FA236"/>
  <c r="FB236"/>
  <c r="FC236"/>
  <c r="FD236"/>
  <c r="FE236"/>
  <c r="FF236"/>
  <c r="FG236"/>
  <c r="FH236"/>
  <c r="FI236"/>
  <c r="FJ236"/>
  <c r="FK236"/>
  <c r="FL236"/>
  <c r="FM236"/>
  <c r="FN236"/>
  <c r="FO236"/>
  <c r="FP236"/>
  <c r="FQ236"/>
  <c r="FR236"/>
  <c r="FS236"/>
  <c r="FT236"/>
  <c r="FU236"/>
  <c r="FV236"/>
  <c r="FW236"/>
  <c r="FX236"/>
  <c r="FY236"/>
  <c r="FZ236"/>
  <c r="GA236"/>
  <c r="GB236"/>
  <c r="GC236"/>
  <c r="GD236"/>
  <c r="GE236"/>
  <c r="GF236"/>
  <c r="GG236"/>
  <c r="GH236"/>
  <c r="GI236"/>
  <c r="GJ236"/>
  <c r="GK236"/>
  <c r="GL236"/>
  <c r="GM236"/>
  <c r="GN236"/>
  <c r="GO236"/>
  <c r="GP236"/>
  <c r="GQ236"/>
  <c r="GR236"/>
  <c r="GS236"/>
  <c r="GT236"/>
  <c r="GU236"/>
  <c r="GV236"/>
  <c r="GW236"/>
  <c r="GX236"/>
  <c r="GY236"/>
  <c r="GZ236"/>
  <c r="HA236"/>
  <c r="HB236"/>
  <c r="HC236"/>
  <c r="HD236"/>
  <c r="HE236"/>
  <c r="HF236"/>
  <c r="HG236"/>
  <c r="HH236"/>
  <c r="HI236"/>
  <c r="HJ236"/>
  <c r="HK236"/>
  <c r="HL236"/>
  <c r="HM236"/>
  <c r="HN236"/>
  <c r="HO236"/>
  <c r="HP236"/>
  <c r="HQ236"/>
  <c r="HR236"/>
  <c r="HS236"/>
  <c r="HT236"/>
  <c r="HU236"/>
  <c r="HV236"/>
  <c r="HW236"/>
  <c r="HX236"/>
  <c r="HY236"/>
  <c r="HZ236"/>
  <c r="IA236"/>
  <c r="IB236"/>
  <c r="IC236"/>
  <c r="ID236"/>
  <c r="IE236"/>
  <c r="IF236"/>
  <c r="IG236"/>
  <c r="IH236"/>
  <c r="II236"/>
  <c r="IJ236"/>
  <c r="IK236"/>
  <c r="IL236"/>
  <c r="IM236"/>
  <c r="IN236"/>
  <c r="IO236"/>
  <c r="IP236"/>
  <c r="IQ236"/>
  <c r="IR236"/>
  <c r="IS236"/>
  <c r="IT236"/>
  <c r="IU236"/>
  <c r="IV236"/>
  <c r="IW236"/>
  <c r="IX236"/>
  <c r="IY236"/>
  <c r="IZ236"/>
  <c r="JA236"/>
  <c r="JB236"/>
  <c r="JC236"/>
  <c r="JD236"/>
  <c r="JE236"/>
  <c r="JF236"/>
  <c r="JG236"/>
  <c r="JH236"/>
  <c r="JI236"/>
  <c r="JJ236"/>
  <c r="JK236"/>
  <c r="JL236"/>
  <c r="JM236"/>
  <c r="JN236"/>
  <c r="JO236"/>
  <c r="JP236"/>
  <c r="JQ236"/>
  <c r="JR236"/>
  <c r="JS236"/>
  <c r="JT236"/>
  <c r="JU236"/>
  <c r="JV236"/>
  <c r="JW236"/>
  <c r="JX236"/>
  <c r="JY236"/>
  <c r="JZ236"/>
  <c r="KA236"/>
  <c r="KB236"/>
  <c r="KC236"/>
  <c r="KD236"/>
  <c r="KE236"/>
  <c r="KF236"/>
  <c r="KG236"/>
  <c r="KH236"/>
  <c r="KI236"/>
  <c r="KJ236"/>
  <c r="KK236"/>
  <c r="KL236"/>
  <c r="KM236"/>
  <c r="KN236"/>
  <c r="KO236"/>
  <c r="KP236"/>
  <c r="KQ236"/>
  <c r="KR236"/>
  <c r="KS236"/>
  <c r="KT236"/>
  <c r="KU236"/>
  <c r="KV236"/>
  <c r="KW236"/>
  <c r="KX236"/>
  <c r="KY236"/>
  <c r="KZ236"/>
  <c r="LA236"/>
  <c r="LB236"/>
  <c r="LC236"/>
  <c r="LD236"/>
  <c r="LE236"/>
  <c r="LF236"/>
  <c r="LG236"/>
  <c r="LH236"/>
  <c r="LI236"/>
  <c r="LJ236"/>
  <c r="LK236"/>
  <c r="LL236"/>
  <c r="LM236"/>
  <c r="LN236"/>
  <c r="LO236"/>
  <c r="LP236"/>
  <c r="LQ236"/>
  <c r="LR236"/>
  <c r="LS236"/>
  <c r="LT236"/>
  <c r="LU236"/>
  <c r="LV236"/>
  <c r="LW236"/>
  <c r="LX236"/>
  <c r="LY236"/>
  <c r="LZ236"/>
  <c r="MA236"/>
  <c r="MB236"/>
  <c r="MC236"/>
  <c r="MD236"/>
  <c r="ME236"/>
  <c r="MF236"/>
  <c r="MG236"/>
  <c r="MH236"/>
  <c r="MI236"/>
  <c r="MJ236"/>
  <c r="MK236"/>
  <c r="ML236"/>
  <c r="MM236"/>
  <c r="MN236"/>
  <c r="MO236"/>
  <c r="MP236"/>
  <c r="MQ236"/>
  <c r="MR236"/>
  <c r="MS236"/>
  <c r="MT236"/>
  <c r="MU236"/>
  <c r="MV236"/>
  <c r="MW236"/>
  <c r="MX236"/>
  <c r="MY236"/>
  <c r="MZ236"/>
  <c r="NA236"/>
  <c r="NB236"/>
  <c r="NC236"/>
  <c r="ND236"/>
  <c r="NE236"/>
  <c r="NF236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AE237"/>
  <c r="AF237"/>
  <c r="AG237"/>
  <c r="AH237"/>
  <c r="AI237"/>
  <c r="AJ237"/>
  <c r="AK237"/>
  <c r="AL237"/>
  <c r="AM237"/>
  <c r="AN237"/>
  <c r="AO237"/>
  <c r="AP237"/>
  <c r="AQ237"/>
  <c r="AR237"/>
  <c r="AS237"/>
  <c r="AT237"/>
  <c r="AU237"/>
  <c r="AV237"/>
  <c r="AW237"/>
  <c r="AX237"/>
  <c r="AY237"/>
  <c r="AZ237"/>
  <c r="BA237"/>
  <c r="BB237"/>
  <c r="BC237"/>
  <c r="BD237"/>
  <c r="BE237"/>
  <c r="BF237"/>
  <c r="BG237"/>
  <c r="BH237"/>
  <c r="BI237"/>
  <c r="BJ237"/>
  <c r="BK237"/>
  <c r="BL237"/>
  <c r="BM237"/>
  <c r="BN237"/>
  <c r="BO237"/>
  <c r="BP237"/>
  <c r="BQ237"/>
  <c r="BR237"/>
  <c r="BS237"/>
  <c r="BT237"/>
  <c r="BU237"/>
  <c r="BV237"/>
  <c r="BW237"/>
  <c r="BX237"/>
  <c r="BY237"/>
  <c r="BZ237"/>
  <c r="CA237"/>
  <c r="CB237"/>
  <c r="CC237"/>
  <c r="CD237"/>
  <c r="CE237"/>
  <c r="CF237"/>
  <c r="CG237"/>
  <c r="CH237"/>
  <c r="CI237"/>
  <c r="CJ237"/>
  <c r="CK237"/>
  <c r="CL237"/>
  <c r="CM237"/>
  <c r="CN237"/>
  <c r="CO237"/>
  <c r="CP237"/>
  <c r="CQ237"/>
  <c r="CR237"/>
  <c r="CS237"/>
  <c r="CT237"/>
  <c r="CU237"/>
  <c r="CV237"/>
  <c r="CW237"/>
  <c r="CX237"/>
  <c r="CY237"/>
  <c r="CZ237"/>
  <c r="DA237"/>
  <c r="DB237"/>
  <c r="DC237"/>
  <c r="DD237"/>
  <c r="DE237"/>
  <c r="DF237"/>
  <c r="DG237"/>
  <c r="DH237"/>
  <c r="DI237"/>
  <c r="DJ237"/>
  <c r="DK237"/>
  <c r="DL237"/>
  <c r="DM237"/>
  <c r="DN237"/>
  <c r="DO237"/>
  <c r="DP237"/>
  <c r="DQ237"/>
  <c r="DR237"/>
  <c r="DS237"/>
  <c r="DT237"/>
  <c r="DU237"/>
  <c r="DV237"/>
  <c r="DW237"/>
  <c r="DX237"/>
  <c r="DY237"/>
  <c r="DZ237"/>
  <c r="EA237"/>
  <c r="EB237"/>
  <c r="EC237"/>
  <c r="ED237"/>
  <c r="EE237"/>
  <c r="EF237"/>
  <c r="EG237"/>
  <c r="EH237"/>
  <c r="EI237"/>
  <c r="EJ237"/>
  <c r="EK237"/>
  <c r="EL237"/>
  <c r="EM237"/>
  <c r="EN237"/>
  <c r="EO237"/>
  <c r="EP237"/>
  <c r="EQ237"/>
  <c r="ER237"/>
  <c r="ES237"/>
  <c r="ET237"/>
  <c r="EU237"/>
  <c r="EV237"/>
  <c r="EW237"/>
  <c r="EX237"/>
  <c r="EY237"/>
  <c r="EZ237"/>
  <c r="FA237"/>
  <c r="FB237"/>
  <c r="FC237"/>
  <c r="FD237"/>
  <c r="FE237"/>
  <c r="FF237"/>
  <c r="FG237"/>
  <c r="FH237"/>
  <c r="FI237"/>
  <c r="FJ237"/>
  <c r="FK237"/>
  <c r="FL237"/>
  <c r="FM237"/>
  <c r="FN237"/>
  <c r="FO237"/>
  <c r="FP237"/>
  <c r="FQ237"/>
  <c r="FR237"/>
  <c r="FS237"/>
  <c r="FT237"/>
  <c r="FU237"/>
  <c r="FV237"/>
  <c r="FW237"/>
  <c r="FX237"/>
  <c r="FY237"/>
  <c r="FZ237"/>
  <c r="GA237"/>
  <c r="GB237"/>
  <c r="GC237"/>
  <c r="GD237"/>
  <c r="GE237"/>
  <c r="GF237"/>
  <c r="GG237"/>
  <c r="GH237"/>
  <c r="GI237"/>
  <c r="GJ237"/>
  <c r="GK237"/>
  <c r="GL237"/>
  <c r="GM237"/>
  <c r="GN237"/>
  <c r="GO237"/>
  <c r="GP237"/>
  <c r="GQ237"/>
  <c r="GR237"/>
  <c r="GS237"/>
  <c r="GT237"/>
  <c r="GU237"/>
  <c r="GV237"/>
  <c r="GW237"/>
  <c r="GX237"/>
  <c r="GY237"/>
  <c r="GZ237"/>
  <c r="HA237"/>
  <c r="HB237"/>
  <c r="HC237"/>
  <c r="HD237"/>
  <c r="HE237"/>
  <c r="HF237"/>
  <c r="HG237"/>
  <c r="HH237"/>
  <c r="HI237"/>
  <c r="HJ237"/>
  <c r="HK237"/>
  <c r="HL237"/>
  <c r="HM237"/>
  <c r="HN237"/>
  <c r="HO237"/>
  <c r="HP237"/>
  <c r="HQ237"/>
  <c r="HR237"/>
  <c r="HS237"/>
  <c r="HT237"/>
  <c r="HU237"/>
  <c r="HV237"/>
  <c r="HW237"/>
  <c r="HX237"/>
  <c r="HY237"/>
  <c r="HZ237"/>
  <c r="IA237"/>
  <c r="IB237"/>
  <c r="IC237"/>
  <c r="ID237"/>
  <c r="IE237"/>
  <c r="IF237"/>
  <c r="IG237"/>
  <c r="IH237"/>
  <c r="II237"/>
  <c r="IJ237"/>
  <c r="IK237"/>
  <c r="IL237"/>
  <c r="IM237"/>
  <c r="IN237"/>
  <c r="IO237"/>
  <c r="IP237"/>
  <c r="IQ237"/>
  <c r="IR237"/>
  <c r="IS237"/>
  <c r="IT237"/>
  <c r="IU237"/>
  <c r="IV237"/>
  <c r="IW237"/>
  <c r="IX237"/>
  <c r="IY237"/>
  <c r="IZ237"/>
  <c r="JA237"/>
  <c r="JB237"/>
  <c r="JC237"/>
  <c r="JD237"/>
  <c r="JE237"/>
  <c r="JF237"/>
  <c r="JG237"/>
  <c r="JH237"/>
  <c r="JI237"/>
  <c r="JJ237"/>
  <c r="JK237"/>
  <c r="JL237"/>
  <c r="JM237"/>
  <c r="JN237"/>
  <c r="JO237"/>
  <c r="JP237"/>
  <c r="JQ237"/>
  <c r="JR237"/>
  <c r="JS237"/>
  <c r="JT237"/>
  <c r="JU237"/>
  <c r="JV237"/>
  <c r="JW237"/>
  <c r="JX237"/>
  <c r="JY237"/>
  <c r="JZ237"/>
  <c r="KA237"/>
  <c r="KB237"/>
  <c r="KC237"/>
  <c r="KD237"/>
  <c r="KE237"/>
  <c r="KF237"/>
  <c r="KG237"/>
  <c r="KH237"/>
  <c r="KI237"/>
  <c r="KJ237"/>
  <c r="KK237"/>
  <c r="KL237"/>
  <c r="KM237"/>
  <c r="KN237"/>
  <c r="KO237"/>
  <c r="KP237"/>
  <c r="KQ237"/>
  <c r="KR237"/>
  <c r="KS237"/>
  <c r="KT237"/>
  <c r="KU237"/>
  <c r="KV237"/>
  <c r="KW237"/>
  <c r="KX237"/>
  <c r="KY237"/>
  <c r="KZ237"/>
  <c r="LA237"/>
  <c r="LB237"/>
  <c r="LC237"/>
  <c r="LD237"/>
  <c r="LE237"/>
  <c r="LF237"/>
  <c r="LG237"/>
  <c r="LH237"/>
  <c r="LI237"/>
  <c r="LJ237"/>
  <c r="LK237"/>
  <c r="LL237"/>
  <c r="LM237"/>
  <c r="LN237"/>
  <c r="LO237"/>
  <c r="LP237"/>
  <c r="LQ237"/>
  <c r="LR237"/>
  <c r="LS237"/>
  <c r="LT237"/>
  <c r="LU237"/>
  <c r="LV237"/>
  <c r="LW237"/>
  <c r="LX237"/>
  <c r="LY237"/>
  <c r="LZ237"/>
  <c r="MA237"/>
  <c r="MB237"/>
  <c r="MC237"/>
  <c r="MD237"/>
  <c r="ME237"/>
  <c r="MF237"/>
  <c r="MG237"/>
  <c r="MH237"/>
  <c r="MI237"/>
  <c r="MJ237"/>
  <c r="MK237"/>
  <c r="ML237"/>
  <c r="MM237"/>
  <c r="MN237"/>
  <c r="MO237"/>
  <c r="MP237"/>
  <c r="MQ237"/>
  <c r="MR237"/>
  <c r="MS237"/>
  <c r="MT237"/>
  <c r="MU237"/>
  <c r="MV237"/>
  <c r="MW237"/>
  <c r="MX237"/>
  <c r="MY237"/>
  <c r="MZ237"/>
  <c r="NA237"/>
  <c r="NB237"/>
  <c r="NC237"/>
  <c r="ND237"/>
  <c r="NE237"/>
  <c r="NF237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AE238"/>
  <c r="AF238"/>
  <c r="AG238"/>
  <c r="AH238"/>
  <c r="AI238"/>
  <c r="AJ238"/>
  <c r="AK238"/>
  <c r="AL238"/>
  <c r="AM238"/>
  <c r="AN238"/>
  <c r="AO238"/>
  <c r="AP238"/>
  <c r="AQ238"/>
  <c r="AR238"/>
  <c r="AS238"/>
  <c r="AT238"/>
  <c r="AU238"/>
  <c r="AV238"/>
  <c r="AW238"/>
  <c r="AX238"/>
  <c r="AY238"/>
  <c r="AZ238"/>
  <c r="BA238"/>
  <c r="BB238"/>
  <c r="BC238"/>
  <c r="BD238"/>
  <c r="BE238"/>
  <c r="BF238"/>
  <c r="BG238"/>
  <c r="BH238"/>
  <c r="BI238"/>
  <c r="BJ238"/>
  <c r="BK238"/>
  <c r="BL238"/>
  <c r="BM238"/>
  <c r="BN238"/>
  <c r="BO238"/>
  <c r="BP238"/>
  <c r="BQ238"/>
  <c r="BR238"/>
  <c r="BS238"/>
  <c r="BT238"/>
  <c r="BU238"/>
  <c r="BV238"/>
  <c r="BW238"/>
  <c r="BX238"/>
  <c r="BY238"/>
  <c r="BZ238"/>
  <c r="CA238"/>
  <c r="CB238"/>
  <c r="CC238"/>
  <c r="CD238"/>
  <c r="CE238"/>
  <c r="CF238"/>
  <c r="CG238"/>
  <c r="CH238"/>
  <c r="CI238"/>
  <c r="CJ238"/>
  <c r="CK238"/>
  <c r="CL238"/>
  <c r="CM238"/>
  <c r="CN238"/>
  <c r="CO238"/>
  <c r="CP238"/>
  <c r="CQ238"/>
  <c r="CR238"/>
  <c r="CS238"/>
  <c r="CT238"/>
  <c r="CU238"/>
  <c r="CV238"/>
  <c r="CW238"/>
  <c r="CX238"/>
  <c r="CY238"/>
  <c r="CZ238"/>
  <c r="DA238"/>
  <c r="DB238"/>
  <c r="DC238"/>
  <c r="DD238"/>
  <c r="DE238"/>
  <c r="DF238"/>
  <c r="DG238"/>
  <c r="DH238"/>
  <c r="DI238"/>
  <c r="DJ238"/>
  <c r="DK238"/>
  <c r="DL238"/>
  <c r="DM238"/>
  <c r="DN238"/>
  <c r="DO238"/>
  <c r="DP238"/>
  <c r="DQ238"/>
  <c r="DR238"/>
  <c r="DS238"/>
  <c r="DT238"/>
  <c r="DU238"/>
  <c r="DV238"/>
  <c r="DW238"/>
  <c r="DX238"/>
  <c r="DY238"/>
  <c r="DZ238"/>
  <c r="EA238"/>
  <c r="EB238"/>
  <c r="EC238"/>
  <c r="ED238"/>
  <c r="EE238"/>
  <c r="EF238"/>
  <c r="EG238"/>
  <c r="EH238"/>
  <c r="EI238"/>
  <c r="EJ238"/>
  <c r="EK238"/>
  <c r="EL238"/>
  <c r="EM238"/>
  <c r="EN238"/>
  <c r="EO238"/>
  <c r="EP238"/>
  <c r="EQ238"/>
  <c r="ER238"/>
  <c r="ES238"/>
  <c r="ET238"/>
  <c r="EU238"/>
  <c r="EV238"/>
  <c r="EW238"/>
  <c r="EX238"/>
  <c r="EY238"/>
  <c r="EZ238"/>
  <c r="FA238"/>
  <c r="FB238"/>
  <c r="FC238"/>
  <c r="FD238"/>
  <c r="FE238"/>
  <c r="FF238"/>
  <c r="FG238"/>
  <c r="FH238"/>
  <c r="FI238"/>
  <c r="FJ238"/>
  <c r="FK238"/>
  <c r="FL238"/>
  <c r="FM238"/>
  <c r="FN238"/>
  <c r="FO238"/>
  <c r="FP238"/>
  <c r="FQ238"/>
  <c r="FR238"/>
  <c r="FS238"/>
  <c r="FT238"/>
  <c r="FU238"/>
  <c r="FV238"/>
  <c r="FW238"/>
  <c r="FX238"/>
  <c r="FY238"/>
  <c r="FZ238"/>
  <c r="GA238"/>
  <c r="GB238"/>
  <c r="GC238"/>
  <c r="GD238"/>
  <c r="GE238"/>
  <c r="GF238"/>
  <c r="GG238"/>
  <c r="GH238"/>
  <c r="GI238"/>
  <c r="GJ238"/>
  <c r="GK238"/>
  <c r="GL238"/>
  <c r="GM238"/>
  <c r="GN238"/>
  <c r="GO238"/>
  <c r="GP238"/>
  <c r="GQ238"/>
  <c r="GR238"/>
  <c r="GS238"/>
  <c r="GT238"/>
  <c r="GU238"/>
  <c r="GV238"/>
  <c r="GW238"/>
  <c r="GX238"/>
  <c r="GY238"/>
  <c r="GZ238"/>
  <c r="HA238"/>
  <c r="HB238"/>
  <c r="HC238"/>
  <c r="HD238"/>
  <c r="HE238"/>
  <c r="HF238"/>
  <c r="HG238"/>
  <c r="HH238"/>
  <c r="HI238"/>
  <c r="HJ238"/>
  <c r="HK238"/>
  <c r="HL238"/>
  <c r="HM238"/>
  <c r="HN238"/>
  <c r="HO238"/>
  <c r="HP238"/>
  <c r="HQ238"/>
  <c r="HR238"/>
  <c r="HS238"/>
  <c r="HT238"/>
  <c r="HU238"/>
  <c r="HV238"/>
  <c r="HW238"/>
  <c r="HX238"/>
  <c r="HY238"/>
  <c r="HZ238"/>
  <c r="IA238"/>
  <c r="IB238"/>
  <c r="IC238"/>
  <c r="ID238"/>
  <c r="IE238"/>
  <c r="IF238"/>
  <c r="IG238"/>
  <c r="IH238"/>
  <c r="II238"/>
  <c r="IJ238"/>
  <c r="IK238"/>
  <c r="IL238"/>
  <c r="IM238"/>
  <c r="IN238"/>
  <c r="IO238"/>
  <c r="IP238"/>
  <c r="IQ238"/>
  <c r="IR238"/>
  <c r="IS238"/>
  <c r="IT238"/>
  <c r="IU238"/>
  <c r="IV238"/>
  <c r="IW238"/>
  <c r="IX238"/>
  <c r="IY238"/>
  <c r="IZ238"/>
  <c r="JA238"/>
  <c r="JB238"/>
  <c r="JC238"/>
  <c r="JD238"/>
  <c r="JE238"/>
  <c r="JF238"/>
  <c r="JG238"/>
  <c r="JH238"/>
  <c r="JI238"/>
  <c r="JJ238"/>
  <c r="JK238"/>
  <c r="JL238"/>
  <c r="JM238"/>
  <c r="JN238"/>
  <c r="JO238"/>
  <c r="JP238"/>
  <c r="JQ238"/>
  <c r="JR238"/>
  <c r="JS238"/>
  <c r="JT238"/>
  <c r="JU238"/>
  <c r="JV238"/>
  <c r="JW238"/>
  <c r="JX238"/>
  <c r="JY238"/>
  <c r="JZ238"/>
  <c r="KA238"/>
  <c r="KB238"/>
  <c r="KC238"/>
  <c r="KD238"/>
  <c r="KE238"/>
  <c r="KF238"/>
  <c r="KG238"/>
  <c r="KH238"/>
  <c r="KI238"/>
  <c r="KJ238"/>
  <c r="KK238"/>
  <c r="KL238"/>
  <c r="KM238"/>
  <c r="KN238"/>
  <c r="KO238"/>
  <c r="KP238"/>
  <c r="KQ238"/>
  <c r="KR238"/>
  <c r="KS238"/>
  <c r="KT238"/>
  <c r="KU238"/>
  <c r="KV238"/>
  <c r="KW238"/>
  <c r="KX238"/>
  <c r="KY238"/>
  <c r="KZ238"/>
  <c r="LA238"/>
  <c r="LB238"/>
  <c r="LC238"/>
  <c r="LD238"/>
  <c r="LE238"/>
  <c r="LF238"/>
  <c r="LG238"/>
  <c r="LH238"/>
  <c r="LI238"/>
  <c r="LJ238"/>
  <c r="LK238"/>
  <c r="LL238"/>
  <c r="LM238"/>
  <c r="LN238"/>
  <c r="LO238"/>
  <c r="LP238"/>
  <c r="LQ238"/>
  <c r="LR238"/>
  <c r="LS238"/>
  <c r="LT238"/>
  <c r="LU238"/>
  <c r="LV238"/>
  <c r="LW238"/>
  <c r="LX238"/>
  <c r="LY238"/>
  <c r="LZ238"/>
  <c r="MA238"/>
  <c r="MB238"/>
  <c r="MC238"/>
  <c r="MD238"/>
  <c r="ME238"/>
  <c r="MF238"/>
  <c r="MG238"/>
  <c r="MH238"/>
  <c r="MI238"/>
  <c r="MJ238"/>
  <c r="MK238"/>
  <c r="ML238"/>
  <c r="MM238"/>
  <c r="MN238"/>
  <c r="MO238"/>
  <c r="MP238"/>
  <c r="MQ238"/>
  <c r="MR238"/>
  <c r="MS238"/>
  <c r="MT238"/>
  <c r="MU238"/>
  <c r="MV238"/>
  <c r="MW238"/>
  <c r="MX238"/>
  <c r="MY238"/>
  <c r="MZ238"/>
  <c r="NA238"/>
  <c r="NB238"/>
  <c r="NC238"/>
  <c r="ND238"/>
  <c r="NE238"/>
  <c r="NF238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AE239"/>
  <c r="AF239"/>
  <c r="AG239"/>
  <c r="AH239"/>
  <c r="AI239"/>
  <c r="AJ239"/>
  <c r="AK239"/>
  <c r="AL239"/>
  <c r="AM239"/>
  <c r="AN239"/>
  <c r="AO239"/>
  <c r="AP239"/>
  <c r="AQ239"/>
  <c r="AR239"/>
  <c r="AS239"/>
  <c r="AT239"/>
  <c r="AU239"/>
  <c r="AV239"/>
  <c r="AW239"/>
  <c r="AX239"/>
  <c r="AY239"/>
  <c r="AZ239"/>
  <c r="BA239"/>
  <c r="BB239"/>
  <c r="BC239"/>
  <c r="BD239"/>
  <c r="BE239"/>
  <c r="BF239"/>
  <c r="BG239"/>
  <c r="BH239"/>
  <c r="BI239"/>
  <c r="BJ239"/>
  <c r="BK239"/>
  <c r="BL239"/>
  <c r="BM239"/>
  <c r="BN239"/>
  <c r="BO239"/>
  <c r="BP239"/>
  <c r="BQ239"/>
  <c r="BR239"/>
  <c r="BS239"/>
  <c r="BT239"/>
  <c r="BU239"/>
  <c r="BV239"/>
  <c r="BW239"/>
  <c r="BX239"/>
  <c r="BY239"/>
  <c r="BZ239"/>
  <c r="CA239"/>
  <c r="CB239"/>
  <c r="CC239"/>
  <c r="CD239"/>
  <c r="CE239"/>
  <c r="CF239"/>
  <c r="CG239"/>
  <c r="CH239"/>
  <c r="CI239"/>
  <c r="CJ239"/>
  <c r="CK239"/>
  <c r="CL239"/>
  <c r="CM239"/>
  <c r="CN239"/>
  <c r="CO239"/>
  <c r="CP239"/>
  <c r="CQ239"/>
  <c r="CR239"/>
  <c r="CS239"/>
  <c r="CT239"/>
  <c r="CU239"/>
  <c r="CV239"/>
  <c r="CW239"/>
  <c r="CX239"/>
  <c r="CY239"/>
  <c r="CZ239"/>
  <c r="DA239"/>
  <c r="DB239"/>
  <c r="DC239"/>
  <c r="DD239"/>
  <c r="DE239"/>
  <c r="DF239"/>
  <c r="DG239"/>
  <c r="DH239"/>
  <c r="DI239"/>
  <c r="DJ239"/>
  <c r="DK239"/>
  <c r="DL239"/>
  <c r="DM239"/>
  <c r="DN239"/>
  <c r="DO239"/>
  <c r="DP239"/>
  <c r="DQ239"/>
  <c r="DR239"/>
  <c r="DS239"/>
  <c r="DT239"/>
  <c r="DU239"/>
  <c r="DV239"/>
  <c r="DW239"/>
  <c r="DX239"/>
  <c r="DY239"/>
  <c r="DZ239"/>
  <c r="EA239"/>
  <c r="EB239"/>
  <c r="EC239"/>
  <c r="ED239"/>
  <c r="EE239"/>
  <c r="EF239"/>
  <c r="EG239"/>
  <c r="EH239"/>
  <c r="EI239"/>
  <c r="EJ239"/>
  <c r="EK239"/>
  <c r="EL239"/>
  <c r="EM239"/>
  <c r="EN239"/>
  <c r="EO239"/>
  <c r="EP239"/>
  <c r="EQ239"/>
  <c r="ER239"/>
  <c r="ES239"/>
  <c r="ET239"/>
  <c r="EU239"/>
  <c r="EV239"/>
  <c r="EW239"/>
  <c r="EX239"/>
  <c r="EY239"/>
  <c r="EZ239"/>
  <c r="FA239"/>
  <c r="FB239"/>
  <c r="FC239"/>
  <c r="FD239"/>
  <c r="FE239"/>
  <c r="FF239"/>
  <c r="FG239"/>
  <c r="FH239"/>
  <c r="FI239"/>
  <c r="FJ239"/>
  <c r="FK239"/>
  <c r="FL239"/>
  <c r="FM239"/>
  <c r="FN239"/>
  <c r="FO239"/>
  <c r="FP239"/>
  <c r="FQ239"/>
  <c r="FR239"/>
  <c r="FS239"/>
  <c r="FT239"/>
  <c r="FU239"/>
  <c r="FV239"/>
  <c r="FW239"/>
  <c r="FX239"/>
  <c r="FY239"/>
  <c r="FZ239"/>
  <c r="GA239"/>
  <c r="GB239"/>
  <c r="GC239"/>
  <c r="GD239"/>
  <c r="GE239"/>
  <c r="GF239"/>
  <c r="GG239"/>
  <c r="GH239"/>
  <c r="GI239"/>
  <c r="GJ239"/>
  <c r="GK239"/>
  <c r="GL239"/>
  <c r="GM239"/>
  <c r="GN239"/>
  <c r="GO239"/>
  <c r="GP239"/>
  <c r="GQ239"/>
  <c r="GR239"/>
  <c r="GS239"/>
  <c r="GT239"/>
  <c r="GU239"/>
  <c r="GV239"/>
  <c r="GW239"/>
  <c r="GX239"/>
  <c r="GY239"/>
  <c r="GZ239"/>
  <c r="HA239"/>
  <c r="HB239"/>
  <c r="HC239"/>
  <c r="HD239"/>
  <c r="HE239"/>
  <c r="HF239"/>
  <c r="HG239"/>
  <c r="HH239"/>
  <c r="HI239"/>
  <c r="HJ239"/>
  <c r="HK239"/>
  <c r="HL239"/>
  <c r="HM239"/>
  <c r="HN239"/>
  <c r="HO239"/>
  <c r="HP239"/>
  <c r="HQ239"/>
  <c r="HR239"/>
  <c r="HS239"/>
  <c r="HT239"/>
  <c r="HU239"/>
  <c r="HV239"/>
  <c r="HW239"/>
  <c r="HX239"/>
  <c r="HY239"/>
  <c r="HZ239"/>
  <c r="IA239"/>
  <c r="IB239"/>
  <c r="IC239"/>
  <c r="ID239"/>
  <c r="IE239"/>
  <c r="IF239"/>
  <c r="IG239"/>
  <c r="IH239"/>
  <c r="II239"/>
  <c r="IJ239"/>
  <c r="IK239"/>
  <c r="IL239"/>
  <c r="IM239"/>
  <c r="IN239"/>
  <c r="IO239"/>
  <c r="IP239"/>
  <c r="IQ239"/>
  <c r="IR239"/>
  <c r="IS239"/>
  <c r="IT239"/>
  <c r="IU239"/>
  <c r="IV239"/>
  <c r="IW239"/>
  <c r="IX239"/>
  <c r="IY239"/>
  <c r="IZ239"/>
  <c r="JA239"/>
  <c r="JB239"/>
  <c r="JC239"/>
  <c r="JD239"/>
  <c r="JE239"/>
  <c r="JF239"/>
  <c r="JG239"/>
  <c r="JH239"/>
  <c r="JI239"/>
  <c r="JJ239"/>
  <c r="JK239"/>
  <c r="JL239"/>
  <c r="JM239"/>
  <c r="JN239"/>
  <c r="JO239"/>
  <c r="JP239"/>
  <c r="JQ239"/>
  <c r="JR239"/>
  <c r="JS239"/>
  <c r="JT239"/>
  <c r="JU239"/>
  <c r="JV239"/>
  <c r="JW239"/>
  <c r="JX239"/>
  <c r="JY239"/>
  <c r="JZ239"/>
  <c r="KA239"/>
  <c r="KB239"/>
  <c r="KC239"/>
  <c r="KD239"/>
  <c r="KE239"/>
  <c r="KF239"/>
  <c r="KG239"/>
  <c r="KH239"/>
  <c r="KI239"/>
  <c r="KJ239"/>
  <c r="KK239"/>
  <c r="KL239"/>
  <c r="KM239"/>
  <c r="KN239"/>
  <c r="KO239"/>
  <c r="KP239"/>
  <c r="KQ239"/>
  <c r="KR239"/>
  <c r="KS239"/>
  <c r="KT239"/>
  <c r="KU239"/>
  <c r="KV239"/>
  <c r="KW239"/>
  <c r="KX239"/>
  <c r="KY239"/>
  <c r="KZ239"/>
  <c r="LA239"/>
  <c r="LB239"/>
  <c r="LC239"/>
  <c r="LD239"/>
  <c r="LE239"/>
  <c r="LF239"/>
  <c r="LG239"/>
  <c r="LH239"/>
  <c r="LI239"/>
  <c r="LJ239"/>
  <c r="LK239"/>
  <c r="LL239"/>
  <c r="LM239"/>
  <c r="LN239"/>
  <c r="LO239"/>
  <c r="LP239"/>
  <c r="LQ239"/>
  <c r="LR239"/>
  <c r="LS239"/>
  <c r="LT239"/>
  <c r="LU239"/>
  <c r="LV239"/>
  <c r="LW239"/>
  <c r="LX239"/>
  <c r="LY239"/>
  <c r="LZ239"/>
  <c r="MA239"/>
  <c r="MB239"/>
  <c r="MC239"/>
  <c r="MD239"/>
  <c r="ME239"/>
  <c r="MF239"/>
  <c r="MG239"/>
  <c r="MH239"/>
  <c r="MI239"/>
  <c r="MJ239"/>
  <c r="MK239"/>
  <c r="ML239"/>
  <c r="MM239"/>
  <c r="MN239"/>
  <c r="MO239"/>
  <c r="MP239"/>
  <c r="MQ239"/>
  <c r="MR239"/>
  <c r="MS239"/>
  <c r="MT239"/>
  <c r="MU239"/>
  <c r="MV239"/>
  <c r="MW239"/>
  <c r="MX239"/>
  <c r="MY239"/>
  <c r="MZ239"/>
  <c r="NA239"/>
  <c r="NB239"/>
  <c r="NC239"/>
  <c r="ND239"/>
  <c r="NE239"/>
  <c r="NF239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AE240"/>
  <c r="AF240"/>
  <c r="AG240"/>
  <c r="AH240"/>
  <c r="AI240"/>
  <c r="AJ240"/>
  <c r="AK240"/>
  <c r="AL240"/>
  <c r="AM240"/>
  <c r="AN240"/>
  <c r="AO240"/>
  <c r="AP240"/>
  <c r="AQ240"/>
  <c r="AR240"/>
  <c r="AS240"/>
  <c r="AT240"/>
  <c r="AU240"/>
  <c r="AV240"/>
  <c r="AW240"/>
  <c r="AX240"/>
  <c r="AY240"/>
  <c r="AZ240"/>
  <c r="BA240"/>
  <c r="BB240"/>
  <c r="BC240"/>
  <c r="BD240"/>
  <c r="BE240"/>
  <c r="BF240"/>
  <c r="BG240"/>
  <c r="BH240"/>
  <c r="BI240"/>
  <c r="BJ240"/>
  <c r="BK240"/>
  <c r="BL240"/>
  <c r="BM240"/>
  <c r="BN240"/>
  <c r="BO240"/>
  <c r="BP240"/>
  <c r="BQ240"/>
  <c r="BR240"/>
  <c r="BS240"/>
  <c r="BT240"/>
  <c r="BU240"/>
  <c r="BV240"/>
  <c r="BW240"/>
  <c r="BX240"/>
  <c r="BY240"/>
  <c r="BZ240"/>
  <c r="CA240"/>
  <c r="CB240"/>
  <c r="CC240"/>
  <c r="CD240"/>
  <c r="CE240"/>
  <c r="CF240"/>
  <c r="CG240"/>
  <c r="CH240"/>
  <c r="CI240"/>
  <c r="CJ240"/>
  <c r="CK240"/>
  <c r="CL240"/>
  <c r="CM240"/>
  <c r="CN240"/>
  <c r="CO240"/>
  <c r="CP240"/>
  <c r="CQ240"/>
  <c r="CR240"/>
  <c r="CS240"/>
  <c r="CT240"/>
  <c r="CU240"/>
  <c r="CV240"/>
  <c r="CW240"/>
  <c r="CX240"/>
  <c r="CY240"/>
  <c r="CZ240"/>
  <c r="DA240"/>
  <c r="DB240"/>
  <c r="DC240"/>
  <c r="DD240"/>
  <c r="DE240"/>
  <c r="DF240"/>
  <c r="DG240"/>
  <c r="DH240"/>
  <c r="DI240"/>
  <c r="DJ240"/>
  <c r="DK240"/>
  <c r="DL240"/>
  <c r="DM240"/>
  <c r="DN240"/>
  <c r="DO240"/>
  <c r="DP240"/>
  <c r="DQ240"/>
  <c r="DR240"/>
  <c r="DS240"/>
  <c r="DT240"/>
  <c r="DU240"/>
  <c r="DV240"/>
  <c r="DW240"/>
  <c r="DX240"/>
  <c r="DY240"/>
  <c r="DZ240"/>
  <c r="EA240"/>
  <c r="EB240"/>
  <c r="EC240"/>
  <c r="ED240"/>
  <c r="EE240"/>
  <c r="EF240"/>
  <c r="EG240"/>
  <c r="EH240"/>
  <c r="EI240"/>
  <c r="EJ240"/>
  <c r="EK240"/>
  <c r="EL240"/>
  <c r="EM240"/>
  <c r="EN240"/>
  <c r="EO240"/>
  <c r="EP240"/>
  <c r="EQ240"/>
  <c r="ER240"/>
  <c r="ES240"/>
  <c r="ET240"/>
  <c r="EU240"/>
  <c r="EV240"/>
  <c r="EW240"/>
  <c r="EX240"/>
  <c r="EY240"/>
  <c r="EZ240"/>
  <c r="FA240"/>
  <c r="FB240"/>
  <c r="FC240"/>
  <c r="FD240"/>
  <c r="FE240"/>
  <c r="FF240"/>
  <c r="FG240"/>
  <c r="FH240"/>
  <c r="FI240"/>
  <c r="FJ240"/>
  <c r="FK240"/>
  <c r="FL240"/>
  <c r="FM240"/>
  <c r="FN240"/>
  <c r="FO240"/>
  <c r="FP240"/>
  <c r="FQ240"/>
  <c r="FR240"/>
  <c r="FS240"/>
  <c r="FT240"/>
  <c r="FU240"/>
  <c r="FV240"/>
  <c r="FW240"/>
  <c r="FX240"/>
  <c r="FY240"/>
  <c r="FZ240"/>
  <c r="GA240"/>
  <c r="GB240"/>
  <c r="GC240"/>
  <c r="GD240"/>
  <c r="GE240"/>
  <c r="GF240"/>
  <c r="GG240"/>
  <c r="GH240"/>
  <c r="GI240"/>
  <c r="GJ240"/>
  <c r="GK240"/>
  <c r="GL240"/>
  <c r="GM240"/>
  <c r="GN240"/>
  <c r="GO240"/>
  <c r="GP240"/>
  <c r="GQ240"/>
  <c r="GR240"/>
  <c r="GS240"/>
  <c r="GT240"/>
  <c r="GU240"/>
  <c r="GV240"/>
  <c r="GW240"/>
  <c r="GX240"/>
  <c r="GY240"/>
  <c r="GZ240"/>
  <c r="HA240"/>
  <c r="HB240"/>
  <c r="HC240"/>
  <c r="HD240"/>
  <c r="HE240"/>
  <c r="HF240"/>
  <c r="HG240"/>
  <c r="HH240"/>
  <c r="HI240"/>
  <c r="HJ240"/>
  <c r="HK240"/>
  <c r="HL240"/>
  <c r="HM240"/>
  <c r="HN240"/>
  <c r="HO240"/>
  <c r="HP240"/>
  <c r="HQ240"/>
  <c r="HR240"/>
  <c r="HS240"/>
  <c r="HT240"/>
  <c r="HU240"/>
  <c r="HV240"/>
  <c r="HW240"/>
  <c r="HX240"/>
  <c r="HY240"/>
  <c r="HZ240"/>
  <c r="IA240"/>
  <c r="IB240"/>
  <c r="IC240"/>
  <c r="ID240"/>
  <c r="IE240"/>
  <c r="IF240"/>
  <c r="IG240"/>
  <c r="IH240"/>
  <c r="II240"/>
  <c r="IJ240"/>
  <c r="IK240"/>
  <c r="IL240"/>
  <c r="IM240"/>
  <c r="IN240"/>
  <c r="IO240"/>
  <c r="IP240"/>
  <c r="IQ240"/>
  <c r="IR240"/>
  <c r="IS240"/>
  <c r="IT240"/>
  <c r="IU240"/>
  <c r="IV240"/>
  <c r="IW240"/>
  <c r="IX240"/>
  <c r="IY240"/>
  <c r="IZ240"/>
  <c r="JA240"/>
  <c r="JB240"/>
  <c r="JC240"/>
  <c r="JD240"/>
  <c r="JE240"/>
  <c r="JF240"/>
  <c r="JG240"/>
  <c r="JH240"/>
  <c r="JI240"/>
  <c r="JJ240"/>
  <c r="JK240"/>
  <c r="JL240"/>
  <c r="JM240"/>
  <c r="JN240"/>
  <c r="JO240"/>
  <c r="JP240"/>
  <c r="JQ240"/>
  <c r="JR240"/>
  <c r="JS240"/>
  <c r="JT240"/>
  <c r="JU240"/>
  <c r="JV240"/>
  <c r="JW240"/>
  <c r="JX240"/>
  <c r="JY240"/>
  <c r="JZ240"/>
  <c r="KA240"/>
  <c r="KB240"/>
  <c r="KC240"/>
  <c r="KD240"/>
  <c r="KE240"/>
  <c r="KF240"/>
  <c r="KG240"/>
  <c r="KH240"/>
  <c r="KI240"/>
  <c r="KJ240"/>
  <c r="KK240"/>
  <c r="KL240"/>
  <c r="KM240"/>
  <c r="KN240"/>
  <c r="KO240"/>
  <c r="KP240"/>
  <c r="KQ240"/>
  <c r="KR240"/>
  <c r="KS240"/>
  <c r="KT240"/>
  <c r="KU240"/>
  <c r="KV240"/>
  <c r="KW240"/>
  <c r="KX240"/>
  <c r="KY240"/>
  <c r="KZ240"/>
  <c r="LA240"/>
  <c r="LB240"/>
  <c r="LC240"/>
  <c r="LD240"/>
  <c r="LE240"/>
  <c r="LF240"/>
  <c r="LG240"/>
  <c r="LH240"/>
  <c r="LI240"/>
  <c r="LJ240"/>
  <c r="LK240"/>
  <c r="LL240"/>
  <c r="LM240"/>
  <c r="LN240"/>
  <c r="LO240"/>
  <c r="LP240"/>
  <c r="LQ240"/>
  <c r="LR240"/>
  <c r="LS240"/>
  <c r="LT240"/>
  <c r="LU240"/>
  <c r="LV240"/>
  <c r="LW240"/>
  <c r="LX240"/>
  <c r="LY240"/>
  <c r="LZ240"/>
  <c r="MA240"/>
  <c r="MB240"/>
  <c r="MC240"/>
  <c r="MD240"/>
  <c r="ME240"/>
  <c r="MF240"/>
  <c r="MG240"/>
  <c r="MH240"/>
  <c r="MI240"/>
  <c r="MJ240"/>
  <c r="MK240"/>
  <c r="ML240"/>
  <c r="MM240"/>
  <c r="MN240"/>
  <c r="MO240"/>
  <c r="MP240"/>
  <c r="MQ240"/>
  <c r="MR240"/>
  <c r="MS240"/>
  <c r="MT240"/>
  <c r="MU240"/>
  <c r="MV240"/>
  <c r="MW240"/>
  <c r="MX240"/>
  <c r="MY240"/>
  <c r="MZ240"/>
  <c r="NA240"/>
  <c r="NB240"/>
  <c r="NC240"/>
  <c r="ND240"/>
  <c r="NE240"/>
  <c r="NF240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AE241"/>
  <c r="AF241"/>
  <c r="AG241"/>
  <c r="AH241"/>
  <c r="AI241"/>
  <c r="AJ241"/>
  <c r="AK241"/>
  <c r="AL241"/>
  <c r="AM241"/>
  <c r="AN241"/>
  <c r="AO241"/>
  <c r="AP241"/>
  <c r="AQ241"/>
  <c r="AR241"/>
  <c r="AS241"/>
  <c r="AT241"/>
  <c r="AU241"/>
  <c r="AV241"/>
  <c r="AW241"/>
  <c r="AX241"/>
  <c r="AY241"/>
  <c r="AZ241"/>
  <c r="BA241"/>
  <c r="BB241"/>
  <c r="BC241"/>
  <c r="BD241"/>
  <c r="BE241"/>
  <c r="BF241"/>
  <c r="BG241"/>
  <c r="BH241"/>
  <c r="BI241"/>
  <c r="BJ241"/>
  <c r="BK241"/>
  <c r="BL241"/>
  <c r="BM241"/>
  <c r="BN241"/>
  <c r="BO241"/>
  <c r="BP241"/>
  <c r="BQ241"/>
  <c r="BR241"/>
  <c r="BS241"/>
  <c r="BT241"/>
  <c r="BU241"/>
  <c r="BV241"/>
  <c r="BW241"/>
  <c r="BX241"/>
  <c r="BY241"/>
  <c r="BZ241"/>
  <c r="CA241"/>
  <c r="CB241"/>
  <c r="CC241"/>
  <c r="CD241"/>
  <c r="CE241"/>
  <c r="CF241"/>
  <c r="CG241"/>
  <c r="CH241"/>
  <c r="CI241"/>
  <c r="CJ241"/>
  <c r="CK241"/>
  <c r="CL241"/>
  <c r="CM241"/>
  <c r="CN241"/>
  <c r="CO241"/>
  <c r="CP241"/>
  <c r="CQ241"/>
  <c r="CR241"/>
  <c r="CS241"/>
  <c r="CT241"/>
  <c r="CU241"/>
  <c r="CV241"/>
  <c r="CW241"/>
  <c r="CX241"/>
  <c r="CY241"/>
  <c r="CZ241"/>
  <c r="DA241"/>
  <c r="DB241"/>
  <c r="DC241"/>
  <c r="DD241"/>
  <c r="DE241"/>
  <c r="DF241"/>
  <c r="DG241"/>
  <c r="DH241"/>
  <c r="DI241"/>
  <c r="DJ241"/>
  <c r="DK241"/>
  <c r="DL241"/>
  <c r="DM241"/>
  <c r="DN241"/>
  <c r="DO241"/>
  <c r="DP241"/>
  <c r="DQ241"/>
  <c r="DR241"/>
  <c r="DS241"/>
  <c r="DT241"/>
  <c r="DU241"/>
  <c r="DV241"/>
  <c r="DW241"/>
  <c r="DX241"/>
  <c r="DY241"/>
  <c r="DZ241"/>
  <c r="EA241"/>
  <c r="EB241"/>
  <c r="EC241"/>
  <c r="ED241"/>
  <c r="EE241"/>
  <c r="EF241"/>
  <c r="EG241"/>
  <c r="EH241"/>
  <c r="EI241"/>
  <c r="EJ241"/>
  <c r="EK241"/>
  <c r="EL241"/>
  <c r="EM241"/>
  <c r="EN241"/>
  <c r="EO241"/>
  <c r="EP241"/>
  <c r="EQ241"/>
  <c r="ER241"/>
  <c r="ES241"/>
  <c r="ET241"/>
  <c r="EU241"/>
  <c r="EV241"/>
  <c r="EW241"/>
  <c r="EX241"/>
  <c r="EY241"/>
  <c r="EZ241"/>
  <c r="FA241"/>
  <c r="FB241"/>
  <c r="FC241"/>
  <c r="FD241"/>
  <c r="FE241"/>
  <c r="FF241"/>
  <c r="FG241"/>
  <c r="FH241"/>
  <c r="FI241"/>
  <c r="FJ241"/>
  <c r="FK241"/>
  <c r="FL241"/>
  <c r="FM241"/>
  <c r="FN241"/>
  <c r="FO241"/>
  <c r="FP241"/>
  <c r="FQ241"/>
  <c r="FR241"/>
  <c r="FS241"/>
  <c r="FT241"/>
  <c r="FU241"/>
  <c r="FV241"/>
  <c r="FW241"/>
  <c r="FX241"/>
  <c r="FY241"/>
  <c r="FZ241"/>
  <c r="GA241"/>
  <c r="GB241"/>
  <c r="GC241"/>
  <c r="GD241"/>
  <c r="GE241"/>
  <c r="GF241"/>
  <c r="GG241"/>
  <c r="GH241"/>
  <c r="GI241"/>
  <c r="GJ241"/>
  <c r="GK241"/>
  <c r="GL241"/>
  <c r="GM241"/>
  <c r="GN241"/>
  <c r="GO241"/>
  <c r="GP241"/>
  <c r="GQ241"/>
  <c r="GR241"/>
  <c r="GS241"/>
  <c r="GT241"/>
  <c r="GU241"/>
  <c r="GV241"/>
  <c r="GW241"/>
  <c r="GX241"/>
  <c r="GY241"/>
  <c r="GZ241"/>
  <c r="HA241"/>
  <c r="HB241"/>
  <c r="HC241"/>
  <c r="HD241"/>
  <c r="HE241"/>
  <c r="HF241"/>
  <c r="HG241"/>
  <c r="HH241"/>
  <c r="HI241"/>
  <c r="HJ241"/>
  <c r="HK241"/>
  <c r="HL241"/>
  <c r="HM241"/>
  <c r="HN241"/>
  <c r="HO241"/>
  <c r="HP241"/>
  <c r="HQ241"/>
  <c r="HR241"/>
  <c r="HS241"/>
  <c r="HT241"/>
  <c r="HU241"/>
  <c r="HV241"/>
  <c r="HW241"/>
  <c r="HX241"/>
  <c r="HY241"/>
  <c r="HZ241"/>
  <c r="IA241"/>
  <c r="IB241"/>
  <c r="IC241"/>
  <c r="ID241"/>
  <c r="IE241"/>
  <c r="IF241"/>
  <c r="IG241"/>
  <c r="IH241"/>
  <c r="II241"/>
  <c r="IJ241"/>
  <c r="IK241"/>
  <c r="IL241"/>
  <c r="IM241"/>
  <c r="IN241"/>
  <c r="IO241"/>
  <c r="IP241"/>
  <c r="IQ241"/>
  <c r="IR241"/>
  <c r="IS241"/>
  <c r="IT241"/>
  <c r="IU241"/>
  <c r="IV241"/>
  <c r="IW241"/>
  <c r="IX241"/>
  <c r="IY241"/>
  <c r="IZ241"/>
  <c r="JA241"/>
  <c r="JB241"/>
  <c r="JC241"/>
  <c r="JD241"/>
  <c r="JE241"/>
  <c r="JF241"/>
  <c r="JG241"/>
  <c r="JH241"/>
  <c r="JI241"/>
  <c r="JJ241"/>
  <c r="JK241"/>
  <c r="JL241"/>
  <c r="JM241"/>
  <c r="JN241"/>
  <c r="JO241"/>
  <c r="JP241"/>
  <c r="JQ241"/>
  <c r="JR241"/>
  <c r="JS241"/>
  <c r="JT241"/>
  <c r="JU241"/>
  <c r="JV241"/>
  <c r="JW241"/>
  <c r="JX241"/>
  <c r="JY241"/>
  <c r="JZ241"/>
  <c r="KA241"/>
  <c r="KB241"/>
  <c r="KC241"/>
  <c r="KD241"/>
  <c r="KE241"/>
  <c r="KF241"/>
  <c r="KG241"/>
  <c r="KH241"/>
  <c r="KI241"/>
  <c r="KJ241"/>
  <c r="KK241"/>
  <c r="KL241"/>
  <c r="KM241"/>
  <c r="KN241"/>
  <c r="KO241"/>
  <c r="KP241"/>
  <c r="KQ241"/>
  <c r="KR241"/>
  <c r="KS241"/>
  <c r="KT241"/>
  <c r="KU241"/>
  <c r="KV241"/>
  <c r="KW241"/>
  <c r="KX241"/>
  <c r="KY241"/>
  <c r="KZ241"/>
  <c r="LA241"/>
  <c r="LB241"/>
  <c r="LC241"/>
  <c r="LD241"/>
  <c r="LE241"/>
  <c r="LF241"/>
  <c r="LG241"/>
  <c r="LH241"/>
  <c r="LI241"/>
  <c r="LJ241"/>
  <c r="LK241"/>
  <c r="LL241"/>
  <c r="LM241"/>
  <c r="LN241"/>
  <c r="LO241"/>
  <c r="LP241"/>
  <c r="LQ241"/>
  <c r="LR241"/>
  <c r="LS241"/>
  <c r="LT241"/>
  <c r="LU241"/>
  <c r="LV241"/>
  <c r="LW241"/>
  <c r="LX241"/>
  <c r="LY241"/>
  <c r="LZ241"/>
  <c r="MA241"/>
  <c r="MB241"/>
  <c r="MC241"/>
  <c r="MD241"/>
  <c r="ME241"/>
  <c r="MF241"/>
  <c r="MG241"/>
  <c r="MH241"/>
  <c r="MI241"/>
  <c r="MJ241"/>
  <c r="MK241"/>
  <c r="ML241"/>
  <c r="MM241"/>
  <c r="MN241"/>
  <c r="MO241"/>
  <c r="MP241"/>
  <c r="MQ241"/>
  <c r="MR241"/>
  <c r="MS241"/>
  <c r="MT241"/>
  <c r="MU241"/>
  <c r="MV241"/>
  <c r="MW241"/>
  <c r="MX241"/>
  <c r="MY241"/>
  <c r="MZ241"/>
  <c r="NA241"/>
  <c r="NB241"/>
  <c r="NC241"/>
  <c r="ND241"/>
  <c r="NE241"/>
  <c r="NF241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AE242"/>
  <c r="AF242"/>
  <c r="AG242"/>
  <c r="AH242"/>
  <c r="AI242"/>
  <c r="AJ242"/>
  <c r="AK242"/>
  <c r="AL242"/>
  <c r="AM242"/>
  <c r="AN242"/>
  <c r="AO242"/>
  <c r="AP242"/>
  <c r="AQ242"/>
  <c r="AR242"/>
  <c r="AS242"/>
  <c r="AT242"/>
  <c r="AU242"/>
  <c r="AV242"/>
  <c r="AW242"/>
  <c r="AX242"/>
  <c r="AY242"/>
  <c r="AZ242"/>
  <c r="BA242"/>
  <c r="BB242"/>
  <c r="BC242"/>
  <c r="BD242"/>
  <c r="BE242"/>
  <c r="BF242"/>
  <c r="BG242"/>
  <c r="BH242"/>
  <c r="BI242"/>
  <c r="BJ242"/>
  <c r="BK242"/>
  <c r="BL242"/>
  <c r="BM242"/>
  <c r="BN242"/>
  <c r="BO242"/>
  <c r="BP242"/>
  <c r="BQ242"/>
  <c r="BR242"/>
  <c r="BS242"/>
  <c r="BT242"/>
  <c r="BU242"/>
  <c r="BV242"/>
  <c r="BW242"/>
  <c r="BX242"/>
  <c r="BY242"/>
  <c r="BZ242"/>
  <c r="CA242"/>
  <c r="CB242"/>
  <c r="CC242"/>
  <c r="CD242"/>
  <c r="CE242"/>
  <c r="CF242"/>
  <c r="CG242"/>
  <c r="CH242"/>
  <c r="CI242"/>
  <c r="CJ242"/>
  <c r="CK242"/>
  <c r="CL242"/>
  <c r="CM242"/>
  <c r="CN242"/>
  <c r="CO242"/>
  <c r="CP242"/>
  <c r="CQ242"/>
  <c r="CR242"/>
  <c r="CS242"/>
  <c r="CT242"/>
  <c r="CU242"/>
  <c r="CV242"/>
  <c r="CW242"/>
  <c r="CX242"/>
  <c r="CY242"/>
  <c r="CZ242"/>
  <c r="DA242"/>
  <c r="DB242"/>
  <c r="DC242"/>
  <c r="DD242"/>
  <c r="DE242"/>
  <c r="DF242"/>
  <c r="DG242"/>
  <c r="DH242"/>
  <c r="DI242"/>
  <c r="DJ242"/>
  <c r="DK242"/>
  <c r="DL242"/>
  <c r="DM242"/>
  <c r="DN242"/>
  <c r="DO242"/>
  <c r="DP242"/>
  <c r="DQ242"/>
  <c r="DR242"/>
  <c r="DS242"/>
  <c r="DT242"/>
  <c r="DU242"/>
  <c r="DV242"/>
  <c r="DW242"/>
  <c r="DX242"/>
  <c r="DY242"/>
  <c r="DZ242"/>
  <c r="EA242"/>
  <c r="EB242"/>
  <c r="EC242"/>
  <c r="ED242"/>
  <c r="EE242"/>
  <c r="EF242"/>
  <c r="EG242"/>
  <c r="EH242"/>
  <c r="EI242"/>
  <c r="EJ242"/>
  <c r="EK242"/>
  <c r="EL242"/>
  <c r="EM242"/>
  <c r="EN242"/>
  <c r="EO242"/>
  <c r="EP242"/>
  <c r="EQ242"/>
  <c r="ER242"/>
  <c r="ES242"/>
  <c r="ET242"/>
  <c r="EU242"/>
  <c r="EV242"/>
  <c r="EW242"/>
  <c r="EX242"/>
  <c r="EY242"/>
  <c r="EZ242"/>
  <c r="FA242"/>
  <c r="FB242"/>
  <c r="FC242"/>
  <c r="FD242"/>
  <c r="FE242"/>
  <c r="FF242"/>
  <c r="FG242"/>
  <c r="FH242"/>
  <c r="FI242"/>
  <c r="FJ242"/>
  <c r="FK242"/>
  <c r="FL242"/>
  <c r="FM242"/>
  <c r="FN242"/>
  <c r="FO242"/>
  <c r="FP242"/>
  <c r="FQ242"/>
  <c r="FR242"/>
  <c r="FS242"/>
  <c r="FT242"/>
  <c r="FU242"/>
  <c r="FV242"/>
  <c r="FW242"/>
  <c r="FX242"/>
  <c r="FY242"/>
  <c r="FZ242"/>
  <c r="GA242"/>
  <c r="GB242"/>
  <c r="GC242"/>
  <c r="GD242"/>
  <c r="GE242"/>
  <c r="GF242"/>
  <c r="GG242"/>
  <c r="GH242"/>
  <c r="GI242"/>
  <c r="GJ242"/>
  <c r="GK242"/>
  <c r="GL242"/>
  <c r="GM242"/>
  <c r="GN242"/>
  <c r="GO242"/>
  <c r="GP242"/>
  <c r="GQ242"/>
  <c r="GR242"/>
  <c r="GS242"/>
  <c r="GT242"/>
  <c r="GU242"/>
  <c r="GV242"/>
  <c r="GW242"/>
  <c r="GX242"/>
  <c r="GY242"/>
  <c r="GZ242"/>
  <c r="HA242"/>
  <c r="HB242"/>
  <c r="HC242"/>
  <c r="HD242"/>
  <c r="HE242"/>
  <c r="HF242"/>
  <c r="HG242"/>
  <c r="HH242"/>
  <c r="HI242"/>
  <c r="HJ242"/>
  <c r="HK242"/>
  <c r="HL242"/>
  <c r="HM242"/>
  <c r="HN242"/>
  <c r="HO242"/>
  <c r="HP242"/>
  <c r="HQ242"/>
  <c r="HR242"/>
  <c r="HS242"/>
  <c r="HT242"/>
  <c r="HU242"/>
  <c r="HV242"/>
  <c r="HW242"/>
  <c r="HX242"/>
  <c r="HY242"/>
  <c r="HZ242"/>
  <c r="IA242"/>
  <c r="IB242"/>
  <c r="IC242"/>
  <c r="ID242"/>
  <c r="IE242"/>
  <c r="IF242"/>
  <c r="IG242"/>
  <c r="IH242"/>
  <c r="II242"/>
  <c r="IJ242"/>
  <c r="IK242"/>
  <c r="IL242"/>
  <c r="IM242"/>
  <c r="IN242"/>
  <c r="IO242"/>
  <c r="IP242"/>
  <c r="IQ242"/>
  <c r="IR242"/>
  <c r="IS242"/>
  <c r="IT242"/>
  <c r="IU242"/>
  <c r="IV242"/>
  <c r="IW242"/>
  <c r="IX242"/>
  <c r="IY242"/>
  <c r="IZ242"/>
  <c r="JA242"/>
  <c r="JB242"/>
  <c r="JC242"/>
  <c r="JD242"/>
  <c r="JE242"/>
  <c r="JF242"/>
  <c r="JG242"/>
  <c r="JH242"/>
  <c r="JI242"/>
  <c r="JJ242"/>
  <c r="JK242"/>
  <c r="JL242"/>
  <c r="JM242"/>
  <c r="JN242"/>
  <c r="JO242"/>
  <c r="JP242"/>
  <c r="JQ242"/>
  <c r="JR242"/>
  <c r="JS242"/>
  <c r="JT242"/>
  <c r="JU242"/>
  <c r="JV242"/>
  <c r="JW242"/>
  <c r="JX242"/>
  <c r="JY242"/>
  <c r="JZ242"/>
  <c r="KA242"/>
  <c r="KB242"/>
  <c r="KC242"/>
  <c r="KD242"/>
  <c r="KE242"/>
  <c r="KF242"/>
  <c r="KG242"/>
  <c r="KH242"/>
  <c r="KI242"/>
  <c r="KJ242"/>
  <c r="KK242"/>
  <c r="KL242"/>
  <c r="KM242"/>
  <c r="KN242"/>
  <c r="KO242"/>
  <c r="KP242"/>
  <c r="KQ242"/>
  <c r="KR242"/>
  <c r="KS242"/>
  <c r="KT242"/>
  <c r="KU242"/>
  <c r="KV242"/>
  <c r="KW242"/>
  <c r="KX242"/>
  <c r="KY242"/>
  <c r="KZ242"/>
  <c r="LA242"/>
  <c r="LB242"/>
  <c r="LC242"/>
  <c r="LD242"/>
  <c r="LE242"/>
  <c r="LF242"/>
  <c r="LG242"/>
  <c r="LH242"/>
  <c r="LI242"/>
  <c r="LJ242"/>
  <c r="LK242"/>
  <c r="LL242"/>
  <c r="LM242"/>
  <c r="LN242"/>
  <c r="LO242"/>
  <c r="LP242"/>
  <c r="LQ242"/>
  <c r="LR242"/>
  <c r="LS242"/>
  <c r="LT242"/>
  <c r="LU242"/>
  <c r="LV242"/>
  <c r="LW242"/>
  <c r="LX242"/>
  <c r="LY242"/>
  <c r="LZ242"/>
  <c r="MA242"/>
  <c r="MB242"/>
  <c r="MC242"/>
  <c r="MD242"/>
  <c r="ME242"/>
  <c r="MF242"/>
  <c r="MG242"/>
  <c r="MH242"/>
  <c r="MI242"/>
  <c r="MJ242"/>
  <c r="MK242"/>
  <c r="ML242"/>
  <c r="MM242"/>
  <c r="MN242"/>
  <c r="MO242"/>
  <c r="MP242"/>
  <c r="MQ242"/>
  <c r="MR242"/>
  <c r="MS242"/>
  <c r="MT242"/>
  <c r="MU242"/>
  <c r="MV242"/>
  <c r="MW242"/>
  <c r="MX242"/>
  <c r="MY242"/>
  <c r="MZ242"/>
  <c r="NA242"/>
  <c r="NB242"/>
  <c r="NC242"/>
  <c r="ND242"/>
  <c r="NE242"/>
  <c r="NF242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AE243"/>
  <c r="AF243"/>
  <c r="AG243"/>
  <c r="AH243"/>
  <c r="AI243"/>
  <c r="AJ243"/>
  <c r="AK243"/>
  <c r="AL243"/>
  <c r="AM243"/>
  <c r="AN243"/>
  <c r="AO243"/>
  <c r="AP243"/>
  <c r="AQ243"/>
  <c r="AR243"/>
  <c r="AS243"/>
  <c r="AT243"/>
  <c r="AU243"/>
  <c r="AV243"/>
  <c r="AW243"/>
  <c r="AX243"/>
  <c r="AY243"/>
  <c r="AZ243"/>
  <c r="BA243"/>
  <c r="BB243"/>
  <c r="BC243"/>
  <c r="BD243"/>
  <c r="BE243"/>
  <c r="BF243"/>
  <c r="BG243"/>
  <c r="BH243"/>
  <c r="BI243"/>
  <c r="BJ243"/>
  <c r="BK243"/>
  <c r="BL243"/>
  <c r="BM243"/>
  <c r="BN243"/>
  <c r="BO243"/>
  <c r="BP243"/>
  <c r="BQ243"/>
  <c r="BR243"/>
  <c r="BS243"/>
  <c r="BT243"/>
  <c r="BU243"/>
  <c r="BV243"/>
  <c r="BW243"/>
  <c r="BX243"/>
  <c r="BY243"/>
  <c r="BZ243"/>
  <c r="CA243"/>
  <c r="CB243"/>
  <c r="CC243"/>
  <c r="CD243"/>
  <c r="CE243"/>
  <c r="CF243"/>
  <c r="CG243"/>
  <c r="CH243"/>
  <c r="CI243"/>
  <c r="CJ243"/>
  <c r="CK243"/>
  <c r="CL243"/>
  <c r="CM243"/>
  <c r="CN243"/>
  <c r="CO243"/>
  <c r="CP243"/>
  <c r="CQ243"/>
  <c r="CR243"/>
  <c r="CS243"/>
  <c r="CT243"/>
  <c r="CU243"/>
  <c r="CV243"/>
  <c r="CW243"/>
  <c r="CX243"/>
  <c r="CY243"/>
  <c r="CZ243"/>
  <c r="DA243"/>
  <c r="DB243"/>
  <c r="DC243"/>
  <c r="DD243"/>
  <c r="DE243"/>
  <c r="DF243"/>
  <c r="DG243"/>
  <c r="DH243"/>
  <c r="DI243"/>
  <c r="DJ243"/>
  <c r="DK243"/>
  <c r="DL243"/>
  <c r="DM243"/>
  <c r="DN243"/>
  <c r="DO243"/>
  <c r="DP243"/>
  <c r="DQ243"/>
  <c r="DR243"/>
  <c r="DS243"/>
  <c r="DT243"/>
  <c r="DU243"/>
  <c r="DV243"/>
  <c r="DW243"/>
  <c r="DX243"/>
  <c r="DY243"/>
  <c r="DZ243"/>
  <c r="EA243"/>
  <c r="EB243"/>
  <c r="EC243"/>
  <c r="ED243"/>
  <c r="EE243"/>
  <c r="EF243"/>
  <c r="EG243"/>
  <c r="EH243"/>
  <c r="EI243"/>
  <c r="EJ243"/>
  <c r="EK243"/>
  <c r="EL243"/>
  <c r="EM243"/>
  <c r="EN243"/>
  <c r="EO243"/>
  <c r="EP243"/>
  <c r="EQ243"/>
  <c r="ER243"/>
  <c r="ES243"/>
  <c r="ET243"/>
  <c r="EU243"/>
  <c r="EV243"/>
  <c r="EW243"/>
  <c r="EX243"/>
  <c r="EY243"/>
  <c r="EZ243"/>
  <c r="FA243"/>
  <c r="FB243"/>
  <c r="FC243"/>
  <c r="FD243"/>
  <c r="FE243"/>
  <c r="FF243"/>
  <c r="FG243"/>
  <c r="FH243"/>
  <c r="FI243"/>
  <c r="FJ243"/>
  <c r="FK243"/>
  <c r="FL243"/>
  <c r="FM243"/>
  <c r="FN243"/>
  <c r="FO243"/>
  <c r="FP243"/>
  <c r="FQ243"/>
  <c r="FR243"/>
  <c r="FS243"/>
  <c r="FT243"/>
  <c r="FU243"/>
  <c r="FV243"/>
  <c r="FW243"/>
  <c r="FX243"/>
  <c r="FY243"/>
  <c r="FZ243"/>
  <c r="GA243"/>
  <c r="GB243"/>
  <c r="GC243"/>
  <c r="GD243"/>
  <c r="GE243"/>
  <c r="GF243"/>
  <c r="GG243"/>
  <c r="GH243"/>
  <c r="GI243"/>
  <c r="GJ243"/>
  <c r="GK243"/>
  <c r="GL243"/>
  <c r="GM243"/>
  <c r="GN243"/>
  <c r="GO243"/>
  <c r="GP243"/>
  <c r="GQ243"/>
  <c r="GR243"/>
  <c r="GS243"/>
  <c r="GT243"/>
  <c r="GU243"/>
  <c r="GV243"/>
  <c r="GW243"/>
  <c r="GX243"/>
  <c r="GY243"/>
  <c r="GZ243"/>
  <c r="HA243"/>
  <c r="HB243"/>
  <c r="HC243"/>
  <c r="HD243"/>
  <c r="HE243"/>
  <c r="HF243"/>
  <c r="HG243"/>
  <c r="HH243"/>
  <c r="HI243"/>
  <c r="HJ243"/>
  <c r="HK243"/>
  <c r="HL243"/>
  <c r="HM243"/>
  <c r="HN243"/>
  <c r="HO243"/>
  <c r="HP243"/>
  <c r="HQ243"/>
  <c r="HR243"/>
  <c r="HS243"/>
  <c r="HT243"/>
  <c r="HU243"/>
  <c r="HV243"/>
  <c r="HW243"/>
  <c r="HX243"/>
  <c r="HY243"/>
  <c r="HZ243"/>
  <c r="IA243"/>
  <c r="IB243"/>
  <c r="IC243"/>
  <c r="ID243"/>
  <c r="IE243"/>
  <c r="IF243"/>
  <c r="IG243"/>
  <c r="IH243"/>
  <c r="II243"/>
  <c r="IJ243"/>
  <c r="IK243"/>
  <c r="IL243"/>
  <c r="IM243"/>
  <c r="IN243"/>
  <c r="IO243"/>
  <c r="IP243"/>
  <c r="IQ243"/>
  <c r="IR243"/>
  <c r="IS243"/>
  <c r="IT243"/>
  <c r="IU243"/>
  <c r="IV243"/>
  <c r="IW243"/>
  <c r="IX243"/>
  <c r="IY243"/>
  <c r="IZ243"/>
  <c r="JA243"/>
  <c r="JB243"/>
  <c r="JC243"/>
  <c r="JD243"/>
  <c r="JE243"/>
  <c r="JF243"/>
  <c r="JG243"/>
  <c r="JH243"/>
  <c r="JI243"/>
  <c r="JJ243"/>
  <c r="JK243"/>
  <c r="JL243"/>
  <c r="JM243"/>
  <c r="JN243"/>
  <c r="JO243"/>
  <c r="JP243"/>
  <c r="JQ243"/>
  <c r="JR243"/>
  <c r="JS243"/>
  <c r="JT243"/>
  <c r="JU243"/>
  <c r="JV243"/>
  <c r="JW243"/>
  <c r="JX243"/>
  <c r="JY243"/>
  <c r="JZ243"/>
  <c r="KA243"/>
  <c r="KB243"/>
  <c r="KC243"/>
  <c r="KD243"/>
  <c r="KE243"/>
  <c r="KF243"/>
  <c r="KG243"/>
  <c r="KH243"/>
  <c r="KI243"/>
  <c r="KJ243"/>
  <c r="KK243"/>
  <c r="KL243"/>
  <c r="KM243"/>
  <c r="KN243"/>
  <c r="KO243"/>
  <c r="KP243"/>
  <c r="KQ243"/>
  <c r="KR243"/>
  <c r="KS243"/>
  <c r="KT243"/>
  <c r="KU243"/>
  <c r="KV243"/>
  <c r="KW243"/>
  <c r="KX243"/>
  <c r="KY243"/>
  <c r="KZ243"/>
  <c r="LA243"/>
  <c r="LB243"/>
  <c r="LC243"/>
  <c r="LD243"/>
  <c r="LE243"/>
  <c r="LF243"/>
  <c r="LG243"/>
  <c r="LH243"/>
  <c r="LI243"/>
  <c r="LJ243"/>
  <c r="LK243"/>
  <c r="LL243"/>
  <c r="LM243"/>
  <c r="LN243"/>
  <c r="LO243"/>
  <c r="LP243"/>
  <c r="LQ243"/>
  <c r="LR243"/>
  <c r="LS243"/>
  <c r="LT243"/>
  <c r="LU243"/>
  <c r="LV243"/>
  <c r="LW243"/>
  <c r="LX243"/>
  <c r="LY243"/>
  <c r="LZ243"/>
  <c r="MA243"/>
  <c r="MB243"/>
  <c r="MC243"/>
  <c r="MD243"/>
  <c r="ME243"/>
  <c r="MF243"/>
  <c r="MG243"/>
  <c r="MH243"/>
  <c r="MI243"/>
  <c r="MJ243"/>
  <c r="MK243"/>
  <c r="ML243"/>
  <c r="MM243"/>
  <c r="MN243"/>
  <c r="MO243"/>
  <c r="MP243"/>
  <c r="MQ243"/>
  <c r="MR243"/>
  <c r="MS243"/>
  <c r="MT243"/>
  <c r="MU243"/>
  <c r="MV243"/>
  <c r="MW243"/>
  <c r="MX243"/>
  <c r="MY243"/>
  <c r="MZ243"/>
  <c r="NA243"/>
  <c r="NB243"/>
  <c r="NC243"/>
  <c r="ND243"/>
  <c r="NE243"/>
  <c r="NF243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AE244"/>
  <c r="AF244"/>
  <c r="AG244"/>
  <c r="AH244"/>
  <c r="AI244"/>
  <c r="AJ244"/>
  <c r="AK244"/>
  <c r="AL244"/>
  <c r="AM244"/>
  <c r="AN244"/>
  <c r="AO244"/>
  <c r="AP244"/>
  <c r="AQ244"/>
  <c r="AR244"/>
  <c r="AS244"/>
  <c r="AT244"/>
  <c r="AU244"/>
  <c r="AV244"/>
  <c r="AW244"/>
  <c r="AX244"/>
  <c r="AY244"/>
  <c r="AZ244"/>
  <c r="BA244"/>
  <c r="BB244"/>
  <c r="BC244"/>
  <c r="BD244"/>
  <c r="BE244"/>
  <c r="BF244"/>
  <c r="BG244"/>
  <c r="BH244"/>
  <c r="BI244"/>
  <c r="BJ244"/>
  <c r="BK244"/>
  <c r="BL244"/>
  <c r="BM244"/>
  <c r="BN244"/>
  <c r="BO244"/>
  <c r="BP244"/>
  <c r="BQ244"/>
  <c r="BR244"/>
  <c r="BS244"/>
  <c r="BT244"/>
  <c r="BU244"/>
  <c r="BV244"/>
  <c r="BW244"/>
  <c r="BX244"/>
  <c r="BY244"/>
  <c r="BZ244"/>
  <c r="CA244"/>
  <c r="CB244"/>
  <c r="CC244"/>
  <c r="CD244"/>
  <c r="CE244"/>
  <c r="CF244"/>
  <c r="CG244"/>
  <c r="CH244"/>
  <c r="CI244"/>
  <c r="CJ244"/>
  <c r="CK244"/>
  <c r="CL244"/>
  <c r="CM244"/>
  <c r="CN244"/>
  <c r="CO244"/>
  <c r="CP244"/>
  <c r="CQ244"/>
  <c r="CR244"/>
  <c r="CS244"/>
  <c r="CT244"/>
  <c r="CU244"/>
  <c r="CV244"/>
  <c r="CW244"/>
  <c r="CX244"/>
  <c r="CY244"/>
  <c r="CZ244"/>
  <c r="DA244"/>
  <c r="DB244"/>
  <c r="DC244"/>
  <c r="DD244"/>
  <c r="DE244"/>
  <c r="DF244"/>
  <c r="DG244"/>
  <c r="DH244"/>
  <c r="DI244"/>
  <c r="DJ244"/>
  <c r="DK244"/>
  <c r="DL244"/>
  <c r="DM244"/>
  <c r="DN244"/>
  <c r="DO244"/>
  <c r="DP244"/>
  <c r="DQ244"/>
  <c r="DR244"/>
  <c r="DS244"/>
  <c r="DT244"/>
  <c r="DU244"/>
  <c r="DV244"/>
  <c r="DW244"/>
  <c r="DX244"/>
  <c r="DY244"/>
  <c r="DZ244"/>
  <c r="EA244"/>
  <c r="EB244"/>
  <c r="EC244"/>
  <c r="ED244"/>
  <c r="EE244"/>
  <c r="EF244"/>
  <c r="EG244"/>
  <c r="EH244"/>
  <c r="EI244"/>
  <c r="EJ244"/>
  <c r="EK244"/>
  <c r="EL244"/>
  <c r="EM244"/>
  <c r="EN244"/>
  <c r="EO244"/>
  <c r="EP244"/>
  <c r="EQ244"/>
  <c r="ER244"/>
  <c r="ES244"/>
  <c r="ET244"/>
  <c r="EU244"/>
  <c r="EV244"/>
  <c r="EW244"/>
  <c r="EX244"/>
  <c r="EY244"/>
  <c r="EZ244"/>
  <c r="FA244"/>
  <c r="FB244"/>
  <c r="FC244"/>
  <c r="FD244"/>
  <c r="FE244"/>
  <c r="FF244"/>
  <c r="FG244"/>
  <c r="FH244"/>
  <c r="FI244"/>
  <c r="FJ244"/>
  <c r="FK244"/>
  <c r="FL244"/>
  <c r="FM244"/>
  <c r="FN244"/>
  <c r="FO244"/>
  <c r="FP244"/>
  <c r="FQ244"/>
  <c r="FR244"/>
  <c r="FS244"/>
  <c r="FT244"/>
  <c r="FU244"/>
  <c r="FV244"/>
  <c r="FW244"/>
  <c r="FX244"/>
  <c r="FY244"/>
  <c r="FZ244"/>
  <c r="GA244"/>
  <c r="GB244"/>
  <c r="GC244"/>
  <c r="GD244"/>
  <c r="GE244"/>
  <c r="GF244"/>
  <c r="GG244"/>
  <c r="GH244"/>
  <c r="GI244"/>
  <c r="GJ244"/>
  <c r="GK244"/>
  <c r="GL244"/>
  <c r="GM244"/>
  <c r="GN244"/>
  <c r="GO244"/>
  <c r="GP244"/>
  <c r="GQ244"/>
  <c r="GR244"/>
  <c r="GS244"/>
  <c r="GT244"/>
  <c r="GU244"/>
  <c r="GV244"/>
  <c r="GW244"/>
  <c r="GX244"/>
  <c r="GY244"/>
  <c r="GZ244"/>
  <c r="HA244"/>
  <c r="HB244"/>
  <c r="HC244"/>
  <c r="HD244"/>
  <c r="HE244"/>
  <c r="HF244"/>
  <c r="HG244"/>
  <c r="HH244"/>
  <c r="HI244"/>
  <c r="HJ244"/>
  <c r="HK244"/>
  <c r="HL244"/>
  <c r="HM244"/>
  <c r="HN244"/>
  <c r="HO244"/>
  <c r="HP244"/>
  <c r="HQ244"/>
  <c r="HR244"/>
  <c r="HS244"/>
  <c r="HT244"/>
  <c r="HU244"/>
  <c r="HV244"/>
  <c r="HW244"/>
  <c r="HX244"/>
  <c r="HY244"/>
  <c r="HZ244"/>
  <c r="IA244"/>
  <c r="IB244"/>
  <c r="IC244"/>
  <c r="ID244"/>
  <c r="IE244"/>
  <c r="IF244"/>
  <c r="IG244"/>
  <c r="IH244"/>
  <c r="II244"/>
  <c r="IJ244"/>
  <c r="IK244"/>
  <c r="IL244"/>
  <c r="IM244"/>
  <c r="IN244"/>
  <c r="IO244"/>
  <c r="IP244"/>
  <c r="IQ244"/>
  <c r="IR244"/>
  <c r="IS244"/>
  <c r="IT244"/>
  <c r="IU244"/>
  <c r="IV244"/>
  <c r="IW244"/>
  <c r="IX244"/>
  <c r="IY244"/>
  <c r="IZ244"/>
  <c r="JA244"/>
  <c r="JB244"/>
  <c r="JC244"/>
  <c r="JD244"/>
  <c r="JE244"/>
  <c r="JF244"/>
  <c r="JG244"/>
  <c r="JH244"/>
  <c r="JI244"/>
  <c r="JJ244"/>
  <c r="JK244"/>
  <c r="JL244"/>
  <c r="JM244"/>
  <c r="JN244"/>
  <c r="JO244"/>
  <c r="JP244"/>
  <c r="JQ244"/>
  <c r="JR244"/>
  <c r="JS244"/>
  <c r="JT244"/>
  <c r="JU244"/>
  <c r="JV244"/>
  <c r="JW244"/>
  <c r="JX244"/>
  <c r="JY244"/>
  <c r="JZ244"/>
  <c r="KA244"/>
  <c r="KB244"/>
  <c r="KC244"/>
  <c r="KD244"/>
  <c r="KE244"/>
  <c r="KF244"/>
  <c r="KG244"/>
  <c r="KH244"/>
  <c r="KI244"/>
  <c r="KJ244"/>
  <c r="KK244"/>
  <c r="KL244"/>
  <c r="KM244"/>
  <c r="KN244"/>
  <c r="KO244"/>
  <c r="KP244"/>
  <c r="KQ244"/>
  <c r="KR244"/>
  <c r="KS244"/>
  <c r="KT244"/>
  <c r="KU244"/>
  <c r="KV244"/>
  <c r="KW244"/>
  <c r="KX244"/>
  <c r="KY244"/>
  <c r="KZ244"/>
  <c r="LA244"/>
  <c r="LB244"/>
  <c r="LC244"/>
  <c r="LD244"/>
  <c r="LE244"/>
  <c r="LF244"/>
  <c r="LG244"/>
  <c r="LH244"/>
  <c r="LI244"/>
  <c r="LJ244"/>
  <c r="LK244"/>
  <c r="LL244"/>
  <c r="LM244"/>
  <c r="LN244"/>
  <c r="LO244"/>
  <c r="LP244"/>
  <c r="LQ244"/>
  <c r="LR244"/>
  <c r="LS244"/>
  <c r="LT244"/>
  <c r="LU244"/>
  <c r="LV244"/>
  <c r="LW244"/>
  <c r="LX244"/>
  <c r="LY244"/>
  <c r="LZ244"/>
  <c r="MA244"/>
  <c r="MB244"/>
  <c r="MC244"/>
  <c r="MD244"/>
  <c r="ME244"/>
  <c r="MF244"/>
  <c r="MG244"/>
  <c r="MH244"/>
  <c r="MI244"/>
  <c r="MJ244"/>
  <c r="MK244"/>
  <c r="ML244"/>
  <c r="MM244"/>
  <c r="MN244"/>
  <c r="MO244"/>
  <c r="MP244"/>
  <c r="MQ244"/>
  <c r="MR244"/>
  <c r="MS244"/>
  <c r="MT244"/>
  <c r="MU244"/>
  <c r="MV244"/>
  <c r="MW244"/>
  <c r="MX244"/>
  <c r="MY244"/>
  <c r="MZ244"/>
  <c r="NA244"/>
  <c r="NB244"/>
  <c r="NC244"/>
  <c r="ND244"/>
  <c r="NE244"/>
  <c r="NF244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AE245"/>
  <c r="AF245"/>
  <c r="AG245"/>
  <c r="AH245"/>
  <c r="AI245"/>
  <c r="AJ245"/>
  <c r="AK245"/>
  <c r="AL245"/>
  <c r="AM245"/>
  <c r="AN245"/>
  <c r="AO245"/>
  <c r="AP245"/>
  <c r="AQ245"/>
  <c r="AR245"/>
  <c r="AS245"/>
  <c r="AT245"/>
  <c r="AU245"/>
  <c r="AV245"/>
  <c r="AW245"/>
  <c r="AX245"/>
  <c r="AY245"/>
  <c r="AZ245"/>
  <c r="BA245"/>
  <c r="BB245"/>
  <c r="BC245"/>
  <c r="BD245"/>
  <c r="BE245"/>
  <c r="BF245"/>
  <c r="BG245"/>
  <c r="BH245"/>
  <c r="BI245"/>
  <c r="BJ245"/>
  <c r="BK245"/>
  <c r="BL245"/>
  <c r="BM245"/>
  <c r="BN245"/>
  <c r="BO245"/>
  <c r="BP245"/>
  <c r="BQ245"/>
  <c r="BR245"/>
  <c r="BS245"/>
  <c r="BT245"/>
  <c r="BU245"/>
  <c r="BV245"/>
  <c r="BW245"/>
  <c r="BX245"/>
  <c r="BY245"/>
  <c r="BZ245"/>
  <c r="CA245"/>
  <c r="CB245"/>
  <c r="CC245"/>
  <c r="CD245"/>
  <c r="CE245"/>
  <c r="CF245"/>
  <c r="CG245"/>
  <c r="CH245"/>
  <c r="CI245"/>
  <c r="CJ245"/>
  <c r="CK245"/>
  <c r="CL245"/>
  <c r="CM245"/>
  <c r="CN245"/>
  <c r="CO245"/>
  <c r="CP245"/>
  <c r="CQ245"/>
  <c r="CR245"/>
  <c r="CS245"/>
  <c r="CT245"/>
  <c r="CU245"/>
  <c r="CV245"/>
  <c r="CW245"/>
  <c r="CX245"/>
  <c r="CY245"/>
  <c r="CZ245"/>
  <c r="DA245"/>
  <c r="DB245"/>
  <c r="DC245"/>
  <c r="DD245"/>
  <c r="DE245"/>
  <c r="DF245"/>
  <c r="DG245"/>
  <c r="DH245"/>
  <c r="DI245"/>
  <c r="DJ245"/>
  <c r="DK245"/>
  <c r="DL245"/>
  <c r="DM245"/>
  <c r="DN245"/>
  <c r="DO245"/>
  <c r="DP245"/>
  <c r="DQ245"/>
  <c r="DR245"/>
  <c r="DS245"/>
  <c r="DT245"/>
  <c r="DU245"/>
  <c r="DV245"/>
  <c r="DW245"/>
  <c r="DX245"/>
  <c r="DY245"/>
  <c r="DZ245"/>
  <c r="EA245"/>
  <c r="EB245"/>
  <c r="EC245"/>
  <c r="ED245"/>
  <c r="EE245"/>
  <c r="EF245"/>
  <c r="EG245"/>
  <c r="EH245"/>
  <c r="EI245"/>
  <c r="EJ245"/>
  <c r="EK245"/>
  <c r="EL245"/>
  <c r="EM245"/>
  <c r="EN245"/>
  <c r="EO245"/>
  <c r="EP245"/>
  <c r="EQ245"/>
  <c r="ER245"/>
  <c r="ES245"/>
  <c r="ET245"/>
  <c r="EU245"/>
  <c r="EV245"/>
  <c r="EW245"/>
  <c r="EX245"/>
  <c r="EY245"/>
  <c r="EZ245"/>
  <c r="FA245"/>
  <c r="FB245"/>
  <c r="FC245"/>
  <c r="FD245"/>
  <c r="FE245"/>
  <c r="FF245"/>
  <c r="FG245"/>
  <c r="FH245"/>
  <c r="FI245"/>
  <c r="FJ245"/>
  <c r="FK245"/>
  <c r="FL245"/>
  <c r="FM245"/>
  <c r="FN245"/>
  <c r="FO245"/>
  <c r="FP245"/>
  <c r="FQ245"/>
  <c r="FR245"/>
  <c r="FS245"/>
  <c r="FT245"/>
  <c r="FU245"/>
  <c r="FV245"/>
  <c r="FW245"/>
  <c r="FX245"/>
  <c r="FY245"/>
  <c r="FZ245"/>
  <c r="GA245"/>
  <c r="GB245"/>
  <c r="GC245"/>
  <c r="GD245"/>
  <c r="GE245"/>
  <c r="GF245"/>
  <c r="GG245"/>
  <c r="GH245"/>
  <c r="GI245"/>
  <c r="GJ245"/>
  <c r="GK245"/>
  <c r="GL245"/>
  <c r="GM245"/>
  <c r="GN245"/>
  <c r="GO245"/>
  <c r="GP245"/>
  <c r="GQ245"/>
  <c r="GR245"/>
  <c r="GS245"/>
  <c r="GT245"/>
  <c r="GU245"/>
  <c r="GV245"/>
  <c r="GW245"/>
  <c r="GX245"/>
  <c r="GY245"/>
  <c r="GZ245"/>
  <c r="HA245"/>
  <c r="HB245"/>
  <c r="HC245"/>
  <c r="HD245"/>
  <c r="HE245"/>
  <c r="HF245"/>
  <c r="HG245"/>
  <c r="HH245"/>
  <c r="HI245"/>
  <c r="HJ245"/>
  <c r="HK245"/>
  <c r="HL245"/>
  <c r="HM245"/>
  <c r="HN245"/>
  <c r="HO245"/>
  <c r="HP245"/>
  <c r="HQ245"/>
  <c r="HR245"/>
  <c r="HS245"/>
  <c r="HT245"/>
  <c r="HU245"/>
  <c r="HV245"/>
  <c r="HW245"/>
  <c r="HX245"/>
  <c r="HY245"/>
  <c r="HZ245"/>
  <c r="IA245"/>
  <c r="IB245"/>
  <c r="IC245"/>
  <c r="ID245"/>
  <c r="IE245"/>
  <c r="IF245"/>
  <c r="IG245"/>
  <c r="IH245"/>
  <c r="II245"/>
  <c r="IJ245"/>
  <c r="IK245"/>
  <c r="IL245"/>
  <c r="IM245"/>
  <c r="IN245"/>
  <c r="IO245"/>
  <c r="IP245"/>
  <c r="IQ245"/>
  <c r="IR245"/>
  <c r="IS245"/>
  <c r="IT245"/>
  <c r="IU245"/>
  <c r="IV245"/>
  <c r="IW245"/>
  <c r="IX245"/>
  <c r="IY245"/>
  <c r="IZ245"/>
  <c r="JA245"/>
  <c r="JB245"/>
  <c r="JC245"/>
  <c r="JD245"/>
  <c r="JE245"/>
  <c r="JF245"/>
  <c r="JG245"/>
  <c r="JH245"/>
  <c r="JI245"/>
  <c r="JJ245"/>
  <c r="JK245"/>
  <c r="JL245"/>
  <c r="JM245"/>
  <c r="JN245"/>
  <c r="JO245"/>
  <c r="JP245"/>
  <c r="JQ245"/>
  <c r="JR245"/>
  <c r="JS245"/>
  <c r="JT245"/>
  <c r="JU245"/>
  <c r="JV245"/>
  <c r="JW245"/>
  <c r="JX245"/>
  <c r="JY245"/>
  <c r="JZ245"/>
  <c r="KA245"/>
  <c r="KB245"/>
  <c r="KC245"/>
  <c r="KD245"/>
  <c r="KE245"/>
  <c r="KF245"/>
  <c r="KG245"/>
  <c r="KH245"/>
  <c r="KI245"/>
  <c r="KJ245"/>
  <c r="KK245"/>
  <c r="KL245"/>
  <c r="KM245"/>
  <c r="KN245"/>
  <c r="KO245"/>
  <c r="KP245"/>
  <c r="KQ245"/>
  <c r="KR245"/>
  <c r="KS245"/>
  <c r="KT245"/>
  <c r="KU245"/>
  <c r="KV245"/>
  <c r="KW245"/>
  <c r="KX245"/>
  <c r="KY245"/>
  <c r="KZ245"/>
  <c r="LA245"/>
  <c r="LB245"/>
  <c r="LC245"/>
  <c r="LD245"/>
  <c r="LE245"/>
  <c r="LF245"/>
  <c r="LG245"/>
  <c r="LH245"/>
  <c r="LI245"/>
  <c r="LJ245"/>
  <c r="LK245"/>
  <c r="LL245"/>
  <c r="LM245"/>
  <c r="LN245"/>
  <c r="LO245"/>
  <c r="LP245"/>
  <c r="LQ245"/>
  <c r="LR245"/>
  <c r="LS245"/>
  <c r="LT245"/>
  <c r="LU245"/>
  <c r="LV245"/>
  <c r="LW245"/>
  <c r="LX245"/>
  <c r="LY245"/>
  <c r="LZ245"/>
  <c r="MA245"/>
  <c r="MB245"/>
  <c r="MC245"/>
  <c r="MD245"/>
  <c r="ME245"/>
  <c r="MF245"/>
  <c r="MG245"/>
  <c r="MH245"/>
  <c r="MI245"/>
  <c r="MJ245"/>
  <c r="MK245"/>
  <c r="ML245"/>
  <c r="MM245"/>
  <c r="MN245"/>
  <c r="MO245"/>
  <c r="MP245"/>
  <c r="MQ245"/>
  <c r="MR245"/>
  <c r="MS245"/>
  <c r="MT245"/>
  <c r="MU245"/>
  <c r="MV245"/>
  <c r="MW245"/>
  <c r="MX245"/>
  <c r="MY245"/>
  <c r="MZ245"/>
  <c r="NA245"/>
  <c r="NB245"/>
  <c r="NC245"/>
  <c r="ND245"/>
  <c r="NE245"/>
  <c r="NF245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AE246"/>
  <c r="AF246"/>
  <c r="AG246"/>
  <c r="AH246"/>
  <c r="AI246"/>
  <c r="AJ246"/>
  <c r="AK246"/>
  <c r="AL246"/>
  <c r="AM246"/>
  <c r="AN246"/>
  <c r="AO246"/>
  <c r="AP246"/>
  <c r="AQ246"/>
  <c r="AR246"/>
  <c r="AS246"/>
  <c r="AT246"/>
  <c r="AU246"/>
  <c r="AV246"/>
  <c r="AW246"/>
  <c r="AX246"/>
  <c r="AY246"/>
  <c r="AZ246"/>
  <c r="BA246"/>
  <c r="BB246"/>
  <c r="BC246"/>
  <c r="BD246"/>
  <c r="BE246"/>
  <c r="BF246"/>
  <c r="BG246"/>
  <c r="BH246"/>
  <c r="BI246"/>
  <c r="BJ246"/>
  <c r="BK246"/>
  <c r="BL246"/>
  <c r="BM246"/>
  <c r="BN246"/>
  <c r="BO246"/>
  <c r="BP246"/>
  <c r="BQ246"/>
  <c r="BR246"/>
  <c r="BS246"/>
  <c r="BT246"/>
  <c r="BU246"/>
  <c r="BV246"/>
  <c r="BW246"/>
  <c r="BX246"/>
  <c r="BY246"/>
  <c r="BZ246"/>
  <c r="CA246"/>
  <c r="CB246"/>
  <c r="CC246"/>
  <c r="CD246"/>
  <c r="CE246"/>
  <c r="CF246"/>
  <c r="CG246"/>
  <c r="CH246"/>
  <c r="CI246"/>
  <c r="CJ246"/>
  <c r="CK246"/>
  <c r="CL246"/>
  <c r="CM246"/>
  <c r="CN246"/>
  <c r="CO246"/>
  <c r="CP246"/>
  <c r="CQ246"/>
  <c r="CR246"/>
  <c r="CS246"/>
  <c r="CT246"/>
  <c r="CU246"/>
  <c r="CV246"/>
  <c r="CW246"/>
  <c r="CX246"/>
  <c r="CY246"/>
  <c r="CZ246"/>
  <c r="DA246"/>
  <c r="DB246"/>
  <c r="DC246"/>
  <c r="DD246"/>
  <c r="DE246"/>
  <c r="DF246"/>
  <c r="DG246"/>
  <c r="DH246"/>
  <c r="DI246"/>
  <c r="DJ246"/>
  <c r="DK246"/>
  <c r="DL246"/>
  <c r="DM246"/>
  <c r="DN246"/>
  <c r="DO246"/>
  <c r="DP246"/>
  <c r="DQ246"/>
  <c r="DR246"/>
  <c r="DS246"/>
  <c r="DT246"/>
  <c r="DU246"/>
  <c r="DV246"/>
  <c r="DW246"/>
  <c r="DX246"/>
  <c r="DY246"/>
  <c r="DZ246"/>
  <c r="EA246"/>
  <c r="EB246"/>
  <c r="EC246"/>
  <c r="ED246"/>
  <c r="EE246"/>
  <c r="EF246"/>
  <c r="EG246"/>
  <c r="EH246"/>
  <c r="EI246"/>
  <c r="EJ246"/>
  <c r="EK246"/>
  <c r="EL246"/>
  <c r="EM246"/>
  <c r="EN246"/>
  <c r="EO246"/>
  <c r="EP246"/>
  <c r="EQ246"/>
  <c r="ER246"/>
  <c r="ES246"/>
  <c r="ET246"/>
  <c r="EU246"/>
  <c r="EV246"/>
  <c r="EW246"/>
  <c r="EX246"/>
  <c r="EY246"/>
  <c r="EZ246"/>
  <c r="FA246"/>
  <c r="FB246"/>
  <c r="FC246"/>
  <c r="FD246"/>
  <c r="FE246"/>
  <c r="FF246"/>
  <c r="FG246"/>
  <c r="FH246"/>
  <c r="FI246"/>
  <c r="FJ246"/>
  <c r="FK246"/>
  <c r="FL246"/>
  <c r="FM246"/>
  <c r="FN246"/>
  <c r="FO246"/>
  <c r="FP246"/>
  <c r="FQ246"/>
  <c r="FR246"/>
  <c r="FS246"/>
  <c r="FT246"/>
  <c r="FU246"/>
  <c r="FV246"/>
  <c r="FW246"/>
  <c r="FX246"/>
  <c r="FY246"/>
  <c r="FZ246"/>
  <c r="GA246"/>
  <c r="GB246"/>
  <c r="GC246"/>
  <c r="GD246"/>
  <c r="GE246"/>
  <c r="GF246"/>
  <c r="GG246"/>
  <c r="GH246"/>
  <c r="GI246"/>
  <c r="GJ246"/>
  <c r="GK246"/>
  <c r="GL246"/>
  <c r="GM246"/>
  <c r="GN246"/>
  <c r="GO246"/>
  <c r="GP246"/>
  <c r="GQ246"/>
  <c r="GR246"/>
  <c r="GS246"/>
  <c r="GT246"/>
  <c r="GU246"/>
  <c r="GV246"/>
  <c r="GW246"/>
  <c r="GX246"/>
  <c r="GY246"/>
  <c r="GZ246"/>
  <c r="HA246"/>
  <c r="HB246"/>
  <c r="HC246"/>
  <c r="HD246"/>
  <c r="HE246"/>
  <c r="HF246"/>
  <c r="HG246"/>
  <c r="HH246"/>
  <c r="HI246"/>
  <c r="HJ246"/>
  <c r="HK246"/>
  <c r="HL246"/>
  <c r="HM246"/>
  <c r="HN246"/>
  <c r="HO246"/>
  <c r="HP246"/>
  <c r="HQ246"/>
  <c r="HR246"/>
  <c r="HS246"/>
  <c r="HT246"/>
  <c r="HU246"/>
  <c r="HV246"/>
  <c r="HW246"/>
  <c r="HX246"/>
  <c r="HY246"/>
  <c r="HZ246"/>
  <c r="IA246"/>
  <c r="IB246"/>
  <c r="IC246"/>
  <c r="ID246"/>
  <c r="IE246"/>
  <c r="IF246"/>
  <c r="IG246"/>
  <c r="IH246"/>
  <c r="II246"/>
  <c r="IJ246"/>
  <c r="IK246"/>
  <c r="IL246"/>
  <c r="IM246"/>
  <c r="IN246"/>
  <c r="IO246"/>
  <c r="IP246"/>
  <c r="IQ246"/>
  <c r="IR246"/>
  <c r="IS246"/>
  <c r="IT246"/>
  <c r="IU246"/>
  <c r="IV246"/>
  <c r="IW246"/>
  <c r="IX246"/>
  <c r="IY246"/>
  <c r="IZ246"/>
  <c r="JA246"/>
  <c r="JB246"/>
  <c r="JC246"/>
  <c r="JD246"/>
  <c r="JE246"/>
  <c r="JF246"/>
  <c r="JG246"/>
  <c r="JH246"/>
  <c r="JI246"/>
  <c r="JJ246"/>
  <c r="JK246"/>
  <c r="JL246"/>
  <c r="JM246"/>
  <c r="JN246"/>
  <c r="JO246"/>
  <c r="JP246"/>
  <c r="JQ246"/>
  <c r="JR246"/>
  <c r="JS246"/>
  <c r="JT246"/>
  <c r="JU246"/>
  <c r="JV246"/>
  <c r="JW246"/>
  <c r="JX246"/>
  <c r="JY246"/>
  <c r="JZ246"/>
  <c r="KA246"/>
  <c r="KB246"/>
  <c r="KC246"/>
  <c r="KD246"/>
  <c r="KE246"/>
  <c r="KF246"/>
  <c r="KG246"/>
  <c r="KH246"/>
  <c r="KI246"/>
  <c r="KJ246"/>
  <c r="KK246"/>
  <c r="KL246"/>
  <c r="KM246"/>
  <c r="KN246"/>
  <c r="KO246"/>
  <c r="KP246"/>
  <c r="KQ246"/>
  <c r="KR246"/>
  <c r="KS246"/>
  <c r="KT246"/>
  <c r="KU246"/>
  <c r="KV246"/>
  <c r="KW246"/>
  <c r="KX246"/>
  <c r="KY246"/>
  <c r="KZ246"/>
  <c r="LA246"/>
  <c r="LB246"/>
  <c r="LC246"/>
  <c r="LD246"/>
  <c r="LE246"/>
  <c r="LF246"/>
  <c r="LG246"/>
  <c r="LH246"/>
  <c r="LI246"/>
  <c r="LJ246"/>
  <c r="LK246"/>
  <c r="LL246"/>
  <c r="LM246"/>
  <c r="LN246"/>
  <c r="LO246"/>
  <c r="LP246"/>
  <c r="LQ246"/>
  <c r="LR246"/>
  <c r="LS246"/>
  <c r="LT246"/>
  <c r="LU246"/>
  <c r="LV246"/>
  <c r="LW246"/>
  <c r="LX246"/>
  <c r="LY246"/>
  <c r="LZ246"/>
  <c r="MA246"/>
  <c r="MB246"/>
  <c r="MC246"/>
  <c r="MD246"/>
  <c r="ME246"/>
  <c r="MF246"/>
  <c r="MG246"/>
  <c r="MH246"/>
  <c r="MI246"/>
  <c r="MJ246"/>
  <c r="MK246"/>
  <c r="ML246"/>
  <c r="MM246"/>
  <c r="MN246"/>
  <c r="MO246"/>
  <c r="MP246"/>
  <c r="MQ246"/>
  <c r="MR246"/>
  <c r="MS246"/>
  <c r="MT246"/>
  <c r="MU246"/>
  <c r="MV246"/>
  <c r="MW246"/>
  <c r="MX246"/>
  <c r="MY246"/>
  <c r="MZ246"/>
  <c r="NA246"/>
  <c r="NB246"/>
  <c r="NC246"/>
  <c r="ND246"/>
  <c r="NE246"/>
  <c r="NF246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AE247"/>
  <c r="AF247"/>
  <c r="AG247"/>
  <c r="AH247"/>
  <c r="AI247"/>
  <c r="AJ247"/>
  <c r="AK247"/>
  <c r="AL247"/>
  <c r="AM247"/>
  <c r="AN247"/>
  <c r="AO247"/>
  <c r="AP247"/>
  <c r="AQ247"/>
  <c r="AR247"/>
  <c r="AS247"/>
  <c r="AT247"/>
  <c r="AU247"/>
  <c r="AV247"/>
  <c r="AW247"/>
  <c r="AX247"/>
  <c r="AY247"/>
  <c r="AZ247"/>
  <c r="BA247"/>
  <c r="BB247"/>
  <c r="BC247"/>
  <c r="BD247"/>
  <c r="BE247"/>
  <c r="BF247"/>
  <c r="BG247"/>
  <c r="BH247"/>
  <c r="BI247"/>
  <c r="BJ247"/>
  <c r="BK247"/>
  <c r="BL247"/>
  <c r="BM247"/>
  <c r="BN247"/>
  <c r="BO247"/>
  <c r="BP247"/>
  <c r="BQ247"/>
  <c r="BR247"/>
  <c r="BS247"/>
  <c r="BT247"/>
  <c r="BU247"/>
  <c r="BV247"/>
  <c r="BW247"/>
  <c r="BX247"/>
  <c r="BY247"/>
  <c r="BZ247"/>
  <c r="CA247"/>
  <c r="CB247"/>
  <c r="CC247"/>
  <c r="CD247"/>
  <c r="CE247"/>
  <c r="CF247"/>
  <c r="CG247"/>
  <c r="CH247"/>
  <c r="CI247"/>
  <c r="CJ247"/>
  <c r="CK247"/>
  <c r="CL247"/>
  <c r="CM247"/>
  <c r="CN247"/>
  <c r="CO247"/>
  <c r="CP247"/>
  <c r="CQ247"/>
  <c r="CR247"/>
  <c r="CS247"/>
  <c r="CT247"/>
  <c r="CU247"/>
  <c r="CV247"/>
  <c r="CW247"/>
  <c r="CX247"/>
  <c r="CY247"/>
  <c r="CZ247"/>
  <c r="DA247"/>
  <c r="DB247"/>
  <c r="DC247"/>
  <c r="DD247"/>
  <c r="DE247"/>
  <c r="DF247"/>
  <c r="DG247"/>
  <c r="DH247"/>
  <c r="DI247"/>
  <c r="DJ247"/>
  <c r="DK247"/>
  <c r="DL247"/>
  <c r="DM247"/>
  <c r="DN247"/>
  <c r="DO247"/>
  <c r="DP247"/>
  <c r="DQ247"/>
  <c r="DR247"/>
  <c r="DS247"/>
  <c r="DT247"/>
  <c r="DU247"/>
  <c r="DV247"/>
  <c r="DW247"/>
  <c r="DX247"/>
  <c r="DY247"/>
  <c r="DZ247"/>
  <c r="EA247"/>
  <c r="EB247"/>
  <c r="EC247"/>
  <c r="ED247"/>
  <c r="EE247"/>
  <c r="EF247"/>
  <c r="EG247"/>
  <c r="EH247"/>
  <c r="EI247"/>
  <c r="EJ247"/>
  <c r="EK247"/>
  <c r="EL247"/>
  <c r="EM247"/>
  <c r="EN247"/>
  <c r="EO247"/>
  <c r="EP247"/>
  <c r="EQ247"/>
  <c r="ER247"/>
  <c r="ES247"/>
  <c r="ET247"/>
  <c r="EU247"/>
  <c r="EV247"/>
  <c r="EW247"/>
  <c r="EX247"/>
  <c r="EY247"/>
  <c r="EZ247"/>
  <c r="FA247"/>
  <c r="FB247"/>
  <c r="FC247"/>
  <c r="FD247"/>
  <c r="FE247"/>
  <c r="FF247"/>
  <c r="FG247"/>
  <c r="FH247"/>
  <c r="FI247"/>
  <c r="FJ247"/>
  <c r="FK247"/>
  <c r="FL247"/>
  <c r="FM247"/>
  <c r="FN247"/>
  <c r="FO247"/>
  <c r="FP247"/>
  <c r="FQ247"/>
  <c r="FR247"/>
  <c r="FS247"/>
  <c r="FT247"/>
  <c r="FU247"/>
  <c r="FV247"/>
  <c r="FW247"/>
  <c r="FX247"/>
  <c r="FY247"/>
  <c r="FZ247"/>
  <c r="GA247"/>
  <c r="GB247"/>
  <c r="GC247"/>
  <c r="GD247"/>
  <c r="GE247"/>
  <c r="GF247"/>
  <c r="GG247"/>
  <c r="GH247"/>
  <c r="GI247"/>
  <c r="GJ247"/>
  <c r="GK247"/>
  <c r="GL247"/>
  <c r="GM247"/>
  <c r="GN247"/>
  <c r="GO247"/>
  <c r="GP247"/>
  <c r="GQ247"/>
  <c r="GR247"/>
  <c r="GS247"/>
  <c r="GT247"/>
  <c r="GU247"/>
  <c r="GV247"/>
  <c r="GW247"/>
  <c r="GX247"/>
  <c r="GY247"/>
  <c r="GZ247"/>
  <c r="HA247"/>
  <c r="HB247"/>
  <c r="HC247"/>
  <c r="HD247"/>
  <c r="HE247"/>
  <c r="HF247"/>
  <c r="HG247"/>
  <c r="HH247"/>
  <c r="HI247"/>
  <c r="HJ247"/>
  <c r="HK247"/>
  <c r="HL247"/>
  <c r="HM247"/>
  <c r="HN247"/>
  <c r="HO247"/>
  <c r="HP247"/>
  <c r="HQ247"/>
  <c r="HR247"/>
  <c r="HS247"/>
  <c r="HT247"/>
  <c r="HU247"/>
  <c r="HV247"/>
  <c r="HW247"/>
  <c r="HX247"/>
  <c r="HY247"/>
  <c r="HZ247"/>
  <c r="IA247"/>
  <c r="IB247"/>
  <c r="IC247"/>
  <c r="ID247"/>
  <c r="IE247"/>
  <c r="IF247"/>
  <c r="IG247"/>
  <c r="IH247"/>
  <c r="II247"/>
  <c r="IJ247"/>
  <c r="IK247"/>
  <c r="IL247"/>
  <c r="IM247"/>
  <c r="IN247"/>
  <c r="IO247"/>
  <c r="IP247"/>
  <c r="IQ247"/>
  <c r="IR247"/>
  <c r="IS247"/>
  <c r="IT247"/>
  <c r="IU247"/>
  <c r="IV247"/>
  <c r="IW247"/>
  <c r="IX247"/>
  <c r="IY247"/>
  <c r="IZ247"/>
  <c r="JA247"/>
  <c r="JB247"/>
  <c r="JC247"/>
  <c r="JD247"/>
  <c r="JE247"/>
  <c r="JF247"/>
  <c r="JG247"/>
  <c r="JH247"/>
  <c r="JI247"/>
  <c r="JJ247"/>
  <c r="JK247"/>
  <c r="JL247"/>
  <c r="JM247"/>
  <c r="JN247"/>
  <c r="JO247"/>
  <c r="JP247"/>
  <c r="JQ247"/>
  <c r="JR247"/>
  <c r="JS247"/>
  <c r="JT247"/>
  <c r="JU247"/>
  <c r="JV247"/>
  <c r="JW247"/>
  <c r="JX247"/>
  <c r="JY247"/>
  <c r="JZ247"/>
  <c r="KA247"/>
  <c r="KB247"/>
  <c r="KC247"/>
  <c r="KD247"/>
  <c r="KE247"/>
  <c r="KF247"/>
  <c r="KG247"/>
  <c r="KH247"/>
  <c r="KI247"/>
  <c r="KJ247"/>
  <c r="KK247"/>
  <c r="KL247"/>
  <c r="KM247"/>
  <c r="KN247"/>
  <c r="KO247"/>
  <c r="KP247"/>
  <c r="KQ247"/>
  <c r="KR247"/>
  <c r="KS247"/>
  <c r="KT247"/>
  <c r="KU247"/>
  <c r="KV247"/>
  <c r="KW247"/>
  <c r="KX247"/>
  <c r="KY247"/>
  <c r="KZ247"/>
  <c r="LA247"/>
  <c r="LB247"/>
  <c r="LC247"/>
  <c r="LD247"/>
  <c r="LE247"/>
  <c r="LF247"/>
  <c r="LG247"/>
  <c r="LH247"/>
  <c r="LI247"/>
  <c r="LJ247"/>
  <c r="LK247"/>
  <c r="LL247"/>
  <c r="LM247"/>
  <c r="LN247"/>
  <c r="LO247"/>
  <c r="LP247"/>
  <c r="LQ247"/>
  <c r="LR247"/>
  <c r="LS247"/>
  <c r="LT247"/>
  <c r="LU247"/>
  <c r="LV247"/>
  <c r="LW247"/>
  <c r="LX247"/>
  <c r="LY247"/>
  <c r="LZ247"/>
  <c r="MA247"/>
  <c r="MB247"/>
  <c r="MC247"/>
  <c r="MD247"/>
  <c r="ME247"/>
  <c r="MF247"/>
  <c r="MG247"/>
  <c r="MH247"/>
  <c r="MI247"/>
  <c r="MJ247"/>
  <c r="MK247"/>
  <c r="ML247"/>
  <c r="MM247"/>
  <c r="MN247"/>
  <c r="MO247"/>
  <c r="MP247"/>
  <c r="MQ247"/>
  <c r="MR247"/>
  <c r="MS247"/>
  <c r="MT247"/>
  <c r="MU247"/>
  <c r="MV247"/>
  <c r="MW247"/>
  <c r="MX247"/>
  <c r="MY247"/>
  <c r="MZ247"/>
  <c r="NA247"/>
  <c r="NB247"/>
  <c r="NC247"/>
  <c r="ND247"/>
  <c r="NE247"/>
  <c r="NF247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AE248"/>
  <c r="AF248"/>
  <c r="AG248"/>
  <c r="AH248"/>
  <c r="AI248"/>
  <c r="AJ248"/>
  <c r="AK248"/>
  <c r="AL248"/>
  <c r="AM248"/>
  <c r="AN248"/>
  <c r="AO248"/>
  <c r="AP248"/>
  <c r="AQ248"/>
  <c r="AR248"/>
  <c r="AS248"/>
  <c r="AT248"/>
  <c r="AU248"/>
  <c r="AV248"/>
  <c r="AW248"/>
  <c r="AX248"/>
  <c r="AY248"/>
  <c r="AZ248"/>
  <c r="BA248"/>
  <c r="BB248"/>
  <c r="BC248"/>
  <c r="BD248"/>
  <c r="BE248"/>
  <c r="BF248"/>
  <c r="BG248"/>
  <c r="BH248"/>
  <c r="BI248"/>
  <c r="BJ248"/>
  <c r="BK248"/>
  <c r="BL248"/>
  <c r="BM248"/>
  <c r="BN248"/>
  <c r="BO248"/>
  <c r="BP248"/>
  <c r="BQ248"/>
  <c r="BR248"/>
  <c r="BS248"/>
  <c r="BT248"/>
  <c r="BU248"/>
  <c r="BV248"/>
  <c r="BW248"/>
  <c r="BX248"/>
  <c r="BY248"/>
  <c r="BZ248"/>
  <c r="CA248"/>
  <c r="CB248"/>
  <c r="CC248"/>
  <c r="CD248"/>
  <c r="CE248"/>
  <c r="CF248"/>
  <c r="CG248"/>
  <c r="CH248"/>
  <c r="CI248"/>
  <c r="CJ248"/>
  <c r="CK248"/>
  <c r="CL248"/>
  <c r="CM248"/>
  <c r="CN248"/>
  <c r="CO248"/>
  <c r="CP248"/>
  <c r="CQ248"/>
  <c r="CR248"/>
  <c r="CS248"/>
  <c r="CT248"/>
  <c r="CU248"/>
  <c r="CV248"/>
  <c r="CW248"/>
  <c r="CX248"/>
  <c r="CY248"/>
  <c r="CZ248"/>
  <c r="DA248"/>
  <c r="DB248"/>
  <c r="DC248"/>
  <c r="DD248"/>
  <c r="DE248"/>
  <c r="DF248"/>
  <c r="DG248"/>
  <c r="DH248"/>
  <c r="DI248"/>
  <c r="DJ248"/>
  <c r="DK248"/>
  <c r="DL248"/>
  <c r="DM248"/>
  <c r="DN248"/>
  <c r="DO248"/>
  <c r="DP248"/>
  <c r="DQ248"/>
  <c r="DR248"/>
  <c r="DS248"/>
  <c r="DT248"/>
  <c r="DU248"/>
  <c r="DV248"/>
  <c r="DW248"/>
  <c r="DX248"/>
  <c r="DY248"/>
  <c r="DZ248"/>
  <c r="EA248"/>
  <c r="EB248"/>
  <c r="EC248"/>
  <c r="ED248"/>
  <c r="EE248"/>
  <c r="EF248"/>
  <c r="EG248"/>
  <c r="EH248"/>
  <c r="EI248"/>
  <c r="EJ248"/>
  <c r="EK248"/>
  <c r="EL248"/>
  <c r="EM248"/>
  <c r="EN248"/>
  <c r="EO248"/>
  <c r="EP248"/>
  <c r="EQ248"/>
  <c r="ER248"/>
  <c r="ES248"/>
  <c r="ET248"/>
  <c r="EU248"/>
  <c r="EV248"/>
  <c r="EW248"/>
  <c r="EX248"/>
  <c r="EY248"/>
  <c r="EZ248"/>
  <c r="FA248"/>
  <c r="FB248"/>
  <c r="FC248"/>
  <c r="FD248"/>
  <c r="FE248"/>
  <c r="FF248"/>
  <c r="FG248"/>
  <c r="FH248"/>
  <c r="FI248"/>
  <c r="FJ248"/>
  <c r="FK248"/>
  <c r="FL248"/>
  <c r="FM248"/>
  <c r="FN248"/>
  <c r="FO248"/>
  <c r="FP248"/>
  <c r="FQ248"/>
  <c r="FR248"/>
  <c r="FS248"/>
  <c r="FT248"/>
  <c r="FU248"/>
  <c r="FV248"/>
  <c r="FW248"/>
  <c r="FX248"/>
  <c r="FY248"/>
  <c r="FZ248"/>
  <c r="GA248"/>
  <c r="GB248"/>
  <c r="GC248"/>
  <c r="GD248"/>
  <c r="GE248"/>
  <c r="GF248"/>
  <c r="GG248"/>
  <c r="GH248"/>
  <c r="GI248"/>
  <c r="GJ248"/>
  <c r="GK248"/>
  <c r="GL248"/>
  <c r="GM248"/>
  <c r="GN248"/>
  <c r="GO248"/>
  <c r="GP248"/>
  <c r="GQ248"/>
  <c r="GR248"/>
  <c r="GS248"/>
  <c r="GT248"/>
  <c r="GU248"/>
  <c r="GV248"/>
  <c r="GW248"/>
  <c r="GX248"/>
  <c r="GY248"/>
  <c r="GZ248"/>
  <c r="HA248"/>
  <c r="HB248"/>
  <c r="HC248"/>
  <c r="HD248"/>
  <c r="HE248"/>
  <c r="HF248"/>
  <c r="HG248"/>
  <c r="HH248"/>
  <c r="HI248"/>
  <c r="HJ248"/>
  <c r="HK248"/>
  <c r="HL248"/>
  <c r="HM248"/>
  <c r="HN248"/>
  <c r="HO248"/>
  <c r="HP248"/>
  <c r="HQ248"/>
  <c r="HR248"/>
  <c r="HS248"/>
  <c r="HT248"/>
  <c r="HU248"/>
  <c r="HV248"/>
  <c r="HW248"/>
  <c r="HX248"/>
  <c r="HY248"/>
  <c r="HZ248"/>
  <c r="IA248"/>
  <c r="IB248"/>
  <c r="IC248"/>
  <c r="ID248"/>
  <c r="IE248"/>
  <c r="IF248"/>
  <c r="IG248"/>
  <c r="IH248"/>
  <c r="II248"/>
  <c r="IJ248"/>
  <c r="IK248"/>
  <c r="IL248"/>
  <c r="IM248"/>
  <c r="IN248"/>
  <c r="IO248"/>
  <c r="IP248"/>
  <c r="IQ248"/>
  <c r="IR248"/>
  <c r="IS248"/>
  <c r="IT248"/>
  <c r="IU248"/>
  <c r="IV248"/>
  <c r="IW248"/>
  <c r="IX248"/>
  <c r="IY248"/>
  <c r="IZ248"/>
  <c r="JA248"/>
  <c r="JB248"/>
  <c r="JC248"/>
  <c r="JD248"/>
  <c r="JE248"/>
  <c r="JF248"/>
  <c r="JG248"/>
  <c r="JH248"/>
  <c r="JI248"/>
  <c r="JJ248"/>
  <c r="JK248"/>
  <c r="JL248"/>
  <c r="JM248"/>
  <c r="JN248"/>
  <c r="JO248"/>
  <c r="JP248"/>
  <c r="JQ248"/>
  <c r="JR248"/>
  <c r="JS248"/>
  <c r="JT248"/>
  <c r="JU248"/>
  <c r="JV248"/>
  <c r="JW248"/>
  <c r="JX248"/>
  <c r="JY248"/>
  <c r="JZ248"/>
  <c r="KA248"/>
  <c r="KB248"/>
  <c r="KC248"/>
  <c r="KD248"/>
  <c r="KE248"/>
  <c r="KF248"/>
  <c r="KG248"/>
  <c r="KH248"/>
  <c r="KI248"/>
  <c r="KJ248"/>
  <c r="KK248"/>
  <c r="KL248"/>
  <c r="KM248"/>
  <c r="KN248"/>
  <c r="KO248"/>
  <c r="KP248"/>
  <c r="KQ248"/>
  <c r="KR248"/>
  <c r="KS248"/>
  <c r="KT248"/>
  <c r="KU248"/>
  <c r="KV248"/>
  <c r="KW248"/>
  <c r="KX248"/>
  <c r="KY248"/>
  <c r="KZ248"/>
  <c r="LA248"/>
  <c r="LB248"/>
  <c r="LC248"/>
  <c r="LD248"/>
  <c r="LE248"/>
  <c r="LF248"/>
  <c r="LG248"/>
  <c r="LH248"/>
  <c r="LI248"/>
  <c r="LJ248"/>
  <c r="LK248"/>
  <c r="LL248"/>
  <c r="LM248"/>
  <c r="LN248"/>
  <c r="LO248"/>
  <c r="LP248"/>
  <c r="LQ248"/>
  <c r="LR248"/>
  <c r="LS248"/>
  <c r="LT248"/>
  <c r="LU248"/>
  <c r="LV248"/>
  <c r="LW248"/>
  <c r="LX248"/>
  <c r="LY248"/>
  <c r="LZ248"/>
  <c r="MA248"/>
  <c r="MB248"/>
  <c r="MC248"/>
  <c r="MD248"/>
  <c r="ME248"/>
  <c r="MF248"/>
  <c r="MG248"/>
  <c r="MH248"/>
  <c r="MI248"/>
  <c r="MJ248"/>
  <c r="MK248"/>
  <c r="ML248"/>
  <c r="MM248"/>
  <c r="MN248"/>
  <c r="MO248"/>
  <c r="MP248"/>
  <c r="MQ248"/>
  <c r="MR248"/>
  <c r="MS248"/>
  <c r="MT248"/>
  <c r="MU248"/>
  <c r="MV248"/>
  <c r="MW248"/>
  <c r="MX248"/>
  <c r="MY248"/>
  <c r="MZ248"/>
  <c r="NA248"/>
  <c r="NB248"/>
  <c r="NC248"/>
  <c r="ND248"/>
  <c r="NE248"/>
  <c r="NF248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AE249"/>
  <c r="AF249"/>
  <c r="AG249"/>
  <c r="AH249"/>
  <c r="AI249"/>
  <c r="AJ249"/>
  <c r="AK249"/>
  <c r="AL249"/>
  <c r="AM249"/>
  <c r="AN249"/>
  <c r="AO249"/>
  <c r="AP249"/>
  <c r="AQ249"/>
  <c r="AR249"/>
  <c r="AS249"/>
  <c r="AT249"/>
  <c r="AU249"/>
  <c r="AV249"/>
  <c r="AW249"/>
  <c r="AX249"/>
  <c r="AY249"/>
  <c r="AZ249"/>
  <c r="BA249"/>
  <c r="BB249"/>
  <c r="BC249"/>
  <c r="BD249"/>
  <c r="BE249"/>
  <c r="BF249"/>
  <c r="BG249"/>
  <c r="BH249"/>
  <c r="BI249"/>
  <c r="BJ249"/>
  <c r="BK249"/>
  <c r="BL249"/>
  <c r="BM249"/>
  <c r="BN249"/>
  <c r="BO249"/>
  <c r="BP249"/>
  <c r="BQ249"/>
  <c r="BR249"/>
  <c r="BS249"/>
  <c r="BT249"/>
  <c r="BU249"/>
  <c r="BV249"/>
  <c r="BW249"/>
  <c r="BX249"/>
  <c r="BY249"/>
  <c r="BZ249"/>
  <c r="CA249"/>
  <c r="CB249"/>
  <c r="CC249"/>
  <c r="CD249"/>
  <c r="CE249"/>
  <c r="CF249"/>
  <c r="CG249"/>
  <c r="CH249"/>
  <c r="CI249"/>
  <c r="CJ249"/>
  <c r="CK249"/>
  <c r="CL249"/>
  <c r="CM249"/>
  <c r="CN249"/>
  <c r="CO249"/>
  <c r="CP249"/>
  <c r="CQ249"/>
  <c r="CR249"/>
  <c r="CS249"/>
  <c r="CT249"/>
  <c r="CU249"/>
  <c r="CV249"/>
  <c r="CW249"/>
  <c r="CX249"/>
  <c r="CY249"/>
  <c r="CZ249"/>
  <c r="DA249"/>
  <c r="DB249"/>
  <c r="DC249"/>
  <c r="DD249"/>
  <c r="DE249"/>
  <c r="DF249"/>
  <c r="DG249"/>
  <c r="DH249"/>
  <c r="DI249"/>
  <c r="DJ249"/>
  <c r="DK249"/>
  <c r="DL249"/>
  <c r="DM249"/>
  <c r="DN249"/>
  <c r="DO249"/>
  <c r="DP249"/>
  <c r="DQ249"/>
  <c r="DR249"/>
  <c r="DS249"/>
  <c r="DT249"/>
  <c r="DU249"/>
  <c r="DV249"/>
  <c r="DW249"/>
  <c r="DX249"/>
  <c r="DY249"/>
  <c r="DZ249"/>
  <c r="EA249"/>
  <c r="EB249"/>
  <c r="EC249"/>
  <c r="ED249"/>
  <c r="EE249"/>
  <c r="EF249"/>
  <c r="EG249"/>
  <c r="EH249"/>
  <c r="EI249"/>
  <c r="EJ249"/>
  <c r="EK249"/>
  <c r="EL249"/>
  <c r="EM249"/>
  <c r="EN249"/>
  <c r="EO249"/>
  <c r="EP249"/>
  <c r="EQ249"/>
  <c r="ER249"/>
  <c r="ES249"/>
  <c r="ET249"/>
  <c r="EU249"/>
  <c r="EV249"/>
  <c r="EW249"/>
  <c r="EX249"/>
  <c r="EY249"/>
  <c r="EZ249"/>
  <c r="FA249"/>
  <c r="FB249"/>
  <c r="FC249"/>
  <c r="FD249"/>
  <c r="FE249"/>
  <c r="FF249"/>
  <c r="FG249"/>
  <c r="FH249"/>
  <c r="FI249"/>
  <c r="FJ249"/>
  <c r="FK249"/>
  <c r="FL249"/>
  <c r="FM249"/>
  <c r="FN249"/>
  <c r="FO249"/>
  <c r="FP249"/>
  <c r="FQ249"/>
  <c r="FR249"/>
  <c r="FS249"/>
  <c r="FT249"/>
  <c r="FU249"/>
  <c r="FV249"/>
  <c r="FW249"/>
  <c r="FX249"/>
  <c r="FY249"/>
  <c r="FZ249"/>
  <c r="GA249"/>
  <c r="GB249"/>
  <c r="GC249"/>
  <c r="GD249"/>
  <c r="GE249"/>
  <c r="GF249"/>
  <c r="GG249"/>
  <c r="GH249"/>
  <c r="GI249"/>
  <c r="GJ249"/>
  <c r="GK249"/>
  <c r="GL249"/>
  <c r="GM249"/>
  <c r="GN249"/>
  <c r="GO249"/>
  <c r="GP249"/>
  <c r="GQ249"/>
  <c r="GR249"/>
  <c r="GS249"/>
  <c r="GT249"/>
  <c r="GU249"/>
  <c r="GV249"/>
  <c r="GW249"/>
  <c r="GX249"/>
  <c r="GY249"/>
  <c r="GZ249"/>
  <c r="HA249"/>
  <c r="HB249"/>
  <c r="HC249"/>
  <c r="HD249"/>
  <c r="HE249"/>
  <c r="HF249"/>
  <c r="HG249"/>
  <c r="HH249"/>
  <c r="HI249"/>
  <c r="HJ249"/>
  <c r="HK249"/>
  <c r="HL249"/>
  <c r="HM249"/>
  <c r="HN249"/>
  <c r="HO249"/>
  <c r="HP249"/>
  <c r="HQ249"/>
  <c r="HR249"/>
  <c r="HS249"/>
  <c r="HT249"/>
  <c r="HU249"/>
  <c r="HV249"/>
  <c r="HW249"/>
  <c r="HX249"/>
  <c r="HY249"/>
  <c r="HZ249"/>
  <c r="IA249"/>
  <c r="IB249"/>
  <c r="IC249"/>
  <c r="ID249"/>
  <c r="IE249"/>
  <c r="IF249"/>
  <c r="IG249"/>
  <c r="IH249"/>
  <c r="II249"/>
  <c r="IJ249"/>
  <c r="IK249"/>
  <c r="IL249"/>
  <c r="IM249"/>
  <c r="IN249"/>
  <c r="IO249"/>
  <c r="IP249"/>
  <c r="IQ249"/>
  <c r="IR249"/>
  <c r="IS249"/>
  <c r="IT249"/>
  <c r="IU249"/>
  <c r="IV249"/>
  <c r="IW249"/>
  <c r="IX249"/>
  <c r="IY249"/>
  <c r="IZ249"/>
  <c r="JA249"/>
  <c r="JB249"/>
  <c r="JC249"/>
  <c r="JD249"/>
  <c r="JE249"/>
  <c r="JF249"/>
  <c r="JG249"/>
  <c r="JH249"/>
  <c r="JI249"/>
  <c r="JJ249"/>
  <c r="JK249"/>
  <c r="JL249"/>
  <c r="JM249"/>
  <c r="JN249"/>
  <c r="JO249"/>
  <c r="JP249"/>
  <c r="JQ249"/>
  <c r="JR249"/>
  <c r="JS249"/>
  <c r="JT249"/>
  <c r="JU249"/>
  <c r="JV249"/>
  <c r="JW249"/>
  <c r="JX249"/>
  <c r="JY249"/>
  <c r="JZ249"/>
  <c r="KA249"/>
  <c r="KB249"/>
  <c r="KC249"/>
  <c r="KD249"/>
  <c r="KE249"/>
  <c r="KF249"/>
  <c r="KG249"/>
  <c r="KH249"/>
  <c r="KI249"/>
  <c r="KJ249"/>
  <c r="KK249"/>
  <c r="KL249"/>
  <c r="KM249"/>
  <c r="KN249"/>
  <c r="KO249"/>
  <c r="KP249"/>
  <c r="KQ249"/>
  <c r="KR249"/>
  <c r="KS249"/>
  <c r="KT249"/>
  <c r="KU249"/>
  <c r="KV249"/>
  <c r="KW249"/>
  <c r="KX249"/>
  <c r="KY249"/>
  <c r="KZ249"/>
  <c r="LA249"/>
  <c r="LB249"/>
  <c r="LC249"/>
  <c r="LD249"/>
  <c r="LE249"/>
  <c r="LF249"/>
  <c r="LG249"/>
  <c r="LH249"/>
  <c r="LI249"/>
  <c r="LJ249"/>
  <c r="LK249"/>
  <c r="LL249"/>
  <c r="LM249"/>
  <c r="LN249"/>
  <c r="LO249"/>
  <c r="LP249"/>
  <c r="LQ249"/>
  <c r="LR249"/>
  <c r="LS249"/>
  <c r="LT249"/>
  <c r="LU249"/>
  <c r="LV249"/>
  <c r="LW249"/>
  <c r="LX249"/>
  <c r="LY249"/>
  <c r="LZ249"/>
  <c r="MA249"/>
  <c r="MB249"/>
  <c r="MC249"/>
  <c r="MD249"/>
  <c r="ME249"/>
  <c r="MF249"/>
  <c r="MG249"/>
  <c r="MH249"/>
  <c r="MI249"/>
  <c r="MJ249"/>
  <c r="MK249"/>
  <c r="ML249"/>
  <c r="MM249"/>
  <c r="MN249"/>
  <c r="MO249"/>
  <c r="MP249"/>
  <c r="MQ249"/>
  <c r="MR249"/>
  <c r="MS249"/>
  <c r="MT249"/>
  <c r="MU249"/>
  <c r="MV249"/>
  <c r="MW249"/>
  <c r="MX249"/>
  <c r="MY249"/>
  <c r="MZ249"/>
  <c r="NA249"/>
  <c r="NB249"/>
  <c r="NC249"/>
  <c r="ND249"/>
  <c r="NE249"/>
  <c r="NF249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AE250"/>
  <c r="AF250"/>
  <c r="AG250"/>
  <c r="AH250"/>
  <c r="AI250"/>
  <c r="AJ250"/>
  <c r="AK250"/>
  <c r="AL250"/>
  <c r="AM250"/>
  <c r="AN250"/>
  <c r="AO250"/>
  <c r="AP250"/>
  <c r="AQ250"/>
  <c r="AR250"/>
  <c r="AS250"/>
  <c r="AT250"/>
  <c r="AU250"/>
  <c r="AV250"/>
  <c r="AW250"/>
  <c r="AX250"/>
  <c r="AY250"/>
  <c r="AZ250"/>
  <c r="BA250"/>
  <c r="BB250"/>
  <c r="BC250"/>
  <c r="BD250"/>
  <c r="BE250"/>
  <c r="BF250"/>
  <c r="BG250"/>
  <c r="BH250"/>
  <c r="BI250"/>
  <c r="BJ250"/>
  <c r="BK250"/>
  <c r="BL250"/>
  <c r="BM250"/>
  <c r="BN250"/>
  <c r="BO250"/>
  <c r="BP250"/>
  <c r="BQ250"/>
  <c r="BR250"/>
  <c r="BS250"/>
  <c r="BT250"/>
  <c r="BU250"/>
  <c r="BV250"/>
  <c r="BW250"/>
  <c r="BX250"/>
  <c r="BY250"/>
  <c r="BZ250"/>
  <c r="CA250"/>
  <c r="CB250"/>
  <c r="CC250"/>
  <c r="CD250"/>
  <c r="CE250"/>
  <c r="CF250"/>
  <c r="CG250"/>
  <c r="CH250"/>
  <c r="CI250"/>
  <c r="CJ250"/>
  <c r="CK250"/>
  <c r="CL250"/>
  <c r="CM250"/>
  <c r="CN250"/>
  <c r="CO250"/>
  <c r="CP250"/>
  <c r="CQ250"/>
  <c r="CR250"/>
  <c r="CS250"/>
  <c r="CT250"/>
  <c r="CU250"/>
  <c r="CV250"/>
  <c r="CW250"/>
  <c r="CX250"/>
  <c r="CY250"/>
  <c r="CZ250"/>
  <c r="DA250"/>
  <c r="DB250"/>
  <c r="DC250"/>
  <c r="DD250"/>
  <c r="DE250"/>
  <c r="DF250"/>
  <c r="DG250"/>
  <c r="DH250"/>
  <c r="DI250"/>
  <c r="DJ250"/>
  <c r="DK250"/>
  <c r="DL250"/>
  <c r="DM250"/>
  <c r="DN250"/>
  <c r="DO250"/>
  <c r="DP250"/>
  <c r="DQ250"/>
  <c r="DR250"/>
  <c r="DS250"/>
  <c r="DT250"/>
  <c r="DU250"/>
  <c r="DV250"/>
  <c r="DW250"/>
  <c r="DX250"/>
  <c r="DY250"/>
  <c r="DZ250"/>
  <c r="EA250"/>
  <c r="EB250"/>
  <c r="EC250"/>
  <c r="ED250"/>
  <c r="EE250"/>
  <c r="EF250"/>
  <c r="EG250"/>
  <c r="EH250"/>
  <c r="EI250"/>
  <c r="EJ250"/>
  <c r="EK250"/>
  <c r="EL250"/>
  <c r="EM250"/>
  <c r="EN250"/>
  <c r="EO250"/>
  <c r="EP250"/>
  <c r="EQ250"/>
  <c r="ER250"/>
  <c r="ES250"/>
  <c r="ET250"/>
  <c r="EU250"/>
  <c r="EV250"/>
  <c r="EW250"/>
  <c r="EX250"/>
  <c r="EY250"/>
  <c r="EZ250"/>
  <c r="FA250"/>
  <c r="FB250"/>
  <c r="FC250"/>
  <c r="FD250"/>
  <c r="FE250"/>
  <c r="FF250"/>
  <c r="FG250"/>
  <c r="FH250"/>
  <c r="FI250"/>
  <c r="FJ250"/>
  <c r="FK250"/>
  <c r="FL250"/>
  <c r="FM250"/>
  <c r="FN250"/>
  <c r="FO250"/>
  <c r="FP250"/>
  <c r="FQ250"/>
  <c r="FR250"/>
  <c r="FS250"/>
  <c r="FT250"/>
  <c r="FU250"/>
  <c r="FV250"/>
  <c r="FW250"/>
  <c r="FX250"/>
  <c r="FY250"/>
  <c r="FZ250"/>
  <c r="GA250"/>
  <c r="GB250"/>
  <c r="GC250"/>
  <c r="GD250"/>
  <c r="GE250"/>
  <c r="GF250"/>
  <c r="GG250"/>
  <c r="GH250"/>
  <c r="GI250"/>
  <c r="GJ250"/>
  <c r="GK250"/>
  <c r="GL250"/>
  <c r="GM250"/>
  <c r="GN250"/>
  <c r="GO250"/>
  <c r="GP250"/>
  <c r="GQ250"/>
  <c r="GR250"/>
  <c r="GS250"/>
  <c r="GT250"/>
  <c r="GU250"/>
  <c r="GV250"/>
  <c r="GW250"/>
  <c r="GX250"/>
  <c r="GY250"/>
  <c r="GZ250"/>
  <c r="HA250"/>
  <c r="HB250"/>
  <c r="HC250"/>
  <c r="HD250"/>
  <c r="HE250"/>
  <c r="HF250"/>
  <c r="HG250"/>
  <c r="HH250"/>
  <c r="HI250"/>
  <c r="HJ250"/>
  <c r="HK250"/>
  <c r="HL250"/>
  <c r="HM250"/>
  <c r="HN250"/>
  <c r="HO250"/>
  <c r="HP250"/>
  <c r="HQ250"/>
  <c r="HR250"/>
  <c r="HS250"/>
  <c r="HT250"/>
  <c r="HU250"/>
  <c r="HV250"/>
  <c r="HW250"/>
  <c r="HX250"/>
  <c r="HY250"/>
  <c r="HZ250"/>
  <c r="IA250"/>
  <c r="IB250"/>
  <c r="IC250"/>
  <c r="ID250"/>
  <c r="IE250"/>
  <c r="IF250"/>
  <c r="IG250"/>
  <c r="IH250"/>
  <c r="II250"/>
  <c r="IJ250"/>
  <c r="IK250"/>
  <c r="IL250"/>
  <c r="IM250"/>
  <c r="IN250"/>
  <c r="IO250"/>
  <c r="IP250"/>
  <c r="IQ250"/>
  <c r="IR250"/>
  <c r="IS250"/>
  <c r="IT250"/>
  <c r="IU250"/>
  <c r="IV250"/>
  <c r="IW250"/>
  <c r="IX250"/>
  <c r="IY250"/>
  <c r="IZ250"/>
  <c r="JA250"/>
  <c r="JB250"/>
  <c r="JC250"/>
  <c r="JD250"/>
  <c r="JE250"/>
  <c r="JF250"/>
  <c r="JG250"/>
  <c r="JH250"/>
  <c r="JI250"/>
  <c r="JJ250"/>
  <c r="JK250"/>
  <c r="JL250"/>
  <c r="JM250"/>
  <c r="JN250"/>
  <c r="JO250"/>
  <c r="JP250"/>
  <c r="JQ250"/>
  <c r="JR250"/>
  <c r="JS250"/>
  <c r="JT250"/>
  <c r="JU250"/>
  <c r="JV250"/>
  <c r="JW250"/>
  <c r="JX250"/>
  <c r="JY250"/>
  <c r="JZ250"/>
  <c r="KA250"/>
  <c r="KB250"/>
  <c r="KC250"/>
  <c r="KD250"/>
  <c r="KE250"/>
  <c r="KF250"/>
  <c r="KG250"/>
  <c r="KH250"/>
  <c r="KI250"/>
  <c r="KJ250"/>
  <c r="KK250"/>
  <c r="KL250"/>
  <c r="KM250"/>
  <c r="KN250"/>
  <c r="KO250"/>
  <c r="KP250"/>
  <c r="KQ250"/>
  <c r="KR250"/>
  <c r="KS250"/>
  <c r="KT250"/>
  <c r="KU250"/>
  <c r="KV250"/>
  <c r="KW250"/>
  <c r="KX250"/>
  <c r="KY250"/>
  <c r="KZ250"/>
  <c r="LA250"/>
  <c r="LB250"/>
  <c r="LC250"/>
  <c r="LD250"/>
  <c r="LE250"/>
  <c r="LF250"/>
  <c r="LG250"/>
  <c r="LH250"/>
  <c r="LI250"/>
  <c r="LJ250"/>
  <c r="LK250"/>
  <c r="LL250"/>
  <c r="LM250"/>
  <c r="LN250"/>
  <c r="LO250"/>
  <c r="LP250"/>
  <c r="LQ250"/>
  <c r="LR250"/>
  <c r="LS250"/>
  <c r="LT250"/>
  <c r="LU250"/>
  <c r="LV250"/>
  <c r="LW250"/>
  <c r="LX250"/>
  <c r="LY250"/>
  <c r="LZ250"/>
  <c r="MA250"/>
  <c r="MB250"/>
  <c r="MC250"/>
  <c r="MD250"/>
  <c r="ME250"/>
  <c r="MF250"/>
  <c r="MG250"/>
  <c r="MH250"/>
  <c r="MI250"/>
  <c r="MJ250"/>
  <c r="MK250"/>
  <c r="ML250"/>
  <c r="MM250"/>
  <c r="MN250"/>
  <c r="MO250"/>
  <c r="MP250"/>
  <c r="MQ250"/>
  <c r="MR250"/>
  <c r="MS250"/>
  <c r="MT250"/>
  <c r="MU250"/>
  <c r="MV250"/>
  <c r="MW250"/>
  <c r="MX250"/>
  <c r="MY250"/>
  <c r="MZ250"/>
  <c r="NA250"/>
  <c r="NB250"/>
  <c r="NC250"/>
  <c r="ND250"/>
  <c r="NE250"/>
  <c r="NF250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AE251"/>
  <c r="AF251"/>
  <c r="AG251"/>
  <c r="AH251"/>
  <c r="AI251"/>
  <c r="AJ251"/>
  <c r="AK251"/>
  <c r="AL251"/>
  <c r="AM251"/>
  <c r="AN251"/>
  <c r="AO251"/>
  <c r="AP251"/>
  <c r="AQ251"/>
  <c r="AR251"/>
  <c r="AS251"/>
  <c r="AT251"/>
  <c r="AU251"/>
  <c r="AV251"/>
  <c r="AW251"/>
  <c r="AX251"/>
  <c r="AY251"/>
  <c r="AZ251"/>
  <c r="BA251"/>
  <c r="BB251"/>
  <c r="BC251"/>
  <c r="BD251"/>
  <c r="BE251"/>
  <c r="BF251"/>
  <c r="BG251"/>
  <c r="BH251"/>
  <c r="BI251"/>
  <c r="BJ251"/>
  <c r="BK251"/>
  <c r="BL251"/>
  <c r="BM251"/>
  <c r="BN251"/>
  <c r="BO251"/>
  <c r="BP251"/>
  <c r="BQ251"/>
  <c r="BR251"/>
  <c r="BS251"/>
  <c r="BT251"/>
  <c r="BU251"/>
  <c r="BV251"/>
  <c r="BW251"/>
  <c r="BX251"/>
  <c r="BY251"/>
  <c r="BZ251"/>
  <c r="CA251"/>
  <c r="CB251"/>
  <c r="CC251"/>
  <c r="CD251"/>
  <c r="CE251"/>
  <c r="CF251"/>
  <c r="CG251"/>
  <c r="CH251"/>
  <c r="CI251"/>
  <c r="CJ251"/>
  <c r="CK251"/>
  <c r="CL251"/>
  <c r="CM251"/>
  <c r="CN251"/>
  <c r="CO251"/>
  <c r="CP251"/>
  <c r="CQ251"/>
  <c r="CR251"/>
  <c r="CS251"/>
  <c r="CT251"/>
  <c r="CU251"/>
  <c r="CV251"/>
  <c r="CW251"/>
  <c r="CX251"/>
  <c r="CY251"/>
  <c r="CZ251"/>
  <c r="DA251"/>
  <c r="DB251"/>
  <c r="DC251"/>
  <c r="DD251"/>
  <c r="DE251"/>
  <c r="DF251"/>
  <c r="DG251"/>
  <c r="DH251"/>
  <c r="DI251"/>
  <c r="DJ251"/>
  <c r="DK251"/>
  <c r="DL251"/>
  <c r="DM251"/>
  <c r="DN251"/>
  <c r="DO251"/>
  <c r="DP251"/>
  <c r="DQ251"/>
  <c r="DR251"/>
  <c r="DS251"/>
  <c r="DT251"/>
  <c r="DU251"/>
  <c r="DV251"/>
  <c r="DW251"/>
  <c r="DX251"/>
  <c r="DY251"/>
  <c r="DZ251"/>
  <c r="EA251"/>
  <c r="EB251"/>
  <c r="EC251"/>
  <c r="ED251"/>
  <c r="EE251"/>
  <c r="EF251"/>
  <c r="EG251"/>
  <c r="EH251"/>
  <c r="EI251"/>
  <c r="EJ251"/>
  <c r="EK251"/>
  <c r="EL251"/>
  <c r="EM251"/>
  <c r="EN251"/>
  <c r="EO251"/>
  <c r="EP251"/>
  <c r="EQ251"/>
  <c r="ER251"/>
  <c r="ES251"/>
  <c r="ET251"/>
  <c r="EU251"/>
  <c r="EV251"/>
  <c r="EW251"/>
  <c r="EX251"/>
  <c r="EY251"/>
  <c r="EZ251"/>
  <c r="FA251"/>
  <c r="FB251"/>
  <c r="FC251"/>
  <c r="FD251"/>
  <c r="FE251"/>
  <c r="FF251"/>
  <c r="FG251"/>
  <c r="FH251"/>
  <c r="FI251"/>
  <c r="FJ251"/>
  <c r="FK251"/>
  <c r="FL251"/>
  <c r="FM251"/>
  <c r="FN251"/>
  <c r="FO251"/>
  <c r="FP251"/>
  <c r="FQ251"/>
  <c r="FR251"/>
  <c r="FS251"/>
  <c r="FT251"/>
  <c r="FU251"/>
  <c r="FV251"/>
  <c r="FW251"/>
  <c r="FX251"/>
  <c r="FY251"/>
  <c r="FZ251"/>
  <c r="GA251"/>
  <c r="GB251"/>
  <c r="GC251"/>
  <c r="GD251"/>
  <c r="GE251"/>
  <c r="GF251"/>
  <c r="GG251"/>
  <c r="GH251"/>
  <c r="GI251"/>
  <c r="GJ251"/>
  <c r="GK251"/>
  <c r="GL251"/>
  <c r="GM251"/>
  <c r="GN251"/>
  <c r="GO251"/>
  <c r="GP251"/>
  <c r="GQ251"/>
  <c r="GR251"/>
  <c r="GS251"/>
  <c r="GT251"/>
  <c r="GU251"/>
  <c r="GV251"/>
  <c r="GW251"/>
  <c r="GX251"/>
  <c r="GY251"/>
  <c r="GZ251"/>
  <c r="HA251"/>
  <c r="HB251"/>
  <c r="HC251"/>
  <c r="HD251"/>
  <c r="HE251"/>
  <c r="HF251"/>
  <c r="HG251"/>
  <c r="HH251"/>
  <c r="HI251"/>
  <c r="HJ251"/>
  <c r="HK251"/>
  <c r="HL251"/>
  <c r="HM251"/>
  <c r="HN251"/>
  <c r="HO251"/>
  <c r="HP251"/>
  <c r="HQ251"/>
  <c r="HR251"/>
  <c r="HS251"/>
  <c r="HT251"/>
  <c r="HU251"/>
  <c r="HV251"/>
  <c r="HW251"/>
  <c r="HX251"/>
  <c r="HY251"/>
  <c r="HZ251"/>
  <c r="IA251"/>
  <c r="IB251"/>
  <c r="IC251"/>
  <c r="ID251"/>
  <c r="IE251"/>
  <c r="IF251"/>
  <c r="IG251"/>
  <c r="IH251"/>
  <c r="II251"/>
  <c r="IJ251"/>
  <c r="IK251"/>
  <c r="IL251"/>
  <c r="IM251"/>
  <c r="IN251"/>
  <c r="IO251"/>
  <c r="IP251"/>
  <c r="IQ251"/>
  <c r="IR251"/>
  <c r="IS251"/>
  <c r="IT251"/>
  <c r="IU251"/>
  <c r="IV251"/>
  <c r="IW251"/>
  <c r="IX251"/>
  <c r="IY251"/>
  <c r="IZ251"/>
  <c r="JA251"/>
  <c r="JB251"/>
  <c r="JC251"/>
  <c r="JD251"/>
  <c r="JE251"/>
  <c r="JF251"/>
  <c r="JG251"/>
  <c r="JH251"/>
  <c r="JI251"/>
  <c r="JJ251"/>
  <c r="JK251"/>
  <c r="JL251"/>
  <c r="JM251"/>
  <c r="JN251"/>
  <c r="JO251"/>
  <c r="JP251"/>
  <c r="JQ251"/>
  <c r="JR251"/>
  <c r="JS251"/>
  <c r="JT251"/>
  <c r="JU251"/>
  <c r="JV251"/>
  <c r="JW251"/>
  <c r="JX251"/>
  <c r="JY251"/>
  <c r="JZ251"/>
  <c r="KA251"/>
  <c r="KB251"/>
  <c r="KC251"/>
  <c r="KD251"/>
  <c r="KE251"/>
  <c r="KF251"/>
  <c r="KG251"/>
  <c r="KH251"/>
  <c r="KI251"/>
  <c r="KJ251"/>
  <c r="KK251"/>
  <c r="KL251"/>
  <c r="KM251"/>
  <c r="KN251"/>
  <c r="KO251"/>
  <c r="KP251"/>
  <c r="KQ251"/>
  <c r="KR251"/>
  <c r="KS251"/>
  <c r="KT251"/>
  <c r="KU251"/>
  <c r="KV251"/>
  <c r="KW251"/>
  <c r="KX251"/>
  <c r="KY251"/>
  <c r="KZ251"/>
  <c r="LA251"/>
  <c r="LB251"/>
  <c r="LC251"/>
  <c r="LD251"/>
  <c r="LE251"/>
  <c r="LF251"/>
  <c r="LG251"/>
  <c r="LH251"/>
  <c r="LI251"/>
  <c r="LJ251"/>
  <c r="LK251"/>
  <c r="LL251"/>
  <c r="LM251"/>
  <c r="LN251"/>
  <c r="LO251"/>
  <c r="LP251"/>
  <c r="LQ251"/>
  <c r="LR251"/>
  <c r="LS251"/>
  <c r="LT251"/>
  <c r="LU251"/>
  <c r="LV251"/>
  <c r="LW251"/>
  <c r="LX251"/>
  <c r="LY251"/>
  <c r="LZ251"/>
  <c r="MA251"/>
  <c r="MB251"/>
  <c r="MC251"/>
  <c r="MD251"/>
  <c r="ME251"/>
  <c r="MF251"/>
  <c r="MG251"/>
  <c r="MH251"/>
  <c r="MI251"/>
  <c r="MJ251"/>
  <c r="MK251"/>
  <c r="ML251"/>
  <c r="MM251"/>
  <c r="MN251"/>
  <c r="MO251"/>
  <c r="MP251"/>
  <c r="MQ251"/>
  <c r="MR251"/>
  <c r="MS251"/>
  <c r="MT251"/>
  <c r="MU251"/>
  <c r="MV251"/>
  <c r="MW251"/>
  <c r="MX251"/>
  <c r="MY251"/>
  <c r="MZ251"/>
  <c r="NA251"/>
  <c r="NB251"/>
  <c r="NC251"/>
  <c r="ND251"/>
  <c r="NE251"/>
  <c r="NF251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AE252"/>
  <c r="AF252"/>
  <c r="AG252"/>
  <c r="AH252"/>
  <c r="AI252"/>
  <c r="AJ252"/>
  <c r="AK252"/>
  <c r="AL252"/>
  <c r="AM252"/>
  <c r="AN252"/>
  <c r="AO252"/>
  <c r="AP252"/>
  <c r="AQ252"/>
  <c r="AR252"/>
  <c r="AS252"/>
  <c r="AT252"/>
  <c r="AU252"/>
  <c r="AV252"/>
  <c r="AW252"/>
  <c r="AX252"/>
  <c r="AY252"/>
  <c r="AZ252"/>
  <c r="BA252"/>
  <c r="BB252"/>
  <c r="BC252"/>
  <c r="BD252"/>
  <c r="BE252"/>
  <c r="BF252"/>
  <c r="BG252"/>
  <c r="BH252"/>
  <c r="BI252"/>
  <c r="BJ252"/>
  <c r="BK252"/>
  <c r="BL252"/>
  <c r="BM252"/>
  <c r="BN252"/>
  <c r="BO252"/>
  <c r="BP252"/>
  <c r="BQ252"/>
  <c r="BR252"/>
  <c r="BS252"/>
  <c r="BT252"/>
  <c r="BU252"/>
  <c r="BV252"/>
  <c r="BW252"/>
  <c r="BX252"/>
  <c r="BY252"/>
  <c r="BZ252"/>
  <c r="CA252"/>
  <c r="CB252"/>
  <c r="CC252"/>
  <c r="CD252"/>
  <c r="CE252"/>
  <c r="CF252"/>
  <c r="CG252"/>
  <c r="CH252"/>
  <c r="CI252"/>
  <c r="CJ252"/>
  <c r="CK252"/>
  <c r="CL252"/>
  <c r="CM252"/>
  <c r="CN252"/>
  <c r="CO252"/>
  <c r="CP252"/>
  <c r="CQ252"/>
  <c r="CR252"/>
  <c r="CS252"/>
  <c r="CT252"/>
  <c r="CU252"/>
  <c r="CV252"/>
  <c r="CW252"/>
  <c r="CX252"/>
  <c r="CY252"/>
  <c r="CZ252"/>
  <c r="DA252"/>
  <c r="DB252"/>
  <c r="DC252"/>
  <c r="DD252"/>
  <c r="DE252"/>
  <c r="DF252"/>
  <c r="DG252"/>
  <c r="DH252"/>
  <c r="DI252"/>
  <c r="DJ252"/>
  <c r="DK252"/>
  <c r="DL252"/>
  <c r="DM252"/>
  <c r="DN252"/>
  <c r="DO252"/>
  <c r="DP252"/>
  <c r="DQ252"/>
  <c r="DR252"/>
  <c r="DS252"/>
  <c r="DT252"/>
  <c r="DU252"/>
  <c r="DV252"/>
  <c r="DW252"/>
  <c r="DX252"/>
  <c r="DY252"/>
  <c r="DZ252"/>
  <c r="EA252"/>
  <c r="EB252"/>
  <c r="EC252"/>
  <c r="ED252"/>
  <c r="EE252"/>
  <c r="EF252"/>
  <c r="EG252"/>
  <c r="EH252"/>
  <c r="EI252"/>
  <c r="EJ252"/>
  <c r="EK252"/>
  <c r="EL252"/>
  <c r="EM252"/>
  <c r="EN252"/>
  <c r="EO252"/>
  <c r="EP252"/>
  <c r="EQ252"/>
  <c r="ER252"/>
  <c r="ES252"/>
  <c r="ET252"/>
  <c r="EU252"/>
  <c r="EV252"/>
  <c r="EW252"/>
  <c r="EX252"/>
  <c r="EY252"/>
  <c r="EZ252"/>
  <c r="FA252"/>
  <c r="FB252"/>
  <c r="FC252"/>
  <c r="FD252"/>
  <c r="FE252"/>
  <c r="FF252"/>
  <c r="FG252"/>
  <c r="FH252"/>
  <c r="FI252"/>
  <c r="FJ252"/>
  <c r="FK252"/>
  <c r="FL252"/>
  <c r="FM252"/>
  <c r="FN252"/>
  <c r="FO252"/>
  <c r="FP252"/>
  <c r="FQ252"/>
  <c r="FR252"/>
  <c r="FS252"/>
  <c r="FT252"/>
  <c r="FU252"/>
  <c r="FV252"/>
  <c r="FW252"/>
  <c r="FX252"/>
  <c r="FY252"/>
  <c r="FZ252"/>
  <c r="GA252"/>
  <c r="GB252"/>
  <c r="GC252"/>
  <c r="GD252"/>
  <c r="GE252"/>
  <c r="GF252"/>
  <c r="GG252"/>
  <c r="GH252"/>
  <c r="GI252"/>
  <c r="GJ252"/>
  <c r="GK252"/>
  <c r="GL252"/>
  <c r="GM252"/>
  <c r="GN252"/>
  <c r="GO252"/>
  <c r="GP252"/>
  <c r="GQ252"/>
  <c r="GR252"/>
  <c r="GS252"/>
  <c r="GT252"/>
  <c r="GU252"/>
  <c r="GV252"/>
  <c r="GW252"/>
  <c r="GX252"/>
  <c r="GY252"/>
  <c r="GZ252"/>
  <c r="HA252"/>
  <c r="HB252"/>
  <c r="HC252"/>
  <c r="HD252"/>
  <c r="HE252"/>
  <c r="HF252"/>
  <c r="HG252"/>
  <c r="HH252"/>
  <c r="HI252"/>
  <c r="HJ252"/>
  <c r="HK252"/>
  <c r="HL252"/>
  <c r="HM252"/>
  <c r="HN252"/>
  <c r="HO252"/>
  <c r="HP252"/>
  <c r="HQ252"/>
  <c r="HR252"/>
  <c r="HS252"/>
  <c r="HT252"/>
  <c r="HU252"/>
  <c r="HV252"/>
  <c r="HW252"/>
  <c r="HX252"/>
  <c r="HY252"/>
  <c r="HZ252"/>
  <c r="IA252"/>
  <c r="IB252"/>
  <c r="IC252"/>
  <c r="ID252"/>
  <c r="IE252"/>
  <c r="IF252"/>
  <c r="IG252"/>
  <c r="IH252"/>
  <c r="II252"/>
  <c r="IJ252"/>
  <c r="IK252"/>
  <c r="IL252"/>
  <c r="IM252"/>
  <c r="IN252"/>
  <c r="IO252"/>
  <c r="IP252"/>
  <c r="IQ252"/>
  <c r="IR252"/>
  <c r="IS252"/>
  <c r="IT252"/>
  <c r="IU252"/>
  <c r="IV252"/>
  <c r="IW252"/>
  <c r="IX252"/>
  <c r="IY252"/>
  <c r="IZ252"/>
  <c r="JA252"/>
  <c r="JB252"/>
  <c r="JC252"/>
  <c r="JD252"/>
  <c r="JE252"/>
  <c r="JF252"/>
  <c r="JG252"/>
  <c r="JH252"/>
  <c r="JI252"/>
  <c r="JJ252"/>
  <c r="JK252"/>
  <c r="JL252"/>
  <c r="JM252"/>
  <c r="JN252"/>
  <c r="JO252"/>
  <c r="JP252"/>
  <c r="JQ252"/>
  <c r="JR252"/>
  <c r="JS252"/>
  <c r="JT252"/>
  <c r="JU252"/>
  <c r="JV252"/>
  <c r="JW252"/>
  <c r="JX252"/>
  <c r="JY252"/>
  <c r="JZ252"/>
  <c r="KA252"/>
  <c r="KB252"/>
  <c r="KC252"/>
  <c r="KD252"/>
  <c r="KE252"/>
  <c r="KF252"/>
  <c r="KG252"/>
  <c r="KH252"/>
  <c r="KI252"/>
  <c r="KJ252"/>
  <c r="KK252"/>
  <c r="KL252"/>
  <c r="KM252"/>
  <c r="KN252"/>
  <c r="KO252"/>
  <c r="KP252"/>
  <c r="KQ252"/>
  <c r="KR252"/>
  <c r="KS252"/>
  <c r="KT252"/>
  <c r="KU252"/>
  <c r="KV252"/>
  <c r="KW252"/>
  <c r="KX252"/>
  <c r="KY252"/>
  <c r="KZ252"/>
  <c r="LA252"/>
  <c r="LB252"/>
  <c r="LC252"/>
  <c r="LD252"/>
  <c r="LE252"/>
  <c r="LF252"/>
  <c r="LG252"/>
  <c r="LH252"/>
  <c r="LI252"/>
  <c r="LJ252"/>
  <c r="LK252"/>
  <c r="LL252"/>
  <c r="LM252"/>
  <c r="LN252"/>
  <c r="LO252"/>
  <c r="LP252"/>
  <c r="LQ252"/>
  <c r="LR252"/>
  <c r="LS252"/>
  <c r="LT252"/>
  <c r="LU252"/>
  <c r="LV252"/>
  <c r="LW252"/>
  <c r="LX252"/>
  <c r="LY252"/>
  <c r="LZ252"/>
  <c r="MA252"/>
  <c r="MB252"/>
  <c r="MC252"/>
  <c r="MD252"/>
  <c r="ME252"/>
  <c r="MF252"/>
  <c r="MG252"/>
  <c r="MH252"/>
  <c r="MI252"/>
  <c r="MJ252"/>
  <c r="MK252"/>
  <c r="ML252"/>
  <c r="MM252"/>
  <c r="MN252"/>
  <c r="MO252"/>
  <c r="MP252"/>
  <c r="MQ252"/>
  <c r="MR252"/>
  <c r="MS252"/>
  <c r="MT252"/>
  <c r="MU252"/>
  <c r="MV252"/>
  <c r="MW252"/>
  <c r="MX252"/>
  <c r="MY252"/>
  <c r="MZ252"/>
  <c r="NA252"/>
  <c r="NB252"/>
  <c r="NC252"/>
  <c r="ND252"/>
  <c r="NE252"/>
  <c r="NF252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AE253"/>
  <c r="AF253"/>
  <c r="AG253"/>
  <c r="AH253"/>
  <c r="AI253"/>
  <c r="AJ253"/>
  <c r="AK253"/>
  <c r="AL253"/>
  <c r="AM253"/>
  <c r="AN253"/>
  <c r="AO253"/>
  <c r="AP253"/>
  <c r="AQ253"/>
  <c r="AR253"/>
  <c r="AS253"/>
  <c r="AT253"/>
  <c r="AU253"/>
  <c r="AV253"/>
  <c r="AW253"/>
  <c r="AX253"/>
  <c r="AY253"/>
  <c r="AZ253"/>
  <c r="BA253"/>
  <c r="BB253"/>
  <c r="BC253"/>
  <c r="BD253"/>
  <c r="BE253"/>
  <c r="BF253"/>
  <c r="BG253"/>
  <c r="BH253"/>
  <c r="BI253"/>
  <c r="BJ253"/>
  <c r="BK253"/>
  <c r="BL253"/>
  <c r="BM253"/>
  <c r="BN253"/>
  <c r="BO253"/>
  <c r="BP253"/>
  <c r="BQ253"/>
  <c r="BR253"/>
  <c r="BS253"/>
  <c r="BT253"/>
  <c r="BU253"/>
  <c r="BV253"/>
  <c r="BW253"/>
  <c r="BX253"/>
  <c r="BY253"/>
  <c r="BZ253"/>
  <c r="CA253"/>
  <c r="CB253"/>
  <c r="CC253"/>
  <c r="CD253"/>
  <c r="CE253"/>
  <c r="CF253"/>
  <c r="CG253"/>
  <c r="CH253"/>
  <c r="CI253"/>
  <c r="CJ253"/>
  <c r="CK253"/>
  <c r="CL253"/>
  <c r="CM253"/>
  <c r="CN253"/>
  <c r="CO253"/>
  <c r="CP253"/>
  <c r="CQ253"/>
  <c r="CR253"/>
  <c r="CS253"/>
  <c r="CT253"/>
  <c r="CU253"/>
  <c r="CV253"/>
  <c r="CW253"/>
  <c r="CX253"/>
  <c r="CY253"/>
  <c r="CZ253"/>
  <c r="DA253"/>
  <c r="DB253"/>
  <c r="DC253"/>
  <c r="DD253"/>
  <c r="DE253"/>
  <c r="DF253"/>
  <c r="DG253"/>
  <c r="DH253"/>
  <c r="DI253"/>
  <c r="DJ253"/>
  <c r="DK253"/>
  <c r="DL253"/>
  <c r="DM253"/>
  <c r="DN253"/>
  <c r="DO253"/>
  <c r="DP253"/>
  <c r="DQ253"/>
  <c r="DR253"/>
  <c r="DS253"/>
  <c r="DT253"/>
  <c r="DU253"/>
  <c r="DV253"/>
  <c r="DW253"/>
  <c r="DX253"/>
  <c r="DY253"/>
  <c r="DZ253"/>
  <c r="EA253"/>
  <c r="EB253"/>
  <c r="EC253"/>
  <c r="ED253"/>
  <c r="EE253"/>
  <c r="EF253"/>
  <c r="EG253"/>
  <c r="EH253"/>
  <c r="EI253"/>
  <c r="EJ253"/>
  <c r="EK253"/>
  <c r="EL253"/>
  <c r="EM253"/>
  <c r="EN253"/>
  <c r="EO253"/>
  <c r="EP253"/>
  <c r="EQ253"/>
  <c r="ER253"/>
  <c r="ES253"/>
  <c r="ET253"/>
  <c r="EU253"/>
  <c r="EV253"/>
  <c r="EW253"/>
  <c r="EX253"/>
  <c r="EY253"/>
  <c r="EZ253"/>
  <c r="FA253"/>
  <c r="FB253"/>
  <c r="FC253"/>
  <c r="FD253"/>
  <c r="FE253"/>
  <c r="FF253"/>
  <c r="FG253"/>
  <c r="FH253"/>
  <c r="FI253"/>
  <c r="FJ253"/>
  <c r="FK253"/>
  <c r="FL253"/>
  <c r="FM253"/>
  <c r="FN253"/>
  <c r="FO253"/>
  <c r="FP253"/>
  <c r="FQ253"/>
  <c r="FR253"/>
  <c r="FS253"/>
  <c r="FT253"/>
  <c r="FU253"/>
  <c r="FV253"/>
  <c r="FW253"/>
  <c r="FX253"/>
  <c r="FY253"/>
  <c r="FZ253"/>
  <c r="GA253"/>
  <c r="GB253"/>
  <c r="GC253"/>
  <c r="GD253"/>
  <c r="GE253"/>
  <c r="GF253"/>
  <c r="GG253"/>
  <c r="GH253"/>
  <c r="GI253"/>
  <c r="GJ253"/>
  <c r="GK253"/>
  <c r="GL253"/>
  <c r="GM253"/>
  <c r="GN253"/>
  <c r="GO253"/>
  <c r="GP253"/>
  <c r="GQ253"/>
  <c r="GR253"/>
  <c r="GS253"/>
  <c r="GT253"/>
  <c r="GU253"/>
  <c r="GV253"/>
  <c r="GW253"/>
  <c r="GX253"/>
  <c r="GY253"/>
  <c r="GZ253"/>
  <c r="HA253"/>
  <c r="HB253"/>
  <c r="HC253"/>
  <c r="HD253"/>
  <c r="HE253"/>
  <c r="HF253"/>
  <c r="HG253"/>
  <c r="HH253"/>
  <c r="HI253"/>
  <c r="HJ253"/>
  <c r="HK253"/>
  <c r="HL253"/>
  <c r="HM253"/>
  <c r="HN253"/>
  <c r="HO253"/>
  <c r="HP253"/>
  <c r="HQ253"/>
  <c r="HR253"/>
  <c r="HS253"/>
  <c r="HT253"/>
  <c r="HU253"/>
  <c r="HV253"/>
  <c r="HW253"/>
  <c r="HX253"/>
  <c r="HY253"/>
  <c r="HZ253"/>
  <c r="IA253"/>
  <c r="IB253"/>
  <c r="IC253"/>
  <c r="ID253"/>
  <c r="IE253"/>
  <c r="IF253"/>
  <c r="IG253"/>
  <c r="IH253"/>
  <c r="II253"/>
  <c r="IJ253"/>
  <c r="IK253"/>
  <c r="IL253"/>
  <c r="IM253"/>
  <c r="IN253"/>
  <c r="IO253"/>
  <c r="IP253"/>
  <c r="IQ253"/>
  <c r="IR253"/>
  <c r="IS253"/>
  <c r="IT253"/>
  <c r="IU253"/>
  <c r="IV253"/>
  <c r="IW253"/>
  <c r="IX253"/>
  <c r="IY253"/>
  <c r="IZ253"/>
  <c r="JA253"/>
  <c r="JB253"/>
  <c r="JC253"/>
  <c r="JD253"/>
  <c r="JE253"/>
  <c r="JF253"/>
  <c r="JG253"/>
  <c r="JH253"/>
  <c r="JI253"/>
  <c r="JJ253"/>
  <c r="JK253"/>
  <c r="JL253"/>
  <c r="JM253"/>
  <c r="JN253"/>
  <c r="JO253"/>
  <c r="JP253"/>
  <c r="JQ253"/>
  <c r="JR253"/>
  <c r="JS253"/>
  <c r="JT253"/>
  <c r="JU253"/>
  <c r="JV253"/>
  <c r="JW253"/>
  <c r="JX253"/>
  <c r="JY253"/>
  <c r="JZ253"/>
  <c r="KA253"/>
  <c r="KB253"/>
  <c r="KC253"/>
  <c r="KD253"/>
  <c r="KE253"/>
  <c r="KF253"/>
  <c r="KG253"/>
  <c r="KH253"/>
  <c r="KI253"/>
  <c r="KJ253"/>
  <c r="KK253"/>
  <c r="KL253"/>
  <c r="KM253"/>
  <c r="KN253"/>
  <c r="KO253"/>
  <c r="KP253"/>
  <c r="KQ253"/>
  <c r="KR253"/>
  <c r="KS253"/>
  <c r="KT253"/>
  <c r="KU253"/>
  <c r="KV253"/>
  <c r="KW253"/>
  <c r="KX253"/>
  <c r="KY253"/>
  <c r="KZ253"/>
  <c r="LA253"/>
  <c r="LB253"/>
  <c r="LC253"/>
  <c r="LD253"/>
  <c r="LE253"/>
  <c r="LF253"/>
  <c r="LG253"/>
  <c r="LH253"/>
  <c r="LI253"/>
  <c r="LJ253"/>
  <c r="LK253"/>
  <c r="LL253"/>
  <c r="LM253"/>
  <c r="LN253"/>
  <c r="LO253"/>
  <c r="LP253"/>
  <c r="LQ253"/>
  <c r="LR253"/>
  <c r="LS253"/>
  <c r="LT253"/>
  <c r="LU253"/>
  <c r="LV253"/>
  <c r="LW253"/>
  <c r="LX253"/>
  <c r="LY253"/>
  <c r="LZ253"/>
  <c r="MA253"/>
  <c r="MB253"/>
  <c r="MC253"/>
  <c r="MD253"/>
  <c r="ME253"/>
  <c r="MF253"/>
  <c r="MG253"/>
  <c r="MH253"/>
  <c r="MI253"/>
  <c r="MJ253"/>
  <c r="MK253"/>
  <c r="ML253"/>
  <c r="MM253"/>
  <c r="MN253"/>
  <c r="MO253"/>
  <c r="MP253"/>
  <c r="MQ253"/>
  <c r="MR253"/>
  <c r="MS253"/>
  <c r="MT253"/>
  <c r="MU253"/>
  <c r="MV253"/>
  <c r="MW253"/>
  <c r="MX253"/>
  <c r="MY253"/>
  <c r="MZ253"/>
  <c r="NA253"/>
  <c r="NB253"/>
  <c r="NC253"/>
  <c r="ND253"/>
  <c r="NE253"/>
  <c r="NF253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AE254"/>
  <c r="AF254"/>
  <c r="AG254"/>
  <c r="AH254"/>
  <c r="AI254"/>
  <c r="AJ254"/>
  <c r="AK254"/>
  <c r="AL254"/>
  <c r="AM254"/>
  <c r="AN254"/>
  <c r="AO254"/>
  <c r="AP254"/>
  <c r="AQ254"/>
  <c r="AR254"/>
  <c r="AS254"/>
  <c r="AT254"/>
  <c r="AU254"/>
  <c r="AV254"/>
  <c r="AW254"/>
  <c r="AX254"/>
  <c r="AY254"/>
  <c r="AZ254"/>
  <c r="BA254"/>
  <c r="BB254"/>
  <c r="BC254"/>
  <c r="BD254"/>
  <c r="BE254"/>
  <c r="BF254"/>
  <c r="BG254"/>
  <c r="BH254"/>
  <c r="BI254"/>
  <c r="BJ254"/>
  <c r="BK254"/>
  <c r="BL254"/>
  <c r="BM254"/>
  <c r="BN254"/>
  <c r="BO254"/>
  <c r="BP254"/>
  <c r="BQ254"/>
  <c r="BR254"/>
  <c r="BS254"/>
  <c r="BT254"/>
  <c r="BU254"/>
  <c r="BV254"/>
  <c r="BW254"/>
  <c r="BX254"/>
  <c r="BY254"/>
  <c r="BZ254"/>
  <c r="CA254"/>
  <c r="CB254"/>
  <c r="CC254"/>
  <c r="CD254"/>
  <c r="CE254"/>
  <c r="CF254"/>
  <c r="CG254"/>
  <c r="CH254"/>
  <c r="CI254"/>
  <c r="CJ254"/>
  <c r="CK254"/>
  <c r="CL254"/>
  <c r="CM254"/>
  <c r="CN254"/>
  <c r="CO254"/>
  <c r="CP254"/>
  <c r="CQ254"/>
  <c r="CR254"/>
  <c r="CS254"/>
  <c r="CT254"/>
  <c r="CU254"/>
  <c r="CV254"/>
  <c r="CW254"/>
  <c r="CX254"/>
  <c r="CY254"/>
  <c r="CZ254"/>
  <c r="DA254"/>
  <c r="DB254"/>
  <c r="DC254"/>
  <c r="DD254"/>
  <c r="DE254"/>
  <c r="DF254"/>
  <c r="DG254"/>
  <c r="DH254"/>
  <c r="DI254"/>
  <c r="DJ254"/>
  <c r="DK254"/>
  <c r="DL254"/>
  <c r="DM254"/>
  <c r="DN254"/>
  <c r="DO254"/>
  <c r="DP254"/>
  <c r="DQ254"/>
  <c r="DR254"/>
  <c r="DS254"/>
  <c r="DT254"/>
  <c r="DU254"/>
  <c r="DV254"/>
  <c r="DW254"/>
  <c r="DX254"/>
  <c r="DY254"/>
  <c r="DZ254"/>
  <c r="EA254"/>
  <c r="EB254"/>
  <c r="EC254"/>
  <c r="ED254"/>
  <c r="EE254"/>
  <c r="EF254"/>
  <c r="EG254"/>
  <c r="EH254"/>
  <c r="EI254"/>
  <c r="EJ254"/>
  <c r="EK254"/>
  <c r="EL254"/>
  <c r="EM254"/>
  <c r="EN254"/>
  <c r="EO254"/>
  <c r="EP254"/>
  <c r="EQ254"/>
  <c r="ER254"/>
  <c r="ES254"/>
  <c r="ET254"/>
  <c r="EU254"/>
  <c r="EV254"/>
  <c r="EW254"/>
  <c r="EX254"/>
  <c r="EY254"/>
  <c r="EZ254"/>
  <c r="FA254"/>
  <c r="FB254"/>
  <c r="FC254"/>
  <c r="FD254"/>
  <c r="FE254"/>
  <c r="FF254"/>
  <c r="FG254"/>
  <c r="FH254"/>
  <c r="FI254"/>
  <c r="FJ254"/>
  <c r="FK254"/>
  <c r="FL254"/>
  <c r="FM254"/>
  <c r="FN254"/>
  <c r="FO254"/>
  <c r="FP254"/>
  <c r="FQ254"/>
  <c r="FR254"/>
  <c r="FS254"/>
  <c r="FT254"/>
  <c r="FU254"/>
  <c r="FV254"/>
  <c r="FW254"/>
  <c r="FX254"/>
  <c r="FY254"/>
  <c r="FZ254"/>
  <c r="GA254"/>
  <c r="GB254"/>
  <c r="GC254"/>
  <c r="GD254"/>
  <c r="GE254"/>
  <c r="GF254"/>
  <c r="GG254"/>
  <c r="GH254"/>
  <c r="GI254"/>
  <c r="GJ254"/>
  <c r="GK254"/>
  <c r="GL254"/>
  <c r="GM254"/>
  <c r="GN254"/>
  <c r="GO254"/>
  <c r="GP254"/>
  <c r="GQ254"/>
  <c r="GR254"/>
  <c r="GS254"/>
  <c r="GT254"/>
  <c r="GU254"/>
  <c r="GV254"/>
  <c r="GW254"/>
  <c r="GX254"/>
  <c r="GY254"/>
  <c r="GZ254"/>
  <c r="HA254"/>
  <c r="HB254"/>
  <c r="HC254"/>
  <c r="HD254"/>
  <c r="HE254"/>
  <c r="HF254"/>
  <c r="HG254"/>
  <c r="HH254"/>
  <c r="HI254"/>
  <c r="HJ254"/>
  <c r="HK254"/>
  <c r="HL254"/>
  <c r="HM254"/>
  <c r="HN254"/>
  <c r="HO254"/>
  <c r="HP254"/>
  <c r="HQ254"/>
  <c r="HR254"/>
  <c r="HS254"/>
  <c r="HT254"/>
  <c r="HU254"/>
  <c r="HV254"/>
  <c r="HW254"/>
  <c r="HX254"/>
  <c r="HY254"/>
  <c r="HZ254"/>
  <c r="IA254"/>
  <c r="IB254"/>
  <c r="IC254"/>
  <c r="ID254"/>
  <c r="IE254"/>
  <c r="IF254"/>
  <c r="IG254"/>
  <c r="IH254"/>
  <c r="II254"/>
  <c r="IJ254"/>
  <c r="IK254"/>
  <c r="IL254"/>
  <c r="IM254"/>
  <c r="IN254"/>
  <c r="IO254"/>
  <c r="IP254"/>
  <c r="IQ254"/>
  <c r="IR254"/>
  <c r="IS254"/>
  <c r="IT254"/>
  <c r="IU254"/>
  <c r="IV254"/>
  <c r="IW254"/>
  <c r="IX254"/>
  <c r="IY254"/>
  <c r="IZ254"/>
  <c r="JA254"/>
  <c r="JB254"/>
  <c r="JC254"/>
  <c r="JD254"/>
  <c r="JE254"/>
  <c r="JF254"/>
  <c r="JG254"/>
  <c r="JH254"/>
  <c r="JI254"/>
  <c r="JJ254"/>
  <c r="JK254"/>
  <c r="JL254"/>
  <c r="JM254"/>
  <c r="JN254"/>
  <c r="JO254"/>
  <c r="JP254"/>
  <c r="JQ254"/>
  <c r="JR254"/>
  <c r="JS254"/>
  <c r="JT254"/>
  <c r="JU254"/>
  <c r="JV254"/>
  <c r="JW254"/>
  <c r="JX254"/>
  <c r="JY254"/>
  <c r="JZ254"/>
  <c r="KA254"/>
  <c r="KB254"/>
  <c r="KC254"/>
  <c r="KD254"/>
  <c r="KE254"/>
  <c r="KF254"/>
  <c r="KG254"/>
  <c r="KH254"/>
  <c r="KI254"/>
  <c r="KJ254"/>
  <c r="KK254"/>
  <c r="KL254"/>
  <c r="KM254"/>
  <c r="KN254"/>
  <c r="KO254"/>
  <c r="KP254"/>
  <c r="KQ254"/>
  <c r="KR254"/>
  <c r="KS254"/>
  <c r="KT254"/>
  <c r="KU254"/>
  <c r="KV254"/>
  <c r="KW254"/>
  <c r="KX254"/>
  <c r="KY254"/>
  <c r="KZ254"/>
  <c r="LA254"/>
  <c r="LB254"/>
  <c r="LC254"/>
  <c r="LD254"/>
  <c r="LE254"/>
  <c r="LF254"/>
  <c r="LG254"/>
  <c r="LH254"/>
  <c r="LI254"/>
  <c r="LJ254"/>
  <c r="LK254"/>
  <c r="LL254"/>
  <c r="LM254"/>
  <c r="LN254"/>
  <c r="LO254"/>
  <c r="LP254"/>
  <c r="LQ254"/>
  <c r="LR254"/>
  <c r="LS254"/>
  <c r="LT254"/>
  <c r="LU254"/>
  <c r="LV254"/>
  <c r="LW254"/>
  <c r="LX254"/>
  <c r="LY254"/>
  <c r="LZ254"/>
  <c r="MA254"/>
  <c r="MB254"/>
  <c r="MC254"/>
  <c r="MD254"/>
  <c r="ME254"/>
  <c r="MF254"/>
  <c r="MG254"/>
  <c r="MH254"/>
  <c r="MI254"/>
  <c r="MJ254"/>
  <c r="MK254"/>
  <c r="ML254"/>
  <c r="MM254"/>
  <c r="MN254"/>
  <c r="MO254"/>
  <c r="MP254"/>
  <c r="MQ254"/>
  <c r="MR254"/>
  <c r="MS254"/>
  <c r="MT254"/>
  <c r="MU254"/>
  <c r="MV254"/>
  <c r="MW254"/>
  <c r="MX254"/>
  <c r="MY254"/>
  <c r="MZ254"/>
  <c r="NA254"/>
  <c r="NB254"/>
  <c r="NC254"/>
  <c r="ND254"/>
  <c r="NE254"/>
  <c r="NF254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AE255"/>
  <c r="AF255"/>
  <c r="AG255"/>
  <c r="AH255"/>
  <c r="AI255"/>
  <c r="AJ255"/>
  <c r="AK255"/>
  <c r="AL255"/>
  <c r="AM255"/>
  <c r="AN255"/>
  <c r="AO255"/>
  <c r="AP255"/>
  <c r="AQ255"/>
  <c r="AR255"/>
  <c r="AS255"/>
  <c r="AT255"/>
  <c r="AU255"/>
  <c r="AV255"/>
  <c r="AW255"/>
  <c r="AX255"/>
  <c r="AY255"/>
  <c r="AZ255"/>
  <c r="BA255"/>
  <c r="BB255"/>
  <c r="BC255"/>
  <c r="BD255"/>
  <c r="BE255"/>
  <c r="BF255"/>
  <c r="BG255"/>
  <c r="BH255"/>
  <c r="BI255"/>
  <c r="BJ255"/>
  <c r="BK255"/>
  <c r="BL255"/>
  <c r="BM255"/>
  <c r="BN255"/>
  <c r="BO255"/>
  <c r="BP255"/>
  <c r="BQ255"/>
  <c r="BR255"/>
  <c r="BS255"/>
  <c r="BT255"/>
  <c r="BU255"/>
  <c r="BV255"/>
  <c r="BW255"/>
  <c r="BX255"/>
  <c r="BY255"/>
  <c r="BZ255"/>
  <c r="CA255"/>
  <c r="CB255"/>
  <c r="CC255"/>
  <c r="CD255"/>
  <c r="CE255"/>
  <c r="CF255"/>
  <c r="CG255"/>
  <c r="CH255"/>
  <c r="CI255"/>
  <c r="CJ255"/>
  <c r="CK255"/>
  <c r="CL255"/>
  <c r="CM255"/>
  <c r="CN255"/>
  <c r="CO255"/>
  <c r="CP255"/>
  <c r="CQ255"/>
  <c r="CR255"/>
  <c r="CS255"/>
  <c r="CT255"/>
  <c r="CU255"/>
  <c r="CV255"/>
  <c r="CW255"/>
  <c r="CX255"/>
  <c r="CY255"/>
  <c r="CZ255"/>
  <c r="DA255"/>
  <c r="DB255"/>
  <c r="DC255"/>
  <c r="DD255"/>
  <c r="DE255"/>
  <c r="DF255"/>
  <c r="DG255"/>
  <c r="DH255"/>
  <c r="DI255"/>
  <c r="DJ255"/>
  <c r="DK255"/>
  <c r="DL255"/>
  <c r="DM255"/>
  <c r="DN255"/>
  <c r="DO255"/>
  <c r="DP255"/>
  <c r="DQ255"/>
  <c r="DR255"/>
  <c r="DS255"/>
  <c r="DT255"/>
  <c r="DU255"/>
  <c r="DV255"/>
  <c r="DW255"/>
  <c r="DX255"/>
  <c r="DY255"/>
  <c r="DZ255"/>
  <c r="EA255"/>
  <c r="EB255"/>
  <c r="EC255"/>
  <c r="ED255"/>
  <c r="EE255"/>
  <c r="EF255"/>
  <c r="EG255"/>
  <c r="EH255"/>
  <c r="EI255"/>
  <c r="EJ255"/>
  <c r="EK255"/>
  <c r="EL255"/>
  <c r="EM255"/>
  <c r="EN255"/>
  <c r="EO255"/>
  <c r="EP255"/>
  <c r="EQ255"/>
  <c r="ER255"/>
  <c r="ES255"/>
  <c r="ET255"/>
  <c r="EU255"/>
  <c r="EV255"/>
  <c r="EW255"/>
  <c r="EX255"/>
  <c r="EY255"/>
  <c r="EZ255"/>
  <c r="FA255"/>
  <c r="FB255"/>
  <c r="FC255"/>
  <c r="FD255"/>
  <c r="FE255"/>
  <c r="FF255"/>
  <c r="FG255"/>
  <c r="FH255"/>
  <c r="FI255"/>
  <c r="FJ255"/>
  <c r="FK255"/>
  <c r="FL255"/>
  <c r="FM255"/>
  <c r="FN255"/>
  <c r="FO255"/>
  <c r="FP255"/>
  <c r="FQ255"/>
  <c r="FR255"/>
  <c r="FS255"/>
  <c r="FT255"/>
  <c r="FU255"/>
  <c r="FV255"/>
  <c r="FW255"/>
  <c r="FX255"/>
  <c r="FY255"/>
  <c r="FZ255"/>
  <c r="GA255"/>
  <c r="GB255"/>
  <c r="GC255"/>
  <c r="GD255"/>
  <c r="GE255"/>
  <c r="GF255"/>
  <c r="GG255"/>
  <c r="GH255"/>
  <c r="GI255"/>
  <c r="GJ255"/>
  <c r="GK255"/>
  <c r="GL255"/>
  <c r="GM255"/>
  <c r="GN255"/>
  <c r="GO255"/>
  <c r="GP255"/>
  <c r="GQ255"/>
  <c r="GR255"/>
  <c r="GS255"/>
  <c r="GT255"/>
  <c r="GU255"/>
  <c r="GV255"/>
  <c r="GW255"/>
  <c r="GX255"/>
  <c r="GY255"/>
  <c r="GZ255"/>
  <c r="HA255"/>
  <c r="HB255"/>
  <c r="HC255"/>
  <c r="HD255"/>
  <c r="HE255"/>
  <c r="HF255"/>
  <c r="HG255"/>
  <c r="HH255"/>
  <c r="HI255"/>
  <c r="HJ255"/>
  <c r="HK255"/>
  <c r="HL255"/>
  <c r="HM255"/>
  <c r="HN255"/>
  <c r="HO255"/>
  <c r="HP255"/>
  <c r="HQ255"/>
  <c r="HR255"/>
  <c r="HS255"/>
  <c r="HT255"/>
  <c r="HU255"/>
  <c r="HV255"/>
  <c r="HW255"/>
  <c r="HX255"/>
  <c r="HY255"/>
  <c r="HZ255"/>
  <c r="IA255"/>
  <c r="IB255"/>
  <c r="IC255"/>
  <c r="ID255"/>
  <c r="IE255"/>
  <c r="IF255"/>
  <c r="IG255"/>
  <c r="IH255"/>
  <c r="II255"/>
  <c r="IJ255"/>
  <c r="IK255"/>
  <c r="IL255"/>
  <c r="IM255"/>
  <c r="IN255"/>
  <c r="IO255"/>
  <c r="IP255"/>
  <c r="IQ255"/>
  <c r="IR255"/>
  <c r="IS255"/>
  <c r="IT255"/>
  <c r="IU255"/>
  <c r="IV255"/>
  <c r="IW255"/>
  <c r="IX255"/>
  <c r="IY255"/>
  <c r="IZ255"/>
  <c r="JA255"/>
  <c r="JB255"/>
  <c r="JC255"/>
  <c r="JD255"/>
  <c r="JE255"/>
  <c r="JF255"/>
  <c r="JG255"/>
  <c r="JH255"/>
  <c r="JI255"/>
  <c r="JJ255"/>
  <c r="JK255"/>
  <c r="JL255"/>
  <c r="JM255"/>
  <c r="JN255"/>
  <c r="JO255"/>
  <c r="JP255"/>
  <c r="JQ255"/>
  <c r="JR255"/>
  <c r="JS255"/>
  <c r="JT255"/>
  <c r="JU255"/>
  <c r="JV255"/>
  <c r="JW255"/>
  <c r="JX255"/>
  <c r="JY255"/>
  <c r="JZ255"/>
  <c r="KA255"/>
  <c r="KB255"/>
  <c r="KC255"/>
  <c r="KD255"/>
  <c r="KE255"/>
  <c r="KF255"/>
  <c r="KG255"/>
  <c r="KH255"/>
  <c r="KI255"/>
  <c r="KJ255"/>
  <c r="KK255"/>
  <c r="KL255"/>
  <c r="KM255"/>
  <c r="KN255"/>
  <c r="KO255"/>
  <c r="KP255"/>
  <c r="KQ255"/>
  <c r="KR255"/>
  <c r="KS255"/>
  <c r="KT255"/>
  <c r="KU255"/>
  <c r="KV255"/>
  <c r="KW255"/>
  <c r="KX255"/>
  <c r="KY255"/>
  <c r="KZ255"/>
  <c r="LA255"/>
  <c r="LB255"/>
  <c r="LC255"/>
  <c r="LD255"/>
  <c r="LE255"/>
  <c r="LF255"/>
  <c r="LG255"/>
  <c r="LH255"/>
  <c r="LI255"/>
  <c r="LJ255"/>
  <c r="LK255"/>
  <c r="LL255"/>
  <c r="LM255"/>
  <c r="LN255"/>
  <c r="LO255"/>
  <c r="LP255"/>
  <c r="LQ255"/>
  <c r="LR255"/>
  <c r="LS255"/>
  <c r="LT255"/>
  <c r="LU255"/>
  <c r="LV255"/>
  <c r="LW255"/>
  <c r="LX255"/>
  <c r="LY255"/>
  <c r="LZ255"/>
  <c r="MA255"/>
  <c r="MB255"/>
  <c r="MC255"/>
  <c r="MD255"/>
  <c r="ME255"/>
  <c r="MF255"/>
  <c r="MG255"/>
  <c r="MH255"/>
  <c r="MI255"/>
  <c r="MJ255"/>
  <c r="MK255"/>
  <c r="ML255"/>
  <c r="MM255"/>
  <c r="MN255"/>
  <c r="MO255"/>
  <c r="MP255"/>
  <c r="MQ255"/>
  <c r="MR255"/>
  <c r="MS255"/>
  <c r="MT255"/>
  <c r="MU255"/>
  <c r="MV255"/>
  <c r="MW255"/>
  <c r="MX255"/>
  <c r="MY255"/>
  <c r="MZ255"/>
  <c r="NA255"/>
  <c r="NB255"/>
  <c r="NC255"/>
  <c r="ND255"/>
  <c r="NE255"/>
  <c r="NF255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AE256"/>
  <c r="AF256"/>
  <c r="AG256"/>
  <c r="AH256"/>
  <c r="AI256"/>
  <c r="AJ256"/>
  <c r="AK256"/>
  <c r="AL256"/>
  <c r="AM256"/>
  <c r="AN256"/>
  <c r="AO256"/>
  <c r="AP256"/>
  <c r="AQ256"/>
  <c r="AR256"/>
  <c r="AS256"/>
  <c r="AT256"/>
  <c r="AU256"/>
  <c r="AV256"/>
  <c r="AW256"/>
  <c r="AX256"/>
  <c r="AY256"/>
  <c r="AZ256"/>
  <c r="BA256"/>
  <c r="BB256"/>
  <c r="BC256"/>
  <c r="BD256"/>
  <c r="BE256"/>
  <c r="BF256"/>
  <c r="BG256"/>
  <c r="BH256"/>
  <c r="BI256"/>
  <c r="BJ256"/>
  <c r="BK256"/>
  <c r="BL256"/>
  <c r="BM256"/>
  <c r="BN256"/>
  <c r="BO256"/>
  <c r="BP256"/>
  <c r="BQ256"/>
  <c r="BR256"/>
  <c r="BS256"/>
  <c r="BT256"/>
  <c r="BU256"/>
  <c r="BV256"/>
  <c r="BW256"/>
  <c r="BX256"/>
  <c r="BY256"/>
  <c r="BZ256"/>
  <c r="CA256"/>
  <c r="CB256"/>
  <c r="CC256"/>
  <c r="CD256"/>
  <c r="CE256"/>
  <c r="CF256"/>
  <c r="CG256"/>
  <c r="CH256"/>
  <c r="CI256"/>
  <c r="CJ256"/>
  <c r="CK256"/>
  <c r="CL256"/>
  <c r="CM256"/>
  <c r="CN256"/>
  <c r="CO256"/>
  <c r="CP256"/>
  <c r="CQ256"/>
  <c r="CR256"/>
  <c r="CS256"/>
  <c r="CT256"/>
  <c r="CU256"/>
  <c r="CV256"/>
  <c r="CW256"/>
  <c r="CX256"/>
  <c r="CY256"/>
  <c r="CZ256"/>
  <c r="DA256"/>
  <c r="DB256"/>
  <c r="DC256"/>
  <c r="DD256"/>
  <c r="DE256"/>
  <c r="DF256"/>
  <c r="DG256"/>
  <c r="DH256"/>
  <c r="DI256"/>
  <c r="DJ256"/>
  <c r="DK256"/>
  <c r="DL256"/>
  <c r="DM256"/>
  <c r="DN256"/>
  <c r="DO256"/>
  <c r="DP256"/>
  <c r="DQ256"/>
  <c r="DR256"/>
  <c r="DS256"/>
  <c r="DT256"/>
  <c r="DU256"/>
  <c r="DV256"/>
  <c r="DW256"/>
  <c r="DX256"/>
  <c r="DY256"/>
  <c r="DZ256"/>
  <c r="EA256"/>
  <c r="EB256"/>
  <c r="EC256"/>
  <c r="ED256"/>
  <c r="EE256"/>
  <c r="EF256"/>
  <c r="EG256"/>
  <c r="EH256"/>
  <c r="EI256"/>
  <c r="EJ256"/>
  <c r="EK256"/>
  <c r="EL256"/>
  <c r="EM256"/>
  <c r="EN256"/>
  <c r="EO256"/>
  <c r="EP256"/>
  <c r="EQ256"/>
  <c r="ER256"/>
  <c r="ES256"/>
  <c r="ET256"/>
  <c r="EU256"/>
  <c r="EV256"/>
  <c r="EW256"/>
  <c r="EX256"/>
  <c r="EY256"/>
  <c r="EZ256"/>
  <c r="FA256"/>
  <c r="FB256"/>
  <c r="FC256"/>
  <c r="FD256"/>
  <c r="FE256"/>
  <c r="FF256"/>
  <c r="FG256"/>
  <c r="FH256"/>
  <c r="FI256"/>
  <c r="FJ256"/>
  <c r="FK256"/>
  <c r="FL256"/>
  <c r="FM256"/>
  <c r="FN256"/>
  <c r="FO256"/>
  <c r="FP256"/>
  <c r="FQ256"/>
  <c r="FR256"/>
  <c r="FS256"/>
  <c r="FT256"/>
  <c r="FU256"/>
  <c r="FV256"/>
  <c r="FW256"/>
  <c r="FX256"/>
  <c r="FY256"/>
  <c r="FZ256"/>
  <c r="GA256"/>
  <c r="GB256"/>
  <c r="GC256"/>
  <c r="GD256"/>
  <c r="GE256"/>
  <c r="GF256"/>
  <c r="GG256"/>
  <c r="GH256"/>
  <c r="GI256"/>
  <c r="GJ256"/>
  <c r="GK256"/>
  <c r="GL256"/>
  <c r="GM256"/>
  <c r="GN256"/>
  <c r="GO256"/>
  <c r="GP256"/>
  <c r="GQ256"/>
  <c r="GR256"/>
  <c r="GS256"/>
  <c r="GT256"/>
  <c r="GU256"/>
  <c r="GV256"/>
  <c r="GW256"/>
  <c r="GX256"/>
  <c r="GY256"/>
  <c r="GZ256"/>
  <c r="HA256"/>
  <c r="HB256"/>
  <c r="HC256"/>
  <c r="HD256"/>
  <c r="HE256"/>
  <c r="HF256"/>
  <c r="HG256"/>
  <c r="HH256"/>
  <c r="HI256"/>
  <c r="HJ256"/>
  <c r="HK256"/>
  <c r="HL256"/>
  <c r="HM256"/>
  <c r="HN256"/>
  <c r="HO256"/>
  <c r="HP256"/>
  <c r="HQ256"/>
  <c r="HR256"/>
  <c r="HS256"/>
  <c r="HT256"/>
  <c r="HU256"/>
  <c r="HV256"/>
  <c r="HW256"/>
  <c r="HX256"/>
  <c r="HY256"/>
  <c r="HZ256"/>
  <c r="IA256"/>
  <c r="IB256"/>
  <c r="IC256"/>
  <c r="ID256"/>
  <c r="IE256"/>
  <c r="IF256"/>
  <c r="IG256"/>
  <c r="IH256"/>
  <c r="II256"/>
  <c r="IJ256"/>
  <c r="IK256"/>
  <c r="IL256"/>
  <c r="IM256"/>
  <c r="IN256"/>
  <c r="IO256"/>
  <c r="IP256"/>
  <c r="IQ256"/>
  <c r="IR256"/>
  <c r="IS256"/>
  <c r="IT256"/>
  <c r="IU256"/>
  <c r="IV256"/>
  <c r="IW256"/>
  <c r="IX256"/>
  <c r="IY256"/>
  <c r="IZ256"/>
  <c r="JA256"/>
  <c r="JB256"/>
  <c r="JC256"/>
  <c r="JD256"/>
  <c r="JE256"/>
  <c r="JF256"/>
  <c r="JG256"/>
  <c r="JH256"/>
  <c r="JI256"/>
  <c r="JJ256"/>
  <c r="JK256"/>
  <c r="JL256"/>
  <c r="JM256"/>
  <c r="JN256"/>
  <c r="JO256"/>
  <c r="JP256"/>
  <c r="JQ256"/>
  <c r="JR256"/>
  <c r="JS256"/>
  <c r="JT256"/>
  <c r="JU256"/>
  <c r="JV256"/>
  <c r="JW256"/>
  <c r="JX256"/>
  <c r="JY256"/>
  <c r="JZ256"/>
  <c r="KA256"/>
  <c r="KB256"/>
  <c r="KC256"/>
  <c r="KD256"/>
  <c r="KE256"/>
  <c r="KF256"/>
  <c r="KG256"/>
  <c r="KH256"/>
  <c r="KI256"/>
  <c r="KJ256"/>
  <c r="KK256"/>
  <c r="KL256"/>
  <c r="KM256"/>
  <c r="KN256"/>
  <c r="KO256"/>
  <c r="KP256"/>
  <c r="KQ256"/>
  <c r="KR256"/>
  <c r="KS256"/>
  <c r="KT256"/>
  <c r="KU256"/>
  <c r="KV256"/>
  <c r="KW256"/>
  <c r="KX256"/>
  <c r="KY256"/>
  <c r="KZ256"/>
  <c r="LA256"/>
  <c r="LB256"/>
  <c r="LC256"/>
  <c r="LD256"/>
  <c r="LE256"/>
  <c r="LF256"/>
  <c r="LG256"/>
  <c r="LH256"/>
  <c r="LI256"/>
  <c r="LJ256"/>
  <c r="LK256"/>
  <c r="LL256"/>
  <c r="LM256"/>
  <c r="LN256"/>
  <c r="LO256"/>
  <c r="LP256"/>
  <c r="LQ256"/>
  <c r="LR256"/>
  <c r="LS256"/>
  <c r="LT256"/>
  <c r="LU256"/>
  <c r="LV256"/>
  <c r="LW256"/>
  <c r="LX256"/>
  <c r="LY256"/>
  <c r="LZ256"/>
  <c r="MA256"/>
  <c r="MB256"/>
  <c r="MC256"/>
  <c r="MD256"/>
  <c r="ME256"/>
  <c r="MF256"/>
  <c r="MG256"/>
  <c r="MH256"/>
  <c r="MI256"/>
  <c r="MJ256"/>
  <c r="MK256"/>
  <c r="ML256"/>
  <c r="MM256"/>
  <c r="MN256"/>
  <c r="MO256"/>
  <c r="MP256"/>
  <c r="MQ256"/>
  <c r="MR256"/>
  <c r="MS256"/>
  <c r="MT256"/>
  <c r="MU256"/>
  <c r="MV256"/>
  <c r="MW256"/>
  <c r="MX256"/>
  <c r="MY256"/>
  <c r="MZ256"/>
  <c r="NA256"/>
  <c r="NB256"/>
  <c r="NC256"/>
  <c r="ND256"/>
  <c r="NE256"/>
  <c r="NF256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AE257"/>
  <c r="AF257"/>
  <c r="AG257"/>
  <c r="AH257"/>
  <c r="AI257"/>
  <c r="AJ257"/>
  <c r="AK257"/>
  <c r="AL257"/>
  <c r="AM257"/>
  <c r="AN257"/>
  <c r="AO257"/>
  <c r="AP257"/>
  <c r="AQ257"/>
  <c r="AR257"/>
  <c r="AS257"/>
  <c r="AT257"/>
  <c r="AU257"/>
  <c r="AV257"/>
  <c r="AW257"/>
  <c r="AX257"/>
  <c r="AY257"/>
  <c r="AZ257"/>
  <c r="BA257"/>
  <c r="BB257"/>
  <c r="BC257"/>
  <c r="BD257"/>
  <c r="BE257"/>
  <c r="BF257"/>
  <c r="BG257"/>
  <c r="BH257"/>
  <c r="BI257"/>
  <c r="BJ257"/>
  <c r="BK257"/>
  <c r="BL257"/>
  <c r="BM257"/>
  <c r="BN257"/>
  <c r="BO257"/>
  <c r="BP257"/>
  <c r="BQ257"/>
  <c r="BR257"/>
  <c r="BS257"/>
  <c r="BT257"/>
  <c r="BU257"/>
  <c r="BV257"/>
  <c r="BW257"/>
  <c r="BX257"/>
  <c r="BY257"/>
  <c r="BZ257"/>
  <c r="CA257"/>
  <c r="CB257"/>
  <c r="CC257"/>
  <c r="CD257"/>
  <c r="CE257"/>
  <c r="CF257"/>
  <c r="CG257"/>
  <c r="CH257"/>
  <c r="CI257"/>
  <c r="CJ257"/>
  <c r="CK257"/>
  <c r="CL257"/>
  <c r="CM257"/>
  <c r="CN257"/>
  <c r="CO257"/>
  <c r="CP257"/>
  <c r="CQ257"/>
  <c r="CR257"/>
  <c r="CS257"/>
  <c r="CT257"/>
  <c r="CU257"/>
  <c r="CV257"/>
  <c r="CW257"/>
  <c r="CX257"/>
  <c r="CY257"/>
  <c r="CZ257"/>
  <c r="DA257"/>
  <c r="DB257"/>
  <c r="DC257"/>
  <c r="DD257"/>
  <c r="DE257"/>
  <c r="DF257"/>
  <c r="DG257"/>
  <c r="DH257"/>
  <c r="DI257"/>
  <c r="DJ257"/>
  <c r="DK257"/>
  <c r="DL257"/>
  <c r="DM257"/>
  <c r="DN257"/>
  <c r="DO257"/>
  <c r="DP257"/>
  <c r="DQ257"/>
  <c r="DR257"/>
  <c r="DS257"/>
  <c r="DT257"/>
  <c r="DU257"/>
  <c r="DV257"/>
  <c r="DW257"/>
  <c r="DX257"/>
  <c r="DY257"/>
  <c r="DZ257"/>
  <c r="EA257"/>
  <c r="EB257"/>
  <c r="EC257"/>
  <c r="ED257"/>
  <c r="EE257"/>
  <c r="EF257"/>
  <c r="EG257"/>
  <c r="EH257"/>
  <c r="EI257"/>
  <c r="EJ257"/>
  <c r="EK257"/>
  <c r="EL257"/>
  <c r="EM257"/>
  <c r="EN257"/>
  <c r="EO257"/>
  <c r="EP257"/>
  <c r="EQ257"/>
  <c r="ER257"/>
  <c r="ES257"/>
  <c r="ET257"/>
  <c r="EU257"/>
  <c r="EV257"/>
  <c r="EW257"/>
  <c r="EX257"/>
  <c r="EY257"/>
  <c r="EZ257"/>
  <c r="FA257"/>
  <c r="FB257"/>
  <c r="FC257"/>
  <c r="FD257"/>
  <c r="FE257"/>
  <c r="FF257"/>
  <c r="FG257"/>
  <c r="FH257"/>
  <c r="FI257"/>
  <c r="FJ257"/>
  <c r="FK257"/>
  <c r="FL257"/>
  <c r="FM257"/>
  <c r="FN257"/>
  <c r="FO257"/>
  <c r="FP257"/>
  <c r="FQ257"/>
  <c r="FR257"/>
  <c r="FS257"/>
  <c r="FT257"/>
  <c r="FU257"/>
  <c r="FV257"/>
  <c r="FW257"/>
  <c r="FX257"/>
  <c r="FY257"/>
  <c r="FZ257"/>
  <c r="GA257"/>
  <c r="GB257"/>
  <c r="GC257"/>
  <c r="GD257"/>
  <c r="GE257"/>
  <c r="GF257"/>
  <c r="GG257"/>
  <c r="GH257"/>
  <c r="GI257"/>
  <c r="GJ257"/>
  <c r="GK257"/>
  <c r="GL257"/>
  <c r="GM257"/>
  <c r="GN257"/>
  <c r="GO257"/>
  <c r="GP257"/>
  <c r="GQ257"/>
  <c r="GR257"/>
  <c r="GS257"/>
  <c r="GT257"/>
  <c r="GU257"/>
  <c r="GV257"/>
  <c r="GW257"/>
  <c r="GX257"/>
  <c r="GY257"/>
  <c r="GZ257"/>
  <c r="HA257"/>
  <c r="HB257"/>
  <c r="HC257"/>
  <c r="HD257"/>
  <c r="HE257"/>
  <c r="HF257"/>
  <c r="HG257"/>
  <c r="HH257"/>
  <c r="HI257"/>
  <c r="HJ257"/>
  <c r="HK257"/>
  <c r="HL257"/>
  <c r="HM257"/>
  <c r="HN257"/>
  <c r="HO257"/>
  <c r="HP257"/>
  <c r="HQ257"/>
  <c r="HR257"/>
  <c r="HS257"/>
  <c r="HT257"/>
  <c r="HU257"/>
  <c r="HV257"/>
  <c r="HW257"/>
  <c r="HX257"/>
  <c r="HY257"/>
  <c r="HZ257"/>
  <c r="IA257"/>
  <c r="IB257"/>
  <c r="IC257"/>
  <c r="ID257"/>
  <c r="IE257"/>
  <c r="IF257"/>
  <c r="IG257"/>
  <c r="IH257"/>
  <c r="II257"/>
  <c r="IJ257"/>
  <c r="IK257"/>
  <c r="IL257"/>
  <c r="IM257"/>
  <c r="IN257"/>
  <c r="IO257"/>
  <c r="IP257"/>
  <c r="IQ257"/>
  <c r="IR257"/>
  <c r="IS257"/>
  <c r="IT257"/>
  <c r="IU257"/>
  <c r="IV257"/>
  <c r="IW257"/>
  <c r="IX257"/>
  <c r="IY257"/>
  <c r="IZ257"/>
  <c r="JA257"/>
  <c r="JB257"/>
  <c r="JC257"/>
  <c r="JD257"/>
  <c r="JE257"/>
  <c r="JF257"/>
  <c r="JG257"/>
  <c r="JH257"/>
  <c r="JI257"/>
  <c r="JJ257"/>
  <c r="JK257"/>
  <c r="JL257"/>
  <c r="JM257"/>
  <c r="JN257"/>
  <c r="JO257"/>
  <c r="JP257"/>
  <c r="JQ257"/>
  <c r="JR257"/>
  <c r="JS257"/>
  <c r="JT257"/>
  <c r="JU257"/>
  <c r="JV257"/>
  <c r="JW257"/>
  <c r="JX257"/>
  <c r="JY257"/>
  <c r="JZ257"/>
  <c r="KA257"/>
  <c r="KB257"/>
  <c r="KC257"/>
  <c r="KD257"/>
  <c r="KE257"/>
  <c r="KF257"/>
  <c r="KG257"/>
  <c r="KH257"/>
  <c r="KI257"/>
  <c r="KJ257"/>
  <c r="KK257"/>
  <c r="KL257"/>
  <c r="KM257"/>
  <c r="KN257"/>
  <c r="KO257"/>
  <c r="KP257"/>
  <c r="KQ257"/>
  <c r="KR257"/>
  <c r="KS257"/>
  <c r="KT257"/>
  <c r="KU257"/>
  <c r="KV257"/>
  <c r="KW257"/>
  <c r="KX257"/>
  <c r="KY257"/>
  <c r="KZ257"/>
  <c r="LA257"/>
  <c r="LB257"/>
  <c r="LC257"/>
  <c r="LD257"/>
  <c r="LE257"/>
  <c r="LF257"/>
  <c r="LG257"/>
  <c r="LH257"/>
  <c r="LI257"/>
  <c r="LJ257"/>
  <c r="LK257"/>
  <c r="LL257"/>
  <c r="LM257"/>
  <c r="LN257"/>
  <c r="LO257"/>
  <c r="LP257"/>
  <c r="LQ257"/>
  <c r="LR257"/>
  <c r="LS257"/>
  <c r="LT257"/>
  <c r="LU257"/>
  <c r="LV257"/>
  <c r="LW257"/>
  <c r="LX257"/>
  <c r="LY257"/>
  <c r="LZ257"/>
  <c r="MA257"/>
  <c r="MB257"/>
  <c r="MC257"/>
  <c r="MD257"/>
  <c r="ME257"/>
  <c r="MF257"/>
  <c r="MG257"/>
  <c r="MH257"/>
  <c r="MI257"/>
  <c r="MJ257"/>
  <c r="MK257"/>
  <c r="ML257"/>
  <c r="MM257"/>
  <c r="MN257"/>
  <c r="MO257"/>
  <c r="MP257"/>
  <c r="MQ257"/>
  <c r="MR257"/>
  <c r="MS257"/>
  <c r="MT257"/>
  <c r="MU257"/>
  <c r="MV257"/>
  <c r="MW257"/>
  <c r="MX257"/>
  <c r="MY257"/>
  <c r="MZ257"/>
  <c r="NA257"/>
  <c r="NB257"/>
  <c r="NC257"/>
  <c r="ND257"/>
  <c r="NE257"/>
  <c r="NF257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AE258"/>
  <c r="AF258"/>
  <c r="AG258"/>
  <c r="AH258"/>
  <c r="AI258"/>
  <c r="AJ258"/>
  <c r="AK258"/>
  <c r="AL258"/>
  <c r="AM258"/>
  <c r="AN258"/>
  <c r="AO258"/>
  <c r="AP258"/>
  <c r="AQ258"/>
  <c r="AR258"/>
  <c r="AS258"/>
  <c r="AT258"/>
  <c r="AU258"/>
  <c r="AV258"/>
  <c r="AW258"/>
  <c r="AX258"/>
  <c r="AY258"/>
  <c r="AZ258"/>
  <c r="BA258"/>
  <c r="BB258"/>
  <c r="BC258"/>
  <c r="BD258"/>
  <c r="BE258"/>
  <c r="BF258"/>
  <c r="BG258"/>
  <c r="BH258"/>
  <c r="BI258"/>
  <c r="BJ258"/>
  <c r="BK258"/>
  <c r="BL258"/>
  <c r="BM258"/>
  <c r="BN258"/>
  <c r="BO258"/>
  <c r="BP258"/>
  <c r="BQ258"/>
  <c r="BR258"/>
  <c r="BS258"/>
  <c r="BT258"/>
  <c r="BU258"/>
  <c r="BV258"/>
  <c r="BW258"/>
  <c r="BX258"/>
  <c r="BY258"/>
  <c r="BZ258"/>
  <c r="CA258"/>
  <c r="CB258"/>
  <c r="CC258"/>
  <c r="CD258"/>
  <c r="CE258"/>
  <c r="CF258"/>
  <c r="CG258"/>
  <c r="CH258"/>
  <c r="CI258"/>
  <c r="CJ258"/>
  <c r="CK258"/>
  <c r="CL258"/>
  <c r="CM258"/>
  <c r="CN258"/>
  <c r="CO258"/>
  <c r="CP258"/>
  <c r="CQ258"/>
  <c r="CR258"/>
  <c r="CS258"/>
  <c r="CT258"/>
  <c r="CU258"/>
  <c r="CV258"/>
  <c r="CW258"/>
  <c r="CX258"/>
  <c r="CY258"/>
  <c r="CZ258"/>
  <c r="DA258"/>
  <c r="DB258"/>
  <c r="DC258"/>
  <c r="DD258"/>
  <c r="DE258"/>
  <c r="DF258"/>
  <c r="DG258"/>
  <c r="DH258"/>
  <c r="DI258"/>
  <c r="DJ258"/>
  <c r="DK258"/>
  <c r="DL258"/>
  <c r="DM258"/>
  <c r="DN258"/>
  <c r="DO258"/>
  <c r="DP258"/>
  <c r="DQ258"/>
  <c r="DR258"/>
  <c r="DS258"/>
  <c r="DT258"/>
  <c r="DU258"/>
  <c r="DV258"/>
  <c r="DW258"/>
  <c r="DX258"/>
  <c r="DY258"/>
  <c r="DZ258"/>
  <c r="EA258"/>
  <c r="EB258"/>
  <c r="EC258"/>
  <c r="ED258"/>
  <c r="EE258"/>
  <c r="EF258"/>
  <c r="EG258"/>
  <c r="EH258"/>
  <c r="EI258"/>
  <c r="EJ258"/>
  <c r="EK258"/>
  <c r="EL258"/>
  <c r="EM258"/>
  <c r="EN258"/>
  <c r="EO258"/>
  <c r="EP258"/>
  <c r="EQ258"/>
  <c r="ER258"/>
  <c r="ES258"/>
  <c r="ET258"/>
  <c r="EU258"/>
  <c r="EV258"/>
  <c r="EW258"/>
  <c r="EX258"/>
  <c r="EY258"/>
  <c r="EZ258"/>
  <c r="FA258"/>
  <c r="FB258"/>
  <c r="FC258"/>
  <c r="FD258"/>
  <c r="FE258"/>
  <c r="FF258"/>
  <c r="FG258"/>
  <c r="FH258"/>
  <c r="FI258"/>
  <c r="FJ258"/>
  <c r="FK258"/>
  <c r="FL258"/>
  <c r="FM258"/>
  <c r="FN258"/>
  <c r="FO258"/>
  <c r="FP258"/>
  <c r="FQ258"/>
  <c r="FR258"/>
  <c r="FS258"/>
  <c r="FT258"/>
  <c r="FU258"/>
  <c r="FV258"/>
  <c r="FW258"/>
  <c r="FX258"/>
  <c r="FY258"/>
  <c r="FZ258"/>
  <c r="GA258"/>
  <c r="GB258"/>
  <c r="GC258"/>
  <c r="GD258"/>
  <c r="GE258"/>
  <c r="GF258"/>
  <c r="GG258"/>
  <c r="GH258"/>
  <c r="GI258"/>
  <c r="GJ258"/>
  <c r="GK258"/>
  <c r="GL258"/>
  <c r="GM258"/>
  <c r="GN258"/>
  <c r="GO258"/>
  <c r="GP258"/>
  <c r="GQ258"/>
  <c r="GR258"/>
  <c r="GS258"/>
  <c r="GT258"/>
  <c r="GU258"/>
  <c r="GV258"/>
  <c r="GW258"/>
  <c r="GX258"/>
  <c r="GY258"/>
  <c r="GZ258"/>
  <c r="HA258"/>
  <c r="HB258"/>
  <c r="HC258"/>
  <c r="HD258"/>
  <c r="HE258"/>
  <c r="HF258"/>
  <c r="HG258"/>
  <c r="HH258"/>
  <c r="HI258"/>
  <c r="HJ258"/>
  <c r="HK258"/>
  <c r="HL258"/>
  <c r="HM258"/>
  <c r="HN258"/>
  <c r="HO258"/>
  <c r="HP258"/>
  <c r="HQ258"/>
  <c r="HR258"/>
  <c r="HS258"/>
  <c r="HT258"/>
  <c r="HU258"/>
  <c r="HV258"/>
  <c r="HW258"/>
  <c r="HX258"/>
  <c r="HY258"/>
  <c r="HZ258"/>
  <c r="IA258"/>
  <c r="IB258"/>
  <c r="IC258"/>
  <c r="ID258"/>
  <c r="IE258"/>
  <c r="IF258"/>
  <c r="IG258"/>
  <c r="IH258"/>
  <c r="II258"/>
  <c r="IJ258"/>
  <c r="IK258"/>
  <c r="IL258"/>
  <c r="IM258"/>
  <c r="IN258"/>
  <c r="IO258"/>
  <c r="IP258"/>
  <c r="IQ258"/>
  <c r="IR258"/>
  <c r="IS258"/>
  <c r="IT258"/>
  <c r="IU258"/>
  <c r="IV258"/>
  <c r="IW258"/>
  <c r="IX258"/>
  <c r="IY258"/>
  <c r="IZ258"/>
  <c r="JA258"/>
  <c r="JB258"/>
  <c r="JC258"/>
  <c r="JD258"/>
  <c r="JE258"/>
  <c r="JF258"/>
  <c r="JG258"/>
  <c r="JH258"/>
  <c r="JI258"/>
  <c r="JJ258"/>
  <c r="JK258"/>
  <c r="JL258"/>
  <c r="JM258"/>
  <c r="JN258"/>
  <c r="JO258"/>
  <c r="JP258"/>
  <c r="JQ258"/>
  <c r="JR258"/>
  <c r="JS258"/>
  <c r="JT258"/>
  <c r="JU258"/>
  <c r="JV258"/>
  <c r="JW258"/>
  <c r="JX258"/>
  <c r="JY258"/>
  <c r="JZ258"/>
  <c r="KA258"/>
  <c r="KB258"/>
  <c r="KC258"/>
  <c r="KD258"/>
  <c r="KE258"/>
  <c r="KF258"/>
  <c r="KG258"/>
  <c r="KH258"/>
  <c r="KI258"/>
  <c r="KJ258"/>
  <c r="KK258"/>
  <c r="KL258"/>
  <c r="KM258"/>
  <c r="KN258"/>
  <c r="KO258"/>
  <c r="KP258"/>
  <c r="KQ258"/>
  <c r="KR258"/>
  <c r="KS258"/>
  <c r="KT258"/>
  <c r="KU258"/>
  <c r="KV258"/>
  <c r="KW258"/>
  <c r="KX258"/>
  <c r="KY258"/>
  <c r="KZ258"/>
  <c r="LA258"/>
  <c r="LB258"/>
  <c r="LC258"/>
  <c r="LD258"/>
  <c r="LE258"/>
  <c r="LF258"/>
  <c r="LG258"/>
  <c r="LH258"/>
  <c r="LI258"/>
  <c r="LJ258"/>
  <c r="LK258"/>
  <c r="LL258"/>
  <c r="LM258"/>
  <c r="LN258"/>
  <c r="LO258"/>
  <c r="LP258"/>
  <c r="LQ258"/>
  <c r="LR258"/>
  <c r="LS258"/>
  <c r="LT258"/>
  <c r="LU258"/>
  <c r="LV258"/>
  <c r="LW258"/>
  <c r="LX258"/>
  <c r="LY258"/>
  <c r="LZ258"/>
  <c r="MA258"/>
  <c r="MB258"/>
  <c r="MC258"/>
  <c r="MD258"/>
  <c r="ME258"/>
  <c r="MF258"/>
  <c r="MG258"/>
  <c r="MH258"/>
  <c r="MI258"/>
  <c r="MJ258"/>
  <c r="MK258"/>
  <c r="ML258"/>
  <c r="MM258"/>
  <c r="MN258"/>
  <c r="MO258"/>
  <c r="MP258"/>
  <c r="MQ258"/>
  <c r="MR258"/>
  <c r="MS258"/>
  <c r="MT258"/>
  <c r="MU258"/>
  <c r="MV258"/>
  <c r="MW258"/>
  <c r="MX258"/>
  <c r="MY258"/>
  <c r="MZ258"/>
  <c r="NA258"/>
  <c r="NB258"/>
  <c r="NC258"/>
  <c r="ND258"/>
  <c r="NE258"/>
  <c r="NF258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AE259"/>
  <c r="AF259"/>
  <c r="AG259"/>
  <c r="AH259"/>
  <c r="AI259"/>
  <c r="AJ259"/>
  <c r="AK259"/>
  <c r="AL259"/>
  <c r="AM259"/>
  <c r="AN259"/>
  <c r="AO259"/>
  <c r="AP259"/>
  <c r="AQ259"/>
  <c r="AR259"/>
  <c r="AS259"/>
  <c r="AT259"/>
  <c r="AU259"/>
  <c r="AV259"/>
  <c r="AW259"/>
  <c r="AX259"/>
  <c r="AY259"/>
  <c r="AZ259"/>
  <c r="BA259"/>
  <c r="BB259"/>
  <c r="BC259"/>
  <c r="BD259"/>
  <c r="BE259"/>
  <c r="BF259"/>
  <c r="BG259"/>
  <c r="BH259"/>
  <c r="BI259"/>
  <c r="BJ259"/>
  <c r="BK259"/>
  <c r="BL259"/>
  <c r="BM259"/>
  <c r="BN259"/>
  <c r="BO259"/>
  <c r="BP259"/>
  <c r="BQ259"/>
  <c r="BR259"/>
  <c r="BS259"/>
  <c r="BT259"/>
  <c r="BU259"/>
  <c r="BV259"/>
  <c r="BW259"/>
  <c r="BX259"/>
  <c r="BY259"/>
  <c r="BZ259"/>
  <c r="CA259"/>
  <c r="CB259"/>
  <c r="CC259"/>
  <c r="CD259"/>
  <c r="CE259"/>
  <c r="CF259"/>
  <c r="CG259"/>
  <c r="CH259"/>
  <c r="CI259"/>
  <c r="CJ259"/>
  <c r="CK259"/>
  <c r="CL259"/>
  <c r="CM259"/>
  <c r="CN259"/>
  <c r="CO259"/>
  <c r="CP259"/>
  <c r="CQ259"/>
  <c r="CR259"/>
  <c r="CS259"/>
  <c r="CT259"/>
  <c r="CU259"/>
  <c r="CV259"/>
  <c r="CW259"/>
  <c r="CX259"/>
  <c r="CY259"/>
  <c r="CZ259"/>
  <c r="DA259"/>
  <c r="DB259"/>
  <c r="DC259"/>
  <c r="DD259"/>
  <c r="DE259"/>
  <c r="DF259"/>
  <c r="DG259"/>
  <c r="DH259"/>
  <c r="DI259"/>
  <c r="DJ259"/>
  <c r="DK259"/>
  <c r="DL259"/>
  <c r="DM259"/>
  <c r="DN259"/>
  <c r="DO259"/>
  <c r="DP259"/>
  <c r="DQ259"/>
  <c r="DR259"/>
  <c r="DS259"/>
  <c r="DT259"/>
  <c r="DU259"/>
  <c r="DV259"/>
  <c r="DW259"/>
  <c r="DX259"/>
  <c r="DY259"/>
  <c r="DZ259"/>
  <c r="EA259"/>
  <c r="EB259"/>
  <c r="EC259"/>
  <c r="ED259"/>
  <c r="EE259"/>
  <c r="EF259"/>
  <c r="EG259"/>
  <c r="EH259"/>
  <c r="EI259"/>
  <c r="EJ259"/>
  <c r="EK259"/>
  <c r="EL259"/>
  <c r="EM259"/>
  <c r="EN259"/>
  <c r="EO259"/>
  <c r="EP259"/>
  <c r="EQ259"/>
  <c r="ER259"/>
  <c r="ES259"/>
  <c r="ET259"/>
  <c r="EU259"/>
  <c r="EV259"/>
  <c r="EW259"/>
  <c r="EX259"/>
  <c r="EY259"/>
  <c r="EZ259"/>
  <c r="FA259"/>
  <c r="FB259"/>
  <c r="FC259"/>
  <c r="FD259"/>
  <c r="FE259"/>
  <c r="FF259"/>
  <c r="FG259"/>
  <c r="FH259"/>
  <c r="FI259"/>
  <c r="FJ259"/>
  <c r="FK259"/>
  <c r="FL259"/>
  <c r="FM259"/>
  <c r="FN259"/>
  <c r="FO259"/>
  <c r="FP259"/>
  <c r="FQ259"/>
  <c r="FR259"/>
  <c r="FS259"/>
  <c r="FT259"/>
  <c r="FU259"/>
  <c r="FV259"/>
  <c r="FW259"/>
  <c r="FX259"/>
  <c r="FY259"/>
  <c r="FZ259"/>
  <c r="GA259"/>
  <c r="GB259"/>
  <c r="GC259"/>
  <c r="GD259"/>
  <c r="GE259"/>
  <c r="GF259"/>
  <c r="GG259"/>
  <c r="GH259"/>
  <c r="GI259"/>
  <c r="GJ259"/>
  <c r="GK259"/>
  <c r="GL259"/>
  <c r="GM259"/>
  <c r="GN259"/>
  <c r="GO259"/>
  <c r="GP259"/>
  <c r="GQ259"/>
  <c r="GR259"/>
  <c r="GS259"/>
  <c r="GT259"/>
  <c r="GU259"/>
  <c r="GV259"/>
  <c r="GW259"/>
  <c r="GX259"/>
  <c r="GY259"/>
  <c r="GZ259"/>
  <c r="HA259"/>
  <c r="HB259"/>
  <c r="HC259"/>
  <c r="HD259"/>
  <c r="HE259"/>
  <c r="HF259"/>
  <c r="HG259"/>
  <c r="HH259"/>
  <c r="HI259"/>
  <c r="HJ259"/>
  <c r="HK259"/>
  <c r="HL259"/>
  <c r="HM259"/>
  <c r="HN259"/>
  <c r="HO259"/>
  <c r="HP259"/>
  <c r="HQ259"/>
  <c r="HR259"/>
  <c r="HS259"/>
  <c r="HT259"/>
  <c r="HU259"/>
  <c r="HV259"/>
  <c r="HW259"/>
  <c r="HX259"/>
  <c r="HY259"/>
  <c r="HZ259"/>
  <c r="IA259"/>
  <c r="IB259"/>
  <c r="IC259"/>
  <c r="ID259"/>
  <c r="IE259"/>
  <c r="IF259"/>
  <c r="IG259"/>
  <c r="IH259"/>
  <c r="II259"/>
  <c r="IJ259"/>
  <c r="IK259"/>
  <c r="IL259"/>
  <c r="IM259"/>
  <c r="IN259"/>
  <c r="IO259"/>
  <c r="IP259"/>
  <c r="IQ259"/>
  <c r="IR259"/>
  <c r="IS259"/>
  <c r="IT259"/>
  <c r="IU259"/>
  <c r="IV259"/>
  <c r="IW259"/>
  <c r="IX259"/>
  <c r="IY259"/>
  <c r="IZ259"/>
  <c r="JA259"/>
  <c r="JB259"/>
  <c r="JC259"/>
  <c r="JD259"/>
  <c r="JE259"/>
  <c r="JF259"/>
  <c r="JG259"/>
  <c r="JH259"/>
  <c r="JI259"/>
  <c r="JJ259"/>
  <c r="JK259"/>
  <c r="JL259"/>
  <c r="JM259"/>
  <c r="JN259"/>
  <c r="JO259"/>
  <c r="JP259"/>
  <c r="JQ259"/>
  <c r="JR259"/>
  <c r="JS259"/>
  <c r="JT259"/>
  <c r="JU259"/>
  <c r="JV259"/>
  <c r="JW259"/>
  <c r="JX259"/>
  <c r="JY259"/>
  <c r="JZ259"/>
  <c r="KA259"/>
  <c r="KB259"/>
  <c r="KC259"/>
  <c r="KD259"/>
  <c r="KE259"/>
  <c r="KF259"/>
  <c r="KG259"/>
  <c r="KH259"/>
  <c r="KI259"/>
  <c r="KJ259"/>
  <c r="KK259"/>
  <c r="KL259"/>
  <c r="KM259"/>
  <c r="KN259"/>
  <c r="KO259"/>
  <c r="KP259"/>
  <c r="KQ259"/>
  <c r="KR259"/>
  <c r="KS259"/>
  <c r="KT259"/>
  <c r="KU259"/>
  <c r="KV259"/>
  <c r="KW259"/>
  <c r="KX259"/>
  <c r="KY259"/>
  <c r="KZ259"/>
  <c r="LA259"/>
  <c r="LB259"/>
  <c r="LC259"/>
  <c r="LD259"/>
  <c r="LE259"/>
  <c r="LF259"/>
  <c r="LG259"/>
  <c r="LH259"/>
  <c r="LI259"/>
  <c r="LJ259"/>
  <c r="LK259"/>
  <c r="LL259"/>
  <c r="LM259"/>
  <c r="LN259"/>
  <c r="LO259"/>
  <c r="LP259"/>
  <c r="LQ259"/>
  <c r="LR259"/>
  <c r="LS259"/>
  <c r="LT259"/>
  <c r="LU259"/>
  <c r="LV259"/>
  <c r="LW259"/>
  <c r="LX259"/>
  <c r="LY259"/>
  <c r="LZ259"/>
  <c r="MA259"/>
  <c r="MB259"/>
  <c r="MC259"/>
  <c r="MD259"/>
  <c r="ME259"/>
  <c r="MF259"/>
  <c r="MG259"/>
  <c r="MH259"/>
  <c r="MI259"/>
  <c r="MJ259"/>
  <c r="MK259"/>
  <c r="ML259"/>
  <c r="MM259"/>
  <c r="MN259"/>
  <c r="MO259"/>
  <c r="MP259"/>
  <c r="MQ259"/>
  <c r="MR259"/>
  <c r="MS259"/>
  <c r="MT259"/>
  <c r="MU259"/>
  <c r="MV259"/>
  <c r="MW259"/>
  <c r="MX259"/>
  <c r="MY259"/>
  <c r="MZ259"/>
  <c r="NA259"/>
  <c r="NB259"/>
  <c r="NC259"/>
  <c r="ND259"/>
  <c r="NE259"/>
  <c r="NF259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AE260"/>
  <c r="AF260"/>
  <c r="AG260"/>
  <c r="AH260"/>
  <c r="AI260"/>
  <c r="AJ260"/>
  <c r="AK260"/>
  <c r="AL260"/>
  <c r="AM260"/>
  <c r="AN260"/>
  <c r="AO260"/>
  <c r="AP260"/>
  <c r="AQ260"/>
  <c r="AR260"/>
  <c r="AS260"/>
  <c r="AT260"/>
  <c r="AU260"/>
  <c r="AV260"/>
  <c r="AW260"/>
  <c r="AX260"/>
  <c r="AY260"/>
  <c r="AZ260"/>
  <c r="BA260"/>
  <c r="BB260"/>
  <c r="BC260"/>
  <c r="BD260"/>
  <c r="BE260"/>
  <c r="BF260"/>
  <c r="BG260"/>
  <c r="BH260"/>
  <c r="BI260"/>
  <c r="BJ260"/>
  <c r="BK260"/>
  <c r="BL260"/>
  <c r="BM260"/>
  <c r="BN260"/>
  <c r="BO260"/>
  <c r="BP260"/>
  <c r="BQ260"/>
  <c r="BR260"/>
  <c r="BS260"/>
  <c r="BT260"/>
  <c r="BU260"/>
  <c r="BV260"/>
  <c r="BW260"/>
  <c r="BX260"/>
  <c r="BY260"/>
  <c r="BZ260"/>
  <c r="CA260"/>
  <c r="CB260"/>
  <c r="CC260"/>
  <c r="CD260"/>
  <c r="CE260"/>
  <c r="CF260"/>
  <c r="CG260"/>
  <c r="CH260"/>
  <c r="CI260"/>
  <c r="CJ260"/>
  <c r="CK260"/>
  <c r="CL260"/>
  <c r="CM260"/>
  <c r="CN260"/>
  <c r="CO260"/>
  <c r="CP260"/>
  <c r="CQ260"/>
  <c r="CR260"/>
  <c r="CS260"/>
  <c r="CT260"/>
  <c r="CU260"/>
  <c r="CV260"/>
  <c r="CW260"/>
  <c r="CX260"/>
  <c r="CY260"/>
  <c r="CZ260"/>
  <c r="DA260"/>
  <c r="DB260"/>
  <c r="DC260"/>
  <c r="DD260"/>
  <c r="DE260"/>
  <c r="DF260"/>
  <c r="DG260"/>
  <c r="DH260"/>
  <c r="DI260"/>
  <c r="DJ260"/>
  <c r="DK260"/>
  <c r="DL260"/>
  <c r="DM260"/>
  <c r="DN260"/>
  <c r="DO260"/>
  <c r="DP260"/>
  <c r="DQ260"/>
  <c r="DR260"/>
  <c r="DS260"/>
  <c r="DT260"/>
  <c r="DU260"/>
  <c r="DV260"/>
  <c r="DW260"/>
  <c r="DX260"/>
  <c r="DY260"/>
  <c r="DZ260"/>
  <c r="EA260"/>
  <c r="EB260"/>
  <c r="EC260"/>
  <c r="ED260"/>
  <c r="EE260"/>
  <c r="EF260"/>
  <c r="EG260"/>
  <c r="EH260"/>
  <c r="EI260"/>
  <c r="EJ260"/>
  <c r="EK260"/>
  <c r="EL260"/>
  <c r="EM260"/>
  <c r="EN260"/>
  <c r="EO260"/>
  <c r="EP260"/>
  <c r="EQ260"/>
  <c r="ER260"/>
  <c r="ES260"/>
  <c r="ET260"/>
  <c r="EU260"/>
  <c r="EV260"/>
  <c r="EW260"/>
  <c r="EX260"/>
  <c r="EY260"/>
  <c r="EZ260"/>
  <c r="FA260"/>
  <c r="FB260"/>
  <c r="FC260"/>
  <c r="FD260"/>
  <c r="FE260"/>
  <c r="FF260"/>
  <c r="FG260"/>
  <c r="FH260"/>
  <c r="FI260"/>
  <c r="FJ260"/>
  <c r="FK260"/>
  <c r="FL260"/>
  <c r="FM260"/>
  <c r="FN260"/>
  <c r="FO260"/>
  <c r="FP260"/>
  <c r="FQ260"/>
  <c r="FR260"/>
  <c r="FS260"/>
  <c r="FT260"/>
  <c r="FU260"/>
  <c r="FV260"/>
  <c r="FW260"/>
  <c r="FX260"/>
  <c r="FY260"/>
  <c r="FZ260"/>
  <c r="GA260"/>
  <c r="GB260"/>
  <c r="GC260"/>
  <c r="GD260"/>
  <c r="GE260"/>
  <c r="GF260"/>
  <c r="GG260"/>
  <c r="GH260"/>
  <c r="GI260"/>
  <c r="GJ260"/>
  <c r="GK260"/>
  <c r="GL260"/>
  <c r="GM260"/>
  <c r="GN260"/>
  <c r="GO260"/>
  <c r="GP260"/>
  <c r="GQ260"/>
  <c r="GR260"/>
  <c r="GS260"/>
  <c r="GT260"/>
  <c r="GU260"/>
  <c r="GV260"/>
  <c r="GW260"/>
  <c r="GX260"/>
  <c r="GY260"/>
  <c r="GZ260"/>
  <c r="HA260"/>
  <c r="HB260"/>
  <c r="HC260"/>
  <c r="HD260"/>
  <c r="HE260"/>
  <c r="HF260"/>
  <c r="HG260"/>
  <c r="HH260"/>
  <c r="HI260"/>
  <c r="HJ260"/>
  <c r="HK260"/>
  <c r="HL260"/>
  <c r="HM260"/>
  <c r="HN260"/>
  <c r="HO260"/>
  <c r="HP260"/>
  <c r="HQ260"/>
  <c r="HR260"/>
  <c r="HS260"/>
  <c r="HT260"/>
  <c r="HU260"/>
  <c r="HV260"/>
  <c r="HW260"/>
  <c r="HX260"/>
  <c r="HY260"/>
  <c r="HZ260"/>
  <c r="IA260"/>
  <c r="IB260"/>
  <c r="IC260"/>
  <c r="ID260"/>
  <c r="IE260"/>
  <c r="IF260"/>
  <c r="IG260"/>
  <c r="IH260"/>
  <c r="II260"/>
  <c r="IJ260"/>
  <c r="IK260"/>
  <c r="IL260"/>
  <c r="IM260"/>
  <c r="IN260"/>
  <c r="IO260"/>
  <c r="IP260"/>
  <c r="IQ260"/>
  <c r="IR260"/>
  <c r="IS260"/>
  <c r="IT260"/>
  <c r="IU260"/>
  <c r="IV260"/>
  <c r="IW260"/>
  <c r="IX260"/>
  <c r="IY260"/>
  <c r="IZ260"/>
  <c r="JA260"/>
  <c r="JB260"/>
  <c r="JC260"/>
  <c r="JD260"/>
  <c r="JE260"/>
  <c r="JF260"/>
  <c r="JG260"/>
  <c r="JH260"/>
  <c r="JI260"/>
  <c r="JJ260"/>
  <c r="JK260"/>
  <c r="JL260"/>
  <c r="JM260"/>
  <c r="JN260"/>
  <c r="JO260"/>
  <c r="JP260"/>
  <c r="JQ260"/>
  <c r="JR260"/>
  <c r="JS260"/>
  <c r="JT260"/>
  <c r="JU260"/>
  <c r="JV260"/>
  <c r="JW260"/>
  <c r="JX260"/>
  <c r="JY260"/>
  <c r="JZ260"/>
  <c r="KA260"/>
  <c r="KB260"/>
  <c r="KC260"/>
  <c r="KD260"/>
  <c r="KE260"/>
  <c r="KF260"/>
  <c r="KG260"/>
  <c r="KH260"/>
  <c r="KI260"/>
  <c r="KJ260"/>
  <c r="KK260"/>
  <c r="KL260"/>
  <c r="KM260"/>
  <c r="KN260"/>
  <c r="KO260"/>
  <c r="KP260"/>
  <c r="KQ260"/>
  <c r="KR260"/>
  <c r="KS260"/>
  <c r="KT260"/>
  <c r="KU260"/>
  <c r="KV260"/>
  <c r="KW260"/>
  <c r="KX260"/>
  <c r="KY260"/>
  <c r="KZ260"/>
  <c r="LA260"/>
  <c r="LB260"/>
  <c r="LC260"/>
  <c r="LD260"/>
  <c r="LE260"/>
  <c r="LF260"/>
  <c r="LG260"/>
  <c r="LH260"/>
  <c r="LI260"/>
  <c r="LJ260"/>
  <c r="LK260"/>
  <c r="LL260"/>
  <c r="LM260"/>
  <c r="LN260"/>
  <c r="LO260"/>
  <c r="LP260"/>
  <c r="LQ260"/>
  <c r="LR260"/>
  <c r="LS260"/>
  <c r="LT260"/>
  <c r="LU260"/>
  <c r="LV260"/>
  <c r="LW260"/>
  <c r="LX260"/>
  <c r="LY260"/>
  <c r="LZ260"/>
  <c r="MA260"/>
  <c r="MB260"/>
  <c r="MC260"/>
  <c r="MD260"/>
  <c r="ME260"/>
  <c r="MF260"/>
  <c r="MG260"/>
  <c r="MH260"/>
  <c r="MI260"/>
  <c r="MJ260"/>
  <c r="MK260"/>
  <c r="ML260"/>
  <c r="MM260"/>
  <c r="MN260"/>
  <c r="MO260"/>
  <c r="MP260"/>
  <c r="MQ260"/>
  <c r="MR260"/>
  <c r="MS260"/>
  <c r="MT260"/>
  <c r="MU260"/>
  <c r="MV260"/>
  <c r="MW260"/>
  <c r="MX260"/>
  <c r="MY260"/>
  <c r="MZ260"/>
  <c r="NA260"/>
  <c r="NB260"/>
  <c r="NC260"/>
  <c r="ND260"/>
  <c r="NE260"/>
  <c r="NF260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AE261"/>
  <c r="AF261"/>
  <c r="AG261"/>
  <c r="AH261"/>
  <c r="AI261"/>
  <c r="AJ261"/>
  <c r="AK261"/>
  <c r="AL261"/>
  <c r="AM261"/>
  <c r="AN261"/>
  <c r="AO261"/>
  <c r="AP261"/>
  <c r="AQ261"/>
  <c r="AR261"/>
  <c r="AS261"/>
  <c r="AT261"/>
  <c r="AU261"/>
  <c r="AV261"/>
  <c r="AW261"/>
  <c r="AX261"/>
  <c r="AY261"/>
  <c r="AZ261"/>
  <c r="BA261"/>
  <c r="BB261"/>
  <c r="BC261"/>
  <c r="BD261"/>
  <c r="BE261"/>
  <c r="BF261"/>
  <c r="BG261"/>
  <c r="BH261"/>
  <c r="BI261"/>
  <c r="BJ261"/>
  <c r="BK261"/>
  <c r="BL261"/>
  <c r="BM261"/>
  <c r="BN261"/>
  <c r="BO261"/>
  <c r="BP261"/>
  <c r="BQ261"/>
  <c r="BR261"/>
  <c r="BS261"/>
  <c r="BT261"/>
  <c r="BU261"/>
  <c r="BV261"/>
  <c r="BW261"/>
  <c r="BX261"/>
  <c r="BY261"/>
  <c r="BZ261"/>
  <c r="CA261"/>
  <c r="CB261"/>
  <c r="CC261"/>
  <c r="CD261"/>
  <c r="CE261"/>
  <c r="CF261"/>
  <c r="CG261"/>
  <c r="CH261"/>
  <c r="CI261"/>
  <c r="CJ261"/>
  <c r="CK261"/>
  <c r="CL261"/>
  <c r="CM261"/>
  <c r="CN261"/>
  <c r="CO261"/>
  <c r="CP261"/>
  <c r="CQ261"/>
  <c r="CR261"/>
  <c r="CS261"/>
  <c r="CT261"/>
  <c r="CU261"/>
  <c r="CV261"/>
  <c r="CW261"/>
  <c r="CX261"/>
  <c r="CY261"/>
  <c r="CZ261"/>
  <c r="DA261"/>
  <c r="DB261"/>
  <c r="DC261"/>
  <c r="DD261"/>
  <c r="DE261"/>
  <c r="DF261"/>
  <c r="DG261"/>
  <c r="DH261"/>
  <c r="DI261"/>
  <c r="DJ261"/>
  <c r="DK261"/>
  <c r="DL261"/>
  <c r="DM261"/>
  <c r="DN261"/>
  <c r="DO261"/>
  <c r="DP261"/>
  <c r="DQ261"/>
  <c r="DR261"/>
  <c r="DS261"/>
  <c r="DT261"/>
  <c r="DU261"/>
  <c r="DV261"/>
  <c r="DW261"/>
  <c r="DX261"/>
  <c r="DY261"/>
  <c r="DZ261"/>
  <c r="EA261"/>
  <c r="EB261"/>
  <c r="EC261"/>
  <c r="ED261"/>
  <c r="EE261"/>
  <c r="EF261"/>
  <c r="EG261"/>
  <c r="EH261"/>
  <c r="EI261"/>
  <c r="EJ261"/>
  <c r="EK261"/>
  <c r="EL261"/>
  <c r="EM261"/>
  <c r="EN261"/>
  <c r="EO261"/>
  <c r="EP261"/>
  <c r="EQ261"/>
  <c r="ER261"/>
  <c r="ES261"/>
  <c r="ET261"/>
  <c r="EU261"/>
  <c r="EV261"/>
  <c r="EW261"/>
  <c r="EX261"/>
  <c r="EY261"/>
  <c r="EZ261"/>
  <c r="FA261"/>
  <c r="FB261"/>
  <c r="FC261"/>
  <c r="FD261"/>
  <c r="FE261"/>
  <c r="FF261"/>
  <c r="FG261"/>
  <c r="FH261"/>
  <c r="FI261"/>
  <c r="FJ261"/>
  <c r="FK261"/>
  <c r="FL261"/>
  <c r="FM261"/>
  <c r="FN261"/>
  <c r="FO261"/>
  <c r="FP261"/>
  <c r="FQ261"/>
  <c r="FR261"/>
  <c r="FS261"/>
  <c r="FT261"/>
  <c r="FU261"/>
  <c r="FV261"/>
  <c r="FW261"/>
  <c r="FX261"/>
  <c r="FY261"/>
  <c r="FZ261"/>
  <c r="GA261"/>
  <c r="GB261"/>
  <c r="GC261"/>
  <c r="GD261"/>
  <c r="GE261"/>
  <c r="GF261"/>
  <c r="GG261"/>
  <c r="GH261"/>
  <c r="GI261"/>
  <c r="GJ261"/>
  <c r="GK261"/>
  <c r="GL261"/>
  <c r="GM261"/>
  <c r="GN261"/>
  <c r="GO261"/>
  <c r="GP261"/>
  <c r="GQ261"/>
  <c r="GR261"/>
  <c r="GS261"/>
  <c r="GT261"/>
  <c r="GU261"/>
  <c r="GV261"/>
  <c r="GW261"/>
  <c r="GX261"/>
  <c r="GY261"/>
  <c r="GZ261"/>
  <c r="HA261"/>
  <c r="HB261"/>
  <c r="HC261"/>
  <c r="HD261"/>
  <c r="HE261"/>
  <c r="HF261"/>
  <c r="HG261"/>
  <c r="HH261"/>
  <c r="HI261"/>
  <c r="HJ261"/>
  <c r="HK261"/>
  <c r="HL261"/>
  <c r="HM261"/>
  <c r="HN261"/>
  <c r="HO261"/>
  <c r="HP261"/>
  <c r="HQ261"/>
  <c r="HR261"/>
  <c r="HS261"/>
  <c r="HT261"/>
  <c r="HU261"/>
  <c r="HV261"/>
  <c r="HW261"/>
  <c r="HX261"/>
  <c r="HY261"/>
  <c r="HZ261"/>
  <c r="IA261"/>
  <c r="IB261"/>
  <c r="IC261"/>
  <c r="ID261"/>
  <c r="IE261"/>
  <c r="IF261"/>
  <c r="IG261"/>
  <c r="IH261"/>
  <c r="II261"/>
  <c r="IJ261"/>
  <c r="IK261"/>
  <c r="IL261"/>
  <c r="IM261"/>
  <c r="IN261"/>
  <c r="IO261"/>
  <c r="IP261"/>
  <c r="IQ261"/>
  <c r="IR261"/>
  <c r="IS261"/>
  <c r="IT261"/>
  <c r="IU261"/>
  <c r="IV261"/>
  <c r="IW261"/>
  <c r="IX261"/>
  <c r="IY261"/>
  <c r="IZ261"/>
  <c r="JA261"/>
  <c r="JB261"/>
  <c r="JC261"/>
  <c r="JD261"/>
  <c r="JE261"/>
  <c r="JF261"/>
  <c r="JG261"/>
  <c r="JH261"/>
  <c r="JI261"/>
  <c r="JJ261"/>
  <c r="JK261"/>
  <c r="JL261"/>
  <c r="JM261"/>
  <c r="JN261"/>
  <c r="JO261"/>
  <c r="JP261"/>
  <c r="JQ261"/>
  <c r="JR261"/>
  <c r="JS261"/>
  <c r="JT261"/>
  <c r="JU261"/>
  <c r="JV261"/>
  <c r="JW261"/>
  <c r="JX261"/>
  <c r="JY261"/>
  <c r="JZ261"/>
  <c r="KA261"/>
  <c r="KB261"/>
  <c r="KC261"/>
  <c r="KD261"/>
  <c r="KE261"/>
  <c r="KF261"/>
  <c r="KG261"/>
  <c r="KH261"/>
  <c r="KI261"/>
  <c r="KJ261"/>
  <c r="KK261"/>
  <c r="KL261"/>
  <c r="KM261"/>
  <c r="KN261"/>
  <c r="KO261"/>
  <c r="KP261"/>
  <c r="KQ261"/>
  <c r="KR261"/>
  <c r="KS261"/>
  <c r="KT261"/>
  <c r="KU261"/>
  <c r="KV261"/>
  <c r="KW261"/>
  <c r="KX261"/>
  <c r="KY261"/>
  <c r="KZ261"/>
  <c r="LA261"/>
  <c r="LB261"/>
  <c r="LC261"/>
  <c r="LD261"/>
  <c r="LE261"/>
  <c r="LF261"/>
  <c r="LG261"/>
  <c r="LH261"/>
  <c r="LI261"/>
  <c r="LJ261"/>
  <c r="LK261"/>
  <c r="LL261"/>
  <c r="LM261"/>
  <c r="LN261"/>
  <c r="LO261"/>
  <c r="LP261"/>
  <c r="LQ261"/>
  <c r="LR261"/>
  <c r="LS261"/>
  <c r="LT261"/>
  <c r="LU261"/>
  <c r="LV261"/>
  <c r="LW261"/>
  <c r="LX261"/>
  <c r="LY261"/>
  <c r="LZ261"/>
  <c r="MA261"/>
  <c r="MB261"/>
  <c r="MC261"/>
  <c r="MD261"/>
  <c r="ME261"/>
  <c r="MF261"/>
  <c r="MG261"/>
  <c r="MH261"/>
  <c r="MI261"/>
  <c r="MJ261"/>
  <c r="MK261"/>
  <c r="ML261"/>
  <c r="MM261"/>
  <c r="MN261"/>
  <c r="MO261"/>
  <c r="MP261"/>
  <c r="MQ261"/>
  <c r="MR261"/>
  <c r="MS261"/>
  <c r="MT261"/>
  <c r="MU261"/>
  <c r="MV261"/>
  <c r="MW261"/>
  <c r="MX261"/>
  <c r="MY261"/>
  <c r="MZ261"/>
  <c r="NA261"/>
  <c r="NB261"/>
  <c r="NC261"/>
  <c r="ND261"/>
  <c r="NE261"/>
  <c r="NF261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AE262"/>
  <c r="AF262"/>
  <c r="AG262"/>
  <c r="AH262"/>
  <c r="AI262"/>
  <c r="AJ262"/>
  <c r="AK262"/>
  <c r="AL262"/>
  <c r="AM262"/>
  <c r="AN262"/>
  <c r="AO262"/>
  <c r="AP262"/>
  <c r="AQ262"/>
  <c r="AR262"/>
  <c r="AS262"/>
  <c r="AT262"/>
  <c r="AU262"/>
  <c r="AV262"/>
  <c r="AW262"/>
  <c r="AX262"/>
  <c r="AY262"/>
  <c r="AZ262"/>
  <c r="BA262"/>
  <c r="BB262"/>
  <c r="BC262"/>
  <c r="BD262"/>
  <c r="BE262"/>
  <c r="BF262"/>
  <c r="BG262"/>
  <c r="BH262"/>
  <c r="BI262"/>
  <c r="BJ262"/>
  <c r="BK262"/>
  <c r="BL262"/>
  <c r="BM262"/>
  <c r="BN262"/>
  <c r="BO262"/>
  <c r="BP262"/>
  <c r="BQ262"/>
  <c r="BR262"/>
  <c r="BS262"/>
  <c r="BT262"/>
  <c r="BU262"/>
  <c r="BV262"/>
  <c r="BW262"/>
  <c r="BX262"/>
  <c r="BY262"/>
  <c r="BZ262"/>
  <c r="CA262"/>
  <c r="CB262"/>
  <c r="CC262"/>
  <c r="CD262"/>
  <c r="CE262"/>
  <c r="CF262"/>
  <c r="CG262"/>
  <c r="CH262"/>
  <c r="CI262"/>
  <c r="CJ262"/>
  <c r="CK262"/>
  <c r="CL262"/>
  <c r="CM262"/>
  <c r="CN262"/>
  <c r="CO262"/>
  <c r="CP262"/>
  <c r="CQ262"/>
  <c r="CR262"/>
  <c r="CS262"/>
  <c r="CT262"/>
  <c r="CU262"/>
  <c r="CV262"/>
  <c r="CW262"/>
  <c r="CX262"/>
  <c r="CY262"/>
  <c r="CZ262"/>
  <c r="DA262"/>
  <c r="DB262"/>
  <c r="DC262"/>
  <c r="DD262"/>
  <c r="DE262"/>
  <c r="DF262"/>
  <c r="DG262"/>
  <c r="DH262"/>
  <c r="DI262"/>
  <c r="DJ262"/>
  <c r="DK262"/>
  <c r="DL262"/>
  <c r="DM262"/>
  <c r="DN262"/>
  <c r="DO262"/>
  <c r="DP262"/>
  <c r="DQ262"/>
  <c r="DR262"/>
  <c r="DS262"/>
  <c r="DT262"/>
  <c r="DU262"/>
  <c r="DV262"/>
  <c r="DW262"/>
  <c r="DX262"/>
  <c r="DY262"/>
  <c r="DZ262"/>
  <c r="EA262"/>
  <c r="EB262"/>
  <c r="EC262"/>
  <c r="ED262"/>
  <c r="EE262"/>
  <c r="EF262"/>
  <c r="EG262"/>
  <c r="EH262"/>
  <c r="EI262"/>
  <c r="EJ262"/>
  <c r="EK262"/>
  <c r="EL262"/>
  <c r="EM262"/>
  <c r="EN262"/>
  <c r="EO262"/>
  <c r="EP262"/>
  <c r="EQ262"/>
  <c r="ER262"/>
  <c r="ES262"/>
  <c r="ET262"/>
  <c r="EU262"/>
  <c r="EV262"/>
  <c r="EW262"/>
  <c r="EX262"/>
  <c r="EY262"/>
  <c r="EZ262"/>
  <c r="FA262"/>
  <c r="FB262"/>
  <c r="FC262"/>
  <c r="FD262"/>
  <c r="FE262"/>
  <c r="FF262"/>
  <c r="FG262"/>
  <c r="FH262"/>
  <c r="FI262"/>
  <c r="FJ262"/>
  <c r="FK262"/>
  <c r="FL262"/>
  <c r="FM262"/>
  <c r="FN262"/>
  <c r="FO262"/>
  <c r="FP262"/>
  <c r="FQ262"/>
  <c r="FR262"/>
  <c r="FS262"/>
  <c r="FT262"/>
  <c r="FU262"/>
  <c r="FV262"/>
  <c r="FW262"/>
  <c r="FX262"/>
  <c r="FY262"/>
  <c r="FZ262"/>
  <c r="GA262"/>
  <c r="GB262"/>
  <c r="GC262"/>
  <c r="GD262"/>
  <c r="GE262"/>
  <c r="GF262"/>
  <c r="GG262"/>
  <c r="GH262"/>
  <c r="GI262"/>
  <c r="GJ262"/>
  <c r="GK262"/>
  <c r="GL262"/>
  <c r="GM262"/>
  <c r="GN262"/>
  <c r="GO262"/>
  <c r="GP262"/>
  <c r="GQ262"/>
  <c r="GR262"/>
  <c r="GS262"/>
  <c r="GT262"/>
  <c r="GU262"/>
  <c r="GV262"/>
  <c r="GW262"/>
  <c r="GX262"/>
  <c r="GY262"/>
  <c r="GZ262"/>
  <c r="HA262"/>
  <c r="HB262"/>
  <c r="HC262"/>
  <c r="HD262"/>
  <c r="HE262"/>
  <c r="HF262"/>
  <c r="HG262"/>
  <c r="HH262"/>
  <c r="HI262"/>
  <c r="HJ262"/>
  <c r="HK262"/>
  <c r="HL262"/>
  <c r="HM262"/>
  <c r="HN262"/>
  <c r="HO262"/>
  <c r="HP262"/>
  <c r="HQ262"/>
  <c r="HR262"/>
  <c r="HS262"/>
  <c r="HT262"/>
  <c r="HU262"/>
  <c r="HV262"/>
  <c r="HW262"/>
  <c r="HX262"/>
  <c r="HY262"/>
  <c r="HZ262"/>
  <c r="IA262"/>
  <c r="IB262"/>
  <c r="IC262"/>
  <c r="ID262"/>
  <c r="IE262"/>
  <c r="IF262"/>
  <c r="IG262"/>
  <c r="IH262"/>
  <c r="II262"/>
  <c r="IJ262"/>
  <c r="IK262"/>
  <c r="IL262"/>
  <c r="IM262"/>
  <c r="IN262"/>
  <c r="IO262"/>
  <c r="IP262"/>
  <c r="IQ262"/>
  <c r="IR262"/>
  <c r="IS262"/>
  <c r="IT262"/>
  <c r="IU262"/>
  <c r="IV262"/>
  <c r="IW262"/>
  <c r="IX262"/>
  <c r="IY262"/>
  <c r="IZ262"/>
  <c r="JA262"/>
  <c r="JB262"/>
  <c r="JC262"/>
  <c r="JD262"/>
  <c r="JE262"/>
  <c r="JF262"/>
  <c r="JG262"/>
  <c r="JH262"/>
  <c r="JI262"/>
  <c r="JJ262"/>
  <c r="JK262"/>
  <c r="JL262"/>
  <c r="JM262"/>
  <c r="JN262"/>
  <c r="JO262"/>
  <c r="JP262"/>
  <c r="JQ262"/>
  <c r="JR262"/>
  <c r="JS262"/>
  <c r="JT262"/>
  <c r="JU262"/>
  <c r="JV262"/>
  <c r="JW262"/>
  <c r="JX262"/>
  <c r="JY262"/>
  <c r="JZ262"/>
  <c r="KA262"/>
  <c r="KB262"/>
  <c r="KC262"/>
  <c r="KD262"/>
  <c r="KE262"/>
  <c r="KF262"/>
  <c r="KG262"/>
  <c r="KH262"/>
  <c r="KI262"/>
  <c r="KJ262"/>
  <c r="KK262"/>
  <c r="KL262"/>
  <c r="KM262"/>
  <c r="KN262"/>
  <c r="KO262"/>
  <c r="KP262"/>
  <c r="KQ262"/>
  <c r="KR262"/>
  <c r="KS262"/>
  <c r="KT262"/>
  <c r="KU262"/>
  <c r="KV262"/>
  <c r="KW262"/>
  <c r="KX262"/>
  <c r="KY262"/>
  <c r="KZ262"/>
  <c r="LA262"/>
  <c r="LB262"/>
  <c r="LC262"/>
  <c r="LD262"/>
  <c r="LE262"/>
  <c r="LF262"/>
  <c r="LG262"/>
  <c r="LH262"/>
  <c r="LI262"/>
  <c r="LJ262"/>
  <c r="LK262"/>
  <c r="LL262"/>
  <c r="LM262"/>
  <c r="LN262"/>
  <c r="LO262"/>
  <c r="LP262"/>
  <c r="LQ262"/>
  <c r="LR262"/>
  <c r="LS262"/>
  <c r="LT262"/>
  <c r="LU262"/>
  <c r="LV262"/>
  <c r="LW262"/>
  <c r="LX262"/>
  <c r="LY262"/>
  <c r="LZ262"/>
  <c r="MA262"/>
  <c r="MB262"/>
  <c r="MC262"/>
  <c r="MD262"/>
  <c r="ME262"/>
  <c r="MF262"/>
  <c r="MG262"/>
  <c r="MH262"/>
  <c r="MI262"/>
  <c r="MJ262"/>
  <c r="MK262"/>
  <c r="ML262"/>
  <c r="MM262"/>
  <c r="MN262"/>
  <c r="MO262"/>
  <c r="MP262"/>
  <c r="MQ262"/>
  <c r="MR262"/>
  <c r="MS262"/>
  <c r="MT262"/>
  <c r="MU262"/>
  <c r="MV262"/>
  <c r="MW262"/>
  <c r="MX262"/>
  <c r="MY262"/>
  <c r="MZ262"/>
  <c r="NA262"/>
  <c r="NB262"/>
  <c r="NC262"/>
  <c r="ND262"/>
  <c r="NE262"/>
  <c r="NF262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AE263"/>
  <c r="AF263"/>
  <c r="AG263"/>
  <c r="AH263"/>
  <c r="AI263"/>
  <c r="AJ263"/>
  <c r="AK263"/>
  <c r="AL263"/>
  <c r="AM263"/>
  <c r="AN263"/>
  <c r="AO263"/>
  <c r="AP263"/>
  <c r="AQ263"/>
  <c r="AR263"/>
  <c r="AS263"/>
  <c r="AT263"/>
  <c r="AU263"/>
  <c r="AV263"/>
  <c r="AW263"/>
  <c r="AX263"/>
  <c r="AY263"/>
  <c r="AZ263"/>
  <c r="BA263"/>
  <c r="BB263"/>
  <c r="BC263"/>
  <c r="BD263"/>
  <c r="BE263"/>
  <c r="BF263"/>
  <c r="BG263"/>
  <c r="BH263"/>
  <c r="BI263"/>
  <c r="BJ263"/>
  <c r="BK263"/>
  <c r="BL263"/>
  <c r="BM263"/>
  <c r="BN263"/>
  <c r="BO263"/>
  <c r="BP263"/>
  <c r="BQ263"/>
  <c r="BR263"/>
  <c r="BS263"/>
  <c r="BT263"/>
  <c r="BU263"/>
  <c r="BV263"/>
  <c r="BW263"/>
  <c r="BX263"/>
  <c r="BY263"/>
  <c r="BZ263"/>
  <c r="CA263"/>
  <c r="CB263"/>
  <c r="CC263"/>
  <c r="CD263"/>
  <c r="CE263"/>
  <c r="CF263"/>
  <c r="CG263"/>
  <c r="CH263"/>
  <c r="CI263"/>
  <c r="CJ263"/>
  <c r="CK263"/>
  <c r="CL263"/>
  <c r="CM263"/>
  <c r="CN263"/>
  <c r="CO263"/>
  <c r="CP263"/>
  <c r="CQ263"/>
  <c r="CR263"/>
  <c r="CS263"/>
  <c r="CT263"/>
  <c r="CU263"/>
  <c r="CV263"/>
  <c r="CW263"/>
  <c r="CX263"/>
  <c r="CY263"/>
  <c r="CZ263"/>
  <c r="DA263"/>
  <c r="DB263"/>
  <c r="DC263"/>
  <c r="DD263"/>
  <c r="DE263"/>
  <c r="DF263"/>
  <c r="DG263"/>
  <c r="DH263"/>
  <c r="DI263"/>
  <c r="DJ263"/>
  <c r="DK263"/>
  <c r="DL263"/>
  <c r="DM263"/>
  <c r="DN263"/>
  <c r="DO263"/>
  <c r="DP263"/>
  <c r="DQ263"/>
  <c r="DR263"/>
  <c r="DS263"/>
  <c r="DT263"/>
  <c r="DU263"/>
  <c r="DV263"/>
  <c r="DW263"/>
  <c r="DX263"/>
  <c r="DY263"/>
  <c r="DZ263"/>
  <c r="EA263"/>
  <c r="EB263"/>
  <c r="EC263"/>
  <c r="ED263"/>
  <c r="EE263"/>
  <c r="EF263"/>
  <c r="EG263"/>
  <c r="EH263"/>
  <c r="EI263"/>
  <c r="EJ263"/>
  <c r="EK263"/>
  <c r="EL263"/>
  <c r="EM263"/>
  <c r="EN263"/>
  <c r="EO263"/>
  <c r="EP263"/>
  <c r="EQ263"/>
  <c r="ER263"/>
  <c r="ES263"/>
  <c r="ET263"/>
  <c r="EU263"/>
  <c r="EV263"/>
  <c r="EW263"/>
  <c r="EX263"/>
  <c r="EY263"/>
  <c r="EZ263"/>
  <c r="FA263"/>
  <c r="FB263"/>
  <c r="FC263"/>
  <c r="FD263"/>
  <c r="FE263"/>
  <c r="FF263"/>
  <c r="FG263"/>
  <c r="FH263"/>
  <c r="FI263"/>
  <c r="FJ263"/>
  <c r="FK263"/>
  <c r="FL263"/>
  <c r="FM263"/>
  <c r="FN263"/>
  <c r="FO263"/>
  <c r="FP263"/>
  <c r="FQ263"/>
  <c r="FR263"/>
  <c r="FS263"/>
  <c r="FT263"/>
  <c r="FU263"/>
  <c r="FV263"/>
  <c r="FW263"/>
  <c r="FX263"/>
  <c r="FY263"/>
  <c r="FZ263"/>
  <c r="GA263"/>
  <c r="GB263"/>
  <c r="GC263"/>
  <c r="GD263"/>
  <c r="GE263"/>
  <c r="GF263"/>
  <c r="GG263"/>
  <c r="GH263"/>
  <c r="GI263"/>
  <c r="GJ263"/>
  <c r="GK263"/>
  <c r="GL263"/>
  <c r="GM263"/>
  <c r="GN263"/>
  <c r="GO263"/>
  <c r="GP263"/>
  <c r="GQ263"/>
  <c r="GR263"/>
  <c r="GS263"/>
  <c r="GT263"/>
  <c r="GU263"/>
  <c r="GV263"/>
  <c r="GW263"/>
  <c r="GX263"/>
  <c r="GY263"/>
  <c r="GZ263"/>
  <c r="HA263"/>
  <c r="HB263"/>
  <c r="HC263"/>
  <c r="HD263"/>
  <c r="HE263"/>
  <c r="HF263"/>
  <c r="HG263"/>
  <c r="HH263"/>
  <c r="HI263"/>
  <c r="HJ263"/>
  <c r="HK263"/>
  <c r="HL263"/>
  <c r="HM263"/>
  <c r="HN263"/>
  <c r="HO263"/>
  <c r="HP263"/>
  <c r="HQ263"/>
  <c r="HR263"/>
  <c r="HS263"/>
  <c r="HT263"/>
  <c r="HU263"/>
  <c r="HV263"/>
  <c r="HW263"/>
  <c r="HX263"/>
  <c r="HY263"/>
  <c r="HZ263"/>
  <c r="IA263"/>
  <c r="IB263"/>
  <c r="IC263"/>
  <c r="ID263"/>
  <c r="IE263"/>
  <c r="IF263"/>
  <c r="IG263"/>
  <c r="IH263"/>
  <c r="II263"/>
  <c r="IJ263"/>
  <c r="IK263"/>
  <c r="IL263"/>
  <c r="IM263"/>
  <c r="IN263"/>
  <c r="IO263"/>
  <c r="IP263"/>
  <c r="IQ263"/>
  <c r="IR263"/>
  <c r="IS263"/>
  <c r="IT263"/>
  <c r="IU263"/>
  <c r="IV263"/>
  <c r="IW263"/>
  <c r="IX263"/>
  <c r="IY263"/>
  <c r="IZ263"/>
  <c r="JA263"/>
  <c r="JB263"/>
  <c r="JC263"/>
  <c r="JD263"/>
  <c r="JE263"/>
  <c r="JF263"/>
  <c r="JG263"/>
  <c r="JH263"/>
  <c r="JI263"/>
  <c r="JJ263"/>
  <c r="JK263"/>
  <c r="JL263"/>
  <c r="JM263"/>
  <c r="JN263"/>
  <c r="JO263"/>
  <c r="JP263"/>
  <c r="JQ263"/>
  <c r="JR263"/>
  <c r="JS263"/>
  <c r="JT263"/>
  <c r="JU263"/>
  <c r="JV263"/>
  <c r="JW263"/>
  <c r="JX263"/>
  <c r="JY263"/>
  <c r="JZ263"/>
  <c r="KA263"/>
  <c r="KB263"/>
  <c r="KC263"/>
  <c r="KD263"/>
  <c r="KE263"/>
  <c r="KF263"/>
  <c r="KG263"/>
  <c r="KH263"/>
  <c r="KI263"/>
  <c r="KJ263"/>
  <c r="KK263"/>
  <c r="KL263"/>
  <c r="KM263"/>
  <c r="KN263"/>
  <c r="KO263"/>
  <c r="KP263"/>
  <c r="KQ263"/>
  <c r="KR263"/>
  <c r="KS263"/>
  <c r="KT263"/>
  <c r="KU263"/>
  <c r="KV263"/>
  <c r="KW263"/>
  <c r="KX263"/>
  <c r="KY263"/>
  <c r="KZ263"/>
  <c r="LA263"/>
  <c r="LB263"/>
  <c r="LC263"/>
  <c r="LD263"/>
  <c r="LE263"/>
  <c r="LF263"/>
  <c r="LG263"/>
  <c r="LH263"/>
  <c r="LI263"/>
  <c r="LJ263"/>
  <c r="LK263"/>
  <c r="LL263"/>
  <c r="LM263"/>
  <c r="LN263"/>
  <c r="LO263"/>
  <c r="LP263"/>
  <c r="LQ263"/>
  <c r="LR263"/>
  <c r="LS263"/>
  <c r="LT263"/>
  <c r="LU263"/>
  <c r="LV263"/>
  <c r="LW263"/>
  <c r="LX263"/>
  <c r="LY263"/>
  <c r="LZ263"/>
  <c r="MA263"/>
  <c r="MB263"/>
  <c r="MC263"/>
  <c r="MD263"/>
  <c r="ME263"/>
  <c r="MF263"/>
  <c r="MG263"/>
  <c r="MH263"/>
  <c r="MI263"/>
  <c r="MJ263"/>
  <c r="MK263"/>
  <c r="ML263"/>
  <c r="MM263"/>
  <c r="MN263"/>
  <c r="MO263"/>
  <c r="MP263"/>
  <c r="MQ263"/>
  <c r="MR263"/>
  <c r="MS263"/>
  <c r="MT263"/>
  <c r="MU263"/>
  <c r="MV263"/>
  <c r="MW263"/>
  <c r="MX263"/>
  <c r="MY263"/>
  <c r="MZ263"/>
  <c r="NA263"/>
  <c r="NB263"/>
  <c r="NC263"/>
  <c r="ND263"/>
  <c r="NE263"/>
  <c r="NF263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AE264"/>
  <c r="AF264"/>
  <c r="AG264"/>
  <c r="AH264"/>
  <c r="AI264"/>
  <c r="AJ264"/>
  <c r="AK264"/>
  <c r="AL264"/>
  <c r="AM264"/>
  <c r="AN264"/>
  <c r="AO264"/>
  <c r="AP264"/>
  <c r="AQ264"/>
  <c r="AR264"/>
  <c r="AS264"/>
  <c r="AT264"/>
  <c r="AU264"/>
  <c r="AV264"/>
  <c r="AW264"/>
  <c r="AX264"/>
  <c r="AY264"/>
  <c r="AZ264"/>
  <c r="BA264"/>
  <c r="BB264"/>
  <c r="BC264"/>
  <c r="BD264"/>
  <c r="BE264"/>
  <c r="BF264"/>
  <c r="BG264"/>
  <c r="BH264"/>
  <c r="BI264"/>
  <c r="BJ264"/>
  <c r="BK264"/>
  <c r="BL264"/>
  <c r="BM264"/>
  <c r="BN264"/>
  <c r="BO264"/>
  <c r="BP264"/>
  <c r="BQ264"/>
  <c r="BR264"/>
  <c r="BS264"/>
  <c r="BT264"/>
  <c r="BU264"/>
  <c r="BV264"/>
  <c r="BW264"/>
  <c r="BX264"/>
  <c r="BY264"/>
  <c r="BZ264"/>
  <c r="CA264"/>
  <c r="CB264"/>
  <c r="CC264"/>
  <c r="CD264"/>
  <c r="CE264"/>
  <c r="CF264"/>
  <c r="CG264"/>
  <c r="CH264"/>
  <c r="CI264"/>
  <c r="CJ264"/>
  <c r="CK264"/>
  <c r="CL264"/>
  <c r="CM264"/>
  <c r="CN264"/>
  <c r="CO264"/>
  <c r="CP264"/>
  <c r="CQ264"/>
  <c r="CR264"/>
  <c r="CS264"/>
  <c r="CT264"/>
  <c r="CU264"/>
  <c r="CV264"/>
  <c r="CW264"/>
  <c r="CX264"/>
  <c r="CY264"/>
  <c r="CZ264"/>
  <c r="DA264"/>
  <c r="DB264"/>
  <c r="DC264"/>
  <c r="DD264"/>
  <c r="DE264"/>
  <c r="DF264"/>
  <c r="DG264"/>
  <c r="DH264"/>
  <c r="DI264"/>
  <c r="DJ264"/>
  <c r="DK264"/>
  <c r="DL264"/>
  <c r="DM264"/>
  <c r="DN264"/>
  <c r="DO264"/>
  <c r="DP264"/>
  <c r="DQ264"/>
  <c r="DR264"/>
  <c r="DS264"/>
  <c r="DT264"/>
  <c r="DU264"/>
  <c r="DV264"/>
  <c r="DW264"/>
  <c r="DX264"/>
  <c r="DY264"/>
  <c r="DZ264"/>
  <c r="EA264"/>
  <c r="EB264"/>
  <c r="EC264"/>
  <c r="ED264"/>
  <c r="EE264"/>
  <c r="EF264"/>
  <c r="EG264"/>
  <c r="EH264"/>
  <c r="EI264"/>
  <c r="EJ264"/>
  <c r="EK264"/>
  <c r="EL264"/>
  <c r="EM264"/>
  <c r="EN264"/>
  <c r="EO264"/>
  <c r="EP264"/>
  <c r="EQ264"/>
  <c r="ER264"/>
  <c r="ES264"/>
  <c r="ET264"/>
  <c r="EU264"/>
  <c r="EV264"/>
  <c r="EW264"/>
  <c r="EX264"/>
  <c r="EY264"/>
  <c r="EZ264"/>
  <c r="FA264"/>
  <c r="FB264"/>
  <c r="FC264"/>
  <c r="FD264"/>
  <c r="FE264"/>
  <c r="FF264"/>
  <c r="FG264"/>
  <c r="FH264"/>
  <c r="FI264"/>
  <c r="FJ264"/>
  <c r="FK264"/>
  <c r="FL264"/>
  <c r="FM264"/>
  <c r="FN264"/>
  <c r="FO264"/>
  <c r="FP264"/>
  <c r="FQ264"/>
  <c r="FR264"/>
  <c r="FS264"/>
  <c r="FT264"/>
  <c r="FU264"/>
  <c r="FV264"/>
  <c r="FW264"/>
  <c r="FX264"/>
  <c r="FY264"/>
  <c r="FZ264"/>
  <c r="GA264"/>
  <c r="GB264"/>
  <c r="GC264"/>
  <c r="GD264"/>
  <c r="GE264"/>
  <c r="GF264"/>
  <c r="GG264"/>
  <c r="GH264"/>
  <c r="GI264"/>
  <c r="GJ264"/>
  <c r="GK264"/>
  <c r="GL264"/>
  <c r="GM264"/>
  <c r="GN264"/>
  <c r="GO264"/>
  <c r="GP264"/>
  <c r="GQ264"/>
  <c r="GR264"/>
  <c r="GS264"/>
  <c r="GT264"/>
  <c r="GU264"/>
  <c r="GV264"/>
  <c r="GW264"/>
  <c r="GX264"/>
  <c r="GY264"/>
  <c r="GZ264"/>
  <c r="HA264"/>
  <c r="HB264"/>
  <c r="HC264"/>
  <c r="HD264"/>
  <c r="HE264"/>
  <c r="HF264"/>
  <c r="HG264"/>
  <c r="HH264"/>
  <c r="HI264"/>
  <c r="HJ264"/>
  <c r="HK264"/>
  <c r="HL264"/>
  <c r="HM264"/>
  <c r="HN264"/>
  <c r="HO264"/>
  <c r="HP264"/>
  <c r="HQ264"/>
  <c r="HR264"/>
  <c r="HS264"/>
  <c r="HT264"/>
  <c r="HU264"/>
  <c r="HV264"/>
  <c r="HW264"/>
  <c r="HX264"/>
  <c r="HY264"/>
  <c r="HZ264"/>
  <c r="IA264"/>
  <c r="IB264"/>
  <c r="IC264"/>
  <c r="ID264"/>
  <c r="IE264"/>
  <c r="IF264"/>
  <c r="IG264"/>
  <c r="IH264"/>
  <c r="II264"/>
  <c r="IJ264"/>
  <c r="IK264"/>
  <c r="IL264"/>
  <c r="IM264"/>
  <c r="IN264"/>
  <c r="IO264"/>
  <c r="IP264"/>
  <c r="IQ264"/>
  <c r="IR264"/>
  <c r="IS264"/>
  <c r="IT264"/>
  <c r="IU264"/>
  <c r="IV264"/>
  <c r="IW264"/>
  <c r="IX264"/>
  <c r="IY264"/>
  <c r="IZ264"/>
  <c r="JA264"/>
  <c r="JB264"/>
  <c r="JC264"/>
  <c r="JD264"/>
  <c r="JE264"/>
  <c r="JF264"/>
  <c r="JG264"/>
  <c r="JH264"/>
  <c r="JI264"/>
  <c r="JJ264"/>
  <c r="JK264"/>
  <c r="JL264"/>
  <c r="JM264"/>
  <c r="JN264"/>
  <c r="JO264"/>
  <c r="JP264"/>
  <c r="JQ264"/>
  <c r="JR264"/>
  <c r="JS264"/>
  <c r="JT264"/>
  <c r="JU264"/>
  <c r="JV264"/>
  <c r="JW264"/>
  <c r="JX264"/>
  <c r="JY264"/>
  <c r="JZ264"/>
  <c r="KA264"/>
  <c r="KB264"/>
  <c r="KC264"/>
  <c r="KD264"/>
  <c r="KE264"/>
  <c r="KF264"/>
  <c r="KG264"/>
  <c r="KH264"/>
  <c r="KI264"/>
  <c r="KJ264"/>
  <c r="KK264"/>
  <c r="KL264"/>
  <c r="KM264"/>
  <c r="KN264"/>
  <c r="KO264"/>
  <c r="KP264"/>
  <c r="KQ264"/>
  <c r="KR264"/>
  <c r="KS264"/>
  <c r="KT264"/>
  <c r="KU264"/>
  <c r="KV264"/>
  <c r="KW264"/>
  <c r="KX264"/>
  <c r="KY264"/>
  <c r="KZ264"/>
  <c r="LA264"/>
  <c r="LB264"/>
  <c r="LC264"/>
  <c r="LD264"/>
  <c r="LE264"/>
  <c r="LF264"/>
  <c r="LG264"/>
  <c r="LH264"/>
  <c r="LI264"/>
  <c r="LJ264"/>
  <c r="LK264"/>
  <c r="LL264"/>
  <c r="LM264"/>
  <c r="LN264"/>
  <c r="LO264"/>
  <c r="LP264"/>
  <c r="LQ264"/>
  <c r="LR264"/>
  <c r="LS264"/>
  <c r="LT264"/>
  <c r="LU264"/>
  <c r="LV264"/>
  <c r="LW264"/>
  <c r="LX264"/>
  <c r="LY264"/>
  <c r="LZ264"/>
  <c r="MA264"/>
  <c r="MB264"/>
  <c r="MC264"/>
  <c r="MD264"/>
  <c r="ME264"/>
  <c r="MF264"/>
  <c r="MG264"/>
  <c r="MH264"/>
  <c r="MI264"/>
  <c r="MJ264"/>
  <c r="MK264"/>
  <c r="ML264"/>
  <c r="MM264"/>
  <c r="MN264"/>
  <c r="MO264"/>
  <c r="MP264"/>
  <c r="MQ264"/>
  <c r="MR264"/>
  <c r="MS264"/>
  <c r="MT264"/>
  <c r="MU264"/>
  <c r="MV264"/>
  <c r="MW264"/>
  <c r="MX264"/>
  <c r="MY264"/>
  <c r="MZ264"/>
  <c r="NA264"/>
  <c r="NB264"/>
  <c r="NC264"/>
  <c r="ND264"/>
  <c r="NE264"/>
  <c r="NF264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AE265"/>
  <c r="AF265"/>
  <c r="AG265"/>
  <c r="AH265"/>
  <c r="AI265"/>
  <c r="AJ265"/>
  <c r="AK265"/>
  <c r="AL265"/>
  <c r="AM265"/>
  <c r="AN265"/>
  <c r="AO265"/>
  <c r="AP265"/>
  <c r="AQ265"/>
  <c r="AR265"/>
  <c r="AS265"/>
  <c r="AT265"/>
  <c r="AU265"/>
  <c r="AV265"/>
  <c r="AW265"/>
  <c r="AX265"/>
  <c r="AY265"/>
  <c r="AZ265"/>
  <c r="BA265"/>
  <c r="BB265"/>
  <c r="BC265"/>
  <c r="BD265"/>
  <c r="BE265"/>
  <c r="BF265"/>
  <c r="BG265"/>
  <c r="BH265"/>
  <c r="BI265"/>
  <c r="BJ265"/>
  <c r="BK265"/>
  <c r="BL265"/>
  <c r="BM265"/>
  <c r="BN265"/>
  <c r="BO265"/>
  <c r="BP265"/>
  <c r="BQ265"/>
  <c r="BR265"/>
  <c r="BS265"/>
  <c r="BT265"/>
  <c r="BU265"/>
  <c r="BV265"/>
  <c r="BW265"/>
  <c r="BX265"/>
  <c r="BY265"/>
  <c r="BZ265"/>
  <c r="CA265"/>
  <c r="CB265"/>
  <c r="CC265"/>
  <c r="CD265"/>
  <c r="CE265"/>
  <c r="CF265"/>
  <c r="CG265"/>
  <c r="CH265"/>
  <c r="CI265"/>
  <c r="CJ265"/>
  <c r="CK265"/>
  <c r="CL265"/>
  <c r="CM265"/>
  <c r="CN265"/>
  <c r="CO265"/>
  <c r="CP265"/>
  <c r="CQ265"/>
  <c r="CR265"/>
  <c r="CS265"/>
  <c r="CT265"/>
  <c r="CU265"/>
  <c r="CV265"/>
  <c r="CW265"/>
  <c r="CX265"/>
  <c r="CY265"/>
  <c r="CZ265"/>
  <c r="DA265"/>
  <c r="DB265"/>
  <c r="DC265"/>
  <c r="DD265"/>
  <c r="DE265"/>
  <c r="DF265"/>
  <c r="DG265"/>
  <c r="DH265"/>
  <c r="DI265"/>
  <c r="DJ265"/>
  <c r="DK265"/>
  <c r="DL265"/>
  <c r="DM265"/>
  <c r="DN265"/>
  <c r="DO265"/>
  <c r="DP265"/>
  <c r="DQ265"/>
  <c r="DR265"/>
  <c r="DS265"/>
  <c r="DT265"/>
  <c r="DU265"/>
  <c r="DV265"/>
  <c r="DW265"/>
  <c r="DX265"/>
  <c r="DY265"/>
  <c r="DZ265"/>
  <c r="EA265"/>
  <c r="EB265"/>
  <c r="EC265"/>
  <c r="ED265"/>
  <c r="EE265"/>
  <c r="EF265"/>
  <c r="EG265"/>
  <c r="EH265"/>
  <c r="EI265"/>
  <c r="EJ265"/>
  <c r="EK265"/>
  <c r="EL265"/>
  <c r="EM265"/>
  <c r="EN265"/>
  <c r="EO265"/>
  <c r="EP265"/>
  <c r="EQ265"/>
  <c r="ER265"/>
  <c r="ES265"/>
  <c r="ET265"/>
  <c r="EU265"/>
  <c r="EV265"/>
  <c r="EW265"/>
  <c r="EX265"/>
  <c r="EY265"/>
  <c r="EZ265"/>
  <c r="FA265"/>
  <c r="FB265"/>
  <c r="FC265"/>
  <c r="FD265"/>
  <c r="FE265"/>
  <c r="FF265"/>
  <c r="FG265"/>
  <c r="FH265"/>
  <c r="FI265"/>
  <c r="FJ265"/>
  <c r="FK265"/>
  <c r="FL265"/>
  <c r="FM265"/>
  <c r="FN265"/>
  <c r="FO265"/>
  <c r="FP265"/>
  <c r="FQ265"/>
  <c r="FR265"/>
  <c r="FS265"/>
  <c r="FT265"/>
  <c r="FU265"/>
  <c r="FV265"/>
  <c r="FW265"/>
  <c r="FX265"/>
  <c r="FY265"/>
  <c r="FZ265"/>
  <c r="GA265"/>
  <c r="GB265"/>
  <c r="GC265"/>
  <c r="GD265"/>
  <c r="GE265"/>
  <c r="GF265"/>
  <c r="GG265"/>
  <c r="GH265"/>
  <c r="GI265"/>
  <c r="GJ265"/>
  <c r="GK265"/>
  <c r="GL265"/>
  <c r="GM265"/>
  <c r="GN265"/>
  <c r="GO265"/>
  <c r="GP265"/>
  <c r="GQ265"/>
  <c r="GR265"/>
  <c r="GS265"/>
  <c r="GT265"/>
  <c r="GU265"/>
  <c r="GV265"/>
  <c r="GW265"/>
  <c r="GX265"/>
  <c r="GY265"/>
  <c r="GZ265"/>
  <c r="HA265"/>
  <c r="HB265"/>
  <c r="HC265"/>
  <c r="HD265"/>
  <c r="HE265"/>
  <c r="HF265"/>
  <c r="HG265"/>
  <c r="HH265"/>
  <c r="HI265"/>
  <c r="HJ265"/>
  <c r="HK265"/>
  <c r="HL265"/>
  <c r="HM265"/>
  <c r="HN265"/>
  <c r="HO265"/>
  <c r="HP265"/>
  <c r="HQ265"/>
  <c r="HR265"/>
  <c r="HS265"/>
  <c r="HT265"/>
  <c r="HU265"/>
  <c r="HV265"/>
  <c r="HW265"/>
  <c r="HX265"/>
  <c r="HY265"/>
  <c r="HZ265"/>
  <c r="IA265"/>
  <c r="IB265"/>
  <c r="IC265"/>
  <c r="ID265"/>
  <c r="IE265"/>
  <c r="IF265"/>
  <c r="IG265"/>
  <c r="IH265"/>
  <c r="II265"/>
  <c r="IJ265"/>
  <c r="IK265"/>
  <c r="IL265"/>
  <c r="IM265"/>
  <c r="IN265"/>
  <c r="IO265"/>
  <c r="IP265"/>
  <c r="IQ265"/>
  <c r="IR265"/>
  <c r="IS265"/>
  <c r="IT265"/>
  <c r="IU265"/>
  <c r="IV265"/>
  <c r="IW265"/>
  <c r="IX265"/>
  <c r="IY265"/>
  <c r="IZ265"/>
  <c r="JA265"/>
  <c r="JB265"/>
  <c r="JC265"/>
  <c r="JD265"/>
  <c r="JE265"/>
  <c r="JF265"/>
  <c r="JG265"/>
  <c r="JH265"/>
  <c r="JI265"/>
  <c r="JJ265"/>
  <c r="JK265"/>
  <c r="JL265"/>
  <c r="JM265"/>
  <c r="JN265"/>
  <c r="JO265"/>
  <c r="JP265"/>
  <c r="JQ265"/>
  <c r="JR265"/>
  <c r="JS265"/>
  <c r="JT265"/>
  <c r="JU265"/>
  <c r="JV265"/>
  <c r="JW265"/>
  <c r="JX265"/>
  <c r="JY265"/>
  <c r="JZ265"/>
  <c r="KA265"/>
  <c r="KB265"/>
  <c r="KC265"/>
  <c r="KD265"/>
  <c r="KE265"/>
  <c r="KF265"/>
  <c r="KG265"/>
  <c r="KH265"/>
  <c r="KI265"/>
  <c r="KJ265"/>
  <c r="KK265"/>
  <c r="KL265"/>
  <c r="KM265"/>
  <c r="KN265"/>
  <c r="KO265"/>
  <c r="KP265"/>
  <c r="KQ265"/>
  <c r="KR265"/>
  <c r="KS265"/>
  <c r="KT265"/>
  <c r="KU265"/>
  <c r="KV265"/>
  <c r="KW265"/>
  <c r="KX265"/>
  <c r="KY265"/>
  <c r="KZ265"/>
  <c r="LA265"/>
  <c r="LB265"/>
  <c r="LC265"/>
  <c r="LD265"/>
  <c r="LE265"/>
  <c r="LF265"/>
  <c r="LG265"/>
  <c r="LH265"/>
  <c r="LI265"/>
  <c r="LJ265"/>
  <c r="LK265"/>
  <c r="LL265"/>
  <c r="LM265"/>
  <c r="LN265"/>
  <c r="LO265"/>
  <c r="LP265"/>
  <c r="LQ265"/>
  <c r="LR265"/>
  <c r="LS265"/>
  <c r="LT265"/>
  <c r="LU265"/>
  <c r="LV265"/>
  <c r="LW265"/>
  <c r="LX265"/>
  <c r="LY265"/>
  <c r="LZ265"/>
  <c r="MA265"/>
  <c r="MB265"/>
  <c r="MC265"/>
  <c r="MD265"/>
  <c r="ME265"/>
  <c r="MF265"/>
  <c r="MG265"/>
  <c r="MH265"/>
  <c r="MI265"/>
  <c r="MJ265"/>
  <c r="MK265"/>
  <c r="ML265"/>
  <c r="MM265"/>
  <c r="MN265"/>
  <c r="MO265"/>
  <c r="MP265"/>
  <c r="MQ265"/>
  <c r="MR265"/>
  <c r="MS265"/>
  <c r="MT265"/>
  <c r="MU265"/>
  <c r="MV265"/>
  <c r="MW265"/>
  <c r="MX265"/>
  <c r="MY265"/>
  <c r="MZ265"/>
  <c r="NA265"/>
  <c r="NB265"/>
  <c r="NC265"/>
  <c r="ND265"/>
  <c r="NE265"/>
  <c r="NF265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AE266"/>
  <c r="AF266"/>
  <c r="AG266"/>
  <c r="AH266"/>
  <c r="AI266"/>
  <c r="AJ266"/>
  <c r="AK266"/>
  <c r="AL266"/>
  <c r="AM266"/>
  <c r="AN266"/>
  <c r="AO266"/>
  <c r="AP266"/>
  <c r="AQ266"/>
  <c r="AR266"/>
  <c r="AS266"/>
  <c r="AT266"/>
  <c r="AU266"/>
  <c r="AV266"/>
  <c r="AW266"/>
  <c r="AX266"/>
  <c r="AY266"/>
  <c r="AZ266"/>
  <c r="BA266"/>
  <c r="BB266"/>
  <c r="BC266"/>
  <c r="BD266"/>
  <c r="BE266"/>
  <c r="BF266"/>
  <c r="BG266"/>
  <c r="BH266"/>
  <c r="BI266"/>
  <c r="BJ266"/>
  <c r="BK266"/>
  <c r="BL266"/>
  <c r="BM266"/>
  <c r="BN266"/>
  <c r="BO266"/>
  <c r="BP266"/>
  <c r="BQ266"/>
  <c r="BR266"/>
  <c r="BS266"/>
  <c r="BT266"/>
  <c r="BU266"/>
  <c r="BV266"/>
  <c r="BW266"/>
  <c r="BX266"/>
  <c r="BY266"/>
  <c r="BZ266"/>
  <c r="CA266"/>
  <c r="CB266"/>
  <c r="CC266"/>
  <c r="CD266"/>
  <c r="CE266"/>
  <c r="CF266"/>
  <c r="CG266"/>
  <c r="CH266"/>
  <c r="CI266"/>
  <c r="CJ266"/>
  <c r="CK266"/>
  <c r="CL266"/>
  <c r="CM266"/>
  <c r="CN266"/>
  <c r="CO266"/>
  <c r="CP266"/>
  <c r="CQ266"/>
  <c r="CR266"/>
  <c r="CS266"/>
  <c r="CT266"/>
  <c r="CU266"/>
  <c r="CV266"/>
  <c r="CW266"/>
  <c r="CX266"/>
  <c r="CY266"/>
  <c r="CZ266"/>
  <c r="DA266"/>
  <c r="DB266"/>
  <c r="DC266"/>
  <c r="DD266"/>
  <c r="DE266"/>
  <c r="DF266"/>
  <c r="DG266"/>
  <c r="DH266"/>
  <c r="DI266"/>
  <c r="DJ266"/>
  <c r="DK266"/>
  <c r="DL266"/>
  <c r="DM266"/>
  <c r="DN266"/>
  <c r="DO266"/>
  <c r="DP266"/>
  <c r="DQ266"/>
  <c r="DR266"/>
  <c r="DS266"/>
  <c r="DT266"/>
  <c r="DU266"/>
  <c r="DV266"/>
  <c r="DW266"/>
  <c r="DX266"/>
  <c r="DY266"/>
  <c r="DZ266"/>
  <c r="EA266"/>
  <c r="EB266"/>
  <c r="EC266"/>
  <c r="ED266"/>
  <c r="EE266"/>
  <c r="EF266"/>
  <c r="EG266"/>
  <c r="EH266"/>
  <c r="EI266"/>
  <c r="EJ266"/>
  <c r="EK266"/>
  <c r="EL266"/>
  <c r="EM266"/>
  <c r="EN266"/>
  <c r="EO266"/>
  <c r="EP266"/>
  <c r="EQ266"/>
  <c r="ER266"/>
  <c r="ES266"/>
  <c r="ET266"/>
  <c r="EU266"/>
  <c r="EV266"/>
  <c r="EW266"/>
  <c r="EX266"/>
  <c r="EY266"/>
  <c r="EZ266"/>
  <c r="FA266"/>
  <c r="FB266"/>
  <c r="FC266"/>
  <c r="FD266"/>
  <c r="FE266"/>
  <c r="FF266"/>
  <c r="FG266"/>
  <c r="FH266"/>
  <c r="FI266"/>
  <c r="FJ266"/>
  <c r="FK266"/>
  <c r="FL266"/>
  <c r="FM266"/>
  <c r="FN266"/>
  <c r="FO266"/>
  <c r="FP266"/>
  <c r="FQ266"/>
  <c r="FR266"/>
  <c r="FS266"/>
  <c r="FT266"/>
  <c r="FU266"/>
  <c r="FV266"/>
  <c r="FW266"/>
  <c r="FX266"/>
  <c r="FY266"/>
  <c r="FZ266"/>
  <c r="GA266"/>
  <c r="GB266"/>
  <c r="GC266"/>
  <c r="GD266"/>
  <c r="GE266"/>
  <c r="GF266"/>
  <c r="GG266"/>
  <c r="GH266"/>
  <c r="GI266"/>
  <c r="GJ266"/>
  <c r="GK266"/>
  <c r="GL266"/>
  <c r="GM266"/>
  <c r="GN266"/>
  <c r="GO266"/>
  <c r="GP266"/>
  <c r="GQ266"/>
  <c r="GR266"/>
  <c r="GS266"/>
  <c r="GT266"/>
  <c r="GU266"/>
  <c r="GV266"/>
  <c r="GW266"/>
  <c r="GX266"/>
  <c r="GY266"/>
  <c r="GZ266"/>
  <c r="HA266"/>
  <c r="HB266"/>
  <c r="HC266"/>
  <c r="HD266"/>
  <c r="HE266"/>
  <c r="HF266"/>
  <c r="HG266"/>
  <c r="HH266"/>
  <c r="HI266"/>
  <c r="HJ266"/>
  <c r="HK266"/>
  <c r="HL266"/>
  <c r="HM266"/>
  <c r="HN266"/>
  <c r="HO266"/>
  <c r="HP266"/>
  <c r="HQ266"/>
  <c r="HR266"/>
  <c r="HS266"/>
  <c r="HT266"/>
  <c r="HU266"/>
  <c r="HV266"/>
  <c r="HW266"/>
  <c r="HX266"/>
  <c r="HY266"/>
  <c r="HZ266"/>
  <c r="IA266"/>
  <c r="IB266"/>
  <c r="IC266"/>
  <c r="ID266"/>
  <c r="IE266"/>
  <c r="IF266"/>
  <c r="IG266"/>
  <c r="IH266"/>
  <c r="II266"/>
  <c r="IJ266"/>
  <c r="IK266"/>
  <c r="IL266"/>
  <c r="IM266"/>
  <c r="IN266"/>
  <c r="IO266"/>
  <c r="IP266"/>
  <c r="IQ266"/>
  <c r="IR266"/>
  <c r="IS266"/>
  <c r="IT266"/>
  <c r="IU266"/>
  <c r="IV266"/>
  <c r="IW266"/>
  <c r="IX266"/>
  <c r="IY266"/>
  <c r="IZ266"/>
  <c r="JA266"/>
  <c r="JB266"/>
  <c r="JC266"/>
  <c r="JD266"/>
  <c r="JE266"/>
  <c r="JF266"/>
  <c r="JG266"/>
  <c r="JH266"/>
  <c r="JI266"/>
  <c r="JJ266"/>
  <c r="JK266"/>
  <c r="JL266"/>
  <c r="JM266"/>
  <c r="JN266"/>
  <c r="JO266"/>
  <c r="JP266"/>
  <c r="JQ266"/>
  <c r="JR266"/>
  <c r="JS266"/>
  <c r="JT266"/>
  <c r="JU266"/>
  <c r="JV266"/>
  <c r="JW266"/>
  <c r="JX266"/>
  <c r="JY266"/>
  <c r="JZ266"/>
  <c r="KA266"/>
  <c r="KB266"/>
  <c r="KC266"/>
  <c r="KD266"/>
  <c r="KE266"/>
  <c r="KF266"/>
  <c r="KG266"/>
  <c r="KH266"/>
  <c r="KI266"/>
  <c r="KJ266"/>
  <c r="KK266"/>
  <c r="KL266"/>
  <c r="KM266"/>
  <c r="KN266"/>
  <c r="KO266"/>
  <c r="KP266"/>
  <c r="KQ266"/>
  <c r="KR266"/>
  <c r="KS266"/>
  <c r="KT266"/>
  <c r="KU266"/>
  <c r="KV266"/>
  <c r="KW266"/>
  <c r="KX266"/>
  <c r="KY266"/>
  <c r="KZ266"/>
  <c r="LA266"/>
  <c r="LB266"/>
  <c r="LC266"/>
  <c r="LD266"/>
  <c r="LE266"/>
  <c r="LF266"/>
  <c r="LG266"/>
  <c r="LH266"/>
  <c r="LI266"/>
  <c r="LJ266"/>
  <c r="LK266"/>
  <c r="LL266"/>
  <c r="LM266"/>
  <c r="LN266"/>
  <c r="LO266"/>
  <c r="LP266"/>
  <c r="LQ266"/>
  <c r="LR266"/>
  <c r="LS266"/>
  <c r="LT266"/>
  <c r="LU266"/>
  <c r="LV266"/>
  <c r="LW266"/>
  <c r="LX266"/>
  <c r="LY266"/>
  <c r="LZ266"/>
  <c r="MA266"/>
  <c r="MB266"/>
  <c r="MC266"/>
  <c r="MD266"/>
  <c r="ME266"/>
  <c r="MF266"/>
  <c r="MG266"/>
  <c r="MH266"/>
  <c r="MI266"/>
  <c r="MJ266"/>
  <c r="MK266"/>
  <c r="ML266"/>
  <c r="MM266"/>
  <c r="MN266"/>
  <c r="MO266"/>
  <c r="MP266"/>
  <c r="MQ266"/>
  <c r="MR266"/>
  <c r="MS266"/>
  <c r="MT266"/>
  <c r="MU266"/>
  <c r="MV266"/>
  <c r="MW266"/>
  <c r="MX266"/>
  <c r="MY266"/>
  <c r="MZ266"/>
  <c r="NA266"/>
  <c r="NB266"/>
  <c r="NC266"/>
  <c r="ND266"/>
  <c r="NE266"/>
  <c r="NF266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AE267"/>
  <c r="AF267"/>
  <c r="AG267"/>
  <c r="AH267"/>
  <c r="AI267"/>
  <c r="AJ267"/>
  <c r="AK267"/>
  <c r="AL267"/>
  <c r="AM267"/>
  <c r="AN267"/>
  <c r="AO267"/>
  <c r="AP267"/>
  <c r="AQ267"/>
  <c r="AR267"/>
  <c r="AS267"/>
  <c r="AT267"/>
  <c r="AU267"/>
  <c r="AV267"/>
  <c r="AW267"/>
  <c r="AX267"/>
  <c r="AY267"/>
  <c r="AZ267"/>
  <c r="BA267"/>
  <c r="BB267"/>
  <c r="BC267"/>
  <c r="BD267"/>
  <c r="BE267"/>
  <c r="BF267"/>
  <c r="BG267"/>
  <c r="BH267"/>
  <c r="BI267"/>
  <c r="BJ267"/>
  <c r="BK267"/>
  <c r="BL267"/>
  <c r="BM267"/>
  <c r="BN267"/>
  <c r="BO267"/>
  <c r="BP267"/>
  <c r="BQ267"/>
  <c r="BR267"/>
  <c r="BS267"/>
  <c r="BT267"/>
  <c r="BU267"/>
  <c r="BV267"/>
  <c r="BW267"/>
  <c r="BX267"/>
  <c r="BY267"/>
  <c r="BZ267"/>
  <c r="CA267"/>
  <c r="CB267"/>
  <c r="CC267"/>
  <c r="CD267"/>
  <c r="CE267"/>
  <c r="CF267"/>
  <c r="CG267"/>
  <c r="CH267"/>
  <c r="CI267"/>
  <c r="CJ267"/>
  <c r="CK267"/>
  <c r="CL267"/>
  <c r="CM267"/>
  <c r="CN267"/>
  <c r="CO267"/>
  <c r="CP267"/>
  <c r="CQ267"/>
  <c r="CR267"/>
  <c r="CS267"/>
  <c r="CT267"/>
  <c r="CU267"/>
  <c r="CV267"/>
  <c r="CW267"/>
  <c r="CX267"/>
  <c r="CY267"/>
  <c r="CZ267"/>
  <c r="DA267"/>
  <c r="DB267"/>
  <c r="DC267"/>
  <c r="DD267"/>
  <c r="DE267"/>
  <c r="DF267"/>
  <c r="DG267"/>
  <c r="DH267"/>
  <c r="DI267"/>
  <c r="DJ267"/>
  <c r="DK267"/>
  <c r="DL267"/>
  <c r="DM267"/>
  <c r="DN267"/>
  <c r="DO267"/>
  <c r="DP267"/>
  <c r="DQ267"/>
  <c r="DR267"/>
  <c r="DS267"/>
  <c r="DT267"/>
  <c r="DU267"/>
  <c r="DV267"/>
  <c r="DW267"/>
  <c r="DX267"/>
  <c r="DY267"/>
  <c r="DZ267"/>
  <c r="EA267"/>
  <c r="EB267"/>
  <c r="EC267"/>
  <c r="ED267"/>
  <c r="EE267"/>
  <c r="EF267"/>
  <c r="EG267"/>
  <c r="EH267"/>
  <c r="EI267"/>
  <c r="EJ267"/>
  <c r="EK267"/>
  <c r="EL267"/>
  <c r="EM267"/>
  <c r="EN267"/>
  <c r="EO267"/>
  <c r="EP267"/>
  <c r="EQ267"/>
  <c r="ER267"/>
  <c r="ES267"/>
  <c r="ET267"/>
  <c r="EU267"/>
  <c r="EV267"/>
  <c r="EW267"/>
  <c r="EX267"/>
  <c r="EY267"/>
  <c r="EZ267"/>
  <c r="FA267"/>
  <c r="FB267"/>
  <c r="FC267"/>
  <c r="FD267"/>
  <c r="FE267"/>
  <c r="FF267"/>
  <c r="FG267"/>
  <c r="FH267"/>
  <c r="FI267"/>
  <c r="FJ267"/>
  <c r="FK267"/>
  <c r="FL267"/>
  <c r="FM267"/>
  <c r="FN267"/>
  <c r="FO267"/>
  <c r="FP267"/>
  <c r="FQ267"/>
  <c r="FR267"/>
  <c r="FS267"/>
  <c r="FT267"/>
  <c r="FU267"/>
  <c r="FV267"/>
  <c r="FW267"/>
  <c r="FX267"/>
  <c r="FY267"/>
  <c r="FZ267"/>
  <c r="GA267"/>
  <c r="GB267"/>
  <c r="GC267"/>
  <c r="GD267"/>
  <c r="GE267"/>
  <c r="GF267"/>
  <c r="GG267"/>
  <c r="GH267"/>
  <c r="GI267"/>
  <c r="GJ267"/>
  <c r="GK267"/>
  <c r="GL267"/>
  <c r="GM267"/>
  <c r="GN267"/>
  <c r="GO267"/>
  <c r="GP267"/>
  <c r="GQ267"/>
  <c r="GR267"/>
  <c r="GS267"/>
  <c r="GT267"/>
  <c r="GU267"/>
  <c r="GV267"/>
  <c r="GW267"/>
  <c r="GX267"/>
  <c r="GY267"/>
  <c r="GZ267"/>
  <c r="HA267"/>
  <c r="HB267"/>
  <c r="HC267"/>
  <c r="HD267"/>
  <c r="HE267"/>
  <c r="HF267"/>
  <c r="HG267"/>
  <c r="HH267"/>
  <c r="HI267"/>
  <c r="HJ267"/>
  <c r="HK267"/>
  <c r="HL267"/>
  <c r="HM267"/>
  <c r="HN267"/>
  <c r="HO267"/>
  <c r="HP267"/>
  <c r="HQ267"/>
  <c r="HR267"/>
  <c r="HS267"/>
  <c r="HT267"/>
  <c r="HU267"/>
  <c r="HV267"/>
  <c r="HW267"/>
  <c r="HX267"/>
  <c r="HY267"/>
  <c r="HZ267"/>
  <c r="IA267"/>
  <c r="IB267"/>
  <c r="IC267"/>
  <c r="ID267"/>
  <c r="IE267"/>
  <c r="IF267"/>
  <c r="IG267"/>
  <c r="IH267"/>
  <c r="II267"/>
  <c r="IJ267"/>
  <c r="IK267"/>
  <c r="IL267"/>
  <c r="IM267"/>
  <c r="IN267"/>
  <c r="IO267"/>
  <c r="IP267"/>
  <c r="IQ267"/>
  <c r="IR267"/>
  <c r="IS267"/>
  <c r="IT267"/>
  <c r="IU267"/>
  <c r="IV267"/>
  <c r="IW267"/>
  <c r="IX267"/>
  <c r="IY267"/>
  <c r="IZ267"/>
  <c r="JA267"/>
  <c r="JB267"/>
  <c r="JC267"/>
  <c r="JD267"/>
  <c r="JE267"/>
  <c r="JF267"/>
  <c r="JG267"/>
  <c r="JH267"/>
  <c r="JI267"/>
  <c r="JJ267"/>
  <c r="JK267"/>
  <c r="JL267"/>
  <c r="JM267"/>
  <c r="JN267"/>
  <c r="JO267"/>
  <c r="JP267"/>
  <c r="JQ267"/>
  <c r="JR267"/>
  <c r="JS267"/>
  <c r="JT267"/>
  <c r="JU267"/>
  <c r="JV267"/>
  <c r="JW267"/>
  <c r="JX267"/>
  <c r="JY267"/>
  <c r="JZ267"/>
  <c r="KA267"/>
  <c r="KB267"/>
  <c r="KC267"/>
  <c r="KD267"/>
  <c r="KE267"/>
  <c r="KF267"/>
  <c r="KG267"/>
  <c r="KH267"/>
  <c r="KI267"/>
  <c r="KJ267"/>
  <c r="KK267"/>
  <c r="KL267"/>
  <c r="KM267"/>
  <c r="KN267"/>
  <c r="KO267"/>
  <c r="KP267"/>
  <c r="KQ267"/>
  <c r="KR267"/>
  <c r="KS267"/>
  <c r="KT267"/>
  <c r="KU267"/>
  <c r="KV267"/>
  <c r="KW267"/>
  <c r="KX267"/>
  <c r="KY267"/>
  <c r="KZ267"/>
  <c r="LA267"/>
  <c r="LB267"/>
  <c r="LC267"/>
  <c r="LD267"/>
  <c r="LE267"/>
  <c r="LF267"/>
  <c r="LG267"/>
  <c r="LH267"/>
  <c r="LI267"/>
  <c r="LJ267"/>
  <c r="LK267"/>
  <c r="LL267"/>
  <c r="LM267"/>
  <c r="LN267"/>
  <c r="LO267"/>
  <c r="LP267"/>
  <c r="LQ267"/>
  <c r="LR267"/>
  <c r="LS267"/>
  <c r="LT267"/>
  <c r="LU267"/>
  <c r="LV267"/>
  <c r="LW267"/>
  <c r="LX267"/>
  <c r="LY267"/>
  <c r="LZ267"/>
  <c r="MA267"/>
  <c r="MB267"/>
  <c r="MC267"/>
  <c r="MD267"/>
  <c r="ME267"/>
  <c r="MF267"/>
  <c r="MG267"/>
  <c r="MH267"/>
  <c r="MI267"/>
  <c r="MJ267"/>
  <c r="MK267"/>
  <c r="ML267"/>
  <c r="MM267"/>
  <c r="MN267"/>
  <c r="MO267"/>
  <c r="MP267"/>
  <c r="MQ267"/>
  <c r="MR267"/>
  <c r="MS267"/>
  <c r="MT267"/>
  <c r="MU267"/>
  <c r="MV267"/>
  <c r="MW267"/>
  <c r="MX267"/>
  <c r="MY267"/>
  <c r="MZ267"/>
  <c r="NA267"/>
  <c r="NB267"/>
  <c r="NC267"/>
  <c r="ND267"/>
  <c r="NE267"/>
  <c r="NF267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AE268"/>
  <c r="AF268"/>
  <c r="AG268"/>
  <c r="AH268"/>
  <c r="AI268"/>
  <c r="AJ268"/>
  <c r="AK268"/>
  <c r="AL268"/>
  <c r="AM268"/>
  <c r="AN268"/>
  <c r="AO268"/>
  <c r="AP268"/>
  <c r="AQ268"/>
  <c r="AR268"/>
  <c r="AS268"/>
  <c r="AT268"/>
  <c r="AU268"/>
  <c r="AV268"/>
  <c r="AW268"/>
  <c r="AX268"/>
  <c r="AY268"/>
  <c r="AZ268"/>
  <c r="BA268"/>
  <c r="BB268"/>
  <c r="BC268"/>
  <c r="BD268"/>
  <c r="BE268"/>
  <c r="BF268"/>
  <c r="BG268"/>
  <c r="BH268"/>
  <c r="BI268"/>
  <c r="BJ268"/>
  <c r="BK268"/>
  <c r="BL268"/>
  <c r="BM268"/>
  <c r="BN268"/>
  <c r="BO268"/>
  <c r="BP268"/>
  <c r="BQ268"/>
  <c r="BR268"/>
  <c r="BS268"/>
  <c r="BT268"/>
  <c r="BU268"/>
  <c r="BV268"/>
  <c r="BW268"/>
  <c r="BX268"/>
  <c r="BY268"/>
  <c r="BZ268"/>
  <c r="CA268"/>
  <c r="CB268"/>
  <c r="CC268"/>
  <c r="CD268"/>
  <c r="CE268"/>
  <c r="CF268"/>
  <c r="CG268"/>
  <c r="CH268"/>
  <c r="CI268"/>
  <c r="CJ268"/>
  <c r="CK268"/>
  <c r="CL268"/>
  <c r="CM268"/>
  <c r="CN268"/>
  <c r="CO268"/>
  <c r="CP268"/>
  <c r="CQ268"/>
  <c r="CR268"/>
  <c r="CS268"/>
  <c r="CT268"/>
  <c r="CU268"/>
  <c r="CV268"/>
  <c r="CW268"/>
  <c r="CX268"/>
  <c r="CY268"/>
  <c r="CZ268"/>
  <c r="DA268"/>
  <c r="DB268"/>
  <c r="DC268"/>
  <c r="DD268"/>
  <c r="DE268"/>
  <c r="DF268"/>
  <c r="DG268"/>
  <c r="DH268"/>
  <c r="DI268"/>
  <c r="DJ268"/>
  <c r="DK268"/>
  <c r="DL268"/>
  <c r="DM268"/>
  <c r="DN268"/>
  <c r="DO268"/>
  <c r="DP268"/>
  <c r="DQ268"/>
  <c r="DR268"/>
  <c r="DS268"/>
  <c r="DT268"/>
  <c r="DU268"/>
  <c r="DV268"/>
  <c r="DW268"/>
  <c r="DX268"/>
  <c r="DY268"/>
  <c r="DZ268"/>
  <c r="EA268"/>
  <c r="EB268"/>
  <c r="EC268"/>
  <c r="ED268"/>
  <c r="EE268"/>
  <c r="EF268"/>
  <c r="EG268"/>
  <c r="EH268"/>
  <c r="EI268"/>
  <c r="EJ268"/>
  <c r="EK268"/>
  <c r="EL268"/>
  <c r="EM268"/>
  <c r="EN268"/>
  <c r="EO268"/>
  <c r="EP268"/>
  <c r="EQ268"/>
  <c r="ER268"/>
  <c r="ES268"/>
  <c r="ET268"/>
  <c r="EU268"/>
  <c r="EV268"/>
  <c r="EW268"/>
  <c r="EX268"/>
  <c r="EY268"/>
  <c r="EZ268"/>
  <c r="FA268"/>
  <c r="FB268"/>
  <c r="FC268"/>
  <c r="FD268"/>
  <c r="FE268"/>
  <c r="FF268"/>
  <c r="FG268"/>
  <c r="FH268"/>
  <c r="FI268"/>
  <c r="FJ268"/>
  <c r="FK268"/>
  <c r="FL268"/>
  <c r="FM268"/>
  <c r="FN268"/>
  <c r="FO268"/>
  <c r="FP268"/>
  <c r="FQ268"/>
  <c r="FR268"/>
  <c r="FS268"/>
  <c r="FT268"/>
  <c r="FU268"/>
  <c r="FV268"/>
  <c r="FW268"/>
  <c r="FX268"/>
  <c r="FY268"/>
  <c r="FZ268"/>
  <c r="GA268"/>
  <c r="GB268"/>
  <c r="GC268"/>
  <c r="GD268"/>
  <c r="GE268"/>
  <c r="GF268"/>
  <c r="GG268"/>
  <c r="GH268"/>
  <c r="GI268"/>
  <c r="GJ268"/>
  <c r="GK268"/>
  <c r="GL268"/>
  <c r="GM268"/>
  <c r="GN268"/>
  <c r="GO268"/>
  <c r="GP268"/>
  <c r="GQ268"/>
  <c r="GR268"/>
  <c r="GS268"/>
  <c r="GT268"/>
  <c r="GU268"/>
  <c r="GV268"/>
  <c r="GW268"/>
  <c r="GX268"/>
  <c r="GY268"/>
  <c r="GZ268"/>
  <c r="HA268"/>
  <c r="HB268"/>
  <c r="HC268"/>
  <c r="HD268"/>
  <c r="HE268"/>
  <c r="HF268"/>
  <c r="HG268"/>
  <c r="HH268"/>
  <c r="HI268"/>
  <c r="HJ268"/>
  <c r="HK268"/>
  <c r="HL268"/>
  <c r="HM268"/>
  <c r="HN268"/>
  <c r="HO268"/>
  <c r="HP268"/>
  <c r="HQ268"/>
  <c r="HR268"/>
  <c r="HS268"/>
  <c r="HT268"/>
  <c r="HU268"/>
  <c r="HV268"/>
  <c r="HW268"/>
  <c r="HX268"/>
  <c r="HY268"/>
  <c r="HZ268"/>
  <c r="IA268"/>
  <c r="IB268"/>
  <c r="IC268"/>
  <c r="ID268"/>
  <c r="IE268"/>
  <c r="IF268"/>
  <c r="IG268"/>
  <c r="IH268"/>
  <c r="II268"/>
  <c r="IJ268"/>
  <c r="IK268"/>
  <c r="IL268"/>
  <c r="IM268"/>
  <c r="IN268"/>
  <c r="IO268"/>
  <c r="IP268"/>
  <c r="IQ268"/>
  <c r="IR268"/>
  <c r="IS268"/>
  <c r="IT268"/>
  <c r="IU268"/>
  <c r="IV268"/>
  <c r="IW268"/>
  <c r="IX268"/>
  <c r="IY268"/>
  <c r="IZ268"/>
  <c r="JA268"/>
  <c r="JB268"/>
  <c r="JC268"/>
  <c r="JD268"/>
  <c r="JE268"/>
  <c r="JF268"/>
  <c r="JG268"/>
  <c r="JH268"/>
  <c r="JI268"/>
  <c r="JJ268"/>
  <c r="JK268"/>
  <c r="JL268"/>
  <c r="JM268"/>
  <c r="JN268"/>
  <c r="JO268"/>
  <c r="JP268"/>
  <c r="JQ268"/>
  <c r="JR268"/>
  <c r="JS268"/>
  <c r="JT268"/>
  <c r="JU268"/>
  <c r="JV268"/>
  <c r="JW268"/>
  <c r="JX268"/>
  <c r="JY268"/>
  <c r="JZ268"/>
  <c r="KA268"/>
  <c r="KB268"/>
  <c r="KC268"/>
  <c r="KD268"/>
  <c r="KE268"/>
  <c r="KF268"/>
  <c r="KG268"/>
  <c r="KH268"/>
  <c r="KI268"/>
  <c r="KJ268"/>
  <c r="KK268"/>
  <c r="KL268"/>
  <c r="KM268"/>
  <c r="KN268"/>
  <c r="KO268"/>
  <c r="KP268"/>
  <c r="KQ268"/>
  <c r="KR268"/>
  <c r="KS268"/>
  <c r="KT268"/>
  <c r="KU268"/>
  <c r="KV268"/>
  <c r="KW268"/>
  <c r="KX268"/>
  <c r="KY268"/>
  <c r="KZ268"/>
  <c r="LA268"/>
  <c r="LB268"/>
  <c r="LC268"/>
  <c r="LD268"/>
  <c r="LE268"/>
  <c r="LF268"/>
  <c r="LG268"/>
  <c r="LH268"/>
  <c r="LI268"/>
  <c r="LJ268"/>
  <c r="LK268"/>
  <c r="LL268"/>
  <c r="LM268"/>
  <c r="LN268"/>
  <c r="LO268"/>
  <c r="LP268"/>
  <c r="LQ268"/>
  <c r="LR268"/>
  <c r="LS268"/>
  <c r="LT268"/>
  <c r="LU268"/>
  <c r="LV268"/>
  <c r="LW268"/>
  <c r="LX268"/>
  <c r="LY268"/>
  <c r="LZ268"/>
  <c r="MA268"/>
  <c r="MB268"/>
  <c r="MC268"/>
  <c r="MD268"/>
  <c r="ME268"/>
  <c r="MF268"/>
  <c r="MG268"/>
  <c r="MH268"/>
  <c r="MI268"/>
  <c r="MJ268"/>
  <c r="MK268"/>
  <c r="ML268"/>
  <c r="MM268"/>
  <c r="MN268"/>
  <c r="MO268"/>
  <c r="MP268"/>
  <c r="MQ268"/>
  <c r="MR268"/>
  <c r="MS268"/>
  <c r="MT268"/>
  <c r="MU268"/>
  <c r="MV268"/>
  <c r="MW268"/>
  <c r="MX268"/>
  <c r="MY268"/>
  <c r="MZ268"/>
  <c r="NA268"/>
  <c r="NB268"/>
  <c r="NC268"/>
  <c r="ND268"/>
  <c r="NE268"/>
  <c r="NF268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AE269"/>
  <c r="AF269"/>
  <c r="AG269"/>
  <c r="AH269"/>
  <c r="AI269"/>
  <c r="AJ269"/>
  <c r="AK269"/>
  <c r="AL269"/>
  <c r="AM269"/>
  <c r="AN269"/>
  <c r="AO269"/>
  <c r="AP269"/>
  <c r="AQ269"/>
  <c r="AR269"/>
  <c r="AS269"/>
  <c r="AT269"/>
  <c r="AU269"/>
  <c r="AV269"/>
  <c r="AW269"/>
  <c r="AX269"/>
  <c r="AY269"/>
  <c r="AZ269"/>
  <c r="BA269"/>
  <c r="BB269"/>
  <c r="BC269"/>
  <c r="BD269"/>
  <c r="BE269"/>
  <c r="BF269"/>
  <c r="BG269"/>
  <c r="BH269"/>
  <c r="BI269"/>
  <c r="BJ269"/>
  <c r="BK269"/>
  <c r="BL269"/>
  <c r="BM269"/>
  <c r="BN269"/>
  <c r="BO269"/>
  <c r="BP269"/>
  <c r="BQ269"/>
  <c r="BR269"/>
  <c r="BS269"/>
  <c r="BT269"/>
  <c r="BU269"/>
  <c r="BV269"/>
  <c r="BW269"/>
  <c r="BX269"/>
  <c r="BY269"/>
  <c r="BZ269"/>
  <c r="CA269"/>
  <c r="CB269"/>
  <c r="CC269"/>
  <c r="CD269"/>
  <c r="CE269"/>
  <c r="CF269"/>
  <c r="CG269"/>
  <c r="CH269"/>
  <c r="CI269"/>
  <c r="CJ269"/>
  <c r="CK269"/>
  <c r="CL269"/>
  <c r="CM269"/>
  <c r="CN269"/>
  <c r="CO269"/>
  <c r="CP269"/>
  <c r="CQ269"/>
  <c r="CR269"/>
  <c r="CS269"/>
  <c r="CT269"/>
  <c r="CU269"/>
  <c r="CV269"/>
  <c r="CW269"/>
  <c r="CX269"/>
  <c r="CY269"/>
  <c r="CZ269"/>
  <c r="DA269"/>
  <c r="DB269"/>
  <c r="DC269"/>
  <c r="DD269"/>
  <c r="DE269"/>
  <c r="DF269"/>
  <c r="DG269"/>
  <c r="DH269"/>
  <c r="DI269"/>
  <c r="DJ269"/>
  <c r="DK269"/>
  <c r="DL269"/>
  <c r="DM269"/>
  <c r="DN269"/>
  <c r="DO269"/>
  <c r="DP269"/>
  <c r="DQ269"/>
  <c r="DR269"/>
  <c r="DS269"/>
  <c r="DT269"/>
  <c r="DU269"/>
  <c r="DV269"/>
  <c r="DW269"/>
  <c r="DX269"/>
  <c r="DY269"/>
  <c r="DZ269"/>
  <c r="EA269"/>
  <c r="EB269"/>
  <c r="EC269"/>
  <c r="ED269"/>
  <c r="EE269"/>
  <c r="EF269"/>
  <c r="EG269"/>
  <c r="EH269"/>
  <c r="EI269"/>
  <c r="EJ269"/>
  <c r="EK269"/>
  <c r="EL269"/>
  <c r="EM269"/>
  <c r="EN269"/>
  <c r="EO269"/>
  <c r="EP269"/>
  <c r="EQ269"/>
  <c r="ER269"/>
  <c r="ES269"/>
  <c r="ET269"/>
  <c r="EU269"/>
  <c r="EV269"/>
  <c r="EW269"/>
  <c r="EX269"/>
  <c r="EY269"/>
  <c r="EZ269"/>
  <c r="FA269"/>
  <c r="FB269"/>
  <c r="FC269"/>
  <c r="FD269"/>
  <c r="FE269"/>
  <c r="FF269"/>
  <c r="FG269"/>
  <c r="FH269"/>
  <c r="FI269"/>
  <c r="FJ269"/>
  <c r="FK269"/>
  <c r="FL269"/>
  <c r="FM269"/>
  <c r="FN269"/>
  <c r="FO269"/>
  <c r="FP269"/>
  <c r="FQ269"/>
  <c r="FR269"/>
  <c r="FS269"/>
  <c r="FT269"/>
  <c r="FU269"/>
  <c r="FV269"/>
  <c r="FW269"/>
  <c r="FX269"/>
  <c r="FY269"/>
  <c r="FZ269"/>
  <c r="GA269"/>
  <c r="GB269"/>
  <c r="GC269"/>
  <c r="GD269"/>
  <c r="GE269"/>
  <c r="GF269"/>
  <c r="GG269"/>
  <c r="GH269"/>
  <c r="GI269"/>
  <c r="GJ269"/>
  <c r="GK269"/>
  <c r="GL269"/>
  <c r="GM269"/>
  <c r="GN269"/>
  <c r="GO269"/>
  <c r="GP269"/>
  <c r="GQ269"/>
  <c r="GR269"/>
  <c r="GS269"/>
  <c r="GT269"/>
  <c r="GU269"/>
  <c r="GV269"/>
  <c r="GW269"/>
  <c r="GX269"/>
  <c r="GY269"/>
  <c r="GZ269"/>
  <c r="HA269"/>
  <c r="HB269"/>
  <c r="HC269"/>
  <c r="HD269"/>
  <c r="HE269"/>
  <c r="HF269"/>
  <c r="HG269"/>
  <c r="HH269"/>
  <c r="HI269"/>
  <c r="HJ269"/>
  <c r="HK269"/>
  <c r="HL269"/>
  <c r="HM269"/>
  <c r="HN269"/>
  <c r="HO269"/>
  <c r="HP269"/>
  <c r="HQ269"/>
  <c r="HR269"/>
  <c r="HS269"/>
  <c r="HT269"/>
  <c r="HU269"/>
  <c r="HV269"/>
  <c r="HW269"/>
  <c r="HX269"/>
  <c r="HY269"/>
  <c r="HZ269"/>
  <c r="IA269"/>
  <c r="IB269"/>
  <c r="IC269"/>
  <c r="ID269"/>
  <c r="IE269"/>
  <c r="IF269"/>
  <c r="IG269"/>
  <c r="IH269"/>
  <c r="II269"/>
  <c r="IJ269"/>
  <c r="IK269"/>
  <c r="IL269"/>
  <c r="IM269"/>
  <c r="IN269"/>
  <c r="IO269"/>
  <c r="IP269"/>
  <c r="IQ269"/>
  <c r="IR269"/>
  <c r="IS269"/>
  <c r="IT269"/>
  <c r="IU269"/>
  <c r="IV269"/>
  <c r="IW269"/>
  <c r="IX269"/>
  <c r="IY269"/>
  <c r="IZ269"/>
  <c r="JA269"/>
  <c r="JB269"/>
  <c r="JC269"/>
  <c r="JD269"/>
  <c r="JE269"/>
  <c r="JF269"/>
  <c r="JG269"/>
  <c r="JH269"/>
  <c r="JI269"/>
  <c r="JJ269"/>
  <c r="JK269"/>
  <c r="JL269"/>
  <c r="JM269"/>
  <c r="JN269"/>
  <c r="JO269"/>
  <c r="JP269"/>
  <c r="JQ269"/>
  <c r="JR269"/>
  <c r="JS269"/>
  <c r="JT269"/>
  <c r="JU269"/>
  <c r="JV269"/>
  <c r="JW269"/>
  <c r="JX269"/>
  <c r="JY269"/>
  <c r="JZ269"/>
  <c r="KA269"/>
  <c r="KB269"/>
  <c r="KC269"/>
  <c r="KD269"/>
  <c r="KE269"/>
  <c r="KF269"/>
  <c r="KG269"/>
  <c r="KH269"/>
  <c r="KI269"/>
  <c r="KJ269"/>
  <c r="KK269"/>
  <c r="KL269"/>
  <c r="KM269"/>
  <c r="KN269"/>
  <c r="KO269"/>
  <c r="KP269"/>
  <c r="KQ269"/>
  <c r="KR269"/>
  <c r="KS269"/>
  <c r="KT269"/>
  <c r="KU269"/>
  <c r="KV269"/>
  <c r="KW269"/>
  <c r="KX269"/>
  <c r="KY269"/>
  <c r="KZ269"/>
  <c r="LA269"/>
  <c r="LB269"/>
  <c r="LC269"/>
  <c r="LD269"/>
  <c r="LE269"/>
  <c r="LF269"/>
  <c r="LG269"/>
  <c r="LH269"/>
  <c r="LI269"/>
  <c r="LJ269"/>
  <c r="LK269"/>
  <c r="LL269"/>
  <c r="LM269"/>
  <c r="LN269"/>
  <c r="LO269"/>
  <c r="LP269"/>
  <c r="LQ269"/>
  <c r="LR269"/>
  <c r="LS269"/>
  <c r="LT269"/>
  <c r="LU269"/>
  <c r="LV269"/>
  <c r="LW269"/>
  <c r="LX269"/>
  <c r="LY269"/>
  <c r="LZ269"/>
  <c r="MA269"/>
  <c r="MB269"/>
  <c r="MC269"/>
  <c r="MD269"/>
  <c r="ME269"/>
  <c r="MF269"/>
  <c r="MG269"/>
  <c r="MH269"/>
  <c r="MI269"/>
  <c r="MJ269"/>
  <c r="MK269"/>
  <c r="ML269"/>
  <c r="MM269"/>
  <c r="MN269"/>
  <c r="MO269"/>
  <c r="MP269"/>
  <c r="MQ269"/>
  <c r="MR269"/>
  <c r="MS269"/>
  <c r="MT269"/>
  <c r="MU269"/>
  <c r="MV269"/>
  <c r="MW269"/>
  <c r="MX269"/>
  <c r="MY269"/>
  <c r="MZ269"/>
  <c r="NA269"/>
  <c r="NB269"/>
  <c r="NC269"/>
  <c r="ND269"/>
  <c r="NE269"/>
  <c r="NF269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AE270"/>
  <c r="AF270"/>
  <c r="AG270"/>
  <c r="AH270"/>
  <c r="AI270"/>
  <c r="AJ270"/>
  <c r="AK270"/>
  <c r="AL270"/>
  <c r="AM270"/>
  <c r="AN270"/>
  <c r="AO270"/>
  <c r="AP270"/>
  <c r="AQ270"/>
  <c r="AR270"/>
  <c r="AS270"/>
  <c r="AT270"/>
  <c r="AU270"/>
  <c r="AV270"/>
  <c r="AW270"/>
  <c r="AX270"/>
  <c r="AY270"/>
  <c r="AZ270"/>
  <c r="BA270"/>
  <c r="BB270"/>
  <c r="BC270"/>
  <c r="BD270"/>
  <c r="BE270"/>
  <c r="BF270"/>
  <c r="BG270"/>
  <c r="BH270"/>
  <c r="BI270"/>
  <c r="BJ270"/>
  <c r="BK270"/>
  <c r="BL270"/>
  <c r="BM270"/>
  <c r="BN270"/>
  <c r="BO270"/>
  <c r="BP270"/>
  <c r="BQ270"/>
  <c r="BR270"/>
  <c r="BS270"/>
  <c r="BT270"/>
  <c r="BU270"/>
  <c r="BV270"/>
  <c r="BW270"/>
  <c r="BX270"/>
  <c r="BY270"/>
  <c r="BZ270"/>
  <c r="CA270"/>
  <c r="CB270"/>
  <c r="CC270"/>
  <c r="CD270"/>
  <c r="CE270"/>
  <c r="CF270"/>
  <c r="CG270"/>
  <c r="CH270"/>
  <c r="CI270"/>
  <c r="CJ270"/>
  <c r="CK270"/>
  <c r="CL270"/>
  <c r="CM270"/>
  <c r="CN270"/>
  <c r="CO270"/>
  <c r="CP270"/>
  <c r="CQ270"/>
  <c r="CR270"/>
  <c r="CS270"/>
  <c r="CT270"/>
  <c r="CU270"/>
  <c r="CV270"/>
  <c r="CW270"/>
  <c r="CX270"/>
  <c r="CY270"/>
  <c r="CZ270"/>
  <c r="DA270"/>
  <c r="DB270"/>
  <c r="DC270"/>
  <c r="DD270"/>
  <c r="DE270"/>
  <c r="DF270"/>
  <c r="DG270"/>
  <c r="DH270"/>
  <c r="DI270"/>
  <c r="DJ270"/>
  <c r="DK270"/>
  <c r="DL270"/>
  <c r="DM270"/>
  <c r="DN270"/>
  <c r="DO270"/>
  <c r="DP270"/>
  <c r="DQ270"/>
  <c r="DR270"/>
  <c r="DS270"/>
  <c r="DT270"/>
  <c r="DU270"/>
  <c r="DV270"/>
  <c r="DW270"/>
  <c r="DX270"/>
  <c r="DY270"/>
  <c r="DZ270"/>
  <c r="EA270"/>
  <c r="EB270"/>
  <c r="EC270"/>
  <c r="ED270"/>
  <c r="EE270"/>
  <c r="EF270"/>
  <c r="EG270"/>
  <c r="EH270"/>
  <c r="EI270"/>
  <c r="EJ270"/>
  <c r="EK270"/>
  <c r="EL270"/>
  <c r="EM270"/>
  <c r="EN270"/>
  <c r="EO270"/>
  <c r="EP270"/>
  <c r="EQ270"/>
  <c r="ER270"/>
  <c r="ES270"/>
  <c r="ET270"/>
  <c r="EU270"/>
  <c r="EV270"/>
  <c r="EW270"/>
  <c r="EX270"/>
  <c r="EY270"/>
  <c r="EZ270"/>
  <c r="FA270"/>
  <c r="FB270"/>
  <c r="FC270"/>
  <c r="FD270"/>
  <c r="FE270"/>
  <c r="FF270"/>
  <c r="FG270"/>
  <c r="FH270"/>
  <c r="FI270"/>
  <c r="FJ270"/>
  <c r="FK270"/>
  <c r="FL270"/>
  <c r="FM270"/>
  <c r="FN270"/>
  <c r="FO270"/>
  <c r="FP270"/>
  <c r="FQ270"/>
  <c r="FR270"/>
  <c r="FS270"/>
  <c r="FT270"/>
  <c r="FU270"/>
  <c r="FV270"/>
  <c r="FW270"/>
  <c r="FX270"/>
  <c r="FY270"/>
  <c r="FZ270"/>
  <c r="GA270"/>
  <c r="GB270"/>
  <c r="GC270"/>
  <c r="GD270"/>
  <c r="GE270"/>
  <c r="GF270"/>
  <c r="GG270"/>
  <c r="GH270"/>
  <c r="GI270"/>
  <c r="GJ270"/>
  <c r="GK270"/>
  <c r="GL270"/>
  <c r="GM270"/>
  <c r="GN270"/>
  <c r="GO270"/>
  <c r="GP270"/>
  <c r="GQ270"/>
  <c r="GR270"/>
  <c r="GS270"/>
  <c r="GT270"/>
  <c r="GU270"/>
  <c r="GV270"/>
  <c r="GW270"/>
  <c r="GX270"/>
  <c r="GY270"/>
  <c r="GZ270"/>
  <c r="HA270"/>
  <c r="HB270"/>
  <c r="HC270"/>
  <c r="HD270"/>
  <c r="HE270"/>
  <c r="HF270"/>
  <c r="HG270"/>
  <c r="HH270"/>
  <c r="HI270"/>
  <c r="HJ270"/>
  <c r="HK270"/>
  <c r="HL270"/>
  <c r="HM270"/>
  <c r="HN270"/>
  <c r="HO270"/>
  <c r="HP270"/>
  <c r="HQ270"/>
  <c r="HR270"/>
  <c r="HS270"/>
  <c r="HT270"/>
  <c r="HU270"/>
  <c r="HV270"/>
  <c r="HW270"/>
  <c r="HX270"/>
  <c r="HY270"/>
  <c r="HZ270"/>
  <c r="IA270"/>
  <c r="IB270"/>
  <c r="IC270"/>
  <c r="ID270"/>
  <c r="IE270"/>
  <c r="IF270"/>
  <c r="IG270"/>
  <c r="IH270"/>
  <c r="II270"/>
  <c r="IJ270"/>
  <c r="IK270"/>
  <c r="IL270"/>
  <c r="IM270"/>
  <c r="IN270"/>
  <c r="IO270"/>
  <c r="IP270"/>
  <c r="IQ270"/>
  <c r="IR270"/>
  <c r="IS270"/>
  <c r="IT270"/>
  <c r="IU270"/>
  <c r="IV270"/>
  <c r="IW270"/>
  <c r="IX270"/>
  <c r="IY270"/>
  <c r="IZ270"/>
  <c r="JA270"/>
  <c r="JB270"/>
  <c r="JC270"/>
  <c r="JD270"/>
  <c r="JE270"/>
  <c r="JF270"/>
  <c r="JG270"/>
  <c r="JH270"/>
  <c r="JI270"/>
  <c r="JJ270"/>
  <c r="JK270"/>
  <c r="JL270"/>
  <c r="JM270"/>
  <c r="JN270"/>
  <c r="JO270"/>
  <c r="JP270"/>
  <c r="JQ270"/>
  <c r="JR270"/>
  <c r="JS270"/>
  <c r="JT270"/>
  <c r="JU270"/>
  <c r="JV270"/>
  <c r="JW270"/>
  <c r="JX270"/>
  <c r="JY270"/>
  <c r="JZ270"/>
  <c r="KA270"/>
  <c r="KB270"/>
  <c r="KC270"/>
  <c r="KD270"/>
  <c r="KE270"/>
  <c r="KF270"/>
  <c r="KG270"/>
  <c r="KH270"/>
  <c r="KI270"/>
  <c r="KJ270"/>
  <c r="KK270"/>
  <c r="KL270"/>
  <c r="KM270"/>
  <c r="KN270"/>
  <c r="KO270"/>
  <c r="KP270"/>
  <c r="KQ270"/>
  <c r="KR270"/>
  <c r="KS270"/>
  <c r="KT270"/>
  <c r="KU270"/>
  <c r="KV270"/>
  <c r="KW270"/>
  <c r="KX270"/>
  <c r="KY270"/>
  <c r="KZ270"/>
  <c r="LA270"/>
  <c r="LB270"/>
  <c r="LC270"/>
  <c r="LD270"/>
  <c r="LE270"/>
  <c r="LF270"/>
  <c r="LG270"/>
  <c r="LH270"/>
  <c r="LI270"/>
  <c r="LJ270"/>
  <c r="LK270"/>
  <c r="LL270"/>
  <c r="LM270"/>
  <c r="LN270"/>
  <c r="LO270"/>
  <c r="LP270"/>
  <c r="LQ270"/>
  <c r="LR270"/>
  <c r="LS270"/>
  <c r="LT270"/>
  <c r="LU270"/>
  <c r="LV270"/>
  <c r="LW270"/>
  <c r="LX270"/>
  <c r="LY270"/>
  <c r="LZ270"/>
  <c r="MA270"/>
  <c r="MB270"/>
  <c r="MC270"/>
  <c r="MD270"/>
  <c r="ME270"/>
  <c r="MF270"/>
  <c r="MG270"/>
  <c r="MH270"/>
  <c r="MI270"/>
  <c r="MJ270"/>
  <c r="MK270"/>
  <c r="ML270"/>
  <c r="MM270"/>
  <c r="MN270"/>
  <c r="MO270"/>
  <c r="MP270"/>
  <c r="MQ270"/>
  <c r="MR270"/>
  <c r="MS270"/>
  <c r="MT270"/>
  <c r="MU270"/>
  <c r="MV270"/>
  <c r="MW270"/>
  <c r="MX270"/>
  <c r="MY270"/>
  <c r="MZ270"/>
  <c r="NA270"/>
  <c r="NB270"/>
  <c r="NC270"/>
  <c r="ND270"/>
  <c r="NE270"/>
  <c r="NF270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AE271"/>
  <c r="AF271"/>
  <c r="AG271"/>
  <c r="AH271"/>
  <c r="AI271"/>
  <c r="AJ271"/>
  <c r="AK271"/>
  <c r="AL271"/>
  <c r="AM271"/>
  <c r="AN271"/>
  <c r="AO271"/>
  <c r="AP271"/>
  <c r="AQ271"/>
  <c r="AR271"/>
  <c r="AS271"/>
  <c r="AT271"/>
  <c r="AU271"/>
  <c r="AV271"/>
  <c r="AW271"/>
  <c r="AX271"/>
  <c r="AY271"/>
  <c r="AZ271"/>
  <c r="BA271"/>
  <c r="BB271"/>
  <c r="BC271"/>
  <c r="BD271"/>
  <c r="BE271"/>
  <c r="BF271"/>
  <c r="BG271"/>
  <c r="BH271"/>
  <c r="BI271"/>
  <c r="BJ271"/>
  <c r="BK271"/>
  <c r="BL271"/>
  <c r="BM271"/>
  <c r="BN271"/>
  <c r="BO271"/>
  <c r="BP271"/>
  <c r="BQ271"/>
  <c r="BR271"/>
  <c r="BS271"/>
  <c r="BT271"/>
  <c r="BU271"/>
  <c r="BV271"/>
  <c r="BW271"/>
  <c r="BX271"/>
  <c r="BY271"/>
  <c r="BZ271"/>
  <c r="CA271"/>
  <c r="CB271"/>
  <c r="CC271"/>
  <c r="CD271"/>
  <c r="CE271"/>
  <c r="CF271"/>
  <c r="CG271"/>
  <c r="CH271"/>
  <c r="CI271"/>
  <c r="CJ271"/>
  <c r="CK271"/>
  <c r="CL271"/>
  <c r="CM271"/>
  <c r="CN271"/>
  <c r="CO271"/>
  <c r="CP271"/>
  <c r="CQ271"/>
  <c r="CR271"/>
  <c r="CS271"/>
  <c r="CT271"/>
  <c r="CU271"/>
  <c r="CV271"/>
  <c r="CW271"/>
  <c r="CX271"/>
  <c r="CY271"/>
  <c r="CZ271"/>
  <c r="DA271"/>
  <c r="DB271"/>
  <c r="DC271"/>
  <c r="DD271"/>
  <c r="DE271"/>
  <c r="DF271"/>
  <c r="DG271"/>
  <c r="DH271"/>
  <c r="DI271"/>
  <c r="DJ271"/>
  <c r="DK271"/>
  <c r="DL271"/>
  <c r="DM271"/>
  <c r="DN271"/>
  <c r="DO271"/>
  <c r="DP271"/>
  <c r="DQ271"/>
  <c r="DR271"/>
  <c r="DS271"/>
  <c r="DT271"/>
  <c r="DU271"/>
  <c r="DV271"/>
  <c r="DW271"/>
  <c r="DX271"/>
  <c r="DY271"/>
  <c r="DZ271"/>
  <c r="EA271"/>
  <c r="EB271"/>
  <c r="EC271"/>
  <c r="ED271"/>
  <c r="EE271"/>
  <c r="EF271"/>
  <c r="EG271"/>
  <c r="EH271"/>
  <c r="EI271"/>
  <c r="EJ271"/>
  <c r="EK271"/>
  <c r="EL271"/>
  <c r="EM271"/>
  <c r="EN271"/>
  <c r="EO271"/>
  <c r="EP271"/>
  <c r="EQ271"/>
  <c r="ER271"/>
  <c r="ES271"/>
  <c r="ET271"/>
  <c r="EU271"/>
  <c r="EV271"/>
  <c r="EW271"/>
  <c r="EX271"/>
  <c r="EY271"/>
  <c r="EZ271"/>
  <c r="FA271"/>
  <c r="FB271"/>
  <c r="FC271"/>
  <c r="FD271"/>
  <c r="FE271"/>
  <c r="FF271"/>
  <c r="FG271"/>
  <c r="FH271"/>
  <c r="FI271"/>
  <c r="FJ271"/>
  <c r="FK271"/>
  <c r="FL271"/>
  <c r="FM271"/>
  <c r="FN271"/>
  <c r="FO271"/>
  <c r="FP271"/>
  <c r="FQ271"/>
  <c r="FR271"/>
  <c r="FS271"/>
  <c r="FT271"/>
  <c r="FU271"/>
  <c r="FV271"/>
  <c r="FW271"/>
  <c r="FX271"/>
  <c r="FY271"/>
  <c r="FZ271"/>
  <c r="GA271"/>
  <c r="GB271"/>
  <c r="GC271"/>
  <c r="GD271"/>
  <c r="GE271"/>
  <c r="GF271"/>
  <c r="GG271"/>
  <c r="GH271"/>
  <c r="GI271"/>
  <c r="GJ271"/>
  <c r="GK271"/>
  <c r="GL271"/>
  <c r="GM271"/>
  <c r="GN271"/>
  <c r="GO271"/>
  <c r="GP271"/>
  <c r="GQ271"/>
  <c r="GR271"/>
  <c r="GS271"/>
  <c r="GT271"/>
  <c r="GU271"/>
  <c r="GV271"/>
  <c r="GW271"/>
  <c r="GX271"/>
  <c r="GY271"/>
  <c r="GZ271"/>
  <c r="HA271"/>
  <c r="HB271"/>
  <c r="HC271"/>
  <c r="HD271"/>
  <c r="HE271"/>
  <c r="HF271"/>
  <c r="HG271"/>
  <c r="HH271"/>
  <c r="HI271"/>
  <c r="HJ271"/>
  <c r="HK271"/>
  <c r="HL271"/>
  <c r="HM271"/>
  <c r="HN271"/>
  <c r="HO271"/>
  <c r="HP271"/>
  <c r="HQ271"/>
  <c r="HR271"/>
  <c r="HS271"/>
  <c r="HT271"/>
  <c r="HU271"/>
  <c r="HV271"/>
  <c r="HW271"/>
  <c r="HX271"/>
  <c r="HY271"/>
  <c r="HZ271"/>
  <c r="IA271"/>
  <c r="IB271"/>
  <c r="IC271"/>
  <c r="ID271"/>
  <c r="IE271"/>
  <c r="IF271"/>
  <c r="IG271"/>
  <c r="IH271"/>
  <c r="II271"/>
  <c r="IJ271"/>
  <c r="IK271"/>
  <c r="IL271"/>
  <c r="IM271"/>
  <c r="IN271"/>
  <c r="IO271"/>
  <c r="IP271"/>
  <c r="IQ271"/>
  <c r="IR271"/>
  <c r="IS271"/>
  <c r="IT271"/>
  <c r="IU271"/>
  <c r="IV271"/>
  <c r="IW271"/>
  <c r="IX271"/>
  <c r="IY271"/>
  <c r="IZ271"/>
  <c r="JA271"/>
  <c r="JB271"/>
  <c r="JC271"/>
  <c r="JD271"/>
  <c r="JE271"/>
  <c r="JF271"/>
  <c r="JG271"/>
  <c r="JH271"/>
  <c r="JI271"/>
  <c r="JJ271"/>
  <c r="JK271"/>
  <c r="JL271"/>
  <c r="JM271"/>
  <c r="JN271"/>
  <c r="JO271"/>
  <c r="JP271"/>
  <c r="JQ271"/>
  <c r="JR271"/>
  <c r="JS271"/>
  <c r="JT271"/>
  <c r="JU271"/>
  <c r="JV271"/>
  <c r="JW271"/>
  <c r="JX271"/>
  <c r="JY271"/>
  <c r="JZ271"/>
  <c r="KA271"/>
  <c r="KB271"/>
  <c r="KC271"/>
  <c r="KD271"/>
  <c r="KE271"/>
  <c r="KF271"/>
  <c r="KG271"/>
  <c r="KH271"/>
  <c r="KI271"/>
  <c r="KJ271"/>
  <c r="KK271"/>
  <c r="KL271"/>
  <c r="KM271"/>
  <c r="KN271"/>
  <c r="KO271"/>
  <c r="KP271"/>
  <c r="KQ271"/>
  <c r="KR271"/>
  <c r="KS271"/>
  <c r="KT271"/>
  <c r="KU271"/>
  <c r="KV271"/>
  <c r="KW271"/>
  <c r="KX271"/>
  <c r="KY271"/>
  <c r="KZ271"/>
  <c r="LA271"/>
  <c r="LB271"/>
  <c r="LC271"/>
  <c r="LD271"/>
  <c r="LE271"/>
  <c r="LF271"/>
  <c r="LG271"/>
  <c r="LH271"/>
  <c r="LI271"/>
  <c r="LJ271"/>
  <c r="LK271"/>
  <c r="LL271"/>
  <c r="LM271"/>
  <c r="LN271"/>
  <c r="LO271"/>
  <c r="LP271"/>
  <c r="LQ271"/>
  <c r="LR271"/>
  <c r="LS271"/>
  <c r="LT271"/>
  <c r="LU271"/>
  <c r="LV271"/>
  <c r="LW271"/>
  <c r="LX271"/>
  <c r="LY271"/>
  <c r="LZ271"/>
  <c r="MA271"/>
  <c r="MB271"/>
  <c r="MC271"/>
  <c r="MD271"/>
  <c r="ME271"/>
  <c r="MF271"/>
  <c r="MG271"/>
  <c r="MH271"/>
  <c r="MI271"/>
  <c r="MJ271"/>
  <c r="MK271"/>
  <c r="ML271"/>
  <c r="MM271"/>
  <c r="MN271"/>
  <c r="MO271"/>
  <c r="MP271"/>
  <c r="MQ271"/>
  <c r="MR271"/>
  <c r="MS271"/>
  <c r="MT271"/>
  <c r="MU271"/>
  <c r="MV271"/>
  <c r="MW271"/>
  <c r="MX271"/>
  <c r="MY271"/>
  <c r="MZ271"/>
  <c r="NA271"/>
  <c r="NB271"/>
  <c r="NC271"/>
  <c r="ND271"/>
  <c r="NE271"/>
  <c r="NF271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AE272"/>
  <c r="AF272"/>
  <c r="AG272"/>
  <c r="AH272"/>
  <c r="AI272"/>
  <c r="AJ272"/>
  <c r="AK272"/>
  <c r="AL272"/>
  <c r="AM272"/>
  <c r="AN272"/>
  <c r="AO272"/>
  <c r="AP272"/>
  <c r="AQ272"/>
  <c r="AR272"/>
  <c r="AS272"/>
  <c r="AT272"/>
  <c r="AU272"/>
  <c r="AV272"/>
  <c r="AW272"/>
  <c r="AX272"/>
  <c r="AY272"/>
  <c r="AZ272"/>
  <c r="BA272"/>
  <c r="BB272"/>
  <c r="BC272"/>
  <c r="BD272"/>
  <c r="BE272"/>
  <c r="BF272"/>
  <c r="BG272"/>
  <c r="BH272"/>
  <c r="BI272"/>
  <c r="BJ272"/>
  <c r="BK272"/>
  <c r="BL272"/>
  <c r="BM272"/>
  <c r="BN272"/>
  <c r="BO272"/>
  <c r="BP272"/>
  <c r="BQ272"/>
  <c r="BR272"/>
  <c r="BS272"/>
  <c r="BT272"/>
  <c r="BU272"/>
  <c r="BV272"/>
  <c r="BW272"/>
  <c r="BX272"/>
  <c r="BY272"/>
  <c r="BZ272"/>
  <c r="CA272"/>
  <c r="CB272"/>
  <c r="CC272"/>
  <c r="CD272"/>
  <c r="CE272"/>
  <c r="CF272"/>
  <c r="CG272"/>
  <c r="CH272"/>
  <c r="CI272"/>
  <c r="CJ272"/>
  <c r="CK272"/>
  <c r="CL272"/>
  <c r="CM272"/>
  <c r="CN272"/>
  <c r="CO272"/>
  <c r="CP272"/>
  <c r="CQ272"/>
  <c r="CR272"/>
  <c r="CS272"/>
  <c r="CT272"/>
  <c r="CU272"/>
  <c r="CV272"/>
  <c r="CW272"/>
  <c r="CX272"/>
  <c r="CY272"/>
  <c r="CZ272"/>
  <c r="DA272"/>
  <c r="DB272"/>
  <c r="DC272"/>
  <c r="DD272"/>
  <c r="DE272"/>
  <c r="DF272"/>
  <c r="DG272"/>
  <c r="DH272"/>
  <c r="DI272"/>
  <c r="DJ272"/>
  <c r="DK272"/>
  <c r="DL272"/>
  <c r="DM272"/>
  <c r="DN272"/>
  <c r="DO272"/>
  <c r="DP272"/>
  <c r="DQ272"/>
  <c r="DR272"/>
  <c r="DS272"/>
  <c r="DT272"/>
  <c r="DU272"/>
  <c r="DV272"/>
  <c r="DW272"/>
  <c r="DX272"/>
  <c r="DY272"/>
  <c r="DZ272"/>
  <c r="EA272"/>
  <c r="EB272"/>
  <c r="EC272"/>
  <c r="ED272"/>
  <c r="EE272"/>
  <c r="EF272"/>
  <c r="EG272"/>
  <c r="EH272"/>
  <c r="EI272"/>
  <c r="EJ272"/>
  <c r="EK272"/>
  <c r="EL272"/>
  <c r="EM272"/>
  <c r="EN272"/>
  <c r="EO272"/>
  <c r="EP272"/>
  <c r="EQ272"/>
  <c r="ER272"/>
  <c r="ES272"/>
  <c r="ET272"/>
  <c r="EU272"/>
  <c r="EV272"/>
  <c r="EW272"/>
  <c r="EX272"/>
  <c r="EY272"/>
  <c r="EZ272"/>
  <c r="FA272"/>
  <c r="FB272"/>
  <c r="FC272"/>
  <c r="FD272"/>
  <c r="FE272"/>
  <c r="FF272"/>
  <c r="FG272"/>
  <c r="FH272"/>
  <c r="FI272"/>
  <c r="FJ272"/>
  <c r="FK272"/>
  <c r="FL272"/>
  <c r="FM272"/>
  <c r="FN272"/>
  <c r="FO272"/>
  <c r="FP272"/>
  <c r="FQ272"/>
  <c r="FR272"/>
  <c r="FS272"/>
  <c r="FT272"/>
  <c r="FU272"/>
  <c r="FV272"/>
  <c r="FW272"/>
  <c r="FX272"/>
  <c r="FY272"/>
  <c r="FZ272"/>
  <c r="GA272"/>
  <c r="GB272"/>
  <c r="GC272"/>
  <c r="GD272"/>
  <c r="GE272"/>
  <c r="GF272"/>
  <c r="GG272"/>
  <c r="GH272"/>
  <c r="GI272"/>
  <c r="GJ272"/>
  <c r="GK272"/>
  <c r="GL272"/>
  <c r="GM272"/>
  <c r="GN272"/>
  <c r="GO272"/>
  <c r="GP272"/>
  <c r="GQ272"/>
  <c r="GR272"/>
  <c r="GS272"/>
  <c r="GT272"/>
  <c r="GU272"/>
  <c r="GV272"/>
  <c r="GW272"/>
  <c r="GX272"/>
  <c r="GY272"/>
  <c r="GZ272"/>
  <c r="HA272"/>
  <c r="HB272"/>
  <c r="HC272"/>
  <c r="HD272"/>
  <c r="HE272"/>
  <c r="HF272"/>
  <c r="HG272"/>
  <c r="HH272"/>
  <c r="HI272"/>
  <c r="HJ272"/>
  <c r="HK272"/>
  <c r="HL272"/>
  <c r="HM272"/>
  <c r="HN272"/>
  <c r="HO272"/>
  <c r="HP272"/>
  <c r="HQ272"/>
  <c r="HR272"/>
  <c r="HS272"/>
  <c r="HT272"/>
  <c r="HU272"/>
  <c r="HV272"/>
  <c r="HW272"/>
  <c r="HX272"/>
  <c r="HY272"/>
  <c r="HZ272"/>
  <c r="IA272"/>
  <c r="IB272"/>
  <c r="IC272"/>
  <c r="ID272"/>
  <c r="IE272"/>
  <c r="IF272"/>
  <c r="IG272"/>
  <c r="IH272"/>
  <c r="II272"/>
  <c r="IJ272"/>
  <c r="IK272"/>
  <c r="IL272"/>
  <c r="IM272"/>
  <c r="IN272"/>
  <c r="IO272"/>
  <c r="IP272"/>
  <c r="IQ272"/>
  <c r="IR272"/>
  <c r="IS272"/>
  <c r="IT272"/>
  <c r="IU272"/>
  <c r="IV272"/>
  <c r="IW272"/>
  <c r="IX272"/>
  <c r="IY272"/>
  <c r="IZ272"/>
  <c r="JA272"/>
  <c r="JB272"/>
  <c r="JC272"/>
  <c r="JD272"/>
  <c r="JE272"/>
  <c r="JF272"/>
  <c r="JG272"/>
  <c r="JH272"/>
  <c r="JI272"/>
  <c r="JJ272"/>
  <c r="JK272"/>
  <c r="JL272"/>
  <c r="JM272"/>
  <c r="JN272"/>
  <c r="JO272"/>
  <c r="JP272"/>
  <c r="JQ272"/>
  <c r="JR272"/>
  <c r="JS272"/>
  <c r="JT272"/>
  <c r="JU272"/>
  <c r="JV272"/>
  <c r="JW272"/>
  <c r="JX272"/>
  <c r="JY272"/>
  <c r="JZ272"/>
  <c r="KA272"/>
  <c r="KB272"/>
  <c r="KC272"/>
  <c r="KD272"/>
  <c r="KE272"/>
  <c r="KF272"/>
  <c r="KG272"/>
  <c r="KH272"/>
  <c r="KI272"/>
  <c r="KJ272"/>
  <c r="KK272"/>
  <c r="KL272"/>
  <c r="KM272"/>
  <c r="KN272"/>
  <c r="KO272"/>
  <c r="KP272"/>
  <c r="KQ272"/>
  <c r="KR272"/>
  <c r="KS272"/>
  <c r="KT272"/>
  <c r="KU272"/>
  <c r="KV272"/>
  <c r="KW272"/>
  <c r="KX272"/>
  <c r="KY272"/>
  <c r="KZ272"/>
  <c r="LA272"/>
  <c r="LB272"/>
  <c r="LC272"/>
  <c r="LD272"/>
  <c r="LE272"/>
  <c r="LF272"/>
  <c r="LG272"/>
  <c r="LH272"/>
  <c r="LI272"/>
  <c r="LJ272"/>
  <c r="LK272"/>
  <c r="LL272"/>
  <c r="LM272"/>
  <c r="LN272"/>
  <c r="LO272"/>
  <c r="LP272"/>
  <c r="LQ272"/>
  <c r="LR272"/>
  <c r="LS272"/>
  <c r="LT272"/>
  <c r="LU272"/>
  <c r="LV272"/>
  <c r="LW272"/>
  <c r="LX272"/>
  <c r="LY272"/>
  <c r="LZ272"/>
  <c r="MA272"/>
  <c r="MB272"/>
  <c r="MC272"/>
  <c r="MD272"/>
  <c r="ME272"/>
  <c r="MF272"/>
  <c r="MG272"/>
  <c r="MH272"/>
  <c r="MI272"/>
  <c r="MJ272"/>
  <c r="MK272"/>
  <c r="ML272"/>
  <c r="MM272"/>
  <c r="MN272"/>
  <c r="MO272"/>
  <c r="MP272"/>
  <c r="MQ272"/>
  <c r="MR272"/>
  <c r="MS272"/>
  <c r="MT272"/>
  <c r="MU272"/>
  <c r="MV272"/>
  <c r="MW272"/>
  <c r="MX272"/>
  <c r="MY272"/>
  <c r="MZ272"/>
  <c r="NA272"/>
  <c r="NB272"/>
  <c r="NC272"/>
  <c r="ND272"/>
  <c r="NE272"/>
  <c r="NF272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AE273"/>
  <c r="AF273"/>
  <c r="AG273"/>
  <c r="AH273"/>
  <c r="AI273"/>
  <c r="AJ273"/>
  <c r="AK273"/>
  <c r="AL273"/>
  <c r="AM273"/>
  <c r="AN273"/>
  <c r="AO273"/>
  <c r="AP273"/>
  <c r="AQ273"/>
  <c r="AR273"/>
  <c r="AS273"/>
  <c r="AT273"/>
  <c r="AU273"/>
  <c r="AV273"/>
  <c r="AW273"/>
  <c r="AX273"/>
  <c r="AY273"/>
  <c r="AZ273"/>
  <c r="BA273"/>
  <c r="BB273"/>
  <c r="BC273"/>
  <c r="BD273"/>
  <c r="BE273"/>
  <c r="BF273"/>
  <c r="BG273"/>
  <c r="BH273"/>
  <c r="BI273"/>
  <c r="BJ273"/>
  <c r="BK273"/>
  <c r="BL273"/>
  <c r="BM273"/>
  <c r="BN273"/>
  <c r="BO273"/>
  <c r="BP273"/>
  <c r="BQ273"/>
  <c r="BR273"/>
  <c r="BS273"/>
  <c r="BT273"/>
  <c r="BU273"/>
  <c r="BV273"/>
  <c r="BW273"/>
  <c r="BX273"/>
  <c r="BY273"/>
  <c r="BZ273"/>
  <c r="CA273"/>
  <c r="CB273"/>
  <c r="CC273"/>
  <c r="CD273"/>
  <c r="CE273"/>
  <c r="CF273"/>
  <c r="CG273"/>
  <c r="CH273"/>
  <c r="CI273"/>
  <c r="CJ273"/>
  <c r="CK273"/>
  <c r="CL273"/>
  <c r="CM273"/>
  <c r="CN273"/>
  <c r="CO273"/>
  <c r="CP273"/>
  <c r="CQ273"/>
  <c r="CR273"/>
  <c r="CS273"/>
  <c r="CT273"/>
  <c r="CU273"/>
  <c r="CV273"/>
  <c r="CW273"/>
  <c r="CX273"/>
  <c r="CY273"/>
  <c r="CZ273"/>
  <c r="DA273"/>
  <c r="DB273"/>
  <c r="DC273"/>
  <c r="DD273"/>
  <c r="DE273"/>
  <c r="DF273"/>
  <c r="DG273"/>
  <c r="DH273"/>
  <c r="DI273"/>
  <c r="DJ273"/>
  <c r="DK273"/>
  <c r="DL273"/>
  <c r="DM273"/>
  <c r="DN273"/>
  <c r="DO273"/>
  <c r="DP273"/>
  <c r="DQ273"/>
  <c r="DR273"/>
  <c r="DS273"/>
  <c r="DT273"/>
  <c r="DU273"/>
  <c r="DV273"/>
  <c r="DW273"/>
  <c r="DX273"/>
  <c r="DY273"/>
  <c r="DZ273"/>
  <c r="EA273"/>
  <c r="EB273"/>
  <c r="EC273"/>
  <c r="ED273"/>
  <c r="EE273"/>
  <c r="EF273"/>
  <c r="EG273"/>
  <c r="EH273"/>
  <c r="EI273"/>
  <c r="EJ273"/>
  <c r="EK273"/>
  <c r="EL273"/>
  <c r="EM273"/>
  <c r="EN273"/>
  <c r="EO273"/>
  <c r="EP273"/>
  <c r="EQ273"/>
  <c r="ER273"/>
  <c r="ES273"/>
  <c r="ET273"/>
  <c r="EU273"/>
  <c r="EV273"/>
  <c r="EW273"/>
  <c r="EX273"/>
  <c r="EY273"/>
  <c r="EZ273"/>
  <c r="FA273"/>
  <c r="FB273"/>
  <c r="FC273"/>
  <c r="FD273"/>
  <c r="FE273"/>
  <c r="FF273"/>
  <c r="FG273"/>
  <c r="FH273"/>
  <c r="FI273"/>
  <c r="FJ273"/>
  <c r="FK273"/>
  <c r="FL273"/>
  <c r="FM273"/>
  <c r="FN273"/>
  <c r="FO273"/>
  <c r="FP273"/>
  <c r="FQ273"/>
  <c r="FR273"/>
  <c r="FS273"/>
  <c r="FT273"/>
  <c r="FU273"/>
  <c r="FV273"/>
  <c r="FW273"/>
  <c r="FX273"/>
  <c r="FY273"/>
  <c r="FZ273"/>
  <c r="GA273"/>
  <c r="GB273"/>
  <c r="GC273"/>
  <c r="GD273"/>
  <c r="GE273"/>
  <c r="GF273"/>
  <c r="GG273"/>
  <c r="GH273"/>
  <c r="GI273"/>
  <c r="GJ273"/>
  <c r="GK273"/>
  <c r="GL273"/>
  <c r="GM273"/>
  <c r="GN273"/>
  <c r="GO273"/>
  <c r="GP273"/>
  <c r="GQ273"/>
  <c r="GR273"/>
  <c r="GS273"/>
  <c r="GT273"/>
  <c r="GU273"/>
  <c r="GV273"/>
  <c r="GW273"/>
  <c r="GX273"/>
  <c r="GY273"/>
  <c r="GZ273"/>
  <c r="HA273"/>
  <c r="HB273"/>
  <c r="HC273"/>
  <c r="HD273"/>
  <c r="HE273"/>
  <c r="HF273"/>
  <c r="HG273"/>
  <c r="HH273"/>
  <c r="HI273"/>
  <c r="HJ273"/>
  <c r="HK273"/>
  <c r="HL273"/>
  <c r="HM273"/>
  <c r="HN273"/>
  <c r="HO273"/>
  <c r="HP273"/>
  <c r="HQ273"/>
  <c r="HR273"/>
  <c r="HS273"/>
  <c r="HT273"/>
  <c r="HU273"/>
  <c r="HV273"/>
  <c r="HW273"/>
  <c r="HX273"/>
  <c r="HY273"/>
  <c r="HZ273"/>
  <c r="IA273"/>
  <c r="IB273"/>
  <c r="IC273"/>
  <c r="ID273"/>
  <c r="IE273"/>
  <c r="IF273"/>
  <c r="IG273"/>
  <c r="IH273"/>
  <c r="II273"/>
  <c r="IJ273"/>
  <c r="IK273"/>
  <c r="IL273"/>
  <c r="IM273"/>
  <c r="IN273"/>
  <c r="IO273"/>
  <c r="IP273"/>
  <c r="IQ273"/>
  <c r="IR273"/>
  <c r="IS273"/>
  <c r="IT273"/>
  <c r="IU273"/>
  <c r="IV273"/>
  <c r="IW273"/>
  <c r="IX273"/>
  <c r="IY273"/>
  <c r="IZ273"/>
  <c r="JA273"/>
  <c r="JB273"/>
  <c r="JC273"/>
  <c r="JD273"/>
  <c r="JE273"/>
  <c r="JF273"/>
  <c r="JG273"/>
  <c r="JH273"/>
  <c r="JI273"/>
  <c r="JJ273"/>
  <c r="JK273"/>
  <c r="JL273"/>
  <c r="JM273"/>
  <c r="JN273"/>
  <c r="JO273"/>
  <c r="JP273"/>
  <c r="JQ273"/>
  <c r="JR273"/>
  <c r="JS273"/>
  <c r="JT273"/>
  <c r="JU273"/>
  <c r="JV273"/>
  <c r="JW273"/>
  <c r="JX273"/>
  <c r="JY273"/>
  <c r="JZ273"/>
  <c r="KA273"/>
  <c r="KB273"/>
  <c r="KC273"/>
  <c r="KD273"/>
  <c r="KE273"/>
  <c r="KF273"/>
  <c r="KG273"/>
  <c r="KH273"/>
  <c r="KI273"/>
  <c r="KJ273"/>
  <c r="KK273"/>
  <c r="KL273"/>
  <c r="KM273"/>
  <c r="KN273"/>
  <c r="KO273"/>
  <c r="KP273"/>
  <c r="KQ273"/>
  <c r="KR273"/>
  <c r="KS273"/>
  <c r="KT273"/>
  <c r="KU273"/>
  <c r="KV273"/>
  <c r="KW273"/>
  <c r="KX273"/>
  <c r="KY273"/>
  <c r="KZ273"/>
  <c r="LA273"/>
  <c r="LB273"/>
  <c r="LC273"/>
  <c r="LD273"/>
  <c r="LE273"/>
  <c r="LF273"/>
  <c r="LG273"/>
  <c r="LH273"/>
  <c r="LI273"/>
  <c r="LJ273"/>
  <c r="LK273"/>
  <c r="LL273"/>
  <c r="LM273"/>
  <c r="LN273"/>
  <c r="LO273"/>
  <c r="LP273"/>
  <c r="LQ273"/>
  <c r="LR273"/>
  <c r="LS273"/>
  <c r="LT273"/>
  <c r="LU273"/>
  <c r="LV273"/>
  <c r="LW273"/>
  <c r="LX273"/>
  <c r="LY273"/>
  <c r="LZ273"/>
  <c r="MA273"/>
  <c r="MB273"/>
  <c r="MC273"/>
  <c r="MD273"/>
  <c r="ME273"/>
  <c r="MF273"/>
  <c r="MG273"/>
  <c r="MH273"/>
  <c r="MI273"/>
  <c r="MJ273"/>
  <c r="MK273"/>
  <c r="ML273"/>
  <c r="MM273"/>
  <c r="MN273"/>
  <c r="MO273"/>
  <c r="MP273"/>
  <c r="MQ273"/>
  <c r="MR273"/>
  <c r="MS273"/>
  <c r="MT273"/>
  <c r="MU273"/>
  <c r="MV273"/>
  <c r="MW273"/>
  <c r="MX273"/>
  <c r="MY273"/>
  <c r="MZ273"/>
  <c r="NA273"/>
  <c r="NB273"/>
  <c r="NC273"/>
  <c r="ND273"/>
  <c r="NE273"/>
  <c r="NF273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AE274"/>
  <c r="AF274"/>
  <c r="AG274"/>
  <c r="AH274"/>
  <c r="AI274"/>
  <c r="AJ274"/>
  <c r="AK274"/>
  <c r="AL274"/>
  <c r="AM274"/>
  <c r="AN274"/>
  <c r="AO274"/>
  <c r="AP274"/>
  <c r="AQ274"/>
  <c r="AR274"/>
  <c r="AS274"/>
  <c r="AT274"/>
  <c r="AU274"/>
  <c r="AV274"/>
  <c r="AW274"/>
  <c r="AX274"/>
  <c r="AY274"/>
  <c r="AZ274"/>
  <c r="BA274"/>
  <c r="BB274"/>
  <c r="BC274"/>
  <c r="BD274"/>
  <c r="BE274"/>
  <c r="BF274"/>
  <c r="BG274"/>
  <c r="BH274"/>
  <c r="BI274"/>
  <c r="BJ274"/>
  <c r="BK274"/>
  <c r="BL274"/>
  <c r="BM274"/>
  <c r="BN274"/>
  <c r="BO274"/>
  <c r="BP274"/>
  <c r="BQ274"/>
  <c r="BR274"/>
  <c r="BS274"/>
  <c r="BT274"/>
  <c r="BU274"/>
  <c r="BV274"/>
  <c r="BW274"/>
  <c r="BX274"/>
  <c r="BY274"/>
  <c r="BZ274"/>
  <c r="CA274"/>
  <c r="CB274"/>
  <c r="CC274"/>
  <c r="CD274"/>
  <c r="CE274"/>
  <c r="CF274"/>
  <c r="CG274"/>
  <c r="CH274"/>
  <c r="CI274"/>
  <c r="CJ274"/>
  <c r="CK274"/>
  <c r="CL274"/>
  <c r="CM274"/>
  <c r="CN274"/>
  <c r="CO274"/>
  <c r="CP274"/>
  <c r="CQ274"/>
  <c r="CR274"/>
  <c r="CS274"/>
  <c r="CT274"/>
  <c r="CU274"/>
  <c r="CV274"/>
  <c r="CW274"/>
  <c r="CX274"/>
  <c r="CY274"/>
  <c r="CZ274"/>
  <c r="DA274"/>
  <c r="DB274"/>
  <c r="DC274"/>
  <c r="DD274"/>
  <c r="DE274"/>
  <c r="DF274"/>
  <c r="DG274"/>
  <c r="DH274"/>
  <c r="DI274"/>
  <c r="DJ274"/>
  <c r="DK274"/>
  <c r="DL274"/>
  <c r="DM274"/>
  <c r="DN274"/>
  <c r="DO274"/>
  <c r="DP274"/>
  <c r="DQ274"/>
  <c r="DR274"/>
  <c r="DS274"/>
  <c r="DT274"/>
  <c r="DU274"/>
  <c r="DV274"/>
  <c r="DW274"/>
  <c r="DX274"/>
  <c r="DY274"/>
  <c r="DZ274"/>
  <c r="EA274"/>
  <c r="EB274"/>
  <c r="EC274"/>
  <c r="ED274"/>
  <c r="EE274"/>
  <c r="EF274"/>
  <c r="EG274"/>
  <c r="EH274"/>
  <c r="EI274"/>
  <c r="EJ274"/>
  <c r="EK274"/>
  <c r="EL274"/>
  <c r="EM274"/>
  <c r="EN274"/>
  <c r="EO274"/>
  <c r="EP274"/>
  <c r="EQ274"/>
  <c r="ER274"/>
  <c r="ES274"/>
  <c r="ET274"/>
  <c r="EU274"/>
  <c r="EV274"/>
  <c r="EW274"/>
  <c r="EX274"/>
  <c r="EY274"/>
  <c r="EZ274"/>
  <c r="FA274"/>
  <c r="FB274"/>
  <c r="FC274"/>
  <c r="FD274"/>
  <c r="FE274"/>
  <c r="FF274"/>
  <c r="FG274"/>
  <c r="FH274"/>
  <c r="FI274"/>
  <c r="FJ274"/>
  <c r="FK274"/>
  <c r="FL274"/>
  <c r="FM274"/>
  <c r="FN274"/>
  <c r="FO274"/>
  <c r="FP274"/>
  <c r="FQ274"/>
  <c r="FR274"/>
  <c r="FS274"/>
  <c r="FT274"/>
  <c r="FU274"/>
  <c r="FV274"/>
  <c r="FW274"/>
  <c r="FX274"/>
  <c r="FY274"/>
  <c r="FZ274"/>
  <c r="GA274"/>
  <c r="GB274"/>
  <c r="GC274"/>
  <c r="GD274"/>
  <c r="GE274"/>
  <c r="GF274"/>
  <c r="GG274"/>
  <c r="GH274"/>
  <c r="GI274"/>
  <c r="GJ274"/>
  <c r="GK274"/>
  <c r="GL274"/>
  <c r="GM274"/>
  <c r="GN274"/>
  <c r="GO274"/>
  <c r="GP274"/>
  <c r="GQ274"/>
  <c r="GR274"/>
  <c r="GS274"/>
  <c r="GT274"/>
  <c r="GU274"/>
  <c r="GV274"/>
  <c r="GW274"/>
  <c r="GX274"/>
  <c r="GY274"/>
  <c r="GZ274"/>
  <c r="HA274"/>
  <c r="HB274"/>
  <c r="HC274"/>
  <c r="HD274"/>
  <c r="HE274"/>
  <c r="HF274"/>
  <c r="HG274"/>
  <c r="HH274"/>
  <c r="HI274"/>
  <c r="HJ274"/>
  <c r="HK274"/>
  <c r="HL274"/>
  <c r="HM274"/>
  <c r="HN274"/>
  <c r="HO274"/>
  <c r="HP274"/>
  <c r="HQ274"/>
  <c r="HR274"/>
  <c r="HS274"/>
  <c r="HT274"/>
  <c r="HU274"/>
  <c r="HV274"/>
  <c r="HW274"/>
  <c r="HX274"/>
  <c r="HY274"/>
  <c r="HZ274"/>
  <c r="IA274"/>
  <c r="IB274"/>
  <c r="IC274"/>
  <c r="ID274"/>
  <c r="IE274"/>
  <c r="IF274"/>
  <c r="IG274"/>
  <c r="IH274"/>
  <c r="II274"/>
  <c r="IJ274"/>
  <c r="IK274"/>
  <c r="IL274"/>
  <c r="IM274"/>
  <c r="IN274"/>
  <c r="IO274"/>
  <c r="IP274"/>
  <c r="IQ274"/>
  <c r="IR274"/>
  <c r="IS274"/>
  <c r="IT274"/>
  <c r="IU274"/>
  <c r="IV274"/>
  <c r="IW274"/>
  <c r="IX274"/>
  <c r="IY274"/>
  <c r="IZ274"/>
  <c r="JA274"/>
  <c r="JB274"/>
  <c r="JC274"/>
  <c r="JD274"/>
  <c r="JE274"/>
  <c r="JF274"/>
  <c r="JG274"/>
  <c r="JH274"/>
  <c r="JI274"/>
  <c r="JJ274"/>
  <c r="JK274"/>
  <c r="JL274"/>
  <c r="JM274"/>
  <c r="JN274"/>
  <c r="JO274"/>
  <c r="JP274"/>
  <c r="JQ274"/>
  <c r="JR274"/>
  <c r="JS274"/>
  <c r="JT274"/>
  <c r="JU274"/>
  <c r="JV274"/>
  <c r="JW274"/>
  <c r="JX274"/>
  <c r="JY274"/>
  <c r="JZ274"/>
  <c r="KA274"/>
  <c r="KB274"/>
  <c r="KC274"/>
  <c r="KD274"/>
  <c r="KE274"/>
  <c r="KF274"/>
  <c r="KG274"/>
  <c r="KH274"/>
  <c r="KI274"/>
  <c r="KJ274"/>
  <c r="KK274"/>
  <c r="KL274"/>
  <c r="KM274"/>
  <c r="KN274"/>
  <c r="KO274"/>
  <c r="KP274"/>
  <c r="KQ274"/>
  <c r="KR274"/>
  <c r="KS274"/>
  <c r="KT274"/>
  <c r="KU274"/>
  <c r="KV274"/>
  <c r="KW274"/>
  <c r="KX274"/>
  <c r="KY274"/>
  <c r="KZ274"/>
  <c r="LA274"/>
  <c r="LB274"/>
  <c r="LC274"/>
  <c r="LD274"/>
  <c r="LE274"/>
  <c r="LF274"/>
  <c r="LG274"/>
  <c r="LH274"/>
  <c r="LI274"/>
  <c r="LJ274"/>
  <c r="LK274"/>
  <c r="LL274"/>
  <c r="LM274"/>
  <c r="LN274"/>
  <c r="LO274"/>
  <c r="LP274"/>
  <c r="LQ274"/>
  <c r="LR274"/>
  <c r="LS274"/>
  <c r="LT274"/>
  <c r="LU274"/>
  <c r="LV274"/>
  <c r="LW274"/>
  <c r="LX274"/>
  <c r="LY274"/>
  <c r="LZ274"/>
  <c r="MA274"/>
  <c r="MB274"/>
  <c r="MC274"/>
  <c r="MD274"/>
  <c r="ME274"/>
  <c r="MF274"/>
  <c r="MG274"/>
  <c r="MH274"/>
  <c r="MI274"/>
  <c r="MJ274"/>
  <c r="MK274"/>
  <c r="ML274"/>
  <c r="MM274"/>
  <c r="MN274"/>
  <c r="MO274"/>
  <c r="MP274"/>
  <c r="MQ274"/>
  <c r="MR274"/>
  <c r="MS274"/>
  <c r="MT274"/>
  <c r="MU274"/>
  <c r="MV274"/>
  <c r="MW274"/>
  <c r="MX274"/>
  <c r="MY274"/>
  <c r="MZ274"/>
  <c r="NA274"/>
  <c r="NB274"/>
  <c r="NC274"/>
  <c r="ND274"/>
  <c r="NE274"/>
  <c r="NF274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AE275"/>
  <c r="AF275"/>
  <c r="AG275"/>
  <c r="AH275"/>
  <c r="AI275"/>
  <c r="AJ275"/>
  <c r="AK275"/>
  <c r="AL275"/>
  <c r="AM275"/>
  <c r="AN275"/>
  <c r="AO275"/>
  <c r="AP275"/>
  <c r="AQ275"/>
  <c r="AR275"/>
  <c r="AS275"/>
  <c r="AT275"/>
  <c r="AU275"/>
  <c r="AV275"/>
  <c r="AW275"/>
  <c r="AX275"/>
  <c r="AY275"/>
  <c r="AZ275"/>
  <c r="BA275"/>
  <c r="BB275"/>
  <c r="BC275"/>
  <c r="BD275"/>
  <c r="BE275"/>
  <c r="BF275"/>
  <c r="BG275"/>
  <c r="BH275"/>
  <c r="BI275"/>
  <c r="BJ275"/>
  <c r="BK275"/>
  <c r="BL275"/>
  <c r="BM275"/>
  <c r="BN275"/>
  <c r="BO275"/>
  <c r="BP275"/>
  <c r="BQ275"/>
  <c r="BR275"/>
  <c r="BS275"/>
  <c r="BT275"/>
  <c r="BU275"/>
  <c r="BV275"/>
  <c r="BW275"/>
  <c r="BX275"/>
  <c r="BY275"/>
  <c r="BZ275"/>
  <c r="CA275"/>
  <c r="CB275"/>
  <c r="CC275"/>
  <c r="CD275"/>
  <c r="CE275"/>
  <c r="CF275"/>
  <c r="CG275"/>
  <c r="CH275"/>
  <c r="CI275"/>
  <c r="CJ275"/>
  <c r="CK275"/>
  <c r="CL275"/>
  <c r="CM275"/>
  <c r="CN275"/>
  <c r="CO275"/>
  <c r="CP275"/>
  <c r="CQ275"/>
  <c r="CR275"/>
  <c r="CS275"/>
  <c r="CT275"/>
  <c r="CU275"/>
  <c r="CV275"/>
  <c r="CW275"/>
  <c r="CX275"/>
  <c r="CY275"/>
  <c r="CZ275"/>
  <c r="DA275"/>
  <c r="DB275"/>
  <c r="DC275"/>
  <c r="DD275"/>
  <c r="DE275"/>
  <c r="DF275"/>
  <c r="DG275"/>
  <c r="DH275"/>
  <c r="DI275"/>
  <c r="DJ275"/>
  <c r="DK275"/>
  <c r="DL275"/>
  <c r="DM275"/>
  <c r="DN275"/>
  <c r="DO275"/>
  <c r="DP275"/>
  <c r="DQ275"/>
  <c r="DR275"/>
  <c r="DS275"/>
  <c r="DT275"/>
  <c r="DU275"/>
  <c r="DV275"/>
  <c r="DW275"/>
  <c r="DX275"/>
  <c r="DY275"/>
  <c r="DZ275"/>
  <c r="EA275"/>
  <c r="EB275"/>
  <c r="EC275"/>
  <c r="ED275"/>
  <c r="EE275"/>
  <c r="EF275"/>
  <c r="EG275"/>
  <c r="EH275"/>
  <c r="EI275"/>
  <c r="EJ275"/>
  <c r="EK275"/>
  <c r="EL275"/>
  <c r="EM275"/>
  <c r="EN275"/>
  <c r="EO275"/>
  <c r="EP275"/>
  <c r="EQ275"/>
  <c r="ER275"/>
  <c r="ES275"/>
  <c r="ET275"/>
  <c r="EU275"/>
  <c r="EV275"/>
  <c r="EW275"/>
  <c r="EX275"/>
  <c r="EY275"/>
  <c r="EZ275"/>
  <c r="FA275"/>
  <c r="FB275"/>
  <c r="FC275"/>
  <c r="FD275"/>
  <c r="FE275"/>
  <c r="FF275"/>
  <c r="FG275"/>
  <c r="FH275"/>
  <c r="FI275"/>
  <c r="FJ275"/>
  <c r="FK275"/>
  <c r="FL275"/>
  <c r="FM275"/>
  <c r="FN275"/>
  <c r="FO275"/>
  <c r="FP275"/>
  <c r="FQ275"/>
  <c r="FR275"/>
  <c r="FS275"/>
  <c r="FT275"/>
  <c r="FU275"/>
  <c r="FV275"/>
  <c r="FW275"/>
  <c r="FX275"/>
  <c r="FY275"/>
  <c r="FZ275"/>
  <c r="GA275"/>
  <c r="GB275"/>
  <c r="GC275"/>
  <c r="GD275"/>
  <c r="GE275"/>
  <c r="GF275"/>
  <c r="GG275"/>
  <c r="GH275"/>
  <c r="GI275"/>
  <c r="GJ275"/>
  <c r="GK275"/>
  <c r="GL275"/>
  <c r="GM275"/>
  <c r="GN275"/>
  <c r="GO275"/>
  <c r="GP275"/>
  <c r="GQ275"/>
  <c r="GR275"/>
  <c r="GS275"/>
  <c r="GT275"/>
  <c r="GU275"/>
  <c r="GV275"/>
  <c r="GW275"/>
  <c r="GX275"/>
  <c r="GY275"/>
  <c r="GZ275"/>
  <c r="HA275"/>
  <c r="HB275"/>
  <c r="HC275"/>
  <c r="HD275"/>
  <c r="HE275"/>
  <c r="HF275"/>
  <c r="HG275"/>
  <c r="HH275"/>
  <c r="HI275"/>
  <c r="HJ275"/>
  <c r="HK275"/>
  <c r="HL275"/>
  <c r="HM275"/>
  <c r="HN275"/>
  <c r="HO275"/>
  <c r="HP275"/>
  <c r="HQ275"/>
  <c r="HR275"/>
  <c r="HS275"/>
  <c r="HT275"/>
  <c r="HU275"/>
  <c r="HV275"/>
  <c r="HW275"/>
  <c r="HX275"/>
  <c r="HY275"/>
  <c r="HZ275"/>
  <c r="IA275"/>
  <c r="IB275"/>
  <c r="IC275"/>
  <c r="ID275"/>
  <c r="IE275"/>
  <c r="IF275"/>
  <c r="IG275"/>
  <c r="IH275"/>
  <c r="II275"/>
  <c r="IJ275"/>
  <c r="IK275"/>
  <c r="IL275"/>
  <c r="IM275"/>
  <c r="IN275"/>
  <c r="IO275"/>
  <c r="IP275"/>
  <c r="IQ275"/>
  <c r="IR275"/>
  <c r="IS275"/>
  <c r="IT275"/>
  <c r="IU275"/>
  <c r="IV275"/>
  <c r="IW275"/>
  <c r="IX275"/>
  <c r="IY275"/>
  <c r="IZ275"/>
  <c r="JA275"/>
  <c r="JB275"/>
  <c r="JC275"/>
  <c r="JD275"/>
  <c r="JE275"/>
  <c r="JF275"/>
  <c r="JG275"/>
  <c r="JH275"/>
  <c r="JI275"/>
  <c r="JJ275"/>
  <c r="JK275"/>
  <c r="JL275"/>
  <c r="JM275"/>
  <c r="JN275"/>
  <c r="JO275"/>
  <c r="JP275"/>
  <c r="JQ275"/>
  <c r="JR275"/>
  <c r="JS275"/>
  <c r="JT275"/>
  <c r="JU275"/>
  <c r="JV275"/>
  <c r="JW275"/>
  <c r="JX275"/>
  <c r="JY275"/>
  <c r="JZ275"/>
  <c r="KA275"/>
  <c r="KB275"/>
  <c r="KC275"/>
  <c r="KD275"/>
  <c r="KE275"/>
  <c r="KF275"/>
  <c r="KG275"/>
  <c r="KH275"/>
  <c r="KI275"/>
  <c r="KJ275"/>
  <c r="KK275"/>
  <c r="KL275"/>
  <c r="KM275"/>
  <c r="KN275"/>
  <c r="KO275"/>
  <c r="KP275"/>
  <c r="KQ275"/>
  <c r="KR275"/>
  <c r="KS275"/>
  <c r="KT275"/>
  <c r="KU275"/>
  <c r="KV275"/>
  <c r="KW275"/>
  <c r="KX275"/>
  <c r="KY275"/>
  <c r="KZ275"/>
  <c r="LA275"/>
  <c r="LB275"/>
  <c r="LC275"/>
  <c r="LD275"/>
  <c r="LE275"/>
  <c r="LF275"/>
  <c r="LG275"/>
  <c r="LH275"/>
  <c r="LI275"/>
  <c r="LJ275"/>
  <c r="LK275"/>
  <c r="LL275"/>
  <c r="LM275"/>
  <c r="LN275"/>
  <c r="LO275"/>
  <c r="LP275"/>
  <c r="LQ275"/>
  <c r="LR275"/>
  <c r="LS275"/>
  <c r="LT275"/>
  <c r="LU275"/>
  <c r="LV275"/>
  <c r="LW275"/>
  <c r="LX275"/>
  <c r="LY275"/>
  <c r="LZ275"/>
  <c r="MA275"/>
  <c r="MB275"/>
  <c r="MC275"/>
  <c r="MD275"/>
  <c r="ME275"/>
  <c r="MF275"/>
  <c r="MG275"/>
  <c r="MH275"/>
  <c r="MI275"/>
  <c r="MJ275"/>
  <c r="MK275"/>
  <c r="ML275"/>
  <c r="MM275"/>
  <c r="MN275"/>
  <c r="MO275"/>
  <c r="MP275"/>
  <c r="MQ275"/>
  <c r="MR275"/>
  <c r="MS275"/>
  <c r="MT275"/>
  <c r="MU275"/>
  <c r="MV275"/>
  <c r="MW275"/>
  <c r="MX275"/>
  <c r="MY275"/>
  <c r="MZ275"/>
  <c r="NA275"/>
  <c r="NB275"/>
  <c r="NC275"/>
  <c r="ND275"/>
  <c r="NE275"/>
  <c r="NF275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AE276"/>
  <c r="AF276"/>
  <c r="AG276"/>
  <c r="AH276"/>
  <c r="AI276"/>
  <c r="AJ276"/>
  <c r="AK276"/>
  <c r="AL276"/>
  <c r="AM276"/>
  <c r="AN276"/>
  <c r="AO276"/>
  <c r="AP276"/>
  <c r="AQ276"/>
  <c r="AR276"/>
  <c r="AS276"/>
  <c r="AT276"/>
  <c r="AU276"/>
  <c r="AV276"/>
  <c r="AW276"/>
  <c r="AX276"/>
  <c r="AY276"/>
  <c r="AZ276"/>
  <c r="BA276"/>
  <c r="BB276"/>
  <c r="BC276"/>
  <c r="BD276"/>
  <c r="BE276"/>
  <c r="BF276"/>
  <c r="BG276"/>
  <c r="BH276"/>
  <c r="BI276"/>
  <c r="BJ276"/>
  <c r="BK276"/>
  <c r="BL276"/>
  <c r="BM276"/>
  <c r="BN276"/>
  <c r="BO276"/>
  <c r="BP276"/>
  <c r="BQ276"/>
  <c r="BR276"/>
  <c r="BS276"/>
  <c r="BT276"/>
  <c r="BU276"/>
  <c r="BV276"/>
  <c r="BW276"/>
  <c r="BX276"/>
  <c r="BY276"/>
  <c r="BZ276"/>
  <c r="CA276"/>
  <c r="CB276"/>
  <c r="CC276"/>
  <c r="CD276"/>
  <c r="CE276"/>
  <c r="CF276"/>
  <c r="CG276"/>
  <c r="CH276"/>
  <c r="CI276"/>
  <c r="CJ276"/>
  <c r="CK276"/>
  <c r="CL276"/>
  <c r="CM276"/>
  <c r="CN276"/>
  <c r="CO276"/>
  <c r="CP276"/>
  <c r="CQ276"/>
  <c r="CR276"/>
  <c r="CS276"/>
  <c r="CT276"/>
  <c r="CU276"/>
  <c r="CV276"/>
  <c r="CW276"/>
  <c r="CX276"/>
  <c r="CY276"/>
  <c r="CZ276"/>
  <c r="DA276"/>
  <c r="DB276"/>
  <c r="DC276"/>
  <c r="DD276"/>
  <c r="DE276"/>
  <c r="DF276"/>
  <c r="DG276"/>
  <c r="DH276"/>
  <c r="DI276"/>
  <c r="DJ276"/>
  <c r="DK276"/>
  <c r="DL276"/>
  <c r="DM276"/>
  <c r="DN276"/>
  <c r="DO276"/>
  <c r="DP276"/>
  <c r="DQ276"/>
  <c r="DR276"/>
  <c r="DS276"/>
  <c r="DT276"/>
  <c r="DU276"/>
  <c r="DV276"/>
  <c r="DW276"/>
  <c r="DX276"/>
  <c r="DY276"/>
  <c r="DZ276"/>
  <c r="EA276"/>
  <c r="EB276"/>
  <c r="EC276"/>
  <c r="ED276"/>
  <c r="EE276"/>
  <c r="EF276"/>
  <c r="EG276"/>
  <c r="EH276"/>
  <c r="EI276"/>
  <c r="EJ276"/>
  <c r="EK276"/>
  <c r="EL276"/>
  <c r="EM276"/>
  <c r="EN276"/>
  <c r="EO276"/>
  <c r="EP276"/>
  <c r="EQ276"/>
  <c r="ER276"/>
  <c r="ES276"/>
  <c r="ET276"/>
  <c r="EU276"/>
  <c r="EV276"/>
  <c r="EW276"/>
  <c r="EX276"/>
  <c r="EY276"/>
  <c r="EZ276"/>
  <c r="FA276"/>
  <c r="FB276"/>
  <c r="FC276"/>
  <c r="FD276"/>
  <c r="FE276"/>
  <c r="FF276"/>
  <c r="FG276"/>
  <c r="FH276"/>
  <c r="FI276"/>
  <c r="FJ276"/>
  <c r="FK276"/>
  <c r="FL276"/>
  <c r="FM276"/>
  <c r="FN276"/>
  <c r="FO276"/>
  <c r="FP276"/>
  <c r="FQ276"/>
  <c r="FR276"/>
  <c r="FS276"/>
  <c r="FT276"/>
  <c r="FU276"/>
  <c r="FV276"/>
  <c r="FW276"/>
  <c r="FX276"/>
  <c r="FY276"/>
  <c r="FZ276"/>
  <c r="GA276"/>
  <c r="GB276"/>
  <c r="GC276"/>
  <c r="GD276"/>
  <c r="GE276"/>
  <c r="GF276"/>
  <c r="GG276"/>
  <c r="GH276"/>
  <c r="GI276"/>
  <c r="GJ276"/>
  <c r="GK276"/>
  <c r="GL276"/>
  <c r="GM276"/>
  <c r="GN276"/>
  <c r="GO276"/>
  <c r="GP276"/>
  <c r="GQ276"/>
  <c r="GR276"/>
  <c r="GS276"/>
  <c r="GT276"/>
  <c r="GU276"/>
  <c r="GV276"/>
  <c r="GW276"/>
  <c r="GX276"/>
  <c r="GY276"/>
  <c r="GZ276"/>
  <c r="HA276"/>
  <c r="HB276"/>
  <c r="HC276"/>
  <c r="HD276"/>
  <c r="HE276"/>
  <c r="HF276"/>
  <c r="HG276"/>
  <c r="HH276"/>
  <c r="HI276"/>
  <c r="HJ276"/>
  <c r="HK276"/>
  <c r="HL276"/>
  <c r="HM276"/>
  <c r="HN276"/>
  <c r="HO276"/>
  <c r="HP276"/>
  <c r="HQ276"/>
  <c r="HR276"/>
  <c r="HS276"/>
  <c r="HT276"/>
  <c r="HU276"/>
  <c r="HV276"/>
  <c r="HW276"/>
  <c r="HX276"/>
  <c r="HY276"/>
  <c r="HZ276"/>
  <c r="IA276"/>
  <c r="IB276"/>
  <c r="IC276"/>
  <c r="ID276"/>
  <c r="IE276"/>
  <c r="IF276"/>
  <c r="IG276"/>
  <c r="IH276"/>
  <c r="II276"/>
  <c r="IJ276"/>
  <c r="IK276"/>
  <c r="IL276"/>
  <c r="IM276"/>
  <c r="IN276"/>
  <c r="IO276"/>
  <c r="IP276"/>
  <c r="IQ276"/>
  <c r="IR276"/>
  <c r="IS276"/>
  <c r="IT276"/>
  <c r="IU276"/>
  <c r="IV276"/>
  <c r="IW276"/>
  <c r="IX276"/>
  <c r="IY276"/>
  <c r="IZ276"/>
  <c r="JA276"/>
  <c r="JB276"/>
  <c r="JC276"/>
  <c r="JD276"/>
  <c r="JE276"/>
  <c r="JF276"/>
  <c r="JG276"/>
  <c r="JH276"/>
  <c r="JI276"/>
  <c r="JJ276"/>
  <c r="JK276"/>
  <c r="JL276"/>
  <c r="JM276"/>
  <c r="JN276"/>
  <c r="JO276"/>
  <c r="JP276"/>
  <c r="JQ276"/>
  <c r="JR276"/>
  <c r="JS276"/>
  <c r="JT276"/>
  <c r="JU276"/>
  <c r="JV276"/>
  <c r="JW276"/>
  <c r="JX276"/>
  <c r="JY276"/>
  <c r="JZ276"/>
  <c r="KA276"/>
  <c r="KB276"/>
  <c r="KC276"/>
  <c r="KD276"/>
  <c r="KE276"/>
  <c r="KF276"/>
  <c r="KG276"/>
  <c r="KH276"/>
  <c r="KI276"/>
  <c r="KJ276"/>
  <c r="KK276"/>
  <c r="KL276"/>
  <c r="KM276"/>
  <c r="KN276"/>
  <c r="KO276"/>
  <c r="KP276"/>
  <c r="KQ276"/>
  <c r="KR276"/>
  <c r="KS276"/>
  <c r="KT276"/>
  <c r="KU276"/>
  <c r="KV276"/>
  <c r="KW276"/>
  <c r="KX276"/>
  <c r="KY276"/>
  <c r="KZ276"/>
  <c r="LA276"/>
  <c r="LB276"/>
  <c r="LC276"/>
  <c r="LD276"/>
  <c r="LE276"/>
  <c r="LF276"/>
  <c r="LG276"/>
  <c r="LH276"/>
  <c r="LI276"/>
  <c r="LJ276"/>
  <c r="LK276"/>
  <c r="LL276"/>
  <c r="LM276"/>
  <c r="LN276"/>
  <c r="LO276"/>
  <c r="LP276"/>
  <c r="LQ276"/>
  <c r="LR276"/>
  <c r="LS276"/>
  <c r="LT276"/>
  <c r="LU276"/>
  <c r="LV276"/>
  <c r="LW276"/>
  <c r="LX276"/>
  <c r="LY276"/>
  <c r="LZ276"/>
  <c r="MA276"/>
  <c r="MB276"/>
  <c r="MC276"/>
  <c r="MD276"/>
  <c r="ME276"/>
  <c r="MF276"/>
  <c r="MG276"/>
  <c r="MH276"/>
  <c r="MI276"/>
  <c r="MJ276"/>
  <c r="MK276"/>
  <c r="ML276"/>
  <c r="MM276"/>
  <c r="MN276"/>
  <c r="MO276"/>
  <c r="MP276"/>
  <c r="MQ276"/>
  <c r="MR276"/>
  <c r="MS276"/>
  <c r="MT276"/>
  <c r="MU276"/>
  <c r="MV276"/>
  <c r="MW276"/>
  <c r="MX276"/>
  <c r="MY276"/>
  <c r="MZ276"/>
  <c r="NA276"/>
  <c r="NB276"/>
  <c r="NC276"/>
  <c r="ND276"/>
  <c r="NE276"/>
  <c r="NF276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AE277"/>
  <c r="AF277"/>
  <c r="AG277"/>
  <c r="AH277"/>
  <c r="AI277"/>
  <c r="AJ277"/>
  <c r="AK277"/>
  <c r="AL277"/>
  <c r="AM277"/>
  <c r="AN277"/>
  <c r="AO277"/>
  <c r="AP277"/>
  <c r="AQ277"/>
  <c r="AR277"/>
  <c r="AS277"/>
  <c r="AT277"/>
  <c r="AU277"/>
  <c r="AV277"/>
  <c r="AW277"/>
  <c r="AX277"/>
  <c r="AY277"/>
  <c r="AZ277"/>
  <c r="BA277"/>
  <c r="BB277"/>
  <c r="BC277"/>
  <c r="BD277"/>
  <c r="BE277"/>
  <c r="BF277"/>
  <c r="BG277"/>
  <c r="BH277"/>
  <c r="BI277"/>
  <c r="BJ277"/>
  <c r="BK277"/>
  <c r="BL277"/>
  <c r="BM277"/>
  <c r="BN277"/>
  <c r="BO277"/>
  <c r="BP277"/>
  <c r="BQ277"/>
  <c r="BR277"/>
  <c r="BS277"/>
  <c r="BT277"/>
  <c r="BU277"/>
  <c r="BV277"/>
  <c r="BW277"/>
  <c r="BX277"/>
  <c r="BY277"/>
  <c r="BZ277"/>
  <c r="CA277"/>
  <c r="CB277"/>
  <c r="CC277"/>
  <c r="CD277"/>
  <c r="CE277"/>
  <c r="CF277"/>
  <c r="CG277"/>
  <c r="CH277"/>
  <c r="CI277"/>
  <c r="CJ277"/>
  <c r="CK277"/>
  <c r="CL277"/>
  <c r="CM277"/>
  <c r="CN277"/>
  <c r="CO277"/>
  <c r="CP277"/>
  <c r="CQ277"/>
  <c r="CR277"/>
  <c r="CS277"/>
  <c r="CT277"/>
  <c r="CU277"/>
  <c r="CV277"/>
  <c r="CW277"/>
  <c r="CX277"/>
  <c r="CY277"/>
  <c r="CZ277"/>
  <c r="DA277"/>
  <c r="DB277"/>
  <c r="DC277"/>
  <c r="DD277"/>
  <c r="DE277"/>
  <c r="DF277"/>
  <c r="DG277"/>
  <c r="DH277"/>
  <c r="DI277"/>
  <c r="DJ277"/>
  <c r="DK277"/>
  <c r="DL277"/>
  <c r="DM277"/>
  <c r="DN277"/>
  <c r="DO277"/>
  <c r="DP277"/>
  <c r="DQ277"/>
  <c r="DR277"/>
  <c r="DS277"/>
  <c r="DT277"/>
  <c r="DU277"/>
  <c r="DV277"/>
  <c r="DW277"/>
  <c r="DX277"/>
  <c r="DY277"/>
  <c r="DZ277"/>
  <c r="EA277"/>
  <c r="EB277"/>
  <c r="EC277"/>
  <c r="ED277"/>
  <c r="EE277"/>
  <c r="EF277"/>
  <c r="EG277"/>
  <c r="EH277"/>
  <c r="EI277"/>
  <c r="EJ277"/>
  <c r="EK277"/>
  <c r="EL277"/>
  <c r="EM277"/>
  <c r="EN277"/>
  <c r="EO277"/>
  <c r="EP277"/>
  <c r="EQ277"/>
  <c r="ER277"/>
  <c r="ES277"/>
  <c r="ET277"/>
  <c r="EU277"/>
  <c r="EV277"/>
  <c r="EW277"/>
  <c r="EX277"/>
  <c r="EY277"/>
  <c r="EZ277"/>
  <c r="FA277"/>
  <c r="FB277"/>
  <c r="FC277"/>
  <c r="FD277"/>
  <c r="FE277"/>
  <c r="FF277"/>
  <c r="FG277"/>
  <c r="FH277"/>
  <c r="FI277"/>
  <c r="FJ277"/>
  <c r="FK277"/>
  <c r="FL277"/>
  <c r="FM277"/>
  <c r="FN277"/>
  <c r="FO277"/>
  <c r="FP277"/>
  <c r="FQ277"/>
  <c r="FR277"/>
  <c r="FS277"/>
  <c r="FT277"/>
  <c r="FU277"/>
  <c r="FV277"/>
  <c r="FW277"/>
  <c r="FX277"/>
  <c r="FY277"/>
  <c r="FZ277"/>
  <c r="GA277"/>
  <c r="GB277"/>
  <c r="GC277"/>
  <c r="GD277"/>
  <c r="GE277"/>
  <c r="GF277"/>
  <c r="GG277"/>
  <c r="GH277"/>
  <c r="GI277"/>
  <c r="GJ277"/>
  <c r="GK277"/>
  <c r="GL277"/>
  <c r="GM277"/>
  <c r="GN277"/>
  <c r="GO277"/>
  <c r="GP277"/>
  <c r="GQ277"/>
  <c r="GR277"/>
  <c r="GS277"/>
  <c r="GT277"/>
  <c r="GU277"/>
  <c r="GV277"/>
  <c r="GW277"/>
  <c r="GX277"/>
  <c r="GY277"/>
  <c r="GZ277"/>
  <c r="HA277"/>
  <c r="HB277"/>
  <c r="HC277"/>
  <c r="HD277"/>
  <c r="HE277"/>
  <c r="HF277"/>
  <c r="HG277"/>
  <c r="HH277"/>
  <c r="HI277"/>
  <c r="HJ277"/>
  <c r="HK277"/>
  <c r="HL277"/>
  <c r="HM277"/>
  <c r="HN277"/>
  <c r="HO277"/>
  <c r="HP277"/>
  <c r="HQ277"/>
  <c r="HR277"/>
  <c r="HS277"/>
  <c r="HT277"/>
  <c r="HU277"/>
  <c r="HV277"/>
  <c r="HW277"/>
  <c r="HX277"/>
  <c r="HY277"/>
  <c r="HZ277"/>
  <c r="IA277"/>
  <c r="IB277"/>
  <c r="IC277"/>
  <c r="ID277"/>
  <c r="IE277"/>
  <c r="IF277"/>
  <c r="IG277"/>
  <c r="IH277"/>
  <c r="II277"/>
  <c r="IJ277"/>
  <c r="IK277"/>
  <c r="IL277"/>
  <c r="IM277"/>
  <c r="IN277"/>
  <c r="IO277"/>
  <c r="IP277"/>
  <c r="IQ277"/>
  <c r="IR277"/>
  <c r="IS277"/>
  <c r="IT277"/>
  <c r="IU277"/>
  <c r="IV277"/>
  <c r="IW277"/>
  <c r="IX277"/>
  <c r="IY277"/>
  <c r="IZ277"/>
  <c r="JA277"/>
  <c r="JB277"/>
  <c r="JC277"/>
  <c r="JD277"/>
  <c r="JE277"/>
  <c r="JF277"/>
  <c r="JG277"/>
  <c r="JH277"/>
  <c r="JI277"/>
  <c r="JJ277"/>
  <c r="JK277"/>
  <c r="JL277"/>
  <c r="JM277"/>
  <c r="JN277"/>
  <c r="JO277"/>
  <c r="JP277"/>
  <c r="JQ277"/>
  <c r="JR277"/>
  <c r="JS277"/>
  <c r="JT277"/>
  <c r="JU277"/>
  <c r="JV277"/>
  <c r="JW277"/>
  <c r="JX277"/>
  <c r="JY277"/>
  <c r="JZ277"/>
  <c r="KA277"/>
  <c r="KB277"/>
  <c r="KC277"/>
  <c r="KD277"/>
  <c r="KE277"/>
  <c r="KF277"/>
  <c r="KG277"/>
  <c r="KH277"/>
  <c r="KI277"/>
  <c r="KJ277"/>
  <c r="KK277"/>
  <c r="KL277"/>
  <c r="KM277"/>
  <c r="KN277"/>
  <c r="KO277"/>
  <c r="KP277"/>
  <c r="KQ277"/>
  <c r="KR277"/>
  <c r="KS277"/>
  <c r="KT277"/>
  <c r="KU277"/>
  <c r="KV277"/>
  <c r="KW277"/>
  <c r="KX277"/>
  <c r="KY277"/>
  <c r="KZ277"/>
  <c r="LA277"/>
  <c r="LB277"/>
  <c r="LC277"/>
  <c r="LD277"/>
  <c r="LE277"/>
  <c r="LF277"/>
  <c r="LG277"/>
  <c r="LH277"/>
  <c r="LI277"/>
  <c r="LJ277"/>
  <c r="LK277"/>
  <c r="LL277"/>
  <c r="LM277"/>
  <c r="LN277"/>
  <c r="LO277"/>
  <c r="LP277"/>
  <c r="LQ277"/>
  <c r="LR277"/>
  <c r="LS277"/>
  <c r="LT277"/>
  <c r="LU277"/>
  <c r="LV277"/>
  <c r="LW277"/>
  <c r="LX277"/>
  <c r="LY277"/>
  <c r="LZ277"/>
  <c r="MA277"/>
  <c r="MB277"/>
  <c r="MC277"/>
  <c r="MD277"/>
  <c r="ME277"/>
  <c r="MF277"/>
  <c r="MG277"/>
  <c r="MH277"/>
  <c r="MI277"/>
  <c r="MJ277"/>
  <c r="MK277"/>
  <c r="ML277"/>
  <c r="MM277"/>
  <c r="MN277"/>
  <c r="MO277"/>
  <c r="MP277"/>
  <c r="MQ277"/>
  <c r="MR277"/>
  <c r="MS277"/>
  <c r="MT277"/>
  <c r="MU277"/>
  <c r="MV277"/>
  <c r="MW277"/>
  <c r="MX277"/>
  <c r="MY277"/>
  <c r="MZ277"/>
  <c r="NA277"/>
  <c r="NB277"/>
  <c r="NC277"/>
  <c r="ND277"/>
  <c r="NE277"/>
  <c r="NF277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AE278"/>
  <c r="AF278"/>
  <c r="AG278"/>
  <c r="AH278"/>
  <c r="AI278"/>
  <c r="AJ278"/>
  <c r="AK278"/>
  <c r="AL278"/>
  <c r="AM278"/>
  <c r="AN278"/>
  <c r="AO278"/>
  <c r="AP278"/>
  <c r="AQ278"/>
  <c r="AR278"/>
  <c r="AS278"/>
  <c r="AT278"/>
  <c r="AU278"/>
  <c r="AV278"/>
  <c r="AW278"/>
  <c r="AX278"/>
  <c r="AY278"/>
  <c r="AZ278"/>
  <c r="BA278"/>
  <c r="BB278"/>
  <c r="BC278"/>
  <c r="BD278"/>
  <c r="BE278"/>
  <c r="BF278"/>
  <c r="BG278"/>
  <c r="BH278"/>
  <c r="BI278"/>
  <c r="BJ278"/>
  <c r="BK278"/>
  <c r="BL278"/>
  <c r="BM278"/>
  <c r="BN278"/>
  <c r="BO278"/>
  <c r="BP278"/>
  <c r="BQ278"/>
  <c r="BR278"/>
  <c r="BS278"/>
  <c r="BT278"/>
  <c r="BU278"/>
  <c r="BV278"/>
  <c r="BW278"/>
  <c r="BX278"/>
  <c r="BY278"/>
  <c r="BZ278"/>
  <c r="CA278"/>
  <c r="CB278"/>
  <c r="CC278"/>
  <c r="CD278"/>
  <c r="CE278"/>
  <c r="CF278"/>
  <c r="CG278"/>
  <c r="CH278"/>
  <c r="CI278"/>
  <c r="CJ278"/>
  <c r="CK278"/>
  <c r="CL278"/>
  <c r="CM278"/>
  <c r="CN278"/>
  <c r="CO278"/>
  <c r="CP278"/>
  <c r="CQ278"/>
  <c r="CR278"/>
  <c r="CS278"/>
  <c r="CT278"/>
  <c r="CU278"/>
  <c r="CV278"/>
  <c r="CW278"/>
  <c r="CX278"/>
  <c r="CY278"/>
  <c r="CZ278"/>
  <c r="DA278"/>
  <c r="DB278"/>
  <c r="DC278"/>
  <c r="DD278"/>
  <c r="DE278"/>
  <c r="DF278"/>
  <c r="DG278"/>
  <c r="DH278"/>
  <c r="DI278"/>
  <c r="DJ278"/>
  <c r="DK278"/>
  <c r="DL278"/>
  <c r="DM278"/>
  <c r="DN278"/>
  <c r="DO278"/>
  <c r="DP278"/>
  <c r="DQ278"/>
  <c r="DR278"/>
  <c r="DS278"/>
  <c r="DT278"/>
  <c r="DU278"/>
  <c r="DV278"/>
  <c r="DW278"/>
  <c r="DX278"/>
  <c r="DY278"/>
  <c r="DZ278"/>
  <c r="EA278"/>
  <c r="EB278"/>
  <c r="EC278"/>
  <c r="ED278"/>
  <c r="EE278"/>
  <c r="EF278"/>
  <c r="EG278"/>
  <c r="EH278"/>
  <c r="EI278"/>
  <c r="EJ278"/>
  <c r="EK278"/>
  <c r="EL278"/>
  <c r="EM278"/>
  <c r="EN278"/>
  <c r="EO278"/>
  <c r="EP278"/>
  <c r="EQ278"/>
  <c r="ER278"/>
  <c r="ES278"/>
  <c r="ET278"/>
  <c r="EU278"/>
  <c r="EV278"/>
  <c r="EW278"/>
  <c r="EX278"/>
  <c r="EY278"/>
  <c r="EZ278"/>
  <c r="FA278"/>
  <c r="FB278"/>
  <c r="FC278"/>
  <c r="FD278"/>
  <c r="FE278"/>
  <c r="FF278"/>
  <c r="FG278"/>
  <c r="FH278"/>
  <c r="FI278"/>
  <c r="FJ278"/>
  <c r="FK278"/>
  <c r="FL278"/>
  <c r="FM278"/>
  <c r="FN278"/>
  <c r="FO278"/>
  <c r="FP278"/>
  <c r="FQ278"/>
  <c r="FR278"/>
  <c r="FS278"/>
  <c r="FT278"/>
  <c r="FU278"/>
  <c r="FV278"/>
  <c r="FW278"/>
  <c r="FX278"/>
  <c r="FY278"/>
  <c r="FZ278"/>
  <c r="GA278"/>
  <c r="GB278"/>
  <c r="GC278"/>
  <c r="GD278"/>
  <c r="GE278"/>
  <c r="GF278"/>
  <c r="GG278"/>
  <c r="GH278"/>
  <c r="GI278"/>
  <c r="GJ278"/>
  <c r="GK278"/>
  <c r="GL278"/>
  <c r="GM278"/>
  <c r="GN278"/>
  <c r="GO278"/>
  <c r="GP278"/>
  <c r="GQ278"/>
  <c r="GR278"/>
  <c r="GS278"/>
  <c r="GT278"/>
  <c r="GU278"/>
  <c r="GV278"/>
  <c r="GW278"/>
  <c r="GX278"/>
  <c r="GY278"/>
  <c r="GZ278"/>
  <c r="HA278"/>
  <c r="HB278"/>
  <c r="HC278"/>
  <c r="HD278"/>
  <c r="HE278"/>
  <c r="HF278"/>
  <c r="HG278"/>
  <c r="HH278"/>
  <c r="HI278"/>
  <c r="HJ278"/>
  <c r="HK278"/>
  <c r="HL278"/>
  <c r="HM278"/>
  <c r="HN278"/>
  <c r="HO278"/>
  <c r="HP278"/>
  <c r="HQ278"/>
  <c r="HR278"/>
  <c r="HS278"/>
  <c r="HT278"/>
  <c r="HU278"/>
  <c r="HV278"/>
  <c r="HW278"/>
  <c r="HX278"/>
  <c r="HY278"/>
  <c r="HZ278"/>
  <c r="IA278"/>
  <c r="IB278"/>
  <c r="IC278"/>
  <c r="ID278"/>
  <c r="IE278"/>
  <c r="IF278"/>
  <c r="IG278"/>
  <c r="IH278"/>
  <c r="II278"/>
  <c r="IJ278"/>
  <c r="IK278"/>
  <c r="IL278"/>
  <c r="IM278"/>
  <c r="IN278"/>
  <c r="IO278"/>
  <c r="IP278"/>
  <c r="IQ278"/>
  <c r="IR278"/>
  <c r="IS278"/>
  <c r="IT278"/>
  <c r="IU278"/>
  <c r="IV278"/>
  <c r="IW278"/>
  <c r="IX278"/>
  <c r="IY278"/>
  <c r="IZ278"/>
  <c r="JA278"/>
  <c r="JB278"/>
  <c r="JC278"/>
  <c r="JD278"/>
  <c r="JE278"/>
  <c r="JF278"/>
  <c r="JG278"/>
  <c r="JH278"/>
  <c r="JI278"/>
  <c r="JJ278"/>
  <c r="JK278"/>
  <c r="JL278"/>
  <c r="JM278"/>
  <c r="JN278"/>
  <c r="JO278"/>
  <c r="JP278"/>
  <c r="JQ278"/>
  <c r="JR278"/>
  <c r="JS278"/>
  <c r="JT278"/>
  <c r="JU278"/>
  <c r="JV278"/>
  <c r="JW278"/>
  <c r="JX278"/>
  <c r="JY278"/>
  <c r="JZ278"/>
  <c r="KA278"/>
  <c r="KB278"/>
  <c r="KC278"/>
  <c r="KD278"/>
  <c r="KE278"/>
  <c r="KF278"/>
  <c r="KG278"/>
  <c r="KH278"/>
  <c r="KI278"/>
  <c r="KJ278"/>
  <c r="KK278"/>
  <c r="KL278"/>
  <c r="KM278"/>
  <c r="KN278"/>
  <c r="KO278"/>
  <c r="KP278"/>
  <c r="KQ278"/>
  <c r="KR278"/>
  <c r="KS278"/>
  <c r="KT278"/>
  <c r="KU278"/>
  <c r="KV278"/>
  <c r="KW278"/>
  <c r="KX278"/>
  <c r="KY278"/>
  <c r="KZ278"/>
  <c r="LA278"/>
  <c r="LB278"/>
  <c r="LC278"/>
  <c r="LD278"/>
  <c r="LE278"/>
  <c r="LF278"/>
  <c r="LG278"/>
  <c r="LH278"/>
  <c r="LI278"/>
  <c r="LJ278"/>
  <c r="LK278"/>
  <c r="LL278"/>
  <c r="LM278"/>
  <c r="LN278"/>
  <c r="LO278"/>
  <c r="LP278"/>
  <c r="LQ278"/>
  <c r="LR278"/>
  <c r="LS278"/>
  <c r="LT278"/>
  <c r="LU278"/>
  <c r="LV278"/>
  <c r="LW278"/>
  <c r="LX278"/>
  <c r="LY278"/>
  <c r="LZ278"/>
  <c r="MA278"/>
  <c r="MB278"/>
  <c r="MC278"/>
  <c r="MD278"/>
  <c r="ME278"/>
  <c r="MF278"/>
  <c r="MG278"/>
  <c r="MH278"/>
  <c r="MI278"/>
  <c r="MJ278"/>
  <c r="MK278"/>
  <c r="ML278"/>
  <c r="MM278"/>
  <c r="MN278"/>
  <c r="MO278"/>
  <c r="MP278"/>
  <c r="MQ278"/>
  <c r="MR278"/>
  <c r="MS278"/>
  <c r="MT278"/>
  <c r="MU278"/>
  <c r="MV278"/>
  <c r="MW278"/>
  <c r="MX278"/>
  <c r="MY278"/>
  <c r="MZ278"/>
  <c r="NA278"/>
  <c r="NB278"/>
  <c r="NC278"/>
  <c r="ND278"/>
  <c r="NE278"/>
  <c r="NF278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AE279"/>
  <c r="AF279"/>
  <c r="AG279"/>
  <c r="AH279"/>
  <c r="AI279"/>
  <c r="AJ279"/>
  <c r="AK279"/>
  <c r="AL279"/>
  <c r="AM279"/>
  <c r="AN279"/>
  <c r="AO279"/>
  <c r="AP279"/>
  <c r="AQ279"/>
  <c r="AR279"/>
  <c r="AS279"/>
  <c r="AT279"/>
  <c r="AU279"/>
  <c r="AV279"/>
  <c r="AW279"/>
  <c r="AX279"/>
  <c r="AY279"/>
  <c r="AZ279"/>
  <c r="BA279"/>
  <c r="BB279"/>
  <c r="BC279"/>
  <c r="BD279"/>
  <c r="BE279"/>
  <c r="BF279"/>
  <c r="BG279"/>
  <c r="BH279"/>
  <c r="BI279"/>
  <c r="BJ279"/>
  <c r="BK279"/>
  <c r="BL279"/>
  <c r="BM279"/>
  <c r="BN279"/>
  <c r="BO279"/>
  <c r="BP279"/>
  <c r="BQ279"/>
  <c r="BR279"/>
  <c r="BS279"/>
  <c r="BT279"/>
  <c r="BU279"/>
  <c r="BV279"/>
  <c r="BW279"/>
  <c r="BX279"/>
  <c r="BY279"/>
  <c r="BZ279"/>
  <c r="CA279"/>
  <c r="CB279"/>
  <c r="CC279"/>
  <c r="CD279"/>
  <c r="CE279"/>
  <c r="CF279"/>
  <c r="CG279"/>
  <c r="CH279"/>
  <c r="CI279"/>
  <c r="CJ279"/>
  <c r="CK279"/>
  <c r="CL279"/>
  <c r="CM279"/>
  <c r="CN279"/>
  <c r="CO279"/>
  <c r="CP279"/>
  <c r="CQ279"/>
  <c r="CR279"/>
  <c r="CS279"/>
  <c r="CT279"/>
  <c r="CU279"/>
  <c r="CV279"/>
  <c r="CW279"/>
  <c r="CX279"/>
  <c r="CY279"/>
  <c r="CZ279"/>
  <c r="DA279"/>
  <c r="DB279"/>
  <c r="DC279"/>
  <c r="DD279"/>
  <c r="DE279"/>
  <c r="DF279"/>
  <c r="DG279"/>
  <c r="DH279"/>
  <c r="DI279"/>
  <c r="DJ279"/>
  <c r="DK279"/>
  <c r="DL279"/>
  <c r="DM279"/>
  <c r="DN279"/>
  <c r="DO279"/>
  <c r="DP279"/>
  <c r="DQ279"/>
  <c r="DR279"/>
  <c r="DS279"/>
  <c r="DT279"/>
  <c r="DU279"/>
  <c r="DV279"/>
  <c r="DW279"/>
  <c r="DX279"/>
  <c r="DY279"/>
  <c r="DZ279"/>
  <c r="EA279"/>
  <c r="EB279"/>
  <c r="EC279"/>
  <c r="ED279"/>
  <c r="EE279"/>
  <c r="EF279"/>
  <c r="EG279"/>
  <c r="EH279"/>
  <c r="EI279"/>
  <c r="EJ279"/>
  <c r="EK279"/>
  <c r="EL279"/>
  <c r="EM279"/>
  <c r="EN279"/>
  <c r="EO279"/>
  <c r="EP279"/>
  <c r="EQ279"/>
  <c r="ER279"/>
  <c r="ES279"/>
  <c r="ET279"/>
  <c r="EU279"/>
  <c r="EV279"/>
  <c r="EW279"/>
  <c r="EX279"/>
  <c r="EY279"/>
  <c r="EZ279"/>
  <c r="FA279"/>
  <c r="FB279"/>
  <c r="FC279"/>
  <c r="FD279"/>
  <c r="FE279"/>
  <c r="FF279"/>
  <c r="FG279"/>
  <c r="FH279"/>
  <c r="FI279"/>
  <c r="FJ279"/>
  <c r="FK279"/>
  <c r="FL279"/>
  <c r="FM279"/>
  <c r="FN279"/>
  <c r="FO279"/>
  <c r="FP279"/>
  <c r="FQ279"/>
  <c r="FR279"/>
  <c r="FS279"/>
  <c r="FT279"/>
  <c r="FU279"/>
  <c r="FV279"/>
  <c r="FW279"/>
  <c r="FX279"/>
  <c r="FY279"/>
  <c r="FZ279"/>
  <c r="GA279"/>
  <c r="GB279"/>
  <c r="GC279"/>
  <c r="GD279"/>
  <c r="GE279"/>
  <c r="GF279"/>
  <c r="GG279"/>
  <c r="GH279"/>
  <c r="GI279"/>
  <c r="GJ279"/>
  <c r="GK279"/>
  <c r="GL279"/>
  <c r="GM279"/>
  <c r="GN279"/>
  <c r="GO279"/>
  <c r="GP279"/>
  <c r="GQ279"/>
  <c r="GR279"/>
  <c r="GS279"/>
  <c r="GT279"/>
  <c r="GU279"/>
  <c r="GV279"/>
  <c r="GW279"/>
  <c r="GX279"/>
  <c r="GY279"/>
  <c r="GZ279"/>
  <c r="HA279"/>
  <c r="HB279"/>
  <c r="HC279"/>
  <c r="HD279"/>
  <c r="HE279"/>
  <c r="HF279"/>
  <c r="HG279"/>
  <c r="HH279"/>
  <c r="HI279"/>
  <c r="HJ279"/>
  <c r="HK279"/>
  <c r="HL279"/>
  <c r="HM279"/>
  <c r="HN279"/>
  <c r="HO279"/>
  <c r="HP279"/>
  <c r="HQ279"/>
  <c r="HR279"/>
  <c r="HS279"/>
  <c r="HT279"/>
  <c r="HU279"/>
  <c r="HV279"/>
  <c r="HW279"/>
  <c r="HX279"/>
  <c r="HY279"/>
  <c r="HZ279"/>
  <c r="IA279"/>
  <c r="IB279"/>
  <c r="IC279"/>
  <c r="ID279"/>
  <c r="IE279"/>
  <c r="IF279"/>
  <c r="IG279"/>
  <c r="IH279"/>
  <c r="II279"/>
  <c r="IJ279"/>
  <c r="IK279"/>
  <c r="IL279"/>
  <c r="IM279"/>
  <c r="IN279"/>
  <c r="IO279"/>
  <c r="IP279"/>
  <c r="IQ279"/>
  <c r="IR279"/>
  <c r="IS279"/>
  <c r="IT279"/>
  <c r="IU279"/>
  <c r="IV279"/>
  <c r="IW279"/>
  <c r="IX279"/>
  <c r="IY279"/>
  <c r="IZ279"/>
  <c r="JA279"/>
  <c r="JB279"/>
  <c r="JC279"/>
  <c r="JD279"/>
  <c r="JE279"/>
  <c r="JF279"/>
  <c r="JG279"/>
  <c r="JH279"/>
  <c r="JI279"/>
  <c r="JJ279"/>
  <c r="JK279"/>
  <c r="JL279"/>
  <c r="JM279"/>
  <c r="JN279"/>
  <c r="JO279"/>
  <c r="JP279"/>
  <c r="JQ279"/>
  <c r="JR279"/>
  <c r="JS279"/>
  <c r="JT279"/>
  <c r="JU279"/>
  <c r="JV279"/>
  <c r="JW279"/>
  <c r="JX279"/>
  <c r="JY279"/>
  <c r="JZ279"/>
  <c r="KA279"/>
  <c r="KB279"/>
  <c r="KC279"/>
  <c r="KD279"/>
  <c r="KE279"/>
  <c r="KF279"/>
  <c r="KG279"/>
  <c r="KH279"/>
  <c r="KI279"/>
  <c r="KJ279"/>
  <c r="KK279"/>
  <c r="KL279"/>
  <c r="KM279"/>
  <c r="KN279"/>
  <c r="KO279"/>
  <c r="KP279"/>
  <c r="KQ279"/>
  <c r="KR279"/>
  <c r="KS279"/>
  <c r="KT279"/>
  <c r="KU279"/>
  <c r="KV279"/>
  <c r="KW279"/>
  <c r="KX279"/>
  <c r="KY279"/>
  <c r="KZ279"/>
  <c r="LA279"/>
  <c r="LB279"/>
  <c r="LC279"/>
  <c r="LD279"/>
  <c r="LE279"/>
  <c r="LF279"/>
  <c r="LG279"/>
  <c r="LH279"/>
  <c r="LI279"/>
  <c r="LJ279"/>
  <c r="LK279"/>
  <c r="LL279"/>
  <c r="LM279"/>
  <c r="LN279"/>
  <c r="LO279"/>
  <c r="LP279"/>
  <c r="LQ279"/>
  <c r="LR279"/>
  <c r="LS279"/>
  <c r="LT279"/>
  <c r="LU279"/>
  <c r="LV279"/>
  <c r="LW279"/>
  <c r="LX279"/>
  <c r="LY279"/>
  <c r="LZ279"/>
  <c r="MA279"/>
  <c r="MB279"/>
  <c r="MC279"/>
  <c r="MD279"/>
  <c r="ME279"/>
  <c r="MF279"/>
  <c r="MG279"/>
  <c r="MH279"/>
  <c r="MI279"/>
  <c r="MJ279"/>
  <c r="MK279"/>
  <c r="ML279"/>
  <c r="MM279"/>
  <c r="MN279"/>
  <c r="MO279"/>
  <c r="MP279"/>
  <c r="MQ279"/>
  <c r="MR279"/>
  <c r="MS279"/>
  <c r="MT279"/>
  <c r="MU279"/>
  <c r="MV279"/>
  <c r="MW279"/>
  <c r="MX279"/>
  <c r="MY279"/>
  <c r="MZ279"/>
  <c r="NA279"/>
  <c r="NB279"/>
  <c r="NC279"/>
  <c r="ND279"/>
  <c r="NE279"/>
  <c r="NF279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AE280"/>
  <c r="AF280"/>
  <c r="AG280"/>
  <c r="AH280"/>
  <c r="AI280"/>
  <c r="AJ280"/>
  <c r="AK280"/>
  <c r="AL280"/>
  <c r="AM280"/>
  <c r="AN280"/>
  <c r="AO280"/>
  <c r="AP280"/>
  <c r="AQ280"/>
  <c r="AR280"/>
  <c r="AS280"/>
  <c r="AT280"/>
  <c r="AU280"/>
  <c r="AV280"/>
  <c r="AW280"/>
  <c r="AX280"/>
  <c r="AY280"/>
  <c r="AZ280"/>
  <c r="BA280"/>
  <c r="BB280"/>
  <c r="BC280"/>
  <c r="BD280"/>
  <c r="BE280"/>
  <c r="BF280"/>
  <c r="BG280"/>
  <c r="BH280"/>
  <c r="BI280"/>
  <c r="BJ280"/>
  <c r="BK280"/>
  <c r="BL280"/>
  <c r="BM280"/>
  <c r="BN280"/>
  <c r="BO280"/>
  <c r="BP280"/>
  <c r="BQ280"/>
  <c r="BR280"/>
  <c r="BS280"/>
  <c r="BT280"/>
  <c r="BU280"/>
  <c r="BV280"/>
  <c r="BW280"/>
  <c r="BX280"/>
  <c r="BY280"/>
  <c r="BZ280"/>
  <c r="CA280"/>
  <c r="CB280"/>
  <c r="CC280"/>
  <c r="CD280"/>
  <c r="CE280"/>
  <c r="CF280"/>
  <c r="CG280"/>
  <c r="CH280"/>
  <c r="CI280"/>
  <c r="CJ280"/>
  <c r="CK280"/>
  <c r="CL280"/>
  <c r="CM280"/>
  <c r="CN280"/>
  <c r="CO280"/>
  <c r="CP280"/>
  <c r="CQ280"/>
  <c r="CR280"/>
  <c r="CS280"/>
  <c r="CT280"/>
  <c r="CU280"/>
  <c r="CV280"/>
  <c r="CW280"/>
  <c r="CX280"/>
  <c r="CY280"/>
  <c r="CZ280"/>
  <c r="DA280"/>
  <c r="DB280"/>
  <c r="DC280"/>
  <c r="DD280"/>
  <c r="DE280"/>
  <c r="DF280"/>
  <c r="DG280"/>
  <c r="DH280"/>
  <c r="DI280"/>
  <c r="DJ280"/>
  <c r="DK280"/>
  <c r="DL280"/>
  <c r="DM280"/>
  <c r="DN280"/>
  <c r="DO280"/>
  <c r="DP280"/>
  <c r="DQ280"/>
  <c r="DR280"/>
  <c r="DS280"/>
  <c r="DT280"/>
  <c r="DU280"/>
  <c r="DV280"/>
  <c r="DW280"/>
  <c r="DX280"/>
  <c r="DY280"/>
  <c r="DZ280"/>
  <c r="EA280"/>
  <c r="EB280"/>
  <c r="EC280"/>
  <c r="ED280"/>
  <c r="EE280"/>
  <c r="EF280"/>
  <c r="EG280"/>
  <c r="EH280"/>
  <c r="EI280"/>
  <c r="EJ280"/>
  <c r="EK280"/>
  <c r="EL280"/>
  <c r="EM280"/>
  <c r="EN280"/>
  <c r="EO280"/>
  <c r="EP280"/>
  <c r="EQ280"/>
  <c r="ER280"/>
  <c r="ES280"/>
  <c r="ET280"/>
  <c r="EU280"/>
  <c r="EV280"/>
  <c r="EW280"/>
  <c r="EX280"/>
  <c r="EY280"/>
  <c r="EZ280"/>
  <c r="FA280"/>
  <c r="FB280"/>
  <c r="FC280"/>
  <c r="FD280"/>
  <c r="FE280"/>
  <c r="FF280"/>
  <c r="FG280"/>
  <c r="FH280"/>
  <c r="FI280"/>
  <c r="FJ280"/>
  <c r="FK280"/>
  <c r="FL280"/>
  <c r="FM280"/>
  <c r="FN280"/>
  <c r="FO280"/>
  <c r="FP280"/>
  <c r="FQ280"/>
  <c r="FR280"/>
  <c r="FS280"/>
  <c r="FT280"/>
  <c r="FU280"/>
  <c r="FV280"/>
  <c r="FW280"/>
  <c r="FX280"/>
  <c r="FY280"/>
  <c r="FZ280"/>
  <c r="GA280"/>
  <c r="GB280"/>
  <c r="GC280"/>
  <c r="GD280"/>
  <c r="GE280"/>
  <c r="GF280"/>
  <c r="GG280"/>
  <c r="GH280"/>
  <c r="GI280"/>
  <c r="GJ280"/>
  <c r="GK280"/>
  <c r="GL280"/>
  <c r="GM280"/>
  <c r="GN280"/>
  <c r="GO280"/>
  <c r="GP280"/>
  <c r="GQ280"/>
  <c r="GR280"/>
  <c r="GS280"/>
  <c r="GT280"/>
  <c r="GU280"/>
  <c r="GV280"/>
  <c r="GW280"/>
  <c r="GX280"/>
  <c r="GY280"/>
  <c r="GZ280"/>
  <c r="HA280"/>
  <c r="HB280"/>
  <c r="HC280"/>
  <c r="HD280"/>
  <c r="HE280"/>
  <c r="HF280"/>
  <c r="HG280"/>
  <c r="HH280"/>
  <c r="HI280"/>
  <c r="HJ280"/>
  <c r="HK280"/>
  <c r="HL280"/>
  <c r="HM280"/>
  <c r="HN280"/>
  <c r="HO280"/>
  <c r="HP280"/>
  <c r="HQ280"/>
  <c r="HR280"/>
  <c r="HS280"/>
  <c r="HT280"/>
  <c r="HU280"/>
  <c r="HV280"/>
  <c r="HW280"/>
  <c r="HX280"/>
  <c r="HY280"/>
  <c r="HZ280"/>
  <c r="IA280"/>
  <c r="IB280"/>
  <c r="IC280"/>
  <c r="ID280"/>
  <c r="IE280"/>
  <c r="IF280"/>
  <c r="IG280"/>
  <c r="IH280"/>
  <c r="II280"/>
  <c r="IJ280"/>
  <c r="IK280"/>
  <c r="IL280"/>
  <c r="IM280"/>
  <c r="IN280"/>
  <c r="IO280"/>
  <c r="IP280"/>
  <c r="IQ280"/>
  <c r="IR280"/>
  <c r="IS280"/>
  <c r="IT280"/>
  <c r="IU280"/>
  <c r="IV280"/>
  <c r="IW280"/>
  <c r="IX280"/>
  <c r="IY280"/>
  <c r="IZ280"/>
  <c r="JA280"/>
  <c r="JB280"/>
  <c r="JC280"/>
  <c r="JD280"/>
  <c r="JE280"/>
  <c r="JF280"/>
  <c r="JG280"/>
  <c r="JH280"/>
  <c r="JI280"/>
  <c r="JJ280"/>
  <c r="JK280"/>
  <c r="JL280"/>
  <c r="JM280"/>
  <c r="JN280"/>
  <c r="JO280"/>
  <c r="JP280"/>
  <c r="JQ280"/>
  <c r="JR280"/>
  <c r="JS280"/>
  <c r="JT280"/>
  <c r="JU280"/>
  <c r="JV280"/>
  <c r="JW280"/>
  <c r="JX280"/>
  <c r="JY280"/>
  <c r="JZ280"/>
  <c r="KA280"/>
  <c r="KB280"/>
  <c r="KC280"/>
  <c r="KD280"/>
  <c r="KE280"/>
  <c r="KF280"/>
  <c r="KG280"/>
  <c r="KH280"/>
  <c r="KI280"/>
  <c r="KJ280"/>
  <c r="KK280"/>
  <c r="KL280"/>
  <c r="KM280"/>
  <c r="KN280"/>
  <c r="KO280"/>
  <c r="KP280"/>
  <c r="KQ280"/>
  <c r="KR280"/>
  <c r="KS280"/>
  <c r="KT280"/>
  <c r="KU280"/>
  <c r="KV280"/>
  <c r="KW280"/>
  <c r="KX280"/>
  <c r="KY280"/>
  <c r="KZ280"/>
  <c r="LA280"/>
  <c r="LB280"/>
  <c r="LC280"/>
  <c r="LD280"/>
  <c r="LE280"/>
  <c r="LF280"/>
  <c r="LG280"/>
  <c r="LH280"/>
  <c r="LI280"/>
  <c r="LJ280"/>
  <c r="LK280"/>
  <c r="LL280"/>
  <c r="LM280"/>
  <c r="LN280"/>
  <c r="LO280"/>
  <c r="LP280"/>
  <c r="LQ280"/>
  <c r="LR280"/>
  <c r="LS280"/>
  <c r="LT280"/>
  <c r="LU280"/>
  <c r="LV280"/>
  <c r="LW280"/>
  <c r="LX280"/>
  <c r="LY280"/>
  <c r="LZ280"/>
  <c r="MA280"/>
  <c r="MB280"/>
  <c r="MC280"/>
  <c r="MD280"/>
  <c r="ME280"/>
  <c r="MF280"/>
  <c r="MG280"/>
  <c r="MH280"/>
  <c r="MI280"/>
  <c r="MJ280"/>
  <c r="MK280"/>
  <c r="ML280"/>
  <c r="MM280"/>
  <c r="MN280"/>
  <c r="MO280"/>
  <c r="MP280"/>
  <c r="MQ280"/>
  <c r="MR280"/>
  <c r="MS280"/>
  <c r="MT280"/>
  <c r="MU280"/>
  <c r="MV280"/>
  <c r="MW280"/>
  <c r="MX280"/>
  <c r="MY280"/>
  <c r="MZ280"/>
  <c r="NA280"/>
  <c r="NB280"/>
  <c r="NC280"/>
  <c r="ND280"/>
  <c r="NE280"/>
  <c r="NF280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AE281"/>
  <c r="AF281"/>
  <c r="AG281"/>
  <c r="AH281"/>
  <c r="AI281"/>
  <c r="AJ281"/>
  <c r="AK281"/>
  <c r="AL281"/>
  <c r="AM281"/>
  <c r="AN281"/>
  <c r="AO281"/>
  <c r="AP281"/>
  <c r="AQ281"/>
  <c r="AR281"/>
  <c r="AS281"/>
  <c r="AT281"/>
  <c r="AU281"/>
  <c r="AV281"/>
  <c r="AW281"/>
  <c r="AX281"/>
  <c r="AY281"/>
  <c r="AZ281"/>
  <c r="BA281"/>
  <c r="BB281"/>
  <c r="BC281"/>
  <c r="BD281"/>
  <c r="BE281"/>
  <c r="BF281"/>
  <c r="BG281"/>
  <c r="BH281"/>
  <c r="BI281"/>
  <c r="BJ281"/>
  <c r="BK281"/>
  <c r="BL281"/>
  <c r="BM281"/>
  <c r="BN281"/>
  <c r="BO281"/>
  <c r="BP281"/>
  <c r="BQ281"/>
  <c r="BR281"/>
  <c r="BS281"/>
  <c r="BT281"/>
  <c r="BU281"/>
  <c r="BV281"/>
  <c r="BW281"/>
  <c r="BX281"/>
  <c r="BY281"/>
  <c r="BZ281"/>
  <c r="CA281"/>
  <c r="CB281"/>
  <c r="CC281"/>
  <c r="CD281"/>
  <c r="CE281"/>
  <c r="CF281"/>
  <c r="CG281"/>
  <c r="CH281"/>
  <c r="CI281"/>
  <c r="CJ281"/>
  <c r="CK281"/>
  <c r="CL281"/>
  <c r="CM281"/>
  <c r="CN281"/>
  <c r="CO281"/>
  <c r="CP281"/>
  <c r="CQ281"/>
  <c r="CR281"/>
  <c r="CS281"/>
  <c r="CT281"/>
  <c r="CU281"/>
  <c r="CV281"/>
  <c r="CW281"/>
  <c r="CX281"/>
  <c r="CY281"/>
  <c r="CZ281"/>
  <c r="DA281"/>
  <c r="DB281"/>
  <c r="DC281"/>
  <c r="DD281"/>
  <c r="DE281"/>
  <c r="DF281"/>
  <c r="DG281"/>
  <c r="DH281"/>
  <c r="DI281"/>
  <c r="DJ281"/>
  <c r="DK281"/>
  <c r="DL281"/>
  <c r="DM281"/>
  <c r="DN281"/>
  <c r="DO281"/>
  <c r="DP281"/>
  <c r="DQ281"/>
  <c r="DR281"/>
  <c r="DS281"/>
  <c r="DT281"/>
  <c r="DU281"/>
  <c r="DV281"/>
  <c r="DW281"/>
  <c r="DX281"/>
  <c r="DY281"/>
  <c r="DZ281"/>
  <c r="EA281"/>
  <c r="EB281"/>
  <c r="EC281"/>
  <c r="ED281"/>
  <c r="EE281"/>
  <c r="EF281"/>
  <c r="EG281"/>
  <c r="EH281"/>
  <c r="EI281"/>
  <c r="EJ281"/>
  <c r="EK281"/>
  <c r="EL281"/>
  <c r="EM281"/>
  <c r="EN281"/>
  <c r="EO281"/>
  <c r="EP281"/>
  <c r="EQ281"/>
  <c r="ER281"/>
  <c r="ES281"/>
  <c r="ET281"/>
  <c r="EU281"/>
  <c r="EV281"/>
  <c r="EW281"/>
  <c r="EX281"/>
  <c r="EY281"/>
  <c r="EZ281"/>
  <c r="FA281"/>
  <c r="FB281"/>
  <c r="FC281"/>
  <c r="FD281"/>
  <c r="FE281"/>
  <c r="FF281"/>
  <c r="FG281"/>
  <c r="FH281"/>
  <c r="FI281"/>
  <c r="FJ281"/>
  <c r="FK281"/>
  <c r="FL281"/>
  <c r="FM281"/>
  <c r="FN281"/>
  <c r="FO281"/>
  <c r="FP281"/>
  <c r="FQ281"/>
  <c r="FR281"/>
  <c r="FS281"/>
  <c r="FT281"/>
  <c r="FU281"/>
  <c r="FV281"/>
  <c r="FW281"/>
  <c r="FX281"/>
  <c r="FY281"/>
  <c r="FZ281"/>
  <c r="GA281"/>
  <c r="GB281"/>
  <c r="GC281"/>
  <c r="GD281"/>
  <c r="GE281"/>
  <c r="GF281"/>
  <c r="GG281"/>
  <c r="GH281"/>
  <c r="GI281"/>
  <c r="GJ281"/>
  <c r="GK281"/>
  <c r="GL281"/>
  <c r="GM281"/>
  <c r="GN281"/>
  <c r="GO281"/>
  <c r="GP281"/>
  <c r="GQ281"/>
  <c r="GR281"/>
  <c r="GS281"/>
  <c r="GT281"/>
  <c r="GU281"/>
  <c r="GV281"/>
  <c r="GW281"/>
  <c r="GX281"/>
  <c r="GY281"/>
  <c r="GZ281"/>
  <c r="HA281"/>
  <c r="HB281"/>
  <c r="HC281"/>
  <c r="HD281"/>
  <c r="HE281"/>
  <c r="HF281"/>
  <c r="HG281"/>
  <c r="HH281"/>
  <c r="HI281"/>
  <c r="HJ281"/>
  <c r="HK281"/>
  <c r="HL281"/>
  <c r="HM281"/>
  <c r="HN281"/>
  <c r="HO281"/>
  <c r="HP281"/>
  <c r="HQ281"/>
  <c r="HR281"/>
  <c r="HS281"/>
  <c r="HT281"/>
  <c r="HU281"/>
  <c r="HV281"/>
  <c r="HW281"/>
  <c r="HX281"/>
  <c r="HY281"/>
  <c r="HZ281"/>
  <c r="IA281"/>
  <c r="IB281"/>
  <c r="IC281"/>
  <c r="ID281"/>
  <c r="IE281"/>
  <c r="IF281"/>
  <c r="IG281"/>
  <c r="IH281"/>
  <c r="II281"/>
  <c r="IJ281"/>
  <c r="IK281"/>
  <c r="IL281"/>
  <c r="IM281"/>
  <c r="IN281"/>
  <c r="IO281"/>
  <c r="IP281"/>
  <c r="IQ281"/>
  <c r="IR281"/>
  <c r="IS281"/>
  <c r="IT281"/>
  <c r="IU281"/>
  <c r="IV281"/>
  <c r="IW281"/>
  <c r="IX281"/>
  <c r="IY281"/>
  <c r="IZ281"/>
  <c r="JA281"/>
  <c r="JB281"/>
  <c r="JC281"/>
  <c r="JD281"/>
  <c r="JE281"/>
  <c r="JF281"/>
  <c r="JG281"/>
  <c r="JH281"/>
  <c r="JI281"/>
  <c r="JJ281"/>
  <c r="JK281"/>
  <c r="JL281"/>
  <c r="JM281"/>
  <c r="JN281"/>
  <c r="JO281"/>
  <c r="JP281"/>
  <c r="JQ281"/>
  <c r="JR281"/>
  <c r="JS281"/>
  <c r="JT281"/>
  <c r="JU281"/>
  <c r="JV281"/>
  <c r="JW281"/>
  <c r="JX281"/>
  <c r="JY281"/>
  <c r="JZ281"/>
  <c r="KA281"/>
  <c r="KB281"/>
  <c r="KC281"/>
  <c r="KD281"/>
  <c r="KE281"/>
  <c r="KF281"/>
  <c r="KG281"/>
  <c r="KH281"/>
  <c r="KI281"/>
  <c r="KJ281"/>
  <c r="KK281"/>
  <c r="KL281"/>
  <c r="KM281"/>
  <c r="KN281"/>
  <c r="KO281"/>
  <c r="KP281"/>
  <c r="KQ281"/>
  <c r="KR281"/>
  <c r="KS281"/>
  <c r="KT281"/>
  <c r="KU281"/>
  <c r="KV281"/>
  <c r="KW281"/>
  <c r="KX281"/>
  <c r="KY281"/>
  <c r="KZ281"/>
  <c r="LA281"/>
  <c r="LB281"/>
  <c r="LC281"/>
  <c r="LD281"/>
  <c r="LE281"/>
  <c r="LF281"/>
  <c r="LG281"/>
  <c r="LH281"/>
  <c r="LI281"/>
  <c r="LJ281"/>
  <c r="LK281"/>
  <c r="LL281"/>
  <c r="LM281"/>
  <c r="LN281"/>
  <c r="LO281"/>
  <c r="LP281"/>
  <c r="LQ281"/>
  <c r="LR281"/>
  <c r="LS281"/>
  <c r="LT281"/>
  <c r="LU281"/>
  <c r="LV281"/>
  <c r="LW281"/>
  <c r="LX281"/>
  <c r="LY281"/>
  <c r="LZ281"/>
  <c r="MA281"/>
  <c r="MB281"/>
  <c r="MC281"/>
  <c r="MD281"/>
  <c r="ME281"/>
  <c r="MF281"/>
  <c r="MG281"/>
  <c r="MH281"/>
  <c r="MI281"/>
  <c r="MJ281"/>
  <c r="MK281"/>
  <c r="ML281"/>
  <c r="MM281"/>
  <c r="MN281"/>
  <c r="MO281"/>
  <c r="MP281"/>
  <c r="MQ281"/>
  <c r="MR281"/>
  <c r="MS281"/>
  <c r="MT281"/>
  <c r="MU281"/>
  <c r="MV281"/>
  <c r="MW281"/>
  <c r="MX281"/>
  <c r="MY281"/>
  <c r="MZ281"/>
  <c r="NA281"/>
  <c r="NB281"/>
  <c r="NC281"/>
  <c r="ND281"/>
  <c r="NE281"/>
  <c r="NF281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AE282"/>
  <c r="AF282"/>
  <c r="AG282"/>
  <c r="AH282"/>
  <c r="AI282"/>
  <c r="AJ282"/>
  <c r="AK282"/>
  <c r="AL282"/>
  <c r="AM282"/>
  <c r="AN282"/>
  <c r="AO282"/>
  <c r="AP282"/>
  <c r="AQ282"/>
  <c r="AR282"/>
  <c r="AS282"/>
  <c r="AT282"/>
  <c r="AU282"/>
  <c r="AV282"/>
  <c r="AW282"/>
  <c r="AX282"/>
  <c r="AY282"/>
  <c r="AZ282"/>
  <c r="BA282"/>
  <c r="BB282"/>
  <c r="BC282"/>
  <c r="BD282"/>
  <c r="BE282"/>
  <c r="BF282"/>
  <c r="BG282"/>
  <c r="BH282"/>
  <c r="BI282"/>
  <c r="BJ282"/>
  <c r="BK282"/>
  <c r="BL282"/>
  <c r="BM282"/>
  <c r="BN282"/>
  <c r="BO282"/>
  <c r="BP282"/>
  <c r="BQ282"/>
  <c r="BR282"/>
  <c r="BS282"/>
  <c r="BT282"/>
  <c r="BU282"/>
  <c r="BV282"/>
  <c r="BW282"/>
  <c r="BX282"/>
  <c r="BY282"/>
  <c r="BZ282"/>
  <c r="CA282"/>
  <c r="CB282"/>
  <c r="CC282"/>
  <c r="CD282"/>
  <c r="CE282"/>
  <c r="CF282"/>
  <c r="CG282"/>
  <c r="CH282"/>
  <c r="CI282"/>
  <c r="CJ282"/>
  <c r="CK282"/>
  <c r="CL282"/>
  <c r="CM282"/>
  <c r="CN282"/>
  <c r="CO282"/>
  <c r="CP282"/>
  <c r="CQ282"/>
  <c r="CR282"/>
  <c r="CS282"/>
  <c r="CT282"/>
  <c r="CU282"/>
  <c r="CV282"/>
  <c r="CW282"/>
  <c r="CX282"/>
  <c r="CY282"/>
  <c r="CZ282"/>
  <c r="DA282"/>
  <c r="DB282"/>
  <c r="DC282"/>
  <c r="DD282"/>
  <c r="DE282"/>
  <c r="DF282"/>
  <c r="DG282"/>
  <c r="DH282"/>
  <c r="DI282"/>
  <c r="DJ282"/>
  <c r="DK282"/>
  <c r="DL282"/>
  <c r="DM282"/>
  <c r="DN282"/>
  <c r="DO282"/>
  <c r="DP282"/>
  <c r="DQ282"/>
  <c r="DR282"/>
  <c r="DS282"/>
  <c r="DT282"/>
  <c r="DU282"/>
  <c r="DV282"/>
  <c r="DW282"/>
  <c r="DX282"/>
  <c r="DY282"/>
  <c r="DZ282"/>
  <c r="EA282"/>
  <c r="EB282"/>
  <c r="EC282"/>
  <c r="ED282"/>
  <c r="EE282"/>
  <c r="EF282"/>
  <c r="EG282"/>
  <c r="EH282"/>
  <c r="EI282"/>
  <c r="EJ282"/>
  <c r="EK282"/>
  <c r="EL282"/>
  <c r="EM282"/>
  <c r="EN282"/>
  <c r="EO282"/>
  <c r="EP282"/>
  <c r="EQ282"/>
  <c r="ER282"/>
  <c r="ES282"/>
  <c r="ET282"/>
  <c r="EU282"/>
  <c r="EV282"/>
  <c r="EW282"/>
  <c r="EX282"/>
  <c r="EY282"/>
  <c r="EZ282"/>
  <c r="FA282"/>
  <c r="FB282"/>
  <c r="FC282"/>
  <c r="FD282"/>
  <c r="FE282"/>
  <c r="FF282"/>
  <c r="FG282"/>
  <c r="FH282"/>
  <c r="FI282"/>
  <c r="FJ282"/>
  <c r="FK282"/>
  <c r="FL282"/>
  <c r="FM282"/>
  <c r="FN282"/>
  <c r="FO282"/>
  <c r="FP282"/>
  <c r="FQ282"/>
  <c r="FR282"/>
  <c r="FS282"/>
  <c r="FT282"/>
  <c r="FU282"/>
  <c r="FV282"/>
  <c r="FW282"/>
  <c r="FX282"/>
  <c r="FY282"/>
  <c r="FZ282"/>
  <c r="GA282"/>
  <c r="GB282"/>
  <c r="GC282"/>
  <c r="GD282"/>
  <c r="GE282"/>
  <c r="GF282"/>
  <c r="GG282"/>
  <c r="GH282"/>
  <c r="GI282"/>
  <c r="GJ282"/>
  <c r="GK282"/>
  <c r="GL282"/>
  <c r="GM282"/>
  <c r="GN282"/>
  <c r="GO282"/>
  <c r="GP282"/>
  <c r="GQ282"/>
  <c r="GR282"/>
  <c r="GS282"/>
  <c r="GT282"/>
  <c r="GU282"/>
  <c r="GV282"/>
  <c r="GW282"/>
  <c r="GX282"/>
  <c r="GY282"/>
  <c r="GZ282"/>
  <c r="HA282"/>
  <c r="HB282"/>
  <c r="HC282"/>
  <c r="HD282"/>
  <c r="HE282"/>
  <c r="HF282"/>
  <c r="HG282"/>
  <c r="HH282"/>
  <c r="HI282"/>
  <c r="HJ282"/>
  <c r="HK282"/>
  <c r="HL282"/>
  <c r="HM282"/>
  <c r="HN282"/>
  <c r="HO282"/>
  <c r="HP282"/>
  <c r="HQ282"/>
  <c r="HR282"/>
  <c r="HS282"/>
  <c r="HT282"/>
  <c r="HU282"/>
  <c r="HV282"/>
  <c r="HW282"/>
  <c r="HX282"/>
  <c r="HY282"/>
  <c r="HZ282"/>
  <c r="IA282"/>
  <c r="IB282"/>
  <c r="IC282"/>
  <c r="ID282"/>
  <c r="IE282"/>
  <c r="IF282"/>
  <c r="IG282"/>
  <c r="IH282"/>
  <c r="II282"/>
  <c r="IJ282"/>
  <c r="IK282"/>
  <c r="IL282"/>
  <c r="IM282"/>
  <c r="IN282"/>
  <c r="IO282"/>
  <c r="IP282"/>
  <c r="IQ282"/>
  <c r="IR282"/>
  <c r="IS282"/>
  <c r="IT282"/>
  <c r="IU282"/>
  <c r="IV282"/>
  <c r="IW282"/>
  <c r="IX282"/>
  <c r="IY282"/>
  <c r="IZ282"/>
  <c r="JA282"/>
  <c r="JB282"/>
  <c r="JC282"/>
  <c r="JD282"/>
  <c r="JE282"/>
  <c r="JF282"/>
  <c r="JG282"/>
  <c r="JH282"/>
  <c r="JI282"/>
  <c r="JJ282"/>
  <c r="JK282"/>
  <c r="JL282"/>
  <c r="JM282"/>
  <c r="JN282"/>
  <c r="JO282"/>
  <c r="JP282"/>
  <c r="JQ282"/>
  <c r="JR282"/>
  <c r="JS282"/>
  <c r="JT282"/>
  <c r="JU282"/>
  <c r="JV282"/>
  <c r="JW282"/>
  <c r="JX282"/>
  <c r="JY282"/>
  <c r="JZ282"/>
  <c r="KA282"/>
  <c r="KB282"/>
  <c r="KC282"/>
  <c r="KD282"/>
  <c r="KE282"/>
  <c r="KF282"/>
  <c r="KG282"/>
  <c r="KH282"/>
  <c r="KI282"/>
  <c r="KJ282"/>
  <c r="KK282"/>
  <c r="KL282"/>
  <c r="KM282"/>
  <c r="KN282"/>
  <c r="KO282"/>
  <c r="KP282"/>
  <c r="KQ282"/>
  <c r="KR282"/>
  <c r="KS282"/>
  <c r="KT282"/>
  <c r="KU282"/>
  <c r="KV282"/>
  <c r="KW282"/>
  <c r="KX282"/>
  <c r="KY282"/>
  <c r="KZ282"/>
  <c r="LA282"/>
  <c r="LB282"/>
  <c r="LC282"/>
  <c r="LD282"/>
  <c r="LE282"/>
  <c r="LF282"/>
  <c r="LG282"/>
  <c r="LH282"/>
  <c r="LI282"/>
  <c r="LJ282"/>
  <c r="LK282"/>
  <c r="LL282"/>
  <c r="LM282"/>
  <c r="LN282"/>
  <c r="LO282"/>
  <c r="LP282"/>
  <c r="LQ282"/>
  <c r="LR282"/>
  <c r="LS282"/>
  <c r="LT282"/>
  <c r="LU282"/>
  <c r="LV282"/>
  <c r="LW282"/>
  <c r="LX282"/>
  <c r="LY282"/>
  <c r="LZ282"/>
  <c r="MA282"/>
  <c r="MB282"/>
  <c r="MC282"/>
  <c r="MD282"/>
  <c r="ME282"/>
  <c r="MF282"/>
  <c r="MG282"/>
  <c r="MH282"/>
  <c r="MI282"/>
  <c r="MJ282"/>
  <c r="MK282"/>
  <c r="ML282"/>
  <c r="MM282"/>
  <c r="MN282"/>
  <c r="MO282"/>
  <c r="MP282"/>
  <c r="MQ282"/>
  <c r="MR282"/>
  <c r="MS282"/>
  <c r="MT282"/>
  <c r="MU282"/>
  <c r="MV282"/>
  <c r="MW282"/>
  <c r="MX282"/>
  <c r="MY282"/>
  <c r="MZ282"/>
  <c r="NA282"/>
  <c r="NB282"/>
  <c r="NC282"/>
  <c r="ND282"/>
  <c r="NE282"/>
  <c r="NF282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AE283"/>
  <c r="AF283"/>
  <c r="AG283"/>
  <c r="AH283"/>
  <c r="AI283"/>
  <c r="AJ283"/>
  <c r="AK283"/>
  <c r="AL283"/>
  <c r="AM283"/>
  <c r="AN283"/>
  <c r="AO283"/>
  <c r="AP283"/>
  <c r="AQ283"/>
  <c r="AR283"/>
  <c r="AS283"/>
  <c r="AT283"/>
  <c r="AU283"/>
  <c r="AV283"/>
  <c r="AW283"/>
  <c r="AX283"/>
  <c r="AY283"/>
  <c r="AZ283"/>
  <c r="BA283"/>
  <c r="BB283"/>
  <c r="BC283"/>
  <c r="BD283"/>
  <c r="BE283"/>
  <c r="BF283"/>
  <c r="BG283"/>
  <c r="BH283"/>
  <c r="BI283"/>
  <c r="BJ283"/>
  <c r="BK283"/>
  <c r="BL283"/>
  <c r="BM283"/>
  <c r="BN283"/>
  <c r="BO283"/>
  <c r="BP283"/>
  <c r="BQ283"/>
  <c r="BR283"/>
  <c r="BS283"/>
  <c r="BT283"/>
  <c r="BU283"/>
  <c r="BV283"/>
  <c r="BW283"/>
  <c r="BX283"/>
  <c r="BY283"/>
  <c r="BZ283"/>
  <c r="CA283"/>
  <c r="CB283"/>
  <c r="CC283"/>
  <c r="CD283"/>
  <c r="CE283"/>
  <c r="CF283"/>
  <c r="CG283"/>
  <c r="CH283"/>
  <c r="CI283"/>
  <c r="CJ283"/>
  <c r="CK283"/>
  <c r="CL283"/>
  <c r="CM283"/>
  <c r="CN283"/>
  <c r="CO283"/>
  <c r="CP283"/>
  <c r="CQ283"/>
  <c r="CR283"/>
  <c r="CS283"/>
  <c r="CT283"/>
  <c r="CU283"/>
  <c r="CV283"/>
  <c r="CW283"/>
  <c r="CX283"/>
  <c r="CY283"/>
  <c r="CZ283"/>
  <c r="DA283"/>
  <c r="DB283"/>
  <c r="DC283"/>
  <c r="DD283"/>
  <c r="DE283"/>
  <c r="DF283"/>
  <c r="DG283"/>
  <c r="DH283"/>
  <c r="DI283"/>
  <c r="DJ283"/>
  <c r="DK283"/>
  <c r="DL283"/>
  <c r="DM283"/>
  <c r="DN283"/>
  <c r="DO283"/>
  <c r="DP283"/>
  <c r="DQ283"/>
  <c r="DR283"/>
  <c r="DS283"/>
  <c r="DT283"/>
  <c r="DU283"/>
  <c r="DV283"/>
  <c r="DW283"/>
  <c r="DX283"/>
  <c r="DY283"/>
  <c r="DZ283"/>
  <c r="EA283"/>
  <c r="EB283"/>
  <c r="EC283"/>
  <c r="ED283"/>
  <c r="EE283"/>
  <c r="EF283"/>
  <c r="EG283"/>
  <c r="EH283"/>
  <c r="EI283"/>
  <c r="EJ283"/>
  <c r="EK283"/>
  <c r="EL283"/>
  <c r="EM283"/>
  <c r="EN283"/>
  <c r="EO283"/>
  <c r="EP283"/>
  <c r="EQ283"/>
  <c r="ER283"/>
  <c r="ES283"/>
  <c r="ET283"/>
  <c r="EU283"/>
  <c r="EV283"/>
  <c r="EW283"/>
  <c r="EX283"/>
  <c r="EY283"/>
  <c r="EZ283"/>
  <c r="FA283"/>
  <c r="FB283"/>
  <c r="FC283"/>
  <c r="FD283"/>
  <c r="FE283"/>
  <c r="FF283"/>
  <c r="FG283"/>
  <c r="FH283"/>
  <c r="FI283"/>
  <c r="FJ283"/>
  <c r="FK283"/>
  <c r="FL283"/>
  <c r="FM283"/>
  <c r="FN283"/>
  <c r="FO283"/>
  <c r="FP283"/>
  <c r="FQ283"/>
  <c r="FR283"/>
  <c r="FS283"/>
  <c r="FT283"/>
  <c r="FU283"/>
  <c r="FV283"/>
  <c r="FW283"/>
  <c r="FX283"/>
  <c r="FY283"/>
  <c r="FZ283"/>
  <c r="GA283"/>
  <c r="GB283"/>
  <c r="GC283"/>
  <c r="GD283"/>
  <c r="GE283"/>
  <c r="GF283"/>
  <c r="GG283"/>
  <c r="GH283"/>
  <c r="GI283"/>
  <c r="GJ283"/>
  <c r="GK283"/>
  <c r="GL283"/>
  <c r="GM283"/>
  <c r="GN283"/>
  <c r="GO283"/>
  <c r="GP283"/>
  <c r="GQ283"/>
  <c r="GR283"/>
  <c r="GS283"/>
  <c r="GT283"/>
  <c r="GU283"/>
  <c r="GV283"/>
  <c r="GW283"/>
  <c r="GX283"/>
  <c r="GY283"/>
  <c r="GZ283"/>
  <c r="HA283"/>
  <c r="HB283"/>
  <c r="HC283"/>
  <c r="HD283"/>
  <c r="HE283"/>
  <c r="HF283"/>
  <c r="HG283"/>
  <c r="HH283"/>
  <c r="HI283"/>
  <c r="HJ283"/>
  <c r="HK283"/>
  <c r="HL283"/>
  <c r="HM283"/>
  <c r="HN283"/>
  <c r="HO283"/>
  <c r="HP283"/>
  <c r="HQ283"/>
  <c r="HR283"/>
  <c r="HS283"/>
  <c r="HT283"/>
  <c r="HU283"/>
  <c r="HV283"/>
  <c r="HW283"/>
  <c r="HX283"/>
  <c r="HY283"/>
  <c r="HZ283"/>
  <c r="IA283"/>
  <c r="IB283"/>
  <c r="IC283"/>
  <c r="ID283"/>
  <c r="IE283"/>
  <c r="IF283"/>
  <c r="IG283"/>
  <c r="IH283"/>
  <c r="II283"/>
  <c r="IJ283"/>
  <c r="IK283"/>
  <c r="IL283"/>
  <c r="IM283"/>
  <c r="IN283"/>
  <c r="IO283"/>
  <c r="IP283"/>
  <c r="IQ283"/>
  <c r="IR283"/>
  <c r="IS283"/>
  <c r="IT283"/>
  <c r="IU283"/>
  <c r="IV283"/>
  <c r="IW283"/>
  <c r="IX283"/>
  <c r="IY283"/>
  <c r="IZ283"/>
  <c r="JA283"/>
  <c r="JB283"/>
  <c r="JC283"/>
  <c r="JD283"/>
  <c r="JE283"/>
  <c r="JF283"/>
  <c r="JG283"/>
  <c r="JH283"/>
  <c r="JI283"/>
  <c r="JJ283"/>
  <c r="JK283"/>
  <c r="JL283"/>
  <c r="JM283"/>
  <c r="JN283"/>
  <c r="JO283"/>
  <c r="JP283"/>
  <c r="JQ283"/>
  <c r="JR283"/>
  <c r="JS283"/>
  <c r="JT283"/>
  <c r="JU283"/>
  <c r="JV283"/>
  <c r="JW283"/>
  <c r="JX283"/>
  <c r="JY283"/>
  <c r="JZ283"/>
  <c r="KA283"/>
  <c r="KB283"/>
  <c r="KC283"/>
  <c r="KD283"/>
  <c r="KE283"/>
  <c r="KF283"/>
  <c r="KG283"/>
  <c r="KH283"/>
  <c r="KI283"/>
  <c r="KJ283"/>
  <c r="KK283"/>
  <c r="KL283"/>
  <c r="KM283"/>
  <c r="KN283"/>
  <c r="KO283"/>
  <c r="KP283"/>
  <c r="KQ283"/>
  <c r="KR283"/>
  <c r="KS283"/>
  <c r="KT283"/>
  <c r="KU283"/>
  <c r="KV283"/>
  <c r="KW283"/>
  <c r="KX283"/>
  <c r="KY283"/>
  <c r="KZ283"/>
  <c r="LA283"/>
  <c r="LB283"/>
  <c r="LC283"/>
  <c r="LD283"/>
  <c r="LE283"/>
  <c r="LF283"/>
  <c r="LG283"/>
  <c r="LH283"/>
  <c r="LI283"/>
  <c r="LJ283"/>
  <c r="LK283"/>
  <c r="LL283"/>
  <c r="LM283"/>
  <c r="LN283"/>
  <c r="LO283"/>
  <c r="LP283"/>
  <c r="LQ283"/>
  <c r="LR283"/>
  <c r="LS283"/>
  <c r="LT283"/>
  <c r="LU283"/>
  <c r="LV283"/>
  <c r="LW283"/>
  <c r="LX283"/>
  <c r="LY283"/>
  <c r="LZ283"/>
  <c r="MA283"/>
  <c r="MB283"/>
  <c r="MC283"/>
  <c r="MD283"/>
  <c r="ME283"/>
  <c r="MF283"/>
  <c r="MG283"/>
  <c r="MH283"/>
  <c r="MI283"/>
  <c r="MJ283"/>
  <c r="MK283"/>
  <c r="ML283"/>
  <c r="MM283"/>
  <c r="MN283"/>
  <c r="MO283"/>
  <c r="MP283"/>
  <c r="MQ283"/>
  <c r="MR283"/>
  <c r="MS283"/>
  <c r="MT283"/>
  <c r="MU283"/>
  <c r="MV283"/>
  <c r="MW283"/>
  <c r="MX283"/>
  <c r="MY283"/>
  <c r="MZ283"/>
  <c r="NA283"/>
  <c r="NB283"/>
  <c r="NC283"/>
  <c r="ND283"/>
  <c r="NE283"/>
  <c r="NF283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AE284"/>
  <c r="AF284"/>
  <c r="AG284"/>
  <c r="AH284"/>
  <c r="AI284"/>
  <c r="AJ284"/>
  <c r="AK284"/>
  <c r="AL284"/>
  <c r="AM284"/>
  <c r="AN284"/>
  <c r="AO284"/>
  <c r="AP284"/>
  <c r="AQ284"/>
  <c r="AR284"/>
  <c r="AS284"/>
  <c r="AT284"/>
  <c r="AU284"/>
  <c r="AV284"/>
  <c r="AW284"/>
  <c r="AX284"/>
  <c r="AY284"/>
  <c r="AZ284"/>
  <c r="BA284"/>
  <c r="BB284"/>
  <c r="BC284"/>
  <c r="BD284"/>
  <c r="BE284"/>
  <c r="BF284"/>
  <c r="BG284"/>
  <c r="BH284"/>
  <c r="BI284"/>
  <c r="BJ284"/>
  <c r="BK284"/>
  <c r="BL284"/>
  <c r="BM284"/>
  <c r="BN284"/>
  <c r="BO284"/>
  <c r="BP284"/>
  <c r="BQ284"/>
  <c r="BR284"/>
  <c r="BS284"/>
  <c r="BT284"/>
  <c r="BU284"/>
  <c r="BV284"/>
  <c r="BW284"/>
  <c r="BX284"/>
  <c r="BY284"/>
  <c r="BZ284"/>
  <c r="CA284"/>
  <c r="CB284"/>
  <c r="CC284"/>
  <c r="CD284"/>
  <c r="CE284"/>
  <c r="CF284"/>
  <c r="CG284"/>
  <c r="CH284"/>
  <c r="CI284"/>
  <c r="CJ284"/>
  <c r="CK284"/>
  <c r="CL284"/>
  <c r="CM284"/>
  <c r="CN284"/>
  <c r="CO284"/>
  <c r="CP284"/>
  <c r="CQ284"/>
  <c r="CR284"/>
  <c r="CS284"/>
  <c r="CT284"/>
  <c r="CU284"/>
  <c r="CV284"/>
  <c r="CW284"/>
  <c r="CX284"/>
  <c r="CY284"/>
  <c r="CZ284"/>
  <c r="DA284"/>
  <c r="DB284"/>
  <c r="DC284"/>
  <c r="DD284"/>
  <c r="DE284"/>
  <c r="DF284"/>
  <c r="DG284"/>
  <c r="DH284"/>
  <c r="DI284"/>
  <c r="DJ284"/>
  <c r="DK284"/>
  <c r="DL284"/>
  <c r="DM284"/>
  <c r="DN284"/>
  <c r="DO284"/>
  <c r="DP284"/>
  <c r="DQ284"/>
  <c r="DR284"/>
  <c r="DS284"/>
  <c r="DT284"/>
  <c r="DU284"/>
  <c r="DV284"/>
  <c r="DW284"/>
  <c r="DX284"/>
  <c r="DY284"/>
  <c r="DZ284"/>
  <c r="EA284"/>
  <c r="EB284"/>
  <c r="EC284"/>
  <c r="ED284"/>
  <c r="EE284"/>
  <c r="EF284"/>
  <c r="EG284"/>
  <c r="EH284"/>
  <c r="EI284"/>
  <c r="EJ284"/>
  <c r="EK284"/>
  <c r="EL284"/>
  <c r="EM284"/>
  <c r="EN284"/>
  <c r="EO284"/>
  <c r="EP284"/>
  <c r="EQ284"/>
  <c r="ER284"/>
  <c r="ES284"/>
  <c r="ET284"/>
  <c r="EU284"/>
  <c r="EV284"/>
  <c r="EW284"/>
  <c r="EX284"/>
  <c r="EY284"/>
  <c r="EZ284"/>
  <c r="FA284"/>
  <c r="FB284"/>
  <c r="FC284"/>
  <c r="FD284"/>
  <c r="FE284"/>
  <c r="FF284"/>
  <c r="FG284"/>
  <c r="FH284"/>
  <c r="FI284"/>
  <c r="FJ284"/>
  <c r="FK284"/>
  <c r="FL284"/>
  <c r="FM284"/>
  <c r="FN284"/>
  <c r="FO284"/>
  <c r="FP284"/>
  <c r="FQ284"/>
  <c r="FR284"/>
  <c r="FS284"/>
  <c r="FT284"/>
  <c r="FU284"/>
  <c r="FV284"/>
  <c r="FW284"/>
  <c r="FX284"/>
  <c r="FY284"/>
  <c r="FZ284"/>
  <c r="GA284"/>
  <c r="GB284"/>
  <c r="GC284"/>
  <c r="GD284"/>
  <c r="GE284"/>
  <c r="GF284"/>
  <c r="GG284"/>
  <c r="GH284"/>
  <c r="GI284"/>
  <c r="GJ284"/>
  <c r="GK284"/>
  <c r="GL284"/>
  <c r="GM284"/>
  <c r="GN284"/>
  <c r="GO284"/>
  <c r="GP284"/>
  <c r="GQ284"/>
  <c r="GR284"/>
  <c r="GS284"/>
  <c r="GT284"/>
  <c r="GU284"/>
  <c r="GV284"/>
  <c r="GW284"/>
  <c r="GX284"/>
  <c r="GY284"/>
  <c r="GZ284"/>
  <c r="HA284"/>
  <c r="HB284"/>
  <c r="HC284"/>
  <c r="HD284"/>
  <c r="HE284"/>
  <c r="HF284"/>
  <c r="HG284"/>
  <c r="HH284"/>
  <c r="HI284"/>
  <c r="HJ284"/>
  <c r="HK284"/>
  <c r="HL284"/>
  <c r="HM284"/>
  <c r="HN284"/>
  <c r="HO284"/>
  <c r="HP284"/>
  <c r="HQ284"/>
  <c r="HR284"/>
  <c r="HS284"/>
  <c r="HT284"/>
  <c r="HU284"/>
  <c r="HV284"/>
  <c r="HW284"/>
  <c r="HX284"/>
  <c r="HY284"/>
  <c r="HZ284"/>
  <c r="IA284"/>
  <c r="IB284"/>
  <c r="IC284"/>
  <c r="ID284"/>
  <c r="IE284"/>
  <c r="IF284"/>
  <c r="IG284"/>
  <c r="IH284"/>
  <c r="II284"/>
  <c r="IJ284"/>
  <c r="IK284"/>
  <c r="IL284"/>
  <c r="IM284"/>
  <c r="IN284"/>
  <c r="IO284"/>
  <c r="IP284"/>
  <c r="IQ284"/>
  <c r="IR284"/>
  <c r="IS284"/>
  <c r="IT284"/>
  <c r="IU284"/>
  <c r="IV284"/>
  <c r="IW284"/>
  <c r="IX284"/>
  <c r="IY284"/>
  <c r="IZ284"/>
  <c r="JA284"/>
  <c r="JB284"/>
  <c r="JC284"/>
  <c r="JD284"/>
  <c r="JE284"/>
  <c r="JF284"/>
  <c r="JG284"/>
  <c r="JH284"/>
  <c r="JI284"/>
  <c r="JJ284"/>
  <c r="JK284"/>
  <c r="JL284"/>
  <c r="JM284"/>
  <c r="JN284"/>
  <c r="JO284"/>
  <c r="JP284"/>
  <c r="JQ284"/>
  <c r="JR284"/>
  <c r="JS284"/>
  <c r="JT284"/>
  <c r="JU284"/>
  <c r="JV284"/>
  <c r="JW284"/>
  <c r="JX284"/>
  <c r="JY284"/>
  <c r="JZ284"/>
  <c r="KA284"/>
  <c r="KB284"/>
  <c r="KC284"/>
  <c r="KD284"/>
  <c r="KE284"/>
  <c r="KF284"/>
  <c r="KG284"/>
  <c r="KH284"/>
  <c r="KI284"/>
  <c r="KJ284"/>
  <c r="KK284"/>
  <c r="KL284"/>
  <c r="KM284"/>
  <c r="KN284"/>
  <c r="KO284"/>
  <c r="KP284"/>
  <c r="KQ284"/>
  <c r="KR284"/>
  <c r="KS284"/>
  <c r="KT284"/>
  <c r="KU284"/>
  <c r="KV284"/>
  <c r="KW284"/>
  <c r="KX284"/>
  <c r="KY284"/>
  <c r="KZ284"/>
  <c r="LA284"/>
  <c r="LB284"/>
  <c r="LC284"/>
  <c r="LD284"/>
  <c r="LE284"/>
  <c r="LF284"/>
  <c r="LG284"/>
  <c r="LH284"/>
  <c r="LI284"/>
  <c r="LJ284"/>
  <c r="LK284"/>
  <c r="LL284"/>
  <c r="LM284"/>
  <c r="LN284"/>
  <c r="LO284"/>
  <c r="LP284"/>
  <c r="LQ284"/>
  <c r="LR284"/>
  <c r="LS284"/>
  <c r="LT284"/>
  <c r="LU284"/>
  <c r="LV284"/>
  <c r="LW284"/>
  <c r="LX284"/>
  <c r="LY284"/>
  <c r="LZ284"/>
  <c r="MA284"/>
  <c r="MB284"/>
  <c r="MC284"/>
  <c r="MD284"/>
  <c r="ME284"/>
  <c r="MF284"/>
  <c r="MG284"/>
  <c r="MH284"/>
  <c r="MI284"/>
  <c r="MJ284"/>
  <c r="MK284"/>
  <c r="ML284"/>
  <c r="MM284"/>
  <c r="MN284"/>
  <c r="MO284"/>
  <c r="MP284"/>
  <c r="MQ284"/>
  <c r="MR284"/>
  <c r="MS284"/>
  <c r="MT284"/>
  <c r="MU284"/>
  <c r="MV284"/>
  <c r="MW284"/>
  <c r="MX284"/>
  <c r="MY284"/>
  <c r="MZ284"/>
  <c r="NA284"/>
  <c r="NB284"/>
  <c r="NC284"/>
  <c r="ND284"/>
  <c r="NE284"/>
  <c r="NF284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AE285"/>
  <c r="AF285"/>
  <c r="AG285"/>
  <c r="AH285"/>
  <c r="AI285"/>
  <c r="AJ285"/>
  <c r="AK285"/>
  <c r="AL285"/>
  <c r="AM285"/>
  <c r="AN285"/>
  <c r="AO285"/>
  <c r="AP285"/>
  <c r="AQ285"/>
  <c r="AR285"/>
  <c r="AS285"/>
  <c r="AT285"/>
  <c r="AU285"/>
  <c r="AV285"/>
  <c r="AW285"/>
  <c r="AX285"/>
  <c r="AY285"/>
  <c r="AZ285"/>
  <c r="BA285"/>
  <c r="BB285"/>
  <c r="BC285"/>
  <c r="BD285"/>
  <c r="BE285"/>
  <c r="BF285"/>
  <c r="BG285"/>
  <c r="BH285"/>
  <c r="BI285"/>
  <c r="BJ285"/>
  <c r="BK285"/>
  <c r="BL285"/>
  <c r="BM285"/>
  <c r="BN285"/>
  <c r="BO285"/>
  <c r="BP285"/>
  <c r="BQ285"/>
  <c r="BR285"/>
  <c r="BS285"/>
  <c r="BT285"/>
  <c r="BU285"/>
  <c r="BV285"/>
  <c r="BW285"/>
  <c r="BX285"/>
  <c r="BY285"/>
  <c r="BZ285"/>
  <c r="CA285"/>
  <c r="CB285"/>
  <c r="CC285"/>
  <c r="CD285"/>
  <c r="CE285"/>
  <c r="CF285"/>
  <c r="CG285"/>
  <c r="CH285"/>
  <c r="CI285"/>
  <c r="CJ285"/>
  <c r="CK285"/>
  <c r="CL285"/>
  <c r="CM285"/>
  <c r="CN285"/>
  <c r="CO285"/>
  <c r="CP285"/>
  <c r="CQ285"/>
  <c r="CR285"/>
  <c r="CS285"/>
  <c r="CT285"/>
  <c r="CU285"/>
  <c r="CV285"/>
  <c r="CW285"/>
  <c r="CX285"/>
  <c r="CY285"/>
  <c r="CZ285"/>
  <c r="DA285"/>
  <c r="DB285"/>
  <c r="DC285"/>
  <c r="DD285"/>
  <c r="DE285"/>
  <c r="DF285"/>
  <c r="DG285"/>
  <c r="DH285"/>
  <c r="DI285"/>
  <c r="DJ285"/>
  <c r="DK285"/>
  <c r="DL285"/>
  <c r="DM285"/>
  <c r="DN285"/>
  <c r="DO285"/>
  <c r="DP285"/>
  <c r="DQ285"/>
  <c r="DR285"/>
  <c r="DS285"/>
  <c r="DT285"/>
  <c r="DU285"/>
  <c r="DV285"/>
  <c r="DW285"/>
  <c r="DX285"/>
  <c r="DY285"/>
  <c r="DZ285"/>
  <c r="EA285"/>
  <c r="EB285"/>
  <c r="EC285"/>
  <c r="ED285"/>
  <c r="EE285"/>
  <c r="EF285"/>
  <c r="EG285"/>
  <c r="EH285"/>
  <c r="EI285"/>
  <c r="EJ285"/>
  <c r="EK285"/>
  <c r="EL285"/>
  <c r="EM285"/>
  <c r="EN285"/>
  <c r="EO285"/>
  <c r="EP285"/>
  <c r="EQ285"/>
  <c r="ER285"/>
  <c r="ES285"/>
  <c r="ET285"/>
  <c r="EU285"/>
  <c r="EV285"/>
  <c r="EW285"/>
  <c r="EX285"/>
  <c r="EY285"/>
  <c r="EZ285"/>
  <c r="FA285"/>
  <c r="FB285"/>
  <c r="FC285"/>
  <c r="FD285"/>
  <c r="FE285"/>
  <c r="FF285"/>
  <c r="FG285"/>
  <c r="FH285"/>
  <c r="FI285"/>
  <c r="FJ285"/>
  <c r="FK285"/>
  <c r="FL285"/>
  <c r="FM285"/>
  <c r="FN285"/>
  <c r="FO285"/>
  <c r="FP285"/>
  <c r="FQ285"/>
  <c r="FR285"/>
  <c r="FS285"/>
  <c r="FT285"/>
  <c r="FU285"/>
  <c r="FV285"/>
  <c r="FW285"/>
  <c r="FX285"/>
  <c r="FY285"/>
  <c r="FZ285"/>
  <c r="GA285"/>
  <c r="GB285"/>
  <c r="GC285"/>
  <c r="GD285"/>
  <c r="GE285"/>
  <c r="GF285"/>
  <c r="GG285"/>
  <c r="GH285"/>
  <c r="GI285"/>
  <c r="GJ285"/>
  <c r="GK285"/>
  <c r="GL285"/>
  <c r="GM285"/>
  <c r="GN285"/>
  <c r="GO285"/>
  <c r="GP285"/>
  <c r="GQ285"/>
  <c r="GR285"/>
  <c r="GS285"/>
  <c r="GT285"/>
  <c r="GU285"/>
  <c r="GV285"/>
  <c r="GW285"/>
  <c r="GX285"/>
  <c r="GY285"/>
  <c r="GZ285"/>
  <c r="HA285"/>
  <c r="HB285"/>
  <c r="HC285"/>
  <c r="HD285"/>
  <c r="HE285"/>
  <c r="HF285"/>
  <c r="HG285"/>
  <c r="HH285"/>
  <c r="HI285"/>
  <c r="HJ285"/>
  <c r="HK285"/>
  <c r="HL285"/>
  <c r="HM285"/>
  <c r="HN285"/>
  <c r="HO285"/>
  <c r="HP285"/>
  <c r="HQ285"/>
  <c r="HR285"/>
  <c r="HS285"/>
  <c r="HT285"/>
  <c r="HU285"/>
  <c r="HV285"/>
  <c r="HW285"/>
  <c r="HX285"/>
  <c r="HY285"/>
  <c r="HZ285"/>
  <c r="IA285"/>
  <c r="IB285"/>
  <c r="IC285"/>
  <c r="ID285"/>
  <c r="IE285"/>
  <c r="IF285"/>
  <c r="IG285"/>
  <c r="IH285"/>
  <c r="II285"/>
  <c r="IJ285"/>
  <c r="IK285"/>
  <c r="IL285"/>
  <c r="IM285"/>
  <c r="IN285"/>
  <c r="IO285"/>
  <c r="IP285"/>
  <c r="IQ285"/>
  <c r="IR285"/>
  <c r="IS285"/>
  <c r="IT285"/>
  <c r="IU285"/>
  <c r="IV285"/>
  <c r="IW285"/>
  <c r="IX285"/>
  <c r="IY285"/>
  <c r="IZ285"/>
  <c r="JA285"/>
  <c r="JB285"/>
  <c r="JC285"/>
  <c r="JD285"/>
  <c r="JE285"/>
  <c r="JF285"/>
  <c r="JG285"/>
  <c r="JH285"/>
  <c r="JI285"/>
  <c r="JJ285"/>
  <c r="JK285"/>
  <c r="JL285"/>
  <c r="JM285"/>
  <c r="JN285"/>
  <c r="JO285"/>
  <c r="JP285"/>
  <c r="JQ285"/>
  <c r="JR285"/>
  <c r="JS285"/>
  <c r="JT285"/>
  <c r="JU285"/>
  <c r="JV285"/>
  <c r="JW285"/>
  <c r="JX285"/>
  <c r="JY285"/>
  <c r="JZ285"/>
  <c r="KA285"/>
  <c r="KB285"/>
  <c r="KC285"/>
  <c r="KD285"/>
  <c r="KE285"/>
  <c r="KF285"/>
  <c r="KG285"/>
  <c r="KH285"/>
  <c r="KI285"/>
  <c r="KJ285"/>
  <c r="KK285"/>
  <c r="KL285"/>
  <c r="KM285"/>
  <c r="KN285"/>
  <c r="KO285"/>
  <c r="KP285"/>
  <c r="KQ285"/>
  <c r="KR285"/>
  <c r="KS285"/>
  <c r="KT285"/>
  <c r="KU285"/>
  <c r="KV285"/>
  <c r="KW285"/>
  <c r="KX285"/>
  <c r="KY285"/>
  <c r="KZ285"/>
  <c r="LA285"/>
  <c r="LB285"/>
  <c r="LC285"/>
  <c r="LD285"/>
  <c r="LE285"/>
  <c r="LF285"/>
  <c r="LG285"/>
  <c r="LH285"/>
  <c r="LI285"/>
  <c r="LJ285"/>
  <c r="LK285"/>
  <c r="LL285"/>
  <c r="LM285"/>
  <c r="LN285"/>
  <c r="LO285"/>
  <c r="LP285"/>
  <c r="LQ285"/>
  <c r="LR285"/>
  <c r="LS285"/>
  <c r="LT285"/>
  <c r="LU285"/>
  <c r="LV285"/>
  <c r="LW285"/>
  <c r="LX285"/>
  <c r="LY285"/>
  <c r="LZ285"/>
  <c r="MA285"/>
  <c r="MB285"/>
  <c r="MC285"/>
  <c r="MD285"/>
  <c r="ME285"/>
  <c r="MF285"/>
  <c r="MG285"/>
  <c r="MH285"/>
  <c r="MI285"/>
  <c r="MJ285"/>
  <c r="MK285"/>
  <c r="ML285"/>
  <c r="MM285"/>
  <c r="MN285"/>
  <c r="MO285"/>
  <c r="MP285"/>
  <c r="MQ285"/>
  <c r="MR285"/>
  <c r="MS285"/>
  <c r="MT285"/>
  <c r="MU285"/>
  <c r="MV285"/>
  <c r="MW285"/>
  <c r="MX285"/>
  <c r="MY285"/>
  <c r="MZ285"/>
  <c r="NA285"/>
  <c r="NB285"/>
  <c r="NC285"/>
  <c r="ND285"/>
  <c r="NE285"/>
  <c r="NF285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AE286"/>
  <c r="AF286"/>
  <c r="AG286"/>
  <c r="AH286"/>
  <c r="AI286"/>
  <c r="AJ286"/>
  <c r="AK286"/>
  <c r="AL286"/>
  <c r="AM286"/>
  <c r="AN286"/>
  <c r="AO286"/>
  <c r="AP286"/>
  <c r="AQ286"/>
  <c r="AR286"/>
  <c r="AS286"/>
  <c r="AT286"/>
  <c r="AU286"/>
  <c r="AV286"/>
  <c r="AW286"/>
  <c r="AX286"/>
  <c r="AY286"/>
  <c r="AZ286"/>
  <c r="BA286"/>
  <c r="BB286"/>
  <c r="BC286"/>
  <c r="BD286"/>
  <c r="BE286"/>
  <c r="BF286"/>
  <c r="BG286"/>
  <c r="BH286"/>
  <c r="BI286"/>
  <c r="BJ286"/>
  <c r="BK286"/>
  <c r="BL286"/>
  <c r="BM286"/>
  <c r="BN286"/>
  <c r="BO286"/>
  <c r="BP286"/>
  <c r="BQ286"/>
  <c r="BR286"/>
  <c r="BS286"/>
  <c r="BT286"/>
  <c r="BU286"/>
  <c r="BV286"/>
  <c r="BW286"/>
  <c r="BX286"/>
  <c r="BY286"/>
  <c r="BZ286"/>
  <c r="CA286"/>
  <c r="CB286"/>
  <c r="CC286"/>
  <c r="CD286"/>
  <c r="CE286"/>
  <c r="CF286"/>
  <c r="CG286"/>
  <c r="CH286"/>
  <c r="CI286"/>
  <c r="CJ286"/>
  <c r="CK286"/>
  <c r="CL286"/>
  <c r="CM286"/>
  <c r="CN286"/>
  <c r="CO286"/>
  <c r="CP286"/>
  <c r="CQ286"/>
  <c r="CR286"/>
  <c r="CS286"/>
  <c r="CT286"/>
  <c r="CU286"/>
  <c r="CV286"/>
  <c r="CW286"/>
  <c r="CX286"/>
  <c r="CY286"/>
  <c r="CZ286"/>
  <c r="DA286"/>
  <c r="DB286"/>
  <c r="DC286"/>
  <c r="DD286"/>
  <c r="DE286"/>
  <c r="DF286"/>
  <c r="DG286"/>
  <c r="DH286"/>
  <c r="DI286"/>
  <c r="DJ286"/>
  <c r="DK286"/>
  <c r="DL286"/>
  <c r="DM286"/>
  <c r="DN286"/>
  <c r="DO286"/>
  <c r="DP286"/>
  <c r="DQ286"/>
  <c r="DR286"/>
  <c r="DS286"/>
  <c r="DT286"/>
  <c r="DU286"/>
  <c r="DV286"/>
  <c r="DW286"/>
  <c r="DX286"/>
  <c r="DY286"/>
  <c r="DZ286"/>
  <c r="EA286"/>
  <c r="EB286"/>
  <c r="EC286"/>
  <c r="ED286"/>
  <c r="EE286"/>
  <c r="EF286"/>
  <c r="EG286"/>
  <c r="EH286"/>
  <c r="EI286"/>
  <c r="EJ286"/>
  <c r="EK286"/>
  <c r="EL286"/>
  <c r="EM286"/>
  <c r="EN286"/>
  <c r="EO286"/>
  <c r="EP286"/>
  <c r="EQ286"/>
  <c r="ER286"/>
  <c r="ES286"/>
  <c r="ET286"/>
  <c r="EU286"/>
  <c r="EV286"/>
  <c r="EW286"/>
  <c r="EX286"/>
  <c r="EY286"/>
  <c r="EZ286"/>
  <c r="FA286"/>
  <c r="FB286"/>
  <c r="FC286"/>
  <c r="FD286"/>
  <c r="FE286"/>
  <c r="FF286"/>
  <c r="FG286"/>
  <c r="FH286"/>
  <c r="FI286"/>
  <c r="FJ286"/>
  <c r="FK286"/>
  <c r="FL286"/>
  <c r="FM286"/>
  <c r="FN286"/>
  <c r="FO286"/>
  <c r="FP286"/>
  <c r="FQ286"/>
  <c r="FR286"/>
  <c r="FS286"/>
  <c r="FT286"/>
  <c r="FU286"/>
  <c r="FV286"/>
  <c r="FW286"/>
  <c r="FX286"/>
  <c r="FY286"/>
  <c r="FZ286"/>
  <c r="GA286"/>
  <c r="GB286"/>
  <c r="GC286"/>
  <c r="GD286"/>
  <c r="GE286"/>
  <c r="GF286"/>
  <c r="GG286"/>
  <c r="GH286"/>
  <c r="GI286"/>
  <c r="GJ286"/>
  <c r="GK286"/>
  <c r="GL286"/>
  <c r="GM286"/>
  <c r="GN286"/>
  <c r="GO286"/>
  <c r="GP286"/>
  <c r="GQ286"/>
  <c r="GR286"/>
  <c r="GS286"/>
  <c r="GT286"/>
  <c r="GU286"/>
  <c r="GV286"/>
  <c r="GW286"/>
  <c r="GX286"/>
  <c r="GY286"/>
  <c r="GZ286"/>
  <c r="HA286"/>
  <c r="HB286"/>
  <c r="HC286"/>
  <c r="HD286"/>
  <c r="HE286"/>
  <c r="HF286"/>
  <c r="HG286"/>
  <c r="HH286"/>
  <c r="HI286"/>
  <c r="HJ286"/>
  <c r="HK286"/>
  <c r="HL286"/>
  <c r="HM286"/>
  <c r="HN286"/>
  <c r="HO286"/>
  <c r="HP286"/>
  <c r="HQ286"/>
  <c r="HR286"/>
  <c r="HS286"/>
  <c r="HT286"/>
  <c r="HU286"/>
  <c r="HV286"/>
  <c r="HW286"/>
  <c r="HX286"/>
  <c r="HY286"/>
  <c r="HZ286"/>
  <c r="IA286"/>
  <c r="IB286"/>
  <c r="IC286"/>
  <c r="ID286"/>
  <c r="IE286"/>
  <c r="IF286"/>
  <c r="IG286"/>
  <c r="IH286"/>
  <c r="II286"/>
  <c r="IJ286"/>
  <c r="IK286"/>
  <c r="IL286"/>
  <c r="IM286"/>
  <c r="IN286"/>
  <c r="IO286"/>
  <c r="IP286"/>
  <c r="IQ286"/>
  <c r="IR286"/>
  <c r="IS286"/>
  <c r="IT286"/>
  <c r="IU286"/>
  <c r="IV286"/>
  <c r="IW286"/>
  <c r="IX286"/>
  <c r="IY286"/>
  <c r="IZ286"/>
  <c r="JA286"/>
  <c r="JB286"/>
  <c r="JC286"/>
  <c r="JD286"/>
  <c r="JE286"/>
  <c r="JF286"/>
  <c r="JG286"/>
  <c r="JH286"/>
  <c r="JI286"/>
  <c r="JJ286"/>
  <c r="JK286"/>
  <c r="JL286"/>
  <c r="JM286"/>
  <c r="JN286"/>
  <c r="JO286"/>
  <c r="JP286"/>
  <c r="JQ286"/>
  <c r="JR286"/>
  <c r="JS286"/>
  <c r="JT286"/>
  <c r="JU286"/>
  <c r="JV286"/>
  <c r="JW286"/>
  <c r="JX286"/>
  <c r="JY286"/>
  <c r="JZ286"/>
  <c r="KA286"/>
  <c r="KB286"/>
  <c r="KC286"/>
  <c r="KD286"/>
  <c r="KE286"/>
  <c r="KF286"/>
  <c r="KG286"/>
  <c r="KH286"/>
  <c r="KI286"/>
  <c r="KJ286"/>
  <c r="KK286"/>
  <c r="KL286"/>
  <c r="KM286"/>
  <c r="KN286"/>
  <c r="KO286"/>
  <c r="KP286"/>
  <c r="KQ286"/>
  <c r="KR286"/>
  <c r="KS286"/>
  <c r="KT286"/>
  <c r="KU286"/>
  <c r="KV286"/>
  <c r="KW286"/>
  <c r="KX286"/>
  <c r="KY286"/>
  <c r="KZ286"/>
  <c r="LA286"/>
  <c r="LB286"/>
  <c r="LC286"/>
  <c r="LD286"/>
  <c r="LE286"/>
  <c r="LF286"/>
  <c r="LG286"/>
  <c r="LH286"/>
  <c r="LI286"/>
  <c r="LJ286"/>
  <c r="LK286"/>
  <c r="LL286"/>
  <c r="LM286"/>
  <c r="LN286"/>
  <c r="LO286"/>
  <c r="LP286"/>
  <c r="LQ286"/>
  <c r="LR286"/>
  <c r="LS286"/>
  <c r="LT286"/>
  <c r="LU286"/>
  <c r="LV286"/>
  <c r="LW286"/>
  <c r="LX286"/>
  <c r="LY286"/>
  <c r="LZ286"/>
  <c r="MA286"/>
  <c r="MB286"/>
  <c r="MC286"/>
  <c r="MD286"/>
  <c r="ME286"/>
  <c r="MF286"/>
  <c r="MG286"/>
  <c r="MH286"/>
  <c r="MI286"/>
  <c r="MJ286"/>
  <c r="MK286"/>
  <c r="ML286"/>
  <c r="MM286"/>
  <c r="MN286"/>
  <c r="MO286"/>
  <c r="MP286"/>
  <c r="MQ286"/>
  <c r="MR286"/>
  <c r="MS286"/>
  <c r="MT286"/>
  <c r="MU286"/>
  <c r="MV286"/>
  <c r="MW286"/>
  <c r="MX286"/>
  <c r="MY286"/>
  <c r="MZ286"/>
  <c r="NA286"/>
  <c r="NB286"/>
  <c r="NC286"/>
  <c r="ND286"/>
  <c r="NE286"/>
  <c r="NF286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AE287"/>
  <c r="AF287"/>
  <c r="AG287"/>
  <c r="AH287"/>
  <c r="AI287"/>
  <c r="AJ287"/>
  <c r="AK287"/>
  <c r="AL287"/>
  <c r="AM287"/>
  <c r="AN287"/>
  <c r="AO287"/>
  <c r="AP287"/>
  <c r="AQ287"/>
  <c r="AR287"/>
  <c r="AS287"/>
  <c r="AT287"/>
  <c r="AU287"/>
  <c r="AV287"/>
  <c r="AW287"/>
  <c r="AX287"/>
  <c r="AY287"/>
  <c r="AZ287"/>
  <c r="BA287"/>
  <c r="BB287"/>
  <c r="BC287"/>
  <c r="BD287"/>
  <c r="BE287"/>
  <c r="BF287"/>
  <c r="BG287"/>
  <c r="BH287"/>
  <c r="BI287"/>
  <c r="BJ287"/>
  <c r="BK287"/>
  <c r="BL287"/>
  <c r="BM287"/>
  <c r="BN287"/>
  <c r="BO287"/>
  <c r="BP287"/>
  <c r="BQ287"/>
  <c r="BR287"/>
  <c r="BS287"/>
  <c r="BT287"/>
  <c r="BU287"/>
  <c r="BV287"/>
  <c r="BW287"/>
  <c r="BX287"/>
  <c r="BY287"/>
  <c r="BZ287"/>
  <c r="CA287"/>
  <c r="CB287"/>
  <c r="CC287"/>
  <c r="CD287"/>
  <c r="CE287"/>
  <c r="CF287"/>
  <c r="CG287"/>
  <c r="CH287"/>
  <c r="CI287"/>
  <c r="CJ287"/>
  <c r="CK287"/>
  <c r="CL287"/>
  <c r="CM287"/>
  <c r="CN287"/>
  <c r="CO287"/>
  <c r="CP287"/>
  <c r="CQ287"/>
  <c r="CR287"/>
  <c r="CS287"/>
  <c r="CT287"/>
  <c r="CU287"/>
  <c r="CV287"/>
  <c r="CW287"/>
  <c r="CX287"/>
  <c r="CY287"/>
  <c r="CZ287"/>
  <c r="DA287"/>
  <c r="DB287"/>
  <c r="DC287"/>
  <c r="DD287"/>
  <c r="DE287"/>
  <c r="DF287"/>
  <c r="DG287"/>
  <c r="DH287"/>
  <c r="DI287"/>
  <c r="DJ287"/>
  <c r="DK287"/>
  <c r="DL287"/>
  <c r="DM287"/>
  <c r="DN287"/>
  <c r="DO287"/>
  <c r="DP287"/>
  <c r="DQ287"/>
  <c r="DR287"/>
  <c r="DS287"/>
  <c r="DT287"/>
  <c r="DU287"/>
  <c r="DV287"/>
  <c r="DW287"/>
  <c r="DX287"/>
  <c r="DY287"/>
  <c r="DZ287"/>
  <c r="EA287"/>
  <c r="EB287"/>
  <c r="EC287"/>
  <c r="ED287"/>
  <c r="EE287"/>
  <c r="EF287"/>
  <c r="EG287"/>
  <c r="EH287"/>
  <c r="EI287"/>
  <c r="EJ287"/>
  <c r="EK287"/>
  <c r="EL287"/>
  <c r="EM287"/>
  <c r="EN287"/>
  <c r="EO287"/>
  <c r="EP287"/>
  <c r="EQ287"/>
  <c r="ER287"/>
  <c r="ES287"/>
  <c r="ET287"/>
  <c r="EU287"/>
  <c r="EV287"/>
  <c r="EW287"/>
  <c r="EX287"/>
  <c r="EY287"/>
  <c r="EZ287"/>
  <c r="FA287"/>
  <c r="FB287"/>
  <c r="FC287"/>
  <c r="FD287"/>
  <c r="FE287"/>
  <c r="FF287"/>
  <c r="FG287"/>
  <c r="FH287"/>
  <c r="FI287"/>
  <c r="FJ287"/>
  <c r="FK287"/>
  <c r="FL287"/>
  <c r="FM287"/>
  <c r="FN287"/>
  <c r="FO287"/>
  <c r="FP287"/>
  <c r="FQ287"/>
  <c r="FR287"/>
  <c r="FS287"/>
  <c r="FT287"/>
  <c r="FU287"/>
  <c r="FV287"/>
  <c r="FW287"/>
  <c r="FX287"/>
  <c r="FY287"/>
  <c r="FZ287"/>
  <c r="GA287"/>
  <c r="GB287"/>
  <c r="GC287"/>
  <c r="GD287"/>
  <c r="GE287"/>
  <c r="GF287"/>
  <c r="GG287"/>
  <c r="GH287"/>
  <c r="GI287"/>
  <c r="GJ287"/>
  <c r="GK287"/>
  <c r="GL287"/>
  <c r="GM287"/>
  <c r="GN287"/>
  <c r="GO287"/>
  <c r="GP287"/>
  <c r="GQ287"/>
  <c r="GR287"/>
  <c r="GS287"/>
  <c r="GT287"/>
  <c r="GU287"/>
  <c r="GV287"/>
  <c r="GW287"/>
  <c r="GX287"/>
  <c r="GY287"/>
  <c r="GZ287"/>
  <c r="HA287"/>
  <c r="HB287"/>
  <c r="HC287"/>
  <c r="HD287"/>
  <c r="HE287"/>
  <c r="HF287"/>
  <c r="HG287"/>
  <c r="HH287"/>
  <c r="HI287"/>
  <c r="HJ287"/>
  <c r="HK287"/>
  <c r="HL287"/>
  <c r="HM287"/>
  <c r="HN287"/>
  <c r="HO287"/>
  <c r="HP287"/>
  <c r="HQ287"/>
  <c r="HR287"/>
  <c r="HS287"/>
  <c r="HT287"/>
  <c r="HU287"/>
  <c r="HV287"/>
  <c r="HW287"/>
  <c r="HX287"/>
  <c r="HY287"/>
  <c r="HZ287"/>
  <c r="IA287"/>
  <c r="IB287"/>
  <c r="IC287"/>
  <c r="ID287"/>
  <c r="IE287"/>
  <c r="IF287"/>
  <c r="IG287"/>
  <c r="IH287"/>
  <c r="II287"/>
  <c r="IJ287"/>
  <c r="IK287"/>
  <c r="IL287"/>
  <c r="IM287"/>
  <c r="IN287"/>
  <c r="IO287"/>
  <c r="IP287"/>
  <c r="IQ287"/>
  <c r="IR287"/>
  <c r="IS287"/>
  <c r="IT287"/>
  <c r="IU287"/>
  <c r="IV287"/>
  <c r="IW287"/>
  <c r="IX287"/>
  <c r="IY287"/>
  <c r="IZ287"/>
  <c r="JA287"/>
  <c r="JB287"/>
  <c r="JC287"/>
  <c r="JD287"/>
  <c r="JE287"/>
  <c r="JF287"/>
  <c r="JG287"/>
  <c r="JH287"/>
  <c r="JI287"/>
  <c r="JJ287"/>
  <c r="JK287"/>
  <c r="JL287"/>
  <c r="JM287"/>
  <c r="JN287"/>
  <c r="JO287"/>
  <c r="JP287"/>
  <c r="JQ287"/>
  <c r="JR287"/>
  <c r="JS287"/>
  <c r="JT287"/>
  <c r="JU287"/>
  <c r="JV287"/>
  <c r="JW287"/>
  <c r="JX287"/>
  <c r="JY287"/>
  <c r="JZ287"/>
  <c r="KA287"/>
  <c r="KB287"/>
  <c r="KC287"/>
  <c r="KD287"/>
  <c r="KE287"/>
  <c r="KF287"/>
  <c r="KG287"/>
  <c r="KH287"/>
  <c r="KI287"/>
  <c r="KJ287"/>
  <c r="KK287"/>
  <c r="KL287"/>
  <c r="KM287"/>
  <c r="KN287"/>
  <c r="KO287"/>
  <c r="KP287"/>
  <c r="KQ287"/>
  <c r="KR287"/>
  <c r="KS287"/>
  <c r="KT287"/>
  <c r="KU287"/>
  <c r="KV287"/>
  <c r="KW287"/>
  <c r="KX287"/>
  <c r="KY287"/>
  <c r="KZ287"/>
  <c r="LA287"/>
  <c r="LB287"/>
  <c r="LC287"/>
  <c r="LD287"/>
  <c r="LE287"/>
  <c r="LF287"/>
  <c r="LG287"/>
  <c r="LH287"/>
  <c r="LI287"/>
  <c r="LJ287"/>
  <c r="LK287"/>
  <c r="LL287"/>
  <c r="LM287"/>
  <c r="LN287"/>
  <c r="LO287"/>
  <c r="LP287"/>
  <c r="LQ287"/>
  <c r="LR287"/>
  <c r="LS287"/>
  <c r="LT287"/>
  <c r="LU287"/>
  <c r="LV287"/>
  <c r="LW287"/>
  <c r="LX287"/>
  <c r="LY287"/>
  <c r="LZ287"/>
  <c r="MA287"/>
  <c r="MB287"/>
  <c r="MC287"/>
  <c r="MD287"/>
  <c r="ME287"/>
  <c r="MF287"/>
  <c r="MG287"/>
  <c r="MH287"/>
  <c r="MI287"/>
  <c r="MJ287"/>
  <c r="MK287"/>
  <c r="ML287"/>
  <c r="MM287"/>
  <c r="MN287"/>
  <c r="MO287"/>
  <c r="MP287"/>
  <c r="MQ287"/>
  <c r="MR287"/>
  <c r="MS287"/>
  <c r="MT287"/>
  <c r="MU287"/>
  <c r="MV287"/>
  <c r="MW287"/>
  <c r="MX287"/>
  <c r="MY287"/>
  <c r="MZ287"/>
  <c r="NA287"/>
  <c r="NB287"/>
  <c r="NC287"/>
  <c r="ND287"/>
  <c r="NE287"/>
  <c r="NF287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AE288"/>
  <c r="AF288"/>
  <c r="AG288"/>
  <c r="AH288"/>
  <c r="AI288"/>
  <c r="AJ288"/>
  <c r="AK288"/>
  <c r="AL288"/>
  <c r="AM288"/>
  <c r="AN288"/>
  <c r="AO288"/>
  <c r="AP288"/>
  <c r="AQ288"/>
  <c r="AR288"/>
  <c r="AS288"/>
  <c r="AT288"/>
  <c r="AU288"/>
  <c r="AV288"/>
  <c r="AW288"/>
  <c r="AX288"/>
  <c r="AY288"/>
  <c r="AZ288"/>
  <c r="BA288"/>
  <c r="BB288"/>
  <c r="BC288"/>
  <c r="BD288"/>
  <c r="BE288"/>
  <c r="BF288"/>
  <c r="BG288"/>
  <c r="BH288"/>
  <c r="BI288"/>
  <c r="BJ288"/>
  <c r="BK288"/>
  <c r="BL288"/>
  <c r="BM288"/>
  <c r="BN288"/>
  <c r="BO288"/>
  <c r="BP288"/>
  <c r="BQ288"/>
  <c r="BR288"/>
  <c r="BS288"/>
  <c r="BT288"/>
  <c r="BU288"/>
  <c r="BV288"/>
  <c r="BW288"/>
  <c r="BX288"/>
  <c r="BY288"/>
  <c r="BZ288"/>
  <c r="CA288"/>
  <c r="CB288"/>
  <c r="CC288"/>
  <c r="CD288"/>
  <c r="CE288"/>
  <c r="CF288"/>
  <c r="CG288"/>
  <c r="CH288"/>
  <c r="CI288"/>
  <c r="CJ288"/>
  <c r="CK288"/>
  <c r="CL288"/>
  <c r="CM288"/>
  <c r="CN288"/>
  <c r="CO288"/>
  <c r="CP288"/>
  <c r="CQ288"/>
  <c r="CR288"/>
  <c r="CS288"/>
  <c r="CT288"/>
  <c r="CU288"/>
  <c r="CV288"/>
  <c r="CW288"/>
  <c r="CX288"/>
  <c r="CY288"/>
  <c r="CZ288"/>
  <c r="DA288"/>
  <c r="DB288"/>
  <c r="DC288"/>
  <c r="DD288"/>
  <c r="DE288"/>
  <c r="DF288"/>
  <c r="DG288"/>
  <c r="DH288"/>
  <c r="DI288"/>
  <c r="DJ288"/>
  <c r="DK288"/>
  <c r="DL288"/>
  <c r="DM288"/>
  <c r="DN288"/>
  <c r="DO288"/>
  <c r="DP288"/>
  <c r="DQ288"/>
  <c r="DR288"/>
  <c r="DS288"/>
  <c r="DT288"/>
  <c r="DU288"/>
  <c r="DV288"/>
  <c r="DW288"/>
  <c r="DX288"/>
  <c r="DY288"/>
  <c r="DZ288"/>
  <c r="EA288"/>
  <c r="EB288"/>
  <c r="EC288"/>
  <c r="ED288"/>
  <c r="EE288"/>
  <c r="EF288"/>
  <c r="EG288"/>
  <c r="EH288"/>
  <c r="EI288"/>
  <c r="EJ288"/>
  <c r="EK288"/>
  <c r="EL288"/>
  <c r="EM288"/>
  <c r="EN288"/>
  <c r="EO288"/>
  <c r="EP288"/>
  <c r="EQ288"/>
  <c r="ER288"/>
  <c r="ES288"/>
  <c r="ET288"/>
  <c r="EU288"/>
  <c r="EV288"/>
  <c r="EW288"/>
  <c r="EX288"/>
  <c r="EY288"/>
  <c r="EZ288"/>
  <c r="FA288"/>
  <c r="FB288"/>
  <c r="FC288"/>
  <c r="FD288"/>
  <c r="FE288"/>
  <c r="FF288"/>
  <c r="FG288"/>
  <c r="FH288"/>
  <c r="FI288"/>
  <c r="FJ288"/>
  <c r="FK288"/>
  <c r="FL288"/>
  <c r="FM288"/>
  <c r="FN288"/>
  <c r="FO288"/>
  <c r="FP288"/>
  <c r="FQ288"/>
  <c r="FR288"/>
  <c r="FS288"/>
  <c r="FT288"/>
  <c r="FU288"/>
  <c r="FV288"/>
  <c r="FW288"/>
  <c r="FX288"/>
  <c r="FY288"/>
  <c r="FZ288"/>
  <c r="GA288"/>
  <c r="GB288"/>
  <c r="GC288"/>
  <c r="GD288"/>
  <c r="GE288"/>
  <c r="GF288"/>
  <c r="GG288"/>
  <c r="GH288"/>
  <c r="GI288"/>
  <c r="GJ288"/>
  <c r="GK288"/>
  <c r="GL288"/>
  <c r="GM288"/>
  <c r="GN288"/>
  <c r="GO288"/>
  <c r="GP288"/>
  <c r="GQ288"/>
  <c r="GR288"/>
  <c r="GS288"/>
  <c r="GT288"/>
  <c r="GU288"/>
  <c r="GV288"/>
  <c r="GW288"/>
  <c r="GX288"/>
  <c r="GY288"/>
  <c r="GZ288"/>
  <c r="HA288"/>
  <c r="HB288"/>
  <c r="HC288"/>
  <c r="HD288"/>
  <c r="HE288"/>
  <c r="HF288"/>
  <c r="HG288"/>
  <c r="HH288"/>
  <c r="HI288"/>
  <c r="HJ288"/>
  <c r="HK288"/>
  <c r="HL288"/>
  <c r="HM288"/>
  <c r="HN288"/>
  <c r="HO288"/>
  <c r="HP288"/>
  <c r="HQ288"/>
  <c r="HR288"/>
  <c r="HS288"/>
  <c r="HT288"/>
  <c r="HU288"/>
  <c r="HV288"/>
  <c r="HW288"/>
  <c r="HX288"/>
  <c r="HY288"/>
  <c r="HZ288"/>
  <c r="IA288"/>
  <c r="IB288"/>
  <c r="IC288"/>
  <c r="ID288"/>
  <c r="IE288"/>
  <c r="IF288"/>
  <c r="IG288"/>
  <c r="IH288"/>
  <c r="II288"/>
  <c r="IJ288"/>
  <c r="IK288"/>
  <c r="IL288"/>
  <c r="IM288"/>
  <c r="IN288"/>
  <c r="IO288"/>
  <c r="IP288"/>
  <c r="IQ288"/>
  <c r="IR288"/>
  <c r="IS288"/>
  <c r="IT288"/>
  <c r="IU288"/>
  <c r="IV288"/>
  <c r="IW288"/>
  <c r="IX288"/>
  <c r="IY288"/>
  <c r="IZ288"/>
  <c r="JA288"/>
  <c r="JB288"/>
  <c r="JC288"/>
  <c r="JD288"/>
  <c r="JE288"/>
  <c r="JF288"/>
  <c r="JG288"/>
  <c r="JH288"/>
  <c r="JI288"/>
  <c r="JJ288"/>
  <c r="JK288"/>
  <c r="JL288"/>
  <c r="JM288"/>
  <c r="JN288"/>
  <c r="JO288"/>
  <c r="JP288"/>
  <c r="JQ288"/>
  <c r="JR288"/>
  <c r="JS288"/>
  <c r="JT288"/>
  <c r="JU288"/>
  <c r="JV288"/>
  <c r="JW288"/>
  <c r="JX288"/>
  <c r="JY288"/>
  <c r="JZ288"/>
  <c r="KA288"/>
  <c r="KB288"/>
  <c r="KC288"/>
  <c r="KD288"/>
  <c r="KE288"/>
  <c r="KF288"/>
  <c r="KG288"/>
  <c r="KH288"/>
  <c r="KI288"/>
  <c r="KJ288"/>
  <c r="KK288"/>
  <c r="KL288"/>
  <c r="KM288"/>
  <c r="KN288"/>
  <c r="KO288"/>
  <c r="KP288"/>
  <c r="KQ288"/>
  <c r="KR288"/>
  <c r="KS288"/>
  <c r="KT288"/>
  <c r="KU288"/>
  <c r="KV288"/>
  <c r="KW288"/>
  <c r="KX288"/>
  <c r="KY288"/>
  <c r="KZ288"/>
  <c r="LA288"/>
  <c r="LB288"/>
  <c r="LC288"/>
  <c r="LD288"/>
  <c r="LE288"/>
  <c r="LF288"/>
  <c r="LG288"/>
  <c r="LH288"/>
  <c r="LI288"/>
  <c r="LJ288"/>
  <c r="LK288"/>
  <c r="LL288"/>
  <c r="LM288"/>
  <c r="LN288"/>
  <c r="LO288"/>
  <c r="LP288"/>
  <c r="LQ288"/>
  <c r="LR288"/>
  <c r="LS288"/>
  <c r="LT288"/>
  <c r="LU288"/>
  <c r="LV288"/>
  <c r="LW288"/>
  <c r="LX288"/>
  <c r="LY288"/>
  <c r="LZ288"/>
  <c r="MA288"/>
  <c r="MB288"/>
  <c r="MC288"/>
  <c r="MD288"/>
  <c r="ME288"/>
  <c r="MF288"/>
  <c r="MG288"/>
  <c r="MH288"/>
  <c r="MI288"/>
  <c r="MJ288"/>
  <c r="MK288"/>
  <c r="ML288"/>
  <c r="MM288"/>
  <c r="MN288"/>
  <c r="MO288"/>
  <c r="MP288"/>
  <c r="MQ288"/>
  <c r="MR288"/>
  <c r="MS288"/>
  <c r="MT288"/>
  <c r="MU288"/>
  <c r="MV288"/>
  <c r="MW288"/>
  <c r="MX288"/>
  <c r="MY288"/>
  <c r="MZ288"/>
  <c r="NA288"/>
  <c r="NB288"/>
  <c r="NC288"/>
  <c r="ND288"/>
  <c r="NE288"/>
  <c r="NF288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AE289"/>
  <c r="AF289"/>
  <c r="AG289"/>
  <c r="AH289"/>
  <c r="AI289"/>
  <c r="AJ289"/>
  <c r="AK289"/>
  <c r="AL289"/>
  <c r="AM289"/>
  <c r="AN289"/>
  <c r="AO289"/>
  <c r="AP289"/>
  <c r="AQ289"/>
  <c r="AR289"/>
  <c r="AS289"/>
  <c r="AT289"/>
  <c r="AU289"/>
  <c r="AV289"/>
  <c r="AW289"/>
  <c r="AX289"/>
  <c r="AY289"/>
  <c r="AZ289"/>
  <c r="BA289"/>
  <c r="BB289"/>
  <c r="BC289"/>
  <c r="BD289"/>
  <c r="BE289"/>
  <c r="BF289"/>
  <c r="BG289"/>
  <c r="BH289"/>
  <c r="BI289"/>
  <c r="BJ289"/>
  <c r="BK289"/>
  <c r="BL289"/>
  <c r="BM289"/>
  <c r="BN289"/>
  <c r="BO289"/>
  <c r="BP289"/>
  <c r="BQ289"/>
  <c r="BR289"/>
  <c r="BS289"/>
  <c r="BT289"/>
  <c r="BU289"/>
  <c r="BV289"/>
  <c r="BW289"/>
  <c r="BX289"/>
  <c r="BY289"/>
  <c r="BZ289"/>
  <c r="CA289"/>
  <c r="CB289"/>
  <c r="CC289"/>
  <c r="CD289"/>
  <c r="CE289"/>
  <c r="CF289"/>
  <c r="CG289"/>
  <c r="CH289"/>
  <c r="CI289"/>
  <c r="CJ289"/>
  <c r="CK289"/>
  <c r="CL289"/>
  <c r="CM289"/>
  <c r="CN289"/>
  <c r="CO289"/>
  <c r="CP289"/>
  <c r="CQ289"/>
  <c r="CR289"/>
  <c r="CS289"/>
  <c r="CT289"/>
  <c r="CU289"/>
  <c r="CV289"/>
  <c r="CW289"/>
  <c r="CX289"/>
  <c r="CY289"/>
  <c r="CZ289"/>
  <c r="DA289"/>
  <c r="DB289"/>
  <c r="DC289"/>
  <c r="DD289"/>
  <c r="DE289"/>
  <c r="DF289"/>
  <c r="DG289"/>
  <c r="DH289"/>
  <c r="DI289"/>
  <c r="DJ289"/>
  <c r="DK289"/>
  <c r="DL289"/>
  <c r="DM289"/>
  <c r="DN289"/>
  <c r="DO289"/>
  <c r="DP289"/>
  <c r="DQ289"/>
  <c r="DR289"/>
  <c r="DS289"/>
  <c r="DT289"/>
  <c r="DU289"/>
  <c r="DV289"/>
  <c r="DW289"/>
  <c r="DX289"/>
  <c r="DY289"/>
  <c r="DZ289"/>
  <c r="EA289"/>
  <c r="EB289"/>
  <c r="EC289"/>
  <c r="ED289"/>
  <c r="EE289"/>
  <c r="EF289"/>
  <c r="EG289"/>
  <c r="EH289"/>
  <c r="EI289"/>
  <c r="EJ289"/>
  <c r="EK289"/>
  <c r="EL289"/>
  <c r="EM289"/>
  <c r="EN289"/>
  <c r="EO289"/>
  <c r="EP289"/>
  <c r="EQ289"/>
  <c r="ER289"/>
  <c r="ES289"/>
  <c r="ET289"/>
  <c r="EU289"/>
  <c r="EV289"/>
  <c r="EW289"/>
  <c r="EX289"/>
  <c r="EY289"/>
  <c r="EZ289"/>
  <c r="FA289"/>
  <c r="FB289"/>
  <c r="FC289"/>
  <c r="FD289"/>
  <c r="FE289"/>
  <c r="FF289"/>
  <c r="FG289"/>
  <c r="FH289"/>
  <c r="FI289"/>
  <c r="FJ289"/>
  <c r="FK289"/>
  <c r="FL289"/>
  <c r="FM289"/>
  <c r="FN289"/>
  <c r="FO289"/>
  <c r="FP289"/>
  <c r="FQ289"/>
  <c r="FR289"/>
  <c r="FS289"/>
  <c r="FT289"/>
  <c r="FU289"/>
  <c r="FV289"/>
  <c r="FW289"/>
  <c r="FX289"/>
  <c r="FY289"/>
  <c r="FZ289"/>
  <c r="GA289"/>
  <c r="GB289"/>
  <c r="GC289"/>
  <c r="GD289"/>
  <c r="GE289"/>
  <c r="GF289"/>
  <c r="GG289"/>
  <c r="GH289"/>
  <c r="GI289"/>
  <c r="GJ289"/>
  <c r="GK289"/>
  <c r="GL289"/>
  <c r="GM289"/>
  <c r="GN289"/>
  <c r="GO289"/>
  <c r="GP289"/>
  <c r="GQ289"/>
  <c r="GR289"/>
  <c r="GS289"/>
  <c r="GT289"/>
  <c r="GU289"/>
  <c r="GV289"/>
  <c r="GW289"/>
  <c r="GX289"/>
  <c r="GY289"/>
  <c r="GZ289"/>
  <c r="HA289"/>
  <c r="HB289"/>
  <c r="HC289"/>
  <c r="HD289"/>
  <c r="HE289"/>
  <c r="HF289"/>
  <c r="HG289"/>
  <c r="HH289"/>
  <c r="HI289"/>
  <c r="HJ289"/>
  <c r="HK289"/>
  <c r="HL289"/>
  <c r="HM289"/>
  <c r="HN289"/>
  <c r="HO289"/>
  <c r="HP289"/>
  <c r="HQ289"/>
  <c r="HR289"/>
  <c r="HS289"/>
  <c r="HT289"/>
  <c r="HU289"/>
  <c r="HV289"/>
  <c r="HW289"/>
  <c r="HX289"/>
  <c r="HY289"/>
  <c r="HZ289"/>
  <c r="IA289"/>
  <c r="IB289"/>
  <c r="IC289"/>
  <c r="ID289"/>
  <c r="IE289"/>
  <c r="IF289"/>
  <c r="IG289"/>
  <c r="IH289"/>
  <c r="II289"/>
  <c r="IJ289"/>
  <c r="IK289"/>
  <c r="IL289"/>
  <c r="IM289"/>
  <c r="IN289"/>
  <c r="IO289"/>
  <c r="IP289"/>
  <c r="IQ289"/>
  <c r="IR289"/>
  <c r="IS289"/>
  <c r="IT289"/>
  <c r="IU289"/>
  <c r="IV289"/>
  <c r="IW289"/>
  <c r="IX289"/>
  <c r="IY289"/>
  <c r="IZ289"/>
  <c r="JA289"/>
  <c r="JB289"/>
  <c r="JC289"/>
  <c r="JD289"/>
  <c r="JE289"/>
  <c r="JF289"/>
  <c r="JG289"/>
  <c r="JH289"/>
  <c r="JI289"/>
  <c r="JJ289"/>
  <c r="JK289"/>
  <c r="JL289"/>
  <c r="JM289"/>
  <c r="JN289"/>
  <c r="JO289"/>
  <c r="JP289"/>
  <c r="JQ289"/>
  <c r="JR289"/>
  <c r="JS289"/>
  <c r="JT289"/>
  <c r="JU289"/>
  <c r="JV289"/>
  <c r="JW289"/>
  <c r="JX289"/>
  <c r="JY289"/>
  <c r="JZ289"/>
  <c r="KA289"/>
  <c r="KB289"/>
  <c r="KC289"/>
  <c r="KD289"/>
  <c r="KE289"/>
  <c r="KF289"/>
  <c r="KG289"/>
  <c r="KH289"/>
  <c r="KI289"/>
  <c r="KJ289"/>
  <c r="KK289"/>
  <c r="KL289"/>
  <c r="KM289"/>
  <c r="KN289"/>
  <c r="KO289"/>
  <c r="KP289"/>
  <c r="KQ289"/>
  <c r="KR289"/>
  <c r="KS289"/>
  <c r="KT289"/>
  <c r="KU289"/>
  <c r="KV289"/>
  <c r="KW289"/>
  <c r="KX289"/>
  <c r="KY289"/>
  <c r="KZ289"/>
  <c r="LA289"/>
  <c r="LB289"/>
  <c r="LC289"/>
  <c r="LD289"/>
  <c r="LE289"/>
  <c r="LF289"/>
  <c r="LG289"/>
  <c r="LH289"/>
  <c r="LI289"/>
  <c r="LJ289"/>
  <c r="LK289"/>
  <c r="LL289"/>
  <c r="LM289"/>
  <c r="LN289"/>
  <c r="LO289"/>
  <c r="LP289"/>
  <c r="LQ289"/>
  <c r="LR289"/>
  <c r="LS289"/>
  <c r="LT289"/>
  <c r="LU289"/>
  <c r="LV289"/>
  <c r="LW289"/>
  <c r="LX289"/>
  <c r="LY289"/>
  <c r="LZ289"/>
  <c r="MA289"/>
  <c r="MB289"/>
  <c r="MC289"/>
  <c r="MD289"/>
  <c r="ME289"/>
  <c r="MF289"/>
  <c r="MG289"/>
  <c r="MH289"/>
  <c r="MI289"/>
  <c r="MJ289"/>
  <c r="MK289"/>
  <c r="ML289"/>
  <c r="MM289"/>
  <c r="MN289"/>
  <c r="MO289"/>
  <c r="MP289"/>
  <c r="MQ289"/>
  <c r="MR289"/>
  <c r="MS289"/>
  <c r="MT289"/>
  <c r="MU289"/>
  <c r="MV289"/>
  <c r="MW289"/>
  <c r="MX289"/>
  <c r="MY289"/>
  <c r="MZ289"/>
  <c r="NA289"/>
  <c r="NB289"/>
  <c r="NC289"/>
  <c r="ND289"/>
  <c r="NE289"/>
  <c r="NF289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AE290"/>
  <c r="AF290"/>
  <c r="AG290"/>
  <c r="AH290"/>
  <c r="AI290"/>
  <c r="AJ290"/>
  <c r="AK290"/>
  <c r="AL290"/>
  <c r="AM290"/>
  <c r="AN290"/>
  <c r="AO290"/>
  <c r="AP290"/>
  <c r="AQ290"/>
  <c r="AR290"/>
  <c r="AS290"/>
  <c r="AT290"/>
  <c r="AU290"/>
  <c r="AV290"/>
  <c r="AW290"/>
  <c r="AX290"/>
  <c r="AY290"/>
  <c r="AZ290"/>
  <c r="BA290"/>
  <c r="BB290"/>
  <c r="BC290"/>
  <c r="BD290"/>
  <c r="BE290"/>
  <c r="BF290"/>
  <c r="BG290"/>
  <c r="BH290"/>
  <c r="BI290"/>
  <c r="BJ290"/>
  <c r="BK290"/>
  <c r="BL290"/>
  <c r="BM290"/>
  <c r="BN290"/>
  <c r="BO290"/>
  <c r="BP290"/>
  <c r="BQ290"/>
  <c r="BR290"/>
  <c r="BS290"/>
  <c r="BT290"/>
  <c r="BU290"/>
  <c r="BV290"/>
  <c r="BW290"/>
  <c r="BX290"/>
  <c r="BY290"/>
  <c r="BZ290"/>
  <c r="CA290"/>
  <c r="CB290"/>
  <c r="CC290"/>
  <c r="CD290"/>
  <c r="CE290"/>
  <c r="CF290"/>
  <c r="CG290"/>
  <c r="CH290"/>
  <c r="CI290"/>
  <c r="CJ290"/>
  <c r="CK290"/>
  <c r="CL290"/>
  <c r="CM290"/>
  <c r="CN290"/>
  <c r="CO290"/>
  <c r="CP290"/>
  <c r="CQ290"/>
  <c r="CR290"/>
  <c r="CS290"/>
  <c r="CT290"/>
  <c r="CU290"/>
  <c r="CV290"/>
  <c r="CW290"/>
  <c r="CX290"/>
  <c r="CY290"/>
  <c r="CZ290"/>
  <c r="DA290"/>
  <c r="DB290"/>
  <c r="DC290"/>
  <c r="DD290"/>
  <c r="DE290"/>
  <c r="DF290"/>
  <c r="DG290"/>
  <c r="DH290"/>
  <c r="DI290"/>
  <c r="DJ290"/>
  <c r="DK290"/>
  <c r="DL290"/>
  <c r="DM290"/>
  <c r="DN290"/>
  <c r="DO290"/>
  <c r="DP290"/>
  <c r="DQ290"/>
  <c r="DR290"/>
  <c r="DS290"/>
  <c r="DT290"/>
  <c r="DU290"/>
  <c r="DV290"/>
  <c r="DW290"/>
  <c r="DX290"/>
  <c r="DY290"/>
  <c r="DZ290"/>
  <c r="EA290"/>
  <c r="EB290"/>
  <c r="EC290"/>
  <c r="ED290"/>
  <c r="EE290"/>
  <c r="EF290"/>
  <c r="EG290"/>
  <c r="EH290"/>
  <c r="EI290"/>
  <c r="EJ290"/>
  <c r="EK290"/>
  <c r="EL290"/>
  <c r="EM290"/>
  <c r="EN290"/>
  <c r="EO290"/>
  <c r="EP290"/>
  <c r="EQ290"/>
  <c r="ER290"/>
  <c r="ES290"/>
  <c r="ET290"/>
  <c r="EU290"/>
  <c r="EV290"/>
  <c r="EW290"/>
  <c r="EX290"/>
  <c r="EY290"/>
  <c r="EZ290"/>
  <c r="FA290"/>
  <c r="FB290"/>
  <c r="FC290"/>
  <c r="FD290"/>
  <c r="FE290"/>
  <c r="FF290"/>
  <c r="FG290"/>
  <c r="FH290"/>
  <c r="FI290"/>
  <c r="FJ290"/>
  <c r="FK290"/>
  <c r="FL290"/>
  <c r="FM290"/>
  <c r="FN290"/>
  <c r="FO290"/>
  <c r="FP290"/>
  <c r="FQ290"/>
  <c r="FR290"/>
  <c r="FS290"/>
  <c r="FT290"/>
  <c r="FU290"/>
  <c r="FV290"/>
  <c r="FW290"/>
  <c r="FX290"/>
  <c r="FY290"/>
  <c r="FZ290"/>
  <c r="GA290"/>
  <c r="GB290"/>
  <c r="GC290"/>
  <c r="GD290"/>
  <c r="GE290"/>
  <c r="GF290"/>
  <c r="GG290"/>
  <c r="GH290"/>
  <c r="GI290"/>
  <c r="GJ290"/>
  <c r="GK290"/>
  <c r="GL290"/>
  <c r="GM290"/>
  <c r="GN290"/>
  <c r="GO290"/>
  <c r="GP290"/>
  <c r="GQ290"/>
  <c r="GR290"/>
  <c r="GS290"/>
  <c r="GT290"/>
  <c r="GU290"/>
  <c r="GV290"/>
  <c r="GW290"/>
  <c r="GX290"/>
  <c r="GY290"/>
  <c r="GZ290"/>
  <c r="HA290"/>
  <c r="HB290"/>
  <c r="HC290"/>
  <c r="HD290"/>
  <c r="HE290"/>
  <c r="HF290"/>
  <c r="HG290"/>
  <c r="HH290"/>
  <c r="HI290"/>
  <c r="HJ290"/>
  <c r="HK290"/>
  <c r="HL290"/>
  <c r="HM290"/>
  <c r="HN290"/>
  <c r="HO290"/>
  <c r="HP290"/>
  <c r="HQ290"/>
  <c r="HR290"/>
  <c r="HS290"/>
  <c r="HT290"/>
  <c r="HU290"/>
  <c r="HV290"/>
  <c r="HW290"/>
  <c r="HX290"/>
  <c r="HY290"/>
  <c r="HZ290"/>
  <c r="IA290"/>
  <c r="IB290"/>
  <c r="IC290"/>
  <c r="ID290"/>
  <c r="IE290"/>
  <c r="IF290"/>
  <c r="IG290"/>
  <c r="IH290"/>
  <c r="II290"/>
  <c r="IJ290"/>
  <c r="IK290"/>
  <c r="IL290"/>
  <c r="IM290"/>
  <c r="IN290"/>
  <c r="IO290"/>
  <c r="IP290"/>
  <c r="IQ290"/>
  <c r="IR290"/>
  <c r="IS290"/>
  <c r="IT290"/>
  <c r="IU290"/>
  <c r="IV290"/>
  <c r="IW290"/>
  <c r="IX290"/>
  <c r="IY290"/>
  <c r="IZ290"/>
  <c r="JA290"/>
  <c r="JB290"/>
  <c r="JC290"/>
  <c r="JD290"/>
  <c r="JE290"/>
  <c r="JF290"/>
  <c r="JG290"/>
  <c r="JH290"/>
  <c r="JI290"/>
  <c r="JJ290"/>
  <c r="JK290"/>
  <c r="JL290"/>
  <c r="JM290"/>
  <c r="JN290"/>
  <c r="JO290"/>
  <c r="JP290"/>
  <c r="JQ290"/>
  <c r="JR290"/>
  <c r="JS290"/>
  <c r="JT290"/>
  <c r="JU290"/>
  <c r="JV290"/>
  <c r="JW290"/>
  <c r="JX290"/>
  <c r="JY290"/>
  <c r="JZ290"/>
  <c r="KA290"/>
  <c r="KB290"/>
  <c r="KC290"/>
  <c r="KD290"/>
  <c r="KE290"/>
  <c r="KF290"/>
  <c r="KG290"/>
  <c r="KH290"/>
  <c r="KI290"/>
  <c r="KJ290"/>
  <c r="KK290"/>
  <c r="KL290"/>
  <c r="KM290"/>
  <c r="KN290"/>
  <c r="KO290"/>
  <c r="KP290"/>
  <c r="KQ290"/>
  <c r="KR290"/>
  <c r="KS290"/>
  <c r="KT290"/>
  <c r="KU290"/>
  <c r="KV290"/>
  <c r="KW290"/>
  <c r="KX290"/>
  <c r="KY290"/>
  <c r="KZ290"/>
  <c r="LA290"/>
  <c r="LB290"/>
  <c r="LC290"/>
  <c r="LD290"/>
  <c r="LE290"/>
  <c r="LF290"/>
  <c r="LG290"/>
  <c r="LH290"/>
  <c r="LI290"/>
  <c r="LJ290"/>
  <c r="LK290"/>
  <c r="LL290"/>
  <c r="LM290"/>
  <c r="LN290"/>
  <c r="LO290"/>
  <c r="LP290"/>
  <c r="LQ290"/>
  <c r="LR290"/>
  <c r="LS290"/>
  <c r="LT290"/>
  <c r="LU290"/>
  <c r="LV290"/>
  <c r="LW290"/>
  <c r="LX290"/>
  <c r="LY290"/>
  <c r="LZ290"/>
  <c r="MA290"/>
  <c r="MB290"/>
  <c r="MC290"/>
  <c r="MD290"/>
  <c r="ME290"/>
  <c r="MF290"/>
  <c r="MG290"/>
  <c r="MH290"/>
  <c r="MI290"/>
  <c r="MJ290"/>
  <c r="MK290"/>
  <c r="ML290"/>
  <c r="MM290"/>
  <c r="MN290"/>
  <c r="MO290"/>
  <c r="MP290"/>
  <c r="MQ290"/>
  <c r="MR290"/>
  <c r="MS290"/>
  <c r="MT290"/>
  <c r="MU290"/>
  <c r="MV290"/>
  <c r="MW290"/>
  <c r="MX290"/>
  <c r="MY290"/>
  <c r="MZ290"/>
  <c r="NA290"/>
  <c r="NB290"/>
  <c r="NC290"/>
  <c r="ND290"/>
  <c r="NE290"/>
  <c r="NF290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AE291"/>
  <c r="AF291"/>
  <c r="AG291"/>
  <c r="AH291"/>
  <c r="AI291"/>
  <c r="AJ291"/>
  <c r="AK291"/>
  <c r="AL291"/>
  <c r="AM291"/>
  <c r="AN291"/>
  <c r="AO291"/>
  <c r="AP291"/>
  <c r="AQ291"/>
  <c r="AR291"/>
  <c r="AS291"/>
  <c r="AT291"/>
  <c r="AU291"/>
  <c r="AV291"/>
  <c r="AW291"/>
  <c r="AX291"/>
  <c r="AY291"/>
  <c r="AZ291"/>
  <c r="BA291"/>
  <c r="BB291"/>
  <c r="BC291"/>
  <c r="BD291"/>
  <c r="BE291"/>
  <c r="BF291"/>
  <c r="BG291"/>
  <c r="BH291"/>
  <c r="BI291"/>
  <c r="BJ291"/>
  <c r="BK291"/>
  <c r="BL291"/>
  <c r="BM291"/>
  <c r="BN291"/>
  <c r="BO291"/>
  <c r="BP291"/>
  <c r="BQ291"/>
  <c r="BR291"/>
  <c r="BS291"/>
  <c r="BT291"/>
  <c r="BU291"/>
  <c r="BV291"/>
  <c r="BW291"/>
  <c r="BX291"/>
  <c r="BY291"/>
  <c r="BZ291"/>
  <c r="CA291"/>
  <c r="CB291"/>
  <c r="CC291"/>
  <c r="CD291"/>
  <c r="CE291"/>
  <c r="CF291"/>
  <c r="CG291"/>
  <c r="CH291"/>
  <c r="CI291"/>
  <c r="CJ291"/>
  <c r="CK291"/>
  <c r="CL291"/>
  <c r="CM291"/>
  <c r="CN291"/>
  <c r="CO291"/>
  <c r="CP291"/>
  <c r="CQ291"/>
  <c r="CR291"/>
  <c r="CS291"/>
  <c r="CT291"/>
  <c r="CU291"/>
  <c r="CV291"/>
  <c r="CW291"/>
  <c r="CX291"/>
  <c r="CY291"/>
  <c r="CZ291"/>
  <c r="DA291"/>
  <c r="DB291"/>
  <c r="DC291"/>
  <c r="DD291"/>
  <c r="DE291"/>
  <c r="DF291"/>
  <c r="DG291"/>
  <c r="DH291"/>
  <c r="DI291"/>
  <c r="DJ291"/>
  <c r="DK291"/>
  <c r="DL291"/>
  <c r="DM291"/>
  <c r="DN291"/>
  <c r="DO291"/>
  <c r="DP291"/>
  <c r="DQ291"/>
  <c r="DR291"/>
  <c r="DS291"/>
  <c r="DT291"/>
  <c r="DU291"/>
  <c r="DV291"/>
  <c r="DW291"/>
  <c r="DX291"/>
  <c r="DY291"/>
  <c r="DZ291"/>
  <c r="EA291"/>
  <c r="EB291"/>
  <c r="EC291"/>
  <c r="ED291"/>
  <c r="EE291"/>
  <c r="EF291"/>
  <c r="EG291"/>
  <c r="EH291"/>
  <c r="EI291"/>
  <c r="EJ291"/>
  <c r="EK291"/>
  <c r="EL291"/>
  <c r="EM291"/>
  <c r="EN291"/>
  <c r="EO291"/>
  <c r="EP291"/>
  <c r="EQ291"/>
  <c r="ER291"/>
  <c r="ES291"/>
  <c r="ET291"/>
  <c r="EU291"/>
  <c r="EV291"/>
  <c r="EW291"/>
  <c r="EX291"/>
  <c r="EY291"/>
  <c r="EZ291"/>
  <c r="FA291"/>
  <c r="FB291"/>
  <c r="FC291"/>
  <c r="FD291"/>
  <c r="FE291"/>
  <c r="FF291"/>
  <c r="FG291"/>
  <c r="FH291"/>
  <c r="FI291"/>
  <c r="FJ291"/>
  <c r="FK291"/>
  <c r="FL291"/>
  <c r="FM291"/>
  <c r="FN291"/>
  <c r="FO291"/>
  <c r="FP291"/>
  <c r="FQ291"/>
  <c r="FR291"/>
  <c r="FS291"/>
  <c r="FT291"/>
  <c r="FU291"/>
  <c r="FV291"/>
  <c r="FW291"/>
  <c r="FX291"/>
  <c r="FY291"/>
  <c r="FZ291"/>
  <c r="GA291"/>
  <c r="GB291"/>
  <c r="GC291"/>
  <c r="GD291"/>
  <c r="GE291"/>
  <c r="GF291"/>
  <c r="GG291"/>
  <c r="GH291"/>
  <c r="GI291"/>
  <c r="GJ291"/>
  <c r="GK291"/>
  <c r="GL291"/>
  <c r="GM291"/>
  <c r="GN291"/>
  <c r="GO291"/>
  <c r="GP291"/>
  <c r="GQ291"/>
  <c r="GR291"/>
  <c r="GS291"/>
  <c r="GT291"/>
  <c r="GU291"/>
  <c r="GV291"/>
  <c r="GW291"/>
  <c r="GX291"/>
  <c r="GY291"/>
  <c r="GZ291"/>
  <c r="HA291"/>
  <c r="HB291"/>
  <c r="HC291"/>
  <c r="HD291"/>
  <c r="HE291"/>
  <c r="HF291"/>
  <c r="HG291"/>
  <c r="HH291"/>
  <c r="HI291"/>
  <c r="HJ291"/>
  <c r="HK291"/>
  <c r="HL291"/>
  <c r="HM291"/>
  <c r="HN291"/>
  <c r="HO291"/>
  <c r="HP291"/>
  <c r="HQ291"/>
  <c r="HR291"/>
  <c r="HS291"/>
  <c r="HT291"/>
  <c r="HU291"/>
  <c r="HV291"/>
  <c r="HW291"/>
  <c r="HX291"/>
  <c r="HY291"/>
  <c r="HZ291"/>
  <c r="IA291"/>
  <c r="IB291"/>
  <c r="IC291"/>
  <c r="ID291"/>
  <c r="IE291"/>
  <c r="IF291"/>
  <c r="IG291"/>
  <c r="IH291"/>
  <c r="II291"/>
  <c r="IJ291"/>
  <c r="IK291"/>
  <c r="IL291"/>
  <c r="IM291"/>
  <c r="IN291"/>
  <c r="IO291"/>
  <c r="IP291"/>
  <c r="IQ291"/>
  <c r="IR291"/>
  <c r="IS291"/>
  <c r="IT291"/>
  <c r="IU291"/>
  <c r="IV291"/>
  <c r="IW291"/>
  <c r="IX291"/>
  <c r="IY291"/>
  <c r="IZ291"/>
  <c r="JA291"/>
  <c r="JB291"/>
  <c r="JC291"/>
  <c r="JD291"/>
  <c r="JE291"/>
  <c r="JF291"/>
  <c r="JG291"/>
  <c r="JH291"/>
  <c r="JI291"/>
  <c r="JJ291"/>
  <c r="JK291"/>
  <c r="JL291"/>
  <c r="JM291"/>
  <c r="JN291"/>
  <c r="JO291"/>
  <c r="JP291"/>
  <c r="JQ291"/>
  <c r="JR291"/>
  <c r="JS291"/>
  <c r="JT291"/>
  <c r="JU291"/>
  <c r="JV291"/>
  <c r="JW291"/>
  <c r="JX291"/>
  <c r="JY291"/>
  <c r="JZ291"/>
  <c r="KA291"/>
  <c r="KB291"/>
  <c r="KC291"/>
  <c r="KD291"/>
  <c r="KE291"/>
  <c r="KF291"/>
  <c r="KG291"/>
  <c r="KH291"/>
  <c r="KI291"/>
  <c r="KJ291"/>
  <c r="KK291"/>
  <c r="KL291"/>
  <c r="KM291"/>
  <c r="KN291"/>
  <c r="KO291"/>
  <c r="KP291"/>
  <c r="KQ291"/>
  <c r="KR291"/>
  <c r="KS291"/>
  <c r="KT291"/>
  <c r="KU291"/>
  <c r="KV291"/>
  <c r="KW291"/>
  <c r="KX291"/>
  <c r="KY291"/>
  <c r="KZ291"/>
  <c r="LA291"/>
  <c r="LB291"/>
  <c r="LC291"/>
  <c r="LD291"/>
  <c r="LE291"/>
  <c r="LF291"/>
  <c r="LG291"/>
  <c r="LH291"/>
  <c r="LI291"/>
  <c r="LJ291"/>
  <c r="LK291"/>
  <c r="LL291"/>
  <c r="LM291"/>
  <c r="LN291"/>
  <c r="LO291"/>
  <c r="LP291"/>
  <c r="LQ291"/>
  <c r="LR291"/>
  <c r="LS291"/>
  <c r="LT291"/>
  <c r="LU291"/>
  <c r="LV291"/>
  <c r="LW291"/>
  <c r="LX291"/>
  <c r="LY291"/>
  <c r="LZ291"/>
  <c r="MA291"/>
  <c r="MB291"/>
  <c r="MC291"/>
  <c r="MD291"/>
  <c r="ME291"/>
  <c r="MF291"/>
  <c r="MG291"/>
  <c r="MH291"/>
  <c r="MI291"/>
  <c r="MJ291"/>
  <c r="MK291"/>
  <c r="ML291"/>
  <c r="MM291"/>
  <c r="MN291"/>
  <c r="MO291"/>
  <c r="MP291"/>
  <c r="MQ291"/>
  <c r="MR291"/>
  <c r="MS291"/>
  <c r="MT291"/>
  <c r="MU291"/>
  <c r="MV291"/>
  <c r="MW291"/>
  <c r="MX291"/>
  <c r="MY291"/>
  <c r="MZ291"/>
  <c r="NA291"/>
  <c r="NB291"/>
  <c r="NC291"/>
  <c r="ND291"/>
  <c r="NE291"/>
  <c r="NF291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AE292"/>
  <c r="AF292"/>
  <c r="AG292"/>
  <c r="AH292"/>
  <c r="AI292"/>
  <c r="AJ292"/>
  <c r="AK292"/>
  <c r="AL292"/>
  <c r="AM292"/>
  <c r="AN292"/>
  <c r="AO292"/>
  <c r="AP292"/>
  <c r="AQ292"/>
  <c r="AR292"/>
  <c r="AS292"/>
  <c r="AT292"/>
  <c r="AU292"/>
  <c r="AV292"/>
  <c r="AW292"/>
  <c r="AX292"/>
  <c r="AY292"/>
  <c r="AZ292"/>
  <c r="BA292"/>
  <c r="BB292"/>
  <c r="BC292"/>
  <c r="BD292"/>
  <c r="BE292"/>
  <c r="BF292"/>
  <c r="BG292"/>
  <c r="BH292"/>
  <c r="BI292"/>
  <c r="BJ292"/>
  <c r="BK292"/>
  <c r="BL292"/>
  <c r="BM292"/>
  <c r="BN292"/>
  <c r="BO292"/>
  <c r="BP292"/>
  <c r="BQ292"/>
  <c r="BR292"/>
  <c r="BS292"/>
  <c r="BT292"/>
  <c r="BU292"/>
  <c r="BV292"/>
  <c r="BW292"/>
  <c r="BX292"/>
  <c r="BY292"/>
  <c r="BZ292"/>
  <c r="CA292"/>
  <c r="CB292"/>
  <c r="CC292"/>
  <c r="CD292"/>
  <c r="CE292"/>
  <c r="CF292"/>
  <c r="CG292"/>
  <c r="CH292"/>
  <c r="CI292"/>
  <c r="CJ292"/>
  <c r="CK292"/>
  <c r="CL292"/>
  <c r="CM292"/>
  <c r="CN292"/>
  <c r="CO292"/>
  <c r="CP292"/>
  <c r="CQ292"/>
  <c r="CR292"/>
  <c r="CS292"/>
  <c r="CT292"/>
  <c r="CU292"/>
  <c r="CV292"/>
  <c r="CW292"/>
  <c r="CX292"/>
  <c r="CY292"/>
  <c r="CZ292"/>
  <c r="DA292"/>
  <c r="DB292"/>
  <c r="DC292"/>
  <c r="DD292"/>
  <c r="DE292"/>
  <c r="DF292"/>
  <c r="DG292"/>
  <c r="DH292"/>
  <c r="DI292"/>
  <c r="DJ292"/>
  <c r="DK292"/>
  <c r="DL292"/>
  <c r="DM292"/>
  <c r="DN292"/>
  <c r="DO292"/>
  <c r="DP292"/>
  <c r="DQ292"/>
  <c r="DR292"/>
  <c r="DS292"/>
  <c r="DT292"/>
  <c r="DU292"/>
  <c r="DV292"/>
  <c r="DW292"/>
  <c r="DX292"/>
  <c r="DY292"/>
  <c r="DZ292"/>
  <c r="EA292"/>
  <c r="EB292"/>
  <c r="EC292"/>
  <c r="ED292"/>
  <c r="EE292"/>
  <c r="EF292"/>
  <c r="EG292"/>
  <c r="EH292"/>
  <c r="EI292"/>
  <c r="EJ292"/>
  <c r="EK292"/>
  <c r="EL292"/>
  <c r="EM292"/>
  <c r="EN292"/>
  <c r="EO292"/>
  <c r="EP292"/>
  <c r="EQ292"/>
  <c r="ER292"/>
  <c r="ES292"/>
  <c r="ET292"/>
  <c r="EU292"/>
  <c r="EV292"/>
  <c r="EW292"/>
  <c r="EX292"/>
  <c r="EY292"/>
  <c r="EZ292"/>
  <c r="FA292"/>
  <c r="FB292"/>
  <c r="FC292"/>
  <c r="FD292"/>
  <c r="FE292"/>
  <c r="FF292"/>
  <c r="FG292"/>
  <c r="FH292"/>
  <c r="FI292"/>
  <c r="FJ292"/>
  <c r="FK292"/>
  <c r="FL292"/>
  <c r="FM292"/>
  <c r="FN292"/>
  <c r="FO292"/>
  <c r="FP292"/>
  <c r="FQ292"/>
  <c r="FR292"/>
  <c r="FS292"/>
  <c r="FT292"/>
  <c r="FU292"/>
  <c r="FV292"/>
  <c r="FW292"/>
  <c r="FX292"/>
  <c r="FY292"/>
  <c r="FZ292"/>
  <c r="GA292"/>
  <c r="GB292"/>
  <c r="GC292"/>
  <c r="GD292"/>
  <c r="GE292"/>
  <c r="GF292"/>
  <c r="GG292"/>
  <c r="GH292"/>
  <c r="GI292"/>
  <c r="GJ292"/>
  <c r="GK292"/>
  <c r="GL292"/>
  <c r="GM292"/>
  <c r="GN292"/>
  <c r="GO292"/>
  <c r="GP292"/>
  <c r="GQ292"/>
  <c r="GR292"/>
  <c r="GS292"/>
  <c r="GT292"/>
  <c r="GU292"/>
  <c r="GV292"/>
  <c r="GW292"/>
  <c r="GX292"/>
  <c r="GY292"/>
  <c r="GZ292"/>
  <c r="HA292"/>
  <c r="HB292"/>
  <c r="HC292"/>
  <c r="HD292"/>
  <c r="HE292"/>
  <c r="HF292"/>
  <c r="HG292"/>
  <c r="HH292"/>
  <c r="HI292"/>
  <c r="HJ292"/>
  <c r="HK292"/>
  <c r="HL292"/>
  <c r="HM292"/>
  <c r="HN292"/>
  <c r="HO292"/>
  <c r="HP292"/>
  <c r="HQ292"/>
  <c r="HR292"/>
  <c r="HS292"/>
  <c r="HT292"/>
  <c r="HU292"/>
  <c r="HV292"/>
  <c r="HW292"/>
  <c r="HX292"/>
  <c r="HY292"/>
  <c r="HZ292"/>
  <c r="IA292"/>
  <c r="IB292"/>
  <c r="IC292"/>
  <c r="ID292"/>
  <c r="IE292"/>
  <c r="IF292"/>
  <c r="IG292"/>
  <c r="IH292"/>
  <c r="II292"/>
  <c r="IJ292"/>
  <c r="IK292"/>
  <c r="IL292"/>
  <c r="IM292"/>
  <c r="IN292"/>
  <c r="IO292"/>
  <c r="IP292"/>
  <c r="IQ292"/>
  <c r="IR292"/>
  <c r="IS292"/>
  <c r="IT292"/>
  <c r="IU292"/>
  <c r="IV292"/>
  <c r="IW292"/>
  <c r="IX292"/>
  <c r="IY292"/>
  <c r="IZ292"/>
  <c r="JA292"/>
  <c r="JB292"/>
  <c r="JC292"/>
  <c r="JD292"/>
  <c r="JE292"/>
  <c r="JF292"/>
  <c r="JG292"/>
  <c r="JH292"/>
  <c r="JI292"/>
  <c r="JJ292"/>
  <c r="JK292"/>
  <c r="JL292"/>
  <c r="JM292"/>
  <c r="JN292"/>
  <c r="JO292"/>
  <c r="JP292"/>
  <c r="JQ292"/>
  <c r="JR292"/>
  <c r="JS292"/>
  <c r="JT292"/>
  <c r="JU292"/>
  <c r="JV292"/>
  <c r="JW292"/>
  <c r="JX292"/>
  <c r="JY292"/>
  <c r="JZ292"/>
  <c r="KA292"/>
  <c r="KB292"/>
  <c r="KC292"/>
  <c r="KD292"/>
  <c r="KE292"/>
  <c r="KF292"/>
  <c r="KG292"/>
  <c r="KH292"/>
  <c r="KI292"/>
  <c r="KJ292"/>
  <c r="KK292"/>
  <c r="KL292"/>
  <c r="KM292"/>
  <c r="KN292"/>
  <c r="KO292"/>
  <c r="KP292"/>
  <c r="KQ292"/>
  <c r="KR292"/>
  <c r="KS292"/>
  <c r="KT292"/>
  <c r="KU292"/>
  <c r="KV292"/>
  <c r="KW292"/>
  <c r="KX292"/>
  <c r="KY292"/>
  <c r="KZ292"/>
  <c r="LA292"/>
  <c r="LB292"/>
  <c r="LC292"/>
  <c r="LD292"/>
  <c r="LE292"/>
  <c r="LF292"/>
  <c r="LG292"/>
  <c r="LH292"/>
  <c r="LI292"/>
  <c r="LJ292"/>
  <c r="LK292"/>
  <c r="LL292"/>
  <c r="LM292"/>
  <c r="LN292"/>
  <c r="LO292"/>
  <c r="LP292"/>
  <c r="LQ292"/>
  <c r="LR292"/>
  <c r="LS292"/>
  <c r="LT292"/>
  <c r="LU292"/>
  <c r="LV292"/>
  <c r="LW292"/>
  <c r="LX292"/>
  <c r="LY292"/>
  <c r="LZ292"/>
  <c r="MA292"/>
  <c r="MB292"/>
  <c r="MC292"/>
  <c r="MD292"/>
  <c r="ME292"/>
  <c r="MF292"/>
  <c r="MG292"/>
  <c r="MH292"/>
  <c r="MI292"/>
  <c r="MJ292"/>
  <c r="MK292"/>
  <c r="ML292"/>
  <c r="MM292"/>
  <c r="MN292"/>
  <c r="MO292"/>
  <c r="MP292"/>
  <c r="MQ292"/>
  <c r="MR292"/>
  <c r="MS292"/>
  <c r="MT292"/>
  <c r="MU292"/>
  <c r="MV292"/>
  <c r="MW292"/>
  <c r="MX292"/>
  <c r="MY292"/>
  <c r="MZ292"/>
  <c r="NA292"/>
  <c r="NB292"/>
  <c r="NC292"/>
  <c r="ND292"/>
  <c r="NE292"/>
  <c r="NF292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AE293"/>
  <c r="AF293"/>
  <c r="AG293"/>
  <c r="AH293"/>
  <c r="AI293"/>
  <c r="AJ293"/>
  <c r="AK293"/>
  <c r="AL293"/>
  <c r="AM293"/>
  <c r="AN293"/>
  <c r="AO293"/>
  <c r="AP293"/>
  <c r="AQ293"/>
  <c r="AR293"/>
  <c r="AS293"/>
  <c r="AT293"/>
  <c r="AU293"/>
  <c r="AV293"/>
  <c r="AW293"/>
  <c r="AX293"/>
  <c r="AY293"/>
  <c r="AZ293"/>
  <c r="BA293"/>
  <c r="BB293"/>
  <c r="BC293"/>
  <c r="BD293"/>
  <c r="BE293"/>
  <c r="BF293"/>
  <c r="BG293"/>
  <c r="BH293"/>
  <c r="BI293"/>
  <c r="BJ293"/>
  <c r="BK293"/>
  <c r="BL293"/>
  <c r="BM293"/>
  <c r="BN293"/>
  <c r="BO293"/>
  <c r="BP293"/>
  <c r="BQ293"/>
  <c r="BR293"/>
  <c r="BS293"/>
  <c r="BT293"/>
  <c r="BU293"/>
  <c r="BV293"/>
  <c r="BW293"/>
  <c r="BX293"/>
  <c r="BY293"/>
  <c r="BZ293"/>
  <c r="CA293"/>
  <c r="CB293"/>
  <c r="CC293"/>
  <c r="CD293"/>
  <c r="CE293"/>
  <c r="CF293"/>
  <c r="CG293"/>
  <c r="CH293"/>
  <c r="CI293"/>
  <c r="CJ293"/>
  <c r="CK293"/>
  <c r="CL293"/>
  <c r="CM293"/>
  <c r="CN293"/>
  <c r="CO293"/>
  <c r="CP293"/>
  <c r="CQ293"/>
  <c r="CR293"/>
  <c r="CS293"/>
  <c r="CT293"/>
  <c r="CU293"/>
  <c r="CV293"/>
  <c r="CW293"/>
  <c r="CX293"/>
  <c r="CY293"/>
  <c r="CZ293"/>
  <c r="DA293"/>
  <c r="DB293"/>
  <c r="DC293"/>
  <c r="DD293"/>
  <c r="DE293"/>
  <c r="DF293"/>
  <c r="DG293"/>
  <c r="DH293"/>
  <c r="DI293"/>
  <c r="DJ293"/>
  <c r="DK293"/>
  <c r="DL293"/>
  <c r="DM293"/>
  <c r="DN293"/>
  <c r="DO293"/>
  <c r="DP293"/>
  <c r="DQ293"/>
  <c r="DR293"/>
  <c r="DS293"/>
  <c r="DT293"/>
  <c r="DU293"/>
  <c r="DV293"/>
  <c r="DW293"/>
  <c r="DX293"/>
  <c r="DY293"/>
  <c r="DZ293"/>
  <c r="EA293"/>
  <c r="EB293"/>
  <c r="EC293"/>
  <c r="ED293"/>
  <c r="EE293"/>
  <c r="EF293"/>
  <c r="EG293"/>
  <c r="EH293"/>
  <c r="EI293"/>
  <c r="EJ293"/>
  <c r="EK293"/>
  <c r="EL293"/>
  <c r="EM293"/>
  <c r="EN293"/>
  <c r="EO293"/>
  <c r="EP293"/>
  <c r="EQ293"/>
  <c r="ER293"/>
  <c r="ES293"/>
  <c r="ET293"/>
  <c r="EU293"/>
  <c r="EV293"/>
  <c r="EW293"/>
  <c r="EX293"/>
  <c r="EY293"/>
  <c r="EZ293"/>
  <c r="FA293"/>
  <c r="FB293"/>
  <c r="FC293"/>
  <c r="FD293"/>
  <c r="FE293"/>
  <c r="FF293"/>
  <c r="FG293"/>
  <c r="FH293"/>
  <c r="FI293"/>
  <c r="FJ293"/>
  <c r="FK293"/>
  <c r="FL293"/>
  <c r="FM293"/>
  <c r="FN293"/>
  <c r="FO293"/>
  <c r="FP293"/>
  <c r="FQ293"/>
  <c r="FR293"/>
  <c r="FS293"/>
  <c r="FT293"/>
  <c r="FU293"/>
  <c r="FV293"/>
  <c r="FW293"/>
  <c r="FX293"/>
  <c r="FY293"/>
  <c r="FZ293"/>
  <c r="GA293"/>
  <c r="GB293"/>
  <c r="GC293"/>
  <c r="GD293"/>
  <c r="GE293"/>
  <c r="GF293"/>
  <c r="GG293"/>
  <c r="GH293"/>
  <c r="GI293"/>
  <c r="GJ293"/>
  <c r="GK293"/>
  <c r="GL293"/>
  <c r="GM293"/>
  <c r="GN293"/>
  <c r="GO293"/>
  <c r="GP293"/>
  <c r="GQ293"/>
  <c r="GR293"/>
  <c r="GS293"/>
  <c r="GT293"/>
  <c r="GU293"/>
  <c r="GV293"/>
  <c r="GW293"/>
  <c r="GX293"/>
  <c r="GY293"/>
  <c r="GZ293"/>
  <c r="HA293"/>
  <c r="HB293"/>
  <c r="HC293"/>
  <c r="HD293"/>
  <c r="HE293"/>
  <c r="HF293"/>
  <c r="HG293"/>
  <c r="HH293"/>
  <c r="HI293"/>
  <c r="HJ293"/>
  <c r="HK293"/>
  <c r="HL293"/>
  <c r="HM293"/>
  <c r="HN293"/>
  <c r="HO293"/>
  <c r="HP293"/>
  <c r="HQ293"/>
  <c r="HR293"/>
  <c r="HS293"/>
  <c r="HT293"/>
  <c r="HU293"/>
  <c r="HV293"/>
  <c r="HW293"/>
  <c r="HX293"/>
  <c r="HY293"/>
  <c r="HZ293"/>
  <c r="IA293"/>
  <c r="IB293"/>
  <c r="IC293"/>
  <c r="ID293"/>
  <c r="IE293"/>
  <c r="IF293"/>
  <c r="IG293"/>
  <c r="IH293"/>
  <c r="II293"/>
  <c r="IJ293"/>
  <c r="IK293"/>
  <c r="IL293"/>
  <c r="IM293"/>
  <c r="IN293"/>
  <c r="IO293"/>
  <c r="IP293"/>
  <c r="IQ293"/>
  <c r="IR293"/>
  <c r="IS293"/>
  <c r="IT293"/>
  <c r="IU293"/>
  <c r="IV293"/>
  <c r="IW293"/>
  <c r="IX293"/>
  <c r="IY293"/>
  <c r="IZ293"/>
  <c r="JA293"/>
  <c r="JB293"/>
  <c r="JC293"/>
  <c r="JD293"/>
  <c r="JE293"/>
  <c r="JF293"/>
  <c r="JG293"/>
  <c r="JH293"/>
  <c r="JI293"/>
  <c r="JJ293"/>
  <c r="JK293"/>
  <c r="JL293"/>
  <c r="JM293"/>
  <c r="JN293"/>
  <c r="JO293"/>
  <c r="JP293"/>
  <c r="JQ293"/>
  <c r="JR293"/>
  <c r="JS293"/>
  <c r="JT293"/>
  <c r="JU293"/>
  <c r="JV293"/>
  <c r="JW293"/>
  <c r="JX293"/>
  <c r="JY293"/>
  <c r="JZ293"/>
  <c r="KA293"/>
  <c r="KB293"/>
  <c r="KC293"/>
  <c r="KD293"/>
  <c r="KE293"/>
  <c r="KF293"/>
  <c r="KG293"/>
  <c r="KH293"/>
  <c r="KI293"/>
  <c r="KJ293"/>
  <c r="KK293"/>
  <c r="KL293"/>
  <c r="KM293"/>
  <c r="KN293"/>
  <c r="KO293"/>
  <c r="KP293"/>
  <c r="KQ293"/>
  <c r="KR293"/>
  <c r="KS293"/>
  <c r="KT293"/>
  <c r="KU293"/>
  <c r="KV293"/>
  <c r="KW293"/>
  <c r="KX293"/>
  <c r="KY293"/>
  <c r="KZ293"/>
  <c r="LA293"/>
  <c r="LB293"/>
  <c r="LC293"/>
  <c r="LD293"/>
  <c r="LE293"/>
  <c r="LF293"/>
  <c r="LG293"/>
  <c r="LH293"/>
  <c r="LI293"/>
  <c r="LJ293"/>
  <c r="LK293"/>
  <c r="LL293"/>
  <c r="LM293"/>
  <c r="LN293"/>
  <c r="LO293"/>
  <c r="LP293"/>
  <c r="LQ293"/>
  <c r="LR293"/>
  <c r="LS293"/>
  <c r="LT293"/>
  <c r="LU293"/>
  <c r="LV293"/>
  <c r="LW293"/>
  <c r="LX293"/>
  <c r="LY293"/>
  <c r="LZ293"/>
  <c r="MA293"/>
  <c r="MB293"/>
  <c r="MC293"/>
  <c r="MD293"/>
  <c r="ME293"/>
  <c r="MF293"/>
  <c r="MG293"/>
  <c r="MH293"/>
  <c r="MI293"/>
  <c r="MJ293"/>
  <c r="MK293"/>
  <c r="ML293"/>
  <c r="MM293"/>
  <c r="MN293"/>
  <c r="MO293"/>
  <c r="MP293"/>
  <c r="MQ293"/>
  <c r="MR293"/>
  <c r="MS293"/>
  <c r="MT293"/>
  <c r="MU293"/>
  <c r="MV293"/>
  <c r="MW293"/>
  <c r="MX293"/>
  <c r="MY293"/>
  <c r="MZ293"/>
  <c r="NA293"/>
  <c r="NB293"/>
  <c r="NC293"/>
  <c r="ND293"/>
  <c r="NE293"/>
  <c r="NF293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AE294"/>
  <c r="AF294"/>
  <c r="AG294"/>
  <c r="AH294"/>
  <c r="AI294"/>
  <c r="AJ294"/>
  <c r="AK294"/>
  <c r="AL294"/>
  <c r="AM294"/>
  <c r="AN294"/>
  <c r="AO294"/>
  <c r="AP294"/>
  <c r="AQ294"/>
  <c r="AR294"/>
  <c r="AS294"/>
  <c r="AT294"/>
  <c r="AU294"/>
  <c r="AV294"/>
  <c r="AW294"/>
  <c r="AX294"/>
  <c r="AY294"/>
  <c r="AZ294"/>
  <c r="BA294"/>
  <c r="BB294"/>
  <c r="BC294"/>
  <c r="BD294"/>
  <c r="BE294"/>
  <c r="BF294"/>
  <c r="BG294"/>
  <c r="BH294"/>
  <c r="BI294"/>
  <c r="BJ294"/>
  <c r="BK294"/>
  <c r="BL294"/>
  <c r="BM294"/>
  <c r="BN294"/>
  <c r="BO294"/>
  <c r="BP294"/>
  <c r="BQ294"/>
  <c r="BR294"/>
  <c r="BS294"/>
  <c r="BT294"/>
  <c r="BU294"/>
  <c r="BV294"/>
  <c r="BW294"/>
  <c r="BX294"/>
  <c r="BY294"/>
  <c r="BZ294"/>
  <c r="CA294"/>
  <c r="CB294"/>
  <c r="CC294"/>
  <c r="CD294"/>
  <c r="CE294"/>
  <c r="CF294"/>
  <c r="CG294"/>
  <c r="CH294"/>
  <c r="CI294"/>
  <c r="CJ294"/>
  <c r="CK294"/>
  <c r="CL294"/>
  <c r="CM294"/>
  <c r="CN294"/>
  <c r="CO294"/>
  <c r="CP294"/>
  <c r="CQ294"/>
  <c r="CR294"/>
  <c r="CS294"/>
  <c r="CT294"/>
  <c r="CU294"/>
  <c r="CV294"/>
  <c r="CW294"/>
  <c r="CX294"/>
  <c r="CY294"/>
  <c r="CZ294"/>
  <c r="DA294"/>
  <c r="DB294"/>
  <c r="DC294"/>
  <c r="DD294"/>
  <c r="DE294"/>
  <c r="DF294"/>
  <c r="DG294"/>
  <c r="DH294"/>
  <c r="DI294"/>
  <c r="DJ294"/>
  <c r="DK294"/>
  <c r="DL294"/>
  <c r="DM294"/>
  <c r="DN294"/>
  <c r="DO294"/>
  <c r="DP294"/>
  <c r="DQ294"/>
  <c r="DR294"/>
  <c r="DS294"/>
  <c r="DT294"/>
  <c r="DU294"/>
  <c r="DV294"/>
  <c r="DW294"/>
  <c r="DX294"/>
  <c r="DY294"/>
  <c r="DZ294"/>
  <c r="EA294"/>
  <c r="EB294"/>
  <c r="EC294"/>
  <c r="ED294"/>
  <c r="EE294"/>
  <c r="EF294"/>
  <c r="EG294"/>
  <c r="EH294"/>
  <c r="EI294"/>
  <c r="EJ294"/>
  <c r="EK294"/>
  <c r="EL294"/>
  <c r="EM294"/>
  <c r="EN294"/>
  <c r="EO294"/>
  <c r="EP294"/>
  <c r="EQ294"/>
  <c r="ER294"/>
  <c r="ES294"/>
  <c r="ET294"/>
  <c r="EU294"/>
  <c r="EV294"/>
  <c r="EW294"/>
  <c r="EX294"/>
  <c r="EY294"/>
  <c r="EZ294"/>
  <c r="FA294"/>
  <c r="FB294"/>
  <c r="FC294"/>
  <c r="FD294"/>
  <c r="FE294"/>
  <c r="FF294"/>
  <c r="FG294"/>
  <c r="FH294"/>
  <c r="FI294"/>
  <c r="FJ294"/>
  <c r="FK294"/>
  <c r="FL294"/>
  <c r="FM294"/>
  <c r="FN294"/>
  <c r="FO294"/>
  <c r="FP294"/>
  <c r="FQ294"/>
  <c r="FR294"/>
  <c r="FS294"/>
  <c r="FT294"/>
  <c r="FU294"/>
  <c r="FV294"/>
  <c r="FW294"/>
  <c r="FX294"/>
  <c r="FY294"/>
  <c r="FZ294"/>
  <c r="GA294"/>
  <c r="GB294"/>
  <c r="GC294"/>
  <c r="GD294"/>
  <c r="GE294"/>
  <c r="GF294"/>
  <c r="GG294"/>
  <c r="GH294"/>
  <c r="GI294"/>
  <c r="GJ294"/>
  <c r="GK294"/>
  <c r="GL294"/>
  <c r="GM294"/>
  <c r="GN294"/>
  <c r="GO294"/>
  <c r="GP294"/>
  <c r="GQ294"/>
  <c r="GR294"/>
  <c r="GS294"/>
  <c r="GT294"/>
  <c r="GU294"/>
  <c r="GV294"/>
  <c r="GW294"/>
  <c r="GX294"/>
  <c r="GY294"/>
  <c r="GZ294"/>
  <c r="HA294"/>
  <c r="HB294"/>
  <c r="HC294"/>
  <c r="HD294"/>
  <c r="HE294"/>
  <c r="HF294"/>
  <c r="HG294"/>
  <c r="HH294"/>
  <c r="HI294"/>
  <c r="HJ294"/>
  <c r="HK294"/>
  <c r="HL294"/>
  <c r="HM294"/>
  <c r="HN294"/>
  <c r="HO294"/>
  <c r="HP294"/>
  <c r="HQ294"/>
  <c r="HR294"/>
  <c r="HS294"/>
  <c r="HT294"/>
  <c r="HU294"/>
  <c r="HV294"/>
  <c r="HW294"/>
  <c r="HX294"/>
  <c r="HY294"/>
  <c r="HZ294"/>
  <c r="IA294"/>
  <c r="IB294"/>
  <c r="IC294"/>
  <c r="ID294"/>
  <c r="IE294"/>
  <c r="IF294"/>
  <c r="IG294"/>
  <c r="IH294"/>
  <c r="II294"/>
  <c r="IJ294"/>
  <c r="IK294"/>
  <c r="IL294"/>
  <c r="IM294"/>
  <c r="IN294"/>
  <c r="IO294"/>
  <c r="IP294"/>
  <c r="IQ294"/>
  <c r="IR294"/>
  <c r="IS294"/>
  <c r="IT294"/>
  <c r="IU294"/>
  <c r="IV294"/>
  <c r="IW294"/>
  <c r="IX294"/>
  <c r="IY294"/>
  <c r="IZ294"/>
  <c r="JA294"/>
  <c r="JB294"/>
  <c r="JC294"/>
  <c r="JD294"/>
  <c r="JE294"/>
  <c r="JF294"/>
  <c r="JG294"/>
  <c r="JH294"/>
  <c r="JI294"/>
  <c r="JJ294"/>
  <c r="JK294"/>
  <c r="JL294"/>
  <c r="JM294"/>
  <c r="JN294"/>
  <c r="JO294"/>
  <c r="JP294"/>
  <c r="JQ294"/>
  <c r="JR294"/>
  <c r="JS294"/>
  <c r="JT294"/>
  <c r="JU294"/>
  <c r="JV294"/>
  <c r="JW294"/>
  <c r="JX294"/>
  <c r="JY294"/>
  <c r="JZ294"/>
  <c r="KA294"/>
  <c r="KB294"/>
  <c r="KC294"/>
  <c r="KD294"/>
  <c r="KE294"/>
  <c r="KF294"/>
  <c r="KG294"/>
  <c r="KH294"/>
  <c r="KI294"/>
  <c r="KJ294"/>
  <c r="KK294"/>
  <c r="KL294"/>
  <c r="KM294"/>
  <c r="KN294"/>
  <c r="KO294"/>
  <c r="KP294"/>
  <c r="KQ294"/>
  <c r="KR294"/>
  <c r="KS294"/>
  <c r="KT294"/>
  <c r="KU294"/>
  <c r="KV294"/>
  <c r="KW294"/>
  <c r="KX294"/>
  <c r="KY294"/>
  <c r="KZ294"/>
  <c r="LA294"/>
  <c r="LB294"/>
  <c r="LC294"/>
  <c r="LD294"/>
  <c r="LE294"/>
  <c r="LF294"/>
  <c r="LG294"/>
  <c r="LH294"/>
  <c r="LI294"/>
  <c r="LJ294"/>
  <c r="LK294"/>
  <c r="LL294"/>
  <c r="LM294"/>
  <c r="LN294"/>
  <c r="LO294"/>
  <c r="LP294"/>
  <c r="LQ294"/>
  <c r="LR294"/>
  <c r="LS294"/>
  <c r="LT294"/>
  <c r="LU294"/>
  <c r="LV294"/>
  <c r="LW294"/>
  <c r="LX294"/>
  <c r="LY294"/>
  <c r="LZ294"/>
  <c r="MA294"/>
  <c r="MB294"/>
  <c r="MC294"/>
  <c r="MD294"/>
  <c r="ME294"/>
  <c r="MF294"/>
  <c r="MG294"/>
  <c r="MH294"/>
  <c r="MI294"/>
  <c r="MJ294"/>
  <c r="MK294"/>
  <c r="ML294"/>
  <c r="MM294"/>
  <c r="MN294"/>
  <c r="MO294"/>
  <c r="MP294"/>
  <c r="MQ294"/>
  <c r="MR294"/>
  <c r="MS294"/>
  <c r="MT294"/>
  <c r="MU294"/>
  <c r="MV294"/>
  <c r="MW294"/>
  <c r="MX294"/>
  <c r="MY294"/>
  <c r="MZ294"/>
  <c r="NA294"/>
  <c r="NB294"/>
  <c r="NC294"/>
  <c r="ND294"/>
  <c r="NE294"/>
  <c r="NF294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AE295"/>
  <c r="AF295"/>
  <c r="AG295"/>
  <c r="AH295"/>
  <c r="AI295"/>
  <c r="AJ295"/>
  <c r="AK295"/>
  <c r="AL295"/>
  <c r="AM295"/>
  <c r="AN295"/>
  <c r="AO295"/>
  <c r="AP295"/>
  <c r="AQ295"/>
  <c r="AR295"/>
  <c r="AS295"/>
  <c r="AT295"/>
  <c r="AU295"/>
  <c r="AV295"/>
  <c r="AW295"/>
  <c r="AX295"/>
  <c r="AY295"/>
  <c r="AZ295"/>
  <c r="BA295"/>
  <c r="BB295"/>
  <c r="BC295"/>
  <c r="BD295"/>
  <c r="BE295"/>
  <c r="BF295"/>
  <c r="BG295"/>
  <c r="BH295"/>
  <c r="BI295"/>
  <c r="BJ295"/>
  <c r="BK295"/>
  <c r="BL295"/>
  <c r="BM295"/>
  <c r="BN295"/>
  <c r="BO295"/>
  <c r="BP295"/>
  <c r="BQ295"/>
  <c r="BR295"/>
  <c r="BS295"/>
  <c r="BT295"/>
  <c r="BU295"/>
  <c r="BV295"/>
  <c r="BW295"/>
  <c r="BX295"/>
  <c r="BY295"/>
  <c r="BZ295"/>
  <c r="CA295"/>
  <c r="CB295"/>
  <c r="CC295"/>
  <c r="CD295"/>
  <c r="CE295"/>
  <c r="CF295"/>
  <c r="CG295"/>
  <c r="CH295"/>
  <c r="CI295"/>
  <c r="CJ295"/>
  <c r="CK295"/>
  <c r="CL295"/>
  <c r="CM295"/>
  <c r="CN295"/>
  <c r="CO295"/>
  <c r="CP295"/>
  <c r="CQ295"/>
  <c r="CR295"/>
  <c r="CS295"/>
  <c r="CT295"/>
  <c r="CU295"/>
  <c r="CV295"/>
  <c r="CW295"/>
  <c r="CX295"/>
  <c r="CY295"/>
  <c r="CZ295"/>
  <c r="DA295"/>
  <c r="DB295"/>
  <c r="DC295"/>
  <c r="DD295"/>
  <c r="DE295"/>
  <c r="DF295"/>
  <c r="DG295"/>
  <c r="DH295"/>
  <c r="DI295"/>
  <c r="DJ295"/>
  <c r="DK295"/>
  <c r="DL295"/>
  <c r="DM295"/>
  <c r="DN295"/>
  <c r="DO295"/>
  <c r="DP295"/>
  <c r="DQ295"/>
  <c r="DR295"/>
  <c r="DS295"/>
  <c r="DT295"/>
  <c r="DU295"/>
  <c r="DV295"/>
  <c r="DW295"/>
  <c r="DX295"/>
  <c r="DY295"/>
  <c r="DZ295"/>
  <c r="EA295"/>
  <c r="EB295"/>
  <c r="EC295"/>
  <c r="ED295"/>
  <c r="EE295"/>
  <c r="EF295"/>
  <c r="EG295"/>
  <c r="EH295"/>
  <c r="EI295"/>
  <c r="EJ295"/>
  <c r="EK295"/>
  <c r="EL295"/>
  <c r="EM295"/>
  <c r="EN295"/>
  <c r="EO295"/>
  <c r="EP295"/>
  <c r="EQ295"/>
  <c r="ER295"/>
  <c r="ES295"/>
  <c r="ET295"/>
  <c r="EU295"/>
  <c r="EV295"/>
  <c r="EW295"/>
  <c r="EX295"/>
  <c r="EY295"/>
  <c r="EZ295"/>
  <c r="FA295"/>
  <c r="FB295"/>
  <c r="FC295"/>
  <c r="FD295"/>
  <c r="FE295"/>
  <c r="FF295"/>
  <c r="FG295"/>
  <c r="FH295"/>
  <c r="FI295"/>
  <c r="FJ295"/>
  <c r="FK295"/>
  <c r="FL295"/>
  <c r="FM295"/>
  <c r="FN295"/>
  <c r="FO295"/>
  <c r="FP295"/>
  <c r="FQ295"/>
  <c r="FR295"/>
  <c r="FS295"/>
  <c r="FT295"/>
  <c r="FU295"/>
  <c r="FV295"/>
  <c r="FW295"/>
  <c r="FX295"/>
  <c r="FY295"/>
  <c r="FZ295"/>
  <c r="GA295"/>
  <c r="GB295"/>
  <c r="GC295"/>
  <c r="GD295"/>
  <c r="GE295"/>
  <c r="GF295"/>
  <c r="GG295"/>
  <c r="GH295"/>
  <c r="GI295"/>
  <c r="GJ295"/>
  <c r="GK295"/>
  <c r="GL295"/>
  <c r="GM295"/>
  <c r="GN295"/>
  <c r="GO295"/>
  <c r="GP295"/>
  <c r="GQ295"/>
  <c r="GR295"/>
  <c r="GS295"/>
  <c r="GT295"/>
  <c r="GU295"/>
  <c r="GV295"/>
  <c r="GW295"/>
  <c r="GX295"/>
  <c r="GY295"/>
  <c r="GZ295"/>
  <c r="HA295"/>
  <c r="HB295"/>
  <c r="HC295"/>
  <c r="HD295"/>
  <c r="HE295"/>
  <c r="HF295"/>
  <c r="HG295"/>
  <c r="HH295"/>
  <c r="HI295"/>
  <c r="HJ295"/>
  <c r="HK295"/>
  <c r="HL295"/>
  <c r="HM295"/>
  <c r="HN295"/>
  <c r="HO295"/>
  <c r="HP295"/>
  <c r="HQ295"/>
  <c r="HR295"/>
  <c r="HS295"/>
  <c r="HT295"/>
  <c r="HU295"/>
  <c r="HV295"/>
  <c r="HW295"/>
  <c r="HX295"/>
  <c r="HY295"/>
  <c r="HZ295"/>
  <c r="IA295"/>
  <c r="IB295"/>
  <c r="IC295"/>
  <c r="ID295"/>
  <c r="IE295"/>
  <c r="IF295"/>
  <c r="IG295"/>
  <c r="IH295"/>
  <c r="II295"/>
  <c r="IJ295"/>
  <c r="IK295"/>
  <c r="IL295"/>
  <c r="IM295"/>
  <c r="IN295"/>
  <c r="IO295"/>
  <c r="IP295"/>
  <c r="IQ295"/>
  <c r="IR295"/>
  <c r="IS295"/>
  <c r="IT295"/>
  <c r="IU295"/>
  <c r="IV295"/>
  <c r="IW295"/>
  <c r="IX295"/>
  <c r="IY295"/>
  <c r="IZ295"/>
  <c r="JA295"/>
  <c r="JB295"/>
  <c r="JC295"/>
  <c r="JD295"/>
  <c r="JE295"/>
  <c r="JF295"/>
  <c r="JG295"/>
  <c r="JH295"/>
  <c r="JI295"/>
  <c r="JJ295"/>
  <c r="JK295"/>
  <c r="JL295"/>
  <c r="JM295"/>
  <c r="JN295"/>
  <c r="JO295"/>
  <c r="JP295"/>
  <c r="JQ295"/>
  <c r="JR295"/>
  <c r="JS295"/>
  <c r="JT295"/>
  <c r="JU295"/>
  <c r="JV295"/>
  <c r="JW295"/>
  <c r="JX295"/>
  <c r="JY295"/>
  <c r="JZ295"/>
  <c r="KA295"/>
  <c r="KB295"/>
  <c r="KC295"/>
  <c r="KD295"/>
  <c r="KE295"/>
  <c r="KF295"/>
  <c r="KG295"/>
  <c r="KH295"/>
  <c r="KI295"/>
  <c r="KJ295"/>
  <c r="KK295"/>
  <c r="KL295"/>
  <c r="KM295"/>
  <c r="KN295"/>
  <c r="KO295"/>
  <c r="KP295"/>
  <c r="KQ295"/>
  <c r="KR295"/>
  <c r="KS295"/>
  <c r="KT295"/>
  <c r="KU295"/>
  <c r="KV295"/>
  <c r="KW295"/>
  <c r="KX295"/>
  <c r="KY295"/>
  <c r="KZ295"/>
  <c r="LA295"/>
  <c r="LB295"/>
  <c r="LC295"/>
  <c r="LD295"/>
  <c r="LE295"/>
  <c r="LF295"/>
  <c r="LG295"/>
  <c r="LH295"/>
  <c r="LI295"/>
  <c r="LJ295"/>
  <c r="LK295"/>
  <c r="LL295"/>
  <c r="LM295"/>
  <c r="LN295"/>
  <c r="LO295"/>
  <c r="LP295"/>
  <c r="LQ295"/>
  <c r="LR295"/>
  <c r="LS295"/>
  <c r="LT295"/>
  <c r="LU295"/>
  <c r="LV295"/>
  <c r="LW295"/>
  <c r="LX295"/>
  <c r="LY295"/>
  <c r="LZ295"/>
  <c r="MA295"/>
  <c r="MB295"/>
  <c r="MC295"/>
  <c r="MD295"/>
  <c r="ME295"/>
  <c r="MF295"/>
  <c r="MG295"/>
  <c r="MH295"/>
  <c r="MI295"/>
  <c r="MJ295"/>
  <c r="MK295"/>
  <c r="ML295"/>
  <c r="MM295"/>
  <c r="MN295"/>
  <c r="MO295"/>
  <c r="MP295"/>
  <c r="MQ295"/>
  <c r="MR295"/>
  <c r="MS295"/>
  <c r="MT295"/>
  <c r="MU295"/>
  <c r="MV295"/>
  <c r="MW295"/>
  <c r="MX295"/>
  <c r="MY295"/>
  <c r="MZ295"/>
  <c r="NA295"/>
  <c r="NB295"/>
  <c r="NC295"/>
  <c r="ND295"/>
  <c r="NE295"/>
  <c r="NF295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AE296"/>
  <c r="AF296"/>
  <c r="AG296"/>
  <c r="AH296"/>
  <c r="AI296"/>
  <c r="AJ296"/>
  <c r="AK296"/>
  <c r="AL296"/>
  <c r="AM296"/>
  <c r="AN296"/>
  <c r="AO296"/>
  <c r="AP296"/>
  <c r="AQ296"/>
  <c r="AR296"/>
  <c r="AS296"/>
  <c r="AT296"/>
  <c r="AU296"/>
  <c r="AV296"/>
  <c r="AW296"/>
  <c r="AX296"/>
  <c r="AY296"/>
  <c r="AZ296"/>
  <c r="BA296"/>
  <c r="BB296"/>
  <c r="BC296"/>
  <c r="BD296"/>
  <c r="BE296"/>
  <c r="BF296"/>
  <c r="BG296"/>
  <c r="BH296"/>
  <c r="BI296"/>
  <c r="BJ296"/>
  <c r="BK296"/>
  <c r="BL296"/>
  <c r="BM296"/>
  <c r="BN296"/>
  <c r="BO296"/>
  <c r="BP296"/>
  <c r="BQ296"/>
  <c r="BR296"/>
  <c r="BS296"/>
  <c r="BT296"/>
  <c r="BU296"/>
  <c r="BV296"/>
  <c r="BW296"/>
  <c r="BX296"/>
  <c r="BY296"/>
  <c r="BZ296"/>
  <c r="CA296"/>
  <c r="CB296"/>
  <c r="CC296"/>
  <c r="CD296"/>
  <c r="CE296"/>
  <c r="CF296"/>
  <c r="CG296"/>
  <c r="CH296"/>
  <c r="CI296"/>
  <c r="CJ296"/>
  <c r="CK296"/>
  <c r="CL296"/>
  <c r="CM296"/>
  <c r="CN296"/>
  <c r="CO296"/>
  <c r="CP296"/>
  <c r="CQ296"/>
  <c r="CR296"/>
  <c r="CS296"/>
  <c r="CT296"/>
  <c r="CU296"/>
  <c r="CV296"/>
  <c r="CW296"/>
  <c r="CX296"/>
  <c r="CY296"/>
  <c r="CZ296"/>
  <c r="DA296"/>
  <c r="DB296"/>
  <c r="DC296"/>
  <c r="DD296"/>
  <c r="DE296"/>
  <c r="DF296"/>
  <c r="DG296"/>
  <c r="DH296"/>
  <c r="DI296"/>
  <c r="DJ296"/>
  <c r="DK296"/>
  <c r="DL296"/>
  <c r="DM296"/>
  <c r="DN296"/>
  <c r="DO296"/>
  <c r="DP296"/>
  <c r="DQ296"/>
  <c r="DR296"/>
  <c r="DS296"/>
  <c r="DT296"/>
  <c r="DU296"/>
  <c r="DV296"/>
  <c r="DW296"/>
  <c r="DX296"/>
  <c r="DY296"/>
  <c r="DZ296"/>
  <c r="EA296"/>
  <c r="EB296"/>
  <c r="EC296"/>
  <c r="ED296"/>
  <c r="EE296"/>
  <c r="EF296"/>
  <c r="EG296"/>
  <c r="EH296"/>
  <c r="EI296"/>
  <c r="EJ296"/>
  <c r="EK296"/>
  <c r="EL296"/>
  <c r="EM296"/>
  <c r="EN296"/>
  <c r="EO296"/>
  <c r="EP296"/>
  <c r="EQ296"/>
  <c r="ER296"/>
  <c r="ES296"/>
  <c r="ET296"/>
  <c r="EU296"/>
  <c r="EV296"/>
  <c r="EW296"/>
  <c r="EX296"/>
  <c r="EY296"/>
  <c r="EZ296"/>
  <c r="FA296"/>
  <c r="FB296"/>
  <c r="FC296"/>
  <c r="FD296"/>
  <c r="FE296"/>
  <c r="FF296"/>
  <c r="FG296"/>
  <c r="FH296"/>
  <c r="FI296"/>
  <c r="FJ296"/>
  <c r="FK296"/>
  <c r="FL296"/>
  <c r="FM296"/>
  <c r="FN296"/>
  <c r="FO296"/>
  <c r="FP296"/>
  <c r="FQ296"/>
  <c r="FR296"/>
  <c r="FS296"/>
  <c r="FT296"/>
  <c r="FU296"/>
  <c r="FV296"/>
  <c r="FW296"/>
  <c r="FX296"/>
  <c r="FY296"/>
  <c r="FZ296"/>
  <c r="GA296"/>
  <c r="GB296"/>
  <c r="GC296"/>
  <c r="GD296"/>
  <c r="GE296"/>
  <c r="GF296"/>
  <c r="GG296"/>
  <c r="GH296"/>
  <c r="GI296"/>
  <c r="GJ296"/>
  <c r="GK296"/>
  <c r="GL296"/>
  <c r="GM296"/>
  <c r="GN296"/>
  <c r="GO296"/>
  <c r="GP296"/>
  <c r="GQ296"/>
  <c r="GR296"/>
  <c r="GS296"/>
  <c r="GT296"/>
  <c r="GU296"/>
  <c r="GV296"/>
  <c r="GW296"/>
  <c r="GX296"/>
  <c r="GY296"/>
  <c r="GZ296"/>
  <c r="HA296"/>
  <c r="HB296"/>
  <c r="HC296"/>
  <c r="HD296"/>
  <c r="HE296"/>
  <c r="HF296"/>
  <c r="HG296"/>
  <c r="HH296"/>
  <c r="HI296"/>
  <c r="HJ296"/>
  <c r="HK296"/>
  <c r="HL296"/>
  <c r="HM296"/>
  <c r="HN296"/>
  <c r="HO296"/>
  <c r="HP296"/>
  <c r="HQ296"/>
  <c r="HR296"/>
  <c r="HS296"/>
  <c r="HT296"/>
  <c r="HU296"/>
  <c r="HV296"/>
  <c r="HW296"/>
  <c r="HX296"/>
  <c r="HY296"/>
  <c r="HZ296"/>
  <c r="IA296"/>
  <c r="IB296"/>
  <c r="IC296"/>
  <c r="ID296"/>
  <c r="IE296"/>
  <c r="IF296"/>
  <c r="IG296"/>
  <c r="IH296"/>
  <c r="II296"/>
  <c r="IJ296"/>
  <c r="IK296"/>
  <c r="IL296"/>
  <c r="IM296"/>
  <c r="IN296"/>
  <c r="IO296"/>
  <c r="IP296"/>
  <c r="IQ296"/>
  <c r="IR296"/>
  <c r="IS296"/>
  <c r="IT296"/>
  <c r="IU296"/>
  <c r="IV296"/>
  <c r="IW296"/>
  <c r="IX296"/>
  <c r="IY296"/>
  <c r="IZ296"/>
  <c r="JA296"/>
  <c r="JB296"/>
  <c r="JC296"/>
  <c r="JD296"/>
  <c r="JE296"/>
  <c r="JF296"/>
  <c r="JG296"/>
  <c r="JH296"/>
  <c r="JI296"/>
  <c r="JJ296"/>
  <c r="JK296"/>
  <c r="JL296"/>
  <c r="JM296"/>
  <c r="JN296"/>
  <c r="JO296"/>
  <c r="JP296"/>
  <c r="JQ296"/>
  <c r="JR296"/>
  <c r="JS296"/>
  <c r="JT296"/>
  <c r="JU296"/>
  <c r="JV296"/>
  <c r="JW296"/>
  <c r="JX296"/>
  <c r="JY296"/>
  <c r="JZ296"/>
  <c r="KA296"/>
  <c r="KB296"/>
  <c r="KC296"/>
  <c r="KD296"/>
  <c r="KE296"/>
  <c r="KF296"/>
  <c r="KG296"/>
  <c r="KH296"/>
  <c r="KI296"/>
  <c r="KJ296"/>
  <c r="KK296"/>
  <c r="KL296"/>
  <c r="KM296"/>
  <c r="KN296"/>
  <c r="KO296"/>
  <c r="KP296"/>
  <c r="KQ296"/>
  <c r="KR296"/>
  <c r="KS296"/>
  <c r="KT296"/>
  <c r="KU296"/>
  <c r="KV296"/>
  <c r="KW296"/>
  <c r="KX296"/>
  <c r="KY296"/>
  <c r="KZ296"/>
  <c r="LA296"/>
  <c r="LB296"/>
  <c r="LC296"/>
  <c r="LD296"/>
  <c r="LE296"/>
  <c r="LF296"/>
  <c r="LG296"/>
  <c r="LH296"/>
  <c r="LI296"/>
  <c r="LJ296"/>
  <c r="LK296"/>
  <c r="LL296"/>
  <c r="LM296"/>
  <c r="LN296"/>
  <c r="LO296"/>
  <c r="LP296"/>
  <c r="LQ296"/>
  <c r="LR296"/>
  <c r="LS296"/>
  <c r="LT296"/>
  <c r="LU296"/>
  <c r="LV296"/>
  <c r="LW296"/>
  <c r="LX296"/>
  <c r="LY296"/>
  <c r="LZ296"/>
  <c r="MA296"/>
  <c r="MB296"/>
  <c r="MC296"/>
  <c r="MD296"/>
  <c r="ME296"/>
  <c r="MF296"/>
  <c r="MG296"/>
  <c r="MH296"/>
  <c r="MI296"/>
  <c r="MJ296"/>
  <c r="MK296"/>
  <c r="ML296"/>
  <c r="MM296"/>
  <c r="MN296"/>
  <c r="MO296"/>
  <c r="MP296"/>
  <c r="MQ296"/>
  <c r="MR296"/>
  <c r="MS296"/>
  <c r="MT296"/>
  <c r="MU296"/>
  <c r="MV296"/>
  <c r="MW296"/>
  <c r="MX296"/>
  <c r="MY296"/>
  <c r="MZ296"/>
  <c r="NA296"/>
  <c r="NB296"/>
  <c r="NC296"/>
  <c r="ND296"/>
  <c r="NE296"/>
  <c r="NF296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AE297"/>
  <c r="AF297"/>
  <c r="AG297"/>
  <c r="AH297"/>
  <c r="AI297"/>
  <c r="AJ297"/>
  <c r="AK297"/>
  <c r="AL297"/>
  <c r="AM297"/>
  <c r="AN297"/>
  <c r="AO297"/>
  <c r="AP297"/>
  <c r="AQ297"/>
  <c r="AR297"/>
  <c r="AS297"/>
  <c r="AT297"/>
  <c r="AU297"/>
  <c r="AV297"/>
  <c r="AW297"/>
  <c r="AX297"/>
  <c r="AY297"/>
  <c r="AZ297"/>
  <c r="BA297"/>
  <c r="BB297"/>
  <c r="BC297"/>
  <c r="BD297"/>
  <c r="BE297"/>
  <c r="BF297"/>
  <c r="BG297"/>
  <c r="BH297"/>
  <c r="BI297"/>
  <c r="BJ297"/>
  <c r="BK297"/>
  <c r="BL297"/>
  <c r="BM297"/>
  <c r="BN297"/>
  <c r="BO297"/>
  <c r="BP297"/>
  <c r="BQ297"/>
  <c r="BR297"/>
  <c r="BS297"/>
  <c r="BT297"/>
  <c r="BU297"/>
  <c r="BV297"/>
  <c r="BW297"/>
  <c r="BX297"/>
  <c r="BY297"/>
  <c r="BZ297"/>
  <c r="CA297"/>
  <c r="CB297"/>
  <c r="CC297"/>
  <c r="CD297"/>
  <c r="CE297"/>
  <c r="CF297"/>
  <c r="CG297"/>
  <c r="CH297"/>
  <c r="CI297"/>
  <c r="CJ297"/>
  <c r="CK297"/>
  <c r="CL297"/>
  <c r="CM297"/>
  <c r="CN297"/>
  <c r="CO297"/>
  <c r="CP297"/>
  <c r="CQ297"/>
  <c r="CR297"/>
  <c r="CS297"/>
  <c r="CT297"/>
  <c r="CU297"/>
  <c r="CV297"/>
  <c r="CW297"/>
  <c r="CX297"/>
  <c r="CY297"/>
  <c r="CZ297"/>
  <c r="DA297"/>
  <c r="DB297"/>
  <c r="DC297"/>
  <c r="DD297"/>
  <c r="DE297"/>
  <c r="DF297"/>
  <c r="DG297"/>
  <c r="DH297"/>
  <c r="DI297"/>
  <c r="DJ297"/>
  <c r="DK297"/>
  <c r="DL297"/>
  <c r="DM297"/>
  <c r="DN297"/>
  <c r="DO297"/>
  <c r="DP297"/>
  <c r="DQ297"/>
  <c r="DR297"/>
  <c r="DS297"/>
  <c r="DT297"/>
  <c r="DU297"/>
  <c r="DV297"/>
  <c r="DW297"/>
  <c r="DX297"/>
  <c r="DY297"/>
  <c r="DZ297"/>
  <c r="EA297"/>
  <c r="EB297"/>
  <c r="EC297"/>
  <c r="ED297"/>
  <c r="EE297"/>
  <c r="EF297"/>
  <c r="EG297"/>
  <c r="EH297"/>
  <c r="EI297"/>
  <c r="EJ297"/>
  <c r="EK297"/>
  <c r="EL297"/>
  <c r="EM297"/>
  <c r="EN297"/>
  <c r="EO297"/>
  <c r="EP297"/>
  <c r="EQ297"/>
  <c r="ER297"/>
  <c r="ES297"/>
  <c r="ET297"/>
  <c r="EU297"/>
  <c r="EV297"/>
  <c r="EW297"/>
  <c r="EX297"/>
  <c r="EY297"/>
  <c r="EZ297"/>
  <c r="FA297"/>
  <c r="FB297"/>
  <c r="FC297"/>
  <c r="FD297"/>
  <c r="FE297"/>
  <c r="FF297"/>
  <c r="FG297"/>
  <c r="FH297"/>
  <c r="FI297"/>
  <c r="FJ297"/>
  <c r="FK297"/>
  <c r="FL297"/>
  <c r="FM297"/>
  <c r="FN297"/>
  <c r="FO297"/>
  <c r="FP297"/>
  <c r="FQ297"/>
  <c r="FR297"/>
  <c r="FS297"/>
  <c r="FT297"/>
  <c r="FU297"/>
  <c r="FV297"/>
  <c r="FW297"/>
  <c r="FX297"/>
  <c r="FY297"/>
  <c r="FZ297"/>
  <c r="GA297"/>
  <c r="GB297"/>
  <c r="GC297"/>
  <c r="GD297"/>
  <c r="GE297"/>
  <c r="GF297"/>
  <c r="GG297"/>
  <c r="GH297"/>
  <c r="GI297"/>
  <c r="GJ297"/>
  <c r="GK297"/>
  <c r="GL297"/>
  <c r="GM297"/>
  <c r="GN297"/>
  <c r="GO297"/>
  <c r="GP297"/>
  <c r="GQ297"/>
  <c r="GR297"/>
  <c r="GS297"/>
  <c r="GT297"/>
  <c r="GU297"/>
  <c r="GV297"/>
  <c r="GW297"/>
  <c r="GX297"/>
  <c r="GY297"/>
  <c r="GZ297"/>
  <c r="HA297"/>
  <c r="HB297"/>
  <c r="HC297"/>
  <c r="HD297"/>
  <c r="HE297"/>
  <c r="HF297"/>
  <c r="HG297"/>
  <c r="HH297"/>
  <c r="HI297"/>
  <c r="HJ297"/>
  <c r="HK297"/>
  <c r="HL297"/>
  <c r="HM297"/>
  <c r="HN297"/>
  <c r="HO297"/>
  <c r="HP297"/>
  <c r="HQ297"/>
  <c r="HR297"/>
  <c r="HS297"/>
  <c r="HT297"/>
  <c r="HU297"/>
  <c r="HV297"/>
  <c r="HW297"/>
  <c r="HX297"/>
  <c r="HY297"/>
  <c r="HZ297"/>
  <c r="IA297"/>
  <c r="IB297"/>
  <c r="IC297"/>
  <c r="ID297"/>
  <c r="IE297"/>
  <c r="IF297"/>
  <c r="IG297"/>
  <c r="IH297"/>
  <c r="II297"/>
  <c r="IJ297"/>
  <c r="IK297"/>
  <c r="IL297"/>
  <c r="IM297"/>
  <c r="IN297"/>
  <c r="IO297"/>
  <c r="IP297"/>
  <c r="IQ297"/>
  <c r="IR297"/>
  <c r="IS297"/>
  <c r="IT297"/>
  <c r="IU297"/>
  <c r="IV297"/>
  <c r="IW297"/>
  <c r="IX297"/>
  <c r="IY297"/>
  <c r="IZ297"/>
  <c r="JA297"/>
  <c r="JB297"/>
  <c r="JC297"/>
  <c r="JD297"/>
  <c r="JE297"/>
  <c r="JF297"/>
  <c r="JG297"/>
  <c r="JH297"/>
  <c r="JI297"/>
  <c r="JJ297"/>
  <c r="JK297"/>
  <c r="JL297"/>
  <c r="JM297"/>
  <c r="JN297"/>
  <c r="JO297"/>
  <c r="JP297"/>
  <c r="JQ297"/>
  <c r="JR297"/>
  <c r="JS297"/>
  <c r="JT297"/>
  <c r="JU297"/>
  <c r="JV297"/>
  <c r="JW297"/>
  <c r="JX297"/>
  <c r="JY297"/>
  <c r="JZ297"/>
  <c r="KA297"/>
  <c r="KB297"/>
  <c r="KC297"/>
  <c r="KD297"/>
  <c r="KE297"/>
  <c r="KF297"/>
  <c r="KG297"/>
  <c r="KH297"/>
  <c r="KI297"/>
  <c r="KJ297"/>
  <c r="KK297"/>
  <c r="KL297"/>
  <c r="KM297"/>
  <c r="KN297"/>
  <c r="KO297"/>
  <c r="KP297"/>
  <c r="KQ297"/>
  <c r="KR297"/>
  <c r="KS297"/>
  <c r="KT297"/>
  <c r="KU297"/>
  <c r="KV297"/>
  <c r="KW297"/>
  <c r="KX297"/>
  <c r="KY297"/>
  <c r="KZ297"/>
  <c r="LA297"/>
  <c r="LB297"/>
  <c r="LC297"/>
  <c r="LD297"/>
  <c r="LE297"/>
  <c r="LF297"/>
  <c r="LG297"/>
  <c r="LH297"/>
  <c r="LI297"/>
  <c r="LJ297"/>
  <c r="LK297"/>
  <c r="LL297"/>
  <c r="LM297"/>
  <c r="LN297"/>
  <c r="LO297"/>
  <c r="LP297"/>
  <c r="LQ297"/>
  <c r="LR297"/>
  <c r="LS297"/>
  <c r="LT297"/>
  <c r="LU297"/>
  <c r="LV297"/>
  <c r="LW297"/>
  <c r="LX297"/>
  <c r="LY297"/>
  <c r="LZ297"/>
  <c r="MA297"/>
  <c r="MB297"/>
  <c r="MC297"/>
  <c r="MD297"/>
  <c r="ME297"/>
  <c r="MF297"/>
  <c r="MG297"/>
  <c r="MH297"/>
  <c r="MI297"/>
  <c r="MJ297"/>
  <c r="MK297"/>
  <c r="ML297"/>
  <c r="MM297"/>
  <c r="MN297"/>
  <c r="MO297"/>
  <c r="MP297"/>
  <c r="MQ297"/>
  <c r="MR297"/>
  <c r="MS297"/>
  <c r="MT297"/>
  <c r="MU297"/>
  <c r="MV297"/>
  <c r="MW297"/>
  <c r="MX297"/>
  <c r="MY297"/>
  <c r="MZ297"/>
  <c r="NA297"/>
  <c r="NB297"/>
  <c r="NC297"/>
  <c r="ND297"/>
  <c r="NE297"/>
  <c r="NF297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AE298"/>
  <c r="AF298"/>
  <c r="AG298"/>
  <c r="AH298"/>
  <c r="AI298"/>
  <c r="AJ298"/>
  <c r="AK298"/>
  <c r="AL298"/>
  <c r="AM298"/>
  <c r="AN298"/>
  <c r="AO298"/>
  <c r="AP298"/>
  <c r="AQ298"/>
  <c r="AR298"/>
  <c r="AS298"/>
  <c r="AT298"/>
  <c r="AU298"/>
  <c r="AV298"/>
  <c r="AW298"/>
  <c r="AX298"/>
  <c r="AY298"/>
  <c r="AZ298"/>
  <c r="BA298"/>
  <c r="BB298"/>
  <c r="BC298"/>
  <c r="BD298"/>
  <c r="BE298"/>
  <c r="BF298"/>
  <c r="BG298"/>
  <c r="BH298"/>
  <c r="BI298"/>
  <c r="BJ298"/>
  <c r="BK298"/>
  <c r="BL298"/>
  <c r="BM298"/>
  <c r="BN298"/>
  <c r="BO298"/>
  <c r="BP298"/>
  <c r="BQ298"/>
  <c r="BR298"/>
  <c r="BS298"/>
  <c r="BT298"/>
  <c r="BU298"/>
  <c r="BV298"/>
  <c r="BW298"/>
  <c r="BX298"/>
  <c r="BY298"/>
  <c r="BZ298"/>
  <c r="CA298"/>
  <c r="CB298"/>
  <c r="CC298"/>
  <c r="CD298"/>
  <c r="CE298"/>
  <c r="CF298"/>
  <c r="CG298"/>
  <c r="CH298"/>
  <c r="CI298"/>
  <c r="CJ298"/>
  <c r="CK298"/>
  <c r="CL298"/>
  <c r="CM298"/>
  <c r="CN298"/>
  <c r="CO298"/>
  <c r="CP298"/>
  <c r="CQ298"/>
  <c r="CR298"/>
  <c r="CS298"/>
  <c r="CT298"/>
  <c r="CU298"/>
  <c r="CV298"/>
  <c r="CW298"/>
  <c r="CX298"/>
  <c r="CY298"/>
  <c r="CZ298"/>
  <c r="DA298"/>
  <c r="DB298"/>
  <c r="DC298"/>
  <c r="DD298"/>
  <c r="DE298"/>
  <c r="DF298"/>
  <c r="DG298"/>
  <c r="DH298"/>
  <c r="DI298"/>
  <c r="DJ298"/>
  <c r="DK298"/>
  <c r="DL298"/>
  <c r="DM298"/>
  <c r="DN298"/>
  <c r="DO298"/>
  <c r="DP298"/>
  <c r="DQ298"/>
  <c r="DR298"/>
  <c r="DS298"/>
  <c r="DT298"/>
  <c r="DU298"/>
  <c r="DV298"/>
  <c r="DW298"/>
  <c r="DX298"/>
  <c r="DY298"/>
  <c r="DZ298"/>
  <c r="EA298"/>
  <c r="EB298"/>
  <c r="EC298"/>
  <c r="ED298"/>
  <c r="EE298"/>
  <c r="EF298"/>
  <c r="EG298"/>
  <c r="EH298"/>
  <c r="EI298"/>
  <c r="EJ298"/>
  <c r="EK298"/>
  <c r="EL298"/>
  <c r="EM298"/>
  <c r="EN298"/>
  <c r="EO298"/>
  <c r="EP298"/>
  <c r="EQ298"/>
  <c r="ER298"/>
  <c r="ES298"/>
  <c r="ET298"/>
  <c r="EU298"/>
  <c r="EV298"/>
  <c r="EW298"/>
  <c r="EX298"/>
  <c r="EY298"/>
  <c r="EZ298"/>
  <c r="FA298"/>
  <c r="FB298"/>
  <c r="FC298"/>
  <c r="FD298"/>
  <c r="FE298"/>
  <c r="FF298"/>
  <c r="FG298"/>
  <c r="FH298"/>
  <c r="FI298"/>
  <c r="FJ298"/>
  <c r="FK298"/>
  <c r="FL298"/>
  <c r="FM298"/>
  <c r="FN298"/>
  <c r="FO298"/>
  <c r="FP298"/>
  <c r="FQ298"/>
  <c r="FR298"/>
  <c r="FS298"/>
  <c r="FT298"/>
  <c r="FU298"/>
  <c r="FV298"/>
  <c r="FW298"/>
  <c r="FX298"/>
  <c r="FY298"/>
  <c r="FZ298"/>
  <c r="GA298"/>
  <c r="GB298"/>
  <c r="GC298"/>
  <c r="GD298"/>
  <c r="GE298"/>
  <c r="GF298"/>
  <c r="GG298"/>
  <c r="GH298"/>
  <c r="GI298"/>
  <c r="GJ298"/>
  <c r="GK298"/>
  <c r="GL298"/>
  <c r="GM298"/>
  <c r="GN298"/>
  <c r="GO298"/>
  <c r="GP298"/>
  <c r="GQ298"/>
  <c r="GR298"/>
  <c r="GS298"/>
  <c r="GT298"/>
  <c r="GU298"/>
  <c r="GV298"/>
  <c r="GW298"/>
  <c r="GX298"/>
  <c r="GY298"/>
  <c r="GZ298"/>
  <c r="HA298"/>
  <c r="HB298"/>
  <c r="HC298"/>
  <c r="HD298"/>
  <c r="HE298"/>
  <c r="HF298"/>
  <c r="HG298"/>
  <c r="HH298"/>
  <c r="HI298"/>
  <c r="HJ298"/>
  <c r="HK298"/>
  <c r="HL298"/>
  <c r="HM298"/>
  <c r="HN298"/>
  <c r="HO298"/>
  <c r="HP298"/>
  <c r="HQ298"/>
  <c r="HR298"/>
  <c r="HS298"/>
  <c r="HT298"/>
  <c r="HU298"/>
  <c r="HV298"/>
  <c r="HW298"/>
  <c r="HX298"/>
  <c r="HY298"/>
  <c r="HZ298"/>
  <c r="IA298"/>
  <c r="IB298"/>
  <c r="IC298"/>
  <c r="ID298"/>
  <c r="IE298"/>
  <c r="IF298"/>
  <c r="IG298"/>
  <c r="IH298"/>
  <c r="II298"/>
  <c r="IJ298"/>
  <c r="IK298"/>
  <c r="IL298"/>
  <c r="IM298"/>
  <c r="IN298"/>
  <c r="IO298"/>
  <c r="IP298"/>
  <c r="IQ298"/>
  <c r="IR298"/>
  <c r="IS298"/>
  <c r="IT298"/>
  <c r="IU298"/>
  <c r="IV298"/>
  <c r="IW298"/>
  <c r="IX298"/>
  <c r="IY298"/>
  <c r="IZ298"/>
  <c r="JA298"/>
  <c r="JB298"/>
  <c r="JC298"/>
  <c r="JD298"/>
  <c r="JE298"/>
  <c r="JF298"/>
  <c r="JG298"/>
  <c r="JH298"/>
  <c r="JI298"/>
  <c r="JJ298"/>
  <c r="JK298"/>
  <c r="JL298"/>
  <c r="JM298"/>
  <c r="JN298"/>
  <c r="JO298"/>
  <c r="JP298"/>
  <c r="JQ298"/>
  <c r="JR298"/>
  <c r="JS298"/>
  <c r="JT298"/>
  <c r="JU298"/>
  <c r="JV298"/>
  <c r="JW298"/>
  <c r="JX298"/>
  <c r="JY298"/>
  <c r="JZ298"/>
  <c r="KA298"/>
  <c r="KB298"/>
  <c r="KC298"/>
  <c r="KD298"/>
  <c r="KE298"/>
  <c r="KF298"/>
  <c r="KG298"/>
  <c r="KH298"/>
  <c r="KI298"/>
  <c r="KJ298"/>
  <c r="KK298"/>
  <c r="KL298"/>
  <c r="KM298"/>
  <c r="KN298"/>
  <c r="KO298"/>
  <c r="KP298"/>
  <c r="KQ298"/>
  <c r="KR298"/>
  <c r="KS298"/>
  <c r="KT298"/>
  <c r="KU298"/>
  <c r="KV298"/>
  <c r="KW298"/>
  <c r="KX298"/>
  <c r="KY298"/>
  <c r="KZ298"/>
  <c r="LA298"/>
  <c r="LB298"/>
  <c r="LC298"/>
  <c r="LD298"/>
  <c r="LE298"/>
  <c r="LF298"/>
  <c r="LG298"/>
  <c r="LH298"/>
  <c r="LI298"/>
  <c r="LJ298"/>
  <c r="LK298"/>
  <c r="LL298"/>
  <c r="LM298"/>
  <c r="LN298"/>
  <c r="LO298"/>
  <c r="LP298"/>
  <c r="LQ298"/>
  <c r="LR298"/>
  <c r="LS298"/>
  <c r="LT298"/>
  <c r="LU298"/>
  <c r="LV298"/>
  <c r="LW298"/>
  <c r="LX298"/>
  <c r="LY298"/>
  <c r="LZ298"/>
  <c r="MA298"/>
  <c r="MB298"/>
  <c r="MC298"/>
  <c r="MD298"/>
  <c r="ME298"/>
  <c r="MF298"/>
  <c r="MG298"/>
  <c r="MH298"/>
  <c r="MI298"/>
  <c r="MJ298"/>
  <c r="MK298"/>
  <c r="ML298"/>
  <c r="MM298"/>
  <c r="MN298"/>
  <c r="MO298"/>
  <c r="MP298"/>
  <c r="MQ298"/>
  <c r="MR298"/>
  <c r="MS298"/>
  <c r="MT298"/>
  <c r="MU298"/>
  <c r="MV298"/>
  <c r="MW298"/>
  <c r="MX298"/>
  <c r="MY298"/>
  <c r="MZ298"/>
  <c r="NA298"/>
  <c r="NB298"/>
  <c r="NC298"/>
  <c r="ND298"/>
  <c r="NE298"/>
  <c r="NF298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AE299"/>
  <c r="AF299"/>
  <c r="AG299"/>
  <c r="AH299"/>
  <c r="AI299"/>
  <c r="AJ299"/>
  <c r="AK299"/>
  <c r="AL299"/>
  <c r="AM299"/>
  <c r="AN299"/>
  <c r="AO299"/>
  <c r="AP299"/>
  <c r="AQ299"/>
  <c r="AR299"/>
  <c r="AS299"/>
  <c r="AT299"/>
  <c r="AU299"/>
  <c r="AV299"/>
  <c r="AW299"/>
  <c r="AX299"/>
  <c r="AY299"/>
  <c r="AZ299"/>
  <c r="BA299"/>
  <c r="BB299"/>
  <c r="BC299"/>
  <c r="BD299"/>
  <c r="BE299"/>
  <c r="BF299"/>
  <c r="BG299"/>
  <c r="BH299"/>
  <c r="BI299"/>
  <c r="BJ299"/>
  <c r="BK299"/>
  <c r="BL299"/>
  <c r="BM299"/>
  <c r="BN299"/>
  <c r="BO299"/>
  <c r="BP299"/>
  <c r="BQ299"/>
  <c r="BR299"/>
  <c r="BS299"/>
  <c r="BT299"/>
  <c r="BU299"/>
  <c r="BV299"/>
  <c r="BW299"/>
  <c r="BX299"/>
  <c r="BY299"/>
  <c r="BZ299"/>
  <c r="CA299"/>
  <c r="CB299"/>
  <c r="CC299"/>
  <c r="CD299"/>
  <c r="CE299"/>
  <c r="CF299"/>
  <c r="CG299"/>
  <c r="CH299"/>
  <c r="CI299"/>
  <c r="CJ299"/>
  <c r="CK299"/>
  <c r="CL299"/>
  <c r="CM299"/>
  <c r="CN299"/>
  <c r="CO299"/>
  <c r="CP299"/>
  <c r="CQ299"/>
  <c r="CR299"/>
  <c r="CS299"/>
  <c r="CT299"/>
  <c r="CU299"/>
  <c r="CV299"/>
  <c r="CW299"/>
  <c r="CX299"/>
  <c r="CY299"/>
  <c r="CZ299"/>
  <c r="DA299"/>
  <c r="DB299"/>
  <c r="DC299"/>
  <c r="DD299"/>
  <c r="DE299"/>
  <c r="DF299"/>
  <c r="DG299"/>
  <c r="DH299"/>
  <c r="DI299"/>
  <c r="DJ299"/>
  <c r="DK299"/>
  <c r="DL299"/>
  <c r="DM299"/>
  <c r="DN299"/>
  <c r="DO299"/>
  <c r="DP299"/>
  <c r="DQ299"/>
  <c r="DR299"/>
  <c r="DS299"/>
  <c r="DT299"/>
  <c r="DU299"/>
  <c r="DV299"/>
  <c r="DW299"/>
  <c r="DX299"/>
  <c r="DY299"/>
  <c r="DZ299"/>
  <c r="EA299"/>
  <c r="EB299"/>
  <c r="EC299"/>
  <c r="ED299"/>
  <c r="EE299"/>
  <c r="EF299"/>
  <c r="EG299"/>
  <c r="EH299"/>
  <c r="EI299"/>
  <c r="EJ299"/>
  <c r="EK299"/>
  <c r="EL299"/>
  <c r="EM299"/>
  <c r="EN299"/>
  <c r="EO299"/>
  <c r="EP299"/>
  <c r="EQ299"/>
  <c r="ER299"/>
  <c r="ES299"/>
  <c r="ET299"/>
  <c r="EU299"/>
  <c r="EV299"/>
  <c r="EW299"/>
  <c r="EX299"/>
  <c r="EY299"/>
  <c r="EZ299"/>
  <c r="FA299"/>
  <c r="FB299"/>
  <c r="FC299"/>
  <c r="FD299"/>
  <c r="FE299"/>
  <c r="FF299"/>
  <c r="FG299"/>
  <c r="FH299"/>
  <c r="FI299"/>
  <c r="FJ299"/>
  <c r="FK299"/>
  <c r="FL299"/>
  <c r="FM299"/>
  <c r="FN299"/>
  <c r="FO299"/>
  <c r="FP299"/>
  <c r="FQ299"/>
  <c r="FR299"/>
  <c r="FS299"/>
  <c r="FT299"/>
  <c r="FU299"/>
  <c r="FV299"/>
  <c r="FW299"/>
  <c r="FX299"/>
  <c r="FY299"/>
  <c r="FZ299"/>
  <c r="GA299"/>
  <c r="GB299"/>
  <c r="GC299"/>
  <c r="GD299"/>
  <c r="GE299"/>
  <c r="GF299"/>
  <c r="GG299"/>
  <c r="GH299"/>
  <c r="GI299"/>
  <c r="GJ299"/>
  <c r="GK299"/>
  <c r="GL299"/>
  <c r="GM299"/>
  <c r="GN299"/>
  <c r="GO299"/>
  <c r="GP299"/>
  <c r="GQ299"/>
  <c r="GR299"/>
  <c r="GS299"/>
  <c r="GT299"/>
  <c r="GU299"/>
  <c r="GV299"/>
  <c r="GW299"/>
  <c r="GX299"/>
  <c r="GY299"/>
  <c r="GZ299"/>
  <c r="HA299"/>
  <c r="HB299"/>
  <c r="HC299"/>
  <c r="HD299"/>
  <c r="HE299"/>
  <c r="HF299"/>
  <c r="HG299"/>
  <c r="HH299"/>
  <c r="HI299"/>
  <c r="HJ299"/>
  <c r="HK299"/>
  <c r="HL299"/>
  <c r="HM299"/>
  <c r="HN299"/>
  <c r="HO299"/>
  <c r="HP299"/>
  <c r="HQ299"/>
  <c r="HR299"/>
  <c r="HS299"/>
  <c r="HT299"/>
  <c r="HU299"/>
  <c r="HV299"/>
  <c r="HW299"/>
  <c r="HX299"/>
  <c r="HY299"/>
  <c r="HZ299"/>
  <c r="IA299"/>
  <c r="IB299"/>
  <c r="IC299"/>
  <c r="ID299"/>
  <c r="IE299"/>
  <c r="IF299"/>
  <c r="IG299"/>
  <c r="IH299"/>
  <c r="II299"/>
  <c r="IJ299"/>
  <c r="IK299"/>
  <c r="IL299"/>
  <c r="IM299"/>
  <c r="IN299"/>
  <c r="IO299"/>
  <c r="IP299"/>
  <c r="IQ299"/>
  <c r="IR299"/>
  <c r="IS299"/>
  <c r="IT299"/>
  <c r="IU299"/>
  <c r="IV299"/>
  <c r="IW299"/>
  <c r="IX299"/>
  <c r="IY299"/>
  <c r="IZ299"/>
  <c r="JA299"/>
  <c r="JB299"/>
  <c r="JC299"/>
  <c r="JD299"/>
  <c r="JE299"/>
  <c r="JF299"/>
  <c r="JG299"/>
  <c r="JH299"/>
  <c r="JI299"/>
  <c r="JJ299"/>
  <c r="JK299"/>
  <c r="JL299"/>
  <c r="JM299"/>
  <c r="JN299"/>
  <c r="JO299"/>
  <c r="JP299"/>
  <c r="JQ299"/>
  <c r="JR299"/>
  <c r="JS299"/>
  <c r="JT299"/>
  <c r="JU299"/>
  <c r="JV299"/>
  <c r="JW299"/>
  <c r="JX299"/>
  <c r="JY299"/>
  <c r="JZ299"/>
  <c r="KA299"/>
  <c r="KB299"/>
  <c r="KC299"/>
  <c r="KD299"/>
  <c r="KE299"/>
  <c r="KF299"/>
  <c r="KG299"/>
  <c r="KH299"/>
  <c r="KI299"/>
  <c r="KJ299"/>
  <c r="KK299"/>
  <c r="KL299"/>
  <c r="KM299"/>
  <c r="KN299"/>
  <c r="KO299"/>
  <c r="KP299"/>
  <c r="KQ299"/>
  <c r="KR299"/>
  <c r="KS299"/>
  <c r="KT299"/>
  <c r="KU299"/>
  <c r="KV299"/>
  <c r="KW299"/>
  <c r="KX299"/>
  <c r="KY299"/>
  <c r="KZ299"/>
  <c r="LA299"/>
  <c r="LB299"/>
  <c r="LC299"/>
  <c r="LD299"/>
  <c r="LE299"/>
  <c r="LF299"/>
  <c r="LG299"/>
  <c r="LH299"/>
  <c r="LI299"/>
  <c r="LJ299"/>
  <c r="LK299"/>
  <c r="LL299"/>
  <c r="LM299"/>
  <c r="LN299"/>
  <c r="LO299"/>
  <c r="LP299"/>
  <c r="LQ299"/>
  <c r="LR299"/>
  <c r="LS299"/>
  <c r="LT299"/>
  <c r="LU299"/>
  <c r="LV299"/>
  <c r="LW299"/>
  <c r="LX299"/>
  <c r="LY299"/>
  <c r="LZ299"/>
  <c r="MA299"/>
  <c r="MB299"/>
  <c r="MC299"/>
  <c r="MD299"/>
  <c r="ME299"/>
  <c r="MF299"/>
  <c r="MG299"/>
  <c r="MH299"/>
  <c r="MI299"/>
  <c r="MJ299"/>
  <c r="MK299"/>
  <c r="ML299"/>
  <c r="MM299"/>
  <c r="MN299"/>
  <c r="MO299"/>
  <c r="MP299"/>
  <c r="MQ299"/>
  <c r="MR299"/>
  <c r="MS299"/>
  <c r="MT299"/>
  <c r="MU299"/>
  <c r="MV299"/>
  <c r="MW299"/>
  <c r="MX299"/>
  <c r="MY299"/>
  <c r="MZ299"/>
  <c r="NA299"/>
  <c r="NB299"/>
  <c r="NC299"/>
  <c r="ND299"/>
  <c r="NE299"/>
  <c r="NF299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AE300"/>
  <c r="AF300"/>
  <c r="AG300"/>
  <c r="AH300"/>
  <c r="AI300"/>
  <c r="AJ300"/>
  <c r="AK300"/>
  <c r="AL300"/>
  <c r="AM300"/>
  <c r="AN300"/>
  <c r="AO300"/>
  <c r="AP300"/>
  <c r="AQ300"/>
  <c r="AR300"/>
  <c r="AS300"/>
  <c r="AT300"/>
  <c r="AU300"/>
  <c r="AV300"/>
  <c r="AW300"/>
  <c r="AX300"/>
  <c r="AY300"/>
  <c r="AZ300"/>
  <c r="BA300"/>
  <c r="BB300"/>
  <c r="BC300"/>
  <c r="BD300"/>
  <c r="BE300"/>
  <c r="BF300"/>
  <c r="BG300"/>
  <c r="BH300"/>
  <c r="BI300"/>
  <c r="BJ300"/>
  <c r="BK300"/>
  <c r="BL300"/>
  <c r="BM300"/>
  <c r="BN300"/>
  <c r="BO300"/>
  <c r="BP300"/>
  <c r="BQ300"/>
  <c r="BR300"/>
  <c r="BS300"/>
  <c r="BT300"/>
  <c r="BU300"/>
  <c r="BV300"/>
  <c r="BW300"/>
  <c r="BX300"/>
  <c r="BY300"/>
  <c r="BZ300"/>
  <c r="CA300"/>
  <c r="CB300"/>
  <c r="CC300"/>
  <c r="CD300"/>
  <c r="CE300"/>
  <c r="CF300"/>
  <c r="CG300"/>
  <c r="CH300"/>
  <c r="CI300"/>
  <c r="CJ300"/>
  <c r="CK300"/>
  <c r="CL300"/>
  <c r="CM300"/>
  <c r="CN300"/>
  <c r="CO300"/>
  <c r="CP300"/>
  <c r="CQ300"/>
  <c r="CR300"/>
  <c r="CS300"/>
  <c r="CT300"/>
  <c r="CU300"/>
  <c r="CV300"/>
  <c r="CW300"/>
  <c r="CX300"/>
  <c r="CY300"/>
  <c r="CZ300"/>
  <c r="DA300"/>
  <c r="DB300"/>
  <c r="DC300"/>
  <c r="DD300"/>
  <c r="DE300"/>
  <c r="DF300"/>
  <c r="DG300"/>
  <c r="DH300"/>
  <c r="DI300"/>
  <c r="DJ300"/>
  <c r="DK300"/>
  <c r="DL300"/>
  <c r="DM300"/>
  <c r="DN300"/>
  <c r="DO300"/>
  <c r="DP300"/>
  <c r="DQ300"/>
  <c r="DR300"/>
  <c r="DS300"/>
  <c r="DT300"/>
  <c r="DU300"/>
  <c r="DV300"/>
  <c r="DW300"/>
  <c r="DX300"/>
  <c r="DY300"/>
  <c r="DZ300"/>
  <c r="EA300"/>
  <c r="EB300"/>
  <c r="EC300"/>
  <c r="ED300"/>
  <c r="EE300"/>
  <c r="EF300"/>
  <c r="EG300"/>
  <c r="EH300"/>
  <c r="EI300"/>
  <c r="EJ300"/>
  <c r="EK300"/>
  <c r="EL300"/>
  <c r="EM300"/>
  <c r="EN300"/>
  <c r="EO300"/>
  <c r="EP300"/>
  <c r="EQ300"/>
  <c r="ER300"/>
  <c r="ES300"/>
  <c r="ET300"/>
  <c r="EU300"/>
  <c r="EV300"/>
  <c r="EW300"/>
  <c r="EX300"/>
  <c r="EY300"/>
  <c r="EZ300"/>
  <c r="FA300"/>
  <c r="FB300"/>
  <c r="FC300"/>
  <c r="FD300"/>
  <c r="FE300"/>
  <c r="FF300"/>
  <c r="FG300"/>
  <c r="FH300"/>
  <c r="FI300"/>
  <c r="FJ300"/>
  <c r="FK300"/>
  <c r="FL300"/>
  <c r="FM300"/>
  <c r="FN300"/>
  <c r="FO300"/>
  <c r="FP300"/>
  <c r="FQ300"/>
  <c r="FR300"/>
  <c r="FS300"/>
  <c r="FT300"/>
  <c r="FU300"/>
  <c r="FV300"/>
  <c r="FW300"/>
  <c r="FX300"/>
  <c r="FY300"/>
  <c r="FZ300"/>
  <c r="GA300"/>
  <c r="GB300"/>
  <c r="GC300"/>
  <c r="GD300"/>
  <c r="GE300"/>
  <c r="GF300"/>
  <c r="GG300"/>
  <c r="GH300"/>
  <c r="GI300"/>
  <c r="GJ300"/>
  <c r="GK300"/>
  <c r="GL300"/>
  <c r="GM300"/>
  <c r="GN300"/>
  <c r="GO300"/>
  <c r="GP300"/>
  <c r="GQ300"/>
  <c r="GR300"/>
  <c r="GS300"/>
  <c r="GT300"/>
  <c r="GU300"/>
  <c r="GV300"/>
  <c r="GW300"/>
  <c r="GX300"/>
  <c r="GY300"/>
  <c r="GZ300"/>
  <c r="HA300"/>
  <c r="HB300"/>
  <c r="HC300"/>
  <c r="HD300"/>
  <c r="HE300"/>
  <c r="HF300"/>
  <c r="HG300"/>
  <c r="HH300"/>
  <c r="HI300"/>
  <c r="HJ300"/>
  <c r="HK300"/>
  <c r="HL300"/>
  <c r="HM300"/>
  <c r="HN300"/>
  <c r="HO300"/>
  <c r="HP300"/>
  <c r="HQ300"/>
  <c r="HR300"/>
  <c r="HS300"/>
  <c r="HT300"/>
  <c r="HU300"/>
  <c r="HV300"/>
  <c r="HW300"/>
  <c r="HX300"/>
  <c r="HY300"/>
  <c r="HZ300"/>
  <c r="IA300"/>
  <c r="IB300"/>
  <c r="IC300"/>
  <c r="ID300"/>
  <c r="IE300"/>
  <c r="IF300"/>
  <c r="IG300"/>
  <c r="IH300"/>
  <c r="II300"/>
  <c r="IJ300"/>
  <c r="IK300"/>
  <c r="IL300"/>
  <c r="IM300"/>
  <c r="IN300"/>
  <c r="IO300"/>
  <c r="IP300"/>
  <c r="IQ300"/>
  <c r="IR300"/>
  <c r="IS300"/>
  <c r="IT300"/>
  <c r="IU300"/>
  <c r="IV300"/>
  <c r="IW300"/>
  <c r="IX300"/>
  <c r="IY300"/>
  <c r="IZ300"/>
  <c r="JA300"/>
  <c r="JB300"/>
  <c r="JC300"/>
  <c r="JD300"/>
  <c r="JE300"/>
  <c r="JF300"/>
  <c r="JG300"/>
  <c r="JH300"/>
  <c r="JI300"/>
  <c r="JJ300"/>
  <c r="JK300"/>
  <c r="JL300"/>
  <c r="JM300"/>
  <c r="JN300"/>
  <c r="JO300"/>
  <c r="JP300"/>
  <c r="JQ300"/>
  <c r="JR300"/>
  <c r="JS300"/>
  <c r="JT300"/>
  <c r="JU300"/>
  <c r="JV300"/>
  <c r="JW300"/>
  <c r="JX300"/>
  <c r="JY300"/>
  <c r="JZ300"/>
  <c r="KA300"/>
  <c r="KB300"/>
  <c r="KC300"/>
  <c r="KD300"/>
  <c r="KE300"/>
  <c r="KF300"/>
  <c r="KG300"/>
  <c r="KH300"/>
  <c r="KI300"/>
  <c r="KJ300"/>
  <c r="KK300"/>
  <c r="KL300"/>
  <c r="KM300"/>
  <c r="KN300"/>
  <c r="KO300"/>
  <c r="KP300"/>
  <c r="KQ300"/>
  <c r="KR300"/>
  <c r="KS300"/>
  <c r="KT300"/>
  <c r="KU300"/>
  <c r="KV300"/>
  <c r="KW300"/>
  <c r="KX300"/>
  <c r="KY300"/>
  <c r="KZ300"/>
  <c r="LA300"/>
  <c r="LB300"/>
  <c r="LC300"/>
  <c r="LD300"/>
  <c r="LE300"/>
  <c r="LF300"/>
  <c r="LG300"/>
  <c r="LH300"/>
  <c r="LI300"/>
  <c r="LJ300"/>
  <c r="LK300"/>
  <c r="LL300"/>
  <c r="LM300"/>
  <c r="LN300"/>
  <c r="LO300"/>
  <c r="LP300"/>
  <c r="LQ300"/>
  <c r="LR300"/>
  <c r="LS300"/>
  <c r="LT300"/>
  <c r="LU300"/>
  <c r="LV300"/>
  <c r="LW300"/>
  <c r="LX300"/>
  <c r="LY300"/>
  <c r="LZ300"/>
  <c r="MA300"/>
  <c r="MB300"/>
  <c r="MC300"/>
  <c r="MD300"/>
  <c r="ME300"/>
  <c r="MF300"/>
  <c r="MG300"/>
  <c r="MH300"/>
  <c r="MI300"/>
  <c r="MJ300"/>
  <c r="MK300"/>
  <c r="ML300"/>
  <c r="MM300"/>
  <c r="MN300"/>
  <c r="MO300"/>
  <c r="MP300"/>
  <c r="MQ300"/>
  <c r="MR300"/>
  <c r="MS300"/>
  <c r="MT300"/>
  <c r="MU300"/>
  <c r="MV300"/>
  <c r="MW300"/>
  <c r="MX300"/>
  <c r="MY300"/>
  <c r="MZ300"/>
  <c r="NA300"/>
  <c r="NB300"/>
  <c r="NC300"/>
  <c r="ND300"/>
  <c r="NE300"/>
  <c r="NF300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AE301"/>
  <c r="AF301"/>
  <c r="AG301"/>
  <c r="AH301"/>
  <c r="AI301"/>
  <c r="AJ301"/>
  <c r="AK301"/>
  <c r="AL301"/>
  <c r="AM301"/>
  <c r="AN301"/>
  <c r="AO301"/>
  <c r="AP301"/>
  <c r="AQ301"/>
  <c r="AR301"/>
  <c r="AS301"/>
  <c r="AT301"/>
  <c r="AU301"/>
  <c r="AV301"/>
  <c r="AW301"/>
  <c r="AX301"/>
  <c r="AY301"/>
  <c r="AZ301"/>
  <c r="BA301"/>
  <c r="BB301"/>
  <c r="BC301"/>
  <c r="BD301"/>
  <c r="BE301"/>
  <c r="BF301"/>
  <c r="BG301"/>
  <c r="BH301"/>
  <c r="BI301"/>
  <c r="BJ301"/>
  <c r="BK301"/>
  <c r="BL301"/>
  <c r="BM301"/>
  <c r="BN301"/>
  <c r="BO301"/>
  <c r="BP301"/>
  <c r="BQ301"/>
  <c r="BR301"/>
  <c r="BS301"/>
  <c r="BT301"/>
  <c r="BU301"/>
  <c r="BV301"/>
  <c r="BW301"/>
  <c r="BX301"/>
  <c r="BY301"/>
  <c r="BZ301"/>
  <c r="CA301"/>
  <c r="CB301"/>
  <c r="CC301"/>
  <c r="CD301"/>
  <c r="CE301"/>
  <c r="CF301"/>
  <c r="CG301"/>
  <c r="CH301"/>
  <c r="CI301"/>
  <c r="CJ301"/>
  <c r="CK301"/>
  <c r="CL301"/>
  <c r="CM301"/>
  <c r="CN301"/>
  <c r="CO301"/>
  <c r="CP301"/>
  <c r="CQ301"/>
  <c r="CR301"/>
  <c r="CS301"/>
  <c r="CT301"/>
  <c r="CU301"/>
  <c r="CV301"/>
  <c r="CW301"/>
  <c r="CX301"/>
  <c r="CY301"/>
  <c r="CZ301"/>
  <c r="DA301"/>
  <c r="DB301"/>
  <c r="DC301"/>
  <c r="DD301"/>
  <c r="DE301"/>
  <c r="DF301"/>
  <c r="DG301"/>
  <c r="DH301"/>
  <c r="DI301"/>
  <c r="DJ301"/>
  <c r="DK301"/>
  <c r="DL301"/>
  <c r="DM301"/>
  <c r="DN301"/>
  <c r="DO301"/>
  <c r="DP301"/>
  <c r="DQ301"/>
  <c r="DR301"/>
  <c r="DS301"/>
  <c r="DT301"/>
  <c r="DU301"/>
  <c r="DV301"/>
  <c r="DW301"/>
  <c r="DX301"/>
  <c r="DY301"/>
  <c r="DZ301"/>
  <c r="EA301"/>
  <c r="EB301"/>
  <c r="EC301"/>
  <c r="ED301"/>
  <c r="EE301"/>
  <c r="EF301"/>
  <c r="EG301"/>
  <c r="EH301"/>
  <c r="EI301"/>
  <c r="EJ301"/>
  <c r="EK301"/>
  <c r="EL301"/>
  <c r="EM301"/>
  <c r="EN301"/>
  <c r="EO301"/>
  <c r="EP301"/>
  <c r="EQ301"/>
  <c r="ER301"/>
  <c r="ES301"/>
  <c r="ET301"/>
  <c r="EU301"/>
  <c r="EV301"/>
  <c r="EW301"/>
  <c r="EX301"/>
  <c r="EY301"/>
  <c r="EZ301"/>
  <c r="FA301"/>
  <c r="FB301"/>
  <c r="FC301"/>
  <c r="FD301"/>
  <c r="FE301"/>
  <c r="FF301"/>
  <c r="FG301"/>
  <c r="FH301"/>
  <c r="FI301"/>
  <c r="FJ301"/>
  <c r="FK301"/>
  <c r="FL301"/>
  <c r="FM301"/>
  <c r="FN301"/>
  <c r="FO301"/>
  <c r="FP301"/>
  <c r="FQ301"/>
  <c r="FR301"/>
  <c r="FS301"/>
  <c r="FT301"/>
  <c r="FU301"/>
  <c r="FV301"/>
  <c r="FW301"/>
  <c r="FX301"/>
  <c r="FY301"/>
  <c r="FZ301"/>
  <c r="GA301"/>
  <c r="GB301"/>
  <c r="GC301"/>
  <c r="GD301"/>
  <c r="GE301"/>
  <c r="GF301"/>
  <c r="GG301"/>
  <c r="GH301"/>
  <c r="GI301"/>
  <c r="GJ301"/>
  <c r="GK301"/>
  <c r="GL301"/>
  <c r="GM301"/>
  <c r="GN301"/>
  <c r="GO301"/>
  <c r="GP301"/>
  <c r="GQ301"/>
  <c r="GR301"/>
  <c r="GS301"/>
  <c r="GT301"/>
  <c r="GU301"/>
  <c r="GV301"/>
  <c r="GW301"/>
  <c r="GX301"/>
  <c r="GY301"/>
  <c r="GZ301"/>
  <c r="HA301"/>
  <c r="HB301"/>
  <c r="HC301"/>
  <c r="HD301"/>
  <c r="HE301"/>
  <c r="HF301"/>
  <c r="HG301"/>
  <c r="HH301"/>
  <c r="HI301"/>
  <c r="HJ301"/>
  <c r="HK301"/>
  <c r="HL301"/>
  <c r="HM301"/>
  <c r="HN301"/>
  <c r="HO301"/>
  <c r="HP301"/>
  <c r="HQ301"/>
  <c r="HR301"/>
  <c r="HS301"/>
  <c r="HT301"/>
  <c r="HU301"/>
  <c r="HV301"/>
  <c r="HW301"/>
  <c r="HX301"/>
  <c r="HY301"/>
  <c r="HZ301"/>
  <c r="IA301"/>
  <c r="IB301"/>
  <c r="IC301"/>
  <c r="ID301"/>
  <c r="IE301"/>
  <c r="IF301"/>
  <c r="IG301"/>
  <c r="IH301"/>
  <c r="II301"/>
  <c r="IJ301"/>
  <c r="IK301"/>
  <c r="IL301"/>
  <c r="IM301"/>
  <c r="IN301"/>
  <c r="IO301"/>
  <c r="IP301"/>
  <c r="IQ301"/>
  <c r="IR301"/>
  <c r="IS301"/>
  <c r="IT301"/>
  <c r="IU301"/>
  <c r="IV301"/>
  <c r="IW301"/>
  <c r="IX301"/>
  <c r="IY301"/>
  <c r="IZ301"/>
  <c r="JA301"/>
  <c r="JB301"/>
  <c r="JC301"/>
  <c r="JD301"/>
  <c r="JE301"/>
  <c r="JF301"/>
  <c r="JG301"/>
  <c r="JH301"/>
  <c r="JI301"/>
  <c r="JJ301"/>
  <c r="JK301"/>
  <c r="JL301"/>
  <c r="JM301"/>
  <c r="JN301"/>
  <c r="JO301"/>
  <c r="JP301"/>
  <c r="JQ301"/>
  <c r="JR301"/>
  <c r="JS301"/>
  <c r="JT301"/>
  <c r="JU301"/>
  <c r="JV301"/>
  <c r="JW301"/>
  <c r="JX301"/>
  <c r="JY301"/>
  <c r="JZ301"/>
  <c r="KA301"/>
  <c r="KB301"/>
  <c r="KC301"/>
  <c r="KD301"/>
  <c r="KE301"/>
  <c r="KF301"/>
  <c r="KG301"/>
  <c r="KH301"/>
  <c r="KI301"/>
  <c r="KJ301"/>
  <c r="KK301"/>
  <c r="KL301"/>
  <c r="KM301"/>
  <c r="KN301"/>
  <c r="KO301"/>
  <c r="KP301"/>
  <c r="KQ301"/>
  <c r="KR301"/>
  <c r="KS301"/>
  <c r="KT301"/>
  <c r="KU301"/>
  <c r="KV301"/>
  <c r="KW301"/>
  <c r="KX301"/>
  <c r="KY301"/>
  <c r="KZ301"/>
  <c r="LA301"/>
  <c r="LB301"/>
  <c r="LC301"/>
  <c r="LD301"/>
  <c r="LE301"/>
  <c r="LF301"/>
  <c r="LG301"/>
  <c r="LH301"/>
  <c r="LI301"/>
  <c r="LJ301"/>
  <c r="LK301"/>
  <c r="LL301"/>
  <c r="LM301"/>
  <c r="LN301"/>
  <c r="LO301"/>
  <c r="LP301"/>
  <c r="LQ301"/>
  <c r="LR301"/>
  <c r="LS301"/>
  <c r="LT301"/>
  <c r="LU301"/>
  <c r="LV301"/>
  <c r="LW301"/>
  <c r="LX301"/>
  <c r="LY301"/>
  <c r="LZ301"/>
  <c r="MA301"/>
  <c r="MB301"/>
  <c r="MC301"/>
  <c r="MD301"/>
  <c r="ME301"/>
  <c r="MF301"/>
  <c r="MG301"/>
  <c r="MH301"/>
  <c r="MI301"/>
  <c r="MJ301"/>
  <c r="MK301"/>
  <c r="ML301"/>
  <c r="MM301"/>
  <c r="MN301"/>
  <c r="MO301"/>
  <c r="MP301"/>
  <c r="MQ301"/>
  <c r="MR301"/>
  <c r="MS301"/>
  <c r="MT301"/>
  <c r="MU301"/>
  <c r="MV301"/>
  <c r="MW301"/>
  <c r="MX301"/>
  <c r="MY301"/>
  <c r="MZ301"/>
  <c r="NA301"/>
  <c r="NB301"/>
  <c r="NC301"/>
  <c r="ND301"/>
  <c r="NE301"/>
  <c r="NF301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AE302"/>
  <c r="AF302"/>
  <c r="AG302"/>
  <c r="AH302"/>
  <c r="AI302"/>
  <c r="AJ302"/>
  <c r="AK302"/>
  <c r="AL302"/>
  <c r="AM302"/>
  <c r="AN302"/>
  <c r="AO302"/>
  <c r="AP302"/>
  <c r="AQ302"/>
  <c r="AR302"/>
  <c r="AS302"/>
  <c r="AT302"/>
  <c r="AU302"/>
  <c r="AV302"/>
  <c r="AW302"/>
  <c r="AX302"/>
  <c r="AY302"/>
  <c r="AZ302"/>
  <c r="BA302"/>
  <c r="BB302"/>
  <c r="BC302"/>
  <c r="BD302"/>
  <c r="BE302"/>
  <c r="BF302"/>
  <c r="BG302"/>
  <c r="BH302"/>
  <c r="BI302"/>
  <c r="BJ302"/>
  <c r="BK302"/>
  <c r="BL302"/>
  <c r="BM302"/>
  <c r="BN302"/>
  <c r="BO302"/>
  <c r="BP302"/>
  <c r="BQ302"/>
  <c r="BR302"/>
  <c r="BS302"/>
  <c r="BT302"/>
  <c r="BU302"/>
  <c r="BV302"/>
  <c r="BW302"/>
  <c r="BX302"/>
  <c r="BY302"/>
  <c r="BZ302"/>
  <c r="CA302"/>
  <c r="CB302"/>
  <c r="CC302"/>
  <c r="CD302"/>
  <c r="CE302"/>
  <c r="CF302"/>
  <c r="CG302"/>
  <c r="CH302"/>
  <c r="CI302"/>
  <c r="CJ302"/>
  <c r="CK302"/>
  <c r="CL302"/>
  <c r="CM302"/>
  <c r="CN302"/>
  <c r="CO302"/>
  <c r="CP302"/>
  <c r="CQ302"/>
  <c r="CR302"/>
  <c r="CS302"/>
  <c r="CT302"/>
  <c r="CU302"/>
  <c r="CV302"/>
  <c r="CW302"/>
  <c r="CX302"/>
  <c r="CY302"/>
  <c r="CZ302"/>
  <c r="DA302"/>
  <c r="DB302"/>
  <c r="DC302"/>
  <c r="DD302"/>
  <c r="DE302"/>
  <c r="DF302"/>
  <c r="DG302"/>
  <c r="DH302"/>
  <c r="DI302"/>
  <c r="DJ302"/>
  <c r="DK302"/>
  <c r="DL302"/>
  <c r="DM302"/>
  <c r="DN302"/>
  <c r="DO302"/>
  <c r="DP302"/>
  <c r="DQ302"/>
  <c r="DR302"/>
  <c r="DS302"/>
  <c r="DT302"/>
  <c r="DU302"/>
  <c r="DV302"/>
  <c r="DW302"/>
  <c r="DX302"/>
  <c r="DY302"/>
  <c r="DZ302"/>
  <c r="EA302"/>
  <c r="EB302"/>
  <c r="EC302"/>
  <c r="ED302"/>
  <c r="EE302"/>
  <c r="EF302"/>
  <c r="EG302"/>
  <c r="EH302"/>
  <c r="EI302"/>
  <c r="EJ302"/>
  <c r="EK302"/>
  <c r="EL302"/>
  <c r="EM302"/>
  <c r="EN302"/>
  <c r="EO302"/>
  <c r="EP302"/>
  <c r="EQ302"/>
  <c r="ER302"/>
  <c r="ES302"/>
  <c r="ET302"/>
  <c r="EU302"/>
  <c r="EV302"/>
  <c r="EW302"/>
  <c r="EX302"/>
  <c r="EY302"/>
  <c r="EZ302"/>
  <c r="FA302"/>
  <c r="FB302"/>
  <c r="FC302"/>
  <c r="FD302"/>
  <c r="FE302"/>
  <c r="FF302"/>
  <c r="FG302"/>
  <c r="FH302"/>
  <c r="FI302"/>
  <c r="FJ302"/>
  <c r="FK302"/>
  <c r="FL302"/>
  <c r="FM302"/>
  <c r="FN302"/>
  <c r="FO302"/>
  <c r="FP302"/>
  <c r="FQ302"/>
  <c r="FR302"/>
  <c r="FS302"/>
  <c r="FT302"/>
  <c r="FU302"/>
  <c r="FV302"/>
  <c r="FW302"/>
  <c r="FX302"/>
  <c r="FY302"/>
  <c r="FZ302"/>
  <c r="GA302"/>
  <c r="GB302"/>
  <c r="GC302"/>
  <c r="GD302"/>
  <c r="GE302"/>
  <c r="GF302"/>
  <c r="GG302"/>
  <c r="GH302"/>
  <c r="GI302"/>
  <c r="GJ302"/>
  <c r="GK302"/>
  <c r="GL302"/>
  <c r="GM302"/>
  <c r="GN302"/>
  <c r="GO302"/>
  <c r="GP302"/>
  <c r="GQ302"/>
  <c r="GR302"/>
  <c r="GS302"/>
  <c r="GT302"/>
  <c r="GU302"/>
  <c r="GV302"/>
  <c r="GW302"/>
  <c r="GX302"/>
  <c r="GY302"/>
  <c r="GZ302"/>
  <c r="HA302"/>
  <c r="HB302"/>
  <c r="HC302"/>
  <c r="HD302"/>
  <c r="HE302"/>
  <c r="HF302"/>
  <c r="HG302"/>
  <c r="HH302"/>
  <c r="HI302"/>
  <c r="HJ302"/>
  <c r="HK302"/>
  <c r="HL302"/>
  <c r="HM302"/>
  <c r="HN302"/>
  <c r="HO302"/>
  <c r="HP302"/>
  <c r="HQ302"/>
  <c r="HR302"/>
  <c r="HS302"/>
  <c r="HT302"/>
  <c r="HU302"/>
  <c r="HV302"/>
  <c r="HW302"/>
  <c r="HX302"/>
  <c r="HY302"/>
  <c r="HZ302"/>
  <c r="IA302"/>
  <c r="IB302"/>
  <c r="IC302"/>
  <c r="ID302"/>
  <c r="IE302"/>
  <c r="IF302"/>
  <c r="IG302"/>
  <c r="IH302"/>
  <c r="II302"/>
  <c r="IJ302"/>
  <c r="IK302"/>
  <c r="IL302"/>
  <c r="IM302"/>
  <c r="IN302"/>
  <c r="IO302"/>
  <c r="IP302"/>
  <c r="IQ302"/>
  <c r="IR302"/>
  <c r="IS302"/>
  <c r="IT302"/>
  <c r="IU302"/>
  <c r="IV302"/>
  <c r="IW302"/>
  <c r="IX302"/>
  <c r="IY302"/>
  <c r="IZ302"/>
  <c r="JA302"/>
  <c r="JB302"/>
  <c r="JC302"/>
  <c r="JD302"/>
  <c r="JE302"/>
  <c r="JF302"/>
  <c r="JG302"/>
  <c r="JH302"/>
  <c r="JI302"/>
  <c r="JJ302"/>
  <c r="JK302"/>
  <c r="JL302"/>
  <c r="JM302"/>
  <c r="JN302"/>
  <c r="JO302"/>
  <c r="JP302"/>
  <c r="JQ302"/>
  <c r="JR302"/>
  <c r="JS302"/>
  <c r="JT302"/>
  <c r="JU302"/>
  <c r="JV302"/>
  <c r="JW302"/>
  <c r="JX302"/>
  <c r="JY302"/>
  <c r="JZ302"/>
  <c r="KA302"/>
  <c r="KB302"/>
  <c r="KC302"/>
  <c r="KD302"/>
  <c r="KE302"/>
  <c r="KF302"/>
  <c r="KG302"/>
  <c r="KH302"/>
  <c r="KI302"/>
  <c r="KJ302"/>
  <c r="KK302"/>
  <c r="KL302"/>
  <c r="KM302"/>
  <c r="KN302"/>
  <c r="KO302"/>
  <c r="KP302"/>
  <c r="KQ302"/>
  <c r="KR302"/>
  <c r="KS302"/>
  <c r="KT302"/>
  <c r="KU302"/>
  <c r="KV302"/>
  <c r="KW302"/>
  <c r="KX302"/>
  <c r="KY302"/>
  <c r="KZ302"/>
  <c r="LA302"/>
  <c r="LB302"/>
  <c r="LC302"/>
  <c r="LD302"/>
  <c r="LE302"/>
  <c r="LF302"/>
  <c r="LG302"/>
  <c r="LH302"/>
  <c r="LI302"/>
  <c r="LJ302"/>
  <c r="LK302"/>
  <c r="LL302"/>
  <c r="LM302"/>
  <c r="LN302"/>
  <c r="LO302"/>
  <c r="LP302"/>
  <c r="LQ302"/>
  <c r="LR302"/>
  <c r="LS302"/>
  <c r="LT302"/>
  <c r="LU302"/>
  <c r="LV302"/>
  <c r="LW302"/>
  <c r="LX302"/>
  <c r="LY302"/>
  <c r="LZ302"/>
  <c r="MA302"/>
  <c r="MB302"/>
  <c r="MC302"/>
  <c r="MD302"/>
  <c r="ME302"/>
  <c r="MF302"/>
  <c r="MG302"/>
  <c r="MH302"/>
  <c r="MI302"/>
  <c r="MJ302"/>
  <c r="MK302"/>
  <c r="ML302"/>
  <c r="MM302"/>
  <c r="MN302"/>
  <c r="MO302"/>
  <c r="MP302"/>
  <c r="MQ302"/>
  <c r="MR302"/>
  <c r="MS302"/>
  <c r="MT302"/>
  <c r="MU302"/>
  <c r="MV302"/>
  <c r="MW302"/>
  <c r="MX302"/>
  <c r="MY302"/>
  <c r="MZ302"/>
  <c r="NA302"/>
  <c r="NB302"/>
  <c r="NC302"/>
  <c r="ND302"/>
  <c r="NE302"/>
  <c r="NF302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AE303"/>
  <c r="AF303"/>
  <c r="AG303"/>
  <c r="AH303"/>
  <c r="AI303"/>
  <c r="AJ303"/>
  <c r="AK303"/>
  <c r="AL303"/>
  <c r="AM303"/>
  <c r="AN303"/>
  <c r="AO303"/>
  <c r="AP303"/>
  <c r="AQ303"/>
  <c r="AR303"/>
  <c r="AS303"/>
  <c r="AT303"/>
  <c r="AU303"/>
  <c r="AV303"/>
  <c r="AW303"/>
  <c r="AX303"/>
  <c r="AY303"/>
  <c r="AZ303"/>
  <c r="BA303"/>
  <c r="BB303"/>
  <c r="BC303"/>
  <c r="BD303"/>
  <c r="BE303"/>
  <c r="BF303"/>
  <c r="BG303"/>
  <c r="BH303"/>
  <c r="BI303"/>
  <c r="BJ303"/>
  <c r="BK303"/>
  <c r="BL303"/>
  <c r="BM303"/>
  <c r="BN303"/>
  <c r="BO303"/>
  <c r="BP303"/>
  <c r="BQ303"/>
  <c r="BR303"/>
  <c r="BS303"/>
  <c r="BT303"/>
  <c r="BU303"/>
  <c r="BV303"/>
  <c r="BW303"/>
  <c r="BX303"/>
  <c r="BY303"/>
  <c r="BZ303"/>
  <c r="CA303"/>
  <c r="CB303"/>
  <c r="CC303"/>
  <c r="CD303"/>
  <c r="CE303"/>
  <c r="CF303"/>
  <c r="CG303"/>
  <c r="CH303"/>
  <c r="CI303"/>
  <c r="CJ303"/>
  <c r="CK303"/>
  <c r="CL303"/>
  <c r="CM303"/>
  <c r="CN303"/>
  <c r="CO303"/>
  <c r="CP303"/>
  <c r="CQ303"/>
  <c r="CR303"/>
  <c r="CS303"/>
  <c r="CT303"/>
  <c r="CU303"/>
  <c r="CV303"/>
  <c r="CW303"/>
  <c r="CX303"/>
  <c r="CY303"/>
  <c r="CZ303"/>
  <c r="DA303"/>
  <c r="DB303"/>
  <c r="DC303"/>
  <c r="DD303"/>
  <c r="DE303"/>
  <c r="DF303"/>
  <c r="DG303"/>
  <c r="DH303"/>
  <c r="DI303"/>
  <c r="DJ303"/>
  <c r="DK303"/>
  <c r="DL303"/>
  <c r="DM303"/>
  <c r="DN303"/>
  <c r="DO303"/>
  <c r="DP303"/>
  <c r="DQ303"/>
  <c r="DR303"/>
  <c r="DS303"/>
  <c r="DT303"/>
  <c r="DU303"/>
  <c r="DV303"/>
  <c r="DW303"/>
  <c r="DX303"/>
  <c r="DY303"/>
  <c r="DZ303"/>
  <c r="EA303"/>
  <c r="EB303"/>
  <c r="EC303"/>
  <c r="ED303"/>
  <c r="EE303"/>
  <c r="EF303"/>
  <c r="EG303"/>
  <c r="EH303"/>
  <c r="EI303"/>
  <c r="EJ303"/>
  <c r="EK303"/>
  <c r="EL303"/>
  <c r="EM303"/>
  <c r="EN303"/>
  <c r="EO303"/>
  <c r="EP303"/>
  <c r="EQ303"/>
  <c r="ER303"/>
  <c r="ES303"/>
  <c r="ET303"/>
  <c r="EU303"/>
  <c r="EV303"/>
  <c r="EW303"/>
  <c r="EX303"/>
  <c r="EY303"/>
  <c r="EZ303"/>
  <c r="FA303"/>
  <c r="FB303"/>
  <c r="FC303"/>
  <c r="FD303"/>
  <c r="FE303"/>
  <c r="FF303"/>
  <c r="FG303"/>
  <c r="FH303"/>
  <c r="FI303"/>
  <c r="FJ303"/>
  <c r="FK303"/>
  <c r="FL303"/>
  <c r="FM303"/>
  <c r="FN303"/>
  <c r="FO303"/>
  <c r="FP303"/>
  <c r="FQ303"/>
  <c r="FR303"/>
  <c r="FS303"/>
  <c r="FT303"/>
  <c r="FU303"/>
  <c r="FV303"/>
  <c r="FW303"/>
  <c r="FX303"/>
  <c r="FY303"/>
  <c r="FZ303"/>
  <c r="GA303"/>
  <c r="GB303"/>
  <c r="GC303"/>
  <c r="GD303"/>
  <c r="GE303"/>
  <c r="GF303"/>
  <c r="GG303"/>
  <c r="GH303"/>
  <c r="GI303"/>
  <c r="GJ303"/>
  <c r="GK303"/>
  <c r="GL303"/>
  <c r="GM303"/>
  <c r="GN303"/>
  <c r="GO303"/>
  <c r="GP303"/>
  <c r="GQ303"/>
  <c r="GR303"/>
  <c r="GS303"/>
  <c r="GT303"/>
  <c r="GU303"/>
  <c r="GV303"/>
  <c r="GW303"/>
  <c r="GX303"/>
  <c r="GY303"/>
  <c r="GZ303"/>
  <c r="HA303"/>
  <c r="HB303"/>
  <c r="HC303"/>
  <c r="HD303"/>
  <c r="HE303"/>
  <c r="HF303"/>
  <c r="HG303"/>
  <c r="HH303"/>
  <c r="HI303"/>
  <c r="HJ303"/>
  <c r="HK303"/>
  <c r="HL303"/>
  <c r="HM303"/>
  <c r="HN303"/>
  <c r="HO303"/>
  <c r="HP303"/>
  <c r="HQ303"/>
  <c r="HR303"/>
  <c r="HS303"/>
  <c r="HT303"/>
  <c r="HU303"/>
  <c r="HV303"/>
  <c r="HW303"/>
  <c r="HX303"/>
  <c r="HY303"/>
  <c r="HZ303"/>
  <c r="IA303"/>
  <c r="IB303"/>
  <c r="IC303"/>
  <c r="ID303"/>
  <c r="IE303"/>
  <c r="IF303"/>
  <c r="IG303"/>
  <c r="IH303"/>
  <c r="II303"/>
  <c r="IJ303"/>
  <c r="IK303"/>
  <c r="IL303"/>
  <c r="IM303"/>
  <c r="IN303"/>
  <c r="IO303"/>
  <c r="IP303"/>
  <c r="IQ303"/>
  <c r="IR303"/>
  <c r="IS303"/>
  <c r="IT303"/>
  <c r="IU303"/>
  <c r="IV303"/>
  <c r="IW303"/>
  <c r="IX303"/>
  <c r="IY303"/>
  <c r="IZ303"/>
  <c r="JA303"/>
  <c r="JB303"/>
  <c r="JC303"/>
  <c r="JD303"/>
  <c r="JE303"/>
  <c r="JF303"/>
  <c r="JG303"/>
  <c r="JH303"/>
  <c r="JI303"/>
  <c r="JJ303"/>
  <c r="JK303"/>
  <c r="JL303"/>
  <c r="JM303"/>
  <c r="JN303"/>
  <c r="JO303"/>
  <c r="JP303"/>
  <c r="JQ303"/>
  <c r="JR303"/>
  <c r="JS303"/>
  <c r="JT303"/>
  <c r="JU303"/>
  <c r="JV303"/>
  <c r="JW303"/>
  <c r="JX303"/>
  <c r="JY303"/>
  <c r="JZ303"/>
  <c r="KA303"/>
  <c r="KB303"/>
  <c r="KC303"/>
  <c r="KD303"/>
  <c r="KE303"/>
  <c r="KF303"/>
  <c r="KG303"/>
  <c r="KH303"/>
  <c r="KI303"/>
  <c r="KJ303"/>
  <c r="KK303"/>
  <c r="KL303"/>
  <c r="KM303"/>
  <c r="KN303"/>
  <c r="KO303"/>
  <c r="KP303"/>
  <c r="KQ303"/>
  <c r="KR303"/>
  <c r="KS303"/>
  <c r="KT303"/>
  <c r="KU303"/>
  <c r="KV303"/>
  <c r="KW303"/>
  <c r="KX303"/>
  <c r="KY303"/>
  <c r="KZ303"/>
  <c r="LA303"/>
  <c r="LB303"/>
  <c r="LC303"/>
  <c r="LD303"/>
  <c r="LE303"/>
  <c r="LF303"/>
  <c r="LG303"/>
  <c r="LH303"/>
  <c r="LI303"/>
  <c r="LJ303"/>
  <c r="LK303"/>
  <c r="LL303"/>
  <c r="LM303"/>
  <c r="LN303"/>
  <c r="LO303"/>
  <c r="LP303"/>
  <c r="LQ303"/>
  <c r="LR303"/>
  <c r="LS303"/>
  <c r="LT303"/>
  <c r="LU303"/>
  <c r="LV303"/>
  <c r="LW303"/>
  <c r="LX303"/>
  <c r="LY303"/>
  <c r="LZ303"/>
  <c r="MA303"/>
  <c r="MB303"/>
  <c r="MC303"/>
  <c r="MD303"/>
  <c r="ME303"/>
  <c r="MF303"/>
  <c r="MG303"/>
  <c r="MH303"/>
  <c r="MI303"/>
  <c r="MJ303"/>
  <c r="MK303"/>
  <c r="ML303"/>
  <c r="MM303"/>
  <c r="MN303"/>
  <c r="MO303"/>
  <c r="MP303"/>
  <c r="MQ303"/>
  <c r="MR303"/>
  <c r="MS303"/>
  <c r="MT303"/>
  <c r="MU303"/>
  <c r="MV303"/>
  <c r="MW303"/>
  <c r="MX303"/>
  <c r="MY303"/>
  <c r="MZ303"/>
  <c r="NA303"/>
  <c r="NB303"/>
  <c r="NC303"/>
  <c r="ND303"/>
  <c r="NE303"/>
  <c r="NF303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AE304"/>
  <c r="AF304"/>
  <c r="AG304"/>
  <c r="AH304"/>
  <c r="AI304"/>
  <c r="AJ304"/>
  <c r="AK304"/>
  <c r="AL304"/>
  <c r="AM304"/>
  <c r="AN304"/>
  <c r="AO304"/>
  <c r="AP304"/>
  <c r="AQ304"/>
  <c r="AR304"/>
  <c r="AS304"/>
  <c r="AT304"/>
  <c r="AU304"/>
  <c r="AV304"/>
  <c r="AW304"/>
  <c r="AX304"/>
  <c r="AY304"/>
  <c r="AZ304"/>
  <c r="BA304"/>
  <c r="BB304"/>
  <c r="BC304"/>
  <c r="BD304"/>
  <c r="BE304"/>
  <c r="BF304"/>
  <c r="BG304"/>
  <c r="BH304"/>
  <c r="BI304"/>
  <c r="BJ304"/>
  <c r="BK304"/>
  <c r="BL304"/>
  <c r="BM304"/>
  <c r="BN304"/>
  <c r="BO304"/>
  <c r="BP304"/>
  <c r="BQ304"/>
  <c r="BR304"/>
  <c r="BS304"/>
  <c r="BT304"/>
  <c r="BU304"/>
  <c r="BV304"/>
  <c r="BW304"/>
  <c r="BX304"/>
  <c r="BY304"/>
  <c r="BZ304"/>
  <c r="CA304"/>
  <c r="CB304"/>
  <c r="CC304"/>
  <c r="CD304"/>
  <c r="CE304"/>
  <c r="CF304"/>
  <c r="CG304"/>
  <c r="CH304"/>
  <c r="CI304"/>
  <c r="CJ304"/>
  <c r="CK304"/>
  <c r="CL304"/>
  <c r="CM304"/>
  <c r="CN304"/>
  <c r="CO304"/>
  <c r="CP304"/>
  <c r="CQ304"/>
  <c r="CR304"/>
  <c r="CS304"/>
  <c r="CT304"/>
  <c r="CU304"/>
  <c r="CV304"/>
  <c r="CW304"/>
  <c r="CX304"/>
  <c r="CY304"/>
  <c r="CZ304"/>
  <c r="DA304"/>
  <c r="DB304"/>
  <c r="DC304"/>
  <c r="DD304"/>
  <c r="DE304"/>
  <c r="DF304"/>
  <c r="DG304"/>
  <c r="DH304"/>
  <c r="DI304"/>
  <c r="DJ304"/>
  <c r="DK304"/>
  <c r="DL304"/>
  <c r="DM304"/>
  <c r="DN304"/>
  <c r="DO304"/>
  <c r="DP304"/>
  <c r="DQ304"/>
  <c r="DR304"/>
  <c r="DS304"/>
  <c r="DT304"/>
  <c r="DU304"/>
  <c r="DV304"/>
  <c r="DW304"/>
  <c r="DX304"/>
  <c r="DY304"/>
  <c r="DZ304"/>
  <c r="EA304"/>
  <c r="EB304"/>
  <c r="EC304"/>
  <c r="ED304"/>
  <c r="EE304"/>
  <c r="EF304"/>
  <c r="EG304"/>
  <c r="EH304"/>
  <c r="EI304"/>
  <c r="EJ304"/>
  <c r="EK304"/>
  <c r="EL304"/>
  <c r="EM304"/>
  <c r="EN304"/>
  <c r="EO304"/>
  <c r="EP304"/>
  <c r="EQ304"/>
  <c r="ER304"/>
  <c r="ES304"/>
  <c r="ET304"/>
  <c r="EU304"/>
  <c r="EV304"/>
  <c r="EW304"/>
  <c r="EX304"/>
  <c r="EY304"/>
  <c r="EZ304"/>
  <c r="FA304"/>
  <c r="FB304"/>
  <c r="FC304"/>
  <c r="FD304"/>
  <c r="FE304"/>
  <c r="FF304"/>
  <c r="FG304"/>
  <c r="FH304"/>
  <c r="FI304"/>
  <c r="FJ304"/>
  <c r="FK304"/>
  <c r="FL304"/>
  <c r="FM304"/>
  <c r="FN304"/>
  <c r="FO304"/>
  <c r="FP304"/>
  <c r="FQ304"/>
  <c r="FR304"/>
  <c r="FS304"/>
  <c r="FT304"/>
  <c r="FU304"/>
  <c r="FV304"/>
  <c r="FW304"/>
  <c r="FX304"/>
  <c r="FY304"/>
  <c r="FZ304"/>
  <c r="GA304"/>
  <c r="GB304"/>
  <c r="GC304"/>
  <c r="GD304"/>
  <c r="GE304"/>
  <c r="GF304"/>
  <c r="GG304"/>
  <c r="GH304"/>
  <c r="GI304"/>
  <c r="GJ304"/>
  <c r="GK304"/>
  <c r="GL304"/>
  <c r="GM304"/>
  <c r="GN304"/>
  <c r="GO304"/>
  <c r="GP304"/>
  <c r="GQ304"/>
  <c r="GR304"/>
  <c r="GS304"/>
  <c r="GT304"/>
  <c r="GU304"/>
  <c r="GV304"/>
  <c r="GW304"/>
  <c r="GX304"/>
  <c r="GY304"/>
  <c r="GZ304"/>
  <c r="HA304"/>
  <c r="HB304"/>
  <c r="HC304"/>
  <c r="HD304"/>
  <c r="HE304"/>
  <c r="HF304"/>
  <c r="HG304"/>
  <c r="HH304"/>
  <c r="HI304"/>
  <c r="HJ304"/>
  <c r="HK304"/>
  <c r="HL304"/>
  <c r="HM304"/>
  <c r="HN304"/>
  <c r="HO304"/>
  <c r="HP304"/>
  <c r="HQ304"/>
  <c r="HR304"/>
  <c r="HS304"/>
  <c r="HT304"/>
  <c r="HU304"/>
  <c r="HV304"/>
  <c r="HW304"/>
  <c r="HX304"/>
  <c r="HY304"/>
  <c r="HZ304"/>
  <c r="IA304"/>
  <c r="IB304"/>
  <c r="IC304"/>
  <c r="ID304"/>
  <c r="IE304"/>
  <c r="IF304"/>
  <c r="IG304"/>
  <c r="IH304"/>
  <c r="II304"/>
  <c r="IJ304"/>
  <c r="IK304"/>
  <c r="IL304"/>
  <c r="IM304"/>
  <c r="IN304"/>
  <c r="IO304"/>
  <c r="IP304"/>
  <c r="IQ304"/>
  <c r="IR304"/>
  <c r="IS304"/>
  <c r="IT304"/>
  <c r="IU304"/>
  <c r="IV304"/>
  <c r="IW304"/>
  <c r="IX304"/>
  <c r="IY304"/>
  <c r="IZ304"/>
  <c r="JA304"/>
  <c r="JB304"/>
  <c r="JC304"/>
  <c r="JD304"/>
  <c r="JE304"/>
  <c r="JF304"/>
  <c r="JG304"/>
  <c r="JH304"/>
  <c r="JI304"/>
  <c r="JJ304"/>
  <c r="JK304"/>
  <c r="JL304"/>
  <c r="JM304"/>
  <c r="JN304"/>
  <c r="JO304"/>
  <c r="JP304"/>
  <c r="JQ304"/>
  <c r="JR304"/>
  <c r="JS304"/>
  <c r="JT304"/>
  <c r="JU304"/>
  <c r="JV304"/>
  <c r="JW304"/>
  <c r="JX304"/>
  <c r="JY304"/>
  <c r="JZ304"/>
  <c r="KA304"/>
  <c r="KB304"/>
  <c r="KC304"/>
  <c r="KD304"/>
  <c r="KE304"/>
  <c r="KF304"/>
  <c r="KG304"/>
  <c r="KH304"/>
  <c r="KI304"/>
  <c r="KJ304"/>
  <c r="KK304"/>
  <c r="KL304"/>
  <c r="KM304"/>
  <c r="KN304"/>
  <c r="KO304"/>
  <c r="KP304"/>
  <c r="KQ304"/>
  <c r="KR304"/>
  <c r="KS304"/>
  <c r="KT304"/>
  <c r="KU304"/>
  <c r="KV304"/>
  <c r="KW304"/>
  <c r="KX304"/>
  <c r="KY304"/>
  <c r="KZ304"/>
  <c r="LA304"/>
  <c r="LB304"/>
  <c r="LC304"/>
  <c r="LD304"/>
  <c r="LE304"/>
  <c r="LF304"/>
  <c r="LG304"/>
  <c r="LH304"/>
  <c r="LI304"/>
  <c r="LJ304"/>
  <c r="LK304"/>
  <c r="LL304"/>
  <c r="LM304"/>
  <c r="LN304"/>
  <c r="LO304"/>
  <c r="LP304"/>
  <c r="LQ304"/>
  <c r="LR304"/>
  <c r="LS304"/>
  <c r="LT304"/>
  <c r="LU304"/>
  <c r="LV304"/>
  <c r="LW304"/>
  <c r="LX304"/>
  <c r="LY304"/>
  <c r="LZ304"/>
  <c r="MA304"/>
  <c r="MB304"/>
  <c r="MC304"/>
  <c r="MD304"/>
  <c r="ME304"/>
  <c r="MF304"/>
  <c r="MG304"/>
  <c r="MH304"/>
  <c r="MI304"/>
  <c r="MJ304"/>
  <c r="MK304"/>
  <c r="ML304"/>
  <c r="MM304"/>
  <c r="MN304"/>
  <c r="MO304"/>
  <c r="MP304"/>
  <c r="MQ304"/>
  <c r="MR304"/>
  <c r="MS304"/>
  <c r="MT304"/>
  <c r="MU304"/>
  <c r="MV304"/>
  <c r="MW304"/>
  <c r="MX304"/>
  <c r="MY304"/>
  <c r="MZ304"/>
  <c r="NA304"/>
  <c r="NB304"/>
  <c r="NC304"/>
  <c r="ND304"/>
  <c r="NE304"/>
  <c r="NF304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AE305"/>
  <c r="AF305"/>
  <c r="AG305"/>
  <c r="AH305"/>
  <c r="AI305"/>
  <c r="AJ305"/>
  <c r="AK305"/>
  <c r="AL305"/>
  <c r="AM305"/>
  <c r="AN305"/>
  <c r="AO305"/>
  <c r="AP305"/>
  <c r="AQ305"/>
  <c r="AR305"/>
  <c r="AS305"/>
  <c r="AT305"/>
  <c r="AU305"/>
  <c r="AV305"/>
  <c r="AW305"/>
  <c r="AX305"/>
  <c r="AY305"/>
  <c r="AZ305"/>
  <c r="BA305"/>
  <c r="BB305"/>
  <c r="BC305"/>
  <c r="BD305"/>
  <c r="BE305"/>
  <c r="BF305"/>
  <c r="BG305"/>
  <c r="BH305"/>
  <c r="BI305"/>
  <c r="BJ305"/>
  <c r="BK305"/>
  <c r="BL305"/>
  <c r="BM305"/>
  <c r="BN305"/>
  <c r="BO305"/>
  <c r="BP305"/>
  <c r="BQ305"/>
  <c r="BR305"/>
  <c r="BS305"/>
  <c r="BT305"/>
  <c r="BU305"/>
  <c r="BV305"/>
  <c r="BW305"/>
  <c r="BX305"/>
  <c r="BY305"/>
  <c r="BZ305"/>
  <c r="CA305"/>
  <c r="CB305"/>
  <c r="CC305"/>
  <c r="CD305"/>
  <c r="CE305"/>
  <c r="CF305"/>
  <c r="CG305"/>
  <c r="CH305"/>
  <c r="CI305"/>
  <c r="CJ305"/>
  <c r="CK305"/>
  <c r="CL305"/>
  <c r="CM305"/>
  <c r="CN305"/>
  <c r="CO305"/>
  <c r="CP305"/>
  <c r="CQ305"/>
  <c r="CR305"/>
  <c r="CS305"/>
  <c r="CT305"/>
  <c r="CU305"/>
  <c r="CV305"/>
  <c r="CW305"/>
  <c r="CX305"/>
  <c r="CY305"/>
  <c r="CZ305"/>
  <c r="DA305"/>
  <c r="DB305"/>
  <c r="DC305"/>
  <c r="DD305"/>
  <c r="DE305"/>
  <c r="DF305"/>
  <c r="DG305"/>
  <c r="DH305"/>
  <c r="DI305"/>
  <c r="DJ305"/>
  <c r="DK305"/>
  <c r="DL305"/>
  <c r="DM305"/>
  <c r="DN305"/>
  <c r="DO305"/>
  <c r="DP305"/>
  <c r="DQ305"/>
  <c r="DR305"/>
  <c r="DS305"/>
  <c r="DT305"/>
  <c r="DU305"/>
  <c r="DV305"/>
  <c r="DW305"/>
  <c r="DX305"/>
  <c r="DY305"/>
  <c r="DZ305"/>
  <c r="EA305"/>
  <c r="EB305"/>
  <c r="EC305"/>
  <c r="ED305"/>
  <c r="EE305"/>
  <c r="EF305"/>
  <c r="EG305"/>
  <c r="EH305"/>
  <c r="EI305"/>
  <c r="EJ305"/>
  <c r="EK305"/>
  <c r="EL305"/>
  <c r="EM305"/>
  <c r="EN305"/>
  <c r="EO305"/>
  <c r="EP305"/>
  <c r="EQ305"/>
  <c r="ER305"/>
  <c r="ES305"/>
  <c r="ET305"/>
  <c r="EU305"/>
  <c r="EV305"/>
  <c r="EW305"/>
  <c r="EX305"/>
  <c r="EY305"/>
  <c r="EZ305"/>
  <c r="FA305"/>
  <c r="FB305"/>
  <c r="FC305"/>
  <c r="FD305"/>
  <c r="FE305"/>
  <c r="FF305"/>
  <c r="FG305"/>
  <c r="FH305"/>
  <c r="FI305"/>
  <c r="FJ305"/>
  <c r="FK305"/>
  <c r="FL305"/>
  <c r="FM305"/>
  <c r="FN305"/>
  <c r="FO305"/>
  <c r="FP305"/>
  <c r="FQ305"/>
  <c r="FR305"/>
  <c r="FS305"/>
  <c r="FT305"/>
  <c r="FU305"/>
  <c r="FV305"/>
  <c r="FW305"/>
  <c r="FX305"/>
  <c r="FY305"/>
  <c r="FZ305"/>
  <c r="GA305"/>
  <c r="GB305"/>
  <c r="GC305"/>
  <c r="GD305"/>
  <c r="GE305"/>
  <c r="GF305"/>
  <c r="GG305"/>
  <c r="GH305"/>
  <c r="GI305"/>
  <c r="GJ305"/>
  <c r="GK305"/>
  <c r="GL305"/>
  <c r="GM305"/>
  <c r="GN305"/>
  <c r="GO305"/>
  <c r="GP305"/>
  <c r="GQ305"/>
  <c r="GR305"/>
  <c r="GS305"/>
  <c r="GT305"/>
  <c r="GU305"/>
  <c r="GV305"/>
  <c r="GW305"/>
  <c r="GX305"/>
  <c r="GY305"/>
  <c r="GZ305"/>
  <c r="HA305"/>
  <c r="HB305"/>
  <c r="HC305"/>
  <c r="HD305"/>
  <c r="HE305"/>
  <c r="HF305"/>
  <c r="HG305"/>
  <c r="HH305"/>
  <c r="HI305"/>
  <c r="HJ305"/>
  <c r="HK305"/>
  <c r="HL305"/>
  <c r="HM305"/>
  <c r="HN305"/>
  <c r="HO305"/>
  <c r="HP305"/>
  <c r="HQ305"/>
  <c r="HR305"/>
  <c r="HS305"/>
  <c r="HT305"/>
  <c r="HU305"/>
  <c r="HV305"/>
  <c r="HW305"/>
  <c r="HX305"/>
  <c r="HY305"/>
  <c r="HZ305"/>
  <c r="IA305"/>
  <c r="IB305"/>
  <c r="IC305"/>
  <c r="ID305"/>
  <c r="IE305"/>
  <c r="IF305"/>
  <c r="IG305"/>
  <c r="IH305"/>
  <c r="II305"/>
  <c r="IJ305"/>
  <c r="IK305"/>
  <c r="IL305"/>
  <c r="IM305"/>
  <c r="IN305"/>
  <c r="IO305"/>
  <c r="IP305"/>
  <c r="IQ305"/>
  <c r="IR305"/>
  <c r="IS305"/>
  <c r="IT305"/>
  <c r="IU305"/>
  <c r="IV305"/>
  <c r="IW305"/>
  <c r="IX305"/>
  <c r="IY305"/>
  <c r="IZ305"/>
  <c r="JA305"/>
  <c r="JB305"/>
  <c r="JC305"/>
  <c r="JD305"/>
  <c r="JE305"/>
  <c r="JF305"/>
  <c r="JG305"/>
  <c r="JH305"/>
  <c r="JI305"/>
  <c r="JJ305"/>
  <c r="JK305"/>
  <c r="JL305"/>
  <c r="JM305"/>
  <c r="JN305"/>
  <c r="JO305"/>
  <c r="JP305"/>
  <c r="JQ305"/>
  <c r="JR305"/>
  <c r="JS305"/>
  <c r="JT305"/>
  <c r="JU305"/>
  <c r="JV305"/>
  <c r="JW305"/>
  <c r="JX305"/>
  <c r="JY305"/>
  <c r="JZ305"/>
  <c r="KA305"/>
  <c r="KB305"/>
  <c r="KC305"/>
  <c r="KD305"/>
  <c r="KE305"/>
  <c r="KF305"/>
  <c r="KG305"/>
  <c r="KH305"/>
  <c r="KI305"/>
  <c r="KJ305"/>
  <c r="KK305"/>
  <c r="KL305"/>
  <c r="KM305"/>
  <c r="KN305"/>
  <c r="KO305"/>
  <c r="KP305"/>
  <c r="KQ305"/>
  <c r="KR305"/>
  <c r="KS305"/>
  <c r="KT305"/>
  <c r="KU305"/>
  <c r="KV305"/>
  <c r="KW305"/>
  <c r="KX305"/>
  <c r="KY305"/>
  <c r="KZ305"/>
  <c r="LA305"/>
  <c r="LB305"/>
  <c r="LC305"/>
  <c r="LD305"/>
  <c r="LE305"/>
  <c r="LF305"/>
  <c r="LG305"/>
  <c r="LH305"/>
  <c r="LI305"/>
  <c r="LJ305"/>
  <c r="LK305"/>
  <c r="LL305"/>
  <c r="LM305"/>
  <c r="LN305"/>
  <c r="LO305"/>
  <c r="LP305"/>
  <c r="LQ305"/>
  <c r="LR305"/>
  <c r="LS305"/>
  <c r="LT305"/>
  <c r="LU305"/>
  <c r="LV305"/>
  <c r="LW305"/>
  <c r="LX305"/>
  <c r="LY305"/>
  <c r="LZ305"/>
  <c r="MA305"/>
  <c r="MB305"/>
  <c r="MC305"/>
  <c r="MD305"/>
  <c r="ME305"/>
  <c r="MF305"/>
  <c r="MG305"/>
  <c r="MH305"/>
  <c r="MI305"/>
  <c r="MJ305"/>
  <c r="MK305"/>
  <c r="ML305"/>
  <c r="MM305"/>
  <c r="MN305"/>
  <c r="MO305"/>
  <c r="MP305"/>
  <c r="MQ305"/>
  <c r="MR305"/>
  <c r="MS305"/>
  <c r="MT305"/>
  <c r="MU305"/>
  <c r="MV305"/>
  <c r="MW305"/>
  <c r="MX305"/>
  <c r="MY305"/>
  <c r="MZ305"/>
  <c r="NA305"/>
  <c r="NB305"/>
  <c r="NC305"/>
  <c r="ND305"/>
  <c r="NE305"/>
  <c r="NF305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AE306"/>
  <c r="AF306"/>
  <c r="AG306"/>
  <c r="AH306"/>
  <c r="AI306"/>
  <c r="AJ306"/>
  <c r="AK306"/>
  <c r="AL306"/>
  <c r="AM306"/>
  <c r="AN306"/>
  <c r="AO306"/>
  <c r="AP306"/>
  <c r="AQ306"/>
  <c r="AR306"/>
  <c r="AS306"/>
  <c r="AT306"/>
  <c r="AU306"/>
  <c r="AV306"/>
  <c r="AW306"/>
  <c r="AX306"/>
  <c r="AY306"/>
  <c r="AZ306"/>
  <c r="BA306"/>
  <c r="BB306"/>
  <c r="BC306"/>
  <c r="BD306"/>
  <c r="BE306"/>
  <c r="BF306"/>
  <c r="BG306"/>
  <c r="BH306"/>
  <c r="BI306"/>
  <c r="BJ306"/>
  <c r="BK306"/>
  <c r="BL306"/>
  <c r="BM306"/>
  <c r="BN306"/>
  <c r="BO306"/>
  <c r="BP306"/>
  <c r="BQ306"/>
  <c r="BR306"/>
  <c r="BS306"/>
  <c r="BT306"/>
  <c r="BU306"/>
  <c r="BV306"/>
  <c r="BW306"/>
  <c r="BX306"/>
  <c r="BY306"/>
  <c r="BZ306"/>
  <c r="CA306"/>
  <c r="CB306"/>
  <c r="CC306"/>
  <c r="CD306"/>
  <c r="CE306"/>
  <c r="CF306"/>
  <c r="CG306"/>
  <c r="CH306"/>
  <c r="CI306"/>
  <c r="CJ306"/>
  <c r="CK306"/>
  <c r="CL306"/>
  <c r="CM306"/>
  <c r="CN306"/>
  <c r="CO306"/>
  <c r="CP306"/>
  <c r="CQ306"/>
  <c r="CR306"/>
  <c r="CS306"/>
  <c r="CT306"/>
  <c r="CU306"/>
  <c r="CV306"/>
  <c r="CW306"/>
  <c r="CX306"/>
  <c r="CY306"/>
  <c r="CZ306"/>
  <c r="DA306"/>
  <c r="DB306"/>
  <c r="DC306"/>
  <c r="DD306"/>
  <c r="DE306"/>
  <c r="DF306"/>
  <c r="DG306"/>
  <c r="DH306"/>
  <c r="DI306"/>
  <c r="DJ306"/>
  <c r="DK306"/>
  <c r="DL306"/>
  <c r="DM306"/>
  <c r="DN306"/>
  <c r="DO306"/>
  <c r="DP306"/>
  <c r="DQ306"/>
  <c r="DR306"/>
  <c r="DS306"/>
  <c r="DT306"/>
  <c r="DU306"/>
  <c r="DV306"/>
  <c r="DW306"/>
  <c r="DX306"/>
  <c r="DY306"/>
  <c r="DZ306"/>
  <c r="EA306"/>
  <c r="EB306"/>
  <c r="EC306"/>
  <c r="ED306"/>
  <c r="EE306"/>
  <c r="EF306"/>
  <c r="EG306"/>
  <c r="EH306"/>
  <c r="EI306"/>
  <c r="EJ306"/>
  <c r="EK306"/>
  <c r="EL306"/>
  <c r="EM306"/>
  <c r="EN306"/>
  <c r="EO306"/>
  <c r="EP306"/>
  <c r="EQ306"/>
  <c r="ER306"/>
  <c r="ES306"/>
  <c r="ET306"/>
  <c r="EU306"/>
  <c r="EV306"/>
  <c r="EW306"/>
  <c r="EX306"/>
  <c r="EY306"/>
  <c r="EZ306"/>
  <c r="FA306"/>
  <c r="FB306"/>
  <c r="FC306"/>
  <c r="FD306"/>
  <c r="FE306"/>
  <c r="FF306"/>
  <c r="FG306"/>
  <c r="FH306"/>
  <c r="FI306"/>
  <c r="FJ306"/>
  <c r="FK306"/>
  <c r="FL306"/>
  <c r="FM306"/>
  <c r="FN306"/>
  <c r="FO306"/>
  <c r="FP306"/>
  <c r="FQ306"/>
  <c r="FR306"/>
  <c r="FS306"/>
  <c r="FT306"/>
  <c r="FU306"/>
  <c r="FV306"/>
  <c r="FW306"/>
  <c r="FX306"/>
  <c r="FY306"/>
  <c r="FZ306"/>
  <c r="GA306"/>
  <c r="GB306"/>
  <c r="GC306"/>
  <c r="GD306"/>
  <c r="GE306"/>
  <c r="GF306"/>
  <c r="GG306"/>
  <c r="GH306"/>
  <c r="GI306"/>
  <c r="GJ306"/>
  <c r="GK306"/>
  <c r="GL306"/>
  <c r="GM306"/>
  <c r="GN306"/>
  <c r="GO306"/>
  <c r="GP306"/>
  <c r="GQ306"/>
  <c r="GR306"/>
  <c r="GS306"/>
  <c r="GT306"/>
  <c r="GU306"/>
  <c r="GV306"/>
  <c r="GW306"/>
  <c r="GX306"/>
  <c r="GY306"/>
  <c r="GZ306"/>
  <c r="HA306"/>
  <c r="HB306"/>
  <c r="HC306"/>
  <c r="HD306"/>
  <c r="HE306"/>
  <c r="HF306"/>
  <c r="HG306"/>
  <c r="HH306"/>
  <c r="HI306"/>
  <c r="HJ306"/>
  <c r="HK306"/>
  <c r="HL306"/>
  <c r="HM306"/>
  <c r="HN306"/>
  <c r="HO306"/>
  <c r="HP306"/>
  <c r="HQ306"/>
  <c r="HR306"/>
  <c r="HS306"/>
  <c r="HT306"/>
  <c r="HU306"/>
  <c r="HV306"/>
  <c r="HW306"/>
  <c r="HX306"/>
  <c r="HY306"/>
  <c r="HZ306"/>
  <c r="IA306"/>
  <c r="IB306"/>
  <c r="IC306"/>
  <c r="ID306"/>
  <c r="IE306"/>
  <c r="IF306"/>
  <c r="IG306"/>
  <c r="IH306"/>
  <c r="II306"/>
  <c r="IJ306"/>
  <c r="IK306"/>
  <c r="IL306"/>
  <c r="IM306"/>
  <c r="IN306"/>
  <c r="IO306"/>
  <c r="IP306"/>
  <c r="IQ306"/>
  <c r="IR306"/>
  <c r="IS306"/>
  <c r="IT306"/>
  <c r="IU306"/>
  <c r="IV306"/>
  <c r="IW306"/>
  <c r="IX306"/>
  <c r="IY306"/>
  <c r="IZ306"/>
  <c r="JA306"/>
  <c r="JB306"/>
  <c r="JC306"/>
  <c r="JD306"/>
  <c r="JE306"/>
  <c r="JF306"/>
  <c r="JG306"/>
  <c r="JH306"/>
  <c r="JI306"/>
  <c r="JJ306"/>
  <c r="JK306"/>
  <c r="JL306"/>
  <c r="JM306"/>
  <c r="JN306"/>
  <c r="JO306"/>
  <c r="JP306"/>
  <c r="JQ306"/>
  <c r="JR306"/>
  <c r="JS306"/>
  <c r="JT306"/>
  <c r="JU306"/>
  <c r="JV306"/>
  <c r="JW306"/>
  <c r="JX306"/>
  <c r="JY306"/>
  <c r="JZ306"/>
  <c r="KA306"/>
  <c r="KB306"/>
  <c r="KC306"/>
  <c r="KD306"/>
  <c r="KE306"/>
  <c r="KF306"/>
  <c r="KG306"/>
  <c r="KH306"/>
  <c r="KI306"/>
  <c r="KJ306"/>
  <c r="KK306"/>
  <c r="KL306"/>
  <c r="KM306"/>
  <c r="KN306"/>
  <c r="KO306"/>
  <c r="KP306"/>
  <c r="KQ306"/>
  <c r="KR306"/>
  <c r="KS306"/>
  <c r="KT306"/>
  <c r="KU306"/>
  <c r="KV306"/>
  <c r="KW306"/>
  <c r="KX306"/>
  <c r="KY306"/>
  <c r="KZ306"/>
  <c r="LA306"/>
  <c r="LB306"/>
  <c r="LC306"/>
  <c r="LD306"/>
  <c r="LE306"/>
  <c r="LF306"/>
  <c r="LG306"/>
  <c r="LH306"/>
  <c r="LI306"/>
  <c r="LJ306"/>
  <c r="LK306"/>
  <c r="LL306"/>
  <c r="LM306"/>
  <c r="LN306"/>
  <c r="LO306"/>
  <c r="LP306"/>
  <c r="LQ306"/>
  <c r="LR306"/>
  <c r="LS306"/>
  <c r="LT306"/>
  <c r="LU306"/>
  <c r="LV306"/>
  <c r="LW306"/>
  <c r="LX306"/>
  <c r="LY306"/>
  <c r="LZ306"/>
  <c r="MA306"/>
  <c r="MB306"/>
  <c r="MC306"/>
  <c r="MD306"/>
  <c r="ME306"/>
  <c r="MF306"/>
  <c r="MG306"/>
  <c r="MH306"/>
  <c r="MI306"/>
  <c r="MJ306"/>
  <c r="MK306"/>
  <c r="ML306"/>
  <c r="MM306"/>
  <c r="MN306"/>
  <c r="MO306"/>
  <c r="MP306"/>
  <c r="MQ306"/>
  <c r="MR306"/>
  <c r="MS306"/>
  <c r="MT306"/>
  <c r="MU306"/>
  <c r="MV306"/>
  <c r="MW306"/>
  <c r="MX306"/>
  <c r="MY306"/>
  <c r="MZ306"/>
  <c r="NA306"/>
  <c r="NB306"/>
  <c r="NC306"/>
  <c r="ND306"/>
  <c r="NE306"/>
  <c r="NF306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AE307"/>
  <c r="AF307"/>
  <c r="AG307"/>
  <c r="AH307"/>
  <c r="AI307"/>
  <c r="AJ307"/>
  <c r="AK307"/>
  <c r="AL307"/>
  <c r="AM307"/>
  <c r="AN307"/>
  <c r="AO307"/>
  <c r="AP307"/>
  <c r="AQ307"/>
  <c r="AR307"/>
  <c r="AS307"/>
  <c r="AT307"/>
  <c r="AU307"/>
  <c r="AV307"/>
  <c r="AW307"/>
  <c r="AX307"/>
  <c r="AY307"/>
  <c r="AZ307"/>
  <c r="BA307"/>
  <c r="BB307"/>
  <c r="BC307"/>
  <c r="BD307"/>
  <c r="BE307"/>
  <c r="BF307"/>
  <c r="BG307"/>
  <c r="BH307"/>
  <c r="BI307"/>
  <c r="BJ307"/>
  <c r="BK307"/>
  <c r="BL307"/>
  <c r="BM307"/>
  <c r="BN307"/>
  <c r="BO307"/>
  <c r="BP307"/>
  <c r="BQ307"/>
  <c r="BR307"/>
  <c r="BS307"/>
  <c r="BT307"/>
  <c r="BU307"/>
  <c r="BV307"/>
  <c r="BW307"/>
  <c r="BX307"/>
  <c r="BY307"/>
  <c r="BZ307"/>
  <c r="CA307"/>
  <c r="CB307"/>
  <c r="CC307"/>
  <c r="CD307"/>
  <c r="CE307"/>
  <c r="CF307"/>
  <c r="CG307"/>
  <c r="CH307"/>
  <c r="CI307"/>
  <c r="CJ307"/>
  <c r="CK307"/>
  <c r="CL307"/>
  <c r="CM307"/>
  <c r="CN307"/>
  <c r="CO307"/>
  <c r="CP307"/>
  <c r="CQ307"/>
  <c r="CR307"/>
  <c r="CS307"/>
  <c r="CT307"/>
  <c r="CU307"/>
  <c r="CV307"/>
  <c r="CW307"/>
  <c r="CX307"/>
  <c r="CY307"/>
  <c r="CZ307"/>
  <c r="DA307"/>
  <c r="DB307"/>
  <c r="DC307"/>
  <c r="DD307"/>
  <c r="DE307"/>
  <c r="DF307"/>
  <c r="DG307"/>
  <c r="DH307"/>
  <c r="DI307"/>
  <c r="DJ307"/>
  <c r="DK307"/>
  <c r="DL307"/>
  <c r="DM307"/>
  <c r="DN307"/>
  <c r="DO307"/>
  <c r="DP307"/>
  <c r="DQ307"/>
  <c r="DR307"/>
  <c r="DS307"/>
  <c r="DT307"/>
  <c r="DU307"/>
  <c r="DV307"/>
  <c r="DW307"/>
  <c r="DX307"/>
  <c r="DY307"/>
  <c r="DZ307"/>
  <c r="EA307"/>
  <c r="EB307"/>
  <c r="EC307"/>
  <c r="ED307"/>
  <c r="EE307"/>
  <c r="EF307"/>
  <c r="EG307"/>
  <c r="EH307"/>
  <c r="EI307"/>
  <c r="EJ307"/>
  <c r="EK307"/>
  <c r="EL307"/>
  <c r="EM307"/>
  <c r="EN307"/>
  <c r="EO307"/>
  <c r="EP307"/>
  <c r="EQ307"/>
  <c r="ER307"/>
  <c r="ES307"/>
  <c r="ET307"/>
  <c r="EU307"/>
  <c r="EV307"/>
  <c r="EW307"/>
  <c r="EX307"/>
  <c r="EY307"/>
  <c r="EZ307"/>
  <c r="FA307"/>
  <c r="FB307"/>
  <c r="FC307"/>
  <c r="FD307"/>
  <c r="FE307"/>
  <c r="FF307"/>
  <c r="FG307"/>
  <c r="FH307"/>
  <c r="FI307"/>
  <c r="FJ307"/>
  <c r="FK307"/>
  <c r="FL307"/>
  <c r="FM307"/>
  <c r="FN307"/>
  <c r="FO307"/>
  <c r="FP307"/>
  <c r="FQ307"/>
  <c r="FR307"/>
  <c r="FS307"/>
  <c r="FT307"/>
  <c r="FU307"/>
  <c r="FV307"/>
  <c r="FW307"/>
  <c r="FX307"/>
  <c r="FY307"/>
  <c r="FZ307"/>
  <c r="GA307"/>
  <c r="GB307"/>
  <c r="GC307"/>
  <c r="GD307"/>
  <c r="GE307"/>
  <c r="GF307"/>
  <c r="GG307"/>
  <c r="GH307"/>
  <c r="GI307"/>
  <c r="GJ307"/>
  <c r="GK307"/>
  <c r="GL307"/>
  <c r="GM307"/>
  <c r="GN307"/>
  <c r="GO307"/>
  <c r="GP307"/>
  <c r="GQ307"/>
  <c r="GR307"/>
  <c r="GS307"/>
  <c r="GT307"/>
  <c r="GU307"/>
  <c r="GV307"/>
  <c r="GW307"/>
  <c r="GX307"/>
  <c r="GY307"/>
  <c r="GZ307"/>
  <c r="HA307"/>
  <c r="HB307"/>
  <c r="HC307"/>
  <c r="HD307"/>
  <c r="HE307"/>
  <c r="HF307"/>
  <c r="HG307"/>
  <c r="HH307"/>
  <c r="HI307"/>
  <c r="HJ307"/>
  <c r="HK307"/>
  <c r="HL307"/>
  <c r="HM307"/>
  <c r="HN307"/>
  <c r="HO307"/>
  <c r="HP307"/>
  <c r="HQ307"/>
  <c r="HR307"/>
  <c r="HS307"/>
  <c r="HT307"/>
  <c r="HU307"/>
  <c r="HV307"/>
  <c r="HW307"/>
  <c r="HX307"/>
  <c r="HY307"/>
  <c r="HZ307"/>
  <c r="IA307"/>
  <c r="IB307"/>
  <c r="IC307"/>
  <c r="ID307"/>
  <c r="IE307"/>
  <c r="IF307"/>
  <c r="IG307"/>
  <c r="IH307"/>
  <c r="II307"/>
  <c r="IJ307"/>
  <c r="IK307"/>
  <c r="IL307"/>
  <c r="IM307"/>
  <c r="IN307"/>
  <c r="IO307"/>
  <c r="IP307"/>
  <c r="IQ307"/>
  <c r="IR307"/>
  <c r="IS307"/>
  <c r="IT307"/>
  <c r="IU307"/>
  <c r="IV307"/>
  <c r="IW307"/>
  <c r="IX307"/>
  <c r="IY307"/>
  <c r="IZ307"/>
  <c r="JA307"/>
  <c r="JB307"/>
  <c r="JC307"/>
  <c r="JD307"/>
  <c r="JE307"/>
  <c r="JF307"/>
  <c r="JG307"/>
  <c r="JH307"/>
  <c r="JI307"/>
  <c r="JJ307"/>
  <c r="JK307"/>
  <c r="JL307"/>
  <c r="JM307"/>
  <c r="JN307"/>
  <c r="JO307"/>
  <c r="JP307"/>
  <c r="JQ307"/>
  <c r="JR307"/>
  <c r="JS307"/>
  <c r="JT307"/>
  <c r="JU307"/>
  <c r="JV307"/>
  <c r="JW307"/>
  <c r="JX307"/>
  <c r="JY307"/>
  <c r="JZ307"/>
  <c r="KA307"/>
  <c r="KB307"/>
  <c r="KC307"/>
  <c r="KD307"/>
  <c r="KE307"/>
  <c r="KF307"/>
  <c r="KG307"/>
  <c r="KH307"/>
  <c r="KI307"/>
  <c r="KJ307"/>
  <c r="KK307"/>
  <c r="KL307"/>
  <c r="KM307"/>
  <c r="KN307"/>
  <c r="KO307"/>
  <c r="KP307"/>
  <c r="KQ307"/>
  <c r="KR307"/>
  <c r="KS307"/>
  <c r="KT307"/>
  <c r="KU307"/>
  <c r="KV307"/>
  <c r="KW307"/>
  <c r="KX307"/>
  <c r="KY307"/>
  <c r="KZ307"/>
  <c r="LA307"/>
  <c r="LB307"/>
  <c r="LC307"/>
  <c r="LD307"/>
  <c r="LE307"/>
  <c r="LF307"/>
  <c r="LG307"/>
  <c r="LH307"/>
  <c r="LI307"/>
  <c r="LJ307"/>
  <c r="LK307"/>
  <c r="LL307"/>
  <c r="LM307"/>
  <c r="LN307"/>
  <c r="LO307"/>
  <c r="LP307"/>
  <c r="LQ307"/>
  <c r="LR307"/>
  <c r="LS307"/>
  <c r="LT307"/>
  <c r="LU307"/>
  <c r="LV307"/>
  <c r="LW307"/>
  <c r="LX307"/>
  <c r="LY307"/>
  <c r="LZ307"/>
  <c r="MA307"/>
  <c r="MB307"/>
  <c r="MC307"/>
  <c r="MD307"/>
  <c r="ME307"/>
  <c r="MF307"/>
  <c r="MG307"/>
  <c r="MH307"/>
  <c r="MI307"/>
  <c r="MJ307"/>
  <c r="MK307"/>
  <c r="ML307"/>
  <c r="MM307"/>
  <c r="MN307"/>
  <c r="MO307"/>
  <c r="MP307"/>
  <c r="MQ307"/>
  <c r="MR307"/>
  <c r="MS307"/>
  <c r="MT307"/>
  <c r="MU307"/>
  <c r="MV307"/>
  <c r="MW307"/>
  <c r="MX307"/>
  <c r="MY307"/>
  <c r="MZ307"/>
  <c r="NA307"/>
  <c r="NB307"/>
  <c r="NC307"/>
  <c r="ND307"/>
  <c r="NE307"/>
  <c r="NF307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AE308"/>
  <c r="AF308"/>
  <c r="AG308"/>
  <c r="AH308"/>
  <c r="AI308"/>
  <c r="AJ308"/>
  <c r="AK308"/>
  <c r="AL308"/>
  <c r="AM308"/>
  <c r="AN308"/>
  <c r="AO308"/>
  <c r="AP308"/>
  <c r="AQ308"/>
  <c r="AR308"/>
  <c r="AS308"/>
  <c r="AT308"/>
  <c r="AU308"/>
  <c r="AV308"/>
  <c r="AW308"/>
  <c r="AX308"/>
  <c r="AY308"/>
  <c r="AZ308"/>
  <c r="BA308"/>
  <c r="BB308"/>
  <c r="BC308"/>
  <c r="BD308"/>
  <c r="BE308"/>
  <c r="BF308"/>
  <c r="BG308"/>
  <c r="BH308"/>
  <c r="BI308"/>
  <c r="BJ308"/>
  <c r="BK308"/>
  <c r="BL308"/>
  <c r="BM308"/>
  <c r="BN308"/>
  <c r="BO308"/>
  <c r="BP308"/>
  <c r="BQ308"/>
  <c r="BR308"/>
  <c r="BS308"/>
  <c r="BT308"/>
  <c r="BU308"/>
  <c r="BV308"/>
  <c r="BW308"/>
  <c r="BX308"/>
  <c r="BY308"/>
  <c r="BZ308"/>
  <c r="CA308"/>
  <c r="CB308"/>
  <c r="CC308"/>
  <c r="CD308"/>
  <c r="CE308"/>
  <c r="CF308"/>
  <c r="CG308"/>
  <c r="CH308"/>
  <c r="CI308"/>
  <c r="CJ308"/>
  <c r="CK308"/>
  <c r="CL308"/>
  <c r="CM308"/>
  <c r="CN308"/>
  <c r="CO308"/>
  <c r="CP308"/>
  <c r="CQ308"/>
  <c r="CR308"/>
  <c r="CS308"/>
  <c r="CT308"/>
  <c r="CU308"/>
  <c r="CV308"/>
  <c r="CW308"/>
  <c r="CX308"/>
  <c r="CY308"/>
  <c r="CZ308"/>
  <c r="DA308"/>
  <c r="DB308"/>
  <c r="DC308"/>
  <c r="DD308"/>
  <c r="DE308"/>
  <c r="DF308"/>
  <c r="DG308"/>
  <c r="DH308"/>
  <c r="DI308"/>
  <c r="DJ308"/>
  <c r="DK308"/>
  <c r="DL308"/>
  <c r="DM308"/>
  <c r="DN308"/>
  <c r="DO308"/>
  <c r="DP308"/>
  <c r="DQ308"/>
  <c r="DR308"/>
  <c r="DS308"/>
  <c r="DT308"/>
  <c r="DU308"/>
  <c r="DV308"/>
  <c r="DW308"/>
  <c r="DX308"/>
  <c r="DY308"/>
  <c r="DZ308"/>
  <c r="EA308"/>
  <c r="EB308"/>
  <c r="EC308"/>
  <c r="ED308"/>
  <c r="EE308"/>
  <c r="EF308"/>
  <c r="EG308"/>
  <c r="EH308"/>
  <c r="EI308"/>
  <c r="EJ308"/>
  <c r="EK308"/>
  <c r="EL308"/>
  <c r="EM308"/>
  <c r="EN308"/>
  <c r="EO308"/>
  <c r="EP308"/>
  <c r="EQ308"/>
  <c r="ER308"/>
  <c r="ES308"/>
  <c r="ET308"/>
  <c r="EU308"/>
  <c r="EV308"/>
  <c r="EW308"/>
  <c r="EX308"/>
  <c r="EY308"/>
  <c r="EZ308"/>
  <c r="FA308"/>
  <c r="FB308"/>
  <c r="FC308"/>
  <c r="FD308"/>
  <c r="FE308"/>
  <c r="FF308"/>
  <c r="FG308"/>
  <c r="FH308"/>
  <c r="FI308"/>
  <c r="FJ308"/>
  <c r="FK308"/>
  <c r="FL308"/>
  <c r="FM308"/>
  <c r="FN308"/>
  <c r="FO308"/>
  <c r="FP308"/>
  <c r="FQ308"/>
  <c r="FR308"/>
  <c r="FS308"/>
  <c r="FT308"/>
  <c r="FU308"/>
  <c r="FV308"/>
  <c r="FW308"/>
  <c r="FX308"/>
  <c r="FY308"/>
  <c r="FZ308"/>
  <c r="GA308"/>
  <c r="GB308"/>
  <c r="GC308"/>
  <c r="GD308"/>
  <c r="GE308"/>
  <c r="GF308"/>
  <c r="GG308"/>
  <c r="GH308"/>
  <c r="GI308"/>
  <c r="GJ308"/>
  <c r="GK308"/>
  <c r="GL308"/>
  <c r="GM308"/>
  <c r="GN308"/>
  <c r="GO308"/>
  <c r="GP308"/>
  <c r="GQ308"/>
  <c r="GR308"/>
  <c r="GS308"/>
  <c r="GT308"/>
  <c r="GU308"/>
  <c r="GV308"/>
  <c r="GW308"/>
  <c r="GX308"/>
  <c r="GY308"/>
  <c r="GZ308"/>
  <c r="HA308"/>
  <c r="HB308"/>
  <c r="HC308"/>
  <c r="HD308"/>
  <c r="HE308"/>
  <c r="HF308"/>
  <c r="HG308"/>
  <c r="HH308"/>
  <c r="HI308"/>
  <c r="HJ308"/>
  <c r="HK308"/>
  <c r="HL308"/>
  <c r="HM308"/>
  <c r="HN308"/>
  <c r="HO308"/>
  <c r="HP308"/>
  <c r="HQ308"/>
  <c r="HR308"/>
  <c r="HS308"/>
  <c r="HT308"/>
  <c r="HU308"/>
  <c r="HV308"/>
  <c r="HW308"/>
  <c r="HX308"/>
  <c r="HY308"/>
  <c r="HZ308"/>
  <c r="IA308"/>
  <c r="IB308"/>
  <c r="IC308"/>
  <c r="ID308"/>
  <c r="IE308"/>
  <c r="IF308"/>
  <c r="IG308"/>
  <c r="IH308"/>
  <c r="II308"/>
  <c r="IJ308"/>
  <c r="IK308"/>
  <c r="IL308"/>
  <c r="IM308"/>
  <c r="IN308"/>
  <c r="IO308"/>
  <c r="IP308"/>
  <c r="IQ308"/>
  <c r="IR308"/>
  <c r="IS308"/>
  <c r="IT308"/>
  <c r="IU308"/>
  <c r="IV308"/>
  <c r="IW308"/>
  <c r="IX308"/>
  <c r="IY308"/>
  <c r="IZ308"/>
  <c r="JA308"/>
  <c r="JB308"/>
  <c r="JC308"/>
  <c r="JD308"/>
  <c r="JE308"/>
  <c r="JF308"/>
  <c r="JG308"/>
  <c r="JH308"/>
  <c r="JI308"/>
  <c r="JJ308"/>
  <c r="JK308"/>
  <c r="JL308"/>
  <c r="JM308"/>
  <c r="JN308"/>
  <c r="JO308"/>
  <c r="JP308"/>
  <c r="JQ308"/>
  <c r="JR308"/>
  <c r="JS308"/>
  <c r="JT308"/>
  <c r="JU308"/>
  <c r="JV308"/>
  <c r="JW308"/>
  <c r="JX308"/>
  <c r="JY308"/>
  <c r="JZ308"/>
  <c r="KA308"/>
  <c r="KB308"/>
  <c r="KC308"/>
  <c r="KD308"/>
  <c r="KE308"/>
  <c r="KF308"/>
  <c r="KG308"/>
  <c r="KH308"/>
  <c r="KI308"/>
  <c r="KJ308"/>
  <c r="KK308"/>
  <c r="KL308"/>
  <c r="KM308"/>
  <c r="KN308"/>
  <c r="KO308"/>
  <c r="KP308"/>
  <c r="KQ308"/>
  <c r="KR308"/>
  <c r="KS308"/>
  <c r="KT308"/>
  <c r="KU308"/>
  <c r="KV308"/>
  <c r="KW308"/>
  <c r="KX308"/>
  <c r="KY308"/>
  <c r="KZ308"/>
  <c r="LA308"/>
  <c r="LB308"/>
  <c r="LC308"/>
  <c r="LD308"/>
  <c r="LE308"/>
  <c r="LF308"/>
  <c r="LG308"/>
  <c r="LH308"/>
  <c r="LI308"/>
  <c r="LJ308"/>
  <c r="LK308"/>
  <c r="LL308"/>
  <c r="LM308"/>
  <c r="LN308"/>
  <c r="LO308"/>
  <c r="LP308"/>
  <c r="LQ308"/>
  <c r="LR308"/>
  <c r="LS308"/>
  <c r="LT308"/>
  <c r="LU308"/>
  <c r="LV308"/>
  <c r="LW308"/>
  <c r="LX308"/>
  <c r="LY308"/>
  <c r="LZ308"/>
  <c r="MA308"/>
  <c r="MB308"/>
  <c r="MC308"/>
  <c r="MD308"/>
  <c r="ME308"/>
  <c r="MF308"/>
  <c r="MG308"/>
  <c r="MH308"/>
  <c r="MI308"/>
  <c r="MJ308"/>
  <c r="MK308"/>
  <c r="ML308"/>
  <c r="MM308"/>
  <c r="MN308"/>
  <c r="MO308"/>
  <c r="MP308"/>
  <c r="MQ308"/>
  <c r="MR308"/>
  <c r="MS308"/>
  <c r="MT308"/>
  <c r="MU308"/>
  <c r="MV308"/>
  <c r="MW308"/>
  <c r="MX308"/>
  <c r="MY308"/>
  <c r="MZ308"/>
  <c r="NA308"/>
  <c r="NB308"/>
  <c r="NC308"/>
  <c r="ND308"/>
  <c r="NE308"/>
  <c r="NF308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AE309"/>
  <c r="AF309"/>
  <c r="AG309"/>
  <c r="AH309"/>
  <c r="AI309"/>
  <c r="AJ309"/>
  <c r="AK309"/>
  <c r="AL309"/>
  <c r="AM309"/>
  <c r="AN309"/>
  <c r="AO309"/>
  <c r="AP309"/>
  <c r="AQ309"/>
  <c r="AR309"/>
  <c r="AS309"/>
  <c r="AT309"/>
  <c r="AU309"/>
  <c r="AV309"/>
  <c r="AW309"/>
  <c r="AX309"/>
  <c r="AY309"/>
  <c r="AZ309"/>
  <c r="BA309"/>
  <c r="BB309"/>
  <c r="BC309"/>
  <c r="BD309"/>
  <c r="BE309"/>
  <c r="BF309"/>
  <c r="BG309"/>
  <c r="BH309"/>
  <c r="BI309"/>
  <c r="BJ309"/>
  <c r="BK309"/>
  <c r="BL309"/>
  <c r="BM309"/>
  <c r="BN309"/>
  <c r="BO309"/>
  <c r="BP309"/>
  <c r="BQ309"/>
  <c r="BR309"/>
  <c r="BS309"/>
  <c r="BT309"/>
  <c r="BU309"/>
  <c r="BV309"/>
  <c r="BW309"/>
  <c r="BX309"/>
  <c r="BY309"/>
  <c r="BZ309"/>
  <c r="CA309"/>
  <c r="CB309"/>
  <c r="CC309"/>
  <c r="CD309"/>
  <c r="CE309"/>
  <c r="CF309"/>
  <c r="CG309"/>
  <c r="CH309"/>
  <c r="CI309"/>
  <c r="CJ309"/>
  <c r="CK309"/>
  <c r="CL309"/>
  <c r="CM309"/>
  <c r="CN309"/>
  <c r="CO309"/>
  <c r="CP309"/>
  <c r="CQ309"/>
  <c r="CR309"/>
  <c r="CS309"/>
  <c r="CT309"/>
  <c r="CU309"/>
  <c r="CV309"/>
  <c r="CW309"/>
  <c r="CX309"/>
  <c r="CY309"/>
  <c r="CZ309"/>
  <c r="DA309"/>
  <c r="DB309"/>
  <c r="DC309"/>
  <c r="DD309"/>
  <c r="DE309"/>
  <c r="DF309"/>
  <c r="DG309"/>
  <c r="DH309"/>
  <c r="DI309"/>
  <c r="DJ309"/>
  <c r="DK309"/>
  <c r="DL309"/>
  <c r="DM309"/>
  <c r="DN309"/>
  <c r="DO309"/>
  <c r="DP309"/>
  <c r="DQ309"/>
  <c r="DR309"/>
  <c r="DS309"/>
  <c r="DT309"/>
  <c r="DU309"/>
  <c r="DV309"/>
  <c r="DW309"/>
  <c r="DX309"/>
  <c r="DY309"/>
  <c r="DZ309"/>
  <c r="EA309"/>
  <c r="EB309"/>
  <c r="EC309"/>
  <c r="ED309"/>
  <c r="EE309"/>
  <c r="EF309"/>
  <c r="EG309"/>
  <c r="EH309"/>
  <c r="EI309"/>
  <c r="EJ309"/>
  <c r="EK309"/>
  <c r="EL309"/>
  <c r="EM309"/>
  <c r="EN309"/>
  <c r="EO309"/>
  <c r="EP309"/>
  <c r="EQ309"/>
  <c r="ER309"/>
  <c r="ES309"/>
  <c r="ET309"/>
  <c r="EU309"/>
  <c r="EV309"/>
  <c r="EW309"/>
  <c r="EX309"/>
  <c r="EY309"/>
  <c r="EZ309"/>
  <c r="FA309"/>
  <c r="FB309"/>
  <c r="FC309"/>
  <c r="FD309"/>
  <c r="FE309"/>
  <c r="FF309"/>
  <c r="FG309"/>
  <c r="FH309"/>
  <c r="FI309"/>
  <c r="FJ309"/>
  <c r="FK309"/>
  <c r="FL309"/>
  <c r="FM309"/>
  <c r="FN309"/>
  <c r="FO309"/>
  <c r="FP309"/>
  <c r="FQ309"/>
  <c r="FR309"/>
  <c r="FS309"/>
  <c r="FT309"/>
  <c r="FU309"/>
  <c r="FV309"/>
  <c r="FW309"/>
  <c r="FX309"/>
  <c r="FY309"/>
  <c r="FZ309"/>
  <c r="GA309"/>
  <c r="GB309"/>
  <c r="GC309"/>
  <c r="GD309"/>
  <c r="GE309"/>
  <c r="GF309"/>
  <c r="GG309"/>
  <c r="GH309"/>
  <c r="GI309"/>
  <c r="GJ309"/>
  <c r="GK309"/>
  <c r="GL309"/>
  <c r="GM309"/>
  <c r="GN309"/>
  <c r="GO309"/>
  <c r="GP309"/>
  <c r="GQ309"/>
  <c r="GR309"/>
  <c r="GS309"/>
  <c r="GT309"/>
  <c r="GU309"/>
  <c r="GV309"/>
  <c r="GW309"/>
  <c r="GX309"/>
  <c r="GY309"/>
  <c r="GZ309"/>
  <c r="HA309"/>
  <c r="HB309"/>
  <c r="HC309"/>
  <c r="HD309"/>
  <c r="HE309"/>
  <c r="HF309"/>
  <c r="HG309"/>
  <c r="HH309"/>
  <c r="HI309"/>
  <c r="HJ309"/>
  <c r="HK309"/>
  <c r="HL309"/>
  <c r="HM309"/>
  <c r="HN309"/>
  <c r="HO309"/>
  <c r="HP309"/>
  <c r="HQ309"/>
  <c r="HR309"/>
  <c r="HS309"/>
  <c r="HT309"/>
  <c r="HU309"/>
  <c r="HV309"/>
  <c r="HW309"/>
  <c r="HX309"/>
  <c r="HY309"/>
  <c r="HZ309"/>
  <c r="IA309"/>
  <c r="IB309"/>
  <c r="IC309"/>
  <c r="ID309"/>
  <c r="IE309"/>
  <c r="IF309"/>
  <c r="IG309"/>
  <c r="IH309"/>
  <c r="II309"/>
  <c r="IJ309"/>
  <c r="IK309"/>
  <c r="IL309"/>
  <c r="IM309"/>
  <c r="IN309"/>
  <c r="IO309"/>
  <c r="IP309"/>
  <c r="IQ309"/>
  <c r="IR309"/>
  <c r="IS309"/>
  <c r="IT309"/>
  <c r="IU309"/>
  <c r="IV309"/>
  <c r="IW309"/>
  <c r="IX309"/>
  <c r="IY309"/>
  <c r="IZ309"/>
  <c r="JA309"/>
  <c r="JB309"/>
  <c r="JC309"/>
  <c r="JD309"/>
  <c r="JE309"/>
  <c r="JF309"/>
  <c r="JG309"/>
  <c r="JH309"/>
  <c r="JI309"/>
  <c r="JJ309"/>
  <c r="JK309"/>
  <c r="JL309"/>
  <c r="JM309"/>
  <c r="JN309"/>
  <c r="JO309"/>
  <c r="JP309"/>
  <c r="JQ309"/>
  <c r="JR309"/>
  <c r="JS309"/>
  <c r="JT309"/>
  <c r="JU309"/>
  <c r="JV309"/>
  <c r="JW309"/>
  <c r="JX309"/>
  <c r="JY309"/>
  <c r="JZ309"/>
  <c r="KA309"/>
  <c r="KB309"/>
  <c r="KC309"/>
  <c r="KD309"/>
  <c r="KE309"/>
  <c r="KF309"/>
  <c r="KG309"/>
  <c r="KH309"/>
  <c r="KI309"/>
  <c r="KJ309"/>
  <c r="KK309"/>
  <c r="KL309"/>
  <c r="KM309"/>
  <c r="KN309"/>
  <c r="KO309"/>
  <c r="KP309"/>
  <c r="KQ309"/>
  <c r="KR309"/>
  <c r="KS309"/>
  <c r="KT309"/>
  <c r="KU309"/>
  <c r="KV309"/>
  <c r="KW309"/>
  <c r="KX309"/>
  <c r="KY309"/>
  <c r="KZ309"/>
  <c r="LA309"/>
  <c r="LB309"/>
  <c r="LC309"/>
  <c r="LD309"/>
  <c r="LE309"/>
  <c r="LF309"/>
  <c r="LG309"/>
  <c r="LH309"/>
  <c r="LI309"/>
  <c r="LJ309"/>
  <c r="LK309"/>
  <c r="LL309"/>
  <c r="LM309"/>
  <c r="LN309"/>
  <c r="LO309"/>
  <c r="LP309"/>
  <c r="LQ309"/>
  <c r="LR309"/>
  <c r="LS309"/>
  <c r="LT309"/>
  <c r="LU309"/>
  <c r="LV309"/>
  <c r="LW309"/>
  <c r="LX309"/>
  <c r="LY309"/>
  <c r="LZ309"/>
  <c r="MA309"/>
  <c r="MB309"/>
  <c r="MC309"/>
  <c r="MD309"/>
  <c r="ME309"/>
  <c r="MF309"/>
  <c r="MG309"/>
  <c r="MH309"/>
  <c r="MI309"/>
  <c r="MJ309"/>
  <c r="MK309"/>
  <c r="ML309"/>
  <c r="MM309"/>
  <c r="MN309"/>
  <c r="MO309"/>
  <c r="MP309"/>
  <c r="MQ309"/>
  <c r="MR309"/>
  <c r="MS309"/>
  <c r="MT309"/>
  <c r="MU309"/>
  <c r="MV309"/>
  <c r="MW309"/>
  <c r="MX309"/>
  <c r="MY309"/>
  <c r="MZ309"/>
  <c r="NA309"/>
  <c r="NB309"/>
  <c r="NC309"/>
  <c r="ND309"/>
  <c r="NE309"/>
  <c r="NF309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AE310"/>
  <c r="AF310"/>
  <c r="AG310"/>
  <c r="AH310"/>
  <c r="AI310"/>
  <c r="AJ310"/>
  <c r="AK310"/>
  <c r="AL310"/>
  <c r="AM310"/>
  <c r="AN310"/>
  <c r="AO310"/>
  <c r="AP310"/>
  <c r="AQ310"/>
  <c r="AR310"/>
  <c r="AS310"/>
  <c r="AT310"/>
  <c r="AU310"/>
  <c r="AV310"/>
  <c r="AW310"/>
  <c r="AX310"/>
  <c r="AY310"/>
  <c r="AZ310"/>
  <c r="BA310"/>
  <c r="BB310"/>
  <c r="BC310"/>
  <c r="BD310"/>
  <c r="BE310"/>
  <c r="BF310"/>
  <c r="BG310"/>
  <c r="BH310"/>
  <c r="BI310"/>
  <c r="BJ310"/>
  <c r="BK310"/>
  <c r="BL310"/>
  <c r="BM310"/>
  <c r="BN310"/>
  <c r="BO310"/>
  <c r="BP310"/>
  <c r="BQ310"/>
  <c r="BR310"/>
  <c r="BS310"/>
  <c r="BT310"/>
  <c r="BU310"/>
  <c r="BV310"/>
  <c r="BW310"/>
  <c r="BX310"/>
  <c r="BY310"/>
  <c r="BZ310"/>
  <c r="CA310"/>
  <c r="CB310"/>
  <c r="CC310"/>
  <c r="CD310"/>
  <c r="CE310"/>
  <c r="CF310"/>
  <c r="CG310"/>
  <c r="CH310"/>
  <c r="CI310"/>
  <c r="CJ310"/>
  <c r="CK310"/>
  <c r="CL310"/>
  <c r="CM310"/>
  <c r="CN310"/>
  <c r="CO310"/>
  <c r="CP310"/>
  <c r="CQ310"/>
  <c r="CR310"/>
  <c r="CS310"/>
  <c r="CT310"/>
  <c r="CU310"/>
  <c r="CV310"/>
  <c r="CW310"/>
  <c r="CX310"/>
  <c r="CY310"/>
  <c r="CZ310"/>
  <c r="DA310"/>
  <c r="DB310"/>
  <c r="DC310"/>
  <c r="DD310"/>
  <c r="DE310"/>
  <c r="DF310"/>
  <c r="DG310"/>
  <c r="DH310"/>
  <c r="DI310"/>
  <c r="DJ310"/>
  <c r="DK310"/>
  <c r="DL310"/>
  <c r="DM310"/>
  <c r="DN310"/>
  <c r="DO310"/>
  <c r="DP310"/>
  <c r="DQ310"/>
  <c r="DR310"/>
  <c r="DS310"/>
  <c r="DT310"/>
  <c r="DU310"/>
  <c r="DV310"/>
  <c r="DW310"/>
  <c r="DX310"/>
  <c r="DY310"/>
  <c r="DZ310"/>
  <c r="EA310"/>
  <c r="EB310"/>
  <c r="EC310"/>
  <c r="ED310"/>
  <c r="EE310"/>
  <c r="EF310"/>
  <c r="EG310"/>
  <c r="EH310"/>
  <c r="EI310"/>
  <c r="EJ310"/>
  <c r="EK310"/>
  <c r="EL310"/>
  <c r="EM310"/>
  <c r="EN310"/>
  <c r="EO310"/>
  <c r="EP310"/>
  <c r="EQ310"/>
  <c r="ER310"/>
  <c r="ES310"/>
  <c r="ET310"/>
  <c r="EU310"/>
  <c r="EV310"/>
  <c r="EW310"/>
  <c r="EX310"/>
  <c r="EY310"/>
  <c r="EZ310"/>
  <c r="FA310"/>
  <c r="FB310"/>
  <c r="FC310"/>
  <c r="FD310"/>
  <c r="FE310"/>
  <c r="FF310"/>
  <c r="FG310"/>
  <c r="FH310"/>
  <c r="FI310"/>
  <c r="FJ310"/>
  <c r="FK310"/>
  <c r="FL310"/>
  <c r="FM310"/>
  <c r="FN310"/>
  <c r="FO310"/>
  <c r="FP310"/>
  <c r="FQ310"/>
  <c r="FR310"/>
  <c r="FS310"/>
  <c r="FT310"/>
  <c r="FU310"/>
  <c r="FV310"/>
  <c r="FW310"/>
  <c r="FX310"/>
  <c r="FY310"/>
  <c r="FZ310"/>
  <c r="GA310"/>
  <c r="GB310"/>
  <c r="GC310"/>
  <c r="GD310"/>
  <c r="GE310"/>
  <c r="GF310"/>
  <c r="GG310"/>
  <c r="GH310"/>
  <c r="GI310"/>
  <c r="GJ310"/>
  <c r="GK310"/>
  <c r="GL310"/>
  <c r="GM310"/>
  <c r="GN310"/>
  <c r="GO310"/>
  <c r="GP310"/>
  <c r="GQ310"/>
  <c r="GR310"/>
  <c r="GS310"/>
  <c r="GT310"/>
  <c r="GU310"/>
  <c r="GV310"/>
  <c r="GW310"/>
  <c r="GX310"/>
  <c r="GY310"/>
  <c r="GZ310"/>
  <c r="HA310"/>
  <c r="HB310"/>
  <c r="HC310"/>
  <c r="HD310"/>
  <c r="HE310"/>
  <c r="HF310"/>
  <c r="HG310"/>
  <c r="HH310"/>
  <c r="HI310"/>
  <c r="HJ310"/>
  <c r="HK310"/>
  <c r="HL310"/>
  <c r="HM310"/>
  <c r="HN310"/>
  <c r="HO310"/>
  <c r="HP310"/>
  <c r="HQ310"/>
  <c r="HR310"/>
  <c r="HS310"/>
  <c r="HT310"/>
  <c r="HU310"/>
  <c r="HV310"/>
  <c r="HW310"/>
  <c r="HX310"/>
  <c r="HY310"/>
  <c r="HZ310"/>
  <c r="IA310"/>
  <c r="IB310"/>
  <c r="IC310"/>
  <c r="ID310"/>
  <c r="IE310"/>
  <c r="IF310"/>
  <c r="IG310"/>
  <c r="IH310"/>
  <c r="II310"/>
  <c r="IJ310"/>
  <c r="IK310"/>
  <c r="IL310"/>
  <c r="IM310"/>
  <c r="IN310"/>
  <c r="IO310"/>
  <c r="IP310"/>
  <c r="IQ310"/>
  <c r="IR310"/>
  <c r="IS310"/>
  <c r="IT310"/>
  <c r="IU310"/>
  <c r="IV310"/>
  <c r="IW310"/>
  <c r="IX310"/>
  <c r="IY310"/>
  <c r="IZ310"/>
  <c r="JA310"/>
  <c r="JB310"/>
  <c r="JC310"/>
  <c r="JD310"/>
  <c r="JE310"/>
  <c r="JF310"/>
  <c r="JG310"/>
  <c r="JH310"/>
  <c r="JI310"/>
  <c r="JJ310"/>
  <c r="JK310"/>
  <c r="JL310"/>
  <c r="JM310"/>
  <c r="JN310"/>
  <c r="JO310"/>
  <c r="JP310"/>
  <c r="JQ310"/>
  <c r="JR310"/>
  <c r="JS310"/>
  <c r="JT310"/>
  <c r="JU310"/>
  <c r="JV310"/>
  <c r="JW310"/>
  <c r="JX310"/>
  <c r="JY310"/>
  <c r="JZ310"/>
  <c r="KA310"/>
  <c r="KB310"/>
  <c r="KC310"/>
  <c r="KD310"/>
  <c r="KE310"/>
  <c r="KF310"/>
  <c r="KG310"/>
  <c r="KH310"/>
  <c r="KI310"/>
  <c r="KJ310"/>
  <c r="KK310"/>
  <c r="KL310"/>
  <c r="KM310"/>
  <c r="KN310"/>
  <c r="KO310"/>
  <c r="KP310"/>
  <c r="KQ310"/>
  <c r="KR310"/>
  <c r="KS310"/>
  <c r="KT310"/>
  <c r="KU310"/>
  <c r="KV310"/>
  <c r="KW310"/>
  <c r="KX310"/>
  <c r="KY310"/>
  <c r="KZ310"/>
  <c r="LA310"/>
  <c r="LB310"/>
  <c r="LC310"/>
  <c r="LD310"/>
  <c r="LE310"/>
  <c r="LF310"/>
  <c r="LG310"/>
  <c r="LH310"/>
  <c r="LI310"/>
  <c r="LJ310"/>
  <c r="LK310"/>
  <c r="LL310"/>
  <c r="LM310"/>
  <c r="LN310"/>
  <c r="LO310"/>
  <c r="LP310"/>
  <c r="LQ310"/>
  <c r="LR310"/>
  <c r="LS310"/>
  <c r="LT310"/>
  <c r="LU310"/>
  <c r="LV310"/>
  <c r="LW310"/>
  <c r="LX310"/>
  <c r="LY310"/>
  <c r="LZ310"/>
  <c r="MA310"/>
  <c r="MB310"/>
  <c r="MC310"/>
  <c r="MD310"/>
  <c r="ME310"/>
  <c r="MF310"/>
  <c r="MG310"/>
  <c r="MH310"/>
  <c r="MI310"/>
  <c r="MJ310"/>
  <c r="MK310"/>
  <c r="ML310"/>
  <c r="MM310"/>
  <c r="MN310"/>
  <c r="MO310"/>
  <c r="MP310"/>
  <c r="MQ310"/>
  <c r="MR310"/>
  <c r="MS310"/>
  <c r="MT310"/>
  <c r="MU310"/>
  <c r="MV310"/>
  <c r="MW310"/>
  <c r="MX310"/>
  <c r="MY310"/>
  <c r="MZ310"/>
  <c r="NA310"/>
  <c r="NB310"/>
  <c r="NC310"/>
  <c r="ND310"/>
  <c r="NE310"/>
  <c r="NF310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AE311"/>
  <c r="AF311"/>
  <c r="AG311"/>
  <c r="AH311"/>
  <c r="AI311"/>
  <c r="AJ311"/>
  <c r="AK311"/>
  <c r="AL311"/>
  <c r="AM311"/>
  <c r="AN311"/>
  <c r="AO311"/>
  <c r="AP311"/>
  <c r="AQ311"/>
  <c r="AR311"/>
  <c r="AS311"/>
  <c r="AT311"/>
  <c r="AU311"/>
  <c r="AV311"/>
  <c r="AW311"/>
  <c r="AX311"/>
  <c r="AY311"/>
  <c r="AZ311"/>
  <c r="BA311"/>
  <c r="BB311"/>
  <c r="BC311"/>
  <c r="BD311"/>
  <c r="BE311"/>
  <c r="BF311"/>
  <c r="BG311"/>
  <c r="BH311"/>
  <c r="BI311"/>
  <c r="BJ311"/>
  <c r="BK311"/>
  <c r="BL311"/>
  <c r="BM311"/>
  <c r="BN311"/>
  <c r="BO311"/>
  <c r="BP311"/>
  <c r="BQ311"/>
  <c r="BR311"/>
  <c r="BS311"/>
  <c r="BT311"/>
  <c r="BU311"/>
  <c r="BV311"/>
  <c r="BW311"/>
  <c r="BX311"/>
  <c r="BY311"/>
  <c r="BZ311"/>
  <c r="CA311"/>
  <c r="CB311"/>
  <c r="CC311"/>
  <c r="CD311"/>
  <c r="CE311"/>
  <c r="CF311"/>
  <c r="CG311"/>
  <c r="CH311"/>
  <c r="CI311"/>
  <c r="CJ311"/>
  <c r="CK311"/>
  <c r="CL311"/>
  <c r="CM311"/>
  <c r="CN311"/>
  <c r="CO311"/>
  <c r="CP311"/>
  <c r="CQ311"/>
  <c r="CR311"/>
  <c r="CS311"/>
  <c r="CT311"/>
  <c r="CU311"/>
  <c r="CV311"/>
  <c r="CW311"/>
  <c r="CX311"/>
  <c r="CY311"/>
  <c r="CZ311"/>
  <c r="DA311"/>
  <c r="DB311"/>
  <c r="DC311"/>
  <c r="DD311"/>
  <c r="DE311"/>
  <c r="DF311"/>
  <c r="DG311"/>
  <c r="DH311"/>
  <c r="DI311"/>
  <c r="DJ311"/>
  <c r="DK311"/>
  <c r="DL311"/>
  <c r="DM311"/>
  <c r="DN311"/>
  <c r="DO311"/>
  <c r="DP311"/>
  <c r="DQ311"/>
  <c r="DR311"/>
  <c r="DS311"/>
  <c r="DT311"/>
  <c r="DU311"/>
  <c r="DV311"/>
  <c r="DW311"/>
  <c r="DX311"/>
  <c r="DY311"/>
  <c r="DZ311"/>
  <c r="EA311"/>
  <c r="EB311"/>
  <c r="EC311"/>
  <c r="ED311"/>
  <c r="EE311"/>
  <c r="EF311"/>
  <c r="EG311"/>
  <c r="EH311"/>
  <c r="EI311"/>
  <c r="EJ311"/>
  <c r="EK311"/>
  <c r="EL311"/>
  <c r="EM311"/>
  <c r="EN311"/>
  <c r="EO311"/>
  <c r="EP311"/>
  <c r="EQ311"/>
  <c r="ER311"/>
  <c r="ES311"/>
  <c r="ET311"/>
  <c r="EU311"/>
  <c r="EV311"/>
  <c r="EW311"/>
  <c r="EX311"/>
  <c r="EY311"/>
  <c r="EZ311"/>
  <c r="FA311"/>
  <c r="FB311"/>
  <c r="FC311"/>
  <c r="FD311"/>
  <c r="FE311"/>
  <c r="FF311"/>
  <c r="FG311"/>
  <c r="FH311"/>
  <c r="FI311"/>
  <c r="FJ311"/>
  <c r="FK311"/>
  <c r="FL311"/>
  <c r="FM311"/>
  <c r="FN311"/>
  <c r="FO311"/>
  <c r="FP311"/>
  <c r="FQ311"/>
  <c r="FR311"/>
  <c r="FS311"/>
  <c r="FT311"/>
  <c r="FU311"/>
  <c r="FV311"/>
  <c r="FW311"/>
  <c r="FX311"/>
  <c r="FY311"/>
  <c r="FZ311"/>
  <c r="GA311"/>
  <c r="GB311"/>
  <c r="GC311"/>
  <c r="GD311"/>
  <c r="GE311"/>
  <c r="GF311"/>
  <c r="GG311"/>
  <c r="GH311"/>
  <c r="GI311"/>
  <c r="GJ311"/>
  <c r="GK311"/>
  <c r="GL311"/>
  <c r="GM311"/>
  <c r="GN311"/>
  <c r="GO311"/>
  <c r="GP311"/>
  <c r="GQ311"/>
  <c r="GR311"/>
  <c r="GS311"/>
  <c r="GT311"/>
  <c r="GU311"/>
  <c r="GV311"/>
  <c r="GW311"/>
  <c r="GX311"/>
  <c r="GY311"/>
  <c r="GZ311"/>
  <c r="HA311"/>
  <c r="HB311"/>
  <c r="HC311"/>
  <c r="HD311"/>
  <c r="HE311"/>
  <c r="HF311"/>
  <c r="HG311"/>
  <c r="HH311"/>
  <c r="HI311"/>
  <c r="HJ311"/>
  <c r="HK311"/>
  <c r="HL311"/>
  <c r="HM311"/>
  <c r="HN311"/>
  <c r="HO311"/>
  <c r="HP311"/>
  <c r="HQ311"/>
  <c r="HR311"/>
  <c r="HS311"/>
  <c r="HT311"/>
  <c r="HU311"/>
  <c r="HV311"/>
  <c r="HW311"/>
  <c r="HX311"/>
  <c r="HY311"/>
  <c r="HZ311"/>
  <c r="IA311"/>
  <c r="IB311"/>
  <c r="IC311"/>
  <c r="ID311"/>
  <c r="IE311"/>
  <c r="IF311"/>
  <c r="IG311"/>
  <c r="IH311"/>
  <c r="II311"/>
  <c r="IJ311"/>
  <c r="IK311"/>
  <c r="IL311"/>
  <c r="IM311"/>
  <c r="IN311"/>
  <c r="IO311"/>
  <c r="IP311"/>
  <c r="IQ311"/>
  <c r="IR311"/>
  <c r="IS311"/>
  <c r="IT311"/>
  <c r="IU311"/>
  <c r="IV311"/>
  <c r="IW311"/>
  <c r="IX311"/>
  <c r="IY311"/>
  <c r="IZ311"/>
  <c r="JA311"/>
  <c r="JB311"/>
  <c r="JC311"/>
  <c r="JD311"/>
  <c r="JE311"/>
  <c r="JF311"/>
  <c r="JG311"/>
  <c r="JH311"/>
  <c r="JI311"/>
  <c r="JJ311"/>
  <c r="JK311"/>
  <c r="JL311"/>
  <c r="JM311"/>
  <c r="JN311"/>
  <c r="JO311"/>
  <c r="JP311"/>
  <c r="JQ311"/>
  <c r="JR311"/>
  <c r="JS311"/>
  <c r="JT311"/>
  <c r="JU311"/>
  <c r="JV311"/>
  <c r="JW311"/>
  <c r="JX311"/>
  <c r="JY311"/>
  <c r="JZ311"/>
  <c r="KA311"/>
  <c r="KB311"/>
  <c r="KC311"/>
  <c r="KD311"/>
  <c r="KE311"/>
  <c r="KF311"/>
  <c r="KG311"/>
  <c r="KH311"/>
  <c r="KI311"/>
  <c r="KJ311"/>
  <c r="KK311"/>
  <c r="KL311"/>
  <c r="KM311"/>
  <c r="KN311"/>
  <c r="KO311"/>
  <c r="KP311"/>
  <c r="KQ311"/>
  <c r="KR311"/>
  <c r="KS311"/>
  <c r="KT311"/>
  <c r="KU311"/>
  <c r="KV311"/>
  <c r="KW311"/>
  <c r="KX311"/>
  <c r="KY311"/>
  <c r="KZ311"/>
  <c r="LA311"/>
  <c r="LB311"/>
  <c r="LC311"/>
  <c r="LD311"/>
  <c r="LE311"/>
  <c r="LF311"/>
  <c r="LG311"/>
  <c r="LH311"/>
  <c r="LI311"/>
  <c r="LJ311"/>
  <c r="LK311"/>
  <c r="LL311"/>
  <c r="LM311"/>
  <c r="LN311"/>
  <c r="LO311"/>
  <c r="LP311"/>
  <c r="LQ311"/>
  <c r="LR311"/>
  <c r="LS311"/>
  <c r="LT311"/>
  <c r="LU311"/>
  <c r="LV311"/>
  <c r="LW311"/>
  <c r="LX311"/>
  <c r="LY311"/>
  <c r="LZ311"/>
  <c r="MA311"/>
  <c r="MB311"/>
  <c r="MC311"/>
  <c r="MD311"/>
  <c r="ME311"/>
  <c r="MF311"/>
  <c r="MG311"/>
  <c r="MH311"/>
  <c r="MI311"/>
  <c r="MJ311"/>
  <c r="MK311"/>
  <c r="ML311"/>
  <c r="MM311"/>
  <c r="MN311"/>
  <c r="MO311"/>
  <c r="MP311"/>
  <c r="MQ311"/>
  <c r="MR311"/>
  <c r="MS311"/>
  <c r="MT311"/>
  <c r="MU311"/>
  <c r="MV311"/>
  <c r="MW311"/>
  <c r="MX311"/>
  <c r="MY311"/>
  <c r="MZ311"/>
  <c r="NA311"/>
  <c r="NB311"/>
  <c r="NC311"/>
  <c r="ND311"/>
  <c r="NE311"/>
  <c r="NF311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AE312"/>
  <c r="AF312"/>
  <c r="AG312"/>
  <c r="AH312"/>
  <c r="AI312"/>
  <c r="AJ312"/>
  <c r="AK312"/>
  <c r="AL312"/>
  <c r="AM312"/>
  <c r="AN312"/>
  <c r="AO312"/>
  <c r="AP312"/>
  <c r="AQ312"/>
  <c r="AR312"/>
  <c r="AS312"/>
  <c r="AT312"/>
  <c r="AU312"/>
  <c r="AV312"/>
  <c r="AW312"/>
  <c r="AX312"/>
  <c r="AY312"/>
  <c r="AZ312"/>
  <c r="BA312"/>
  <c r="BB312"/>
  <c r="BC312"/>
  <c r="BD312"/>
  <c r="BE312"/>
  <c r="BF312"/>
  <c r="BG312"/>
  <c r="BH312"/>
  <c r="BI312"/>
  <c r="BJ312"/>
  <c r="BK312"/>
  <c r="BL312"/>
  <c r="BM312"/>
  <c r="BN312"/>
  <c r="BO312"/>
  <c r="BP312"/>
  <c r="BQ312"/>
  <c r="BR312"/>
  <c r="BS312"/>
  <c r="BT312"/>
  <c r="BU312"/>
  <c r="BV312"/>
  <c r="BW312"/>
  <c r="BX312"/>
  <c r="BY312"/>
  <c r="BZ312"/>
  <c r="CA312"/>
  <c r="CB312"/>
  <c r="CC312"/>
  <c r="CD312"/>
  <c r="CE312"/>
  <c r="CF312"/>
  <c r="CG312"/>
  <c r="CH312"/>
  <c r="CI312"/>
  <c r="CJ312"/>
  <c r="CK312"/>
  <c r="CL312"/>
  <c r="CM312"/>
  <c r="CN312"/>
  <c r="CO312"/>
  <c r="CP312"/>
  <c r="CQ312"/>
  <c r="CR312"/>
  <c r="CS312"/>
  <c r="CT312"/>
  <c r="CU312"/>
  <c r="CV312"/>
  <c r="CW312"/>
  <c r="CX312"/>
  <c r="CY312"/>
  <c r="CZ312"/>
  <c r="DA312"/>
  <c r="DB312"/>
  <c r="DC312"/>
  <c r="DD312"/>
  <c r="DE312"/>
  <c r="DF312"/>
  <c r="DG312"/>
  <c r="DH312"/>
  <c r="DI312"/>
  <c r="DJ312"/>
  <c r="DK312"/>
  <c r="DL312"/>
  <c r="DM312"/>
  <c r="DN312"/>
  <c r="DO312"/>
  <c r="DP312"/>
  <c r="DQ312"/>
  <c r="DR312"/>
  <c r="DS312"/>
  <c r="DT312"/>
  <c r="DU312"/>
  <c r="DV312"/>
  <c r="DW312"/>
  <c r="DX312"/>
  <c r="DY312"/>
  <c r="DZ312"/>
  <c r="EA312"/>
  <c r="EB312"/>
  <c r="EC312"/>
  <c r="ED312"/>
  <c r="EE312"/>
  <c r="EF312"/>
  <c r="EG312"/>
  <c r="EH312"/>
  <c r="EI312"/>
  <c r="EJ312"/>
  <c r="EK312"/>
  <c r="EL312"/>
  <c r="EM312"/>
  <c r="EN312"/>
  <c r="EO312"/>
  <c r="EP312"/>
  <c r="EQ312"/>
  <c r="ER312"/>
  <c r="ES312"/>
  <c r="ET312"/>
  <c r="EU312"/>
  <c r="EV312"/>
  <c r="EW312"/>
  <c r="EX312"/>
  <c r="EY312"/>
  <c r="EZ312"/>
  <c r="FA312"/>
  <c r="FB312"/>
  <c r="FC312"/>
  <c r="FD312"/>
  <c r="FE312"/>
  <c r="FF312"/>
  <c r="FG312"/>
  <c r="FH312"/>
  <c r="FI312"/>
  <c r="FJ312"/>
  <c r="FK312"/>
  <c r="FL312"/>
  <c r="FM312"/>
  <c r="FN312"/>
  <c r="FO312"/>
  <c r="FP312"/>
  <c r="FQ312"/>
  <c r="FR312"/>
  <c r="FS312"/>
  <c r="FT312"/>
  <c r="FU312"/>
  <c r="FV312"/>
  <c r="FW312"/>
  <c r="FX312"/>
  <c r="FY312"/>
  <c r="FZ312"/>
  <c r="GA312"/>
  <c r="GB312"/>
  <c r="GC312"/>
  <c r="GD312"/>
  <c r="GE312"/>
  <c r="GF312"/>
  <c r="GG312"/>
  <c r="GH312"/>
  <c r="GI312"/>
  <c r="GJ312"/>
  <c r="GK312"/>
  <c r="GL312"/>
  <c r="GM312"/>
  <c r="GN312"/>
  <c r="GO312"/>
  <c r="GP312"/>
  <c r="GQ312"/>
  <c r="GR312"/>
  <c r="GS312"/>
  <c r="GT312"/>
  <c r="GU312"/>
  <c r="GV312"/>
  <c r="GW312"/>
  <c r="GX312"/>
  <c r="GY312"/>
  <c r="GZ312"/>
  <c r="HA312"/>
  <c r="HB312"/>
  <c r="HC312"/>
  <c r="HD312"/>
  <c r="HE312"/>
  <c r="HF312"/>
  <c r="HG312"/>
  <c r="HH312"/>
  <c r="HI312"/>
  <c r="HJ312"/>
  <c r="HK312"/>
  <c r="HL312"/>
  <c r="HM312"/>
  <c r="HN312"/>
  <c r="HO312"/>
  <c r="HP312"/>
  <c r="HQ312"/>
  <c r="HR312"/>
  <c r="HS312"/>
  <c r="HT312"/>
  <c r="HU312"/>
  <c r="HV312"/>
  <c r="HW312"/>
  <c r="HX312"/>
  <c r="HY312"/>
  <c r="HZ312"/>
  <c r="IA312"/>
  <c r="IB312"/>
  <c r="IC312"/>
  <c r="ID312"/>
  <c r="IE312"/>
  <c r="IF312"/>
  <c r="IG312"/>
  <c r="IH312"/>
  <c r="II312"/>
  <c r="IJ312"/>
  <c r="IK312"/>
  <c r="IL312"/>
  <c r="IM312"/>
  <c r="IN312"/>
  <c r="IO312"/>
  <c r="IP312"/>
  <c r="IQ312"/>
  <c r="IR312"/>
  <c r="IS312"/>
  <c r="IT312"/>
  <c r="IU312"/>
  <c r="IV312"/>
  <c r="IW312"/>
  <c r="IX312"/>
  <c r="IY312"/>
  <c r="IZ312"/>
  <c r="JA312"/>
  <c r="JB312"/>
  <c r="JC312"/>
  <c r="JD312"/>
  <c r="JE312"/>
  <c r="JF312"/>
  <c r="JG312"/>
  <c r="JH312"/>
  <c r="JI312"/>
  <c r="JJ312"/>
  <c r="JK312"/>
  <c r="JL312"/>
  <c r="JM312"/>
  <c r="JN312"/>
  <c r="JO312"/>
  <c r="JP312"/>
  <c r="JQ312"/>
  <c r="JR312"/>
  <c r="JS312"/>
  <c r="JT312"/>
  <c r="JU312"/>
  <c r="JV312"/>
  <c r="JW312"/>
  <c r="JX312"/>
  <c r="JY312"/>
  <c r="JZ312"/>
  <c r="KA312"/>
  <c r="KB312"/>
  <c r="KC312"/>
  <c r="KD312"/>
  <c r="KE312"/>
  <c r="KF312"/>
  <c r="KG312"/>
  <c r="KH312"/>
  <c r="KI312"/>
  <c r="KJ312"/>
  <c r="KK312"/>
  <c r="KL312"/>
  <c r="KM312"/>
  <c r="KN312"/>
  <c r="KO312"/>
  <c r="KP312"/>
  <c r="KQ312"/>
  <c r="KR312"/>
  <c r="KS312"/>
  <c r="KT312"/>
  <c r="KU312"/>
  <c r="KV312"/>
  <c r="KW312"/>
  <c r="KX312"/>
  <c r="KY312"/>
  <c r="KZ312"/>
  <c r="LA312"/>
  <c r="LB312"/>
  <c r="LC312"/>
  <c r="LD312"/>
  <c r="LE312"/>
  <c r="LF312"/>
  <c r="LG312"/>
  <c r="LH312"/>
  <c r="LI312"/>
  <c r="LJ312"/>
  <c r="LK312"/>
  <c r="LL312"/>
  <c r="LM312"/>
  <c r="LN312"/>
  <c r="LO312"/>
  <c r="LP312"/>
  <c r="LQ312"/>
  <c r="LR312"/>
  <c r="LS312"/>
  <c r="LT312"/>
  <c r="LU312"/>
  <c r="LV312"/>
  <c r="LW312"/>
  <c r="LX312"/>
  <c r="LY312"/>
  <c r="LZ312"/>
  <c r="MA312"/>
  <c r="MB312"/>
  <c r="MC312"/>
  <c r="MD312"/>
  <c r="ME312"/>
  <c r="MF312"/>
  <c r="MG312"/>
  <c r="MH312"/>
  <c r="MI312"/>
  <c r="MJ312"/>
  <c r="MK312"/>
  <c r="ML312"/>
  <c r="MM312"/>
  <c r="MN312"/>
  <c r="MO312"/>
  <c r="MP312"/>
  <c r="MQ312"/>
  <c r="MR312"/>
  <c r="MS312"/>
  <c r="MT312"/>
  <c r="MU312"/>
  <c r="MV312"/>
  <c r="MW312"/>
  <c r="MX312"/>
  <c r="MY312"/>
  <c r="MZ312"/>
  <c r="NA312"/>
  <c r="NB312"/>
  <c r="NC312"/>
  <c r="ND312"/>
  <c r="NE312"/>
  <c r="NF312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AE313"/>
  <c r="AF313"/>
  <c r="AG313"/>
  <c r="AH313"/>
  <c r="AI313"/>
  <c r="AJ313"/>
  <c r="AK313"/>
  <c r="AL313"/>
  <c r="AM313"/>
  <c r="AN313"/>
  <c r="AO313"/>
  <c r="AP313"/>
  <c r="AQ313"/>
  <c r="AR313"/>
  <c r="AS313"/>
  <c r="AT313"/>
  <c r="AU313"/>
  <c r="AV313"/>
  <c r="AW313"/>
  <c r="AX313"/>
  <c r="AY313"/>
  <c r="AZ313"/>
  <c r="BA313"/>
  <c r="BB313"/>
  <c r="BC313"/>
  <c r="BD313"/>
  <c r="BE313"/>
  <c r="BF313"/>
  <c r="BG313"/>
  <c r="BH313"/>
  <c r="BI313"/>
  <c r="BJ313"/>
  <c r="BK313"/>
  <c r="BL313"/>
  <c r="BM313"/>
  <c r="BN313"/>
  <c r="BO313"/>
  <c r="BP313"/>
  <c r="BQ313"/>
  <c r="BR313"/>
  <c r="BS313"/>
  <c r="BT313"/>
  <c r="BU313"/>
  <c r="BV313"/>
  <c r="BW313"/>
  <c r="BX313"/>
  <c r="BY313"/>
  <c r="BZ313"/>
  <c r="CA313"/>
  <c r="CB313"/>
  <c r="CC313"/>
  <c r="CD313"/>
  <c r="CE313"/>
  <c r="CF313"/>
  <c r="CG313"/>
  <c r="CH313"/>
  <c r="CI313"/>
  <c r="CJ313"/>
  <c r="CK313"/>
  <c r="CL313"/>
  <c r="CM313"/>
  <c r="CN313"/>
  <c r="CO313"/>
  <c r="CP313"/>
  <c r="CQ313"/>
  <c r="CR313"/>
  <c r="CS313"/>
  <c r="CT313"/>
  <c r="CU313"/>
  <c r="CV313"/>
  <c r="CW313"/>
  <c r="CX313"/>
  <c r="CY313"/>
  <c r="CZ313"/>
  <c r="DA313"/>
  <c r="DB313"/>
  <c r="DC313"/>
  <c r="DD313"/>
  <c r="DE313"/>
  <c r="DF313"/>
  <c r="DG313"/>
  <c r="DH313"/>
  <c r="DI313"/>
  <c r="DJ313"/>
  <c r="DK313"/>
  <c r="DL313"/>
  <c r="DM313"/>
  <c r="DN313"/>
  <c r="DO313"/>
  <c r="DP313"/>
  <c r="DQ313"/>
  <c r="DR313"/>
  <c r="DS313"/>
  <c r="DT313"/>
  <c r="DU313"/>
  <c r="DV313"/>
  <c r="DW313"/>
  <c r="DX313"/>
  <c r="DY313"/>
  <c r="DZ313"/>
  <c r="EA313"/>
  <c r="EB313"/>
  <c r="EC313"/>
  <c r="ED313"/>
  <c r="EE313"/>
  <c r="EF313"/>
  <c r="EG313"/>
  <c r="EH313"/>
  <c r="EI313"/>
  <c r="EJ313"/>
  <c r="EK313"/>
  <c r="EL313"/>
  <c r="EM313"/>
  <c r="EN313"/>
  <c r="EO313"/>
  <c r="EP313"/>
  <c r="EQ313"/>
  <c r="ER313"/>
  <c r="ES313"/>
  <c r="ET313"/>
  <c r="EU313"/>
  <c r="EV313"/>
  <c r="EW313"/>
  <c r="EX313"/>
  <c r="EY313"/>
  <c r="EZ313"/>
  <c r="FA313"/>
  <c r="FB313"/>
  <c r="FC313"/>
  <c r="FD313"/>
  <c r="FE313"/>
  <c r="FF313"/>
  <c r="FG313"/>
  <c r="FH313"/>
  <c r="FI313"/>
  <c r="FJ313"/>
  <c r="FK313"/>
  <c r="FL313"/>
  <c r="FM313"/>
  <c r="FN313"/>
  <c r="FO313"/>
  <c r="FP313"/>
  <c r="FQ313"/>
  <c r="FR313"/>
  <c r="FS313"/>
  <c r="FT313"/>
  <c r="FU313"/>
  <c r="FV313"/>
  <c r="FW313"/>
  <c r="FX313"/>
  <c r="FY313"/>
  <c r="FZ313"/>
  <c r="GA313"/>
  <c r="GB313"/>
  <c r="GC313"/>
  <c r="GD313"/>
  <c r="GE313"/>
  <c r="GF313"/>
  <c r="GG313"/>
  <c r="GH313"/>
  <c r="GI313"/>
  <c r="GJ313"/>
  <c r="GK313"/>
  <c r="GL313"/>
  <c r="GM313"/>
  <c r="GN313"/>
  <c r="GO313"/>
  <c r="GP313"/>
  <c r="GQ313"/>
  <c r="GR313"/>
  <c r="GS313"/>
  <c r="GT313"/>
  <c r="GU313"/>
  <c r="GV313"/>
  <c r="GW313"/>
  <c r="GX313"/>
  <c r="GY313"/>
  <c r="GZ313"/>
  <c r="HA313"/>
  <c r="HB313"/>
  <c r="HC313"/>
  <c r="HD313"/>
  <c r="HE313"/>
  <c r="HF313"/>
  <c r="HG313"/>
  <c r="HH313"/>
  <c r="HI313"/>
  <c r="HJ313"/>
  <c r="HK313"/>
  <c r="HL313"/>
  <c r="HM313"/>
  <c r="HN313"/>
  <c r="HO313"/>
  <c r="HP313"/>
  <c r="HQ313"/>
  <c r="HR313"/>
  <c r="HS313"/>
  <c r="HT313"/>
  <c r="HU313"/>
  <c r="HV313"/>
  <c r="HW313"/>
  <c r="HX313"/>
  <c r="HY313"/>
  <c r="HZ313"/>
  <c r="IA313"/>
  <c r="IB313"/>
  <c r="IC313"/>
  <c r="ID313"/>
  <c r="IE313"/>
  <c r="IF313"/>
  <c r="IG313"/>
  <c r="IH313"/>
  <c r="II313"/>
  <c r="IJ313"/>
  <c r="IK313"/>
  <c r="IL313"/>
  <c r="IM313"/>
  <c r="IN313"/>
  <c r="IO313"/>
  <c r="IP313"/>
  <c r="IQ313"/>
  <c r="IR313"/>
  <c r="IS313"/>
  <c r="IT313"/>
  <c r="IU313"/>
  <c r="IV313"/>
  <c r="IW313"/>
  <c r="IX313"/>
  <c r="IY313"/>
  <c r="IZ313"/>
  <c r="JA313"/>
  <c r="JB313"/>
  <c r="JC313"/>
  <c r="JD313"/>
  <c r="JE313"/>
  <c r="JF313"/>
  <c r="JG313"/>
  <c r="JH313"/>
  <c r="JI313"/>
  <c r="JJ313"/>
  <c r="JK313"/>
  <c r="JL313"/>
  <c r="JM313"/>
  <c r="JN313"/>
  <c r="JO313"/>
  <c r="JP313"/>
  <c r="JQ313"/>
  <c r="JR313"/>
  <c r="JS313"/>
  <c r="JT313"/>
  <c r="JU313"/>
  <c r="JV313"/>
  <c r="JW313"/>
  <c r="JX313"/>
  <c r="JY313"/>
  <c r="JZ313"/>
  <c r="KA313"/>
  <c r="KB313"/>
  <c r="KC313"/>
  <c r="KD313"/>
  <c r="KE313"/>
  <c r="KF313"/>
  <c r="KG313"/>
  <c r="KH313"/>
  <c r="KI313"/>
  <c r="KJ313"/>
  <c r="KK313"/>
  <c r="KL313"/>
  <c r="KM313"/>
  <c r="KN313"/>
  <c r="KO313"/>
  <c r="KP313"/>
  <c r="KQ313"/>
  <c r="KR313"/>
  <c r="KS313"/>
  <c r="KT313"/>
  <c r="KU313"/>
  <c r="KV313"/>
  <c r="KW313"/>
  <c r="KX313"/>
  <c r="KY313"/>
  <c r="KZ313"/>
  <c r="LA313"/>
  <c r="LB313"/>
  <c r="LC313"/>
  <c r="LD313"/>
  <c r="LE313"/>
  <c r="LF313"/>
  <c r="LG313"/>
  <c r="LH313"/>
  <c r="LI313"/>
  <c r="LJ313"/>
  <c r="LK313"/>
  <c r="LL313"/>
  <c r="LM313"/>
  <c r="LN313"/>
  <c r="LO313"/>
  <c r="LP313"/>
  <c r="LQ313"/>
  <c r="LR313"/>
  <c r="LS313"/>
  <c r="LT313"/>
  <c r="LU313"/>
  <c r="LV313"/>
  <c r="LW313"/>
  <c r="LX313"/>
  <c r="LY313"/>
  <c r="LZ313"/>
  <c r="MA313"/>
  <c r="MB313"/>
  <c r="MC313"/>
  <c r="MD313"/>
  <c r="ME313"/>
  <c r="MF313"/>
  <c r="MG313"/>
  <c r="MH313"/>
  <c r="MI313"/>
  <c r="MJ313"/>
  <c r="MK313"/>
  <c r="ML313"/>
  <c r="MM313"/>
  <c r="MN313"/>
  <c r="MO313"/>
  <c r="MP313"/>
  <c r="MQ313"/>
  <c r="MR313"/>
  <c r="MS313"/>
  <c r="MT313"/>
  <c r="MU313"/>
  <c r="MV313"/>
  <c r="MW313"/>
  <c r="MX313"/>
  <c r="MY313"/>
  <c r="MZ313"/>
  <c r="NA313"/>
  <c r="NB313"/>
  <c r="NC313"/>
  <c r="ND313"/>
  <c r="NE313"/>
  <c r="NF313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AE314"/>
  <c r="AF314"/>
  <c r="AG314"/>
  <c r="AH314"/>
  <c r="AI314"/>
  <c r="AJ314"/>
  <c r="AK314"/>
  <c r="AL314"/>
  <c r="AM314"/>
  <c r="AN314"/>
  <c r="AO314"/>
  <c r="AP314"/>
  <c r="AQ314"/>
  <c r="AR314"/>
  <c r="AS314"/>
  <c r="AT314"/>
  <c r="AU314"/>
  <c r="AV314"/>
  <c r="AW314"/>
  <c r="AX314"/>
  <c r="AY314"/>
  <c r="AZ314"/>
  <c r="BA314"/>
  <c r="BB314"/>
  <c r="BC314"/>
  <c r="BD314"/>
  <c r="BE314"/>
  <c r="BF314"/>
  <c r="BG314"/>
  <c r="BH314"/>
  <c r="BI314"/>
  <c r="BJ314"/>
  <c r="BK314"/>
  <c r="BL314"/>
  <c r="BM314"/>
  <c r="BN314"/>
  <c r="BO314"/>
  <c r="BP314"/>
  <c r="BQ314"/>
  <c r="BR314"/>
  <c r="BS314"/>
  <c r="BT314"/>
  <c r="BU314"/>
  <c r="BV314"/>
  <c r="BW314"/>
  <c r="BX314"/>
  <c r="BY314"/>
  <c r="BZ314"/>
  <c r="CA314"/>
  <c r="CB314"/>
  <c r="CC314"/>
  <c r="CD314"/>
  <c r="CE314"/>
  <c r="CF314"/>
  <c r="CG314"/>
  <c r="CH314"/>
  <c r="CI314"/>
  <c r="CJ314"/>
  <c r="CK314"/>
  <c r="CL314"/>
  <c r="CM314"/>
  <c r="CN314"/>
  <c r="CO314"/>
  <c r="CP314"/>
  <c r="CQ314"/>
  <c r="CR314"/>
  <c r="CS314"/>
  <c r="CT314"/>
  <c r="CU314"/>
  <c r="CV314"/>
  <c r="CW314"/>
  <c r="CX314"/>
  <c r="CY314"/>
  <c r="CZ314"/>
  <c r="DA314"/>
  <c r="DB314"/>
  <c r="DC314"/>
  <c r="DD314"/>
  <c r="DE314"/>
  <c r="DF314"/>
  <c r="DG314"/>
  <c r="DH314"/>
  <c r="DI314"/>
  <c r="DJ314"/>
  <c r="DK314"/>
  <c r="DL314"/>
  <c r="DM314"/>
  <c r="DN314"/>
  <c r="DO314"/>
  <c r="DP314"/>
  <c r="DQ314"/>
  <c r="DR314"/>
  <c r="DS314"/>
  <c r="DT314"/>
  <c r="DU314"/>
  <c r="DV314"/>
  <c r="DW314"/>
  <c r="DX314"/>
  <c r="DY314"/>
  <c r="DZ314"/>
  <c r="EA314"/>
  <c r="EB314"/>
  <c r="EC314"/>
  <c r="ED314"/>
  <c r="EE314"/>
  <c r="EF314"/>
  <c r="EG314"/>
  <c r="EH314"/>
  <c r="EI314"/>
  <c r="EJ314"/>
  <c r="EK314"/>
  <c r="EL314"/>
  <c r="EM314"/>
  <c r="EN314"/>
  <c r="EO314"/>
  <c r="EP314"/>
  <c r="EQ314"/>
  <c r="ER314"/>
  <c r="ES314"/>
  <c r="ET314"/>
  <c r="EU314"/>
  <c r="EV314"/>
  <c r="EW314"/>
  <c r="EX314"/>
  <c r="EY314"/>
  <c r="EZ314"/>
  <c r="FA314"/>
  <c r="FB314"/>
  <c r="FC314"/>
  <c r="FD314"/>
  <c r="FE314"/>
  <c r="FF314"/>
  <c r="FG314"/>
  <c r="FH314"/>
  <c r="FI314"/>
  <c r="FJ314"/>
  <c r="FK314"/>
  <c r="FL314"/>
  <c r="FM314"/>
  <c r="FN314"/>
  <c r="FO314"/>
  <c r="FP314"/>
  <c r="FQ314"/>
  <c r="FR314"/>
  <c r="FS314"/>
  <c r="FT314"/>
  <c r="FU314"/>
  <c r="FV314"/>
  <c r="FW314"/>
  <c r="FX314"/>
  <c r="FY314"/>
  <c r="FZ314"/>
  <c r="GA314"/>
  <c r="GB314"/>
  <c r="GC314"/>
  <c r="GD314"/>
  <c r="GE314"/>
  <c r="GF314"/>
  <c r="GG314"/>
  <c r="GH314"/>
  <c r="GI314"/>
  <c r="GJ314"/>
  <c r="GK314"/>
  <c r="GL314"/>
  <c r="GM314"/>
  <c r="GN314"/>
  <c r="GO314"/>
  <c r="GP314"/>
  <c r="GQ314"/>
  <c r="GR314"/>
  <c r="GS314"/>
  <c r="GT314"/>
  <c r="GU314"/>
  <c r="GV314"/>
  <c r="GW314"/>
  <c r="GX314"/>
  <c r="GY314"/>
  <c r="GZ314"/>
  <c r="HA314"/>
  <c r="HB314"/>
  <c r="HC314"/>
  <c r="HD314"/>
  <c r="HE314"/>
  <c r="HF314"/>
  <c r="HG314"/>
  <c r="HH314"/>
  <c r="HI314"/>
  <c r="HJ314"/>
  <c r="HK314"/>
  <c r="HL314"/>
  <c r="HM314"/>
  <c r="HN314"/>
  <c r="HO314"/>
  <c r="HP314"/>
  <c r="HQ314"/>
  <c r="HR314"/>
  <c r="HS314"/>
  <c r="HT314"/>
  <c r="HU314"/>
  <c r="HV314"/>
  <c r="HW314"/>
  <c r="HX314"/>
  <c r="HY314"/>
  <c r="HZ314"/>
  <c r="IA314"/>
  <c r="IB314"/>
  <c r="IC314"/>
  <c r="ID314"/>
  <c r="IE314"/>
  <c r="IF314"/>
  <c r="IG314"/>
  <c r="IH314"/>
  <c r="II314"/>
  <c r="IJ314"/>
  <c r="IK314"/>
  <c r="IL314"/>
  <c r="IM314"/>
  <c r="IN314"/>
  <c r="IO314"/>
  <c r="IP314"/>
  <c r="IQ314"/>
  <c r="IR314"/>
  <c r="IS314"/>
  <c r="IT314"/>
  <c r="IU314"/>
  <c r="IV314"/>
  <c r="IW314"/>
  <c r="IX314"/>
  <c r="IY314"/>
  <c r="IZ314"/>
  <c r="JA314"/>
  <c r="JB314"/>
  <c r="JC314"/>
  <c r="JD314"/>
  <c r="JE314"/>
  <c r="JF314"/>
  <c r="JG314"/>
  <c r="JH314"/>
  <c r="JI314"/>
  <c r="JJ314"/>
  <c r="JK314"/>
  <c r="JL314"/>
  <c r="JM314"/>
  <c r="JN314"/>
  <c r="JO314"/>
  <c r="JP314"/>
  <c r="JQ314"/>
  <c r="JR314"/>
  <c r="JS314"/>
  <c r="JT314"/>
  <c r="JU314"/>
  <c r="JV314"/>
  <c r="JW314"/>
  <c r="JX314"/>
  <c r="JY314"/>
  <c r="JZ314"/>
  <c r="KA314"/>
  <c r="KB314"/>
  <c r="KC314"/>
  <c r="KD314"/>
  <c r="KE314"/>
  <c r="KF314"/>
  <c r="KG314"/>
  <c r="KH314"/>
  <c r="KI314"/>
  <c r="KJ314"/>
  <c r="KK314"/>
  <c r="KL314"/>
  <c r="KM314"/>
  <c r="KN314"/>
  <c r="KO314"/>
  <c r="KP314"/>
  <c r="KQ314"/>
  <c r="KR314"/>
  <c r="KS314"/>
  <c r="KT314"/>
  <c r="KU314"/>
  <c r="KV314"/>
  <c r="KW314"/>
  <c r="KX314"/>
  <c r="KY314"/>
  <c r="KZ314"/>
  <c r="LA314"/>
  <c r="LB314"/>
  <c r="LC314"/>
  <c r="LD314"/>
  <c r="LE314"/>
  <c r="LF314"/>
  <c r="LG314"/>
  <c r="LH314"/>
  <c r="LI314"/>
  <c r="LJ314"/>
  <c r="LK314"/>
  <c r="LL314"/>
  <c r="LM314"/>
  <c r="LN314"/>
  <c r="LO314"/>
  <c r="LP314"/>
  <c r="LQ314"/>
  <c r="LR314"/>
  <c r="LS314"/>
  <c r="LT314"/>
  <c r="LU314"/>
  <c r="LV314"/>
  <c r="LW314"/>
  <c r="LX314"/>
  <c r="LY314"/>
  <c r="LZ314"/>
  <c r="MA314"/>
  <c r="MB314"/>
  <c r="MC314"/>
  <c r="MD314"/>
  <c r="ME314"/>
  <c r="MF314"/>
  <c r="MG314"/>
  <c r="MH314"/>
  <c r="MI314"/>
  <c r="MJ314"/>
  <c r="MK314"/>
  <c r="ML314"/>
  <c r="MM314"/>
  <c r="MN314"/>
  <c r="MO314"/>
  <c r="MP314"/>
  <c r="MQ314"/>
  <c r="MR314"/>
  <c r="MS314"/>
  <c r="MT314"/>
  <c r="MU314"/>
  <c r="MV314"/>
  <c r="MW314"/>
  <c r="MX314"/>
  <c r="MY314"/>
  <c r="MZ314"/>
  <c r="NA314"/>
  <c r="NB314"/>
  <c r="NC314"/>
  <c r="ND314"/>
  <c r="NE314"/>
  <c r="NF314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AE315"/>
  <c r="AF315"/>
  <c r="AG315"/>
  <c r="AH315"/>
  <c r="AI315"/>
  <c r="AJ315"/>
  <c r="AK315"/>
  <c r="AL315"/>
  <c r="AM315"/>
  <c r="AN315"/>
  <c r="AO315"/>
  <c r="AP315"/>
  <c r="AQ315"/>
  <c r="AR315"/>
  <c r="AS315"/>
  <c r="AT315"/>
  <c r="AU315"/>
  <c r="AV315"/>
  <c r="AW315"/>
  <c r="AX315"/>
  <c r="AY315"/>
  <c r="AZ315"/>
  <c r="BA315"/>
  <c r="BB315"/>
  <c r="BC315"/>
  <c r="BD315"/>
  <c r="BE315"/>
  <c r="BF315"/>
  <c r="BG315"/>
  <c r="BH315"/>
  <c r="BI315"/>
  <c r="BJ315"/>
  <c r="BK315"/>
  <c r="BL315"/>
  <c r="BM315"/>
  <c r="BN315"/>
  <c r="BO315"/>
  <c r="BP315"/>
  <c r="BQ315"/>
  <c r="BR315"/>
  <c r="BS315"/>
  <c r="BT315"/>
  <c r="BU315"/>
  <c r="BV315"/>
  <c r="BW315"/>
  <c r="BX315"/>
  <c r="BY315"/>
  <c r="BZ315"/>
  <c r="CA315"/>
  <c r="CB315"/>
  <c r="CC315"/>
  <c r="CD315"/>
  <c r="CE315"/>
  <c r="CF315"/>
  <c r="CG315"/>
  <c r="CH315"/>
  <c r="CI315"/>
  <c r="CJ315"/>
  <c r="CK315"/>
  <c r="CL315"/>
  <c r="CM315"/>
  <c r="CN315"/>
  <c r="CO315"/>
  <c r="CP315"/>
  <c r="CQ315"/>
  <c r="CR315"/>
  <c r="CS315"/>
  <c r="CT315"/>
  <c r="CU315"/>
  <c r="CV315"/>
  <c r="CW315"/>
  <c r="CX315"/>
  <c r="CY315"/>
  <c r="CZ315"/>
  <c r="DA315"/>
  <c r="DB315"/>
  <c r="DC315"/>
  <c r="DD315"/>
  <c r="DE315"/>
  <c r="DF315"/>
  <c r="DG315"/>
  <c r="DH315"/>
  <c r="DI315"/>
  <c r="DJ315"/>
  <c r="DK315"/>
  <c r="DL315"/>
  <c r="DM315"/>
  <c r="DN315"/>
  <c r="DO315"/>
  <c r="DP315"/>
  <c r="DQ315"/>
  <c r="DR315"/>
  <c r="DS315"/>
  <c r="DT315"/>
  <c r="DU315"/>
  <c r="DV315"/>
  <c r="DW315"/>
  <c r="DX315"/>
  <c r="DY315"/>
  <c r="DZ315"/>
  <c r="EA315"/>
  <c r="EB315"/>
  <c r="EC315"/>
  <c r="ED315"/>
  <c r="EE315"/>
  <c r="EF315"/>
  <c r="EG315"/>
  <c r="EH315"/>
  <c r="EI315"/>
  <c r="EJ315"/>
  <c r="EK315"/>
  <c r="EL315"/>
  <c r="EM315"/>
  <c r="EN315"/>
  <c r="EO315"/>
  <c r="EP315"/>
  <c r="EQ315"/>
  <c r="ER315"/>
  <c r="ES315"/>
  <c r="ET315"/>
  <c r="EU315"/>
  <c r="EV315"/>
  <c r="EW315"/>
  <c r="EX315"/>
  <c r="EY315"/>
  <c r="EZ315"/>
  <c r="FA315"/>
  <c r="FB315"/>
  <c r="FC315"/>
  <c r="FD315"/>
  <c r="FE315"/>
  <c r="FF315"/>
  <c r="FG315"/>
  <c r="FH315"/>
  <c r="FI315"/>
  <c r="FJ315"/>
  <c r="FK315"/>
  <c r="FL315"/>
  <c r="FM315"/>
  <c r="FN315"/>
  <c r="FO315"/>
  <c r="FP315"/>
  <c r="FQ315"/>
  <c r="FR315"/>
  <c r="FS315"/>
  <c r="FT315"/>
  <c r="FU315"/>
  <c r="FV315"/>
  <c r="FW315"/>
  <c r="FX315"/>
  <c r="FY315"/>
  <c r="FZ315"/>
  <c r="GA315"/>
  <c r="GB315"/>
  <c r="GC315"/>
  <c r="GD315"/>
  <c r="GE315"/>
  <c r="GF315"/>
  <c r="GG315"/>
  <c r="GH315"/>
  <c r="GI315"/>
  <c r="GJ315"/>
  <c r="GK315"/>
  <c r="GL315"/>
  <c r="GM315"/>
  <c r="GN315"/>
  <c r="GO315"/>
  <c r="GP315"/>
  <c r="GQ315"/>
  <c r="GR315"/>
  <c r="GS315"/>
  <c r="GT315"/>
  <c r="GU315"/>
  <c r="GV315"/>
  <c r="GW315"/>
  <c r="GX315"/>
  <c r="GY315"/>
  <c r="GZ315"/>
  <c r="HA315"/>
  <c r="HB315"/>
  <c r="HC315"/>
  <c r="HD315"/>
  <c r="HE315"/>
  <c r="HF315"/>
  <c r="HG315"/>
  <c r="HH315"/>
  <c r="HI315"/>
  <c r="HJ315"/>
  <c r="HK315"/>
  <c r="HL315"/>
  <c r="HM315"/>
  <c r="HN315"/>
  <c r="HO315"/>
  <c r="HP315"/>
  <c r="HQ315"/>
  <c r="HR315"/>
  <c r="HS315"/>
  <c r="HT315"/>
  <c r="HU315"/>
  <c r="HV315"/>
  <c r="HW315"/>
  <c r="HX315"/>
  <c r="HY315"/>
  <c r="HZ315"/>
  <c r="IA315"/>
  <c r="IB315"/>
  <c r="IC315"/>
  <c r="ID315"/>
  <c r="IE315"/>
  <c r="IF315"/>
  <c r="IG315"/>
  <c r="IH315"/>
  <c r="II315"/>
  <c r="IJ315"/>
  <c r="IK315"/>
  <c r="IL315"/>
  <c r="IM315"/>
  <c r="IN315"/>
  <c r="IO315"/>
  <c r="IP315"/>
  <c r="IQ315"/>
  <c r="IR315"/>
  <c r="IS315"/>
  <c r="IT315"/>
  <c r="IU315"/>
  <c r="IV315"/>
  <c r="IW315"/>
  <c r="IX315"/>
  <c r="IY315"/>
  <c r="IZ315"/>
  <c r="JA315"/>
  <c r="JB315"/>
  <c r="JC315"/>
  <c r="JD315"/>
  <c r="JE315"/>
  <c r="JF315"/>
  <c r="JG315"/>
  <c r="JH315"/>
  <c r="JI315"/>
  <c r="JJ315"/>
  <c r="JK315"/>
  <c r="JL315"/>
  <c r="JM315"/>
  <c r="JN315"/>
  <c r="JO315"/>
  <c r="JP315"/>
  <c r="JQ315"/>
  <c r="JR315"/>
  <c r="JS315"/>
  <c r="JT315"/>
  <c r="JU315"/>
  <c r="JV315"/>
  <c r="JW315"/>
  <c r="JX315"/>
  <c r="JY315"/>
  <c r="JZ315"/>
  <c r="KA315"/>
  <c r="KB315"/>
  <c r="KC315"/>
  <c r="KD315"/>
  <c r="KE315"/>
  <c r="KF315"/>
  <c r="KG315"/>
  <c r="KH315"/>
  <c r="KI315"/>
  <c r="KJ315"/>
  <c r="KK315"/>
  <c r="KL315"/>
  <c r="KM315"/>
  <c r="KN315"/>
  <c r="KO315"/>
  <c r="KP315"/>
  <c r="KQ315"/>
  <c r="KR315"/>
  <c r="KS315"/>
  <c r="KT315"/>
  <c r="KU315"/>
  <c r="KV315"/>
  <c r="KW315"/>
  <c r="KX315"/>
  <c r="KY315"/>
  <c r="KZ315"/>
  <c r="LA315"/>
  <c r="LB315"/>
  <c r="LC315"/>
  <c r="LD315"/>
  <c r="LE315"/>
  <c r="LF315"/>
  <c r="LG315"/>
  <c r="LH315"/>
  <c r="LI315"/>
  <c r="LJ315"/>
  <c r="LK315"/>
  <c r="LL315"/>
  <c r="LM315"/>
  <c r="LN315"/>
  <c r="LO315"/>
  <c r="LP315"/>
  <c r="LQ315"/>
  <c r="LR315"/>
  <c r="LS315"/>
  <c r="LT315"/>
  <c r="LU315"/>
  <c r="LV315"/>
  <c r="LW315"/>
  <c r="LX315"/>
  <c r="LY315"/>
  <c r="LZ315"/>
  <c r="MA315"/>
  <c r="MB315"/>
  <c r="MC315"/>
  <c r="MD315"/>
  <c r="ME315"/>
  <c r="MF315"/>
  <c r="MG315"/>
  <c r="MH315"/>
  <c r="MI315"/>
  <c r="MJ315"/>
  <c r="MK315"/>
  <c r="ML315"/>
  <c r="MM315"/>
  <c r="MN315"/>
  <c r="MO315"/>
  <c r="MP315"/>
  <c r="MQ315"/>
  <c r="MR315"/>
  <c r="MS315"/>
  <c r="MT315"/>
  <c r="MU315"/>
  <c r="MV315"/>
  <c r="MW315"/>
  <c r="MX315"/>
  <c r="MY315"/>
  <c r="MZ315"/>
  <c r="NA315"/>
  <c r="NB315"/>
  <c r="NC315"/>
  <c r="ND315"/>
  <c r="NE315"/>
  <c r="NF315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AE316"/>
  <c r="AF316"/>
  <c r="AG316"/>
  <c r="AH316"/>
  <c r="AI316"/>
  <c r="AJ316"/>
  <c r="AK316"/>
  <c r="AL316"/>
  <c r="AM316"/>
  <c r="AN316"/>
  <c r="AO316"/>
  <c r="AP316"/>
  <c r="AQ316"/>
  <c r="AR316"/>
  <c r="AS316"/>
  <c r="AT316"/>
  <c r="AU316"/>
  <c r="AV316"/>
  <c r="AW316"/>
  <c r="AX316"/>
  <c r="AY316"/>
  <c r="AZ316"/>
  <c r="BA316"/>
  <c r="BB316"/>
  <c r="BC316"/>
  <c r="BD316"/>
  <c r="BE316"/>
  <c r="BF316"/>
  <c r="BG316"/>
  <c r="BH316"/>
  <c r="BI316"/>
  <c r="BJ316"/>
  <c r="BK316"/>
  <c r="BL316"/>
  <c r="BM316"/>
  <c r="BN316"/>
  <c r="BO316"/>
  <c r="BP316"/>
  <c r="BQ316"/>
  <c r="BR316"/>
  <c r="BS316"/>
  <c r="BT316"/>
  <c r="BU316"/>
  <c r="BV316"/>
  <c r="BW316"/>
  <c r="BX316"/>
  <c r="BY316"/>
  <c r="BZ316"/>
  <c r="CA316"/>
  <c r="CB316"/>
  <c r="CC316"/>
  <c r="CD316"/>
  <c r="CE316"/>
  <c r="CF316"/>
  <c r="CG316"/>
  <c r="CH316"/>
  <c r="CI316"/>
  <c r="CJ316"/>
  <c r="CK316"/>
  <c r="CL316"/>
  <c r="CM316"/>
  <c r="CN316"/>
  <c r="CO316"/>
  <c r="CP316"/>
  <c r="CQ316"/>
  <c r="CR316"/>
  <c r="CS316"/>
  <c r="CT316"/>
  <c r="CU316"/>
  <c r="CV316"/>
  <c r="CW316"/>
  <c r="CX316"/>
  <c r="CY316"/>
  <c r="CZ316"/>
  <c r="DA316"/>
  <c r="DB316"/>
  <c r="DC316"/>
  <c r="DD316"/>
  <c r="DE316"/>
  <c r="DF316"/>
  <c r="DG316"/>
  <c r="DH316"/>
  <c r="DI316"/>
  <c r="DJ316"/>
  <c r="DK316"/>
  <c r="DL316"/>
  <c r="DM316"/>
  <c r="DN316"/>
  <c r="DO316"/>
  <c r="DP316"/>
  <c r="DQ316"/>
  <c r="DR316"/>
  <c r="DS316"/>
  <c r="DT316"/>
  <c r="DU316"/>
  <c r="DV316"/>
  <c r="DW316"/>
  <c r="DX316"/>
  <c r="DY316"/>
  <c r="DZ316"/>
  <c r="EA316"/>
  <c r="EB316"/>
  <c r="EC316"/>
  <c r="ED316"/>
  <c r="EE316"/>
  <c r="EF316"/>
  <c r="EG316"/>
  <c r="EH316"/>
  <c r="EI316"/>
  <c r="EJ316"/>
  <c r="EK316"/>
  <c r="EL316"/>
  <c r="EM316"/>
  <c r="EN316"/>
  <c r="EO316"/>
  <c r="EP316"/>
  <c r="EQ316"/>
  <c r="ER316"/>
  <c r="ES316"/>
  <c r="ET316"/>
  <c r="EU316"/>
  <c r="EV316"/>
  <c r="EW316"/>
  <c r="EX316"/>
  <c r="EY316"/>
  <c r="EZ316"/>
  <c r="FA316"/>
  <c r="FB316"/>
  <c r="FC316"/>
  <c r="FD316"/>
  <c r="FE316"/>
  <c r="FF316"/>
  <c r="FG316"/>
  <c r="FH316"/>
  <c r="FI316"/>
  <c r="FJ316"/>
  <c r="FK316"/>
  <c r="FL316"/>
  <c r="FM316"/>
  <c r="FN316"/>
  <c r="FO316"/>
  <c r="FP316"/>
  <c r="FQ316"/>
  <c r="FR316"/>
  <c r="FS316"/>
  <c r="FT316"/>
  <c r="FU316"/>
  <c r="FV316"/>
  <c r="FW316"/>
  <c r="FX316"/>
  <c r="FY316"/>
  <c r="FZ316"/>
  <c r="GA316"/>
  <c r="GB316"/>
  <c r="GC316"/>
  <c r="GD316"/>
  <c r="GE316"/>
  <c r="GF316"/>
  <c r="GG316"/>
  <c r="GH316"/>
  <c r="GI316"/>
  <c r="GJ316"/>
  <c r="GK316"/>
  <c r="GL316"/>
  <c r="GM316"/>
  <c r="GN316"/>
  <c r="GO316"/>
  <c r="GP316"/>
  <c r="GQ316"/>
  <c r="GR316"/>
  <c r="GS316"/>
  <c r="GT316"/>
  <c r="GU316"/>
  <c r="GV316"/>
  <c r="GW316"/>
  <c r="GX316"/>
  <c r="GY316"/>
  <c r="GZ316"/>
  <c r="HA316"/>
  <c r="HB316"/>
  <c r="HC316"/>
  <c r="HD316"/>
  <c r="HE316"/>
  <c r="HF316"/>
  <c r="HG316"/>
  <c r="HH316"/>
  <c r="HI316"/>
  <c r="HJ316"/>
  <c r="HK316"/>
  <c r="HL316"/>
  <c r="HM316"/>
  <c r="HN316"/>
  <c r="HO316"/>
  <c r="HP316"/>
  <c r="HQ316"/>
  <c r="HR316"/>
  <c r="HS316"/>
  <c r="HT316"/>
  <c r="HU316"/>
  <c r="HV316"/>
  <c r="HW316"/>
  <c r="HX316"/>
  <c r="HY316"/>
  <c r="HZ316"/>
  <c r="IA316"/>
  <c r="IB316"/>
  <c r="IC316"/>
  <c r="ID316"/>
  <c r="IE316"/>
  <c r="IF316"/>
  <c r="IG316"/>
  <c r="IH316"/>
  <c r="II316"/>
  <c r="IJ316"/>
  <c r="IK316"/>
  <c r="IL316"/>
  <c r="IM316"/>
  <c r="IN316"/>
  <c r="IO316"/>
  <c r="IP316"/>
  <c r="IQ316"/>
  <c r="IR316"/>
  <c r="IS316"/>
  <c r="IT316"/>
  <c r="IU316"/>
  <c r="IV316"/>
  <c r="IW316"/>
  <c r="IX316"/>
  <c r="IY316"/>
  <c r="IZ316"/>
  <c r="JA316"/>
  <c r="JB316"/>
  <c r="JC316"/>
  <c r="JD316"/>
  <c r="JE316"/>
  <c r="JF316"/>
  <c r="JG316"/>
  <c r="JH316"/>
  <c r="JI316"/>
  <c r="JJ316"/>
  <c r="JK316"/>
  <c r="JL316"/>
  <c r="JM316"/>
  <c r="JN316"/>
  <c r="JO316"/>
  <c r="JP316"/>
  <c r="JQ316"/>
  <c r="JR316"/>
  <c r="JS316"/>
  <c r="JT316"/>
  <c r="JU316"/>
  <c r="JV316"/>
  <c r="JW316"/>
  <c r="JX316"/>
  <c r="JY316"/>
  <c r="JZ316"/>
  <c r="KA316"/>
  <c r="KB316"/>
  <c r="KC316"/>
  <c r="KD316"/>
  <c r="KE316"/>
  <c r="KF316"/>
  <c r="KG316"/>
  <c r="KH316"/>
  <c r="KI316"/>
  <c r="KJ316"/>
  <c r="KK316"/>
  <c r="KL316"/>
  <c r="KM316"/>
  <c r="KN316"/>
  <c r="KO316"/>
  <c r="KP316"/>
  <c r="KQ316"/>
  <c r="KR316"/>
  <c r="KS316"/>
  <c r="KT316"/>
  <c r="KU316"/>
  <c r="KV316"/>
  <c r="KW316"/>
  <c r="KX316"/>
  <c r="KY316"/>
  <c r="KZ316"/>
  <c r="LA316"/>
  <c r="LB316"/>
  <c r="LC316"/>
  <c r="LD316"/>
  <c r="LE316"/>
  <c r="LF316"/>
  <c r="LG316"/>
  <c r="LH316"/>
  <c r="LI316"/>
  <c r="LJ316"/>
  <c r="LK316"/>
  <c r="LL316"/>
  <c r="LM316"/>
  <c r="LN316"/>
  <c r="LO316"/>
  <c r="LP316"/>
  <c r="LQ316"/>
  <c r="LR316"/>
  <c r="LS316"/>
  <c r="LT316"/>
  <c r="LU316"/>
  <c r="LV316"/>
  <c r="LW316"/>
  <c r="LX316"/>
  <c r="LY316"/>
  <c r="LZ316"/>
  <c r="MA316"/>
  <c r="MB316"/>
  <c r="MC316"/>
  <c r="MD316"/>
  <c r="ME316"/>
  <c r="MF316"/>
  <c r="MG316"/>
  <c r="MH316"/>
  <c r="MI316"/>
  <c r="MJ316"/>
  <c r="MK316"/>
  <c r="ML316"/>
  <c r="MM316"/>
  <c r="MN316"/>
  <c r="MO316"/>
  <c r="MP316"/>
  <c r="MQ316"/>
  <c r="MR316"/>
  <c r="MS316"/>
  <c r="MT316"/>
  <c r="MU316"/>
  <c r="MV316"/>
  <c r="MW316"/>
  <c r="MX316"/>
  <c r="MY316"/>
  <c r="MZ316"/>
  <c r="NA316"/>
  <c r="NB316"/>
  <c r="NC316"/>
  <c r="ND316"/>
  <c r="NE316"/>
  <c r="NF316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AE317"/>
  <c r="AF317"/>
  <c r="AG317"/>
  <c r="AH317"/>
  <c r="AI317"/>
  <c r="AJ317"/>
  <c r="AK317"/>
  <c r="AL317"/>
  <c r="AM317"/>
  <c r="AN317"/>
  <c r="AO317"/>
  <c r="AP317"/>
  <c r="AQ317"/>
  <c r="AR317"/>
  <c r="AS317"/>
  <c r="AT317"/>
  <c r="AU317"/>
  <c r="AV317"/>
  <c r="AW317"/>
  <c r="AX317"/>
  <c r="AY317"/>
  <c r="AZ317"/>
  <c r="BA317"/>
  <c r="BB317"/>
  <c r="BC317"/>
  <c r="BD317"/>
  <c r="BE317"/>
  <c r="BF317"/>
  <c r="BG317"/>
  <c r="BH317"/>
  <c r="BI317"/>
  <c r="BJ317"/>
  <c r="BK317"/>
  <c r="BL317"/>
  <c r="BM317"/>
  <c r="BN317"/>
  <c r="BO317"/>
  <c r="BP317"/>
  <c r="BQ317"/>
  <c r="BR317"/>
  <c r="BS317"/>
  <c r="BT317"/>
  <c r="BU317"/>
  <c r="BV317"/>
  <c r="BW317"/>
  <c r="BX317"/>
  <c r="BY317"/>
  <c r="BZ317"/>
  <c r="CA317"/>
  <c r="CB317"/>
  <c r="CC317"/>
  <c r="CD317"/>
  <c r="CE317"/>
  <c r="CF317"/>
  <c r="CG317"/>
  <c r="CH317"/>
  <c r="CI317"/>
  <c r="CJ317"/>
  <c r="CK317"/>
  <c r="CL317"/>
  <c r="CM317"/>
  <c r="CN317"/>
  <c r="CO317"/>
  <c r="CP317"/>
  <c r="CQ317"/>
  <c r="CR317"/>
  <c r="CS317"/>
  <c r="CT317"/>
  <c r="CU317"/>
  <c r="CV317"/>
  <c r="CW317"/>
  <c r="CX317"/>
  <c r="CY317"/>
  <c r="CZ317"/>
  <c r="DA317"/>
  <c r="DB317"/>
  <c r="DC317"/>
  <c r="DD317"/>
  <c r="DE317"/>
  <c r="DF317"/>
  <c r="DG317"/>
  <c r="DH317"/>
  <c r="DI317"/>
  <c r="DJ317"/>
  <c r="DK317"/>
  <c r="DL317"/>
  <c r="DM317"/>
  <c r="DN317"/>
  <c r="DO317"/>
  <c r="DP317"/>
  <c r="DQ317"/>
  <c r="DR317"/>
  <c r="DS317"/>
  <c r="DT317"/>
  <c r="DU317"/>
  <c r="DV317"/>
  <c r="DW317"/>
  <c r="DX317"/>
  <c r="DY317"/>
  <c r="DZ317"/>
  <c r="EA317"/>
  <c r="EB317"/>
  <c r="EC317"/>
  <c r="ED317"/>
  <c r="EE317"/>
  <c r="EF317"/>
  <c r="EG317"/>
  <c r="EH317"/>
  <c r="EI317"/>
  <c r="EJ317"/>
  <c r="EK317"/>
  <c r="EL317"/>
  <c r="EM317"/>
  <c r="EN317"/>
  <c r="EO317"/>
  <c r="EP317"/>
  <c r="EQ317"/>
  <c r="ER317"/>
  <c r="ES317"/>
  <c r="ET317"/>
  <c r="EU317"/>
  <c r="EV317"/>
  <c r="EW317"/>
  <c r="EX317"/>
  <c r="EY317"/>
  <c r="EZ317"/>
  <c r="FA317"/>
  <c r="FB317"/>
  <c r="FC317"/>
  <c r="FD317"/>
  <c r="FE317"/>
  <c r="FF317"/>
  <c r="FG317"/>
  <c r="FH317"/>
  <c r="FI317"/>
  <c r="FJ317"/>
  <c r="FK317"/>
  <c r="FL317"/>
  <c r="FM317"/>
  <c r="FN317"/>
  <c r="FO317"/>
  <c r="FP317"/>
  <c r="FQ317"/>
  <c r="FR317"/>
  <c r="FS317"/>
  <c r="FT317"/>
  <c r="FU317"/>
  <c r="FV317"/>
  <c r="FW317"/>
  <c r="FX317"/>
  <c r="FY317"/>
  <c r="FZ317"/>
  <c r="GA317"/>
  <c r="GB317"/>
  <c r="GC317"/>
  <c r="GD317"/>
  <c r="GE317"/>
  <c r="GF317"/>
  <c r="GG317"/>
  <c r="GH317"/>
  <c r="GI317"/>
  <c r="GJ317"/>
  <c r="GK317"/>
  <c r="GL317"/>
  <c r="GM317"/>
  <c r="GN317"/>
  <c r="GO317"/>
  <c r="GP317"/>
  <c r="GQ317"/>
  <c r="GR317"/>
  <c r="GS317"/>
  <c r="GT317"/>
  <c r="GU317"/>
  <c r="GV317"/>
  <c r="GW317"/>
  <c r="GX317"/>
  <c r="GY317"/>
  <c r="GZ317"/>
  <c r="HA317"/>
  <c r="HB317"/>
  <c r="HC317"/>
  <c r="HD317"/>
  <c r="HE317"/>
  <c r="HF317"/>
  <c r="HG317"/>
  <c r="HH317"/>
  <c r="HI317"/>
  <c r="HJ317"/>
  <c r="HK317"/>
  <c r="HL317"/>
  <c r="HM317"/>
  <c r="HN317"/>
  <c r="HO317"/>
  <c r="HP317"/>
  <c r="HQ317"/>
  <c r="HR317"/>
  <c r="HS317"/>
  <c r="HT317"/>
  <c r="HU317"/>
  <c r="HV317"/>
  <c r="HW317"/>
  <c r="HX317"/>
  <c r="HY317"/>
  <c r="HZ317"/>
  <c r="IA317"/>
  <c r="IB317"/>
  <c r="IC317"/>
  <c r="ID317"/>
  <c r="IE317"/>
  <c r="IF317"/>
  <c r="IG317"/>
  <c r="IH317"/>
  <c r="II317"/>
  <c r="IJ317"/>
  <c r="IK317"/>
  <c r="IL317"/>
  <c r="IM317"/>
  <c r="IN317"/>
  <c r="IO317"/>
  <c r="IP317"/>
  <c r="IQ317"/>
  <c r="IR317"/>
  <c r="IS317"/>
  <c r="IT317"/>
  <c r="IU317"/>
  <c r="IV317"/>
  <c r="IW317"/>
  <c r="IX317"/>
  <c r="IY317"/>
  <c r="IZ317"/>
  <c r="JA317"/>
  <c r="JB317"/>
  <c r="JC317"/>
  <c r="JD317"/>
  <c r="JE317"/>
  <c r="JF317"/>
  <c r="JG317"/>
  <c r="JH317"/>
  <c r="JI317"/>
  <c r="JJ317"/>
  <c r="JK317"/>
  <c r="JL317"/>
  <c r="JM317"/>
  <c r="JN317"/>
  <c r="JO317"/>
  <c r="JP317"/>
  <c r="JQ317"/>
  <c r="JR317"/>
  <c r="JS317"/>
  <c r="JT317"/>
  <c r="JU317"/>
  <c r="JV317"/>
  <c r="JW317"/>
  <c r="JX317"/>
  <c r="JY317"/>
  <c r="JZ317"/>
  <c r="KA317"/>
  <c r="KB317"/>
  <c r="KC317"/>
  <c r="KD317"/>
  <c r="KE317"/>
  <c r="KF317"/>
  <c r="KG317"/>
  <c r="KH317"/>
  <c r="KI317"/>
  <c r="KJ317"/>
  <c r="KK317"/>
  <c r="KL317"/>
  <c r="KM317"/>
  <c r="KN317"/>
  <c r="KO317"/>
  <c r="KP317"/>
  <c r="KQ317"/>
  <c r="KR317"/>
  <c r="KS317"/>
  <c r="KT317"/>
  <c r="KU317"/>
  <c r="KV317"/>
  <c r="KW317"/>
  <c r="KX317"/>
  <c r="KY317"/>
  <c r="KZ317"/>
  <c r="LA317"/>
  <c r="LB317"/>
  <c r="LC317"/>
  <c r="LD317"/>
  <c r="LE317"/>
  <c r="LF317"/>
  <c r="LG317"/>
  <c r="LH317"/>
  <c r="LI317"/>
  <c r="LJ317"/>
  <c r="LK317"/>
  <c r="LL317"/>
  <c r="LM317"/>
  <c r="LN317"/>
  <c r="LO317"/>
  <c r="LP317"/>
  <c r="LQ317"/>
  <c r="LR317"/>
  <c r="LS317"/>
  <c r="LT317"/>
  <c r="LU317"/>
  <c r="LV317"/>
  <c r="LW317"/>
  <c r="LX317"/>
  <c r="LY317"/>
  <c r="LZ317"/>
  <c r="MA317"/>
  <c r="MB317"/>
  <c r="MC317"/>
  <c r="MD317"/>
  <c r="ME317"/>
  <c r="MF317"/>
  <c r="MG317"/>
  <c r="MH317"/>
  <c r="MI317"/>
  <c r="MJ317"/>
  <c r="MK317"/>
  <c r="ML317"/>
  <c r="MM317"/>
  <c r="MN317"/>
  <c r="MO317"/>
  <c r="MP317"/>
  <c r="MQ317"/>
  <c r="MR317"/>
  <c r="MS317"/>
  <c r="MT317"/>
  <c r="MU317"/>
  <c r="MV317"/>
  <c r="MW317"/>
  <c r="MX317"/>
  <c r="MY317"/>
  <c r="MZ317"/>
  <c r="NA317"/>
  <c r="NB317"/>
  <c r="NC317"/>
  <c r="ND317"/>
  <c r="NE317"/>
  <c r="NF317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AE318"/>
  <c r="AF318"/>
  <c r="AG318"/>
  <c r="AH318"/>
  <c r="AI318"/>
  <c r="AJ318"/>
  <c r="AK318"/>
  <c r="AL318"/>
  <c r="AM318"/>
  <c r="AN318"/>
  <c r="AO318"/>
  <c r="AP318"/>
  <c r="AQ318"/>
  <c r="AR318"/>
  <c r="AS318"/>
  <c r="AT318"/>
  <c r="AU318"/>
  <c r="AV318"/>
  <c r="AW318"/>
  <c r="AX318"/>
  <c r="AY318"/>
  <c r="AZ318"/>
  <c r="BA318"/>
  <c r="BB318"/>
  <c r="BC318"/>
  <c r="BD318"/>
  <c r="BE318"/>
  <c r="BF318"/>
  <c r="BG318"/>
  <c r="BH318"/>
  <c r="BI318"/>
  <c r="BJ318"/>
  <c r="BK318"/>
  <c r="BL318"/>
  <c r="BM318"/>
  <c r="BN318"/>
  <c r="BO318"/>
  <c r="BP318"/>
  <c r="BQ318"/>
  <c r="BR318"/>
  <c r="BS318"/>
  <c r="BT318"/>
  <c r="BU318"/>
  <c r="BV318"/>
  <c r="BW318"/>
  <c r="BX318"/>
  <c r="BY318"/>
  <c r="BZ318"/>
  <c r="CA318"/>
  <c r="CB318"/>
  <c r="CC318"/>
  <c r="CD318"/>
  <c r="CE318"/>
  <c r="CF318"/>
  <c r="CG318"/>
  <c r="CH318"/>
  <c r="CI318"/>
  <c r="CJ318"/>
  <c r="CK318"/>
  <c r="CL318"/>
  <c r="CM318"/>
  <c r="CN318"/>
  <c r="CO318"/>
  <c r="CP318"/>
  <c r="CQ318"/>
  <c r="CR318"/>
  <c r="CS318"/>
  <c r="CT318"/>
  <c r="CU318"/>
  <c r="CV318"/>
  <c r="CW318"/>
  <c r="CX318"/>
  <c r="CY318"/>
  <c r="CZ318"/>
  <c r="DA318"/>
  <c r="DB318"/>
  <c r="DC318"/>
  <c r="DD318"/>
  <c r="DE318"/>
  <c r="DF318"/>
  <c r="DG318"/>
  <c r="DH318"/>
  <c r="DI318"/>
  <c r="DJ318"/>
  <c r="DK318"/>
  <c r="DL318"/>
  <c r="DM318"/>
  <c r="DN318"/>
  <c r="DO318"/>
  <c r="DP318"/>
  <c r="DQ318"/>
  <c r="DR318"/>
  <c r="DS318"/>
  <c r="DT318"/>
  <c r="DU318"/>
  <c r="DV318"/>
  <c r="DW318"/>
  <c r="DX318"/>
  <c r="DY318"/>
  <c r="DZ318"/>
  <c r="EA318"/>
  <c r="EB318"/>
  <c r="EC318"/>
  <c r="ED318"/>
  <c r="EE318"/>
  <c r="EF318"/>
  <c r="EG318"/>
  <c r="EH318"/>
  <c r="EI318"/>
  <c r="EJ318"/>
  <c r="EK318"/>
  <c r="EL318"/>
  <c r="EM318"/>
  <c r="EN318"/>
  <c r="EO318"/>
  <c r="EP318"/>
  <c r="EQ318"/>
  <c r="ER318"/>
  <c r="ES318"/>
  <c r="ET318"/>
  <c r="EU318"/>
  <c r="EV318"/>
  <c r="EW318"/>
  <c r="EX318"/>
  <c r="EY318"/>
  <c r="EZ318"/>
  <c r="FA318"/>
  <c r="FB318"/>
  <c r="FC318"/>
  <c r="FD318"/>
  <c r="FE318"/>
  <c r="FF318"/>
  <c r="FG318"/>
  <c r="FH318"/>
  <c r="FI318"/>
  <c r="FJ318"/>
  <c r="FK318"/>
  <c r="FL318"/>
  <c r="FM318"/>
  <c r="FN318"/>
  <c r="FO318"/>
  <c r="FP318"/>
  <c r="FQ318"/>
  <c r="FR318"/>
  <c r="FS318"/>
  <c r="FT318"/>
  <c r="FU318"/>
  <c r="FV318"/>
  <c r="FW318"/>
  <c r="FX318"/>
  <c r="FY318"/>
  <c r="FZ318"/>
  <c r="GA318"/>
  <c r="GB318"/>
  <c r="GC318"/>
  <c r="GD318"/>
  <c r="GE318"/>
  <c r="GF318"/>
  <c r="GG318"/>
  <c r="GH318"/>
  <c r="GI318"/>
  <c r="GJ318"/>
  <c r="GK318"/>
  <c r="GL318"/>
  <c r="GM318"/>
  <c r="GN318"/>
  <c r="GO318"/>
  <c r="GP318"/>
  <c r="GQ318"/>
  <c r="GR318"/>
  <c r="GS318"/>
  <c r="GT318"/>
  <c r="GU318"/>
  <c r="GV318"/>
  <c r="GW318"/>
  <c r="GX318"/>
  <c r="GY318"/>
  <c r="GZ318"/>
  <c r="HA318"/>
  <c r="HB318"/>
  <c r="HC318"/>
  <c r="HD318"/>
  <c r="HE318"/>
  <c r="HF318"/>
  <c r="HG318"/>
  <c r="HH318"/>
  <c r="HI318"/>
  <c r="HJ318"/>
  <c r="HK318"/>
  <c r="HL318"/>
  <c r="HM318"/>
  <c r="HN318"/>
  <c r="HO318"/>
  <c r="HP318"/>
  <c r="HQ318"/>
  <c r="HR318"/>
  <c r="HS318"/>
  <c r="HT318"/>
  <c r="HU318"/>
  <c r="HV318"/>
  <c r="HW318"/>
  <c r="HX318"/>
  <c r="HY318"/>
  <c r="HZ318"/>
  <c r="IA318"/>
  <c r="IB318"/>
  <c r="IC318"/>
  <c r="ID318"/>
  <c r="IE318"/>
  <c r="IF318"/>
  <c r="IG318"/>
  <c r="IH318"/>
  <c r="II318"/>
  <c r="IJ318"/>
  <c r="IK318"/>
  <c r="IL318"/>
  <c r="IM318"/>
  <c r="IN318"/>
  <c r="IO318"/>
  <c r="IP318"/>
  <c r="IQ318"/>
  <c r="IR318"/>
  <c r="IS318"/>
  <c r="IT318"/>
  <c r="IU318"/>
  <c r="IV318"/>
  <c r="IW318"/>
  <c r="IX318"/>
  <c r="IY318"/>
  <c r="IZ318"/>
  <c r="JA318"/>
  <c r="JB318"/>
  <c r="JC318"/>
  <c r="JD318"/>
  <c r="JE318"/>
  <c r="JF318"/>
  <c r="JG318"/>
  <c r="JH318"/>
  <c r="JI318"/>
  <c r="JJ318"/>
  <c r="JK318"/>
  <c r="JL318"/>
  <c r="JM318"/>
  <c r="JN318"/>
  <c r="JO318"/>
  <c r="JP318"/>
  <c r="JQ318"/>
  <c r="JR318"/>
  <c r="JS318"/>
  <c r="JT318"/>
  <c r="JU318"/>
  <c r="JV318"/>
  <c r="JW318"/>
  <c r="JX318"/>
  <c r="JY318"/>
  <c r="JZ318"/>
  <c r="KA318"/>
  <c r="KB318"/>
  <c r="KC318"/>
  <c r="KD318"/>
  <c r="KE318"/>
  <c r="KF318"/>
  <c r="KG318"/>
  <c r="KH318"/>
  <c r="KI318"/>
  <c r="KJ318"/>
  <c r="KK318"/>
  <c r="KL318"/>
  <c r="KM318"/>
  <c r="KN318"/>
  <c r="KO318"/>
  <c r="KP318"/>
  <c r="KQ318"/>
  <c r="KR318"/>
  <c r="KS318"/>
  <c r="KT318"/>
  <c r="KU318"/>
  <c r="KV318"/>
  <c r="KW318"/>
  <c r="KX318"/>
  <c r="KY318"/>
  <c r="KZ318"/>
  <c r="LA318"/>
  <c r="LB318"/>
  <c r="LC318"/>
  <c r="LD318"/>
  <c r="LE318"/>
  <c r="LF318"/>
  <c r="LG318"/>
  <c r="LH318"/>
  <c r="LI318"/>
  <c r="LJ318"/>
  <c r="LK318"/>
  <c r="LL318"/>
  <c r="LM318"/>
  <c r="LN318"/>
  <c r="LO318"/>
  <c r="LP318"/>
  <c r="LQ318"/>
  <c r="LR318"/>
  <c r="LS318"/>
  <c r="LT318"/>
  <c r="LU318"/>
  <c r="LV318"/>
  <c r="LW318"/>
  <c r="LX318"/>
  <c r="LY318"/>
  <c r="LZ318"/>
  <c r="MA318"/>
  <c r="MB318"/>
  <c r="MC318"/>
  <c r="MD318"/>
  <c r="ME318"/>
  <c r="MF318"/>
  <c r="MG318"/>
  <c r="MH318"/>
  <c r="MI318"/>
  <c r="MJ318"/>
  <c r="MK318"/>
  <c r="ML318"/>
  <c r="MM318"/>
  <c r="MN318"/>
  <c r="MO318"/>
  <c r="MP318"/>
  <c r="MQ318"/>
  <c r="MR318"/>
  <c r="MS318"/>
  <c r="MT318"/>
  <c r="MU318"/>
  <c r="MV318"/>
  <c r="MW318"/>
  <c r="MX318"/>
  <c r="MY318"/>
  <c r="MZ318"/>
  <c r="NA318"/>
  <c r="NB318"/>
  <c r="NC318"/>
  <c r="ND318"/>
  <c r="NE318"/>
  <c r="NF318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AE319"/>
  <c r="AF319"/>
  <c r="AG319"/>
  <c r="AH319"/>
  <c r="AI319"/>
  <c r="AJ319"/>
  <c r="AK319"/>
  <c r="AL319"/>
  <c r="AM319"/>
  <c r="AN319"/>
  <c r="AO319"/>
  <c r="AP319"/>
  <c r="AQ319"/>
  <c r="AR319"/>
  <c r="AS319"/>
  <c r="AT319"/>
  <c r="AU319"/>
  <c r="AV319"/>
  <c r="AW319"/>
  <c r="AX319"/>
  <c r="AY319"/>
  <c r="AZ319"/>
  <c r="BA319"/>
  <c r="BB319"/>
  <c r="BC319"/>
  <c r="BD319"/>
  <c r="BE319"/>
  <c r="BF319"/>
  <c r="BG319"/>
  <c r="BH319"/>
  <c r="BI319"/>
  <c r="BJ319"/>
  <c r="BK319"/>
  <c r="BL319"/>
  <c r="BM319"/>
  <c r="BN319"/>
  <c r="BO319"/>
  <c r="BP319"/>
  <c r="BQ319"/>
  <c r="BR319"/>
  <c r="BS319"/>
  <c r="BT319"/>
  <c r="BU319"/>
  <c r="BV319"/>
  <c r="BW319"/>
  <c r="BX319"/>
  <c r="BY319"/>
  <c r="BZ319"/>
  <c r="CA319"/>
  <c r="CB319"/>
  <c r="CC319"/>
  <c r="CD319"/>
  <c r="CE319"/>
  <c r="CF319"/>
  <c r="CG319"/>
  <c r="CH319"/>
  <c r="CI319"/>
  <c r="CJ319"/>
  <c r="CK319"/>
  <c r="CL319"/>
  <c r="CM319"/>
  <c r="CN319"/>
  <c r="CO319"/>
  <c r="CP319"/>
  <c r="CQ319"/>
  <c r="CR319"/>
  <c r="CS319"/>
  <c r="CT319"/>
  <c r="CU319"/>
  <c r="CV319"/>
  <c r="CW319"/>
  <c r="CX319"/>
  <c r="CY319"/>
  <c r="CZ319"/>
  <c r="DA319"/>
  <c r="DB319"/>
  <c r="DC319"/>
  <c r="DD319"/>
  <c r="DE319"/>
  <c r="DF319"/>
  <c r="DG319"/>
  <c r="DH319"/>
  <c r="DI319"/>
  <c r="DJ319"/>
  <c r="DK319"/>
  <c r="DL319"/>
  <c r="DM319"/>
  <c r="DN319"/>
  <c r="DO319"/>
  <c r="DP319"/>
  <c r="DQ319"/>
  <c r="DR319"/>
  <c r="DS319"/>
  <c r="DT319"/>
  <c r="DU319"/>
  <c r="DV319"/>
  <c r="DW319"/>
  <c r="DX319"/>
  <c r="DY319"/>
  <c r="DZ319"/>
  <c r="EA319"/>
  <c r="EB319"/>
  <c r="EC319"/>
  <c r="ED319"/>
  <c r="EE319"/>
  <c r="EF319"/>
  <c r="EG319"/>
  <c r="EH319"/>
  <c r="EI319"/>
  <c r="EJ319"/>
  <c r="EK319"/>
  <c r="EL319"/>
  <c r="EM319"/>
  <c r="EN319"/>
  <c r="EO319"/>
  <c r="EP319"/>
  <c r="EQ319"/>
  <c r="ER319"/>
  <c r="ES319"/>
  <c r="ET319"/>
  <c r="EU319"/>
  <c r="EV319"/>
  <c r="EW319"/>
  <c r="EX319"/>
  <c r="EY319"/>
  <c r="EZ319"/>
  <c r="FA319"/>
  <c r="FB319"/>
  <c r="FC319"/>
  <c r="FD319"/>
  <c r="FE319"/>
  <c r="FF319"/>
  <c r="FG319"/>
  <c r="FH319"/>
  <c r="FI319"/>
  <c r="FJ319"/>
  <c r="FK319"/>
  <c r="FL319"/>
  <c r="FM319"/>
  <c r="FN319"/>
  <c r="FO319"/>
  <c r="FP319"/>
  <c r="FQ319"/>
  <c r="FR319"/>
  <c r="FS319"/>
  <c r="FT319"/>
  <c r="FU319"/>
  <c r="FV319"/>
  <c r="FW319"/>
  <c r="FX319"/>
  <c r="FY319"/>
  <c r="FZ319"/>
  <c r="GA319"/>
  <c r="GB319"/>
  <c r="GC319"/>
  <c r="GD319"/>
  <c r="GE319"/>
  <c r="GF319"/>
  <c r="GG319"/>
  <c r="GH319"/>
  <c r="GI319"/>
  <c r="GJ319"/>
  <c r="GK319"/>
  <c r="GL319"/>
  <c r="GM319"/>
  <c r="GN319"/>
  <c r="GO319"/>
  <c r="GP319"/>
  <c r="GQ319"/>
  <c r="GR319"/>
  <c r="GS319"/>
  <c r="GT319"/>
  <c r="GU319"/>
  <c r="GV319"/>
  <c r="GW319"/>
  <c r="GX319"/>
  <c r="GY319"/>
  <c r="GZ319"/>
  <c r="HA319"/>
  <c r="HB319"/>
  <c r="HC319"/>
  <c r="HD319"/>
  <c r="HE319"/>
  <c r="HF319"/>
  <c r="HG319"/>
  <c r="HH319"/>
  <c r="HI319"/>
  <c r="HJ319"/>
  <c r="HK319"/>
  <c r="HL319"/>
  <c r="HM319"/>
  <c r="HN319"/>
  <c r="HO319"/>
  <c r="HP319"/>
  <c r="HQ319"/>
  <c r="HR319"/>
  <c r="HS319"/>
  <c r="HT319"/>
  <c r="HU319"/>
  <c r="HV319"/>
  <c r="HW319"/>
  <c r="HX319"/>
  <c r="HY319"/>
  <c r="HZ319"/>
  <c r="IA319"/>
  <c r="IB319"/>
  <c r="IC319"/>
  <c r="ID319"/>
  <c r="IE319"/>
  <c r="IF319"/>
  <c r="IG319"/>
  <c r="IH319"/>
  <c r="II319"/>
  <c r="IJ319"/>
  <c r="IK319"/>
  <c r="IL319"/>
  <c r="IM319"/>
  <c r="IN319"/>
  <c r="IO319"/>
  <c r="IP319"/>
  <c r="IQ319"/>
  <c r="IR319"/>
  <c r="IS319"/>
  <c r="IT319"/>
  <c r="IU319"/>
  <c r="IV319"/>
  <c r="IW319"/>
  <c r="IX319"/>
  <c r="IY319"/>
  <c r="IZ319"/>
  <c r="JA319"/>
  <c r="JB319"/>
  <c r="JC319"/>
  <c r="JD319"/>
  <c r="JE319"/>
  <c r="JF319"/>
  <c r="JG319"/>
  <c r="JH319"/>
  <c r="JI319"/>
  <c r="JJ319"/>
  <c r="JK319"/>
  <c r="JL319"/>
  <c r="JM319"/>
  <c r="JN319"/>
  <c r="JO319"/>
  <c r="JP319"/>
  <c r="JQ319"/>
  <c r="JR319"/>
  <c r="JS319"/>
  <c r="JT319"/>
  <c r="JU319"/>
  <c r="JV319"/>
  <c r="JW319"/>
  <c r="JX319"/>
  <c r="JY319"/>
  <c r="JZ319"/>
  <c r="KA319"/>
  <c r="KB319"/>
  <c r="KC319"/>
  <c r="KD319"/>
  <c r="KE319"/>
  <c r="KF319"/>
  <c r="KG319"/>
  <c r="KH319"/>
  <c r="KI319"/>
  <c r="KJ319"/>
  <c r="KK319"/>
  <c r="KL319"/>
  <c r="KM319"/>
  <c r="KN319"/>
  <c r="KO319"/>
  <c r="KP319"/>
  <c r="KQ319"/>
  <c r="KR319"/>
  <c r="KS319"/>
  <c r="KT319"/>
  <c r="KU319"/>
  <c r="KV319"/>
  <c r="KW319"/>
  <c r="KX319"/>
  <c r="KY319"/>
  <c r="KZ319"/>
  <c r="LA319"/>
  <c r="LB319"/>
  <c r="LC319"/>
  <c r="LD319"/>
  <c r="LE319"/>
  <c r="LF319"/>
  <c r="LG319"/>
  <c r="LH319"/>
  <c r="LI319"/>
  <c r="LJ319"/>
  <c r="LK319"/>
  <c r="LL319"/>
  <c r="LM319"/>
  <c r="LN319"/>
  <c r="LO319"/>
  <c r="LP319"/>
  <c r="LQ319"/>
  <c r="LR319"/>
  <c r="LS319"/>
  <c r="LT319"/>
  <c r="LU319"/>
  <c r="LV319"/>
  <c r="LW319"/>
  <c r="LX319"/>
  <c r="LY319"/>
  <c r="LZ319"/>
  <c r="MA319"/>
  <c r="MB319"/>
  <c r="MC319"/>
  <c r="MD319"/>
  <c r="ME319"/>
  <c r="MF319"/>
  <c r="MG319"/>
  <c r="MH319"/>
  <c r="MI319"/>
  <c r="MJ319"/>
  <c r="MK319"/>
  <c r="ML319"/>
  <c r="MM319"/>
  <c r="MN319"/>
  <c r="MO319"/>
  <c r="MP319"/>
  <c r="MQ319"/>
  <c r="MR319"/>
  <c r="MS319"/>
  <c r="MT319"/>
  <c r="MU319"/>
  <c r="MV319"/>
  <c r="MW319"/>
  <c r="MX319"/>
  <c r="MY319"/>
  <c r="MZ319"/>
  <c r="NA319"/>
  <c r="NB319"/>
  <c r="NC319"/>
  <c r="ND319"/>
  <c r="NE319"/>
  <c r="NF319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AE320"/>
  <c r="AF320"/>
  <c r="AG320"/>
  <c r="AH320"/>
  <c r="AI320"/>
  <c r="AJ320"/>
  <c r="AK320"/>
  <c r="AL320"/>
  <c r="AM320"/>
  <c r="AN320"/>
  <c r="AO320"/>
  <c r="AP320"/>
  <c r="AQ320"/>
  <c r="AR320"/>
  <c r="AS320"/>
  <c r="AT320"/>
  <c r="AU320"/>
  <c r="AV320"/>
  <c r="AW320"/>
  <c r="AX320"/>
  <c r="AY320"/>
  <c r="AZ320"/>
  <c r="BA320"/>
  <c r="BB320"/>
  <c r="BC320"/>
  <c r="BD320"/>
  <c r="BE320"/>
  <c r="BF320"/>
  <c r="BG320"/>
  <c r="BH320"/>
  <c r="BI320"/>
  <c r="BJ320"/>
  <c r="BK320"/>
  <c r="BL320"/>
  <c r="BM320"/>
  <c r="BN320"/>
  <c r="BO320"/>
  <c r="BP320"/>
  <c r="BQ320"/>
  <c r="BR320"/>
  <c r="BS320"/>
  <c r="BT320"/>
  <c r="BU320"/>
  <c r="BV320"/>
  <c r="BW320"/>
  <c r="BX320"/>
  <c r="BY320"/>
  <c r="BZ320"/>
  <c r="CA320"/>
  <c r="CB320"/>
  <c r="CC320"/>
  <c r="CD320"/>
  <c r="CE320"/>
  <c r="CF320"/>
  <c r="CG320"/>
  <c r="CH320"/>
  <c r="CI320"/>
  <c r="CJ320"/>
  <c r="CK320"/>
  <c r="CL320"/>
  <c r="CM320"/>
  <c r="CN320"/>
  <c r="CO320"/>
  <c r="CP320"/>
  <c r="CQ320"/>
  <c r="CR320"/>
  <c r="CS320"/>
  <c r="CT320"/>
  <c r="CU320"/>
  <c r="CV320"/>
  <c r="CW320"/>
  <c r="CX320"/>
  <c r="CY320"/>
  <c r="CZ320"/>
  <c r="DA320"/>
  <c r="DB320"/>
  <c r="DC320"/>
  <c r="DD320"/>
  <c r="DE320"/>
  <c r="DF320"/>
  <c r="DG320"/>
  <c r="DH320"/>
  <c r="DI320"/>
  <c r="DJ320"/>
  <c r="DK320"/>
  <c r="DL320"/>
  <c r="DM320"/>
  <c r="DN320"/>
  <c r="DO320"/>
  <c r="DP320"/>
  <c r="DQ320"/>
  <c r="DR320"/>
  <c r="DS320"/>
  <c r="DT320"/>
  <c r="DU320"/>
  <c r="DV320"/>
  <c r="DW320"/>
  <c r="DX320"/>
  <c r="DY320"/>
  <c r="DZ320"/>
  <c r="EA320"/>
  <c r="EB320"/>
  <c r="EC320"/>
  <c r="ED320"/>
  <c r="EE320"/>
  <c r="EF320"/>
  <c r="EG320"/>
  <c r="EH320"/>
  <c r="EI320"/>
  <c r="EJ320"/>
  <c r="EK320"/>
  <c r="EL320"/>
  <c r="EM320"/>
  <c r="EN320"/>
  <c r="EO320"/>
  <c r="EP320"/>
  <c r="EQ320"/>
  <c r="ER320"/>
  <c r="ES320"/>
  <c r="ET320"/>
  <c r="EU320"/>
  <c r="EV320"/>
  <c r="EW320"/>
  <c r="EX320"/>
  <c r="EY320"/>
  <c r="EZ320"/>
  <c r="FA320"/>
  <c r="FB320"/>
  <c r="FC320"/>
  <c r="FD320"/>
  <c r="FE320"/>
  <c r="FF320"/>
  <c r="FG320"/>
  <c r="FH320"/>
  <c r="FI320"/>
  <c r="FJ320"/>
  <c r="FK320"/>
  <c r="FL320"/>
  <c r="FM320"/>
  <c r="FN320"/>
  <c r="FO320"/>
  <c r="FP320"/>
  <c r="FQ320"/>
  <c r="FR320"/>
  <c r="FS320"/>
  <c r="FT320"/>
  <c r="FU320"/>
  <c r="FV320"/>
  <c r="FW320"/>
  <c r="FX320"/>
  <c r="FY320"/>
  <c r="FZ320"/>
  <c r="GA320"/>
  <c r="GB320"/>
  <c r="GC320"/>
  <c r="GD320"/>
  <c r="GE320"/>
  <c r="GF320"/>
  <c r="GG320"/>
  <c r="GH320"/>
  <c r="GI320"/>
  <c r="GJ320"/>
  <c r="GK320"/>
  <c r="GL320"/>
  <c r="GM320"/>
  <c r="GN320"/>
  <c r="GO320"/>
  <c r="GP320"/>
  <c r="GQ320"/>
  <c r="GR320"/>
  <c r="GS320"/>
  <c r="GT320"/>
  <c r="GU320"/>
  <c r="GV320"/>
  <c r="GW320"/>
  <c r="GX320"/>
  <c r="GY320"/>
  <c r="GZ320"/>
  <c r="HA320"/>
  <c r="HB320"/>
  <c r="HC320"/>
  <c r="HD320"/>
  <c r="HE320"/>
  <c r="HF320"/>
  <c r="HG320"/>
  <c r="HH320"/>
  <c r="HI320"/>
  <c r="HJ320"/>
  <c r="HK320"/>
  <c r="HL320"/>
  <c r="HM320"/>
  <c r="HN320"/>
  <c r="HO320"/>
  <c r="HP320"/>
  <c r="HQ320"/>
  <c r="HR320"/>
  <c r="HS320"/>
  <c r="HT320"/>
  <c r="HU320"/>
  <c r="HV320"/>
  <c r="HW320"/>
  <c r="HX320"/>
  <c r="HY320"/>
  <c r="HZ320"/>
  <c r="IA320"/>
  <c r="IB320"/>
  <c r="IC320"/>
  <c r="ID320"/>
  <c r="IE320"/>
  <c r="IF320"/>
  <c r="IG320"/>
  <c r="IH320"/>
  <c r="II320"/>
  <c r="IJ320"/>
  <c r="IK320"/>
  <c r="IL320"/>
  <c r="IM320"/>
  <c r="IN320"/>
  <c r="IO320"/>
  <c r="IP320"/>
  <c r="IQ320"/>
  <c r="IR320"/>
  <c r="IS320"/>
  <c r="IT320"/>
  <c r="IU320"/>
  <c r="IV320"/>
  <c r="IW320"/>
  <c r="IX320"/>
  <c r="IY320"/>
  <c r="IZ320"/>
  <c r="JA320"/>
  <c r="JB320"/>
  <c r="JC320"/>
  <c r="JD320"/>
  <c r="JE320"/>
  <c r="JF320"/>
  <c r="JG320"/>
  <c r="JH320"/>
  <c r="JI320"/>
  <c r="JJ320"/>
  <c r="JK320"/>
  <c r="JL320"/>
  <c r="JM320"/>
  <c r="JN320"/>
  <c r="JO320"/>
  <c r="JP320"/>
  <c r="JQ320"/>
  <c r="JR320"/>
  <c r="JS320"/>
  <c r="JT320"/>
  <c r="JU320"/>
  <c r="JV320"/>
  <c r="JW320"/>
  <c r="JX320"/>
  <c r="JY320"/>
  <c r="JZ320"/>
  <c r="KA320"/>
  <c r="KB320"/>
  <c r="KC320"/>
  <c r="KD320"/>
  <c r="KE320"/>
  <c r="KF320"/>
  <c r="KG320"/>
  <c r="KH320"/>
  <c r="KI320"/>
  <c r="KJ320"/>
  <c r="KK320"/>
  <c r="KL320"/>
  <c r="KM320"/>
  <c r="KN320"/>
  <c r="KO320"/>
  <c r="KP320"/>
  <c r="KQ320"/>
  <c r="KR320"/>
  <c r="KS320"/>
  <c r="KT320"/>
  <c r="KU320"/>
  <c r="KV320"/>
  <c r="KW320"/>
  <c r="KX320"/>
  <c r="KY320"/>
  <c r="KZ320"/>
  <c r="LA320"/>
  <c r="LB320"/>
  <c r="LC320"/>
  <c r="LD320"/>
  <c r="LE320"/>
  <c r="LF320"/>
  <c r="LG320"/>
  <c r="LH320"/>
  <c r="LI320"/>
  <c r="LJ320"/>
  <c r="LK320"/>
  <c r="LL320"/>
  <c r="LM320"/>
  <c r="LN320"/>
  <c r="LO320"/>
  <c r="LP320"/>
  <c r="LQ320"/>
  <c r="LR320"/>
  <c r="LS320"/>
  <c r="LT320"/>
  <c r="LU320"/>
  <c r="LV320"/>
  <c r="LW320"/>
  <c r="LX320"/>
  <c r="LY320"/>
  <c r="LZ320"/>
  <c r="MA320"/>
  <c r="MB320"/>
  <c r="MC320"/>
  <c r="MD320"/>
  <c r="ME320"/>
  <c r="MF320"/>
  <c r="MG320"/>
  <c r="MH320"/>
  <c r="MI320"/>
  <c r="MJ320"/>
  <c r="MK320"/>
  <c r="ML320"/>
  <c r="MM320"/>
  <c r="MN320"/>
  <c r="MO320"/>
  <c r="MP320"/>
  <c r="MQ320"/>
  <c r="MR320"/>
  <c r="MS320"/>
  <c r="MT320"/>
  <c r="MU320"/>
  <c r="MV320"/>
  <c r="MW320"/>
  <c r="MX320"/>
  <c r="MY320"/>
  <c r="MZ320"/>
  <c r="NA320"/>
  <c r="NB320"/>
  <c r="NC320"/>
  <c r="ND320"/>
  <c r="NE320"/>
  <c r="NF320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AE321"/>
  <c r="AF321"/>
  <c r="AG321"/>
  <c r="AH321"/>
  <c r="AI321"/>
  <c r="AJ321"/>
  <c r="AK321"/>
  <c r="AL321"/>
  <c r="AM321"/>
  <c r="AN321"/>
  <c r="AO321"/>
  <c r="AP321"/>
  <c r="AQ321"/>
  <c r="AR321"/>
  <c r="AS321"/>
  <c r="AT321"/>
  <c r="AU321"/>
  <c r="AV321"/>
  <c r="AW321"/>
  <c r="AX321"/>
  <c r="AY321"/>
  <c r="AZ321"/>
  <c r="BA321"/>
  <c r="BB321"/>
  <c r="BC321"/>
  <c r="BD321"/>
  <c r="BE321"/>
  <c r="BF321"/>
  <c r="BG321"/>
  <c r="BH321"/>
  <c r="BI321"/>
  <c r="BJ321"/>
  <c r="BK321"/>
  <c r="BL321"/>
  <c r="BM321"/>
  <c r="BN321"/>
  <c r="BO321"/>
  <c r="BP321"/>
  <c r="BQ321"/>
  <c r="BR321"/>
  <c r="BS321"/>
  <c r="BT321"/>
  <c r="BU321"/>
  <c r="BV321"/>
  <c r="BW321"/>
  <c r="BX321"/>
  <c r="BY321"/>
  <c r="BZ321"/>
  <c r="CA321"/>
  <c r="CB321"/>
  <c r="CC321"/>
  <c r="CD321"/>
  <c r="CE321"/>
  <c r="CF321"/>
  <c r="CG321"/>
  <c r="CH321"/>
  <c r="CI321"/>
  <c r="CJ321"/>
  <c r="CK321"/>
  <c r="CL321"/>
  <c r="CM321"/>
  <c r="CN321"/>
  <c r="CO321"/>
  <c r="CP321"/>
  <c r="CQ321"/>
  <c r="CR321"/>
  <c r="CS321"/>
  <c r="CT321"/>
  <c r="CU321"/>
  <c r="CV321"/>
  <c r="CW321"/>
  <c r="CX321"/>
  <c r="CY321"/>
  <c r="CZ321"/>
  <c r="DA321"/>
  <c r="DB321"/>
  <c r="DC321"/>
  <c r="DD321"/>
  <c r="DE321"/>
  <c r="DF321"/>
  <c r="DG321"/>
  <c r="DH321"/>
  <c r="DI321"/>
  <c r="DJ321"/>
  <c r="DK321"/>
  <c r="DL321"/>
  <c r="DM321"/>
  <c r="DN321"/>
  <c r="DO321"/>
  <c r="DP321"/>
  <c r="DQ321"/>
  <c r="DR321"/>
  <c r="DS321"/>
  <c r="DT321"/>
  <c r="DU321"/>
  <c r="DV321"/>
  <c r="DW321"/>
  <c r="DX321"/>
  <c r="DY321"/>
  <c r="DZ321"/>
  <c r="EA321"/>
  <c r="EB321"/>
  <c r="EC321"/>
  <c r="ED321"/>
  <c r="EE321"/>
  <c r="EF321"/>
  <c r="EG321"/>
  <c r="EH321"/>
  <c r="EI321"/>
  <c r="EJ321"/>
  <c r="EK321"/>
  <c r="EL321"/>
  <c r="EM321"/>
  <c r="EN321"/>
  <c r="EO321"/>
  <c r="EP321"/>
  <c r="EQ321"/>
  <c r="ER321"/>
  <c r="ES321"/>
  <c r="ET321"/>
  <c r="EU321"/>
  <c r="EV321"/>
  <c r="EW321"/>
  <c r="EX321"/>
  <c r="EY321"/>
  <c r="EZ321"/>
  <c r="FA321"/>
  <c r="FB321"/>
  <c r="FC321"/>
  <c r="FD321"/>
  <c r="FE321"/>
  <c r="FF321"/>
  <c r="FG321"/>
  <c r="FH321"/>
  <c r="FI321"/>
  <c r="FJ321"/>
  <c r="FK321"/>
  <c r="FL321"/>
  <c r="FM321"/>
  <c r="FN321"/>
  <c r="FO321"/>
  <c r="FP321"/>
  <c r="FQ321"/>
  <c r="FR321"/>
  <c r="FS321"/>
  <c r="FT321"/>
  <c r="FU321"/>
  <c r="FV321"/>
  <c r="FW321"/>
  <c r="FX321"/>
  <c r="FY321"/>
  <c r="FZ321"/>
  <c r="GA321"/>
  <c r="GB321"/>
  <c r="GC321"/>
  <c r="GD321"/>
  <c r="GE321"/>
  <c r="GF321"/>
  <c r="GG321"/>
  <c r="GH321"/>
  <c r="GI321"/>
  <c r="GJ321"/>
  <c r="GK321"/>
  <c r="GL321"/>
  <c r="GM321"/>
  <c r="GN321"/>
  <c r="GO321"/>
  <c r="GP321"/>
  <c r="GQ321"/>
  <c r="GR321"/>
  <c r="GS321"/>
  <c r="GT321"/>
  <c r="GU321"/>
  <c r="GV321"/>
  <c r="GW321"/>
  <c r="GX321"/>
  <c r="GY321"/>
  <c r="GZ321"/>
  <c r="HA321"/>
  <c r="HB321"/>
  <c r="HC321"/>
  <c r="HD321"/>
  <c r="HE321"/>
  <c r="HF321"/>
  <c r="HG321"/>
  <c r="HH321"/>
  <c r="HI321"/>
  <c r="HJ321"/>
  <c r="HK321"/>
  <c r="HL321"/>
  <c r="HM321"/>
  <c r="HN321"/>
  <c r="HO321"/>
  <c r="HP321"/>
  <c r="HQ321"/>
  <c r="HR321"/>
  <c r="HS321"/>
  <c r="HT321"/>
  <c r="HU321"/>
  <c r="HV321"/>
  <c r="HW321"/>
  <c r="HX321"/>
  <c r="HY321"/>
  <c r="HZ321"/>
  <c r="IA321"/>
  <c r="IB321"/>
  <c r="IC321"/>
  <c r="ID321"/>
  <c r="IE321"/>
  <c r="IF321"/>
  <c r="IG321"/>
  <c r="IH321"/>
  <c r="II321"/>
  <c r="IJ321"/>
  <c r="IK321"/>
  <c r="IL321"/>
  <c r="IM321"/>
  <c r="IN321"/>
  <c r="IO321"/>
  <c r="IP321"/>
  <c r="IQ321"/>
  <c r="IR321"/>
  <c r="IS321"/>
  <c r="IT321"/>
  <c r="IU321"/>
  <c r="IV321"/>
  <c r="IW321"/>
  <c r="IX321"/>
  <c r="IY321"/>
  <c r="IZ321"/>
  <c r="JA321"/>
  <c r="JB321"/>
  <c r="JC321"/>
  <c r="JD321"/>
  <c r="JE321"/>
  <c r="JF321"/>
  <c r="JG321"/>
  <c r="JH321"/>
  <c r="JI321"/>
  <c r="JJ321"/>
  <c r="JK321"/>
  <c r="JL321"/>
  <c r="JM321"/>
  <c r="JN321"/>
  <c r="JO321"/>
  <c r="JP321"/>
  <c r="JQ321"/>
  <c r="JR321"/>
  <c r="JS321"/>
  <c r="JT321"/>
  <c r="JU321"/>
  <c r="JV321"/>
  <c r="JW321"/>
  <c r="JX321"/>
  <c r="JY321"/>
  <c r="JZ321"/>
  <c r="KA321"/>
  <c r="KB321"/>
  <c r="KC321"/>
  <c r="KD321"/>
  <c r="KE321"/>
  <c r="KF321"/>
  <c r="KG321"/>
  <c r="KH321"/>
  <c r="KI321"/>
  <c r="KJ321"/>
  <c r="KK321"/>
  <c r="KL321"/>
  <c r="KM321"/>
  <c r="KN321"/>
  <c r="KO321"/>
  <c r="KP321"/>
  <c r="KQ321"/>
  <c r="KR321"/>
  <c r="KS321"/>
  <c r="KT321"/>
  <c r="KU321"/>
  <c r="KV321"/>
  <c r="KW321"/>
  <c r="KX321"/>
  <c r="KY321"/>
  <c r="KZ321"/>
  <c r="LA321"/>
  <c r="LB321"/>
  <c r="LC321"/>
  <c r="LD321"/>
  <c r="LE321"/>
  <c r="LF321"/>
  <c r="LG321"/>
  <c r="LH321"/>
  <c r="LI321"/>
  <c r="LJ321"/>
  <c r="LK321"/>
  <c r="LL321"/>
  <c r="LM321"/>
  <c r="LN321"/>
  <c r="LO321"/>
  <c r="LP321"/>
  <c r="LQ321"/>
  <c r="LR321"/>
  <c r="LS321"/>
  <c r="LT321"/>
  <c r="LU321"/>
  <c r="LV321"/>
  <c r="LW321"/>
  <c r="LX321"/>
  <c r="LY321"/>
  <c r="LZ321"/>
  <c r="MA321"/>
  <c r="MB321"/>
  <c r="MC321"/>
  <c r="MD321"/>
  <c r="ME321"/>
  <c r="MF321"/>
  <c r="MG321"/>
  <c r="MH321"/>
  <c r="MI321"/>
  <c r="MJ321"/>
  <c r="MK321"/>
  <c r="ML321"/>
  <c r="MM321"/>
  <c r="MN321"/>
  <c r="MO321"/>
  <c r="MP321"/>
  <c r="MQ321"/>
  <c r="MR321"/>
  <c r="MS321"/>
  <c r="MT321"/>
  <c r="MU321"/>
  <c r="MV321"/>
  <c r="MW321"/>
  <c r="MX321"/>
  <c r="MY321"/>
  <c r="MZ321"/>
  <c r="NA321"/>
  <c r="NB321"/>
  <c r="NC321"/>
  <c r="ND321"/>
  <c r="NE321"/>
  <c r="NF321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AE322"/>
  <c r="AF322"/>
  <c r="AG322"/>
  <c r="AH322"/>
  <c r="AI322"/>
  <c r="AJ322"/>
  <c r="AK322"/>
  <c r="AL322"/>
  <c r="AM322"/>
  <c r="AN322"/>
  <c r="AO322"/>
  <c r="AP322"/>
  <c r="AQ322"/>
  <c r="AR322"/>
  <c r="AS322"/>
  <c r="AT322"/>
  <c r="AU322"/>
  <c r="AV322"/>
  <c r="AW322"/>
  <c r="AX322"/>
  <c r="AY322"/>
  <c r="AZ322"/>
  <c r="BA322"/>
  <c r="BB322"/>
  <c r="BC322"/>
  <c r="BD322"/>
  <c r="BE322"/>
  <c r="BF322"/>
  <c r="BG322"/>
  <c r="BH322"/>
  <c r="BI322"/>
  <c r="BJ322"/>
  <c r="BK322"/>
  <c r="BL322"/>
  <c r="BM322"/>
  <c r="BN322"/>
  <c r="BO322"/>
  <c r="BP322"/>
  <c r="BQ322"/>
  <c r="BR322"/>
  <c r="BS322"/>
  <c r="BT322"/>
  <c r="BU322"/>
  <c r="BV322"/>
  <c r="BW322"/>
  <c r="BX322"/>
  <c r="BY322"/>
  <c r="BZ322"/>
  <c r="CA322"/>
  <c r="CB322"/>
  <c r="CC322"/>
  <c r="CD322"/>
  <c r="CE322"/>
  <c r="CF322"/>
  <c r="CG322"/>
  <c r="CH322"/>
  <c r="CI322"/>
  <c r="CJ322"/>
  <c r="CK322"/>
  <c r="CL322"/>
  <c r="CM322"/>
  <c r="CN322"/>
  <c r="CO322"/>
  <c r="CP322"/>
  <c r="CQ322"/>
  <c r="CR322"/>
  <c r="CS322"/>
  <c r="CT322"/>
  <c r="CU322"/>
  <c r="CV322"/>
  <c r="CW322"/>
  <c r="CX322"/>
  <c r="CY322"/>
  <c r="CZ322"/>
  <c r="DA322"/>
  <c r="DB322"/>
  <c r="DC322"/>
  <c r="DD322"/>
  <c r="DE322"/>
  <c r="DF322"/>
  <c r="DG322"/>
  <c r="DH322"/>
  <c r="DI322"/>
  <c r="DJ322"/>
  <c r="DK322"/>
  <c r="DL322"/>
  <c r="DM322"/>
  <c r="DN322"/>
  <c r="DO322"/>
  <c r="DP322"/>
  <c r="DQ322"/>
  <c r="DR322"/>
  <c r="DS322"/>
  <c r="DT322"/>
  <c r="DU322"/>
  <c r="DV322"/>
  <c r="DW322"/>
  <c r="DX322"/>
  <c r="DY322"/>
  <c r="DZ322"/>
  <c r="EA322"/>
  <c r="EB322"/>
  <c r="EC322"/>
  <c r="ED322"/>
  <c r="EE322"/>
  <c r="EF322"/>
  <c r="EG322"/>
  <c r="EH322"/>
  <c r="EI322"/>
  <c r="EJ322"/>
  <c r="EK322"/>
  <c r="EL322"/>
  <c r="EM322"/>
  <c r="EN322"/>
  <c r="EO322"/>
  <c r="EP322"/>
  <c r="EQ322"/>
  <c r="ER322"/>
  <c r="ES322"/>
  <c r="ET322"/>
  <c r="EU322"/>
  <c r="EV322"/>
  <c r="EW322"/>
  <c r="EX322"/>
  <c r="EY322"/>
  <c r="EZ322"/>
  <c r="FA322"/>
  <c r="FB322"/>
  <c r="FC322"/>
  <c r="FD322"/>
  <c r="FE322"/>
  <c r="FF322"/>
  <c r="FG322"/>
  <c r="FH322"/>
  <c r="FI322"/>
  <c r="FJ322"/>
  <c r="FK322"/>
  <c r="FL322"/>
  <c r="FM322"/>
  <c r="FN322"/>
  <c r="FO322"/>
  <c r="FP322"/>
  <c r="FQ322"/>
  <c r="FR322"/>
  <c r="FS322"/>
  <c r="FT322"/>
  <c r="FU322"/>
  <c r="FV322"/>
  <c r="FW322"/>
  <c r="FX322"/>
  <c r="FY322"/>
  <c r="FZ322"/>
  <c r="GA322"/>
  <c r="GB322"/>
  <c r="GC322"/>
  <c r="GD322"/>
  <c r="GE322"/>
  <c r="GF322"/>
  <c r="GG322"/>
  <c r="GH322"/>
  <c r="GI322"/>
  <c r="GJ322"/>
  <c r="GK322"/>
  <c r="GL322"/>
  <c r="GM322"/>
  <c r="GN322"/>
  <c r="GO322"/>
  <c r="GP322"/>
  <c r="GQ322"/>
  <c r="GR322"/>
  <c r="GS322"/>
  <c r="GT322"/>
  <c r="GU322"/>
  <c r="GV322"/>
  <c r="GW322"/>
  <c r="GX322"/>
  <c r="GY322"/>
  <c r="GZ322"/>
  <c r="HA322"/>
  <c r="HB322"/>
  <c r="HC322"/>
  <c r="HD322"/>
  <c r="HE322"/>
  <c r="HF322"/>
  <c r="HG322"/>
  <c r="HH322"/>
  <c r="HI322"/>
  <c r="HJ322"/>
  <c r="HK322"/>
  <c r="HL322"/>
  <c r="HM322"/>
  <c r="HN322"/>
  <c r="HO322"/>
  <c r="HP322"/>
  <c r="HQ322"/>
  <c r="HR322"/>
  <c r="HS322"/>
  <c r="HT322"/>
  <c r="HU322"/>
  <c r="HV322"/>
  <c r="HW322"/>
  <c r="HX322"/>
  <c r="HY322"/>
  <c r="HZ322"/>
  <c r="IA322"/>
  <c r="IB322"/>
  <c r="IC322"/>
  <c r="ID322"/>
  <c r="IE322"/>
  <c r="IF322"/>
  <c r="IG322"/>
  <c r="IH322"/>
  <c r="II322"/>
  <c r="IJ322"/>
  <c r="IK322"/>
  <c r="IL322"/>
  <c r="IM322"/>
  <c r="IN322"/>
  <c r="IO322"/>
  <c r="IP322"/>
  <c r="IQ322"/>
  <c r="IR322"/>
  <c r="IS322"/>
  <c r="IT322"/>
  <c r="IU322"/>
  <c r="IV322"/>
  <c r="IW322"/>
  <c r="IX322"/>
  <c r="IY322"/>
  <c r="IZ322"/>
  <c r="JA322"/>
  <c r="JB322"/>
  <c r="JC322"/>
  <c r="JD322"/>
  <c r="JE322"/>
  <c r="JF322"/>
  <c r="JG322"/>
  <c r="JH322"/>
  <c r="JI322"/>
  <c r="JJ322"/>
  <c r="JK322"/>
  <c r="JL322"/>
  <c r="JM322"/>
  <c r="JN322"/>
  <c r="JO322"/>
  <c r="JP322"/>
  <c r="JQ322"/>
  <c r="JR322"/>
  <c r="JS322"/>
  <c r="JT322"/>
  <c r="JU322"/>
  <c r="JV322"/>
  <c r="JW322"/>
  <c r="JX322"/>
  <c r="JY322"/>
  <c r="JZ322"/>
  <c r="KA322"/>
  <c r="KB322"/>
  <c r="KC322"/>
  <c r="KD322"/>
  <c r="KE322"/>
  <c r="KF322"/>
  <c r="KG322"/>
  <c r="KH322"/>
  <c r="KI322"/>
  <c r="KJ322"/>
  <c r="KK322"/>
  <c r="KL322"/>
  <c r="KM322"/>
  <c r="KN322"/>
  <c r="KO322"/>
  <c r="KP322"/>
  <c r="KQ322"/>
  <c r="KR322"/>
  <c r="KS322"/>
  <c r="KT322"/>
  <c r="KU322"/>
  <c r="KV322"/>
  <c r="KW322"/>
  <c r="KX322"/>
  <c r="KY322"/>
  <c r="KZ322"/>
  <c r="LA322"/>
  <c r="LB322"/>
  <c r="LC322"/>
  <c r="LD322"/>
  <c r="LE322"/>
  <c r="LF322"/>
  <c r="LG322"/>
  <c r="LH322"/>
  <c r="LI322"/>
  <c r="LJ322"/>
  <c r="LK322"/>
  <c r="LL322"/>
  <c r="LM322"/>
  <c r="LN322"/>
  <c r="LO322"/>
  <c r="LP322"/>
  <c r="LQ322"/>
  <c r="LR322"/>
  <c r="LS322"/>
  <c r="LT322"/>
  <c r="LU322"/>
  <c r="LV322"/>
  <c r="LW322"/>
  <c r="LX322"/>
  <c r="LY322"/>
  <c r="LZ322"/>
  <c r="MA322"/>
  <c r="MB322"/>
  <c r="MC322"/>
  <c r="MD322"/>
  <c r="ME322"/>
  <c r="MF322"/>
  <c r="MG322"/>
  <c r="MH322"/>
  <c r="MI322"/>
  <c r="MJ322"/>
  <c r="MK322"/>
  <c r="ML322"/>
  <c r="MM322"/>
  <c r="MN322"/>
  <c r="MO322"/>
  <c r="MP322"/>
  <c r="MQ322"/>
  <c r="MR322"/>
  <c r="MS322"/>
  <c r="MT322"/>
  <c r="MU322"/>
  <c r="MV322"/>
  <c r="MW322"/>
  <c r="MX322"/>
  <c r="MY322"/>
  <c r="MZ322"/>
  <c r="NA322"/>
  <c r="NB322"/>
  <c r="NC322"/>
  <c r="ND322"/>
  <c r="NE322"/>
  <c r="NF322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AE323"/>
  <c r="AF323"/>
  <c r="AG323"/>
  <c r="AH323"/>
  <c r="AI323"/>
  <c r="AJ323"/>
  <c r="AK323"/>
  <c r="AL323"/>
  <c r="AM323"/>
  <c r="AN323"/>
  <c r="AO323"/>
  <c r="AP323"/>
  <c r="AQ323"/>
  <c r="AR323"/>
  <c r="AS323"/>
  <c r="AT323"/>
  <c r="AU323"/>
  <c r="AV323"/>
  <c r="AW323"/>
  <c r="AX323"/>
  <c r="AY323"/>
  <c r="AZ323"/>
  <c r="BA323"/>
  <c r="BB323"/>
  <c r="BC323"/>
  <c r="BD323"/>
  <c r="BE323"/>
  <c r="BF323"/>
  <c r="BG323"/>
  <c r="BH323"/>
  <c r="BI323"/>
  <c r="BJ323"/>
  <c r="BK323"/>
  <c r="BL323"/>
  <c r="BM323"/>
  <c r="BN323"/>
  <c r="BO323"/>
  <c r="BP323"/>
  <c r="BQ323"/>
  <c r="BR323"/>
  <c r="BS323"/>
  <c r="BT323"/>
  <c r="BU323"/>
  <c r="BV323"/>
  <c r="BW323"/>
  <c r="BX323"/>
  <c r="BY323"/>
  <c r="BZ323"/>
  <c r="CA323"/>
  <c r="CB323"/>
  <c r="CC323"/>
  <c r="CD323"/>
  <c r="CE323"/>
  <c r="CF323"/>
  <c r="CG323"/>
  <c r="CH323"/>
  <c r="CI323"/>
  <c r="CJ323"/>
  <c r="CK323"/>
  <c r="CL323"/>
  <c r="CM323"/>
  <c r="CN323"/>
  <c r="CO323"/>
  <c r="CP323"/>
  <c r="CQ323"/>
  <c r="CR323"/>
  <c r="CS323"/>
  <c r="CT323"/>
  <c r="CU323"/>
  <c r="CV323"/>
  <c r="CW323"/>
  <c r="CX323"/>
  <c r="CY323"/>
  <c r="CZ323"/>
  <c r="DA323"/>
  <c r="DB323"/>
  <c r="DC323"/>
  <c r="DD323"/>
  <c r="DE323"/>
  <c r="DF323"/>
  <c r="DG323"/>
  <c r="DH323"/>
  <c r="DI323"/>
  <c r="DJ323"/>
  <c r="DK323"/>
  <c r="DL323"/>
  <c r="DM323"/>
  <c r="DN323"/>
  <c r="DO323"/>
  <c r="DP323"/>
  <c r="DQ323"/>
  <c r="DR323"/>
  <c r="DS323"/>
  <c r="DT323"/>
  <c r="DU323"/>
  <c r="DV323"/>
  <c r="DW323"/>
  <c r="DX323"/>
  <c r="DY323"/>
  <c r="DZ323"/>
  <c r="EA323"/>
  <c r="EB323"/>
  <c r="EC323"/>
  <c r="ED323"/>
  <c r="EE323"/>
  <c r="EF323"/>
  <c r="EG323"/>
  <c r="EH323"/>
  <c r="EI323"/>
  <c r="EJ323"/>
  <c r="EK323"/>
  <c r="EL323"/>
  <c r="EM323"/>
  <c r="EN323"/>
  <c r="EO323"/>
  <c r="EP323"/>
  <c r="EQ323"/>
  <c r="ER323"/>
  <c r="ES323"/>
  <c r="ET323"/>
  <c r="EU323"/>
  <c r="EV323"/>
  <c r="EW323"/>
  <c r="EX323"/>
  <c r="EY323"/>
  <c r="EZ323"/>
  <c r="FA323"/>
  <c r="FB323"/>
  <c r="FC323"/>
  <c r="FD323"/>
  <c r="FE323"/>
  <c r="FF323"/>
  <c r="FG323"/>
  <c r="FH323"/>
  <c r="FI323"/>
  <c r="FJ323"/>
  <c r="FK323"/>
  <c r="FL323"/>
  <c r="FM323"/>
  <c r="FN323"/>
  <c r="FO323"/>
  <c r="FP323"/>
  <c r="FQ323"/>
  <c r="FR323"/>
  <c r="FS323"/>
  <c r="FT323"/>
  <c r="FU323"/>
  <c r="FV323"/>
  <c r="FW323"/>
  <c r="FX323"/>
  <c r="FY323"/>
  <c r="FZ323"/>
  <c r="GA323"/>
  <c r="GB323"/>
  <c r="GC323"/>
  <c r="GD323"/>
  <c r="GE323"/>
  <c r="GF323"/>
  <c r="GG323"/>
  <c r="GH323"/>
  <c r="GI323"/>
  <c r="GJ323"/>
  <c r="GK323"/>
  <c r="GL323"/>
  <c r="GM323"/>
  <c r="GN323"/>
  <c r="GO323"/>
  <c r="GP323"/>
  <c r="GQ323"/>
  <c r="GR323"/>
  <c r="GS323"/>
  <c r="GT323"/>
  <c r="GU323"/>
  <c r="GV323"/>
  <c r="GW323"/>
  <c r="GX323"/>
  <c r="GY323"/>
  <c r="GZ323"/>
  <c r="HA323"/>
  <c r="HB323"/>
  <c r="HC323"/>
  <c r="HD323"/>
  <c r="HE323"/>
  <c r="HF323"/>
  <c r="HG323"/>
  <c r="HH323"/>
  <c r="HI323"/>
  <c r="HJ323"/>
  <c r="HK323"/>
  <c r="HL323"/>
  <c r="HM323"/>
  <c r="HN323"/>
  <c r="HO323"/>
  <c r="HP323"/>
  <c r="HQ323"/>
  <c r="HR323"/>
  <c r="HS323"/>
  <c r="HT323"/>
  <c r="HU323"/>
  <c r="HV323"/>
  <c r="HW323"/>
  <c r="HX323"/>
  <c r="HY323"/>
  <c r="HZ323"/>
  <c r="IA323"/>
  <c r="IB323"/>
  <c r="IC323"/>
  <c r="ID323"/>
  <c r="IE323"/>
  <c r="IF323"/>
  <c r="IG323"/>
  <c r="IH323"/>
  <c r="II323"/>
  <c r="IJ323"/>
  <c r="IK323"/>
  <c r="IL323"/>
  <c r="IM323"/>
  <c r="IN323"/>
  <c r="IO323"/>
  <c r="IP323"/>
  <c r="IQ323"/>
  <c r="IR323"/>
  <c r="IS323"/>
  <c r="IT323"/>
  <c r="IU323"/>
  <c r="IV323"/>
  <c r="IW323"/>
  <c r="IX323"/>
  <c r="IY323"/>
  <c r="IZ323"/>
  <c r="JA323"/>
  <c r="JB323"/>
  <c r="JC323"/>
  <c r="JD323"/>
  <c r="JE323"/>
  <c r="JF323"/>
  <c r="JG323"/>
  <c r="JH323"/>
  <c r="JI323"/>
  <c r="JJ323"/>
  <c r="JK323"/>
  <c r="JL323"/>
  <c r="JM323"/>
  <c r="JN323"/>
  <c r="JO323"/>
  <c r="JP323"/>
  <c r="JQ323"/>
  <c r="JR323"/>
  <c r="JS323"/>
  <c r="JT323"/>
  <c r="JU323"/>
  <c r="JV323"/>
  <c r="JW323"/>
  <c r="JX323"/>
  <c r="JY323"/>
  <c r="JZ323"/>
  <c r="KA323"/>
  <c r="KB323"/>
  <c r="KC323"/>
  <c r="KD323"/>
  <c r="KE323"/>
  <c r="KF323"/>
  <c r="KG323"/>
  <c r="KH323"/>
  <c r="KI323"/>
  <c r="KJ323"/>
  <c r="KK323"/>
  <c r="KL323"/>
  <c r="KM323"/>
  <c r="KN323"/>
  <c r="KO323"/>
  <c r="KP323"/>
  <c r="KQ323"/>
  <c r="KR323"/>
  <c r="KS323"/>
  <c r="KT323"/>
  <c r="KU323"/>
  <c r="KV323"/>
  <c r="KW323"/>
  <c r="KX323"/>
  <c r="KY323"/>
  <c r="KZ323"/>
  <c r="LA323"/>
  <c r="LB323"/>
  <c r="LC323"/>
  <c r="LD323"/>
  <c r="LE323"/>
  <c r="LF323"/>
  <c r="LG323"/>
  <c r="LH323"/>
  <c r="LI323"/>
  <c r="LJ323"/>
  <c r="LK323"/>
  <c r="LL323"/>
  <c r="LM323"/>
  <c r="LN323"/>
  <c r="LO323"/>
  <c r="LP323"/>
  <c r="LQ323"/>
  <c r="LR323"/>
  <c r="LS323"/>
  <c r="LT323"/>
  <c r="LU323"/>
  <c r="LV323"/>
  <c r="LW323"/>
  <c r="LX323"/>
  <c r="LY323"/>
  <c r="LZ323"/>
  <c r="MA323"/>
  <c r="MB323"/>
  <c r="MC323"/>
  <c r="MD323"/>
  <c r="ME323"/>
  <c r="MF323"/>
  <c r="MG323"/>
  <c r="MH323"/>
  <c r="MI323"/>
  <c r="MJ323"/>
  <c r="MK323"/>
  <c r="ML323"/>
  <c r="MM323"/>
  <c r="MN323"/>
  <c r="MO323"/>
  <c r="MP323"/>
  <c r="MQ323"/>
  <c r="MR323"/>
  <c r="MS323"/>
  <c r="MT323"/>
  <c r="MU323"/>
  <c r="MV323"/>
  <c r="MW323"/>
  <c r="MX323"/>
  <c r="MY323"/>
  <c r="MZ323"/>
  <c r="NA323"/>
  <c r="NB323"/>
  <c r="NC323"/>
  <c r="ND323"/>
  <c r="NE323"/>
  <c r="NF323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AE324"/>
  <c r="AF324"/>
  <c r="AG324"/>
  <c r="AH324"/>
  <c r="AI324"/>
  <c r="AJ324"/>
  <c r="AK324"/>
  <c r="AL324"/>
  <c r="AM324"/>
  <c r="AN324"/>
  <c r="AO324"/>
  <c r="AP324"/>
  <c r="AQ324"/>
  <c r="AR324"/>
  <c r="AS324"/>
  <c r="AT324"/>
  <c r="AU324"/>
  <c r="AV324"/>
  <c r="AW324"/>
  <c r="AX324"/>
  <c r="AY324"/>
  <c r="AZ324"/>
  <c r="BA324"/>
  <c r="BB324"/>
  <c r="BC324"/>
  <c r="BD324"/>
  <c r="BE324"/>
  <c r="BF324"/>
  <c r="BG324"/>
  <c r="BH324"/>
  <c r="BI324"/>
  <c r="BJ324"/>
  <c r="BK324"/>
  <c r="BL324"/>
  <c r="BM324"/>
  <c r="BN324"/>
  <c r="BO324"/>
  <c r="BP324"/>
  <c r="BQ324"/>
  <c r="BR324"/>
  <c r="BS324"/>
  <c r="BT324"/>
  <c r="BU324"/>
  <c r="BV324"/>
  <c r="BW324"/>
  <c r="BX324"/>
  <c r="BY324"/>
  <c r="BZ324"/>
  <c r="CA324"/>
  <c r="CB324"/>
  <c r="CC324"/>
  <c r="CD324"/>
  <c r="CE324"/>
  <c r="CF324"/>
  <c r="CG324"/>
  <c r="CH324"/>
  <c r="CI324"/>
  <c r="CJ324"/>
  <c r="CK324"/>
  <c r="CL324"/>
  <c r="CM324"/>
  <c r="CN324"/>
  <c r="CO324"/>
  <c r="CP324"/>
  <c r="CQ324"/>
  <c r="CR324"/>
  <c r="CS324"/>
  <c r="CT324"/>
  <c r="CU324"/>
  <c r="CV324"/>
  <c r="CW324"/>
  <c r="CX324"/>
  <c r="CY324"/>
  <c r="CZ324"/>
  <c r="DA324"/>
  <c r="DB324"/>
  <c r="DC324"/>
  <c r="DD324"/>
  <c r="DE324"/>
  <c r="DF324"/>
  <c r="DG324"/>
  <c r="DH324"/>
  <c r="DI324"/>
  <c r="DJ324"/>
  <c r="DK324"/>
  <c r="DL324"/>
  <c r="DM324"/>
  <c r="DN324"/>
  <c r="DO324"/>
  <c r="DP324"/>
  <c r="DQ324"/>
  <c r="DR324"/>
  <c r="DS324"/>
  <c r="DT324"/>
  <c r="DU324"/>
  <c r="DV324"/>
  <c r="DW324"/>
  <c r="DX324"/>
  <c r="DY324"/>
  <c r="DZ324"/>
  <c r="EA324"/>
  <c r="EB324"/>
  <c r="EC324"/>
  <c r="ED324"/>
  <c r="EE324"/>
  <c r="EF324"/>
  <c r="EG324"/>
  <c r="EH324"/>
  <c r="EI324"/>
  <c r="EJ324"/>
  <c r="EK324"/>
  <c r="EL324"/>
  <c r="EM324"/>
  <c r="EN324"/>
  <c r="EO324"/>
  <c r="EP324"/>
  <c r="EQ324"/>
  <c r="ER324"/>
  <c r="ES324"/>
  <c r="ET324"/>
  <c r="EU324"/>
  <c r="EV324"/>
  <c r="EW324"/>
  <c r="EX324"/>
  <c r="EY324"/>
  <c r="EZ324"/>
  <c r="FA324"/>
  <c r="FB324"/>
  <c r="FC324"/>
  <c r="FD324"/>
  <c r="FE324"/>
  <c r="FF324"/>
  <c r="FG324"/>
  <c r="FH324"/>
  <c r="FI324"/>
  <c r="FJ324"/>
  <c r="FK324"/>
  <c r="FL324"/>
  <c r="FM324"/>
  <c r="FN324"/>
  <c r="FO324"/>
  <c r="FP324"/>
  <c r="FQ324"/>
  <c r="FR324"/>
  <c r="FS324"/>
  <c r="FT324"/>
  <c r="FU324"/>
  <c r="FV324"/>
  <c r="FW324"/>
  <c r="FX324"/>
  <c r="FY324"/>
  <c r="FZ324"/>
  <c r="GA324"/>
  <c r="GB324"/>
  <c r="GC324"/>
  <c r="GD324"/>
  <c r="GE324"/>
  <c r="GF324"/>
  <c r="GG324"/>
  <c r="GH324"/>
  <c r="GI324"/>
  <c r="GJ324"/>
  <c r="GK324"/>
  <c r="GL324"/>
  <c r="GM324"/>
  <c r="GN324"/>
  <c r="GO324"/>
  <c r="GP324"/>
  <c r="GQ324"/>
  <c r="GR324"/>
  <c r="GS324"/>
  <c r="GT324"/>
  <c r="GU324"/>
  <c r="GV324"/>
  <c r="GW324"/>
  <c r="GX324"/>
  <c r="GY324"/>
  <c r="GZ324"/>
  <c r="HA324"/>
  <c r="HB324"/>
  <c r="HC324"/>
  <c r="HD324"/>
  <c r="HE324"/>
  <c r="HF324"/>
  <c r="HG324"/>
  <c r="HH324"/>
  <c r="HI324"/>
  <c r="HJ324"/>
  <c r="HK324"/>
  <c r="HL324"/>
  <c r="HM324"/>
  <c r="HN324"/>
  <c r="HO324"/>
  <c r="HP324"/>
  <c r="HQ324"/>
  <c r="HR324"/>
  <c r="HS324"/>
  <c r="HT324"/>
  <c r="HU324"/>
  <c r="HV324"/>
  <c r="HW324"/>
  <c r="HX324"/>
  <c r="HY324"/>
  <c r="HZ324"/>
  <c r="IA324"/>
  <c r="IB324"/>
  <c r="IC324"/>
  <c r="ID324"/>
  <c r="IE324"/>
  <c r="IF324"/>
  <c r="IG324"/>
  <c r="IH324"/>
  <c r="II324"/>
  <c r="IJ324"/>
  <c r="IK324"/>
  <c r="IL324"/>
  <c r="IM324"/>
  <c r="IN324"/>
  <c r="IO324"/>
  <c r="IP324"/>
  <c r="IQ324"/>
  <c r="IR324"/>
  <c r="IS324"/>
  <c r="IT324"/>
  <c r="IU324"/>
  <c r="IV324"/>
  <c r="IW324"/>
  <c r="IX324"/>
  <c r="IY324"/>
  <c r="IZ324"/>
  <c r="JA324"/>
  <c r="JB324"/>
  <c r="JC324"/>
  <c r="JD324"/>
  <c r="JE324"/>
  <c r="JF324"/>
  <c r="JG324"/>
  <c r="JH324"/>
  <c r="JI324"/>
  <c r="JJ324"/>
  <c r="JK324"/>
  <c r="JL324"/>
  <c r="JM324"/>
  <c r="JN324"/>
  <c r="JO324"/>
  <c r="JP324"/>
  <c r="JQ324"/>
  <c r="JR324"/>
  <c r="JS324"/>
  <c r="JT324"/>
  <c r="JU324"/>
  <c r="JV324"/>
  <c r="JW324"/>
  <c r="JX324"/>
  <c r="JY324"/>
  <c r="JZ324"/>
  <c r="KA324"/>
  <c r="KB324"/>
  <c r="KC324"/>
  <c r="KD324"/>
  <c r="KE324"/>
  <c r="KF324"/>
  <c r="KG324"/>
  <c r="KH324"/>
  <c r="KI324"/>
  <c r="KJ324"/>
  <c r="KK324"/>
  <c r="KL324"/>
  <c r="KM324"/>
  <c r="KN324"/>
  <c r="KO324"/>
  <c r="KP324"/>
  <c r="KQ324"/>
  <c r="KR324"/>
  <c r="KS324"/>
  <c r="KT324"/>
  <c r="KU324"/>
  <c r="KV324"/>
  <c r="KW324"/>
  <c r="KX324"/>
  <c r="KY324"/>
  <c r="KZ324"/>
  <c r="LA324"/>
  <c r="LB324"/>
  <c r="LC324"/>
  <c r="LD324"/>
  <c r="LE324"/>
  <c r="LF324"/>
  <c r="LG324"/>
  <c r="LH324"/>
  <c r="LI324"/>
  <c r="LJ324"/>
  <c r="LK324"/>
  <c r="LL324"/>
  <c r="LM324"/>
  <c r="LN324"/>
  <c r="LO324"/>
  <c r="LP324"/>
  <c r="LQ324"/>
  <c r="LR324"/>
  <c r="LS324"/>
  <c r="LT324"/>
  <c r="LU324"/>
  <c r="LV324"/>
  <c r="LW324"/>
  <c r="LX324"/>
  <c r="LY324"/>
  <c r="LZ324"/>
  <c r="MA324"/>
  <c r="MB324"/>
  <c r="MC324"/>
  <c r="MD324"/>
  <c r="ME324"/>
  <c r="MF324"/>
  <c r="MG324"/>
  <c r="MH324"/>
  <c r="MI324"/>
  <c r="MJ324"/>
  <c r="MK324"/>
  <c r="ML324"/>
  <c r="MM324"/>
  <c r="MN324"/>
  <c r="MO324"/>
  <c r="MP324"/>
  <c r="MQ324"/>
  <c r="MR324"/>
  <c r="MS324"/>
  <c r="MT324"/>
  <c r="MU324"/>
  <c r="MV324"/>
  <c r="MW324"/>
  <c r="MX324"/>
  <c r="MY324"/>
  <c r="MZ324"/>
  <c r="NA324"/>
  <c r="NB324"/>
  <c r="NC324"/>
  <c r="ND324"/>
  <c r="NE324"/>
  <c r="NF324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AE325"/>
  <c r="AF325"/>
  <c r="AG325"/>
  <c r="AH325"/>
  <c r="AI325"/>
  <c r="AJ325"/>
  <c r="AK325"/>
  <c r="AL325"/>
  <c r="AM325"/>
  <c r="AN325"/>
  <c r="AO325"/>
  <c r="AP325"/>
  <c r="AQ325"/>
  <c r="AR325"/>
  <c r="AS325"/>
  <c r="AT325"/>
  <c r="AU325"/>
  <c r="AV325"/>
  <c r="AW325"/>
  <c r="AX325"/>
  <c r="AY325"/>
  <c r="AZ325"/>
  <c r="BA325"/>
  <c r="BB325"/>
  <c r="BC325"/>
  <c r="BD325"/>
  <c r="BE325"/>
  <c r="BF325"/>
  <c r="BG325"/>
  <c r="BH325"/>
  <c r="BI325"/>
  <c r="BJ325"/>
  <c r="BK325"/>
  <c r="BL325"/>
  <c r="BM325"/>
  <c r="BN325"/>
  <c r="BO325"/>
  <c r="BP325"/>
  <c r="BQ325"/>
  <c r="BR325"/>
  <c r="BS325"/>
  <c r="BT325"/>
  <c r="BU325"/>
  <c r="BV325"/>
  <c r="BW325"/>
  <c r="BX325"/>
  <c r="BY325"/>
  <c r="BZ325"/>
  <c r="CA325"/>
  <c r="CB325"/>
  <c r="CC325"/>
  <c r="CD325"/>
  <c r="CE325"/>
  <c r="CF325"/>
  <c r="CG325"/>
  <c r="CH325"/>
  <c r="CI325"/>
  <c r="CJ325"/>
  <c r="CK325"/>
  <c r="CL325"/>
  <c r="CM325"/>
  <c r="CN325"/>
  <c r="CO325"/>
  <c r="CP325"/>
  <c r="CQ325"/>
  <c r="CR325"/>
  <c r="CS325"/>
  <c r="CT325"/>
  <c r="CU325"/>
  <c r="CV325"/>
  <c r="CW325"/>
  <c r="CX325"/>
  <c r="CY325"/>
  <c r="CZ325"/>
  <c r="DA325"/>
  <c r="DB325"/>
  <c r="DC325"/>
  <c r="DD325"/>
  <c r="DE325"/>
  <c r="DF325"/>
  <c r="DG325"/>
  <c r="DH325"/>
  <c r="DI325"/>
  <c r="DJ325"/>
  <c r="DK325"/>
  <c r="DL325"/>
  <c r="DM325"/>
  <c r="DN325"/>
  <c r="DO325"/>
  <c r="DP325"/>
  <c r="DQ325"/>
  <c r="DR325"/>
  <c r="DS325"/>
  <c r="DT325"/>
  <c r="DU325"/>
  <c r="DV325"/>
  <c r="DW325"/>
  <c r="DX325"/>
  <c r="DY325"/>
  <c r="DZ325"/>
  <c r="EA325"/>
  <c r="EB325"/>
  <c r="EC325"/>
  <c r="ED325"/>
  <c r="EE325"/>
  <c r="EF325"/>
  <c r="EG325"/>
  <c r="EH325"/>
  <c r="EI325"/>
  <c r="EJ325"/>
  <c r="EK325"/>
  <c r="EL325"/>
  <c r="EM325"/>
  <c r="EN325"/>
  <c r="EO325"/>
  <c r="EP325"/>
  <c r="EQ325"/>
  <c r="ER325"/>
  <c r="ES325"/>
  <c r="ET325"/>
  <c r="EU325"/>
  <c r="EV325"/>
  <c r="EW325"/>
  <c r="EX325"/>
  <c r="EY325"/>
  <c r="EZ325"/>
  <c r="FA325"/>
  <c r="FB325"/>
  <c r="FC325"/>
  <c r="FD325"/>
  <c r="FE325"/>
  <c r="FF325"/>
  <c r="FG325"/>
  <c r="FH325"/>
  <c r="FI325"/>
  <c r="FJ325"/>
  <c r="FK325"/>
  <c r="FL325"/>
  <c r="FM325"/>
  <c r="FN325"/>
  <c r="FO325"/>
  <c r="FP325"/>
  <c r="FQ325"/>
  <c r="FR325"/>
  <c r="FS325"/>
  <c r="FT325"/>
  <c r="FU325"/>
  <c r="FV325"/>
  <c r="FW325"/>
  <c r="FX325"/>
  <c r="FY325"/>
  <c r="FZ325"/>
  <c r="GA325"/>
  <c r="GB325"/>
  <c r="GC325"/>
  <c r="GD325"/>
  <c r="GE325"/>
  <c r="GF325"/>
  <c r="GG325"/>
  <c r="GH325"/>
  <c r="GI325"/>
  <c r="GJ325"/>
  <c r="GK325"/>
  <c r="GL325"/>
  <c r="GM325"/>
  <c r="GN325"/>
  <c r="GO325"/>
  <c r="GP325"/>
  <c r="GQ325"/>
  <c r="GR325"/>
  <c r="GS325"/>
  <c r="GT325"/>
  <c r="GU325"/>
  <c r="GV325"/>
  <c r="GW325"/>
  <c r="GX325"/>
  <c r="GY325"/>
  <c r="GZ325"/>
  <c r="HA325"/>
  <c r="HB325"/>
  <c r="HC325"/>
  <c r="HD325"/>
  <c r="HE325"/>
  <c r="HF325"/>
  <c r="HG325"/>
  <c r="HH325"/>
  <c r="HI325"/>
  <c r="HJ325"/>
  <c r="HK325"/>
  <c r="HL325"/>
  <c r="HM325"/>
  <c r="HN325"/>
  <c r="HO325"/>
  <c r="HP325"/>
  <c r="HQ325"/>
  <c r="HR325"/>
  <c r="HS325"/>
  <c r="HT325"/>
  <c r="HU325"/>
  <c r="HV325"/>
  <c r="HW325"/>
  <c r="HX325"/>
  <c r="HY325"/>
  <c r="HZ325"/>
  <c r="IA325"/>
  <c r="IB325"/>
  <c r="IC325"/>
  <c r="ID325"/>
  <c r="IE325"/>
  <c r="IF325"/>
  <c r="IG325"/>
  <c r="IH325"/>
  <c r="II325"/>
  <c r="IJ325"/>
  <c r="IK325"/>
  <c r="IL325"/>
  <c r="IM325"/>
  <c r="IN325"/>
  <c r="IO325"/>
  <c r="IP325"/>
  <c r="IQ325"/>
  <c r="IR325"/>
  <c r="IS325"/>
  <c r="IT325"/>
  <c r="IU325"/>
  <c r="IV325"/>
  <c r="IW325"/>
  <c r="IX325"/>
  <c r="IY325"/>
  <c r="IZ325"/>
  <c r="JA325"/>
  <c r="JB325"/>
  <c r="JC325"/>
  <c r="JD325"/>
  <c r="JE325"/>
  <c r="JF325"/>
  <c r="JG325"/>
  <c r="JH325"/>
  <c r="JI325"/>
  <c r="JJ325"/>
  <c r="JK325"/>
  <c r="JL325"/>
  <c r="JM325"/>
  <c r="JN325"/>
  <c r="JO325"/>
  <c r="JP325"/>
  <c r="JQ325"/>
  <c r="JR325"/>
  <c r="JS325"/>
  <c r="JT325"/>
  <c r="JU325"/>
  <c r="JV325"/>
  <c r="JW325"/>
  <c r="JX325"/>
  <c r="JY325"/>
  <c r="JZ325"/>
  <c r="KA325"/>
  <c r="KB325"/>
  <c r="KC325"/>
  <c r="KD325"/>
  <c r="KE325"/>
  <c r="KF325"/>
  <c r="KG325"/>
  <c r="KH325"/>
  <c r="KI325"/>
  <c r="KJ325"/>
  <c r="KK325"/>
  <c r="KL325"/>
  <c r="KM325"/>
  <c r="KN325"/>
  <c r="KO325"/>
  <c r="KP325"/>
  <c r="KQ325"/>
  <c r="KR325"/>
  <c r="KS325"/>
  <c r="KT325"/>
  <c r="KU325"/>
  <c r="KV325"/>
  <c r="KW325"/>
  <c r="KX325"/>
  <c r="KY325"/>
  <c r="KZ325"/>
  <c r="LA325"/>
  <c r="LB325"/>
  <c r="LC325"/>
  <c r="LD325"/>
  <c r="LE325"/>
  <c r="LF325"/>
  <c r="LG325"/>
  <c r="LH325"/>
  <c r="LI325"/>
  <c r="LJ325"/>
  <c r="LK325"/>
  <c r="LL325"/>
  <c r="LM325"/>
  <c r="LN325"/>
  <c r="LO325"/>
  <c r="LP325"/>
  <c r="LQ325"/>
  <c r="LR325"/>
  <c r="LS325"/>
  <c r="LT325"/>
  <c r="LU325"/>
  <c r="LV325"/>
  <c r="LW325"/>
  <c r="LX325"/>
  <c r="LY325"/>
  <c r="LZ325"/>
  <c r="MA325"/>
  <c r="MB325"/>
  <c r="MC325"/>
  <c r="MD325"/>
  <c r="ME325"/>
  <c r="MF325"/>
  <c r="MG325"/>
  <c r="MH325"/>
  <c r="MI325"/>
  <c r="MJ325"/>
  <c r="MK325"/>
  <c r="ML325"/>
  <c r="MM325"/>
  <c r="MN325"/>
  <c r="MO325"/>
  <c r="MP325"/>
  <c r="MQ325"/>
  <c r="MR325"/>
  <c r="MS325"/>
  <c r="MT325"/>
  <c r="MU325"/>
  <c r="MV325"/>
  <c r="MW325"/>
  <c r="MX325"/>
  <c r="MY325"/>
  <c r="MZ325"/>
  <c r="NA325"/>
  <c r="NB325"/>
  <c r="NC325"/>
  <c r="ND325"/>
  <c r="NE325"/>
  <c r="NF325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AE326"/>
  <c r="AF326"/>
  <c r="AG326"/>
  <c r="AH326"/>
  <c r="AI326"/>
  <c r="AJ326"/>
  <c r="AK326"/>
  <c r="AL326"/>
  <c r="AM326"/>
  <c r="AN326"/>
  <c r="AO326"/>
  <c r="AP326"/>
  <c r="AQ326"/>
  <c r="AR326"/>
  <c r="AS326"/>
  <c r="AT326"/>
  <c r="AU326"/>
  <c r="AV326"/>
  <c r="AW326"/>
  <c r="AX326"/>
  <c r="AY326"/>
  <c r="AZ326"/>
  <c r="BA326"/>
  <c r="BB326"/>
  <c r="BC326"/>
  <c r="BD326"/>
  <c r="BE326"/>
  <c r="BF326"/>
  <c r="BG326"/>
  <c r="BH326"/>
  <c r="BI326"/>
  <c r="BJ326"/>
  <c r="BK326"/>
  <c r="BL326"/>
  <c r="BM326"/>
  <c r="BN326"/>
  <c r="BO326"/>
  <c r="BP326"/>
  <c r="BQ326"/>
  <c r="BR326"/>
  <c r="BS326"/>
  <c r="BT326"/>
  <c r="BU326"/>
  <c r="BV326"/>
  <c r="BW326"/>
  <c r="BX326"/>
  <c r="BY326"/>
  <c r="BZ326"/>
  <c r="CA326"/>
  <c r="CB326"/>
  <c r="CC326"/>
  <c r="CD326"/>
  <c r="CE326"/>
  <c r="CF326"/>
  <c r="CG326"/>
  <c r="CH326"/>
  <c r="CI326"/>
  <c r="CJ326"/>
  <c r="CK326"/>
  <c r="CL326"/>
  <c r="CM326"/>
  <c r="CN326"/>
  <c r="CO326"/>
  <c r="CP326"/>
  <c r="CQ326"/>
  <c r="CR326"/>
  <c r="CS326"/>
  <c r="CT326"/>
  <c r="CU326"/>
  <c r="CV326"/>
  <c r="CW326"/>
  <c r="CX326"/>
  <c r="CY326"/>
  <c r="CZ326"/>
  <c r="DA326"/>
  <c r="DB326"/>
  <c r="DC326"/>
  <c r="DD326"/>
  <c r="DE326"/>
  <c r="DF326"/>
  <c r="DG326"/>
  <c r="DH326"/>
  <c r="DI326"/>
  <c r="DJ326"/>
  <c r="DK326"/>
  <c r="DL326"/>
  <c r="DM326"/>
  <c r="DN326"/>
  <c r="DO326"/>
  <c r="DP326"/>
  <c r="DQ326"/>
  <c r="DR326"/>
  <c r="DS326"/>
  <c r="DT326"/>
  <c r="DU326"/>
  <c r="DV326"/>
  <c r="DW326"/>
  <c r="DX326"/>
  <c r="DY326"/>
  <c r="DZ326"/>
  <c r="EA326"/>
  <c r="EB326"/>
  <c r="EC326"/>
  <c r="ED326"/>
  <c r="EE326"/>
  <c r="EF326"/>
  <c r="EG326"/>
  <c r="EH326"/>
  <c r="EI326"/>
  <c r="EJ326"/>
  <c r="EK326"/>
  <c r="EL326"/>
  <c r="EM326"/>
  <c r="EN326"/>
  <c r="EO326"/>
  <c r="EP326"/>
  <c r="EQ326"/>
  <c r="ER326"/>
  <c r="ES326"/>
  <c r="ET326"/>
  <c r="EU326"/>
  <c r="EV326"/>
  <c r="EW326"/>
  <c r="EX326"/>
  <c r="EY326"/>
  <c r="EZ326"/>
  <c r="FA326"/>
  <c r="FB326"/>
  <c r="FC326"/>
  <c r="FD326"/>
  <c r="FE326"/>
  <c r="FF326"/>
  <c r="FG326"/>
  <c r="FH326"/>
  <c r="FI326"/>
  <c r="FJ326"/>
  <c r="FK326"/>
  <c r="FL326"/>
  <c r="FM326"/>
  <c r="FN326"/>
  <c r="FO326"/>
  <c r="FP326"/>
  <c r="FQ326"/>
  <c r="FR326"/>
  <c r="FS326"/>
  <c r="FT326"/>
  <c r="FU326"/>
  <c r="FV326"/>
  <c r="FW326"/>
  <c r="FX326"/>
  <c r="FY326"/>
  <c r="FZ326"/>
  <c r="GA326"/>
  <c r="GB326"/>
  <c r="GC326"/>
  <c r="GD326"/>
  <c r="GE326"/>
  <c r="GF326"/>
  <c r="GG326"/>
  <c r="GH326"/>
  <c r="GI326"/>
  <c r="GJ326"/>
  <c r="GK326"/>
  <c r="GL326"/>
  <c r="GM326"/>
  <c r="GN326"/>
  <c r="GO326"/>
  <c r="GP326"/>
  <c r="GQ326"/>
  <c r="GR326"/>
  <c r="GS326"/>
  <c r="GT326"/>
  <c r="GU326"/>
  <c r="GV326"/>
  <c r="GW326"/>
  <c r="GX326"/>
  <c r="GY326"/>
  <c r="GZ326"/>
  <c r="HA326"/>
  <c r="HB326"/>
  <c r="HC326"/>
  <c r="HD326"/>
  <c r="HE326"/>
  <c r="HF326"/>
  <c r="HG326"/>
  <c r="HH326"/>
  <c r="HI326"/>
  <c r="HJ326"/>
  <c r="HK326"/>
  <c r="HL326"/>
  <c r="HM326"/>
  <c r="HN326"/>
  <c r="HO326"/>
  <c r="HP326"/>
  <c r="HQ326"/>
  <c r="HR326"/>
  <c r="HS326"/>
  <c r="HT326"/>
  <c r="HU326"/>
  <c r="HV326"/>
  <c r="HW326"/>
  <c r="HX326"/>
  <c r="HY326"/>
  <c r="HZ326"/>
  <c r="IA326"/>
  <c r="IB326"/>
  <c r="IC326"/>
  <c r="ID326"/>
  <c r="IE326"/>
  <c r="IF326"/>
  <c r="IG326"/>
  <c r="IH326"/>
  <c r="II326"/>
  <c r="IJ326"/>
  <c r="IK326"/>
  <c r="IL326"/>
  <c r="IM326"/>
  <c r="IN326"/>
  <c r="IO326"/>
  <c r="IP326"/>
  <c r="IQ326"/>
  <c r="IR326"/>
  <c r="IS326"/>
  <c r="IT326"/>
  <c r="IU326"/>
  <c r="IV326"/>
  <c r="IW326"/>
  <c r="IX326"/>
  <c r="IY326"/>
  <c r="IZ326"/>
  <c r="JA326"/>
  <c r="JB326"/>
  <c r="JC326"/>
  <c r="JD326"/>
  <c r="JE326"/>
  <c r="JF326"/>
  <c r="JG326"/>
  <c r="JH326"/>
  <c r="JI326"/>
  <c r="JJ326"/>
  <c r="JK326"/>
  <c r="JL326"/>
  <c r="JM326"/>
  <c r="JN326"/>
  <c r="JO326"/>
  <c r="JP326"/>
  <c r="JQ326"/>
  <c r="JR326"/>
  <c r="JS326"/>
  <c r="JT326"/>
  <c r="JU326"/>
  <c r="JV326"/>
  <c r="JW326"/>
  <c r="JX326"/>
  <c r="JY326"/>
  <c r="JZ326"/>
  <c r="KA326"/>
  <c r="KB326"/>
  <c r="KC326"/>
  <c r="KD326"/>
  <c r="KE326"/>
  <c r="KF326"/>
  <c r="KG326"/>
  <c r="KH326"/>
  <c r="KI326"/>
  <c r="KJ326"/>
  <c r="KK326"/>
  <c r="KL326"/>
  <c r="KM326"/>
  <c r="KN326"/>
  <c r="KO326"/>
  <c r="KP326"/>
  <c r="KQ326"/>
  <c r="KR326"/>
  <c r="KS326"/>
  <c r="KT326"/>
  <c r="KU326"/>
  <c r="KV326"/>
  <c r="KW326"/>
  <c r="KX326"/>
  <c r="KY326"/>
  <c r="KZ326"/>
  <c r="LA326"/>
  <c r="LB326"/>
  <c r="LC326"/>
  <c r="LD326"/>
  <c r="LE326"/>
  <c r="LF326"/>
  <c r="LG326"/>
  <c r="LH326"/>
  <c r="LI326"/>
  <c r="LJ326"/>
  <c r="LK326"/>
  <c r="LL326"/>
  <c r="LM326"/>
  <c r="LN326"/>
  <c r="LO326"/>
  <c r="LP326"/>
  <c r="LQ326"/>
  <c r="LR326"/>
  <c r="LS326"/>
  <c r="LT326"/>
  <c r="LU326"/>
  <c r="LV326"/>
  <c r="LW326"/>
  <c r="LX326"/>
  <c r="LY326"/>
  <c r="LZ326"/>
  <c r="MA326"/>
  <c r="MB326"/>
  <c r="MC326"/>
  <c r="MD326"/>
  <c r="ME326"/>
  <c r="MF326"/>
  <c r="MG326"/>
  <c r="MH326"/>
  <c r="MI326"/>
  <c r="MJ326"/>
  <c r="MK326"/>
  <c r="ML326"/>
  <c r="MM326"/>
  <c r="MN326"/>
  <c r="MO326"/>
  <c r="MP326"/>
  <c r="MQ326"/>
  <c r="MR326"/>
  <c r="MS326"/>
  <c r="MT326"/>
  <c r="MU326"/>
  <c r="MV326"/>
  <c r="MW326"/>
  <c r="MX326"/>
  <c r="MY326"/>
  <c r="MZ326"/>
  <c r="NA326"/>
  <c r="NB326"/>
  <c r="NC326"/>
  <c r="ND326"/>
  <c r="NE326"/>
  <c r="NF326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AE327"/>
  <c r="AF327"/>
  <c r="AG327"/>
  <c r="AH327"/>
  <c r="AI327"/>
  <c r="AJ327"/>
  <c r="AK327"/>
  <c r="AL327"/>
  <c r="AM327"/>
  <c r="AN327"/>
  <c r="AO327"/>
  <c r="AP327"/>
  <c r="AQ327"/>
  <c r="AR327"/>
  <c r="AS327"/>
  <c r="AT327"/>
  <c r="AU327"/>
  <c r="AV327"/>
  <c r="AW327"/>
  <c r="AX327"/>
  <c r="AY327"/>
  <c r="AZ327"/>
  <c r="BA327"/>
  <c r="BB327"/>
  <c r="BC327"/>
  <c r="BD327"/>
  <c r="BE327"/>
  <c r="BF327"/>
  <c r="BG327"/>
  <c r="BH327"/>
  <c r="BI327"/>
  <c r="BJ327"/>
  <c r="BK327"/>
  <c r="BL327"/>
  <c r="BM327"/>
  <c r="BN327"/>
  <c r="BO327"/>
  <c r="BP327"/>
  <c r="BQ327"/>
  <c r="BR327"/>
  <c r="BS327"/>
  <c r="BT327"/>
  <c r="BU327"/>
  <c r="BV327"/>
  <c r="BW327"/>
  <c r="BX327"/>
  <c r="BY327"/>
  <c r="BZ327"/>
  <c r="CA327"/>
  <c r="CB327"/>
  <c r="CC327"/>
  <c r="CD327"/>
  <c r="CE327"/>
  <c r="CF327"/>
  <c r="CG327"/>
  <c r="CH327"/>
  <c r="CI327"/>
  <c r="CJ327"/>
  <c r="CK327"/>
  <c r="CL327"/>
  <c r="CM327"/>
  <c r="CN327"/>
  <c r="CO327"/>
  <c r="CP327"/>
  <c r="CQ327"/>
  <c r="CR327"/>
  <c r="CS327"/>
  <c r="CT327"/>
  <c r="CU327"/>
  <c r="CV327"/>
  <c r="CW327"/>
  <c r="CX327"/>
  <c r="CY327"/>
  <c r="CZ327"/>
  <c r="DA327"/>
  <c r="DB327"/>
  <c r="DC327"/>
  <c r="DD327"/>
  <c r="DE327"/>
  <c r="DF327"/>
  <c r="DG327"/>
  <c r="DH327"/>
  <c r="DI327"/>
  <c r="DJ327"/>
  <c r="DK327"/>
  <c r="DL327"/>
  <c r="DM327"/>
  <c r="DN327"/>
  <c r="DO327"/>
  <c r="DP327"/>
  <c r="DQ327"/>
  <c r="DR327"/>
  <c r="DS327"/>
  <c r="DT327"/>
  <c r="DU327"/>
  <c r="DV327"/>
  <c r="DW327"/>
  <c r="DX327"/>
  <c r="DY327"/>
  <c r="DZ327"/>
  <c r="EA327"/>
  <c r="EB327"/>
  <c r="EC327"/>
  <c r="ED327"/>
  <c r="EE327"/>
  <c r="EF327"/>
  <c r="EG327"/>
  <c r="EH327"/>
  <c r="EI327"/>
  <c r="EJ327"/>
  <c r="EK327"/>
  <c r="EL327"/>
  <c r="EM327"/>
  <c r="EN327"/>
  <c r="EO327"/>
  <c r="EP327"/>
  <c r="EQ327"/>
  <c r="ER327"/>
  <c r="ES327"/>
  <c r="ET327"/>
  <c r="EU327"/>
  <c r="EV327"/>
  <c r="EW327"/>
  <c r="EX327"/>
  <c r="EY327"/>
  <c r="EZ327"/>
  <c r="FA327"/>
  <c r="FB327"/>
  <c r="FC327"/>
  <c r="FD327"/>
  <c r="FE327"/>
  <c r="FF327"/>
  <c r="FG327"/>
  <c r="FH327"/>
  <c r="FI327"/>
  <c r="FJ327"/>
  <c r="FK327"/>
  <c r="FL327"/>
  <c r="FM327"/>
  <c r="FN327"/>
  <c r="FO327"/>
  <c r="FP327"/>
  <c r="FQ327"/>
  <c r="FR327"/>
  <c r="FS327"/>
  <c r="FT327"/>
  <c r="FU327"/>
  <c r="FV327"/>
  <c r="FW327"/>
  <c r="FX327"/>
  <c r="FY327"/>
  <c r="FZ327"/>
  <c r="GA327"/>
  <c r="GB327"/>
  <c r="GC327"/>
  <c r="GD327"/>
  <c r="GE327"/>
  <c r="GF327"/>
  <c r="GG327"/>
  <c r="GH327"/>
  <c r="GI327"/>
  <c r="GJ327"/>
  <c r="GK327"/>
  <c r="GL327"/>
  <c r="GM327"/>
  <c r="GN327"/>
  <c r="GO327"/>
  <c r="GP327"/>
  <c r="GQ327"/>
  <c r="GR327"/>
  <c r="GS327"/>
  <c r="GT327"/>
  <c r="GU327"/>
  <c r="GV327"/>
  <c r="GW327"/>
  <c r="GX327"/>
  <c r="GY327"/>
  <c r="GZ327"/>
  <c r="HA327"/>
  <c r="HB327"/>
  <c r="HC327"/>
  <c r="HD327"/>
  <c r="HE327"/>
  <c r="HF327"/>
  <c r="HG327"/>
  <c r="HH327"/>
  <c r="HI327"/>
  <c r="HJ327"/>
  <c r="HK327"/>
  <c r="HL327"/>
  <c r="HM327"/>
  <c r="HN327"/>
  <c r="HO327"/>
  <c r="HP327"/>
  <c r="HQ327"/>
  <c r="HR327"/>
  <c r="HS327"/>
  <c r="HT327"/>
  <c r="HU327"/>
  <c r="HV327"/>
  <c r="HW327"/>
  <c r="HX327"/>
  <c r="HY327"/>
  <c r="HZ327"/>
  <c r="IA327"/>
  <c r="IB327"/>
  <c r="IC327"/>
  <c r="ID327"/>
  <c r="IE327"/>
  <c r="IF327"/>
  <c r="IG327"/>
  <c r="IH327"/>
  <c r="II327"/>
  <c r="IJ327"/>
  <c r="IK327"/>
  <c r="IL327"/>
  <c r="IM327"/>
  <c r="IN327"/>
  <c r="IO327"/>
  <c r="IP327"/>
  <c r="IQ327"/>
  <c r="IR327"/>
  <c r="IS327"/>
  <c r="IT327"/>
  <c r="IU327"/>
  <c r="IV327"/>
  <c r="IW327"/>
  <c r="IX327"/>
  <c r="IY327"/>
  <c r="IZ327"/>
  <c r="JA327"/>
  <c r="JB327"/>
  <c r="JC327"/>
  <c r="JD327"/>
  <c r="JE327"/>
  <c r="JF327"/>
  <c r="JG327"/>
  <c r="JH327"/>
  <c r="JI327"/>
  <c r="JJ327"/>
  <c r="JK327"/>
  <c r="JL327"/>
  <c r="JM327"/>
  <c r="JN327"/>
  <c r="JO327"/>
  <c r="JP327"/>
  <c r="JQ327"/>
  <c r="JR327"/>
  <c r="JS327"/>
  <c r="JT327"/>
  <c r="JU327"/>
  <c r="JV327"/>
  <c r="JW327"/>
  <c r="JX327"/>
  <c r="JY327"/>
  <c r="JZ327"/>
  <c r="KA327"/>
  <c r="KB327"/>
  <c r="KC327"/>
  <c r="KD327"/>
  <c r="KE327"/>
  <c r="KF327"/>
  <c r="KG327"/>
  <c r="KH327"/>
  <c r="KI327"/>
  <c r="KJ327"/>
  <c r="KK327"/>
  <c r="KL327"/>
  <c r="KM327"/>
  <c r="KN327"/>
  <c r="KO327"/>
  <c r="KP327"/>
  <c r="KQ327"/>
  <c r="KR327"/>
  <c r="KS327"/>
  <c r="KT327"/>
  <c r="KU327"/>
  <c r="KV327"/>
  <c r="KW327"/>
  <c r="KX327"/>
  <c r="KY327"/>
  <c r="KZ327"/>
  <c r="LA327"/>
  <c r="LB327"/>
  <c r="LC327"/>
  <c r="LD327"/>
  <c r="LE327"/>
  <c r="LF327"/>
  <c r="LG327"/>
  <c r="LH327"/>
  <c r="LI327"/>
  <c r="LJ327"/>
  <c r="LK327"/>
  <c r="LL327"/>
  <c r="LM327"/>
  <c r="LN327"/>
  <c r="LO327"/>
  <c r="LP327"/>
  <c r="LQ327"/>
  <c r="LR327"/>
  <c r="LS327"/>
  <c r="LT327"/>
  <c r="LU327"/>
  <c r="LV327"/>
  <c r="LW327"/>
  <c r="LX327"/>
  <c r="LY327"/>
  <c r="LZ327"/>
  <c r="MA327"/>
  <c r="MB327"/>
  <c r="MC327"/>
  <c r="MD327"/>
  <c r="ME327"/>
  <c r="MF327"/>
  <c r="MG327"/>
  <c r="MH327"/>
  <c r="MI327"/>
  <c r="MJ327"/>
  <c r="MK327"/>
  <c r="ML327"/>
  <c r="MM327"/>
  <c r="MN327"/>
  <c r="MO327"/>
  <c r="MP327"/>
  <c r="MQ327"/>
  <c r="MR327"/>
  <c r="MS327"/>
  <c r="MT327"/>
  <c r="MU327"/>
  <c r="MV327"/>
  <c r="MW327"/>
  <c r="MX327"/>
  <c r="MY327"/>
  <c r="MZ327"/>
  <c r="NA327"/>
  <c r="NB327"/>
  <c r="NC327"/>
  <c r="ND327"/>
  <c r="NE327"/>
  <c r="NF327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AE328"/>
  <c r="AF328"/>
  <c r="AG328"/>
  <c r="AH328"/>
  <c r="AI328"/>
  <c r="AJ328"/>
  <c r="AK328"/>
  <c r="AL328"/>
  <c r="AM328"/>
  <c r="AN328"/>
  <c r="AO328"/>
  <c r="AP328"/>
  <c r="AQ328"/>
  <c r="AR328"/>
  <c r="AS328"/>
  <c r="AT328"/>
  <c r="AU328"/>
  <c r="AV328"/>
  <c r="AW328"/>
  <c r="AX328"/>
  <c r="AY328"/>
  <c r="AZ328"/>
  <c r="BA328"/>
  <c r="BB328"/>
  <c r="BC328"/>
  <c r="BD328"/>
  <c r="BE328"/>
  <c r="BF328"/>
  <c r="BG328"/>
  <c r="BH328"/>
  <c r="BI328"/>
  <c r="BJ328"/>
  <c r="BK328"/>
  <c r="BL328"/>
  <c r="BM328"/>
  <c r="BN328"/>
  <c r="BO328"/>
  <c r="BP328"/>
  <c r="BQ328"/>
  <c r="BR328"/>
  <c r="BS328"/>
  <c r="BT328"/>
  <c r="BU328"/>
  <c r="BV328"/>
  <c r="BW328"/>
  <c r="BX328"/>
  <c r="BY328"/>
  <c r="BZ328"/>
  <c r="CA328"/>
  <c r="CB328"/>
  <c r="CC328"/>
  <c r="CD328"/>
  <c r="CE328"/>
  <c r="CF328"/>
  <c r="CG328"/>
  <c r="CH328"/>
  <c r="CI328"/>
  <c r="CJ328"/>
  <c r="CK328"/>
  <c r="CL328"/>
  <c r="CM328"/>
  <c r="CN328"/>
  <c r="CO328"/>
  <c r="CP328"/>
  <c r="CQ328"/>
  <c r="CR328"/>
  <c r="CS328"/>
  <c r="CT328"/>
  <c r="CU328"/>
  <c r="CV328"/>
  <c r="CW328"/>
  <c r="CX328"/>
  <c r="CY328"/>
  <c r="CZ328"/>
  <c r="DA328"/>
  <c r="DB328"/>
  <c r="DC328"/>
  <c r="DD328"/>
  <c r="DE328"/>
  <c r="DF328"/>
  <c r="DG328"/>
  <c r="DH328"/>
  <c r="DI328"/>
  <c r="DJ328"/>
  <c r="DK328"/>
  <c r="DL328"/>
  <c r="DM328"/>
  <c r="DN328"/>
  <c r="DO328"/>
  <c r="DP328"/>
  <c r="DQ328"/>
  <c r="DR328"/>
  <c r="DS328"/>
  <c r="DT328"/>
  <c r="DU328"/>
  <c r="DV328"/>
  <c r="DW328"/>
  <c r="DX328"/>
  <c r="DY328"/>
  <c r="DZ328"/>
  <c r="EA328"/>
  <c r="EB328"/>
  <c r="EC328"/>
  <c r="ED328"/>
  <c r="EE328"/>
  <c r="EF328"/>
  <c r="EG328"/>
  <c r="EH328"/>
  <c r="EI328"/>
  <c r="EJ328"/>
  <c r="EK328"/>
  <c r="EL328"/>
  <c r="EM328"/>
  <c r="EN328"/>
  <c r="EO328"/>
  <c r="EP328"/>
  <c r="EQ328"/>
  <c r="ER328"/>
  <c r="ES328"/>
  <c r="ET328"/>
  <c r="EU328"/>
  <c r="EV328"/>
  <c r="EW328"/>
  <c r="EX328"/>
  <c r="EY328"/>
  <c r="EZ328"/>
  <c r="FA328"/>
  <c r="FB328"/>
  <c r="FC328"/>
  <c r="FD328"/>
  <c r="FE328"/>
  <c r="FF328"/>
  <c r="FG328"/>
  <c r="FH328"/>
  <c r="FI328"/>
  <c r="FJ328"/>
  <c r="FK328"/>
  <c r="FL328"/>
  <c r="FM328"/>
  <c r="FN328"/>
  <c r="FO328"/>
  <c r="FP328"/>
  <c r="FQ328"/>
  <c r="FR328"/>
  <c r="FS328"/>
  <c r="FT328"/>
  <c r="FU328"/>
  <c r="FV328"/>
  <c r="FW328"/>
  <c r="FX328"/>
  <c r="FY328"/>
  <c r="FZ328"/>
  <c r="GA328"/>
  <c r="GB328"/>
  <c r="GC328"/>
  <c r="GD328"/>
  <c r="GE328"/>
  <c r="GF328"/>
  <c r="GG328"/>
  <c r="GH328"/>
  <c r="GI328"/>
  <c r="GJ328"/>
  <c r="GK328"/>
  <c r="GL328"/>
  <c r="GM328"/>
  <c r="GN328"/>
  <c r="GO328"/>
  <c r="GP328"/>
  <c r="GQ328"/>
  <c r="GR328"/>
  <c r="GS328"/>
  <c r="GT328"/>
  <c r="GU328"/>
  <c r="GV328"/>
  <c r="GW328"/>
  <c r="GX328"/>
  <c r="GY328"/>
  <c r="GZ328"/>
  <c r="HA328"/>
  <c r="HB328"/>
  <c r="HC328"/>
  <c r="HD328"/>
  <c r="HE328"/>
  <c r="HF328"/>
  <c r="HG328"/>
  <c r="HH328"/>
  <c r="HI328"/>
  <c r="HJ328"/>
  <c r="HK328"/>
  <c r="HL328"/>
  <c r="HM328"/>
  <c r="HN328"/>
  <c r="HO328"/>
  <c r="HP328"/>
  <c r="HQ328"/>
  <c r="HR328"/>
  <c r="HS328"/>
  <c r="HT328"/>
  <c r="HU328"/>
  <c r="HV328"/>
  <c r="HW328"/>
  <c r="HX328"/>
  <c r="HY328"/>
  <c r="HZ328"/>
  <c r="IA328"/>
  <c r="IB328"/>
  <c r="IC328"/>
  <c r="ID328"/>
  <c r="IE328"/>
  <c r="IF328"/>
  <c r="IG328"/>
  <c r="IH328"/>
  <c r="II328"/>
  <c r="IJ328"/>
  <c r="IK328"/>
  <c r="IL328"/>
  <c r="IM328"/>
  <c r="IN328"/>
  <c r="IO328"/>
  <c r="IP328"/>
  <c r="IQ328"/>
  <c r="IR328"/>
  <c r="IS328"/>
  <c r="IT328"/>
  <c r="IU328"/>
  <c r="IV328"/>
  <c r="IW328"/>
  <c r="IX328"/>
  <c r="IY328"/>
  <c r="IZ328"/>
  <c r="JA328"/>
  <c r="JB328"/>
  <c r="JC328"/>
  <c r="JD328"/>
  <c r="JE328"/>
  <c r="JF328"/>
  <c r="JG328"/>
  <c r="JH328"/>
  <c r="JI328"/>
  <c r="JJ328"/>
  <c r="JK328"/>
  <c r="JL328"/>
  <c r="JM328"/>
  <c r="JN328"/>
  <c r="JO328"/>
  <c r="JP328"/>
  <c r="JQ328"/>
  <c r="JR328"/>
  <c r="JS328"/>
  <c r="JT328"/>
  <c r="JU328"/>
  <c r="JV328"/>
  <c r="JW328"/>
  <c r="JX328"/>
  <c r="JY328"/>
  <c r="JZ328"/>
  <c r="KA328"/>
  <c r="KB328"/>
  <c r="KC328"/>
  <c r="KD328"/>
  <c r="KE328"/>
  <c r="KF328"/>
  <c r="KG328"/>
  <c r="KH328"/>
  <c r="KI328"/>
  <c r="KJ328"/>
  <c r="KK328"/>
  <c r="KL328"/>
  <c r="KM328"/>
  <c r="KN328"/>
  <c r="KO328"/>
  <c r="KP328"/>
  <c r="KQ328"/>
  <c r="KR328"/>
  <c r="KS328"/>
  <c r="KT328"/>
  <c r="KU328"/>
  <c r="KV328"/>
  <c r="KW328"/>
  <c r="KX328"/>
  <c r="KY328"/>
  <c r="KZ328"/>
  <c r="LA328"/>
  <c r="LB328"/>
  <c r="LC328"/>
  <c r="LD328"/>
  <c r="LE328"/>
  <c r="LF328"/>
  <c r="LG328"/>
  <c r="LH328"/>
  <c r="LI328"/>
  <c r="LJ328"/>
  <c r="LK328"/>
  <c r="LL328"/>
  <c r="LM328"/>
  <c r="LN328"/>
  <c r="LO328"/>
  <c r="LP328"/>
  <c r="LQ328"/>
  <c r="LR328"/>
  <c r="LS328"/>
  <c r="LT328"/>
  <c r="LU328"/>
  <c r="LV328"/>
  <c r="LW328"/>
  <c r="LX328"/>
  <c r="LY328"/>
  <c r="LZ328"/>
  <c r="MA328"/>
  <c r="MB328"/>
  <c r="MC328"/>
  <c r="MD328"/>
  <c r="ME328"/>
  <c r="MF328"/>
  <c r="MG328"/>
  <c r="MH328"/>
  <c r="MI328"/>
  <c r="MJ328"/>
  <c r="MK328"/>
  <c r="ML328"/>
  <c r="MM328"/>
  <c r="MN328"/>
  <c r="MO328"/>
  <c r="MP328"/>
  <c r="MQ328"/>
  <c r="MR328"/>
  <c r="MS328"/>
  <c r="MT328"/>
  <c r="MU328"/>
  <c r="MV328"/>
  <c r="MW328"/>
  <c r="MX328"/>
  <c r="MY328"/>
  <c r="MZ328"/>
  <c r="NA328"/>
  <c r="NB328"/>
  <c r="NC328"/>
  <c r="ND328"/>
  <c r="NE328"/>
  <c r="NF328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AE329"/>
  <c r="AF329"/>
  <c r="AG329"/>
  <c r="AH329"/>
  <c r="AI329"/>
  <c r="AJ329"/>
  <c r="AK329"/>
  <c r="AL329"/>
  <c r="AM329"/>
  <c r="AN329"/>
  <c r="AO329"/>
  <c r="AP329"/>
  <c r="AQ329"/>
  <c r="AR329"/>
  <c r="AS329"/>
  <c r="AT329"/>
  <c r="AU329"/>
  <c r="AV329"/>
  <c r="AW329"/>
  <c r="AX329"/>
  <c r="AY329"/>
  <c r="AZ329"/>
  <c r="BA329"/>
  <c r="BB329"/>
  <c r="BC329"/>
  <c r="BD329"/>
  <c r="BE329"/>
  <c r="BF329"/>
  <c r="BG329"/>
  <c r="BH329"/>
  <c r="BI329"/>
  <c r="BJ329"/>
  <c r="BK329"/>
  <c r="BL329"/>
  <c r="BM329"/>
  <c r="BN329"/>
  <c r="BO329"/>
  <c r="BP329"/>
  <c r="BQ329"/>
  <c r="BR329"/>
  <c r="BS329"/>
  <c r="BT329"/>
  <c r="BU329"/>
  <c r="BV329"/>
  <c r="BW329"/>
  <c r="BX329"/>
  <c r="BY329"/>
  <c r="BZ329"/>
  <c r="CA329"/>
  <c r="CB329"/>
  <c r="CC329"/>
  <c r="CD329"/>
  <c r="CE329"/>
  <c r="CF329"/>
  <c r="CG329"/>
  <c r="CH329"/>
  <c r="CI329"/>
  <c r="CJ329"/>
  <c r="CK329"/>
  <c r="CL329"/>
  <c r="CM329"/>
  <c r="CN329"/>
  <c r="CO329"/>
  <c r="CP329"/>
  <c r="CQ329"/>
  <c r="CR329"/>
  <c r="CS329"/>
  <c r="CT329"/>
  <c r="CU329"/>
  <c r="CV329"/>
  <c r="CW329"/>
  <c r="CX329"/>
  <c r="CY329"/>
  <c r="CZ329"/>
  <c r="DA329"/>
  <c r="DB329"/>
  <c r="DC329"/>
  <c r="DD329"/>
  <c r="DE329"/>
  <c r="DF329"/>
  <c r="DG329"/>
  <c r="DH329"/>
  <c r="DI329"/>
  <c r="DJ329"/>
  <c r="DK329"/>
  <c r="DL329"/>
  <c r="DM329"/>
  <c r="DN329"/>
  <c r="DO329"/>
  <c r="DP329"/>
  <c r="DQ329"/>
  <c r="DR329"/>
  <c r="DS329"/>
  <c r="DT329"/>
  <c r="DU329"/>
  <c r="DV329"/>
  <c r="DW329"/>
  <c r="DX329"/>
  <c r="DY329"/>
  <c r="DZ329"/>
  <c r="EA329"/>
  <c r="EB329"/>
  <c r="EC329"/>
  <c r="ED329"/>
  <c r="EE329"/>
  <c r="EF329"/>
  <c r="EG329"/>
  <c r="EH329"/>
  <c r="EI329"/>
  <c r="EJ329"/>
  <c r="EK329"/>
  <c r="EL329"/>
  <c r="EM329"/>
  <c r="EN329"/>
  <c r="EO329"/>
  <c r="EP329"/>
  <c r="EQ329"/>
  <c r="ER329"/>
  <c r="ES329"/>
  <c r="ET329"/>
  <c r="EU329"/>
  <c r="EV329"/>
  <c r="EW329"/>
  <c r="EX329"/>
  <c r="EY329"/>
  <c r="EZ329"/>
  <c r="FA329"/>
  <c r="FB329"/>
  <c r="FC329"/>
  <c r="FD329"/>
  <c r="FE329"/>
  <c r="FF329"/>
  <c r="FG329"/>
  <c r="FH329"/>
  <c r="FI329"/>
  <c r="FJ329"/>
  <c r="FK329"/>
  <c r="FL329"/>
  <c r="FM329"/>
  <c r="FN329"/>
  <c r="FO329"/>
  <c r="FP329"/>
  <c r="FQ329"/>
  <c r="FR329"/>
  <c r="FS329"/>
  <c r="FT329"/>
  <c r="FU329"/>
  <c r="FV329"/>
  <c r="FW329"/>
  <c r="FX329"/>
  <c r="FY329"/>
  <c r="FZ329"/>
  <c r="GA329"/>
  <c r="GB329"/>
  <c r="GC329"/>
  <c r="GD329"/>
  <c r="GE329"/>
  <c r="GF329"/>
  <c r="GG329"/>
  <c r="GH329"/>
  <c r="GI329"/>
  <c r="GJ329"/>
  <c r="GK329"/>
  <c r="GL329"/>
  <c r="GM329"/>
  <c r="GN329"/>
  <c r="GO329"/>
  <c r="GP329"/>
  <c r="GQ329"/>
  <c r="GR329"/>
  <c r="GS329"/>
  <c r="GT329"/>
  <c r="GU329"/>
  <c r="GV329"/>
  <c r="GW329"/>
  <c r="GX329"/>
  <c r="GY329"/>
  <c r="GZ329"/>
  <c r="HA329"/>
  <c r="HB329"/>
  <c r="HC329"/>
  <c r="HD329"/>
  <c r="HE329"/>
  <c r="HF329"/>
  <c r="HG329"/>
  <c r="HH329"/>
  <c r="HI329"/>
  <c r="HJ329"/>
  <c r="HK329"/>
  <c r="HL329"/>
  <c r="HM329"/>
  <c r="HN329"/>
  <c r="HO329"/>
  <c r="HP329"/>
  <c r="HQ329"/>
  <c r="HR329"/>
  <c r="HS329"/>
  <c r="HT329"/>
  <c r="HU329"/>
  <c r="HV329"/>
  <c r="HW329"/>
  <c r="HX329"/>
  <c r="HY329"/>
  <c r="HZ329"/>
  <c r="IA329"/>
  <c r="IB329"/>
  <c r="IC329"/>
  <c r="ID329"/>
  <c r="IE329"/>
  <c r="IF329"/>
  <c r="IG329"/>
  <c r="IH329"/>
  <c r="II329"/>
  <c r="IJ329"/>
  <c r="IK329"/>
  <c r="IL329"/>
  <c r="IM329"/>
  <c r="IN329"/>
  <c r="IO329"/>
  <c r="IP329"/>
  <c r="IQ329"/>
  <c r="IR329"/>
  <c r="IS329"/>
  <c r="IT329"/>
  <c r="IU329"/>
  <c r="IV329"/>
  <c r="IW329"/>
  <c r="IX329"/>
  <c r="IY329"/>
  <c r="IZ329"/>
  <c r="JA329"/>
  <c r="JB329"/>
  <c r="JC329"/>
  <c r="JD329"/>
  <c r="JE329"/>
  <c r="JF329"/>
  <c r="JG329"/>
  <c r="JH329"/>
  <c r="JI329"/>
  <c r="JJ329"/>
  <c r="JK329"/>
  <c r="JL329"/>
  <c r="JM329"/>
  <c r="JN329"/>
  <c r="JO329"/>
  <c r="JP329"/>
  <c r="JQ329"/>
  <c r="JR329"/>
  <c r="JS329"/>
  <c r="JT329"/>
  <c r="JU329"/>
  <c r="JV329"/>
  <c r="JW329"/>
  <c r="JX329"/>
  <c r="JY329"/>
  <c r="JZ329"/>
  <c r="KA329"/>
  <c r="KB329"/>
  <c r="KC329"/>
  <c r="KD329"/>
  <c r="KE329"/>
  <c r="KF329"/>
  <c r="KG329"/>
  <c r="KH329"/>
  <c r="KI329"/>
  <c r="KJ329"/>
  <c r="KK329"/>
  <c r="KL329"/>
  <c r="KM329"/>
  <c r="KN329"/>
  <c r="KO329"/>
  <c r="KP329"/>
  <c r="KQ329"/>
  <c r="KR329"/>
  <c r="KS329"/>
  <c r="KT329"/>
  <c r="KU329"/>
  <c r="KV329"/>
  <c r="KW329"/>
  <c r="KX329"/>
  <c r="KY329"/>
  <c r="KZ329"/>
  <c r="LA329"/>
  <c r="LB329"/>
  <c r="LC329"/>
  <c r="LD329"/>
  <c r="LE329"/>
  <c r="LF329"/>
  <c r="LG329"/>
  <c r="LH329"/>
  <c r="LI329"/>
  <c r="LJ329"/>
  <c r="LK329"/>
  <c r="LL329"/>
  <c r="LM329"/>
  <c r="LN329"/>
  <c r="LO329"/>
  <c r="LP329"/>
  <c r="LQ329"/>
  <c r="LR329"/>
  <c r="LS329"/>
  <c r="LT329"/>
  <c r="LU329"/>
  <c r="LV329"/>
  <c r="LW329"/>
  <c r="LX329"/>
  <c r="LY329"/>
  <c r="LZ329"/>
  <c r="MA329"/>
  <c r="MB329"/>
  <c r="MC329"/>
  <c r="MD329"/>
  <c r="ME329"/>
  <c r="MF329"/>
  <c r="MG329"/>
  <c r="MH329"/>
  <c r="MI329"/>
  <c r="MJ329"/>
  <c r="MK329"/>
  <c r="ML329"/>
  <c r="MM329"/>
  <c r="MN329"/>
  <c r="MO329"/>
  <c r="MP329"/>
  <c r="MQ329"/>
  <c r="MR329"/>
  <c r="MS329"/>
  <c r="MT329"/>
  <c r="MU329"/>
  <c r="MV329"/>
  <c r="MW329"/>
  <c r="MX329"/>
  <c r="MY329"/>
  <c r="MZ329"/>
  <c r="NA329"/>
  <c r="NB329"/>
  <c r="NC329"/>
  <c r="ND329"/>
  <c r="NE329"/>
  <c r="NF329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AE330"/>
  <c r="AF330"/>
  <c r="AG330"/>
  <c r="AH330"/>
  <c r="AI330"/>
  <c r="AJ330"/>
  <c r="AK330"/>
  <c r="AL330"/>
  <c r="AM330"/>
  <c r="AN330"/>
  <c r="AO330"/>
  <c r="AP330"/>
  <c r="AQ330"/>
  <c r="AR330"/>
  <c r="AS330"/>
  <c r="AT330"/>
  <c r="AU330"/>
  <c r="AV330"/>
  <c r="AW330"/>
  <c r="AX330"/>
  <c r="AY330"/>
  <c r="AZ330"/>
  <c r="BA330"/>
  <c r="BB330"/>
  <c r="BC330"/>
  <c r="BD330"/>
  <c r="BE330"/>
  <c r="BF330"/>
  <c r="BG330"/>
  <c r="BH330"/>
  <c r="BI330"/>
  <c r="BJ330"/>
  <c r="BK330"/>
  <c r="BL330"/>
  <c r="BM330"/>
  <c r="BN330"/>
  <c r="BO330"/>
  <c r="BP330"/>
  <c r="BQ330"/>
  <c r="BR330"/>
  <c r="BS330"/>
  <c r="BT330"/>
  <c r="BU330"/>
  <c r="BV330"/>
  <c r="BW330"/>
  <c r="BX330"/>
  <c r="BY330"/>
  <c r="BZ330"/>
  <c r="CA330"/>
  <c r="CB330"/>
  <c r="CC330"/>
  <c r="CD330"/>
  <c r="CE330"/>
  <c r="CF330"/>
  <c r="CG330"/>
  <c r="CH330"/>
  <c r="CI330"/>
  <c r="CJ330"/>
  <c r="CK330"/>
  <c r="CL330"/>
  <c r="CM330"/>
  <c r="CN330"/>
  <c r="CO330"/>
  <c r="CP330"/>
  <c r="CQ330"/>
  <c r="CR330"/>
  <c r="CS330"/>
  <c r="CT330"/>
  <c r="CU330"/>
  <c r="CV330"/>
  <c r="CW330"/>
  <c r="CX330"/>
  <c r="CY330"/>
  <c r="CZ330"/>
  <c r="DA330"/>
  <c r="DB330"/>
  <c r="DC330"/>
  <c r="DD330"/>
  <c r="DE330"/>
  <c r="DF330"/>
  <c r="DG330"/>
  <c r="DH330"/>
  <c r="DI330"/>
  <c r="DJ330"/>
  <c r="DK330"/>
  <c r="DL330"/>
  <c r="DM330"/>
  <c r="DN330"/>
  <c r="DO330"/>
  <c r="DP330"/>
  <c r="DQ330"/>
  <c r="DR330"/>
  <c r="DS330"/>
  <c r="DT330"/>
  <c r="DU330"/>
  <c r="DV330"/>
  <c r="DW330"/>
  <c r="DX330"/>
  <c r="DY330"/>
  <c r="DZ330"/>
  <c r="EA330"/>
  <c r="EB330"/>
  <c r="EC330"/>
  <c r="ED330"/>
  <c r="EE330"/>
  <c r="EF330"/>
  <c r="EG330"/>
  <c r="EH330"/>
  <c r="EI330"/>
  <c r="EJ330"/>
  <c r="EK330"/>
  <c r="EL330"/>
  <c r="EM330"/>
  <c r="EN330"/>
  <c r="EO330"/>
  <c r="EP330"/>
  <c r="EQ330"/>
  <c r="ER330"/>
  <c r="ES330"/>
  <c r="ET330"/>
  <c r="EU330"/>
  <c r="EV330"/>
  <c r="EW330"/>
  <c r="EX330"/>
  <c r="EY330"/>
  <c r="EZ330"/>
  <c r="FA330"/>
  <c r="FB330"/>
  <c r="FC330"/>
  <c r="FD330"/>
  <c r="FE330"/>
  <c r="FF330"/>
  <c r="FG330"/>
  <c r="FH330"/>
  <c r="FI330"/>
  <c r="FJ330"/>
  <c r="FK330"/>
  <c r="FL330"/>
  <c r="FM330"/>
  <c r="FN330"/>
  <c r="FO330"/>
  <c r="FP330"/>
  <c r="FQ330"/>
  <c r="FR330"/>
  <c r="FS330"/>
  <c r="FT330"/>
  <c r="FU330"/>
  <c r="FV330"/>
  <c r="FW330"/>
  <c r="FX330"/>
  <c r="FY330"/>
  <c r="FZ330"/>
  <c r="GA330"/>
  <c r="GB330"/>
  <c r="GC330"/>
  <c r="GD330"/>
  <c r="GE330"/>
  <c r="GF330"/>
  <c r="GG330"/>
  <c r="GH330"/>
  <c r="GI330"/>
  <c r="GJ330"/>
  <c r="GK330"/>
  <c r="GL330"/>
  <c r="GM330"/>
  <c r="GN330"/>
  <c r="GO330"/>
  <c r="GP330"/>
  <c r="GQ330"/>
  <c r="GR330"/>
  <c r="GS330"/>
  <c r="GT330"/>
  <c r="GU330"/>
  <c r="GV330"/>
  <c r="GW330"/>
  <c r="GX330"/>
  <c r="GY330"/>
  <c r="GZ330"/>
  <c r="HA330"/>
  <c r="HB330"/>
  <c r="HC330"/>
  <c r="HD330"/>
  <c r="HE330"/>
  <c r="HF330"/>
  <c r="HG330"/>
  <c r="HH330"/>
  <c r="HI330"/>
  <c r="HJ330"/>
  <c r="HK330"/>
  <c r="HL330"/>
  <c r="HM330"/>
  <c r="HN330"/>
  <c r="HO330"/>
  <c r="HP330"/>
  <c r="HQ330"/>
  <c r="HR330"/>
  <c r="HS330"/>
  <c r="HT330"/>
  <c r="HU330"/>
  <c r="HV330"/>
  <c r="HW330"/>
  <c r="HX330"/>
  <c r="HY330"/>
  <c r="HZ330"/>
  <c r="IA330"/>
  <c r="IB330"/>
  <c r="IC330"/>
  <c r="ID330"/>
  <c r="IE330"/>
  <c r="IF330"/>
  <c r="IG330"/>
  <c r="IH330"/>
  <c r="II330"/>
  <c r="IJ330"/>
  <c r="IK330"/>
  <c r="IL330"/>
  <c r="IM330"/>
  <c r="IN330"/>
  <c r="IO330"/>
  <c r="IP330"/>
  <c r="IQ330"/>
  <c r="IR330"/>
  <c r="IS330"/>
  <c r="IT330"/>
  <c r="IU330"/>
  <c r="IV330"/>
  <c r="IW330"/>
  <c r="IX330"/>
  <c r="IY330"/>
  <c r="IZ330"/>
  <c r="JA330"/>
  <c r="JB330"/>
  <c r="JC330"/>
  <c r="JD330"/>
  <c r="JE330"/>
  <c r="JF330"/>
  <c r="JG330"/>
  <c r="JH330"/>
  <c r="JI330"/>
  <c r="JJ330"/>
  <c r="JK330"/>
  <c r="JL330"/>
  <c r="JM330"/>
  <c r="JN330"/>
  <c r="JO330"/>
  <c r="JP330"/>
  <c r="JQ330"/>
  <c r="JR330"/>
  <c r="JS330"/>
  <c r="JT330"/>
  <c r="JU330"/>
  <c r="JV330"/>
  <c r="JW330"/>
  <c r="JX330"/>
  <c r="JY330"/>
  <c r="JZ330"/>
  <c r="KA330"/>
  <c r="KB330"/>
  <c r="KC330"/>
  <c r="KD330"/>
  <c r="KE330"/>
  <c r="KF330"/>
  <c r="KG330"/>
  <c r="KH330"/>
  <c r="KI330"/>
  <c r="KJ330"/>
  <c r="KK330"/>
  <c r="KL330"/>
  <c r="KM330"/>
  <c r="KN330"/>
  <c r="KO330"/>
  <c r="KP330"/>
  <c r="KQ330"/>
  <c r="KR330"/>
  <c r="KS330"/>
  <c r="KT330"/>
  <c r="KU330"/>
  <c r="KV330"/>
  <c r="KW330"/>
  <c r="KX330"/>
  <c r="KY330"/>
  <c r="KZ330"/>
  <c r="LA330"/>
  <c r="LB330"/>
  <c r="LC330"/>
  <c r="LD330"/>
  <c r="LE330"/>
  <c r="LF330"/>
  <c r="LG330"/>
  <c r="LH330"/>
  <c r="LI330"/>
  <c r="LJ330"/>
  <c r="LK330"/>
  <c r="LL330"/>
  <c r="LM330"/>
  <c r="LN330"/>
  <c r="LO330"/>
  <c r="LP330"/>
  <c r="LQ330"/>
  <c r="LR330"/>
  <c r="LS330"/>
  <c r="LT330"/>
  <c r="LU330"/>
  <c r="LV330"/>
  <c r="LW330"/>
  <c r="LX330"/>
  <c r="LY330"/>
  <c r="LZ330"/>
  <c r="MA330"/>
  <c r="MB330"/>
  <c r="MC330"/>
  <c r="MD330"/>
  <c r="ME330"/>
  <c r="MF330"/>
  <c r="MG330"/>
  <c r="MH330"/>
  <c r="MI330"/>
  <c r="MJ330"/>
  <c r="MK330"/>
  <c r="ML330"/>
  <c r="MM330"/>
  <c r="MN330"/>
  <c r="MO330"/>
  <c r="MP330"/>
  <c r="MQ330"/>
  <c r="MR330"/>
  <c r="MS330"/>
  <c r="MT330"/>
  <c r="MU330"/>
  <c r="MV330"/>
  <c r="MW330"/>
  <c r="MX330"/>
  <c r="MY330"/>
  <c r="MZ330"/>
  <c r="NA330"/>
  <c r="NB330"/>
  <c r="NC330"/>
  <c r="ND330"/>
  <c r="NE330"/>
  <c r="NF330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AE331"/>
  <c r="AF331"/>
  <c r="AG331"/>
  <c r="AH331"/>
  <c r="AI331"/>
  <c r="AJ331"/>
  <c r="AK331"/>
  <c r="AL331"/>
  <c r="AM331"/>
  <c r="AN331"/>
  <c r="AO331"/>
  <c r="AP331"/>
  <c r="AQ331"/>
  <c r="AR331"/>
  <c r="AS331"/>
  <c r="AT331"/>
  <c r="AU331"/>
  <c r="AV331"/>
  <c r="AW331"/>
  <c r="AX331"/>
  <c r="AY331"/>
  <c r="AZ331"/>
  <c r="BA331"/>
  <c r="BB331"/>
  <c r="BC331"/>
  <c r="BD331"/>
  <c r="BE331"/>
  <c r="BF331"/>
  <c r="BG331"/>
  <c r="BH331"/>
  <c r="BI331"/>
  <c r="BJ331"/>
  <c r="BK331"/>
  <c r="BL331"/>
  <c r="BM331"/>
  <c r="BN331"/>
  <c r="BO331"/>
  <c r="BP331"/>
  <c r="BQ331"/>
  <c r="BR331"/>
  <c r="BS331"/>
  <c r="BT331"/>
  <c r="BU331"/>
  <c r="BV331"/>
  <c r="BW331"/>
  <c r="BX331"/>
  <c r="BY331"/>
  <c r="BZ331"/>
  <c r="CA331"/>
  <c r="CB331"/>
  <c r="CC331"/>
  <c r="CD331"/>
  <c r="CE331"/>
  <c r="CF331"/>
  <c r="CG331"/>
  <c r="CH331"/>
  <c r="CI331"/>
  <c r="CJ331"/>
  <c r="CK331"/>
  <c r="CL331"/>
  <c r="CM331"/>
  <c r="CN331"/>
  <c r="CO331"/>
  <c r="CP331"/>
  <c r="CQ331"/>
  <c r="CR331"/>
  <c r="CS331"/>
  <c r="CT331"/>
  <c r="CU331"/>
  <c r="CV331"/>
  <c r="CW331"/>
  <c r="CX331"/>
  <c r="CY331"/>
  <c r="CZ331"/>
  <c r="DA331"/>
  <c r="DB331"/>
  <c r="DC331"/>
  <c r="DD331"/>
  <c r="DE331"/>
  <c r="DF331"/>
  <c r="DG331"/>
  <c r="DH331"/>
  <c r="DI331"/>
  <c r="DJ331"/>
  <c r="DK331"/>
  <c r="DL331"/>
  <c r="DM331"/>
  <c r="DN331"/>
  <c r="DO331"/>
  <c r="DP331"/>
  <c r="DQ331"/>
  <c r="DR331"/>
  <c r="DS331"/>
  <c r="DT331"/>
  <c r="DU331"/>
  <c r="DV331"/>
  <c r="DW331"/>
  <c r="DX331"/>
  <c r="DY331"/>
  <c r="DZ331"/>
  <c r="EA331"/>
  <c r="EB331"/>
  <c r="EC331"/>
  <c r="ED331"/>
  <c r="EE331"/>
  <c r="EF331"/>
  <c r="EG331"/>
  <c r="EH331"/>
  <c r="EI331"/>
  <c r="EJ331"/>
  <c r="EK331"/>
  <c r="EL331"/>
  <c r="EM331"/>
  <c r="EN331"/>
  <c r="EO331"/>
  <c r="EP331"/>
  <c r="EQ331"/>
  <c r="ER331"/>
  <c r="ES331"/>
  <c r="ET331"/>
  <c r="EU331"/>
  <c r="EV331"/>
  <c r="EW331"/>
  <c r="EX331"/>
  <c r="EY331"/>
  <c r="EZ331"/>
  <c r="FA331"/>
  <c r="FB331"/>
  <c r="FC331"/>
  <c r="FD331"/>
  <c r="FE331"/>
  <c r="FF331"/>
  <c r="FG331"/>
  <c r="FH331"/>
  <c r="FI331"/>
  <c r="FJ331"/>
  <c r="FK331"/>
  <c r="FL331"/>
  <c r="FM331"/>
  <c r="FN331"/>
  <c r="FO331"/>
  <c r="FP331"/>
  <c r="FQ331"/>
  <c r="FR331"/>
  <c r="FS331"/>
  <c r="FT331"/>
  <c r="FU331"/>
  <c r="FV331"/>
  <c r="FW331"/>
  <c r="FX331"/>
  <c r="FY331"/>
  <c r="FZ331"/>
  <c r="GA331"/>
  <c r="GB331"/>
  <c r="GC331"/>
  <c r="GD331"/>
  <c r="GE331"/>
  <c r="GF331"/>
  <c r="GG331"/>
  <c r="GH331"/>
  <c r="GI331"/>
  <c r="GJ331"/>
  <c r="GK331"/>
  <c r="GL331"/>
  <c r="GM331"/>
  <c r="GN331"/>
  <c r="GO331"/>
  <c r="GP331"/>
  <c r="GQ331"/>
  <c r="GR331"/>
  <c r="GS331"/>
  <c r="GT331"/>
  <c r="GU331"/>
  <c r="GV331"/>
  <c r="GW331"/>
  <c r="GX331"/>
  <c r="GY331"/>
  <c r="GZ331"/>
  <c r="HA331"/>
  <c r="HB331"/>
  <c r="HC331"/>
  <c r="HD331"/>
  <c r="HE331"/>
  <c r="HF331"/>
  <c r="HG331"/>
  <c r="HH331"/>
  <c r="HI331"/>
  <c r="HJ331"/>
  <c r="HK331"/>
  <c r="HL331"/>
  <c r="HM331"/>
  <c r="HN331"/>
  <c r="HO331"/>
  <c r="HP331"/>
  <c r="HQ331"/>
  <c r="HR331"/>
  <c r="HS331"/>
  <c r="HT331"/>
  <c r="HU331"/>
  <c r="HV331"/>
  <c r="HW331"/>
  <c r="HX331"/>
  <c r="HY331"/>
  <c r="HZ331"/>
  <c r="IA331"/>
  <c r="IB331"/>
  <c r="IC331"/>
  <c r="ID331"/>
  <c r="IE331"/>
  <c r="IF331"/>
  <c r="IG331"/>
  <c r="IH331"/>
  <c r="II331"/>
  <c r="IJ331"/>
  <c r="IK331"/>
  <c r="IL331"/>
  <c r="IM331"/>
  <c r="IN331"/>
  <c r="IO331"/>
  <c r="IP331"/>
  <c r="IQ331"/>
  <c r="IR331"/>
  <c r="IS331"/>
  <c r="IT331"/>
  <c r="IU331"/>
  <c r="IV331"/>
  <c r="IW331"/>
  <c r="IX331"/>
  <c r="IY331"/>
  <c r="IZ331"/>
  <c r="JA331"/>
  <c r="JB331"/>
  <c r="JC331"/>
  <c r="JD331"/>
  <c r="JE331"/>
  <c r="JF331"/>
  <c r="JG331"/>
  <c r="JH331"/>
  <c r="JI331"/>
  <c r="JJ331"/>
  <c r="JK331"/>
  <c r="JL331"/>
  <c r="JM331"/>
  <c r="JN331"/>
  <c r="JO331"/>
  <c r="JP331"/>
  <c r="JQ331"/>
  <c r="JR331"/>
  <c r="JS331"/>
  <c r="JT331"/>
  <c r="JU331"/>
  <c r="JV331"/>
  <c r="JW331"/>
  <c r="JX331"/>
  <c r="JY331"/>
  <c r="JZ331"/>
  <c r="KA331"/>
  <c r="KB331"/>
  <c r="KC331"/>
  <c r="KD331"/>
  <c r="KE331"/>
  <c r="KF331"/>
  <c r="KG331"/>
  <c r="KH331"/>
  <c r="KI331"/>
  <c r="KJ331"/>
  <c r="KK331"/>
  <c r="KL331"/>
  <c r="KM331"/>
  <c r="KN331"/>
  <c r="KO331"/>
  <c r="KP331"/>
  <c r="KQ331"/>
  <c r="KR331"/>
  <c r="KS331"/>
  <c r="KT331"/>
  <c r="KU331"/>
  <c r="KV331"/>
  <c r="KW331"/>
  <c r="KX331"/>
  <c r="KY331"/>
  <c r="KZ331"/>
  <c r="LA331"/>
  <c r="LB331"/>
  <c r="LC331"/>
  <c r="LD331"/>
  <c r="LE331"/>
  <c r="LF331"/>
  <c r="LG331"/>
  <c r="LH331"/>
  <c r="LI331"/>
  <c r="LJ331"/>
  <c r="LK331"/>
  <c r="LL331"/>
  <c r="LM331"/>
  <c r="LN331"/>
  <c r="LO331"/>
  <c r="LP331"/>
  <c r="LQ331"/>
  <c r="LR331"/>
  <c r="LS331"/>
  <c r="LT331"/>
  <c r="LU331"/>
  <c r="LV331"/>
  <c r="LW331"/>
  <c r="LX331"/>
  <c r="LY331"/>
  <c r="LZ331"/>
  <c r="MA331"/>
  <c r="MB331"/>
  <c r="MC331"/>
  <c r="MD331"/>
  <c r="ME331"/>
  <c r="MF331"/>
  <c r="MG331"/>
  <c r="MH331"/>
  <c r="MI331"/>
  <c r="MJ331"/>
  <c r="MK331"/>
  <c r="ML331"/>
  <c r="MM331"/>
  <c r="MN331"/>
  <c r="MO331"/>
  <c r="MP331"/>
  <c r="MQ331"/>
  <c r="MR331"/>
  <c r="MS331"/>
  <c r="MT331"/>
  <c r="MU331"/>
  <c r="MV331"/>
  <c r="MW331"/>
  <c r="MX331"/>
  <c r="MY331"/>
  <c r="MZ331"/>
  <c r="NA331"/>
  <c r="NB331"/>
  <c r="NC331"/>
  <c r="ND331"/>
  <c r="NE331"/>
  <c r="NF331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AE332"/>
  <c r="AF332"/>
  <c r="AG332"/>
  <c r="AH332"/>
  <c r="AI332"/>
  <c r="AJ332"/>
  <c r="AK332"/>
  <c r="AL332"/>
  <c r="AM332"/>
  <c r="AN332"/>
  <c r="AO332"/>
  <c r="AP332"/>
  <c r="AQ332"/>
  <c r="AR332"/>
  <c r="AS332"/>
  <c r="AT332"/>
  <c r="AU332"/>
  <c r="AV332"/>
  <c r="AW332"/>
  <c r="AX332"/>
  <c r="AY332"/>
  <c r="AZ332"/>
  <c r="BA332"/>
  <c r="BB332"/>
  <c r="BC332"/>
  <c r="BD332"/>
  <c r="BE332"/>
  <c r="BF332"/>
  <c r="BG332"/>
  <c r="BH332"/>
  <c r="BI332"/>
  <c r="BJ332"/>
  <c r="BK332"/>
  <c r="BL332"/>
  <c r="BM332"/>
  <c r="BN332"/>
  <c r="BO332"/>
  <c r="BP332"/>
  <c r="BQ332"/>
  <c r="BR332"/>
  <c r="BS332"/>
  <c r="BT332"/>
  <c r="BU332"/>
  <c r="BV332"/>
  <c r="BW332"/>
  <c r="BX332"/>
  <c r="BY332"/>
  <c r="BZ332"/>
  <c r="CA332"/>
  <c r="CB332"/>
  <c r="CC332"/>
  <c r="CD332"/>
  <c r="CE332"/>
  <c r="CF332"/>
  <c r="CG332"/>
  <c r="CH332"/>
  <c r="CI332"/>
  <c r="CJ332"/>
  <c r="CK332"/>
  <c r="CL332"/>
  <c r="CM332"/>
  <c r="CN332"/>
  <c r="CO332"/>
  <c r="CP332"/>
  <c r="CQ332"/>
  <c r="CR332"/>
  <c r="CS332"/>
  <c r="CT332"/>
  <c r="CU332"/>
  <c r="CV332"/>
  <c r="CW332"/>
  <c r="CX332"/>
  <c r="CY332"/>
  <c r="CZ332"/>
  <c r="DA332"/>
  <c r="DB332"/>
  <c r="DC332"/>
  <c r="DD332"/>
  <c r="DE332"/>
  <c r="DF332"/>
  <c r="DG332"/>
  <c r="DH332"/>
  <c r="DI332"/>
  <c r="DJ332"/>
  <c r="DK332"/>
  <c r="DL332"/>
  <c r="DM332"/>
  <c r="DN332"/>
  <c r="DO332"/>
  <c r="DP332"/>
  <c r="DQ332"/>
  <c r="DR332"/>
  <c r="DS332"/>
  <c r="DT332"/>
  <c r="DU332"/>
  <c r="DV332"/>
  <c r="DW332"/>
  <c r="DX332"/>
  <c r="DY332"/>
  <c r="DZ332"/>
  <c r="EA332"/>
  <c r="EB332"/>
  <c r="EC332"/>
  <c r="ED332"/>
  <c r="EE332"/>
  <c r="EF332"/>
  <c r="EG332"/>
  <c r="EH332"/>
  <c r="EI332"/>
  <c r="EJ332"/>
  <c r="EK332"/>
  <c r="EL332"/>
  <c r="EM332"/>
  <c r="EN332"/>
  <c r="EO332"/>
  <c r="EP332"/>
  <c r="EQ332"/>
  <c r="ER332"/>
  <c r="ES332"/>
  <c r="ET332"/>
  <c r="EU332"/>
  <c r="EV332"/>
  <c r="EW332"/>
  <c r="EX332"/>
  <c r="EY332"/>
  <c r="EZ332"/>
  <c r="FA332"/>
  <c r="FB332"/>
  <c r="FC332"/>
  <c r="FD332"/>
  <c r="FE332"/>
  <c r="FF332"/>
  <c r="FG332"/>
  <c r="FH332"/>
  <c r="FI332"/>
  <c r="FJ332"/>
  <c r="FK332"/>
  <c r="FL332"/>
  <c r="FM332"/>
  <c r="FN332"/>
  <c r="FO332"/>
  <c r="FP332"/>
  <c r="FQ332"/>
  <c r="FR332"/>
  <c r="FS332"/>
  <c r="FT332"/>
  <c r="FU332"/>
  <c r="FV332"/>
  <c r="FW332"/>
  <c r="FX332"/>
  <c r="FY332"/>
  <c r="FZ332"/>
  <c r="GA332"/>
  <c r="GB332"/>
  <c r="GC332"/>
  <c r="GD332"/>
  <c r="GE332"/>
  <c r="GF332"/>
  <c r="GG332"/>
  <c r="GH332"/>
  <c r="GI332"/>
  <c r="GJ332"/>
  <c r="GK332"/>
  <c r="GL332"/>
  <c r="GM332"/>
  <c r="GN332"/>
  <c r="GO332"/>
  <c r="GP332"/>
  <c r="GQ332"/>
  <c r="GR332"/>
  <c r="GS332"/>
  <c r="GT332"/>
  <c r="GU332"/>
  <c r="GV332"/>
  <c r="GW332"/>
  <c r="GX332"/>
  <c r="GY332"/>
  <c r="GZ332"/>
  <c r="HA332"/>
  <c r="HB332"/>
  <c r="HC332"/>
  <c r="HD332"/>
  <c r="HE332"/>
  <c r="HF332"/>
  <c r="HG332"/>
  <c r="HH332"/>
  <c r="HI332"/>
  <c r="HJ332"/>
  <c r="HK332"/>
  <c r="HL332"/>
  <c r="HM332"/>
  <c r="HN332"/>
  <c r="HO332"/>
  <c r="HP332"/>
  <c r="HQ332"/>
  <c r="HR332"/>
  <c r="HS332"/>
  <c r="HT332"/>
  <c r="HU332"/>
  <c r="HV332"/>
  <c r="HW332"/>
  <c r="HX332"/>
  <c r="HY332"/>
  <c r="HZ332"/>
  <c r="IA332"/>
  <c r="IB332"/>
  <c r="IC332"/>
  <c r="ID332"/>
  <c r="IE332"/>
  <c r="IF332"/>
  <c r="IG332"/>
  <c r="IH332"/>
  <c r="II332"/>
  <c r="IJ332"/>
  <c r="IK332"/>
  <c r="IL332"/>
  <c r="IM332"/>
  <c r="IN332"/>
  <c r="IO332"/>
  <c r="IP332"/>
  <c r="IQ332"/>
  <c r="IR332"/>
  <c r="IS332"/>
  <c r="IT332"/>
  <c r="IU332"/>
  <c r="IV332"/>
  <c r="IW332"/>
  <c r="IX332"/>
  <c r="IY332"/>
  <c r="IZ332"/>
  <c r="JA332"/>
  <c r="JB332"/>
  <c r="JC332"/>
  <c r="JD332"/>
  <c r="JE332"/>
  <c r="JF332"/>
  <c r="JG332"/>
  <c r="JH332"/>
  <c r="JI332"/>
  <c r="JJ332"/>
  <c r="JK332"/>
  <c r="JL332"/>
  <c r="JM332"/>
  <c r="JN332"/>
  <c r="JO332"/>
  <c r="JP332"/>
  <c r="JQ332"/>
  <c r="JR332"/>
  <c r="JS332"/>
  <c r="JT332"/>
  <c r="JU332"/>
  <c r="JV332"/>
  <c r="JW332"/>
  <c r="JX332"/>
  <c r="JY332"/>
  <c r="JZ332"/>
  <c r="KA332"/>
  <c r="KB332"/>
  <c r="KC332"/>
  <c r="KD332"/>
  <c r="KE332"/>
  <c r="KF332"/>
  <c r="KG332"/>
  <c r="KH332"/>
  <c r="KI332"/>
  <c r="KJ332"/>
  <c r="KK332"/>
  <c r="KL332"/>
  <c r="KM332"/>
  <c r="KN332"/>
  <c r="KO332"/>
  <c r="KP332"/>
  <c r="KQ332"/>
  <c r="KR332"/>
  <c r="KS332"/>
  <c r="KT332"/>
  <c r="KU332"/>
  <c r="KV332"/>
  <c r="KW332"/>
  <c r="KX332"/>
  <c r="KY332"/>
  <c r="KZ332"/>
  <c r="LA332"/>
  <c r="LB332"/>
  <c r="LC332"/>
  <c r="LD332"/>
  <c r="LE332"/>
  <c r="LF332"/>
  <c r="LG332"/>
  <c r="LH332"/>
  <c r="LI332"/>
  <c r="LJ332"/>
  <c r="LK332"/>
  <c r="LL332"/>
  <c r="LM332"/>
  <c r="LN332"/>
  <c r="LO332"/>
  <c r="LP332"/>
  <c r="LQ332"/>
  <c r="LR332"/>
  <c r="LS332"/>
  <c r="LT332"/>
  <c r="LU332"/>
  <c r="LV332"/>
  <c r="LW332"/>
  <c r="LX332"/>
  <c r="LY332"/>
  <c r="LZ332"/>
  <c r="MA332"/>
  <c r="MB332"/>
  <c r="MC332"/>
  <c r="MD332"/>
  <c r="ME332"/>
  <c r="MF332"/>
  <c r="MG332"/>
  <c r="MH332"/>
  <c r="MI332"/>
  <c r="MJ332"/>
  <c r="MK332"/>
  <c r="ML332"/>
  <c r="MM332"/>
  <c r="MN332"/>
  <c r="MO332"/>
  <c r="MP332"/>
  <c r="MQ332"/>
  <c r="MR332"/>
  <c r="MS332"/>
  <c r="MT332"/>
  <c r="MU332"/>
  <c r="MV332"/>
  <c r="MW332"/>
  <c r="MX332"/>
  <c r="MY332"/>
  <c r="MZ332"/>
  <c r="NA332"/>
  <c r="NB332"/>
  <c r="NC332"/>
  <c r="ND332"/>
  <c r="NE332"/>
  <c r="NF332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AE333"/>
  <c r="AF333"/>
  <c r="AG333"/>
  <c r="AH333"/>
  <c r="AI333"/>
  <c r="AJ333"/>
  <c r="AK333"/>
  <c r="AL333"/>
  <c r="AM333"/>
  <c r="AN333"/>
  <c r="AO333"/>
  <c r="AP333"/>
  <c r="AQ333"/>
  <c r="AR333"/>
  <c r="AS333"/>
  <c r="AT333"/>
  <c r="AU333"/>
  <c r="AV333"/>
  <c r="AW333"/>
  <c r="AX333"/>
  <c r="AY333"/>
  <c r="AZ333"/>
  <c r="BA333"/>
  <c r="BB333"/>
  <c r="BC333"/>
  <c r="BD333"/>
  <c r="BE333"/>
  <c r="BF333"/>
  <c r="BG333"/>
  <c r="BH333"/>
  <c r="BI333"/>
  <c r="BJ333"/>
  <c r="BK333"/>
  <c r="BL333"/>
  <c r="BM333"/>
  <c r="BN333"/>
  <c r="BO333"/>
  <c r="BP333"/>
  <c r="BQ333"/>
  <c r="BR333"/>
  <c r="BS333"/>
  <c r="BT333"/>
  <c r="BU333"/>
  <c r="BV333"/>
  <c r="BW333"/>
  <c r="BX333"/>
  <c r="BY333"/>
  <c r="BZ333"/>
  <c r="CA333"/>
  <c r="CB333"/>
  <c r="CC333"/>
  <c r="CD333"/>
  <c r="CE333"/>
  <c r="CF333"/>
  <c r="CG333"/>
  <c r="CH333"/>
  <c r="CI333"/>
  <c r="CJ333"/>
  <c r="CK333"/>
  <c r="CL333"/>
  <c r="CM333"/>
  <c r="CN333"/>
  <c r="CO333"/>
  <c r="CP333"/>
  <c r="CQ333"/>
  <c r="CR333"/>
  <c r="CS333"/>
  <c r="CT333"/>
  <c r="CU333"/>
  <c r="CV333"/>
  <c r="CW333"/>
  <c r="CX333"/>
  <c r="CY333"/>
  <c r="CZ333"/>
  <c r="DA333"/>
  <c r="DB333"/>
  <c r="DC333"/>
  <c r="DD333"/>
  <c r="DE333"/>
  <c r="DF333"/>
  <c r="DG333"/>
  <c r="DH333"/>
  <c r="DI333"/>
  <c r="DJ333"/>
  <c r="DK333"/>
  <c r="DL333"/>
  <c r="DM333"/>
  <c r="DN333"/>
  <c r="DO333"/>
  <c r="DP333"/>
  <c r="DQ333"/>
  <c r="DR333"/>
  <c r="DS333"/>
  <c r="DT333"/>
  <c r="DU333"/>
  <c r="DV333"/>
  <c r="DW333"/>
  <c r="DX333"/>
  <c r="DY333"/>
  <c r="DZ333"/>
  <c r="EA333"/>
  <c r="EB333"/>
  <c r="EC333"/>
  <c r="ED333"/>
  <c r="EE333"/>
  <c r="EF333"/>
  <c r="EG333"/>
  <c r="EH333"/>
  <c r="EI333"/>
  <c r="EJ333"/>
  <c r="EK333"/>
  <c r="EL333"/>
  <c r="EM333"/>
  <c r="EN333"/>
  <c r="EO333"/>
  <c r="EP333"/>
  <c r="EQ333"/>
  <c r="ER333"/>
  <c r="ES333"/>
  <c r="ET333"/>
  <c r="EU333"/>
  <c r="EV333"/>
  <c r="EW333"/>
  <c r="EX333"/>
  <c r="EY333"/>
  <c r="EZ333"/>
  <c r="FA333"/>
  <c r="FB333"/>
  <c r="FC333"/>
  <c r="FD333"/>
  <c r="FE333"/>
  <c r="FF333"/>
  <c r="FG333"/>
  <c r="FH333"/>
  <c r="FI333"/>
  <c r="FJ333"/>
  <c r="FK333"/>
  <c r="FL333"/>
  <c r="FM333"/>
  <c r="FN333"/>
  <c r="FO333"/>
  <c r="FP333"/>
  <c r="FQ333"/>
  <c r="FR333"/>
  <c r="FS333"/>
  <c r="FT333"/>
  <c r="FU333"/>
  <c r="FV333"/>
  <c r="FW333"/>
  <c r="FX333"/>
  <c r="FY333"/>
  <c r="FZ333"/>
  <c r="GA333"/>
  <c r="GB333"/>
  <c r="GC333"/>
  <c r="GD333"/>
  <c r="GE333"/>
  <c r="GF333"/>
  <c r="GG333"/>
  <c r="GH333"/>
  <c r="GI333"/>
  <c r="GJ333"/>
  <c r="GK333"/>
  <c r="GL333"/>
  <c r="GM333"/>
  <c r="GN333"/>
  <c r="GO333"/>
  <c r="GP333"/>
  <c r="GQ333"/>
  <c r="GR333"/>
  <c r="GS333"/>
  <c r="GT333"/>
  <c r="GU333"/>
  <c r="GV333"/>
  <c r="GW333"/>
  <c r="GX333"/>
  <c r="GY333"/>
  <c r="GZ333"/>
  <c r="HA333"/>
  <c r="HB333"/>
  <c r="HC333"/>
  <c r="HD333"/>
  <c r="HE333"/>
  <c r="HF333"/>
  <c r="HG333"/>
  <c r="HH333"/>
  <c r="HI333"/>
  <c r="HJ333"/>
  <c r="HK333"/>
  <c r="HL333"/>
  <c r="HM333"/>
  <c r="HN333"/>
  <c r="HO333"/>
  <c r="HP333"/>
  <c r="HQ333"/>
  <c r="HR333"/>
  <c r="HS333"/>
  <c r="HT333"/>
  <c r="HU333"/>
  <c r="HV333"/>
  <c r="HW333"/>
  <c r="HX333"/>
  <c r="HY333"/>
  <c r="HZ333"/>
  <c r="IA333"/>
  <c r="IB333"/>
  <c r="IC333"/>
  <c r="ID333"/>
  <c r="IE333"/>
  <c r="IF333"/>
  <c r="IG333"/>
  <c r="IH333"/>
  <c r="II333"/>
  <c r="IJ333"/>
  <c r="IK333"/>
  <c r="IL333"/>
  <c r="IM333"/>
  <c r="IN333"/>
  <c r="IO333"/>
  <c r="IP333"/>
  <c r="IQ333"/>
  <c r="IR333"/>
  <c r="IS333"/>
  <c r="IT333"/>
  <c r="IU333"/>
  <c r="IV333"/>
  <c r="IW333"/>
  <c r="IX333"/>
  <c r="IY333"/>
  <c r="IZ333"/>
  <c r="JA333"/>
  <c r="JB333"/>
  <c r="JC333"/>
  <c r="JD333"/>
  <c r="JE333"/>
  <c r="JF333"/>
  <c r="JG333"/>
  <c r="JH333"/>
  <c r="JI333"/>
  <c r="JJ333"/>
  <c r="JK333"/>
  <c r="JL333"/>
  <c r="JM333"/>
  <c r="JN333"/>
  <c r="JO333"/>
  <c r="JP333"/>
  <c r="JQ333"/>
  <c r="JR333"/>
  <c r="JS333"/>
  <c r="JT333"/>
  <c r="JU333"/>
  <c r="JV333"/>
  <c r="JW333"/>
  <c r="JX333"/>
  <c r="JY333"/>
  <c r="JZ333"/>
  <c r="KA333"/>
  <c r="KB333"/>
  <c r="KC333"/>
  <c r="KD333"/>
  <c r="KE333"/>
  <c r="KF333"/>
  <c r="KG333"/>
  <c r="KH333"/>
  <c r="KI333"/>
  <c r="KJ333"/>
  <c r="KK333"/>
  <c r="KL333"/>
  <c r="KM333"/>
  <c r="KN333"/>
  <c r="KO333"/>
  <c r="KP333"/>
  <c r="KQ333"/>
  <c r="KR333"/>
  <c r="KS333"/>
  <c r="KT333"/>
  <c r="KU333"/>
  <c r="KV333"/>
  <c r="KW333"/>
  <c r="KX333"/>
  <c r="KY333"/>
  <c r="KZ333"/>
  <c r="LA333"/>
  <c r="LB333"/>
  <c r="LC333"/>
  <c r="LD333"/>
  <c r="LE333"/>
  <c r="LF333"/>
  <c r="LG333"/>
  <c r="LH333"/>
  <c r="LI333"/>
  <c r="LJ333"/>
  <c r="LK333"/>
  <c r="LL333"/>
  <c r="LM333"/>
  <c r="LN333"/>
  <c r="LO333"/>
  <c r="LP333"/>
  <c r="LQ333"/>
  <c r="LR333"/>
  <c r="LS333"/>
  <c r="LT333"/>
  <c r="LU333"/>
  <c r="LV333"/>
  <c r="LW333"/>
  <c r="LX333"/>
  <c r="LY333"/>
  <c r="LZ333"/>
  <c r="MA333"/>
  <c r="MB333"/>
  <c r="MC333"/>
  <c r="MD333"/>
  <c r="ME333"/>
  <c r="MF333"/>
  <c r="MG333"/>
  <c r="MH333"/>
  <c r="MI333"/>
  <c r="MJ333"/>
  <c r="MK333"/>
  <c r="ML333"/>
  <c r="MM333"/>
  <c r="MN333"/>
  <c r="MO333"/>
  <c r="MP333"/>
  <c r="MQ333"/>
  <c r="MR333"/>
  <c r="MS333"/>
  <c r="MT333"/>
  <c r="MU333"/>
  <c r="MV333"/>
  <c r="MW333"/>
  <c r="MX333"/>
  <c r="MY333"/>
  <c r="MZ333"/>
  <c r="NA333"/>
  <c r="NB333"/>
  <c r="NC333"/>
  <c r="ND333"/>
  <c r="NE333"/>
  <c r="NF333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AE334"/>
  <c r="AF334"/>
  <c r="AG334"/>
  <c r="AH334"/>
  <c r="AI334"/>
  <c r="AJ334"/>
  <c r="AK334"/>
  <c r="AL334"/>
  <c r="AM334"/>
  <c r="AN334"/>
  <c r="AO334"/>
  <c r="AP334"/>
  <c r="AQ334"/>
  <c r="AR334"/>
  <c r="AS334"/>
  <c r="AT334"/>
  <c r="AU334"/>
  <c r="AV334"/>
  <c r="AW334"/>
  <c r="AX334"/>
  <c r="AY334"/>
  <c r="AZ334"/>
  <c r="BA334"/>
  <c r="BB334"/>
  <c r="BC334"/>
  <c r="BD334"/>
  <c r="BE334"/>
  <c r="BF334"/>
  <c r="BG334"/>
  <c r="BH334"/>
  <c r="BI334"/>
  <c r="BJ334"/>
  <c r="BK334"/>
  <c r="BL334"/>
  <c r="BM334"/>
  <c r="BN334"/>
  <c r="BO334"/>
  <c r="BP334"/>
  <c r="BQ334"/>
  <c r="BR334"/>
  <c r="BS334"/>
  <c r="BT334"/>
  <c r="BU334"/>
  <c r="BV334"/>
  <c r="BW334"/>
  <c r="BX334"/>
  <c r="BY334"/>
  <c r="BZ334"/>
  <c r="CA334"/>
  <c r="CB334"/>
  <c r="CC334"/>
  <c r="CD334"/>
  <c r="CE334"/>
  <c r="CF334"/>
  <c r="CG334"/>
  <c r="CH334"/>
  <c r="CI334"/>
  <c r="CJ334"/>
  <c r="CK334"/>
  <c r="CL334"/>
  <c r="CM334"/>
  <c r="CN334"/>
  <c r="CO334"/>
  <c r="CP334"/>
  <c r="CQ334"/>
  <c r="CR334"/>
  <c r="CS334"/>
  <c r="CT334"/>
  <c r="CU334"/>
  <c r="CV334"/>
  <c r="CW334"/>
  <c r="CX334"/>
  <c r="CY334"/>
  <c r="CZ334"/>
  <c r="DA334"/>
  <c r="DB334"/>
  <c r="DC334"/>
  <c r="DD334"/>
  <c r="DE334"/>
  <c r="DF334"/>
  <c r="DG334"/>
  <c r="DH334"/>
  <c r="DI334"/>
  <c r="DJ334"/>
  <c r="DK334"/>
  <c r="DL334"/>
  <c r="DM334"/>
  <c r="DN334"/>
  <c r="DO334"/>
  <c r="DP334"/>
  <c r="DQ334"/>
  <c r="DR334"/>
  <c r="DS334"/>
  <c r="DT334"/>
  <c r="DU334"/>
  <c r="DV334"/>
  <c r="DW334"/>
  <c r="DX334"/>
  <c r="DY334"/>
  <c r="DZ334"/>
  <c r="EA334"/>
  <c r="EB334"/>
  <c r="EC334"/>
  <c r="ED334"/>
  <c r="EE334"/>
  <c r="EF334"/>
  <c r="EG334"/>
  <c r="EH334"/>
  <c r="EI334"/>
  <c r="EJ334"/>
  <c r="EK334"/>
  <c r="EL334"/>
  <c r="EM334"/>
  <c r="EN334"/>
  <c r="EO334"/>
  <c r="EP334"/>
  <c r="EQ334"/>
  <c r="ER334"/>
  <c r="ES334"/>
  <c r="ET334"/>
  <c r="EU334"/>
  <c r="EV334"/>
  <c r="EW334"/>
  <c r="EX334"/>
  <c r="EY334"/>
  <c r="EZ334"/>
  <c r="FA334"/>
  <c r="FB334"/>
  <c r="FC334"/>
  <c r="FD334"/>
  <c r="FE334"/>
  <c r="FF334"/>
  <c r="FG334"/>
  <c r="FH334"/>
  <c r="FI334"/>
  <c r="FJ334"/>
  <c r="FK334"/>
  <c r="FL334"/>
  <c r="FM334"/>
  <c r="FN334"/>
  <c r="FO334"/>
  <c r="FP334"/>
  <c r="FQ334"/>
  <c r="FR334"/>
  <c r="FS334"/>
  <c r="FT334"/>
  <c r="FU334"/>
  <c r="FV334"/>
  <c r="FW334"/>
  <c r="FX334"/>
  <c r="FY334"/>
  <c r="FZ334"/>
  <c r="GA334"/>
  <c r="GB334"/>
  <c r="GC334"/>
  <c r="GD334"/>
  <c r="GE334"/>
  <c r="GF334"/>
  <c r="GG334"/>
  <c r="GH334"/>
  <c r="GI334"/>
  <c r="GJ334"/>
  <c r="GK334"/>
  <c r="GL334"/>
  <c r="GM334"/>
  <c r="GN334"/>
  <c r="GO334"/>
  <c r="GP334"/>
  <c r="GQ334"/>
  <c r="GR334"/>
  <c r="GS334"/>
  <c r="GT334"/>
  <c r="GU334"/>
  <c r="GV334"/>
  <c r="GW334"/>
  <c r="GX334"/>
  <c r="GY334"/>
  <c r="GZ334"/>
  <c r="HA334"/>
  <c r="HB334"/>
  <c r="HC334"/>
  <c r="HD334"/>
  <c r="HE334"/>
  <c r="HF334"/>
  <c r="HG334"/>
  <c r="HH334"/>
  <c r="HI334"/>
  <c r="HJ334"/>
  <c r="HK334"/>
  <c r="HL334"/>
  <c r="HM334"/>
  <c r="HN334"/>
  <c r="HO334"/>
  <c r="HP334"/>
  <c r="HQ334"/>
  <c r="HR334"/>
  <c r="HS334"/>
  <c r="HT334"/>
  <c r="HU334"/>
  <c r="HV334"/>
  <c r="HW334"/>
  <c r="HX334"/>
  <c r="HY334"/>
  <c r="HZ334"/>
  <c r="IA334"/>
  <c r="IB334"/>
  <c r="IC334"/>
  <c r="ID334"/>
  <c r="IE334"/>
  <c r="IF334"/>
  <c r="IG334"/>
  <c r="IH334"/>
  <c r="II334"/>
  <c r="IJ334"/>
  <c r="IK334"/>
  <c r="IL334"/>
  <c r="IM334"/>
  <c r="IN334"/>
  <c r="IO334"/>
  <c r="IP334"/>
  <c r="IQ334"/>
  <c r="IR334"/>
  <c r="IS334"/>
  <c r="IT334"/>
  <c r="IU334"/>
  <c r="IV334"/>
  <c r="IW334"/>
  <c r="IX334"/>
  <c r="IY334"/>
  <c r="IZ334"/>
  <c r="JA334"/>
  <c r="JB334"/>
  <c r="JC334"/>
  <c r="JD334"/>
  <c r="JE334"/>
  <c r="JF334"/>
  <c r="JG334"/>
  <c r="JH334"/>
  <c r="JI334"/>
  <c r="JJ334"/>
  <c r="JK334"/>
  <c r="JL334"/>
  <c r="JM334"/>
  <c r="JN334"/>
  <c r="JO334"/>
  <c r="JP334"/>
  <c r="JQ334"/>
  <c r="JR334"/>
  <c r="JS334"/>
  <c r="JT334"/>
  <c r="JU334"/>
  <c r="JV334"/>
  <c r="JW334"/>
  <c r="JX334"/>
  <c r="JY334"/>
  <c r="JZ334"/>
  <c r="KA334"/>
  <c r="KB334"/>
  <c r="KC334"/>
  <c r="KD334"/>
  <c r="KE334"/>
  <c r="KF334"/>
  <c r="KG334"/>
  <c r="KH334"/>
  <c r="KI334"/>
  <c r="KJ334"/>
  <c r="KK334"/>
  <c r="KL334"/>
  <c r="KM334"/>
  <c r="KN334"/>
  <c r="KO334"/>
  <c r="KP334"/>
  <c r="KQ334"/>
  <c r="KR334"/>
  <c r="KS334"/>
  <c r="KT334"/>
  <c r="KU334"/>
  <c r="KV334"/>
  <c r="KW334"/>
  <c r="KX334"/>
  <c r="KY334"/>
  <c r="KZ334"/>
  <c r="LA334"/>
  <c r="LB334"/>
  <c r="LC334"/>
  <c r="LD334"/>
  <c r="LE334"/>
  <c r="LF334"/>
  <c r="LG334"/>
  <c r="LH334"/>
  <c r="LI334"/>
  <c r="LJ334"/>
  <c r="LK334"/>
  <c r="LL334"/>
  <c r="LM334"/>
  <c r="LN334"/>
  <c r="LO334"/>
  <c r="LP334"/>
  <c r="LQ334"/>
  <c r="LR334"/>
  <c r="LS334"/>
  <c r="LT334"/>
  <c r="LU334"/>
  <c r="LV334"/>
  <c r="LW334"/>
  <c r="LX334"/>
  <c r="LY334"/>
  <c r="LZ334"/>
  <c r="MA334"/>
  <c r="MB334"/>
  <c r="MC334"/>
  <c r="MD334"/>
  <c r="ME334"/>
  <c r="MF334"/>
  <c r="MG334"/>
  <c r="MH334"/>
  <c r="MI334"/>
  <c r="MJ334"/>
  <c r="MK334"/>
  <c r="ML334"/>
  <c r="MM334"/>
  <c r="MN334"/>
  <c r="MO334"/>
  <c r="MP334"/>
  <c r="MQ334"/>
  <c r="MR334"/>
  <c r="MS334"/>
  <c r="MT334"/>
  <c r="MU334"/>
  <c r="MV334"/>
  <c r="MW334"/>
  <c r="MX334"/>
  <c r="MY334"/>
  <c r="MZ334"/>
  <c r="NA334"/>
  <c r="NB334"/>
  <c r="NC334"/>
  <c r="ND334"/>
  <c r="NE334"/>
  <c r="NF334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AE335"/>
  <c r="AF335"/>
  <c r="AG335"/>
  <c r="AH335"/>
  <c r="AI335"/>
  <c r="AJ335"/>
  <c r="AK335"/>
  <c r="AL335"/>
  <c r="AM335"/>
  <c r="AN335"/>
  <c r="AO335"/>
  <c r="AP335"/>
  <c r="AQ335"/>
  <c r="AR335"/>
  <c r="AS335"/>
  <c r="AT335"/>
  <c r="AU335"/>
  <c r="AV335"/>
  <c r="AW335"/>
  <c r="AX335"/>
  <c r="AY335"/>
  <c r="AZ335"/>
  <c r="BA335"/>
  <c r="BB335"/>
  <c r="BC335"/>
  <c r="BD335"/>
  <c r="BE335"/>
  <c r="BF335"/>
  <c r="BG335"/>
  <c r="BH335"/>
  <c r="BI335"/>
  <c r="BJ335"/>
  <c r="BK335"/>
  <c r="BL335"/>
  <c r="BM335"/>
  <c r="BN335"/>
  <c r="BO335"/>
  <c r="BP335"/>
  <c r="BQ335"/>
  <c r="BR335"/>
  <c r="BS335"/>
  <c r="BT335"/>
  <c r="BU335"/>
  <c r="BV335"/>
  <c r="BW335"/>
  <c r="BX335"/>
  <c r="BY335"/>
  <c r="BZ335"/>
  <c r="CA335"/>
  <c r="CB335"/>
  <c r="CC335"/>
  <c r="CD335"/>
  <c r="CE335"/>
  <c r="CF335"/>
  <c r="CG335"/>
  <c r="CH335"/>
  <c r="CI335"/>
  <c r="CJ335"/>
  <c r="CK335"/>
  <c r="CL335"/>
  <c r="CM335"/>
  <c r="CN335"/>
  <c r="CO335"/>
  <c r="CP335"/>
  <c r="CQ335"/>
  <c r="CR335"/>
  <c r="CS335"/>
  <c r="CT335"/>
  <c r="CU335"/>
  <c r="CV335"/>
  <c r="CW335"/>
  <c r="CX335"/>
  <c r="CY335"/>
  <c r="CZ335"/>
  <c r="DA335"/>
  <c r="DB335"/>
  <c r="DC335"/>
  <c r="DD335"/>
  <c r="DE335"/>
  <c r="DF335"/>
  <c r="DG335"/>
  <c r="DH335"/>
  <c r="DI335"/>
  <c r="DJ335"/>
  <c r="DK335"/>
  <c r="DL335"/>
  <c r="DM335"/>
  <c r="DN335"/>
  <c r="DO335"/>
  <c r="DP335"/>
  <c r="DQ335"/>
  <c r="DR335"/>
  <c r="DS335"/>
  <c r="DT335"/>
  <c r="DU335"/>
  <c r="DV335"/>
  <c r="DW335"/>
  <c r="DX335"/>
  <c r="DY335"/>
  <c r="DZ335"/>
  <c r="EA335"/>
  <c r="EB335"/>
  <c r="EC335"/>
  <c r="ED335"/>
  <c r="EE335"/>
  <c r="EF335"/>
  <c r="EG335"/>
  <c r="EH335"/>
  <c r="EI335"/>
  <c r="EJ335"/>
  <c r="EK335"/>
  <c r="EL335"/>
  <c r="EM335"/>
  <c r="EN335"/>
  <c r="EO335"/>
  <c r="EP335"/>
  <c r="EQ335"/>
  <c r="ER335"/>
  <c r="ES335"/>
  <c r="ET335"/>
  <c r="EU335"/>
  <c r="EV335"/>
  <c r="EW335"/>
  <c r="EX335"/>
  <c r="EY335"/>
  <c r="EZ335"/>
  <c r="FA335"/>
  <c r="FB335"/>
  <c r="FC335"/>
  <c r="FD335"/>
  <c r="FE335"/>
  <c r="FF335"/>
  <c r="FG335"/>
  <c r="FH335"/>
  <c r="FI335"/>
  <c r="FJ335"/>
  <c r="FK335"/>
  <c r="FL335"/>
  <c r="FM335"/>
  <c r="FN335"/>
  <c r="FO335"/>
  <c r="FP335"/>
  <c r="FQ335"/>
  <c r="FR335"/>
  <c r="FS335"/>
  <c r="FT335"/>
  <c r="FU335"/>
  <c r="FV335"/>
  <c r="FW335"/>
  <c r="FX335"/>
  <c r="FY335"/>
  <c r="FZ335"/>
  <c r="GA335"/>
  <c r="GB335"/>
  <c r="GC335"/>
  <c r="GD335"/>
  <c r="GE335"/>
  <c r="GF335"/>
  <c r="GG335"/>
  <c r="GH335"/>
  <c r="GI335"/>
  <c r="GJ335"/>
  <c r="GK335"/>
  <c r="GL335"/>
  <c r="GM335"/>
  <c r="GN335"/>
  <c r="GO335"/>
  <c r="GP335"/>
  <c r="GQ335"/>
  <c r="GR335"/>
  <c r="GS335"/>
  <c r="GT335"/>
  <c r="GU335"/>
  <c r="GV335"/>
  <c r="GW335"/>
  <c r="GX335"/>
  <c r="GY335"/>
  <c r="GZ335"/>
  <c r="HA335"/>
  <c r="HB335"/>
  <c r="HC335"/>
  <c r="HD335"/>
  <c r="HE335"/>
  <c r="HF335"/>
  <c r="HG335"/>
  <c r="HH335"/>
  <c r="HI335"/>
  <c r="HJ335"/>
  <c r="HK335"/>
  <c r="HL335"/>
  <c r="HM335"/>
  <c r="HN335"/>
  <c r="HO335"/>
  <c r="HP335"/>
  <c r="HQ335"/>
  <c r="HR335"/>
  <c r="HS335"/>
  <c r="HT335"/>
  <c r="HU335"/>
  <c r="HV335"/>
  <c r="HW335"/>
  <c r="HX335"/>
  <c r="HY335"/>
  <c r="HZ335"/>
  <c r="IA335"/>
  <c r="IB335"/>
  <c r="IC335"/>
  <c r="ID335"/>
  <c r="IE335"/>
  <c r="IF335"/>
  <c r="IG335"/>
  <c r="IH335"/>
  <c r="II335"/>
  <c r="IJ335"/>
  <c r="IK335"/>
  <c r="IL335"/>
  <c r="IM335"/>
  <c r="IN335"/>
  <c r="IO335"/>
  <c r="IP335"/>
  <c r="IQ335"/>
  <c r="IR335"/>
  <c r="IS335"/>
  <c r="IT335"/>
  <c r="IU335"/>
  <c r="IV335"/>
  <c r="IW335"/>
  <c r="IX335"/>
  <c r="IY335"/>
  <c r="IZ335"/>
  <c r="JA335"/>
  <c r="JB335"/>
  <c r="JC335"/>
  <c r="JD335"/>
  <c r="JE335"/>
  <c r="JF335"/>
  <c r="JG335"/>
  <c r="JH335"/>
  <c r="JI335"/>
  <c r="JJ335"/>
  <c r="JK335"/>
  <c r="JL335"/>
  <c r="JM335"/>
  <c r="JN335"/>
  <c r="JO335"/>
  <c r="JP335"/>
  <c r="JQ335"/>
  <c r="JR335"/>
  <c r="JS335"/>
  <c r="JT335"/>
  <c r="JU335"/>
  <c r="JV335"/>
  <c r="JW335"/>
  <c r="JX335"/>
  <c r="JY335"/>
  <c r="JZ335"/>
  <c r="KA335"/>
  <c r="KB335"/>
  <c r="KC335"/>
  <c r="KD335"/>
  <c r="KE335"/>
  <c r="KF335"/>
  <c r="KG335"/>
  <c r="KH335"/>
  <c r="KI335"/>
  <c r="KJ335"/>
  <c r="KK335"/>
  <c r="KL335"/>
  <c r="KM335"/>
  <c r="KN335"/>
  <c r="KO335"/>
  <c r="KP335"/>
  <c r="KQ335"/>
  <c r="KR335"/>
  <c r="KS335"/>
  <c r="KT335"/>
  <c r="KU335"/>
  <c r="KV335"/>
  <c r="KW335"/>
  <c r="KX335"/>
  <c r="KY335"/>
  <c r="KZ335"/>
  <c r="LA335"/>
  <c r="LB335"/>
  <c r="LC335"/>
  <c r="LD335"/>
  <c r="LE335"/>
  <c r="LF335"/>
  <c r="LG335"/>
  <c r="LH335"/>
  <c r="LI335"/>
  <c r="LJ335"/>
  <c r="LK335"/>
  <c r="LL335"/>
  <c r="LM335"/>
  <c r="LN335"/>
  <c r="LO335"/>
  <c r="LP335"/>
  <c r="LQ335"/>
  <c r="LR335"/>
  <c r="LS335"/>
  <c r="LT335"/>
  <c r="LU335"/>
  <c r="LV335"/>
  <c r="LW335"/>
  <c r="LX335"/>
  <c r="LY335"/>
  <c r="LZ335"/>
  <c r="MA335"/>
  <c r="MB335"/>
  <c r="MC335"/>
  <c r="MD335"/>
  <c r="ME335"/>
  <c r="MF335"/>
  <c r="MG335"/>
  <c r="MH335"/>
  <c r="MI335"/>
  <c r="MJ335"/>
  <c r="MK335"/>
  <c r="ML335"/>
  <c r="MM335"/>
  <c r="MN335"/>
  <c r="MO335"/>
  <c r="MP335"/>
  <c r="MQ335"/>
  <c r="MR335"/>
  <c r="MS335"/>
  <c r="MT335"/>
  <c r="MU335"/>
  <c r="MV335"/>
  <c r="MW335"/>
  <c r="MX335"/>
  <c r="MY335"/>
  <c r="MZ335"/>
  <c r="NA335"/>
  <c r="NB335"/>
  <c r="NC335"/>
  <c r="ND335"/>
  <c r="NE335"/>
  <c r="NF335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AE336"/>
  <c r="AF336"/>
  <c r="AG336"/>
  <c r="AH336"/>
  <c r="AI336"/>
  <c r="AJ336"/>
  <c r="AK336"/>
  <c r="AL336"/>
  <c r="AM336"/>
  <c r="AN336"/>
  <c r="AO336"/>
  <c r="AP336"/>
  <c r="AQ336"/>
  <c r="AR336"/>
  <c r="AS336"/>
  <c r="AT336"/>
  <c r="AU336"/>
  <c r="AV336"/>
  <c r="AW336"/>
  <c r="AX336"/>
  <c r="AY336"/>
  <c r="AZ336"/>
  <c r="BA336"/>
  <c r="BB336"/>
  <c r="BC336"/>
  <c r="BD336"/>
  <c r="BE336"/>
  <c r="BF336"/>
  <c r="BG336"/>
  <c r="BH336"/>
  <c r="BI336"/>
  <c r="BJ336"/>
  <c r="BK336"/>
  <c r="BL336"/>
  <c r="BM336"/>
  <c r="BN336"/>
  <c r="BO336"/>
  <c r="BP336"/>
  <c r="BQ336"/>
  <c r="BR336"/>
  <c r="BS336"/>
  <c r="BT336"/>
  <c r="BU336"/>
  <c r="BV336"/>
  <c r="BW336"/>
  <c r="BX336"/>
  <c r="BY336"/>
  <c r="BZ336"/>
  <c r="CA336"/>
  <c r="CB336"/>
  <c r="CC336"/>
  <c r="CD336"/>
  <c r="CE336"/>
  <c r="CF336"/>
  <c r="CG336"/>
  <c r="CH336"/>
  <c r="CI336"/>
  <c r="CJ336"/>
  <c r="CK336"/>
  <c r="CL336"/>
  <c r="CM336"/>
  <c r="CN336"/>
  <c r="CO336"/>
  <c r="CP336"/>
  <c r="CQ336"/>
  <c r="CR336"/>
  <c r="CS336"/>
  <c r="CT336"/>
  <c r="CU336"/>
  <c r="CV336"/>
  <c r="CW336"/>
  <c r="CX336"/>
  <c r="CY336"/>
  <c r="CZ336"/>
  <c r="DA336"/>
  <c r="DB336"/>
  <c r="DC336"/>
  <c r="DD336"/>
  <c r="DE336"/>
  <c r="DF336"/>
  <c r="DG336"/>
  <c r="DH336"/>
  <c r="DI336"/>
  <c r="DJ336"/>
  <c r="DK336"/>
  <c r="DL336"/>
  <c r="DM336"/>
  <c r="DN336"/>
  <c r="DO336"/>
  <c r="DP336"/>
  <c r="DQ336"/>
  <c r="DR336"/>
  <c r="DS336"/>
  <c r="DT336"/>
  <c r="DU336"/>
  <c r="DV336"/>
  <c r="DW336"/>
  <c r="DX336"/>
  <c r="DY336"/>
  <c r="DZ336"/>
  <c r="EA336"/>
  <c r="EB336"/>
  <c r="EC336"/>
  <c r="ED336"/>
  <c r="EE336"/>
  <c r="EF336"/>
  <c r="EG336"/>
  <c r="EH336"/>
  <c r="EI336"/>
  <c r="EJ336"/>
  <c r="EK336"/>
  <c r="EL336"/>
  <c r="EM336"/>
  <c r="EN336"/>
  <c r="EO336"/>
  <c r="EP336"/>
  <c r="EQ336"/>
  <c r="ER336"/>
  <c r="ES336"/>
  <c r="ET336"/>
  <c r="EU336"/>
  <c r="EV336"/>
  <c r="EW336"/>
  <c r="EX336"/>
  <c r="EY336"/>
  <c r="EZ336"/>
  <c r="FA336"/>
  <c r="FB336"/>
  <c r="FC336"/>
  <c r="FD336"/>
  <c r="FE336"/>
  <c r="FF336"/>
  <c r="FG336"/>
  <c r="FH336"/>
  <c r="FI336"/>
  <c r="FJ336"/>
  <c r="FK336"/>
  <c r="FL336"/>
  <c r="FM336"/>
  <c r="FN336"/>
  <c r="FO336"/>
  <c r="FP336"/>
  <c r="FQ336"/>
  <c r="FR336"/>
  <c r="FS336"/>
  <c r="FT336"/>
  <c r="FU336"/>
  <c r="FV336"/>
  <c r="FW336"/>
  <c r="FX336"/>
  <c r="FY336"/>
  <c r="FZ336"/>
  <c r="GA336"/>
  <c r="GB336"/>
  <c r="GC336"/>
  <c r="GD336"/>
  <c r="GE336"/>
  <c r="GF336"/>
  <c r="GG336"/>
  <c r="GH336"/>
  <c r="GI336"/>
  <c r="GJ336"/>
  <c r="GK336"/>
  <c r="GL336"/>
  <c r="GM336"/>
  <c r="GN336"/>
  <c r="GO336"/>
  <c r="GP336"/>
  <c r="GQ336"/>
  <c r="GR336"/>
  <c r="GS336"/>
  <c r="GT336"/>
  <c r="GU336"/>
  <c r="GV336"/>
  <c r="GW336"/>
  <c r="GX336"/>
  <c r="GY336"/>
  <c r="GZ336"/>
  <c r="HA336"/>
  <c r="HB336"/>
  <c r="HC336"/>
  <c r="HD336"/>
  <c r="HE336"/>
  <c r="HF336"/>
  <c r="HG336"/>
  <c r="HH336"/>
  <c r="HI336"/>
  <c r="HJ336"/>
  <c r="HK336"/>
  <c r="HL336"/>
  <c r="HM336"/>
  <c r="HN336"/>
  <c r="HO336"/>
  <c r="HP336"/>
  <c r="HQ336"/>
  <c r="HR336"/>
  <c r="HS336"/>
  <c r="HT336"/>
  <c r="HU336"/>
  <c r="HV336"/>
  <c r="HW336"/>
  <c r="HX336"/>
  <c r="HY336"/>
  <c r="HZ336"/>
  <c r="IA336"/>
  <c r="IB336"/>
  <c r="IC336"/>
  <c r="ID336"/>
  <c r="IE336"/>
  <c r="IF336"/>
  <c r="IG336"/>
  <c r="IH336"/>
  <c r="II336"/>
  <c r="IJ336"/>
  <c r="IK336"/>
  <c r="IL336"/>
  <c r="IM336"/>
  <c r="IN336"/>
  <c r="IO336"/>
  <c r="IP336"/>
  <c r="IQ336"/>
  <c r="IR336"/>
  <c r="IS336"/>
  <c r="IT336"/>
  <c r="IU336"/>
  <c r="IV336"/>
  <c r="IW336"/>
  <c r="IX336"/>
  <c r="IY336"/>
  <c r="IZ336"/>
  <c r="JA336"/>
  <c r="JB336"/>
  <c r="JC336"/>
  <c r="JD336"/>
  <c r="JE336"/>
  <c r="JF336"/>
  <c r="JG336"/>
  <c r="JH336"/>
  <c r="JI336"/>
  <c r="JJ336"/>
  <c r="JK336"/>
  <c r="JL336"/>
  <c r="JM336"/>
  <c r="JN336"/>
  <c r="JO336"/>
  <c r="JP336"/>
  <c r="JQ336"/>
  <c r="JR336"/>
  <c r="JS336"/>
  <c r="JT336"/>
  <c r="JU336"/>
  <c r="JV336"/>
  <c r="JW336"/>
  <c r="JX336"/>
  <c r="JY336"/>
  <c r="JZ336"/>
  <c r="KA336"/>
  <c r="KB336"/>
  <c r="KC336"/>
  <c r="KD336"/>
  <c r="KE336"/>
  <c r="KF336"/>
  <c r="KG336"/>
  <c r="KH336"/>
  <c r="KI336"/>
  <c r="KJ336"/>
  <c r="KK336"/>
  <c r="KL336"/>
  <c r="KM336"/>
  <c r="KN336"/>
  <c r="KO336"/>
  <c r="KP336"/>
  <c r="KQ336"/>
  <c r="KR336"/>
  <c r="KS336"/>
  <c r="KT336"/>
  <c r="KU336"/>
  <c r="KV336"/>
  <c r="KW336"/>
  <c r="KX336"/>
  <c r="KY336"/>
  <c r="KZ336"/>
  <c r="LA336"/>
  <c r="LB336"/>
  <c r="LC336"/>
  <c r="LD336"/>
  <c r="LE336"/>
  <c r="LF336"/>
  <c r="LG336"/>
  <c r="LH336"/>
  <c r="LI336"/>
  <c r="LJ336"/>
  <c r="LK336"/>
  <c r="LL336"/>
  <c r="LM336"/>
  <c r="LN336"/>
  <c r="LO336"/>
  <c r="LP336"/>
  <c r="LQ336"/>
  <c r="LR336"/>
  <c r="LS336"/>
  <c r="LT336"/>
  <c r="LU336"/>
  <c r="LV336"/>
  <c r="LW336"/>
  <c r="LX336"/>
  <c r="LY336"/>
  <c r="LZ336"/>
  <c r="MA336"/>
  <c r="MB336"/>
  <c r="MC336"/>
  <c r="MD336"/>
  <c r="ME336"/>
  <c r="MF336"/>
  <c r="MG336"/>
  <c r="MH336"/>
  <c r="MI336"/>
  <c r="MJ336"/>
  <c r="MK336"/>
  <c r="ML336"/>
  <c r="MM336"/>
  <c r="MN336"/>
  <c r="MO336"/>
  <c r="MP336"/>
  <c r="MQ336"/>
  <c r="MR336"/>
  <c r="MS336"/>
  <c r="MT336"/>
  <c r="MU336"/>
  <c r="MV336"/>
  <c r="MW336"/>
  <c r="MX336"/>
  <c r="MY336"/>
  <c r="MZ336"/>
  <c r="NA336"/>
  <c r="NB336"/>
  <c r="NC336"/>
  <c r="ND336"/>
  <c r="NE336"/>
  <c r="NF336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AE337"/>
  <c r="AF337"/>
  <c r="AG337"/>
  <c r="AH337"/>
  <c r="AI337"/>
  <c r="AJ337"/>
  <c r="AK337"/>
  <c r="AL337"/>
  <c r="AM337"/>
  <c r="AN337"/>
  <c r="AO337"/>
  <c r="AP337"/>
  <c r="AQ337"/>
  <c r="AR337"/>
  <c r="AS337"/>
  <c r="AT337"/>
  <c r="AU337"/>
  <c r="AV337"/>
  <c r="AW337"/>
  <c r="AX337"/>
  <c r="AY337"/>
  <c r="AZ337"/>
  <c r="BA337"/>
  <c r="BB337"/>
  <c r="BC337"/>
  <c r="BD337"/>
  <c r="BE337"/>
  <c r="BF337"/>
  <c r="BG337"/>
  <c r="BH337"/>
  <c r="BI337"/>
  <c r="BJ337"/>
  <c r="BK337"/>
  <c r="BL337"/>
  <c r="BM337"/>
  <c r="BN337"/>
  <c r="BO337"/>
  <c r="BP337"/>
  <c r="BQ337"/>
  <c r="BR337"/>
  <c r="BS337"/>
  <c r="BT337"/>
  <c r="BU337"/>
  <c r="BV337"/>
  <c r="BW337"/>
  <c r="BX337"/>
  <c r="BY337"/>
  <c r="BZ337"/>
  <c r="CA337"/>
  <c r="CB337"/>
  <c r="CC337"/>
  <c r="CD337"/>
  <c r="CE337"/>
  <c r="CF337"/>
  <c r="CG337"/>
  <c r="CH337"/>
  <c r="CI337"/>
  <c r="CJ337"/>
  <c r="CK337"/>
  <c r="CL337"/>
  <c r="CM337"/>
  <c r="CN337"/>
  <c r="CO337"/>
  <c r="CP337"/>
  <c r="CQ337"/>
  <c r="CR337"/>
  <c r="CS337"/>
  <c r="CT337"/>
  <c r="CU337"/>
  <c r="CV337"/>
  <c r="CW337"/>
  <c r="CX337"/>
  <c r="CY337"/>
  <c r="CZ337"/>
  <c r="DA337"/>
  <c r="DB337"/>
  <c r="DC337"/>
  <c r="DD337"/>
  <c r="DE337"/>
  <c r="DF337"/>
  <c r="DG337"/>
  <c r="DH337"/>
  <c r="DI337"/>
  <c r="DJ337"/>
  <c r="DK337"/>
  <c r="DL337"/>
  <c r="DM337"/>
  <c r="DN337"/>
  <c r="DO337"/>
  <c r="DP337"/>
  <c r="DQ337"/>
  <c r="DR337"/>
  <c r="DS337"/>
  <c r="DT337"/>
  <c r="DU337"/>
  <c r="DV337"/>
  <c r="DW337"/>
  <c r="DX337"/>
  <c r="DY337"/>
  <c r="DZ337"/>
  <c r="EA337"/>
  <c r="EB337"/>
  <c r="EC337"/>
  <c r="ED337"/>
  <c r="EE337"/>
  <c r="EF337"/>
  <c r="EG337"/>
  <c r="EH337"/>
  <c r="EI337"/>
  <c r="EJ337"/>
  <c r="EK337"/>
  <c r="EL337"/>
  <c r="EM337"/>
  <c r="EN337"/>
  <c r="EO337"/>
  <c r="EP337"/>
  <c r="EQ337"/>
  <c r="ER337"/>
  <c r="ES337"/>
  <c r="ET337"/>
  <c r="EU337"/>
  <c r="EV337"/>
  <c r="EW337"/>
  <c r="EX337"/>
  <c r="EY337"/>
  <c r="EZ337"/>
  <c r="FA337"/>
  <c r="FB337"/>
  <c r="FC337"/>
  <c r="FD337"/>
  <c r="FE337"/>
  <c r="FF337"/>
  <c r="FG337"/>
  <c r="FH337"/>
  <c r="FI337"/>
  <c r="FJ337"/>
  <c r="FK337"/>
  <c r="FL337"/>
  <c r="FM337"/>
  <c r="FN337"/>
  <c r="FO337"/>
  <c r="FP337"/>
  <c r="FQ337"/>
  <c r="FR337"/>
  <c r="FS337"/>
  <c r="FT337"/>
  <c r="FU337"/>
  <c r="FV337"/>
  <c r="FW337"/>
  <c r="FX337"/>
  <c r="FY337"/>
  <c r="FZ337"/>
  <c r="GA337"/>
  <c r="GB337"/>
  <c r="GC337"/>
  <c r="GD337"/>
  <c r="GE337"/>
  <c r="GF337"/>
  <c r="GG337"/>
  <c r="GH337"/>
  <c r="GI337"/>
  <c r="GJ337"/>
  <c r="GK337"/>
  <c r="GL337"/>
  <c r="GM337"/>
  <c r="GN337"/>
  <c r="GO337"/>
  <c r="GP337"/>
  <c r="GQ337"/>
  <c r="GR337"/>
  <c r="GS337"/>
  <c r="GT337"/>
  <c r="GU337"/>
  <c r="GV337"/>
  <c r="GW337"/>
  <c r="GX337"/>
  <c r="GY337"/>
  <c r="GZ337"/>
  <c r="HA337"/>
  <c r="HB337"/>
  <c r="HC337"/>
  <c r="HD337"/>
  <c r="HE337"/>
  <c r="HF337"/>
  <c r="HG337"/>
  <c r="HH337"/>
  <c r="HI337"/>
  <c r="HJ337"/>
  <c r="HK337"/>
  <c r="HL337"/>
  <c r="HM337"/>
  <c r="HN337"/>
  <c r="HO337"/>
  <c r="HP337"/>
  <c r="HQ337"/>
  <c r="HR337"/>
  <c r="HS337"/>
  <c r="HT337"/>
  <c r="HU337"/>
  <c r="HV337"/>
  <c r="HW337"/>
  <c r="HX337"/>
  <c r="HY337"/>
  <c r="HZ337"/>
  <c r="IA337"/>
  <c r="IB337"/>
  <c r="IC337"/>
  <c r="ID337"/>
  <c r="IE337"/>
  <c r="IF337"/>
  <c r="IG337"/>
  <c r="IH337"/>
  <c r="II337"/>
  <c r="IJ337"/>
  <c r="IK337"/>
  <c r="IL337"/>
  <c r="IM337"/>
  <c r="IN337"/>
  <c r="IO337"/>
  <c r="IP337"/>
  <c r="IQ337"/>
  <c r="IR337"/>
  <c r="IS337"/>
  <c r="IT337"/>
  <c r="IU337"/>
  <c r="IV337"/>
  <c r="IW337"/>
  <c r="IX337"/>
  <c r="IY337"/>
  <c r="IZ337"/>
  <c r="JA337"/>
  <c r="JB337"/>
  <c r="JC337"/>
  <c r="JD337"/>
  <c r="JE337"/>
  <c r="JF337"/>
  <c r="JG337"/>
  <c r="JH337"/>
  <c r="JI337"/>
  <c r="JJ337"/>
  <c r="JK337"/>
  <c r="JL337"/>
  <c r="JM337"/>
  <c r="JN337"/>
  <c r="JO337"/>
  <c r="JP337"/>
  <c r="JQ337"/>
  <c r="JR337"/>
  <c r="JS337"/>
  <c r="JT337"/>
  <c r="JU337"/>
  <c r="JV337"/>
  <c r="JW337"/>
  <c r="JX337"/>
  <c r="JY337"/>
  <c r="JZ337"/>
  <c r="KA337"/>
  <c r="KB337"/>
  <c r="KC337"/>
  <c r="KD337"/>
  <c r="KE337"/>
  <c r="KF337"/>
  <c r="KG337"/>
  <c r="KH337"/>
  <c r="KI337"/>
  <c r="KJ337"/>
  <c r="KK337"/>
  <c r="KL337"/>
  <c r="KM337"/>
  <c r="KN337"/>
  <c r="KO337"/>
  <c r="KP337"/>
  <c r="KQ337"/>
  <c r="KR337"/>
  <c r="KS337"/>
  <c r="KT337"/>
  <c r="KU337"/>
  <c r="KV337"/>
  <c r="KW337"/>
  <c r="KX337"/>
  <c r="KY337"/>
  <c r="KZ337"/>
  <c r="LA337"/>
  <c r="LB337"/>
  <c r="LC337"/>
  <c r="LD337"/>
  <c r="LE337"/>
  <c r="LF337"/>
  <c r="LG337"/>
  <c r="LH337"/>
  <c r="LI337"/>
  <c r="LJ337"/>
  <c r="LK337"/>
  <c r="LL337"/>
  <c r="LM337"/>
  <c r="LN337"/>
  <c r="LO337"/>
  <c r="LP337"/>
  <c r="LQ337"/>
  <c r="LR337"/>
  <c r="LS337"/>
  <c r="LT337"/>
  <c r="LU337"/>
  <c r="LV337"/>
  <c r="LW337"/>
  <c r="LX337"/>
  <c r="LY337"/>
  <c r="LZ337"/>
  <c r="MA337"/>
  <c r="MB337"/>
  <c r="MC337"/>
  <c r="MD337"/>
  <c r="ME337"/>
  <c r="MF337"/>
  <c r="MG337"/>
  <c r="MH337"/>
  <c r="MI337"/>
  <c r="MJ337"/>
  <c r="MK337"/>
  <c r="ML337"/>
  <c r="MM337"/>
  <c r="MN337"/>
  <c r="MO337"/>
  <c r="MP337"/>
  <c r="MQ337"/>
  <c r="MR337"/>
  <c r="MS337"/>
  <c r="MT337"/>
  <c r="MU337"/>
  <c r="MV337"/>
  <c r="MW337"/>
  <c r="MX337"/>
  <c r="MY337"/>
  <c r="MZ337"/>
  <c r="NA337"/>
  <c r="NB337"/>
  <c r="NC337"/>
  <c r="ND337"/>
  <c r="NE337"/>
  <c r="NF337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5"/>
  <c r="E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4"/>
  <c r="B4"/>
  <c r="C3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5"/>
  <c r="B3"/>
  <c r="D3"/>
  <c r="E3"/>
  <c r="F3"/>
  <c r="G3"/>
  <c r="H3"/>
  <c r="I3"/>
  <c r="J3"/>
  <c r="K3"/>
  <c r="L3"/>
  <c r="M3"/>
  <c r="N3"/>
  <c r="O3"/>
  <c r="P3"/>
  <c r="Q3"/>
  <c r="R3"/>
  <c r="S3"/>
  <c r="T3"/>
  <c r="D16" i="2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B12"/>
  <c r="B13"/>
  <c r="B14"/>
  <c r="B15"/>
  <c r="B16"/>
  <c r="F16" s="1"/>
  <c r="B17"/>
  <c r="F17" s="1"/>
  <c r="B18"/>
  <c r="F18" s="1"/>
  <c r="B19"/>
  <c r="F19" s="1"/>
  <c r="B20"/>
  <c r="F20" s="1"/>
  <c r="B21"/>
  <c r="F21" s="1"/>
  <c r="B22"/>
  <c r="F22" s="1"/>
  <c r="B23"/>
  <c r="F23" s="1"/>
  <c r="B24"/>
  <c r="F24" s="1"/>
  <c r="B25"/>
  <c r="F25" s="1"/>
  <c r="B26"/>
  <c r="F26" s="1"/>
  <c r="B27"/>
  <c r="F27" s="1"/>
  <c r="B28"/>
  <c r="F28" s="1"/>
  <c r="B29"/>
  <c r="F29" s="1"/>
  <c r="B30"/>
  <c r="F30" s="1"/>
  <c r="B31"/>
  <c r="F31" s="1"/>
  <c r="B32"/>
  <c r="F32" s="1"/>
  <c r="B33"/>
  <c r="F33" s="1"/>
  <c r="B34"/>
  <c r="F34" s="1"/>
  <c r="B35"/>
  <c r="F35" s="1"/>
  <c r="B36"/>
  <c r="F36" s="1"/>
  <c r="B37"/>
  <c r="F37" s="1"/>
  <c r="B38"/>
  <c r="F38" s="1"/>
  <c r="B39"/>
  <c r="F39" s="1"/>
  <c r="B40"/>
  <c r="F40" s="1"/>
  <c r="B41"/>
  <c r="F41" s="1"/>
  <c r="B42"/>
  <c r="F42" s="1"/>
  <c r="B43"/>
  <c r="F43" s="1"/>
  <c r="B44"/>
  <c r="F44" s="1"/>
  <c r="B45"/>
  <c r="F45" s="1"/>
  <c r="B46"/>
  <c r="F46" s="1"/>
  <c r="B47"/>
  <c r="F47" s="1"/>
  <c r="B48"/>
  <c r="F48" s="1"/>
  <c r="B49"/>
  <c r="F49" s="1"/>
  <c r="B50"/>
  <c r="F50" s="1"/>
  <c r="B51"/>
  <c r="F51" s="1"/>
  <c r="B52"/>
  <c r="F52" s="1"/>
  <c r="B53"/>
  <c r="F53" s="1"/>
  <c r="B54"/>
  <c r="F54" s="1"/>
  <c r="B55"/>
  <c r="F55" s="1"/>
  <c r="B56"/>
  <c r="F56" s="1"/>
  <c r="B57"/>
  <c r="F57" s="1"/>
  <c r="B58"/>
  <c r="F58" s="1"/>
  <c r="B59"/>
  <c r="F59" s="1"/>
  <c r="B60"/>
  <c r="F60" s="1"/>
  <c r="B61"/>
  <c r="F61" s="1"/>
  <c r="B62"/>
  <c r="F62" s="1"/>
  <c r="B63"/>
  <c r="F63" s="1"/>
  <c r="B64"/>
  <c r="F64" s="1"/>
  <c r="B65"/>
  <c r="F65" s="1"/>
  <c r="B66"/>
  <c r="F66" s="1"/>
  <c r="B67"/>
  <c r="F67" s="1"/>
  <c r="B68"/>
  <c r="F68" s="1"/>
  <c r="B69"/>
  <c r="F69" s="1"/>
  <c r="B70"/>
  <c r="F70" s="1"/>
  <c r="B71"/>
  <c r="F71" s="1"/>
  <c r="B72"/>
  <c r="F72" s="1"/>
  <c r="B73"/>
  <c r="F73" s="1"/>
  <c r="B74"/>
  <c r="F74" s="1"/>
  <c r="B75"/>
  <c r="F75" s="1"/>
  <c r="B76"/>
  <c r="F76" s="1"/>
  <c r="B77"/>
  <c r="F77" s="1"/>
  <c r="B78"/>
  <c r="F78" s="1"/>
  <c r="B79"/>
  <c r="F79" s="1"/>
  <c r="B80"/>
  <c r="F80" s="1"/>
  <c r="B81"/>
  <c r="F81" s="1"/>
  <c r="B82"/>
  <c r="F82" s="1"/>
  <c r="B83"/>
  <c r="F83" s="1"/>
  <c r="B84"/>
  <c r="F84" s="1"/>
  <c r="B85"/>
  <c r="F85" s="1"/>
  <c r="B86"/>
  <c r="F86" s="1"/>
  <c r="B87"/>
  <c r="F87" s="1"/>
  <c r="B88"/>
  <c r="F88" s="1"/>
  <c r="B89"/>
  <c r="F89" s="1"/>
  <c r="B90"/>
  <c r="F90" s="1"/>
  <c r="B91"/>
  <c r="F91" s="1"/>
  <c r="B92"/>
  <c r="F92" s="1"/>
  <c r="B93"/>
  <c r="F93" s="1"/>
  <c r="B94"/>
  <c r="F94" s="1"/>
  <c r="B95"/>
  <c r="F95" s="1"/>
  <c r="B96"/>
  <c r="F96" s="1"/>
  <c r="B97"/>
  <c r="F97" s="1"/>
  <c r="B98"/>
  <c r="F98" s="1"/>
  <c r="B99"/>
  <c r="F99" s="1"/>
  <c r="B100"/>
  <c r="F100" s="1"/>
  <c r="B101"/>
  <c r="F101" s="1"/>
  <c r="B102"/>
  <c r="F102" s="1"/>
  <c r="B103"/>
  <c r="F103" s="1"/>
  <c r="B104"/>
  <c r="F104" s="1"/>
  <c r="B105"/>
  <c r="F105" s="1"/>
  <c r="B106"/>
  <c r="F106" s="1"/>
  <c r="B107"/>
  <c r="F107" s="1"/>
  <c r="B108"/>
  <c r="F108" s="1"/>
  <c r="B109"/>
  <c r="F109" s="1"/>
  <c r="B110"/>
  <c r="F110" s="1"/>
  <c r="B111"/>
  <c r="F111" s="1"/>
  <c r="B112"/>
  <c r="F112" s="1"/>
  <c r="B113"/>
  <c r="F113" s="1"/>
  <c r="B114"/>
  <c r="F114" s="1"/>
  <c r="B115"/>
  <c r="F115" s="1"/>
  <c r="B116"/>
  <c r="F116" s="1"/>
  <c r="B117"/>
  <c r="F117" s="1"/>
  <c r="B118"/>
  <c r="F118" s="1"/>
  <c r="B119"/>
  <c r="F119" s="1"/>
  <c r="B120"/>
  <c r="F120" s="1"/>
  <c r="B121"/>
  <c r="F121" s="1"/>
  <c r="B122"/>
  <c r="F122" s="1"/>
  <c r="B123"/>
  <c r="F123" s="1"/>
  <c r="B124"/>
  <c r="F124" s="1"/>
  <c r="B125"/>
  <c r="F125" s="1"/>
  <c r="B126"/>
  <c r="F126" s="1"/>
  <c r="B127"/>
  <c r="F127" s="1"/>
  <c r="B128"/>
  <c r="F128" s="1"/>
  <c r="B129"/>
  <c r="F129" s="1"/>
  <c r="B130"/>
  <c r="F130" s="1"/>
  <c r="B131"/>
  <c r="F131" s="1"/>
  <c r="B132"/>
  <c r="F132" s="1"/>
  <c r="B133"/>
  <c r="F133" s="1"/>
  <c r="B134"/>
  <c r="F134" s="1"/>
  <c r="B135"/>
  <c r="F135" s="1"/>
  <c r="B136"/>
  <c r="F136" s="1"/>
  <c r="B137"/>
  <c r="F137" s="1"/>
  <c r="B138"/>
  <c r="F138" s="1"/>
  <c r="B139"/>
  <c r="F139" s="1"/>
  <c r="B140"/>
  <c r="F140" s="1"/>
  <c r="B141"/>
  <c r="F141" s="1"/>
  <c r="B142"/>
  <c r="F142" s="1"/>
  <c r="B143"/>
  <c r="F143" s="1"/>
  <c r="B144"/>
  <c r="F144" s="1"/>
  <c r="B145"/>
  <c r="F145" s="1"/>
  <c r="B146"/>
  <c r="F146" s="1"/>
  <c r="B147"/>
  <c r="F147" s="1"/>
  <c r="B148"/>
  <c r="F148" s="1"/>
  <c r="B149"/>
  <c r="F149" s="1"/>
  <c r="B150"/>
  <c r="F150" s="1"/>
  <c r="B151"/>
  <c r="F151" s="1"/>
  <c r="B152"/>
  <c r="F152" s="1"/>
  <c r="B153"/>
  <c r="F153" s="1"/>
  <c r="B154"/>
  <c r="F154" s="1"/>
  <c r="B155"/>
  <c r="F155" s="1"/>
  <c r="B156"/>
  <c r="F156" s="1"/>
  <c r="B157"/>
  <c r="F157" s="1"/>
  <c r="B158"/>
  <c r="F158" s="1"/>
  <c r="B159"/>
  <c r="F159" s="1"/>
  <c r="B160"/>
  <c r="F160" s="1"/>
  <c r="B11"/>
  <c r="OM154" i="1"/>
  <c r="OL154"/>
  <c r="OM153"/>
  <c r="OL153"/>
  <c r="OM152"/>
  <c r="OL152"/>
  <c r="OM151"/>
  <c r="OL151"/>
  <c r="OM150"/>
  <c r="OL150"/>
  <c r="OM149"/>
  <c r="OL149"/>
  <c r="OM148"/>
  <c r="OL148"/>
  <c r="OM147"/>
  <c r="OL147"/>
  <c r="OM146"/>
  <c r="OL146"/>
  <c r="OM145"/>
  <c r="OL145"/>
  <c r="OM144"/>
  <c r="OL144"/>
  <c r="OM143"/>
  <c r="OL143"/>
  <c r="OM142"/>
  <c r="OL142"/>
  <c r="OM141"/>
  <c r="OL141"/>
  <c r="OM140"/>
  <c r="OL140"/>
  <c r="OM139"/>
  <c r="OL139"/>
  <c r="OM138"/>
  <c r="OL138"/>
  <c r="OM137"/>
  <c r="OL137"/>
  <c r="OM136"/>
  <c r="OL136"/>
  <c r="OM135"/>
  <c r="OL135"/>
  <c r="OM134"/>
  <c r="OL134"/>
  <c r="OM133"/>
  <c r="OL133"/>
  <c r="OM132"/>
  <c r="OL132"/>
  <c r="OM131"/>
  <c r="OL131"/>
  <c r="OM130"/>
  <c r="OL130"/>
  <c r="OM129"/>
  <c r="OL129"/>
  <c r="OM128"/>
  <c r="OL128"/>
  <c r="OM127"/>
  <c r="OL127"/>
  <c r="OM126"/>
  <c r="OL126"/>
  <c r="OM125"/>
  <c r="OL125"/>
  <c r="OM124"/>
  <c r="OL124"/>
  <c r="OM123"/>
  <c r="OL123"/>
  <c r="OM122"/>
  <c r="OL122"/>
  <c r="OM121"/>
  <c r="OL121"/>
  <c r="OM120"/>
  <c r="OL120"/>
  <c r="OM119"/>
  <c r="OL119"/>
  <c r="OM118"/>
  <c r="OL118"/>
  <c r="OM117"/>
  <c r="OL117"/>
  <c r="OM116"/>
  <c r="OL116"/>
  <c r="OM115"/>
  <c r="OL115"/>
  <c r="OM114"/>
  <c r="OL114"/>
  <c r="OM113"/>
  <c r="OL113"/>
  <c r="OM112"/>
  <c r="OL112"/>
  <c r="OM111"/>
  <c r="OL111"/>
  <c r="OM110"/>
  <c r="OL110"/>
  <c r="OM109"/>
  <c r="OL109"/>
  <c r="OM108"/>
  <c r="OL108"/>
  <c r="OM107"/>
  <c r="OL107"/>
  <c r="OM106"/>
  <c r="OL106"/>
  <c r="OM105"/>
  <c r="OL105"/>
  <c r="OM104"/>
  <c r="OL104"/>
  <c r="OM103"/>
  <c r="OL103"/>
  <c r="OM102"/>
  <c r="OL102"/>
  <c r="OM101"/>
  <c r="OL101"/>
  <c r="OM100"/>
  <c r="OL100"/>
  <c r="OM99"/>
  <c r="OL99"/>
  <c r="OM98"/>
  <c r="OL98"/>
  <c r="OM97"/>
  <c r="OL97"/>
  <c r="OM96"/>
  <c r="OL96"/>
  <c r="OM95"/>
  <c r="OL95"/>
  <c r="OM94"/>
  <c r="OL94"/>
  <c r="OM93"/>
  <c r="OL93"/>
  <c r="OM92"/>
  <c r="OL92"/>
  <c r="OM91"/>
  <c r="OL91"/>
  <c r="OM90"/>
  <c r="OL90"/>
  <c r="OM89"/>
  <c r="OL89"/>
  <c r="OM88"/>
  <c r="OL88"/>
  <c r="OM87"/>
  <c r="OL87"/>
  <c r="OM86"/>
  <c r="OL86"/>
  <c r="OM85"/>
  <c r="OL85"/>
  <c r="OM84"/>
  <c r="OL84"/>
  <c r="OM83"/>
  <c r="OL83"/>
  <c r="OM82"/>
  <c r="OL82"/>
  <c r="OM81"/>
  <c r="OL81"/>
  <c r="OM80"/>
  <c r="OL80"/>
  <c r="OM79"/>
  <c r="OL79"/>
  <c r="OM78"/>
  <c r="OL78"/>
  <c r="OM77"/>
  <c r="OL77"/>
  <c r="OM76"/>
  <c r="OL76"/>
  <c r="OM75"/>
  <c r="OL75"/>
  <c r="OM74"/>
  <c r="OL74"/>
  <c r="OM73"/>
  <c r="OL73"/>
  <c r="OM72"/>
  <c r="OL72"/>
  <c r="OM71"/>
  <c r="OL71"/>
  <c r="OM70"/>
  <c r="OL70"/>
  <c r="OM69"/>
  <c r="OL69"/>
  <c r="OM68"/>
  <c r="OL68"/>
  <c r="OM67"/>
  <c r="OL67"/>
  <c r="OM66"/>
  <c r="OL66"/>
  <c r="OM65"/>
  <c r="OL65"/>
  <c r="OM64"/>
  <c r="OL64"/>
  <c r="OM63"/>
  <c r="OL63"/>
  <c r="OM62"/>
  <c r="OL62"/>
  <c r="OM61"/>
  <c r="OL61"/>
  <c r="OM60"/>
  <c r="OL60"/>
  <c r="OM59"/>
  <c r="OL59"/>
  <c r="OM58"/>
  <c r="OL58"/>
  <c r="OM57"/>
  <c r="OL57"/>
  <c r="OM56"/>
  <c r="OL56"/>
  <c r="OM55"/>
  <c r="OL55"/>
  <c r="OM54"/>
  <c r="OL54"/>
  <c r="OM53"/>
  <c r="OL53"/>
  <c r="OM52"/>
  <c r="OL52"/>
  <c r="OM51"/>
  <c r="OL51"/>
  <c r="OM50"/>
  <c r="OL50"/>
  <c r="OM49"/>
  <c r="OL49"/>
  <c r="OM48"/>
  <c r="OL48"/>
  <c r="OM47"/>
  <c r="OL47"/>
  <c r="OM46"/>
  <c r="OL46"/>
  <c r="OM45"/>
  <c r="OL45"/>
  <c r="OM44"/>
  <c r="OL44"/>
  <c r="OM43"/>
  <c r="OL43"/>
  <c r="OM42"/>
  <c r="OL42"/>
  <c r="OM41"/>
  <c r="OL41"/>
  <c r="OM40"/>
  <c r="OL40"/>
  <c r="OM39"/>
  <c r="OL39"/>
  <c r="OM38"/>
  <c r="OL38"/>
  <c r="OM37"/>
  <c r="OL37"/>
  <c r="OM36"/>
  <c r="OL36"/>
  <c r="OM35"/>
  <c r="OL35"/>
  <c r="OM34"/>
  <c r="OL34"/>
  <c r="OM33"/>
  <c r="OL33"/>
  <c r="OM32"/>
  <c r="OL32"/>
  <c r="OM31"/>
  <c r="OL31"/>
  <c r="OM30"/>
  <c r="OL30"/>
  <c r="OM29"/>
  <c r="OL29"/>
  <c r="OM28"/>
  <c r="OL28"/>
  <c r="OM27"/>
  <c r="OL27"/>
  <c r="OM26"/>
  <c r="OL26"/>
  <c r="OM25"/>
  <c r="OL25"/>
  <c r="OM24"/>
  <c r="OL24"/>
  <c r="OM23"/>
  <c r="OL23"/>
  <c r="OM22"/>
  <c r="OL22"/>
  <c r="OM21"/>
  <c r="OL21"/>
  <c r="OM20"/>
  <c r="OL20"/>
  <c r="OM19"/>
  <c r="OL19"/>
  <c r="OM18"/>
  <c r="OL18"/>
  <c r="OM17"/>
  <c r="OL17"/>
  <c r="OM16"/>
  <c r="OL16"/>
  <c r="OM15"/>
  <c r="OL15"/>
  <c r="OM14"/>
  <c r="OL14"/>
  <c r="OM13"/>
  <c r="OL13"/>
  <c r="OM12"/>
  <c r="OL12"/>
  <c r="OM11"/>
  <c r="OL11"/>
  <c r="OM10"/>
  <c r="OL10"/>
  <c r="OM9"/>
  <c r="OL9"/>
  <c r="OM8"/>
  <c r="OL8"/>
  <c r="OM7"/>
  <c r="OL7"/>
  <c r="OM6"/>
  <c r="OL6"/>
  <c r="OM5"/>
  <c r="OL5"/>
  <c r="OI154"/>
  <c r="OH154"/>
  <c r="OI153"/>
  <c r="OH153"/>
  <c r="OI152"/>
  <c r="OH152"/>
  <c r="OI151"/>
  <c r="OH151"/>
  <c r="OI150"/>
  <c r="OH150"/>
  <c r="OI149"/>
  <c r="OH149"/>
  <c r="OI148"/>
  <c r="OH148"/>
  <c r="OI147"/>
  <c r="OH147"/>
  <c r="OI146"/>
  <c r="OH146"/>
  <c r="OI145"/>
  <c r="OH145"/>
  <c r="OI144"/>
  <c r="OH144"/>
  <c r="OI143"/>
  <c r="OH143"/>
  <c r="OI142"/>
  <c r="OH142"/>
  <c r="OI141"/>
  <c r="OH141"/>
  <c r="OI140"/>
  <c r="OH140"/>
  <c r="OI139"/>
  <c r="OH139"/>
  <c r="OI138"/>
  <c r="OH138"/>
  <c r="OI137"/>
  <c r="OH137"/>
  <c r="OI136"/>
  <c r="OH136"/>
  <c r="OI135"/>
  <c r="OH135"/>
  <c r="OI134"/>
  <c r="OH134"/>
  <c r="OI133"/>
  <c r="OH133"/>
  <c r="OI132"/>
  <c r="OH132"/>
  <c r="OI131"/>
  <c r="OH131"/>
  <c r="OI130"/>
  <c r="OH130"/>
  <c r="OI129"/>
  <c r="OH129"/>
  <c r="OI128"/>
  <c r="OH128"/>
  <c r="OI127"/>
  <c r="OH127"/>
  <c r="OI126"/>
  <c r="OH126"/>
  <c r="OI125"/>
  <c r="OH125"/>
  <c r="OI124"/>
  <c r="OH124"/>
  <c r="OI123"/>
  <c r="OH123"/>
  <c r="OI122"/>
  <c r="OH122"/>
  <c r="OI121"/>
  <c r="OH121"/>
  <c r="OI120"/>
  <c r="OH120"/>
  <c r="OI119"/>
  <c r="OH119"/>
  <c r="OI118"/>
  <c r="OH118"/>
  <c r="OI117"/>
  <c r="OH117"/>
  <c r="OI116"/>
  <c r="OH116"/>
  <c r="OI115"/>
  <c r="OH115"/>
  <c r="OI114"/>
  <c r="OH114"/>
  <c r="OI113"/>
  <c r="OH113"/>
  <c r="OI112"/>
  <c r="OH112"/>
  <c r="OI111"/>
  <c r="OH111"/>
  <c r="OI110"/>
  <c r="OH110"/>
  <c r="OI109"/>
  <c r="OH109"/>
  <c r="OI108"/>
  <c r="OH108"/>
  <c r="OI107"/>
  <c r="OH107"/>
  <c r="OI106"/>
  <c r="OH106"/>
  <c r="OI105"/>
  <c r="OH105"/>
  <c r="OI104"/>
  <c r="OH104"/>
  <c r="OI103"/>
  <c r="OH103"/>
  <c r="OI102"/>
  <c r="OH102"/>
  <c r="OI101"/>
  <c r="OH101"/>
  <c r="OI100"/>
  <c r="OH100"/>
  <c r="OI99"/>
  <c r="OH99"/>
  <c r="OI98"/>
  <c r="OH98"/>
  <c r="OI97"/>
  <c r="OH97"/>
  <c r="OI96"/>
  <c r="OH96"/>
  <c r="OI95"/>
  <c r="OH95"/>
  <c r="OI94"/>
  <c r="OH94"/>
  <c r="OI93"/>
  <c r="OH93"/>
  <c r="OI92"/>
  <c r="OH92"/>
  <c r="OI91"/>
  <c r="OH91"/>
  <c r="OI90"/>
  <c r="OH90"/>
  <c r="OI89"/>
  <c r="OH89"/>
  <c r="OI88"/>
  <c r="OH88"/>
  <c r="OI87"/>
  <c r="OH87"/>
  <c r="OI86"/>
  <c r="OH86"/>
  <c r="OI85"/>
  <c r="OH85"/>
  <c r="OI84"/>
  <c r="OH84"/>
  <c r="OI83"/>
  <c r="OH83"/>
  <c r="OI82"/>
  <c r="OH82"/>
  <c r="OI81"/>
  <c r="OH81"/>
  <c r="OI80"/>
  <c r="OH80"/>
  <c r="OI79"/>
  <c r="OH79"/>
  <c r="OI78"/>
  <c r="OH78"/>
  <c r="OI77"/>
  <c r="OH77"/>
  <c r="OI76"/>
  <c r="OH76"/>
  <c r="OI75"/>
  <c r="OH75"/>
  <c r="OI74"/>
  <c r="OH74"/>
  <c r="OI73"/>
  <c r="OH73"/>
  <c r="OI72"/>
  <c r="OH72"/>
  <c r="OI71"/>
  <c r="OH71"/>
  <c r="OI70"/>
  <c r="OH70"/>
  <c r="OI69"/>
  <c r="OH69"/>
  <c r="OI68"/>
  <c r="OH68"/>
  <c r="OI67"/>
  <c r="OH67"/>
  <c r="OI66"/>
  <c r="OH66"/>
  <c r="OI65"/>
  <c r="OH65"/>
  <c r="OI64"/>
  <c r="OH64"/>
  <c r="OI63"/>
  <c r="OH63"/>
  <c r="OI62"/>
  <c r="OH62"/>
  <c r="OI61"/>
  <c r="OH61"/>
  <c r="OI60"/>
  <c r="OH60"/>
  <c r="OI59"/>
  <c r="OH59"/>
  <c r="OI58"/>
  <c r="OH58"/>
  <c r="OI57"/>
  <c r="OH57"/>
  <c r="OI56"/>
  <c r="OH56"/>
  <c r="OI55"/>
  <c r="OH55"/>
  <c r="OI54"/>
  <c r="OH54"/>
  <c r="OI53"/>
  <c r="OH53"/>
  <c r="OI52"/>
  <c r="OH52"/>
  <c r="OI51"/>
  <c r="OH51"/>
  <c r="OI50"/>
  <c r="OH50"/>
  <c r="OI49"/>
  <c r="OH49"/>
  <c r="OI48"/>
  <c r="OH48"/>
  <c r="OI47"/>
  <c r="OH47"/>
  <c r="OI46"/>
  <c r="OH46"/>
  <c r="OI45"/>
  <c r="OH45"/>
  <c r="OI44"/>
  <c r="OH44"/>
  <c r="OI43"/>
  <c r="OH43"/>
  <c r="OI42"/>
  <c r="OH42"/>
  <c r="OI41"/>
  <c r="OH41"/>
  <c r="OI40"/>
  <c r="OH40"/>
  <c r="OI39"/>
  <c r="OH39"/>
  <c r="OI38"/>
  <c r="OH38"/>
  <c r="OI37"/>
  <c r="OH37"/>
  <c r="OI36"/>
  <c r="OH36"/>
  <c r="OI35"/>
  <c r="OH35"/>
  <c r="OI34"/>
  <c r="OH34"/>
  <c r="OI33"/>
  <c r="OH33"/>
  <c r="OI32"/>
  <c r="OH32"/>
  <c r="OI31"/>
  <c r="OH31"/>
  <c r="OI30"/>
  <c r="OH30"/>
  <c r="OI29"/>
  <c r="OH29"/>
  <c r="OI28"/>
  <c r="OH28"/>
  <c r="OI27"/>
  <c r="OH27"/>
  <c r="OI26"/>
  <c r="OH26"/>
  <c r="OI25"/>
  <c r="OH25"/>
  <c r="OI24"/>
  <c r="OH24"/>
  <c r="OI23"/>
  <c r="OH23"/>
  <c r="OI22"/>
  <c r="OH22"/>
  <c r="OI21"/>
  <c r="OH21"/>
  <c r="OI20"/>
  <c r="OH20"/>
  <c r="OI19"/>
  <c r="OH19"/>
  <c r="OI18"/>
  <c r="OH18"/>
  <c r="OI17"/>
  <c r="OH17"/>
  <c r="OI16"/>
  <c r="OH16"/>
  <c r="OI15"/>
  <c r="OH15"/>
  <c r="OI14"/>
  <c r="OH14"/>
  <c r="OI13"/>
  <c r="OH13"/>
  <c r="OI12"/>
  <c r="OH12"/>
  <c r="OI11"/>
  <c r="OH11"/>
  <c r="OI10"/>
  <c r="OH10"/>
  <c r="OI9"/>
  <c r="OH9"/>
  <c r="OI8"/>
  <c r="OH8"/>
  <c r="OI7"/>
  <c r="OH7"/>
  <c r="OI6"/>
  <c r="OH6"/>
  <c r="OI5"/>
  <c r="OH5"/>
  <c r="OE154"/>
  <c r="OD154"/>
  <c r="OE153"/>
  <c r="OD153"/>
  <c r="OE152"/>
  <c r="OD152"/>
  <c r="OE151"/>
  <c r="OD151"/>
  <c r="OE150"/>
  <c r="OD150"/>
  <c r="OE149"/>
  <c r="OD149"/>
  <c r="OE148"/>
  <c r="OD148"/>
  <c r="OE147"/>
  <c r="OD147"/>
  <c r="OE146"/>
  <c r="OD146"/>
  <c r="OE145"/>
  <c r="OD145"/>
  <c r="OE144"/>
  <c r="OD144"/>
  <c r="OE143"/>
  <c r="OD143"/>
  <c r="OE142"/>
  <c r="OD142"/>
  <c r="OE141"/>
  <c r="OD141"/>
  <c r="OE140"/>
  <c r="OD140"/>
  <c r="OE139"/>
  <c r="OD139"/>
  <c r="OE138"/>
  <c r="OD138"/>
  <c r="OE137"/>
  <c r="OD137"/>
  <c r="OE136"/>
  <c r="OD136"/>
  <c r="OE135"/>
  <c r="OD135"/>
  <c r="OE134"/>
  <c r="OD134"/>
  <c r="OE133"/>
  <c r="OD133"/>
  <c r="OE132"/>
  <c r="OD132"/>
  <c r="OE131"/>
  <c r="OD131"/>
  <c r="OE130"/>
  <c r="OD130"/>
  <c r="OE129"/>
  <c r="OD129"/>
  <c r="OE128"/>
  <c r="OD128"/>
  <c r="OE127"/>
  <c r="OD127"/>
  <c r="OE126"/>
  <c r="OD126"/>
  <c r="OE125"/>
  <c r="OD125"/>
  <c r="OE124"/>
  <c r="OD124"/>
  <c r="OE123"/>
  <c r="OD123"/>
  <c r="OE122"/>
  <c r="OD122"/>
  <c r="OE121"/>
  <c r="OD121"/>
  <c r="OE120"/>
  <c r="OD120"/>
  <c r="OE119"/>
  <c r="OD119"/>
  <c r="OE118"/>
  <c r="OD118"/>
  <c r="OE117"/>
  <c r="OD117"/>
  <c r="OE116"/>
  <c r="OD116"/>
  <c r="OE115"/>
  <c r="OD115"/>
  <c r="OE114"/>
  <c r="OD114"/>
  <c r="OE113"/>
  <c r="OD113"/>
  <c r="OE112"/>
  <c r="OD112"/>
  <c r="OE111"/>
  <c r="OD111"/>
  <c r="OE110"/>
  <c r="OD110"/>
  <c r="OE109"/>
  <c r="OD109"/>
  <c r="OE108"/>
  <c r="OD108"/>
  <c r="OE107"/>
  <c r="OD107"/>
  <c r="OE106"/>
  <c r="OD106"/>
  <c r="OE105"/>
  <c r="OD105"/>
  <c r="OE104"/>
  <c r="OD104"/>
  <c r="OE103"/>
  <c r="OD103"/>
  <c r="OE102"/>
  <c r="OD102"/>
  <c r="OE101"/>
  <c r="OD101"/>
  <c r="OE100"/>
  <c r="OD100"/>
  <c r="OE99"/>
  <c r="OD99"/>
  <c r="OE98"/>
  <c r="OD98"/>
  <c r="OE97"/>
  <c r="OD97"/>
  <c r="OE96"/>
  <c r="OD96"/>
  <c r="OE95"/>
  <c r="OD95"/>
  <c r="OE94"/>
  <c r="OD94"/>
  <c r="OE93"/>
  <c r="OD93"/>
  <c r="OE92"/>
  <c r="OD92"/>
  <c r="OE91"/>
  <c r="OD91"/>
  <c r="OE90"/>
  <c r="OD90"/>
  <c r="OE89"/>
  <c r="OD89"/>
  <c r="OE88"/>
  <c r="OD88"/>
  <c r="OE87"/>
  <c r="OD87"/>
  <c r="OE86"/>
  <c r="OD86"/>
  <c r="OE85"/>
  <c r="OD85"/>
  <c r="OE84"/>
  <c r="OD84"/>
  <c r="OE83"/>
  <c r="OD83"/>
  <c r="OE82"/>
  <c r="OD82"/>
  <c r="OE81"/>
  <c r="OD81"/>
  <c r="OE80"/>
  <c r="OD80"/>
  <c r="OE79"/>
  <c r="OD79"/>
  <c r="OE78"/>
  <c r="OD78"/>
  <c r="OE77"/>
  <c r="OD77"/>
  <c r="OE76"/>
  <c r="OD76"/>
  <c r="OE75"/>
  <c r="OD75"/>
  <c r="OE74"/>
  <c r="OD74"/>
  <c r="OE73"/>
  <c r="OD73"/>
  <c r="OE72"/>
  <c r="OD72"/>
  <c r="OE71"/>
  <c r="OD71"/>
  <c r="OE70"/>
  <c r="OD70"/>
  <c r="OE69"/>
  <c r="OD69"/>
  <c r="OE68"/>
  <c r="OD68"/>
  <c r="OE67"/>
  <c r="OD67"/>
  <c r="OE66"/>
  <c r="OD66"/>
  <c r="OE65"/>
  <c r="OD65"/>
  <c r="OE64"/>
  <c r="OD64"/>
  <c r="OE63"/>
  <c r="OD63"/>
  <c r="OE62"/>
  <c r="OD62"/>
  <c r="OE61"/>
  <c r="OD61"/>
  <c r="OE60"/>
  <c r="OD60"/>
  <c r="OE59"/>
  <c r="OD59"/>
  <c r="OE58"/>
  <c r="OD58"/>
  <c r="OE57"/>
  <c r="OD57"/>
  <c r="OE56"/>
  <c r="OD56"/>
  <c r="OE55"/>
  <c r="OD55"/>
  <c r="OE54"/>
  <c r="OD54"/>
  <c r="OE53"/>
  <c r="OD53"/>
  <c r="OE52"/>
  <c r="OD52"/>
  <c r="OE51"/>
  <c r="OD51"/>
  <c r="OE50"/>
  <c r="OD50"/>
  <c r="OE49"/>
  <c r="OD49"/>
  <c r="OE48"/>
  <c r="OD48"/>
  <c r="OE47"/>
  <c r="OD47"/>
  <c r="OE46"/>
  <c r="OD46"/>
  <c r="OE45"/>
  <c r="OD45"/>
  <c r="OE44"/>
  <c r="OD44"/>
  <c r="OE43"/>
  <c r="OD43"/>
  <c r="OE42"/>
  <c r="OD42"/>
  <c r="OE41"/>
  <c r="OD41"/>
  <c r="OE40"/>
  <c r="OD40"/>
  <c r="OE39"/>
  <c r="OD39"/>
  <c r="OE38"/>
  <c r="OD38"/>
  <c r="OE37"/>
  <c r="OD37"/>
  <c r="OE36"/>
  <c r="OD36"/>
  <c r="OE35"/>
  <c r="OD35"/>
  <c r="OE34"/>
  <c r="OD34"/>
  <c r="OE33"/>
  <c r="OD33"/>
  <c r="OE32"/>
  <c r="OD32"/>
  <c r="OE31"/>
  <c r="OD31"/>
  <c r="OE30"/>
  <c r="OD30"/>
  <c r="OE29"/>
  <c r="OD29"/>
  <c r="OE28"/>
  <c r="OD28"/>
  <c r="OE27"/>
  <c r="OD27"/>
  <c r="OE26"/>
  <c r="OD26"/>
  <c r="OE25"/>
  <c r="OD25"/>
  <c r="OE24"/>
  <c r="OD24"/>
  <c r="OE23"/>
  <c r="OD23"/>
  <c r="OE22"/>
  <c r="OD22"/>
  <c r="OE21"/>
  <c r="OD21"/>
  <c r="OE20"/>
  <c r="OD20"/>
  <c r="OE19"/>
  <c r="OD19"/>
  <c r="OE18"/>
  <c r="OD18"/>
  <c r="OE17"/>
  <c r="OD17"/>
  <c r="OE16"/>
  <c r="OD16"/>
  <c r="OE15"/>
  <c r="OD15"/>
  <c r="OE14"/>
  <c r="OD14"/>
  <c r="OE13"/>
  <c r="OD13"/>
  <c r="OE12"/>
  <c r="OD12"/>
  <c r="OE11"/>
  <c r="OD11"/>
  <c r="OE10"/>
  <c r="OD10"/>
  <c r="OE9"/>
  <c r="OD9"/>
  <c r="OE8"/>
  <c r="OD8"/>
  <c r="OE7"/>
  <c r="OD7"/>
  <c r="OE6"/>
  <c r="OD6"/>
  <c r="OE5"/>
  <c r="OD5"/>
  <c r="OA154"/>
  <c r="NZ154"/>
  <c r="OA153"/>
  <c r="NZ153"/>
  <c r="OA152"/>
  <c r="NZ152"/>
  <c r="OA151"/>
  <c r="NZ151"/>
  <c r="OA150"/>
  <c r="NZ150"/>
  <c r="OA149"/>
  <c r="NZ149"/>
  <c r="OA148"/>
  <c r="NZ148"/>
  <c r="OA147"/>
  <c r="NZ147"/>
  <c r="OA146"/>
  <c r="NZ146"/>
  <c r="OA145"/>
  <c r="NZ145"/>
  <c r="OA144"/>
  <c r="NZ144"/>
  <c r="OA143"/>
  <c r="NZ143"/>
  <c r="OA142"/>
  <c r="NZ142"/>
  <c r="OA141"/>
  <c r="NZ141"/>
  <c r="OA140"/>
  <c r="NZ140"/>
  <c r="OA139"/>
  <c r="NZ139"/>
  <c r="OA138"/>
  <c r="NZ138"/>
  <c r="OA137"/>
  <c r="NZ137"/>
  <c r="OA136"/>
  <c r="NZ136"/>
  <c r="OA135"/>
  <c r="NZ135"/>
  <c r="OA134"/>
  <c r="NZ134"/>
  <c r="OA133"/>
  <c r="NZ133"/>
  <c r="OA132"/>
  <c r="NZ132"/>
  <c r="OA131"/>
  <c r="NZ131"/>
  <c r="OA130"/>
  <c r="NZ130"/>
  <c r="OA129"/>
  <c r="NZ129"/>
  <c r="OA128"/>
  <c r="NZ128"/>
  <c r="OA127"/>
  <c r="NZ127"/>
  <c r="OA126"/>
  <c r="NZ126"/>
  <c r="OA125"/>
  <c r="NZ125"/>
  <c r="OA124"/>
  <c r="NZ124"/>
  <c r="OA123"/>
  <c r="NZ123"/>
  <c r="OA122"/>
  <c r="NZ122"/>
  <c r="OA121"/>
  <c r="NZ121"/>
  <c r="OA120"/>
  <c r="NZ120"/>
  <c r="OA119"/>
  <c r="NZ119"/>
  <c r="OA118"/>
  <c r="NZ118"/>
  <c r="OA117"/>
  <c r="NZ117"/>
  <c r="OA116"/>
  <c r="NZ116"/>
  <c r="OA115"/>
  <c r="NZ115"/>
  <c r="OA114"/>
  <c r="NZ114"/>
  <c r="OA113"/>
  <c r="NZ113"/>
  <c r="OA112"/>
  <c r="NZ112"/>
  <c r="OA111"/>
  <c r="NZ111"/>
  <c r="OA110"/>
  <c r="NZ110"/>
  <c r="OA109"/>
  <c r="NZ109"/>
  <c r="OA108"/>
  <c r="NZ108"/>
  <c r="OA107"/>
  <c r="NZ107"/>
  <c r="OA106"/>
  <c r="NZ106"/>
  <c r="OA105"/>
  <c r="NZ105"/>
  <c r="OA104"/>
  <c r="NZ104"/>
  <c r="OA103"/>
  <c r="NZ103"/>
  <c r="OA102"/>
  <c r="NZ102"/>
  <c r="OA101"/>
  <c r="NZ101"/>
  <c r="OA100"/>
  <c r="NZ100"/>
  <c r="OA99"/>
  <c r="NZ99"/>
  <c r="OA98"/>
  <c r="NZ98"/>
  <c r="OA97"/>
  <c r="NZ97"/>
  <c r="OA96"/>
  <c r="NZ96"/>
  <c r="OA95"/>
  <c r="NZ95"/>
  <c r="OA94"/>
  <c r="NZ94"/>
  <c r="OA93"/>
  <c r="NZ93"/>
  <c r="OA92"/>
  <c r="NZ92"/>
  <c r="OA91"/>
  <c r="NZ91"/>
  <c r="OA90"/>
  <c r="NZ90"/>
  <c r="OA89"/>
  <c r="NZ89"/>
  <c r="OA88"/>
  <c r="NZ88"/>
  <c r="OA87"/>
  <c r="NZ87"/>
  <c r="OA86"/>
  <c r="NZ86"/>
  <c r="OA85"/>
  <c r="NZ85"/>
  <c r="OA84"/>
  <c r="NZ84"/>
  <c r="OA83"/>
  <c r="NZ83"/>
  <c r="OA82"/>
  <c r="NZ82"/>
  <c r="OA81"/>
  <c r="NZ81"/>
  <c r="OA80"/>
  <c r="NZ80"/>
  <c r="OA79"/>
  <c r="NZ79"/>
  <c r="OA78"/>
  <c r="NZ78"/>
  <c r="OA77"/>
  <c r="NZ77"/>
  <c r="OA76"/>
  <c r="NZ76"/>
  <c r="OA75"/>
  <c r="NZ75"/>
  <c r="OA74"/>
  <c r="NZ74"/>
  <c r="OA73"/>
  <c r="NZ73"/>
  <c r="OA72"/>
  <c r="NZ72"/>
  <c r="OA71"/>
  <c r="NZ71"/>
  <c r="OA70"/>
  <c r="NZ70"/>
  <c r="OA69"/>
  <c r="NZ69"/>
  <c r="OA68"/>
  <c r="NZ68"/>
  <c r="OA67"/>
  <c r="NZ67"/>
  <c r="OA66"/>
  <c r="NZ66"/>
  <c r="OA65"/>
  <c r="NZ65"/>
  <c r="OA64"/>
  <c r="NZ64"/>
  <c r="OA63"/>
  <c r="NZ63"/>
  <c r="OA62"/>
  <c r="NZ62"/>
  <c r="OA61"/>
  <c r="NZ61"/>
  <c r="OA60"/>
  <c r="NZ60"/>
  <c r="OA59"/>
  <c r="NZ59"/>
  <c r="OA58"/>
  <c r="NZ58"/>
  <c r="OA57"/>
  <c r="NZ57"/>
  <c r="OA56"/>
  <c r="NZ56"/>
  <c r="OA55"/>
  <c r="NZ55"/>
  <c r="OA54"/>
  <c r="NZ54"/>
  <c r="OA53"/>
  <c r="NZ53"/>
  <c r="OA52"/>
  <c r="NZ52"/>
  <c r="OA51"/>
  <c r="NZ51"/>
  <c r="OA50"/>
  <c r="NZ50"/>
  <c r="OA49"/>
  <c r="NZ49"/>
  <c r="OA48"/>
  <c r="NZ48"/>
  <c r="OA47"/>
  <c r="NZ47"/>
  <c r="OA46"/>
  <c r="NZ46"/>
  <c r="OA45"/>
  <c r="NZ45"/>
  <c r="OA44"/>
  <c r="NZ44"/>
  <c r="OA43"/>
  <c r="NZ43"/>
  <c r="OA42"/>
  <c r="NZ42"/>
  <c r="OA41"/>
  <c r="NZ41"/>
  <c r="OA40"/>
  <c r="NZ40"/>
  <c r="OA39"/>
  <c r="NZ39"/>
  <c r="OA38"/>
  <c r="NZ38"/>
  <c r="OA37"/>
  <c r="NZ37"/>
  <c r="OA36"/>
  <c r="NZ36"/>
  <c r="OA35"/>
  <c r="NZ35"/>
  <c r="OA34"/>
  <c r="NZ34"/>
  <c r="OA33"/>
  <c r="NZ33"/>
  <c r="OA32"/>
  <c r="NZ32"/>
  <c r="OA31"/>
  <c r="NZ31"/>
  <c r="OA30"/>
  <c r="NZ30"/>
  <c r="OA29"/>
  <c r="NZ29"/>
  <c r="OA28"/>
  <c r="NZ28"/>
  <c r="OA27"/>
  <c r="NZ27"/>
  <c r="OA26"/>
  <c r="NZ26"/>
  <c r="OA25"/>
  <c r="NZ25"/>
  <c r="OA24"/>
  <c r="NZ24"/>
  <c r="OA23"/>
  <c r="NZ23"/>
  <c r="OA22"/>
  <c r="NZ22"/>
  <c r="OA21"/>
  <c r="NZ21"/>
  <c r="OA20"/>
  <c r="NZ20"/>
  <c r="OA19"/>
  <c r="NZ19"/>
  <c r="OA18"/>
  <c r="NZ18"/>
  <c r="OA17"/>
  <c r="NZ17"/>
  <c r="OA16"/>
  <c r="NZ16"/>
  <c r="OA15"/>
  <c r="NZ15"/>
  <c r="OA14"/>
  <c r="NZ14"/>
  <c r="OA13"/>
  <c r="NZ13"/>
  <c r="OA12"/>
  <c r="NZ12"/>
  <c r="OA11"/>
  <c r="NZ11"/>
  <c r="OA10"/>
  <c r="NZ10"/>
  <c r="OA9"/>
  <c r="NZ9"/>
  <c r="OA8"/>
  <c r="NZ8"/>
  <c r="OA7"/>
  <c r="NZ7"/>
  <c r="OA6"/>
  <c r="NZ6"/>
  <c r="OA5"/>
  <c r="NZ5"/>
  <c r="NW154"/>
  <c r="NV154"/>
  <c r="NW153"/>
  <c r="NV153"/>
  <c r="NW152"/>
  <c r="NV152"/>
  <c r="NW151"/>
  <c r="NV151"/>
  <c r="NW150"/>
  <c r="NV150"/>
  <c r="NW149"/>
  <c r="NV149"/>
  <c r="NW148"/>
  <c r="NV148"/>
  <c r="NW147"/>
  <c r="NV147"/>
  <c r="NW146"/>
  <c r="NV146"/>
  <c r="NW145"/>
  <c r="NV145"/>
  <c r="NW144"/>
  <c r="NV144"/>
  <c r="NW143"/>
  <c r="NV143"/>
  <c r="NW142"/>
  <c r="NV142"/>
  <c r="NW141"/>
  <c r="NV141"/>
  <c r="NW140"/>
  <c r="NV140"/>
  <c r="NW139"/>
  <c r="NV139"/>
  <c r="NW138"/>
  <c r="NV138"/>
  <c r="NW137"/>
  <c r="NV137"/>
  <c r="NW136"/>
  <c r="NV136"/>
  <c r="NW135"/>
  <c r="NV135"/>
  <c r="NW134"/>
  <c r="NV134"/>
  <c r="NW133"/>
  <c r="NV133"/>
  <c r="NW132"/>
  <c r="NV132"/>
  <c r="NW131"/>
  <c r="NV131"/>
  <c r="NW130"/>
  <c r="NV130"/>
  <c r="NW129"/>
  <c r="NV129"/>
  <c r="NW128"/>
  <c r="NV128"/>
  <c r="NW127"/>
  <c r="NV127"/>
  <c r="NW126"/>
  <c r="NV126"/>
  <c r="NW125"/>
  <c r="NV125"/>
  <c r="NW124"/>
  <c r="NV124"/>
  <c r="NW123"/>
  <c r="NV123"/>
  <c r="NW122"/>
  <c r="NV122"/>
  <c r="NW121"/>
  <c r="NV121"/>
  <c r="NW120"/>
  <c r="NV120"/>
  <c r="NW119"/>
  <c r="NV119"/>
  <c r="NW118"/>
  <c r="NV118"/>
  <c r="NW117"/>
  <c r="NV117"/>
  <c r="NW116"/>
  <c r="NV116"/>
  <c r="NW115"/>
  <c r="NV115"/>
  <c r="NW114"/>
  <c r="NV114"/>
  <c r="NW113"/>
  <c r="NV113"/>
  <c r="NW112"/>
  <c r="NV112"/>
  <c r="NW111"/>
  <c r="NV111"/>
  <c r="NW110"/>
  <c r="NV110"/>
  <c r="NW109"/>
  <c r="NV109"/>
  <c r="NW108"/>
  <c r="NV108"/>
  <c r="NW107"/>
  <c r="NV107"/>
  <c r="NW106"/>
  <c r="NV106"/>
  <c r="NW105"/>
  <c r="NV105"/>
  <c r="NW104"/>
  <c r="NV104"/>
  <c r="NW103"/>
  <c r="NV103"/>
  <c r="NW102"/>
  <c r="NV102"/>
  <c r="NW101"/>
  <c r="NV101"/>
  <c r="NW100"/>
  <c r="NV100"/>
  <c r="NW99"/>
  <c r="NV99"/>
  <c r="NW98"/>
  <c r="NV98"/>
  <c r="NW97"/>
  <c r="NV97"/>
  <c r="NW96"/>
  <c r="NV96"/>
  <c r="NW95"/>
  <c r="NV95"/>
  <c r="NW94"/>
  <c r="NV94"/>
  <c r="NW93"/>
  <c r="NV93"/>
  <c r="NW92"/>
  <c r="NV92"/>
  <c r="NW91"/>
  <c r="NV91"/>
  <c r="NW90"/>
  <c r="NV90"/>
  <c r="NW89"/>
  <c r="NV89"/>
  <c r="NW88"/>
  <c r="NV88"/>
  <c r="NW87"/>
  <c r="NV87"/>
  <c r="NW86"/>
  <c r="NV86"/>
  <c r="NW85"/>
  <c r="NV85"/>
  <c r="NW84"/>
  <c r="NV84"/>
  <c r="NW83"/>
  <c r="NV83"/>
  <c r="NW82"/>
  <c r="NV82"/>
  <c r="NW81"/>
  <c r="NV81"/>
  <c r="NW80"/>
  <c r="NV80"/>
  <c r="NW79"/>
  <c r="NV79"/>
  <c r="NW78"/>
  <c r="NV78"/>
  <c r="NW77"/>
  <c r="NV77"/>
  <c r="NW76"/>
  <c r="NV76"/>
  <c r="NW75"/>
  <c r="NV75"/>
  <c r="NW74"/>
  <c r="NV74"/>
  <c r="NW73"/>
  <c r="NV73"/>
  <c r="NW72"/>
  <c r="NV72"/>
  <c r="NW71"/>
  <c r="NV71"/>
  <c r="NW70"/>
  <c r="NV70"/>
  <c r="NW69"/>
  <c r="NV69"/>
  <c r="NW68"/>
  <c r="NV68"/>
  <c r="NW67"/>
  <c r="NV67"/>
  <c r="NW66"/>
  <c r="NV66"/>
  <c r="NW65"/>
  <c r="NV65"/>
  <c r="NW64"/>
  <c r="NV64"/>
  <c r="NW63"/>
  <c r="NV63"/>
  <c r="NW62"/>
  <c r="NV62"/>
  <c r="NW61"/>
  <c r="NV61"/>
  <c r="NW60"/>
  <c r="NV60"/>
  <c r="NW59"/>
  <c r="NV59"/>
  <c r="NW58"/>
  <c r="NV58"/>
  <c r="NW57"/>
  <c r="NV57"/>
  <c r="NW56"/>
  <c r="NV56"/>
  <c r="NW55"/>
  <c r="NV55"/>
  <c r="NW54"/>
  <c r="NV54"/>
  <c r="NW53"/>
  <c r="NV53"/>
  <c r="NW52"/>
  <c r="NV52"/>
  <c r="NW51"/>
  <c r="NV51"/>
  <c r="NW50"/>
  <c r="NV50"/>
  <c r="NW49"/>
  <c r="NV49"/>
  <c r="NW48"/>
  <c r="NV48"/>
  <c r="NW47"/>
  <c r="NV47"/>
  <c r="NW46"/>
  <c r="NV46"/>
  <c r="NW45"/>
  <c r="NV45"/>
  <c r="NW44"/>
  <c r="NV44"/>
  <c r="NW43"/>
  <c r="NV43"/>
  <c r="NW42"/>
  <c r="NV42"/>
  <c r="NW41"/>
  <c r="NV41"/>
  <c r="NW40"/>
  <c r="NV40"/>
  <c r="NW39"/>
  <c r="NV39"/>
  <c r="NW38"/>
  <c r="NV38"/>
  <c r="NW37"/>
  <c r="NV37"/>
  <c r="NW36"/>
  <c r="NV36"/>
  <c r="NW35"/>
  <c r="NV35"/>
  <c r="NW34"/>
  <c r="NV34"/>
  <c r="NW33"/>
  <c r="NV33"/>
  <c r="NW32"/>
  <c r="NV32"/>
  <c r="NW31"/>
  <c r="NV31"/>
  <c r="NW30"/>
  <c r="NV30"/>
  <c r="NW29"/>
  <c r="NV29"/>
  <c r="NW28"/>
  <c r="NV28"/>
  <c r="NW27"/>
  <c r="NV27"/>
  <c r="NW26"/>
  <c r="NV26"/>
  <c r="NW25"/>
  <c r="NV25"/>
  <c r="NW24"/>
  <c r="NV24"/>
  <c r="NW23"/>
  <c r="NV23"/>
  <c r="NW22"/>
  <c r="NV22"/>
  <c r="NW21"/>
  <c r="NV21"/>
  <c r="NW20"/>
  <c r="NV20"/>
  <c r="NW19"/>
  <c r="NV19"/>
  <c r="NW18"/>
  <c r="NV18"/>
  <c r="NW17"/>
  <c r="NV17"/>
  <c r="NW16"/>
  <c r="NV16"/>
  <c r="NW15"/>
  <c r="NV15"/>
  <c r="NW14"/>
  <c r="NV14"/>
  <c r="NW13"/>
  <c r="NV13"/>
  <c r="NW12"/>
  <c r="NV12"/>
  <c r="NW11"/>
  <c r="NV11"/>
  <c r="NW10"/>
  <c r="NV10"/>
  <c r="NW9"/>
  <c r="NV9"/>
  <c r="NW8"/>
  <c r="NV8"/>
  <c r="NW7"/>
  <c r="NV7"/>
  <c r="NW6"/>
  <c r="NV6"/>
  <c r="NW5"/>
  <c r="NV5"/>
  <c r="NS154"/>
  <c r="NR154"/>
  <c r="NS153"/>
  <c r="NR153"/>
  <c r="NS152"/>
  <c r="NR152"/>
  <c r="NS151"/>
  <c r="NR151"/>
  <c r="NS150"/>
  <c r="NR150"/>
  <c r="NS149"/>
  <c r="NR149"/>
  <c r="NS148"/>
  <c r="NR148"/>
  <c r="NS147"/>
  <c r="NR147"/>
  <c r="NS146"/>
  <c r="NR146"/>
  <c r="NS145"/>
  <c r="NR145"/>
  <c r="NS144"/>
  <c r="NR144"/>
  <c r="NS143"/>
  <c r="NR143"/>
  <c r="NS142"/>
  <c r="NR142"/>
  <c r="NS141"/>
  <c r="NR141"/>
  <c r="NS140"/>
  <c r="NR140"/>
  <c r="NS139"/>
  <c r="NR139"/>
  <c r="NS138"/>
  <c r="NR138"/>
  <c r="NS137"/>
  <c r="NR137"/>
  <c r="NS136"/>
  <c r="NR136"/>
  <c r="NS135"/>
  <c r="NR135"/>
  <c r="NS134"/>
  <c r="NR134"/>
  <c r="NS133"/>
  <c r="NR133"/>
  <c r="NS132"/>
  <c r="NR132"/>
  <c r="NS131"/>
  <c r="NR131"/>
  <c r="NS130"/>
  <c r="NR130"/>
  <c r="NS129"/>
  <c r="NR129"/>
  <c r="NS128"/>
  <c r="NR128"/>
  <c r="NS127"/>
  <c r="NR127"/>
  <c r="NS126"/>
  <c r="NR126"/>
  <c r="NS125"/>
  <c r="NR125"/>
  <c r="NS124"/>
  <c r="NR124"/>
  <c r="NS123"/>
  <c r="NR123"/>
  <c r="NS122"/>
  <c r="NR122"/>
  <c r="NS121"/>
  <c r="NR121"/>
  <c r="NS120"/>
  <c r="NR120"/>
  <c r="NS119"/>
  <c r="NR119"/>
  <c r="NS118"/>
  <c r="NR118"/>
  <c r="NS117"/>
  <c r="NR117"/>
  <c r="NS116"/>
  <c r="NR116"/>
  <c r="NS115"/>
  <c r="NR115"/>
  <c r="NS114"/>
  <c r="NR114"/>
  <c r="NS113"/>
  <c r="NR113"/>
  <c r="NS112"/>
  <c r="NR112"/>
  <c r="NS111"/>
  <c r="NR111"/>
  <c r="NS110"/>
  <c r="NR110"/>
  <c r="NS109"/>
  <c r="NR109"/>
  <c r="NS108"/>
  <c r="NR108"/>
  <c r="NS107"/>
  <c r="NR107"/>
  <c r="NS106"/>
  <c r="NR106"/>
  <c r="NS105"/>
  <c r="NR105"/>
  <c r="NS104"/>
  <c r="NR104"/>
  <c r="NS103"/>
  <c r="NR103"/>
  <c r="NS102"/>
  <c r="NR102"/>
  <c r="NS101"/>
  <c r="NR101"/>
  <c r="NS100"/>
  <c r="NR100"/>
  <c r="NS99"/>
  <c r="NR99"/>
  <c r="NS98"/>
  <c r="NR98"/>
  <c r="NS97"/>
  <c r="NR97"/>
  <c r="NS96"/>
  <c r="NR96"/>
  <c r="NS95"/>
  <c r="NR95"/>
  <c r="NS94"/>
  <c r="NR94"/>
  <c r="NS93"/>
  <c r="NR93"/>
  <c r="NS92"/>
  <c r="NR92"/>
  <c r="NS91"/>
  <c r="NR91"/>
  <c r="NS90"/>
  <c r="NR90"/>
  <c r="NS89"/>
  <c r="NR89"/>
  <c r="NS88"/>
  <c r="NR88"/>
  <c r="NS87"/>
  <c r="NR87"/>
  <c r="NS86"/>
  <c r="NR86"/>
  <c r="NS85"/>
  <c r="NR85"/>
  <c r="NS84"/>
  <c r="NR84"/>
  <c r="NS83"/>
  <c r="NR83"/>
  <c r="NS82"/>
  <c r="NR82"/>
  <c r="NS81"/>
  <c r="NR81"/>
  <c r="NS80"/>
  <c r="NR80"/>
  <c r="NS79"/>
  <c r="NR79"/>
  <c r="NS78"/>
  <c r="NR78"/>
  <c r="NS77"/>
  <c r="NR77"/>
  <c r="NS76"/>
  <c r="NR76"/>
  <c r="NS75"/>
  <c r="NR75"/>
  <c r="NS74"/>
  <c r="NR74"/>
  <c r="NS73"/>
  <c r="NR73"/>
  <c r="NS72"/>
  <c r="NR72"/>
  <c r="NS71"/>
  <c r="NR71"/>
  <c r="NS70"/>
  <c r="NR70"/>
  <c r="NS69"/>
  <c r="NR69"/>
  <c r="NS68"/>
  <c r="NR68"/>
  <c r="NS67"/>
  <c r="NR67"/>
  <c r="NS66"/>
  <c r="NR66"/>
  <c r="NS65"/>
  <c r="NR65"/>
  <c r="NS64"/>
  <c r="NR64"/>
  <c r="NS63"/>
  <c r="NR63"/>
  <c r="NS62"/>
  <c r="NR62"/>
  <c r="NS61"/>
  <c r="NR61"/>
  <c r="NS60"/>
  <c r="NR60"/>
  <c r="NS59"/>
  <c r="NR59"/>
  <c r="NS58"/>
  <c r="NR58"/>
  <c r="NS57"/>
  <c r="NR57"/>
  <c r="NS56"/>
  <c r="NR56"/>
  <c r="NS55"/>
  <c r="NR55"/>
  <c r="NS54"/>
  <c r="NR54"/>
  <c r="NS53"/>
  <c r="NR53"/>
  <c r="NS52"/>
  <c r="NR52"/>
  <c r="NS51"/>
  <c r="NR51"/>
  <c r="NS50"/>
  <c r="NR50"/>
  <c r="NS49"/>
  <c r="NR49"/>
  <c r="NS48"/>
  <c r="NR48"/>
  <c r="NS47"/>
  <c r="NR47"/>
  <c r="NS46"/>
  <c r="NR46"/>
  <c r="NS45"/>
  <c r="NR45"/>
  <c r="NS44"/>
  <c r="NR44"/>
  <c r="NS43"/>
  <c r="NR43"/>
  <c r="NS42"/>
  <c r="NR42"/>
  <c r="NS41"/>
  <c r="NR41"/>
  <c r="NS40"/>
  <c r="NR40"/>
  <c r="NS39"/>
  <c r="NR39"/>
  <c r="NS38"/>
  <c r="NR38"/>
  <c r="NS37"/>
  <c r="NR37"/>
  <c r="NS36"/>
  <c r="NR36"/>
  <c r="NS35"/>
  <c r="NR35"/>
  <c r="NS34"/>
  <c r="NR34"/>
  <c r="NS33"/>
  <c r="NR33"/>
  <c r="NS32"/>
  <c r="NR32"/>
  <c r="NS31"/>
  <c r="NR31"/>
  <c r="NS30"/>
  <c r="NR30"/>
  <c r="NS29"/>
  <c r="NR29"/>
  <c r="NS28"/>
  <c r="NR28"/>
  <c r="NS27"/>
  <c r="NR27"/>
  <c r="NS26"/>
  <c r="NR26"/>
  <c r="NS25"/>
  <c r="NR25"/>
  <c r="NS24"/>
  <c r="NR24"/>
  <c r="NS23"/>
  <c r="NR23"/>
  <c r="NS22"/>
  <c r="NR22"/>
  <c r="NS21"/>
  <c r="NR21"/>
  <c r="NS20"/>
  <c r="NR20"/>
  <c r="NS19"/>
  <c r="NR19"/>
  <c r="NS18"/>
  <c r="NR18"/>
  <c r="NS17"/>
  <c r="NR17"/>
  <c r="NS16"/>
  <c r="NR16"/>
  <c r="NS15"/>
  <c r="NR15"/>
  <c r="NS14"/>
  <c r="NR14"/>
  <c r="NS13"/>
  <c r="NR13"/>
  <c r="NS12"/>
  <c r="NR12"/>
  <c r="NS11"/>
  <c r="NR11"/>
  <c r="NS10"/>
  <c r="NR10"/>
  <c r="NS9"/>
  <c r="NR9"/>
  <c r="NS8"/>
  <c r="NR8"/>
  <c r="NS7"/>
  <c r="NR7"/>
  <c r="NS6"/>
  <c r="NR6"/>
  <c r="NS5"/>
  <c r="NR5"/>
  <c r="NO154"/>
  <c r="NN154"/>
  <c r="NO153"/>
  <c r="NN153"/>
  <c r="NO152"/>
  <c r="NN152"/>
  <c r="NO151"/>
  <c r="NN151"/>
  <c r="NO150"/>
  <c r="NN150"/>
  <c r="NO149"/>
  <c r="NN149"/>
  <c r="NO148"/>
  <c r="NN148"/>
  <c r="NO147"/>
  <c r="NN147"/>
  <c r="NO146"/>
  <c r="NN146"/>
  <c r="NO145"/>
  <c r="NN145"/>
  <c r="NO144"/>
  <c r="NN144"/>
  <c r="NO143"/>
  <c r="NN143"/>
  <c r="NO142"/>
  <c r="NN142"/>
  <c r="NO141"/>
  <c r="NN141"/>
  <c r="NO140"/>
  <c r="NN140"/>
  <c r="NO139"/>
  <c r="NN139"/>
  <c r="NO138"/>
  <c r="NN138"/>
  <c r="NO137"/>
  <c r="NN137"/>
  <c r="NO136"/>
  <c r="NN136"/>
  <c r="NO135"/>
  <c r="NN135"/>
  <c r="NO134"/>
  <c r="NN134"/>
  <c r="NO133"/>
  <c r="NN133"/>
  <c r="NO132"/>
  <c r="NN132"/>
  <c r="NO131"/>
  <c r="NN131"/>
  <c r="NO130"/>
  <c r="NN130"/>
  <c r="NO129"/>
  <c r="NN129"/>
  <c r="NO128"/>
  <c r="NN128"/>
  <c r="NO127"/>
  <c r="NN127"/>
  <c r="NO126"/>
  <c r="NN126"/>
  <c r="NO125"/>
  <c r="NN125"/>
  <c r="NO124"/>
  <c r="NN124"/>
  <c r="NO123"/>
  <c r="NN123"/>
  <c r="NO122"/>
  <c r="NN122"/>
  <c r="NO121"/>
  <c r="NN121"/>
  <c r="NO120"/>
  <c r="NN120"/>
  <c r="NO119"/>
  <c r="NN119"/>
  <c r="NO118"/>
  <c r="NN118"/>
  <c r="NO117"/>
  <c r="NN117"/>
  <c r="NO116"/>
  <c r="NN116"/>
  <c r="NO115"/>
  <c r="NN115"/>
  <c r="NO114"/>
  <c r="NN114"/>
  <c r="NO113"/>
  <c r="NN113"/>
  <c r="NO112"/>
  <c r="NN112"/>
  <c r="NO111"/>
  <c r="NN111"/>
  <c r="NO110"/>
  <c r="NN110"/>
  <c r="NO109"/>
  <c r="NN109"/>
  <c r="NO108"/>
  <c r="NN108"/>
  <c r="NO107"/>
  <c r="NN107"/>
  <c r="NO106"/>
  <c r="NN106"/>
  <c r="NO105"/>
  <c r="NN105"/>
  <c r="NO104"/>
  <c r="NN104"/>
  <c r="NO103"/>
  <c r="NN103"/>
  <c r="NO102"/>
  <c r="NN102"/>
  <c r="NO101"/>
  <c r="NN101"/>
  <c r="NO100"/>
  <c r="NN100"/>
  <c r="NO99"/>
  <c r="NN99"/>
  <c r="NO98"/>
  <c r="NN98"/>
  <c r="NO97"/>
  <c r="NN97"/>
  <c r="NO96"/>
  <c r="NN96"/>
  <c r="NO95"/>
  <c r="NN95"/>
  <c r="NO94"/>
  <c r="NN94"/>
  <c r="NO93"/>
  <c r="NN93"/>
  <c r="NO92"/>
  <c r="NN92"/>
  <c r="NO91"/>
  <c r="NN91"/>
  <c r="NO90"/>
  <c r="NN90"/>
  <c r="NO89"/>
  <c r="NN89"/>
  <c r="NO88"/>
  <c r="NN88"/>
  <c r="NO87"/>
  <c r="NN87"/>
  <c r="NO86"/>
  <c r="NN86"/>
  <c r="NO85"/>
  <c r="NN85"/>
  <c r="NO84"/>
  <c r="NN84"/>
  <c r="NO83"/>
  <c r="NN83"/>
  <c r="NO82"/>
  <c r="NN82"/>
  <c r="NO81"/>
  <c r="NN81"/>
  <c r="NO80"/>
  <c r="NN80"/>
  <c r="NO79"/>
  <c r="NN79"/>
  <c r="NO78"/>
  <c r="NN78"/>
  <c r="NO77"/>
  <c r="NN77"/>
  <c r="NO76"/>
  <c r="NN76"/>
  <c r="NO75"/>
  <c r="NN75"/>
  <c r="NO74"/>
  <c r="NN74"/>
  <c r="NO73"/>
  <c r="NN73"/>
  <c r="NO72"/>
  <c r="NN72"/>
  <c r="NO71"/>
  <c r="NN71"/>
  <c r="NO70"/>
  <c r="NN70"/>
  <c r="NO69"/>
  <c r="NN69"/>
  <c r="NO68"/>
  <c r="NN68"/>
  <c r="NO67"/>
  <c r="NN67"/>
  <c r="NO66"/>
  <c r="NN66"/>
  <c r="NO65"/>
  <c r="NN65"/>
  <c r="NO64"/>
  <c r="NN64"/>
  <c r="NO63"/>
  <c r="NN63"/>
  <c r="NO62"/>
  <c r="NN62"/>
  <c r="NO61"/>
  <c r="NN61"/>
  <c r="NO60"/>
  <c r="NN60"/>
  <c r="NO59"/>
  <c r="NN59"/>
  <c r="NO58"/>
  <c r="NN58"/>
  <c r="NO57"/>
  <c r="NN57"/>
  <c r="NO56"/>
  <c r="NN56"/>
  <c r="NO55"/>
  <c r="NN55"/>
  <c r="NO54"/>
  <c r="NN54"/>
  <c r="NO53"/>
  <c r="NN53"/>
  <c r="NO52"/>
  <c r="NN52"/>
  <c r="NO51"/>
  <c r="NN51"/>
  <c r="NO50"/>
  <c r="NN50"/>
  <c r="NO49"/>
  <c r="NN49"/>
  <c r="NO48"/>
  <c r="NN48"/>
  <c r="NO47"/>
  <c r="NN47"/>
  <c r="NO46"/>
  <c r="NN46"/>
  <c r="NO45"/>
  <c r="NN45"/>
  <c r="NO44"/>
  <c r="NN44"/>
  <c r="NO43"/>
  <c r="NN43"/>
  <c r="NO42"/>
  <c r="NN42"/>
  <c r="NO41"/>
  <c r="NN41"/>
  <c r="NO40"/>
  <c r="NN40"/>
  <c r="NO39"/>
  <c r="NN39"/>
  <c r="NO38"/>
  <c r="NN38"/>
  <c r="NO37"/>
  <c r="NN37"/>
  <c r="NO36"/>
  <c r="NN36"/>
  <c r="NO35"/>
  <c r="NN35"/>
  <c r="NO34"/>
  <c r="NN34"/>
  <c r="NO33"/>
  <c r="NN33"/>
  <c r="NO32"/>
  <c r="NN32"/>
  <c r="NO31"/>
  <c r="NN31"/>
  <c r="NO30"/>
  <c r="NN30"/>
  <c r="NO29"/>
  <c r="NN29"/>
  <c r="NO28"/>
  <c r="NN28"/>
  <c r="NO27"/>
  <c r="NN27"/>
  <c r="NO26"/>
  <c r="NN26"/>
  <c r="NO25"/>
  <c r="NN25"/>
  <c r="NO24"/>
  <c r="NN24"/>
  <c r="NO23"/>
  <c r="NN23"/>
  <c r="NO22"/>
  <c r="NN22"/>
  <c r="NO21"/>
  <c r="NN21"/>
  <c r="NO20"/>
  <c r="NN20"/>
  <c r="NO19"/>
  <c r="NN19"/>
  <c r="NO18"/>
  <c r="NN18"/>
  <c r="NO17"/>
  <c r="NN17"/>
  <c r="NO16"/>
  <c r="NN16"/>
  <c r="NO15"/>
  <c r="NN15"/>
  <c r="NO14"/>
  <c r="NN14"/>
  <c r="NO13"/>
  <c r="NN13"/>
  <c r="NO12"/>
  <c r="NN12"/>
  <c r="NO11"/>
  <c r="NN11"/>
  <c r="NO10"/>
  <c r="NN10"/>
  <c r="NO9"/>
  <c r="NN9"/>
  <c r="NO8"/>
  <c r="NN8"/>
  <c r="NO7"/>
  <c r="NN7"/>
  <c r="NO6"/>
  <c r="NN6"/>
  <c r="NO5"/>
  <c r="NN5"/>
  <c r="NK154"/>
  <c r="NJ154"/>
  <c r="NK153"/>
  <c r="NJ153"/>
  <c r="NK152"/>
  <c r="NJ152"/>
  <c r="NK151"/>
  <c r="NJ151"/>
  <c r="NK150"/>
  <c r="NJ150"/>
  <c r="NK149"/>
  <c r="NJ149"/>
  <c r="NK148"/>
  <c r="NJ148"/>
  <c r="NK147"/>
  <c r="NJ147"/>
  <c r="NK146"/>
  <c r="NJ146"/>
  <c r="NK145"/>
  <c r="NJ145"/>
  <c r="NK144"/>
  <c r="NJ144"/>
  <c r="NK143"/>
  <c r="NJ143"/>
  <c r="NK142"/>
  <c r="NJ142"/>
  <c r="NK141"/>
  <c r="NJ141"/>
  <c r="NK140"/>
  <c r="NJ140"/>
  <c r="NK139"/>
  <c r="NJ139"/>
  <c r="NK138"/>
  <c r="NJ138"/>
  <c r="NK137"/>
  <c r="NJ137"/>
  <c r="NK136"/>
  <c r="NJ136"/>
  <c r="NK135"/>
  <c r="NJ135"/>
  <c r="NK134"/>
  <c r="NJ134"/>
  <c r="NK133"/>
  <c r="NJ133"/>
  <c r="NK132"/>
  <c r="NJ132"/>
  <c r="NK131"/>
  <c r="NJ131"/>
  <c r="NK130"/>
  <c r="NJ130"/>
  <c r="NK129"/>
  <c r="NJ129"/>
  <c r="NK128"/>
  <c r="NJ128"/>
  <c r="NK127"/>
  <c r="NJ127"/>
  <c r="NK126"/>
  <c r="NJ126"/>
  <c r="NK125"/>
  <c r="NJ125"/>
  <c r="NK124"/>
  <c r="NJ124"/>
  <c r="NK123"/>
  <c r="NJ123"/>
  <c r="NK122"/>
  <c r="NJ122"/>
  <c r="NK121"/>
  <c r="NJ121"/>
  <c r="NK120"/>
  <c r="NJ120"/>
  <c r="NK119"/>
  <c r="NJ119"/>
  <c r="NK118"/>
  <c r="NJ118"/>
  <c r="NK117"/>
  <c r="NJ117"/>
  <c r="NK116"/>
  <c r="NJ116"/>
  <c r="NK115"/>
  <c r="NJ115"/>
  <c r="NK114"/>
  <c r="NJ114"/>
  <c r="NK113"/>
  <c r="NJ113"/>
  <c r="NK112"/>
  <c r="NJ112"/>
  <c r="NK111"/>
  <c r="NJ111"/>
  <c r="NK110"/>
  <c r="NJ110"/>
  <c r="NK109"/>
  <c r="NJ109"/>
  <c r="NK108"/>
  <c r="NJ108"/>
  <c r="NK107"/>
  <c r="NJ107"/>
  <c r="NK106"/>
  <c r="NJ106"/>
  <c r="NK105"/>
  <c r="NJ105"/>
  <c r="NK104"/>
  <c r="NJ104"/>
  <c r="NK103"/>
  <c r="NJ103"/>
  <c r="NK102"/>
  <c r="NJ102"/>
  <c r="NK101"/>
  <c r="NJ101"/>
  <c r="NK100"/>
  <c r="NJ100"/>
  <c r="NK99"/>
  <c r="NJ99"/>
  <c r="NK98"/>
  <c r="NJ98"/>
  <c r="NK97"/>
  <c r="NJ97"/>
  <c r="NK96"/>
  <c r="NJ96"/>
  <c r="NK95"/>
  <c r="NJ95"/>
  <c r="NK94"/>
  <c r="NJ94"/>
  <c r="NK93"/>
  <c r="NJ93"/>
  <c r="NK92"/>
  <c r="NJ92"/>
  <c r="NK91"/>
  <c r="NJ91"/>
  <c r="NK90"/>
  <c r="NJ90"/>
  <c r="NK89"/>
  <c r="NJ89"/>
  <c r="NK88"/>
  <c r="NJ88"/>
  <c r="NK87"/>
  <c r="NJ87"/>
  <c r="NK86"/>
  <c r="NJ86"/>
  <c r="NK85"/>
  <c r="NJ85"/>
  <c r="NK84"/>
  <c r="NJ84"/>
  <c r="NK83"/>
  <c r="NJ83"/>
  <c r="NK82"/>
  <c r="NJ82"/>
  <c r="NK81"/>
  <c r="NJ81"/>
  <c r="NK80"/>
  <c r="NJ80"/>
  <c r="NK79"/>
  <c r="NJ79"/>
  <c r="NK78"/>
  <c r="NJ78"/>
  <c r="NK77"/>
  <c r="NJ77"/>
  <c r="NK76"/>
  <c r="NJ76"/>
  <c r="NK75"/>
  <c r="NJ75"/>
  <c r="NK74"/>
  <c r="NJ74"/>
  <c r="NK73"/>
  <c r="NJ73"/>
  <c r="NK72"/>
  <c r="NJ72"/>
  <c r="NK71"/>
  <c r="NJ71"/>
  <c r="NK70"/>
  <c r="NJ70"/>
  <c r="NK69"/>
  <c r="NJ69"/>
  <c r="NK68"/>
  <c r="NJ68"/>
  <c r="NK67"/>
  <c r="NJ67"/>
  <c r="NK66"/>
  <c r="NJ66"/>
  <c r="NK65"/>
  <c r="NJ65"/>
  <c r="NK64"/>
  <c r="NJ64"/>
  <c r="NK63"/>
  <c r="NJ63"/>
  <c r="NK62"/>
  <c r="NJ62"/>
  <c r="NK61"/>
  <c r="NJ61"/>
  <c r="NK60"/>
  <c r="NJ60"/>
  <c r="NK59"/>
  <c r="NJ59"/>
  <c r="NK58"/>
  <c r="NJ58"/>
  <c r="NK57"/>
  <c r="NJ57"/>
  <c r="NK56"/>
  <c r="NJ56"/>
  <c r="NK55"/>
  <c r="NJ55"/>
  <c r="NK54"/>
  <c r="NJ54"/>
  <c r="NK53"/>
  <c r="NJ53"/>
  <c r="NK52"/>
  <c r="NJ52"/>
  <c r="NK51"/>
  <c r="NJ51"/>
  <c r="NK50"/>
  <c r="NJ50"/>
  <c r="NK49"/>
  <c r="NJ49"/>
  <c r="NK48"/>
  <c r="NJ48"/>
  <c r="NK47"/>
  <c r="NJ47"/>
  <c r="NK46"/>
  <c r="NJ46"/>
  <c r="NK45"/>
  <c r="NJ45"/>
  <c r="NK44"/>
  <c r="NJ44"/>
  <c r="NK43"/>
  <c r="NJ43"/>
  <c r="NK42"/>
  <c r="NJ42"/>
  <c r="NK41"/>
  <c r="NJ41"/>
  <c r="NK40"/>
  <c r="NJ40"/>
  <c r="NK39"/>
  <c r="NJ39"/>
  <c r="NK38"/>
  <c r="NJ38"/>
  <c r="NK37"/>
  <c r="NJ37"/>
  <c r="NK36"/>
  <c r="NJ36"/>
  <c r="NK35"/>
  <c r="NJ35"/>
  <c r="NK34"/>
  <c r="NJ34"/>
  <c r="NK33"/>
  <c r="NJ33"/>
  <c r="NK32"/>
  <c r="NJ32"/>
  <c r="NK31"/>
  <c r="NJ31"/>
  <c r="NK30"/>
  <c r="NJ30"/>
  <c r="NK29"/>
  <c r="NJ29"/>
  <c r="NK28"/>
  <c r="NJ28"/>
  <c r="NK27"/>
  <c r="NJ27"/>
  <c r="NK26"/>
  <c r="NJ26"/>
  <c r="NK25"/>
  <c r="NJ25"/>
  <c r="NK24"/>
  <c r="NJ24"/>
  <c r="NK23"/>
  <c r="NJ23"/>
  <c r="NK22"/>
  <c r="NJ22"/>
  <c r="NK21"/>
  <c r="NJ21"/>
  <c r="NK20"/>
  <c r="NJ20"/>
  <c r="NK19"/>
  <c r="NJ19"/>
  <c r="NK18"/>
  <c r="NJ18"/>
  <c r="NK17"/>
  <c r="NJ17"/>
  <c r="NK16"/>
  <c r="NJ16"/>
  <c r="NK15"/>
  <c r="NJ15"/>
  <c r="NK14"/>
  <c r="NJ14"/>
  <c r="NK13"/>
  <c r="NJ13"/>
  <c r="NK12"/>
  <c r="NJ12"/>
  <c r="NK11"/>
  <c r="NJ11"/>
  <c r="NK10"/>
  <c r="NJ10"/>
  <c r="NK9"/>
  <c r="NJ9"/>
  <c r="NK8"/>
  <c r="NJ8"/>
  <c r="NK7"/>
  <c r="NJ7"/>
  <c r="NK6"/>
  <c r="NJ6"/>
  <c r="NK5"/>
  <c r="NJ5"/>
  <c r="NG154"/>
  <c r="NF154"/>
  <c r="NG153"/>
  <c r="NF153"/>
  <c r="NG152"/>
  <c r="NF152"/>
  <c r="NG151"/>
  <c r="NF151"/>
  <c r="NG150"/>
  <c r="NF150"/>
  <c r="NG149"/>
  <c r="NF149"/>
  <c r="NG148"/>
  <c r="NF148"/>
  <c r="NG147"/>
  <c r="NF147"/>
  <c r="NG146"/>
  <c r="NF146"/>
  <c r="NG145"/>
  <c r="NF145"/>
  <c r="NG144"/>
  <c r="NF144"/>
  <c r="NG143"/>
  <c r="NF143"/>
  <c r="NG142"/>
  <c r="NF142"/>
  <c r="NG141"/>
  <c r="NF141"/>
  <c r="NG140"/>
  <c r="NF140"/>
  <c r="NG139"/>
  <c r="NF139"/>
  <c r="NG138"/>
  <c r="NF138"/>
  <c r="NG137"/>
  <c r="NF137"/>
  <c r="NG136"/>
  <c r="NF136"/>
  <c r="NG135"/>
  <c r="NF135"/>
  <c r="NG134"/>
  <c r="NF134"/>
  <c r="NG133"/>
  <c r="NF133"/>
  <c r="NG132"/>
  <c r="NF132"/>
  <c r="NG131"/>
  <c r="NF131"/>
  <c r="NG130"/>
  <c r="NF130"/>
  <c r="NG129"/>
  <c r="NF129"/>
  <c r="NG128"/>
  <c r="NF128"/>
  <c r="NG127"/>
  <c r="NF127"/>
  <c r="NG126"/>
  <c r="NF126"/>
  <c r="NG125"/>
  <c r="NF125"/>
  <c r="NG124"/>
  <c r="NF124"/>
  <c r="NG123"/>
  <c r="NF123"/>
  <c r="NG122"/>
  <c r="NF122"/>
  <c r="NG121"/>
  <c r="NF121"/>
  <c r="NG120"/>
  <c r="NF120"/>
  <c r="NG119"/>
  <c r="NF119"/>
  <c r="NG118"/>
  <c r="NF118"/>
  <c r="NG117"/>
  <c r="NF117"/>
  <c r="NG116"/>
  <c r="NF116"/>
  <c r="NG115"/>
  <c r="NF115"/>
  <c r="NG114"/>
  <c r="NF114"/>
  <c r="NG113"/>
  <c r="NF113"/>
  <c r="NG112"/>
  <c r="NF112"/>
  <c r="NG111"/>
  <c r="NF111"/>
  <c r="NG110"/>
  <c r="NF110"/>
  <c r="NG109"/>
  <c r="NF109"/>
  <c r="NG108"/>
  <c r="NF108"/>
  <c r="NG107"/>
  <c r="NF107"/>
  <c r="NG106"/>
  <c r="NF106"/>
  <c r="NG105"/>
  <c r="NF105"/>
  <c r="NG104"/>
  <c r="NF104"/>
  <c r="NG103"/>
  <c r="NF103"/>
  <c r="NG102"/>
  <c r="NF102"/>
  <c r="NG101"/>
  <c r="NF101"/>
  <c r="NG100"/>
  <c r="NF100"/>
  <c r="NG99"/>
  <c r="NF99"/>
  <c r="NG98"/>
  <c r="NF98"/>
  <c r="NG97"/>
  <c r="NF97"/>
  <c r="NG96"/>
  <c r="NF96"/>
  <c r="NG95"/>
  <c r="NF95"/>
  <c r="NG94"/>
  <c r="NF94"/>
  <c r="NG93"/>
  <c r="NF93"/>
  <c r="NG92"/>
  <c r="NF92"/>
  <c r="NG91"/>
  <c r="NF91"/>
  <c r="NG90"/>
  <c r="NF90"/>
  <c r="NG89"/>
  <c r="NF89"/>
  <c r="NG88"/>
  <c r="NF88"/>
  <c r="NG87"/>
  <c r="NF87"/>
  <c r="NG86"/>
  <c r="NF86"/>
  <c r="NG85"/>
  <c r="NF85"/>
  <c r="NG84"/>
  <c r="NF84"/>
  <c r="NG83"/>
  <c r="NF83"/>
  <c r="NG82"/>
  <c r="NF82"/>
  <c r="NG81"/>
  <c r="NF81"/>
  <c r="NG80"/>
  <c r="NF80"/>
  <c r="NG79"/>
  <c r="NF79"/>
  <c r="NG78"/>
  <c r="NF78"/>
  <c r="NG77"/>
  <c r="NF77"/>
  <c r="NG76"/>
  <c r="NF76"/>
  <c r="NG75"/>
  <c r="NF75"/>
  <c r="NG74"/>
  <c r="NF74"/>
  <c r="NG73"/>
  <c r="NF73"/>
  <c r="NG72"/>
  <c r="NF72"/>
  <c r="NG71"/>
  <c r="NF71"/>
  <c r="NG70"/>
  <c r="NF70"/>
  <c r="NG69"/>
  <c r="NF69"/>
  <c r="NG68"/>
  <c r="NF68"/>
  <c r="NG67"/>
  <c r="NF67"/>
  <c r="NG66"/>
  <c r="NF66"/>
  <c r="NG65"/>
  <c r="NF65"/>
  <c r="NG64"/>
  <c r="NF64"/>
  <c r="NG63"/>
  <c r="NF63"/>
  <c r="NG62"/>
  <c r="NF62"/>
  <c r="NG61"/>
  <c r="NF61"/>
  <c r="NG60"/>
  <c r="NF60"/>
  <c r="NG59"/>
  <c r="NF59"/>
  <c r="NG58"/>
  <c r="NF58"/>
  <c r="NG57"/>
  <c r="NF57"/>
  <c r="NG56"/>
  <c r="NF56"/>
  <c r="NG55"/>
  <c r="NF55"/>
  <c r="NG54"/>
  <c r="NF54"/>
  <c r="NG53"/>
  <c r="NF53"/>
  <c r="NG52"/>
  <c r="NF52"/>
  <c r="NG51"/>
  <c r="NF51"/>
  <c r="NG50"/>
  <c r="NF50"/>
  <c r="NG49"/>
  <c r="NF49"/>
  <c r="NG48"/>
  <c r="NF48"/>
  <c r="NG47"/>
  <c r="NF47"/>
  <c r="NG46"/>
  <c r="NF46"/>
  <c r="NG45"/>
  <c r="NF45"/>
  <c r="NG44"/>
  <c r="NF44"/>
  <c r="NG43"/>
  <c r="NF43"/>
  <c r="NG42"/>
  <c r="NF42"/>
  <c r="NG41"/>
  <c r="NF41"/>
  <c r="NG40"/>
  <c r="NF40"/>
  <c r="NG39"/>
  <c r="NF39"/>
  <c r="NG38"/>
  <c r="NF38"/>
  <c r="NG37"/>
  <c r="NF37"/>
  <c r="NG36"/>
  <c r="NF36"/>
  <c r="NG35"/>
  <c r="NF35"/>
  <c r="NG34"/>
  <c r="NF34"/>
  <c r="NG33"/>
  <c r="NF33"/>
  <c r="NG32"/>
  <c r="NF32"/>
  <c r="NG31"/>
  <c r="NF31"/>
  <c r="NG30"/>
  <c r="NF30"/>
  <c r="NG29"/>
  <c r="NF29"/>
  <c r="NG28"/>
  <c r="NF28"/>
  <c r="NG27"/>
  <c r="NF27"/>
  <c r="NG26"/>
  <c r="NF26"/>
  <c r="NG25"/>
  <c r="NF25"/>
  <c r="NG24"/>
  <c r="NF24"/>
  <c r="NG23"/>
  <c r="NF23"/>
  <c r="NG22"/>
  <c r="NF22"/>
  <c r="NG21"/>
  <c r="NF21"/>
  <c r="NG20"/>
  <c r="NF20"/>
  <c r="NG19"/>
  <c r="NF19"/>
  <c r="NG18"/>
  <c r="NF18"/>
  <c r="NG17"/>
  <c r="NF17"/>
  <c r="NG16"/>
  <c r="NF16"/>
  <c r="NG15"/>
  <c r="NF15"/>
  <c r="NG14"/>
  <c r="NF14"/>
  <c r="NG13"/>
  <c r="NF13"/>
  <c r="NG12"/>
  <c r="NF12"/>
  <c r="NG11"/>
  <c r="NF11"/>
  <c r="NG10"/>
  <c r="NF10"/>
  <c r="NG9"/>
  <c r="NF9"/>
  <c r="NG8"/>
  <c r="NF8"/>
  <c r="NG7"/>
  <c r="NF7"/>
  <c r="NG6"/>
  <c r="NF6"/>
  <c r="NG5"/>
  <c r="NF5"/>
  <c r="NC154"/>
  <c r="NB154"/>
  <c r="NC153"/>
  <c r="NB153"/>
  <c r="NC152"/>
  <c r="NB152"/>
  <c r="NC151"/>
  <c r="NB151"/>
  <c r="NC150"/>
  <c r="NB150"/>
  <c r="NC149"/>
  <c r="NB149"/>
  <c r="NC148"/>
  <c r="NB148"/>
  <c r="NC147"/>
  <c r="NB147"/>
  <c r="NC146"/>
  <c r="NB146"/>
  <c r="NC145"/>
  <c r="NB145"/>
  <c r="NC144"/>
  <c r="NB144"/>
  <c r="NC143"/>
  <c r="NB143"/>
  <c r="NC142"/>
  <c r="NB142"/>
  <c r="NC141"/>
  <c r="NB141"/>
  <c r="NC140"/>
  <c r="NB140"/>
  <c r="NC139"/>
  <c r="NB139"/>
  <c r="NC138"/>
  <c r="NB138"/>
  <c r="NC137"/>
  <c r="NB137"/>
  <c r="NC136"/>
  <c r="NB136"/>
  <c r="NC135"/>
  <c r="NB135"/>
  <c r="NC134"/>
  <c r="NB134"/>
  <c r="NC133"/>
  <c r="NB133"/>
  <c r="NC132"/>
  <c r="NB132"/>
  <c r="NC131"/>
  <c r="NB131"/>
  <c r="NC130"/>
  <c r="NB130"/>
  <c r="NC129"/>
  <c r="NB129"/>
  <c r="NC128"/>
  <c r="NB128"/>
  <c r="NC127"/>
  <c r="NB127"/>
  <c r="NC126"/>
  <c r="NB126"/>
  <c r="NC125"/>
  <c r="NB125"/>
  <c r="NC124"/>
  <c r="NB124"/>
  <c r="NC123"/>
  <c r="NB123"/>
  <c r="NC122"/>
  <c r="NB122"/>
  <c r="NC121"/>
  <c r="NB121"/>
  <c r="NC120"/>
  <c r="NB120"/>
  <c r="NC119"/>
  <c r="NB119"/>
  <c r="NC118"/>
  <c r="NB118"/>
  <c r="NC117"/>
  <c r="NB117"/>
  <c r="NC116"/>
  <c r="NB116"/>
  <c r="NC115"/>
  <c r="NB115"/>
  <c r="NC114"/>
  <c r="NB114"/>
  <c r="NC113"/>
  <c r="NB113"/>
  <c r="NC112"/>
  <c r="NB112"/>
  <c r="NC111"/>
  <c r="NB111"/>
  <c r="NC110"/>
  <c r="NB110"/>
  <c r="NC109"/>
  <c r="NB109"/>
  <c r="NC108"/>
  <c r="NB108"/>
  <c r="NC107"/>
  <c r="NB107"/>
  <c r="NC106"/>
  <c r="NB106"/>
  <c r="NC105"/>
  <c r="NB105"/>
  <c r="NC104"/>
  <c r="NB104"/>
  <c r="NC103"/>
  <c r="NB103"/>
  <c r="NC102"/>
  <c r="NB102"/>
  <c r="NC101"/>
  <c r="NB101"/>
  <c r="NC100"/>
  <c r="NB100"/>
  <c r="NC99"/>
  <c r="NB99"/>
  <c r="NC98"/>
  <c r="NB98"/>
  <c r="NC97"/>
  <c r="NB97"/>
  <c r="NC96"/>
  <c r="NB96"/>
  <c r="NC95"/>
  <c r="NB95"/>
  <c r="NC94"/>
  <c r="NB94"/>
  <c r="NC93"/>
  <c r="NB93"/>
  <c r="NC92"/>
  <c r="NB92"/>
  <c r="NC91"/>
  <c r="NB91"/>
  <c r="NC90"/>
  <c r="NB90"/>
  <c r="NC89"/>
  <c r="NB89"/>
  <c r="NC88"/>
  <c r="NB88"/>
  <c r="NC87"/>
  <c r="NB87"/>
  <c r="NC86"/>
  <c r="NB86"/>
  <c r="NC85"/>
  <c r="NB85"/>
  <c r="NC84"/>
  <c r="NB84"/>
  <c r="NC83"/>
  <c r="NB83"/>
  <c r="NC82"/>
  <c r="NB82"/>
  <c r="NC81"/>
  <c r="NB81"/>
  <c r="NC80"/>
  <c r="NB80"/>
  <c r="NC79"/>
  <c r="NB79"/>
  <c r="NC78"/>
  <c r="NB78"/>
  <c r="NC77"/>
  <c r="NB77"/>
  <c r="NC76"/>
  <c r="NB76"/>
  <c r="NC75"/>
  <c r="NB75"/>
  <c r="NC74"/>
  <c r="NB74"/>
  <c r="NC73"/>
  <c r="NB73"/>
  <c r="NC72"/>
  <c r="NB72"/>
  <c r="NC71"/>
  <c r="NB71"/>
  <c r="NC70"/>
  <c r="NB70"/>
  <c r="NC69"/>
  <c r="NB69"/>
  <c r="NC68"/>
  <c r="NB68"/>
  <c r="NC67"/>
  <c r="NB67"/>
  <c r="NC66"/>
  <c r="NB66"/>
  <c r="NC65"/>
  <c r="NB65"/>
  <c r="NC64"/>
  <c r="NB64"/>
  <c r="NC63"/>
  <c r="NB63"/>
  <c r="NC62"/>
  <c r="NB62"/>
  <c r="NC61"/>
  <c r="NB61"/>
  <c r="NC60"/>
  <c r="NB60"/>
  <c r="NC59"/>
  <c r="NB59"/>
  <c r="NC58"/>
  <c r="NB58"/>
  <c r="NC57"/>
  <c r="NB57"/>
  <c r="NC56"/>
  <c r="NB56"/>
  <c r="NC55"/>
  <c r="NB55"/>
  <c r="NC54"/>
  <c r="NB54"/>
  <c r="NC53"/>
  <c r="NB53"/>
  <c r="NC52"/>
  <c r="NB52"/>
  <c r="NC51"/>
  <c r="NB51"/>
  <c r="NC50"/>
  <c r="NB50"/>
  <c r="NC49"/>
  <c r="NB49"/>
  <c r="NC48"/>
  <c r="NB48"/>
  <c r="NC47"/>
  <c r="NB47"/>
  <c r="NC46"/>
  <c r="NB46"/>
  <c r="NC45"/>
  <c r="NB45"/>
  <c r="NC44"/>
  <c r="NB44"/>
  <c r="NC43"/>
  <c r="NB43"/>
  <c r="NC42"/>
  <c r="NB42"/>
  <c r="NC41"/>
  <c r="NB41"/>
  <c r="NC40"/>
  <c r="NB40"/>
  <c r="NC39"/>
  <c r="NB39"/>
  <c r="NC38"/>
  <c r="NB38"/>
  <c r="NC37"/>
  <c r="NB37"/>
  <c r="NC36"/>
  <c r="NB36"/>
  <c r="NC35"/>
  <c r="NB35"/>
  <c r="NC34"/>
  <c r="NB34"/>
  <c r="NC33"/>
  <c r="NB33"/>
  <c r="NC32"/>
  <c r="NB32"/>
  <c r="NC31"/>
  <c r="NB31"/>
  <c r="NC30"/>
  <c r="NB30"/>
  <c r="NC29"/>
  <c r="NB29"/>
  <c r="NC28"/>
  <c r="NB28"/>
  <c r="NC27"/>
  <c r="NB27"/>
  <c r="NC26"/>
  <c r="NB26"/>
  <c r="NC25"/>
  <c r="NB25"/>
  <c r="NC24"/>
  <c r="NB24"/>
  <c r="NC23"/>
  <c r="NB23"/>
  <c r="NC22"/>
  <c r="NB22"/>
  <c r="NC21"/>
  <c r="NB21"/>
  <c r="NC20"/>
  <c r="NB20"/>
  <c r="NC19"/>
  <c r="NB19"/>
  <c r="NC18"/>
  <c r="NB18"/>
  <c r="NC17"/>
  <c r="NB17"/>
  <c r="NC16"/>
  <c r="NB16"/>
  <c r="NC15"/>
  <c r="NB15"/>
  <c r="NC14"/>
  <c r="NB14"/>
  <c r="NC13"/>
  <c r="NB13"/>
  <c r="NC12"/>
  <c r="NB12"/>
  <c r="NC11"/>
  <c r="NB11"/>
  <c r="NC10"/>
  <c r="NB10"/>
  <c r="NC9"/>
  <c r="NB9"/>
  <c r="NC8"/>
  <c r="NB8"/>
  <c r="NC7"/>
  <c r="NB7"/>
  <c r="NC6"/>
  <c r="NB6"/>
  <c r="NC5"/>
  <c r="NB5"/>
  <c r="MY154"/>
  <c r="MX154"/>
  <c r="MY153"/>
  <c r="MX153"/>
  <c r="MY152"/>
  <c r="MX152"/>
  <c r="MY151"/>
  <c r="MX151"/>
  <c r="MY150"/>
  <c r="MX150"/>
  <c r="MY149"/>
  <c r="MX149"/>
  <c r="MY148"/>
  <c r="MX148"/>
  <c r="MY147"/>
  <c r="MX147"/>
  <c r="MY146"/>
  <c r="MX146"/>
  <c r="MY145"/>
  <c r="MX145"/>
  <c r="MY144"/>
  <c r="MX144"/>
  <c r="MY143"/>
  <c r="MX143"/>
  <c r="MY142"/>
  <c r="MX142"/>
  <c r="MY141"/>
  <c r="MX141"/>
  <c r="MY140"/>
  <c r="MX140"/>
  <c r="MY139"/>
  <c r="MX139"/>
  <c r="MY138"/>
  <c r="MX138"/>
  <c r="MY137"/>
  <c r="MX137"/>
  <c r="MY136"/>
  <c r="MX136"/>
  <c r="MY135"/>
  <c r="MX135"/>
  <c r="MY134"/>
  <c r="MX134"/>
  <c r="MY133"/>
  <c r="MX133"/>
  <c r="MY132"/>
  <c r="MX132"/>
  <c r="MY131"/>
  <c r="MX131"/>
  <c r="MY130"/>
  <c r="MX130"/>
  <c r="MY129"/>
  <c r="MX129"/>
  <c r="MY128"/>
  <c r="MX128"/>
  <c r="MY127"/>
  <c r="MX127"/>
  <c r="MY126"/>
  <c r="MX126"/>
  <c r="MY125"/>
  <c r="MX125"/>
  <c r="MY124"/>
  <c r="MX124"/>
  <c r="MY123"/>
  <c r="MX123"/>
  <c r="MY122"/>
  <c r="MX122"/>
  <c r="MY121"/>
  <c r="MX121"/>
  <c r="MY120"/>
  <c r="MX120"/>
  <c r="MY119"/>
  <c r="MX119"/>
  <c r="MY118"/>
  <c r="MX118"/>
  <c r="MY117"/>
  <c r="MX117"/>
  <c r="MY116"/>
  <c r="MX116"/>
  <c r="MY115"/>
  <c r="MX115"/>
  <c r="MY114"/>
  <c r="MX114"/>
  <c r="MY113"/>
  <c r="MX113"/>
  <c r="MY112"/>
  <c r="MX112"/>
  <c r="MY111"/>
  <c r="MX111"/>
  <c r="MY110"/>
  <c r="MX110"/>
  <c r="MY109"/>
  <c r="MX109"/>
  <c r="MY108"/>
  <c r="MX108"/>
  <c r="MY107"/>
  <c r="MX107"/>
  <c r="MY106"/>
  <c r="MX106"/>
  <c r="MY105"/>
  <c r="MX105"/>
  <c r="MY104"/>
  <c r="MX104"/>
  <c r="MY103"/>
  <c r="MX103"/>
  <c r="MY102"/>
  <c r="MX102"/>
  <c r="MY101"/>
  <c r="MX101"/>
  <c r="MY100"/>
  <c r="MX100"/>
  <c r="MY99"/>
  <c r="MX99"/>
  <c r="MY98"/>
  <c r="MX98"/>
  <c r="MY97"/>
  <c r="MX97"/>
  <c r="MY96"/>
  <c r="MX96"/>
  <c r="MY95"/>
  <c r="MX95"/>
  <c r="MY94"/>
  <c r="MX94"/>
  <c r="MY93"/>
  <c r="MX93"/>
  <c r="MY92"/>
  <c r="MX92"/>
  <c r="MY91"/>
  <c r="MX91"/>
  <c r="MY90"/>
  <c r="MX90"/>
  <c r="MY89"/>
  <c r="MX89"/>
  <c r="MY88"/>
  <c r="MX88"/>
  <c r="MY87"/>
  <c r="MX87"/>
  <c r="MY86"/>
  <c r="MX86"/>
  <c r="MY85"/>
  <c r="MX85"/>
  <c r="MY84"/>
  <c r="MX84"/>
  <c r="MY83"/>
  <c r="MX83"/>
  <c r="MY82"/>
  <c r="MX82"/>
  <c r="MY81"/>
  <c r="MX81"/>
  <c r="MY80"/>
  <c r="MX80"/>
  <c r="MY79"/>
  <c r="MX79"/>
  <c r="MY78"/>
  <c r="MX78"/>
  <c r="MY77"/>
  <c r="MX77"/>
  <c r="MY76"/>
  <c r="MX76"/>
  <c r="MY75"/>
  <c r="MX75"/>
  <c r="MY74"/>
  <c r="MX74"/>
  <c r="MY73"/>
  <c r="MX73"/>
  <c r="MY72"/>
  <c r="MX72"/>
  <c r="MY71"/>
  <c r="MX71"/>
  <c r="MY70"/>
  <c r="MX70"/>
  <c r="MY69"/>
  <c r="MX69"/>
  <c r="MY68"/>
  <c r="MX68"/>
  <c r="MY67"/>
  <c r="MX67"/>
  <c r="MY66"/>
  <c r="MX66"/>
  <c r="MY65"/>
  <c r="MX65"/>
  <c r="MY64"/>
  <c r="MX64"/>
  <c r="MY63"/>
  <c r="MX63"/>
  <c r="MY62"/>
  <c r="MX62"/>
  <c r="MY61"/>
  <c r="MX61"/>
  <c r="MY60"/>
  <c r="MX60"/>
  <c r="MY59"/>
  <c r="MX59"/>
  <c r="MY58"/>
  <c r="MX58"/>
  <c r="MY57"/>
  <c r="MX57"/>
  <c r="MY56"/>
  <c r="MX56"/>
  <c r="MY55"/>
  <c r="MX55"/>
  <c r="MY54"/>
  <c r="MX54"/>
  <c r="MY53"/>
  <c r="MX53"/>
  <c r="MY52"/>
  <c r="MX52"/>
  <c r="MY51"/>
  <c r="MX51"/>
  <c r="MY50"/>
  <c r="MX50"/>
  <c r="MY49"/>
  <c r="MX49"/>
  <c r="MY48"/>
  <c r="MX48"/>
  <c r="MY47"/>
  <c r="MX47"/>
  <c r="MY46"/>
  <c r="MX46"/>
  <c r="MY45"/>
  <c r="MX45"/>
  <c r="MY44"/>
  <c r="MX44"/>
  <c r="MY43"/>
  <c r="MX43"/>
  <c r="MY42"/>
  <c r="MX42"/>
  <c r="MY41"/>
  <c r="MX41"/>
  <c r="MY40"/>
  <c r="MX40"/>
  <c r="MY39"/>
  <c r="MX39"/>
  <c r="MY38"/>
  <c r="MX38"/>
  <c r="MY37"/>
  <c r="MX37"/>
  <c r="MY36"/>
  <c r="MX36"/>
  <c r="MY35"/>
  <c r="MX35"/>
  <c r="MY34"/>
  <c r="MX34"/>
  <c r="MY33"/>
  <c r="MX33"/>
  <c r="MY32"/>
  <c r="MX32"/>
  <c r="MY31"/>
  <c r="MX31"/>
  <c r="MY30"/>
  <c r="MX30"/>
  <c r="MY29"/>
  <c r="MX29"/>
  <c r="MY28"/>
  <c r="MX28"/>
  <c r="MY27"/>
  <c r="MX27"/>
  <c r="MY26"/>
  <c r="MX26"/>
  <c r="MY25"/>
  <c r="MX25"/>
  <c r="MY24"/>
  <c r="MX24"/>
  <c r="MY23"/>
  <c r="MX23"/>
  <c r="MY22"/>
  <c r="MX22"/>
  <c r="MY21"/>
  <c r="MX21"/>
  <c r="MY20"/>
  <c r="MX20"/>
  <c r="MY19"/>
  <c r="MX19"/>
  <c r="MY18"/>
  <c r="MX18"/>
  <c r="MY17"/>
  <c r="MX17"/>
  <c r="MY16"/>
  <c r="MX16"/>
  <c r="MY15"/>
  <c r="MX15"/>
  <c r="MY14"/>
  <c r="MX14"/>
  <c r="MY13"/>
  <c r="MX13"/>
  <c r="MY12"/>
  <c r="MX12"/>
  <c r="MY11"/>
  <c r="MX11"/>
  <c r="MY10"/>
  <c r="MX10"/>
  <c r="MY9"/>
  <c r="MX9"/>
  <c r="MY8"/>
  <c r="MX8"/>
  <c r="MY7"/>
  <c r="MX7"/>
  <c r="MY6"/>
  <c r="MX6"/>
  <c r="MY5"/>
  <c r="MX5"/>
  <c r="MU154"/>
  <c r="MT154"/>
  <c r="MU153"/>
  <c r="MT153"/>
  <c r="MU152"/>
  <c r="MT152"/>
  <c r="MU151"/>
  <c r="MT151"/>
  <c r="MU150"/>
  <c r="MT150"/>
  <c r="MU149"/>
  <c r="MT149"/>
  <c r="MU148"/>
  <c r="MT148"/>
  <c r="MU147"/>
  <c r="MT147"/>
  <c r="MU146"/>
  <c r="MT146"/>
  <c r="MU145"/>
  <c r="MT145"/>
  <c r="MU144"/>
  <c r="MT144"/>
  <c r="MU143"/>
  <c r="MT143"/>
  <c r="MU142"/>
  <c r="MT142"/>
  <c r="MU141"/>
  <c r="MT141"/>
  <c r="MU140"/>
  <c r="MT140"/>
  <c r="MU139"/>
  <c r="MT139"/>
  <c r="MU138"/>
  <c r="MT138"/>
  <c r="MU137"/>
  <c r="MT137"/>
  <c r="MU136"/>
  <c r="MT136"/>
  <c r="MU135"/>
  <c r="MT135"/>
  <c r="MU134"/>
  <c r="MT134"/>
  <c r="MU133"/>
  <c r="MT133"/>
  <c r="MU132"/>
  <c r="MT132"/>
  <c r="MU131"/>
  <c r="MT131"/>
  <c r="MU130"/>
  <c r="MT130"/>
  <c r="MU129"/>
  <c r="MT129"/>
  <c r="MU128"/>
  <c r="MT128"/>
  <c r="MU127"/>
  <c r="MT127"/>
  <c r="MU126"/>
  <c r="MT126"/>
  <c r="MU125"/>
  <c r="MT125"/>
  <c r="MU124"/>
  <c r="MT124"/>
  <c r="MU123"/>
  <c r="MT123"/>
  <c r="MU122"/>
  <c r="MT122"/>
  <c r="MU121"/>
  <c r="MT121"/>
  <c r="MU120"/>
  <c r="MT120"/>
  <c r="MU119"/>
  <c r="MT119"/>
  <c r="MU118"/>
  <c r="MT118"/>
  <c r="MU117"/>
  <c r="MT117"/>
  <c r="MU116"/>
  <c r="MT116"/>
  <c r="MU115"/>
  <c r="MT115"/>
  <c r="MU114"/>
  <c r="MT114"/>
  <c r="MU113"/>
  <c r="MT113"/>
  <c r="MU112"/>
  <c r="MT112"/>
  <c r="MU111"/>
  <c r="MT111"/>
  <c r="MU110"/>
  <c r="MT110"/>
  <c r="MU109"/>
  <c r="MT109"/>
  <c r="MU108"/>
  <c r="MT108"/>
  <c r="MU107"/>
  <c r="MT107"/>
  <c r="MU106"/>
  <c r="MT106"/>
  <c r="MU105"/>
  <c r="MT105"/>
  <c r="MU104"/>
  <c r="MT104"/>
  <c r="MU103"/>
  <c r="MT103"/>
  <c r="MU102"/>
  <c r="MT102"/>
  <c r="MU101"/>
  <c r="MT101"/>
  <c r="MU100"/>
  <c r="MT100"/>
  <c r="MU99"/>
  <c r="MT99"/>
  <c r="MU98"/>
  <c r="MT98"/>
  <c r="MU97"/>
  <c r="MT97"/>
  <c r="MU96"/>
  <c r="MT96"/>
  <c r="MU95"/>
  <c r="MT95"/>
  <c r="MU94"/>
  <c r="MT94"/>
  <c r="MU93"/>
  <c r="MT93"/>
  <c r="MU92"/>
  <c r="MT92"/>
  <c r="MU91"/>
  <c r="MT91"/>
  <c r="MU90"/>
  <c r="MT90"/>
  <c r="MU89"/>
  <c r="MT89"/>
  <c r="MU88"/>
  <c r="MT88"/>
  <c r="MU87"/>
  <c r="MT87"/>
  <c r="MU86"/>
  <c r="MT86"/>
  <c r="MU85"/>
  <c r="MT85"/>
  <c r="MU84"/>
  <c r="MT84"/>
  <c r="MU83"/>
  <c r="MT83"/>
  <c r="MU82"/>
  <c r="MT82"/>
  <c r="MU81"/>
  <c r="MT81"/>
  <c r="MU80"/>
  <c r="MT80"/>
  <c r="MU79"/>
  <c r="MT79"/>
  <c r="MU78"/>
  <c r="MT78"/>
  <c r="MU77"/>
  <c r="MT77"/>
  <c r="MU76"/>
  <c r="MT76"/>
  <c r="MU75"/>
  <c r="MT75"/>
  <c r="MU74"/>
  <c r="MT74"/>
  <c r="MU73"/>
  <c r="MT73"/>
  <c r="MU72"/>
  <c r="MT72"/>
  <c r="MU71"/>
  <c r="MT71"/>
  <c r="MU70"/>
  <c r="MT70"/>
  <c r="MU69"/>
  <c r="MT69"/>
  <c r="MU68"/>
  <c r="MT68"/>
  <c r="MU67"/>
  <c r="MT67"/>
  <c r="MU66"/>
  <c r="MT66"/>
  <c r="MU65"/>
  <c r="MT65"/>
  <c r="MU64"/>
  <c r="MT64"/>
  <c r="MU63"/>
  <c r="MT63"/>
  <c r="MU62"/>
  <c r="MT62"/>
  <c r="MU61"/>
  <c r="MT61"/>
  <c r="MU60"/>
  <c r="MT60"/>
  <c r="MU59"/>
  <c r="MT59"/>
  <c r="MU58"/>
  <c r="MT58"/>
  <c r="MU57"/>
  <c r="MT57"/>
  <c r="MU56"/>
  <c r="MT56"/>
  <c r="MU55"/>
  <c r="MT55"/>
  <c r="MU54"/>
  <c r="MT54"/>
  <c r="MU53"/>
  <c r="MT53"/>
  <c r="MU52"/>
  <c r="MT52"/>
  <c r="MU51"/>
  <c r="MT51"/>
  <c r="MU50"/>
  <c r="MT50"/>
  <c r="MU49"/>
  <c r="MT49"/>
  <c r="MU48"/>
  <c r="MT48"/>
  <c r="MU47"/>
  <c r="MT47"/>
  <c r="MU46"/>
  <c r="MT46"/>
  <c r="MU45"/>
  <c r="MT45"/>
  <c r="MU44"/>
  <c r="MT44"/>
  <c r="MU43"/>
  <c r="MT43"/>
  <c r="MU42"/>
  <c r="MT42"/>
  <c r="MU41"/>
  <c r="MT41"/>
  <c r="MU40"/>
  <c r="MT40"/>
  <c r="MU39"/>
  <c r="MT39"/>
  <c r="MU38"/>
  <c r="MT38"/>
  <c r="MU37"/>
  <c r="MT37"/>
  <c r="MU36"/>
  <c r="MT36"/>
  <c r="MU35"/>
  <c r="MT35"/>
  <c r="MU34"/>
  <c r="MT34"/>
  <c r="MU33"/>
  <c r="MT33"/>
  <c r="MU32"/>
  <c r="MT32"/>
  <c r="MU31"/>
  <c r="MT31"/>
  <c r="MU30"/>
  <c r="MT30"/>
  <c r="MU29"/>
  <c r="MT29"/>
  <c r="MU28"/>
  <c r="MT28"/>
  <c r="MU27"/>
  <c r="MT27"/>
  <c r="MU26"/>
  <c r="MT26"/>
  <c r="MU25"/>
  <c r="MT25"/>
  <c r="MU24"/>
  <c r="MT24"/>
  <c r="MU23"/>
  <c r="MT23"/>
  <c r="MU22"/>
  <c r="MT22"/>
  <c r="MU21"/>
  <c r="MT21"/>
  <c r="MU20"/>
  <c r="MT20"/>
  <c r="MU19"/>
  <c r="MT19"/>
  <c r="MU18"/>
  <c r="MT18"/>
  <c r="MU17"/>
  <c r="MT17"/>
  <c r="MU16"/>
  <c r="MT16"/>
  <c r="MU15"/>
  <c r="MT15"/>
  <c r="MU14"/>
  <c r="MT14"/>
  <c r="MU13"/>
  <c r="MT13"/>
  <c r="MU12"/>
  <c r="MT12"/>
  <c r="MU11"/>
  <c r="MT11"/>
  <c r="MU10"/>
  <c r="MT10"/>
  <c r="MU9"/>
  <c r="MT9"/>
  <c r="MU8"/>
  <c r="MT8"/>
  <c r="MU7"/>
  <c r="MT7"/>
  <c r="MU6"/>
  <c r="MT6"/>
  <c r="MU5"/>
  <c r="MT5"/>
  <c r="MQ154"/>
  <c r="MP154"/>
  <c r="MQ153"/>
  <c r="MP153"/>
  <c r="MQ152"/>
  <c r="MP152"/>
  <c r="MQ151"/>
  <c r="MP151"/>
  <c r="MQ150"/>
  <c r="MP150"/>
  <c r="MQ149"/>
  <c r="MP149"/>
  <c r="MQ148"/>
  <c r="MP148"/>
  <c r="MQ147"/>
  <c r="MP147"/>
  <c r="MQ146"/>
  <c r="MP146"/>
  <c r="MQ145"/>
  <c r="MP145"/>
  <c r="MQ144"/>
  <c r="MP144"/>
  <c r="MQ143"/>
  <c r="MP143"/>
  <c r="MQ142"/>
  <c r="MP142"/>
  <c r="MQ141"/>
  <c r="MP141"/>
  <c r="MQ140"/>
  <c r="MP140"/>
  <c r="MQ139"/>
  <c r="MP139"/>
  <c r="MQ138"/>
  <c r="MP138"/>
  <c r="MQ137"/>
  <c r="MP137"/>
  <c r="MQ136"/>
  <c r="MP136"/>
  <c r="MQ135"/>
  <c r="MP135"/>
  <c r="MQ134"/>
  <c r="MP134"/>
  <c r="MQ133"/>
  <c r="MP133"/>
  <c r="MQ132"/>
  <c r="MP132"/>
  <c r="MQ131"/>
  <c r="MP131"/>
  <c r="MQ130"/>
  <c r="MP130"/>
  <c r="MQ129"/>
  <c r="MP129"/>
  <c r="MQ128"/>
  <c r="MP128"/>
  <c r="MQ127"/>
  <c r="MP127"/>
  <c r="MQ126"/>
  <c r="MP126"/>
  <c r="MQ125"/>
  <c r="MP125"/>
  <c r="MQ124"/>
  <c r="MP124"/>
  <c r="MQ123"/>
  <c r="MP123"/>
  <c r="MQ122"/>
  <c r="MP122"/>
  <c r="MQ121"/>
  <c r="MP121"/>
  <c r="MQ120"/>
  <c r="MP120"/>
  <c r="MQ119"/>
  <c r="MP119"/>
  <c r="MQ118"/>
  <c r="MP118"/>
  <c r="MQ117"/>
  <c r="MP117"/>
  <c r="MQ116"/>
  <c r="MP116"/>
  <c r="MQ115"/>
  <c r="MP115"/>
  <c r="MQ114"/>
  <c r="MP114"/>
  <c r="MQ113"/>
  <c r="MP113"/>
  <c r="MQ112"/>
  <c r="MP112"/>
  <c r="MQ111"/>
  <c r="MP111"/>
  <c r="MQ110"/>
  <c r="MP110"/>
  <c r="MQ109"/>
  <c r="MP109"/>
  <c r="MQ108"/>
  <c r="MP108"/>
  <c r="MQ107"/>
  <c r="MP107"/>
  <c r="MQ106"/>
  <c r="MP106"/>
  <c r="MQ105"/>
  <c r="MP105"/>
  <c r="MQ104"/>
  <c r="MP104"/>
  <c r="MQ103"/>
  <c r="MP103"/>
  <c r="MQ102"/>
  <c r="MP102"/>
  <c r="MQ101"/>
  <c r="MP101"/>
  <c r="MQ100"/>
  <c r="MP100"/>
  <c r="MQ99"/>
  <c r="MP99"/>
  <c r="MQ98"/>
  <c r="MP98"/>
  <c r="MQ97"/>
  <c r="MP97"/>
  <c r="MQ96"/>
  <c r="MP96"/>
  <c r="MQ95"/>
  <c r="MP95"/>
  <c r="MQ94"/>
  <c r="MP94"/>
  <c r="MQ93"/>
  <c r="MP93"/>
  <c r="MQ92"/>
  <c r="MP92"/>
  <c r="MQ91"/>
  <c r="MP91"/>
  <c r="MQ90"/>
  <c r="MP90"/>
  <c r="MQ89"/>
  <c r="MP89"/>
  <c r="MQ88"/>
  <c r="MP88"/>
  <c r="MQ87"/>
  <c r="MP87"/>
  <c r="MQ86"/>
  <c r="MP86"/>
  <c r="MQ85"/>
  <c r="MP85"/>
  <c r="MQ84"/>
  <c r="MP84"/>
  <c r="MQ83"/>
  <c r="MP83"/>
  <c r="MQ82"/>
  <c r="MP82"/>
  <c r="MQ81"/>
  <c r="MP81"/>
  <c r="MQ80"/>
  <c r="MP80"/>
  <c r="MQ79"/>
  <c r="MP79"/>
  <c r="MQ78"/>
  <c r="MP78"/>
  <c r="MQ77"/>
  <c r="MP77"/>
  <c r="MQ76"/>
  <c r="MP76"/>
  <c r="MQ75"/>
  <c r="MP75"/>
  <c r="MQ74"/>
  <c r="MP74"/>
  <c r="MQ73"/>
  <c r="MP73"/>
  <c r="MQ72"/>
  <c r="MP72"/>
  <c r="MQ71"/>
  <c r="MP71"/>
  <c r="MQ70"/>
  <c r="MP70"/>
  <c r="MQ69"/>
  <c r="MP69"/>
  <c r="MQ68"/>
  <c r="MP68"/>
  <c r="MQ67"/>
  <c r="MP67"/>
  <c r="MQ66"/>
  <c r="MP66"/>
  <c r="MQ65"/>
  <c r="MP65"/>
  <c r="MQ64"/>
  <c r="MP64"/>
  <c r="MQ63"/>
  <c r="MP63"/>
  <c r="MQ62"/>
  <c r="MP62"/>
  <c r="MQ61"/>
  <c r="MP61"/>
  <c r="MQ60"/>
  <c r="MP60"/>
  <c r="MQ59"/>
  <c r="MP59"/>
  <c r="MQ58"/>
  <c r="MP58"/>
  <c r="MQ57"/>
  <c r="MP57"/>
  <c r="MQ56"/>
  <c r="MP56"/>
  <c r="MQ55"/>
  <c r="MP55"/>
  <c r="MQ54"/>
  <c r="MP54"/>
  <c r="MQ53"/>
  <c r="MP53"/>
  <c r="MQ52"/>
  <c r="MP52"/>
  <c r="MQ51"/>
  <c r="MP51"/>
  <c r="MQ50"/>
  <c r="MP50"/>
  <c r="MQ49"/>
  <c r="MP49"/>
  <c r="MQ48"/>
  <c r="MP48"/>
  <c r="MQ47"/>
  <c r="MP47"/>
  <c r="MQ46"/>
  <c r="MP46"/>
  <c r="MQ45"/>
  <c r="MP45"/>
  <c r="MQ44"/>
  <c r="MP44"/>
  <c r="MQ43"/>
  <c r="MP43"/>
  <c r="MQ42"/>
  <c r="MP42"/>
  <c r="MQ41"/>
  <c r="MP41"/>
  <c r="MQ40"/>
  <c r="MP40"/>
  <c r="MQ39"/>
  <c r="MP39"/>
  <c r="MQ38"/>
  <c r="MP38"/>
  <c r="MQ37"/>
  <c r="MP37"/>
  <c r="MQ36"/>
  <c r="MP36"/>
  <c r="MQ35"/>
  <c r="MP35"/>
  <c r="MQ34"/>
  <c r="MP34"/>
  <c r="MQ33"/>
  <c r="MP33"/>
  <c r="MQ32"/>
  <c r="MP32"/>
  <c r="MQ31"/>
  <c r="MP31"/>
  <c r="MQ30"/>
  <c r="MP30"/>
  <c r="MQ29"/>
  <c r="MP29"/>
  <c r="MQ28"/>
  <c r="MP28"/>
  <c r="MQ27"/>
  <c r="MP27"/>
  <c r="MQ26"/>
  <c r="MP26"/>
  <c r="MQ25"/>
  <c r="MP25"/>
  <c r="MQ24"/>
  <c r="MP24"/>
  <c r="MQ23"/>
  <c r="MP23"/>
  <c r="MQ22"/>
  <c r="MP22"/>
  <c r="MQ21"/>
  <c r="MP21"/>
  <c r="MQ20"/>
  <c r="MP20"/>
  <c r="MQ19"/>
  <c r="MP19"/>
  <c r="MQ18"/>
  <c r="MP18"/>
  <c r="MQ17"/>
  <c r="MP17"/>
  <c r="MQ16"/>
  <c r="MP16"/>
  <c r="MQ15"/>
  <c r="MP15"/>
  <c r="MQ14"/>
  <c r="MP14"/>
  <c r="MQ13"/>
  <c r="MP13"/>
  <c r="MQ12"/>
  <c r="MP12"/>
  <c r="MQ11"/>
  <c r="MP11"/>
  <c r="MQ10"/>
  <c r="MP10"/>
  <c r="MQ9"/>
  <c r="MP9"/>
  <c r="MQ8"/>
  <c r="MP8"/>
  <c r="MQ7"/>
  <c r="MP7"/>
  <c r="MQ6"/>
  <c r="MP6"/>
  <c r="MQ5"/>
  <c r="MP5"/>
  <c r="MM154"/>
  <c r="ML154"/>
  <c r="MM153"/>
  <c r="ML153"/>
  <c r="MM152"/>
  <c r="ML152"/>
  <c r="MM151"/>
  <c r="ML151"/>
  <c r="MM150"/>
  <c r="ML150"/>
  <c r="MM149"/>
  <c r="ML149"/>
  <c r="MM148"/>
  <c r="ML148"/>
  <c r="MM147"/>
  <c r="ML147"/>
  <c r="MM146"/>
  <c r="ML146"/>
  <c r="MM145"/>
  <c r="ML145"/>
  <c r="MM144"/>
  <c r="ML144"/>
  <c r="MM143"/>
  <c r="ML143"/>
  <c r="MM142"/>
  <c r="ML142"/>
  <c r="MM141"/>
  <c r="ML141"/>
  <c r="MM140"/>
  <c r="ML140"/>
  <c r="MM139"/>
  <c r="ML139"/>
  <c r="MM138"/>
  <c r="ML138"/>
  <c r="MM137"/>
  <c r="ML137"/>
  <c r="MM136"/>
  <c r="ML136"/>
  <c r="MM135"/>
  <c r="ML135"/>
  <c r="MM134"/>
  <c r="ML134"/>
  <c r="MM133"/>
  <c r="ML133"/>
  <c r="MM132"/>
  <c r="ML132"/>
  <c r="MM131"/>
  <c r="ML131"/>
  <c r="MM130"/>
  <c r="ML130"/>
  <c r="MM129"/>
  <c r="ML129"/>
  <c r="MM128"/>
  <c r="ML128"/>
  <c r="MM127"/>
  <c r="ML127"/>
  <c r="MM126"/>
  <c r="ML126"/>
  <c r="MM125"/>
  <c r="ML125"/>
  <c r="MM124"/>
  <c r="ML124"/>
  <c r="MM123"/>
  <c r="ML123"/>
  <c r="MM122"/>
  <c r="ML122"/>
  <c r="MM121"/>
  <c r="ML121"/>
  <c r="MM120"/>
  <c r="ML120"/>
  <c r="MM119"/>
  <c r="ML119"/>
  <c r="MM118"/>
  <c r="ML118"/>
  <c r="MM117"/>
  <c r="ML117"/>
  <c r="MM116"/>
  <c r="ML116"/>
  <c r="MM115"/>
  <c r="ML115"/>
  <c r="MM114"/>
  <c r="ML114"/>
  <c r="MM113"/>
  <c r="ML113"/>
  <c r="MM112"/>
  <c r="ML112"/>
  <c r="MM111"/>
  <c r="ML111"/>
  <c r="MM110"/>
  <c r="ML110"/>
  <c r="MM109"/>
  <c r="ML109"/>
  <c r="MM108"/>
  <c r="ML108"/>
  <c r="MM107"/>
  <c r="ML107"/>
  <c r="MM106"/>
  <c r="ML106"/>
  <c r="MM105"/>
  <c r="ML105"/>
  <c r="MM104"/>
  <c r="ML104"/>
  <c r="MM103"/>
  <c r="ML103"/>
  <c r="MM102"/>
  <c r="ML102"/>
  <c r="MM101"/>
  <c r="ML101"/>
  <c r="MM100"/>
  <c r="ML100"/>
  <c r="MM99"/>
  <c r="ML99"/>
  <c r="MM98"/>
  <c r="ML98"/>
  <c r="MM97"/>
  <c r="ML97"/>
  <c r="MM96"/>
  <c r="ML96"/>
  <c r="MM95"/>
  <c r="ML95"/>
  <c r="MM94"/>
  <c r="ML94"/>
  <c r="MM93"/>
  <c r="ML93"/>
  <c r="MM92"/>
  <c r="ML92"/>
  <c r="MM91"/>
  <c r="ML91"/>
  <c r="MM90"/>
  <c r="ML90"/>
  <c r="MM89"/>
  <c r="ML89"/>
  <c r="MM88"/>
  <c r="ML88"/>
  <c r="MM87"/>
  <c r="ML87"/>
  <c r="MM86"/>
  <c r="ML86"/>
  <c r="MM85"/>
  <c r="ML85"/>
  <c r="MM84"/>
  <c r="ML84"/>
  <c r="MM83"/>
  <c r="ML83"/>
  <c r="MM82"/>
  <c r="ML82"/>
  <c r="MM81"/>
  <c r="ML81"/>
  <c r="MM80"/>
  <c r="ML80"/>
  <c r="MM79"/>
  <c r="ML79"/>
  <c r="MM78"/>
  <c r="ML78"/>
  <c r="MM77"/>
  <c r="ML77"/>
  <c r="MM76"/>
  <c r="ML76"/>
  <c r="MM75"/>
  <c r="ML75"/>
  <c r="MM74"/>
  <c r="ML74"/>
  <c r="MM73"/>
  <c r="ML73"/>
  <c r="MM72"/>
  <c r="ML72"/>
  <c r="MM71"/>
  <c r="ML71"/>
  <c r="MM70"/>
  <c r="ML70"/>
  <c r="MM69"/>
  <c r="ML69"/>
  <c r="MM68"/>
  <c r="ML68"/>
  <c r="MM67"/>
  <c r="ML67"/>
  <c r="MM66"/>
  <c r="ML66"/>
  <c r="MM65"/>
  <c r="ML65"/>
  <c r="MM64"/>
  <c r="ML64"/>
  <c r="MM63"/>
  <c r="ML63"/>
  <c r="MM62"/>
  <c r="ML62"/>
  <c r="MM61"/>
  <c r="ML61"/>
  <c r="MM60"/>
  <c r="ML60"/>
  <c r="MM59"/>
  <c r="ML59"/>
  <c r="MM58"/>
  <c r="ML58"/>
  <c r="MM57"/>
  <c r="ML57"/>
  <c r="MM56"/>
  <c r="ML56"/>
  <c r="MM55"/>
  <c r="ML55"/>
  <c r="MM54"/>
  <c r="ML54"/>
  <c r="MM53"/>
  <c r="ML53"/>
  <c r="MM52"/>
  <c r="ML52"/>
  <c r="MM51"/>
  <c r="ML51"/>
  <c r="MM50"/>
  <c r="ML50"/>
  <c r="MM49"/>
  <c r="ML49"/>
  <c r="MM48"/>
  <c r="ML48"/>
  <c r="MM47"/>
  <c r="ML47"/>
  <c r="MM46"/>
  <c r="ML46"/>
  <c r="MM45"/>
  <c r="ML45"/>
  <c r="MM44"/>
  <c r="ML44"/>
  <c r="MM43"/>
  <c r="ML43"/>
  <c r="MM42"/>
  <c r="ML42"/>
  <c r="MM41"/>
  <c r="ML41"/>
  <c r="MM40"/>
  <c r="ML40"/>
  <c r="MM39"/>
  <c r="ML39"/>
  <c r="MM38"/>
  <c r="ML38"/>
  <c r="MM37"/>
  <c r="ML37"/>
  <c r="MM36"/>
  <c r="ML36"/>
  <c r="MM35"/>
  <c r="ML35"/>
  <c r="MM34"/>
  <c r="ML34"/>
  <c r="MM33"/>
  <c r="ML33"/>
  <c r="MM32"/>
  <c r="ML32"/>
  <c r="MM31"/>
  <c r="ML31"/>
  <c r="MM30"/>
  <c r="ML30"/>
  <c r="MM29"/>
  <c r="ML29"/>
  <c r="MM28"/>
  <c r="ML28"/>
  <c r="MM27"/>
  <c r="ML27"/>
  <c r="MM26"/>
  <c r="ML26"/>
  <c r="MM25"/>
  <c r="ML25"/>
  <c r="MM24"/>
  <c r="ML24"/>
  <c r="MM23"/>
  <c r="ML23"/>
  <c r="MM22"/>
  <c r="ML22"/>
  <c r="MM21"/>
  <c r="ML21"/>
  <c r="MM20"/>
  <c r="ML20"/>
  <c r="MM19"/>
  <c r="ML19"/>
  <c r="MM18"/>
  <c r="ML18"/>
  <c r="MM17"/>
  <c r="ML17"/>
  <c r="MM16"/>
  <c r="ML16"/>
  <c r="MM15"/>
  <c r="ML15"/>
  <c r="MM14"/>
  <c r="ML14"/>
  <c r="MM13"/>
  <c r="ML13"/>
  <c r="MM12"/>
  <c r="ML12"/>
  <c r="MM11"/>
  <c r="ML11"/>
  <c r="MM10"/>
  <c r="ML10"/>
  <c r="MM9"/>
  <c r="ML9"/>
  <c r="MM8"/>
  <c r="ML8"/>
  <c r="MM7"/>
  <c r="ML7"/>
  <c r="MM6"/>
  <c r="ML6"/>
  <c r="MM5"/>
  <c r="ML5"/>
  <c r="MI154"/>
  <c r="MH154"/>
  <c r="MI153"/>
  <c r="MH153"/>
  <c r="MI152"/>
  <c r="MH152"/>
  <c r="MI151"/>
  <c r="MH151"/>
  <c r="MI150"/>
  <c r="MH150"/>
  <c r="MI149"/>
  <c r="MH149"/>
  <c r="MI148"/>
  <c r="MH148"/>
  <c r="MI147"/>
  <c r="MH147"/>
  <c r="MI146"/>
  <c r="MH146"/>
  <c r="MI145"/>
  <c r="MH145"/>
  <c r="MI144"/>
  <c r="MH144"/>
  <c r="MI143"/>
  <c r="MH143"/>
  <c r="MI142"/>
  <c r="MH142"/>
  <c r="MI141"/>
  <c r="MH141"/>
  <c r="MI140"/>
  <c r="MH140"/>
  <c r="MI139"/>
  <c r="MH139"/>
  <c r="MI138"/>
  <c r="MH138"/>
  <c r="MI137"/>
  <c r="MH137"/>
  <c r="MI136"/>
  <c r="MH136"/>
  <c r="MI135"/>
  <c r="MH135"/>
  <c r="MI134"/>
  <c r="MH134"/>
  <c r="MI133"/>
  <c r="MH133"/>
  <c r="MI132"/>
  <c r="MH132"/>
  <c r="MI131"/>
  <c r="MH131"/>
  <c r="MI130"/>
  <c r="MH130"/>
  <c r="MI129"/>
  <c r="MH129"/>
  <c r="MI128"/>
  <c r="MH128"/>
  <c r="MI127"/>
  <c r="MH127"/>
  <c r="MI126"/>
  <c r="MH126"/>
  <c r="MI125"/>
  <c r="MH125"/>
  <c r="MI124"/>
  <c r="MH124"/>
  <c r="MI123"/>
  <c r="MH123"/>
  <c r="MI122"/>
  <c r="MH122"/>
  <c r="MI121"/>
  <c r="MH121"/>
  <c r="MI120"/>
  <c r="MH120"/>
  <c r="MI119"/>
  <c r="MH119"/>
  <c r="MI118"/>
  <c r="MH118"/>
  <c r="MI117"/>
  <c r="MH117"/>
  <c r="MI116"/>
  <c r="MH116"/>
  <c r="MI115"/>
  <c r="MH115"/>
  <c r="MI114"/>
  <c r="MH114"/>
  <c r="MI113"/>
  <c r="MH113"/>
  <c r="MI112"/>
  <c r="MH112"/>
  <c r="MI111"/>
  <c r="MH111"/>
  <c r="MI110"/>
  <c r="MH110"/>
  <c r="MI109"/>
  <c r="MH109"/>
  <c r="MI108"/>
  <c r="MH108"/>
  <c r="MI107"/>
  <c r="MH107"/>
  <c r="MI106"/>
  <c r="MH106"/>
  <c r="MI105"/>
  <c r="MH105"/>
  <c r="MI104"/>
  <c r="MH104"/>
  <c r="MI103"/>
  <c r="MH103"/>
  <c r="MI102"/>
  <c r="MH102"/>
  <c r="MI101"/>
  <c r="MH101"/>
  <c r="MI100"/>
  <c r="MH100"/>
  <c r="MI99"/>
  <c r="MH99"/>
  <c r="MI98"/>
  <c r="MH98"/>
  <c r="MI97"/>
  <c r="MH97"/>
  <c r="MI96"/>
  <c r="MH96"/>
  <c r="MI95"/>
  <c r="MH95"/>
  <c r="MI94"/>
  <c r="MH94"/>
  <c r="MI93"/>
  <c r="MH93"/>
  <c r="MI92"/>
  <c r="MH92"/>
  <c r="MI91"/>
  <c r="MH91"/>
  <c r="MI90"/>
  <c r="MH90"/>
  <c r="MI89"/>
  <c r="MH89"/>
  <c r="MI88"/>
  <c r="MH88"/>
  <c r="MI87"/>
  <c r="MH87"/>
  <c r="MI86"/>
  <c r="MH86"/>
  <c r="MI85"/>
  <c r="MH85"/>
  <c r="MI84"/>
  <c r="MH84"/>
  <c r="MI83"/>
  <c r="MH83"/>
  <c r="MI82"/>
  <c r="MH82"/>
  <c r="MI81"/>
  <c r="MH81"/>
  <c r="MI80"/>
  <c r="MH80"/>
  <c r="MI79"/>
  <c r="MH79"/>
  <c r="MI78"/>
  <c r="MH78"/>
  <c r="MI77"/>
  <c r="MH77"/>
  <c r="MI76"/>
  <c r="MH76"/>
  <c r="MI75"/>
  <c r="MH75"/>
  <c r="MI74"/>
  <c r="MH74"/>
  <c r="MI73"/>
  <c r="MH73"/>
  <c r="MI72"/>
  <c r="MH72"/>
  <c r="MI71"/>
  <c r="MH71"/>
  <c r="MI70"/>
  <c r="MH70"/>
  <c r="MI69"/>
  <c r="MH69"/>
  <c r="MI68"/>
  <c r="MH68"/>
  <c r="MI67"/>
  <c r="MH67"/>
  <c r="MI66"/>
  <c r="MH66"/>
  <c r="MI65"/>
  <c r="MH65"/>
  <c r="MI64"/>
  <c r="MH64"/>
  <c r="MI63"/>
  <c r="MH63"/>
  <c r="MI62"/>
  <c r="MH62"/>
  <c r="MI61"/>
  <c r="MH61"/>
  <c r="MI60"/>
  <c r="MH60"/>
  <c r="MI59"/>
  <c r="MH59"/>
  <c r="MI58"/>
  <c r="MH58"/>
  <c r="MI57"/>
  <c r="MH57"/>
  <c r="MI56"/>
  <c r="MH56"/>
  <c r="MI55"/>
  <c r="MH55"/>
  <c r="MI54"/>
  <c r="MH54"/>
  <c r="MI53"/>
  <c r="MH53"/>
  <c r="MI52"/>
  <c r="MH52"/>
  <c r="MI51"/>
  <c r="MH51"/>
  <c r="MI50"/>
  <c r="MH50"/>
  <c r="MI49"/>
  <c r="MH49"/>
  <c r="MI48"/>
  <c r="MH48"/>
  <c r="MI47"/>
  <c r="MH47"/>
  <c r="MI46"/>
  <c r="MH46"/>
  <c r="MI45"/>
  <c r="MH45"/>
  <c r="MI44"/>
  <c r="MH44"/>
  <c r="MI43"/>
  <c r="MH43"/>
  <c r="MI42"/>
  <c r="MH42"/>
  <c r="MI41"/>
  <c r="MH41"/>
  <c r="MI40"/>
  <c r="MH40"/>
  <c r="MI39"/>
  <c r="MH39"/>
  <c r="MI38"/>
  <c r="MH38"/>
  <c r="MI37"/>
  <c r="MH37"/>
  <c r="MI36"/>
  <c r="MH36"/>
  <c r="MI35"/>
  <c r="MH35"/>
  <c r="MI34"/>
  <c r="MH34"/>
  <c r="MI33"/>
  <c r="MH33"/>
  <c r="MI32"/>
  <c r="MH32"/>
  <c r="MI31"/>
  <c r="MH31"/>
  <c r="MI30"/>
  <c r="MH30"/>
  <c r="MI29"/>
  <c r="MH29"/>
  <c r="MI28"/>
  <c r="MH28"/>
  <c r="MI27"/>
  <c r="MH27"/>
  <c r="MI26"/>
  <c r="MH26"/>
  <c r="MI25"/>
  <c r="MH25"/>
  <c r="MI24"/>
  <c r="MH24"/>
  <c r="MI23"/>
  <c r="MH23"/>
  <c r="MI22"/>
  <c r="MH22"/>
  <c r="MI21"/>
  <c r="MH21"/>
  <c r="MI20"/>
  <c r="MH20"/>
  <c r="MI19"/>
  <c r="MH19"/>
  <c r="MI18"/>
  <c r="MH18"/>
  <c r="MI17"/>
  <c r="MH17"/>
  <c r="MI16"/>
  <c r="MH16"/>
  <c r="MI15"/>
  <c r="MH15"/>
  <c r="MI14"/>
  <c r="MH14"/>
  <c r="MI13"/>
  <c r="MH13"/>
  <c r="MI12"/>
  <c r="MH12"/>
  <c r="MI11"/>
  <c r="MH11"/>
  <c r="MI10"/>
  <c r="MH10"/>
  <c r="MI9"/>
  <c r="MH9"/>
  <c r="MI8"/>
  <c r="MH8"/>
  <c r="MI7"/>
  <c r="MH7"/>
  <c r="MI6"/>
  <c r="MH6"/>
  <c r="MI5"/>
  <c r="MH5"/>
  <c r="ME154"/>
  <c r="MD154"/>
  <c r="ME153"/>
  <c r="MD153"/>
  <c r="ME152"/>
  <c r="MD152"/>
  <c r="ME151"/>
  <c r="MD151"/>
  <c r="ME150"/>
  <c r="MD150"/>
  <c r="ME149"/>
  <c r="MD149"/>
  <c r="ME148"/>
  <c r="MD148"/>
  <c r="ME147"/>
  <c r="MD147"/>
  <c r="ME146"/>
  <c r="MD146"/>
  <c r="ME145"/>
  <c r="MD145"/>
  <c r="ME144"/>
  <c r="MD144"/>
  <c r="ME143"/>
  <c r="MD143"/>
  <c r="ME142"/>
  <c r="MD142"/>
  <c r="ME141"/>
  <c r="MD141"/>
  <c r="ME140"/>
  <c r="MD140"/>
  <c r="ME139"/>
  <c r="MD139"/>
  <c r="ME138"/>
  <c r="MD138"/>
  <c r="ME137"/>
  <c r="MD137"/>
  <c r="ME136"/>
  <c r="MD136"/>
  <c r="ME135"/>
  <c r="MD135"/>
  <c r="ME134"/>
  <c r="MD134"/>
  <c r="ME133"/>
  <c r="MD133"/>
  <c r="ME132"/>
  <c r="MD132"/>
  <c r="ME131"/>
  <c r="MD131"/>
  <c r="ME130"/>
  <c r="MD130"/>
  <c r="ME129"/>
  <c r="MD129"/>
  <c r="ME128"/>
  <c r="MD128"/>
  <c r="ME127"/>
  <c r="MD127"/>
  <c r="ME126"/>
  <c r="MD126"/>
  <c r="ME125"/>
  <c r="MD125"/>
  <c r="ME124"/>
  <c r="MD124"/>
  <c r="ME123"/>
  <c r="MD123"/>
  <c r="ME122"/>
  <c r="MD122"/>
  <c r="ME121"/>
  <c r="MD121"/>
  <c r="ME120"/>
  <c r="MD120"/>
  <c r="ME119"/>
  <c r="MD119"/>
  <c r="ME118"/>
  <c r="MD118"/>
  <c r="ME117"/>
  <c r="MD117"/>
  <c r="ME116"/>
  <c r="MD116"/>
  <c r="ME115"/>
  <c r="MD115"/>
  <c r="ME114"/>
  <c r="MD114"/>
  <c r="ME113"/>
  <c r="MD113"/>
  <c r="ME112"/>
  <c r="MD112"/>
  <c r="ME111"/>
  <c r="MD111"/>
  <c r="ME110"/>
  <c r="MD110"/>
  <c r="ME109"/>
  <c r="MD109"/>
  <c r="ME108"/>
  <c r="MD108"/>
  <c r="ME107"/>
  <c r="MD107"/>
  <c r="ME106"/>
  <c r="MD106"/>
  <c r="ME105"/>
  <c r="MD105"/>
  <c r="ME104"/>
  <c r="MD104"/>
  <c r="ME103"/>
  <c r="MD103"/>
  <c r="ME102"/>
  <c r="MD102"/>
  <c r="ME101"/>
  <c r="MD101"/>
  <c r="ME100"/>
  <c r="MD100"/>
  <c r="ME99"/>
  <c r="MD99"/>
  <c r="ME98"/>
  <c r="MD98"/>
  <c r="ME97"/>
  <c r="MD97"/>
  <c r="ME96"/>
  <c r="MD96"/>
  <c r="ME95"/>
  <c r="MD95"/>
  <c r="ME94"/>
  <c r="MD94"/>
  <c r="ME93"/>
  <c r="MD93"/>
  <c r="ME92"/>
  <c r="MD92"/>
  <c r="ME91"/>
  <c r="MD91"/>
  <c r="ME90"/>
  <c r="MD90"/>
  <c r="ME89"/>
  <c r="MD89"/>
  <c r="ME88"/>
  <c r="MD88"/>
  <c r="ME87"/>
  <c r="MD87"/>
  <c r="ME86"/>
  <c r="MD86"/>
  <c r="ME85"/>
  <c r="MD85"/>
  <c r="ME84"/>
  <c r="MD84"/>
  <c r="ME83"/>
  <c r="MD83"/>
  <c r="ME82"/>
  <c r="MD82"/>
  <c r="ME81"/>
  <c r="MD81"/>
  <c r="ME80"/>
  <c r="MD80"/>
  <c r="ME79"/>
  <c r="MD79"/>
  <c r="ME78"/>
  <c r="MD78"/>
  <c r="ME77"/>
  <c r="MD77"/>
  <c r="ME76"/>
  <c r="MD76"/>
  <c r="ME75"/>
  <c r="MD75"/>
  <c r="ME74"/>
  <c r="MD74"/>
  <c r="ME73"/>
  <c r="MD73"/>
  <c r="ME72"/>
  <c r="MD72"/>
  <c r="ME71"/>
  <c r="MD71"/>
  <c r="ME70"/>
  <c r="MD70"/>
  <c r="ME69"/>
  <c r="MD69"/>
  <c r="ME68"/>
  <c r="MD68"/>
  <c r="ME67"/>
  <c r="MD67"/>
  <c r="ME66"/>
  <c r="MD66"/>
  <c r="ME65"/>
  <c r="MD65"/>
  <c r="ME64"/>
  <c r="MD64"/>
  <c r="ME63"/>
  <c r="MD63"/>
  <c r="ME62"/>
  <c r="MD62"/>
  <c r="ME61"/>
  <c r="MD61"/>
  <c r="ME60"/>
  <c r="MD60"/>
  <c r="ME59"/>
  <c r="MD59"/>
  <c r="ME58"/>
  <c r="MD58"/>
  <c r="ME57"/>
  <c r="MD57"/>
  <c r="ME56"/>
  <c r="MD56"/>
  <c r="ME55"/>
  <c r="MD55"/>
  <c r="ME54"/>
  <c r="MD54"/>
  <c r="ME53"/>
  <c r="MD53"/>
  <c r="ME52"/>
  <c r="MD52"/>
  <c r="ME51"/>
  <c r="MD51"/>
  <c r="ME50"/>
  <c r="MD50"/>
  <c r="ME49"/>
  <c r="MD49"/>
  <c r="ME48"/>
  <c r="MD48"/>
  <c r="ME47"/>
  <c r="MD47"/>
  <c r="ME46"/>
  <c r="MD46"/>
  <c r="ME45"/>
  <c r="MD45"/>
  <c r="ME44"/>
  <c r="MD44"/>
  <c r="ME43"/>
  <c r="MD43"/>
  <c r="ME42"/>
  <c r="MD42"/>
  <c r="ME41"/>
  <c r="MD41"/>
  <c r="ME40"/>
  <c r="MD40"/>
  <c r="ME39"/>
  <c r="MD39"/>
  <c r="ME38"/>
  <c r="MD38"/>
  <c r="ME37"/>
  <c r="MD37"/>
  <c r="ME36"/>
  <c r="MD36"/>
  <c r="ME35"/>
  <c r="MD35"/>
  <c r="ME34"/>
  <c r="MD34"/>
  <c r="ME33"/>
  <c r="MD33"/>
  <c r="ME32"/>
  <c r="MD32"/>
  <c r="ME31"/>
  <c r="MD31"/>
  <c r="ME30"/>
  <c r="MD30"/>
  <c r="ME29"/>
  <c r="MD29"/>
  <c r="ME28"/>
  <c r="MD28"/>
  <c r="ME27"/>
  <c r="MD27"/>
  <c r="ME26"/>
  <c r="MD26"/>
  <c r="ME25"/>
  <c r="MD25"/>
  <c r="ME24"/>
  <c r="MD24"/>
  <c r="ME23"/>
  <c r="MD23"/>
  <c r="ME22"/>
  <c r="MD22"/>
  <c r="ME21"/>
  <c r="MD21"/>
  <c r="ME20"/>
  <c r="MD20"/>
  <c r="ME19"/>
  <c r="MD19"/>
  <c r="ME18"/>
  <c r="MD18"/>
  <c r="ME17"/>
  <c r="MD17"/>
  <c r="ME16"/>
  <c r="MD16"/>
  <c r="ME15"/>
  <c r="MD15"/>
  <c r="ME14"/>
  <c r="MD14"/>
  <c r="ME13"/>
  <c r="MD13"/>
  <c r="ME12"/>
  <c r="MD12"/>
  <c r="ME11"/>
  <c r="MD11"/>
  <c r="ME10"/>
  <c r="MD10"/>
  <c r="ME9"/>
  <c r="MD9"/>
  <c r="ME8"/>
  <c r="MD8"/>
  <c r="ME7"/>
  <c r="MD7"/>
  <c r="ME6"/>
  <c r="MD6"/>
  <c r="ME5"/>
  <c r="MD5"/>
  <c r="MA154"/>
  <c r="LZ154"/>
  <c r="MA153"/>
  <c r="LZ153"/>
  <c r="MA152"/>
  <c r="LZ152"/>
  <c r="MA151"/>
  <c r="LZ151"/>
  <c r="MA150"/>
  <c r="LZ150"/>
  <c r="MA149"/>
  <c r="LZ149"/>
  <c r="MA148"/>
  <c r="LZ148"/>
  <c r="MA147"/>
  <c r="LZ147"/>
  <c r="MA146"/>
  <c r="LZ146"/>
  <c r="MA145"/>
  <c r="LZ145"/>
  <c r="MA144"/>
  <c r="LZ144"/>
  <c r="MA143"/>
  <c r="LZ143"/>
  <c r="MA142"/>
  <c r="LZ142"/>
  <c r="MA141"/>
  <c r="LZ141"/>
  <c r="MA140"/>
  <c r="LZ140"/>
  <c r="MA139"/>
  <c r="LZ139"/>
  <c r="MA138"/>
  <c r="LZ138"/>
  <c r="MA137"/>
  <c r="LZ137"/>
  <c r="MA136"/>
  <c r="LZ136"/>
  <c r="MA135"/>
  <c r="LZ135"/>
  <c r="MA134"/>
  <c r="LZ134"/>
  <c r="MA133"/>
  <c r="LZ133"/>
  <c r="MA132"/>
  <c r="LZ132"/>
  <c r="MA131"/>
  <c r="LZ131"/>
  <c r="MA130"/>
  <c r="LZ130"/>
  <c r="MA129"/>
  <c r="LZ129"/>
  <c r="MA128"/>
  <c r="LZ128"/>
  <c r="MA127"/>
  <c r="LZ127"/>
  <c r="MA126"/>
  <c r="LZ126"/>
  <c r="MA125"/>
  <c r="LZ125"/>
  <c r="MA124"/>
  <c r="LZ124"/>
  <c r="MA123"/>
  <c r="LZ123"/>
  <c r="MA122"/>
  <c r="LZ122"/>
  <c r="MA121"/>
  <c r="LZ121"/>
  <c r="MA120"/>
  <c r="LZ120"/>
  <c r="MA119"/>
  <c r="LZ119"/>
  <c r="MA118"/>
  <c r="LZ118"/>
  <c r="MA117"/>
  <c r="LZ117"/>
  <c r="MA116"/>
  <c r="LZ116"/>
  <c r="MA115"/>
  <c r="LZ115"/>
  <c r="MA114"/>
  <c r="LZ114"/>
  <c r="MA113"/>
  <c r="LZ113"/>
  <c r="MA112"/>
  <c r="LZ112"/>
  <c r="MA111"/>
  <c r="LZ111"/>
  <c r="MA110"/>
  <c r="LZ110"/>
  <c r="MA109"/>
  <c r="LZ109"/>
  <c r="MA108"/>
  <c r="LZ108"/>
  <c r="MA107"/>
  <c r="LZ107"/>
  <c r="MA106"/>
  <c r="LZ106"/>
  <c r="MA105"/>
  <c r="LZ105"/>
  <c r="MA104"/>
  <c r="LZ104"/>
  <c r="MA103"/>
  <c r="LZ103"/>
  <c r="MA102"/>
  <c r="LZ102"/>
  <c r="MA101"/>
  <c r="LZ101"/>
  <c r="MA100"/>
  <c r="LZ100"/>
  <c r="MA99"/>
  <c r="LZ99"/>
  <c r="MA98"/>
  <c r="LZ98"/>
  <c r="MA97"/>
  <c r="LZ97"/>
  <c r="MA96"/>
  <c r="LZ96"/>
  <c r="MA95"/>
  <c r="LZ95"/>
  <c r="MA94"/>
  <c r="LZ94"/>
  <c r="MA93"/>
  <c r="LZ93"/>
  <c r="MA92"/>
  <c r="LZ92"/>
  <c r="MA91"/>
  <c r="LZ91"/>
  <c r="MA90"/>
  <c r="LZ90"/>
  <c r="MA89"/>
  <c r="LZ89"/>
  <c r="MA88"/>
  <c r="LZ88"/>
  <c r="MA87"/>
  <c r="LZ87"/>
  <c r="MA86"/>
  <c r="LZ86"/>
  <c r="MA85"/>
  <c r="LZ85"/>
  <c r="MA84"/>
  <c r="LZ84"/>
  <c r="MA83"/>
  <c r="LZ83"/>
  <c r="MA82"/>
  <c r="LZ82"/>
  <c r="MA81"/>
  <c r="LZ81"/>
  <c r="MA80"/>
  <c r="LZ80"/>
  <c r="MA79"/>
  <c r="LZ79"/>
  <c r="MA78"/>
  <c r="LZ78"/>
  <c r="MA77"/>
  <c r="LZ77"/>
  <c r="MA76"/>
  <c r="LZ76"/>
  <c r="MA75"/>
  <c r="LZ75"/>
  <c r="MA74"/>
  <c r="LZ74"/>
  <c r="MA73"/>
  <c r="LZ73"/>
  <c r="MA72"/>
  <c r="LZ72"/>
  <c r="MA71"/>
  <c r="LZ71"/>
  <c r="MA70"/>
  <c r="LZ70"/>
  <c r="MA69"/>
  <c r="LZ69"/>
  <c r="MA68"/>
  <c r="LZ68"/>
  <c r="MA67"/>
  <c r="LZ67"/>
  <c r="MA66"/>
  <c r="LZ66"/>
  <c r="MA65"/>
  <c r="LZ65"/>
  <c r="MA64"/>
  <c r="LZ64"/>
  <c r="MA63"/>
  <c r="LZ63"/>
  <c r="MA62"/>
  <c r="LZ62"/>
  <c r="MA61"/>
  <c r="LZ61"/>
  <c r="MA60"/>
  <c r="LZ60"/>
  <c r="MA59"/>
  <c r="LZ59"/>
  <c r="MA58"/>
  <c r="LZ58"/>
  <c r="MA57"/>
  <c r="LZ57"/>
  <c r="MA56"/>
  <c r="LZ56"/>
  <c r="MA55"/>
  <c r="LZ55"/>
  <c r="MA54"/>
  <c r="LZ54"/>
  <c r="MA53"/>
  <c r="LZ53"/>
  <c r="MA52"/>
  <c r="LZ52"/>
  <c r="MA51"/>
  <c r="LZ51"/>
  <c r="MA50"/>
  <c r="LZ50"/>
  <c r="MA49"/>
  <c r="LZ49"/>
  <c r="MA48"/>
  <c r="LZ48"/>
  <c r="MA47"/>
  <c r="LZ47"/>
  <c r="MA46"/>
  <c r="LZ46"/>
  <c r="MA45"/>
  <c r="LZ45"/>
  <c r="MA44"/>
  <c r="LZ44"/>
  <c r="MA43"/>
  <c r="LZ43"/>
  <c r="MA42"/>
  <c r="LZ42"/>
  <c r="MA41"/>
  <c r="LZ41"/>
  <c r="MA40"/>
  <c r="LZ40"/>
  <c r="MA39"/>
  <c r="LZ39"/>
  <c r="MA38"/>
  <c r="LZ38"/>
  <c r="MA37"/>
  <c r="LZ37"/>
  <c r="MA36"/>
  <c r="LZ36"/>
  <c r="MA35"/>
  <c r="LZ35"/>
  <c r="MA34"/>
  <c r="LZ34"/>
  <c r="MA33"/>
  <c r="LZ33"/>
  <c r="MA32"/>
  <c r="LZ32"/>
  <c r="MA31"/>
  <c r="LZ31"/>
  <c r="MA30"/>
  <c r="LZ30"/>
  <c r="MA29"/>
  <c r="LZ29"/>
  <c r="MA28"/>
  <c r="LZ28"/>
  <c r="MA27"/>
  <c r="LZ27"/>
  <c r="MA26"/>
  <c r="LZ26"/>
  <c r="MA25"/>
  <c r="LZ25"/>
  <c r="MA24"/>
  <c r="LZ24"/>
  <c r="MA23"/>
  <c r="LZ23"/>
  <c r="MA22"/>
  <c r="LZ22"/>
  <c r="MA21"/>
  <c r="LZ21"/>
  <c r="MA20"/>
  <c r="LZ20"/>
  <c r="MA19"/>
  <c r="LZ19"/>
  <c r="MA18"/>
  <c r="LZ18"/>
  <c r="MA17"/>
  <c r="LZ17"/>
  <c r="MA16"/>
  <c r="LZ16"/>
  <c r="MA15"/>
  <c r="LZ15"/>
  <c r="MA14"/>
  <c r="LZ14"/>
  <c r="MA13"/>
  <c r="LZ13"/>
  <c r="MA12"/>
  <c r="LZ12"/>
  <c r="MA11"/>
  <c r="LZ11"/>
  <c r="MA10"/>
  <c r="LZ10"/>
  <c r="MA9"/>
  <c r="LZ9"/>
  <c r="MA8"/>
  <c r="LZ8"/>
  <c r="MA7"/>
  <c r="LZ7"/>
  <c r="MA6"/>
  <c r="LZ6"/>
  <c r="MA5"/>
  <c r="LZ5"/>
  <c r="LW154"/>
  <c r="LV154"/>
  <c r="LW153"/>
  <c r="LV153"/>
  <c r="LW152"/>
  <c r="LV152"/>
  <c r="LW151"/>
  <c r="LV151"/>
  <c r="LW150"/>
  <c r="LV150"/>
  <c r="LW149"/>
  <c r="LV149"/>
  <c r="LW148"/>
  <c r="LV148"/>
  <c r="LW147"/>
  <c r="LV147"/>
  <c r="LW146"/>
  <c r="LV146"/>
  <c r="LW145"/>
  <c r="LV145"/>
  <c r="LW144"/>
  <c r="LV144"/>
  <c r="LW143"/>
  <c r="LV143"/>
  <c r="LW142"/>
  <c r="LV142"/>
  <c r="LW141"/>
  <c r="LV141"/>
  <c r="LW140"/>
  <c r="LV140"/>
  <c r="LW139"/>
  <c r="LV139"/>
  <c r="LW138"/>
  <c r="LV138"/>
  <c r="LW137"/>
  <c r="LV137"/>
  <c r="LW136"/>
  <c r="LV136"/>
  <c r="LW135"/>
  <c r="LV135"/>
  <c r="LW134"/>
  <c r="LV134"/>
  <c r="LW133"/>
  <c r="LV133"/>
  <c r="LW132"/>
  <c r="LV132"/>
  <c r="LW131"/>
  <c r="LV131"/>
  <c r="LW130"/>
  <c r="LV130"/>
  <c r="LW129"/>
  <c r="LV129"/>
  <c r="LW128"/>
  <c r="LV128"/>
  <c r="LW127"/>
  <c r="LV127"/>
  <c r="LW126"/>
  <c r="LV126"/>
  <c r="LW125"/>
  <c r="LV125"/>
  <c r="LW124"/>
  <c r="LV124"/>
  <c r="LW123"/>
  <c r="LV123"/>
  <c r="LW122"/>
  <c r="LV122"/>
  <c r="LW121"/>
  <c r="LV121"/>
  <c r="LW120"/>
  <c r="LV120"/>
  <c r="LW119"/>
  <c r="LV119"/>
  <c r="LW118"/>
  <c r="LV118"/>
  <c r="LW117"/>
  <c r="LV117"/>
  <c r="LW116"/>
  <c r="LV116"/>
  <c r="LW115"/>
  <c r="LV115"/>
  <c r="LW114"/>
  <c r="LV114"/>
  <c r="LW113"/>
  <c r="LV113"/>
  <c r="LW112"/>
  <c r="LV112"/>
  <c r="LW111"/>
  <c r="LV111"/>
  <c r="LW110"/>
  <c r="LV110"/>
  <c r="LW109"/>
  <c r="LV109"/>
  <c r="LW108"/>
  <c r="LV108"/>
  <c r="LW107"/>
  <c r="LV107"/>
  <c r="LW106"/>
  <c r="LV106"/>
  <c r="LW105"/>
  <c r="LV105"/>
  <c r="LW104"/>
  <c r="LV104"/>
  <c r="LW103"/>
  <c r="LV103"/>
  <c r="LW102"/>
  <c r="LV102"/>
  <c r="LW101"/>
  <c r="LV101"/>
  <c r="LW100"/>
  <c r="LV100"/>
  <c r="LW99"/>
  <c r="LV99"/>
  <c r="LW98"/>
  <c r="LV98"/>
  <c r="LW97"/>
  <c r="LV97"/>
  <c r="LW96"/>
  <c r="LV96"/>
  <c r="LW95"/>
  <c r="LV95"/>
  <c r="LW94"/>
  <c r="LV94"/>
  <c r="LW93"/>
  <c r="LV93"/>
  <c r="LW92"/>
  <c r="LV92"/>
  <c r="LW91"/>
  <c r="LV91"/>
  <c r="LW90"/>
  <c r="LV90"/>
  <c r="LW89"/>
  <c r="LV89"/>
  <c r="LW88"/>
  <c r="LV88"/>
  <c r="LW87"/>
  <c r="LV87"/>
  <c r="LW86"/>
  <c r="LV86"/>
  <c r="LW85"/>
  <c r="LV85"/>
  <c r="LW84"/>
  <c r="LV84"/>
  <c r="LW83"/>
  <c r="LV83"/>
  <c r="LW82"/>
  <c r="LV82"/>
  <c r="LW81"/>
  <c r="LV81"/>
  <c r="LW80"/>
  <c r="LV80"/>
  <c r="LW79"/>
  <c r="LV79"/>
  <c r="LW78"/>
  <c r="LV78"/>
  <c r="LW77"/>
  <c r="LV77"/>
  <c r="LW76"/>
  <c r="LV76"/>
  <c r="LW75"/>
  <c r="LV75"/>
  <c r="LW74"/>
  <c r="LV74"/>
  <c r="LW73"/>
  <c r="LV73"/>
  <c r="LW72"/>
  <c r="LV72"/>
  <c r="LW71"/>
  <c r="LV71"/>
  <c r="LW70"/>
  <c r="LV70"/>
  <c r="LW69"/>
  <c r="LV69"/>
  <c r="LW68"/>
  <c r="LV68"/>
  <c r="LW67"/>
  <c r="LV67"/>
  <c r="LW66"/>
  <c r="LV66"/>
  <c r="LW65"/>
  <c r="LV65"/>
  <c r="LW64"/>
  <c r="LV64"/>
  <c r="LW63"/>
  <c r="LV63"/>
  <c r="LW62"/>
  <c r="LV62"/>
  <c r="LW61"/>
  <c r="LV61"/>
  <c r="LW60"/>
  <c r="LV60"/>
  <c r="LW59"/>
  <c r="LV59"/>
  <c r="LW58"/>
  <c r="LV58"/>
  <c r="LW57"/>
  <c r="LV57"/>
  <c r="LW56"/>
  <c r="LV56"/>
  <c r="LW55"/>
  <c r="LV55"/>
  <c r="LW54"/>
  <c r="LV54"/>
  <c r="LW53"/>
  <c r="LV53"/>
  <c r="LW52"/>
  <c r="LV52"/>
  <c r="LW51"/>
  <c r="LV51"/>
  <c r="LW50"/>
  <c r="LV50"/>
  <c r="LW49"/>
  <c r="LV49"/>
  <c r="LW48"/>
  <c r="LV48"/>
  <c r="LW47"/>
  <c r="LV47"/>
  <c r="LW46"/>
  <c r="LV46"/>
  <c r="LW45"/>
  <c r="LV45"/>
  <c r="LW44"/>
  <c r="LV44"/>
  <c r="LW43"/>
  <c r="LV43"/>
  <c r="LW42"/>
  <c r="LV42"/>
  <c r="LW41"/>
  <c r="LV41"/>
  <c r="LW40"/>
  <c r="LV40"/>
  <c r="LW39"/>
  <c r="LV39"/>
  <c r="LW38"/>
  <c r="LV38"/>
  <c r="LW37"/>
  <c r="LV37"/>
  <c r="LW36"/>
  <c r="LV36"/>
  <c r="LW35"/>
  <c r="LV35"/>
  <c r="LW34"/>
  <c r="LV34"/>
  <c r="LW33"/>
  <c r="LV33"/>
  <c r="LW32"/>
  <c r="LV32"/>
  <c r="LW31"/>
  <c r="LV31"/>
  <c r="LW30"/>
  <c r="LV30"/>
  <c r="LW29"/>
  <c r="LV29"/>
  <c r="LW28"/>
  <c r="LV28"/>
  <c r="LW27"/>
  <c r="LV27"/>
  <c r="LW26"/>
  <c r="LV26"/>
  <c r="LW25"/>
  <c r="LV25"/>
  <c r="LW24"/>
  <c r="LV24"/>
  <c r="LW23"/>
  <c r="LV23"/>
  <c r="LW22"/>
  <c r="LV22"/>
  <c r="LW21"/>
  <c r="LV21"/>
  <c r="LW20"/>
  <c r="LV20"/>
  <c r="LW19"/>
  <c r="LV19"/>
  <c r="LW18"/>
  <c r="LV18"/>
  <c r="LW17"/>
  <c r="LV17"/>
  <c r="LW16"/>
  <c r="LV16"/>
  <c r="LW15"/>
  <c r="LV15"/>
  <c r="LW14"/>
  <c r="LV14"/>
  <c r="LW13"/>
  <c r="LV13"/>
  <c r="LW12"/>
  <c r="LV12"/>
  <c r="LW11"/>
  <c r="LV11"/>
  <c r="LW10"/>
  <c r="LV10"/>
  <c r="LW9"/>
  <c r="LV9"/>
  <c r="LW8"/>
  <c r="LV8"/>
  <c r="LW7"/>
  <c r="LV7"/>
  <c r="LW6"/>
  <c r="LV6"/>
  <c r="LW5"/>
  <c r="LV5"/>
  <c r="LS154"/>
  <c r="LR154"/>
  <c r="LS153"/>
  <c r="LR153"/>
  <c r="LS152"/>
  <c r="LR152"/>
  <c r="LS151"/>
  <c r="LR151"/>
  <c r="LS150"/>
  <c r="LR150"/>
  <c r="LS149"/>
  <c r="LR149"/>
  <c r="LS148"/>
  <c r="LR148"/>
  <c r="LS147"/>
  <c r="LR147"/>
  <c r="LS146"/>
  <c r="LR146"/>
  <c r="LS145"/>
  <c r="LR145"/>
  <c r="LS144"/>
  <c r="LR144"/>
  <c r="LS143"/>
  <c r="LR143"/>
  <c r="LS142"/>
  <c r="LR142"/>
  <c r="LS141"/>
  <c r="LR141"/>
  <c r="LS140"/>
  <c r="LR140"/>
  <c r="LS139"/>
  <c r="LR139"/>
  <c r="LS138"/>
  <c r="LR138"/>
  <c r="LS137"/>
  <c r="LR137"/>
  <c r="LS136"/>
  <c r="LR136"/>
  <c r="LS135"/>
  <c r="LR135"/>
  <c r="LS134"/>
  <c r="LR134"/>
  <c r="LS133"/>
  <c r="LR133"/>
  <c r="LS132"/>
  <c r="LR132"/>
  <c r="LS131"/>
  <c r="LR131"/>
  <c r="LS130"/>
  <c r="LR130"/>
  <c r="LS129"/>
  <c r="LR129"/>
  <c r="LS128"/>
  <c r="LR128"/>
  <c r="LS127"/>
  <c r="LR127"/>
  <c r="LS126"/>
  <c r="LR126"/>
  <c r="LS125"/>
  <c r="LR125"/>
  <c r="LS124"/>
  <c r="LR124"/>
  <c r="LS123"/>
  <c r="LR123"/>
  <c r="LS122"/>
  <c r="LR122"/>
  <c r="LS121"/>
  <c r="LR121"/>
  <c r="LS120"/>
  <c r="LR120"/>
  <c r="LS119"/>
  <c r="LR119"/>
  <c r="LS118"/>
  <c r="LR118"/>
  <c r="LS117"/>
  <c r="LR117"/>
  <c r="LS116"/>
  <c r="LR116"/>
  <c r="LS115"/>
  <c r="LR115"/>
  <c r="LS114"/>
  <c r="LR114"/>
  <c r="LS113"/>
  <c r="LR113"/>
  <c r="LS112"/>
  <c r="LR112"/>
  <c r="LS111"/>
  <c r="LR111"/>
  <c r="LS110"/>
  <c r="LR110"/>
  <c r="LS109"/>
  <c r="LR109"/>
  <c r="LS108"/>
  <c r="LR108"/>
  <c r="LS107"/>
  <c r="LR107"/>
  <c r="LS106"/>
  <c r="LR106"/>
  <c r="LS105"/>
  <c r="LR105"/>
  <c r="LS104"/>
  <c r="LR104"/>
  <c r="LS103"/>
  <c r="LR103"/>
  <c r="LS102"/>
  <c r="LR102"/>
  <c r="LS101"/>
  <c r="LR101"/>
  <c r="LS100"/>
  <c r="LR100"/>
  <c r="LS99"/>
  <c r="LR99"/>
  <c r="LS98"/>
  <c r="LR98"/>
  <c r="LS97"/>
  <c r="LR97"/>
  <c r="LS96"/>
  <c r="LR96"/>
  <c r="LS95"/>
  <c r="LR95"/>
  <c r="LS94"/>
  <c r="LR94"/>
  <c r="LS93"/>
  <c r="LR93"/>
  <c r="LS92"/>
  <c r="LR92"/>
  <c r="LS91"/>
  <c r="LR91"/>
  <c r="LS90"/>
  <c r="LR90"/>
  <c r="LS89"/>
  <c r="LR89"/>
  <c r="LS88"/>
  <c r="LR88"/>
  <c r="LS87"/>
  <c r="LR87"/>
  <c r="LS86"/>
  <c r="LR86"/>
  <c r="LS85"/>
  <c r="LR85"/>
  <c r="LS84"/>
  <c r="LR84"/>
  <c r="LS83"/>
  <c r="LR83"/>
  <c r="LS82"/>
  <c r="LR82"/>
  <c r="LS81"/>
  <c r="LR81"/>
  <c r="LS80"/>
  <c r="LR80"/>
  <c r="LS79"/>
  <c r="LR79"/>
  <c r="LS78"/>
  <c r="LR78"/>
  <c r="LS77"/>
  <c r="LR77"/>
  <c r="LS76"/>
  <c r="LR76"/>
  <c r="LS75"/>
  <c r="LR75"/>
  <c r="LS74"/>
  <c r="LR74"/>
  <c r="LS73"/>
  <c r="LR73"/>
  <c r="LS72"/>
  <c r="LR72"/>
  <c r="LS71"/>
  <c r="LR71"/>
  <c r="LS70"/>
  <c r="LR70"/>
  <c r="LS69"/>
  <c r="LR69"/>
  <c r="LS68"/>
  <c r="LR68"/>
  <c r="LS67"/>
  <c r="LR67"/>
  <c r="LS66"/>
  <c r="LR66"/>
  <c r="LS65"/>
  <c r="LR65"/>
  <c r="LS64"/>
  <c r="LR64"/>
  <c r="LS63"/>
  <c r="LR63"/>
  <c r="LS62"/>
  <c r="LR62"/>
  <c r="LS61"/>
  <c r="LR61"/>
  <c r="LS60"/>
  <c r="LR60"/>
  <c r="LS59"/>
  <c r="LR59"/>
  <c r="LS58"/>
  <c r="LR58"/>
  <c r="LS57"/>
  <c r="LR57"/>
  <c r="LS56"/>
  <c r="LR56"/>
  <c r="LS55"/>
  <c r="LR55"/>
  <c r="LS54"/>
  <c r="LR54"/>
  <c r="LS53"/>
  <c r="LR53"/>
  <c r="LS52"/>
  <c r="LR52"/>
  <c r="LS51"/>
  <c r="LR51"/>
  <c r="LS50"/>
  <c r="LR50"/>
  <c r="LS49"/>
  <c r="LR49"/>
  <c r="LS48"/>
  <c r="LR48"/>
  <c r="LS47"/>
  <c r="LR47"/>
  <c r="LS46"/>
  <c r="LR46"/>
  <c r="LS45"/>
  <c r="LR45"/>
  <c r="LS44"/>
  <c r="LR44"/>
  <c r="LS43"/>
  <c r="LR43"/>
  <c r="LS42"/>
  <c r="LR42"/>
  <c r="LS41"/>
  <c r="LR41"/>
  <c r="LS40"/>
  <c r="LR40"/>
  <c r="LS39"/>
  <c r="LR39"/>
  <c r="LS38"/>
  <c r="LR38"/>
  <c r="LS37"/>
  <c r="LR37"/>
  <c r="LS36"/>
  <c r="LR36"/>
  <c r="LS35"/>
  <c r="LR35"/>
  <c r="LS34"/>
  <c r="LR34"/>
  <c r="LS33"/>
  <c r="LR33"/>
  <c r="LS32"/>
  <c r="LR32"/>
  <c r="LS31"/>
  <c r="LR31"/>
  <c r="LS30"/>
  <c r="LR30"/>
  <c r="LS29"/>
  <c r="LR29"/>
  <c r="LS28"/>
  <c r="LR28"/>
  <c r="LS27"/>
  <c r="LR27"/>
  <c r="LS26"/>
  <c r="LR26"/>
  <c r="LS25"/>
  <c r="LR25"/>
  <c r="LS24"/>
  <c r="LR24"/>
  <c r="LS23"/>
  <c r="LR23"/>
  <c r="LS22"/>
  <c r="LR22"/>
  <c r="LS21"/>
  <c r="LR21"/>
  <c r="LS20"/>
  <c r="LR20"/>
  <c r="LS19"/>
  <c r="LR19"/>
  <c r="LS18"/>
  <c r="LR18"/>
  <c r="LS17"/>
  <c r="LR17"/>
  <c r="LS16"/>
  <c r="LR16"/>
  <c r="LS15"/>
  <c r="LR15"/>
  <c r="LS14"/>
  <c r="LR14"/>
  <c r="LS13"/>
  <c r="LR13"/>
  <c r="LS12"/>
  <c r="LR12"/>
  <c r="LS11"/>
  <c r="LR11"/>
  <c r="LS10"/>
  <c r="LR10"/>
  <c r="LS9"/>
  <c r="LR9"/>
  <c r="LS8"/>
  <c r="LR8"/>
  <c r="LS7"/>
  <c r="LR7"/>
  <c r="LS6"/>
  <c r="LR6"/>
  <c r="LS5"/>
  <c r="LR5"/>
  <c r="LO154"/>
  <c r="LN154"/>
  <c r="LO153"/>
  <c r="LN153"/>
  <c r="LO152"/>
  <c r="LN152"/>
  <c r="LO151"/>
  <c r="LN151"/>
  <c r="LO150"/>
  <c r="LN150"/>
  <c r="LO149"/>
  <c r="LN149"/>
  <c r="LO148"/>
  <c r="LN148"/>
  <c r="LO147"/>
  <c r="LN147"/>
  <c r="LO146"/>
  <c r="LN146"/>
  <c r="LO145"/>
  <c r="LN145"/>
  <c r="LO144"/>
  <c r="LN144"/>
  <c r="LO143"/>
  <c r="LN143"/>
  <c r="LO142"/>
  <c r="LN142"/>
  <c r="LO141"/>
  <c r="LN141"/>
  <c r="LO140"/>
  <c r="LN140"/>
  <c r="LO139"/>
  <c r="LN139"/>
  <c r="LO138"/>
  <c r="LN138"/>
  <c r="LO137"/>
  <c r="LN137"/>
  <c r="LO136"/>
  <c r="LN136"/>
  <c r="LO135"/>
  <c r="LN135"/>
  <c r="LO134"/>
  <c r="LN134"/>
  <c r="LO133"/>
  <c r="LN133"/>
  <c r="LO132"/>
  <c r="LN132"/>
  <c r="LO131"/>
  <c r="LN131"/>
  <c r="LO130"/>
  <c r="LN130"/>
  <c r="LO129"/>
  <c r="LN129"/>
  <c r="LO128"/>
  <c r="LN128"/>
  <c r="LO127"/>
  <c r="LN127"/>
  <c r="LO126"/>
  <c r="LN126"/>
  <c r="LO125"/>
  <c r="LN125"/>
  <c r="LO124"/>
  <c r="LN124"/>
  <c r="LO123"/>
  <c r="LN123"/>
  <c r="LO122"/>
  <c r="LN122"/>
  <c r="LO121"/>
  <c r="LN121"/>
  <c r="LO120"/>
  <c r="LN120"/>
  <c r="LO119"/>
  <c r="LN119"/>
  <c r="LO118"/>
  <c r="LN118"/>
  <c r="LO117"/>
  <c r="LN117"/>
  <c r="LO116"/>
  <c r="LN116"/>
  <c r="LO115"/>
  <c r="LN115"/>
  <c r="LO114"/>
  <c r="LN114"/>
  <c r="LO113"/>
  <c r="LN113"/>
  <c r="LO112"/>
  <c r="LN112"/>
  <c r="LO111"/>
  <c r="LN111"/>
  <c r="LO110"/>
  <c r="LN110"/>
  <c r="LO109"/>
  <c r="LN109"/>
  <c r="LO108"/>
  <c r="LN108"/>
  <c r="LO107"/>
  <c r="LN107"/>
  <c r="LO106"/>
  <c r="LN106"/>
  <c r="LO105"/>
  <c r="LN105"/>
  <c r="LO104"/>
  <c r="LN104"/>
  <c r="LO103"/>
  <c r="LN103"/>
  <c r="LO102"/>
  <c r="LN102"/>
  <c r="LO101"/>
  <c r="LN101"/>
  <c r="LO100"/>
  <c r="LN100"/>
  <c r="LO99"/>
  <c r="LN99"/>
  <c r="LO98"/>
  <c r="LN98"/>
  <c r="LO97"/>
  <c r="LN97"/>
  <c r="LO96"/>
  <c r="LN96"/>
  <c r="LO95"/>
  <c r="LN95"/>
  <c r="LO94"/>
  <c r="LN94"/>
  <c r="LO93"/>
  <c r="LN93"/>
  <c r="LO92"/>
  <c r="LN92"/>
  <c r="LO91"/>
  <c r="LN91"/>
  <c r="LO90"/>
  <c r="LN90"/>
  <c r="LO89"/>
  <c r="LN89"/>
  <c r="LO88"/>
  <c r="LN88"/>
  <c r="LO87"/>
  <c r="LN87"/>
  <c r="LO86"/>
  <c r="LN86"/>
  <c r="LO85"/>
  <c r="LN85"/>
  <c r="LO84"/>
  <c r="LN84"/>
  <c r="LO83"/>
  <c r="LN83"/>
  <c r="LO82"/>
  <c r="LN82"/>
  <c r="LO81"/>
  <c r="LN81"/>
  <c r="LO80"/>
  <c r="LN80"/>
  <c r="LO79"/>
  <c r="LN79"/>
  <c r="LO78"/>
  <c r="LN78"/>
  <c r="LO77"/>
  <c r="LN77"/>
  <c r="LO76"/>
  <c r="LN76"/>
  <c r="LO75"/>
  <c r="LN75"/>
  <c r="LO74"/>
  <c r="LN74"/>
  <c r="LO73"/>
  <c r="LN73"/>
  <c r="LO72"/>
  <c r="LN72"/>
  <c r="LO71"/>
  <c r="LN71"/>
  <c r="LO70"/>
  <c r="LN70"/>
  <c r="LO69"/>
  <c r="LN69"/>
  <c r="LO68"/>
  <c r="LN68"/>
  <c r="LO67"/>
  <c r="LN67"/>
  <c r="LO66"/>
  <c r="LN66"/>
  <c r="LO65"/>
  <c r="LN65"/>
  <c r="LO64"/>
  <c r="LN64"/>
  <c r="LO63"/>
  <c r="LN63"/>
  <c r="LO62"/>
  <c r="LN62"/>
  <c r="LO61"/>
  <c r="LN61"/>
  <c r="LO60"/>
  <c r="LN60"/>
  <c r="LO59"/>
  <c r="LN59"/>
  <c r="LO58"/>
  <c r="LN58"/>
  <c r="LO57"/>
  <c r="LN57"/>
  <c r="LO56"/>
  <c r="LN56"/>
  <c r="LO55"/>
  <c r="LN55"/>
  <c r="LO54"/>
  <c r="LN54"/>
  <c r="LO53"/>
  <c r="LN53"/>
  <c r="LO52"/>
  <c r="LN52"/>
  <c r="LO51"/>
  <c r="LN51"/>
  <c r="LO50"/>
  <c r="LN50"/>
  <c r="LO49"/>
  <c r="LN49"/>
  <c r="LO48"/>
  <c r="LN48"/>
  <c r="LO47"/>
  <c r="LN47"/>
  <c r="LO46"/>
  <c r="LN46"/>
  <c r="LO45"/>
  <c r="LN45"/>
  <c r="LO44"/>
  <c r="LN44"/>
  <c r="LO43"/>
  <c r="LN43"/>
  <c r="LO42"/>
  <c r="LN42"/>
  <c r="LO41"/>
  <c r="LN41"/>
  <c r="LO40"/>
  <c r="LN40"/>
  <c r="LO39"/>
  <c r="LN39"/>
  <c r="LO38"/>
  <c r="LN38"/>
  <c r="LO37"/>
  <c r="LN37"/>
  <c r="LO36"/>
  <c r="LN36"/>
  <c r="LO35"/>
  <c r="LN35"/>
  <c r="LO34"/>
  <c r="LN34"/>
  <c r="LO33"/>
  <c r="LN33"/>
  <c r="LO32"/>
  <c r="LN32"/>
  <c r="LO31"/>
  <c r="LN31"/>
  <c r="LO30"/>
  <c r="LN30"/>
  <c r="LO29"/>
  <c r="LN29"/>
  <c r="LO28"/>
  <c r="LN28"/>
  <c r="LO27"/>
  <c r="LN27"/>
  <c r="LO26"/>
  <c r="LN26"/>
  <c r="LO25"/>
  <c r="LN25"/>
  <c r="LO24"/>
  <c r="LN24"/>
  <c r="LO23"/>
  <c r="LN23"/>
  <c r="LO22"/>
  <c r="LN22"/>
  <c r="LO21"/>
  <c r="LN21"/>
  <c r="LO20"/>
  <c r="LN20"/>
  <c r="LO19"/>
  <c r="LN19"/>
  <c r="LO18"/>
  <c r="LN18"/>
  <c r="LO17"/>
  <c r="LN17"/>
  <c r="LO16"/>
  <c r="LN16"/>
  <c r="LO15"/>
  <c r="LN15"/>
  <c r="LO14"/>
  <c r="LN14"/>
  <c r="LO13"/>
  <c r="LN13"/>
  <c r="LO12"/>
  <c r="LN12"/>
  <c r="LO11"/>
  <c r="LN11"/>
  <c r="LO10"/>
  <c r="LN10"/>
  <c r="LO9"/>
  <c r="LN9"/>
  <c r="LO8"/>
  <c r="LN8"/>
  <c r="LO7"/>
  <c r="LN7"/>
  <c r="LO6"/>
  <c r="LN6"/>
  <c r="LO5"/>
  <c r="LN5"/>
  <c r="LK154"/>
  <c r="LJ154"/>
  <c r="LK153"/>
  <c r="LJ153"/>
  <c r="LK152"/>
  <c r="LJ152"/>
  <c r="LK151"/>
  <c r="LJ151"/>
  <c r="LK150"/>
  <c r="LJ150"/>
  <c r="LK149"/>
  <c r="LJ149"/>
  <c r="LK148"/>
  <c r="LJ148"/>
  <c r="LK147"/>
  <c r="LJ147"/>
  <c r="LK146"/>
  <c r="LJ146"/>
  <c r="LK145"/>
  <c r="LJ145"/>
  <c r="LK144"/>
  <c r="LJ144"/>
  <c r="LK143"/>
  <c r="LJ143"/>
  <c r="LK142"/>
  <c r="LJ142"/>
  <c r="LK141"/>
  <c r="LJ141"/>
  <c r="LK140"/>
  <c r="LJ140"/>
  <c r="LK139"/>
  <c r="LJ139"/>
  <c r="LK138"/>
  <c r="LJ138"/>
  <c r="LK137"/>
  <c r="LJ137"/>
  <c r="LK136"/>
  <c r="LJ136"/>
  <c r="LK135"/>
  <c r="LJ135"/>
  <c r="LK134"/>
  <c r="LJ134"/>
  <c r="LK133"/>
  <c r="LJ133"/>
  <c r="LK132"/>
  <c r="LJ132"/>
  <c r="LK131"/>
  <c r="LJ131"/>
  <c r="LK130"/>
  <c r="LJ130"/>
  <c r="LK129"/>
  <c r="LJ129"/>
  <c r="LK128"/>
  <c r="LJ128"/>
  <c r="LK127"/>
  <c r="LJ127"/>
  <c r="LK126"/>
  <c r="LJ126"/>
  <c r="LK125"/>
  <c r="LJ125"/>
  <c r="LK124"/>
  <c r="LJ124"/>
  <c r="LK123"/>
  <c r="LJ123"/>
  <c r="LK122"/>
  <c r="LJ122"/>
  <c r="LK121"/>
  <c r="LJ121"/>
  <c r="LK120"/>
  <c r="LJ120"/>
  <c r="LK119"/>
  <c r="LJ119"/>
  <c r="LK118"/>
  <c r="LJ118"/>
  <c r="LK117"/>
  <c r="LJ117"/>
  <c r="LK116"/>
  <c r="LJ116"/>
  <c r="LK115"/>
  <c r="LJ115"/>
  <c r="LK114"/>
  <c r="LJ114"/>
  <c r="LK113"/>
  <c r="LJ113"/>
  <c r="LK112"/>
  <c r="LJ112"/>
  <c r="LK111"/>
  <c r="LJ111"/>
  <c r="LK110"/>
  <c r="LJ110"/>
  <c r="LK109"/>
  <c r="LJ109"/>
  <c r="LK108"/>
  <c r="LJ108"/>
  <c r="LK107"/>
  <c r="LJ107"/>
  <c r="LK106"/>
  <c r="LJ106"/>
  <c r="LK105"/>
  <c r="LJ105"/>
  <c r="LK104"/>
  <c r="LJ104"/>
  <c r="LK103"/>
  <c r="LJ103"/>
  <c r="LK102"/>
  <c r="LJ102"/>
  <c r="LK101"/>
  <c r="LJ101"/>
  <c r="LK100"/>
  <c r="LJ100"/>
  <c r="LK99"/>
  <c r="LJ99"/>
  <c r="LK98"/>
  <c r="LJ98"/>
  <c r="LK97"/>
  <c r="LJ97"/>
  <c r="LK96"/>
  <c r="LJ96"/>
  <c r="LK95"/>
  <c r="LJ95"/>
  <c r="LK94"/>
  <c r="LJ94"/>
  <c r="LK93"/>
  <c r="LJ93"/>
  <c r="LK92"/>
  <c r="LJ92"/>
  <c r="LK91"/>
  <c r="LJ91"/>
  <c r="LK90"/>
  <c r="LJ90"/>
  <c r="LK89"/>
  <c r="LJ89"/>
  <c r="LK88"/>
  <c r="LJ88"/>
  <c r="LK87"/>
  <c r="LJ87"/>
  <c r="LK86"/>
  <c r="LJ86"/>
  <c r="LK85"/>
  <c r="LJ85"/>
  <c r="LK84"/>
  <c r="LJ84"/>
  <c r="LK83"/>
  <c r="LJ83"/>
  <c r="LK82"/>
  <c r="LJ82"/>
  <c r="LK81"/>
  <c r="LJ81"/>
  <c r="LK80"/>
  <c r="LJ80"/>
  <c r="LK79"/>
  <c r="LJ79"/>
  <c r="LK78"/>
  <c r="LJ78"/>
  <c r="LK77"/>
  <c r="LJ77"/>
  <c r="LK76"/>
  <c r="LJ76"/>
  <c r="LK75"/>
  <c r="LJ75"/>
  <c r="LK74"/>
  <c r="LJ74"/>
  <c r="LK73"/>
  <c r="LJ73"/>
  <c r="LK72"/>
  <c r="LJ72"/>
  <c r="LK71"/>
  <c r="LJ71"/>
  <c r="LK70"/>
  <c r="LJ70"/>
  <c r="LK69"/>
  <c r="LJ69"/>
  <c r="LK68"/>
  <c r="LJ68"/>
  <c r="LK67"/>
  <c r="LJ67"/>
  <c r="LK66"/>
  <c r="LJ66"/>
  <c r="LK65"/>
  <c r="LJ65"/>
  <c r="LK64"/>
  <c r="LJ64"/>
  <c r="LK63"/>
  <c r="LJ63"/>
  <c r="LK62"/>
  <c r="LJ62"/>
  <c r="LK61"/>
  <c r="LJ61"/>
  <c r="LK60"/>
  <c r="LJ60"/>
  <c r="LK59"/>
  <c r="LJ59"/>
  <c r="LK58"/>
  <c r="LJ58"/>
  <c r="LK57"/>
  <c r="LJ57"/>
  <c r="LK56"/>
  <c r="LJ56"/>
  <c r="LK55"/>
  <c r="LJ55"/>
  <c r="LK54"/>
  <c r="LJ54"/>
  <c r="LK53"/>
  <c r="LJ53"/>
  <c r="LK52"/>
  <c r="LJ52"/>
  <c r="LK51"/>
  <c r="LJ51"/>
  <c r="LK50"/>
  <c r="LJ50"/>
  <c r="LK49"/>
  <c r="LJ49"/>
  <c r="LK48"/>
  <c r="LJ48"/>
  <c r="LK47"/>
  <c r="LJ47"/>
  <c r="LK46"/>
  <c r="LJ46"/>
  <c r="LK45"/>
  <c r="LJ45"/>
  <c r="LK44"/>
  <c r="LJ44"/>
  <c r="LK43"/>
  <c r="LJ43"/>
  <c r="LK42"/>
  <c r="LJ42"/>
  <c r="LK41"/>
  <c r="LJ41"/>
  <c r="LK40"/>
  <c r="LJ40"/>
  <c r="LK39"/>
  <c r="LJ39"/>
  <c r="LK38"/>
  <c r="LJ38"/>
  <c r="LK37"/>
  <c r="LJ37"/>
  <c r="LK36"/>
  <c r="LJ36"/>
  <c r="LK35"/>
  <c r="LJ35"/>
  <c r="LK34"/>
  <c r="LJ34"/>
  <c r="LK33"/>
  <c r="LJ33"/>
  <c r="LK32"/>
  <c r="LJ32"/>
  <c r="LK31"/>
  <c r="LJ31"/>
  <c r="LK30"/>
  <c r="LJ30"/>
  <c r="LK29"/>
  <c r="LJ29"/>
  <c r="LK28"/>
  <c r="LJ28"/>
  <c r="LK27"/>
  <c r="LJ27"/>
  <c r="LK26"/>
  <c r="LJ26"/>
  <c r="LK25"/>
  <c r="LJ25"/>
  <c r="LK24"/>
  <c r="LJ24"/>
  <c r="LK23"/>
  <c r="LJ23"/>
  <c r="LK22"/>
  <c r="LJ22"/>
  <c r="LK21"/>
  <c r="LJ21"/>
  <c r="LK20"/>
  <c r="LJ20"/>
  <c r="LK19"/>
  <c r="LJ19"/>
  <c r="LK18"/>
  <c r="LJ18"/>
  <c r="LK17"/>
  <c r="LJ17"/>
  <c r="LK16"/>
  <c r="LJ16"/>
  <c r="LK15"/>
  <c r="LJ15"/>
  <c r="LK14"/>
  <c r="LJ14"/>
  <c r="LK13"/>
  <c r="LJ13"/>
  <c r="LK12"/>
  <c r="LJ12"/>
  <c r="LK11"/>
  <c r="LJ11"/>
  <c r="LK10"/>
  <c r="LJ10"/>
  <c r="LK9"/>
  <c r="LJ9"/>
  <c r="LK8"/>
  <c r="LJ8"/>
  <c r="LK7"/>
  <c r="LJ7"/>
  <c r="LK6"/>
  <c r="LJ6"/>
  <c r="LK5"/>
  <c r="LJ5"/>
  <c r="LG154"/>
  <c r="LF154"/>
  <c r="LG153"/>
  <c r="LF153"/>
  <c r="LG152"/>
  <c r="LF152"/>
  <c r="LG151"/>
  <c r="LF151"/>
  <c r="LG150"/>
  <c r="LF150"/>
  <c r="LG149"/>
  <c r="LF149"/>
  <c r="LG148"/>
  <c r="LF148"/>
  <c r="LG147"/>
  <c r="LF147"/>
  <c r="LG146"/>
  <c r="LF146"/>
  <c r="LG145"/>
  <c r="LF145"/>
  <c r="LG144"/>
  <c r="LF144"/>
  <c r="LG143"/>
  <c r="LF143"/>
  <c r="LG142"/>
  <c r="LF142"/>
  <c r="LG141"/>
  <c r="LF141"/>
  <c r="LG140"/>
  <c r="LF140"/>
  <c r="LG139"/>
  <c r="LF139"/>
  <c r="LG138"/>
  <c r="LF138"/>
  <c r="LG137"/>
  <c r="LF137"/>
  <c r="LG136"/>
  <c r="LF136"/>
  <c r="LG135"/>
  <c r="LF135"/>
  <c r="LG134"/>
  <c r="LF134"/>
  <c r="LG133"/>
  <c r="LF133"/>
  <c r="LG132"/>
  <c r="LF132"/>
  <c r="LG131"/>
  <c r="LF131"/>
  <c r="LG130"/>
  <c r="LF130"/>
  <c r="LG129"/>
  <c r="LF129"/>
  <c r="LG128"/>
  <c r="LF128"/>
  <c r="LG127"/>
  <c r="LF127"/>
  <c r="LG126"/>
  <c r="LF126"/>
  <c r="LG125"/>
  <c r="LF125"/>
  <c r="LG124"/>
  <c r="LF124"/>
  <c r="LG123"/>
  <c r="LF123"/>
  <c r="LG122"/>
  <c r="LF122"/>
  <c r="LG121"/>
  <c r="LF121"/>
  <c r="LG120"/>
  <c r="LF120"/>
  <c r="LG119"/>
  <c r="LF119"/>
  <c r="LG118"/>
  <c r="LF118"/>
  <c r="LG117"/>
  <c r="LF117"/>
  <c r="LG116"/>
  <c r="LF116"/>
  <c r="LG115"/>
  <c r="LF115"/>
  <c r="LG114"/>
  <c r="LF114"/>
  <c r="LG113"/>
  <c r="LF113"/>
  <c r="LG112"/>
  <c r="LF112"/>
  <c r="LG111"/>
  <c r="LF111"/>
  <c r="LG110"/>
  <c r="LF110"/>
  <c r="LG109"/>
  <c r="LF109"/>
  <c r="LG108"/>
  <c r="LF108"/>
  <c r="LG107"/>
  <c r="LF107"/>
  <c r="LG106"/>
  <c r="LF106"/>
  <c r="LG105"/>
  <c r="LF105"/>
  <c r="LG104"/>
  <c r="LF104"/>
  <c r="LG103"/>
  <c r="LF103"/>
  <c r="LG102"/>
  <c r="LF102"/>
  <c r="LG101"/>
  <c r="LF101"/>
  <c r="LG100"/>
  <c r="LF100"/>
  <c r="LG99"/>
  <c r="LF99"/>
  <c r="LG98"/>
  <c r="LF98"/>
  <c r="LG97"/>
  <c r="LF97"/>
  <c r="LG96"/>
  <c r="LF96"/>
  <c r="LG95"/>
  <c r="LF95"/>
  <c r="LG94"/>
  <c r="LF94"/>
  <c r="LG93"/>
  <c r="LF93"/>
  <c r="LG92"/>
  <c r="LF92"/>
  <c r="LG91"/>
  <c r="LF91"/>
  <c r="LG90"/>
  <c r="LF90"/>
  <c r="LG89"/>
  <c r="LF89"/>
  <c r="LG88"/>
  <c r="LF88"/>
  <c r="LG87"/>
  <c r="LF87"/>
  <c r="LG86"/>
  <c r="LF86"/>
  <c r="LG85"/>
  <c r="LF85"/>
  <c r="LG84"/>
  <c r="LF84"/>
  <c r="LG83"/>
  <c r="LF83"/>
  <c r="LG82"/>
  <c r="LF82"/>
  <c r="LG81"/>
  <c r="LF81"/>
  <c r="LG80"/>
  <c r="LF80"/>
  <c r="LG79"/>
  <c r="LF79"/>
  <c r="LG78"/>
  <c r="LF78"/>
  <c r="LG77"/>
  <c r="LF77"/>
  <c r="LG76"/>
  <c r="LF76"/>
  <c r="LG75"/>
  <c r="LF75"/>
  <c r="LG74"/>
  <c r="LF74"/>
  <c r="LG73"/>
  <c r="LF73"/>
  <c r="LG72"/>
  <c r="LF72"/>
  <c r="LG71"/>
  <c r="LF71"/>
  <c r="LG70"/>
  <c r="LF70"/>
  <c r="LG69"/>
  <c r="LF69"/>
  <c r="LG68"/>
  <c r="LF68"/>
  <c r="LG67"/>
  <c r="LF67"/>
  <c r="LG66"/>
  <c r="LF66"/>
  <c r="LG65"/>
  <c r="LF65"/>
  <c r="LG64"/>
  <c r="LF64"/>
  <c r="LG63"/>
  <c r="LF63"/>
  <c r="LG62"/>
  <c r="LF62"/>
  <c r="LG61"/>
  <c r="LF61"/>
  <c r="LG60"/>
  <c r="LF60"/>
  <c r="LG59"/>
  <c r="LF59"/>
  <c r="LG58"/>
  <c r="LF58"/>
  <c r="LG57"/>
  <c r="LF57"/>
  <c r="LG56"/>
  <c r="LF56"/>
  <c r="LG55"/>
  <c r="LF55"/>
  <c r="LG54"/>
  <c r="LF54"/>
  <c r="LG53"/>
  <c r="LF53"/>
  <c r="LG52"/>
  <c r="LF52"/>
  <c r="LG51"/>
  <c r="LF51"/>
  <c r="LG50"/>
  <c r="LF50"/>
  <c r="LG49"/>
  <c r="LF49"/>
  <c r="LG48"/>
  <c r="LF48"/>
  <c r="LG47"/>
  <c r="LF47"/>
  <c r="LG46"/>
  <c r="LF46"/>
  <c r="LG45"/>
  <c r="LF45"/>
  <c r="LG44"/>
  <c r="LF44"/>
  <c r="LG43"/>
  <c r="LF43"/>
  <c r="LG42"/>
  <c r="LF42"/>
  <c r="LG41"/>
  <c r="LF41"/>
  <c r="LG40"/>
  <c r="LF40"/>
  <c r="LG39"/>
  <c r="LF39"/>
  <c r="LG38"/>
  <c r="LF38"/>
  <c r="LG37"/>
  <c r="LF37"/>
  <c r="LG36"/>
  <c r="LF36"/>
  <c r="LG35"/>
  <c r="LF35"/>
  <c r="LG34"/>
  <c r="LF34"/>
  <c r="LG33"/>
  <c r="LF33"/>
  <c r="LG32"/>
  <c r="LF32"/>
  <c r="LG31"/>
  <c r="LF31"/>
  <c r="LG30"/>
  <c r="LF30"/>
  <c r="LG29"/>
  <c r="LF29"/>
  <c r="LG28"/>
  <c r="LF28"/>
  <c r="LG27"/>
  <c r="LF27"/>
  <c r="LG26"/>
  <c r="LF26"/>
  <c r="LG25"/>
  <c r="LF25"/>
  <c r="LG24"/>
  <c r="LF24"/>
  <c r="LG23"/>
  <c r="LF23"/>
  <c r="LG22"/>
  <c r="LF22"/>
  <c r="LG21"/>
  <c r="LF21"/>
  <c r="LG20"/>
  <c r="LF20"/>
  <c r="LG19"/>
  <c r="LF19"/>
  <c r="LG18"/>
  <c r="LF18"/>
  <c r="LG17"/>
  <c r="LF17"/>
  <c r="LG16"/>
  <c r="LF16"/>
  <c r="LG15"/>
  <c r="LF15"/>
  <c r="LG14"/>
  <c r="LF14"/>
  <c r="LG13"/>
  <c r="LF13"/>
  <c r="LG12"/>
  <c r="LF12"/>
  <c r="LG11"/>
  <c r="LF11"/>
  <c r="LG10"/>
  <c r="LF10"/>
  <c r="LG9"/>
  <c r="LF9"/>
  <c r="LG8"/>
  <c r="LF8"/>
  <c r="LG7"/>
  <c r="LF7"/>
  <c r="LG6"/>
  <c r="LF6"/>
  <c r="LG5"/>
  <c r="LF5"/>
  <c r="LC154"/>
  <c r="LB154"/>
  <c r="LC153"/>
  <c r="LB153"/>
  <c r="LC152"/>
  <c r="LB152"/>
  <c r="LC151"/>
  <c r="LB151"/>
  <c r="LC150"/>
  <c r="LB150"/>
  <c r="LC149"/>
  <c r="LB149"/>
  <c r="LC148"/>
  <c r="LB148"/>
  <c r="LC147"/>
  <c r="LB147"/>
  <c r="LC146"/>
  <c r="LB146"/>
  <c r="LC145"/>
  <c r="LB145"/>
  <c r="LC144"/>
  <c r="LB144"/>
  <c r="LC143"/>
  <c r="LB143"/>
  <c r="LC142"/>
  <c r="LB142"/>
  <c r="LC141"/>
  <c r="LB141"/>
  <c r="LC140"/>
  <c r="LB140"/>
  <c r="LC139"/>
  <c r="LB139"/>
  <c r="LC138"/>
  <c r="LB138"/>
  <c r="LC137"/>
  <c r="LB137"/>
  <c r="LC136"/>
  <c r="LB136"/>
  <c r="LC135"/>
  <c r="LB135"/>
  <c r="LC134"/>
  <c r="LB134"/>
  <c r="LC133"/>
  <c r="LB133"/>
  <c r="LC132"/>
  <c r="LB132"/>
  <c r="LC131"/>
  <c r="LB131"/>
  <c r="LC130"/>
  <c r="LB130"/>
  <c r="LC129"/>
  <c r="LB129"/>
  <c r="LC128"/>
  <c r="LB128"/>
  <c r="LC127"/>
  <c r="LB127"/>
  <c r="LC126"/>
  <c r="LB126"/>
  <c r="LC125"/>
  <c r="LB125"/>
  <c r="LC124"/>
  <c r="LB124"/>
  <c r="LC123"/>
  <c r="LB123"/>
  <c r="LC122"/>
  <c r="LB122"/>
  <c r="LC121"/>
  <c r="LB121"/>
  <c r="LC120"/>
  <c r="LB120"/>
  <c r="LC119"/>
  <c r="LB119"/>
  <c r="LC118"/>
  <c r="LB118"/>
  <c r="LC117"/>
  <c r="LB117"/>
  <c r="LC116"/>
  <c r="LB116"/>
  <c r="LC115"/>
  <c r="LB115"/>
  <c r="LC114"/>
  <c r="LB114"/>
  <c r="LC113"/>
  <c r="LB113"/>
  <c r="LC112"/>
  <c r="LB112"/>
  <c r="LC111"/>
  <c r="LB111"/>
  <c r="LC110"/>
  <c r="LB110"/>
  <c r="LC109"/>
  <c r="LB109"/>
  <c r="LC108"/>
  <c r="LB108"/>
  <c r="LC107"/>
  <c r="LB107"/>
  <c r="LC106"/>
  <c r="LB106"/>
  <c r="LC105"/>
  <c r="LB105"/>
  <c r="LC104"/>
  <c r="LB104"/>
  <c r="LC103"/>
  <c r="LB103"/>
  <c r="LC102"/>
  <c r="LB102"/>
  <c r="LC101"/>
  <c r="LB101"/>
  <c r="LC100"/>
  <c r="LB100"/>
  <c r="LC99"/>
  <c r="LB99"/>
  <c r="LC98"/>
  <c r="LB98"/>
  <c r="LC97"/>
  <c r="LB97"/>
  <c r="LC96"/>
  <c r="LB96"/>
  <c r="LC95"/>
  <c r="LB95"/>
  <c r="LC94"/>
  <c r="LB94"/>
  <c r="LC93"/>
  <c r="LB93"/>
  <c r="LC92"/>
  <c r="LB92"/>
  <c r="LC91"/>
  <c r="LB91"/>
  <c r="LC90"/>
  <c r="LB90"/>
  <c r="LC89"/>
  <c r="LB89"/>
  <c r="LC88"/>
  <c r="LB88"/>
  <c r="LC87"/>
  <c r="LB87"/>
  <c r="LC86"/>
  <c r="LB86"/>
  <c r="LC85"/>
  <c r="LB85"/>
  <c r="LC84"/>
  <c r="LB84"/>
  <c r="LC83"/>
  <c r="LB83"/>
  <c r="LC82"/>
  <c r="LB82"/>
  <c r="LC81"/>
  <c r="LB81"/>
  <c r="LC80"/>
  <c r="LB80"/>
  <c r="LC79"/>
  <c r="LB79"/>
  <c r="LC78"/>
  <c r="LB78"/>
  <c r="LC77"/>
  <c r="LB77"/>
  <c r="LC76"/>
  <c r="LB76"/>
  <c r="LC75"/>
  <c r="LB75"/>
  <c r="LC74"/>
  <c r="LB74"/>
  <c r="LC73"/>
  <c r="LB73"/>
  <c r="LC72"/>
  <c r="LB72"/>
  <c r="LC71"/>
  <c r="LB71"/>
  <c r="LC70"/>
  <c r="LB70"/>
  <c r="LC69"/>
  <c r="LB69"/>
  <c r="LC68"/>
  <c r="LB68"/>
  <c r="LC67"/>
  <c r="LB67"/>
  <c r="LC66"/>
  <c r="LB66"/>
  <c r="LC65"/>
  <c r="LB65"/>
  <c r="LC64"/>
  <c r="LB64"/>
  <c r="LC63"/>
  <c r="LB63"/>
  <c r="LC62"/>
  <c r="LB62"/>
  <c r="LC61"/>
  <c r="LB61"/>
  <c r="LC60"/>
  <c r="LB60"/>
  <c r="LC59"/>
  <c r="LB59"/>
  <c r="LC58"/>
  <c r="LB58"/>
  <c r="LC57"/>
  <c r="LB57"/>
  <c r="LC56"/>
  <c r="LB56"/>
  <c r="LC55"/>
  <c r="LB55"/>
  <c r="LC54"/>
  <c r="LB54"/>
  <c r="LC53"/>
  <c r="LB53"/>
  <c r="LC52"/>
  <c r="LB52"/>
  <c r="LC51"/>
  <c r="LB51"/>
  <c r="LC50"/>
  <c r="LB50"/>
  <c r="LC49"/>
  <c r="LB49"/>
  <c r="LC48"/>
  <c r="LB48"/>
  <c r="LC47"/>
  <c r="LB47"/>
  <c r="LC46"/>
  <c r="LB46"/>
  <c r="LC45"/>
  <c r="LB45"/>
  <c r="LC44"/>
  <c r="LB44"/>
  <c r="LC43"/>
  <c r="LB43"/>
  <c r="LC42"/>
  <c r="LB42"/>
  <c r="LC41"/>
  <c r="LB41"/>
  <c r="LC40"/>
  <c r="LB40"/>
  <c r="LC39"/>
  <c r="LB39"/>
  <c r="LC38"/>
  <c r="LB38"/>
  <c r="LC37"/>
  <c r="LB37"/>
  <c r="LC36"/>
  <c r="LB36"/>
  <c r="LC35"/>
  <c r="LB35"/>
  <c r="LC34"/>
  <c r="LB34"/>
  <c r="LC33"/>
  <c r="LB33"/>
  <c r="LC32"/>
  <c r="LB32"/>
  <c r="LC31"/>
  <c r="LB31"/>
  <c r="LC30"/>
  <c r="LB30"/>
  <c r="LC29"/>
  <c r="LB29"/>
  <c r="LC28"/>
  <c r="LB28"/>
  <c r="LC27"/>
  <c r="LB27"/>
  <c r="LC26"/>
  <c r="LB26"/>
  <c r="LC25"/>
  <c r="LB25"/>
  <c r="LC24"/>
  <c r="LB24"/>
  <c r="LC23"/>
  <c r="LB23"/>
  <c r="LC22"/>
  <c r="LB22"/>
  <c r="LC21"/>
  <c r="LB21"/>
  <c r="LC20"/>
  <c r="LB20"/>
  <c r="LC19"/>
  <c r="LB19"/>
  <c r="LC18"/>
  <c r="LB18"/>
  <c r="LC17"/>
  <c r="LB17"/>
  <c r="LC16"/>
  <c r="LB16"/>
  <c r="LC15"/>
  <c r="LB15"/>
  <c r="LC14"/>
  <c r="LB14"/>
  <c r="LC13"/>
  <c r="LB13"/>
  <c r="LC12"/>
  <c r="LB12"/>
  <c r="LC11"/>
  <c r="LB11"/>
  <c r="LC10"/>
  <c r="LB10"/>
  <c r="LC9"/>
  <c r="LB9"/>
  <c r="LC8"/>
  <c r="LB8"/>
  <c r="LC7"/>
  <c r="LB7"/>
  <c r="LC6"/>
  <c r="LB6"/>
  <c r="LC5"/>
  <c r="LB5"/>
  <c r="KY154"/>
  <c r="KX154"/>
  <c r="KY153"/>
  <c r="KX153"/>
  <c r="KY152"/>
  <c r="KX152"/>
  <c r="KY151"/>
  <c r="KX151"/>
  <c r="KY150"/>
  <c r="KX150"/>
  <c r="KY149"/>
  <c r="KX149"/>
  <c r="KY148"/>
  <c r="KX148"/>
  <c r="KY147"/>
  <c r="KX147"/>
  <c r="KY146"/>
  <c r="KX146"/>
  <c r="KY145"/>
  <c r="KX145"/>
  <c r="KY144"/>
  <c r="KX144"/>
  <c r="KY143"/>
  <c r="KX143"/>
  <c r="KY142"/>
  <c r="KX142"/>
  <c r="KY141"/>
  <c r="KX141"/>
  <c r="KY140"/>
  <c r="KX140"/>
  <c r="KY139"/>
  <c r="KX139"/>
  <c r="KY138"/>
  <c r="KX138"/>
  <c r="KY137"/>
  <c r="KX137"/>
  <c r="KY136"/>
  <c r="KX136"/>
  <c r="KY135"/>
  <c r="KX135"/>
  <c r="KY134"/>
  <c r="KX134"/>
  <c r="KY133"/>
  <c r="KX133"/>
  <c r="KY132"/>
  <c r="KX132"/>
  <c r="KY131"/>
  <c r="KX131"/>
  <c r="KY130"/>
  <c r="KX130"/>
  <c r="KY129"/>
  <c r="KX129"/>
  <c r="KY128"/>
  <c r="KX128"/>
  <c r="KY127"/>
  <c r="KX127"/>
  <c r="KY126"/>
  <c r="KX126"/>
  <c r="KY125"/>
  <c r="KX125"/>
  <c r="KY124"/>
  <c r="KX124"/>
  <c r="KY123"/>
  <c r="KX123"/>
  <c r="KY122"/>
  <c r="KX122"/>
  <c r="KY121"/>
  <c r="KX121"/>
  <c r="KY120"/>
  <c r="KX120"/>
  <c r="KY119"/>
  <c r="KX119"/>
  <c r="KY118"/>
  <c r="KX118"/>
  <c r="KY117"/>
  <c r="KX117"/>
  <c r="KY116"/>
  <c r="KX116"/>
  <c r="KY115"/>
  <c r="KX115"/>
  <c r="KY114"/>
  <c r="KX114"/>
  <c r="KY113"/>
  <c r="KX113"/>
  <c r="KY112"/>
  <c r="KX112"/>
  <c r="KY111"/>
  <c r="KX111"/>
  <c r="KY110"/>
  <c r="KX110"/>
  <c r="KY109"/>
  <c r="KX109"/>
  <c r="KY108"/>
  <c r="KX108"/>
  <c r="KY107"/>
  <c r="KX107"/>
  <c r="KY106"/>
  <c r="KX106"/>
  <c r="KY105"/>
  <c r="KX105"/>
  <c r="KY104"/>
  <c r="KX104"/>
  <c r="KY103"/>
  <c r="KX103"/>
  <c r="KY102"/>
  <c r="KX102"/>
  <c r="KY101"/>
  <c r="KX101"/>
  <c r="KY100"/>
  <c r="KX100"/>
  <c r="KY99"/>
  <c r="KX99"/>
  <c r="KY98"/>
  <c r="KX98"/>
  <c r="KY97"/>
  <c r="KX97"/>
  <c r="KY96"/>
  <c r="KX96"/>
  <c r="KY95"/>
  <c r="KX95"/>
  <c r="KY94"/>
  <c r="KX94"/>
  <c r="KY93"/>
  <c r="KX93"/>
  <c r="KY92"/>
  <c r="KX92"/>
  <c r="KY91"/>
  <c r="KX91"/>
  <c r="KY90"/>
  <c r="KX90"/>
  <c r="KY89"/>
  <c r="KX89"/>
  <c r="KY88"/>
  <c r="KX88"/>
  <c r="KY87"/>
  <c r="KX87"/>
  <c r="KY86"/>
  <c r="KX86"/>
  <c r="KY85"/>
  <c r="KX85"/>
  <c r="KY84"/>
  <c r="KX84"/>
  <c r="KY83"/>
  <c r="KX83"/>
  <c r="KY82"/>
  <c r="KX82"/>
  <c r="KY81"/>
  <c r="KX81"/>
  <c r="KY80"/>
  <c r="KX80"/>
  <c r="KY79"/>
  <c r="KX79"/>
  <c r="KY78"/>
  <c r="KX78"/>
  <c r="KY77"/>
  <c r="KX77"/>
  <c r="KY76"/>
  <c r="KX76"/>
  <c r="KY75"/>
  <c r="KX75"/>
  <c r="KY74"/>
  <c r="KX74"/>
  <c r="KY73"/>
  <c r="KX73"/>
  <c r="KY72"/>
  <c r="KX72"/>
  <c r="KY71"/>
  <c r="KX71"/>
  <c r="KY70"/>
  <c r="KX70"/>
  <c r="KY69"/>
  <c r="KX69"/>
  <c r="KY68"/>
  <c r="KX68"/>
  <c r="KY67"/>
  <c r="KX67"/>
  <c r="KY66"/>
  <c r="KX66"/>
  <c r="KY65"/>
  <c r="KX65"/>
  <c r="KY64"/>
  <c r="KX64"/>
  <c r="KY63"/>
  <c r="KX63"/>
  <c r="KY62"/>
  <c r="KX62"/>
  <c r="KY61"/>
  <c r="KX61"/>
  <c r="KY60"/>
  <c r="KX60"/>
  <c r="KY59"/>
  <c r="KX59"/>
  <c r="KY58"/>
  <c r="KX58"/>
  <c r="KY57"/>
  <c r="KX57"/>
  <c r="KY56"/>
  <c r="KX56"/>
  <c r="KY55"/>
  <c r="KX55"/>
  <c r="KY54"/>
  <c r="KX54"/>
  <c r="KY53"/>
  <c r="KX53"/>
  <c r="KY52"/>
  <c r="KX52"/>
  <c r="KY51"/>
  <c r="KX51"/>
  <c r="KY50"/>
  <c r="KX50"/>
  <c r="KY49"/>
  <c r="KX49"/>
  <c r="KY48"/>
  <c r="KX48"/>
  <c r="KY47"/>
  <c r="KX47"/>
  <c r="KY46"/>
  <c r="KX46"/>
  <c r="KY45"/>
  <c r="KX45"/>
  <c r="KY44"/>
  <c r="KX44"/>
  <c r="KY43"/>
  <c r="KX43"/>
  <c r="KY42"/>
  <c r="KX42"/>
  <c r="KY41"/>
  <c r="KX41"/>
  <c r="KY40"/>
  <c r="KX40"/>
  <c r="KY39"/>
  <c r="KX39"/>
  <c r="KY38"/>
  <c r="KX38"/>
  <c r="KY37"/>
  <c r="KX37"/>
  <c r="KY36"/>
  <c r="KX36"/>
  <c r="KY35"/>
  <c r="KX35"/>
  <c r="KY34"/>
  <c r="KX34"/>
  <c r="KY33"/>
  <c r="KX33"/>
  <c r="KY32"/>
  <c r="KX32"/>
  <c r="KY31"/>
  <c r="KX31"/>
  <c r="KY30"/>
  <c r="KX30"/>
  <c r="KY29"/>
  <c r="KX29"/>
  <c r="KY28"/>
  <c r="KX28"/>
  <c r="KY27"/>
  <c r="KX27"/>
  <c r="KY26"/>
  <c r="KX26"/>
  <c r="KY25"/>
  <c r="KX25"/>
  <c r="KY24"/>
  <c r="KX24"/>
  <c r="KY23"/>
  <c r="KX23"/>
  <c r="KY22"/>
  <c r="KX22"/>
  <c r="KY21"/>
  <c r="KX21"/>
  <c r="KY20"/>
  <c r="KX20"/>
  <c r="KY19"/>
  <c r="KX19"/>
  <c r="KY18"/>
  <c r="KX18"/>
  <c r="KY17"/>
  <c r="KX17"/>
  <c r="KY16"/>
  <c r="KX16"/>
  <c r="KY15"/>
  <c r="KX15"/>
  <c r="KY14"/>
  <c r="KX14"/>
  <c r="KY13"/>
  <c r="KX13"/>
  <c r="KY12"/>
  <c r="KX12"/>
  <c r="KY11"/>
  <c r="KX11"/>
  <c r="KY10"/>
  <c r="KX10"/>
  <c r="KY9"/>
  <c r="KX9"/>
  <c r="KY8"/>
  <c r="KX8"/>
  <c r="KY7"/>
  <c r="KX7"/>
  <c r="KY6"/>
  <c r="KX6"/>
  <c r="KY5"/>
  <c r="KX5"/>
  <c r="KU154"/>
  <c r="KT154"/>
  <c r="KU153"/>
  <c r="KT153"/>
  <c r="KU152"/>
  <c r="KT152"/>
  <c r="KU151"/>
  <c r="KT151"/>
  <c r="KU150"/>
  <c r="KT150"/>
  <c r="KU149"/>
  <c r="KT149"/>
  <c r="KU148"/>
  <c r="KT148"/>
  <c r="KU147"/>
  <c r="KT147"/>
  <c r="KU146"/>
  <c r="KT146"/>
  <c r="KU145"/>
  <c r="KT145"/>
  <c r="KU144"/>
  <c r="KT144"/>
  <c r="KU143"/>
  <c r="KT143"/>
  <c r="KU142"/>
  <c r="KT142"/>
  <c r="KU141"/>
  <c r="KT141"/>
  <c r="KU140"/>
  <c r="KT140"/>
  <c r="KU139"/>
  <c r="KT139"/>
  <c r="KU138"/>
  <c r="KT138"/>
  <c r="KU137"/>
  <c r="KT137"/>
  <c r="KU136"/>
  <c r="KT136"/>
  <c r="KU135"/>
  <c r="KT135"/>
  <c r="KU134"/>
  <c r="KT134"/>
  <c r="KU133"/>
  <c r="KT133"/>
  <c r="KU132"/>
  <c r="KT132"/>
  <c r="KU131"/>
  <c r="KT131"/>
  <c r="KU130"/>
  <c r="KT130"/>
  <c r="KU129"/>
  <c r="KT129"/>
  <c r="KU128"/>
  <c r="KT128"/>
  <c r="KU127"/>
  <c r="KT127"/>
  <c r="KU126"/>
  <c r="KT126"/>
  <c r="KU125"/>
  <c r="KT125"/>
  <c r="KU124"/>
  <c r="KT124"/>
  <c r="KU123"/>
  <c r="KT123"/>
  <c r="KU122"/>
  <c r="KT122"/>
  <c r="KU121"/>
  <c r="KT121"/>
  <c r="KU120"/>
  <c r="KT120"/>
  <c r="KU119"/>
  <c r="KT119"/>
  <c r="KU118"/>
  <c r="KT118"/>
  <c r="KU117"/>
  <c r="KT117"/>
  <c r="KU116"/>
  <c r="KT116"/>
  <c r="KU115"/>
  <c r="KT115"/>
  <c r="KU114"/>
  <c r="KT114"/>
  <c r="KU113"/>
  <c r="KT113"/>
  <c r="KU112"/>
  <c r="KT112"/>
  <c r="KU111"/>
  <c r="KT111"/>
  <c r="KU110"/>
  <c r="KT110"/>
  <c r="KU109"/>
  <c r="KT109"/>
  <c r="KU108"/>
  <c r="KT108"/>
  <c r="KU107"/>
  <c r="KT107"/>
  <c r="KU106"/>
  <c r="KT106"/>
  <c r="KU105"/>
  <c r="KT105"/>
  <c r="KU104"/>
  <c r="KT104"/>
  <c r="KU103"/>
  <c r="KT103"/>
  <c r="KU102"/>
  <c r="KT102"/>
  <c r="KU101"/>
  <c r="KT101"/>
  <c r="KU100"/>
  <c r="KT100"/>
  <c r="KU99"/>
  <c r="KT99"/>
  <c r="KU98"/>
  <c r="KT98"/>
  <c r="KU97"/>
  <c r="KT97"/>
  <c r="KU96"/>
  <c r="KT96"/>
  <c r="KU95"/>
  <c r="KT95"/>
  <c r="KU94"/>
  <c r="KT94"/>
  <c r="KU93"/>
  <c r="KT93"/>
  <c r="KU92"/>
  <c r="KT92"/>
  <c r="KU91"/>
  <c r="KT91"/>
  <c r="KU90"/>
  <c r="KT90"/>
  <c r="KU89"/>
  <c r="KT89"/>
  <c r="KU88"/>
  <c r="KT88"/>
  <c r="KU87"/>
  <c r="KT87"/>
  <c r="KU86"/>
  <c r="KT86"/>
  <c r="KU85"/>
  <c r="KT85"/>
  <c r="KU84"/>
  <c r="KT84"/>
  <c r="KU83"/>
  <c r="KT83"/>
  <c r="KU82"/>
  <c r="KT82"/>
  <c r="KU81"/>
  <c r="KT81"/>
  <c r="KU80"/>
  <c r="KT80"/>
  <c r="KU79"/>
  <c r="KT79"/>
  <c r="KU78"/>
  <c r="KT78"/>
  <c r="KU77"/>
  <c r="KT77"/>
  <c r="KU76"/>
  <c r="KT76"/>
  <c r="KU75"/>
  <c r="KT75"/>
  <c r="KU74"/>
  <c r="KT74"/>
  <c r="KU73"/>
  <c r="KT73"/>
  <c r="KU72"/>
  <c r="KT72"/>
  <c r="KU71"/>
  <c r="KT71"/>
  <c r="KU70"/>
  <c r="KT70"/>
  <c r="KU69"/>
  <c r="KT69"/>
  <c r="KU68"/>
  <c r="KT68"/>
  <c r="KU67"/>
  <c r="KT67"/>
  <c r="KU66"/>
  <c r="KT66"/>
  <c r="KU65"/>
  <c r="KT65"/>
  <c r="KU64"/>
  <c r="KT64"/>
  <c r="KU63"/>
  <c r="KT63"/>
  <c r="KU62"/>
  <c r="KT62"/>
  <c r="KU61"/>
  <c r="KT61"/>
  <c r="KU60"/>
  <c r="KT60"/>
  <c r="KU59"/>
  <c r="KT59"/>
  <c r="KU58"/>
  <c r="KT58"/>
  <c r="KU57"/>
  <c r="KT57"/>
  <c r="KU56"/>
  <c r="KT56"/>
  <c r="KU55"/>
  <c r="KT55"/>
  <c r="KU54"/>
  <c r="KT54"/>
  <c r="KU53"/>
  <c r="KT53"/>
  <c r="KU52"/>
  <c r="KT52"/>
  <c r="KU51"/>
  <c r="KT51"/>
  <c r="KU50"/>
  <c r="KT50"/>
  <c r="KU49"/>
  <c r="KT49"/>
  <c r="KU48"/>
  <c r="KT48"/>
  <c r="KU47"/>
  <c r="KT47"/>
  <c r="KU46"/>
  <c r="KT46"/>
  <c r="KU45"/>
  <c r="KT45"/>
  <c r="KU44"/>
  <c r="KT44"/>
  <c r="KU43"/>
  <c r="KT43"/>
  <c r="KU42"/>
  <c r="KT42"/>
  <c r="KU41"/>
  <c r="KT41"/>
  <c r="KU40"/>
  <c r="KT40"/>
  <c r="KU39"/>
  <c r="KT39"/>
  <c r="KU38"/>
  <c r="KT38"/>
  <c r="KU37"/>
  <c r="KT37"/>
  <c r="KU36"/>
  <c r="KT36"/>
  <c r="KU35"/>
  <c r="KT35"/>
  <c r="KU34"/>
  <c r="KT34"/>
  <c r="KU33"/>
  <c r="KT33"/>
  <c r="KU32"/>
  <c r="KT32"/>
  <c r="KU31"/>
  <c r="KT31"/>
  <c r="KU30"/>
  <c r="KT30"/>
  <c r="KU29"/>
  <c r="KT29"/>
  <c r="KU28"/>
  <c r="KT28"/>
  <c r="KU27"/>
  <c r="KT27"/>
  <c r="KU26"/>
  <c r="KT26"/>
  <c r="KU25"/>
  <c r="KT25"/>
  <c r="KU24"/>
  <c r="KT24"/>
  <c r="KU23"/>
  <c r="KT23"/>
  <c r="KU22"/>
  <c r="KT22"/>
  <c r="KU21"/>
  <c r="KT21"/>
  <c r="KU20"/>
  <c r="KT20"/>
  <c r="KU19"/>
  <c r="KT19"/>
  <c r="KU18"/>
  <c r="KT18"/>
  <c r="KU17"/>
  <c r="KT17"/>
  <c r="KU16"/>
  <c r="KT16"/>
  <c r="KU15"/>
  <c r="KT15"/>
  <c r="KU14"/>
  <c r="KT14"/>
  <c r="KU13"/>
  <c r="KT13"/>
  <c r="KU12"/>
  <c r="KT12"/>
  <c r="KU11"/>
  <c r="KT11"/>
  <c r="KU10"/>
  <c r="KT10"/>
  <c r="KU9"/>
  <c r="KT9"/>
  <c r="KU8"/>
  <c r="KT8"/>
  <c r="KU7"/>
  <c r="KT7"/>
  <c r="KU6"/>
  <c r="KT6"/>
  <c r="KU5"/>
  <c r="KT5"/>
  <c r="KQ154"/>
  <c r="KP154"/>
  <c r="KQ153"/>
  <c r="KP153"/>
  <c r="KQ152"/>
  <c r="KP152"/>
  <c r="KQ151"/>
  <c r="KP151"/>
  <c r="KQ150"/>
  <c r="KP150"/>
  <c r="KQ149"/>
  <c r="KP149"/>
  <c r="KQ148"/>
  <c r="KP148"/>
  <c r="KQ147"/>
  <c r="KP147"/>
  <c r="KQ146"/>
  <c r="KP146"/>
  <c r="KQ145"/>
  <c r="KP145"/>
  <c r="KQ144"/>
  <c r="KP144"/>
  <c r="KQ143"/>
  <c r="KP143"/>
  <c r="KQ142"/>
  <c r="KP142"/>
  <c r="KQ141"/>
  <c r="KP141"/>
  <c r="KQ140"/>
  <c r="KP140"/>
  <c r="KQ139"/>
  <c r="KP139"/>
  <c r="KQ138"/>
  <c r="KP138"/>
  <c r="KQ137"/>
  <c r="KP137"/>
  <c r="KQ136"/>
  <c r="KP136"/>
  <c r="KQ135"/>
  <c r="KP135"/>
  <c r="KQ134"/>
  <c r="KP134"/>
  <c r="KQ133"/>
  <c r="KP133"/>
  <c r="KQ132"/>
  <c r="KP132"/>
  <c r="KQ131"/>
  <c r="KP131"/>
  <c r="KQ130"/>
  <c r="KP130"/>
  <c r="KQ129"/>
  <c r="KP129"/>
  <c r="KQ128"/>
  <c r="KP128"/>
  <c r="KQ127"/>
  <c r="KP127"/>
  <c r="KQ126"/>
  <c r="KP126"/>
  <c r="KQ125"/>
  <c r="KP125"/>
  <c r="KQ124"/>
  <c r="KP124"/>
  <c r="KQ123"/>
  <c r="KP123"/>
  <c r="KQ122"/>
  <c r="KP122"/>
  <c r="KQ121"/>
  <c r="KP121"/>
  <c r="KQ120"/>
  <c r="KP120"/>
  <c r="KQ119"/>
  <c r="KP119"/>
  <c r="KQ118"/>
  <c r="KP118"/>
  <c r="KQ117"/>
  <c r="KP117"/>
  <c r="KQ116"/>
  <c r="KP116"/>
  <c r="KQ115"/>
  <c r="KP115"/>
  <c r="KQ114"/>
  <c r="KP114"/>
  <c r="KQ113"/>
  <c r="KP113"/>
  <c r="KQ112"/>
  <c r="KP112"/>
  <c r="KQ111"/>
  <c r="KP111"/>
  <c r="KQ110"/>
  <c r="KP110"/>
  <c r="KQ109"/>
  <c r="KP109"/>
  <c r="KQ108"/>
  <c r="KP108"/>
  <c r="KQ107"/>
  <c r="KP107"/>
  <c r="KQ106"/>
  <c r="KP106"/>
  <c r="KQ105"/>
  <c r="KP105"/>
  <c r="KQ104"/>
  <c r="KP104"/>
  <c r="KQ103"/>
  <c r="KP103"/>
  <c r="KQ102"/>
  <c r="KP102"/>
  <c r="KQ101"/>
  <c r="KP101"/>
  <c r="KQ100"/>
  <c r="KP100"/>
  <c r="KQ99"/>
  <c r="KP99"/>
  <c r="KQ98"/>
  <c r="KP98"/>
  <c r="KQ97"/>
  <c r="KP97"/>
  <c r="KQ96"/>
  <c r="KP96"/>
  <c r="KQ95"/>
  <c r="KP95"/>
  <c r="KQ94"/>
  <c r="KP94"/>
  <c r="KQ93"/>
  <c r="KP93"/>
  <c r="KQ92"/>
  <c r="KP92"/>
  <c r="KQ91"/>
  <c r="KP91"/>
  <c r="KQ90"/>
  <c r="KP90"/>
  <c r="KQ89"/>
  <c r="KP89"/>
  <c r="KQ88"/>
  <c r="KP88"/>
  <c r="KQ87"/>
  <c r="KP87"/>
  <c r="KQ86"/>
  <c r="KP86"/>
  <c r="KQ85"/>
  <c r="KP85"/>
  <c r="KQ84"/>
  <c r="KP84"/>
  <c r="KQ83"/>
  <c r="KP83"/>
  <c r="KQ82"/>
  <c r="KP82"/>
  <c r="KQ81"/>
  <c r="KP81"/>
  <c r="KQ80"/>
  <c r="KP80"/>
  <c r="KQ79"/>
  <c r="KP79"/>
  <c r="KQ78"/>
  <c r="KP78"/>
  <c r="KQ77"/>
  <c r="KP77"/>
  <c r="KQ76"/>
  <c r="KP76"/>
  <c r="KQ75"/>
  <c r="KP75"/>
  <c r="KQ74"/>
  <c r="KP74"/>
  <c r="KQ73"/>
  <c r="KP73"/>
  <c r="KQ72"/>
  <c r="KP72"/>
  <c r="KQ71"/>
  <c r="KP71"/>
  <c r="KQ70"/>
  <c r="KP70"/>
  <c r="KQ69"/>
  <c r="KP69"/>
  <c r="KQ68"/>
  <c r="KP68"/>
  <c r="KQ67"/>
  <c r="KP67"/>
  <c r="KQ66"/>
  <c r="KP66"/>
  <c r="KQ65"/>
  <c r="KP65"/>
  <c r="KQ64"/>
  <c r="KP64"/>
  <c r="KQ63"/>
  <c r="KP63"/>
  <c r="KQ62"/>
  <c r="KP62"/>
  <c r="KQ61"/>
  <c r="KP61"/>
  <c r="KQ60"/>
  <c r="KP60"/>
  <c r="KQ59"/>
  <c r="KP59"/>
  <c r="KQ58"/>
  <c r="KP58"/>
  <c r="KQ57"/>
  <c r="KP57"/>
  <c r="KQ56"/>
  <c r="KP56"/>
  <c r="KQ55"/>
  <c r="KP55"/>
  <c r="KQ54"/>
  <c r="KP54"/>
  <c r="KQ53"/>
  <c r="KP53"/>
  <c r="KQ52"/>
  <c r="KP52"/>
  <c r="KQ51"/>
  <c r="KP51"/>
  <c r="KQ50"/>
  <c r="KP50"/>
  <c r="KQ49"/>
  <c r="KP49"/>
  <c r="KQ48"/>
  <c r="KP48"/>
  <c r="KQ47"/>
  <c r="KP47"/>
  <c r="KQ46"/>
  <c r="KP46"/>
  <c r="KQ45"/>
  <c r="KP45"/>
  <c r="KQ44"/>
  <c r="KP44"/>
  <c r="KQ43"/>
  <c r="KP43"/>
  <c r="KQ42"/>
  <c r="KP42"/>
  <c r="KQ41"/>
  <c r="KP41"/>
  <c r="KQ40"/>
  <c r="KP40"/>
  <c r="KQ39"/>
  <c r="KP39"/>
  <c r="KQ38"/>
  <c r="KP38"/>
  <c r="KQ37"/>
  <c r="KP37"/>
  <c r="KQ36"/>
  <c r="KP36"/>
  <c r="KQ35"/>
  <c r="KP35"/>
  <c r="KQ34"/>
  <c r="KP34"/>
  <c r="KQ33"/>
  <c r="KP33"/>
  <c r="KQ32"/>
  <c r="KP32"/>
  <c r="KQ31"/>
  <c r="KP31"/>
  <c r="KQ30"/>
  <c r="KP30"/>
  <c r="KQ29"/>
  <c r="KP29"/>
  <c r="KQ28"/>
  <c r="KP28"/>
  <c r="KQ27"/>
  <c r="KP27"/>
  <c r="KQ26"/>
  <c r="KP26"/>
  <c r="KQ25"/>
  <c r="KP25"/>
  <c r="KQ24"/>
  <c r="KP24"/>
  <c r="KQ23"/>
  <c r="KP23"/>
  <c r="KQ22"/>
  <c r="KP22"/>
  <c r="KQ21"/>
  <c r="KP21"/>
  <c r="KQ20"/>
  <c r="KP20"/>
  <c r="KQ19"/>
  <c r="KP19"/>
  <c r="KQ18"/>
  <c r="KP18"/>
  <c r="KQ17"/>
  <c r="KP17"/>
  <c r="KQ16"/>
  <c r="KP16"/>
  <c r="KQ15"/>
  <c r="KP15"/>
  <c r="KQ14"/>
  <c r="KP14"/>
  <c r="KQ13"/>
  <c r="KP13"/>
  <c r="KQ12"/>
  <c r="KP12"/>
  <c r="KQ11"/>
  <c r="KP11"/>
  <c r="KQ10"/>
  <c r="KP10"/>
  <c r="KQ9"/>
  <c r="KP9"/>
  <c r="KQ8"/>
  <c r="KP8"/>
  <c r="KQ7"/>
  <c r="KP7"/>
  <c r="KQ6"/>
  <c r="KP6"/>
  <c r="KQ5"/>
  <c r="KP5"/>
  <c r="KM154"/>
  <c r="KL154"/>
  <c r="KM153"/>
  <c r="KL153"/>
  <c r="KM152"/>
  <c r="KL152"/>
  <c r="KM151"/>
  <c r="KL151"/>
  <c r="KM150"/>
  <c r="KL150"/>
  <c r="KM149"/>
  <c r="KL149"/>
  <c r="KM148"/>
  <c r="KL148"/>
  <c r="KM147"/>
  <c r="KL147"/>
  <c r="KM146"/>
  <c r="KL146"/>
  <c r="KM145"/>
  <c r="KL145"/>
  <c r="KM144"/>
  <c r="KL144"/>
  <c r="KM143"/>
  <c r="KL143"/>
  <c r="KM142"/>
  <c r="KL142"/>
  <c r="KM141"/>
  <c r="KL141"/>
  <c r="KM140"/>
  <c r="KL140"/>
  <c r="KM139"/>
  <c r="KL139"/>
  <c r="KM138"/>
  <c r="KL138"/>
  <c r="KM137"/>
  <c r="KL137"/>
  <c r="KM136"/>
  <c r="KL136"/>
  <c r="KM135"/>
  <c r="KL135"/>
  <c r="KM134"/>
  <c r="KL134"/>
  <c r="KM133"/>
  <c r="KL133"/>
  <c r="KM132"/>
  <c r="KL132"/>
  <c r="KM131"/>
  <c r="KL131"/>
  <c r="KM130"/>
  <c r="KL130"/>
  <c r="KM129"/>
  <c r="KL129"/>
  <c r="KM128"/>
  <c r="KL128"/>
  <c r="KM127"/>
  <c r="KL127"/>
  <c r="KM126"/>
  <c r="KL126"/>
  <c r="KM125"/>
  <c r="KL125"/>
  <c r="KM124"/>
  <c r="KL124"/>
  <c r="KM123"/>
  <c r="KL123"/>
  <c r="KM122"/>
  <c r="KL122"/>
  <c r="KM121"/>
  <c r="KL121"/>
  <c r="KM120"/>
  <c r="KL120"/>
  <c r="KM119"/>
  <c r="KL119"/>
  <c r="KM118"/>
  <c r="KL118"/>
  <c r="KM117"/>
  <c r="KL117"/>
  <c r="KM116"/>
  <c r="KL116"/>
  <c r="KM115"/>
  <c r="KL115"/>
  <c r="KM114"/>
  <c r="KL114"/>
  <c r="KM113"/>
  <c r="KL113"/>
  <c r="KM112"/>
  <c r="KL112"/>
  <c r="KM111"/>
  <c r="KL111"/>
  <c r="KM110"/>
  <c r="KL110"/>
  <c r="KM109"/>
  <c r="KL109"/>
  <c r="KM108"/>
  <c r="KL108"/>
  <c r="KM107"/>
  <c r="KL107"/>
  <c r="KM106"/>
  <c r="KL106"/>
  <c r="KM105"/>
  <c r="KL105"/>
  <c r="KM104"/>
  <c r="KL104"/>
  <c r="KM103"/>
  <c r="KL103"/>
  <c r="KM102"/>
  <c r="KL102"/>
  <c r="KM101"/>
  <c r="KL101"/>
  <c r="KM100"/>
  <c r="KL100"/>
  <c r="KM99"/>
  <c r="KL99"/>
  <c r="KM98"/>
  <c r="KL98"/>
  <c r="KM97"/>
  <c r="KL97"/>
  <c r="KM96"/>
  <c r="KL96"/>
  <c r="KM95"/>
  <c r="KL95"/>
  <c r="KM94"/>
  <c r="KL94"/>
  <c r="KM93"/>
  <c r="KL93"/>
  <c r="KM92"/>
  <c r="KL92"/>
  <c r="KM91"/>
  <c r="KL91"/>
  <c r="KM90"/>
  <c r="KL90"/>
  <c r="KM89"/>
  <c r="KL89"/>
  <c r="KM88"/>
  <c r="KL88"/>
  <c r="KM87"/>
  <c r="KL87"/>
  <c r="KM86"/>
  <c r="KL86"/>
  <c r="KM85"/>
  <c r="KL85"/>
  <c r="KM84"/>
  <c r="KL84"/>
  <c r="KM83"/>
  <c r="KL83"/>
  <c r="KM82"/>
  <c r="KL82"/>
  <c r="KM81"/>
  <c r="KL81"/>
  <c r="KM80"/>
  <c r="KL80"/>
  <c r="KM79"/>
  <c r="KL79"/>
  <c r="KM78"/>
  <c r="KL78"/>
  <c r="KM77"/>
  <c r="KL77"/>
  <c r="KM76"/>
  <c r="KL76"/>
  <c r="KM75"/>
  <c r="KL75"/>
  <c r="KM74"/>
  <c r="KL74"/>
  <c r="KM73"/>
  <c r="KL73"/>
  <c r="KM72"/>
  <c r="KL72"/>
  <c r="KM71"/>
  <c r="KL71"/>
  <c r="KM70"/>
  <c r="KL70"/>
  <c r="KM69"/>
  <c r="KL69"/>
  <c r="KM68"/>
  <c r="KL68"/>
  <c r="KM67"/>
  <c r="KL67"/>
  <c r="KM66"/>
  <c r="KL66"/>
  <c r="KM65"/>
  <c r="KL65"/>
  <c r="KM64"/>
  <c r="KL64"/>
  <c r="KM63"/>
  <c r="KL63"/>
  <c r="KM62"/>
  <c r="KL62"/>
  <c r="KM61"/>
  <c r="KL61"/>
  <c r="KM60"/>
  <c r="KL60"/>
  <c r="KM59"/>
  <c r="KL59"/>
  <c r="KM58"/>
  <c r="KL58"/>
  <c r="KM57"/>
  <c r="KL57"/>
  <c r="KM56"/>
  <c r="KL56"/>
  <c r="KM55"/>
  <c r="KL55"/>
  <c r="KM54"/>
  <c r="KL54"/>
  <c r="KM53"/>
  <c r="KL53"/>
  <c r="KM52"/>
  <c r="KL52"/>
  <c r="KM51"/>
  <c r="KL51"/>
  <c r="KM50"/>
  <c r="KL50"/>
  <c r="KM49"/>
  <c r="KL49"/>
  <c r="KM48"/>
  <c r="KL48"/>
  <c r="KM47"/>
  <c r="KL47"/>
  <c r="KM46"/>
  <c r="KL46"/>
  <c r="KM45"/>
  <c r="KL45"/>
  <c r="KM44"/>
  <c r="KL44"/>
  <c r="KM43"/>
  <c r="KL43"/>
  <c r="KM42"/>
  <c r="KL42"/>
  <c r="KM41"/>
  <c r="KL41"/>
  <c r="KM40"/>
  <c r="KL40"/>
  <c r="KM39"/>
  <c r="KL39"/>
  <c r="KM38"/>
  <c r="KL38"/>
  <c r="KM37"/>
  <c r="KL37"/>
  <c r="KM36"/>
  <c r="KL36"/>
  <c r="KM35"/>
  <c r="KL35"/>
  <c r="KM34"/>
  <c r="KL34"/>
  <c r="KM33"/>
  <c r="KL33"/>
  <c r="KM32"/>
  <c r="KL32"/>
  <c r="KM31"/>
  <c r="KL31"/>
  <c r="KM30"/>
  <c r="KL30"/>
  <c r="KM29"/>
  <c r="KL29"/>
  <c r="KM28"/>
  <c r="KL28"/>
  <c r="KM27"/>
  <c r="KL27"/>
  <c r="KM26"/>
  <c r="KL26"/>
  <c r="KM25"/>
  <c r="KL25"/>
  <c r="KM24"/>
  <c r="KL24"/>
  <c r="KM23"/>
  <c r="KL23"/>
  <c r="KM22"/>
  <c r="KL22"/>
  <c r="KM21"/>
  <c r="KL21"/>
  <c r="KM20"/>
  <c r="KL20"/>
  <c r="KM19"/>
  <c r="KL19"/>
  <c r="KM18"/>
  <c r="KL18"/>
  <c r="KM17"/>
  <c r="KL17"/>
  <c r="KM16"/>
  <c r="KL16"/>
  <c r="KM15"/>
  <c r="KL15"/>
  <c r="KM14"/>
  <c r="KL14"/>
  <c r="KM13"/>
  <c r="KL13"/>
  <c r="KM12"/>
  <c r="KL12"/>
  <c r="KM11"/>
  <c r="KL11"/>
  <c r="KM10"/>
  <c r="KL10"/>
  <c r="KM9"/>
  <c r="KL9"/>
  <c r="KM8"/>
  <c r="KL8"/>
  <c r="KM7"/>
  <c r="KL7"/>
  <c r="KM6"/>
  <c r="KL6"/>
  <c r="KM5"/>
  <c r="KL5"/>
  <c r="KI154"/>
  <c r="KH154"/>
  <c r="KI153"/>
  <c r="KH153"/>
  <c r="KI152"/>
  <c r="KH152"/>
  <c r="KI151"/>
  <c r="KH151"/>
  <c r="KI150"/>
  <c r="KH150"/>
  <c r="KI149"/>
  <c r="KH149"/>
  <c r="KI148"/>
  <c r="KH148"/>
  <c r="KI147"/>
  <c r="KH147"/>
  <c r="KI146"/>
  <c r="KH146"/>
  <c r="KI145"/>
  <c r="KH145"/>
  <c r="KI144"/>
  <c r="KH144"/>
  <c r="KI143"/>
  <c r="KH143"/>
  <c r="KI142"/>
  <c r="KH142"/>
  <c r="KI141"/>
  <c r="KH141"/>
  <c r="KI140"/>
  <c r="KH140"/>
  <c r="KI139"/>
  <c r="KH139"/>
  <c r="KI138"/>
  <c r="KH138"/>
  <c r="KI137"/>
  <c r="KH137"/>
  <c r="KI136"/>
  <c r="KH136"/>
  <c r="KI135"/>
  <c r="KH135"/>
  <c r="KI134"/>
  <c r="KH134"/>
  <c r="KI133"/>
  <c r="KH133"/>
  <c r="KI132"/>
  <c r="KH132"/>
  <c r="KI131"/>
  <c r="KH131"/>
  <c r="KI130"/>
  <c r="KH130"/>
  <c r="KI129"/>
  <c r="KH129"/>
  <c r="KI128"/>
  <c r="KH128"/>
  <c r="KI127"/>
  <c r="KH127"/>
  <c r="KI126"/>
  <c r="KH126"/>
  <c r="KI125"/>
  <c r="KH125"/>
  <c r="KI124"/>
  <c r="KH124"/>
  <c r="KI123"/>
  <c r="KH123"/>
  <c r="KI122"/>
  <c r="KH122"/>
  <c r="KI121"/>
  <c r="KH121"/>
  <c r="KI120"/>
  <c r="KH120"/>
  <c r="KI119"/>
  <c r="KH119"/>
  <c r="KI118"/>
  <c r="KH118"/>
  <c r="KI117"/>
  <c r="KH117"/>
  <c r="KI116"/>
  <c r="KH116"/>
  <c r="KI115"/>
  <c r="KH115"/>
  <c r="KI114"/>
  <c r="KH114"/>
  <c r="KI113"/>
  <c r="KH113"/>
  <c r="KI112"/>
  <c r="KH112"/>
  <c r="KI111"/>
  <c r="KH111"/>
  <c r="KI110"/>
  <c r="KH110"/>
  <c r="KI109"/>
  <c r="KH109"/>
  <c r="KI108"/>
  <c r="KH108"/>
  <c r="KI107"/>
  <c r="KH107"/>
  <c r="KI106"/>
  <c r="KH106"/>
  <c r="KI105"/>
  <c r="KH105"/>
  <c r="KI104"/>
  <c r="KH104"/>
  <c r="KI103"/>
  <c r="KH103"/>
  <c r="KI102"/>
  <c r="KH102"/>
  <c r="KI101"/>
  <c r="KH101"/>
  <c r="KI100"/>
  <c r="KH100"/>
  <c r="KI99"/>
  <c r="KH99"/>
  <c r="KI98"/>
  <c r="KH98"/>
  <c r="KI97"/>
  <c r="KH97"/>
  <c r="KI96"/>
  <c r="KH96"/>
  <c r="KI95"/>
  <c r="KH95"/>
  <c r="KI94"/>
  <c r="KH94"/>
  <c r="KI93"/>
  <c r="KH93"/>
  <c r="KI92"/>
  <c r="KH92"/>
  <c r="KI91"/>
  <c r="KH91"/>
  <c r="KI90"/>
  <c r="KH90"/>
  <c r="KI89"/>
  <c r="KH89"/>
  <c r="KI88"/>
  <c r="KH88"/>
  <c r="KI87"/>
  <c r="KH87"/>
  <c r="KI86"/>
  <c r="KH86"/>
  <c r="KI85"/>
  <c r="KH85"/>
  <c r="KI84"/>
  <c r="KH84"/>
  <c r="KI83"/>
  <c r="KH83"/>
  <c r="KI82"/>
  <c r="KH82"/>
  <c r="KI81"/>
  <c r="KH81"/>
  <c r="KI80"/>
  <c r="KH80"/>
  <c r="KI79"/>
  <c r="KH79"/>
  <c r="KI78"/>
  <c r="KH78"/>
  <c r="KI77"/>
  <c r="KH77"/>
  <c r="KI76"/>
  <c r="KH76"/>
  <c r="KI75"/>
  <c r="KH75"/>
  <c r="KI74"/>
  <c r="KH74"/>
  <c r="KI73"/>
  <c r="KH73"/>
  <c r="KI72"/>
  <c r="KH72"/>
  <c r="KI71"/>
  <c r="KH71"/>
  <c r="KI70"/>
  <c r="KH70"/>
  <c r="KI69"/>
  <c r="KH69"/>
  <c r="KI68"/>
  <c r="KH68"/>
  <c r="KI67"/>
  <c r="KH67"/>
  <c r="KI66"/>
  <c r="KH66"/>
  <c r="KI65"/>
  <c r="KH65"/>
  <c r="KI64"/>
  <c r="KH64"/>
  <c r="KI63"/>
  <c r="KH63"/>
  <c r="KI62"/>
  <c r="KH62"/>
  <c r="KI61"/>
  <c r="KH61"/>
  <c r="KI60"/>
  <c r="KH60"/>
  <c r="KI59"/>
  <c r="KH59"/>
  <c r="KI58"/>
  <c r="KH58"/>
  <c r="KI57"/>
  <c r="KH57"/>
  <c r="KI56"/>
  <c r="KH56"/>
  <c r="KI55"/>
  <c r="KH55"/>
  <c r="KI54"/>
  <c r="KH54"/>
  <c r="KI53"/>
  <c r="KH53"/>
  <c r="KI52"/>
  <c r="KH52"/>
  <c r="KI51"/>
  <c r="KH51"/>
  <c r="KI50"/>
  <c r="KH50"/>
  <c r="KI49"/>
  <c r="KH49"/>
  <c r="KI48"/>
  <c r="KH48"/>
  <c r="KI47"/>
  <c r="KH47"/>
  <c r="KI46"/>
  <c r="KH46"/>
  <c r="KI45"/>
  <c r="KH45"/>
  <c r="KI44"/>
  <c r="KH44"/>
  <c r="KI43"/>
  <c r="KH43"/>
  <c r="KI42"/>
  <c r="KH42"/>
  <c r="KI41"/>
  <c r="KH41"/>
  <c r="KI40"/>
  <c r="KH40"/>
  <c r="KI39"/>
  <c r="KH39"/>
  <c r="KI38"/>
  <c r="KH38"/>
  <c r="KI37"/>
  <c r="KH37"/>
  <c r="KI36"/>
  <c r="KH36"/>
  <c r="KI35"/>
  <c r="KH35"/>
  <c r="KI34"/>
  <c r="KH34"/>
  <c r="KI33"/>
  <c r="KH33"/>
  <c r="KI32"/>
  <c r="KH32"/>
  <c r="KI31"/>
  <c r="KH31"/>
  <c r="KI30"/>
  <c r="KH30"/>
  <c r="KI29"/>
  <c r="KH29"/>
  <c r="KI28"/>
  <c r="KH28"/>
  <c r="KI27"/>
  <c r="KH27"/>
  <c r="KI26"/>
  <c r="KH26"/>
  <c r="KI25"/>
  <c r="KH25"/>
  <c r="KI24"/>
  <c r="KH24"/>
  <c r="KI23"/>
  <c r="KH23"/>
  <c r="KI22"/>
  <c r="KH22"/>
  <c r="KI21"/>
  <c r="KH21"/>
  <c r="KI20"/>
  <c r="KH20"/>
  <c r="KI19"/>
  <c r="KH19"/>
  <c r="KI18"/>
  <c r="KH18"/>
  <c r="KI17"/>
  <c r="KH17"/>
  <c r="KI16"/>
  <c r="KH16"/>
  <c r="KI15"/>
  <c r="KH15"/>
  <c r="KI14"/>
  <c r="KH14"/>
  <c r="KI13"/>
  <c r="KH13"/>
  <c r="KI12"/>
  <c r="KH12"/>
  <c r="KI11"/>
  <c r="KH11"/>
  <c r="KI10"/>
  <c r="KH10"/>
  <c r="KI9"/>
  <c r="KH9"/>
  <c r="KI8"/>
  <c r="KH8"/>
  <c r="KI7"/>
  <c r="KH7"/>
  <c r="KI6"/>
  <c r="KH6"/>
  <c r="KI5"/>
  <c r="KH5"/>
  <c r="KE154"/>
  <c r="KD154"/>
  <c r="KE153"/>
  <c r="KD153"/>
  <c r="KE152"/>
  <c r="KD152"/>
  <c r="KE151"/>
  <c r="KD151"/>
  <c r="KE150"/>
  <c r="KD150"/>
  <c r="KE149"/>
  <c r="KD149"/>
  <c r="KE148"/>
  <c r="KD148"/>
  <c r="KE147"/>
  <c r="KD147"/>
  <c r="KE146"/>
  <c r="KD146"/>
  <c r="KE145"/>
  <c r="KD145"/>
  <c r="KE144"/>
  <c r="KD144"/>
  <c r="KE143"/>
  <c r="KD143"/>
  <c r="KE142"/>
  <c r="KD142"/>
  <c r="KE141"/>
  <c r="KD141"/>
  <c r="KE140"/>
  <c r="KD140"/>
  <c r="KE139"/>
  <c r="KD139"/>
  <c r="KE138"/>
  <c r="KD138"/>
  <c r="KE137"/>
  <c r="KD137"/>
  <c r="KE136"/>
  <c r="KD136"/>
  <c r="KE135"/>
  <c r="KD135"/>
  <c r="KE134"/>
  <c r="KD134"/>
  <c r="KE133"/>
  <c r="KD133"/>
  <c r="KE132"/>
  <c r="KD132"/>
  <c r="KE131"/>
  <c r="KD131"/>
  <c r="KE130"/>
  <c r="KD130"/>
  <c r="KE129"/>
  <c r="KD129"/>
  <c r="KE128"/>
  <c r="KD128"/>
  <c r="KE127"/>
  <c r="KD127"/>
  <c r="KE126"/>
  <c r="KD126"/>
  <c r="KE125"/>
  <c r="KD125"/>
  <c r="KE124"/>
  <c r="KD124"/>
  <c r="KE123"/>
  <c r="KD123"/>
  <c r="KE122"/>
  <c r="KD122"/>
  <c r="KE121"/>
  <c r="KD121"/>
  <c r="KE120"/>
  <c r="KD120"/>
  <c r="KE119"/>
  <c r="KD119"/>
  <c r="KE118"/>
  <c r="KD118"/>
  <c r="KE117"/>
  <c r="KD117"/>
  <c r="KE116"/>
  <c r="KD116"/>
  <c r="KE115"/>
  <c r="KD115"/>
  <c r="KE114"/>
  <c r="KD114"/>
  <c r="KE113"/>
  <c r="KD113"/>
  <c r="KE112"/>
  <c r="KD112"/>
  <c r="KE111"/>
  <c r="KD111"/>
  <c r="KE110"/>
  <c r="KD110"/>
  <c r="KE109"/>
  <c r="KD109"/>
  <c r="KE108"/>
  <c r="KD108"/>
  <c r="KE107"/>
  <c r="KD107"/>
  <c r="KE106"/>
  <c r="KD106"/>
  <c r="KE105"/>
  <c r="KD105"/>
  <c r="KE104"/>
  <c r="KD104"/>
  <c r="KE103"/>
  <c r="KD103"/>
  <c r="KE102"/>
  <c r="KD102"/>
  <c r="KE101"/>
  <c r="KD101"/>
  <c r="KE100"/>
  <c r="KD100"/>
  <c r="KE99"/>
  <c r="KD99"/>
  <c r="KE98"/>
  <c r="KD98"/>
  <c r="KE97"/>
  <c r="KD97"/>
  <c r="KE96"/>
  <c r="KD96"/>
  <c r="KE95"/>
  <c r="KD95"/>
  <c r="KE94"/>
  <c r="KD94"/>
  <c r="KE93"/>
  <c r="KD93"/>
  <c r="KE92"/>
  <c r="KD92"/>
  <c r="KE91"/>
  <c r="KD91"/>
  <c r="KE90"/>
  <c r="KD90"/>
  <c r="KE89"/>
  <c r="KD89"/>
  <c r="KE88"/>
  <c r="KD88"/>
  <c r="KE87"/>
  <c r="KD87"/>
  <c r="KE86"/>
  <c r="KD86"/>
  <c r="KE85"/>
  <c r="KD85"/>
  <c r="KE84"/>
  <c r="KD84"/>
  <c r="KE83"/>
  <c r="KD83"/>
  <c r="KE82"/>
  <c r="KD82"/>
  <c r="KE81"/>
  <c r="KD81"/>
  <c r="KE80"/>
  <c r="KD80"/>
  <c r="KE79"/>
  <c r="KD79"/>
  <c r="KE78"/>
  <c r="KD78"/>
  <c r="KE77"/>
  <c r="KD77"/>
  <c r="KE76"/>
  <c r="KD76"/>
  <c r="KE75"/>
  <c r="KD75"/>
  <c r="KE74"/>
  <c r="KD74"/>
  <c r="KE73"/>
  <c r="KD73"/>
  <c r="KE72"/>
  <c r="KD72"/>
  <c r="KE71"/>
  <c r="KD71"/>
  <c r="KE70"/>
  <c r="KD70"/>
  <c r="KE69"/>
  <c r="KD69"/>
  <c r="KE68"/>
  <c r="KD68"/>
  <c r="KE67"/>
  <c r="KD67"/>
  <c r="KE66"/>
  <c r="KD66"/>
  <c r="KE65"/>
  <c r="KD65"/>
  <c r="KE64"/>
  <c r="KD64"/>
  <c r="KE63"/>
  <c r="KD63"/>
  <c r="KE62"/>
  <c r="KD62"/>
  <c r="KE61"/>
  <c r="KD61"/>
  <c r="KE60"/>
  <c r="KD60"/>
  <c r="KE59"/>
  <c r="KD59"/>
  <c r="KE58"/>
  <c r="KD58"/>
  <c r="KE57"/>
  <c r="KD57"/>
  <c r="KE56"/>
  <c r="KD56"/>
  <c r="KE55"/>
  <c r="KD55"/>
  <c r="KE54"/>
  <c r="KD54"/>
  <c r="KE53"/>
  <c r="KD53"/>
  <c r="KE52"/>
  <c r="KD52"/>
  <c r="KE51"/>
  <c r="KD51"/>
  <c r="KE50"/>
  <c r="KD50"/>
  <c r="KE49"/>
  <c r="KD49"/>
  <c r="KE48"/>
  <c r="KD48"/>
  <c r="KE47"/>
  <c r="KD47"/>
  <c r="KE46"/>
  <c r="KD46"/>
  <c r="KE45"/>
  <c r="KD45"/>
  <c r="KE44"/>
  <c r="KD44"/>
  <c r="KE43"/>
  <c r="KD43"/>
  <c r="KE42"/>
  <c r="KD42"/>
  <c r="KE41"/>
  <c r="KD41"/>
  <c r="KE40"/>
  <c r="KD40"/>
  <c r="KE39"/>
  <c r="KD39"/>
  <c r="KE38"/>
  <c r="KD38"/>
  <c r="KE37"/>
  <c r="KD37"/>
  <c r="KE36"/>
  <c r="KD36"/>
  <c r="KE35"/>
  <c r="KD35"/>
  <c r="KE34"/>
  <c r="KD34"/>
  <c r="KE33"/>
  <c r="KD33"/>
  <c r="KE32"/>
  <c r="KD32"/>
  <c r="KE31"/>
  <c r="KD31"/>
  <c r="KE30"/>
  <c r="KD30"/>
  <c r="KE29"/>
  <c r="KD29"/>
  <c r="KE28"/>
  <c r="KD28"/>
  <c r="KE27"/>
  <c r="KD27"/>
  <c r="KE26"/>
  <c r="KD26"/>
  <c r="KE25"/>
  <c r="KD25"/>
  <c r="KE24"/>
  <c r="KD24"/>
  <c r="KE23"/>
  <c r="KD23"/>
  <c r="KE22"/>
  <c r="KD22"/>
  <c r="KE21"/>
  <c r="KD21"/>
  <c r="KE20"/>
  <c r="KD20"/>
  <c r="KE19"/>
  <c r="KD19"/>
  <c r="KE18"/>
  <c r="KD18"/>
  <c r="KE17"/>
  <c r="KD17"/>
  <c r="KE16"/>
  <c r="KD16"/>
  <c r="KE15"/>
  <c r="KD15"/>
  <c r="KE14"/>
  <c r="KD14"/>
  <c r="KE13"/>
  <c r="KD13"/>
  <c r="KE12"/>
  <c r="KD12"/>
  <c r="KE11"/>
  <c r="KD11"/>
  <c r="KE10"/>
  <c r="KD10"/>
  <c r="KE9"/>
  <c r="KD9"/>
  <c r="KE8"/>
  <c r="KD8"/>
  <c r="KE7"/>
  <c r="KD7"/>
  <c r="KE6"/>
  <c r="KD6"/>
  <c r="KE5"/>
  <c r="KD5"/>
  <c r="KA154"/>
  <c r="JZ154"/>
  <c r="KA153"/>
  <c r="JZ153"/>
  <c r="KA152"/>
  <c r="JZ152"/>
  <c r="KA151"/>
  <c r="JZ151"/>
  <c r="KA150"/>
  <c r="JZ150"/>
  <c r="KA149"/>
  <c r="JZ149"/>
  <c r="KA148"/>
  <c r="JZ148"/>
  <c r="KA147"/>
  <c r="JZ147"/>
  <c r="KA146"/>
  <c r="JZ146"/>
  <c r="KA145"/>
  <c r="JZ145"/>
  <c r="KA144"/>
  <c r="JZ144"/>
  <c r="KA143"/>
  <c r="JZ143"/>
  <c r="KA142"/>
  <c r="JZ142"/>
  <c r="KA141"/>
  <c r="JZ141"/>
  <c r="KA140"/>
  <c r="JZ140"/>
  <c r="KA139"/>
  <c r="JZ139"/>
  <c r="KA138"/>
  <c r="JZ138"/>
  <c r="KA137"/>
  <c r="JZ137"/>
  <c r="KA136"/>
  <c r="JZ136"/>
  <c r="KA135"/>
  <c r="JZ135"/>
  <c r="KA134"/>
  <c r="JZ134"/>
  <c r="KA133"/>
  <c r="JZ133"/>
  <c r="KA132"/>
  <c r="JZ132"/>
  <c r="KA131"/>
  <c r="JZ131"/>
  <c r="KA130"/>
  <c r="JZ130"/>
  <c r="KA129"/>
  <c r="JZ129"/>
  <c r="KA128"/>
  <c r="JZ128"/>
  <c r="KA127"/>
  <c r="JZ127"/>
  <c r="KA126"/>
  <c r="JZ126"/>
  <c r="KA125"/>
  <c r="JZ125"/>
  <c r="KA124"/>
  <c r="JZ124"/>
  <c r="KA123"/>
  <c r="JZ123"/>
  <c r="KA122"/>
  <c r="JZ122"/>
  <c r="KA121"/>
  <c r="JZ121"/>
  <c r="KA120"/>
  <c r="JZ120"/>
  <c r="KA119"/>
  <c r="JZ119"/>
  <c r="KA118"/>
  <c r="JZ118"/>
  <c r="KA117"/>
  <c r="JZ117"/>
  <c r="KA116"/>
  <c r="JZ116"/>
  <c r="KA115"/>
  <c r="JZ115"/>
  <c r="KA114"/>
  <c r="JZ114"/>
  <c r="KA113"/>
  <c r="JZ113"/>
  <c r="KA112"/>
  <c r="JZ112"/>
  <c r="KA111"/>
  <c r="JZ111"/>
  <c r="KA110"/>
  <c r="JZ110"/>
  <c r="KA109"/>
  <c r="JZ109"/>
  <c r="KA108"/>
  <c r="JZ108"/>
  <c r="KA107"/>
  <c r="JZ107"/>
  <c r="KA106"/>
  <c r="JZ106"/>
  <c r="KA105"/>
  <c r="JZ105"/>
  <c r="KA104"/>
  <c r="JZ104"/>
  <c r="KA103"/>
  <c r="JZ103"/>
  <c r="KA102"/>
  <c r="JZ102"/>
  <c r="KA101"/>
  <c r="JZ101"/>
  <c r="KA100"/>
  <c r="JZ100"/>
  <c r="KA99"/>
  <c r="JZ99"/>
  <c r="KA98"/>
  <c r="JZ98"/>
  <c r="KA97"/>
  <c r="JZ97"/>
  <c r="KA96"/>
  <c r="JZ96"/>
  <c r="KA95"/>
  <c r="JZ95"/>
  <c r="KA94"/>
  <c r="JZ94"/>
  <c r="KA93"/>
  <c r="JZ93"/>
  <c r="KA92"/>
  <c r="JZ92"/>
  <c r="KA91"/>
  <c r="JZ91"/>
  <c r="KA90"/>
  <c r="JZ90"/>
  <c r="KA89"/>
  <c r="JZ89"/>
  <c r="KA88"/>
  <c r="JZ88"/>
  <c r="KA87"/>
  <c r="JZ87"/>
  <c r="KA86"/>
  <c r="JZ86"/>
  <c r="KA85"/>
  <c r="JZ85"/>
  <c r="KA84"/>
  <c r="JZ84"/>
  <c r="KA83"/>
  <c r="JZ83"/>
  <c r="KA82"/>
  <c r="JZ82"/>
  <c r="KA81"/>
  <c r="JZ81"/>
  <c r="KA80"/>
  <c r="JZ80"/>
  <c r="KA79"/>
  <c r="JZ79"/>
  <c r="KA78"/>
  <c r="JZ78"/>
  <c r="KA77"/>
  <c r="JZ77"/>
  <c r="KA76"/>
  <c r="JZ76"/>
  <c r="KA75"/>
  <c r="JZ75"/>
  <c r="KA74"/>
  <c r="JZ74"/>
  <c r="KA73"/>
  <c r="JZ73"/>
  <c r="KA72"/>
  <c r="JZ72"/>
  <c r="KA71"/>
  <c r="JZ71"/>
  <c r="KA70"/>
  <c r="JZ70"/>
  <c r="KA69"/>
  <c r="JZ69"/>
  <c r="KA68"/>
  <c r="JZ68"/>
  <c r="KA67"/>
  <c r="JZ67"/>
  <c r="KA66"/>
  <c r="JZ66"/>
  <c r="KA65"/>
  <c r="JZ65"/>
  <c r="KA64"/>
  <c r="JZ64"/>
  <c r="KA63"/>
  <c r="JZ63"/>
  <c r="KA62"/>
  <c r="JZ62"/>
  <c r="KA61"/>
  <c r="JZ61"/>
  <c r="KA60"/>
  <c r="JZ60"/>
  <c r="KA59"/>
  <c r="JZ59"/>
  <c r="KA58"/>
  <c r="JZ58"/>
  <c r="KA57"/>
  <c r="JZ57"/>
  <c r="KA56"/>
  <c r="JZ56"/>
  <c r="KA55"/>
  <c r="JZ55"/>
  <c r="KA54"/>
  <c r="JZ54"/>
  <c r="KA53"/>
  <c r="JZ53"/>
  <c r="KA52"/>
  <c r="JZ52"/>
  <c r="KA51"/>
  <c r="JZ51"/>
  <c r="KA50"/>
  <c r="JZ50"/>
  <c r="KA49"/>
  <c r="JZ49"/>
  <c r="KA48"/>
  <c r="JZ48"/>
  <c r="KA47"/>
  <c r="JZ47"/>
  <c r="KA46"/>
  <c r="JZ46"/>
  <c r="KA45"/>
  <c r="JZ45"/>
  <c r="KA44"/>
  <c r="JZ44"/>
  <c r="KA43"/>
  <c r="JZ43"/>
  <c r="KA42"/>
  <c r="JZ42"/>
  <c r="KA41"/>
  <c r="JZ41"/>
  <c r="KA40"/>
  <c r="JZ40"/>
  <c r="KA39"/>
  <c r="JZ39"/>
  <c r="KA38"/>
  <c r="JZ38"/>
  <c r="KA37"/>
  <c r="JZ37"/>
  <c r="KA36"/>
  <c r="JZ36"/>
  <c r="KA35"/>
  <c r="JZ35"/>
  <c r="KA34"/>
  <c r="JZ34"/>
  <c r="KA33"/>
  <c r="JZ33"/>
  <c r="KA32"/>
  <c r="JZ32"/>
  <c r="KA31"/>
  <c r="JZ31"/>
  <c r="KA30"/>
  <c r="JZ30"/>
  <c r="KA29"/>
  <c r="JZ29"/>
  <c r="KA28"/>
  <c r="JZ28"/>
  <c r="KA27"/>
  <c r="JZ27"/>
  <c r="KA26"/>
  <c r="JZ26"/>
  <c r="KA25"/>
  <c r="JZ25"/>
  <c r="KA24"/>
  <c r="JZ24"/>
  <c r="KA23"/>
  <c r="JZ23"/>
  <c r="KA22"/>
  <c r="JZ22"/>
  <c r="KA21"/>
  <c r="JZ21"/>
  <c r="KA20"/>
  <c r="JZ20"/>
  <c r="KA19"/>
  <c r="JZ19"/>
  <c r="KA18"/>
  <c r="JZ18"/>
  <c r="KA17"/>
  <c r="JZ17"/>
  <c r="KA16"/>
  <c r="JZ16"/>
  <c r="KA15"/>
  <c r="JZ15"/>
  <c r="KA14"/>
  <c r="JZ14"/>
  <c r="KA13"/>
  <c r="JZ13"/>
  <c r="KA12"/>
  <c r="JZ12"/>
  <c r="KA11"/>
  <c r="JZ11"/>
  <c r="KA10"/>
  <c r="JZ10"/>
  <c r="KA9"/>
  <c r="JZ9"/>
  <c r="KA8"/>
  <c r="JZ8"/>
  <c r="KA7"/>
  <c r="JZ7"/>
  <c r="KA6"/>
  <c r="JZ6"/>
  <c r="KA5"/>
  <c r="JZ5"/>
  <c r="JW154"/>
  <c r="JV154"/>
  <c r="JW153"/>
  <c r="JV153"/>
  <c r="JW152"/>
  <c r="JV152"/>
  <c r="JW151"/>
  <c r="JV151"/>
  <c r="JW150"/>
  <c r="JV150"/>
  <c r="JW149"/>
  <c r="JV149"/>
  <c r="JW148"/>
  <c r="JV148"/>
  <c r="JW147"/>
  <c r="JV147"/>
  <c r="JW146"/>
  <c r="JV146"/>
  <c r="JW145"/>
  <c r="JV145"/>
  <c r="JW144"/>
  <c r="JV144"/>
  <c r="JW143"/>
  <c r="JV143"/>
  <c r="JW142"/>
  <c r="JV142"/>
  <c r="JW141"/>
  <c r="JV141"/>
  <c r="JW140"/>
  <c r="JV140"/>
  <c r="JW139"/>
  <c r="JV139"/>
  <c r="JW138"/>
  <c r="JV138"/>
  <c r="JW137"/>
  <c r="JV137"/>
  <c r="JW136"/>
  <c r="JV136"/>
  <c r="JW135"/>
  <c r="JV135"/>
  <c r="JW134"/>
  <c r="JV134"/>
  <c r="JW133"/>
  <c r="JV133"/>
  <c r="JW132"/>
  <c r="JV132"/>
  <c r="JW131"/>
  <c r="JV131"/>
  <c r="JW130"/>
  <c r="JV130"/>
  <c r="JW129"/>
  <c r="JV129"/>
  <c r="JW128"/>
  <c r="JV128"/>
  <c r="JW127"/>
  <c r="JV127"/>
  <c r="JW126"/>
  <c r="JV126"/>
  <c r="JW125"/>
  <c r="JV125"/>
  <c r="JW124"/>
  <c r="JV124"/>
  <c r="JW123"/>
  <c r="JV123"/>
  <c r="JW122"/>
  <c r="JV122"/>
  <c r="JW121"/>
  <c r="JV121"/>
  <c r="JW120"/>
  <c r="JV120"/>
  <c r="JW119"/>
  <c r="JV119"/>
  <c r="JW118"/>
  <c r="JV118"/>
  <c r="JW117"/>
  <c r="JV117"/>
  <c r="JW116"/>
  <c r="JV116"/>
  <c r="JW115"/>
  <c r="JV115"/>
  <c r="JW114"/>
  <c r="JV114"/>
  <c r="JW113"/>
  <c r="JV113"/>
  <c r="JW112"/>
  <c r="JV112"/>
  <c r="JW111"/>
  <c r="JV111"/>
  <c r="JW110"/>
  <c r="JV110"/>
  <c r="JW109"/>
  <c r="JV109"/>
  <c r="JW108"/>
  <c r="JV108"/>
  <c r="JW107"/>
  <c r="JV107"/>
  <c r="JW106"/>
  <c r="JV106"/>
  <c r="JW105"/>
  <c r="JV105"/>
  <c r="JW104"/>
  <c r="JV104"/>
  <c r="JW103"/>
  <c r="JV103"/>
  <c r="JW102"/>
  <c r="JV102"/>
  <c r="JW101"/>
  <c r="JV101"/>
  <c r="JW100"/>
  <c r="JV100"/>
  <c r="JW99"/>
  <c r="JV99"/>
  <c r="JW98"/>
  <c r="JV98"/>
  <c r="JW97"/>
  <c r="JV97"/>
  <c r="JW96"/>
  <c r="JV96"/>
  <c r="JW95"/>
  <c r="JV95"/>
  <c r="JW94"/>
  <c r="JV94"/>
  <c r="JW93"/>
  <c r="JV93"/>
  <c r="JW92"/>
  <c r="JV92"/>
  <c r="JW91"/>
  <c r="JV91"/>
  <c r="JW90"/>
  <c r="JV90"/>
  <c r="JW89"/>
  <c r="JV89"/>
  <c r="JW88"/>
  <c r="JV88"/>
  <c r="JW87"/>
  <c r="JV87"/>
  <c r="JW86"/>
  <c r="JV86"/>
  <c r="JW85"/>
  <c r="JV85"/>
  <c r="JW84"/>
  <c r="JV84"/>
  <c r="JW83"/>
  <c r="JV83"/>
  <c r="JW82"/>
  <c r="JV82"/>
  <c r="JW81"/>
  <c r="JV81"/>
  <c r="JW80"/>
  <c r="JV80"/>
  <c r="JW79"/>
  <c r="JV79"/>
  <c r="JW78"/>
  <c r="JV78"/>
  <c r="JW77"/>
  <c r="JV77"/>
  <c r="JW76"/>
  <c r="JV76"/>
  <c r="JW75"/>
  <c r="JV75"/>
  <c r="JW74"/>
  <c r="JV74"/>
  <c r="JW73"/>
  <c r="JV73"/>
  <c r="JW72"/>
  <c r="JV72"/>
  <c r="JW71"/>
  <c r="JV71"/>
  <c r="JW70"/>
  <c r="JV70"/>
  <c r="JW69"/>
  <c r="JV69"/>
  <c r="JW68"/>
  <c r="JV68"/>
  <c r="JW67"/>
  <c r="JV67"/>
  <c r="JW66"/>
  <c r="JV66"/>
  <c r="JW65"/>
  <c r="JV65"/>
  <c r="JW64"/>
  <c r="JV64"/>
  <c r="JW63"/>
  <c r="JV63"/>
  <c r="JW62"/>
  <c r="JV62"/>
  <c r="JW61"/>
  <c r="JV61"/>
  <c r="JW60"/>
  <c r="JV60"/>
  <c r="JW59"/>
  <c r="JV59"/>
  <c r="JW58"/>
  <c r="JV58"/>
  <c r="JW57"/>
  <c r="JV57"/>
  <c r="JW56"/>
  <c r="JV56"/>
  <c r="JW55"/>
  <c r="JV55"/>
  <c r="JW54"/>
  <c r="JV54"/>
  <c r="JW53"/>
  <c r="JV53"/>
  <c r="JW52"/>
  <c r="JV52"/>
  <c r="JW51"/>
  <c r="JV51"/>
  <c r="JW50"/>
  <c r="JV50"/>
  <c r="JW49"/>
  <c r="JV49"/>
  <c r="JW48"/>
  <c r="JV48"/>
  <c r="JW47"/>
  <c r="JV47"/>
  <c r="JW46"/>
  <c r="JV46"/>
  <c r="JW45"/>
  <c r="JV45"/>
  <c r="JW44"/>
  <c r="JV44"/>
  <c r="JW43"/>
  <c r="JV43"/>
  <c r="JW42"/>
  <c r="JV42"/>
  <c r="JW41"/>
  <c r="JV41"/>
  <c r="JW40"/>
  <c r="JV40"/>
  <c r="JW39"/>
  <c r="JV39"/>
  <c r="JW38"/>
  <c r="JV38"/>
  <c r="JW37"/>
  <c r="JV37"/>
  <c r="JW36"/>
  <c r="JV36"/>
  <c r="JW35"/>
  <c r="JV35"/>
  <c r="JW34"/>
  <c r="JV34"/>
  <c r="JW33"/>
  <c r="JV33"/>
  <c r="JW32"/>
  <c r="JV32"/>
  <c r="JW31"/>
  <c r="JV31"/>
  <c r="JW30"/>
  <c r="JV30"/>
  <c r="JW29"/>
  <c r="JV29"/>
  <c r="JW28"/>
  <c r="JV28"/>
  <c r="JW27"/>
  <c r="JV27"/>
  <c r="JW26"/>
  <c r="JV26"/>
  <c r="JW25"/>
  <c r="JV25"/>
  <c r="JW24"/>
  <c r="JV24"/>
  <c r="JW23"/>
  <c r="JV23"/>
  <c r="JW22"/>
  <c r="JV22"/>
  <c r="JW21"/>
  <c r="JV21"/>
  <c r="JW20"/>
  <c r="JV20"/>
  <c r="JW19"/>
  <c r="JV19"/>
  <c r="JW18"/>
  <c r="JV18"/>
  <c r="JW17"/>
  <c r="JV17"/>
  <c r="JW16"/>
  <c r="JV16"/>
  <c r="JW15"/>
  <c r="JV15"/>
  <c r="JW14"/>
  <c r="JV14"/>
  <c r="JW13"/>
  <c r="JV13"/>
  <c r="JW12"/>
  <c r="JV12"/>
  <c r="JW11"/>
  <c r="JV11"/>
  <c r="JW10"/>
  <c r="JV10"/>
  <c r="JW9"/>
  <c r="JV9"/>
  <c r="JW8"/>
  <c r="JV8"/>
  <c r="JW7"/>
  <c r="JV7"/>
  <c r="JW6"/>
  <c r="JV6"/>
  <c r="JW5"/>
  <c r="JV5"/>
  <c r="JS154"/>
  <c r="JR154"/>
  <c r="JS153"/>
  <c r="JR153"/>
  <c r="JS152"/>
  <c r="JR152"/>
  <c r="JS151"/>
  <c r="JR151"/>
  <c r="JS150"/>
  <c r="JR150"/>
  <c r="JS149"/>
  <c r="JR149"/>
  <c r="JS148"/>
  <c r="JR148"/>
  <c r="JS147"/>
  <c r="JR147"/>
  <c r="JS146"/>
  <c r="JR146"/>
  <c r="JS145"/>
  <c r="JR145"/>
  <c r="JS144"/>
  <c r="JR144"/>
  <c r="JS143"/>
  <c r="JR143"/>
  <c r="JS142"/>
  <c r="JR142"/>
  <c r="JS141"/>
  <c r="JR141"/>
  <c r="JS140"/>
  <c r="JR140"/>
  <c r="JS139"/>
  <c r="JR139"/>
  <c r="JS138"/>
  <c r="JR138"/>
  <c r="JS137"/>
  <c r="JR137"/>
  <c r="JS136"/>
  <c r="JR136"/>
  <c r="JS135"/>
  <c r="JR135"/>
  <c r="JS134"/>
  <c r="JR134"/>
  <c r="JS133"/>
  <c r="JR133"/>
  <c r="JS132"/>
  <c r="JR132"/>
  <c r="JS131"/>
  <c r="JR131"/>
  <c r="JS130"/>
  <c r="JR130"/>
  <c r="JS129"/>
  <c r="JR129"/>
  <c r="JS128"/>
  <c r="JR128"/>
  <c r="JS127"/>
  <c r="JR127"/>
  <c r="JS126"/>
  <c r="JR126"/>
  <c r="JS125"/>
  <c r="JR125"/>
  <c r="JS124"/>
  <c r="JR124"/>
  <c r="JS123"/>
  <c r="JR123"/>
  <c r="JS122"/>
  <c r="JR122"/>
  <c r="JS121"/>
  <c r="JR121"/>
  <c r="JS120"/>
  <c r="JR120"/>
  <c r="JS119"/>
  <c r="JR119"/>
  <c r="JS118"/>
  <c r="JR118"/>
  <c r="JS117"/>
  <c r="JR117"/>
  <c r="JS116"/>
  <c r="JR116"/>
  <c r="JS115"/>
  <c r="JR115"/>
  <c r="JS114"/>
  <c r="JR114"/>
  <c r="JS113"/>
  <c r="JR113"/>
  <c r="JS112"/>
  <c r="JR112"/>
  <c r="JS111"/>
  <c r="JR111"/>
  <c r="JS110"/>
  <c r="JR110"/>
  <c r="JS109"/>
  <c r="JR109"/>
  <c r="JS108"/>
  <c r="JR108"/>
  <c r="JS107"/>
  <c r="JR107"/>
  <c r="JS106"/>
  <c r="JR106"/>
  <c r="JS105"/>
  <c r="JR105"/>
  <c r="JS104"/>
  <c r="JR104"/>
  <c r="JS103"/>
  <c r="JR103"/>
  <c r="JS102"/>
  <c r="JR102"/>
  <c r="JS101"/>
  <c r="JR101"/>
  <c r="JS100"/>
  <c r="JR100"/>
  <c r="JS99"/>
  <c r="JR99"/>
  <c r="JS98"/>
  <c r="JR98"/>
  <c r="JS97"/>
  <c r="JR97"/>
  <c r="JS96"/>
  <c r="JR96"/>
  <c r="JS95"/>
  <c r="JR95"/>
  <c r="JS94"/>
  <c r="JR94"/>
  <c r="JS93"/>
  <c r="JR93"/>
  <c r="JS92"/>
  <c r="JR92"/>
  <c r="JS91"/>
  <c r="JR91"/>
  <c r="JS90"/>
  <c r="JR90"/>
  <c r="JS89"/>
  <c r="JR89"/>
  <c r="JS88"/>
  <c r="JR88"/>
  <c r="JS87"/>
  <c r="JR87"/>
  <c r="JS86"/>
  <c r="JR86"/>
  <c r="JS85"/>
  <c r="JR85"/>
  <c r="JS84"/>
  <c r="JR84"/>
  <c r="JS83"/>
  <c r="JR83"/>
  <c r="JS82"/>
  <c r="JR82"/>
  <c r="JS81"/>
  <c r="JR81"/>
  <c r="JS80"/>
  <c r="JR80"/>
  <c r="JS79"/>
  <c r="JR79"/>
  <c r="JS78"/>
  <c r="JR78"/>
  <c r="JS77"/>
  <c r="JR77"/>
  <c r="JS76"/>
  <c r="JR76"/>
  <c r="JS75"/>
  <c r="JR75"/>
  <c r="JS74"/>
  <c r="JR74"/>
  <c r="JS73"/>
  <c r="JR73"/>
  <c r="JS72"/>
  <c r="JR72"/>
  <c r="JS71"/>
  <c r="JR71"/>
  <c r="JS70"/>
  <c r="JR70"/>
  <c r="JS69"/>
  <c r="JR69"/>
  <c r="JS68"/>
  <c r="JR68"/>
  <c r="JS67"/>
  <c r="JR67"/>
  <c r="JS66"/>
  <c r="JR66"/>
  <c r="JS65"/>
  <c r="JR65"/>
  <c r="JS64"/>
  <c r="JR64"/>
  <c r="JS63"/>
  <c r="JR63"/>
  <c r="JS62"/>
  <c r="JR62"/>
  <c r="JS61"/>
  <c r="JR61"/>
  <c r="JS60"/>
  <c r="JR60"/>
  <c r="JS59"/>
  <c r="JR59"/>
  <c r="JS58"/>
  <c r="JR58"/>
  <c r="JS57"/>
  <c r="JR57"/>
  <c r="JS56"/>
  <c r="JR56"/>
  <c r="JS55"/>
  <c r="JR55"/>
  <c r="JS54"/>
  <c r="JR54"/>
  <c r="JS53"/>
  <c r="JR53"/>
  <c r="JS52"/>
  <c r="JR52"/>
  <c r="JS51"/>
  <c r="JR51"/>
  <c r="JS50"/>
  <c r="JR50"/>
  <c r="JS49"/>
  <c r="JR49"/>
  <c r="JS48"/>
  <c r="JR48"/>
  <c r="JS47"/>
  <c r="JR47"/>
  <c r="JS46"/>
  <c r="JR46"/>
  <c r="JS45"/>
  <c r="JR45"/>
  <c r="JS44"/>
  <c r="JR44"/>
  <c r="JS43"/>
  <c r="JR43"/>
  <c r="JS42"/>
  <c r="JR42"/>
  <c r="JS41"/>
  <c r="JR41"/>
  <c r="JS40"/>
  <c r="JR40"/>
  <c r="JS39"/>
  <c r="JR39"/>
  <c r="JS38"/>
  <c r="JR38"/>
  <c r="JS37"/>
  <c r="JR37"/>
  <c r="JS36"/>
  <c r="JR36"/>
  <c r="JS35"/>
  <c r="JR35"/>
  <c r="JS34"/>
  <c r="JR34"/>
  <c r="JS33"/>
  <c r="JR33"/>
  <c r="JS32"/>
  <c r="JR32"/>
  <c r="JS31"/>
  <c r="JR31"/>
  <c r="JS30"/>
  <c r="JR30"/>
  <c r="JS29"/>
  <c r="JR29"/>
  <c r="JS28"/>
  <c r="JR28"/>
  <c r="JS27"/>
  <c r="JR27"/>
  <c r="JS26"/>
  <c r="JR26"/>
  <c r="JS25"/>
  <c r="JR25"/>
  <c r="JS24"/>
  <c r="JR24"/>
  <c r="JS23"/>
  <c r="JR23"/>
  <c r="JS22"/>
  <c r="JR22"/>
  <c r="JS21"/>
  <c r="JR21"/>
  <c r="JS20"/>
  <c r="JR20"/>
  <c r="JS19"/>
  <c r="JR19"/>
  <c r="JS18"/>
  <c r="JR18"/>
  <c r="JS17"/>
  <c r="JR17"/>
  <c r="JS16"/>
  <c r="JR16"/>
  <c r="JS15"/>
  <c r="JR15"/>
  <c r="JS14"/>
  <c r="JR14"/>
  <c r="JS13"/>
  <c r="JR13"/>
  <c r="JS12"/>
  <c r="JR12"/>
  <c r="JS11"/>
  <c r="JR11"/>
  <c r="JS10"/>
  <c r="JR10"/>
  <c r="JS9"/>
  <c r="JR9"/>
  <c r="JS8"/>
  <c r="JR8"/>
  <c r="JS7"/>
  <c r="JR7"/>
  <c r="JS6"/>
  <c r="JR6"/>
  <c r="JS5"/>
  <c r="JR5"/>
  <c r="JO154"/>
  <c r="JN154"/>
  <c r="JO153"/>
  <c r="JN153"/>
  <c r="JO152"/>
  <c r="JN152"/>
  <c r="JO151"/>
  <c r="JN151"/>
  <c r="JO150"/>
  <c r="JN150"/>
  <c r="JO149"/>
  <c r="JN149"/>
  <c r="JO148"/>
  <c r="JN148"/>
  <c r="JO147"/>
  <c r="JN147"/>
  <c r="JO146"/>
  <c r="JN146"/>
  <c r="JO145"/>
  <c r="JN145"/>
  <c r="JO144"/>
  <c r="JN144"/>
  <c r="JO143"/>
  <c r="JN143"/>
  <c r="JO142"/>
  <c r="JN142"/>
  <c r="JO141"/>
  <c r="JN141"/>
  <c r="JO140"/>
  <c r="JN140"/>
  <c r="JO139"/>
  <c r="JN139"/>
  <c r="JO138"/>
  <c r="JN138"/>
  <c r="JO137"/>
  <c r="JN137"/>
  <c r="JO136"/>
  <c r="JN136"/>
  <c r="JO135"/>
  <c r="JN135"/>
  <c r="JO134"/>
  <c r="JN134"/>
  <c r="JO133"/>
  <c r="JN133"/>
  <c r="JO132"/>
  <c r="JN132"/>
  <c r="JO131"/>
  <c r="JN131"/>
  <c r="JO130"/>
  <c r="JN130"/>
  <c r="JO129"/>
  <c r="JN129"/>
  <c r="JO128"/>
  <c r="JN128"/>
  <c r="JO127"/>
  <c r="JN127"/>
  <c r="JO126"/>
  <c r="JN126"/>
  <c r="JO125"/>
  <c r="JN125"/>
  <c r="JO124"/>
  <c r="JN124"/>
  <c r="JO123"/>
  <c r="JN123"/>
  <c r="JO122"/>
  <c r="JN122"/>
  <c r="JO121"/>
  <c r="JN121"/>
  <c r="JO120"/>
  <c r="JN120"/>
  <c r="JO119"/>
  <c r="JN119"/>
  <c r="JO118"/>
  <c r="JN118"/>
  <c r="JO117"/>
  <c r="JN117"/>
  <c r="JO116"/>
  <c r="JN116"/>
  <c r="JO115"/>
  <c r="JN115"/>
  <c r="JO114"/>
  <c r="JN114"/>
  <c r="JO113"/>
  <c r="JN113"/>
  <c r="JO112"/>
  <c r="JN112"/>
  <c r="JO111"/>
  <c r="JN111"/>
  <c r="JO110"/>
  <c r="JN110"/>
  <c r="JO109"/>
  <c r="JN109"/>
  <c r="JO108"/>
  <c r="JN108"/>
  <c r="JO107"/>
  <c r="JN107"/>
  <c r="JO106"/>
  <c r="JN106"/>
  <c r="JO105"/>
  <c r="JN105"/>
  <c r="JO104"/>
  <c r="JN104"/>
  <c r="JO103"/>
  <c r="JN103"/>
  <c r="JO102"/>
  <c r="JN102"/>
  <c r="JO101"/>
  <c r="JN101"/>
  <c r="JO100"/>
  <c r="JN100"/>
  <c r="JO99"/>
  <c r="JN99"/>
  <c r="JO98"/>
  <c r="JN98"/>
  <c r="JO97"/>
  <c r="JN97"/>
  <c r="JO96"/>
  <c r="JN96"/>
  <c r="JO95"/>
  <c r="JN95"/>
  <c r="JO94"/>
  <c r="JN94"/>
  <c r="JO93"/>
  <c r="JN93"/>
  <c r="JO92"/>
  <c r="JN92"/>
  <c r="JO91"/>
  <c r="JN91"/>
  <c r="JO90"/>
  <c r="JN90"/>
  <c r="JO89"/>
  <c r="JN89"/>
  <c r="JO88"/>
  <c r="JN88"/>
  <c r="JO87"/>
  <c r="JN87"/>
  <c r="JO86"/>
  <c r="JN86"/>
  <c r="JO85"/>
  <c r="JN85"/>
  <c r="JO84"/>
  <c r="JN84"/>
  <c r="JO83"/>
  <c r="JN83"/>
  <c r="JO82"/>
  <c r="JN82"/>
  <c r="JO81"/>
  <c r="JN81"/>
  <c r="JO80"/>
  <c r="JN80"/>
  <c r="JO79"/>
  <c r="JN79"/>
  <c r="JO78"/>
  <c r="JN78"/>
  <c r="JO77"/>
  <c r="JN77"/>
  <c r="JO76"/>
  <c r="JN76"/>
  <c r="JO75"/>
  <c r="JN75"/>
  <c r="JO74"/>
  <c r="JN74"/>
  <c r="JO73"/>
  <c r="JN73"/>
  <c r="JO72"/>
  <c r="JN72"/>
  <c r="JO71"/>
  <c r="JN71"/>
  <c r="JO70"/>
  <c r="JN70"/>
  <c r="JO69"/>
  <c r="JN69"/>
  <c r="JO68"/>
  <c r="JN68"/>
  <c r="JO67"/>
  <c r="JN67"/>
  <c r="JO66"/>
  <c r="JN66"/>
  <c r="JO65"/>
  <c r="JN65"/>
  <c r="JO64"/>
  <c r="JN64"/>
  <c r="JO63"/>
  <c r="JN63"/>
  <c r="JO62"/>
  <c r="JN62"/>
  <c r="JO61"/>
  <c r="JN61"/>
  <c r="JO60"/>
  <c r="JN60"/>
  <c r="JO59"/>
  <c r="JN59"/>
  <c r="JO58"/>
  <c r="JN58"/>
  <c r="JO57"/>
  <c r="JN57"/>
  <c r="JO56"/>
  <c r="JN56"/>
  <c r="JO55"/>
  <c r="JN55"/>
  <c r="JO54"/>
  <c r="JN54"/>
  <c r="JO53"/>
  <c r="JN53"/>
  <c r="JO52"/>
  <c r="JN52"/>
  <c r="JO51"/>
  <c r="JN51"/>
  <c r="JO50"/>
  <c r="JN50"/>
  <c r="JO49"/>
  <c r="JN49"/>
  <c r="JO48"/>
  <c r="JN48"/>
  <c r="JO47"/>
  <c r="JN47"/>
  <c r="JO46"/>
  <c r="JN46"/>
  <c r="JO45"/>
  <c r="JN45"/>
  <c r="JO44"/>
  <c r="JN44"/>
  <c r="JO43"/>
  <c r="JN43"/>
  <c r="JO42"/>
  <c r="JN42"/>
  <c r="JO41"/>
  <c r="JN41"/>
  <c r="JO40"/>
  <c r="JN40"/>
  <c r="JO39"/>
  <c r="JN39"/>
  <c r="JO38"/>
  <c r="JN38"/>
  <c r="JO37"/>
  <c r="JN37"/>
  <c r="JO36"/>
  <c r="JN36"/>
  <c r="JO35"/>
  <c r="JN35"/>
  <c r="JO34"/>
  <c r="JN34"/>
  <c r="JO33"/>
  <c r="JN33"/>
  <c r="JO32"/>
  <c r="JN32"/>
  <c r="JO31"/>
  <c r="JN31"/>
  <c r="JO30"/>
  <c r="JN30"/>
  <c r="JO29"/>
  <c r="JN29"/>
  <c r="JO28"/>
  <c r="JN28"/>
  <c r="JO27"/>
  <c r="JN27"/>
  <c r="JO26"/>
  <c r="JN26"/>
  <c r="JO25"/>
  <c r="JN25"/>
  <c r="JO24"/>
  <c r="JN24"/>
  <c r="JO23"/>
  <c r="JN23"/>
  <c r="JO22"/>
  <c r="JN22"/>
  <c r="JO21"/>
  <c r="JN21"/>
  <c r="JO20"/>
  <c r="JN20"/>
  <c r="JO19"/>
  <c r="JN19"/>
  <c r="JO18"/>
  <c r="JN18"/>
  <c r="JO17"/>
  <c r="JN17"/>
  <c r="JO16"/>
  <c r="JN16"/>
  <c r="JO15"/>
  <c r="JN15"/>
  <c r="JO14"/>
  <c r="JN14"/>
  <c r="JO13"/>
  <c r="JN13"/>
  <c r="JO12"/>
  <c r="JN12"/>
  <c r="JO11"/>
  <c r="JN11"/>
  <c r="JO10"/>
  <c r="JN10"/>
  <c r="JO9"/>
  <c r="JN9"/>
  <c r="JO8"/>
  <c r="JN8"/>
  <c r="JO7"/>
  <c r="JN7"/>
  <c r="JO6"/>
  <c r="JN6"/>
  <c r="JO5"/>
  <c r="JN5"/>
  <c r="JK154"/>
  <c r="JJ154"/>
  <c r="JK153"/>
  <c r="JJ153"/>
  <c r="JK152"/>
  <c r="JJ152"/>
  <c r="JK151"/>
  <c r="JJ151"/>
  <c r="JK150"/>
  <c r="JJ150"/>
  <c r="JK149"/>
  <c r="JJ149"/>
  <c r="JK148"/>
  <c r="JJ148"/>
  <c r="JK147"/>
  <c r="JJ147"/>
  <c r="JK146"/>
  <c r="JJ146"/>
  <c r="JK145"/>
  <c r="JJ145"/>
  <c r="JK144"/>
  <c r="JJ144"/>
  <c r="JK143"/>
  <c r="JJ143"/>
  <c r="JK142"/>
  <c r="JJ142"/>
  <c r="JK141"/>
  <c r="JJ141"/>
  <c r="JK140"/>
  <c r="JJ140"/>
  <c r="JK139"/>
  <c r="JJ139"/>
  <c r="JK138"/>
  <c r="JJ138"/>
  <c r="JK137"/>
  <c r="JJ137"/>
  <c r="JK136"/>
  <c r="JJ136"/>
  <c r="JK135"/>
  <c r="JJ135"/>
  <c r="JK134"/>
  <c r="JJ134"/>
  <c r="JK133"/>
  <c r="JJ133"/>
  <c r="JK132"/>
  <c r="JJ132"/>
  <c r="JK131"/>
  <c r="JJ131"/>
  <c r="JK130"/>
  <c r="JJ130"/>
  <c r="JK129"/>
  <c r="JJ129"/>
  <c r="JK128"/>
  <c r="JJ128"/>
  <c r="JK127"/>
  <c r="JJ127"/>
  <c r="JK126"/>
  <c r="JJ126"/>
  <c r="JK125"/>
  <c r="JJ125"/>
  <c r="JK124"/>
  <c r="JJ124"/>
  <c r="JK123"/>
  <c r="JJ123"/>
  <c r="JK122"/>
  <c r="JJ122"/>
  <c r="JK121"/>
  <c r="JJ121"/>
  <c r="JK120"/>
  <c r="JJ120"/>
  <c r="JK119"/>
  <c r="JJ119"/>
  <c r="JK118"/>
  <c r="JJ118"/>
  <c r="JK117"/>
  <c r="JJ117"/>
  <c r="JK116"/>
  <c r="JJ116"/>
  <c r="JK115"/>
  <c r="JJ115"/>
  <c r="JK114"/>
  <c r="JJ114"/>
  <c r="JK113"/>
  <c r="JJ113"/>
  <c r="JK112"/>
  <c r="JJ112"/>
  <c r="JK111"/>
  <c r="JJ111"/>
  <c r="JK110"/>
  <c r="JJ110"/>
  <c r="JK109"/>
  <c r="JJ109"/>
  <c r="JK108"/>
  <c r="JJ108"/>
  <c r="JK107"/>
  <c r="JJ107"/>
  <c r="JK106"/>
  <c r="JJ106"/>
  <c r="JK105"/>
  <c r="JJ105"/>
  <c r="JK104"/>
  <c r="JJ104"/>
  <c r="JK103"/>
  <c r="JJ103"/>
  <c r="JK102"/>
  <c r="JJ102"/>
  <c r="JK101"/>
  <c r="JJ101"/>
  <c r="JK100"/>
  <c r="JJ100"/>
  <c r="JK99"/>
  <c r="JJ99"/>
  <c r="JK98"/>
  <c r="JJ98"/>
  <c r="JK97"/>
  <c r="JJ97"/>
  <c r="JK96"/>
  <c r="JJ96"/>
  <c r="JK95"/>
  <c r="JJ95"/>
  <c r="JK94"/>
  <c r="JJ94"/>
  <c r="JK93"/>
  <c r="JJ93"/>
  <c r="JK92"/>
  <c r="JJ92"/>
  <c r="JK91"/>
  <c r="JJ91"/>
  <c r="JK90"/>
  <c r="JJ90"/>
  <c r="JK89"/>
  <c r="JJ89"/>
  <c r="JK88"/>
  <c r="JJ88"/>
  <c r="JK87"/>
  <c r="JJ87"/>
  <c r="JK86"/>
  <c r="JJ86"/>
  <c r="JK85"/>
  <c r="JJ85"/>
  <c r="JK84"/>
  <c r="JJ84"/>
  <c r="JK83"/>
  <c r="JJ83"/>
  <c r="JK82"/>
  <c r="JJ82"/>
  <c r="JK81"/>
  <c r="JJ81"/>
  <c r="JK80"/>
  <c r="JJ80"/>
  <c r="JK79"/>
  <c r="JJ79"/>
  <c r="JK78"/>
  <c r="JJ78"/>
  <c r="JK77"/>
  <c r="JJ77"/>
  <c r="JK76"/>
  <c r="JJ76"/>
  <c r="JK75"/>
  <c r="JJ75"/>
  <c r="JK74"/>
  <c r="JJ74"/>
  <c r="JK73"/>
  <c r="JJ73"/>
  <c r="JK72"/>
  <c r="JJ72"/>
  <c r="JK71"/>
  <c r="JJ71"/>
  <c r="JK70"/>
  <c r="JJ70"/>
  <c r="JK69"/>
  <c r="JJ69"/>
  <c r="JK68"/>
  <c r="JJ68"/>
  <c r="JK67"/>
  <c r="JJ67"/>
  <c r="JK66"/>
  <c r="JJ66"/>
  <c r="JK65"/>
  <c r="JJ65"/>
  <c r="JK64"/>
  <c r="JJ64"/>
  <c r="JK63"/>
  <c r="JJ63"/>
  <c r="JK62"/>
  <c r="JJ62"/>
  <c r="JK61"/>
  <c r="JJ61"/>
  <c r="JK60"/>
  <c r="JJ60"/>
  <c r="JK59"/>
  <c r="JJ59"/>
  <c r="JK58"/>
  <c r="JJ58"/>
  <c r="JK57"/>
  <c r="JJ57"/>
  <c r="JK56"/>
  <c r="JJ56"/>
  <c r="JK55"/>
  <c r="JJ55"/>
  <c r="JK54"/>
  <c r="JJ54"/>
  <c r="JK53"/>
  <c r="JJ53"/>
  <c r="JK52"/>
  <c r="JJ52"/>
  <c r="JK51"/>
  <c r="JJ51"/>
  <c r="JK50"/>
  <c r="JJ50"/>
  <c r="JK49"/>
  <c r="JJ49"/>
  <c r="JK48"/>
  <c r="JJ48"/>
  <c r="JK47"/>
  <c r="JJ47"/>
  <c r="JK46"/>
  <c r="JJ46"/>
  <c r="JK45"/>
  <c r="JJ45"/>
  <c r="JK44"/>
  <c r="JJ44"/>
  <c r="JK43"/>
  <c r="JJ43"/>
  <c r="JK42"/>
  <c r="JJ42"/>
  <c r="JK41"/>
  <c r="JJ41"/>
  <c r="JK40"/>
  <c r="JJ40"/>
  <c r="JK39"/>
  <c r="JJ39"/>
  <c r="JK38"/>
  <c r="JJ38"/>
  <c r="JK37"/>
  <c r="JJ37"/>
  <c r="JK36"/>
  <c r="JJ36"/>
  <c r="JK35"/>
  <c r="JJ35"/>
  <c r="JK34"/>
  <c r="JJ34"/>
  <c r="JK33"/>
  <c r="JJ33"/>
  <c r="JK32"/>
  <c r="JJ32"/>
  <c r="JK31"/>
  <c r="JJ31"/>
  <c r="JK30"/>
  <c r="JJ30"/>
  <c r="JK29"/>
  <c r="JJ29"/>
  <c r="JK28"/>
  <c r="JJ28"/>
  <c r="JK27"/>
  <c r="JJ27"/>
  <c r="JK26"/>
  <c r="JJ26"/>
  <c r="JK25"/>
  <c r="JJ25"/>
  <c r="JK24"/>
  <c r="JJ24"/>
  <c r="JK23"/>
  <c r="JJ23"/>
  <c r="JK22"/>
  <c r="JJ22"/>
  <c r="JK21"/>
  <c r="JJ21"/>
  <c r="JK20"/>
  <c r="JJ20"/>
  <c r="JK19"/>
  <c r="JJ19"/>
  <c r="JK18"/>
  <c r="JJ18"/>
  <c r="JK17"/>
  <c r="JJ17"/>
  <c r="JK16"/>
  <c r="JJ16"/>
  <c r="JK15"/>
  <c r="JJ15"/>
  <c r="JK14"/>
  <c r="JJ14"/>
  <c r="JK13"/>
  <c r="JJ13"/>
  <c r="JK12"/>
  <c r="JJ12"/>
  <c r="JK11"/>
  <c r="JJ11"/>
  <c r="JK10"/>
  <c r="JJ10"/>
  <c r="JK9"/>
  <c r="JJ9"/>
  <c r="JK8"/>
  <c r="JJ8"/>
  <c r="JK7"/>
  <c r="JJ7"/>
  <c r="JK6"/>
  <c r="JJ6"/>
  <c r="JK5"/>
  <c r="JJ5"/>
  <c r="JG154"/>
  <c r="JF154"/>
  <c r="JG153"/>
  <c r="JF153"/>
  <c r="JG152"/>
  <c r="JF152"/>
  <c r="JG151"/>
  <c r="JF151"/>
  <c r="JG150"/>
  <c r="JF150"/>
  <c r="JG149"/>
  <c r="JF149"/>
  <c r="JG148"/>
  <c r="JF148"/>
  <c r="JG147"/>
  <c r="JF147"/>
  <c r="JG146"/>
  <c r="JF146"/>
  <c r="JG145"/>
  <c r="JF145"/>
  <c r="JG144"/>
  <c r="JF144"/>
  <c r="JG143"/>
  <c r="JF143"/>
  <c r="JG142"/>
  <c r="JF142"/>
  <c r="JG141"/>
  <c r="JF141"/>
  <c r="JG140"/>
  <c r="JF140"/>
  <c r="JG139"/>
  <c r="JF139"/>
  <c r="JG138"/>
  <c r="JF138"/>
  <c r="JG137"/>
  <c r="JF137"/>
  <c r="JG136"/>
  <c r="JF136"/>
  <c r="JG135"/>
  <c r="JF135"/>
  <c r="JG134"/>
  <c r="JF134"/>
  <c r="JG133"/>
  <c r="JF133"/>
  <c r="JG132"/>
  <c r="JF132"/>
  <c r="JG131"/>
  <c r="JF131"/>
  <c r="JG130"/>
  <c r="JF130"/>
  <c r="JG129"/>
  <c r="JF129"/>
  <c r="JG128"/>
  <c r="JF128"/>
  <c r="JG127"/>
  <c r="JF127"/>
  <c r="JG126"/>
  <c r="JF126"/>
  <c r="JG125"/>
  <c r="JF125"/>
  <c r="JG124"/>
  <c r="JF124"/>
  <c r="JG123"/>
  <c r="JF123"/>
  <c r="JG122"/>
  <c r="JF122"/>
  <c r="JG121"/>
  <c r="JF121"/>
  <c r="JG120"/>
  <c r="JF120"/>
  <c r="JG119"/>
  <c r="JF119"/>
  <c r="JG118"/>
  <c r="JF118"/>
  <c r="JG117"/>
  <c r="JF117"/>
  <c r="JG116"/>
  <c r="JF116"/>
  <c r="JG115"/>
  <c r="JF115"/>
  <c r="JG114"/>
  <c r="JF114"/>
  <c r="JG113"/>
  <c r="JF113"/>
  <c r="JG112"/>
  <c r="JF112"/>
  <c r="JG111"/>
  <c r="JF111"/>
  <c r="JG110"/>
  <c r="JF110"/>
  <c r="JG109"/>
  <c r="JF109"/>
  <c r="JG108"/>
  <c r="JF108"/>
  <c r="JG107"/>
  <c r="JF107"/>
  <c r="JG106"/>
  <c r="JF106"/>
  <c r="JG105"/>
  <c r="JF105"/>
  <c r="JG104"/>
  <c r="JF104"/>
  <c r="JG103"/>
  <c r="JF103"/>
  <c r="JG102"/>
  <c r="JF102"/>
  <c r="JG101"/>
  <c r="JF101"/>
  <c r="JG100"/>
  <c r="JF100"/>
  <c r="JG99"/>
  <c r="JF99"/>
  <c r="JG98"/>
  <c r="JF98"/>
  <c r="JG97"/>
  <c r="JF97"/>
  <c r="JG96"/>
  <c r="JF96"/>
  <c r="JG95"/>
  <c r="JF95"/>
  <c r="JG94"/>
  <c r="JF94"/>
  <c r="JG93"/>
  <c r="JF93"/>
  <c r="JG92"/>
  <c r="JF92"/>
  <c r="JG91"/>
  <c r="JF91"/>
  <c r="JG90"/>
  <c r="JF90"/>
  <c r="JG89"/>
  <c r="JF89"/>
  <c r="JG88"/>
  <c r="JF88"/>
  <c r="JG87"/>
  <c r="JF87"/>
  <c r="JG86"/>
  <c r="JF86"/>
  <c r="JG85"/>
  <c r="JF85"/>
  <c r="JG84"/>
  <c r="JF84"/>
  <c r="JG83"/>
  <c r="JF83"/>
  <c r="JG82"/>
  <c r="JF82"/>
  <c r="JG81"/>
  <c r="JF81"/>
  <c r="JG80"/>
  <c r="JF80"/>
  <c r="JG79"/>
  <c r="JF79"/>
  <c r="JG78"/>
  <c r="JF78"/>
  <c r="JG77"/>
  <c r="JF77"/>
  <c r="JG76"/>
  <c r="JF76"/>
  <c r="JG75"/>
  <c r="JF75"/>
  <c r="JG74"/>
  <c r="JF74"/>
  <c r="JG73"/>
  <c r="JF73"/>
  <c r="JG72"/>
  <c r="JF72"/>
  <c r="JG71"/>
  <c r="JF71"/>
  <c r="JG70"/>
  <c r="JF70"/>
  <c r="JG69"/>
  <c r="JF69"/>
  <c r="JG68"/>
  <c r="JF68"/>
  <c r="JG67"/>
  <c r="JF67"/>
  <c r="JG66"/>
  <c r="JF66"/>
  <c r="JG65"/>
  <c r="JF65"/>
  <c r="JG64"/>
  <c r="JF64"/>
  <c r="JG63"/>
  <c r="JF63"/>
  <c r="JG62"/>
  <c r="JF62"/>
  <c r="JG61"/>
  <c r="JF61"/>
  <c r="JG60"/>
  <c r="JF60"/>
  <c r="JG59"/>
  <c r="JF59"/>
  <c r="JG58"/>
  <c r="JF58"/>
  <c r="JG57"/>
  <c r="JF57"/>
  <c r="JG56"/>
  <c r="JF56"/>
  <c r="JG55"/>
  <c r="JF55"/>
  <c r="JG54"/>
  <c r="JF54"/>
  <c r="JG53"/>
  <c r="JF53"/>
  <c r="JG52"/>
  <c r="JF52"/>
  <c r="JG51"/>
  <c r="JF51"/>
  <c r="JG50"/>
  <c r="JF50"/>
  <c r="JG49"/>
  <c r="JF49"/>
  <c r="JG48"/>
  <c r="JF48"/>
  <c r="JG47"/>
  <c r="JF47"/>
  <c r="JG46"/>
  <c r="JF46"/>
  <c r="JG45"/>
  <c r="JF45"/>
  <c r="JG44"/>
  <c r="JF44"/>
  <c r="JG43"/>
  <c r="JF43"/>
  <c r="JG42"/>
  <c r="JF42"/>
  <c r="JG41"/>
  <c r="JF41"/>
  <c r="JG40"/>
  <c r="JF40"/>
  <c r="JG39"/>
  <c r="JF39"/>
  <c r="JG38"/>
  <c r="JF38"/>
  <c r="JG37"/>
  <c r="JF37"/>
  <c r="JG36"/>
  <c r="JF36"/>
  <c r="JG35"/>
  <c r="JF35"/>
  <c r="JG34"/>
  <c r="JF34"/>
  <c r="JG33"/>
  <c r="JF33"/>
  <c r="JG32"/>
  <c r="JF32"/>
  <c r="JG31"/>
  <c r="JF31"/>
  <c r="JG30"/>
  <c r="JF30"/>
  <c r="JG29"/>
  <c r="JF29"/>
  <c r="JG28"/>
  <c r="JF28"/>
  <c r="JG27"/>
  <c r="JF27"/>
  <c r="JG26"/>
  <c r="JF26"/>
  <c r="JG25"/>
  <c r="JF25"/>
  <c r="JG24"/>
  <c r="JF24"/>
  <c r="JG23"/>
  <c r="JF23"/>
  <c r="JG22"/>
  <c r="JF22"/>
  <c r="JG21"/>
  <c r="JF21"/>
  <c r="JG20"/>
  <c r="JF20"/>
  <c r="JG19"/>
  <c r="JF19"/>
  <c r="JG18"/>
  <c r="JF18"/>
  <c r="JG17"/>
  <c r="JF17"/>
  <c r="JG16"/>
  <c r="JF16"/>
  <c r="JG15"/>
  <c r="JF15"/>
  <c r="JG14"/>
  <c r="JF14"/>
  <c r="JG13"/>
  <c r="JF13"/>
  <c r="JG12"/>
  <c r="JF12"/>
  <c r="JG11"/>
  <c r="JF11"/>
  <c r="JG10"/>
  <c r="JF10"/>
  <c r="JG9"/>
  <c r="JF9"/>
  <c r="JG8"/>
  <c r="JF8"/>
  <c r="JG7"/>
  <c r="JF7"/>
  <c r="JG6"/>
  <c r="JF6"/>
  <c r="JG5"/>
  <c r="JF5"/>
  <c r="JC154"/>
  <c r="JB154"/>
  <c r="JC153"/>
  <c r="JB153"/>
  <c r="JC152"/>
  <c r="JB152"/>
  <c r="JC151"/>
  <c r="JB151"/>
  <c r="JC150"/>
  <c r="JB150"/>
  <c r="JC149"/>
  <c r="JB149"/>
  <c r="JC148"/>
  <c r="JB148"/>
  <c r="JC147"/>
  <c r="JB147"/>
  <c r="JC146"/>
  <c r="JB146"/>
  <c r="JC145"/>
  <c r="JB145"/>
  <c r="JC144"/>
  <c r="JB144"/>
  <c r="JC143"/>
  <c r="JB143"/>
  <c r="JC142"/>
  <c r="JB142"/>
  <c r="JC141"/>
  <c r="JB141"/>
  <c r="JC140"/>
  <c r="JB140"/>
  <c r="JC139"/>
  <c r="JB139"/>
  <c r="JC138"/>
  <c r="JB138"/>
  <c r="JC137"/>
  <c r="JB137"/>
  <c r="JC136"/>
  <c r="JB136"/>
  <c r="JC135"/>
  <c r="JB135"/>
  <c r="JC134"/>
  <c r="JB134"/>
  <c r="JC133"/>
  <c r="JB133"/>
  <c r="JC132"/>
  <c r="JB132"/>
  <c r="JC131"/>
  <c r="JB131"/>
  <c r="JC130"/>
  <c r="JB130"/>
  <c r="JC129"/>
  <c r="JB129"/>
  <c r="JC128"/>
  <c r="JB128"/>
  <c r="JC127"/>
  <c r="JB127"/>
  <c r="JC126"/>
  <c r="JB126"/>
  <c r="JC125"/>
  <c r="JB125"/>
  <c r="JC124"/>
  <c r="JB124"/>
  <c r="JC123"/>
  <c r="JB123"/>
  <c r="JC122"/>
  <c r="JB122"/>
  <c r="JC121"/>
  <c r="JB121"/>
  <c r="JC120"/>
  <c r="JB120"/>
  <c r="JC119"/>
  <c r="JB119"/>
  <c r="JC118"/>
  <c r="JB118"/>
  <c r="JC117"/>
  <c r="JB117"/>
  <c r="JC116"/>
  <c r="JB116"/>
  <c r="JC115"/>
  <c r="JB115"/>
  <c r="JC114"/>
  <c r="JB114"/>
  <c r="JC113"/>
  <c r="JB113"/>
  <c r="JC112"/>
  <c r="JB112"/>
  <c r="JC111"/>
  <c r="JB111"/>
  <c r="JC110"/>
  <c r="JB110"/>
  <c r="JC109"/>
  <c r="JB109"/>
  <c r="JC108"/>
  <c r="JB108"/>
  <c r="JC107"/>
  <c r="JB107"/>
  <c r="JC106"/>
  <c r="JB106"/>
  <c r="JC105"/>
  <c r="JB105"/>
  <c r="JC104"/>
  <c r="JB104"/>
  <c r="JC103"/>
  <c r="JB103"/>
  <c r="JC102"/>
  <c r="JB102"/>
  <c r="JC101"/>
  <c r="JB101"/>
  <c r="JC100"/>
  <c r="JB100"/>
  <c r="JC99"/>
  <c r="JB99"/>
  <c r="JC98"/>
  <c r="JB98"/>
  <c r="JC97"/>
  <c r="JB97"/>
  <c r="JC96"/>
  <c r="JB96"/>
  <c r="JC95"/>
  <c r="JB95"/>
  <c r="JC94"/>
  <c r="JB94"/>
  <c r="JC93"/>
  <c r="JB93"/>
  <c r="JC92"/>
  <c r="JB92"/>
  <c r="JC91"/>
  <c r="JB91"/>
  <c r="JC90"/>
  <c r="JB90"/>
  <c r="JC89"/>
  <c r="JB89"/>
  <c r="JC88"/>
  <c r="JB88"/>
  <c r="JC87"/>
  <c r="JB87"/>
  <c r="JC86"/>
  <c r="JB86"/>
  <c r="JC85"/>
  <c r="JB85"/>
  <c r="JC84"/>
  <c r="JB84"/>
  <c r="JC83"/>
  <c r="JB83"/>
  <c r="JC82"/>
  <c r="JB82"/>
  <c r="JC81"/>
  <c r="JB81"/>
  <c r="JC80"/>
  <c r="JB80"/>
  <c r="JC79"/>
  <c r="JB79"/>
  <c r="JC78"/>
  <c r="JB78"/>
  <c r="JC77"/>
  <c r="JB77"/>
  <c r="JC76"/>
  <c r="JB76"/>
  <c r="JC75"/>
  <c r="JB75"/>
  <c r="JC74"/>
  <c r="JB74"/>
  <c r="JC73"/>
  <c r="JB73"/>
  <c r="JC72"/>
  <c r="JB72"/>
  <c r="JC71"/>
  <c r="JB71"/>
  <c r="JC70"/>
  <c r="JB70"/>
  <c r="JC69"/>
  <c r="JB69"/>
  <c r="JC68"/>
  <c r="JB68"/>
  <c r="JC67"/>
  <c r="JB67"/>
  <c r="JC66"/>
  <c r="JB66"/>
  <c r="JC65"/>
  <c r="JB65"/>
  <c r="JC64"/>
  <c r="JB64"/>
  <c r="JC63"/>
  <c r="JB63"/>
  <c r="JC62"/>
  <c r="JB62"/>
  <c r="JC61"/>
  <c r="JB61"/>
  <c r="JC60"/>
  <c r="JB60"/>
  <c r="JC59"/>
  <c r="JB59"/>
  <c r="JC58"/>
  <c r="JB58"/>
  <c r="JC57"/>
  <c r="JB57"/>
  <c r="JC56"/>
  <c r="JB56"/>
  <c r="JC55"/>
  <c r="JB55"/>
  <c r="JC54"/>
  <c r="JB54"/>
  <c r="JC53"/>
  <c r="JB53"/>
  <c r="JC52"/>
  <c r="JB52"/>
  <c r="JC51"/>
  <c r="JB51"/>
  <c r="JC50"/>
  <c r="JB50"/>
  <c r="JC49"/>
  <c r="JB49"/>
  <c r="JC48"/>
  <c r="JB48"/>
  <c r="JC47"/>
  <c r="JB47"/>
  <c r="JC46"/>
  <c r="JB46"/>
  <c r="JC45"/>
  <c r="JB45"/>
  <c r="JC44"/>
  <c r="JB44"/>
  <c r="JC43"/>
  <c r="JB43"/>
  <c r="JC42"/>
  <c r="JB42"/>
  <c r="JC41"/>
  <c r="JB41"/>
  <c r="JC40"/>
  <c r="JB40"/>
  <c r="JC39"/>
  <c r="JB39"/>
  <c r="JC38"/>
  <c r="JB38"/>
  <c r="JC37"/>
  <c r="JB37"/>
  <c r="JC36"/>
  <c r="JB36"/>
  <c r="JC35"/>
  <c r="JB35"/>
  <c r="JC34"/>
  <c r="JB34"/>
  <c r="JC33"/>
  <c r="JB33"/>
  <c r="JC32"/>
  <c r="JB32"/>
  <c r="JC31"/>
  <c r="JB31"/>
  <c r="JC30"/>
  <c r="JB30"/>
  <c r="JC29"/>
  <c r="JB29"/>
  <c r="JC28"/>
  <c r="JB28"/>
  <c r="JC27"/>
  <c r="JB27"/>
  <c r="JC26"/>
  <c r="JB26"/>
  <c r="JC25"/>
  <c r="JB25"/>
  <c r="JC24"/>
  <c r="JB24"/>
  <c r="JC23"/>
  <c r="JB23"/>
  <c r="JC22"/>
  <c r="JB22"/>
  <c r="JC21"/>
  <c r="JB21"/>
  <c r="JC20"/>
  <c r="JB20"/>
  <c r="JC19"/>
  <c r="JB19"/>
  <c r="JC18"/>
  <c r="JB18"/>
  <c r="JC17"/>
  <c r="JB17"/>
  <c r="JC16"/>
  <c r="JB16"/>
  <c r="JC15"/>
  <c r="JB15"/>
  <c r="JC14"/>
  <c r="JB14"/>
  <c r="JC13"/>
  <c r="JB13"/>
  <c r="JC12"/>
  <c r="JB12"/>
  <c r="JC11"/>
  <c r="JB11"/>
  <c r="JC10"/>
  <c r="JB10"/>
  <c r="JC9"/>
  <c r="JB9"/>
  <c r="JC8"/>
  <c r="JB8"/>
  <c r="JC7"/>
  <c r="JB7"/>
  <c r="JC6"/>
  <c r="JB6"/>
  <c r="JC5"/>
  <c r="JB5"/>
  <c r="IY154"/>
  <c r="IX154"/>
  <c r="IY153"/>
  <c r="IX153"/>
  <c r="IY152"/>
  <c r="IX152"/>
  <c r="IY151"/>
  <c r="IX151"/>
  <c r="IY150"/>
  <c r="IX150"/>
  <c r="IY149"/>
  <c r="IX149"/>
  <c r="IY148"/>
  <c r="IX148"/>
  <c r="IY147"/>
  <c r="IX147"/>
  <c r="IY146"/>
  <c r="IX146"/>
  <c r="IY145"/>
  <c r="IX145"/>
  <c r="IY144"/>
  <c r="IX144"/>
  <c r="IY143"/>
  <c r="IX143"/>
  <c r="IY142"/>
  <c r="IX142"/>
  <c r="IY141"/>
  <c r="IX141"/>
  <c r="IY140"/>
  <c r="IX140"/>
  <c r="IY139"/>
  <c r="IX139"/>
  <c r="IY138"/>
  <c r="IX138"/>
  <c r="IY137"/>
  <c r="IX137"/>
  <c r="IY136"/>
  <c r="IX136"/>
  <c r="IY135"/>
  <c r="IX135"/>
  <c r="IY134"/>
  <c r="IX134"/>
  <c r="IY133"/>
  <c r="IX133"/>
  <c r="IY132"/>
  <c r="IX132"/>
  <c r="IY131"/>
  <c r="IX131"/>
  <c r="IY130"/>
  <c r="IX130"/>
  <c r="IY129"/>
  <c r="IX129"/>
  <c r="IY128"/>
  <c r="IX128"/>
  <c r="IY127"/>
  <c r="IX127"/>
  <c r="IY126"/>
  <c r="IX126"/>
  <c r="IY125"/>
  <c r="IX125"/>
  <c r="IY124"/>
  <c r="IX124"/>
  <c r="IY123"/>
  <c r="IX123"/>
  <c r="IY122"/>
  <c r="IX122"/>
  <c r="IY121"/>
  <c r="IX121"/>
  <c r="IY120"/>
  <c r="IX120"/>
  <c r="IY119"/>
  <c r="IX119"/>
  <c r="IY118"/>
  <c r="IX118"/>
  <c r="IY117"/>
  <c r="IX117"/>
  <c r="IY116"/>
  <c r="IX116"/>
  <c r="IY115"/>
  <c r="IX115"/>
  <c r="IY114"/>
  <c r="IX114"/>
  <c r="IY113"/>
  <c r="IX113"/>
  <c r="IY112"/>
  <c r="IX112"/>
  <c r="IY111"/>
  <c r="IX111"/>
  <c r="IY110"/>
  <c r="IX110"/>
  <c r="IY109"/>
  <c r="IX109"/>
  <c r="IY108"/>
  <c r="IX108"/>
  <c r="IY107"/>
  <c r="IX107"/>
  <c r="IY106"/>
  <c r="IX106"/>
  <c r="IY105"/>
  <c r="IX105"/>
  <c r="IY104"/>
  <c r="IX104"/>
  <c r="IY103"/>
  <c r="IX103"/>
  <c r="IY102"/>
  <c r="IX102"/>
  <c r="IY101"/>
  <c r="IX101"/>
  <c r="IY100"/>
  <c r="IX100"/>
  <c r="IY99"/>
  <c r="IX99"/>
  <c r="IY98"/>
  <c r="IX98"/>
  <c r="IY97"/>
  <c r="IX97"/>
  <c r="IY96"/>
  <c r="IX96"/>
  <c r="IY95"/>
  <c r="IX95"/>
  <c r="IY94"/>
  <c r="IX94"/>
  <c r="IY93"/>
  <c r="IX93"/>
  <c r="IY92"/>
  <c r="IX92"/>
  <c r="IY91"/>
  <c r="IX91"/>
  <c r="IY90"/>
  <c r="IX90"/>
  <c r="IY89"/>
  <c r="IX89"/>
  <c r="IY88"/>
  <c r="IX88"/>
  <c r="IY87"/>
  <c r="IX87"/>
  <c r="IY86"/>
  <c r="IX86"/>
  <c r="IY85"/>
  <c r="IX85"/>
  <c r="IY84"/>
  <c r="IX84"/>
  <c r="IY83"/>
  <c r="IX83"/>
  <c r="IY82"/>
  <c r="IX82"/>
  <c r="IY81"/>
  <c r="IX81"/>
  <c r="IY80"/>
  <c r="IX80"/>
  <c r="IY79"/>
  <c r="IX79"/>
  <c r="IY78"/>
  <c r="IX78"/>
  <c r="IY77"/>
  <c r="IX77"/>
  <c r="IY76"/>
  <c r="IX76"/>
  <c r="IY75"/>
  <c r="IX75"/>
  <c r="IY74"/>
  <c r="IX74"/>
  <c r="IY73"/>
  <c r="IX73"/>
  <c r="IY72"/>
  <c r="IX72"/>
  <c r="IY71"/>
  <c r="IX71"/>
  <c r="IY70"/>
  <c r="IX70"/>
  <c r="IY69"/>
  <c r="IX69"/>
  <c r="IY68"/>
  <c r="IX68"/>
  <c r="IY67"/>
  <c r="IX67"/>
  <c r="IY66"/>
  <c r="IX66"/>
  <c r="IY65"/>
  <c r="IX65"/>
  <c r="IY64"/>
  <c r="IX64"/>
  <c r="IY63"/>
  <c r="IX63"/>
  <c r="IY62"/>
  <c r="IX62"/>
  <c r="IY61"/>
  <c r="IX61"/>
  <c r="IY60"/>
  <c r="IX60"/>
  <c r="IY59"/>
  <c r="IX59"/>
  <c r="IY58"/>
  <c r="IX58"/>
  <c r="IY57"/>
  <c r="IX57"/>
  <c r="IY56"/>
  <c r="IX56"/>
  <c r="IY55"/>
  <c r="IX55"/>
  <c r="IY54"/>
  <c r="IX54"/>
  <c r="IY53"/>
  <c r="IX53"/>
  <c r="IY52"/>
  <c r="IX52"/>
  <c r="IY51"/>
  <c r="IX51"/>
  <c r="IY50"/>
  <c r="IX50"/>
  <c r="IY49"/>
  <c r="IX49"/>
  <c r="IY48"/>
  <c r="IX48"/>
  <c r="IY47"/>
  <c r="IX47"/>
  <c r="IY46"/>
  <c r="IX46"/>
  <c r="IY45"/>
  <c r="IX45"/>
  <c r="IY44"/>
  <c r="IX44"/>
  <c r="IY43"/>
  <c r="IX43"/>
  <c r="IY42"/>
  <c r="IX42"/>
  <c r="IY41"/>
  <c r="IX41"/>
  <c r="IY40"/>
  <c r="IX40"/>
  <c r="IY39"/>
  <c r="IX39"/>
  <c r="IY38"/>
  <c r="IX38"/>
  <c r="IY37"/>
  <c r="IX37"/>
  <c r="IY36"/>
  <c r="IX36"/>
  <c r="IY35"/>
  <c r="IX35"/>
  <c r="IY34"/>
  <c r="IX34"/>
  <c r="IY33"/>
  <c r="IX33"/>
  <c r="IY32"/>
  <c r="IX32"/>
  <c r="IY31"/>
  <c r="IX31"/>
  <c r="IY30"/>
  <c r="IX30"/>
  <c r="IY29"/>
  <c r="IX29"/>
  <c r="IY28"/>
  <c r="IX28"/>
  <c r="IY27"/>
  <c r="IX27"/>
  <c r="IY26"/>
  <c r="IX26"/>
  <c r="IY25"/>
  <c r="IX25"/>
  <c r="IY24"/>
  <c r="IX24"/>
  <c r="IY23"/>
  <c r="IX23"/>
  <c r="IY22"/>
  <c r="IX22"/>
  <c r="IY21"/>
  <c r="IX21"/>
  <c r="IY20"/>
  <c r="IX20"/>
  <c r="IY19"/>
  <c r="IX19"/>
  <c r="IY18"/>
  <c r="IX18"/>
  <c r="IY17"/>
  <c r="IX17"/>
  <c r="IY16"/>
  <c r="IX16"/>
  <c r="IY15"/>
  <c r="IX15"/>
  <c r="IY14"/>
  <c r="IX14"/>
  <c r="IY13"/>
  <c r="IX13"/>
  <c r="IY12"/>
  <c r="IX12"/>
  <c r="IY11"/>
  <c r="IX11"/>
  <c r="IY10"/>
  <c r="IX10"/>
  <c r="IY9"/>
  <c r="IX9"/>
  <c r="IY8"/>
  <c r="IX8"/>
  <c r="IY7"/>
  <c r="IX7"/>
  <c r="IY6"/>
  <c r="IX6"/>
  <c r="IY5"/>
  <c r="IX5"/>
  <c r="IU154"/>
  <c r="IT154"/>
  <c r="IU153"/>
  <c r="IT153"/>
  <c r="IU152"/>
  <c r="IT152"/>
  <c r="IU151"/>
  <c r="IT151"/>
  <c r="IU150"/>
  <c r="IT150"/>
  <c r="IU149"/>
  <c r="IT149"/>
  <c r="IU148"/>
  <c r="IT148"/>
  <c r="IU147"/>
  <c r="IT147"/>
  <c r="IU146"/>
  <c r="IT146"/>
  <c r="IU145"/>
  <c r="IT145"/>
  <c r="IU144"/>
  <c r="IT144"/>
  <c r="IU143"/>
  <c r="IT143"/>
  <c r="IU142"/>
  <c r="IT142"/>
  <c r="IU141"/>
  <c r="IT141"/>
  <c r="IU140"/>
  <c r="IT140"/>
  <c r="IU139"/>
  <c r="IT139"/>
  <c r="IU138"/>
  <c r="IT138"/>
  <c r="IU137"/>
  <c r="IT137"/>
  <c r="IU136"/>
  <c r="IT136"/>
  <c r="IU135"/>
  <c r="IT135"/>
  <c r="IU134"/>
  <c r="IT134"/>
  <c r="IU133"/>
  <c r="IT133"/>
  <c r="IU132"/>
  <c r="IT132"/>
  <c r="IU131"/>
  <c r="IT131"/>
  <c r="IU130"/>
  <c r="IT130"/>
  <c r="IU129"/>
  <c r="IT129"/>
  <c r="IU128"/>
  <c r="IT128"/>
  <c r="IU127"/>
  <c r="IT127"/>
  <c r="IU126"/>
  <c r="IT126"/>
  <c r="IU125"/>
  <c r="IT125"/>
  <c r="IU124"/>
  <c r="IT124"/>
  <c r="IU123"/>
  <c r="IT123"/>
  <c r="IU122"/>
  <c r="IT122"/>
  <c r="IU121"/>
  <c r="IT121"/>
  <c r="IU120"/>
  <c r="IT120"/>
  <c r="IU119"/>
  <c r="IT119"/>
  <c r="IU118"/>
  <c r="IT118"/>
  <c r="IU117"/>
  <c r="IT117"/>
  <c r="IU116"/>
  <c r="IT116"/>
  <c r="IU115"/>
  <c r="IT115"/>
  <c r="IU114"/>
  <c r="IT114"/>
  <c r="IU113"/>
  <c r="IT113"/>
  <c r="IU112"/>
  <c r="IT112"/>
  <c r="IU111"/>
  <c r="IT111"/>
  <c r="IU110"/>
  <c r="IT110"/>
  <c r="IU109"/>
  <c r="IT109"/>
  <c r="IU108"/>
  <c r="IT108"/>
  <c r="IU107"/>
  <c r="IT107"/>
  <c r="IU106"/>
  <c r="IT106"/>
  <c r="IU105"/>
  <c r="IT105"/>
  <c r="IU104"/>
  <c r="IT104"/>
  <c r="IU103"/>
  <c r="IT103"/>
  <c r="IU102"/>
  <c r="IT102"/>
  <c r="IU101"/>
  <c r="IT101"/>
  <c r="IU100"/>
  <c r="IT100"/>
  <c r="IU99"/>
  <c r="IT99"/>
  <c r="IU98"/>
  <c r="IT98"/>
  <c r="IU97"/>
  <c r="IT97"/>
  <c r="IU96"/>
  <c r="IT96"/>
  <c r="IU95"/>
  <c r="IT95"/>
  <c r="IU94"/>
  <c r="IT94"/>
  <c r="IU93"/>
  <c r="IT93"/>
  <c r="IU92"/>
  <c r="IT92"/>
  <c r="IU91"/>
  <c r="IT91"/>
  <c r="IU90"/>
  <c r="IT90"/>
  <c r="IU89"/>
  <c r="IT89"/>
  <c r="IU88"/>
  <c r="IT88"/>
  <c r="IU87"/>
  <c r="IT87"/>
  <c r="IU86"/>
  <c r="IT86"/>
  <c r="IU85"/>
  <c r="IT85"/>
  <c r="IU84"/>
  <c r="IT84"/>
  <c r="IU83"/>
  <c r="IT83"/>
  <c r="IU82"/>
  <c r="IT82"/>
  <c r="IU81"/>
  <c r="IT81"/>
  <c r="IU80"/>
  <c r="IT80"/>
  <c r="IU79"/>
  <c r="IT79"/>
  <c r="IU78"/>
  <c r="IT78"/>
  <c r="IU77"/>
  <c r="IT77"/>
  <c r="IU76"/>
  <c r="IT76"/>
  <c r="IU75"/>
  <c r="IT75"/>
  <c r="IU74"/>
  <c r="IT74"/>
  <c r="IU73"/>
  <c r="IT73"/>
  <c r="IU72"/>
  <c r="IT72"/>
  <c r="IU71"/>
  <c r="IT71"/>
  <c r="IU70"/>
  <c r="IT70"/>
  <c r="IU69"/>
  <c r="IT69"/>
  <c r="IU68"/>
  <c r="IT68"/>
  <c r="IU67"/>
  <c r="IT67"/>
  <c r="IU66"/>
  <c r="IT66"/>
  <c r="IU65"/>
  <c r="IT65"/>
  <c r="IU64"/>
  <c r="IT64"/>
  <c r="IU63"/>
  <c r="IT63"/>
  <c r="IU62"/>
  <c r="IT62"/>
  <c r="IU61"/>
  <c r="IT61"/>
  <c r="IU60"/>
  <c r="IT60"/>
  <c r="IU59"/>
  <c r="IT59"/>
  <c r="IU58"/>
  <c r="IT58"/>
  <c r="IU57"/>
  <c r="IT57"/>
  <c r="IU56"/>
  <c r="IT56"/>
  <c r="IU55"/>
  <c r="IT55"/>
  <c r="IU54"/>
  <c r="IT54"/>
  <c r="IU53"/>
  <c r="IT53"/>
  <c r="IU52"/>
  <c r="IT52"/>
  <c r="IU51"/>
  <c r="IT51"/>
  <c r="IU50"/>
  <c r="IT50"/>
  <c r="IU49"/>
  <c r="IT49"/>
  <c r="IU48"/>
  <c r="IT48"/>
  <c r="IU47"/>
  <c r="IT47"/>
  <c r="IU46"/>
  <c r="IT46"/>
  <c r="IU45"/>
  <c r="IT45"/>
  <c r="IU44"/>
  <c r="IT44"/>
  <c r="IU43"/>
  <c r="IT43"/>
  <c r="IU42"/>
  <c r="IT42"/>
  <c r="IU41"/>
  <c r="IT41"/>
  <c r="IU40"/>
  <c r="IT40"/>
  <c r="IU39"/>
  <c r="IT39"/>
  <c r="IU38"/>
  <c r="IT38"/>
  <c r="IU37"/>
  <c r="IT37"/>
  <c r="IU36"/>
  <c r="IT36"/>
  <c r="IU35"/>
  <c r="IT35"/>
  <c r="IU34"/>
  <c r="IT34"/>
  <c r="IU33"/>
  <c r="IT33"/>
  <c r="IU32"/>
  <c r="IT32"/>
  <c r="IU31"/>
  <c r="IT31"/>
  <c r="IU30"/>
  <c r="IT30"/>
  <c r="IU29"/>
  <c r="IT29"/>
  <c r="IU28"/>
  <c r="IT28"/>
  <c r="IU27"/>
  <c r="IT27"/>
  <c r="IU26"/>
  <c r="IT26"/>
  <c r="IU25"/>
  <c r="IT25"/>
  <c r="IU24"/>
  <c r="IT24"/>
  <c r="IU23"/>
  <c r="IT23"/>
  <c r="IU22"/>
  <c r="IT22"/>
  <c r="IU21"/>
  <c r="IT21"/>
  <c r="IU20"/>
  <c r="IT20"/>
  <c r="IU19"/>
  <c r="IT19"/>
  <c r="IU18"/>
  <c r="IT18"/>
  <c r="IU17"/>
  <c r="IT17"/>
  <c r="IU16"/>
  <c r="IT16"/>
  <c r="IU15"/>
  <c r="IT15"/>
  <c r="IU14"/>
  <c r="IT14"/>
  <c r="IU13"/>
  <c r="IT13"/>
  <c r="IU12"/>
  <c r="IT12"/>
  <c r="IU11"/>
  <c r="IT11"/>
  <c r="IU10"/>
  <c r="IT10"/>
  <c r="IU9"/>
  <c r="IT9"/>
  <c r="IU8"/>
  <c r="IT8"/>
  <c r="IU7"/>
  <c r="IT7"/>
  <c r="IU6"/>
  <c r="IT6"/>
  <c r="IU5"/>
  <c r="IT5"/>
  <c r="IQ154"/>
  <c r="IP154"/>
  <c r="IQ153"/>
  <c r="IP153"/>
  <c r="IQ152"/>
  <c r="IP152"/>
  <c r="IQ151"/>
  <c r="IP151"/>
  <c r="IQ150"/>
  <c r="IP150"/>
  <c r="IQ149"/>
  <c r="IP149"/>
  <c r="IQ148"/>
  <c r="IP148"/>
  <c r="IQ147"/>
  <c r="IP147"/>
  <c r="IQ146"/>
  <c r="IP146"/>
  <c r="IQ145"/>
  <c r="IP145"/>
  <c r="IQ144"/>
  <c r="IP144"/>
  <c r="IQ143"/>
  <c r="IP143"/>
  <c r="IQ142"/>
  <c r="IP142"/>
  <c r="IQ141"/>
  <c r="IP141"/>
  <c r="IQ140"/>
  <c r="IP140"/>
  <c r="IQ139"/>
  <c r="IP139"/>
  <c r="IQ138"/>
  <c r="IP138"/>
  <c r="IQ137"/>
  <c r="IP137"/>
  <c r="IQ136"/>
  <c r="IP136"/>
  <c r="IQ135"/>
  <c r="IP135"/>
  <c r="IQ134"/>
  <c r="IP134"/>
  <c r="IQ133"/>
  <c r="IP133"/>
  <c r="IQ132"/>
  <c r="IP132"/>
  <c r="IQ131"/>
  <c r="IP131"/>
  <c r="IQ130"/>
  <c r="IP130"/>
  <c r="IQ129"/>
  <c r="IP129"/>
  <c r="IQ128"/>
  <c r="IP128"/>
  <c r="IQ127"/>
  <c r="IP127"/>
  <c r="IQ126"/>
  <c r="IP126"/>
  <c r="IQ125"/>
  <c r="IP125"/>
  <c r="IQ124"/>
  <c r="IP124"/>
  <c r="IQ123"/>
  <c r="IP123"/>
  <c r="IQ122"/>
  <c r="IP122"/>
  <c r="IQ121"/>
  <c r="IP121"/>
  <c r="IQ120"/>
  <c r="IP120"/>
  <c r="IQ119"/>
  <c r="IP119"/>
  <c r="IQ118"/>
  <c r="IP118"/>
  <c r="IQ117"/>
  <c r="IP117"/>
  <c r="IQ116"/>
  <c r="IP116"/>
  <c r="IQ115"/>
  <c r="IP115"/>
  <c r="IQ114"/>
  <c r="IP114"/>
  <c r="IQ113"/>
  <c r="IP113"/>
  <c r="IQ112"/>
  <c r="IP112"/>
  <c r="IQ111"/>
  <c r="IP111"/>
  <c r="IQ110"/>
  <c r="IP110"/>
  <c r="IQ109"/>
  <c r="IP109"/>
  <c r="IQ108"/>
  <c r="IP108"/>
  <c r="IQ107"/>
  <c r="IP107"/>
  <c r="IQ106"/>
  <c r="IP106"/>
  <c r="IQ105"/>
  <c r="IP105"/>
  <c r="IQ104"/>
  <c r="IP104"/>
  <c r="IQ103"/>
  <c r="IP103"/>
  <c r="IQ102"/>
  <c r="IP102"/>
  <c r="IQ101"/>
  <c r="IP101"/>
  <c r="IQ100"/>
  <c r="IP100"/>
  <c r="IQ99"/>
  <c r="IP99"/>
  <c r="IQ98"/>
  <c r="IP98"/>
  <c r="IQ97"/>
  <c r="IP97"/>
  <c r="IQ96"/>
  <c r="IP96"/>
  <c r="IQ95"/>
  <c r="IP95"/>
  <c r="IQ94"/>
  <c r="IP94"/>
  <c r="IQ93"/>
  <c r="IP93"/>
  <c r="IQ92"/>
  <c r="IP92"/>
  <c r="IQ91"/>
  <c r="IP91"/>
  <c r="IQ90"/>
  <c r="IP90"/>
  <c r="IQ89"/>
  <c r="IP89"/>
  <c r="IQ88"/>
  <c r="IP88"/>
  <c r="IQ87"/>
  <c r="IP87"/>
  <c r="IQ86"/>
  <c r="IP86"/>
  <c r="IQ85"/>
  <c r="IP85"/>
  <c r="IQ84"/>
  <c r="IP84"/>
  <c r="IQ83"/>
  <c r="IP83"/>
  <c r="IQ82"/>
  <c r="IP82"/>
  <c r="IQ81"/>
  <c r="IP81"/>
  <c r="IQ80"/>
  <c r="IP80"/>
  <c r="IQ79"/>
  <c r="IP79"/>
  <c r="IQ78"/>
  <c r="IP78"/>
  <c r="IQ77"/>
  <c r="IP77"/>
  <c r="IQ76"/>
  <c r="IP76"/>
  <c r="IQ75"/>
  <c r="IP75"/>
  <c r="IQ74"/>
  <c r="IP74"/>
  <c r="IQ73"/>
  <c r="IP73"/>
  <c r="IQ72"/>
  <c r="IP72"/>
  <c r="IQ71"/>
  <c r="IP71"/>
  <c r="IQ70"/>
  <c r="IP70"/>
  <c r="IQ69"/>
  <c r="IP69"/>
  <c r="IQ68"/>
  <c r="IP68"/>
  <c r="IQ67"/>
  <c r="IP67"/>
  <c r="IQ66"/>
  <c r="IP66"/>
  <c r="IQ65"/>
  <c r="IP65"/>
  <c r="IQ64"/>
  <c r="IP64"/>
  <c r="IQ63"/>
  <c r="IP63"/>
  <c r="IQ62"/>
  <c r="IP62"/>
  <c r="IQ61"/>
  <c r="IP61"/>
  <c r="IQ60"/>
  <c r="IP60"/>
  <c r="IQ59"/>
  <c r="IP59"/>
  <c r="IQ58"/>
  <c r="IP58"/>
  <c r="IQ57"/>
  <c r="IP57"/>
  <c r="IQ56"/>
  <c r="IP56"/>
  <c r="IQ55"/>
  <c r="IP55"/>
  <c r="IQ54"/>
  <c r="IP54"/>
  <c r="IQ53"/>
  <c r="IP53"/>
  <c r="IQ52"/>
  <c r="IP52"/>
  <c r="IQ51"/>
  <c r="IP51"/>
  <c r="IQ50"/>
  <c r="IP50"/>
  <c r="IQ49"/>
  <c r="IP49"/>
  <c r="IQ48"/>
  <c r="IP48"/>
  <c r="IQ47"/>
  <c r="IP47"/>
  <c r="IQ46"/>
  <c r="IP46"/>
  <c r="IQ45"/>
  <c r="IP45"/>
  <c r="IQ44"/>
  <c r="IP44"/>
  <c r="IQ43"/>
  <c r="IP43"/>
  <c r="IQ42"/>
  <c r="IP42"/>
  <c r="IQ41"/>
  <c r="IP41"/>
  <c r="IQ40"/>
  <c r="IP40"/>
  <c r="IQ39"/>
  <c r="IP39"/>
  <c r="IQ38"/>
  <c r="IP38"/>
  <c r="IQ37"/>
  <c r="IP37"/>
  <c r="IQ36"/>
  <c r="IP36"/>
  <c r="IQ35"/>
  <c r="IP35"/>
  <c r="IQ34"/>
  <c r="IP34"/>
  <c r="IQ33"/>
  <c r="IP33"/>
  <c r="IQ32"/>
  <c r="IP32"/>
  <c r="IQ31"/>
  <c r="IP31"/>
  <c r="IQ30"/>
  <c r="IP30"/>
  <c r="IQ29"/>
  <c r="IP29"/>
  <c r="IQ28"/>
  <c r="IP28"/>
  <c r="IQ27"/>
  <c r="IP27"/>
  <c r="IQ26"/>
  <c r="IP26"/>
  <c r="IQ25"/>
  <c r="IP25"/>
  <c r="IQ24"/>
  <c r="IP24"/>
  <c r="IQ23"/>
  <c r="IP23"/>
  <c r="IQ22"/>
  <c r="IP22"/>
  <c r="IQ21"/>
  <c r="IP21"/>
  <c r="IQ20"/>
  <c r="IP20"/>
  <c r="IQ19"/>
  <c r="IP19"/>
  <c r="IQ18"/>
  <c r="IP18"/>
  <c r="IQ17"/>
  <c r="IP17"/>
  <c r="IQ16"/>
  <c r="IP16"/>
  <c r="IQ15"/>
  <c r="IP15"/>
  <c r="IQ14"/>
  <c r="IP14"/>
  <c r="IQ13"/>
  <c r="IP13"/>
  <c r="IQ12"/>
  <c r="IP12"/>
  <c r="IQ11"/>
  <c r="IP11"/>
  <c r="IQ10"/>
  <c r="IP10"/>
  <c r="IQ9"/>
  <c r="IP9"/>
  <c r="IQ8"/>
  <c r="IP8"/>
  <c r="IQ7"/>
  <c r="IP7"/>
  <c r="IQ6"/>
  <c r="IP6"/>
  <c r="IQ5"/>
  <c r="IP5"/>
  <c r="IM154"/>
  <c r="IL154"/>
  <c r="IM153"/>
  <c r="IL153"/>
  <c r="IM152"/>
  <c r="IL152"/>
  <c r="IM151"/>
  <c r="IL151"/>
  <c r="IM150"/>
  <c r="IL150"/>
  <c r="IM149"/>
  <c r="IL149"/>
  <c r="IM148"/>
  <c r="IL148"/>
  <c r="IM147"/>
  <c r="IL147"/>
  <c r="IM146"/>
  <c r="IL146"/>
  <c r="IM145"/>
  <c r="IL145"/>
  <c r="IM144"/>
  <c r="IL144"/>
  <c r="IM143"/>
  <c r="IL143"/>
  <c r="IM142"/>
  <c r="IL142"/>
  <c r="IM141"/>
  <c r="IL141"/>
  <c r="IM140"/>
  <c r="IL140"/>
  <c r="IM139"/>
  <c r="IL139"/>
  <c r="IM138"/>
  <c r="IL138"/>
  <c r="IM137"/>
  <c r="IL137"/>
  <c r="IM136"/>
  <c r="IL136"/>
  <c r="IM135"/>
  <c r="IL135"/>
  <c r="IM134"/>
  <c r="IL134"/>
  <c r="IM133"/>
  <c r="IL133"/>
  <c r="IM132"/>
  <c r="IL132"/>
  <c r="IM131"/>
  <c r="IL131"/>
  <c r="IM130"/>
  <c r="IL130"/>
  <c r="IM129"/>
  <c r="IL129"/>
  <c r="IM128"/>
  <c r="IL128"/>
  <c r="IM127"/>
  <c r="IL127"/>
  <c r="IM126"/>
  <c r="IL126"/>
  <c r="IM125"/>
  <c r="IL125"/>
  <c r="IM124"/>
  <c r="IL124"/>
  <c r="IM123"/>
  <c r="IL123"/>
  <c r="IM122"/>
  <c r="IL122"/>
  <c r="IM121"/>
  <c r="IL121"/>
  <c r="IM120"/>
  <c r="IL120"/>
  <c r="IM119"/>
  <c r="IL119"/>
  <c r="IM118"/>
  <c r="IL118"/>
  <c r="IM117"/>
  <c r="IL117"/>
  <c r="IM116"/>
  <c r="IL116"/>
  <c r="IM115"/>
  <c r="IL115"/>
  <c r="IM114"/>
  <c r="IL114"/>
  <c r="IM113"/>
  <c r="IL113"/>
  <c r="IM112"/>
  <c r="IL112"/>
  <c r="IM111"/>
  <c r="IL111"/>
  <c r="IM110"/>
  <c r="IL110"/>
  <c r="IM109"/>
  <c r="IL109"/>
  <c r="IM108"/>
  <c r="IL108"/>
  <c r="IM107"/>
  <c r="IL107"/>
  <c r="IM106"/>
  <c r="IL106"/>
  <c r="IM105"/>
  <c r="IL105"/>
  <c r="IM104"/>
  <c r="IL104"/>
  <c r="IM103"/>
  <c r="IL103"/>
  <c r="IM102"/>
  <c r="IL102"/>
  <c r="IM101"/>
  <c r="IL101"/>
  <c r="IM100"/>
  <c r="IL100"/>
  <c r="IM99"/>
  <c r="IL99"/>
  <c r="IM98"/>
  <c r="IL98"/>
  <c r="IM97"/>
  <c r="IL97"/>
  <c r="IM96"/>
  <c r="IL96"/>
  <c r="IM95"/>
  <c r="IL95"/>
  <c r="IM94"/>
  <c r="IL94"/>
  <c r="IM93"/>
  <c r="IL93"/>
  <c r="IM92"/>
  <c r="IL92"/>
  <c r="IM91"/>
  <c r="IL91"/>
  <c r="IM90"/>
  <c r="IL90"/>
  <c r="IM89"/>
  <c r="IL89"/>
  <c r="IM88"/>
  <c r="IL88"/>
  <c r="IM87"/>
  <c r="IL87"/>
  <c r="IM86"/>
  <c r="IL86"/>
  <c r="IM85"/>
  <c r="IL85"/>
  <c r="IM84"/>
  <c r="IL84"/>
  <c r="IM83"/>
  <c r="IL83"/>
  <c r="IM82"/>
  <c r="IL82"/>
  <c r="IM81"/>
  <c r="IL81"/>
  <c r="IM80"/>
  <c r="IL80"/>
  <c r="IM79"/>
  <c r="IL79"/>
  <c r="IM78"/>
  <c r="IL78"/>
  <c r="IM77"/>
  <c r="IL77"/>
  <c r="IM76"/>
  <c r="IL76"/>
  <c r="IM75"/>
  <c r="IL75"/>
  <c r="IM74"/>
  <c r="IL74"/>
  <c r="IM73"/>
  <c r="IL73"/>
  <c r="IM72"/>
  <c r="IL72"/>
  <c r="IM71"/>
  <c r="IL71"/>
  <c r="IM70"/>
  <c r="IL70"/>
  <c r="IM69"/>
  <c r="IL69"/>
  <c r="IM68"/>
  <c r="IL68"/>
  <c r="IM67"/>
  <c r="IL67"/>
  <c r="IM66"/>
  <c r="IL66"/>
  <c r="IM65"/>
  <c r="IL65"/>
  <c r="IM64"/>
  <c r="IL64"/>
  <c r="IM63"/>
  <c r="IL63"/>
  <c r="IM62"/>
  <c r="IL62"/>
  <c r="IM61"/>
  <c r="IL61"/>
  <c r="IM60"/>
  <c r="IL60"/>
  <c r="IM59"/>
  <c r="IL59"/>
  <c r="IM58"/>
  <c r="IL58"/>
  <c r="IM57"/>
  <c r="IL57"/>
  <c r="IM56"/>
  <c r="IL56"/>
  <c r="IM55"/>
  <c r="IL55"/>
  <c r="IM54"/>
  <c r="IL54"/>
  <c r="IM53"/>
  <c r="IL53"/>
  <c r="IM52"/>
  <c r="IL52"/>
  <c r="IM51"/>
  <c r="IL51"/>
  <c r="IM50"/>
  <c r="IL50"/>
  <c r="IM49"/>
  <c r="IL49"/>
  <c r="IM48"/>
  <c r="IL48"/>
  <c r="IM47"/>
  <c r="IL47"/>
  <c r="IM46"/>
  <c r="IL46"/>
  <c r="IM45"/>
  <c r="IL45"/>
  <c r="IM44"/>
  <c r="IL44"/>
  <c r="IM43"/>
  <c r="IL43"/>
  <c r="IM42"/>
  <c r="IL42"/>
  <c r="IM41"/>
  <c r="IL41"/>
  <c r="IM40"/>
  <c r="IL40"/>
  <c r="IM39"/>
  <c r="IL39"/>
  <c r="IM38"/>
  <c r="IL38"/>
  <c r="IM37"/>
  <c r="IL37"/>
  <c r="IM36"/>
  <c r="IL36"/>
  <c r="IM35"/>
  <c r="IL35"/>
  <c r="IM34"/>
  <c r="IL34"/>
  <c r="IM33"/>
  <c r="IL33"/>
  <c r="IM32"/>
  <c r="IL32"/>
  <c r="IM31"/>
  <c r="IL31"/>
  <c r="IM30"/>
  <c r="IL30"/>
  <c r="IM29"/>
  <c r="IL29"/>
  <c r="IM28"/>
  <c r="IL28"/>
  <c r="IM27"/>
  <c r="IL27"/>
  <c r="IM26"/>
  <c r="IL26"/>
  <c r="IM25"/>
  <c r="IL25"/>
  <c r="IM24"/>
  <c r="IL24"/>
  <c r="IM23"/>
  <c r="IL23"/>
  <c r="IM22"/>
  <c r="IL22"/>
  <c r="IM21"/>
  <c r="IL21"/>
  <c r="IM20"/>
  <c r="IL20"/>
  <c r="IM19"/>
  <c r="IL19"/>
  <c r="IM18"/>
  <c r="IL18"/>
  <c r="IM17"/>
  <c r="IL17"/>
  <c r="IM16"/>
  <c r="IL16"/>
  <c r="IM15"/>
  <c r="IL15"/>
  <c r="IM14"/>
  <c r="IL14"/>
  <c r="IM13"/>
  <c r="IL13"/>
  <c r="IM12"/>
  <c r="IL12"/>
  <c r="IM11"/>
  <c r="IL11"/>
  <c r="IM10"/>
  <c r="IL10"/>
  <c r="IM9"/>
  <c r="IL9"/>
  <c r="IM8"/>
  <c r="IL8"/>
  <c r="IM7"/>
  <c r="IL7"/>
  <c r="IM6"/>
  <c r="IL6"/>
  <c r="IM5"/>
  <c r="IL5"/>
  <c r="II154"/>
  <c r="IH154"/>
  <c r="II153"/>
  <c r="IH153"/>
  <c r="II152"/>
  <c r="IH152"/>
  <c r="II151"/>
  <c r="IH151"/>
  <c r="II150"/>
  <c r="IH150"/>
  <c r="II149"/>
  <c r="IH149"/>
  <c r="II148"/>
  <c r="IH148"/>
  <c r="II147"/>
  <c r="IH147"/>
  <c r="II146"/>
  <c r="IH146"/>
  <c r="II145"/>
  <c r="IH145"/>
  <c r="II144"/>
  <c r="IH144"/>
  <c r="II143"/>
  <c r="IH143"/>
  <c r="II142"/>
  <c r="IH142"/>
  <c r="II141"/>
  <c r="IH141"/>
  <c r="II140"/>
  <c r="IH140"/>
  <c r="II139"/>
  <c r="IH139"/>
  <c r="II138"/>
  <c r="IH138"/>
  <c r="II137"/>
  <c r="IH137"/>
  <c r="II136"/>
  <c r="IH136"/>
  <c r="II135"/>
  <c r="IH135"/>
  <c r="II134"/>
  <c r="IH134"/>
  <c r="II133"/>
  <c r="IH133"/>
  <c r="II132"/>
  <c r="IH132"/>
  <c r="II131"/>
  <c r="IH131"/>
  <c r="II130"/>
  <c r="IH130"/>
  <c r="II129"/>
  <c r="IH129"/>
  <c r="II128"/>
  <c r="IH128"/>
  <c r="II127"/>
  <c r="IH127"/>
  <c r="II126"/>
  <c r="IH126"/>
  <c r="II125"/>
  <c r="IH125"/>
  <c r="II124"/>
  <c r="IH124"/>
  <c r="II123"/>
  <c r="IH123"/>
  <c r="II122"/>
  <c r="IH122"/>
  <c r="II121"/>
  <c r="IH121"/>
  <c r="II120"/>
  <c r="IH120"/>
  <c r="II119"/>
  <c r="IH119"/>
  <c r="II118"/>
  <c r="IH118"/>
  <c r="II117"/>
  <c r="IH117"/>
  <c r="II116"/>
  <c r="IH116"/>
  <c r="II115"/>
  <c r="IH115"/>
  <c r="II114"/>
  <c r="IH114"/>
  <c r="II113"/>
  <c r="IH113"/>
  <c r="II112"/>
  <c r="IH112"/>
  <c r="II111"/>
  <c r="IH111"/>
  <c r="II110"/>
  <c r="IH110"/>
  <c r="II109"/>
  <c r="IH109"/>
  <c r="II108"/>
  <c r="IH108"/>
  <c r="II107"/>
  <c r="IH107"/>
  <c r="II106"/>
  <c r="IH106"/>
  <c r="II105"/>
  <c r="IH105"/>
  <c r="II104"/>
  <c r="IH104"/>
  <c r="II103"/>
  <c r="IH103"/>
  <c r="II102"/>
  <c r="IH102"/>
  <c r="II101"/>
  <c r="IH101"/>
  <c r="II100"/>
  <c r="IH100"/>
  <c r="II99"/>
  <c r="IH99"/>
  <c r="II98"/>
  <c r="IH98"/>
  <c r="II97"/>
  <c r="IH97"/>
  <c r="II96"/>
  <c r="IH96"/>
  <c r="II95"/>
  <c r="IH95"/>
  <c r="II94"/>
  <c r="IH94"/>
  <c r="II93"/>
  <c r="IH93"/>
  <c r="II92"/>
  <c r="IH92"/>
  <c r="II91"/>
  <c r="IH91"/>
  <c r="II90"/>
  <c r="IH90"/>
  <c r="II89"/>
  <c r="IH89"/>
  <c r="II88"/>
  <c r="IH88"/>
  <c r="II87"/>
  <c r="IH87"/>
  <c r="II86"/>
  <c r="IH86"/>
  <c r="II85"/>
  <c r="IH85"/>
  <c r="II84"/>
  <c r="IH84"/>
  <c r="II83"/>
  <c r="IH83"/>
  <c r="II82"/>
  <c r="IH82"/>
  <c r="II81"/>
  <c r="IH81"/>
  <c r="II80"/>
  <c r="IH80"/>
  <c r="II79"/>
  <c r="IH79"/>
  <c r="II78"/>
  <c r="IH78"/>
  <c r="II77"/>
  <c r="IH77"/>
  <c r="II76"/>
  <c r="IH76"/>
  <c r="II75"/>
  <c r="IH75"/>
  <c r="II74"/>
  <c r="IH74"/>
  <c r="II73"/>
  <c r="IH73"/>
  <c r="II72"/>
  <c r="IH72"/>
  <c r="II71"/>
  <c r="IH71"/>
  <c r="II70"/>
  <c r="IH70"/>
  <c r="II69"/>
  <c r="IH69"/>
  <c r="II68"/>
  <c r="IH68"/>
  <c r="II67"/>
  <c r="IH67"/>
  <c r="II66"/>
  <c r="IH66"/>
  <c r="II65"/>
  <c r="IH65"/>
  <c r="II64"/>
  <c r="IH64"/>
  <c r="II63"/>
  <c r="IH63"/>
  <c r="II62"/>
  <c r="IH62"/>
  <c r="II61"/>
  <c r="IH61"/>
  <c r="II60"/>
  <c r="IH60"/>
  <c r="II59"/>
  <c r="IH59"/>
  <c r="II58"/>
  <c r="IH58"/>
  <c r="II57"/>
  <c r="IH57"/>
  <c r="II56"/>
  <c r="IH56"/>
  <c r="II55"/>
  <c r="IH55"/>
  <c r="II54"/>
  <c r="IH54"/>
  <c r="II53"/>
  <c r="IH53"/>
  <c r="II52"/>
  <c r="IH52"/>
  <c r="II51"/>
  <c r="IH51"/>
  <c r="II50"/>
  <c r="IH50"/>
  <c r="II49"/>
  <c r="IH49"/>
  <c r="II48"/>
  <c r="IH48"/>
  <c r="II47"/>
  <c r="IH47"/>
  <c r="II46"/>
  <c r="IH46"/>
  <c r="II45"/>
  <c r="IH45"/>
  <c r="II44"/>
  <c r="IH44"/>
  <c r="II43"/>
  <c r="IH43"/>
  <c r="II42"/>
  <c r="IH42"/>
  <c r="II41"/>
  <c r="IH41"/>
  <c r="II40"/>
  <c r="IH40"/>
  <c r="II39"/>
  <c r="IH39"/>
  <c r="II38"/>
  <c r="IH38"/>
  <c r="II37"/>
  <c r="IH37"/>
  <c r="II36"/>
  <c r="IH36"/>
  <c r="II35"/>
  <c r="IH35"/>
  <c r="II34"/>
  <c r="IH34"/>
  <c r="II33"/>
  <c r="IH33"/>
  <c r="II32"/>
  <c r="IH32"/>
  <c r="II31"/>
  <c r="IH31"/>
  <c r="II30"/>
  <c r="IH30"/>
  <c r="II29"/>
  <c r="IH29"/>
  <c r="II28"/>
  <c r="IH28"/>
  <c r="II27"/>
  <c r="IH27"/>
  <c r="II26"/>
  <c r="IH26"/>
  <c r="II25"/>
  <c r="IH25"/>
  <c r="II24"/>
  <c r="IH24"/>
  <c r="II23"/>
  <c r="IH23"/>
  <c r="II22"/>
  <c r="IH22"/>
  <c r="II21"/>
  <c r="IH21"/>
  <c r="II20"/>
  <c r="IH20"/>
  <c r="II19"/>
  <c r="IH19"/>
  <c r="II18"/>
  <c r="IH18"/>
  <c r="II17"/>
  <c r="IH17"/>
  <c r="II16"/>
  <c r="IH16"/>
  <c r="II15"/>
  <c r="IH15"/>
  <c r="II14"/>
  <c r="IH14"/>
  <c r="II13"/>
  <c r="IH13"/>
  <c r="II12"/>
  <c r="IH12"/>
  <c r="II11"/>
  <c r="IH11"/>
  <c r="II10"/>
  <c r="IH10"/>
  <c r="II9"/>
  <c r="IH9"/>
  <c r="II8"/>
  <c r="IH8"/>
  <c r="II7"/>
  <c r="IH7"/>
  <c r="II6"/>
  <c r="IH6"/>
  <c r="II5"/>
  <c r="IH5"/>
  <c r="IE154"/>
  <c r="ID154"/>
  <c r="IE153"/>
  <c r="ID153"/>
  <c r="IE152"/>
  <c r="ID152"/>
  <c r="IE151"/>
  <c r="ID151"/>
  <c r="IE150"/>
  <c r="ID150"/>
  <c r="IE149"/>
  <c r="ID149"/>
  <c r="IE148"/>
  <c r="ID148"/>
  <c r="IE147"/>
  <c r="ID147"/>
  <c r="IE146"/>
  <c r="ID146"/>
  <c r="IE145"/>
  <c r="ID145"/>
  <c r="IE144"/>
  <c r="ID144"/>
  <c r="IE143"/>
  <c r="ID143"/>
  <c r="IE142"/>
  <c r="ID142"/>
  <c r="IE141"/>
  <c r="ID141"/>
  <c r="IE140"/>
  <c r="ID140"/>
  <c r="IE139"/>
  <c r="ID139"/>
  <c r="IE138"/>
  <c r="ID138"/>
  <c r="IE137"/>
  <c r="ID137"/>
  <c r="IE136"/>
  <c r="ID136"/>
  <c r="IE135"/>
  <c r="ID135"/>
  <c r="IE134"/>
  <c r="ID134"/>
  <c r="IE133"/>
  <c r="ID133"/>
  <c r="IE132"/>
  <c r="ID132"/>
  <c r="IE131"/>
  <c r="ID131"/>
  <c r="IE130"/>
  <c r="ID130"/>
  <c r="IE129"/>
  <c r="ID129"/>
  <c r="IE128"/>
  <c r="ID128"/>
  <c r="IE127"/>
  <c r="ID127"/>
  <c r="IE126"/>
  <c r="ID126"/>
  <c r="IE125"/>
  <c r="ID125"/>
  <c r="IE124"/>
  <c r="ID124"/>
  <c r="IE123"/>
  <c r="ID123"/>
  <c r="IE122"/>
  <c r="ID122"/>
  <c r="IE121"/>
  <c r="ID121"/>
  <c r="IE120"/>
  <c r="ID120"/>
  <c r="IE119"/>
  <c r="ID119"/>
  <c r="IE118"/>
  <c r="ID118"/>
  <c r="IE117"/>
  <c r="ID117"/>
  <c r="IE116"/>
  <c r="ID116"/>
  <c r="IE115"/>
  <c r="ID115"/>
  <c r="IE114"/>
  <c r="ID114"/>
  <c r="IE113"/>
  <c r="ID113"/>
  <c r="IE112"/>
  <c r="ID112"/>
  <c r="IE111"/>
  <c r="ID111"/>
  <c r="IE110"/>
  <c r="ID110"/>
  <c r="IE109"/>
  <c r="ID109"/>
  <c r="IE108"/>
  <c r="ID108"/>
  <c r="IE107"/>
  <c r="ID107"/>
  <c r="IE106"/>
  <c r="ID106"/>
  <c r="IE105"/>
  <c r="ID105"/>
  <c r="IE104"/>
  <c r="ID104"/>
  <c r="IE103"/>
  <c r="ID103"/>
  <c r="IE102"/>
  <c r="ID102"/>
  <c r="IE101"/>
  <c r="ID101"/>
  <c r="IE100"/>
  <c r="ID100"/>
  <c r="IE99"/>
  <c r="ID99"/>
  <c r="IE98"/>
  <c r="ID98"/>
  <c r="IE97"/>
  <c r="ID97"/>
  <c r="IE96"/>
  <c r="ID96"/>
  <c r="IE95"/>
  <c r="ID95"/>
  <c r="IE94"/>
  <c r="ID94"/>
  <c r="IE93"/>
  <c r="ID93"/>
  <c r="IE92"/>
  <c r="ID92"/>
  <c r="IE91"/>
  <c r="ID91"/>
  <c r="IE90"/>
  <c r="ID90"/>
  <c r="IE89"/>
  <c r="ID89"/>
  <c r="IE88"/>
  <c r="ID88"/>
  <c r="IE87"/>
  <c r="ID87"/>
  <c r="IE86"/>
  <c r="ID86"/>
  <c r="IE85"/>
  <c r="ID85"/>
  <c r="IE84"/>
  <c r="ID84"/>
  <c r="IE83"/>
  <c r="ID83"/>
  <c r="IE82"/>
  <c r="ID82"/>
  <c r="IE81"/>
  <c r="ID81"/>
  <c r="IE80"/>
  <c r="ID80"/>
  <c r="IE79"/>
  <c r="ID79"/>
  <c r="IE78"/>
  <c r="ID78"/>
  <c r="IE77"/>
  <c r="ID77"/>
  <c r="IE76"/>
  <c r="ID76"/>
  <c r="IE75"/>
  <c r="ID75"/>
  <c r="IE74"/>
  <c r="ID74"/>
  <c r="IE73"/>
  <c r="ID73"/>
  <c r="IE72"/>
  <c r="ID72"/>
  <c r="IE71"/>
  <c r="ID71"/>
  <c r="IE70"/>
  <c r="ID70"/>
  <c r="IE69"/>
  <c r="ID69"/>
  <c r="IE68"/>
  <c r="ID68"/>
  <c r="IE67"/>
  <c r="ID67"/>
  <c r="IE66"/>
  <c r="ID66"/>
  <c r="IE65"/>
  <c r="ID65"/>
  <c r="IE64"/>
  <c r="ID64"/>
  <c r="IE63"/>
  <c r="ID63"/>
  <c r="IE62"/>
  <c r="ID62"/>
  <c r="IE61"/>
  <c r="ID61"/>
  <c r="IE60"/>
  <c r="ID60"/>
  <c r="IE59"/>
  <c r="ID59"/>
  <c r="IE58"/>
  <c r="ID58"/>
  <c r="IE57"/>
  <c r="ID57"/>
  <c r="IE56"/>
  <c r="ID56"/>
  <c r="IE55"/>
  <c r="ID55"/>
  <c r="IE54"/>
  <c r="ID54"/>
  <c r="IE53"/>
  <c r="ID53"/>
  <c r="IE52"/>
  <c r="ID52"/>
  <c r="IE51"/>
  <c r="ID51"/>
  <c r="IE50"/>
  <c r="ID50"/>
  <c r="IE49"/>
  <c r="ID49"/>
  <c r="IE48"/>
  <c r="ID48"/>
  <c r="IE47"/>
  <c r="ID47"/>
  <c r="IE46"/>
  <c r="ID46"/>
  <c r="IE45"/>
  <c r="ID45"/>
  <c r="IE44"/>
  <c r="ID44"/>
  <c r="IE43"/>
  <c r="ID43"/>
  <c r="IE42"/>
  <c r="ID42"/>
  <c r="IE41"/>
  <c r="ID41"/>
  <c r="IE40"/>
  <c r="ID40"/>
  <c r="IE39"/>
  <c r="ID39"/>
  <c r="IE38"/>
  <c r="ID38"/>
  <c r="IE37"/>
  <c r="ID37"/>
  <c r="IE36"/>
  <c r="ID36"/>
  <c r="IE35"/>
  <c r="ID35"/>
  <c r="IE34"/>
  <c r="ID34"/>
  <c r="IE33"/>
  <c r="ID33"/>
  <c r="IE32"/>
  <c r="ID32"/>
  <c r="IE31"/>
  <c r="ID31"/>
  <c r="IE30"/>
  <c r="ID30"/>
  <c r="IE29"/>
  <c r="ID29"/>
  <c r="IE28"/>
  <c r="ID28"/>
  <c r="IE27"/>
  <c r="ID27"/>
  <c r="IE26"/>
  <c r="ID26"/>
  <c r="IE25"/>
  <c r="ID25"/>
  <c r="IE24"/>
  <c r="ID24"/>
  <c r="IE23"/>
  <c r="ID23"/>
  <c r="IE22"/>
  <c r="ID22"/>
  <c r="IE21"/>
  <c r="ID21"/>
  <c r="IE20"/>
  <c r="ID20"/>
  <c r="IE19"/>
  <c r="ID19"/>
  <c r="IE18"/>
  <c r="ID18"/>
  <c r="IE17"/>
  <c r="ID17"/>
  <c r="IE16"/>
  <c r="ID16"/>
  <c r="IE15"/>
  <c r="ID15"/>
  <c r="IE14"/>
  <c r="ID14"/>
  <c r="IE13"/>
  <c r="ID13"/>
  <c r="IE12"/>
  <c r="ID12"/>
  <c r="IE11"/>
  <c r="ID11"/>
  <c r="IE10"/>
  <c r="ID10"/>
  <c r="IE9"/>
  <c r="ID9"/>
  <c r="IE8"/>
  <c r="ID8"/>
  <c r="IE7"/>
  <c r="ID7"/>
  <c r="IE6"/>
  <c r="ID6"/>
  <c r="IE5"/>
  <c r="ID5"/>
  <c r="IA154"/>
  <c r="HZ154"/>
  <c r="IA153"/>
  <c r="HZ153"/>
  <c r="IA152"/>
  <c r="HZ152"/>
  <c r="IA151"/>
  <c r="HZ151"/>
  <c r="IA150"/>
  <c r="HZ150"/>
  <c r="IA149"/>
  <c r="HZ149"/>
  <c r="IA148"/>
  <c r="HZ148"/>
  <c r="IA147"/>
  <c r="HZ147"/>
  <c r="IA146"/>
  <c r="HZ146"/>
  <c r="IA145"/>
  <c r="HZ145"/>
  <c r="IA144"/>
  <c r="HZ144"/>
  <c r="IA143"/>
  <c r="HZ143"/>
  <c r="IA142"/>
  <c r="HZ142"/>
  <c r="IA141"/>
  <c r="HZ141"/>
  <c r="IA140"/>
  <c r="HZ140"/>
  <c r="IA139"/>
  <c r="HZ139"/>
  <c r="IA138"/>
  <c r="HZ138"/>
  <c r="IA137"/>
  <c r="HZ137"/>
  <c r="IA136"/>
  <c r="HZ136"/>
  <c r="IA135"/>
  <c r="HZ135"/>
  <c r="IA134"/>
  <c r="HZ134"/>
  <c r="IA133"/>
  <c r="HZ133"/>
  <c r="IA132"/>
  <c r="HZ132"/>
  <c r="IA131"/>
  <c r="HZ131"/>
  <c r="IA130"/>
  <c r="HZ130"/>
  <c r="IA129"/>
  <c r="HZ129"/>
  <c r="IA128"/>
  <c r="HZ128"/>
  <c r="IA127"/>
  <c r="HZ127"/>
  <c r="IA126"/>
  <c r="HZ126"/>
  <c r="IA125"/>
  <c r="HZ125"/>
  <c r="IA124"/>
  <c r="HZ124"/>
  <c r="IA123"/>
  <c r="HZ123"/>
  <c r="IA122"/>
  <c r="HZ122"/>
  <c r="IA121"/>
  <c r="HZ121"/>
  <c r="IA120"/>
  <c r="HZ120"/>
  <c r="IA119"/>
  <c r="HZ119"/>
  <c r="IA118"/>
  <c r="HZ118"/>
  <c r="IA117"/>
  <c r="HZ117"/>
  <c r="IA116"/>
  <c r="HZ116"/>
  <c r="IA115"/>
  <c r="HZ115"/>
  <c r="IA114"/>
  <c r="HZ114"/>
  <c r="IA113"/>
  <c r="HZ113"/>
  <c r="IA112"/>
  <c r="HZ112"/>
  <c r="IA111"/>
  <c r="HZ111"/>
  <c r="IA110"/>
  <c r="HZ110"/>
  <c r="IA109"/>
  <c r="HZ109"/>
  <c r="IA108"/>
  <c r="HZ108"/>
  <c r="IA107"/>
  <c r="HZ107"/>
  <c r="IA106"/>
  <c r="HZ106"/>
  <c r="IA105"/>
  <c r="HZ105"/>
  <c r="IA104"/>
  <c r="HZ104"/>
  <c r="IA103"/>
  <c r="HZ103"/>
  <c r="IA102"/>
  <c r="HZ102"/>
  <c r="IA101"/>
  <c r="HZ101"/>
  <c r="IA100"/>
  <c r="HZ100"/>
  <c r="IA99"/>
  <c r="HZ99"/>
  <c r="IA98"/>
  <c r="HZ98"/>
  <c r="IA97"/>
  <c r="HZ97"/>
  <c r="IA96"/>
  <c r="HZ96"/>
  <c r="IA95"/>
  <c r="HZ95"/>
  <c r="IA94"/>
  <c r="HZ94"/>
  <c r="IA93"/>
  <c r="HZ93"/>
  <c r="IA92"/>
  <c r="HZ92"/>
  <c r="IA91"/>
  <c r="HZ91"/>
  <c r="IA90"/>
  <c r="HZ90"/>
  <c r="IA89"/>
  <c r="HZ89"/>
  <c r="IA88"/>
  <c r="HZ88"/>
  <c r="IA87"/>
  <c r="HZ87"/>
  <c r="IA86"/>
  <c r="HZ86"/>
  <c r="IA85"/>
  <c r="HZ85"/>
  <c r="IA84"/>
  <c r="HZ84"/>
  <c r="IA83"/>
  <c r="HZ83"/>
  <c r="IA82"/>
  <c r="HZ82"/>
  <c r="IA81"/>
  <c r="HZ81"/>
  <c r="IA80"/>
  <c r="HZ80"/>
  <c r="IA79"/>
  <c r="HZ79"/>
  <c r="IA78"/>
  <c r="HZ78"/>
  <c r="IA77"/>
  <c r="HZ77"/>
  <c r="IA76"/>
  <c r="HZ76"/>
  <c r="IA75"/>
  <c r="HZ75"/>
  <c r="IA74"/>
  <c r="HZ74"/>
  <c r="IA73"/>
  <c r="HZ73"/>
  <c r="IA72"/>
  <c r="HZ72"/>
  <c r="IA71"/>
  <c r="HZ71"/>
  <c r="IA70"/>
  <c r="HZ70"/>
  <c r="IA69"/>
  <c r="HZ69"/>
  <c r="IA68"/>
  <c r="HZ68"/>
  <c r="IA67"/>
  <c r="HZ67"/>
  <c r="IA66"/>
  <c r="HZ66"/>
  <c r="IA65"/>
  <c r="HZ65"/>
  <c r="IA64"/>
  <c r="HZ64"/>
  <c r="IA63"/>
  <c r="HZ63"/>
  <c r="IA62"/>
  <c r="HZ62"/>
  <c r="IA61"/>
  <c r="HZ61"/>
  <c r="IA60"/>
  <c r="HZ60"/>
  <c r="IA59"/>
  <c r="HZ59"/>
  <c r="IA58"/>
  <c r="HZ58"/>
  <c r="IA57"/>
  <c r="HZ57"/>
  <c r="IA56"/>
  <c r="HZ56"/>
  <c r="IA55"/>
  <c r="HZ55"/>
  <c r="IA54"/>
  <c r="HZ54"/>
  <c r="IA53"/>
  <c r="HZ53"/>
  <c r="IA52"/>
  <c r="HZ52"/>
  <c r="IA51"/>
  <c r="HZ51"/>
  <c r="IA50"/>
  <c r="HZ50"/>
  <c r="IA49"/>
  <c r="HZ49"/>
  <c r="IA48"/>
  <c r="HZ48"/>
  <c r="IA47"/>
  <c r="HZ47"/>
  <c r="IA46"/>
  <c r="HZ46"/>
  <c r="IA45"/>
  <c r="HZ45"/>
  <c r="IA44"/>
  <c r="HZ44"/>
  <c r="IA43"/>
  <c r="HZ43"/>
  <c r="IA42"/>
  <c r="HZ42"/>
  <c r="IA41"/>
  <c r="HZ41"/>
  <c r="IA40"/>
  <c r="HZ40"/>
  <c r="IA39"/>
  <c r="HZ39"/>
  <c r="IA38"/>
  <c r="HZ38"/>
  <c r="IA37"/>
  <c r="HZ37"/>
  <c r="IA36"/>
  <c r="HZ36"/>
  <c r="IA35"/>
  <c r="HZ35"/>
  <c r="IA34"/>
  <c r="HZ34"/>
  <c r="IA33"/>
  <c r="HZ33"/>
  <c r="IA32"/>
  <c r="HZ32"/>
  <c r="IA31"/>
  <c r="HZ31"/>
  <c r="IA30"/>
  <c r="HZ30"/>
  <c r="IA29"/>
  <c r="HZ29"/>
  <c r="IA28"/>
  <c r="HZ28"/>
  <c r="IA27"/>
  <c r="HZ27"/>
  <c r="IA26"/>
  <c r="HZ26"/>
  <c r="IA25"/>
  <c r="HZ25"/>
  <c r="IA24"/>
  <c r="HZ24"/>
  <c r="IA23"/>
  <c r="HZ23"/>
  <c r="IA22"/>
  <c r="HZ22"/>
  <c r="IA21"/>
  <c r="HZ21"/>
  <c r="IA20"/>
  <c r="HZ20"/>
  <c r="IA19"/>
  <c r="HZ19"/>
  <c r="IA18"/>
  <c r="HZ18"/>
  <c r="IA17"/>
  <c r="HZ17"/>
  <c r="IA16"/>
  <c r="HZ16"/>
  <c r="IA15"/>
  <c r="HZ15"/>
  <c r="IA14"/>
  <c r="HZ14"/>
  <c r="IA13"/>
  <c r="HZ13"/>
  <c r="IA12"/>
  <c r="HZ12"/>
  <c r="IA11"/>
  <c r="HZ11"/>
  <c r="IA10"/>
  <c r="HZ10"/>
  <c r="IA9"/>
  <c r="HZ9"/>
  <c r="IA8"/>
  <c r="HZ8"/>
  <c r="IA7"/>
  <c r="HZ7"/>
  <c r="IA6"/>
  <c r="HZ6"/>
  <c r="IA5"/>
  <c r="HZ5"/>
  <c r="HW154"/>
  <c r="HV154"/>
  <c r="HW153"/>
  <c r="HV153"/>
  <c r="HW152"/>
  <c r="HV152"/>
  <c r="HW151"/>
  <c r="HV151"/>
  <c r="HW150"/>
  <c r="HV150"/>
  <c r="HW149"/>
  <c r="HV149"/>
  <c r="HW148"/>
  <c r="HV148"/>
  <c r="HW147"/>
  <c r="HV147"/>
  <c r="HW146"/>
  <c r="HV146"/>
  <c r="HW145"/>
  <c r="HV145"/>
  <c r="HW144"/>
  <c r="HV144"/>
  <c r="HW143"/>
  <c r="HV143"/>
  <c r="HW142"/>
  <c r="HV142"/>
  <c r="HW141"/>
  <c r="HV141"/>
  <c r="HW140"/>
  <c r="HV140"/>
  <c r="HW139"/>
  <c r="HV139"/>
  <c r="HW138"/>
  <c r="HV138"/>
  <c r="HW137"/>
  <c r="HV137"/>
  <c r="HW136"/>
  <c r="HV136"/>
  <c r="HW135"/>
  <c r="HV135"/>
  <c r="HW134"/>
  <c r="HV134"/>
  <c r="HW133"/>
  <c r="HV133"/>
  <c r="HW132"/>
  <c r="HV132"/>
  <c r="HW131"/>
  <c r="HV131"/>
  <c r="HW130"/>
  <c r="HV130"/>
  <c r="HW129"/>
  <c r="HV129"/>
  <c r="HW128"/>
  <c r="HV128"/>
  <c r="HW127"/>
  <c r="HV127"/>
  <c r="HW126"/>
  <c r="HV126"/>
  <c r="HW125"/>
  <c r="HV125"/>
  <c r="HW124"/>
  <c r="HV124"/>
  <c r="HW123"/>
  <c r="HV123"/>
  <c r="HW122"/>
  <c r="HV122"/>
  <c r="HW121"/>
  <c r="HV121"/>
  <c r="HW120"/>
  <c r="HV120"/>
  <c r="HW119"/>
  <c r="HV119"/>
  <c r="HW118"/>
  <c r="HV118"/>
  <c r="HW117"/>
  <c r="HV117"/>
  <c r="HW116"/>
  <c r="HV116"/>
  <c r="HW115"/>
  <c r="HV115"/>
  <c r="HW114"/>
  <c r="HV114"/>
  <c r="HW113"/>
  <c r="HV113"/>
  <c r="HW112"/>
  <c r="HV112"/>
  <c r="HW111"/>
  <c r="HV111"/>
  <c r="HW110"/>
  <c r="HV110"/>
  <c r="HW109"/>
  <c r="HV109"/>
  <c r="HW108"/>
  <c r="HV108"/>
  <c r="HW107"/>
  <c r="HV107"/>
  <c r="HW106"/>
  <c r="HV106"/>
  <c r="HW105"/>
  <c r="HV105"/>
  <c r="HW104"/>
  <c r="HV104"/>
  <c r="HW103"/>
  <c r="HV103"/>
  <c r="HW102"/>
  <c r="HV102"/>
  <c r="HW101"/>
  <c r="HV101"/>
  <c r="HW100"/>
  <c r="HV100"/>
  <c r="HW99"/>
  <c r="HV99"/>
  <c r="HW98"/>
  <c r="HV98"/>
  <c r="HW97"/>
  <c r="HV97"/>
  <c r="HW96"/>
  <c r="HV96"/>
  <c r="HW95"/>
  <c r="HV95"/>
  <c r="HW94"/>
  <c r="HV94"/>
  <c r="HW93"/>
  <c r="HV93"/>
  <c r="HW92"/>
  <c r="HV92"/>
  <c r="HW91"/>
  <c r="HV91"/>
  <c r="HW90"/>
  <c r="HV90"/>
  <c r="HW89"/>
  <c r="HV89"/>
  <c r="HW88"/>
  <c r="HV88"/>
  <c r="HW87"/>
  <c r="HV87"/>
  <c r="HW86"/>
  <c r="HV86"/>
  <c r="HW85"/>
  <c r="HV85"/>
  <c r="HW84"/>
  <c r="HV84"/>
  <c r="HW83"/>
  <c r="HV83"/>
  <c r="HW82"/>
  <c r="HV82"/>
  <c r="HW81"/>
  <c r="HV81"/>
  <c r="HW80"/>
  <c r="HV80"/>
  <c r="HW79"/>
  <c r="HV79"/>
  <c r="HW78"/>
  <c r="HV78"/>
  <c r="HW77"/>
  <c r="HV77"/>
  <c r="HW76"/>
  <c r="HV76"/>
  <c r="HW75"/>
  <c r="HV75"/>
  <c r="HW74"/>
  <c r="HV74"/>
  <c r="HW73"/>
  <c r="HV73"/>
  <c r="HW72"/>
  <c r="HV72"/>
  <c r="HW71"/>
  <c r="HV71"/>
  <c r="HW70"/>
  <c r="HV70"/>
  <c r="HW69"/>
  <c r="HV69"/>
  <c r="HW68"/>
  <c r="HV68"/>
  <c r="HW67"/>
  <c r="HV67"/>
  <c r="HW66"/>
  <c r="HV66"/>
  <c r="HW65"/>
  <c r="HV65"/>
  <c r="HW64"/>
  <c r="HV64"/>
  <c r="HW63"/>
  <c r="HV63"/>
  <c r="HW62"/>
  <c r="HV62"/>
  <c r="HW61"/>
  <c r="HV61"/>
  <c r="HW60"/>
  <c r="HV60"/>
  <c r="HW59"/>
  <c r="HV59"/>
  <c r="HW58"/>
  <c r="HV58"/>
  <c r="HW57"/>
  <c r="HV57"/>
  <c r="HW56"/>
  <c r="HV56"/>
  <c r="HW55"/>
  <c r="HV55"/>
  <c r="HW54"/>
  <c r="HV54"/>
  <c r="HW53"/>
  <c r="HV53"/>
  <c r="HW52"/>
  <c r="HV52"/>
  <c r="HW51"/>
  <c r="HV51"/>
  <c r="HW50"/>
  <c r="HV50"/>
  <c r="HW49"/>
  <c r="HV49"/>
  <c r="HW48"/>
  <c r="HV48"/>
  <c r="HW47"/>
  <c r="HV47"/>
  <c r="HW46"/>
  <c r="HV46"/>
  <c r="HW45"/>
  <c r="HV45"/>
  <c r="HW44"/>
  <c r="HV44"/>
  <c r="HW43"/>
  <c r="HV43"/>
  <c r="HW42"/>
  <c r="HV42"/>
  <c r="HW41"/>
  <c r="HV41"/>
  <c r="HW40"/>
  <c r="HV40"/>
  <c r="HW39"/>
  <c r="HV39"/>
  <c r="HW38"/>
  <c r="HV38"/>
  <c r="HW37"/>
  <c r="HV37"/>
  <c r="HW36"/>
  <c r="HV36"/>
  <c r="HW35"/>
  <c r="HV35"/>
  <c r="HW34"/>
  <c r="HV34"/>
  <c r="HW33"/>
  <c r="HV33"/>
  <c r="HW32"/>
  <c r="HV32"/>
  <c r="HW31"/>
  <c r="HV31"/>
  <c r="HW30"/>
  <c r="HV30"/>
  <c r="HW29"/>
  <c r="HV29"/>
  <c r="HW28"/>
  <c r="HV28"/>
  <c r="HW27"/>
  <c r="HV27"/>
  <c r="HW26"/>
  <c r="HV26"/>
  <c r="HW25"/>
  <c r="HV25"/>
  <c r="HW24"/>
  <c r="HV24"/>
  <c r="HW23"/>
  <c r="HV23"/>
  <c r="HW22"/>
  <c r="HV22"/>
  <c r="HW21"/>
  <c r="HV21"/>
  <c r="HW20"/>
  <c r="HV20"/>
  <c r="HW19"/>
  <c r="HV19"/>
  <c r="HW18"/>
  <c r="HV18"/>
  <c r="HW17"/>
  <c r="HV17"/>
  <c r="HW16"/>
  <c r="HV16"/>
  <c r="HW15"/>
  <c r="HV15"/>
  <c r="HW14"/>
  <c r="HV14"/>
  <c r="HW13"/>
  <c r="HV13"/>
  <c r="HW12"/>
  <c r="HV12"/>
  <c r="HW11"/>
  <c r="HV11"/>
  <c r="HW10"/>
  <c r="HV10"/>
  <c r="HW9"/>
  <c r="HV9"/>
  <c r="HW8"/>
  <c r="HV8"/>
  <c r="HW7"/>
  <c r="HV7"/>
  <c r="HW6"/>
  <c r="HV6"/>
  <c r="HW5"/>
  <c r="HV5"/>
  <c r="HS154"/>
  <c r="HR154"/>
  <c r="HS153"/>
  <c r="HR153"/>
  <c r="HS152"/>
  <c r="HR152"/>
  <c r="HS151"/>
  <c r="HR151"/>
  <c r="HS150"/>
  <c r="HR150"/>
  <c r="HS149"/>
  <c r="HR149"/>
  <c r="HS148"/>
  <c r="HR148"/>
  <c r="HS147"/>
  <c r="HR147"/>
  <c r="HS146"/>
  <c r="HR146"/>
  <c r="HS145"/>
  <c r="HR145"/>
  <c r="HS144"/>
  <c r="HR144"/>
  <c r="HS143"/>
  <c r="HR143"/>
  <c r="HS142"/>
  <c r="HR142"/>
  <c r="HS141"/>
  <c r="HR141"/>
  <c r="HS140"/>
  <c r="HR140"/>
  <c r="HS139"/>
  <c r="HR139"/>
  <c r="HS138"/>
  <c r="HR138"/>
  <c r="HS137"/>
  <c r="HR137"/>
  <c r="HS136"/>
  <c r="HR136"/>
  <c r="HS135"/>
  <c r="HR135"/>
  <c r="HS134"/>
  <c r="HR134"/>
  <c r="HS133"/>
  <c r="HR133"/>
  <c r="HS132"/>
  <c r="HR132"/>
  <c r="HS131"/>
  <c r="HR131"/>
  <c r="HS130"/>
  <c r="HR130"/>
  <c r="HS129"/>
  <c r="HR129"/>
  <c r="HS128"/>
  <c r="HR128"/>
  <c r="HS127"/>
  <c r="HR127"/>
  <c r="HS126"/>
  <c r="HR126"/>
  <c r="HS125"/>
  <c r="HR125"/>
  <c r="HS124"/>
  <c r="HR124"/>
  <c r="HS123"/>
  <c r="HR123"/>
  <c r="HS122"/>
  <c r="HR122"/>
  <c r="HS121"/>
  <c r="HR121"/>
  <c r="HS120"/>
  <c r="HR120"/>
  <c r="HS119"/>
  <c r="HR119"/>
  <c r="HS118"/>
  <c r="HR118"/>
  <c r="HS117"/>
  <c r="HR117"/>
  <c r="HS116"/>
  <c r="HR116"/>
  <c r="HS115"/>
  <c r="HR115"/>
  <c r="HS114"/>
  <c r="HR114"/>
  <c r="HS113"/>
  <c r="HR113"/>
  <c r="HS112"/>
  <c r="HR112"/>
  <c r="HS111"/>
  <c r="HR111"/>
  <c r="HS110"/>
  <c r="HR110"/>
  <c r="HS109"/>
  <c r="HR109"/>
  <c r="HS108"/>
  <c r="HR108"/>
  <c r="HS107"/>
  <c r="HR107"/>
  <c r="HS106"/>
  <c r="HR106"/>
  <c r="HS105"/>
  <c r="HR105"/>
  <c r="HS104"/>
  <c r="HR104"/>
  <c r="HS103"/>
  <c r="HR103"/>
  <c r="HS102"/>
  <c r="HR102"/>
  <c r="HS101"/>
  <c r="HR101"/>
  <c r="HS100"/>
  <c r="HR100"/>
  <c r="HS99"/>
  <c r="HR99"/>
  <c r="HS98"/>
  <c r="HR98"/>
  <c r="HS97"/>
  <c r="HR97"/>
  <c r="HS96"/>
  <c r="HR96"/>
  <c r="HS95"/>
  <c r="HR95"/>
  <c r="HS94"/>
  <c r="HR94"/>
  <c r="HS93"/>
  <c r="HR93"/>
  <c r="HS92"/>
  <c r="HR92"/>
  <c r="HS91"/>
  <c r="HR91"/>
  <c r="HS90"/>
  <c r="HR90"/>
  <c r="HS89"/>
  <c r="HR89"/>
  <c r="HS88"/>
  <c r="HR88"/>
  <c r="HS87"/>
  <c r="HR87"/>
  <c r="HS86"/>
  <c r="HR86"/>
  <c r="HS85"/>
  <c r="HR85"/>
  <c r="HS84"/>
  <c r="HR84"/>
  <c r="HS83"/>
  <c r="HR83"/>
  <c r="HS82"/>
  <c r="HR82"/>
  <c r="HS81"/>
  <c r="HR81"/>
  <c r="HS80"/>
  <c r="HR80"/>
  <c r="HS79"/>
  <c r="HR79"/>
  <c r="HS78"/>
  <c r="HR78"/>
  <c r="HS77"/>
  <c r="HR77"/>
  <c r="HS76"/>
  <c r="HR76"/>
  <c r="HS75"/>
  <c r="HR75"/>
  <c r="HS74"/>
  <c r="HR74"/>
  <c r="HS73"/>
  <c r="HR73"/>
  <c r="HS72"/>
  <c r="HR72"/>
  <c r="HS71"/>
  <c r="HR71"/>
  <c r="HS70"/>
  <c r="HR70"/>
  <c r="HS69"/>
  <c r="HR69"/>
  <c r="HS68"/>
  <c r="HR68"/>
  <c r="HS67"/>
  <c r="HR67"/>
  <c r="HS66"/>
  <c r="HR66"/>
  <c r="HS65"/>
  <c r="HR65"/>
  <c r="HS64"/>
  <c r="HR64"/>
  <c r="HS63"/>
  <c r="HR63"/>
  <c r="HS62"/>
  <c r="HR62"/>
  <c r="HS61"/>
  <c r="HR61"/>
  <c r="HS60"/>
  <c r="HR60"/>
  <c r="HS59"/>
  <c r="HR59"/>
  <c r="HS58"/>
  <c r="HR58"/>
  <c r="HS57"/>
  <c r="HR57"/>
  <c r="HS56"/>
  <c r="HR56"/>
  <c r="HS55"/>
  <c r="HR55"/>
  <c r="HS54"/>
  <c r="HR54"/>
  <c r="HS53"/>
  <c r="HR53"/>
  <c r="HS52"/>
  <c r="HR52"/>
  <c r="HS51"/>
  <c r="HR51"/>
  <c r="HS50"/>
  <c r="HR50"/>
  <c r="HS49"/>
  <c r="HR49"/>
  <c r="HS48"/>
  <c r="HR48"/>
  <c r="HS47"/>
  <c r="HR47"/>
  <c r="HS46"/>
  <c r="HR46"/>
  <c r="HS45"/>
  <c r="HR45"/>
  <c r="HS44"/>
  <c r="HR44"/>
  <c r="HS43"/>
  <c r="HR43"/>
  <c r="HS42"/>
  <c r="HR42"/>
  <c r="HS41"/>
  <c r="HR41"/>
  <c r="HS40"/>
  <c r="HR40"/>
  <c r="HS39"/>
  <c r="HR39"/>
  <c r="HS38"/>
  <c r="HR38"/>
  <c r="HS37"/>
  <c r="HR37"/>
  <c r="HS36"/>
  <c r="HR36"/>
  <c r="HS35"/>
  <c r="HR35"/>
  <c r="HS34"/>
  <c r="HR34"/>
  <c r="HS33"/>
  <c r="HR33"/>
  <c r="HS32"/>
  <c r="HR32"/>
  <c r="HS31"/>
  <c r="HR31"/>
  <c r="HS30"/>
  <c r="HR30"/>
  <c r="HS29"/>
  <c r="HR29"/>
  <c r="HS28"/>
  <c r="HR28"/>
  <c r="HS27"/>
  <c r="HR27"/>
  <c r="HS26"/>
  <c r="HR26"/>
  <c r="HS25"/>
  <c r="HR25"/>
  <c r="HS24"/>
  <c r="HR24"/>
  <c r="HS23"/>
  <c r="HR23"/>
  <c r="HS22"/>
  <c r="HR22"/>
  <c r="HS21"/>
  <c r="HR21"/>
  <c r="HS20"/>
  <c r="HR20"/>
  <c r="HS19"/>
  <c r="HR19"/>
  <c r="HS18"/>
  <c r="HR18"/>
  <c r="HS17"/>
  <c r="HR17"/>
  <c r="HS16"/>
  <c r="HR16"/>
  <c r="HS15"/>
  <c r="HR15"/>
  <c r="HS14"/>
  <c r="HR14"/>
  <c r="HS13"/>
  <c r="HR13"/>
  <c r="HS12"/>
  <c r="HR12"/>
  <c r="HS11"/>
  <c r="HR11"/>
  <c r="HS10"/>
  <c r="HR10"/>
  <c r="HS9"/>
  <c r="HR9"/>
  <c r="HS8"/>
  <c r="HR8"/>
  <c r="HS7"/>
  <c r="HR7"/>
  <c r="HS6"/>
  <c r="HR6"/>
  <c r="HS5"/>
  <c r="HR5"/>
  <c r="HO154"/>
  <c r="HN154"/>
  <c r="HO153"/>
  <c r="HN153"/>
  <c r="HO152"/>
  <c r="HN152"/>
  <c r="HO151"/>
  <c r="HN151"/>
  <c r="HO150"/>
  <c r="HN150"/>
  <c r="HO149"/>
  <c r="HN149"/>
  <c r="HO148"/>
  <c r="HN148"/>
  <c r="HO147"/>
  <c r="HN147"/>
  <c r="HO146"/>
  <c r="HN146"/>
  <c r="HO145"/>
  <c r="HN145"/>
  <c r="HO144"/>
  <c r="HN144"/>
  <c r="HO143"/>
  <c r="HN143"/>
  <c r="HO142"/>
  <c r="HN142"/>
  <c r="HO141"/>
  <c r="HN141"/>
  <c r="HO140"/>
  <c r="HN140"/>
  <c r="HO139"/>
  <c r="HN139"/>
  <c r="HO138"/>
  <c r="HN138"/>
  <c r="HO137"/>
  <c r="HN137"/>
  <c r="HO136"/>
  <c r="HN136"/>
  <c r="HO135"/>
  <c r="HN135"/>
  <c r="HO134"/>
  <c r="HN134"/>
  <c r="HO133"/>
  <c r="HN133"/>
  <c r="HO132"/>
  <c r="HN132"/>
  <c r="HO131"/>
  <c r="HN131"/>
  <c r="HO130"/>
  <c r="HN130"/>
  <c r="HO129"/>
  <c r="HN129"/>
  <c r="HO128"/>
  <c r="HN128"/>
  <c r="HO127"/>
  <c r="HN127"/>
  <c r="HO126"/>
  <c r="HN126"/>
  <c r="HO125"/>
  <c r="HN125"/>
  <c r="HO124"/>
  <c r="HN124"/>
  <c r="HO123"/>
  <c r="HN123"/>
  <c r="HO122"/>
  <c r="HN122"/>
  <c r="HO121"/>
  <c r="HN121"/>
  <c r="HO120"/>
  <c r="HN120"/>
  <c r="HO119"/>
  <c r="HN119"/>
  <c r="HO118"/>
  <c r="HN118"/>
  <c r="HO117"/>
  <c r="HN117"/>
  <c r="HO116"/>
  <c r="HN116"/>
  <c r="HO115"/>
  <c r="HN115"/>
  <c r="HO114"/>
  <c r="HN114"/>
  <c r="HO113"/>
  <c r="HN113"/>
  <c r="HO112"/>
  <c r="HN112"/>
  <c r="HO111"/>
  <c r="HN111"/>
  <c r="HO110"/>
  <c r="HN110"/>
  <c r="HO109"/>
  <c r="HN109"/>
  <c r="HO108"/>
  <c r="HN108"/>
  <c r="HO107"/>
  <c r="HN107"/>
  <c r="HO106"/>
  <c r="HN106"/>
  <c r="HO105"/>
  <c r="HN105"/>
  <c r="HO104"/>
  <c r="HN104"/>
  <c r="HO103"/>
  <c r="HN103"/>
  <c r="HO102"/>
  <c r="HN102"/>
  <c r="HO101"/>
  <c r="HN101"/>
  <c r="HO100"/>
  <c r="HN100"/>
  <c r="HO99"/>
  <c r="HN99"/>
  <c r="HO98"/>
  <c r="HN98"/>
  <c r="HO97"/>
  <c r="HN97"/>
  <c r="HO96"/>
  <c r="HN96"/>
  <c r="HO95"/>
  <c r="HN95"/>
  <c r="HO94"/>
  <c r="HN94"/>
  <c r="HO93"/>
  <c r="HN93"/>
  <c r="HO92"/>
  <c r="HN92"/>
  <c r="HO91"/>
  <c r="HN91"/>
  <c r="HO90"/>
  <c r="HN90"/>
  <c r="HO89"/>
  <c r="HN89"/>
  <c r="HO88"/>
  <c r="HN88"/>
  <c r="HO87"/>
  <c r="HN87"/>
  <c r="HO86"/>
  <c r="HN86"/>
  <c r="HO85"/>
  <c r="HN85"/>
  <c r="HO84"/>
  <c r="HN84"/>
  <c r="HO83"/>
  <c r="HN83"/>
  <c r="HO82"/>
  <c r="HN82"/>
  <c r="HO81"/>
  <c r="HN81"/>
  <c r="HO80"/>
  <c r="HN80"/>
  <c r="HO79"/>
  <c r="HN79"/>
  <c r="HO78"/>
  <c r="HN78"/>
  <c r="HO77"/>
  <c r="HN77"/>
  <c r="HO76"/>
  <c r="HN76"/>
  <c r="HO75"/>
  <c r="HN75"/>
  <c r="HO74"/>
  <c r="HN74"/>
  <c r="HO73"/>
  <c r="HN73"/>
  <c r="HO72"/>
  <c r="HN72"/>
  <c r="HO71"/>
  <c r="HN71"/>
  <c r="HO70"/>
  <c r="HN70"/>
  <c r="HO69"/>
  <c r="HN69"/>
  <c r="HO68"/>
  <c r="HN68"/>
  <c r="HO67"/>
  <c r="HN67"/>
  <c r="HO66"/>
  <c r="HN66"/>
  <c r="HO65"/>
  <c r="HN65"/>
  <c r="HO64"/>
  <c r="HN64"/>
  <c r="HO63"/>
  <c r="HN63"/>
  <c r="HO62"/>
  <c r="HN62"/>
  <c r="HO61"/>
  <c r="HN61"/>
  <c r="HO60"/>
  <c r="HN60"/>
  <c r="HO59"/>
  <c r="HN59"/>
  <c r="HO58"/>
  <c r="HN58"/>
  <c r="HO57"/>
  <c r="HN57"/>
  <c r="HO56"/>
  <c r="HN56"/>
  <c r="HO55"/>
  <c r="HN55"/>
  <c r="HO54"/>
  <c r="HN54"/>
  <c r="HO53"/>
  <c r="HN53"/>
  <c r="HO52"/>
  <c r="HN52"/>
  <c r="HO51"/>
  <c r="HN51"/>
  <c r="HO50"/>
  <c r="HN50"/>
  <c r="HO49"/>
  <c r="HN49"/>
  <c r="HO48"/>
  <c r="HN48"/>
  <c r="HO47"/>
  <c r="HN47"/>
  <c r="HO46"/>
  <c r="HN46"/>
  <c r="HO45"/>
  <c r="HN45"/>
  <c r="HO44"/>
  <c r="HN44"/>
  <c r="HO43"/>
  <c r="HN43"/>
  <c r="HO42"/>
  <c r="HN42"/>
  <c r="HO41"/>
  <c r="HN41"/>
  <c r="HO40"/>
  <c r="HN40"/>
  <c r="HO39"/>
  <c r="HN39"/>
  <c r="HO38"/>
  <c r="HN38"/>
  <c r="HO37"/>
  <c r="HN37"/>
  <c r="HO36"/>
  <c r="HN36"/>
  <c r="HO35"/>
  <c r="HN35"/>
  <c r="HO34"/>
  <c r="HN34"/>
  <c r="HO33"/>
  <c r="HN33"/>
  <c r="HO32"/>
  <c r="HN32"/>
  <c r="HO31"/>
  <c r="HN31"/>
  <c r="HO30"/>
  <c r="HN30"/>
  <c r="HO29"/>
  <c r="HN29"/>
  <c r="HO28"/>
  <c r="HN28"/>
  <c r="HO27"/>
  <c r="HN27"/>
  <c r="HO26"/>
  <c r="HN26"/>
  <c r="HO25"/>
  <c r="HN25"/>
  <c r="HO24"/>
  <c r="HN24"/>
  <c r="HO23"/>
  <c r="HN23"/>
  <c r="HO22"/>
  <c r="HN22"/>
  <c r="HO21"/>
  <c r="HN21"/>
  <c r="HO20"/>
  <c r="HN20"/>
  <c r="HO19"/>
  <c r="HN19"/>
  <c r="HO18"/>
  <c r="HN18"/>
  <c r="HO17"/>
  <c r="HN17"/>
  <c r="HO16"/>
  <c r="HN16"/>
  <c r="HO15"/>
  <c r="HN15"/>
  <c r="HO14"/>
  <c r="HN14"/>
  <c r="HO13"/>
  <c r="HN13"/>
  <c r="HO12"/>
  <c r="HN12"/>
  <c r="HO11"/>
  <c r="HN11"/>
  <c r="HO10"/>
  <c r="HN10"/>
  <c r="HO9"/>
  <c r="HN9"/>
  <c r="HO8"/>
  <c r="HN8"/>
  <c r="HO7"/>
  <c r="HN7"/>
  <c r="HO6"/>
  <c r="HN6"/>
  <c r="HO5"/>
  <c r="HN5"/>
  <c r="HK154"/>
  <c r="HJ154"/>
  <c r="HK153"/>
  <c r="HJ153"/>
  <c r="HK152"/>
  <c r="HJ152"/>
  <c r="HK151"/>
  <c r="HJ151"/>
  <c r="HK150"/>
  <c r="HJ150"/>
  <c r="HK149"/>
  <c r="HJ149"/>
  <c r="HK148"/>
  <c r="HJ148"/>
  <c r="HK147"/>
  <c r="HJ147"/>
  <c r="HK146"/>
  <c r="HJ146"/>
  <c r="HK145"/>
  <c r="HJ145"/>
  <c r="HK144"/>
  <c r="HJ144"/>
  <c r="HK143"/>
  <c r="HJ143"/>
  <c r="HK142"/>
  <c r="HJ142"/>
  <c r="HK141"/>
  <c r="HJ141"/>
  <c r="HK140"/>
  <c r="HJ140"/>
  <c r="HK139"/>
  <c r="HJ139"/>
  <c r="HK138"/>
  <c r="HJ138"/>
  <c r="HK137"/>
  <c r="HJ137"/>
  <c r="HK136"/>
  <c r="HJ136"/>
  <c r="HK135"/>
  <c r="HJ135"/>
  <c r="HK134"/>
  <c r="HJ134"/>
  <c r="HK133"/>
  <c r="HJ133"/>
  <c r="HK132"/>
  <c r="HJ132"/>
  <c r="HK131"/>
  <c r="HJ131"/>
  <c r="HK130"/>
  <c r="HJ130"/>
  <c r="HK129"/>
  <c r="HJ129"/>
  <c r="HK128"/>
  <c r="HJ128"/>
  <c r="HK127"/>
  <c r="HJ127"/>
  <c r="HK126"/>
  <c r="HJ126"/>
  <c r="HK125"/>
  <c r="HJ125"/>
  <c r="HK124"/>
  <c r="HJ124"/>
  <c r="HK123"/>
  <c r="HJ123"/>
  <c r="HK122"/>
  <c r="HJ122"/>
  <c r="HK121"/>
  <c r="HJ121"/>
  <c r="HK120"/>
  <c r="HJ120"/>
  <c r="HK119"/>
  <c r="HJ119"/>
  <c r="HK118"/>
  <c r="HJ118"/>
  <c r="HK117"/>
  <c r="HJ117"/>
  <c r="HK116"/>
  <c r="HJ116"/>
  <c r="HK115"/>
  <c r="HJ115"/>
  <c r="HK114"/>
  <c r="HJ114"/>
  <c r="HK113"/>
  <c r="HJ113"/>
  <c r="HK112"/>
  <c r="HJ112"/>
  <c r="HK111"/>
  <c r="HJ111"/>
  <c r="HK110"/>
  <c r="HJ110"/>
  <c r="HK109"/>
  <c r="HJ109"/>
  <c r="HK108"/>
  <c r="HJ108"/>
  <c r="HK107"/>
  <c r="HJ107"/>
  <c r="HK106"/>
  <c r="HJ106"/>
  <c r="HK105"/>
  <c r="HJ105"/>
  <c r="HK104"/>
  <c r="HJ104"/>
  <c r="HK103"/>
  <c r="HJ103"/>
  <c r="HK102"/>
  <c r="HJ102"/>
  <c r="HK101"/>
  <c r="HJ101"/>
  <c r="HK100"/>
  <c r="HJ100"/>
  <c r="HK99"/>
  <c r="HJ99"/>
  <c r="HK98"/>
  <c r="HJ98"/>
  <c r="HK97"/>
  <c r="HJ97"/>
  <c r="HK96"/>
  <c r="HJ96"/>
  <c r="HK95"/>
  <c r="HJ95"/>
  <c r="HK94"/>
  <c r="HJ94"/>
  <c r="HK93"/>
  <c r="HJ93"/>
  <c r="HK92"/>
  <c r="HJ92"/>
  <c r="HK91"/>
  <c r="HJ91"/>
  <c r="HK90"/>
  <c r="HJ90"/>
  <c r="HK89"/>
  <c r="HJ89"/>
  <c r="HK88"/>
  <c r="HJ88"/>
  <c r="HK87"/>
  <c r="HJ87"/>
  <c r="HK86"/>
  <c r="HJ86"/>
  <c r="HK85"/>
  <c r="HJ85"/>
  <c r="HK84"/>
  <c r="HJ84"/>
  <c r="HK83"/>
  <c r="HJ83"/>
  <c r="HK82"/>
  <c r="HJ82"/>
  <c r="HK81"/>
  <c r="HJ81"/>
  <c r="HK80"/>
  <c r="HJ80"/>
  <c r="HK79"/>
  <c r="HJ79"/>
  <c r="HK78"/>
  <c r="HJ78"/>
  <c r="HK77"/>
  <c r="HJ77"/>
  <c r="HK76"/>
  <c r="HJ76"/>
  <c r="HK75"/>
  <c r="HJ75"/>
  <c r="HK74"/>
  <c r="HJ74"/>
  <c r="HK73"/>
  <c r="HJ73"/>
  <c r="HK72"/>
  <c r="HJ72"/>
  <c r="HK71"/>
  <c r="HJ71"/>
  <c r="HK70"/>
  <c r="HJ70"/>
  <c r="HK69"/>
  <c r="HJ69"/>
  <c r="HK68"/>
  <c r="HJ68"/>
  <c r="HK67"/>
  <c r="HJ67"/>
  <c r="HK66"/>
  <c r="HJ66"/>
  <c r="HK65"/>
  <c r="HJ65"/>
  <c r="HK64"/>
  <c r="HJ64"/>
  <c r="HK63"/>
  <c r="HJ63"/>
  <c r="HK62"/>
  <c r="HJ62"/>
  <c r="HK61"/>
  <c r="HJ61"/>
  <c r="HK60"/>
  <c r="HJ60"/>
  <c r="HK59"/>
  <c r="HJ59"/>
  <c r="HK58"/>
  <c r="HJ58"/>
  <c r="HK57"/>
  <c r="HJ57"/>
  <c r="HK56"/>
  <c r="HJ56"/>
  <c r="HK55"/>
  <c r="HJ55"/>
  <c r="HK54"/>
  <c r="HJ54"/>
  <c r="HK53"/>
  <c r="HJ53"/>
  <c r="HK52"/>
  <c r="HJ52"/>
  <c r="HK51"/>
  <c r="HJ51"/>
  <c r="HK50"/>
  <c r="HJ50"/>
  <c r="HK49"/>
  <c r="HJ49"/>
  <c r="HK48"/>
  <c r="HJ48"/>
  <c r="HK47"/>
  <c r="HJ47"/>
  <c r="HK46"/>
  <c r="HJ46"/>
  <c r="HK45"/>
  <c r="HJ45"/>
  <c r="HK44"/>
  <c r="HJ44"/>
  <c r="HK43"/>
  <c r="HJ43"/>
  <c r="HK42"/>
  <c r="HJ42"/>
  <c r="HK41"/>
  <c r="HJ41"/>
  <c r="HK40"/>
  <c r="HJ40"/>
  <c r="HK39"/>
  <c r="HJ39"/>
  <c r="HK38"/>
  <c r="HJ38"/>
  <c r="HK37"/>
  <c r="HJ37"/>
  <c r="HK36"/>
  <c r="HJ36"/>
  <c r="HK35"/>
  <c r="HJ35"/>
  <c r="HK34"/>
  <c r="HJ34"/>
  <c r="HK33"/>
  <c r="HJ33"/>
  <c r="HK32"/>
  <c r="HJ32"/>
  <c r="HK31"/>
  <c r="HJ31"/>
  <c r="HK30"/>
  <c r="HJ30"/>
  <c r="HK29"/>
  <c r="HJ29"/>
  <c r="HK28"/>
  <c r="HJ28"/>
  <c r="HK27"/>
  <c r="HJ27"/>
  <c r="HK26"/>
  <c r="HJ26"/>
  <c r="HK25"/>
  <c r="HJ25"/>
  <c r="HK24"/>
  <c r="HJ24"/>
  <c r="HK23"/>
  <c r="HJ23"/>
  <c r="HK22"/>
  <c r="HJ22"/>
  <c r="HK21"/>
  <c r="HJ21"/>
  <c r="HK20"/>
  <c r="HJ20"/>
  <c r="HK19"/>
  <c r="HJ19"/>
  <c r="HK18"/>
  <c r="HJ18"/>
  <c r="HK17"/>
  <c r="HJ17"/>
  <c r="HK16"/>
  <c r="HJ16"/>
  <c r="HK15"/>
  <c r="HJ15"/>
  <c r="HK14"/>
  <c r="HJ14"/>
  <c r="HK13"/>
  <c r="HJ13"/>
  <c r="HK12"/>
  <c r="HJ12"/>
  <c r="HK11"/>
  <c r="HJ11"/>
  <c r="HK10"/>
  <c r="HJ10"/>
  <c r="HK9"/>
  <c r="HJ9"/>
  <c r="HK8"/>
  <c r="HJ8"/>
  <c r="HK7"/>
  <c r="HJ7"/>
  <c r="HK6"/>
  <c r="HJ6"/>
  <c r="HK5"/>
  <c r="HJ5"/>
  <c r="HG154"/>
  <c r="HF154"/>
  <c r="HG153"/>
  <c r="HF153"/>
  <c r="HG152"/>
  <c r="HF152"/>
  <c r="HG151"/>
  <c r="HF151"/>
  <c r="HG150"/>
  <c r="HF150"/>
  <c r="HG149"/>
  <c r="HF149"/>
  <c r="HG148"/>
  <c r="HF148"/>
  <c r="HG147"/>
  <c r="HF147"/>
  <c r="HG146"/>
  <c r="HF146"/>
  <c r="HG145"/>
  <c r="HF145"/>
  <c r="HG144"/>
  <c r="HF144"/>
  <c r="HG143"/>
  <c r="HF143"/>
  <c r="HG142"/>
  <c r="HF142"/>
  <c r="HG141"/>
  <c r="HF141"/>
  <c r="HG140"/>
  <c r="HF140"/>
  <c r="HG139"/>
  <c r="HF139"/>
  <c r="HG138"/>
  <c r="HF138"/>
  <c r="HG137"/>
  <c r="HF137"/>
  <c r="HG136"/>
  <c r="HF136"/>
  <c r="HG135"/>
  <c r="HF135"/>
  <c r="HG134"/>
  <c r="HF134"/>
  <c r="HG133"/>
  <c r="HF133"/>
  <c r="HG132"/>
  <c r="HF132"/>
  <c r="HG131"/>
  <c r="HF131"/>
  <c r="HG130"/>
  <c r="HF130"/>
  <c r="HG129"/>
  <c r="HF129"/>
  <c r="HG128"/>
  <c r="HF128"/>
  <c r="HG127"/>
  <c r="HF127"/>
  <c r="HG126"/>
  <c r="HF126"/>
  <c r="HG125"/>
  <c r="HF125"/>
  <c r="HG124"/>
  <c r="HF124"/>
  <c r="HG123"/>
  <c r="HF123"/>
  <c r="HG122"/>
  <c r="HF122"/>
  <c r="HG121"/>
  <c r="HF121"/>
  <c r="HG120"/>
  <c r="HF120"/>
  <c r="HG119"/>
  <c r="HF119"/>
  <c r="HG118"/>
  <c r="HF118"/>
  <c r="HG117"/>
  <c r="HF117"/>
  <c r="HG116"/>
  <c r="HF116"/>
  <c r="HG115"/>
  <c r="HF115"/>
  <c r="HG114"/>
  <c r="HF114"/>
  <c r="HG113"/>
  <c r="HF113"/>
  <c r="HG112"/>
  <c r="HF112"/>
  <c r="HG111"/>
  <c r="HF111"/>
  <c r="HG110"/>
  <c r="HF110"/>
  <c r="HG109"/>
  <c r="HF109"/>
  <c r="HG108"/>
  <c r="HF108"/>
  <c r="HG107"/>
  <c r="HF107"/>
  <c r="HG106"/>
  <c r="HF106"/>
  <c r="HG105"/>
  <c r="HF105"/>
  <c r="HG104"/>
  <c r="HF104"/>
  <c r="HG103"/>
  <c r="HF103"/>
  <c r="HG102"/>
  <c r="HF102"/>
  <c r="HG101"/>
  <c r="HF101"/>
  <c r="HG100"/>
  <c r="HF100"/>
  <c r="HG99"/>
  <c r="HF99"/>
  <c r="HG98"/>
  <c r="HF98"/>
  <c r="HG97"/>
  <c r="HF97"/>
  <c r="HG96"/>
  <c r="HF96"/>
  <c r="HG95"/>
  <c r="HF95"/>
  <c r="HG94"/>
  <c r="HF94"/>
  <c r="HG93"/>
  <c r="HF93"/>
  <c r="HG92"/>
  <c r="HF92"/>
  <c r="HG91"/>
  <c r="HF91"/>
  <c r="HG90"/>
  <c r="HF90"/>
  <c r="HG89"/>
  <c r="HF89"/>
  <c r="HG88"/>
  <c r="HF88"/>
  <c r="HG87"/>
  <c r="HF87"/>
  <c r="HG86"/>
  <c r="HF86"/>
  <c r="HG85"/>
  <c r="HF85"/>
  <c r="HG84"/>
  <c r="HF84"/>
  <c r="HG83"/>
  <c r="HF83"/>
  <c r="HG82"/>
  <c r="HF82"/>
  <c r="HG81"/>
  <c r="HF81"/>
  <c r="HG80"/>
  <c r="HF80"/>
  <c r="HG79"/>
  <c r="HF79"/>
  <c r="HG78"/>
  <c r="HF78"/>
  <c r="HG77"/>
  <c r="HF77"/>
  <c r="HG76"/>
  <c r="HF76"/>
  <c r="HG75"/>
  <c r="HF75"/>
  <c r="HG74"/>
  <c r="HF74"/>
  <c r="HG73"/>
  <c r="HF73"/>
  <c r="HG72"/>
  <c r="HF72"/>
  <c r="HG71"/>
  <c r="HF71"/>
  <c r="HG70"/>
  <c r="HF70"/>
  <c r="HG69"/>
  <c r="HF69"/>
  <c r="HG68"/>
  <c r="HF68"/>
  <c r="HG67"/>
  <c r="HF67"/>
  <c r="HG66"/>
  <c r="HF66"/>
  <c r="HG65"/>
  <c r="HF65"/>
  <c r="HG64"/>
  <c r="HF64"/>
  <c r="HG63"/>
  <c r="HF63"/>
  <c r="HG62"/>
  <c r="HF62"/>
  <c r="HG61"/>
  <c r="HF61"/>
  <c r="HG60"/>
  <c r="HF60"/>
  <c r="HG59"/>
  <c r="HF59"/>
  <c r="HG58"/>
  <c r="HF58"/>
  <c r="HG57"/>
  <c r="HF57"/>
  <c r="HG56"/>
  <c r="HF56"/>
  <c r="HG55"/>
  <c r="HF55"/>
  <c r="HG54"/>
  <c r="HF54"/>
  <c r="HG53"/>
  <c r="HF53"/>
  <c r="HG52"/>
  <c r="HF52"/>
  <c r="HG51"/>
  <c r="HF51"/>
  <c r="HG50"/>
  <c r="HF50"/>
  <c r="HG49"/>
  <c r="HF49"/>
  <c r="HG48"/>
  <c r="HF48"/>
  <c r="HG47"/>
  <c r="HF47"/>
  <c r="HG46"/>
  <c r="HF46"/>
  <c r="HG45"/>
  <c r="HF45"/>
  <c r="HG44"/>
  <c r="HF44"/>
  <c r="HG43"/>
  <c r="HF43"/>
  <c r="HG42"/>
  <c r="HF42"/>
  <c r="HG41"/>
  <c r="HF41"/>
  <c r="HG40"/>
  <c r="HF40"/>
  <c r="HG39"/>
  <c r="HF39"/>
  <c r="HG38"/>
  <c r="HF38"/>
  <c r="HG37"/>
  <c r="HF37"/>
  <c r="HG36"/>
  <c r="HF36"/>
  <c r="HG35"/>
  <c r="HF35"/>
  <c r="HG34"/>
  <c r="HF34"/>
  <c r="HG33"/>
  <c r="HF33"/>
  <c r="HG32"/>
  <c r="HF32"/>
  <c r="HG31"/>
  <c r="HF31"/>
  <c r="HG30"/>
  <c r="HF30"/>
  <c r="HG29"/>
  <c r="HF29"/>
  <c r="HG28"/>
  <c r="HF28"/>
  <c r="HG27"/>
  <c r="HF27"/>
  <c r="HG26"/>
  <c r="HF26"/>
  <c r="HG25"/>
  <c r="HF25"/>
  <c r="HG24"/>
  <c r="HF24"/>
  <c r="HG23"/>
  <c r="HF23"/>
  <c r="HG22"/>
  <c r="HF22"/>
  <c r="HG21"/>
  <c r="HF21"/>
  <c r="HG20"/>
  <c r="HF20"/>
  <c r="HG19"/>
  <c r="HF19"/>
  <c r="HG18"/>
  <c r="HF18"/>
  <c r="HG17"/>
  <c r="HF17"/>
  <c r="HG16"/>
  <c r="HF16"/>
  <c r="HG15"/>
  <c r="HF15"/>
  <c r="HG14"/>
  <c r="HF14"/>
  <c r="HG13"/>
  <c r="HF13"/>
  <c r="HG12"/>
  <c r="HF12"/>
  <c r="HG11"/>
  <c r="HF11"/>
  <c r="HG10"/>
  <c r="HF10"/>
  <c r="HG9"/>
  <c r="HF9"/>
  <c r="HG8"/>
  <c r="HF8"/>
  <c r="HG7"/>
  <c r="HF7"/>
  <c r="HG6"/>
  <c r="HF6"/>
  <c r="HG5"/>
  <c r="HF5"/>
  <c r="HC154"/>
  <c r="HB154"/>
  <c r="HC153"/>
  <c r="HB153"/>
  <c r="HC152"/>
  <c r="HB152"/>
  <c r="HC151"/>
  <c r="HB151"/>
  <c r="HC150"/>
  <c r="HB150"/>
  <c r="HC149"/>
  <c r="HB149"/>
  <c r="HC148"/>
  <c r="HB148"/>
  <c r="HC147"/>
  <c r="HB147"/>
  <c r="HC146"/>
  <c r="HB146"/>
  <c r="HC145"/>
  <c r="HB145"/>
  <c r="HC144"/>
  <c r="HB144"/>
  <c r="HC143"/>
  <c r="HB143"/>
  <c r="HC142"/>
  <c r="HB142"/>
  <c r="HC141"/>
  <c r="HB141"/>
  <c r="HC140"/>
  <c r="HB140"/>
  <c r="HC139"/>
  <c r="HB139"/>
  <c r="HC138"/>
  <c r="HB138"/>
  <c r="HC137"/>
  <c r="HB137"/>
  <c r="HC136"/>
  <c r="HB136"/>
  <c r="HC135"/>
  <c r="HB135"/>
  <c r="HC134"/>
  <c r="HB134"/>
  <c r="HC133"/>
  <c r="HB133"/>
  <c r="HC132"/>
  <c r="HB132"/>
  <c r="HC131"/>
  <c r="HB131"/>
  <c r="HC130"/>
  <c r="HB130"/>
  <c r="HC129"/>
  <c r="HB129"/>
  <c r="HC128"/>
  <c r="HB128"/>
  <c r="HC127"/>
  <c r="HB127"/>
  <c r="HC126"/>
  <c r="HB126"/>
  <c r="HC125"/>
  <c r="HB125"/>
  <c r="HC124"/>
  <c r="HB124"/>
  <c r="HC123"/>
  <c r="HB123"/>
  <c r="HC122"/>
  <c r="HB122"/>
  <c r="HC121"/>
  <c r="HB121"/>
  <c r="HC120"/>
  <c r="HB120"/>
  <c r="HC119"/>
  <c r="HB119"/>
  <c r="HC118"/>
  <c r="HB118"/>
  <c r="HC117"/>
  <c r="HB117"/>
  <c r="HC116"/>
  <c r="HB116"/>
  <c r="HC115"/>
  <c r="HB115"/>
  <c r="HC114"/>
  <c r="HB114"/>
  <c r="HC113"/>
  <c r="HB113"/>
  <c r="HC112"/>
  <c r="HB112"/>
  <c r="HC111"/>
  <c r="HB111"/>
  <c r="HC110"/>
  <c r="HB110"/>
  <c r="HC109"/>
  <c r="HB109"/>
  <c r="HC108"/>
  <c r="HB108"/>
  <c r="HC107"/>
  <c r="HB107"/>
  <c r="HC106"/>
  <c r="HB106"/>
  <c r="HC105"/>
  <c r="HB105"/>
  <c r="HC104"/>
  <c r="HB104"/>
  <c r="HC103"/>
  <c r="HB103"/>
  <c r="HC102"/>
  <c r="HB102"/>
  <c r="HC101"/>
  <c r="HB101"/>
  <c r="HC100"/>
  <c r="HB100"/>
  <c r="HC99"/>
  <c r="HB99"/>
  <c r="HC98"/>
  <c r="HB98"/>
  <c r="HC97"/>
  <c r="HB97"/>
  <c r="HC96"/>
  <c r="HB96"/>
  <c r="HC95"/>
  <c r="HB95"/>
  <c r="HC94"/>
  <c r="HB94"/>
  <c r="HC93"/>
  <c r="HB93"/>
  <c r="HC92"/>
  <c r="HB92"/>
  <c r="HC91"/>
  <c r="HB91"/>
  <c r="HC90"/>
  <c r="HB90"/>
  <c r="HC89"/>
  <c r="HB89"/>
  <c r="HC88"/>
  <c r="HB88"/>
  <c r="HC87"/>
  <c r="HB87"/>
  <c r="HC86"/>
  <c r="HB86"/>
  <c r="HC85"/>
  <c r="HB85"/>
  <c r="HC84"/>
  <c r="HB84"/>
  <c r="HC83"/>
  <c r="HB83"/>
  <c r="HC82"/>
  <c r="HB82"/>
  <c r="HC81"/>
  <c r="HB81"/>
  <c r="HC80"/>
  <c r="HB80"/>
  <c r="HC79"/>
  <c r="HB79"/>
  <c r="HC78"/>
  <c r="HB78"/>
  <c r="HC77"/>
  <c r="HB77"/>
  <c r="HC76"/>
  <c r="HB76"/>
  <c r="HC75"/>
  <c r="HB75"/>
  <c r="HC74"/>
  <c r="HB74"/>
  <c r="HC73"/>
  <c r="HB73"/>
  <c r="HC72"/>
  <c r="HB72"/>
  <c r="HC71"/>
  <c r="HB71"/>
  <c r="HC70"/>
  <c r="HB70"/>
  <c r="HC69"/>
  <c r="HB69"/>
  <c r="HC68"/>
  <c r="HB68"/>
  <c r="HC67"/>
  <c r="HB67"/>
  <c r="HC66"/>
  <c r="HB66"/>
  <c r="HC65"/>
  <c r="HB65"/>
  <c r="HC64"/>
  <c r="HB64"/>
  <c r="HC63"/>
  <c r="HB63"/>
  <c r="HC62"/>
  <c r="HB62"/>
  <c r="HC61"/>
  <c r="HB61"/>
  <c r="HC60"/>
  <c r="HB60"/>
  <c r="HC59"/>
  <c r="HB59"/>
  <c r="HC58"/>
  <c r="HB58"/>
  <c r="HC57"/>
  <c r="HB57"/>
  <c r="HC56"/>
  <c r="HB56"/>
  <c r="HC55"/>
  <c r="HB55"/>
  <c r="HC54"/>
  <c r="HB54"/>
  <c r="HC53"/>
  <c r="HB53"/>
  <c r="HC52"/>
  <c r="HB52"/>
  <c r="HC51"/>
  <c r="HB51"/>
  <c r="HC50"/>
  <c r="HB50"/>
  <c r="HC49"/>
  <c r="HB49"/>
  <c r="HC48"/>
  <c r="HB48"/>
  <c r="HC47"/>
  <c r="HB47"/>
  <c r="HC46"/>
  <c r="HB46"/>
  <c r="HC45"/>
  <c r="HB45"/>
  <c r="HC44"/>
  <c r="HB44"/>
  <c r="HC43"/>
  <c r="HB43"/>
  <c r="HC42"/>
  <c r="HB42"/>
  <c r="HC41"/>
  <c r="HB41"/>
  <c r="HC40"/>
  <c r="HB40"/>
  <c r="HC39"/>
  <c r="HB39"/>
  <c r="HC38"/>
  <c r="HB38"/>
  <c r="HC37"/>
  <c r="HB37"/>
  <c r="HC36"/>
  <c r="HB36"/>
  <c r="HC35"/>
  <c r="HB35"/>
  <c r="HC34"/>
  <c r="HB34"/>
  <c r="HC33"/>
  <c r="HB33"/>
  <c r="HC32"/>
  <c r="HB32"/>
  <c r="HC31"/>
  <c r="HB31"/>
  <c r="HC30"/>
  <c r="HB30"/>
  <c r="HC29"/>
  <c r="HB29"/>
  <c r="HC28"/>
  <c r="HB28"/>
  <c r="HC27"/>
  <c r="HB27"/>
  <c r="HC26"/>
  <c r="HB26"/>
  <c r="HC25"/>
  <c r="HB25"/>
  <c r="HC24"/>
  <c r="HB24"/>
  <c r="HC23"/>
  <c r="HB23"/>
  <c r="HC22"/>
  <c r="HB22"/>
  <c r="HC21"/>
  <c r="HB21"/>
  <c r="HC20"/>
  <c r="HB20"/>
  <c r="HC19"/>
  <c r="HB19"/>
  <c r="HC18"/>
  <c r="HB18"/>
  <c r="HC17"/>
  <c r="HB17"/>
  <c r="HC16"/>
  <c r="HB16"/>
  <c r="HC15"/>
  <c r="HB15"/>
  <c r="HC14"/>
  <c r="HB14"/>
  <c r="HC13"/>
  <c r="HB13"/>
  <c r="HC12"/>
  <c r="HB12"/>
  <c r="HC11"/>
  <c r="HB11"/>
  <c r="HC10"/>
  <c r="HB10"/>
  <c r="HC9"/>
  <c r="HB9"/>
  <c r="HC8"/>
  <c r="HB8"/>
  <c r="HC7"/>
  <c r="HB7"/>
  <c r="HC6"/>
  <c r="HB6"/>
  <c r="HC5"/>
  <c r="HB5"/>
  <c r="ON153"/>
  <c r="ON151"/>
  <c r="ON149"/>
  <c r="ON147"/>
  <c r="ON145"/>
  <c r="ON143"/>
  <c r="ON141"/>
  <c r="ON139"/>
  <c r="ON137"/>
  <c r="ON135"/>
  <c r="ON133"/>
  <c r="ON131"/>
  <c r="ON129"/>
  <c r="ON127"/>
  <c r="ON125"/>
  <c r="ON123"/>
  <c r="ON121"/>
  <c r="ON119"/>
  <c r="ON117"/>
  <c r="ON115"/>
  <c r="ON113"/>
  <c r="ON111"/>
  <c r="ON109"/>
  <c r="ON107"/>
  <c r="ON105"/>
  <c r="ON103"/>
  <c r="ON101"/>
  <c r="ON99"/>
  <c r="ON97"/>
  <c r="ON95"/>
  <c r="ON93"/>
  <c r="ON91"/>
  <c r="ON89"/>
  <c r="ON87"/>
  <c r="ON85"/>
  <c r="ON83"/>
  <c r="ON81"/>
  <c r="ON79"/>
  <c r="ON77"/>
  <c r="ON75"/>
  <c r="ON73"/>
  <c r="ON71"/>
  <c r="ON69"/>
  <c r="ON67"/>
  <c r="ON65"/>
  <c r="ON63"/>
  <c r="ON61"/>
  <c r="ON59"/>
  <c r="ON57"/>
  <c r="ON55"/>
  <c r="ON53"/>
  <c r="ON51"/>
  <c r="ON49"/>
  <c r="ON47"/>
  <c r="ON45"/>
  <c r="ON43"/>
  <c r="ON41"/>
  <c r="ON39"/>
  <c r="ON37"/>
  <c r="ON35"/>
  <c r="ON33"/>
  <c r="ON31"/>
  <c r="ON29"/>
  <c r="ON27"/>
  <c r="ON25"/>
  <c r="ON23"/>
  <c r="ON21"/>
  <c r="ON19"/>
  <c r="ON17"/>
  <c r="ON15"/>
  <c r="ON13"/>
  <c r="ON11"/>
  <c r="ON9"/>
  <c r="ON7"/>
  <c r="ON5"/>
  <c r="OJ153"/>
  <c r="OJ151"/>
  <c r="OJ149"/>
  <c r="OJ147"/>
  <c r="OJ145"/>
  <c r="OJ143"/>
  <c r="OJ141"/>
  <c r="OJ139"/>
  <c r="OJ137"/>
  <c r="OJ135"/>
  <c r="OJ133"/>
  <c r="OJ131"/>
  <c r="OJ129"/>
  <c r="OJ127"/>
  <c r="OJ125"/>
  <c r="OJ123"/>
  <c r="OJ121"/>
  <c r="OJ119"/>
  <c r="OJ117"/>
  <c r="OJ115"/>
  <c r="OJ113"/>
  <c r="OJ111"/>
  <c r="OJ109"/>
  <c r="OJ107"/>
  <c r="OJ105"/>
  <c r="OJ103"/>
  <c r="OJ101"/>
  <c r="OJ99"/>
  <c r="OJ97"/>
  <c r="OJ95"/>
  <c r="OJ93"/>
  <c r="OJ91"/>
  <c r="OJ89"/>
  <c r="OJ87"/>
  <c r="OJ85"/>
  <c r="OJ83"/>
  <c r="OJ81"/>
  <c r="OJ79"/>
  <c r="OJ77"/>
  <c r="OJ75"/>
  <c r="OJ73"/>
  <c r="OJ71"/>
  <c r="OJ69"/>
  <c r="OJ67"/>
  <c r="OJ65"/>
  <c r="OJ63"/>
  <c r="OJ61"/>
  <c r="OJ59"/>
  <c r="OJ57"/>
  <c r="OJ55"/>
  <c r="OJ53"/>
  <c r="OJ51"/>
  <c r="OJ49"/>
  <c r="OJ47"/>
  <c r="OJ45"/>
  <c r="OJ43"/>
  <c r="OJ41"/>
  <c r="OJ39"/>
  <c r="OJ37"/>
  <c r="OJ35"/>
  <c r="OJ33"/>
  <c r="OJ31"/>
  <c r="OJ29"/>
  <c r="OJ27"/>
  <c r="OJ25"/>
  <c r="OJ23"/>
  <c r="OJ21"/>
  <c r="OJ19"/>
  <c r="OJ17"/>
  <c r="OJ15"/>
  <c r="OJ13"/>
  <c r="OJ11"/>
  <c r="OJ9"/>
  <c r="OJ7"/>
  <c r="OJ5"/>
  <c r="OF153"/>
  <c r="OF151"/>
  <c r="OF149"/>
  <c r="OF147"/>
  <c r="OF145"/>
  <c r="OF143"/>
  <c r="OF141"/>
  <c r="OF139"/>
  <c r="OF137"/>
  <c r="OF135"/>
  <c r="OF133"/>
  <c r="OF131"/>
  <c r="OF129"/>
  <c r="OF127"/>
  <c r="OF125"/>
  <c r="OF123"/>
  <c r="OF121"/>
  <c r="OF119"/>
  <c r="OF117"/>
  <c r="OF115"/>
  <c r="OF113"/>
  <c r="OF111"/>
  <c r="OF109"/>
  <c r="OF107"/>
  <c r="OF105"/>
  <c r="OF103"/>
  <c r="OF101"/>
  <c r="OF99"/>
  <c r="OF97"/>
  <c r="OF95"/>
  <c r="OF93"/>
  <c r="OF91"/>
  <c r="OF89"/>
  <c r="OF87"/>
  <c r="OF85"/>
  <c r="OF83"/>
  <c r="OF81"/>
  <c r="OF79"/>
  <c r="OF77"/>
  <c r="OF75"/>
  <c r="OF73"/>
  <c r="OF71"/>
  <c r="OF69"/>
  <c r="OF67"/>
  <c r="OF65"/>
  <c r="OF63"/>
  <c r="OF61"/>
  <c r="OF59"/>
  <c r="OF57"/>
  <c r="OF55"/>
  <c r="OF53"/>
  <c r="OF51"/>
  <c r="OF49"/>
  <c r="OF47"/>
  <c r="OF45"/>
  <c r="OF43"/>
  <c r="OF41"/>
  <c r="OF39"/>
  <c r="OF37"/>
  <c r="OF35"/>
  <c r="OF33"/>
  <c r="OF31"/>
  <c r="OF29"/>
  <c r="OF27"/>
  <c r="OF25"/>
  <c r="OF23"/>
  <c r="OF21"/>
  <c r="OF19"/>
  <c r="OF17"/>
  <c r="OF15"/>
  <c r="OF13"/>
  <c r="OF11"/>
  <c r="OF9"/>
  <c r="OF7"/>
  <c r="OF5"/>
  <c r="OB153"/>
  <c r="OB151"/>
  <c r="OB149"/>
  <c r="OB147"/>
  <c r="OB145"/>
  <c r="OB143"/>
  <c r="OB141"/>
  <c r="OB139"/>
  <c r="OB137"/>
  <c r="OB135"/>
  <c r="OB133"/>
  <c r="OB131"/>
  <c r="OB129"/>
  <c r="OB127"/>
  <c r="OB125"/>
  <c r="OB123"/>
  <c r="OB121"/>
  <c r="OB119"/>
  <c r="OB117"/>
  <c r="OB115"/>
  <c r="OB113"/>
  <c r="OB111"/>
  <c r="OB109"/>
  <c r="OB107"/>
  <c r="OB105"/>
  <c r="OB103"/>
  <c r="OB101"/>
  <c r="OB99"/>
  <c r="OB97"/>
  <c r="OB95"/>
  <c r="OB93"/>
  <c r="ON152"/>
  <c r="ON148"/>
  <c r="ON144"/>
  <c r="ON140"/>
  <c r="ON136"/>
  <c r="ON132"/>
  <c r="ON128"/>
  <c r="ON124"/>
  <c r="ON120"/>
  <c r="ON116"/>
  <c r="ON112"/>
  <c r="ON108"/>
  <c r="ON104"/>
  <c r="ON100"/>
  <c r="ON96"/>
  <c r="ON92"/>
  <c r="ON88"/>
  <c r="ON84"/>
  <c r="ON80"/>
  <c r="ON76"/>
  <c r="ON72"/>
  <c r="ON68"/>
  <c r="ON64"/>
  <c r="ON60"/>
  <c r="ON56"/>
  <c r="ON52"/>
  <c r="ON48"/>
  <c r="ON44"/>
  <c r="ON40"/>
  <c r="ON36"/>
  <c r="ON32"/>
  <c r="ON28"/>
  <c r="ON24"/>
  <c r="ON20"/>
  <c r="ON16"/>
  <c r="ON12"/>
  <c r="ON8"/>
  <c r="OJ154"/>
  <c r="OJ150"/>
  <c r="OJ146"/>
  <c r="OJ142"/>
  <c r="OJ138"/>
  <c r="OJ134"/>
  <c r="OJ130"/>
  <c r="OJ126"/>
  <c r="OJ122"/>
  <c r="OJ118"/>
  <c r="OJ114"/>
  <c r="OJ110"/>
  <c r="OJ106"/>
  <c r="OJ102"/>
  <c r="OJ98"/>
  <c r="OJ94"/>
  <c r="OJ90"/>
  <c r="OJ86"/>
  <c r="OJ82"/>
  <c r="OJ78"/>
  <c r="OJ74"/>
  <c r="OJ70"/>
  <c r="OJ66"/>
  <c r="OJ62"/>
  <c r="OJ58"/>
  <c r="OJ54"/>
  <c r="OJ50"/>
  <c r="OJ46"/>
  <c r="OJ42"/>
  <c r="OJ38"/>
  <c r="OJ34"/>
  <c r="OJ30"/>
  <c r="OJ26"/>
  <c r="OJ22"/>
  <c r="OJ18"/>
  <c r="OJ14"/>
  <c r="OJ10"/>
  <c r="OJ6"/>
  <c r="OF152"/>
  <c r="OF148"/>
  <c r="OF144"/>
  <c r="OF140"/>
  <c r="OF136"/>
  <c r="OF132"/>
  <c r="OF128"/>
  <c r="OF124"/>
  <c r="OF120"/>
  <c r="OF116"/>
  <c r="OF112"/>
  <c r="OF108"/>
  <c r="OF104"/>
  <c r="OF100"/>
  <c r="OF96"/>
  <c r="OF92"/>
  <c r="OF88"/>
  <c r="OF84"/>
  <c r="OF80"/>
  <c r="OF76"/>
  <c r="OF72"/>
  <c r="OF68"/>
  <c r="OF64"/>
  <c r="OF60"/>
  <c r="OF56"/>
  <c r="OF52"/>
  <c r="OF48"/>
  <c r="OF44"/>
  <c r="OF40"/>
  <c r="OF36"/>
  <c r="OF32"/>
  <c r="OF28"/>
  <c r="OF24"/>
  <c r="OF20"/>
  <c r="OF16"/>
  <c r="OF12"/>
  <c r="OF8"/>
  <c r="OB154"/>
  <c r="OB150"/>
  <c r="OB146"/>
  <c r="OB142"/>
  <c r="OB138"/>
  <c r="OB134"/>
  <c r="OB130"/>
  <c r="OB126"/>
  <c r="OB122"/>
  <c r="OB118"/>
  <c r="OB114"/>
  <c r="OB110"/>
  <c r="OB106"/>
  <c r="OB102"/>
  <c r="OB98"/>
  <c r="OB94"/>
  <c r="OB91"/>
  <c r="OB89"/>
  <c r="OB87"/>
  <c r="OB85"/>
  <c r="OB83"/>
  <c r="OB81"/>
  <c r="OB79"/>
  <c r="OB77"/>
  <c r="OB75"/>
  <c r="OB73"/>
  <c r="OB71"/>
  <c r="OB69"/>
  <c r="OB67"/>
  <c r="OB65"/>
  <c r="OB63"/>
  <c r="OB61"/>
  <c r="OB59"/>
  <c r="OB57"/>
  <c r="OB55"/>
  <c r="OB53"/>
  <c r="OB51"/>
  <c r="OB49"/>
  <c r="OB47"/>
  <c r="OB45"/>
  <c r="OB43"/>
  <c r="OB41"/>
  <c r="OB39"/>
  <c r="OB37"/>
  <c r="OB35"/>
  <c r="OB33"/>
  <c r="OB31"/>
  <c r="OB29"/>
  <c r="OB27"/>
  <c r="OB25"/>
  <c r="OB23"/>
  <c r="OB21"/>
  <c r="OB19"/>
  <c r="OB17"/>
  <c r="OB15"/>
  <c r="OB13"/>
  <c r="OB11"/>
  <c r="OB9"/>
  <c r="OB7"/>
  <c r="OB5"/>
  <c r="NX153"/>
  <c r="NX151"/>
  <c r="NX149"/>
  <c r="NX147"/>
  <c r="NX145"/>
  <c r="NX143"/>
  <c r="NX141"/>
  <c r="NX139"/>
  <c r="NX137"/>
  <c r="NX135"/>
  <c r="NX133"/>
  <c r="NX131"/>
  <c r="NX129"/>
  <c r="NX127"/>
  <c r="NX125"/>
  <c r="NX123"/>
  <c r="NX121"/>
  <c r="NX119"/>
  <c r="NX117"/>
  <c r="NX115"/>
  <c r="NX113"/>
  <c r="NX111"/>
  <c r="NX109"/>
  <c r="NX107"/>
  <c r="NX105"/>
  <c r="NX103"/>
  <c r="NX101"/>
  <c r="NX99"/>
  <c r="NX97"/>
  <c r="NX95"/>
  <c r="NX93"/>
  <c r="NX91"/>
  <c r="NX89"/>
  <c r="NX87"/>
  <c r="NX85"/>
  <c r="NX83"/>
  <c r="NX81"/>
  <c r="NX79"/>
  <c r="NX77"/>
  <c r="NX75"/>
  <c r="NX73"/>
  <c r="NX71"/>
  <c r="NX69"/>
  <c r="NX67"/>
  <c r="NX65"/>
  <c r="NX63"/>
  <c r="NX61"/>
  <c r="NX59"/>
  <c r="NX57"/>
  <c r="NX55"/>
  <c r="NX53"/>
  <c r="NX51"/>
  <c r="NX49"/>
  <c r="NX47"/>
  <c r="NX45"/>
  <c r="NX43"/>
  <c r="NX41"/>
  <c r="NX39"/>
  <c r="NX37"/>
  <c r="NX35"/>
  <c r="NX33"/>
  <c r="NX31"/>
  <c r="NX29"/>
  <c r="NX27"/>
  <c r="NX25"/>
  <c r="NX23"/>
  <c r="NX21"/>
  <c r="NX19"/>
  <c r="NX17"/>
  <c r="NX15"/>
  <c r="NX13"/>
  <c r="NX11"/>
  <c r="NX9"/>
  <c r="NX7"/>
  <c r="NX5"/>
  <c r="NT153"/>
  <c r="NT151"/>
  <c r="NT149"/>
  <c r="NT147"/>
  <c r="NT145"/>
  <c r="NT143"/>
  <c r="NT141"/>
  <c r="NT139"/>
  <c r="NT137"/>
  <c r="NT135"/>
  <c r="NT133"/>
  <c r="NT131"/>
  <c r="NT129"/>
  <c r="NT127"/>
  <c r="NT125"/>
  <c r="NT123"/>
  <c r="NT121"/>
  <c r="NT119"/>
  <c r="NT117"/>
  <c r="NT115"/>
  <c r="NT113"/>
  <c r="NT111"/>
  <c r="NT109"/>
  <c r="NT107"/>
  <c r="NT105"/>
  <c r="NT103"/>
  <c r="NT101"/>
  <c r="NT99"/>
  <c r="NT97"/>
  <c r="NT95"/>
  <c r="NT93"/>
  <c r="NT91"/>
  <c r="NT89"/>
  <c r="NT87"/>
  <c r="NT85"/>
  <c r="NT83"/>
  <c r="NT81"/>
  <c r="NT79"/>
  <c r="NT77"/>
  <c r="NT75"/>
  <c r="NT73"/>
  <c r="NT71"/>
  <c r="NT69"/>
  <c r="NT67"/>
  <c r="NT65"/>
  <c r="NT63"/>
  <c r="NT61"/>
  <c r="NT59"/>
  <c r="NT57"/>
  <c r="NT55"/>
  <c r="NT53"/>
  <c r="NT51"/>
  <c r="NT49"/>
  <c r="NT47"/>
  <c r="NT45"/>
  <c r="NT43"/>
  <c r="NT41"/>
  <c r="NT39"/>
  <c r="NT37"/>
  <c r="NT35"/>
  <c r="NT33"/>
  <c r="NT31"/>
  <c r="NT29"/>
  <c r="NT27"/>
  <c r="NT25"/>
  <c r="NT23"/>
  <c r="NT21"/>
  <c r="NT19"/>
  <c r="NT17"/>
  <c r="NT15"/>
  <c r="NT13"/>
  <c r="NT11"/>
  <c r="NT9"/>
  <c r="NT7"/>
  <c r="NT5"/>
  <c r="NP153"/>
  <c r="NP151"/>
  <c r="NP149"/>
  <c r="NP147"/>
  <c r="NP145"/>
  <c r="NP143"/>
  <c r="NP141"/>
  <c r="NP139"/>
  <c r="NP137"/>
  <c r="NP135"/>
  <c r="NP133"/>
  <c r="NP131"/>
  <c r="NP129"/>
  <c r="NP127"/>
  <c r="NP125"/>
  <c r="NP123"/>
  <c r="NP121"/>
  <c r="NP119"/>
  <c r="NP117"/>
  <c r="NP115"/>
  <c r="NP113"/>
  <c r="NP111"/>
  <c r="NP109"/>
  <c r="NP107"/>
  <c r="NP105"/>
  <c r="NP103"/>
  <c r="NP101"/>
  <c r="NP99"/>
  <c r="NP97"/>
  <c r="NP95"/>
  <c r="NP93"/>
  <c r="NP91"/>
  <c r="NP89"/>
  <c r="NP87"/>
  <c r="NP85"/>
  <c r="NP83"/>
  <c r="NP81"/>
  <c r="NP79"/>
  <c r="NP77"/>
  <c r="NP75"/>
  <c r="NP73"/>
  <c r="NP71"/>
  <c r="NP69"/>
  <c r="NP67"/>
  <c r="NP65"/>
  <c r="NP63"/>
  <c r="NP61"/>
  <c r="NP59"/>
  <c r="NP57"/>
  <c r="NP55"/>
  <c r="NP53"/>
  <c r="NP51"/>
  <c r="NP49"/>
  <c r="NP47"/>
  <c r="NP45"/>
  <c r="NP43"/>
  <c r="NP41"/>
  <c r="NP39"/>
  <c r="NP37"/>
  <c r="NP35"/>
  <c r="NP33"/>
  <c r="NP31"/>
  <c r="NP29"/>
  <c r="NP27"/>
  <c r="NP25"/>
  <c r="NP23"/>
  <c r="NP21"/>
  <c r="NP19"/>
  <c r="NP17"/>
  <c r="NP15"/>
  <c r="NP13"/>
  <c r="NP11"/>
  <c r="NP9"/>
  <c r="NP7"/>
  <c r="NP5"/>
  <c r="NL153"/>
  <c r="NL151"/>
  <c r="NL149"/>
  <c r="NL147"/>
  <c r="NL145"/>
  <c r="NL143"/>
  <c r="NL141"/>
  <c r="NL139"/>
  <c r="NL137"/>
  <c r="NL135"/>
  <c r="NL133"/>
  <c r="NL131"/>
  <c r="NL129"/>
  <c r="NL127"/>
  <c r="NL125"/>
  <c r="NL123"/>
  <c r="NL121"/>
  <c r="NL119"/>
  <c r="NL117"/>
  <c r="NL115"/>
  <c r="NL113"/>
  <c r="NL111"/>
  <c r="NL109"/>
  <c r="NL107"/>
  <c r="NL105"/>
  <c r="NL103"/>
  <c r="NL101"/>
  <c r="NL99"/>
  <c r="NL97"/>
  <c r="NL95"/>
  <c r="NL93"/>
  <c r="NL91"/>
  <c r="NL89"/>
  <c r="NL87"/>
  <c r="NL85"/>
  <c r="NL83"/>
  <c r="NL81"/>
  <c r="NL79"/>
  <c r="NL77"/>
  <c r="NL75"/>
  <c r="NL73"/>
  <c r="NL71"/>
  <c r="NL69"/>
  <c r="NL67"/>
  <c r="NL65"/>
  <c r="NL63"/>
  <c r="NL61"/>
  <c r="NL59"/>
  <c r="NL57"/>
  <c r="NL55"/>
  <c r="NL53"/>
  <c r="NL51"/>
  <c r="NL49"/>
  <c r="NL47"/>
  <c r="NL45"/>
  <c r="NL43"/>
  <c r="NL41"/>
  <c r="NL39"/>
  <c r="NL37"/>
  <c r="NL35"/>
  <c r="NL33"/>
  <c r="NL31"/>
  <c r="NL29"/>
  <c r="NL27"/>
  <c r="NL25"/>
  <c r="NL23"/>
  <c r="NL21"/>
  <c r="NL19"/>
  <c r="NL17"/>
  <c r="NL15"/>
  <c r="NL13"/>
  <c r="NL11"/>
  <c r="NL9"/>
  <c r="NL7"/>
  <c r="NL5"/>
  <c r="NH153"/>
  <c r="NH151"/>
  <c r="NH149"/>
  <c r="NH147"/>
  <c r="NH145"/>
  <c r="NH143"/>
  <c r="NH141"/>
  <c r="NH139"/>
  <c r="NH137"/>
  <c r="NH135"/>
  <c r="NH133"/>
  <c r="NH131"/>
  <c r="NH129"/>
  <c r="NH127"/>
  <c r="NH125"/>
  <c r="NH123"/>
  <c r="NH121"/>
  <c r="NH119"/>
  <c r="NH117"/>
  <c r="NH115"/>
  <c r="NH113"/>
  <c r="NH111"/>
  <c r="NH109"/>
  <c r="NH107"/>
  <c r="NH105"/>
  <c r="NH103"/>
  <c r="NH101"/>
  <c r="NH99"/>
  <c r="NH97"/>
  <c r="NH95"/>
  <c r="NH93"/>
  <c r="NH91"/>
  <c r="NH89"/>
  <c r="NH87"/>
  <c r="NH85"/>
  <c r="NH83"/>
  <c r="NH81"/>
  <c r="NH79"/>
  <c r="NH77"/>
  <c r="NH75"/>
  <c r="ON150"/>
  <c r="ON142"/>
  <c r="ON134"/>
  <c r="ON126"/>
  <c r="ON118"/>
  <c r="ON110"/>
  <c r="ON102"/>
  <c r="ON94"/>
  <c r="ON86"/>
  <c r="ON78"/>
  <c r="ON70"/>
  <c r="ON62"/>
  <c r="ON54"/>
  <c r="ON46"/>
  <c r="ON38"/>
  <c r="ON30"/>
  <c r="ON22"/>
  <c r="ON14"/>
  <c r="ON6"/>
  <c r="OJ148"/>
  <c r="OJ140"/>
  <c r="OJ132"/>
  <c r="OJ124"/>
  <c r="OJ116"/>
  <c r="OJ108"/>
  <c r="OJ100"/>
  <c r="OJ92"/>
  <c r="OJ84"/>
  <c r="OJ76"/>
  <c r="OJ68"/>
  <c r="OJ60"/>
  <c r="OJ52"/>
  <c r="OJ44"/>
  <c r="OJ36"/>
  <c r="OJ28"/>
  <c r="OJ20"/>
  <c r="OJ12"/>
  <c r="OF154"/>
  <c r="OF146"/>
  <c r="OF138"/>
  <c r="OF130"/>
  <c r="OF122"/>
  <c r="OF114"/>
  <c r="OF106"/>
  <c r="OF98"/>
  <c r="OF90"/>
  <c r="OF82"/>
  <c r="OF74"/>
  <c r="OF66"/>
  <c r="OF58"/>
  <c r="OF50"/>
  <c r="OF42"/>
  <c r="OF34"/>
  <c r="OF26"/>
  <c r="OF18"/>
  <c r="OF10"/>
  <c r="OB152"/>
  <c r="OB144"/>
  <c r="OB136"/>
  <c r="OB128"/>
  <c r="OB120"/>
  <c r="OB112"/>
  <c r="OB104"/>
  <c r="OB96"/>
  <c r="OB90"/>
  <c r="OB86"/>
  <c r="OB82"/>
  <c r="OB78"/>
  <c r="OB74"/>
  <c r="OB70"/>
  <c r="OB66"/>
  <c r="OB62"/>
  <c r="OB58"/>
  <c r="OB54"/>
  <c r="OB50"/>
  <c r="OB46"/>
  <c r="OB42"/>
  <c r="OB38"/>
  <c r="OB34"/>
  <c r="OB30"/>
  <c r="OB26"/>
  <c r="OB22"/>
  <c r="OB18"/>
  <c r="OB14"/>
  <c r="OB10"/>
  <c r="OB6"/>
  <c r="NX152"/>
  <c r="NX148"/>
  <c r="NX144"/>
  <c r="NX140"/>
  <c r="NX136"/>
  <c r="NX132"/>
  <c r="NX128"/>
  <c r="NX124"/>
  <c r="NX120"/>
  <c r="NX116"/>
  <c r="NX112"/>
  <c r="NX108"/>
  <c r="NX104"/>
  <c r="NX100"/>
  <c r="NX96"/>
  <c r="NX92"/>
  <c r="NX88"/>
  <c r="NX84"/>
  <c r="NX80"/>
  <c r="NX76"/>
  <c r="NX72"/>
  <c r="NX68"/>
  <c r="NX64"/>
  <c r="NX60"/>
  <c r="NX56"/>
  <c r="NX52"/>
  <c r="NX48"/>
  <c r="NX44"/>
  <c r="NX40"/>
  <c r="NX36"/>
  <c r="NX32"/>
  <c r="NX28"/>
  <c r="NX24"/>
  <c r="NX20"/>
  <c r="NX16"/>
  <c r="NX12"/>
  <c r="NX8"/>
  <c r="NT154"/>
  <c r="NT150"/>
  <c r="NT146"/>
  <c r="NT142"/>
  <c r="NT138"/>
  <c r="NT134"/>
  <c r="NT130"/>
  <c r="NT126"/>
  <c r="NT122"/>
  <c r="NT118"/>
  <c r="NT114"/>
  <c r="NT110"/>
  <c r="NT106"/>
  <c r="NT102"/>
  <c r="NT98"/>
  <c r="NT94"/>
  <c r="NT90"/>
  <c r="NT86"/>
  <c r="NT82"/>
  <c r="NT78"/>
  <c r="NT74"/>
  <c r="NT70"/>
  <c r="NT66"/>
  <c r="NT62"/>
  <c r="NT58"/>
  <c r="NT54"/>
  <c r="NT50"/>
  <c r="NT46"/>
  <c r="NT42"/>
  <c r="NT38"/>
  <c r="NT34"/>
  <c r="NT30"/>
  <c r="NT26"/>
  <c r="NT22"/>
  <c r="NT18"/>
  <c r="NT14"/>
  <c r="NT10"/>
  <c r="NT6"/>
  <c r="NP152"/>
  <c r="NP148"/>
  <c r="NP144"/>
  <c r="NP140"/>
  <c r="NP136"/>
  <c r="NP132"/>
  <c r="NP128"/>
  <c r="NP124"/>
  <c r="NP120"/>
  <c r="NP116"/>
  <c r="NP112"/>
  <c r="NP108"/>
  <c r="NP104"/>
  <c r="NP100"/>
  <c r="NP96"/>
  <c r="NP92"/>
  <c r="NP88"/>
  <c r="NP84"/>
  <c r="NP80"/>
  <c r="NP76"/>
  <c r="NP72"/>
  <c r="NP68"/>
  <c r="NP64"/>
  <c r="NP60"/>
  <c r="NP56"/>
  <c r="NP52"/>
  <c r="NP48"/>
  <c r="NP44"/>
  <c r="NP40"/>
  <c r="NP36"/>
  <c r="NP32"/>
  <c r="NP28"/>
  <c r="NP24"/>
  <c r="NP20"/>
  <c r="NP16"/>
  <c r="NP12"/>
  <c r="NP8"/>
  <c r="NL154"/>
  <c r="NL150"/>
  <c r="NL146"/>
  <c r="NL142"/>
  <c r="NL138"/>
  <c r="NL134"/>
  <c r="NL130"/>
  <c r="NL126"/>
  <c r="NL122"/>
  <c r="NL118"/>
  <c r="NL114"/>
  <c r="NL110"/>
  <c r="NL106"/>
  <c r="NL102"/>
  <c r="NL98"/>
  <c r="NL94"/>
  <c r="NL90"/>
  <c r="NL86"/>
  <c r="NL82"/>
  <c r="NL78"/>
  <c r="NL74"/>
  <c r="NL70"/>
  <c r="NL66"/>
  <c r="NL62"/>
  <c r="NL58"/>
  <c r="NL54"/>
  <c r="NL50"/>
  <c r="NL46"/>
  <c r="NL42"/>
  <c r="NL38"/>
  <c r="NL34"/>
  <c r="NL30"/>
  <c r="NL26"/>
  <c r="NL22"/>
  <c r="NL18"/>
  <c r="NL14"/>
  <c r="NL10"/>
  <c r="NL6"/>
  <c r="NH152"/>
  <c r="NH148"/>
  <c r="NH144"/>
  <c r="NH140"/>
  <c r="NH136"/>
  <c r="NH132"/>
  <c r="NH128"/>
  <c r="NH124"/>
  <c r="NH120"/>
  <c r="NH116"/>
  <c r="NH112"/>
  <c r="NH108"/>
  <c r="NH104"/>
  <c r="NH100"/>
  <c r="NH96"/>
  <c r="NH92"/>
  <c r="NH88"/>
  <c r="NH84"/>
  <c r="NH80"/>
  <c r="NH76"/>
  <c r="NH73"/>
  <c r="NH71"/>
  <c r="NH69"/>
  <c r="NH67"/>
  <c r="NH65"/>
  <c r="NH63"/>
  <c r="NH61"/>
  <c r="NH59"/>
  <c r="NH57"/>
  <c r="NH55"/>
  <c r="NH53"/>
  <c r="NH51"/>
  <c r="NH49"/>
  <c r="NH47"/>
  <c r="NH45"/>
  <c r="NH43"/>
  <c r="NH41"/>
  <c r="NH39"/>
  <c r="NH37"/>
  <c r="NH35"/>
  <c r="NH33"/>
  <c r="NH31"/>
  <c r="NH29"/>
  <c r="NH27"/>
  <c r="NH25"/>
  <c r="NH23"/>
  <c r="NH21"/>
  <c r="NH19"/>
  <c r="NH17"/>
  <c r="NH15"/>
  <c r="NH13"/>
  <c r="NH11"/>
  <c r="NH9"/>
  <c r="NH7"/>
  <c r="NH5"/>
  <c r="ND153"/>
  <c r="ND151"/>
  <c r="ND149"/>
  <c r="ND147"/>
  <c r="ND145"/>
  <c r="ND143"/>
  <c r="ND141"/>
  <c r="ND139"/>
  <c r="ND137"/>
  <c r="ND135"/>
  <c r="ND133"/>
  <c r="ND131"/>
  <c r="ND129"/>
  <c r="ND127"/>
  <c r="ND125"/>
  <c r="ND123"/>
  <c r="ND121"/>
  <c r="ND119"/>
  <c r="ND117"/>
  <c r="ND115"/>
  <c r="ND113"/>
  <c r="ND111"/>
  <c r="ND109"/>
  <c r="ND107"/>
  <c r="ND105"/>
  <c r="ND103"/>
  <c r="ND101"/>
  <c r="ND99"/>
  <c r="ND97"/>
  <c r="ND95"/>
  <c r="ND93"/>
  <c r="ND91"/>
  <c r="ND89"/>
  <c r="ND87"/>
  <c r="ND85"/>
  <c r="ND83"/>
  <c r="ND81"/>
  <c r="ND79"/>
  <c r="ND77"/>
  <c r="ND75"/>
  <c r="ND73"/>
  <c r="ND71"/>
  <c r="ND69"/>
  <c r="ND67"/>
  <c r="ND65"/>
  <c r="ND63"/>
  <c r="ND61"/>
  <c r="ND59"/>
  <c r="ND57"/>
  <c r="ND55"/>
  <c r="ND53"/>
  <c r="ND51"/>
  <c r="ND49"/>
  <c r="ND47"/>
  <c r="ND45"/>
  <c r="ND43"/>
  <c r="ND41"/>
  <c r="ND39"/>
  <c r="ND37"/>
  <c r="ND35"/>
  <c r="ND33"/>
  <c r="ND31"/>
  <c r="ND29"/>
  <c r="ND27"/>
  <c r="ND25"/>
  <c r="ND23"/>
  <c r="ND21"/>
  <c r="ND19"/>
  <c r="ND17"/>
  <c r="ND15"/>
  <c r="ND13"/>
  <c r="ND11"/>
  <c r="ND9"/>
  <c r="ND7"/>
  <c r="ND5"/>
  <c r="MZ153"/>
  <c r="MZ151"/>
  <c r="MZ149"/>
  <c r="MZ147"/>
  <c r="MZ145"/>
  <c r="MZ143"/>
  <c r="MZ141"/>
  <c r="MZ139"/>
  <c r="MZ137"/>
  <c r="MZ135"/>
  <c r="MZ133"/>
  <c r="MZ131"/>
  <c r="MZ129"/>
  <c r="MZ127"/>
  <c r="MZ125"/>
  <c r="MZ123"/>
  <c r="MZ121"/>
  <c r="MZ119"/>
  <c r="MZ117"/>
  <c r="MZ115"/>
  <c r="MZ113"/>
  <c r="MZ111"/>
  <c r="MZ109"/>
  <c r="MZ107"/>
  <c r="MZ105"/>
  <c r="MZ103"/>
  <c r="MZ101"/>
  <c r="MZ99"/>
  <c r="MZ97"/>
  <c r="MZ95"/>
  <c r="MZ93"/>
  <c r="MZ91"/>
  <c r="MZ89"/>
  <c r="MZ87"/>
  <c r="MZ85"/>
  <c r="MZ83"/>
  <c r="MZ81"/>
  <c r="MZ79"/>
  <c r="MZ77"/>
  <c r="MZ75"/>
  <c r="MZ73"/>
  <c r="MZ71"/>
  <c r="MZ69"/>
  <c r="MZ67"/>
  <c r="MZ65"/>
  <c r="MZ63"/>
  <c r="MZ61"/>
  <c r="MZ59"/>
  <c r="MZ57"/>
  <c r="MZ55"/>
  <c r="MZ53"/>
  <c r="MZ51"/>
  <c r="MZ49"/>
  <c r="MZ47"/>
  <c r="MZ45"/>
  <c r="MZ43"/>
  <c r="MZ41"/>
  <c r="MZ39"/>
  <c r="MZ37"/>
  <c r="MZ35"/>
  <c r="MZ33"/>
  <c r="MZ31"/>
  <c r="MZ29"/>
  <c r="MZ27"/>
  <c r="MZ25"/>
  <c r="MZ23"/>
  <c r="MZ21"/>
  <c r="MZ19"/>
  <c r="MZ17"/>
  <c r="MZ15"/>
  <c r="MZ13"/>
  <c r="MZ11"/>
  <c r="MZ9"/>
  <c r="MZ7"/>
  <c r="MZ5"/>
  <c r="MV153"/>
  <c r="MV151"/>
  <c r="MV149"/>
  <c r="MV147"/>
  <c r="MV145"/>
  <c r="MV143"/>
  <c r="MV141"/>
  <c r="MV139"/>
  <c r="MV137"/>
  <c r="MV135"/>
  <c r="MV133"/>
  <c r="MV131"/>
  <c r="MV129"/>
  <c r="MV127"/>
  <c r="MV125"/>
  <c r="MV123"/>
  <c r="MV121"/>
  <c r="MV119"/>
  <c r="MV117"/>
  <c r="MV115"/>
  <c r="MV113"/>
  <c r="MV111"/>
  <c r="MV109"/>
  <c r="MV107"/>
  <c r="MV105"/>
  <c r="MV103"/>
  <c r="MV101"/>
  <c r="MV99"/>
  <c r="MV97"/>
  <c r="MV95"/>
  <c r="MV93"/>
  <c r="MV91"/>
  <c r="MV89"/>
  <c r="MV87"/>
  <c r="MV85"/>
  <c r="MV83"/>
  <c r="MV81"/>
  <c r="MV79"/>
  <c r="MV77"/>
  <c r="MV75"/>
  <c r="MV73"/>
  <c r="MV71"/>
  <c r="MV69"/>
  <c r="MV67"/>
  <c r="MV65"/>
  <c r="MV63"/>
  <c r="MV61"/>
  <c r="MV59"/>
  <c r="MV57"/>
  <c r="MV55"/>
  <c r="MV53"/>
  <c r="MV51"/>
  <c r="MV49"/>
  <c r="MV47"/>
  <c r="MV45"/>
  <c r="MV43"/>
  <c r="MV41"/>
  <c r="MV39"/>
  <c r="MV37"/>
  <c r="MV35"/>
  <c r="MV33"/>
  <c r="MV31"/>
  <c r="MV29"/>
  <c r="MV27"/>
  <c r="MV25"/>
  <c r="MV23"/>
  <c r="MV21"/>
  <c r="MV19"/>
  <c r="MV17"/>
  <c r="MV15"/>
  <c r="MV13"/>
  <c r="MV11"/>
  <c r="MV9"/>
  <c r="MV7"/>
  <c r="MV5"/>
  <c r="MR153"/>
  <c r="MR151"/>
  <c r="MR149"/>
  <c r="MR147"/>
  <c r="MR145"/>
  <c r="MR143"/>
  <c r="MR141"/>
  <c r="MR139"/>
  <c r="MR137"/>
  <c r="MR135"/>
  <c r="MR133"/>
  <c r="MR131"/>
  <c r="MR129"/>
  <c r="MR127"/>
  <c r="MR125"/>
  <c r="MR123"/>
  <c r="MR121"/>
  <c r="MR119"/>
  <c r="MR117"/>
  <c r="MR115"/>
  <c r="MR113"/>
  <c r="MR111"/>
  <c r="MR109"/>
  <c r="MR107"/>
  <c r="MR105"/>
  <c r="MR103"/>
  <c r="MR101"/>
  <c r="MR99"/>
  <c r="MR97"/>
  <c r="MR95"/>
  <c r="MR93"/>
  <c r="MR91"/>
  <c r="MR89"/>
  <c r="MR87"/>
  <c r="MR85"/>
  <c r="MR83"/>
  <c r="MR81"/>
  <c r="MR79"/>
  <c r="MR77"/>
  <c r="MR75"/>
  <c r="MR73"/>
  <c r="MR71"/>
  <c r="MR69"/>
  <c r="MR67"/>
  <c r="MR65"/>
  <c r="MR63"/>
  <c r="MR61"/>
  <c r="MR59"/>
  <c r="MR57"/>
  <c r="MR55"/>
  <c r="MR53"/>
  <c r="MR51"/>
  <c r="MR49"/>
  <c r="MR47"/>
  <c r="MR45"/>
  <c r="MR43"/>
  <c r="MR41"/>
  <c r="MR39"/>
  <c r="MR37"/>
  <c r="MR35"/>
  <c r="MR33"/>
  <c r="MR31"/>
  <c r="MR29"/>
  <c r="MR27"/>
  <c r="MR25"/>
  <c r="MR23"/>
  <c r="MR21"/>
  <c r="MR19"/>
  <c r="MR17"/>
  <c r="MR15"/>
  <c r="MR13"/>
  <c r="MR11"/>
  <c r="MR9"/>
  <c r="MR7"/>
  <c r="MR5"/>
  <c r="MN153"/>
  <c r="MN151"/>
  <c r="MN149"/>
  <c r="MN147"/>
  <c r="MN145"/>
  <c r="MN143"/>
  <c r="MN141"/>
  <c r="MN139"/>
  <c r="MN137"/>
  <c r="MN135"/>
  <c r="MN133"/>
  <c r="MN131"/>
  <c r="MN129"/>
  <c r="MN127"/>
  <c r="MN125"/>
  <c r="MN123"/>
  <c r="MN121"/>
  <c r="MN119"/>
  <c r="MN117"/>
  <c r="MN115"/>
  <c r="MN113"/>
  <c r="MN111"/>
  <c r="MN109"/>
  <c r="MN107"/>
  <c r="MN105"/>
  <c r="MN103"/>
  <c r="MN101"/>
  <c r="MN99"/>
  <c r="MN97"/>
  <c r="MN95"/>
  <c r="MN93"/>
  <c r="MN91"/>
  <c r="MN89"/>
  <c r="MN87"/>
  <c r="MN85"/>
  <c r="MN83"/>
  <c r="MN81"/>
  <c r="MN79"/>
  <c r="MN77"/>
  <c r="MN75"/>
  <c r="MN73"/>
  <c r="MN71"/>
  <c r="MN69"/>
  <c r="MN67"/>
  <c r="MN65"/>
  <c r="MN63"/>
  <c r="MN61"/>
  <c r="MN59"/>
  <c r="MN57"/>
  <c r="MN55"/>
  <c r="MN53"/>
  <c r="MN51"/>
  <c r="MN49"/>
  <c r="MN47"/>
  <c r="MN45"/>
  <c r="MN43"/>
  <c r="MN41"/>
  <c r="MN39"/>
  <c r="MN37"/>
  <c r="MN35"/>
  <c r="MN33"/>
  <c r="MN31"/>
  <c r="MN29"/>
  <c r="MN27"/>
  <c r="MN25"/>
  <c r="MN23"/>
  <c r="MN21"/>
  <c r="MN19"/>
  <c r="MN17"/>
  <c r="MN15"/>
  <c r="MN13"/>
  <c r="MN11"/>
  <c r="MN9"/>
  <c r="MN7"/>
  <c r="MN5"/>
  <c r="MJ153"/>
  <c r="MJ151"/>
  <c r="MJ149"/>
  <c r="MJ147"/>
  <c r="MJ145"/>
  <c r="MJ143"/>
  <c r="MJ141"/>
  <c r="MJ139"/>
  <c r="MJ137"/>
  <c r="MJ135"/>
  <c r="MJ133"/>
  <c r="MJ131"/>
  <c r="MJ129"/>
  <c r="MJ127"/>
  <c r="MJ125"/>
  <c r="MJ123"/>
  <c r="MJ121"/>
  <c r="MJ119"/>
  <c r="MJ117"/>
  <c r="MJ115"/>
  <c r="MJ113"/>
  <c r="MJ111"/>
  <c r="MJ109"/>
  <c r="MJ107"/>
  <c r="MJ105"/>
  <c r="MJ103"/>
  <c r="MJ101"/>
  <c r="MJ99"/>
  <c r="MJ97"/>
  <c r="MJ95"/>
  <c r="MJ93"/>
  <c r="MJ91"/>
  <c r="MJ89"/>
  <c r="MJ87"/>
  <c r="MJ85"/>
  <c r="MJ83"/>
  <c r="MJ81"/>
  <c r="MJ79"/>
  <c r="MJ77"/>
  <c r="MJ75"/>
  <c r="MJ73"/>
  <c r="MJ71"/>
  <c r="MJ69"/>
  <c r="MJ67"/>
  <c r="MJ65"/>
  <c r="MJ63"/>
  <c r="MJ61"/>
  <c r="MJ59"/>
  <c r="MJ57"/>
  <c r="MJ55"/>
  <c r="MJ53"/>
  <c r="MJ51"/>
  <c r="MJ49"/>
  <c r="MJ47"/>
  <c r="MJ45"/>
  <c r="MJ43"/>
  <c r="MJ41"/>
  <c r="MJ39"/>
  <c r="MJ37"/>
  <c r="MJ35"/>
  <c r="MJ33"/>
  <c r="MJ31"/>
  <c r="MJ29"/>
  <c r="MJ27"/>
  <c r="MJ25"/>
  <c r="MJ23"/>
  <c r="MJ21"/>
  <c r="MJ19"/>
  <c r="MJ17"/>
  <c r="MJ15"/>
  <c r="MJ13"/>
  <c r="MJ11"/>
  <c r="MJ9"/>
  <c r="MJ7"/>
  <c r="MJ5"/>
  <c r="MF153"/>
  <c r="MF151"/>
  <c r="MF149"/>
  <c r="MF147"/>
  <c r="MF145"/>
  <c r="MF143"/>
  <c r="MF141"/>
  <c r="MF139"/>
  <c r="MF137"/>
  <c r="MF135"/>
  <c r="MF133"/>
  <c r="MF131"/>
  <c r="MF129"/>
  <c r="MF127"/>
  <c r="MF125"/>
  <c r="MF123"/>
  <c r="MF121"/>
  <c r="MF119"/>
  <c r="MF117"/>
  <c r="MF115"/>
  <c r="MF113"/>
  <c r="MF111"/>
  <c r="MF109"/>
  <c r="MF107"/>
  <c r="MF105"/>
  <c r="MF103"/>
  <c r="MF101"/>
  <c r="MF99"/>
  <c r="MF97"/>
  <c r="MF95"/>
  <c r="MF93"/>
  <c r="MF91"/>
  <c r="MF89"/>
  <c r="MF87"/>
  <c r="MF85"/>
  <c r="MF83"/>
  <c r="MF81"/>
  <c r="MF79"/>
  <c r="MF77"/>
  <c r="MF75"/>
  <c r="MF73"/>
  <c r="MF71"/>
  <c r="MF69"/>
  <c r="MF67"/>
  <c r="MF65"/>
  <c r="MF63"/>
  <c r="MF61"/>
  <c r="MF59"/>
  <c r="MF57"/>
  <c r="MF55"/>
  <c r="MF53"/>
  <c r="MF51"/>
  <c r="MF49"/>
  <c r="MF47"/>
  <c r="MF45"/>
  <c r="MF43"/>
  <c r="MF41"/>
  <c r="MF39"/>
  <c r="MF37"/>
  <c r="MF35"/>
  <c r="MF33"/>
  <c r="MF31"/>
  <c r="MF29"/>
  <c r="MF27"/>
  <c r="MF25"/>
  <c r="MF23"/>
  <c r="MF21"/>
  <c r="MF19"/>
  <c r="MF17"/>
  <c r="MF15"/>
  <c r="MF13"/>
  <c r="MF11"/>
  <c r="MF9"/>
  <c r="MF7"/>
  <c r="MF5"/>
  <c r="MB153"/>
  <c r="MB151"/>
  <c r="MB149"/>
  <c r="MB147"/>
  <c r="MB145"/>
  <c r="MB143"/>
  <c r="MB141"/>
  <c r="MB139"/>
  <c r="MB137"/>
  <c r="MB135"/>
  <c r="MB133"/>
  <c r="MB131"/>
  <c r="MB129"/>
  <c r="MB127"/>
  <c r="MB125"/>
  <c r="MB123"/>
  <c r="MB121"/>
  <c r="MB119"/>
  <c r="MB117"/>
  <c r="MB115"/>
  <c r="MB113"/>
  <c r="MB111"/>
  <c r="MB109"/>
  <c r="MB107"/>
  <c r="MB105"/>
  <c r="MB103"/>
  <c r="MB101"/>
  <c r="MB99"/>
  <c r="MB97"/>
  <c r="MB95"/>
  <c r="MB93"/>
  <c r="MB91"/>
  <c r="MB89"/>
  <c r="MB87"/>
  <c r="MB85"/>
  <c r="MB83"/>
  <c r="MB81"/>
  <c r="MB79"/>
  <c r="MB77"/>
  <c r="MB75"/>
  <c r="MB73"/>
  <c r="MB71"/>
  <c r="MB69"/>
  <c r="MB67"/>
  <c r="MB65"/>
  <c r="MB63"/>
  <c r="MB61"/>
  <c r="MB59"/>
  <c r="MB57"/>
  <c r="MB55"/>
  <c r="MB53"/>
  <c r="MB51"/>
  <c r="MB49"/>
  <c r="MB47"/>
  <c r="MB45"/>
  <c r="MB43"/>
  <c r="MB41"/>
  <c r="MB39"/>
  <c r="MB37"/>
  <c r="MB35"/>
  <c r="MB33"/>
  <c r="MB31"/>
  <c r="MB29"/>
  <c r="MB27"/>
  <c r="MB25"/>
  <c r="MB23"/>
  <c r="MB21"/>
  <c r="MB19"/>
  <c r="MB17"/>
  <c r="MB15"/>
  <c r="MB13"/>
  <c r="MB11"/>
  <c r="MB9"/>
  <c r="MB7"/>
  <c r="MB5"/>
  <c r="LX153"/>
  <c r="LX151"/>
  <c r="LX149"/>
  <c r="LX147"/>
  <c r="LX145"/>
  <c r="LX143"/>
  <c r="LX141"/>
  <c r="LX139"/>
  <c r="LX137"/>
  <c r="LX135"/>
  <c r="LX133"/>
  <c r="LX131"/>
  <c r="LX129"/>
  <c r="LX127"/>
  <c r="LX125"/>
  <c r="LX123"/>
  <c r="LX121"/>
  <c r="LX119"/>
  <c r="LX117"/>
  <c r="LX115"/>
  <c r="LX113"/>
  <c r="LX111"/>
  <c r="LX109"/>
  <c r="LX107"/>
  <c r="LX105"/>
  <c r="LX103"/>
  <c r="LX101"/>
  <c r="LX99"/>
  <c r="LX97"/>
  <c r="LX95"/>
  <c r="LX93"/>
  <c r="LX91"/>
  <c r="LX89"/>
  <c r="LX87"/>
  <c r="LX85"/>
  <c r="LX83"/>
  <c r="LX81"/>
  <c r="LX79"/>
  <c r="LX77"/>
  <c r="LX75"/>
  <c r="LX73"/>
  <c r="LX71"/>
  <c r="LX69"/>
  <c r="LX67"/>
  <c r="LX65"/>
  <c r="LX63"/>
  <c r="LX61"/>
  <c r="LX59"/>
  <c r="LX57"/>
  <c r="LX55"/>
  <c r="LX53"/>
  <c r="LX51"/>
  <c r="LX49"/>
  <c r="LX47"/>
  <c r="LX45"/>
  <c r="LX43"/>
  <c r="LX41"/>
  <c r="LX39"/>
  <c r="LX37"/>
  <c r="LX35"/>
  <c r="LX33"/>
  <c r="LX31"/>
  <c r="LX29"/>
  <c r="LX27"/>
  <c r="LX25"/>
  <c r="LX23"/>
  <c r="LX21"/>
  <c r="LX19"/>
  <c r="LX17"/>
  <c r="LX15"/>
  <c r="LX13"/>
  <c r="LX11"/>
  <c r="LX9"/>
  <c r="LX7"/>
  <c r="LX5"/>
  <c r="LT153"/>
  <c r="LT151"/>
  <c r="LT149"/>
  <c r="LT147"/>
  <c r="LT145"/>
  <c r="LT143"/>
  <c r="LT141"/>
  <c r="LT139"/>
  <c r="LT137"/>
  <c r="LT135"/>
  <c r="LT133"/>
  <c r="LT131"/>
  <c r="LT129"/>
  <c r="LT127"/>
  <c r="LT125"/>
  <c r="LT123"/>
  <c r="LT121"/>
  <c r="LT119"/>
  <c r="LT117"/>
  <c r="LT115"/>
  <c r="LT113"/>
  <c r="LT111"/>
  <c r="LT109"/>
  <c r="LT107"/>
  <c r="LT105"/>
  <c r="LT103"/>
  <c r="LT101"/>
  <c r="LT99"/>
  <c r="LT97"/>
  <c r="LT95"/>
  <c r="LT93"/>
  <c r="LT91"/>
  <c r="LT89"/>
  <c r="LT87"/>
  <c r="LT85"/>
  <c r="LT83"/>
  <c r="LT81"/>
  <c r="LT79"/>
  <c r="LT77"/>
  <c r="LT75"/>
  <c r="LT73"/>
  <c r="LT71"/>
  <c r="LT69"/>
  <c r="LT67"/>
  <c r="LT65"/>
  <c r="LT63"/>
  <c r="LT61"/>
  <c r="LT59"/>
  <c r="LT57"/>
  <c r="LT55"/>
  <c r="LT53"/>
  <c r="LT51"/>
  <c r="LT49"/>
  <c r="LT47"/>
  <c r="LT45"/>
  <c r="LT43"/>
  <c r="LT41"/>
  <c r="LT39"/>
  <c r="ON146"/>
  <c r="ON130"/>
  <c r="ON114"/>
  <c r="ON98"/>
  <c r="ON82"/>
  <c r="ON66"/>
  <c r="ON50"/>
  <c r="ON34"/>
  <c r="ON18"/>
  <c r="OJ152"/>
  <c r="OJ136"/>
  <c r="OJ120"/>
  <c r="OJ104"/>
  <c r="OJ88"/>
  <c r="OJ72"/>
  <c r="OJ56"/>
  <c r="OJ40"/>
  <c r="OJ24"/>
  <c r="OJ8"/>
  <c r="OF142"/>
  <c r="OF126"/>
  <c r="OF110"/>
  <c r="OF94"/>
  <c r="OF78"/>
  <c r="OF62"/>
  <c r="OF46"/>
  <c r="OF30"/>
  <c r="OF14"/>
  <c r="OB148"/>
  <c r="OB132"/>
  <c r="OB116"/>
  <c r="OB100"/>
  <c r="OB88"/>
  <c r="OB80"/>
  <c r="OB72"/>
  <c r="OB64"/>
  <c r="OB56"/>
  <c r="OB48"/>
  <c r="OB40"/>
  <c r="OB32"/>
  <c r="OB24"/>
  <c r="OB16"/>
  <c r="OB8"/>
  <c r="NX150"/>
  <c r="NX142"/>
  <c r="NX134"/>
  <c r="NX126"/>
  <c r="NX118"/>
  <c r="NX110"/>
  <c r="NX102"/>
  <c r="NX94"/>
  <c r="NX86"/>
  <c r="NX78"/>
  <c r="NX70"/>
  <c r="NX62"/>
  <c r="NX54"/>
  <c r="NX46"/>
  <c r="NX38"/>
  <c r="NX30"/>
  <c r="NX22"/>
  <c r="NX14"/>
  <c r="NX6"/>
  <c r="NT148"/>
  <c r="NT140"/>
  <c r="NT132"/>
  <c r="NT124"/>
  <c r="NT116"/>
  <c r="NT108"/>
  <c r="NT100"/>
  <c r="NT92"/>
  <c r="NT84"/>
  <c r="NT76"/>
  <c r="NT68"/>
  <c r="NT60"/>
  <c r="NT52"/>
  <c r="NT44"/>
  <c r="NT36"/>
  <c r="NT28"/>
  <c r="NT20"/>
  <c r="NT12"/>
  <c r="NP154"/>
  <c r="NP146"/>
  <c r="NP138"/>
  <c r="NP130"/>
  <c r="NP122"/>
  <c r="NP114"/>
  <c r="NP106"/>
  <c r="NP98"/>
  <c r="NP90"/>
  <c r="NP82"/>
  <c r="NP74"/>
  <c r="NP66"/>
  <c r="NP58"/>
  <c r="NP50"/>
  <c r="NP42"/>
  <c r="NP34"/>
  <c r="NP26"/>
  <c r="NP18"/>
  <c r="NP10"/>
  <c r="NL152"/>
  <c r="NL144"/>
  <c r="NL136"/>
  <c r="NL128"/>
  <c r="NL120"/>
  <c r="NL112"/>
  <c r="NL104"/>
  <c r="NL96"/>
  <c r="NL88"/>
  <c r="NL80"/>
  <c r="NL72"/>
  <c r="NL64"/>
  <c r="NL56"/>
  <c r="NL48"/>
  <c r="NL40"/>
  <c r="NL32"/>
  <c r="NL24"/>
  <c r="NL16"/>
  <c r="NL8"/>
  <c r="NH150"/>
  <c r="NH142"/>
  <c r="NH134"/>
  <c r="NH126"/>
  <c r="NH118"/>
  <c r="NH110"/>
  <c r="NH102"/>
  <c r="NH94"/>
  <c r="NH86"/>
  <c r="NH78"/>
  <c r="NH72"/>
  <c r="NH68"/>
  <c r="NH64"/>
  <c r="NH60"/>
  <c r="NH56"/>
  <c r="NH52"/>
  <c r="NH48"/>
  <c r="NH44"/>
  <c r="NH40"/>
  <c r="NH36"/>
  <c r="NH32"/>
  <c r="NH28"/>
  <c r="NH24"/>
  <c r="NH20"/>
  <c r="NH16"/>
  <c r="NH12"/>
  <c r="NH8"/>
  <c r="ND154"/>
  <c r="ND150"/>
  <c r="ND146"/>
  <c r="ND142"/>
  <c r="ND138"/>
  <c r="ND134"/>
  <c r="ND130"/>
  <c r="ND126"/>
  <c r="ND122"/>
  <c r="ND118"/>
  <c r="ND114"/>
  <c r="ND110"/>
  <c r="ND106"/>
  <c r="ND102"/>
  <c r="ND98"/>
  <c r="ND94"/>
  <c r="ND90"/>
  <c r="ND86"/>
  <c r="ND82"/>
  <c r="ND78"/>
  <c r="ND74"/>
  <c r="ND70"/>
  <c r="ND66"/>
  <c r="ND62"/>
  <c r="ND58"/>
  <c r="ND54"/>
  <c r="ND50"/>
  <c r="ND46"/>
  <c r="ND42"/>
  <c r="ND38"/>
  <c r="ND34"/>
  <c r="ND30"/>
  <c r="ND26"/>
  <c r="ND22"/>
  <c r="ND18"/>
  <c r="ND14"/>
  <c r="ND10"/>
  <c r="ND6"/>
  <c r="MZ152"/>
  <c r="MZ148"/>
  <c r="MZ144"/>
  <c r="MZ140"/>
  <c r="MZ136"/>
  <c r="MZ132"/>
  <c r="MZ128"/>
  <c r="MZ124"/>
  <c r="MZ120"/>
  <c r="MZ116"/>
  <c r="MZ112"/>
  <c r="MZ108"/>
  <c r="MZ104"/>
  <c r="MZ100"/>
  <c r="MZ96"/>
  <c r="MZ92"/>
  <c r="MZ88"/>
  <c r="MZ84"/>
  <c r="MZ80"/>
  <c r="MZ76"/>
  <c r="MZ72"/>
  <c r="MZ68"/>
  <c r="MZ64"/>
  <c r="MZ60"/>
  <c r="MZ56"/>
  <c r="MZ52"/>
  <c r="MZ48"/>
  <c r="MZ44"/>
  <c r="MZ40"/>
  <c r="MZ36"/>
  <c r="MZ32"/>
  <c r="MZ28"/>
  <c r="MZ24"/>
  <c r="MZ20"/>
  <c r="MZ16"/>
  <c r="MZ12"/>
  <c r="MZ8"/>
  <c r="MV154"/>
  <c r="MV150"/>
  <c r="MV146"/>
  <c r="MV142"/>
  <c r="MV138"/>
  <c r="MV134"/>
  <c r="MV130"/>
  <c r="MV126"/>
  <c r="MV122"/>
  <c r="MV118"/>
  <c r="MV114"/>
  <c r="MV110"/>
  <c r="MV106"/>
  <c r="MV102"/>
  <c r="MV98"/>
  <c r="MV94"/>
  <c r="MV90"/>
  <c r="MV86"/>
  <c r="MV82"/>
  <c r="MV78"/>
  <c r="MV74"/>
  <c r="MV70"/>
  <c r="MV66"/>
  <c r="MV62"/>
  <c r="MV58"/>
  <c r="MV54"/>
  <c r="MV50"/>
  <c r="MV46"/>
  <c r="MV42"/>
  <c r="MV38"/>
  <c r="MV34"/>
  <c r="MV30"/>
  <c r="MV26"/>
  <c r="MV22"/>
  <c r="MV18"/>
  <c r="MV14"/>
  <c r="MV10"/>
  <c r="MV6"/>
  <c r="MR152"/>
  <c r="MR148"/>
  <c r="MR144"/>
  <c r="MR140"/>
  <c r="MR136"/>
  <c r="MR132"/>
  <c r="MR128"/>
  <c r="MR124"/>
  <c r="MR120"/>
  <c r="MR116"/>
  <c r="MR112"/>
  <c r="MR108"/>
  <c r="MR104"/>
  <c r="MR100"/>
  <c r="MR96"/>
  <c r="MR92"/>
  <c r="MR88"/>
  <c r="MR84"/>
  <c r="MR80"/>
  <c r="MR76"/>
  <c r="MR72"/>
  <c r="MR68"/>
  <c r="MR64"/>
  <c r="MR60"/>
  <c r="MR56"/>
  <c r="MR52"/>
  <c r="MR48"/>
  <c r="MR44"/>
  <c r="MR40"/>
  <c r="MR36"/>
  <c r="MR32"/>
  <c r="MR28"/>
  <c r="MR24"/>
  <c r="MR20"/>
  <c r="MR16"/>
  <c r="MR12"/>
  <c r="MR8"/>
  <c r="MN154"/>
  <c r="MN150"/>
  <c r="MN146"/>
  <c r="MN142"/>
  <c r="MN138"/>
  <c r="MN134"/>
  <c r="MN130"/>
  <c r="MN126"/>
  <c r="MN122"/>
  <c r="MN118"/>
  <c r="MN114"/>
  <c r="MN110"/>
  <c r="MN106"/>
  <c r="MN102"/>
  <c r="MN98"/>
  <c r="MN94"/>
  <c r="MN90"/>
  <c r="MN86"/>
  <c r="MN82"/>
  <c r="MN78"/>
  <c r="MN74"/>
  <c r="MN70"/>
  <c r="MN66"/>
  <c r="MN62"/>
  <c r="MN58"/>
  <c r="MN54"/>
  <c r="MN50"/>
  <c r="MN46"/>
  <c r="MN42"/>
  <c r="MN38"/>
  <c r="MN34"/>
  <c r="MN30"/>
  <c r="MN26"/>
  <c r="MN22"/>
  <c r="MN18"/>
  <c r="MN14"/>
  <c r="MN10"/>
  <c r="MN6"/>
  <c r="MJ152"/>
  <c r="MJ148"/>
  <c r="MJ144"/>
  <c r="MJ140"/>
  <c r="MJ136"/>
  <c r="MJ132"/>
  <c r="MJ128"/>
  <c r="MJ124"/>
  <c r="MJ120"/>
  <c r="MJ116"/>
  <c r="MJ112"/>
  <c r="MJ108"/>
  <c r="MJ104"/>
  <c r="MJ100"/>
  <c r="MJ96"/>
  <c r="MJ92"/>
  <c r="MJ88"/>
  <c r="MJ84"/>
  <c r="MJ80"/>
  <c r="MJ76"/>
  <c r="MJ72"/>
  <c r="MJ68"/>
  <c r="MJ64"/>
  <c r="MJ60"/>
  <c r="MJ56"/>
  <c r="MJ52"/>
  <c r="MJ48"/>
  <c r="MJ44"/>
  <c r="MJ40"/>
  <c r="MJ36"/>
  <c r="MJ32"/>
  <c r="MJ28"/>
  <c r="MJ24"/>
  <c r="MJ20"/>
  <c r="MJ16"/>
  <c r="MJ12"/>
  <c r="MJ8"/>
  <c r="MF154"/>
  <c r="MF150"/>
  <c r="MF146"/>
  <c r="MF142"/>
  <c r="MF138"/>
  <c r="MF134"/>
  <c r="MF130"/>
  <c r="MF126"/>
  <c r="MF122"/>
  <c r="MF118"/>
  <c r="MF114"/>
  <c r="MF110"/>
  <c r="MF106"/>
  <c r="MF102"/>
  <c r="MF98"/>
  <c r="MF94"/>
  <c r="MF90"/>
  <c r="MF86"/>
  <c r="MF82"/>
  <c r="MF78"/>
  <c r="MF74"/>
  <c r="MF70"/>
  <c r="MF66"/>
  <c r="MF62"/>
  <c r="MF58"/>
  <c r="MF54"/>
  <c r="MF50"/>
  <c r="MF46"/>
  <c r="MF42"/>
  <c r="MF38"/>
  <c r="MF34"/>
  <c r="MF30"/>
  <c r="MF26"/>
  <c r="MF22"/>
  <c r="MF18"/>
  <c r="MF14"/>
  <c r="MF10"/>
  <c r="MF6"/>
  <c r="MB152"/>
  <c r="MB148"/>
  <c r="MB144"/>
  <c r="MB140"/>
  <c r="MB136"/>
  <c r="MB132"/>
  <c r="MB128"/>
  <c r="MB124"/>
  <c r="MB120"/>
  <c r="MB116"/>
  <c r="MB112"/>
  <c r="MB108"/>
  <c r="MB104"/>
  <c r="MB100"/>
  <c r="MB96"/>
  <c r="MB92"/>
  <c r="MB88"/>
  <c r="MB84"/>
  <c r="MB80"/>
  <c r="MB76"/>
  <c r="MB72"/>
  <c r="MB68"/>
  <c r="MB64"/>
  <c r="MB60"/>
  <c r="MB56"/>
  <c r="MB52"/>
  <c r="MB48"/>
  <c r="MB44"/>
  <c r="MB40"/>
  <c r="MB36"/>
  <c r="MB32"/>
  <c r="MB28"/>
  <c r="MB24"/>
  <c r="MB20"/>
  <c r="MB16"/>
  <c r="MB12"/>
  <c r="MB8"/>
  <c r="LX154"/>
  <c r="LX150"/>
  <c r="LX146"/>
  <c r="LX142"/>
  <c r="LX138"/>
  <c r="LX134"/>
  <c r="LX130"/>
  <c r="LX126"/>
  <c r="LX122"/>
  <c r="LX118"/>
  <c r="LX114"/>
  <c r="LX110"/>
  <c r="LX106"/>
  <c r="LX102"/>
  <c r="LX98"/>
  <c r="LX94"/>
  <c r="LX90"/>
  <c r="LX86"/>
  <c r="LX82"/>
  <c r="LX78"/>
  <c r="LX74"/>
  <c r="LX70"/>
  <c r="LX66"/>
  <c r="LX62"/>
  <c r="LX58"/>
  <c r="LX54"/>
  <c r="LX50"/>
  <c r="LX46"/>
  <c r="LX42"/>
  <c r="LX38"/>
  <c r="LX34"/>
  <c r="LX30"/>
  <c r="LX26"/>
  <c r="LX22"/>
  <c r="LX18"/>
  <c r="LX14"/>
  <c r="LX10"/>
  <c r="LX6"/>
  <c r="LT152"/>
  <c r="LT148"/>
  <c r="LT144"/>
  <c r="LT140"/>
  <c r="LT136"/>
  <c r="LT132"/>
  <c r="LT128"/>
  <c r="LT124"/>
  <c r="LT120"/>
  <c r="LT116"/>
  <c r="LT112"/>
  <c r="LT108"/>
  <c r="LT104"/>
  <c r="LT100"/>
  <c r="LT96"/>
  <c r="LT92"/>
  <c r="LT88"/>
  <c r="LT84"/>
  <c r="LT80"/>
  <c r="LT76"/>
  <c r="LT72"/>
  <c r="LT68"/>
  <c r="LT64"/>
  <c r="LT60"/>
  <c r="LT56"/>
  <c r="LT52"/>
  <c r="LT48"/>
  <c r="LT44"/>
  <c r="LT40"/>
  <c r="LT37"/>
  <c r="LT35"/>
  <c r="LT33"/>
  <c r="LT31"/>
  <c r="LT29"/>
  <c r="LT27"/>
  <c r="LT25"/>
  <c r="LT23"/>
  <c r="LT21"/>
  <c r="LT19"/>
  <c r="LT17"/>
  <c r="LT15"/>
  <c r="LT13"/>
  <c r="LT11"/>
  <c r="LT9"/>
  <c r="LT7"/>
  <c r="LT5"/>
  <c r="LP153"/>
  <c r="LP151"/>
  <c r="LP149"/>
  <c r="LP147"/>
  <c r="LP145"/>
  <c r="LP143"/>
  <c r="LP141"/>
  <c r="LP139"/>
  <c r="LP137"/>
  <c r="LP135"/>
  <c r="LP133"/>
  <c r="LP131"/>
  <c r="LP129"/>
  <c r="LP127"/>
  <c r="LP125"/>
  <c r="LP123"/>
  <c r="LP121"/>
  <c r="LP119"/>
  <c r="LP117"/>
  <c r="LP115"/>
  <c r="LP113"/>
  <c r="LP111"/>
  <c r="LP109"/>
  <c r="LP107"/>
  <c r="LP105"/>
  <c r="LP103"/>
  <c r="LP101"/>
  <c r="LP99"/>
  <c r="LP97"/>
  <c r="LP95"/>
  <c r="LP93"/>
  <c r="LP91"/>
  <c r="LP89"/>
  <c r="LP87"/>
  <c r="LP85"/>
  <c r="LP83"/>
  <c r="LP81"/>
  <c r="LP79"/>
  <c r="LP77"/>
  <c r="LP75"/>
  <c r="LP73"/>
  <c r="LP71"/>
  <c r="LP69"/>
  <c r="LP67"/>
  <c r="LP65"/>
  <c r="LP63"/>
  <c r="LP61"/>
  <c r="LP59"/>
  <c r="LP57"/>
  <c r="LP55"/>
  <c r="LP53"/>
  <c r="LP51"/>
  <c r="LP49"/>
  <c r="LP47"/>
  <c r="LP45"/>
  <c r="LP43"/>
  <c r="LP41"/>
  <c r="LP39"/>
  <c r="LP37"/>
  <c r="LP35"/>
  <c r="LP33"/>
  <c r="LP31"/>
  <c r="LP29"/>
  <c r="LP27"/>
  <c r="LP25"/>
  <c r="LP23"/>
  <c r="LP21"/>
  <c r="LP19"/>
  <c r="LP17"/>
  <c r="LP15"/>
  <c r="LP13"/>
  <c r="LP11"/>
  <c r="LP9"/>
  <c r="LP7"/>
  <c r="LP5"/>
  <c r="LL153"/>
  <c r="LL151"/>
  <c r="LL149"/>
  <c r="LL147"/>
  <c r="LL145"/>
  <c r="LL143"/>
  <c r="LL141"/>
  <c r="LL139"/>
  <c r="LL137"/>
  <c r="LL135"/>
  <c r="LL133"/>
  <c r="LL131"/>
  <c r="LL129"/>
  <c r="LL127"/>
  <c r="LL125"/>
  <c r="LL123"/>
  <c r="LL121"/>
  <c r="LL119"/>
  <c r="LL117"/>
  <c r="LL115"/>
  <c r="LL113"/>
  <c r="LL111"/>
  <c r="LL109"/>
  <c r="LL107"/>
  <c r="LL105"/>
  <c r="LL103"/>
  <c r="LL101"/>
  <c r="LL99"/>
  <c r="LL97"/>
  <c r="LL95"/>
  <c r="LL93"/>
  <c r="LL91"/>
  <c r="LL89"/>
  <c r="LL87"/>
  <c r="LL85"/>
  <c r="LL83"/>
  <c r="LL81"/>
  <c r="LL79"/>
  <c r="LL77"/>
  <c r="LL75"/>
  <c r="LL73"/>
  <c r="LL71"/>
  <c r="LL69"/>
  <c r="LL67"/>
  <c r="LL65"/>
  <c r="LL63"/>
  <c r="LL61"/>
  <c r="LL59"/>
  <c r="LL57"/>
  <c r="LL55"/>
  <c r="LL53"/>
  <c r="LL51"/>
  <c r="LL49"/>
  <c r="LL47"/>
  <c r="LL45"/>
  <c r="LL43"/>
  <c r="LL41"/>
  <c r="LL39"/>
  <c r="LL37"/>
  <c r="LL35"/>
  <c r="LL33"/>
  <c r="LL31"/>
  <c r="LL29"/>
  <c r="LL27"/>
  <c r="LL25"/>
  <c r="LL23"/>
  <c r="LL21"/>
  <c r="LL19"/>
  <c r="LL17"/>
  <c r="LL15"/>
  <c r="LL13"/>
  <c r="LL11"/>
  <c r="LL9"/>
  <c r="LL7"/>
  <c r="LL5"/>
  <c r="LH153"/>
  <c r="LH151"/>
  <c r="LH149"/>
  <c r="LH147"/>
  <c r="LH145"/>
  <c r="LH143"/>
  <c r="LH141"/>
  <c r="LH139"/>
  <c r="LH137"/>
  <c r="LH135"/>
  <c r="LH133"/>
  <c r="LH131"/>
  <c r="LH129"/>
  <c r="LH127"/>
  <c r="LH125"/>
  <c r="LH123"/>
  <c r="LH121"/>
  <c r="LH119"/>
  <c r="LH117"/>
  <c r="LH115"/>
  <c r="LH113"/>
  <c r="LH111"/>
  <c r="LH109"/>
  <c r="LH107"/>
  <c r="LH105"/>
  <c r="LH103"/>
  <c r="LH101"/>
  <c r="LH99"/>
  <c r="LH97"/>
  <c r="LH95"/>
  <c r="LH93"/>
  <c r="LH91"/>
  <c r="LH89"/>
  <c r="LH87"/>
  <c r="LH85"/>
  <c r="LH83"/>
  <c r="LH81"/>
  <c r="LH79"/>
  <c r="LH77"/>
  <c r="LH75"/>
  <c r="LH73"/>
  <c r="LH71"/>
  <c r="LH69"/>
  <c r="LH67"/>
  <c r="LH65"/>
  <c r="LH63"/>
  <c r="LH61"/>
  <c r="LH59"/>
  <c r="LH57"/>
  <c r="LH55"/>
  <c r="LH53"/>
  <c r="LH51"/>
  <c r="LH49"/>
  <c r="LH47"/>
  <c r="LH45"/>
  <c r="LH43"/>
  <c r="LH41"/>
  <c r="LH39"/>
  <c r="LH37"/>
  <c r="LH35"/>
  <c r="LH33"/>
  <c r="LH31"/>
  <c r="LH29"/>
  <c r="LH27"/>
  <c r="LH25"/>
  <c r="LH23"/>
  <c r="LH21"/>
  <c r="LH19"/>
  <c r="LH17"/>
  <c r="LH15"/>
  <c r="LH13"/>
  <c r="LH11"/>
  <c r="LH9"/>
  <c r="LH7"/>
  <c r="LH5"/>
  <c r="LD153"/>
  <c r="LD151"/>
  <c r="LD149"/>
  <c r="LD147"/>
  <c r="LD145"/>
  <c r="LD143"/>
  <c r="LD141"/>
  <c r="LD139"/>
  <c r="LD137"/>
  <c r="LD135"/>
  <c r="LD133"/>
  <c r="LD131"/>
  <c r="LD129"/>
  <c r="LD127"/>
  <c r="LD125"/>
  <c r="LD123"/>
  <c r="LD121"/>
  <c r="LD119"/>
  <c r="LD117"/>
  <c r="LD115"/>
  <c r="LD113"/>
  <c r="LD111"/>
  <c r="LD109"/>
  <c r="LD107"/>
  <c r="LD105"/>
  <c r="LD103"/>
  <c r="LD101"/>
  <c r="LD99"/>
  <c r="LD97"/>
  <c r="LD95"/>
  <c r="LD93"/>
  <c r="LD91"/>
  <c r="LD89"/>
  <c r="LD87"/>
  <c r="LD85"/>
  <c r="LD83"/>
  <c r="LD81"/>
  <c r="LD79"/>
  <c r="LD77"/>
  <c r="LD75"/>
  <c r="LD73"/>
  <c r="LD71"/>
  <c r="LD69"/>
  <c r="LD67"/>
  <c r="LD65"/>
  <c r="LD63"/>
  <c r="LD61"/>
  <c r="LD59"/>
  <c r="LD57"/>
  <c r="LD55"/>
  <c r="LD53"/>
  <c r="LD51"/>
  <c r="LD49"/>
  <c r="LD47"/>
  <c r="LD45"/>
  <c r="LD43"/>
  <c r="LD41"/>
  <c r="LD39"/>
  <c r="LD37"/>
  <c r="LD35"/>
  <c r="LD33"/>
  <c r="LD31"/>
  <c r="LD29"/>
  <c r="LD27"/>
  <c r="LD25"/>
  <c r="LD23"/>
  <c r="LD21"/>
  <c r="LD19"/>
  <c r="LD17"/>
  <c r="LD15"/>
  <c r="LD13"/>
  <c r="LD11"/>
  <c r="LD9"/>
  <c r="LD7"/>
  <c r="LD5"/>
  <c r="KZ153"/>
  <c r="KZ151"/>
  <c r="KZ149"/>
  <c r="KZ147"/>
  <c r="KZ145"/>
  <c r="KZ143"/>
  <c r="KZ141"/>
  <c r="KZ139"/>
  <c r="KZ137"/>
  <c r="KZ135"/>
  <c r="KZ133"/>
  <c r="KZ131"/>
  <c r="KZ129"/>
  <c r="KZ127"/>
  <c r="KZ125"/>
  <c r="KZ123"/>
  <c r="KZ121"/>
  <c r="KZ119"/>
  <c r="KZ117"/>
  <c r="KZ115"/>
  <c r="KZ113"/>
  <c r="KZ111"/>
  <c r="KZ109"/>
  <c r="KZ107"/>
  <c r="KZ105"/>
  <c r="KZ103"/>
  <c r="KZ101"/>
  <c r="KZ99"/>
  <c r="KZ97"/>
  <c r="KZ95"/>
  <c r="KZ93"/>
  <c r="KZ91"/>
  <c r="KZ89"/>
  <c r="KZ87"/>
  <c r="KZ85"/>
  <c r="KZ83"/>
  <c r="KZ81"/>
  <c r="KZ79"/>
  <c r="KZ77"/>
  <c r="KZ75"/>
  <c r="KZ73"/>
  <c r="KZ71"/>
  <c r="KZ69"/>
  <c r="KZ67"/>
  <c r="KZ65"/>
  <c r="KZ63"/>
  <c r="KZ61"/>
  <c r="KZ59"/>
  <c r="KZ57"/>
  <c r="KZ55"/>
  <c r="KZ53"/>
  <c r="KZ51"/>
  <c r="KZ49"/>
  <c r="KZ47"/>
  <c r="KZ45"/>
  <c r="KZ43"/>
  <c r="KZ41"/>
  <c r="KZ39"/>
  <c r="KZ37"/>
  <c r="KZ35"/>
  <c r="KZ33"/>
  <c r="KZ31"/>
  <c r="KZ29"/>
  <c r="KZ27"/>
  <c r="KZ25"/>
  <c r="KZ23"/>
  <c r="KZ21"/>
  <c r="KZ19"/>
  <c r="KZ17"/>
  <c r="KZ15"/>
  <c r="KZ13"/>
  <c r="KZ11"/>
  <c r="KZ9"/>
  <c r="KZ7"/>
  <c r="KZ5"/>
  <c r="KV153"/>
  <c r="KV151"/>
  <c r="KV149"/>
  <c r="KV147"/>
  <c r="KV145"/>
  <c r="KV143"/>
  <c r="KV141"/>
  <c r="KV139"/>
  <c r="KV137"/>
  <c r="KV135"/>
  <c r="KV133"/>
  <c r="KV131"/>
  <c r="KV129"/>
  <c r="KV127"/>
  <c r="KV125"/>
  <c r="KV123"/>
  <c r="KV121"/>
  <c r="KV119"/>
  <c r="KV117"/>
  <c r="KV115"/>
  <c r="KV113"/>
  <c r="KV111"/>
  <c r="KV109"/>
  <c r="KV107"/>
  <c r="KV105"/>
  <c r="KV103"/>
  <c r="KV101"/>
  <c r="KV99"/>
  <c r="KV97"/>
  <c r="KV95"/>
  <c r="KV93"/>
  <c r="KV91"/>
  <c r="KV89"/>
  <c r="KV87"/>
  <c r="KV85"/>
  <c r="KV83"/>
  <c r="KV81"/>
  <c r="KV79"/>
  <c r="KV77"/>
  <c r="KV75"/>
  <c r="KV73"/>
  <c r="KV71"/>
  <c r="KV69"/>
  <c r="KV67"/>
  <c r="KV65"/>
  <c r="KV63"/>
  <c r="KV61"/>
  <c r="KV59"/>
  <c r="KV57"/>
  <c r="KV55"/>
  <c r="KV53"/>
  <c r="KV51"/>
  <c r="KV49"/>
  <c r="KV47"/>
  <c r="KV45"/>
  <c r="KV43"/>
  <c r="KV41"/>
  <c r="KV39"/>
  <c r="KV37"/>
  <c r="KV35"/>
  <c r="KV33"/>
  <c r="KV31"/>
  <c r="KV29"/>
  <c r="KV27"/>
  <c r="KV25"/>
  <c r="KV23"/>
  <c r="KV21"/>
  <c r="KV19"/>
  <c r="KV17"/>
  <c r="KV15"/>
  <c r="KV13"/>
  <c r="KV11"/>
  <c r="KV9"/>
  <c r="KV7"/>
  <c r="KV5"/>
  <c r="KR153"/>
  <c r="KR151"/>
  <c r="KR149"/>
  <c r="KR147"/>
  <c r="KR145"/>
  <c r="KR143"/>
  <c r="KR141"/>
  <c r="KR139"/>
  <c r="KR137"/>
  <c r="KR135"/>
  <c r="KR133"/>
  <c r="KR131"/>
  <c r="KR129"/>
  <c r="KR127"/>
  <c r="KR125"/>
  <c r="KR123"/>
  <c r="KR121"/>
  <c r="KR119"/>
  <c r="KR117"/>
  <c r="KR115"/>
  <c r="KR113"/>
  <c r="KR111"/>
  <c r="KR109"/>
  <c r="KR107"/>
  <c r="KR105"/>
  <c r="KR103"/>
  <c r="KR101"/>
  <c r="KR99"/>
  <c r="KR97"/>
  <c r="KR95"/>
  <c r="KR93"/>
  <c r="KR91"/>
  <c r="KR89"/>
  <c r="KR87"/>
  <c r="KR85"/>
  <c r="KR83"/>
  <c r="KR81"/>
  <c r="KR79"/>
  <c r="KR77"/>
  <c r="KR75"/>
  <c r="KR73"/>
  <c r="KR71"/>
  <c r="KR69"/>
  <c r="KR67"/>
  <c r="KR65"/>
  <c r="KR63"/>
  <c r="KR61"/>
  <c r="KR59"/>
  <c r="KR57"/>
  <c r="KR55"/>
  <c r="KR53"/>
  <c r="KR51"/>
  <c r="KR49"/>
  <c r="KR47"/>
  <c r="KR45"/>
  <c r="KR43"/>
  <c r="KR41"/>
  <c r="KR39"/>
  <c r="KR37"/>
  <c r="KR35"/>
  <c r="KR33"/>
  <c r="KR31"/>
  <c r="KR29"/>
  <c r="KR27"/>
  <c r="KR25"/>
  <c r="KR23"/>
  <c r="KR21"/>
  <c r="KR19"/>
  <c r="KR17"/>
  <c r="KR15"/>
  <c r="KR13"/>
  <c r="KR11"/>
  <c r="KR9"/>
  <c r="KR7"/>
  <c r="KR5"/>
  <c r="KN153"/>
  <c r="KN151"/>
  <c r="KN149"/>
  <c r="KN147"/>
  <c r="KN145"/>
  <c r="KN143"/>
  <c r="KN141"/>
  <c r="KN139"/>
  <c r="KN137"/>
  <c r="KN135"/>
  <c r="KN133"/>
  <c r="KN131"/>
  <c r="KN129"/>
  <c r="KN127"/>
  <c r="KN125"/>
  <c r="KN123"/>
  <c r="KN121"/>
  <c r="KN119"/>
  <c r="KN117"/>
  <c r="KN115"/>
  <c r="KN113"/>
  <c r="KN111"/>
  <c r="KN109"/>
  <c r="KN107"/>
  <c r="KN105"/>
  <c r="KN103"/>
  <c r="KN101"/>
  <c r="KN99"/>
  <c r="KN97"/>
  <c r="KN95"/>
  <c r="KN93"/>
  <c r="KN91"/>
  <c r="KN89"/>
  <c r="KN87"/>
  <c r="KN85"/>
  <c r="KN83"/>
  <c r="KN81"/>
  <c r="KN79"/>
  <c r="KN77"/>
  <c r="KN75"/>
  <c r="KN73"/>
  <c r="KN71"/>
  <c r="KN69"/>
  <c r="KN67"/>
  <c r="KN65"/>
  <c r="KN63"/>
  <c r="KN61"/>
  <c r="KN59"/>
  <c r="KN57"/>
  <c r="KN55"/>
  <c r="KN53"/>
  <c r="KN51"/>
  <c r="KN49"/>
  <c r="KN47"/>
  <c r="KN45"/>
  <c r="KN43"/>
  <c r="KN41"/>
  <c r="KN39"/>
  <c r="KN37"/>
  <c r="KN35"/>
  <c r="KN33"/>
  <c r="KN31"/>
  <c r="KN29"/>
  <c r="KN27"/>
  <c r="KN25"/>
  <c r="KN23"/>
  <c r="KN21"/>
  <c r="KN19"/>
  <c r="KN17"/>
  <c r="KN15"/>
  <c r="KN13"/>
  <c r="KN11"/>
  <c r="KN9"/>
  <c r="KN7"/>
  <c r="KN5"/>
  <c r="KJ153"/>
  <c r="KJ151"/>
  <c r="KJ149"/>
  <c r="KJ147"/>
  <c r="KJ145"/>
  <c r="KJ143"/>
  <c r="KJ141"/>
  <c r="KJ139"/>
  <c r="KJ137"/>
  <c r="KJ135"/>
  <c r="KJ133"/>
  <c r="KJ131"/>
  <c r="KJ129"/>
  <c r="KJ127"/>
  <c r="KJ125"/>
  <c r="KJ123"/>
  <c r="KJ121"/>
  <c r="KJ119"/>
  <c r="KJ117"/>
  <c r="KJ115"/>
  <c r="KJ113"/>
  <c r="KJ111"/>
  <c r="KJ109"/>
  <c r="KJ107"/>
  <c r="KJ105"/>
  <c r="KJ103"/>
  <c r="KJ101"/>
  <c r="KJ99"/>
  <c r="KJ97"/>
  <c r="KJ95"/>
  <c r="KJ93"/>
  <c r="KJ91"/>
  <c r="KJ89"/>
  <c r="KJ87"/>
  <c r="KJ85"/>
  <c r="KJ83"/>
  <c r="KJ81"/>
  <c r="KJ79"/>
  <c r="KJ77"/>
  <c r="KJ75"/>
  <c r="KJ73"/>
  <c r="KJ71"/>
  <c r="KJ69"/>
  <c r="KJ67"/>
  <c r="KJ65"/>
  <c r="KJ63"/>
  <c r="KJ61"/>
  <c r="KJ59"/>
  <c r="KJ57"/>
  <c r="KJ55"/>
  <c r="KJ53"/>
  <c r="KJ51"/>
  <c r="KJ49"/>
  <c r="KJ47"/>
  <c r="KJ45"/>
  <c r="KJ43"/>
  <c r="KJ41"/>
  <c r="KJ39"/>
  <c r="KJ37"/>
  <c r="KJ35"/>
  <c r="KJ33"/>
  <c r="KJ31"/>
  <c r="KJ29"/>
  <c r="KJ27"/>
  <c r="KJ25"/>
  <c r="KJ23"/>
  <c r="KJ21"/>
  <c r="KJ19"/>
  <c r="KJ17"/>
  <c r="KJ15"/>
  <c r="KJ13"/>
  <c r="KJ11"/>
  <c r="KJ9"/>
  <c r="KJ7"/>
  <c r="KJ5"/>
  <c r="KF153"/>
  <c r="KF151"/>
  <c r="KF149"/>
  <c r="KF147"/>
  <c r="KF145"/>
  <c r="KF143"/>
  <c r="KF141"/>
  <c r="KF139"/>
  <c r="KF137"/>
  <c r="KF135"/>
  <c r="KF133"/>
  <c r="KF131"/>
  <c r="KF129"/>
  <c r="KF127"/>
  <c r="KF125"/>
  <c r="KF123"/>
  <c r="KF121"/>
  <c r="KF119"/>
  <c r="KF117"/>
  <c r="KF115"/>
  <c r="KF113"/>
  <c r="KF111"/>
  <c r="KF109"/>
  <c r="KF107"/>
  <c r="KF105"/>
  <c r="KF103"/>
  <c r="KF101"/>
  <c r="KF99"/>
  <c r="KF97"/>
  <c r="KF95"/>
  <c r="KF93"/>
  <c r="KF91"/>
  <c r="KF89"/>
  <c r="KF87"/>
  <c r="KF85"/>
  <c r="KF83"/>
  <c r="KF81"/>
  <c r="KF79"/>
  <c r="KF77"/>
  <c r="KF75"/>
  <c r="KF73"/>
  <c r="KF71"/>
  <c r="KF69"/>
  <c r="KF67"/>
  <c r="KF65"/>
  <c r="KF63"/>
  <c r="KF61"/>
  <c r="KF59"/>
  <c r="KF57"/>
  <c r="KF55"/>
  <c r="KF53"/>
  <c r="KF51"/>
  <c r="KF49"/>
  <c r="KF47"/>
  <c r="KF45"/>
  <c r="KF43"/>
  <c r="KF41"/>
  <c r="KF39"/>
  <c r="KF37"/>
  <c r="KF35"/>
  <c r="KF33"/>
  <c r="KF31"/>
  <c r="KF29"/>
  <c r="KF27"/>
  <c r="KF25"/>
  <c r="KF23"/>
  <c r="KF21"/>
  <c r="KF19"/>
  <c r="KF17"/>
  <c r="KF15"/>
  <c r="KF13"/>
  <c r="KF11"/>
  <c r="KF9"/>
  <c r="KF7"/>
  <c r="KF5"/>
  <c r="KB153"/>
  <c r="KB151"/>
  <c r="KB149"/>
  <c r="KB147"/>
  <c r="KB145"/>
  <c r="KB143"/>
  <c r="KB141"/>
  <c r="KB139"/>
  <c r="KB137"/>
  <c r="KB135"/>
  <c r="KB133"/>
  <c r="KB131"/>
  <c r="KB129"/>
  <c r="KB127"/>
  <c r="KB125"/>
  <c r="KB123"/>
  <c r="KB121"/>
  <c r="KB119"/>
  <c r="KB117"/>
  <c r="KB115"/>
  <c r="KB113"/>
  <c r="KB111"/>
  <c r="KB109"/>
  <c r="KB107"/>
  <c r="KB105"/>
  <c r="KB103"/>
  <c r="KB101"/>
  <c r="KB99"/>
  <c r="KB97"/>
  <c r="KB95"/>
  <c r="KB93"/>
  <c r="KB91"/>
  <c r="KB89"/>
  <c r="KB87"/>
  <c r="KB85"/>
  <c r="KB83"/>
  <c r="KB81"/>
  <c r="KB79"/>
  <c r="KB77"/>
  <c r="KB75"/>
  <c r="KB73"/>
  <c r="KB71"/>
  <c r="KB69"/>
  <c r="KB67"/>
  <c r="KB65"/>
  <c r="KB63"/>
  <c r="KB61"/>
  <c r="KB59"/>
  <c r="KB57"/>
  <c r="KB55"/>
  <c r="KB53"/>
  <c r="KB51"/>
  <c r="KB49"/>
  <c r="KB47"/>
  <c r="KB45"/>
  <c r="KB43"/>
  <c r="KB41"/>
  <c r="KB39"/>
  <c r="KB37"/>
  <c r="KB35"/>
  <c r="KB33"/>
  <c r="KB31"/>
  <c r="KB29"/>
  <c r="KB27"/>
  <c r="KB25"/>
  <c r="KB23"/>
  <c r="KB21"/>
  <c r="KB19"/>
  <c r="KB17"/>
  <c r="KB15"/>
  <c r="KB13"/>
  <c r="KB11"/>
  <c r="KB9"/>
  <c r="KB7"/>
  <c r="KB5"/>
  <c r="JX153"/>
  <c r="JX151"/>
  <c r="JX149"/>
  <c r="JX147"/>
  <c r="JX145"/>
  <c r="JX143"/>
  <c r="JX141"/>
  <c r="JX139"/>
  <c r="JX137"/>
  <c r="JX135"/>
  <c r="JX133"/>
  <c r="JX131"/>
  <c r="JX129"/>
  <c r="JX127"/>
  <c r="JX125"/>
  <c r="JX123"/>
  <c r="JX121"/>
  <c r="JX119"/>
  <c r="JX117"/>
  <c r="JX115"/>
  <c r="JX113"/>
  <c r="JX111"/>
  <c r="JX109"/>
  <c r="JX107"/>
  <c r="JX105"/>
  <c r="JX103"/>
  <c r="JX101"/>
  <c r="JX99"/>
  <c r="JX97"/>
  <c r="JX95"/>
  <c r="JX93"/>
  <c r="JX91"/>
  <c r="JX89"/>
  <c r="JX87"/>
  <c r="JX85"/>
  <c r="JX83"/>
  <c r="JX81"/>
  <c r="JX79"/>
  <c r="JX77"/>
  <c r="JX75"/>
  <c r="JX73"/>
  <c r="JX71"/>
  <c r="JX69"/>
  <c r="JX67"/>
  <c r="JX65"/>
  <c r="JX63"/>
  <c r="JX61"/>
  <c r="JX59"/>
  <c r="JX57"/>
  <c r="JX55"/>
  <c r="JX53"/>
  <c r="JX51"/>
  <c r="JX49"/>
  <c r="JX47"/>
  <c r="JX45"/>
  <c r="JX43"/>
  <c r="JX41"/>
  <c r="JX39"/>
  <c r="JX37"/>
  <c r="JX35"/>
  <c r="JX33"/>
  <c r="JX31"/>
  <c r="JX29"/>
  <c r="JX27"/>
  <c r="JX25"/>
  <c r="JX23"/>
  <c r="JX21"/>
  <c r="JX19"/>
  <c r="JX17"/>
  <c r="JX15"/>
  <c r="JX13"/>
  <c r="JX11"/>
  <c r="JX9"/>
  <c r="JX7"/>
  <c r="JX5"/>
  <c r="JT153"/>
  <c r="JT151"/>
  <c r="JT149"/>
  <c r="JT147"/>
  <c r="JT145"/>
  <c r="JT143"/>
  <c r="JT141"/>
  <c r="JT139"/>
  <c r="JT137"/>
  <c r="JT135"/>
  <c r="JT133"/>
  <c r="JT131"/>
  <c r="JT129"/>
  <c r="JT127"/>
  <c r="JT125"/>
  <c r="JT123"/>
  <c r="JT121"/>
  <c r="JT119"/>
  <c r="JT117"/>
  <c r="JT115"/>
  <c r="JT113"/>
  <c r="JT111"/>
  <c r="JT109"/>
  <c r="JT107"/>
  <c r="JT105"/>
  <c r="JT103"/>
  <c r="JT101"/>
  <c r="JT99"/>
  <c r="JT97"/>
  <c r="JT95"/>
  <c r="JT93"/>
  <c r="JT91"/>
  <c r="JT89"/>
  <c r="JT87"/>
  <c r="JT85"/>
  <c r="JT83"/>
  <c r="JT81"/>
  <c r="JT79"/>
  <c r="JT77"/>
  <c r="JT75"/>
  <c r="JT73"/>
  <c r="JT71"/>
  <c r="JT69"/>
  <c r="JT67"/>
  <c r="JT65"/>
  <c r="JT63"/>
  <c r="JT61"/>
  <c r="JT59"/>
  <c r="JT57"/>
  <c r="JT55"/>
  <c r="JT53"/>
  <c r="JT51"/>
  <c r="JT49"/>
  <c r="JT47"/>
  <c r="JT45"/>
  <c r="JT43"/>
  <c r="JT41"/>
  <c r="JT39"/>
  <c r="JT37"/>
  <c r="JT35"/>
  <c r="JT33"/>
  <c r="JT31"/>
  <c r="JT29"/>
  <c r="JT27"/>
  <c r="JT25"/>
  <c r="JT23"/>
  <c r="JT21"/>
  <c r="JT19"/>
  <c r="JT17"/>
  <c r="JT15"/>
  <c r="JT13"/>
  <c r="JT11"/>
  <c r="JT9"/>
  <c r="JT7"/>
  <c r="JT5"/>
  <c r="JP153"/>
  <c r="JP151"/>
  <c r="JP149"/>
  <c r="JP147"/>
  <c r="JP145"/>
  <c r="JP143"/>
  <c r="JP141"/>
  <c r="JP139"/>
  <c r="JP137"/>
  <c r="JP135"/>
  <c r="JP133"/>
  <c r="JP131"/>
  <c r="JP129"/>
  <c r="JP127"/>
  <c r="JP125"/>
  <c r="JP123"/>
  <c r="JP121"/>
  <c r="JP119"/>
  <c r="JP117"/>
  <c r="JP115"/>
  <c r="JP113"/>
  <c r="JP111"/>
  <c r="JP109"/>
  <c r="JP107"/>
  <c r="JP105"/>
  <c r="JP103"/>
  <c r="JP101"/>
  <c r="JP99"/>
  <c r="JP97"/>
  <c r="JP95"/>
  <c r="JP93"/>
  <c r="JP91"/>
  <c r="JP89"/>
  <c r="JP87"/>
  <c r="JP85"/>
  <c r="JP83"/>
  <c r="JP81"/>
  <c r="JP79"/>
  <c r="JP77"/>
  <c r="JP75"/>
  <c r="JP73"/>
  <c r="JP71"/>
  <c r="JP69"/>
  <c r="JP67"/>
  <c r="JP65"/>
  <c r="JP63"/>
  <c r="JP61"/>
  <c r="JP59"/>
  <c r="JP57"/>
  <c r="JP55"/>
  <c r="JP53"/>
  <c r="JP51"/>
  <c r="JP49"/>
  <c r="JP47"/>
  <c r="JP45"/>
  <c r="JP43"/>
  <c r="JP41"/>
  <c r="JP39"/>
  <c r="JP37"/>
  <c r="JP35"/>
  <c r="JP33"/>
  <c r="JP31"/>
  <c r="JP29"/>
  <c r="JP27"/>
  <c r="JP25"/>
  <c r="JP23"/>
  <c r="JP21"/>
  <c r="JP19"/>
  <c r="JP17"/>
  <c r="JP15"/>
  <c r="JP13"/>
  <c r="JP11"/>
  <c r="JP9"/>
  <c r="JP7"/>
  <c r="JP5"/>
  <c r="JL153"/>
  <c r="JL151"/>
  <c r="JL149"/>
  <c r="JL147"/>
  <c r="JL145"/>
  <c r="JL143"/>
  <c r="JL141"/>
  <c r="JL139"/>
  <c r="JL137"/>
  <c r="JL135"/>
  <c r="JL133"/>
  <c r="JL131"/>
  <c r="JL129"/>
  <c r="JL127"/>
  <c r="JL125"/>
  <c r="JL123"/>
  <c r="JL121"/>
  <c r="JL119"/>
  <c r="JL117"/>
  <c r="JL115"/>
  <c r="JL113"/>
  <c r="JL111"/>
  <c r="JL109"/>
  <c r="JL107"/>
  <c r="JL105"/>
  <c r="JL103"/>
  <c r="JL101"/>
  <c r="JL99"/>
  <c r="JL97"/>
  <c r="JL95"/>
  <c r="JL93"/>
  <c r="JL91"/>
  <c r="JL89"/>
  <c r="JL87"/>
  <c r="JL85"/>
  <c r="JL83"/>
  <c r="JL81"/>
  <c r="JL79"/>
  <c r="JL77"/>
  <c r="JL75"/>
  <c r="JL73"/>
  <c r="JL71"/>
  <c r="JL69"/>
  <c r="JL67"/>
  <c r="JL65"/>
  <c r="JL63"/>
  <c r="JL61"/>
  <c r="JL59"/>
  <c r="JL57"/>
  <c r="JL55"/>
  <c r="JL53"/>
  <c r="JL51"/>
  <c r="JL49"/>
  <c r="JL47"/>
  <c r="JL45"/>
  <c r="JL43"/>
  <c r="JL41"/>
  <c r="JL39"/>
  <c r="JL37"/>
  <c r="JL35"/>
  <c r="JL33"/>
  <c r="JL31"/>
  <c r="JL29"/>
  <c r="JL27"/>
  <c r="JL25"/>
  <c r="JL23"/>
  <c r="JL21"/>
  <c r="JL19"/>
  <c r="JL17"/>
  <c r="JL15"/>
  <c r="JL13"/>
  <c r="JL11"/>
  <c r="JL9"/>
  <c r="JL7"/>
  <c r="JL5"/>
  <c r="JH153"/>
  <c r="JH151"/>
  <c r="JH149"/>
  <c r="JH147"/>
  <c r="JH145"/>
  <c r="JH143"/>
  <c r="JH141"/>
  <c r="JH139"/>
  <c r="JH137"/>
  <c r="JH135"/>
  <c r="JH133"/>
  <c r="JH131"/>
  <c r="JH129"/>
  <c r="JH127"/>
  <c r="JH125"/>
  <c r="JH123"/>
  <c r="JH121"/>
  <c r="JH119"/>
  <c r="JH117"/>
  <c r="JH115"/>
  <c r="JH113"/>
  <c r="JH111"/>
  <c r="JH109"/>
  <c r="JH107"/>
  <c r="JH105"/>
  <c r="JH103"/>
  <c r="JH101"/>
  <c r="JH99"/>
  <c r="JH97"/>
  <c r="JH95"/>
  <c r="JH93"/>
  <c r="JH91"/>
  <c r="JH89"/>
  <c r="JH87"/>
  <c r="JH85"/>
  <c r="JH83"/>
  <c r="JH81"/>
  <c r="JH79"/>
  <c r="JH77"/>
  <c r="JH75"/>
  <c r="JH73"/>
  <c r="JH71"/>
  <c r="JH69"/>
  <c r="JH67"/>
  <c r="JH65"/>
  <c r="JH63"/>
  <c r="JH61"/>
  <c r="JH59"/>
  <c r="JH57"/>
  <c r="JH55"/>
  <c r="JH53"/>
  <c r="JH51"/>
  <c r="JH49"/>
  <c r="JH47"/>
  <c r="JH45"/>
  <c r="JH43"/>
  <c r="JH41"/>
  <c r="JH39"/>
  <c r="JH37"/>
  <c r="JH35"/>
  <c r="JH33"/>
  <c r="JH31"/>
  <c r="JH29"/>
  <c r="JH27"/>
  <c r="JH25"/>
  <c r="JH23"/>
  <c r="JH21"/>
  <c r="JH19"/>
  <c r="JH17"/>
  <c r="JH15"/>
  <c r="JH13"/>
  <c r="JH11"/>
  <c r="JH9"/>
  <c r="JH7"/>
  <c r="JH5"/>
  <c r="JD153"/>
  <c r="JD151"/>
  <c r="JD149"/>
  <c r="JD147"/>
  <c r="JD145"/>
  <c r="JD143"/>
  <c r="JD141"/>
  <c r="JD139"/>
  <c r="JD137"/>
  <c r="JD135"/>
  <c r="JD133"/>
  <c r="JD131"/>
  <c r="JD129"/>
  <c r="JD127"/>
  <c r="JD125"/>
  <c r="JD123"/>
  <c r="JD121"/>
  <c r="JD119"/>
  <c r="JD117"/>
  <c r="JD115"/>
  <c r="JD113"/>
  <c r="JD111"/>
  <c r="JD109"/>
  <c r="JD107"/>
  <c r="JD105"/>
  <c r="JD103"/>
  <c r="JD101"/>
  <c r="JD99"/>
  <c r="JD97"/>
  <c r="JD95"/>
  <c r="JD93"/>
  <c r="JD91"/>
  <c r="JD89"/>
  <c r="JD87"/>
  <c r="JD85"/>
  <c r="JD83"/>
  <c r="JD81"/>
  <c r="JD79"/>
  <c r="JD77"/>
  <c r="JD75"/>
  <c r="JD73"/>
  <c r="JD71"/>
  <c r="JD69"/>
  <c r="JD67"/>
  <c r="JD65"/>
  <c r="JD63"/>
  <c r="JD61"/>
  <c r="JD59"/>
  <c r="JD57"/>
  <c r="JD55"/>
  <c r="JD53"/>
  <c r="JD51"/>
  <c r="JD49"/>
  <c r="JD47"/>
  <c r="JD45"/>
  <c r="JD43"/>
  <c r="JD41"/>
  <c r="JD39"/>
  <c r="JD37"/>
  <c r="JD35"/>
  <c r="JD33"/>
  <c r="JD31"/>
  <c r="JD29"/>
  <c r="JD27"/>
  <c r="JD25"/>
  <c r="JD23"/>
  <c r="JD21"/>
  <c r="JD19"/>
  <c r="JD17"/>
  <c r="JD15"/>
  <c r="JD13"/>
  <c r="JD11"/>
  <c r="JD9"/>
  <c r="JD7"/>
  <c r="JD5"/>
  <c r="IZ153"/>
  <c r="IZ151"/>
  <c r="IZ149"/>
  <c r="IZ147"/>
  <c r="IZ145"/>
  <c r="IZ143"/>
  <c r="IZ141"/>
  <c r="IZ139"/>
  <c r="IZ137"/>
  <c r="IZ135"/>
  <c r="IZ133"/>
  <c r="IZ131"/>
  <c r="IZ129"/>
  <c r="IZ127"/>
  <c r="IZ125"/>
  <c r="IZ123"/>
  <c r="IZ121"/>
  <c r="IZ119"/>
  <c r="IZ117"/>
  <c r="IZ115"/>
  <c r="IZ113"/>
  <c r="IZ111"/>
  <c r="IZ109"/>
  <c r="IZ107"/>
  <c r="IZ105"/>
  <c r="IZ103"/>
  <c r="IZ101"/>
  <c r="IZ99"/>
  <c r="IZ97"/>
  <c r="IZ95"/>
  <c r="IZ93"/>
  <c r="IZ91"/>
  <c r="IZ89"/>
  <c r="IZ87"/>
  <c r="IZ85"/>
  <c r="IZ83"/>
  <c r="IZ81"/>
  <c r="IZ79"/>
  <c r="IZ77"/>
  <c r="IZ75"/>
  <c r="IZ73"/>
  <c r="IZ71"/>
  <c r="IZ69"/>
  <c r="IZ67"/>
  <c r="IZ65"/>
  <c r="IZ63"/>
  <c r="IZ61"/>
  <c r="IZ59"/>
  <c r="IZ57"/>
  <c r="IZ55"/>
  <c r="IZ53"/>
  <c r="IZ51"/>
  <c r="IZ49"/>
  <c r="IZ47"/>
  <c r="IZ45"/>
  <c r="IZ43"/>
  <c r="IZ41"/>
  <c r="IZ39"/>
  <c r="IZ37"/>
  <c r="IZ35"/>
  <c r="IZ33"/>
  <c r="IZ31"/>
  <c r="IZ29"/>
  <c r="IZ27"/>
  <c r="IZ25"/>
  <c r="IZ23"/>
  <c r="IZ21"/>
  <c r="IZ19"/>
  <c r="IZ17"/>
  <c r="IZ15"/>
  <c r="IZ13"/>
  <c r="IZ11"/>
  <c r="IZ9"/>
  <c r="IZ7"/>
  <c r="IZ5"/>
  <c r="IV153"/>
  <c r="IV151"/>
  <c r="IV149"/>
  <c r="IV147"/>
  <c r="IV145"/>
  <c r="IV143"/>
  <c r="IV141"/>
  <c r="IV139"/>
  <c r="IV137"/>
  <c r="IV135"/>
  <c r="IV133"/>
  <c r="IV131"/>
  <c r="IV129"/>
  <c r="IV127"/>
  <c r="IV125"/>
  <c r="IV123"/>
  <c r="IV121"/>
  <c r="IV119"/>
  <c r="IV117"/>
  <c r="IV115"/>
  <c r="IV113"/>
  <c r="IV111"/>
  <c r="IV109"/>
  <c r="IV107"/>
  <c r="IV105"/>
  <c r="IV103"/>
  <c r="IV101"/>
  <c r="IV99"/>
  <c r="IV97"/>
  <c r="IV95"/>
  <c r="IV93"/>
  <c r="IV91"/>
  <c r="IV89"/>
  <c r="IV87"/>
  <c r="IV85"/>
  <c r="IV83"/>
  <c r="IV81"/>
  <c r="IV79"/>
  <c r="IV77"/>
  <c r="IV75"/>
  <c r="IV73"/>
  <c r="IV71"/>
  <c r="IV69"/>
  <c r="IV67"/>
  <c r="IV65"/>
  <c r="IV63"/>
  <c r="IV61"/>
  <c r="IV59"/>
  <c r="IV57"/>
  <c r="IV55"/>
  <c r="IV53"/>
  <c r="IV51"/>
  <c r="IV49"/>
  <c r="IV47"/>
  <c r="IV45"/>
  <c r="IV43"/>
  <c r="IV41"/>
  <c r="IV39"/>
  <c r="IV37"/>
  <c r="IV35"/>
  <c r="IV33"/>
  <c r="IV31"/>
  <c r="IV29"/>
  <c r="IV27"/>
  <c r="IV25"/>
  <c r="IV23"/>
  <c r="IV21"/>
  <c r="IV19"/>
  <c r="IV17"/>
  <c r="IV15"/>
  <c r="IV13"/>
  <c r="IV11"/>
  <c r="IV9"/>
  <c r="IV7"/>
  <c r="IV5"/>
  <c r="IR153"/>
  <c r="IR151"/>
  <c r="IR149"/>
  <c r="IR147"/>
  <c r="IR145"/>
  <c r="IR143"/>
  <c r="IR141"/>
  <c r="IR139"/>
  <c r="IR137"/>
  <c r="IR135"/>
  <c r="IR133"/>
  <c r="IR131"/>
  <c r="IR129"/>
  <c r="IR127"/>
  <c r="IR125"/>
  <c r="IR123"/>
  <c r="IR121"/>
  <c r="IR119"/>
  <c r="IR117"/>
  <c r="IR115"/>
  <c r="IR113"/>
  <c r="IR111"/>
  <c r="IR109"/>
  <c r="IR107"/>
  <c r="IR105"/>
  <c r="IR103"/>
  <c r="IR101"/>
  <c r="IR99"/>
  <c r="IR97"/>
  <c r="IR95"/>
  <c r="IR93"/>
  <c r="IR91"/>
  <c r="IR89"/>
  <c r="IR87"/>
  <c r="IR85"/>
  <c r="IR83"/>
  <c r="IR81"/>
  <c r="IR79"/>
  <c r="IR77"/>
  <c r="IR75"/>
  <c r="IR73"/>
  <c r="IR71"/>
  <c r="IR69"/>
  <c r="IR67"/>
  <c r="IR65"/>
  <c r="IR63"/>
  <c r="IR61"/>
  <c r="IR59"/>
  <c r="IR57"/>
  <c r="IR55"/>
  <c r="IR53"/>
  <c r="IR51"/>
  <c r="IR49"/>
  <c r="IR47"/>
  <c r="IR45"/>
  <c r="IR43"/>
  <c r="IR41"/>
  <c r="IR39"/>
  <c r="IR37"/>
  <c r="IR35"/>
  <c r="IR33"/>
  <c r="IR31"/>
  <c r="IR29"/>
  <c r="IR27"/>
  <c r="IR25"/>
  <c r="IR23"/>
  <c r="IR21"/>
  <c r="IR19"/>
  <c r="IR17"/>
  <c r="IR15"/>
  <c r="IR13"/>
  <c r="IR11"/>
  <c r="IR9"/>
  <c r="IR7"/>
  <c r="IR5"/>
  <c r="IN153"/>
  <c r="IN151"/>
  <c r="IN149"/>
  <c r="IN147"/>
  <c r="IN145"/>
  <c r="IN143"/>
  <c r="IN141"/>
  <c r="IN139"/>
  <c r="IN137"/>
  <c r="IN135"/>
  <c r="IN133"/>
  <c r="IN131"/>
  <c r="IN129"/>
  <c r="IN127"/>
  <c r="IN125"/>
  <c r="IN123"/>
  <c r="IN121"/>
  <c r="IN119"/>
  <c r="IN117"/>
  <c r="ON138"/>
  <c r="ON106"/>
  <c r="ON74"/>
  <c r="ON42"/>
  <c r="ON10"/>
  <c r="OJ128"/>
  <c r="OJ96"/>
  <c r="OJ64"/>
  <c r="OJ32"/>
  <c r="OF150"/>
  <c r="OF118"/>
  <c r="OF86"/>
  <c r="OF54"/>
  <c r="OF22"/>
  <c r="OB140"/>
  <c r="OB108"/>
  <c r="OB84"/>
  <c r="OB68"/>
  <c r="OB52"/>
  <c r="OB36"/>
  <c r="OB20"/>
  <c r="NX154"/>
  <c r="NX138"/>
  <c r="NX122"/>
  <c r="NX106"/>
  <c r="NX90"/>
  <c r="NX74"/>
  <c r="NX58"/>
  <c r="NX42"/>
  <c r="NX26"/>
  <c r="NX10"/>
  <c r="NT144"/>
  <c r="NT128"/>
  <c r="NT112"/>
  <c r="NT96"/>
  <c r="NT80"/>
  <c r="NT64"/>
  <c r="NT48"/>
  <c r="NT32"/>
  <c r="NT16"/>
  <c r="NP150"/>
  <c r="NP134"/>
  <c r="NP118"/>
  <c r="NP102"/>
  <c r="NP86"/>
  <c r="NP70"/>
  <c r="NP54"/>
  <c r="NP38"/>
  <c r="NP22"/>
  <c r="NP6"/>
  <c r="NL140"/>
  <c r="NL124"/>
  <c r="NL108"/>
  <c r="NL92"/>
  <c r="NL76"/>
  <c r="NL60"/>
  <c r="NL44"/>
  <c r="NL28"/>
  <c r="NL12"/>
  <c r="NH146"/>
  <c r="NH130"/>
  <c r="NH114"/>
  <c r="NH98"/>
  <c r="NH82"/>
  <c r="NH70"/>
  <c r="NH62"/>
  <c r="NH54"/>
  <c r="NH46"/>
  <c r="NH38"/>
  <c r="NH30"/>
  <c r="NH22"/>
  <c r="NH14"/>
  <c r="NH6"/>
  <c r="ND148"/>
  <c r="ND140"/>
  <c r="ND132"/>
  <c r="ND124"/>
  <c r="ND116"/>
  <c r="ND108"/>
  <c r="ND100"/>
  <c r="ND92"/>
  <c r="ND84"/>
  <c r="ND76"/>
  <c r="ND68"/>
  <c r="ND60"/>
  <c r="ND52"/>
  <c r="ND44"/>
  <c r="ND36"/>
  <c r="ND28"/>
  <c r="ND20"/>
  <c r="ND12"/>
  <c r="MZ154"/>
  <c r="MZ146"/>
  <c r="MZ138"/>
  <c r="MZ130"/>
  <c r="MZ122"/>
  <c r="MZ114"/>
  <c r="MZ106"/>
  <c r="MZ98"/>
  <c r="MZ90"/>
  <c r="MZ82"/>
  <c r="MZ74"/>
  <c r="MZ66"/>
  <c r="MZ58"/>
  <c r="MZ50"/>
  <c r="MZ42"/>
  <c r="MZ34"/>
  <c r="MZ26"/>
  <c r="MZ18"/>
  <c r="MZ10"/>
  <c r="MV152"/>
  <c r="MV144"/>
  <c r="MV136"/>
  <c r="MV128"/>
  <c r="MV120"/>
  <c r="MV112"/>
  <c r="MV104"/>
  <c r="MV96"/>
  <c r="MV88"/>
  <c r="MV80"/>
  <c r="MV72"/>
  <c r="MV64"/>
  <c r="MV56"/>
  <c r="MV48"/>
  <c r="MV40"/>
  <c r="MV32"/>
  <c r="MV24"/>
  <c r="MV16"/>
  <c r="MV8"/>
  <c r="MR150"/>
  <c r="MR142"/>
  <c r="MR134"/>
  <c r="MR126"/>
  <c r="MR118"/>
  <c r="MR110"/>
  <c r="MR102"/>
  <c r="MR94"/>
  <c r="MR86"/>
  <c r="MR78"/>
  <c r="MR70"/>
  <c r="MR62"/>
  <c r="MR54"/>
  <c r="MR46"/>
  <c r="MR38"/>
  <c r="MR30"/>
  <c r="MR22"/>
  <c r="MR14"/>
  <c r="MR6"/>
  <c r="MN148"/>
  <c r="MN140"/>
  <c r="MN132"/>
  <c r="MN124"/>
  <c r="MN116"/>
  <c r="MN108"/>
  <c r="MN100"/>
  <c r="MN92"/>
  <c r="MN84"/>
  <c r="MN76"/>
  <c r="MN68"/>
  <c r="MN60"/>
  <c r="MN52"/>
  <c r="MN44"/>
  <c r="MN36"/>
  <c r="MN28"/>
  <c r="MN20"/>
  <c r="MN12"/>
  <c r="MJ154"/>
  <c r="MJ146"/>
  <c r="MJ138"/>
  <c r="MJ130"/>
  <c r="MJ122"/>
  <c r="MJ114"/>
  <c r="MJ106"/>
  <c r="MJ98"/>
  <c r="MJ90"/>
  <c r="MJ82"/>
  <c r="MJ74"/>
  <c r="MJ66"/>
  <c r="MJ58"/>
  <c r="MJ50"/>
  <c r="MJ42"/>
  <c r="MJ34"/>
  <c r="MJ26"/>
  <c r="MJ18"/>
  <c r="MJ10"/>
  <c r="MF152"/>
  <c r="MF144"/>
  <c r="MF136"/>
  <c r="MF128"/>
  <c r="MF120"/>
  <c r="MF112"/>
  <c r="MF104"/>
  <c r="MF96"/>
  <c r="MF88"/>
  <c r="MF80"/>
  <c r="MF72"/>
  <c r="MF64"/>
  <c r="MF56"/>
  <c r="MF48"/>
  <c r="MF40"/>
  <c r="MF32"/>
  <c r="MF24"/>
  <c r="MF16"/>
  <c r="MF8"/>
  <c r="MB150"/>
  <c r="MB142"/>
  <c r="MB134"/>
  <c r="MB126"/>
  <c r="MB118"/>
  <c r="MB110"/>
  <c r="MB102"/>
  <c r="MB94"/>
  <c r="MB86"/>
  <c r="MB78"/>
  <c r="MB70"/>
  <c r="MB62"/>
  <c r="MB54"/>
  <c r="MB46"/>
  <c r="MB38"/>
  <c r="MB30"/>
  <c r="MB22"/>
  <c r="MB14"/>
  <c r="MB6"/>
  <c r="LX148"/>
  <c r="LX140"/>
  <c r="LX132"/>
  <c r="LX124"/>
  <c r="LX116"/>
  <c r="LX108"/>
  <c r="LX100"/>
  <c r="LX92"/>
  <c r="LX84"/>
  <c r="LX76"/>
  <c r="LX68"/>
  <c r="LX60"/>
  <c r="LX52"/>
  <c r="LX44"/>
  <c r="LX36"/>
  <c r="LX28"/>
  <c r="LX20"/>
  <c r="LX12"/>
  <c r="LT154"/>
  <c r="LT146"/>
  <c r="LT138"/>
  <c r="LT130"/>
  <c r="LT122"/>
  <c r="LT114"/>
  <c r="LT106"/>
  <c r="LT98"/>
  <c r="LT90"/>
  <c r="LT82"/>
  <c r="LT74"/>
  <c r="LT66"/>
  <c r="LT58"/>
  <c r="LT50"/>
  <c r="LT42"/>
  <c r="LT36"/>
  <c r="LT32"/>
  <c r="LT28"/>
  <c r="LT24"/>
  <c r="LT20"/>
  <c r="LT16"/>
  <c r="LT12"/>
  <c r="LT8"/>
  <c r="LP154"/>
  <c r="LP150"/>
  <c r="LP146"/>
  <c r="LP142"/>
  <c r="LP138"/>
  <c r="LP134"/>
  <c r="LP130"/>
  <c r="LP126"/>
  <c r="LP122"/>
  <c r="LP118"/>
  <c r="LP114"/>
  <c r="LP110"/>
  <c r="LP106"/>
  <c r="LP102"/>
  <c r="LP98"/>
  <c r="LP94"/>
  <c r="LP90"/>
  <c r="LP86"/>
  <c r="LP82"/>
  <c r="LP78"/>
  <c r="LP74"/>
  <c r="LP70"/>
  <c r="LP66"/>
  <c r="LP62"/>
  <c r="LP58"/>
  <c r="LP54"/>
  <c r="LP50"/>
  <c r="LP46"/>
  <c r="LP42"/>
  <c r="LP38"/>
  <c r="LP34"/>
  <c r="LP30"/>
  <c r="LP26"/>
  <c r="LP22"/>
  <c r="LP18"/>
  <c r="LP14"/>
  <c r="LP10"/>
  <c r="LP6"/>
  <c r="LL152"/>
  <c r="LL148"/>
  <c r="LL144"/>
  <c r="LL140"/>
  <c r="LL136"/>
  <c r="LL132"/>
  <c r="LL128"/>
  <c r="LL124"/>
  <c r="LL120"/>
  <c r="LL116"/>
  <c r="LL112"/>
  <c r="LL108"/>
  <c r="LL104"/>
  <c r="LL100"/>
  <c r="LL96"/>
  <c r="LL92"/>
  <c r="LL88"/>
  <c r="LL84"/>
  <c r="LL80"/>
  <c r="LL76"/>
  <c r="LL72"/>
  <c r="LL68"/>
  <c r="LL64"/>
  <c r="LL60"/>
  <c r="LL56"/>
  <c r="LL52"/>
  <c r="LL48"/>
  <c r="LL44"/>
  <c r="LL40"/>
  <c r="LL36"/>
  <c r="LL32"/>
  <c r="LL28"/>
  <c r="LL24"/>
  <c r="LL20"/>
  <c r="LL16"/>
  <c r="LL12"/>
  <c r="LL8"/>
  <c r="LH154"/>
  <c r="LH150"/>
  <c r="LH146"/>
  <c r="LH142"/>
  <c r="LH138"/>
  <c r="LH134"/>
  <c r="LH130"/>
  <c r="LH126"/>
  <c r="LH122"/>
  <c r="LH118"/>
  <c r="LH114"/>
  <c r="LH110"/>
  <c r="LH106"/>
  <c r="LH102"/>
  <c r="LH98"/>
  <c r="LH94"/>
  <c r="LH90"/>
  <c r="LH86"/>
  <c r="LH82"/>
  <c r="LH78"/>
  <c r="LH74"/>
  <c r="LH70"/>
  <c r="LH66"/>
  <c r="LH62"/>
  <c r="LH58"/>
  <c r="LH54"/>
  <c r="LH50"/>
  <c r="LH46"/>
  <c r="LH42"/>
  <c r="LH38"/>
  <c r="LH34"/>
  <c r="LH30"/>
  <c r="LH26"/>
  <c r="LH22"/>
  <c r="LH18"/>
  <c r="LH14"/>
  <c r="LH10"/>
  <c r="LH6"/>
  <c r="LD152"/>
  <c r="LD148"/>
  <c r="LD144"/>
  <c r="LD140"/>
  <c r="LD136"/>
  <c r="LD132"/>
  <c r="LD128"/>
  <c r="LD124"/>
  <c r="LD120"/>
  <c r="LD116"/>
  <c r="LD112"/>
  <c r="LD108"/>
  <c r="LD104"/>
  <c r="LD100"/>
  <c r="LD96"/>
  <c r="LD92"/>
  <c r="LD88"/>
  <c r="LD84"/>
  <c r="LD80"/>
  <c r="LD76"/>
  <c r="LD72"/>
  <c r="LD68"/>
  <c r="LD64"/>
  <c r="LD60"/>
  <c r="LD56"/>
  <c r="LD52"/>
  <c r="LD48"/>
  <c r="LD44"/>
  <c r="LD40"/>
  <c r="LD36"/>
  <c r="LD32"/>
  <c r="LD28"/>
  <c r="LD24"/>
  <c r="LD20"/>
  <c r="LD16"/>
  <c r="LD12"/>
  <c r="LD8"/>
  <c r="KZ154"/>
  <c r="KZ150"/>
  <c r="KZ146"/>
  <c r="KZ142"/>
  <c r="KZ138"/>
  <c r="KZ134"/>
  <c r="KZ130"/>
  <c r="KZ126"/>
  <c r="KZ122"/>
  <c r="KZ118"/>
  <c r="KZ114"/>
  <c r="KZ110"/>
  <c r="KZ106"/>
  <c r="KZ102"/>
  <c r="KZ98"/>
  <c r="KZ94"/>
  <c r="KZ90"/>
  <c r="KZ86"/>
  <c r="KZ82"/>
  <c r="KZ78"/>
  <c r="KZ74"/>
  <c r="KZ70"/>
  <c r="KZ66"/>
  <c r="KZ62"/>
  <c r="KZ58"/>
  <c r="KZ54"/>
  <c r="KZ50"/>
  <c r="KZ46"/>
  <c r="KZ42"/>
  <c r="KZ38"/>
  <c r="KZ34"/>
  <c r="KZ30"/>
  <c r="KZ26"/>
  <c r="KZ22"/>
  <c r="KZ18"/>
  <c r="KZ14"/>
  <c r="KZ10"/>
  <c r="KZ6"/>
  <c r="KV152"/>
  <c r="KV148"/>
  <c r="KV144"/>
  <c r="KV140"/>
  <c r="KV136"/>
  <c r="KV132"/>
  <c r="KV128"/>
  <c r="KV124"/>
  <c r="KV120"/>
  <c r="KV116"/>
  <c r="KV112"/>
  <c r="KV108"/>
  <c r="KV104"/>
  <c r="KV100"/>
  <c r="KV96"/>
  <c r="KV92"/>
  <c r="KV88"/>
  <c r="KV84"/>
  <c r="KV80"/>
  <c r="KV76"/>
  <c r="KV72"/>
  <c r="KV68"/>
  <c r="KV64"/>
  <c r="KV60"/>
  <c r="KV56"/>
  <c r="KV52"/>
  <c r="KV48"/>
  <c r="KV44"/>
  <c r="KV40"/>
  <c r="KV36"/>
  <c r="KV32"/>
  <c r="KV28"/>
  <c r="KV24"/>
  <c r="KV20"/>
  <c r="KV16"/>
  <c r="KV12"/>
  <c r="KV8"/>
  <c r="KR154"/>
  <c r="KR150"/>
  <c r="KR146"/>
  <c r="KR142"/>
  <c r="KR138"/>
  <c r="KR134"/>
  <c r="KR130"/>
  <c r="KR126"/>
  <c r="KR122"/>
  <c r="KR118"/>
  <c r="KR114"/>
  <c r="KR110"/>
  <c r="KR106"/>
  <c r="KR102"/>
  <c r="KR98"/>
  <c r="KR94"/>
  <c r="KR90"/>
  <c r="KR86"/>
  <c r="KR82"/>
  <c r="KR78"/>
  <c r="KR74"/>
  <c r="KR70"/>
  <c r="KR66"/>
  <c r="KR62"/>
  <c r="KR58"/>
  <c r="KR54"/>
  <c r="KR50"/>
  <c r="KR46"/>
  <c r="KR42"/>
  <c r="KR38"/>
  <c r="KR34"/>
  <c r="KR30"/>
  <c r="KR26"/>
  <c r="KR22"/>
  <c r="KR18"/>
  <c r="KR14"/>
  <c r="KR10"/>
  <c r="KR6"/>
  <c r="KN152"/>
  <c r="KN148"/>
  <c r="KN144"/>
  <c r="KN140"/>
  <c r="KN136"/>
  <c r="KN132"/>
  <c r="KN128"/>
  <c r="KN124"/>
  <c r="KN120"/>
  <c r="KN116"/>
  <c r="KN112"/>
  <c r="KN108"/>
  <c r="KN104"/>
  <c r="KN100"/>
  <c r="KN96"/>
  <c r="KN92"/>
  <c r="KN88"/>
  <c r="KN84"/>
  <c r="KN80"/>
  <c r="KN76"/>
  <c r="KN72"/>
  <c r="KN68"/>
  <c r="KN64"/>
  <c r="KN60"/>
  <c r="KN56"/>
  <c r="KN52"/>
  <c r="KN48"/>
  <c r="KN44"/>
  <c r="KN40"/>
  <c r="KN36"/>
  <c r="KN32"/>
  <c r="KN28"/>
  <c r="KN24"/>
  <c r="KN20"/>
  <c r="KN16"/>
  <c r="KN12"/>
  <c r="KN8"/>
  <c r="KJ154"/>
  <c r="KJ150"/>
  <c r="KJ146"/>
  <c r="KJ142"/>
  <c r="KJ138"/>
  <c r="KJ134"/>
  <c r="KJ130"/>
  <c r="KJ126"/>
  <c r="KJ122"/>
  <c r="KJ118"/>
  <c r="KJ114"/>
  <c r="KJ110"/>
  <c r="KJ106"/>
  <c r="KJ102"/>
  <c r="KJ98"/>
  <c r="KJ94"/>
  <c r="KJ90"/>
  <c r="KJ86"/>
  <c r="KJ82"/>
  <c r="KJ78"/>
  <c r="KJ74"/>
  <c r="KJ70"/>
  <c r="KJ66"/>
  <c r="KJ62"/>
  <c r="KJ58"/>
  <c r="KJ54"/>
  <c r="KJ50"/>
  <c r="KJ46"/>
  <c r="KJ42"/>
  <c r="KJ38"/>
  <c r="KJ34"/>
  <c r="KJ30"/>
  <c r="KJ26"/>
  <c r="KJ22"/>
  <c r="KJ18"/>
  <c r="KJ14"/>
  <c r="KJ10"/>
  <c r="KJ6"/>
  <c r="KF152"/>
  <c r="KF148"/>
  <c r="KF144"/>
  <c r="KF140"/>
  <c r="KF136"/>
  <c r="KF132"/>
  <c r="KF128"/>
  <c r="KF124"/>
  <c r="KF120"/>
  <c r="KF116"/>
  <c r="KF112"/>
  <c r="KF108"/>
  <c r="KF104"/>
  <c r="KF100"/>
  <c r="KF96"/>
  <c r="KF92"/>
  <c r="KF88"/>
  <c r="KF84"/>
  <c r="KF80"/>
  <c r="KF76"/>
  <c r="KF72"/>
  <c r="KF68"/>
  <c r="KF64"/>
  <c r="KF60"/>
  <c r="KF56"/>
  <c r="KF52"/>
  <c r="KF48"/>
  <c r="KF44"/>
  <c r="KF40"/>
  <c r="KF36"/>
  <c r="KF32"/>
  <c r="KF28"/>
  <c r="KF24"/>
  <c r="KF20"/>
  <c r="KF16"/>
  <c r="KF12"/>
  <c r="KF8"/>
  <c r="KB154"/>
  <c r="KB150"/>
  <c r="KB146"/>
  <c r="KB142"/>
  <c r="KB138"/>
  <c r="KB134"/>
  <c r="KB130"/>
  <c r="KB126"/>
  <c r="KB122"/>
  <c r="KB118"/>
  <c r="KB114"/>
  <c r="KB110"/>
  <c r="KB106"/>
  <c r="KB102"/>
  <c r="KB98"/>
  <c r="KB94"/>
  <c r="KB90"/>
  <c r="KB86"/>
  <c r="KB82"/>
  <c r="KB78"/>
  <c r="KB74"/>
  <c r="KB70"/>
  <c r="KB66"/>
  <c r="KB62"/>
  <c r="KB58"/>
  <c r="KB54"/>
  <c r="KB50"/>
  <c r="KB46"/>
  <c r="KB42"/>
  <c r="KB38"/>
  <c r="KB34"/>
  <c r="KB30"/>
  <c r="KB26"/>
  <c r="KB22"/>
  <c r="KB18"/>
  <c r="KB14"/>
  <c r="KB10"/>
  <c r="KB6"/>
  <c r="JX152"/>
  <c r="JX148"/>
  <c r="JX144"/>
  <c r="JX140"/>
  <c r="JX136"/>
  <c r="JX132"/>
  <c r="JX128"/>
  <c r="JX124"/>
  <c r="JX120"/>
  <c r="JX116"/>
  <c r="JX112"/>
  <c r="JX108"/>
  <c r="JX104"/>
  <c r="JX100"/>
  <c r="JX96"/>
  <c r="JX92"/>
  <c r="JX88"/>
  <c r="JX84"/>
  <c r="JX80"/>
  <c r="JX76"/>
  <c r="JX72"/>
  <c r="JX68"/>
  <c r="JX64"/>
  <c r="JX60"/>
  <c r="JX56"/>
  <c r="JX52"/>
  <c r="JX48"/>
  <c r="JX44"/>
  <c r="JX40"/>
  <c r="JX36"/>
  <c r="JX32"/>
  <c r="JX28"/>
  <c r="JX24"/>
  <c r="JX20"/>
  <c r="JX16"/>
  <c r="JX12"/>
  <c r="JX8"/>
  <c r="JT154"/>
  <c r="JT150"/>
  <c r="JT146"/>
  <c r="JT142"/>
  <c r="JT138"/>
  <c r="JT134"/>
  <c r="JT130"/>
  <c r="JT126"/>
  <c r="JT122"/>
  <c r="JT118"/>
  <c r="JT114"/>
  <c r="JT110"/>
  <c r="JT106"/>
  <c r="JT102"/>
  <c r="JT98"/>
  <c r="JT94"/>
  <c r="JT90"/>
  <c r="JT86"/>
  <c r="JT82"/>
  <c r="JT78"/>
  <c r="JT74"/>
  <c r="JT70"/>
  <c r="JT66"/>
  <c r="JT62"/>
  <c r="JT58"/>
  <c r="JT54"/>
  <c r="JT50"/>
  <c r="JT46"/>
  <c r="JT42"/>
  <c r="JT38"/>
  <c r="JT34"/>
  <c r="JT30"/>
  <c r="JT26"/>
  <c r="JT22"/>
  <c r="JT18"/>
  <c r="JT14"/>
  <c r="JT10"/>
  <c r="JT6"/>
  <c r="JP152"/>
  <c r="JP148"/>
  <c r="JP144"/>
  <c r="JP140"/>
  <c r="JP136"/>
  <c r="JP132"/>
  <c r="JP128"/>
  <c r="JP124"/>
  <c r="JP120"/>
  <c r="JP116"/>
  <c r="JP112"/>
  <c r="JP108"/>
  <c r="JP104"/>
  <c r="JP100"/>
  <c r="JP96"/>
  <c r="JP92"/>
  <c r="JP88"/>
  <c r="JP84"/>
  <c r="JP80"/>
  <c r="JP76"/>
  <c r="JP72"/>
  <c r="JP68"/>
  <c r="JP64"/>
  <c r="JP60"/>
  <c r="JP56"/>
  <c r="JP52"/>
  <c r="JP48"/>
  <c r="JP44"/>
  <c r="JP40"/>
  <c r="JP36"/>
  <c r="JP32"/>
  <c r="JP28"/>
  <c r="JP24"/>
  <c r="JP20"/>
  <c r="JP16"/>
  <c r="JP12"/>
  <c r="JP8"/>
  <c r="JL154"/>
  <c r="JL150"/>
  <c r="JL146"/>
  <c r="JL142"/>
  <c r="JL138"/>
  <c r="JL134"/>
  <c r="JL130"/>
  <c r="JL126"/>
  <c r="JL122"/>
  <c r="JL118"/>
  <c r="JL114"/>
  <c r="JL110"/>
  <c r="JL106"/>
  <c r="JL102"/>
  <c r="JL98"/>
  <c r="JL94"/>
  <c r="JL90"/>
  <c r="JL86"/>
  <c r="JL82"/>
  <c r="JL78"/>
  <c r="JL74"/>
  <c r="JL70"/>
  <c r="JL66"/>
  <c r="JL62"/>
  <c r="JL58"/>
  <c r="JL54"/>
  <c r="JL50"/>
  <c r="JL46"/>
  <c r="JL42"/>
  <c r="JL38"/>
  <c r="JL34"/>
  <c r="JL30"/>
  <c r="JL26"/>
  <c r="JL22"/>
  <c r="JL18"/>
  <c r="JL14"/>
  <c r="JL10"/>
  <c r="JL6"/>
  <c r="JH152"/>
  <c r="JH148"/>
  <c r="JH144"/>
  <c r="JH140"/>
  <c r="JH136"/>
  <c r="JH132"/>
  <c r="JH128"/>
  <c r="JH124"/>
  <c r="JH120"/>
  <c r="JH116"/>
  <c r="JH112"/>
  <c r="JH108"/>
  <c r="JH104"/>
  <c r="JH100"/>
  <c r="JH96"/>
  <c r="JH92"/>
  <c r="JH88"/>
  <c r="JH84"/>
  <c r="JH80"/>
  <c r="JH76"/>
  <c r="JH72"/>
  <c r="JH68"/>
  <c r="JH64"/>
  <c r="JH60"/>
  <c r="JH56"/>
  <c r="JH52"/>
  <c r="JH48"/>
  <c r="JH44"/>
  <c r="JH40"/>
  <c r="JH36"/>
  <c r="JH32"/>
  <c r="JH28"/>
  <c r="JH24"/>
  <c r="JH20"/>
  <c r="JH16"/>
  <c r="JH12"/>
  <c r="JH8"/>
  <c r="JD154"/>
  <c r="JD150"/>
  <c r="JD146"/>
  <c r="JD142"/>
  <c r="JD138"/>
  <c r="JD134"/>
  <c r="JD130"/>
  <c r="JD126"/>
  <c r="JD122"/>
  <c r="JD118"/>
  <c r="JD114"/>
  <c r="JD110"/>
  <c r="JD106"/>
  <c r="JD102"/>
  <c r="JD98"/>
  <c r="JD94"/>
  <c r="JD90"/>
  <c r="JD86"/>
  <c r="JD82"/>
  <c r="JD78"/>
  <c r="JD74"/>
  <c r="JD70"/>
  <c r="JD66"/>
  <c r="JD62"/>
  <c r="JD58"/>
  <c r="JD54"/>
  <c r="JD50"/>
  <c r="JD46"/>
  <c r="JD42"/>
  <c r="JD38"/>
  <c r="JD34"/>
  <c r="JD30"/>
  <c r="JD26"/>
  <c r="JD22"/>
  <c r="JD18"/>
  <c r="JD14"/>
  <c r="JD10"/>
  <c r="JD6"/>
  <c r="IZ152"/>
  <c r="IZ148"/>
  <c r="IZ144"/>
  <c r="IZ140"/>
  <c r="IZ136"/>
  <c r="IZ132"/>
  <c r="IZ128"/>
  <c r="IZ124"/>
  <c r="IZ120"/>
  <c r="IZ116"/>
  <c r="IZ112"/>
  <c r="IZ108"/>
  <c r="IZ104"/>
  <c r="IZ100"/>
  <c r="IZ96"/>
  <c r="IZ92"/>
  <c r="IZ88"/>
  <c r="IZ84"/>
  <c r="IZ80"/>
  <c r="IZ76"/>
  <c r="IZ72"/>
  <c r="IZ68"/>
  <c r="IZ64"/>
  <c r="IZ60"/>
  <c r="IZ56"/>
  <c r="IZ52"/>
  <c r="IZ48"/>
  <c r="IZ44"/>
  <c r="IZ40"/>
  <c r="IZ36"/>
  <c r="IZ32"/>
  <c r="IZ28"/>
  <c r="IZ24"/>
  <c r="IZ20"/>
  <c r="IZ16"/>
  <c r="IZ12"/>
  <c r="IZ8"/>
  <c r="IV154"/>
  <c r="IV150"/>
  <c r="IV146"/>
  <c r="IV142"/>
  <c r="IV138"/>
  <c r="IV134"/>
  <c r="IV130"/>
  <c r="IV126"/>
  <c r="IV122"/>
  <c r="IV118"/>
  <c r="IV114"/>
  <c r="IV110"/>
  <c r="IV106"/>
  <c r="IV102"/>
  <c r="IV98"/>
  <c r="IV94"/>
  <c r="IV90"/>
  <c r="IV86"/>
  <c r="IV82"/>
  <c r="IV78"/>
  <c r="IV74"/>
  <c r="IV70"/>
  <c r="IV66"/>
  <c r="IV62"/>
  <c r="IV58"/>
  <c r="IV54"/>
  <c r="IV50"/>
  <c r="IV46"/>
  <c r="IV42"/>
  <c r="IV38"/>
  <c r="IV34"/>
  <c r="IV30"/>
  <c r="IV26"/>
  <c r="IV22"/>
  <c r="IV18"/>
  <c r="IV14"/>
  <c r="IV10"/>
  <c r="IV6"/>
  <c r="IR152"/>
  <c r="IR148"/>
  <c r="IR144"/>
  <c r="IR140"/>
  <c r="IR136"/>
  <c r="IR132"/>
  <c r="IR128"/>
  <c r="IR124"/>
  <c r="IR120"/>
  <c r="IR116"/>
  <c r="IR112"/>
  <c r="IR108"/>
  <c r="IR104"/>
  <c r="IR100"/>
  <c r="IR96"/>
  <c r="IR92"/>
  <c r="IR88"/>
  <c r="IR84"/>
  <c r="IR80"/>
  <c r="IR76"/>
  <c r="IR72"/>
  <c r="IR68"/>
  <c r="IR64"/>
  <c r="IR60"/>
  <c r="IR56"/>
  <c r="IR52"/>
  <c r="IR48"/>
  <c r="IR44"/>
  <c r="IR40"/>
  <c r="IR36"/>
  <c r="IR32"/>
  <c r="IR28"/>
  <c r="IR24"/>
  <c r="IR20"/>
  <c r="IR16"/>
  <c r="IR12"/>
  <c r="IR8"/>
  <c r="IN154"/>
  <c r="IN150"/>
  <c r="IN146"/>
  <c r="IN142"/>
  <c r="IN138"/>
  <c r="IN134"/>
  <c r="IN130"/>
  <c r="IN126"/>
  <c r="IN122"/>
  <c r="IN118"/>
  <c r="IN115"/>
  <c r="IN113"/>
  <c r="IN111"/>
  <c r="IN109"/>
  <c r="IN107"/>
  <c r="IN105"/>
  <c r="IN103"/>
  <c r="IN101"/>
  <c r="IN99"/>
  <c r="IN97"/>
  <c r="IN95"/>
  <c r="IN93"/>
  <c r="IN91"/>
  <c r="IN89"/>
  <c r="IN87"/>
  <c r="IN85"/>
  <c r="IN83"/>
  <c r="IN81"/>
  <c r="IN79"/>
  <c r="IN77"/>
  <c r="IN75"/>
  <c r="IN73"/>
  <c r="IN71"/>
  <c r="IN69"/>
  <c r="IN67"/>
  <c r="IN65"/>
  <c r="IN63"/>
  <c r="IN61"/>
  <c r="IN59"/>
  <c r="IN57"/>
  <c r="IN55"/>
  <c r="IN53"/>
  <c r="IN51"/>
  <c r="IN49"/>
  <c r="IN47"/>
  <c r="IN45"/>
  <c r="IN43"/>
  <c r="IN41"/>
  <c r="IN39"/>
  <c r="IN37"/>
  <c r="IN35"/>
  <c r="IN33"/>
  <c r="IN31"/>
  <c r="IN29"/>
  <c r="IN27"/>
  <c r="IN25"/>
  <c r="IN23"/>
  <c r="IN21"/>
  <c r="IN19"/>
  <c r="IN17"/>
  <c r="IN15"/>
  <c r="IN13"/>
  <c r="IN11"/>
  <c r="IN9"/>
  <c r="IN7"/>
  <c r="IN5"/>
  <c r="IJ153"/>
  <c r="IJ151"/>
  <c r="IJ149"/>
  <c r="IJ147"/>
  <c r="IJ145"/>
  <c r="IJ143"/>
  <c r="IJ141"/>
  <c r="IJ139"/>
  <c r="IJ137"/>
  <c r="IJ135"/>
  <c r="IJ133"/>
  <c r="IJ131"/>
  <c r="IJ129"/>
  <c r="IJ127"/>
  <c r="IJ125"/>
  <c r="IJ123"/>
  <c r="IJ121"/>
  <c r="IJ119"/>
  <c r="IJ117"/>
  <c r="IJ115"/>
  <c r="IJ113"/>
  <c r="IJ111"/>
  <c r="IJ109"/>
  <c r="IJ107"/>
  <c r="IJ105"/>
  <c r="IJ103"/>
  <c r="IJ101"/>
  <c r="IJ99"/>
  <c r="IJ97"/>
  <c r="IJ95"/>
  <c r="IJ93"/>
  <c r="IJ91"/>
  <c r="IJ89"/>
  <c r="IJ87"/>
  <c r="IJ85"/>
  <c r="IJ83"/>
  <c r="IJ81"/>
  <c r="IJ79"/>
  <c r="IJ77"/>
  <c r="IJ75"/>
  <c r="IJ73"/>
  <c r="IJ71"/>
  <c r="IJ69"/>
  <c r="IJ67"/>
  <c r="IJ65"/>
  <c r="IJ63"/>
  <c r="IJ61"/>
  <c r="IJ59"/>
  <c r="IJ57"/>
  <c r="IJ55"/>
  <c r="IJ53"/>
  <c r="IJ51"/>
  <c r="IJ49"/>
  <c r="IJ47"/>
  <c r="IJ45"/>
  <c r="IJ43"/>
  <c r="IJ41"/>
  <c r="IJ39"/>
  <c r="IJ37"/>
  <c r="IJ35"/>
  <c r="IJ33"/>
  <c r="IJ31"/>
  <c r="IJ29"/>
  <c r="IJ27"/>
  <c r="IJ25"/>
  <c r="IJ23"/>
  <c r="IJ21"/>
  <c r="IJ19"/>
  <c r="IJ17"/>
  <c r="IJ15"/>
  <c r="IJ13"/>
  <c r="IJ11"/>
  <c r="IJ9"/>
  <c r="IJ7"/>
  <c r="IJ5"/>
  <c r="IF153"/>
  <c r="IF151"/>
  <c r="IF149"/>
  <c r="IF147"/>
  <c r="IF145"/>
  <c r="IF143"/>
  <c r="IF141"/>
  <c r="IF139"/>
  <c r="IF137"/>
  <c r="IF135"/>
  <c r="IF133"/>
  <c r="IF131"/>
  <c r="IF129"/>
  <c r="IF127"/>
  <c r="IF125"/>
  <c r="IF123"/>
  <c r="IF121"/>
  <c r="IF119"/>
  <c r="IF117"/>
  <c r="IF115"/>
  <c r="IF113"/>
  <c r="IF111"/>
  <c r="IF109"/>
  <c r="IF107"/>
  <c r="IF105"/>
  <c r="IF103"/>
  <c r="IF101"/>
  <c r="IF99"/>
  <c r="IF97"/>
  <c r="IF95"/>
  <c r="IF93"/>
  <c r="IF91"/>
  <c r="IF89"/>
  <c r="IF87"/>
  <c r="IF85"/>
  <c r="IF83"/>
  <c r="IF81"/>
  <c r="IF79"/>
  <c r="IF77"/>
  <c r="IF75"/>
  <c r="IF73"/>
  <c r="IF71"/>
  <c r="IF69"/>
  <c r="IF67"/>
  <c r="IF65"/>
  <c r="IF63"/>
  <c r="IF61"/>
  <c r="IF59"/>
  <c r="IF57"/>
  <c r="IF55"/>
  <c r="IF53"/>
  <c r="IF51"/>
  <c r="IF49"/>
  <c r="IF47"/>
  <c r="IF45"/>
  <c r="IF43"/>
  <c r="IF41"/>
  <c r="IF39"/>
  <c r="IF37"/>
  <c r="IF35"/>
  <c r="IF33"/>
  <c r="IF31"/>
  <c r="IF29"/>
  <c r="IF27"/>
  <c r="IF25"/>
  <c r="IF23"/>
  <c r="IF21"/>
  <c r="IF19"/>
  <c r="IF17"/>
  <c r="IF15"/>
  <c r="IF13"/>
  <c r="IF11"/>
  <c r="IF9"/>
  <c r="IF7"/>
  <c r="IF5"/>
  <c r="IB153"/>
  <c r="IB151"/>
  <c r="IB149"/>
  <c r="IB147"/>
  <c r="IB145"/>
  <c r="IB143"/>
  <c r="IB141"/>
  <c r="IB139"/>
  <c r="IB137"/>
  <c r="IB135"/>
  <c r="IB133"/>
  <c r="IB131"/>
  <c r="IB129"/>
  <c r="IB127"/>
  <c r="IB125"/>
  <c r="IB123"/>
  <c r="IB121"/>
  <c r="IB119"/>
  <c r="IB117"/>
  <c r="IB115"/>
  <c r="IB113"/>
  <c r="IB111"/>
  <c r="IB109"/>
  <c r="IB107"/>
  <c r="IB105"/>
  <c r="IB103"/>
  <c r="IB101"/>
  <c r="IB99"/>
  <c r="IB97"/>
  <c r="IB95"/>
  <c r="IB93"/>
  <c r="IB91"/>
  <c r="IB89"/>
  <c r="IB87"/>
  <c r="IB85"/>
  <c r="IB83"/>
  <c r="IB81"/>
  <c r="IB79"/>
  <c r="IB77"/>
  <c r="IB75"/>
  <c r="IB73"/>
  <c r="IB71"/>
  <c r="IB69"/>
  <c r="IB67"/>
  <c r="IB65"/>
  <c r="IB63"/>
  <c r="IB61"/>
  <c r="IB59"/>
  <c r="IB57"/>
  <c r="IB55"/>
  <c r="IB53"/>
  <c r="IB51"/>
  <c r="IB49"/>
  <c r="IB47"/>
  <c r="IB45"/>
  <c r="IB43"/>
  <c r="IB41"/>
  <c r="IB39"/>
  <c r="IB37"/>
  <c r="IB35"/>
  <c r="IB33"/>
  <c r="IB31"/>
  <c r="IB29"/>
  <c r="IB27"/>
  <c r="IB25"/>
  <c r="IB23"/>
  <c r="IB21"/>
  <c r="IB19"/>
  <c r="IB17"/>
  <c r="IB15"/>
  <c r="IB13"/>
  <c r="IB11"/>
  <c r="IB9"/>
  <c r="IB7"/>
  <c r="IB5"/>
  <c r="HX153"/>
  <c r="HX151"/>
  <c r="HX149"/>
  <c r="HX147"/>
  <c r="HX145"/>
  <c r="HX143"/>
  <c r="HX141"/>
  <c r="HX139"/>
  <c r="HX137"/>
  <c r="HX135"/>
  <c r="HX133"/>
  <c r="HX131"/>
  <c r="HX129"/>
  <c r="HX127"/>
  <c r="HX125"/>
  <c r="HX123"/>
  <c r="HX121"/>
  <c r="HX119"/>
  <c r="HX117"/>
  <c r="HX115"/>
  <c r="HX113"/>
  <c r="HX111"/>
  <c r="HX109"/>
  <c r="HX107"/>
  <c r="HX105"/>
  <c r="HX103"/>
  <c r="HX101"/>
  <c r="HX99"/>
  <c r="HX97"/>
  <c r="HX95"/>
  <c r="HX93"/>
  <c r="HX91"/>
  <c r="HX89"/>
  <c r="HX87"/>
  <c r="HX85"/>
  <c r="HX83"/>
  <c r="HX81"/>
  <c r="HX79"/>
  <c r="HX77"/>
  <c r="HX75"/>
  <c r="HX73"/>
  <c r="HX71"/>
  <c r="HX69"/>
  <c r="HX67"/>
  <c r="HX65"/>
  <c r="HX63"/>
  <c r="HX61"/>
  <c r="HX59"/>
  <c r="HX57"/>
  <c r="HX55"/>
  <c r="HX53"/>
  <c r="HX51"/>
  <c r="HX49"/>
  <c r="HX47"/>
  <c r="HX45"/>
  <c r="HX43"/>
  <c r="HX41"/>
  <c r="HX39"/>
  <c r="HX37"/>
  <c r="HX35"/>
  <c r="HX33"/>
  <c r="HX31"/>
  <c r="HX29"/>
  <c r="HX27"/>
  <c r="HX25"/>
  <c r="HX23"/>
  <c r="HX21"/>
  <c r="HX19"/>
  <c r="HX17"/>
  <c r="HX15"/>
  <c r="HX13"/>
  <c r="HX11"/>
  <c r="HX9"/>
  <c r="HX7"/>
  <c r="HX5"/>
  <c r="HT153"/>
  <c r="HT151"/>
  <c r="HT149"/>
  <c r="HT147"/>
  <c r="HT145"/>
  <c r="HT143"/>
  <c r="HT141"/>
  <c r="HT139"/>
  <c r="HT137"/>
  <c r="HT135"/>
  <c r="HT133"/>
  <c r="HT131"/>
  <c r="HT129"/>
  <c r="HT127"/>
  <c r="HT125"/>
  <c r="HT123"/>
  <c r="HT121"/>
  <c r="HT119"/>
  <c r="HT117"/>
  <c r="HT115"/>
  <c r="HT113"/>
  <c r="HT111"/>
  <c r="HT109"/>
  <c r="HT107"/>
  <c r="HT105"/>
  <c r="HT103"/>
  <c r="HT101"/>
  <c r="HT99"/>
  <c r="HT97"/>
  <c r="HT95"/>
  <c r="HT93"/>
  <c r="HT91"/>
  <c r="HT89"/>
  <c r="HT87"/>
  <c r="HT85"/>
  <c r="HT83"/>
  <c r="HT81"/>
  <c r="HT79"/>
  <c r="HT77"/>
  <c r="HT75"/>
  <c r="HT73"/>
  <c r="HT71"/>
  <c r="HT69"/>
  <c r="HT67"/>
  <c r="HT65"/>
  <c r="HT63"/>
  <c r="HT61"/>
  <c r="HT59"/>
  <c r="HT57"/>
  <c r="HT55"/>
  <c r="HT53"/>
  <c r="HT51"/>
  <c r="HT49"/>
  <c r="HT47"/>
  <c r="HT45"/>
  <c r="HT43"/>
  <c r="HT41"/>
  <c r="HT39"/>
  <c r="HT37"/>
  <c r="HT35"/>
  <c r="HT33"/>
  <c r="HT31"/>
  <c r="HT29"/>
  <c r="HT27"/>
  <c r="HT25"/>
  <c r="HT23"/>
  <c r="HT21"/>
  <c r="HT19"/>
  <c r="HT17"/>
  <c r="HT15"/>
  <c r="HT13"/>
  <c r="HT11"/>
  <c r="HT9"/>
  <c r="HT7"/>
  <c r="HT5"/>
  <c r="HP153"/>
  <c r="HP151"/>
  <c r="HP149"/>
  <c r="HP147"/>
  <c r="HP145"/>
  <c r="HP143"/>
  <c r="HP141"/>
  <c r="HP139"/>
  <c r="HP137"/>
  <c r="HP135"/>
  <c r="HP133"/>
  <c r="HP131"/>
  <c r="HP129"/>
  <c r="HP127"/>
  <c r="HP125"/>
  <c r="HP123"/>
  <c r="HP121"/>
  <c r="HP119"/>
  <c r="HP117"/>
  <c r="HP115"/>
  <c r="HP113"/>
  <c r="HP111"/>
  <c r="HP109"/>
  <c r="HP107"/>
  <c r="HP105"/>
  <c r="HP103"/>
  <c r="HP101"/>
  <c r="HP99"/>
  <c r="HP97"/>
  <c r="HP95"/>
  <c r="HP93"/>
  <c r="HP91"/>
  <c r="HP89"/>
  <c r="HP87"/>
  <c r="HP85"/>
  <c r="HP83"/>
  <c r="HP81"/>
  <c r="HP79"/>
  <c r="HP77"/>
  <c r="HP75"/>
  <c r="HP73"/>
  <c r="HP71"/>
  <c r="HP69"/>
  <c r="HP67"/>
  <c r="HP65"/>
  <c r="HP63"/>
  <c r="HP61"/>
  <c r="HP59"/>
  <c r="HP57"/>
  <c r="HP55"/>
  <c r="HP53"/>
  <c r="HP51"/>
  <c r="HP49"/>
  <c r="HP47"/>
  <c r="HP45"/>
  <c r="HP43"/>
  <c r="HP41"/>
  <c r="HP39"/>
  <c r="HP37"/>
  <c r="HP35"/>
  <c r="HP33"/>
  <c r="HP31"/>
  <c r="HP29"/>
  <c r="HP27"/>
  <c r="HP25"/>
  <c r="HP23"/>
  <c r="HP21"/>
  <c r="HP19"/>
  <c r="HP17"/>
  <c r="HP15"/>
  <c r="HP13"/>
  <c r="HP11"/>
  <c r="HP9"/>
  <c r="HP7"/>
  <c r="HP5"/>
  <c r="HL153"/>
  <c r="HL151"/>
  <c r="HL149"/>
  <c r="HL147"/>
  <c r="HL145"/>
  <c r="HL143"/>
  <c r="HL141"/>
  <c r="HL139"/>
  <c r="HL137"/>
  <c r="HL135"/>
  <c r="HL133"/>
  <c r="HL131"/>
  <c r="HL129"/>
  <c r="HL127"/>
  <c r="HL125"/>
  <c r="HL123"/>
  <c r="HL121"/>
  <c r="HL119"/>
  <c r="HL117"/>
  <c r="HL115"/>
  <c r="HL113"/>
  <c r="HL111"/>
  <c r="HL109"/>
  <c r="HL107"/>
  <c r="HL105"/>
  <c r="HL103"/>
  <c r="HL101"/>
  <c r="HL99"/>
  <c r="HL97"/>
  <c r="HL95"/>
  <c r="HL93"/>
  <c r="HL91"/>
  <c r="HL89"/>
  <c r="HL87"/>
  <c r="HL85"/>
  <c r="HL83"/>
  <c r="HL81"/>
  <c r="HL79"/>
  <c r="HL77"/>
  <c r="HL75"/>
  <c r="HL73"/>
  <c r="HL71"/>
  <c r="HL69"/>
  <c r="HL67"/>
  <c r="HL65"/>
  <c r="HL63"/>
  <c r="HL61"/>
  <c r="HL59"/>
  <c r="HL57"/>
  <c r="HL55"/>
  <c r="HL53"/>
  <c r="HL51"/>
  <c r="HL49"/>
  <c r="HL47"/>
  <c r="HL45"/>
  <c r="HL43"/>
  <c r="HL41"/>
  <c r="HL39"/>
  <c r="HL37"/>
  <c r="HL35"/>
  <c r="HL33"/>
  <c r="HL31"/>
  <c r="HL29"/>
  <c r="HL27"/>
  <c r="HL25"/>
  <c r="HL23"/>
  <c r="HL21"/>
  <c r="HL19"/>
  <c r="HL17"/>
  <c r="HL15"/>
  <c r="HL13"/>
  <c r="HL11"/>
  <c r="HL9"/>
  <c r="HL7"/>
  <c r="HL5"/>
  <c r="HH153"/>
  <c r="HH151"/>
  <c r="HH149"/>
  <c r="HH147"/>
  <c r="HH145"/>
  <c r="HH143"/>
  <c r="HH141"/>
  <c r="HH139"/>
  <c r="HH137"/>
  <c r="HH135"/>
  <c r="HH133"/>
  <c r="HH131"/>
  <c r="HH129"/>
  <c r="HH127"/>
  <c r="HH125"/>
  <c r="HH123"/>
  <c r="HH121"/>
  <c r="HH119"/>
  <c r="HH117"/>
  <c r="HH115"/>
  <c r="HH113"/>
  <c r="HH111"/>
  <c r="HH109"/>
  <c r="HH107"/>
  <c r="HH105"/>
  <c r="HH103"/>
  <c r="HH101"/>
  <c r="HH99"/>
  <c r="HH97"/>
  <c r="HH95"/>
  <c r="HH93"/>
  <c r="HH91"/>
  <c r="HH89"/>
  <c r="HH87"/>
  <c r="HH85"/>
  <c r="HH83"/>
  <c r="HH81"/>
  <c r="HH79"/>
  <c r="HH77"/>
  <c r="HH75"/>
  <c r="HH73"/>
  <c r="HH71"/>
  <c r="HH69"/>
  <c r="HH67"/>
  <c r="HH65"/>
  <c r="HH63"/>
  <c r="HH61"/>
  <c r="HH59"/>
  <c r="HH57"/>
  <c r="HH55"/>
  <c r="HH53"/>
  <c r="HH51"/>
  <c r="HH49"/>
  <c r="HH47"/>
  <c r="HH45"/>
  <c r="HH43"/>
  <c r="HH41"/>
  <c r="HH39"/>
  <c r="HH37"/>
  <c r="HH35"/>
  <c r="HH33"/>
  <c r="HH31"/>
  <c r="HH29"/>
  <c r="HH27"/>
  <c r="HH25"/>
  <c r="HH23"/>
  <c r="HH21"/>
  <c r="HH19"/>
  <c r="HH17"/>
  <c r="HH15"/>
  <c r="HH13"/>
  <c r="HH11"/>
  <c r="HH9"/>
  <c r="HH7"/>
  <c r="HH5"/>
  <c r="HD153"/>
  <c r="HD151"/>
  <c r="HD149"/>
  <c r="HD147"/>
  <c r="HD145"/>
  <c r="HD143"/>
  <c r="HD141"/>
  <c r="HD139"/>
  <c r="HD137"/>
  <c r="HD135"/>
  <c r="HD133"/>
  <c r="HD131"/>
  <c r="HD129"/>
  <c r="HD127"/>
  <c r="HD125"/>
  <c r="HD123"/>
  <c r="HD121"/>
  <c r="HD119"/>
  <c r="HD117"/>
  <c r="HD115"/>
  <c r="HD113"/>
  <c r="HD111"/>
  <c r="HD109"/>
  <c r="HD107"/>
  <c r="HD105"/>
  <c r="HD103"/>
  <c r="HD101"/>
  <c r="HD99"/>
  <c r="HD97"/>
  <c r="HD95"/>
  <c r="HD93"/>
  <c r="HD91"/>
  <c r="HD89"/>
  <c r="HD87"/>
  <c r="HD85"/>
  <c r="HD83"/>
  <c r="HD81"/>
  <c r="HD79"/>
  <c r="HD77"/>
  <c r="HD75"/>
  <c r="HD73"/>
  <c r="HD71"/>
  <c r="HD69"/>
  <c r="HD67"/>
  <c r="HD65"/>
  <c r="HD63"/>
  <c r="HD61"/>
  <c r="HD59"/>
  <c r="HD57"/>
  <c r="HD55"/>
  <c r="HD53"/>
  <c r="HD51"/>
  <c r="HD49"/>
  <c r="HD47"/>
  <c r="HD45"/>
  <c r="HD43"/>
  <c r="HD41"/>
  <c r="HD39"/>
  <c r="HD37"/>
  <c r="HD35"/>
  <c r="HD33"/>
  <c r="HD31"/>
  <c r="HD29"/>
  <c r="HD27"/>
  <c r="HD25"/>
  <c r="HD23"/>
  <c r="HD21"/>
  <c r="HD19"/>
  <c r="HD17"/>
  <c r="HD15"/>
  <c r="HD13"/>
  <c r="HD11"/>
  <c r="HD9"/>
  <c r="HD7"/>
  <c r="HD5"/>
  <c r="OJ144"/>
  <c r="OJ48"/>
  <c r="OJ16"/>
  <c r="OF134"/>
  <c r="OF102"/>
  <c r="OB44"/>
  <c r="OB28"/>
  <c r="NX34"/>
  <c r="NT152"/>
  <c r="NT136"/>
  <c r="NT120"/>
  <c r="NT104"/>
  <c r="NT24"/>
  <c r="NT8"/>
  <c r="NP126"/>
  <c r="NP110"/>
  <c r="NP62"/>
  <c r="NL148"/>
  <c r="NL68"/>
  <c r="NL52"/>
  <c r="NL36"/>
  <c r="NL20"/>
  <c r="NH42"/>
  <c r="NH34"/>
  <c r="NH26"/>
  <c r="NH18"/>
  <c r="NH10"/>
  <c r="ND152"/>
  <c r="ND144"/>
  <c r="ND136"/>
  <c r="ND120"/>
  <c r="ND112"/>
  <c r="ND104"/>
  <c r="ND96"/>
  <c r="ND88"/>
  <c r="MZ86"/>
  <c r="MZ78"/>
  <c r="MZ70"/>
  <c r="MZ30"/>
  <c r="MZ22"/>
  <c r="MZ14"/>
  <c r="MV148"/>
  <c r="MV140"/>
  <c r="MV84"/>
  <c r="MV76"/>
  <c r="MV68"/>
  <c r="MV60"/>
  <c r="MV52"/>
  <c r="MV28"/>
  <c r="MV20"/>
  <c r="MV12"/>
  <c r="MR138"/>
  <c r="MR106"/>
  <c r="MR98"/>
  <c r="MR42"/>
  <c r="MR34"/>
  <c r="MR26"/>
  <c r="MR18"/>
  <c r="MR10"/>
  <c r="MN152"/>
  <c r="MN144"/>
  <c r="MN120"/>
  <c r="MJ118"/>
  <c r="MF124"/>
  <c r="MF116"/>
  <c r="MF108"/>
  <c r="MF100"/>
  <c r="MF92"/>
  <c r="MF84"/>
  <c r="MF76"/>
  <c r="MF44"/>
  <c r="MF36"/>
  <c r="MF28"/>
  <c r="MF20"/>
  <c r="MF12"/>
  <c r="MB154"/>
  <c r="MB146"/>
  <c r="MB138"/>
  <c r="MB130"/>
  <c r="MB122"/>
  <c r="MB114"/>
  <c r="MB74"/>
  <c r="MB66"/>
  <c r="MB58"/>
  <c r="MB34"/>
  <c r="MB26"/>
  <c r="MB18"/>
  <c r="MB10"/>
  <c r="LX152"/>
  <c r="LX144"/>
  <c r="LX96"/>
  <c r="LX88"/>
  <c r="LX72"/>
  <c r="LX64"/>
  <c r="LX56"/>
  <c r="LX48"/>
  <c r="LX40"/>
  <c r="LX32"/>
  <c r="LT150"/>
  <c r="LT110"/>
  <c r="LT94"/>
  <c r="LT86"/>
  <c r="LT54"/>
  <c r="LT26"/>
  <c r="LT18"/>
  <c r="LT10"/>
  <c r="LT6"/>
  <c r="LP152"/>
  <c r="LP148"/>
  <c r="LP144"/>
  <c r="LP132"/>
  <c r="LP116"/>
  <c r="LP104"/>
  <c r="LP100"/>
  <c r="LP84"/>
  <c r="LP80"/>
  <c r="LP64"/>
  <c r="LP60"/>
  <c r="LP56"/>
  <c r="LP44"/>
  <c r="LP40"/>
  <c r="LP36"/>
  <c r="LP32"/>
  <c r="LP28"/>
  <c r="LP24"/>
  <c r="LP12"/>
  <c r="LP8"/>
  <c r="LL146"/>
  <c r="LL142"/>
  <c r="LL130"/>
  <c r="LL126"/>
  <c r="LL122"/>
  <c r="LL118"/>
  <c r="LL114"/>
  <c r="LL106"/>
  <c r="LL102"/>
  <c r="LL98"/>
  <c r="LL94"/>
  <c r="LL78"/>
  <c r="LL74"/>
  <c r="LL66"/>
  <c r="LL62"/>
  <c r="LL54"/>
  <c r="LL50"/>
  <c r="LL46"/>
  <c r="LL38"/>
  <c r="LL26"/>
  <c r="LL14"/>
  <c r="LL10"/>
  <c r="LH152"/>
  <c r="LH144"/>
  <c r="LH136"/>
  <c r="LH132"/>
  <c r="LH128"/>
  <c r="LH124"/>
  <c r="LH112"/>
  <c r="LH108"/>
  <c r="LH104"/>
  <c r="LH100"/>
  <c r="LH96"/>
  <c r="LH88"/>
  <c r="LH80"/>
  <c r="LH76"/>
  <c r="LH60"/>
  <c r="LH56"/>
  <c r="LH48"/>
  <c r="LH36"/>
  <c r="LH28"/>
  <c r="LH24"/>
  <c r="LH20"/>
  <c r="LH12"/>
  <c r="LH8"/>
  <c r="LD150"/>
  <c r="LD138"/>
  <c r="LD134"/>
  <c r="LD130"/>
  <c r="LD110"/>
  <c r="LD106"/>
  <c r="LD94"/>
  <c r="LD90"/>
  <c r="LD74"/>
  <c r="LD62"/>
  <c r="LD58"/>
  <c r="LD42"/>
  <c r="LD30"/>
  <c r="LD26"/>
  <c r="LD22"/>
  <c r="LD10"/>
  <c r="LD6"/>
  <c r="KZ152"/>
  <c r="KZ136"/>
  <c r="KZ128"/>
  <c r="KZ124"/>
  <c r="KZ112"/>
  <c r="KZ108"/>
  <c r="KZ104"/>
  <c r="KZ92"/>
  <c r="KZ88"/>
  <c r="KZ84"/>
  <c r="KZ80"/>
  <c r="KZ64"/>
  <c r="KZ60"/>
  <c r="KZ56"/>
  <c r="KZ52"/>
  <c r="KZ40"/>
  <c r="KZ28"/>
  <c r="KZ24"/>
  <c r="KZ8"/>
  <c r="KV150"/>
  <c r="KV146"/>
  <c r="KV142"/>
  <c r="KV126"/>
  <c r="KV122"/>
  <c r="KV110"/>
  <c r="KV98"/>
  <c r="KV94"/>
  <c r="ON154"/>
  <c r="ON122"/>
  <c r="ON90"/>
  <c r="ON58"/>
  <c r="ON26"/>
  <c r="OJ112"/>
  <c r="OJ80"/>
  <c r="OF70"/>
  <c r="OF38"/>
  <c r="OF6"/>
  <c r="OB124"/>
  <c r="OB92"/>
  <c r="OB76"/>
  <c r="OB60"/>
  <c r="OB12"/>
  <c r="NX146"/>
  <c r="NX130"/>
  <c r="NX114"/>
  <c r="NX98"/>
  <c r="NX82"/>
  <c r="NX66"/>
  <c r="NX50"/>
  <c r="NX18"/>
  <c r="NT88"/>
  <c r="NT72"/>
  <c r="NT56"/>
  <c r="NT40"/>
  <c r="NP142"/>
  <c r="NP94"/>
  <c r="NP78"/>
  <c r="NP46"/>
  <c r="NP30"/>
  <c r="NP14"/>
  <c r="NL132"/>
  <c r="NL116"/>
  <c r="NL100"/>
  <c r="NL84"/>
  <c r="NH154"/>
  <c r="NH138"/>
  <c r="NH122"/>
  <c r="NH106"/>
  <c r="NH90"/>
  <c r="NH74"/>
  <c r="NH66"/>
  <c r="NH58"/>
  <c r="NH50"/>
  <c r="ND128"/>
  <c r="ND80"/>
  <c r="ND72"/>
  <c r="ND64"/>
  <c r="ND56"/>
  <c r="ND48"/>
  <c r="ND40"/>
  <c r="ND32"/>
  <c r="ND24"/>
  <c r="ND16"/>
  <c r="ND8"/>
  <c r="MZ150"/>
  <c r="MZ142"/>
  <c r="MZ134"/>
  <c r="MZ126"/>
  <c r="MZ118"/>
  <c r="MZ110"/>
  <c r="MZ102"/>
  <c r="MZ94"/>
  <c r="MZ62"/>
  <c r="MZ54"/>
  <c r="MZ46"/>
  <c r="MZ38"/>
  <c r="MZ6"/>
  <c r="MV132"/>
  <c r="MV124"/>
  <c r="MV116"/>
  <c r="MV108"/>
  <c r="MV100"/>
  <c r="MV92"/>
  <c r="MV44"/>
  <c r="MV36"/>
  <c r="MR154"/>
  <c r="MR146"/>
  <c r="MR130"/>
  <c r="MR122"/>
  <c r="MR114"/>
  <c r="MR90"/>
  <c r="MR82"/>
  <c r="MR74"/>
  <c r="MR66"/>
  <c r="MR58"/>
  <c r="MR50"/>
  <c r="MN136"/>
  <c r="MN128"/>
  <c r="MN112"/>
  <c r="MN104"/>
  <c r="MN96"/>
  <c r="MN88"/>
  <c r="MN80"/>
  <c r="MN72"/>
  <c r="MN64"/>
  <c r="MN56"/>
  <c r="MN48"/>
  <c r="MN40"/>
  <c r="MN32"/>
  <c r="MN24"/>
  <c r="MN16"/>
  <c r="MN8"/>
  <c r="MJ150"/>
  <c r="MJ142"/>
  <c r="MJ134"/>
  <c r="MJ126"/>
  <c r="MJ110"/>
  <c r="MJ102"/>
  <c r="MJ94"/>
  <c r="MJ86"/>
  <c r="MJ78"/>
  <c r="MJ70"/>
  <c r="MJ62"/>
  <c r="MJ54"/>
  <c r="MJ46"/>
  <c r="MJ38"/>
  <c r="MJ30"/>
  <c r="MJ22"/>
  <c r="MJ14"/>
  <c r="MJ6"/>
  <c r="MF148"/>
  <c r="MF140"/>
  <c r="MF132"/>
  <c r="MF68"/>
  <c r="MF60"/>
  <c r="MF52"/>
  <c r="MB106"/>
  <c r="MB98"/>
  <c r="MB90"/>
  <c r="MB82"/>
  <c r="MB50"/>
  <c r="MB42"/>
  <c r="LX136"/>
  <c r="LX128"/>
  <c r="LX120"/>
  <c r="LX112"/>
  <c r="LX104"/>
  <c r="LX80"/>
  <c r="LX24"/>
  <c r="LX16"/>
  <c r="LX8"/>
  <c r="LT142"/>
  <c r="LT134"/>
  <c r="LT126"/>
  <c r="LT118"/>
  <c r="LT102"/>
  <c r="LT78"/>
  <c r="LT70"/>
  <c r="LT62"/>
  <c r="LT46"/>
  <c r="LT38"/>
  <c r="LT34"/>
  <c r="LT30"/>
  <c r="LT22"/>
  <c r="LT14"/>
  <c r="LP140"/>
  <c r="LP136"/>
  <c r="LP128"/>
  <c r="LP124"/>
  <c r="LP120"/>
  <c r="LP112"/>
  <c r="LP108"/>
  <c r="LP96"/>
  <c r="LP92"/>
  <c r="LP88"/>
  <c r="LP76"/>
  <c r="LP72"/>
  <c r="LP68"/>
  <c r="LP52"/>
  <c r="LP48"/>
  <c r="LP20"/>
  <c r="LP16"/>
  <c r="LL154"/>
  <c r="LL150"/>
  <c r="LL138"/>
  <c r="LL134"/>
  <c r="LL110"/>
  <c r="LL90"/>
  <c r="LL86"/>
  <c r="LL82"/>
  <c r="LL70"/>
  <c r="LL58"/>
  <c r="LL42"/>
  <c r="LL34"/>
  <c r="LL30"/>
  <c r="LL22"/>
  <c r="LL18"/>
  <c r="LL6"/>
  <c r="LH148"/>
  <c r="LH140"/>
  <c r="LH120"/>
  <c r="LH116"/>
  <c r="LH92"/>
  <c r="LH84"/>
  <c r="LH72"/>
  <c r="LH68"/>
  <c r="LH64"/>
  <c r="LH52"/>
  <c r="LH44"/>
  <c r="LH40"/>
  <c r="LH32"/>
  <c r="LH16"/>
  <c r="LD154"/>
  <c r="LD146"/>
  <c r="LD142"/>
  <c r="LD126"/>
  <c r="LD122"/>
  <c r="LD118"/>
  <c r="LD114"/>
  <c r="LD102"/>
  <c r="LD98"/>
  <c r="LD86"/>
  <c r="LD82"/>
  <c r="LD78"/>
  <c r="LD70"/>
  <c r="LD66"/>
  <c r="LD54"/>
  <c r="LD50"/>
  <c r="LD46"/>
  <c r="LD38"/>
  <c r="LD34"/>
  <c r="LD18"/>
  <c r="LD14"/>
  <c r="KZ148"/>
  <c r="KZ144"/>
  <c r="KZ140"/>
  <c r="KZ132"/>
  <c r="KZ120"/>
  <c r="KZ116"/>
  <c r="KZ100"/>
  <c r="KZ96"/>
  <c r="KZ76"/>
  <c r="KZ72"/>
  <c r="KZ68"/>
  <c r="KZ48"/>
  <c r="KZ44"/>
  <c r="KZ36"/>
  <c r="KZ32"/>
  <c r="KZ20"/>
  <c r="KZ16"/>
  <c r="KZ12"/>
  <c r="KV154"/>
  <c r="KV138"/>
  <c r="KV134"/>
  <c r="KV130"/>
  <c r="KV118"/>
  <c r="KV114"/>
  <c r="KV106"/>
  <c r="KV102"/>
  <c r="KV90"/>
  <c r="KV86"/>
  <c r="KV82"/>
  <c r="KV78"/>
  <c r="KV74"/>
  <c r="KV66"/>
  <c r="KV58"/>
  <c r="KV50"/>
  <c r="KV42"/>
  <c r="KV34"/>
  <c r="KV26"/>
  <c r="KV18"/>
  <c r="KV10"/>
  <c r="KR152"/>
  <c r="KR144"/>
  <c r="KR136"/>
  <c r="KR128"/>
  <c r="KR120"/>
  <c r="KR112"/>
  <c r="KR104"/>
  <c r="KR96"/>
  <c r="KR88"/>
  <c r="KR80"/>
  <c r="KR72"/>
  <c r="KR64"/>
  <c r="KR56"/>
  <c r="KR48"/>
  <c r="KR40"/>
  <c r="KR32"/>
  <c r="KR24"/>
  <c r="KR16"/>
  <c r="KR8"/>
  <c r="KN150"/>
  <c r="KN142"/>
  <c r="KN134"/>
  <c r="KN126"/>
  <c r="KN118"/>
  <c r="KN110"/>
  <c r="KN102"/>
  <c r="KN94"/>
  <c r="KN86"/>
  <c r="KN78"/>
  <c r="KN70"/>
  <c r="KN62"/>
  <c r="KN54"/>
  <c r="KN46"/>
  <c r="KN38"/>
  <c r="KN30"/>
  <c r="KN22"/>
  <c r="KN14"/>
  <c r="KN6"/>
  <c r="KJ148"/>
  <c r="KJ140"/>
  <c r="KJ132"/>
  <c r="KJ124"/>
  <c r="KJ116"/>
  <c r="KJ108"/>
  <c r="KJ100"/>
  <c r="KJ92"/>
  <c r="KJ84"/>
  <c r="KJ76"/>
  <c r="KJ68"/>
  <c r="KJ60"/>
  <c r="KJ52"/>
  <c r="KJ44"/>
  <c r="KJ36"/>
  <c r="KJ28"/>
  <c r="KJ20"/>
  <c r="KJ12"/>
  <c r="KF154"/>
  <c r="KF146"/>
  <c r="KF138"/>
  <c r="KF130"/>
  <c r="KF122"/>
  <c r="KF114"/>
  <c r="KF106"/>
  <c r="KF98"/>
  <c r="KF90"/>
  <c r="KF82"/>
  <c r="KF74"/>
  <c r="KF66"/>
  <c r="KF58"/>
  <c r="KF50"/>
  <c r="KF42"/>
  <c r="KF34"/>
  <c r="KF26"/>
  <c r="KF18"/>
  <c r="KF10"/>
  <c r="KB152"/>
  <c r="KB144"/>
  <c r="KB136"/>
  <c r="KB128"/>
  <c r="KB120"/>
  <c r="KB112"/>
  <c r="KB104"/>
  <c r="KB96"/>
  <c r="KB88"/>
  <c r="KB80"/>
  <c r="KB72"/>
  <c r="KB64"/>
  <c r="KB56"/>
  <c r="KB48"/>
  <c r="KB40"/>
  <c r="KB32"/>
  <c r="KB24"/>
  <c r="KB16"/>
  <c r="KB8"/>
  <c r="JX150"/>
  <c r="JX142"/>
  <c r="JX134"/>
  <c r="JX126"/>
  <c r="JX118"/>
  <c r="JX110"/>
  <c r="JX102"/>
  <c r="JX94"/>
  <c r="JX86"/>
  <c r="JX78"/>
  <c r="JX70"/>
  <c r="JX62"/>
  <c r="JX54"/>
  <c r="JX46"/>
  <c r="JX38"/>
  <c r="JX30"/>
  <c r="JX22"/>
  <c r="JX14"/>
  <c r="JX6"/>
  <c r="JT148"/>
  <c r="JT140"/>
  <c r="JT132"/>
  <c r="JT124"/>
  <c r="JT116"/>
  <c r="JT108"/>
  <c r="JT100"/>
  <c r="JT92"/>
  <c r="JT84"/>
  <c r="JT76"/>
  <c r="JT68"/>
  <c r="JT60"/>
  <c r="JT52"/>
  <c r="JT44"/>
  <c r="JT36"/>
  <c r="JT28"/>
  <c r="JT20"/>
  <c r="JT12"/>
  <c r="JP154"/>
  <c r="JP146"/>
  <c r="JP138"/>
  <c r="JP130"/>
  <c r="JP122"/>
  <c r="JP114"/>
  <c r="JP106"/>
  <c r="JP98"/>
  <c r="JP90"/>
  <c r="JP82"/>
  <c r="JP74"/>
  <c r="JP66"/>
  <c r="JP58"/>
  <c r="JP50"/>
  <c r="JP42"/>
  <c r="JP34"/>
  <c r="JP26"/>
  <c r="JP18"/>
  <c r="JP10"/>
  <c r="JL152"/>
  <c r="JL144"/>
  <c r="JL136"/>
  <c r="JL128"/>
  <c r="JL120"/>
  <c r="JL112"/>
  <c r="JL104"/>
  <c r="JL96"/>
  <c r="JL88"/>
  <c r="JL80"/>
  <c r="JL72"/>
  <c r="JL64"/>
  <c r="JL56"/>
  <c r="JL48"/>
  <c r="JL40"/>
  <c r="JL32"/>
  <c r="JL24"/>
  <c r="JL16"/>
  <c r="JL8"/>
  <c r="JH150"/>
  <c r="JH142"/>
  <c r="JH134"/>
  <c r="JH126"/>
  <c r="JH118"/>
  <c r="JH110"/>
  <c r="JH102"/>
  <c r="JH94"/>
  <c r="JH86"/>
  <c r="JH78"/>
  <c r="JH70"/>
  <c r="JH62"/>
  <c r="JH54"/>
  <c r="JH46"/>
  <c r="JH38"/>
  <c r="JH30"/>
  <c r="JH22"/>
  <c r="JH14"/>
  <c r="JH6"/>
  <c r="JD148"/>
  <c r="JD140"/>
  <c r="JD132"/>
  <c r="JD124"/>
  <c r="JD116"/>
  <c r="JD108"/>
  <c r="JD100"/>
  <c r="JD92"/>
  <c r="JD84"/>
  <c r="JD76"/>
  <c r="JD68"/>
  <c r="JD60"/>
  <c r="JD52"/>
  <c r="JD44"/>
  <c r="JD36"/>
  <c r="JD28"/>
  <c r="JD20"/>
  <c r="JD12"/>
  <c r="IZ154"/>
  <c r="IZ146"/>
  <c r="IZ138"/>
  <c r="IZ130"/>
  <c r="IZ122"/>
  <c r="IZ114"/>
  <c r="IZ106"/>
  <c r="IZ98"/>
  <c r="IZ90"/>
  <c r="IZ82"/>
  <c r="IZ74"/>
  <c r="IZ66"/>
  <c r="IZ58"/>
  <c r="IZ50"/>
  <c r="IZ42"/>
  <c r="IZ34"/>
  <c r="IZ26"/>
  <c r="IZ18"/>
  <c r="IZ10"/>
  <c r="IV152"/>
  <c r="IV144"/>
  <c r="IV136"/>
  <c r="IV128"/>
  <c r="IV120"/>
  <c r="IV112"/>
  <c r="IV104"/>
  <c r="IV96"/>
  <c r="IV88"/>
  <c r="IV80"/>
  <c r="IV72"/>
  <c r="IV64"/>
  <c r="IV56"/>
  <c r="IV48"/>
  <c r="IV40"/>
  <c r="IV32"/>
  <c r="IV24"/>
  <c r="IV16"/>
  <c r="IV8"/>
  <c r="IR150"/>
  <c r="IR142"/>
  <c r="IR134"/>
  <c r="IR126"/>
  <c r="IR118"/>
  <c r="IR110"/>
  <c r="IR102"/>
  <c r="IR94"/>
  <c r="IR86"/>
  <c r="IR78"/>
  <c r="IR70"/>
  <c r="IR62"/>
  <c r="IR54"/>
  <c r="IR46"/>
  <c r="IR38"/>
  <c r="IR30"/>
  <c r="IR22"/>
  <c r="IR14"/>
  <c r="IR6"/>
  <c r="IN148"/>
  <c r="IN140"/>
  <c r="IN132"/>
  <c r="IN124"/>
  <c r="IN116"/>
  <c r="IN112"/>
  <c r="IN108"/>
  <c r="IN104"/>
  <c r="IN100"/>
  <c r="IN96"/>
  <c r="IN92"/>
  <c r="IN88"/>
  <c r="IN84"/>
  <c r="IN80"/>
  <c r="IN76"/>
  <c r="IN72"/>
  <c r="IN68"/>
  <c r="IN64"/>
  <c r="IN60"/>
  <c r="IN56"/>
  <c r="IN52"/>
  <c r="IN48"/>
  <c r="IN44"/>
  <c r="IN40"/>
  <c r="IN36"/>
  <c r="IN32"/>
  <c r="IN28"/>
  <c r="IN24"/>
  <c r="IN20"/>
  <c r="IN16"/>
  <c r="IN12"/>
  <c r="IN8"/>
  <c r="IJ154"/>
  <c r="IJ150"/>
  <c r="IJ146"/>
  <c r="IJ142"/>
  <c r="IJ138"/>
  <c r="IJ134"/>
  <c r="IJ130"/>
  <c r="IJ126"/>
  <c r="IJ122"/>
  <c r="IJ118"/>
  <c r="IJ114"/>
  <c r="IJ110"/>
  <c r="IJ106"/>
  <c r="IJ102"/>
  <c r="IJ98"/>
  <c r="IJ94"/>
  <c r="IJ90"/>
  <c r="IJ86"/>
  <c r="IJ82"/>
  <c r="IJ78"/>
  <c r="IJ74"/>
  <c r="IJ70"/>
  <c r="IJ66"/>
  <c r="IJ62"/>
  <c r="IJ58"/>
  <c r="IJ54"/>
  <c r="IJ50"/>
  <c r="IJ46"/>
  <c r="IJ42"/>
  <c r="IJ38"/>
  <c r="IJ34"/>
  <c r="IJ30"/>
  <c r="IJ26"/>
  <c r="IJ22"/>
  <c r="IJ18"/>
  <c r="IJ14"/>
  <c r="IJ10"/>
  <c r="IJ6"/>
  <c r="IF152"/>
  <c r="IF148"/>
  <c r="IF144"/>
  <c r="IF140"/>
  <c r="IF136"/>
  <c r="IF132"/>
  <c r="IF128"/>
  <c r="IF124"/>
  <c r="IF120"/>
  <c r="IF116"/>
  <c r="IF112"/>
  <c r="IF108"/>
  <c r="IF104"/>
  <c r="IF100"/>
  <c r="IF96"/>
  <c r="IF92"/>
  <c r="IF88"/>
  <c r="IF84"/>
  <c r="IF80"/>
  <c r="IF76"/>
  <c r="IF72"/>
  <c r="IF68"/>
  <c r="IF64"/>
  <c r="IF60"/>
  <c r="IF56"/>
  <c r="IF52"/>
  <c r="IF48"/>
  <c r="IF44"/>
  <c r="IF40"/>
  <c r="IF36"/>
  <c r="IF32"/>
  <c r="IF28"/>
  <c r="IF24"/>
  <c r="IF20"/>
  <c r="IF16"/>
  <c r="IF12"/>
  <c r="IF8"/>
  <c r="IB154"/>
  <c r="IB150"/>
  <c r="IB146"/>
  <c r="IB142"/>
  <c r="IB138"/>
  <c r="IB134"/>
  <c r="IB130"/>
  <c r="IB126"/>
  <c r="IB122"/>
  <c r="IB118"/>
  <c r="IB114"/>
  <c r="IB110"/>
  <c r="IB106"/>
  <c r="IB102"/>
  <c r="IB98"/>
  <c r="IB94"/>
  <c r="IB90"/>
  <c r="IB86"/>
  <c r="IB82"/>
  <c r="IB78"/>
  <c r="IB74"/>
  <c r="IB70"/>
  <c r="IB66"/>
  <c r="IB62"/>
  <c r="IB58"/>
  <c r="IB54"/>
  <c r="IB50"/>
  <c r="IB46"/>
  <c r="IB42"/>
  <c r="IB38"/>
  <c r="IB34"/>
  <c r="IB30"/>
  <c r="IB26"/>
  <c r="IB22"/>
  <c r="IB18"/>
  <c r="IB14"/>
  <c r="IB10"/>
  <c r="IB6"/>
  <c r="HX152"/>
  <c r="HX148"/>
  <c r="HX144"/>
  <c r="HX140"/>
  <c r="HX136"/>
  <c r="HX132"/>
  <c r="HX128"/>
  <c r="HX124"/>
  <c r="HX120"/>
  <c r="HX116"/>
  <c r="HX112"/>
  <c r="HX108"/>
  <c r="HX104"/>
  <c r="HX100"/>
  <c r="HX96"/>
  <c r="HX92"/>
  <c r="HX88"/>
  <c r="HX84"/>
  <c r="HX80"/>
  <c r="HX76"/>
  <c r="HX72"/>
  <c r="HX68"/>
  <c r="HX64"/>
  <c r="HX60"/>
  <c r="HX56"/>
  <c r="HX52"/>
  <c r="HX48"/>
  <c r="HX44"/>
  <c r="HX40"/>
  <c r="HX36"/>
  <c r="HX32"/>
  <c r="HX28"/>
  <c r="HX24"/>
  <c r="HX20"/>
  <c r="HX16"/>
  <c r="HX12"/>
  <c r="HX8"/>
  <c r="HT154"/>
  <c r="HT150"/>
  <c r="HT146"/>
  <c r="HT142"/>
  <c r="HT138"/>
  <c r="HT134"/>
  <c r="HT130"/>
  <c r="HT126"/>
  <c r="HT122"/>
  <c r="HT118"/>
  <c r="HT114"/>
  <c r="HT110"/>
  <c r="HT106"/>
  <c r="HT102"/>
  <c r="HT98"/>
  <c r="HT94"/>
  <c r="HT90"/>
  <c r="HT86"/>
  <c r="HT82"/>
  <c r="HT78"/>
  <c r="HT74"/>
  <c r="HT70"/>
  <c r="HT66"/>
  <c r="HT62"/>
  <c r="HT58"/>
  <c r="HT54"/>
  <c r="HT50"/>
  <c r="HT46"/>
  <c r="HT42"/>
  <c r="HT38"/>
  <c r="HT34"/>
  <c r="HT30"/>
  <c r="HT26"/>
  <c r="HT22"/>
  <c r="HT18"/>
  <c r="HT14"/>
  <c r="HT10"/>
  <c r="HT6"/>
  <c r="HP152"/>
  <c r="HP148"/>
  <c r="HP144"/>
  <c r="HP140"/>
  <c r="HP136"/>
  <c r="HP132"/>
  <c r="HP128"/>
  <c r="HP124"/>
  <c r="HP120"/>
  <c r="HP116"/>
  <c r="HP112"/>
  <c r="HP108"/>
  <c r="HP104"/>
  <c r="HP100"/>
  <c r="HP96"/>
  <c r="HP92"/>
  <c r="HP88"/>
  <c r="HP84"/>
  <c r="HP80"/>
  <c r="HP76"/>
  <c r="HP72"/>
  <c r="HP68"/>
  <c r="HP64"/>
  <c r="HP60"/>
  <c r="HP56"/>
  <c r="HP52"/>
  <c r="HP48"/>
  <c r="HP44"/>
  <c r="HP40"/>
  <c r="HP36"/>
  <c r="HP32"/>
  <c r="HP28"/>
  <c r="HP24"/>
  <c r="HP20"/>
  <c r="HP16"/>
  <c r="HP12"/>
  <c r="HP8"/>
  <c r="HL154"/>
  <c r="KV70"/>
  <c r="KV62"/>
  <c r="KV54"/>
  <c r="KV46"/>
  <c r="KV38"/>
  <c r="KV30"/>
  <c r="KV22"/>
  <c r="KV14"/>
  <c r="KV6"/>
  <c r="KR148"/>
  <c r="KR140"/>
  <c r="KR132"/>
  <c r="KR124"/>
  <c r="KR116"/>
  <c r="KR108"/>
  <c r="KR100"/>
  <c r="KR92"/>
  <c r="KR84"/>
  <c r="KR76"/>
  <c r="KR68"/>
  <c r="KR60"/>
  <c r="KR52"/>
  <c r="KR44"/>
  <c r="KR36"/>
  <c r="KR28"/>
  <c r="KR20"/>
  <c r="KR12"/>
  <c r="KN154"/>
  <c r="KN146"/>
  <c r="KN138"/>
  <c r="KN130"/>
  <c r="KN122"/>
  <c r="KN114"/>
  <c r="KN106"/>
  <c r="KN98"/>
  <c r="KN90"/>
  <c r="KN82"/>
  <c r="KN74"/>
  <c r="KN66"/>
  <c r="KN58"/>
  <c r="KN50"/>
  <c r="KN42"/>
  <c r="KN34"/>
  <c r="KN26"/>
  <c r="KN18"/>
  <c r="KN10"/>
  <c r="KJ152"/>
  <c r="KJ144"/>
  <c r="KJ136"/>
  <c r="KJ128"/>
  <c r="KJ120"/>
  <c r="KJ112"/>
  <c r="KJ104"/>
  <c r="KJ96"/>
  <c r="KJ88"/>
  <c r="KJ80"/>
  <c r="KJ72"/>
  <c r="KJ64"/>
  <c r="KJ56"/>
  <c r="KJ48"/>
  <c r="KJ40"/>
  <c r="KJ32"/>
  <c r="KJ24"/>
  <c r="KJ16"/>
  <c r="KJ8"/>
  <c r="KF150"/>
  <c r="KF142"/>
  <c r="KF134"/>
  <c r="KF126"/>
  <c r="KF118"/>
  <c r="KF110"/>
  <c r="KF102"/>
  <c r="KF94"/>
  <c r="KF86"/>
  <c r="KF78"/>
  <c r="KF70"/>
  <c r="KF62"/>
  <c r="KF54"/>
  <c r="KF46"/>
  <c r="KF38"/>
  <c r="KF30"/>
  <c r="KF22"/>
  <c r="KF14"/>
  <c r="KF6"/>
  <c r="KB148"/>
  <c r="KB140"/>
  <c r="KB132"/>
  <c r="KB124"/>
  <c r="KB116"/>
  <c r="KB108"/>
  <c r="KB100"/>
  <c r="KB92"/>
  <c r="KB84"/>
  <c r="KB76"/>
  <c r="KB68"/>
  <c r="KB60"/>
  <c r="KB52"/>
  <c r="KB44"/>
  <c r="KB36"/>
  <c r="KB28"/>
  <c r="KB20"/>
  <c r="KB12"/>
  <c r="JX154"/>
  <c r="JX146"/>
  <c r="JX138"/>
  <c r="JX130"/>
  <c r="JX122"/>
  <c r="JX114"/>
  <c r="JX106"/>
  <c r="JX98"/>
  <c r="JX90"/>
  <c r="JX82"/>
  <c r="JX74"/>
  <c r="JX66"/>
  <c r="JX58"/>
  <c r="JX50"/>
  <c r="JX42"/>
  <c r="JX34"/>
  <c r="JX26"/>
  <c r="JX18"/>
  <c r="JX10"/>
  <c r="JT152"/>
  <c r="JT144"/>
  <c r="JT136"/>
  <c r="JT128"/>
  <c r="JT120"/>
  <c r="JT112"/>
  <c r="JT104"/>
  <c r="JT96"/>
  <c r="JT88"/>
  <c r="JT80"/>
  <c r="JT72"/>
  <c r="JT64"/>
  <c r="JT56"/>
  <c r="JT48"/>
  <c r="JT40"/>
  <c r="JT32"/>
  <c r="JT24"/>
  <c r="JT16"/>
  <c r="JT8"/>
  <c r="JP150"/>
  <c r="JP142"/>
  <c r="JP134"/>
  <c r="JP126"/>
  <c r="JP118"/>
  <c r="JP110"/>
  <c r="JP102"/>
  <c r="JP94"/>
  <c r="JP86"/>
  <c r="JP78"/>
  <c r="JP70"/>
  <c r="JP62"/>
  <c r="JP54"/>
  <c r="JP46"/>
  <c r="JP38"/>
  <c r="JP30"/>
  <c r="JP22"/>
  <c r="JP14"/>
  <c r="JP6"/>
  <c r="JL148"/>
  <c r="JL140"/>
  <c r="JL132"/>
  <c r="JL124"/>
  <c r="JL116"/>
  <c r="JL108"/>
  <c r="JL100"/>
  <c r="JL92"/>
  <c r="JL84"/>
  <c r="JL76"/>
  <c r="JL68"/>
  <c r="JL60"/>
  <c r="JL52"/>
  <c r="JL44"/>
  <c r="JL36"/>
  <c r="JL28"/>
  <c r="JL20"/>
  <c r="JL12"/>
  <c r="JH154"/>
  <c r="JH146"/>
  <c r="JH138"/>
  <c r="JH130"/>
  <c r="JH122"/>
  <c r="JH114"/>
  <c r="JH106"/>
  <c r="JH98"/>
  <c r="JH90"/>
  <c r="JH82"/>
  <c r="JH74"/>
  <c r="JH66"/>
  <c r="JH58"/>
  <c r="JH50"/>
  <c r="JH42"/>
  <c r="JH34"/>
  <c r="JH26"/>
  <c r="JH18"/>
  <c r="JH10"/>
  <c r="JD152"/>
  <c r="JD144"/>
  <c r="JD136"/>
  <c r="JD128"/>
  <c r="JD120"/>
  <c r="JD112"/>
  <c r="JD104"/>
  <c r="JD96"/>
  <c r="JD88"/>
  <c r="JD80"/>
  <c r="JD72"/>
  <c r="JD64"/>
  <c r="JD56"/>
  <c r="JD48"/>
  <c r="JD40"/>
  <c r="JD32"/>
  <c r="JD24"/>
  <c r="JD16"/>
  <c r="JD8"/>
  <c r="IZ150"/>
  <c r="IZ142"/>
  <c r="IZ134"/>
  <c r="IZ126"/>
  <c r="IZ118"/>
  <c r="IZ110"/>
  <c r="IZ102"/>
  <c r="IZ94"/>
  <c r="IZ86"/>
  <c r="IZ78"/>
  <c r="IZ70"/>
  <c r="IZ62"/>
  <c r="IZ54"/>
  <c r="IZ46"/>
  <c r="IZ38"/>
  <c r="IZ30"/>
  <c r="IZ22"/>
  <c r="IZ14"/>
  <c r="IZ6"/>
  <c r="IV148"/>
  <c r="IV140"/>
  <c r="IV132"/>
  <c r="IV124"/>
  <c r="IV116"/>
  <c r="IV108"/>
  <c r="IV100"/>
  <c r="IV92"/>
  <c r="IV84"/>
  <c r="IV76"/>
  <c r="IV68"/>
  <c r="IV60"/>
  <c r="IV52"/>
  <c r="IV44"/>
  <c r="IV36"/>
  <c r="IV28"/>
  <c r="IV20"/>
  <c r="IV12"/>
  <c r="IR154"/>
  <c r="IR146"/>
  <c r="IR138"/>
  <c r="IR130"/>
  <c r="IR122"/>
  <c r="IR114"/>
  <c r="IR106"/>
  <c r="IR98"/>
  <c r="IR90"/>
  <c r="IR82"/>
  <c r="IR74"/>
  <c r="IR66"/>
  <c r="IR58"/>
  <c r="IR50"/>
  <c r="IR42"/>
  <c r="IR34"/>
  <c r="IR26"/>
  <c r="IR18"/>
  <c r="IR10"/>
  <c r="IN152"/>
  <c r="IN144"/>
  <c r="IN136"/>
  <c r="IN128"/>
  <c r="IN120"/>
  <c r="IN114"/>
  <c r="IN110"/>
  <c r="IN106"/>
  <c r="IN102"/>
  <c r="IN98"/>
  <c r="IN94"/>
  <c r="IN90"/>
  <c r="IN86"/>
  <c r="IN82"/>
  <c r="IN78"/>
  <c r="IN74"/>
  <c r="IN70"/>
  <c r="IN66"/>
  <c r="IN62"/>
  <c r="IN58"/>
  <c r="IN54"/>
  <c r="IN50"/>
  <c r="IN46"/>
  <c r="IN42"/>
  <c r="IN38"/>
  <c r="IN34"/>
  <c r="IN30"/>
  <c r="IN26"/>
  <c r="IN22"/>
  <c r="IN18"/>
  <c r="IN14"/>
  <c r="IN10"/>
  <c r="IN6"/>
  <c r="IJ152"/>
  <c r="IJ148"/>
  <c r="IJ144"/>
  <c r="IJ140"/>
  <c r="IJ136"/>
  <c r="IJ132"/>
  <c r="IJ128"/>
  <c r="IJ124"/>
  <c r="IJ120"/>
  <c r="IJ116"/>
  <c r="IJ112"/>
  <c r="IJ108"/>
  <c r="IJ104"/>
  <c r="IJ100"/>
  <c r="IJ96"/>
  <c r="IJ92"/>
  <c r="IJ88"/>
  <c r="IJ84"/>
  <c r="IJ80"/>
  <c r="IJ76"/>
  <c r="IJ72"/>
  <c r="IJ68"/>
  <c r="IJ64"/>
  <c r="IJ60"/>
  <c r="IJ56"/>
  <c r="IJ52"/>
  <c r="IJ48"/>
  <c r="IJ44"/>
  <c r="IJ40"/>
  <c r="IJ36"/>
  <c r="IJ32"/>
  <c r="IJ28"/>
  <c r="IJ24"/>
  <c r="IJ20"/>
  <c r="IJ16"/>
  <c r="IJ12"/>
  <c r="IJ8"/>
  <c r="IF154"/>
  <c r="IF150"/>
  <c r="IF146"/>
  <c r="IF142"/>
  <c r="IF138"/>
  <c r="IF134"/>
  <c r="IF130"/>
  <c r="IF126"/>
  <c r="IF122"/>
  <c r="IF118"/>
  <c r="IF114"/>
  <c r="IF110"/>
  <c r="IF106"/>
  <c r="IF102"/>
  <c r="IF98"/>
  <c r="IF94"/>
  <c r="IF90"/>
  <c r="IF86"/>
  <c r="IF82"/>
  <c r="IF78"/>
  <c r="IF74"/>
  <c r="IF70"/>
  <c r="IF66"/>
  <c r="IF62"/>
  <c r="IF58"/>
  <c r="IF54"/>
  <c r="IF50"/>
  <c r="IF46"/>
  <c r="IF42"/>
  <c r="IF38"/>
  <c r="IF34"/>
  <c r="IF30"/>
  <c r="IF26"/>
  <c r="IF22"/>
  <c r="IF18"/>
  <c r="IF14"/>
  <c r="IF10"/>
  <c r="IF6"/>
  <c r="IB152"/>
  <c r="IB148"/>
  <c r="IB144"/>
  <c r="IB140"/>
  <c r="IB136"/>
  <c r="IB132"/>
  <c r="IB128"/>
  <c r="IB124"/>
  <c r="IB120"/>
  <c r="IB116"/>
  <c r="IB112"/>
  <c r="IB108"/>
  <c r="IB104"/>
  <c r="IB100"/>
  <c r="IB96"/>
  <c r="IB92"/>
  <c r="IB88"/>
  <c r="IB84"/>
  <c r="IB80"/>
  <c r="IB76"/>
  <c r="IB72"/>
  <c r="IB68"/>
  <c r="IB64"/>
  <c r="IB60"/>
  <c r="IB56"/>
  <c r="IB52"/>
  <c r="IB48"/>
  <c r="IB44"/>
  <c r="IB40"/>
  <c r="IB36"/>
  <c r="IB32"/>
  <c r="IB28"/>
  <c r="IB24"/>
  <c r="IB20"/>
  <c r="IB16"/>
  <c r="IB12"/>
  <c r="IB8"/>
  <c r="HX154"/>
  <c r="HX150"/>
  <c r="HX146"/>
  <c r="HX142"/>
  <c r="HX138"/>
  <c r="HX134"/>
  <c r="HX130"/>
  <c r="HX126"/>
  <c r="HX122"/>
  <c r="HX118"/>
  <c r="HX114"/>
  <c r="HX110"/>
  <c r="HX106"/>
  <c r="HX102"/>
  <c r="HX98"/>
  <c r="HX94"/>
  <c r="HX90"/>
  <c r="HX86"/>
  <c r="HX82"/>
  <c r="HX78"/>
  <c r="HX74"/>
  <c r="HX70"/>
  <c r="HX66"/>
  <c r="HX62"/>
  <c r="HX58"/>
  <c r="HX54"/>
  <c r="HX50"/>
  <c r="HX46"/>
  <c r="HX42"/>
  <c r="HX38"/>
  <c r="HX34"/>
  <c r="HX30"/>
  <c r="HX26"/>
  <c r="HX22"/>
  <c r="HX18"/>
  <c r="HX14"/>
  <c r="HX10"/>
  <c r="HX6"/>
  <c r="HT152"/>
  <c r="HT148"/>
  <c r="HT144"/>
  <c r="HT140"/>
  <c r="HT136"/>
  <c r="HT132"/>
  <c r="HT128"/>
  <c r="HT124"/>
  <c r="HT120"/>
  <c r="HT116"/>
  <c r="HT112"/>
  <c r="HT108"/>
  <c r="HT104"/>
  <c r="HT100"/>
  <c r="HT96"/>
  <c r="HT92"/>
  <c r="HT88"/>
  <c r="HT84"/>
  <c r="HT80"/>
  <c r="HT76"/>
  <c r="HT72"/>
  <c r="HT68"/>
  <c r="HT64"/>
  <c r="HT60"/>
  <c r="HT56"/>
  <c r="HT52"/>
  <c r="HT48"/>
  <c r="HT44"/>
  <c r="HT40"/>
  <c r="HT36"/>
  <c r="HT32"/>
  <c r="HT28"/>
  <c r="HT24"/>
  <c r="HT20"/>
  <c r="HT16"/>
  <c r="HT12"/>
  <c r="HT8"/>
  <c r="HP154"/>
  <c r="HP150"/>
  <c r="HP146"/>
  <c r="HP142"/>
  <c r="HP138"/>
  <c r="HP134"/>
  <c r="HP130"/>
  <c r="HP126"/>
  <c r="HP122"/>
  <c r="HP118"/>
  <c r="HP114"/>
  <c r="HP110"/>
  <c r="HP106"/>
  <c r="HP102"/>
  <c r="HP98"/>
  <c r="HP94"/>
  <c r="HP90"/>
  <c r="HP86"/>
  <c r="HP82"/>
  <c r="HP78"/>
  <c r="HP74"/>
  <c r="HP70"/>
  <c r="HP62"/>
  <c r="HP54"/>
  <c r="HP46"/>
  <c r="HP38"/>
  <c r="HP30"/>
  <c r="HP22"/>
  <c r="HP14"/>
  <c r="HP6"/>
  <c r="HL150"/>
  <c r="HL146"/>
  <c r="HL142"/>
  <c r="HL138"/>
  <c r="HL134"/>
  <c r="HL130"/>
  <c r="HL126"/>
  <c r="HL122"/>
  <c r="HL118"/>
  <c r="HL114"/>
  <c r="HL110"/>
  <c r="HL106"/>
  <c r="HL102"/>
  <c r="HL98"/>
  <c r="HL94"/>
  <c r="HL90"/>
  <c r="HL86"/>
  <c r="HL82"/>
  <c r="HL78"/>
  <c r="HL74"/>
  <c r="HL70"/>
  <c r="HL66"/>
  <c r="HL62"/>
  <c r="HL58"/>
  <c r="HL54"/>
  <c r="HL50"/>
  <c r="HL46"/>
  <c r="HL42"/>
  <c r="HL38"/>
  <c r="HL34"/>
  <c r="HL30"/>
  <c r="HL26"/>
  <c r="HL22"/>
  <c r="HL18"/>
  <c r="HL14"/>
  <c r="HL10"/>
  <c r="HL6"/>
  <c r="HH152"/>
  <c r="HH148"/>
  <c r="HH144"/>
  <c r="HH140"/>
  <c r="HH136"/>
  <c r="HH132"/>
  <c r="HH128"/>
  <c r="HH124"/>
  <c r="HH120"/>
  <c r="HH116"/>
  <c r="HH112"/>
  <c r="HH108"/>
  <c r="HH104"/>
  <c r="HH100"/>
  <c r="HH96"/>
  <c r="HH92"/>
  <c r="HH88"/>
  <c r="HH84"/>
  <c r="HH80"/>
  <c r="HH76"/>
  <c r="HH72"/>
  <c r="HH68"/>
  <c r="HH64"/>
  <c r="HH60"/>
  <c r="HH56"/>
  <c r="HH52"/>
  <c r="HH48"/>
  <c r="HH44"/>
  <c r="HH40"/>
  <c r="HH36"/>
  <c r="HH32"/>
  <c r="HH28"/>
  <c r="HH24"/>
  <c r="HH20"/>
  <c r="HH16"/>
  <c r="HH12"/>
  <c r="HH8"/>
  <c r="HD154"/>
  <c r="HD150"/>
  <c r="HD146"/>
  <c r="HD142"/>
  <c r="HD138"/>
  <c r="HD134"/>
  <c r="HD130"/>
  <c r="HD126"/>
  <c r="HD122"/>
  <c r="HD118"/>
  <c r="HD114"/>
  <c r="HD110"/>
  <c r="HD106"/>
  <c r="HD102"/>
  <c r="HD98"/>
  <c r="HD94"/>
  <c r="HD90"/>
  <c r="HD86"/>
  <c r="HD82"/>
  <c r="HD78"/>
  <c r="HD74"/>
  <c r="HD70"/>
  <c r="HD66"/>
  <c r="HD62"/>
  <c r="HD58"/>
  <c r="HD54"/>
  <c r="HD50"/>
  <c r="HD46"/>
  <c r="HD42"/>
  <c r="HD38"/>
  <c r="HD34"/>
  <c r="HD30"/>
  <c r="HD26"/>
  <c r="HP66"/>
  <c r="HP58"/>
  <c r="HP50"/>
  <c r="HP42"/>
  <c r="HP34"/>
  <c r="HP26"/>
  <c r="HP18"/>
  <c r="HP10"/>
  <c r="HL152"/>
  <c r="HL148"/>
  <c r="HL144"/>
  <c r="HL140"/>
  <c r="HL136"/>
  <c r="HL132"/>
  <c r="HL128"/>
  <c r="HL124"/>
  <c r="HL120"/>
  <c r="HL116"/>
  <c r="HL112"/>
  <c r="HL108"/>
  <c r="HL104"/>
  <c r="HL100"/>
  <c r="HL96"/>
  <c r="HL92"/>
  <c r="HL88"/>
  <c r="HL84"/>
  <c r="HL80"/>
  <c r="HL76"/>
  <c r="HL72"/>
  <c r="HL68"/>
  <c r="HL64"/>
  <c r="HL60"/>
  <c r="HL56"/>
  <c r="HL52"/>
  <c r="HL48"/>
  <c r="HL44"/>
  <c r="HL40"/>
  <c r="HL36"/>
  <c r="HL32"/>
  <c r="HL28"/>
  <c r="HL24"/>
  <c r="HL20"/>
  <c r="HL16"/>
  <c r="HL12"/>
  <c r="HL8"/>
  <c r="HH154"/>
  <c r="HH150"/>
  <c r="HH146"/>
  <c r="HH142"/>
  <c r="HH138"/>
  <c r="HH134"/>
  <c r="HH130"/>
  <c r="HH126"/>
  <c r="HH122"/>
  <c r="HH118"/>
  <c r="HH114"/>
  <c r="HH110"/>
  <c r="HH106"/>
  <c r="HH102"/>
  <c r="HH98"/>
  <c r="HH94"/>
  <c r="HH90"/>
  <c r="HH86"/>
  <c r="HH82"/>
  <c r="HH78"/>
  <c r="HH74"/>
  <c r="HH70"/>
  <c r="HH66"/>
  <c r="HH62"/>
  <c r="HH58"/>
  <c r="HH54"/>
  <c r="HH50"/>
  <c r="HH46"/>
  <c r="HH42"/>
  <c r="HH38"/>
  <c r="HH34"/>
  <c r="HH30"/>
  <c r="HH26"/>
  <c r="HH22"/>
  <c r="HH18"/>
  <c r="HH14"/>
  <c r="HH10"/>
  <c r="HH6"/>
  <c r="HD152"/>
  <c r="HD148"/>
  <c r="HD144"/>
  <c r="HD140"/>
  <c r="HD136"/>
  <c r="HD132"/>
  <c r="HD128"/>
  <c r="HD124"/>
  <c r="HD120"/>
  <c r="HD116"/>
  <c r="HD112"/>
  <c r="HD108"/>
  <c r="HD104"/>
  <c r="HD100"/>
  <c r="HD96"/>
  <c r="HD92"/>
  <c r="HD88"/>
  <c r="HD84"/>
  <c r="HD80"/>
  <c r="HD76"/>
  <c r="HD72"/>
  <c r="HD68"/>
  <c r="HD64"/>
  <c r="HD60"/>
  <c r="HD56"/>
  <c r="HD52"/>
  <c r="HD48"/>
  <c r="HD44"/>
  <c r="HD40"/>
  <c r="HD36"/>
  <c r="HD32"/>
  <c r="HD28"/>
  <c r="HD24"/>
  <c r="HD20"/>
  <c r="HD16"/>
  <c r="HD12"/>
  <c r="HD8"/>
  <c r="HD22"/>
  <c r="HD18"/>
  <c r="HD14"/>
  <c r="HD10"/>
  <c r="HD6"/>
  <c r="C6" i="2" l="1"/>
  <c r="E6"/>
  <c r="F15"/>
  <c r="E158"/>
  <c r="E154"/>
  <c r="E150"/>
  <c r="E146"/>
  <c r="E142"/>
  <c r="E138"/>
  <c r="E134"/>
  <c r="E130"/>
  <c r="E126"/>
  <c r="E122"/>
  <c r="E118"/>
  <c r="E114"/>
  <c r="E110"/>
  <c r="E106"/>
  <c r="E102"/>
  <c r="E98"/>
  <c r="E94"/>
  <c r="E90"/>
  <c r="E86"/>
  <c r="E82"/>
  <c r="E78"/>
  <c r="E74"/>
  <c r="E70"/>
  <c r="E66"/>
  <c r="E62"/>
  <c r="E58"/>
  <c r="E54"/>
  <c r="E50"/>
  <c r="E46"/>
  <c r="E42"/>
  <c r="E38"/>
  <c r="E34"/>
  <c r="E30"/>
  <c r="E26"/>
  <c r="E22"/>
  <c r="E18"/>
  <c r="E160"/>
  <c r="E156"/>
  <c r="E152"/>
  <c r="E148"/>
  <c r="E144"/>
  <c r="E140"/>
  <c r="E136"/>
  <c r="E132"/>
  <c r="E128"/>
  <c r="E124"/>
  <c r="E120"/>
  <c r="E116"/>
  <c r="E112"/>
  <c r="E108"/>
  <c r="E104"/>
  <c r="E100"/>
  <c r="E96"/>
  <c r="E92"/>
  <c r="E88"/>
  <c r="E84"/>
  <c r="E80"/>
  <c r="E76"/>
  <c r="E72"/>
  <c r="E68"/>
  <c r="E64"/>
  <c r="E60"/>
  <c r="E56"/>
  <c r="E52"/>
  <c r="E48"/>
  <c r="E44"/>
  <c r="E40"/>
  <c r="E36"/>
  <c r="E32"/>
  <c r="E28"/>
  <c r="E24"/>
  <c r="E20"/>
  <c r="E16"/>
  <c r="F13"/>
  <c r="F14"/>
  <c r="F12"/>
  <c r="F11"/>
  <c r="E157"/>
  <c r="E153"/>
  <c r="E149"/>
  <c r="E145"/>
  <c r="E141"/>
  <c r="E137"/>
  <c r="E133"/>
  <c r="E129"/>
  <c r="E125"/>
  <c r="E121"/>
  <c r="E117"/>
  <c r="E113"/>
  <c r="E109"/>
  <c r="E105"/>
  <c r="E101"/>
  <c r="E97"/>
  <c r="E93"/>
  <c r="E89"/>
  <c r="E85"/>
  <c r="E81"/>
  <c r="E77"/>
  <c r="E73"/>
  <c r="E69"/>
  <c r="E65"/>
  <c r="E61"/>
  <c r="E57"/>
  <c r="E53"/>
  <c r="E49"/>
  <c r="E45"/>
  <c r="E41"/>
  <c r="E37"/>
  <c r="E33"/>
  <c r="E29"/>
  <c r="E25"/>
  <c r="E21"/>
  <c r="E17"/>
  <c r="E159"/>
  <c r="E155"/>
  <c r="E151"/>
  <c r="E147"/>
  <c r="E143"/>
  <c r="E139"/>
  <c r="E135"/>
  <c r="E131"/>
  <c r="E127"/>
  <c r="E123"/>
  <c r="E119"/>
  <c r="E115"/>
  <c r="E111"/>
  <c r="E107"/>
  <c r="E103"/>
  <c r="E99"/>
  <c r="E95"/>
  <c r="E91"/>
  <c r="E87"/>
  <c r="E83"/>
  <c r="E79"/>
  <c r="E75"/>
  <c r="E71"/>
  <c r="E67"/>
  <c r="E63"/>
  <c r="E59"/>
  <c r="E55"/>
  <c r="E51"/>
  <c r="E47"/>
  <c r="E43"/>
  <c r="E39"/>
  <c r="E35"/>
  <c r="E31"/>
  <c r="E27"/>
  <c r="E23"/>
  <c r="E19"/>
  <c r="GY154" i="1"/>
  <c r="GX154"/>
  <c r="GY153"/>
  <c r="GX153"/>
  <c r="GY152"/>
  <c r="GX152"/>
  <c r="GY151"/>
  <c r="GX151"/>
  <c r="GY150"/>
  <c r="GX150"/>
  <c r="GY149"/>
  <c r="GX149"/>
  <c r="GY148"/>
  <c r="GX148"/>
  <c r="GY147"/>
  <c r="GX147"/>
  <c r="GY146"/>
  <c r="GX146"/>
  <c r="GY145"/>
  <c r="GX145"/>
  <c r="GY144"/>
  <c r="GX144"/>
  <c r="GY143"/>
  <c r="GX143"/>
  <c r="GY142"/>
  <c r="GX142"/>
  <c r="GY141"/>
  <c r="GX141"/>
  <c r="GY140"/>
  <c r="GX140"/>
  <c r="GY139"/>
  <c r="GX139"/>
  <c r="GY138"/>
  <c r="GX138"/>
  <c r="GY137"/>
  <c r="GX137"/>
  <c r="GY136"/>
  <c r="GX136"/>
  <c r="GY135"/>
  <c r="GX135"/>
  <c r="GY134"/>
  <c r="GX134"/>
  <c r="GY133"/>
  <c r="GX133"/>
  <c r="GY132"/>
  <c r="GX132"/>
  <c r="GY131"/>
  <c r="GX131"/>
  <c r="GY130"/>
  <c r="GX130"/>
  <c r="GY129"/>
  <c r="GX129"/>
  <c r="GY128"/>
  <c r="GX128"/>
  <c r="GY127"/>
  <c r="GX127"/>
  <c r="GY126"/>
  <c r="GX126"/>
  <c r="GY125"/>
  <c r="GX125"/>
  <c r="GY124"/>
  <c r="GX124"/>
  <c r="GY123"/>
  <c r="GX123"/>
  <c r="GY122"/>
  <c r="GX122"/>
  <c r="GY121"/>
  <c r="GX121"/>
  <c r="GY120"/>
  <c r="GX120"/>
  <c r="GY119"/>
  <c r="GX119"/>
  <c r="GY118"/>
  <c r="GX118"/>
  <c r="GY117"/>
  <c r="GX117"/>
  <c r="GY116"/>
  <c r="GX116"/>
  <c r="GY115"/>
  <c r="GX115"/>
  <c r="GY114"/>
  <c r="GX114"/>
  <c r="GY113"/>
  <c r="GX113"/>
  <c r="GY112"/>
  <c r="GX112"/>
  <c r="GY111"/>
  <c r="GX111"/>
  <c r="GY110"/>
  <c r="GX110"/>
  <c r="GY109"/>
  <c r="GX109"/>
  <c r="GY108"/>
  <c r="GX108"/>
  <c r="GY107"/>
  <c r="GX107"/>
  <c r="GY106"/>
  <c r="GX106"/>
  <c r="GY105"/>
  <c r="GX105"/>
  <c r="GY104"/>
  <c r="GX104"/>
  <c r="GY103"/>
  <c r="GX103"/>
  <c r="GY102"/>
  <c r="GX102"/>
  <c r="GY101"/>
  <c r="GX101"/>
  <c r="GY100"/>
  <c r="GX100"/>
  <c r="GY99"/>
  <c r="GX99"/>
  <c r="GY98"/>
  <c r="GX98"/>
  <c r="GY97"/>
  <c r="GX97"/>
  <c r="GY96"/>
  <c r="GX96"/>
  <c r="GY95"/>
  <c r="GX95"/>
  <c r="GY94"/>
  <c r="GX94"/>
  <c r="GY93"/>
  <c r="GX93"/>
  <c r="GY92"/>
  <c r="GX92"/>
  <c r="GY91"/>
  <c r="GX91"/>
  <c r="GY90"/>
  <c r="GX90"/>
  <c r="GY89"/>
  <c r="GX89"/>
  <c r="GY88"/>
  <c r="GX88"/>
  <c r="GY87"/>
  <c r="GX87"/>
  <c r="GY86"/>
  <c r="GX86"/>
  <c r="GY85"/>
  <c r="GX85"/>
  <c r="GY84"/>
  <c r="GX84"/>
  <c r="GY83"/>
  <c r="GX83"/>
  <c r="GY82"/>
  <c r="GX82"/>
  <c r="GY81"/>
  <c r="GX81"/>
  <c r="GY80"/>
  <c r="GX80"/>
  <c r="GY79"/>
  <c r="GX79"/>
  <c r="GY78"/>
  <c r="GX78"/>
  <c r="GY77"/>
  <c r="GX77"/>
  <c r="GY76"/>
  <c r="GX76"/>
  <c r="GY75"/>
  <c r="GX75"/>
  <c r="GY74"/>
  <c r="GX74"/>
  <c r="GY73"/>
  <c r="GX73"/>
  <c r="GY72"/>
  <c r="GX72"/>
  <c r="GY71"/>
  <c r="GX71"/>
  <c r="GY70"/>
  <c r="GX70"/>
  <c r="GY69"/>
  <c r="GX69"/>
  <c r="GY68"/>
  <c r="GX68"/>
  <c r="GY67"/>
  <c r="GX67"/>
  <c r="GY66"/>
  <c r="GX66"/>
  <c r="GY65"/>
  <c r="GX65"/>
  <c r="GY64"/>
  <c r="GX64"/>
  <c r="GY63"/>
  <c r="GX63"/>
  <c r="GY62"/>
  <c r="GX62"/>
  <c r="GY61"/>
  <c r="GX61"/>
  <c r="GY60"/>
  <c r="GX60"/>
  <c r="GY59"/>
  <c r="GX59"/>
  <c r="GY58"/>
  <c r="GX58"/>
  <c r="GY57"/>
  <c r="GX57"/>
  <c r="GY56"/>
  <c r="GX56"/>
  <c r="GY55"/>
  <c r="GX55"/>
  <c r="GY54"/>
  <c r="GX54"/>
  <c r="GY53"/>
  <c r="GX53"/>
  <c r="GY52"/>
  <c r="GX52"/>
  <c r="GY51"/>
  <c r="GX51"/>
  <c r="GY50"/>
  <c r="GX50"/>
  <c r="GY49"/>
  <c r="GX49"/>
  <c r="GY48"/>
  <c r="GX48"/>
  <c r="GY47"/>
  <c r="GX47"/>
  <c r="GY46"/>
  <c r="GX46"/>
  <c r="GY45"/>
  <c r="GX45"/>
  <c r="GY44"/>
  <c r="GX44"/>
  <c r="GY43"/>
  <c r="GX43"/>
  <c r="GY42"/>
  <c r="GX42"/>
  <c r="GY41"/>
  <c r="GX41"/>
  <c r="GY40"/>
  <c r="GX40"/>
  <c r="GY39"/>
  <c r="GX39"/>
  <c r="GY38"/>
  <c r="GX38"/>
  <c r="GY37"/>
  <c r="GX37"/>
  <c r="GY36"/>
  <c r="GX36"/>
  <c r="GY35"/>
  <c r="GX35"/>
  <c r="GY34"/>
  <c r="GX34"/>
  <c r="GY33"/>
  <c r="GX33"/>
  <c r="GY32"/>
  <c r="GX32"/>
  <c r="GY31"/>
  <c r="GX31"/>
  <c r="GY30"/>
  <c r="GX30"/>
  <c r="GY29"/>
  <c r="GX29"/>
  <c r="GY28"/>
  <c r="GX28"/>
  <c r="GY27"/>
  <c r="GX27"/>
  <c r="GY26"/>
  <c r="GX26"/>
  <c r="GY25"/>
  <c r="GX25"/>
  <c r="GY24"/>
  <c r="GX24"/>
  <c r="GY23"/>
  <c r="GX23"/>
  <c r="GY22"/>
  <c r="GX22"/>
  <c r="GY21"/>
  <c r="GX21"/>
  <c r="GY20"/>
  <c r="GX20"/>
  <c r="GY19"/>
  <c r="GX19"/>
  <c r="GY18"/>
  <c r="GX18"/>
  <c r="GY17"/>
  <c r="GX17"/>
  <c r="GY16"/>
  <c r="GX16"/>
  <c r="GY15"/>
  <c r="GX15"/>
  <c r="GY14"/>
  <c r="GX14"/>
  <c r="GY13"/>
  <c r="GX13"/>
  <c r="GY12"/>
  <c r="GX12"/>
  <c r="GY11"/>
  <c r="GX11"/>
  <c r="GY10"/>
  <c r="GX10"/>
  <c r="GY9"/>
  <c r="GX9"/>
  <c r="GY8"/>
  <c r="GX8"/>
  <c r="GY7"/>
  <c r="GX7"/>
  <c r="GY6"/>
  <c r="GX6"/>
  <c r="GY5"/>
  <c r="GX5"/>
  <c r="GU154"/>
  <c r="GT154"/>
  <c r="GU153"/>
  <c r="GT153"/>
  <c r="GU152"/>
  <c r="GT152"/>
  <c r="GU151"/>
  <c r="GT151"/>
  <c r="GU150"/>
  <c r="GT150"/>
  <c r="GU149"/>
  <c r="GT149"/>
  <c r="GU148"/>
  <c r="GT148"/>
  <c r="GU147"/>
  <c r="GT147"/>
  <c r="GU146"/>
  <c r="GT146"/>
  <c r="GU145"/>
  <c r="GT145"/>
  <c r="GU144"/>
  <c r="GT144"/>
  <c r="GU143"/>
  <c r="GT143"/>
  <c r="GU142"/>
  <c r="GT142"/>
  <c r="GU141"/>
  <c r="GT141"/>
  <c r="GU140"/>
  <c r="GT140"/>
  <c r="GU139"/>
  <c r="GT139"/>
  <c r="GU138"/>
  <c r="GT138"/>
  <c r="GU137"/>
  <c r="GT137"/>
  <c r="GU136"/>
  <c r="GT136"/>
  <c r="GU135"/>
  <c r="GT135"/>
  <c r="GU134"/>
  <c r="GT134"/>
  <c r="GU133"/>
  <c r="GT133"/>
  <c r="GU132"/>
  <c r="GT132"/>
  <c r="GU131"/>
  <c r="GT131"/>
  <c r="GU130"/>
  <c r="GT130"/>
  <c r="GU129"/>
  <c r="GT129"/>
  <c r="GU128"/>
  <c r="GT128"/>
  <c r="GU127"/>
  <c r="GT127"/>
  <c r="GU126"/>
  <c r="GT126"/>
  <c r="GU125"/>
  <c r="GT125"/>
  <c r="GU124"/>
  <c r="GT124"/>
  <c r="GU123"/>
  <c r="GT123"/>
  <c r="GU122"/>
  <c r="GT122"/>
  <c r="GU121"/>
  <c r="GT121"/>
  <c r="GU120"/>
  <c r="GT120"/>
  <c r="GU119"/>
  <c r="GT119"/>
  <c r="GU118"/>
  <c r="GT118"/>
  <c r="GU117"/>
  <c r="GT117"/>
  <c r="GU116"/>
  <c r="GT116"/>
  <c r="GU115"/>
  <c r="GT115"/>
  <c r="GU114"/>
  <c r="GT114"/>
  <c r="GU113"/>
  <c r="GT113"/>
  <c r="GU112"/>
  <c r="GT112"/>
  <c r="GU111"/>
  <c r="GT111"/>
  <c r="GU110"/>
  <c r="GT110"/>
  <c r="GU109"/>
  <c r="GT109"/>
  <c r="GU108"/>
  <c r="GT108"/>
  <c r="GU107"/>
  <c r="GT107"/>
  <c r="GU106"/>
  <c r="GT106"/>
  <c r="GU105"/>
  <c r="GT105"/>
  <c r="GU104"/>
  <c r="GT104"/>
  <c r="GU103"/>
  <c r="GT103"/>
  <c r="GU102"/>
  <c r="GT102"/>
  <c r="GU101"/>
  <c r="GT101"/>
  <c r="GU100"/>
  <c r="GT100"/>
  <c r="GU99"/>
  <c r="GT99"/>
  <c r="GU98"/>
  <c r="GT98"/>
  <c r="GU97"/>
  <c r="GT97"/>
  <c r="GU96"/>
  <c r="GT96"/>
  <c r="GU95"/>
  <c r="GT95"/>
  <c r="GU94"/>
  <c r="GT94"/>
  <c r="GU93"/>
  <c r="GT93"/>
  <c r="GU92"/>
  <c r="GT92"/>
  <c r="GU91"/>
  <c r="GT91"/>
  <c r="GU90"/>
  <c r="GT90"/>
  <c r="GU89"/>
  <c r="GT89"/>
  <c r="GU88"/>
  <c r="GT88"/>
  <c r="GU87"/>
  <c r="GT87"/>
  <c r="GU86"/>
  <c r="GT86"/>
  <c r="GU85"/>
  <c r="GT85"/>
  <c r="GU84"/>
  <c r="GT84"/>
  <c r="GU83"/>
  <c r="GT83"/>
  <c r="GU82"/>
  <c r="GT82"/>
  <c r="GU81"/>
  <c r="GT81"/>
  <c r="GU80"/>
  <c r="GT80"/>
  <c r="GU79"/>
  <c r="GT79"/>
  <c r="GU78"/>
  <c r="GT78"/>
  <c r="GU77"/>
  <c r="GT77"/>
  <c r="GU76"/>
  <c r="GT76"/>
  <c r="GU75"/>
  <c r="GT75"/>
  <c r="GU74"/>
  <c r="GT74"/>
  <c r="GU73"/>
  <c r="GT73"/>
  <c r="GU72"/>
  <c r="GT72"/>
  <c r="GU71"/>
  <c r="GT71"/>
  <c r="GU70"/>
  <c r="GT70"/>
  <c r="GU69"/>
  <c r="GT69"/>
  <c r="GU68"/>
  <c r="GT68"/>
  <c r="GU67"/>
  <c r="GT67"/>
  <c r="GU66"/>
  <c r="GT66"/>
  <c r="GU65"/>
  <c r="GT65"/>
  <c r="GU64"/>
  <c r="GT64"/>
  <c r="GU63"/>
  <c r="GT63"/>
  <c r="GU62"/>
  <c r="GT62"/>
  <c r="GU61"/>
  <c r="GT61"/>
  <c r="GU60"/>
  <c r="GT60"/>
  <c r="GU59"/>
  <c r="GT59"/>
  <c r="GU58"/>
  <c r="GT58"/>
  <c r="GU57"/>
  <c r="GT57"/>
  <c r="GU56"/>
  <c r="GT56"/>
  <c r="GU55"/>
  <c r="GT55"/>
  <c r="GU54"/>
  <c r="GT54"/>
  <c r="GU53"/>
  <c r="GT53"/>
  <c r="GU52"/>
  <c r="GT52"/>
  <c r="GU51"/>
  <c r="GT51"/>
  <c r="GU50"/>
  <c r="GT50"/>
  <c r="GU49"/>
  <c r="GT49"/>
  <c r="GU48"/>
  <c r="GT48"/>
  <c r="GU47"/>
  <c r="GT47"/>
  <c r="GU46"/>
  <c r="GT46"/>
  <c r="GU45"/>
  <c r="GT45"/>
  <c r="GU44"/>
  <c r="GT44"/>
  <c r="GU43"/>
  <c r="GT43"/>
  <c r="GU42"/>
  <c r="GT42"/>
  <c r="GU41"/>
  <c r="GT41"/>
  <c r="GU40"/>
  <c r="GT40"/>
  <c r="GU39"/>
  <c r="GT39"/>
  <c r="GU38"/>
  <c r="GT38"/>
  <c r="GU37"/>
  <c r="GT37"/>
  <c r="GU36"/>
  <c r="GT36"/>
  <c r="GU35"/>
  <c r="GT35"/>
  <c r="GU34"/>
  <c r="GT34"/>
  <c r="GU33"/>
  <c r="GT33"/>
  <c r="GU32"/>
  <c r="GT32"/>
  <c r="GU31"/>
  <c r="GT31"/>
  <c r="GU30"/>
  <c r="GT30"/>
  <c r="GU29"/>
  <c r="GT29"/>
  <c r="GU28"/>
  <c r="GT28"/>
  <c r="GU27"/>
  <c r="GT27"/>
  <c r="GU26"/>
  <c r="GT26"/>
  <c r="GU25"/>
  <c r="GT25"/>
  <c r="GU24"/>
  <c r="GT24"/>
  <c r="GU23"/>
  <c r="GT23"/>
  <c r="GU22"/>
  <c r="GT22"/>
  <c r="GU21"/>
  <c r="GT21"/>
  <c r="GU20"/>
  <c r="GT20"/>
  <c r="GU19"/>
  <c r="GT19"/>
  <c r="GU18"/>
  <c r="GT18"/>
  <c r="GU17"/>
  <c r="GT17"/>
  <c r="GU16"/>
  <c r="GT16"/>
  <c r="GU15"/>
  <c r="GT15"/>
  <c r="GU14"/>
  <c r="GT14"/>
  <c r="GU13"/>
  <c r="GT13"/>
  <c r="GU12"/>
  <c r="GT12"/>
  <c r="GU11"/>
  <c r="GT11"/>
  <c r="GU10"/>
  <c r="GT10"/>
  <c r="GU9"/>
  <c r="GT9"/>
  <c r="GU8"/>
  <c r="GT8"/>
  <c r="GU7"/>
  <c r="GT7"/>
  <c r="GU6"/>
  <c r="GT6"/>
  <c r="GU5"/>
  <c r="GT5"/>
  <c r="GQ154"/>
  <c r="GP154"/>
  <c r="GQ153"/>
  <c r="GP153"/>
  <c r="GQ152"/>
  <c r="GP152"/>
  <c r="GQ151"/>
  <c r="GP151"/>
  <c r="GQ150"/>
  <c r="GP150"/>
  <c r="GQ149"/>
  <c r="GP149"/>
  <c r="GQ148"/>
  <c r="GP148"/>
  <c r="GQ147"/>
  <c r="GP147"/>
  <c r="GQ146"/>
  <c r="GP146"/>
  <c r="GQ145"/>
  <c r="GP145"/>
  <c r="GQ144"/>
  <c r="GP144"/>
  <c r="GQ143"/>
  <c r="GP143"/>
  <c r="GQ142"/>
  <c r="GP142"/>
  <c r="GQ141"/>
  <c r="GP141"/>
  <c r="GQ140"/>
  <c r="GP140"/>
  <c r="GQ139"/>
  <c r="GP139"/>
  <c r="GQ138"/>
  <c r="GP138"/>
  <c r="GQ137"/>
  <c r="GP137"/>
  <c r="GQ136"/>
  <c r="GP136"/>
  <c r="GQ135"/>
  <c r="GP135"/>
  <c r="GQ134"/>
  <c r="GP134"/>
  <c r="GQ133"/>
  <c r="GP133"/>
  <c r="GQ132"/>
  <c r="GP132"/>
  <c r="GQ131"/>
  <c r="GP131"/>
  <c r="GQ130"/>
  <c r="GP130"/>
  <c r="GQ129"/>
  <c r="GP129"/>
  <c r="GQ128"/>
  <c r="GP128"/>
  <c r="GQ127"/>
  <c r="GP127"/>
  <c r="GQ126"/>
  <c r="GP126"/>
  <c r="GQ125"/>
  <c r="GP125"/>
  <c r="GQ124"/>
  <c r="GP124"/>
  <c r="GQ123"/>
  <c r="GP123"/>
  <c r="GQ122"/>
  <c r="GP122"/>
  <c r="GQ121"/>
  <c r="GP121"/>
  <c r="GQ120"/>
  <c r="GP120"/>
  <c r="GQ119"/>
  <c r="GP119"/>
  <c r="GQ118"/>
  <c r="GP118"/>
  <c r="GQ117"/>
  <c r="GP117"/>
  <c r="GQ116"/>
  <c r="GP116"/>
  <c r="GQ115"/>
  <c r="GP115"/>
  <c r="GQ114"/>
  <c r="GP114"/>
  <c r="GQ113"/>
  <c r="GP113"/>
  <c r="GQ112"/>
  <c r="GP112"/>
  <c r="GQ111"/>
  <c r="GP111"/>
  <c r="GQ110"/>
  <c r="GP110"/>
  <c r="GQ109"/>
  <c r="GP109"/>
  <c r="GQ108"/>
  <c r="GP108"/>
  <c r="GQ107"/>
  <c r="GP107"/>
  <c r="GQ106"/>
  <c r="GP106"/>
  <c r="GQ105"/>
  <c r="GP105"/>
  <c r="GQ104"/>
  <c r="GP104"/>
  <c r="GQ103"/>
  <c r="GP103"/>
  <c r="GQ102"/>
  <c r="GP102"/>
  <c r="GQ101"/>
  <c r="GP101"/>
  <c r="GQ100"/>
  <c r="GP100"/>
  <c r="GQ99"/>
  <c r="GP99"/>
  <c r="GQ98"/>
  <c r="GP98"/>
  <c r="GQ97"/>
  <c r="GP97"/>
  <c r="GQ96"/>
  <c r="GP96"/>
  <c r="GQ95"/>
  <c r="GP95"/>
  <c r="GQ94"/>
  <c r="GP94"/>
  <c r="GQ93"/>
  <c r="GP93"/>
  <c r="GQ92"/>
  <c r="GP92"/>
  <c r="GQ91"/>
  <c r="GP91"/>
  <c r="GQ90"/>
  <c r="GP90"/>
  <c r="GQ89"/>
  <c r="GP89"/>
  <c r="GQ88"/>
  <c r="GP88"/>
  <c r="GQ87"/>
  <c r="GP87"/>
  <c r="GQ86"/>
  <c r="GP86"/>
  <c r="GQ85"/>
  <c r="GP85"/>
  <c r="GQ84"/>
  <c r="GP84"/>
  <c r="GQ83"/>
  <c r="GP83"/>
  <c r="GQ82"/>
  <c r="GP82"/>
  <c r="GQ81"/>
  <c r="GP81"/>
  <c r="GQ80"/>
  <c r="GP80"/>
  <c r="GQ79"/>
  <c r="GP79"/>
  <c r="GQ78"/>
  <c r="GP78"/>
  <c r="GQ77"/>
  <c r="GP77"/>
  <c r="GQ76"/>
  <c r="GP76"/>
  <c r="GQ75"/>
  <c r="GP75"/>
  <c r="GQ74"/>
  <c r="GP74"/>
  <c r="GQ73"/>
  <c r="GP73"/>
  <c r="GQ72"/>
  <c r="GP72"/>
  <c r="GQ71"/>
  <c r="GP71"/>
  <c r="GQ70"/>
  <c r="GP70"/>
  <c r="GQ69"/>
  <c r="GP69"/>
  <c r="GQ68"/>
  <c r="GP68"/>
  <c r="GQ67"/>
  <c r="GP67"/>
  <c r="GQ66"/>
  <c r="GP66"/>
  <c r="GQ65"/>
  <c r="GP65"/>
  <c r="GQ64"/>
  <c r="GP64"/>
  <c r="GQ63"/>
  <c r="GP63"/>
  <c r="GQ62"/>
  <c r="GP62"/>
  <c r="GQ61"/>
  <c r="GP61"/>
  <c r="GQ60"/>
  <c r="GP60"/>
  <c r="GQ59"/>
  <c r="GP59"/>
  <c r="GQ58"/>
  <c r="GP58"/>
  <c r="GQ57"/>
  <c r="GP57"/>
  <c r="GQ56"/>
  <c r="GP56"/>
  <c r="GQ55"/>
  <c r="GP55"/>
  <c r="GQ54"/>
  <c r="GP54"/>
  <c r="GQ53"/>
  <c r="GP53"/>
  <c r="GQ52"/>
  <c r="GP52"/>
  <c r="GQ51"/>
  <c r="GP51"/>
  <c r="GQ50"/>
  <c r="GP50"/>
  <c r="GQ49"/>
  <c r="GP49"/>
  <c r="GQ48"/>
  <c r="GP48"/>
  <c r="GQ47"/>
  <c r="GP47"/>
  <c r="GQ46"/>
  <c r="GP46"/>
  <c r="GQ45"/>
  <c r="GP45"/>
  <c r="GQ44"/>
  <c r="GP44"/>
  <c r="GQ43"/>
  <c r="GP43"/>
  <c r="GQ42"/>
  <c r="GP42"/>
  <c r="GQ41"/>
  <c r="GP41"/>
  <c r="GQ40"/>
  <c r="GP40"/>
  <c r="GQ39"/>
  <c r="GP39"/>
  <c r="GQ38"/>
  <c r="GP38"/>
  <c r="GQ37"/>
  <c r="GP37"/>
  <c r="GQ36"/>
  <c r="GP36"/>
  <c r="GQ35"/>
  <c r="GP35"/>
  <c r="GQ34"/>
  <c r="GP34"/>
  <c r="GQ33"/>
  <c r="GP33"/>
  <c r="GQ32"/>
  <c r="GP32"/>
  <c r="GQ31"/>
  <c r="GP31"/>
  <c r="GQ30"/>
  <c r="GP30"/>
  <c r="GQ29"/>
  <c r="GP29"/>
  <c r="GQ28"/>
  <c r="GP28"/>
  <c r="GQ27"/>
  <c r="GP27"/>
  <c r="GQ26"/>
  <c r="GP26"/>
  <c r="GQ25"/>
  <c r="GP25"/>
  <c r="GQ24"/>
  <c r="GP24"/>
  <c r="GQ23"/>
  <c r="GP23"/>
  <c r="GQ22"/>
  <c r="GP22"/>
  <c r="GQ21"/>
  <c r="GP21"/>
  <c r="GQ20"/>
  <c r="GP20"/>
  <c r="GQ19"/>
  <c r="GP19"/>
  <c r="GQ18"/>
  <c r="GP18"/>
  <c r="GQ17"/>
  <c r="GP17"/>
  <c r="GQ16"/>
  <c r="GP16"/>
  <c r="GQ15"/>
  <c r="GP15"/>
  <c r="GQ14"/>
  <c r="GP14"/>
  <c r="GQ13"/>
  <c r="GP13"/>
  <c r="GQ12"/>
  <c r="GP12"/>
  <c r="GQ11"/>
  <c r="GP11"/>
  <c r="GQ10"/>
  <c r="GP10"/>
  <c r="GQ9"/>
  <c r="GP9"/>
  <c r="GQ8"/>
  <c r="GP8"/>
  <c r="GQ7"/>
  <c r="GP7"/>
  <c r="GQ6"/>
  <c r="GP6"/>
  <c r="GQ5"/>
  <c r="GP5"/>
  <c r="GM154"/>
  <c r="GL154"/>
  <c r="GM153"/>
  <c r="GL153"/>
  <c r="GM152"/>
  <c r="GL152"/>
  <c r="GM151"/>
  <c r="GL151"/>
  <c r="GM150"/>
  <c r="GL150"/>
  <c r="GM149"/>
  <c r="GL149"/>
  <c r="GM148"/>
  <c r="GL148"/>
  <c r="GM147"/>
  <c r="GL147"/>
  <c r="GM146"/>
  <c r="GL146"/>
  <c r="GM145"/>
  <c r="GL145"/>
  <c r="GM144"/>
  <c r="GL144"/>
  <c r="GM143"/>
  <c r="GL143"/>
  <c r="GM142"/>
  <c r="GL142"/>
  <c r="GM141"/>
  <c r="GL141"/>
  <c r="GM140"/>
  <c r="GL140"/>
  <c r="GM139"/>
  <c r="GL139"/>
  <c r="GM138"/>
  <c r="GL138"/>
  <c r="GM137"/>
  <c r="GL137"/>
  <c r="GM136"/>
  <c r="GL136"/>
  <c r="GM135"/>
  <c r="GL135"/>
  <c r="GM134"/>
  <c r="GL134"/>
  <c r="GM133"/>
  <c r="GL133"/>
  <c r="GM132"/>
  <c r="GL132"/>
  <c r="GM131"/>
  <c r="GL131"/>
  <c r="GM130"/>
  <c r="GL130"/>
  <c r="GM129"/>
  <c r="GL129"/>
  <c r="GM128"/>
  <c r="GL128"/>
  <c r="GM127"/>
  <c r="GL127"/>
  <c r="GM126"/>
  <c r="GL126"/>
  <c r="GM125"/>
  <c r="GL125"/>
  <c r="GM124"/>
  <c r="GL124"/>
  <c r="GM123"/>
  <c r="GL123"/>
  <c r="GM122"/>
  <c r="GL122"/>
  <c r="GM121"/>
  <c r="GL121"/>
  <c r="GM120"/>
  <c r="GL120"/>
  <c r="GM119"/>
  <c r="GL119"/>
  <c r="GM118"/>
  <c r="GL118"/>
  <c r="GM117"/>
  <c r="GL117"/>
  <c r="GM116"/>
  <c r="GL116"/>
  <c r="GM115"/>
  <c r="GL115"/>
  <c r="GM114"/>
  <c r="GL114"/>
  <c r="GM113"/>
  <c r="GL113"/>
  <c r="GM112"/>
  <c r="GL112"/>
  <c r="GM111"/>
  <c r="GL111"/>
  <c r="GM110"/>
  <c r="GL110"/>
  <c r="GM109"/>
  <c r="GL109"/>
  <c r="GM108"/>
  <c r="GL108"/>
  <c r="GM107"/>
  <c r="GL107"/>
  <c r="GM106"/>
  <c r="GL106"/>
  <c r="GM105"/>
  <c r="GL105"/>
  <c r="GM104"/>
  <c r="GL104"/>
  <c r="GM103"/>
  <c r="GL103"/>
  <c r="GM102"/>
  <c r="GL102"/>
  <c r="GM101"/>
  <c r="GL101"/>
  <c r="GM100"/>
  <c r="GL100"/>
  <c r="GM99"/>
  <c r="GL99"/>
  <c r="GM98"/>
  <c r="GL98"/>
  <c r="GM97"/>
  <c r="GL97"/>
  <c r="GM96"/>
  <c r="GL96"/>
  <c r="GM95"/>
  <c r="GL95"/>
  <c r="GM94"/>
  <c r="GL94"/>
  <c r="GM93"/>
  <c r="GL93"/>
  <c r="GM92"/>
  <c r="GL92"/>
  <c r="GM91"/>
  <c r="GL91"/>
  <c r="GM90"/>
  <c r="GL90"/>
  <c r="GM89"/>
  <c r="GL89"/>
  <c r="GM88"/>
  <c r="GL88"/>
  <c r="GM87"/>
  <c r="GL87"/>
  <c r="GM86"/>
  <c r="GL86"/>
  <c r="GM85"/>
  <c r="GL85"/>
  <c r="GM84"/>
  <c r="GL84"/>
  <c r="GM83"/>
  <c r="GL83"/>
  <c r="GM82"/>
  <c r="GL82"/>
  <c r="GM81"/>
  <c r="GL81"/>
  <c r="GM80"/>
  <c r="GL80"/>
  <c r="GM79"/>
  <c r="GL79"/>
  <c r="GM78"/>
  <c r="GL78"/>
  <c r="GM77"/>
  <c r="GL77"/>
  <c r="GM76"/>
  <c r="GL76"/>
  <c r="GM75"/>
  <c r="GL75"/>
  <c r="GM74"/>
  <c r="GL74"/>
  <c r="GM73"/>
  <c r="GL73"/>
  <c r="GM72"/>
  <c r="GL72"/>
  <c r="GM71"/>
  <c r="GL71"/>
  <c r="GM70"/>
  <c r="GL70"/>
  <c r="GM69"/>
  <c r="GL69"/>
  <c r="GM68"/>
  <c r="GL68"/>
  <c r="GM67"/>
  <c r="GL67"/>
  <c r="GM66"/>
  <c r="GL66"/>
  <c r="GM65"/>
  <c r="GL65"/>
  <c r="GM64"/>
  <c r="GL64"/>
  <c r="GM63"/>
  <c r="GL63"/>
  <c r="GM62"/>
  <c r="GL62"/>
  <c r="GM61"/>
  <c r="GL61"/>
  <c r="GM60"/>
  <c r="GL60"/>
  <c r="GM59"/>
  <c r="GL59"/>
  <c r="GM58"/>
  <c r="GL58"/>
  <c r="GM57"/>
  <c r="GL57"/>
  <c r="GM56"/>
  <c r="GL56"/>
  <c r="GM55"/>
  <c r="GL55"/>
  <c r="GM54"/>
  <c r="GL54"/>
  <c r="GM53"/>
  <c r="GL53"/>
  <c r="GM52"/>
  <c r="GL52"/>
  <c r="GM51"/>
  <c r="GL51"/>
  <c r="GM50"/>
  <c r="GL50"/>
  <c r="GM49"/>
  <c r="GL49"/>
  <c r="GM48"/>
  <c r="GL48"/>
  <c r="GM47"/>
  <c r="GL47"/>
  <c r="GM46"/>
  <c r="GL46"/>
  <c r="GM45"/>
  <c r="GL45"/>
  <c r="GM44"/>
  <c r="GL44"/>
  <c r="GM43"/>
  <c r="GL43"/>
  <c r="GM42"/>
  <c r="GL42"/>
  <c r="GM41"/>
  <c r="GL41"/>
  <c r="GM40"/>
  <c r="GL40"/>
  <c r="GM39"/>
  <c r="GL39"/>
  <c r="GM38"/>
  <c r="GL38"/>
  <c r="GM37"/>
  <c r="GL37"/>
  <c r="GM36"/>
  <c r="GL36"/>
  <c r="GM35"/>
  <c r="GL35"/>
  <c r="GM34"/>
  <c r="GL34"/>
  <c r="GM33"/>
  <c r="GL33"/>
  <c r="GM32"/>
  <c r="GL32"/>
  <c r="GM31"/>
  <c r="GL31"/>
  <c r="GM30"/>
  <c r="GL30"/>
  <c r="GM29"/>
  <c r="GL29"/>
  <c r="GM28"/>
  <c r="GL28"/>
  <c r="GM27"/>
  <c r="GL27"/>
  <c r="GM26"/>
  <c r="GL26"/>
  <c r="GM25"/>
  <c r="GL25"/>
  <c r="GM24"/>
  <c r="GL24"/>
  <c r="GM23"/>
  <c r="GL23"/>
  <c r="GM22"/>
  <c r="GL22"/>
  <c r="GM21"/>
  <c r="GL21"/>
  <c r="GM20"/>
  <c r="GL20"/>
  <c r="GM19"/>
  <c r="GL19"/>
  <c r="GM18"/>
  <c r="GL18"/>
  <c r="GM17"/>
  <c r="GL17"/>
  <c r="GM16"/>
  <c r="GL16"/>
  <c r="GM15"/>
  <c r="GL15"/>
  <c r="GM14"/>
  <c r="GL14"/>
  <c r="GM13"/>
  <c r="GL13"/>
  <c r="GM12"/>
  <c r="GL12"/>
  <c r="GM11"/>
  <c r="GL11"/>
  <c r="GM10"/>
  <c r="GL10"/>
  <c r="GM9"/>
  <c r="GL9"/>
  <c r="GM8"/>
  <c r="GL8"/>
  <c r="GM7"/>
  <c r="GL7"/>
  <c r="GM6"/>
  <c r="GL6"/>
  <c r="GM5"/>
  <c r="GL5"/>
  <c r="GI154"/>
  <c r="GH154"/>
  <c r="GI153"/>
  <c r="GH153"/>
  <c r="GI152"/>
  <c r="GH152"/>
  <c r="GI151"/>
  <c r="GH151"/>
  <c r="GI150"/>
  <c r="GH150"/>
  <c r="GI149"/>
  <c r="GH149"/>
  <c r="GI148"/>
  <c r="GH148"/>
  <c r="GI147"/>
  <c r="GH147"/>
  <c r="GI146"/>
  <c r="GH146"/>
  <c r="GI145"/>
  <c r="GH145"/>
  <c r="GI144"/>
  <c r="GH144"/>
  <c r="GI143"/>
  <c r="GH143"/>
  <c r="GI142"/>
  <c r="GH142"/>
  <c r="GI141"/>
  <c r="GH141"/>
  <c r="GI140"/>
  <c r="GH140"/>
  <c r="GI139"/>
  <c r="GH139"/>
  <c r="GI138"/>
  <c r="GH138"/>
  <c r="GI137"/>
  <c r="GH137"/>
  <c r="GI136"/>
  <c r="GH136"/>
  <c r="GI135"/>
  <c r="GH135"/>
  <c r="GI134"/>
  <c r="GH134"/>
  <c r="GI133"/>
  <c r="GH133"/>
  <c r="GI132"/>
  <c r="GH132"/>
  <c r="GI131"/>
  <c r="GH131"/>
  <c r="GI130"/>
  <c r="GH130"/>
  <c r="GI129"/>
  <c r="GH129"/>
  <c r="GI128"/>
  <c r="GH128"/>
  <c r="GI127"/>
  <c r="GH127"/>
  <c r="GI126"/>
  <c r="GH126"/>
  <c r="GI125"/>
  <c r="GH125"/>
  <c r="GI124"/>
  <c r="GH124"/>
  <c r="GI123"/>
  <c r="GH123"/>
  <c r="GI122"/>
  <c r="GH122"/>
  <c r="GI121"/>
  <c r="GH121"/>
  <c r="GI120"/>
  <c r="GH120"/>
  <c r="GI119"/>
  <c r="GH119"/>
  <c r="GI118"/>
  <c r="GH118"/>
  <c r="GI117"/>
  <c r="GH117"/>
  <c r="GI116"/>
  <c r="GH116"/>
  <c r="GI115"/>
  <c r="GH115"/>
  <c r="GI114"/>
  <c r="GH114"/>
  <c r="GI113"/>
  <c r="GH113"/>
  <c r="GI112"/>
  <c r="GH112"/>
  <c r="GI111"/>
  <c r="GH111"/>
  <c r="GI110"/>
  <c r="GH110"/>
  <c r="GI109"/>
  <c r="GH109"/>
  <c r="GI108"/>
  <c r="GH108"/>
  <c r="GI107"/>
  <c r="GH107"/>
  <c r="GI106"/>
  <c r="GH106"/>
  <c r="GI105"/>
  <c r="GH105"/>
  <c r="GI104"/>
  <c r="GH104"/>
  <c r="GI103"/>
  <c r="GH103"/>
  <c r="GI102"/>
  <c r="GH102"/>
  <c r="GI101"/>
  <c r="GH101"/>
  <c r="GI100"/>
  <c r="GH100"/>
  <c r="GI99"/>
  <c r="GH99"/>
  <c r="GI98"/>
  <c r="GH98"/>
  <c r="GI97"/>
  <c r="GH97"/>
  <c r="GI96"/>
  <c r="GH96"/>
  <c r="GI95"/>
  <c r="GH95"/>
  <c r="GI94"/>
  <c r="GH94"/>
  <c r="GI93"/>
  <c r="GH93"/>
  <c r="GI92"/>
  <c r="GH92"/>
  <c r="GI91"/>
  <c r="GH91"/>
  <c r="GI90"/>
  <c r="GH90"/>
  <c r="GI89"/>
  <c r="GH89"/>
  <c r="GI88"/>
  <c r="GH88"/>
  <c r="GI87"/>
  <c r="GH87"/>
  <c r="GI86"/>
  <c r="GH86"/>
  <c r="GI85"/>
  <c r="GH85"/>
  <c r="GI84"/>
  <c r="GH84"/>
  <c r="GI83"/>
  <c r="GH83"/>
  <c r="GI82"/>
  <c r="GH82"/>
  <c r="GI81"/>
  <c r="GH81"/>
  <c r="GI80"/>
  <c r="GH80"/>
  <c r="GI79"/>
  <c r="GH79"/>
  <c r="GI78"/>
  <c r="GH78"/>
  <c r="GI77"/>
  <c r="GH77"/>
  <c r="GI76"/>
  <c r="GH76"/>
  <c r="GI75"/>
  <c r="GH75"/>
  <c r="GI74"/>
  <c r="GH74"/>
  <c r="GI73"/>
  <c r="GH73"/>
  <c r="GI72"/>
  <c r="GH72"/>
  <c r="GI71"/>
  <c r="GH71"/>
  <c r="GI70"/>
  <c r="GH70"/>
  <c r="GI69"/>
  <c r="GH69"/>
  <c r="GI68"/>
  <c r="GH68"/>
  <c r="GI67"/>
  <c r="GH67"/>
  <c r="GI66"/>
  <c r="GH66"/>
  <c r="GI65"/>
  <c r="GH65"/>
  <c r="GI64"/>
  <c r="GH64"/>
  <c r="GI63"/>
  <c r="GH63"/>
  <c r="GI62"/>
  <c r="GH62"/>
  <c r="GI61"/>
  <c r="GH61"/>
  <c r="GI60"/>
  <c r="GH60"/>
  <c r="GI59"/>
  <c r="GH59"/>
  <c r="GI58"/>
  <c r="GH58"/>
  <c r="GI57"/>
  <c r="GH57"/>
  <c r="GI56"/>
  <c r="GH56"/>
  <c r="GI55"/>
  <c r="GH55"/>
  <c r="GI54"/>
  <c r="GH54"/>
  <c r="GI53"/>
  <c r="GH53"/>
  <c r="GI52"/>
  <c r="GH52"/>
  <c r="GI51"/>
  <c r="GH51"/>
  <c r="GI50"/>
  <c r="GH50"/>
  <c r="GI49"/>
  <c r="GH49"/>
  <c r="GI48"/>
  <c r="GH48"/>
  <c r="GI47"/>
  <c r="GH47"/>
  <c r="GI46"/>
  <c r="GH46"/>
  <c r="GI45"/>
  <c r="GH45"/>
  <c r="GI44"/>
  <c r="GH44"/>
  <c r="GI43"/>
  <c r="GH43"/>
  <c r="GI42"/>
  <c r="GH42"/>
  <c r="GI41"/>
  <c r="GH41"/>
  <c r="GI40"/>
  <c r="GH40"/>
  <c r="GI39"/>
  <c r="GH39"/>
  <c r="GI38"/>
  <c r="GH38"/>
  <c r="GI37"/>
  <c r="GH37"/>
  <c r="GI36"/>
  <c r="GH36"/>
  <c r="GI35"/>
  <c r="GH35"/>
  <c r="GI34"/>
  <c r="GH34"/>
  <c r="GI33"/>
  <c r="GH33"/>
  <c r="GI32"/>
  <c r="GH32"/>
  <c r="GI31"/>
  <c r="GH31"/>
  <c r="GI30"/>
  <c r="GH30"/>
  <c r="GI29"/>
  <c r="GH29"/>
  <c r="GI28"/>
  <c r="GH28"/>
  <c r="GI27"/>
  <c r="GH27"/>
  <c r="GI26"/>
  <c r="GH26"/>
  <c r="GI25"/>
  <c r="GH25"/>
  <c r="GI24"/>
  <c r="GH24"/>
  <c r="GI23"/>
  <c r="GH23"/>
  <c r="GI22"/>
  <c r="GH22"/>
  <c r="GI21"/>
  <c r="GH21"/>
  <c r="GI20"/>
  <c r="GH20"/>
  <c r="GI19"/>
  <c r="GH19"/>
  <c r="GI18"/>
  <c r="GH18"/>
  <c r="GI17"/>
  <c r="GH17"/>
  <c r="GI16"/>
  <c r="GH16"/>
  <c r="GI15"/>
  <c r="GH15"/>
  <c r="GI14"/>
  <c r="GH14"/>
  <c r="GI13"/>
  <c r="GH13"/>
  <c r="GI12"/>
  <c r="GH12"/>
  <c r="GI11"/>
  <c r="GH11"/>
  <c r="GI10"/>
  <c r="GH10"/>
  <c r="GI9"/>
  <c r="GH9"/>
  <c r="GI8"/>
  <c r="GH8"/>
  <c r="GI7"/>
  <c r="GH7"/>
  <c r="GI6"/>
  <c r="GH6"/>
  <c r="GI5"/>
  <c r="GH5"/>
  <c r="GE154"/>
  <c r="GD154"/>
  <c r="GE153"/>
  <c r="GD153"/>
  <c r="GE152"/>
  <c r="GD152"/>
  <c r="GE151"/>
  <c r="GD151"/>
  <c r="GE150"/>
  <c r="GD150"/>
  <c r="GE149"/>
  <c r="GD149"/>
  <c r="GE148"/>
  <c r="GD148"/>
  <c r="GE147"/>
  <c r="GD147"/>
  <c r="GE146"/>
  <c r="GD146"/>
  <c r="GE145"/>
  <c r="GD145"/>
  <c r="GE144"/>
  <c r="GD144"/>
  <c r="GE143"/>
  <c r="GD143"/>
  <c r="GE142"/>
  <c r="GD142"/>
  <c r="GE141"/>
  <c r="GD141"/>
  <c r="GE140"/>
  <c r="GD140"/>
  <c r="GE139"/>
  <c r="GD139"/>
  <c r="GE138"/>
  <c r="GD138"/>
  <c r="GE137"/>
  <c r="GD137"/>
  <c r="GE136"/>
  <c r="GD136"/>
  <c r="GE135"/>
  <c r="GD135"/>
  <c r="GE134"/>
  <c r="GD134"/>
  <c r="GE133"/>
  <c r="GD133"/>
  <c r="GE132"/>
  <c r="GD132"/>
  <c r="GE131"/>
  <c r="GD131"/>
  <c r="GE130"/>
  <c r="GD130"/>
  <c r="GE129"/>
  <c r="GD129"/>
  <c r="GE128"/>
  <c r="GD128"/>
  <c r="GE127"/>
  <c r="GD127"/>
  <c r="GE126"/>
  <c r="GD126"/>
  <c r="GE125"/>
  <c r="GD125"/>
  <c r="GE124"/>
  <c r="GD124"/>
  <c r="GE123"/>
  <c r="GD123"/>
  <c r="GE122"/>
  <c r="GD122"/>
  <c r="GE121"/>
  <c r="GD121"/>
  <c r="GE120"/>
  <c r="GD120"/>
  <c r="GE119"/>
  <c r="GD119"/>
  <c r="GE118"/>
  <c r="GD118"/>
  <c r="GE117"/>
  <c r="GD117"/>
  <c r="GE116"/>
  <c r="GD116"/>
  <c r="GE115"/>
  <c r="GD115"/>
  <c r="GE114"/>
  <c r="GD114"/>
  <c r="GE113"/>
  <c r="GD113"/>
  <c r="GE112"/>
  <c r="GD112"/>
  <c r="GE111"/>
  <c r="GD111"/>
  <c r="GE110"/>
  <c r="GD110"/>
  <c r="GE109"/>
  <c r="GD109"/>
  <c r="GE108"/>
  <c r="GD108"/>
  <c r="GE107"/>
  <c r="GD107"/>
  <c r="GE106"/>
  <c r="GD106"/>
  <c r="GE105"/>
  <c r="GD105"/>
  <c r="GE104"/>
  <c r="GD104"/>
  <c r="GE103"/>
  <c r="GD103"/>
  <c r="GE102"/>
  <c r="GD102"/>
  <c r="GE101"/>
  <c r="GD101"/>
  <c r="GE100"/>
  <c r="GD100"/>
  <c r="GE99"/>
  <c r="GD99"/>
  <c r="GE98"/>
  <c r="GD98"/>
  <c r="GE97"/>
  <c r="GD97"/>
  <c r="GE96"/>
  <c r="GD96"/>
  <c r="GE95"/>
  <c r="GD95"/>
  <c r="GE94"/>
  <c r="GD94"/>
  <c r="GE93"/>
  <c r="GD93"/>
  <c r="GE92"/>
  <c r="GD92"/>
  <c r="GE91"/>
  <c r="GD91"/>
  <c r="GE90"/>
  <c r="GD90"/>
  <c r="GE89"/>
  <c r="GD89"/>
  <c r="GE88"/>
  <c r="GD88"/>
  <c r="GE87"/>
  <c r="GD87"/>
  <c r="GE86"/>
  <c r="GD86"/>
  <c r="GE85"/>
  <c r="GD85"/>
  <c r="GE84"/>
  <c r="GD84"/>
  <c r="GE83"/>
  <c r="GD83"/>
  <c r="GE82"/>
  <c r="GD82"/>
  <c r="GE81"/>
  <c r="GD81"/>
  <c r="GE80"/>
  <c r="GD80"/>
  <c r="GE79"/>
  <c r="GD79"/>
  <c r="GE78"/>
  <c r="GD78"/>
  <c r="GE77"/>
  <c r="GD77"/>
  <c r="GE76"/>
  <c r="GD76"/>
  <c r="GE75"/>
  <c r="GD75"/>
  <c r="GE74"/>
  <c r="GD74"/>
  <c r="GE73"/>
  <c r="GD73"/>
  <c r="GE72"/>
  <c r="GD72"/>
  <c r="GE71"/>
  <c r="GD71"/>
  <c r="GE70"/>
  <c r="GD70"/>
  <c r="GE69"/>
  <c r="GD69"/>
  <c r="GE68"/>
  <c r="GD68"/>
  <c r="GE67"/>
  <c r="GD67"/>
  <c r="GE66"/>
  <c r="GD66"/>
  <c r="GE65"/>
  <c r="GD65"/>
  <c r="GE64"/>
  <c r="GD64"/>
  <c r="GE63"/>
  <c r="GD63"/>
  <c r="GE62"/>
  <c r="GD62"/>
  <c r="GE61"/>
  <c r="GD61"/>
  <c r="GE60"/>
  <c r="GD60"/>
  <c r="GE59"/>
  <c r="GD59"/>
  <c r="GE58"/>
  <c r="GD58"/>
  <c r="GE57"/>
  <c r="GD57"/>
  <c r="GE56"/>
  <c r="GD56"/>
  <c r="GE55"/>
  <c r="GD55"/>
  <c r="GE54"/>
  <c r="GD54"/>
  <c r="GE53"/>
  <c r="GD53"/>
  <c r="GE52"/>
  <c r="GD52"/>
  <c r="GE51"/>
  <c r="GD51"/>
  <c r="GE50"/>
  <c r="GD50"/>
  <c r="GE49"/>
  <c r="GD49"/>
  <c r="GE48"/>
  <c r="GD48"/>
  <c r="GE47"/>
  <c r="GD47"/>
  <c r="GE46"/>
  <c r="GD46"/>
  <c r="GE45"/>
  <c r="GD45"/>
  <c r="GE44"/>
  <c r="GD44"/>
  <c r="GE43"/>
  <c r="GD43"/>
  <c r="GE42"/>
  <c r="GD42"/>
  <c r="GE41"/>
  <c r="GD41"/>
  <c r="GE40"/>
  <c r="GD40"/>
  <c r="GE39"/>
  <c r="GD39"/>
  <c r="GE38"/>
  <c r="GD38"/>
  <c r="GE37"/>
  <c r="GD37"/>
  <c r="GE36"/>
  <c r="GD36"/>
  <c r="GE35"/>
  <c r="GD35"/>
  <c r="GE34"/>
  <c r="GD34"/>
  <c r="GE33"/>
  <c r="GD33"/>
  <c r="GE32"/>
  <c r="GD32"/>
  <c r="GE31"/>
  <c r="GD31"/>
  <c r="GE30"/>
  <c r="GD30"/>
  <c r="GE29"/>
  <c r="GD29"/>
  <c r="GE28"/>
  <c r="GD28"/>
  <c r="GE27"/>
  <c r="GD27"/>
  <c r="GE26"/>
  <c r="GD26"/>
  <c r="GE25"/>
  <c r="GD25"/>
  <c r="GE24"/>
  <c r="GD24"/>
  <c r="GE23"/>
  <c r="GD23"/>
  <c r="GE22"/>
  <c r="GD22"/>
  <c r="GE21"/>
  <c r="GD21"/>
  <c r="GE20"/>
  <c r="GD20"/>
  <c r="GE19"/>
  <c r="GD19"/>
  <c r="GE18"/>
  <c r="GD18"/>
  <c r="GE17"/>
  <c r="GD17"/>
  <c r="GE16"/>
  <c r="GD16"/>
  <c r="GE15"/>
  <c r="GD15"/>
  <c r="GE14"/>
  <c r="GD14"/>
  <c r="GE13"/>
  <c r="GD13"/>
  <c r="GE12"/>
  <c r="GD12"/>
  <c r="GE11"/>
  <c r="GD11"/>
  <c r="GE10"/>
  <c r="GD10"/>
  <c r="GE9"/>
  <c r="GD9"/>
  <c r="GE8"/>
  <c r="GD8"/>
  <c r="GE7"/>
  <c r="GD7"/>
  <c r="GE6"/>
  <c r="GD6"/>
  <c r="GE5"/>
  <c r="GD5"/>
  <c r="GA154"/>
  <c r="FZ154"/>
  <c r="GA153"/>
  <c r="FZ153"/>
  <c r="GA152"/>
  <c r="FZ152"/>
  <c r="GA151"/>
  <c r="FZ151"/>
  <c r="GA150"/>
  <c r="FZ150"/>
  <c r="GA149"/>
  <c r="FZ149"/>
  <c r="GA148"/>
  <c r="FZ148"/>
  <c r="GA147"/>
  <c r="FZ147"/>
  <c r="GA146"/>
  <c r="FZ146"/>
  <c r="GA145"/>
  <c r="FZ145"/>
  <c r="GA144"/>
  <c r="FZ144"/>
  <c r="GA143"/>
  <c r="FZ143"/>
  <c r="GA142"/>
  <c r="FZ142"/>
  <c r="GA141"/>
  <c r="FZ141"/>
  <c r="GA140"/>
  <c r="FZ140"/>
  <c r="GA139"/>
  <c r="FZ139"/>
  <c r="GA138"/>
  <c r="FZ138"/>
  <c r="GA137"/>
  <c r="FZ137"/>
  <c r="GA136"/>
  <c r="FZ136"/>
  <c r="GA135"/>
  <c r="FZ135"/>
  <c r="GA134"/>
  <c r="FZ134"/>
  <c r="GA133"/>
  <c r="FZ133"/>
  <c r="GA132"/>
  <c r="FZ132"/>
  <c r="GA131"/>
  <c r="FZ131"/>
  <c r="GA130"/>
  <c r="FZ130"/>
  <c r="GA129"/>
  <c r="FZ129"/>
  <c r="GA128"/>
  <c r="FZ128"/>
  <c r="GA127"/>
  <c r="FZ127"/>
  <c r="GA126"/>
  <c r="FZ126"/>
  <c r="GA125"/>
  <c r="FZ125"/>
  <c r="GA124"/>
  <c r="FZ124"/>
  <c r="GA123"/>
  <c r="FZ123"/>
  <c r="GA122"/>
  <c r="FZ122"/>
  <c r="GA121"/>
  <c r="FZ121"/>
  <c r="GA120"/>
  <c r="FZ120"/>
  <c r="GA119"/>
  <c r="FZ119"/>
  <c r="GA118"/>
  <c r="FZ118"/>
  <c r="GA117"/>
  <c r="FZ117"/>
  <c r="GA116"/>
  <c r="FZ116"/>
  <c r="GA115"/>
  <c r="FZ115"/>
  <c r="GA114"/>
  <c r="FZ114"/>
  <c r="GA113"/>
  <c r="FZ113"/>
  <c r="GA112"/>
  <c r="FZ112"/>
  <c r="GA111"/>
  <c r="FZ111"/>
  <c r="GA110"/>
  <c r="FZ110"/>
  <c r="GA109"/>
  <c r="FZ109"/>
  <c r="GA108"/>
  <c r="FZ108"/>
  <c r="GA107"/>
  <c r="FZ107"/>
  <c r="GA106"/>
  <c r="FZ106"/>
  <c r="GA105"/>
  <c r="FZ105"/>
  <c r="GA104"/>
  <c r="FZ104"/>
  <c r="GA103"/>
  <c r="FZ103"/>
  <c r="GA102"/>
  <c r="FZ102"/>
  <c r="GA101"/>
  <c r="FZ101"/>
  <c r="GA100"/>
  <c r="FZ100"/>
  <c r="GA99"/>
  <c r="FZ99"/>
  <c r="GA98"/>
  <c r="FZ98"/>
  <c r="GA97"/>
  <c r="FZ97"/>
  <c r="GA96"/>
  <c r="FZ96"/>
  <c r="GA95"/>
  <c r="FZ95"/>
  <c r="GA94"/>
  <c r="FZ94"/>
  <c r="GA93"/>
  <c r="FZ93"/>
  <c r="GA92"/>
  <c r="FZ92"/>
  <c r="GA91"/>
  <c r="FZ91"/>
  <c r="GA90"/>
  <c r="FZ90"/>
  <c r="GA89"/>
  <c r="FZ89"/>
  <c r="GA88"/>
  <c r="FZ88"/>
  <c r="GA87"/>
  <c r="FZ87"/>
  <c r="GA86"/>
  <c r="FZ86"/>
  <c r="GA85"/>
  <c r="FZ85"/>
  <c r="GA84"/>
  <c r="FZ84"/>
  <c r="GA83"/>
  <c r="FZ83"/>
  <c r="GA82"/>
  <c r="FZ82"/>
  <c r="GA81"/>
  <c r="FZ81"/>
  <c r="GA80"/>
  <c r="FZ80"/>
  <c r="GA79"/>
  <c r="FZ79"/>
  <c r="GA78"/>
  <c r="FZ78"/>
  <c r="GA77"/>
  <c r="FZ77"/>
  <c r="GA76"/>
  <c r="FZ76"/>
  <c r="GA75"/>
  <c r="FZ75"/>
  <c r="GA74"/>
  <c r="FZ74"/>
  <c r="GA73"/>
  <c r="FZ73"/>
  <c r="GA72"/>
  <c r="FZ72"/>
  <c r="GA71"/>
  <c r="FZ71"/>
  <c r="GA70"/>
  <c r="FZ70"/>
  <c r="GA69"/>
  <c r="FZ69"/>
  <c r="GA68"/>
  <c r="FZ68"/>
  <c r="GA67"/>
  <c r="FZ67"/>
  <c r="GA66"/>
  <c r="FZ66"/>
  <c r="GA65"/>
  <c r="FZ65"/>
  <c r="GA64"/>
  <c r="FZ64"/>
  <c r="GA63"/>
  <c r="FZ63"/>
  <c r="GA62"/>
  <c r="FZ62"/>
  <c r="GA61"/>
  <c r="FZ61"/>
  <c r="GA60"/>
  <c r="FZ60"/>
  <c r="GA59"/>
  <c r="FZ59"/>
  <c r="GA58"/>
  <c r="FZ58"/>
  <c r="GA57"/>
  <c r="FZ57"/>
  <c r="GA56"/>
  <c r="FZ56"/>
  <c r="GA55"/>
  <c r="FZ55"/>
  <c r="GA54"/>
  <c r="FZ54"/>
  <c r="GA53"/>
  <c r="FZ53"/>
  <c r="GA52"/>
  <c r="FZ52"/>
  <c r="GA51"/>
  <c r="FZ51"/>
  <c r="GA50"/>
  <c r="FZ50"/>
  <c r="GA49"/>
  <c r="FZ49"/>
  <c r="GA48"/>
  <c r="FZ48"/>
  <c r="GA47"/>
  <c r="FZ47"/>
  <c r="GA46"/>
  <c r="FZ46"/>
  <c r="GA45"/>
  <c r="FZ45"/>
  <c r="GA44"/>
  <c r="FZ44"/>
  <c r="GA43"/>
  <c r="FZ43"/>
  <c r="GA42"/>
  <c r="FZ42"/>
  <c r="GA41"/>
  <c r="FZ41"/>
  <c r="GA40"/>
  <c r="FZ40"/>
  <c r="GA39"/>
  <c r="FZ39"/>
  <c r="GA38"/>
  <c r="FZ38"/>
  <c r="GA37"/>
  <c r="FZ37"/>
  <c r="GA36"/>
  <c r="FZ36"/>
  <c r="GA35"/>
  <c r="FZ35"/>
  <c r="GA34"/>
  <c r="FZ34"/>
  <c r="GA33"/>
  <c r="FZ33"/>
  <c r="GA32"/>
  <c r="FZ32"/>
  <c r="GA31"/>
  <c r="FZ31"/>
  <c r="GA30"/>
  <c r="FZ30"/>
  <c r="GA29"/>
  <c r="FZ29"/>
  <c r="GA28"/>
  <c r="FZ28"/>
  <c r="GA27"/>
  <c r="FZ27"/>
  <c r="GA26"/>
  <c r="FZ26"/>
  <c r="GA25"/>
  <c r="FZ25"/>
  <c r="GA24"/>
  <c r="FZ24"/>
  <c r="GA23"/>
  <c r="FZ23"/>
  <c r="GA22"/>
  <c r="FZ22"/>
  <c r="GA21"/>
  <c r="FZ21"/>
  <c r="GA20"/>
  <c r="FZ20"/>
  <c r="GA19"/>
  <c r="FZ19"/>
  <c r="GA18"/>
  <c r="FZ18"/>
  <c r="GA17"/>
  <c r="FZ17"/>
  <c r="GA16"/>
  <c r="FZ16"/>
  <c r="GA15"/>
  <c r="FZ15"/>
  <c r="GA14"/>
  <c r="FZ14"/>
  <c r="GA13"/>
  <c r="FZ13"/>
  <c r="GA12"/>
  <c r="FZ12"/>
  <c r="GA11"/>
  <c r="FZ11"/>
  <c r="GA10"/>
  <c r="FZ10"/>
  <c r="GA9"/>
  <c r="FZ9"/>
  <c r="GA8"/>
  <c r="FZ8"/>
  <c r="GA7"/>
  <c r="FZ7"/>
  <c r="GA6"/>
  <c r="FZ6"/>
  <c r="GA5"/>
  <c r="FZ5"/>
  <c r="FW154"/>
  <c r="FV154"/>
  <c r="FW153"/>
  <c r="FV153"/>
  <c r="FW152"/>
  <c r="FV152"/>
  <c r="FW151"/>
  <c r="FV151"/>
  <c r="FW150"/>
  <c r="FV150"/>
  <c r="FW149"/>
  <c r="FV149"/>
  <c r="FW148"/>
  <c r="FV148"/>
  <c r="FW147"/>
  <c r="FV147"/>
  <c r="FW146"/>
  <c r="FV146"/>
  <c r="FW145"/>
  <c r="FV145"/>
  <c r="FW144"/>
  <c r="FV144"/>
  <c r="FW143"/>
  <c r="FV143"/>
  <c r="FW142"/>
  <c r="FV142"/>
  <c r="FW141"/>
  <c r="FV141"/>
  <c r="FW140"/>
  <c r="FV140"/>
  <c r="FW139"/>
  <c r="FV139"/>
  <c r="FW138"/>
  <c r="FV138"/>
  <c r="FW137"/>
  <c r="FV137"/>
  <c r="FW136"/>
  <c r="FV136"/>
  <c r="FW135"/>
  <c r="FV135"/>
  <c r="FW134"/>
  <c r="FV134"/>
  <c r="FW133"/>
  <c r="FV133"/>
  <c r="FW132"/>
  <c r="FV132"/>
  <c r="FW131"/>
  <c r="FV131"/>
  <c r="FW130"/>
  <c r="FV130"/>
  <c r="FW129"/>
  <c r="FV129"/>
  <c r="FW128"/>
  <c r="FV128"/>
  <c r="FW127"/>
  <c r="FV127"/>
  <c r="FW126"/>
  <c r="FV126"/>
  <c r="FW125"/>
  <c r="FV125"/>
  <c r="FW124"/>
  <c r="FV124"/>
  <c r="FW123"/>
  <c r="FV123"/>
  <c r="FW122"/>
  <c r="FV122"/>
  <c r="FW121"/>
  <c r="FV121"/>
  <c r="FW120"/>
  <c r="FV120"/>
  <c r="FW119"/>
  <c r="FV119"/>
  <c r="FW118"/>
  <c r="FV118"/>
  <c r="FW117"/>
  <c r="FV117"/>
  <c r="FW116"/>
  <c r="FV116"/>
  <c r="FW115"/>
  <c r="FV115"/>
  <c r="FW114"/>
  <c r="FV114"/>
  <c r="FW113"/>
  <c r="FV113"/>
  <c r="FW112"/>
  <c r="FV112"/>
  <c r="FW111"/>
  <c r="FV111"/>
  <c r="FW110"/>
  <c r="FV110"/>
  <c r="FW109"/>
  <c r="FV109"/>
  <c r="FW108"/>
  <c r="FV108"/>
  <c r="FW107"/>
  <c r="FV107"/>
  <c r="FW106"/>
  <c r="FV106"/>
  <c r="FW105"/>
  <c r="FV105"/>
  <c r="FW104"/>
  <c r="FV104"/>
  <c r="FW103"/>
  <c r="FV103"/>
  <c r="FW102"/>
  <c r="FV102"/>
  <c r="FW101"/>
  <c r="FV101"/>
  <c r="FW100"/>
  <c r="FV100"/>
  <c r="FW99"/>
  <c r="FV99"/>
  <c r="FW98"/>
  <c r="FV98"/>
  <c r="FW97"/>
  <c r="FV97"/>
  <c r="FW96"/>
  <c r="FV96"/>
  <c r="FW95"/>
  <c r="FV95"/>
  <c r="FW94"/>
  <c r="FV94"/>
  <c r="FW93"/>
  <c r="FV93"/>
  <c r="FW92"/>
  <c r="FV92"/>
  <c r="FW91"/>
  <c r="FV91"/>
  <c r="FW90"/>
  <c r="FV90"/>
  <c r="FW89"/>
  <c r="FV89"/>
  <c r="FW88"/>
  <c r="FV88"/>
  <c r="FW87"/>
  <c r="FV87"/>
  <c r="FW86"/>
  <c r="FV86"/>
  <c r="FW85"/>
  <c r="FV85"/>
  <c r="FW84"/>
  <c r="FV84"/>
  <c r="FW83"/>
  <c r="FV83"/>
  <c r="FW82"/>
  <c r="FV82"/>
  <c r="FW81"/>
  <c r="FV81"/>
  <c r="FW80"/>
  <c r="FV80"/>
  <c r="FW79"/>
  <c r="FV79"/>
  <c r="FW78"/>
  <c r="FV78"/>
  <c r="FW77"/>
  <c r="FV77"/>
  <c r="FW76"/>
  <c r="FV76"/>
  <c r="FW75"/>
  <c r="FV75"/>
  <c r="FW74"/>
  <c r="FV74"/>
  <c r="FW73"/>
  <c r="FV73"/>
  <c r="FW72"/>
  <c r="FV72"/>
  <c r="FW71"/>
  <c r="FV71"/>
  <c r="FW70"/>
  <c r="FV70"/>
  <c r="FW69"/>
  <c r="FV69"/>
  <c r="FW68"/>
  <c r="FV68"/>
  <c r="FW67"/>
  <c r="FV67"/>
  <c r="FW66"/>
  <c r="FV66"/>
  <c r="FW65"/>
  <c r="FV65"/>
  <c r="FW64"/>
  <c r="FV64"/>
  <c r="FW63"/>
  <c r="FV63"/>
  <c r="FW62"/>
  <c r="FV62"/>
  <c r="FW61"/>
  <c r="FV61"/>
  <c r="FW60"/>
  <c r="FV60"/>
  <c r="FW59"/>
  <c r="FV59"/>
  <c r="FW58"/>
  <c r="FV58"/>
  <c r="FW57"/>
  <c r="FV57"/>
  <c r="FW56"/>
  <c r="FV56"/>
  <c r="FW55"/>
  <c r="FV55"/>
  <c r="FW54"/>
  <c r="FV54"/>
  <c r="FW53"/>
  <c r="FV53"/>
  <c r="FW52"/>
  <c r="FV52"/>
  <c r="FW51"/>
  <c r="FV51"/>
  <c r="FW50"/>
  <c r="FV50"/>
  <c r="FW49"/>
  <c r="FV49"/>
  <c r="FW48"/>
  <c r="FV48"/>
  <c r="FW47"/>
  <c r="FV47"/>
  <c r="FW46"/>
  <c r="FV46"/>
  <c r="FW45"/>
  <c r="FV45"/>
  <c r="FW44"/>
  <c r="FV44"/>
  <c r="FW43"/>
  <c r="FV43"/>
  <c r="FW42"/>
  <c r="FV42"/>
  <c r="FW41"/>
  <c r="FV41"/>
  <c r="FW40"/>
  <c r="FV40"/>
  <c r="FW39"/>
  <c r="FV39"/>
  <c r="FW38"/>
  <c r="FV38"/>
  <c r="FW37"/>
  <c r="FV37"/>
  <c r="FW36"/>
  <c r="FV36"/>
  <c r="FW35"/>
  <c r="FV35"/>
  <c r="FW34"/>
  <c r="FV34"/>
  <c r="FW33"/>
  <c r="FV33"/>
  <c r="FW32"/>
  <c r="FV32"/>
  <c r="FW31"/>
  <c r="FV31"/>
  <c r="FW30"/>
  <c r="FV30"/>
  <c r="FW29"/>
  <c r="FV29"/>
  <c r="FW28"/>
  <c r="FV28"/>
  <c r="FW27"/>
  <c r="FV27"/>
  <c r="FW26"/>
  <c r="FV26"/>
  <c r="FW25"/>
  <c r="FV25"/>
  <c r="FW24"/>
  <c r="FV24"/>
  <c r="FW23"/>
  <c r="FV23"/>
  <c r="FW22"/>
  <c r="FV22"/>
  <c r="FW21"/>
  <c r="FV21"/>
  <c r="FW20"/>
  <c r="FV20"/>
  <c r="FW19"/>
  <c r="FV19"/>
  <c r="FW18"/>
  <c r="FV18"/>
  <c r="FW17"/>
  <c r="FV17"/>
  <c r="FW16"/>
  <c r="FV16"/>
  <c r="FW15"/>
  <c r="FV15"/>
  <c r="FW14"/>
  <c r="FV14"/>
  <c r="FW13"/>
  <c r="FV13"/>
  <c r="FW12"/>
  <c r="FV12"/>
  <c r="FW11"/>
  <c r="FV11"/>
  <c r="FW10"/>
  <c r="FV10"/>
  <c r="FW9"/>
  <c r="FV9"/>
  <c r="FW8"/>
  <c r="FV8"/>
  <c r="FW7"/>
  <c r="FV7"/>
  <c r="FW6"/>
  <c r="FV6"/>
  <c r="FW5"/>
  <c r="FV5"/>
  <c r="FS154"/>
  <c r="FR154"/>
  <c r="FS153"/>
  <c r="FR153"/>
  <c r="FS152"/>
  <c r="FR152"/>
  <c r="FS151"/>
  <c r="FR151"/>
  <c r="FS150"/>
  <c r="FR150"/>
  <c r="FS149"/>
  <c r="FR149"/>
  <c r="FS148"/>
  <c r="FR148"/>
  <c r="FS147"/>
  <c r="FR147"/>
  <c r="FS146"/>
  <c r="FR146"/>
  <c r="FS145"/>
  <c r="FR145"/>
  <c r="FS144"/>
  <c r="FR144"/>
  <c r="FS143"/>
  <c r="FR143"/>
  <c r="FS142"/>
  <c r="FR142"/>
  <c r="FS141"/>
  <c r="FR141"/>
  <c r="FS140"/>
  <c r="FR140"/>
  <c r="FS139"/>
  <c r="FR139"/>
  <c r="FS138"/>
  <c r="FR138"/>
  <c r="FS137"/>
  <c r="FR137"/>
  <c r="FS136"/>
  <c r="FR136"/>
  <c r="FS135"/>
  <c r="FR135"/>
  <c r="FS134"/>
  <c r="FR134"/>
  <c r="FS133"/>
  <c r="FR133"/>
  <c r="FS132"/>
  <c r="FR132"/>
  <c r="FS131"/>
  <c r="FR131"/>
  <c r="FS130"/>
  <c r="FR130"/>
  <c r="FS129"/>
  <c r="FR129"/>
  <c r="FS128"/>
  <c r="FR128"/>
  <c r="FS127"/>
  <c r="FR127"/>
  <c r="FS126"/>
  <c r="FR126"/>
  <c r="FS125"/>
  <c r="FR125"/>
  <c r="FS124"/>
  <c r="FR124"/>
  <c r="FS123"/>
  <c r="FR123"/>
  <c r="FS122"/>
  <c r="FR122"/>
  <c r="FS121"/>
  <c r="FR121"/>
  <c r="FS120"/>
  <c r="FR120"/>
  <c r="FS119"/>
  <c r="FR119"/>
  <c r="FS118"/>
  <c r="FR118"/>
  <c r="FS117"/>
  <c r="FR117"/>
  <c r="FS116"/>
  <c r="FR116"/>
  <c r="FS115"/>
  <c r="FR115"/>
  <c r="FS114"/>
  <c r="FR114"/>
  <c r="FS113"/>
  <c r="FR113"/>
  <c r="FS112"/>
  <c r="FR112"/>
  <c r="FS111"/>
  <c r="FR111"/>
  <c r="FS110"/>
  <c r="FR110"/>
  <c r="FS109"/>
  <c r="FR109"/>
  <c r="FS108"/>
  <c r="FR108"/>
  <c r="FS107"/>
  <c r="FR107"/>
  <c r="FS106"/>
  <c r="FR106"/>
  <c r="FS105"/>
  <c r="FR105"/>
  <c r="FS104"/>
  <c r="FR104"/>
  <c r="FS103"/>
  <c r="FR103"/>
  <c r="FS102"/>
  <c r="FR102"/>
  <c r="FS101"/>
  <c r="FR101"/>
  <c r="FS100"/>
  <c r="FR100"/>
  <c r="FS99"/>
  <c r="FR99"/>
  <c r="FS98"/>
  <c r="FR98"/>
  <c r="FS97"/>
  <c r="FR97"/>
  <c r="FS96"/>
  <c r="FR96"/>
  <c r="FS95"/>
  <c r="FR95"/>
  <c r="FS94"/>
  <c r="FR94"/>
  <c r="FS93"/>
  <c r="FR93"/>
  <c r="FS92"/>
  <c r="FR92"/>
  <c r="FS91"/>
  <c r="FR91"/>
  <c r="FS90"/>
  <c r="FR90"/>
  <c r="FS89"/>
  <c r="FR89"/>
  <c r="FS88"/>
  <c r="FR88"/>
  <c r="FS87"/>
  <c r="FR87"/>
  <c r="FS86"/>
  <c r="FR86"/>
  <c r="FS85"/>
  <c r="FR85"/>
  <c r="FS84"/>
  <c r="FR84"/>
  <c r="FS83"/>
  <c r="FR83"/>
  <c r="FS82"/>
  <c r="FR82"/>
  <c r="FS81"/>
  <c r="FR81"/>
  <c r="FS80"/>
  <c r="FR80"/>
  <c r="FS79"/>
  <c r="FR79"/>
  <c r="FS78"/>
  <c r="FR78"/>
  <c r="FS77"/>
  <c r="FR77"/>
  <c r="FS76"/>
  <c r="FR76"/>
  <c r="FS75"/>
  <c r="FR75"/>
  <c r="FS74"/>
  <c r="FR74"/>
  <c r="FS73"/>
  <c r="FR73"/>
  <c r="FS72"/>
  <c r="FR72"/>
  <c r="FS71"/>
  <c r="FR71"/>
  <c r="FS70"/>
  <c r="FR70"/>
  <c r="FS69"/>
  <c r="FR69"/>
  <c r="FS68"/>
  <c r="FR68"/>
  <c r="FS67"/>
  <c r="FR67"/>
  <c r="FS66"/>
  <c r="FR66"/>
  <c r="FS65"/>
  <c r="FR65"/>
  <c r="FS64"/>
  <c r="FR64"/>
  <c r="FS63"/>
  <c r="FR63"/>
  <c r="FS62"/>
  <c r="FR62"/>
  <c r="FS61"/>
  <c r="FR61"/>
  <c r="FS60"/>
  <c r="FR60"/>
  <c r="FS59"/>
  <c r="FR59"/>
  <c r="FS58"/>
  <c r="FR58"/>
  <c r="FS57"/>
  <c r="FR57"/>
  <c r="FS56"/>
  <c r="FR56"/>
  <c r="FS55"/>
  <c r="FR55"/>
  <c r="FS54"/>
  <c r="FR54"/>
  <c r="FS53"/>
  <c r="FR53"/>
  <c r="FS52"/>
  <c r="FR52"/>
  <c r="FS51"/>
  <c r="FR51"/>
  <c r="FS50"/>
  <c r="FR50"/>
  <c r="FS49"/>
  <c r="FR49"/>
  <c r="FS48"/>
  <c r="FR48"/>
  <c r="FS47"/>
  <c r="FR47"/>
  <c r="FS46"/>
  <c r="FR46"/>
  <c r="FS45"/>
  <c r="FR45"/>
  <c r="FS44"/>
  <c r="FR44"/>
  <c r="FS43"/>
  <c r="FR43"/>
  <c r="FS42"/>
  <c r="FR42"/>
  <c r="FS41"/>
  <c r="FR41"/>
  <c r="FS40"/>
  <c r="FR40"/>
  <c r="FS39"/>
  <c r="FR39"/>
  <c r="FS38"/>
  <c r="FR38"/>
  <c r="FS37"/>
  <c r="FR37"/>
  <c r="FS36"/>
  <c r="FR36"/>
  <c r="FS35"/>
  <c r="FR35"/>
  <c r="FS34"/>
  <c r="FR34"/>
  <c r="FS33"/>
  <c r="FR33"/>
  <c r="FS32"/>
  <c r="FR32"/>
  <c r="FS31"/>
  <c r="FR31"/>
  <c r="FS30"/>
  <c r="FR30"/>
  <c r="FS29"/>
  <c r="FR29"/>
  <c r="FS28"/>
  <c r="FR28"/>
  <c r="FS27"/>
  <c r="FR27"/>
  <c r="FS26"/>
  <c r="FR26"/>
  <c r="FS25"/>
  <c r="FR25"/>
  <c r="FS24"/>
  <c r="FR24"/>
  <c r="FS23"/>
  <c r="FR23"/>
  <c r="FS22"/>
  <c r="FR22"/>
  <c r="FS21"/>
  <c r="FR21"/>
  <c r="FS20"/>
  <c r="FR20"/>
  <c r="FS19"/>
  <c r="FR19"/>
  <c r="FS18"/>
  <c r="FR18"/>
  <c r="FS17"/>
  <c r="FR17"/>
  <c r="FS16"/>
  <c r="FR16"/>
  <c r="FS15"/>
  <c r="FR15"/>
  <c r="FS14"/>
  <c r="FR14"/>
  <c r="FS13"/>
  <c r="FR13"/>
  <c r="FS12"/>
  <c r="FR12"/>
  <c r="FS11"/>
  <c r="FR11"/>
  <c r="FS10"/>
  <c r="FR10"/>
  <c r="FS9"/>
  <c r="FR9"/>
  <c r="FS8"/>
  <c r="FR8"/>
  <c r="FS7"/>
  <c r="FR7"/>
  <c r="FS6"/>
  <c r="FR6"/>
  <c r="FS5"/>
  <c r="FR5"/>
  <c r="FO154"/>
  <c r="FN154"/>
  <c r="FO153"/>
  <c r="FN153"/>
  <c r="FO152"/>
  <c r="FN152"/>
  <c r="FO151"/>
  <c r="FN151"/>
  <c r="FO150"/>
  <c r="FN150"/>
  <c r="FO149"/>
  <c r="FN149"/>
  <c r="FO148"/>
  <c r="FN148"/>
  <c r="FO147"/>
  <c r="FN147"/>
  <c r="FO146"/>
  <c r="FN146"/>
  <c r="FO145"/>
  <c r="FN145"/>
  <c r="FO144"/>
  <c r="FN144"/>
  <c r="FO143"/>
  <c r="FN143"/>
  <c r="FO142"/>
  <c r="FN142"/>
  <c r="FO141"/>
  <c r="FN141"/>
  <c r="FO140"/>
  <c r="FN140"/>
  <c r="FO139"/>
  <c r="FN139"/>
  <c r="FO138"/>
  <c r="FN138"/>
  <c r="FO137"/>
  <c r="FN137"/>
  <c r="FO136"/>
  <c r="FN136"/>
  <c r="FO135"/>
  <c r="FN135"/>
  <c r="FO134"/>
  <c r="FN134"/>
  <c r="FO133"/>
  <c r="FN133"/>
  <c r="FO132"/>
  <c r="FN132"/>
  <c r="FO131"/>
  <c r="FN131"/>
  <c r="FO130"/>
  <c r="FN130"/>
  <c r="FO129"/>
  <c r="FN129"/>
  <c r="FO128"/>
  <c r="FN128"/>
  <c r="FO127"/>
  <c r="FN127"/>
  <c r="FO126"/>
  <c r="FN126"/>
  <c r="FO125"/>
  <c r="FN125"/>
  <c r="FO124"/>
  <c r="FN124"/>
  <c r="FO123"/>
  <c r="FN123"/>
  <c r="FO122"/>
  <c r="FN122"/>
  <c r="FO121"/>
  <c r="FN121"/>
  <c r="FO120"/>
  <c r="FN120"/>
  <c r="FO119"/>
  <c r="FN119"/>
  <c r="FO118"/>
  <c r="FN118"/>
  <c r="FO117"/>
  <c r="FN117"/>
  <c r="FO116"/>
  <c r="FN116"/>
  <c r="FO115"/>
  <c r="FN115"/>
  <c r="FO114"/>
  <c r="FN114"/>
  <c r="FO113"/>
  <c r="FN113"/>
  <c r="FO112"/>
  <c r="FN112"/>
  <c r="FO111"/>
  <c r="FN111"/>
  <c r="FO110"/>
  <c r="FN110"/>
  <c r="FO109"/>
  <c r="FN109"/>
  <c r="FO108"/>
  <c r="FN108"/>
  <c r="FO107"/>
  <c r="FN107"/>
  <c r="FO106"/>
  <c r="FN106"/>
  <c r="FO105"/>
  <c r="FN105"/>
  <c r="FO104"/>
  <c r="FN104"/>
  <c r="FO103"/>
  <c r="FN103"/>
  <c r="FO102"/>
  <c r="FN102"/>
  <c r="FO101"/>
  <c r="FN101"/>
  <c r="FO100"/>
  <c r="FN100"/>
  <c r="FO99"/>
  <c r="FN99"/>
  <c r="FO98"/>
  <c r="FN98"/>
  <c r="FO97"/>
  <c r="FN97"/>
  <c r="FO96"/>
  <c r="FN96"/>
  <c r="FO95"/>
  <c r="FN95"/>
  <c r="FO94"/>
  <c r="FN94"/>
  <c r="FO93"/>
  <c r="FN93"/>
  <c r="FO92"/>
  <c r="FN92"/>
  <c r="FO91"/>
  <c r="FN91"/>
  <c r="FO90"/>
  <c r="FN90"/>
  <c r="FO89"/>
  <c r="FN89"/>
  <c r="FO88"/>
  <c r="FN88"/>
  <c r="FO87"/>
  <c r="FN87"/>
  <c r="FO86"/>
  <c r="FN86"/>
  <c r="FO85"/>
  <c r="FN85"/>
  <c r="FO84"/>
  <c r="FN84"/>
  <c r="FO83"/>
  <c r="FN83"/>
  <c r="FO82"/>
  <c r="FN82"/>
  <c r="FO81"/>
  <c r="FN81"/>
  <c r="FO80"/>
  <c r="FN80"/>
  <c r="FO79"/>
  <c r="FN79"/>
  <c r="FO78"/>
  <c r="FN78"/>
  <c r="FO77"/>
  <c r="FN77"/>
  <c r="FO76"/>
  <c r="FN76"/>
  <c r="FO75"/>
  <c r="FN75"/>
  <c r="FO74"/>
  <c r="FN74"/>
  <c r="FO73"/>
  <c r="FN73"/>
  <c r="FO72"/>
  <c r="FN72"/>
  <c r="FO71"/>
  <c r="FN71"/>
  <c r="FO70"/>
  <c r="FN70"/>
  <c r="FO69"/>
  <c r="FN69"/>
  <c r="FO68"/>
  <c r="FN68"/>
  <c r="FO67"/>
  <c r="FN67"/>
  <c r="FO66"/>
  <c r="FN66"/>
  <c r="FO65"/>
  <c r="FN65"/>
  <c r="FO64"/>
  <c r="FN64"/>
  <c r="FO63"/>
  <c r="FN63"/>
  <c r="FO62"/>
  <c r="FN62"/>
  <c r="FO61"/>
  <c r="FN61"/>
  <c r="FO60"/>
  <c r="FN60"/>
  <c r="FO59"/>
  <c r="FN59"/>
  <c r="FO58"/>
  <c r="FN58"/>
  <c r="FO57"/>
  <c r="FN57"/>
  <c r="FO56"/>
  <c r="FN56"/>
  <c r="FO55"/>
  <c r="FN55"/>
  <c r="FO54"/>
  <c r="FN54"/>
  <c r="FO53"/>
  <c r="FN53"/>
  <c r="FO52"/>
  <c r="FN52"/>
  <c r="FO51"/>
  <c r="FN51"/>
  <c r="FO50"/>
  <c r="FN50"/>
  <c r="FO49"/>
  <c r="FN49"/>
  <c r="FO48"/>
  <c r="FN48"/>
  <c r="FO47"/>
  <c r="FN47"/>
  <c r="FO46"/>
  <c r="FN46"/>
  <c r="FO45"/>
  <c r="FN45"/>
  <c r="FO44"/>
  <c r="FN44"/>
  <c r="FO43"/>
  <c r="FN43"/>
  <c r="FO42"/>
  <c r="FN42"/>
  <c r="FO41"/>
  <c r="FN41"/>
  <c r="FO40"/>
  <c r="FN40"/>
  <c r="FO39"/>
  <c r="FN39"/>
  <c r="FO38"/>
  <c r="FN38"/>
  <c r="FO37"/>
  <c r="FN37"/>
  <c r="FO36"/>
  <c r="FN36"/>
  <c r="FO35"/>
  <c r="FN35"/>
  <c r="FO34"/>
  <c r="FN34"/>
  <c r="FO33"/>
  <c r="FN33"/>
  <c r="FO32"/>
  <c r="FN32"/>
  <c r="FO31"/>
  <c r="FN31"/>
  <c r="FO30"/>
  <c r="FN30"/>
  <c r="FO29"/>
  <c r="FN29"/>
  <c r="FO28"/>
  <c r="FN28"/>
  <c r="FO27"/>
  <c r="FN27"/>
  <c r="FO26"/>
  <c r="FN26"/>
  <c r="FO25"/>
  <c r="FN25"/>
  <c r="FO24"/>
  <c r="FN24"/>
  <c r="FO23"/>
  <c r="FN23"/>
  <c r="FO22"/>
  <c r="FN22"/>
  <c r="FO21"/>
  <c r="FN21"/>
  <c r="FO20"/>
  <c r="FN20"/>
  <c r="FO19"/>
  <c r="FN19"/>
  <c r="FO18"/>
  <c r="FN18"/>
  <c r="FO17"/>
  <c r="FN17"/>
  <c r="FO16"/>
  <c r="FN16"/>
  <c r="FO15"/>
  <c r="FN15"/>
  <c r="FO14"/>
  <c r="FN14"/>
  <c r="FO13"/>
  <c r="FN13"/>
  <c r="FO12"/>
  <c r="FN12"/>
  <c r="FO11"/>
  <c r="FN11"/>
  <c r="FO10"/>
  <c r="FN10"/>
  <c r="FO9"/>
  <c r="FN9"/>
  <c r="FO8"/>
  <c r="FN8"/>
  <c r="FO7"/>
  <c r="FN7"/>
  <c r="FO6"/>
  <c r="FN6"/>
  <c r="FO5"/>
  <c r="FN5"/>
  <c r="FK154"/>
  <c r="FJ154"/>
  <c r="FK153"/>
  <c r="FJ153"/>
  <c r="FK152"/>
  <c r="FJ152"/>
  <c r="FK151"/>
  <c r="FJ151"/>
  <c r="FK150"/>
  <c r="FJ150"/>
  <c r="FK149"/>
  <c r="FJ149"/>
  <c r="FK148"/>
  <c r="FJ148"/>
  <c r="FK147"/>
  <c r="FJ147"/>
  <c r="FK146"/>
  <c r="FJ146"/>
  <c r="FK145"/>
  <c r="FJ145"/>
  <c r="FK144"/>
  <c r="FJ144"/>
  <c r="FK143"/>
  <c r="FJ143"/>
  <c r="FK142"/>
  <c r="FJ142"/>
  <c r="FK141"/>
  <c r="FJ141"/>
  <c r="FK140"/>
  <c r="FJ140"/>
  <c r="FK139"/>
  <c r="FJ139"/>
  <c r="FK138"/>
  <c r="FJ138"/>
  <c r="FK137"/>
  <c r="FJ137"/>
  <c r="FK136"/>
  <c r="FJ136"/>
  <c r="FK135"/>
  <c r="FJ135"/>
  <c r="FK134"/>
  <c r="FJ134"/>
  <c r="FK133"/>
  <c r="FJ133"/>
  <c r="FK132"/>
  <c r="FJ132"/>
  <c r="FK131"/>
  <c r="FJ131"/>
  <c r="FK130"/>
  <c r="FJ130"/>
  <c r="FK129"/>
  <c r="FJ129"/>
  <c r="FK128"/>
  <c r="FJ128"/>
  <c r="FK127"/>
  <c r="FJ127"/>
  <c r="FK126"/>
  <c r="FJ126"/>
  <c r="FK125"/>
  <c r="FJ125"/>
  <c r="FK124"/>
  <c r="FJ124"/>
  <c r="FK123"/>
  <c r="FJ123"/>
  <c r="FK122"/>
  <c r="FJ122"/>
  <c r="FK121"/>
  <c r="FJ121"/>
  <c r="FK120"/>
  <c r="FJ120"/>
  <c r="FK119"/>
  <c r="FJ119"/>
  <c r="FK118"/>
  <c r="FJ118"/>
  <c r="FK117"/>
  <c r="FJ117"/>
  <c r="FK116"/>
  <c r="FJ116"/>
  <c r="FK115"/>
  <c r="FJ115"/>
  <c r="FK114"/>
  <c r="FJ114"/>
  <c r="FK113"/>
  <c r="FJ113"/>
  <c r="FK112"/>
  <c r="FJ112"/>
  <c r="FK111"/>
  <c r="FJ111"/>
  <c r="FK110"/>
  <c r="FJ110"/>
  <c r="FK109"/>
  <c r="FJ109"/>
  <c r="FK108"/>
  <c r="FJ108"/>
  <c r="FK107"/>
  <c r="FJ107"/>
  <c r="FK106"/>
  <c r="FJ106"/>
  <c r="FK105"/>
  <c r="FJ105"/>
  <c r="FK104"/>
  <c r="FJ104"/>
  <c r="FK103"/>
  <c r="FJ103"/>
  <c r="FK102"/>
  <c r="FJ102"/>
  <c r="FK101"/>
  <c r="FJ101"/>
  <c r="FK100"/>
  <c r="FJ100"/>
  <c r="FK99"/>
  <c r="FJ99"/>
  <c r="FK98"/>
  <c r="FJ98"/>
  <c r="FK97"/>
  <c r="FJ97"/>
  <c r="FK96"/>
  <c r="FJ96"/>
  <c r="FK95"/>
  <c r="FJ95"/>
  <c r="FK94"/>
  <c r="FJ94"/>
  <c r="FK93"/>
  <c r="FJ93"/>
  <c r="FK92"/>
  <c r="FJ92"/>
  <c r="FK91"/>
  <c r="FJ91"/>
  <c r="FK90"/>
  <c r="FJ90"/>
  <c r="FK89"/>
  <c r="FJ89"/>
  <c r="FK88"/>
  <c r="FJ88"/>
  <c r="FK87"/>
  <c r="FJ87"/>
  <c r="FK86"/>
  <c r="FJ86"/>
  <c r="FK85"/>
  <c r="FJ85"/>
  <c r="FK84"/>
  <c r="FJ84"/>
  <c r="FK83"/>
  <c r="FJ83"/>
  <c r="FK82"/>
  <c r="FJ82"/>
  <c r="FK81"/>
  <c r="FJ81"/>
  <c r="FK80"/>
  <c r="FJ80"/>
  <c r="FK79"/>
  <c r="FJ79"/>
  <c r="FK78"/>
  <c r="FJ78"/>
  <c r="FK77"/>
  <c r="FJ77"/>
  <c r="FK76"/>
  <c r="FJ76"/>
  <c r="FK75"/>
  <c r="FJ75"/>
  <c r="FK74"/>
  <c r="FJ74"/>
  <c r="FK73"/>
  <c r="FJ73"/>
  <c r="FK72"/>
  <c r="FJ72"/>
  <c r="FK71"/>
  <c r="FJ71"/>
  <c r="FK70"/>
  <c r="FJ70"/>
  <c r="FK69"/>
  <c r="FJ69"/>
  <c r="FK68"/>
  <c r="FJ68"/>
  <c r="FK67"/>
  <c r="FJ67"/>
  <c r="FK66"/>
  <c r="FJ66"/>
  <c r="FK65"/>
  <c r="FJ65"/>
  <c r="FK64"/>
  <c r="FJ64"/>
  <c r="FK63"/>
  <c r="FJ63"/>
  <c r="FK62"/>
  <c r="FJ62"/>
  <c r="FK61"/>
  <c r="FJ61"/>
  <c r="FK60"/>
  <c r="FJ60"/>
  <c r="FK59"/>
  <c r="FJ59"/>
  <c r="FK58"/>
  <c r="FJ58"/>
  <c r="FK57"/>
  <c r="FJ57"/>
  <c r="FK56"/>
  <c r="FJ56"/>
  <c r="FK55"/>
  <c r="FJ55"/>
  <c r="FK54"/>
  <c r="FJ54"/>
  <c r="FK53"/>
  <c r="FJ53"/>
  <c r="FK52"/>
  <c r="FJ52"/>
  <c r="FK51"/>
  <c r="FJ51"/>
  <c r="FK50"/>
  <c r="FJ50"/>
  <c r="FK49"/>
  <c r="FJ49"/>
  <c r="FK48"/>
  <c r="FJ48"/>
  <c r="FK47"/>
  <c r="FJ47"/>
  <c r="FK46"/>
  <c r="FJ46"/>
  <c r="FK45"/>
  <c r="FJ45"/>
  <c r="FK44"/>
  <c r="FJ44"/>
  <c r="FK43"/>
  <c r="FJ43"/>
  <c r="FK42"/>
  <c r="FJ42"/>
  <c r="FK41"/>
  <c r="FJ41"/>
  <c r="FK40"/>
  <c r="FJ40"/>
  <c r="FK39"/>
  <c r="FJ39"/>
  <c r="FK38"/>
  <c r="FJ38"/>
  <c r="FK37"/>
  <c r="FJ37"/>
  <c r="FK36"/>
  <c r="FJ36"/>
  <c r="FK35"/>
  <c r="FJ35"/>
  <c r="FK34"/>
  <c r="FJ34"/>
  <c r="FK33"/>
  <c r="FJ33"/>
  <c r="FK32"/>
  <c r="FJ32"/>
  <c r="FK31"/>
  <c r="FJ31"/>
  <c r="FK30"/>
  <c r="FJ30"/>
  <c r="FK29"/>
  <c r="FJ29"/>
  <c r="FK28"/>
  <c r="FJ28"/>
  <c r="FK27"/>
  <c r="FJ27"/>
  <c r="FK26"/>
  <c r="FJ26"/>
  <c r="FK25"/>
  <c r="FJ25"/>
  <c r="FK24"/>
  <c r="FJ24"/>
  <c r="FK23"/>
  <c r="FJ23"/>
  <c r="FK22"/>
  <c r="FJ22"/>
  <c r="FK21"/>
  <c r="FJ21"/>
  <c r="FK20"/>
  <c r="FJ20"/>
  <c r="FK19"/>
  <c r="FJ19"/>
  <c r="FK18"/>
  <c r="FJ18"/>
  <c r="FK17"/>
  <c r="FJ17"/>
  <c r="FK16"/>
  <c r="FJ16"/>
  <c r="FK15"/>
  <c r="FJ15"/>
  <c r="FK14"/>
  <c r="FJ14"/>
  <c r="FK13"/>
  <c r="FJ13"/>
  <c r="FK12"/>
  <c r="FJ12"/>
  <c r="FK11"/>
  <c r="FJ11"/>
  <c r="FK10"/>
  <c r="FJ10"/>
  <c r="FK9"/>
  <c r="FJ9"/>
  <c r="FK8"/>
  <c r="FJ8"/>
  <c r="FK7"/>
  <c r="FJ7"/>
  <c r="FK6"/>
  <c r="FJ6"/>
  <c r="FK5"/>
  <c r="FJ5"/>
  <c r="FG154"/>
  <c r="FF154"/>
  <c r="FG153"/>
  <c r="FF153"/>
  <c r="FG152"/>
  <c r="FF152"/>
  <c r="FG151"/>
  <c r="FF151"/>
  <c r="FG150"/>
  <c r="FF150"/>
  <c r="FG149"/>
  <c r="FF149"/>
  <c r="FG148"/>
  <c r="FF148"/>
  <c r="FG147"/>
  <c r="FF147"/>
  <c r="FG146"/>
  <c r="FF146"/>
  <c r="FG145"/>
  <c r="FF145"/>
  <c r="FG144"/>
  <c r="FF144"/>
  <c r="FG143"/>
  <c r="FF143"/>
  <c r="FG142"/>
  <c r="FF142"/>
  <c r="FG141"/>
  <c r="FF141"/>
  <c r="FG140"/>
  <c r="FF140"/>
  <c r="FG139"/>
  <c r="FF139"/>
  <c r="FG138"/>
  <c r="FF138"/>
  <c r="FG137"/>
  <c r="FF137"/>
  <c r="FG136"/>
  <c r="FF136"/>
  <c r="FG135"/>
  <c r="FF135"/>
  <c r="FG134"/>
  <c r="FF134"/>
  <c r="FG133"/>
  <c r="FF133"/>
  <c r="FG132"/>
  <c r="FF132"/>
  <c r="FG131"/>
  <c r="FF131"/>
  <c r="FG130"/>
  <c r="FF130"/>
  <c r="FG129"/>
  <c r="FF129"/>
  <c r="FG128"/>
  <c r="FF128"/>
  <c r="FG127"/>
  <c r="FF127"/>
  <c r="FG126"/>
  <c r="FF126"/>
  <c r="FG125"/>
  <c r="FF125"/>
  <c r="FG124"/>
  <c r="FF124"/>
  <c r="FG123"/>
  <c r="FF123"/>
  <c r="FG122"/>
  <c r="FF122"/>
  <c r="FG121"/>
  <c r="FF121"/>
  <c r="FG120"/>
  <c r="FF120"/>
  <c r="FG119"/>
  <c r="FF119"/>
  <c r="FG118"/>
  <c r="FF118"/>
  <c r="FG117"/>
  <c r="FF117"/>
  <c r="FG116"/>
  <c r="FF116"/>
  <c r="FG115"/>
  <c r="FF115"/>
  <c r="FG114"/>
  <c r="FF114"/>
  <c r="FG113"/>
  <c r="FF113"/>
  <c r="FG112"/>
  <c r="FF112"/>
  <c r="FG111"/>
  <c r="FF111"/>
  <c r="FG110"/>
  <c r="FF110"/>
  <c r="FG109"/>
  <c r="FF109"/>
  <c r="FG108"/>
  <c r="FF108"/>
  <c r="FG107"/>
  <c r="FF107"/>
  <c r="FG106"/>
  <c r="FF106"/>
  <c r="FG105"/>
  <c r="FF105"/>
  <c r="FG104"/>
  <c r="FF104"/>
  <c r="FG103"/>
  <c r="FF103"/>
  <c r="FG102"/>
  <c r="FF102"/>
  <c r="FG101"/>
  <c r="FF101"/>
  <c r="FG100"/>
  <c r="FF100"/>
  <c r="FG99"/>
  <c r="FF99"/>
  <c r="FG98"/>
  <c r="FF98"/>
  <c r="FG97"/>
  <c r="FF97"/>
  <c r="FG96"/>
  <c r="FF96"/>
  <c r="FG95"/>
  <c r="FF95"/>
  <c r="FG94"/>
  <c r="FF94"/>
  <c r="FG93"/>
  <c r="FF93"/>
  <c r="FG92"/>
  <c r="FF92"/>
  <c r="FG91"/>
  <c r="FF91"/>
  <c r="FG90"/>
  <c r="FF90"/>
  <c r="FG89"/>
  <c r="FF89"/>
  <c r="FG88"/>
  <c r="FF88"/>
  <c r="FG87"/>
  <c r="FF87"/>
  <c r="FG86"/>
  <c r="FF86"/>
  <c r="FG85"/>
  <c r="FF85"/>
  <c r="FG84"/>
  <c r="FF84"/>
  <c r="FG83"/>
  <c r="FF83"/>
  <c r="FG82"/>
  <c r="FF82"/>
  <c r="FG81"/>
  <c r="FF81"/>
  <c r="FG80"/>
  <c r="FF80"/>
  <c r="FG79"/>
  <c r="FF79"/>
  <c r="FG78"/>
  <c r="FF78"/>
  <c r="FG77"/>
  <c r="FF77"/>
  <c r="FG76"/>
  <c r="FF76"/>
  <c r="FG75"/>
  <c r="FF75"/>
  <c r="FG74"/>
  <c r="FF74"/>
  <c r="FG73"/>
  <c r="FF73"/>
  <c r="FG72"/>
  <c r="FF72"/>
  <c r="FG71"/>
  <c r="FF71"/>
  <c r="FG70"/>
  <c r="FF70"/>
  <c r="FG69"/>
  <c r="FF69"/>
  <c r="FG68"/>
  <c r="FF68"/>
  <c r="FG67"/>
  <c r="FF67"/>
  <c r="FG66"/>
  <c r="FF66"/>
  <c r="FG65"/>
  <c r="FF65"/>
  <c r="FG64"/>
  <c r="FF64"/>
  <c r="FG63"/>
  <c r="FF63"/>
  <c r="FG62"/>
  <c r="FF62"/>
  <c r="FG61"/>
  <c r="FF61"/>
  <c r="FG60"/>
  <c r="FF60"/>
  <c r="FG59"/>
  <c r="FF59"/>
  <c r="FG58"/>
  <c r="FF58"/>
  <c r="FG57"/>
  <c r="FF57"/>
  <c r="FG56"/>
  <c r="FF56"/>
  <c r="FG55"/>
  <c r="FF55"/>
  <c r="FG54"/>
  <c r="FF54"/>
  <c r="FG53"/>
  <c r="FF53"/>
  <c r="FG52"/>
  <c r="FF52"/>
  <c r="FG51"/>
  <c r="FF51"/>
  <c r="FG50"/>
  <c r="FF50"/>
  <c r="FG49"/>
  <c r="FF49"/>
  <c r="FG48"/>
  <c r="FF48"/>
  <c r="FG47"/>
  <c r="FF47"/>
  <c r="FG46"/>
  <c r="FF46"/>
  <c r="FG45"/>
  <c r="FF45"/>
  <c r="FG44"/>
  <c r="FF44"/>
  <c r="FG43"/>
  <c r="FF43"/>
  <c r="FG42"/>
  <c r="FF42"/>
  <c r="FG41"/>
  <c r="FF41"/>
  <c r="FG40"/>
  <c r="FF40"/>
  <c r="FG39"/>
  <c r="FF39"/>
  <c r="FG38"/>
  <c r="FF38"/>
  <c r="FG37"/>
  <c r="FF37"/>
  <c r="FG36"/>
  <c r="FF36"/>
  <c r="FG35"/>
  <c r="FF35"/>
  <c r="FG34"/>
  <c r="FF34"/>
  <c r="FG33"/>
  <c r="FF33"/>
  <c r="FG32"/>
  <c r="FF32"/>
  <c r="FG31"/>
  <c r="FF31"/>
  <c r="FG30"/>
  <c r="FF30"/>
  <c r="FG29"/>
  <c r="FF29"/>
  <c r="FG28"/>
  <c r="FF28"/>
  <c r="FG27"/>
  <c r="FF27"/>
  <c r="FG26"/>
  <c r="FF26"/>
  <c r="FG25"/>
  <c r="FF25"/>
  <c r="FG24"/>
  <c r="FF24"/>
  <c r="FG23"/>
  <c r="FF23"/>
  <c r="FG22"/>
  <c r="FF22"/>
  <c r="FG21"/>
  <c r="FF21"/>
  <c r="FG20"/>
  <c r="FF20"/>
  <c r="FG19"/>
  <c r="FF19"/>
  <c r="FG18"/>
  <c r="FF18"/>
  <c r="FG17"/>
  <c r="FF17"/>
  <c r="FG16"/>
  <c r="FF16"/>
  <c r="FG15"/>
  <c r="FF15"/>
  <c r="FG14"/>
  <c r="FF14"/>
  <c r="FG13"/>
  <c r="FF13"/>
  <c r="FG12"/>
  <c r="FF12"/>
  <c r="FG11"/>
  <c r="FF11"/>
  <c r="FG10"/>
  <c r="FF10"/>
  <c r="FG9"/>
  <c r="FF9"/>
  <c r="FG8"/>
  <c r="FF8"/>
  <c r="FG7"/>
  <c r="FF7"/>
  <c r="FG6"/>
  <c r="FF6"/>
  <c r="FG5"/>
  <c r="FF5"/>
  <c r="FC154"/>
  <c r="FB154"/>
  <c r="FC153"/>
  <c r="FB153"/>
  <c r="FC152"/>
  <c r="FB152"/>
  <c r="FC151"/>
  <c r="FB151"/>
  <c r="FC150"/>
  <c r="FB150"/>
  <c r="FC149"/>
  <c r="FB149"/>
  <c r="FC148"/>
  <c r="FB148"/>
  <c r="FC147"/>
  <c r="FB147"/>
  <c r="FC146"/>
  <c r="FB146"/>
  <c r="FC145"/>
  <c r="FB145"/>
  <c r="FC144"/>
  <c r="FB144"/>
  <c r="FC143"/>
  <c r="FB143"/>
  <c r="FC142"/>
  <c r="FB142"/>
  <c r="FC141"/>
  <c r="FB141"/>
  <c r="FC140"/>
  <c r="FB140"/>
  <c r="FC139"/>
  <c r="FB139"/>
  <c r="FC138"/>
  <c r="FB138"/>
  <c r="FC137"/>
  <c r="FB137"/>
  <c r="FC136"/>
  <c r="FB136"/>
  <c r="FC135"/>
  <c r="FB135"/>
  <c r="FC134"/>
  <c r="FB134"/>
  <c r="FC133"/>
  <c r="FB133"/>
  <c r="FC132"/>
  <c r="FB132"/>
  <c r="FC131"/>
  <c r="FB131"/>
  <c r="FC130"/>
  <c r="FB130"/>
  <c r="FC129"/>
  <c r="FB129"/>
  <c r="FC128"/>
  <c r="FB128"/>
  <c r="FC127"/>
  <c r="FB127"/>
  <c r="FC126"/>
  <c r="FB126"/>
  <c r="FC125"/>
  <c r="FB125"/>
  <c r="FC124"/>
  <c r="FB124"/>
  <c r="FC123"/>
  <c r="FB123"/>
  <c r="FC122"/>
  <c r="FB122"/>
  <c r="FC121"/>
  <c r="FB121"/>
  <c r="FC120"/>
  <c r="FB120"/>
  <c r="FC119"/>
  <c r="FB119"/>
  <c r="FC118"/>
  <c r="FB118"/>
  <c r="FC117"/>
  <c r="FB117"/>
  <c r="FC116"/>
  <c r="FB116"/>
  <c r="FC115"/>
  <c r="FB115"/>
  <c r="FC114"/>
  <c r="FB114"/>
  <c r="FC113"/>
  <c r="FB113"/>
  <c r="FC112"/>
  <c r="FB112"/>
  <c r="FC111"/>
  <c r="FB111"/>
  <c r="FC110"/>
  <c r="FB110"/>
  <c r="FC109"/>
  <c r="FB109"/>
  <c r="FC108"/>
  <c r="FB108"/>
  <c r="FC107"/>
  <c r="FB107"/>
  <c r="FC106"/>
  <c r="FB106"/>
  <c r="FC105"/>
  <c r="FB105"/>
  <c r="FC104"/>
  <c r="FB104"/>
  <c r="FC103"/>
  <c r="FB103"/>
  <c r="FC102"/>
  <c r="FB102"/>
  <c r="FC101"/>
  <c r="FB101"/>
  <c r="FC100"/>
  <c r="FB100"/>
  <c r="FC99"/>
  <c r="FB99"/>
  <c r="FC98"/>
  <c r="FB98"/>
  <c r="FC97"/>
  <c r="FB97"/>
  <c r="FC96"/>
  <c r="FB96"/>
  <c r="FC95"/>
  <c r="FB95"/>
  <c r="FC94"/>
  <c r="FB94"/>
  <c r="FC93"/>
  <c r="FB93"/>
  <c r="FC92"/>
  <c r="FB92"/>
  <c r="FC91"/>
  <c r="FB91"/>
  <c r="FC90"/>
  <c r="FB90"/>
  <c r="FC89"/>
  <c r="FB89"/>
  <c r="FC88"/>
  <c r="FB88"/>
  <c r="FC87"/>
  <c r="FB87"/>
  <c r="FC86"/>
  <c r="FB86"/>
  <c r="FC85"/>
  <c r="FB85"/>
  <c r="FC84"/>
  <c r="FB84"/>
  <c r="FC83"/>
  <c r="FB83"/>
  <c r="FC82"/>
  <c r="FB82"/>
  <c r="FC81"/>
  <c r="FB81"/>
  <c r="FC80"/>
  <c r="FB80"/>
  <c r="FC79"/>
  <c r="FB79"/>
  <c r="FC78"/>
  <c r="FB78"/>
  <c r="FC77"/>
  <c r="FB77"/>
  <c r="FC76"/>
  <c r="FB76"/>
  <c r="FC75"/>
  <c r="FB75"/>
  <c r="FC74"/>
  <c r="FB74"/>
  <c r="FC73"/>
  <c r="FB73"/>
  <c r="FC72"/>
  <c r="FB72"/>
  <c r="FC71"/>
  <c r="FB71"/>
  <c r="FC70"/>
  <c r="FB70"/>
  <c r="FC69"/>
  <c r="FB69"/>
  <c r="FC68"/>
  <c r="FB68"/>
  <c r="FC67"/>
  <c r="FB67"/>
  <c r="FC66"/>
  <c r="FB66"/>
  <c r="FC65"/>
  <c r="FB65"/>
  <c r="FC64"/>
  <c r="FB64"/>
  <c r="FC63"/>
  <c r="FB63"/>
  <c r="FC62"/>
  <c r="FB62"/>
  <c r="FC61"/>
  <c r="FB61"/>
  <c r="FC60"/>
  <c r="FB60"/>
  <c r="FC59"/>
  <c r="FB59"/>
  <c r="FC58"/>
  <c r="FB58"/>
  <c r="FC57"/>
  <c r="FB57"/>
  <c r="FC56"/>
  <c r="FB56"/>
  <c r="FC55"/>
  <c r="FB55"/>
  <c r="FC54"/>
  <c r="FB54"/>
  <c r="FC53"/>
  <c r="FB53"/>
  <c r="FC52"/>
  <c r="FB52"/>
  <c r="FC51"/>
  <c r="FB51"/>
  <c r="FC50"/>
  <c r="FB50"/>
  <c r="FC49"/>
  <c r="FB49"/>
  <c r="FC48"/>
  <c r="FB48"/>
  <c r="FC47"/>
  <c r="FB47"/>
  <c r="FC46"/>
  <c r="FB46"/>
  <c r="FC45"/>
  <c r="FB45"/>
  <c r="FC44"/>
  <c r="FB44"/>
  <c r="FC43"/>
  <c r="FB43"/>
  <c r="FC42"/>
  <c r="FB42"/>
  <c r="FC41"/>
  <c r="FB41"/>
  <c r="FC40"/>
  <c r="FB40"/>
  <c r="FC39"/>
  <c r="FB39"/>
  <c r="FC38"/>
  <c r="FB38"/>
  <c r="FC37"/>
  <c r="FB37"/>
  <c r="FC36"/>
  <c r="FB36"/>
  <c r="FC35"/>
  <c r="FB35"/>
  <c r="FC34"/>
  <c r="FB34"/>
  <c r="FC33"/>
  <c r="FB33"/>
  <c r="FC32"/>
  <c r="FB32"/>
  <c r="FC31"/>
  <c r="FB31"/>
  <c r="FC30"/>
  <c r="FB30"/>
  <c r="FC29"/>
  <c r="FB29"/>
  <c r="FC28"/>
  <c r="FB28"/>
  <c r="FC27"/>
  <c r="FB27"/>
  <c r="FC26"/>
  <c r="FB26"/>
  <c r="FC25"/>
  <c r="FB25"/>
  <c r="FC24"/>
  <c r="FB24"/>
  <c r="FC23"/>
  <c r="FB23"/>
  <c r="FC22"/>
  <c r="FB22"/>
  <c r="FC21"/>
  <c r="FB21"/>
  <c r="FC20"/>
  <c r="FB20"/>
  <c r="FC19"/>
  <c r="FB19"/>
  <c r="FC18"/>
  <c r="FB18"/>
  <c r="FC17"/>
  <c r="FB17"/>
  <c r="FC16"/>
  <c r="FB16"/>
  <c r="FC15"/>
  <c r="FB15"/>
  <c r="FC14"/>
  <c r="FB14"/>
  <c r="FC13"/>
  <c r="FB13"/>
  <c r="FC12"/>
  <c r="FB12"/>
  <c r="FC11"/>
  <c r="FB11"/>
  <c r="FC10"/>
  <c r="FB10"/>
  <c r="FC9"/>
  <c r="FB9"/>
  <c r="FC8"/>
  <c r="FB8"/>
  <c r="FC7"/>
  <c r="FB7"/>
  <c r="FC6"/>
  <c r="FB6"/>
  <c r="FC5"/>
  <c r="FB5"/>
  <c r="EY154"/>
  <c r="EX154"/>
  <c r="EY153"/>
  <c r="EX153"/>
  <c r="EY152"/>
  <c r="EX152"/>
  <c r="EY151"/>
  <c r="EX151"/>
  <c r="EY150"/>
  <c r="EX150"/>
  <c r="EY149"/>
  <c r="EX149"/>
  <c r="EY148"/>
  <c r="EX148"/>
  <c r="EY147"/>
  <c r="EX147"/>
  <c r="EY146"/>
  <c r="EX146"/>
  <c r="EY145"/>
  <c r="EX145"/>
  <c r="EY144"/>
  <c r="EX144"/>
  <c r="EY143"/>
  <c r="EX143"/>
  <c r="EY142"/>
  <c r="EX142"/>
  <c r="EY141"/>
  <c r="EX141"/>
  <c r="EY140"/>
  <c r="EX140"/>
  <c r="EY139"/>
  <c r="EX139"/>
  <c r="EY138"/>
  <c r="EX138"/>
  <c r="EY137"/>
  <c r="EX137"/>
  <c r="EY136"/>
  <c r="EX136"/>
  <c r="EY135"/>
  <c r="EX135"/>
  <c r="EY134"/>
  <c r="EX134"/>
  <c r="EY133"/>
  <c r="EX133"/>
  <c r="EY132"/>
  <c r="EX132"/>
  <c r="EY131"/>
  <c r="EX131"/>
  <c r="EY130"/>
  <c r="EX130"/>
  <c r="EY129"/>
  <c r="EX129"/>
  <c r="EY128"/>
  <c r="EX128"/>
  <c r="EY127"/>
  <c r="EX127"/>
  <c r="EY126"/>
  <c r="EX126"/>
  <c r="EY125"/>
  <c r="EX125"/>
  <c r="EY124"/>
  <c r="EX124"/>
  <c r="EY123"/>
  <c r="EX123"/>
  <c r="EY122"/>
  <c r="EX122"/>
  <c r="EY121"/>
  <c r="EX121"/>
  <c r="EY120"/>
  <c r="EX120"/>
  <c r="EY119"/>
  <c r="EX119"/>
  <c r="EY118"/>
  <c r="EX118"/>
  <c r="EY117"/>
  <c r="EX117"/>
  <c r="EY116"/>
  <c r="EX116"/>
  <c r="EY115"/>
  <c r="EX115"/>
  <c r="EY114"/>
  <c r="EX114"/>
  <c r="EY113"/>
  <c r="EX113"/>
  <c r="EY112"/>
  <c r="EX112"/>
  <c r="EY111"/>
  <c r="EX111"/>
  <c r="EY110"/>
  <c r="EX110"/>
  <c r="EY109"/>
  <c r="EX109"/>
  <c r="EY108"/>
  <c r="EX108"/>
  <c r="EY107"/>
  <c r="EX107"/>
  <c r="EY106"/>
  <c r="EX106"/>
  <c r="EY105"/>
  <c r="EX105"/>
  <c r="EY104"/>
  <c r="EX104"/>
  <c r="EY103"/>
  <c r="EX103"/>
  <c r="EY102"/>
  <c r="EX102"/>
  <c r="EY101"/>
  <c r="EX101"/>
  <c r="EY100"/>
  <c r="EX100"/>
  <c r="EY99"/>
  <c r="EX99"/>
  <c r="EY98"/>
  <c r="EX98"/>
  <c r="EY97"/>
  <c r="EX97"/>
  <c r="EY96"/>
  <c r="EX96"/>
  <c r="EY95"/>
  <c r="EX95"/>
  <c r="EY94"/>
  <c r="EX94"/>
  <c r="EY93"/>
  <c r="EX93"/>
  <c r="EY92"/>
  <c r="EX92"/>
  <c r="EY91"/>
  <c r="EX91"/>
  <c r="EY90"/>
  <c r="EX90"/>
  <c r="EY89"/>
  <c r="EX89"/>
  <c r="EY88"/>
  <c r="EX88"/>
  <c r="EY87"/>
  <c r="EX87"/>
  <c r="EY86"/>
  <c r="EX86"/>
  <c r="EY85"/>
  <c r="EX85"/>
  <c r="EY84"/>
  <c r="EX84"/>
  <c r="EY83"/>
  <c r="EX83"/>
  <c r="EY82"/>
  <c r="EX82"/>
  <c r="EY81"/>
  <c r="EX81"/>
  <c r="EY80"/>
  <c r="EX80"/>
  <c r="EY79"/>
  <c r="EX79"/>
  <c r="EY78"/>
  <c r="EX78"/>
  <c r="EY77"/>
  <c r="EX77"/>
  <c r="EY76"/>
  <c r="EX76"/>
  <c r="EY75"/>
  <c r="EX75"/>
  <c r="EY74"/>
  <c r="EX74"/>
  <c r="EY73"/>
  <c r="EX73"/>
  <c r="EY72"/>
  <c r="EX72"/>
  <c r="EY71"/>
  <c r="EX71"/>
  <c r="EY70"/>
  <c r="EX70"/>
  <c r="EY69"/>
  <c r="EX69"/>
  <c r="EY68"/>
  <c r="EX68"/>
  <c r="EY67"/>
  <c r="EX67"/>
  <c r="EY66"/>
  <c r="EX66"/>
  <c r="EY65"/>
  <c r="EX65"/>
  <c r="EY64"/>
  <c r="EX64"/>
  <c r="EY63"/>
  <c r="EX63"/>
  <c r="EY62"/>
  <c r="EX62"/>
  <c r="EY61"/>
  <c r="EX61"/>
  <c r="EY60"/>
  <c r="EX60"/>
  <c r="EY59"/>
  <c r="EX59"/>
  <c r="EY58"/>
  <c r="EX58"/>
  <c r="EY57"/>
  <c r="EX57"/>
  <c r="EY56"/>
  <c r="EX56"/>
  <c r="EY55"/>
  <c r="EX55"/>
  <c r="EY54"/>
  <c r="EX54"/>
  <c r="EY53"/>
  <c r="EX53"/>
  <c r="EY52"/>
  <c r="EX52"/>
  <c r="EY51"/>
  <c r="EX51"/>
  <c r="EY50"/>
  <c r="EX50"/>
  <c r="EY49"/>
  <c r="EX49"/>
  <c r="EY48"/>
  <c r="EX48"/>
  <c r="EY47"/>
  <c r="EX47"/>
  <c r="EY46"/>
  <c r="EX46"/>
  <c r="EY45"/>
  <c r="EX45"/>
  <c r="EY44"/>
  <c r="EX44"/>
  <c r="EY43"/>
  <c r="EX43"/>
  <c r="EY42"/>
  <c r="EX42"/>
  <c r="EY41"/>
  <c r="EX41"/>
  <c r="EY40"/>
  <c r="EX40"/>
  <c r="EY39"/>
  <c r="EX39"/>
  <c r="EY38"/>
  <c r="EX38"/>
  <c r="EY37"/>
  <c r="EX37"/>
  <c r="EY36"/>
  <c r="EX36"/>
  <c r="EY35"/>
  <c r="EX35"/>
  <c r="EY34"/>
  <c r="EX34"/>
  <c r="EY33"/>
  <c r="EX33"/>
  <c r="EY32"/>
  <c r="EX32"/>
  <c r="EY31"/>
  <c r="EX31"/>
  <c r="EY30"/>
  <c r="EX30"/>
  <c r="EY29"/>
  <c r="EX29"/>
  <c r="EY28"/>
  <c r="EX28"/>
  <c r="EY27"/>
  <c r="EX27"/>
  <c r="EY26"/>
  <c r="EX26"/>
  <c r="EY25"/>
  <c r="EX25"/>
  <c r="EY24"/>
  <c r="EX24"/>
  <c r="EY23"/>
  <c r="EX23"/>
  <c r="EY22"/>
  <c r="EX22"/>
  <c r="EY21"/>
  <c r="EX21"/>
  <c r="EY20"/>
  <c r="EX20"/>
  <c r="EY19"/>
  <c r="EX19"/>
  <c r="EY18"/>
  <c r="EX18"/>
  <c r="EY17"/>
  <c r="EX17"/>
  <c r="EY16"/>
  <c r="EX16"/>
  <c r="EY15"/>
  <c r="EX15"/>
  <c r="EY14"/>
  <c r="EX14"/>
  <c r="EY13"/>
  <c r="EX13"/>
  <c r="EY12"/>
  <c r="EX12"/>
  <c r="EY11"/>
  <c r="EX11"/>
  <c r="EY10"/>
  <c r="EX10"/>
  <c r="EY9"/>
  <c r="EX9"/>
  <c r="EY8"/>
  <c r="EX8"/>
  <c r="EY7"/>
  <c r="EX7"/>
  <c r="EY6"/>
  <c r="EX6"/>
  <c r="EY5"/>
  <c r="EX5"/>
  <c r="EU154"/>
  <c r="ET154"/>
  <c r="EU153"/>
  <c r="ET153"/>
  <c r="EU152"/>
  <c r="ET152"/>
  <c r="EU151"/>
  <c r="ET151"/>
  <c r="EU150"/>
  <c r="ET150"/>
  <c r="EU149"/>
  <c r="ET149"/>
  <c r="EU148"/>
  <c r="ET148"/>
  <c r="EU147"/>
  <c r="ET147"/>
  <c r="EU146"/>
  <c r="ET146"/>
  <c r="EU145"/>
  <c r="ET145"/>
  <c r="EU144"/>
  <c r="ET144"/>
  <c r="EU143"/>
  <c r="ET143"/>
  <c r="EU142"/>
  <c r="ET142"/>
  <c r="EU141"/>
  <c r="ET141"/>
  <c r="EU140"/>
  <c r="ET140"/>
  <c r="EU139"/>
  <c r="ET139"/>
  <c r="EU138"/>
  <c r="ET138"/>
  <c r="EU137"/>
  <c r="ET137"/>
  <c r="EU136"/>
  <c r="ET136"/>
  <c r="EU135"/>
  <c r="ET135"/>
  <c r="EU134"/>
  <c r="ET134"/>
  <c r="EU133"/>
  <c r="ET133"/>
  <c r="EU132"/>
  <c r="ET132"/>
  <c r="EU131"/>
  <c r="ET131"/>
  <c r="EU130"/>
  <c r="ET130"/>
  <c r="EU129"/>
  <c r="ET129"/>
  <c r="EU128"/>
  <c r="ET128"/>
  <c r="EU127"/>
  <c r="ET127"/>
  <c r="EU126"/>
  <c r="ET126"/>
  <c r="EU125"/>
  <c r="ET125"/>
  <c r="EU124"/>
  <c r="ET124"/>
  <c r="EU123"/>
  <c r="ET123"/>
  <c r="EU122"/>
  <c r="ET122"/>
  <c r="EU121"/>
  <c r="ET121"/>
  <c r="EU120"/>
  <c r="ET120"/>
  <c r="EU119"/>
  <c r="ET119"/>
  <c r="EU118"/>
  <c r="ET118"/>
  <c r="EU117"/>
  <c r="ET117"/>
  <c r="EU116"/>
  <c r="ET116"/>
  <c r="EU115"/>
  <c r="ET115"/>
  <c r="EU114"/>
  <c r="ET114"/>
  <c r="EU113"/>
  <c r="ET113"/>
  <c r="EU112"/>
  <c r="ET112"/>
  <c r="EU111"/>
  <c r="ET111"/>
  <c r="EU110"/>
  <c r="ET110"/>
  <c r="EU109"/>
  <c r="ET109"/>
  <c r="EU108"/>
  <c r="ET108"/>
  <c r="EU107"/>
  <c r="ET107"/>
  <c r="EU106"/>
  <c r="ET106"/>
  <c r="EU105"/>
  <c r="ET105"/>
  <c r="EU104"/>
  <c r="ET104"/>
  <c r="EU103"/>
  <c r="ET103"/>
  <c r="EU102"/>
  <c r="ET102"/>
  <c r="EU101"/>
  <c r="ET101"/>
  <c r="EU100"/>
  <c r="ET100"/>
  <c r="EU99"/>
  <c r="ET99"/>
  <c r="EU98"/>
  <c r="ET98"/>
  <c r="EU97"/>
  <c r="ET97"/>
  <c r="EU96"/>
  <c r="ET96"/>
  <c r="EU95"/>
  <c r="ET95"/>
  <c r="EU94"/>
  <c r="ET94"/>
  <c r="EU93"/>
  <c r="ET93"/>
  <c r="EU92"/>
  <c r="ET92"/>
  <c r="EU91"/>
  <c r="ET91"/>
  <c r="EU90"/>
  <c r="ET90"/>
  <c r="EU89"/>
  <c r="ET89"/>
  <c r="EU88"/>
  <c r="ET88"/>
  <c r="EU87"/>
  <c r="ET87"/>
  <c r="EU86"/>
  <c r="ET86"/>
  <c r="EU85"/>
  <c r="ET85"/>
  <c r="EU84"/>
  <c r="ET84"/>
  <c r="EU83"/>
  <c r="ET83"/>
  <c r="EU82"/>
  <c r="ET82"/>
  <c r="EU81"/>
  <c r="ET81"/>
  <c r="EU80"/>
  <c r="ET80"/>
  <c r="EU79"/>
  <c r="ET79"/>
  <c r="EU78"/>
  <c r="ET78"/>
  <c r="EU77"/>
  <c r="ET77"/>
  <c r="EU76"/>
  <c r="ET76"/>
  <c r="EU75"/>
  <c r="ET75"/>
  <c r="EU74"/>
  <c r="ET74"/>
  <c r="EU73"/>
  <c r="ET73"/>
  <c r="EU72"/>
  <c r="ET72"/>
  <c r="EU71"/>
  <c r="ET71"/>
  <c r="EU70"/>
  <c r="ET70"/>
  <c r="EU69"/>
  <c r="ET69"/>
  <c r="EU68"/>
  <c r="ET68"/>
  <c r="EU67"/>
  <c r="ET67"/>
  <c r="EU66"/>
  <c r="ET66"/>
  <c r="EU65"/>
  <c r="ET65"/>
  <c r="EU64"/>
  <c r="ET64"/>
  <c r="EU63"/>
  <c r="ET63"/>
  <c r="EU62"/>
  <c r="ET62"/>
  <c r="EU61"/>
  <c r="ET61"/>
  <c r="EU60"/>
  <c r="ET60"/>
  <c r="EU59"/>
  <c r="ET59"/>
  <c r="EU58"/>
  <c r="ET58"/>
  <c r="EU57"/>
  <c r="ET57"/>
  <c r="EU56"/>
  <c r="ET56"/>
  <c r="EU55"/>
  <c r="ET55"/>
  <c r="EU54"/>
  <c r="ET54"/>
  <c r="EU53"/>
  <c r="ET53"/>
  <c r="EU52"/>
  <c r="ET52"/>
  <c r="EU51"/>
  <c r="ET51"/>
  <c r="EU50"/>
  <c r="ET50"/>
  <c r="EU49"/>
  <c r="ET49"/>
  <c r="EU48"/>
  <c r="ET48"/>
  <c r="EU47"/>
  <c r="ET47"/>
  <c r="EU46"/>
  <c r="ET46"/>
  <c r="EU45"/>
  <c r="ET45"/>
  <c r="EU44"/>
  <c r="ET44"/>
  <c r="EU43"/>
  <c r="ET43"/>
  <c r="EU42"/>
  <c r="ET42"/>
  <c r="EU41"/>
  <c r="ET41"/>
  <c r="EU40"/>
  <c r="ET40"/>
  <c r="EU39"/>
  <c r="ET39"/>
  <c r="EU38"/>
  <c r="ET38"/>
  <c r="EU37"/>
  <c r="ET37"/>
  <c r="EU36"/>
  <c r="ET36"/>
  <c r="EU35"/>
  <c r="ET35"/>
  <c r="EU34"/>
  <c r="ET34"/>
  <c r="EU33"/>
  <c r="ET33"/>
  <c r="EU32"/>
  <c r="ET32"/>
  <c r="EU31"/>
  <c r="ET31"/>
  <c r="EU30"/>
  <c r="ET30"/>
  <c r="EU29"/>
  <c r="ET29"/>
  <c r="EU28"/>
  <c r="ET28"/>
  <c r="EU27"/>
  <c r="ET27"/>
  <c r="EU26"/>
  <c r="ET26"/>
  <c r="EU25"/>
  <c r="ET25"/>
  <c r="EU24"/>
  <c r="ET24"/>
  <c r="EU23"/>
  <c r="ET23"/>
  <c r="EU22"/>
  <c r="ET22"/>
  <c r="EU21"/>
  <c r="ET21"/>
  <c r="EU20"/>
  <c r="ET20"/>
  <c r="EU19"/>
  <c r="ET19"/>
  <c r="EU18"/>
  <c r="ET18"/>
  <c r="EU17"/>
  <c r="ET17"/>
  <c r="EU16"/>
  <c r="ET16"/>
  <c r="EU15"/>
  <c r="ET15"/>
  <c r="EU14"/>
  <c r="ET14"/>
  <c r="EU13"/>
  <c r="ET13"/>
  <c r="EU12"/>
  <c r="ET12"/>
  <c r="EU11"/>
  <c r="ET11"/>
  <c r="EU10"/>
  <c r="ET10"/>
  <c r="EU9"/>
  <c r="ET9"/>
  <c r="EU8"/>
  <c r="ET8"/>
  <c r="EU7"/>
  <c r="ET7"/>
  <c r="EU6"/>
  <c r="ET6"/>
  <c r="EU5"/>
  <c r="ET5"/>
  <c r="EQ154"/>
  <c r="EP154"/>
  <c r="EQ153"/>
  <c r="EP153"/>
  <c r="EQ152"/>
  <c r="EP152"/>
  <c r="EQ151"/>
  <c r="EP151"/>
  <c r="EQ150"/>
  <c r="EP150"/>
  <c r="EQ149"/>
  <c r="EP149"/>
  <c r="EQ148"/>
  <c r="EP148"/>
  <c r="EQ147"/>
  <c r="EP147"/>
  <c r="EQ146"/>
  <c r="EP146"/>
  <c r="EQ145"/>
  <c r="EP145"/>
  <c r="EQ144"/>
  <c r="EP144"/>
  <c r="EQ143"/>
  <c r="EP143"/>
  <c r="EQ142"/>
  <c r="EP142"/>
  <c r="EQ141"/>
  <c r="EP141"/>
  <c r="EQ140"/>
  <c r="EP140"/>
  <c r="EQ139"/>
  <c r="EP139"/>
  <c r="EQ138"/>
  <c r="EP138"/>
  <c r="EQ137"/>
  <c r="EP137"/>
  <c r="EQ136"/>
  <c r="EP136"/>
  <c r="EQ135"/>
  <c r="EP135"/>
  <c r="EQ134"/>
  <c r="EP134"/>
  <c r="EQ133"/>
  <c r="EP133"/>
  <c r="EQ132"/>
  <c r="EP132"/>
  <c r="EQ131"/>
  <c r="EP131"/>
  <c r="EQ130"/>
  <c r="EP130"/>
  <c r="EQ129"/>
  <c r="EP129"/>
  <c r="EQ128"/>
  <c r="EP128"/>
  <c r="EQ127"/>
  <c r="EP127"/>
  <c r="EQ126"/>
  <c r="EP126"/>
  <c r="EQ125"/>
  <c r="EP125"/>
  <c r="EQ124"/>
  <c r="EP124"/>
  <c r="EQ123"/>
  <c r="EP123"/>
  <c r="EQ122"/>
  <c r="EP122"/>
  <c r="EQ121"/>
  <c r="EP121"/>
  <c r="EQ120"/>
  <c r="EP120"/>
  <c r="EQ119"/>
  <c r="EP119"/>
  <c r="EQ118"/>
  <c r="EP118"/>
  <c r="EQ117"/>
  <c r="EP117"/>
  <c r="EQ116"/>
  <c r="EP116"/>
  <c r="EQ115"/>
  <c r="EP115"/>
  <c r="EQ114"/>
  <c r="EP114"/>
  <c r="EQ113"/>
  <c r="EP113"/>
  <c r="EQ112"/>
  <c r="EP112"/>
  <c r="EQ111"/>
  <c r="EP111"/>
  <c r="EQ110"/>
  <c r="EP110"/>
  <c r="EQ109"/>
  <c r="EP109"/>
  <c r="EQ108"/>
  <c r="EP108"/>
  <c r="EQ107"/>
  <c r="EP107"/>
  <c r="EQ106"/>
  <c r="EP106"/>
  <c r="EQ105"/>
  <c r="EP105"/>
  <c r="EQ104"/>
  <c r="EP104"/>
  <c r="EQ103"/>
  <c r="EP103"/>
  <c r="EQ102"/>
  <c r="EP102"/>
  <c r="EQ101"/>
  <c r="EP101"/>
  <c r="EQ100"/>
  <c r="EP100"/>
  <c r="EQ99"/>
  <c r="EP99"/>
  <c r="EQ98"/>
  <c r="EP98"/>
  <c r="EQ97"/>
  <c r="EP97"/>
  <c r="EQ96"/>
  <c r="EP96"/>
  <c r="EQ95"/>
  <c r="EP95"/>
  <c r="EQ94"/>
  <c r="EP94"/>
  <c r="EQ93"/>
  <c r="EP93"/>
  <c r="EQ92"/>
  <c r="EP92"/>
  <c r="EQ91"/>
  <c r="EP91"/>
  <c r="EQ90"/>
  <c r="EP90"/>
  <c r="EQ89"/>
  <c r="EP89"/>
  <c r="EQ88"/>
  <c r="EP88"/>
  <c r="EQ87"/>
  <c r="EP87"/>
  <c r="EQ86"/>
  <c r="EP86"/>
  <c r="EQ85"/>
  <c r="EP85"/>
  <c r="EQ84"/>
  <c r="EP84"/>
  <c r="EQ83"/>
  <c r="EP83"/>
  <c r="EQ82"/>
  <c r="EP82"/>
  <c r="EQ81"/>
  <c r="EP81"/>
  <c r="EQ80"/>
  <c r="EP80"/>
  <c r="EQ79"/>
  <c r="EP79"/>
  <c r="EQ78"/>
  <c r="EP78"/>
  <c r="EQ77"/>
  <c r="EP77"/>
  <c r="EQ76"/>
  <c r="EP76"/>
  <c r="EQ75"/>
  <c r="EP75"/>
  <c r="EQ74"/>
  <c r="EP74"/>
  <c r="EQ73"/>
  <c r="EP73"/>
  <c r="EQ72"/>
  <c r="EP72"/>
  <c r="EQ71"/>
  <c r="EP71"/>
  <c r="EQ70"/>
  <c r="EP70"/>
  <c r="EQ69"/>
  <c r="EP69"/>
  <c r="EQ68"/>
  <c r="EP68"/>
  <c r="EQ67"/>
  <c r="EP67"/>
  <c r="EQ66"/>
  <c r="EP66"/>
  <c r="EQ65"/>
  <c r="EP65"/>
  <c r="EQ64"/>
  <c r="EP64"/>
  <c r="EQ63"/>
  <c r="EP63"/>
  <c r="EQ62"/>
  <c r="EP62"/>
  <c r="EQ61"/>
  <c r="EP61"/>
  <c r="EQ60"/>
  <c r="EP60"/>
  <c r="EQ59"/>
  <c r="EP59"/>
  <c r="EQ58"/>
  <c r="EP58"/>
  <c r="EQ57"/>
  <c r="EP57"/>
  <c r="EQ56"/>
  <c r="EP56"/>
  <c r="EQ55"/>
  <c r="EP55"/>
  <c r="EQ54"/>
  <c r="EP54"/>
  <c r="EQ53"/>
  <c r="EP53"/>
  <c r="EQ52"/>
  <c r="EP52"/>
  <c r="EQ51"/>
  <c r="EP51"/>
  <c r="EQ50"/>
  <c r="EP50"/>
  <c r="EQ49"/>
  <c r="EP49"/>
  <c r="EQ48"/>
  <c r="EP48"/>
  <c r="EQ47"/>
  <c r="EP47"/>
  <c r="EQ46"/>
  <c r="EP46"/>
  <c r="EQ45"/>
  <c r="EP45"/>
  <c r="EQ44"/>
  <c r="EP44"/>
  <c r="EQ43"/>
  <c r="EP43"/>
  <c r="EQ42"/>
  <c r="EP42"/>
  <c r="EQ41"/>
  <c r="EP41"/>
  <c r="EQ40"/>
  <c r="EP40"/>
  <c r="EQ39"/>
  <c r="EP39"/>
  <c r="EQ38"/>
  <c r="EP38"/>
  <c r="EQ37"/>
  <c r="EP37"/>
  <c r="EQ36"/>
  <c r="EP36"/>
  <c r="EQ35"/>
  <c r="EP35"/>
  <c r="EQ34"/>
  <c r="EP34"/>
  <c r="EQ33"/>
  <c r="EP33"/>
  <c r="EQ32"/>
  <c r="EP32"/>
  <c r="EQ31"/>
  <c r="EP31"/>
  <c r="EQ30"/>
  <c r="EP30"/>
  <c r="EQ29"/>
  <c r="EP29"/>
  <c r="EQ28"/>
  <c r="EP28"/>
  <c r="EQ27"/>
  <c r="EP27"/>
  <c r="EQ26"/>
  <c r="EP26"/>
  <c r="EQ25"/>
  <c r="EP25"/>
  <c r="EQ24"/>
  <c r="EP24"/>
  <c r="EQ23"/>
  <c r="EP23"/>
  <c r="EQ22"/>
  <c r="EP22"/>
  <c r="EQ21"/>
  <c r="EP21"/>
  <c r="EQ20"/>
  <c r="EP20"/>
  <c r="EQ19"/>
  <c r="EP19"/>
  <c r="EQ18"/>
  <c r="EP18"/>
  <c r="EQ17"/>
  <c r="EP17"/>
  <c r="EQ16"/>
  <c r="EP16"/>
  <c r="EQ15"/>
  <c r="EP15"/>
  <c r="EQ14"/>
  <c r="EP14"/>
  <c r="EQ13"/>
  <c r="EP13"/>
  <c r="EQ12"/>
  <c r="EP12"/>
  <c r="EQ11"/>
  <c r="EP11"/>
  <c r="EQ10"/>
  <c r="EP10"/>
  <c r="EQ9"/>
  <c r="EP9"/>
  <c r="EQ8"/>
  <c r="EP8"/>
  <c r="EQ7"/>
  <c r="EP7"/>
  <c r="EQ6"/>
  <c r="EP6"/>
  <c r="EQ5"/>
  <c r="EP5"/>
  <c r="EM154"/>
  <c r="EL154"/>
  <c r="EM153"/>
  <c r="EL153"/>
  <c r="EM152"/>
  <c r="EL152"/>
  <c r="EM151"/>
  <c r="EL151"/>
  <c r="EM150"/>
  <c r="EL150"/>
  <c r="EM149"/>
  <c r="EL149"/>
  <c r="EM148"/>
  <c r="EL148"/>
  <c r="EM147"/>
  <c r="EL147"/>
  <c r="EM146"/>
  <c r="EL146"/>
  <c r="EM145"/>
  <c r="EL145"/>
  <c r="EM144"/>
  <c r="EL144"/>
  <c r="EM143"/>
  <c r="EL143"/>
  <c r="EM142"/>
  <c r="EL142"/>
  <c r="EM141"/>
  <c r="EL141"/>
  <c r="EM140"/>
  <c r="EL140"/>
  <c r="EM139"/>
  <c r="EL139"/>
  <c r="EM138"/>
  <c r="EL138"/>
  <c r="EM137"/>
  <c r="EL137"/>
  <c r="EM136"/>
  <c r="EL136"/>
  <c r="EM135"/>
  <c r="EL135"/>
  <c r="EM134"/>
  <c r="EL134"/>
  <c r="EM133"/>
  <c r="EL133"/>
  <c r="EM132"/>
  <c r="EL132"/>
  <c r="EM131"/>
  <c r="EL131"/>
  <c r="EM130"/>
  <c r="EL130"/>
  <c r="EM129"/>
  <c r="EL129"/>
  <c r="EM128"/>
  <c r="EL128"/>
  <c r="EM127"/>
  <c r="EL127"/>
  <c r="EM126"/>
  <c r="EL126"/>
  <c r="EM125"/>
  <c r="EL125"/>
  <c r="EM124"/>
  <c r="EL124"/>
  <c r="EM123"/>
  <c r="EL123"/>
  <c r="EM122"/>
  <c r="EL122"/>
  <c r="EM121"/>
  <c r="EL121"/>
  <c r="EM120"/>
  <c r="EL120"/>
  <c r="EM119"/>
  <c r="EL119"/>
  <c r="EM118"/>
  <c r="EL118"/>
  <c r="EM117"/>
  <c r="EL117"/>
  <c r="EM116"/>
  <c r="EL116"/>
  <c r="EM115"/>
  <c r="EL115"/>
  <c r="EM114"/>
  <c r="EL114"/>
  <c r="EM113"/>
  <c r="EL113"/>
  <c r="EM112"/>
  <c r="EL112"/>
  <c r="EM111"/>
  <c r="EL111"/>
  <c r="EM110"/>
  <c r="EL110"/>
  <c r="EM109"/>
  <c r="EL109"/>
  <c r="EM108"/>
  <c r="EL108"/>
  <c r="EM107"/>
  <c r="EL107"/>
  <c r="EM106"/>
  <c r="EL106"/>
  <c r="EM105"/>
  <c r="EL105"/>
  <c r="EM104"/>
  <c r="EL104"/>
  <c r="EM103"/>
  <c r="EL103"/>
  <c r="EM102"/>
  <c r="EL102"/>
  <c r="EM101"/>
  <c r="EL101"/>
  <c r="EM100"/>
  <c r="EL100"/>
  <c r="EM99"/>
  <c r="EL99"/>
  <c r="EM98"/>
  <c r="EL98"/>
  <c r="EM97"/>
  <c r="EL97"/>
  <c r="EM96"/>
  <c r="EL96"/>
  <c r="EM95"/>
  <c r="EL95"/>
  <c r="EM94"/>
  <c r="EL94"/>
  <c r="EM93"/>
  <c r="EL93"/>
  <c r="EM92"/>
  <c r="EL92"/>
  <c r="EM91"/>
  <c r="EL91"/>
  <c r="EM90"/>
  <c r="EL90"/>
  <c r="EM89"/>
  <c r="EL89"/>
  <c r="EM88"/>
  <c r="EL88"/>
  <c r="EM87"/>
  <c r="EL87"/>
  <c r="EM86"/>
  <c r="EL86"/>
  <c r="EM85"/>
  <c r="EL85"/>
  <c r="EM84"/>
  <c r="EL84"/>
  <c r="EM83"/>
  <c r="EL83"/>
  <c r="EM82"/>
  <c r="EL82"/>
  <c r="EM81"/>
  <c r="EL81"/>
  <c r="EM80"/>
  <c r="EL80"/>
  <c r="EM79"/>
  <c r="EL79"/>
  <c r="EM78"/>
  <c r="EL78"/>
  <c r="EM77"/>
  <c r="EL77"/>
  <c r="EM76"/>
  <c r="EL76"/>
  <c r="EM75"/>
  <c r="EL75"/>
  <c r="EM74"/>
  <c r="EL74"/>
  <c r="EM73"/>
  <c r="EL73"/>
  <c r="EM72"/>
  <c r="EL72"/>
  <c r="EM71"/>
  <c r="EL71"/>
  <c r="EM70"/>
  <c r="EL70"/>
  <c r="EM69"/>
  <c r="EL69"/>
  <c r="EM68"/>
  <c r="EL68"/>
  <c r="EM67"/>
  <c r="EL67"/>
  <c r="EM66"/>
  <c r="EL66"/>
  <c r="EM65"/>
  <c r="EL65"/>
  <c r="EM64"/>
  <c r="EL64"/>
  <c r="EM63"/>
  <c r="EL63"/>
  <c r="EM62"/>
  <c r="EL62"/>
  <c r="EM61"/>
  <c r="EL61"/>
  <c r="EM60"/>
  <c r="EL60"/>
  <c r="EM59"/>
  <c r="EL59"/>
  <c r="EM58"/>
  <c r="EL58"/>
  <c r="EM57"/>
  <c r="EL57"/>
  <c r="EM56"/>
  <c r="EL56"/>
  <c r="EM55"/>
  <c r="EL55"/>
  <c r="EM54"/>
  <c r="EL54"/>
  <c r="EM53"/>
  <c r="EL53"/>
  <c r="EM52"/>
  <c r="EL52"/>
  <c r="EM51"/>
  <c r="EL51"/>
  <c r="EM50"/>
  <c r="EL50"/>
  <c r="EM49"/>
  <c r="EL49"/>
  <c r="EM48"/>
  <c r="EL48"/>
  <c r="EM47"/>
  <c r="EL47"/>
  <c r="EM46"/>
  <c r="EL46"/>
  <c r="EM45"/>
  <c r="EL45"/>
  <c r="EM44"/>
  <c r="EL44"/>
  <c r="EM43"/>
  <c r="EL43"/>
  <c r="EM42"/>
  <c r="EL42"/>
  <c r="EM41"/>
  <c r="EL41"/>
  <c r="EM40"/>
  <c r="EL40"/>
  <c r="EM39"/>
  <c r="EL39"/>
  <c r="EM38"/>
  <c r="EL38"/>
  <c r="EM37"/>
  <c r="EL37"/>
  <c r="EM36"/>
  <c r="EL36"/>
  <c r="EM35"/>
  <c r="EL35"/>
  <c r="EM34"/>
  <c r="EL34"/>
  <c r="EM33"/>
  <c r="EL33"/>
  <c r="EM32"/>
  <c r="EL32"/>
  <c r="EM31"/>
  <c r="EL31"/>
  <c r="EM30"/>
  <c r="EL30"/>
  <c r="EM29"/>
  <c r="EL29"/>
  <c r="EM28"/>
  <c r="EL28"/>
  <c r="EM27"/>
  <c r="EL27"/>
  <c r="EM26"/>
  <c r="EL26"/>
  <c r="EM25"/>
  <c r="EL25"/>
  <c r="EM24"/>
  <c r="EL24"/>
  <c r="EM23"/>
  <c r="EL23"/>
  <c r="EM22"/>
  <c r="EL22"/>
  <c r="EM21"/>
  <c r="EL21"/>
  <c r="EM20"/>
  <c r="EL20"/>
  <c r="EM19"/>
  <c r="EL19"/>
  <c r="EM18"/>
  <c r="EL18"/>
  <c r="EM17"/>
  <c r="EL17"/>
  <c r="EM16"/>
  <c r="EL16"/>
  <c r="EM15"/>
  <c r="EL15"/>
  <c r="EM14"/>
  <c r="EL14"/>
  <c r="EM13"/>
  <c r="EL13"/>
  <c r="EM12"/>
  <c r="EL12"/>
  <c r="EM11"/>
  <c r="EL11"/>
  <c r="EM10"/>
  <c r="EL10"/>
  <c r="EM9"/>
  <c r="EL9"/>
  <c r="EM8"/>
  <c r="EL8"/>
  <c r="EM7"/>
  <c r="EL7"/>
  <c r="EM6"/>
  <c r="EL6"/>
  <c r="EM5"/>
  <c r="EL5"/>
  <c r="EI154"/>
  <c r="EH154"/>
  <c r="EI153"/>
  <c r="EH153"/>
  <c r="EI152"/>
  <c r="EH152"/>
  <c r="EI151"/>
  <c r="EH151"/>
  <c r="EI150"/>
  <c r="EH150"/>
  <c r="EI149"/>
  <c r="EH149"/>
  <c r="EI148"/>
  <c r="EH148"/>
  <c r="EI147"/>
  <c r="EH147"/>
  <c r="EI146"/>
  <c r="EH146"/>
  <c r="EI145"/>
  <c r="EH145"/>
  <c r="EI144"/>
  <c r="EH144"/>
  <c r="EI143"/>
  <c r="EH143"/>
  <c r="EI142"/>
  <c r="EH142"/>
  <c r="EI141"/>
  <c r="EH141"/>
  <c r="EI140"/>
  <c r="EH140"/>
  <c r="EI139"/>
  <c r="EH139"/>
  <c r="EI138"/>
  <c r="EH138"/>
  <c r="EI137"/>
  <c r="EH137"/>
  <c r="EI136"/>
  <c r="EH136"/>
  <c r="EI135"/>
  <c r="EH135"/>
  <c r="EI134"/>
  <c r="EH134"/>
  <c r="EI133"/>
  <c r="EH133"/>
  <c r="EI132"/>
  <c r="EH132"/>
  <c r="EI131"/>
  <c r="EH131"/>
  <c r="EI130"/>
  <c r="EH130"/>
  <c r="EI129"/>
  <c r="EH129"/>
  <c r="EI128"/>
  <c r="EH128"/>
  <c r="EI127"/>
  <c r="EH127"/>
  <c r="EI126"/>
  <c r="EH126"/>
  <c r="EI125"/>
  <c r="EH125"/>
  <c r="EI124"/>
  <c r="EH124"/>
  <c r="EI123"/>
  <c r="EH123"/>
  <c r="EI122"/>
  <c r="EH122"/>
  <c r="EI121"/>
  <c r="EH121"/>
  <c r="EI120"/>
  <c r="EH120"/>
  <c r="EI119"/>
  <c r="EH119"/>
  <c r="EI118"/>
  <c r="EH118"/>
  <c r="EI117"/>
  <c r="EH117"/>
  <c r="EI116"/>
  <c r="EH116"/>
  <c r="EI115"/>
  <c r="EH115"/>
  <c r="EI114"/>
  <c r="EH114"/>
  <c r="EI113"/>
  <c r="EH113"/>
  <c r="EI112"/>
  <c r="EH112"/>
  <c r="EI111"/>
  <c r="EH111"/>
  <c r="EI110"/>
  <c r="EH110"/>
  <c r="EI109"/>
  <c r="EH109"/>
  <c r="EI108"/>
  <c r="EH108"/>
  <c r="EI107"/>
  <c r="EH107"/>
  <c r="EI106"/>
  <c r="EH106"/>
  <c r="EI105"/>
  <c r="EH105"/>
  <c r="EI104"/>
  <c r="EH104"/>
  <c r="EI103"/>
  <c r="EH103"/>
  <c r="EI102"/>
  <c r="EH102"/>
  <c r="EI101"/>
  <c r="EH101"/>
  <c r="EI100"/>
  <c r="EH100"/>
  <c r="EI99"/>
  <c r="EH99"/>
  <c r="EI98"/>
  <c r="EH98"/>
  <c r="EI97"/>
  <c r="EH97"/>
  <c r="EI96"/>
  <c r="EH96"/>
  <c r="EI95"/>
  <c r="EH95"/>
  <c r="EI94"/>
  <c r="EH94"/>
  <c r="EI93"/>
  <c r="EH93"/>
  <c r="EI92"/>
  <c r="EH92"/>
  <c r="EI91"/>
  <c r="EH91"/>
  <c r="EI90"/>
  <c r="EH90"/>
  <c r="EI89"/>
  <c r="EH89"/>
  <c r="EI88"/>
  <c r="EH88"/>
  <c r="EI87"/>
  <c r="EH87"/>
  <c r="EI86"/>
  <c r="EH86"/>
  <c r="EI85"/>
  <c r="EH85"/>
  <c r="EI84"/>
  <c r="EH84"/>
  <c r="EI83"/>
  <c r="EH83"/>
  <c r="EI82"/>
  <c r="EH82"/>
  <c r="EI81"/>
  <c r="EH81"/>
  <c r="EI80"/>
  <c r="EH80"/>
  <c r="EI79"/>
  <c r="EH79"/>
  <c r="EI78"/>
  <c r="EH78"/>
  <c r="EI77"/>
  <c r="EH77"/>
  <c r="EI76"/>
  <c r="EH76"/>
  <c r="EI75"/>
  <c r="EH75"/>
  <c r="EI74"/>
  <c r="EH74"/>
  <c r="EI73"/>
  <c r="EH73"/>
  <c r="EI72"/>
  <c r="EH72"/>
  <c r="EI71"/>
  <c r="EH71"/>
  <c r="EI70"/>
  <c r="EH70"/>
  <c r="EI69"/>
  <c r="EH69"/>
  <c r="EI68"/>
  <c r="EH68"/>
  <c r="EI67"/>
  <c r="EH67"/>
  <c r="EI66"/>
  <c r="EH66"/>
  <c r="EI65"/>
  <c r="EH65"/>
  <c r="EI64"/>
  <c r="EH64"/>
  <c r="EI63"/>
  <c r="EH63"/>
  <c r="EI62"/>
  <c r="EH62"/>
  <c r="EI61"/>
  <c r="EH61"/>
  <c r="EI60"/>
  <c r="EH60"/>
  <c r="EI59"/>
  <c r="EH59"/>
  <c r="EI58"/>
  <c r="EH58"/>
  <c r="EI57"/>
  <c r="EH57"/>
  <c r="EI56"/>
  <c r="EH56"/>
  <c r="EI55"/>
  <c r="EH55"/>
  <c r="EI54"/>
  <c r="EH54"/>
  <c r="EI53"/>
  <c r="EH53"/>
  <c r="EI52"/>
  <c r="EH52"/>
  <c r="EI51"/>
  <c r="EH51"/>
  <c r="EI50"/>
  <c r="EH50"/>
  <c r="EI49"/>
  <c r="EH49"/>
  <c r="EI48"/>
  <c r="EH48"/>
  <c r="EI47"/>
  <c r="EH47"/>
  <c r="EI46"/>
  <c r="EH46"/>
  <c r="EI45"/>
  <c r="EH45"/>
  <c r="EI44"/>
  <c r="EH44"/>
  <c r="EI43"/>
  <c r="EH43"/>
  <c r="EI42"/>
  <c r="EH42"/>
  <c r="EI41"/>
  <c r="EH41"/>
  <c r="EI40"/>
  <c r="EH40"/>
  <c r="EI39"/>
  <c r="EH39"/>
  <c r="EI38"/>
  <c r="EH38"/>
  <c r="EI37"/>
  <c r="EH37"/>
  <c r="EI36"/>
  <c r="EH36"/>
  <c r="EI35"/>
  <c r="EH35"/>
  <c r="EI34"/>
  <c r="EH34"/>
  <c r="EI33"/>
  <c r="EH33"/>
  <c r="EI32"/>
  <c r="EH32"/>
  <c r="EI31"/>
  <c r="EH31"/>
  <c r="EI30"/>
  <c r="EH30"/>
  <c r="EI29"/>
  <c r="EH29"/>
  <c r="EI28"/>
  <c r="EH28"/>
  <c r="EI27"/>
  <c r="EH27"/>
  <c r="EI26"/>
  <c r="EH26"/>
  <c r="EI25"/>
  <c r="EH25"/>
  <c r="EI24"/>
  <c r="EH24"/>
  <c r="EI23"/>
  <c r="EH23"/>
  <c r="EI22"/>
  <c r="EH22"/>
  <c r="EI21"/>
  <c r="EH21"/>
  <c r="EI20"/>
  <c r="EH20"/>
  <c r="EI19"/>
  <c r="EH19"/>
  <c r="EI18"/>
  <c r="EH18"/>
  <c r="EI17"/>
  <c r="EH17"/>
  <c r="EI16"/>
  <c r="EH16"/>
  <c r="EI15"/>
  <c r="EH15"/>
  <c r="EI14"/>
  <c r="EH14"/>
  <c r="EI13"/>
  <c r="EH13"/>
  <c r="EI12"/>
  <c r="EH12"/>
  <c r="EI11"/>
  <c r="EH11"/>
  <c r="EI10"/>
  <c r="EH10"/>
  <c r="EI9"/>
  <c r="EH9"/>
  <c r="EI8"/>
  <c r="EH8"/>
  <c r="EI7"/>
  <c r="EH7"/>
  <c r="EI6"/>
  <c r="EH6"/>
  <c r="EI5"/>
  <c r="EH5"/>
  <c r="EE154"/>
  <c r="ED154"/>
  <c r="EE153"/>
  <c r="ED153"/>
  <c r="EE152"/>
  <c r="ED152"/>
  <c r="EE151"/>
  <c r="ED151"/>
  <c r="EE150"/>
  <c r="ED150"/>
  <c r="EE149"/>
  <c r="ED149"/>
  <c r="EE148"/>
  <c r="ED148"/>
  <c r="EE147"/>
  <c r="ED147"/>
  <c r="EE146"/>
  <c r="ED146"/>
  <c r="EE145"/>
  <c r="ED145"/>
  <c r="EE144"/>
  <c r="ED144"/>
  <c r="EE143"/>
  <c r="ED143"/>
  <c r="EE142"/>
  <c r="ED142"/>
  <c r="EE141"/>
  <c r="ED141"/>
  <c r="EE140"/>
  <c r="ED140"/>
  <c r="EE139"/>
  <c r="ED139"/>
  <c r="EE138"/>
  <c r="ED138"/>
  <c r="EE137"/>
  <c r="ED137"/>
  <c r="EE136"/>
  <c r="ED136"/>
  <c r="EE135"/>
  <c r="ED135"/>
  <c r="EE134"/>
  <c r="ED134"/>
  <c r="EE133"/>
  <c r="ED133"/>
  <c r="EE132"/>
  <c r="ED132"/>
  <c r="EE131"/>
  <c r="ED131"/>
  <c r="EE130"/>
  <c r="ED130"/>
  <c r="EE129"/>
  <c r="ED129"/>
  <c r="EE128"/>
  <c r="ED128"/>
  <c r="EE127"/>
  <c r="ED127"/>
  <c r="EE126"/>
  <c r="ED126"/>
  <c r="EE125"/>
  <c r="ED125"/>
  <c r="EE124"/>
  <c r="ED124"/>
  <c r="EE123"/>
  <c r="ED123"/>
  <c r="EE122"/>
  <c r="ED122"/>
  <c r="EE121"/>
  <c r="ED121"/>
  <c r="EE120"/>
  <c r="ED120"/>
  <c r="EE119"/>
  <c r="ED119"/>
  <c r="EE118"/>
  <c r="ED118"/>
  <c r="EE117"/>
  <c r="ED117"/>
  <c r="EE116"/>
  <c r="ED116"/>
  <c r="EE115"/>
  <c r="ED115"/>
  <c r="EE114"/>
  <c r="ED114"/>
  <c r="EE113"/>
  <c r="ED113"/>
  <c r="EE112"/>
  <c r="ED112"/>
  <c r="EE111"/>
  <c r="ED111"/>
  <c r="EE110"/>
  <c r="ED110"/>
  <c r="EE109"/>
  <c r="ED109"/>
  <c r="EE108"/>
  <c r="ED108"/>
  <c r="EE107"/>
  <c r="ED107"/>
  <c r="EE106"/>
  <c r="ED106"/>
  <c r="EE105"/>
  <c r="ED105"/>
  <c r="EE104"/>
  <c r="ED104"/>
  <c r="EE103"/>
  <c r="ED103"/>
  <c r="EE102"/>
  <c r="ED102"/>
  <c r="EE101"/>
  <c r="ED101"/>
  <c r="EE100"/>
  <c r="ED100"/>
  <c r="EE99"/>
  <c r="ED99"/>
  <c r="EE98"/>
  <c r="ED98"/>
  <c r="EE97"/>
  <c r="ED97"/>
  <c r="EE96"/>
  <c r="ED96"/>
  <c r="EE95"/>
  <c r="ED95"/>
  <c r="EE94"/>
  <c r="ED94"/>
  <c r="EE93"/>
  <c r="ED93"/>
  <c r="EE92"/>
  <c r="ED92"/>
  <c r="EE91"/>
  <c r="ED91"/>
  <c r="EE90"/>
  <c r="ED90"/>
  <c r="EE89"/>
  <c r="ED89"/>
  <c r="EE88"/>
  <c r="ED88"/>
  <c r="EE87"/>
  <c r="ED87"/>
  <c r="EE86"/>
  <c r="ED86"/>
  <c r="EE85"/>
  <c r="ED85"/>
  <c r="EE84"/>
  <c r="ED84"/>
  <c r="EE83"/>
  <c r="ED83"/>
  <c r="EE82"/>
  <c r="ED82"/>
  <c r="EE81"/>
  <c r="ED81"/>
  <c r="EE80"/>
  <c r="ED80"/>
  <c r="EE79"/>
  <c r="ED79"/>
  <c r="EE78"/>
  <c r="ED78"/>
  <c r="EE77"/>
  <c r="ED77"/>
  <c r="EE76"/>
  <c r="ED76"/>
  <c r="EE75"/>
  <c r="ED75"/>
  <c r="EE74"/>
  <c r="ED74"/>
  <c r="EE73"/>
  <c r="ED73"/>
  <c r="EE72"/>
  <c r="ED72"/>
  <c r="EE71"/>
  <c r="ED71"/>
  <c r="EE70"/>
  <c r="ED70"/>
  <c r="EE69"/>
  <c r="ED69"/>
  <c r="EE68"/>
  <c r="ED68"/>
  <c r="EE67"/>
  <c r="ED67"/>
  <c r="EE66"/>
  <c r="ED66"/>
  <c r="EE65"/>
  <c r="ED65"/>
  <c r="EE64"/>
  <c r="ED64"/>
  <c r="EE63"/>
  <c r="ED63"/>
  <c r="EE62"/>
  <c r="ED62"/>
  <c r="EE61"/>
  <c r="ED61"/>
  <c r="EE60"/>
  <c r="ED60"/>
  <c r="EE59"/>
  <c r="ED59"/>
  <c r="EE58"/>
  <c r="ED58"/>
  <c r="EE57"/>
  <c r="ED57"/>
  <c r="EE56"/>
  <c r="ED56"/>
  <c r="EE55"/>
  <c r="ED55"/>
  <c r="EE54"/>
  <c r="ED54"/>
  <c r="EE53"/>
  <c r="ED53"/>
  <c r="EE52"/>
  <c r="ED52"/>
  <c r="EE51"/>
  <c r="ED51"/>
  <c r="EE50"/>
  <c r="ED50"/>
  <c r="EE49"/>
  <c r="ED49"/>
  <c r="EE48"/>
  <c r="ED48"/>
  <c r="EE47"/>
  <c r="ED47"/>
  <c r="EE46"/>
  <c r="ED46"/>
  <c r="EE45"/>
  <c r="ED45"/>
  <c r="EE44"/>
  <c r="ED44"/>
  <c r="EE43"/>
  <c r="ED43"/>
  <c r="EE42"/>
  <c r="ED42"/>
  <c r="EE41"/>
  <c r="ED41"/>
  <c r="EE40"/>
  <c r="ED40"/>
  <c r="EE39"/>
  <c r="ED39"/>
  <c r="EE38"/>
  <c r="ED38"/>
  <c r="EE37"/>
  <c r="ED37"/>
  <c r="EE36"/>
  <c r="ED36"/>
  <c r="EE35"/>
  <c r="ED35"/>
  <c r="EE34"/>
  <c r="ED34"/>
  <c r="EE33"/>
  <c r="ED33"/>
  <c r="EE32"/>
  <c r="ED32"/>
  <c r="EE31"/>
  <c r="ED31"/>
  <c r="EE30"/>
  <c r="ED30"/>
  <c r="EE29"/>
  <c r="ED29"/>
  <c r="EE28"/>
  <c r="ED28"/>
  <c r="EE27"/>
  <c r="ED27"/>
  <c r="EE26"/>
  <c r="ED26"/>
  <c r="EE25"/>
  <c r="ED25"/>
  <c r="EE24"/>
  <c r="ED24"/>
  <c r="EE23"/>
  <c r="ED23"/>
  <c r="EE22"/>
  <c r="ED22"/>
  <c r="EE21"/>
  <c r="ED21"/>
  <c r="EE20"/>
  <c r="ED20"/>
  <c r="EE19"/>
  <c r="ED19"/>
  <c r="EE18"/>
  <c r="ED18"/>
  <c r="EE17"/>
  <c r="ED17"/>
  <c r="EE16"/>
  <c r="ED16"/>
  <c r="EE15"/>
  <c r="ED15"/>
  <c r="EE14"/>
  <c r="ED14"/>
  <c r="EE13"/>
  <c r="ED13"/>
  <c r="EE12"/>
  <c r="ED12"/>
  <c r="EE11"/>
  <c r="ED11"/>
  <c r="EE10"/>
  <c r="ED10"/>
  <c r="EE9"/>
  <c r="ED9"/>
  <c r="EE8"/>
  <c r="ED8"/>
  <c r="EE7"/>
  <c r="ED7"/>
  <c r="EE6"/>
  <c r="ED6"/>
  <c r="EE5"/>
  <c r="ED5"/>
  <c r="EA154"/>
  <c r="DZ154"/>
  <c r="EA153"/>
  <c r="DZ153"/>
  <c r="EA152"/>
  <c r="DZ152"/>
  <c r="EA151"/>
  <c r="DZ151"/>
  <c r="EA150"/>
  <c r="DZ150"/>
  <c r="EA149"/>
  <c r="DZ149"/>
  <c r="EA148"/>
  <c r="DZ148"/>
  <c r="EA147"/>
  <c r="DZ147"/>
  <c r="EA146"/>
  <c r="DZ146"/>
  <c r="EA145"/>
  <c r="DZ145"/>
  <c r="EA144"/>
  <c r="DZ144"/>
  <c r="EA143"/>
  <c r="DZ143"/>
  <c r="EA142"/>
  <c r="DZ142"/>
  <c r="EA141"/>
  <c r="DZ141"/>
  <c r="EA140"/>
  <c r="DZ140"/>
  <c r="EA139"/>
  <c r="DZ139"/>
  <c r="EA138"/>
  <c r="DZ138"/>
  <c r="EA137"/>
  <c r="DZ137"/>
  <c r="EA136"/>
  <c r="DZ136"/>
  <c r="EA135"/>
  <c r="DZ135"/>
  <c r="EA134"/>
  <c r="DZ134"/>
  <c r="EA133"/>
  <c r="DZ133"/>
  <c r="EA132"/>
  <c r="DZ132"/>
  <c r="EA131"/>
  <c r="DZ131"/>
  <c r="EA130"/>
  <c r="DZ130"/>
  <c r="EA129"/>
  <c r="DZ129"/>
  <c r="EA128"/>
  <c r="DZ128"/>
  <c r="EA127"/>
  <c r="DZ127"/>
  <c r="EA126"/>
  <c r="DZ126"/>
  <c r="EA125"/>
  <c r="DZ125"/>
  <c r="EA124"/>
  <c r="DZ124"/>
  <c r="EA123"/>
  <c r="DZ123"/>
  <c r="EA122"/>
  <c r="DZ122"/>
  <c r="EA121"/>
  <c r="DZ121"/>
  <c r="EA120"/>
  <c r="DZ120"/>
  <c r="EA119"/>
  <c r="DZ119"/>
  <c r="EA118"/>
  <c r="DZ118"/>
  <c r="EA117"/>
  <c r="DZ117"/>
  <c r="EA116"/>
  <c r="DZ116"/>
  <c r="EA115"/>
  <c r="DZ115"/>
  <c r="EA114"/>
  <c r="DZ114"/>
  <c r="EA113"/>
  <c r="DZ113"/>
  <c r="EA112"/>
  <c r="DZ112"/>
  <c r="EA111"/>
  <c r="DZ111"/>
  <c r="EA110"/>
  <c r="DZ110"/>
  <c r="EA109"/>
  <c r="DZ109"/>
  <c r="EA108"/>
  <c r="DZ108"/>
  <c r="EA107"/>
  <c r="DZ107"/>
  <c r="EA106"/>
  <c r="DZ106"/>
  <c r="EA105"/>
  <c r="DZ105"/>
  <c r="EA104"/>
  <c r="DZ104"/>
  <c r="EA103"/>
  <c r="DZ103"/>
  <c r="EA102"/>
  <c r="DZ102"/>
  <c r="EA101"/>
  <c r="DZ101"/>
  <c r="EA100"/>
  <c r="DZ100"/>
  <c r="EA99"/>
  <c r="DZ99"/>
  <c r="EA98"/>
  <c r="DZ98"/>
  <c r="EA97"/>
  <c r="DZ97"/>
  <c r="EA96"/>
  <c r="DZ96"/>
  <c r="EA95"/>
  <c r="DZ95"/>
  <c r="EA94"/>
  <c r="DZ94"/>
  <c r="EA93"/>
  <c r="DZ93"/>
  <c r="EA92"/>
  <c r="DZ92"/>
  <c r="EA91"/>
  <c r="DZ91"/>
  <c r="EA90"/>
  <c r="DZ90"/>
  <c r="EA89"/>
  <c r="DZ89"/>
  <c r="EA88"/>
  <c r="DZ88"/>
  <c r="EA87"/>
  <c r="DZ87"/>
  <c r="EA86"/>
  <c r="DZ86"/>
  <c r="EA85"/>
  <c r="DZ85"/>
  <c r="EA84"/>
  <c r="DZ84"/>
  <c r="EA83"/>
  <c r="DZ83"/>
  <c r="EA82"/>
  <c r="DZ82"/>
  <c r="EA81"/>
  <c r="DZ81"/>
  <c r="EA80"/>
  <c r="DZ80"/>
  <c r="EA79"/>
  <c r="DZ79"/>
  <c r="EA78"/>
  <c r="DZ78"/>
  <c r="EA77"/>
  <c r="DZ77"/>
  <c r="EA76"/>
  <c r="DZ76"/>
  <c r="EA75"/>
  <c r="DZ75"/>
  <c r="EA74"/>
  <c r="DZ74"/>
  <c r="EA73"/>
  <c r="DZ73"/>
  <c r="EA72"/>
  <c r="DZ72"/>
  <c r="EA71"/>
  <c r="DZ71"/>
  <c r="EA70"/>
  <c r="DZ70"/>
  <c r="EA69"/>
  <c r="DZ69"/>
  <c r="EA68"/>
  <c r="DZ68"/>
  <c r="EA67"/>
  <c r="DZ67"/>
  <c r="EA66"/>
  <c r="DZ66"/>
  <c r="EA65"/>
  <c r="DZ65"/>
  <c r="EA64"/>
  <c r="DZ64"/>
  <c r="EA63"/>
  <c r="DZ63"/>
  <c r="EA62"/>
  <c r="DZ62"/>
  <c r="EA61"/>
  <c r="DZ61"/>
  <c r="EA60"/>
  <c r="DZ60"/>
  <c r="EA59"/>
  <c r="DZ59"/>
  <c r="EA58"/>
  <c r="DZ58"/>
  <c r="EA57"/>
  <c r="DZ57"/>
  <c r="EA56"/>
  <c r="DZ56"/>
  <c r="EA55"/>
  <c r="DZ55"/>
  <c r="EA54"/>
  <c r="DZ54"/>
  <c r="EA53"/>
  <c r="DZ53"/>
  <c r="EA52"/>
  <c r="DZ52"/>
  <c r="EA51"/>
  <c r="DZ51"/>
  <c r="EA50"/>
  <c r="DZ50"/>
  <c r="EA49"/>
  <c r="DZ49"/>
  <c r="EA48"/>
  <c r="DZ48"/>
  <c r="EA47"/>
  <c r="DZ47"/>
  <c r="EA46"/>
  <c r="DZ46"/>
  <c r="EA45"/>
  <c r="DZ45"/>
  <c r="EA44"/>
  <c r="DZ44"/>
  <c r="EA43"/>
  <c r="DZ43"/>
  <c r="EA42"/>
  <c r="DZ42"/>
  <c r="EA41"/>
  <c r="DZ41"/>
  <c r="EA40"/>
  <c r="DZ40"/>
  <c r="EA39"/>
  <c r="DZ39"/>
  <c r="EA38"/>
  <c r="DZ38"/>
  <c r="EA37"/>
  <c r="DZ37"/>
  <c r="EA36"/>
  <c r="DZ36"/>
  <c r="EA35"/>
  <c r="DZ35"/>
  <c r="EA34"/>
  <c r="DZ34"/>
  <c r="EA33"/>
  <c r="DZ33"/>
  <c r="EA32"/>
  <c r="DZ32"/>
  <c r="EA31"/>
  <c r="DZ31"/>
  <c r="EA30"/>
  <c r="DZ30"/>
  <c r="EA29"/>
  <c r="DZ29"/>
  <c r="EA28"/>
  <c r="DZ28"/>
  <c r="EA27"/>
  <c r="DZ27"/>
  <c r="EA26"/>
  <c r="DZ26"/>
  <c r="EA25"/>
  <c r="DZ25"/>
  <c r="EA24"/>
  <c r="DZ24"/>
  <c r="EA23"/>
  <c r="DZ23"/>
  <c r="EA22"/>
  <c r="DZ22"/>
  <c r="EA21"/>
  <c r="DZ21"/>
  <c r="EA20"/>
  <c r="DZ20"/>
  <c r="EA19"/>
  <c r="DZ19"/>
  <c r="EA18"/>
  <c r="DZ18"/>
  <c r="EA17"/>
  <c r="DZ17"/>
  <c r="EA16"/>
  <c r="DZ16"/>
  <c r="EA15"/>
  <c r="DZ15"/>
  <c r="EA14"/>
  <c r="DZ14"/>
  <c r="EA13"/>
  <c r="DZ13"/>
  <c r="EA12"/>
  <c r="DZ12"/>
  <c r="EA11"/>
  <c r="DZ11"/>
  <c r="EA10"/>
  <c r="DZ10"/>
  <c r="EA9"/>
  <c r="DZ9"/>
  <c r="EA8"/>
  <c r="DZ8"/>
  <c r="EA7"/>
  <c r="DZ7"/>
  <c r="EA6"/>
  <c r="DZ6"/>
  <c r="EA5"/>
  <c r="DZ5"/>
  <c r="DW154"/>
  <c r="DV154"/>
  <c r="DW153"/>
  <c r="DV153"/>
  <c r="DW152"/>
  <c r="DV152"/>
  <c r="DW151"/>
  <c r="DV151"/>
  <c r="DW150"/>
  <c r="DV150"/>
  <c r="DW149"/>
  <c r="DV149"/>
  <c r="DW148"/>
  <c r="DV148"/>
  <c r="DW147"/>
  <c r="DV147"/>
  <c r="DW146"/>
  <c r="DV146"/>
  <c r="DW145"/>
  <c r="DV145"/>
  <c r="DW144"/>
  <c r="DV144"/>
  <c r="DW143"/>
  <c r="DV143"/>
  <c r="DW142"/>
  <c r="DV142"/>
  <c r="DW141"/>
  <c r="DV141"/>
  <c r="DW140"/>
  <c r="DV140"/>
  <c r="DW139"/>
  <c r="DV139"/>
  <c r="DW138"/>
  <c r="DV138"/>
  <c r="DW137"/>
  <c r="DV137"/>
  <c r="DW136"/>
  <c r="DV136"/>
  <c r="DW135"/>
  <c r="DV135"/>
  <c r="DW134"/>
  <c r="DV134"/>
  <c r="DW133"/>
  <c r="DV133"/>
  <c r="DW132"/>
  <c r="DV132"/>
  <c r="DW131"/>
  <c r="DV131"/>
  <c r="DW130"/>
  <c r="DV130"/>
  <c r="DW129"/>
  <c r="DV129"/>
  <c r="DW128"/>
  <c r="DV128"/>
  <c r="DW127"/>
  <c r="DV127"/>
  <c r="DW126"/>
  <c r="DV126"/>
  <c r="DW125"/>
  <c r="DV125"/>
  <c r="DW124"/>
  <c r="DV124"/>
  <c r="DW123"/>
  <c r="DV123"/>
  <c r="DW122"/>
  <c r="DV122"/>
  <c r="DW121"/>
  <c r="DV121"/>
  <c r="DW120"/>
  <c r="DV120"/>
  <c r="DW119"/>
  <c r="DV119"/>
  <c r="DW118"/>
  <c r="DV118"/>
  <c r="DW117"/>
  <c r="DV117"/>
  <c r="DW116"/>
  <c r="DV116"/>
  <c r="DW115"/>
  <c r="DV115"/>
  <c r="DW114"/>
  <c r="DV114"/>
  <c r="DW113"/>
  <c r="DV113"/>
  <c r="DW112"/>
  <c r="DV112"/>
  <c r="DW111"/>
  <c r="DV111"/>
  <c r="DW110"/>
  <c r="DV110"/>
  <c r="DW109"/>
  <c r="DV109"/>
  <c r="DW108"/>
  <c r="DV108"/>
  <c r="DW107"/>
  <c r="DV107"/>
  <c r="DW106"/>
  <c r="DV106"/>
  <c r="DW105"/>
  <c r="DV105"/>
  <c r="DW104"/>
  <c r="DV104"/>
  <c r="DW103"/>
  <c r="DV103"/>
  <c r="DW102"/>
  <c r="DV102"/>
  <c r="DW101"/>
  <c r="DV101"/>
  <c r="DW100"/>
  <c r="DV100"/>
  <c r="DW99"/>
  <c r="DV99"/>
  <c r="DW98"/>
  <c r="DV98"/>
  <c r="DW97"/>
  <c r="DV97"/>
  <c r="DW96"/>
  <c r="DV96"/>
  <c r="DW95"/>
  <c r="DV95"/>
  <c r="DW94"/>
  <c r="DV94"/>
  <c r="DW93"/>
  <c r="DV93"/>
  <c r="DW92"/>
  <c r="DV92"/>
  <c r="DW91"/>
  <c r="DV91"/>
  <c r="DW90"/>
  <c r="DV90"/>
  <c r="DW89"/>
  <c r="DV89"/>
  <c r="DW88"/>
  <c r="DV88"/>
  <c r="DW87"/>
  <c r="DV87"/>
  <c r="DW86"/>
  <c r="DV86"/>
  <c r="DW85"/>
  <c r="DV85"/>
  <c r="DW84"/>
  <c r="DV84"/>
  <c r="DW83"/>
  <c r="DV83"/>
  <c r="DW82"/>
  <c r="DV82"/>
  <c r="DW81"/>
  <c r="DV81"/>
  <c r="DW80"/>
  <c r="DV80"/>
  <c r="DW79"/>
  <c r="DV79"/>
  <c r="DW78"/>
  <c r="DV78"/>
  <c r="DW77"/>
  <c r="DV77"/>
  <c r="DW76"/>
  <c r="DV76"/>
  <c r="DW75"/>
  <c r="DV75"/>
  <c r="DW74"/>
  <c r="DV74"/>
  <c r="DW73"/>
  <c r="DV73"/>
  <c r="DW72"/>
  <c r="DV72"/>
  <c r="DW71"/>
  <c r="DV71"/>
  <c r="DW70"/>
  <c r="DV70"/>
  <c r="DW69"/>
  <c r="DV69"/>
  <c r="DW68"/>
  <c r="DV68"/>
  <c r="DW67"/>
  <c r="DV67"/>
  <c r="DW66"/>
  <c r="DV66"/>
  <c r="DW65"/>
  <c r="DV65"/>
  <c r="DW64"/>
  <c r="DV64"/>
  <c r="DW63"/>
  <c r="DV63"/>
  <c r="DW62"/>
  <c r="DV62"/>
  <c r="DW61"/>
  <c r="DV61"/>
  <c r="DW60"/>
  <c r="DV60"/>
  <c r="DW59"/>
  <c r="DV59"/>
  <c r="DW58"/>
  <c r="DV58"/>
  <c r="DW57"/>
  <c r="DV57"/>
  <c r="DW56"/>
  <c r="DV56"/>
  <c r="DW55"/>
  <c r="DV55"/>
  <c r="DW54"/>
  <c r="DV54"/>
  <c r="DW53"/>
  <c r="DV53"/>
  <c r="DW52"/>
  <c r="DV52"/>
  <c r="DW51"/>
  <c r="DV51"/>
  <c r="DW50"/>
  <c r="DV50"/>
  <c r="DW49"/>
  <c r="DV49"/>
  <c r="DW48"/>
  <c r="DV48"/>
  <c r="DW47"/>
  <c r="DV47"/>
  <c r="DW46"/>
  <c r="DV46"/>
  <c r="DW45"/>
  <c r="DV45"/>
  <c r="DW44"/>
  <c r="DV44"/>
  <c r="DW43"/>
  <c r="DV43"/>
  <c r="DW42"/>
  <c r="DV42"/>
  <c r="DW41"/>
  <c r="DV41"/>
  <c r="DW40"/>
  <c r="DV40"/>
  <c r="DW39"/>
  <c r="DV39"/>
  <c r="DW38"/>
  <c r="DV38"/>
  <c r="DW37"/>
  <c r="DV37"/>
  <c r="DW36"/>
  <c r="DV36"/>
  <c r="DW35"/>
  <c r="DV35"/>
  <c r="DW34"/>
  <c r="DV34"/>
  <c r="DW33"/>
  <c r="DV33"/>
  <c r="DW32"/>
  <c r="DV32"/>
  <c r="DW31"/>
  <c r="DV31"/>
  <c r="DW30"/>
  <c r="DV30"/>
  <c r="DW29"/>
  <c r="DV29"/>
  <c r="DW28"/>
  <c r="DV28"/>
  <c r="DW27"/>
  <c r="DV27"/>
  <c r="DW26"/>
  <c r="DV26"/>
  <c r="DW25"/>
  <c r="DV25"/>
  <c r="DW24"/>
  <c r="DV24"/>
  <c r="DW23"/>
  <c r="DV23"/>
  <c r="DW22"/>
  <c r="DV22"/>
  <c r="DW21"/>
  <c r="DV21"/>
  <c r="DW20"/>
  <c r="DV20"/>
  <c r="DW19"/>
  <c r="DV19"/>
  <c r="DW18"/>
  <c r="DV18"/>
  <c r="DW17"/>
  <c r="DV17"/>
  <c r="DW16"/>
  <c r="DV16"/>
  <c r="DW15"/>
  <c r="DV15"/>
  <c r="DW14"/>
  <c r="DV14"/>
  <c r="DW13"/>
  <c r="DV13"/>
  <c r="DW12"/>
  <c r="DV12"/>
  <c r="DW11"/>
  <c r="DV11"/>
  <c r="DW10"/>
  <c r="DV10"/>
  <c r="DW9"/>
  <c r="DV9"/>
  <c r="DW8"/>
  <c r="DV8"/>
  <c r="DW7"/>
  <c r="DV7"/>
  <c r="DW6"/>
  <c r="DV6"/>
  <c r="DW5"/>
  <c r="DV5"/>
  <c r="DS154"/>
  <c r="DR154"/>
  <c r="DS153"/>
  <c r="DR153"/>
  <c r="DS152"/>
  <c r="DR152"/>
  <c r="DS151"/>
  <c r="DR151"/>
  <c r="DS150"/>
  <c r="DR150"/>
  <c r="DS149"/>
  <c r="DR149"/>
  <c r="DS148"/>
  <c r="DR148"/>
  <c r="DS147"/>
  <c r="DR147"/>
  <c r="DS146"/>
  <c r="DR146"/>
  <c r="DS145"/>
  <c r="DR145"/>
  <c r="DS144"/>
  <c r="DR144"/>
  <c r="DS143"/>
  <c r="DR143"/>
  <c r="DS142"/>
  <c r="DR142"/>
  <c r="DS141"/>
  <c r="DR141"/>
  <c r="DS140"/>
  <c r="DR140"/>
  <c r="DS139"/>
  <c r="DR139"/>
  <c r="DS138"/>
  <c r="DR138"/>
  <c r="DS137"/>
  <c r="DR137"/>
  <c r="DS136"/>
  <c r="DR136"/>
  <c r="DS135"/>
  <c r="DR135"/>
  <c r="DS134"/>
  <c r="DR134"/>
  <c r="DS133"/>
  <c r="DR133"/>
  <c r="DS132"/>
  <c r="DR132"/>
  <c r="DS131"/>
  <c r="DR131"/>
  <c r="DS130"/>
  <c r="DR130"/>
  <c r="DS129"/>
  <c r="DR129"/>
  <c r="DS128"/>
  <c r="DR128"/>
  <c r="DS127"/>
  <c r="DR127"/>
  <c r="DS126"/>
  <c r="DR126"/>
  <c r="DS125"/>
  <c r="DR125"/>
  <c r="DS124"/>
  <c r="DR124"/>
  <c r="DS123"/>
  <c r="DR123"/>
  <c r="DS122"/>
  <c r="DR122"/>
  <c r="DS121"/>
  <c r="DR121"/>
  <c r="DS120"/>
  <c r="DR120"/>
  <c r="DS119"/>
  <c r="DR119"/>
  <c r="DS118"/>
  <c r="DR118"/>
  <c r="DS117"/>
  <c r="DR117"/>
  <c r="DS116"/>
  <c r="DR116"/>
  <c r="DS115"/>
  <c r="DR115"/>
  <c r="DS114"/>
  <c r="DR114"/>
  <c r="DS113"/>
  <c r="DR113"/>
  <c r="DS112"/>
  <c r="DR112"/>
  <c r="DS111"/>
  <c r="DR111"/>
  <c r="DS110"/>
  <c r="DR110"/>
  <c r="DS109"/>
  <c r="DR109"/>
  <c r="DS108"/>
  <c r="DR108"/>
  <c r="DS107"/>
  <c r="DR107"/>
  <c r="DS106"/>
  <c r="DR106"/>
  <c r="DS105"/>
  <c r="DR105"/>
  <c r="DS104"/>
  <c r="DR104"/>
  <c r="DS103"/>
  <c r="DR103"/>
  <c r="DS102"/>
  <c r="DR102"/>
  <c r="DS101"/>
  <c r="DR101"/>
  <c r="DS100"/>
  <c r="DR100"/>
  <c r="DS99"/>
  <c r="DR99"/>
  <c r="DS98"/>
  <c r="DR98"/>
  <c r="DS97"/>
  <c r="DR97"/>
  <c r="DS96"/>
  <c r="DR96"/>
  <c r="DS95"/>
  <c r="DR95"/>
  <c r="DS94"/>
  <c r="DR94"/>
  <c r="DS93"/>
  <c r="DR93"/>
  <c r="DS92"/>
  <c r="DR92"/>
  <c r="DS91"/>
  <c r="DR91"/>
  <c r="DS90"/>
  <c r="DR90"/>
  <c r="DS89"/>
  <c r="DR89"/>
  <c r="DS88"/>
  <c r="DR88"/>
  <c r="DS87"/>
  <c r="DR87"/>
  <c r="DS86"/>
  <c r="DR86"/>
  <c r="DS85"/>
  <c r="DR85"/>
  <c r="DS84"/>
  <c r="DR84"/>
  <c r="DS83"/>
  <c r="DR83"/>
  <c r="DS82"/>
  <c r="DR82"/>
  <c r="DS81"/>
  <c r="DR81"/>
  <c r="DS80"/>
  <c r="DR80"/>
  <c r="DS79"/>
  <c r="DR79"/>
  <c r="DS78"/>
  <c r="DR78"/>
  <c r="DS77"/>
  <c r="DR77"/>
  <c r="DS76"/>
  <c r="DR76"/>
  <c r="DS75"/>
  <c r="DR75"/>
  <c r="DS74"/>
  <c r="DR74"/>
  <c r="DS73"/>
  <c r="DR73"/>
  <c r="DS72"/>
  <c r="DR72"/>
  <c r="DS71"/>
  <c r="DR71"/>
  <c r="DS70"/>
  <c r="DR70"/>
  <c r="DS69"/>
  <c r="DR69"/>
  <c r="DS68"/>
  <c r="DR68"/>
  <c r="DS67"/>
  <c r="DR67"/>
  <c r="DS66"/>
  <c r="DR66"/>
  <c r="DS65"/>
  <c r="DR65"/>
  <c r="DS64"/>
  <c r="DR64"/>
  <c r="DS63"/>
  <c r="DR63"/>
  <c r="DS62"/>
  <c r="DR62"/>
  <c r="DS61"/>
  <c r="DR61"/>
  <c r="DS60"/>
  <c r="DR60"/>
  <c r="DS59"/>
  <c r="DR59"/>
  <c r="DS58"/>
  <c r="DR58"/>
  <c r="DS57"/>
  <c r="DR57"/>
  <c r="DS56"/>
  <c r="DR56"/>
  <c r="DS55"/>
  <c r="DR55"/>
  <c r="DS54"/>
  <c r="DR54"/>
  <c r="DS53"/>
  <c r="DR53"/>
  <c r="DS52"/>
  <c r="DR52"/>
  <c r="DS51"/>
  <c r="DR51"/>
  <c r="DS50"/>
  <c r="DR50"/>
  <c r="DS49"/>
  <c r="DR49"/>
  <c r="DS48"/>
  <c r="DR48"/>
  <c r="DS47"/>
  <c r="DR47"/>
  <c r="DS46"/>
  <c r="DR46"/>
  <c r="DS45"/>
  <c r="DR45"/>
  <c r="DS44"/>
  <c r="DR44"/>
  <c r="DS43"/>
  <c r="DR43"/>
  <c r="DS42"/>
  <c r="DR42"/>
  <c r="DS41"/>
  <c r="DR41"/>
  <c r="DS40"/>
  <c r="DR40"/>
  <c r="DS39"/>
  <c r="DR39"/>
  <c r="DS38"/>
  <c r="DR38"/>
  <c r="DS37"/>
  <c r="DR37"/>
  <c r="DS36"/>
  <c r="DR36"/>
  <c r="DS35"/>
  <c r="DR35"/>
  <c r="DS34"/>
  <c r="DR34"/>
  <c r="DS33"/>
  <c r="DR33"/>
  <c r="DS32"/>
  <c r="DR32"/>
  <c r="DS31"/>
  <c r="DR31"/>
  <c r="DS30"/>
  <c r="DR30"/>
  <c r="DS29"/>
  <c r="DR29"/>
  <c r="DS28"/>
  <c r="DR28"/>
  <c r="DS27"/>
  <c r="DR27"/>
  <c r="DS26"/>
  <c r="DR26"/>
  <c r="DS25"/>
  <c r="DR25"/>
  <c r="DS24"/>
  <c r="DR24"/>
  <c r="DS23"/>
  <c r="DR23"/>
  <c r="DS22"/>
  <c r="DR22"/>
  <c r="DS21"/>
  <c r="DR21"/>
  <c r="DS20"/>
  <c r="DR20"/>
  <c r="DS19"/>
  <c r="DR19"/>
  <c r="DS18"/>
  <c r="DR18"/>
  <c r="DS17"/>
  <c r="DR17"/>
  <c r="DS16"/>
  <c r="DR16"/>
  <c r="DS15"/>
  <c r="DR15"/>
  <c r="DS14"/>
  <c r="DR14"/>
  <c r="DS13"/>
  <c r="DR13"/>
  <c r="DS12"/>
  <c r="DR12"/>
  <c r="DS11"/>
  <c r="DR11"/>
  <c r="DS10"/>
  <c r="DR10"/>
  <c r="DS9"/>
  <c r="DR9"/>
  <c r="DS8"/>
  <c r="DR8"/>
  <c r="DS7"/>
  <c r="DR7"/>
  <c r="DS6"/>
  <c r="DR6"/>
  <c r="DS5"/>
  <c r="DR5"/>
  <c r="DO154"/>
  <c r="DN154"/>
  <c r="DO153"/>
  <c r="DN153"/>
  <c r="DO152"/>
  <c r="DN152"/>
  <c r="DO151"/>
  <c r="DN151"/>
  <c r="DO150"/>
  <c r="DN150"/>
  <c r="DO149"/>
  <c r="DN149"/>
  <c r="DO148"/>
  <c r="DN148"/>
  <c r="DO147"/>
  <c r="DN147"/>
  <c r="DO146"/>
  <c r="DN146"/>
  <c r="DO145"/>
  <c r="DN145"/>
  <c r="DO144"/>
  <c r="DN144"/>
  <c r="DO143"/>
  <c r="DN143"/>
  <c r="DO142"/>
  <c r="DN142"/>
  <c r="DO141"/>
  <c r="DN141"/>
  <c r="DO140"/>
  <c r="DN140"/>
  <c r="DO139"/>
  <c r="DN139"/>
  <c r="DO138"/>
  <c r="DN138"/>
  <c r="DO137"/>
  <c r="DN137"/>
  <c r="DO136"/>
  <c r="DN136"/>
  <c r="DO135"/>
  <c r="DN135"/>
  <c r="DO134"/>
  <c r="DN134"/>
  <c r="DO133"/>
  <c r="DN133"/>
  <c r="DO132"/>
  <c r="DN132"/>
  <c r="DO131"/>
  <c r="DN131"/>
  <c r="DO130"/>
  <c r="DN130"/>
  <c r="DO129"/>
  <c r="DN129"/>
  <c r="DO128"/>
  <c r="DN128"/>
  <c r="DO127"/>
  <c r="DN127"/>
  <c r="DO126"/>
  <c r="DN126"/>
  <c r="DO125"/>
  <c r="DN125"/>
  <c r="DO124"/>
  <c r="DN124"/>
  <c r="DO123"/>
  <c r="DN123"/>
  <c r="DO122"/>
  <c r="DN122"/>
  <c r="DO121"/>
  <c r="DN121"/>
  <c r="DO120"/>
  <c r="DN120"/>
  <c r="DO119"/>
  <c r="DN119"/>
  <c r="DO118"/>
  <c r="DN118"/>
  <c r="DO117"/>
  <c r="DN117"/>
  <c r="DO116"/>
  <c r="DN116"/>
  <c r="DO115"/>
  <c r="DN115"/>
  <c r="DO114"/>
  <c r="DN114"/>
  <c r="DO113"/>
  <c r="DN113"/>
  <c r="DO112"/>
  <c r="DN112"/>
  <c r="DO111"/>
  <c r="DN111"/>
  <c r="DO110"/>
  <c r="DN110"/>
  <c r="DO109"/>
  <c r="DN109"/>
  <c r="DO108"/>
  <c r="DN108"/>
  <c r="DO107"/>
  <c r="DN107"/>
  <c r="DO106"/>
  <c r="DN106"/>
  <c r="DO105"/>
  <c r="DN105"/>
  <c r="DO104"/>
  <c r="DN104"/>
  <c r="DO103"/>
  <c r="DN103"/>
  <c r="DO102"/>
  <c r="DN102"/>
  <c r="DO101"/>
  <c r="DN101"/>
  <c r="DO100"/>
  <c r="DN100"/>
  <c r="DO99"/>
  <c r="DN99"/>
  <c r="DO98"/>
  <c r="DN98"/>
  <c r="DO97"/>
  <c r="DN97"/>
  <c r="DO96"/>
  <c r="DN96"/>
  <c r="DO95"/>
  <c r="DN95"/>
  <c r="DO94"/>
  <c r="DN94"/>
  <c r="DO93"/>
  <c r="DN93"/>
  <c r="DO92"/>
  <c r="DN92"/>
  <c r="DO91"/>
  <c r="DN91"/>
  <c r="DO90"/>
  <c r="DN90"/>
  <c r="DO89"/>
  <c r="DN89"/>
  <c r="DO88"/>
  <c r="DN88"/>
  <c r="DO87"/>
  <c r="DN87"/>
  <c r="DO86"/>
  <c r="DN86"/>
  <c r="DO85"/>
  <c r="DN85"/>
  <c r="DO84"/>
  <c r="DN84"/>
  <c r="DO83"/>
  <c r="DN83"/>
  <c r="DO82"/>
  <c r="DN82"/>
  <c r="DO81"/>
  <c r="DN81"/>
  <c r="DO80"/>
  <c r="DN80"/>
  <c r="DO79"/>
  <c r="DN79"/>
  <c r="DO78"/>
  <c r="DN78"/>
  <c r="DO77"/>
  <c r="DN77"/>
  <c r="DO76"/>
  <c r="DN76"/>
  <c r="DO75"/>
  <c r="DN75"/>
  <c r="DO74"/>
  <c r="DN74"/>
  <c r="DO73"/>
  <c r="DN73"/>
  <c r="DO72"/>
  <c r="DN72"/>
  <c r="DO71"/>
  <c r="DN71"/>
  <c r="DO70"/>
  <c r="DN70"/>
  <c r="DO69"/>
  <c r="DN69"/>
  <c r="DO68"/>
  <c r="DN68"/>
  <c r="DO67"/>
  <c r="DN67"/>
  <c r="DO66"/>
  <c r="DN66"/>
  <c r="DO65"/>
  <c r="DN65"/>
  <c r="DO64"/>
  <c r="DN64"/>
  <c r="DO63"/>
  <c r="DN63"/>
  <c r="DO62"/>
  <c r="DN62"/>
  <c r="DO61"/>
  <c r="DN61"/>
  <c r="DO60"/>
  <c r="DN60"/>
  <c r="DO59"/>
  <c r="DN59"/>
  <c r="DO58"/>
  <c r="DN58"/>
  <c r="DO57"/>
  <c r="DN57"/>
  <c r="DO56"/>
  <c r="DN56"/>
  <c r="DO55"/>
  <c r="DN55"/>
  <c r="DO54"/>
  <c r="DN54"/>
  <c r="DO53"/>
  <c r="DN53"/>
  <c r="DO52"/>
  <c r="DN52"/>
  <c r="DO51"/>
  <c r="DN51"/>
  <c r="DO50"/>
  <c r="DN50"/>
  <c r="DO49"/>
  <c r="DN49"/>
  <c r="DO48"/>
  <c r="DN48"/>
  <c r="DO47"/>
  <c r="DN47"/>
  <c r="DO46"/>
  <c r="DN46"/>
  <c r="DO45"/>
  <c r="DN45"/>
  <c r="DO44"/>
  <c r="DN44"/>
  <c r="DO43"/>
  <c r="DN43"/>
  <c r="DO42"/>
  <c r="DN42"/>
  <c r="DO41"/>
  <c r="DN41"/>
  <c r="DO40"/>
  <c r="DN40"/>
  <c r="DO39"/>
  <c r="DN39"/>
  <c r="DO38"/>
  <c r="DN38"/>
  <c r="DO37"/>
  <c r="DN37"/>
  <c r="DO36"/>
  <c r="DN36"/>
  <c r="DO35"/>
  <c r="DN35"/>
  <c r="DO34"/>
  <c r="DN34"/>
  <c r="DO33"/>
  <c r="DN33"/>
  <c r="DO32"/>
  <c r="DN32"/>
  <c r="DO31"/>
  <c r="DN31"/>
  <c r="DO30"/>
  <c r="DN30"/>
  <c r="DO29"/>
  <c r="DN29"/>
  <c r="DO28"/>
  <c r="DN28"/>
  <c r="DO27"/>
  <c r="DN27"/>
  <c r="DO26"/>
  <c r="DN26"/>
  <c r="DO25"/>
  <c r="DN25"/>
  <c r="DO24"/>
  <c r="DN24"/>
  <c r="DO23"/>
  <c r="DN23"/>
  <c r="DO22"/>
  <c r="DN22"/>
  <c r="DO21"/>
  <c r="DN21"/>
  <c r="DO20"/>
  <c r="DN20"/>
  <c r="DO19"/>
  <c r="DN19"/>
  <c r="DO18"/>
  <c r="DN18"/>
  <c r="DO17"/>
  <c r="DN17"/>
  <c r="DO16"/>
  <c r="DN16"/>
  <c r="DO15"/>
  <c r="DN15"/>
  <c r="DO14"/>
  <c r="DN14"/>
  <c r="DO13"/>
  <c r="DN13"/>
  <c r="DO12"/>
  <c r="DN12"/>
  <c r="DO11"/>
  <c r="DN11"/>
  <c r="DO10"/>
  <c r="DN10"/>
  <c r="DO9"/>
  <c r="DN9"/>
  <c r="DO8"/>
  <c r="DN8"/>
  <c r="DO7"/>
  <c r="DN7"/>
  <c r="DO6"/>
  <c r="DN6"/>
  <c r="DO5"/>
  <c r="DN5"/>
  <c r="DK154"/>
  <c r="DJ154"/>
  <c r="DK153"/>
  <c r="DJ153"/>
  <c r="DK152"/>
  <c r="DJ152"/>
  <c r="DK151"/>
  <c r="DJ151"/>
  <c r="DK150"/>
  <c r="DJ150"/>
  <c r="DK149"/>
  <c r="DJ149"/>
  <c r="DK148"/>
  <c r="DJ148"/>
  <c r="DK147"/>
  <c r="DJ147"/>
  <c r="DK146"/>
  <c r="DJ146"/>
  <c r="DK145"/>
  <c r="DJ145"/>
  <c r="DK144"/>
  <c r="DJ144"/>
  <c r="DK143"/>
  <c r="DJ143"/>
  <c r="DK142"/>
  <c r="DJ142"/>
  <c r="DK141"/>
  <c r="DJ141"/>
  <c r="DK140"/>
  <c r="DJ140"/>
  <c r="DK139"/>
  <c r="DJ139"/>
  <c r="DK138"/>
  <c r="DJ138"/>
  <c r="DK137"/>
  <c r="DJ137"/>
  <c r="DK136"/>
  <c r="DJ136"/>
  <c r="DK135"/>
  <c r="DJ135"/>
  <c r="DK134"/>
  <c r="DJ134"/>
  <c r="DK133"/>
  <c r="DJ133"/>
  <c r="DK132"/>
  <c r="DJ132"/>
  <c r="DK131"/>
  <c r="DJ131"/>
  <c r="DK130"/>
  <c r="DJ130"/>
  <c r="DK129"/>
  <c r="DJ129"/>
  <c r="DK128"/>
  <c r="DJ128"/>
  <c r="DK127"/>
  <c r="DJ127"/>
  <c r="DK126"/>
  <c r="DJ126"/>
  <c r="DK125"/>
  <c r="DJ125"/>
  <c r="DK124"/>
  <c r="DJ124"/>
  <c r="DK123"/>
  <c r="DJ123"/>
  <c r="DK122"/>
  <c r="DJ122"/>
  <c r="DK121"/>
  <c r="DJ121"/>
  <c r="DK120"/>
  <c r="DJ120"/>
  <c r="DK119"/>
  <c r="DJ119"/>
  <c r="DK118"/>
  <c r="DJ118"/>
  <c r="DK117"/>
  <c r="DJ117"/>
  <c r="DK116"/>
  <c r="DJ116"/>
  <c r="DK115"/>
  <c r="DJ115"/>
  <c r="DK114"/>
  <c r="DJ114"/>
  <c r="DK113"/>
  <c r="DJ113"/>
  <c r="DK112"/>
  <c r="DJ112"/>
  <c r="DK111"/>
  <c r="DJ111"/>
  <c r="DK110"/>
  <c r="DJ110"/>
  <c r="DK109"/>
  <c r="DJ109"/>
  <c r="DK108"/>
  <c r="DJ108"/>
  <c r="DK107"/>
  <c r="DJ107"/>
  <c r="DK106"/>
  <c r="DJ106"/>
  <c r="DK105"/>
  <c r="DJ105"/>
  <c r="DK104"/>
  <c r="DJ104"/>
  <c r="DK103"/>
  <c r="DJ103"/>
  <c r="DK102"/>
  <c r="DJ102"/>
  <c r="DK101"/>
  <c r="DJ101"/>
  <c r="DK100"/>
  <c r="DJ100"/>
  <c r="DK99"/>
  <c r="DJ99"/>
  <c r="DK98"/>
  <c r="DJ98"/>
  <c r="DK97"/>
  <c r="DJ97"/>
  <c r="DK96"/>
  <c r="DJ96"/>
  <c r="DK95"/>
  <c r="DJ95"/>
  <c r="DK94"/>
  <c r="DJ94"/>
  <c r="DK93"/>
  <c r="DJ93"/>
  <c r="DK92"/>
  <c r="DJ92"/>
  <c r="DK91"/>
  <c r="DJ91"/>
  <c r="DK90"/>
  <c r="DJ90"/>
  <c r="DK89"/>
  <c r="DJ89"/>
  <c r="DK88"/>
  <c r="DJ88"/>
  <c r="DK87"/>
  <c r="DJ87"/>
  <c r="DK86"/>
  <c r="DJ86"/>
  <c r="DK85"/>
  <c r="DJ85"/>
  <c r="DK84"/>
  <c r="DJ84"/>
  <c r="DK83"/>
  <c r="DJ83"/>
  <c r="DK82"/>
  <c r="DJ82"/>
  <c r="DK81"/>
  <c r="DJ81"/>
  <c r="DK80"/>
  <c r="DJ80"/>
  <c r="DK79"/>
  <c r="DJ79"/>
  <c r="DK78"/>
  <c r="DJ78"/>
  <c r="DK77"/>
  <c r="DJ77"/>
  <c r="DK76"/>
  <c r="DJ76"/>
  <c r="DK75"/>
  <c r="DJ75"/>
  <c r="DK74"/>
  <c r="DJ74"/>
  <c r="DK73"/>
  <c r="DJ73"/>
  <c r="DK72"/>
  <c r="DJ72"/>
  <c r="DK71"/>
  <c r="DJ71"/>
  <c r="DK70"/>
  <c r="DJ70"/>
  <c r="DK69"/>
  <c r="DJ69"/>
  <c r="DK68"/>
  <c r="DJ68"/>
  <c r="DK67"/>
  <c r="DJ67"/>
  <c r="DK66"/>
  <c r="DJ66"/>
  <c r="DK65"/>
  <c r="DJ65"/>
  <c r="DK64"/>
  <c r="DJ64"/>
  <c r="DK63"/>
  <c r="DJ63"/>
  <c r="DK62"/>
  <c r="DJ62"/>
  <c r="DK61"/>
  <c r="DJ61"/>
  <c r="DK60"/>
  <c r="DJ60"/>
  <c r="DK59"/>
  <c r="DJ59"/>
  <c r="DK58"/>
  <c r="DJ58"/>
  <c r="DK57"/>
  <c r="DJ57"/>
  <c r="DK56"/>
  <c r="DJ56"/>
  <c r="DK55"/>
  <c r="DJ55"/>
  <c r="DK54"/>
  <c r="DJ54"/>
  <c r="DK53"/>
  <c r="DJ53"/>
  <c r="DK52"/>
  <c r="DJ52"/>
  <c r="DK51"/>
  <c r="DJ51"/>
  <c r="DK50"/>
  <c r="DJ50"/>
  <c r="DK49"/>
  <c r="DJ49"/>
  <c r="DK48"/>
  <c r="DJ48"/>
  <c r="DK47"/>
  <c r="DJ47"/>
  <c r="DK46"/>
  <c r="DJ46"/>
  <c r="DK45"/>
  <c r="DJ45"/>
  <c r="DK44"/>
  <c r="DJ44"/>
  <c r="DK43"/>
  <c r="DJ43"/>
  <c r="DK42"/>
  <c r="DJ42"/>
  <c r="DK41"/>
  <c r="DJ41"/>
  <c r="DK40"/>
  <c r="DJ40"/>
  <c r="DK39"/>
  <c r="DJ39"/>
  <c r="DK38"/>
  <c r="DJ38"/>
  <c r="DK37"/>
  <c r="DJ37"/>
  <c r="DK36"/>
  <c r="DJ36"/>
  <c r="DK35"/>
  <c r="DJ35"/>
  <c r="DK34"/>
  <c r="DJ34"/>
  <c r="DK33"/>
  <c r="DJ33"/>
  <c r="DK32"/>
  <c r="DJ32"/>
  <c r="DK31"/>
  <c r="DJ31"/>
  <c r="DK30"/>
  <c r="DJ30"/>
  <c r="DK29"/>
  <c r="DJ29"/>
  <c r="DK28"/>
  <c r="DJ28"/>
  <c r="DK27"/>
  <c r="DJ27"/>
  <c r="DK26"/>
  <c r="DJ26"/>
  <c r="DK25"/>
  <c r="DJ25"/>
  <c r="DK24"/>
  <c r="DJ24"/>
  <c r="DK23"/>
  <c r="DJ23"/>
  <c r="DK22"/>
  <c r="DJ22"/>
  <c r="DK21"/>
  <c r="DJ21"/>
  <c r="DK20"/>
  <c r="DJ20"/>
  <c r="DK19"/>
  <c r="DJ19"/>
  <c r="DK18"/>
  <c r="DJ18"/>
  <c r="DK17"/>
  <c r="DJ17"/>
  <c r="DK16"/>
  <c r="DJ16"/>
  <c r="DK15"/>
  <c r="DJ15"/>
  <c r="DK14"/>
  <c r="DJ14"/>
  <c r="DK13"/>
  <c r="DJ13"/>
  <c r="DK12"/>
  <c r="DJ12"/>
  <c r="DK11"/>
  <c r="DJ11"/>
  <c r="DK10"/>
  <c r="DJ10"/>
  <c r="DK9"/>
  <c r="DJ9"/>
  <c r="DK8"/>
  <c r="DJ8"/>
  <c r="DK7"/>
  <c r="DJ7"/>
  <c r="DK6"/>
  <c r="DJ6"/>
  <c r="DK5"/>
  <c r="DJ5"/>
  <c r="DG154"/>
  <c r="DF154"/>
  <c r="DG153"/>
  <c r="DF153"/>
  <c r="DG152"/>
  <c r="DF152"/>
  <c r="DG151"/>
  <c r="DF151"/>
  <c r="DG150"/>
  <c r="DF150"/>
  <c r="DG149"/>
  <c r="DF149"/>
  <c r="DG148"/>
  <c r="DF148"/>
  <c r="DG147"/>
  <c r="DF147"/>
  <c r="DG146"/>
  <c r="DF146"/>
  <c r="DG145"/>
  <c r="DF145"/>
  <c r="DG144"/>
  <c r="DF144"/>
  <c r="DG143"/>
  <c r="DF143"/>
  <c r="DG142"/>
  <c r="DF142"/>
  <c r="DG141"/>
  <c r="DF141"/>
  <c r="DG140"/>
  <c r="DF140"/>
  <c r="DG139"/>
  <c r="DF139"/>
  <c r="DG138"/>
  <c r="DF138"/>
  <c r="DG137"/>
  <c r="DF137"/>
  <c r="DG136"/>
  <c r="DF136"/>
  <c r="DG135"/>
  <c r="DF135"/>
  <c r="DG134"/>
  <c r="DF134"/>
  <c r="DG133"/>
  <c r="DF133"/>
  <c r="DG132"/>
  <c r="DF132"/>
  <c r="DG131"/>
  <c r="DF131"/>
  <c r="DG130"/>
  <c r="DF130"/>
  <c r="DG129"/>
  <c r="DF129"/>
  <c r="DG128"/>
  <c r="DF128"/>
  <c r="DG127"/>
  <c r="DF127"/>
  <c r="DG126"/>
  <c r="DF126"/>
  <c r="DG125"/>
  <c r="DF125"/>
  <c r="DG124"/>
  <c r="DF124"/>
  <c r="DG123"/>
  <c r="DF123"/>
  <c r="DG122"/>
  <c r="DF122"/>
  <c r="DG121"/>
  <c r="DF121"/>
  <c r="DG120"/>
  <c r="DF120"/>
  <c r="DG119"/>
  <c r="DF119"/>
  <c r="DG118"/>
  <c r="DF118"/>
  <c r="DG117"/>
  <c r="DF117"/>
  <c r="DG116"/>
  <c r="DF116"/>
  <c r="DG115"/>
  <c r="DF115"/>
  <c r="DG114"/>
  <c r="DF114"/>
  <c r="DG113"/>
  <c r="DF113"/>
  <c r="DG112"/>
  <c r="DF112"/>
  <c r="DG111"/>
  <c r="DF111"/>
  <c r="DG110"/>
  <c r="DF110"/>
  <c r="DG109"/>
  <c r="DF109"/>
  <c r="DG108"/>
  <c r="DF108"/>
  <c r="DG107"/>
  <c r="DF107"/>
  <c r="DG106"/>
  <c r="DF106"/>
  <c r="DG105"/>
  <c r="DF105"/>
  <c r="DG104"/>
  <c r="DF104"/>
  <c r="DG103"/>
  <c r="DF103"/>
  <c r="DG102"/>
  <c r="DF102"/>
  <c r="DG101"/>
  <c r="DF101"/>
  <c r="DG100"/>
  <c r="DF100"/>
  <c r="DG99"/>
  <c r="DF99"/>
  <c r="DG98"/>
  <c r="DF98"/>
  <c r="DG97"/>
  <c r="DF97"/>
  <c r="DG96"/>
  <c r="DF96"/>
  <c r="DG95"/>
  <c r="DF95"/>
  <c r="DG94"/>
  <c r="DF94"/>
  <c r="DG93"/>
  <c r="DF93"/>
  <c r="DG92"/>
  <c r="DF92"/>
  <c r="DG91"/>
  <c r="DF91"/>
  <c r="DG90"/>
  <c r="DF90"/>
  <c r="DG89"/>
  <c r="DF89"/>
  <c r="DG88"/>
  <c r="DF88"/>
  <c r="DG87"/>
  <c r="DF87"/>
  <c r="DG86"/>
  <c r="DF86"/>
  <c r="DG85"/>
  <c r="DF85"/>
  <c r="DG84"/>
  <c r="DF84"/>
  <c r="DG83"/>
  <c r="DF83"/>
  <c r="DG82"/>
  <c r="DF82"/>
  <c r="DG81"/>
  <c r="DF81"/>
  <c r="DG80"/>
  <c r="DF80"/>
  <c r="DG79"/>
  <c r="DF79"/>
  <c r="DG78"/>
  <c r="DF78"/>
  <c r="DG77"/>
  <c r="DF77"/>
  <c r="DG76"/>
  <c r="DF76"/>
  <c r="DG75"/>
  <c r="DF75"/>
  <c r="DG74"/>
  <c r="DF74"/>
  <c r="DG73"/>
  <c r="DF73"/>
  <c r="DG72"/>
  <c r="DF72"/>
  <c r="DG71"/>
  <c r="DF71"/>
  <c r="DG70"/>
  <c r="DF70"/>
  <c r="DG69"/>
  <c r="DF69"/>
  <c r="DG68"/>
  <c r="DF68"/>
  <c r="DG67"/>
  <c r="DF67"/>
  <c r="DG66"/>
  <c r="DF66"/>
  <c r="DG65"/>
  <c r="DF65"/>
  <c r="DG64"/>
  <c r="DF64"/>
  <c r="DG63"/>
  <c r="DF63"/>
  <c r="DG62"/>
  <c r="DF62"/>
  <c r="DG61"/>
  <c r="DF61"/>
  <c r="DG60"/>
  <c r="DF60"/>
  <c r="DG59"/>
  <c r="DF59"/>
  <c r="DG58"/>
  <c r="DF58"/>
  <c r="DG57"/>
  <c r="DF57"/>
  <c r="DG56"/>
  <c r="DF56"/>
  <c r="DG55"/>
  <c r="DF55"/>
  <c r="DG54"/>
  <c r="DF54"/>
  <c r="DG53"/>
  <c r="DF53"/>
  <c r="DG52"/>
  <c r="DF52"/>
  <c r="DG51"/>
  <c r="DF51"/>
  <c r="DG50"/>
  <c r="DF50"/>
  <c r="DG49"/>
  <c r="DF49"/>
  <c r="DG48"/>
  <c r="DF48"/>
  <c r="DG47"/>
  <c r="DF47"/>
  <c r="DG46"/>
  <c r="DF46"/>
  <c r="DG45"/>
  <c r="DF45"/>
  <c r="DG44"/>
  <c r="DF44"/>
  <c r="DG43"/>
  <c r="DF43"/>
  <c r="DG42"/>
  <c r="DF42"/>
  <c r="DG41"/>
  <c r="DF41"/>
  <c r="DG40"/>
  <c r="DF40"/>
  <c r="DG39"/>
  <c r="DF39"/>
  <c r="DG38"/>
  <c r="DF38"/>
  <c r="DG37"/>
  <c r="DF37"/>
  <c r="DG36"/>
  <c r="DF36"/>
  <c r="DG35"/>
  <c r="DF35"/>
  <c r="DG34"/>
  <c r="DF34"/>
  <c r="DG33"/>
  <c r="DF33"/>
  <c r="DG32"/>
  <c r="DF32"/>
  <c r="DG31"/>
  <c r="DF31"/>
  <c r="DG30"/>
  <c r="DF30"/>
  <c r="DG29"/>
  <c r="DF29"/>
  <c r="DG28"/>
  <c r="DF28"/>
  <c r="DG27"/>
  <c r="DF27"/>
  <c r="DG26"/>
  <c r="DF26"/>
  <c r="DG25"/>
  <c r="DF25"/>
  <c r="DG24"/>
  <c r="DF24"/>
  <c r="DG23"/>
  <c r="DF23"/>
  <c r="DG22"/>
  <c r="DF22"/>
  <c r="DG21"/>
  <c r="DF21"/>
  <c r="DG20"/>
  <c r="DF20"/>
  <c r="DG19"/>
  <c r="DF19"/>
  <c r="DG18"/>
  <c r="DF18"/>
  <c r="DG17"/>
  <c r="DF17"/>
  <c r="DG16"/>
  <c r="DF16"/>
  <c r="DG15"/>
  <c r="DF15"/>
  <c r="DG14"/>
  <c r="DF14"/>
  <c r="DG13"/>
  <c r="DF13"/>
  <c r="DG12"/>
  <c r="DF12"/>
  <c r="DG11"/>
  <c r="DF11"/>
  <c r="DG10"/>
  <c r="DF10"/>
  <c r="DG9"/>
  <c r="DF9"/>
  <c r="DG8"/>
  <c r="DF8"/>
  <c r="DG7"/>
  <c r="DF7"/>
  <c r="DG6"/>
  <c r="DF6"/>
  <c r="DG5"/>
  <c r="DF5"/>
  <c r="DC154"/>
  <c r="DB154"/>
  <c r="DC153"/>
  <c r="DB153"/>
  <c r="DC152"/>
  <c r="DB152"/>
  <c r="DC151"/>
  <c r="DB151"/>
  <c r="DC150"/>
  <c r="DB150"/>
  <c r="DC149"/>
  <c r="DB149"/>
  <c r="DC148"/>
  <c r="DB148"/>
  <c r="DC147"/>
  <c r="DB147"/>
  <c r="DC146"/>
  <c r="DB146"/>
  <c r="DC145"/>
  <c r="DB145"/>
  <c r="DC144"/>
  <c r="DB144"/>
  <c r="DC143"/>
  <c r="DB143"/>
  <c r="DC142"/>
  <c r="DB142"/>
  <c r="DC141"/>
  <c r="DB141"/>
  <c r="DC140"/>
  <c r="DB140"/>
  <c r="DC139"/>
  <c r="DB139"/>
  <c r="DC138"/>
  <c r="DB138"/>
  <c r="DC137"/>
  <c r="DB137"/>
  <c r="DC136"/>
  <c r="DB136"/>
  <c r="DC135"/>
  <c r="DB135"/>
  <c r="DC134"/>
  <c r="DB134"/>
  <c r="DC133"/>
  <c r="DB133"/>
  <c r="DC132"/>
  <c r="DB132"/>
  <c r="DC131"/>
  <c r="DB131"/>
  <c r="DC130"/>
  <c r="DB130"/>
  <c r="DC129"/>
  <c r="DB129"/>
  <c r="DC128"/>
  <c r="DB128"/>
  <c r="DC127"/>
  <c r="DB127"/>
  <c r="DC126"/>
  <c r="DB126"/>
  <c r="DC125"/>
  <c r="DB125"/>
  <c r="DC124"/>
  <c r="DB124"/>
  <c r="DC123"/>
  <c r="DB123"/>
  <c r="DC122"/>
  <c r="DB122"/>
  <c r="DC121"/>
  <c r="DB121"/>
  <c r="DC120"/>
  <c r="DB120"/>
  <c r="DC119"/>
  <c r="DB119"/>
  <c r="DC118"/>
  <c r="DB118"/>
  <c r="DC117"/>
  <c r="DB117"/>
  <c r="DC116"/>
  <c r="DB116"/>
  <c r="DC115"/>
  <c r="DB115"/>
  <c r="DC114"/>
  <c r="DB114"/>
  <c r="DC113"/>
  <c r="DB113"/>
  <c r="DC112"/>
  <c r="DB112"/>
  <c r="DC111"/>
  <c r="DB111"/>
  <c r="DC110"/>
  <c r="DB110"/>
  <c r="DC109"/>
  <c r="DB109"/>
  <c r="DC108"/>
  <c r="DB108"/>
  <c r="DC107"/>
  <c r="DB107"/>
  <c r="DC106"/>
  <c r="DB106"/>
  <c r="DC105"/>
  <c r="DB105"/>
  <c r="DC104"/>
  <c r="DB104"/>
  <c r="DC103"/>
  <c r="DB103"/>
  <c r="DC102"/>
  <c r="DB102"/>
  <c r="DC101"/>
  <c r="DB101"/>
  <c r="DC100"/>
  <c r="DB100"/>
  <c r="DC99"/>
  <c r="DB99"/>
  <c r="DC98"/>
  <c r="DB98"/>
  <c r="DC97"/>
  <c r="DB97"/>
  <c r="DC96"/>
  <c r="DB96"/>
  <c r="DC95"/>
  <c r="DB95"/>
  <c r="DC94"/>
  <c r="DB94"/>
  <c r="DC93"/>
  <c r="DB93"/>
  <c r="DC92"/>
  <c r="DB92"/>
  <c r="DC91"/>
  <c r="DB91"/>
  <c r="DC90"/>
  <c r="DB90"/>
  <c r="DC89"/>
  <c r="DB89"/>
  <c r="DC88"/>
  <c r="DB88"/>
  <c r="DC87"/>
  <c r="DB87"/>
  <c r="DC86"/>
  <c r="DB86"/>
  <c r="DC85"/>
  <c r="DB85"/>
  <c r="DC84"/>
  <c r="DB84"/>
  <c r="DC83"/>
  <c r="DB83"/>
  <c r="DC82"/>
  <c r="DB82"/>
  <c r="DC81"/>
  <c r="DB81"/>
  <c r="DC80"/>
  <c r="DB80"/>
  <c r="DC79"/>
  <c r="DB79"/>
  <c r="DC78"/>
  <c r="DB78"/>
  <c r="DC77"/>
  <c r="DB77"/>
  <c r="DC76"/>
  <c r="DB76"/>
  <c r="DC75"/>
  <c r="DB75"/>
  <c r="DC74"/>
  <c r="DB74"/>
  <c r="DC73"/>
  <c r="DB73"/>
  <c r="DC72"/>
  <c r="DB72"/>
  <c r="DC71"/>
  <c r="DB71"/>
  <c r="DC70"/>
  <c r="DB70"/>
  <c r="DC69"/>
  <c r="DB69"/>
  <c r="DC68"/>
  <c r="DB68"/>
  <c r="DC67"/>
  <c r="DB67"/>
  <c r="DC66"/>
  <c r="DB66"/>
  <c r="DC65"/>
  <c r="DB65"/>
  <c r="DC64"/>
  <c r="DB64"/>
  <c r="DC63"/>
  <c r="DB63"/>
  <c r="DC62"/>
  <c r="DB62"/>
  <c r="DC61"/>
  <c r="DB61"/>
  <c r="DC60"/>
  <c r="DB60"/>
  <c r="DC59"/>
  <c r="DB59"/>
  <c r="DC58"/>
  <c r="DB58"/>
  <c r="DC57"/>
  <c r="DB57"/>
  <c r="DC56"/>
  <c r="DB56"/>
  <c r="DC55"/>
  <c r="DB55"/>
  <c r="DC54"/>
  <c r="DB54"/>
  <c r="DC53"/>
  <c r="DB53"/>
  <c r="DC52"/>
  <c r="DB52"/>
  <c r="DC51"/>
  <c r="DB51"/>
  <c r="DC50"/>
  <c r="DB50"/>
  <c r="DC49"/>
  <c r="DB49"/>
  <c r="DC48"/>
  <c r="DB48"/>
  <c r="DC47"/>
  <c r="DB47"/>
  <c r="DC46"/>
  <c r="DB46"/>
  <c r="DC45"/>
  <c r="DB45"/>
  <c r="DC44"/>
  <c r="DB44"/>
  <c r="DC43"/>
  <c r="DB43"/>
  <c r="DC42"/>
  <c r="DB42"/>
  <c r="DC41"/>
  <c r="DB41"/>
  <c r="DC40"/>
  <c r="DB40"/>
  <c r="DC39"/>
  <c r="DB39"/>
  <c r="DC38"/>
  <c r="DB38"/>
  <c r="DC37"/>
  <c r="DB37"/>
  <c r="DC36"/>
  <c r="DB36"/>
  <c r="DC35"/>
  <c r="DB35"/>
  <c r="DC34"/>
  <c r="DB34"/>
  <c r="DC33"/>
  <c r="DB33"/>
  <c r="DC32"/>
  <c r="DB32"/>
  <c r="DC31"/>
  <c r="DB31"/>
  <c r="DC30"/>
  <c r="DB30"/>
  <c r="DC29"/>
  <c r="DB29"/>
  <c r="DC28"/>
  <c r="DB28"/>
  <c r="DC27"/>
  <c r="DB27"/>
  <c r="DC26"/>
  <c r="DB26"/>
  <c r="DC25"/>
  <c r="DB25"/>
  <c r="DC24"/>
  <c r="DB24"/>
  <c r="DC23"/>
  <c r="DB23"/>
  <c r="DC22"/>
  <c r="DB22"/>
  <c r="DC21"/>
  <c r="DB21"/>
  <c r="DC20"/>
  <c r="DB20"/>
  <c r="DC19"/>
  <c r="DB19"/>
  <c r="DC18"/>
  <c r="DB18"/>
  <c r="DC17"/>
  <c r="DB17"/>
  <c r="DC16"/>
  <c r="DB16"/>
  <c r="DC15"/>
  <c r="DB15"/>
  <c r="DC14"/>
  <c r="DB14"/>
  <c r="DC13"/>
  <c r="DB13"/>
  <c r="DC12"/>
  <c r="DB12"/>
  <c r="DC11"/>
  <c r="DB11"/>
  <c r="DC10"/>
  <c r="DB10"/>
  <c r="DC9"/>
  <c r="DB9"/>
  <c r="DC8"/>
  <c r="DB8"/>
  <c r="DC7"/>
  <c r="DB7"/>
  <c r="DC6"/>
  <c r="DB6"/>
  <c r="DC5"/>
  <c r="DB5"/>
  <c r="CY154"/>
  <c r="CX154"/>
  <c r="CY153"/>
  <c r="CX153"/>
  <c r="CY152"/>
  <c r="CX152"/>
  <c r="CY151"/>
  <c r="CX151"/>
  <c r="CY150"/>
  <c r="CX150"/>
  <c r="CY149"/>
  <c r="CX149"/>
  <c r="CY148"/>
  <c r="CX148"/>
  <c r="CY147"/>
  <c r="CX147"/>
  <c r="CY146"/>
  <c r="CX146"/>
  <c r="CY145"/>
  <c r="CX145"/>
  <c r="CY144"/>
  <c r="CX144"/>
  <c r="CY143"/>
  <c r="CX143"/>
  <c r="CY142"/>
  <c r="CX142"/>
  <c r="CY141"/>
  <c r="CX141"/>
  <c r="CY140"/>
  <c r="CX140"/>
  <c r="CY139"/>
  <c r="CX139"/>
  <c r="CY138"/>
  <c r="CX138"/>
  <c r="CY137"/>
  <c r="CX137"/>
  <c r="CY136"/>
  <c r="CX136"/>
  <c r="CY135"/>
  <c r="CX135"/>
  <c r="CY134"/>
  <c r="CX134"/>
  <c r="CY133"/>
  <c r="CX133"/>
  <c r="CY132"/>
  <c r="CX132"/>
  <c r="CY131"/>
  <c r="CX131"/>
  <c r="CY130"/>
  <c r="CX130"/>
  <c r="CY129"/>
  <c r="CX129"/>
  <c r="CY128"/>
  <c r="CX128"/>
  <c r="CY127"/>
  <c r="CX127"/>
  <c r="CY126"/>
  <c r="CX126"/>
  <c r="CY125"/>
  <c r="CX125"/>
  <c r="CY124"/>
  <c r="CX124"/>
  <c r="CY123"/>
  <c r="CX123"/>
  <c r="CY122"/>
  <c r="CX122"/>
  <c r="CY121"/>
  <c r="CX121"/>
  <c r="CY120"/>
  <c r="CX120"/>
  <c r="CY119"/>
  <c r="CX119"/>
  <c r="CY118"/>
  <c r="CX118"/>
  <c r="CY117"/>
  <c r="CX117"/>
  <c r="CY116"/>
  <c r="CX116"/>
  <c r="CY115"/>
  <c r="CX115"/>
  <c r="CY114"/>
  <c r="CX114"/>
  <c r="CY113"/>
  <c r="CX113"/>
  <c r="CY112"/>
  <c r="CX112"/>
  <c r="CY111"/>
  <c r="CX111"/>
  <c r="CY110"/>
  <c r="CX110"/>
  <c r="CY109"/>
  <c r="CX109"/>
  <c r="CY108"/>
  <c r="CX108"/>
  <c r="CY107"/>
  <c r="CX107"/>
  <c r="CY106"/>
  <c r="CX106"/>
  <c r="CY105"/>
  <c r="CX105"/>
  <c r="CY104"/>
  <c r="CX104"/>
  <c r="CY103"/>
  <c r="CX103"/>
  <c r="CY102"/>
  <c r="CX102"/>
  <c r="CY101"/>
  <c r="CX101"/>
  <c r="CY100"/>
  <c r="CX100"/>
  <c r="CY99"/>
  <c r="CX99"/>
  <c r="CY98"/>
  <c r="CX98"/>
  <c r="CY97"/>
  <c r="CX97"/>
  <c r="CY96"/>
  <c r="CX96"/>
  <c r="CY95"/>
  <c r="CX95"/>
  <c r="CY94"/>
  <c r="CX94"/>
  <c r="CY93"/>
  <c r="CX93"/>
  <c r="CY92"/>
  <c r="CX92"/>
  <c r="CY91"/>
  <c r="CX91"/>
  <c r="CY90"/>
  <c r="CX90"/>
  <c r="CY89"/>
  <c r="CX89"/>
  <c r="CY88"/>
  <c r="CX88"/>
  <c r="CY87"/>
  <c r="CX87"/>
  <c r="CY86"/>
  <c r="CX86"/>
  <c r="CY85"/>
  <c r="CX85"/>
  <c r="CY84"/>
  <c r="CX84"/>
  <c r="CY83"/>
  <c r="CX83"/>
  <c r="CY82"/>
  <c r="CX82"/>
  <c r="CY81"/>
  <c r="CX81"/>
  <c r="CY80"/>
  <c r="CX80"/>
  <c r="CY79"/>
  <c r="CX79"/>
  <c r="CY78"/>
  <c r="CX78"/>
  <c r="CY77"/>
  <c r="CX77"/>
  <c r="CY76"/>
  <c r="CX76"/>
  <c r="CY75"/>
  <c r="CX75"/>
  <c r="CY74"/>
  <c r="CX74"/>
  <c r="CY73"/>
  <c r="CX73"/>
  <c r="CY72"/>
  <c r="CX72"/>
  <c r="CY71"/>
  <c r="CX71"/>
  <c r="CY70"/>
  <c r="CX70"/>
  <c r="CY69"/>
  <c r="CX69"/>
  <c r="CY68"/>
  <c r="CX68"/>
  <c r="CY67"/>
  <c r="CX67"/>
  <c r="CY66"/>
  <c r="CX66"/>
  <c r="CY65"/>
  <c r="CX65"/>
  <c r="CY64"/>
  <c r="CX64"/>
  <c r="CY63"/>
  <c r="CX63"/>
  <c r="CY62"/>
  <c r="CX62"/>
  <c r="CY61"/>
  <c r="CX61"/>
  <c r="CY60"/>
  <c r="CX60"/>
  <c r="CY59"/>
  <c r="CX59"/>
  <c r="CY58"/>
  <c r="CX58"/>
  <c r="CY57"/>
  <c r="CX57"/>
  <c r="CY56"/>
  <c r="CX56"/>
  <c r="CY55"/>
  <c r="CX55"/>
  <c r="CY54"/>
  <c r="CX54"/>
  <c r="CY53"/>
  <c r="CX53"/>
  <c r="CY52"/>
  <c r="CX52"/>
  <c r="CY51"/>
  <c r="CX51"/>
  <c r="CY50"/>
  <c r="CX50"/>
  <c r="CY49"/>
  <c r="CX49"/>
  <c r="CY48"/>
  <c r="CX48"/>
  <c r="CY47"/>
  <c r="CX47"/>
  <c r="CY46"/>
  <c r="CX46"/>
  <c r="CY45"/>
  <c r="CX45"/>
  <c r="CY44"/>
  <c r="CX44"/>
  <c r="CY43"/>
  <c r="CX43"/>
  <c r="CY42"/>
  <c r="CX42"/>
  <c r="CY41"/>
  <c r="CX41"/>
  <c r="CY40"/>
  <c r="CX40"/>
  <c r="CY39"/>
  <c r="CX39"/>
  <c r="CY38"/>
  <c r="CX38"/>
  <c r="CY37"/>
  <c r="CX37"/>
  <c r="CY36"/>
  <c r="CX36"/>
  <c r="CY35"/>
  <c r="CX35"/>
  <c r="CY34"/>
  <c r="CX34"/>
  <c r="CY33"/>
  <c r="CX33"/>
  <c r="CY32"/>
  <c r="CX32"/>
  <c r="CY31"/>
  <c r="CX31"/>
  <c r="CY30"/>
  <c r="CX30"/>
  <c r="CY29"/>
  <c r="CX29"/>
  <c r="CY28"/>
  <c r="CX28"/>
  <c r="CY27"/>
  <c r="CX27"/>
  <c r="CY26"/>
  <c r="CX26"/>
  <c r="CY25"/>
  <c r="CX25"/>
  <c r="CY24"/>
  <c r="CX24"/>
  <c r="CY23"/>
  <c r="CX23"/>
  <c r="CY22"/>
  <c r="CX22"/>
  <c r="CY21"/>
  <c r="CX21"/>
  <c r="CY20"/>
  <c r="CX20"/>
  <c r="CY19"/>
  <c r="CX19"/>
  <c r="CY18"/>
  <c r="CX18"/>
  <c r="CY17"/>
  <c r="CX17"/>
  <c r="CY16"/>
  <c r="CX16"/>
  <c r="CY15"/>
  <c r="CX15"/>
  <c r="CY14"/>
  <c r="CX14"/>
  <c r="CY13"/>
  <c r="CX13"/>
  <c r="CY12"/>
  <c r="CX12"/>
  <c r="CY11"/>
  <c r="CX11"/>
  <c r="CY10"/>
  <c r="CX10"/>
  <c r="CY9"/>
  <c r="CX9"/>
  <c r="CY8"/>
  <c r="CX8"/>
  <c r="CY7"/>
  <c r="CX7"/>
  <c r="CY6"/>
  <c r="CX6"/>
  <c r="CY5"/>
  <c r="CX5"/>
  <c r="CU154"/>
  <c r="CT154"/>
  <c r="CU153"/>
  <c r="CT153"/>
  <c r="CU152"/>
  <c r="CT152"/>
  <c r="CU151"/>
  <c r="CT151"/>
  <c r="CU150"/>
  <c r="CT150"/>
  <c r="CU149"/>
  <c r="CT149"/>
  <c r="CU148"/>
  <c r="CT148"/>
  <c r="CU147"/>
  <c r="CT147"/>
  <c r="CU146"/>
  <c r="CT146"/>
  <c r="CU145"/>
  <c r="CT145"/>
  <c r="CU144"/>
  <c r="CT144"/>
  <c r="CU143"/>
  <c r="CT143"/>
  <c r="CU142"/>
  <c r="CT142"/>
  <c r="CU141"/>
  <c r="CT141"/>
  <c r="CU140"/>
  <c r="CT140"/>
  <c r="CU139"/>
  <c r="CT139"/>
  <c r="CU138"/>
  <c r="CT138"/>
  <c r="CU137"/>
  <c r="CT137"/>
  <c r="CU136"/>
  <c r="CT136"/>
  <c r="CU135"/>
  <c r="CT135"/>
  <c r="CU134"/>
  <c r="CT134"/>
  <c r="CU133"/>
  <c r="CT133"/>
  <c r="CU132"/>
  <c r="CT132"/>
  <c r="CU131"/>
  <c r="CT131"/>
  <c r="CU130"/>
  <c r="CT130"/>
  <c r="CU129"/>
  <c r="CT129"/>
  <c r="CU128"/>
  <c r="CT128"/>
  <c r="CU127"/>
  <c r="CT127"/>
  <c r="CU126"/>
  <c r="CT126"/>
  <c r="CU125"/>
  <c r="CT125"/>
  <c r="CU124"/>
  <c r="CT124"/>
  <c r="CU123"/>
  <c r="CT123"/>
  <c r="CU122"/>
  <c r="CT122"/>
  <c r="CU121"/>
  <c r="CT121"/>
  <c r="CU120"/>
  <c r="CT120"/>
  <c r="CU119"/>
  <c r="CT119"/>
  <c r="CU118"/>
  <c r="CT118"/>
  <c r="CU117"/>
  <c r="CT117"/>
  <c r="CU116"/>
  <c r="CT116"/>
  <c r="CU115"/>
  <c r="CT115"/>
  <c r="CU114"/>
  <c r="CT114"/>
  <c r="CU113"/>
  <c r="CT113"/>
  <c r="CU112"/>
  <c r="CT112"/>
  <c r="CU111"/>
  <c r="CT111"/>
  <c r="CU110"/>
  <c r="CT110"/>
  <c r="CU109"/>
  <c r="CT109"/>
  <c r="CU108"/>
  <c r="CT108"/>
  <c r="CU107"/>
  <c r="CT107"/>
  <c r="CU106"/>
  <c r="CT106"/>
  <c r="CU105"/>
  <c r="CT105"/>
  <c r="CU104"/>
  <c r="CT104"/>
  <c r="CU103"/>
  <c r="CT103"/>
  <c r="CU102"/>
  <c r="CT102"/>
  <c r="CU101"/>
  <c r="CT101"/>
  <c r="CU100"/>
  <c r="CT100"/>
  <c r="CU99"/>
  <c r="CT99"/>
  <c r="CU98"/>
  <c r="CT98"/>
  <c r="CU97"/>
  <c r="CT97"/>
  <c r="CU96"/>
  <c r="CT96"/>
  <c r="CU95"/>
  <c r="CT95"/>
  <c r="CU94"/>
  <c r="CT94"/>
  <c r="CU93"/>
  <c r="CT93"/>
  <c r="CU92"/>
  <c r="CT92"/>
  <c r="CU91"/>
  <c r="CT91"/>
  <c r="CU90"/>
  <c r="CT90"/>
  <c r="CU89"/>
  <c r="CT89"/>
  <c r="CU88"/>
  <c r="CT88"/>
  <c r="CU87"/>
  <c r="CT87"/>
  <c r="CU86"/>
  <c r="CT86"/>
  <c r="CU85"/>
  <c r="CT85"/>
  <c r="CU84"/>
  <c r="CT84"/>
  <c r="CU83"/>
  <c r="CT83"/>
  <c r="CU82"/>
  <c r="CT82"/>
  <c r="CU81"/>
  <c r="CT81"/>
  <c r="CU80"/>
  <c r="CT80"/>
  <c r="CU79"/>
  <c r="CT79"/>
  <c r="CU78"/>
  <c r="CT78"/>
  <c r="CU77"/>
  <c r="CT77"/>
  <c r="CU76"/>
  <c r="CT76"/>
  <c r="CU75"/>
  <c r="CT75"/>
  <c r="CU74"/>
  <c r="CT74"/>
  <c r="CU73"/>
  <c r="CT73"/>
  <c r="CU72"/>
  <c r="CT72"/>
  <c r="CU71"/>
  <c r="CT71"/>
  <c r="CU70"/>
  <c r="CT70"/>
  <c r="CU69"/>
  <c r="CT69"/>
  <c r="CU68"/>
  <c r="CT68"/>
  <c r="CU67"/>
  <c r="CT67"/>
  <c r="CU66"/>
  <c r="CT66"/>
  <c r="CU65"/>
  <c r="CT65"/>
  <c r="CU64"/>
  <c r="CT64"/>
  <c r="CU63"/>
  <c r="CT63"/>
  <c r="CU62"/>
  <c r="CT62"/>
  <c r="CU61"/>
  <c r="CT61"/>
  <c r="CU60"/>
  <c r="CT60"/>
  <c r="CU59"/>
  <c r="CT59"/>
  <c r="CU58"/>
  <c r="CT58"/>
  <c r="CU57"/>
  <c r="CT57"/>
  <c r="CU56"/>
  <c r="CT56"/>
  <c r="CU55"/>
  <c r="CT55"/>
  <c r="CU54"/>
  <c r="CT54"/>
  <c r="CU53"/>
  <c r="CT53"/>
  <c r="CU52"/>
  <c r="CT52"/>
  <c r="CU51"/>
  <c r="CT51"/>
  <c r="CU50"/>
  <c r="CT50"/>
  <c r="CU49"/>
  <c r="CT49"/>
  <c r="CU48"/>
  <c r="CT48"/>
  <c r="CU47"/>
  <c r="CT47"/>
  <c r="CU46"/>
  <c r="CT46"/>
  <c r="CU45"/>
  <c r="CT45"/>
  <c r="CU44"/>
  <c r="CT44"/>
  <c r="CU43"/>
  <c r="CT43"/>
  <c r="CU42"/>
  <c r="CT42"/>
  <c r="CU41"/>
  <c r="CT41"/>
  <c r="CU40"/>
  <c r="CT40"/>
  <c r="CU39"/>
  <c r="CT39"/>
  <c r="CU38"/>
  <c r="CT38"/>
  <c r="CU37"/>
  <c r="CT37"/>
  <c r="CU36"/>
  <c r="CT36"/>
  <c r="CU35"/>
  <c r="CT35"/>
  <c r="CU34"/>
  <c r="CT34"/>
  <c r="CU33"/>
  <c r="CT33"/>
  <c r="CU32"/>
  <c r="CT32"/>
  <c r="CU31"/>
  <c r="CT31"/>
  <c r="CU30"/>
  <c r="CT30"/>
  <c r="CU29"/>
  <c r="CT29"/>
  <c r="CU28"/>
  <c r="CT28"/>
  <c r="CU27"/>
  <c r="CT27"/>
  <c r="CU26"/>
  <c r="CT26"/>
  <c r="CU25"/>
  <c r="CT25"/>
  <c r="CU24"/>
  <c r="CT24"/>
  <c r="CU23"/>
  <c r="CT23"/>
  <c r="CU22"/>
  <c r="CT22"/>
  <c r="CU21"/>
  <c r="CT21"/>
  <c r="CU20"/>
  <c r="CT20"/>
  <c r="CU19"/>
  <c r="CT19"/>
  <c r="CU18"/>
  <c r="CT18"/>
  <c r="CU17"/>
  <c r="CT17"/>
  <c r="CU16"/>
  <c r="CT16"/>
  <c r="CU15"/>
  <c r="CT15"/>
  <c r="CU14"/>
  <c r="CT14"/>
  <c r="CU13"/>
  <c r="CT13"/>
  <c r="CU12"/>
  <c r="CT12"/>
  <c r="CU11"/>
  <c r="CT11"/>
  <c r="CU10"/>
  <c r="CT10"/>
  <c r="CU9"/>
  <c r="CT9"/>
  <c r="CU8"/>
  <c r="CT8"/>
  <c r="CU7"/>
  <c r="CT7"/>
  <c r="CU6"/>
  <c r="CT6"/>
  <c r="CU5"/>
  <c r="CT5"/>
  <c r="CQ154"/>
  <c r="CP154"/>
  <c r="CQ153"/>
  <c r="CP153"/>
  <c r="CQ152"/>
  <c r="CP152"/>
  <c r="CQ151"/>
  <c r="CP151"/>
  <c r="CQ150"/>
  <c r="CP150"/>
  <c r="CQ149"/>
  <c r="CP149"/>
  <c r="CQ148"/>
  <c r="CP148"/>
  <c r="CQ147"/>
  <c r="CP147"/>
  <c r="CQ146"/>
  <c r="CP146"/>
  <c r="CQ145"/>
  <c r="CP145"/>
  <c r="CQ144"/>
  <c r="CP144"/>
  <c r="CQ143"/>
  <c r="CP143"/>
  <c r="CQ142"/>
  <c r="CP142"/>
  <c r="CQ141"/>
  <c r="CP141"/>
  <c r="CQ140"/>
  <c r="CP140"/>
  <c r="CQ139"/>
  <c r="CP139"/>
  <c r="CQ138"/>
  <c r="CP138"/>
  <c r="CQ137"/>
  <c r="CP137"/>
  <c r="CQ136"/>
  <c r="CP136"/>
  <c r="CQ135"/>
  <c r="CP135"/>
  <c r="CQ134"/>
  <c r="CP134"/>
  <c r="CQ133"/>
  <c r="CP133"/>
  <c r="CQ132"/>
  <c r="CP132"/>
  <c r="CQ131"/>
  <c r="CP131"/>
  <c r="CQ130"/>
  <c r="CP130"/>
  <c r="CQ129"/>
  <c r="CP129"/>
  <c r="CQ128"/>
  <c r="CP128"/>
  <c r="CQ127"/>
  <c r="CP127"/>
  <c r="CQ126"/>
  <c r="CP126"/>
  <c r="CQ125"/>
  <c r="CP125"/>
  <c r="CQ124"/>
  <c r="CP124"/>
  <c r="CQ123"/>
  <c r="CP123"/>
  <c r="CQ122"/>
  <c r="CP122"/>
  <c r="CQ121"/>
  <c r="CP121"/>
  <c r="CQ120"/>
  <c r="CP120"/>
  <c r="CQ119"/>
  <c r="CP119"/>
  <c r="CQ118"/>
  <c r="CP118"/>
  <c r="CQ117"/>
  <c r="CP117"/>
  <c r="CQ116"/>
  <c r="CP116"/>
  <c r="CQ115"/>
  <c r="CP115"/>
  <c r="CQ114"/>
  <c r="CP114"/>
  <c r="CQ113"/>
  <c r="CP113"/>
  <c r="CQ112"/>
  <c r="CP112"/>
  <c r="CQ111"/>
  <c r="CP111"/>
  <c r="CQ110"/>
  <c r="CP110"/>
  <c r="CQ109"/>
  <c r="CP109"/>
  <c r="CQ108"/>
  <c r="CP108"/>
  <c r="CQ107"/>
  <c r="CP107"/>
  <c r="CQ106"/>
  <c r="CP106"/>
  <c r="CQ105"/>
  <c r="CP105"/>
  <c r="CQ104"/>
  <c r="CP104"/>
  <c r="CQ103"/>
  <c r="CP103"/>
  <c r="CQ102"/>
  <c r="CP102"/>
  <c r="CQ101"/>
  <c r="CP101"/>
  <c r="CQ100"/>
  <c r="CP100"/>
  <c r="CQ99"/>
  <c r="CP99"/>
  <c r="CQ98"/>
  <c r="CP98"/>
  <c r="CQ97"/>
  <c r="CP97"/>
  <c r="CQ96"/>
  <c r="CP96"/>
  <c r="CQ95"/>
  <c r="CP95"/>
  <c r="CQ94"/>
  <c r="CP94"/>
  <c r="CQ93"/>
  <c r="CP93"/>
  <c r="CQ92"/>
  <c r="CP92"/>
  <c r="CQ91"/>
  <c r="CP91"/>
  <c r="CQ90"/>
  <c r="CP90"/>
  <c r="CQ89"/>
  <c r="CP89"/>
  <c r="CQ88"/>
  <c r="CP88"/>
  <c r="CQ87"/>
  <c r="CP87"/>
  <c r="CQ86"/>
  <c r="CP86"/>
  <c r="CQ85"/>
  <c r="CP85"/>
  <c r="CQ84"/>
  <c r="CP84"/>
  <c r="CQ83"/>
  <c r="CP83"/>
  <c r="CQ82"/>
  <c r="CP82"/>
  <c r="CQ81"/>
  <c r="CP81"/>
  <c r="CQ80"/>
  <c r="CP80"/>
  <c r="CQ79"/>
  <c r="CP79"/>
  <c r="CQ78"/>
  <c r="CP78"/>
  <c r="CQ77"/>
  <c r="CP77"/>
  <c r="CQ76"/>
  <c r="CP76"/>
  <c r="CQ75"/>
  <c r="CP75"/>
  <c r="CQ74"/>
  <c r="CP74"/>
  <c r="CQ73"/>
  <c r="CP73"/>
  <c r="CQ72"/>
  <c r="CP72"/>
  <c r="CQ71"/>
  <c r="CP71"/>
  <c r="CQ70"/>
  <c r="CP70"/>
  <c r="CQ69"/>
  <c r="CP69"/>
  <c r="CQ68"/>
  <c r="CP68"/>
  <c r="CQ67"/>
  <c r="CP67"/>
  <c r="CQ66"/>
  <c r="CP66"/>
  <c r="CQ65"/>
  <c r="CP65"/>
  <c r="CQ64"/>
  <c r="CP64"/>
  <c r="CQ63"/>
  <c r="CP63"/>
  <c r="CQ62"/>
  <c r="CP62"/>
  <c r="CQ61"/>
  <c r="CP61"/>
  <c r="CQ60"/>
  <c r="CP60"/>
  <c r="CQ59"/>
  <c r="CP59"/>
  <c r="CQ58"/>
  <c r="CP58"/>
  <c r="CQ57"/>
  <c r="CP57"/>
  <c r="CQ56"/>
  <c r="CP56"/>
  <c r="CQ55"/>
  <c r="CP55"/>
  <c r="CQ54"/>
  <c r="CP54"/>
  <c r="CQ53"/>
  <c r="CP53"/>
  <c r="CQ52"/>
  <c r="CP52"/>
  <c r="CQ51"/>
  <c r="CP51"/>
  <c r="CQ50"/>
  <c r="CP50"/>
  <c r="CQ49"/>
  <c r="CP49"/>
  <c r="CQ48"/>
  <c r="CP48"/>
  <c r="CQ47"/>
  <c r="CP47"/>
  <c r="CQ46"/>
  <c r="CP46"/>
  <c r="CQ45"/>
  <c r="CP45"/>
  <c r="CQ44"/>
  <c r="CP44"/>
  <c r="CQ43"/>
  <c r="CP43"/>
  <c r="CQ42"/>
  <c r="CP42"/>
  <c r="CQ41"/>
  <c r="CP41"/>
  <c r="CQ40"/>
  <c r="CP40"/>
  <c r="CQ39"/>
  <c r="CP39"/>
  <c r="CQ38"/>
  <c r="CP38"/>
  <c r="CQ37"/>
  <c r="CP37"/>
  <c r="CQ36"/>
  <c r="CP36"/>
  <c r="CQ35"/>
  <c r="CP35"/>
  <c r="CQ34"/>
  <c r="CP34"/>
  <c r="CQ33"/>
  <c r="CP33"/>
  <c r="CQ32"/>
  <c r="CP32"/>
  <c r="CQ31"/>
  <c r="CP31"/>
  <c r="CQ30"/>
  <c r="CP30"/>
  <c r="CQ29"/>
  <c r="CP29"/>
  <c r="CQ28"/>
  <c r="CP28"/>
  <c r="CQ27"/>
  <c r="CP27"/>
  <c r="CQ26"/>
  <c r="CP26"/>
  <c r="CQ25"/>
  <c r="CP25"/>
  <c r="CQ24"/>
  <c r="CP24"/>
  <c r="CQ23"/>
  <c r="CP23"/>
  <c r="CQ22"/>
  <c r="CP22"/>
  <c r="CQ21"/>
  <c r="CP21"/>
  <c r="CQ20"/>
  <c r="CP20"/>
  <c r="CQ19"/>
  <c r="CP19"/>
  <c r="CQ18"/>
  <c r="CP18"/>
  <c r="CQ17"/>
  <c r="CP17"/>
  <c r="CQ16"/>
  <c r="CP16"/>
  <c r="CQ15"/>
  <c r="CP15"/>
  <c r="CQ14"/>
  <c r="CP14"/>
  <c r="CQ13"/>
  <c r="CP13"/>
  <c r="CQ12"/>
  <c r="CP12"/>
  <c r="CQ11"/>
  <c r="CP11"/>
  <c r="CQ10"/>
  <c r="CP10"/>
  <c r="CQ9"/>
  <c r="CP9"/>
  <c r="CQ8"/>
  <c r="CP8"/>
  <c r="CQ7"/>
  <c r="CP7"/>
  <c r="CQ6"/>
  <c r="CP6"/>
  <c r="CQ5"/>
  <c r="CP5"/>
  <c r="CM154"/>
  <c r="CL154"/>
  <c r="CM153"/>
  <c r="CL153"/>
  <c r="CM152"/>
  <c r="CL152"/>
  <c r="CM151"/>
  <c r="CL151"/>
  <c r="CM150"/>
  <c r="CL150"/>
  <c r="CM149"/>
  <c r="CL149"/>
  <c r="CM148"/>
  <c r="CL148"/>
  <c r="CM147"/>
  <c r="CL147"/>
  <c r="CM146"/>
  <c r="CL146"/>
  <c r="CM145"/>
  <c r="CL145"/>
  <c r="CM144"/>
  <c r="CL144"/>
  <c r="CM143"/>
  <c r="CL143"/>
  <c r="CM142"/>
  <c r="CL142"/>
  <c r="CM141"/>
  <c r="CL141"/>
  <c r="CM140"/>
  <c r="CL140"/>
  <c r="CM139"/>
  <c r="CL139"/>
  <c r="CM138"/>
  <c r="CL138"/>
  <c r="CM137"/>
  <c r="CL137"/>
  <c r="CM136"/>
  <c r="CL136"/>
  <c r="CM135"/>
  <c r="CL135"/>
  <c r="CM134"/>
  <c r="CL134"/>
  <c r="CM133"/>
  <c r="CL133"/>
  <c r="CM132"/>
  <c r="CL132"/>
  <c r="CM131"/>
  <c r="CL131"/>
  <c r="CM130"/>
  <c r="CL130"/>
  <c r="CM129"/>
  <c r="CL129"/>
  <c r="CM128"/>
  <c r="CL128"/>
  <c r="CM127"/>
  <c r="CL127"/>
  <c r="CM126"/>
  <c r="CL126"/>
  <c r="CM125"/>
  <c r="CL125"/>
  <c r="CM124"/>
  <c r="CL124"/>
  <c r="CM123"/>
  <c r="CL123"/>
  <c r="CM122"/>
  <c r="CL122"/>
  <c r="CM121"/>
  <c r="CL121"/>
  <c r="CM120"/>
  <c r="CL120"/>
  <c r="CM119"/>
  <c r="CL119"/>
  <c r="CM118"/>
  <c r="CL118"/>
  <c r="CM117"/>
  <c r="CL117"/>
  <c r="CM116"/>
  <c r="CL116"/>
  <c r="CM115"/>
  <c r="CL115"/>
  <c r="CM114"/>
  <c r="CL114"/>
  <c r="CM113"/>
  <c r="CL113"/>
  <c r="CM112"/>
  <c r="CL112"/>
  <c r="CM111"/>
  <c r="CL111"/>
  <c r="CM110"/>
  <c r="CL110"/>
  <c r="CM109"/>
  <c r="CL109"/>
  <c r="CM108"/>
  <c r="CL108"/>
  <c r="CM107"/>
  <c r="CL107"/>
  <c r="CM106"/>
  <c r="CL106"/>
  <c r="CM105"/>
  <c r="CL105"/>
  <c r="CM104"/>
  <c r="CL104"/>
  <c r="CM103"/>
  <c r="CL103"/>
  <c r="CM102"/>
  <c r="CL102"/>
  <c r="CM101"/>
  <c r="CL101"/>
  <c r="CM100"/>
  <c r="CL100"/>
  <c r="CM99"/>
  <c r="CL99"/>
  <c r="CM98"/>
  <c r="CL98"/>
  <c r="CM97"/>
  <c r="CL97"/>
  <c r="CM96"/>
  <c r="CL96"/>
  <c r="CM95"/>
  <c r="CL95"/>
  <c r="CM94"/>
  <c r="CL94"/>
  <c r="CM93"/>
  <c r="CL93"/>
  <c r="CM92"/>
  <c r="CL92"/>
  <c r="CM91"/>
  <c r="CL91"/>
  <c r="CM90"/>
  <c r="CL90"/>
  <c r="CM89"/>
  <c r="CL89"/>
  <c r="CM88"/>
  <c r="CL88"/>
  <c r="CM87"/>
  <c r="CL87"/>
  <c r="CM86"/>
  <c r="CL86"/>
  <c r="CM85"/>
  <c r="CL85"/>
  <c r="CM84"/>
  <c r="CL84"/>
  <c r="CM83"/>
  <c r="CL83"/>
  <c r="CM82"/>
  <c r="CL82"/>
  <c r="CM81"/>
  <c r="CL81"/>
  <c r="CM80"/>
  <c r="CL80"/>
  <c r="CM79"/>
  <c r="CL79"/>
  <c r="CM78"/>
  <c r="CL78"/>
  <c r="CM77"/>
  <c r="CL77"/>
  <c r="CM76"/>
  <c r="CL76"/>
  <c r="CM75"/>
  <c r="CL75"/>
  <c r="CM74"/>
  <c r="CL74"/>
  <c r="CM73"/>
  <c r="CL73"/>
  <c r="CM72"/>
  <c r="CL72"/>
  <c r="CM71"/>
  <c r="CL71"/>
  <c r="CM70"/>
  <c r="CL70"/>
  <c r="CM69"/>
  <c r="CL69"/>
  <c r="CM68"/>
  <c r="CL68"/>
  <c r="CM67"/>
  <c r="CL67"/>
  <c r="CM66"/>
  <c r="CL66"/>
  <c r="CM65"/>
  <c r="CL65"/>
  <c r="CM64"/>
  <c r="CL64"/>
  <c r="CM63"/>
  <c r="CL63"/>
  <c r="CM62"/>
  <c r="CL62"/>
  <c r="CM61"/>
  <c r="CL61"/>
  <c r="CM60"/>
  <c r="CL60"/>
  <c r="CM59"/>
  <c r="CL59"/>
  <c r="CM58"/>
  <c r="CL58"/>
  <c r="CM57"/>
  <c r="CL57"/>
  <c r="CM56"/>
  <c r="CL56"/>
  <c r="CM55"/>
  <c r="CL55"/>
  <c r="CM54"/>
  <c r="CL54"/>
  <c r="CM53"/>
  <c r="CL53"/>
  <c r="CM52"/>
  <c r="CL52"/>
  <c r="CM51"/>
  <c r="CL51"/>
  <c r="CM50"/>
  <c r="CL50"/>
  <c r="CM49"/>
  <c r="CL49"/>
  <c r="CM48"/>
  <c r="CL48"/>
  <c r="CM47"/>
  <c r="CL47"/>
  <c r="CM46"/>
  <c r="CL46"/>
  <c r="CM45"/>
  <c r="CL45"/>
  <c r="CM44"/>
  <c r="CL44"/>
  <c r="CM43"/>
  <c r="CL43"/>
  <c r="CM42"/>
  <c r="CL42"/>
  <c r="CM41"/>
  <c r="CL41"/>
  <c r="CM40"/>
  <c r="CL40"/>
  <c r="CM39"/>
  <c r="CL39"/>
  <c r="CM38"/>
  <c r="CL38"/>
  <c r="CM37"/>
  <c r="CL37"/>
  <c r="CM36"/>
  <c r="CL36"/>
  <c r="CM35"/>
  <c r="CL35"/>
  <c r="CM34"/>
  <c r="CL34"/>
  <c r="CM33"/>
  <c r="CL33"/>
  <c r="CM32"/>
  <c r="CL32"/>
  <c r="CM31"/>
  <c r="CL31"/>
  <c r="CM30"/>
  <c r="CL30"/>
  <c r="CM29"/>
  <c r="CL29"/>
  <c r="CM28"/>
  <c r="CL28"/>
  <c r="CM27"/>
  <c r="CL27"/>
  <c r="CM26"/>
  <c r="CL26"/>
  <c r="CM25"/>
  <c r="CL25"/>
  <c r="CM24"/>
  <c r="CL24"/>
  <c r="CM23"/>
  <c r="CL23"/>
  <c r="CM22"/>
  <c r="CL22"/>
  <c r="CM21"/>
  <c r="CL21"/>
  <c r="CM20"/>
  <c r="CL20"/>
  <c r="CM19"/>
  <c r="CL19"/>
  <c r="CM18"/>
  <c r="CL18"/>
  <c r="CM17"/>
  <c r="CL17"/>
  <c r="CM16"/>
  <c r="CL16"/>
  <c r="CM15"/>
  <c r="CL15"/>
  <c r="CM14"/>
  <c r="CL14"/>
  <c r="CM13"/>
  <c r="CL13"/>
  <c r="CM12"/>
  <c r="CL12"/>
  <c r="CM11"/>
  <c r="CL11"/>
  <c r="CM10"/>
  <c r="CL10"/>
  <c r="CM9"/>
  <c r="CL9"/>
  <c r="CM8"/>
  <c r="CL8"/>
  <c r="CM7"/>
  <c r="CL7"/>
  <c r="CM6"/>
  <c r="CL6"/>
  <c r="CM5"/>
  <c r="CL5"/>
  <c r="CI154"/>
  <c r="CH154"/>
  <c r="CI153"/>
  <c r="CH153"/>
  <c r="CI152"/>
  <c r="CH152"/>
  <c r="CI151"/>
  <c r="CH151"/>
  <c r="CI150"/>
  <c r="CH150"/>
  <c r="CI149"/>
  <c r="CH149"/>
  <c r="CI148"/>
  <c r="CH148"/>
  <c r="CI147"/>
  <c r="CH147"/>
  <c r="CI146"/>
  <c r="CH146"/>
  <c r="CI145"/>
  <c r="CH145"/>
  <c r="CI144"/>
  <c r="CH144"/>
  <c r="CI143"/>
  <c r="CH143"/>
  <c r="CI142"/>
  <c r="CH142"/>
  <c r="CI141"/>
  <c r="CH141"/>
  <c r="CI140"/>
  <c r="CH140"/>
  <c r="CI139"/>
  <c r="CH139"/>
  <c r="CI138"/>
  <c r="CH138"/>
  <c r="CI137"/>
  <c r="CH137"/>
  <c r="CI136"/>
  <c r="CH136"/>
  <c r="CI135"/>
  <c r="CH135"/>
  <c r="CI134"/>
  <c r="CH134"/>
  <c r="CI133"/>
  <c r="CH133"/>
  <c r="CI132"/>
  <c r="CH132"/>
  <c r="CI131"/>
  <c r="CH131"/>
  <c r="CI130"/>
  <c r="CH130"/>
  <c r="CI129"/>
  <c r="CH129"/>
  <c r="CI128"/>
  <c r="CH128"/>
  <c r="CI127"/>
  <c r="CH127"/>
  <c r="CI126"/>
  <c r="CH126"/>
  <c r="CI125"/>
  <c r="CH125"/>
  <c r="CI124"/>
  <c r="CH124"/>
  <c r="CI123"/>
  <c r="CH123"/>
  <c r="CI122"/>
  <c r="CH122"/>
  <c r="CI121"/>
  <c r="CH121"/>
  <c r="CI120"/>
  <c r="CH120"/>
  <c r="CI119"/>
  <c r="CH119"/>
  <c r="CI118"/>
  <c r="CH118"/>
  <c r="CI117"/>
  <c r="CH117"/>
  <c r="CI116"/>
  <c r="CH116"/>
  <c r="CI115"/>
  <c r="CH115"/>
  <c r="CI114"/>
  <c r="CH114"/>
  <c r="CI113"/>
  <c r="CH113"/>
  <c r="CI112"/>
  <c r="CH112"/>
  <c r="CI111"/>
  <c r="CH111"/>
  <c r="CI110"/>
  <c r="CH110"/>
  <c r="CI109"/>
  <c r="CH109"/>
  <c r="CI108"/>
  <c r="CH108"/>
  <c r="CI107"/>
  <c r="CH107"/>
  <c r="CI106"/>
  <c r="CH106"/>
  <c r="CI105"/>
  <c r="CH105"/>
  <c r="CI104"/>
  <c r="CH104"/>
  <c r="CI103"/>
  <c r="CH103"/>
  <c r="CI102"/>
  <c r="CH102"/>
  <c r="CI101"/>
  <c r="CH101"/>
  <c r="CI100"/>
  <c r="CH100"/>
  <c r="CI99"/>
  <c r="CH99"/>
  <c r="CI98"/>
  <c r="CH98"/>
  <c r="CI97"/>
  <c r="CH97"/>
  <c r="CI96"/>
  <c r="CH96"/>
  <c r="CI95"/>
  <c r="CH95"/>
  <c r="CI94"/>
  <c r="CH94"/>
  <c r="CI93"/>
  <c r="CH93"/>
  <c r="CI92"/>
  <c r="CH92"/>
  <c r="CI91"/>
  <c r="CH91"/>
  <c r="CI90"/>
  <c r="CH90"/>
  <c r="CI89"/>
  <c r="CH89"/>
  <c r="CI88"/>
  <c r="CH88"/>
  <c r="CI87"/>
  <c r="CH87"/>
  <c r="CI86"/>
  <c r="CH86"/>
  <c r="CI85"/>
  <c r="CH85"/>
  <c r="CI84"/>
  <c r="CH84"/>
  <c r="CI83"/>
  <c r="CH83"/>
  <c r="CI82"/>
  <c r="CH82"/>
  <c r="CI81"/>
  <c r="CH81"/>
  <c r="CI80"/>
  <c r="CH80"/>
  <c r="CI79"/>
  <c r="CH79"/>
  <c r="CI78"/>
  <c r="CH78"/>
  <c r="CI77"/>
  <c r="CH77"/>
  <c r="CI76"/>
  <c r="CH76"/>
  <c r="CI75"/>
  <c r="CH75"/>
  <c r="CI74"/>
  <c r="CH74"/>
  <c r="CI73"/>
  <c r="CH73"/>
  <c r="CI72"/>
  <c r="CH72"/>
  <c r="CI71"/>
  <c r="CH71"/>
  <c r="CI70"/>
  <c r="CH70"/>
  <c r="CI69"/>
  <c r="CH69"/>
  <c r="CI68"/>
  <c r="CH68"/>
  <c r="CI67"/>
  <c r="CH67"/>
  <c r="CI66"/>
  <c r="CH66"/>
  <c r="CI65"/>
  <c r="CH65"/>
  <c r="CI64"/>
  <c r="CH64"/>
  <c r="CI63"/>
  <c r="CH63"/>
  <c r="CI62"/>
  <c r="CH62"/>
  <c r="CI61"/>
  <c r="CH61"/>
  <c r="CI60"/>
  <c r="CH60"/>
  <c r="CI59"/>
  <c r="CH59"/>
  <c r="CI58"/>
  <c r="CH58"/>
  <c r="CI57"/>
  <c r="CH57"/>
  <c r="CI56"/>
  <c r="CH56"/>
  <c r="CI55"/>
  <c r="CH55"/>
  <c r="CI54"/>
  <c r="CH54"/>
  <c r="CI53"/>
  <c r="CH53"/>
  <c r="CI52"/>
  <c r="CH52"/>
  <c r="CI51"/>
  <c r="CH51"/>
  <c r="CI50"/>
  <c r="CH50"/>
  <c r="CI49"/>
  <c r="CH49"/>
  <c r="CI48"/>
  <c r="CH48"/>
  <c r="CI47"/>
  <c r="CH47"/>
  <c r="CI46"/>
  <c r="CH46"/>
  <c r="CI45"/>
  <c r="CH45"/>
  <c r="CI44"/>
  <c r="CH44"/>
  <c r="CI43"/>
  <c r="CH43"/>
  <c r="CI42"/>
  <c r="CH42"/>
  <c r="CI41"/>
  <c r="CH41"/>
  <c r="CI40"/>
  <c r="CH40"/>
  <c r="CI39"/>
  <c r="CH39"/>
  <c r="CI38"/>
  <c r="CH38"/>
  <c r="CI37"/>
  <c r="CH37"/>
  <c r="CI36"/>
  <c r="CH36"/>
  <c r="CI35"/>
  <c r="CH35"/>
  <c r="CI34"/>
  <c r="CH34"/>
  <c r="CI33"/>
  <c r="CH33"/>
  <c r="CI32"/>
  <c r="CH32"/>
  <c r="CI31"/>
  <c r="CH31"/>
  <c r="CI30"/>
  <c r="CH30"/>
  <c r="CI29"/>
  <c r="CH29"/>
  <c r="CI28"/>
  <c r="CH28"/>
  <c r="CI27"/>
  <c r="CH27"/>
  <c r="CI26"/>
  <c r="CH26"/>
  <c r="CI25"/>
  <c r="CH25"/>
  <c r="CI24"/>
  <c r="CH24"/>
  <c r="CI23"/>
  <c r="CH23"/>
  <c r="CI22"/>
  <c r="CH22"/>
  <c r="CI21"/>
  <c r="CH21"/>
  <c r="CI20"/>
  <c r="CH20"/>
  <c r="CI19"/>
  <c r="CH19"/>
  <c r="CI18"/>
  <c r="CH18"/>
  <c r="CI17"/>
  <c r="CH17"/>
  <c r="CI16"/>
  <c r="CH16"/>
  <c r="CI15"/>
  <c r="CH15"/>
  <c r="CI14"/>
  <c r="CH14"/>
  <c r="CI13"/>
  <c r="CH13"/>
  <c r="CI12"/>
  <c r="CH12"/>
  <c r="CI11"/>
  <c r="CH11"/>
  <c r="CI10"/>
  <c r="CH10"/>
  <c r="CI9"/>
  <c r="CH9"/>
  <c r="CI8"/>
  <c r="CH8"/>
  <c r="CI7"/>
  <c r="CH7"/>
  <c r="CI6"/>
  <c r="CH6"/>
  <c r="CI5"/>
  <c r="CH5"/>
  <c r="CE154"/>
  <c r="CD154"/>
  <c r="CE153"/>
  <c r="CD153"/>
  <c r="CE152"/>
  <c r="CD152"/>
  <c r="CE151"/>
  <c r="CD151"/>
  <c r="CE150"/>
  <c r="CD150"/>
  <c r="CE149"/>
  <c r="CD149"/>
  <c r="CE148"/>
  <c r="CD148"/>
  <c r="CE147"/>
  <c r="CD147"/>
  <c r="CE146"/>
  <c r="CD146"/>
  <c r="CE145"/>
  <c r="CD145"/>
  <c r="CE144"/>
  <c r="CD144"/>
  <c r="CE143"/>
  <c r="CD143"/>
  <c r="CE142"/>
  <c r="CD142"/>
  <c r="CE141"/>
  <c r="CD141"/>
  <c r="CE140"/>
  <c r="CD140"/>
  <c r="CE139"/>
  <c r="CD139"/>
  <c r="CE138"/>
  <c r="CD138"/>
  <c r="CE137"/>
  <c r="CD137"/>
  <c r="CE136"/>
  <c r="CD136"/>
  <c r="CE135"/>
  <c r="CD135"/>
  <c r="CE134"/>
  <c r="CD134"/>
  <c r="CE133"/>
  <c r="CD133"/>
  <c r="CE132"/>
  <c r="CD132"/>
  <c r="CE131"/>
  <c r="CD131"/>
  <c r="CE130"/>
  <c r="CD130"/>
  <c r="CE129"/>
  <c r="CD129"/>
  <c r="CE128"/>
  <c r="CD128"/>
  <c r="CE127"/>
  <c r="CD127"/>
  <c r="CE126"/>
  <c r="CD126"/>
  <c r="CE125"/>
  <c r="CD125"/>
  <c r="CE124"/>
  <c r="CD124"/>
  <c r="CE123"/>
  <c r="CD123"/>
  <c r="CE122"/>
  <c r="CD122"/>
  <c r="CE121"/>
  <c r="CD121"/>
  <c r="CE120"/>
  <c r="CD120"/>
  <c r="CE119"/>
  <c r="CD119"/>
  <c r="CE118"/>
  <c r="CD118"/>
  <c r="CE117"/>
  <c r="CD117"/>
  <c r="CE116"/>
  <c r="CD116"/>
  <c r="CE115"/>
  <c r="CD115"/>
  <c r="CE114"/>
  <c r="CD114"/>
  <c r="CE113"/>
  <c r="CD113"/>
  <c r="CE112"/>
  <c r="CD112"/>
  <c r="CE111"/>
  <c r="CD111"/>
  <c r="CE110"/>
  <c r="CD110"/>
  <c r="CE109"/>
  <c r="CD109"/>
  <c r="CE108"/>
  <c r="CD108"/>
  <c r="CE107"/>
  <c r="CD107"/>
  <c r="CE106"/>
  <c r="CD106"/>
  <c r="CE105"/>
  <c r="CD105"/>
  <c r="CE104"/>
  <c r="CD104"/>
  <c r="CE103"/>
  <c r="CD103"/>
  <c r="CE102"/>
  <c r="CD102"/>
  <c r="CE101"/>
  <c r="CD101"/>
  <c r="CE100"/>
  <c r="CD100"/>
  <c r="CE99"/>
  <c r="CD99"/>
  <c r="CE98"/>
  <c r="CD98"/>
  <c r="CE97"/>
  <c r="CD97"/>
  <c r="CE96"/>
  <c r="CD96"/>
  <c r="CE95"/>
  <c r="CD95"/>
  <c r="CE94"/>
  <c r="CD94"/>
  <c r="CE93"/>
  <c r="CD93"/>
  <c r="CE92"/>
  <c r="CD92"/>
  <c r="CE91"/>
  <c r="CD91"/>
  <c r="CE90"/>
  <c r="CD90"/>
  <c r="CE89"/>
  <c r="CD89"/>
  <c r="CE88"/>
  <c r="CD88"/>
  <c r="CE87"/>
  <c r="CD87"/>
  <c r="CE86"/>
  <c r="CD86"/>
  <c r="CE85"/>
  <c r="CD85"/>
  <c r="CE84"/>
  <c r="CD84"/>
  <c r="CE83"/>
  <c r="CD83"/>
  <c r="CE82"/>
  <c r="CD82"/>
  <c r="CE81"/>
  <c r="CD81"/>
  <c r="CE80"/>
  <c r="CD80"/>
  <c r="CE79"/>
  <c r="CD79"/>
  <c r="CE78"/>
  <c r="CD78"/>
  <c r="CE77"/>
  <c r="CD77"/>
  <c r="CE76"/>
  <c r="CD76"/>
  <c r="CE75"/>
  <c r="CD75"/>
  <c r="CE74"/>
  <c r="CD74"/>
  <c r="CE73"/>
  <c r="CD73"/>
  <c r="CE72"/>
  <c r="CD72"/>
  <c r="CE71"/>
  <c r="CD71"/>
  <c r="CE70"/>
  <c r="CD70"/>
  <c r="CE69"/>
  <c r="CD69"/>
  <c r="CE68"/>
  <c r="CD68"/>
  <c r="CE67"/>
  <c r="CD67"/>
  <c r="CE66"/>
  <c r="CD66"/>
  <c r="CE65"/>
  <c r="CD65"/>
  <c r="CE64"/>
  <c r="CD64"/>
  <c r="CE63"/>
  <c r="CD63"/>
  <c r="CE62"/>
  <c r="CD62"/>
  <c r="CE61"/>
  <c r="CD61"/>
  <c r="CE60"/>
  <c r="CD60"/>
  <c r="CE59"/>
  <c r="CD59"/>
  <c r="CE58"/>
  <c r="CD58"/>
  <c r="CE57"/>
  <c r="CD57"/>
  <c r="CE56"/>
  <c r="CD56"/>
  <c r="CE55"/>
  <c r="CD55"/>
  <c r="CE54"/>
  <c r="CD54"/>
  <c r="CE53"/>
  <c r="CD53"/>
  <c r="CE52"/>
  <c r="CD52"/>
  <c r="CE51"/>
  <c r="CD51"/>
  <c r="CE50"/>
  <c r="CD50"/>
  <c r="CE49"/>
  <c r="CD49"/>
  <c r="CE48"/>
  <c r="CD48"/>
  <c r="CE47"/>
  <c r="CD47"/>
  <c r="CE46"/>
  <c r="CD46"/>
  <c r="CE45"/>
  <c r="CD45"/>
  <c r="CE44"/>
  <c r="CD44"/>
  <c r="CE43"/>
  <c r="CD43"/>
  <c r="CE42"/>
  <c r="CD42"/>
  <c r="CE41"/>
  <c r="CD41"/>
  <c r="CE40"/>
  <c r="CD40"/>
  <c r="CE39"/>
  <c r="CD39"/>
  <c r="CE38"/>
  <c r="CD38"/>
  <c r="CE37"/>
  <c r="CD37"/>
  <c r="CE36"/>
  <c r="CD36"/>
  <c r="CE35"/>
  <c r="CD35"/>
  <c r="CE34"/>
  <c r="CD34"/>
  <c r="CE33"/>
  <c r="CD33"/>
  <c r="CE32"/>
  <c r="CD32"/>
  <c r="CE31"/>
  <c r="CD31"/>
  <c r="CE30"/>
  <c r="CD30"/>
  <c r="CE29"/>
  <c r="CD29"/>
  <c r="CE28"/>
  <c r="CD28"/>
  <c r="CE27"/>
  <c r="CD27"/>
  <c r="CE26"/>
  <c r="CD26"/>
  <c r="CE25"/>
  <c r="CD25"/>
  <c r="CE24"/>
  <c r="CD24"/>
  <c r="CE23"/>
  <c r="CD23"/>
  <c r="CE22"/>
  <c r="CD22"/>
  <c r="CE21"/>
  <c r="CD21"/>
  <c r="CE20"/>
  <c r="CD20"/>
  <c r="CE19"/>
  <c r="CD19"/>
  <c r="CE18"/>
  <c r="CD18"/>
  <c r="CE17"/>
  <c r="CD17"/>
  <c r="CE16"/>
  <c r="CD16"/>
  <c r="CE15"/>
  <c r="CD15"/>
  <c r="CE14"/>
  <c r="CD14"/>
  <c r="CE13"/>
  <c r="CD13"/>
  <c r="CE12"/>
  <c r="CD12"/>
  <c r="CE11"/>
  <c r="CD11"/>
  <c r="CE10"/>
  <c r="CD10"/>
  <c r="CE9"/>
  <c r="CD9"/>
  <c r="CE8"/>
  <c r="CD8"/>
  <c r="CE7"/>
  <c r="CD7"/>
  <c r="CE6"/>
  <c r="CD6"/>
  <c r="CE5"/>
  <c r="CD5"/>
  <c r="CA154"/>
  <c r="BZ154"/>
  <c r="CA153"/>
  <c r="BZ153"/>
  <c r="CA152"/>
  <c r="BZ152"/>
  <c r="CA151"/>
  <c r="BZ151"/>
  <c r="CA150"/>
  <c r="BZ150"/>
  <c r="CA149"/>
  <c r="BZ149"/>
  <c r="CA148"/>
  <c r="BZ148"/>
  <c r="CA147"/>
  <c r="BZ147"/>
  <c r="CA146"/>
  <c r="BZ146"/>
  <c r="CA145"/>
  <c r="BZ145"/>
  <c r="CA144"/>
  <c r="BZ144"/>
  <c r="CA143"/>
  <c r="BZ143"/>
  <c r="CA142"/>
  <c r="BZ142"/>
  <c r="CA141"/>
  <c r="BZ141"/>
  <c r="CA140"/>
  <c r="BZ140"/>
  <c r="CA139"/>
  <c r="BZ139"/>
  <c r="CA138"/>
  <c r="BZ138"/>
  <c r="CA137"/>
  <c r="BZ137"/>
  <c r="CA136"/>
  <c r="BZ136"/>
  <c r="CA135"/>
  <c r="BZ135"/>
  <c r="CA134"/>
  <c r="BZ134"/>
  <c r="CA133"/>
  <c r="BZ133"/>
  <c r="CA132"/>
  <c r="BZ132"/>
  <c r="CA131"/>
  <c r="BZ131"/>
  <c r="CA130"/>
  <c r="BZ130"/>
  <c r="CA129"/>
  <c r="BZ129"/>
  <c r="CA128"/>
  <c r="BZ128"/>
  <c r="CA127"/>
  <c r="BZ127"/>
  <c r="CA126"/>
  <c r="BZ126"/>
  <c r="CA125"/>
  <c r="BZ125"/>
  <c r="CA124"/>
  <c r="BZ124"/>
  <c r="CA123"/>
  <c r="BZ123"/>
  <c r="CA122"/>
  <c r="BZ122"/>
  <c r="CA121"/>
  <c r="BZ121"/>
  <c r="CA120"/>
  <c r="BZ120"/>
  <c r="CA119"/>
  <c r="BZ119"/>
  <c r="CA118"/>
  <c r="BZ118"/>
  <c r="CA117"/>
  <c r="BZ117"/>
  <c r="CA116"/>
  <c r="BZ116"/>
  <c r="CA115"/>
  <c r="BZ115"/>
  <c r="CA114"/>
  <c r="BZ114"/>
  <c r="CA113"/>
  <c r="BZ113"/>
  <c r="CA112"/>
  <c r="BZ112"/>
  <c r="CA111"/>
  <c r="BZ111"/>
  <c r="CA110"/>
  <c r="BZ110"/>
  <c r="CA109"/>
  <c r="BZ109"/>
  <c r="CA108"/>
  <c r="BZ108"/>
  <c r="CA107"/>
  <c r="BZ107"/>
  <c r="CA106"/>
  <c r="BZ106"/>
  <c r="CA105"/>
  <c r="BZ105"/>
  <c r="CA104"/>
  <c r="BZ104"/>
  <c r="CA103"/>
  <c r="BZ103"/>
  <c r="CA102"/>
  <c r="BZ102"/>
  <c r="CA101"/>
  <c r="BZ101"/>
  <c r="CA100"/>
  <c r="BZ100"/>
  <c r="CA99"/>
  <c r="BZ99"/>
  <c r="CA98"/>
  <c r="BZ98"/>
  <c r="CA97"/>
  <c r="BZ97"/>
  <c r="CA96"/>
  <c r="BZ96"/>
  <c r="CA95"/>
  <c r="BZ95"/>
  <c r="CA94"/>
  <c r="BZ94"/>
  <c r="CA93"/>
  <c r="BZ93"/>
  <c r="CA92"/>
  <c r="BZ92"/>
  <c r="CA91"/>
  <c r="BZ91"/>
  <c r="CA90"/>
  <c r="BZ90"/>
  <c r="CA89"/>
  <c r="BZ89"/>
  <c r="CA88"/>
  <c r="BZ88"/>
  <c r="CA87"/>
  <c r="BZ87"/>
  <c r="CA86"/>
  <c r="BZ86"/>
  <c r="CA85"/>
  <c r="BZ85"/>
  <c r="CA84"/>
  <c r="BZ84"/>
  <c r="CA83"/>
  <c r="BZ83"/>
  <c r="CA82"/>
  <c r="BZ82"/>
  <c r="CA81"/>
  <c r="BZ81"/>
  <c r="CA80"/>
  <c r="BZ80"/>
  <c r="CA79"/>
  <c r="BZ79"/>
  <c r="CA78"/>
  <c r="BZ78"/>
  <c r="CA77"/>
  <c r="BZ77"/>
  <c r="CA76"/>
  <c r="BZ76"/>
  <c r="CA75"/>
  <c r="BZ75"/>
  <c r="CA74"/>
  <c r="BZ74"/>
  <c r="CA73"/>
  <c r="BZ73"/>
  <c r="CA72"/>
  <c r="BZ72"/>
  <c r="CA71"/>
  <c r="BZ71"/>
  <c r="CA70"/>
  <c r="BZ70"/>
  <c r="CA69"/>
  <c r="BZ69"/>
  <c r="CA68"/>
  <c r="BZ68"/>
  <c r="CA67"/>
  <c r="BZ67"/>
  <c r="CA66"/>
  <c r="BZ66"/>
  <c r="CA65"/>
  <c r="BZ65"/>
  <c r="CA64"/>
  <c r="BZ64"/>
  <c r="CA63"/>
  <c r="BZ63"/>
  <c r="CA62"/>
  <c r="BZ62"/>
  <c r="CA61"/>
  <c r="BZ61"/>
  <c r="CA60"/>
  <c r="BZ60"/>
  <c r="CA59"/>
  <c r="BZ59"/>
  <c r="CA58"/>
  <c r="BZ58"/>
  <c r="CA57"/>
  <c r="BZ57"/>
  <c r="CA56"/>
  <c r="BZ56"/>
  <c r="CA55"/>
  <c r="BZ55"/>
  <c r="CA54"/>
  <c r="BZ54"/>
  <c r="CA53"/>
  <c r="BZ53"/>
  <c r="CA52"/>
  <c r="BZ52"/>
  <c r="CA51"/>
  <c r="BZ51"/>
  <c r="CA50"/>
  <c r="BZ50"/>
  <c r="CA49"/>
  <c r="BZ49"/>
  <c r="CA48"/>
  <c r="BZ48"/>
  <c r="CA47"/>
  <c r="BZ47"/>
  <c r="CA46"/>
  <c r="BZ46"/>
  <c r="CA45"/>
  <c r="BZ45"/>
  <c r="CA44"/>
  <c r="BZ44"/>
  <c r="CA43"/>
  <c r="BZ43"/>
  <c r="CA42"/>
  <c r="BZ42"/>
  <c r="CA41"/>
  <c r="BZ41"/>
  <c r="CA40"/>
  <c r="BZ40"/>
  <c r="CA39"/>
  <c r="BZ39"/>
  <c r="CA38"/>
  <c r="BZ38"/>
  <c r="CA37"/>
  <c r="BZ37"/>
  <c r="CA36"/>
  <c r="BZ36"/>
  <c r="CA35"/>
  <c r="BZ35"/>
  <c r="CA34"/>
  <c r="BZ34"/>
  <c r="CA33"/>
  <c r="BZ33"/>
  <c r="CA32"/>
  <c r="BZ32"/>
  <c r="CA31"/>
  <c r="BZ31"/>
  <c r="CA30"/>
  <c r="BZ30"/>
  <c r="CA29"/>
  <c r="BZ29"/>
  <c r="CA28"/>
  <c r="BZ28"/>
  <c r="CA27"/>
  <c r="BZ27"/>
  <c r="CA26"/>
  <c r="BZ26"/>
  <c r="CA25"/>
  <c r="BZ25"/>
  <c r="CA24"/>
  <c r="BZ24"/>
  <c r="CA23"/>
  <c r="BZ23"/>
  <c r="CA22"/>
  <c r="BZ22"/>
  <c r="CA21"/>
  <c r="BZ21"/>
  <c r="CA20"/>
  <c r="BZ20"/>
  <c r="CA19"/>
  <c r="BZ19"/>
  <c r="CA18"/>
  <c r="BZ18"/>
  <c r="CA17"/>
  <c r="BZ17"/>
  <c r="CA16"/>
  <c r="BZ16"/>
  <c r="CA15"/>
  <c r="BZ15"/>
  <c r="CA14"/>
  <c r="BZ14"/>
  <c r="CA13"/>
  <c r="BZ13"/>
  <c r="CA12"/>
  <c r="BZ12"/>
  <c r="CA11"/>
  <c r="BZ11"/>
  <c r="CA10"/>
  <c r="BZ10"/>
  <c r="CA9"/>
  <c r="BZ9"/>
  <c r="CA8"/>
  <c r="BZ8"/>
  <c r="CA7"/>
  <c r="BZ7"/>
  <c r="CA6"/>
  <c r="BZ6"/>
  <c r="CA5"/>
  <c r="BZ5"/>
  <c r="BW154"/>
  <c r="BV154"/>
  <c r="BW153"/>
  <c r="BV153"/>
  <c r="BW152"/>
  <c r="BV152"/>
  <c r="BW151"/>
  <c r="BV151"/>
  <c r="BW150"/>
  <c r="BV150"/>
  <c r="BW149"/>
  <c r="BV149"/>
  <c r="BW148"/>
  <c r="BV148"/>
  <c r="BW147"/>
  <c r="BV147"/>
  <c r="BW146"/>
  <c r="BV146"/>
  <c r="BW145"/>
  <c r="BV145"/>
  <c r="BW144"/>
  <c r="BV144"/>
  <c r="BW143"/>
  <c r="BV143"/>
  <c r="BW142"/>
  <c r="BV142"/>
  <c r="BW141"/>
  <c r="BV141"/>
  <c r="BW140"/>
  <c r="BV140"/>
  <c r="BW139"/>
  <c r="BV139"/>
  <c r="BW138"/>
  <c r="BV138"/>
  <c r="BW137"/>
  <c r="BV137"/>
  <c r="BW136"/>
  <c r="BV136"/>
  <c r="BW135"/>
  <c r="BV135"/>
  <c r="BW134"/>
  <c r="BV134"/>
  <c r="BW133"/>
  <c r="BV133"/>
  <c r="BW132"/>
  <c r="BV132"/>
  <c r="BW131"/>
  <c r="BV131"/>
  <c r="BW130"/>
  <c r="BV130"/>
  <c r="BW129"/>
  <c r="BV129"/>
  <c r="BW128"/>
  <c r="BV128"/>
  <c r="BW127"/>
  <c r="BV127"/>
  <c r="BW126"/>
  <c r="BV126"/>
  <c r="BW125"/>
  <c r="BV125"/>
  <c r="BW124"/>
  <c r="BV124"/>
  <c r="BW123"/>
  <c r="BV123"/>
  <c r="BW122"/>
  <c r="BV122"/>
  <c r="BW121"/>
  <c r="BV121"/>
  <c r="BW120"/>
  <c r="BV120"/>
  <c r="BW119"/>
  <c r="BV119"/>
  <c r="BW118"/>
  <c r="BV118"/>
  <c r="BW117"/>
  <c r="BV117"/>
  <c r="BW116"/>
  <c r="BV116"/>
  <c r="BW115"/>
  <c r="BV115"/>
  <c r="BW114"/>
  <c r="BV114"/>
  <c r="BW113"/>
  <c r="BV113"/>
  <c r="BW112"/>
  <c r="BV112"/>
  <c r="BW111"/>
  <c r="BV111"/>
  <c r="BW110"/>
  <c r="BV110"/>
  <c r="BW109"/>
  <c r="BV109"/>
  <c r="BW108"/>
  <c r="BV108"/>
  <c r="BW107"/>
  <c r="BV107"/>
  <c r="BW106"/>
  <c r="BV106"/>
  <c r="BW105"/>
  <c r="BV105"/>
  <c r="BW104"/>
  <c r="BV104"/>
  <c r="BW103"/>
  <c r="BV103"/>
  <c r="BW102"/>
  <c r="BV102"/>
  <c r="BW101"/>
  <c r="BV101"/>
  <c r="BW100"/>
  <c r="BV100"/>
  <c r="BW99"/>
  <c r="BV99"/>
  <c r="BW98"/>
  <c r="BV98"/>
  <c r="BW97"/>
  <c r="BV97"/>
  <c r="BW96"/>
  <c r="BV96"/>
  <c r="BW95"/>
  <c r="BV95"/>
  <c r="BW94"/>
  <c r="BV94"/>
  <c r="BW93"/>
  <c r="BV93"/>
  <c r="BW92"/>
  <c r="BV92"/>
  <c r="BW91"/>
  <c r="BV91"/>
  <c r="BW90"/>
  <c r="BV90"/>
  <c r="BW89"/>
  <c r="BV89"/>
  <c r="BW88"/>
  <c r="BV88"/>
  <c r="BW87"/>
  <c r="BV87"/>
  <c r="BW86"/>
  <c r="BV86"/>
  <c r="BW85"/>
  <c r="BV85"/>
  <c r="BW84"/>
  <c r="BV84"/>
  <c r="BW83"/>
  <c r="BV83"/>
  <c r="BW82"/>
  <c r="BV82"/>
  <c r="BW81"/>
  <c r="BV81"/>
  <c r="BW80"/>
  <c r="BV80"/>
  <c r="BW79"/>
  <c r="BV79"/>
  <c r="BW78"/>
  <c r="BV78"/>
  <c r="BW77"/>
  <c r="BV77"/>
  <c r="BW76"/>
  <c r="BV76"/>
  <c r="BW75"/>
  <c r="BV75"/>
  <c r="BW74"/>
  <c r="BV74"/>
  <c r="BW73"/>
  <c r="BV73"/>
  <c r="BW72"/>
  <c r="BV72"/>
  <c r="BW71"/>
  <c r="BV71"/>
  <c r="BW70"/>
  <c r="BV70"/>
  <c r="BW69"/>
  <c r="BV69"/>
  <c r="BW68"/>
  <c r="BV68"/>
  <c r="BW67"/>
  <c r="BV67"/>
  <c r="BW66"/>
  <c r="BV66"/>
  <c r="BW65"/>
  <c r="BV65"/>
  <c r="BW64"/>
  <c r="BV64"/>
  <c r="BW63"/>
  <c r="BV63"/>
  <c r="BW62"/>
  <c r="BV62"/>
  <c r="BW61"/>
  <c r="BV61"/>
  <c r="BW60"/>
  <c r="BV60"/>
  <c r="BW59"/>
  <c r="BV59"/>
  <c r="BW58"/>
  <c r="BV58"/>
  <c r="BW57"/>
  <c r="BV57"/>
  <c r="BW56"/>
  <c r="BV56"/>
  <c r="BW55"/>
  <c r="BV55"/>
  <c r="BW54"/>
  <c r="BV54"/>
  <c r="BW53"/>
  <c r="BV53"/>
  <c r="BW52"/>
  <c r="BV52"/>
  <c r="BW51"/>
  <c r="BV51"/>
  <c r="BW50"/>
  <c r="BV50"/>
  <c r="BW49"/>
  <c r="BV49"/>
  <c r="BW48"/>
  <c r="BV48"/>
  <c r="BW47"/>
  <c r="BV47"/>
  <c r="BW46"/>
  <c r="BV46"/>
  <c r="BW45"/>
  <c r="BV45"/>
  <c r="BW44"/>
  <c r="BV44"/>
  <c r="BW43"/>
  <c r="BV43"/>
  <c r="BW42"/>
  <c r="BV42"/>
  <c r="BW41"/>
  <c r="BV41"/>
  <c r="BW40"/>
  <c r="BV40"/>
  <c r="BW39"/>
  <c r="BV39"/>
  <c r="BW38"/>
  <c r="BV38"/>
  <c r="BW37"/>
  <c r="BV37"/>
  <c r="BW36"/>
  <c r="BV36"/>
  <c r="BW35"/>
  <c r="BV35"/>
  <c r="BW34"/>
  <c r="BV34"/>
  <c r="BW33"/>
  <c r="BV33"/>
  <c r="BW32"/>
  <c r="BV32"/>
  <c r="BW31"/>
  <c r="BV31"/>
  <c r="BW30"/>
  <c r="BV30"/>
  <c r="BW29"/>
  <c r="BV29"/>
  <c r="BW28"/>
  <c r="BV28"/>
  <c r="BW27"/>
  <c r="BV27"/>
  <c r="BW26"/>
  <c r="BV26"/>
  <c r="BW25"/>
  <c r="BV25"/>
  <c r="BW24"/>
  <c r="BV24"/>
  <c r="BW23"/>
  <c r="BV23"/>
  <c r="BW22"/>
  <c r="BV22"/>
  <c r="BW21"/>
  <c r="BV21"/>
  <c r="BW20"/>
  <c r="BV20"/>
  <c r="BW19"/>
  <c r="BV19"/>
  <c r="BW18"/>
  <c r="BV18"/>
  <c r="BW17"/>
  <c r="BV17"/>
  <c r="BW16"/>
  <c r="BV16"/>
  <c r="BW15"/>
  <c r="BV15"/>
  <c r="BW14"/>
  <c r="BV14"/>
  <c r="BW13"/>
  <c r="BV13"/>
  <c r="BW12"/>
  <c r="BV12"/>
  <c r="BW11"/>
  <c r="BV11"/>
  <c r="BW10"/>
  <c r="BV10"/>
  <c r="BW9"/>
  <c r="BV9"/>
  <c r="BW8"/>
  <c r="BV8"/>
  <c r="BW7"/>
  <c r="BV7"/>
  <c r="BW6"/>
  <c r="BV6"/>
  <c r="BW5"/>
  <c r="BV5"/>
  <c r="BS154"/>
  <c r="BR154"/>
  <c r="BS153"/>
  <c r="BR153"/>
  <c r="BS152"/>
  <c r="BR152"/>
  <c r="BS151"/>
  <c r="BR151"/>
  <c r="BS150"/>
  <c r="BR150"/>
  <c r="BS149"/>
  <c r="BR149"/>
  <c r="BS148"/>
  <c r="BR148"/>
  <c r="BS147"/>
  <c r="BR147"/>
  <c r="BS146"/>
  <c r="BR146"/>
  <c r="BS145"/>
  <c r="BR145"/>
  <c r="BS144"/>
  <c r="BR144"/>
  <c r="BS143"/>
  <c r="BR143"/>
  <c r="BS142"/>
  <c r="BR142"/>
  <c r="BS141"/>
  <c r="BR141"/>
  <c r="BS140"/>
  <c r="BR140"/>
  <c r="BS139"/>
  <c r="BR139"/>
  <c r="BS138"/>
  <c r="BR138"/>
  <c r="BS137"/>
  <c r="BR137"/>
  <c r="BS136"/>
  <c r="BR136"/>
  <c r="BS135"/>
  <c r="BR135"/>
  <c r="BS134"/>
  <c r="BR134"/>
  <c r="BS133"/>
  <c r="BR133"/>
  <c r="BS132"/>
  <c r="BR132"/>
  <c r="BS131"/>
  <c r="BR131"/>
  <c r="BS130"/>
  <c r="BR130"/>
  <c r="BS129"/>
  <c r="BR129"/>
  <c r="BS128"/>
  <c r="BR128"/>
  <c r="BS127"/>
  <c r="BR127"/>
  <c r="BS126"/>
  <c r="BR126"/>
  <c r="BS125"/>
  <c r="BR125"/>
  <c r="BS124"/>
  <c r="BR124"/>
  <c r="BS123"/>
  <c r="BR123"/>
  <c r="BS122"/>
  <c r="BR122"/>
  <c r="BS121"/>
  <c r="BR121"/>
  <c r="BS120"/>
  <c r="BR120"/>
  <c r="BS119"/>
  <c r="BR119"/>
  <c r="BS118"/>
  <c r="BR118"/>
  <c r="BS117"/>
  <c r="BR117"/>
  <c r="BS116"/>
  <c r="BR116"/>
  <c r="BS115"/>
  <c r="BR115"/>
  <c r="BS114"/>
  <c r="BR114"/>
  <c r="BS113"/>
  <c r="BR113"/>
  <c r="BS112"/>
  <c r="BR112"/>
  <c r="BS111"/>
  <c r="BR111"/>
  <c r="BS110"/>
  <c r="BR110"/>
  <c r="BS109"/>
  <c r="BR109"/>
  <c r="BS108"/>
  <c r="BR108"/>
  <c r="BS107"/>
  <c r="BR107"/>
  <c r="BS106"/>
  <c r="BR106"/>
  <c r="BS105"/>
  <c r="BR105"/>
  <c r="BS104"/>
  <c r="BR104"/>
  <c r="BS103"/>
  <c r="BR103"/>
  <c r="BS102"/>
  <c r="BR102"/>
  <c r="BS101"/>
  <c r="BR101"/>
  <c r="BS100"/>
  <c r="BR100"/>
  <c r="BS99"/>
  <c r="BR99"/>
  <c r="BS98"/>
  <c r="BR98"/>
  <c r="BS97"/>
  <c r="BR97"/>
  <c r="BS96"/>
  <c r="BR96"/>
  <c r="BS95"/>
  <c r="BR95"/>
  <c r="BS94"/>
  <c r="BR94"/>
  <c r="BS93"/>
  <c r="BR93"/>
  <c r="BS92"/>
  <c r="BR92"/>
  <c r="BS91"/>
  <c r="BR91"/>
  <c r="BS90"/>
  <c r="BR90"/>
  <c r="BS89"/>
  <c r="BR89"/>
  <c r="BS88"/>
  <c r="BR88"/>
  <c r="BS87"/>
  <c r="BR87"/>
  <c r="BS86"/>
  <c r="BR86"/>
  <c r="BS85"/>
  <c r="BR85"/>
  <c r="BS84"/>
  <c r="BR84"/>
  <c r="BS83"/>
  <c r="BR83"/>
  <c r="BS82"/>
  <c r="BR82"/>
  <c r="BS81"/>
  <c r="BR81"/>
  <c r="BS80"/>
  <c r="BR80"/>
  <c r="BS79"/>
  <c r="BR79"/>
  <c r="BS78"/>
  <c r="BR78"/>
  <c r="BS77"/>
  <c r="BR77"/>
  <c r="BS76"/>
  <c r="BR76"/>
  <c r="BS75"/>
  <c r="BR75"/>
  <c r="BS74"/>
  <c r="BR74"/>
  <c r="BS73"/>
  <c r="BR73"/>
  <c r="BS72"/>
  <c r="BR72"/>
  <c r="BS71"/>
  <c r="BR71"/>
  <c r="BS70"/>
  <c r="BR70"/>
  <c r="BS69"/>
  <c r="BR69"/>
  <c r="BS68"/>
  <c r="BR68"/>
  <c r="BS67"/>
  <c r="BR67"/>
  <c r="BS66"/>
  <c r="BR66"/>
  <c r="BS65"/>
  <c r="BR65"/>
  <c r="BS64"/>
  <c r="BR64"/>
  <c r="BS63"/>
  <c r="BR63"/>
  <c r="BS62"/>
  <c r="BR62"/>
  <c r="BS61"/>
  <c r="BR61"/>
  <c r="BS60"/>
  <c r="BR60"/>
  <c r="BS59"/>
  <c r="BR59"/>
  <c r="BS58"/>
  <c r="BR58"/>
  <c r="BS57"/>
  <c r="BR57"/>
  <c r="BS56"/>
  <c r="BR56"/>
  <c r="BS55"/>
  <c r="BR55"/>
  <c r="BS54"/>
  <c r="BR54"/>
  <c r="BS53"/>
  <c r="BR53"/>
  <c r="BS52"/>
  <c r="BR52"/>
  <c r="BS51"/>
  <c r="BR51"/>
  <c r="BS50"/>
  <c r="BR50"/>
  <c r="BS49"/>
  <c r="BR49"/>
  <c r="BS48"/>
  <c r="BR48"/>
  <c r="BS47"/>
  <c r="BR47"/>
  <c r="BS46"/>
  <c r="BR46"/>
  <c r="BS45"/>
  <c r="BR45"/>
  <c r="BS44"/>
  <c r="BR44"/>
  <c r="BS43"/>
  <c r="BR43"/>
  <c r="BS42"/>
  <c r="BR42"/>
  <c r="BS41"/>
  <c r="BR41"/>
  <c r="BS40"/>
  <c r="BR40"/>
  <c r="BS39"/>
  <c r="BR39"/>
  <c r="BS38"/>
  <c r="BR38"/>
  <c r="BS37"/>
  <c r="BR37"/>
  <c r="BS36"/>
  <c r="BR36"/>
  <c r="BS35"/>
  <c r="BR35"/>
  <c r="BS34"/>
  <c r="BR34"/>
  <c r="BS33"/>
  <c r="BR33"/>
  <c r="BS32"/>
  <c r="BR32"/>
  <c r="BS31"/>
  <c r="BR31"/>
  <c r="BS30"/>
  <c r="BR30"/>
  <c r="BS29"/>
  <c r="BR29"/>
  <c r="BS28"/>
  <c r="BR28"/>
  <c r="BS27"/>
  <c r="BR27"/>
  <c r="BS26"/>
  <c r="BR26"/>
  <c r="BS25"/>
  <c r="BR25"/>
  <c r="BS24"/>
  <c r="BR24"/>
  <c r="BS23"/>
  <c r="BR23"/>
  <c r="BS22"/>
  <c r="BR22"/>
  <c r="BS21"/>
  <c r="BR21"/>
  <c r="BS20"/>
  <c r="BR20"/>
  <c r="BS19"/>
  <c r="BR19"/>
  <c r="BS18"/>
  <c r="BR18"/>
  <c r="BS17"/>
  <c r="BR17"/>
  <c r="BS16"/>
  <c r="BR16"/>
  <c r="BS15"/>
  <c r="BR15"/>
  <c r="BS14"/>
  <c r="BR14"/>
  <c r="BS13"/>
  <c r="BR13"/>
  <c r="BS12"/>
  <c r="BR12"/>
  <c r="BS11"/>
  <c r="BR11"/>
  <c r="BS10"/>
  <c r="BR10"/>
  <c r="BS9"/>
  <c r="BR9"/>
  <c r="BS8"/>
  <c r="BR8"/>
  <c r="BS7"/>
  <c r="BR7"/>
  <c r="BS6"/>
  <c r="BR6"/>
  <c r="BS5"/>
  <c r="BR5"/>
  <c r="BO154"/>
  <c r="BN154"/>
  <c r="BO153"/>
  <c r="BN153"/>
  <c r="BO152"/>
  <c r="BN152"/>
  <c r="BO151"/>
  <c r="BN151"/>
  <c r="BO150"/>
  <c r="BN150"/>
  <c r="BO149"/>
  <c r="BN149"/>
  <c r="BO148"/>
  <c r="BN148"/>
  <c r="BO147"/>
  <c r="BN147"/>
  <c r="BO146"/>
  <c r="BN146"/>
  <c r="BO145"/>
  <c r="BN145"/>
  <c r="BO144"/>
  <c r="BN144"/>
  <c r="BO143"/>
  <c r="BN143"/>
  <c r="BO142"/>
  <c r="BN142"/>
  <c r="BO141"/>
  <c r="BN141"/>
  <c r="BO140"/>
  <c r="BN140"/>
  <c r="BO139"/>
  <c r="BN139"/>
  <c r="BO138"/>
  <c r="BN138"/>
  <c r="BO137"/>
  <c r="BN137"/>
  <c r="BO136"/>
  <c r="BN136"/>
  <c r="BO135"/>
  <c r="BN135"/>
  <c r="BO134"/>
  <c r="BN134"/>
  <c r="BO133"/>
  <c r="BN133"/>
  <c r="BO132"/>
  <c r="BN132"/>
  <c r="BO131"/>
  <c r="BN131"/>
  <c r="BO130"/>
  <c r="BN130"/>
  <c r="BO129"/>
  <c r="BN129"/>
  <c r="BO128"/>
  <c r="BN128"/>
  <c r="BO127"/>
  <c r="BN127"/>
  <c r="BO126"/>
  <c r="BN126"/>
  <c r="BO125"/>
  <c r="BN125"/>
  <c r="BO124"/>
  <c r="BN124"/>
  <c r="BO123"/>
  <c r="BN123"/>
  <c r="BO122"/>
  <c r="BN122"/>
  <c r="BO121"/>
  <c r="BN121"/>
  <c r="BO120"/>
  <c r="BN120"/>
  <c r="BO119"/>
  <c r="BN119"/>
  <c r="BO118"/>
  <c r="BN118"/>
  <c r="BO117"/>
  <c r="BN117"/>
  <c r="BO116"/>
  <c r="BN116"/>
  <c r="BO115"/>
  <c r="BN115"/>
  <c r="BO114"/>
  <c r="BN114"/>
  <c r="BO113"/>
  <c r="BN113"/>
  <c r="BO112"/>
  <c r="BN112"/>
  <c r="BO111"/>
  <c r="BN111"/>
  <c r="BO110"/>
  <c r="BN110"/>
  <c r="BO109"/>
  <c r="BN109"/>
  <c r="BO108"/>
  <c r="BN108"/>
  <c r="BO107"/>
  <c r="BN107"/>
  <c r="BO106"/>
  <c r="BN106"/>
  <c r="BO105"/>
  <c r="BN105"/>
  <c r="BO104"/>
  <c r="BN104"/>
  <c r="BO103"/>
  <c r="BN103"/>
  <c r="BO102"/>
  <c r="BN102"/>
  <c r="BO101"/>
  <c r="BN101"/>
  <c r="BO100"/>
  <c r="BN100"/>
  <c r="BO99"/>
  <c r="BN99"/>
  <c r="BO98"/>
  <c r="BN98"/>
  <c r="BO97"/>
  <c r="BN97"/>
  <c r="BO96"/>
  <c r="BN96"/>
  <c r="BO95"/>
  <c r="BN95"/>
  <c r="BO94"/>
  <c r="BN94"/>
  <c r="BO93"/>
  <c r="BN93"/>
  <c r="BO92"/>
  <c r="BN92"/>
  <c r="BO91"/>
  <c r="BN91"/>
  <c r="BO90"/>
  <c r="BN90"/>
  <c r="BO89"/>
  <c r="BN89"/>
  <c r="BO88"/>
  <c r="BN88"/>
  <c r="BO87"/>
  <c r="BN87"/>
  <c r="BO86"/>
  <c r="BN86"/>
  <c r="BO85"/>
  <c r="BN85"/>
  <c r="BO84"/>
  <c r="BN84"/>
  <c r="BO83"/>
  <c r="BN83"/>
  <c r="BO82"/>
  <c r="BN82"/>
  <c r="BO81"/>
  <c r="BN81"/>
  <c r="BO80"/>
  <c r="BN80"/>
  <c r="BO79"/>
  <c r="BN79"/>
  <c r="BO78"/>
  <c r="BN78"/>
  <c r="BO77"/>
  <c r="BN77"/>
  <c r="BO76"/>
  <c r="BN76"/>
  <c r="BO75"/>
  <c r="BN75"/>
  <c r="BO74"/>
  <c r="BN74"/>
  <c r="BO73"/>
  <c r="BN73"/>
  <c r="BO72"/>
  <c r="BN72"/>
  <c r="BO71"/>
  <c r="BN71"/>
  <c r="BO70"/>
  <c r="BN70"/>
  <c r="BO69"/>
  <c r="BN69"/>
  <c r="BO68"/>
  <c r="BN68"/>
  <c r="BO67"/>
  <c r="BN67"/>
  <c r="BO66"/>
  <c r="BN66"/>
  <c r="BO65"/>
  <c r="BN65"/>
  <c r="BO64"/>
  <c r="BN64"/>
  <c r="BO63"/>
  <c r="BN63"/>
  <c r="BO62"/>
  <c r="BN62"/>
  <c r="BO61"/>
  <c r="BN61"/>
  <c r="BO60"/>
  <c r="BN60"/>
  <c r="BO59"/>
  <c r="BN59"/>
  <c r="BO58"/>
  <c r="BN58"/>
  <c r="BO57"/>
  <c r="BN57"/>
  <c r="BO56"/>
  <c r="BN56"/>
  <c r="BO55"/>
  <c r="BN55"/>
  <c r="BO54"/>
  <c r="BN54"/>
  <c r="BO53"/>
  <c r="BN53"/>
  <c r="BO52"/>
  <c r="BN52"/>
  <c r="BO51"/>
  <c r="BN51"/>
  <c r="BO50"/>
  <c r="BN50"/>
  <c r="BO49"/>
  <c r="BN49"/>
  <c r="BO48"/>
  <c r="BN48"/>
  <c r="BO47"/>
  <c r="BN47"/>
  <c r="BO46"/>
  <c r="BN46"/>
  <c r="BO45"/>
  <c r="BN45"/>
  <c r="BO44"/>
  <c r="BN44"/>
  <c r="BO43"/>
  <c r="BN43"/>
  <c r="BO42"/>
  <c r="BN42"/>
  <c r="BO41"/>
  <c r="BN41"/>
  <c r="BO40"/>
  <c r="BN40"/>
  <c r="BO39"/>
  <c r="BN39"/>
  <c r="BO38"/>
  <c r="BN38"/>
  <c r="BO37"/>
  <c r="BN37"/>
  <c r="BO36"/>
  <c r="BN36"/>
  <c r="BO35"/>
  <c r="BN35"/>
  <c r="BO34"/>
  <c r="BN34"/>
  <c r="BO33"/>
  <c r="BN33"/>
  <c r="BO32"/>
  <c r="BN32"/>
  <c r="BO31"/>
  <c r="BN31"/>
  <c r="BO30"/>
  <c r="BN30"/>
  <c r="BO29"/>
  <c r="BN29"/>
  <c r="BO28"/>
  <c r="BN28"/>
  <c r="BO27"/>
  <c r="BN27"/>
  <c r="BO26"/>
  <c r="BN26"/>
  <c r="BO25"/>
  <c r="BN25"/>
  <c r="BO24"/>
  <c r="BN24"/>
  <c r="BO23"/>
  <c r="BN23"/>
  <c r="BO22"/>
  <c r="BN22"/>
  <c r="BO21"/>
  <c r="BN21"/>
  <c r="BO20"/>
  <c r="BN20"/>
  <c r="BO19"/>
  <c r="BN19"/>
  <c r="BO18"/>
  <c r="BN18"/>
  <c r="BO17"/>
  <c r="BN17"/>
  <c r="BO16"/>
  <c r="BN16"/>
  <c r="BO15"/>
  <c r="BN15"/>
  <c r="BO14"/>
  <c r="BN14"/>
  <c r="BO13"/>
  <c r="BN13"/>
  <c r="BO12"/>
  <c r="BN12"/>
  <c r="BO11"/>
  <c r="BN11"/>
  <c r="BO10"/>
  <c r="BN10"/>
  <c r="BO9"/>
  <c r="BN9"/>
  <c r="BO8"/>
  <c r="BN8"/>
  <c r="BO7"/>
  <c r="BN7"/>
  <c r="BO6"/>
  <c r="BN6"/>
  <c r="BO5"/>
  <c r="BN5"/>
  <c r="BK154"/>
  <c r="BJ154"/>
  <c r="BK153"/>
  <c r="BJ153"/>
  <c r="BK152"/>
  <c r="BJ152"/>
  <c r="BK151"/>
  <c r="BJ151"/>
  <c r="BK150"/>
  <c r="BJ150"/>
  <c r="BK149"/>
  <c r="BJ149"/>
  <c r="BK148"/>
  <c r="BJ148"/>
  <c r="BK147"/>
  <c r="BJ147"/>
  <c r="BK146"/>
  <c r="BJ146"/>
  <c r="BK145"/>
  <c r="BJ145"/>
  <c r="BK144"/>
  <c r="BJ144"/>
  <c r="BK143"/>
  <c r="BJ143"/>
  <c r="BK142"/>
  <c r="BJ142"/>
  <c r="BK141"/>
  <c r="BJ141"/>
  <c r="BK140"/>
  <c r="BJ140"/>
  <c r="BK139"/>
  <c r="BJ139"/>
  <c r="BK138"/>
  <c r="BJ138"/>
  <c r="BK137"/>
  <c r="BJ137"/>
  <c r="BK136"/>
  <c r="BJ136"/>
  <c r="BK135"/>
  <c r="BJ135"/>
  <c r="BK134"/>
  <c r="BJ134"/>
  <c r="BK133"/>
  <c r="BJ133"/>
  <c r="BK132"/>
  <c r="BJ132"/>
  <c r="BK131"/>
  <c r="BJ131"/>
  <c r="BK130"/>
  <c r="BJ130"/>
  <c r="BK129"/>
  <c r="BJ129"/>
  <c r="BK128"/>
  <c r="BJ128"/>
  <c r="BK127"/>
  <c r="BJ127"/>
  <c r="BK126"/>
  <c r="BJ126"/>
  <c r="BK125"/>
  <c r="BJ125"/>
  <c r="BK124"/>
  <c r="BJ124"/>
  <c r="BK123"/>
  <c r="BJ123"/>
  <c r="BK122"/>
  <c r="BJ122"/>
  <c r="BK121"/>
  <c r="BJ121"/>
  <c r="BK120"/>
  <c r="BJ120"/>
  <c r="BK119"/>
  <c r="BJ119"/>
  <c r="BK118"/>
  <c r="BJ118"/>
  <c r="BK117"/>
  <c r="BJ117"/>
  <c r="BK116"/>
  <c r="BJ116"/>
  <c r="BK115"/>
  <c r="BJ115"/>
  <c r="BK114"/>
  <c r="BJ114"/>
  <c r="BK113"/>
  <c r="BJ113"/>
  <c r="BK112"/>
  <c r="BJ112"/>
  <c r="BK111"/>
  <c r="BJ111"/>
  <c r="BK110"/>
  <c r="BJ110"/>
  <c r="BK109"/>
  <c r="BJ109"/>
  <c r="BK108"/>
  <c r="BJ108"/>
  <c r="BK107"/>
  <c r="BJ107"/>
  <c r="BK106"/>
  <c r="BJ106"/>
  <c r="BK105"/>
  <c r="BJ105"/>
  <c r="BK104"/>
  <c r="BJ104"/>
  <c r="BK103"/>
  <c r="BJ103"/>
  <c r="BK102"/>
  <c r="BJ102"/>
  <c r="BK101"/>
  <c r="BJ101"/>
  <c r="BK100"/>
  <c r="BJ100"/>
  <c r="BK99"/>
  <c r="BJ99"/>
  <c r="BK98"/>
  <c r="BJ98"/>
  <c r="BK97"/>
  <c r="BJ97"/>
  <c r="BK96"/>
  <c r="BJ96"/>
  <c r="BK95"/>
  <c r="BJ95"/>
  <c r="BK94"/>
  <c r="BJ94"/>
  <c r="BK93"/>
  <c r="BJ93"/>
  <c r="BK92"/>
  <c r="BJ92"/>
  <c r="BK91"/>
  <c r="BJ91"/>
  <c r="BK90"/>
  <c r="BJ90"/>
  <c r="BK89"/>
  <c r="BJ89"/>
  <c r="BK88"/>
  <c r="BJ88"/>
  <c r="BK87"/>
  <c r="BJ87"/>
  <c r="BK86"/>
  <c r="BJ86"/>
  <c r="BK85"/>
  <c r="BJ85"/>
  <c r="BK84"/>
  <c r="BJ84"/>
  <c r="BK83"/>
  <c r="BJ83"/>
  <c r="BK82"/>
  <c r="BJ82"/>
  <c r="BK81"/>
  <c r="BJ81"/>
  <c r="BK80"/>
  <c r="BJ80"/>
  <c r="BK79"/>
  <c r="BJ79"/>
  <c r="BK78"/>
  <c r="BJ78"/>
  <c r="BK77"/>
  <c r="BJ77"/>
  <c r="BK76"/>
  <c r="BJ76"/>
  <c r="BK75"/>
  <c r="BJ75"/>
  <c r="BK74"/>
  <c r="BJ74"/>
  <c r="BK73"/>
  <c r="BJ73"/>
  <c r="BK72"/>
  <c r="BJ72"/>
  <c r="BK71"/>
  <c r="BJ71"/>
  <c r="BK70"/>
  <c r="BJ70"/>
  <c r="BK69"/>
  <c r="BJ69"/>
  <c r="BK68"/>
  <c r="BJ68"/>
  <c r="BK67"/>
  <c r="BJ67"/>
  <c r="BK66"/>
  <c r="BJ66"/>
  <c r="BK65"/>
  <c r="BJ65"/>
  <c r="BK64"/>
  <c r="BJ64"/>
  <c r="BK63"/>
  <c r="BJ63"/>
  <c r="BK62"/>
  <c r="BJ62"/>
  <c r="BK61"/>
  <c r="BJ61"/>
  <c r="BK60"/>
  <c r="BJ60"/>
  <c r="BK59"/>
  <c r="BJ59"/>
  <c r="BK58"/>
  <c r="BJ58"/>
  <c r="BK57"/>
  <c r="BJ57"/>
  <c r="BK56"/>
  <c r="BJ56"/>
  <c r="BK55"/>
  <c r="BJ55"/>
  <c r="BK54"/>
  <c r="BJ54"/>
  <c r="BK53"/>
  <c r="BJ53"/>
  <c r="BK52"/>
  <c r="BJ52"/>
  <c r="BK51"/>
  <c r="BJ51"/>
  <c r="BK50"/>
  <c r="BJ50"/>
  <c r="BK49"/>
  <c r="BJ49"/>
  <c r="BK48"/>
  <c r="BJ48"/>
  <c r="BK47"/>
  <c r="BJ47"/>
  <c r="BK46"/>
  <c r="BJ46"/>
  <c r="BK45"/>
  <c r="BJ45"/>
  <c r="BK44"/>
  <c r="BJ44"/>
  <c r="BK43"/>
  <c r="BJ43"/>
  <c r="BK42"/>
  <c r="BJ42"/>
  <c r="BK41"/>
  <c r="BJ41"/>
  <c r="BK40"/>
  <c r="BJ40"/>
  <c r="BK39"/>
  <c r="BJ39"/>
  <c r="BK38"/>
  <c r="BJ38"/>
  <c r="BK37"/>
  <c r="BJ37"/>
  <c r="BK36"/>
  <c r="BJ36"/>
  <c r="BK35"/>
  <c r="BJ35"/>
  <c r="BK34"/>
  <c r="BJ34"/>
  <c r="BK33"/>
  <c r="BJ33"/>
  <c r="BK32"/>
  <c r="BJ32"/>
  <c r="BK31"/>
  <c r="BJ31"/>
  <c r="BK30"/>
  <c r="BJ30"/>
  <c r="BK29"/>
  <c r="BJ29"/>
  <c r="BK28"/>
  <c r="BJ28"/>
  <c r="BK27"/>
  <c r="BJ27"/>
  <c r="BK26"/>
  <c r="BJ26"/>
  <c r="BK25"/>
  <c r="BJ25"/>
  <c r="BK24"/>
  <c r="BJ24"/>
  <c r="BK23"/>
  <c r="BJ23"/>
  <c r="BK22"/>
  <c r="BJ22"/>
  <c r="BK21"/>
  <c r="BJ21"/>
  <c r="BK20"/>
  <c r="BJ20"/>
  <c r="BK19"/>
  <c r="BJ19"/>
  <c r="BK18"/>
  <c r="BJ18"/>
  <c r="BK17"/>
  <c r="BJ17"/>
  <c r="BK16"/>
  <c r="BJ16"/>
  <c r="BK15"/>
  <c r="BJ15"/>
  <c r="BK14"/>
  <c r="BJ14"/>
  <c r="BK13"/>
  <c r="BJ13"/>
  <c r="BK12"/>
  <c r="BJ12"/>
  <c r="BK11"/>
  <c r="BJ11"/>
  <c r="BK10"/>
  <c r="BJ10"/>
  <c r="BK9"/>
  <c r="BJ9"/>
  <c r="BK8"/>
  <c r="BJ8"/>
  <c r="BK7"/>
  <c r="BJ7"/>
  <c r="BK6"/>
  <c r="BJ6"/>
  <c r="BK5"/>
  <c r="BJ5"/>
  <c r="BG154"/>
  <c r="BF154"/>
  <c r="BG153"/>
  <c r="BF153"/>
  <c r="BG152"/>
  <c r="BF152"/>
  <c r="BG151"/>
  <c r="BF151"/>
  <c r="BG150"/>
  <c r="BF150"/>
  <c r="BG149"/>
  <c r="BF149"/>
  <c r="BG148"/>
  <c r="BF148"/>
  <c r="BG147"/>
  <c r="BF147"/>
  <c r="BG146"/>
  <c r="BF146"/>
  <c r="BG145"/>
  <c r="BF145"/>
  <c r="BG144"/>
  <c r="BF144"/>
  <c r="BG143"/>
  <c r="BF143"/>
  <c r="BG142"/>
  <c r="BF142"/>
  <c r="BG141"/>
  <c r="BF141"/>
  <c r="BG140"/>
  <c r="BF140"/>
  <c r="BG139"/>
  <c r="BF139"/>
  <c r="BG138"/>
  <c r="BF138"/>
  <c r="BG137"/>
  <c r="BF137"/>
  <c r="BG136"/>
  <c r="BF136"/>
  <c r="BG135"/>
  <c r="BF135"/>
  <c r="BG134"/>
  <c r="BF134"/>
  <c r="BG133"/>
  <c r="BF133"/>
  <c r="BG132"/>
  <c r="BF132"/>
  <c r="BG131"/>
  <c r="BF131"/>
  <c r="BG130"/>
  <c r="BF130"/>
  <c r="BG129"/>
  <c r="BF129"/>
  <c r="BG128"/>
  <c r="BF128"/>
  <c r="BG127"/>
  <c r="BF127"/>
  <c r="BG126"/>
  <c r="BF126"/>
  <c r="BG125"/>
  <c r="BF125"/>
  <c r="BG124"/>
  <c r="BF124"/>
  <c r="BG123"/>
  <c r="BF123"/>
  <c r="BG122"/>
  <c r="BF122"/>
  <c r="BG121"/>
  <c r="BF121"/>
  <c r="BG120"/>
  <c r="BF120"/>
  <c r="BG119"/>
  <c r="BF119"/>
  <c r="BG118"/>
  <c r="BF118"/>
  <c r="BG117"/>
  <c r="BF117"/>
  <c r="BG116"/>
  <c r="BF116"/>
  <c r="BG115"/>
  <c r="BF115"/>
  <c r="BG114"/>
  <c r="BF114"/>
  <c r="BG113"/>
  <c r="BF113"/>
  <c r="BG112"/>
  <c r="BF112"/>
  <c r="BG111"/>
  <c r="BF111"/>
  <c r="BG110"/>
  <c r="BF110"/>
  <c r="BG109"/>
  <c r="BF109"/>
  <c r="BG108"/>
  <c r="BF108"/>
  <c r="BG107"/>
  <c r="BF107"/>
  <c r="BG106"/>
  <c r="BF106"/>
  <c r="BG105"/>
  <c r="BF105"/>
  <c r="BG104"/>
  <c r="BF104"/>
  <c r="BG103"/>
  <c r="BF103"/>
  <c r="BG102"/>
  <c r="BF102"/>
  <c r="BG101"/>
  <c r="BF101"/>
  <c r="BG100"/>
  <c r="BF100"/>
  <c r="BG99"/>
  <c r="BF99"/>
  <c r="BG98"/>
  <c r="BF98"/>
  <c r="BG97"/>
  <c r="BF97"/>
  <c r="BG96"/>
  <c r="BF96"/>
  <c r="BG95"/>
  <c r="BF95"/>
  <c r="BG94"/>
  <c r="BF94"/>
  <c r="BG93"/>
  <c r="BF93"/>
  <c r="BG92"/>
  <c r="BF92"/>
  <c r="BG91"/>
  <c r="BF91"/>
  <c r="BG90"/>
  <c r="BF90"/>
  <c r="BG89"/>
  <c r="BF89"/>
  <c r="BG88"/>
  <c r="BF88"/>
  <c r="BG87"/>
  <c r="BF87"/>
  <c r="BG86"/>
  <c r="BF86"/>
  <c r="BG85"/>
  <c r="BF85"/>
  <c r="BG84"/>
  <c r="BF84"/>
  <c r="BG83"/>
  <c r="BF83"/>
  <c r="BG82"/>
  <c r="BF82"/>
  <c r="BG81"/>
  <c r="BF81"/>
  <c r="BG80"/>
  <c r="BF80"/>
  <c r="BG79"/>
  <c r="BF79"/>
  <c r="BG78"/>
  <c r="BF78"/>
  <c r="BG77"/>
  <c r="BF77"/>
  <c r="BG76"/>
  <c r="BF76"/>
  <c r="BG75"/>
  <c r="BF75"/>
  <c r="BG74"/>
  <c r="BF74"/>
  <c r="BG73"/>
  <c r="BF73"/>
  <c r="BG72"/>
  <c r="BF72"/>
  <c r="BG71"/>
  <c r="BF71"/>
  <c r="BG70"/>
  <c r="BF70"/>
  <c r="BG69"/>
  <c r="BF69"/>
  <c r="BG68"/>
  <c r="BF68"/>
  <c r="BG67"/>
  <c r="BF67"/>
  <c r="BG66"/>
  <c r="BF66"/>
  <c r="BG65"/>
  <c r="BF65"/>
  <c r="BG64"/>
  <c r="BF64"/>
  <c r="BG63"/>
  <c r="BF63"/>
  <c r="BG62"/>
  <c r="BF62"/>
  <c r="BG61"/>
  <c r="BF61"/>
  <c r="BG60"/>
  <c r="BF60"/>
  <c r="BG59"/>
  <c r="BF59"/>
  <c r="BG58"/>
  <c r="BF58"/>
  <c r="BG57"/>
  <c r="BF57"/>
  <c r="BG56"/>
  <c r="BF56"/>
  <c r="BG55"/>
  <c r="BF55"/>
  <c r="BG54"/>
  <c r="BF54"/>
  <c r="BG53"/>
  <c r="BF53"/>
  <c r="BG52"/>
  <c r="BF52"/>
  <c r="BG51"/>
  <c r="BF51"/>
  <c r="BG50"/>
  <c r="BF50"/>
  <c r="BG49"/>
  <c r="BF49"/>
  <c r="BG48"/>
  <c r="BF48"/>
  <c r="BG47"/>
  <c r="BF47"/>
  <c r="BG46"/>
  <c r="BF46"/>
  <c r="BG45"/>
  <c r="BF45"/>
  <c r="BG44"/>
  <c r="BF44"/>
  <c r="BG43"/>
  <c r="BF43"/>
  <c r="BG42"/>
  <c r="BF42"/>
  <c r="BG41"/>
  <c r="BF41"/>
  <c r="BG40"/>
  <c r="BF40"/>
  <c r="BG39"/>
  <c r="BF39"/>
  <c r="BG38"/>
  <c r="BF38"/>
  <c r="BG37"/>
  <c r="BF37"/>
  <c r="BG36"/>
  <c r="BF36"/>
  <c r="BG35"/>
  <c r="BF35"/>
  <c r="BG34"/>
  <c r="BF34"/>
  <c r="BG33"/>
  <c r="BF33"/>
  <c r="BG32"/>
  <c r="BF32"/>
  <c r="BG31"/>
  <c r="BF31"/>
  <c r="BG30"/>
  <c r="BF30"/>
  <c r="BG29"/>
  <c r="BF29"/>
  <c r="BG28"/>
  <c r="BF28"/>
  <c r="BG27"/>
  <c r="BF27"/>
  <c r="BG26"/>
  <c r="BF26"/>
  <c r="BG25"/>
  <c r="BF25"/>
  <c r="BG24"/>
  <c r="BF24"/>
  <c r="BG23"/>
  <c r="BF23"/>
  <c r="BG22"/>
  <c r="BF22"/>
  <c r="BG21"/>
  <c r="BF21"/>
  <c r="BG20"/>
  <c r="BF20"/>
  <c r="BG19"/>
  <c r="BF19"/>
  <c r="BG18"/>
  <c r="BF18"/>
  <c r="BG17"/>
  <c r="BF17"/>
  <c r="BG16"/>
  <c r="BF16"/>
  <c r="BG15"/>
  <c r="BF15"/>
  <c r="BG14"/>
  <c r="BF14"/>
  <c r="BG13"/>
  <c r="BF13"/>
  <c r="BG12"/>
  <c r="BF12"/>
  <c r="BG11"/>
  <c r="BF11"/>
  <c r="BG10"/>
  <c r="BF10"/>
  <c r="BG9"/>
  <c r="BF9"/>
  <c r="BG8"/>
  <c r="BF8"/>
  <c r="BG7"/>
  <c r="BF7"/>
  <c r="BG6"/>
  <c r="BF6"/>
  <c r="BG5"/>
  <c r="BF5"/>
  <c r="BC154"/>
  <c r="BB154"/>
  <c r="BC153"/>
  <c r="BB153"/>
  <c r="BC152"/>
  <c r="BB152"/>
  <c r="BC151"/>
  <c r="BB151"/>
  <c r="BC150"/>
  <c r="BB150"/>
  <c r="BC149"/>
  <c r="BB149"/>
  <c r="BC148"/>
  <c r="BB148"/>
  <c r="BC147"/>
  <c r="BB147"/>
  <c r="BC146"/>
  <c r="BB146"/>
  <c r="BC145"/>
  <c r="BB145"/>
  <c r="BC144"/>
  <c r="BB144"/>
  <c r="BC143"/>
  <c r="BB143"/>
  <c r="BC142"/>
  <c r="BB142"/>
  <c r="BC141"/>
  <c r="BB141"/>
  <c r="BC140"/>
  <c r="BB140"/>
  <c r="BC139"/>
  <c r="BB139"/>
  <c r="BC138"/>
  <c r="BB138"/>
  <c r="BC137"/>
  <c r="BB137"/>
  <c r="BC136"/>
  <c r="BB136"/>
  <c r="BC135"/>
  <c r="BB135"/>
  <c r="BC134"/>
  <c r="BB134"/>
  <c r="BC133"/>
  <c r="BB133"/>
  <c r="BC132"/>
  <c r="BB132"/>
  <c r="BC131"/>
  <c r="BB131"/>
  <c r="BC130"/>
  <c r="BB130"/>
  <c r="BC129"/>
  <c r="BB129"/>
  <c r="BC128"/>
  <c r="BB128"/>
  <c r="BC127"/>
  <c r="BB127"/>
  <c r="BC126"/>
  <c r="BB126"/>
  <c r="BC125"/>
  <c r="BB125"/>
  <c r="BC124"/>
  <c r="BB124"/>
  <c r="BC123"/>
  <c r="BB123"/>
  <c r="BC122"/>
  <c r="BB122"/>
  <c r="BC121"/>
  <c r="BB121"/>
  <c r="BC120"/>
  <c r="BB120"/>
  <c r="BC119"/>
  <c r="BB119"/>
  <c r="BC118"/>
  <c r="BB118"/>
  <c r="BC117"/>
  <c r="BB117"/>
  <c r="BC116"/>
  <c r="BB116"/>
  <c r="BC115"/>
  <c r="BB115"/>
  <c r="BC114"/>
  <c r="BB114"/>
  <c r="BC113"/>
  <c r="BB113"/>
  <c r="BC112"/>
  <c r="BB112"/>
  <c r="BC111"/>
  <c r="BB111"/>
  <c r="BC110"/>
  <c r="BB110"/>
  <c r="BC109"/>
  <c r="BB109"/>
  <c r="BC108"/>
  <c r="BB108"/>
  <c r="BC107"/>
  <c r="BB107"/>
  <c r="BC106"/>
  <c r="BB106"/>
  <c r="BC105"/>
  <c r="BB105"/>
  <c r="BC104"/>
  <c r="BB104"/>
  <c r="BC103"/>
  <c r="BB103"/>
  <c r="BC102"/>
  <c r="BB102"/>
  <c r="BC101"/>
  <c r="BB101"/>
  <c r="BC100"/>
  <c r="BB100"/>
  <c r="BC99"/>
  <c r="BB99"/>
  <c r="BC98"/>
  <c r="BB98"/>
  <c r="BC97"/>
  <c r="BB97"/>
  <c r="BC96"/>
  <c r="BB96"/>
  <c r="BC95"/>
  <c r="BB95"/>
  <c r="BC94"/>
  <c r="BB94"/>
  <c r="BC93"/>
  <c r="BB93"/>
  <c r="BC92"/>
  <c r="BB92"/>
  <c r="BC91"/>
  <c r="BB91"/>
  <c r="BC90"/>
  <c r="BB90"/>
  <c r="BC89"/>
  <c r="BB89"/>
  <c r="BC88"/>
  <c r="BB88"/>
  <c r="BC87"/>
  <c r="BB87"/>
  <c r="BC86"/>
  <c r="BB86"/>
  <c r="BC85"/>
  <c r="BB85"/>
  <c r="BC84"/>
  <c r="BB84"/>
  <c r="BC83"/>
  <c r="BB83"/>
  <c r="BC82"/>
  <c r="BB82"/>
  <c r="BC81"/>
  <c r="BB81"/>
  <c r="BC80"/>
  <c r="BB80"/>
  <c r="BC79"/>
  <c r="BB79"/>
  <c r="BC78"/>
  <c r="BB78"/>
  <c r="BC77"/>
  <c r="BB77"/>
  <c r="BC76"/>
  <c r="BB76"/>
  <c r="BC75"/>
  <c r="BB75"/>
  <c r="BC74"/>
  <c r="BB74"/>
  <c r="BC73"/>
  <c r="BB73"/>
  <c r="BC72"/>
  <c r="BB72"/>
  <c r="BC71"/>
  <c r="BB71"/>
  <c r="BC70"/>
  <c r="BB70"/>
  <c r="BC69"/>
  <c r="BB69"/>
  <c r="BC68"/>
  <c r="BB68"/>
  <c r="BC67"/>
  <c r="BB67"/>
  <c r="BC66"/>
  <c r="BB66"/>
  <c r="BC65"/>
  <c r="BB65"/>
  <c r="BC64"/>
  <c r="BB64"/>
  <c r="BC63"/>
  <c r="BB63"/>
  <c r="BC62"/>
  <c r="BB62"/>
  <c r="BC61"/>
  <c r="BB61"/>
  <c r="BC60"/>
  <c r="BB60"/>
  <c r="BC59"/>
  <c r="BB59"/>
  <c r="BC58"/>
  <c r="BB58"/>
  <c r="BC57"/>
  <c r="BB57"/>
  <c r="BC56"/>
  <c r="BB56"/>
  <c r="BC55"/>
  <c r="BB55"/>
  <c r="BC54"/>
  <c r="BB54"/>
  <c r="BC53"/>
  <c r="BB53"/>
  <c r="BC52"/>
  <c r="BB52"/>
  <c r="BC51"/>
  <c r="BB51"/>
  <c r="BC50"/>
  <c r="BB50"/>
  <c r="BC49"/>
  <c r="BB49"/>
  <c r="BC48"/>
  <c r="BB48"/>
  <c r="BC47"/>
  <c r="BB47"/>
  <c r="BC46"/>
  <c r="BB46"/>
  <c r="BC45"/>
  <c r="BB45"/>
  <c r="BC44"/>
  <c r="BB44"/>
  <c r="BC43"/>
  <c r="BB43"/>
  <c r="BC42"/>
  <c r="BB42"/>
  <c r="BC41"/>
  <c r="BB41"/>
  <c r="BC40"/>
  <c r="BB40"/>
  <c r="BC39"/>
  <c r="BB39"/>
  <c r="BC38"/>
  <c r="BB38"/>
  <c r="BC37"/>
  <c r="BB37"/>
  <c r="BC36"/>
  <c r="BB36"/>
  <c r="BC35"/>
  <c r="BB35"/>
  <c r="BC34"/>
  <c r="BB34"/>
  <c r="BC33"/>
  <c r="BB33"/>
  <c r="BC32"/>
  <c r="BB32"/>
  <c r="BC31"/>
  <c r="BB31"/>
  <c r="BC30"/>
  <c r="BB30"/>
  <c r="BC29"/>
  <c r="BB29"/>
  <c r="BC28"/>
  <c r="BB28"/>
  <c r="BC27"/>
  <c r="BB27"/>
  <c r="BC26"/>
  <c r="BB26"/>
  <c r="BC25"/>
  <c r="BB25"/>
  <c r="BC24"/>
  <c r="BB24"/>
  <c r="BC23"/>
  <c r="BB23"/>
  <c r="BC22"/>
  <c r="BB22"/>
  <c r="BC21"/>
  <c r="BB21"/>
  <c r="BC20"/>
  <c r="BB20"/>
  <c r="BC19"/>
  <c r="BB19"/>
  <c r="BC18"/>
  <c r="BB18"/>
  <c r="BC17"/>
  <c r="BB17"/>
  <c r="BC16"/>
  <c r="BB16"/>
  <c r="BC15"/>
  <c r="BB15"/>
  <c r="BC14"/>
  <c r="BB14"/>
  <c r="BC13"/>
  <c r="BB13"/>
  <c r="BC12"/>
  <c r="BB12"/>
  <c r="BC11"/>
  <c r="BB11"/>
  <c r="BC10"/>
  <c r="BB10"/>
  <c r="BC9"/>
  <c r="BB9"/>
  <c r="BC8"/>
  <c r="BB8"/>
  <c r="BC7"/>
  <c r="BB7"/>
  <c r="BC6"/>
  <c r="BB6"/>
  <c r="BC5"/>
  <c r="BB5"/>
  <c r="AY154"/>
  <c r="AX154"/>
  <c r="AY153"/>
  <c r="AX153"/>
  <c r="AY152"/>
  <c r="AX152"/>
  <c r="AY151"/>
  <c r="AX151"/>
  <c r="AY150"/>
  <c r="AX150"/>
  <c r="AY149"/>
  <c r="AX149"/>
  <c r="AY148"/>
  <c r="AX148"/>
  <c r="AY147"/>
  <c r="AX147"/>
  <c r="AY146"/>
  <c r="AX146"/>
  <c r="AY145"/>
  <c r="AX145"/>
  <c r="AY144"/>
  <c r="AX144"/>
  <c r="AY143"/>
  <c r="AX143"/>
  <c r="AY142"/>
  <c r="AX142"/>
  <c r="AY141"/>
  <c r="AX141"/>
  <c r="AY140"/>
  <c r="AX140"/>
  <c r="AY139"/>
  <c r="AX139"/>
  <c r="AY138"/>
  <c r="AX138"/>
  <c r="AY137"/>
  <c r="AX137"/>
  <c r="AY136"/>
  <c r="AX136"/>
  <c r="AY135"/>
  <c r="AX135"/>
  <c r="AY134"/>
  <c r="AX134"/>
  <c r="AY133"/>
  <c r="AX133"/>
  <c r="AY132"/>
  <c r="AX132"/>
  <c r="AY131"/>
  <c r="AX131"/>
  <c r="AY130"/>
  <c r="AX130"/>
  <c r="AY129"/>
  <c r="AX129"/>
  <c r="AY128"/>
  <c r="AX128"/>
  <c r="AY127"/>
  <c r="AX127"/>
  <c r="AY126"/>
  <c r="AX126"/>
  <c r="AY125"/>
  <c r="AX125"/>
  <c r="AY124"/>
  <c r="AX124"/>
  <c r="AY123"/>
  <c r="AX123"/>
  <c r="AY122"/>
  <c r="AX122"/>
  <c r="AY121"/>
  <c r="AX121"/>
  <c r="AY120"/>
  <c r="AX120"/>
  <c r="AY119"/>
  <c r="AX119"/>
  <c r="AY118"/>
  <c r="AX118"/>
  <c r="AY117"/>
  <c r="AX117"/>
  <c r="AY116"/>
  <c r="AX116"/>
  <c r="AY115"/>
  <c r="AX115"/>
  <c r="AY114"/>
  <c r="AX114"/>
  <c r="AY113"/>
  <c r="AX113"/>
  <c r="AY112"/>
  <c r="AX112"/>
  <c r="AY111"/>
  <c r="AX111"/>
  <c r="AY110"/>
  <c r="AX110"/>
  <c r="AY109"/>
  <c r="AX109"/>
  <c r="AY108"/>
  <c r="AX108"/>
  <c r="AY107"/>
  <c r="AX107"/>
  <c r="AY106"/>
  <c r="AX106"/>
  <c r="AY105"/>
  <c r="AX105"/>
  <c r="AY104"/>
  <c r="AX104"/>
  <c r="AY103"/>
  <c r="AX103"/>
  <c r="AY102"/>
  <c r="AX102"/>
  <c r="AY101"/>
  <c r="AX101"/>
  <c r="AY100"/>
  <c r="AX100"/>
  <c r="AY99"/>
  <c r="AX99"/>
  <c r="AY98"/>
  <c r="AX98"/>
  <c r="AY97"/>
  <c r="AX97"/>
  <c r="AY96"/>
  <c r="AX96"/>
  <c r="AY95"/>
  <c r="AX95"/>
  <c r="AY94"/>
  <c r="AX94"/>
  <c r="AY93"/>
  <c r="AX93"/>
  <c r="AY92"/>
  <c r="AX92"/>
  <c r="AY91"/>
  <c r="AX91"/>
  <c r="AY90"/>
  <c r="AX90"/>
  <c r="AY89"/>
  <c r="AX89"/>
  <c r="AY88"/>
  <c r="AX88"/>
  <c r="AY87"/>
  <c r="AX87"/>
  <c r="AY86"/>
  <c r="AX86"/>
  <c r="AY85"/>
  <c r="AX85"/>
  <c r="AY84"/>
  <c r="AX84"/>
  <c r="AY83"/>
  <c r="AX83"/>
  <c r="AY82"/>
  <c r="AX82"/>
  <c r="AY81"/>
  <c r="AX81"/>
  <c r="AY80"/>
  <c r="AX80"/>
  <c r="AY79"/>
  <c r="AX79"/>
  <c r="AY78"/>
  <c r="AX78"/>
  <c r="AY77"/>
  <c r="AX77"/>
  <c r="AY76"/>
  <c r="AX76"/>
  <c r="AY75"/>
  <c r="AX75"/>
  <c r="AY74"/>
  <c r="AX74"/>
  <c r="AY73"/>
  <c r="AX73"/>
  <c r="AY72"/>
  <c r="AX72"/>
  <c r="AY71"/>
  <c r="AX71"/>
  <c r="AY70"/>
  <c r="AX70"/>
  <c r="AY69"/>
  <c r="AX69"/>
  <c r="AY68"/>
  <c r="AX68"/>
  <c r="AY67"/>
  <c r="AX67"/>
  <c r="AY66"/>
  <c r="AX66"/>
  <c r="AY65"/>
  <c r="AX65"/>
  <c r="AY64"/>
  <c r="AX64"/>
  <c r="AY63"/>
  <c r="AX63"/>
  <c r="AY62"/>
  <c r="AX62"/>
  <c r="AY61"/>
  <c r="AX61"/>
  <c r="AY60"/>
  <c r="AX60"/>
  <c r="AY59"/>
  <c r="AX59"/>
  <c r="AY58"/>
  <c r="AX58"/>
  <c r="AY57"/>
  <c r="AX57"/>
  <c r="AY56"/>
  <c r="AX56"/>
  <c r="AY55"/>
  <c r="AX55"/>
  <c r="AY54"/>
  <c r="AX54"/>
  <c r="AY53"/>
  <c r="AX53"/>
  <c r="AY52"/>
  <c r="AX52"/>
  <c r="AY51"/>
  <c r="AX51"/>
  <c r="AY50"/>
  <c r="AX50"/>
  <c r="AY49"/>
  <c r="AX49"/>
  <c r="AY48"/>
  <c r="AX48"/>
  <c r="AY47"/>
  <c r="AX47"/>
  <c r="AY46"/>
  <c r="AX46"/>
  <c r="AY45"/>
  <c r="AX45"/>
  <c r="AY44"/>
  <c r="AX44"/>
  <c r="AY43"/>
  <c r="AX43"/>
  <c r="AY42"/>
  <c r="AX42"/>
  <c r="AY41"/>
  <c r="AX41"/>
  <c r="AY40"/>
  <c r="AX40"/>
  <c r="AY39"/>
  <c r="AX39"/>
  <c r="AY38"/>
  <c r="AX38"/>
  <c r="AY37"/>
  <c r="AX37"/>
  <c r="AY36"/>
  <c r="AX36"/>
  <c r="AY35"/>
  <c r="AX35"/>
  <c r="AY34"/>
  <c r="AX34"/>
  <c r="AY33"/>
  <c r="AX33"/>
  <c r="AY32"/>
  <c r="AX32"/>
  <c r="AY31"/>
  <c r="AX31"/>
  <c r="AY30"/>
  <c r="AX30"/>
  <c r="AY29"/>
  <c r="AX29"/>
  <c r="AY28"/>
  <c r="AX28"/>
  <c r="AY27"/>
  <c r="AX27"/>
  <c r="AY26"/>
  <c r="AX26"/>
  <c r="AY25"/>
  <c r="AX25"/>
  <c r="AY24"/>
  <c r="AX24"/>
  <c r="AY23"/>
  <c r="AX23"/>
  <c r="AY22"/>
  <c r="AX22"/>
  <c r="AY21"/>
  <c r="AX21"/>
  <c r="AY20"/>
  <c r="AX20"/>
  <c r="AY19"/>
  <c r="AX19"/>
  <c r="AY18"/>
  <c r="AX18"/>
  <c r="AY17"/>
  <c r="AX17"/>
  <c r="AY16"/>
  <c r="AX16"/>
  <c r="AY15"/>
  <c r="AX15"/>
  <c r="AY14"/>
  <c r="AX14"/>
  <c r="AY13"/>
  <c r="AX13"/>
  <c r="AY12"/>
  <c r="AX12"/>
  <c r="AY11"/>
  <c r="AX11"/>
  <c r="AY10"/>
  <c r="AX10"/>
  <c r="AY9"/>
  <c r="AX9"/>
  <c r="AY8"/>
  <c r="AX8"/>
  <c r="AY7"/>
  <c r="AX7"/>
  <c r="AY6"/>
  <c r="AX6"/>
  <c r="AY5"/>
  <c r="AX5"/>
  <c r="AU154"/>
  <c r="AT154"/>
  <c r="AU153"/>
  <c r="AT153"/>
  <c r="AU152"/>
  <c r="AT152"/>
  <c r="AU151"/>
  <c r="AT151"/>
  <c r="AU150"/>
  <c r="AT150"/>
  <c r="AU149"/>
  <c r="AT149"/>
  <c r="AU148"/>
  <c r="AT148"/>
  <c r="AU147"/>
  <c r="AT147"/>
  <c r="AU146"/>
  <c r="AT146"/>
  <c r="AU145"/>
  <c r="AT145"/>
  <c r="AU144"/>
  <c r="AT144"/>
  <c r="AU143"/>
  <c r="AT143"/>
  <c r="AU142"/>
  <c r="AT142"/>
  <c r="AU141"/>
  <c r="AT141"/>
  <c r="AU140"/>
  <c r="AT140"/>
  <c r="AU139"/>
  <c r="AT139"/>
  <c r="AU138"/>
  <c r="AT138"/>
  <c r="AU137"/>
  <c r="AT137"/>
  <c r="AU136"/>
  <c r="AT136"/>
  <c r="AU135"/>
  <c r="AT135"/>
  <c r="AU134"/>
  <c r="AT134"/>
  <c r="AU133"/>
  <c r="AT133"/>
  <c r="AU132"/>
  <c r="AT132"/>
  <c r="AU131"/>
  <c r="AT131"/>
  <c r="AU130"/>
  <c r="AT130"/>
  <c r="AU129"/>
  <c r="AT129"/>
  <c r="AU128"/>
  <c r="AT128"/>
  <c r="AU127"/>
  <c r="AT127"/>
  <c r="AU126"/>
  <c r="AT126"/>
  <c r="AU125"/>
  <c r="AT125"/>
  <c r="AU124"/>
  <c r="AT124"/>
  <c r="AU123"/>
  <c r="AT123"/>
  <c r="AU122"/>
  <c r="AT122"/>
  <c r="AU121"/>
  <c r="AT121"/>
  <c r="AU120"/>
  <c r="AT120"/>
  <c r="AU119"/>
  <c r="AT119"/>
  <c r="AU118"/>
  <c r="AT118"/>
  <c r="AU117"/>
  <c r="AT117"/>
  <c r="AU116"/>
  <c r="AT116"/>
  <c r="AU115"/>
  <c r="AT115"/>
  <c r="AU114"/>
  <c r="AT114"/>
  <c r="AU113"/>
  <c r="AT113"/>
  <c r="AU112"/>
  <c r="AT112"/>
  <c r="AU111"/>
  <c r="AT111"/>
  <c r="AU110"/>
  <c r="AT110"/>
  <c r="AU109"/>
  <c r="AT109"/>
  <c r="AU108"/>
  <c r="AT108"/>
  <c r="AU107"/>
  <c r="AT107"/>
  <c r="AU106"/>
  <c r="AT106"/>
  <c r="AU105"/>
  <c r="AT105"/>
  <c r="AU104"/>
  <c r="AT104"/>
  <c r="AU103"/>
  <c r="AT103"/>
  <c r="AU102"/>
  <c r="AT102"/>
  <c r="AU101"/>
  <c r="AT101"/>
  <c r="AU100"/>
  <c r="AT100"/>
  <c r="AU99"/>
  <c r="AT99"/>
  <c r="AU98"/>
  <c r="AT98"/>
  <c r="AU97"/>
  <c r="AT97"/>
  <c r="AU96"/>
  <c r="AT96"/>
  <c r="AU95"/>
  <c r="AT95"/>
  <c r="AU94"/>
  <c r="AT94"/>
  <c r="AU93"/>
  <c r="AT93"/>
  <c r="AU92"/>
  <c r="AT92"/>
  <c r="AU91"/>
  <c r="AT91"/>
  <c r="AU90"/>
  <c r="AT90"/>
  <c r="AU89"/>
  <c r="AT89"/>
  <c r="AU88"/>
  <c r="AT88"/>
  <c r="AU87"/>
  <c r="AT87"/>
  <c r="AU86"/>
  <c r="AT86"/>
  <c r="AU85"/>
  <c r="AT85"/>
  <c r="AU84"/>
  <c r="AT84"/>
  <c r="AU83"/>
  <c r="AT83"/>
  <c r="AU82"/>
  <c r="AT82"/>
  <c r="AU81"/>
  <c r="AT81"/>
  <c r="AU80"/>
  <c r="AT80"/>
  <c r="AU79"/>
  <c r="AT79"/>
  <c r="AU78"/>
  <c r="AT78"/>
  <c r="AU77"/>
  <c r="AT77"/>
  <c r="AU76"/>
  <c r="AT76"/>
  <c r="AU75"/>
  <c r="AT75"/>
  <c r="AU74"/>
  <c r="AT74"/>
  <c r="AU73"/>
  <c r="AT73"/>
  <c r="AU72"/>
  <c r="AT72"/>
  <c r="AU71"/>
  <c r="AT71"/>
  <c r="AU70"/>
  <c r="AT70"/>
  <c r="AU69"/>
  <c r="AT69"/>
  <c r="AU68"/>
  <c r="AT68"/>
  <c r="AU67"/>
  <c r="AT67"/>
  <c r="AU66"/>
  <c r="AT66"/>
  <c r="AU65"/>
  <c r="AT65"/>
  <c r="AU64"/>
  <c r="AT64"/>
  <c r="AU63"/>
  <c r="AT63"/>
  <c r="AU62"/>
  <c r="AT62"/>
  <c r="AU61"/>
  <c r="AT61"/>
  <c r="AU60"/>
  <c r="AT60"/>
  <c r="AU59"/>
  <c r="AT59"/>
  <c r="AU58"/>
  <c r="AT58"/>
  <c r="AU57"/>
  <c r="AT57"/>
  <c r="AU56"/>
  <c r="AT56"/>
  <c r="AU55"/>
  <c r="AT55"/>
  <c r="AU54"/>
  <c r="AT54"/>
  <c r="AU53"/>
  <c r="AT53"/>
  <c r="AU52"/>
  <c r="AT52"/>
  <c r="AU51"/>
  <c r="AT51"/>
  <c r="AU50"/>
  <c r="AT50"/>
  <c r="AU49"/>
  <c r="AT49"/>
  <c r="AU48"/>
  <c r="AT48"/>
  <c r="AU47"/>
  <c r="AT47"/>
  <c r="AU46"/>
  <c r="AT46"/>
  <c r="AU45"/>
  <c r="AT45"/>
  <c r="AU44"/>
  <c r="AT44"/>
  <c r="AU43"/>
  <c r="AT43"/>
  <c r="AU42"/>
  <c r="AT42"/>
  <c r="AU41"/>
  <c r="AT41"/>
  <c r="AU40"/>
  <c r="AT40"/>
  <c r="AU39"/>
  <c r="AT39"/>
  <c r="AU38"/>
  <c r="AT38"/>
  <c r="AU37"/>
  <c r="AT37"/>
  <c r="AU36"/>
  <c r="AT36"/>
  <c r="AU35"/>
  <c r="AT35"/>
  <c r="AU34"/>
  <c r="AT34"/>
  <c r="AU33"/>
  <c r="AT33"/>
  <c r="AU32"/>
  <c r="AT32"/>
  <c r="AU31"/>
  <c r="AT31"/>
  <c r="AU30"/>
  <c r="AT30"/>
  <c r="AU29"/>
  <c r="AT29"/>
  <c r="AU28"/>
  <c r="AT28"/>
  <c r="AU27"/>
  <c r="AT27"/>
  <c r="AU26"/>
  <c r="AT26"/>
  <c r="AU25"/>
  <c r="AT25"/>
  <c r="AU24"/>
  <c r="AT24"/>
  <c r="AU23"/>
  <c r="AT23"/>
  <c r="AU22"/>
  <c r="AT22"/>
  <c r="AU21"/>
  <c r="AT21"/>
  <c r="AU20"/>
  <c r="AT20"/>
  <c r="AU19"/>
  <c r="AT19"/>
  <c r="AU18"/>
  <c r="AT18"/>
  <c r="AU17"/>
  <c r="AT17"/>
  <c r="AU16"/>
  <c r="AT16"/>
  <c r="AU15"/>
  <c r="AT15"/>
  <c r="AU14"/>
  <c r="AT14"/>
  <c r="AU13"/>
  <c r="AT13"/>
  <c r="AU12"/>
  <c r="AT12"/>
  <c r="AU11"/>
  <c r="AT11"/>
  <c r="AU10"/>
  <c r="AT10"/>
  <c r="AU9"/>
  <c r="AT9"/>
  <c r="AU8"/>
  <c r="AT8"/>
  <c r="AU7"/>
  <c r="AT7"/>
  <c r="AU6"/>
  <c r="AT6"/>
  <c r="AU5"/>
  <c r="AT5"/>
  <c r="AQ154"/>
  <c r="AP154"/>
  <c r="AQ153"/>
  <c r="AP153"/>
  <c r="AQ152"/>
  <c r="AP152"/>
  <c r="AQ151"/>
  <c r="AP151"/>
  <c r="AQ150"/>
  <c r="AP150"/>
  <c r="AQ149"/>
  <c r="AP149"/>
  <c r="AQ148"/>
  <c r="AP148"/>
  <c r="AQ147"/>
  <c r="AP147"/>
  <c r="AQ146"/>
  <c r="AP146"/>
  <c r="AQ145"/>
  <c r="AP145"/>
  <c r="AQ144"/>
  <c r="AP144"/>
  <c r="AQ143"/>
  <c r="AP143"/>
  <c r="AQ142"/>
  <c r="AP142"/>
  <c r="AQ141"/>
  <c r="AP141"/>
  <c r="AQ140"/>
  <c r="AP140"/>
  <c r="AQ139"/>
  <c r="AP139"/>
  <c r="AQ138"/>
  <c r="AP138"/>
  <c r="AQ137"/>
  <c r="AP137"/>
  <c r="AQ136"/>
  <c r="AP136"/>
  <c r="AQ135"/>
  <c r="AP135"/>
  <c r="AQ134"/>
  <c r="AP134"/>
  <c r="AQ133"/>
  <c r="AP133"/>
  <c r="AQ132"/>
  <c r="AP132"/>
  <c r="AQ131"/>
  <c r="AP131"/>
  <c r="AQ130"/>
  <c r="AP130"/>
  <c r="AQ129"/>
  <c r="AP129"/>
  <c r="AQ128"/>
  <c r="AP128"/>
  <c r="AQ127"/>
  <c r="AP127"/>
  <c r="AQ126"/>
  <c r="AP126"/>
  <c r="AQ125"/>
  <c r="AP125"/>
  <c r="AQ124"/>
  <c r="AP124"/>
  <c r="AQ123"/>
  <c r="AP123"/>
  <c r="AQ122"/>
  <c r="AP122"/>
  <c r="AQ121"/>
  <c r="AP121"/>
  <c r="AQ120"/>
  <c r="AP120"/>
  <c r="AQ119"/>
  <c r="AP119"/>
  <c r="AQ118"/>
  <c r="AP118"/>
  <c r="AQ117"/>
  <c r="AP117"/>
  <c r="AQ116"/>
  <c r="AP116"/>
  <c r="AQ115"/>
  <c r="AP115"/>
  <c r="AQ114"/>
  <c r="AP114"/>
  <c r="AQ113"/>
  <c r="AP113"/>
  <c r="AQ112"/>
  <c r="AP112"/>
  <c r="AQ111"/>
  <c r="AP111"/>
  <c r="AQ110"/>
  <c r="AP110"/>
  <c r="AQ109"/>
  <c r="AP109"/>
  <c r="AQ108"/>
  <c r="AP108"/>
  <c r="AQ107"/>
  <c r="AP107"/>
  <c r="AQ106"/>
  <c r="AP106"/>
  <c r="AQ105"/>
  <c r="AP105"/>
  <c r="AQ104"/>
  <c r="AP104"/>
  <c r="AQ103"/>
  <c r="AP103"/>
  <c r="AQ102"/>
  <c r="AP102"/>
  <c r="AQ101"/>
  <c r="AP101"/>
  <c r="AQ100"/>
  <c r="AP100"/>
  <c r="AQ99"/>
  <c r="AP99"/>
  <c r="AQ98"/>
  <c r="AP98"/>
  <c r="AQ97"/>
  <c r="AP97"/>
  <c r="AQ96"/>
  <c r="AP96"/>
  <c r="AQ95"/>
  <c r="AP95"/>
  <c r="AQ94"/>
  <c r="AP94"/>
  <c r="AQ93"/>
  <c r="AP93"/>
  <c r="AQ92"/>
  <c r="AP92"/>
  <c r="AQ91"/>
  <c r="AP91"/>
  <c r="AQ90"/>
  <c r="AP90"/>
  <c r="AQ89"/>
  <c r="AP89"/>
  <c r="AQ88"/>
  <c r="AP88"/>
  <c r="AQ87"/>
  <c r="AP87"/>
  <c r="AQ86"/>
  <c r="AP86"/>
  <c r="AQ85"/>
  <c r="AP85"/>
  <c r="AQ84"/>
  <c r="AP84"/>
  <c r="AQ83"/>
  <c r="AP83"/>
  <c r="AQ82"/>
  <c r="AP82"/>
  <c r="AQ81"/>
  <c r="AP81"/>
  <c r="AQ80"/>
  <c r="AP80"/>
  <c r="AQ79"/>
  <c r="AP79"/>
  <c r="AQ78"/>
  <c r="AP78"/>
  <c r="AQ77"/>
  <c r="AP77"/>
  <c r="AQ76"/>
  <c r="AP76"/>
  <c r="AQ75"/>
  <c r="AP75"/>
  <c r="AQ74"/>
  <c r="AP74"/>
  <c r="AQ73"/>
  <c r="AP73"/>
  <c r="AQ72"/>
  <c r="AP72"/>
  <c r="AQ71"/>
  <c r="AP71"/>
  <c r="AQ70"/>
  <c r="AP70"/>
  <c r="AQ69"/>
  <c r="AP69"/>
  <c r="AQ68"/>
  <c r="AP68"/>
  <c r="AQ67"/>
  <c r="AP67"/>
  <c r="AQ66"/>
  <c r="AP66"/>
  <c r="AQ65"/>
  <c r="AP65"/>
  <c r="AQ64"/>
  <c r="AP64"/>
  <c r="AQ63"/>
  <c r="AP63"/>
  <c r="AQ62"/>
  <c r="AP62"/>
  <c r="AQ61"/>
  <c r="AP61"/>
  <c r="AQ60"/>
  <c r="AP60"/>
  <c r="AQ59"/>
  <c r="AP59"/>
  <c r="AQ58"/>
  <c r="AP58"/>
  <c r="AQ57"/>
  <c r="AP57"/>
  <c r="AQ56"/>
  <c r="AP56"/>
  <c r="AQ55"/>
  <c r="AP55"/>
  <c r="AQ54"/>
  <c r="AP54"/>
  <c r="AQ53"/>
  <c r="AP53"/>
  <c r="AQ52"/>
  <c r="AP52"/>
  <c r="AQ51"/>
  <c r="AP51"/>
  <c r="AQ50"/>
  <c r="AP50"/>
  <c r="AQ49"/>
  <c r="AP49"/>
  <c r="AQ48"/>
  <c r="AP48"/>
  <c r="AQ47"/>
  <c r="AP47"/>
  <c r="AQ46"/>
  <c r="AP46"/>
  <c r="AQ45"/>
  <c r="AP45"/>
  <c r="AQ44"/>
  <c r="AP44"/>
  <c r="AQ43"/>
  <c r="AP43"/>
  <c r="AQ42"/>
  <c r="AP42"/>
  <c r="AQ41"/>
  <c r="AP41"/>
  <c r="AQ40"/>
  <c r="AP40"/>
  <c r="AQ39"/>
  <c r="AP39"/>
  <c r="AQ38"/>
  <c r="AP38"/>
  <c r="AQ37"/>
  <c r="AP37"/>
  <c r="AQ36"/>
  <c r="AP36"/>
  <c r="AQ35"/>
  <c r="AP35"/>
  <c r="AQ34"/>
  <c r="AP34"/>
  <c r="AQ33"/>
  <c r="AP33"/>
  <c r="AQ32"/>
  <c r="AP32"/>
  <c r="AQ31"/>
  <c r="AP31"/>
  <c r="AQ30"/>
  <c r="AP30"/>
  <c r="AQ29"/>
  <c r="AP29"/>
  <c r="AQ28"/>
  <c r="AP28"/>
  <c r="AQ27"/>
  <c r="AP27"/>
  <c r="AQ26"/>
  <c r="AP26"/>
  <c r="AQ25"/>
  <c r="AP25"/>
  <c r="AQ24"/>
  <c r="AP24"/>
  <c r="AQ23"/>
  <c r="AP23"/>
  <c r="AQ22"/>
  <c r="AP22"/>
  <c r="AQ21"/>
  <c r="AP21"/>
  <c r="AQ20"/>
  <c r="AP20"/>
  <c r="AQ19"/>
  <c r="AP19"/>
  <c r="AQ18"/>
  <c r="AP18"/>
  <c r="AQ17"/>
  <c r="AP17"/>
  <c r="AQ16"/>
  <c r="AP16"/>
  <c r="AQ15"/>
  <c r="AP15"/>
  <c r="AQ14"/>
  <c r="AP14"/>
  <c r="AQ13"/>
  <c r="AP13"/>
  <c r="AQ12"/>
  <c r="AP12"/>
  <c r="AQ11"/>
  <c r="AP11"/>
  <c r="AQ10"/>
  <c r="AP10"/>
  <c r="AQ9"/>
  <c r="AP9"/>
  <c r="AQ8"/>
  <c r="AP8"/>
  <c r="AQ7"/>
  <c r="AP7"/>
  <c r="AQ6"/>
  <c r="AP6"/>
  <c r="AQ5"/>
  <c r="AP5"/>
  <c r="AM154"/>
  <c r="AL154"/>
  <c r="AM153"/>
  <c r="AL153"/>
  <c r="AM152"/>
  <c r="AL152"/>
  <c r="AM151"/>
  <c r="AL151"/>
  <c r="AM150"/>
  <c r="AL150"/>
  <c r="AM149"/>
  <c r="AL149"/>
  <c r="AM148"/>
  <c r="AL148"/>
  <c r="AM147"/>
  <c r="AL147"/>
  <c r="AM146"/>
  <c r="AL146"/>
  <c r="AM145"/>
  <c r="AL145"/>
  <c r="AM144"/>
  <c r="AL144"/>
  <c r="AM143"/>
  <c r="AL143"/>
  <c r="AM142"/>
  <c r="AL142"/>
  <c r="AM141"/>
  <c r="AL141"/>
  <c r="AM140"/>
  <c r="AL140"/>
  <c r="AM139"/>
  <c r="AL139"/>
  <c r="AM138"/>
  <c r="AL138"/>
  <c r="AM137"/>
  <c r="AL137"/>
  <c r="AM136"/>
  <c r="AL136"/>
  <c r="AM135"/>
  <c r="AL135"/>
  <c r="AM134"/>
  <c r="AL134"/>
  <c r="AM133"/>
  <c r="AL133"/>
  <c r="AM132"/>
  <c r="AL132"/>
  <c r="AM131"/>
  <c r="AL131"/>
  <c r="AM130"/>
  <c r="AL130"/>
  <c r="AM129"/>
  <c r="AL129"/>
  <c r="AM128"/>
  <c r="AL128"/>
  <c r="AM127"/>
  <c r="AL127"/>
  <c r="AM126"/>
  <c r="AL126"/>
  <c r="AM125"/>
  <c r="AL125"/>
  <c r="AM124"/>
  <c r="AL124"/>
  <c r="AM123"/>
  <c r="AL123"/>
  <c r="AM122"/>
  <c r="AL122"/>
  <c r="AM121"/>
  <c r="AL121"/>
  <c r="AM120"/>
  <c r="AL120"/>
  <c r="AM119"/>
  <c r="AL119"/>
  <c r="AM118"/>
  <c r="AL118"/>
  <c r="AM117"/>
  <c r="AL117"/>
  <c r="AM116"/>
  <c r="AL116"/>
  <c r="AM115"/>
  <c r="AL115"/>
  <c r="AM114"/>
  <c r="AL114"/>
  <c r="AM113"/>
  <c r="AL113"/>
  <c r="AM112"/>
  <c r="AL112"/>
  <c r="AM111"/>
  <c r="AL111"/>
  <c r="AM110"/>
  <c r="AL110"/>
  <c r="AM109"/>
  <c r="AL109"/>
  <c r="AM108"/>
  <c r="AL108"/>
  <c r="AM107"/>
  <c r="AL107"/>
  <c r="AM106"/>
  <c r="AL106"/>
  <c r="AM105"/>
  <c r="AL105"/>
  <c r="AM104"/>
  <c r="AL104"/>
  <c r="AM103"/>
  <c r="AL103"/>
  <c r="AM102"/>
  <c r="AL102"/>
  <c r="AM101"/>
  <c r="AL101"/>
  <c r="AM100"/>
  <c r="AL100"/>
  <c r="AM99"/>
  <c r="AL99"/>
  <c r="AM98"/>
  <c r="AL98"/>
  <c r="AM97"/>
  <c r="AL97"/>
  <c r="AM96"/>
  <c r="AL96"/>
  <c r="AM95"/>
  <c r="AL95"/>
  <c r="AM94"/>
  <c r="AL94"/>
  <c r="AM93"/>
  <c r="AL93"/>
  <c r="AM92"/>
  <c r="AL92"/>
  <c r="AM91"/>
  <c r="AL91"/>
  <c r="AM90"/>
  <c r="AL90"/>
  <c r="AM89"/>
  <c r="AL89"/>
  <c r="AM88"/>
  <c r="AL88"/>
  <c r="AM87"/>
  <c r="AL87"/>
  <c r="AM86"/>
  <c r="AL86"/>
  <c r="AM85"/>
  <c r="AL85"/>
  <c r="AM84"/>
  <c r="AL84"/>
  <c r="AM83"/>
  <c r="AL83"/>
  <c r="AM82"/>
  <c r="AL82"/>
  <c r="AM81"/>
  <c r="AL81"/>
  <c r="AM80"/>
  <c r="AL80"/>
  <c r="AM79"/>
  <c r="AL79"/>
  <c r="AM78"/>
  <c r="AL78"/>
  <c r="AM77"/>
  <c r="AL77"/>
  <c r="AM76"/>
  <c r="AL76"/>
  <c r="AM75"/>
  <c r="AL75"/>
  <c r="AM74"/>
  <c r="AL74"/>
  <c r="AM73"/>
  <c r="AL73"/>
  <c r="AM72"/>
  <c r="AL72"/>
  <c r="AM71"/>
  <c r="AL71"/>
  <c r="AM70"/>
  <c r="AL70"/>
  <c r="AM69"/>
  <c r="AL69"/>
  <c r="AM68"/>
  <c r="AL68"/>
  <c r="AM67"/>
  <c r="AL67"/>
  <c r="AM66"/>
  <c r="AL66"/>
  <c r="AM65"/>
  <c r="AL65"/>
  <c r="AM64"/>
  <c r="AL64"/>
  <c r="AM63"/>
  <c r="AL63"/>
  <c r="AM62"/>
  <c r="AL62"/>
  <c r="AM61"/>
  <c r="AL61"/>
  <c r="AM60"/>
  <c r="AL60"/>
  <c r="AM59"/>
  <c r="AL59"/>
  <c r="AM58"/>
  <c r="AL58"/>
  <c r="AM57"/>
  <c r="AL57"/>
  <c r="AM56"/>
  <c r="AL56"/>
  <c r="AM55"/>
  <c r="AL55"/>
  <c r="AM54"/>
  <c r="AL54"/>
  <c r="AM53"/>
  <c r="AL53"/>
  <c r="AM52"/>
  <c r="AL52"/>
  <c r="AM51"/>
  <c r="AL51"/>
  <c r="AM50"/>
  <c r="AL50"/>
  <c r="AM49"/>
  <c r="AL49"/>
  <c r="AM48"/>
  <c r="AL48"/>
  <c r="AM47"/>
  <c r="AL47"/>
  <c r="AM46"/>
  <c r="AL46"/>
  <c r="AM45"/>
  <c r="AL45"/>
  <c r="AM44"/>
  <c r="AL44"/>
  <c r="AM43"/>
  <c r="AL43"/>
  <c r="AM42"/>
  <c r="AL42"/>
  <c r="AM41"/>
  <c r="AL41"/>
  <c r="AM40"/>
  <c r="AL40"/>
  <c r="AM39"/>
  <c r="AL39"/>
  <c r="AM38"/>
  <c r="AL38"/>
  <c r="AM37"/>
  <c r="AL37"/>
  <c r="AM36"/>
  <c r="AL36"/>
  <c r="AM35"/>
  <c r="AL35"/>
  <c r="AM34"/>
  <c r="AL34"/>
  <c r="AM33"/>
  <c r="AL33"/>
  <c r="AM32"/>
  <c r="AL32"/>
  <c r="AM31"/>
  <c r="AL31"/>
  <c r="AM30"/>
  <c r="AL30"/>
  <c r="AM29"/>
  <c r="AL29"/>
  <c r="AM28"/>
  <c r="AL28"/>
  <c r="AM27"/>
  <c r="AL27"/>
  <c r="AM26"/>
  <c r="AL26"/>
  <c r="AM25"/>
  <c r="AL25"/>
  <c r="AM24"/>
  <c r="AL24"/>
  <c r="AM23"/>
  <c r="AL23"/>
  <c r="AM22"/>
  <c r="AL22"/>
  <c r="AM21"/>
  <c r="AL21"/>
  <c r="AM20"/>
  <c r="AL20"/>
  <c r="AM19"/>
  <c r="AL19"/>
  <c r="AM18"/>
  <c r="AL18"/>
  <c r="AM17"/>
  <c r="AL17"/>
  <c r="AM16"/>
  <c r="AL16"/>
  <c r="AM15"/>
  <c r="AL15"/>
  <c r="AM14"/>
  <c r="AL14"/>
  <c r="AM13"/>
  <c r="AL13"/>
  <c r="AM12"/>
  <c r="AL12"/>
  <c r="AM11"/>
  <c r="AL11"/>
  <c r="AM10"/>
  <c r="AL10"/>
  <c r="AM9"/>
  <c r="AL9"/>
  <c r="AM8"/>
  <c r="AL8"/>
  <c r="AM7"/>
  <c r="AL7"/>
  <c r="AM6"/>
  <c r="AL6"/>
  <c r="AM5"/>
  <c r="AL5"/>
  <c r="AI154"/>
  <c r="AH154"/>
  <c r="AI153"/>
  <c r="AH153"/>
  <c r="AI152"/>
  <c r="AH152"/>
  <c r="AI151"/>
  <c r="AH151"/>
  <c r="AI150"/>
  <c r="AH150"/>
  <c r="AI149"/>
  <c r="AH149"/>
  <c r="AI148"/>
  <c r="AH148"/>
  <c r="AI147"/>
  <c r="AH147"/>
  <c r="AI146"/>
  <c r="AH146"/>
  <c r="AI145"/>
  <c r="AH145"/>
  <c r="AI144"/>
  <c r="AH144"/>
  <c r="AI143"/>
  <c r="AH143"/>
  <c r="AI142"/>
  <c r="AH142"/>
  <c r="AI141"/>
  <c r="AH141"/>
  <c r="AI140"/>
  <c r="AH140"/>
  <c r="AI139"/>
  <c r="AH139"/>
  <c r="AI138"/>
  <c r="AH138"/>
  <c r="AI137"/>
  <c r="AH137"/>
  <c r="AI136"/>
  <c r="AH136"/>
  <c r="AI135"/>
  <c r="AH135"/>
  <c r="AI134"/>
  <c r="AH134"/>
  <c r="AI133"/>
  <c r="AH133"/>
  <c r="AI132"/>
  <c r="AH132"/>
  <c r="AI131"/>
  <c r="AH131"/>
  <c r="AI130"/>
  <c r="AH130"/>
  <c r="AI129"/>
  <c r="AH129"/>
  <c r="AI128"/>
  <c r="AH128"/>
  <c r="AI127"/>
  <c r="AH127"/>
  <c r="AI126"/>
  <c r="AH126"/>
  <c r="AI125"/>
  <c r="AH125"/>
  <c r="AI124"/>
  <c r="AH124"/>
  <c r="AI123"/>
  <c r="AH123"/>
  <c r="AI122"/>
  <c r="AH122"/>
  <c r="AI121"/>
  <c r="AH121"/>
  <c r="AI120"/>
  <c r="AH120"/>
  <c r="AI119"/>
  <c r="AH119"/>
  <c r="AI118"/>
  <c r="AH118"/>
  <c r="AI117"/>
  <c r="AH117"/>
  <c r="AI116"/>
  <c r="AH116"/>
  <c r="AI115"/>
  <c r="AH115"/>
  <c r="AI114"/>
  <c r="AH114"/>
  <c r="AI113"/>
  <c r="AH113"/>
  <c r="AI112"/>
  <c r="AH112"/>
  <c r="AI111"/>
  <c r="AH111"/>
  <c r="AI110"/>
  <c r="AH110"/>
  <c r="AI109"/>
  <c r="AH109"/>
  <c r="AI108"/>
  <c r="AH108"/>
  <c r="AI107"/>
  <c r="AH107"/>
  <c r="AI106"/>
  <c r="AH106"/>
  <c r="AI105"/>
  <c r="AH105"/>
  <c r="AI104"/>
  <c r="AH104"/>
  <c r="AI103"/>
  <c r="AH103"/>
  <c r="AI102"/>
  <c r="AH102"/>
  <c r="AI101"/>
  <c r="AH101"/>
  <c r="AI100"/>
  <c r="AH100"/>
  <c r="AI99"/>
  <c r="AH99"/>
  <c r="AI98"/>
  <c r="AH98"/>
  <c r="AI97"/>
  <c r="AH97"/>
  <c r="AI96"/>
  <c r="AH96"/>
  <c r="AI95"/>
  <c r="AH95"/>
  <c r="AI94"/>
  <c r="AH94"/>
  <c r="AI93"/>
  <c r="AH93"/>
  <c r="AI92"/>
  <c r="AH92"/>
  <c r="AI91"/>
  <c r="AH91"/>
  <c r="AI90"/>
  <c r="AH90"/>
  <c r="AI89"/>
  <c r="AH89"/>
  <c r="AI88"/>
  <c r="AH88"/>
  <c r="AI87"/>
  <c r="AH87"/>
  <c r="AI86"/>
  <c r="AH86"/>
  <c r="AI85"/>
  <c r="AH85"/>
  <c r="AI84"/>
  <c r="AH84"/>
  <c r="AI83"/>
  <c r="AH83"/>
  <c r="AI82"/>
  <c r="AH82"/>
  <c r="AI81"/>
  <c r="AH81"/>
  <c r="AI80"/>
  <c r="AH80"/>
  <c r="AI79"/>
  <c r="AH79"/>
  <c r="AI78"/>
  <c r="AH78"/>
  <c r="AI77"/>
  <c r="AH77"/>
  <c r="AI76"/>
  <c r="AH76"/>
  <c r="AI75"/>
  <c r="AH75"/>
  <c r="AI74"/>
  <c r="AH74"/>
  <c r="AI73"/>
  <c r="AH73"/>
  <c r="AI72"/>
  <c r="AH72"/>
  <c r="AI71"/>
  <c r="AH71"/>
  <c r="AI70"/>
  <c r="AH70"/>
  <c r="AI69"/>
  <c r="AH69"/>
  <c r="AI68"/>
  <c r="AH68"/>
  <c r="AI67"/>
  <c r="AH67"/>
  <c r="AI66"/>
  <c r="AH66"/>
  <c r="AI65"/>
  <c r="AH65"/>
  <c r="AI64"/>
  <c r="AH64"/>
  <c r="AI63"/>
  <c r="AH63"/>
  <c r="AI62"/>
  <c r="AH62"/>
  <c r="AI61"/>
  <c r="AH61"/>
  <c r="AI60"/>
  <c r="AH60"/>
  <c r="AI59"/>
  <c r="AH59"/>
  <c r="AI58"/>
  <c r="AH58"/>
  <c r="AI57"/>
  <c r="AH57"/>
  <c r="AI56"/>
  <c r="AH56"/>
  <c r="AI55"/>
  <c r="AH55"/>
  <c r="AI54"/>
  <c r="AH54"/>
  <c r="AI53"/>
  <c r="AH53"/>
  <c r="AI52"/>
  <c r="AH52"/>
  <c r="AI51"/>
  <c r="AH51"/>
  <c r="AI50"/>
  <c r="AH50"/>
  <c r="AI49"/>
  <c r="AH49"/>
  <c r="AI48"/>
  <c r="AH48"/>
  <c r="AI47"/>
  <c r="AH47"/>
  <c r="AI46"/>
  <c r="AH46"/>
  <c r="AI45"/>
  <c r="AH45"/>
  <c r="AI44"/>
  <c r="AH44"/>
  <c r="AI43"/>
  <c r="AH43"/>
  <c r="AI42"/>
  <c r="AH42"/>
  <c r="AI41"/>
  <c r="AH41"/>
  <c r="AI40"/>
  <c r="AH40"/>
  <c r="AI39"/>
  <c r="AH39"/>
  <c r="AI38"/>
  <c r="AH38"/>
  <c r="AI37"/>
  <c r="AH37"/>
  <c r="AI36"/>
  <c r="AH36"/>
  <c r="AI35"/>
  <c r="AH35"/>
  <c r="AI34"/>
  <c r="AH34"/>
  <c r="AI33"/>
  <c r="AH33"/>
  <c r="AI32"/>
  <c r="AH32"/>
  <c r="AI31"/>
  <c r="AH31"/>
  <c r="AI30"/>
  <c r="AH30"/>
  <c r="AI29"/>
  <c r="AH29"/>
  <c r="AI28"/>
  <c r="AH28"/>
  <c r="AI27"/>
  <c r="AH27"/>
  <c r="AI26"/>
  <c r="AH26"/>
  <c r="AI25"/>
  <c r="AH25"/>
  <c r="AI24"/>
  <c r="AH24"/>
  <c r="AI23"/>
  <c r="AH23"/>
  <c r="AI22"/>
  <c r="AH22"/>
  <c r="AI21"/>
  <c r="AH21"/>
  <c r="AI20"/>
  <c r="AH20"/>
  <c r="AI19"/>
  <c r="AH19"/>
  <c r="AI18"/>
  <c r="AH18"/>
  <c r="AI17"/>
  <c r="AH17"/>
  <c r="AI16"/>
  <c r="AH16"/>
  <c r="AI15"/>
  <c r="AH15"/>
  <c r="AI14"/>
  <c r="AH14"/>
  <c r="AI13"/>
  <c r="AH13"/>
  <c r="AI12"/>
  <c r="AH12"/>
  <c r="AI11"/>
  <c r="AH11"/>
  <c r="AI10"/>
  <c r="AH10"/>
  <c r="AI9"/>
  <c r="AH9"/>
  <c r="AI8"/>
  <c r="AH8"/>
  <c r="AI7"/>
  <c r="AH7"/>
  <c r="AI6"/>
  <c r="AH6"/>
  <c r="AI5"/>
  <c r="AH5"/>
  <c r="AE154"/>
  <c r="AD154"/>
  <c r="AE153"/>
  <c r="AD153"/>
  <c r="AE152"/>
  <c r="AD152"/>
  <c r="AE151"/>
  <c r="AD151"/>
  <c r="AE150"/>
  <c r="AD150"/>
  <c r="AE149"/>
  <c r="AD149"/>
  <c r="AE148"/>
  <c r="AD148"/>
  <c r="AE147"/>
  <c r="AD147"/>
  <c r="AE146"/>
  <c r="AD146"/>
  <c r="AE145"/>
  <c r="AD145"/>
  <c r="AE144"/>
  <c r="AD144"/>
  <c r="AE143"/>
  <c r="AD143"/>
  <c r="AE142"/>
  <c r="AD142"/>
  <c r="AE141"/>
  <c r="AD141"/>
  <c r="AE140"/>
  <c r="AD140"/>
  <c r="AE139"/>
  <c r="AD139"/>
  <c r="AE138"/>
  <c r="AD138"/>
  <c r="AE137"/>
  <c r="AD137"/>
  <c r="AE136"/>
  <c r="AD136"/>
  <c r="AE135"/>
  <c r="AD135"/>
  <c r="AE134"/>
  <c r="AD134"/>
  <c r="AE133"/>
  <c r="AD133"/>
  <c r="AE132"/>
  <c r="AD132"/>
  <c r="AE131"/>
  <c r="AD131"/>
  <c r="AE130"/>
  <c r="AD130"/>
  <c r="AE129"/>
  <c r="AD129"/>
  <c r="AE128"/>
  <c r="AD128"/>
  <c r="AE127"/>
  <c r="AD127"/>
  <c r="AE126"/>
  <c r="AD126"/>
  <c r="AE125"/>
  <c r="AD125"/>
  <c r="AE124"/>
  <c r="AD124"/>
  <c r="AE123"/>
  <c r="AD123"/>
  <c r="AE122"/>
  <c r="AD122"/>
  <c r="AE121"/>
  <c r="AD121"/>
  <c r="AE120"/>
  <c r="AD120"/>
  <c r="AE119"/>
  <c r="AD119"/>
  <c r="AE118"/>
  <c r="AD118"/>
  <c r="AE117"/>
  <c r="AD117"/>
  <c r="AE116"/>
  <c r="AD116"/>
  <c r="AE115"/>
  <c r="AD115"/>
  <c r="AE114"/>
  <c r="AD114"/>
  <c r="AE113"/>
  <c r="AD113"/>
  <c r="AE112"/>
  <c r="AD112"/>
  <c r="AE111"/>
  <c r="AD111"/>
  <c r="AE110"/>
  <c r="AD110"/>
  <c r="AE109"/>
  <c r="AD109"/>
  <c r="AE108"/>
  <c r="AD108"/>
  <c r="AE107"/>
  <c r="AD107"/>
  <c r="AE106"/>
  <c r="AD106"/>
  <c r="AE105"/>
  <c r="AD105"/>
  <c r="AE104"/>
  <c r="AD104"/>
  <c r="AE103"/>
  <c r="AD103"/>
  <c r="AE102"/>
  <c r="AD102"/>
  <c r="AE101"/>
  <c r="AD101"/>
  <c r="AE100"/>
  <c r="AD100"/>
  <c r="AE99"/>
  <c r="AD99"/>
  <c r="AE98"/>
  <c r="AD98"/>
  <c r="AE97"/>
  <c r="AD97"/>
  <c r="AE96"/>
  <c r="AD96"/>
  <c r="AE95"/>
  <c r="AD95"/>
  <c r="AE94"/>
  <c r="AD94"/>
  <c r="AE93"/>
  <c r="AD93"/>
  <c r="AE92"/>
  <c r="AD92"/>
  <c r="AE91"/>
  <c r="AD91"/>
  <c r="AE90"/>
  <c r="AD90"/>
  <c r="AE89"/>
  <c r="AD89"/>
  <c r="AE88"/>
  <c r="AD88"/>
  <c r="AE87"/>
  <c r="AD87"/>
  <c r="AE86"/>
  <c r="AD86"/>
  <c r="AE85"/>
  <c r="AD85"/>
  <c r="AE84"/>
  <c r="AD84"/>
  <c r="AE83"/>
  <c r="AD83"/>
  <c r="AE82"/>
  <c r="AD82"/>
  <c r="AE81"/>
  <c r="AD81"/>
  <c r="AE80"/>
  <c r="AD80"/>
  <c r="AE79"/>
  <c r="AD79"/>
  <c r="AE78"/>
  <c r="AD78"/>
  <c r="AE77"/>
  <c r="AD77"/>
  <c r="AE76"/>
  <c r="AD76"/>
  <c r="AE75"/>
  <c r="AD75"/>
  <c r="AE74"/>
  <c r="AD74"/>
  <c r="AE73"/>
  <c r="AD73"/>
  <c r="AE72"/>
  <c r="AD72"/>
  <c r="AE71"/>
  <c r="AD71"/>
  <c r="AE70"/>
  <c r="AD70"/>
  <c r="AE69"/>
  <c r="AD69"/>
  <c r="AE68"/>
  <c r="AD68"/>
  <c r="AE67"/>
  <c r="AD67"/>
  <c r="AE66"/>
  <c r="AD66"/>
  <c r="AE65"/>
  <c r="AD65"/>
  <c r="AE64"/>
  <c r="AD64"/>
  <c r="AE63"/>
  <c r="AD63"/>
  <c r="AE62"/>
  <c r="AD62"/>
  <c r="AE61"/>
  <c r="AD61"/>
  <c r="AE60"/>
  <c r="AD60"/>
  <c r="AE59"/>
  <c r="AD59"/>
  <c r="AE58"/>
  <c r="AD58"/>
  <c r="AE57"/>
  <c r="AD57"/>
  <c r="AE56"/>
  <c r="AD56"/>
  <c r="AE55"/>
  <c r="AD55"/>
  <c r="AE54"/>
  <c r="AD54"/>
  <c r="AE53"/>
  <c r="AD53"/>
  <c r="AE52"/>
  <c r="AD52"/>
  <c r="AE51"/>
  <c r="AD51"/>
  <c r="AE50"/>
  <c r="AD50"/>
  <c r="AE49"/>
  <c r="AD49"/>
  <c r="AE48"/>
  <c r="AD48"/>
  <c r="AE47"/>
  <c r="AD47"/>
  <c r="AE46"/>
  <c r="AD46"/>
  <c r="AE45"/>
  <c r="AD45"/>
  <c r="AE44"/>
  <c r="AD44"/>
  <c r="AE43"/>
  <c r="AD43"/>
  <c r="AE42"/>
  <c r="AD42"/>
  <c r="AE41"/>
  <c r="AD41"/>
  <c r="AE40"/>
  <c r="AD40"/>
  <c r="AE39"/>
  <c r="AD39"/>
  <c r="AE38"/>
  <c r="AD38"/>
  <c r="AE37"/>
  <c r="AD37"/>
  <c r="AE36"/>
  <c r="AD36"/>
  <c r="AE35"/>
  <c r="AD35"/>
  <c r="AE34"/>
  <c r="AD34"/>
  <c r="AE33"/>
  <c r="AD33"/>
  <c r="AE32"/>
  <c r="AD32"/>
  <c r="AE31"/>
  <c r="AD31"/>
  <c r="AE30"/>
  <c r="AD30"/>
  <c r="AE29"/>
  <c r="AD29"/>
  <c r="AE28"/>
  <c r="AD28"/>
  <c r="AE27"/>
  <c r="AD27"/>
  <c r="AE26"/>
  <c r="AD26"/>
  <c r="AE25"/>
  <c r="AD25"/>
  <c r="AE24"/>
  <c r="AD24"/>
  <c r="AE23"/>
  <c r="AD23"/>
  <c r="AE22"/>
  <c r="AD22"/>
  <c r="AE21"/>
  <c r="AD21"/>
  <c r="AE20"/>
  <c r="AD20"/>
  <c r="AE19"/>
  <c r="AD19"/>
  <c r="AE18"/>
  <c r="AD18"/>
  <c r="AE17"/>
  <c r="AD17"/>
  <c r="AE16"/>
  <c r="AD16"/>
  <c r="AE15"/>
  <c r="AD15"/>
  <c r="AE14"/>
  <c r="AD14"/>
  <c r="AE13"/>
  <c r="AD13"/>
  <c r="AE12"/>
  <c r="AD12"/>
  <c r="AE11"/>
  <c r="AD11"/>
  <c r="AE10"/>
  <c r="AD10"/>
  <c r="AE9"/>
  <c r="AD9"/>
  <c r="AE8"/>
  <c r="AD8"/>
  <c r="AE7"/>
  <c r="AD7"/>
  <c r="AE6"/>
  <c r="AD6"/>
  <c r="AE5"/>
  <c r="AD5"/>
  <c r="AA154"/>
  <c r="Z154"/>
  <c r="AA153"/>
  <c r="Z153"/>
  <c r="AA152"/>
  <c r="Z152"/>
  <c r="AA151"/>
  <c r="Z151"/>
  <c r="AA150"/>
  <c r="Z150"/>
  <c r="AA149"/>
  <c r="Z149"/>
  <c r="AA148"/>
  <c r="Z148"/>
  <c r="AA147"/>
  <c r="Z147"/>
  <c r="AA146"/>
  <c r="Z146"/>
  <c r="AA145"/>
  <c r="Z145"/>
  <c r="AA144"/>
  <c r="Z144"/>
  <c r="AA143"/>
  <c r="Z143"/>
  <c r="AA142"/>
  <c r="Z142"/>
  <c r="AA141"/>
  <c r="Z141"/>
  <c r="AA140"/>
  <c r="Z140"/>
  <c r="AA139"/>
  <c r="Z139"/>
  <c r="AA138"/>
  <c r="Z138"/>
  <c r="AA137"/>
  <c r="Z137"/>
  <c r="AA136"/>
  <c r="Z136"/>
  <c r="AA135"/>
  <c r="Z135"/>
  <c r="AA134"/>
  <c r="Z134"/>
  <c r="AA133"/>
  <c r="Z133"/>
  <c r="AA132"/>
  <c r="Z132"/>
  <c r="AA131"/>
  <c r="Z131"/>
  <c r="AA130"/>
  <c r="Z130"/>
  <c r="AA129"/>
  <c r="Z129"/>
  <c r="AA128"/>
  <c r="Z128"/>
  <c r="AA127"/>
  <c r="Z127"/>
  <c r="AA126"/>
  <c r="Z126"/>
  <c r="AA125"/>
  <c r="Z125"/>
  <c r="AA124"/>
  <c r="Z124"/>
  <c r="AA123"/>
  <c r="Z123"/>
  <c r="AA122"/>
  <c r="Z122"/>
  <c r="AA121"/>
  <c r="Z121"/>
  <c r="AA120"/>
  <c r="Z120"/>
  <c r="AA119"/>
  <c r="Z119"/>
  <c r="AA118"/>
  <c r="Z118"/>
  <c r="AA117"/>
  <c r="Z117"/>
  <c r="AA116"/>
  <c r="Z116"/>
  <c r="AA115"/>
  <c r="Z115"/>
  <c r="AA114"/>
  <c r="Z114"/>
  <c r="AA113"/>
  <c r="Z113"/>
  <c r="AA112"/>
  <c r="Z112"/>
  <c r="AA111"/>
  <c r="Z111"/>
  <c r="AA110"/>
  <c r="Z110"/>
  <c r="AA109"/>
  <c r="Z109"/>
  <c r="AA108"/>
  <c r="Z108"/>
  <c r="AA107"/>
  <c r="Z107"/>
  <c r="AA106"/>
  <c r="Z106"/>
  <c r="AA105"/>
  <c r="Z105"/>
  <c r="AA104"/>
  <c r="Z104"/>
  <c r="AA103"/>
  <c r="Z103"/>
  <c r="AA102"/>
  <c r="Z102"/>
  <c r="AA101"/>
  <c r="Z101"/>
  <c r="AA100"/>
  <c r="Z100"/>
  <c r="AA99"/>
  <c r="Z99"/>
  <c r="AA98"/>
  <c r="Z98"/>
  <c r="AA97"/>
  <c r="Z97"/>
  <c r="AA96"/>
  <c r="Z96"/>
  <c r="AA95"/>
  <c r="Z95"/>
  <c r="AA94"/>
  <c r="Z94"/>
  <c r="AA93"/>
  <c r="Z93"/>
  <c r="AA92"/>
  <c r="Z92"/>
  <c r="AA91"/>
  <c r="Z91"/>
  <c r="AA90"/>
  <c r="Z90"/>
  <c r="AA89"/>
  <c r="Z89"/>
  <c r="AA88"/>
  <c r="Z88"/>
  <c r="AA87"/>
  <c r="Z87"/>
  <c r="AA86"/>
  <c r="Z86"/>
  <c r="AA85"/>
  <c r="Z85"/>
  <c r="AA84"/>
  <c r="Z84"/>
  <c r="AA83"/>
  <c r="Z83"/>
  <c r="AA82"/>
  <c r="Z82"/>
  <c r="AA81"/>
  <c r="Z81"/>
  <c r="AA80"/>
  <c r="Z80"/>
  <c r="AA79"/>
  <c r="Z79"/>
  <c r="AA78"/>
  <c r="Z78"/>
  <c r="AA77"/>
  <c r="Z77"/>
  <c r="AA76"/>
  <c r="Z76"/>
  <c r="AA75"/>
  <c r="Z75"/>
  <c r="AA74"/>
  <c r="Z74"/>
  <c r="AA73"/>
  <c r="Z73"/>
  <c r="AA72"/>
  <c r="Z72"/>
  <c r="AA71"/>
  <c r="Z71"/>
  <c r="AA70"/>
  <c r="Z70"/>
  <c r="AA69"/>
  <c r="Z69"/>
  <c r="AA68"/>
  <c r="Z68"/>
  <c r="AA67"/>
  <c r="Z67"/>
  <c r="AA66"/>
  <c r="Z66"/>
  <c r="AA65"/>
  <c r="Z65"/>
  <c r="AA64"/>
  <c r="Z64"/>
  <c r="AA63"/>
  <c r="Z63"/>
  <c r="AA62"/>
  <c r="Z62"/>
  <c r="AA61"/>
  <c r="Z61"/>
  <c r="AA60"/>
  <c r="Z60"/>
  <c r="AA59"/>
  <c r="Z59"/>
  <c r="AA58"/>
  <c r="Z58"/>
  <c r="AA57"/>
  <c r="Z57"/>
  <c r="AA56"/>
  <c r="Z56"/>
  <c r="AA55"/>
  <c r="Z55"/>
  <c r="AA54"/>
  <c r="Z54"/>
  <c r="AA53"/>
  <c r="Z53"/>
  <c r="AA52"/>
  <c r="Z52"/>
  <c r="AA51"/>
  <c r="Z51"/>
  <c r="AA50"/>
  <c r="Z50"/>
  <c r="AA49"/>
  <c r="Z49"/>
  <c r="AA48"/>
  <c r="Z48"/>
  <c r="AA47"/>
  <c r="Z47"/>
  <c r="AA46"/>
  <c r="Z46"/>
  <c r="AA45"/>
  <c r="Z45"/>
  <c r="AA44"/>
  <c r="Z44"/>
  <c r="AA43"/>
  <c r="Z43"/>
  <c r="AA42"/>
  <c r="Z42"/>
  <c r="AA41"/>
  <c r="Z41"/>
  <c r="AA40"/>
  <c r="Z40"/>
  <c r="AA39"/>
  <c r="Z39"/>
  <c r="AA38"/>
  <c r="Z38"/>
  <c r="AA37"/>
  <c r="Z37"/>
  <c r="AA36"/>
  <c r="Z36"/>
  <c r="AA35"/>
  <c r="Z35"/>
  <c r="AA34"/>
  <c r="Z34"/>
  <c r="AA33"/>
  <c r="Z33"/>
  <c r="AA32"/>
  <c r="Z32"/>
  <c r="AA31"/>
  <c r="Z31"/>
  <c r="AA30"/>
  <c r="Z30"/>
  <c r="AA29"/>
  <c r="Z29"/>
  <c r="AA28"/>
  <c r="Z28"/>
  <c r="AA27"/>
  <c r="Z27"/>
  <c r="AA26"/>
  <c r="Z26"/>
  <c r="AA25"/>
  <c r="Z25"/>
  <c r="AA24"/>
  <c r="Z24"/>
  <c r="AA23"/>
  <c r="Z23"/>
  <c r="AA22"/>
  <c r="Z22"/>
  <c r="AA21"/>
  <c r="Z21"/>
  <c r="AA20"/>
  <c r="Z20"/>
  <c r="AA19"/>
  <c r="Z19"/>
  <c r="AA18"/>
  <c r="Z18"/>
  <c r="AA17"/>
  <c r="Z17"/>
  <c r="AA16"/>
  <c r="Z16"/>
  <c r="AA15"/>
  <c r="Z15"/>
  <c r="AA14"/>
  <c r="Z14"/>
  <c r="AA13"/>
  <c r="Z13"/>
  <c r="AA12"/>
  <c r="Z12"/>
  <c r="AA11"/>
  <c r="Z11"/>
  <c r="AA10"/>
  <c r="Z10"/>
  <c r="AA9"/>
  <c r="Z9"/>
  <c r="AA8"/>
  <c r="Z8"/>
  <c r="AA7"/>
  <c r="Z7"/>
  <c r="AA6"/>
  <c r="Z6"/>
  <c r="AA5"/>
  <c r="Z5"/>
  <c r="W154"/>
  <c r="V154"/>
  <c r="W153"/>
  <c r="V153"/>
  <c r="W152"/>
  <c r="V152"/>
  <c r="W151"/>
  <c r="V151"/>
  <c r="W150"/>
  <c r="V150"/>
  <c r="W149"/>
  <c r="V149"/>
  <c r="W148"/>
  <c r="V148"/>
  <c r="W147"/>
  <c r="V147"/>
  <c r="W146"/>
  <c r="V146"/>
  <c r="W145"/>
  <c r="V145"/>
  <c r="W144"/>
  <c r="V144"/>
  <c r="W143"/>
  <c r="V143"/>
  <c r="W142"/>
  <c r="V142"/>
  <c r="W141"/>
  <c r="V141"/>
  <c r="W140"/>
  <c r="V140"/>
  <c r="W139"/>
  <c r="V139"/>
  <c r="W138"/>
  <c r="V138"/>
  <c r="W137"/>
  <c r="V137"/>
  <c r="W136"/>
  <c r="V136"/>
  <c r="W135"/>
  <c r="V135"/>
  <c r="W134"/>
  <c r="V134"/>
  <c r="W133"/>
  <c r="V133"/>
  <c r="W132"/>
  <c r="V132"/>
  <c r="W131"/>
  <c r="V131"/>
  <c r="W130"/>
  <c r="V130"/>
  <c r="W129"/>
  <c r="V129"/>
  <c r="W128"/>
  <c r="V128"/>
  <c r="W127"/>
  <c r="V127"/>
  <c r="W126"/>
  <c r="V126"/>
  <c r="W125"/>
  <c r="V125"/>
  <c r="W124"/>
  <c r="V124"/>
  <c r="W123"/>
  <c r="V123"/>
  <c r="W122"/>
  <c r="V122"/>
  <c r="W121"/>
  <c r="V121"/>
  <c r="W120"/>
  <c r="V120"/>
  <c r="W119"/>
  <c r="V119"/>
  <c r="W118"/>
  <c r="V118"/>
  <c r="W117"/>
  <c r="V117"/>
  <c r="W116"/>
  <c r="V116"/>
  <c r="W115"/>
  <c r="V115"/>
  <c r="W114"/>
  <c r="V114"/>
  <c r="W113"/>
  <c r="V113"/>
  <c r="W112"/>
  <c r="V112"/>
  <c r="W111"/>
  <c r="V111"/>
  <c r="W110"/>
  <c r="V110"/>
  <c r="W109"/>
  <c r="V109"/>
  <c r="W108"/>
  <c r="V108"/>
  <c r="W107"/>
  <c r="V107"/>
  <c r="W106"/>
  <c r="V106"/>
  <c r="W105"/>
  <c r="V105"/>
  <c r="W104"/>
  <c r="V104"/>
  <c r="W103"/>
  <c r="V103"/>
  <c r="W102"/>
  <c r="V102"/>
  <c r="W101"/>
  <c r="V101"/>
  <c r="W100"/>
  <c r="V100"/>
  <c r="W99"/>
  <c r="V99"/>
  <c r="W98"/>
  <c r="V98"/>
  <c r="W97"/>
  <c r="V97"/>
  <c r="W96"/>
  <c r="V96"/>
  <c r="W95"/>
  <c r="V95"/>
  <c r="W94"/>
  <c r="V94"/>
  <c r="W93"/>
  <c r="V93"/>
  <c r="W92"/>
  <c r="V92"/>
  <c r="W91"/>
  <c r="V91"/>
  <c r="W90"/>
  <c r="V90"/>
  <c r="W89"/>
  <c r="V89"/>
  <c r="W88"/>
  <c r="V88"/>
  <c r="W87"/>
  <c r="V87"/>
  <c r="W86"/>
  <c r="V86"/>
  <c r="W85"/>
  <c r="V85"/>
  <c r="W84"/>
  <c r="V84"/>
  <c r="W83"/>
  <c r="V83"/>
  <c r="W82"/>
  <c r="V82"/>
  <c r="W81"/>
  <c r="V81"/>
  <c r="W80"/>
  <c r="V80"/>
  <c r="W79"/>
  <c r="V79"/>
  <c r="W78"/>
  <c r="V78"/>
  <c r="W77"/>
  <c r="V77"/>
  <c r="W76"/>
  <c r="V76"/>
  <c r="W75"/>
  <c r="V75"/>
  <c r="W74"/>
  <c r="V74"/>
  <c r="W73"/>
  <c r="V73"/>
  <c r="W72"/>
  <c r="V72"/>
  <c r="W71"/>
  <c r="V71"/>
  <c r="W70"/>
  <c r="V70"/>
  <c r="W69"/>
  <c r="V69"/>
  <c r="W68"/>
  <c r="V68"/>
  <c r="W67"/>
  <c r="V67"/>
  <c r="W66"/>
  <c r="V66"/>
  <c r="W65"/>
  <c r="V65"/>
  <c r="W64"/>
  <c r="V64"/>
  <c r="W63"/>
  <c r="V63"/>
  <c r="W62"/>
  <c r="V62"/>
  <c r="W61"/>
  <c r="V61"/>
  <c r="W60"/>
  <c r="V60"/>
  <c r="W59"/>
  <c r="V59"/>
  <c r="W58"/>
  <c r="V58"/>
  <c r="W57"/>
  <c r="V57"/>
  <c r="W56"/>
  <c r="V56"/>
  <c r="W55"/>
  <c r="V55"/>
  <c r="W54"/>
  <c r="V54"/>
  <c r="W53"/>
  <c r="V53"/>
  <c r="W52"/>
  <c r="V52"/>
  <c r="W51"/>
  <c r="V51"/>
  <c r="W50"/>
  <c r="V50"/>
  <c r="W49"/>
  <c r="V49"/>
  <c r="W48"/>
  <c r="V48"/>
  <c r="W47"/>
  <c r="V47"/>
  <c r="W46"/>
  <c r="V46"/>
  <c r="W45"/>
  <c r="V45"/>
  <c r="W44"/>
  <c r="V44"/>
  <c r="W43"/>
  <c r="V43"/>
  <c r="W42"/>
  <c r="V42"/>
  <c r="W41"/>
  <c r="V41"/>
  <c r="W40"/>
  <c r="V40"/>
  <c r="W39"/>
  <c r="V39"/>
  <c r="W38"/>
  <c r="V38"/>
  <c r="W37"/>
  <c r="V37"/>
  <c r="W36"/>
  <c r="V36"/>
  <c r="W35"/>
  <c r="V35"/>
  <c r="W34"/>
  <c r="V34"/>
  <c r="W33"/>
  <c r="V33"/>
  <c r="W32"/>
  <c r="V32"/>
  <c r="W31"/>
  <c r="V31"/>
  <c r="W30"/>
  <c r="V30"/>
  <c r="W29"/>
  <c r="V29"/>
  <c r="W28"/>
  <c r="V28"/>
  <c r="W27"/>
  <c r="V27"/>
  <c r="W26"/>
  <c r="V26"/>
  <c r="W25"/>
  <c r="V25"/>
  <c r="W24"/>
  <c r="V24"/>
  <c r="W23"/>
  <c r="V23"/>
  <c r="W22"/>
  <c r="V22"/>
  <c r="W21"/>
  <c r="V21"/>
  <c r="W20"/>
  <c r="V20"/>
  <c r="W19"/>
  <c r="V19"/>
  <c r="W18"/>
  <c r="V18"/>
  <c r="W17"/>
  <c r="V17"/>
  <c r="W16"/>
  <c r="V16"/>
  <c r="W15"/>
  <c r="V15"/>
  <c r="W14"/>
  <c r="V14"/>
  <c r="W13"/>
  <c r="V13"/>
  <c r="W12"/>
  <c r="V12"/>
  <c r="W11"/>
  <c r="V11"/>
  <c r="W10"/>
  <c r="V10"/>
  <c r="W9"/>
  <c r="V9"/>
  <c r="W8"/>
  <c r="V8"/>
  <c r="W7"/>
  <c r="V7"/>
  <c r="W6"/>
  <c r="V6"/>
  <c r="W5"/>
  <c r="V5"/>
  <c r="S154"/>
  <c r="R154"/>
  <c r="S153"/>
  <c r="R153"/>
  <c r="S152"/>
  <c r="R152"/>
  <c r="S151"/>
  <c r="R151"/>
  <c r="S150"/>
  <c r="R150"/>
  <c r="S149"/>
  <c r="R149"/>
  <c r="S148"/>
  <c r="R148"/>
  <c r="S147"/>
  <c r="R147"/>
  <c r="S146"/>
  <c r="R146"/>
  <c r="S145"/>
  <c r="R145"/>
  <c r="S144"/>
  <c r="R144"/>
  <c r="S143"/>
  <c r="R143"/>
  <c r="S142"/>
  <c r="R142"/>
  <c r="S141"/>
  <c r="R141"/>
  <c r="S140"/>
  <c r="R140"/>
  <c r="S139"/>
  <c r="R139"/>
  <c r="S138"/>
  <c r="R138"/>
  <c r="S137"/>
  <c r="R137"/>
  <c r="S136"/>
  <c r="R136"/>
  <c r="S135"/>
  <c r="R135"/>
  <c r="S134"/>
  <c r="R134"/>
  <c r="S133"/>
  <c r="R133"/>
  <c r="S132"/>
  <c r="R132"/>
  <c r="S131"/>
  <c r="R131"/>
  <c r="S130"/>
  <c r="R130"/>
  <c r="S129"/>
  <c r="R129"/>
  <c r="S128"/>
  <c r="R128"/>
  <c r="S127"/>
  <c r="R127"/>
  <c r="S126"/>
  <c r="R126"/>
  <c r="S125"/>
  <c r="R125"/>
  <c r="S124"/>
  <c r="R124"/>
  <c r="S123"/>
  <c r="R123"/>
  <c r="S122"/>
  <c r="R122"/>
  <c r="S121"/>
  <c r="R121"/>
  <c r="S120"/>
  <c r="R120"/>
  <c r="S119"/>
  <c r="R119"/>
  <c r="S118"/>
  <c r="R118"/>
  <c r="S117"/>
  <c r="R117"/>
  <c r="S116"/>
  <c r="R116"/>
  <c r="S115"/>
  <c r="R115"/>
  <c r="S114"/>
  <c r="R114"/>
  <c r="S113"/>
  <c r="R113"/>
  <c r="S112"/>
  <c r="R112"/>
  <c r="S111"/>
  <c r="R111"/>
  <c r="S110"/>
  <c r="R110"/>
  <c r="S109"/>
  <c r="R109"/>
  <c r="S108"/>
  <c r="R108"/>
  <c r="S107"/>
  <c r="R107"/>
  <c r="S106"/>
  <c r="R106"/>
  <c r="S105"/>
  <c r="R105"/>
  <c r="S104"/>
  <c r="R104"/>
  <c r="S103"/>
  <c r="R103"/>
  <c r="S102"/>
  <c r="R102"/>
  <c r="S101"/>
  <c r="R101"/>
  <c r="S100"/>
  <c r="R100"/>
  <c r="S99"/>
  <c r="R99"/>
  <c r="S98"/>
  <c r="R98"/>
  <c r="S97"/>
  <c r="R97"/>
  <c r="S96"/>
  <c r="R96"/>
  <c r="S95"/>
  <c r="R95"/>
  <c r="S94"/>
  <c r="R94"/>
  <c r="S93"/>
  <c r="R93"/>
  <c r="S92"/>
  <c r="R92"/>
  <c r="S91"/>
  <c r="R91"/>
  <c r="S90"/>
  <c r="R90"/>
  <c r="S89"/>
  <c r="R89"/>
  <c r="S88"/>
  <c r="R88"/>
  <c r="S87"/>
  <c r="R87"/>
  <c r="S86"/>
  <c r="R86"/>
  <c r="S85"/>
  <c r="R85"/>
  <c r="S84"/>
  <c r="R84"/>
  <c r="S83"/>
  <c r="R83"/>
  <c r="S82"/>
  <c r="R82"/>
  <c r="S81"/>
  <c r="R81"/>
  <c r="S80"/>
  <c r="R80"/>
  <c r="S79"/>
  <c r="R79"/>
  <c r="S78"/>
  <c r="R78"/>
  <c r="S77"/>
  <c r="R77"/>
  <c r="S76"/>
  <c r="R76"/>
  <c r="S75"/>
  <c r="R75"/>
  <c r="S74"/>
  <c r="R74"/>
  <c r="S73"/>
  <c r="R73"/>
  <c r="S72"/>
  <c r="R72"/>
  <c r="S71"/>
  <c r="R71"/>
  <c r="S70"/>
  <c r="R70"/>
  <c r="S69"/>
  <c r="R69"/>
  <c r="S68"/>
  <c r="R68"/>
  <c r="S67"/>
  <c r="R67"/>
  <c r="S66"/>
  <c r="R66"/>
  <c r="S65"/>
  <c r="R65"/>
  <c r="S64"/>
  <c r="R64"/>
  <c r="S63"/>
  <c r="R63"/>
  <c r="S62"/>
  <c r="R62"/>
  <c r="S61"/>
  <c r="R61"/>
  <c r="S60"/>
  <c r="R60"/>
  <c r="S59"/>
  <c r="R59"/>
  <c r="S58"/>
  <c r="R58"/>
  <c r="S57"/>
  <c r="R57"/>
  <c r="S56"/>
  <c r="R56"/>
  <c r="S55"/>
  <c r="R55"/>
  <c r="S54"/>
  <c r="R54"/>
  <c r="S53"/>
  <c r="R53"/>
  <c r="S52"/>
  <c r="R52"/>
  <c r="S51"/>
  <c r="R51"/>
  <c r="S50"/>
  <c r="R50"/>
  <c r="S49"/>
  <c r="R49"/>
  <c r="S48"/>
  <c r="R48"/>
  <c r="S47"/>
  <c r="R47"/>
  <c r="S46"/>
  <c r="R46"/>
  <c r="S45"/>
  <c r="R45"/>
  <c r="S44"/>
  <c r="R44"/>
  <c r="S43"/>
  <c r="R43"/>
  <c r="S42"/>
  <c r="R42"/>
  <c r="S41"/>
  <c r="R41"/>
  <c r="S40"/>
  <c r="R40"/>
  <c r="S39"/>
  <c r="R39"/>
  <c r="S38"/>
  <c r="R38"/>
  <c r="S37"/>
  <c r="R37"/>
  <c r="S36"/>
  <c r="R36"/>
  <c r="S35"/>
  <c r="R35"/>
  <c r="S34"/>
  <c r="R34"/>
  <c r="S33"/>
  <c r="R33"/>
  <c r="S32"/>
  <c r="R32"/>
  <c r="S31"/>
  <c r="R31"/>
  <c r="S30"/>
  <c r="R30"/>
  <c r="S29"/>
  <c r="R29"/>
  <c r="S28"/>
  <c r="R28"/>
  <c r="S27"/>
  <c r="R27"/>
  <c r="S26"/>
  <c r="R26"/>
  <c r="S25"/>
  <c r="R25"/>
  <c r="S24"/>
  <c r="R24"/>
  <c r="S23"/>
  <c r="R23"/>
  <c r="S22"/>
  <c r="R22"/>
  <c r="S21"/>
  <c r="R21"/>
  <c r="S20"/>
  <c r="R20"/>
  <c r="S19"/>
  <c r="R19"/>
  <c r="S18"/>
  <c r="R18"/>
  <c r="S17"/>
  <c r="R17"/>
  <c r="S16"/>
  <c r="R16"/>
  <c r="S15"/>
  <c r="R15"/>
  <c r="S14"/>
  <c r="R14"/>
  <c r="S13"/>
  <c r="R13"/>
  <c r="S12"/>
  <c r="R12"/>
  <c r="S11"/>
  <c r="R11"/>
  <c r="S10"/>
  <c r="R10"/>
  <c r="S9"/>
  <c r="S8"/>
  <c r="S7"/>
  <c r="S6"/>
  <c r="S5"/>
  <c r="O154"/>
  <c r="N154"/>
  <c r="O153"/>
  <c r="N153"/>
  <c r="O152"/>
  <c r="N152"/>
  <c r="O151"/>
  <c r="N151"/>
  <c r="O150"/>
  <c r="N150"/>
  <c r="O149"/>
  <c r="N149"/>
  <c r="O148"/>
  <c r="N148"/>
  <c r="O147"/>
  <c r="N147"/>
  <c r="O146"/>
  <c r="N146"/>
  <c r="O145"/>
  <c r="N145"/>
  <c r="O144"/>
  <c r="N144"/>
  <c r="O143"/>
  <c r="N143"/>
  <c r="O142"/>
  <c r="N142"/>
  <c r="O141"/>
  <c r="N141"/>
  <c r="O140"/>
  <c r="N140"/>
  <c r="O139"/>
  <c r="N139"/>
  <c r="O138"/>
  <c r="N138"/>
  <c r="O137"/>
  <c r="N137"/>
  <c r="O136"/>
  <c r="N136"/>
  <c r="O135"/>
  <c r="N135"/>
  <c r="O134"/>
  <c r="N134"/>
  <c r="O133"/>
  <c r="N133"/>
  <c r="O132"/>
  <c r="N132"/>
  <c r="O131"/>
  <c r="N131"/>
  <c r="O130"/>
  <c r="N130"/>
  <c r="O129"/>
  <c r="N129"/>
  <c r="O128"/>
  <c r="N128"/>
  <c r="O127"/>
  <c r="N127"/>
  <c r="O126"/>
  <c r="N126"/>
  <c r="O125"/>
  <c r="N125"/>
  <c r="O124"/>
  <c r="N124"/>
  <c r="O123"/>
  <c r="N123"/>
  <c r="O122"/>
  <c r="N122"/>
  <c r="O121"/>
  <c r="N121"/>
  <c r="O120"/>
  <c r="N120"/>
  <c r="O119"/>
  <c r="N119"/>
  <c r="O118"/>
  <c r="N118"/>
  <c r="O117"/>
  <c r="N117"/>
  <c r="O116"/>
  <c r="N116"/>
  <c r="O115"/>
  <c r="N115"/>
  <c r="O114"/>
  <c r="N114"/>
  <c r="O113"/>
  <c r="N113"/>
  <c r="O112"/>
  <c r="N112"/>
  <c r="O111"/>
  <c r="N111"/>
  <c r="O110"/>
  <c r="N110"/>
  <c r="O109"/>
  <c r="N109"/>
  <c r="O108"/>
  <c r="N108"/>
  <c r="O107"/>
  <c r="N107"/>
  <c r="O106"/>
  <c r="N106"/>
  <c r="O105"/>
  <c r="N105"/>
  <c r="O104"/>
  <c r="N104"/>
  <c r="O103"/>
  <c r="N103"/>
  <c r="O102"/>
  <c r="N102"/>
  <c r="O101"/>
  <c r="N101"/>
  <c r="O100"/>
  <c r="N100"/>
  <c r="O99"/>
  <c r="N99"/>
  <c r="O98"/>
  <c r="N98"/>
  <c r="O97"/>
  <c r="N97"/>
  <c r="O96"/>
  <c r="N96"/>
  <c r="O95"/>
  <c r="N95"/>
  <c r="O94"/>
  <c r="N94"/>
  <c r="O93"/>
  <c r="N93"/>
  <c r="O92"/>
  <c r="N92"/>
  <c r="O91"/>
  <c r="N91"/>
  <c r="O90"/>
  <c r="N90"/>
  <c r="O89"/>
  <c r="N89"/>
  <c r="O88"/>
  <c r="N88"/>
  <c r="O87"/>
  <c r="N87"/>
  <c r="O86"/>
  <c r="N86"/>
  <c r="O85"/>
  <c r="N85"/>
  <c r="O84"/>
  <c r="N84"/>
  <c r="O83"/>
  <c r="N83"/>
  <c r="O82"/>
  <c r="N82"/>
  <c r="O81"/>
  <c r="N81"/>
  <c r="O80"/>
  <c r="N80"/>
  <c r="O79"/>
  <c r="N79"/>
  <c r="O78"/>
  <c r="N78"/>
  <c r="O77"/>
  <c r="N77"/>
  <c r="O76"/>
  <c r="N76"/>
  <c r="O75"/>
  <c r="N75"/>
  <c r="O74"/>
  <c r="N74"/>
  <c r="O73"/>
  <c r="N73"/>
  <c r="O72"/>
  <c r="N72"/>
  <c r="O71"/>
  <c r="N71"/>
  <c r="O70"/>
  <c r="N70"/>
  <c r="O69"/>
  <c r="N69"/>
  <c r="O68"/>
  <c r="N68"/>
  <c r="O67"/>
  <c r="N67"/>
  <c r="O66"/>
  <c r="N66"/>
  <c r="O65"/>
  <c r="N65"/>
  <c r="O64"/>
  <c r="N64"/>
  <c r="O63"/>
  <c r="N63"/>
  <c r="O62"/>
  <c r="N62"/>
  <c r="O61"/>
  <c r="N61"/>
  <c r="O60"/>
  <c r="N60"/>
  <c r="O59"/>
  <c r="N59"/>
  <c r="O58"/>
  <c r="N58"/>
  <c r="O57"/>
  <c r="N57"/>
  <c r="O56"/>
  <c r="N56"/>
  <c r="O55"/>
  <c r="N55"/>
  <c r="O54"/>
  <c r="N54"/>
  <c r="O53"/>
  <c r="N53"/>
  <c r="O52"/>
  <c r="N52"/>
  <c r="O51"/>
  <c r="N51"/>
  <c r="O50"/>
  <c r="N50"/>
  <c r="O49"/>
  <c r="N49"/>
  <c r="O48"/>
  <c r="N48"/>
  <c r="O47"/>
  <c r="N47"/>
  <c r="O46"/>
  <c r="N46"/>
  <c r="O45"/>
  <c r="N45"/>
  <c r="O44"/>
  <c r="N44"/>
  <c r="O43"/>
  <c r="N43"/>
  <c r="O42"/>
  <c r="N42"/>
  <c r="O41"/>
  <c r="N41"/>
  <c r="O40"/>
  <c r="N40"/>
  <c r="O39"/>
  <c r="N39"/>
  <c r="O38"/>
  <c r="N38"/>
  <c r="O37"/>
  <c r="N37"/>
  <c r="O36"/>
  <c r="N36"/>
  <c r="O35"/>
  <c r="N35"/>
  <c r="O34"/>
  <c r="N34"/>
  <c r="O33"/>
  <c r="N33"/>
  <c r="O32"/>
  <c r="N32"/>
  <c r="O31"/>
  <c r="N31"/>
  <c r="O30"/>
  <c r="N30"/>
  <c r="O29"/>
  <c r="N29"/>
  <c r="O28"/>
  <c r="N28"/>
  <c r="O27"/>
  <c r="N27"/>
  <c r="O26"/>
  <c r="N26"/>
  <c r="O25"/>
  <c r="N25"/>
  <c r="O24"/>
  <c r="N24"/>
  <c r="O23"/>
  <c r="N23"/>
  <c r="O22"/>
  <c r="N22"/>
  <c r="O21"/>
  <c r="N21"/>
  <c r="O20"/>
  <c r="N20"/>
  <c r="O19"/>
  <c r="N19"/>
  <c r="O18"/>
  <c r="N18"/>
  <c r="O17"/>
  <c r="N17"/>
  <c r="O16"/>
  <c r="N16"/>
  <c r="O15"/>
  <c r="N15"/>
  <c r="O14"/>
  <c r="N14"/>
  <c r="O13"/>
  <c r="N13"/>
  <c r="O12"/>
  <c r="N12"/>
  <c r="O11"/>
  <c r="N11"/>
  <c r="O10"/>
  <c r="N10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F9"/>
  <c r="G9" s="1"/>
  <c r="GZ153"/>
  <c r="GZ151"/>
  <c r="GZ149"/>
  <c r="GZ147"/>
  <c r="GZ145"/>
  <c r="GZ143"/>
  <c r="GZ141"/>
  <c r="GZ139"/>
  <c r="GZ137"/>
  <c r="GZ135"/>
  <c r="GZ133"/>
  <c r="GZ131"/>
  <c r="GZ129"/>
  <c r="GZ127"/>
  <c r="GZ125"/>
  <c r="GZ123"/>
  <c r="GZ121"/>
  <c r="GZ119"/>
  <c r="GZ117"/>
  <c r="GZ115"/>
  <c r="GZ113"/>
  <c r="GZ111"/>
  <c r="GZ109"/>
  <c r="GZ107"/>
  <c r="GZ105"/>
  <c r="GZ103"/>
  <c r="GZ101"/>
  <c r="GZ99"/>
  <c r="GZ97"/>
  <c r="GZ95"/>
  <c r="GZ93"/>
  <c r="GZ91"/>
  <c r="GZ89"/>
  <c r="GZ87"/>
  <c r="GZ85"/>
  <c r="GZ83"/>
  <c r="GZ81"/>
  <c r="GZ79"/>
  <c r="GZ77"/>
  <c r="GZ75"/>
  <c r="GZ73"/>
  <c r="GZ71"/>
  <c r="GZ69"/>
  <c r="GZ67"/>
  <c r="GZ65"/>
  <c r="GZ63"/>
  <c r="GZ61"/>
  <c r="GZ59"/>
  <c r="GZ57"/>
  <c r="GZ55"/>
  <c r="GZ53"/>
  <c r="GZ51"/>
  <c r="GZ49"/>
  <c r="GZ47"/>
  <c r="GZ45"/>
  <c r="GZ43"/>
  <c r="GZ41"/>
  <c r="GZ39"/>
  <c r="GZ37"/>
  <c r="GZ35"/>
  <c r="GZ33"/>
  <c r="GZ31"/>
  <c r="GZ29"/>
  <c r="GZ27"/>
  <c r="GZ25"/>
  <c r="GZ23"/>
  <c r="GZ21"/>
  <c r="GZ19"/>
  <c r="GZ17"/>
  <c r="GZ15"/>
  <c r="GZ13"/>
  <c r="GZ11"/>
  <c r="GZ9"/>
  <c r="GZ7"/>
  <c r="GZ5"/>
  <c r="GV153"/>
  <c r="GV151"/>
  <c r="GV149"/>
  <c r="GV147"/>
  <c r="GV145"/>
  <c r="GV143"/>
  <c r="GV141"/>
  <c r="GV139"/>
  <c r="GV137"/>
  <c r="GV135"/>
  <c r="GV133"/>
  <c r="GV131"/>
  <c r="GV129"/>
  <c r="GV127"/>
  <c r="GV125"/>
  <c r="GV123"/>
  <c r="GV121"/>
  <c r="GV119"/>
  <c r="GV117"/>
  <c r="GV115"/>
  <c r="GV113"/>
  <c r="GV111"/>
  <c r="GV109"/>
  <c r="GV107"/>
  <c r="GV105"/>
  <c r="GV103"/>
  <c r="GV101"/>
  <c r="GV99"/>
  <c r="GV97"/>
  <c r="GV95"/>
  <c r="GV93"/>
  <c r="GV91"/>
  <c r="GV89"/>
  <c r="GV87"/>
  <c r="GV85"/>
  <c r="GV83"/>
  <c r="GV81"/>
  <c r="GV79"/>
  <c r="GV77"/>
  <c r="GV75"/>
  <c r="GV73"/>
  <c r="GV71"/>
  <c r="GV69"/>
  <c r="GV67"/>
  <c r="GV65"/>
  <c r="GV63"/>
  <c r="GV61"/>
  <c r="GV59"/>
  <c r="GV57"/>
  <c r="GV55"/>
  <c r="GV53"/>
  <c r="GV51"/>
  <c r="GV49"/>
  <c r="GV47"/>
  <c r="GV45"/>
  <c r="GV43"/>
  <c r="GV41"/>
  <c r="GV39"/>
  <c r="GV37"/>
  <c r="GV35"/>
  <c r="GV33"/>
  <c r="GV31"/>
  <c r="GV29"/>
  <c r="GV27"/>
  <c r="GV25"/>
  <c r="GV23"/>
  <c r="GV21"/>
  <c r="GV19"/>
  <c r="GV17"/>
  <c r="GV15"/>
  <c r="GV13"/>
  <c r="GV11"/>
  <c r="GV9"/>
  <c r="GV7"/>
  <c r="GV5"/>
  <c r="GR153"/>
  <c r="GR151"/>
  <c r="GR149"/>
  <c r="GR147"/>
  <c r="GR145"/>
  <c r="GR143"/>
  <c r="GR141"/>
  <c r="GR139"/>
  <c r="GR137"/>
  <c r="GR135"/>
  <c r="GR133"/>
  <c r="GR131"/>
  <c r="GR129"/>
  <c r="GR127"/>
  <c r="GR125"/>
  <c r="GR123"/>
  <c r="GR121"/>
  <c r="GR119"/>
  <c r="GR117"/>
  <c r="GR115"/>
  <c r="GR113"/>
  <c r="GR111"/>
  <c r="GR109"/>
  <c r="GR107"/>
  <c r="GR105"/>
  <c r="GR103"/>
  <c r="GR101"/>
  <c r="GR99"/>
  <c r="GR97"/>
  <c r="GR95"/>
  <c r="GR93"/>
  <c r="GR91"/>
  <c r="GR89"/>
  <c r="GR87"/>
  <c r="GR85"/>
  <c r="GR83"/>
  <c r="GR81"/>
  <c r="GR79"/>
  <c r="GR77"/>
  <c r="GR75"/>
  <c r="GR73"/>
  <c r="GR71"/>
  <c r="GR69"/>
  <c r="GR67"/>
  <c r="GR65"/>
  <c r="GR63"/>
  <c r="GR61"/>
  <c r="GR59"/>
  <c r="GR57"/>
  <c r="GR55"/>
  <c r="GR53"/>
  <c r="GR51"/>
  <c r="GR49"/>
  <c r="GR47"/>
  <c r="GR45"/>
  <c r="GR43"/>
  <c r="GR41"/>
  <c r="GR39"/>
  <c r="GR37"/>
  <c r="GR35"/>
  <c r="GR33"/>
  <c r="GR31"/>
  <c r="GR29"/>
  <c r="GR27"/>
  <c r="GR25"/>
  <c r="GR23"/>
  <c r="GR21"/>
  <c r="GR19"/>
  <c r="GR17"/>
  <c r="GR15"/>
  <c r="GR13"/>
  <c r="GR11"/>
  <c r="GR9"/>
  <c r="GR7"/>
  <c r="GR5"/>
  <c r="GN153"/>
  <c r="GN151"/>
  <c r="GN149"/>
  <c r="GN147"/>
  <c r="GN145"/>
  <c r="GN143"/>
  <c r="GN141"/>
  <c r="GN139"/>
  <c r="GN137"/>
  <c r="GN135"/>
  <c r="GN133"/>
  <c r="GN131"/>
  <c r="GN129"/>
  <c r="GN127"/>
  <c r="GN125"/>
  <c r="GN123"/>
  <c r="GN121"/>
  <c r="GN119"/>
  <c r="GN117"/>
  <c r="GN115"/>
  <c r="GN113"/>
  <c r="GN111"/>
  <c r="GN109"/>
  <c r="GN107"/>
  <c r="GN105"/>
  <c r="GN103"/>
  <c r="GN101"/>
  <c r="GN99"/>
  <c r="GN97"/>
  <c r="GN95"/>
  <c r="GN93"/>
  <c r="GN91"/>
  <c r="GN89"/>
  <c r="GN87"/>
  <c r="GN85"/>
  <c r="GN83"/>
  <c r="GN81"/>
  <c r="GN79"/>
  <c r="GN77"/>
  <c r="GN75"/>
  <c r="GN73"/>
  <c r="GN71"/>
  <c r="GN69"/>
  <c r="GN67"/>
  <c r="GN65"/>
  <c r="GN63"/>
  <c r="GN61"/>
  <c r="GN59"/>
  <c r="GN57"/>
  <c r="GN55"/>
  <c r="GN53"/>
  <c r="GN51"/>
  <c r="GN49"/>
  <c r="GN47"/>
  <c r="GN45"/>
  <c r="GN43"/>
  <c r="GN41"/>
  <c r="GN39"/>
  <c r="GN37"/>
  <c r="GN35"/>
  <c r="GN33"/>
  <c r="GN31"/>
  <c r="GN29"/>
  <c r="GN27"/>
  <c r="GN25"/>
  <c r="GN23"/>
  <c r="GN21"/>
  <c r="GN19"/>
  <c r="GN17"/>
  <c r="GN15"/>
  <c r="GN13"/>
  <c r="GN11"/>
  <c r="GN9"/>
  <c r="GN7"/>
  <c r="GN5"/>
  <c r="GJ153"/>
  <c r="GJ151"/>
  <c r="GJ149"/>
  <c r="GJ147"/>
  <c r="GJ145"/>
  <c r="GJ143"/>
  <c r="GJ141"/>
  <c r="GJ139"/>
  <c r="GJ137"/>
  <c r="GJ135"/>
  <c r="GJ133"/>
  <c r="GJ131"/>
  <c r="GJ129"/>
  <c r="GJ127"/>
  <c r="GJ125"/>
  <c r="GJ123"/>
  <c r="GJ121"/>
  <c r="GJ119"/>
  <c r="GJ117"/>
  <c r="GJ115"/>
  <c r="GJ113"/>
  <c r="GJ111"/>
  <c r="GJ109"/>
  <c r="GJ107"/>
  <c r="GJ105"/>
  <c r="GJ103"/>
  <c r="GJ101"/>
  <c r="GJ99"/>
  <c r="GJ97"/>
  <c r="GJ95"/>
  <c r="GJ93"/>
  <c r="GJ91"/>
  <c r="GJ89"/>
  <c r="GJ87"/>
  <c r="GJ85"/>
  <c r="GJ83"/>
  <c r="GJ81"/>
  <c r="GJ79"/>
  <c r="GJ77"/>
  <c r="GJ75"/>
  <c r="GJ73"/>
  <c r="GJ71"/>
  <c r="GJ69"/>
  <c r="GJ67"/>
  <c r="GJ65"/>
  <c r="GJ63"/>
  <c r="GJ61"/>
  <c r="GJ59"/>
  <c r="GJ57"/>
  <c r="GJ55"/>
  <c r="GJ53"/>
  <c r="GJ51"/>
  <c r="GJ49"/>
  <c r="GJ47"/>
  <c r="GJ45"/>
  <c r="GJ43"/>
  <c r="GJ41"/>
  <c r="GJ39"/>
  <c r="GJ37"/>
  <c r="GJ35"/>
  <c r="GJ33"/>
  <c r="GJ31"/>
  <c r="GJ29"/>
  <c r="GJ27"/>
  <c r="GJ25"/>
  <c r="GJ23"/>
  <c r="GJ21"/>
  <c r="GJ19"/>
  <c r="GJ17"/>
  <c r="GJ15"/>
  <c r="GJ13"/>
  <c r="GJ11"/>
  <c r="GJ9"/>
  <c r="GJ7"/>
  <c r="GJ5"/>
  <c r="GF153"/>
  <c r="GF151"/>
  <c r="GF149"/>
  <c r="GF147"/>
  <c r="GF145"/>
  <c r="GF143"/>
  <c r="GF141"/>
  <c r="GF139"/>
  <c r="GF137"/>
  <c r="GF135"/>
  <c r="GF133"/>
  <c r="GF131"/>
  <c r="GF129"/>
  <c r="GF127"/>
  <c r="GF125"/>
  <c r="GF123"/>
  <c r="GF121"/>
  <c r="GF119"/>
  <c r="GF117"/>
  <c r="GF115"/>
  <c r="GF113"/>
  <c r="GF111"/>
  <c r="GF109"/>
  <c r="GF107"/>
  <c r="GF105"/>
  <c r="GF103"/>
  <c r="GF101"/>
  <c r="GF99"/>
  <c r="GF97"/>
  <c r="GF95"/>
  <c r="GF93"/>
  <c r="GF91"/>
  <c r="GF89"/>
  <c r="GF87"/>
  <c r="GF85"/>
  <c r="GF83"/>
  <c r="GF81"/>
  <c r="GF79"/>
  <c r="GF77"/>
  <c r="GF75"/>
  <c r="GF73"/>
  <c r="GF71"/>
  <c r="GF69"/>
  <c r="GF67"/>
  <c r="GF65"/>
  <c r="GF63"/>
  <c r="GF61"/>
  <c r="GF59"/>
  <c r="GF57"/>
  <c r="GF55"/>
  <c r="GF53"/>
  <c r="GF51"/>
  <c r="GF49"/>
  <c r="GF47"/>
  <c r="GF45"/>
  <c r="GF43"/>
  <c r="GF41"/>
  <c r="GF39"/>
  <c r="GF37"/>
  <c r="GF35"/>
  <c r="GF33"/>
  <c r="GF31"/>
  <c r="GF29"/>
  <c r="GF27"/>
  <c r="GF25"/>
  <c r="GF23"/>
  <c r="GF21"/>
  <c r="GF19"/>
  <c r="GF17"/>
  <c r="GF15"/>
  <c r="GF13"/>
  <c r="GF11"/>
  <c r="GF9"/>
  <c r="GF7"/>
  <c r="GF5"/>
  <c r="GB153"/>
  <c r="GB151"/>
  <c r="GB149"/>
  <c r="GB147"/>
  <c r="GB145"/>
  <c r="GB143"/>
  <c r="GB141"/>
  <c r="GB139"/>
  <c r="GB137"/>
  <c r="GB135"/>
  <c r="GB133"/>
  <c r="GB131"/>
  <c r="GB129"/>
  <c r="GB127"/>
  <c r="GB125"/>
  <c r="GB123"/>
  <c r="GB121"/>
  <c r="GB119"/>
  <c r="GB117"/>
  <c r="GB115"/>
  <c r="GB113"/>
  <c r="GB111"/>
  <c r="GB109"/>
  <c r="GB107"/>
  <c r="GB105"/>
  <c r="GB103"/>
  <c r="GB101"/>
  <c r="GB99"/>
  <c r="GB97"/>
  <c r="GB95"/>
  <c r="GB93"/>
  <c r="GB91"/>
  <c r="GB89"/>
  <c r="GB87"/>
  <c r="GB85"/>
  <c r="GB83"/>
  <c r="GB81"/>
  <c r="GB79"/>
  <c r="GB77"/>
  <c r="GB75"/>
  <c r="GB73"/>
  <c r="GB71"/>
  <c r="GB69"/>
  <c r="GB67"/>
  <c r="GB65"/>
  <c r="GB63"/>
  <c r="GB61"/>
  <c r="GB59"/>
  <c r="GB57"/>
  <c r="GB55"/>
  <c r="GB53"/>
  <c r="GB51"/>
  <c r="GB49"/>
  <c r="GB47"/>
  <c r="GB45"/>
  <c r="GB43"/>
  <c r="GB41"/>
  <c r="GB39"/>
  <c r="GB37"/>
  <c r="GB35"/>
  <c r="GB33"/>
  <c r="GB31"/>
  <c r="GB29"/>
  <c r="GB27"/>
  <c r="GB25"/>
  <c r="GB23"/>
  <c r="GB21"/>
  <c r="GB19"/>
  <c r="GB17"/>
  <c r="GB15"/>
  <c r="GB13"/>
  <c r="GB11"/>
  <c r="GB9"/>
  <c r="GB7"/>
  <c r="GB5"/>
  <c r="FX153"/>
  <c r="FX151"/>
  <c r="FX149"/>
  <c r="FX147"/>
  <c r="FX145"/>
  <c r="FX143"/>
  <c r="FX141"/>
  <c r="FX139"/>
  <c r="FX137"/>
  <c r="FX135"/>
  <c r="FX133"/>
  <c r="FX131"/>
  <c r="FX129"/>
  <c r="FX127"/>
  <c r="FX125"/>
  <c r="FX123"/>
  <c r="FX121"/>
  <c r="FX119"/>
  <c r="FX117"/>
  <c r="FX115"/>
  <c r="FX113"/>
  <c r="FX111"/>
  <c r="FX109"/>
  <c r="FX107"/>
  <c r="FX105"/>
  <c r="FX103"/>
  <c r="FX101"/>
  <c r="FX99"/>
  <c r="FX97"/>
  <c r="FX95"/>
  <c r="FX93"/>
  <c r="FX91"/>
  <c r="FX89"/>
  <c r="FX87"/>
  <c r="FX85"/>
  <c r="FX83"/>
  <c r="FX81"/>
  <c r="FX79"/>
  <c r="FX77"/>
  <c r="FX75"/>
  <c r="FX73"/>
  <c r="FX71"/>
  <c r="FX69"/>
  <c r="FX67"/>
  <c r="FX65"/>
  <c r="FX63"/>
  <c r="FX61"/>
  <c r="FX59"/>
  <c r="FX57"/>
  <c r="FX55"/>
  <c r="FX53"/>
  <c r="FX51"/>
  <c r="FX49"/>
  <c r="FX47"/>
  <c r="FX45"/>
  <c r="FX43"/>
  <c r="FX41"/>
  <c r="FX39"/>
  <c r="FX37"/>
  <c r="FX35"/>
  <c r="FX33"/>
  <c r="FX31"/>
  <c r="FX29"/>
  <c r="FX27"/>
  <c r="FX25"/>
  <c r="FX23"/>
  <c r="FX21"/>
  <c r="FX19"/>
  <c r="FX17"/>
  <c r="FX15"/>
  <c r="FX13"/>
  <c r="FX11"/>
  <c r="FX9"/>
  <c r="FX7"/>
  <c r="FX5"/>
  <c r="FT153"/>
  <c r="FT151"/>
  <c r="FT149"/>
  <c r="FT147"/>
  <c r="FT145"/>
  <c r="FT143"/>
  <c r="FT141"/>
  <c r="FT139"/>
  <c r="FT137"/>
  <c r="FT135"/>
  <c r="FT133"/>
  <c r="FT131"/>
  <c r="FT129"/>
  <c r="FT127"/>
  <c r="FT125"/>
  <c r="FT123"/>
  <c r="FT121"/>
  <c r="FT119"/>
  <c r="FT117"/>
  <c r="FT115"/>
  <c r="FT113"/>
  <c r="FT111"/>
  <c r="FT109"/>
  <c r="FT107"/>
  <c r="FT105"/>
  <c r="FT103"/>
  <c r="FT101"/>
  <c r="FT99"/>
  <c r="FT97"/>
  <c r="FT95"/>
  <c r="FT93"/>
  <c r="FT91"/>
  <c r="FT89"/>
  <c r="FT87"/>
  <c r="FT85"/>
  <c r="FT83"/>
  <c r="FT81"/>
  <c r="FT79"/>
  <c r="FT77"/>
  <c r="FT75"/>
  <c r="FT73"/>
  <c r="FT71"/>
  <c r="FT69"/>
  <c r="FT67"/>
  <c r="FT65"/>
  <c r="FT63"/>
  <c r="FT61"/>
  <c r="FT59"/>
  <c r="FT57"/>
  <c r="FT55"/>
  <c r="FT53"/>
  <c r="FT51"/>
  <c r="FT49"/>
  <c r="FT47"/>
  <c r="FT45"/>
  <c r="FT43"/>
  <c r="FT41"/>
  <c r="FT39"/>
  <c r="FT37"/>
  <c r="FT35"/>
  <c r="FT33"/>
  <c r="FT31"/>
  <c r="FT29"/>
  <c r="FT27"/>
  <c r="FT25"/>
  <c r="FT23"/>
  <c r="FT21"/>
  <c r="FT19"/>
  <c r="FT17"/>
  <c r="FT15"/>
  <c r="FT13"/>
  <c r="FT11"/>
  <c r="FT9"/>
  <c r="FT7"/>
  <c r="FT5"/>
  <c r="FP153"/>
  <c r="FP151"/>
  <c r="FP149"/>
  <c r="FP147"/>
  <c r="FP145"/>
  <c r="FP143"/>
  <c r="FP141"/>
  <c r="FP139"/>
  <c r="FP137"/>
  <c r="FP135"/>
  <c r="FP133"/>
  <c r="FP131"/>
  <c r="FP129"/>
  <c r="FP127"/>
  <c r="FP125"/>
  <c r="FP123"/>
  <c r="FP121"/>
  <c r="FP119"/>
  <c r="FP117"/>
  <c r="FP115"/>
  <c r="FP113"/>
  <c r="FP111"/>
  <c r="FP109"/>
  <c r="FP107"/>
  <c r="FP105"/>
  <c r="FP103"/>
  <c r="FP101"/>
  <c r="FP99"/>
  <c r="FP97"/>
  <c r="FP95"/>
  <c r="FP93"/>
  <c r="FP91"/>
  <c r="FP89"/>
  <c r="FP87"/>
  <c r="FP85"/>
  <c r="FP83"/>
  <c r="FP81"/>
  <c r="FP79"/>
  <c r="FP77"/>
  <c r="FP75"/>
  <c r="FP73"/>
  <c r="FP71"/>
  <c r="FP69"/>
  <c r="FP67"/>
  <c r="FP65"/>
  <c r="FP63"/>
  <c r="FP61"/>
  <c r="FP59"/>
  <c r="FP57"/>
  <c r="FP55"/>
  <c r="FP53"/>
  <c r="FP51"/>
  <c r="FP49"/>
  <c r="FP47"/>
  <c r="FP45"/>
  <c r="FP43"/>
  <c r="FP41"/>
  <c r="FP39"/>
  <c r="FP37"/>
  <c r="FP35"/>
  <c r="FP33"/>
  <c r="FP31"/>
  <c r="FP29"/>
  <c r="FP27"/>
  <c r="FP25"/>
  <c r="FP23"/>
  <c r="FP21"/>
  <c r="FP19"/>
  <c r="FP17"/>
  <c r="FP15"/>
  <c r="FP13"/>
  <c r="FP11"/>
  <c r="FP9"/>
  <c r="FP7"/>
  <c r="FP5"/>
  <c r="FL153"/>
  <c r="FL151"/>
  <c r="FL149"/>
  <c r="FL147"/>
  <c r="FL145"/>
  <c r="FL143"/>
  <c r="FL141"/>
  <c r="FL139"/>
  <c r="FL137"/>
  <c r="FL135"/>
  <c r="FL133"/>
  <c r="FL131"/>
  <c r="FL129"/>
  <c r="FL127"/>
  <c r="FL125"/>
  <c r="FL123"/>
  <c r="FL121"/>
  <c r="FL119"/>
  <c r="FL117"/>
  <c r="FL115"/>
  <c r="FL113"/>
  <c r="FL111"/>
  <c r="FL109"/>
  <c r="FL107"/>
  <c r="FL105"/>
  <c r="FL103"/>
  <c r="FL101"/>
  <c r="FL99"/>
  <c r="FL97"/>
  <c r="FL95"/>
  <c r="FL93"/>
  <c r="FL91"/>
  <c r="FL89"/>
  <c r="FL87"/>
  <c r="FL85"/>
  <c r="FL83"/>
  <c r="FL81"/>
  <c r="FL79"/>
  <c r="FL77"/>
  <c r="FL75"/>
  <c r="FL73"/>
  <c r="FL71"/>
  <c r="FL69"/>
  <c r="FL67"/>
  <c r="FL65"/>
  <c r="FL63"/>
  <c r="FL61"/>
  <c r="FL59"/>
  <c r="FL57"/>
  <c r="FL55"/>
  <c r="FL53"/>
  <c r="FL51"/>
  <c r="FL49"/>
  <c r="FL47"/>
  <c r="FL45"/>
  <c r="FL43"/>
  <c r="FL41"/>
  <c r="FL39"/>
  <c r="FL37"/>
  <c r="FL35"/>
  <c r="FL33"/>
  <c r="FL31"/>
  <c r="FL29"/>
  <c r="FL27"/>
  <c r="FL25"/>
  <c r="FL23"/>
  <c r="FL21"/>
  <c r="FL19"/>
  <c r="FL17"/>
  <c r="FL15"/>
  <c r="FL13"/>
  <c r="FL11"/>
  <c r="FL9"/>
  <c r="FL7"/>
  <c r="FL5"/>
  <c r="FH153"/>
  <c r="FH151"/>
  <c r="FH149"/>
  <c r="FH147"/>
  <c r="FH145"/>
  <c r="FH143"/>
  <c r="FH141"/>
  <c r="FH139"/>
  <c r="FH137"/>
  <c r="FH135"/>
  <c r="FH133"/>
  <c r="FH131"/>
  <c r="FH129"/>
  <c r="FH127"/>
  <c r="FH125"/>
  <c r="FH123"/>
  <c r="FH121"/>
  <c r="FH119"/>
  <c r="FH117"/>
  <c r="FH115"/>
  <c r="FH113"/>
  <c r="FH111"/>
  <c r="FH109"/>
  <c r="FH107"/>
  <c r="FH105"/>
  <c r="FH103"/>
  <c r="FH101"/>
  <c r="FH99"/>
  <c r="FH97"/>
  <c r="FH95"/>
  <c r="FH93"/>
  <c r="FH91"/>
  <c r="FH89"/>
  <c r="FH87"/>
  <c r="FH85"/>
  <c r="FH83"/>
  <c r="FH81"/>
  <c r="FH79"/>
  <c r="FH77"/>
  <c r="FH75"/>
  <c r="FH73"/>
  <c r="FH71"/>
  <c r="FH69"/>
  <c r="FH67"/>
  <c r="FH65"/>
  <c r="FH63"/>
  <c r="FH61"/>
  <c r="FH59"/>
  <c r="FH57"/>
  <c r="FH55"/>
  <c r="FH53"/>
  <c r="FH51"/>
  <c r="FH49"/>
  <c r="FH47"/>
  <c r="FH45"/>
  <c r="FH43"/>
  <c r="FH41"/>
  <c r="FH39"/>
  <c r="FH37"/>
  <c r="FH35"/>
  <c r="FH33"/>
  <c r="FH31"/>
  <c r="FH29"/>
  <c r="FH27"/>
  <c r="FH25"/>
  <c r="FH23"/>
  <c r="FH21"/>
  <c r="FH19"/>
  <c r="FH17"/>
  <c r="FH15"/>
  <c r="FH13"/>
  <c r="FH11"/>
  <c r="FH9"/>
  <c r="FH7"/>
  <c r="FH5"/>
  <c r="FD153"/>
  <c r="FD151"/>
  <c r="FD149"/>
  <c r="FD147"/>
  <c r="FD145"/>
  <c r="FD143"/>
  <c r="FD141"/>
  <c r="FD139"/>
  <c r="FD137"/>
  <c r="FD135"/>
  <c r="FD133"/>
  <c r="FD131"/>
  <c r="FD129"/>
  <c r="FD127"/>
  <c r="FD125"/>
  <c r="FD123"/>
  <c r="FD121"/>
  <c r="FD119"/>
  <c r="FD117"/>
  <c r="FD115"/>
  <c r="FD113"/>
  <c r="FD111"/>
  <c r="FD109"/>
  <c r="FD107"/>
  <c r="FD105"/>
  <c r="FD103"/>
  <c r="FD101"/>
  <c r="FD99"/>
  <c r="FD97"/>
  <c r="FD95"/>
  <c r="FD93"/>
  <c r="FD91"/>
  <c r="FD89"/>
  <c r="FD87"/>
  <c r="FD85"/>
  <c r="FD83"/>
  <c r="FD81"/>
  <c r="FD79"/>
  <c r="FD77"/>
  <c r="FD75"/>
  <c r="FD73"/>
  <c r="FD71"/>
  <c r="FD69"/>
  <c r="FD67"/>
  <c r="FD65"/>
  <c r="FD63"/>
  <c r="FD61"/>
  <c r="FD59"/>
  <c r="FD57"/>
  <c r="FD55"/>
  <c r="FD53"/>
  <c r="FD51"/>
  <c r="FD49"/>
  <c r="FD47"/>
  <c r="FD45"/>
  <c r="FD43"/>
  <c r="FD41"/>
  <c r="FD39"/>
  <c r="FD37"/>
  <c r="FD35"/>
  <c r="FD33"/>
  <c r="FD31"/>
  <c r="FD29"/>
  <c r="FD27"/>
  <c r="FD25"/>
  <c r="FD23"/>
  <c r="FD21"/>
  <c r="FD19"/>
  <c r="FD17"/>
  <c r="FD15"/>
  <c r="FD13"/>
  <c r="FD11"/>
  <c r="FD9"/>
  <c r="FD7"/>
  <c r="FD5"/>
  <c r="EZ153"/>
  <c r="EZ151"/>
  <c r="EZ149"/>
  <c r="EZ147"/>
  <c r="EZ145"/>
  <c r="EZ143"/>
  <c r="EZ141"/>
  <c r="EZ139"/>
  <c r="EZ137"/>
  <c r="EZ135"/>
  <c r="EZ133"/>
  <c r="EZ131"/>
  <c r="EZ129"/>
  <c r="EZ127"/>
  <c r="EZ125"/>
  <c r="EZ123"/>
  <c r="EZ121"/>
  <c r="EZ119"/>
  <c r="EZ117"/>
  <c r="EZ115"/>
  <c r="EZ113"/>
  <c r="EZ111"/>
  <c r="EZ109"/>
  <c r="EZ107"/>
  <c r="EZ105"/>
  <c r="EZ103"/>
  <c r="EZ101"/>
  <c r="EZ99"/>
  <c r="EZ97"/>
  <c r="EZ95"/>
  <c r="EZ93"/>
  <c r="EZ91"/>
  <c r="EZ89"/>
  <c r="EZ87"/>
  <c r="EZ85"/>
  <c r="EZ83"/>
  <c r="EZ81"/>
  <c r="EZ79"/>
  <c r="EZ77"/>
  <c r="EZ75"/>
  <c r="EZ73"/>
  <c r="EZ71"/>
  <c r="EZ69"/>
  <c r="EZ67"/>
  <c r="EZ65"/>
  <c r="EZ63"/>
  <c r="EZ61"/>
  <c r="EZ59"/>
  <c r="EZ57"/>
  <c r="EZ55"/>
  <c r="EZ53"/>
  <c r="EZ51"/>
  <c r="EZ49"/>
  <c r="EZ47"/>
  <c r="EZ45"/>
  <c r="EZ43"/>
  <c r="EZ41"/>
  <c r="EZ39"/>
  <c r="EZ37"/>
  <c r="EZ35"/>
  <c r="EZ33"/>
  <c r="EZ31"/>
  <c r="EZ29"/>
  <c r="EZ27"/>
  <c r="EZ25"/>
  <c r="EZ23"/>
  <c r="EZ21"/>
  <c r="EZ19"/>
  <c r="EZ17"/>
  <c r="EZ15"/>
  <c r="EZ13"/>
  <c r="EZ11"/>
  <c r="EZ9"/>
  <c r="EZ7"/>
  <c r="EZ5"/>
  <c r="EV153"/>
  <c r="EV151"/>
  <c r="EV149"/>
  <c r="EV147"/>
  <c r="EV145"/>
  <c r="EV143"/>
  <c r="EV141"/>
  <c r="EV139"/>
  <c r="EV137"/>
  <c r="EV135"/>
  <c r="EV133"/>
  <c r="EV131"/>
  <c r="EV129"/>
  <c r="EV127"/>
  <c r="EV125"/>
  <c r="EV123"/>
  <c r="EV121"/>
  <c r="EV119"/>
  <c r="EV117"/>
  <c r="EV115"/>
  <c r="EV113"/>
  <c r="EV111"/>
  <c r="EV109"/>
  <c r="EV107"/>
  <c r="EV105"/>
  <c r="EV103"/>
  <c r="EV101"/>
  <c r="EV99"/>
  <c r="EV97"/>
  <c r="EV95"/>
  <c r="EV93"/>
  <c r="EV91"/>
  <c r="GZ154"/>
  <c r="GZ152"/>
  <c r="GZ150"/>
  <c r="GZ148"/>
  <c r="GZ146"/>
  <c r="GZ144"/>
  <c r="GZ142"/>
  <c r="GZ140"/>
  <c r="GZ138"/>
  <c r="GZ136"/>
  <c r="GZ134"/>
  <c r="GZ132"/>
  <c r="GZ130"/>
  <c r="GZ128"/>
  <c r="GZ126"/>
  <c r="GZ124"/>
  <c r="GZ122"/>
  <c r="GZ120"/>
  <c r="GZ118"/>
  <c r="GZ116"/>
  <c r="GZ114"/>
  <c r="GZ112"/>
  <c r="GZ110"/>
  <c r="GZ108"/>
  <c r="GZ106"/>
  <c r="GZ104"/>
  <c r="GZ102"/>
  <c r="GZ100"/>
  <c r="GZ98"/>
  <c r="GZ96"/>
  <c r="GZ94"/>
  <c r="GZ92"/>
  <c r="GZ90"/>
  <c r="GZ88"/>
  <c r="GZ86"/>
  <c r="GZ84"/>
  <c r="GZ82"/>
  <c r="GZ80"/>
  <c r="GZ78"/>
  <c r="GZ76"/>
  <c r="GZ74"/>
  <c r="GZ72"/>
  <c r="GZ70"/>
  <c r="GZ68"/>
  <c r="GZ66"/>
  <c r="GZ64"/>
  <c r="GZ62"/>
  <c r="GZ60"/>
  <c r="GZ58"/>
  <c r="GZ56"/>
  <c r="GZ54"/>
  <c r="GZ52"/>
  <c r="GZ50"/>
  <c r="GZ48"/>
  <c r="GZ46"/>
  <c r="GZ44"/>
  <c r="GZ42"/>
  <c r="GZ40"/>
  <c r="GZ38"/>
  <c r="GZ36"/>
  <c r="GZ34"/>
  <c r="GZ32"/>
  <c r="GZ30"/>
  <c r="GZ28"/>
  <c r="GZ26"/>
  <c r="GZ24"/>
  <c r="GZ22"/>
  <c r="GZ20"/>
  <c r="GZ18"/>
  <c r="GZ16"/>
  <c r="GZ14"/>
  <c r="GZ12"/>
  <c r="GZ10"/>
  <c r="GZ8"/>
  <c r="GZ6"/>
  <c r="GV154"/>
  <c r="GV152"/>
  <c r="GV150"/>
  <c r="GV148"/>
  <c r="GV146"/>
  <c r="GV144"/>
  <c r="GV142"/>
  <c r="GV140"/>
  <c r="GV138"/>
  <c r="GV136"/>
  <c r="GV134"/>
  <c r="GV132"/>
  <c r="GV130"/>
  <c r="GV128"/>
  <c r="GV126"/>
  <c r="GV124"/>
  <c r="GV122"/>
  <c r="GV120"/>
  <c r="GV118"/>
  <c r="GV116"/>
  <c r="GV114"/>
  <c r="GV112"/>
  <c r="GV110"/>
  <c r="GV108"/>
  <c r="GV106"/>
  <c r="GV104"/>
  <c r="GV102"/>
  <c r="GV100"/>
  <c r="GV98"/>
  <c r="GV96"/>
  <c r="GV94"/>
  <c r="GV92"/>
  <c r="GV90"/>
  <c r="GV88"/>
  <c r="GV86"/>
  <c r="GV84"/>
  <c r="GV82"/>
  <c r="GV80"/>
  <c r="GV78"/>
  <c r="GV76"/>
  <c r="GV74"/>
  <c r="GV72"/>
  <c r="GV70"/>
  <c r="GV68"/>
  <c r="GV66"/>
  <c r="GV64"/>
  <c r="GV62"/>
  <c r="GV60"/>
  <c r="GV58"/>
  <c r="GV56"/>
  <c r="GV54"/>
  <c r="GV52"/>
  <c r="GV50"/>
  <c r="GV48"/>
  <c r="GV46"/>
  <c r="GV44"/>
  <c r="GV42"/>
  <c r="GV40"/>
  <c r="GV38"/>
  <c r="GV36"/>
  <c r="GV34"/>
  <c r="GV32"/>
  <c r="GV30"/>
  <c r="GV28"/>
  <c r="GV26"/>
  <c r="GV24"/>
  <c r="GV22"/>
  <c r="GV20"/>
  <c r="GV18"/>
  <c r="GV16"/>
  <c r="GV14"/>
  <c r="GV12"/>
  <c r="GV10"/>
  <c r="GV8"/>
  <c r="GV6"/>
  <c r="GR154"/>
  <c r="GR152"/>
  <c r="GR150"/>
  <c r="GR148"/>
  <c r="GR146"/>
  <c r="GR144"/>
  <c r="GR142"/>
  <c r="GR140"/>
  <c r="GR138"/>
  <c r="GR136"/>
  <c r="GR134"/>
  <c r="GR132"/>
  <c r="GR130"/>
  <c r="GR128"/>
  <c r="GR126"/>
  <c r="GR124"/>
  <c r="GR122"/>
  <c r="GR120"/>
  <c r="GR118"/>
  <c r="GR116"/>
  <c r="GR114"/>
  <c r="GR112"/>
  <c r="GR110"/>
  <c r="GR108"/>
  <c r="GR106"/>
  <c r="GR104"/>
  <c r="GR102"/>
  <c r="GR100"/>
  <c r="GR98"/>
  <c r="GR96"/>
  <c r="GR94"/>
  <c r="GR92"/>
  <c r="GR90"/>
  <c r="GR88"/>
  <c r="GR86"/>
  <c r="GR84"/>
  <c r="GR82"/>
  <c r="GR80"/>
  <c r="GR78"/>
  <c r="GR76"/>
  <c r="GR74"/>
  <c r="GR72"/>
  <c r="GR70"/>
  <c r="GR68"/>
  <c r="GR66"/>
  <c r="GR64"/>
  <c r="GR62"/>
  <c r="GR60"/>
  <c r="GR58"/>
  <c r="GR56"/>
  <c r="GR54"/>
  <c r="GR52"/>
  <c r="GR50"/>
  <c r="GR48"/>
  <c r="GR46"/>
  <c r="GR44"/>
  <c r="GR42"/>
  <c r="GR40"/>
  <c r="GR38"/>
  <c r="GR36"/>
  <c r="GR34"/>
  <c r="GR32"/>
  <c r="GR30"/>
  <c r="GR28"/>
  <c r="GR26"/>
  <c r="GR24"/>
  <c r="GR22"/>
  <c r="GR20"/>
  <c r="GR18"/>
  <c r="GR16"/>
  <c r="GR14"/>
  <c r="GR12"/>
  <c r="GR10"/>
  <c r="GR8"/>
  <c r="GR6"/>
  <c r="GN154"/>
  <c r="GN152"/>
  <c r="GN150"/>
  <c r="GN148"/>
  <c r="GN146"/>
  <c r="GN144"/>
  <c r="GN142"/>
  <c r="GN140"/>
  <c r="GN138"/>
  <c r="GN136"/>
  <c r="GN134"/>
  <c r="GN132"/>
  <c r="GN130"/>
  <c r="GN128"/>
  <c r="GN126"/>
  <c r="GN124"/>
  <c r="GN122"/>
  <c r="GN120"/>
  <c r="GN118"/>
  <c r="GN116"/>
  <c r="GN114"/>
  <c r="GN112"/>
  <c r="GN110"/>
  <c r="GN108"/>
  <c r="GN106"/>
  <c r="GN104"/>
  <c r="GN102"/>
  <c r="GN100"/>
  <c r="GN98"/>
  <c r="GN96"/>
  <c r="GN94"/>
  <c r="GN92"/>
  <c r="GN90"/>
  <c r="GN88"/>
  <c r="GN86"/>
  <c r="GN84"/>
  <c r="GN82"/>
  <c r="GN80"/>
  <c r="GN78"/>
  <c r="GN76"/>
  <c r="GN74"/>
  <c r="GN72"/>
  <c r="GN70"/>
  <c r="GN68"/>
  <c r="GN66"/>
  <c r="GN64"/>
  <c r="GN62"/>
  <c r="GN60"/>
  <c r="GN58"/>
  <c r="GN56"/>
  <c r="GN54"/>
  <c r="GN52"/>
  <c r="GN50"/>
  <c r="GN48"/>
  <c r="GN46"/>
  <c r="GN44"/>
  <c r="GN42"/>
  <c r="GN40"/>
  <c r="GN38"/>
  <c r="GN36"/>
  <c r="GN34"/>
  <c r="GN32"/>
  <c r="GN30"/>
  <c r="GN28"/>
  <c r="GN26"/>
  <c r="GN24"/>
  <c r="GN22"/>
  <c r="GN20"/>
  <c r="GN18"/>
  <c r="GN16"/>
  <c r="GN14"/>
  <c r="GN12"/>
  <c r="GN10"/>
  <c r="GN8"/>
  <c r="GN6"/>
  <c r="GJ154"/>
  <c r="GJ152"/>
  <c r="GJ150"/>
  <c r="GJ148"/>
  <c r="GJ146"/>
  <c r="GJ144"/>
  <c r="GJ142"/>
  <c r="GJ140"/>
  <c r="GJ138"/>
  <c r="GJ136"/>
  <c r="GJ134"/>
  <c r="GJ132"/>
  <c r="GJ130"/>
  <c r="GJ128"/>
  <c r="GJ126"/>
  <c r="GJ124"/>
  <c r="GJ122"/>
  <c r="GJ120"/>
  <c r="GJ118"/>
  <c r="GJ116"/>
  <c r="GJ114"/>
  <c r="GJ112"/>
  <c r="GJ110"/>
  <c r="GJ108"/>
  <c r="GJ106"/>
  <c r="GJ104"/>
  <c r="GJ102"/>
  <c r="GJ100"/>
  <c r="GJ98"/>
  <c r="GJ96"/>
  <c r="GJ94"/>
  <c r="GJ92"/>
  <c r="GJ90"/>
  <c r="GJ88"/>
  <c r="GJ86"/>
  <c r="GJ84"/>
  <c r="GJ82"/>
  <c r="GJ80"/>
  <c r="GJ78"/>
  <c r="GJ76"/>
  <c r="GJ74"/>
  <c r="GJ72"/>
  <c r="GJ70"/>
  <c r="GJ68"/>
  <c r="GJ66"/>
  <c r="GJ64"/>
  <c r="GJ62"/>
  <c r="GJ60"/>
  <c r="GJ58"/>
  <c r="GJ56"/>
  <c r="GJ54"/>
  <c r="GJ52"/>
  <c r="GJ50"/>
  <c r="GJ48"/>
  <c r="GJ46"/>
  <c r="GJ44"/>
  <c r="GJ42"/>
  <c r="GJ40"/>
  <c r="GJ38"/>
  <c r="GJ36"/>
  <c r="GJ34"/>
  <c r="GJ32"/>
  <c r="GJ30"/>
  <c r="GJ28"/>
  <c r="GJ26"/>
  <c r="GJ24"/>
  <c r="GJ22"/>
  <c r="GJ20"/>
  <c r="GJ18"/>
  <c r="GJ16"/>
  <c r="GJ14"/>
  <c r="GJ12"/>
  <c r="GJ10"/>
  <c r="GJ8"/>
  <c r="GJ6"/>
  <c r="GF154"/>
  <c r="GF152"/>
  <c r="GF150"/>
  <c r="GF148"/>
  <c r="GF146"/>
  <c r="GF144"/>
  <c r="GF142"/>
  <c r="GF140"/>
  <c r="GF138"/>
  <c r="GF136"/>
  <c r="GF134"/>
  <c r="GF132"/>
  <c r="GF130"/>
  <c r="GF128"/>
  <c r="GF126"/>
  <c r="GF124"/>
  <c r="GF122"/>
  <c r="GF120"/>
  <c r="GF118"/>
  <c r="GF116"/>
  <c r="GF114"/>
  <c r="GF112"/>
  <c r="GF110"/>
  <c r="GF108"/>
  <c r="GF106"/>
  <c r="GF104"/>
  <c r="GF102"/>
  <c r="GF100"/>
  <c r="GF98"/>
  <c r="GF96"/>
  <c r="GF94"/>
  <c r="GF92"/>
  <c r="GF90"/>
  <c r="GF88"/>
  <c r="GF86"/>
  <c r="GF84"/>
  <c r="GF82"/>
  <c r="GF80"/>
  <c r="GF78"/>
  <c r="GF76"/>
  <c r="GF74"/>
  <c r="GF72"/>
  <c r="GF70"/>
  <c r="GF68"/>
  <c r="GF66"/>
  <c r="GF64"/>
  <c r="GF62"/>
  <c r="GF60"/>
  <c r="GF58"/>
  <c r="GF56"/>
  <c r="GF54"/>
  <c r="GF52"/>
  <c r="GF50"/>
  <c r="GF48"/>
  <c r="GF46"/>
  <c r="GF44"/>
  <c r="GF42"/>
  <c r="GF40"/>
  <c r="GF38"/>
  <c r="GF36"/>
  <c r="GF34"/>
  <c r="GF32"/>
  <c r="GF30"/>
  <c r="GF28"/>
  <c r="GF26"/>
  <c r="GF24"/>
  <c r="GF22"/>
  <c r="GF20"/>
  <c r="GF18"/>
  <c r="GF16"/>
  <c r="GF14"/>
  <c r="GF12"/>
  <c r="GF10"/>
  <c r="GF8"/>
  <c r="GF6"/>
  <c r="GB154"/>
  <c r="GB152"/>
  <c r="GB150"/>
  <c r="GB148"/>
  <c r="GB146"/>
  <c r="GB144"/>
  <c r="GB142"/>
  <c r="GB140"/>
  <c r="GB138"/>
  <c r="GB136"/>
  <c r="GB134"/>
  <c r="GB132"/>
  <c r="GB130"/>
  <c r="GB128"/>
  <c r="GB126"/>
  <c r="GB124"/>
  <c r="GB122"/>
  <c r="GB120"/>
  <c r="GB118"/>
  <c r="GB116"/>
  <c r="GB114"/>
  <c r="GB112"/>
  <c r="GB110"/>
  <c r="GB108"/>
  <c r="GB106"/>
  <c r="GB104"/>
  <c r="GB102"/>
  <c r="GB100"/>
  <c r="GB98"/>
  <c r="GB96"/>
  <c r="GB94"/>
  <c r="GB92"/>
  <c r="GB90"/>
  <c r="GB88"/>
  <c r="GB86"/>
  <c r="GB84"/>
  <c r="GB82"/>
  <c r="GB80"/>
  <c r="GB78"/>
  <c r="GB76"/>
  <c r="GB74"/>
  <c r="GB72"/>
  <c r="GB70"/>
  <c r="GB68"/>
  <c r="GB66"/>
  <c r="GB64"/>
  <c r="GB62"/>
  <c r="GB60"/>
  <c r="GB58"/>
  <c r="GB56"/>
  <c r="GB54"/>
  <c r="GB52"/>
  <c r="GB50"/>
  <c r="GB48"/>
  <c r="GB46"/>
  <c r="GB44"/>
  <c r="GB42"/>
  <c r="GB40"/>
  <c r="GB38"/>
  <c r="GB36"/>
  <c r="GB34"/>
  <c r="GB32"/>
  <c r="GB30"/>
  <c r="GB28"/>
  <c r="GB26"/>
  <c r="GB24"/>
  <c r="GB22"/>
  <c r="GB20"/>
  <c r="GB18"/>
  <c r="GB16"/>
  <c r="GB14"/>
  <c r="GB12"/>
  <c r="GB10"/>
  <c r="GB8"/>
  <c r="GB6"/>
  <c r="FX154"/>
  <c r="FX152"/>
  <c r="FX150"/>
  <c r="FX148"/>
  <c r="FX146"/>
  <c r="FX144"/>
  <c r="FX142"/>
  <c r="FX140"/>
  <c r="FX138"/>
  <c r="FX136"/>
  <c r="FX134"/>
  <c r="FX132"/>
  <c r="FX130"/>
  <c r="FX128"/>
  <c r="FX126"/>
  <c r="FX124"/>
  <c r="FX122"/>
  <c r="FX120"/>
  <c r="FX118"/>
  <c r="FX116"/>
  <c r="FX114"/>
  <c r="FX112"/>
  <c r="FX110"/>
  <c r="FX108"/>
  <c r="FX106"/>
  <c r="FX104"/>
  <c r="FX102"/>
  <c r="FX100"/>
  <c r="FX98"/>
  <c r="FX96"/>
  <c r="FX94"/>
  <c r="FX92"/>
  <c r="FX90"/>
  <c r="FX88"/>
  <c r="FX86"/>
  <c r="FX84"/>
  <c r="FX82"/>
  <c r="FX80"/>
  <c r="FX78"/>
  <c r="FX76"/>
  <c r="FX74"/>
  <c r="FX72"/>
  <c r="FX70"/>
  <c r="FX68"/>
  <c r="FX66"/>
  <c r="FX64"/>
  <c r="FX62"/>
  <c r="FX60"/>
  <c r="FX58"/>
  <c r="FX56"/>
  <c r="FX54"/>
  <c r="FX52"/>
  <c r="FX50"/>
  <c r="FX48"/>
  <c r="FX46"/>
  <c r="FX44"/>
  <c r="FX42"/>
  <c r="FX40"/>
  <c r="FX38"/>
  <c r="FX36"/>
  <c r="FX34"/>
  <c r="FX32"/>
  <c r="FX30"/>
  <c r="FX28"/>
  <c r="FX26"/>
  <c r="FX24"/>
  <c r="FX22"/>
  <c r="FX20"/>
  <c r="FX18"/>
  <c r="FX16"/>
  <c r="FX14"/>
  <c r="FX12"/>
  <c r="FX10"/>
  <c r="FX8"/>
  <c r="FX6"/>
  <c r="FT154"/>
  <c r="FT152"/>
  <c r="FT150"/>
  <c r="FT148"/>
  <c r="FT146"/>
  <c r="FT144"/>
  <c r="FT142"/>
  <c r="FT140"/>
  <c r="FT138"/>
  <c r="FT136"/>
  <c r="FT134"/>
  <c r="FT132"/>
  <c r="FT130"/>
  <c r="FT128"/>
  <c r="FT126"/>
  <c r="FT124"/>
  <c r="FT122"/>
  <c r="FT120"/>
  <c r="FT118"/>
  <c r="FT116"/>
  <c r="FT114"/>
  <c r="FT112"/>
  <c r="FT110"/>
  <c r="FT108"/>
  <c r="FT106"/>
  <c r="FT104"/>
  <c r="FT102"/>
  <c r="FT100"/>
  <c r="FT98"/>
  <c r="FT96"/>
  <c r="FT94"/>
  <c r="FT92"/>
  <c r="FT90"/>
  <c r="FT88"/>
  <c r="FT86"/>
  <c r="FT84"/>
  <c r="FT82"/>
  <c r="FT80"/>
  <c r="FT78"/>
  <c r="FT76"/>
  <c r="FT74"/>
  <c r="FT72"/>
  <c r="FT70"/>
  <c r="FT68"/>
  <c r="FT66"/>
  <c r="FT64"/>
  <c r="FT62"/>
  <c r="FT60"/>
  <c r="FT58"/>
  <c r="FT56"/>
  <c r="FT54"/>
  <c r="FT52"/>
  <c r="FT50"/>
  <c r="FT48"/>
  <c r="FT46"/>
  <c r="FT44"/>
  <c r="FT42"/>
  <c r="FT40"/>
  <c r="FT38"/>
  <c r="FT36"/>
  <c r="FT34"/>
  <c r="FT32"/>
  <c r="FT30"/>
  <c r="FT28"/>
  <c r="FT26"/>
  <c r="FT24"/>
  <c r="FT22"/>
  <c r="FT20"/>
  <c r="FT18"/>
  <c r="FT16"/>
  <c r="FT14"/>
  <c r="FT12"/>
  <c r="FT10"/>
  <c r="FT8"/>
  <c r="FT6"/>
  <c r="FP154"/>
  <c r="FP152"/>
  <c r="FP150"/>
  <c r="FP148"/>
  <c r="FP146"/>
  <c r="FP144"/>
  <c r="FP142"/>
  <c r="FP140"/>
  <c r="FP138"/>
  <c r="FP136"/>
  <c r="FP134"/>
  <c r="FP132"/>
  <c r="FP130"/>
  <c r="FP128"/>
  <c r="FP126"/>
  <c r="FP124"/>
  <c r="FP122"/>
  <c r="FP120"/>
  <c r="FP118"/>
  <c r="FP116"/>
  <c r="FP114"/>
  <c r="FP112"/>
  <c r="FP110"/>
  <c r="FP108"/>
  <c r="FP106"/>
  <c r="FP104"/>
  <c r="FP102"/>
  <c r="FP100"/>
  <c r="FP98"/>
  <c r="FP96"/>
  <c r="FP94"/>
  <c r="FP92"/>
  <c r="FP90"/>
  <c r="FP88"/>
  <c r="FP86"/>
  <c r="FP84"/>
  <c r="FP82"/>
  <c r="FP80"/>
  <c r="FP78"/>
  <c r="FP76"/>
  <c r="FP74"/>
  <c r="FP72"/>
  <c r="FP70"/>
  <c r="FP68"/>
  <c r="FP66"/>
  <c r="FP64"/>
  <c r="FP62"/>
  <c r="FP60"/>
  <c r="FP58"/>
  <c r="FP56"/>
  <c r="FP54"/>
  <c r="FP52"/>
  <c r="FP50"/>
  <c r="FP48"/>
  <c r="FP46"/>
  <c r="FP44"/>
  <c r="FP42"/>
  <c r="FP40"/>
  <c r="FP38"/>
  <c r="FP36"/>
  <c r="FP34"/>
  <c r="FP32"/>
  <c r="FP30"/>
  <c r="FP28"/>
  <c r="FP26"/>
  <c r="FP24"/>
  <c r="FP22"/>
  <c r="FP20"/>
  <c r="FP18"/>
  <c r="FP16"/>
  <c r="FP14"/>
  <c r="FP12"/>
  <c r="FP10"/>
  <c r="FP8"/>
  <c r="FP6"/>
  <c r="FL154"/>
  <c r="FL152"/>
  <c r="FL150"/>
  <c r="FL148"/>
  <c r="FL146"/>
  <c r="FL144"/>
  <c r="FL142"/>
  <c r="FL140"/>
  <c r="FL138"/>
  <c r="FL136"/>
  <c r="FL134"/>
  <c r="FL132"/>
  <c r="FL130"/>
  <c r="FL128"/>
  <c r="FL126"/>
  <c r="FL124"/>
  <c r="FL122"/>
  <c r="FL120"/>
  <c r="FL118"/>
  <c r="FL116"/>
  <c r="FL114"/>
  <c r="FL112"/>
  <c r="FL110"/>
  <c r="FL108"/>
  <c r="FL106"/>
  <c r="FL104"/>
  <c r="FL102"/>
  <c r="FL100"/>
  <c r="FL98"/>
  <c r="FL96"/>
  <c r="FL94"/>
  <c r="FL92"/>
  <c r="FL90"/>
  <c r="FL88"/>
  <c r="FL86"/>
  <c r="FL84"/>
  <c r="FL82"/>
  <c r="FL80"/>
  <c r="FL78"/>
  <c r="FL76"/>
  <c r="FL74"/>
  <c r="FL72"/>
  <c r="FL70"/>
  <c r="FL68"/>
  <c r="FL66"/>
  <c r="FL64"/>
  <c r="FL62"/>
  <c r="FL60"/>
  <c r="FL58"/>
  <c r="FL56"/>
  <c r="FL54"/>
  <c r="FL52"/>
  <c r="FL50"/>
  <c r="FL48"/>
  <c r="FL46"/>
  <c r="FL44"/>
  <c r="FL42"/>
  <c r="FL40"/>
  <c r="FL38"/>
  <c r="FL36"/>
  <c r="FL34"/>
  <c r="FL32"/>
  <c r="FL30"/>
  <c r="FL28"/>
  <c r="FL26"/>
  <c r="FL24"/>
  <c r="FL22"/>
  <c r="FL20"/>
  <c r="FL18"/>
  <c r="FL16"/>
  <c r="FL14"/>
  <c r="FL12"/>
  <c r="FL10"/>
  <c r="FL8"/>
  <c r="FL6"/>
  <c r="FH154"/>
  <c r="FH152"/>
  <c r="FH150"/>
  <c r="FH148"/>
  <c r="FH146"/>
  <c r="FH144"/>
  <c r="FH142"/>
  <c r="FH140"/>
  <c r="FH138"/>
  <c r="FH136"/>
  <c r="FH134"/>
  <c r="FH132"/>
  <c r="FH130"/>
  <c r="FH128"/>
  <c r="FH126"/>
  <c r="FH124"/>
  <c r="FH122"/>
  <c r="FH120"/>
  <c r="FH118"/>
  <c r="FH116"/>
  <c r="FH114"/>
  <c r="FH112"/>
  <c r="FH110"/>
  <c r="FH108"/>
  <c r="FH106"/>
  <c r="FH104"/>
  <c r="FH102"/>
  <c r="FH100"/>
  <c r="FH98"/>
  <c r="FH96"/>
  <c r="FH94"/>
  <c r="FH92"/>
  <c r="FH90"/>
  <c r="FH88"/>
  <c r="FH86"/>
  <c r="FH84"/>
  <c r="FH82"/>
  <c r="FH80"/>
  <c r="FH78"/>
  <c r="FH76"/>
  <c r="FH74"/>
  <c r="FH72"/>
  <c r="FH70"/>
  <c r="FH68"/>
  <c r="FH66"/>
  <c r="FH64"/>
  <c r="FH62"/>
  <c r="FH60"/>
  <c r="FH58"/>
  <c r="FH56"/>
  <c r="FH54"/>
  <c r="FH52"/>
  <c r="FH50"/>
  <c r="FH48"/>
  <c r="FH46"/>
  <c r="FH44"/>
  <c r="FH42"/>
  <c r="FH40"/>
  <c r="FH38"/>
  <c r="FH36"/>
  <c r="FH34"/>
  <c r="FH32"/>
  <c r="FH30"/>
  <c r="FH28"/>
  <c r="FH26"/>
  <c r="FH24"/>
  <c r="FH22"/>
  <c r="FH20"/>
  <c r="FH18"/>
  <c r="FH16"/>
  <c r="FH14"/>
  <c r="FH12"/>
  <c r="FH10"/>
  <c r="FH8"/>
  <c r="FH6"/>
  <c r="FD154"/>
  <c r="FD152"/>
  <c r="FD150"/>
  <c r="FD148"/>
  <c r="FD146"/>
  <c r="FD144"/>
  <c r="FD142"/>
  <c r="FD140"/>
  <c r="FD138"/>
  <c r="FD136"/>
  <c r="FD134"/>
  <c r="FD132"/>
  <c r="FD130"/>
  <c r="FD128"/>
  <c r="FD126"/>
  <c r="FD124"/>
  <c r="FD122"/>
  <c r="FD120"/>
  <c r="FD118"/>
  <c r="FD116"/>
  <c r="FD114"/>
  <c r="FD112"/>
  <c r="FD110"/>
  <c r="FD108"/>
  <c r="FD106"/>
  <c r="FD104"/>
  <c r="FD102"/>
  <c r="FD100"/>
  <c r="FD98"/>
  <c r="FD96"/>
  <c r="FD94"/>
  <c r="FD92"/>
  <c r="FD90"/>
  <c r="FD88"/>
  <c r="FD86"/>
  <c r="FD84"/>
  <c r="FD82"/>
  <c r="FD80"/>
  <c r="FD78"/>
  <c r="FD76"/>
  <c r="FD74"/>
  <c r="FD72"/>
  <c r="FD70"/>
  <c r="FD68"/>
  <c r="FD66"/>
  <c r="FD64"/>
  <c r="FD62"/>
  <c r="FD60"/>
  <c r="FD58"/>
  <c r="FD56"/>
  <c r="FD54"/>
  <c r="FD52"/>
  <c r="FD50"/>
  <c r="FD48"/>
  <c r="FD46"/>
  <c r="FD44"/>
  <c r="FD42"/>
  <c r="FD40"/>
  <c r="FD38"/>
  <c r="FD36"/>
  <c r="FD34"/>
  <c r="FD32"/>
  <c r="FD30"/>
  <c r="FD28"/>
  <c r="FD26"/>
  <c r="FD24"/>
  <c r="FD22"/>
  <c r="FD20"/>
  <c r="FD18"/>
  <c r="FD16"/>
  <c r="FD14"/>
  <c r="FD12"/>
  <c r="FD10"/>
  <c r="FD8"/>
  <c r="FD6"/>
  <c r="EZ154"/>
  <c r="EZ152"/>
  <c r="EZ150"/>
  <c r="EZ148"/>
  <c r="EZ146"/>
  <c r="EZ144"/>
  <c r="EZ142"/>
  <c r="EZ140"/>
  <c r="EZ138"/>
  <c r="EZ136"/>
  <c r="EZ134"/>
  <c r="EZ132"/>
  <c r="EZ130"/>
  <c r="EZ128"/>
  <c r="EZ126"/>
  <c r="EZ124"/>
  <c r="EZ122"/>
  <c r="EZ120"/>
  <c r="EZ118"/>
  <c r="EZ116"/>
  <c r="EZ114"/>
  <c r="EZ112"/>
  <c r="EZ110"/>
  <c r="EZ108"/>
  <c r="EZ106"/>
  <c r="EZ104"/>
  <c r="EZ102"/>
  <c r="EZ100"/>
  <c r="EZ98"/>
  <c r="EZ96"/>
  <c r="EZ94"/>
  <c r="EZ92"/>
  <c r="EZ90"/>
  <c r="EZ88"/>
  <c r="EZ86"/>
  <c r="EZ84"/>
  <c r="EZ82"/>
  <c r="EZ80"/>
  <c r="EZ78"/>
  <c r="EZ76"/>
  <c r="EZ74"/>
  <c r="EZ72"/>
  <c r="EZ70"/>
  <c r="EZ68"/>
  <c r="EZ66"/>
  <c r="EZ64"/>
  <c r="EZ62"/>
  <c r="EZ60"/>
  <c r="EZ58"/>
  <c r="EZ56"/>
  <c r="EZ52"/>
  <c r="EZ48"/>
  <c r="EZ44"/>
  <c r="EZ40"/>
  <c r="EZ36"/>
  <c r="EZ32"/>
  <c r="EZ28"/>
  <c r="EZ24"/>
  <c r="EZ20"/>
  <c r="EZ16"/>
  <c r="EZ12"/>
  <c r="EZ8"/>
  <c r="EV154"/>
  <c r="EV150"/>
  <c r="EV146"/>
  <c r="EV142"/>
  <c r="EV138"/>
  <c r="EV134"/>
  <c r="EV130"/>
  <c r="EV126"/>
  <c r="EV122"/>
  <c r="EV118"/>
  <c r="EV114"/>
  <c r="EV110"/>
  <c r="EV106"/>
  <c r="EV102"/>
  <c r="EV98"/>
  <c r="EV94"/>
  <c r="EV90"/>
  <c r="EV88"/>
  <c r="EV86"/>
  <c r="EV84"/>
  <c r="EV82"/>
  <c r="EV80"/>
  <c r="EV78"/>
  <c r="EV76"/>
  <c r="EV74"/>
  <c r="EV72"/>
  <c r="EV70"/>
  <c r="EV68"/>
  <c r="EV66"/>
  <c r="EV64"/>
  <c r="EV62"/>
  <c r="EV60"/>
  <c r="EV58"/>
  <c r="EV56"/>
  <c r="EV54"/>
  <c r="EV52"/>
  <c r="EV50"/>
  <c r="EV48"/>
  <c r="EV46"/>
  <c r="EV44"/>
  <c r="EV42"/>
  <c r="EV40"/>
  <c r="EV38"/>
  <c r="EV36"/>
  <c r="EV34"/>
  <c r="EV32"/>
  <c r="EV30"/>
  <c r="EV28"/>
  <c r="EV26"/>
  <c r="EV24"/>
  <c r="EV22"/>
  <c r="EV20"/>
  <c r="EV18"/>
  <c r="EV16"/>
  <c r="EV14"/>
  <c r="EV12"/>
  <c r="EV10"/>
  <c r="EV8"/>
  <c r="EV6"/>
  <c r="ER154"/>
  <c r="ER152"/>
  <c r="ER150"/>
  <c r="ER148"/>
  <c r="ER146"/>
  <c r="ER144"/>
  <c r="ER142"/>
  <c r="ER140"/>
  <c r="ER138"/>
  <c r="ER136"/>
  <c r="ER134"/>
  <c r="ER132"/>
  <c r="ER130"/>
  <c r="ER128"/>
  <c r="ER126"/>
  <c r="ER124"/>
  <c r="ER122"/>
  <c r="ER120"/>
  <c r="ER118"/>
  <c r="ER116"/>
  <c r="ER114"/>
  <c r="ER112"/>
  <c r="ER110"/>
  <c r="ER108"/>
  <c r="ER106"/>
  <c r="ER104"/>
  <c r="ER102"/>
  <c r="ER100"/>
  <c r="ER98"/>
  <c r="ER96"/>
  <c r="ER94"/>
  <c r="ER92"/>
  <c r="ER90"/>
  <c r="ER88"/>
  <c r="ER86"/>
  <c r="ER84"/>
  <c r="ER82"/>
  <c r="ER80"/>
  <c r="ER78"/>
  <c r="ER76"/>
  <c r="ER74"/>
  <c r="ER72"/>
  <c r="ER70"/>
  <c r="ER68"/>
  <c r="ER66"/>
  <c r="ER64"/>
  <c r="ER62"/>
  <c r="ER60"/>
  <c r="ER58"/>
  <c r="ER56"/>
  <c r="ER54"/>
  <c r="ER52"/>
  <c r="ER50"/>
  <c r="ER48"/>
  <c r="ER46"/>
  <c r="ER44"/>
  <c r="ER42"/>
  <c r="ER40"/>
  <c r="ER38"/>
  <c r="ER36"/>
  <c r="ER34"/>
  <c r="ER32"/>
  <c r="ER30"/>
  <c r="ER28"/>
  <c r="ER26"/>
  <c r="ER24"/>
  <c r="ER22"/>
  <c r="ER20"/>
  <c r="ER18"/>
  <c r="ER16"/>
  <c r="ER14"/>
  <c r="ER12"/>
  <c r="ER10"/>
  <c r="ER8"/>
  <c r="ER6"/>
  <c r="EN154"/>
  <c r="EN152"/>
  <c r="EN150"/>
  <c r="EN148"/>
  <c r="EN146"/>
  <c r="EN144"/>
  <c r="EN142"/>
  <c r="EN140"/>
  <c r="EN138"/>
  <c r="EN136"/>
  <c r="EN134"/>
  <c r="EN132"/>
  <c r="EN130"/>
  <c r="EN128"/>
  <c r="EN126"/>
  <c r="EN124"/>
  <c r="EN122"/>
  <c r="EN120"/>
  <c r="EN118"/>
  <c r="EN116"/>
  <c r="EN114"/>
  <c r="EN112"/>
  <c r="EN110"/>
  <c r="EN108"/>
  <c r="EN106"/>
  <c r="EN104"/>
  <c r="EN102"/>
  <c r="EN100"/>
  <c r="EN98"/>
  <c r="EN96"/>
  <c r="EN94"/>
  <c r="EN92"/>
  <c r="EN90"/>
  <c r="EN88"/>
  <c r="EN86"/>
  <c r="EN84"/>
  <c r="EN82"/>
  <c r="EN80"/>
  <c r="EN78"/>
  <c r="EN76"/>
  <c r="EN74"/>
  <c r="EN72"/>
  <c r="EN70"/>
  <c r="EN68"/>
  <c r="EN66"/>
  <c r="EN64"/>
  <c r="EN62"/>
  <c r="EN60"/>
  <c r="EN58"/>
  <c r="EN56"/>
  <c r="EN54"/>
  <c r="EN52"/>
  <c r="EN50"/>
  <c r="EN48"/>
  <c r="EN46"/>
  <c r="EN44"/>
  <c r="EN42"/>
  <c r="EN40"/>
  <c r="EN38"/>
  <c r="EN36"/>
  <c r="EN34"/>
  <c r="EN32"/>
  <c r="EN30"/>
  <c r="EN28"/>
  <c r="EN26"/>
  <c r="EN24"/>
  <c r="EN22"/>
  <c r="EN20"/>
  <c r="EN18"/>
  <c r="EN16"/>
  <c r="EN14"/>
  <c r="EN12"/>
  <c r="EN10"/>
  <c r="EN8"/>
  <c r="EN6"/>
  <c r="EJ154"/>
  <c r="EJ152"/>
  <c r="EJ150"/>
  <c r="EJ148"/>
  <c r="EJ146"/>
  <c r="EJ144"/>
  <c r="EJ142"/>
  <c r="EJ140"/>
  <c r="EJ138"/>
  <c r="EJ136"/>
  <c r="EJ134"/>
  <c r="EJ132"/>
  <c r="EJ130"/>
  <c r="EJ128"/>
  <c r="EJ126"/>
  <c r="EJ124"/>
  <c r="EJ122"/>
  <c r="EJ120"/>
  <c r="EJ118"/>
  <c r="EJ116"/>
  <c r="EJ114"/>
  <c r="EJ112"/>
  <c r="EJ110"/>
  <c r="EJ108"/>
  <c r="EJ106"/>
  <c r="EJ104"/>
  <c r="EJ102"/>
  <c r="EJ100"/>
  <c r="EJ98"/>
  <c r="EJ96"/>
  <c r="EJ94"/>
  <c r="EJ92"/>
  <c r="EJ90"/>
  <c r="EJ88"/>
  <c r="EJ86"/>
  <c r="EJ84"/>
  <c r="EJ82"/>
  <c r="EJ80"/>
  <c r="EJ78"/>
  <c r="EJ76"/>
  <c r="EJ74"/>
  <c r="EJ72"/>
  <c r="EJ70"/>
  <c r="EJ68"/>
  <c r="EJ66"/>
  <c r="EJ64"/>
  <c r="EJ62"/>
  <c r="EJ60"/>
  <c r="EJ58"/>
  <c r="EJ56"/>
  <c r="EJ54"/>
  <c r="EJ52"/>
  <c r="EJ50"/>
  <c r="EJ48"/>
  <c r="EJ46"/>
  <c r="EJ44"/>
  <c r="EJ42"/>
  <c r="EJ40"/>
  <c r="EJ38"/>
  <c r="EJ36"/>
  <c r="EJ34"/>
  <c r="EJ32"/>
  <c r="EJ30"/>
  <c r="EJ28"/>
  <c r="EJ26"/>
  <c r="EJ24"/>
  <c r="EJ22"/>
  <c r="EJ20"/>
  <c r="EJ18"/>
  <c r="EJ16"/>
  <c r="EJ14"/>
  <c r="EJ12"/>
  <c r="EJ10"/>
  <c r="EJ8"/>
  <c r="EJ6"/>
  <c r="EF154"/>
  <c r="EF152"/>
  <c r="EF150"/>
  <c r="EF148"/>
  <c r="EF146"/>
  <c r="EF144"/>
  <c r="EF142"/>
  <c r="EF140"/>
  <c r="EF138"/>
  <c r="EF136"/>
  <c r="EF134"/>
  <c r="EF132"/>
  <c r="EF130"/>
  <c r="EF128"/>
  <c r="EF126"/>
  <c r="EF124"/>
  <c r="EF122"/>
  <c r="EF120"/>
  <c r="EF118"/>
  <c r="EF116"/>
  <c r="EF114"/>
  <c r="EF112"/>
  <c r="EF110"/>
  <c r="EF108"/>
  <c r="EF106"/>
  <c r="EF104"/>
  <c r="EF102"/>
  <c r="EF100"/>
  <c r="EF98"/>
  <c r="EF96"/>
  <c r="EF94"/>
  <c r="EF92"/>
  <c r="EF90"/>
  <c r="EF88"/>
  <c r="EF86"/>
  <c r="EF84"/>
  <c r="EF82"/>
  <c r="EF80"/>
  <c r="EF78"/>
  <c r="EF76"/>
  <c r="EF74"/>
  <c r="EF72"/>
  <c r="EF70"/>
  <c r="EF68"/>
  <c r="EF66"/>
  <c r="EF64"/>
  <c r="EF62"/>
  <c r="EF60"/>
  <c r="EF58"/>
  <c r="EF56"/>
  <c r="EF54"/>
  <c r="EF52"/>
  <c r="EF50"/>
  <c r="EF48"/>
  <c r="EF46"/>
  <c r="EF44"/>
  <c r="EF42"/>
  <c r="EF40"/>
  <c r="EF38"/>
  <c r="EF36"/>
  <c r="EF34"/>
  <c r="EF32"/>
  <c r="EF30"/>
  <c r="EF28"/>
  <c r="EF26"/>
  <c r="EF24"/>
  <c r="EF22"/>
  <c r="EF20"/>
  <c r="EF18"/>
  <c r="EF16"/>
  <c r="EF14"/>
  <c r="EF12"/>
  <c r="EF10"/>
  <c r="EF8"/>
  <c r="EF6"/>
  <c r="EB154"/>
  <c r="EB152"/>
  <c r="EB150"/>
  <c r="EB148"/>
  <c r="EB146"/>
  <c r="EB144"/>
  <c r="EB142"/>
  <c r="EB140"/>
  <c r="EB138"/>
  <c r="EB136"/>
  <c r="EB134"/>
  <c r="EB132"/>
  <c r="EB130"/>
  <c r="EB128"/>
  <c r="EB126"/>
  <c r="EB124"/>
  <c r="EB122"/>
  <c r="EB120"/>
  <c r="EB118"/>
  <c r="EB116"/>
  <c r="EB114"/>
  <c r="EB112"/>
  <c r="EB110"/>
  <c r="EB108"/>
  <c r="EB106"/>
  <c r="EB104"/>
  <c r="EB102"/>
  <c r="EB100"/>
  <c r="EB98"/>
  <c r="EB96"/>
  <c r="EB94"/>
  <c r="EB92"/>
  <c r="EB90"/>
  <c r="EB88"/>
  <c r="EB86"/>
  <c r="EB84"/>
  <c r="EB82"/>
  <c r="EB80"/>
  <c r="EB78"/>
  <c r="EB76"/>
  <c r="EB74"/>
  <c r="EB72"/>
  <c r="EB70"/>
  <c r="EB68"/>
  <c r="EB66"/>
  <c r="EB64"/>
  <c r="EB62"/>
  <c r="EB60"/>
  <c r="EB58"/>
  <c r="EB56"/>
  <c r="EB54"/>
  <c r="EB52"/>
  <c r="EB50"/>
  <c r="EB48"/>
  <c r="EB46"/>
  <c r="EB44"/>
  <c r="EB42"/>
  <c r="EB40"/>
  <c r="EB38"/>
  <c r="EB36"/>
  <c r="EB34"/>
  <c r="EB32"/>
  <c r="EB30"/>
  <c r="EB28"/>
  <c r="EB26"/>
  <c r="EB24"/>
  <c r="EB22"/>
  <c r="EB20"/>
  <c r="EB18"/>
  <c r="EB16"/>
  <c r="EB14"/>
  <c r="EB12"/>
  <c r="EB10"/>
  <c r="EB8"/>
  <c r="EB6"/>
  <c r="DX154"/>
  <c r="DX152"/>
  <c r="DX150"/>
  <c r="DX148"/>
  <c r="DX146"/>
  <c r="DX144"/>
  <c r="DX142"/>
  <c r="DX140"/>
  <c r="DX138"/>
  <c r="DX136"/>
  <c r="DX134"/>
  <c r="DX132"/>
  <c r="DX130"/>
  <c r="DX128"/>
  <c r="DX126"/>
  <c r="DX124"/>
  <c r="DX122"/>
  <c r="DX120"/>
  <c r="DX118"/>
  <c r="DX116"/>
  <c r="DX114"/>
  <c r="DX112"/>
  <c r="DX110"/>
  <c r="DX108"/>
  <c r="DX106"/>
  <c r="DX104"/>
  <c r="DX102"/>
  <c r="DX100"/>
  <c r="DX98"/>
  <c r="DX96"/>
  <c r="DX94"/>
  <c r="DX92"/>
  <c r="DX90"/>
  <c r="DX88"/>
  <c r="DX86"/>
  <c r="DX84"/>
  <c r="DX82"/>
  <c r="DX80"/>
  <c r="DX78"/>
  <c r="DX76"/>
  <c r="DX74"/>
  <c r="DX72"/>
  <c r="DX70"/>
  <c r="DX68"/>
  <c r="DX66"/>
  <c r="DX64"/>
  <c r="DX62"/>
  <c r="DX60"/>
  <c r="DX58"/>
  <c r="DX56"/>
  <c r="DX54"/>
  <c r="DX52"/>
  <c r="DX50"/>
  <c r="DX48"/>
  <c r="DX46"/>
  <c r="DX44"/>
  <c r="DX42"/>
  <c r="DX40"/>
  <c r="DX38"/>
  <c r="DX36"/>
  <c r="DX34"/>
  <c r="DX32"/>
  <c r="DX30"/>
  <c r="DX28"/>
  <c r="DX26"/>
  <c r="DX24"/>
  <c r="DX22"/>
  <c r="DX20"/>
  <c r="DX18"/>
  <c r="DX16"/>
  <c r="DX14"/>
  <c r="DX12"/>
  <c r="DX10"/>
  <c r="DX8"/>
  <c r="DX6"/>
  <c r="DT154"/>
  <c r="DT152"/>
  <c r="DT150"/>
  <c r="DT148"/>
  <c r="DT146"/>
  <c r="DT144"/>
  <c r="DT142"/>
  <c r="DT140"/>
  <c r="DT138"/>
  <c r="DT136"/>
  <c r="DT134"/>
  <c r="DT132"/>
  <c r="DT130"/>
  <c r="DT128"/>
  <c r="DT126"/>
  <c r="DT124"/>
  <c r="DT122"/>
  <c r="DT120"/>
  <c r="DT118"/>
  <c r="DT116"/>
  <c r="DT114"/>
  <c r="DT112"/>
  <c r="DT110"/>
  <c r="DT108"/>
  <c r="DT106"/>
  <c r="DT104"/>
  <c r="DT102"/>
  <c r="DT100"/>
  <c r="DT98"/>
  <c r="DT96"/>
  <c r="DT94"/>
  <c r="DT92"/>
  <c r="DT90"/>
  <c r="DT88"/>
  <c r="DT86"/>
  <c r="DT84"/>
  <c r="DT82"/>
  <c r="DT80"/>
  <c r="DT78"/>
  <c r="DT76"/>
  <c r="DT74"/>
  <c r="DT72"/>
  <c r="DT70"/>
  <c r="DT68"/>
  <c r="DT66"/>
  <c r="DT64"/>
  <c r="DT62"/>
  <c r="DT60"/>
  <c r="DT58"/>
  <c r="DT56"/>
  <c r="DT54"/>
  <c r="DT52"/>
  <c r="DT50"/>
  <c r="DT48"/>
  <c r="DT46"/>
  <c r="DT44"/>
  <c r="DT42"/>
  <c r="DT40"/>
  <c r="DT38"/>
  <c r="DT36"/>
  <c r="DT34"/>
  <c r="DT32"/>
  <c r="DT30"/>
  <c r="DT28"/>
  <c r="DT26"/>
  <c r="DT24"/>
  <c r="DT22"/>
  <c r="DT20"/>
  <c r="DT18"/>
  <c r="DT16"/>
  <c r="DT14"/>
  <c r="DT12"/>
  <c r="DT10"/>
  <c r="DT8"/>
  <c r="DT6"/>
  <c r="DP154"/>
  <c r="DP152"/>
  <c r="DP150"/>
  <c r="DP148"/>
  <c r="DP146"/>
  <c r="DP144"/>
  <c r="DP142"/>
  <c r="DP140"/>
  <c r="DP138"/>
  <c r="DP136"/>
  <c r="DP134"/>
  <c r="DP132"/>
  <c r="DP130"/>
  <c r="DP128"/>
  <c r="DP126"/>
  <c r="DP124"/>
  <c r="DP122"/>
  <c r="DP120"/>
  <c r="DP118"/>
  <c r="DP116"/>
  <c r="DP114"/>
  <c r="DP112"/>
  <c r="DP110"/>
  <c r="DP108"/>
  <c r="DP106"/>
  <c r="DP104"/>
  <c r="DP102"/>
  <c r="DP100"/>
  <c r="DP98"/>
  <c r="DP96"/>
  <c r="DP94"/>
  <c r="DP92"/>
  <c r="DP90"/>
  <c r="DP88"/>
  <c r="DP86"/>
  <c r="DP84"/>
  <c r="DP82"/>
  <c r="DP80"/>
  <c r="DP78"/>
  <c r="DP76"/>
  <c r="DP74"/>
  <c r="DP72"/>
  <c r="DP70"/>
  <c r="DP68"/>
  <c r="DP66"/>
  <c r="DP64"/>
  <c r="DP62"/>
  <c r="DP60"/>
  <c r="DP58"/>
  <c r="DP56"/>
  <c r="DP54"/>
  <c r="DP52"/>
  <c r="DP50"/>
  <c r="DP48"/>
  <c r="DP46"/>
  <c r="DP44"/>
  <c r="DP42"/>
  <c r="DP40"/>
  <c r="DP38"/>
  <c r="DP36"/>
  <c r="DP34"/>
  <c r="DP32"/>
  <c r="DP30"/>
  <c r="DP28"/>
  <c r="DP26"/>
  <c r="DP24"/>
  <c r="DP22"/>
  <c r="DP20"/>
  <c r="DP18"/>
  <c r="DP16"/>
  <c r="DP14"/>
  <c r="DP12"/>
  <c r="DP10"/>
  <c r="DP8"/>
  <c r="DP6"/>
  <c r="DL154"/>
  <c r="DL152"/>
  <c r="DL150"/>
  <c r="DL148"/>
  <c r="DL146"/>
  <c r="DL144"/>
  <c r="DL142"/>
  <c r="DL140"/>
  <c r="DL138"/>
  <c r="DL136"/>
  <c r="DL134"/>
  <c r="DL132"/>
  <c r="DL130"/>
  <c r="DL128"/>
  <c r="DL126"/>
  <c r="DL124"/>
  <c r="DL122"/>
  <c r="DL120"/>
  <c r="DL118"/>
  <c r="DL116"/>
  <c r="DL114"/>
  <c r="DL112"/>
  <c r="DL110"/>
  <c r="DL108"/>
  <c r="DL106"/>
  <c r="DL104"/>
  <c r="DL102"/>
  <c r="DL100"/>
  <c r="DL98"/>
  <c r="DL96"/>
  <c r="DL94"/>
  <c r="DL92"/>
  <c r="DL90"/>
  <c r="DL88"/>
  <c r="DL86"/>
  <c r="DL84"/>
  <c r="DL82"/>
  <c r="DL80"/>
  <c r="DL78"/>
  <c r="DL76"/>
  <c r="DL74"/>
  <c r="DL72"/>
  <c r="DL70"/>
  <c r="DL68"/>
  <c r="DL66"/>
  <c r="DL64"/>
  <c r="DL62"/>
  <c r="DL60"/>
  <c r="DL58"/>
  <c r="DL56"/>
  <c r="DL54"/>
  <c r="DL52"/>
  <c r="DL50"/>
  <c r="DL48"/>
  <c r="DL46"/>
  <c r="DL44"/>
  <c r="DL42"/>
  <c r="DL40"/>
  <c r="DL38"/>
  <c r="DL36"/>
  <c r="DL34"/>
  <c r="DL32"/>
  <c r="DL30"/>
  <c r="DL28"/>
  <c r="DL26"/>
  <c r="DL24"/>
  <c r="DL22"/>
  <c r="DL20"/>
  <c r="DL18"/>
  <c r="DL16"/>
  <c r="DL14"/>
  <c r="DL12"/>
  <c r="DL10"/>
  <c r="DL8"/>
  <c r="DL6"/>
  <c r="DH154"/>
  <c r="DH152"/>
  <c r="DH150"/>
  <c r="DH148"/>
  <c r="DH146"/>
  <c r="DH144"/>
  <c r="DH142"/>
  <c r="DH140"/>
  <c r="DH138"/>
  <c r="DH136"/>
  <c r="DH134"/>
  <c r="DH132"/>
  <c r="DH130"/>
  <c r="DH128"/>
  <c r="DH126"/>
  <c r="DH124"/>
  <c r="DH122"/>
  <c r="DH120"/>
  <c r="DH118"/>
  <c r="DH116"/>
  <c r="DH114"/>
  <c r="DH112"/>
  <c r="DH110"/>
  <c r="DH108"/>
  <c r="DH106"/>
  <c r="DH104"/>
  <c r="DH102"/>
  <c r="DH100"/>
  <c r="DH98"/>
  <c r="DH96"/>
  <c r="DH94"/>
  <c r="DH92"/>
  <c r="DH90"/>
  <c r="DH88"/>
  <c r="DH86"/>
  <c r="DH84"/>
  <c r="DH82"/>
  <c r="DH80"/>
  <c r="DH78"/>
  <c r="DH76"/>
  <c r="DH74"/>
  <c r="DH72"/>
  <c r="DH70"/>
  <c r="DH68"/>
  <c r="DH66"/>
  <c r="DH64"/>
  <c r="DH62"/>
  <c r="DH60"/>
  <c r="DH58"/>
  <c r="DH56"/>
  <c r="DH54"/>
  <c r="DH52"/>
  <c r="DH50"/>
  <c r="DH48"/>
  <c r="DH46"/>
  <c r="DH44"/>
  <c r="DH42"/>
  <c r="DH40"/>
  <c r="DH38"/>
  <c r="DH36"/>
  <c r="DH34"/>
  <c r="DH32"/>
  <c r="DH30"/>
  <c r="DH28"/>
  <c r="DH26"/>
  <c r="DH24"/>
  <c r="DH22"/>
  <c r="DH20"/>
  <c r="DH18"/>
  <c r="DH16"/>
  <c r="DH14"/>
  <c r="DH12"/>
  <c r="DH10"/>
  <c r="DH8"/>
  <c r="DH6"/>
  <c r="DD154"/>
  <c r="DD152"/>
  <c r="DD150"/>
  <c r="DD148"/>
  <c r="DD146"/>
  <c r="DD144"/>
  <c r="DD142"/>
  <c r="DD140"/>
  <c r="DD138"/>
  <c r="DD136"/>
  <c r="DD134"/>
  <c r="DD132"/>
  <c r="DD130"/>
  <c r="DD128"/>
  <c r="DD126"/>
  <c r="DD124"/>
  <c r="DD122"/>
  <c r="DD120"/>
  <c r="DD118"/>
  <c r="DD116"/>
  <c r="DD114"/>
  <c r="DD112"/>
  <c r="DD110"/>
  <c r="DD108"/>
  <c r="DD106"/>
  <c r="DD104"/>
  <c r="DD102"/>
  <c r="DD100"/>
  <c r="DD98"/>
  <c r="DD96"/>
  <c r="DD94"/>
  <c r="DD92"/>
  <c r="DD90"/>
  <c r="DD88"/>
  <c r="DD86"/>
  <c r="DD84"/>
  <c r="DD82"/>
  <c r="DD80"/>
  <c r="DD78"/>
  <c r="DD76"/>
  <c r="DD74"/>
  <c r="DD72"/>
  <c r="DD70"/>
  <c r="DD68"/>
  <c r="DD66"/>
  <c r="DD64"/>
  <c r="DD62"/>
  <c r="DD60"/>
  <c r="DD58"/>
  <c r="DD56"/>
  <c r="DD54"/>
  <c r="DD52"/>
  <c r="DD50"/>
  <c r="DD48"/>
  <c r="DD46"/>
  <c r="DD44"/>
  <c r="DD42"/>
  <c r="DD40"/>
  <c r="DD38"/>
  <c r="DD36"/>
  <c r="DD34"/>
  <c r="DD32"/>
  <c r="DD30"/>
  <c r="DD28"/>
  <c r="DD26"/>
  <c r="DD24"/>
  <c r="DD22"/>
  <c r="DD20"/>
  <c r="DD18"/>
  <c r="DD16"/>
  <c r="DD14"/>
  <c r="DD12"/>
  <c r="DD10"/>
  <c r="DD8"/>
  <c r="DD6"/>
  <c r="CZ154"/>
  <c r="CZ152"/>
  <c r="CZ150"/>
  <c r="CZ148"/>
  <c r="CZ146"/>
  <c r="CZ144"/>
  <c r="CZ142"/>
  <c r="CZ140"/>
  <c r="CZ138"/>
  <c r="CZ136"/>
  <c r="CZ134"/>
  <c r="CZ132"/>
  <c r="CZ130"/>
  <c r="CZ128"/>
  <c r="CZ126"/>
  <c r="CZ124"/>
  <c r="CZ122"/>
  <c r="CZ120"/>
  <c r="CZ118"/>
  <c r="CZ116"/>
  <c r="CZ114"/>
  <c r="CZ112"/>
  <c r="CZ110"/>
  <c r="CZ108"/>
  <c r="CZ106"/>
  <c r="CZ104"/>
  <c r="CZ102"/>
  <c r="CZ100"/>
  <c r="CZ98"/>
  <c r="CZ96"/>
  <c r="CZ94"/>
  <c r="CZ92"/>
  <c r="CZ90"/>
  <c r="CZ88"/>
  <c r="CZ86"/>
  <c r="CZ84"/>
  <c r="CZ82"/>
  <c r="CZ80"/>
  <c r="CZ78"/>
  <c r="CZ76"/>
  <c r="CZ74"/>
  <c r="CZ72"/>
  <c r="CZ70"/>
  <c r="CZ68"/>
  <c r="CZ66"/>
  <c r="CZ64"/>
  <c r="CZ62"/>
  <c r="CZ60"/>
  <c r="CZ58"/>
  <c r="CZ56"/>
  <c r="CZ54"/>
  <c r="CZ52"/>
  <c r="CZ50"/>
  <c r="CZ48"/>
  <c r="CZ46"/>
  <c r="CZ44"/>
  <c r="CZ42"/>
  <c r="CZ40"/>
  <c r="CZ38"/>
  <c r="CZ36"/>
  <c r="CZ34"/>
  <c r="CZ32"/>
  <c r="CZ30"/>
  <c r="CZ28"/>
  <c r="CZ26"/>
  <c r="CZ24"/>
  <c r="CZ22"/>
  <c r="CZ20"/>
  <c r="CZ18"/>
  <c r="CZ16"/>
  <c r="CZ14"/>
  <c r="CZ12"/>
  <c r="CZ10"/>
  <c r="CZ8"/>
  <c r="CZ6"/>
  <c r="CV154"/>
  <c r="CV152"/>
  <c r="CV150"/>
  <c r="CV148"/>
  <c r="CV146"/>
  <c r="CV144"/>
  <c r="CV142"/>
  <c r="CV140"/>
  <c r="CV138"/>
  <c r="CV136"/>
  <c r="CV134"/>
  <c r="CV132"/>
  <c r="CV130"/>
  <c r="CV128"/>
  <c r="CV126"/>
  <c r="CV124"/>
  <c r="CV122"/>
  <c r="CV120"/>
  <c r="CV118"/>
  <c r="CV116"/>
  <c r="CV114"/>
  <c r="CV112"/>
  <c r="CV110"/>
  <c r="CV108"/>
  <c r="CV106"/>
  <c r="CV104"/>
  <c r="CV102"/>
  <c r="CV100"/>
  <c r="CV98"/>
  <c r="CV96"/>
  <c r="CV94"/>
  <c r="CV92"/>
  <c r="CV90"/>
  <c r="CV88"/>
  <c r="CV86"/>
  <c r="CV84"/>
  <c r="CV82"/>
  <c r="CV80"/>
  <c r="CV78"/>
  <c r="CV76"/>
  <c r="CV74"/>
  <c r="CV72"/>
  <c r="CV70"/>
  <c r="CV68"/>
  <c r="CV66"/>
  <c r="CV64"/>
  <c r="CV62"/>
  <c r="CV60"/>
  <c r="CV58"/>
  <c r="CV56"/>
  <c r="CV54"/>
  <c r="CV52"/>
  <c r="CV50"/>
  <c r="CV48"/>
  <c r="CV46"/>
  <c r="CV44"/>
  <c r="CV42"/>
  <c r="CV40"/>
  <c r="CV38"/>
  <c r="CV36"/>
  <c r="CV34"/>
  <c r="CV32"/>
  <c r="CV30"/>
  <c r="CV28"/>
  <c r="CV26"/>
  <c r="CV24"/>
  <c r="CV22"/>
  <c r="CV20"/>
  <c r="CV18"/>
  <c r="CV16"/>
  <c r="CV14"/>
  <c r="CV12"/>
  <c r="CV10"/>
  <c r="CV8"/>
  <c r="CV6"/>
  <c r="CR154"/>
  <c r="CR152"/>
  <c r="CR150"/>
  <c r="CR148"/>
  <c r="CR146"/>
  <c r="CR144"/>
  <c r="CR142"/>
  <c r="CR140"/>
  <c r="CR138"/>
  <c r="CR136"/>
  <c r="CR134"/>
  <c r="CR132"/>
  <c r="CR130"/>
  <c r="CR128"/>
  <c r="CR126"/>
  <c r="CR124"/>
  <c r="CR122"/>
  <c r="CR120"/>
  <c r="CR118"/>
  <c r="CR116"/>
  <c r="CR114"/>
  <c r="CR112"/>
  <c r="CR110"/>
  <c r="CR108"/>
  <c r="CR106"/>
  <c r="CR104"/>
  <c r="CR102"/>
  <c r="CR100"/>
  <c r="CR98"/>
  <c r="CR96"/>
  <c r="CR94"/>
  <c r="CR92"/>
  <c r="CR90"/>
  <c r="CR88"/>
  <c r="CR86"/>
  <c r="CR84"/>
  <c r="CR82"/>
  <c r="CR80"/>
  <c r="CR78"/>
  <c r="CR76"/>
  <c r="CR74"/>
  <c r="CR72"/>
  <c r="CR70"/>
  <c r="CR68"/>
  <c r="CR66"/>
  <c r="CR64"/>
  <c r="CR62"/>
  <c r="CR60"/>
  <c r="CR58"/>
  <c r="CR56"/>
  <c r="CR54"/>
  <c r="CR52"/>
  <c r="CR50"/>
  <c r="CR48"/>
  <c r="CR46"/>
  <c r="CR44"/>
  <c r="CR42"/>
  <c r="CR40"/>
  <c r="CR38"/>
  <c r="CR36"/>
  <c r="CR34"/>
  <c r="CR32"/>
  <c r="CR30"/>
  <c r="CR28"/>
  <c r="CR26"/>
  <c r="CR24"/>
  <c r="CR22"/>
  <c r="CR20"/>
  <c r="CR18"/>
  <c r="CR16"/>
  <c r="CR14"/>
  <c r="CR12"/>
  <c r="CR10"/>
  <c r="CR8"/>
  <c r="CR6"/>
  <c r="CN154"/>
  <c r="CN152"/>
  <c r="CN150"/>
  <c r="CN148"/>
  <c r="CN146"/>
  <c r="CN144"/>
  <c r="CN142"/>
  <c r="CN140"/>
  <c r="CN138"/>
  <c r="CN136"/>
  <c r="CN134"/>
  <c r="CN132"/>
  <c r="CN130"/>
  <c r="CN128"/>
  <c r="CN126"/>
  <c r="CN124"/>
  <c r="CN122"/>
  <c r="CN120"/>
  <c r="CN118"/>
  <c r="CN116"/>
  <c r="CN114"/>
  <c r="CN112"/>
  <c r="CN110"/>
  <c r="CN108"/>
  <c r="CN106"/>
  <c r="CN104"/>
  <c r="CN102"/>
  <c r="CN100"/>
  <c r="CN98"/>
  <c r="CN96"/>
  <c r="CN94"/>
  <c r="CN92"/>
  <c r="CN90"/>
  <c r="CN88"/>
  <c r="CN86"/>
  <c r="CN84"/>
  <c r="CN82"/>
  <c r="CN80"/>
  <c r="CN78"/>
  <c r="CN76"/>
  <c r="CN74"/>
  <c r="CN72"/>
  <c r="CN70"/>
  <c r="CN68"/>
  <c r="CN66"/>
  <c r="CN64"/>
  <c r="CN62"/>
  <c r="CN60"/>
  <c r="CN58"/>
  <c r="CN56"/>
  <c r="CN54"/>
  <c r="CN52"/>
  <c r="CN50"/>
  <c r="CN48"/>
  <c r="CN46"/>
  <c r="CN44"/>
  <c r="CN42"/>
  <c r="CN40"/>
  <c r="CN38"/>
  <c r="CN36"/>
  <c r="CN34"/>
  <c r="CN32"/>
  <c r="CN30"/>
  <c r="CN28"/>
  <c r="CN26"/>
  <c r="CN24"/>
  <c r="CN22"/>
  <c r="CN20"/>
  <c r="CN18"/>
  <c r="CN16"/>
  <c r="CN14"/>
  <c r="CN12"/>
  <c r="CN10"/>
  <c r="CN8"/>
  <c r="CN6"/>
  <c r="CJ154"/>
  <c r="CJ152"/>
  <c r="CJ150"/>
  <c r="CJ148"/>
  <c r="CJ146"/>
  <c r="CJ144"/>
  <c r="CJ142"/>
  <c r="CJ140"/>
  <c r="CJ138"/>
  <c r="CJ136"/>
  <c r="CJ134"/>
  <c r="CJ132"/>
  <c r="CJ130"/>
  <c r="CJ128"/>
  <c r="CJ126"/>
  <c r="CJ124"/>
  <c r="CJ122"/>
  <c r="CJ120"/>
  <c r="CJ118"/>
  <c r="CJ116"/>
  <c r="CJ114"/>
  <c r="CJ112"/>
  <c r="CJ110"/>
  <c r="CJ108"/>
  <c r="CJ106"/>
  <c r="CJ104"/>
  <c r="CJ102"/>
  <c r="CJ100"/>
  <c r="CJ98"/>
  <c r="CJ96"/>
  <c r="CJ94"/>
  <c r="CJ92"/>
  <c r="CJ90"/>
  <c r="CJ88"/>
  <c r="CJ86"/>
  <c r="CJ84"/>
  <c r="CJ82"/>
  <c r="CJ80"/>
  <c r="CJ78"/>
  <c r="CJ76"/>
  <c r="CJ74"/>
  <c r="CJ72"/>
  <c r="CJ70"/>
  <c r="CJ68"/>
  <c r="CJ66"/>
  <c r="CJ64"/>
  <c r="CJ62"/>
  <c r="CJ60"/>
  <c r="CJ58"/>
  <c r="CJ56"/>
  <c r="CJ54"/>
  <c r="CJ52"/>
  <c r="CJ50"/>
  <c r="CJ48"/>
  <c r="CJ46"/>
  <c r="CJ44"/>
  <c r="CJ42"/>
  <c r="CJ40"/>
  <c r="CJ38"/>
  <c r="CJ36"/>
  <c r="CJ34"/>
  <c r="CJ32"/>
  <c r="CJ30"/>
  <c r="CJ28"/>
  <c r="CJ26"/>
  <c r="CJ24"/>
  <c r="CJ22"/>
  <c r="CJ20"/>
  <c r="CJ18"/>
  <c r="CJ16"/>
  <c r="CJ14"/>
  <c r="CJ12"/>
  <c r="CJ10"/>
  <c r="CJ8"/>
  <c r="CJ6"/>
  <c r="CF154"/>
  <c r="CF152"/>
  <c r="CF150"/>
  <c r="CF148"/>
  <c r="CF146"/>
  <c r="CF144"/>
  <c r="CF142"/>
  <c r="CF140"/>
  <c r="CF138"/>
  <c r="CF136"/>
  <c r="CF134"/>
  <c r="CF132"/>
  <c r="CF130"/>
  <c r="CF128"/>
  <c r="CF126"/>
  <c r="CF124"/>
  <c r="CF122"/>
  <c r="CF120"/>
  <c r="CF118"/>
  <c r="CF116"/>
  <c r="CF114"/>
  <c r="CF112"/>
  <c r="CF110"/>
  <c r="CF108"/>
  <c r="CF106"/>
  <c r="CF104"/>
  <c r="CF102"/>
  <c r="CF100"/>
  <c r="CF98"/>
  <c r="CF96"/>
  <c r="CF94"/>
  <c r="CF92"/>
  <c r="CF90"/>
  <c r="CF88"/>
  <c r="CF86"/>
  <c r="CF84"/>
  <c r="CF82"/>
  <c r="CF80"/>
  <c r="CF78"/>
  <c r="CF76"/>
  <c r="CF74"/>
  <c r="CF72"/>
  <c r="CF70"/>
  <c r="CF68"/>
  <c r="CF66"/>
  <c r="CF64"/>
  <c r="CF62"/>
  <c r="CF60"/>
  <c r="CF58"/>
  <c r="CF56"/>
  <c r="CF54"/>
  <c r="CF52"/>
  <c r="CF50"/>
  <c r="CF48"/>
  <c r="CF46"/>
  <c r="CF44"/>
  <c r="CF42"/>
  <c r="CF40"/>
  <c r="CF38"/>
  <c r="CF36"/>
  <c r="CF34"/>
  <c r="CF32"/>
  <c r="CF30"/>
  <c r="CF28"/>
  <c r="CF26"/>
  <c r="CF24"/>
  <c r="CF22"/>
  <c r="CF20"/>
  <c r="CF18"/>
  <c r="CF16"/>
  <c r="CF14"/>
  <c r="CF12"/>
  <c r="CF10"/>
  <c r="CF8"/>
  <c r="CF6"/>
  <c r="CB154"/>
  <c r="CB152"/>
  <c r="CB150"/>
  <c r="CB148"/>
  <c r="CB146"/>
  <c r="CB144"/>
  <c r="CB142"/>
  <c r="CB140"/>
  <c r="CB138"/>
  <c r="CB136"/>
  <c r="CB134"/>
  <c r="CB132"/>
  <c r="CB130"/>
  <c r="CB128"/>
  <c r="CB126"/>
  <c r="CB124"/>
  <c r="CB122"/>
  <c r="CB120"/>
  <c r="CB118"/>
  <c r="CB116"/>
  <c r="CB114"/>
  <c r="CB112"/>
  <c r="CB110"/>
  <c r="CB108"/>
  <c r="CB106"/>
  <c r="CB104"/>
  <c r="CB102"/>
  <c r="CB100"/>
  <c r="CB98"/>
  <c r="CB96"/>
  <c r="CB94"/>
  <c r="CB92"/>
  <c r="CB90"/>
  <c r="CB88"/>
  <c r="CB86"/>
  <c r="CB84"/>
  <c r="CB82"/>
  <c r="CB80"/>
  <c r="CB78"/>
  <c r="CB76"/>
  <c r="CB74"/>
  <c r="CB72"/>
  <c r="CB70"/>
  <c r="CB68"/>
  <c r="CB66"/>
  <c r="CB64"/>
  <c r="CB62"/>
  <c r="CB60"/>
  <c r="CB58"/>
  <c r="CB56"/>
  <c r="CB54"/>
  <c r="CB52"/>
  <c r="CB50"/>
  <c r="CB48"/>
  <c r="CB46"/>
  <c r="CB44"/>
  <c r="CB42"/>
  <c r="CB40"/>
  <c r="CB38"/>
  <c r="CB36"/>
  <c r="CB34"/>
  <c r="CB32"/>
  <c r="CB30"/>
  <c r="CB28"/>
  <c r="CB26"/>
  <c r="CB24"/>
  <c r="CB22"/>
  <c r="CB20"/>
  <c r="CB18"/>
  <c r="CB16"/>
  <c r="CB14"/>
  <c r="CB12"/>
  <c r="CB10"/>
  <c r="CB8"/>
  <c r="CB6"/>
  <c r="BX154"/>
  <c r="BX152"/>
  <c r="BX150"/>
  <c r="BX148"/>
  <c r="BX146"/>
  <c r="BX144"/>
  <c r="BX142"/>
  <c r="BX140"/>
  <c r="BX138"/>
  <c r="BX136"/>
  <c r="BX134"/>
  <c r="BX132"/>
  <c r="BX130"/>
  <c r="BX128"/>
  <c r="BX126"/>
  <c r="BX124"/>
  <c r="BX122"/>
  <c r="BX120"/>
  <c r="BX118"/>
  <c r="BX116"/>
  <c r="BX114"/>
  <c r="BX112"/>
  <c r="BX110"/>
  <c r="BX108"/>
  <c r="BX106"/>
  <c r="BX104"/>
  <c r="BX102"/>
  <c r="BX100"/>
  <c r="BX98"/>
  <c r="BX96"/>
  <c r="BX94"/>
  <c r="BX92"/>
  <c r="BX90"/>
  <c r="BX88"/>
  <c r="BX86"/>
  <c r="BX84"/>
  <c r="BX82"/>
  <c r="BX80"/>
  <c r="BX78"/>
  <c r="BX76"/>
  <c r="BX74"/>
  <c r="BX72"/>
  <c r="BX70"/>
  <c r="BX68"/>
  <c r="BX66"/>
  <c r="BX64"/>
  <c r="BX62"/>
  <c r="BX60"/>
  <c r="BX58"/>
  <c r="BX56"/>
  <c r="BX54"/>
  <c r="BX52"/>
  <c r="BX50"/>
  <c r="BX48"/>
  <c r="BX46"/>
  <c r="BX44"/>
  <c r="BX42"/>
  <c r="BX40"/>
  <c r="BX38"/>
  <c r="BX36"/>
  <c r="BX34"/>
  <c r="BX32"/>
  <c r="BX30"/>
  <c r="BX28"/>
  <c r="BX26"/>
  <c r="BX24"/>
  <c r="BX22"/>
  <c r="BX20"/>
  <c r="BX18"/>
  <c r="BX16"/>
  <c r="BX14"/>
  <c r="BX12"/>
  <c r="BX10"/>
  <c r="BX8"/>
  <c r="BX6"/>
  <c r="BT154"/>
  <c r="BT152"/>
  <c r="BT150"/>
  <c r="BT148"/>
  <c r="BT146"/>
  <c r="BT144"/>
  <c r="BT142"/>
  <c r="BT140"/>
  <c r="BT138"/>
  <c r="BT136"/>
  <c r="BT134"/>
  <c r="BT132"/>
  <c r="BT130"/>
  <c r="BT128"/>
  <c r="BT126"/>
  <c r="BT124"/>
  <c r="BT122"/>
  <c r="BT120"/>
  <c r="BT118"/>
  <c r="BT116"/>
  <c r="BT114"/>
  <c r="BT112"/>
  <c r="BT110"/>
  <c r="BT108"/>
  <c r="BT106"/>
  <c r="BT104"/>
  <c r="BT102"/>
  <c r="BT100"/>
  <c r="BT98"/>
  <c r="BT96"/>
  <c r="BT94"/>
  <c r="BT92"/>
  <c r="BT90"/>
  <c r="BT88"/>
  <c r="BT86"/>
  <c r="BT84"/>
  <c r="BT82"/>
  <c r="BT80"/>
  <c r="BT78"/>
  <c r="BT76"/>
  <c r="BT74"/>
  <c r="BT72"/>
  <c r="BT70"/>
  <c r="BT68"/>
  <c r="BT66"/>
  <c r="BT64"/>
  <c r="BT62"/>
  <c r="BT60"/>
  <c r="BT58"/>
  <c r="BT56"/>
  <c r="BT54"/>
  <c r="BT52"/>
  <c r="BT50"/>
  <c r="BT48"/>
  <c r="BT46"/>
  <c r="BT44"/>
  <c r="BT42"/>
  <c r="BT40"/>
  <c r="BT38"/>
  <c r="BT36"/>
  <c r="BT34"/>
  <c r="BT32"/>
  <c r="BT30"/>
  <c r="BT28"/>
  <c r="BT26"/>
  <c r="BT24"/>
  <c r="BT22"/>
  <c r="BT20"/>
  <c r="BT18"/>
  <c r="BT16"/>
  <c r="BT14"/>
  <c r="BT12"/>
  <c r="BT10"/>
  <c r="BT8"/>
  <c r="BT6"/>
  <c r="BP154"/>
  <c r="BP152"/>
  <c r="BP150"/>
  <c r="BP148"/>
  <c r="BP146"/>
  <c r="BP144"/>
  <c r="BP142"/>
  <c r="BP140"/>
  <c r="BP138"/>
  <c r="BP136"/>
  <c r="BP134"/>
  <c r="BP132"/>
  <c r="BP130"/>
  <c r="BP128"/>
  <c r="BP126"/>
  <c r="BP124"/>
  <c r="BP122"/>
  <c r="BP120"/>
  <c r="BP118"/>
  <c r="BP116"/>
  <c r="BP114"/>
  <c r="BP112"/>
  <c r="BP110"/>
  <c r="BP108"/>
  <c r="BP106"/>
  <c r="BP104"/>
  <c r="BP102"/>
  <c r="BP100"/>
  <c r="BP98"/>
  <c r="BP96"/>
  <c r="BP94"/>
  <c r="BP92"/>
  <c r="BP90"/>
  <c r="BP88"/>
  <c r="BP86"/>
  <c r="BP84"/>
  <c r="BP82"/>
  <c r="BP80"/>
  <c r="BP78"/>
  <c r="BP76"/>
  <c r="BP74"/>
  <c r="BP72"/>
  <c r="BP70"/>
  <c r="BP68"/>
  <c r="BP66"/>
  <c r="BP64"/>
  <c r="BP62"/>
  <c r="BP60"/>
  <c r="BP58"/>
  <c r="BP56"/>
  <c r="BP54"/>
  <c r="BP52"/>
  <c r="BP50"/>
  <c r="BP48"/>
  <c r="BP46"/>
  <c r="BP44"/>
  <c r="BP42"/>
  <c r="BP40"/>
  <c r="BP38"/>
  <c r="BP36"/>
  <c r="BP34"/>
  <c r="BP32"/>
  <c r="BP30"/>
  <c r="BP28"/>
  <c r="BP26"/>
  <c r="BP24"/>
  <c r="BP22"/>
  <c r="BP20"/>
  <c r="BP18"/>
  <c r="BP16"/>
  <c r="BP14"/>
  <c r="BP12"/>
  <c r="BP10"/>
  <c r="BP8"/>
  <c r="BP6"/>
  <c r="BL154"/>
  <c r="BL152"/>
  <c r="BL150"/>
  <c r="BL148"/>
  <c r="BL146"/>
  <c r="BL144"/>
  <c r="BL142"/>
  <c r="BL140"/>
  <c r="BL138"/>
  <c r="BL136"/>
  <c r="BL134"/>
  <c r="BL132"/>
  <c r="BL130"/>
  <c r="BL128"/>
  <c r="BL126"/>
  <c r="BL124"/>
  <c r="BL122"/>
  <c r="BL120"/>
  <c r="BL118"/>
  <c r="BL116"/>
  <c r="BL114"/>
  <c r="BL112"/>
  <c r="BL110"/>
  <c r="BL108"/>
  <c r="BL106"/>
  <c r="BL104"/>
  <c r="BL102"/>
  <c r="BL100"/>
  <c r="BL98"/>
  <c r="BL96"/>
  <c r="BL94"/>
  <c r="BL92"/>
  <c r="BL90"/>
  <c r="BL88"/>
  <c r="BL86"/>
  <c r="BL84"/>
  <c r="BL82"/>
  <c r="BL80"/>
  <c r="BL78"/>
  <c r="BL76"/>
  <c r="BL74"/>
  <c r="BL72"/>
  <c r="BL70"/>
  <c r="BL68"/>
  <c r="BL66"/>
  <c r="BL64"/>
  <c r="BL62"/>
  <c r="BL60"/>
  <c r="BL58"/>
  <c r="BL56"/>
  <c r="BL54"/>
  <c r="BL52"/>
  <c r="BL50"/>
  <c r="BL48"/>
  <c r="BL46"/>
  <c r="BL44"/>
  <c r="BL42"/>
  <c r="BL40"/>
  <c r="BL38"/>
  <c r="BL36"/>
  <c r="BL34"/>
  <c r="BL32"/>
  <c r="BL30"/>
  <c r="BL28"/>
  <c r="BL26"/>
  <c r="BL24"/>
  <c r="BL22"/>
  <c r="BL20"/>
  <c r="BL18"/>
  <c r="BL16"/>
  <c r="BL14"/>
  <c r="BL12"/>
  <c r="BL10"/>
  <c r="BL8"/>
  <c r="BL6"/>
  <c r="BH154"/>
  <c r="BH152"/>
  <c r="BH150"/>
  <c r="BH148"/>
  <c r="BH146"/>
  <c r="BH144"/>
  <c r="BH142"/>
  <c r="BH140"/>
  <c r="BH138"/>
  <c r="BH136"/>
  <c r="BH134"/>
  <c r="BH132"/>
  <c r="BH130"/>
  <c r="BH128"/>
  <c r="BH126"/>
  <c r="BH124"/>
  <c r="BH122"/>
  <c r="BH120"/>
  <c r="BH118"/>
  <c r="BH116"/>
  <c r="BH114"/>
  <c r="BH112"/>
  <c r="BH110"/>
  <c r="BH108"/>
  <c r="BH106"/>
  <c r="BH104"/>
  <c r="BH102"/>
  <c r="BH100"/>
  <c r="BH98"/>
  <c r="BH96"/>
  <c r="BH94"/>
  <c r="BH92"/>
  <c r="BH90"/>
  <c r="BH88"/>
  <c r="BH86"/>
  <c r="BH84"/>
  <c r="BH82"/>
  <c r="BH80"/>
  <c r="BH78"/>
  <c r="BH76"/>
  <c r="BH74"/>
  <c r="BH72"/>
  <c r="BH70"/>
  <c r="BH68"/>
  <c r="BH66"/>
  <c r="BH64"/>
  <c r="BH62"/>
  <c r="BH60"/>
  <c r="BH58"/>
  <c r="BH56"/>
  <c r="BH54"/>
  <c r="BH52"/>
  <c r="BH50"/>
  <c r="BH48"/>
  <c r="BH46"/>
  <c r="BH44"/>
  <c r="BH42"/>
  <c r="BH40"/>
  <c r="BH38"/>
  <c r="BH36"/>
  <c r="BH34"/>
  <c r="BH32"/>
  <c r="BH30"/>
  <c r="BH28"/>
  <c r="BH26"/>
  <c r="BH24"/>
  <c r="BH22"/>
  <c r="BH20"/>
  <c r="BH18"/>
  <c r="BH16"/>
  <c r="BH14"/>
  <c r="BH12"/>
  <c r="BH10"/>
  <c r="BH8"/>
  <c r="BH6"/>
  <c r="BD154"/>
  <c r="BD152"/>
  <c r="BD150"/>
  <c r="BD148"/>
  <c r="BD146"/>
  <c r="BD144"/>
  <c r="BD142"/>
  <c r="BD140"/>
  <c r="BD138"/>
  <c r="BD136"/>
  <c r="BD134"/>
  <c r="BD132"/>
  <c r="BD130"/>
  <c r="BD128"/>
  <c r="BD126"/>
  <c r="BD124"/>
  <c r="BD122"/>
  <c r="BD120"/>
  <c r="BD118"/>
  <c r="BD116"/>
  <c r="BD114"/>
  <c r="BD112"/>
  <c r="BD110"/>
  <c r="BD108"/>
  <c r="BD106"/>
  <c r="BD104"/>
  <c r="BD102"/>
  <c r="BD100"/>
  <c r="BD98"/>
  <c r="BD96"/>
  <c r="BD94"/>
  <c r="BD92"/>
  <c r="BD90"/>
  <c r="BD88"/>
  <c r="BD86"/>
  <c r="BD84"/>
  <c r="BD82"/>
  <c r="BD80"/>
  <c r="BD78"/>
  <c r="BD76"/>
  <c r="BD74"/>
  <c r="BD72"/>
  <c r="BD70"/>
  <c r="BD68"/>
  <c r="BD66"/>
  <c r="BD64"/>
  <c r="BD62"/>
  <c r="BD60"/>
  <c r="BD58"/>
  <c r="BD56"/>
  <c r="BD54"/>
  <c r="BD52"/>
  <c r="BD50"/>
  <c r="BD48"/>
  <c r="BD46"/>
  <c r="BD44"/>
  <c r="BD42"/>
  <c r="BD40"/>
  <c r="BD38"/>
  <c r="BD36"/>
  <c r="BD34"/>
  <c r="BD32"/>
  <c r="BD30"/>
  <c r="BD28"/>
  <c r="BD26"/>
  <c r="BD24"/>
  <c r="BD22"/>
  <c r="BD20"/>
  <c r="BD18"/>
  <c r="BD16"/>
  <c r="BD14"/>
  <c r="BD12"/>
  <c r="BD10"/>
  <c r="BD8"/>
  <c r="BD6"/>
  <c r="AZ154"/>
  <c r="AZ152"/>
  <c r="AZ150"/>
  <c r="AZ148"/>
  <c r="AZ146"/>
  <c r="AZ144"/>
  <c r="AZ142"/>
  <c r="AZ140"/>
  <c r="AZ138"/>
  <c r="AZ136"/>
  <c r="AZ134"/>
  <c r="AZ132"/>
  <c r="AZ130"/>
  <c r="AZ128"/>
  <c r="AZ126"/>
  <c r="AZ124"/>
  <c r="AZ122"/>
  <c r="AZ120"/>
  <c r="AZ118"/>
  <c r="AZ116"/>
  <c r="AZ114"/>
  <c r="AZ112"/>
  <c r="AZ110"/>
  <c r="AZ108"/>
  <c r="AZ106"/>
  <c r="AZ104"/>
  <c r="AZ102"/>
  <c r="AZ100"/>
  <c r="AZ98"/>
  <c r="AZ96"/>
  <c r="AZ94"/>
  <c r="AZ92"/>
  <c r="AZ90"/>
  <c r="AZ88"/>
  <c r="AZ86"/>
  <c r="AZ84"/>
  <c r="AZ82"/>
  <c r="AZ80"/>
  <c r="AZ78"/>
  <c r="AZ76"/>
  <c r="AZ74"/>
  <c r="AZ72"/>
  <c r="AZ70"/>
  <c r="AZ68"/>
  <c r="AZ66"/>
  <c r="AZ64"/>
  <c r="AZ62"/>
  <c r="AZ60"/>
  <c r="AZ58"/>
  <c r="AZ56"/>
  <c r="AZ54"/>
  <c r="AZ52"/>
  <c r="AZ50"/>
  <c r="AZ48"/>
  <c r="AZ46"/>
  <c r="AZ44"/>
  <c r="AZ42"/>
  <c r="AZ40"/>
  <c r="AZ38"/>
  <c r="AZ36"/>
  <c r="AZ34"/>
  <c r="AZ32"/>
  <c r="AZ30"/>
  <c r="AZ28"/>
  <c r="AZ26"/>
  <c r="AZ24"/>
  <c r="AZ22"/>
  <c r="AZ20"/>
  <c r="AZ18"/>
  <c r="AZ16"/>
  <c r="AZ14"/>
  <c r="AZ12"/>
  <c r="AZ10"/>
  <c r="AZ8"/>
  <c r="AZ6"/>
  <c r="AV154"/>
  <c r="AV152"/>
  <c r="AV150"/>
  <c r="AV148"/>
  <c r="AV146"/>
  <c r="AV144"/>
  <c r="AV142"/>
  <c r="AV140"/>
  <c r="AV138"/>
  <c r="AV136"/>
  <c r="AV134"/>
  <c r="AV132"/>
  <c r="AV130"/>
  <c r="AV128"/>
  <c r="AV126"/>
  <c r="AV124"/>
  <c r="AV122"/>
  <c r="AV120"/>
  <c r="AV118"/>
  <c r="AV116"/>
  <c r="AV114"/>
  <c r="AV112"/>
  <c r="AV110"/>
  <c r="AV108"/>
  <c r="AV106"/>
  <c r="AV104"/>
  <c r="AV102"/>
  <c r="AV100"/>
  <c r="AV98"/>
  <c r="AV96"/>
  <c r="AV94"/>
  <c r="AV92"/>
  <c r="AV90"/>
  <c r="AV88"/>
  <c r="AV86"/>
  <c r="AV84"/>
  <c r="AV82"/>
  <c r="AV80"/>
  <c r="AV78"/>
  <c r="AV76"/>
  <c r="AV74"/>
  <c r="AV72"/>
  <c r="AV70"/>
  <c r="AV68"/>
  <c r="AV66"/>
  <c r="AV64"/>
  <c r="AV62"/>
  <c r="AV60"/>
  <c r="AV58"/>
  <c r="AV56"/>
  <c r="AV54"/>
  <c r="AV52"/>
  <c r="AV50"/>
  <c r="AV48"/>
  <c r="AV46"/>
  <c r="AV44"/>
  <c r="AV42"/>
  <c r="AV40"/>
  <c r="AV38"/>
  <c r="AV36"/>
  <c r="AV34"/>
  <c r="AV32"/>
  <c r="AV30"/>
  <c r="AV28"/>
  <c r="AV26"/>
  <c r="AV24"/>
  <c r="AV22"/>
  <c r="AV20"/>
  <c r="AV18"/>
  <c r="AV16"/>
  <c r="AV14"/>
  <c r="AV12"/>
  <c r="AV10"/>
  <c r="AV8"/>
  <c r="AV6"/>
  <c r="AR154"/>
  <c r="AR152"/>
  <c r="AR150"/>
  <c r="AR148"/>
  <c r="AR146"/>
  <c r="AR144"/>
  <c r="AR142"/>
  <c r="AR140"/>
  <c r="AR138"/>
  <c r="AR136"/>
  <c r="AR134"/>
  <c r="AR132"/>
  <c r="AR130"/>
  <c r="AR128"/>
  <c r="AR126"/>
  <c r="AR124"/>
  <c r="AR122"/>
  <c r="AR120"/>
  <c r="AR118"/>
  <c r="AR116"/>
  <c r="AR114"/>
  <c r="AR112"/>
  <c r="AR110"/>
  <c r="AR108"/>
  <c r="AR106"/>
  <c r="AR104"/>
  <c r="AR102"/>
  <c r="AR100"/>
  <c r="AR98"/>
  <c r="AR96"/>
  <c r="AR94"/>
  <c r="AR92"/>
  <c r="AR90"/>
  <c r="AR88"/>
  <c r="AR86"/>
  <c r="AR84"/>
  <c r="AR82"/>
  <c r="AR80"/>
  <c r="AR78"/>
  <c r="AR76"/>
  <c r="AR74"/>
  <c r="AR72"/>
  <c r="AR70"/>
  <c r="AR68"/>
  <c r="AR66"/>
  <c r="AR64"/>
  <c r="AR62"/>
  <c r="AR60"/>
  <c r="AR58"/>
  <c r="AR56"/>
  <c r="AR54"/>
  <c r="AR52"/>
  <c r="AR50"/>
  <c r="AR48"/>
  <c r="AR46"/>
  <c r="AR44"/>
  <c r="AR42"/>
  <c r="AR40"/>
  <c r="AR38"/>
  <c r="AR36"/>
  <c r="AR34"/>
  <c r="AR32"/>
  <c r="AR30"/>
  <c r="AR28"/>
  <c r="AR26"/>
  <c r="EZ54"/>
  <c r="EZ50"/>
  <c r="EZ46"/>
  <c r="EZ42"/>
  <c r="EZ38"/>
  <c r="EZ34"/>
  <c r="EZ30"/>
  <c r="EZ26"/>
  <c r="EZ22"/>
  <c r="EZ18"/>
  <c r="EZ14"/>
  <c r="EZ10"/>
  <c r="EZ6"/>
  <c r="EV152"/>
  <c r="EV148"/>
  <c r="EV144"/>
  <c r="EV140"/>
  <c r="EV136"/>
  <c r="EV132"/>
  <c r="EV128"/>
  <c r="EV124"/>
  <c r="EV120"/>
  <c r="EV116"/>
  <c r="EV112"/>
  <c r="EV108"/>
  <c r="EV104"/>
  <c r="EV100"/>
  <c r="EV96"/>
  <c r="EV92"/>
  <c r="EV89"/>
  <c r="EV87"/>
  <c r="EV85"/>
  <c r="EV83"/>
  <c r="EV81"/>
  <c r="EV79"/>
  <c r="EV77"/>
  <c r="EV75"/>
  <c r="EV73"/>
  <c r="EV71"/>
  <c r="EV69"/>
  <c r="EV67"/>
  <c r="EV65"/>
  <c r="EV63"/>
  <c r="EV61"/>
  <c r="EV59"/>
  <c r="EV57"/>
  <c r="EV55"/>
  <c r="EV53"/>
  <c r="EV51"/>
  <c r="EV49"/>
  <c r="EV47"/>
  <c r="EV45"/>
  <c r="EV43"/>
  <c r="EV41"/>
  <c r="EV39"/>
  <c r="EV37"/>
  <c r="EV35"/>
  <c r="EV33"/>
  <c r="EV31"/>
  <c r="EV29"/>
  <c r="EV27"/>
  <c r="EV25"/>
  <c r="EV23"/>
  <c r="EV21"/>
  <c r="EV19"/>
  <c r="EV17"/>
  <c r="EV15"/>
  <c r="EV13"/>
  <c r="EV11"/>
  <c r="EV9"/>
  <c r="EV7"/>
  <c r="EV5"/>
  <c r="ER153"/>
  <c r="ER151"/>
  <c r="ER149"/>
  <c r="ER147"/>
  <c r="ER145"/>
  <c r="ER143"/>
  <c r="ER141"/>
  <c r="ER139"/>
  <c r="ER137"/>
  <c r="ER135"/>
  <c r="ER133"/>
  <c r="ER131"/>
  <c r="ER129"/>
  <c r="ER127"/>
  <c r="ER125"/>
  <c r="ER123"/>
  <c r="ER121"/>
  <c r="ER119"/>
  <c r="ER117"/>
  <c r="ER115"/>
  <c r="ER113"/>
  <c r="ER111"/>
  <c r="ER109"/>
  <c r="ER107"/>
  <c r="ER105"/>
  <c r="ER103"/>
  <c r="ER101"/>
  <c r="ER99"/>
  <c r="ER97"/>
  <c r="ER95"/>
  <c r="ER93"/>
  <c r="ER91"/>
  <c r="ER89"/>
  <c r="ER87"/>
  <c r="ER85"/>
  <c r="ER83"/>
  <c r="ER81"/>
  <c r="ER79"/>
  <c r="ER77"/>
  <c r="ER75"/>
  <c r="ER73"/>
  <c r="ER71"/>
  <c r="ER69"/>
  <c r="ER67"/>
  <c r="ER65"/>
  <c r="ER63"/>
  <c r="ER61"/>
  <c r="ER59"/>
  <c r="ER57"/>
  <c r="ER55"/>
  <c r="ER53"/>
  <c r="ER51"/>
  <c r="ER49"/>
  <c r="ER47"/>
  <c r="ER45"/>
  <c r="ER43"/>
  <c r="ER41"/>
  <c r="ER39"/>
  <c r="ER37"/>
  <c r="ER35"/>
  <c r="ER33"/>
  <c r="ER31"/>
  <c r="ER29"/>
  <c r="ER27"/>
  <c r="ER25"/>
  <c r="ER23"/>
  <c r="ER21"/>
  <c r="ER19"/>
  <c r="ER17"/>
  <c r="ER15"/>
  <c r="ER13"/>
  <c r="ER11"/>
  <c r="ER9"/>
  <c r="ER7"/>
  <c r="ER5"/>
  <c r="EN153"/>
  <c r="EN151"/>
  <c r="EN149"/>
  <c r="EN147"/>
  <c r="EN145"/>
  <c r="EN143"/>
  <c r="EN141"/>
  <c r="EN139"/>
  <c r="EN137"/>
  <c r="EN135"/>
  <c r="EN133"/>
  <c r="EN131"/>
  <c r="EN129"/>
  <c r="EN127"/>
  <c r="EN125"/>
  <c r="EN123"/>
  <c r="EN121"/>
  <c r="EN119"/>
  <c r="EN117"/>
  <c r="EN115"/>
  <c r="EN113"/>
  <c r="EN111"/>
  <c r="EN109"/>
  <c r="EN107"/>
  <c r="EN105"/>
  <c r="EN103"/>
  <c r="EN101"/>
  <c r="EN99"/>
  <c r="EN97"/>
  <c r="EN95"/>
  <c r="EN93"/>
  <c r="EN91"/>
  <c r="EN89"/>
  <c r="EN87"/>
  <c r="EN85"/>
  <c r="EN83"/>
  <c r="EN81"/>
  <c r="EN79"/>
  <c r="EN77"/>
  <c r="EN75"/>
  <c r="EN73"/>
  <c r="EN71"/>
  <c r="EN69"/>
  <c r="EN67"/>
  <c r="EN65"/>
  <c r="EN63"/>
  <c r="EN61"/>
  <c r="EN59"/>
  <c r="EN57"/>
  <c r="EN55"/>
  <c r="EN53"/>
  <c r="EN51"/>
  <c r="EN49"/>
  <c r="EN47"/>
  <c r="EN45"/>
  <c r="EN43"/>
  <c r="EN41"/>
  <c r="EN39"/>
  <c r="EN37"/>
  <c r="EN35"/>
  <c r="EN33"/>
  <c r="EN31"/>
  <c r="EN29"/>
  <c r="EN27"/>
  <c r="EN25"/>
  <c r="EN23"/>
  <c r="EN21"/>
  <c r="EN19"/>
  <c r="EN17"/>
  <c r="EN15"/>
  <c r="EN13"/>
  <c r="EN11"/>
  <c r="EN9"/>
  <c r="EN7"/>
  <c r="EN5"/>
  <c r="EJ153"/>
  <c r="EJ151"/>
  <c r="EJ149"/>
  <c r="EJ147"/>
  <c r="EJ145"/>
  <c r="EJ143"/>
  <c r="EJ141"/>
  <c r="EJ139"/>
  <c r="EJ137"/>
  <c r="EJ135"/>
  <c r="EJ133"/>
  <c r="EJ131"/>
  <c r="EJ129"/>
  <c r="EJ127"/>
  <c r="EJ125"/>
  <c r="EJ123"/>
  <c r="EJ121"/>
  <c r="EJ119"/>
  <c r="EJ117"/>
  <c r="EJ115"/>
  <c r="EJ113"/>
  <c r="EJ111"/>
  <c r="EJ109"/>
  <c r="EJ107"/>
  <c r="EJ105"/>
  <c r="EJ103"/>
  <c r="EJ101"/>
  <c r="EJ99"/>
  <c r="EJ97"/>
  <c r="EJ95"/>
  <c r="EJ93"/>
  <c r="EJ91"/>
  <c r="EJ89"/>
  <c r="EJ87"/>
  <c r="EJ85"/>
  <c r="EJ83"/>
  <c r="EJ81"/>
  <c r="EJ79"/>
  <c r="EJ77"/>
  <c r="EJ75"/>
  <c r="EJ73"/>
  <c r="EJ71"/>
  <c r="EJ69"/>
  <c r="EJ67"/>
  <c r="EJ65"/>
  <c r="EJ63"/>
  <c r="EJ61"/>
  <c r="EJ59"/>
  <c r="EJ57"/>
  <c r="EJ55"/>
  <c r="EJ53"/>
  <c r="EJ51"/>
  <c r="EJ49"/>
  <c r="EJ47"/>
  <c r="EJ45"/>
  <c r="EJ43"/>
  <c r="EJ41"/>
  <c r="EJ39"/>
  <c r="EJ37"/>
  <c r="EJ35"/>
  <c r="EJ33"/>
  <c r="EJ31"/>
  <c r="EJ29"/>
  <c r="EJ27"/>
  <c r="EJ25"/>
  <c r="EJ23"/>
  <c r="EJ21"/>
  <c r="EJ19"/>
  <c r="EJ17"/>
  <c r="EJ15"/>
  <c r="EJ13"/>
  <c r="EJ11"/>
  <c r="EJ9"/>
  <c r="EJ7"/>
  <c r="EJ5"/>
  <c r="EF153"/>
  <c r="EF151"/>
  <c r="EF149"/>
  <c r="EF147"/>
  <c r="EF145"/>
  <c r="EF143"/>
  <c r="EF141"/>
  <c r="EF139"/>
  <c r="EF137"/>
  <c r="EF135"/>
  <c r="EF133"/>
  <c r="EF131"/>
  <c r="EF129"/>
  <c r="EF127"/>
  <c r="EF125"/>
  <c r="EF123"/>
  <c r="EF121"/>
  <c r="EF119"/>
  <c r="EF117"/>
  <c r="EF115"/>
  <c r="EF113"/>
  <c r="EF111"/>
  <c r="EF109"/>
  <c r="EF107"/>
  <c r="EF105"/>
  <c r="EF103"/>
  <c r="EF101"/>
  <c r="EF99"/>
  <c r="EF97"/>
  <c r="EF95"/>
  <c r="EF93"/>
  <c r="EF91"/>
  <c r="EF89"/>
  <c r="EF87"/>
  <c r="EF85"/>
  <c r="EF83"/>
  <c r="EF81"/>
  <c r="EF79"/>
  <c r="EF77"/>
  <c r="EF75"/>
  <c r="EF73"/>
  <c r="EF71"/>
  <c r="EF69"/>
  <c r="EF67"/>
  <c r="EF65"/>
  <c r="EF63"/>
  <c r="EF61"/>
  <c r="EF59"/>
  <c r="EF57"/>
  <c r="EF55"/>
  <c r="EF53"/>
  <c r="EF51"/>
  <c r="EF49"/>
  <c r="EF47"/>
  <c r="EF45"/>
  <c r="EF43"/>
  <c r="EF41"/>
  <c r="EF39"/>
  <c r="EF37"/>
  <c r="EF35"/>
  <c r="EF33"/>
  <c r="EF31"/>
  <c r="EF29"/>
  <c r="EF27"/>
  <c r="EF25"/>
  <c r="EF23"/>
  <c r="EF21"/>
  <c r="EF19"/>
  <c r="EF17"/>
  <c r="EF15"/>
  <c r="EF13"/>
  <c r="EF11"/>
  <c r="EF9"/>
  <c r="EF7"/>
  <c r="EF5"/>
  <c r="EB153"/>
  <c r="EB151"/>
  <c r="EB149"/>
  <c r="EB147"/>
  <c r="EB145"/>
  <c r="EB143"/>
  <c r="EB141"/>
  <c r="EB139"/>
  <c r="EB137"/>
  <c r="EB135"/>
  <c r="EB133"/>
  <c r="EB131"/>
  <c r="EB129"/>
  <c r="EB127"/>
  <c r="EB125"/>
  <c r="EB123"/>
  <c r="EB121"/>
  <c r="EB119"/>
  <c r="EB117"/>
  <c r="EB115"/>
  <c r="EB113"/>
  <c r="EB111"/>
  <c r="EB109"/>
  <c r="EB107"/>
  <c r="EB105"/>
  <c r="EB103"/>
  <c r="EB101"/>
  <c r="EB99"/>
  <c r="EB97"/>
  <c r="EB95"/>
  <c r="EB93"/>
  <c r="EB91"/>
  <c r="EB89"/>
  <c r="EB87"/>
  <c r="EB85"/>
  <c r="EB83"/>
  <c r="EB81"/>
  <c r="EB79"/>
  <c r="EB77"/>
  <c r="EB75"/>
  <c r="EB73"/>
  <c r="EB71"/>
  <c r="EB69"/>
  <c r="EB67"/>
  <c r="EB65"/>
  <c r="EB63"/>
  <c r="EB61"/>
  <c r="EB59"/>
  <c r="EB57"/>
  <c r="EB55"/>
  <c r="EB53"/>
  <c r="EB51"/>
  <c r="EB49"/>
  <c r="EB47"/>
  <c r="EB45"/>
  <c r="EB43"/>
  <c r="EB41"/>
  <c r="EB39"/>
  <c r="EB37"/>
  <c r="EB35"/>
  <c r="EB33"/>
  <c r="EB31"/>
  <c r="EB29"/>
  <c r="EB27"/>
  <c r="EB25"/>
  <c r="EB23"/>
  <c r="EB21"/>
  <c r="EB19"/>
  <c r="EB17"/>
  <c r="EB15"/>
  <c r="EB13"/>
  <c r="EB11"/>
  <c r="EB9"/>
  <c r="EB7"/>
  <c r="EB5"/>
  <c r="DX153"/>
  <c r="DX151"/>
  <c r="DX149"/>
  <c r="DX147"/>
  <c r="DX145"/>
  <c r="DX143"/>
  <c r="DX141"/>
  <c r="DX139"/>
  <c r="DX137"/>
  <c r="DX135"/>
  <c r="DX133"/>
  <c r="DX131"/>
  <c r="DX129"/>
  <c r="DX127"/>
  <c r="DX125"/>
  <c r="DX123"/>
  <c r="DX121"/>
  <c r="DX119"/>
  <c r="DX117"/>
  <c r="DX115"/>
  <c r="DX113"/>
  <c r="DX111"/>
  <c r="DX109"/>
  <c r="DX107"/>
  <c r="DX105"/>
  <c r="DX103"/>
  <c r="DX101"/>
  <c r="DX99"/>
  <c r="DX97"/>
  <c r="DX95"/>
  <c r="DX93"/>
  <c r="DX91"/>
  <c r="DX89"/>
  <c r="DX87"/>
  <c r="DX85"/>
  <c r="DX83"/>
  <c r="DX81"/>
  <c r="DX79"/>
  <c r="DX77"/>
  <c r="DX75"/>
  <c r="DX73"/>
  <c r="DX71"/>
  <c r="DX69"/>
  <c r="DX67"/>
  <c r="DX65"/>
  <c r="DX63"/>
  <c r="DX61"/>
  <c r="DX59"/>
  <c r="DX57"/>
  <c r="DX55"/>
  <c r="DX53"/>
  <c r="DX51"/>
  <c r="DX49"/>
  <c r="DX47"/>
  <c r="DX45"/>
  <c r="DX43"/>
  <c r="DX41"/>
  <c r="DX39"/>
  <c r="DX37"/>
  <c r="DX35"/>
  <c r="DX33"/>
  <c r="DX31"/>
  <c r="DX29"/>
  <c r="DX27"/>
  <c r="DX25"/>
  <c r="DX23"/>
  <c r="DX21"/>
  <c r="DX19"/>
  <c r="DX17"/>
  <c r="DX15"/>
  <c r="DX13"/>
  <c r="DX11"/>
  <c r="DX9"/>
  <c r="DX7"/>
  <c r="DX5"/>
  <c r="DT153"/>
  <c r="DT151"/>
  <c r="DT149"/>
  <c r="DT147"/>
  <c r="DT145"/>
  <c r="DT143"/>
  <c r="DT141"/>
  <c r="DT139"/>
  <c r="DT137"/>
  <c r="DT135"/>
  <c r="DT133"/>
  <c r="DT131"/>
  <c r="DT129"/>
  <c r="DT127"/>
  <c r="DT125"/>
  <c r="DT123"/>
  <c r="DT121"/>
  <c r="DT119"/>
  <c r="DT117"/>
  <c r="DT115"/>
  <c r="DT113"/>
  <c r="DT111"/>
  <c r="DT109"/>
  <c r="DT107"/>
  <c r="DT105"/>
  <c r="DT103"/>
  <c r="DT101"/>
  <c r="DT99"/>
  <c r="DT97"/>
  <c r="DT95"/>
  <c r="DT93"/>
  <c r="DT91"/>
  <c r="DT89"/>
  <c r="DT87"/>
  <c r="DT85"/>
  <c r="DT83"/>
  <c r="DT81"/>
  <c r="DT79"/>
  <c r="DT77"/>
  <c r="DT75"/>
  <c r="DT73"/>
  <c r="DT71"/>
  <c r="DT69"/>
  <c r="DT67"/>
  <c r="DT65"/>
  <c r="DT63"/>
  <c r="DT61"/>
  <c r="DT59"/>
  <c r="DT57"/>
  <c r="DT55"/>
  <c r="DT53"/>
  <c r="DT51"/>
  <c r="DT49"/>
  <c r="DT47"/>
  <c r="DT45"/>
  <c r="DT43"/>
  <c r="DT41"/>
  <c r="DT39"/>
  <c r="DT37"/>
  <c r="DT35"/>
  <c r="DT33"/>
  <c r="DT31"/>
  <c r="DT29"/>
  <c r="DT27"/>
  <c r="DT25"/>
  <c r="DT23"/>
  <c r="DT21"/>
  <c r="DT19"/>
  <c r="DT17"/>
  <c r="DT15"/>
  <c r="DT13"/>
  <c r="DT11"/>
  <c r="DT9"/>
  <c r="DT7"/>
  <c r="DT5"/>
  <c r="DP153"/>
  <c r="DP151"/>
  <c r="DP149"/>
  <c r="DP147"/>
  <c r="DP145"/>
  <c r="DP143"/>
  <c r="DP141"/>
  <c r="DP139"/>
  <c r="DP137"/>
  <c r="DP135"/>
  <c r="DP133"/>
  <c r="DP131"/>
  <c r="DP129"/>
  <c r="DP127"/>
  <c r="DP125"/>
  <c r="DP123"/>
  <c r="DP121"/>
  <c r="DP119"/>
  <c r="DP117"/>
  <c r="DP115"/>
  <c r="DP113"/>
  <c r="DP111"/>
  <c r="DP109"/>
  <c r="DP107"/>
  <c r="DP105"/>
  <c r="DP103"/>
  <c r="DP101"/>
  <c r="DP99"/>
  <c r="DP97"/>
  <c r="DP95"/>
  <c r="DP93"/>
  <c r="DP91"/>
  <c r="DP89"/>
  <c r="DP87"/>
  <c r="DP85"/>
  <c r="DP83"/>
  <c r="DP81"/>
  <c r="DP79"/>
  <c r="DP77"/>
  <c r="DP75"/>
  <c r="DP73"/>
  <c r="DP71"/>
  <c r="DP69"/>
  <c r="DP67"/>
  <c r="DP65"/>
  <c r="DP63"/>
  <c r="DP61"/>
  <c r="DP59"/>
  <c r="DP57"/>
  <c r="DP55"/>
  <c r="DP53"/>
  <c r="DP51"/>
  <c r="DP49"/>
  <c r="DP47"/>
  <c r="DP45"/>
  <c r="DP43"/>
  <c r="DP41"/>
  <c r="DP39"/>
  <c r="DP37"/>
  <c r="DP35"/>
  <c r="DP33"/>
  <c r="DP31"/>
  <c r="DP29"/>
  <c r="DP27"/>
  <c r="DP25"/>
  <c r="DP23"/>
  <c r="DP21"/>
  <c r="DP19"/>
  <c r="DP17"/>
  <c r="DP15"/>
  <c r="DP13"/>
  <c r="DP11"/>
  <c r="DP9"/>
  <c r="DP7"/>
  <c r="DP5"/>
  <c r="DL153"/>
  <c r="DL151"/>
  <c r="DL149"/>
  <c r="DL147"/>
  <c r="DL145"/>
  <c r="DL143"/>
  <c r="DL141"/>
  <c r="DL139"/>
  <c r="DL137"/>
  <c r="DL135"/>
  <c r="DL133"/>
  <c r="DL131"/>
  <c r="DL129"/>
  <c r="DL127"/>
  <c r="DL125"/>
  <c r="DL123"/>
  <c r="DL121"/>
  <c r="DL119"/>
  <c r="DL117"/>
  <c r="DL115"/>
  <c r="DL113"/>
  <c r="DL111"/>
  <c r="DL109"/>
  <c r="DL107"/>
  <c r="DL105"/>
  <c r="DL103"/>
  <c r="DL101"/>
  <c r="DL99"/>
  <c r="DL97"/>
  <c r="DL95"/>
  <c r="DL93"/>
  <c r="DL91"/>
  <c r="DL89"/>
  <c r="DL87"/>
  <c r="DL85"/>
  <c r="DL83"/>
  <c r="DL81"/>
  <c r="DL79"/>
  <c r="DL77"/>
  <c r="DL75"/>
  <c r="DL73"/>
  <c r="DL71"/>
  <c r="DL69"/>
  <c r="DL67"/>
  <c r="DL65"/>
  <c r="DL63"/>
  <c r="DL61"/>
  <c r="DL59"/>
  <c r="DL57"/>
  <c r="DL55"/>
  <c r="DL53"/>
  <c r="DL51"/>
  <c r="DL49"/>
  <c r="DL47"/>
  <c r="DL45"/>
  <c r="DL43"/>
  <c r="DL41"/>
  <c r="DL39"/>
  <c r="DL37"/>
  <c r="DL35"/>
  <c r="DL33"/>
  <c r="DL31"/>
  <c r="DL29"/>
  <c r="DL27"/>
  <c r="DL25"/>
  <c r="DL23"/>
  <c r="DL21"/>
  <c r="DL19"/>
  <c r="DL17"/>
  <c r="DL15"/>
  <c r="DL13"/>
  <c r="DL11"/>
  <c r="DL9"/>
  <c r="DL7"/>
  <c r="DL5"/>
  <c r="DH153"/>
  <c r="DH151"/>
  <c r="DH149"/>
  <c r="DH147"/>
  <c r="DH145"/>
  <c r="DH143"/>
  <c r="DH141"/>
  <c r="DH139"/>
  <c r="DH137"/>
  <c r="DH135"/>
  <c r="DH133"/>
  <c r="DH131"/>
  <c r="DH129"/>
  <c r="DH127"/>
  <c r="DH125"/>
  <c r="DH123"/>
  <c r="DH121"/>
  <c r="DH119"/>
  <c r="DH117"/>
  <c r="DH115"/>
  <c r="DH113"/>
  <c r="DH111"/>
  <c r="DH109"/>
  <c r="DH107"/>
  <c r="DH105"/>
  <c r="DH103"/>
  <c r="DH101"/>
  <c r="DH99"/>
  <c r="DH97"/>
  <c r="DH95"/>
  <c r="DH93"/>
  <c r="DH91"/>
  <c r="DH89"/>
  <c r="DH87"/>
  <c r="DH85"/>
  <c r="DH83"/>
  <c r="DH81"/>
  <c r="DH79"/>
  <c r="DH77"/>
  <c r="DH75"/>
  <c r="DH73"/>
  <c r="DH71"/>
  <c r="DH69"/>
  <c r="DH67"/>
  <c r="DH65"/>
  <c r="DH63"/>
  <c r="DH61"/>
  <c r="DH59"/>
  <c r="DH57"/>
  <c r="DH55"/>
  <c r="DH53"/>
  <c r="DH51"/>
  <c r="DH49"/>
  <c r="DH47"/>
  <c r="DH45"/>
  <c r="DH43"/>
  <c r="DH41"/>
  <c r="DH39"/>
  <c r="DH37"/>
  <c r="DH35"/>
  <c r="DH33"/>
  <c r="DH31"/>
  <c r="DH29"/>
  <c r="DH27"/>
  <c r="DH25"/>
  <c r="DH23"/>
  <c r="DH21"/>
  <c r="DH19"/>
  <c r="DH17"/>
  <c r="DH15"/>
  <c r="DH13"/>
  <c r="DH11"/>
  <c r="DH9"/>
  <c r="DH7"/>
  <c r="DH5"/>
  <c r="DD153"/>
  <c r="DD151"/>
  <c r="DD149"/>
  <c r="DD147"/>
  <c r="DD145"/>
  <c r="DD143"/>
  <c r="DD141"/>
  <c r="DD139"/>
  <c r="DD137"/>
  <c r="DD135"/>
  <c r="DD133"/>
  <c r="DD131"/>
  <c r="DD129"/>
  <c r="DD127"/>
  <c r="DD125"/>
  <c r="DD123"/>
  <c r="DD121"/>
  <c r="DD119"/>
  <c r="DD117"/>
  <c r="DD115"/>
  <c r="DD113"/>
  <c r="DD111"/>
  <c r="DD109"/>
  <c r="DD107"/>
  <c r="DD105"/>
  <c r="DD103"/>
  <c r="DD101"/>
  <c r="DD99"/>
  <c r="DD97"/>
  <c r="DD95"/>
  <c r="DD93"/>
  <c r="DD91"/>
  <c r="DD89"/>
  <c r="DD87"/>
  <c r="DD85"/>
  <c r="DD83"/>
  <c r="DD81"/>
  <c r="DD79"/>
  <c r="DD77"/>
  <c r="DD75"/>
  <c r="DD73"/>
  <c r="DD71"/>
  <c r="DD69"/>
  <c r="DD67"/>
  <c r="DD65"/>
  <c r="DD63"/>
  <c r="DD61"/>
  <c r="DD59"/>
  <c r="DD57"/>
  <c r="DD55"/>
  <c r="DD53"/>
  <c r="DD51"/>
  <c r="DD49"/>
  <c r="DD47"/>
  <c r="DD45"/>
  <c r="DD43"/>
  <c r="DD41"/>
  <c r="DD39"/>
  <c r="DD37"/>
  <c r="DD35"/>
  <c r="DD33"/>
  <c r="DD31"/>
  <c r="DD29"/>
  <c r="DD27"/>
  <c r="DD25"/>
  <c r="DD23"/>
  <c r="DD21"/>
  <c r="DD19"/>
  <c r="DD17"/>
  <c r="DD15"/>
  <c r="DD13"/>
  <c r="DD11"/>
  <c r="DD9"/>
  <c r="DD7"/>
  <c r="DD5"/>
  <c r="CZ153"/>
  <c r="CZ151"/>
  <c r="CZ149"/>
  <c r="CZ147"/>
  <c r="CZ145"/>
  <c r="CZ143"/>
  <c r="CZ141"/>
  <c r="CZ139"/>
  <c r="CZ137"/>
  <c r="CZ135"/>
  <c r="CZ133"/>
  <c r="CZ131"/>
  <c r="CZ129"/>
  <c r="CZ127"/>
  <c r="CZ125"/>
  <c r="CZ123"/>
  <c r="CZ121"/>
  <c r="CZ119"/>
  <c r="CZ117"/>
  <c r="CZ115"/>
  <c r="CZ113"/>
  <c r="CZ111"/>
  <c r="CZ109"/>
  <c r="CZ107"/>
  <c r="CZ105"/>
  <c r="CZ103"/>
  <c r="CZ101"/>
  <c r="CZ99"/>
  <c r="CZ97"/>
  <c r="CZ95"/>
  <c r="CZ93"/>
  <c r="CZ91"/>
  <c r="CZ89"/>
  <c r="CZ87"/>
  <c r="CZ85"/>
  <c r="CZ83"/>
  <c r="CZ81"/>
  <c r="CZ79"/>
  <c r="CZ77"/>
  <c r="CZ75"/>
  <c r="CZ73"/>
  <c r="CZ71"/>
  <c r="CZ69"/>
  <c r="CZ67"/>
  <c r="CZ65"/>
  <c r="CZ63"/>
  <c r="CZ61"/>
  <c r="CZ59"/>
  <c r="CZ57"/>
  <c r="CZ55"/>
  <c r="CZ53"/>
  <c r="CZ51"/>
  <c r="CZ49"/>
  <c r="CZ47"/>
  <c r="CZ45"/>
  <c r="CZ43"/>
  <c r="CZ41"/>
  <c r="CZ39"/>
  <c r="CZ37"/>
  <c r="CZ35"/>
  <c r="CZ33"/>
  <c r="CZ31"/>
  <c r="CZ29"/>
  <c r="CZ27"/>
  <c r="CZ25"/>
  <c r="CZ23"/>
  <c r="CZ21"/>
  <c r="CZ19"/>
  <c r="CZ17"/>
  <c r="CZ15"/>
  <c r="CZ13"/>
  <c r="CZ11"/>
  <c r="CZ9"/>
  <c r="CZ7"/>
  <c r="CZ5"/>
  <c r="CV153"/>
  <c r="CV151"/>
  <c r="CV149"/>
  <c r="CV147"/>
  <c r="CV145"/>
  <c r="CV143"/>
  <c r="CV141"/>
  <c r="CV139"/>
  <c r="CV137"/>
  <c r="CV135"/>
  <c r="CV133"/>
  <c r="CV131"/>
  <c r="CV129"/>
  <c r="CV127"/>
  <c r="CV125"/>
  <c r="CV123"/>
  <c r="CV121"/>
  <c r="CV119"/>
  <c r="CV117"/>
  <c r="CV115"/>
  <c r="CV113"/>
  <c r="CV111"/>
  <c r="CV109"/>
  <c r="CV107"/>
  <c r="CV105"/>
  <c r="CV103"/>
  <c r="CV101"/>
  <c r="CV99"/>
  <c r="CV97"/>
  <c r="CV95"/>
  <c r="CV93"/>
  <c r="CV91"/>
  <c r="CV89"/>
  <c r="CV87"/>
  <c r="CV85"/>
  <c r="CV83"/>
  <c r="CV81"/>
  <c r="CV79"/>
  <c r="CV77"/>
  <c r="CV75"/>
  <c r="CV73"/>
  <c r="CV71"/>
  <c r="CV69"/>
  <c r="CV67"/>
  <c r="CV65"/>
  <c r="CV63"/>
  <c r="CV61"/>
  <c r="CV59"/>
  <c r="CV57"/>
  <c r="CV55"/>
  <c r="CV53"/>
  <c r="CV51"/>
  <c r="CV49"/>
  <c r="CV47"/>
  <c r="CV45"/>
  <c r="CV43"/>
  <c r="CV41"/>
  <c r="CV39"/>
  <c r="CV37"/>
  <c r="CV35"/>
  <c r="CV33"/>
  <c r="CV31"/>
  <c r="CV29"/>
  <c r="CV27"/>
  <c r="CV25"/>
  <c r="CV23"/>
  <c r="CV21"/>
  <c r="CV19"/>
  <c r="CV17"/>
  <c r="CV15"/>
  <c r="CV13"/>
  <c r="CV11"/>
  <c r="CV9"/>
  <c r="CV7"/>
  <c r="CV5"/>
  <c r="CR153"/>
  <c r="CR151"/>
  <c r="CR149"/>
  <c r="CR147"/>
  <c r="CR145"/>
  <c r="CR143"/>
  <c r="CR141"/>
  <c r="CR139"/>
  <c r="CR137"/>
  <c r="CR135"/>
  <c r="CR133"/>
  <c r="CR131"/>
  <c r="CR129"/>
  <c r="CR127"/>
  <c r="CR125"/>
  <c r="CR123"/>
  <c r="CR121"/>
  <c r="CR119"/>
  <c r="CR117"/>
  <c r="CR115"/>
  <c r="CR113"/>
  <c r="CR111"/>
  <c r="CR109"/>
  <c r="CR107"/>
  <c r="CR105"/>
  <c r="CR103"/>
  <c r="CR101"/>
  <c r="CR99"/>
  <c r="CR97"/>
  <c r="CR95"/>
  <c r="CR93"/>
  <c r="CR91"/>
  <c r="CR89"/>
  <c r="CR87"/>
  <c r="CR85"/>
  <c r="CR83"/>
  <c r="CR81"/>
  <c r="CR79"/>
  <c r="CR77"/>
  <c r="CR75"/>
  <c r="CR73"/>
  <c r="CR71"/>
  <c r="CR69"/>
  <c r="CR67"/>
  <c r="CR65"/>
  <c r="CR63"/>
  <c r="CR61"/>
  <c r="CR59"/>
  <c r="CR57"/>
  <c r="CR55"/>
  <c r="CR53"/>
  <c r="CR51"/>
  <c r="CR49"/>
  <c r="CR47"/>
  <c r="CR45"/>
  <c r="CR43"/>
  <c r="CR41"/>
  <c r="CR39"/>
  <c r="CR37"/>
  <c r="CR35"/>
  <c r="CR33"/>
  <c r="CR31"/>
  <c r="CR29"/>
  <c r="CR27"/>
  <c r="CR25"/>
  <c r="CR23"/>
  <c r="CR21"/>
  <c r="CR19"/>
  <c r="CR17"/>
  <c r="CR15"/>
  <c r="CR13"/>
  <c r="CR11"/>
  <c r="CR9"/>
  <c r="CR7"/>
  <c r="CR5"/>
  <c r="CN153"/>
  <c r="CN151"/>
  <c r="CN149"/>
  <c r="CN147"/>
  <c r="CN145"/>
  <c r="CN143"/>
  <c r="CN141"/>
  <c r="CN139"/>
  <c r="CN137"/>
  <c r="CN135"/>
  <c r="CN133"/>
  <c r="CN131"/>
  <c r="CN129"/>
  <c r="CN127"/>
  <c r="CN125"/>
  <c r="CN123"/>
  <c r="CN121"/>
  <c r="CN119"/>
  <c r="CN117"/>
  <c r="CN115"/>
  <c r="CN113"/>
  <c r="CN111"/>
  <c r="CN109"/>
  <c r="CN107"/>
  <c r="CN105"/>
  <c r="CN103"/>
  <c r="CN101"/>
  <c r="CN99"/>
  <c r="CN97"/>
  <c r="CN95"/>
  <c r="CN93"/>
  <c r="CN91"/>
  <c r="CN89"/>
  <c r="CN87"/>
  <c r="CN85"/>
  <c r="CN83"/>
  <c r="CN81"/>
  <c r="CN79"/>
  <c r="CN77"/>
  <c r="CN75"/>
  <c r="CN73"/>
  <c r="CN71"/>
  <c r="CN69"/>
  <c r="CN67"/>
  <c r="CN65"/>
  <c r="CN63"/>
  <c r="CN61"/>
  <c r="CN59"/>
  <c r="CN57"/>
  <c r="CN55"/>
  <c r="CN53"/>
  <c r="CN51"/>
  <c r="CN49"/>
  <c r="CN47"/>
  <c r="CN45"/>
  <c r="CN43"/>
  <c r="CN41"/>
  <c r="CN39"/>
  <c r="CN37"/>
  <c r="CN35"/>
  <c r="CN33"/>
  <c r="CN31"/>
  <c r="CN29"/>
  <c r="CN27"/>
  <c r="CN25"/>
  <c r="CN23"/>
  <c r="CN21"/>
  <c r="CN19"/>
  <c r="CN17"/>
  <c r="CN15"/>
  <c r="CN13"/>
  <c r="CN11"/>
  <c r="CN9"/>
  <c r="CN7"/>
  <c r="CN5"/>
  <c r="CJ153"/>
  <c r="CJ151"/>
  <c r="CJ149"/>
  <c r="CJ147"/>
  <c r="CJ145"/>
  <c r="CJ143"/>
  <c r="CJ141"/>
  <c r="CJ139"/>
  <c r="CJ137"/>
  <c r="CJ135"/>
  <c r="CJ133"/>
  <c r="CJ131"/>
  <c r="CJ129"/>
  <c r="CJ127"/>
  <c r="CJ125"/>
  <c r="CJ123"/>
  <c r="CJ121"/>
  <c r="CJ119"/>
  <c r="CJ117"/>
  <c r="CJ115"/>
  <c r="CJ113"/>
  <c r="CJ111"/>
  <c r="CJ109"/>
  <c r="CJ107"/>
  <c r="CJ105"/>
  <c r="CJ103"/>
  <c r="CJ101"/>
  <c r="CJ99"/>
  <c r="CJ97"/>
  <c r="CJ95"/>
  <c r="CJ93"/>
  <c r="CJ91"/>
  <c r="CJ89"/>
  <c r="CJ87"/>
  <c r="CJ85"/>
  <c r="CJ83"/>
  <c r="CJ81"/>
  <c r="CJ79"/>
  <c r="CJ77"/>
  <c r="CJ75"/>
  <c r="CJ73"/>
  <c r="CJ71"/>
  <c r="CJ69"/>
  <c r="CJ67"/>
  <c r="CJ65"/>
  <c r="CJ63"/>
  <c r="CJ61"/>
  <c r="CJ59"/>
  <c r="CJ57"/>
  <c r="CJ55"/>
  <c r="CJ53"/>
  <c r="CJ51"/>
  <c r="CJ49"/>
  <c r="CJ47"/>
  <c r="CJ45"/>
  <c r="CJ43"/>
  <c r="CJ41"/>
  <c r="CJ39"/>
  <c r="CJ37"/>
  <c r="CJ35"/>
  <c r="CJ33"/>
  <c r="CJ31"/>
  <c r="CJ29"/>
  <c r="CJ27"/>
  <c r="CJ25"/>
  <c r="CJ23"/>
  <c r="CJ21"/>
  <c r="CJ19"/>
  <c r="CJ17"/>
  <c r="CJ15"/>
  <c r="CJ13"/>
  <c r="CJ11"/>
  <c r="CJ9"/>
  <c r="CJ7"/>
  <c r="CJ5"/>
  <c r="CF153"/>
  <c r="CF151"/>
  <c r="CF149"/>
  <c r="CF147"/>
  <c r="CF145"/>
  <c r="CF143"/>
  <c r="CF141"/>
  <c r="CF139"/>
  <c r="CF137"/>
  <c r="CF135"/>
  <c r="CF133"/>
  <c r="CF131"/>
  <c r="CF129"/>
  <c r="CF127"/>
  <c r="CF125"/>
  <c r="CF123"/>
  <c r="CF121"/>
  <c r="CF119"/>
  <c r="CF117"/>
  <c r="CF115"/>
  <c r="CF113"/>
  <c r="CF111"/>
  <c r="CF109"/>
  <c r="CF107"/>
  <c r="CF105"/>
  <c r="CF103"/>
  <c r="CF101"/>
  <c r="CF99"/>
  <c r="CF97"/>
  <c r="CF95"/>
  <c r="CF93"/>
  <c r="CF91"/>
  <c r="CF89"/>
  <c r="CF87"/>
  <c r="CF85"/>
  <c r="CF83"/>
  <c r="CF81"/>
  <c r="CF79"/>
  <c r="CF77"/>
  <c r="CF75"/>
  <c r="CF73"/>
  <c r="CF71"/>
  <c r="CF69"/>
  <c r="CF67"/>
  <c r="CF65"/>
  <c r="CF63"/>
  <c r="CF61"/>
  <c r="CF59"/>
  <c r="CF57"/>
  <c r="CF55"/>
  <c r="CF53"/>
  <c r="CF51"/>
  <c r="CF49"/>
  <c r="CF47"/>
  <c r="CF45"/>
  <c r="CF43"/>
  <c r="CF41"/>
  <c r="CF39"/>
  <c r="CF37"/>
  <c r="CF35"/>
  <c r="CF33"/>
  <c r="CF31"/>
  <c r="CF29"/>
  <c r="CF27"/>
  <c r="CF25"/>
  <c r="CF23"/>
  <c r="CF21"/>
  <c r="CF19"/>
  <c r="CF17"/>
  <c r="CF15"/>
  <c r="CF13"/>
  <c r="CF11"/>
  <c r="CF9"/>
  <c r="CF7"/>
  <c r="CF5"/>
  <c r="CB153"/>
  <c r="CB151"/>
  <c r="CB149"/>
  <c r="CB147"/>
  <c r="CB145"/>
  <c r="CB143"/>
  <c r="CB141"/>
  <c r="CB139"/>
  <c r="CB137"/>
  <c r="CB135"/>
  <c r="CB133"/>
  <c r="CB131"/>
  <c r="CB129"/>
  <c r="CB127"/>
  <c r="CB125"/>
  <c r="CB123"/>
  <c r="CB121"/>
  <c r="CB119"/>
  <c r="CB117"/>
  <c r="CB115"/>
  <c r="CB113"/>
  <c r="CB111"/>
  <c r="CB109"/>
  <c r="CB107"/>
  <c r="CB105"/>
  <c r="CB103"/>
  <c r="CB101"/>
  <c r="CB99"/>
  <c r="CB97"/>
  <c r="CB95"/>
  <c r="CB93"/>
  <c r="CB91"/>
  <c r="CB89"/>
  <c r="CB87"/>
  <c r="CB85"/>
  <c r="CB83"/>
  <c r="CB81"/>
  <c r="CB79"/>
  <c r="CB77"/>
  <c r="CB75"/>
  <c r="CB73"/>
  <c r="CB71"/>
  <c r="CB69"/>
  <c r="CB67"/>
  <c r="CB65"/>
  <c r="CB63"/>
  <c r="CB61"/>
  <c r="CB59"/>
  <c r="CB57"/>
  <c r="CB55"/>
  <c r="CB53"/>
  <c r="CB51"/>
  <c r="CB49"/>
  <c r="CB47"/>
  <c r="CB45"/>
  <c r="CB43"/>
  <c r="CB41"/>
  <c r="CB39"/>
  <c r="CB37"/>
  <c r="CB35"/>
  <c r="CB33"/>
  <c r="CB31"/>
  <c r="CB29"/>
  <c r="CB27"/>
  <c r="CB25"/>
  <c r="CB23"/>
  <c r="CB21"/>
  <c r="CB19"/>
  <c r="CB17"/>
  <c r="CB15"/>
  <c r="CB13"/>
  <c r="CB11"/>
  <c r="CB9"/>
  <c r="CB7"/>
  <c r="CB5"/>
  <c r="BX153"/>
  <c r="BX151"/>
  <c r="BX149"/>
  <c r="BX147"/>
  <c r="BX145"/>
  <c r="BX143"/>
  <c r="BX141"/>
  <c r="BX139"/>
  <c r="BX137"/>
  <c r="BX135"/>
  <c r="BX133"/>
  <c r="BX131"/>
  <c r="BX129"/>
  <c r="BX127"/>
  <c r="BX125"/>
  <c r="BX123"/>
  <c r="BX121"/>
  <c r="BX119"/>
  <c r="BX117"/>
  <c r="BX115"/>
  <c r="BX113"/>
  <c r="BX111"/>
  <c r="BX109"/>
  <c r="BX107"/>
  <c r="BX105"/>
  <c r="BX103"/>
  <c r="BX101"/>
  <c r="BX99"/>
  <c r="BX97"/>
  <c r="BX95"/>
  <c r="BX93"/>
  <c r="BX91"/>
  <c r="BX89"/>
  <c r="BX87"/>
  <c r="BX85"/>
  <c r="BX83"/>
  <c r="BX81"/>
  <c r="BX79"/>
  <c r="BX77"/>
  <c r="BX75"/>
  <c r="BX73"/>
  <c r="BX71"/>
  <c r="BX69"/>
  <c r="BX67"/>
  <c r="BX65"/>
  <c r="BX63"/>
  <c r="BX61"/>
  <c r="BX59"/>
  <c r="BX57"/>
  <c r="BX55"/>
  <c r="BX53"/>
  <c r="BX51"/>
  <c r="BX49"/>
  <c r="BX47"/>
  <c r="BX45"/>
  <c r="BX43"/>
  <c r="BX41"/>
  <c r="BX39"/>
  <c r="BX37"/>
  <c r="BX35"/>
  <c r="BX33"/>
  <c r="BX31"/>
  <c r="BX29"/>
  <c r="BX27"/>
  <c r="BX25"/>
  <c r="BX23"/>
  <c r="BX21"/>
  <c r="BX19"/>
  <c r="BX17"/>
  <c r="BX15"/>
  <c r="BX13"/>
  <c r="BX11"/>
  <c r="BX9"/>
  <c r="BX7"/>
  <c r="BX5"/>
  <c r="BT153"/>
  <c r="BT151"/>
  <c r="BT149"/>
  <c r="BT147"/>
  <c r="BT145"/>
  <c r="BT143"/>
  <c r="BT141"/>
  <c r="BT139"/>
  <c r="BT137"/>
  <c r="BT135"/>
  <c r="BT133"/>
  <c r="BT131"/>
  <c r="BT129"/>
  <c r="BT127"/>
  <c r="BT125"/>
  <c r="BT123"/>
  <c r="BT121"/>
  <c r="BT119"/>
  <c r="BT117"/>
  <c r="BT115"/>
  <c r="BT113"/>
  <c r="BT111"/>
  <c r="BT109"/>
  <c r="BT107"/>
  <c r="BT105"/>
  <c r="BT103"/>
  <c r="BT101"/>
  <c r="BT99"/>
  <c r="BT97"/>
  <c r="BT95"/>
  <c r="BT93"/>
  <c r="BT91"/>
  <c r="BT89"/>
  <c r="BT87"/>
  <c r="BT85"/>
  <c r="BT83"/>
  <c r="BT81"/>
  <c r="BT79"/>
  <c r="BT77"/>
  <c r="BT75"/>
  <c r="BT73"/>
  <c r="BT71"/>
  <c r="BT69"/>
  <c r="BT67"/>
  <c r="BT65"/>
  <c r="BT63"/>
  <c r="BT61"/>
  <c r="BT59"/>
  <c r="BT57"/>
  <c r="BT55"/>
  <c r="BT53"/>
  <c r="BT51"/>
  <c r="BT49"/>
  <c r="BT47"/>
  <c r="BT45"/>
  <c r="BT43"/>
  <c r="BT41"/>
  <c r="BT39"/>
  <c r="BT37"/>
  <c r="BT35"/>
  <c r="BT33"/>
  <c r="BT31"/>
  <c r="BT29"/>
  <c r="BT27"/>
  <c r="BT25"/>
  <c r="BT23"/>
  <c r="BT21"/>
  <c r="BT19"/>
  <c r="BT17"/>
  <c r="BT15"/>
  <c r="BT13"/>
  <c r="BT11"/>
  <c r="BT9"/>
  <c r="BT7"/>
  <c r="BT5"/>
  <c r="BP153"/>
  <c r="BP151"/>
  <c r="BP149"/>
  <c r="BP147"/>
  <c r="BP145"/>
  <c r="BP143"/>
  <c r="BP141"/>
  <c r="BP139"/>
  <c r="BP137"/>
  <c r="BP135"/>
  <c r="BP133"/>
  <c r="BP131"/>
  <c r="BP129"/>
  <c r="BP127"/>
  <c r="BP125"/>
  <c r="BP123"/>
  <c r="BP121"/>
  <c r="BP119"/>
  <c r="BP117"/>
  <c r="BP115"/>
  <c r="BP113"/>
  <c r="BP111"/>
  <c r="BP109"/>
  <c r="BP107"/>
  <c r="BP105"/>
  <c r="BP103"/>
  <c r="BP101"/>
  <c r="BP99"/>
  <c r="BP97"/>
  <c r="BP95"/>
  <c r="BP93"/>
  <c r="BP91"/>
  <c r="BP89"/>
  <c r="BP87"/>
  <c r="BP85"/>
  <c r="BP83"/>
  <c r="BP81"/>
  <c r="BP79"/>
  <c r="BP77"/>
  <c r="BP75"/>
  <c r="BP73"/>
  <c r="BP71"/>
  <c r="BP69"/>
  <c r="BP67"/>
  <c r="BP65"/>
  <c r="BP63"/>
  <c r="BP61"/>
  <c r="BP59"/>
  <c r="BP57"/>
  <c r="BP55"/>
  <c r="BP53"/>
  <c r="BP51"/>
  <c r="BP49"/>
  <c r="BP47"/>
  <c r="BP45"/>
  <c r="BP43"/>
  <c r="BP41"/>
  <c r="BP39"/>
  <c r="BP37"/>
  <c r="BP35"/>
  <c r="BP33"/>
  <c r="BP31"/>
  <c r="BP29"/>
  <c r="BP27"/>
  <c r="BP25"/>
  <c r="BP23"/>
  <c r="BP21"/>
  <c r="BP19"/>
  <c r="BP17"/>
  <c r="BP15"/>
  <c r="BP13"/>
  <c r="BP11"/>
  <c r="BP9"/>
  <c r="BP7"/>
  <c r="BP5"/>
  <c r="BL153"/>
  <c r="BL151"/>
  <c r="BL149"/>
  <c r="BL147"/>
  <c r="BL145"/>
  <c r="BL143"/>
  <c r="BL141"/>
  <c r="BL139"/>
  <c r="BL137"/>
  <c r="BL135"/>
  <c r="BL133"/>
  <c r="BL131"/>
  <c r="BL129"/>
  <c r="BL127"/>
  <c r="BL125"/>
  <c r="BL123"/>
  <c r="BL121"/>
  <c r="BL119"/>
  <c r="BL117"/>
  <c r="BL115"/>
  <c r="BL113"/>
  <c r="BL111"/>
  <c r="BL109"/>
  <c r="BL107"/>
  <c r="BL105"/>
  <c r="BL103"/>
  <c r="BL101"/>
  <c r="BL99"/>
  <c r="BL97"/>
  <c r="BL95"/>
  <c r="BL93"/>
  <c r="BL91"/>
  <c r="BL89"/>
  <c r="BL87"/>
  <c r="BL85"/>
  <c r="BL83"/>
  <c r="BL81"/>
  <c r="BL79"/>
  <c r="BL77"/>
  <c r="BL75"/>
  <c r="BL73"/>
  <c r="BL71"/>
  <c r="BL69"/>
  <c r="BL67"/>
  <c r="BL65"/>
  <c r="BL63"/>
  <c r="BL61"/>
  <c r="BL59"/>
  <c r="BL57"/>
  <c r="BL55"/>
  <c r="BL53"/>
  <c r="BL51"/>
  <c r="BL49"/>
  <c r="BL47"/>
  <c r="BL45"/>
  <c r="BL43"/>
  <c r="BL41"/>
  <c r="BL39"/>
  <c r="BL37"/>
  <c r="BL35"/>
  <c r="BL33"/>
  <c r="BL31"/>
  <c r="BL29"/>
  <c r="BL27"/>
  <c r="BL25"/>
  <c r="BL23"/>
  <c r="BL21"/>
  <c r="BL19"/>
  <c r="BL17"/>
  <c r="BL15"/>
  <c r="BL13"/>
  <c r="BL11"/>
  <c r="BL9"/>
  <c r="BL7"/>
  <c r="BL5"/>
  <c r="BH153"/>
  <c r="BH151"/>
  <c r="BH149"/>
  <c r="BH147"/>
  <c r="BH145"/>
  <c r="BH143"/>
  <c r="BH141"/>
  <c r="BH139"/>
  <c r="BH137"/>
  <c r="BH135"/>
  <c r="BH133"/>
  <c r="BH131"/>
  <c r="BH129"/>
  <c r="BH127"/>
  <c r="BH125"/>
  <c r="BH123"/>
  <c r="BH121"/>
  <c r="BH119"/>
  <c r="BH117"/>
  <c r="BH115"/>
  <c r="BH113"/>
  <c r="BH111"/>
  <c r="BH109"/>
  <c r="BH107"/>
  <c r="BH105"/>
  <c r="BH103"/>
  <c r="BH101"/>
  <c r="BH99"/>
  <c r="BH97"/>
  <c r="BH95"/>
  <c r="BH93"/>
  <c r="BH91"/>
  <c r="BH89"/>
  <c r="BH87"/>
  <c r="BH85"/>
  <c r="BH83"/>
  <c r="BH81"/>
  <c r="BH79"/>
  <c r="BH77"/>
  <c r="BH75"/>
  <c r="BH73"/>
  <c r="BH71"/>
  <c r="BH69"/>
  <c r="BH67"/>
  <c r="BH65"/>
  <c r="BH63"/>
  <c r="BH61"/>
  <c r="BH59"/>
  <c r="BH57"/>
  <c r="BH55"/>
  <c r="BH53"/>
  <c r="BH51"/>
  <c r="BH49"/>
  <c r="BH47"/>
  <c r="BH45"/>
  <c r="BH43"/>
  <c r="BH41"/>
  <c r="BH39"/>
  <c r="BH37"/>
  <c r="BH35"/>
  <c r="BH33"/>
  <c r="BH31"/>
  <c r="BH29"/>
  <c r="BH27"/>
  <c r="BH25"/>
  <c r="BH23"/>
  <c r="BH21"/>
  <c r="BH19"/>
  <c r="BH17"/>
  <c r="BH15"/>
  <c r="BH13"/>
  <c r="BH11"/>
  <c r="BH9"/>
  <c r="BH7"/>
  <c r="BH5"/>
  <c r="BD153"/>
  <c r="BD151"/>
  <c r="BD149"/>
  <c r="BD147"/>
  <c r="BD145"/>
  <c r="BD143"/>
  <c r="BD141"/>
  <c r="BD139"/>
  <c r="BD137"/>
  <c r="BD135"/>
  <c r="BD133"/>
  <c r="BD131"/>
  <c r="BD129"/>
  <c r="BD127"/>
  <c r="BD125"/>
  <c r="BD123"/>
  <c r="BD121"/>
  <c r="BD119"/>
  <c r="BD117"/>
  <c r="BD115"/>
  <c r="BD113"/>
  <c r="BD111"/>
  <c r="BD109"/>
  <c r="BD107"/>
  <c r="BD105"/>
  <c r="BD103"/>
  <c r="BD101"/>
  <c r="BD99"/>
  <c r="BD97"/>
  <c r="BD95"/>
  <c r="BD93"/>
  <c r="BD91"/>
  <c r="BD89"/>
  <c r="BD87"/>
  <c r="BD85"/>
  <c r="BD83"/>
  <c r="BD81"/>
  <c r="BD79"/>
  <c r="BD77"/>
  <c r="BD75"/>
  <c r="BD73"/>
  <c r="BD71"/>
  <c r="BD69"/>
  <c r="BD67"/>
  <c r="BD65"/>
  <c r="BD63"/>
  <c r="BD61"/>
  <c r="BD59"/>
  <c r="BD57"/>
  <c r="BD55"/>
  <c r="BD53"/>
  <c r="BD51"/>
  <c r="BD49"/>
  <c r="BD47"/>
  <c r="BD45"/>
  <c r="BD43"/>
  <c r="BD41"/>
  <c r="BD39"/>
  <c r="BD37"/>
  <c r="BD35"/>
  <c r="BD33"/>
  <c r="BD31"/>
  <c r="BD29"/>
  <c r="BD27"/>
  <c r="BD25"/>
  <c r="BD23"/>
  <c r="BD21"/>
  <c r="BD19"/>
  <c r="BD17"/>
  <c r="BD15"/>
  <c r="BD13"/>
  <c r="BD11"/>
  <c r="BD9"/>
  <c r="BD7"/>
  <c r="BD5"/>
  <c r="AZ153"/>
  <c r="AZ151"/>
  <c r="AZ149"/>
  <c r="AZ147"/>
  <c r="AZ145"/>
  <c r="AZ143"/>
  <c r="AZ141"/>
  <c r="AZ139"/>
  <c r="AZ137"/>
  <c r="AZ135"/>
  <c r="AZ133"/>
  <c r="AZ131"/>
  <c r="AZ129"/>
  <c r="AZ127"/>
  <c r="AZ125"/>
  <c r="AZ123"/>
  <c r="AZ121"/>
  <c r="AZ119"/>
  <c r="AZ117"/>
  <c r="AZ115"/>
  <c r="AZ113"/>
  <c r="AZ111"/>
  <c r="AZ109"/>
  <c r="AZ107"/>
  <c r="AZ105"/>
  <c r="AZ103"/>
  <c r="AZ101"/>
  <c r="AZ99"/>
  <c r="AZ97"/>
  <c r="AZ95"/>
  <c r="AZ93"/>
  <c r="AZ91"/>
  <c r="AZ89"/>
  <c r="AZ87"/>
  <c r="AZ85"/>
  <c r="AZ83"/>
  <c r="AZ81"/>
  <c r="AZ79"/>
  <c r="AZ77"/>
  <c r="AZ75"/>
  <c r="AZ73"/>
  <c r="AZ71"/>
  <c r="AZ69"/>
  <c r="AZ67"/>
  <c r="AZ65"/>
  <c r="AZ63"/>
  <c r="AZ61"/>
  <c r="AZ59"/>
  <c r="AZ57"/>
  <c r="AZ55"/>
  <c r="AZ53"/>
  <c r="AZ51"/>
  <c r="AZ49"/>
  <c r="AZ47"/>
  <c r="AZ45"/>
  <c r="AZ43"/>
  <c r="AZ41"/>
  <c r="AZ39"/>
  <c r="AZ37"/>
  <c r="AZ35"/>
  <c r="AZ33"/>
  <c r="AZ31"/>
  <c r="AZ29"/>
  <c r="AZ27"/>
  <c r="AZ25"/>
  <c r="AZ23"/>
  <c r="AZ21"/>
  <c r="AZ19"/>
  <c r="AZ17"/>
  <c r="AZ15"/>
  <c r="AZ13"/>
  <c r="AZ11"/>
  <c r="AZ9"/>
  <c r="AZ7"/>
  <c r="AZ5"/>
  <c r="AV153"/>
  <c r="AV151"/>
  <c r="AV149"/>
  <c r="AV147"/>
  <c r="AV145"/>
  <c r="AV143"/>
  <c r="AV141"/>
  <c r="AV139"/>
  <c r="AV137"/>
  <c r="AV135"/>
  <c r="AV133"/>
  <c r="AV131"/>
  <c r="AV129"/>
  <c r="AV127"/>
  <c r="AV125"/>
  <c r="AV123"/>
  <c r="AV121"/>
  <c r="AV119"/>
  <c r="AV117"/>
  <c r="AV115"/>
  <c r="AV113"/>
  <c r="AV111"/>
  <c r="AV109"/>
  <c r="AV107"/>
  <c r="AV105"/>
  <c r="AV103"/>
  <c r="AV101"/>
  <c r="AV99"/>
  <c r="AV97"/>
  <c r="AV95"/>
  <c r="AV93"/>
  <c r="AV91"/>
  <c r="AV89"/>
  <c r="AV87"/>
  <c r="AV85"/>
  <c r="AV83"/>
  <c r="AV81"/>
  <c r="AV79"/>
  <c r="AV77"/>
  <c r="AV75"/>
  <c r="AV73"/>
  <c r="AV71"/>
  <c r="AV69"/>
  <c r="AV67"/>
  <c r="AV65"/>
  <c r="AV63"/>
  <c r="AV61"/>
  <c r="AV59"/>
  <c r="AV57"/>
  <c r="AV55"/>
  <c r="AV53"/>
  <c r="AV51"/>
  <c r="AV49"/>
  <c r="AV47"/>
  <c r="AV45"/>
  <c r="AV43"/>
  <c r="AV41"/>
  <c r="AV39"/>
  <c r="AV37"/>
  <c r="AV35"/>
  <c r="AV33"/>
  <c r="AV31"/>
  <c r="AV29"/>
  <c r="AV27"/>
  <c r="AV25"/>
  <c r="AV23"/>
  <c r="AV21"/>
  <c r="AV19"/>
  <c r="AV17"/>
  <c r="AV15"/>
  <c r="AV13"/>
  <c r="AV11"/>
  <c r="AV9"/>
  <c r="AV7"/>
  <c r="AV5"/>
  <c r="AR153"/>
  <c r="AR151"/>
  <c r="AR149"/>
  <c r="AR147"/>
  <c r="AR145"/>
  <c r="AR143"/>
  <c r="AR141"/>
  <c r="AR139"/>
  <c r="AR137"/>
  <c r="AR135"/>
  <c r="AR133"/>
  <c r="AR131"/>
  <c r="AR129"/>
  <c r="AR127"/>
  <c r="AR125"/>
  <c r="AR123"/>
  <c r="AR121"/>
  <c r="AR119"/>
  <c r="AR117"/>
  <c r="AR115"/>
  <c r="AR113"/>
  <c r="AR111"/>
  <c r="AR109"/>
  <c r="AR107"/>
  <c r="AR105"/>
  <c r="AR103"/>
  <c r="AR101"/>
  <c r="AR97"/>
  <c r="AR93"/>
  <c r="AR89"/>
  <c r="AR85"/>
  <c r="AR81"/>
  <c r="AR77"/>
  <c r="AR73"/>
  <c r="AR69"/>
  <c r="AR65"/>
  <c r="AR61"/>
  <c r="AR57"/>
  <c r="AR53"/>
  <c r="AR49"/>
  <c r="AR45"/>
  <c r="AR41"/>
  <c r="AR37"/>
  <c r="AR33"/>
  <c r="AR29"/>
  <c r="AR25"/>
  <c r="AR23"/>
  <c r="AR21"/>
  <c r="AR19"/>
  <c r="AR17"/>
  <c r="AR15"/>
  <c r="AR13"/>
  <c r="AR11"/>
  <c r="AR9"/>
  <c r="AR7"/>
  <c r="AR5"/>
  <c r="AN153"/>
  <c r="AN151"/>
  <c r="AN149"/>
  <c r="AN147"/>
  <c r="AN145"/>
  <c r="AN143"/>
  <c r="AN141"/>
  <c r="AN139"/>
  <c r="AN137"/>
  <c r="AN135"/>
  <c r="AN133"/>
  <c r="AN131"/>
  <c r="AN129"/>
  <c r="AN127"/>
  <c r="AN125"/>
  <c r="AN123"/>
  <c r="AN121"/>
  <c r="AN119"/>
  <c r="AN117"/>
  <c r="AN115"/>
  <c r="AN113"/>
  <c r="AN111"/>
  <c r="AN109"/>
  <c r="AN107"/>
  <c r="AN105"/>
  <c r="AN103"/>
  <c r="AN101"/>
  <c r="AN99"/>
  <c r="AN97"/>
  <c r="AN95"/>
  <c r="AN93"/>
  <c r="AN91"/>
  <c r="AN89"/>
  <c r="AN87"/>
  <c r="AN85"/>
  <c r="AN83"/>
  <c r="AN81"/>
  <c r="AN79"/>
  <c r="AN77"/>
  <c r="AN75"/>
  <c r="AN73"/>
  <c r="AN71"/>
  <c r="AN69"/>
  <c r="AN67"/>
  <c r="AN65"/>
  <c r="AN63"/>
  <c r="AN61"/>
  <c r="AN59"/>
  <c r="AN57"/>
  <c r="AN55"/>
  <c r="AN53"/>
  <c r="AN51"/>
  <c r="AN49"/>
  <c r="AN47"/>
  <c r="AN45"/>
  <c r="AN43"/>
  <c r="AN41"/>
  <c r="AN39"/>
  <c r="AN37"/>
  <c r="AN35"/>
  <c r="AN33"/>
  <c r="AN31"/>
  <c r="AN29"/>
  <c r="AN27"/>
  <c r="AN25"/>
  <c r="AN23"/>
  <c r="AN21"/>
  <c r="AN19"/>
  <c r="AN17"/>
  <c r="AN15"/>
  <c r="AN13"/>
  <c r="AN11"/>
  <c r="AN9"/>
  <c r="AN7"/>
  <c r="AN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J9"/>
  <c r="AJ7"/>
  <c r="AJ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57"/>
  <c r="AF55"/>
  <c r="AF53"/>
  <c r="AF51"/>
  <c r="AF49"/>
  <c r="AF47"/>
  <c r="AF45"/>
  <c r="AF43"/>
  <c r="AF41"/>
  <c r="AF39"/>
  <c r="AF37"/>
  <c r="AF35"/>
  <c r="AF33"/>
  <c r="AF31"/>
  <c r="AF29"/>
  <c r="AF27"/>
  <c r="AF25"/>
  <c r="AF23"/>
  <c r="AF21"/>
  <c r="AF19"/>
  <c r="AF17"/>
  <c r="AF15"/>
  <c r="AF13"/>
  <c r="AF11"/>
  <c r="AF9"/>
  <c r="AF7"/>
  <c r="AF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AB67"/>
  <c r="AB65"/>
  <c r="AB63"/>
  <c r="AB61"/>
  <c r="AB59"/>
  <c r="AB57"/>
  <c r="AB55"/>
  <c r="AB53"/>
  <c r="AB51"/>
  <c r="AB49"/>
  <c r="AB47"/>
  <c r="AB45"/>
  <c r="AB43"/>
  <c r="AB41"/>
  <c r="AB39"/>
  <c r="AB37"/>
  <c r="AB35"/>
  <c r="AB33"/>
  <c r="AB31"/>
  <c r="AB29"/>
  <c r="AB27"/>
  <c r="AB25"/>
  <c r="AB23"/>
  <c r="AB21"/>
  <c r="AB19"/>
  <c r="AB17"/>
  <c r="AB15"/>
  <c r="AB13"/>
  <c r="AB11"/>
  <c r="AB9"/>
  <c r="AB7"/>
  <c r="AB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57"/>
  <c r="X55"/>
  <c r="X53"/>
  <c r="X51"/>
  <c r="X49"/>
  <c r="X47"/>
  <c r="X45"/>
  <c r="X43"/>
  <c r="X41"/>
  <c r="X39"/>
  <c r="X37"/>
  <c r="X35"/>
  <c r="X33"/>
  <c r="X31"/>
  <c r="X29"/>
  <c r="X27"/>
  <c r="X25"/>
  <c r="X23"/>
  <c r="X21"/>
  <c r="X19"/>
  <c r="X17"/>
  <c r="X15"/>
  <c r="X13"/>
  <c r="X11"/>
  <c r="X9"/>
  <c r="X7"/>
  <c r="X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5"/>
  <c r="T23"/>
  <c r="T21"/>
  <c r="T19"/>
  <c r="T17"/>
  <c r="T15"/>
  <c r="T13"/>
  <c r="T11"/>
  <c r="T9"/>
  <c r="T7"/>
  <c r="T6"/>
  <c r="T5"/>
  <c r="AR99"/>
  <c r="AR95"/>
  <c r="AR91"/>
  <c r="AR87"/>
  <c r="AR83"/>
  <c r="AR79"/>
  <c r="AR75"/>
  <c r="AR71"/>
  <c r="AR67"/>
  <c r="AR63"/>
  <c r="AR59"/>
  <c r="AR55"/>
  <c r="AR51"/>
  <c r="AR47"/>
  <c r="AR43"/>
  <c r="AR39"/>
  <c r="AR35"/>
  <c r="AR31"/>
  <c r="AR27"/>
  <c r="AR24"/>
  <c r="AR22"/>
  <c r="AR20"/>
  <c r="AR18"/>
  <c r="AR16"/>
  <c r="AR14"/>
  <c r="AR12"/>
  <c r="AR10"/>
  <c r="AR8"/>
  <c r="AR6"/>
  <c r="AN154"/>
  <c r="AN152"/>
  <c r="AN150"/>
  <c r="AN148"/>
  <c r="AN146"/>
  <c r="AN144"/>
  <c r="AN142"/>
  <c r="AN140"/>
  <c r="AN138"/>
  <c r="AN136"/>
  <c r="AN134"/>
  <c r="AN132"/>
  <c r="AN130"/>
  <c r="AN128"/>
  <c r="AN126"/>
  <c r="AN124"/>
  <c r="AN122"/>
  <c r="AN120"/>
  <c r="AN118"/>
  <c r="AN116"/>
  <c r="AN114"/>
  <c r="AN112"/>
  <c r="AN110"/>
  <c r="AN108"/>
  <c r="AN106"/>
  <c r="AN104"/>
  <c r="AN102"/>
  <c r="AN100"/>
  <c r="AN98"/>
  <c r="AN96"/>
  <c r="AN94"/>
  <c r="AN92"/>
  <c r="AN90"/>
  <c r="AN88"/>
  <c r="AN86"/>
  <c r="AN84"/>
  <c r="AN82"/>
  <c r="AN80"/>
  <c r="AN78"/>
  <c r="AN76"/>
  <c r="AN74"/>
  <c r="AN72"/>
  <c r="AN70"/>
  <c r="AN68"/>
  <c r="AN66"/>
  <c r="AN64"/>
  <c r="AN62"/>
  <c r="AN60"/>
  <c r="AN58"/>
  <c r="AN56"/>
  <c r="AN54"/>
  <c r="AN52"/>
  <c r="AN50"/>
  <c r="AN48"/>
  <c r="AN46"/>
  <c r="AN44"/>
  <c r="AN42"/>
  <c r="AN40"/>
  <c r="AN38"/>
  <c r="AN36"/>
  <c r="AN34"/>
  <c r="AN32"/>
  <c r="AN30"/>
  <c r="AN28"/>
  <c r="AN26"/>
  <c r="AN24"/>
  <c r="AN22"/>
  <c r="AN20"/>
  <c r="AN18"/>
  <c r="AN16"/>
  <c r="AN14"/>
  <c r="AN12"/>
  <c r="AN10"/>
  <c r="AN8"/>
  <c r="AN6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J10"/>
  <c r="AJ8"/>
  <c r="AJ6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56"/>
  <c r="AF54"/>
  <c r="AF52"/>
  <c r="AF50"/>
  <c r="AF48"/>
  <c r="AF46"/>
  <c r="AF44"/>
  <c r="AF42"/>
  <c r="AF40"/>
  <c r="AF38"/>
  <c r="AF36"/>
  <c r="AF34"/>
  <c r="AF32"/>
  <c r="AF30"/>
  <c r="AF28"/>
  <c r="AF26"/>
  <c r="AF24"/>
  <c r="AF22"/>
  <c r="AF20"/>
  <c r="AF18"/>
  <c r="AF16"/>
  <c r="AF14"/>
  <c r="AF12"/>
  <c r="AF10"/>
  <c r="AF8"/>
  <c r="AF6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54"/>
  <c r="AB52"/>
  <c r="AB50"/>
  <c r="AB48"/>
  <c r="AB46"/>
  <c r="AB44"/>
  <c r="AB42"/>
  <c r="AB40"/>
  <c r="AB38"/>
  <c r="AB36"/>
  <c r="AB34"/>
  <c r="AB32"/>
  <c r="AB30"/>
  <c r="AB28"/>
  <c r="AB26"/>
  <c r="AB24"/>
  <c r="AB22"/>
  <c r="AB20"/>
  <c r="AB18"/>
  <c r="AB16"/>
  <c r="AB14"/>
  <c r="AB12"/>
  <c r="AB10"/>
  <c r="AB8"/>
  <c r="AB6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56"/>
  <c r="X54"/>
  <c r="X52"/>
  <c r="X50"/>
  <c r="X48"/>
  <c r="X46"/>
  <c r="X44"/>
  <c r="X42"/>
  <c r="X40"/>
  <c r="X38"/>
  <c r="X36"/>
  <c r="X34"/>
  <c r="X32"/>
  <c r="X30"/>
  <c r="X28"/>
  <c r="X26"/>
  <c r="X24"/>
  <c r="X22"/>
  <c r="X20"/>
  <c r="X18"/>
  <c r="X16"/>
  <c r="X14"/>
  <c r="X12"/>
  <c r="X10"/>
  <c r="X8"/>
  <c r="X6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T10"/>
  <c r="T8"/>
  <c r="P154"/>
  <c r="P152"/>
  <c r="P150"/>
  <c r="P148"/>
  <c r="P146"/>
  <c r="P144"/>
  <c r="P142"/>
  <c r="P140"/>
  <c r="P138"/>
  <c r="P136"/>
  <c r="P134"/>
  <c r="P132"/>
  <c r="P130"/>
  <c r="P128"/>
  <c r="P126"/>
  <c r="P124"/>
  <c r="P122"/>
  <c r="P120"/>
  <c r="P118"/>
  <c r="P116"/>
  <c r="P114"/>
  <c r="P112"/>
  <c r="P110"/>
  <c r="P108"/>
  <c r="P106"/>
  <c r="P104"/>
  <c r="P102"/>
  <c r="P100"/>
  <c r="P98"/>
  <c r="P96"/>
  <c r="P94"/>
  <c r="P92"/>
  <c r="P90"/>
  <c r="P88"/>
  <c r="P86"/>
  <c r="P84"/>
  <c r="P82"/>
  <c r="P80"/>
  <c r="P78"/>
  <c r="P76"/>
  <c r="P74"/>
  <c r="P72"/>
  <c r="P70"/>
  <c r="P68"/>
  <c r="P66"/>
  <c r="P64"/>
  <c r="P62"/>
  <c r="P60"/>
  <c r="P58"/>
  <c r="P56"/>
  <c r="P54"/>
  <c r="P52"/>
  <c r="P50"/>
  <c r="P48"/>
  <c r="P46"/>
  <c r="P44"/>
  <c r="P42"/>
  <c r="P40"/>
  <c r="P38"/>
  <c r="P36"/>
  <c r="P34"/>
  <c r="P32"/>
  <c r="P30"/>
  <c r="P28"/>
  <c r="P26"/>
  <c r="P24"/>
  <c r="P22"/>
  <c r="P20"/>
  <c r="P18"/>
  <c r="P16"/>
  <c r="P14"/>
  <c r="P12"/>
  <c r="P10"/>
  <c r="P8"/>
  <c r="P6"/>
  <c r="P153"/>
  <c r="P151"/>
  <c r="P149"/>
  <c r="P147"/>
  <c r="P145"/>
  <c r="P143"/>
  <c r="P141"/>
  <c r="P139"/>
  <c r="P137"/>
  <c r="P135"/>
  <c r="P133"/>
  <c r="P131"/>
  <c r="P129"/>
  <c r="P127"/>
  <c r="P125"/>
  <c r="P123"/>
  <c r="P121"/>
  <c r="P119"/>
  <c r="P117"/>
  <c r="P115"/>
  <c r="P113"/>
  <c r="P111"/>
  <c r="P109"/>
  <c r="P107"/>
  <c r="P105"/>
  <c r="P103"/>
  <c r="P101"/>
  <c r="P99"/>
  <c r="P97"/>
  <c r="P95"/>
  <c r="P93"/>
  <c r="P91"/>
  <c r="P89"/>
  <c r="P87"/>
  <c r="P85"/>
  <c r="P83"/>
  <c r="P81"/>
  <c r="P79"/>
  <c r="P77"/>
  <c r="P75"/>
  <c r="P73"/>
  <c r="P71"/>
  <c r="P69"/>
  <c r="P67"/>
  <c r="P65"/>
  <c r="P63"/>
  <c r="P61"/>
  <c r="P59"/>
  <c r="P57"/>
  <c r="P55"/>
  <c r="P53"/>
  <c r="P51"/>
  <c r="P49"/>
  <c r="P47"/>
  <c r="P45"/>
  <c r="P43"/>
  <c r="P41"/>
  <c r="P39"/>
  <c r="P37"/>
  <c r="P35"/>
  <c r="P33"/>
  <c r="P31"/>
  <c r="P29"/>
  <c r="P27"/>
  <c r="P25"/>
  <c r="P23"/>
  <c r="P21"/>
  <c r="P19"/>
  <c r="P17"/>
  <c r="P15"/>
  <c r="P13"/>
  <c r="P11"/>
  <c r="P9"/>
  <c r="P7"/>
  <c r="P5"/>
  <c r="R9" l="1"/>
  <c r="R8"/>
  <c r="J9"/>
  <c r="K9" s="1"/>
  <c r="N8"/>
  <c r="O8" s="1"/>
  <c r="N9"/>
  <c r="O9" s="1"/>
  <c r="J8"/>
  <c r="K8" s="1"/>
  <c r="F6"/>
  <c r="G6" s="1"/>
  <c r="E8" i="2"/>
  <c r="C7"/>
  <c r="R6" i="1"/>
  <c r="N6"/>
  <c r="O6" s="1"/>
  <c r="N5"/>
  <c r="O5" s="1"/>
  <c r="R7"/>
  <c r="N7"/>
  <c r="O7" s="1"/>
  <c r="R5"/>
  <c r="F5"/>
  <c r="J7"/>
  <c r="K7" s="1"/>
  <c r="J6"/>
  <c r="K6" s="1"/>
  <c r="J5"/>
  <c r="F7"/>
  <c r="G7" s="1"/>
  <c r="F8"/>
  <c r="G8" s="1"/>
  <c r="L106"/>
  <c r="L91"/>
  <c r="L75"/>
  <c r="L61"/>
  <c r="L45"/>
  <c r="L32"/>
  <c r="L17"/>
  <c r="L153"/>
  <c r="L145"/>
  <c r="L137"/>
  <c r="L129"/>
  <c r="L120"/>
  <c r="L111"/>
  <c r="L94"/>
  <c r="L78"/>
  <c r="L60"/>
  <c r="L44"/>
  <c r="L25"/>
  <c r="L8"/>
  <c r="L104"/>
  <c r="L89"/>
  <c r="L73"/>
  <c r="L59"/>
  <c r="L43"/>
  <c r="L30"/>
  <c r="L15"/>
  <c r="L152"/>
  <c r="L144"/>
  <c r="L136"/>
  <c r="L128"/>
  <c r="L92"/>
  <c r="L110"/>
  <c r="L95"/>
  <c r="L79"/>
  <c r="L64"/>
  <c r="L49"/>
  <c r="L35"/>
  <c r="L21"/>
  <c r="L5"/>
  <c r="L147"/>
  <c r="L139"/>
  <c r="L131"/>
  <c r="L123"/>
  <c r="L114"/>
  <c r="L98"/>
  <c r="L82"/>
  <c r="L65"/>
  <c r="L48"/>
  <c r="L29"/>
  <c r="L12"/>
  <c r="L108"/>
  <c r="L93"/>
  <c r="L77"/>
  <c r="L63"/>
  <c r="L47"/>
  <c r="L34"/>
  <c r="L19"/>
  <c r="L154"/>
  <c r="L146"/>
  <c r="L138"/>
  <c r="L130"/>
  <c r="L121"/>
  <c r="L112"/>
  <c r="L96"/>
  <c r="L80"/>
  <c r="L62"/>
  <c r="L46"/>
  <c r="L27"/>
  <c r="L10"/>
  <c r="L14"/>
  <c r="L11"/>
  <c r="L126"/>
  <c r="L88"/>
  <c r="L54"/>
  <c r="L119"/>
  <c r="L76"/>
  <c r="L41"/>
  <c r="L122"/>
  <c r="L99"/>
  <c r="L83"/>
  <c r="L68"/>
  <c r="L53"/>
  <c r="L38"/>
  <c r="L24"/>
  <c r="L9"/>
  <c r="L149"/>
  <c r="L141"/>
  <c r="L133"/>
  <c r="L125"/>
  <c r="L116"/>
  <c r="L102"/>
  <c r="L86"/>
  <c r="L69"/>
  <c r="L52"/>
  <c r="L33"/>
  <c r="L16"/>
  <c r="L113"/>
  <c r="L97"/>
  <c r="L81"/>
  <c r="L66"/>
  <c r="L51"/>
  <c r="L37"/>
  <c r="L22"/>
  <c r="L7"/>
  <c r="L148"/>
  <c r="L140"/>
  <c r="L132"/>
  <c r="L124"/>
  <c r="L115"/>
  <c r="L100"/>
  <c r="L84"/>
  <c r="L67"/>
  <c r="L50"/>
  <c r="L31"/>
  <c r="L142"/>
  <c r="L134"/>
  <c r="L105"/>
  <c r="L71"/>
  <c r="L18"/>
  <c r="L109"/>
  <c r="L58"/>
  <c r="L103"/>
  <c r="L87"/>
  <c r="L72"/>
  <c r="L57"/>
  <c r="L42"/>
  <c r="L28"/>
  <c r="L13"/>
  <c r="L151"/>
  <c r="L143"/>
  <c r="L135"/>
  <c r="L127"/>
  <c r="L118"/>
  <c r="L107"/>
  <c r="L90"/>
  <c r="L74"/>
  <c r="L56"/>
  <c r="L39"/>
  <c r="L20"/>
  <c r="L6"/>
  <c r="L101"/>
  <c r="L85"/>
  <c r="L70"/>
  <c r="L55"/>
  <c r="L40"/>
  <c r="L26"/>
  <c r="L150"/>
  <c r="L117"/>
  <c r="L36"/>
  <c r="L23"/>
  <c r="H21"/>
  <c r="H55"/>
  <c r="H95"/>
  <c r="H137"/>
  <c r="H14"/>
  <c r="H30"/>
  <c r="H46"/>
  <c r="H62"/>
  <c r="H78"/>
  <c r="H94"/>
  <c r="H110"/>
  <c r="H126"/>
  <c r="H142"/>
  <c r="H23"/>
  <c r="H53"/>
  <c r="H79"/>
  <c r="H107"/>
  <c r="H131"/>
  <c r="H11"/>
  <c r="H31"/>
  <c r="H69"/>
  <c r="H109"/>
  <c r="H151"/>
  <c r="H20"/>
  <c r="H36"/>
  <c r="H52"/>
  <c r="H68"/>
  <c r="H84"/>
  <c r="H100"/>
  <c r="H116"/>
  <c r="H132"/>
  <c r="H148"/>
  <c r="H35"/>
  <c r="H63"/>
  <c r="H91"/>
  <c r="H117"/>
  <c r="H143"/>
  <c r="H32"/>
  <c r="H80"/>
  <c r="H112"/>
  <c r="H144"/>
  <c r="H29"/>
  <c r="H83"/>
  <c r="H135"/>
  <c r="H17"/>
  <c r="H45"/>
  <c r="H85"/>
  <c r="H127"/>
  <c r="H10"/>
  <c r="H26"/>
  <c r="H42"/>
  <c r="H58"/>
  <c r="H74"/>
  <c r="H90"/>
  <c r="H106"/>
  <c r="H122"/>
  <c r="H138"/>
  <c r="H154"/>
  <c r="H47"/>
  <c r="H73"/>
  <c r="H101"/>
  <c r="H125"/>
  <c r="H153"/>
  <c r="H7"/>
  <c r="H25"/>
  <c r="H61"/>
  <c r="H99"/>
  <c r="H141"/>
  <c r="H16"/>
  <c r="H48"/>
  <c r="H64"/>
  <c r="H96"/>
  <c r="H128"/>
  <c r="H57"/>
  <c r="H111"/>
  <c r="H13"/>
  <c r="H37"/>
  <c r="H75"/>
  <c r="H115"/>
  <c r="H6"/>
  <c r="H22"/>
  <c r="H38"/>
  <c r="H54"/>
  <c r="H70"/>
  <c r="H86"/>
  <c r="H102"/>
  <c r="H118"/>
  <c r="H134"/>
  <c r="H150"/>
  <c r="H39"/>
  <c r="H67"/>
  <c r="H93"/>
  <c r="H119"/>
  <c r="H147"/>
  <c r="H19"/>
  <c r="H51"/>
  <c r="H89"/>
  <c r="H133"/>
  <c r="H12"/>
  <c r="H28"/>
  <c r="H44"/>
  <c r="H60"/>
  <c r="H76"/>
  <c r="H92"/>
  <c r="H108"/>
  <c r="H124"/>
  <c r="H140"/>
  <c r="H5"/>
  <c r="H49"/>
  <c r="H77"/>
  <c r="H105"/>
  <c r="H129"/>
  <c r="H24"/>
  <c r="H72"/>
  <c r="H104"/>
  <c r="H136"/>
  <c r="H43"/>
  <c r="H97"/>
  <c r="H123"/>
  <c r="H9"/>
  <c r="H27"/>
  <c r="H65"/>
  <c r="H103"/>
  <c r="H145"/>
  <c r="H18"/>
  <c r="H34"/>
  <c r="H50"/>
  <c r="H66"/>
  <c r="H82"/>
  <c r="H98"/>
  <c r="H114"/>
  <c r="H130"/>
  <c r="H146"/>
  <c r="H33"/>
  <c r="H59"/>
  <c r="H87"/>
  <c r="H113"/>
  <c r="H139"/>
  <c r="H15"/>
  <c r="H41"/>
  <c r="H81"/>
  <c r="H121"/>
  <c r="H8"/>
  <c r="H40"/>
  <c r="H56"/>
  <c r="H88"/>
  <c r="H120"/>
  <c r="H152"/>
  <c r="H71"/>
  <c r="H149"/>
  <c r="D7"/>
  <c r="D23"/>
  <c r="D39"/>
  <c r="D55"/>
  <c r="D71"/>
  <c r="D87"/>
  <c r="D103"/>
  <c r="D119"/>
  <c r="D135"/>
  <c r="D151"/>
  <c r="D18"/>
  <c r="D34"/>
  <c r="D50"/>
  <c r="D66"/>
  <c r="D82"/>
  <c r="D98"/>
  <c r="D114"/>
  <c r="D130"/>
  <c r="D146"/>
  <c r="D69"/>
  <c r="D97"/>
  <c r="D121"/>
  <c r="D145"/>
  <c r="D20"/>
  <c r="D44"/>
  <c r="D68"/>
  <c r="D88"/>
  <c r="D24"/>
  <c r="D19"/>
  <c r="D35"/>
  <c r="D51"/>
  <c r="D67"/>
  <c r="D83"/>
  <c r="D99"/>
  <c r="D115"/>
  <c r="D131"/>
  <c r="D147"/>
  <c r="D14"/>
  <c r="D30"/>
  <c r="D46"/>
  <c r="D62"/>
  <c r="D78"/>
  <c r="D94"/>
  <c r="D110"/>
  <c r="D126"/>
  <c r="D142"/>
  <c r="D61"/>
  <c r="D89"/>
  <c r="D117"/>
  <c r="D137"/>
  <c r="D12"/>
  <c r="D36"/>
  <c r="D64"/>
  <c r="D84"/>
  <c r="D17"/>
  <c r="D33"/>
  <c r="D49"/>
  <c r="D73"/>
  <c r="D113"/>
  <c r="D16"/>
  <c r="D60"/>
  <c r="D112"/>
  <c r="D116"/>
  <c r="D148"/>
  <c r="D152"/>
  <c r="D41"/>
  <c r="D93"/>
  <c r="D92"/>
  <c r="D132"/>
  <c r="D5"/>
  <c r="D85"/>
  <c r="D124"/>
  <c r="D15"/>
  <c r="D31"/>
  <c r="D47"/>
  <c r="D63"/>
  <c r="D79"/>
  <c r="D95"/>
  <c r="D111"/>
  <c r="D127"/>
  <c r="D143"/>
  <c r="D10"/>
  <c r="D26"/>
  <c r="D42"/>
  <c r="D58"/>
  <c r="D74"/>
  <c r="D90"/>
  <c r="D106"/>
  <c r="D122"/>
  <c r="D138"/>
  <c r="D154"/>
  <c r="D81"/>
  <c r="D109"/>
  <c r="D133"/>
  <c r="D8"/>
  <c r="D32"/>
  <c r="D56"/>
  <c r="D80"/>
  <c r="D13"/>
  <c r="D29"/>
  <c r="D45"/>
  <c r="D65"/>
  <c r="D101"/>
  <c r="D153"/>
  <c r="D48"/>
  <c r="D104"/>
  <c r="D108"/>
  <c r="D140"/>
  <c r="D144"/>
  <c r="D102"/>
  <c r="D149"/>
  <c r="D52"/>
  <c r="D96"/>
  <c r="D9"/>
  <c r="D25"/>
  <c r="D57"/>
  <c r="D141"/>
  <c r="D100"/>
  <c r="D136"/>
  <c r="D21"/>
  <c r="D53"/>
  <c r="D76"/>
  <c r="D120"/>
  <c r="D11"/>
  <c r="D27"/>
  <c r="D43"/>
  <c r="D59"/>
  <c r="D75"/>
  <c r="D91"/>
  <c r="D107"/>
  <c r="D123"/>
  <c r="D139"/>
  <c r="D6"/>
  <c r="D22"/>
  <c r="D38"/>
  <c r="D54"/>
  <c r="D70"/>
  <c r="D86"/>
  <c r="D118"/>
  <c r="D134"/>
  <c r="D150"/>
  <c r="D77"/>
  <c r="D105"/>
  <c r="D125"/>
  <c r="D28"/>
  <c r="D72"/>
  <c r="D40"/>
  <c r="D37"/>
  <c r="D129"/>
  <c r="D128"/>
  <c r="D15" i="2" l="1"/>
  <c r="E15" s="1"/>
  <c r="D14"/>
  <c r="E14" s="1"/>
  <c r="D12"/>
  <c r="E12" s="1"/>
  <c r="D13"/>
  <c r="E13" s="1"/>
  <c r="G5" i="1"/>
  <c r="K5" s="1"/>
  <c r="G153"/>
  <c r="G154"/>
  <c r="D11" i="2" l="1"/>
  <c r="E11" l="1"/>
  <c r="C8"/>
</calcChain>
</file>

<file path=xl/sharedStrings.xml><?xml version="1.0" encoding="utf-8"?>
<sst xmlns="http://schemas.openxmlformats.org/spreadsheetml/2006/main" count="920" uniqueCount="618">
  <si>
    <t>Ordem</t>
  </si>
  <si>
    <t>#</t>
  </si>
  <si>
    <t>Lance mínimo</t>
  </si>
  <si>
    <t>t</t>
  </si>
  <si>
    <t>Número de empresas</t>
  </si>
  <si>
    <t>Número de lances</t>
  </si>
  <si>
    <t>Maior Lance</t>
  </si>
  <si>
    <t>LANCE 100</t>
  </si>
  <si>
    <t>Nome da Empresa</t>
  </si>
  <si>
    <t>Lance Final</t>
  </si>
  <si>
    <t>%</t>
  </si>
  <si>
    <t>Nº de Lances</t>
  </si>
  <si>
    <t>Lance Inicial (Lance 0)</t>
  </si>
  <si>
    <t>Lance 01</t>
  </si>
  <si>
    <t>Lance 02</t>
  </si>
  <si>
    <t>Lance 00</t>
  </si>
  <si>
    <t>Lance 03</t>
  </si>
  <si>
    <t>Lance 04</t>
  </si>
  <si>
    <t>Lance 05</t>
  </si>
  <si>
    <t>Lance 06</t>
  </si>
  <si>
    <t>Lance 07</t>
  </si>
  <si>
    <t>Lance 08</t>
  </si>
  <si>
    <t>Lance 09</t>
  </si>
  <si>
    <t>Lance 10</t>
  </si>
  <si>
    <t>Lance 11</t>
  </si>
  <si>
    <t>Lance 12</t>
  </si>
  <si>
    <t>Lance 13</t>
  </si>
  <si>
    <t>Lance 14</t>
  </si>
  <si>
    <t>Lance 15</t>
  </si>
  <si>
    <t>Lance 16</t>
  </si>
  <si>
    <t>Lance 17</t>
  </si>
  <si>
    <t>Lance 18</t>
  </si>
  <si>
    <t>Lance 19</t>
  </si>
  <si>
    <t>Lance 20</t>
  </si>
  <si>
    <t>Lance 21</t>
  </si>
  <si>
    <t>Lance 22</t>
  </si>
  <si>
    <t>Lance 23</t>
  </si>
  <si>
    <t>Lance 24</t>
  </si>
  <si>
    <t>Lance 25</t>
  </si>
  <si>
    <t>Lance 26</t>
  </si>
  <si>
    <t>Lance 27</t>
  </si>
  <si>
    <t>Lance 28</t>
  </si>
  <si>
    <t>Lance 29</t>
  </si>
  <si>
    <t>Lance 30</t>
  </si>
  <si>
    <t>Lance 31</t>
  </si>
  <si>
    <t>Lance 32</t>
  </si>
  <si>
    <t>Lance 33</t>
  </si>
  <si>
    <t>Lance 34</t>
  </si>
  <si>
    <t>Lance 35</t>
  </si>
  <si>
    <t>Lance 36</t>
  </si>
  <si>
    <t>Lance 37</t>
  </si>
  <si>
    <t>Lance 38</t>
  </si>
  <si>
    <t>Lance 39</t>
  </si>
  <si>
    <t>Lance 40</t>
  </si>
  <si>
    <t>Lance 41</t>
  </si>
  <si>
    <t>Lance 42</t>
  </si>
  <si>
    <t>Lance 43</t>
  </si>
  <si>
    <t>Lance 44</t>
  </si>
  <si>
    <t>Lance 45</t>
  </si>
  <si>
    <t>Lance 46</t>
  </si>
  <si>
    <t>Lance 47</t>
  </si>
  <si>
    <t>Lance 48</t>
  </si>
  <si>
    <t>Lance 49</t>
  </si>
  <si>
    <t>Lance 50</t>
  </si>
  <si>
    <t>Lance 51</t>
  </si>
  <si>
    <t>Lance 52</t>
  </si>
  <si>
    <t>Lance 53</t>
  </si>
  <si>
    <t>Lance 54</t>
  </si>
  <si>
    <t>Lance 55</t>
  </si>
  <si>
    <t>Lance 56</t>
  </si>
  <si>
    <t>Lance 57</t>
  </si>
  <si>
    <t>Lance 58</t>
  </si>
  <si>
    <t>Lance 59</t>
  </si>
  <si>
    <t>Lance 60</t>
  </si>
  <si>
    <t>Lance 61</t>
  </si>
  <si>
    <t>Lance 62</t>
  </si>
  <si>
    <t>Lance 63</t>
  </si>
  <si>
    <t>Lance 64</t>
  </si>
  <si>
    <t>Lance 65</t>
  </si>
  <si>
    <t>Lance 66</t>
  </si>
  <si>
    <t>Lance 67</t>
  </si>
  <si>
    <t>Lance 68</t>
  </si>
  <si>
    <t>Lance 69</t>
  </si>
  <si>
    <t>Lance 70</t>
  </si>
  <si>
    <t>Lance 71</t>
  </si>
  <si>
    <t>Lance 72</t>
  </si>
  <si>
    <t>Lance 73</t>
  </si>
  <si>
    <t>Lance 74</t>
  </si>
  <si>
    <t>Lance 75</t>
  </si>
  <si>
    <t>Lance 76</t>
  </si>
  <si>
    <t>Lance 77</t>
  </si>
  <si>
    <t>Lance 78</t>
  </si>
  <si>
    <t>Lance 79</t>
  </si>
  <si>
    <t>Lance 80</t>
  </si>
  <si>
    <t>Lance 81</t>
  </si>
  <si>
    <t>Lance 82</t>
  </si>
  <si>
    <t>Lance 83</t>
  </si>
  <si>
    <t>Lance 84</t>
  </si>
  <si>
    <t>Lance 85</t>
  </si>
  <si>
    <t>Lance 86</t>
  </si>
  <si>
    <t>Lance 87</t>
  </si>
  <si>
    <t>Lance 88</t>
  </si>
  <si>
    <t>Lance 89</t>
  </si>
  <si>
    <t>Lance 90</t>
  </si>
  <si>
    <t>Lance 91</t>
  </si>
  <si>
    <t>Lance 92</t>
  </si>
  <si>
    <t>Lance 93</t>
  </si>
  <si>
    <t>Lance 94</t>
  </si>
  <si>
    <t>Lance 95</t>
  </si>
  <si>
    <t>Lance 96</t>
  </si>
  <si>
    <t>Lance 97</t>
  </si>
  <si>
    <t>Lance 98</t>
  </si>
  <si>
    <t>Lance 99</t>
  </si>
  <si>
    <t>Lance 100</t>
  </si>
  <si>
    <t>Lance 101</t>
  </si>
  <si>
    <t>Lance 102</t>
  </si>
  <si>
    <t>Lance 103</t>
  </si>
  <si>
    <t>Lance 104</t>
  </si>
  <si>
    <t>Lance 105</t>
  </si>
  <si>
    <t>Lance 106</t>
  </si>
  <si>
    <t>Lance 107</t>
  </si>
  <si>
    <t>Lance 108</t>
  </si>
  <si>
    <t>Lance 109</t>
  </si>
  <si>
    <t>Lance 110</t>
  </si>
  <si>
    <t>Lance 111</t>
  </si>
  <si>
    <t>Lance 112</t>
  </si>
  <si>
    <t>Lance 113</t>
  </si>
  <si>
    <t>Lance 114</t>
  </si>
  <si>
    <t>Lance 115</t>
  </si>
  <si>
    <t>Lance 116</t>
  </si>
  <si>
    <t>Lance 117</t>
  </si>
  <si>
    <t>Lance 118</t>
  </si>
  <si>
    <t>Lance 119</t>
  </si>
  <si>
    <t>Lance 120</t>
  </si>
  <si>
    <t>Lance 121</t>
  </si>
  <si>
    <t>Lance 122</t>
  </si>
  <si>
    <t>Lance 123</t>
  </si>
  <si>
    <t>Lance 124</t>
  </si>
  <si>
    <t>Lance 125</t>
  </si>
  <si>
    <t>Lance 126</t>
  </si>
  <si>
    <t>Lance 127</t>
  </si>
  <si>
    <t>Lance 128</t>
  </si>
  <si>
    <t>Lance 129</t>
  </si>
  <si>
    <t>Lance 130</t>
  </si>
  <si>
    <t>Lance 131</t>
  </si>
  <si>
    <t>Lance 132</t>
  </si>
  <si>
    <t>Lance 133</t>
  </si>
  <si>
    <t>Lance 134</t>
  </si>
  <si>
    <t>Lance 135</t>
  </si>
  <si>
    <t>Lance 136</t>
  </si>
  <si>
    <t>Lance 137</t>
  </si>
  <si>
    <t>Lance 138</t>
  </si>
  <si>
    <t>Lance 139</t>
  </si>
  <si>
    <t>Lance 140</t>
  </si>
  <si>
    <t>Lance 141</t>
  </si>
  <si>
    <t>Lance 142</t>
  </si>
  <si>
    <t>Lance 143</t>
  </si>
  <si>
    <t>Lance 144</t>
  </si>
  <si>
    <t>Lance 145</t>
  </si>
  <si>
    <t>Lance 146</t>
  </si>
  <si>
    <t>Lance 147</t>
  </si>
  <si>
    <t>Lance 148</t>
  </si>
  <si>
    <t>Lance 149</t>
  </si>
  <si>
    <t>Lance 150</t>
  </si>
  <si>
    <t>Lance 151</t>
  </si>
  <si>
    <t>Lance 152</t>
  </si>
  <si>
    <t>Lance 153</t>
  </si>
  <si>
    <t>Lance 154</t>
  </si>
  <si>
    <t>Lance 155</t>
  </si>
  <si>
    <t>Lance 156</t>
  </si>
  <si>
    <t>Lance 157</t>
  </si>
  <si>
    <t>Lance 158</t>
  </si>
  <si>
    <t>Lance 159</t>
  </si>
  <si>
    <t>Lance 160</t>
  </si>
  <si>
    <t>Lance 161</t>
  </si>
  <si>
    <t>Lance 162</t>
  </si>
  <si>
    <t>Lance 163</t>
  </si>
  <si>
    <t>Lance 164</t>
  </si>
  <si>
    <t>Lance 165</t>
  </si>
  <si>
    <t>Lance 166</t>
  </si>
  <si>
    <t>Lance 167</t>
  </si>
  <si>
    <t>Lance 168</t>
  </si>
  <si>
    <t>Lance 169</t>
  </si>
  <si>
    <t>Lance 170</t>
  </si>
  <si>
    <t>Lance 171</t>
  </si>
  <si>
    <t>Lance 172</t>
  </si>
  <si>
    <t>Lance 173</t>
  </si>
  <si>
    <t>Lance 174</t>
  </si>
  <si>
    <t>Lance 175</t>
  </si>
  <si>
    <t>Lance 176</t>
  </si>
  <si>
    <t>Lance 177</t>
  </si>
  <si>
    <t>Lance 178</t>
  </si>
  <si>
    <t>Lance 179</t>
  </si>
  <si>
    <t>Lance 180</t>
  </si>
  <si>
    <t>Lance 181</t>
  </si>
  <si>
    <t>Lance 182</t>
  </si>
  <si>
    <t>Lance 183</t>
  </si>
  <si>
    <t>Lance 184</t>
  </si>
  <si>
    <t>Lance 185</t>
  </si>
  <si>
    <t>Lance 186</t>
  </si>
  <si>
    <t>Lance 187</t>
  </si>
  <si>
    <t>Lance 188</t>
  </si>
  <si>
    <t>Lance 189</t>
  </si>
  <si>
    <t>Lance 190</t>
  </si>
  <si>
    <t>Lance 191</t>
  </si>
  <si>
    <t>Lance 192</t>
  </si>
  <si>
    <t>Lance 193</t>
  </si>
  <si>
    <t>Lance 194</t>
  </si>
  <si>
    <t>Lance 195</t>
  </si>
  <si>
    <t>Lance 196</t>
  </si>
  <si>
    <t>Lance 197</t>
  </si>
  <si>
    <t>Lance 198</t>
  </si>
  <si>
    <t>Lance 199</t>
  </si>
  <si>
    <t>Lance 200</t>
  </si>
  <si>
    <t>Lance 201</t>
  </si>
  <si>
    <t>Lance 202</t>
  </si>
  <si>
    <t>Lance 203</t>
  </si>
  <si>
    <t>Lance 204</t>
  </si>
  <si>
    <t>Lance 205</t>
  </si>
  <si>
    <t>Lance 206</t>
  </si>
  <si>
    <t>Lance 207</t>
  </si>
  <si>
    <t>Lance 208</t>
  </si>
  <si>
    <t>Lance 209</t>
  </si>
  <si>
    <t>Lance 210</t>
  </si>
  <si>
    <t>Lance 211</t>
  </si>
  <si>
    <t>Lance 212</t>
  </si>
  <si>
    <t>Lance 213</t>
  </si>
  <si>
    <t>Lance 214</t>
  </si>
  <si>
    <t>Lance 215</t>
  </si>
  <si>
    <t>Lance 216</t>
  </si>
  <si>
    <t>Lance 217</t>
  </si>
  <si>
    <t>Lance 218</t>
  </si>
  <si>
    <t>Lance 219</t>
  </si>
  <si>
    <t>Lance 220</t>
  </si>
  <si>
    <t>Lance 221</t>
  </si>
  <si>
    <t>Lance 222</t>
  </si>
  <si>
    <t>Lance 223</t>
  </si>
  <si>
    <t>Lance 224</t>
  </si>
  <si>
    <t>Lance 225</t>
  </si>
  <si>
    <t>Lance 226</t>
  </si>
  <si>
    <t>Lance 227</t>
  </si>
  <si>
    <t>Lance 228</t>
  </si>
  <si>
    <t>Lance 229</t>
  </si>
  <si>
    <t>Lance 230</t>
  </si>
  <si>
    <t>Lance 231</t>
  </si>
  <si>
    <t>Lance 232</t>
  </si>
  <si>
    <t>Lance 233</t>
  </si>
  <si>
    <t>Lance 234</t>
  </si>
  <si>
    <t>Lance 235</t>
  </si>
  <si>
    <t>Lance 236</t>
  </si>
  <si>
    <t>Lance 237</t>
  </si>
  <si>
    <t>Lance 238</t>
  </si>
  <si>
    <t>Lance 239</t>
  </si>
  <si>
    <t>Lance 240</t>
  </si>
  <si>
    <t>Lance 241</t>
  </si>
  <si>
    <t>Lance 242</t>
  </si>
  <si>
    <t>Lance 243</t>
  </si>
  <si>
    <t>Lance 244</t>
  </si>
  <si>
    <t>Lance 245</t>
  </si>
  <si>
    <t>Lance 246</t>
  </si>
  <si>
    <t>Lance 247</t>
  </si>
  <si>
    <t>Lance 248</t>
  </si>
  <si>
    <t>Lance 249</t>
  </si>
  <si>
    <t>Lance 250</t>
  </si>
  <si>
    <t>Lance 251</t>
  </si>
  <si>
    <t>Lance 252</t>
  </si>
  <si>
    <t>Lance 253</t>
  </si>
  <si>
    <t>Lance 254</t>
  </si>
  <si>
    <t>Lance 255</t>
  </si>
  <si>
    <t>Lance 256</t>
  </si>
  <si>
    <t>Lance 257</t>
  </si>
  <si>
    <t>Lance 258</t>
  </si>
  <si>
    <t>Lance 259</t>
  </si>
  <si>
    <t>Lance 260</t>
  </si>
  <si>
    <t>Lance 261</t>
  </si>
  <si>
    <t>Lance 262</t>
  </si>
  <si>
    <t>Lance 263</t>
  </si>
  <si>
    <t>Lance 264</t>
  </si>
  <si>
    <t>Lance 265</t>
  </si>
  <si>
    <t>Lance 266</t>
  </si>
  <si>
    <t>Lance 267</t>
  </si>
  <si>
    <t>Lance 268</t>
  </si>
  <si>
    <t>Lance 269</t>
  </si>
  <si>
    <t>Lance 270</t>
  </si>
  <si>
    <t>Lance 271</t>
  </si>
  <si>
    <t>Lance 272</t>
  </si>
  <si>
    <t>Lance 273</t>
  </si>
  <si>
    <t>Lance 274</t>
  </si>
  <si>
    <t>Lance 275</t>
  </si>
  <si>
    <t>Lance 276</t>
  </si>
  <si>
    <t>Lance 277</t>
  </si>
  <si>
    <t>Lance 278</t>
  </si>
  <si>
    <t>Lance 279</t>
  </si>
  <si>
    <t>Lance 280</t>
  </si>
  <si>
    <t>Lance 281</t>
  </si>
  <si>
    <t>Lance 282</t>
  </si>
  <si>
    <t>Lance 283</t>
  </si>
  <si>
    <t>Lance 284</t>
  </si>
  <si>
    <t>Lance 285</t>
  </si>
  <si>
    <t>Lance 286</t>
  </si>
  <si>
    <t>Lance 287</t>
  </si>
  <si>
    <t>Lance 288</t>
  </si>
  <si>
    <t>Lance 289</t>
  </si>
  <si>
    <t>Lance 290</t>
  </si>
  <si>
    <t>Lance 291</t>
  </si>
  <si>
    <t>Lance 292</t>
  </si>
  <si>
    <t>Lance 293</t>
  </si>
  <si>
    <t>Lance 294</t>
  </si>
  <si>
    <t>Lance 295</t>
  </si>
  <si>
    <t>Lance 296</t>
  </si>
  <si>
    <t>Lance 297</t>
  </si>
  <si>
    <t>Lance 298</t>
  </si>
  <si>
    <t>Lance 299</t>
  </si>
  <si>
    <t>Lance 300</t>
  </si>
  <si>
    <t>Lance 301</t>
  </si>
  <si>
    <t>Lance 302</t>
  </si>
  <si>
    <t>Lance 303</t>
  </si>
  <si>
    <t>Lance 304</t>
  </si>
  <si>
    <t>Lance 305</t>
  </si>
  <si>
    <t>Lance 306</t>
  </si>
  <si>
    <t>Lance 307</t>
  </si>
  <si>
    <t>Lance 308</t>
  </si>
  <si>
    <t>Lance 309</t>
  </si>
  <si>
    <t>Lance 310</t>
  </si>
  <si>
    <t>Lance 311</t>
  </si>
  <si>
    <t>Lance 312</t>
  </si>
  <si>
    <t>Lance 313</t>
  </si>
  <si>
    <t>Lance 314</t>
  </si>
  <si>
    <t>Lance 315</t>
  </si>
  <si>
    <t>Lance 316</t>
  </si>
  <si>
    <t>Lance 317</t>
  </si>
  <si>
    <t>Lance 318</t>
  </si>
  <si>
    <t>Lance 319</t>
  </si>
  <si>
    <t>Lance 320</t>
  </si>
  <si>
    <t>Lance 321</t>
  </si>
  <si>
    <t>Lance 322</t>
  </si>
  <si>
    <t>Lance 323</t>
  </si>
  <si>
    <t>Lance 324</t>
  </si>
  <si>
    <t>Lance 325</t>
  </si>
  <si>
    <t>Lance 326</t>
  </si>
  <si>
    <t>Lance 327</t>
  </si>
  <si>
    <t>Lance 328</t>
  </si>
  <si>
    <t>Lance 329</t>
  </si>
  <si>
    <t>Lance 330</t>
  </si>
  <si>
    <t>Lance 331</t>
  </si>
  <si>
    <t>Lance 332</t>
  </si>
  <si>
    <t>Lance 333</t>
  </si>
  <si>
    <t>Lance 334</t>
  </si>
  <si>
    <t>Lance 335</t>
  </si>
  <si>
    <t>Lance 336</t>
  </si>
  <si>
    <t>Lance 337</t>
  </si>
  <si>
    <t>Lance 338</t>
  </si>
  <si>
    <t>Lance 339</t>
  </si>
  <si>
    <t>Lance 340</t>
  </si>
  <si>
    <t>Lance 341</t>
  </si>
  <si>
    <t>Lance 342</t>
  </si>
  <si>
    <t>Lance 343</t>
  </si>
  <si>
    <t>Lance 344</t>
  </si>
  <si>
    <t>Lance 345</t>
  </si>
  <si>
    <t>Lance 346</t>
  </si>
  <si>
    <t>Lance 347</t>
  </si>
  <si>
    <t>Lance 348</t>
  </si>
  <si>
    <t>Lance 349</t>
  </si>
  <si>
    <t>Lance 350</t>
  </si>
  <si>
    <t>Lance 351</t>
  </si>
  <si>
    <t>Lance 352</t>
  </si>
  <si>
    <t>Lance 353</t>
  </si>
  <si>
    <t>Lance 354</t>
  </si>
  <si>
    <t>Lance 355</t>
  </si>
  <si>
    <t>Lance 356</t>
  </si>
  <si>
    <t>Lance 357</t>
  </si>
  <si>
    <t>Lance 358</t>
  </si>
  <si>
    <t>Lance 359</t>
  </si>
  <si>
    <t>Lance 360</t>
  </si>
  <si>
    <t>Lance 361</t>
  </si>
  <si>
    <t>Lance 362</t>
  </si>
  <si>
    <t>Lance 363</t>
  </si>
  <si>
    <t>Lance 364</t>
  </si>
  <si>
    <t>Lance 365</t>
  </si>
  <si>
    <t>Lance 366</t>
  </si>
  <si>
    <t>Lance 367</t>
  </si>
  <si>
    <t>Lance 368</t>
  </si>
  <si>
    <t>Lance 369</t>
  </si>
  <si>
    <t>Lance 370</t>
  </si>
  <si>
    <t>Lance 371</t>
  </si>
  <si>
    <t>Lance 372</t>
  </si>
  <si>
    <t>Lance 373</t>
  </si>
  <si>
    <t>Lance 374</t>
  </si>
  <si>
    <t>Lance 375</t>
  </si>
  <si>
    <t>Lance 376</t>
  </si>
  <si>
    <t>Lance 377</t>
  </si>
  <si>
    <t>Lance 378</t>
  </si>
  <si>
    <t>Lance 379</t>
  </si>
  <si>
    <t>Lance 380</t>
  </si>
  <si>
    <t>Lance 381</t>
  </si>
  <si>
    <t>Lance 382</t>
  </si>
  <si>
    <t>Lance 383</t>
  </si>
  <si>
    <t>Lance 384</t>
  </si>
  <si>
    <t>Lance 385</t>
  </si>
  <si>
    <t>Lance 386</t>
  </si>
  <si>
    <t>Lance 387</t>
  </si>
  <si>
    <t>Lance 388</t>
  </si>
  <si>
    <t>Lance 389</t>
  </si>
  <si>
    <t>Lance 390</t>
  </si>
  <si>
    <t>Lance 391</t>
  </si>
  <si>
    <t>Lance 392</t>
  </si>
  <si>
    <t>Lance 393</t>
  </si>
  <si>
    <t>Lance 394</t>
  </si>
  <si>
    <t>Lance 395</t>
  </si>
  <si>
    <t>Lance 396</t>
  </si>
  <si>
    <t>Lance 397</t>
  </si>
  <si>
    <t>Lance 398</t>
  </si>
  <si>
    <t>Lance 399</t>
  </si>
  <si>
    <t>Lance 400</t>
  </si>
  <si>
    <t>Lance 401</t>
  </si>
  <si>
    <t>Lance 402</t>
  </si>
  <si>
    <t>Lance 403</t>
  </si>
  <si>
    <t>Lance 404</t>
  </si>
  <si>
    <t>Lance 405</t>
  </si>
  <si>
    <t>Lance 406</t>
  </si>
  <si>
    <t>Lance 407</t>
  </si>
  <si>
    <t>Lance 408</t>
  </si>
  <si>
    <t>Lance 409</t>
  </si>
  <si>
    <t>Lance 410</t>
  </si>
  <si>
    <t>Lance 411</t>
  </si>
  <si>
    <t>Lance 412</t>
  </si>
  <si>
    <t>Lance 413</t>
  </si>
  <si>
    <t>Lance 414</t>
  </si>
  <si>
    <t>Lance 415</t>
  </si>
  <si>
    <t>Lance 416</t>
  </si>
  <si>
    <t>Lance 417</t>
  </si>
  <si>
    <t>Lance 418</t>
  </si>
  <si>
    <t>Lance 419</t>
  </si>
  <si>
    <t>Lance 420</t>
  </si>
  <si>
    <t>Lance 421</t>
  </si>
  <si>
    <t>Lance 422</t>
  </si>
  <si>
    <t>Lance 423</t>
  </si>
  <si>
    <t>Lance 424</t>
  </si>
  <si>
    <t>Lance 425</t>
  </si>
  <si>
    <t>Lance 426</t>
  </si>
  <si>
    <t>Lance 427</t>
  </si>
  <si>
    <t>Lance 428</t>
  </si>
  <si>
    <t>Lance 429</t>
  </si>
  <si>
    <t>Lance 430</t>
  </si>
  <si>
    <t>Lance 431</t>
  </si>
  <si>
    <t>Lance 432</t>
  </si>
  <si>
    <t>Lance 433</t>
  </si>
  <si>
    <t>Lance 434</t>
  </si>
  <si>
    <t>Lance 435</t>
  </si>
  <si>
    <t>Lance 436</t>
  </si>
  <si>
    <t>Lance 437</t>
  </si>
  <si>
    <t>Lance 438</t>
  </si>
  <si>
    <t>Lance 439</t>
  </si>
  <si>
    <t>Lance 440</t>
  </si>
  <si>
    <t>Lance 441</t>
  </si>
  <si>
    <t>Lance 442</t>
  </si>
  <si>
    <t>Lance 443</t>
  </si>
  <si>
    <t>Lance 444</t>
  </si>
  <si>
    <t>Lance 445</t>
  </si>
  <si>
    <t>Lance 446</t>
  </si>
  <si>
    <t>Lance 447</t>
  </si>
  <si>
    <t>Lance 448</t>
  </si>
  <si>
    <t>Lance 449</t>
  </si>
  <si>
    <t>Lance 450</t>
  </si>
  <si>
    <t>Lance 451</t>
  </si>
  <si>
    <t>Lance 452</t>
  </si>
  <si>
    <t>Lance 453</t>
  </si>
  <si>
    <t>Lance 454</t>
  </si>
  <si>
    <t>Lance 455</t>
  </si>
  <si>
    <t>Lance 456</t>
  </si>
  <si>
    <t>Lance 457</t>
  </si>
  <si>
    <t>Lance 458</t>
  </si>
  <si>
    <t>Lance 459</t>
  </si>
  <si>
    <t>Lance 460</t>
  </si>
  <si>
    <t>Lance 461</t>
  </si>
  <si>
    <t>Lance 462</t>
  </si>
  <si>
    <t>Lance 463</t>
  </si>
  <si>
    <t>Lance 464</t>
  </si>
  <si>
    <t>Lance 465</t>
  </si>
  <si>
    <t>Lance 466</t>
  </si>
  <si>
    <t>Lance 467</t>
  </si>
  <si>
    <t>Lance 468</t>
  </si>
  <si>
    <t>Lance 469</t>
  </si>
  <si>
    <t>Lance 470</t>
  </si>
  <si>
    <t>Lance 471</t>
  </si>
  <si>
    <t>Lance 472</t>
  </si>
  <si>
    <t>Lance 473</t>
  </si>
  <si>
    <t>Lance 474</t>
  </si>
  <si>
    <t>Lance 475</t>
  </si>
  <si>
    <t>Lance 476</t>
  </si>
  <si>
    <t>Lance 477</t>
  </si>
  <si>
    <t>Lance 478</t>
  </si>
  <si>
    <t>Lance 479</t>
  </si>
  <si>
    <t>Lance 480</t>
  </si>
  <si>
    <t>Lance 481</t>
  </si>
  <si>
    <t>Lance 482</t>
  </si>
  <si>
    <t>Lance 483</t>
  </si>
  <si>
    <t>Lance 484</t>
  </si>
  <si>
    <t>Lance 485</t>
  </si>
  <si>
    <t>Lance 486</t>
  </si>
  <si>
    <t>Lance 487</t>
  </si>
  <si>
    <t>Lance 488</t>
  </si>
  <si>
    <t>PERCENTUAL MÍNIMO</t>
  </si>
  <si>
    <t>LANCE MÍNIMO</t>
  </si>
  <si>
    <t>A</t>
  </si>
  <si>
    <t>B</t>
  </si>
  <si>
    <t>C</t>
  </si>
  <si>
    <t>Data</t>
  </si>
  <si>
    <t>Maior Lance Inicial</t>
  </si>
  <si>
    <t>Percentual de lance</t>
  </si>
  <si>
    <t>Lance Mínimo</t>
  </si>
  <si>
    <t>ATENÇÃO</t>
  </si>
  <si>
    <t>NÃO ALTERAR NENHUMA CÉLULA DESTA PLANILHA</t>
  </si>
  <si>
    <t>RDC PRESENCIAL Nº 004/DALC/SBSV/2013</t>
  </si>
  <si>
    <t>RDC PRESENC IAL Nº 004/DALC/SBSV/2013</t>
  </si>
  <si>
    <t>Consórcio CNM/EMPESA/SINART</t>
  </si>
  <si>
    <t>Consórcio EWS Estacionamentos Salvador</t>
  </si>
  <si>
    <t>LANCE 101</t>
  </si>
  <si>
    <t>LANCE 102</t>
  </si>
  <si>
    <t>LANCE 103</t>
  </si>
  <si>
    <t>LANCE 104</t>
  </si>
  <si>
    <t>LANCE 105</t>
  </si>
  <si>
    <t>LANCE 106</t>
  </si>
  <si>
    <t>LANCE 107</t>
  </si>
  <si>
    <t>LANCE 108</t>
  </si>
  <si>
    <t>LANCE 109</t>
  </si>
  <si>
    <t>LANCE 110</t>
  </si>
  <si>
    <t>LANCE 111</t>
  </si>
  <si>
    <t>LANCE 112</t>
  </si>
  <si>
    <t>LANCE 113</t>
  </si>
  <si>
    <t>LANCE 114</t>
  </si>
  <si>
    <t>LANCE 115</t>
  </si>
  <si>
    <t>LANCE 116</t>
  </si>
  <si>
    <t>LANCE 117</t>
  </si>
  <si>
    <t>LANCE 118</t>
  </si>
  <si>
    <t>LANCE 119</t>
  </si>
  <si>
    <t>LANCE 120</t>
  </si>
  <si>
    <t>LANCE 121</t>
  </si>
  <si>
    <t>LANCE 122</t>
  </si>
  <si>
    <t>LANCE 123</t>
  </si>
  <si>
    <t>LANCE 124</t>
  </si>
  <si>
    <t>LANCE 125</t>
  </si>
  <si>
    <t>LANCE 126</t>
  </si>
  <si>
    <t>LANCE 127</t>
  </si>
  <si>
    <t>LANCE 128</t>
  </si>
  <si>
    <t>LANCE 129</t>
  </si>
  <si>
    <t>LANCE 130</t>
  </si>
  <si>
    <t>LANCE 131</t>
  </si>
  <si>
    <t>LANCE 132</t>
  </si>
  <si>
    <t>LANCE 133</t>
  </si>
  <si>
    <t>LANCE 134</t>
  </si>
  <si>
    <t>LANCE 135</t>
  </si>
  <si>
    <t>LANCE 136</t>
  </si>
  <si>
    <t>LANCE 137</t>
  </si>
  <si>
    <t>LANCE 138</t>
  </si>
  <si>
    <t>LANCE 139</t>
  </si>
  <si>
    <t>LANCE 140</t>
  </si>
  <si>
    <t>LANCE 141</t>
  </si>
  <si>
    <t>LANCE 142</t>
  </si>
  <si>
    <t>LANCE 143</t>
  </si>
  <si>
    <t>LANCE 144</t>
  </si>
  <si>
    <t>LANCE 145</t>
  </si>
  <si>
    <t>LANCE 146</t>
  </si>
  <si>
    <t>LANCE 147</t>
  </si>
  <si>
    <t>LANCE 148</t>
  </si>
  <si>
    <t>LANCE 149</t>
  </si>
  <si>
    <t>LANCE 150</t>
  </si>
  <si>
    <t>LANCE 151</t>
  </si>
  <si>
    <t>LANCE 152</t>
  </si>
  <si>
    <t>LANCE 153</t>
  </si>
  <si>
    <t>LANCE 154</t>
  </si>
  <si>
    <t>LANCE 155</t>
  </si>
  <si>
    <t>LANCE 156</t>
  </si>
  <si>
    <t>LANCE 157</t>
  </si>
  <si>
    <t>LANCE 158</t>
  </si>
  <si>
    <t>LANCE 159</t>
  </si>
  <si>
    <t>LANCE 160</t>
  </si>
  <si>
    <t>LANCE 161</t>
  </si>
  <si>
    <t>LANCE 162</t>
  </si>
  <si>
    <t>LANCE 163</t>
  </si>
  <si>
    <t>LANCE 164</t>
  </si>
  <si>
    <t>LANCE 165</t>
  </si>
  <si>
    <t>LANCE 166</t>
  </si>
  <si>
    <t>LANCE 167</t>
  </si>
  <si>
    <t>LANCE 168</t>
  </si>
  <si>
    <t>LANCE 169</t>
  </si>
  <si>
    <t>LANCE 170</t>
  </si>
  <si>
    <t>LANCE 171</t>
  </si>
  <si>
    <t>LANCE 172</t>
  </si>
  <si>
    <t>LANCE 173</t>
  </si>
  <si>
    <t>LANCE 174</t>
  </si>
  <si>
    <t>LANCE 175</t>
  </si>
  <si>
    <t>LANCE 176</t>
  </si>
  <si>
    <t>LANCE 177</t>
  </si>
  <si>
    <t>LANCE 178</t>
  </si>
  <si>
    <t>LANCE 179</t>
  </si>
  <si>
    <t>LANCE 180</t>
  </si>
  <si>
    <t>LANCE 181</t>
  </si>
  <si>
    <t>LANCE 182</t>
  </si>
  <si>
    <t>LANCE 183</t>
  </si>
  <si>
    <t>LANCE 184</t>
  </si>
  <si>
    <t>LANCE 185</t>
  </si>
  <si>
    <t>LANCE 186</t>
  </si>
  <si>
    <t>LANCE 187</t>
  </si>
  <si>
    <t>LANCE 188</t>
  </si>
  <si>
    <t>LANCE 189</t>
  </si>
  <si>
    <t>LANCE 190</t>
  </si>
  <si>
    <t>LANCE 191</t>
  </si>
  <si>
    <t>LANCE 192</t>
  </si>
  <si>
    <t>LANCE 193</t>
  </si>
  <si>
    <t>LANCE 194</t>
  </si>
  <si>
    <t>LANCE 195</t>
  </si>
  <si>
    <t>LANCE 196</t>
  </si>
  <si>
    <t>LANCE 197</t>
  </si>
  <si>
    <t>LANCE 198</t>
  </si>
  <si>
    <t>LANCE 199</t>
  </si>
  <si>
    <t>LANCE 200</t>
  </si>
  <si>
    <t>declina</t>
  </si>
</sst>
</file>

<file path=xl/styles.xml><?xml version="1.0" encoding="utf-8"?>
<styleSheet xmlns="http://schemas.openxmlformats.org/spreadsheetml/2006/main">
  <numFmts count="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_-;\-* #,##0_-;_-* &quot;-&quot;??_-;_-@_-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9">
    <xf numFmtId="0" fontId="0" fillId="0" borderId="0" xfId="0"/>
    <xf numFmtId="0" fontId="0" fillId="0" borderId="0" xfId="0" applyAlignment="1">
      <alignment horizontal="center"/>
    </xf>
    <xf numFmtId="44" fontId="0" fillId="0" borderId="0" xfId="1" applyFont="1"/>
    <xf numFmtId="44" fontId="0" fillId="2" borderId="0" xfId="1" applyFont="1" applyFill="1"/>
    <xf numFmtId="0" fontId="0" fillId="2" borderId="4" xfId="0" applyFill="1" applyBorder="1"/>
    <xf numFmtId="44" fontId="0" fillId="2" borderId="4" xfId="1" applyFont="1" applyFill="1" applyBorder="1"/>
    <xf numFmtId="0" fontId="0" fillId="0" borderId="4" xfId="0" applyBorder="1" applyAlignment="1">
      <alignment horizontal="center"/>
    </xf>
    <xf numFmtId="44" fontId="0" fillId="0" borderId="4" xfId="1" applyFont="1" applyBorder="1"/>
    <xf numFmtId="0" fontId="0" fillId="0" borderId="8" xfId="0" applyBorder="1" applyAlignment="1">
      <alignment horizontal="center"/>
    </xf>
    <xf numFmtId="0" fontId="0" fillId="2" borderId="10" xfId="0" applyFill="1" applyBorder="1"/>
    <xf numFmtId="44" fontId="0" fillId="2" borderId="10" xfId="1" applyFont="1" applyFill="1" applyBorder="1"/>
    <xf numFmtId="0" fontId="0" fillId="0" borderId="10" xfId="0" applyBorder="1" applyAlignment="1">
      <alignment horizontal="center"/>
    </xf>
    <xf numFmtId="44" fontId="0" fillId="0" borderId="10" xfId="1" applyFont="1" applyBorder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44" fontId="0" fillId="2" borderId="7" xfId="1" applyFont="1" applyFill="1" applyBorder="1"/>
    <xf numFmtId="44" fontId="0" fillId="2" borderId="9" xfId="1" applyFont="1" applyFill="1" applyBorder="1"/>
    <xf numFmtId="0" fontId="0" fillId="2" borderId="15" xfId="0" applyFill="1" applyBorder="1"/>
    <xf numFmtId="44" fontId="0" fillId="2" borderId="15" xfId="1" applyFont="1" applyFill="1" applyBorder="1"/>
    <xf numFmtId="0" fontId="0" fillId="0" borderId="16" xfId="0" applyBorder="1" applyAlignment="1">
      <alignment horizontal="center"/>
    </xf>
    <xf numFmtId="44" fontId="0" fillId="2" borderId="14" xfId="1" applyFont="1" applyFill="1" applyBorder="1"/>
    <xf numFmtId="44" fontId="0" fillId="0" borderId="15" xfId="1" applyFont="1" applyBorder="1"/>
    <xf numFmtId="0" fontId="0" fillId="0" borderId="15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44" fontId="0" fillId="0" borderId="0" xfId="0" applyNumberFormat="1"/>
    <xf numFmtId="0" fontId="2" fillId="0" borderId="18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3" borderId="18" xfId="0" applyFont="1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0" fontId="2" fillId="3" borderId="20" xfId="0" applyFont="1" applyFill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4" borderId="5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4" fontId="0" fillId="0" borderId="0" xfId="2" applyNumberFormat="1" applyFont="1" applyAlignment="1">
      <alignment horizontal="center" vertical="center"/>
    </xf>
    <xf numFmtId="0" fontId="0" fillId="0" borderId="4" xfId="0" applyBorder="1"/>
    <xf numFmtId="44" fontId="0" fillId="0" borderId="4" xfId="0" applyNumberFormat="1" applyBorder="1"/>
    <xf numFmtId="0" fontId="2" fillId="3" borderId="4" xfId="0" applyFont="1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30" xfId="0" applyBorder="1"/>
    <xf numFmtId="0" fontId="0" fillId="0" borderId="6" xfId="0" applyBorder="1"/>
    <xf numFmtId="0" fontId="0" fillId="0" borderId="8" xfId="0" applyBorder="1"/>
    <xf numFmtId="0" fontId="0" fillId="0" borderId="10" xfId="0" applyBorder="1"/>
    <xf numFmtId="0" fontId="0" fillId="0" borderId="11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43" fontId="0" fillId="0" borderId="11" xfId="0" applyNumberFormat="1" applyBorder="1"/>
    <xf numFmtId="0" fontId="0" fillId="5" borderId="0" xfId="0" applyFill="1" applyAlignment="1">
      <alignment horizontal="center"/>
    </xf>
    <xf numFmtId="0" fontId="0" fillId="5" borderId="0" xfId="0" applyFill="1"/>
    <xf numFmtId="9" fontId="0" fillId="0" borderId="4" xfId="3" applyFont="1" applyBorder="1" applyAlignment="1">
      <alignment horizontal="center"/>
    </xf>
    <xf numFmtId="9" fontId="0" fillId="0" borderId="0" xfId="3" applyFont="1" applyAlignment="1">
      <alignment horizontal="center"/>
    </xf>
    <xf numFmtId="9" fontId="2" fillId="4" borderId="34" xfId="0" applyNumberFormat="1" applyFont="1" applyFill="1" applyBorder="1" applyAlignment="1">
      <alignment horizontal="center"/>
    </xf>
    <xf numFmtId="44" fontId="2" fillId="4" borderId="13" xfId="1" applyFont="1" applyFill="1" applyBorder="1" applyAlignment="1">
      <alignment horizontal="center"/>
    </xf>
    <xf numFmtId="164" fontId="3" fillId="6" borderId="1" xfId="2" applyNumberFormat="1" applyFont="1" applyFill="1" applyBorder="1" applyAlignment="1">
      <alignment horizontal="left" vertical="center"/>
    </xf>
    <xf numFmtId="0" fontId="3" fillId="6" borderId="2" xfId="0" applyFont="1" applyFill="1" applyBorder="1"/>
    <xf numFmtId="0" fontId="3" fillId="6" borderId="3" xfId="0" applyFont="1" applyFill="1" applyBorder="1"/>
    <xf numFmtId="0" fontId="0" fillId="6" borderId="0" xfId="0" applyFill="1"/>
    <xf numFmtId="14" fontId="0" fillId="0" borderId="2" xfId="0" applyNumberFormat="1" applyBorder="1" applyAlignment="1" applyProtection="1">
      <alignment horizontal="center" vertical="center"/>
      <protection locked="0"/>
    </xf>
    <xf numFmtId="14" fontId="0" fillId="0" borderId="6" xfId="0" applyNumberFormat="1" applyBorder="1" applyAlignment="1">
      <alignment horizontal="center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29" xfId="0" applyBorder="1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 vertical="center"/>
      <protection locked="0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44" fontId="0" fillId="0" borderId="34" xfId="0" applyNumberFormat="1" applyBorder="1" applyAlignment="1">
      <alignment horizontal="center"/>
    </xf>
    <xf numFmtId="0" fontId="0" fillId="0" borderId="35" xfId="0" applyBorder="1" applyAlignment="1">
      <alignment horizontal="center"/>
    </xf>
    <xf numFmtId="9" fontId="0" fillId="0" borderId="12" xfId="0" applyNumberFormat="1" applyBorder="1" applyAlignment="1">
      <alignment horizontal="center"/>
    </xf>
    <xf numFmtId="0" fontId="0" fillId="0" borderId="36" xfId="0" applyBorder="1" applyAlignment="1">
      <alignment horizontal="center"/>
    </xf>
    <xf numFmtId="44" fontId="0" fillId="0" borderId="13" xfId="0" applyNumberFormat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4">
    <cellStyle name="Moeda" xfId="1" builtinId="4"/>
    <cellStyle name="Normal" xfId="0" builtinId="0"/>
    <cellStyle name="Porcentagem" xfId="3" builtinId="5"/>
    <cellStyle name="Separador de milhares" xfId="2" builtinId="3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1</xdr:col>
      <xdr:colOff>2075180</xdr:colOff>
      <xdr:row>2</xdr:row>
      <xdr:rowOff>153670</xdr:rowOff>
    </xdr:to>
    <xdr:pic>
      <xdr:nvPicPr>
        <xdr:cNvPr id="2" name="Imagem 1" descr="cid:image009.jpg@01CE47F0.09484F2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57150"/>
          <a:ext cx="2360930" cy="4775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C154"/>
  <sheetViews>
    <sheetView tabSelected="1" zoomScale="130" zoomScaleNormal="130" workbookViewId="0">
      <pane xSplit="3" ySplit="4" topLeftCell="E5" activePane="bottomRight" state="frozen"/>
      <selection pane="topRight" activeCell="D1" sqref="D1"/>
      <selection pane="bottomLeft" activeCell="A5" sqref="A5"/>
      <selection pane="bottomRight" activeCell="E10" sqref="E10"/>
    </sheetView>
  </sheetViews>
  <sheetFormatPr defaultRowHeight="15"/>
  <cols>
    <col min="1" max="1" width="4" style="1" bestFit="1" customWidth="1"/>
    <col min="2" max="2" width="39.28515625" customWidth="1"/>
    <col min="3" max="3" width="18" bestFit="1" customWidth="1"/>
    <col min="4" max="4" width="7.140625" style="1" bestFit="1" customWidth="1"/>
    <col min="5" max="6" width="18" bestFit="1" customWidth="1"/>
    <col min="7" max="7" width="4.140625" style="1" customWidth="1"/>
    <col min="8" max="8" width="7.7109375" style="1" customWidth="1"/>
    <col min="9" max="10" width="18" bestFit="1" customWidth="1"/>
    <col min="11" max="11" width="4.140625" style="1" customWidth="1"/>
    <col min="12" max="12" width="7.140625" style="1" bestFit="1" customWidth="1"/>
    <col min="13" max="14" width="18" bestFit="1" customWidth="1"/>
    <col min="15" max="15" width="4.140625" style="1" customWidth="1"/>
    <col min="16" max="16" width="7.140625" style="1" bestFit="1" customWidth="1"/>
    <col min="17" max="18" width="18" bestFit="1" customWidth="1"/>
    <col min="19" max="19" width="4.140625" style="1" customWidth="1"/>
    <col min="20" max="20" width="7.140625" style="1" bestFit="1" customWidth="1"/>
    <col min="21" max="22" width="18" bestFit="1" customWidth="1"/>
    <col min="23" max="23" width="4.140625" style="1" customWidth="1"/>
    <col min="24" max="24" width="7.140625" style="1" bestFit="1" customWidth="1"/>
    <col min="25" max="26" width="18" bestFit="1" customWidth="1"/>
    <col min="27" max="27" width="4.140625" style="1" customWidth="1"/>
    <col min="28" max="28" width="7.140625" style="1" bestFit="1" customWidth="1"/>
    <col min="29" max="30" width="18" bestFit="1" customWidth="1"/>
    <col min="31" max="31" width="4.140625" style="1" customWidth="1"/>
    <col min="32" max="32" width="7.140625" style="1" bestFit="1" customWidth="1"/>
    <col min="33" max="34" width="18" bestFit="1" customWidth="1"/>
    <col min="35" max="35" width="4.140625" style="1" customWidth="1"/>
    <col min="36" max="36" width="7.140625" style="1" bestFit="1" customWidth="1"/>
    <col min="37" max="38" width="18" bestFit="1" customWidth="1"/>
    <col min="39" max="39" width="4.140625" style="1" customWidth="1"/>
    <col min="40" max="40" width="7.140625" style="1" bestFit="1" customWidth="1"/>
    <col min="41" max="42" width="18" bestFit="1" customWidth="1"/>
    <col min="43" max="43" width="4.140625" style="1" customWidth="1"/>
    <col min="44" max="44" width="7.140625" style="1" bestFit="1" customWidth="1"/>
    <col min="45" max="46" width="18" bestFit="1" customWidth="1"/>
    <col min="47" max="47" width="4.140625" style="1" customWidth="1"/>
    <col min="48" max="48" width="7.140625" style="1" bestFit="1" customWidth="1"/>
    <col min="49" max="50" width="18" bestFit="1" customWidth="1"/>
    <col min="51" max="51" width="4.140625" style="1" customWidth="1"/>
    <col min="52" max="52" width="7.140625" style="1" bestFit="1" customWidth="1"/>
    <col min="53" max="54" width="18" bestFit="1" customWidth="1"/>
    <col min="55" max="55" width="4.140625" style="1" customWidth="1"/>
    <col min="56" max="56" width="7.140625" style="1" bestFit="1" customWidth="1"/>
    <col min="57" max="58" width="18" bestFit="1" customWidth="1"/>
    <col min="59" max="59" width="4.140625" style="1" customWidth="1"/>
    <col min="60" max="60" width="7.140625" style="1" bestFit="1" customWidth="1"/>
    <col min="61" max="62" width="18" bestFit="1" customWidth="1"/>
    <col min="63" max="63" width="4.140625" style="1" customWidth="1"/>
    <col min="64" max="64" width="7.140625" style="1" bestFit="1" customWidth="1"/>
    <col min="65" max="66" width="18" bestFit="1" customWidth="1"/>
    <col min="67" max="67" width="4.140625" style="1" customWidth="1"/>
    <col min="68" max="68" width="7.140625" style="1" bestFit="1" customWidth="1"/>
    <col min="69" max="70" width="18" bestFit="1" customWidth="1"/>
    <col min="71" max="71" width="4.140625" style="1" customWidth="1"/>
    <col min="72" max="72" width="7.140625" style="1" bestFit="1" customWidth="1"/>
    <col min="73" max="74" width="18" bestFit="1" customWidth="1"/>
    <col min="75" max="75" width="4.140625" style="1" customWidth="1"/>
    <col min="76" max="76" width="7.140625" style="1" bestFit="1" customWidth="1"/>
    <col min="77" max="78" width="18" bestFit="1" customWidth="1"/>
    <col min="79" max="79" width="4.140625" style="1" customWidth="1"/>
    <col min="80" max="80" width="7.140625" style="1" bestFit="1" customWidth="1"/>
    <col min="81" max="82" width="18" bestFit="1" customWidth="1"/>
    <col min="83" max="83" width="4.140625" style="1" customWidth="1"/>
    <col min="84" max="84" width="7.140625" style="1" bestFit="1" customWidth="1"/>
    <col min="85" max="86" width="18" bestFit="1" customWidth="1"/>
    <col min="87" max="87" width="4.140625" style="1" customWidth="1"/>
    <col min="88" max="88" width="7.140625" style="1" bestFit="1" customWidth="1"/>
    <col min="89" max="90" width="18" bestFit="1" customWidth="1"/>
    <col min="91" max="91" width="4.140625" style="1" customWidth="1"/>
    <col min="92" max="92" width="7.140625" style="1" bestFit="1" customWidth="1"/>
    <col min="93" max="94" width="18" bestFit="1" customWidth="1"/>
    <col min="95" max="95" width="4.140625" style="1" customWidth="1"/>
    <col min="96" max="96" width="7.140625" style="1" bestFit="1" customWidth="1"/>
    <col min="97" max="98" width="18" bestFit="1" customWidth="1"/>
    <col min="99" max="99" width="4.140625" style="1" customWidth="1"/>
    <col min="100" max="100" width="7.140625" style="1" bestFit="1" customWidth="1"/>
    <col min="101" max="102" width="18" bestFit="1" customWidth="1"/>
    <col min="103" max="103" width="4.140625" style="1" customWidth="1"/>
    <col min="104" max="104" width="7.140625" style="1" bestFit="1" customWidth="1"/>
    <col min="105" max="106" width="18" bestFit="1" customWidth="1"/>
    <col min="107" max="107" width="4.140625" style="1" customWidth="1"/>
    <col min="108" max="108" width="7.140625" style="1" bestFit="1" customWidth="1"/>
    <col min="109" max="110" width="18" bestFit="1" customWidth="1"/>
    <col min="111" max="111" width="4.140625" style="1" customWidth="1"/>
    <col min="112" max="112" width="7.140625" style="1" bestFit="1" customWidth="1"/>
    <col min="113" max="114" width="18" bestFit="1" customWidth="1"/>
    <col min="115" max="115" width="4.140625" style="1" customWidth="1"/>
    <col min="116" max="116" width="7.140625" style="1" bestFit="1" customWidth="1"/>
    <col min="117" max="118" width="18" bestFit="1" customWidth="1"/>
    <col min="119" max="119" width="4.140625" style="1" customWidth="1"/>
    <col min="120" max="120" width="7.140625" style="1" bestFit="1" customWidth="1"/>
    <col min="121" max="122" width="18" bestFit="1" customWidth="1"/>
    <col min="123" max="123" width="4.140625" style="1" customWidth="1"/>
    <col min="124" max="124" width="7.140625" style="1" bestFit="1" customWidth="1"/>
    <col min="125" max="126" width="18" bestFit="1" customWidth="1"/>
    <col min="127" max="127" width="4.140625" style="1" customWidth="1"/>
    <col min="128" max="128" width="7.140625" style="1" bestFit="1" customWidth="1"/>
    <col min="129" max="130" width="18" bestFit="1" customWidth="1"/>
    <col min="131" max="131" width="4.140625" style="1" customWidth="1"/>
    <col min="132" max="132" width="7.140625" style="1" bestFit="1" customWidth="1"/>
    <col min="133" max="134" width="18" bestFit="1" customWidth="1"/>
    <col min="135" max="135" width="4.140625" style="1" customWidth="1"/>
    <col min="136" max="136" width="7.140625" style="1" bestFit="1" customWidth="1"/>
    <col min="137" max="138" width="18" bestFit="1" customWidth="1"/>
    <col min="139" max="139" width="4.140625" style="1" customWidth="1"/>
    <col min="140" max="140" width="7.140625" style="1" bestFit="1" customWidth="1"/>
    <col min="141" max="142" width="18" bestFit="1" customWidth="1"/>
    <col min="143" max="143" width="4.140625" style="1" customWidth="1"/>
    <col min="144" max="144" width="7.140625" style="1" bestFit="1" customWidth="1"/>
    <col min="145" max="146" width="18" bestFit="1" customWidth="1"/>
    <col min="147" max="147" width="4.140625" style="1" customWidth="1"/>
    <col min="148" max="148" width="7.140625" style="1" bestFit="1" customWidth="1"/>
    <col min="149" max="150" width="18" bestFit="1" customWidth="1"/>
    <col min="151" max="151" width="4.140625" style="1" customWidth="1"/>
    <col min="152" max="152" width="7.140625" style="1" bestFit="1" customWidth="1"/>
    <col min="153" max="154" width="18" bestFit="1" customWidth="1"/>
    <col min="155" max="155" width="4.140625" style="1" customWidth="1"/>
    <col min="156" max="156" width="7.140625" style="1" bestFit="1" customWidth="1"/>
    <col min="157" max="158" width="18" bestFit="1" customWidth="1"/>
    <col min="159" max="159" width="4.140625" style="1" customWidth="1"/>
    <col min="160" max="160" width="7.140625" style="1" bestFit="1" customWidth="1"/>
    <col min="161" max="162" width="18" bestFit="1" customWidth="1"/>
    <col min="163" max="163" width="4.140625" style="1" customWidth="1"/>
    <col min="164" max="164" width="7.140625" style="1" bestFit="1" customWidth="1"/>
    <col min="165" max="166" width="18" bestFit="1" customWidth="1"/>
    <col min="167" max="167" width="4.140625" style="1" customWidth="1"/>
    <col min="168" max="168" width="7.140625" style="1" bestFit="1" customWidth="1"/>
    <col min="169" max="170" width="18" bestFit="1" customWidth="1"/>
    <col min="171" max="171" width="4.140625" style="1" customWidth="1"/>
    <col min="172" max="172" width="7.140625" style="1" bestFit="1" customWidth="1"/>
    <col min="173" max="174" width="18" bestFit="1" customWidth="1"/>
    <col min="175" max="175" width="4.140625" style="1" customWidth="1"/>
    <col min="176" max="176" width="7.140625" style="1" bestFit="1" customWidth="1"/>
    <col min="177" max="178" width="18" bestFit="1" customWidth="1"/>
    <col min="179" max="179" width="4.140625" style="1" customWidth="1"/>
    <col min="180" max="180" width="7.140625" style="1" bestFit="1" customWidth="1"/>
    <col min="181" max="182" width="18" bestFit="1" customWidth="1"/>
    <col min="183" max="183" width="4.140625" style="1" customWidth="1"/>
    <col min="184" max="184" width="7.140625" style="1" bestFit="1" customWidth="1"/>
    <col min="185" max="186" width="18" bestFit="1" customWidth="1"/>
    <col min="187" max="187" width="4.140625" style="1" customWidth="1"/>
    <col min="188" max="188" width="7.140625" style="1" bestFit="1" customWidth="1"/>
    <col min="189" max="190" width="18" bestFit="1" customWidth="1"/>
    <col min="191" max="191" width="4.140625" style="1" customWidth="1"/>
    <col min="192" max="192" width="7.140625" style="1" bestFit="1" customWidth="1"/>
    <col min="193" max="194" width="18" bestFit="1" customWidth="1"/>
    <col min="195" max="195" width="4.140625" style="1" customWidth="1"/>
    <col min="196" max="196" width="7.140625" style="1" bestFit="1" customWidth="1"/>
    <col min="197" max="198" width="18" bestFit="1" customWidth="1"/>
    <col min="199" max="199" width="4.140625" style="1" customWidth="1"/>
    <col min="200" max="200" width="7.140625" style="1" bestFit="1" customWidth="1"/>
    <col min="201" max="202" width="18" bestFit="1" customWidth="1"/>
    <col min="203" max="203" width="4.140625" style="1" customWidth="1"/>
    <col min="204" max="204" width="7.140625" style="1" bestFit="1" customWidth="1"/>
    <col min="205" max="206" width="18" bestFit="1" customWidth="1"/>
    <col min="207" max="207" width="4.140625" style="1" customWidth="1"/>
    <col min="208" max="208" width="7.140625" style="1" bestFit="1" customWidth="1"/>
    <col min="209" max="210" width="18" bestFit="1" customWidth="1"/>
    <col min="211" max="211" width="4.140625" style="1" customWidth="1"/>
    <col min="212" max="212" width="7.140625" style="1" bestFit="1" customWidth="1"/>
    <col min="213" max="214" width="18" bestFit="1" customWidth="1"/>
    <col min="215" max="215" width="4.140625" style="1" customWidth="1"/>
    <col min="216" max="216" width="7.140625" style="1" bestFit="1" customWidth="1"/>
    <col min="217" max="218" width="18" bestFit="1" customWidth="1"/>
    <col min="219" max="219" width="4.140625" style="1" customWidth="1"/>
    <col min="220" max="220" width="7.140625" style="1" bestFit="1" customWidth="1"/>
    <col min="221" max="222" width="18" bestFit="1" customWidth="1"/>
    <col min="223" max="223" width="4.140625" style="1" customWidth="1"/>
    <col min="224" max="224" width="7.140625" style="1" bestFit="1" customWidth="1"/>
    <col min="225" max="226" width="18" bestFit="1" customWidth="1"/>
    <col min="227" max="227" width="4.140625" style="1" customWidth="1"/>
    <col min="228" max="228" width="7.140625" style="1" bestFit="1" customWidth="1"/>
    <col min="229" max="230" width="18" bestFit="1" customWidth="1"/>
    <col min="231" max="231" width="4.140625" style="1" customWidth="1"/>
    <col min="232" max="232" width="7.140625" style="1" bestFit="1" customWidth="1"/>
    <col min="233" max="234" width="18" bestFit="1" customWidth="1"/>
    <col min="235" max="235" width="4.140625" style="1" customWidth="1"/>
    <col min="236" max="236" width="7.140625" style="1" bestFit="1" customWidth="1"/>
    <col min="237" max="238" width="18" bestFit="1" customWidth="1"/>
    <col min="239" max="239" width="4.140625" style="1" customWidth="1"/>
    <col min="240" max="240" width="7.140625" style="1" bestFit="1" customWidth="1"/>
    <col min="241" max="242" width="18" bestFit="1" customWidth="1"/>
    <col min="243" max="243" width="4.140625" style="1" customWidth="1"/>
    <col min="244" max="244" width="7.140625" style="1" bestFit="1" customWidth="1"/>
    <col min="245" max="246" width="18" bestFit="1" customWidth="1"/>
    <col min="247" max="247" width="4.140625" style="1" customWidth="1"/>
    <col min="248" max="248" width="7.140625" style="1" bestFit="1" customWidth="1"/>
    <col min="249" max="250" width="18" bestFit="1" customWidth="1"/>
    <col min="251" max="251" width="4.140625" style="1" customWidth="1"/>
    <col min="252" max="252" width="7.140625" style="1" bestFit="1" customWidth="1"/>
    <col min="253" max="254" width="18" bestFit="1" customWidth="1"/>
    <col min="255" max="255" width="4.140625" style="1" customWidth="1"/>
    <col min="256" max="256" width="7.140625" style="1" bestFit="1" customWidth="1"/>
    <col min="257" max="258" width="18" bestFit="1" customWidth="1"/>
    <col min="259" max="259" width="4.140625" style="1" customWidth="1"/>
    <col min="260" max="260" width="7.140625" style="1" bestFit="1" customWidth="1"/>
    <col min="261" max="262" width="18" bestFit="1" customWidth="1"/>
    <col min="263" max="263" width="4.140625" style="1" customWidth="1"/>
    <col min="264" max="264" width="7.140625" style="1" bestFit="1" customWidth="1"/>
    <col min="265" max="266" width="18" bestFit="1" customWidth="1"/>
    <col min="267" max="267" width="4.140625" style="1" customWidth="1"/>
    <col min="268" max="268" width="7.140625" style="1" bestFit="1" customWidth="1"/>
    <col min="269" max="270" width="18" bestFit="1" customWidth="1"/>
    <col min="271" max="271" width="4.140625" style="1" customWidth="1"/>
    <col min="272" max="272" width="7.140625" style="1" bestFit="1" customWidth="1"/>
    <col min="273" max="274" width="18" bestFit="1" customWidth="1"/>
    <col min="275" max="275" width="4.140625" style="1" customWidth="1"/>
    <col min="276" max="276" width="7.140625" style="1" bestFit="1" customWidth="1"/>
    <col min="277" max="278" width="18" bestFit="1" customWidth="1"/>
    <col min="279" max="279" width="4.140625" style="1" customWidth="1"/>
    <col min="280" max="280" width="7.140625" style="1" bestFit="1" customWidth="1"/>
    <col min="281" max="282" width="18" bestFit="1" customWidth="1"/>
    <col min="283" max="283" width="4.140625" style="1" customWidth="1"/>
    <col min="284" max="284" width="7.140625" style="1" bestFit="1" customWidth="1"/>
    <col min="285" max="286" width="18" bestFit="1" customWidth="1"/>
    <col min="287" max="287" width="4.140625" style="1" customWidth="1"/>
    <col min="288" max="288" width="7.140625" style="1" bestFit="1" customWidth="1"/>
    <col min="289" max="290" width="18" bestFit="1" customWidth="1"/>
    <col min="291" max="291" width="4.140625" style="1" customWidth="1"/>
    <col min="292" max="292" width="7.140625" style="1" bestFit="1" customWidth="1"/>
    <col min="293" max="294" width="18" bestFit="1" customWidth="1"/>
    <col min="295" max="295" width="4.140625" style="1" customWidth="1"/>
    <col min="296" max="296" width="7.140625" style="1" bestFit="1" customWidth="1"/>
    <col min="297" max="298" width="18" bestFit="1" customWidth="1"/>
    <col min="299" max="299" width="4.140625" style="1" customWidth="1"/>
    <col min="300" max="300" width="7.140625" style="1" bestFit="1" customWidth="1"/>
    <col min="301" max="302" width="18" bestFit="1" customWidth="1"/>
    <col min="303" max="303" width="4.140625" style="1" customWidth="1"/>
    <col min="304" max="304" width="7.140625" style="1" bestFit="1" customWidth="1"/>
    <col min="305" max="306" width="18" bestFit="1" customWidth="1"/>
    <col min="307" max="307" width="4.140625" style="1" customWidth="1"/>
    <col min="308" max="308" width="7.140625" style="1" bestFit="1" customWidth="1"/>
    <col min="309" max="310" width="18" bestFit="1" customWidth="1"/>
    <col min="311" max="311" width="4.140625" style="1" customWidth="1"/>
    <col min="312" max="312" width="7.140625" style="1" bestFit="1" customWidth="1"/>
    <col min="313" max="314" width="18" bestFit="1" customWidth="1"/>
    <col min="315" max="315" width="4.140625" style="1" customWidth="1"/>
    <col min="316" max="316" width="7.140625" style="1" bestFit="1" customWidth="1"/>
    <col min="317" max="318" width="18" bestFit="1" customWidth="1"/>
    <col min="319" max="319" width="4.140625" style="1" customWidth="1"/>
    <col min="320" max="320" width="7.140625" style="1" bestFit="1" customWidth="1"/>
    <col min="321" max="322" width="18" bestFit="1" customWidth="1"/>
    <col min="323" max="323" width="4.140625" style="1" customWidth="1"/>
    <col min="324" max="324" width="7.140625" style="1" bestFit="1" customWidth="1"/>
    <col min="325" max="326" width="18" bestFit="1" customWidth="1"/>
    <col min="327" max="327" width="4.140625" style="1" customWidth="1"/>
    <col min="328" max="328" width="7.140625" style="1" bestFit="1" customWidth="1"/>
    <col min="329" max="330" width="18" bestFit="1" customWidth="1"/>
    <col min="331" max="331" width="4.140625" style="1" customWidth="1"/>
    <col min="332" max="332" width="7.140625" style="1" bestFit="1" customWidth="1"/>
    <col min="333" max="334" width="18" bestFit="1" customWidth="1"/>
    <col min="335" max="335" width="4.140625" style="1" customWidth="1"/>
    <col min="336" max="336" width="7.140625" style="1" bestFit="1" customWidth="1"/>
    <col min="337" max="338" width="18" bestFit="1" customWidth="1"/>
    <col min="339" max="339" width="4.140625" style="1" customWidth="1"/>
    <col min="340" max="340" width="7.140625" style="1" bestFit="1" customWidth="1"/>
    <col min="341" max="342" width="18" bestFit="1" customWidth="1"/>
    <col min="343" max="343" width="4.140625" style="1" customWidth="1"/>
    <col min="344" max="344" width="7.140625" style="1" bestFit="1" customWidth="1"/>
    <col min="345" max="346" width="18" bestFit="1" customWidth="1"/>
    <col min="347" max="347" width="4.140625" style="1" customWidth="1"/>
    <col min="348" max="348" width="7.140625" style="1" bestFit="1" customWidth="1"/>
    <col min="349" max="350" width="18" bestFit="1" customWidth="1"/>
    <col min="351" max="351" width="4.140625" style="1" customWidth="1"/>
    <col min="352" max="352" width="7.140625" style="1" bestFit="1" customWidth="1"/>
    <col min="353" max="354" width="18" bestFit="1" customWidth="1"/>
    <col min="355" max="355" width="4.140625" style="1" customWidth="1"/>
    <col min="356" max="356" width="7.140625" style="1" bestFit="1" customWidth="1"/>
    <col min="357" max="358" width="18" bestFit="1" customWidth="1"/>
    <col min="359" max="359" width="4.140625" style="1" customWidth="1"/>
    <col min="360" max="360" width="7.140625" style="1" bestFit="1" customWidth="1"/>
    <col min="361" max="362" width="18" bestFit="1" customWidth="1"/>
    <col min="363" max="363" width="4.140625" style="1" customWidth="1"/>
    <col min="364" max="364" width="7.140625" style="1" bestFit="1" customWidth="1"/>
    <col min="365" max="366" width="18" bestFit="1" customWidth="1"/>
    <col min="367" max="367" width="4.140625" style="1" customWidth="1"/>
    <col min="368" max="368" width="7.140625" style="1" bestFit="1" customWidth="1"/>
    <col min="369" max="370" width="18" bestFit="1" customWidth="1"/>
    <col min="371" max="371" width="4.140625" style="1" customWidth="1"/>
    <col min="372" max="372" width="7.140625" style="1" bestFit="1" customWidth="1"/>
    <col min="373" max="374" width="18" bestFit="1" customWidth="1"/>
    <col min="375" max="375" width="4.140625" style="1" customWidth="1"/>
    <col min="376" max="376" width="7.140625" style="1" bestFit="1" customWidth="1"/>
    <col min="377" max="378" width="18" bestFit="1" customWidth="1"/>
    <col min="379" max="379" width="4.140625" style="1" customWidth="1"/>
    <col min="380" max="380" width="7.140625" style="1" bestFit="1" customWidth="1"/>
    <col min="381" max="382" width="18" bestFit="1" customWidth="1"/>
    <col min="383" max="383" width="4.140625" style="1" customWidth="1"/>
    <col min="384" max="384" width="7.140625" style="1" bestFit="1" customWidth="1"/>
    <col min="385" max="386" width="18" bestFit="1" customWidth="1"/>
    <col min="387" max="387" width="4.140625" style="1" customWidth="1"/>
    <col min="388" max="388" width="7.140625" style="1" bestFit="1" customWidth="1"/>
    <col min="389" max="390" width="18" bestFit="1" customWidth="1"/>
    <col min="391" max="391" width="4.140625" style="1" customWidth="1"/>
    <col min="392" max="392" width="7.140625" style="1" bestFit="1" customWidth="1"/>
    <col min="393" max="394" width="18" bestFit="1" customWidth="1"/>
    <col min="395" max="395" width="4.140625" style="1" customWidth="1"/>
    <col min="396" max="396" width="7.140625" style="1" bestFit="1" customWidth="1"/>
    <col min="397" max="398" width="18" bestFit="1" customWidth="1"/>
    <col min="399" max="399" width="4.140625" style="1" customWidth="1"/>
    <col min="400" max="400" width="7.140625" style="1" bestFit="1" customWidth="1"/>
    <col min="401" max="402" width="18" bestFit="1" customWidth="1"/>
    <col min="403" max="403" width="4.140625" style="1" customWidth="1"/>
    <col min="404" max="404" width="7.140625" style="1" bestFit="1" customWidth="1"/>
    <col min="405" max="406" width="18" bestFit="1" customWidth="1"/>
    <col min="407" max="407" width="4.140625" style="1" customWidth="1"/>
    <col min="408" max="408" width="7.140625" style="1" bestFit="1" customWidth="1"/>
    <col min="409" max="410" width="18" bestFit="1" customWidth="1"/>
    <col min="411" max="411" width="4.140625" style="1" customWidth="1"/>
    <col min="412" max="412" width="7.140625" style="1" bestFit="1" customWidth="1"/>
    <col min="413" max="414" width="18" bestFit="1" customWidth="1"/>
    <col min="415" max="415" width="4.140625" style="1" customWidth="1"/>
    <col min="416" max="416" width="7.140625" style="1" bestFit="1" customWidth="1"/>
    <col min="417" max="418" width="18" bestFit="1" customWidth="1"/>
    <col min="419" max="419" width="4.140625" style="1" customWidth="1"/>
    <col min="420" max="420" width="7.140625" style="1" bestFit="1" customWidth="1"/>
    <col min="421" max="422" width="18" bestFit="1" customWidth="1"/>
    <col min="423" max="423" width="4.140625" style="1" customWidth="1"/>
    <col min="424" max="424" width="7.140625" style="1" bestFit="1" customWidth="1"/>
    <col min="425" max="426" width="18" bestFit="1" customWidth="1"/>
    <col min="427" max="427" width="4.140625" style="1" customWidth="1"/>
    <col min="428" max="428" width="7.140625" style="1" bestFit="1" customWidth="1"/>
    <col min="429" max="430" width="18" bestFit="1" customWidth="1"/>
    <col min="431" max="431" width="4.140625" style="1" customWidth="1"/>
    <col min="432" max="432" width="7.140625" style="1" bestFit="1" customWidth="1"/>
    <col min="433" max="434" width="18" bestFit="1" customWidth="1"/>
    <col min="435" max="435" width="4.140625" style="1" customWidth="1"/>
    <col min="436" max="436" width="7.140625" style="1" bestFit="1" customWidth="1"/>
    <col min="437" max="438" width="18" bestFit="1" customWidth="1"/>
    <col min="439" max="439" width="4.140625" style="1" customWidth="1"/>
    <col min="440" max="440" width="7.140625" style="1" bestFit="1" customWidth="1"/>
    <col min="441" max="442" width="18" bestFit="1" customWidth="1"/>
    <col min="443" max="443" width="4.140625" style="1" customWidth="1"/>
    <col min="444" max="444" width="7.140625" style="1" bestFit="1" customWidth="1"/>
    <col min="445" max="446" width="18" bestFit="1" customWidth="1"/>
    <col min="447" max="447" width="4.140625" style="1" customWidth="1"/>
    <col min="448" max="448" width="7.140625" style="1" bestFit="1" customWidth="1"/>
    <col min="449" max="450" width="18" bestFit="1" customWidth="1"/>
    <col min="451" max="451" width="4.140625" style="1" customWidth="1"/>
    <col min="452" max="452" width="7.140625" style="1" bestFit="1" customWidth="1"/>
    <col min="453" max="454" width="18" bestFit="1" customWidth="1"/>
    <col min="455" max="455" width="4.140625" style="1" customWidth="1"/>
    <col min="456" max="456" width="7.140625" style="1" bestFit="1" customWidth="1"/>
    <col min="457" max="458" width="18" bestFit="1" customWidth="1"/>
    <col min="459" max="459" width="4.140625" style="1" customWidth="1"/>
    <col min="460" max="460" width="7.140625" style="1" bestFit="1" customWidth="1"/>
    <col min="461" max="462" width="18" bestFit="1" customWidth="1"/>
    <col min="463" max="463" width="4.140625" style="1" customWidth="1"/>
    <col min="464" max="464" width="7.140625" style="1" bestFit="1" customWidth="1"/>
    <col min="465" max="466" width="18" bestFit="1" customWidth="1"/>
    <col min="467" max="467" width="4.140625" style="1" customWidth="1"/>
    <col min="468" max="468" width="7.140625" style="1" bestFit="1" customWidth="1"/>
    <col min="469" max="470" width="18" bestFit="1" customWidth="1"/>
    <col min="471" max="471" width="4.140625" style="1" customWidth="1"/>
    <col min="472" max="472" width="7.140625" style="1" bestFit="1" customWidth="1"/>
    <col min="473" max="474" width="18" bestFit="1" customWidth="1"/>
    <col min="475" max="475" width="4.140625" style="1" customWidth="1"/>
    <col min="476" max="476" width="7.140625" style="1" bestFit="1" customWidth="1"/>
    <col min="477" max="478" width="18" bestFit="1" customWidth="1"/>
    <col min="479" max="479" width="4.140625" style="1" customWidth="1"/>
    <col min="480" max="480" width="7.140625" style="1" bestFit="1" customWidth="1"/>
    <col min="481" max="482" width="18" bestFit="1" customWidth="1"/>
    <col min="483" max="483" width="4.140625" style="1" customWidth="1"/>
    <col min="484" max="484" width="7.140625" style="1" bestFit="1" customWidth="1"/>
    <col min="485" max="486" width="18" bestFit="1" customWidth="1"/>
    <col min="487" max="487" width="4.140625" style="1" customWidth="1"/>
    <col min="488" max="488" width="7.140625" style="1" bestFit="1" customWidth="1"/>
    <col min="489" max="490" width="18" bestFit="1" customWidth="1"/>
    <col min="491" max="491" width="4.140625" style="1" customWidth="1"/>
    <col min="492" max="492" width="7.140625" style="1" bestFit="1" customWidth="1"/>
    <col min="493" max="494" width="18" bestFit="1" customWidth="1"/>
    <col min="495" max="495" width="4.140625" style="1" customWidth="1"/>
    <col min="496" max="496" width="7.140625" style="1" bestFit="1" customWidth="1"/>
    <col min="497" max="498" width="18" bestFit="1" customWidth="1"/>
    <col min="499" max="499" width="4.140625" style="1" customWidth="1"/>
    <col min="500" max="500" width="7.140625" style="1" bestFit="1" customWidth="1"/>
    <col min="501" max="502" width="18" bestFit="1" customWidth="1"/>
    <col min="503" max="503" width="4.140625" style="1" customWidth="1"/>
    <col min="504" max="504" width="7.140625" style="1" bestFit="1" customWidth="1"/>
    <col min="505" max="506" width="18" bestFit="1" customWidth="1"/>
    <col min="507" max="507" width="4.140625" style="1" customWidth="1"/>
    <col min="508" max="508" width="7.140625" style="1" bestFit="1" customWidth="1"/>
    <col min="509" max="510" width="18" bestFit="1" customWidth="1"/>
    <col min="511" max="511" width="4.140625" style="1" customWidth="1"/>
    <col min="512" max="512" width="7.140625" style="1" bestFit="1" customWidth="1"/>
    <col min="513" max="514" width="18" bestFit="1" customWidth="1"/>
    <col min="515" max="515" width="4.140625" style="1" customWidth="1"/>
    <col min="516" max="516" width="7.140625" style="1" bestFit="1" customWidth="1"/>
    <col min="517" max="518" width="18" bestFit="1" customWidth="1"/>
    <col min="519" max="519" width="4.140625" style="1" customWidth="1"/>
    <col min="520" max="520" width="7.140625" style="1" bestFit="1" customWidth="1"/>
    <col min="521" max="522" width="18" bestFit="1" customWidth="1"/>
    <col min="523" max="523" width="4.140625" style="1" customWidth="1"/>
    <col min="524" max="524" width="7.140625" style="1" bestFit="1" customWidth="1"/>
    <col min="525" max="526" width="18" bestFit="1" customWidth="1"/>
    <col min="527" max="527" width="4.140625" style="1" customWidth="1"/>
    <col min="528" max="528" width="7.140625" style="1" bestFit="1" customWidth="1"/>
    <col min="529" max="530" width="18" bestFit="1" customWidth="1"/>
    <col min="531" max="531" width="4.140625" style="1" customWidth="1"/>
    <col min="532" max="532" width="7.140625" style="1" bestFit="1" customWidth="1"/>
    <col min="533" max="534" width="18" bestFit="1" customWidth="1"/>
    <col min="535" max="535" width="4.140625" style="1" customWidth="1"/>
    <col min="536" max="536" width="7.140625" style="1" bestFit="1" customWidth="1"/>
    <col min="537" max="538" width="18" bestFit="1" customWidth="1"/>
    <col min="539" max="539" width="4.140625" style="1" customWidth="1"/>
    <col min="540" max="540" width="7.140625" style="1" bestFit="1" customWidth="1"/>
    <col min="541" max="542" width="18" bestFit="1" customWidth="1"/>
    <col min="543" max="543" width="4.140625" style="1" customWidth="1"/>
    <col min="544" max="544" width="7.140625" style="1" bestFit="1" customWidth="1"/>
    <col min="545" max="546" width="18" bestFit="1" customWidth="1"/>
    <col min="547" max="547" width="4.140625" style="1" customWidth="1"/>
    <col min="548" max="548" width="7.140625" style="1" bestFit="1" customWidth="1"/>
    <col min="549" max="550" width="18" bestFit="1" customWidth="1"/>
    <col min="551" max="551" width="4.140625" style="1" customWidth="1"/>
    <col min="552" max="552" width="7.140625" style="1" bestFit="1" customWidth="1"/>
    <col min="553" max="554" width="18" bestFit="1" customWidth="1"/>
    <col min="555" max="555" width="4.140625" style="1" customWidth="1"/>
    <col min="556" max="556" width="7.140625" style="1" bestFit="1" customWidth="1"/>
    <col min="557" max="558" width="18" bestFit="1" customWidth="1"/>
    <col min="559" max="559" width="4.140625" style="1" customWidth="1"/>
    <col min="560" max="560" width="7.140625" style="1" bestFit="1" customWidth="1"/>
    <col min="561" max="562" width="18" bestFit="1" customWidth="1"/>
    <col min="563" max="563" width="4.140625" style="1" customWidth="1"/>
    <col min="564" max="564" width="7.140625" style="1" bestFit="1" customWidth="1"/>
    <col min="565" max="566" width="18" bestFit="1" customWidth="1"/>
    <col min="567" max="567" width="4.140625" style="1" customWidth="1"/>
    <col min="568" max="568" width="7.140625" style="1" bestFit="1" customWidth="1"/>
    <col min="569" max="570" width="18" bestFit="1" customWidth="1"/>
    <col min="571" max="571" width="4.140625" style="1" customWidth="1"/>
    <col min="572" max="572" width="7.140625" style="1" bestFit="1" customWidth="1"/>
    <col min="573" max="574" width="18" bestFit="1" customWidth="1"/>
    <col min="575" max="575" width="4.140625" style="1" customWidth="1"/>
    <col min="576" max="576" width="7.140625" style="1" bestFit="1" customWidth="1"/>
    <col min="577" max="578" width="18" bestFit="1" customWidth="1"/>
    <col min="579" max="579" width="4.140625" style="1" customWidth="1"/>
    <col min="580" max="580" width="7.140625" style="1" bestFit="1" customWidth="1"/>
    <col min="581" max="582" width="18" bestFit="1" customWidth="1"/>
    <col min="583" max="583" width="4.140625" style="1" customWidth="1"/>
    <col min="584" max="584" width="7.140625" style="1" bestFit="1" customWidth="1"/>
    <col min="585" max="586" width="18" bestFit="1" customWidth="1"/>
    <col min="587" max="587" width="4.140625" style="1" customWidth="1"/>
    <col min="588" max="588" width="7.140625" style="1" bestFit="1" customWidth="1"/>
    <col min="589" max="590" width="18" bestFit="1" customWidth="1"/>
    <col min="591" max="591" width="4.140625" style="1" customWidth="1"/>
    <col min="592" max="592" width="7.140625" style="1" bestFit="1" customWidth="1"/>
    <col min="593" max="594" width="18" bestFit="1" customWidth="1"/>
    <col min="595" max="595" width="4.140625" style="1" customWidth="1"/>
    <col min="596" max="596" width="7.140625" style="1" bestFit="1" customWidth="1"/>
    <col min="597" max="598" width="18" bestFit="1" customWidth="1"/>
    <col min="599" max="599" width="4.140625" style="1" customWidth="1"/>
    <col min="600" max="600" width="7.140625" style="1" bestFit="1" customWidth="1"/>
    <col min="601" max="601" width="18" bestFit="1" customWidth="1"/>
  </cols>
  <sheetData>
    <row r="1" spans="1:601">
      <c r="B1" s="46" t="s">
        <v>502</v>
      </c>
      <c r="C1" s="68">
        <v>0.01</v>
      </c>
      <c r="D1" s="54" t="s">
        <v>507</v>
      </c>
      <c r="E1" s="75">
        <v>41487</v>
      </c>
      <c r="I1" t="s">
        <v>514</v>
      </c>
    </row>
    <row r="2" spans="1:601" ht="15.75" thickBot="1">
      <c r="B2" s="47" t="s">
        <v>503</v>
      </c>
      <c r="C2" s="69">
        <v>6250</v>
      </c>
      <c r="D2" s="27"/>
      <c r="E2" s="59"/>
    </row>
    <row r="3" spans="1:601" ht="3" customHeight="1" thickBot="1">
      <c r="C3" s="1"/>
    </row>
    <row r="4" spans="1:601" s="45" customFormat="1" ht="15.75" thickBot="1">
      <c r="A4" s="29" t="s">
        <v>1</v>
      </c>
      <c r="B4" s="30" t="s">
        <v>8</v>
      </c>
      <c r="C4" s="30" t="s">
        <v>7</v>
      </c>
      <c r="D4" s="31" t="s">
        <v>0</v>
      </c>
      <c r="E4" s="32" t="s">
        <v>517</v>
      </c>
      <c r="F4" s="33" t="s">
        <v>2</v>
      </c>
      <c r="G4" s="33" t="s">
        <v>3</v>
      </c>
      <c r="H4" s="34" t="s">
        <v>0</v>
      </c>
      <c r="I4" s="29" t="s">
        <v>518</v>
      </c>
      <c r="J4" s="30" t="s">
        <v>2</v>
      </c>
      <c r="K4" s="30" t="s">
        <v>3</v>
      </c>
      <c r="L4" s="35" t="s">
        <v>0</v>
      </c>
      <c r="M4" s="32" t="s">
        <v>519</v>
      </c>
      <c r="N4" s="33" t="s">
        <v>2</v>
      </c>
      <c r="O4" s="33" t="s">
        <v>3</v>
      </c>
      <c r="P4" s="34" t="s">
        <v>0</v>
      </c>
      <c r="Q4" s="29" t="s">
        <v>520</v>
      </c>
      <c r="R4" s="30" t="s">
        <v>2</v>
      </c>
      <c r="S4" s="30" t="s">
        <v>3</v>
      </c>
      <c r="T4" s="35" t="s">
        <v>0</v>
      </c>
      <c r="U4" s="32" t="s">
        <v>521</v>
      </c>
      <c r="V4" s="33" t="s">
        <v>2</v>
      </c>
      <c r="W4" s="33" t="s">
        <v>3</v>
      </c>
      <c r="X4" s="34" t="s">
        <v>0</v>
      </c>
      <c r="Y4" s="29" t="s">
        <v>522</v>
      </c>
      <c r="Z4" s="30" t="s">
        <v>2</v>
      </c>
      <c r="AA4" s="30" t="s">
        <v>3</v>
      </c>
      <c r="AB4" s="35" t="s">
        <v>0</v>
      </c>
      <c r="AC4" s="32" t="s">
        <v>523</v>
      </c>
      <c r="AD4" s="33" t="s">
        <v>2</v>
      </c>
      <c r="AE4" s="33" t="s">
        <v>3</v>
      </c>
      <c r="AF4" s="34" t="s">
        <v>0</v>
      </c>
      <c r="AG4" s="29" t="s">
        <v>524</v>
      </c>
      <c r="AH4" s="30" t="s">
        <v>2</v>
      </c>
      <c r="AI4" s="30" t="s">
        <v>3</v>
      </c>
      <c r="AJ4" s="35" t="s">
        <v>0</v>
      </c>
      <c r="AK4" s="32" t="s">
        <v>525</v>
      </c>
      <c r="AL4" s="33" t="s">
        <v>2</v>
      </c>
      <c r="AM4" s="33" t="s">
        <v>3</v>
      </c>
      <c r="AN4" s="34" t="s">
        <v>0</v>
      </c>
      <c r="AO4" s="29" t="s">
        <v>526</v>
      </c>
      <c r="AP4" s="30" t="s">
        <v>2</v>
      </c>
      <c r="AQ4" s="30" t="s">
        <v>3</v>
      </c>
      <c r="AR4" s="35" t="s">
        <v>0</v>
      </c>
      <c r="AS4" s="32" t="s">
        <v>527</v>
      </c>
      <c r="AT4" s="33" t="s">
        <v>2</v>
      </c>
      <c r="AU4" s="33" t="s">
        <v>3</v>
      </c>
      <c r="AV4" s="34" t="s">
        <v>0</v>
      </c>
      <c r="AW4" s="29" t="s">
        <v>528</v>
      </c>
      <c r="AX4" s="30" t="s">
        <v>2</v>
      </c>
      <c r="AY4" s="30" t="s">
        <v>3</v>
      </c>
      <c r="AZ4" s="35" t="s">
        <v>0</v>
      </c>
      <c r="BA4" s="32" t="s">
        <v>529</v>
      </c>
      <c r="BB4" s="33" t="s">
        <v>2</v>
      </c>
      <c r="BC4" s="33" t="s">
        <v>3</v>
      </c>
      <c r="BD4" s="34" t="s">
        <v>0</v>
      </c>
      <c r="BE4" s="29" t="s">
        <v>530</v>
      </c>
      <c r="BF4" s="30" t="s">
        <v>2</v>
      </c>
      <c r="BG4" s="30" t="s">
        <v>3</v>
      </c>
      <c r="BH4" s="35" t="s">
        <v>0</v>
      </c>
      <c r="BI4" s="32" t="s">
        <v>531</v>
      </c>
      <c r="BJ4" s="33" t="s">
        <v>2</v>
      </c>
      <c r="BK4" s="33" t="s">
        <v>3</v>
      </c>
      <c r="BL4" s="34" t="s">
        <v>0</v>
      </c>
      <c r="BM4" s="29" t="s">
        <v>532</v>
      </c>
      <c r="BN4" s="30" t="s">
        <v>2</v>
      </c>
      <c r="BO4" s="30" t="s">
        <v>3</v>
      </c>
      <c r="BP4" s="35" t="s">
        <v>0</v>
      </c>
      <c r="BQ4" s="32" t="s">
        <v>533</v>
      </c>
      <c r="BR4" s="33" t="s">
        <v>2</v>
      </c>
      <c r="BS4" s="33" t="s">
        <v>3</v>
      </c>
      <c r="BT4" s="34" t="s">
        <v>0</v>
      </c>
      <c r="BU4" s="29" t="s">
        <v>534</v>
      </c>
      <c r="BV4" s="30" t="s">
        <v>2</v>
      </c>
      <c r="BW4" s="30" t="s">
        <v>3</v>
      </c>
      <c r="BX4" s="35" t="s">
        <v>0</v>
      </c>
      <c r="BY4" s="32" t="s">
        <v>535</v>
      </c>
      <c r="BZ4" s="33" t="s">
        <v>2</v>
      </c>
      <c r="CA4" s="33" t="s">
        <v>3</v>
      </c>
      <c r="CB4" s="34" t="s">
        <v>0</v>
      </c>
      <c r="CC4" s="29" t="s">
        <v>536</v>
      </c>
      <c r="CD4" s="30" t="s">
        <v>2</v>
      </c>
      <c r="CE4" s="30" t="s">
        <v>3</v>
      </c>
      <c r="CF4" s="35" t="s">
        <v>0</v>
      </c>
      <c r="CG4" s="32" t="s">
        <v>537</v>
      </c>
      <c r="CH4" s="33" t="s">
        <v>2</v>
      </c>
      <c r="CI4" s="33" t="s">
        <v>3</v>
      </c>
      <c r="CJ4" s="34" t="s">
        <v>0</v>
      </c>
      <c r="CK4" s="29" t="s">
        <v>538</v>
      </c>
      <c r="CL4" s="30" t="s">
        <v>2</v>
      </c>
      <c r="CM4" s="30" t="s">
        <v>3</v>
      </c>
      <c r="CN4" s="35" t="s">
        <v>0</v>
      </c>
      <c r="CO4" s="32" t="s">
        <v>539</v>
      </c>
      <c r="CP4" s="33" t="s">
        <v>2</v>
      </c>
      <c r="CQ4" s="33" t="s">
        <v>3</v>
      </c>
      <c r="CR4" s="34" t="s">
        <v>0</v>
      </c>
      <c r="CS4" s="29" t="s">
        <v>540</v>
      </c>
      <c r="CT4" s="30" t="s">
        <v>2</v>
      </c>
      <c r="CU4" s="30" t="s">
        <v>3</v>
      </c>
      <c r="CV4" s="35" t="s">
        <v>0</v>
      </c>
      <c r="CW4" s="32" t="s">
        <v>541</v>
      </c>
      <c r="CX4" s="33" t="s">
        <v>2</v>
      </c>
      <c r="CY4" s="33" t="s">
        <v>3</v>
      </c>
      <c r="CZ4" s="34" t="s">
        <v>0</v>
      </c>
      <c r="DA4" s="29" t="s">
        <v>542</v>
      </c>
      <c r="DB4" s="30" t="s">
        <v>2</v>
      </c>
      <c r="DC4" s="30" t="s">
        <v>3</v>
      </c>
      <c r="DD4" s="35" t="s">
        <v>0</v>
      </c>
      <c r="DE4" s="32" t="s">
        <v>543</v>
      </c>
      <c r="DF4" s="33" t="s">
        <v>2</v>
      </c>
      <c r="DG4" s="33" t="s">
        <v>3</v>
      </c>
      <c r="DH4" s="34" t="s">
        <v>0</v>
      </c>
      <c r="DI4" s="29" t="s">
        <v>544</v>
      </c>
      <c r="DJ4" s="30" t="s">
        <v>2</v>
      </c>
      <c r="DK4" s="30" t="s">
        <v>3</v>
      </c>
      <c r="DL4" s="35" t="s">
        <v>0</v>
      </c>
      <c r="DM4" s="32" t="s">
        <v>545</v>
      </c>
      <c r="DN4" s="33" t="s">
        <v>2</v>
      </c>
      <c r="DO4" s="33" t="s">
        <v>3</v>
      </c>
      <c r="DP4" s="34" t="s">
        <v>0</v>
      </c>
      <c r="DQ4" s="29" t="s">
        <v>546</v>
      </c>
      <c r="DR4" s="30" t="s">
        <v>2</v>
      </c>
      <c r="DS4" s="30" t="s">
        <v>3</v>
      </c>
      <c r="DT4" s="35" t="s">
        <v>0</v>
      </c>
      <c r="DU4" s="32" t="s">
        <v>547</v>
      </c>
      <c r="DV4" s="33" t="s">
        <v>2</v>
      </c>
      <c r="DW4" s="33" t="s">
        <v>3</v>
      </c>
      <c r="DX4" s="34" t="s">
        <v>0</v>
      </c>
      <c r="DY4" s="29" t="s">
        <v>548</v>
      </c>
      <c r="DZ4" s="30" t="s">
        <v>2</v>
      </c>
      <c r="EA4" s="30" t="s">
        <v>3</v>
      </c>
      <c r="EB4" s="35" t="s">
        <v>0</v>
      </c>
      <c r="EC4" s="32" t="s">
        <v>549</v>
      </c>
      <c r="ED4" s="33" t="s">
        <v>2</v>
      </c>
      <c r="EE4" s="33" t="s">
        <v>3</v>
      </c>
      <c r="EF4" s="34" t="s">
        <v>0</v>
      </c>
      <c r="EG4" s="29" t="s">
        <v>550</v>
      </c>
      <c r="EH4" s="30" t="s">
        <v>2</v>
      </c>
      <c r="EI4" s="30" t="s">
        <v>3</v>
      </c>
      <c r="EJ4" s="35" t="s">
        <v>0</v>
      </c>
      <c r="EK4" s="32" t="s">
        <v>551</v>
      </c>
      <c r="EL4" s="33" t="s">
        <v>2</v>
      </c>
      <c r="EM4" s="33" t="s">
        <v>3</v>
      </c>
      <c r="EN4" s="34" t="s">
        <v>0</v>
      </c>
      <c r="EO4" s="29" t="s">
        <v>552</v>
      </c>
      <c r="EP4" s="30" t="s">
        <v>2</v>
      </c>
      <c r="EQ4" s="30" t="s">
        <v>3</v>
      </c>
      <c r="ER4" s="35" t="s">
        <v>0</v>
      </c>
      <c r="ES4" s="32" t="s">
        <v>553</v>
      </c>
      <c r="ET4" s="33" t="s">
        <v>2</v>
      </c>
      <c r="EU4" s="33" t="s">
        <v>3</v>
      </c>
      <c r="EV4" s="34" t="s">
        <v>0</v>
      </c>
      <c r="EW4" s="29" t="s">
        <v>554</v>
      </c>
      <c r="EX4" s="30" t="s">
        <v>2</v>
      </c>
      <c r="EY4" s="30" t="s">
        <v>3</v>
      </c>
      <c r="EZ4" s="35" t="s">
        <v>0</v>
      </c>
      <c r="FA4" s="32" t="s">
        <v>555</v>
      </c>
      <c r="FB4" s="33" t="s">
        <v>2</v>
      </c>
      <c r="FC4" s="33" t="s">
        <v>3</v>
      </c>
      <c r="FD4" s="34" t="s">
        <v>0</v>
      </c>
      <c r="FE4" s="29" t="s">
        <v>556</v>
      </c>
      <c r="FF4" s="30" t="s">
        <v>2</v>
      </c>
      <c r="FG4" s="30" t="s">
        <v>3</v>
      </c>
      <c r="FH4" s="35" t="s">
        <v>0</v>
      </c>
      <c r="FI4" s="32" t="s">
        <v>557</v>
      </c>
      <c r="FJ4" s="33" t="s">
        <v>2</v>
      </c>
      <c r="FK4" s="33" t="s">
        <v>3</v>
      </c>
      <c r="FL4" s="34" t="s">
        <v>0</v>
      </c>
      <c r="FM4" s="29" t="s">
        <v>558</v>
      </c>
      <c r="FN4" s="30" t="s">
        <v>2</v>
      </c>
      <c r="FO4" s="30" t="s">
        <v>3</v>
      </c>
      <c r="FP4" s="35" t="s">
        <v>0</v>
      </c>
      <c r="FQ4" s="32" t="s">
        <v>559</v>
      </c>
      <c r="FR4" s="33" t="s">
        <v>2</v>
      </c>
      <c r="FS4" s="33" t="s">
        <v>3</v>
      </c>
      <c r="FT4" s="34" t="s">
        <v>0</v>
      </c>
      <c r="FU4" s="29" t="s">
        <v>560</v>
      </c>
      <c r="FV4" s="30" t="s">
        <v>2</v>
      </c>
      <c r="FW4" s="30" t="s">
        <v>3</v>
      </c>
      <c r="FX4" s="35" t="s">
        <v>0</v>
      </c>
      <c r="FY4" s="32" t="s">
        <v>561</v>
      </c>
      <c r="FZ4" s="33" t="s">
        <v>2</v>
      </c>
      <c r="GA4" s="33" t="s">
        <v>3</v>
      </c>
      <c r="GB4" s="34" t="s">
        <v>0</v>
      </c>
      <c r="GC4" s="29" t="s">
        <v>562</v>
      </c>
      <c r="GD4" s="30" t="s">
        <v>2</v>
      </c>
      <c r="GE4" s="30" t="s">
        <v>3</v>
      </c>
      <c r="GF4" s="35" t="s">
        <v>0</v>
      </c>
      <c r="GG4" s="32" t="s">
        <v>563</v>
      </c>
      <c r="GH4" s="33" t="s">
        <v>2</v>
      </c>
      <c r="GI4" s="33" t="s">
        <v>3</v>
      </c>
      <c r="GJ4" s="34" t="s">
        <v>0</v>
      </c>
      <c r="GK4" s="29" t="s">
        <v>564</v>
      </c>
      <c r="GL4" s="30" t="s">
        <v>2</v>
      </c>
      <c r="GM4" s="30" t="s">
        <v>3</v>
      </c>
      <c r="GN4" s="35" t="s">
        <v>0</v>
      </c>
      <c r="GO4" s="32" t="s">
        <v>565</v>
      </c>
      <c r="GP4" s="33" t="s">
        <v>2</v>
      </c>
      <c r="GQ4" s="33" t="s">
        <v>3</v>
      </c>
      <c r="GR4" s="34" t="s">
        <v>0</v>
      </c>
      <c r="GS4" s="29" t="s">
        <v>566</v>
      </c>
      <c r="GT4" s="30" t="s">
        <v>2</v>
      </c>
      <c r="GU4" s="30" t="s">
        <v>3</v>
      </c>
      <c r="GV4" s="35" t="s">
        <v>0</v>
      </c>
      <c r="GW4" s="32" t="s">
        <v>567</v>
      </c>
      <c r="GX4" s="33" t="s">
        <v>2</v>
      </c>
      <c r="GY4" s="33" t="s">
        <v>3</v>
      </c>
      <c r="GZ4" s="34" t="s">
        <v>0</v>
      </c>
      <c r="HA4" s="29" t="s">
        <v>568</v>
      </c>
      <c r="HB4" s="30" t="s">
        <v>2</v>
      </c>
      <c r="HC4" s="30" t="s">
        <v>3</v>
      </c>
      <c r="HD4" s="35" t="s">
        <v>0</v>
      </c>
      <c r="HE4" s="32" t="s">
        <v>569</v>
      </c>
      <c r="HF4" s="33" t="s">
        <v>2</v>
      </c>
      <c r="HG4" s="33" t="s">
        <v>3</v>
      </c>
      <c r="HH4" s="34" t="s">
        <v>0</v>
      </c>
      <c r="HI4" s="29" t="s">
        <v>570</v>
      </c>
      <c r="HJ4" s="30" t="s">
        <v>2</v>
      </c>
      <c r="HK4" s="30" t="s">
        <v>3</v>
      </c>
      <c r="HL4" s="35" t="s">
        <v>0</v>
      </c>
      <c r="HM4" s="32" t="s">
        <v>571</v>
      </c>
      <c r="HN4" s="33" t="s">
        <v>2</v>
      </c>
      <c r="HO4" s="33" t="s">
        <v>3</v>
      </c>
      <c r="HP4" s="34" t="s">
        <v>0</v>
      </c>
      <c r="HQ4" s="29" t="s">
        <v>572</v>
      </c>
      <c r="HR4" s="30" t="s">
        <v>2</v>
      </c>
      <c r="HS4" s="30" t="s">
        <v>3</v>
      </c>
      <c r="HT4" s="35" t="s">
        <v>0</v>
      </c>
      <c r="HU4" s="32" t="s">
        <v>573</v>
      </c>
      <c r="HV4" s="33" t="s">
        <v>2</v>
      </c>
      <c r="HW4" s="33" t="s">
        <v>3</v>
      </c>
      <c r="HX4" s="34" t="s">
        <v>0</v>
      </c>
      <c r="HY4" s="29" t="s">
        <v>574</v>
      </c>
      <c r="HZ4" s="30" t="s">
        <v>2</v>
      </c>
      <c r="IA4" s="30" t="s">
        <v>3</v>
      </c>
      <c r="IB4" s="35" t="s">
        <v>0</v>
      </c>
      <c r="IC4" s="32" t="s">
        <v>575</v>
      </c>
      <c r="ID4" s="33" t="s">
        <v>2</v>
      </c>
      <c r="IE4" s="33" t="s">
        <v>3</v>
      </c>
      <c r="IF4" s="34" t="s">
        <v>0</v>
      </c>
      <c r="IG4" s="29" t="s">
        <v>576</v>
      </c>
      <c r="IH4" s="30" t="s">
        <v>2</v>
      </c>
      <c r="II4" s="30" t="s">
        <v>3</v>
      </c>
      <c r="IJ4" s="35" t="s">
        <v>0</v>
      </c>
      <c r="IK4" s="32" t="s">
        <v>577</v>
      </c>
      <c r="IL4" s="33" t="s">
        <v>2</v>
      </c>
      <c r="IM4" s="33" t="s">
        <v>3</v>
      </c>
      <c r="IN4" s="34" t="s">
        <v>0</v>
      </c>
      <c r="IO4" s="29" t="s">
        <v>578</v>
      </c>
      <c r="IP4" s="30" t="s">
        <v>2</v>
      </c>
      <c r="IQ4" s="30" t="s">
        <v>3</v>
      </c>
      <c r="IR4" s="35" t="s">
        <v>0</v>
      </c>
      <c r="IS4" s="32" t="s">
        <v>579</v>
      </c>
      <c r="IT4" s="33" t="s">
        <v>2</v>
      </c>
      <c r="IU4" s="33" t="s">
        <v>3</v>
      </c>
      <c r="IV4" s="34" t="s">
        <v>0</v>
      </c>
      <c r="IW4" s="29" t="s">
        <v>580</v>
      </c>
      <c r="IX4" s="30" t="s">
        <v>2</v>
      </c>
      <c r="IY4" s="30" t="s">
        <v>3</v>
      </c>
      <c r="IZ4" s="35" t="s">
        <v>0</v>
      </c>
      <c r="JA4" s="32" t="s">
        <v>581</v>
      </c>
      <c r="JB4" s="33" t="s">
        <v>2</v>
      </c>
      <c r="JC4" s="33" t="s">
        <v>3</v>
      </c>
      <c r="JD4" s="34" t="s">
        <v>0</v>
      </c>
      <c r="JE4" s="29" t="s">
        <v>582</v>
      </c>
      <c r="JF4" s="30" t="s">
        <v>2</v>
      </c>
      <c r="JG4" s="30" t="s">
        <v>3</v>
      </c>
      <c r="JH4" s="35" t="s">
        <v>0</v>
      </c>
      <c r="JI4" s="32" t="s">
        <v>583</v>
      </c>
      <c r="JJ4" s="33" t="s">
        <v>2</v>
      </c>
      <c r="JK4" s="33" t="s">
        <v>3</v>
      </c>
      <c r="JL4" s="34" t="s">
        <v>0</v>
      </c>
      <c r="JM4" s="29" t="s">
        <v>584</v>
      </c>
      <c r="JN4" s="30" t="s">
        <v>2</v>
      </c>
      <c r="JO4" s="30" t="s">
        <v>3</v>
      </c>
      <c r="JP4" s="35" t="s">
        <v>0</v>
      </c>
      <c r="JQ4" s="32" t="s">
        <v>585</v>
      </c>
      <c r="JR4" s="33" t="s">
        <v>2</v>
      </c>
      <c r="JS4" s="33" t="s">
        <v>3</v>
      </c>
      <c r="JT4" s="34" t="s">
        <v>0</v>
      </c>
      <c r="JU4" s="29" t="s">
        <v>586</v>
      </c>
      <c r="JV4" s="30" t="s">
        <v>2</v>
      </c>
      <c r="JW4" s="30" t="s">
        <v>3</v>
      </c>
      <c r="JX4" s="35" t="s">
        <v>0</v>
      </c>
      <c r="JY4" s="32" t="s">
        <v>587</v>
      </c>
      <c r="JZ4" s="33" t="s">
        <v>2</v>
      </c>
      <c r="KA4" s="33" t="s">
        <v>3</v>
      </c>
      <c r="KB4" s="34" t="s">
        <v>0</v>
      </c>
      <c r="KC4" s="29" t="s">
        <v>588</v>
      </c>
      <c r="KD4" s="30" t="s">
        <v>2</v>
      </c>
      <c r="KE4" s="30" t="s">
        <v>3</v>
      </c>
      <c r="KF4" s="35" t="s">
        <v>0</v>
      </c>
      <c r="KG4" s="32" t="s">
        <v>589</v>
      </c>
      <c r="KH4" s="33" t="s">
        <v>2</v>
      </c>
      <c r="KI4" s="33" t="s">
        <v>3</v>
      </c>
      <c r="KJ4" s="34" t="s">
        <v>0</v>
      </c>
      <c r="KK4" s="29" t="s">
        <v>590</v>
      </c>
      <c r="KL4" s="30" t="s">
        <v>2</v>
      </c>
      <c r="KM4" s="30" t="s">
        <v>3</v>
      </c>
      <c r="KN4" s="35" t="s">
        <v>0</v>
      </c>
      <c r="KO4" s="32" t="s">
        <v>591</v>
      </c>
      <c r="KP4" s="33" t="s">
        <v>2</v>
      </c>
      <c r="KQ4" s="33" t="s">
        <v>3</v>
      </c>
      <c r="KR4" s="34" t="s">
        <v>0</v>
      </c>
      <c r="KS4" s="29" t="s">
        <v>592</v>
      </c>
      <c r="KT4" s="30" t="s">
        <v>2</v>
      </c>
      <c r="KU4" s="30" t="s">
        <v>3</v>
      </c>
      <c r="KV4" s="35" t="s">
        <v>0</v>
      </c>
      <c r="KW4" s="32" t="s">
        <v>593</v>
      </c>
      <c r="KX4" s="33" t="s">
        <v>2</v>
      </c>
      <c r="KY4" s="33" t="s">
        <v>3</v>
      </c>
      <c r="KZ4" s="34" t="s">
        <v>0</v>
      </c>
      <c r="LA4" s="29" t="s">
        <v>594</v>
      </c>
      <c r="LB4" s="30" t="s">
        <v>2</v>
      </c>
      <c r="LC4" s="30" t="s">
        <v>3</v>
      </c>
      <c r="LD4" s="35" t="s">
        <v>0</v>
      </c>
      <c r="LE4" s="32" t="s">
        <v>595</v>
      </c>
      <c r="LF4" s="33" t="s">
        <v>2</v>
      </c>
      <c r="LG4" s="33" t="s">
        <v>3</v>
      </c>
      <c r="LH4" s="34" t="s">
        <v>0</v>
      </c>
      <c r="LI4" s="29" t="s">
        <v>596</v>
      </c>
      <c r="LJ4" s="30" t="s">
        <v>2</v>
      </c>
      <c r="LK4" s="30" t="s">
        <v>3</v>
      </c>
      <c r="LL4" s="35" t="s">
        <v>0</v>
      </c>
      <c r="LM4" s="32" t="s">
        <v>597</v>
      </c>
      <c r="LN4" s="33" t="s">
        <v>2</v>
      </c>
      <c r="LO4" s="33" t="s">
        <v>3</v>
      </c>
      <c r="LP4" s="34" t="s">
        <v>0</v>
      </c>
      <c r="LQ4" s="29" t="s">
        <v>598</v>
      </c>
      <c r="LR4" s="30" t="s">
        <v>2</v>
      </c>
      <c r="LS4" s="30" t="s">
        <v>3</v>
      </c>
      <c r="LT4" s="35" t="s">
        <v>0</v>
      </c>
      <c r="LU4" s="32" t="s">
        <v>599</v>
      </c>
      <c r="LV4" s="33" t="s">
        <v>2</v>
      </c>
      <c r="LW4" s="33" t="s">
        <v>3</v>
      </c>
      <c r="LX4" s="34" t="s">
        <v>0</v>
      </c>
      <c r="LY4" s="29" t="s">
        <v>600</v>
      </c>
      <c r="LZ4" s="30" t="s">
        <v>2</v>
      </c>
      <c r="MA4" s="30" t="s">
        <v>3</v>
      </c>
      <c r="MB4" s="35" t="s">
        <v>0</v>
      </c>
      <c r="MC4" s="32" t="s">
        <v>601</v>
      </c>
      <c r="MD4" s="33" t="s">
        <v>2</v>
      </c>
      <c r="ME4" s="33" t="s">
        <v>3</v>
      </c>
      <c r="MF4" s="34" t="s">
        <v>0</v>
      </c>
      <c r="MG4" s="29" t="s">
        <v>602</v>
      </c>
      <c r="MH4" s="30" t="s">
        <v>2</v>
      </c>
      <c r="MI4" s="30" t="s">
        <v>3</v>
      </c>
      <c r="MJ4" s="35" t="s">
        <v>0</v>
      </c>
      <c r="MK4" s="32" t="s">
        <v>603</v>
      </c>
      <c r="ML4" s="33" t="s">
        <v>2</v>
      </c>
      <c r="MM4" s="33" t="s">
        <v>3</v>
      </c>
      <c r="MN4" s="34" t="s">
        <v>0</v>
      </c>
      <c r="MO4" s="29" t="s">
        <v>604</v>
      </c>
      <c r="MP4" s="30" t="s">
        <v>2</v>
      </c>
      <c r="MQ4" s="30" t="s">
        <v>3</v>
      </c>
      <c r="MR4" s="35" t="s">
        <v>0</v>
      </c>
      <c r="MS4" s="32" t="s">
        <v>605</v>
      </c>
      <c r="MT4" s="33" t="s">
        <v>2</v>
      </c>
      <c r="MU4" s="33" t="s">
        <v>3</v>
      </c>
      <c r="MV4" s="34" t="s">
        <v>0</v>
      </c>
      <c r="MW4" s="29" t="s">
        <v>606</v>
      </c>
      <c r="MX4" s="30" t="s">
        <v>2</v>
      </c>
      <c r="MY4" s="30" t="s">
        <v>3</v>
      </c>
      <c r="MZ4" s="35" t="s">
        <v>0</v>
      </c>
      <c r="NA4" s="32" t="s">
        <v>607</v>
      </c>
      <c r="NB4" s="33" t="s">
        <v>2</v>
      </c>
      <c r="NC4" s="33" t="s">
        <v>3</v>
      </c>
      <c r="ND4" s="34" t="s">
        <v>0</v>
      </c>
      <c r="NE4" s="29" t="s">
        <v>608</v>
      </c>
      <c r="NF4" s="30" t="s">
        <v>2</v>
      </c>
      <c r="NG4" s="30" t="s">
        <v>3</v>
      </c>
      <c r="NH4" s="35" t="s">
        <v>0</v>
      </c>
      <c r="NI4" s="32" t="s">
        <v>609</v>
      </c>
      <c r="NJ4" s="33" t="s">
        <v>2</v>
      </c>
      <c r="NK4" s="33" t="s">
        <v>3</v>
      </c>
      <c r="NL4" s="34" t="s">
        <v>0</v>
      </c>
      <c r="NM4" s="29" t="s">
        <v>610</v>
      </c>
      <c r="NN4" s="30" t="s">
        <v>2</v>
      </c>
      <c r="NO4" s="30" t="s">
        <v>3</v>
      </c>
      <c r="NP4" s="35" t="s">
        <v>0</v>
      </c>
      <c r="NQ4" s="32" t="s">
        <v>611</v>
      </c>
      <c r="NR4" s="33" t="s">
        <v>2</v>
      </c>
      <c r="NS4" s="33" t="s">
        <v>3</v>
      </c>
      <c r="NT4" s="34" t="s">
        <v>0</v>
      </c>
      <c r="NU4" s="29" t="s">
        <v>612</v>
      </c>
      <c r="NV4" s="30" t="s">
        <v>2</v>
      </c>
      <c r="NW4" s="30" t="s">
        <v>3</v>
      </c>
      <c r="NX4" s="35" t="s">
        <v>0</v>
      </c>
      <c r="NY4" s="32" t="s">
        <v>613</v>
      </c>
      <c r="NZ4" s="33" t="s">
        <v>2</v>
      </c>
      <c r="OA4" s="33" t="s">
        <v>3</v>
      </c>
      <c r="OB4" s="34" t="s">
        <v>0</v>
      </c>
      <c r="OC4" s="29" t="s">
        <v>614</v>
      </c>
      <c r="OD4" s="30" t="s">
        <v>2</v>
      </c>
      <c r="OE4" s="30" t="s">
        <v>3</v>
      </c>
      <c r="OF4" s="35" t="s">
        <v>0</v>
      </c>
      <c r="OG4" s="32" t="s">
        <v>615</v>
      </c>
      <c r="OH4" s="33" t="s">
        <v>2</v>
      </c>
      <c r="OI4" s="33" t="s">
        <v>3</v>
      </c>
      <c r="OJ4" s="34" t="s">
        <v>0</v>
      </c>
      <c r="OK4" s="29" t="s">
        <v>616</v>
      </c>
      <c r="OL4" s="30" t="s">
        <v>2</v>
      </c>
      <c r="OM4" s="30" t="s">
        <v>3</v>
      </c>
      <c r="ON4" s="35" t="s">
        <v>0</v>
      </c>
      <c r="OO4" s="36"/>
      <c r="OP4" s="36"/>
      <c r="OQ4" s="36"/>
      <c r="OR4" s="37"/>
      <c r="OS4" s="38"/>
      <c r="OT4" s="39"/>
      <c r="OU4" s="39"/>
      <c r="OV4" s="40"/>
      <c r="OW4" s="41"/>
      <c r="OX4" s="36"/>
      <c r="OY4" s="36"/>
      <c r="OZ4" s="37"/>
      <c r="PA4" s="38"/>
      <c r="PB4" s="39"/>
      <c r="PC4" s="39"/>
      <c r="PD4" s="40"/>
      <c r="PE4" s="41"/>
      <c r="PF4" s="36"/>
      <c r="PG4" s="36"/>
      <c r="PH4" s="37"/>
      <c r="PI4" s="38"/>
      <c r="PJ4" s="39"/>
      <c r="PK4" s="39"/>
      <c r="PL4" s="40"/>
      <c r="PM4" s="41"/>
      <c r="PN4" s="36"/>
      <c r="PO4" s="36"/>
      <c r="PP4" s="37"/>
      <c r="PQ4" s="38"/>
      <c r="PR4" s="39"/>
      <c r="PS4" s="39"/>
      <c r="PT4" s="40"/>
      <c r="PU4" s="41"/>
      <c r="PV4" s="42"/>
      <c r="PW4" s="42"/>
      <c r="PX4" s="43"/>
      <c r="PY4" s="38"/>
      <c r="PZ4" s="39"/>
      <c r="QA4" s="39"/>
      <c r="QB4" s="40"/>
      <c r="QC4" s="44"/>
      <c r="QD4" s="42"/>
      <c r="QE4" s="42"/>
      <c r="QF4" s="43"/>
      <c r="QG4" s="38"/>
      <c r="QH4" s="39"/>
      <c r="QI4" s="39"/>
      <c r="QJ4" s="40"/>
      <c r="QK4" s="44"/>
      <c r="QL4" s="42"/>
      <c r="QM4" s="42"/>
      <c r="QN4" s="43"/>
      <c r="QO4" s="38"/>
      <c r="QP4" s="39"/>
      <c r="QQ4" s="39"/>
      <c r="QR4" s="40"/>
      <c r="QS4" s="44"/>
      <c r="QT4" s="42"/>
      <c r="QU4" s="42"/>
      <c r="QV4" s="43"/>
      <c r="QW4" s="38"/>
      <c r="QX4" s="39"/>
      <c r="QY4" s="39"/>
      <c r="QZ4" s="40"/>
      <c r="RA4" s="44"/>
      <c r="RB4" s="42"/>
      <c r="RC4" s="42"/>
      <c r="RD4" s="43"/>
      <c r="RE4" s="38"/>
      <c r="RF4" s="39"/>
      <c r="RG4" s="39"/>
      <c r="RH4" s="40"/>
      <c r="RI4" s="44"/>
      <c r="RJ4" s="42"/>
      <c r="RK4" s="42"/>
      <c r="RL4" s="43"/>
      <c r="RM4" s="38"/>
      <c r="RN4" s="39"/>
      <c r="RO4" s="39"/>
      <c r="RP4" s="40"/>
      <c r="RQ4" s="44"/>
      <c r="RR4" s="42"/>
      <c r="RS4" s="42"/>
      <c r="RT4" s="43"/>
      <c r="RU4" s="38"/>
      <c r="RV4" s="39"/>
      <c r="RW4" s="39"/>
      <c r="RX4" s="40"/>
      <c r="RY4" s="44"/>
      <c r="RZ4" s="42"/>
      <c r="SA4" s="42"/>
      <c r="SB4" s="43"/>
      <c r="SC4" s="38"/>
      <c r="SD4" s="39"/>
      <c r="SE4" s="39"/>
      <c r="SF4" s="40"/>
      <c r="SG4" s="44"/>
      <c r="SH4" s="42"/>
      <c r="SI4" s="42"/>
      <c r="SJ4" s="43"/>
      <c r="SK4" s="38"/>
      <c r="SL4" s="39"/>
      <c r="SM4" s="39"/>
      <c r="SN4" s="40"/>
      <c r="SO4" s="44"/>
      <c r="SP4" s="42"/>
      <c r="SQ4" s="42"/>
      <c r="SR4" s="43"/>
      <c r="SS4" s="38"/>
      <c r="ST4" s="39"/>
      <c r="SU4" s="39"/>
      <c r="SV4" s="40"/>
      <c r="SW4" s="44"/>
      <c r="SX4" s="42"/>
      <c r="SY4" s="42"/>
      <c r="SZ4" s="43"/>
      <c r="TA4" s="38"/>
      <c r="TB4" s="39"/>
      <c r="TC4" s="39"/>
      <c r="TD4" s="40"/>
      <c r="TE4" s="44"/>
      <c r="TF4" s="42"/>
      <c r="TG4" s="42"/>
      <c r="TH4" s="43"/>
      <c r="TI4" s="38"/>
      <c r="TJ4" s="39"/>
      <c r="TK4" s="39"/>
      <c r="TL4" s="40"/>
      <c r="TM4" s="44"/>
      <c r="TN4" s="42"/>
      <c r="TO4" s="42"/>
      <c r="TP4" s="43"/>
      <c r="TQ4" s="38"/>
      <c r="TR4" s="39"/>
      <c r="TS4" s="39"/>
      <c r="TT4" s="40"/>
      <c r="TU4" s="44"/>
      <c r="TV4" s="42"/>
      <c r="TW4" s="42"/>
      <c r="TX4" s="43"/>
      <c r="TY4" s="38"/>
      <c r="TZ4" s="39"/>
      <c r="UA4" s="39"/>
      <c r="UB4" s="40"/>
      <c r="UC4" s="44"/>
      <c r="UD4" s="42"/>
      <c r="UE4" s="42"/>
      <c r="UF4" s="43"/>
      <c r="UG4" s="38"/>
      <c r="UH4" s="39"/>
      <c r="UI4" s="39"/>
      <c r="UJ4" s="40"/>
      <c r="UK4" s="44"/>
      <c r="UL4" s="42"/>
      <c r="UM4" s="42"/>
      <c r="UN4" s="43"/>
      <c r="UO4" s="38"/>
      <c r="UP4" s="39"/>
      <c r="UQ4" s="39"/>
      <c r="UR4" s="40"/>
      <c r="US4" s="44"/>
      <c r="UT4" s="42"/>
      <c r="UU4" s="42"/>
      <c r="UV4" s="43"/>
      <c r="UW4" s="38"/>
      <c r="UX4" s="39"/>
      <c r="UY4" s="39"/>
      <c r="UZ4" s="40"/>
      <c r="VA4" s="44"/>
      <c r="VB4" s="42"/>
      <c r="VC4" s="42"/>
      <c r="VD4" s="43"/>
      <c r="VE4" s="38"/>
      <c r="VF4" s="39"/>
      <c r="VG4" s="39"/>
      <c r="VH4" s="40"/>
      <c r="VI4" s="44"/>
      <c r="VJ4" s="39"/>
      <c r="VK4" s="39"/>
      <c r="VL4" s="40"/>
      <c r="VM4" s="38"/>
      <c r="VN4" s="39"/>
      <c r="VO4" s="39"/>
      <c r="VP4" s="40"/>
      <c r="VQ4" s="38"/>
      <c r="VR4" s="39"/>
      <c r="VS4" s="39"/>
      <c r="VT4" s="40"/>
      <c r="VU4" s="38"/>
      <c r="VV4" s="39"/>
      <c r="VW4" s="39"/>
      <c r="VX4" s="40"/>
      <c r="VY4" s="38"/>
      <c r="VZ4" s="39"/>
      <c r="WA4" s="39"/>
      <c r="WB4" s="40"/>
      <c r="WC4" s="38"/>
    </row>
    <row r="5" spans="1:601">
      <c r="A5" s="25">
        <v>1</v>
      </c>
      <c r="B5" s="18" t="s">
        <v>515</v>
      </c>
      <c r="C5" s="19">
        <v>1240028</v>
      </c>
      <c r="D5" s="20" t="str">
        <f ca="1">IFERROR(_xlfn.RANK.EQ(C5,C$5:C$154,1),"")</f>
        <v/>
      </c>
      <c r="E5" s="21" t="s">
        <v>617</v>
      </c>
      <c r="F5" s="22">
        <f t="shared" ref="F5:F36" si="0">IF(C5="","",IF(C5="","",C5+$C$2))</f>
        <v>1246278</v>
      </c>
      <c r="G5" s="23">
        <f t="shared" ref="G5:G36" si="1">IF(E5=0,"",IF(E5=F5,1,IF(E5&gt;F5,0,2)))</f>
        <v>0</v>
      </c>
      <c r="H5" s="24" t="str">
        <f t="shared" ref="H5:H36" ca="1" si="2">IFERROR(_xlfn.RANK.EQ(E5,E$5:E$154,1),"")</f>
        <v/>
      </c>
      <c r="I5" s="21"/>
      <c r="J5" s="22" t="e">
        <f>IF(E5="","",IF(E5="","",E5+$C$2))</f>
        <v>#VALUE!</v>
      </c>
      <c r="K5" s="23" t="str">
        <f t="shared" ref="K5:K36" si="3">IF(I5=0,"",IF(I5=J5,1,IF(I5&gt;J5,0,2)))</f>
        <v/>
      </c>
      <c r="L5" s="24" t="str">
        <f t="shared" ref="L5:L36" ca="1" si="4">IFERROR(_xlfn.RANK.EQ(I5,I$5:I$154,1),"")</f>
        <v/>
      </c>
      <c r="M5" s="21"/>
      <c r="N5" s="22" t="str">
        <f>IF(I5="","",IF(I5="","",I5+$C$2))</f>
        <v/>
      </c>
      <c r="O5" s="23" t="str">
        <f t="shared" ref="O5:O36" si="5">IF(M5=0,"",IF(M5=N5,1,IF(M5&gt;N5,0,2)))</f>
        <v/>
      </c>
      <c r="P5" s="24" t="str">
        <f t="shared" ref="P5:P36" si="6">IFERROR(_xlfn.RANK.EQ(M5,M$5:M$154,1),"")</f>
        <v/>
      </c>
      <c r="Q5" s="21"/>
      <c r="R5" s="22" t="str">
        <f>IF(M5="","",IF(M5="","",M5+$C$2))</f>
        <v/>
      </c>
      <c r="S5" s="23" t="str">
        <f t="shared" ref="S5:S36" si="7">IF(Q5=0,"",IF(Q5=R5,1,IF(Q5&gt;R5,0,2)))</f>
        <v/>
      </c>
      <c r="T5" s="24" t="str">
        <f t="shared" ref="T5:T36" si="8">IFERROR(_xlfn.RANK.EQ(Q5,Q$5:Q$154,1),"")</f>
        <v/>
      </c>
      <c r="U5" s="21"/>
      <c r="V5" s="22" t="str">
        <f>IF(Q5="","",IF(Q5="","",Q5+$C$2))</f>
        <v/>
      </c>
      <c r="W5" s="23" t="str">
        <f t="shared" ref="W5:W36" si="9">IF(U5=0,"",IF(U5=V5,1,IF(U5&gt;V5,0,2)))</f>
        <v/>
      </c>
      <c r="X5" s="24" t="str">
        <f t="shared" ref="X5:X36" si="10">IFERROR(_xlfn.RANK.EQ(U5,U$5:U$154,1),"")</f>
        <v/>
      </c>
      <c r="Y5" s="21"/>
      <c r="Z5" s="22" t="str">
        <f>IF(U5="","",IF(U5="","",U5+$C$2))</f>
        <v/>
      </c>
      <c r="AA5" s="23" t="str">
        <f t="shared" ref="AA5:AA36" si="11">IF(Y5=0,"",IF(Y5=Z5,1,IF(Y5&gt;Z5,0,2)))</f>
        <v/>
      </c>
      <c r="AB5" s="24" t="str">
        <f t="shared" ref="AB5:AB36" si="12">IFERROR(_xlfn.RANK.EQ(Y5,Y$5:Y$154,1),"")</f>
        <v/>
      </c>
      <c r="AC5" s="21"/>
      <c r="AD5" s="22" t="str">
        <f>IF(Y5="","",IF(Y5="","",Y5+$C$2))</f>
        <v/>
      </c>
      <c r="AE5" s="23" t="str">
        <f t="shared" ref="AE5:AE36" si="13">IF(AC5=0,"",IF(AC5=AD5,1,IF(AC5&gt;AD5,0,2)))</f>
        <v/>
      </c>
      <c r="AF5" s="24" t="str">
        <f t="shared" ref="AF5:AF36" si="14">IFERROR(_xlfn.RANK.EQ(AC5,AC$5:AC$154,1),"")</f>
        <v/>
      </c>
      <c r="AG5" s="21"/>
      <c r="AH5" s="22" t="str">
        <f>IF(AC5="","",IF(AC5="","",AC5+$C$2))</f>
        <v/>
      </c>
      <c r="AI5" s="23" t="str">
        <f t="shared" ref="AI5:AI36" si="15">IF(AG5=0,"",IF(AG5=AH5,1,IF(AG5&gt;AH5,0,2)))</f>
        <v/>
      </c>
      <c r="AJ5" s="24" t="str">
        <f t="shared" ref="AJ5:AJ36" si="16">IFERROR(_xlfn.RANK.EQ(AG5,AG$5:AG$154,1),"")</f>
        <v/>
      </c>
      <c r="AK5" s="21"/>
      <c r="AL5" s="22" t="str">
        <f>IF(AG5="","",IF(AG5="","",AG5+$C$2))</f>
        <v/>
      </c>
      <c r="AM5" s="23" t="str">
        <f t="shared" ref="AM5:AM36" si="17">IF(AK5=0,"",IF(AK5=AL5,1,IF(AK5&gt;AL5,0,2)))</f>
        <v/>
      </c>
      <c r="AN5" s="24" t="str">
        <f t="shared" ref="AN5:AN36" si="18">IFERROR(_xlfn.RANK.EQ(AK5,AK$5:AK$154,1),"")</f>
        <v/>
      </c>
      <c r="AO5" s="21"/>
      <c r="AP5" s="22" t="str">
        <f>IF(AK5="","",IF(AK5="","",AK5+$C$2))</f>
        <v/>
      </c>
      <c r="AQ5" s="23" t="str">
        <f t="shared" ref="AQ5:AQ36" si="19">IF(AO5=0,"",IF(AO5=AP5,1,IF(AO5&gt;AP5,0,2)))</f>
        <v/>
      </c>
      <c r="AR5" s="24" t="str">
        <f t="shared" ref="AR5:AR36" si="20">IFERROR(_xlfn.RANK.EQ(AO5,AO$5:AO$154,1),"")</f>
        <v/>
      </c>
      <c r="AS5" s="21"/>
      <c r="AT5" s="22" t="str">
        <f>IF(AO5="","",IF(AO5="","",AO5+$C$2))</f>
        <v/>
      </c>
      <c r="AU5" s="23" t="str">
        <f t="shared" ref="AU5:AU36" si="21">IF(AS5=0,"",IF(AS5=AT5,1,IF(AS5&gt;AT5,0,2)))</f>
        <v/>
      </c>
      <c r="AV5" s="24" t="str">
        <f t="shared" ref="AV5:AV36" si="22">IFERROR(_xlfn.RANK.EQ(AS5,AS$5:AS$154,1),"")</f>
        <v/>
      </c>
      <c r="AW5" s="21"/>
      <c r="AX5" s="22" t="str">
        <f>IF(AS5="","",IF(AS5="","",AS5+$C$2))</f>
        <v/>
      </c>
      <c r="AY5" s="23" t="str">
        <f t="shared" ref="AY5:AY36" si="23">IF(AW5=0,"",IF(AW5=AX5,1,IF(AW5&gt;AX5,0,2)))</f>
        <v/>
      </c>
      <c r="AZ5" s="24" t="str">
        <f t="shared" ref="AZ5:AZ36" si="24">IFERROR(_xlfn.RANK.EQ(AW5,AW$5:AW$154,1),"")</f>
        <v/>
      </c>
      <c r="BA5" s="21"/>
      <c r="BB5" s="22" t="str">
        <f>IF(AW5="","",IF(AW5="","",AW5+$C$2))</f>
        <v/>
      </c>
      <c r="BC5" s="23" t="str">
        <f t="shared" ref="BC5:BC36" si="25">IF(BA5=0,"",IF(BA5=BB5,1,IF(BA5&gt;BB5,0,2)))</f>
        <v/>
      </c>
      <c r="BD5" s="24" t="str">
        <f t="shared" ref="BD5:BD36" si="26">IFERROR(_xlfn.RANK.EQ(BA5,BA$5:BA$154,1),"")</f>
        <v/>
      </c>
      <c r="BE5" s="21"/>
      <c r="BF5" s="22" t="str">
        <f>IF(BA5="","",IF(BA5="","",BA5+$C$2))</f>
        <v/>
      </c>
      <c r="BG5" s="23" t="str">
        <f t="shared" ref="BG5:BG36" si="27">IF(BE5=0,"",IF(BE5=BF5,1,IF(BE5&gt;BF5,0,2)))</f>
        <v/>
      </c>
      <c r="BH5" s="24" t="str">
        <f t="shared" ref="BH5:BH36" si="28">IFERROR(_xlfn.RANK.EQ(BE5,BE$5:BE$154,1),"")</f>
        <v/>
      </c>
      <c r="BI5" s="21"/>
      <c r="BJ5" s="22" t="str">
        <f>IF(BE5="","",IF(BE5="","",BE5+$C$2))</f>
        <v/>
      </c>
      <c r="BK5" s="23" t="str">
        <f t="shared" ref="BK5:BK36" si="29">IF(BI5=0,"",IF(BI5=BJ5,1,IF(BI5&gt;BJ5,0,2)))</f>
        <v/>
      </c>
      <c r="BL5" s="24" t="str">
        <f t="shared" ref="BL5:BL36" si="30">IFERROR(_xlfn.RANK.EQ(BI5,BI$5:BI$154,1),"")</f>
        <v/>
      </c>
      <c r="BM5" s="21"/>
      <c r="BN5" s="22" t="str">
        <f>IF(BI5="","",IF(BI5="","",BI5+$C$2))</f>
        <v/>
      </c>
      <c r="BO5" s="23" t="str">
        <f t="shared" ref="BO5:BO36" si="31">IF(BM5=0,"",IF(BM5=BN5,1,IF(BM5&gt;BN5,0,2)))</f>
        <v/>
      </c>
      <c r="BP5" s="24" t="str">
        <f t="shared" ref="BP5:BP36" si="32">IFERROR(_xlfn.RANK.EQ(BM5,BM$5:BM$154,1),"")</f>
        <v/>
      </c>
      <c r="BQ5" s="21"/>
      <c r="BR5" s="22" t="str">
        <f>IF(BM5="","",IF(BM5="","",BM5+$C$2))</f>
        <v/>
      </c>
      <c r="BS5" s="23" t="str">
        <f t="shared" ref="BS5:BS36" si="33">IF(BQ5=0,"",IF(BQ5=BR5,1,IF(BQ5&gt;BR5,0,2)))</f>
        <v/>
      </c>
      <c r="BT5" s="24" t="str">
        <f t="shared" ref="BT5:BT36" si="34">IFERROR(_xlfn.RANK.EQ(BQ5,BQ$5:BQ$154,1),"")</f>
        <v/>
      </c>
      <c r="BU5" s="21"/>
      <c r="BV5" s="22" t="str">
        <f>IF(BQ5="","",IF(BQ5="","",BQ5+$C$2))</f>
        <v/>
      </c>
      <c r="BW5" s="23" t="str">
        <f t="shared" ref="BW5:BW36" si="35">IF(BU5=0,"",IF(BU5=BV5,1,IF(BU5&gt;BV5,0,2)))</f>
        <v/>
      </c>
      <c r="BX5" s="24" t="str">
        <f t="shared" ref="BX5:BX36" si="36">IFERROR(_xlfn.RANK.EQ(BU5,BU$5:BU$154,1),"")</f>
        <v/>
      </c>
      <c r="BY5" s="21"/>
      <c r="BZ5" s="22" t="str">
        <f>IF(BU5="","",IF(BU5="","",BU5+$C$2))</f>
        <v/>
      </c>
      <c r="CA5" s="23" t="str">
        <f t="shared" ref="CA5:CA36" si="37">IF(BY5=0,"",IF(BY5=BZ5,1,IF(BY5&gt;BZ5,0,2)))</f>
        <v/>
      </c>
      <c r="CB5" s="24" t="str">
        <f t="shared" ref="CB5:CB36" si="38">IFERROR(_xlfn.RANK.EQ(BY5,BY$5:BY$154,1),"")</f>
        <v/>
      </c>
      <c r="CC5" s="21"/>
      <c r="CD5" s="22" t="str">
        <f>IF(BY5="","",IF(BY5="","",BY5+$C$2))</f>
        <v/>
      </c>
      <c r="CE5" s="23" t="str">
        <f t="shared" ref="CE5:CE36" si="39">IF(CC5=0,"",IF(CC5=CD5,1,IF(CC5&gt;CD5,0,2)))</f>
        <v/>
      </c>
      <c r="CF5" s="24" t="str">
        <f t="shared" ref="CF5:CF36" si="40">IFERROR(_xlfn.RANK.EQ(CC5,CC$5:CC$154,1),"")</f>
        <v/>
      </c>
      <c r="CG5" s="21"/>
      <c r="CH5" s="22" t="str">
        <f>IF(CC5="","",IF(CC5="","",CC5+$C$2))</f>
        <v/>
      </c>
      <c r="CI5" s="23" t="str">
        <f t="shared" ref="CI5:CI36" si="41">IF(CG5=0,"",IF(CG5=CH5,1,IF(CG5&gt;CH5,0,2)))</f>
        <v/>
      </c>
      <c r="CJ5" s="24" t="str">
        <f t="shared" ref="CJ5:CJ36" si="42">IFERROR(_xlfn.RANK.EQ(CG5,CG$5:CG$154,1),"")</f>
        <v/>
      </c>
      <c r="CK5" s="21"/>
      <c r="CL5" s="22" t="str">
        <f>IF(CG5="","",IF(CG5="","",CG5+$C$2))</f>
        <v/>
      </c>
      <c r="CM5" s="23" t="str">
        <f t="shared" ref="CM5:CM36" si="43">IF(CK5=0,"",IF(CK5=CL5,1,IF(CK5&gt;CL5,0,2)))</f>
        <v/>
      </c>
      <c r="CN5" s="24" t="str">
        <f t="shared" ref="CN5:CN36" si="44">IFERROR(_xlfn.RANK.EQ(CK5,CK$5:CK$154,1),"")</f>
        <v/>
      </c>
      <c r="CO5" s="21"/>
      <c r="CP5" s="22" t="str">
        <f>IF(CK5="","",IF(CK5="","",CK5+$C$2))</f>
        <v/>
      </c>
      <c r="CQ5" s="23" t="str">
        <f t="shared" ref="CQ5:CQ36" si="45">IF(CO5=0,"",IF(CO5=CP5,1,IF(CO5&gt;CP5,0,2)))</f>
        <v/>
      </c>
      <c r="CR5" s="24" t="str">
        <f t="shared" ref="CR5:CR36" si="46">IFERROR(_xlfn.RANK.EQ(CO5,CO$5:CO$154,1),"")</f>
        <v/>
      </c>
      <c r="CS5" s="21"/>
      <c r="CT5" s="22" t="str">
        <f>IF(CO5="","",IF(CO5="","",CO5+$C$2))</f>
        <v/>
      </c>
      <c r="CU5" s="23" t="str">
        <f t="shared" ref="CU5:CU36" si="47">IF(CS5=0,"",IF(CS5=CT5,1,IF(CS5&gt;CT5,0,2)))</f>
        <v/>
      </c>
      <c r="CV5" s="24" t="str">
        <f t="shared" ref="CV5:CV36" si="48">IFERROR(_xlfn.RANK.EQ(CS5,CS$5:CS$154,1),"")</f>
        <v/>
      </c>
      <c r="CW5" s="21"/>
      <c r="CX5" s="22" t="str">
        <f>IF(CS5="","",IF(CS5="","",CS5+$C$2))</f>
        <v/>
      </c>
      <c r="CY5" s="23" t="str">
        <f t="shared" ref="CY5:CY36" si="49">IF(CW5=0,"",IF(CW5=CX5,1,IF(CW5&gt;CX5,0,2)))</f>
        <v/>
      </c>
      <c r="CZ5" s="24" t="str">
        <f t="shared" ref="CZ5:CZ36" si="50">IFERROR(_xlfn.RANK.EQ(CW5,CW$5:CW$154,1),"")</f>
        <v/>
      </c>
      <c r="DA5" s="21"/>
      <c r="DB5" s="22" t="str">
        <f>IF(CW5="","",IF(CW5="","",CW5+$C$2))</f>
        <v/>
      </c>
      <c r="DC5" s="23" t="str">
        <f t="shared" ref="DC5:DC36" si="51">IF(DA5=0,"",IF(DA5=DB5,1,IF(DA5&gt;DB5,0,2)))</f>
        <v/>
      </c>
      <c r="DD5" s="24" t="str">
        <f t="shared" ref="DD5:DD36" si="52">IFERROR(_xlfn.RANK.EQ(DA5,DA$5:DA$154,1),"")</f>
        <v/>
      </c>
      <c r="DE5" s="21"/>
      <c r="DF5" s="22" t="str">
        <f>IF(DA5="","",IF(DA5="","",DA5+$C$2))</f>
        <v/>
      </c>
      <c r="DG5" s="23" t="str">
        <f t="shared" ref="DG5:DG36" si="53">IF(DE5=0,"",IF(DE5=DF5,1,IF(DE5&gt;DF5,0,2)))</f>
        <v/>
      </c>
      <c r="DH5" s="24" t="str">
        <f t="shared" ref="DH5:DH36" si="54">IFERROR(_xlfn.RANK.EQ(DE5,DE$5:DE$154,1),"")</f>
        <v/>
      </c>
      <c r="DI5" s="21"/>
      <c r="DJ5" s="22" t="str">
        <f>IF(DE5="","",IF(DE5="","",DE5+$C$2))</f>
        <v/>
      </c>
      <c r="DK5" s="23" t="str">
        <f t="shared" ref="DK5:DK36" si="55">IF(DI5=0,"",IF(DI5=DJ5,1,IF(DI5&gt;DJ5,0,2)))</f>
        <v/>
      </c>
      <c r="DL5" s="24" t="str">
        <f t="shared" ref="DL5:DL36" si="56">IFERROR(_xlfn.RANK.EQ(DI5,DI$5:DI$154,1),"")</f>
        <v/>
      </c>
      <c r="DM5" s="21"/>
      <c r="DN5" s="22" t="str">
        <f>IF(DI5="","",IF(DI5="","",DI5+$C$2))</f>
        <v/>
      </c>
      <c r="DO5" s="23" t="str">
        <f t="shared" ref="DO5:DO36" si="57">IF(DM5=0,"",IF(DM5=DN5,1,IF(DM5&gt;DN5,0,2)))</f>
        <v/>
      </c>
      <c r="DP5" s="24" t="str">
        <f t="shared" ref="DP5:DP36" si="58">IFERROR(_xlfn.RANK.EQ(DM5,DM$5:DM$154,1),"")</f>
        <v/>
      </c>
      <c r="DQ5" s="21"/>
      <c r="DR5" s="22" t="str">
        <f>IF(DM5="","",IF(DM5="","",DM5+$C$2))</f>
        <v/>
      </c>
      <c r="DS5" s="23" t="str">
        <f t="shared" ref="DS5:DS36" si="59">IF(DQ5=0,"",IF(DQ5=DR5,1,IF(DQ5&gt;DR5,0,2)))</f>
        <v/>
      </c>
      <c r="DT5" s="24" t="str">
        <f t="shared" ref="DT5:DT36" si="60">IFERROR(_xlfn.RANK.EQ(DQ5,DQ$5:DQ$154,1),"")</f>
        <v/>
      </c>
      <c r="DU5" s="21"/>
      <c r="DV5" s="22" t="str">
        <f>IF(DQ5="","",IF(DQ5="","",DQ5+$C$2))</f>
        <v/>
      </c>
      <c r="DW5" s="23" t="str">
        <f t="shared" ref="DW5:DW36" si="61">IF(DU5=0,"",IF(DU5=DV5,1,IF(DU5&gt;DV5,0,2)))</f>
        <v/>
      </c>
      <c r="DX5" s="24" t="str">
        <f t="shared" ref="DX5:DX36" si="62">IFERROR(_xlfn.RANK.EQ(DU5,DU$5:DU$154,1),"")</f>
        <v/>
      </c>
      <c r="DY5" s="21"/>
      <c r="DZ5" s="22" t="str">
        <f>IF(DU5="","",IF(DU5="","",DU5+$C$2))</f>
        <v/>
      </c>
      <c r="EA5" s="23" t="str">
        <f t="shared" ref="EA5:EA36" si="63">IF(DY5=0,"",IF(DY5=DZ5,1,IF(DY5&gt;DZ5,0,2)))</f>
        <v/>
      </c>
      <c r="EB5" s="24" t="str">
        <f t="shared" ref="EB5:EB36" si="64">IFERROR(_xlfn.RANK.EQ(DY5,DY$5:DY$154,1),"")</f>
        <v/>
      </c>
      <c r="EC5" s="21"/>
      <c r="ED5" s="22" t="str">
        <f>IF(DY5="","",IF(DY5="","",DY5+$C$2))</f>
        <v/>
      </c>
      <c r="EE5" s="23" t="str">
        <f t="shared" ref="EE5:EE36" si="65">IF(EC5=0,"",IF(EC5=ED5,1,IF(EC5&gt;ED5,0,2)))</f>
        <v/>
      </c>
      <c r="EF5" s="24" t="str">
        <f t="shared" ref="EF5:EF36" si="66">IFERROR(_xlfn.RANK.EQ(EC5,EC$5:EC$154,1),"")</f>
        <v/>
      </c>
      <c r="EG5" s="21"/>
      <c r="EH5" s="22" t="str">
        <f>IF(EC5="","",IF(EC5="","",EC5+$C$2))</f>
        <v/>
      </c>
      <c r="EI5" s="23" t="str">
        <f t="shared" ref="EI5:EI36" si="67">IF(EG5=0,"",IF(EG5=EH5,1,IF(EG5&gt;EH5,0,2)))</f>
        <v/>
      </c>
      <c r="EJ5" s="24" t="str">
        <f t="shared" ref="EJ5:EJ36" si="68">IFERROR(_xlfn.RANK.EQ(EG5,EG$5:EG$154,1),"")</f>
        <v/>
      </c>
      <c r="EK5" s="21"/>
      <c r="EL5" s="22" t="str">
        <f>IF(EG5="","",IF(EG5="","",EG5+$C$2))</f>
        <v/>
      </c>
      <c r="EM5" s="23" t="str">
        <f t="shared" ref="EM5:EM36" si="69">IF(EK5=0,"",IF(EK5=EL5,1,IF(EK5&gt;EL5,0,2)))</f>
        <v/>
      </c>
      <c r="EN5" s="24" t="str">
        <f t="shared" ref="EN5:EN36" si="70">IFERROR(_xlfn.RANK.EQ(EK5,EK$5:EK$154,1),"")</f>
        <v/>
      </c>
      <c r="EO5" s="21"/>
      <c r="EP5" s="22" t="str">
        <f>IF(EK5="","",IF(EK5="","",EK5+$C$2))</f>
        <v/>
      </c>
      <c r="EQ5" s="23" t="str">
        <f t="shared" ref="EQ5:EQ36" si="71">IF(EO5=0,"",IF(EO5=EP5,1,IF(EO5&gt;EP5,0,2)))</f>
        <v/>
      </c>
      <c r="ER5" s="24" t="str">
        <f t="shared" ref="ER5:ER36" si="72">IFERROR(_xlfn.RANK.EQ(EO5,EO$5:EO$154,1),"")</f>
        <v/>
      </c>
      <c r="ES5" s="21"/>
      <c r="ET5" s="22" t="str">
        <f>IF(EO5="","",IF(EO5="","",EO5+$C$2))</f>
        <v/>
      </c>
      <c r="EU5" s="23" t="str">
        <f t="shared" ref="EU5:EU36" si="73">IF(ES5=0,"",IF(ES5=ET5,1,IF(ES5&gt;ET5,0,2)))</f>
        <v/>
      </c>
      <c r="EV5" s="24" t="str">
        <f t="shared" ref="EV5:EV36" si="74">IFERROR(_xlfn.RANK.EQ(ES5,ES$5:ES$154,1),"")</f>
        <v/>
      </c>
      <c r="EW5" s="21"/>
      <c r="EX5" s="22" t="str">
        <f>IF(ES5="","",IF(ES5="","",ES5+$C$2))</f>
        <v/>
      </c>
      <c r="EY5" s="23" t="str">
        <f t="shared" ref="EY5:EY36" si="75">IF(EW5=0,"",IF(EW5=EX5,1,IF(EW5&gt;EX5,0,2)))</f>
        <v/>
      </c>
      <c r="EZ5" s="24" t="str">
        <f t="shared" ref="EZ5:EZ36" si="76">IFERROR(_xlfn.RANK.EQ(EW5,EW$5:EW$154,1),"")</f>
        <v/>
      </c>
      <c r="FA5" s="21"/>
      <c r="FB5" s="22" t="str">
        <f>IF(EW5="","",IF(EW5="","",EW5+$C$2))</f>
        <v/>
      </c>
      <c r="FC5" s="23" t="str">
        <f t="shared" ref="FC5:FC36" si="77">IF(FA5=0,"",IF(FA5=FB5,1,IF(FA5&gt;FB5,0,2)))</f>
        <v/>
      </c>
      <c r="FD5" s="24" t="str">
        <f t="shared" ref="FD5:FD36" si="78">IFERROR(_xlfn.RANK.EQ(FA5,FA$5:FA$154,1),"")</f>
        <v/>
      </c>
      <c r="FE5" s="21"/>
      <c r="FF5" s="22" t="str">
        <f>IF(FA5="","",IF(FA5="","",FA5+$C$2))</f>
        <v/>
      </c>
      <c r="FG5" s="23" t="str">
        <f t="shared" ref="FG5:FG36" si="79">IF(FE5=0,"",IF(FE5=FF5,1,IF(FE5&gt;FF5,0,2)))</f>
        <v/>
      </c>
      <c r="FH5" s="24" t="str">
        <f t="shared" ref="FH5:FH36" si="80">IFERROR(_xlfn.RANK.EQ(FE5,FE$5:FE$154,1),"")</f>
        <v/>
      </c>
      <c r="FI5" s="21"/>
      <c r="FJ5" s="22" t="str">
        <f>IF(FE5="","",IF(FE5="","",FE5+$C$2))</f>
        <v/>
      </c>
      <c r="FK5" s="23" t="str">
        <f t="shared" ref="FK5:FK36" si="81">IF(FI5=0,"",IF(FI5=FJ5,1,IF(FI5&gt;FJ5,0,2)))</f>
        <v/>
      </c>
      <c r="FL5" s="24" t="str">
        <f t="shared" ref="FL5:FL36" si="82">IFERROR(_xlfn.RANK.EQ(FI5,FI$5:FI$154,1),"")</f>
        <v/>
      </c>
      <c r="FM5" s="21"/>
      <c r="FN5" s="22" t="str">
        <f>IF(FI5="","",IF(FI5="","",FI5+$C$2))</f>
        <v/>
      </c>
      <c r="FO5" s="23" t="str">
        <f t="shared" ref="FO5:FO36" si="83">IF(FM5=0,"",IF(FM5=FN5,1,IF(FM5&gt;FN5,0,2)))</f>
        <v/>
      </c>
      <c r="FP5" s="24" t="str">
        <f t="shared" ref="FP5:FP36" si="84">IFERROR(_xlfn.RANK.EQ(FM5,FM$5:FM$154,1),"")</f>
        <v/>
      </c>
      <c r="FQ5" s="21"/>
      <c r="FR5" s="22" t="str">
        <f>IF(FM5="","",IF(FM5="","",FM5+$C$2))</f>
        <v/>
      </c>
      <c r="FS5" s="23" t="str">
        <f t="shared" ref="FS5:FS36" si="85">IF(FQ5=0,"",IF(FQ5=FR5,1,IF(FQ5&gt;FR5,0,2)))</f>
        <v/>
      </c>
      <c r="FT5" s="24" t="str">
        <f t="shared" ref="FT5:FT36" si="86">IFERROR(_xlfn.RANK.EQ(FQ5,FQ$5:FQ$154,1),"")</f>
        <v/>
      </c>
      <c r="FU5" s="21"/>
      <c r="FV5" s="22" t="str">
        <f>IF(FQ5="","",IF(FQ5="","",FQ5+$C$2))</f>
        <v/>
      </c>
      <c r="FW5" s="23" t="str">
        <f t="shared" ref="FW5:FW36" si="87">IF(FU5=0,"",IF(FU5=FV5,1,IF(FU5&gt;FV5,0,2)))</f>
        <v/>
      </c>
      <c r="FX5" s="24" t="str">
        <f t="shared" ref="FX5:FX36" si="88">IFERROR(_xlfn.RANK.EQ(FU5,FU$5:FU$154,1),"")</f>
        <v/>
      </c>
      <c r="FY5" s="21"/>
      <c r="FZ5" s="22" t="str">
        <f>IF(FU5="","",IF(FU5="","",FU5+$C$2))</f>
        <v/>
      </c>
      <c r="GA5" s="23" t="str">
        <f t="shared" ref="GA5:GA36" si="89">IF(FY5=0,"",IF(FY5=FZ5,1,IF(FY5&gt;FZ5,0,2)))</f>
        <v/>
      </c>
      <c r="GB5" s="24" t="str">
        <f t="shared" ref="GB5:GB36" si="90">IFERROR(_xlfn.RANK.EQ(FY5,FY$5:FY$154,1),"")</f>
        <v/>
      </c>
      <c r="GC5" s="21"/>
      <c r="GD5" s="22" t="str">
        <f>IF(FY5="","",IF(FY5="","",FY5+$C$2))</f>
        <v/>
      </c>
      <c r="GE5" s="23" t="str">
        <f t="shared" ref="GE5:GE36" si="91">IF(GC5=0,"",IF(GC5=GD5,1,IF(GC5&gt;GD5,0,2)))</f>
        <v/>
      </c>
      <c r="GF5" s="24" t="str">
        <f t="shared" ref="GF5:GF36" si="92">IFERROR(_xlfn.RANK.EQ(GC5,GC$5:GC$154,1),"")</f>
        <v/>
      </c>
      <c r="GG5" s="21"/>
      <c r="GH5" s="22" t="str">
        <f>IF(GC5="","",IF(GC5="","",GC5+$C$2))</f>
        <v/>
      </c>
      <c r="GI5" s="23" t="str">
        <f t="shared" ref="GI5:GI36" si="93">IF(GG5=0,"",IF(GG5=GH5,1,IF(GG5&gt;GH5,0,2)))</f>
        <v/>
      </c>
      <c r="GJ5" s="24" t="str">
        <f t="shared" ref="GJ5:GJ36" si="94">IFERROR(_xlfn.RANK.EQ(GG5,GG$5:GG$154,1),"")</f>
        <v/>
      </c>
      <c r="GK5" s="21"/>
      <c r="GL5" s="22" t="str">
        <f>IF(GG5="","",IF(GG5="","",GG5+$C$2))</f>
        <v/>
      </c>
      <c r="GM5" s="23" t="str">
        <f t="shared" ref="GM5:GM36" si="95">IF(GK5=0,"",IF(GK5=GL5,1,IF(GK5&gt;GL5,0,2)))</f>
        <v/>
      </c>
      <c r="GN5" s="24" t="str">
        <f t="shared" ref="GN5:GN36" si="96">IFERROR(_xlfn.RANK.EQ(GK5,GK$5:GK$154,1),"")</f>
        <v/>
      </c>
      <c r="GO5" s="21"/>
      <c r="GP5" s="22" t="str">
        <f>IF(GK5="","",IF(GK5="","",GK5+$C$2))</f>
        <v/>
      </c>
      <c r="GQ5" s="23" t="str">
        <f t="shared" ref="GQ5:GQ36" si="97">IF(GO5=0,"",IF(GO5=GP5,1,IF(GO5&gt;GP5,0,2)))</f>
        <v/>
      </c>
      <c r="GR5" s="24" t="str">
        <f t="shared" ref="GR5:GR36" si="98">IFERROR(_xlfn.RANK.EQ(GO5,GO$5:GO$154,1),"")</f>
        <v/>
      </c>
      <c r="GS5" s="21"/>
      <c r="GT5" s="22" t="str">
        <f>IF(GO5="","",IF(GO5="","",GO5+$C$2))</f>
        <v/>
      </c>
      <c r="GU5" s="23" t="str">
        <f t="shared" ref="GU5:GU36" si="99">IF(GS5=0,"",IF(GS5=GT5,1,IF(GS5&gt;GT5,0,2)))</f>
        <v/>
      </c>
      <c r="GV5" s="24" t="str">
        <f t="shared" ref="GV5:GV36" si="100">IFERROR(_xlfn.RANK.EQ(GS5,GS$5:GS$154,1),"")</f>
        <v/>
      </c>
      <c r="GW5" s="21"/>
      <c r="GX5" s="22" t="str">
        <f>IF(GS5="","",IF(GS5="","",GS5+$C$2))</f>
        <v/>
      </c>
      <c r="GY5" s="23" t="str">
        <f t="shared" ref="GY5:GY36" si="101">IF(GW5=0,"",IF(GW5=GX5,1,IF(GW5&gt;GX5,0,2)))</f>
        <v/>
      </c>
      <c r="GZ5" s="24" t="str">
        <f t="shared" ref="GZ5:GZ36" si="102">IFERROR(_xlfn.RANK.EQ(GW5,GW$5:GW$154,1),"")</f>
        <v/>
      </c>
      <c r="HA5" s="21"/>
      <c r="HB5" s="22" t="str">
        <f>IF(GW5="","",IF(GW5="","",GW5+$C$2))</f>
        <v/>
      </c>
      <c r="HC5" s="23" t="str">
        <f t="shared" ref="HC5:HC68" si="103">IF(HA5=0,"",IF(HA5=HB5,1,IF(HA5&gt;HB5,0,2)))</f>
        <v/>
      </c>
      <c r="HD5" s="24" t="str">
        <f t="shared" ref="HD5:HD68" si="104">IFERROR(_xlfn.RANK.EQ(HA5,HA$5:HA$154,1),"")</f>
        <v/>
      </c>
      <c r="HE5" s="21"/>
      <c r="HF5" s="22" t="str">
        <f>IF(HA5="","",IF(HA5="","",HA5+$C$2))</f>
        <v/>
      </c>
      <c r="HG5" s="23" t="str">
        <f t="shared" ref="HG5:HG68" si="105">IF(HE5=0,"",IF(HE5=HF5,1,IF(HE5&gt;HF5,0,2)))</f>
        <v/>
      </c>
      <c r="HH5" s="24" t="str">
        <f t="shared" ref="HH5:HH68" si="106">IFERROR(_xlfn.RANK.EQ(HE5,HE$5:HE$154,1),"")</f>
        <v/>
      </c>
      <c r="HI5" s="21"/>
      <c r="HJ5" s="22" t="str">
        <f>IF(HE5="","",IF(HE5="","",HE5+$C$2))</f>
        <v/>
      </c>
      <c r="HK5" s="23" t="str">
        <f t="shared" ref="HK5:HK68" si="107">IF(HI5=0,"",IF(HI5=HJ5,1,IF(HI5&gt;HJ5,0,2)))</f>
        <v/>
      </c>
      <c r="HL5" s="24" t="str">
        <f t="shared" ref="HL5:HL68" si="108">IFERROR(_xlfn.RANK.EQ(HI5,HI$5:HI$154,1),"")</f>
        <v/>
      </c>
      <c r="HM5" s="21"/>
      <c r="HN5" s="22" t="str">
        <f>IF(HI5="","",IF(HI5="","",HI5+$C$2))</f>
        <v/>
      </c>
      <c r="HO5" s="23" t="str">
        <f t="shared" ref="HO5:HO68" si="109">IF(HM5=0,"",IF(HM5=HN5,1,IF(HM5&gt;HN5,0,2)))</f>
        <v/>
      </c>
      <c r="HP5" s="24" t="str">
        <f t="shared" ref="HP5:HP68" si="110">IFERROR(_xlfn.RANK.EQ(HM5,HM$5:HM$154,1),"")</f>
        <v/>
      </c>
      <c r="HQ5" s="21"/>
      <c r="HR5" s="22" t="str">
        <f>IF(HM5="","",IF(HM5="","",HM5+$C$2))</f>
        <v/>
      </c>
      <c r="HS5" s="23" t="str">
        <f t="shared" ref="HS5:HS68" si="111">IF(HQ5=0,"",IF(HQ5=HR5,1,IF(HQ5&gt;HR5,0,2)))</f>
        <v/>
      </c>
      <c r="HT5" s="24" t="str">
        <f t="shared" ref="HT5:HT68" si="112">IFERROR(_xlfn.RANK.EQ(HQ5,HQ$5:HQ$154,1),"")</f>
        <v/>
      </c>
      <c r="HU5" s="21"/>
      <c r="HV5" s="22" t="str">
        <f>IF(HQ5="","",IF(HQ5="","",HQ5+$C$2))</f>
        <v/>
      </c>
      <c r="HW5" s="23" t="str">
        <f t="shared" ref="HW5:HW68" si="113">IF(HU5=0,"",IF(HU5=HV5,1,IF(HU5&gt;HV5,0,2)))</f>
        <v/>
      </c>
      <c r="HX5" s="24" t="str">
        <f t="shared" ref="HX5:HX68" si="114">IFERROR(_xlfn.RANK.EQ(HU5,HU$5:HU$154,1),"")</f>
        <v/>
      </c>
      <c r="HY5" s="21"/>
      <c r="HZ5" s="22" t="str">
        <f>IF(HU5="","",IF(HU5="","",HU5+$C$2))</f>
        <v/>
      </c>
      <c r="IA5" s="23" t="str">
        <f t="shared" ref="IA5:IA68" si="115">IF(HY5=0,"",IF(HY5=HZ5,1,IF(HY5&gt;HZ5,0,2)))</f>
        <v/>
      </c>
      <c r="IB5" s="24" t="str">
        <f t="shared" ref="IB5:IB68" si="116">IFERROR(_xlfn.RANK.EQ(HY5,HY$5:HY$154,1),"")</f>
        <v/>
      </c>
      <c r="IC5" s="21"/>
      <c r="ID5" s="22" t="str">
        <f>IF(HY5="","",IF(HY5="","",HY5+$C$2))</f>
        <v/>
      </c>
      <c r="IE5" s="23" t="str">
        <f t="shared" ref="IE5:IE68" si="117">IF(IC5=0,"",IF(IC5=ID5,1,IF(IC5&gt;ID5,0,2)))</f>
        <v/>
      </c>
      <c r="IF5" s="24" t="str">
        <f t="shared" ref="IF5:IF68" si="118">IFERROR(_xlfn.RANK.EQ(IC5,IC$5:IC$154,1),"")</f>
        <v/>
      </c>
      <c r="IG5" s="21"/>
      <c r="IH5" s="22" t="str">
        <f>IF(IC5="","",IF(IC5="","",IC5+$C$2))</f>
        <v/>
      </c>
      <c r="II5" s="23" t="str">
        <f t="shared" ref="II5:II68" si="119">IF(IG5=0,"",IF(IG5=IH5,1,IF(IG5&gt;IH5,0,2)))</f>
        <v/>
      </c>
      <c r="IJ5" s="24" t="str">
        <f t="shared" ref="IJ5:IJ68" si="120">IFERROR(_xlfn.RANK.EQ(IG5,IG$5:IG$154,1),"")</f>
        <v/>
      </c>
      <c r="IK5" s="21"/>
      <c r="IL5" s="22" t="str">
        <f>IF(IG5="","",IF(IG5="","",IG5+$C$2))</f>
        <v/>
      </c>
      <c r="IM5" s="23" t="str">
        <f t="shared" ref="IM5:IM68" si="121">IF(IK5=0,"",IF(IK5=IL5,1,IF(IK5&gt;IL5,0,2)))</f>
        <v/>
      </c>
      <c r="IN5" s="24" t="str">
        <f t="shared" ref="IN5:IN68" si="122">IFERROR(_xlfn.RANK.EQ(IK5,IK$5:IK$154,1),"")</f>
        <v/>
      </c>
      <c r="IO5" s="21"/>
      <c r="IP5" s="22" t="str">
        <f>IF(IK5="","",IF(IK5="","",IK5+$C$2))</f>
        <v/>
      </c>
      <c r="IQ5" s="23" t="str">
        <f t="shared" ref="IQ5:IQ68" si="123">IF(IO5=0,"",IF(IO5=IP5,1,IF(IO5&gt;IP5,0,2)))</f>
        <v/>
      </c>
      <c r="IR5" s="24" t="str">
        <f t="shared" ref="IR5:IR68" si="124">IFERROR(_xlfn.RANK.EQ(IO5,IO$5:IO$154,1),"")</f>
        <v/>
      </c>
      <c r="IS5" s="21"/>
      <c r="IT5" s="22" t="str">
        <f>IF(IO5="","",IF(IO5="","",IO5+$C$2))</f>
        <v/>
      </c>
      <c r="IU5" s="23" t="str">
        <f t="shared" ref="IU5:IU68" si="125">IF(IS5=0,"",IF(IS5=IT5,1,IF(IS5&gt;IT5,0,2)))</f>
        <v/>
      </c>
      <c r="IV5" s="24" t="str">
        <f t="shared" ref="IV5:IV68" si="126">IFERROR(_xlfn.RANK.EQ(IS5,IS$5:IS$154,1),"")</f>
        <v/>
      </c>
      <c r="IW5" s="21"/>
      <c r="IX5" s="22" t="str">
        <f>IF(IS5="","",IF(IS5="","",IS5+$C$2))</f>
        <v/>
      </c>
      <c r="IY5" s="23" t="str">
        <f t="shared" ref="IY5:IY68" si="127">IF(IW5=0,"",IF(IW5=IX5,1,IF(IW5&gt;IX5,0,2)))</f>
        <v/>
      </c>
      <c r="IZ5" s="24" t="str">
        <f t="shared" ref="IZ5:IZ68" si="128">IFERROR(_xlfn.RANK.EQ(IW5,IW$5:IW$154,1),"")</f>
        <v/>
      </c>
      <c r="JA5" s="21"/>
      <c r="JB5" s="22" t="str">
        <f>IF(IW5="","",IF(IW5="","",IW5+$C$2))</f>
        <v/>
      </c>
      <c r="JC5" s="23" t="str">
        <f t="shared" ref="JC5:JC68" si="129">IF(JA5=0,"",IF(JA5=JB5,1,IF(JA5&gt;JB5,0,2)))</f>
        <v/>
      </c>
      <c r="JD5" s="24" t="str">
        <f t="shared" ref="JD5:JD68" si="130">IFERROR(_xlfn.RANK.EQ(JA5,JA$5:JA$154,1),"")</f>
        <v/>
      </c>
      <c r="JE5" s="21"/>
      <c r="JF5" s="22" t="str">
        <f>IF(JA5="","",IF(JA5="","",JA5+$C$2))</f>
        <v/>
      </c>
      <c r="JG5" s="23" t="str">
        <f t="shared" ref="JG5:JG68" si="131">IF(JE5=0,"",IF(JE5=JF5,1,IF(JE5&gt;JF5,0,2)))</f>
        <v/>
      </c>
      <c r="JH5" s="24" t="str">
        <f t="shared" ref="JH5:JH68" si="132">IFERROR(_xlfn.RANK.EQ(JE5,JE$5:JE$154,1),"")</f>
        <v/>
      </c>
      <c r="JI5" s="21"/>
      <c r="JJ5" s="22" t="str">
        <f>IF(JE5="","",IF(JE5="","",JE5+$C$2))</f>
        <v/>
      </c>
      <c r="JK5" s="23" t="str">
        <f t="shared" ref="JK5:JK68" si="133">IF(JI5=0,"",IF(JI5=JJ5,1,IF(JI5&gt;JJ5,0,2)))</f>
        <v/>
      </c>
      <c r="JL5" s="24" t="str">
        <f t="shared" ref="JL5:JL68" si="134">IFERROR(_xlfn.RANK.EQ(JI5,JI$5:JI$154,1),"")</f>
        <v/>
      </c>
      <c r="JM5" s="21"/>
      <c r="JN5" s="22" t="str">
        <f>IF(JI5="","",IF(JI5="","",JI5+$C$2))</f>
        <v/>
      </c>
      <c r="JO5" s="23" t="str">
        <f t="shared" ref="JO5:JO68" si="135">IF(JM5=0,"",IF(JM5=JN5,1,IF(JM5&gt;JN5,0,2)))</f>
        <v/>
      </c>
      <c r="JP5" s="24" t="str">
        <f t="shared" ref="JP5:JP68" si="136">IFERROR(_xlfn.RANK.EQ(JM5,JM$5:JM$154,1),"")</f>
        <v/>
      </c>
      <c r="JQ5" s="21"/>
      <c r="JR5" s="22" t="str">
        <f>IF(JM5="","",IF(JM5="","",JM5+$C$2))</f>
        <v/>
      </c>
      <c r="JS5" s="23" t="str">
        <f t="shared" ref="JS5:JS68" si="137">IF(JQ5=0,"",IF(JQ5=JR5,1,IF(JQ5&gt;JR5,0,2)))</f>
        <v/>
      </c>
      <c r="JT5" s="24" t="str">
        <f t="shared" ref="JT5:JT68" si="138">IFERROR(_xlfn.RANK.EQ(JQ5,JQ$5:JQ$154,1),"")</f>
        <v/>
      </c>
      <c r="JU5" s="21"/>
      <c r="JV5" s="22" t="str">
        <f>IF(JQ5="","",IF(JQ5="","",JQ5+$C$2))</f>
        <v/>
      </c>
      <c r="JW5" s="23" t="str">
        <f t="shared" ref="JW5:JW68" si="139">IF(JU5=0,"",IF(JU5=JV5,1,IF(JU5&gt;JV5,0,2)))</f>
        <v/>
      </c>
      <c r="JX5" s="24" t="str">
        <f t="shared" ref="JX5:JX68" si="140">IFERROR(_xlfn.RANK.EQ(JU5,JU$5:JU$154,1),"")</f>
        <v/>
      </c>
      <c r="JY5" s="21"/>
      <c r="JZ5" s="22" t="str">
        <f>IF(JU5="","",IF(JU5="","",JU5+$C$2))</f>
        <v/>
      </c>
      <c r="KA5" s="23" t="str">
        <f t="shared" ref="KA5:KA68" si="141">IF(JY5=0,"",IF(JY5=JZ5,1,IF(JY5&gt;JZ5,0,2)))</f>
        <v/>
      </c>
      <c r="KB5" s="24" t="str">
        <f t="shared" ref="KB5:KB68" si="142">IFERROR(_xlfn.RANK.EQ(JY5,JY$5:JY$154,1),"")</f>
        <v/>
      </c>
      <c r="KC5" s="21"/>
      <c r="KD5" s="22" t="str">
        <f>IF(JY5="","",IF(JY5="","",JY5+$C$2))</f>
        <v/>
      </c>
      <c r="KE5" s="23" t="str">
        <f t="shared" ref="KE5:KE68" si="143">IF(KC5=0,"",IF(KC5=KD5,1,IF(KC5&gt;KD5,0,2)))</f>
        <v/>
      </c>
      <c r="KF5" s="24" t="str">
        <f t="shared" ref="KF5:KF68" si="144">IFERROR(_xlfn.RANK.EQ(KC5,KC$5:KC$154,1),"")</f>
        <v/>
      </c>
      <c r="KG5" s="21"/>
      <c r="KH5" s="22" t="str">
        <f>IF(KC5="","",IF(KC5="","",KC5+$C$2))</f>
        <v/>
      </c>
      <c r="KI5" s="23" t="str">
        <f t="shared" ref="KI5:KI68" si="145">IF(KG5=0,"",IF(KG5=KH5,1,IF(KG5&gt;KH5,0,2)))</f>
        <v/>
      </c>
      <c r="KJ5" s="24" t="str">
        <f t="shared" ref="KJ5:KJ68" si="146">IFERROR(_xlfn.RANK.EQ(KG5,KG$5:KG$154,1),"")</f>
        <v/>
      </c>
      <c r="KK5" s="21"/>
      <c r="KL5" s="22" t="str">
        <f>IF(KG5="","",IF(KG5="","",KG5+$C$2))</f>
        <v/>
      </c>
      <c r="KM5" s="23" t="str">
        <f t="shared" ref="KM5:KM68" si="147">IF(KK5=0,"",IF(KK5=KL5,1,IF(KK5&gt;KL5,0,2)))</f>
        <v/>
      </c>
      <c r="KN5" s="24" t="str">
        <f t="shared" ref="KN5:KN68" si="148">IFERROR(_xlfn.RANK.EQ(KK5,KK$5:KK$154,1),"")</f>
        <v/>
      </c>
      <c r="KO5" s="21"/>
      <c r="KP5" s="22" t="str">
        <f>IF(KK5="","",IF(KK5="","",KK5+$C$2))</f>
        <v/>
      </c>
      <c r="KQ5" s="23" t="str">
        <f t="shared" ref="KQ5:KQ68" si="149">IF(KO5=0,"",IF(KO5=KP5,1,IF(KO5&gt;KP5,0,2)))</f>
        <v/>
      </c>
      <c r="KR5" s="24" t="str">
        <f t="shared" ref="KR5:KR68" si="150">IFERROR(_xlfn.RANK.EQ(KO5,KO$5:KO$154,1),"")</f>
        <v/>
      </c>
      <c r="KS5" s="21"/>
      <c r="KT5" s="22" t="str">
        <f>IF(KO5="","",IF(KO5="","",KO5+$C$2))</f>
        <v/>
      </c>
      <c r="KU5" s="23" t="str">
        <f t="shared" ref="KU5:KU68" si="151">IF(KS5=0,"",IF(KS5=KT5,1,IF(KS5&gt;KT5,0,2)))</f>
        <v/>
      </c>
      <c r="KV5" s="24" t="str">
        <f t="shared" ref="KV5:KV68" si="152">IFERROR(_xlfn.RANK.EQ(KS5,KS$5:KS$154,1),"")</f>
        <v/>
      </c>
      <c r="KW5" s="21"/>
      <c r="KX5" s="22" t="str">
        <f>IF(KS5="","",IF(KS5="","",KS5+$C$2))</f>
        <v/>
      </c>
      <c r="KY5" s="23" t="str">
        <f t="shared" ref="KY5:KY68" si="153">IF(KW5=0,"",IF(KW5=KX5,1,IF(KW5&gt;KX5,0,2)))</f>
        <v/>
      </c>
      <c r="KZ5" s="24" t="str">
        <f t="shared" ref="KZ5:KZ68" si="154">IFERROR(_xlfn.RANK.EQ(KW5,KW$5:KW$154,1),"")</f>
        <v/>
      </c>
      <c r="LA5" s="21"/>
      <c r="LB5" s="22" t="str">
        <f>IF(KW5="","",IF(KW5="","",KW5+$C$2))</f>
        <v/>
      </c>
      <c r="LC5" s="23" t="str">
        <f t="shared" ref="LC5:LC68" si="155">IF(LA5=0,"",IF(LA5=LB5,1,IF(LA5&gt;LB5,0,2)))</f>
        <v/>
      </c>
      <c r="LD5" s="24" t="str">
        <f t="shared" ref="LD5:LD68" si="156">IFERROR(_xlfn.RANK.EQ(LA5,LA$5:LA$154,1),"")</f>
        <v/>
      </c>
      <c r="LE5" s="21"/>
      <c r="LF5" s="22" t="str">
        <f>IF(LA5="","",IF(LA5="","",LA5+$C$2))</f>
        <v/>
      </c>
      <c r="LG5" s="23" t="str">
        <f t="shared" ref="LG5:LG68" si="157">IF(LE5=0,"",IF(LE5=LF5,1,IF(LE5&gt;LF5,0,2)))</f>
        <v/>
      </c>
      <c r="LH5" s="24" t="str">
        <f t="shared" ref="LH5:LH68" si="158">IFERROR(_xlfn.RANK.EQ(LE5,LE$5:LE$154,1),"")</f>
        <v/>
      </c>
      <c r="LI5" s="21"/>
      <c r="LJ5" s="22" t="str">
        <f>IF(LE5="","",IF(LE5="","",LE5+$C$2))</f>
        <v/>
      </c>
      <c r="LK5" s="23" t="str">
        <f t="shared" ref="LK5:LK68" si="159">IF(LI5=0,"",IF(LI5=LJ5,1,IF(LI5&gt;LJ5,0,2)))</f>
        <v/>
      </c>
      <c r="LL5" s="24" t="str">
        <f t="shared" ref="LL5:LL68" si="160">IFERROR(_xlfn.RANK.EQ(LI5,LI$5:LI$154,1),"")</f>
        <v/>
      </c>
      <c r="LM5" s="21"/>
      <c r="LN5" s="22" t="str">
        <f>IF(LI5="","",IF(LI5="","",LI5+$C$2))</f>
        <v/>
      </c>
      <c r="LO5" s="23" t="str">
        <f t="shared" ref="LO5:LO68" si="161">IF(LM5=0,"",IF(LM5=LN5,1,IF(LM5&gt;LN5,0,2)))</f>
        <v/>
      </c>
      <c r="LP5" s="24" t="str">
        <f t="shared" ref="LP5:LP68" si="162">IFERROR(_xlfn.RANK.EQ(LM5,LM$5:LM$154,1),"")</f>
        <v/>
      </c>
      <c r="LQ5" s="21"/>
      <c r="LR5" s="22" t="str">
        <f>IF(LM5="","",IF(LM5="","",LM5+$C$2))</f>
        <v/>
      </c>
      <c r="LS5" s="23" t="str">
        <f t="shared" ref="LS5:LS68" si="163">IF(LQ5=0,"",IF(LQ5=LR5,1,IF(LQ5&gt;LR5,0,2)))</f>
        <v/>
      </c>
      <c r="LT5" s="24" t="str">
        <f t="shared" ref="LT5:LT68" si="164">IFERROR(_xlfn.RANK.EQ(LQ5,LQ$5:LQ$154,1),"")</f>
        <v/>
      </c>
      <c r="LU5" s="21"/>
      <c r="LV5" s="22" t="str">
        <f>IF(LQ5="","",IF(LQ5="","",LQ5+$C$2))</f>
        <v/>
      </c>
      <c r="LW5" s="23" t="str">
        <f t="shared" ref="LW5:LW68" si="165">IF(LU5=0,"",IF(LU5=LV5,1,IF(LU5&gt;LV5,0,2)))</f>
        <v/>
      </c>
      <c r="LX5" s="24" t="str">
        <f t="shared" ref="LX5:LX68" si="166">IFERROR(_xlfn.RANK.EQ(LU5,LU$5:LU$154,1),"")</f>
        <v/>
      </c>
      <c r="LY5" s="21"/>
      <c r="LZ5" s="22" t="str">
        <f>IF(LU5="","",IF(LU5="","",LU5+$C$2))</f>
        <v/>
      </c>
      <c r="MA5" s="23" t="str">
        <f t="shared" ref="MA5:MA68" si="167">IF(LY5=0,"",IF(LY5=LZ5,1,IF(LY5&gt;LZ5,0,2)))</f>
        <v/>
      </c>
      <c r="MB5" s="24" t="str">
        <f t="shared" ref="MB5:MB68" si="168">IFERROR(_xlfn.RANK.EQ(LY5,LY$5:LY$154,1),"")</f>
        <v/>
      </c>
      <c r="MC5" s="21"/>
      <c r="MD5" s="22" t="str">
        <f>IF(LY5="","",IF(LY5="","",LY5+$C$2))</f>
        <v/>
      </c>
      <c r="ME5" s="23" t="str">
        <f t="shared" ref="ME5:ME68" si="169">IF(MC5=0,"",IF(MC5=MD5,1,IF(MC5&gt;MD5,0,2)))</f>
        <v/>
      </c>
      <c r="MF5" s="24" t="str">
        <f t="shared" ref="MF5:MF68" si="170">IFERROR(_xlfn.RANK.EQ(MC5,MC$5:MC$154,1),"")</f>
        <v/>
      </c>
      <c r="MG5" s="21"/>
      <c r="MH5" s="22" t="str">
        <f>IF(MC5="","",IF(MC5="","",MC5+$C$2))</f>
        <v/>
      </c>
      <c r="MI5" s="23" t="str">
        <f t="shared" ref="MI5:MI68" si="171">IF(MG5=0,"",IF(MG5=MH5,1,IF(MG5&gt;MH5,0,2)))</f>
        <v/>
      </c>
      <c r="MJ5" s="24" t="str">
        <f t="shared" ref="MJ5:MJ68" si="172">IFERROR(_xlfn.RANK.EQ(MG5,MG$5:MG$154,1),"")</f>
        <v/>
      </c>
      <c r="MK5" s="21"/>
      <c r="ML5" s="22" t="str">
        <f>IF(MG5="","",IF(MG5="","",MG5+$C$2))</f>
        <v/>
      </c>
      <c r="MM5" s="23" t="str">
        <f t="shared" ref="MM5:MM68" si="173">IF(MK5=0,"",IF(MK5=ML5,1,IF(MK5&gt;ML5,0,2)))</f>
        <v/>
      </c>
      <c r="MN5" s="24" t="str">
        <f t="shared" ref="MN5:MN68" si="174">IFERROR(_xlfn.RANK.EQ(MK5,MK$5:MK$154,1),"")</f>
        <v/>
      </c>
      <c r="MO5" s="21"/>
      <c r="MP5" s="22" t="str">
        <f>IF(MK5="","",IF(MK5="","",MK5+$C$2))</f>
        <v/>
      </c>
      <c r="MQ5" s="23" t="str">
        <f t="shared" ref="MQ5:MQ68" si="175">IF(MO5=0,"",IF(MO5=MP5,1,IF(MO5&gt;MP5,0,2)))</f>
        <v/>
      </c>
      <c r="MR5" s="24" t="str">
        <f t="shared" ref="MR5:MR68" si="176">IFERROR(_xlfn.RANK.EQ(MO5,MO$5:MO$154,1),"")</f>
        <v/>
      </c>
      <c r="MS5" s="21"/>
      <c r="MT5" s="22" t="str">
        <f>IF(MO5="","",IF(MO5="","",MO5+$C$2))</f>
        <v/>
      </c>
      <c r="MU5" s="23" t="str">
        <f t="shared" ref="MU5:MU68" si="177">IF(MS5=0,"",IF(MS5=MT5,1,IF(MS5&gt;MT5,0,2)))</f>
        <v/>
      </c>
      <c r="MV5" s="24" t="str">
        <f t="shared" ref="MV5:MV68" si="178">IFERROR(_xlfn.RANK.EQ(MS5,MS$5:MS$154,1),"")</f>
        <v/>
      </c>
      <c r="MW5" s="21"/>
      <c r="MX5" s="22" t="str">
        <f>IF(MS5="","",IF(MS5="","",MS5+$C$2))</f>
        <v/>
      </c>
      <c r="MY5" s="23" t="str">
        <f t="shared" ref="MY5:MY68" si="179">IF(MW5=0,"",IF(MW5=MX5,1,IF(MW5&gt;MX5,0,2)))</f>
        <v/>
      </c>
      <c r="MZ5" s="24" t="str">
        <f t="shared" ref="MZ5:MZ68" si="180">IFERROR(_xlfn.RANK.EQ(MW5,MW$5:MW$154,1),"")</f>
        <v/>
      </c>
      <c r="NA5" s="21"/>
      <c r="NB5" s="22" t="str">
        <f>IF(MW5="","",IF(MW5="","",MW5+$C$2))</f>
        <v/>
      </c>
      <c r="NC5" s="23" t="str">
        <f t="shared" ref="NC5:NC68" si="181">IF(NA5=0,"",IF(NA5=NB5,1,IF(NA5&gt;NB5,0,2)))</f>
        <v/>
      </c>
      <c r="ND5" s="24" t="str">
        <f t="shared" ref="ND5:ND68" si="182">IFERROR(_xlfn.RANK.EQ(NA5,NA$5:NA$154,1),"")</f>
        <v/>
      </c>
      <c r="NE5" s="21"/>
      <c r="NF5" s="22" t="str">
        <f>IF(NA5="","",IF(NA5="","",NA5+$C$2))</f>
        <v/>
      </c>
      <c r="NG5" s="23" t="str">
        <f t="shared" ref="NG5:NG68" si="183">IF(NE5=0,"",IF(NE5=NF5,1,IF(NE5&gt;NF5,0,2)))</f>
        <v/>
      </c>
      <c r="NH5" s="24" t="str">
        <f t="shared" ref="NH5:NH68" si="184">IFERROR(_xlfn.RANK.EQ(NE5,NE$5:NE$154,1),"")</f>
        <v/>
      </c>
      <c r="NI5" s="21"/>
      <c r="NJ5" s="22" t="str">
        <f>IF(NE5="","",IF(NE5="","",NE5+$C$2))</f>
        <v/>
      </c>
      <c r="NK5" s="23" t="str">
        <f t="shared" ref="NK5:NK68" si="185">IF(NI5=0,"",IF(NI5=NJ5,1,IF(NI5&gt;NJ5,0,2)))</f>
        <v/>
      </c>
      <c r="NL5" s="24" t="str">
        <f t="shared" ref="NL5:NL68" si="186">IFERROR(_xlfn.RANK.EQ(NI5,NI$5:NI$154,1),"")</f>
        <v/>
      </c>
      <c r="NM5" s="21"/>
      <c r="NN5" s="22" t="str">
        <f>IF(NI5="","",IF(NI5="","",NI5+$C$2))</f>
        <v/>
      </c>
      <c r="NO5" s="23" t="str">
        <f t="shared" ref="NO5:NO68" si="187">IF(NM5=0,"",IF(NM5=NN5,1,IF(NM5&gt;NN5,0,2)))</f>
        <v/>
      </c>
      <c r="NP5" s="24" t="str">
        <f t="shared" ref="NP5:NP68" si="188">IFERROR(_xlfn.RANK.EQ(NM5,NM$5:NM$154,1),"")</f>
        <v/>
      </c>
      <c r="NQ5" s="21"/>
      <c r="NR5" s="22" t="str">
        <f>IF(NM5="","",IF(NM5="","",NM5+$C$2))</f>
        <v/>
      </c>
      <c r="NS5" s="23" t="str">
        <f t="shared" ref="NS5:NS68" si="189">IF(NQ5=0,"",IF(NQ5=NR5,1,IF(NQ5&gt;NR5,0,2)))</f>
        <v/>
      </c>
      <c r="NT5" s="24" t="str">
        <f t="shared" ref="NT5:NT68" si="190">IFERROR(_xlfn.RANK.EQ(NQ5,NQ$5:NQ$154,1),"")</f>
        <v/>
      </c>
      <c r="NU5" s="21"/>
      <c r="NV5" s="22" t="str">
        <f>IF(NQ5="","",IF(NQ5="","",NQ5+$C$2))</f>
        <v/>
      </c>
      <c r="NW5" s="23" t="str">
        <f t="shared" ref="NW5:NW68" si="191">IF(NU5=0,"",IF(NU5=NV5,1,IF(NU5&gt;NV5,0,2)))</f>
        <v/>
      </c>
      <c r="NX5" s="24" t="str">
        <f t="shared" ref="NX5:NX68" si="192">IFERROR(_xlfn.RANK.EQ(NU5,NU$5:NU$154,1),"")</f>
        <v/>
      </c>
      <c r="NY5" s="21"/>
      <c r="NZ5" s="22" t="str">
        <f>IF(NU5="","",IF(NU5="","",NU5+$C$2))</f>
        <v/>
      </c>
      <c r="OA5" s="23" t="str">
        <f t="shared" ref="OA5:OA68" si="193">IF(NY5=0,"",IF(NY5=NZ5,1,IF(NY5&gt;NZ5,0,2)))</f>
        <v/>
      </c>
      <c r="OB5" s="24" t="str">
        <f t="shared" ref="OB5:OB68" si="194">IFERROR(_xlfn.RANK.EQ(NY5,NY$5:NY$154,1),"")</f>
        <v/>
      </c>
      <c r="OC5" s="21"/>
      <c r="OD5" s="22" t="str">
        <f>IF(NY5="","",IF(NY5="","",NY5+$C$2))</f>
        <v/>
      </c>
      <c r="OE5" s="23" t="str">
        <f t="shared" ref="OE5:OE68" si="195">IF(OC5=0,"",IF(OC5=OD5,1,IF(OC5&gt;OD5,0,2)))</f>
        <v/>
      </c>
      <c r="OF5" s="24" t="str">
        <f t="shared" ref="OF5:OF68" si="196">IFERROR(_xlfn.RANK.EQ(OC5,OC$5:OC$154,1),"")</f>
        <v/>
      </c>
      <c r="OG5" s="21"/>
      <c r="OH5" s="22" t="str">
        <f>IF(OC5="","",IF(OC5="","",OC5+$C$2))</f>
        <v/>
      </c>
      <c r="OI5" s="23" t="str">
        <f t="shared" ref="OI5:OI68" si="197">IF(OG5=0,"",IF(OG5=OH5,1,IF(OG5&gt;OH5,0,2)))</f>
        <v/>
      </c>
      <c r="OJ5" s="24" t="str">
        <f t="shared" ref="OJ5:OJ68" si="198">IFERROR(_xlfn.RANK.EQ(OG5,OG$5:OG$154,1),"")</f>
        <v/>
      </c>
      <c r="OK5" s="21"/>
      <c r="OL5" s="22" t="str">
        <f>IF(OG5="","",IF(OG5="","",OG5+$C$2))</f>
        <v/>
      </c>
      <c r="OM5" s="23" t="str">
        <f t="shared" ref="OM5:OM68" si="199">IF(OK5=0,"",IF(OK5=OL5,1,IF(OK5&gt;OL5,0,2)))</f>
        <v/>
      </c>
      <c r="ON5" s="24" t="str">
        <f t="shared" ref="ON5:ON68" si="200">IFERROR(_xlfn.RANK.EQ(OK5,OK$5:OK$154,1),"")</f>
        <v/>
      </c>
      <c r="OO5" s="3"/>
      <c r="OP5" s="2"/>
      <c r="OS5" s="3"/>
      <c r="OT5" s="2"/>
      <c r="OW5" s="3"/>
      <c r="OX5" s="2"/>
      <c r="PA5" s="3"/>
      <c r="PB5" s="2"/>
      <c r="PE5" s="3"/>
      <c r="PF5" s="2"/>
      <c r="PI5" s="3"/>
      <c r="PJ5" s="2"/>
      <c r="PM5" s="3"/>
      <c r="PN5" s="2"/>
      <c r="PQ5" s="3"/>
      <c r="PR5" s="2"/>
      <c r="PU5" s="3"/>
      <c r="PV5" s="2"/>
      <c r="PY5" s="3"/>
      <c r="PZ5" s="2"/>
      <c r="QC5" s="3"/>
      <c r="QD5" s="2"/>
      <c r="QG5" s="3"/>
      <c r="QH5" s="2"/>
      <c r="QK5" s="3"/>
      <c r="QL5" s="2"/>
      <c r="QO5" s="3"/>
      <c r="QP5" s="2"/>
      <c r="QS5" s="3"/>
      <c r="QT5" s="2"/>
      <c r="QW5" s="3"/>
      <c r="QX5" s="2"/>
      <c r="RA5" s="3"/>
      <c r="RB5" s="2"/>
      <c r="RE5" s="3"/>
      <c r="RF5" s="2"/>
      <c r="RI5" s="3"/>
      <c r="RJ5" s="2"/>
      <c r="RM5" s="3"/>
      <c r="RN5" s="2"/>
      <c r="RQ5" s="3"/>
      <c r="RR5" s="2"/>
      <c r="RU5" s="3"/>
      <c r="RV5" s="2"/>
      <c r="RY5" s="3"/>
      <c r="RZ5" s="2"/>
      <c r="SC5" s="3"/>
      <c r="SD5" s="2"/>
      <c r="SG5" s="3"/>
      <c r="SH5" s="2"/>
      <c r="SK5" s="3"/>
      <c r="SL5" s="2"/>
      <c r="SO5" s="3"/>
      <c r="SP5" s="2"/>
      <c r="SS5" s="3"/>
      <c r="ST5" s="2"/>
      <c r="SW5" s="3"/>
      <c r="SX5" s="2"/>
      <c r="TA5" s="3"/>
      <c r="TB5" s="2"/>
      <c r="TE5" s="3"/>
      <c r="TF5" s="2"/>
      <c r="TI5" s="3"/>
      <c r="TJ5" s="2"/>
      <c r="TM5" s="3"/>
      <c r="TN5" s="2"/>
      <c r="TQ5" s="3"/>
      <c r="TR5" s="2"/>
      <c r="TU5" s="3"/>
      <c r="TV5" s="2"/>
      <c r="TY5" s="3"/>
      <c r="TZ5" s="2"/>
      <c r="UC5" s="3"/>
      <c r="UD5" s="2"/>
      <c r="UG5" s="3"/>
      <c r="UH5" s="2"/>
      <c r="UK5" s="3"/>
      <c r="UL5" s="2"/>
      <c r="UO5" s="3"/>
      <c r="UP5" s="2"/>
      <c r="US5" s="3"/>
      <c r="UT5" s="2"/>
      <c r="UW5" s="3"/>
      <c r="UX5" s="2"/>
      <c r="VA5" s="3"/>
      <c r="VB5" s="2"/>
      <c r="VE5" s="3"/>
      <c r="VF5" s="2"/>
      <c r="VI5" s="3"/>
      <c r="VJ5" s="2"/>
      <c r="VM5" s="3"/>
      <c r="VN5" s="2"/>
      <c r="VQ5" s="3"/>
      <c r="VR5" s="2"/>
      <c r="VU5" s="3"/>
      <c r="VV5" s="2"/>
      <c r="VY5" s="3"/>
      <c r="VZ5" s="2"/>
      <c r="WC5" s="3"/>
    </row>
    <row r="6" spans="1:601">
      <c r="A6" s="26">
        <v>2</v>
      </c>
      <c r="B6" s="4" t="s">
        <v>516</v>
      </c>
      <c r="C6" s="5">
        <v>1250000</v>
      </c>
      <c r="D6" s="14" t="str">
        <f t="shared" ref="D6:D37" ca="1" si="201">IFERROR(_xlfn.RANK.EQ(C6,$C$5:$C$154,1),"")</f>
        <v/>
      </c>
      <c r="E6" s="16" t="s">
        <v>617</v>
      </c>
      <c r="F6" s="7">
        <f t="shared" si="0"/>
        <v>1256250</v>
      </c>
      <c r="G6" s="6">
        <f t="shared" si="1"/>
        <v>0</v>
      </c>
      <c r="H6" s="8" t="str">
        <f t="shared" ca="1" si="2"/>
        <v/>
      </c>
      <c r="I6" s="16"/>
      <c r="J6" s="7" t="e">
        <f t="shared" ref="J6:J69" si="202">IF(E6="","",IF(E6="","",E6+$C$2))</f>
        <v>#VALUE!</v>
      </c>
      <c r="K6" s="6" t="str">
        <f t="shared" si="3"/>
        <v/>
      </c>
      <c r="L6" s="8" t="str">
        <f t="shared" ca="1" si="4"/>
        <v/>
      </c>
      <c r="M6" s="16"/>
      <c r="N6" s="7" t="str">
        <f t="shared" ref="N6:N69" si="203">IF(I6="","",IF(I6="","",I6+$C$2))</f>
        <v/>
      </c>
      <c r="O6" s="6" t="str">
        <f t="shared" si="5"/>
        <v/>
      </c>
      <c r="P6" s="8" t="str">
        <f t="shared" si="6"/>
        <v/>
      </c>
      <c r="Q6" s="16"/>
      <c r="R6" s="7" t="str">
        <f t="shared" ref="R6:R69" si="204">IF(M6="","",IF(M6="","",M6+$C$2))</f>
        <v/>
      </c>
      <c r="S6" s="6" t="str">
        <f t="shared" si="7"/>
        <v/>
      </c>
      <c r="T6" s="8" t="str">
        <f t="shared" si="8"/>
        <v/>
      </c>
      <c r="U6" s="16"/>
      <c r="V6" s="7" t="str">
        <f t="shared" ref="V6:V69" si="205">IF(Q6="","",IF(Q6="","",Q6+$C$2))</f>
        <v/>
      </c>
      <c r="W6" s="6" t="str">
        <f t="shared" si="9"/>
        <v/>
      </c>
      <c r="X6" s="8" t="str">
        <f t="shared" si="10"/>
        <v/>
      </c>
      <c r="Y6" s="16"/>
      <c r="Z6" s="7" t="str">
        <f t="shared" ref="Z6:Z69" si="206">IF(U6="","",IF(U6="","",U6+$C$2))</f>
        <v/>
      </c>
      <c r="AA6" s="6" t="str">
        <f t="shared" si="11"/>
        <v/>
      </c>
      <c r="AB6" s="8" t="str">
        <f t="shared" si="12"/>
        <v/>
      </c>
      <c r="AC6" s="16"/>
      <c r="AD6" s="7" t="str">
        <f t="shared" ref="AD6:AD69" si="207">IF(Y6="","",IF(Y6="","",Y6+$C$2))</f>
        <v/>
      </c>
      <c r="AE6" s="6" t="str">
        <f t="shared" si="13"/>
        <v/>
      </c>
      <c r="AF6" s="8" t="str">
        <f t="shared" si="14"/>
        <v/>
      </c>
      <c r="AG6" s="16"/>
      <c r="AH6" s="7" t="str">
        <f t="shared" ref="AH6:AH69" si="208">IF(AC6="","",IF(AC6="","",AC6+$C$2))</f>
        <v/>
      </c>
      <c r="AI6" s="6" t="str">
        <f t="shared" si="15"/>
        <v/>
      </c>
      <c r="AJ6" s="8" t="str">
        <f t="shared" si="16"/>
        <v/>
      </c>
      <c r="AK6" s="16"/>
      <c r="AL6" s="7" t="str">
        <f t="shared" ref="AL6:AL69" si="209">IF(AG6="","",IF(AG6="","",AG6+$C$2))</f>
        <v/>
      </c>
      <c r="AM6" s="6" t="str">
        <f t="shared" si="17"/>
        <v/>
      </c>
      <c r="AN6" s="8" t="str">
        <f t="shared" si="18"/>
        <v/>
      </c>
      <c r="AO6" s="16"/>
      <c r="AP6" s="7" t="str">
        <f t="shared" ref="AP6:AP69" si="210">IF(AK6="","",IF(AK6="","",AK6+$C$2))</f>
        <v/>
      </c>
      <c r="AQ6" s="6" t="str">
        <f t="shared" si="19"/>
        <v/>
      </c>
      <c r="AR6" s="8" t="str">
        <f t="shared" si="20"/>
        <v/>
      </c>
      <c r="AS6" s="16"/>
      <c r="AT6" s="7" t="str">
        <f t="shared" ref="AT6:AT69" si="211">IF(AO6="","",IF(AO6="","",AO6+$C$2))</f>
        <v/>
      </c>
      <c r="AU6" s="6" t="str">
        <f t="shared" si="21"/>
        <v/>
      </c>
      <c r="AV6" s="8" t="str">
        <f t="shared" si="22"/>
        <v/>
      </c>
      <c r="AW6" s="16"/>
      <c r="AX6" s="7" t="str">
        <f t="shared" ref="AX6:AX69" si="212">IF(AS6="","",IF(AS6="","",AS6+$C$2))</f>
        <v/>
      </c>
      <c r="AY6" s="6" t="str">
        <f t="shared" si="23"/>
        <v/>
      </c>
      <c r="AZ6" s="8" t="str">
        <f t="shared" si="24"/>
        <v/>
      </c>
      <c r="BA6" s="16"/>
      <c r="BB6" s="7" t="str">
        <f t="shared" ref="BB6:BB69" si="213">IF(AW6="","",IF(AW6="","",AW6+$C$2))</f>
        <v/>
      </c>
      <c r="BC6" s="6" t="str">
        <f t="shared" si="25"/>
        <v/>
      </c>
      <c r="BD6" s="8" t="str">
        <f t="shared" si="26"/>
        <v/>
      </c>
      <c r="BE6" s="16"/>
      <c r="BF6" s="7" t="str">
        <f t="shared" ref="BF6:BF69" si="214">IF(BA6="","",IF(BA6="","",BA6+$C$2))</f>
        <v/>
      </c>
      <c r="BG6" s="6" t="str">
        <f t="shared" si="27"/>
        <v/>
      </c>
      <c r="BH6" s="8" t="str">
        <f t="shared" si="28"/>
        <v/>
      </c>
      <c r="BI6" s="16"/>
      <c r="BJ6" s="7" t="str">
        <f t="shared" ref="BJ6:BJ69" si="215">IF(BE6="","",IF(BE6="","",BE6+$C$2))</f>
        <v/>
      </c>
      <c r="BK6" s="6" t="str">
        <f t="shared" si="29"/>
        <v/>
      </c>
      <c r="BL6" s="8" t="str">
        <f t="shared" si="30"/>
        <v/>
      </c>
      <c r="BM6" s="16"/>
      <c r="BN6" s="7" t="str">
        <f t="shared" ref="BN6:BN69" si="216">IF(BI6="","",IF(BI6="","",BI6+$C$2))</f>
        <v/>
      </c>
      <c r="BO6" s="6" t="str">
        <f t="shared" si="31"/>
        <v/>
      </c>
      <c r="BP6" s="8" t="str">
        <f t="shared" si="32"/>
        <v/>
      </c>
      <c r="BQ6" s="16"/>
      <c r="BR6" s="7" t="str">
        <f t="shared" ref="BR6:BR69" si="217">IF(BM6="","",IF(BM6="","",BM6+$C$2))</f>
        <v/>
      </c>
      <c r="BS6" s="6" t="str">
        <f t="shared" si="33"/>
        <v/>
      </c>
      <c r="BT6" s="8" t="str">
        <f t="shared" si="34"/>
        <v/>
      </c>
      <c r="BU6" s="16"/>
      <c r="BV6" s="7" t="str">
        <f t="shared" ref="BV6:BV69" si="218">IF(BQ6="","",IF(BQ6="","",BQ6+$C$2))</f>
        <v/>
      </c>
      <c r="BW6" s="6" t="str">
        <f t="shared" si="35"/>
        <v/>
      </c>
      <c r="BX6" s="8" t="str">
        <f t="shared" si="36"/>
        <v/>
      </c>
      <c r="BY6" s="16"/>
      <c r="BZ6" s="7" t="str">
        <f t="shared" ref="BZ6:BZ69" si="219">IF(BU6="","",IF(BU6="","",BU6+$C$2))</f>
        <v/>
      </c>
      <c r="CA6" s="6" t="str">
        <f t="shared" si="37"/>
        <v/>
      </c>
      <c r="CB6" s="8" t="str">
        <f t="shared" si="38"/>
        <v/>
      </c>
      <c r="CC6" s="16"/>
      <c r="CD6" s="7" t="str">
        <f t="shared" ref="CD6:CD69" si="220">IF(BY6="","",IF(BY6="","",BY6+$C$2))</f>
        <v/>
      </c>
      <c r="CE6" s="6" t="str">
        <f t="shared" si="39"/>
        <v/>
      </c>
      <c r="CF6" s="8" t="str">
        <f t="shared" si="40"/>
        <v/>
      </c>
      <c r="CG6" s="16"/>
      <c r="CH6" s="7" t="str">
        <f t="shared" ref="CH6:CH69" si="221">IF(CC6="","",IF(CC6="","",CC6+$C$2))</f>
        <v/>
      </c>
      <c r="CI6" s="6" t="str">
        <f t="shared" si="41"/>
        <v/>
      </c>
      <c r="CJ6" s="8" t="str">
        <f t="shared" si="42"/>
        <v/>
      </c>
      <c r="CK6" s="16"/>
      <c r="CL6" s="7" t="str">
        <f t="shared" ref="CL6:CL69" si="222">IF(CG6="","",IF(CG6="","",CG6+$C$2))</f>
        <v/>
      </c>
      <c r="CM6" s="6" t="str">
        <f t="shared" si="43"/>
        <v/>
      </c>
      <c r="CN6" s="8" t="str">
        <f t="shared" si="44"/>
        <v/>
      </c>
      <c r="CO6" s="16"/>
      <c r="CP6" s="7" t="str">
        <f t="shared" ref="CP6:CP69" si="223">IF(CK6="","",IF(CK6="","",CK6+$C$2))</f>
        <v/>
      </c>
      <c r="CQ6" s="6" t="str">
        <f t="shared" si="45"/>
        <v/>
      </c>
      <c r="CR6" s="8" t="str">
        <f t="shared" si="46"/>
        <v/>
      </c>
      <c r="CS6" s="16"/>
      <c r="CT6" s="7" t="str">
        <f t="shared" ref="CT6:CT69" si="224">IF(CO6="","",IF(CO6="","",CO6+$C$2))</f>
        <v/>
      </c>
      <c r="CU6" s="6" t="str">
        <f t="shared" si="47"/>
        <v/>
      </c>
      <c r="CV6" s="8" t="str">
        <f t="shared" si="48"/>
        <v/>
      </c>
      <c r="CW6" s="16"/>
      <c r="CX6" s="7" t="str">
        <f t="shared" ref="CX6:CX69" si="225">IF(CS6="","",IF(CS6="","",CS6+$C$2))</f>
        <v/>
      </c>
      <c r="CY6" s="6" t="str">
        <f t="shared" si="49"/>
        <v/>
      </c>
      <c r="CZ6" s="8" t="str">
        <f t="shared" si="50"/>
        <v/>
      </c>
      <c r="DA6" s="16"/>
      <c r="DB6" s="7" t="str">
        <f t="shared" ref="DB6:DB69" si="226">IF(CW6="","",IF(CW6="","",CW6+$C$2))</f>
        <v/>
      </c>
      <c r="DC6" s="6" t="str">
        <f t="shared" si="51"/>
        <v/>
      </c>
      <c r="DD6" s="8" t="str">
        <f t="shared" si="52"/>
        <v/>
      </c>
      <c r="DE6" s="16"/>
      <c r="DF6" s="7" t="str">
        <f t="shared" ref="DF6:DF69" si="227">IF(DA6="","",IF(DA6="","",DA6+$C$2))</f>
        <v/>
      </c>
      <c r="DG6" s="6" t="str">
        <f t="shared" si="53"/>
        <v/>
      </c>
      <c r="DH6" s="8" t="str">
        <f t="shared" si="54"/>
        <v/>
      </c>
      <c r="DI6" s="16"/>
      <c r="DJ6" s="7" t="str">
        <f t="shared" ref="DJ6:DJ69" si="228">IF(DE6="","",IF(DE6="","",DE6+$C$2))</f>
        <v/>
      </c>
      <c r="DK6" s="6" t="str">
        <f t="shared" si="55"/>
        <v/>
      </c>
      <c r="DL6" s="8" t="str">
        <f t="shared" si="56"/>
        <v/>
      </c>
      <c r="DM6" s="16"/>
      <c r="DN6" s="7" t="str">
        <f t="shared" ref="DN6:DN69" si="229">IF(DI6="","",IF(DI6="","",DI6+$C$2))</f>
        <v/>
      </c>
      <c r="DO6" s="6" t="str">
        <f t="shared" si="57"/>
        <v/>
      </c>
      <c r="DP6" s="8" t="str">
        <f t="shared" si="58"/>
        <v/>
      </c>
      <c r="DQ6" s="16"/>
      <c r="DR6" s="7" t="str">
        <f t="shared" ref="DR6:DR69" si="230">IF(DM6="","",IF(DM6="","",DM6+$C$2))</f>
        <v/>
      </c>
      <c r="DS6" s="6" t="str">
        <f t="shared" si="59"/>
        <v/>
      </c>
      <c r="DT6" s="8" t="str">
        <f t="shared" si="60"/>
        <v/>
      </c>
      <c r="DU6" s="16"/>
      <c r="DV6" s="7" t="str">
        <f t="shared" ref="DV6:DV69" si="231">IF(DQ6="","",IF(DQ6="","",DQ6+$C$2))</f>
        <v/>
      </c>
      <c r="DW6" s="6" t="str">
        <f t="shared" si="61"/>
        <v/>
      </c>
      <c r="DX6" s="8" t="str">
        <f t="shared" si="62"/>
        <v/>
      </c>
      <c r="DY6" s="16"/>
      <c r="DZ6" s="7" t="str">
        <f t="shared" ref="DZ6:DZ69" si="232">IF(DU6="","",IF(DU6="","",DU6+$C$2))</f>
        <v/>
      </c>
      <c r="EA6" s="6" t="str">
        <f t="shared" si="63"/>
        <v/>
      </c>
      <c r="EB6" s="8" t="str">
        <f t="shared" si="64"/>
        <v/>
      </c>
      <c r="EC6" s="16"/>
      <c r="ED6" s="7" t="str">
        <f t="shared" ref="ED6:ED69" si="233">IF(DY6="","",IF(DY6="","",DY6+$C$2))</f>
        <v/>
      </c>
      <c r="EE6" s="6" t="str">
        <f t="shared" si="65"/>
        <v/>
      </c>
      <c r="EF6" s="8" t="str">
        <f t="shared" si="66"/>
        <v/>
      </c>
      <c r="EG6" s="16"/>
      <c r="EH6" s="7" t="str">
        <f t="shared" ref="EH6:EH69" si="234">IF(EC6="","",IF(EC6="","",EC6+$C$2))</f>
        <v/>
      </c>
      <c r="EI6" s="6" t="str">
        <f t="shared" si="67"/>
        <v/>
      </c>
      <c r="EJ6" s="8" t="str">
        <f t="shared" si="68"/>
        <v/>
      </c>
      <c r="EK6" s="16"/>
      <c r="EL6" s="7" t="str">
        <f t="shared" ref="EL6:EL69" si="235">IF(EG6="","",IF(EG6="","",EG6+$C$2))</f>
        <v/>
      </c>
      <c r="EM6" s="6" t="str">
        <f t="shared" si="69"/>
        <v/>
      </c>
      <c r="EN6" s="8" t="str">
        <f t="shared" si="70"/>
        <v/>
      </c>
      <c r="EO6" s="16"/>
      <c r="EP6" s="7" t="str">
        <f t="shared" ref="EP6:EP69" si="236">IF(EK6="","",IF(EK6="","",EK6+$C$2))</f>
        <v/>
      </c>
      <c r="EQ6" s="6" t="str">
        <f t="shared" si="71"/>
        <v/>
      </c>
      <c r="ER6" s="8" t="str">
        <f t="shared" si="72"/>
        <v/>
      </c>
      <c r="ES6" s="16"/>
      <c r="ET6" s="7" t="str">
        <f t="shared" ref="ET6:ET69" si="237">IF(EO6="","",IF(EO6="","",EO6+$C$2))</f>
        <v/>
      </c>
      <c r="EU6" s="6" t="str">
        <f t="shared" si="73"/>
        <v/>
      </c>
      <c r="EV6" s="8" t="str">
        <f t="shared" si="74"/>
        <v/>
      </c>
      <c r="EW6" s="16"/>
      <c r="EX6" s="7" t="str">
        <f t="shared" ref="EX6:EX69" si="238">IF(ES6="","",IF(ES6="","",ES6+$C$2))</f>
        <v/>
      </c>
      <c r="EY6" s="6" t="str">
        <f t="shared" si="75"/>
        <v/>
      </c>
      <c r="EZ6" s="8" t="str">
        <f t="shared" si="76"/>
        <v/>
      </c>
      <c r="FA6" s="16"/>
      <c r="FB6" s="7" t="str">
        <f t="shared" ref="FB6:FB69" si="239">IF(EW6="","",IF(EW6="","",EW6+$C$2))</f>
        <v/>
      </c>
      <c r="FC6" s="6" t="str">
        <f t="shared" si="77"/>
        <v/>
      </c>
      <c r="FD6" s="8" t="str">
        <f t="shared" si="78"/>
        <v/>
      </c>
      <c r="FE6" s="16"/>
      <c r="FF6" s="7" t="str">
        <f t="shared" ref="FF6:FF69" si="240">IF(FA6="","",IF(FA6="","",FA6+$C$2))</f>
        <v/>
      </c>
      <c r="FG6" s="6" t="str">
        <f t="shared" si="79"/>
        <v/>
      </c>
      <c r="FH6" s="8" t="str">
        <f t="shared" si="80"/>
        <v/>
      </c>
      <c r="FI6" s="16"/>
      <c r="FJ6" s="7" t="str">
        <f t="shared" ref="FJ6:FJ69" si="241">IF(FE6="","",IF(FE6="","",FE6+$C$2))</f>
        <v/>
      </c>
      <c r="FK6" s="6" t="str">
        <f t="shared" si="81"/>
        <v/>
      </c>
      <c r="FL6" s="8" t="str">
        <f t="shared" si="82"/>
        <v/>
      </c>
      <c r="FM6" s="16"/>
      <c r="FN6" s="7" t="str">
        <f t="shared" ref="FN6:FN69" si="242">IF(FI6="","",IF(FI6="","",FI6+$C$2))</f>
        <v/>
      </c>
      <c r="FO6" s="6" t="str">
        <f t="shared" si="83"/>
        <v/>
      </c>
      <c r="FP6" s="8" t="str">
        <f t="shared" si="84"/>
        <v/>
      </c>
      <c r="FQ6" s="16"/>
      <c r="FR6" s="7" t="str">
        <f t="shared" ref="FR6:FR69" si="243">IF(FM6="","",IF(FM6="","",FM6+$C$2))</f>
        <v/>
      </c>
      <c r="FS6" s="6" t="str">
        <f t="shared" si="85"/>
        <v/>
      </c>
      <c r="FT6" s="8" t="str">
        <f t="shared" si="86"/>
        <v/>
      </c>
      <c r="FU6" s="16"/>
      <c r="FV6" s="7" t="str">
        <f t="shared" ref="FV6:FV69" si="244">IF(FQ6="","",IF(FQ6="","",FQ6+$C$2))</f>
        <v/>
      </c>
      <c r="FW6" s="6" t="str">
        <f t="shared" si="87"/>
        <v/>
      </c>
      <c r="FX6" s="8" t="str">
        <f t="shared" si="88"/>
        <v/>
      </c>
      <c r="FY6" s="16"/>
      <c r="FZ6" s="7" t="str">
        <f t="shared" ref="FZ6:FZ69" si="245">IF(FU6="","",IF(FU6="","",FU6+$C$2))</f>
        <v/>
      </c>
      <c r="GA6" s="6" t="str">
        <f t="shared" si="89"/>
        <v/>
      </c>
      <c r="GB6" s="8" t="str">
        <f t="shared" si="90"/>
        <v/>
      </c>
      <c r="GC6" s="16"/>
      <c r="GD6" s="7" t="str">
        <f t="shared" ref="GD6:GD69" si="246">IF(FY6="","",IF(FY6="","",FY6+$C$2))</f>
        <v/>
      </c>
      <c r="GE6" s="6" t="str">
        <f t="shared" si="91"/>
        <v/>
      </c>
      <c r="GF6" s="8" t="str">
        <f t="shared" si="92"/>
        <v/>
      </c>
      <c r="GG6" s="16"/>
      <c r="GH6" s="7" t="str">
        <f t="shared" ref="GH6:GH69" si="247">IF(GC6="","",IF(GC6="","",GC6+$C$2))</f>
        <v/>
      </c>
      <c r="GI6" s="6" t="str">
        <f t="shared" si="93"/>
        <v/>
      </c>
      <c r="GJ6" s="8" t="str">
        <f t="shared" si="94"/>
        <v/>
      </c>
      <c r="GK6" s="16"/>
      <c r="GL6" s="7" t="str">
        <f t="shared" ref="GL6:GL69" si="248">IF(GG6="","",IF(GG6="","",GG6+$C$2))</f>
        <v/>
      </c>
      <c r="GM6" s="6" t="str">
        <f t="shared" si="95"/>
        <v/>
      </c>
      <c r="GN6" s="8" t="str">
        <f t="shared" si="96"/>
        <v/>
      </c>
      <c r="GO6" s="16"/>
      <c r="GP6" s="7" t="str">
        <f t="shared" ref="GP6:GP69" si="249">IF(GK6="","",IF(GK6="","",GK6+$C$2))</f>
        <v/>
      </c>
      <c r="GQ6" s="6" t="str">
        <f t="shared" si="97"/>
        <v/>
      </c>
      <c r="GR6" s="8" t="str">
        <f t="shared" si="98"/>
        <v/>
      </c>
      <c r="GS6" s="16"/>
      <c r="GT6" s="7" t="str">
        <f t="shared" ref="GT6:GT69" si="250">IF(GO6="","",IF(GO6="","",GO6+$C$2))</f>
        <v/>
      </c>
      <c r="GU6" s="6" t="str">
        <f t="shared" si="99"/>
        <v/>
      </c>
      <c r="GV6" s="8" t="str">
        <f t="shared" si="100"/>
        <v/>
      </c>
      <c r="GW6" s="16"/>
      <c r="GX6" s="7" t="str">
        <f t="shared" ref="GX6:GX69" si="251">IF(GS6="","",IF(GS6="","",GS6+$C$2))</f>
        <v/>
      </c>
      <c r="GY6" s="6" t="str">
        <f t="shared" si="101"/>
        <v/>
      </c>
      <c r="GZ6" s="8" t="str">
        <f t="shared" si="102"/>
        <v/>
      </c>
      <c r="HA6" s="16"/>
      <c r="HB6" s="7" t="str">
        <f t="shared" ref="HB6:HB69" si="252">IF(GW6="","",IF(GW6="","",GW6+$C$2))</f>
        <v/>
      </c>
      <c r="HC6" s="6" t="str">
        <f t="shared" si="103"/>
        <v/>
      </c>
      <c r="HD6" s="8" t="str">
        <f t="shared" si="104"/>
        <v/>
      </c>
      <c r="HE6" s="16"/>
      <c r="HF6" s="7" t="str">
        <f t="shared" ref="HF6:HF69" si="253">IF(HA6="","",IF(HA6="","",HA6+$C$2))</f>
        <v/>
      </c>
      <c r="HG6" s="6" t="str">
        <f t="shared" si="105"/>
        <v/>
      </c>
      <c r="HH6" s="8" t="str">
        <f t="shared" si="106"/>
        <v/>
      </c>
      <c r="HI6" s="16"/>
      <c r="HJ6" s="7" t="str">
        <f t="shared" ref="HJ6:HJ69" si="254">IF(HE6="","",IF(HE6="","",HE6+$C$2))</f>
        <v/>
      </c>
      <c r="HK6" s="6" t="str">
        <f t="shared" si="107"/>
        <v/>
      </c>
      <c r="HL6" s="8" t="str">
        <f t="shared" si="108"/>
        <v/>
      </c>
      <c r="HM6" s="16"/>
      <c r="HN6" s="7" t="str">
        <f t="shared" ref="HN6:HN69" si="255">IF(HI6="","",IF(HI6="","",HI6+$C$2))</f>
        <v/>
      </c>
      <c r="HO6" s="6" t="str">
        <f t="shared" si="109"/>
        <v/>
      </c>
      <c r="HP6" s="8" t="str">
        <f t="shared" si="110"/>
        <v/>
      </c>
      <c r="HQ6" s="16"/>
      <c r="HR6" s="7" t="str">
        <f t="shared" ref="HR6:HR69" si="256">IF(HM6="","",IF(HM6="","",HM6+$C$2))</f>
        <v/>
      </c>
      <c r="HS6" s="6" t="str">
        <f t="shared" si="111"/>
        <v/>
      </c>
      <c r="HT6" s="8" t="str">
        <f t="shared" si="112"/>
        <v/>
      </c>
      <c r="HU6" s="16"/>
      <c r="HV6" s="7" t="str">
        <f t="shared" ref="HV6:HV69" si="257">IF(HQ6="","",IF(HQ6="","",HQ6+$C$2))</f>
        <v/>
      </c>
      <c r="HW6" s="6" t="str">
        <f t="shared" si="113"/>
        <v/>
      </c>
      <c r="HX6" s="8" t="str">
        <f t="shared" si="114"/>
        <v/>
      </c>
      <c r="HY6" s="16"/>
      <c r="HZ6" s="7" t="str">
        <f t="shared" ref="HZ6:HZ69" si="258">IF(HU6="","",IF(HU6="","",HU6+$C$2))</f>
        <v/>
      </c>
      <c r="IA6" s="6" t="str">
        <f t="shared" si="115"/>
        <v/>
      </c>
      <c r="IB6" s="8" t="str">
        <f t="shared" si="116"/>
        <v/>
      </c>
      <c r="IC6" s="16"/>
      <c r="ID6" s="7" t="str">
        <f t="shared" ref="ID6:ID69" si="259">IF(HY6="","",IF(HY6="","",HY6+$C$2))</f>
        <v/>
      </c>
      <c r="IE6" s="6" t="str">
        <f t="shared" si="117"/>
        <v/>
      </c>
      <c r="IF6" s="8" t="str">
        <f t="shared" si="118"/>
        <v/>
      </c>
      <c r="IG6" s="16"/>
      <c r="IH6" s="7" t="str">
        <f t="shared" ref="IH6:IH69" si="260">IF(IC6="","",IF(IC6="","",IC6+$C$2))</f>
        <v/>
      </c>
      <c r="II6" s="6" t="str">
        <f t="shared" si="119"/>
        <v/>
      </c>
      <c r="IJ6" s="8" t="str">
        <f t="shared" si="120"/>
        <v/>
      </c>
      <c r="IK6" s="16"/>
      <c r="IL6" s="7" t="str">
        <f t="shared" ref="IL6:IL69" si="261">IF(IG6="","",IF(IG6="","",IG6+$C$2))</f>
        <v/>
      </c>
      <c r="IM6" s="6" t="str">
        <f t="shared" si="121"/>
        <v/>
      </c>
      <c r="IN6" s="8" t="str">
        <f t="shared" si="122"/>
        <v/>
      </c>
      <c r="IO6" s="16"/>
      <c r="IP6" s="7" t="str">
        <f t="shared" ref="IP6:IP69" si="262">IF(IK6="","",IF(IK6="","",IK6+$C$2))</f>
        <v/>
      </c>
      <c r="IQ6" s="6" t="str">
        <f t="shared" si="123"/>
        <v/>
      </c>
      <c r="IR6" s="8" t="str">
        <f t="shared" si="124"/>
        <v/>
      </c>
      <c r="IS6" s="16"/>
      <c r="IT6" s="7" t="str">
        <f t="shared" ref="IT6:IT69" si="263">IF(IO6="","",IF(IO6="","",IO6+$C$2))</f>
        <v/>
      </c>
      <c r="IU6" s="6" t="str">
        <f t="shared" si="125"/>
        <v/>
      </c>
      <c r="IV6" s="8" t="str">
        <f t="shared" si="126"/>
        <v/>
      </c>
      <c r="IW6" s="16"/>
      <c r="IX6" s="7" t="str">
        <f t="shared" ref="IX6:IX69" si="264">IF(IS6="","",IF(IS6="","",IS6+$C$2))</f>
        <v/>
      </c>
      <c r="IY6" s="6" t="str">
        <f t="shared" si="127"/>
        <v/>
      </c>
      <c r="IZ6" s="8" t="str">
        <f t="shared" si="128"/>
        <v/>
      </c>
      <c r="JA6" s="16"/>
      <c r="JB6" s="7" t="str">
        <f t="shared" ref="JB6:JB69" si="265">IF(IW6="","",IF(IW6="","",IW6+$C$2))</f>
        <v/>
      </c>
      <c r="JC6" s="6" t="str">
        <f t="shared" si="129"/>
        <v/>
      </c>
      <c r="JD6" s="8" t="str">
        <f t="shared" si="130"/>
        <v/>
      </c>
      <c r="JE6" s="16"/>
      <c r="JF6" s="7" t="str">
        <f t="shared" ref="JF6:JF69" si="266">IF(JA6="","",IF(JA6="","",JA6+$C$2))</f>
        <v/>
      </c>
      <c r="JG6" s="6" t="str">
        <f t="shared" si="131"/>
        <v/>
      </c>
      <c r="JH6" s="8" t="str">
        <f t="shared" si="132"/>
        <v/>
      </c>
      <c r="JI6" s="16"/>
      <c r="JJ6" s="7" t="str">
        <f t="shared" ref="JJ6:JJ69" si="267">IF(JE6="","",IF(JE6="","",JE6+$C$2))</f>
        <v/>
      </c>
      <c r="JK6" s="6" t="str">
        <f t="shared" si="133"/>
        <v/>
      </c>
      <c r="JL6" s="8" t="str">
        <f t="shared" si="134"/>
        <v/>
      </c>
      <c r="JM6" s="16"/>
      <c r="JN6" s="7" t="str">
        <f t="shared" ref="JN6:JN69" si="268">IF(JI6="","",IF(JI6="","",JI6+$C$2))</f>
        <v/>
      </c>
      <c r="JO6" s="6" t="str">
        <f t="shared" si="135"/>
        <v/>
      </c>
      <c r="JP6" s="8" t="str">
        <f t="shared" si="136"/>
        <v/>
      </c>
      <c r="JQ6" s="16"/>
      <c r="JR6" s="7" t="str">
        <f t="shared" ref="JR6:JR69" si="269">IF(JM6="","",IF(JM6="","",JM6+$C$2))</f>
        <v/>
      </c>
      <c r="JS6" s="6" t="str">
        <f t="shared" si="137"/>
        <v/>
      </c>
      <c r="JT6" s="8" t="str">
        <f t="shared" si="138"/>
        <v/>
      </c>
      <c r="JU6" s="16"/>
      <c r="JV6" s="7" t="str">
        <f t="shared" ref="JV6:JV69" si="270">IF(JQ6="","",IF(JQ6="","",JQ6+$C$2))</f>
        <v/>
      </c>
      <c r="JW6" s="6" t="str">
        <f t="shared" si="139"/>
        <v/>
      </c>
      <c r="JX6" s="8" t="str">
        <f t="shared" si="140"/>
        <v/>
      </c>
      <c r="JY6" s="16"/>
      <c r="JZ6" s="7" t="str">
        <f t="shared" ref="JZ6:JZ69" si="271">IF(JU6="","",IF(JU6="","",JU6+$C$2))</f>
        <v/>
      </c>
      <c r="KA6" s="6" t="str">
        <f t="shared" si="141"/>
        <v/>
      </c>
      <c r="KB6" s="8" t="str">
        <f t="shared" si="142"/>
        <v/>
      </c>
      <c r="KC6" s="16"/>
      <c r="KD6" s="7" t="str">
        <f t="shared" ref="KD6:KD69" si="272">IF(JY6="","",IF(JY6="","",JY6+$C$2))</f>
        <v/>
      </c>
      <c r="KE6" s="6" t="str">
        <f t="shared" si="143"/>
        <v/>
      </c>
      <c r="KF6" s="8" t="str">
        <f t="shared" si="144"/>
        <v/>
      </c>
      <c r="KG6" s="16"/>
      <c r="KH6" s="7" t="str">
        <f t="shared" ref="KH6:KH69" si="273">IF(KC6="","",IF(KC6="","",KC6+$C$2))</f>
        <v/>
      </c>
      <c r="KI6" s="6" t="str">
        <f t="shared" si="145"/>
        <v/>
      </c>
      <c r="KJ6" s="8" t="str">
        <f t="shared" si="146"/>
        <v/>
      </c>
      <c r="KK6" s="16"/>
      <c r="KL6" s="7" t="str">
        <f t="shared" ref="KL6:KL69" si="274">IF(KG6="","",IF(KG6="","",KG6+$C$2))</f>
        <v/>
      </c>
      <c r="KM6" s="6" t="str">
        <f t="shared" si="147"/>
        <v/>
      </c>
      <c r="KN6" s="8" t="str">
        <f t="shared" si="148"/>
        <v/>
      </c>
      <c r="KO6" s="16"/>
      <c r="KP6" s="7" t="str">
        <f t="shared" ref="KP6:KP69" si="275">IF(KK6="","",IF(KK6="","",KK6+$C$2))</f>
        <v/>
      </c>
      <c r="KQ6" s="6" t="str">
        <f t="shared" si="149"/>
        <v/>
      </c>
      <c r="KR6" s="8" t="str">
        <f t="shared" si="150"/>
        <v/>
      </c>
      <c r="KS6" s="16"/>
      <c r="KT6" s="7" t="str">
        <f t="shared" ref="KT6:KT69" si="276">IF(KO6="","",IF(KO6="","",KO6+$C$2))</f>
        <v/>
      </c>
      <c r="KU6" s="6" t="str">
        <f t="shared" si="151"/>
        <v/>
      </c>
      <c r="KV6" s="8" t="str">
        <f t="shared" si="152"/>
        <v/>
      </c>
      <c r="KW6" s="16"/>
      <c r="KX6" s="7" t="str">
        <f t="shared" ref="KX6:KX69" si="277">IF(KS6="","",IF(KS6="","",KS6+$C$2))</f>
        <v/>
      </c>
      <c r="KY6" s="6" t="str">
        <f t="shared" si="153"/>
        <v/>
      </c>
      <c r="KZ6" s="8" t="str">
        <f t="shared" si="154"/>
        <v/>
      </c>
      <c r="LA6" s="16"/>
      <c r="LB6" s="7" t="str">
        <f t="shared" ref="LB6:LB69" si="278">IF(KW6="","",IF(KW6="","",KW6+$C$2))</f>
        <v/>
      </c>
      <c r="LC6" s="6" t="str">
        <f t="shared" si="155"/>
        <v/>
      </c>
      <c r="LD6" s="8" t="str">
        <f t="shared" si="156"/>
        <v/>
      </c>
      <c r="LE6" s="16"/>
      <c r="LF6" s="7" t="str">
        <f t="shared" ref="LF6:LF69" si="279">IF(LA6="","",IF(LA6="","",LA6+$C$2))</f>
        <v/>
      </c>
      <c r="LG6" s="6" t="str">
        <f t="shared" si="157"/>
        <v/>
      </c>
      <c r="LH6" s="8" t="str">
        <f t="shared" si="158"/>
        <v/>
      </c>
      <c r="LI6" s="16"/>
      <c r="LJ6" s="7" t="str">
        <f t="shared" ref="LJ6:LJ69" si="280">IF(LE6="","",IF(LE6="","",LE6+$C$2))</f>
        <v/>
      </c>
      <c r="LK6" s="6" t="str">
        <f t="shared" si="159"/>
        <v/>
      </c>
      <c r="LL6" s="8" t="str">
        <f t="shared" si="160"/>
        <v/>
      </c>
      <c r="LM6" s="16"/>
      <c r="LN6" s="7" t="str">
        <f t="shared" ref="LN6:LN69" si="281">IF(LI6="","",IF(LI6="","",LI6+$C$2))</f>
        <v/>
      </c>
      <c r="LO6" s="6" t="str">
        <f t="shared" si="161"/>
        <v/>
      </c>
      <c r="LP6" s="8" t="str">
        <f t="shared" si="162"/>
        <v/>
      </c>
      <c r="LQ6" s="16"/>
      <c r="LR6" s="7" t="str">
        <f t="shared" ref="LR6:LR69" si="282">IF(LM6="","",IF(LM6="","",LM6+$C$2))</f>
        <v/>
      </c>
      <c r="LS6" s="6" t="str">
        <f t="shared" si="163"/>
        <v/>
      </c>
      <c r="LT6" s="8" t="str">
        <f t="shared" si="164"/>
        <v/>
      </c>
      <c r="LU6" s="16"/>
      <c r="LV6" s="7" t="str">
        <f t="shared" ref="LV6:LV69" si="283">IF(LQ6="","",IF(LQ6="","",LQ6+$C$2))</f>
        <v/>
      </c>
      <c r="LW6" s="6" t="str">
        <f t="shared" si="165"/>
        <v/>
      </c>
      <c r="LX6" s="8" t="str">
        <f t="shared" si="166"/>
        <v/>
      </c>
      <c r="LY6" s="16"/>
      <c r="LZ6" s="7" t="str">
        <f t="shared" ref="LZ6:LZ69" si="284">IF(LU6="","",IF(LU6="","",LU6+$C$2))</f>
        <v/>
      </c>
      <c r="MA6" s="6" t="str">
        <f t="shared" si="167"/>
        <v/>
      </c>
      <c r="MB6" s="8" t="str">
        <f t="shared" si="168"/>
        <v/>
      </c>
      <c r="MC6" s="16"/>
      <c r="MD6" s="7" t="str">
        <f t="shared" ref="MD6:MD69" si="285">IF(LY6="","",IF(LY6="","",LY6+$C$2))</f>
        <v/>
      </c>
      <c r="ME6" s="6" t="str">
        <f t="shared" si="169"/>
        <v/>
      </c>
      <c r="MF6" s="8" t="str">
        <f t="shared" si="170"/>
        <v/>
      </c>
      <c r="MG6" s="16"/>
      <c r="MH6" s="7" t="str">
        <f t="shared" ref="MH6:MH69" si="286">IF(MC6="","",IF(MC6="","",MC6+$C$2))</f>
        <v/>
      </c>
      <c r="MI6" s="6" t="str">
        <f t="shared" si="171"/>
        <v/>
      </c>
      <c r="MJ6" s="8" t="str">
        <f t="shared" si="172"/>
        <v/>
      </c>
      <c r="MK6" s="16"/>
      <c r="ML6" s="7" t="str">
        <f t="shared" ref="ML6:ML69" si="287">IF(MG6="","",IF(MG6="","",MG6+$C$2))</f>
        <v/>
      </c>
      <c r="MM6" s="6" t="str">
        <f t="shared" si="173"/>
        <v/>
      </c>
      <c r="MN6" s="8" t="str">
        <f t="shared" si="174"/>
        <v/>
      </c>
      <c r="MO6" s="16"/>
      <c r="MP6" s="7" t="str">
        <f t="shared" ref="MP6:MP69" si="288">IF(MK6="","",IF(MK6="","",MK6+$C$2))</f>
        <v/>
      </c>
      <c r="MQ6" s="6" t="str">
        <f t="shared" si="175"/>
        <v/>
      </c>
      <c r="MR6" s="8" t="str">
        <f t="shared" si="176"/>
        <v/>
      </c>
      <c r="MS6" s="16"/>
      <c r="MT6" s="7" t="str">
        <f t="shared" ref="MT6:MT69" si="289">IF(MO6="","",IF(MO6="","",MO6+$C$2))</f>
        <v/>
      </c>
      <c r="MU6" s="6" t="str">
        <f t="shared" si="177"/>
        <v/>
      </c>
      <c r="MV6" s="8" t="str">
        <f t="shared" si="178"/>
        <v/>
      </c>
      <c r="MW6" s="16"/>
      <c r="MX6" s="7" t="str">
        <f t="shared" ref="MX6:MX69" si="290">IF(MS6="","",IF(MS6="","",MS6+$C$2))</f>
        <v/>
      </c>
      <c r="MY6" s="6" t="str">
        <f t="shared" si="179"/>
        <v/>
      </c>
      <c r="MZ6" s="8" t="str">
        <f t="shared" si="180"/>
        <v/>
      </c>
      <c r="NA6" s="16"/>
      <c r="NB6" s="7" t="str">
        <f t="shared" ref="NB6:NB69" si="291">IF(MW6="","",IF(MW6="","",MW6+$C$2))</f>
        <v/>
      </c>
      <c r="NC6" s="6" t="str">
        <f t="shared" si="181"/>
        <v/>
      </c>
      <c r="ND6" s="8" t="str">
        <f t="shared" si="182"/>
        <v/>
      </c>
      <c r="NE6" s="16"/>
      <c r="NF6" s="7" t="str">
        <f t="shared" ref="NF6:NF69" si="292">IF(NA6="","",IF(NA6="","",NA6+$C$2))</f>
        <v/>
      </c>
      <c r="NG6" s="6" t="str">
        <f t="shared" si="183"/>
        <v/>
      </c>
      <c r="NH6" s="8" t="str">
        <f t="shared" si="184"/>
        <v/>
      </c>
      <c r="NI6" s="16"/>
      <c r="NJ6" s="7" t="str">
        <f t="shared" ref="NJ6:NJ69" si="293">IF(NE6="","",IF(NE6="","",NE6+$C$2))</f>
        <v/>
      </c>
      <c r="NK6" s="6" t="str">
        <f t="shared" si="185"/>
        <v/>
      </c>
      <c r="NL6" s="8" t="str">
        <f t="shared" si="186"/>
        <v/>
      </c>
      <c r="NM6" s="16"/>
      <c r="NN6" s="7" t="str">
        <f t="shared" ref="NN6:NN69" si="294">IF(NI6="","",IF(NI6="","",NI6+$C$2))</f>
        <v/>
      </c>
      <c r="NO6" s="6" t="str">
        <f t="shared" si="187"/>
        <v/>
      </c>
      <c r="NP6" s="8" t="str">
        <f t="shared" si="188"/>
        <v/>
      </c>
      <c r="NQ6" s="16"/>
      <c r="NR6" s="7" t="str">
        <f t="shared" ref="NR6:NR69" si="295">IF(NM6="","",IF(NM6="","",NM6+$C$2))</f>
        <v/>
      </c>
      <c r="NS6" s="6" t="str">
        <f t="shared" si="189"/>
        <v/>
      </c>
      <c r="NT6" s="8" t="str">
        <f t="shared" si="190"/>
        <v/>
      </c>
      <c r="NU6" s="16"/>
      <c r="NV6" s="7" t="str">
        <f t="shared" ref="NV6:NV69" si="296">IF(NQ6="","",IF(NQ6="","",NQ6+$C$2))</f>
        <v/>
      </c>
      <c r="NW6" s="6" t="str">
        <f t="shared" si="191"/>
        <v/>
      </c>
      <c r="NX6" s="8" t="str">
        <f t="shared" si="192"/>
        <v/>
      </c>
      <c r="NY6" s="16"/>
      <c r="NZ6" s="7" t="str">
        <f t="shared" ref="NZ6:NZ69" si="297">IF(NU6="","",IF(NU6="","",NU6+$C$2))</f>
        <v/>
      </c>
      <c r="OA6" s="6" t="str">
        <f t="shared" si="193"/>
        <v/>
      </c>
      <c r="OB6" s="8" t="str">
        <f t="shared" si="194"/>
        <v/>
      </c>
      <c r="OC6" s="16"/>
      <c r="OD6" s="7" t="str">
        <f t="shared" ref="OD6:OD69" si="298">IF(NY6="","",IF(NY6="","",NY6+$C$2))</f>
        <v/>
      </c>
      <c r="OE6" s="6" t="str">
        <f t="shared" si="195"/>
        <v/>
      </c>
      <c r="OF6" s="8" t="str">
        <f t="shared" si="196"/>
        <v/>
      </c>
      <c r="OG6" s="16"/>
      <c r="OH6" s="7" t="str">
        <f t="shared" ref="OH6:OH69" si="299">IF(OC6="","",IF(OC6="","",OC6+$C$2))</f>
        <v/>
      </c>
      <c r="OI6" s="6" t="str">
        <f t="shared" si="197"/>
        <v/>
      </c>
      <c r="OJ6" s="8" t="str">
        <f t="shared" si="198"/>
        <v/>
      </c>
      <c r="OK6" s="16"/>
      <c r="OL6" s="7" t="str">
        <f t="shared" ref="OL6:OL69" si="300">IF(OG6="","",IF(OG6="","",OG6+$C$2))</f>
        <v/>
      </c>
      <c r="OM6" s="6" t="str">
        <f t="shared" si="199"/>
        <v/>
      </c>
      <c r="ON6" s="8" t="str">
        <f t="shared" si="200"/>
        <v/>
      </c>
      <c r="OO6" s="3"/>
      <c r="OP6" s="2"/>
      <c r="OS6" s="3"/>
      <c r="OT6" s="2"/>
      <c r="OW6" s="3"/>
      <c r="OX6" s="2"/>
      <c r="PA6" s="3"/>
      <c r="PB6" s="2"/>
      <c r="PE6" s="3"/>
      <c r="PF6" s="2"/>
      <c r="PI6" s="3"/>
      <c r="PJ6" s="2"/>
      <c r="PM6" s="3"/>
      <c r="PN6" s="2"/>
      <c r="PQ6" s="3"/>
      <c r="PR6" s="2"/>
      <c r="PU6" s="3"/>
      <c r="PV6" s="2"/>
      <c r="PY6" s="3"/>
      <c r="PZ6" s="2"/>
      <c r="QC6" s="3"/>
      <c r="QD6" s="2"/>
      <c r="QG6" s="3"/>
      <c r="QH6" s="2"/>
      <c r="QK6" s="3"/>
      <c r="QL6" s="2"/>
      <c r="QO6" s="3"/>
      <c r="QP6" s="2"/>
      <c r="QS6" s="3"/>
      <c r="QT6" s="2"/>
      <c r="QW6" s="3"/>
      <c r="QX6" s="2"/>
      <c r="RA6" s="3"/>
      <c r="RB6" s="2"/>
      <c r="RE6" s="3"/>
      <c r="RF6" s="2"/>
      <c r="RI6" s="3"/>
      <c r="RJ6" s="2"/>
      <c r="RM6" s="3"/>
      <c r="RN6" s="2"/>
      <c r="RQ6" s="3"/>
      <c r="RR6" s="2"/>
      <c r="RU6" s="3"/>
      <c r="RV6" s="2"/>
      <c r="RY6" s="3"/>
      <c r="RZ6" s="2"/>
      <c r="SC6" s="3"/>
      <c r="SD6" s="2"/>
      <c r="SG6" s="3"/>
      <c r="SH6" s="2"/>
      <c r="SK6" s="3"/>
      <c r="SL6" s="2"/>
      <c r="SO6" s="3"/>
      <c r="SP6" s="2"/>
      <c r="SS6" s="3"/>
      <c r="ST6" s="2"/>
      <c r="SW6" s="3"/>
      <c r="SX6" s="2"/>
      <c r="TA6" s="3"/>
      <c r="TB6" s="2"/>
      <c r="TE6" s="3"/>
      <c r="TF6" s="2"/>
      <c r="TI6" s="3"/>
      <c r="TJ6" s="2"/>
      <c r="TM6" s="3"/>
      <c r="TN6" s="2"/>
      <c r="TQ6" s="3"/>
      <c r="TR6" s="2"/>
      <c r="TU6" s="3"/>
      <c r="TV6" s="2"/>
      <c r="TY6" s="3"/>
      <c r="TZ6" s="2"/>
      <c r="UC6" s="3"/>
      <c r="UD6" s="2"/>
      <c r="UG6" s="3"/>
      <c r="UH6" s="2"/>
      <c r="UK6" s="3"/>
      <c r="UL6" s="2"/>
      <c r="UO6" s="3"/>
      <c r="UP6" s="2"/>
      <c r="US6" s="3"/>
      <c r="UT6" s="2"/>
      <c r="UW6" s="3"/>
      <c r="UX6" s="2"/>
      <c r="VA6" s="3"/>
      <c r="VB6" s="2"/>
      <c r="VE6" s="3"/>
      <c r="VF6" s="2"/>
      <c r="VI6" s="3"/>
      <c r="VJ6" s="2"/>
      <c r="VM6" s="3"/>
      <c r="VN6" s="2"/>
      <c r="VQ6" s="3"/>
      <c r="VR6" s="2"/>
      <c r="VU6" s="3"/>
      <c r="VV6" s="2"/>
      <c r="VY6" s="3"/>
      <c r="VZ6" s="2"/>
      <c r="WC6" s="3"/>
    </row>
    <row r="7" spans="1:601">
      <c r="A7" s="26">
        <v>3</v>
      </c>
      <c r="B7" s="4"/>
      <c r="C7" s="5"/>
      <c r="D7" s="14" t="str">
        <f t="shared" ca="1" si="201"/>
        <v/>
      </c>
      <c r="E7" s="16"/>
      <c r="F7" s="7" t="str">
        <f t="shared" si="0"/>
        <v/>
      </c>
      <c r="G7" s="6" t="str">
        <f t="shared" si="1"/>
        <v/>
      </c>
      <c r="H7" s="8" t="str">
        <f t="shared" ca="1" si="2"/>
        <v/>
      </c>
      <c r="I7" s="16"/>
      <c r="J7" s="7" t="str">
        <f t="shared" si="202"/>
        <v/>
      </c>
      <c r="K7" s="6" t="str">
        <f t="shared" si="3"/>
        <v/>
      </c>
      <c r="L7" s="8" t="str">
        <f t="shared" ca="1" si="4"/>
        <v/>
      </c>
      <c r="M7" s="16"/>
      <c r="N7" s="7" t="str">
        <f t="shared" si="203"/>
        <v/>
      </c>
      <c r="O7" s="6" t="str">
        <f>IF(M7=0,"",IF(M7=N7,1,IF(M7&gt;N7,0,2)))</f>
        <v/>
      </c>
      <c r="P7" s="8" t="str">
        <f>IFERROR(_xlfn.RANK.EQ(M7,M$5:M$154,1),"")</f>
        <v/>
      </c>
      <c r="Q7" s="16"/>
      <c r="R7" s="7" t="str">
        <f>IF(M7="","",IF(M7="","",M7+$C$2))</f>
        <v/>
      </c>
      <c r="S7" s="6" t="str">
        <f t="shared" si="7"/>
        <v/>
      </c>
      <c r="T7" s="8" t="str">
        <f t="shared" si="8"/>
        <v/>
      </c>
      <c r="U7" s="16"/>
      <c r="V7" s="7" t="str">
        <f t="shared" si="205"/>
        <v/>
      </c>
      <c r="W7" s="6" t="str">
        <f t="shared" si="9"/>
        <v/>
      </c>
      <c r="X7" s="8" t="str">
        <f t="shared" si="10"/>
        <v/>
      </c>
      <c r="Y7" s="16"/>
      <c r="Z7" s="7" t="str">
        <f t="shared" si="206"/>
        <v/>
      </c>
      <c r="AA7" s="6" t="str">
        <f t="shared" si="11"/>
        <v/>
      </c>
      <c r="AB7" s="8" t="str">
        <f t="shared" si="12"/>
        <v/>
      </c>
      <c r="AC7" s="16"/>
      <c r="AD7" s="7" t="str">
        <f t="shared" si="207"/>
        <v/>
      </c>
      <c r="AE7" s="6" t="str">
        <f t="shared" si="13"/>
        <v/>
      </c>
      <c r="AF7" s="8" t="str">
        <f t="shared" si="14"/>
        <v/>
      </c>
      <c r="AG7" s="16"/>
      <c r="AH7" s="7" t="str">
        <f t="shared" si="208"/>
        <v/>
      </c>
      <c r="AI7" s="6" t="str">
        <f t="shared" si="15"/>
        <v/>
      </c>
      <c r="AJ7" s="8" t="str">
        <f t="shared" si="16"/>
        <v/>
      </c>
      <c r="AK7" s="16"/>
      <c r="AL7" s="7" t="str">
        <f t="shared" si="209"/>
        <v/>
      </c>
      <c r="AM7" s="6" t="str">
        <f t="shared" si="17"/>
        <v/>
      </c>
      <c r="AN7" s="8" t="str">
        <f t="shared" si="18"/>
        <v/>
      </c>
      <c r="AO7" s="16"/>
      <c r="AP7" s="7" t="str">
        <f t="shared" si="210"/>
        <v/>
      </c>
      <c r="AQ7" s="6" t="str">
        <f t="shared" si="19"/>
        <v/>
      </c>
      <c r="AR7" s="8" t="str">
        <f t="shared" si="20"/>
        <v/>
      </c>
      <c r="AS7" s="16"/>
      <c r="AT7" s="7" t="str">
        <f t="shared" si="211"/>
        <v/>
      </c>
      <c r="AU7" s="6" t="str">
        <f t="shared" si="21"/>
        <v/>
      </c>
      <c r="AV7" s="8" t="str">
        <f t="shared" si="22"/>
        <v/>
      </c>
      <c r="AW7" s="16"/>
      <c r="AX7" s="7" t="str">
        <f t="shared" si="212"/>
        <v/>
      </c>
      <c r="AY7" s="6" t="str">
        <f t="shared" si="23"/>
        <v/>
      </c>
      <c r="AZ7" s="8" t="str">
        <f t="shared" si="24"/>
        <v/>
      </c>
      <c r="BA7" s="16"/>
      <c r="BB7" s="7" t="str">
        <f t="shared" si="213"/>
        <v/>
      </c>
      <c r="BC7" s="6" t="str">
        <f t="shared" si="25"/>
        <v/>
      </c>
      <c r="BD7" s="8" t="str">
        <f t="shared" si="26"/>
        <v/>
      </c>
      <c r="BE7" s="16"/>
      <c r="BF7" s="7" t="str">
        <f t="shared" si="214"/>
        <v/>
      </c>
      <c r="BG7" s="6" t="str">
        <f t="shared" si="27"/>
        <v/>
      </c>
      <c r="BH7" s="8" t="str">
        <f t="shared" si="28"/>
        <v/>
      </c>
      <c r="BI7" s="16"/>
      <c r="BJ7" s="7" t="str">
        <f t="shared" si="215"/>
        <v/>
      </c>
      <c r="BK7" s="6" t="str">
        <f t="shared" si="29"/>
        <v/>
      </c>
      <c r="BL7" s="8" t="str">
        <f t="shared" si="30"/>
        <v/>
      </c>
      <c r="BM7" s="16"/>
      <c r="BN7" s="7" t="str">
        <f t="shared" si="216"/>
        <v/>
      </c>
      <c r="BO7" s="6" t="str">
        <f t="shared" si="31"/>
        <v/>
      </c>
      <c r="BP7" s="8" t="str">
        <f t="shared" si="32"/>
        <v/>
      </c>
      <c r="BQ7" s="16"/>
      <c r="BR7" s="7" t="str">
        <f t="shared" si="217"/>
        <v/>
      </c>
      <c r="BS7" s="6" t="str">
        <f t="shared" si="33"/>
        <v/>
      </c>
      <c r="BT7" s="8" t="str">
        <f t="shared" si="34"/>
        <v/>
      </c>
      <c r="BU7" s="16"/>
      <c r="BV7" s="7" t="str">
        <f t="shared" si="218"/>
        <v/>
      </c>
      <c r="BW7" s="6" t="str">
        <f t="shared" si="35"/>
        <v/>
      </c>
      <c r="BX7" s="8" t="str">
        <f t="shared" si="36"/>
        <v/>
      </c>
      <c r="BY7" s="16"/>
      <c r="BZ7" s="7" t="str">
        <f t="shared" si="219"/>
        <v/>
      </c>
      <c r="CA7" s="6" t="str">
        <f t="shared" si="37"/>
        <v/>
      </c>
      <c r="CB7" s="8" t="str">
        <f t="shared" si="38"/>
        <v/>
      </c>
      <c r="CC7" s="16"/>
      <c r="CD7" s="7" t="str">
        <f t="shared" si="220"/>
        <v/>
      </c>
      <c r="CE7" s="6" t="str">
        <f t="shared" si="39"/>
        <v/>
      </c>
      <c r="CF7" s="8" t="str">
        <f t="shared" si="40"/>
        <v/>
      </c>
      <c r="CG7" s="16"/>
      <c r="CH7" s="7" t="str">
        <f t="shared" si="221"/>
        <v/>
      </c>
      <c r="CI7" s="6" t="str">
        <f t="shared" si="41"/>
        <v/>
      </c>
      <c r="CJ7" s="8" t="str">
        <f t="shared" si="42"/>
        <v/>
      </c>
      <c r="CK7" s="16"/>
      <c r="CL7" s="7" t="str">
        <f t="shared" si="222"/>
        <v/>
      </c>
      <c r="CM7" s="6" t="str">
        <f t="shared" si="43"/>
        <v/>
      </c>
      <c r="CN7" s="8" t="str">
        <f t="shared" si="44"/>
        <v/>
      </c>
      <c r="CO7" s="16"/>
      <c r="CP7" s="7" t="str">
        <f t="shared" si="223"/>
        <v/>
      </c>
      <c r="CQ7" s="6" t="str">
        <f t="shared" si="45"/>
        <v/>
      </c>
      <c r="CR7" s="8" t="str">
        <f t="shared" si="46"/>
        <v/>
      </c>
      <c r="CS7" s="16"/>
      <c r="CT7" s="7" t="str">
        <f t="shared" si="224"/>
        <v/>
      </c>
      <c r="CU7" s="6" t="str">
        <f t="shared" si="47"/>
        <v/>
      </c>
      <c r="CV7" s="8" t="str">
        <f t="shared" si="48"/>
        <v/>
      </c>
      <c r="CW7" s="16"/>
      <c r="CX7" s="7" t="str">
        <f t="shared" si="225"/>
        <v/>
      </c>
      <c r="CY7" s="6" t="str">
        <f t="shared" si="49"/>
        <v/>
      </c>
      <c r="CZ7" s="8" t="str">
        <f t="shared" si="50"/>
        <v/>
      </c>
      <c r="DA7" s="16"/>
      <c r="DB7" s="7" t="str">
        <f t="shared" si="226"/>
        <v/>
      </c>
      <c r="DC7" s="6" t="str">
        <f t="shared" si="51"/>
        <v/>
      </c>
      <c r="DD7" s="8" t="str">
        <f t="shared" si="52"/>
        <v/>
      </c>
      <c r="DE7" s="16"/>
      <c r="DF7" s="7" t="str">
        <f t="shared" si="227"/>
        <v/>
      </c>
      <c r="DG7" s="6" t="str">
        <f t="shared" si="53"/>
        <v/>
      </c>
      <c r="DH7" s="8" t="str">
        <f t="shared" si="54"/>
        <v/>
      </c>
      <c r="DI7" s="16"/>
      <c r="DJ7" s="7" t="str">
        <f t="shared" si="228"/>
        <v/>
      </c>
      <c r="DK7" s="6" t="str">
        <f t="shared" si="55"/>
        <v/>
      </c>
      <c r="DL7" s="8" t="str">
        <f t="shared" si="56"/>
        <v/>
      </c>
      <c r="DM7" s="16"/>
      <c r="DN7" s="7" t="str">
        <f t="shared" si="229"/>
        <v/>
      </c>
      <c r="DO7" s="6" t="str">
        <f t="shared" si="57"/>
        <v/>
      </c>
      <c r="DP7" s="8" t="str">
        <f t="shared" si="58"/>
        <v/>
      </c>
      <c r="DQ7" s="16"/>
      <c r="DR7" s="7" t="str">
        <f t="shared" si="230"/>
        <v/>
      </c>
      <c r="DS7" s="6" t="str">
        <f t="shared" si="59"/>
        <v/>
      </c>
      <c r="DT7" s="8" t="str">
        <f t="shared" si="60"/>
        <v/>
      </c>
      <c r="DU7" s="16"/>
      <c r="DV7" s="7" t="str">
        <f t="shared" si="231"/>
        <v/>
      </c>
      <c r="DW7" s="6" t="str">
        <f t="shared" si="61"/>
        <v/>
      </c>
      <c r="DX7" s="8" t="str">
        <f t="shared" si="62"/>
        <v/>
      </c>
      <c r="DY7" s="16"/>
      <c r="DZ7" s="7" t="str">
        <f t="shared" si="232"/>
        <v/>
      </c>
      <c r="EA7" s="6" t="str">
        <f t="shared" si="63"/>
        <v/>
      </c>
      <c r="EB7" s="8" t="str">
        <f t="shared" si="64"/>
        <v/>
      </c>
      <c r="EC7" s="16"/>
      <c r="ED7" s="7" t="str">
        <f t="shared" si="233"/>
        <v/>
      </c>
      <c r="EE7" s="6" t="str">
        <f t="shared" si="65"/>
        <v/>
      </c>
      <c r="EF7" s="8" t="str">
        <f t="shared" si="66"/>
        <v/>
      </c>
      <c r="EG7" s="16"/>
      <c r="EH7" s="7" t="str">
        <f t="shared" si="234"/>
        <v/>
      </c>
      <c r="EI7" s="6" t="str">
        <f t="shared" si="67"/>
        <v/>
      </c>
      <c r="EJ7" s="8" t="str">
        <f t="shared" si="68"/>
        <v/>
      </c>
      <c r="EK7" s="16"/>
      <c r="EL7" s="7" t="str">
        <f t="shared" si="235"/>
        <v/>
      </c>
      <c r="EM7" s="6" t="str">
        <f t="shared" si="69"/>
        <v/>
      </c>
      <c r="EN7" s="8" t="str">
        <f t="shared" si="70"/>
        <v/>
      </c>
      <c r="EO7" s="16"/>
      <c r="EP7" s="7" t="str">
        <f t="shared" si="236"/>
        <v/>
      </c>
      <c r="EQ7" s="6" t="str">
        <f t="shared" si="71"/>
        <v/>
      </c>
      <c r="ER7" s="8" t="str">
        <f t="shared" si="72"/>
        <v/>
      </c>
      <c r="ES7" s="16"/>
      <c r="ET7" s="7" t="str">
        <f t="shared" si="237"/>
        <v/>
      </c>
      <c r="EU7" s="6" t="str">
        <f t="shared" si="73"/>
        <v/>
      </c>
      <c r="EV7" s="8" t="str">
        <f t="shared" si="74"/>
        <v/>
      </c>
      <c r="EW7" s="16"/>
      <c r="EX7" s="7" t="str">
        <f t="shared" si="238"/>
        <v/>
      </c>
      <c r="EY7" s="6" t="str">
        <f t="shared" si="75"/>
        <v/>
      </c>
      <c r="EZ7" s="8" t="str">
        <f t="shared" si="76"/>
        <v/>
      </c>
      <c r="FA7" s="16"/>
      <c r="FB7" s="7" t="str">
        <f t="shared" si="239"/>
        <v/>
      </c>
      <c r="FC7" s="6" t="str">
        <f t="shared" si="77"/>
        <v/>
      </c>
      <c r="FD7" s="8" t="str">
        <f t="shared" si="78"/>
        <v/>
      </c>
      <c r="FE7" s="16"/>
      <c r="FF7" s="7" t="str">
        <f t="shared" si="240"/>
        <v/>
      </c>
      <c r="FG7" s="6" t="str">
        <f t="shared" si="79"/>
        <v/>
      </c>
      <c r="FH7" s="8" t="str">
        <f t="shared" si="80"/>
        <v/>
      </c>
      <c r="FI7" s="16"/>
      <c r="FJ7" s="7" t="str">
        <f t="shared" si="241"/>
        <v/>
      </c>
      <c r="FK7" s="6" t="str">
        <f t="shared" si="81"/>
        <v/>
      </c>
      <c r="FL7" s="8" t="str">
        <f t="shared" si="82"/>
        <v/>
      </c>
      <c r="FM7" s="16"/>
      <c r="FN7" s="7" t="str">
        <f t="shared" si="242"/>
        <v/>
      </c>
      <c r="FO7" s="6" t="str">
        <f t="shared" si="83"/>
        <v/>
      </c>
      <c r="FP7" s="8" t="str">
        <f t="shared" si="84"/>
        <v/>
      </c>
      <c r="FQ7" s="16"/>
      <c r="FR7" s="7" t="str">
        <f t="shared" si="243"/>
        <v/>
      </c>
      <c r="FS7" s="6" t="str">
        <f t="shared" si="85"/>
        <v/>
      </c>
      <c r="FT7" s="8" t="str">
        <f t="shared" si="86"/>
        <v/>
      </c>
      <c r="FU7" s="16"/>
      <c r="FV7" s="7" t="str">
        <f t="shared" si="244"/>
        <v/>
      </c>
      <c r="FW7" s="6" t="str">
        <f t="shared" si="87"/>
        <v/>
      </c>
      <c r="FX7" s="8" t="str">
        <f t="shared" si="88"/>
        <v/>
      </c>
      <c r="FY7" s="16"/>
      <c r="FZ7" s="7" t="str">
        <f t="shared" si="245"/>
        <v/>
      </c>
      <c r="GA7" s="6" t="str">
        <f t="shared" si="89"/>
        <v/>
      </c>
      <c r="GB7" s="8" t="str">
        <f t="shared" si="90"/>
        <v/>
      </c>
      <c r="GC7" s="16"/>
      <c r="GD7" s="7" t="str">
        <f t="shared" si="246"/>
        <v/>
      </c>
      <c r="GE7" s="6" t="str">
        <f t="shared" si="91"/>
        <v/>
      </c>
      <c r="GF7" s="8" t="str">
        <f t="shared" si="92"/>
        <v/>
      </c>
      <c r="GG7" s="16"/>
      <c r="GH7" s="7" t="str">
        <f t="shared" si="247"/>
        <v/>
      </c>
      <c r="GI7" s="6" t="str">
        <f t="shared" si="93"/>
        <v/>
      </c>
      <c r="GJ7" s="8" t="str">
        <f t="shared" si="94"/>
        <v/>
      </c>
      <c r="GK7" s="16"/>
      <c r="GL7" s="7" t="str">
        <f t="shared" si="248"/>
        <v/>
      </c>
      <c r="GM7" s="6" t="str">
        <f t="shared" si="95"/>
        <v/>
      </c>
      <c r="GN7" s="8" t="str">
        <f t="shared" si="96"/>
        <v/>
      </c>
      <c r="GO7" s="16"/>
      <c r="GP7" s="7" t="str">
        <f t="shared" si="249"/>
        <v/>
      </c>
      <c r="GQ7" s="6" t="str">
        <f t="shared" si="97"/>
        <v/>
      </c>
      <c r="GR7" s="8" t="str">
        <f t="shared" si="98"/>
        <v/>
      </c>
      <c r="GS7" s="16"/>
      <c r="GT7" s="7" t="str">
        <f t="shared" si="250"/>
        <v/>
      </c>
      <c r="GU7" s="6" t="str">
        <f t="shared" si="99"/>
        <v/>
      </c>
      <c r="GV7" s="8" t="str">
        <f t="shared" si="100"/>
        <v/>
      </c>
      <c r="GW7" s="16"/>
      <c r="GX7" s="7" t="str">
        <f t="shared" si="251"/>
        <v/>
      </c>
      <c r="GY7" s="6" t="str">
        <f t="shared" si="101"/>
        <v/>
      </c>
      <c r="GZ7" s="8" t="str">
        <f t="shared" si="102"/>
        <v/>
      </c>
      <c r="HA7" s="16"/>
      <c r="HB7" s="7" t="str">
        <f t="shared" si="252"/>
        <v/>
      </c>
      <c r="HC7" s="6" t="str">
        <f t="shared" si="103"/>
        <v/>
      </c>
      <c r="HD7" s="8" t="str">
        <f t="shared" si="104"/>
        <v/>
      </c>
      <c r="HE7" s="16"/>
      <c r="HF7" s="7" t="str">
        <f t="shared" si="253"/>
        <v/>
      </c>
      <c r="HG7" s="6" t="str">
        <f t="shared" si="105"/>
        <v/>
      </c>
      <c r="HH7" s="8" t="str">
        <f t="shared" si="106"/>
        <v/>
      </c>
      <c r="HI7" s="16"/>
      <c r="HJ7" s="7" t="str">
        <f t="shared" si="254"/>
        <v/>
      </c>
      <c r="HK7" s="6" t="str">
        <f t="shared" si="107"/>
        <v/>
      </c>
      <c r="HL7" s="8" t="str">
        <f t="shared" si="108"/>
        <v/>
      </c>
      <c r="HM7" s="16"/>
      <c r="HN7" s="7" t="str">
        <f t="shared" si="255"/>
        <v/>
      </c>
      <c r="HO7" s="6" t="str">
        <f t="shared" si="109"/>
        <v/>
      </c>
      <c r="HP7" s="8" t="str">
        <f t="shared" si="110"/>
        <v/>
      </c>
      <c r="HQ7" s="16"/>
      <c r="HR7" s="7" t="str">
        <f t="shared" si="256"/>
        <v/>
      </c>
      <c r="HS7" s="6" t="str">
        <f t="shared" si="111"/>
        <v/>
      </c>
      <c r="HT7" s="8" t="str">
        <f t="shared" si="112"/>
        <v/>
      </c>
      <c r="HU7" s="16"/>
      <c r="HV7" s="7" t="str">
        <f t="shared" si="257"/>
        <v/>
      </c>
      <c r="HW7" s="6" t="str">
        <f t="shared" si="113"/>
        <v/>
      </c>
      <c r="HX7" s="8" t="str">
        <f t="shared" si="114"/>
        <v/>
      </c>
      <c r="HY7" s="16"/>
      <c r="HZ7" s="7" t="str">
        <f t="shared" si="258"/>
        <v/>
      </c>
      <c r="IA7" s="6" t="str">
        <f t="shared" si="115"/>
        <v/>
      </c>
      <c r="IB7" s="8" t="str">
        <f t="shared" si="116"/>
        <v/>
      </c>
      <c r="IC7" s="16"/>
      <c r="ID7" s="7" t="str">
        <f t="shared" si="259"/>
        <v/>
      </c>
      <c r="IE7" s="6" t="str">
        <f t="shared" si="117"/>
        <v/>
      </c>
      <c r="IF7" s="8" t="str">
        <f t="shared" si="118"/>
        <v/>
      </c>
      <c r="IG7" s="16"/>
      <c r="IH7" s="7" t="str">
        <f t="shared" si="260"/>
        <v/>
      </c>
      <c r="II7" s="6" t="str">
        <f t="shared" si="119"/>
        <v/>
      </c>
      <c r="IJ7" s="8" t="str">
        <f t="shared" si="120"/>
        <v/>
      </c>
      <c r="IK7" s="16"/>
      <c r="IL7" s="7" t="str">
        <f t="shared" si="261"/>
        <v/>
      </c>
      <c r="IM7" s="6" t="str">
        <f t="shared" si="121"/>
        <v/>
      </c>
      <c r="IN7" s="8" t="str">
        <f t="shared" si="122"/>
        <v/>
      </c>
      <c r="IO7" s="16"/>
      <c r="IP7" s="7" t="str">
        <f t="shared" si="262"/>
        <v/>
      </c>
      <c r="IQ7" s="6" t="str">
        <f t="shared" si="123"/>
        <v/>
      </c>
      <c r="IR7" s="8" t="str">
        <f t="shared" si="124"/>
        <v/>
      </c>
      <c r="IS7" s="16"/>
      <c r="IT7" s="7" t="str">
        <f t="shared" si="263"/>
        <v/>
      </c>
      <c r="IU7" s="6" t="str">
        <f t="shared" si="125"/>
        <v/>
      </c>
      <c r="IV7" s="8" t="str">
        <f t="shared" si="126"/>
        <v/>
      </c>
      <c r="IW7" s="16"/>
      <c r="IX7" s="7" t="str">
        <f t="shared" si="264"/>
        <v/>
      </c>
      <c r="IY7" s="6" t="str">
        <f t="shared" si="127"/>
        <v/>
      </c>
      <c r="IZ7" s="8" t="str">
        <f t="shared" si="128"/>
        <v/>
      </c>
      <c r="JA7" s="16"/>
      <c r="JB7" s="7" t="str">
        <f t="shared" si="265"/>
        <v/>
      </c>
      <c r="JC7" s="6" t="str">
        <f t="shared" si="129"/>
        <v/>
      </c>
      <c r="JD7" s="8" t="str">
        <f t="shared" si="130"/>
        <v/>
      </c>
      <c r="JE7" s="16"/>
      <c r="JF7" s="7" t="str">
        <f t="shared" si="266"/>
        <v/>
      </c>
      <c r="JG7" s="6" t="str">
        <f t="shared" si="131"/>
        <v/>
      </c>
      <c r="JH7" s="8" t="str">
        <f t="shared" si="132"/>
        <v/>
      </c>
      <c r="JI7" s="16"/>
      <c r="JJ7" s="7" t="str">
        <f t="shared" si="267"/>
        <v/>
      </c>
      <c r="JK7" s="6" t="str">
        <f t="shared" si="133"/>
        <v/>
      </c>
      <c r="JL7" s="8" t="str">
        <f t="shared" si="134"/>
        <v/>
      </c>
      <c r="JM7" s="16"/>
      <c r="JN7" s="7" t="str">
        <f t="shared" si="268"/>
        <v/>
      </c>
      <c r="JO7" s="6" t="str">
        <f t="shared" si="135"/>
        <v/>
      </c>
      <c r="JP7" s="8" t="str">
        <f t="shared" si="136"/>
        <v/>
      </c>
      <c r="JQ7" s="16"/>
      <c r="JR7" s="7" t="str">
        <f t="shared" si="269"/>
        <v/>
      </c>
      <c r="JS7" s="6" t="str">
        <f t="shared" si="137"/>
        <v/>
      </c>
      <c r="JT7" s="8" t="str">
        <f t="shared" si="138"/>
        <v/>
      </c>
      <c r="JU7" s="16"/>
      <c r="JV7" s="7" t="str">
        <f t="shared" si="270"/>
        <v/>
      </c>
      <c r="JW7" s="6" t="str">
        <f t="shared" si="139"/>
        <v/>
      </c>
      <c r="JX7" s="8" t="str">
        <f t="shared" si="140"/>
        <v/>
      </c>
      <c r="JY7" s="16"/>
      <c r="JZ7" s="7" t="str">
        <f t="shared" si="271"/>
        <v/>
      </c>
      <c r="KA7" s="6" t="str">
        <f t="shared" si="141"/>
        <v/>
      </c>
      <c r="KB7" s="8" t="str">
        <f t="shared" si="142"/>
        <v/>
      </c>
      <c r="KC7" s="16"/>
      <c r="KD7" s="7" t="str">
        <f t="shared" si="272"/>
        <v/>
      </c>
      <c r="KE7" s="6" t="str">
        <f t="shared" si="143"/>
        <v/>
      </c>
      <c r="KF7" s="8" t="str">
        <f t="shared" si="144"/>
        <v/>
      </c>
      <c r="KG7" s="16"/>
      <c r="KH7" s="7" t="str">
        <f t="shared" si="273"/>
        <v/>
      </c>
      <c r="KI7" s="6" t="str">
        <f t="shared" si="145"/>
        <v/>
      </c>
      <c r="KJ7" s="8" t="str">
        <f t="shared" si="146"/>
        <v/>
      </c>
      <c r="KK7" s="16"/>
      <c r="KL7" s="7" t="str">
        <f t="shared" si="274"/>
        <v/>
      </c>
      <c r="KM7" s="6" t="str">
        <f t="shared" si="147"/>
        <v/>
      </c>
      <c r="KN7" s="8" t="str">
        <f t="shared" si="148"/>
        <v/>
      </c>
      <c r="KO7" s="16"/>
      <c r="KP7" s="7" t="str">
        <f t="shared" si="275"/>
        <v/>
      </c>
      <c r="KQ7" s="6" t="str">
        <f t="shared" si="149"/>
        <v/>
      </c>
      <c r="KR7" s="8" t="str">
        <f t="shared" si="150"/>
        <v/>
      </c>
      <c r="KS7" s="16"/>
      <c r="KT7" s="7" t="str">
        <f t="shared" si="276"/>
        <v/>
      </c>
      <c r="KU7" s="6" t="str">
        <f t="shared" si="151"/>
        <v/>
      </c>
      <c r="KV7" s="8" t="str">
        <f t="shared" si="152"/>
        <v/>
      </c>
      <c r="KW7" s="16"/>
      <c r="KX7" s="7" t="str">
        <f t="shared" si="277"/>
        <v/>
      </c>
      <c r="KY7" s="6" t="str">
        <f t="shared" si="153"/>
        <v/>
      </c>
      <c r="KZ7" s="8" t="str">
        <f t="shared" si="154"/>
        <v/>
      </c>
      <c r="LA7" s="16"/>
      <c r="LB7" s="7" t="str">
        <f t="shared" si="278"/>
        <v/>
      </c>
      <c r="LC7" s="6" t="str">
        <f t="shared" si="155"/>
        <v/>
      </c>
      <c r="LD7" s="8" t="str">
        <f t="shared" si="156"/>
        <v/>
      </c>
      <c r="LE7" s="16"/>
      <c r="LF7" s="7" t="str">
        <f t="shared" si="279"/>
        <v/>
      </c>
      <c r="LG7" s="6" t="str">
        <f t="shared" si="157"/>
        <v/>
      </c>
      <c r="LH7" s="8" t="str">
        <f t="shared" si="158"/>
        <v/>
      </c>
      <c r="LI7" s="16"/>
      <c r="LJ7" s="7" t="str">
        <f t="shared" si="280"/>
        <v/>
      </c>
      <c r="LK7" s="6" t="str">
        <f t="shared" si="159"/>
        <v/>
      </c>
      <c r="LL7" s="8" t="str">
        <f t="shared" si="160"/>
        <v/>
      </c>
      <c r="LM7" s="16"/>
      <c r="LN7" s="7" t="str">
        <f t="shared" si="281"/>
        <v/>
      </c>
      <c r="LO7" s="6" t="str">
        <f t="shared" si="161"/>
        <v/>
      </c>
      <c r="LP7" s="8" t="str">
        <f t="shared" si="162"/>
        <v/>
      </c>
      <c r="LQ7" s="16"/>
      <c r="LR7" s="7" t="str">
        <f t="shared" si="282"/>
        <v/>
      </c>
      <c r="LS7" s="6" t="str">
        <f t="shared" si="163"/>
        <v/>
      </c>
      <c r="LT7" s="8" t="str">
        <f t="shared" si="164"/>
        <v/>
      </c>
      <c r="LU7" s="16"/>
      <c r="LV7" s="7" t="str">
        <f t="shared" si="283"/>
        <v/>
      </c>
      <c r="LW7" s="6" t="str">
        <f t="shared" si="165"/>
        <v/>
      </c>
      <c r="LX7" s="8" t="str">
        <f t="shared" si="166"/>
        <v/>
      </c>
      <c r="LY7" s="16"/>
      <c r="LZ7" s="7" t="str">
        <f t="shared" si="284"/>
        <v/>
      </c>
      <c r="MA7" s="6" t="str">
        <f t="shared" si="167"/>
        <v/>
      </c>
      <c r="MB7" s="8" t="str">
        <f t="shared" si="168"/>
        <v/>
      </c>
      <c r="MC7" s="16"/>
      <c r="MD7" s="7" t="str">
        <f t="shared" si="285"/>
        <v/>
      </c>
      <c r="ME7" s="6" t="str">
        <f t="shared" si="169"/>
        <v/>
      </c>
      <c r="MF7" s="8" t="str">
        <f t="shared" si="170"/>
        <v/>
      </c>
      <c r="MG7" s="16"/>
      <c r="MH7" s="7" t="str">
        <f t="shared" si="286"/>
        <v/>
      </c>
      <c r="MI7" s="6" t="str">
        <f t="shared" si="171"/>
        <v/>
      </c>
      <c r="MJ7" s="8" t="str">
        <f t="shared" si="172"/>
        <v/>
      </c>
      <c r="MK7" s="16"/>
      <c r="ML7" s="7" t="str">
        <f t="shared" si="287"/>
        <v/>
      </c>
      <c r="MM7" s="6" t="str">
        <f t="shared" si="173"/>
        <v/>
      </c>
      <c r="MN7" s="8" t="str">
        <f t="shared" si="174"/>
        <v/>
      </c>
      <c r="MO7" s="16"/>
      <c r="MP7" s="7" t="str">
        <f t="shared" si="288"/>
        <v/>
      </c>
      <c r="MQ7" s="6" t="str">
        <f t="shared" si="175"/>
        <v/>
      </c>
      <c r="MR7" s="8" t="str">
        <f t="shared" si="176"/>
        <v/>
      </c>
      <c r="MS7" s="16"/>
      <c r="MT7" s="7" t="str">
        <f t="shared" si="289"/>
        <v/>
      </c>
      <c r="MU7" s="6" t="str">
        <f t="shared" si="177"/>
        <v/>
      </c>
      <c r="MV7" s="8" t="str">
        <f t="shared" si="178"/>
        <v/>
      </c>
      <c r="MW7" s="16"/>
      <c r="MX7" s="7" t="str">
        <f t="shared" si="290"/>
        <v/>
      </c>
      <c r="MY7" s="6" t="str">
        <f t="shared" si="179"/>
        <v/>
      </c>
      <c r="MZ7" s="8" t="str">
        <f t="shared" si="180"/>
        <v/>
      </c>
      <c r="NA7" s="16"/>
      <c r="NB7" s="7" t="str">
        <f t="shared" si="291"/>
        <v/>
      </c>
      <c r="NC7" s="6" t="str">
        <f t="shared" si="181"/>
        <v/>
      </c>
      <c r="ND7" s="8" t="str">
        <f t="shared" si="182"/>
        <v/>
      </c>
      <c r="NE7" s="16"/>
      <c r="NF7" s="7" t="str">
        <f t="shared" si="292"/>
        <v/>
      </c>
      <c r="NG7" s="6" t="str">
        <f t="shared" si="183"/>
        <v/>
      </c>
      <c r="NH7" s="8" t="str">
        <f t="shared" si="184"/>
        <v/>
      </c>
      <c r="NI7" s="16"/>
      <c r="NJ7" s="7" t="str">
        <f t="shared" si="293"/>
        <v/>
      </c>
      <c r="NK7" s="6" t="str">
        <f t="shared" si="185"/>
        <v/>
      </c>
      <c r="NL7" s="8" t="str">
        <f t="shared" si="186"/>
        <v/>
      </c>
      <c r="NM7" s="16"/>
      <c r="NN7" s="7" t="str">
        <f t="shared" si="294"/>
        <v/>
      </c>
      <c r="NO7" s="6" t="str">
        <f t="shared" si="187"/>
        <v/>
      </c>
      <c r="NP7" s="8" t="str">
        <f t="shared" si="188"/>
        <v/>
      </c>
      <c r="NQ7" s="16"/>
      <c r="NR7" s="7" t="str">
        <f t="shared" si="295"/>
        <v/>
      </c>
      <c r="NS7" s="6" t="str">
        <f t="shared" si="189"/>
        <v/>
      </c>
      <c r="NT7" s="8" t="str">
        <f t="shared" si="190"/>
        <v/>
      </c>
      <c r="NU7" s="16"/>
      <c r="NV7" s="7" t="str">
        <f t="shared" si="296"/>
        <v/>
      </c>
      <c r="NW7" s="6" t="str">
        <f t="shared" si="191"/>
        <v/>
      </c>
      <c r="NX7" s="8" t="str">
        <f t="shared" si="192"/>
        <v/>
      </c>
      <c r="NY7" s="16"/>
      <c r="NZ7" s="7" t="str">
        <f t="shared" si="297"/>
        <v/>
      </c>
      <c r="OA7" s="6" t="str">
        <f t="shared" si="193"/>
        <v/>
      </c>
      <c r="OB7" s="8" t="str">
        <f t="shared" si="194"/>
        <v/>
      </c>
      <c r="OC7" s="16"/>
      <c r="OD7" s="7" t="str">
        <f t="shared" si="298"/>
        <v/>
      </c>
      <c r="OE7" s="6" t="str">
        <f t="shared" si="195"/>
        <v/>
      </c>
      <c r="OF7" s="8" t="str">
        <f t="shared" si="196"/>
        <v/>
      </c>
      <c r="OG7" s="16"/>
      <c r="OH7" s="7" t="str">
        <f t="shared" si="299"/>
        <v/>
      </c>
      <c r="OI7" s="6" t="str">
        <f t="shared" si="197"/>
        <v/>
      </c>
      <c r="OJ7" s="8" t="str">
        <f t="shared" si="198"/>
        <v/>
      </c>
      <c r="OK7" s="16"/>
      <c r="OL7" s="7" t="str">
        <f t="shared" si="300"/>
        <v/>
      </c>
      <c r="OM7" s="6" t="str">
        <f t="shared" si="199"/>
        <v/>
      </c>
      <c r="ON7" s="8" t="str">
        <f t="shared" si="200"/>
        <v/>
      </c>
      <c r="OO7" s="3"/>
      <c r="OP7" s="2"/>
      <c r="OS7" s="3"/>
      <c r="OT7" s="2"/>
      <c r="OW7" s="3"/>
      <c r="OX7" s="2"/>
      <c r="PA7" s="3"/>
      <c r="PB7" s="2"/>
      <c r="PE7" s="3"/>
      <c r="PF7" s="2"/>
      <c r="PI7" s="3"/>
      <c r="PJ7" s="2"/>
      <c r="PM7" s="3"/>
      <c r="PN7" s="2"/>
      <c r="PQ7" s="3"/>
      <c r="PR7" s="2"/>
      <c r="PU7" s="3"/>
      <c r="PV7" s="2"/>
      <c r="PY7" s="3"/>
      <c r="PZ7" s="2"/>
      <c r="QC7" s="3"/>
      <c r="QD7" s="2"/>
      <c r="QG7" s="3"/>
      <c r="QH7" s="2"/>
      <c r="QK7" s="3"/>
      <c r="QL7" s="2"/>
      <c r="QO7" s="3"/>
      <c r="QP7" s="2"/>
      <c r="QS7" s="3"/>
      <c r="QT7" s="2"/>
      <c r="QW7" s="3"/>
      <c r="QX7" s="2"/>
      <c r="RA7" s="3"/>
      <c r="RB7" s="2"/>
      <c r="RE7" s="3"/>
      <c r="RF7" s="2"/>
      <c r="RI7" s="3"/>
      <c r="RJ7" s="2"/>
      <c r="RM7" s="3"/>
      <c r="RN7" s="2"/>
      <c r="RQ7" s="3"/>
      <c r="RR7" s="2"/>
      <c r="RU7" s="3"/>
      <c r="RV7" s="2"/>
      <c r="RY7" s="3"/>
      <c r="RZ7" s="2"/>
      <c r="SC7" s="3"/>
      <c r="SD7" s="2"/>
      <c r="SG7" s="3"/>
      <c r="SH7" s="2"/>
      <c r="SK7" s="3"/>
      <c r="SL7" s="2"/>
      <c r="SO7" s="3"/>
      <c r="SP7" s="2"/>
      <c r="SS7" s="3"/>
      <c r="ST7" s="2"/>
      <c r="SW7" s="3"/>
      <c r="SX7" s="2"/>
      <c r="TA7" s="3"/>
      <c r="TB7" s="2"/>
      <c r="TE7" s="3"/>
      <c r="TF7" s="2"/>
      <c r="TI7" s="3"/>
      <c r="TJ7" s="2"/>
      <c r="TM7" s="3"/>
      <c r="TN7" s="2"/>
      <c r="TQ7" s="3"/>
      <c r="TR7" s="2"/>
      <c r="TU7" s="3"/>
      <c r="TV7" s="2"/>
      <c r="TY7" s="3"/>
      <c r="TZ7" s="2"/>
      <c r="UC7" s="3"/>
      <c r="UD7" s="2"/>
      <c r="UG7" s="3"/>
      <c r="UH7" s="2"/>
      <c r="UK7" s="3"/>
      <c r="UL7" s="2"/>
      <c r="UO7" s="3"/>
      <c r="UP7" s="2"/>
      <c r="US7" s="3"/>
      <c r="UT7" s="2"/>
      <c r="UW7" s="3"/>
      <c r="UX7" s="2"/>
      <c r="VA7" s="3"/>
      <c r="VB7" s="2"/>
      <c r="VE7" s="3"/>
      <c r="VF7" s="2"/>
      <c r="VI7" s="3"/>
      <c r="VJ7" s="2"/>
      <c r="VM7" s="3"/>
      <c r="VN7" s="2"/>
      <c r="VQ7" s="3"/>
      <c r="VR7" s="2"/>
      <c r="VU7" s="3"/>
      <c r="VV7" s="2"/>
      <c r="VY7" s="3"/>
      <c r="VZ7" s="2"/>
      <c r="WC7" s="3"/>
    </row>
    <row r="8" spans="1:601">
      <c r="A8" s="26">
        <v>4</v>
      </c>
      <c r="B8" s="4"/>
      <c r="C8" s="5"/>
      <c r="D8" s="14" t="str">
        <f t="shared" ca="1" si="201"/>
        <v/>
      </c>
      <c r="E8" s="16"/>
      <c r="F8" s="7" t="str">
        <f t="shared" si="0"/>
        <v/>
      </c>
      <c r="G8" s="6" t="str">
        <f t="shared" si="1"/>
        <v/>
      </c>
      <c r="H8" s="8" t="str">
        <f t="shared" ca="1" si="2"/>
        <v/>
      </c>
      <c r="I8" s="16"/>
      <c r="J8" s="7" t="str">
        <f t="shared" si="202"/>
        <v/>
      </c>
      <c r="K8" s="6" t="str">
        <f t="shared" si="3"/>
        <v/>
      </c>
      <c r="L8" s="8" t="str">
        <f t="shared" ca="1" si="4"/>
        <v/>
      </c>
      <c r="M8" s="16"/>
      <c r="N8" s="7" t="str">
        <f t="shared" si="203"/>
        <v/>
      </c>
      <c r="O8" s="6" t="str">
        <f>IF(M8=0,"",IF(M8=N8,1,IF(M8&gt;N8,0,2)))</f>
        <v/>
      </c>
      <c r="P8" s="8" t="str">
        <f>IFERROR(_xlfn.RANK.EQ(M8,M$5:M$154,1),"")</f>
        <v/>
      </c>
      <c r="Q8" s="16"/>
      <c r="R8" s="7" t="str">
        <f>IF(M8="","",IF(M8="","",M8+$C$2))</f>
        <v/>
      </c>
      <c r="S8" s="6" t="str">
        <f t="shared" si="7"/>
        <v/>
      </c>
      <c r="T8" s="8" t="str">
        <f t="shared" si="8"/>
        <v/>
      </c>
      <c r="U8" s="16"/>
      <c r="V8" s="7" t="str">
        <f t="shared" si="205"/>
        <v/>
      </c>
      <c r="W8" s="6" t="str">
        <f t="shared" si="9"/>
        <v/>
      </c>
      <c r="X8" s="8" t="str">
        <f t="shared" si="10"/>
        <v/>
      </c>
      <c r="Y8" s="16"/>
      <c r="Z8" s="7" t="str">
        <f t="shared" si="206"/>
        <v/>
      </c>
      <c r="AA8" s="6" t="str">
        <f t="shared" si="11"/>
        <v/>
      </c>
      <c r="AB8" s="8" t="str">
        <f t="shared" si="12"/>
        <v/>
      </c>
      <c r="AC8" s="16"/>
      <c r="AD8" s="7" t="str">
        <f t="shared" si="207"/>
        <v/>
      </c>
      <c r="AE8" s="6" t="str">
        <f t="shared" si="13"/>
        <v/>
      </c>
      <c r="AF8" s="8" t="str">
        <f t="shared" si="14"/>
        <v/>
      </c>
      <c r="AG8" s="16"/>
      <c r="AH8" s="7" t="str">
        <f t="shared" si="208"/>
        <v/>
      </c>
      <c r="AI8" s="6" t="str">
        <f t="shared" si="15"/>
        <v/>
      </c>
      <c r="AJ8" s="8" t="str">
        <f t="shared" si="16"/>
        <v/>
      </c>
      <c r="AK8" s="16"/>
      <c r="AL8" s="7" t="str">
        <f t="shared" si="209"/>
        <v/>
      </c>
      <c r="AM8" s="6" t="str">
        <f t="shared" si="17"/>
        <v/>
      </c>
      <c r="AN8" s="8" t="str">
        <f t="shared" si="18"/>
        <v/>
      </c>
      <c r="AO8" s="16"/>
      <c r="AP8" s="7" t="str">
        <f t="shared" si="210"/>
        <v/>
      </c>
      <c r="AQ8" s="6" t="str">
        <f t="shared" si="19"/>
        <v/>
      </c>
      <c r="AR8" s="8" t="str">
        <f t="shared" si="20"/>
        <v/>
      </c>
      <c r="AS8" s="16"/>
      <c r="AT8" s="7" t="str">
        <f t="shared" si="211"/>
        <v/>
      </c>
      <c r="AU8" s="6" t="str">
        <f t="shared" si="21"/>
        <v/>
      </c>
      <c r="AV8" s="8" t="str">
        <f t="shared" si="22"/>
        <v/>
      </c>
      <c r="AW8" s="16"/>
      <c r="AX8" s="7" t="str">
        <f t="shared" si="212"/>
        <v/>
      </c>
      <c r="AY8" s="6" t="str">
        <f t="shared" si="23"/>
        <v/>
      </c>
      <c r="AZ8" s="8" t="str">
        <f t="shared" si="24"/>
        <v/>
      </c>
      <c r="BA8" s="16"/>
      <c r="BB8" s="7" t="str">
        <f t="shared" si="213"/>
        <v/>
      </c>
      <c r="BC8" s="6" t="str">
        <f t="shared" si="25"/>
        <v/>
      </c>
      <c r="BD8" s="8" t="str">
        <f t="shared" si="26"/>
        <v/>
      </c>
      <c r="BE8" s="16"/>
      <c r="BF8" s="7" t="str">
        <f t="shared" si="214"/>
        <v/>
      </c>
      <c r="BG8" s="6" t="str">
        <f t="shared" si="27"/>
        <v/>
      </c>
      <c r="BH8" s="8" t="str">
        <f t="shared" si="28"/>
        <v/>
      </c>
      <c r="BI8" s="16"/>
      <c r="BJ8" s="7" t="str">
        <f t="shared" si="215"/>
        <v/>
      </c>
      <c r="BK8" s="6" t="str">
        <f t="shared" si="29"/>
        <v/>
      </c>
      <c r="BL8" s="8" t="str">
        <f t="shared" si="30"/>
        <v/>
      </c>
      <c r="BM8" s="16"/>
      <c r="BN8" s="7" t="str">
        <f t="shared" si="216"/>
        <v/>
      </c>
      <c r="BO8" s="6" t="str">
        <f t="shared" si="31"/>
        <v/>
      </c>
      <c r="BP8" s="8" t="str">
        <f t="shared" si="32"/>
        <v/>
      </c>
      <c r="BQ8" s="16"/>
      <c r="BR8" s="7" t="str">
        <f t="shared" si="217"/>
        <v/>
      </c>
      <c r="BS8" s="6" t="str">
        <f t="shared" si="33"/>
        <v/>
      </c>
      <c r="BT8" s="8" t="str">
        <f t="shared" si="34"/>
        <v/>
      </c>
      <c r="BU8" s="16"/>
      <c r="BV8" s="7" t="str">
        <f t="shared" si="218"/>
        <v/>
      </c>
      <c r="BW8" s="6" t="str">
        <f t="shared" si="35"/>
        <v/>
      </c>
      <c r="BX8" s="8" t="str">
        <f t="shared" si="36"/>
        <v/>
      </c>
      <c r="BY8" s="16"/>
      <c r="BZ8" s="7" t="str">
        <f t="shared" si="219"/>
        <v/>
      </c>
      <c r="CA8" s="6" t="str">
        <f t="shared" si="37"/>
        <v/>
      </c>
      <c r="CB8" s="8" t="str">
        <f t="shared" si="38"/>
        <v/>
      </c>
      <c r="CC8" s="16"/>
      <c r="CD8" s="7" t="str">
        <f t="shared" si="220"/>
        <v/>
      </c>
      <c r="CE8" s="6" t="str">
        <f t="shared" si="39"/>
        <v/>
      </c>
      <c r="CF8" s="8" t="str">
        <f t="shared" si="40"/>
        <v/>
      </c>
      <c r="CG8" s="16"/>
      <c r="CH8" s="7" t="str">
        <f t="shared" si="221"/>
        <v/>
      </c>
      <c r="CI8" s="6" t="str">
        <f t="shared" si="41"/>
        <v/>
      </c>
      <c r="CJ8" s="8" t="str">
        <f t="shared" si="42"/>
        <v/>
      </c>
      <c r="CK8" s="16"/>
      <c r="CL8" s="7" t="str">
        <f t="shared" si="222"/>
        <v/>
      </c>
      <c r="CM8" s="6" t="str">
        <f t="shared" si="43"/>
        <v/>
      </c>
      <c r="CN8" s="8" t="str">
        <f t="shared" si="44"/>
        <v/>
      </c>
      <c r="CO8" s="16"/>
      <c r="CP8" s="7" t="str">
        <f t="shared" si="223"/>
        <v/>
      </c>
      <c r="CQ8" s="6" t="str">
        <f t="shared" si="45"/>
        <v/>
      </c>
      <c r="CR8" s="8" t="str">
        <f t="shared" si="46"/>
        <v/>
      </c>
      <c r="CS8" s="16"/>
      <c r="CT8" s="7" t="str">
        <f t="shared" si="224"/>
        <v/>
      </c>
      <c r="CU8" s="6" t="str">
        <f t="shared" si="47"/>
        <v/>
      </c>
      <c r="CV8" s="8" t="str">
        <f t="shared" si="48"/>
        <v/>
      </c>
      <c r="CW8" s="16"/>
      <c r="CX8" s="7" t="str">
        <f t="shared" si="225"/>
        <v/>
      </c>
      <c r="CY8" s="6" t="str">
        <f t="shared" si="49"/>
        <v/>
      </c>
      <c r="CZ8" s="8" t="str">
        <f t="shared" si="50"/>
        <v/>
      </c>
      <c r="DA8" s="16"/>
      <c r="DB8" s="7" t="str">
        <f t="shared" si="226"/>
        <v/>
      </c>
      <c r="DC8" s="6" t="str">
        <f t="shared" si="51"/>
        <v/>
      </c>
      <c r="DD8" s="8" t="str">
        <f t="shared" si="52"/>
        <v/>
      </c>
      <c r="DE8" s="16"/>
      <c r="DF8" s="7" t="str">
        <f t="shared" si="227"/>
        <v/>
      </c>
      <c r="DG8" s="6" t="str">
        <f t="shared" si="53"/>
        <v/>
      </c>
      <c r="DH8" s="8" t="str">
        <f t="shared" si="54"/>
        <v/>
      </c>
      <c r="DI8" s="16"/>
      <c r="DJ8" s="7" t="str">
        <f t="shared" si="228"/>
        <v/>
      </c>
      <c r="DK8" s="6" t="str">
        <f t="shared" si="55"/>
        <v/>
      </c>
      <c r="DL8" s="8" t="str">
        <f t="shared" si="56"/>
        <v/>
      </c>
      <c r="DM8" s="16"/>
      <c r="DN8" s="7" t="str">
        <f t="shared" si="229"/>
        <v/>
      </c>
      <c r="DO8" s="6" t="str">
        <f t="shared" si="57"/>
        <v/>
      </c>
      <c r="DP8" s="8" t="str">
        <f t="shared" si="58"/>
        <v/>
      </c>
      <c r="DQ8" s="16"/>
      <c r="DR8" s="7" t="str">
        <f t="shared" si="230"/>
        <v/>
      </c>
      <c r="DS8" s="6" t="str">
        <f t="shared" si="59"/>
        <v/>
      </c>
      <c r="DT8" s="8" t="str">
        <f t="shared" si="60"/>
        <v/>
      </c>
      <c r="DU8" s="16"/>
      <c r="DV8" s="7" t="str">
        <f t="shared" si="231"/>
        <v/>
      </c>
      <c r="DW8" s="6" t="str">
        <f t="shared" si="61"/>
        <v/>
      </c>
      <c r="DX8" s="8" t="str">
        <f t="shared" si="62"/>
        <v/>
      </c>
      <c r="DY8" s="16"/>
      <c r="DZ8" s="7" t="str">
        <f t="shared" si="232"/>
        <v/>
      </c>
      <c r="EA8" s="6" t="str">
        <f t="shared" si="63"/>
        <v/>
      </c>
      <c r="EB8" s="8" t="str">
        <f t="shared" si="64"/>
        <v/>
      </c>
      <c r="EC8" s="16"/>
      <c r="ED8" s="7" t="str">
        <f t="shared" si="233"/>
        <v/>
      </c>
      <c r="EE8" s="6" t="str">
        <f t="shared" si="65"/>
        <v/>
      </c>
      <c r="EF8" s="8" t="str">
        <f t="shared" si="66"/>
        <v/>
      </c>
      <c r="EG8" s="16"/>
      <c r="EH8" s="7" t="str">
        <f t="shared" si="234"/>
        <v/>
      </c>
      <c r="EI8" s="6" t="str">
        <f t="shared" si="67"/>
        <v/>
      </c>
      <c r="EJ8" s="8" t="str">
        <f t="shared" si="68"/>
        <v/>
      </c>
      <c r="EK8" s="16"/>
      <c r="EL8" s="7" t="str">
        <f t="shared" si="235"/>
        <v/>
      </c>
      <c r="EM8" s="6" t="str">
        <f t="shared" si="69"/>
        <v/>
      </c>
      <c r="EN8" s="8" t="str">
        <f t="shared" si="70"/>
        <v/>
      </c>
      <c r="EO8" s="16"/>
      <c r="EP8" s="7" t="str">
        <f t="shared" si="236"/>
        <v/>
      </c>
      <c r="EQ8" s="6" t="str">
        <f t="shared" si="71"/>
        <v/>
      </c>
      <c r="ER8" s="8" t="str">
        <f t="shared" si="72"/>
        <v/>
      </c>
      <c r="ES8" s="16"/>
      <c r="ET8" s="7" t="str">
        <f t="shared" si="237"/>
        <v/>
      </c>
      <c r="EU8" s="6" t="str">
        <f t="shared" si="73"/>
        <v/>
      </c>
      <c r="EV8" s="8" t="str">
        <f t="shared" si="74"/>
        <v/>
      </c>
      <c r="EW8" s="16"/>
      <c r="EX8" s="7" t="str">
        <f t="shared" si="238"/>
        <v/>
      </c>
      <c r="EY8" s="6" t="str">
        <f t="shared" si="75"/>
        <v/>
      </c>
      <c r="EZ8" s="8" t="str">
        <f t="shared" si="76"/>
        <v/>
      </c>
      <c r="FA8" s="16"/>
      <c r="FB8" s="7" t="str">
        <f t="shared" si="239"/>
        <v/>
      </c>
      <c r="FC8" s="6" t="str">
        <f t="shared" si="77"/>
        <v/>
      </c>
      <c r="FD8" s="8" t="str">
        <f t="shared" si="78"/>
        <v/>
      </c>
      <c r="FE8" s="16"/>
      <c r="FF8" s="7" t="str">
        <f t="shared" si="240"/>
        <v/>
      </c>
      <c r="FG8" s="6" t="str">
        <f t="shared" si="79"/>
        <v/>
      </c>
      <c r="FH8" s="8" t="str">
        <f t="shared" si="80"/>
        <v/>
      </c>
      <c r="FI8" s="16"/>
      <c r="FJ8" s="7" t="str">
        <f t="shared" si="241"/>
        <v/>
      </c>
      <c r="FK8" s="6" t="str">
        <f t="shared" si="81"/>
        <v/>
      </c>
      <c r="FL8" s="8" t="str">
        <f t="shared" si="82"/>
        <v/>
      </c>
      <c r="FM8" s="16"/>
      <c r="FN8" s="7" t="str">
        <f t="shared" si="242"/>
        <v/>
      </c>
      <c r="FO8" s="6" t="str">
        <f t="shared" si="83"/>
        <v/>
      </c>
      <c r="FP8" s="8" t="str">
        <f t="shared" si="84"/>
        <v/>
      </c>
      <c r="FQ8" s="16"/>
      <c r="FR8" s="7" t="str">
        <f t="shared" si="243"/>
        <v/>
      </c>
      <c r="FS8" s="6" t="str">
        <f t="shared" si="85"/>
        <v/>
      </c>
      <c r="FT8" s="8" t="str">
        <f t="shared" si="86"/>
        <v/>
      </c>
      <c r="FU8" s="16"/>
      <c r="FV8" s="7" t="str">
        <f t="shared" si="244"/>
        <v/>
      </c>
      <c r="FW8" s="6" t="str">
        <f t="shared" si="87"/>
        <v/>
      </c>
      <c r="FX8" s="8" t="str">
        <f t="shared" si="88"/>
        <v/>
      </c>
      <c r="FY8" s="16"/>
      <c r="FZ8" s="7" t="str">
        <f t="shared" si="245"/>
        <v/>
      </c>
      <c r="GA8" s="6" t="str">
        <f t="shared" si="89"/>
        <v/>
      </c>
      <c r="GB8" s="8" t="str">
        <f t="shared" si="90"/>
        <v/>
      </c>
      <c r="GC8" s="16"/>
      <c r="GD8" s="7" t="str">
        <f t="shared" si="246"/>
        <v/>
      </c>
      <c r="GE8" s="6" t="str">
        <f t="shared" si="91"/>
        <v/>
      </c>
      <c r="GF8" s="8" t="str">
        <f t="shared" si="92"/>
        <v/>
      </c>
      <c r="GG8" s="16"/>
      <c r="GH8" s="7" t="str">
        <f t="shared" si="247"/>
        <v/>
      </c>
      <c r="GI8" s="6" t="str">
        <f t="shared" si="93"/>
        <v/>
      </c>
      <c r="GJ8" s="8" t="str">
        <f t="shared" si="94"/>
        <v/>
      </c>
      <c r="GK8" s="16"/>
      <c r="GL8" s="7" t="str">
        <f t="shared" si="248"/>
        <v/>
      </c>
      <c r="GM8" s="6" t="str">
        <f t="shared" si="95"/>
        <v/>
      </c>
      <c r="GN8" s="8" t="str">
        <f t="shared" si="96"/>
        <v/>
      </c>
      <c r="GO8" s="16"/>
      <c r="GP8" s="7" t="str">
        <f t="shared" si="249"/>
        <v/>
      </c>
      <c r="GQ8" s="6" t="str">
        <f t="shared" si="97"/>
        <v/>
      </c>
      <c r="GR8" s="8" t="str">
        <f t="shared" si="98"/>
        <v/>
      </c>
      <c r="GS8" s="16"/>
      <c r="GT8" s="7" t="str">
        <f t="shared" si="250"/>
        <v/>
      </c>
      <c r="GU8" s="6" t="str">
        <f t="shared" si="99"/>
        <v/>
      </c>
      <c r="GV8" s="8" t="str">
        <f t="shared" si="100"/>
        <v/>
      </c>
      <c r="GW8" s="16"/>
      <c r="GX8" s="7" t="str">
        <f t="shared" si="251"/>
        <v/>
      </c>
      <c r="GY8" s="6" t="str">
        <f t="shared" si="101"/>
        <v/>
      </c>
      <c r="GZ8" s="8" t="str">
        <f t="shared" si="102"/>
        <v/>
      </c>
      <c r="HA8" s="16"/>
      <c r="HB8" s="7" t="str">
        <f t="shared" si="252"/>
        <v/>
      </c>
      <c r="HC8" s="6" t="str">
        <f t="shared" si="103"/>
        <v/>
      </c>
      <c r="HD8" s="8" t="str">
        <f t="shared" si="104"/>
        <v/>
      </c>
      <c r="HE8" s="16"/>
      <c r="HF8" s="7" t="str">
        <f t="shared" si="253"/>
        <v/>
      </c>
      <c r="HG8" s="6" t="str">
        <f t="shared" si="105"/>
        <v/>
      </c>
      <c r="HH8" s="8" t="str">
        <f t="shared" si="106"/>
        <v/>
      </c>
      <c r="HI8" s="16"/>
      <c r="HJ8" s="7" t="str">
        <f t="shared" si="254"/>
        <v/>
      </c>
      <c r="HK8" s="6" t="str">
        <f t="shared" si="107"/>
        <v/>
      </c>
      <c r="HL8" s="8" t="str">
        <f t="shared" si="108"/>
        <v/>
      </c>
      <c r="HM8" s="16"/>
      <c r="HN8" s="7" t="str">
        <f t="shared" si="255"/>
        <v/>
      </c>
      <c r="HO8" s="6" t="str">
        <f t="shared" si="109"/>
        <v/>
      </c>
      <c r="HP8" s="8" t="str">
        <f t="shared" si="110"/>
        <v/>
      </c>
      <c r="HQ8" s="16"/>
      <c r="HR8" s="7" t="str">
        <f t="shared" si="256"/>
        <v/>
      </c>
      <c r="HS8" s="6" t="str">
        <f t="shared" si="111"/>
        <v/>
      </c>
      <c r="HT8" s="8" t="str">
        <f t="shared" si="112"/>
        <v/>
      </c>
      <c r="HU8" s="16"/>
      <c r="HV8" s="7" t="str">
        <f t="shared" si="257"/>
        <v/>
      </c>
      <c r="HW8" s="6" t="str">
        <f t="shared" si="113"/>
        <v/>
      </c>
      <c r="HX8" s="8" t="str">
        <f t="shared" si="114"/>
        <v/>
      </c>
      <c r="HY8" s="16"/>
      <c r="HZ8" s="7" t="str">
        <f t="shared" si="258"/>
        <v/>
      </c>
      <c r="IA8" s="6" t="str">
        <f t="shared" si="115"/>
        <v/>
      </c>
      <c r="IB8" s="8" t="str">
        <f t="shared" si="116"/>
        <v/>
      </c>
      <c r="IC8" s="16"/>
      <c r="ID8" s="7" t="str">
        <f t="shared" si="259"/>
        <v/>
      </c>
      <c r="IE8" s="6" t="str">
        <f t="shared" si="117"/>
        <v/>
      </c>
      <c r="IF8" s="8" t="str">
        <f t="shared" si="118"/>
        <v/>
      </c>
      <c r="IG8" s="16"/>
      <c r="IH8" s="7" t="str">
        <f t="shared" si="260"/>
        <v/>
      </c>
      <c r="II8" s="6" t="str">
        <f t="shared" si="119"/>
        <v/>
      </c>
      <c r="IJ8" s="8" t="str">
        <f t="shared" si="120"/>
        <v/>
      </c>
      <c r="IK8" s="16"/>
      <c r="IL8" s="7" t="str">
        <f t="shared" si="261"/>
        <v/>
      </c>
      <c r="IM8" s="6" t="str">
        <f t="shared" si="121"/>
        <v/>
      </c>
      <c r="IN8" s="8" t="str">
        <f t="shared" si="122"/>
        <v/>
      </c>
      <c r="IO8" s="16"/>
      <c r="IP8" s="7" t="str">
        <f t="shared" si="262"/>
        <v/>
      </c>
      <c r="IQ8" s="6" t="str">
        <f t="shared" si="123"/>
        <v/>
      </c>
      <c r="IR8" s="8" t="str">
        <f t="shared" si="124"/>
        <v/>
      </c>
      <c r="IS8" s="16"/>
      <c r="IT8" s="7" t="str">
        <f t="shared" si="263"/>
        <v/>
      </c>
      <c r="IU8" s="6" t="str">
        <f t="shared" si="125"/>
        <v/>
      </c>
      <c r="IV8" s="8" t="str">
        <f t="shared" si="126"/>
        <v/>
      </c>
      <c r="IW8" s="16"/>
      <c r="IX8" s="7" t="str">
        <f t="shared" si="264"/>
        <v/>
      </c>
      <c r="IY8" s="6" t="str">
        <f t="shared" si="127"/>
        <v/>
      </c>
      <c r="IZ8" s="8" t="str">
        <f t="shared" si="128"/>
        <v/>
      </c>
      <c r="JA8" s="16"/>
      <c r="JB8" s="7" t="str">
        <f t="shared" si="265"/>
        <v/>
      </c>
      <c r="JC8" s="6" t="str">
        <f t="shared" si="129"/>
        <v/>
      </c>
      <c r="JD8" s="8" t="str">
        <f t="shared" si="130"/>
        <v/>
      </c>
      <c r="JE8" s="16"/>
      <c r="JF8" s="7" t="str">
        <f t="shared" si="266"/>
        <v/>
      </c>
      <c r="JG8" s="6" t="str">
        <f t="shared" si="131"/>
        <v/>
      </c>
      <c r="JH8" s="8" t="str">
        <f t="shared" si="132"/>
        <v/>
      </c>
      <c r="JI8" s="16"/>
      <c r="JJ8" s="7" t="str">
        <f t="shared" si="267"/>
        <v/>
      </c>
      <c r="JK8" s="6" t="str">
        <f t="shared" si="133"/>
        <v/>
      </c>
      <c r="JL8" s="8" t="str">
        <f t="shared" si="134"/>
        <v/>
      </c>
      <c r="JM8" s="16"/>
      <c r="JN8" s="7" t="str">
        <f t="shared" si="268"/>
        <v/>
      </c>
      <c r="JO8" s="6" t="str">
        <f t="shared" si="135"/>
        <v/>
      </c>
      <c r="JP8" s="8" t="str">
        <f t="shared" si="136"/>
        <v/>
      </c>
      <c r="JQ8" s="16"/>
      <c r="JR8" s="7" t="str">
        <f t="shared" si="269"/>
        <v/>
      </c>
      <c r="JS8" s="6" t="str">
        <f t="shared" si="137"/>
        <v/>
      </c>
      <c r="JT8" s="8" t="str">
        <f t="shared" si="138"/>
        <v/>
      </c>
      <c r="JU8" s="16"/>
      <c r="JV8" s="7" t="str">
        <f t="shared" si="270"/>
        <v/>
      </c>
      <c r="JW8" s="6" t="str">
        <f t="shared" si="139"/>
        <v/>
      </c>
      <c r="JX8" s="8" t="str">
        <f t="shared" si="140"/>
        <v/>
      </c>
      <c r="JY8" s="16"/>
      <c r="JZ8" s="7" t="str">
        <f t="shared" si="271"/>
        <v/>
      </c>
      <c r="KA8" s="6" t="str">
        <f t="shared" si="141"/>
        <v/>
      </c>
      <c r="KB8" s="8" t="str">
        <f t="shared" si="142"/>
        <v/>
      </c>
      <c r="KC8" s="16"/>
      <c r="KD8" s="7" t="str">
        <f t="shared" si="272"/>
        <v/>
      </c>
      <c r="KE8" s="6" t="str">
        <f t="shared" si="143"/>
        <v/>
      </c>
      <c r="KF8" s="8" t="str">
        <f t="shared" si="144"/>
        <v/>
      </c>
      <c r="KG8" s="16"/>
      <c r="KH8" s="7" t="str">
        <f t="shared" si="273"/>
        <v/>
      </c>
      <c r="KI8" s="6" t="str">
        <f t="shared" si="145"/>
        <v/>
      </c>
      <c r="KJ8" s="8" t="str">
        <f t="shared" si="146"/>
        <v/>
      </c>
      <c r="KK8" s="16"/>
      <c r="KL8" s="7" t="str">
        <f t="shared" si="274"/>
        <v/>
      </c>
      <c r="KM8" s="6" t="str">
        <f t="shared" si="147"/>
        <v/>
      </c>
      <c r="KN8" s="8" t="str">
        <f t="shared" si="148"/>
        <v/>
      </c>
      <c r="KO8" s="16"/>
      <c r="KP8" s="7" t="str">
        <f t="shared" si="275"/>
        <v/>
      </c>
      <c r="KQ8" s="6" t="str">
        <f t="shared" si="149"/>
        <v/>
      </c>
      <c r="KR8" s="8" t="str">
        <f t="shared" si="150"/>
        <v/>
      </c>
      <c r="KS8" s="16"/>
      <c r="KT8" s="7" t="str">
        <f t="shared" si="276"/>
        <v/>
      </c>
      <c r="KU8" s="6" t="str">
        <f t="shared" si="151"/>
        <v/>
      </c>
      <c r="KV8" s="8" t="str">
        <f t="shared" si="152"/>
        <v/>
      </c>
      <c r="KW8" s="16"/>
      <c r="KX8" s="7" t="str">
        <f t="shared" si="277"/>
        <v/>
      </c>
      <c r="KY8" s="6" t="str">
        <f t="shared" si="153"/>
        <v/>
      </c>
      <c r="KZ8" s="8" t="str">
        <f t="shared" si="154"/>
        <v/>
      </c>
      <c r="LA8" s="16"/>
      <c r="LB8" s="7" t="str">
        <f t="shared" si="278"/>
        <v/>
      </c>
      <c r="LC8" s="6" t="str">
        <f t="shared" si="155"/>
        <v/>
      </c>
      <c r="LD8" s="8" t="str">
        <f t="shared" si="156"/>
        <v/>
      </c>
      <c r="LE8" s="16"/>
      <c r="LF8" s="7" t="str">
        <f t="shared" si="279"/>
        <v/>
      </c>
      <c r="LG8" s="6" t="str">
        <f t="shared" si="157"/>
        <v/>
      </c>
      <c r="LH8" s="8" t="str">
        <f t="shared" si="158"/>
        <v/>
      </c>
      <c r="LI8" s="16"/>
      <c r="LJ8" s="7" t="str">
        <f t="shared" si="280"/>
        <v/>
      </c>
      <c r="LK8" s="6" t="str">
        <f t="shared" si="159"/>
        <v/>
      </c>
      <c r="LL8" s="8" t="str">
        <f t="shared" si="160"/>
        <v/>
      </c>
      <c r="LM8" s="16"/>
      <c r="LN8" s="7" t="str">
        <f t="shared" si="281"/>
        <v/>
      </c>
      <c r="LO8" s="6" t="str">
        <f t="shared" si="161"/>
        <v/>
      </c>
      <c r="LP8" s="8" t="str">
        <f t="shared" si="162"/>
        <v/>
      </c>
      <c r="LQ8" s="16"/>
      <c r="LR8" s="7" t="str">
        <f t="shared" si="282"/>
        <v/>
      </c>
      <c r="LS8" s="6" t="str">
        <f t="shared" si="163"/>
        <v/>
      </c>
      <c r="LT8" s="8" t="str">
        <f t="shared" si="164"/>
        <v/>
      </c>
      <c r="LU8" s="16"/>
      <c r="LV8" s="7" t="str">
        <f t="shared" si="283"/>
        <v/>
      </c>
      <c r="LW8" s="6" t="str">
        <f t="shared" si="165"/>
        <v/>
      </c>
      <c r="LX8" s="8" t="str">
        <f t="shared" si="166"/>
        <v/>
      </c>
      <c r="LY8" s="16"/>
      <c r="LZ8" s="7" t="str">
        <f t="shared" si="284"/>
        <v/>
      </c>
      <c r="MA8" s="6" t="str">
        <f t="shared" si="167"/>
        <v/>
      </c>
      <c r="MB8" s="8" t="str">
        <f t="shared" si="168"/>
        <v/>
      </c>
      <c r="MC8" s="16"/>
      <c r="MD8" s="7" t="str">
        <f t="shared" si="285"/>
        <v/>
      </c>
      <c r="ME8" s="6" t="str">
        <f t="shared" si="169"/>
        <v/>
      </c>
      <c r="MF8" s="8" t="str">
        <f t="shared" si="170"/>
        <v/>
      </c>
      <c r="MG8" s="16"/>
      <c r="MH8" s="7" t="str">
        <f t="shared" si="286"/>
        <v/>
      </c>
      <c r="MI8" s="6" t="str">
        <f t="shared" si="171"/>
        <v/>
      </c>
      <c r="MJ8" s="8" t="str">
        <f t="shared" si="172"/>
        <v/>
      </c>
      <c r="MK8" s="16"/>
      <c r="ML8" s="7" t="str">
        <f t="shared" si="287"/>
        <v/>
      </c>
      <c r="MM8" s="6" t="str">
        <f t="shared" si="173"/>
        <v/>
      </c>
      <c r="MN8" s="8" t="str">
        <f t="shared" si="174"/>
        <v/>
      </c>
      <c r="MO8" s="16"/>
      <c r="MP8" s="7" t="str">
        <f t="shared" si="288"/>
        <v/>
      </c>
      <c r="MQ8" s="6" t="str">
        <f t="shared" si="175"/>
        <v/>
      </c>
      <c r="MR8" s="8" t="str">
        <f t="shared" si="176"/>
        <v/>
      </c>
      <c r="MS8" s="16"/>
      <c r="MT8" s="7" t="str">
        <f t="shared" si="289"/>
        <v/>
      </c>
      <c r="MU8" s="6" t="str">
        <f t="shared" si="177"/>
        <v/>
      </c>
      <c r="MV8" s="8" t="str">
        <f t="shared" si="178"/>
        <v/>
      </c>
      <c r="MW8" s="16"/>
      <c r="MX8" s="7" t="str">
        <f t="shared" si="290"/>
        <v/>
      </c>
      <c r="MY8" s="6" t="str">
        <f t="shared" si="179"/>
        <v/>
      </c>
      <c r="MZ8" s="8" t="str">
        <f t="shared" si="180"/>
        <v/>
      </c>
      <c r="NA8" s="16"/>
      <c r="NB8" s="7" t="str">
        <f t="shared" si="291"/>
        <v/>
      </c>
      <c r="NC8" s="6" t="str">
        <f t="shared" si="181"/>
        <v/>
      </c>
      <c r="ND8" s="8" t="str">
        <f t="shared" si="182"/>
        <v/>
      </c>
      <c r="NE8" s="16"/>
      <c r="NF8" s="7" t="str">
        <f t="shared" si="292"/>
        <v/>
      </c>
      <c r="NG8" s="6" t="str">
        <f t="shared" si="183"/>
        <v/>
      </c>
      <c r="NH8" s="8" t="str">
        <f t="shared" si="184"/>
        <v/>
      </c>
      <c r="NI8" s="16"/>
      <c r="NJ8" s="7" t="str">
        <f t="shared" si="293"/>
        <v/>
      </c>
      <c r="NK8" s="6" t="str">
        <f t="shared" si="185"/>
        <v/>
      </c>
      <c r="NL8" s="8" t="str">
        <f t="shared" si="186"/>
        <v/>
      </c>
      <c r="NM8" s="16"/>
      <c r="NN8" s="7" t="str">
        <f t="shared" si="294"/>
        <v/>
      </c>
      <c r="NO8" s="6" t="str">
        <f t="shared" si="187"/>
        <v/>
      </c>
      <c r="NP8" s="8" t="str">
        <f t="shared" si="188"/>
        <v/>
      </c>
      <c r="NQ8" s="16"/>
      <c r="NR8" s="7" t="str">
        <f t="shared" si="295"/>
        <v/>
      </c>
      <c r="NS8" s="6" t="str">
        <f t="shared" si="189"/>
        <v/>
      </c>
      <c r="NT8" s="8" t="str">
        <f t="shared" si="190"/>
        <v/>
      </c>
      <c r="NU8" s="16"/>
      <c r="NV8" s="7" t="str">
        <f t="shared" si="296"/>
        <v/>
      </c>
      <c r="NW8" s="6" t="str">
        <f t="shared" si="191"/>
        <v/>
      </c>
      <c r="NX8" s="8" t="str">
        <f t="shared" si="192"/>
        <v/>
      </c>
      <c r="NY8" s="16"/>
      <c r="NZ8" s="7" t="str">
        <f t="shared" si="297"/>
        <v/>
      </c>
      <c r="OA8" s="6" t="str">
        <f t="shared" si="193"/>
        <v/>
      </c>
      <c r="OB8" s="8" t="str">
        <f t="shared" si="194"/>
        <v/>
      </c>
      <c r="OC8" s="16"/>
      <c r="OD8" s="7" t="str">
        <f t="shared" si="298"/>
        <v/>
      </c>
      <c r="OE8" s="6" t="str">
        <f t="shared" si="195"/>
        <v/>
      </c>
      <c r="OF8" s="8" t="str">
        <f t="shared" si="196"/>
        <v/>
      </c>
      <c r="OG8" s="16"/>
      <c r="OH8" s="7" t="str">
        <f t="shared" si="299"/>
        <v/>
      </c>
      <c r="OI8" s="6" t="str">
        <f t="shared" si="197"/>
        <v/>
      </c>
      <c r="OJ8" s="8" t="str">
        <f t="shared" si="198"/>
        <v/>
      </c>
      <c r="OK8" s="16"/>
      <c r="OL8" s="7" t="str">
        <f t="shared" si="300"/>
        <v/>
      </c>
      <c r="OM8" s="6" t="str">
        <f t="shared" si="199"/>
        <v/>
      </c>
      <c r="ON8" s="8" t="str">
        <f t="shared" si="200"/>
        <v/>
      </c>
      <c r="OO8" s="3"/>
      <c r="OP8" s="2"/>
      <c r="OS8" s="3"/>
      <c r="OT8" s="2"/>
      <c r="OW8" s="3"/>
      <c r="OX8" s="2"/>
      <c r="PA8" s="3"/>
      <c r="PB8" s="2"/>
      <c r="PE8" s="3"/>
      <c r="PF8" s="2"/>
      <c r="PI8" s="3"/>
      <c r="PJ8" s="2"/>
      <c r="PM8" s="3"/>
      <c r="PN8" s="2"/>
      <c r="PQ8" s="3"/>
      <c r="PR8" s="2"/>
      <c r="PU8" s="3"/>
      <c r="PV8" s="2"/>
      <c r="PY8" s="3"/>
      <c r="PZ8" s="2"/>
      <c r="QC8" s="3"/>
      <c r="QD8" s="2"/>
      <c r="QG8" s="3"/>
      <c r="QH8" s="2"/>
      <c r="QK8" s="3"/>
      <c r="QL8" s="2"/>
      <c r="QO8" s="3"/>
      <c r="QP8" s="2"/>
      <c r="QS8" s="3"/>
      <c r="QT8" s="2"/>
      <c r="QW8" s="3"/>
      <c r="QX8" s="2"/>
      <c r="RA8" s="3"/>
      <c r="RB8" s="2"/>
      <c r="RE8" s="3"/>
      <c r="RF8" s="2"/>
      <c r="RI8" s="3"/>
      <c r="RJ8" s="2"/>
      <c r="RM8" s="3"/>
      <c r="RN8" s="2"/>
      <c r="RQ8" s="3"/>
      <c r="RR8" s="2"/>
      <c r="RU8" s="3"/>
      <c r="RV8" s="2"/>
      <c r="RY8" s="3"/>
      <c r="RZ8" s="2"/>
      <c r="SC8" s="3"/>
      <c r="SD8" s="2"/>
      <c r="SG8" s="3"/>
      <c r="SH8" s="2"/>
      <c r="SK8" s="3"/>
      <c r="SL8" s="2"/>
      <c r="SO8" s="3"/>
      <c r="SP8" s="2"/>
      <c r="SS8" s="3"/>
      <c r="ST8" s="2"/>
      <c r="SW8" s="3"/>
      <c r="SX8" s="2"/>
      <c r="TA8" s="3"/>
      <c r="TB8" s="2"/>
      <c r="TE8" s="3"/>
      <c r="TF8" s="2"/>
      <c r="TI8" s="3"/>
      <c r="TJ8" s="2"/>
      <c r="TM8" s="3"/>
      <c r="TN8" s="2"/>
      <c r="TQ8" s="3"/>
      <c r="TR8" s="2"/>
      <c r="TU8" s="3"/>
      <c r="TV8" s="2"/>
      <c r="TY8" s="3"/>
      <c r="TZ8" s="2"/>
      <c r="UC8" s="3"/>
      <c r="UD8" s="2"/>
      <c r="UG8" s="3"/>
      <c r="UH8" s="2"/>
      <c r="UK8" s="3"/>
      <c r="UL8" s="2"/>
      <c r="UO8" s="3"/>
      <c r="UP8" s="2"/>
      <c r="US8" s="3"/>
      <c r="UT8" s="2"/>
      <c r="UW8" s="3"/>
      <c r="UX8" s="2"/>
      <c r="VA8" s="3"/>
      <c r="VB8" s="2"/>
      <c r="VE8" s="3"/>
      <c r="VF8" s="2"/>
      <c r="VI8" s="3"/>
      <c r="VJ8" s="2"/>
      <c r="VM8" s="3"/>
      <c r="VN8" s="2"/>
      <c r="VQ8" s="3"/>
      <c r="VR8" s="2"/>
      <c r="VU8" s="3"/>
      <c r="VV8" s="2"/>
      <c r="VY8" s="3"/>
      <c r="VZ8" s="2"/>
      <c r="WC8" s="3"/>
    </row>
    <row r="9" spans="1:601">
      <c r="A9" s="26">
        <v>5</v>
      </c>
      <c r="B9" s="4"/>
      <c r="C9" s="5"/>
      <c r="D9" s="14" t="str">
        <f t="shared" ca="1" si="201"/>
        <v/>
      </c>
      <c r="E9" s="16"/>
      <c r="F9" s="7" t="str">
        <f t="shared" si="0"/>
        <v/>
      </c>
      <c r="G9" s="6" t="str">
        <f t="shared" si="1"/>
        <v/>
      </c>
      <c r="H9" s="8" t="str">
        <f t="shared" ca="1" si="2"/>
        <v/>
      </c>
      <c r="I9" s="16"/>
      <c r="J9" s="7" t="str">
        <f t="shared" si="202"/>
        <v/>
      </c>
      <c r="K9" s="6" t="str">
        <f t="shared" si="3"/>
        <v/>
      </c>
      <c r="L9" s="8" t="str">
        <f t="shared" ca="1" si="4"/>
        <v/>
      </c>
      <c r="M9" s="16"/>
      <c r="N9" s="7" t="str">
        <f t="shared" si="203"/>
        <v/>
      </c>
      <c r="O9" s="6" t="str">
        <f t="shared" si="5"/>
        <v/>
      </c>
      <c r="P9" s="8" t="str">
        <f t="shared" si="6"/>
        <v/>
      </c>
      <c r="Q9" s="16"/>
      <c r="R9" s="7" t="str">
        <f t="shared" si="204"/>
        <v/>
      </c>
      <c r="S9" s="6" t="str">
        <f t="shared" si="7"/>
        <v/>
      </c>
      <c r="T9" s="8" t="str">
        <f t="shared" si="8"/>
        <v/>
      </c>
      <c r="U9" s="16"/>
      <c r="V9" s="7" t="str">
        <f t="shared" si="205"/>
        <v/>
      </c>
      <c r="W9" s="6" t="str">
        <f t="shared" si="9"/>
        <v/>
      </c>
      <c r="X9" s="8" t="str">
        <f t="shared" si="10"/>
        <v/>
      </c>
      <c r="Y9" s="16"/>
      <c r="Z9" s="7" t="str">
        <f t="shared" si="206"/>
        <v/>
      </c>
      <c r="AA9" s="6" t="str">
        <f t="shared" si="11"/>
        <v/>
      </c>
      <c r="AB9" s="8" t="str">
        <f t="shared" si="12"/>
        <v/>
      </c>
      <c r="AC9" s="16"/>
      <c r="AD9" s="7" t="str">
        <f t="shared" si="207"/>
        <v/>
      </c>
      <c r="AE9" s="6" t="str">
        <f t="shared" si="13"/>
        <v/>
      </c>
      <c r="AF9" s="8" t="str">
        <f t="shared" si="14"/>
        <v/>
      </c>
      <c r="AG9" s="16"/>
      <c r="AH9" s="7" t="str">
        <f t="shared" si="208"/>
        <v/>
      </c>
      <c r="AI9" s="6" t="str">
        <f t="shared" si="15"/>
        <v/>
      </c>
      <c r="AJ9" s="8" t="str">
        <f t="shared" si="16"/>
        <v/>
      </c>
      <c r="AK9" s="16"/>
      <c r="AL9" s="7" t="str">
        <f t="shared" si="209"/>
        <v/>
      </c>
      <c r="AM9" s="6" t="str">
        <f t="shared" si="17"/>
        <v/>
      </c>
      <c r="AN9" s="8" t="str">
        <f t="shared" si="18"/>
        <v/>
      </c>
      <c r="AO9" s="16"/>
      <c r="AP9" s="7" t="str">
        <f t="shared" si="210"/>
        <v/>
      </c>
      <c r="AQ9" s="6" t="str">
        <f t="shared" si="19"/>
        <v/>
      </c>
      <c r="AR9" s="8" t="str">
        <f t="shared" si="20"/>
        <v/>
      </c>
      <c r="AS9" s="16"/>
      <c r="AT9" s="7" t="str">
        <f t="shared" si="211"/>
        <v/>
      </c>
      <c r="AU9" s="6" t="str">
        <f t="shared" si="21"/>
        <v/>
      </c>
      <c r="AV9" s="8" t="str">
        <f t="shared" si="22"/>
        <v/>
      </c>
      <c r="AW9" s="16"/>
      <c r="AX9" s="7" t="str">
        <f t="shared" si="212"/>
        <v/>
      </c>
      <c r="AY9" s="6" t="str">
        <f t="shared" si="23"/>
        <v/>
      </c>
      <c r="AZ9" s="8" t="str">
        <f t="shared" si="24"/>
        <v/>
      </c>
      <c r="BA9" s="16"/>
      <c r="BB9" s="7" t="str">
        <f t="shared" si="213"/>
        <v/>
      </c>
      <c r="BC9" s="6" t="str">
        <f t="shared" si="25"/>
        <v/>
      </c>
      <c r="BD9" s="8" t="str">
        <f t="shared" si="26"/>
        <v/>
      </c>
      <c r="BE9" s="16"/>
      <c r="BF9" s="7" t="str">
        <f t="shared" si="214"/>
        <v/>
      </c>
      <c r="BG9" s="6" t="str">
        <f t="shared" si="27"/>
        <v/>
      </c>
      <c r="BH9" s="8" t="str">
        <f t="shared" si="28"/>
        <v/>
      </c>
      <c r="BI9" s="16"/>
      <c r="BJ9" s="7" t="str">
        <f t="shared" si="215"/>
        <v/>
      </c>
      <c r="BK9" s="6" t="str">
        <f t="shared" si="29"/>
        <v/>
      </c>
      <c r="BL9" s="8" t="str">
        <f t="shared" si="30"/>
        <v/>
      </c>
      <c r="BM9" s="16"/>
      <c r="BN9" s="7" t="str">
        <f t="shared" si="216"/>
        <v/>
      </c>
      <c r="BO9" s="6" t="str">
        <f t="shared" si="31"/>
        <v/>
      </c>
      <c r="BP9" s="8" t="str">
        <f t="shared" si="32"/>
        <v/>
      </c>
      <c r="BQ9" s="16"/>
      <c r="BR9" s="7" t="str">
        <f t="shared" si="217"/>
        <v/>
      </c>
      <c r="BS9" s="6" t="str">
        <f t="shared" si="33"/>
        <v/>
      </c>
      <c r="BT9" s="8" t="str">
        <f t="shared" si="34"/>
        <v/>
      </c>
      <c r="BU9" s="16"/>
      <c r="BV9" s="7" t="str">
        <f t="shared" si="218"/>
        <v/>
      </c>
      <c r="BW9" s="6" t="str">
        <f t="shared" si="35"/>
        <v/>
      </c>
      <c r="BX9" s="8" t="str">
        <f t="shared" si="36"/>
        <v/>
      </c>
      <c r="BY9" s="16"/>
      <c r="BZ9" s="7" t="str">
        <f t="shared" si="219"/>
        <v/>
      </c>
      <c r="CA9" s="6" t="str">
        <f t="shared" si="37"/>
        <v/>
      </c>
      <c r="CB9" s="8" t="str">
        <f t="shared" si="38"/>
        <v/>
      </c>
      <c r="CC9" s="16"/>
      <c r="CD9" s="7" t="str">
        <f t="shared" si="220"/>
        <v/>
      </c>
      <c r="CE9" s="6" t="str">
        <f t="shared" si="39"/>
        <v/>
      </c>
      <c r="CF9" s="8" t="str">
        <f t="shared" si="40"/>
        <v/>
      </c>
      <c r="CG9" s="16"/>
      <c r="CH9" s="7" t="str">
        <f t="shared" si="221"/>
        <v/>
      </c>
      <c r="CI9" s="6" t="str">
        <f t="shared" si="41"/>
        <v/>
      </c>
      <c r="CJ9" s="8" t="str">
        <f t="shared" si="42"/>
        <v/>
      </c>
      <c r="CK9" s="16"/>
      <c r="CL9" s="7" t="str">
        <f t="shared" si="222"/>
        <v/>
      </c>
      <c r="CM9" s="6" t="str">
        <f t="shared" si="43"/>
        <v/>
      </c>
      <c r="CN9" s="8" t="str">
        <f t="shared" si="44"/>
        <v/>
      </c>
      <c r="CO9" s="16"/>
      <c r="CP9" s="7" t="str">
        <f t="shared" si="223"/>
        <v/>
      </c>
      <c r="CQ9" s="6" t="str">
        <f t="shared" si="45"/>
        <v/>
      </c>
      <c r="CR9" s="8" t="str">
        <f t="shared" si="46"/>
        <v/>
      </c>
      <c r="CS9" s="16"/>
      <c r="CT9" s="7" t="str">
        <f t="shared" si="224"/>
        <v/>
      </c>
      <c r="CU9" s="6" t="str">
        <f t="shared" si="47"/>
        <v/>
      </c>
      <c r="CV9" s="8" t="str">
        <f t="shared" si="48"/>
        <v/>
      </c>
      <c r="CW9" s="16"/>
      <c r="CX9" s="7" t="str">
        <f t="shared" si="225"/>
        <v/>
      </c>
      <c r="CY9" s="6" t="str">
        <f t="shared" si="49"/>
        <v/>
      </c>
      <c r="CZ9" s="8" t="str">
        <f t="shared" si="50"/>
        <v/>
      </c>
      <c r="DA9" s="16"/>
      <c r="DB9" s="7" t="str">
        <f t="shared" si="226"/>
        <v/>
      </c>
      <c r="DC9" s="6" t="str">
        <f t="shared" si="51"/>
        <v/>
      </c>
      <c r="DD9" s="8" t="str">
        <f t="shared" si="52"/>
        <v/>
      </c>
      <c r="DE9" s="16"/>
      <c r="DF9" s="7" t="str">
        <f t="shared" si="227"/>
        <v/>
      </c>
      <c r="DG9" s="6" t="str">
        <f t="shared" si="53"/>
        <v/>
      </c>
      <c r="DH9" s="8" t="str">
        <f t="shared" si="54"/>
        <v/>
      </c>
      <c r="DI9" s="16"/>
      <c r="DJ9" s="7" t="str">
        <f t="shared" si="228"/>
        <v/>
      </c>
      <c r="DK9" s="6" t="str">
        <f t="shared" si="55"/>
        <v/>
      </c>
      <c r="DL9" s="8" t="str">
        <f t="shared" si="56"/>
        <v/>
      </c>
      <c r="DM9" s="16"/>
      <c r="DN9" s="7" t="str">
        <f t="shared" si="229"/>
        <v/>
      </c>
      <c r="DO9" s="6" t="str">
        <f t="shared" si="57"/>
        <v/>
      </c>
      <c r="DP9" s="8" t="str">
        <f t="shared" si="58"/>
        <v/>
      </c>
      <c r="DQ9" s="16"/>
      <c r="DR9" s="7" t="str">
        <f t="shared" si="230"/>
        <v/>
      </c>
      <c r="DS9" s="6" t="str">
        <f t="shared" si="59"/>
        <v/>
      </c>
      <c r="DT9" s="8" t="str">
        <f t="shared" si="60"/>
        <v/>
      </c>
      <c r="DU9" s="16"/>
      <c r="DV9" s="7" t="str">
        <f t="shared" si="231"/>
        <v/>
      </c>
      <c r="DW9" s="6" t="str">
        <f t="shared" si="61"/>
        <v/>
      </c>
      <c r="DX9" s="8" t="str">
        <f t="shared" si="62"/>
        <v/>
      </c>
      <c r="DY9" s="16"/>
      <c r="DZ9" s="7" t="str">
        <f t="shared" si="232"/>
        <v/>
      </c>
      <c r="EA9" s="6" t="str">
        <f t="shared" si="63"/>
        <v/>
      </c>
      <c r="EB9" s="8" t="str">
        <f t="shared" si="64"/>
        <v/>
      </c>
      <c r="EC9" s="16"/>
      <c r="ED9" s="7" t="str">
        <f t="shared" si="233"/>
        <v/>
      </c>
      <c r="EE9" s="6" t="str">
        <f t="shared" si="65"/>
        <v/>
      </c>
      <c r="EF9" s="8" t="str">
        <f t="shared" si="66"/>
        <v/>
      </c>
      <c r="EG9" s="16"/>
      <c r="EH9" s="7" t="str">
        <f t="shared" si="234"/>
        <v/>
      </c>
      <c r="EI9" s="6" t="str">
        <f t="shared" si="67"/>
        <v/>
      </c>
      <c r="EJ9" s="8" t="str">
        <f t="shared" si="68"/>
        <v/>
      </c>
      <c r="EK9" s="16"/>
      <c r="EL9" s="7" t="str">
        <f t="shared" si="235"/>
        <v/>
      </c>
      <c r="EM9" s="6" t="str">
        <f t="shared" si="69"/>
        <v/>
      </c>
      <c r="EN9" s="8" t="str">
        <f t="shared" si="70"/>
        <v/>
      </c>
      <c r="EO9" s="16"/>
      <c r="EP9" s="7" t="str">
        <f t="shared" si="236"/>
        <v/>
      </c>
      <c r="EQ9" s="6" t="str">
        <f t="shared" si="71"/>
        <v/>
      </c>
      <c r="ER9" s="8" t="str">
        <f t="shared" si="72"/>
        <v/>
      </c>
      <c r="ES9" s="16"/>
      <c r="ET9" s="7" t="str">
        <f t="shared" si="237"/>
        <v/>
      </c>
      <c r="EU9" s="6" t="str">
        <f t="shared" si="73"/>
        <v/>
      </c>
      <c r="EV9" s="8" t="str">
        <f t="shared" si="74"/>
        <v/>
      </c>
      <c r="EW9" s="16"/>
      <c r="EX9" s="7" t="str">
        <f t="shared" si="238"/>
        <v/>
      </c>
      <c r="EY9" s="6" t="str">
        <f t="shared" si="75"/>
        <v/>
      </c>
      <c r="EZ9" s="8" t="str">
        <f t="shared" si="76"/>
        <v/>
      </c>
      <c r="FA9" s="16"/>
      <c r="FB9" s="7" t="str">
        <f t="shared" si="239"/>
        <v/>
      </c>
      <c r="FC9" s="6" t="str">
        <f t="shared" si="77"/>
        <v/>
      </c>
      <c r="FD9" s="8" t="str">
        <f t="shared" si="78"/>
        <v/>
      </c>
      <c r="FE9" s="16"/>
      <c r="FF9" s="7" t="str">
        <f t="shared" si="240"/>
        <v/>
      </c>
      <c r="FG9" s="6" t="str">
        <f t="shared" si="79"/>
        <v/>
      </c>
      <c r="FH9" s="8" t="str">
        <f t="shared" si="80"/>
        <v/>
      </c>
      <c r="FI9" s="16"/>
      <c r="FJ9" s="7" t="str">
        <f t="shared" si="241"/>
        <v/>
      </c>
      <c r="FK9" s="6" t="str">
        <f t="shared" si="81"/>
        <v/>
      </c>
      <c r="FL9" s="8" t="str">
        <f t="shared" si="82"/>
        <v/>
      </c>
      <c r="FM9" s="16"/>
      <c r="FN9" s="7" t="str">
        <f t="shared" si="242"/>
        <v/>
      </c>
      <c r="FO9" s="6" t="str">
        <f t="shared" si="83"/>
        <v/>
      </c>
      <c r="FP9" s="8" t="str">
        <f t="shared" si="84"/>
        <v/>
      </c>
      <c r="FQ9" s="16"/>
      <c r="FR9" s="7" t="str">
        <f t="shared" si="243"/>
        <v/>
      </c>
      <c r="FS9" s="6" t="str">
        <f t="shared" si="85"/>
        <v/>
      </c>
      <c r="FT9" s="8" t="str">
        <f t="shared" si="86"/>
        <v/>
      </c>
      <c r="FU9" s="16"/>
      <c r="FV9" s="7" t="str">
        <f t="shared" si="244"/>
        <v/>
      </c>
      <c r="FW9" s="6" t="str">
        <f t="shared" si="87"/>
        <v/>
      </c>
      <c r="FX9" s="8" t="str">
        <f t="shared" si="88"/>
        <v/>
      </c>
      <c r="FY9" s="16"/>
      <c r="FZ9" s="7" t="str">
        <f t="shared" si="245"/>
        <v/>
      </c>
      <c r="GA9" s="6" t="str">
        <f t="shared" si="89"/>
        <v/>
      </c>
      <c r="GB9" s="8" t="str">
        <f t="shared" si="90"/>
        <v/>
      </c>
      <c r="GC9" s="16"/>
      <c r="GD9" s="7" t="str">
        <f t="shared" si="246"/>
        <v/>
      </c>
      <c r="GE9" s="6" t="str">
        <f t="shared" si="91"/>
        <v/>
      </c>
      <c r="GF9" s="8" t="str">
        <f t="shared" si="92"/>
        <v/>
      </c>
      <c r="GG9" s="16"/>
      <c r="GH9" s="7" t="str">
        <f t="shared" si="247"/>
        <v/>
      </c>
      <c r="GI9" s="6" t="str">
        <f t="shared" si="93"/>
        <v/>
      </c>
      <c r="GJ9" s="8" t="str">
        <f t="shared" si="94"/>
        <v/>
      </c>
      <c r="GK9" s="16"/>
      <c r="GL9" s="7" t="str">
        <f t="shared" si="248"/>
        <v/>
      </c>
      <c r="GM9" s="6" t="str">
        <f t="shared" si="95"/>
        <v/>
      </c>
      <c r="GN9" s="8" t="str">
        <f t="shared" si="96"/>
        <v/>
      </c>
      <c r="GO9" s="16"/>
      <c r="GP9" s="7" t="str">
        <f t="shared" si="249"/>
        <v/>
      </c>
      <c r="GQ9" s="6" t="str">
        <f t="shared" si="97"/>
        <v/>
      </c>
      <c r="GR9" s="8" t="str">
        <f t="shared" si="98"/>
        <v/>
      </c>
      <c r="GS9" s="16"/>
      <c r="GT9" s="7" t="str">
        <f t="shared" si="250"/>
        <v/>
      </c>
      <c r="GU9" s="6" t="str">
        <f t="shared" si="99"/>
        <v/>
      </c>
      <c r="GV9" s="8" t="str">
        <f t="shared" si="100"/>
        <v/>
      </c>
      <c r="GW9" s="16"/>
      <c r="GX9" s="7" t="str">
        <f t="shared" si="251"/>
        <v/>
      </c>
      <c r="GY9" s="6" t="str">
        <f t="shared" si="101"/>
        <v/>
      </c>
      <c r="GZ9" s="8" t="str">
        <f t="shared" si="102"/>
        <v/>
      </c>
      <c r="HA9" s="16"/>
      <c r="HB9" s="7" t="str">
        <f t="shared" si="252"/>
        <v/>
      </c>
      <c r="HC9" s="6" t="str">
        <f t="shared" si="103"/>
        <v/>
      </c>
      <c r="HD9" s="8" t="str">
        <f t="shared" si="104"/>
        <v/>
      </c>
      <c r="HE9" s="16"/>
      <c r="HF9" s="7" t="str">
        <f t="shared" si="253"/>
        <v/>
      </c>
      <c r="HG9" s="6" t="str">
        <f t="shared" si="105"/>
        <v/>
      </c>
      <c r="HH9" s="8" t="str">
        <f t="shared" si="106"/>
        <v/>
      </c>
      <c r="HI9" s="16"/>
      <c r="HJ9" s="7" t="str">
        <f t="shared" si="254"/>
        <v/>
      </c>
      <c r="HK9" s="6" t="str">
        <f t="shared" si="107"/>
        <v/>
      </c>
      <c r="HL9" s="8" t="str">
        <f t="shared" si="108"/>
        <v/>
      </c>
      <c r="HM9" s="16"/>
      <c r="HN9" s="7" t="str">
        <f t="shared" si="255"/>
        <v/>
      </c>
      <c r="HO9" s="6" t="str">
        <f t="shared" si="109"/>
        <v/>
      </c>
      <c r="HP9" s="8" t="str">
        <f t="shared" si="110"/>
        <v/>
      </c>
      <c r="HQ9" s="16"/>
      <c r="HR9" s="7" t="str">
        <f t="shared" si="256"/>
        <v/>
      </c>
      <c r="HS9" s="6" t="str">
        <f t="shared" si="111"/>
        <v/>
      </c>
      <c r="HT9" s="8" t="str">
        <f t="shared" si="112"/>
        <v/>
      </c>
      <c r="HU9" s="16"/>
      <c r="HV9" s="7" t="str">
        <f t="shared" si="257"/>
        <v/>
      </c>
      <c r="HW9" s="6" t="str">
        <f t="shared" si="113"/>
        <v/>
      </c>
      <c r="HX9" s="8" t="str">
        <f t="shared" si="114"/>
        <v/>
      </c>
      <c r="HY9" s="16"/>
      <c r="HZ9" s="7" t="str">
        <f t="shared" si="258"/>
        <v/>
      </c>
      <c r="IA9" s="6" t="str">
        <f t="shared" si="115"/>
        <v/>
      </c>
      <c r="IB9" s="8" t="str">
        <f t="shared" si="116"/>
        <v/>
      </c>
      <c r="IC9" s="16"/>
      <c r="ID9" s="7" t="str">
        <f t="shared" si="259"/>
        <v/>
      </c>
      <c r="IE9" s="6" t="str">
        <f t="shared" si="117"/>
        <v/>
      </c>
      <c r="IF9" s="8" t="str">
        <f t="shared" si="118"/>
        <v/>
      </c>
      <c r="IG9" s="16"/>
      <c r="IH9" s="7" t="str">
        <f t="shared" si="260"/>
        <v/>
      </c>
      <c r="II9" s="6" t="str">
        <f t="shared" si="119"/>
        <v/>
      </c>
      <c r="IJ9" s="8" t="str">
        <f t="shared" si="120"/>
        <v/>
      </c>
      <c r="IK9" s="16"/>
      <c r="IL9" s="7" t="str">
        <f t="shared" si="261"/>
        <v/>
      </c>
      <c r="IM9" s="6" t="str">
        <f t="shared" si="121"/>
        <v/>
      </c>
      <c r="IN9" s="8" t="str">
        <f t="shared" si="122"/>
        <v/>
      </c>
      <c r="IO9" s="16"/>
      <c r="IP9" s="7" t="str">
        <f t="shared" si="262"/>
        <v/>
      </c>
      <c r="IQ9" s="6" t="str">
        <f t="shared" si="123"/>
        <v/>
      </c>
      <c r="IR9" s="8" t="str">
        <f t="shared" si="124"/>
        <v/>
      </c>
      <c r="IS9" s="16"/>
      <c r="IT9" s="7" t="str">
        <f t="shared" si="263"/>
        <v/>
      </c>
      <c r="IU9" s="6" t="str">
        <f t="shared" si="125"/>
        <v/>
      </c>
      <c r="IV9" s="8" t="str">
        <f t="shared" si="126"/>
        <v/>
      </c>
      <c r="IW9" s="16"/>
      <c r="IX9" s="7" t="str">
        <f t="shared" si="264"/>
        <v/>
      </c>
      <c r="IY9" s="6" t="str">
        <f t="shared" si="127"/>
        <v/>
      </c>
      <c r="IZ9" s="8" t="str">
        <f t="shared" si="128"/>
        <v/>
      </c>
      <c r="JA9" s="16"/>
      <c r="JB9" s="7" t="str">
        <f t="shared" si="265"/>
        <v/>
      </c>
      <c r="JC9" s="6" t="str">
        <f t="shared" si="129"/>
        <v/>
      </c>
      <c r="JD9" s="8" t="str">
        <f t="shared" si="130"/>
        <v/>
      </c>
      <c r="JE9" s="16"/>
      <c r="JF9" s="7" t="str">
        <f t="shared" si="266"/>
        <v/>
      </c>
      <c r="JG9" s="6" t="str">
        <f t="shared" si="131"/>
        <v/>
      </c>
      <c r="JH9" s="8" t="str">
        <f t="shared" si="132"/>
        <v/>
      </c>
      <c r="JI9" s="16"/>
      <c r="JJ9" s="7" t="str">
        <f t="shared" si="267"/>
        <v/>
      </c>
      <c r="JK9" s="6" t="str">
        <f t="shared" si="133"/>
        <v/>
      </c>
      <c r="JL9" s="8" t="str">
        <f t="shared" si="134"/>
        <v/>
      </c>
      <c r="JM9" s="16"/>
      <c r="JN9" s="7" t="str">
        <f t="shared" si="268"/>
        <v/>
      </c>
      <c r="JO9" s="6" t="str">
        <f t="shared" si="135"/>
        <v/>
      </c>
      <c r="JP9" s="8" t="str">
        <f t="shared" si="136"/>
        <v/>
      </c>
      <c r="JQ9" s="16"/>
      <c r="JR9" s="7" t="str">
        <f t="shared" si="269"/>
        <v/>
      </c>
      <c r="JS9" s="6" t="str">
        <f t="shared" si="137"/>
        <v/>
      </c>
      <c r="JT9" s="8" t="str">
        <f t="shared" si="138"/>
        <v/>
      </c>
      <c r="JU9" s="16"/>
      <c r="JV9" s="7" t="str">
        <f t="shared" si="270"/>
        <v/>
      </c>
      <c r="JW9" s="6" t="str">
        <f t="shared" si="139"/>
        <v/>
      </c>
      <c r="JX9" s="8" t="str">
        <f t="shared" si="140"/>
        <v/>
      </c>
      <c r="JY9" s="16"/>
      <c r="JZ9" s="7" t="str">
        <f t="shared" si="271"/>
        <v/>
      </c>
      <c r="KA9" s="6" t="str">
        <f t="shared" si="141"/>
        <v/>
      </c>
      <c r="KB9" s="8" t="str">
        <f t="shared" si="142"/>
        <v/>
      </c>
      <c r="KC9" s="16"/>
      <c r="KD9" s="7" t="str">
        <f t="shared" si="272"/>
        <v/>
      </c>
      <c r="KE9" s="6" t="str">
        <f t="shared" si="143"/>
        <v/>
      </c>
      <c r="KF9" s="8" t="str">
        <f t="shared" si="144"/>
        <v/>
      </c>
      <c r="KG9" s="16"/>
      <c r="KH9" s="7" t="str">
        <f t="shared" si="273"/>
        <v/>
      </c>
      <c r="KI9" s="6" t="str">
        <f t="shared" si="145"/>
        <v/>
      </c>
      <c r="KJ9" s="8" t="str">
        <f t="shared" si="146"/>
        <v/>
      </c>
      <c r="KK9" s="16"/>
      <c r="KL9" s="7" t="str">
        <f t="shared" si="274"/>
        <v/>
      </c>
      <c r="KM9" s="6" t="str">
        <f t="shared" si="147"/>
        <v/>
      </c>
      <c r="KN9" s="8" t="str">
        <f t="shared" si="148"/>
        <v/>
      </c>
      <c r="KO9" s="16"/>
      <c r="KP9" s="7" t="str">
        <f t="shared" si="275"/>
        <v/>
      </c>
      <c r="KQ9" s="6" t="str">
        <f t="shared" si="149"/>
        <v/>
      </c>
      <c r="KR9" s="8" t="str">
        <f t="shared" si="150"/>
        <v/>
      </c>
      <c r="KS9" s="16"/>
      <c r="KT9" s="7" t="str">
        <f t="shared" si="276"/>
        <v/>
      </c>
      <c r="KU9" s="6" t="str">
        <f t="shared" si="151"/>
        <v/>
      </c>
      <c r="KV9" s="8" t="str">
        <f t="shared" si="152"/>
        <v/>
      </c>
      <c r="KW9" s="16"/>
      <c r="KX9" s="7" t="str">
        <f t="shared" si="277"/>
        <v/>
      </c>
      <c r="KY9" s="6" t="str">
        <f t="shared" si="153"/>
        <v/>
      </c>
      <c r="KZ9" s="8" t="str">
        <f t="shared" si="154"/>
        <v/>
      </c>
      <c r="LA9" s="16"/>
      <c r="LB9" s="7" t="str">
        <f t="shared" si="278"/>
        <v/>
      </c>
      <c r="LC9" s="6" t="str">
        <f t="shared" si="155"/>
        <v/>
      </c>
      <c r="LD9" s="8" t="str">
        <f t="shared" si="156"/>
        <v/>
      </c>
      <c r="LE9" s="16"/>
      <c r="LF9" s="7" t="str">
        <f t="shared" si="279"/>
        <v/>
      </c>
      <c r="LG9" s="6" t="str">
        <f t="shared" si="157"/>
        <v/>
      </c>
      <c r="LH9" s="8" t="str">
        <f t="shared" si="158"/>
        <v/>
      </c>
      <c r="LI9" s="16"/>
      <c r="LJ9" s="7" t="str">
        <f t="shared" si="280"/>
        <v/>
      </c>
      <c r="LK9" s="6" t="str">
        <f t="shared" si="159"/>
        <v/>
      </c>
      <c r="LL9" s="8" t="str">
        <f t="shared" si="160"/>
        <v/>
      </c>
      <c r="LM9" s="16"/>
      <c r="LN9" s="7" t="str">
        <f t="shared" si="281"/>
        <v/>
      </c>
      <c r="LO9" s="6" t="str">
        <f t="shared" si="161"/>
        <v/>
      </c>
      <c r="LP9" s="8" t="str">
        <f t="shared" si="162"/>
        <v/>
      </c>
      <c r="LQ9" s="16"/>
      <c r="LR9" s="7" t="str">
        <f t="shared" si="282"/>
        <v/>
      </c>
      <c r="LS9" s="6" t="str">
        <f t="shared" si="163"/>
        <v/>
      </c>
      <c r="LT9" s="8" t="str">
        <f t="shared" si="164"/>
        <v/>
      </c>
      <c r="LU9" s="16"/>
      <c r="LV9" s="7" t="str">
        <f t="shared" si="283"/>
        <v/>
      </c>
      <c r="LW9" s="6" t="str">
        <f t="shared" si="165"/>
        <v/>
      </c>
      <c r="LX9" s="8" t="str">
        <f t="shared" si="166"/>
        <v/>
      </c>
      <c r="LY9" s="16"/>
      <c r="LZ9" s="7" t="str">
        <f t="shared" si="284"/>
        <v/>
      </c>
      <c r="MA9" s="6" t="str">
        <f t="shared" si="167"/>
        <v/>
      </c>
      <c r="MB9" s="8" t="str">
        <f t="shared" si="168"/>
        <v/>
      </c>
      <c r="MC9" s="16"/>
      <c r="MD9" s="7" t="str">
        <f t="shared" si="285"/>
        <v/>
      </c>
      <c r="ME9" s="6" t="str">
        <f t="shared" si="169"/>
        <v/>
      </c>
      <c r="MF9" s="8" t="str">
        <f t="shared" si="170"/>
        <v/>
      </c>
      <c r="MG9" s="16"/>
      <c r="MH9" s="7" t="str">
        <f t="shared" si="286"/>
        <v/>
      </c>
      <c r="MI9" s="6" t="str">
        <f t="shared" si="171"/>
        <v/>
      </c>
      <c r="MJ9" s="8" t="str">
        <f t="shared" si="172"/>
        <v/>
      </c>
      <c r="MK9" s="16"/>
      <c r="ML9" s="7" t="str">
        <f t="shared" si="287"/>
        <v/>
      </c>
      <c r="MM9" s="6" t="str">
        <f t="shared" si="173"/>
        <v/>
      </c>
      <c r="MN9" s="8" t="str">
        <f t="shared" si="174"/>
        <v/>
      </c>
      <c r="MO9" s="16"/>
      <c r="MP9" s="7" t="str">
        <f t="shared" si="288"/>
        <v/>
      </c>
      <c r="MQ9" s="6" t="str">
        <f t="shared" si="175"/>
        <v/>
      </c>
      <c r="MR9" s="8" t="str">
        <f t="shared" si="176"/>
        <v/>
      </c>
      <c r="MS9" s="16"/>
      <c r="MT9" s="7" t="str">
        <f t="shared" si="289"/>
        <v/>
      </c>
      <c r="MU9" s="6" t="str">
        <f t="shared" si="177"/>
        <v/>
      </c>
      <c r="MV9" s="8" t="str">
        <f t="shared" si="178"/>
        <v/>
      </c>
      <c r="MW9" s="16"/>
      <c r="MX9" s="7" t="str">
        <f t="shared" si="290"/>
        <v/>
      </c>
      <c r="MY9" s="6" t="str">
        <f t="shared" si="179"/>
        <v/>
      </c>
      <c r="MZ9" s="8" t="str">
        <f t="shared" si="180"/>
        <v/>
      </c>
      <c r="NA9" s="16"/>
      <c r="NB9" s="7" t="str">
        <f t="shared" si="291"/>
        <v/>
      </c>
      <c r="NC9" s="6" t="str">
        <f t="shared" si="181"/>
        <v/>
      </c>
      <c r="ND9" s="8" t="str">
        <f t="shared" si="182"/>
        <v/>
      </c>
      <c r="NE9" s="16"/>
      <c r="NF9" s="7" t="str">
        <f t="shared" si="292"/>
        <v/>
      </c>
      <c r="NG9" s="6" t="str">
        <f t="shared" si="183"/>
        <v/>
      </c>
      <c r="NH9" s="8" t="str">
        <f t="shared" si="184"/>
        <v/>
      </c>
      <c r="NI9" s="16"/>
      <c r="NJ9" s="7" t="str">
        <f t="shared" si="293"/>
        <v/>
      </c>
      <c r="NK9" s="6" t="str">
        <f t="shared" si="185"/>
        <v/>
      </c>
      <c r="NL9" s="8" t="str">
        <f t="shared" si="186"/>
        <v/>
      </c>
      <c r="NM9" s="16"/>
      <c r="NN9" s="7" t="str">
        <f t="shared" si="294"/>
        <v/>
      </c>
      <c r="NO9" s="6" t="str">
        <f t="shared" si="187"/>
        <v/>
      </c>
      <c r="NP9" s="8" t="str">
        <f t="shared" si="188"/>
        <v/>
      </c>
      <c r="NQ9" s="16"/>
      <c r="NR9" s="7" t="str">
        <f t="shared" si="295"/>
        <v/>
      </c>
      <c r="NS9" s="6" t="str">
        <f t="shared" si="189"/>
        <v/>
      </c>
      <c r="NT9" s="8" t="str">
        <f t="shared" si="190"/>
        <v/>
      </c>
      <c r="NU9" s="16"/>
      <c r="NV9" s="7" t="str">
        <f t="shared" si="296"/>
        <v/>
      </c>
      <c r="NW9" s="6" t="str">
        <f t="shared" si="191"/>
        <v/>
      </c>
      <c r="NX9" s="8" t="str">
        <f t="shared" si="192"/>
        <v/>
      </c>
      <c r="NY9" s="16"/>
      <c r="NZ9" s="7" t="str">
        <f t="shared" si="297"/>
        <v/>
      </c>
      <c r="OA9" s="6" t="str">
        <f t="shared" si="193"/>
        <v/>
      </c>
      <c r="OB9" s="8" t="str">
        <f t="shared" si="194"/>
        <v/>
      </c>
      <c r="OC9" s="16"/>
      <c r="OD9" s="7" t="str">
        <f t="shared" si="298"/>
        <v/>
      </c>
      <c r="OE9" s="6" t="str">
        <f t="shared" si="195"/>
        <v/>
      </c>
      <c r="OF9" s="8" t="str">
        <f t="shared" si="196"/>
        <v/>
      </c>
      <c r="OG9" s="16"/>
      <c r="OH9" s="7" t="str">
        <f t="shared" si="299"/>
        <v/>
      </c>
      <c r="OI9" s="6" t="str">
        <f t="shared" si="197"/>
        <v/>
      </c>
      <c r="OJ9" s="8" t="str">
        <f t="shared" si="198"/>
        <v/>
      </c>
      <c r="OK9" s="16"/>
      <c r="OL9" s="7" t="str">
        <f t="shared" si="300"/>
        <v/>
      </c>
      <c r="OM9" s="6" t="str">
        <f t="shared" si="199"/>
        <v/>
      </c>
      <c r="ON9" s="8" t="str">
        <f t="shared" si="200"/>
        <v/>
      </c>
      <c r="OO9" s="3"/>
      <c r="OP9" s="2"/>
      <c r="OS9" s="3"/>
      <c r="OT9" s="2"/>
      <c r="OW9" s="3"/>
      <c r="OX9" s="2"/>
      <c r="PA9" s="3"/>
      <c r="PB9" s="2"/>
      <c r="PE9" s="3"/>
      <c r="PF9" s="2"/>
      <c r="PI9" s="3"/>
      <c r="PJ9" s="2"/>
      <c r="PM9" s="3"/>
      <c r="PN9" s="2"/>
      <c r="PQ9" s="3"/>
      <c r="PR9" s="2"/>
      <c r="PU9" s="3"/>
      <c r="PV9" s="2"/>
      <c r="PY9" s="3"/>
      <c r="PZ9" s="2"/>
      <c r="QC9" s="3"/>
      <c r="QD9" s="2"/>
      <c r="QG9" s="3"/>
      <c r="QH9" s="2"/>
      <c r="QK9" s="3"/>
      <c r="QL9" s="2"/>
      <c r="QO9" s="3"/>
      <c r="QP9" s="2"/>
      <c r="QS9" s="3"/>
      <c r="QT9" s="2"/>
      <c r="QW9" s="3"/>
      <c r="QX9" s="2"/>
      <c r="RA9" s="3"/>
      <c r="RB9" s="2"/>
      <c r="RE9" s="3"/>
      <c r="RF9" s="2"/>
      <c r="RI9" s="3"/>
      <c r="RJ9" s="2"/>
      <c r="RM9" s="3"/>
      <c r="RN9" s="2"/>
      <c r="RQ9" s="3"/>
      <c r="RR9" s="2"/>
      <c r="RU9" s="3"/>
      <c r="RV9" s="2"/>
      <c r="RY9" s="3"/>
      <c r="RZ9" s="2"/>
      <c r="SC9" s="3"/>
      <c r="SD9" s="2"/>
      <c r="SG9" s="3"/>
      <c r="SH9" s="2"/>
      <c r="SK9" s="3"/>
      <c r="SL9" s="2"/>
      <c r="SO9" s="3"/>
      <c r="SP9" s="2"/>
      <c r="SS9" s="3"/>
      <c r="ST9" s="2"/>
      <c r="SW9" s="3"/>
      <c r="SX9" s="2"/>
      <c r="TA9" s="3"/>
      <c r="TB9" s="2"/>
      <c r="TE9" s="3"/>
      <c r="TF9" s="2"/>
      <c r="TI9" s="3"/>
      <c r="TJ9" s="2"/>
      <c r="TM9" s="3"/>
      <c r="TN9" s="2"/>
      <c r="TQ9" s="3"/>
      <c r="TR9" s="2"/>
      <c r="TU9" s="3"/>
      <c r="TV9" s="2"/>
      <c r="TY9" s="3"/>
      <c r="TZ9" s="2"/>
      <c r="UC9" s="3"/>
      <c r="UD9" s="2"/>
      <c r="UG9" s="3"/>
      <c r="UH9" s="2"/>
      <c r="UK9" s="3"/>
      <c r="UL9" s="2"/>
      <c r="UO9" s="3"/>
      <c r="UP9" s="2"/>
      <c r="US9" s="3"/>
      <c r="UT9" s="2"/>
      <c r="UW9" s="3"/>
      <c r="UX9" s="2"/>
      <c r="VA9" s="3"/>
      <c r="VB9" s="2"/>
      <c r="VE9" s="3"/>
      <c r="VF9" s="2"/>
      <c r="VI9" s="3"/>
      <c r="VJ9" s="2"/>
      <c r="VM9" s="3"/>
      <c r="VN9" s="2"/>
      <c r="VQ9" s="3"/>
      <c r="VR9" s="2"/>
      <c r="VU9" s="3"/>
      <c r="VV9" s="2"/>
      <c r="VY9" s="3"/>
      <c r="VZ9" s="2"/>
      <c r="WC9" s="3"/>
    </row>
    <row r="10" spans="1:601">
      <c r="A10" s="26">
        <v>6</v>
      </c>
      <c r="B10" s="4"/>
      <c r="C10" s="5"/>
      <c r="D10" s="14" t="str">
        <f t="shared" ca="1" si="201"/>
        <v/>
      </c>
      <c r="E10" s="16"/>
      <c r="F10" s="7" t="str">
        <f t="shared" si="0"/>
        <v/>
      </c>
      <c r="G10" s="6" t="str">
        <f t="shared" si="1"/>
        <v/>
      </c>
      <c r="H10" s="8" t="str">
        <f t="shared" ca="1" si="2"/>
        <v/>
      </c>
      <c r="I10" s="16"/>
      <c r="J10" s="7" t="str">
        <f t="shared" si="202"/>
        <v/>
      </c>
      <c r="K10" s="6" t="str">
        <f t="shared" si="3"/>
        <v/>
      </c>
      <c r="L10" s="8" t="str">
        <f t="shared" ca="1" si="4"/>
        <v/>
      </c>
      <c r="M10" s="16"/>
      <c r="N10" s="7" t="str">
        <f t="shared" si="203"/>
        <v/>
      </c>
      <c r="O10" s="6" t="str">
        <f t="shared" si="5"/>
        <v/>
      </c>
      <c r="P10" s="8" t="str">
        <f t="shared" si="6"/>
        <v/>
      </c>
      <c r="Q10" s="16"/>
      <c r="R10" s="7" t="str">
        <f t="shared" si="204"/>
        <v/>
      </c>
      <c r="S10" s="6" t="str">
        <f t="shared" si="7"/>
        <v/>
      </c>
      <c r="T10" s="8" t="str">
        <f t="shared" si="8"/>
        <v/>
      </c>
      <c r="U10" s="16"/>
      <c r="V10" s="7" t="str">
        <f t="shared" si="205"/>
        <v/>
      </c>
      <c r="W10" s="6" t="str">
        <f t="shared" si="9"/>
        <v/>
      </c>
      <c r="X10" s="8" t="str">
        <f t="shared" si="10"/>
        <v/>
      </c>
      <c r="Y10" s="16"/>
      <c r="Z10" s="7" t="str">
        <f t="shared" si="206"/>
        <v/>
      </c>
      <c r="AA10" s="6" t="str">
        <f t="shared" si="11"/>
        <v/>
      </c>
      <c r="AB10" s="8" t="str">
        <f t="shared" si="12"/>
        <v/>
      </c>
      <c r="AC10" s="16"/>
      <c r="AD10" s="7" t="str">
        <f t="shared" si="207"/>
        <v/>
      </c>
      <c r="AE10" s="6" t="str">
        <f t="shared" si="13"/>
        <v/>
      </c>
      <c r="AF10" s="8" t="str">
        <f t="shared" si="14"/>
        <v/>
      </c>
      <c r="AG10" s="16"/>
      <c r="AH10" s="7" t="str">
        <f t="shared" si="208"/>
        <v/>
      </c>
      <c r="AI10" s="6" t="str">
        <f t="shared" si="15"/>
        <v/>
      </c>
      <c r="AJ10" s="8" t="str">
        <f t="shared" si="16"/>
        <v/>
      </c>
      <c r="AK10" s="16"/>
      <c r="AL10" s="7" t="str">
        <f t="shared" si="209"/>
        <v/>
      </c>
      <c r="AM10" s="6" t="str">
        <f t="shared" si="17"/>
        <v/>
      </c>
      <c r="AN10" s="8" t="str">
        <f t="shared" si="18"/>
        <v/>
      </c>
      <c r="AO10" s="16"/>
      <c r="AP10" s="7" t="str">
        <f t="shared" si="210"/>
        <v/>
      </c>
      <c r="AQ10" s="6" t="str">
        <f t="shared" si="19"/>
        <v/>
      </c>
      <c r="AR10" s="8" t="str">
        <f t="shared" si="20"/>
        <v/>
      </c>
      <c r="AS10" s="16"/>
      <c r="AT10" s="7" t="str">
        <f t="shared" si="211"/>
        <v/>
      </c>
      <c r="AU10" s="6" t="str">
        <f t="shared" si="21"/>
        <v/>
      </c>
      <c r="AV10" s="8" t="str">
        <f t="shared" si="22"/>
        <v/>
      </c>
      <c r="AW10" s="16"/>
      <c r="AX10" s="7" t="str">
        <f t="shared" si="212"/>
        <v/>
      </c>
      <c r="AY10" s="6" t="str">
        <f t="shared" si="23"/>
        <v/>
      </c>
      <c r="AZ10" s="8" t="str">
        <f t="shared" si="24"/>
        <v/>
      </c>
      <c r="BA10" s="16"/>
      <c r="BB10" s="7" t="str">
        <f t="shared" si="213"/>
        <v/>
      </c>
      <c r="BC10" s="6" t="str">
        <f t="shared" si="25"/>
        <v/>
      </c>
      <c r="BD10" s="8" t="str">
        <f t="shared" si="26"/>
        <v/>
      </c>
      <c r="BE10" s="16"/>
      <c r="BF10" s="7" t="str">
        <f t="shared" si="214"/>
        <v/>
      </c>
      <c r="BG10" s="6" t="str">
        <f t="shared" si="27"/>
        <v/>
      </c>
      <c r="BH10" s="8" t="str">
        <f t="shared" si="28"/>
        <v/>
      </c>
      <c r="BI10" s="16"/>
      <c r="BJ10" s="7" t="str">
        <f t="shared" si="215"/>
        <v/>
      </c>
      <c r="BK10" s="6" t="str">
        <f t="shared" si="29"/>
        <v/>
      </c>
      <c r="BL10" s="8" t="str">
        <f t="shared" si="30"/>
        <v/>
      </c>
      <c r="BM10" s="16"/>
      <c r="BN10" s="7" t="str">
        <f t="shared" si="216"/>
        <v/>
      </c>
      <c r="BO10" s="6" t="str">
        <f t="shared" si="31"/>
        <v/>
      </c>
      <c r="BP10" s="8" t="str">
        <f t="shared" si="32"/>
        <v/>
      </c>
      <c r="BQ10" s="16"/>
      <c r="BR10" s="7" t="str">
        <f t="shared" si="217"/>
        <v/>
      </c>
      <c r="BS10" s="6" t="str">
        <f t="shared" si="33"/>
        <v/>
      </c>
      <c r="BT10" s="8" t="str">
        <f t="shared" si="34"/>
        <v/>
      </c>
      <c r="BU10" s="16"/>
      <c r="BV10" s="7" t="str">
        <f t="shared" si="218"/>
        <v/>
      </c>
      <c r="BW10" s="6" t="str">
        <f t="shared" si="35"/>
        <v/>
      </c>
      <c r="BX10" s="8" t="str">
        <f t="shared" si="36"/>
        <v/>
      </c>
      <c r="BY10" s="16"/>
      <c r="BZ10" s="7" t="str">
        <f t="shared" si="219"/>
        <v/>
      </c>
      <c r="CA10" s="6" t="str">
        <f t="shared" si="37"/>
        <v/>
      </c>
      <c r="CB10" s="8" t="str">
        <f t="shared" si="38"/>
        <v/>
      </c>
      <c r="CC10" s="16"/>
      <c r="CD10" s="7" t="str">
        <f t="shared" si="220"/>
        <v/>
      </c>
      <c r="CE10" s="6" t="str">
        <f t="shared" si="39"/>
        <v/>
      </c>
      <c r="CF10" s="8" t="str">
        <f t="shared" si="40"/>
        <v/>
      </c>
      <c r="CG10" s="16"/>
      <c r="CH10" s="7" t="str">
        <f t="shared" si="221"/>
        <v/>
      </c>
      <c r="CI10" s="6" t="str">
        <f t="shared" si="41"/>
        <v/>
      </c>
      <c r="CJ10" s="8" t="str">
        <f t="shared" si="42"/>
        <v/>
      </c>
      <c r="CK10" s="16"/>
      <c r="CL10" s="7" t="str">
        <f t="shared" si="222"/>
        <v/>
      </c>
      <c r="CM10" s="6" t="str">
        <f t="shared" si="43"/>
        <v/>
      </c>
      <c r="CN10" s="8" t="str">
        <f t="shared" si="44"/>
        <v/>
      </c>
      <c r="CO10" s="16"/>
      <c r="CP10" s="7" t="str">
        <f t="shared" si="223"/>
        <v/>
      </c>
      <c r="CQ10" s="6" t="str">
        <f t="shared" si="45"/>
        <v/>
      </c>
      <c r="CR10" s="8" t="str">
        <f t="shared" si="46"/>
        <v/>
      </c>
      <c r="CS10" s="16"/>
      <c r="CT10" s="7" t="str">
        <f t="shared" si="224"/>
        <v/>
      </c>
      <c r="CU10" s="6" t="str">
        <f t="shared" si="47"/>
        <v/>
      </c>
      <c r="CV10" s="8" t="str">
        <f t="shared" si="48"/>
        <v/>
      </c>
      <c r="CW10" s="16"/>
      <c r="CX10" s="7" t="str">
        <f t="shared" si="225"/>
        <v/>
      </c>
      <c r="CY10" s="6" t="str">
        <f t="shared" si="49"/>
        <v/>
      </c>
      <c r="CZ10" s="8" t="str">
        <f t="shared" si="50"/>
        <v/>
      </c>
      <c r="DA10" s="16"/>
      <c r="DB10" s="7" t="str">
        <f t="shared" si="226"/>
        <v/>
      </c>
      <c r="DC10" s="6" t="str">
        <f t="shared" si="51"/>
        <v/>
      </c>
      <c r="DD10" s="8" t="str">
        <f t="shared" si="52"/>
        <v/>
      </c>
      <c r="DE10" s="16"/>
      <c r="DF10" s="7" t="str">
        <f t="shared" si="227"/>
        <v/>
      </c>
      <c r="DG10" s="6" t="str">
        <f t="shared" si="53"/>
        <v/>
      </c>
      <c r="DH10" s="8" t="str">
        <f t="shared" si="54"/>
        <v/>
      </c>
      <c r="DI10" s="16"/>
      <c r="DJ10" s="7" t="str">
        <f t="shared" si="228"/>
        <v/>
      </c>
      <c r="DK10" s="6" t="str">
        <f t="shared" si="55"/>
        <v/>
      </c>
      <c r="DL10" s="8" t="str">
        <f t="shared" si="56"/>
        <v/>
      </c>
      <c r="DM10" s="16"/>
      <c r="DN10" s="7" t="str">
        <f t="shared" si="229"/>
        <v/>
      </c>
      <c r="DO10" s="6" t="str">
        <f t="shared" si="57"/>
        <v/>
      </c>
      <c r="DP10" s="8" t="str">
        <f t="shared" si="58"/>
        <v/>
      </c>
      <c r="DQ10" s="16"/>
      <c r="DR10" s="7" t="str">
        <f t="shared" si="230"/>
        <v/>
      </c>
      <c r="DS10" s="6" t="str">
        <f t="shared" si="59"/>
        <v/>
      </c>
      <c r="DT10" s="8" t="str">
        <f t="shared" si="60"/>
        <v/>
      </c>
      <c r="DU10" s="16"/>
      <c r="DV10" s="7" t="str">
        <f t="shared" si="231"/>
        <v/>
      </c>
      <c r="DW10" s="6" t="str">
        <f t="shared" si="61"/>
        <v/>
      </c>
      <c r="DX10" s="8" t="str">
        <f t="shared" si="62"/>
        <v/>
      </c>
      <c r="DY10" s="16"/>
      <c r="DZ10" s="7" t="str">
        <f t="shared" si="232"/>
        <v/>
      </c>
      <c r="EA10" s="6" t="str">
        <f t="shared" si="63"/>
        <v/>
      </c>
      <c r="EB10" s="8" t="str">
        <f t="shared" si="64"/>
        <v/>
      </c>
      <c r="EC10" s="16"/>
      <c r="ED10" s="7" t="str">
        <f t="shared" si="233"/>
        <v/>
      </c>
      <c r="EE10" s="6" t="str">
        <f t="shared" si="65"/>
        <v/>
      </c>
      <c r="EF10" s="8" t="str">
        <f t="shared" si="66"/>
        <v/>
      </c>
      <c r="EG10" s="16"/>
      <c r="EH10" s="7" t="str">
        <f t="shared" si="234"/>
        <v/>
      </c>
      <c r="EI10" s="6" t="str">
        <f t="shared" si="67"/>
        <v/>
      </c>
      <c r="EJ10" s="8" t="str">
        <f t="shared" si="68"/>
        <v/>
      </c>
      <c r="EK10" s="16"/>
      <c r="EL10" s="7" t="str">
        <f t="shared" si="235"/>
        <v/>
      </c>
      <c r="EM10" s="6" t="str">
        <f t="shared" si="69"/>
        <v/>
      </c>
      <c r="EN10" s="8" t="str">
        <f t="shared" si="70"/>
        <v/>
      </c>
      <c r="EO10" s="16"/>
      <c r="EP10" s="7" t="str">
        <f t="shared" si="236"/>
        <v/>
      </c>
      <c r="EQ10" s="6" t="str">
        <f t="shared" si="71"/>
        <v/>
      </c>
      <c r="ER10" s="8" t="str">
        <f t="shared" si="72"/>
        <v/>
      </c>
      <c r="ES10" s="16"/>
      <c r="ET10" s="7" t="str">
        <f t="shared" si="237"/>
        <v/>
      </c>
      <c r="EU10" s="6" t="str">
        <f t="shared" si="73"/>
        <v/>
      </c>
      <c r="EV10" s="8" t="str">
        <f t="shared" si="74"/>
        <v/>
      </c>
      <c r="EW10" s="16"/>
      <c r="EX10" s="7" t="str">
        <f t="shared" si="238"/>
        <v/>
      </c>
      <c r="EY10" s="6" t="str">
        <f t="shared" si="75"/>
        <v/>
      </c>
      <c r="EZ10" s="8" t="str">
        <f t="shared" si="76"/>
        <v/>
      </c>
      <c r="FA10" s="16"/>
      <c r="FB10" s="7" t="str">
        <f t="shared" si="239"/>
        <v/>
      </c>
      <c r="FC10" s="6" t="str">
        <f t="shared" si="77"/>
        <v/>
      </c>
      <c r="FD10" s="8" t="str">
        <f t="shared" si="78"/>
        <v/>
      </c>
      <c r="FE10" s="16"/>
      <c r="FF10" s="7" t="str">
        <f t="shared" si="240"/>
        <v/>
      </c>
      <c r="FG10" s="6" t="str">
        <f t="shared" si="79"/>
        <v/>
      </c>
      <c r="FH10" s="8" t="str">
        <f t="shared" si="80"/>
        <v/>
      </c>
      <c r="FI10" s="16"/>
      <c r="FJ10" s="7" t="str">
        <f t="shared" si="241"/>
        <v/>
      </c>
      <c r="FK10" s="6" t="str">
        <f t="shared" si="81"/>
        <v/>
      </c>
      <c r="FL10" s="8" t="str">
        <f t="shared" si="82"/>
        <v/>
      </c>
      <c r="FM10" s="16"/>
      <c r="FN10" s="7" t="str">
        <f t="shared" si="242"/>
        <v/>
      </c>
      <c r="FO10" s="6" t="str">
        <f t="shared" si="83"/>
        <v/>
      </c>
      <c r="FP10" s="8" t="str">
        <f t="shared" si="84"/>
        <v/>
      </c>
      <c r="FQ10" s="16"/>
      <c r="FR10" s="7" t="str">
        <f t="shared" si="243"/>
        <v/>
      </c>
      <c r="FS10" s="6" t="str">
        <f t="shared" si="85"/>
        <v/>
      </c>
      <c r="FT10" s="8" t="str">
        <f t="shared" si="86"/>
        <v/>
      </c>
      <c r="FU10" s="16"/>
      <c r="FV10" s="7" t="str">
        <f t="shared" si="244"/>
        <v/>
      </c>
      <c r="FW10" s="6" t="str">
        <f t="shared" si="87"/>
        <v/>
      </c>
      <c r="FX10" s="8" t="str">
        <f t="shared" si="88"/>
        <v/>
      </c>
      <c r="FY10" s="16"/>
      <c r="FZ10" s="7" t="str">
        <f t="shared" si="245"/>
        <v/>
      </c>
      <c r="GA10" s="6" t="str">
        <f t="shared" si="89"/>
        <v/>
      </c>
      <c r="GB10" s="8" t="str">
        <f t="shared" si="90"/>
        <v/>
      </c>
      <c r="GC10" s="16"/>
      <c r="GD10" s="7" t="str">
        <f t="shared" si="246"/>
        <v/>
      </c>
      <c r="GE10" s="6" t="str">
        <f t="shared" si="91"/>
        <v/>
      </c>
      <c r="GF10" s="8" t="str">
        <f t="shared" si="92"/>
        <v/>
      </c>
      <c r="GG10" s="16"/>
      <c r="GH10" s="7" t="str">
        <f t="shared" si="247"/>
        <v/>
      </c>
      <c r="GI10" s="6" t="str">
        <f t="shared" si="93"/>
        <v/>
      </c>
      <c r="GJ10" s="8" t="str">
        <f t="shared" si="94"/>
        <v/>
      </c>
      <c r="GK10" s="16"/>
      <c r="GL10" s="7" t="str">
        <f t="shared" si="248"/>
        <v/>
      </c>
      <c r="GM10" s="6" t="str">
        <f t="shared" si="95"/>
        <v/>
      </c>
      <c r="GN10" s="8" t="str">
        <f t="shared" si="96"/>
        <v/>
      </c>
      <c r="GO10" s="16"/>
      <c r="GP10" s="7" t="str">
        <f t="shared" si="249"/>
        <v/>
      </c>
      <c r="GQ10" s="6" t="str">
        <f t="shared" si="97"/>
        <v/>
      </c>
      <c r="GR10" s="8" t="str">
        <f t="shared" si="98"/>
        <v/>
      </c>
      <c r="GS10" s="16"/>
      <c r="GT10" s="7" t="str">
        <f t="shared" si="250"/>
        <v/>
      </c>
      <c r="GU10" s="6" t="str">
        <f t="shared" si="99"/>
        <v/>
      </c>
      <c r="GV10" s="8" t="str">
        <f t="shared" si="100"/>
        <v/>
      </c>
      <c r="GW10" s="16"/>
      <c r="GX10" s="7" t="str">
        <f t="shared" si="251"/>
        <v/>
      </c>
      <c r="GY10" s="6" t="str">
        <f t="shared" si="101"/>
        <v/>
      </c>
      <c r="GZ10" s="8" t="str">
        <f t="shared" si="102"/>
        <v/>
      </c>
      <c r="HA10" s="16"/>
      <c r="HB10" s="7" t="str">
        <f t="shared" si="252"/>
        <v/>
      </c>
      <c r="HC10" s="6" t="str">
        <f t="shared" si="103"/>
        <v/>
      </c>
      <c r="HD10" s="8" t="str">
        <f t="shared" si="104"/>
        <v/>
      </c>
      <c r="HE10" s="16"/>
      <c r="HF10" s="7" t="str">
        <f t="shared" si="253"/>
        <v/>
      </c>
      <c r="HG10" s="6" t="str">
        <f t="shared" si="105"/>
        <v/>
      </c>
      <c r="HH10" s="8" t="str">
        <f t="shared" si="106"/>
        <v/>
      </c>
      <c r="HI10" s="16"/>
      <c r="HJ10" s="7" t="str">
        <f t="shared" si="254"/>
        <v/>
      </c>
      <c r="HK10" s="6" t="str">
        <f t="shared" si="107"/>
        <v/>
      </c>
      <c r="HL10" s="8" t="str">
        <f t="shared" si="108"/>
        <v/>
      </c>
      <c r="HM10" s="16"/>
      <c r="HN10" s="7" t="str">
        <f t="shared" si="255"/>
        <v/>
      </c>
      <c r="HO10" s="6" t="str">
        <f t="shared" si="109"/>
        <v/>
      </c>
      <c r="HP10" s="8" t="str">
        <f t="shared" si="110"/>
        <v/>
      </c>
      <c r="HQ10" s="16"/>
      <c r="HR10" s="7" t="str">
        <f t="shared" si="256"/>
        <v/>
      </c>
      <c r="HS10" s="6" t="str">
        <f t="shared" si="111"/>
        <v/>
      </c>
      <c r="HT10" s="8" t="str">
        <f t="shared" si="112"/>
        <v/>
      </c>
      <c r="HU10" s="16"/>
      <c r="HV10" s="7" t="str">
        <f t="shared" si="257"/>
        <v/>
      </c>
      <c r="HW10" s="6" t="str">
        <f t="shared" si="113"/>
        <v/>
      </c>
      <c r="HX10" s="8" t="str">
        <f t="shared" si="114"/>
        <v/>
      </c>
      <c r="HY10" s="16"/>
      <c r="HZ10" s="7" t="str">
        <f t="shared" si="258"/>
        <v/>
      </c>
      <c r="IA10" s="6" t="str">
        <f t="shared" si="115"/>
        <v/>
      </c>
      <c r="IB10" s="8" t="str">
        <f t="shared" si="116"/>
        <v/>
      </c>
      <c r="IC10" s="16"/>
      <c r="ID10" s="7" t="str">
        <f t="shared" si="259"/>
        <v/>
      </c>
      <c r="IE10" s="6" t="str">
        <f t="shared" si="117"/>
        <v/>
      </c>
      <c r="IF10" s="8" t="str">
        <f t="shared" si="118"/>
        <v/>
      </c>
      <c r="IG10" s="16"/>
      <c r="IH10" s="7" t="str">
        <f t="shared" si="260"/>
        <v/>
      </c>
      <c r="II10" s="6" t="str">
        <f t="shared" si="119"/>
        <v/>
      </c>
      <c r="IJ10" s="8" t="str">
        <f t="shared" si="120"/>
        <v/>
      </c>
      <c r="IK10" s="16"/>
      <c r="IL10" s="7" t="str">
        <f t="shared" si="261"/>
        <v/>
      </c>
      <c r="IM10" s="6" t="str">
        <f t="shared" si="121"/>
        <v/>
      </c>
      <c r="IN10" s="8" t="str">
        <f t="shared" si="122"/>
        <v/>
      </c>
      <c r="IO10" s="16"/>
      <c r="IP10" s="7" t="str">
        <f t="shared" si="262"/>
        <v/>
      </c>
      <c r="IQ10" s="6" t="str">
        <f t="shared" si="123"/>
        <v/>
      </c>
      <c r="IR10" s="8" t="str">
        <f t="shared" si="124"/>
        <v/>
      </c>
      <c r="IS10" s="16"/>
      <c r="IT10" s="7" t="str">
        <f t="shared" si="263"/>
        <v/>
      </c>
      <c r="IU10" s="6" t="str">
        <f t="shared" si="125"/>
        <v/>
      </c>
      <c r="IV10" s="8" t="str">
        <f t="shared" si="126"/>
        <v/>
      </c>
      <c r="IW10" s="16"/>
      <c r="IX10" s="7" t="str">
        <f t="shared" si="264"/>
        <v/>
      </c>
      <c r="IY10" s="6" t="str">
        <f t="shared" si="127"/>
        <v/>
      </c>
      <c r="IZ10" s="8" t="str">
        <f t="shared" si="128"/>
        <v/>
      </c>
      <c r="JA10" s="16"/>
      <c r="JB10" s="7" t="str">
        <f t="shared" si="265"/>
        <v/>
      </c>
      <c r="JC10" s="6" t="str">
        <f t="shared" si="129"/>
        <v/>
      </c>
      <c r="JD10" s="8" t="str">
        <f t="shared" si="130"/>
        <v/>
      </c>
      <c r="JE10" s="16"/>
      <c r="JF10" s="7" t="str">
        <f t="shared" si="266"/>
        <v/>
      </c>
      <c r="JG10" s="6" t="str">
        <f t="shared" si="131"/>
        <v/>
      </c>
      <c r="JH10" s="8" t="str">
        <f t="shared" si="132"/>
        <v/>
      </c>
      <c r="JI10" s="16"/>
      <c r="JJ10" s="7" t="str">
        <f t="shared" si="267"/>
        <v/>
      </c>
      <c r="JK10" s="6" t="str">
        <f t="shared" si="133"/>
        <v/>
      </c>
      <c r="JL10" s="8" t="str">
        <f t="shared" si="134"/>
        <v/>
      </c>
      <c r="JM10" s="16"/>
      <c r="JN10" s="7" t="str">
        <f t="shared" si="268"/>
        <v/>
      </c>
      <c r="JO10" s="6" t="str">
        <f t="shared" si="135"/>
        <v/>
      </c>
      <c r="JP10" s="8" t="str">
        <f t="shared" si="136"/>
        <v/>
      </c>
      <c r="JQ10" s="16"/>
      <c r="JR10" s="7" t="str">
        <f t="shared" si="269"/>
        <v/>
      </c>
      <c r="JS10" s="6" t="str">
        <f t="shared" si="137"/>
        <v/>
      </c>
      <c r="JT10" s="8" t="str">
        <f t="shared" si="138"/>
        <v/>
      </c>
      <c r="JU10" s="16"/>
      <c r="JV10" s="7" t="str">
        <f t="shared" si="270"/>
        <v/>
      </c>
      <c r="JW10" s="6" t="str">
        <f t="shared" si="139"/>
        <v/>
      </c>
      <c r="JX10" s="8" t="str">
        <f t="shared" si="140"/>
        <v/>
      </c>
      <c r="JY10" s="16"/>
      <c r="JZ10" s="7" t="str">
        <f t="shared" si="271"/>
        <v/>
      </c>
      <c r="KA10" s="6" t="str">
        <f t="shared" si="141"/>
        <v/>
      </c>
      <c r="KB10" s="8" t="str">
        <f t="shared" si="142"/>
        <v/>
      </c>
      <c r="KC10" s="16"/>
      <c r="KD10" s="7" t="str">
        <f t="shared" si="272"/>
        <v/>
      </c>
      <c r="KE10" s="6" t="str">
        <f t="shared" si="143"/>
        <v/>
      </c>
      <c r="KF10" s="8" t="str">
        <f t="shared" si="144"/>
        <v/>
      </c>
      <c r="KG10" s="16"/>
      <c r="KH10" s="7" t="str">
        <f t="shared" si="273"/>
        <v/>
      </c>
      <c r="KI10" s="6" t="str">
        <f t="shared" si="145"/>
        <v/>
      </c>
      <c r="KJ10" s="8" t="str">
        <f t="shared" si="146"/>
        <v/>
      </c>
      <c r="KK10" s="16"/>
      <c r="KL10" s="7" t="str">
        <f t="shared" si="274"/>
        <v/>
      </c>
      <c r="KM10" s="6" t="str">
        <f t="shared" si="147"/>
        <v/>
      </c>
      <c r="KN10" s="8" t="str">
        <f t="shared" si="148"/>
        <v/>
      </c>
      <c r="KO10" s="16"/>
      <c r="KP10" s="7" t="str">
        <f t="shared" si="275"/>
        <v/>
      </c>
      <c r="KQ10" s="6" t="str">
        <f t="shared" si="149"/>
        <v/>
      </c>
      <c r="KR10" s="8" t="str">
        <f t="shared" si="150"/>
        <v/>
      </c>
      <c r="KS10" s="16"/>
      <c r="KT10" s="7" t="str">
        <f t="shared" si="276"/>
        <v/>
      </c>
      <c r="KU10" s="6" t="str">
        <f t="shared" si="151"/>
        <v/>
      </c>
      <c r="KV10" s="8" t="str">
        <f t="shared" si="152"/>
        <v/>
      </c>
      <c r="KW10" s="16"/>
      <c r="KX10" s="7" t="str">
        <f t="shared" si="277"/>
        <v/>
      </c>
      <c r="KY10" s="6" t="str">
        <f t="shared" si="153"/>
        <v/>
      </c>
      <c r="KZ10" s="8" t="str">
        <f t="shared" si="154"/>
        <v/>
      </c>
      <c r="LA10" s="16"/>
      <c r="LB10" s="7" t="str">
        <f t="shared" si="278"/>
        <v/>
      </c>
      <c r="LC10" s="6" t="str">
        <f t="shared" si="155"/>
        <v/>
      </c>
      <c r="LD10" s="8" t="str">
        <f t="shared" si="156"/>
        <v/>
      </c>
      <c r="LE10" s="16"/>
      <c r="LF10" s="7" t="str">
        <f t="shared" si="279"/>
        <v/>
      </c>
      <c r="LG10" s="6" t="str">
        <f t="shared" si="157"/>
        <v/>
      </c>
      <c r="LH10" s="8" t="str">
        <f t="shared" si="158"/>
        <v/>
      </c>
      <c r="LI10" s="16"/>
      <c r="LJ10" s="7" t="str">
        <f t="shared" si="280"/>
        <v/>
      </c>
      <c r="LK10" s="6" t="str">
        <f t="shared" si="159"/>
        <v/>
      </c>
      <c r="LL10" s="8" t="str">
        <f t="shared" si="160"/>
        <v/>
      </c>
      <c r="LM10" s="16"/>
      <c r="LN10" s="7" t="str">
        <f t="shared" si="281"/>
        <v/>
      </c>
      <c r="LO10" s="6" t="str">
        <f t="shared" si="161"/>
        <v/>
      </c>
      <c r="LP10" s="8" t="str">
        <f t="shared" si="162"/>
        <v/>
      </c>
      <c r="LQ10" s="16"/>
      <c r="LR10" s="7" t="str">
        <f t="shared" si="282"/>
        <v/>
      </c>
      <c r="LS10" s="6" t="str">
        <f t="shared" si="163"/>
        <v/>
      </c>
      <c r="LT10" s="8" t="str">
        <f t="shared" si="164"/>
        <v/>
      </c>
      <c r="LU10" s="16"/>
      <c r="LV10" s="7" t="str">
        <f t="shared" si="283"/>
        <v/>
      </c>
      <c r="LW10" s="6" t="str">
        <f t="shared" si="165"/>
        <v/>
      </c>
      <c r="LX10" s="8" t="str">
        <f t="shared" si="166"/>
        <v/>
      </c>
      <c r="LY10" s="16"/>
      <c r="LZ10" s="7" t="str">
        <f t="shared" si="284"/>
        <v/>
      </c>
      <c r="MA10" s="6" t="str">
        <f t="shared" si="167"/>
        <v/>
      </c>
      <c r="MB10" s="8" t="str">
        <f t="shared" si="168"/>
        <v/>
      </c>
      <c r="MC10" s="16"/>
      <c r="MD10" s="7" t="str">
        <f t="shared" si="285"/>
        <v/>
      </c>
      <c r="ME10" s="6" t="str">
        <f t="shared" si="169"/>
        <v/>
      </c>
      <c r="MF10" s="8" t="str">
        <f t="shared" si="170"/>
        <v/>
      </c>
      <c r="MG10" s="16"/>
      <c r="MH10" s="7" t="str">
        <f t="shared" si="286"/>
        <v/>
      </c>
      <c r="MI10" s="6" t="str">
        <f t="shared" si="171"/>
        <v/>
      </c>
      <c r="MJ10" s="8" t="str">
        <f t="shared" si="172"/>
        <v/>
      </c>
      <c r="MK10" s="16"/>
      <c r="ML10" s="7" t="str">
        <f t="shared" si="287"/>
        <v/>
      </c>
      <c r="MM10" s="6" t="str">
        <f t="shared" si="173"/>
        <v/>
      </c>
      <c r="MN10" s="8" t="str">
        <f t="shared" si="174"/>
        <v/>
      </c>
      <c r="MO10" s="16"/>
      <c r="MP10" s="7" t="str">
        <f t="shared" si="288"/>
        <v/>
      </c>
      <c r="MQ10" s="6" t="str">
        <f t="shared" si="175"/>
        <v/>
      </c>
      <c r="MR10" s="8" t="str">
        <f t="shared" si="176"/>
        <v/>
      </c>
      <c r="MS10" s="16"/>
      <c r="MT10" s="7" t="str">
        <f t="shared" si="289"/>
        <v/>
      </c>
      <c r="MU10" s="6" t="str">
        <f t="shared" si="177"/>
        <v/>
      </c>
      <c r="MV10" s="8" t="str">
        <f t="shared" si="178"/>
        <v/>
      </c>
      <c r="MW10" s="16"/>
      <c r="MX10" s="7" t="str">
        <f t="shared" si="290"/>
        <v/>
      </c>
      <c r="MY10" s="6" t="str">
        <f t="shared" si="179"/>
        <v/>
      </c>
      <c r="MZ10" s="8" t="str">
        <f t="shared" si="180"/>
        <v/>
      </c>
      <c r="NA10" s="16"/>
      <c r="NB10" s="7" t="str">
        <f t="shared" si="291"/>
        <v/>
      </c>
      <c r="NC10" s="6" t="str">
        <f t="shared" si="181"/>
        <v/>
      </c>
      <c r="ND10" s="8" t="str">
        <f t="shared" si="182"/>
        <v/>
      </c>
      <c r="NE10" s="16"/>
      <c r="NF10" s="7" t="str">
        <f t="shared" si="292"/>
        <v/>
      </c>
      <c r="NG10" s="6" t="str">
        <f t="shared" si="183"/>
        <v/>
      </c>
      <c r="NH10" s="8" t="str">
        <f t="shared" si="184"/>
        <v/>
      </c>
      <c r="NI10" s="16"/>
      <c r="NJ10" s="7" t="str">
        <f t="shared" si="293"/>
        <v/>
      </c>
      <c r="NK10" s="6" t="str">
        <f t="shared" si="185"/>
        <v/>
      </c>
      <c r="NL10" s="8" t="str">
        <f t="shared" si="186"/>
        <v/>
      </c>
      <c r="NM10" s="16"/>
      <c r="NN10" s="7" t="str">
        <f t="shared" si="294"/>
        <v/>
      </c>
      <c r="NO10" s="6" t="str">
        <f t="shared" si="187"/>
        <v/>
      </c>
      <c r="NP10" s="8" t="str">
        <f t="shared" si="188"/>
        <v/>
      </c>
      <c r="NQ10" s="16"/>
      <c r="NR10" s="7" t="str">
        <f t="shared" si="295"/>
        <v/>
      </c>
      <c r="NS10" s="6" t="str">
        <f t="shared" si="189"/>
        <v/>
      </c>
      <c r="NT10" s="8" t="str">
        <f t="shared" si="190"/>
        <v/>
      </c>
      <c r="NU10" s="16"/>
      <c r="NV10" s="7" t="str">
        <f t="shared" si="296"/>
        <v/>
      </c>
      <c r="NW10" s="6" t="str">
        <f t="shared" si="191"/>
        <v/>
      </c>
      <c r="NX10" s="8" t="str">
        <f t="shared" si="192"/>
        <v/>
      </c>
      <c r="NY10" s="16"/>
      <c r="NZ10" s="7" t="str">
        <f t="shared" si="297"/>
        <v/>
      </c>
      <c r="OA10" s="6" t="str">
        <f t="shared" si="193"/>
        <v/>
      </c>
      <c r="OB10" s="8" t="str">
        <f t="shared" si="194"/>
        <v/>
      </c>
      <c r="OC10" s="16"/>
      <c r="OD10" s="7" t="str">
        <f t="shared" si="298"/>
        <v/>
      </c>
      <c r="OE10" s="6" t="str">
        <f t="shared" si="195"/>
        <v/>
      </c>
      <c r="OF10" s="8" t="str">
        <f t="shared" si="196"/>
        <v/>
      </c>
      <c r="OG10" s="16"/>
      <c r="OH10" s="7" t="str">
        <f t="shared" si="299"/>
        <v/>
      </c>
      <c r="OI10" s="6" t="str">
        <f t="shared" si="197"/>
        <v/>
      </c>
      <c r="OJ10" s="8" t="str">
        <f t="shared" si="198"/>
        <v/>
      </c>
      <c r="OK10" s="16"/>
      <c r="OL10" s="7" t="str">
        <f t="shared" si="300"/>
        <v/>
      </c>
      <c r="OM10" s="6" t="str">
        <f t="shared" si="199"/>
        <v/>
      </c>
      <c r="ON10" s="8" t="str">
        <f t="shared" si="200"/>
        <v/>
      </c>
      <c r="OO10" s="3"/>
      <c r="OP10" s="2"/>
      <c r="OS10" s="3"/>
      <c r="OT10" s="2"/>
      <c r="OW10" s="3"/>
      <c r="OX10" s="2"/>
      <c r="PA10" s="3"/>
      <c r="PB10" s="2"/>
      <c r="PE10" s="3"/>
      <c r="PF10" s="2"/>
      <c r="PI10" s="3"/>
      <c r="PJ10" s="2"/>
      <c r="PM10" s="3"/>
      <c r="PN10" s="2"/>
      <c r="PQ10" s="3"/>
      <c r="PR10" s="2"/>
      <c r="PU10" s="3"/>
      <c r="PV10" s="2"/>
      <c r="PY10" s="3"/>
      <c r="PZ10" s="2"/>
      <c r="QC10" s="3"/>
      <c r="QD10" s="2"/>
      <c r="QG10" s="3"/>
      <c r="QH10" s="2"/>
      <c r="QK10" s="3"/>
      <c r="QL10" s="2"/>
      <c r="QO10" s="3"/>
      <c r="QP10" s="2"/>
      <c r="QS10" s="3"/>
      <c r="QT10" s="2"/>
      <c r="QW10" s="3"/>
      <c r="QX10" s="2"/>
      <c r="RA10" s="3"/>
      <c r="RB10" s="2"/>
      <c r="RE10" s="3"/>
      <c r="RF10" s="2"/>
      <c r="RI10" s="3"/>
      <c r="RJ10" s="2"/>
      <c r="RM10" s="3"/>
      <c r="RN10" s="2"/>
      <c r="RQ10" s="3"/>
      <c r="RR10" s="2"/>
      <c r="RU10" s="3"/>
      <c r="RV10" s="2"/>
      <c r="RY10" s="3"/>
      <c r="RZ10" s="2"/>
      <c r="SC10" s="3"/>
      <c r="SD10" s="2"/>
      <c r="SG10" s="3"/>
      <c r="SH10" s="2"/>
      <c r="SK10" s="3"/>
      <c r="SL10" s="2"/>
      <c r="SO10" s="3"/>
      <c r="SP10" s="2"/>
      <c r="SS10" s="3"/>
      <c r="ST10" s="2"/>
      <c r="SW10" s="3"/>
      <c r="SX10" s="2"/>
      <c r="TA10" s="3"/>
      <c r="TB10" s="2"/>
      <c r="TE10" s="3"/>
      <c r="TF10" s="2"/>
      <c r="TI10" s="3"/>
      <c r="TJ10" s="2"/>
      <c r="TM10" s="3"/>
      <c r="TN10" s="2"/>
      <c r="TQ10" s="3"/>
      <c r="TR10" s="2"/>
      <c r="TU10" s="3"/>
      <c r="TV10" s="2"/>
      <c r="TY10" s="3"/>
      <c r="TZ10" s="2"/>
      <c r="UC10" s="3"/>
      <c r="UD10" s="2"/>
      <c r="UG10" s="3"/>
      <c r="UH10" s="2"/>
      <c r="UK10" s="3"/>
      <c r="UL10" s="2"/>
      <c r="UO10" s="3"/>
      <c r="UP10" s="2"/>
      <c r="US10" s="3"/>
      <c r="UT10" s="2"/>
      <c r="UW10" s="3"/>
      <c r="UX10" s="2"/>
      <c r="VA10" s="3"/>
      <c r="VB10" s="2"/>
      <c r="VE10" s="3"/>
      <c r="VF10" s="2"/>
      <c r="VI10" s="3"/>
      <c r="VJ10" s="2"/>
      <c r="VM10" s="3"/>
      <c r="VN10" s="2"/>
      <c r="VQ10" s="3"/>
      <c r="VR10" s="2"/>
      <c r="VU10" s="3"/>
      <c r="VV10" s="2"/>
      <c r="VY10" s="3"/>
      <c r="VZ10" s="2"/>
      <c r="WC10" s="3"/>
    </row>
    <row r="11" spans="1:601">
      <c r="A11" s="26">
        <v>7</v>
      </c>
      <c r="B11" s="4"/>
      <c r="C11" s="5"/>
      <c r="D11" s="14" t="str">
        <f t="shared" ca="1" si="201"/>
        <v/>
      </c>
      <c r="E11" s="16"/>
      <c r="F11" s="7" t="str">
        <f t="shared" si="0"/>
        <v/>
      </c>
      <c r="G11" s="6" t="str">
        <f t="shared" si="1"/>
        <v/>
      </c>
      <c r="H11" s="8" t="str">
        <f t="shared" ca="1" si="2"/>
        <v/>
      </c>
      <c r="I11" s="16"/>
      <c r="J11" s="7" t="str">
        <f t="shared" si="202"/>
        <v/>
      </c>
      <c r="K11" s="6" t="str">
        <f t="shared" si="3"/>
        <v/>
      </c>
      <c r="L11" s="8" t="str">
        <f t="shared" ca="1" si="4"/>
        <v/>
      </c>
      <c r="M11" s="16"/>
      <c r="N11" s="7" t="str">
        <f t="shared" si="203"/>
        <v/>
      </c>
      <c r="O11" s="6" t="str">
        <f t="shared" si="5"/>
        <v/>
      </c>
      <c r="P11" s="8" t="str">
        <f t="shared" si="6"/>
        <v/>
      </c>
      <c r="Q11" s="16"/>
      <c r="R11" s="7" t="str">
        <f t="shared" si="204"/>
        <v/>
      </c>
      <c r="S11" s="6" t="str">
        <f t="shared" si="7"/>
        <v/>
      </c>
      <c r="T11" s="8" t="str">
        <f t="shared" si="8"/>
        <v/>
      </c>
      <c r="U11" s="16"/>
      <c r="V11" s="7" t="str">
        <f t="shared" si="205"/>
        <v/>
      </c>
      <c r="W11" s="6" t="str">
        <f t="shared" si="9"/>
        <v/>
      </c>
      <c r="X11" s="8" t="str">
        <f t="shared" si="10"/>
        <v/>
      </c>
      <c r="Y11" s="16"/>
      <c r="Z11" s="7" t="str">
        <f t="shared" si="206"/>
        <v/>
      </c>
      <c r="AA11" s="6" t="str">
        <f t="shared" si="11"/>
        <v/>
      </c>
      <c r="AB11" s="8" t="str">
        <f t="shared" si="12"/>
        <v/>
      </c>
      <c r="AC11" s="16"/>
      <c r="AD11" s="7" t="str">
        <f t="shared" si="207"/>
        <v/>
      </c>
      <c r="AE11" s="6" t="str">
        <f t="shared" si="13"/>
        <v/>
      </c>
      <c r="AF11" s="8" t="str">
        <f t="shared" si="14"/>
        <v/>
      </c>
      <c r="AG11" s="16"/>
      <c r="AH11" s="7" t="str">
        <f t="shared" si="208"/>
        <v/>
      </c>
      <c r="AI11" s="6" t="str">
        <f t="shared" si="15"/>
        <v/>
      </c>
      <c r="AJ11" s="8" t="str">
        <f t="shared" si="16"/>
        <v/>
      </c>
      <c r="AK11" s="16"/>
      <c r="AL11" s="7" t="str">
        <f t="shared" si="209"/>
        <v/>
      </c>
      <c r="AM11" s="6" t="str">
        <f t="shared" si="17"/>
        <v/>
      </c>
      <c r="AN11" s="8" t="str">
        <f t="shared" si="18"/>
        <v/>
      </c>
      <c r="AO11" s="16"/>
      <c r="AP11" s="7" t="str">
        <f t="shared" si="210"/>
        <v/>
      </c>
      <c r="AQ11" s="6" t="str">
        <f t="shared" si="19"/>
        <v/>
      </c>
      <c r="AR11" s="8" t="str">
        <f t="shared" si="20"/>
        <v/>
      </c>
      <c r="AS11" s="16"/>
      <c r="AT11" s="7" t="str">
        <f t="shared" si="211"/>
        <v/>
      </c>
      <c r="AU11" s="6" t="str">
        <f t="shared" si="21"/>
        <v/>
      </c>
      <c r="AV11" s="8" t="str">
        <f t="shared" si="22"/>
        <v/>
      </c>
      <c r="AW11" s="16"/>
      <c r="AX11" s="7" t="str">
        <f t="shared" si="212"/>
        <v/>
      </c>
      <c r="AY11" s="6" t="str">
        <f t="shared" si="23"/>
        <v/>
      </c>
      <c r="AZ11" s="8" t="str">
        <f t="shared" si="24"/>
        <v/>
      </c>
      <c r="BA11" s="16"/>
      <c r="BB11" s="7" t="str">
        <f t="shared" si="213"/>
        <v/>
      </c>
      <c r="BC11" s="6" t="str">
        <f t="shared" si="25"/>
        <v/>
      </c>
      <c r="BD11" s="8" t="str">
        <f t="shared" si="26"/>
        <v/>
      </c>
      <c r="BE11" s="16"/>
      <c r="BF11" s="7" t="str">
        <f t="shared" si="214"/>
        <v/>
      </c>
      <c r="BG11" s="6" t="str">
        <f t="shared" si="27"/>
        <v/>
      </c>
      <c r="BH11" s="8" t="str">
        <f t="shared" si="28"/>
        <v/>
      </c>
      <c r="BI11" s="16"/>
      <c r="BJ11" s="7" t="str">
        <f t="shared" si="215"/>
        <v/>
      </c>
      <c r="BK11" s="6" t="str">
        <f t="shared" si="29"/>
        <v/>
      </c>
      <c r="BL11" s="8" t="str">
        <f t="shared" si="30"/>
        <v/>
      </c>
      <c r="BM11" s="16"/>
      <c r="BN11" s="7" t="str">
        <f t="shared" si="216"/>
        <v/>
      </c>
      <c r="BO11" s="6" t="str">
        <f t="shared" si="31"/>
        <v/>
      </c>
      <c r="BP11" s="8" t="str">
        <f t="shared" si="32"/>
        <v/>
      </c>
      <c r="BQ11" s="16"/>
      <c r="BR11" s="7" t="str">
        <f t="shared" si="217"/>
        <v/>
      </c>
      <c r="BS11" s="6" t="str">
        <f t="shared" si="33"/>
        <v/>
      </c>
      <c r="BT11" s="8" t="str">
        <f t="shared" si="34"/>
        <v/>
      </c>
      <c r="BU11" s="16"/>
      <c r="BV11" s="7" t="str">
        <f t="shared" si="218"/>
        <v/>
      </c>
      <c r="BW11" s="6" t="str">
        <f t="shared" si="35"/>
        <v/>
      </c>
      <c r="BX11" s="8" t="str">
        <f t="shared" si="36"/>
        <v/>
      </c>
      <c r="BY11" s="16"/>
      <c r="BZ11" s="7" t="str">
        <f t="shared" si="219"/>
        <v/>
      </c>
      <c r="CA11" s="6" t="str">
        <f t="shared" si="37"/>
        <v/>
      </c>
      <c r="CB11" s="8" t="str">
        <f t="shared" si="38"/>
        <v/>
      </c>
      <c r="CC11" s="16"/>
      <c r="CD11" s="7" t="str">
        <f t="shared" si="220"/>
        <v/>
      </c>
      <c r="CE11" s="6" t="str">
        <f t="shared" si="39"/>
        <v/>
      </c>
      <c r="CF11" s="8" t="str">
        <f t="shared" si="40"/>
        <v/>
      </c>
      <c r="CG11" s="16"/>
      <c r="CH11" s="7" t="str">
        <f t="shared" si="221"/>
        <v/>
      </c>
      <c r="CI11" s="6" t="str">
        <f t="shared" si="41"/>
        <v/>
      </c>
      <c r="CJ11" s="8" t="str">
        <f t="shared" si="42"/>
        <v/>
      </c>
      <c r="CK11" s="16"/>
      <c r="CL11" s="7" t="str">
        <f t="shared" si="222"/>
        <v/>
      </c>
      <c r="CM11" s="6" t="str">
        <f t="shared" si="43"/>
        <v/>
      </c>
      <c r="CN11" s="8" t="str">
        <f t="shared" si="44"/>
        <v/>
      </c>
      <c r="CO11" s="16"/>
      <c r="CP11" s="7" t="str">
        <f t="shared" si="223"/>
        <v/>
      </c>
      <c r="CQ11" s="6" t="str">
        <f t="shared" si="45"/>
        <v/>
      </c>
      <c r="CR11" s="8" t="str">
        <f t="shared" si="46"/>
        <v/>
      </c>
      <c r="CS11" s="16"/>
      <c r="CT11" s="7" t="str">
        <f t="shared" si="224"/>
        <v/>
      </c>
      <c r="CU11" s="6" t="str">
        <f t="shared" si="47"/>
        <v/>
      </c>
      <c r="CV11" s="8" t="str">
        <f t="shared" si="48"/>
        <v/>
      </c>
      <c r="CW11" s="16"/>
      <c r="CX11" s="7" t="str">
        <f t="shared" si="225"/>
        <v/>
      </c>
      <c r="CY11" s="6" t="str">
        <f t="shared" si="49"/>
        <v/>
      </c>
      <c r="CZ11" s="8" t="str">
        <f t="shared" si="50"/>
        <v/>
      </c>
      <c r="DA11" s="16"/>
      <c r="DB11" s="7" t="str">
        <f t="shared" si="226"/>
        <v/>
      </c>
      <c r="DC11" s="6" t="str">
        <f t="shared" si="51"/>
        <v/>
      </c>
      <c r="DD11" s="8" t="str">
        <f t="shared" si="52"/>
        <v/>
      </c>
      <c r="DE11" s="16"/>
      <c r="DF11" s="7" t="str">
        <f t="shared" si="227"/>
        <v/>
      </c>
      <c r="DG11" s="6" t="str">
        <f t="shared" si="53"/>
        <v/>
      </c>
      <c r="DH11" s="8" t="str">
        <f t="shared" si="54"/>
        <v/>
      </c>
      <c r="DI11" s="16"/>
      <c r="DJ11" s="7" t="str">
        <f t="shared" si="228"/>
        <v/>
      </c>
      <c r="DK11" s="6" t="str">
        <f t="shared" si="55"/>
        <v/>
      </c>
      <c r="DL11" s="8" t="str">
        <f t="shared" si="56"/>
        <v/>
      </c>
      <c r="DM11" s="16"/>
      <c r="DN11" s="7" t="str">
        <f t="shared" si="229"/>
        <v/>
      </c>
      <c r="DO11" s="6" t="str">
        <f t="shared" si="57"/>
        <v/>
      </c>
      <c r="DP11" s="8" t="str">
        <f t="shared" si="58"/>
        <v/>
      </c>
      <c r="DQ11" s="16"/>
      <c r="DR11" s="7" t="str">
        <f t="shared" si="230"/>
        <v/>
      </c>
      <c r="DS11" s="6" t="str">
        <f t="shared" si="59"/>
        <v/>
      </c>
      <c r="DT11" s="8" t="str">
        <f t="shared" si="60"/>
        <v/>
      </c>
      <c r="DU11" s="16"/>
      <c r="DV11" s="7" t="str">
        <f t="shared" si="231"/>
        <v/>
      </c>
      <c r="DW11" s="6" t="str">
        <f t="shared" si="61"/>
        <v/>
      </c>
      <c r="DX11" s="8" t="str">
        <f t="shared" si="62"/>
        <v/>
      </c>
      <c r="DY11" s="16"/>
      <c r="DZ11" s="7" t="str">
        <f t="shared" si="232"/>
        <v/>
      </c>
      <c r="EA11" s="6" t="str">
        <f t="shared" si="63"/>
        <v/>
      </c>
      <c r="EB11" s="8" t="str">
        <f t="shared" si="64"/>
        <v/>
      </c>
      <c r="EC11" s="16"/>
      <c r="ED11" s="7" t="str">
        <f t="shared" si="233"/>
        <v/>
      </c>
      <c r="EE11" s="6" t="str">
        <f t="shared" si="65"/>
        <v/>
      </c>
      <c r="EF11" s="8" t="str">
        <f t="shared" si="66"/>
        <v/>
      </c>
      <c r="EG11" s="16"/>
      <c r="EH11" s="7" t="str">
        <f t="shared" si="234"/>
        <v/>
      </c>
      <c r="EI11" s="6" t="str">
        <f t="shared" si="67"/>
        <v/>
      </c>
      <c r="EJ11" s="8" t="str">
        <f t="shared" si="68"/>
        <v/>
      </c>
      <c r="EK11" s="16"/>
      <c r="EL11" s="7" t="str">
        <f t="shared" si="235"/>
        <v/>
      </c>
      <c r="EM11" s="6" t="str">
        <f t="shared" si="69"/>
        <v/>
      </c>
      <c r="EN11" s="8" t="str">
        <f t="shared" si="70"/>
        <v/>
      </c>
      <c r="EO11" s="16"/>
      <c r="EP11" s="7" t="str">
        <f t="shared" si="236"/>
        <v/>
      </c>
      <c r="EQ11" s="6" t="str">
        <f t="shared" si="71"/>
        <v/>
      </c>
      <c r="ER11" s="8" t="str">
        <f t="shared" si="72"/>
        <v/>
      </c>
      <c r="ES11" s="16"/>
      <c r="ET11" s="7" t="str">
        <f t="shared" si="237"/>
        <v/>
      </c>
      <c r="EU11" s="6" t="str">
        <f t="shared" si="73"/>
        <v/>
      </c>
      <c r="EV11" s="8" t="str">
        <f t="shared" si="74"/>
        <v/>
      </c>
      <c r="EW11" s="16"/>
      <c r="EX11" s="7" t="str">
        <f t="shared" si="238"/>
        <v/>
      </c>
      <c r="EY11" s="6" t="str">
        <f t="shared" si="75"/>
        <v/>
      </c>
      <c r="EZ11" s="8" t="str">
        <f t="shared" si="76"/>
        <v/>
      </c>
      <c r="FA11" s="16"/>
      <c r="FB11" s="7" t="str">
        <f t="shared" si="239"/>
        <v/>
      </c>
      <c r="FC11" s="6" t="str">
        <f t="shared" si="77"/>
        <v/>
      </c>
      <c r="FD11" s="8" t="str">
        <f t="shared" si="78"/>
        <v/>
      </c>
      <c r="FE11" s="16"/>
      <c r="FF11" s="7" t="str">
        <f t="shared" si="240"/>
        <v/>
      </c>
      <c r="FG11" s="6" t="str">
        <f t="shared" si="79"/>
        <v/>
      </c>
      <c r="FH11" s="8" t="str">
        <f t="shared" si="80"/>
        <v/>
      </c>
      <c r="FI11" s="16"/>
      <c r="FJ11" s="7" t="str">
        <f t="shared" si="241"/>
        <v/>
      </c>
      <c r="FK11" s="6" t="str">
        <f t="shared" si="81"/>
        <v/>
      </c>
      <c r="FL11" s="8" t="str">
        <f t="shared" si="82"/>
        <v/>
      </c>
      <c r="FM11" s="16"/>
      <c r="FN11" s="7" t="str">
        <f t="shared" si="242"/>
        <v/>
      </c>
      <c r="FO11" s="6" t="str">
        <f t="shared" si="83"/>
        <v/>
      </c>
      <c r="FP11" s="8" t="str">
        <f t="shared" si="84"/>
        <v/>
      </c>
      <c r="FQ11" s="16"/>
      <c r="FR11" s="7" t="str">
        <f t="shared" si="243"/>
        <v/>
      </c>
      <c r="FS11" s="6" t="str">
        <f t="shared" si="85"/>
        <v/>
      </c>
      <c r="FT11" s="8" t="str">
        <f t="shared" si="86"/>
        <v/>
      </c>
      <c r="FU11" s="16"/>
      <c r="FV11" s="7" t="str">
        <f t="shared" si="244"/>
        <v/>
      </c>
      <c r="FW11" s="6" t="str">
        <f t="shared" si="87"/>
        <v/>
      </c>
      <c r="FX11" s="8" t="str">
        <f t="shared" si="88"/>
        <v/>
      </c>
      <c r="FY11" s="16"/>
      <c r="FZ11" s="7" t="str">
        <f t="shared" si="245"/>
        <v/>
      </c>
      <c r="GA11" s="6" t="str">
        <f t="shared" si="89"/>
        <v/>
      </c>
      <c r="GB11" s="8" t="str">
        <f t="shared" si="90"/>
        <v/>
      </c>
      <c r="GC11" s="16"/>
      <c r="GD11" s="7" t="str">
        <f t="shared" si="246"/>
        <v/>
      </c>
      <c r="GE11" s="6" t="str">
        <f t="shared" si="91"/>
        <v/>
      </c>
      <c r="GF11" s="8" t="str">
        <f t="shared" si="92"/>
        <v/>
      </c>
      <c r="GG11" s="16"/>
      <c r="GH11" s="7" t="str">
        <f t="shared" si="247"/>
        <v/>
      </c>
      <c r="GI11" s="6" t="str">
        <f t="shared" si="93"/>
        <v/>
      </c>
      <c r="GJ11" s="8" t="str">
        <f t="shared" si="94"/>
        <v/>
      </c>
      <c r="GK11" s="16"/>
      <c r="GL11" s="7" t="str">
        <f t="shared" si="248"/>
        <v/>
      </c>
      <c r="GM11" s="6" t="str">
        <f t="shared" si="95"/>
        <v/>
      </c>
      <c r="GN11" s="8" t="str">
        <f t="shared" si="96"/>
        <v/>
      </c>
      <c r="GO11" s="16"/>
      <c r="GP11" s="7" t="str">
        <f t="shared" si="249"/>
        <v/>
      </c>
      <c r="GQ11" s="6" t="str">
        <f t="shared" si="97"/>
        <v/>
      </c>
      <c r="GR11" s="8" t="str">
        <f t="shared" si="98"/>
        <v/>
      </c>
      <c r="GS11" s="16"/>
      <c r="GT11" s="7" t="str">
        <f t="shared" si="250"/>
        <v/>
      </c>
      <c r="GU11" s="6" t="str">
        <f t="shared" si="99"/>
        <v/>
      </c>
      <c r="GV11" s="8" t="str">
        <f t="shared" si="100"/>
        <v/>
      </c>
      <c r="GW11" s="16"/>
      <c r="GX11" s="7" t="str">
        <f t="shared" si="251"/>
        <v/>
      </c>
      <c r="GY11" s="6" t="str">
        <f t="shared" si="101"/>
        <v/>
      </c>
      <c r="GZ11" s="8" t="str">
        <f t="shared" si="102"/>
        <v/>
      </c>
      <c r="HA11" s="16"/>
      <c r="HB11" s="7" t="str">
        <f t="shared" si="252"/>
        <v/>
      </c>
      <c r="HC11" s="6" t="str">
        <f t="shared" si="103"/>
        <v/>
      </c>
      <c r="HD11" s="8" t="str">
        <f t="shared" si="104"/>
        <v/>
      </c>
      <c r="HE11" s="16"/>
      <c r="HF11" s="7" t="str">
        <f t="shared" si="253"/>
        <v/>
      </c>
      <c r="HG11" s="6" t="str">
        <f t="shared" si="105"/>
        <v/>
      </c>
      <c r="HH11" s="8" t="str">
        <f t="shared" si="106"/>
        <v/>
      </c>
      <c r="HI11" s="16"/>
      <c r="HJ11" s="7" t="str">
        <f t="shared" si="254"/>
        <v/>
      </c>
      <c r="HK11" s="6" t="str">
        <f t="shared" si="107"/>
        <v/>
      </c>
      <c r="HL11" s="8" t="str">
        <f t="shared" si="108"/>
        <v/>
      </c>
      <c r="HM11" s="16"/>
      <c r="HN11" s="7" t="str">
        <f t="shared" si="255"/>
        <v/>
      </c>
      <c r="HO11" s="6" t="str">
        <f t="shared" si="109"/>
        <v/>
      </c>
      <c r="HP11" s="8" t="str">
        <f t="shared" si="110"/>
        <v/>
      </c>
      <c r="HQ11" s="16"/>
      <c r="HR11" s="7" t="str">
        <f t="shared" si="256"/>
        <v/>
      </c>
      <c r="HS11" s="6" t="str">
        <f t="shared" si="111"/>
        <v/>
      </c>
      <c r="HT11" s="8" t="str">
        <f t="shared" si="112"/>
        <v/>
      </c>
      <c r="HU11" s="16"/>
      <c r="HV11" s="7" t="str">
        <f t="shared" si="257"/>
        <v/>
      </c>
      <c r="HW11" s="6" t="str">
        <f t="shared" si="113"/>
        <v/>
      </c>
      <c r="HX11" s="8" t="str">
        <f t="shared" si="114"/>
        <v/>
      </c>
      <c r="HY11" s="16"/>
      <c r="HZ11" s="7" t="str">
        <f t="shared" si="258"/>
        <v/>
      </c>
      <c r="IA11" s="6" t="str">
        <f t="shared" si="115"/>
        <v/>
      </c>
      <c r="IB11" s="8" t="str">
        <f t="shared" si="116"/>
        <v/>
      </c>
      <c r="IC11" s="16"/>
      <c r="ID11" s="7" t="str">
        <f t="shared" si="259"/>
        <v/>
      </c>
      <c r="IE11" s="6" t="str">
        <f t="shared" si="117"/>
        <v/>
      </c>
      <c r="IF11" s="8" t="str">
        <f t="shared" si="118"/>
        <v/>
      </c>
      <c r="IG11" s="16"/>
      <c r="IH11" s="7" t="str">
        <f t="shared" si="260"/>
        <v/>
      </c>
      <c r="II11" s="6" t="str">
        <f t="shared" si="119"/>
        <v/>
      </c>
      <c r="IJ11" s="8" t="str">
        <f t="shared" si="120"/>
        <v/>
      </c>
      <c r="IK11" s="16"/>
      <c r="IL11" s="7" t="str">
        <f t="shared" si="261"/>
        <v/>
      </c>
      <c r="IM11" s="6" t="str">
        <f t="shared" si="121"/>
        <v/>
      </c>
      <c r="IN11" s="8" t="str">
        <f t="shared" si="122"/>
        <v/>
      </c>
      <c r="IO11" s="16"/>
      <c r="IP11" s="7" t="str">
        <f t="shared" si="262"/>
        <v/>
      </c>
      <c r="IQ11" s="6" t="str">
        <f t="shared" si="123"/>
        <v/>
      </c>
      <c r="IR11" s="8" t="str">
        <f t="shared" si="124"/>
        <v/>
      </c>
      <c r="IS11" s="16"/>
      <c r="IT11" s="7" t="str">
        <f t="shared" si="263"/>
        <v/>
      </c>
      <c r="IU11" s="6" t="str">
        <f t="shared" si="125"/>
        <v/>
      </c>
      <c r="IV11" s="8" t="str">
        <f t="shared" si="126"/>
        <v/>
      </c>
      <c r="IW11" s="16"/>
      <c r="IX11" s="7" t="str">
        <f t="shared" si="264"/>
        <v/>
      </c>
      <c r="IY11" s="6" t="str">
        <f t="shared" si="127"/>
        <v/>
      </c>
      <c r="IZ11" s="8" t="str">
        <f t="shared" si="128"/>
        <v/>
      </c>
      <c r="JA11" s="16"/>
      <c r="JB11" s="7" t="str">
        <f t="shared" si="265"/>
        <v/>
      </c>
      <c r="JC11" s="6" t="str">
        <f t="shared" si="129"/>
        <v/>
      </c>
      <c r="JD11" s="8" t="str">
        <f t="shared" si="130"/>
        <v/>
      </c>
      <c r="JE11" s="16"/>
      <c r="JF11" s="7" t="str">
        <f t="shared" si="266"/>
        <v/>
      </c>
      <c r="JG11" s="6" t="str">
        <f t="shared" si="131"/>
        <v/>
      </c>
      <c r="JH11" s="8" t="str">
        <f t="shared" si="132"/>
        <v/>
      </c>
      <c r="JI11" s="16"/>
      <c r="JJ11" s="7" t="str">
        <f t="shared" si="267"/>
        <v/>
      </c>
      <c r="JK11" s="6" t="str">
        <f t="shared" si="133"/>
        <v/>
      </c>
      <c r="JL11" s="8" t="str">
        <f t="shared" si="134"/>
        <v/>
      </c>
      <c r="JM11" s="16"/>
      <c r="JN11" s="7" t="str">
        <f t="shared" si="268"/>
        <v/>
      </c>
      <c r="JO11" s="6" t="str">
        <f t="shared" si="135"/>
        <v/>
      </c>
      <c r="JP11" s="8" t="str">
        <f t="shared" si="136"/>
        <v/>
      </c>
      <c r="JQ11" s="16"/>
      <c r="JR11" s="7" t="str">
        <f t="shared" si="269"/>
        <v/>
      </c>
      <c r="JS11" s="6" t="str">
        <f t="shared" si="137"/>
        <v/>
      </c>
      <c r="JT11" s="8" t="str">
        <f t="shared" si="138"/>
        <v/>
      </c>
      <c r="JU11" s="16"/>
      <c r="JV11" s="7" t="str">
        <f t="shared" si="270"/>
        <v/>
      </c>
      <c r="JW11" s="6" t="str">
        <f t="shared" si="139"/>
        <v/>
      </c>
      <c r="JX11" s="8" t="str">
        <f t="shared" si="140"/>
        <v/>
      </c>
      <c r="JY11" s="16"/>
      <c r="JZ11" s="7" t="str">
        <f t="shared" si="271"/>
        <v/>
      </c>
      <c r="KA11" s="6" t="str">
        <f t="shared" si="141"/>
        <v/>
      </c>
      <c r="KB11" s="8" t="str">
        <f t="shared" si="142"/>
        <v/>
      </c>
      <c r="KC11" s="16"/>
      <c r="KD11" s="7" t="str">
        <f t="shared" si="272"/>
        <v/>
      </c>
      <c r="KE11" s="6" t="str">
        <f t="shared" si="143"/>
        <v/>
      </c>
      <c r="KF11" s="8" t="str">
        <f t="shared" si="144"/>
        <v/>
      </c>
      <c r="KG11" s="16"/>
      <c r="KH11" s="7" t="str">
        <f t="shared" si="273"/>
        <v/>
      </c>
      <c r="KI11" s="6" t="str">
        <f t="shared" si="145"/>
        <v/>
      </c>
      <c r="KJ11" s="8" t="str">
        <f t="shared" si="146"/>
        <v/>
      </c>
      <c r="KK11" s="16"/>
      <c r="KL11" s="7" t="str">
        <f t="shared" si="274"/>
        <v/>
      </c>
      <c r="KM11" s="6" t="str">
        <f t="shared" si="147"/>
        <v/>
      </c>
      <c r="KN11" s="8" t="str">
        <f t="shared" si="148"/>
        <v/>
      </c>
      <c r="KO11" s="16"/>
      <c r="KP11" s="7" t="str">
        <f t="shared" si="275"/>
        <v/>
      </c>
      <c r="KQ11" s="6" t="str">
        <f t="shared" si="149"/>
        <v/>
      </c>
      <c r="KR11" s="8" t="str">
        <f t="shared" si="150"/>
        <v/>
      </c>
      <c r="KS11" s="16"/>
      <c r="KT11" s="7" t="str">
        <f t="shared" si="276"/>
        <v/>
      </c>
      <c r="KU11" s="6" t="str">
        <f t="shared" si="151"/>
        <v/>
      </c>
      <c r="KV11" s="8" t="str">
        <f t="shared" si="152"/>
        <v/>
      </c>
      <c r="KW11" s="16"/>
      <c r="KX11" s="7" t="str">
        <f t="shared" si="277"/>
        <v/>
      </c>
      <c r="KY11" s="6" t="str">
        <f t="shared" si="153"/>
        <v/>
      </c>
      <c r="KZ11" s="8" t="str">
        <f t="shared" si="154"/>
        <v/>
      </c>
      <c r="LA11" s="16"/>
      <c r="LB11" s="7" t="str">
        <f t="shared" si="278"/>
        <v/>
      </c>
      <c r="LC11" s="6" t="str">
        <f t="shared" si="155"/>
        <v/>
      </c>
      <c r="LD11" s="8" t="str">
        <f t="shared" si="156"/>
        <v/>
      </c>
      <c r="LE11" s="16"/>
      <c r="LF11" s="7" t="str">
        <f t="shared" si="279"/>
        <v/>
      </c>
      <c r="LG11" s="6" t="str">
        <f t="shared" si="157"/>
        <v/>
      </c>
      <c r="LH11" s="8" t="str">
        <f t="shared" si="158"/>
        <v/>
      </c>
      <c r="LI11" s="16"/>
      <c r="LJ11" s="7" t="str">
        <f t="shared" si="280"/>
        <v/>
      </c>
      <c r="LK11" s="6" t="str">
        <f t="shared" si="159"/>
        <v/>
      </c>
      <c r="LL11" s="8" t="str">
        <f t="shared" si="160"/>
        <v/>
      </c>
      <c r="LM11" s="16"/>
      <c r="LN11" s="7" t="str">
        <f t="shared" si="281"/>
        <v/>
      </c>
      <c r="LO11" s="6" t="str">
        <f t="shared" si="161"/>
        <v/>
      </c>
      <c r="LP11" s="8" t="str">
        <f t="shared" si="162"/>
        <v/>
      </c>
      <c r="LQ11" s="16"/>
      <c r="LR11" s="7" t="str">
        <f t="shared" si="282"/>
        <v/>
      </c>
      <c r="LS11" s="6" t="str">
        <f t="shared" si="163"/>
        <v/>
      </c>
      <c r="LT11" s="8" t="str">
        <f t="shared" si="164"/>
        <v/>
      </c>
      <c r="LU11" s="16"/>
      <c r="LV11" s="7" t="str">
        <f t="shared" si="283"/>
        <v/>
      </c>
      <c r="LW11" s="6" t="str">
        <f t="shared" si="165"/>
        <v/>
      </c>
      <c r="LX11" s="8" t="str">
        <f t="shared" si="166"/>
        <v/>
      </c>
      <c r="LY11" s="16"/>
      <c r="LZ11" s="7" t="str">
        <f t="shared" si="284"/>
        <v/>
      </c>
      <c r="MA11" s="6" t="str">
        <f t="shared" si="167"/>
        <v/>
      </c>
      <c r="MB11" s="8" t="str">
        <f t="shared" si="168"/>
        <v/>
      </c>
      <c r="MC11" s="16"/>
      <c r="MD11" s="7" t="str">
        <f t="shared" si="285"/>
        <v/>
      </c>
      <c r="ME11" s="6" t="str">
        <f t="shared" si="169"/>
        <v/>
      </c>
      <c r="MF11" s="8" t="str">
        <f t="shared" si="170"/>
        <v/>
      </c>
      <c r="MG11" s="16"/>
      <c r="MH11" s="7" t="str">
        <f t="shared" si="286"/>
        <v/>
      </c>
      <c r="MI11" s="6" t="str">
        <f t="shared" si="171"/>
        <v/>
      </c>
      <c r="MJ11" s="8" t="str">
        <f t="shared" si="172"/>
        <v/>
      </c>
      <c r="MK11" s="16"/>
      <c r="ML11" s="7" t="str">
        <f t="shared" si="287"/>
        <v/>
      </c>
      <c r="MM11" s="6" t="str">
        <f t="shared" si="173"/>
        <v/>
      </c>
      <c r="MN11" s="8" t="str">
        <f t="shared" si="174"/>
        <v/>
      </c>
      <c r="MO11" s="16"/>
      <c r="MP11" s="7" t="str">
        <f t="shared" si="288"/>
        <v/>
      </c>
      <c r="MQ11" s="6" t="str">
        <f t="shared" si="175"/>
        <v/>
      </c>
      <c r="MR11" s="8" t="str">
        <f t="shared" si="176"/>
        <v/>
      </c>
      <c r="MS11" s="16"/>
      <c r="MT11" s="7" t="str">
        <f t="shared" si="289"/>
        <v/>
      </c>
      <c r="MU11" s="6" t="str">
        <f t="shared" si="177"/>
        <v/>
      </c>
      <c r="MV11" s="8" t="str">
        <f t="shared" si="178"/>
        <v/>
      </c>
      <c r="MW11" s="16"/>
      <c r="MX11" s="7" t="str">
        <f t="shared" si="290"/>
        <v/>
      </c>
      <c r="MY11" s="6" t="str">
        <f t="shared" si="179"/>
        <v/>
      </c>
      <c r="MZ11" s="8" t="str">
        <f t="shared" si="180"/>
        <v/>
      </c>
      <c r="NA11" s="16"/>
      <c r="NB11" s="7" t="str">
        <f t="shared" si="291"/>
        <v/>
      </c>
      <c r="NC11" s="6" t="str">
        <f t="shared" si="181"/>
        <v/>
      </c>
      <c r="ND11" s="8" t="str">
        <f t="shared" si="182"/>
        <v/>
      </c>
      <c r="NE11" s="16"/>
      <c r="NF11" s="7" t="str">
        <f t="shared" si="292"/>
        <v/>
      </c>
      <c r="NG11" s="6" t="str">
        <f t="shared" si="183"/>
        <v/>
      </c>
      <c r="NH11" s="8" t="str">
        <f t="shared" si="184"/>
        <v/>
      </c>
      <c r="NI11" s="16"/>
      <c r="NJ11" s="7" t="str">
        <f t="shared" si="293"/>
        <v/>
      </c>
      <c r="NK11" s="6" t="str">
        <f t="shared" si="185"/>
        <v/>
      </c>
      <c r="NL11" s="8" t="str">
        <f t="shared" si="186"/>
        <v/>
      </c>
      <c r="NM11" s="16"/>
      <c r="NN11" s="7" t="str">
        <f t="shared" si="294"/>
        <v/>
      </c>
      <c r="NO11" s="6" t="str">
        <f t="shared" si="187"/>
        <v/>
      </c>
      <c r="NP11" s="8" t="str">
        <f t="shared" si="188"/>
        <v/>
      </c>
      <c r="NQ11" s="16"/>
      <c r="NR11" s="7" t="str">
        <f t="shared" si="295"/>
        <v/>
      </c>
      <c r="NS11" s="6" t="str">
        <f t="shared" si="189"/>
        <v/>
      </c>
      <c r="NT11" s="8" t="str">
        <f t="shared" si="190"/>
        <v/>
      </c>
      <c r="NU11" s="16"/>
      <c r="NV11" s="7" t="str">
        <f t="shared" si="296"/>
        <v/>
      </c>
      <c r="NW11" s="6" t="str">
        <f t="shared" si="191"/>
        <v/>
      </c>
      <c r="NX11" s="8" t="str">
        <f t="shared" si="192"/>
        <v/>
      </c>
      <c r="NY11" s="16"/>
      <c r="NZ11" s="7" t="str">
        <f t="shared" si="297"/>
        <v/>
      </c>
      <c r="OA11" s="6" t="str">
        <f t="shared" si="193"/>
        <v/>
      </c>
      <c r="OB11" s="8" t="str">
        <f t="shared" si="194"/>
        <v/>
      </c>
      <c r="OC11" s="16"/>
      <c r="OD11" s="7" t="str">
        <f t="shared" si="298"/>
        <v/>
      </c>
      <c r="OE11" s="6" t="str">
        <f t="shared" si="195"/>
        <v/>
      </c>
      <c r="OF11" s="8" t="str">
        <f t="shared" si="196"/>
        <v/>
      </c>
      <c r="OG11" s="16"/>
      <c r="OH11" s="7" t="str">
        <f t="shared" si="299"/>
        <v/>
      </c>
      <c r="OI11" s="6" t="str">
        <f t="shared" si="197"/>
        <v/>
      </c>
      <c r="OJ11" s="8" t="str">
        <f t="shared" si="198"/>
        <v/>
      </c>
      <c r="OK11" s="16"/>
      <c r="OL11" s="7" t="str">
        <f t="shared" si="300"/>
        <v/>
      </c>
      <c r="OM11" s="6" t="str">
        <f t="shared" si="199"/>
        <v/>
      </c>
      <c r="ON11" s="8" t="str">
        <f t="shared" si="200"/>
        <v/>
      </c>
      <c r="OO11" s="3"/>
      <c r="OP11" s="2"/>
      <c r="OS11" s="3"/>
      <c r="OT11" s="2"/>
      <c r="OW11" s="3"/>
      <c r="OX11" s="2"/>
      <c r="PA11" s="3"/>
      <c r="PB11" s="2"/>
      <c r="PE11" s="3"/>
      <c r="PF11" s="2"/>
      <c r="PI11" s="3"/>
      <c r="PJ11" s="2"/>
      <c r="PM11" s="3"/>
      <c r="PN11" s="2"/>
      <c r="PQ11" s="3"/>
      <c r="PR11" s="2"/>
      <c r="PU11" s="3"/>
      <c r="PV11" s="2"/>
      <c r="PY11" s="3"/>
      <c r="PZ11" s="2"/>
      <c r="QC11" s="3"/>
      <c r="QD11" s="2"/>
      <c r="QG11" s="3"/>
      <c r="QH11" s="2"/>
      <c r="QK11" s="3"/>
      <c r="QL11" s="2"/>
      <c r="QO11" s="3"/>
      <c r="QP11" s="2"/>
      <c r="QS11" s="3"/>
      <c r="QT11" s="2"/>
      <c r="QW11" s="3"/>
      <c r="QX11" s="2"/>
      <c r="RA11" s="3"/>
      <c r="RB11" s="2"/>
      <c r="RE11" s="3"/>
      <c r="RF11" s="2"/>
      <c r="RI11" s="3"/>
      <c r="RJ11" s="2"/>
      <c r="RM11" s="3"/>
      <c r="RN11" s="2"/>
      <c r="RQ11" s="3"/>
      <c r="RR11" s="2"/>
      <c r="RU11" s="3"/>
      <c r="RV11" s="2"/>
      <c r="RY11" s="3"/>
      <c r="RZ11" s="2"/>
      <c r="SC11" s="3"/>
      <c r="SD11" s="2"/>
      <c r="SG11" s="3"/>
      <c r="SH11" s="2"/>
      <c r="SK11" s="3"/>
      <c r="SL11" s="2"/>
      <c r="SO11" s="3"/>
      <c r="SP11" s="2"/>
      <c r="SS11" s="3"/>
      <c r="ST11" s="2"/>
      <c r="SW11" s="3"/>
      <c r="SX11" s="2"/>
      <c r="TA11" s="3"/>
      <c r="TB11" s="2"/>
      <c r="TE11" s="3"/>
      <c r="TF11" s="2"/>
      <c r="TI11" s="3"/>
      <c r="TJ11" s="2"/>
      <c r="TM11" s="3"/>
      <c r="TN11" s="2"/>
      <c r="TQ11" s="3"/>
      <c r="TR11" s="2"/>
      <c r="TU11" s="3"/>
      <c r="TV11" s="2"/>
      <c r="TY11" s="3"/>
      <c r="TZ11" s="2"/>
      <c r="UC11" s="3"/>
      <c r="UD11" s="2"/>
      <c r="UG11" s="3"/>
      <c r="UH11" s="2"/>
      <c r="UK11" s="3"/>
      <c r="UL11" s="2"/>
      <c r="UO11" s="3"/>
      <c r="UP11" s="2"/>
      <c r="US11" s="3"/>
      <c r="UT11" s="2"/>
      <c r="UW11" s="3"/>
      <c r="UX11" s="2"/>
      <c r="VA11" s="3"/>
      <c r="VB11" s="2"/>
      <c r="VE11" s="3"/>
      <c r="VF11" s="2"/>
      <c r="VI11" s="3"/>
      <c r="VJ11" s="2"/>
      <c r="VM11" s="3"/>
      <c r="VN11" s="2"/>
      <c r="VQ11" s="3"/>
      <c r="VR11" s="2"/>
      <c r="VU11" s="3"/>
      <c r="VV11" s="2"/>
      <c r="VY11" s="3"/>
      <c r="VZ11" s="2"/>
      <c r="WC11" s="3"/>
    </row>
    <row r="12" spans="1:601">
      <c r="A12" s="26">
        <v>8</v>
      </c>
      <c r="B12" s="4"/>
      <c r="C12" s="5"/>
      <c r="D12" s="14" t="str">
        <f t="shared" ca="1" si="201"/>
        <v/>
      </c>
      <c r="E12" s="16"/>
      <c r="F12" s="7" t="str">
        <f t="shared" si="0"/>
        <v/>
      </c>
      <c r="G12" s="6" t="str">
        <f t="shared" si="1"/>
        <v/>
      </c>
      <c r="H12" s="8" t="str">
        <f t="shared" ca="1" si="2"/>
        <v/>
      </c>
      <c r="I12" s="16"/>
      <c r="J12" s="7" t="str">
        <f t="shared" si="202"/>
        <v/>
      </c>
      <c r="K12" s="6" t="str">
        <f t="shared" si="3"/>
        <v/>
      </c>
      <c r="L12" s="8" t="str">
        <f t="shared" ca="1" si="4"/>
        <v/>
      </c>
      <c r="M12" s="16"/>
      <c r="N12" s="7" t="str">
        <f t="shared" si="203"/>
        <v/>
      </c>
      <c r="O12" s="6" t="str">
        <f t="shared" si="5"/>
        <v/>
      </c>
      <c r="P12" s="8" t="str">
        <f t="shared" si="6"/>
        <v/>
      </c>
      <c r="Q12" s="16"/>
      <c r="R12" s="7" t="str">
        <f t="shared" si="204"/>
        <v/>
      </c>
      <c r="S12" s="6" t="str">
        <f t="shared" si="7"/>
        <v/>
      </c>
      <c r="T12" s="8" t="str">
        <f t="shared" si="8"/>
        <v/>
      </c>
      <c r="U12" s="16"/>
      <c r="V12" s="7" t="str">
        <f t="shared" si="205"/>
        <v/>
      </c>
      <c r="W12" s="6" t="str">
        <f t="shared" si="9"/>
        <v/>
      </c>
      <c r="X12" s="8" t="str">
        <f t="shared" si="10"/>
        <v/>
      </c>
      <c r="Y12" s="16"/>
      <c r="Z12" s="7" t="str">
        <f t="shared" si="206"/>
        <v/>
      </c>
      <c r="AA12" s="6" t="str">
        <f t="shared" si="11"/>
        <v/>
      </c>
      <c r="AB12" s="8" t="str">
        <f t="shared" si="12"/>
        <v/>
      </c>
      <c r="AC12" s="16"/>
      <c r="AD12" s="7" t="str">
        <f t="shared" si="207"/>
        <v/>
      </c>
      <c r="AE12" s="6" t="str">
        <f t="shared" si="13"/>
        <v/>
      </c>
      <c r="AF12" s="8" t="str">
        <f t="shared" si="14"/>
        <v/>
      </c>
      <c r="AG12" s="16"/>
      <c r="AH12" s="7" t="str">
        <f t="shared" si="208"/>
        <v/>
      </c>
      <c r="AI12" s="6" t="str">
        <f t="shared" si="15"/>
        <v/>
      </c>
      <c r="AJ12" s="8" t="str">
        <f t="shared" si="16"/>
        <v/>
      </c>
      <c r="AK12" s="16"/>
      <c r="AL12" s="7" t="str">
        <f t="shared" si="209"/>
        <v/>
      </c>
      <c r="AM12" s="6" t="str">
        <f t="shared" si="17"/>
        <v/>
      </c>
      <c r="AN12" s="8" t="str">
        <f t="shared" si="18"/>
        <v/>
      </c>
      <c r="AO12" s="16"/>
      <c r="AP12" s="7" t="str">
        <f t="shared" si="210"/>
        <v/>
      </c>
      <c r="AQ12" s="6" t="str">
        <f t="shared" si="19"/>
        <v/>
      </c>
      <c r="AR12" s="8" t="str">
        <f t="shared" si="20"/>
        <v/>
      </c>
      <c r="AS12" s="16"/>
      <c r="AT12" s="7" t="str">
        <f t="shared" si="211"/>
        <v/>
      </c>
      <c r="AU12" s="6" t="str">
        <f t="shared" si="21"/>
        <v/>
      </c>
      <c r="AV12" s="8" t="str">
        <f t="shared" si="22"/>
        <v/>
      </c>
      <c r="AW12" s="16"/>
      <c r="AX12" s="7" t="str">
        <f t="shared" si="212"/>
        <v/>
      </c>
      <c r="AY12" s="6" t="str">
        <f t="shared" si="23"/>
        <v/>
      </c>
      <c r="AZ12" s="8" t="str">
        <f t="shared" si="24"/>
        <v/>
      </c>
      <c r="BA12" s="16"/>
      <c r="BB12" s="7" t="str">
        <f t="shared" si="213"/>
        <v/>
      </c>
      <c r="BC12" s="6" t="str">
        <f t="shared" si="25"/>
        <v/>
      </c>
      <c r="BD12" s="8" t="str">
        <f t="shared" si="26"/>
        <v/>
      </c>
      <c r="BE12" s="16"/>
      <c r="BF12" s="7" t="str">
        <f t="shared" si="214"/>
        <v/>
      </c>
      <c r="BG12" s="6" t="str">
        <f t="shared" si="27"/>
        <v/>
      </c>
      <c r="BH12" s="8" t="str">
        <f t="shared" si="28"/>
        <v/>
      </c>
      <c r="BI12" s="16"/>
      <c r="BJ12" s="7" t="str">
        <f t="shared" si="215"/>
        <v/>
      </c>
      <c r="BK12" s="6" t="str">
        <f t="shared" si="29"/>
        <v/>
      </c>
      <c r="BL12" s="8" t="str">
        <f t="shared" si="30"/>
        <v/>
      </c>
      <c r="BM12" s="16"/>
      <c r="BN12" s="7" t="str">
        <f t="shared" si="216"/>
        <v/>
      </c>
      <c r="BO12" s="6" t="str">
        <f t="shared" si="31"/>
        <v/>
      </c>
      <c r="BP12" s="8" t="str">
        <f t="shared" si="32"/>
        <v/>
      </c>
      <c r="BQ12" s="16"/>
      <c r="BR12" s="7" t="str">
        <f t="shared" si="217"/>
        <v/>
      </c>
      <c r="BS12" s="6" t="str">
        <f t="shared" si="33"/>
        <v/>
      </c>
      <c r="BT12" s="8" t="str">
        <f t="shared" si="34"/>
        <v/>
      </c>
      <c r="BU12" s="16"/>
      <c r="BV12" s="7" t="str">
        <f t="shared" si="218"/>
        <v/>
      </c>
      <c r="BW12" s="6" t="str">
        <f t="shared" si="35"/>
        <v/>
      </c>
      <c r="BX12" s="8" t="str">
        <f t="shared" si="36"/>
        <v/>
      </c>
      <c r="BY12" s="16"/>
      <c r="BZ12" s="7" t="str">
        <f t="shared" si="219"/>
        <v/>
      </c>
      <c r="CA12" s="6" t="str">
        <f t="shared" si="37"/>
        <v/>
      </c>
      <c r="CB12" s="8" t="str">
        <f t="shared" si="38"/>
        <v/>
      </c>
      <c r="CC12" s="16"/>
      <c r="CD12" s="7" t="str">
        <f t="shared" si="220"/>
        <v/>
      </c>
      <c r="CE12" s="6" t="str">
        <f t="shared" si="39"/>
        <v/>
      </c>
      <c r="CF12" s="8" t="str">
        <f t="shared" si="40"/>
        <v/>
      </c>
      <c r="CG12" s="16"/>
      <c r="CH12" s="7" t="str">
        <f t="shared" si="221"/>
        <v/>
      </c>
      <c r="CI12" s="6" t="str">
        <f t="shared" si="41"/>
        <v/>
      </c>
      <c r="CJ12" s="8" t="str">
        <f t="shared" si="42"/>
        <v/>
      </c>
      <c r="CK12" s="16"/>
      <c r="CL12" s="7" t="str">
        <f t="shared" si="222"/>
        <v/>
      </c>
      <c r="CM12" s="6" t="str">
        <f t="shared" si="43"/>
        <v/>
      </c>
      <c r="CN12" s="8" t="str">
        <f t="shared" si="44"/>
        <v/>
      </c>
      <c r="CO12" s="16"/>
      <c r="CP12" s="7" t="str">
        <f t="shared" si="223"/>
        <v/>
      </c>
      <c r="CQ12" s="6" t="str">
        <f t="shared" si="45"/>
        <v/>
      </c>
      <c r="CR12" s="8" t="str">
        <f t="shared" si="46"/>
        <v/>
      </c>
      <c r="CS12" s="16"/>
      <c r="CT12" s="7" t="str">
        <f t="shared" si="224"/>
        <v/>
      </c>
      <c r="CU12" s="6" t="str">
        <f t="shared" si="47"/>
        <v/>
      </c>
      <c r="CV12" s="8" t="str">
        <f t="shared" si="48"/>
        <v/>
      </c>
      <c r="CW12" s="16"/>
      <c r="CX12" s="7" t="str">
        <f t="shared" si="225"/>
        <v/>
      </c>
      <c r="CY12" s="6" t="str">
        <f t="shared" si="49"/>
        <v/>
      </c>
      <c r="CZ12" s="8" t="str">
        <f t="shared" si="50"/>
        <v/>
      </c>
      <c r="DA12" s="16"/>
      <c r="DB12" s="7" t="str">
        <f t="shared" si="226"/>
        <v/>
      </c>
      <c r="DC12" s="6" t="str">
        <f t="shared" si="51"/>
        <v/>
      </c>
      <c r="DD12" s="8" t="str">
        <f t="shared" si="52"/>
        <v/>
      </c>
      <c r="DE12" s="16"/>
      <c r="DF12" s="7" t="str">
        <f t="shared" si="227"/>
        <v/>
      </c>
      <c r="DG12" s="6" t="str">
        <f t="shared" si="53"/>
        <v/>
      </c>
      <c r="DH12" s="8" t="str">
        <f t="shared" si="54"/>
        <v/>
      </c>
      <c r="DI12" s="16"/>
      <c r="DJ12" s="7" t="str">
        <f t="shared" si="228"/>
        <v/>
      </c>
      <c r="DK12" s="6" t="str">
        <f t="shared" si="55"/>
        <v/>
      </c>
      <c r="DL12" s="8" t="str">
        <f t="shared" si="56"/>
        <v/>
      </c>
      <c r="DM12" s="16"/>
      <c r="DN12" s="7" t="str">
        <f t="shared" si="229"/>
        <v/>
      </c>
      <c r="DO12" s="6" t="str">
        <f t="shared" si="57"/>
        <v/>
      </c>
      <c r="DP12" s="8" t="str">
        <f t="shared" si="58"/>
        <v/>
      </c>
      <c r="DQ12" s="16"/>
      <c r="DR12" s="7" t="str">
        <f t="shared" si="230"/>
        <v/>
      </c>
      <c r="DS12" s="6" t="str">
        <f t="shared" si="59"/>
        <v/>
      </c>
      <c r="DT12" s="8" t="str">
        <f t="shared" si="60"/>
        <v/>
      </c>
      <c r="DU12" s="16"/>
      <c r="DV12" s="7" t="str">
        <f t="shared" si="231"/>
        <v/>
      </c>
      <c r="DW12" s="6" t="str">
        <f t="shared" si="61"/>
        <v/>
      </c>
      <c r="DX12" s="8" t="str">
        <f t="shared" si="62"/>
        <v/>
      </c>
      <c r="DY12" s="16"/>
      <c r="DZ12" s="7" t="str">
        <f t="shared" si="232"/>
        <v/>
      </c>
      <c r="EA12" s="6" t="str">
        <f t="shared" si="63"/>
        <v/>
      </c>
      <c r="EB12" s="8" t="str">
        <f t="shared" si="64"/>
        <v/>
      </c>
      <c r="EC12" s="16"/>
      <c r="ED12" s="7" t="str">
        <f t="shared" si="233"/>
        <v/>
      </c>
      <c r="EE12" s="6" t="str">
        <f t="shared" si="65"/>
        <v/>
      </c>
      <c r="EF12" s="8" t="str">
        <f t="shared" si="66"/>
        <v/>
      </c>
      <c r="EG12" s="16"/>
      <c r="EH12" s="7" t="str">
        <f t="shared" si="234"/>
        <v/>
      </c>
      <c r="EI12" s="6" t="str">
        <f t="shared" si="67"/>
        <v/>
      </c>
      <c r="EJ12" s="8" t="str">
        <f t="shared" si="68"/>
        <v/>
      </c>
      <c r="EK12" s="16"/>
      <c r="EL12" s="7" t="str">
        <f t="shared" si="235"/>
        <v/>
      </c>
      <c r="EM12" s="6" t="str">
        <f t="shared" si="69"/>
        <v/>
      </c>
      <c r="EN12" s="8" t="str">
        <f t="shared" si="70"/>
        <v/>
      </c>
      <c r="EO12" s="16"/>
      <c r="EP12" s="7" t="str">
        <f t="shared" si="236"/>
        <v/>
      </c>
      <c r="EQ12" s="6" t="str">
        <f t="shared" si="71"/>
        <v/>
      </c>
      <c r="ER12" s="8" t="str">
        <f t="shared" si="72"/>
        <v/>
      </c>
      <c r="ES12" s="16"/>
      <c r="ET12" s="7" t="str">
        <f t="shared" si="237"/>
        <v/>
      </c>
      <c r="EU12" s="6" t="str">
        <f t="shared" si="73"/>
        <v/>
      </c>
      <c r="EV12" s="8" t="str">
        <f t="shared" si="74"/>
        <v/>
      </c>
      <c r="EW12" s="16"/>
      <c r="EX12" s="7" t="str">
        <f t="shared" si="238"/>
        <v/>
      </c>
      <c r="EY12" s="6" t="str">
        <f t="shared" si="75"/>
        <v/>
      </c>
      <c r="EZ12" s="8" t="str">
        <f t="shared" si="76"/>
        <v/>
      </c>
      <c r="FA12" s="16"/>
      <c r="FB12" s="7" t="str">
        <f t="shared" si="239"/>
        <v/>
      </c>
      <c r="FC12" s="6" t="str">
        <f t="shared" si="77"/>
        <v/>
      </c>
      <c r="FD12" s="8" t="str">
        <f t="shared" si="78"/>
        <v/>
      </c>
      <c r="FE12" s="16"/>
      <c r="FF12" s="7" t="str">
        <f t="shared" si="240"/>
        <v/>
      </c>
      <c r="FG12" s="6" t="str">
        <f t="shared" si="79"/>
        <v/>
      </c>
      <c r="FH12" s="8" t="str">
        <f t="shared" si="80"/>
        <v/>
      </c>
      <c r="FI12" s="16"/>
      <c r="FJ12" s="7" t="str">
        <f t="shared" si="241"/>
        <v/>
      </c>
      <c r="FK12" s="6" t="str">
        <f t="shared" si="81"/>
        <v/>
      </c>
      <c r="FL12" s="8" t="str">
        <f t="shared" si="82"/>
        <v/>
      </c>
      <c r="FM12" s="16"/>
      <c r="FN12" s="7" t="str">
        <f t="shared" si="242"/>
        <v/>
      </c>
      <c r="FO12" s="6" t="str">
        <f t="shared" si="83"/>
        <v/>
      </c>
      <c r="FP12" s="8" t="str">
        <f t="shared" si="84"/>
        <v/>
      </c>
      <c r="FQ12" s="16"/>
      <c r="FR12" s="7" t="str">
        <f t="shared" si="243"/>
        <v/>
      </c>
      <c r="FS12" s="6" t="str">
        <f t="shared" si="85"/>
        <v/>
      </c>
      <c r="FT12" s="8" t="str">
        <f t="shared" si="86"/>
        <v/>
      </c>
      <c r="FU12" s="16"/>
      <c r="FV12" s="7" t="str">
        <f t="shared" si="244"/>
        <v/>
      </c>
      <c r="FW12" s="6" t="str">
        <f t="shared" si="87"/>
        <v/>
      </c>
      <c r="FX12" s="8" t="str">
        <f t="shared" si="88"/>
        <v/>
      </c>
      <c r="FY12" s="16"/>
      <c r="FZ12" s="7" t="str">
        <f t="shared" si="245"/>
        <v/>
      </c>
      <c r="GA12" s="6" t="str">
        <f t="shared" si="89"/>
        <v/>
      </c>
      <c r="GB12" s="8" t="str">
        <f t="shared" si="90"/>
        <v/>
      </c>
      <c r="GC12" s="16"/>
      <c r="GD12" s="7" t="str">
        <f t="shared" si="246"/>
        <v/>
      </c>
      <c r="GE12" s="6" t="str">
        <f t="shared" si="91"/>
        <v/>
      </c>
      <c r="GF12" s="8" t="str">
        <f t="shared" si="92"/>
        <v/>
      </c>
      <c r="GG12" s="16"/>
      <c r="GH12" s="7" t="str">
        <f t="shared" si="247"/>
        <v/>
      </c>
      <c r="GI12" s="6" t="str">
        <f t="shared" si="93"/>
        <v/>
      </c>
      <c r="GJ12" s="8" t="str">
        <f t="shared" si="94"/>
        <v/>
      </c>
      <c r="GK12" s="16"/>
      <c r="GL12" s="7" t="str">
        <f t="shared" si="248"/>
        <v/>
      </c>
      <c r="GM12" s="6" t="str">
        <f t="shared" si="95"/>
        <v/>
      </c>
      <c r="GN12" s="8" t="str">
        <f t="shared" si="96"/>
        <v/>
      </c>
      <c r="GO12" s="16"/>
      <c r="GP12" s="7" t="str">
        <f t="shared" si="249"/>
        <v/>
      </c>
      <c r="GQ12" s="6" t="str">
        <f t="shared" si="97"/>
        <v/>
      </c>
      <c r="GR12" s="8" t="str">
        <f t="shared" si="98"/>
        <v/>
      </c>
      <c r="GS12" s="16"/>
      <c r="GT12" s="7" t="str">
        <f t="shared" si="250"/>
        <v/>
      </c>
      <c r="GU12" s="6" t="str">
        <f t="shared" si="99"/>
        <v/>
      </c>
      <c r="GV12" s="8" t="str">
        <f t="shared" si="100"/>
        <v/>
      </c>
      <c r="GW12" s="16"/>
      <c r="GX12" s="7" t="str">
        <f t="shared" si="251"/>
        <v/>
      </c>
      <c r="GY12" s="6" t="str">
        <f t="shared" si="101"/>
        <v/>
      </c>
      <c r="GZ12" s="8" t="str">
        <f t="shared" si="102"/>
        <v/>
      </c>
      <c r="HA12" s="16"/>
      <c r="HB12" s="7" t="str">
        <f t="shared" si="252"/>
        <v/>
      </c>
      <c r="HC12" s="6" t="str">
        <f t="shared" si="103"/>
        <v/>
      </c>
      <c r="HD12" s="8" t="str">
        <f t="shared" si="104"/>
        <v/>
      </c>
      <c r="HE12" s="16"/>
      <c r="HF12" s="7" t="str">
        <f t="shared" si="253"/>
        <v/>
      </c>
      <c r="HG12" s="6" t="str">
        <f t="shared" si="105"/>
        <v/>
      </c>
      <c r="HH12" s="8" t="str">
        <f t="shared" si="106"/>
        <v/>
      </c>
      <c r="HI12" s="16"/>
      <c r="HJ12" s="7" t="str">
        <f t="shared" si="254"/>
        <v/>
      </c>
      <c r="HK12" s="6" t="str">
        <f t="shared" si="107"/>
        <v/>
      </c>
      <c r="HL12" s="8" t="str">
        <f t="shared" si="108"/>
        <v/>
      </c>
      <c r="HM12" s="16"/>
      <c r="HN12" s="7" t="str">
        <f t="shared" si="255"/>
        <v/>
      </c>
      <c r="HO12" s="6" t="str">
        <f t="shared" si="109"/>
        <v/>
      </c>
      <c r="HP12" s="8" t="str">
        <f t="shared" si="110"/>
        <v/>
      </c>
      <c r="HQ12" s="16"/>
      <c r="HR12" s="7" t="str">
        <f t="shared" si="256"/>
        <v/>
      </c>
      <c r="HS12" s="6" t="str">
        <f t="shared" si="111"/>
        <v/>
      </c>
      <c r="HT12" s="8" t="str">
        <f t="shared" si="112"/>
        <v/>
      </c>
      <c r="HU12" s="16"/>
      <c r="HV12" s="7" t="str">
        <f t="shared" si="257"/>
        <v/>
      </c>
      <c r="HW12" s="6" t="str">
        <f t="shared" si="113"/>
        <v/>
      </c>
      <c r="HX12" s="8" t="str">
        <f t="shared" si="114"/>
        <v/>
      </c>
      <c r="HY12" s="16"/>
      <c r="HZ12" s="7" t="str">
        <f t="shared" si="258"/>
        <v/>
      </c>
      <c r="IA12" s="6" t="str">
        <f t="shared" si="115"/>
        <v/>
      </c>
      <c r="IB12" s="8" t="str">
        <f t="shared" si="116"/>
        <v/>
      </c>
      <c r="IC12" s="16"/>
      <c r="ID12" s="7" t="str">
        <f t="shared" si="259"/>
        <v/>
      </c>
      <c r="IE12" s="6" t="str">
        <f t="shared" si="117"/>
        <v/>
      </c>
      <c r="IF12" s="8" t="str">
        <f t="shared" si="118"/>
        <v/>
      </c>
      <c r="IG12" s="16"/>
      <c r="IH12" s="7" t="str">
        <f t="shared" si="260"/>
        <v/>
      </c>
      <c r="II12" s="6" t="str">
        <f t="shared" si="119"/>
        <v/>
      </c>
      <c r="IJ12" s="8" t="str">
        <f t="shared" si="120"/>
        <v/>
      </c>
      <c r="IK12" s="16"/>
      <c r="IL12" s="7" t="str">
        <f t="shared" si="261"/>
        <v/>
      </c>
      <c r="IM12" s="6" t="str">
        <f t="shared" si="121"/>
        <v/>
      </c>
      <c r="IN12" s="8" t="str">
        <f t="shared" si="122"/>
        <v/>
      </c>
      <c r="IO12" s="16"/>
      <c r="IP12" s="7" t="str">
        <f t="shared" si="262"/>
        <v/>
      </c>
      <c r="IQ12" s="6" t="str">
        <f t="shared" si="123"/>
        <v/>
      </c>
      <c r="IR12" s="8" t="str">
        <f t="shared" si="124"/>
        <v/>
      </c>
      <c r="IS12" s="16"/>
      <c r="IT12" s="7" t="str">
        <f t="shared" si="263"/>
        <v/>
      </c>
      <c r="IU12" s="6" t="str">
        <f t="shared" si="125"/>
        <v/>
      </c>
      <c r="IV12" s="8" t="str">
        <f t="shared" si="126"/>
        <v/>
      </c>
      <c r="IW12" s="16"/>
      <c r="IX12" s="7" t="str">
        <f t="shared" si="264"/>
        <v/>
      </c>
      <c r="IY12" s="6" t="str">
        <f t="shared" si="127"/>
        <v/>
      </c>
      <c r="IZ12" s="8" t="str">
        <f t="shared" si="128"/>
        <v/>
      </c>
      <c r="JA12" s="16"/>
      <c r="JB12" s="7" t="str">
        <f t="shared" si="265"/>
        <v/>
      </c>
      <c r="JC12" s="6" t="str">
        <f t="shared" si="129"/>
        <v/>
      </c>
      <c r="JD12" s="8" t="str">
        <f t="shared" si="130"/>
        <v/>
      </c>
      <c r="JE12" s="16"/>
      <c r="JF12" s="7" t="str">
        <f t="shared" si="266"/>
        <v/>
      </c>
      <c r="JG12" s="6" t="str">
        <f t="shared" si="131"/>
        <v/>
      </c>
      <c r="JH12" s="8" t="str">
        <f t="shared" si="132"/>
        <v/>
      </c>
      <c r="JI12" s="16"/>
      <c r="JJ12" s="7" t="str">
        <f t="shared" si="267"/>
        <v/>
      </c>
      <c r="JK12" s="6" t="str">
        <f t="shared" si="133"/>
        <v/>
      </c>
      <c r="JL12" s="8" t="str">
        <f t="shared" si="134"/>
        <v/>
      </c>
      <c r="JM12" s="16"/>
      <c r="JN12" s="7" t="str">
        <f t="shared" si="268"/>
        <v/>
      </c>
      <c r="JO12" s="6" t="str">
        <f t="shared" si="135"/>
        <v/>
      </c>
      <c r="JP12" s="8" t="str">
        <f t="shared" si="136"/>
        <v/>
      </c>
      <c r="JQ12" s="16"/>
      <c r="JR12" s="7" t="str">
        <f t="shared" si="269"/>
        <v/>
      </c>
      <c r="JS12" s="6" t="str">
        <f t="shared" si="137"/>
        <v/>
      </c>
      <c r="JT12" s="8" t="str">
        <f t="shared" si="138"/>
        <v/>
      </c>
      <c r="JU12" s="16"/>
      <c r="JV12" s="7" t="str">
        <f t="shared" si="270"/>
        <v/>
      </c>
      <c r="JW12" s="6" t="str">
        <f t="shared" si="139"/>
        <v/>
      </c>
      <c r="JX12" s="8" t="str">
        <f t="shared" si="140"/>
        <v/>
      </c>
      <c r="JY12" s="16"/>
      <c r="JZ12" s="7" t="str">
        <f t="shared" si="271"/>
        <v/>
      </c>
      <c r="KA12" s="6" t="str">
        <f t="shared" si="141"/>
        <v/>
      </c>
      <c r="KB12" s="8" t="str">
        <f t="shared" si="142"/>
        <v/>
      </c>
      <c r="KC12" s="16"/>
      <c r="KD12" s="7" t="str">
        <f t="shared" si="272"/>
        <v/>
      </c>
      <c r="KE12" s="6" t="str">
        <f t="shared" si="143"/>
        <v/>
      </c>
      <c r="KF12" s="8" t="str">
        <f t="shared" si="144"/>
        <v/>
      </c>
      <c r="KG12" s="16"/>
      <c r="KH12" s="7" t="str">
        <f t="shared" si="273"/>
        <v/>
      </c>
      <c r="KI12" s="6" t="str">
        <f t="shared" si="145"/>
        <v/>
      </c>
      <c r="KJ12" s="8" t="str">
        <f t="shared" si="146"/>
        <v/>
      </c>
      <c r="KK12" s="16"/>
      <c r="KL12" s="7" t="str">
        <f t="shared" si="274"/>
        <v/>
      </c>
      <c r="KM12" s="6" t="str">
        <f t="shared" si="147"/>
        <v/>
      </c>
      <c r="KN12" s="8" t="str">
        <f t="shared" si="148"/>
        <v/>
      </c>
      <c r="KO12" s="16"/>
      <c r="KP12" s="7" t="str">
        <f t="shared" si="275"/>
        <v/>
      </c>
      <c r="KQ12" s="6" t="str">
        <f t="shared" si="149"/>
        <v/>
      </c>
      <c r="KR12" s="8" t="str">
        <f t="shared" si="150"/>
        <v/>
      </c>
      <c r="KS12" s="16"/>
      <c r="KT12" s="7" t="str">
        <f t="shared" si="276"/>
        <v/>
      </c>
      <c r="KU12" s="6" t="str">
        <f t="shared" si="151"/>
        <v/>
      </c>
      <c r="KV12" s="8" t="str">
        <f t="shared" si="152"/>
        <v/>
      </c>
      <c r="KW12" s="16"/>
      <c r="KX12" s="7" t="str">
        <f t="shared" si="277"/>
        <v/>
      </c>
      <c r="KY12" s="6" t="str">
        <f t="shared" si="153"/>
        <v/>
      </c>
      <c r="KZ12" s="8" t="str">
        <f t="shared" si="154"/>
        <v/>
      </c>
      <c r="LA12" s="16"/>
      <c r="LB12" s="7" t="str">
        <f t="shared" si="278"/>
        <v/>
      </c>
      <c r="LC12" s="6" t="str">
        <f t="shared" si="155"/>
        <v/>
      </c>
      <c r="LD12" s="8" t="str">
        <f t="shared" si="156"/>
        <v/>
      </c>
      <c r="LE12" s="16"/>
      <c r="LF12" s="7" t="str">
        <f t="shared" si="279"/>
        <v/>
      </c>
      <c r="LG12" s="6" t="str">
        <f t="shared" si="157"/>
        <v/>
      </c>
      <c r="LH12" s="8" t="str">
        <f t="shared" si="158"/>
        <v/>
      </c>
      <c r="LI12" s="16"/>
      <c r="LJ12" s="7" t="str">
        <f t="shared" si="280"/>
        <v/>
      </c>
      <c r="LK12" s="6" t="str">
        <f t="shared" si="159"/>
        <v/>
      </c>
      <c r="LL12" s="8" t="str">
        <f t="shared" si="160"/>
        <v/>
      </c>
      <c r="LM12" s="16"/>
      <c r="LN12" s="7" t="str">
        <f t="shared" si="281"/>
        <v/>
      </c>
      <c r="LO12" s="6" t="str">
        <f t="shared" si="161"/>
        <v/>
      </c>
      <c r="LP12" s="8" t="str">
        <f t="shared" si="162"/>
        <v/>
      </c>
      <c r="LQ12" s="16"/>
      <c r="LR12" s="7" t="str">
        <f t="shared" si="282"/>
        <v/>
      </c>
      <c r="LS12" s="6" t="str">
        <f t="shared" si="163"/>
        <v/>
      </c>
      <c r="LT12" s="8" t="str">
        <f t="shared" si="164"/>
        <v/>
      </c>
      <c r="LU12" s="16"/>
      <c r="LV12" s="7" t="str">
        <f t="shared" si="283"/>
        <v/>
      </c>
      <c r="LW12" s="6" t="str">
        <f t="shared" si="165"/>
        <v/>
      </c>
      <c r="LX12" s="8" t="str">
        <f t="shared" si="166"/>
        <v/>
      </c>
      <c r="LY12" s="16"/>
      <c r="LZ12" s="7" t="str">
        <f t="shared" si="284"/>
        <v/>
      </c>
      <c r="MA12" s="6" t="str">
        <f t="shared" si="167"/>
        <v/>
      </c>
      <c r="MB12" s="8" t="str">
        <f t="shared" si="168"/>
        <v/>
      </c>
      <c r="MC12" s="16"/>
      <c r="MD12" s="7" t="str">
        <f t="shared" si="285"/>
        <v/>
      </c>
      <c r="ME12" s="6" t="str">
        <f t="shared" si="169"/>
        <v/>
      </c>
      <c r="MF12" s="8" t="str">
        <f t="shared" si="170"/>
        <v/>
      </c>
      <c r="MG12" s="16"/>
      <c r="MH12" s="7" t="str">
        <f t="shared" si="286"/>
        <v/>
      </c>
      <c r="MI12" s="6" t="str">
        <f t="shared" si="171"/>
        <v/>
      </c>
      <c r="MJ12" s="8" t="str">
        <f t="shared" si="172"/>
        <v/>
      </c>
      <c r="MK12" s="16"/>
      <c r="ML12" s="7" t="str">
        <f t="shared" si="287"/>
        <v/>
      </c>
      <c r="MM12" s="6" t="str">
        <f t="shared" si="173"/>
        <v/>
      </c>
      <c r="MN12" s="8" t="str">
        <f t="shared" si="174"/>
        <v/>
      </c>
      <c r="MO12" s="16"/>
      <c r="MP12" s="7" t="str">
        <f t="shared" si="288"/>
        <v/>
      </c>
      <c r="MQ12" s="6" t="str">
        <f t="shared" si="175"/>
        <v/>
      </c>
      <c r="MR12" s="8" t="str">
        <f t="shared" si="176"/>
        <v/>
      </c>
      <c r="MS12" s="16"/>
      <c r="MT12" s="7" t="str">
        <f t="shared" si="289"/>
        <v/>
      </c>
      <c r="MU12" s="6" t="str">
        <f t="shared" si="177"/>
        <v/>
      </c>
      <c r="MV12" s="8" t="str">
        <f t="shared" si="178"/>
        <v/>
      </c>
      <c r="MW12" s="16"/>
      <c r="MX12" s="7" t="str">
        <f t="shared" si="290"/>
        <v/>
      </c>
      <c r="MY12" s="6" t="str">
        <f t="shared" si="179"/>
        <v/>
      </c>
      <c r="MZ12" s="8" t="str">
        <f t="shared" si="180"/>
        <v/>
      </c>
      <c r="NA12" s="16"/>
      <c r="NB12" s="7" t="str">
        <f t="shared" si="291"/>
        <v/>
      </c>
      <c r="NC12" s="6" t="str">
        <f t="shared" si="181"/>
        <v/>
      </c>
      <c r="ND12" s="8" t="str">
        <f t="shared" si="182"/>
        <v/>
      </c>
      <c r="NE12" s="16"/>
      <c r="NF12" s="7" t="str">
        <f t="shared" si="292"/>
        <v/>
      </c>
      <c r="NG12" s="6" t="str">
        <f t="shared" si="183"/>
        <v/>
      </c>
      <c r="NH12" s="8" t="str">
        <f t="shared" si="184"/>
        <v/>
      </c>
      <c r="NI12" s="16"/>
      <c r="NJ12" s="7" t="str">
        <f t="shared" si="293"/>
        <v/>
      </c>
      <c r="NK12" s="6" t="str">
        <f t="shared" si="185"/>
        <v/>
      </c>
      <c r="NL12" s="8" t="str">
        <f t="shared" si="186"/>
        <v/>
      </c>
      <c r="NM12" s="16"/>
      <c r="NN12" s="7" t="str">
        <f t="shared" si="294"/>
        <v/>
      </c>
      <c r="NO12" s="6" t="str">
        <f t="shared" si="187"/>
        <v/>
      </c>
      <c r="NP12" s="8" t="str">
        <f t="shared" si="188"/>
        <v/>
      </c>
      <c r="NQ12" s="16"/>
      <c r="NR12" s="7" t="str">
        <f t="shared" si="295"/>
        <v/>
      </c>
      <c r="NS12" s="6" t="str">
        <f t="shared" si="189"/>
        <v/>
      </c>
      <c r="NT12" s="8" t="str">
        <f t="shared" si="190"/>
        <v/>
      </c>
      <c r="NU12" s="16"/>
      <c r="NV12" s="7" t="str">
        <f t="shared" si="296"/>
        <v/>
      </c>
      <c r="NW12" s="6" t="str">
        <f t="shared" si="191"/>
        <v/>
      </c>
      <c r="NX12" s="8" t="str">
        <f t="shared" si="192"/>
        <v/>
      </c>
      <c r="NY12" s="16"/>
      <c r="NZ12" s="7" t="str">
        <f t="shared" si="297"/>
        <v/>
      </c>
      <c r="OA12" s="6" t="str">
        <f t="shared" si="193"/>
        <v/>
      </c>
      <c r="OB12" s="8" t="str">
        <f t="shared" si="194"/>
        <v/>
      </c>
      <c r="OC12" s="16"/>
      <c r="OD12" s="7" t="str">
        <f t="shared" si="298"/>
        <v/>
      </c>
      <c r="OE12" s="6" t="str">
        <f t="shared" si="195"/>
        <v/>
      </c>
      <c r="OF12" s="8" t="str">
        <f t="shared" si="196"/>
        <v/>
      </c>
      <c r="OG12" s="16"/>
      <c r="OH12" s="7" t="str">
        <f t="shared" si="299"/>
        <v/>
      </c>
      <c r="OI12" s="6" t="str">
        <f t="shared" si="197"/>
        <v/>
      </c>
      <c r="OJ12" s="8" t="str">
        <f t="shared" si="198"/>
        <v/>
      </c>
      <c r="OK12" s="16"/>
      <c r="OL12" s="7" t="str">
        <f t="shared" si="300"/>
        <v/>
      </c>
      <c r="OM12" s="6" t="str">
        <f t="shared" si="199"/>
        <v/>
      </c>
      <c r="ON12" s="8" t="str">
        <f t="shared" si="200"/>
        <v/>
      </c>
      <c r="OO12" s="3"/>
      <c r="OP12" s="2"/>
      <c r="OS12" s="3"/>
      <c r="OT12" s="2"/>
      <c r="OW12" s="3"/>
      <c r="OX12" s="2"/>
      <c r="PA12" s="3"/>
      <c r="PB12" s="2"/>
      <c r="PE12" s="3"/>
      <c r="PF12" s="2"/>
      <c r="PI12" s="3"/>
      <c r="PJ12" s="2"/>
      <c r="PM12" s="3"/>
      <c r="PN12" s="2"/>
      <c r="PQ12" s="3"/>
      <c r="PR12" s="2"/>
      <c r="PU12" s="3"/>
      <c r="PV12" s="2"/>
      <c r="PY12" s="3"/>
      <c r="PZ12" s="2"/>
      <c r="QC12" s="3"/>
      <c r="QD12" s="2"/>
      <c r="QG12" s="3"/>
      <c r="QH12" s="2"/>
      <c r="QK12" s="3"/>
      <c r="QL12" s="2"/>
      <c r="QO12" s="3"/>
      <c r="QP12" s="2"/>
      <c r="QS12" s="3"/>
      <c r="QT12" s="2"/>
      <c r="QW12" s="3"/>
      <c r="QX12" s="2"/>
      <c r="RA12" s="3"/>
      <c r="RB12" s="2"/>
      <c r="RE12" s="3"/>
      <c r="RF12" s="2"/>
      <c r="RI12" s="3"/>
      <c r="RJ12" s="2"/>
      <c r="RM12" s="3"/>
      <c r="RN12" s="2"/>
      <c r="RQ12" s="3"/>
      <c r="RR12" s="2"/>
      <c r="RU12" s="3"/>
      <c r="RV12" s="2"/>
      <c r="RY12" s="3"/>
      <c r="RZ12" s="2"/>
      <c r="SC12" s="3"/>
      <c r="SD12" s="2"/>
      <c r="SG12" s="3"/>
      <c r="SH12" s="2"/>
      <c r="SK12" s="3"/>
      <c r="SL12" s="2"/>
      <c r="SO12" s="3"/>
      <c r="SP12" s="2"/>
      <c r="SS12" s="3"/>
      <c r="ST12" s="2"/>
      <c r="SW12" s="3"/>
      <c r="SX12" s="2"/>
      <c r="TA12" s="3"/>
      <c r="TB12" s="2"/>
      <c r="TE12" s="3"/>
      <c r="TF12" s="2"/>
      <c r="TI12" s="3"/>
      <c r="TJ12" s="2"/>
      <c r="TM12" s="3"/>
      <c r="TN12" s="2"/>
      <c r="TQ12" s="3"/>
      <c r="TR12" s="2"/>
      <c r="TU12" s="3"/>
      <c r="TV12" s="2"/>
      <c r="TY12" s="3"/>
      <c r="TZ12" s="2"/>
      <c r="UC12" s="3"/>
      <c r="UD12" s="2"/>
      <c r="UG12" s="3"/>
      <c r="UH12" s="2"/>
      <c r="UK12" s="3"/>
      <c r="UL12" s="2"/>
      <c r="UO12" s="3"/>
      <c r="UP12" s="2"/>
      <c r="US12" s="3"/>
      <c r="UT12" s="2"/>
      <c r="UW12" s="3"/>
      <c r="UX12" s="2"/>
      <c r="VA12" s="3"/>
      <c r="VB12" s="2"/>
      <c r="VE12" s="3"/>
      <c r="VF12" s="2"/>
      <c r="VI12" s="3"/>
      <c r="VJ12" s="2"/>
      <c r="VM12" s="3"/>
      <c r="VN12" s="2"/>
      <c r="VQ12" s="3"/>
      <c r="VR12" s="2"/>
      <c r="VU12" s="3"/>
      <c r="VV12" s="2"/>
      <c r="VY12" s="3"/>
      <c r="VZ12" s="2"/>
      <c r="WC12" s="3"/>
    </row>
    <row r="13" spans="1:601">
      <c r="A13" s="26">
        <v>9</v>
      </c>
      <c r="B13" s="4"/>
      <c r="C13" s="5"/>
      <c r="D13" s="14" t="str">
        <f t="shared" ca="1" si="201"/>
        <v/>
      </c>
      <c r="E13" s="16"/>
      <c r="F13" s="7" t="str">
        <f t="shared" si="0"/>
        <v/>
      </c>
      <c r="G13" s="6" t="str">
        <f t="shared" si="1"/>
        <v/>
      </c>
      <c r="H13" s="8" t="str">
        <f t="shared" ca="1" si="2"/>
        <v/>
      </c>
      <c r="I13" s="16"/>
      <c r="J13" s="7" t="str">
        <f t="shared" si="202"/>
        <v/>
      </c>
      <c r="K13" s="6" t="str">
        <f t="shared" si="3"/>
        <v/>
      </c>
      <c r="L13" s="8" t="str">
        <f t="shared" ca="1" si="4"/>
        <v/>
      </c>
      <c r="M13" s="16"/>
      <c r="N13" s="7" t="str">
        <f t="shared" si="203"/>
        <v/>
      </c>
      <c r="O13" s="6" t="str">
        <f t="shared" si="5"/>
        <v/>
      </c>
      <c r="P13" s="8" t="str">
        <f t="shared" si="6"/>
        <v/>
      </c>
      <c r="Q13" s="16"/>
      <c r="R13" s="7" t="str">
        <f t="shared" si="204"/>
        <v/>
      </c>
      <c r="S13" s="6" t="str">
        <f t="shared" si="7"/>
        <v/>
      </c>
      <c r="T13" s="8" t="str">
        <f t="shared" si="8"/>
        <v/>
      </c>
      <c r="U13" s="16"/>
      <c r="V13" s="7" t="str">
        <f t="shared" si="205"/>
        <v/>
      </c>
      <c r="W13" s="6" t="str">
        <f t="shared" si="9"/>
        <v/>
      </c>
      <c r="X13" s="8" t="str">
        <f t="shared" si="10"/>
        <v/>
      </c>
      <c r="Y13" s="16"/>
      <c r="Z13" s="7" t="str">
        <f t="shared" si="206"/>
        <v/>
      </c>
      <c r="AA13" s="6" t="str">
        <f t="shared" si="11"/>
        <v/>
      </c>
      <c r="AB13" s="8" t="str">
        <f t="shared" si="12"/>
        <v/>
      </c>
      <c r="AC13" s="16"/>
      <c r="AD13" s="7" t="str">
        <f t="shared" si="207"/>
        <v/>
      </c>
      <c r="AE13" s="6" t="str">
        <f t="shared" si="13"/>
        <v/>
      </c>
      <c r="AF13" s="8" t="str">
        <f t="shared" si="14"/>
        <v/>
      </c>
      <c r="AG13" s="16"/>
      <c r="AH13" s="7" t="str">
        <f t="shared" si="208"/>
        <v/>
      </c>
      <c r="AI13" s="6" t="str">
        <f t="shared" si="15"/>
        <v/>
      </c>
      <c r="AJ13" s="8" t="str">
        <f t="shared" si="16"/>
        <v/>
      </c>
      <c r="AK13" s="16"/>
      <c r="AL13" s="7" t="str">
        <f t="shared" si="209"/>
        <v/>
      </c>
      <c r="AM13" s="6" t="str">
        <f t="shared" si="17"/>
        <v/>
      </c>
      <c r="AN13" s="8" t="str">
        <f t="shared" si="18"/>
        <v/>
      </c>
      <c r="AO13" s="16"/>
      <c r="AP13" s="7" t="str">
        <f t="shared" si="210"/>
        <v/>
      </c>
      <c r="AQ13" s="6" t="str">
        <f t="shared" si="19"/>
        <v/>
      </c>
      <c r="AR13" s="8" t="str">
        <f t="shared" si="20"/>
        <v/>
      </c>
      <c r="AS13" s="16"/>
      <c r="AT13" s="7" t="str">
        <f t="shared" si="211"/>
        <v/>
      </c>
      <c r="AU13" s="6" t="str">
        <f t="shared" si="21"/>
        <v/>
      </c>
      <c r="AV13" s="8" t="str">
        <f t="shared" si="22"/>
        <v/>
      </c>
      <c r="AW13" s="16"/>
      <c r="AX13" s="7" t="str">
        <f t="shared" si="212"/>
        <v/>
      </c>
      <c r="AY13" s="6" t="str">
        <f t="shared" si="23"/>
        <v/>
      </c>
      <c r="AZ13" s="8" t="str">
        <f t="shared" si="24"/>
        <v/>
      </c>
      <c r="BA13" s="16"/>
      <c r="BB13" s="7" t="str">
        <f t="shared" si="213"/>
        <v/>
      </c>
      <c r="BC13" s="6" t="str">
        <f t="shared" si="25"/>
        <v/>
      </c>
      <c r="BD13" s="8" t="str">
        <f t="shared" si="26"/>
        <v/>
      </c>
      <c r="BE13" s="16"/>
      <c r="BF13" s="7" t="str">
        <f t="shared" si="214"/>
        <v/>
      </c>
      <c r="BG13" s="6" t="str">
        <f t="shared" si="27"/>
        <v/>
      </c>
      <c r="BH13" s="8" t="str">
        <f t="shared" si="28"/>
        <v/>
      </c>
      <c r="BI13" s="16"/>
      <c r="BJ13" s="7" t="str">
        <f t="shared" si="215"/>
        <v/>
      </c>
      <c r="BK13" s="6" t="str">
        <f t="shared" si="29"/>
        <v/>
      </c>
      <c r="BL13" s="8" t="str">
        <f t="shared" si="30"/>
        <v/>
      </c>
      <c r="BM13" s="16"/>
      <c r="BN13" s="7" t="str">
        <f t="shared" si="216"/>
        <v/>
      </c>
      <c r="BO13" s="6" t="str">
        <f t="shared" si="31"/>
        <v/>
      </c>
      <c r="BP13" s="8" t="str">
        <f t="shared" si="32"/>
        <v/>
      </c>
      <c r="BQ13" s="16"/>
      <c r="BR13" s="7" t="str">
        <f t="shared" si="217"/>
        <v/>
      </c>
      <c r="BS13" s="6" t="str">
        <f t="shared" si="33"/>
        <v/>
      </c>
      <c r="BT13" s="8" t="str">
        <f t="shared" si="34"/>
        <v/>
      </c>
      <c r="BU13" s="16"/>
      <c r="BV13" s="7" t="str">
        <f t="shared" si="218"/>
        <v/>
      </c>
      <c r="BW13" s="6" t="str">
        <f t="shared" si="35"/>
        <v/>
      </c>
      <c r="BX13" s="8" t="str">
        <f t="shared" si="36"/>
        <v/>
      </c>
      <c r="BY13" s="16"/>
      <c r="BZ13" s="7" t="str">
        <f t="shared" si="219"/>
        <v/>
      </c>
      <c r="CA13" s="6" t="str">
        <f t="shared" si="37"/>
        <v/>
      </c>
      <c r="CB13" s="8" t="str">
        <f t="shared" si="38"/>
        <v/>
      </c>
      <c r="CC13" s="16"/>
      <c r="CD13" s="7" t="str">
        <f t="shared" si="220"/>
        <v/>
      </c>
      <c r="CE13" s="6" t="str">
        <f t="shared" si="39"/>
        <v/>
      </c>
      <c r="CF13" s="8" t="str">
        <f t="shared" si="40"/>
        <v/>
      </c>
      <c r="CG13" s="16"/>
      <c r="CH13" s="7" t="str">
        <f t="shared" si="221"/>
        <v/>
      </c>
      <c r="CI13" s="6" t="str">
        <f t="shared" si="41"/>
        <v/>
      </c>
      <c r="CJ13" s="8" t="str">
        <f t="shared" si="42"/>
        <v/>
      </c>
      <c r="CK13" s="16"/>
      <c r="CL13" s="7" t="str">
        <f t="shared" si="222"/>
        <v/>
      </c>
      <c r="CM13" s="6" t="str">
        <f t="shared" si="43"/>
        <v/>
      </c>
      <c r="CN13" s="8" t="str">
        <f t="shared" si="44"/>
        <v/>
      </c>
      <c r="CO13" s="16"/>
      <c r="CP13" s="7" t="str">
        <f t="shared" si="223"/>
        <v/>
      </c>
      <c r="CQ13" s="6" t="str">
        <f t="shared" si="45"/>
        <v/>
      </c>
      <c r="CR13" s="8" t="str">
        <f t="shared" si="46"/>
        <v/>
      </c>
      <c r="CS13" s="16"/>
      <c r="CT13" s="7" t="str">
        <f t="shared" si="224"/>
        <v/>
      </c>
      <c r="CU13" s="6" t="str">
        <f t="shared" si="47"/>
        <v/>
      </c>
      <c r="CV13" s="8" t="str">
        <f t="shared" si="48"/>
        <v/>
      </c>
      <c r="CW13" s="16"/>
      <c r="CX13" s="7" t="str">
        <f t="shared" si="225"/>
        <v/>
      </c>
      <c r="CY13" s="6" t="str">
        <f t="shared" si="49"/>
        <v/>
      </c>
      <c r="CZ13" s="8" t="str">
        <f t="shared" si="50"/>
        <v/>
      </c>
      <c r="DA13" s="16"/>
      <c r="DB13" s="7" t="str">
        <f t="shared" si="226"/>
        <v/>
      </c>
      <c r="DC13" s="6" t="str">
        <f t="shared" si="51"/>
        <v/>
      </c>
      <c r="DD13" s="8" t="str">
        <f t="shared" si="52"/>
        <v/>
      </c>
      <c r="DE13" s="16"/>
      <c r="DF13" s="7" t="str">
        <f t="shared" si="227"/>
        <v/>
      </c>
      <c r="DG13" s="6" t="str">
        <f t="shared" si="53"/>
        <v/>
      </c>
      <c r="DH13" s="8" t="str">
        <f t="shared" si="54"/>
        <v/>
      </c>
      <c r="DI13" s="16"/>
      <c r="DJ13" s="7" t="str">
        <f t="shared" si="228"/>
        <v/>
      </c>
      <c r="DK13" s="6" t="str">
        <f t="shared" si="55"/>
        <v/>
      </c>
      <c r="DL13" s="8" t="str">
        <f t="shared" si="56"/>
        <v/>
      </c>
      <c r="DM13" s="16"/>
      <c r="DN13" s="7" t="str">
        <f t="shared" si="229"/>
        <v/>
      </c>
      <c r="DO13" s="6" t="str">
        <f t="shared" si="57"/>
        <v/>
      </c>
      <c r="DP13" s="8" t="str">
        <f t="shared" si="58"/>
        <v/>
      </c>
      <c r="DQ13" s="16"/>
      <c r="DR13" s="7" t="str">
        <f t="shared" si="230"/>
        <v/>
      </c>
      <c r="DS13" s="6" t="str">
        <f t="shared" si="59"/>
        <v/>
      </c>
      <c r="DT13" s="8" t="str">
        <f t="shared" si="60"/>
        <v/>
      </c>
      <c r="DU13" s="16"/>
      <c r="DV13" s="7" t="str">
        <f t="shared" si="231"/>
        <v/>
      </c>
      <c r="DW13" s="6" t="str">
        <f t="shared" si="61"/>
        <v/>
      </c>
      <c r="DX13" s="8" t="str">
        <f t="shared" si="62"/>
        <v/>
      </c>
      <c r="DY13" s="16"/>
      <c r="DZ13" s="7" t="str">
        <f t="shared" si="232"/>
        <v/>
      </c>
      <c r="EA13" s="6" t="str">
        <f t="shared" si="63"/>
        <v/>
      </c>
      <c r="EB13" s="8" t="str">
        <f t="shared" si="64"/>
        <v/>
      </c>
      <c r="EC13" s="16"/>
      <c r="ED13" s="7" t="str">
        <f t="shared" si="233"/>
        <v/>
      </c>
      <c r="EE13" s="6" t="str">
        <f t="shared" si="65"/>
        <v/>
      </c>
      <c r="EF13" s="8" t="str">
        <f t="shared" si="66"/>
        <v/>
      </c>
      <c r="EG13" s="16"/>
      <c r="EH13" s="7" t="str">
        <f t="shared" si="234"/>
        <v/>
      </c>
      <c r="EI13" s="6" t="str">
        <f t="shared" si="67"/>
        <v/>
      </c>
      <c r="EJ13" s="8" t="str">
        <f t="shared" si="68"/>
        <v/>
      </c>
      <c r="EK13" s="16"/>
      <c r="EL13" s="7" t="str">
        <f t="shared" si="235"/>
        <v/>
      </c>
      <c r="EM13" s="6" t="str">
        <f t="shared" si="69"/>
        <v/>
      </c>
      <c r="EN13" s="8" t="str">
        <f t="shared" si="70"/>
        <v/>
      </c>
      <c r="EO13" s="16"/>
      <c r="EP13" s="7" t="str">
        <f t="shared" si="236"/>
        <v/>
      </c>
      <c r="EQ13" s="6" t="str">
        <f t="shared" si="71"/>
        <v/>
      </c>
      <c r="ER13" s="8" t="str">
        <f t="shared" si="72"/>
        <v/>
      </c>
      <c r="ES13" s="16"/>
      <c r="ET13" s="7" t="str">
        <f t="shared" si="237"/>
        <v/>
      </c>
      <c r="EU13" s="6" t="str">
        <f t="shared" si="73"/>
        <v/>
      </c>
      <c r="EV13" s="8" t="str">
        <f t="shared" si="74"/>
        <v/>
      </c>
      <c r="EW13" s="16"/>
      <c r="EX13" s="7" t="str">
        <f t="shared" si="238"/>
        <v/>
      </c>
      <c r="EY13" s="6" t="str">
        <f t="shared" si="75"/>
        <v/>
      </c>
      <c r="EZ13" s="8" t="str">
        <f t="shared" si="76"/>
        <v/>
      </c>
      <c r="FA13" s="16"/>
      <c r="FB13" s="7" t="str">
        <f t="shared" si="239"/>
        <v/>
      </c>
      <c r="FC13" s="6" t="str">
        <f t="shared" si="77"/>
        <v/>
      </c>
      <c r="FD13" s="8" t="str">
        <f t="shared" si="78"/>
        <v/>
      </c>
      <c r="FE13" s="16"/>
      <c r="FF13" s="7" t="str">
        <f t="shared" si="240"/>
        <v/>
      </c>
      <c r="FG13" s="6" t="str">
        <f t="shared" si="79"/>
        <v/>
      </c>
      <c r="FH13" s="8" t="str">
        <f t="shared" si="80"/>
        <v/>
      </c>
      <c r="FI13" s="16"/>
      <c r="FJ13" s="7" t="str">
        <f t="shared" si="241"/>
        <v/>
      </c>
      <c r="FK13" s="6" t="str">
        <f t="shared" si="81"/>
        <v/>
      </c>
      <c r="FL13" s="8" t="str">
        <f t="shared" si="82"/>
        <v/>
      </c>
      <c r="FM13" s="16"/>
      <c r="FN13" s="7" t="str">
        <f t="shared" si="242"/>
        <v/>
      </c>
      <c r="FO13" s="6" t="str">
        <f t="shared" si="83"/>
        <v/>
      </c>
      <c r="FP13" s="8" t="str">
        <f t="shared" si="84"/>
        <v/>
      </c>
      <c r="FQ13" s="16"/>
      <c r="FR13" s="7" t="str">
        <f t="shared" si="243"/>
        <v/>
      </c>
      <c r="FS13" s="6" t="str">
        <f t="shared" si="85"/>
        <v/>
      </c>
      <c r="FT13" s="8" t="str">
        <f t="shared" si="86"/>
        <v/>
      </c>
      <c r="FU13" s="16"/>
      <c r="FV13" s="7" t="str">
        <f t="shared" si="244"/>
        <v/>
      </c>
      <c r="FW13" s="6" t="str">
        <f t="shared" si="87"/>
        <v/>
      </c>
      <c r="FX13" s="8" t="str">
        <f t="shared" si="88"/>
        <v/>
      </c>
      <c r="FY13" s="16"/>
      <c r="FZ13" s="7" t="str">
        <f t="shared" si="245"/>
        <v/>
      </c>
      <c r="GA13" s="6" t="str">
        <f t="shared" si="89"/>
        <v/>
      </c>
      <c r="GB13" s="8" t="str">
        <f t="shared" si="90"/>
        <v/>
      </c>
      <c r="GC13" s="16"/>
      <c r="GD13" s="7" t="str">
        <f t="shared" si="246"/>
        <v/>
      </c>
      <c r="GE13" s="6" t="str">
        <f t="shared" si="91"/>
        <v/>
      </c>
      <c r="GF13" s="8" t="str">
        <f t="shared" si="92"/>
        <v/>
      </c>
      <c r="GG13" s="16"/>
      <c r="GH13" s="7" t="str">
        <f t="shared" si="247"/>
        <v/>
      </c>
      <c r="GI13" s="6" t="str">
        <f t="shared" si="93"/>
        <v/>
      </c>
      <c r="GJ13" s="8" t="str">
        <f t="shared" si="94"/>
        <v/>
      </c>
      <c r="GK13" s="16"/>
      <c r="GL13" s="7" t="str">
        <f t="shared" si="248"/>
        <v/>
      </c>
      <c r="GM13" s="6" t="str">
        <f t="shared" si="95"/>
        <v/>
      </c>
      <c r="GN13" s="8" t="str">
        <f t="shared" si="96"/>
        <v/>
      </c>
      <c r="GO13" s="16"/>
      <c r="GP13" s="7" t="str">
        <f t="shared" si="249"/>
        <v/>
      </c>
      <c r="GQ13" s="6" t="str">
        <f t="shared" si="97"/>
        <v/>
      </c>
      <c r="GR13" s="8" t="str">
        <f t="shared" si="98"/>
        <v/>
      </c>
      <c r="GS13" s="16"/>
      <c r="GT13" s="7" t="str">
        <f t="shared" si="250"/>
        <v/>
      </c>
      <c r="GU13" s="6" t="str">
        <f t="shared" si="99"/>
        <v/>
      </c>
      <c r="GV13" s="8" t="str">
        <f t="shared" si="100"/>
        <v/>
      </c>
      <c r="GW13" s="16"/>
      <c r="GX13" s="7" t="str">
        <f t="shared" si="251"/>
        <v/>
      </c>
      <c r="GY13" s="6" t="str">
        <f t="shared" si="101"/>
        <v/>
      </c>
      <c r="GZ13" s="8" t="str">
        <f t="shared" si="102"/>
        <v/>
      </c>
      <c r="HA13" s="16"/>
      <c r="HB13" s="7" t="str">
        <f t="shared" si="252"/>
        <v/>
      </c>
      <c r="HC13" s="6" t="str">
        <f t="shared" si="103"/>
        <v/>
      </c>
      <c r="HD13" s="8" t="str">
        <f t="shared" si="104"/>
        <v/>
      </c>
      <c r="HE13" s="16"/>
      <c r="HF13" s="7" t="str">
        <f t="shared" si="253"/>
        <v/>
      </c>
      <c r="HG13" s="6" t="str">
        <f t="shared" si="105"/>
        <v/>
      </c>
      <c r="HH13" s="8" t="str">
        <f t="shared" si="106"/>
        <v/>
      </c>
      <c r="HI13" s="16"/>
      <c r="HJ13" s="7" t="str">
        <f t="shared" si="254"/>
        <v/>
      </c>
      <c r="HK13" s="6" t="str">
        <f t="shared" si="107"/>
        <v/>
      </c>
      <c r="HL13" s="8" t="str">
        <f t="shared" si="108"/>
        <v/>
      </c>
      <c r="HM13" s="16"/>
      <c r="HN13" s="7" t="str">
        <f t="shared" si="255"/>
        <v/>
      </c>
      <c r="HO13" s="6" t="str">
        <f t="shared" si="109"/>
        <v/>
      </c>
      <c r="HP13" s="8" t="str">
        <f t="shared" si="110"/>
        <v/>
      </c>
      <c r="HQ13" s="16"/>
      <c r="HR13" s="7" t="str">
        <f t="shared" si="256"/>
        <v/>
      </c>
      <c r="HS13" s="6" t="str">
        <f t="shared" si="111"/>
        <v/>
      </c>
      <c r="HT13" s="8" t="str">
        <f t="shared" si="112"/>
        <v/>
      </c>
      <c r="HU13" s="16"/>
      <c r="HV13" s="7" t="str">
        <f t="shared" si="257"/>
        <v/>
      </c>
      <c r="HW13" s="6" t="str">
        <f t="shared" si="113"/>
        <v/>
      </c>
      <c r="HX13" s="8" t="str">
        <f t="shared" si="114"/>
        <v/>
      </c>
      <c r="HY13" s="16"/>
      <c r="HZ13" s="7" t="str">
        <f t="shared" si="258"/>
        <v/>
      </c>
      <c r="IA13" s="6" t="str">
        <f t="shared" si="115"/>
        <v/>
      </c>
      <c r="IB13" s="8" t="str">
        <f t="shared" si="116"/>
        <v/>
      </c>
      <c r="IC13" s="16"/>
      <c r="ID13" s="7" t="str">
        <f t="shared" si="259"/>
        <v/>
      </c>
      <c r="IE13" s="6" t="str">
        <f t="shared" si="117"/>
        <v/>
      </c>
      <c r="IF13" s="8" t="str">
        <f t="shared" si="118"/>
        <v/>
      </c>
      <c r="IG13" s="16"/>
      <c r="IH13" s="7" t="str">
        <f t="shared" si="260"/>
        <v/>
      </c>
      <c r="II13" s="6" t="str">
        <f t="shared" si="119"/>
        <v/>
      </c>
      <c r="IJ13" s="8" t="str">
        <f t="shared" si="120"/>
        <v/>
      </c>
      <c r="IK13" s="16"/>
      <c r="IL13" s="7" t="str">
        <f t="shared" si="261"/>
        <v/>
      </c>
      <c r="IM13" s="6" t="str">
        <f t="shared" si="121"/>
        <v/>
      </c>
      <c r="IN13" s="8" t="str">
        <f t="shared" si="122"/>
        <v/>
      </c>
      <c r="IO13" s="16"/>
      <c r="IP13" s="7" t="str">
        <f t="shared" si="262"/>
        <v/>
      </c>
      <c r="IQ13" s="6" t="str">
        <f t="shared" si="123"/>
        <v/>
      </c>
      <c r="IR13" s="8" t="str">
        <f t="shared" si="124"/>
        <v/>
      </c>
      <c r="IS13" s="16"/>
      <c r="IT13" s="7" t="str">
        <f t="shared" si="263"/>
        <v/>
      </c>
      <c r="IU13" s="6" t="str">
        <f t="shared" si="125"/>
        <v/>
      </c>
      <c r="IV13" s="8" t="str">
        <f t="shared" si="126"/>
        <v/>
      </c>
      <c r="IW13" s="16"/>
      <c r="IX13" s="7" t="str">
        <f t="shared" si="264"/>
        <v/>
      </c>
      <c r="IY13" s="6" t="str">
        <f t="shared" si="127"/>
        <v/>
      </c>
      <c r="IZ13" s="8" t="str">
        <f t="shared" si="128"/>
        <v/>
      </c>
      <c r="JA13" s="16"/>
      <c r="JB13" s="7" t="str">
        <f t="shared" si="265"/>
        <v/>
      </c>
      <c r="JC13" s="6" t="str">
        <f t="shared" si="129"/>
        <v/>
      </c>
      <c r="JD13" s="8" t="str">
        <f t="shared" si="130"/>
        <v/>
      </c>
      <c r="JE13" s="16"/>
      <c r="JF13" s="7" t="str">
        <f t="shared" si="266"/>
        <v/>
      </c>
      <c r="JG13" s="6" t="str">
        <f t="shared" si="131"/>
        <v/>
      </c>
      <c r="JH13" s="8" t="str">
        <f t="shared" si="132"/>
        <v/>
      </c>
      <c r="JI13" s="16"/>
      <c r="JJ13" s="7" t="str">
        <f t="shared" si="267"/>
        <v/>
      </c>
      <c r="JK13" s="6" t="str">
        <f t="shared" si="133"/>
        <v/>
      </c>
      <c r="JL13" s="8" t="str">
        <f t="shared" si="134"/>
        <v/>
      </c>
      <c r="JM13" s="16"/>
      <c r="JN13" s="7" t="str">
        <f t="shared" si="268"/>
        <v/>
      </c>
      <c r="JO13" s="6" t="str">
        <f t="shared" si="135"/>
        <v/>
      </c>
      <c r="JP13" s="8" t="str">
        <f t="shared" si="136"/>
        <v/>
      </c>
      <c r="JQ13" s="16"/>
      <c r="JR13" s="7" t="str">
        <f t="shared" si="269"/>
        <v/>
      </c>
      <c r="JS13" s="6" t="str">
        <f t="shared" si="137"/>
        <v/>
      </c>
      <c r="JT13" s="8" t="str">
        <f t="shared" si="138"/>
        <v/>
      </c>
      <c r="JU13" s="16"/>
      <c r="JV13" s="7" t="str">
        <f t="shared" si="270"/>
        <v/>
      </c>
      <c r="JW13" s="6" t="str">
        <f t="shared" si="139"/>
        <v/>
      </c>
      <c r="JX13" s="8" t="str">
        <f t="shared" si="140"/>
        <v/>
      </c>
      <c r="JY13" s="16"/>
      <c r="JZ13" s="7" t="str">
        <f t="shared" si="271"/>
        <v/>
      </c>
      <c r="KA13" s="6" t="str">
        <f t="shared" si="141"/>
        <v/>
      </c>
      <c r="KB13" s="8" t="str">
        <f t="shared" si="142"/>
        <v/>
      </c>
      <c r="KC13" s="16"/>
      <c r="KD13" s="7" t="str">
        <f t="shared" si="272"/>
        <v/>
      </c>
      <c r="KE13" s="6" t="str">
        <f t="shared" si="143"/>
        <v/>
      </c>
      <c r="KF13" s="8" t="str">
        <f t="shared" si="144"/>
        <v/>
      </c>
      <c r="KG13" s="16"/>
      <c r="KH13" s="7" t="str">
        <f t="shared" si="273"/>
        <v/>
      </c>
      <c r="KI13" s="6" t="str">
        <f t="shared" si="145"/>
        <v/>
      </c>
      <c r="KJ13" s="8" t="str">
        <f t="shared" si="146"/>
        <v/>
      </c>
      <c r="KK13" s="16"/>
      <c r="KL13" s="7" t="str">
        <f t="shared" si="274"/>
        <v/>
      </c>
      <c r="KM13" s="6" t="str">
        <f t="shared" si="147"/>
        <v/>
      </c>
      <c r="KN13" s="8" t="str">
        <f t="shared" si="148"/>
        <v/>
      </c>
      <c r="KO13" s="16"/>
      <c r="KP13" s="7" t="str">
        <f t="shared" si="275"/>
        <v/>
      </c>
      <c r="KQ13" s="6" t="str">
        <f t="shared" si="149"/>
        <v/>
      </c>
      <c r="KR13" s="8" t="str">
        <f t="shared" si="150"/>
        <v/>
      </c>
      <c r="KS13" s="16"/>
      <c r="KT13" s="7" t="str">
        <f t="shared" si="276"/>
        <v/>
      </c>
      <c r="KU13" s="6" t="str">
        <f t="shared" si="151"/>
        <v/>
      </c>
      <c r="KV13" s="8" t="str">
        <f t="shared" si="152"/>
        <v/>
      </c>
      <c r="KW13" s="16"/>
      <c r="KX13" s="7" t="str">
        <f t="shared" si="277"/>
        <v/>
      </c>
      <c r="KY13" s="6" t="str">
        <f t="shared" si="153"/>
        <v/>
      </c>
      <c r="KZ13" s="8" t="str">
        <f t="shared" si="154"/>
        <v/>
      </c>
      <c r="LA13" s="16"/>
      <c r="LB13" s="7" t="str">
        <f t="shared" si="278"/>
        <v/>
      </c>
      <c r="LC13" s="6" t="str">
        <f t="shared" si="155"/>
        <v/>
      </c>
      <c r="LD13" s="8" t="str">
        <f t="shared" si="156"/>
        <v/>
      </c>
      <c r="LE13" s="16"/>
      <c r="LF13" s="7" t="str">
        <f t="shared" si="279"/>
        <v/>
      </c>
      <c r="LG13" s="6" t="str">
        <f t="shared" si="157"/>
        <v/>
      </c>
      <c r="LH13" s="8" t="str">
        <f t="shared" si="158"/>
        <v/>
      </c>
      <c r="LI13" s="16"/>
      <c r="LJ13" s="7" t="str">
        <f t="shared" si="280"/>
        <v/>
      </c>
      <c r="LK13" s="6" t="str">
        <f t="shared" si="159"/>
        <v/>
      </c>
      <c r="LL13" s="8" t="str">
        <f t="shared" si="160"/>
        <v/>
      </c>
      <c r="LM13" s="16"/>
      <c r="LN13" s="7" t="str">
        <f t="shared" si="281"/>
        <v/>
      </c>
      <c r="LO13" s="6" t="str">
        <f t="shared" si="161"/>
        <v/>
      </c>
      <c r="LP13" s="8" t="str">
        <f t="shared" si="162"/>
        <v/>
      </c>
      <c r="LQ13" s="16"/>
      <c r="LR13" s="7" t="str">
        <f t="shared" si="282"/>
        <v/>
      </c>
      <c r="LS13" s="6" t="str">
        <f t="shared" si="163"/>
        <v/>
      </c>
      <c r="LT13" s="8" t="str">
        <f t="shared" si="164"/>
        <v/>
      </c>
      <c r="LU13" s="16"/>
      <c r="LV13" s="7" t="str">
        <f t="shared" si="283"/>
        <v/>
      </c>
      <c r="LW13" s="6" t="str">
        <f t="shared" si="165"/>
        <v/>
      </c>
      <c r="LX13" s="8" t="str">
        <f t="shared" si="166"/>
        <v/>
      </c>
      <c r="LY13" s="16"/>
      <c r="LZ13" s="7" t="str">
        <f t="shared" si="284"/>
        <v/>
      </c>
      <c r="MA13" s="6" t="str">
        <f t="shared" si="167"/>
        <v/>
      </c>
      <c r="MB13" s="8" t="str">
        <f t="shared" si="168"/>
        <v/>
      </c>
      <c r="MC13" s="16"/>
      <c r="MD13" s="7" t="str">
        <f t="shared" si="285"/>
        <v/>
      </c>
      <c r="ME13" s="6" t="str">
        <f t="shared" si="169"/>
        <v/>
      </c>
      <c r="MF13" s="8" t="str">
        <f t="shared" si="170"/>
        <v/>
      </c>
      <c r="MG13" s="16"/>
      <c r="MH13" s="7" t="str">
        <f t="shared" si="286"/>
        <v/>
      </c>
      <c r="MI13" s="6" t="str">
        <f t="shared" si="171"/>
        <v/>
      </c>
      <c r="MJ13" s="8" t="str">
        <f t="shared" si="172"/>
        <v/>
      </c>
      <c r="MK13" s="16"/>
      <c r="ML13" s="7" t="str">
        <f t="shared" si="287"/>
        <v/>
      </c>
      <c r="MM13" s="6" t="str">
        <f t="shared" si="173"/>
        <v/>
      </c>
      <c r="MN13" s="8" t="str">
        <f t="shared" si="174"/>
        <v/>
      </c>
      <c r="MO13" s="16"/>
      <c r="MP13" s="7" t="str">
        <f t="shared" si="288"/>
        <v/>
      </c>
      <c r="MQ13" s="6" t="str">
        <f t="shared" si="175"/>
        <v/>
      </c>
      <c r="MR13" s="8" t="str">
        <f t="shared" si="176"/>
        <v/>
      </c>
      <c r="MS13" s="16"/>
      <c r="MT13" s="7" t="str">
        <f t="shared" si="289"/>
        <v/>
      </c>
      <c r="MU13" s="6" t="str">
        <f t="shared" si="177"/>
        <v/>
      </c>
      <c r="MV13" s="8" t="str">
        <f t="shared" si="178"/>
        <v/>
      </c>
      <c r="MW13" s="16"/>
      <c r="MX13" s="7" t="str">
        <f t="shared" si="290"/>
        <v/>
      </c>
      <c r="MY13" s="6" t="str">
        <f t="shared" si="179"/>
        <v/>
      </c>
      <c r="MZ13" s="8" t="str">
        <f t="shared" si="180"/>
        <v/>
      </c>
      <c r="NA13" s="16"/>
      <c r="NB13" s="7" t="str">
        <f t="shared" si="291"/>
        <v/>
      </c>
      <c r="NC13" s="6" t="str">
        <f t="shared" si="181"/>
        <v/>
      </c>
      <c r="ND13" s="8" t="str">
        <f t="shared" si="182"/>
        <v/>
      </c>
      <c r="NE13" s="16"/>
      <c r="NF13" s="7" t="str">
        <f t="shared" si="292"/>
        <v/>
      </c>
      <c r="NG13" s="6" t="str">
        <f t="shared" si="183"/>
        <v/>
      </c>
      <c r="NH13" s="8" t="str">
        <f t="shared" si="184"/>
        <v/>
      </c>
      <c r="NI13" s="16"/>
      <c r="NJ13" s="7" t="str">
        <f t="shared" si="293"/>
        <v/>
      </c>
      <c r="NK13" s="6" t="str">
        <f t="shared" si="185"/>
        <v/>
      </c>
      <c r="NL13" s="8" t="str">
        <f t="shared" si="186"/>
        <v/>
      </c>
      <c r="NM13" s="16"/>
      <c r="NN13" s="7" t="str">
        <f t="shared" si="294"/>
        <v/>
      </c>
      <c r="NO13" s="6" t="str">
        <f t="shared" si="187"/>
        <v/>
      </c>
      <c r="NP13" s="8" t="str">
        <f t="shared" si="188"/>
        <v/>
      </c>
      <c r="NQ13" s="16"/>
      <c r="NR13" s="7" t="str">
        <f t="shared" si="295"/>
        <v/>
      </c>
      <c r="NS13" s="6" t="str">
        <f t="shared" si="189"/>
        <v/>
      </c>
      <c r="NT13" s="8" t="str">
        <f t="shared" si="190"/>
        <v/>
      </c>
      <c r="NU13" s="16"/>
      <c r="NV13" s="7" t="str">
        <f t="shared" si="296"/>
        <v/>
      </c>
      <c r="NW13" s="6" t="str">
        <f t="shared" si="191"/>
        <v/>
      </c>
      <c r="NX13" s="8" t="str">
        <f t="shared" si="192"/>
        <v/>
      </c>
      <c r="NY13" s="16"/>
      <c r="NZ13" s="7" t="str">
        <f t="shared" si="297"/>
        <v/>
      </c>
      <c r="OA13" s="6" t="str">
        <f t="shared" si="193"/>
        <v/>
      </c>
      <c r="OB13" s="8" t="str">
        <f t="shared" si="194"/>
        <v/>
      </c>
      <c r="OC13" s="16"/>
      <c r="OD13" s="7" t="str">
        <f t="shared" si="298"/>
        <v/>
      </c>
      <c r="OE13" s="6" t="str">
        <f t="shared" si="195"/>
        <v/>
      </c>
      <c r="OF13" s="8" t="str">
        <f t="shared" si="196"/>
        <v/>
      </c>
      <c r="OG13" s="16"/>
      <c r="OH13" s="7" t="str">
        <f t="shared" si="299"/>
        <v/>
      </c>
      <c r="OI13" s="6" t="str">
        <f t="shared" si="197"/>
        <v/>
      </c>
      <c r="OJ13" s="8" t="str">
        <f t="shared" si="198"/>
        <v/>
      </c>
      <c r="OK13" s="16"/>
      <c r="OL13" s="7" t="str">
        <f t="shared" si="300"/>
        <v/>
      </c>
      <c r="OM13" s="6" t="str">
        <f t="shared" si="199"/>
        <v/>
      </c>
      <c r="ON13" s="8" t="str">
        <f t="shared" si="200"/>
        <v/>
      </c>
      <c r="OO13" s="3"/>
      <c r="OP13" s="2"/>
      <c r="OS13" s="3"/>
      <c r="OT13" s="2"/>
      <c r="OW13" s="3"/>
      <c r="OX13" s="2"/>
      <c r="PA13" s="3"/>
      <c r="PB13" s="2"/>
      <c r="PE13" s="3"/>
      <c r="PF13" s="2"/>
      <c r="PI13" s="3"/>
      <c r="PJ13" s="2"/>
      <c r="PM13" s="3"/>
      <c r="PN13" s="2"/>
      <c r="PQ13" s="3"/>
      <c r="PR13" s="2"/>
      <c r="PU13" s="3"/>
      <c r="PV13" s="2"/>
      <c r="PY13" s="3"/>
      <c r="PZ13" s="2"/>
      <c r="QC13" s="3"/>
      <c r="QD13" s="2"/>
      <c r="QG13" s="3"/>
      <c r="QH13" s="2"/>
      <c r="QK13" s="3"/>
      <c r="QL13" s="2"/>
      <c r="QO13" s="3"/>
      <c r="QP13" s="2"/>
      <c r="QS13" s="3"/>
      <c r="QT13" s="2"/>
      <c r="QW13" s="3"/>
      <c r="QX13" s="2"/>
      <c r="RA13" s="3"/>
      <c r="RB13" s="2"/>
      <c r="RE13" s="3"/>
      <c r="RF13" s="2"/>
      <c r="RI13" s="3"/>
      <c r="RJ13" s="2"/>
      <c r="RM13" s="3"/>
      <c r="RN13" s="2"/>
      <c r="RQ13" s="3"/>
      <c r="RR13" s="2"/>
      <c r="RU13" s="3"/>
      <c r="RV13" s="2"/>
      <c r="RY13" s="3"/>
      <c r="RZ13" s="2"/>
      <c r="SC13" s="3"/>
      <c r="SD13" s="2"/>
      <c r="SG13" s="3"/>
      <c r="SH13" s="2"/>
      <c r="SK13" s="3"/>
      <c r="SL13" s="2"/>
      <c r="SO13" s="3"/>
      <c r="SP13" s="2"/>
      <c r="SS13" s="3"/>
      <c r="ST13" s="2"/>
      <c r="SW13" s="3"/>
      <c r="SX13" s="2"/>
      <c r="TA13" s="3"/>
      <c r="TB13" s="2"/>
      <c r="TE13" s="3"/>
      <c r="TF13" s="2"/>
      <c r="TI13" s="3"/>
      <c r="TJ13" s="2"/>
      <c r="TM13" s="3"/>
      <c r="TN13" s="2"/>
      <c r="TQ13" s="3"/>
      <c r="TR13" s="2"/>
      <c r="TU13" s="3"/>
      <c r="TV13" s="2"/>
      <c r="TY13" s="3"/>
      <c r="TZ13" s="2"/>
      <c r="UC13" s="3"/>
      <c r="UD13" s="2"/>
      <c r="UG13" s="3"/>
      <c r="UH13" s="2"/>
      <c r="UK13" s="3"/>
      <c r="UL13" s="2"/>
      <c r="UO13" s="3"/>
      <c r="UP13" s="2"/>
      <c r="US13" s="3"/>
      <c r="UT13" s="2"/>
      <c r="UW13" s="3"/>
      <c r="UX13" s="2"/>
      <c r="VA13" s="3"/>
      <c r="VB13" s="2"/>
      <c r="VE13" s="3"/>
      <c r="VF13" s="2"/>
      <c r="VI13" s="3"/>
      <c r="VJ13" s="2"/>
      <c r="VM13" s="3"/>
      <c r="VN13" s="2"/>
      <c r="VQ13" s="3"/>
      <c r="VR13" s="2"/>
      <c r="VU13" s="3"/>
      <c r="VV13" s="2"/>
      <c r="VY13" s="3"/>
      <c r="VZ13" s="2"/>
      <c r="WC13" s="3"/>
    </row>
    <row r="14" spans="1:601">
      <c r="A14" s="26">
        <v>10</v>
      </c>
      <c r="B14" s="4"/>
      <c r="C14" s="5"/>
      <c r="D14" s="14" t="str">
        <f t="shared" ca="1" si="201"/>
        <v/>
      </c>
      <c r="E14" s="16"/>
      <c r="F14" s="7" t="str">
        <f t="shared" si="0"/>
        <v/>
      </c>
      <c r="G14" s="6" t="str">
        <f t="shared" si="1"/>
        <v/>
      </c>
      <c r="H14" s="8" t="str">
        <f t="shared" ca="1" si="2"/>
        <v/>
      </c>
      <c r="I14" s="16"/>
      <c r="J14" s="7" t="str">
        <f t="shared" si="202"/>
        <v/>
      </c>
      <c r="K14" s="6" t="str">
        <f t="shared" si="3"/>
        <v/>
      </c>
      <c r="L14" s="8" t="str">
        <f t="shared" ca="1" si="4"/>
        <v/>
      </c>
      <c r="M14" s="16"/>
      <c r="N14" s="7" t="str">
        <f t="shared" si="203"/>
        <v/>
      </c>
      <c r="O14" s="6" t="str">
        <f t="shared" si="5"/>
        <v/>
      </c>
      <c r="P14" s="8" t="str">
        <f t="shared" si="6"/>
        <v/>
      </c>
      <c r="Q14" s="16"/>
      <c r="R14" s="7" t="str">
        <f t="shared" si="204"/>
        <v/>
      </c>
      <c r="S14" s="6" t="str">
        <f t="shared" si="7"/>
        <v/>
      </c>
      <c r="T14" s="8" t="str">
        <f t="shared" si="8"/>
        <v/>
      </c>
      <c r="U14" s="16"/>
      <c r="V14" s="7" t="str">
        <f t="shared" si="205"/>
        <v/>
      </c>
      <c r="W14" s="6" t="str">
        <f t="shared" si="9"/>
        <v/>
      </c>
      <c r="X14" s="8" t="str">
        <f t="shared" si="10"/>
        <v/>
      </c>
      <c r="Y14" s="16"/>
      <c r="Z14" s="7" t="str">
        <f t="shared" si="206"/>
        <v/>
      </c>
      <c r="AA14" s="6" t="str">
        <f t="shared" si="11"/>
        <v/>
      </c>
      <c r="AB14" s="8" t="str">
        <f t="shared" si="12"/>
        <v/>
      </c>
      <c r="AC14" s="16"/>
      <c r="AD14" s="7" t="str">
        <f t="shared" si="207"/>
        <v/>
      </c>
      <c r="AE14" s="6" t="str">
        <f t="shared" si="13"/>
        <v/>
      </c>
      <c r="AF14" s="8" t="str">
        <f t="shared" si="14"/>
        <v/>
      </c>
      <c r="AG14" s="16"/>
      <c r="AH14" s="7" t="str">
        <f t="shared" si="208"/>
        <v/>
      </c>
      <c r="AI14" s="6" t="str">
        <f t="shared" si="15"/>
        <v/>
      </c>
      <c r="AJ14" s="8" t="str">
        <f t="shared" si="16"/>
        <v/>
      </c>
      <c r="AK14" s="16"/>
      <c r="AL14" s="7" t="str">
        <f t="shared" si="209"/>
        <v/>
      </c>
      <c r="AM14" s="6" t="str">
        <f t="shared" si="17"/>
        <v/>
      </c>
      <c r="AN14" s="8" t="str">
        <f t="shared" si="18"/>
        <v/>
      </c>
      <c r="AO14" s="16"/>
      <c r="AP14" s="7" t="str">
        <f t="shared" si="210"/>
        <v/>
      </c>
      <c r="AQ14" s="6" t="str">
        <f t="shared" si="19"/>
        <v/>
      </c>
      <c r="AR14" s="8" t="str">
        <f t="shared" si="20"/>
        <v/>
      </c>
      <c r="AS14" s="16"/>
      <c r="AT14" s="7" t="str">
        <f t="shared" si="211"/>
        <v/>
      </c>
      <c r="AU14" s="6" t="str">
        <f t="shared" si="21"/>
        <v/>
      </c>
      <c r="AV14" s="8" t="str">
        <f t="shared" si="22"/>
        <v/>
      </c>
      <c r="AW14" s="16"/>
      <c r="AX14" s="7" t="str">
        <f t="shared" si="212"/>
        <v/>
      </c>
      <c r="AY14" s="6" t="str">
        <f t="shared" si="23"/>
        <v/>
      </c>
      <c r="AZ14" s="8" t="str">
        <f t="shared" si="24"/>
        <v/>
      </c>
      <c r="BA14" s="16"/>
      <c r="BB14" s="7" t="str">
        <f t="shared" si="213"/>
        <v/>
      </c>
      <c r="BC14" s="6" t="str">
        <f t="shared" si="25"/>
        <v/>
      </c>
      <c r="BD14" s="8" t="str">
        <f t="shared" si="26"/>
        <v/>
      </c>
      <c r="BE14" s="16"/>
      <c r="BF14" s="7" t="str">
        <f t="shared" si="214"/>
        <v/>
      </c>
      <c r="BG14" s="6" t="str">
        <f t="shared" si="27"/>
        <v/>
      </c>
      <c r="BH14" s="8" t="str">
        <f t="shared" si="28"/>
        <v/>
      </c>
      <c r="BI14" s="16"/>
      <c r="BJ14" s="7" t="str">
        <f t="shared" si="215"/>
        <v/>
      </c>
      <c r="BK14" s="6" t="str">
        <f t="shared" si="29"/>
        <v/>
      </c>
      <c r="BL14" s="8" t="str">
        <f t="shared" si="30"/>
        <v/>
      </c>
      <c r="BM14" s="16"/>
      <c r="BN14" s="7" t="str">
        <f t="shared" si="216"/>
        <v/>
      </c>
      <c r="BO14" s="6" t="str">
        <f t="shared" si="31"/>
        <v/>
      </c>
      <c r="BP14" s="8" t="str">
        <f t="shared" si="32"/>
        <v/>
      </c>
      <c r="BQ14" s="16"/>
      <c r="BR14" s="7" t="str">
        <f t="shared" si="217"/>
        <v/>
      </c>
      <c r="BS14" s="6" t="str">
        <f t="shared" si="33"/>
        <v/>
      </c>
      <c r="BT14" s="8" t="str">
        <f t="shared" si="34"/>
        <v/>
      </c>
      <c r="BU14" s="16"/>
      <c r="BV14" s="7" t="str">
        <f t="shared" si="218"/>
        <v/>
      </c>
      <c r="BW14" s="6" t="str">
        <f t="shared" si="35"/>
        <v/>
      </c>
      <c r="BX14" s="8" t="str">
        <f t="shared" si="36"/>
        <v/>
      </c>
      <c r="BY14" s="16"/>
      <c r="BZ14" s="7" t="str">
        <f t="shared" si="219"/>
        <v/>
      </c>
      <c r="CA14" s="6" t="str">
        <f t="shared" si="37"/>
        <v/>
      </c>
      <c r="CB14" s="8" t="str">
        <f t="shared" si="38"/>
        <v/>
      </c>
      <c r="CC14" s="16"/>
      <c r="CD14" s="7" t="str">
        <f t="shared" si="220"/>
        <v/>
      </c>
      <c r="CE14" s="6" t="str">
        <f t="shared" si="39"/>
        <v/>
      </c>
      <c r="CF14" s="8" t="str">
        <f t="shared" si="40"/>
        <v/>
      </c>
      <c r="CG14" s="16"/>
      <c r="CH14" s="7" t="str">
        <f t="shared" si="221"/>
        <v/>
      </c>
      <c r="CI14" s="6" t="str">
        <f t="shared" si="41"/>
        <v/>
      </c>
      <c r="CJ14" s="8" t="str">
        <f t="shared" si="42"/>
        <v/>
      </c>
      <c r="CK14" s="16"/>
      <c r="CL14" s="7" t="str">
        <f t="shared" si="222"/>
        <v/>
      </c>
      <c r="CM14" s="6" t="str">
        <f t="shared" si="43"/>
        <v/>
      </c>
      <c r="CN14" s="8" t="str">
        <f t="shared" si="44"/>
        <v/>
      </c>
      <c r="CO14" s="16"/>
      <c r="CP14" s="7" t="str">
        <f t="shared" si="223"/>
        <v/>
      </c>
      <c r="CQ14" s="6" t="str">
        <f t="shared" si="45"/>
        <v/>
      </c>
      <c r="CR14" s="8" t="str">
        <f t="shared" si="46"/>
        <v/>
      </c>
      <c r="CS14" s="16"/>
      <c r="CT14" s="7" t="str">
        <f t="shared" si="224"/>
        <v/>
      </c>
      <c r="CU14" s="6" t="str">
        <f t="shared" si="47"/>
        <v/>
      </c>
      <c r="CV14" s="8" t="str">
        <f t="shared" si="48"/>
        <v/>
      </c>
      <c r="CW14" s="16"/>
      <c r="CX14" s="7" t="str">
        <f t="shared" si="225"/>
        <v/>
      </c>
      <c r="CY14" s="6" t="str">
        <f t="shared" si="49"/>
        <v/>
      </c>
      <c r="CZ14" s="8" t="str">
        <f t="shared" si="50"/>
        <v/>
      </c>
      <c r="DA14" s="16"/>
      <c r="DB14" s="7" t="str">
        <f t="shared" si="226"/>
        <v/>
      </c>
      <c r="DC14" s="6" t="str">
        <f t="shared" si="51"/>
        <v/>
      </c>
      <c r="DD14" s="8" t="str">
        <f t="shared" si="52"/>
        <v/>
      </c>
      <c r="DE14" s="16"/>
      <c r="DF14" s="7" t="str">
        <f t="shared" si="227"/>
        <v/>
      </c>
      <c r="DG14" s="6" t="str">
        <f t="shared" si="53"/>
        <v/>
      </c>
      <c r="DH14" s="8" t="str">
        <f t="shared" si="54"/>
        <v/>
      </c>
      <c r="DI14" s="16"/>
      <c r="DJ14" s="7" t="str">
        <f t="shared" si="228"/>
        <v/>
      </c>
      <c r="DK14" s="6" t="str">
        <f t="shared" si="55"/>
        <v/>
      </c>
      <c r="DL14" s="8" t="str">
        <f t="shared" si="56"/>
        <v/>
      </c>
      <c r="DM14" s="16"/>
      <c r="DN14" s="7" t="str">
        <f t="shared" si="229"/>
        <v/>
      </c>
      <c r="DO14" s="6" t="str">
        <f t="shared" si="57"/>
        <v/>
      </c>
      <c r="DP14" s="8" t="str">
        <f t="shared" si="58"/>
        <v/>
      </c>
      <c r="DQ14" s="16"/>
      <c r="DR14" s="7" t="str">
        <f t="shared" si="230"/>
        <v/>
      </c>
      <c r="DS14" s="6" t="str">
        <f t="shared" si="59"/>
        <v/>
      </c>
      <c r="DT14" s="8" t="str">
        <f t="shared" si="60"/>
        <v/>
      </c>
      <c r="DU14" s="16"/>
      <c r="DV14" s="7" t="str">
        <f t="shared" si="231"/>
        <v/>
      </c>
      <c r="DW14" s="6" t="str">
        <f t="shared" si="61"/>
        <v/>
      </c>
      <c r="DX14" s="8" t="str">
        <f t="shared" si="62"/>
        <v/>
      </c>
      <c r="DY14" s="16"/>
      <c r="DZ14" s="7" t="str">
        <f t="shared" si="232"/>
        <v/>
      </c>
      <c r="EA14" s="6" t="str">
        <f t="shared" si="63"/>
        <v/>
      </c>
      <c r="EB14" s="8" t="str">
        <f t="shared" si="64"/>
        <v/>
      </c>
      <c r="EC14" s="16"/>
      <c r="ED14" s="7" t="str">
        <f t="shared" si="233"/>
        <v/>
      </c>
      <c r="EE14" s="6" t="str">
        <f t="shared" si="65"/>
        <v/>
      </c>
      <c r="EF14" s="8" t="str">
        <f t="shared" si="66"/>
        <v/>
      </c>
      <c r="EG14" s="16"/>
      <c r="EH14" s="7" t="str">
        <f t="shared" si="234"/>
        <v/>
      </c>
      <c r="EI14" s="6" t="str">
        <f t="shared" si="67"/>
        <v/>
      </c>
      <c r="EJ14" s="8" t="str">
        <f t="shared" si="68"/>
        <v/>
      </c>
      <c r="EK14" s="16"/>
      <c r="EL14" s="7" t="str">
        <f t="shared" si="235"/>
        <v/>
      </c>
      <c r="EM14" s="6" t="str">
        <f t="shared" si="69"/>
        <v/>
      </c>
      <c r="EN14" s="8" t="str">
        <f t="shared" si="70"/>
        <v/>
      </c>
      <c r="EO14" s="16"/>
      <c r="EP14" s="7" t="str">
        <f t="shared" si="236"/>
        <v/>
      </c>
      <c r="EQ14" s="6" t="str">
        <f t="shared" si="71"/>
        <v/>
      </c>
      <c r="ER14" s="8" t="str">
        <f t="shared" si="72"/>
        <v/>
      </c>
      <c r="ES14" s="16"/>
      <c r="ET14" s="7" t="str">
        <f t="shared" si="237"/>
        <v/>
      </c>
      <c r="EU14" s="6" t="str">
        <f t="shared" si="73"/>
        <v/>
      </c>
      <c r="EV14" s="8" t="str">
        <f t="shared" si="74"/>
        <v/>
      </c>
      <c r="EW14" s="16"/>
      <c r="EX14" s="7" t="str">
        <f t="shared" si="238"/>
        <v/>
      </c>
      <c r="EY14" s="6" t="str">
        <f t="shared" si="75"/>
        <v/>
      </c>
      <c r="EZ14" s="8" t="str">
        <f t="shared" si="76"/>
        <v/>
      </c>
      <c r="FA14" s="16"/>
      <c r="FB14" s="7" t="str">
        <f t="shared" si="239"/>
        <v/>
      </c>
      <c r="FC14" s="6" t="str">
        <f t="shared" si="77"/>
        <v/>
      </c>
      <c r="FD14" s="8" t="str">
        <f t="shared" si="78"/>
        <v/>
      </c>
      <c r="FE14" s="16"/>
      <c r="FF14" s="7" t="str">
        <f t="shared" si="240"/>
        <v/>
      </c>
      <c r="FG14" s="6" t="str">
        <f t="shared" si="79"/>
        <v/>
      </c>
      <c r="FH14" s="8" t="str">
        <f t="shared" si="80"/>
        <v/>
      </c>
      <c r="FI14" s="16"/>
      <c r="FJ14" s="7" t="str">
        <f t="shared" si="241"/>
        <v/>
      </c>
      <c r="FK14" s="6" t="str">
        <f t="shared" si="81"/>
        <v/>
      </c>
      <c r="FL14" s="8" t="str">
        <f t="shared" si="82"/>
        <v/>
      </c>
      <c r="FM14" s="16"/>
      <c r="FN14" s="7" t="str">
        <f t="shared" si="242"/>
        <v/>
      </c>
      <c r="FO14" s="6" t="str">
        <f t="shared" si="83"/>
        <v/>
      </c>
      <c r="FP14" s="8" t="str">
        <f t="shared" si="84"/>
        <v/>
      </c>
      <c r="FQ14" s="16"/>
      <c r="FR14" s="7" t="str">
        <f t="shared" si="243"/>
        <v/>
      </c>
      <c r="FS14" s="6" t="str">
        <f t="shared" si="85"/>
        <v/>
      </c>
      <c r="FT14" s="8" t="str">
        <f t="shared" si="86"/>
        <v/>
      </c>
      <c r="FU14" s="16"/>
      <c r="FV14" s="7" t="str">
        <f t="shared" si="244"/>
        <v/>
      </c>
      <c r="FW14" s="6" t="str">
        <f t="shared" si="87"/>
        <v/>
      </c>
      <c r="FX14" s="8" t="str">
        <f t="shared" si="88"/>
        <v/>
      </c>
      <c r="FY14" s="16"/>
      <c r="FZ14" s="7" t="str">
        <f t="shared" si="245"/>
        <v/>
      </c>
      <c r="GA14" s="6" t="str">
        <f t="shared" si="89"/>
        <v/>
      </c>
      <c r="GB14" s="8" t="str">
        <f t="shared" si="90"/>
        <v/>
      </c>
      <c r="GC14" s="16"/>
      <c r="GD14" s="7" t="str">
        <f t="shared" si="246"/>
        <v/>
      </c>
      <c r="GE14" s="6" t="str">
        <f t="shared" si="91"/>
        <v/>
      </c>
      <c r="GF14" s="8" t="str">
        <f t="shared" si="92"/>
        <v/>
      </c>
      <c r="GG14" s="16"/>
      <c r="GH14" s="7" t="str">
        <f t="shared" si="247"/>
        <v/>
      </c>
      <c r="GI14" s="6" t="str">
        <f t="shared" si="93"/>
        <v/>
      </c>
      <c r="GJ14" s="8" t="str">
        <f t="shared" si="94"/>
        <v/>
      </c>
      <c r="GK14" s="16"/>
      <c r="GL14" s="7" t="str">
        <f t="shared" si="248"/>
        <v/>
      </c>
      <c r="GM14" s="6" t="str">
        <f t="shared" si="95"/>
        <v/>
      </c>
      <c r="GN14" s="8" t="str">
        <f t="shared" si="96"/>
        <v/>
      </c>
      <c r="GO14" s="16"/>
      <c r="GP14" s="7" t="str">
        <f t="shared" si="249"/>
        <v/>
      </c>
      <c r="GQ14" s="6" t="str">
        <f t="shared" si="97"/>
        <v/>
      </c>
      <c r="GR14" s="8" t="str">
        <f t="shared" si="98"/>
        <v/>
      </c>
      <c r="GS14" s="16"/>
      <c r="GT14" s="7" t="str">
        <f t="shared" si="250"/>
        <v/>
      </c>
      <c r="GU14" s="6" t="str">
        <f t="shared" si="99"/>
        <v/>
      </c>
      <c r="GV14" s="8" t="str">
        <f t="shared" si="100"/>
        <v/>
      </c>
      <c r="GW14" s="16"/>
      <c r="GX14" s="7" t="str">
        <f t="shared" si="251"/>
        <v/>
      </c>
      <c r="GY14" s="6" t="str">
        <f t="shared" si="101"/>
        <v/>
      </c>
      <c r="GZ14" s="8" t="str">
        <f t="shared" si="102"/>
        <v/>
      </c>
      <c r="HA14" s="16"/>
      <c r="HB14" s="7" t="str">
        <f t="shared" si="252"/>
        <v/>
      </c>
      <c r="HC14" s="6" t="str">
        <f t="shared" si="103"/>
        <v/>
      </c>
      <c r="HD14" s="8" t="str">
        <f t="shared" si="104"/>
        <v/>
      </c>
      <c r="HE14" s="16"/>
      <c r="HF14" s="7" t="str">
        <f t="shared" si="253"/>
        <v/>
      </c>
      <c r="HG14" s="6" t="str">
        <f t="shared" si="105"/>
        <v/>
      </c>
      <c r="HH14" s="8" t="str">
        <f t="shared" si="106"/>
        <v/>
      </c>
      <c r="HI14" s="16"/>
      <c r="HJ14" s="7" t="str">
        <f t="shared" si="254"/>
        <v/>
      </c>
      <c r="HK14" s="6" t="str">
        <f t="shared" si="107"/>
        <v/>
      </c>
      <c r="HL14" s="8" t="str">
        <f t="shared" si="108"/>
        <v/>
      </c>
      <c r="HM14" s="16"/>
      <c r="HN14" s="7" t="str">
        <f t="shared" si="255"/>
        <v/>
      </c>
      <c r="HO14" s="6" t="str">
        <f t="shared" si="109"/>
        <v/>
      </c>
      <c r="HP14" s="8" t="str">
        <f t="shared" si="110"/>
        <v/>
      </c>
      <c r="HQ14" s="16"/>
      <c r="HR14" s="7" t="str">
        <f t="shared" si="256"/>
        <v/>
      </c>
      <c r="HS14" s="6" t="str">
        <f t="shared" si="111"/>
        <v/>
      </c>
      <c r="HT14" s="8" t="str">
        <f t="shared" si="112"/>
        <v/>
      </c>
      <c r="HU14" s="16"/>
      <c r="HV14" s="7" t="str">
        <f t="shared" si="257"/>
        <v/>
      </c>
      <c r="HW14" s="6" t="str">
        <f t="shared" si="113"/>
        <v/>
      </c>
      <c r="HX14" s="8" t="str">
        <f t="shared" si="114"/>
        <v/>
      </c>
      <c r="HY14" s="16"/>
      <c r="HZ14" s="7" t="str">
        <f t="shared" si="258"/>
        <v/>
      </c>
      <c r="IA14" s="6" t="str">
        <f t="shared" si="115"/>
        <v/>
      </c>
      <c r="IB14" s="8" t="str">
        <f t="shared" si="116"/>
        <v/>
      </c>
      <c r="IC14" s="16"/>
      <c r="ID14" s="7" t="str">
        <f t="shared" si="259"/>
        <v/>
      </c>
      <c r="IE14" s="6" t="str">
        <f t="shared" si="117"/>
        <v/>
      </c>
      <c r="IF14" s="8" t="str">
        <f t="shared" si="118"/>
        <v/>
      </c>
      <c r="IG14" s="16"/>
      <c r="IH14" s="7" t="str">
        <f t="shared" si="260"/>
        <v/>
      </c>
      <c r="II14" s="6" t="str">
        <f t="shared" si="119"/>
        <v/>
      </c>
      <c r="IJ14" s="8" t="str">
        <f t="shared" si="120"/>
        <v/>
      </c>
      <c r="IK14" s="16"/>
      <c r="IL14" s="7" t="str">
        <f t="shared" si="261"/>
        <v/>
      </c>
      <c r="IM14" s="6" t="str">
        <f t="shared" si="121"/>
        <v/>
      </c>
      <c r="IN14" s="8" t="str">
        <f t="shared" si="122"/>
        <v/>
      </c>
      <c r="IO14" s="16"/>
      <c r="IP14" s="7" t="str">
        <f t="shared" si="262"/>
        <v/>
      </c>
      <c r="IQ14" s="6" t="str">
        <f t="shared" si="123"/>
        <v/>
      </c>
      <c r="IR14" s="8" t="str">
        <f t="shared" si="124"/>
        <v/>
      </c>
      <c r="IS14" s="16"/>
      <c r="IT14" s="7" t="str">
        <f t="shared" si="263"/>
        <v/>
      </c>
      <c r="IU14" s="6" t="str">
        <f t="shared" si="125"/>
        <v/>
      </c>
      <c r="IV14" s="8" t="str">
        <f t="shared" si="126"/>
        <v/>
      </c>
      <c r="IW14" s="16"/>
      <c r="IX14" s="7" t="str">
        <f t="shared" si="264"/>
        <v/>
      </c>
      <c r="IY14" s="6" t="str">
        <f t="shared" si="127"/>
        <v/>
      </c>
      <c r="IZ14" s="8" t="str">
        <f t="shared" si="128"/>
        <v/>
      </c>
      <c r="JA14" s="16"/>
      <c r="JB14" s="7" t="str">
        <f t="shared" si="265"/>
        <v/>
      </c>
      <c r="JC14" s="6" t="str">
        <f t="shared" si="129"/>
        <v/>
      </c>
      <c r="JD14" s="8" t="str">
        <f t="shared" si="130"/>
        <v/>
      </c>
      <c r="JE14" s="16"/>
      <c r="JF14" s="7" t="str">
        <f t="shared" si="266"/>
        <v/>
      </c>
      <c r="JG14" s="6" t="str">
        <f t="shared" si="131"/>
        <v/>
      </c>
      <c r="JH14" s="8" t="str">
        <f t="shared" si="132"/>
        <v/>
      </c>
      <c r="JI14" s="16"/>
      <c r="JJ14" s="7" t="str">
        <f t="shared" si="267"/>
        <v/>
      </c>
      <c r="JK14" s="6" t="str">
        <f t="shared" si="133"/>
        <v/>
      </c>
      <c r="JL14" s="8" t="str">
        <f t="shared" si="134"/>
        <v/>
      </c>
      <c r="JM14" s="16"/>
      <c r="JN14" s="7" t="str">
        <f t="shared" si="268"/>
        <v/>
      </c>
      <c r="JO14" s="6" t="str">
        <f t="shared" si="135"/>
        <v/>
      </c>
      <c r="JP14" s="8" t="str">
        <f t="shared" si="136"/>
        <v/>
      </c>
      <c r="JQ14" s="16"/>
      <c r="JR14" s="7" t="str">
        <f t="shared" si="269"/>
        <v/>
      </c>
      <c r="JS14" s="6" t="str">
        <f t="shared" si="137"/>
        <v/>
      </c>
      <c r="JT14" s="8" t="str">
        <f t="shared" si="138"/>
        <v/>
      </c>
      <c r="JU14" s="16"/>
      <c r="JV14" s="7" t="str">
        <f t="shared" si="270"/>
        <v/>
      </c>
      <c r="JW14" s="6" t="str">
        <f t="shared" si="139"/>
        <v/>
      </c>
      <c r="JX14" s="8" t="str">
        <f t="shared" si="140"/>
        <v/>
      </c>
      <c r="JY14" s="16"/>
      <c r="JZ14" s="7" t="str">
        <f t="shared" si="271"/>
        <v/>
      </c>
      <c r="KA14" s="6" t="str">
        <f t="shared" si="141"/>
        <v/>
      </c>
      <c r="KB14" s="8" t="str">
        <f t="shared" si="142"/>
        <v/>
      </c>
      <c r="KC14" s="16"/>
      <c r="KD14" s="7" t="str">
        <f t="shared" si="272"/>
        <v/>
      </c>
      <c r="KE14" s="6" t="str">
        <f t="shared" si="143"/>
        <v/>
      </c>
      <c r="KF14" s="8" t="str">
        <f t="shared" si="144"/>
        <v/>
      </c>
      <c r="KG14" s="16"/>
      <c r="KH14" s="7" t="str">
        <f t="shared" si="273"/>
        <v/>
      </c>
      <c r="KI14" s="6" t="str">
        <f t="shared" si="145"/>
        <v/>
      </c>
      <c r="KJ14" s="8" t="str">
        <f t="shared" si="146"/>
        <v/>
      </c>
      <c r="KK14" s="16"/>
      <c r="KL14" s="7" t="str">
        <f t="shared" si="274"/>
        <v/>
      </c>
      <c r="KM14" s="6" t="str">
        <f t="shared" si="147"/>
        <v/>
      </c>
      <c r="KN14" s="8" t="str">
        <f t="shared" si="148"/>
        <v/>
      </c>
      <c r="KO14" s="16"/>
      <c r="KP14" s="7" t="str">
        <f t="shared" si="275"/>
        <v/>
      </c>
      <c r="KQ14" s="6" t="str">
        <f t="shared" si="149"/>
        <v/>
      </c>
      <c r="KR14" s="8" t="str">
        <f t="shared" si="150"/>
        <v/>
      </c>
      <c r="KS14" s="16"/>
      <c r="KT14" s="7" t="str">
        <f t="shared" si="276"/>
        <v/>
      </c>
      <c r="KU14" s="6" t="str">
        <f t="shared" si="151"/>
        <v/>
      </c>
      <c r="KV14" s="8" t="str">
        <f t="shared" si="152"/>
        <v/>
      </c>
      <c r="KW14" s="16"/>
      <c r="KX14" s="7" t="str">
        <f t="shared" si="277"/>
        <v/>
      </c>
      <c r="KY14" s="6" t="str">
        <f t="shared" si="153"/>
        <v/>
      </c>
      <c r="KZ14" s="8" t="str">
        <f t="shared" si="154"/>
        <v/>
      </c>
      <c r="LA14" s="16"/>
      <c r="LB14" s="7" t="str">
        <f t="shared" si="278"/>
        <v/>
      </c>
      <c r="LC14" s="6" t="str">
        <f t="shared" si="155"/>
        <v/>
      </c>
      <c r="LD14" s="8" t="str">
        <f t="shared" si="156"/>
        <v/>
      </c>
      <c r="LE14" s="16"/>
      <c r="LF14" s="7" t="str">
        <f t="shared" si="279"/>
        <v/>
      </c>
      <c r="LG14" s="6" t="str">
        <f t="shared" si="157"/>
        <v/>
      </c>
      <c r="LH14" s="8" t="str">
        <f t="shared" si="158"/>
        <v/>
      </c>
      <c r="LI14" s="16"/>
      <c r="LJ14" s="7" t="str">
        <f t="shared" si="280"/>
        <v/>
      </c>
      <c r="LK14" s="6" t="str">
        <f t="shared" si="159"/>
        <v/>
      </c>
      <c r="LL14" s="8" t="str">
        <f t="shared" si="160"/>
        <v/>
      </c>
      <c r="LM14" s="16"/>
      <c r="LN14" s="7" t="str">
        <f t="shared" si="281"/>
        <v/>
      </c>
      <c r="LO14" s="6" t="str">
        <f t="shared" si="161"/>
        <v/>
      </c>
      <c r="LP14" s="8" t="str">
        <f t="shared" si="162"/>
        <v/>
      </c>
      <c r="LQ14" s="16"/>
      <c r="LR14" s="7" t="str">
        <f t="shared" si="282"/>
        <v/>
      </c>
      <c r="LS14" s="6" t="str">
        <f t="shared" si="163"/>
        <v/>
      </c>
      <c r="LT14" s="8" t="str">
        <f t="shared" si="164"/>
        <v/>
      </c>
      <c r="LU14" s="16"/>
      <c r="LV14" s="7" t="str">
        <f t="shared" si="283"/>
        <v/>
      </c>
      <c r="LW14" s="6" t="str">
        <f t="shared" si="165"/>
        <v/>
      </c>
      <c r="LX14" s="8" t="str">
        <f t="shared" si="166"/>
        <v/>
      </c>
      <c r="LY14" s="16"/>
      <c r="LZ14" s="7" t="str">
        <f t="shared" si="284"/>
        <v/>
      </c>
      <c r="MA14" s="6" t="str">
        <f t="shared" si="167"/>
        <v/>
      </c>
      <c r="MB14" s="8" t="str">
        <f t="shared" si="168"/>
        <v/>
      </c>
      <c r="MC14" s="16"/>
      <c r="MD14" s="7" t="str">
        <f t="shared" si="285"/>
        <v/>
      </c>
      <c r="ME14" s="6" t="str">
        <f t="shared" si="169"/>
        <v/>
      </c>
      <c r="MF14" s="8" t="str">
        <f t="shared" si="170"/>
        <v/>
      </c>
      <c r="MG14" s="16"/>
      <c r="MH14" s="7" t="str">
        <f t="shared" si="286"/>
        <v/>
      </c>
      <c r="MI14" s="6" t="str">
        <f t="shared" si="171"/>
        <v/>
      </c>
      <c r="MJ14" s="8" t="str">
        <f t="shared" si="172"/>
        <v/>
      </c>
      <c r="MK14" s="16"/>
      <c r="ML14" s="7" t="str">
        <f t="shared" si="287"/>
        <v/>
      </c>
      <c r="MM14" s="6" t="str">
        <f t="shared" si="173"/>
        <v/>
      </c>
      <c r="MN14" s="8" t="str">
        <f t="shared" si="174"/>
        <v/>
      </c>
      <c r="MO14" s="16"/>
      <c r="MP14" s="7" t="str">
        <f t="shared" si="288"/>
        <v/>
      </c>
      <c r="MQ14" s="6" t="str">
        <f t="shared" si="175"/>
        <v/>
      </c>
      <c r="MR14" s="8" t="str">
        <f t="shared" si="176"/>
        <v/>
      </c>
      <c r="MS14" s="16"/>
      <c r="MT14" s="7" t="str">
        <f t="shared" si="289"/>
        <v/>
      </c>
      <c r="MU14" s="6" t="str">
        <f t="shared" si="177"/>
        <v/>
      </c>
      <c r="MV14" s="8" t="str">
        <f t="shared" si="178"/>
        <v/>
      </c>
      <c r="MW14" s="16"/>
      <c r="MX14" s="7" t="str">
        <f t="shared" si="290"/>
        <v/>
      </c>
      <c r="MY14" s="6" t="str">
        <f t="shared" si="179"/>
        <v/>
      </c>
      <c r="MZ14" s="8" t="str">
        <f t="shared" si="180"/>
        <v/>
      </c>
      <c r="NA14" s="16"/>
      <c r="NB14" s="7" t="str">
        <f t="shared" si="291"/>
        <v/>
      </c>
      <c r="NC14" s="6" t="str">
        <f t="shared" si="181"/>
        <v/>
      </c>
      <c r="ND14" s="8" t="str">
        <f t="shared" si="182"/>
        <v/>
      </c>
      <c r="NE14" s="16"/>
      <c r="NF14" s="7" t="str">
        <f t="shared" si="292"/>
        <v/>
      </c>
      <c r="NG14" s="6" t="str">
        <f t="shared" si="183"/>
        <v/>
      </c>
      <c r="NH14" s="8" t="str">
        <f t="shared" si="184"/>
        <v/>
      </c>
      <c r="NI14" s="16"/>
      <c r="NJ14" s="7" t="str">
        <f t="shared" si="293"/>
        <v/>
      </c>
      <c r="NK14" s="6" t="str">
        <f t="shared" si="185"/>
        <v/>
      </c>
      <c r="NL14" s="8" t="str">
        <f t="shared" si="186"/>
        <v/>
      </c>
      <c r="NM14" s="16"/>
      <c r="NN14" s="7" t="str">
        <f t="shared" si="294"/>
        <v/>
      </c>
      <c r="NO14" s="6" t="str">
        <f t="shared" si="187"/>
        <v/>
      </c>
      <c r="NP14" s="8" t="str">
        <f t="shared" si="188"/>
        <v/>
      </c>
      <c r="NQ14" s="16"/>
      <c r="NR14" s="7" t="str">
        <f t="shared" si="295"/>
        <v/>
      </c>
      <c r="NS14" s="6" t="str">
        <f t="shared" si="189"/>
        <v/>
      </c>
      <c r="NT14" s="8" t="str">
        <f t="shared" si="190"/>
        <v/>
      </c>
      <c r="NU14" s="16"/>
      <c r="NV14" s="7" t="str">
        <f t="shared" si="296"/>
        <v/>
      </c>
      <c r="NW14" s="6" t="str">
        <f t="shared" si="191"/>
        <v/>
      </c>
      <c r="NX14" s="8" t="str">
        <f t="shared" si="192"/>
        <v/>
      </c>
      <c r="NY14" s="16"/>
      <c r="NZ14" s="7" t="str">
        <f t="shared" si="297"/>
        <v/>
      </c>
      <c r="OA14" s="6" t="str">
        <f t="shared" si="193"/>
        <v/>
      </c>
      <c r="OB14" s="8" t="str">
        <f t="shared" si="194"/>
        <v/>
      </c>
      <c r="OC14" s="16"/>
      <c r="OD14" s="7" t="str">
        <f t="shared" si="298"/>
        <v/>
      </c>
      <c r="OE14" s="6" t="str">
        <f t="shared" si="195"/>
        <v/>
      </c>
      <c r="OF14" s="8" t="str">
        <f t="shared" si="196"/>
        <v/>
      </c>
      <c r="OG14" s="16"/>
      <c r="OH14" s="7" t="str">
        <f t="shared" si="299"/>
        <v/>
      </c>
      <c r="OI14" s="6" t="str">
        <f t="shared" si="197"/>
        <v/>
      </c>
      <c r="OJ14" s="8" t="str">
        <f t="shared" si="198"/>
        <v/>
      </c>
      <c r="OK14" s="16"/>
      <c r="OL14" s="7" t="str">
        <f t="shared" si="300"/>
        <v/>
      </c>
      <c r="OM14" s="6" t="str">
        <f t="shared" si="199"/>
        <v/>
      </c>
      <c r="ON14" s="8" t="str">
        <f t="shared" si="200"/>
        <v/>
      </c>
      <c r="OO14" s="3"/>
      <c r="OP14" s="2"/>
      <c r="OS14" s="3"/>
      <c r="OT14" s="2"/>
      <c r="OW14" s="3"/>
      <c r="OX14" s="2"/>
      <c r="PA14" s="3"/>
      <c r="PB14" s="2"/>
      <c r="PE14" s="3"/>
      <c r="PF14" s="2"/>
      <c r="PI14" s="3"/>
      <c r="PJ14" s="2"/>
      <c r="PM14" s="3"/>
      <c r="PN14" s="2"/>
      <c r="PQ14" s="3"/>
      <c r="PR14" s="2"/>
      <c r="PU14" s="3"/>
      <c r="PV14" s="2"/>
      <c r="PY14" s="3"/>
      <c r="PZ14" s="2"/>
      <c r="QC14" s="3"/>
      <c r="QD14" s="2"/>
      <c r="QG14" s="3"/>
      <c r="QH14" s="2"/>
      <c r="QK14" s="3"/>
      <c r="QL14" s="2"/>
      <c r="QO14" s="3"/>
      <c r="QP14" s="2"/>
      <c r="QS14" s="3"/>
      <c r="QT14" s="2"/>
      <c r="QW14" s="3"/>
      <c r="QX14" s="2"/>
      <c r="RA14" s="3"/>
      <c r="RB14" s="2"/>
      <c r="RE14" s="3"/>
      <c r="RF14" s="2"/>
      <c r="RI14" s="3"/>
      <c r="RJ14" s="2"/>
      <c r="RM14" s="3"/>
      <c r="RN14" s="2"/>
      <c r="RQ14" s="3"/>
      <c r="RR14" s="2"/>
      <c r="RU14" s="3"/>
      <c r="RV14" s="2"/>
      <c r="RY14" s="3"/>
      <c r="RZ14" s="2"/>
      <c r="SC14" s="3"/>
      <c r="SD14" s="2"/>
      <c r="SG14" s="3"/>
      <c r="SH14" s="2"/>
      <c r="SK14" s="3"/>
      <c r="SL14" s="2"/>
      <c r="SO14" s="3"/>
      <c r="SP14" s="2"/>
      <c r="SS14" s="3"/>
      <c r="ST14" s="2"/>
      <c r="SW14" s="3"/>
      <c r="SX14" s="2"/>
      <c r="TA14" s="3"/>
      <c r="TB14" s="2"/>
      <c r="TE14" s="3"/>
      <c r="TF14" s="2"/>
      <c r="TI14" s="3"/>
      <c r="TJ14" s="2"/>
      <c r="TM14" s="3"/>
      <c r="TN14" s="2"/>
      <c r="TQ14" s="3"/>
      <c r="TR14" s="2"/>
      <c r="TU14" s="3"/>
      <c r="TV14" s="2"/>
      <c r="TY14" s="3"/>
      <c r="TZ14" s="2"/>
      <c r="UC14" s="3"/>
      <c r="UD14" s="2"/>
      <c r="UG14" s="3"/>
      <c r="UH14" s="2"/>
      <c r="UK14" s="3"/>
      <c r="UL14" s="2"/>
      <c r="UO14" s="3"/>
      <c r="UP14" s="2"/>
      <c r="US14" s="3"/>
      <c r="UT14" s="2"/>
      <c r="UW14" s="3"/>
      <c r="UX14" s="2"/>
      <c r="VA14" s="3"/>
      <c r="VB14" s="2"/>
      <c r="VE14" s="3"/>
      <c r="VF14" s="2"/>
      <c r="VI14" s="3"/>
      <c r="VJ14" s="2"/>
      <c r="VM14" s="3"/>
      <c r="VN14" s="2"/>
      <c r="VQ14" s="3"/>
      <c r="VR14" s="2"/>
      <c r="VU14" s="3"/>
      <c r="VV14" s="2"/>
      <c r="VY14" s="3"/>
      <c r="VZ14" s="2"/>
      <c r="WC14" s="3"/>
    </row>
    <row r="15" spans="1:601">
      <c r="A15" s="26">
        <v>11</v>
      </c>
      <c r="B15" s="4"/>
      <c r="C15" s="5"/>
      <c r="D15" s="14" t="str">
        <f t="shared" ca="1" si="201"/>
        <v/>
      </c>
      <c r="E15" s="16"/>
      <c r="F15" s="7" t="str">
        <f t="shared" si="0"/>
        <v/>
      </c>
      <c r="G15" s="6" t="str">
        <f t="shared" si="1"/>
        <v/>
      </c>
      <c r="H15" s="8" t="str">
        <f t="shared" ca="1" si="2"/>
        <v/>
      </c>
      <c r="I15" s="16"/>
      <c r="J15" s="7" t="str">
        <f t="shared" si="202"/>
        <v/>
      </c>
      <c r="K15" s="6" t="str">
        <f t="shared" si="3"/>
        <v/>
      </c>
      <c r="L15" s="8" t="str">
        <f t="shared" ca="1" si="4"/>
        <v/>
      </c>
      <c r="M15" s="16"/>
      <c r="N15" s="7" t="str">
        <f t="shared" si="203"/>
        <v/>
      </c>
      <c r="O15" s="6" t="str">
        <f t="shared" si="5"/>
        <v/>
      </c>
      <c r="P15" s="8" t="str">
        <f t="shared" si="6"/>
        <v/>
      </c>
      <c r="Q15" s="16"/>
      <c r="R15" s="7" t="str">
        <f t="shared" si="204"/>
        <v/>
      </c>
      <c r="S15" s="6" t="str">
        <f t="shared" si="7"/>
        <v/>
      </c>
      <c r="T15" s="8" t="str">
        <f t="shared" si="8"/>
        <v/>
      </c>
      <c r="U15" s="16"/>
      <c r="V15" s="7" t="str">
        <f t="shared" si="205"/>
        <v/>
      </c>
      <c r="W15" s="6" t="str">
        <f t="shared" si="9"/>
        <v/>
      </c>
      <c r="X15" s="8" t="str">
        <f t="shared" si="10"/>
        <v/>
      </c>
      <c r="Y15" s="16"/>
      <c r="Z15" s="7" t="str">
        <f t="shared" si="206"/>
        <v/>
      </c>
      <c r="AA15" s="6" t="str">
        <f t="shared" si="11"/>
        <v/>
      </c>
      <c r="AB15" s="8" t="str">
        <f t="shared" si="12"/>
        <v/>
      </c>
      <c r="AC15" s="16"/>
      <c r="AD15" s="7" t="str">
        <f t="shared" si="207"/>
        <v/>
      </c>
      <c r="AE15" s="6" t="str">
        <f t="shared" si="13"/>
        <v/>
      </c>
      <c r="AF15" s="8" t="str">
        <f t="shared" si="14"/>
        <v/>
      </c>
      <c r="AG15" s="16"/>
      <c r="AH15" s="7" t="str">
        <f t="shared" si="208"/>
        <v/>
      </c>
      <c r="AI15" s="6" t="str">
        <f t="shared" si="15"/>
        <v/>
      </c>
      <c r="AJ15" s="8" t="str">
        <f t="shared" si="16"/>
        <v/>
      </c>
      <c r="AK15" s="16"/>
      <c r="AL15" s="7" t="str">
        <f t="shared" si="209"/>
        <v/>
      </c>
      <c r="AM15" s="6" t="str">
        <f t="shared" si="17"/>
        <v/>
      </c>
      <c r="AN15" s="8" t="str">
        <f t="shared" si="18"/>
        <v/>
      </c>
      <c r="AO15" s="16"/>
      <c r="AP15" s="7" t="str">
        <f t="shared" si="210"/>
        <v/>
      </c>
      <c r="AQ15" s="6" t="str">
        <f t="shared" si="19"/>
        <v/>
      </c>
      <c r="AR15" s="8" t="str">
        <f t="shared" si="20"/>
        <v/>
      </c>
      <c r="AS15" s="16"/>
      <c r="AT15" s="7" t="str">
        <f t="shared" si="211"/>
        <v/>
      </c>
      <c r="AU15" s="6" t="str">
        <f t="shared" si="21"/>
        <v/>
      </c>
      <c r="AV15" s="8" t="str">
        <f t="shared" si="22"/>
        <v/>
      </c>
      <c r="AW15" s="16"/>
      <c r="AX15" s="7" t="str">
        <f t="shared" si="212"/>
        <v/>
      </c>
      <c r="AY15" s="6" t="str">
        <f t="shared" si="23"/>
        <v/>
      </c>
      <c r="AZ15" s="8" t="str">
        <f t="shared" si="24"/>
        <v/>
      </c>
      <c r="BA15" s="16"/>
      <c r="BB15" s="7" t="str">
        <f t="shared" si="213"/>
        <v/>
      </c>
      <c r="BC15" s="6" t="str">
        <f t="shared" si="25"/>
        <v/>
      </c>
      <c r="BD15" s="8" t="str">
        <f t="shared" si="26"/>
        <v/>
      </c>
      <c r="BE15" s="16"/>
      <c r="BF15" s="7" t="str">
        <f t="shared" si="214"/>
        <v/>
      </c>
      <c r="BG15" s="6" t="str">
        <f t="shared" si="27"/>
        <v/>
      </c>
      <c r="BH15" s="8" t="str">
        <f t="shared" si="28"/>
        <v/>
      </c>
      <c r="BI15" s="16"/>
      <c r="BJ15" s="7" t="str">
        <f t="shared" si="215"/>
        <v/>
      </c>
      <c r="BK15" s="6" t="str">
        <f t="shared" si="29"/>
        <v/>
      </c>
      <c r="BL15" s="8" t="str">
        <f t="shared" si="30"/>
        <v/>
      </c>
      <c r="BM15" s="16"/>
      <c r="BN15" s="7" t="str">
        <f t="shared" si="216"/>
        <v/>
      </c>
      <c r="BO15" s="6" t="str">
        <f t="shared" si="31"/>
        <v/>
      </c>
      <c r="BP15" s="8" t="str">
        <f t="shared" si="32"/>
        <v/>
      </c>
      <c r="BQ15" s="16"/>
      <c r="BR15" s="7" t="str">
        <f t="shared" si="217"/>
        <v/>
      </c>
      <c r="BS15" s="6" t="str">
        <f t="shared" si="33"/>
        <v/>
      </c>
      <c r="BT15" s="8" t="str">
        <f t="shared" si="34"/>
        <v/>
      </c>
      <c r="BU15" s="16"/>
      <c r="BV15" s="7" t="str">
        <f t="shared" si="218"/>
        <v/>
      </c>
      <c r="BW15" s="6" t="str">
        <f t="shared" si="35"/>
        <v/>
      </c>
      <c r="BX15" s="8" t="str">
        <f t="shared" si="36"/>
        <v/>
      </c>
      <c r="BY15" s="16"/>
      <c r="BZ15" s="7" t="str">
        <f t="shared" si="219"/>
        <v/>
      </c>
      <c r="CA15" s="6" t="str">
        <f t="shared" si="37"/>
        <v/>
      </c>
      <c r="CB15" s="8" t="str">
        <f t="shared" si="38"/>
        <v/>
      </c>
      <c r="CC15" s="16"/>
      <c r="CD15" s="7" t="str">
        <f t="shared" si="220"/>
        <v/>
      </c>
      <c r="CE15" s="6" t="str">
        <f t="shared" si="39"/>
        <v/>
      </c>
      <c r="CF15" s="8" t="str">
        <f t="shared" si="40"/>
        <v/>
      </c>
      <c r="CG15" s="16"/>
      <c r="CH15" s="7" t="str">
        <f t="shared" si="221"/>
        <v/>
      </c>
      <c r="CI15" s="6" t="str">
        <f t="shared" si="41"/>
        <v/>
      </c>
      <c r="CJ15" s="8" t="str">
        <f t="shared" si="42"/>
        <v/>
      </c>
      <c r="CK15" s="16"/>
      <c r="CL15" s="7" t="str">
        <f t="shared" si="222"/>
        <v/>
      </c>
      <c r="CM15" s="6" t="str">
        <f t="shared" si="43"/>
        <v/>
      </c>
      <c r="CN15" s="8" t="str">
        <f t="shared" si="44"/>
        <v/>
      </c>
      <c r="CO15" s="16"/>
      <c r="CP15" s="7" t="str">
        <f t="shared" si="223"/>
        <v/>
      </c>
      <c r="CQ15" s="6" t="str">
        <f t="shared" si="45"/>
        <v/>
      </c>
      <c r="CR15" s="8" t="str">
        <f t="shared" si="46"/>
        <v/>
      </c>
      <c r="CS15" s="16"/>
      <c r="CT15" s="7" t="str">
        <f t="shared" si="224"/>
        <v/>
      </c>
      <c r="CU15" s="6" t="str">
        <f t="shared" si="47"/>
        <v/>
      </c>
      <c r="CV15" s="8" t="str">
        <f t="shared" si="48"/>
        <v/>
      </c>
      <c r="CW15" s="16"/>
      <c r="CX15" s="7" t="str">
        <f t="shared" si="225"/>
        <v/>
      </c>
      <c r="CY15" s="6" t="str">
        <f t="shared" si="49"/>
        <v/>
      </c>
      <c r="CZ15" s="8" t="str">
        <f t="shared" si="50"/>
        <v/>
      </c>
      <c r="DA15" s="16"/>
      <c r="DB15" s="7" t="str">
        <f t="shared" si="226"/>
        <v/>
      </c>
      <c r="DC15" s="6" t="str">
        <f t="shared" si="51"/>
        <v/>
      </c>
      <c r="DD15" s="8" t="str">
        <f t="shared" si="52"/>
        <v/>
      </c>
      <c r="DE15" s="16"/>
      <c r="DF15" s="7" t="str">
        <f t="shared" si="227"/>
        <v/>
      </c>
      <c r="DG15" s="6" t="str">
        <f t="shared" si="53"/>
        <v/>
      </c>
      <c r="DH15" s="8" t="str">
        <f t="shared" si="54"/>
        <v/>
      </c>
      <c r="DI15" s="16"/>
      <c r="DJ15" s="7" t="str">
        <f t="shared" si="228"/>
        <v/>
      </c>
      <c r="DK15" s="6" t="str">
        <f t="shared" si="55"/>
        <v/>
      </c>
      <c r="DL15" s="8" t="str">
        <f t="shared" si="56"/>
        <v/>
      </c>
      <c r="DM15" s="16"/>
      <c r="DN15" s="7" t="str">
        <f t="shared" si="229"/>
        <v/>
      </c>
      <c r="DO15" s="6" t="str">
        <f t="shared" si="57"/>
        <v/>
      </c>
      <c r="DP15" s="8" t="str">
        <f t="shared" si="58"/>
        <v/>
      </c>
      <c r="DQ15" s="16"/>
      <c r="DR15" s="7" t="str">
        <f t="shared" si="230"/>
        <v/>
      </c>
      <c r="DS15" s="6" t="str">
        <f t="shared" si="59"/>
        <v/>
      </c>
      <c r="DT15" s="8" t="str">
        <f t="shared" si="60"/>
        <v/>
      </c>
      <c r="DU15" s="16"/>
      <c r="DV15" s="7" t="str">
        <f t="shared" si="231"/>
        <v/>
      </c>
      <c r="DW15" s="6" t="str">
        <f t="shared" si="61"/>
        <v/>
      </c>
      <c r="DX15" s="8" t="str">
        <f t="shared" si="62"/>
        <v/>
      </c>
      <c r="DY15" s="16"/>
      <c r="DZ15" s="7" t="str">
        <f t="shared" si="232"/>
        <v/>
      </c>
      <c r="EA15" s="6" t="str">
        <f t="shared" si="63"/>
        <v/>
      </c>
      <c r="EB15" s="8" t="str">
        <f t="shared" si="64"/>
        <v/>
      </c>
      <c r="EC15" s="16"/>
      <c r="ED15" s="7" t="str">
        <f t="shared" si="233"/>
        <v/>
      </c>
      <c r="EE15" s="6" t="str">
        <f t="shared" si="65"/>
        <v/>
      </c>
      <c r="EF15" s="8" t="str">
        <f t="shared" si="66"/>
        <v/>
      </c>
      <c r="EG15" s="16"/>
      <c r="EH15" s="7" t="str">
        <f t="shared" si="234"/>
        <v/>
      </c>
      <c r="EI15" s="6" t="str">
        <f t="shared" si="67"/>
        <v/>
      </c>
      <c r="EJ15" s="8" t="str">
        <f t="shared" si="68"/>
        <v/>
      </c>
      <c r="EK15" s="16"/>
      <c r="EL15" s="7" t="str">
        <f t="shared" si="235"/>
        <v/>
      </c>
      <c r="EM15" s="6" t="str">
        <f t="shared" si="69"/>
        <v/>
      </c>
      <c r="EN15" s="8" t="str">
        <f t="shared" si="70"/>
        <v/>
      </c>
      <c r="EO15" s="16"/>
      <c r="EP15" s="7" t="str">
        <f t="shared" si="236"/>
        <v/>
      </c>
      <c r="EQ15" s="6" t="str">
        <f t="shared" si="71"/>
        <v/>
      </c>
      <c r="ER15" s="8" t="str">
        <f t="shared" si="72"/>
        <v/>
      </c>
      <c r="ES15" s="16"/>
      <c r="ET15" s="7" t="str">
        <f t="shared" si="237"/>
        <v/>
      </c>
      <c r="EU15" s="6" t="str">
        <f t="shared" si="73"/>
        <v/>
      </c>
      <c r="EV15" s="8" t="str">
        <f t="shared" si="74"/>
        <v/>
      </c>
      <c r="EW15" s="16"/>
      <c r="EX15" s="7" t="str">
        <f t="shared" si="238"/>
        <v/>
      </c>
      <c r="EY15" s="6" t="str">
        <f t="shared" si="75"/>
        <v/>
      </c>
      <c r="EZ15" s="8" t="str">
        <f t="shared" si="76"/>
        <v/>
      </c>
      <c r="FA15" s="16"/>
      <c r="FB15" s="7" t="str">
        <f t="shared" si="239"/>
        <v/>
      </c>
      <c r="FC15" s="6" t="str">
        <f t="shared" si="77"/>
        <v/>
      </c>
      <c r="FD15" s="8" t="str">
        <f t="shared" si="78"/>
        <v/>
      </c>
      <c r="FE15" s="16"/>
      <c r="FF15" s="7" t="str">
        <f t="shared" si="240"/>
        <v/>
      </c>
      <c r="FG15" s="6" t="str">
        <f t="shared" si="79"/>
        <v/>
      </c>
      <c r="FH15" s="8" t="str">
        <f t="shared" si="80"/>
        <v/>
      </c>
      <c r="FI15" s="16"/>
      <c r="FJ15" s="7" t="str">
        <f t="shared" si="241"/>
        <v/>
      </c>
      <c r="FK15" s="6" t="str">
        <f t="shared" si="81"/>
        <v/>
      </c>
      <c r="FL15" s="8" t="str">
        <f t="shared" si="82"/>
        <v/>
      </c>
      <c r="FM15" s="16"/>
      <c r="FN15" s="7" t="str">
        <f t="shared" si="242"/>
        <v/>
      </c>
      <c r="FO15" s="6" t="str">
        <f t="shared" si="83"/>
        <v/>
      </c>
      <c r="FP15" s="8" t="str">
        <f t="shared" si="84"/>
        <v/>
      </c>
      <c r="FQ15" s="16"/>
      <c r="FR15" s="7" t="str">
        <f t="shared" si="243"/>
        <v/>
      </c>
      <c r="FS15" s="6" t="str">
        <f t="shared" si="85"/>
        <v/>
      </c>
      <c r="FT15" s="8" t="str">
        <f t="shared" si="86"/>
        <v/>
      </c>
      <c r="FU15" s="16"/>
      <c r="FV15" s="7" t="str">
        <f t="shared" si="244"/>
        <v/>
      </c>
      <c r="FW15" s="6" t="str">
        <f t="shared" si="87"/>
        <v/>
      </c>
      <c r="FX15" s="8" t="str">
        <f t="shared" si="88"/>
        <v/>
      </c>
      <c r="FY15" s="16"/>
      <c r="FZ15" s="7" t="str">
        <f t="shared" si="245"/>
        <v/>
      </c>
      <c r="GA15" s="6" t="str">
        <f t="shared" si="89"/>
        <v/>
      </c>
      <c r="GB15" s="8" t="str">
        <f t="shared" si="90"/>
        <v/>
      </c>
      <c r="GC15" s="16"/>
      <c r="GD15" s="7" t="str">
        <f t="shared" si="246"/>
        <v/>
      </c>
      <c r="GE15" s="6" t="str">
        <f t="shared" si="91"/>
        <v/>
      </c>
      <c r="GF15" s="8" t="str">
        <f t="shared" si="92"/>
        <v/>
      </c>
      <c r="GG15" s="16"/>
      <c r="GH15" s="7" t="str">
        <f t="shared" si="247"/>
        <v/>
      </c>
      <c r="GI15" s="6" t="str">
        <f t="shared" si="93"/>
        <v/>
      </c>
      <c r="GJ15" s="8" t="str">
        <f t="shared" si="94"/>
        <v/>
      </c>
      <c r="GK15" s="16"/>
      <c r="GL15" s="7" t="str">
        <f t="shared" si="248"/>
        <v/>
      </c>
      <c r="GM15" s="6" t="str">
        <f t="shared" si="95"/>
        <v/>
      </c>
      <c r="GN15" s="8" t="str">
        <f t="shared" si="96"/>
        <v/>
      </c>
      <c r="GO15" s="16"/>
      <c r="GP15" s="7" t="str">
        <f t="shared" si="249"/>
        <v/>
      </c>
      <c r="GQ15" s="6" t="str">
        <f t="shared" si="97"/>
        <v/>
      </c>
      <c r="GR15" s="8" t="str">
        <f t="shared" si="98"/>
        <v/>
      </c>
      <c r="GS15" s="16"/>
      <c r="GT15" s="7" t="str">
        <f t="shared" si="250"/>
        <v/>
      </c>
      <c r="GU15" s="6" t="str">
        <f t="shared" si="99"/>
        <v/>
      </c>
      <c r="GV15" s="8" t="str">
        <f t="shared" si="100"/>
        <v/>
      </c>
      <c r="GW15" s="16"/>
      <c r="GX15" s="7" t="str">
        <f t="shared" si="251"/>
        <v/>
      </c>
      <c r="GY15" s="6" t="str">
        <f t="shared" si="101"/>
        <v/>
      </c>
      <c r="GZ15" s="8" t="str">
        <f t="shared" si="102"/>
        <v/>
      </c>
      <c r="HA15" s="16"/>
      <c r="HB15" s="7" t="str">
        <f t="shared" si="252"/>
        <v/>
      </c>
      <c r="HC15" s="6" t="str">
        <f t="shared" si="103"/>
        <v/>
      </c>
      <c r="HD15" s="8" t="str">
        <f t="shared" si="104"/>
        <v/>
      </c>
      <c r="HE15" s="16"/>
      <c r="HF15" s="7" t="str">
        <f t="shared" si="253"/>
        <v/>
      </c>
      <c r="HG15" s="6" t="str">
        <f t="shared" si="105"/>
        <v/>
      </c>
      <c r="HH15" s="8" t="str">
        <f t="shared" si="106"/>
        <v/>
      </c>
      <c r="HI15" s="16"/>
      <c r="HJ15" s="7" t="str">
        <f t="shared" si="254"/>
        <v/>
      </c>
      <c r="HK15" s="6" t="str">
        <f t="shared" si="107"/>
        <v/>
      </c>
      <c r="HL15" s="8" t="str">
        <f t="shared" si="108"/>
        <v/>
      </c>
      <c r="HM15" s="16"/>
      <c r="HN15" s="7" t="str">
        <f t="shared" si="255"/>
        <v/>
      </c>
      <c r="HO15" s="6" t="str">
        <f t="shared" si="109"/>
        <v/>
      </c>
      <c r="HP15" s="8" t="str">
        <f t="shared" si="110"/>
        <v/>
      </c>
      <c r="HQ15" s="16"/>
      <c r="HR15" s="7" t="str">
        <f t="shared" si="256"/>
        <v/>
      </c>
      <c r="HS15" s="6" t="str">
        <f t="shared" si="111"/>
        <v/>
      </c>
      <c r="HT15" s="8" t="str">
        <f t="shared" si="112"/>
        <v/>
      </c>
      <c r="HU15" s="16"/>
      <c r="HV15" s="7" t="str">
        <f t="shared" si="257"/>
        <v/>
      </c>
      <c r="HW15" s="6" t="str">
        <f t="shared" si="113"/>
        <v/>
      </c>
      <c r="HX15" s="8" t="str">
        <f t="shared" si="114"/>
        <v/>
      </c>
      <c r="HY15" s="16"/>
      <c r="HZ15" s="7" t="str">
        <f t="shared" si="258"/>
        <v/>
      </c>
      <c r="IA15" s="6" t="str">
        <f t="shared" si="115"/>
        <v/>
      </c>
      <c r="IB15" s="8" t="str">
        <f t="shared" si="116"/>
        <v/>
      </c>
      <c r="IC15" s="16"/>
      <c r="ID15" s="7" t="str">
        <f t="shared" si="259"/>
        <v/>
      </c>
      <c r="IE15" s="6" t="str">
        <f t="shared" si="117"/>
        <v/>
      </c>
      <c r="IF15" s="8" t="str">
        <f t="shared" si="118"/>
        <v/>
      </c>
      <c r="IG15" s="16"/>
      <c r="IH15" s="7" t="str">
        <f t="shared" si="260"/>
        <v/>
      </c>
      <c r="II15" s="6" t="str">
        <f t="shared" si="119"/>
        <v/>
      </c>
      <c r="IJ15" s="8" t="str">
        <f t="shared" si="120"/>
        <v/>
      </c>
      <c r="IK15" s="16"/>
      <c r="IL15" s="7" t="str">
        <f t="shared" si="261"/>
        <v/>
      </c>
      <c r="IM15" s="6" t="str">
        <f t="shared" si="121"/>
        <v/>
      </c>
      <c r="IN15" s="8" t="str">
        <f t="shared" si="122"/>
        <v/>
      </c>
      <c r="IO15" s="16"/>
      <c r="IP15" s="7" t="str">
        <f t="shared" si="262"/>
        <v/>
      </c>
      <c r="IQ15" s="6" t="str">
        <f t="shared" si="123"/>
        <v/>
      </c>
      <c r="IR15" s="8" t="str">
        <f t="shared" si="124"/>
        <v/>
      </c>
      <c r="IS15" s="16"/>
      <c r="IT15" s="7" t="str">
        <f t="shared" si="263"/>
        <v/>
      </c>
      <c r="IU15" s="6" t="str">
        <f t="shared" si="125"/>
        <v/>
      </c>
      <c r="IV15" s="8" t="str">
        <f t="shared" si="126"/>
        <v/>
      </c>
      <c r="IW15" s="16"/>
      <c r="IX15" s="7" t="str">
        <f t="shared" si="264"/>
        <v/>
      </c>
      <c r="IY15" s="6" t="str">
        <f t="shared" si="127"/>
        <v/>
      </c>
      <c r="IZ15" s="8" t="str">
        <f t="shared" si="128"/>
        <v/>
      </c>
      <c r="JA15" s="16"/>
      <c r="JB15" s="7" t="str">
        <f t="shared" si="265"/>
        <v/>
      </c>
      <c r="JC15" s="6" t="str">
        <f t="shared" si="129"/>
        <v/>
      </c>
      <c r="JD15" s="8" t="str">
        <f t="shared" si="130"/>
        <v/>
      </c>
      <c r="JE15" s="16"/>
      <c r="JF15" s="7" t="str">
        <f t="shared" si="266"/>
        <v/>
      </c>
      <c r="JG15" s="6" t="str">
        <f t="shared" si="131"/>
        <v/>
      </c>
      <c r="JH15" s="8" t="str">
        <f t="shared" si="132"/>
        <v/>
      </c>
      <c r="JI15" s="16"/>
      <c r="JJ15" s="7" t="str">
        <f t="shared" si="267"/>
        <v/>
      </c>
      <c r="JK15" s="6" t="str">
        <f t="shared" si="133"/>
        <v/>
      </c>
      <c r="JL15" s="8" t="str">
        <f t="shared" si="134"/>
        <v/>
      </c>
      <c r="JM15" s="16"/>
      <c r="JN15" s="7" t="str">
        <f t="shared" si="268"/>
        <v/>
      </c>
      <c r="JO15" s="6" t="str">
        <f t="shared" si="135"/>
        <v/>
      </c>
      <c r="JP15" s="8" t="str">
        <f t="shared" si="136"/>
        <v/>
      </c>
      <c r="JQ15" s="16"/>
      <c r="JR15" s="7" t="str">
        <f t="shared" si="269"/>
        <v/>
      </c>
      <c r="JS15" s="6" t="str">
        <f t="shared" si="137"/>
        <v/>
      </c>
      <c r="JT15" s="8" t="str">
        <f t="shared" si="138"/>
        <v/>
      </c>
      <c r="JU15" s="16"/>
      <c r="JV15" s="7" t="str">
        <f t="shared" si="270"/>
        <v/>
      </c>
      <c r="JW15" s="6" t="str">
        <f t="shared" si="139"/>
        <v/>
      </c>
      <c r="JX15" s="8" t="str">
        <f t="shared" si="140"/>
        <v/>
      </c>
      <c r="JY15" s="16"/>
      <c r="JZ15" s="7" t="str">
        <f t="shared" si="271"/>
        <v/>
      </c>
      <c r="KA15" s="6" t="str">
        <f t="shared" si="141"/>
        <v/>
      </c>
      <c r="KB15" s="8" t="str">
        <f t="shared" si="142"/>
        <v/>
      </c>
      <c r="KC15" s="16"/>
      <c r="KD15" s="7" t="str">
        <f t="shared" si="272"/>
        <v/>
      </c>
      <c r="KE15" s="6" t="str">
        <f t="shared" si="143"/>
        <v/>
      </c>
      <c r="KF15" s="8" t="str">
        <f t="shared" si="144"/>
        <v/>
      </c>
      <c r="KG15" s="16"/>
      <c r="KH15" s="7" t="str">
        <f t="shared" si="273"/>
        <v/>
      </c>
      <c r="KI15" s="6" t="str">
        <f t="shared" si="145"/>
        <v/>
      </c>
      <c r="KJ15" s="8" t="str">
        <f t="shared" si="146"/>
        <v/>
      </c>
      <c r="KK15" s="16"/>
      <c r="KL15" s="7" t="str">
        <f t="shared" si="274"/>
        <v/>
      </c>
      <c r="KM15" s="6" t="str">
        <f t="shared" si="147"/>
        <v/>
      </c>
      <c r="KN15" s="8" t="str">
        <f t="shared" si="148"/>
        <v/>
      </c>
      <c r="KO15" s="16"/>
      <c r="KP15" s="7" t="str">
        <f t="shared" si="275"/>
        <v/>
      </c>
      <c r="KQ15" s="6" t="str">
        <f t="shared" si="149"/>
        <v/>
      </c>
      <c r="KR15" s="8" t="str">
        <f t="shared" si="150"/>
        <v/>
      </c>
      <c r="KS15" s="16"/>
      <c r="KT15" s="7" t="str">
        <f t="shared" si="276"/>
        <v/>
      </c>
      <c r="KU15" s="6" t="str">
        <f t="shared" si="151"/>
        <v/>
      </c>
      <c r="KV15" s="8" t="str">
        <f t="shared" si="152"/>
        <v/>
      </c>
      <c r="KW15" s="16"/>
      <c r="KX15" s="7" t="str">
        <f t="shared" si="277"/>
        <v/>
      </c>
      <c r="KY15" s="6" t="str">
        <f t="shared" si="153"/>
        <v/>
      </c>
      <c r="KZ15" s="8" t="str">
        <f t="shared" si="154"/>
        <v/>
      </c>
      <c r="LA15" s="16"/>
      <c r="LB15" s="7" t="str">
        <f t="shared" si="278"/>
        <v/>
      </c>
      <c r="LC15" s="6" t="str">
        <f t="shared" si="155"/>
        <v/>
      </c>
      <c r="LD15" s="8" t="str">
        <f t="shared" si="156"/>
        <v/>
      </c>
      <c r="LE15" s="16"/>
      <c r="LF15" s="7" t="str">
        <f t="shared" si="279"/>
        <v/>
      </c>
      <c r="LG15" s="6" t="str">
        <f t="shared" si="157"/>
        <v/>
      </c>
      <c r="LH15" s="8" t="str">
        <f t="shared" si="158"/>
        <v/>
      </c>
      <c r="LI15" s="16"/>
      <c r="LJ15" s="7" t="str">
        <f t="shared" si="280"/>
        <v/>
      </c>
      <c r="LK15" s="6" t="str">
        <f t="shared" si="159"/>
        <v/>
      </c>
      <c r="LL15" s="8" t="str">
        <f t="shared" si="160"/>
        <v/>
      </c>
      <c r="LM15" s="16"/>
      <c r="LN15" s="7" t="str">
        <f t="shared" si="281"/>
        <v/>
      </c>
      <c r="LO15" s="6" t="str">
        <f t="shared" si="161"/>
        <v/>
      </c>
      <c r="LP15" s="8" t="str">
        <f t="shared" si="162"/>
        <v/>
      </c>
      <c r="LQ15" s="16"/>
      <c r="LR15" s="7" t="str">
        <f t="shared" si="282"/>
        <v/>
      </c>
      <c r="LS15" s="6" t="str">
        <f t="shared" si="163"/>
        <v/>
      </c>
      <c r="LT15" s="8" t="str">
        <f t="shared" si="164"/>
        <v/>
      </c>
      <c r="LU15" s="16"/>
      <c r="LV15" s="7" t="str">
        <f t="shared" si="283"/>
        <v/>
      </c>
      <c r="LW15" s="6" t="str">
        <f t="shared" si="165"/>
        <v/>
      </c>
      <c r="LX15" s="8" t="str">
        <f t="shared" si="166"/>
        <v/>
      </c>
      <c r="LY15" s="16"/>
      <c r="LZ15" s="7" t="str">
        <f t="shared" si="284"/>
        <v/>
      </c>
      <c r="MA15" s="6" t="str">
        <f t="shared" si="167"/>
        <v/>
      </c>
      <c r="MB15" s="8" t="str">
        <f t="shared" si="168"/>
        <v/>
      </c>
      <c r="MC15" s="16"/>
      <c r="MD15" s="7" t="str">
        <f t="shared" si="285"/>
        <v/>
      </c>
      <c r="ME15" s="6" t="str">
        <f t="shared" si="169"/>
        <v/>
      </c>
      <c r="MF15" s="8" t="str">
        <f t="shared" si="170"/>
        <v/>
      </c>
      <c r="MG15" s="16"/>
      <c r="MH15" s="7" t="str">
        <f t="shared" si="286"/>
        <v/>
      </c>
      <c r="MI15" s="6" t="str">
        <f t="shared" si="171"/>
        <v/>
      </c>
      <c r="MJ15" s="8" t="str">
        <f t="shared" si="172"/>
        <v/>
      </c>
      <c r="MK15" s="16"/>
      <c r="ML15" s="7" t="str">
        <f t="shared" si="287"/>
        <v/>
      </c>
      <c r="MM15" s="6" t="str">
        <f t="shared" si="173"/>
        <v/>
      </c>
      <c r="MN15" s="8" t="str">
        <f t="shared" si="174"/>
        <v/>
      </c>
      <c r="MO15" s="16"/>
      <c r="MP15" s="7" t="str">
        <f t="shared" si="288"/>
        <v/>
      </c>
      <c r="MQ15" s="6" t="str">
        <f t="shared" si="175"/>
        <v/>
      </c>
      <c r="MR15" s="8" t="str">
        <f t="shared" si="176"/>
        <v/>
      </c>
      <c r="MS15" s="16"/>
      <c r="MT15" s="7" t="str">
        <f t="shared" si="289"/>
        <v/>
      </c>
      <c r="MU15" s="6" t="str">
        <f t="shared" si="177"/>
        <v/>
      </c>
      <c r="MV15" s="8" t="str">
        <f t="shared" si="178"/>
        <v/>
      </c>
      <c r="MW15" s="16"/>
      <c r="MX15" s="7" t="str">
        <f t="shared" si="290"/>
        <v/>
      </c>
      <c r="MY15" s="6" t="str">
        <f t="shared" si="179"/>
        <v/>
      </c>
      <c r="MZ15" s="8" t="str">
        <f t="shared" si="180"/>
        <v/>
      </c>
      <c r="NA15" s="16"/>
      <c r="NB15" s="7" t="str">
        <f t="shared" si="291"/>
        <v/>
      </c>
      <c r="NC15" s="6" t="str">
        <f t="shared" si="181"/>
        <v/>
      </c>
      <c r="ND15" s="8" t="str">
        <f t="shared" si="182"/>
        <v/>
      </c>
      <c r="NE15" s="16"/>
      <c r="NF15" s="7" t="str">
        <f t="shared" si="292"/>
        <v/>
      </c>
      <c r="NG15" s="6" t="str">
        <f t="shared" si="183"/>
        <v/>
      </c>
      <c r="NH15" s="8" t="str">
        <f t="shared" si="184"/>
        <v/>
      </c>
      <c r="NI15" s="16"/>
      <c r="NJ15" s="7" t="str">
        <f t="shared" si="293"/>
        <v/>
      </c>
      <c r="NK15" s="6" t="str">
        <f t="shared" si="185"/>
        <v/>
      </c>
      <c r="NL15" s="8" t="str">
        <f t="shared" si="186"/>
        <v/>
      </c>
      <c r="NM15" s="16"/>
      <c r="NN15" s="7" t="str">
        <f t="shared" si="294"/>
        <v/>
      </c>
      <c r="NO15" s="6" t="str">
        <f t="shared" si="187"/>
        <v/>
      </c>
      <c r="NP15" s="8" t="str">
        <f t="shared" si="188"/>
        <v/>
      </c>
      <c r="NQ15" s="16"/>
      <c r="NR15" s="7" t="str">
        <f t="shared" si="295"/>
        <v/>
      </c>
      <c r="NS15" s="6" t="str">
        <f t="shared" si="189"/>
        <v/>
      </c>
      <c r="NT15" s="8" t="str">
        <f t="shared" si="190"/>
        <v/>
      </c>
      <c r="NU15" s="16"/>
      <c r="NV15" s="7" t="str">
        <f t="shared" si="296"/>
        <v/>
      </c>
      <c r="NW15" s="6" t="str">
        <f t="shared" si="191"/>
        <v/>
      </c>
      <c r="NX15" s="8" t="str">
        <f t="shared" si="192"/>
        <v/>
      </c>
      <c r="NY15" s="16"/>
      <c r="NZ15" s="7" t="str">
        <f t="shared" si="297"/>
        <v/>
      </c>
      <c r="OA15" s="6" t="str">
        <f t="shared" si="193"/>
        <v/>
      </c>
      <c r="OB15" s="8" t="str">
        <f t="shared" si="194"/>
        <v/>
      </c>
      <c r="OC15" s="16"/>
      <c r="OD15" s="7" t="str">
        <f t="shared" si="298"/>
        <v/>
      </c>
      <c r="OE15" s="6" t="str">
        <f t="shared" si="195"/>
        <v/>
      </c>
      <c r="OF15" s="8" t="str">
        <f t="shared" si="196"/>
        <v/>
      </c>
      <c r="OG15" s="16"/>
      <c r="OH15" s="7" t="str">
        <f t="shared" si="299"/>
        <v/>
      </c>
      <c r="OI15" s="6" t="str">
        <f t="shared" si="197"/>
        <v/>
      </c>
      <c r="OJ15" s="8" t="str">
        <f t="shared" si="198"/>
        <v/>
      </c>
      <c r="OK15" s="16"/>
      <c r="OL15" s="7" t="str">
        <f t="shared" si="300"/>
        <v/>
      </c>
      <c r="OM15" s="6" t="str">
        <f t="shared" si="199"/>
        <v/>
      </c>
      <c r="ON15" s="8" t="str">
        <f t="shared" si="200"/>
        <v/>
      </c>
      <c r="OO15" s="3"/>
      <c r="OP15" s="2"/>
      <c r="OS15" s="3"/>
      <c r="OT15" s="2"/>
      <c r="OW15" s="3"/>
      <c r="OX15" s="2"/>
      <c r="PA15" s="3"/>
      <c r="PB15" s="2"/>
      <c r="PE15" s="3"/>
      <c r="PF15" s="2"/>
      <c r="PI15" s="3"/>
      <c r="PJ15" s="2"/>
      <c r="PM15" s="3"/>
      <c r="PN15" s="2"/>
      <c r="PQ15" s="3"/>
      <c r="PR15" s="2"/>
      <c r="PU15" s="3"/>
      <c r="PV15" s="2"/>
      <c r="PY15" s="3"/>
      <c r="PZ15" s="2"/>
      <c r="QC15" s="3"/>
      <c r="QD15" s="2"/>
      <c r="QG15" s="3"/>
      <c r="QH15" s="2"/>
      <c r="QK15" s="3"/>
      <c r="QL15" s="2"/>
      <c r="QO15" s="3"/>
      <c r="QP15" s="2"/>
      <c r="QS15" s="3"/>
      <c r="QT15" s="2"/>
      <c r="QW15" s="3"/>
      <c r="QX15" s="2"/>
      <c r="RA15" s="3"/>
      <c r="RB15" s="2"/>
      <c r="RE15" s="3"/>
      <c r="RF15" s="2"/>
      <c r="RI15" s="3"/>
      <c r="RJ15" s="2"/>
      <c r="RM15" s="3"/>
      <c r="RN15" s="2"/>
      <c r="RQ15" s="3"/>
      <c r="RR15" s="2"/>
      <c r="RU15" s="3"/>
      <c r="RV15" s="2"/>
      <c r="RY15" s="3"/>
      <c r="RZ15" s="2"/>
      <c r="SC15" s="3"/>
      <c r="SD15" s="2"/>
      <c r="SG15" s="3"/>
      <c r="SH15" s="2"/>
      <c r="SK15" s="3"/>
      <c r="SL15" s="2"/>
      <c r="SO15" s="3"/>
      <c r="SP15" s="2"/>
      <c r="SS15" s="3"/>
      <c r="ST15" s="2"/>
      <c r="SW15" s="3"/>
      <c r="SX15" s="2"/>
      <c r="TA15" s="3"/>
      <c r="TB15" s="2"/>
      <c r="TE15" s="3"/>
      <c r="TF15" s="2"/>
      <c r="TI15" s="3"/>
      <c r="TJ15" s="2"/>
      <c r="TM15" s="3"/>
      <c r="TN15" s="2"/>
      <c r="TQ15" s="3"/>
      <c r="TR15" s="2"/>
      <c r="TU15" s="3"/>
      <c r="TV15" s="2"/>
      <c r="TY15" s="3"/>
      <c r="TZ15" s="2"/>
      <c r="UC15" s="3"/>
      <c r="UD15" s="2"/>
      <c r="UG15" s="3"/>
      <c r="UH15" s="2"/>
      <c r="UK15" s="3"/>
      <c r="UL15" s="2"/>
      <c r="UO15" s="3"/>
      <c r="UP15" s="2"/>
      <c r="US15" s="3"/>
      <c r="UT15" s="2"/>
      <c r="UW15" s="3"/>
      <c r="UX15" s="2"/>
      <c r="VA15" s="3"/>
      <c r="VB15" s="2"/>
      <c r="VE15" s="3"/>
      <c r="VF15" s="2"/>
      <c r="VI15" s="3"/>
      <c r="VJ15" s="2"/>
      <c r="VM15" s="3"/>
      <c r="VN15" s="2"/>
      <c r="VQ15" s="3"/>
      <c r="VR15" s="2"/>
      <c r="VU15" s="3"/>
      <c r="VV15" s="2"/>
      <c r="VY15" s="3"/>
      <c r="VZ15" s="2"/>
      <c r="WC15" s="3"/>
    </row>
    <row r="16" spans="1:601">
      <c r="A16" s="26">
        <v>12</v>
      </c>
      <c r="B16" s="4"/>
      <c r="C16" s="5"/>
      <c r="D16" s="14" t="str">
        <f t="shared" ca="1" si="201"/>
        <v/>
      </c>
      <c r="E16" s="16"/>
      <c r="F16" s="7" t="str">
        <f t="shared" si="0"/>
        <v/>
      </c>
      <c r="G16" s="6" t="str">
        <f t="shared" si="1"/>
        <v/>
      </c>
      <c r="H16" s="8" t="str">
        <f t="shared" ca="1" si="2"/>
        <v/>
      </c>
      <c r="I16" s="16"/>
      <c r="J16" s="7" t="str">
        <f t="shared" si="202"/>
        <v/>
      </c>
      <c r="K16" s="6" t="str">
        <f t="shared" si="3"/>
        <v/>
      </c>
      <c r="L16" s="8" t="str">
        <f t="shared" ca="1" si="4"/>
        <v/>
      </c>
      <c r="M16" s="16"/>
      <c r="N16" s="7" t="str">
        <f t="shared" si="203"/>
        <v/>
      </c>
      <c r="O16" s="6" t="str">
        <f t="shared" si="5"/>
        <v/>
      </c>
      <c r="P16" s="8" t="str">
        <f t="shared" si="6"/>
        <v/>
      </c>
      <c r="Q16" s="16"/>
      <c r="R16" s="7" t="str">
        <f t="shared" si="204"/>
        <v/>
      </c>
      <c r="S16" s="6" t="str">
        <f t="shared" si="7"/>
        <v/>
      </c>
      <c r="T16" s="8" t="str">
        <f t="shared" si="8"/>
        <v/>
      </c>
      <c r="U16" s="16"/>
      <c r="V16" s="7" t="str">
        <f t="shared" si="205"/>
        <v/>
      </c>
      <c r="W16" s="6" t="str">
        <f t="shared" si="9"/>
        <v/>
      </c>
      <c r="X16" s="8" t="str">
        <f t="shared" si="10"/>
        <v/>
      </c>
      <c r="Y16" s="16"/>
      <c r="Z16" s="7" t="str">
        <f t="shared" si="206"/>
        <v/>
      </c>
      <c r="AA16" s="6" t="str">
        <f t="shared" si="11"/>
        <v/>
      </c>
      <c r="AB16" s="8" t="str">
        <f t="shared" si="12"/>
        <v/>
      </c>
      <c r="AC16" s="16"/>
      <c r="AD16" s="7" t="str">
        <f t="shared" si="207"/>
        <v/>
      </c>
      <c r="AE16" s="6" t="str">
        <f t="shared" si="13"/>
        <v/>
      </c>
      <c r="AF16" s="8" t="str">
        <f t="shared" si="14"/>
        <v/>
      </c>
      <c r="AG16" s="16"/>
      <c r="AH16" s="7" t="str">
        <f t="shared" si="208"/>
        <v/>
      </c>
      <c r="AI16" s="6" t="str">
        <f t="shared" si="15"/>
        <v/>
      </c>
      <c r="AJ16" s="8" t="str">
        <f t="shared" si="16"/>
        <v/>
      </c>
      <c r="AK16" s="16"/>
      <c r="AL16" s="7" t="str">
        <f t="shared" si="209"/>
        <v/>
      </c>
      <c r="AM16" s="6" t="str">
        <f t="shared" si="17"/>
        <v/>
      </c>
      <c r="AN16" s="8" t="str">
        <f t="shared" si="18"/>
        <v/>
      </c>
      <c r="AO16" s="16"/>
      <c r="AP16" s="7" t="str">
        <f t="shared" si="210"/>
        <v/>
      </c>
      <c r="AQ16" s="6" t="str">
        <f t="shared" si="19"/>
        <v/>
      </c>
      <c r="AR16" s="8" t="str">
        <f t="shared" si="20"/>
        <v/>
      </c>
      <c r="AS16" s="16"/>
      <c r="AT16" s="7" t="str">
        <f t="shared" si="211"/>
        <v/>
      </c>
      <c r="AU16" s="6" t="str">
        <f t="shared" si="21"/>
        <v/>
      </c>
      <c r="AV16" s="8" t="str">
        <f t="shared" si="22"/>
        <v/>
      </c>
      <c r="AW16" s="16"/>
      <c r="AX16" s="7" t="str">
        <f t="shared" si="212"/>
        <v/>
      </c>
      <c r="AY16" s="6" t="str">
        <f t="shared" si="23"/>
        <v/>
      </c>
      <c r="AZ16" s="8" t="str">
        <f t="shared" si="24"/>
        <v/>
      </c>
      <c r="BA16" s="16"/>
      <c r="BB16" s="7" t="str">
        <f t="shared" si="213"/>
        <v/>
      </c>
      <c r="BC16" s="6" t="str">
        <f t="shared" si="25"/>
        <v/>
      </c>
      <c r="BD16" s="8" t="str">
        <f t="shared" si="26"/>
        <v/>
      </c>
      <c r="BE16" s="16"/>
      <c r="BF16" s="7" t="str">
        <f t="shared" si="214"/>
        <v/>
      </c>
      <c r="BG16" s="6" t="str">
        <f t="shared" si="27"/>
        <v/>
      </c>
      <c r="BH16" s="8" t="str">
        <f t="shared" si="28"/>
        <v/>
      </c>
      <c r="BI16" s="16"/>
      <c r="BJ16" s="7" t="str">
        <f t="shared" si="215"/>
        <v/>
      </c>
      <c r="BK16" s="6" t="str">
        <f t="shared" si="29"/>
        <v/>
      </c>
      <c r="BL16" s="8" t="str">
        <f t="shared" si="30"/>
        <v/>
      </c>
      <c r="BM16" s="16"/>
      <c r="BN16" s="7" t="str">
        <f t="shared" si="216"/>
        <v/>
      </c>
      <c r="BO16" s="6" t="str">
        <f t="shared" si="31"/>
        <v/>
      </c>
      <c r="BP16" s="8" t="str">
        <f t="shared" si="32"/>
        <v/>
      </c>
      <c r="BQ16" s="16"/>
      <c r="BR16" s="7" t="str">
        <f t="shared" si="217"/>
        <v/>
      </c>
      <c r="BS16" s="6" t="str">
        <f t="shared" si="33"/>
        <v/>
      </c>
      <c r="BT16" s="8" t="str">
        <f t="shared" si="34"/>
        <v/>
      </c>
      <c r="BU16" s="16"/>
      <c r="BV16" s="7" t="str">
        <f t="shared" si="218"/>
        <v/>
      </c>
      <c r="BW16" s="6" t="str">
        <f t="shared" si="35"/>
        <v/>
      </c>
      <c r="BX16" s="8" t="str">
        <f t="shared" si="36"/>
        <v/>
      </c>
      <c r="BY16" s="16"/>
      <c r="BZ16" s="7" t="str">
        <f t="shared" si="219"/>
        <v/>
      </c>
      <c r="CA16" s="6" t="str">
        <f t="shared" si="37"/>
        <v/>
      </c>
      <c r="CB16" s="8" t="str">
        <f t="shared" si="38"/>
        <v/>
      </c>
      <c r="CC16" s="16"/>
      <c r="CD16" s="7" t="str">
        <f t="shared" si="220"/>
        <v/>
      </c>
      <c r="CE16" s="6" t="str">
        <f t="shared" si="39"/>
        <v/>
      </c>
      <c r="CF16" s="8" t="str">
        <f t="shared" si="40"/>
        <v/>
      </c>
      <c r="CG16" s="16"/>
      <c r="CH16" s="7" t="str">
        <f t="shared" si="221"/>
        <v/>
      </c>
      <c r="CI16" s="6" t="str">
        <f t="shared" si="41"/>
        <v/>
      </c>
      <c r="CJ16" s="8" t="str">
        <f t="shared" si="42"/>
        <v/>
      </c>
      <c r="CK16" s="16"/>
      <c r="CL16" s="7" t="str">
        <f t="shared" si="222"/>
        <v/>
      </c>
      <c r="CM16" s="6" t="str">
        <f t="shared" si="43"/>
        <v/>
      </c>
      <c r="CN16" s="8" t="str">
        <f t="shared" si="44"/>
        <v/>
      </c>
      <c r="CO16" s="16"/>
      <c r="CP16" s="7" t="str">
        <f t="shared" si="223"/>
        <v/>
      </c>
      <c r="CQ16" s="6" t="str">
        <f t="shared" si="45"/>
        <v/>
      </c>
      <c r="CR16" s="8" t="str">
        <f t="shared" si="46"/>
        <v/>
      </c>
      <c r="CS16" s="16"/>
      <c r="CT16" s="7" t="str">
        <f t="shared" si="224"/>
        <v/>
      </c>
      <c r="CU16" s="6" t="str">
        <f t="shared" si="47"/>
        <v/>
      </c>
      <c r="CV16" s="8" t="str">
        <f t="shared" si="48"/>
        <v/>
      </c>
      <c r="CW16" s="16"/>
      <c r="CX16" s="7" t="str">
        <f t="shared" si="225"/>
        <v/>
      </c>
      <c r="CY16" s="6" t="str">
        <f t="shared" si="49"/>
        <v/>
      </c>
      <c r="CZ16" s="8" t="str">
        <f t="shared" si="50"/>
        <v/>
      </c>
      <c r="DA16" s="16"/>
      <c r="DB16" s="7" t="str">
        <f t="shared" si="226"/>
        <v/>
      </c>
      <c r="DC16" s="6" t="str">
        <f t="shared" si="51"/>
        <v/>
      </c>
      <c r="DD16" s="8" t="str">
        <f t="shared" si="52"/>
        <v/>
      </c>
      <c r="DE16" s="16"/>
      <c r="DF16" s="7" t="str">
        <f t="shared" si="227"/>
        <v/>
      </c>
      <c r="DG16" s="6" t="str">
        <f t="shared" si="53"/>
        <v/>
      </c>
      <c r="DH16" s="8" t="str">
        <f t="shared" si="54"/>
        <v/>
      </c>
      <c r="DI16" s="16"/>
      <c r="DJ16" s="7" t="str">
        <f t="shared" si="228"/>
        <v/>
      </c>
      <c r="DK16" s="6" t="str">
        <f t="shared" si="55"/>
        <v/>
      </c>
      <c r="DL16" s="8" t="str">
        <f t="shared" si="56"/>
        <v/>
      </c>
      <c r="DM16" s="16"/>
      <c r="DN16" s="7" t="str">
        <f t="shared" si="229"/>
        <v/>
      </c>
      <c r="DO16" s="6" t="str">
        <f t="shared" si="57"/>
        <v/>
      </c>
      <c r="DP16" s="8" t="str">
        <f t="shared" si="58"/>
        <v/>
      </c>
      <c r="DQ16" s="16"/>
      <c r="DR16" s="7" t="str">
        <f t="shared" si="230"/>
        <v/>
      </c>
      <c r="DS16" s="6" t="str">
        <f t="shared" si="59"/>
        <v/>
      </c>
      <c r="DT16" s="8" t="str">
        <f t="shared" si="60"/>
        <v/>
      </c>
      <c r="DU16" s="16"/>
      <c r="DV16" s="7" t="str">
        <f t="shared" si="231"/>
        <v/>
      </c>
      <c r="DW16" s="6" t="str">
        <f t="shared" si="61"/>
        <v/>
      </c>
      <c r="DX16" s="8" t="str">
        <f t="shared" si="62"/>
        <v/>
      </c>
      <c r="DY16" s="16"/>
      <c r="DZ16" s="7" t="str">
        <f t="shared" si="232"/>
        <v/>
      </c>
      <c r="EA16" s="6" t="str">
        <f t="shared" si="63"/>
        <v/>
      </c>
      <c r="EB16" s="8" t="str">
        <f t="shared" si="64"/>
        <v/>
      </c>
      <c r="EC16" s="16"/>
      <c r="ED16" s="7" t="str">
        <f t="shared" si="233"/>
        <v/>
      </c>
      <c r="EE16" s="6" t="str">
        <f t="shared" si="65"/>
        <v/>
      </c>
      <c r="EF16" s="8" t="str">
        <f t="shared" si="66"/>
        <v/>
      </c>
      <c r="EG16" s="16"/>
      <c r="EH16" s="7" t="str">
        <f t="shared" si="234"/>
        <v/>
      </c>
      <c r="EI16" s="6" t="str">
        <f t="shared" si="67"/>
        <v/>
      </c>
      <c r="EJ16" s="8" t="str">
        <f t="shared" si="68"/>
        <v/>
      </c>
      <c r="EK16" s="16"/>
      <c r="EL16" s="7" t="str">
        <f t="shared" si="235"/>
        <v/>
      </c>
      <c r="EM16" s="6" t="str">
        <f t="shared" si="69"/>
        <v/>
      </c>
      <c r="EN16" s="8" t="str">
        <f t="shared" si="70"/>
        <v/>
      </c>
      <c r="EO16" s="16"/>
      <c r="EP16" s="7" t="str">
        <f t="shared" si="236"/>
        <v/>
      </c>
      <c r="EQ16" s="6" t="str">
        <f t="shared" si="71"/>
        <v/>
      </c>
      <c r="ER16" s="8" t="str">
        <f t="shared" si="72"/>
        <v/>
      </c>
      <c r="ES16" s="16"/>
      <c r="ET16" s="7" t="str">
        <f t="shared" si="237"/>
        <v/>
      </c>
      <c r="EU16" s="6" t="str">
        <f t="shared" si="73"/>
        <v/>
      </c>
      <c r="EV16" s="8" t="str">
        <f t="shared" si="74"/>
        <v/>
      </c>
      <c r="EW16" s="16"/>
      <c r="EX16" s="7" t="str">
        <f t="shared" si="238"/>
        <v/>
      </c>
      <c r="EY16" s="6" t="str">
        <f t="shared" si="75"/>
        <v/>
      </c>
      <c r="EZ16" s="8" t="str">
        <f t="shared" si="76"/>
        <v/>
      </c>
      <c r="FA16" s="16"/>
      <c r="FB16" s="7" t="str">
        <f t="shared" si="239"/>
        <v/>
      </c>
      <c r="FC16" s="6" t="str">
        <f t="shared" si="77"/>
        <v/>
      </c>
      <c r="FD16" s="8" t="str">
        <f t="shared" si="78"/>
        <v/>
      </c>
      <c r="FE16" s="16"/>
      <c r="FF16" s="7" t="str">
        <f t="shared" si="240"/>
        <v/>
      </c>
      <c r="FG16" s="6" t="str">
        <f t="shared" si="79"/>
        <v/>
      </c>
      <c r="FH16" s="8" t="str">
        <f t="shared" si="80"/>
        <v/>
      </c>
      <c r="FI16" s="16"/>
      <c r="FJ16" s="7" t="str">
        <f t="shared" si="241"/>
        <v/>
      </c>
      <c r="FK16" s="6" t="str">
        <f t="shared" si="81"/>
        <v/>
      </c>
      <c r="FL16" s="8" t="str">
        <f t="shared" si="82"/>
        <v/>
      </c>
      <c r="FM16" s="16"/>
      <c r="FN16" s="7" t="str">
        <f t="shared" si="242"/>
        <v/>
      </c>
      <c r="FO16" s="6" t="str">
        <f t="shared" si="83"/>
        <v/>
      </c>
      <c r="FP16" s="8" t="str">
        <f t="shared" si="84"/>
        <v/>
      </c>
      <c r="FQ16" s="16"/>
      <c r="FR16" s="7" t="str">
        <f t="shared" si="243"/>
        <v/>
      </c>
      <c r="FS16" s="6" t="str">
        <f t="shared" si="85"/>
        <v/>
      </c>
      <c r="FT16" s="8" t="str">
        <f t="shared" si="86"/>
        <v/>
      </c>
      <c r="FU16" s="16"/>
      <c r="FV16" s="7" t="str">
        <f t="shared" si="244"/>
        <v/>
      </c>
      <c r="FW16" s="6" t="str">
        <f t="shared" si="87"/>
        <v/>
      </c>
      <c r="FX16" s="8" t="str">
        <f t="shared" si="88"/>
        <v/>
      </c>
      <c r="FY16" s="16"/>
      <c r="FZ16" s="7" t="str">
        <f t="shared" si="245"/>
        <v/>
      </c>
      <c r="GA16" s="6" t="str">
        <f t="shared" si="89"/>
        <v/>
      </c>
      <c r="GB16" s="8" t="str">
        <f t="shared" si="90"/>
        <v/>
      </c>
      <c r="GC16" s="16"/>
      <c r="GD16" s="7" t="str">
        <f t="shared" si="246"/>
        <v/>
      </c>
      <c r="GE16" s="6" t="str">
        <f t="shared" si="91"/>
        <v/>
      </c>
      <c r="GF16" s="8" t="str">
        <f t="shared" si="92"/>
        <v/>
      </c>
      <c r="GG16" s="16"/>
      <c r="GH16" s="7" t="str">
        <f t="shared" si="247"/>
        <v/>
      </c>
      <c r="GI16" s="6" t="str">
        <f t="shared" si="93"/>
        <v/>
      </c>
      <c r="GJ16" s="8" t="str">
        <f t="shared" si="94"/>
        <v/>
      </c>
      <c r="GK16" s="16"/>
      <c r="GL16" s="7" t="str">
        <f t="shared" si="248"/>
        <v/>
      </c>
      <c r="GM16" s="6" t="str">
        <f t="shared" si="95"/>
        <v/>
      </c>
      <c r="GN16" s="8" t="str">
        <f t="shared" si="96"/>
        <v/>
      </c>
      <c r="GO16" s="16"/>
      <c r="GP16" s="7" t="str">
        <f t="shared" si="249"/>
        <v/>
      </c>
      <c r="GQ16" s="6" t="str">
        <f t="shared" si="97"/>
        <v/>
      </c>
      <c r="GR16" s="8" t="str">
        <f t="shared" si="98"/>
        <v/>
      </c>
      <c r="GS16" s="16"/>
      <c r="GT16" s="7" t="str">
        <f t="shared" si="250"/>
        <v/>
      </c>
      <c r="GU16" s="6" t="str">
        <f t="shared" si="99"/>
        <v/>
      </c>
      <c r="GV16" s="8" t="str">
        <f t="shared" si="100"/>
        <v/>
      </c>
      <c r="GW16" s="16"/>
      <c r="GX16" s="7" t="str">
        <f t="shared" si="251"/>
        <v/>
      </c>
      <c r="GY16" s="6" t="str">
        <f t="shared" si="101"/>
        <v/>
      </c>
      <c r="GZ16" s="8" t="str">
        <f t="shared" si="102"/>
        <v/>
      </c>
      <c r="HA16" s="16"/>
      <c r="HB16" s="7" t="str">
        <f t="shared" si="252"/>
        <v/>
      </c>
      <c r="HC16" s="6" t="str">
        <f t="shared" si="103"/>
        <v/>
      </c>
      <c r="HD16" s="8" t="str">
        <f t="shared" si="104"/>
        <v/>
      </c>
      <c r="HE16" s="16"/>
      <c r="HF16" s="7" t="str">
        <f t="shared" si="253"/>
        <v/>
      </c>
      <c r="HG16" s="6" t="str">
        <f t="shared" si="105"/>
        <v/>
      </c>
      <c r="HH16" s="8" t="str">
        <f t="shared" si="106"/>
        <v/>
      </c>
      <c r="HI16" s="16"/>
      <c r="HJ16" s="7" t="str">
        <f t="shared" si="254"/>
        <v/>
      </c>
      <c r="HK16" s="6" t="str">
        <f t="shared" si="107"/>
        <v/>
      </c>
      <c r="HL16" s="8" t="str">
        <f t="shared" si="108"/>
        <v/>
      </c>
      <c r="HM16" s="16"/>
      <c r="HN16" s="7" t="str">
        <f t="shared" si="255"/>
        <v/>
      </c>
      <c r="HO16" s="6" t="str">
        <f t="shared" si="109"/>
        <v/>
      </c>
      <c r="HP16" s="8" t="str">
        <f t="shared" si="110"/>
        <v/>
      </c>
      <c r="HQ16" s="16"/>
      <c r="HR16" s="7" t="str">
        <f t="shared" si="256"/>
        <v/>
      </c>
      <c r="HS16" s="6" t="str">
        <f t="shared" si="111"/>
        <v/>
      </c>
      <c r="HT16" s="8" t="str">
        <f t="shared" si="112"/>
        <v/>
      </c>
      <c r="HU16" s="16"/>
      <c r="HV16" s="7" t="str">
        <f t="shared" si="257"/>
        <v/>
      </c>
      <c r="HW16" s="6" t="str">
        <f t="shared" si="113"/>
        <v/>
      </c>
      <c r="HX16" s="8" t="str">
        <f t="shared" si="114"/>
        <v/>
      </c>
      <c r="HY16" s="16"/>
      <c r="HZ16" s="7" t="str">
        <f t="shared" si="258"/>
        <v/>
      </c>
      <c r="IA16" s="6" t="str">
        <f t="shared" si="115"/>
        <v/>
      </c>
      <c r="IB16" s="8" t="str">
        <f t="shared" si="116"/>
        <v/>
      </c>
      <c r="IC16" s="16"/>
      <c r="ID16" s="7" t="str">
        <f t="shared" si="259"/>
        <v/>
      </c>
      <c r="IE16" s="6" t="str">
        <f t="shared" si="117"/>
        <v/>
      </c>
      <c r="IF16" s="8" t="str">
        <f t="shared" si="118"/>
        <v/>
      </c>
      <c r="IG16" s="16"/>
      <c r="IH16" s="7" t="str">
        <f t="shared" si="260"/>
        <v/>
      </c>
      <c r="II16" s="6" t="str">
        <f t="shared" si="119"/>
        <v/>
      </c>
      <c r="IJ16" s="8" t="str">
        <f t="shared" si="120"/>
        <v/>
      </c>
      <c r="IK16" s="16"/>
      <c r="IL16" s="7" t="str">
        <f t="shared" si="261"/>
        <v/>
      </c>
      <c r="IM16" s="6" t="str">
        <f t="shared" si="121"/>
        <v/>
      </c>
      <c r="IN16" s="8" t="str">
        <f t="shared" si="122"/>
        <v/>
      </c>
      <c r="IO16" s="16"/>
      <c r="IP16" s="7" t="str">
        <f t="shared" si="262"/>
        <v/>
      </c>
      <c r="IQ16" s="6" t="str">
        <f t="shared" si="123"/>
        <v/>
      </c>
      <c r="IR16" s="8" t="str">
        <f t="shared" si="124"/>
        <v/>
      </c>
      <c r="IS16" s="16"/>
      <c r="IT16" s="7" t="str">
        <f t="shared" si="263"/>
        <v/>
      </c>
      <c r="IU16" s="6" t="str">
        <f t="shared" si="125"/>
        <v/>
      </c>
      <c r="IV16" s="8" t="str">
        <f t="shared" si="126"/>
        <v/>
      </c>
      <c r="IW16" s="16"/>
      <c r="IX16" s="7" t="str">
        <f t="shared" si="264"/>
        <v/>
      </c>
      <c r="IY16" s="6" t="str">
        <f t="shared" si="127"/>
        <v/>
      </c>
      <c r="IZ16" s="8" t="str">
        <f t="shared" si="128"/>
        <v/>
      </c>
      <c r="JA16" s="16"/>
      <c r="JB16" s="7" t="str">
        <f t="shared" si="265"/>
        <v/>
      </c>
      <c r="JC16" s="6" t="str">
        <f t="shared" si="129"/>
        <v/>
      </c>
      <c r="JD16" s="8" t="str">
        <f t="shared" si="130"/>
        <v/>
      </c>
      <c r="JE16" s="16"/>
      <c r="JF16" s="7" t="str">
        <f t="shared" si="266"/>
        <v/>
      </c>
      <c r="JG16" s="6" t="str">
        <f t="shared" si="131"/>
        <v/>
      </c>
      <c r="JH16" s="8" t="str">
        <f t="shared" si="132"/>
        <v/>
      </c>
      <c r="JI16" s="16"/>
      <c r="JJ16" s="7" t="str">
        <f t="shared" si="267"/>
        <v/>
      </c>
      <c r="JK16" s="6" t="str">
        <f t="shared" si="133"/>
        <v/>
      </c>
      <c r="JL16" s="8" t="str">
        <f t="shared" si="134"/>
        <v/>
      </c>
      <c r="JM16" s="16"/>
      <c r="JN16" s="7" t="str">
        <f t="shared" si="268"/>
        <v/>
      </c>
      <c r="JO16" s="6" t="str">
        <f t="shared" si="135"/>
        <v/>
      </c>
      <c r="JP16" s="8" t="str">
        <f t="shared" si="136"/>
        <v/>
      </c>
      <c r="JQ16" s="16"/>
      <c r="JR16" s="7" t="str">
        <f t="shared" si="269"/>
        <v/>
      </c>
      <c r="JS16" s="6" t="str">
        <f t="shared" si="137"/>
        <v/>
      </c>
      <c r="JT16" s="8" t="str">
        <f t="shared" si="138"/>
        <v/>
      </c>
      <c r="JU16" s="16"/>
      <c r="JV16" s="7" t="str">
        <f t="shared" si="270"/>
        <v/>
      </c>
      <c r="JW16" s="6" t="str">
        <f t="shared" si="139"/>
        <v/>
      </c>
      <c r="JX16" s="8" t="str">
        <f t="shared" si="140"/>
        <v/>
      </c>
      <c r="JY16" s="16"/>
      <c r="JZ16" s="7" t="str">
        <f t="shared" si="271"/>
        <v/>
      </c>
      <c r="KA16" s="6" t="str">
        <f t="shared" si="141"/>
        <v/>
      </c>
      <c r="KB16" s="8" t="str">
        <f t="shared" si="142"/>
        <v/>
      </c>
      <c r="KC16" s="16"/>
      <c r="KD16" s="7" t="str">
        <f t="shared" si="272"/>
        <v/>
      </c>
      <c r="KE16" s="6" t="str">
        <f t="shared" si="143"/>
        <v/>
      </c>
      <c r="KF16" s="8" t="str">
        <f t="shared" si="144"/>
        <v/>
      </c>
      <c r="KG16" s="16"/>
      <c r="KH16" s="7" t="str">
        <f t="shared" si="273"/>
        <v/>
      </c>
      <c r="KI16" s="6" t="str">
        <f t="shared" si="145"/>
        <v/>
      </c>
      <c r="KJ16" s="8" t="str">
        <f t="shared" si="146"/>
        <v/>
      </c>
      <c r="KK16" s="16"/>
      <c r="KL16" s="7" t="str">
        <f t="shared" si="274"/>
        <v/>
      </c>
      <c r="KM16" s="6" t="str">
        <f t="shared" si="147"/>
        <v/>
      </c>
      <c r="KN16" s="8" t="str">
        <f t="shared" si="148"/>
        <v/>
      </c>
      <c r="KO16" s="16"/>
      <c r="KP16" s="7" t="str">
        <f t="shared" si="275"/>
        <v/>
      </c>
      <c r="KQ16" s="6" t="str">
        <f t="shared" si="149"/>
        <v/>
      </c>
      <c r="KR16" s="8" t="str">
        <f t="shared" si="150"/>
        <v/>
      </c>
      <c r="KS16" s="16"/>
      <c r="KT16" s="7" t="str">
        <f t="shared" si="276"/>
        <v/>
      </c>
      <c r="KU16" s="6" t="str">
        <f t="shared" si="151"/>
        <v/>
      </c>
      <c r="KV16" s="8" t="str">
        <f t="shared" si="152"/>
        <v/>
      </c>
      <c r="KW16" s="16"/>
      <c r="KX16" s="7" t="str">
        <f t="shared" si="277"/>
        <v/>
      </c>
      <c r="KY16" s="6" t="str">
        <f t="shared" si="153"/>
        <v/>
      </c>
      <c r="KZ16" s="8" t="str">
        <f t="shared" si="154"/>
        <v/>
      </c>
      <c r="LA16" s="16"/>
      <c r="LB16" s="7" t="str">
        <f t="shared" si="278"/>
        <v/>
      </c>
      <c r="LC16" s="6" t="str">
        <f t="shared" si="155"/>
        <v/>
      </c>
      <c r="LD16" s="8" t="str">
        <f t="shared" si="156"/>
        <v/>
      </c>
      <c r="LE16" s="16"/>
      <c r="LF16" s="7" t="str">
        <f t="shared" si="279"/>
        <v/>
      </c>
      <c r="LG16" s="6" t="str">
        <f t="shared" si="157"/>
        <v/>
      </c>
      <c r="LH16" s="8" t="str">
        <f t="shared" si="158"/>
        <v/>
      </c>
      <c r="LI16" s="16"/>
      <c r="LJ16" s="7" t="str">
        <f t="shared" si="280"/>
        <v/>
      </c>
      <c r="LK16" s="6" t="str">
        <f t="shared" si="159"/>
        <v/>
      </c>
      <c r="LL16" s="8" t="str">
        <f t="shared" si="160"/>
        <v/>
      </c>
      <c r="LM16" s="16"/>
      <c r="LN16" s="7" t="str">
        <f t="shared" si="281"/>
        <v/>
      </c>
      <c r="LO16" s="6" t="str">
        <f t="shared" si="161"/>
        <v/>
      </c>
      <c r="LP16" s="8" t="str">
        <f t="shared" si="162"/>
        <v/>
      </c>
      <c r="LQ16" s="16"/>
      <c r="LR16" s="7" t="str">
        <f t="shared" si="282"/>
        <v/>
      </c>
      <c r="LS16" s="6" t="str">
        <f t="shared" si="163"/>
        <v/>
      </c>
      <c r="LT16" s="8" t="str">
        <f t="shared" si="164"/>
        <v/>
      </c>
      <c r="LU16" s="16"/>
      <c r="LV16" s="7" t="str">
        <f t="shared" si="283"/>
        <v/>
      </c>
      <c r="LW16" s="6" t="str">
        <f t="shared" si="165"/>
        <v/>
      </c>
      <c r="LX16" s="8" t="str">
        <f t="shared" si="166"/>
        <v/>
      </c>
      <c r="LY16" s="16"/>
      <c r="LZ16" s="7" t="str">
        <f t="shared" si="284"/>
        <v/>
      </c>
      <c r="MA16" s="6" t="str">
        <f t="shared" si="167"/>
        <v/>
      </c>
      <c r="MB16" s="8" t="str">
        <f t="shared" si="168"/>
        <v/>
      </c>
      <c r="MC16" s="16"/>
      <c r="MD16" s="7" t="str">
        <f t="shared" si="285"/>
        <v/>
      </c>
      <c r="ME16" s="6" t="str">
        <f t="shared" si="169"/>
        <v/>
      </c>
      <c r="MF16" s="8" t="str">
        <f t="shared" si="170"/>
        <v/>
      </c>
      <c r="MG16" s="16"/>
      <c r="MH16" s="7" t="str">
        <f t="shared" si="286"/>
        <v/>
      </c>
      <c r="MI16" s="6" t="str">
        <f t="shared" si="171"/>
        <v/>
      </c>
      <c r="MJ16" s="8" t="str">
        <f t="shared" si="172"/>
        <v/>
      </c>
      <c r="MK16" s="16"/>
      <c r="ML16" s="7" t="str">
        <f t="shared" si="287"/>
        <v/>
      </c>
      <c r="MM16" s="6" t="str">
        <f t="shared" si="173"/>
        <v/>
      </c>
      <c r="MN16" s="8" t="str">
        <f t="shared" si="174"/>
        <v/>
      </c>
      <c r="MO16" s="16"/>
      <c r="MP16" s="7" t="str">
        <f t="shared" si="288"/>
        <v/>
      </c>
      <c r="MQ16" s="6" t="str">
        <f t="shared" si="175"/>
        <v/>
      </c>
      <c r="MR16" s="8" t="str">
        <f t="shared" si="176"/>
        <v/>
      </c>
      <c r="MS16" s="16"/>
      <c r="MT16" s="7" t="str">
        <f t="shared" si="289"/>
        <v/>
      </c>
      <c r="MU16" s="6" t="str">
        <f t="shared" si="177"/>
        <v/>
      </c>
      <c r="MV16" s="8" t="str">
        <f t="shared" si="178"/>
        <v/>
      </c>
      <c r="MW16" s="16"/>
      <c r="MX16" s="7" t="str">
        <f t="shared" si="290"/>
        <v/>
      </c>
      <c r="MY16" s="6" t="str">
        <f t="shared" si="179"/>
        <v/>
      </c>
      <c r="MZ16" s="8" t="str">
        <f t="shared" si="180"/>
        <v/>
      </c>
      <c r="NA16" s="16"/>
      <c r="NB16" s="7" t="str">
        <f t="shared" si="291"/>
        <v/>
      </c>
      <c r="NC16" s="6" t="str">
        <f t="shared" si="181"/>
        <v/>
      </c>
      <c r="ND16" s="8" t="str">
        <f t="shared" si="182"/>
        <v/>
      </c>
      <c r="NE16" s="16"/>
      <c r="NF16" s="7" t="str">
        <f t="shared" si="292"/>
        <v/>
      </c>
      <c r="NG16" s="6" t="str">
        <f t="shared" si="183"/>
        <v/>
      </c>
      <c r="NH16" s="8" t="str">
        <f t="shared" si="184"/>
        <v/>
      </c>
      <c r="NI16" s="16"/>
      <c r="NJ16" s="7" t="str">
        <f t="shared" si="293"/>
        <v/>
      </c>
      <c r="NK16" s="6" t="str">
        <f t="shared" si="185"/>
        <v/>
      </c>
      <c r="NL16" s="8" t="str">
        <f t="shared" si="186"/>
        <v/>
      </c>
      <c r="NM16" s="16"/>
      <c r="NN16" s="7" t="str">
        <f t="shared" si="294"/>
        <v/>
      </c>
      <c r="NO16" s="6" t="str">
        <f t="shared" si="187"/>
        <v/>
      </c>
      <c r="NP16" s="8" t="str">
        <f t="shared" si="188"/>
        <v/>
      </c>
      <c r="NQ16" s="16"/>
      <c r="NR16" s="7" t="str">
        <f t="shared" si="295"/>
        <v/>
      </c>
      <c r="NS16" s="6" t="str">
        <f t="shared" si="189"/>
        <v/>
      </c>
      <c r="NT16" s="8" t="str">
        <f t="shared" si="190"/>
        <v/>
      </c>
      <c r="NU16" s="16"/>
      <c r="NV16" s="7" t="str">
        <f t="shared" si="296"/>
        <v/>
      </c>
      <c r="NW16" s="6" t="str">
        <f t="shared" si="191"/>
        <v/>
      </c>
      <c r="NX16" s="8" t="str">
        <f t="shared" si="192"/>
        <v/>
      </c>
      <c r="NY16" s="16"/>
      <c r="NZ16" s="7" t="str">
        <f t="shared" si="297"/>
        <v/>
      </c>
      <c r="OA16" s="6" t="str">
        <f t="shared" si="193"/>
        <v/>
      </c>
      <c r="OB16" s="8" t="str">
        <f t="shared" si="194"/>
        <v/>
      </c>
      <c r="OC16" s="16"/>
      <c r="OD16" s="7" t="str">
        <f t="shared" si="298"/>
        <v/>
      </c>
      <c r="OE16" s="6" t="str">
        <f t="shared" si="195"/>
        <v/>
      </c>
      <c r="OF16" s="8" t="str">
        <f t="shared" si="196"/>
        <v/>
      </c>
      <c r="OG16" s="16"/>
      <c r="OH16" s="7" t="str">
        <f t="shared" si="299"/>
        <v/>
      </c>
      <c r="OI16" s="6" t="str">
        <f t="shared" si="197"/>
        <v/>
      </c>
      <c r="OJ16" s="8" t="str">
        <f t="shared" si="198"/>
        <v/>
      </c>
      <c r="OK16" s="16"/>
      <c r="OL16" s="7" t="str">
        <f t="shared" si="300"/>
        <v/>
      </c>
      <c r="OM16" s="6" t="str">
        <f t="shared" si="199"/>
        <v/>
      </c>
      <c r="ON16" s="8" t="str">
        <f t="shared" si="200"/>
        <v/>
      </c>
      <c r="OO16" s="3"/>
      <c r="OP16" s="2"/>
      <c r="OS16" s="3"/>
      <c r="OT16" s="2"/>
      <c r="OW16" s="3"/>
      <c r="OX16" s="2"/>
      <c r="PA16" s="3"/>
      <c r="PB16" s="2"/>
      <c r="PE16" s="3"/>
      <c r="PF16" s="2"/>
      <c r="PI16" s="3"/>
      <c r="PJ16" s="2"/>
      <c r="PM16" s="3"/>
      <c r="PN16" s="2"/>
      <c r="PQ16" s="3"/>
      <c r="PR16" s="2"/>
      <c r="PU16" s="3"/>
      <c r="PV16" s="2"/>
      <c r="PY16" s="3"/>
      <c r="PZ16" s="2"/>
      <c r="QC16" s="3"/>
      <c r="QD16" s="2"/>
      <c r="QG16" s="3"/>
      <c r="QH16" s="2"/>
      <c r="QK16" s="3"/>
      <c r="QL16" s="2"/>
      <c r="QO16" s="3"/>
      <c r="QP16" s="2"/>
      <c r="QS16" s="3"/>
      <c r="QT16" s="2"/>
      <c r="QW16" s="3"/>
      <c r="QX16" s="2"/>
      <c r="RA16" s="3"/>
      <c r="RB16" s="2"/>
      <c r="RE16" s="3"/>
      <c r="RF16" s="2"/>
      <c r="RI16" s="3"/>
      <c r="RJ16" s="2"/>
      <c r="RM16" s="3"/>
      <c r="RN16" s="2"/>
      <c r="RQ16" s="3"/>
      <c r="RR16" s="2"/>
      <c r="RU16" s="3"/>
      <c r="RV16" s="2"/>
      <c r="RY16" s="3"/>
      <c r="RZ16" s="2"/>
      <c r="SC16" s="3"/>
      <c r="SD16" s="2"/>
      <c r="SG16" s="3"/>
      <c r="SH16" s="2"/>
      <c r="SK16" s="3"/>
      <c r="SL16" s="2"/>
      <c r="SO16" s="3"/>
      <c r="SP16" s="2"/>
      <c r="SS16" s="3"/>
      <c r="ST16" s="2"/>
      <c r="SW16" s="3"/>
      <c r="SX16" s="2"/>
      <c r="TA16" s="3"/>
      <c r="TB16" s="2"/>
      <c r="TE16" s="3"/>
      <c r="TF16" s="2"/>
      <c r="TI16" s="3"/>
      <c r="TJ16" s="2"/>
      <c r="TM16" s="3"/>
      <c r="TN16" s="2"/>
      <c r="TQ16" s="3"/>
      <c r="TR16" s="2"/>
      <c r="TU16" s="3"/>
      <c r="TV16" s="2"/>
      <c r="TY16" s="3"/>
      <c r="TZ16" s="2"/>
      <c r="UC16" s="3"/>
      <c r="UD16" s="2"/>
      <c r="UG16" s="3"/>
      <c r="UH16" s="2"/>
      <c r="UK16" s="3"/>
      <c r="UL16" s="2"/>
      <c r="UO16" s="3"/>
      <c r="UP16" s="2"/>
      <c r="US16" s="3"/>
      <c r="UT16" s="2"/>
      <c r="UW16" s="3"/>
      <c r="UX16" s="2"/>
      <c r="VA16" s="3"/>
      <c r="VB16" s="2"/>
      <c r="VE16" s="3"/>
      <c r="VF16" s="2"/>
      <c r="VI16" s="3"/>
      <c r="VJ16" s="2"/>
      <c r="VM16" s="3"/>
      <c r="VN16" s="2"/>
      <c r="VQ16" s="3"/>
      <c r="VR16" s="2"/>
      <c r="VU16" s="3"/>
      <c r="VV16" s="2"/>
      <c r="VY16" s="3"/>
      <c r="VZ16" s="2"/>
      <c r="WC16" s="3"/>
    </row>
    <row r="17" spans="1:601">
      <c r="A17" s="26">
        <v>13</v>
      </c>
      <c r="B17" s="4"/>
      <c r="C17" s="5"/>
      <c r="D17" s="14" t="str">
        <f t="shared" ca="1" si="201"/>
        <v/>
      </c>
      <c r="E17" s="16"/>
      <c r="F17" s="7" t="str">
        <f t="shared" si="0"/>
        <v/>
      </c>
      <c r="G17" s="6" t="str">
        <f t="shared" si="1"/>
        <v/>
      </c>
      <c r="H17" s="8" t="str">
        <f t="shared" ca="1" si="2"/>
        <v/>
      </c>
      <c r="I17" s="16"/>
      <c r="J17" s="7" t="str">
        <f t="shared" si="202"/>
        <v/>
      </c>
      <c r="K17" s="6" t="str">
        <f t="shared" si="3"/>
        <v/>
      </c>
      <c r="L17" s="8" t="str">
        <f t="shared" ca="1" si="4"/>
        <v/>
      </c>
      <c r="M17" s="16"/>
      <c r="N17" s="7" t="str">
        <f t="shared" si="203"/>
        <v/>
      </c>
      <c r="O17" s="6" t="str">
        <f t="shared" si="5"/>
        <v/>
      </c>
      <c r="P17" s="8" t="str">
        <f t="shared" si="6"/>
        <v/>
      </c>
      <c r="Q17" s="16"/>
      <c r="R17" s="7" t="str">
        <f t="shared" si="204"/>
        <v/>
      </c>
      <c r="S17" s="6" t="str">
        <f t="shared" si="7"/>
        <v/>
      </c>
      <c r="T17" s="8" t="str">
        <f t="shared" si="8"/>
        <v/>
      </c>
      <c r="U17" s="16"/>
      <c r="V17" s="7" t="str">
        <f t="shared" si="205"/>
        <v/>
      </c>
      <c r="W17" s="6" t="str">
        <f t="shared" si="9"/>
        <v/>
      </c>
      <c r="X17" s="8" t="str">
        <f t="shared" si="10"/>
        <v/>
      </c>
      <c r="Y17" s="16"/>
      <c r="Z17" s="7" t="str">
        <f t="shared" si="206"/>
        <v/>
      </c>
      <c r="AA17" s="6" t="str">
        <f t="shared" si="11"/>
        <v/>
      </c>
      <c r="AB17" s="8" t="str">
        <f t="shared" si="12"/>
        <v/>
      </c>
      <c r="AC17" s="16"/>
      <c r="AD17" s="7" t="str">
        <f t="shared" si="207"/>
        <v/>
      </c>
      <c r="AE17" s="6" t="str">
        <f t="shared" si="13"/>
        <v/>
      </c>
      <c r="AF17" s="8" t="str">
        <f t="shared" si="14"/>
        <v/>
      </c>
      <c r="AG17" s="16"/>
      <c r="AH17" s="7" t="str">
        <f t="shared" si="208"/>
        <v/>
      </c>
      <c r="AI17" s="6" t="str">
        <f t="shared" si="15"/>
        <v/>
      </c>
      <c r="AJ17" s="8" t="str">
        <f t="shared" si="16"/>
        <v/>
      </c>
      <c r="AK17" s="16"/>
      <c r="AL17" s="7" t="str">
        <f t="shared" si="209"/>
        <v/>
      </c>
      <c r="AM17" s="6" t="str">
        <f t="shared" si="17"/>
        <v/>
      </c>
      <c r="AN17" s="8" t="str">
        <f t="shared" si="18"/>
        <v/>
      </c>
      <c r="AO17" s="16"/>
      <c r="AP17" s="7" t="str">
        <f t="shared" si="210"/>
        <v/>
      </c>
      <c r="AQ17" s="6" t="str">
        <f t="shared" si="19"/>
        <v/>
      </c>
      <c r="AR17" s="8" t="str">
        <f t="shared" si="20"/>
        <v/>
      </c>
      <c r="AS17" s="16"/>
      <c r="AT17" s="7" t="str">
        <f t="shared" si="211"/>
        <v/>
      </c>
      <c r="AU17" s="6" t="str">
        <f t="shared" si="21"/>
        <v/>
      </c>
      <c r="AV17" s="8" t="str">
        <f t="shared" si="22"/>
        <v/>
      </c>
      <c r="AW17" s="16"/>
      <c r="AX17" s="7" t="str">
        <f t="shared" si="212"/>
        <v/>
      </c>
      <c r="AY17" s="6" t="str">
        <f t="shared" si="23"/>
        <v/>
      </c>
      <c r="AZ17" s="8" t="str">
        <f t="shared" si="24"/>
        <v/>
      </c>
      <c r="BA17" s="16"/>
      <c r="BB17" s="7" t="str">
        <f t="shared" si="213"/>
        <v/>
      </c>
      <c r="BC17" s="6" t="str">
        <f t="shared" si="25"/>
        <v/>
      </c>
      <c r="BD17" s="8" t="str">
        <f t="shared" si="26"/>
        <v/>
      </c>
      <c r="BE17" s="16"/>
      <c r="BF17" s="7" t="str">
        <f t="shared" si="214"/>
        <v/>
      </c>
      <c r="BG17" s="6" t="str">
        <f t="shared" si="27"/>
        <v/>
      </c>
      <c r="BH17" s="8" t="str">
        <f t="shared" si="28"/>
        <v/>
      </c>
      <c r="BI17" s="16"/>
      <c r="BJ17" s="7" t="str">
        <f t="shared" si="215"/>
        <v/>
      </c>
      <c r="BK17" s="6" t="str">
        <f t="shared" si="29"/>
        <v/>
      </c>
      <c r="BL17" s="8" t="str">
        <f t="shared" si="30"/>
        <v/>
      </c>
      <c r="BM17" s="16"/>
      <c r="BN17" s="7" t="str">
        <f t="shared" si="216"/>
        <v/>
      </c>
      <c r="BO17" s="6" t="str">
        <f t="shared" si="31"/>
        <v/>
      </c>
      <c r="BP17" s="8" t="str">
        <f t="shared" si="32"/>
        <v/>
      </c>
      <c r="BQ17" s="16"/>
      <c r="BR17" s="7" t="str">
        <f t="shared" si="217"/>
        <v/>
      </c>
      <c r="BS17" s="6" t="str">
        <f t="shared" si="33"/>
        <v/>
      </c>
      <c r="BT17" s="8" t="str">
        <f t="shared" si="34"/>
        <v/>
      </c>
      <c r="BU17" s="16"/>
      <c r="BV17" s="7" t="str">
        <f t="shared" si="218"/>
        <v/>
      </c>
      <c r="BW17" s="6" t="str">
        <f t="shared" si="35"/>
        <v/>
      </c>
      <c r="BX17" s="8" t="str">
        <f t="shared" si="36"/>
        <v/>
      </c>
      <c r="BY17" s="16"/>
      <c r="BZ17" s="7" t="str">
        <f t="shared" si="219"/>
        <v/>
      </c>
      <c r="CA17" s="6" t="str">
        <f t="shared" si="37"/>
        <v/>
      </c>
      <c r="CB17" s="8" t="str">
        <f t="shared" si="38"/>
        <v/>
      </c>
      <c r="CC17" s="16"/>
      <c r="CD17" s="7" t="str">
        <f t="shared" si="220"/>
        <v/>
      </c>
      <c r="CE17" s="6" t="str">
        <f t="shared" si="39"/>
        <v/>
      </c>
      <c r="CF17" s="8" t="str">
        <f t="shared" si="40"/>
        <v/>
      </c>
      <c r="CG17" s="16"/>
      <c r="CH17" s="7" t="str">
        <f t="shared" si="221"/>
        <v/>
      </c>
      <c r="CI17" s="6" t="str">
        <f t="shared" si="41"/>
        <v/>
      </c>
      <c r="CJ17" s="8" t="str">
        <f t="shared" si="42"/>
        <v/>
      </c>
      <c r="CK17" s="16"/>
      <c r="CL17" s="7" t="str">
        <f t="shared" si="222"/>
        <v/>
      </c>
      <c r="CM17" s="6" t="str">
        <f t="shared" si="43"/>
        <v/>
      </c>
      <c r="CN17" s="8" t="str">
        <f t="shared" si="44"/>
        <v/>
      </c>
      <c r="CO17" s="16"/>
      <c r="CP17" s="7" t="str">
        <f t="shared" si="223"/>
        <v/>
      </c>
      <c r="CQ17" s="6" t="str">
        <f t="shared" si="45"/>
        <v/>
      </c>
      <c r="CR17" s="8" t="str">
        <f t="shared" si="46"/>
        <v/>
      </c>
      <c r="CS17" s="16"/>
      <c r="CT17" s="7" t="str">
        <f t="shared" si="224"/>
        <v/>
      </c>
      <c r="CU17" s="6" t="str">
        <f t="shared" si="47"/>
        <v/>
      </c>
      <c r="CV17" s="8" t="str">
        <f t="shared" si="48"/>
        <v/>
      </c>
      <c r="CW17" s="16"/>
      <c r="CX17" s="7" t="str">
        <f t="shared" si="225"/>
        <v/>
      </c>
      <c r="CY17" s="6" t="str">
        <f t="shared" si="49"/>
        <v/>
      </c>
      <c r="CZ17" s="8" t="str">
        <f t="shared" si="50"/>
        <v/>
      </c>
      <c r="DA17" s="16"/>
      <c r="DB17" s="7" t="str">
        <f t="shared" si="226"/>
        <v/>
      </c>
      <c r="DC17" s="6" t="str">
        <f t="shared" si="51"/>
        <v/>
      </c>
      <c r="DD17" s="8" t="str">
        <f t="shared" si="52"/>
        <v/>
      </c>
      <c r="DE17" s="16"/>
      <c r="DF17" s="7" t="str">
        <f t="shared" si="227"/>
        <v/>
      </c>
      <c r="DG17" s="6" t="str">
        <f t="shared" si="53"/>
        <v/>
      </c>
      <c r="DH17" s="8" t="str">
        <f t="shared" si="54"/>
        <v/>
      </c>
      <c r="DI17" s="16"/>
      <c r="DJ17" s="7" t="str">
        <f t="shared" si="228"/>
        <v/>
      </c>
      <c r="DK17" s="6" t="str">
        <f t="shared" si="55"/>
        <v/>
      </c>
      <c r="DL17" s="8" t="str">
        <f t="shared" si="56"/>
        <v/>
      </c>
      <c r="DM17" s="16"/>
      <c r="DN17" s="7" t="str">
        <f t="shared" si="229"/>
        <v/>
      </c>
      <c r="DO17" s="6" t="str">
        <f t="shared" si="57"/>
        <v/>
      </c>
      <c r="DP17" s="8" t="str">
        <f t="shared" si="58"/>
        <v/>
      </c>
      <c r="DQ17" s="16"/>
      <c r="DR17" s="7" t="str">
        <f t="shared" si="230"/>
        <v/>
      </c>
      <c r="DS17" s="6" t="str">
        <f t="shared" si="59"/>
        <v/>
      </c>
      <c r="DT17" s="8" t="str">
        <f t="shared" si="60"/>
        <v/>
      </c>
      <c r="DU17" s="16"/>
      <c r="DV17" s="7" t="str">
        <f t="shared" si="231"/>
        <v/>
      </c>
      <c r="DW17" s="6" t="str">
        <f t="shared" si="61"/>
        <v/>
      </c>
      <c r="DX17" s="8" t="str">
        <f t="shared" si="62"/>
        <v/>
      </c>
      <c r="DY17" s="16"/>
      <c r="DZ17" s="7" t="str">
        <f t="shared" si="232"/>
        <v/>
      </c>
      <c r="EA17" s="6" t="str">
        <f t="shared" si="63"/>
        <v/>
      </c>
      <c r="EB17" s="8" t="str">
        <f t="shared" si="64"/>
        <v/>
      </c>
      <c r="EC17" s="16"/>
      <c r="ED17" s="7" t="str">
        <f t="shared" si="233"/>
        <v/>
      </c>
      <c r="EE17" s="6" t="str">
        <f t="shared" si="65"/>
        <v/>
      </c>
      <c r="EF17" s="8" t="str">
        <f t="shared" si="66"/>
        <v/>
      </c>
      <c r="EG17" s="16"/>
      <c r="EH17" s="7" t="str">
        <f t="shared" si="234"/>
        <v/>
      </c>
      <c r="EI17" s="6" t="str">
        <f t="shared" si="67"/>
        <v/>
      </c>
      <c r="EJ17" s="8" t="str">
        <f t="shared" si="68"/>
        <v/>
      </c>
      <c r="EK17" s="16"/>
      <c r="EL17" s="7" t="str">
        <f t="shared" si="235"/>
        <v/>
      </c>
      <c r="EM17" s="6" t="str">
        <f t="shared" si="69"/>
        <v/>
      </c>
      <c r="EN17" s="8" t="str">
        <f t="shared" si="70"/>
        <v/>
      </c>
      <c r="EO17" s="16"/>
      <c r="EP17" s="7" t="str">
        <f t="shared" si="236"/>
        <v/>
      </c>
      <c r="EQ17" s="6" t="str">
        <f t="shared" si="71"/>
        <v/>
      </c>
      <c r="ER17" s="8" t="str">
        <f t="shared" si="72"/>
        <v/>
      </c>
      <c r="ES17" s="16"/>
      <c r="ET17" s="7" t="str">
        <f t="shared" si="237"/>
        <v/>
      </c>
      <c r="EU17" s="6" t="str">
        <f t="shared" si="73"/>
        <v/>
      </c>
      <c r="EV17" s="8" t="str">
        <f t="shared" si="74"/>
        <v/>
      </c>
      <c r="EW17" s="16"/>
      <c r="EX17" s="7" t="str">
        <f t="shared" si="238"/>
        <v/>
      </c>
      <c r="EY17" s="6" t="str">
        <f t="shared" si="75"/>
        <v/>
      </c>
      <c r="EZ17" s="8" t="str">
        <f t="shared" si="76"/>
        <v/>
      </c>
      <c r="FA17" s="16"/>
      <c r="FB17" s="7" t="str">
        <f t="shared" si="239"/>
        <v/>
      </c>
      <c r="FC17" s="6" t="str">
        <f t="shared" si="77"/>
        <v/>
      </c>
      <c r="FD17" s="8" t="str">
        <f t="shared" si="78"/>
        <v/>
      </c>
      <c r="FE17" s="16"/>
      <c r="FF17" s="7" t="str">
        <f t="shared" si="240"/>
        <v/>
      </c>
      <c r="FG17" s="6" t="str">
        <f t="shared" si="79"/>
        <v/>
      </c>
      <c r="FH17" s="8" t="str">
        <f t="shared" si="80"/>
        <v/>
      </c>
      <c r="FI17" s="16"/>
      <c r="FJ17" s="7" t="str">
        <f t="shared" si="241"/>
        <v/>
      </c>
      <c r="FK17" s="6" t="str">
        <f t="shared" si="81"/>
        <v/>
      </c>
      <c r="FL17" s="8" t="str">
        <f t="shared" si="82"/>
        <v/>
      </c>
      <c r="FM17" s="16"/>
      <c r="FN17" s="7" t="str">
        <f t="shared" si="242"/>
        <v/>
      </c>
      <c r="FO17" s="6" t="str">
        <f t="shared" si="83"/>
        <v/>
      </c>
      <c r="FP17" s="8" t="str">
        <f t="shared" si="84"/>
        <v/>
      </c>
      <c r="FQ17" s="16"/>
      <c r="FR17" s="7" t="str">
        <f t="shared" si="243"/>
        <v/>
      </c>
      <c r="FS17" s="6" t="str">
        <f t="shared" si="85"/>
        <v/>
      </c>
      <c r="FT17" s="8" t="str">
        <f t="shared" si="86"/>
        <v/>
      </c>
      <c r="FU17" s="16"/>
      <c r="FV17" s="7" t="str">
        <f t="shared" si="244"/>
        <v/>
      </c>
      <c r="FW17" s="6" t="str">
        <f t="shared" si="87"/>
        <v/>
      </c>
      <c r="FX17" s="8" t="str">
        <f t="shared" si="88"/>
        <v/>
      </c>
      <c r="FY17" s="16"/>
      <c r="FZ17" s="7" t="str">
        <f t="shared" si="245"/>
        <v/>
      </c>
      <c r="GA17" s="6" t="str">
        <f t="shared" si="89"/>
        <v/>
      </c>
      <c r="GB17" s="8" t="str">
        <f t="shared" si="90"/>
        <v/>
      </c>
      <c r="GC17" s="16"/>
      <c r="GD17" s="7" t="str">
        <f t="shared" si="246"/>
        <v/>
      </c>
      <c r="GE17" s="6" t="str">
        <f t="shared" si="91"/>
        <v/>
      </c>
      <c r="GF17" s="8" t="str">
        <f t="shared" si="92"/>
        <v/>
      </c>
      <c r="GG17" s="16"/>
      <c r="GH17" s="7" t="str">
        <f t="shared" si="247"/>
        <v/>
      </c>
      <c r="GI17" s="6" t="str">
        <f t="shared" si="93"/>
        <v/>
      </c>
      <c r="GJ17" s="8" t="str">
        <f t="shared" si="94"/>
        <v/>
      </c>
      <c r="GK17" s="16"/>
      <c r="GL17" s="7" t="str">
        <f t="shared" si="248"/>
        <v/>
      </c>
      <c r="GM17" s="6" t="str">
        <f t="shared" si="95"/>
        <v/>
      </c>
      <c r="GN17" s="8" t="str">
        <f t="shared" si="96"/>
        <v/>
      </c>
      <c r="GO17" s="16"/>
      <c r="GP17" s="7" t="str">
        <f t="shared" si="249"/>
        <v/>
      </c>
      <c r="GQ17" s="6" t="str">
        <f t="shared" si="97"/>
        <v/>
      </c>
      <c r="GR17" s="8" t="str">
        <f t="shared" si="98"/>
        <v/>
      </c>
      <c r="GS17" s="16"/>
      <c r="GT17" s="7" t="str">
        <f t="shared" si="250"/>
        <v/>
      </c>
      <c r="GU17" s="6" t="str">
        <f t="shared" si="99"/>
        <v/>
      </c>
      <c r="GV17" s="8" t="str">
        <f t="shared" si="100"/>
        <v/>
      </c>
      <c r="GW17" s="16"/>
      <c r="GX17" s="7" t="str">
        <f t="shared" si="251"/>
        <v/>
      </c>
      <c r="GY17" s="6" t="str">
        <f t="shared" si="101"/>
        <v/>
      </c>
      <c r="GZ17" s="8" t="str">
        <f t="shared" si="102"/>
        <v/>
      </c>
      <c r="HA17" s="16"/>
      <c r="HB17" s="7" t="str">
        <f t="shared" si="252"/>
        <v/>
      </c>
      <c r="HC17" s="6" t="str">
        <f t="shared" si="103"/>
        <v/>
      </c>
      <c r="HD17" s="8" t="str">
        <f t="shared" si="104"/>
        <v/>
      </c>
      <c r="HE17" s="16"/>
      <c r="HF17" s="7" t="str">
        <f t="shared" si="253"/>
        <v/>
      </c>
      <c r="HG17" s="6" t="str">
        <f t="shared" si="105"/>
        <v/>
      </c>
      <c r="HH17" s="8" t="str">
        <f t="shared" si="106"/>
        <v/>
      </c>
      <c r="HI17" s="16"/>
      <c r="HJ17" s="7" t="str">
        <f t="shared" si="254"/>
        <v/>
      </c>
      <c r="HK17" s="6" t="str">
        <f t="shared" si="107"/>
        <v/>
      </c>
      <c r="HL17" s="8" t="str">
        <f t="shared" si="108"/>
        <v/>
      </c>
      <c r="HM17" s="16"/>
      <c r="HN17" s="7" t="str">
        <f t="shared" si="255"/>
        <v/>
      </c>
      <c r="HO17" s="6" t="str">
        <f t="shared" si="109"/>
        <v/>
      </c>
      <c r="HP17" s="8" t="str">
        <f t="shared" si="110"/>
        <v/>
      </c>
      <c r="HQ17" s="16"/>
      <c r="HR17" s="7" t="str">
        <f t="shared" si="256"/>
        <v/>
      </c>
      <c r="HS17" s="6" t="str">
        <f t="shared" si="111"/>
        <v/>
      </c>
      <c r="HT17" s="8" t="str">
        <f t="shared" si="112"/>
        <v/>
      </c>
      <c r="HU17" s="16"/>
      <c r="HV17" s="7" t="str">
        <f t="shared" si="257"/>
        <v/>
      </c>
      <c r="HW17" s="6" t="str">
        <f t="shared" si="113"/>
        <v/>
      </c>
      <c r="HX17" s="8" t="str">
        <f t="shared" si="114"/>
        <v/>
      </c>
      <c r="HY17" s="16"/>
      <c r="HZ17" s="7" t="str">
        <f t="shared" si="258"/>
        <v/>
      </c>
      <c r="IA17" s="6" t="str">
        <f t="shared" si="115"/>
        <v/>
      </c>
      <c r="IB17" s="8" t="str">
        <f t="shared" si="116"/>
        <v/>
      </c>
      <c r="IC17" s="16"/>
      <c r="ID17" s="7" t="str">
        <f t="shared" si="259"/>
        <v/>
      </c>
      <c r="IE17" s="6" t="str">
        <f t="shared" si="117"/>
        <v/>
      </c>
      <c r="IF17" s="8" t="str">
        <f t="shared" si="118"/>
        <v/>
      </c>
      <c r="IG17" s="16"/>
      <c r="IH17" s="7" t="str">
        <f t="shared" si="260"/>
        <v/>
      </c>
      <c r="II17" s="6" t="str">
        <f t="shared" si="119"/>
        <v/>
      </c>
      <c r="IJ17" s="8" t="str">
        <f t="shared" si="120"/>
        <v/>
      </c>
      <c r="IK17" s="16"/>
      <c r="IL17" s="7" t="str">
        <f t="shared" si="261"/>
        <v/>
      </c>
      <c r="IM17" s="6" t="str">
        <f t="shared" si="121"/>
        <v/>
      </c>
      <c r="IN17" s="8" t="str">
        <f t="shared" si="122"/>
        <v/>
      </c>
      <c r="IO17" s="16"/>
      <c r="IP17" s="7" t="str">
        <f t="shared" si="262"/>
        <v/>
      </c>
      <c r="IQ17" s="6" t="str">
        <f t="shared" si="123"/>
        <v/>
      </c>
      <c r="IR17" s="8" t="str">
        <f t="shared" si="124"/>
        <v/>
      </c>
      <c r="IS17" s="16"/>
      <c r="IT17" s="7" t="str">
        <f t="shared" si="263"/>
        <v/>
      </c>
      <c r="IU17" s="6" t="str">
        <f t="shared" si="125"/>
        <v/>
      </c>
      <c r="IV17" s="8" t="str">
        <f t="shared" si="126"/>
        <v/>
      </c>
      <c r="IW17" s="16"/>
      <c r="IX17" s="7" t="str">
        <f t="shared" si="264"/>
        <v/>
      </c>
      <c r="IY17" s="6" t="str">
        <f t="shared" si="127"/>
        <v/>
      </c>
      <c r="IZ17" s="8" t="str">
        <f t="shared" si="128"/>
        <v/>
      </c>
      <c r="JA17" s="16"/>
      <c r="JB17" s="7" t="str">
        <f t="shared" si="265"/>
        <v/>
      </c>
      <c r="JC17" s="6" t="str">
        <f t="shared" si="129"/>
        <v/>
      </c>
      <c r="JD17" s="8" t="str">
        <f t="shared" si="130"/>
        <v/>
      </c>
      <c r="JE17" s="16"/>
      <c r="JF17" s="7" t="str">
        <f t="shared" si="266"/>
        <v/>
      </c>
      <c r="JG17" s="6" t="str">
        <f t="shared" si="131"/>
        <v/>
      </c>
      <c r="JH17" s="8" t="str">
        <f t="shared" si="132"/>
        <v/>
      </c>
      <c r="JI17" s="16"/>
      <c r="JJ17" s="7" t="str">
        <f t="shared" si="267"/>
        <v/>
      </c>
      <c r="JK17" s="6" t="str">
        <f t="shared" si="133"/>
        <v/>
      </c>
      <c r="JL17" s="8" t="str">
        <f t="shared" si="134"/>
        <v/>
      </c>
      <c r="JM17" s="16"/>
      <c r="JN17" s="7" t="str">
        <f t="shared" si="268"/>
        <v/>
      </c>
      <c r="JO17" s="6" t="str">
        <f t="shared" si="135"/>
        <v/>
      </c>
      <c r="JP17" s="8" t="str">
        <f t="shared" si="136"/>
        <v/>
      </c>
      <c r="JQ17" s="16"/>
      <c r="JR17" s="7" t="str">
        <f t="shared" si="269"/>
        <v/>
      </c>
      <c r="JS17" s="6" t="str">
        <f t="shared" si="137"/>
        <v/>
      </c>
      <c r="JT17" s="8" t="str">
        <f t="shared" si="138"/>
        <v/>
      </c>
      <c r="JU17" s="16"/>
      <c r="JV17" s="7" t="str">
        <f t="shared" si="270"/>
        <v/>
      </c>
      <c r="JW17" s="6" t="str">
        <f t="shared" si="139"/>
        <v/>
      </c>
      <c r="JX17" s="8" t="str">
        <f t="shared" si="140"/>
        <v/>
      </c>
      <c r="JY17" s="16"/>
      <c r="JZ17" s="7" t="str">
        <f t="shared" si="271"/>
        <v/>
      </c>
      <c r="KA17" s="6" t="str">
        <f t="shared" si="141"/>
        <v/>
      </c>
      <c r="KB17" s="8" t="str">
        <f t="shared" si="142"/>
        <v/>
      </c>
      <c r="KC17" s="16"/>
      <c r="KD17" s="7" t="str">
        <f t="shared" si="272"/>
        <v/>
      </c>
      <c r="KE17" s="6" t="str">
        <f t="shared" si="143"/>
        <v/>
      </c>
      <c r="KF17" s="8" t="str">
        <f t="shared" si="144"/>
        <v/>
      </c>
      <c r="KG17" s="16"/>
      <c r="KH17" s="7" t="str">
        <f t="shared" si="273"/>
        <v/>
      </c>
      <c r="KI17" s="6" t="str">
        <f t="shared" si="145"/>
        <v/>
      </c>
      <c r="KJ17" s="8" t="str">
        <f t="shared" si="146"/>
        <v/>
      </c>
      <c r="KK17" s="16"/>
      <c r="KL17" s="7" t="str">
        <f t="shared" si="274"/>
        <v/>
      </c>
      <c r="KM17" s="6" t="str">
        <f t="shared" si="147"/>
        <v/>
      </c>
      <c r="KN17" s="8" t="str">
        <f t="shared" si="148"/>
        <v/>
      </c>
      <c r="KO17" s="16"/>
      <c r="KP17" s="7" t="str">
        <f t="shared" si="275"/>
        <v/>
      </c>
      <c r="KQ17" s="6" t="str">
        <f t="shared" si="149"/>
        <v/>
      </c>
      <c r="KR17" s="8" t="str">
        <f t="shared" si="150"/>
        <v/>
      </c>
      <c r="KS17" s="16"/>
      <c r="KT17" s="7" t="str">
        <f t="shared" si="276"/>
        <v/>
      </c>
      <c r="KU17" s="6" t="str">
        <f t="shared" si="151"/>
        <v/>
      </c>
      <c r="KV17" s="8" t="str">
        <f t="shared" si="152"/>
        <v/>
      </c>
      <c r="KW17" s="16"/>
      <c r="KX17" s="7" t="str">
        <f t="shared" si="277"/>
        <v/>
      </c>
      <c r="KY17" s="6" t="str">
        <f t="shared" si="153"/>
        <v/>
      </c>
      <c r="KZ17" s="8" t="str">
        <f t="shared" si="154"/>
        <v/>
      </c>
      <c r="LA17" s="16"/>
      <c r="LB17" s="7" t="str">
        <f t="shared" si="278"/>
        <v/>
      </c>
      <c r="LC17" s="6" t="str">
        <f t="shared" si="155"/>
        <v/>
      </c>
      <c r="LD17" s="8" t="str">
        <f t="shared" si="156"/>
        <v/>
      </c>
      <c r="LE17" s="16"/>
      <c r="LF17" s="7" t="str">
        <f t="shared" si="279"/>
        <v/>
      </c>
      <c r="LG17" s="6" t="str">
        <f t="shared" si="157"/>
        <v/>
      </c>
      <c r="LH17" s="8" t="str">
        <f t="shared" si="158"/>
        <v/>
      </c>
      <c r="LI17" s="16"/>
      <c r="LJ17" s="7" t="str">
        <f t="shared" si="280"/>
        <v/>
      </c>
      <c r="LK17" s="6" t="str">
        <f t="shared" si="159"/>
        <v/>
      </c>
      <c r="LL17" s="8" t="str">
        <f t="shared" si="160"/>
        <v/>
      </c>
      <c r="LM17" s="16"/>
      <c r="LN17" s="7" t="str">
        <f t="shared" si="281"/>
        <v/>
      </c>
      <c r="LO17" s="6" t="str">
        <f t="shared" si="161"/>
        <v/>
      </c>
      <c r="LP17" s="8" t="str">
        <f t="shared" si="162"/>
        <v/>
      </c>
      <c r="LQ17" s="16"/>
      <c r="LR17" s="7" t="str">
        <f t="shared" si="282"/>
        <v/>
      </c>
      <c r="LS17" s="6" t="str">
        <f t="shared" si="163"/>
        <v/>
      </c>
      <c r="LT17" s="8" t="str">
        <f t="shared" si="164"/>
        <v/>
      </c>
      <c r="LU17" s="16"/>
      <c r="LV17" s="7" t="str">
        <f t="shared" si="283"/>
        <v/>
      </c>
      <c r="LW17" s="6" t="str">
        <f t="shared" si="165"/>
        <v/>
      </c>
      <c r="LX17" s="8" t="str">
        <f t="shared" si="166"/>
        <v/>
      </c>
      <c r="LY17" s="16"/>
      <c r="LZ17" s="7" t="str">
        <f t="shared" si="284"/>
        <v/>
      </c>
      <c r="MA17" s="6" t="str">
        <f t="shared" si="167"/>
        <v/>
      </c>
      <c r="MB17" s="8" t="str">
        <f t="shared" si="168"/>
        <v/>
      </c>
      <c r="MC17" s="16"/>
      <c r="MD17" s="7" t="str">
        <f t="shared" si="285"/>
        <v/>
      </c>
      <c r="ME17" s="6" t="str">
        <f t="shared" si="169"/>
        <v/>
      </c>
      <c r="MF17" s="8" t="str">
        <f t="shared" si="170"/>
        <v/>
      </c>
      <c r="MG17" s="16"/>
      <c r="MH17" s="7" t="str">
        <f t="shared" si="286"/>
        <v/>
      </c>
      <c r="MI17" s="6" t="str">
        <f t="shared" si="171"/>
        <v/>
      </c>
      <c r="MJ17" s="8" t="str">
        <f t="shared" si="172"/>
        <v/>
      </c>
      <c r="MK17" s="16"/>
      <c r="ML17" s="7" t="str">
        <f t="shared" si="287"/>
        <v/>
      </c>
      <c r="MM17" s="6" t="str">
        <f t="shared" si="173"/>
        <v/>
      </c>
      <c r="MN17" s="8" t="str">
        <f t="shared" si="174"/>
        <v/>
      </c>
      <c r="MO17" s="16"/>
      <c r="MP17" s="7" t="str">
        <f t="shared" si="288"/>
        <v/>
      </c>
      <c r="MQ17" s="6" t="str">
        <f t="shared" si="175"/>
        <v/>
      </c>
      <c r="MR17" s="8" t="str">
        <f t="shared" si="176"/>
        <v/>
      </c>
      <c r="MS17" s="16"/>
      <c r="MT17" s="7" t="str">
        <f t="shared" si="289"/>
        <v/>
      </c>
      <c r="MU17" s="6" t="str">
        <f t="shared" si="177"/>
        <v/>
      </c>
      <c r="MV17" s="8" t="str">
        <f t="shared" si="178"/>
        <v/>
      </c>
      <c r="MW17" s="16"/>
      <c r="MX17" s="7" t="str">
        <f t="shared" si="290"/>
        <v/>
      </c>
      <c r="MY17" s="6" t="str">
        <f t="shared" si="179"/>
        <v/>
      </c>
      <c r="MZ17" s="8" t="str">
        <f t="shared" si="180"/>
        <v/>
      </c>
      <c r="NA17" s="16"/>
      <c r="NB17" s="7" t="str">
        <f t="shared" si="291"/>
        <v/>
      </c>
      <c r="NC17" s="6" t="str">
        <f t="shared" si="181"/>
        <v/>
      </c>
      <c r="ND17" s="8" t="str">
        <f t="shared" si="182"/>
        <v/>
      </c>
      <c r="NE17" s="16"/>
      <c r="NF17" s="7" t="str">
        <f t="shared" si="292"/>
        <v/>
      </c>
      <c r="NG17" s="6" t="str">
        <f t="shared" si="183"/>
        <v/>
      </c>
      <c r="NH17" s="8" t="str">
        <f t="shared" si="184"/>
        <v/>
      </c>
      <c r="NI17" s="16"/>
      <c r="NJ17" s="7" t="str">
        <f t="shared" si="293"/>
        <v/>
      </c>
      <c r="NK17" s="6" t="str">
        <f t="shared" si="185"/>
        <v/>
      </c>
      <c r="NL17" s="8" t="str">
        <f t="shared" si="186"/>
        <v/>
      </c>
      <c r="NM17" s="16"/>
      <c r="NN17" s="7" t="str">
        <f t="shared" si="294"/>
        <v/>
      </c>
      <c r="NO17" s="6" t="str">
        <f t="shared" si="187"/>
        <v/>
      </c>
      <c r="NP17" s="8" t="str">
        <f t="shared" si="188"/>
        <v/>
      </c>
      <c r="NQ17" s="16"/>
      <c r="NR17" s="7" t="str">
        <f t="shared" si="295"/>
        <v/>
      </c>
      <c r="NS17" s="6" t="str">
        <f t="shared" si="189"/>
        <v/>
      </c>
      <c r="NT17" s="8" t="str">
        <f t="shared" si="190"/>
        <v/>
      </c>
      <c r="NU17" s="16"/>
      <c r="NV17" s="7" t="str">
        <f t="shared" si="296"/>
        <v/>
      </c>
      <c r="NW17" s="6" t="str">
        <f t="shared" si="191"/>
        <v/>
      </c>
      <c r="NX17" s="8" t="str">
        <f t="shared" si="192"/>
        <v/>
      </c>
      <c r="NY17" s="16"/>
      <c r="NZ17" s="7" t="str">
        <f t="shared" si="297"/>
        <v/>
      </c>
      <c r="OA17" s="6" t="str">
        <f t="shared" si="193"/>
        <v/>
      </c>
      <c r="OB17" s="8" t="str">
        <f t="shared" si="194"/>
        <v/>
      </c>
      <c r="OC17" s="16"/>
      <c r="OD17" s="7" t="str">
        <f t="shared" si="298"/>
        <v/>
      </c>
      <c r="OE17" s="6" t="str">
        <f t="shared" si="195"/>
        <v/>
      </c>
      <c r="OF17" s="8" t="str">
        <f t="shared" si="196"/>
        <v/>
      </c>
      <c r="OG17" s="16"/>
      <c r="OH17" s="7" t="str">
        <f t="shared" si="299"/>
        <v/>
      </c>
      <c r="OI17" s="6" t="str">
        <f t="shared" si="197"/>
        <v/>
      </c>
      <c r="OJ17" s="8" t="str">
        <f t="shared" si="198"/>
        <v/>
      </c>
      <c r="OK17" s="16"/>
      <c r="OL17" s="7" t="str">
        <f t="shared" si="300"/>
        <v/>
      </c>
      <c r="OM17" s="6" t="str">
        <f t="shared" si="199"/>
        <v/>
      </c>
      <c r="ON17" s="8" t="str">
        <f t="shared" si="200"/>
        <v/>
      </c>
      <c r="OO17" s="3"/>
      <c r="OP17" s="2"/>
      <c r="OS17" s="3"/>
      <c r="OT17" s="2"/>
      <c r="OW17" s="3"/>
      <c r="OX17" s="2"/>
      <c r="PA17" s="3"/>
      <c r="PB17" s="2"/>
      <c r="PE17" s="3"/>
      <c r="PF17" s="2"/>
      <c r="PI17" s="3"/>
      <c r="PJ17" s="2"/>
      <c r="PM17" s="3"/>
      <c r="PN17" s="2"/>
      <c r="PQ17" s="3"/>
      <c r="PR17" s="2"/>
      <c r="PU17" s="3"/>
      <c r="PV17" s="2"/>
      <c r="PY17" s="3"/>
      <c r="PZ17" s="2"/>
      <c r="QC17" s="3"/>
      <c r="QD17" s="2"/>
      <c r="QG17" s="3"/>
      <c r="QH17" s="2"/>
      <c r="QK17" s="3"/>
      <c r="QL17" s="2"/>
      <c r="QO17" s="3"/>
      <c r="QP17" s="2"/>
      <c r="QS17" s="3"/>
      <c r="QT17" s="2"/>
      <c r="QW17" s="3"/>
      <c r="QX17" s="2"/>
      <c r="RA17" s="3"/>
      <c r="RB17" s="2"/>
      <c r="RE17" s="3"/>
      <c r="RF17" s="2"/>
      <c r="RI17" s="3"/>
      <c r="RJ17" s="2"/>
      <c r="RM17" s="3"/>
      <c r="RN17" s="2"/>
      <c r="RQ17" s="3"/>
      <c r="RR17" s="2"/>
      <c r="RU17" s="3"/>
      <c r="RV17" s="2"/>
      <c r="RY17" s="3"/>
      <c r="RZ17" s="2"/>
      <c r="SC17" s="3"/>
      <c r="SD17" s="2"/>
      <c r="SG17" s="3"/>
      <c r="SH17" s="2"/>
      <c r="SK17" s="3"/>
      <c r="SL17" s="2"/>
      <c r="SO17" s="3"/>
      <c r="SP17" s="2"/>
      <c r="SS17" s="3"/>
      <c r="ST17" s="2"/>
      <c r="SW17" s="3"/>
      <c r="SX17" s="2"/>
      <c r="TA17" s="3"/>
      <c r="TB17" s="2"/>
      <c r="TE17" s="3"/>
      <c r="TF17" s="2"/>
      <c r="TI17" s="3"/>
      <c r="TJ17" s="2"/>
      <c r="TM17" s="3"/>
      <c r="TN17" s="2"/>
      <c r="TQ17" s="3"/>
      <c r="TR17" s="2"/>
      <c r="TU17" s="3"/>
      <c r="TV17" s="2"/>
      <c r="TY17" s="3"/>
      <c r="TZ17" s="2"/>
      <c r="UC17" s="3"/>
      <c r="UD17" s="2"/>
      <c r="UG17" s="3"/>
      <c r="UH17" s="2"/>
      <c r="UK17" s="3"/>
      <c r="UL17" s="2"/>
      <c r="UO17" s="3"/>
      <c r="UP17" s="2"/>
      <c r="US17" s="3"/>
      <c r="UT17" s="2"/>
      <c r="UW17" s="3"/>
      <c r="UX17" s="2"/>
      <c r="VA17" s="3"/>
      <c r="VB17" s="2"/>
      <c r="VE17" s="3"/>
      <c r="VF17" s="2"/>
      <c r="VI17" s="3"/>
      <c r="VJ17" s="2"/>
      <c r="VM17" s="3"/>
      <c r="VN17" s="2"/>
      <c r="VQ17" s="3"/>
      <c r="VR17" s="2"/>
      <c r="VU17" s="3"/>
      <c r="VV17" s="2"/>
      <c r="VY17" s="3"/>
      <c r="VZ17" s="2"/>
      <c r="WC17" s="3"/>
    </row>
    <row r="18" spans="1:601">
      <c r="A18" s="26">
        <v>14</v>
      </c>
      <c r="B18" s="4"/>
      <c r="C18" s="5"/>
      <c r="D18" s="14" t="str">
        <f t="shared" ca="1" si="201"/>
        <v/>
      </c>
      <c r="E18" s="16"/>
      <c r="F18" s="7" t="str">
        <f t="shared" si="0"/>
        <v/>
      </c>
      <c r="G18" s="6" t="str">
        <f t="shared" si="1"/>
        <v/>
      </c>
      <c r="H18" s="8" t="str">
        <f t="shared" ca="1" si="2"/>
        <v/>
      </c>
      <c r="I18" s="16"/>
      <c r="J18" s="7" t="str">
        <f t="shared" si="202"/>
        <v/>
      </c>
      <c r="K18" s="6" t="str">
        <f t="shared" si="3"/>
        <v/>
      </c>
      <c r="L18" s="8" t="str">
        <f t="shared" ca="1" si="4"/>
        <v/>
      </c>
      <c r="M18" s="16"/>
      <c r="N18" s="7" t="str">
        <f t="shared" si="203"/>
        <v/>
      </c>
      <c r="O18" s="6" t="str">
        <f t="shared" si="5"/>
        <v/>
      </c>
      <c r="P18" s="8" t="str">
        <f t="shared" si="6"/>
        <v/>
      </c>
      <c r="Q18" s="16"/>
      <c r="R18" s="7" t="str">
        <f t="shared" si="204"/>
        <v/>
      </c>
      <c r="S18" s="6" t="str">
        <f t="shared" si="7"/>
        <v/>
      </c>
      <c r="T18" s="8" t="str">
        <f t="shared" si="8"/>
        <v/>
      </c>
      <c r="U18" s="16"/>
      <c r="V18" s="7" t="str">
        <f t="shared" si="205"/>
        <v/>
      </c>
      <c r="W18" s="6" t="str">
        <f t="shared" si="9"/>
        <v/>
      </c>
      <c r="X18" s="8" t="str">
        <f t="shared" si="10"/>
        <v/>
      </c>
      <c r="Y18" s="16"/>
      <c r="Z18" s="7" t="str">
        <f t="shared" si="206"/>
        <v/>
      </c>
      <c r="AA18" s="6" t="str">
        <f t="shared" si="11"/>
        <v/>
      </c>
      <c r="AB18" s="8" t="str">
        <f t="shared" si="12"/>
        <v/>
      </c>
      <c r="AC18" s="16"/>
      <c r="AD18" s="7" t="str">
        <f t="shared" si="207"/>
        <v/>
      </c>
      <c r="AE18" s="6" t="str">
        <f t="shared" si="13"/>
        <v/>
      </c>
      <c r="AF18" s="8" t="str">
        <f t="shared" si="14"/>
        <v/>
      </c>
      <c r="AG18" s="16"/>
      <c r="AH18" s="7" t="str">
        <f t="shared" si="208"/>
        <v/>
      </c>
      <c r="AI18" s="6" t="str">
        <f t="shared" si="15"/>
        <v/>
      </c>
      <c r="AJ18" s="8" t="str">
        <f t="shared" si="16"/>
        <v/>
      </c>
      <c r="AK18" s="16"/>
      <c r="AL18" s="7" t="str">
        <f t="shared" si="209"/>
        <v/>
      </c>
      <c r="AM18" s="6" t="str">
        <f t="shared" si="17"/>
        <v/>
      </c>
      <c r="AN18" s="8" t="str">
        <f t="shared" si="18"/>
        <v/>
      </c>
      <c r="AO18" s="16"/>
      <c r="AP18" s="7" t="str">
        <f t="shared" si="210"/>
        <v/>
      </c>
      <c r="AQ18" s="6" t="str">
        <f t="shared" si="19"/>
        <v/>
      </c>
      <c r="AR18" s="8" t="str">
        <f t="shared" si="20"/>
        <v/>
      </c>
      <c r="AS18" s="16"/>
      <c r="AT18" s="7" t="str">
        <f t="shared" si="211"/>
        <v/>
      </c>
      <c r="AU18" s="6" t="str">
        <f t="shared" si="21"/>
        <v/>
      </c>
      <c r="AV18" s="8" t="str">
        <f t="shared" si="22"/>
        <v/>
      </c>
      <c r="AW18" s="16"/>
      <c r="AX18" s="7" t="str">
        <f t="shared" si="212"/>
        <v/>
      </c>
      <c r="AY18" s="6" t="str">
        <f t="shared" si="23"/>
        <v/>
      </c>
      <c r="AZ18" s="8" t="str">
        <f t="shared" si="24"/>
        <v/>
      </c>
      <c r="BA18" s="16"/>
      <c r="BB18" s="7" t="str">
        <f t="shared" si="213"/>
        <v/>
      </c>
      <c r="BC18" s="6" t="str">
        <f t="shared" si="25"/>
        <v/>
      </c>
      <c r="BD18" s="8" t="str">
        <f t="shared" si="26"/>
        <v/>
      </c>
      <c r="BE18" s="16"/>
      <c r="BF18" s="7" t="str">
        <f t="shared" si="214"/>
        <v/>
      </c>
      <c r="BG18" s="6" t="str">
        <f t="shared" si="27"/>
        <v/>
      </c>
      <c r="BH18" s="8" t="str">
        <f t="shared" si="28"/>
        <v/>
      </c>
      <c r="BI18" s="16"/>
      <c r="BJ18" s="7" t="str">
        <f t="shared" si="215"/>
        <v/>
      </c>
      <c r="BK18" s="6" t="str">
        <f t="shared" si="29"/>
        <v/>
      </c>
      <c r="BL18" s="8" t="str">
        <f t="shared" si="30"/>
        <v/>
      </c>
      <c r="BM18" s="16"/>
      <c r="BN18" s="7" t="str">
        <f t="shared" si="216"/>
        <v/>
      </c>
      <c r="BO18" s="6" t="str">
        <f t="shared" si="31"/>
        <v/>
      </c>
      <c r="BP18" s="8" t="str">
        <f t="shared" si="32"/>
        <v/>
      </c>
      <c r="BQ18" s="16"/>
      <c r="BR18" s="7" t="str">
        <f t="shared" si="217"/>
        <v/>
      </c>
      <c r="BS18" s="6" t="str">
        <f t="shared" si="33"/>
        <v/>
      </c>
      <c r="BT18" s="8" t="str">
        <f t="shared" si="34"/>
        <v/>
      </c>
      <c r="BU18" s="16"/>
      <c r="BV18" s="7" t="str">
        <f t="shared" si="218"/>
        <v/>
      </c>
      <c r="BW18" s="6" t="str">
        <f t="shared" si="35"/>
        <v/>
      </c>
      <c r="BX18" s="8" t="str">
        <f t="shared" si="36"/>
        <v/>
      </c>
      <c r="BY18" s="16"/>
      <c r="BZ18" s="7" t="str">
        <f t="shared" si="219"/>
        <v/>
      </c>
      <c r="CA18" s="6" t="str">
        <f t="shared" si="37"/>
        <v/>
      </c>
      <c r="CB18" s="8" t="str">
        <f t="shared" si="38"/>
        <v/>
      </c>
      <c r="CC18" s="16"/>
      <c r="CD18" s="7" t="str">
        <f t="shared" si="220"/>
        <v/>
      </c>
      <c r="CE18" s="6" t="str">
        <f t="shared" si="39"/>
        <v/>
      </c>
      <c r="CF18" s="8" t="str">
        <f t="shared" si="40"/>
        <v/>
      </c>
      <c r="CG18" s="16"/>
      <c r="CH18" s="7" t="str">
        <f t="shared" si="221"/>
        <v/>
      </c>
      <c r="CI18" s="6" t="str">
        <f t="shared" si="41"/>
        <v/>
      </c>
      <c r="CJ18" s="8" t="str">
        <f t="shared" si="42"/>
        <v/>
      </c>
      <c r="CK18" s="16"/>
      <c r="CL18" s="7" t="str">
        <f t="shared" si="222"/>
        <v/>
      </c>
      <c r="CM18" s="6" t="str">
        <f t="shared" si="43"/>
        <v/>
      </c>
      <c r="CN18" s="8" t="str">
        <f t="shared" si="44"/>
        <v/>
      </c>
      <c r="CO18" s="16"/>
      <c r="CP18" s="7" t="str">
        <f t="shared" si="223"/>
        <v/>
      </c>
      <c r="CQ18" s="6" t="str">
        <f t="shared" si="45"/>
        <v/>
      </c>
      <c r="CR18" s="8" t="str">
        <f t="shared" si="46"/>
        <v/>
      </c>
      <c r="CS18" s="16"/>
      <c r="CT18" s="7" t="str">
        <f t="shared" si="224"/>
        <v/>
      </c>
      <c r="CU18" s="6" t="str">
        <f t="shared" si="47"/>
        <v/>
      </c>
      <c r="CV18" s="8" t="str">
        <f t="shared" si="48"/>
        <v/>
      </c>
      <c r="CW18" s="16"/>
      <c r="CX18" s="7" t="str">
        <f t="shared" si="225"/>
        <v/>
      </c>
      <c r="CY18" s="6" t="str">
        <f t="shared" si="49"/>
        <v/>
      </c>
      <c r="CZ18" s="8" t="str">
        <f t="shared" si="50"/>
        <v/>
      </c>
      <c r="DA18" s="16"/>
      <c r="DB18" s="7" t="str">
        <f t="shared" si="226"/>
        <v/>
      </c>
      <c r="DC18" s="6" t="str">
        <f t="shared" si="51"/>
        <v/>
      </c>
      <c r="DD18" s="8" t="str">
        <f t="shared" si="52"/>
        <v/>
      </c>
      <c r="DE18" s="16"/>
      <c r="DF18" s="7" t="str">
        <f t="shared" si="227"/>
        <v/>
      </c>
      <c r="DG18" s="6" t="str">
        <f t="shared" si="53"/>
        <v/>
      </c>
      <c r="DH18" s="8" t="str">
        <f t="shared" si="54"/>
        <v/>
      </c>
      <c r="DI18" s="16"/>
      <c r="DJ18" s="7" t="str">
        <f t="shared" si="228"/>
        <v/>
      </c>
      <c r="DK18" s="6" t="str">
        <f t="shared" si="55"/>
        <v/>
      </c>
      <c r="DL18" s="8" t="str">
        <f t="shared" si="56"/>
        <v/>
      </c>
      <c r="DM18" s="16"/>
      <c r="DN18" s="7" t="str">
        <f t="shared" si="229"/>
        <v/>
      </c>
      <c r="DO18" s="6" t="str">
        <f t="shared" si="57"/>
        <v/>
      </c>
      <c r="DP18" s="8" t="str">
        <f t="shared" si="58"/>
        <v/>
      </c>
      <c r="DQ18" s="16"/>
      <c r="DR18" s="7" t="str">
        <f t="shared" si="230"/>
        <v/>
      </c>
      <c r="DS18" s="6" t="str">
        <f t="shared" si="59"/>
        <v/>
      </c>
      <c r="DT18" s="8" t="str">
        <f t="shared" si="60"/>
        <v/>
      </c>
      <c r="DU18" s="16"/>
      <c r="DV18" s="7" t="str">
        <f t="shared" si="231"/>
        <v/>
      </c>
      <c r="DW18" s="6" t="str">
        <f t="shared" si="61"/>
        <v/>
      </c>
      <c r="DX18" s="8" t="str">
        <f t="shared" si="62"/>
        <v/>
      </c>
      <c r="DY18" s="16"/>
      <c r="DZ18" s="7" t="str">
        <f t="shared" si="232"/>
        <v/>
      </c>
      <c r="EA18" s="6" t="str">
        <f t="shared" si="63"/>
        <v/>
      </c>
      <c r="EB18" s="8" t="str">
        <f t="shared" si="64"/>
        <v/>
      </c>
      <c r="EC18" s="16"/>
      <c r="ED18" s="7" t="str">
        <f t="shared" si="233"/>
        <v/>
      </c>
      <c r="EE18" s="6" t="str">
        <f t="shared" si="65"/>
        <v/>
      </c>
      <c r="EF18" s="8" t="str">
        <f t="shared" si="66"/>
        <v/>
      </c>
      <c r="EG18" s="16"/>
      <c r="EH18" s="7" t="str">
        <f t="shared" si="234"/>
        <v/>
      </c>
      <c r="EI18" s="6" t="str">
        <f t="shared" si="67"/>
        <v/>
      </c>
      <c r="EJ18" s="8" t="str">
        <f t="shared" si="68"/>
        <v/>
      </c>
      <c r="EK18" s="16"/>
      <c r="EL18" s="7" t="str">
        <f t="shared" si="235"/>
        <v/>
      </c>
      <c r="EM18" s="6" t="str">
        <f t="shared" si="69"/>
        <v/>
      </c>
      <c r="EN18" s="8" t="str">
        <f t="shared" si="70"/>
        <v/>
      </c>
      <c r="EO18" s="16"/>
      <c r="EP18" s="7" t="str">
        <f t="shared" si="236"/>
        <v/>
      </c>
      <c r="EQ18" s="6" t="str">
        <f t="shared" si="71"/>
        <v/>
      </c>
      <c r="ER18" s="8" t="str">
        <f t="shared" si="72"/>
        <v/>
      </c>
      <c r="ES18" s="16"/>
      <c r="ET18" s="7" t="str">
        <f t="shared" si="237"/>
        <v/>
      </c>
      <c r="EU18" s="6" t="str">
        <f t="shared" si="73"/>
        <v/>
      </c>
      <c r="EV18" s="8" t="str">
        <f t="shared" si="74"/>
        <v/>
      </c>
      <c r="EW18" s="16"/>
      <c r="EX18" s="7" t="str">
        <f t="shared" si="238"/>
        <v/>
      </c>
      <c r="EY18" s="6" t="str">
        <f t="shared" si="75"/>
        <v/>
      </c>
      <c r="EZ18" s="8" t="str">
        <f t="shared" si="76"/>
        <v/>
      </c>
      <c r="FA18" s="16"/>
      <c r="FB18" s="7" t="str">
        <f t="shared" si="239"/>
        <v/>
      </c>
      <c r="FC18" s="6" t="str">
        <f t="shared" si="77"/>
        <v/>
      </c>
      <c r="FD18" s="8" t="str">
        <f t="shared" si="78"/>
        <v/>
      </c>
      <c r="FE18" s="16"/>
      <c r="FF18" s="7" t="str">
        <f t="shared" si="240"/>
        <v/>
      </c>
      <c r="FG18" s="6" t="str">
        <f t="shared" si="79"/>
        <v/>
      </c>
      <c r="FH18" s="8" t="str">
        <f t="shared" si="80"/>
        <v/>
      </c>
      <c r="FI18" s="16"/>
      <c r="FJ18" s="7" t="str">
        <f t="shared" si="241"/>
        <v/>
      </c>
      <c r="FK18" s="6" t="str">
        <f t="shared" si="81"/>
        <v/>
      </c>
      <c r="FL18" s="8" t="str">
        <f t="shared" si="82"/>
        <v/>
      </c>
      <c r="FM18" s="16"/>
      <c r="FN18" s="7" t="str">
        <f t="shared" si="242"/>
        <v/>
      </c>
      <c r="FO18" s="6" t="str">
        <f t="shared" si="83"/>
        <v/>
      </c>
      <c r="FP18" s="8" t="str">
        <f t="shared" si="84"/>
        <v/>
      </c>
      <c r="FQ18" s="16"/>
      <c r="FR18" s="7" t="str">
        <f t="shared" si="243"/>
        <v/>
      </c>
      <c r="FS18" s="6" t="str">
        <f t="shared" si="85"/>
        <v/>
      </c>
      <c r="FT18" s="8" t="str">
        <f t="shared" si="86"/>
        <v/>
      </c>
      <c r="FU18" s="16"/>
      <c r="FV18" s="7" t="str">
        <f t="shared" si="244"/>
        <v/>
      </c>
      <c r="FW18" s="6" t="str">
        <f t="shared" si="87"/>
        <v/>
      </c>
      <c r="FX18" s="8" t="str">
        <f t="shared" si="88"/>
        <v/>
      </c>
      <c r="FY18" s="16"/>
      <c r="FZ18" s="7" t="str">
        <f t="shared" si="245"/>
        <v/>
      </c>
      <c r="GA18" s="6" t="str">
        <f t="shared" si="89"/>
        <v/>
      </c>
      <c r="GB18" s="8" t="str">
        <f t="shared" si="90"/>
        <v/>
      </c>
      <c r="GC18" s="16"/>
      <c r="GD18" s="7" t="str">
        <f t="shared" si="246"/>
        <v/>
      </c>
      <c r="GE18" s="6" t="str">
        <f t="shared" si="91"/>
        <v/>
      </c>
      <c r="GF18" s="8" t="str">
        <f t="shared" si="92"/>
        <v/>
      </c>
      <c r="GG18" s="16"/>
      <c r="GH18" s="7" t="str">
        <f t="shared" si="247"/>
        <v/>
      </c>
      <c r="GI18" s="6" t="str">
        <f t="shared" si="93"/>
        <v/>
      </c>
      <c r="GJ18" s="8" t="str">
        <f t="shared" si="94"/>
        <v/>
      </c>
      <c r="GK18" s="16"/>
      <c r="GL18" s="7" t="str">
        <f t="shared" si="248"/>
        <v/>
      </c>
      <c r="GM18" s="6" t="str">
        <f t="shared" si="95"/>
        <v/>
      </c>
      <c r="GN18" s="8" t="str">
        <f t="shared" si="96"/>
        <v/>
      </c>
      <c r="GO18" s="16"/>
      <c r="GP18" s="7" t="str">
        <f t="shared" si="249"/>
        <v/>
      </c>
      <c r="GQ18" s="6" t="str">
        <f t="shared" si="97"/>
        <v/>
      </c>
      <c r="GR18" s="8" t="str">
        <f t="shared" si="98"/>
        <v/>
      </c>
      <c r="GS18" s="16"/>
      <c r="GT18" s="7" t="str">
        <f t="shared" si="250"/>
        <v/>
      </c>
      <c r="GU18" s="6" t="str">
        <f t="shared" si="99"/>
        <v/>
      </c>
      <c r="GV18" s="8" t="str">
        <f t="shared" si="100"/>
        <v/>
      </c>
      <c r="GW18" s="16"/>
      <c r="GX18" s="7" t="str">
        <f t="shared" si="251"/>
        <v/>
      </c>
      <c r="GY18" s="6" t="str">
        <f t="shared" si="101"/>
        <v/>
      </c>
      <c r="GZ18" s="8" t="str">
        <f t="shared" si="102"/>
        <v/>
      </c>
      <c r="HA18" s="16"/>
      <c r="HB18" s="7" t="str">
        <f t="shared" si="252"/>
        <v/>
      </c>
      <c r="HC18" s="6" t="str">
        <f t="shared" si="103"/>
        <v/>
      </c>
      <c r="HD18" s="8" t="str">
        <f t="shared" si="104"/>
        <v/>
      </c>
      <c r="HE18" s="16"/>
      <c r="HF18" s="7" t="str">
        <f t="shared" si="253"/>
        <v/>
      </c>
      <c r="HG18" s="6" t="str">
        <f t="shared" si="105"/>
        <v/>
      </c>
      <c r="HH18" s="8" t="str">
        <f t="shared" si="106"/>
        <v/>
      </c>
      <c r="HI18" s="16"/>
      <c r="HJ18" s="7" t="str">
        <f t="shared" si="254"/>
        <v/>
      </c>
      <c r="HK18" s="6" t="str">
        <f t="shared" si="107"/>
        <v/>
      </c>
      <c r="HL18" s="8" t="str">
        <f t="shared" si="108"/>
        <v/>
      </c>
      <c r="HM18" s="16"/>
      <c r="HN18" s="7" t="str">
        <f t="shared" si="255"/>
        <v/>
      </c>
      <c r="HO18" s="6" t="str">
        <f t="shared" si="109"/>
        <v/>
      </c>
      <c r="HP18" s="8" t="str">
        <f t="shared" si="110"/>
        <v/>
      </c>
      <c r="HQ18" s="16"/>
      <c r="HR18" s="7" t="str">
        <f t="shared" si="256"/>
        <v/>
      </c>
      <c r="HS18" s="6" t="str">
        <f t="shared" si="111"/>
        <v/>
      </c>
      <c r="HT18" s="8" t="str">
        <f t="shared" si="112"/>
        <v/>
      </c>
      <c r="HU18" s="16"/>
      <c r="HV18" s="7" t="str">
        <f t="shared" si="257"/>
        <v/>
      </c>
      <c r="HW18" s="6" t="str">
        <f t="shared" si="113"/>
        <v/>
      </c>
      <c r="HX18" s="8" t="str">
        <f t="shared" si="114"/>
        <v/>
      </c>
      <c r="HY18" s="16"/>
      <c r="HZ18" s="7" t="str">
        <f t="shared" si="258"/>
        <v/>
      </c>
      <c r="IA18" s="6" t="str">
        <f t="shared" si="115"/>
        <v/>
      </c>
      <c r="IB18" s="8" t="str">
        <f t="shared" si="116"/>
        <v/>
      </c>
      <c r="IC18" s="16"/>
      <c r="ID18" s="7" t="str">
        <f t="shared" si="259"/>
        <v/>
      </c>
      <c r="IE18" s="6" t="str">
        <f t="shared" si="117"/>
        <v/>
      </c>
      <c r="IF18" s="8" t="str">
        <f t="shared" si="118"/>
        <v/>
      </c>
      <c r="IG18" s="16"/>
      <c r="IH18" s="7" t="str">
        <f t="shared" si="260"/>
        <v/>
      </c>
      <c r="II18" s="6" t="str">
        <f t="shared" si="119"/>
        <v/>
      </c>
      <c r="IJ18" s="8" t="str">
        <f t="shared" si="120"/>
        <v/>
      </c>
      <c r="IK18" s="16"/>
      <c r="IL18" s="7" t="str">
        <f t="shared" si="261"/>
        <v/>
      </c>
      <c r="IM18" s="6" t="str">
        <f t="shared" si="121"/>
        <v/>
      </c>
      <c r="IN18" s="8" t="str">
        <f t="shared" si="122"/>
        <v/>
      </c>
      <c r="IO18" s="16"/>
      <c r="IP18" s="7" t="str">
        <f t="shared" si="262"/>
        <v/>
      </c>
      <c r="IQ18" s="6" t="str">
        <f t="shared" si="123"/>
        <v/>
      </c>
      <c r="IR18" s="8" t="str">
        <f t="shared" si="124"/>
        <v/>
      </c>
      <c r="IS18" s="16"/>
      <c r="IT18" s="7" t="str">
        <f t="shared" si="263"/>
        <v/>
      </c>
      <c r="IU18" s="6" t="str">
        <f t="shared" si="125"/>
        <v/>
      </c>
      <c r="IV18" s="8" t="str">
        <f t="shared" si="126"/>
        <v/>
      </c>
      <c r="IW18" s="16"/>
      <c r="IX18" s="7" t="str">
        <f t="shared" si="264"/>
        <v/>
      </c>
      <c r="IY18" s="6" t="str">
        <f t="shared" si="127"/>
        <v/>
      </c>
      <c r="IZ18" s="8" t="str">
        <f t="shared" si="128"/>
        <v/>
      </c>
      <c r="JA18" s="16"/>
      <c r="JB18" s="7" t="str">
        <f t="shared" si="265"/>
        <v/>
      </c>
      <c r="JC18" s="6" t="str">
        <f t="shared" si="129"/>
        <v/>
      </c>
      <c r="JD18" s="8" t="str">
        <f t="shared" si="130"/>
        <v/>
      </c>
      <c r="JE18" s="16"/>
      <c r="JF18" s="7" t="str">
        <f t="shared" si="266"/>
        <v/>
      </c>
      <c r="JG18" s="6" t="str">
        <f t="shared" si="131"/>
        <v/>
      </c>
      <c r="JH18" s="8" t="str">
        <f t="shared" si="132"/>
        <v/>
      </c>
      <c r="JI18" s="16"/>
      <c r="JJ18" s="7" t="str">
        <f t="shared" si="267"/>
        <v/>
      </c>
      <c r="JK18" s="6" t="str">
        <f t="shared" si="133"/>
        <v/>
      </c>
      <c r="JL18" s="8" t="str">
        <f t="shared" si="134"/>
        <v/>
      </c>
      <c r="JM18" s="16"/>
      <c r="JN18" s="7" t="str">
        <f t="shared" si="268"/>
        <v/>
      </c>
      <c r="JO18" s="6" t="str">
        <f t="shared" si="135"/>
        <v/>
      </c>
      <c r="JP18" s="8" t="str">
        <f t="shared" si="136"/>
        <v/>
      </c>
      <c r="JQ18" s="16"/>
      <c r="JR18" s="7" t="str">
        <f t="shared" si="269"/>
        <v/>
      </c>
      <c r="JS18" s="6" t="str">
        <f t="shared" si="137"/>
        <v/>
      </c>
      <c r="JT18" s="8" t="str">
        <f t="shared" si="138"/>
        <v/>
      </c>
      <c r="JU18" s="16"/>
      <c r="JV18" s="7" t="str">
        <f t="shared" si="270"/>
        <v/>
      </c>
      <c r="JW18" s="6" t="str">
        <f t="shared" si="139"/>
        <v/>
      </c>
      <c r="JX18" s="8" t="str">
        <f t="shared" si="140"/>
        <v/>
      </c>
      <c r="JY18" s="16"/>
      <c r="JZ18" s="7" t="str">
        <f t="shared" si="271"/>
        <v/>
      </c>
      <c r="KA18" s="6" t="str">
        <f t="shared" si="141"/>
        <v/>
      </c>
      <c r="KB18" s="8" t="str">
        <f t="shared" si="142"/>
        <v/>
      </c>
      <c r="KC18" s="16"/>
      <c r="KD18" s="7" t="str">
        <f t="shared" si="272"/>
        <v/>
      </c>
      <c r="KE18" s="6" t="str">
        <f t="shared" si="143"/>
        <v/>
      </c>
      <c r="KF18" s="8" t="str">
        <f t="shared" si="144"/>
        <v/>
      </c>
      <c r="KG18" s="16"/>
      <c r="KH18" s="7" t="str">
        <f t="shared" si="273"/>
        <v/>
      </c>
      <c r="KI18" s="6" t="str">
        <f t="shared" si="145"/>
        <v/>
      </c>
      <c r="KJ18" s="8" t="str">
        <f t="shared" si="146"/>
        <v/>
      </c>
      <c r="KK18" s="16"/>
      <c r="KL18" s="7" t="str">
        <f t="shared" si="274"/>
        <v/>
      </c>
      <c r="KM18" s="6" t="str">
        <f t="shared" si="147"/>
        <v/>
      </c>
      <c r="KN18" s="8" t="str">
        <f t="shared" si="148"/>
        <v/>
      </c>
      <c r="KO18" s="16"/>
      <c r="KP18" s="7" t="str">
        <f t="shared" si="275"/>
        <v/>
      </c>
      <c r="KQ18" s="6" t="str">
        <f t="shared" si="149"/>
        <v/>
      </c>
      <c r="KR18" s="8" t="str">
        <f t="shared" si="150"/>
        <v/>
      </c>
      <c r="KS18" s="16"/>
      <c r="KT18" s="7" t="str">
        <f t="shared" si="276"/>
        <v/>
      </c>
      <c r="KU18" s="6" t="str">
        <f t="shared" si="151"/>
        <v/>
      </c>
      <c r="KV18" s="8" t="str">
        <f t="shared" si="152"/>
        <v/>
      </c>
      <c r="KW18" s="16"/>
      <c r="KX18" s="7" t="str">
        <f t="shared" si="277"/>
        <v/>
      </c>
      <c r="KY18" s="6" t="str">
        <f t="shared" si="153"/>
        <v/>
      </c>
      <c r="KZ18" s="8" t="str">
        <f t="shared" si="154"/>
        <v/>
      </c>
      <c r="LA18" s="16"/>
      <c r="LB18" s="7" t="str">
        <f t="shared" si="278"/>
        <v/>
      </c>
      <c r="LC18" s="6" t="str">
        <f t="shared" si="155"/>
        <v/>
      </c>
      <c r="LD18" s="8" t="str">
        <f t="shared" si="156"/>
        <v/>
      </c>
      <c r="LE18" s="16"/>
      <c r="LF18" s="7" t="str">
        <f t="shared" si="279"/>
        <v/>
      </c>
      <c r="LG18" s="6" t="str">
        <f t="shared" si="157"/>
        <v/>
      </c>
      <c r="LH18" s="8" t="str">
        <f t="shared" si="158"/>
        <v/>
      </c>
      <c r="LI18" s="16"/>
      <c r="LJ18" s="7" t="str">
        <f t="shared" si="280"/>
        <v/>
      </c>
      <c r="LK18" s="6" t="str">
        <f t="shared" si="159"/>
        <v/>
      </c>
      <c r="LL18" s="8" t="str">
        <f t="shared" si="160"/>
        <v/>
      </c>
      <c r="LM18" s="16"/>
      <c r="LN18" s="7" t="str">
        <f t="shared" si="281"/>
        <v/>
      </c>
      <c r="LO18" s="6" t="str">
        <f t="shared" si="161"/>
        <v/>
      </c>
      <c r="LP18" s="8" t="str">
        <f t="shared" si="162"/>
        <v/>
      </c>
      <c r="LQ18" s="16"/>
      <c r="LR18" s="7" t="str">
        <f t="shared" si="282"/>
        <v/>
      </c>
      <c r="LS18" s="6" t="str">
        <f t="shared" si="163"/>
        <v/>
      </c>
      <c r="LT18" s="8" t="str">
        <f t="shared" si="164"/>
        <v/>
      </c>
      <c r="LU18" s="16"/>
      <c r="LV18" s="7" t="str">
        <f t="shared" si="283"/>
        <v/>
      </c>
      <c r="LW18" s="6" t="str">
        <f t="shared" si="165"/>
        <v/>
      </c>
      <c r="LX18" s="8" t="str">
        <f t="shared" si="166"/>
        <v/>
      </c>
      <c r="LY18" s="16"/>
      <c r="LZ18" s="7" t="str">
        <f t="shared" si="284"/>
        <v/>
      </c>
      <c r="MA18" s="6" t="str">
        <f t="shared" si="167"/>
        <v/>
      </c>
      <c r="MB18" s="8" t="str">
        <f t="shared" si="168"/>
        <v/>
      </c>
      <c r="MC18" s="16"/>
      <c r="MD18" s="7" t="str">
        <f t="shared" si="285"/>
        <v/>
      </c>
      <c r="ME18" s="6" t="str">
        <f t="shared" si="169"/>
        <v/>
      </c>
      <c r="MF18" s="8" t="str">
        <f t="shared" si="170"/>
        <v/>
      </c>
      <c r="MG18" s="16"/>
      <c r="MH18" s="7" t="str">
        <f t="shared" si="286"/>
        <v/>
      </c>
      <c r="MI18" s="6" t="str">
        <f t="shared" si="171"/>
        <v/>
      </c>
      <c r="MJ18" s="8" t="str">
        <f t="shared" si="172"/>
        <v/>
      </c>
      <c r="MK18" s="16"/>
      <c r="ML18" s="7" t="str">
        <f t="shared" si="287"/>
        <v/>
      </c>
      <c r="MM18" s="6" t="str">
        <f t="shared" si="173"/>
        <v/>
      </c>
      <c r="MN18" s="8" t="str">
        <f t="shared" si="174"/>
        <v/>
      </c>
      <c r="MO18" s="16"/>
      <c r="MP18" s="7" t="str">
        <f t="shared" si="288"/>
        <v/>
      </c>
      <c r="MQ18" s="6" t="str">
        <f t="shared" si="175"/>
        <v/>
      </c>
      <c r="MR18" s="8" t="str">
        <f t="shared" si="176"/>
        <v/>
      </c>
      <c r="MS18" s="16"/>
      <c r="MT18" s="7" t="str">
        <f t="shared" si="289"/>
        <v/>
      </c>
      <c r="MU18" s="6" t="str">
        <f t="shared" si="177"/>
        <v/>
      </c>
      <c r="MV18" s="8" t="str">
        <f t="shared" si="178"/>
        <v/>
      </c>
      <c r="MW18" s="16"/>
      <c r="MX18" s="7" t="str">
        <f t="shared" si="290"/>
        <v/>
      </c>
      <c r="MY18" s="6" t="str">
        <f t="shared" si="179"/>
        <v/>
      </c>
      <c r="MZ18" s="8" t="str">
        <f t="shared" si="180"/>
        <v/>
      </c>
      <c r="NA18" s="16"/>
      <c r="NB18" s="7" t="str">
        <f t="shared" si="291"/>
        <v/>
      </c>
      <c r="NC18" s="6" t="str">
        <f t="shared" si="181"/>
        <v/>
      </c>
      <c r="ND18" s="8" t="str">
        <f t="shared" si="182"/>
        <v/>
      </c>
      <c r="NE18" s="16"/>
      <c r="NF18" s="7" t="str">
        <f t="shared" si="292"/>
        <v/>
      </c>
      <c r="NG18" s="6" t="str">
        <f t="shared" si="183"/>
        <v/>
      </c>
      <c r="NH18" s="8" t="str">
        <f t="shared" si="184"/>
        <v/>
      </c>
      <c r="NI18" s="16"/>
      <c r="NJ18" s="7" t="str">
        <f t="shared" si="293"/>
        <v/>
      </c>
      <c r="NK18" s="6" t="str">
        <f t="shared" si="185"/>
        <v/>
      </c>
      <c r="NL18" s="8" t="str">
        <f t="shared" si="186"/>
        <v/>
      </c>
      <c r="NM18" s="16"/>
      <c r="NN18" s="7" t="str">
        <f t="shared" si="294"/>
        <v/>
      </c>
      <c r="NO18" s="6" t="str">
        <f t="shared" si="187"/>
        <v/>
      </c>
      <c r="NP18" s="8" t="str">
        <f t="shared" si="188"/>
        <v/>
      </c>
      <c r="NQ18" s="16"/>
      <c r="NR18" s="7" t="str">
        <f t="shared" si="295"/>
        <v/>
      </c>
      <c r="NS18" s="6" t="str">
        <f t="shared" si="189"/>
        <v/>
      </c>
      <c r="NT18" s="8" t="str">
        <f t="shared" si="190"/>
        <v/>
      </c>
      <c r="NU18" s="16"/>
      <c r="NV18" s="7" t="str">
        <f t="shared" si="296"/>
        <v/>
      </c>
      <c r="NW18" s="6" t="str">
        <f t="shared" si="191"/>
        <v/>
      </c>
      <c r="NX18" s="8" t="str">
        <f t="shared" si="192"/>
        <v/>
      </c>
      <c r="NY18" s="16"/>
      <c r="NZ18" s="7" t="str">
        <f t="shared" si="297"/>
        <v/>
      </c>
      <c r="OA18" s="6" t="str">
        <f t="shared" si="193"/>
        <v/>
      </c>
      <c r="OB18" s="8" t="str">
        <f t="shared" si="194"/>
        <v/>
      </c>
      <c r="OC18" s="16"/>
      <c r="OD18" s="7" t="str">
        <f t="shared" si="298"/>
        <v/>
      </c>
      <c r="OE18" s="6" t="str">
        <f t="shared" si="195"/>
        <v/>
      </c>
      <c r="OF18" s="8" t="str">
        <f t="shared" si="196"/>
        <v/>
      </c>
      <c r="OG18" s="16"/>
      <c r="OH18" s="7" t="str">
        <f t="shared" si="299"/>
        <v/>
      </c>
      <c r="OI18" s="6" t="str">
        <f t="shared" si="197"/>
        <v/>
      </c>
      <c r="OJ18" s="8" t="str">
        <f t="shared" si="198"/>
        <v/>
      </c>
      <c r="OK18" s="16"/>
      <c r="OL18" s="7" t="str">
        <f t="shared" si="300"/>
        <v/>
      </c>
      <c r="OM18" s="6" t="str">
        <f t="shared" si="199"/>
        <v/>
      </c>
      <c r="ON18" s="8" t="str">
        <f t="shared" si="200"/>
        <v/>
      </c>
      <c r="OO18" s="3"/>
      <c r="OP18" s="2"/>
      <c r="OS18" s="3"/>
      <c r="OT18" s="2"/>
      <c r="OW18" s="3"/>
      <c r="OX18" s="2"/>
      <c r="PA18" s="3"/>
      <c r="PB18" s="2"/>
      <c r="PE18" s="3"/>
      <c r="PF18" s="2"/>
      <c r="PI18" s="3"/>
      <c r="PJ18" s="2"/>
      <c r="PM18" s="3"/>
      <c r="PN18" s="2"/>
      <c r="PQ18" s="3"/>
      <c r="PR18" s="2"/>
      <c r="PU18" s="3"/>
      <c r="PV18" s="2"/>
      <c r="PY18" s="3"/>
      <c r="PZ18" s="2"/>
      <c r="QC18" s="3"/>
      <c r="QD18" s="2"/>
      <c r="QG18" s="3"/>
      <c r="QH18" s="2"/>
      <c r="QK18" s="3"/>
      <c r="QL18" s="2"/>
      <c r="QO18" s="3"/>
      <c r="QP18" s="2"/>
      <c r="QS18" s="3"/>
      <c r="QT18" s="2"/>
      <c r="QW18" s="3"/>
      <c r="QX18" s="2"/>
      <c r="RA18" s="3"/>
      <c r="RB18" s="2"/>
      <c r="RE18" s="3"/>
      <c r="RF18" s="2"/>
      <c r="RI18" s="3"/>
      <c r="RJ18" s="2"/>
      <c r="RM18" s="3"/>
      <c r="RN18" s="2"/>
      <c r="RQ18" s="3"/>
      <c r="RR18" s="2"/>
      <c r="RU18" s="3"/>
      <c r="RV18" s="2"/>
      <c r="RY18" s="3"/>
      <c r="RZ18" s="2"/>
      <c r="SC18" s="3"/>
      <c r="SD18" s="2"/>
      <c r="SG18" s="3"/>
      <c r="SH18" s="2"/>
      <c r="SK18" s="3"/>
      <c r="SL18" s="2"/>
      <c r="SO18" s="3"/>
      <c r="SP18" s="2"/>
      <c r="SS18" s="3"/>
      <c r="ST18" s="2"/>
      <c r="SW18" s="3"/>
      <c r="SX18" s="2"/>
      <c r="TA18" s="3"/>
      <c r="TB18" s="2"/>
      <c r="TE18" s="3"/>
      <c r="TF18" s="2"/>
      <c r="TI18" s="3"/>
      <c r="TJ18" s="2"/>
      <c r="TM18" s="3"/>
      <c r="TN18" s="2"/>
      <c r="TQ18" s="3"/>
      <c r="TR18" s="2"/>
      <c r="TU18" s="3"/>
      <c r="TV18" s="2"/>
      <c r="TY18" s="3"/>
      <c r="TZ18" s="2"/>
      <c r="UC18" s="3"/>
      <c r="UD18" s="2"/>
      <c r="UG18" s="3"/>
      <c r="UH18" s="2"/>
      <c r="UK18" s="3"/>
      <c r="UL18" s="2"/>
      <c r="UO18" s="3"/>
      <c r="UP18" s="2"/>
      <c r="US18" s="3"/>
      <c r="UT18" s="2"/>
      <c r="UW18" s="3"/>
      <c r="UX18" s="2"/>
      <c r="VA18" s="3"/>
      <c r="VB18" s="2"/>
      <c r="VE18" s="3"/>
      <c r="VF18" s="2"/>
      <c r="VI18" s="3"/>
      <c r="VJ18" s="2"/>
      <c r="VM18" s="3"/>
      <c r="VN18" s="2"/>
      <c r="VQ18" s="3"/>
      <c r="VR18" s="2"/>
      <c r="VU18" s="3"/>
      <c r="VV18" s="2"/>
      <c r="VY18" s="3"/>
      <c r="VZ18" s="2"/>
      <c r="WC18" s="3"/>
    </row>
    <row r="19" spans="1:601">
      <c r="A19" s="26">
        <v>15</v>
      </c>
      <c r="B19" s="4"/>
      <c r="C19" s="5"/>
      <c r="D19" s="14" t="str">
        <f t="shared" ca="1" si="201"/>
        <v/>
      </c>
      <c r="E19" s="16"/>
      <c r="F19" s="7" t="str">
        <f t="shared" si="0"/>
        <v/>
      </c>
      <c r="G19" s="6" t="str">
        <f t="shared" si="1"/>
        <v/>
      </c>
      <c r="H19" s="8" t="str">
        <f t="shared" ca="1" si="2"/>
        <v/>
      </c>
      <c r="I19" s="16"/>
      <c r="J19" s="7" t="str">
        <f t="shared" si="202"/>
        <v/>
      </c>
      <c r="K19" s="6" t="str">
        <f t="shared" si="3"/>
        <v/>
      </c>
      <c r="L19" s="8" t="str">
        <f t="shared" ca="1" si="4"/>
        <v/>
      </c>
      <c r="M19" s="16"/>
      <c r="N19" s="7" t="str">
        <f t="shared" si="203"/>
        <v/>
      </c>
      <c r="O19" s="6" t="str">
        <f t="shared" si="5"/>
        <v/>
      </c>
      <c r="P19" s="8" t="str">
        <f t="shared" si="6"/>
        <v/>
      </c>
      <c r="Q19" s="16"/>
      <c r="R19" s="7" t="str">
        <f t="shared" si="204"/>
        <v/>
      </c>
      <c r="S19" s="6" t="str">
        <f t="shared" si="7"/>
        <v/>
      </c>
      <c r="T19" s="8" t="str">
        <f t="shared" si="8"/>
        <v/>
      </c>
      <c r="U19" s="16"/>
      <c r="V19" s="7" t="str">
        <f t="shared" si="205"/>
        <v/>
      </c>
      <c r="W19" s="6" t="str">
        <f t="shared" si="9"/>
        <v/>
      </c>
      <c r="X19" s="8" t="str">
        <f t="shared" si="10"/>
        <v/>
      </c>
      <c r="Y19" s="16"/>
      <c r="Z19" s="7" t="str">
        <f t="shared" si="206"/>
        <v/>
      </c>
      <c r="AA19" s="6" t="str">
        <f t="shared" si="11"/>
        <v/>
      </c>
      <c r="AB19" s="8" t="str">
        <f t="shared" si="12"/>
        <v/>
      </c>
      <c r="AC19" s="16"/>
      <c r="AD19" s="7" t="str">
        <f t="shared" si="207"/>
        <v/>
      </c>
      <c r="AE19" s="6" t="str">
        <f t="shared" si="13"/>
        <v/>
      </c>
      <c r="AF19" s="8" t="str">
        <f t="shared" si="14"/>
        <v/>
      </c>
      <c r="AG19" s="16"/>
      <c r="AH19" s="7" t="str">
        <f t="shared" si="208"/>
        <v/>
      </c>
      <c r="AI19" s="6" t="str">
        <f t="shared" si="15"/>
        <v/>
      </c>
      <c r="AJ19" s="8" t="str">
        <f t="shared" si="16"/>
        <v/>
      </c>
      <c r="AK19" s="16"/>
      <c r="AL19" s="7" t="str">
        <f t="shared" si="209"/>
        <v/>
      </c>
      <c r="AM19" s="6" t="str">
        <f t="shared" si="17"/>
        <v/>
      </c>
      <c r="AN19" s="8" t="str">
        <f t="shared" si="18"/>
        <v/>
      </c>
      <c r="AO19" s="16"/>
      <c r="AP19" s="7" t="str">
        <f t="shared" si="210"/>
        <v/>
      </c>
      <c r="AQ19" s="6" t="str">
        <f t="shared" si="19"/>
        <v/>
      </c>
      <c r="AR19" s="8" t="str">
        <f t="shared" si="20"/>
        <v/>
      </c>
      <c r="AS19" s="16"/>
      <c r="AT19" s="7" t="str">
        <f t="shared" si="211"/>
        <v/>
      </c>
      <c r="AU19" s="6" t="str">
        <f t="shared" si="21"/>
        <v/>
      </c>
      <c r="AV19" s="8" t="str">
        <f t="shared" si="22"/>
        <v/>
      </c>
      <c r="AW19" s="16"/>
      <c r="AX19" s="7" t="str">
        <f t="shared" si="212"/>
        <v/>
      </c>
      <c r="AY19" s="6" t="str">
        <f t="shared" si="23"/>
        <v/>
      </c>
      <c r="AZ19" s="8" t="str">
        <f t="shared" si="24"/>
        <v/>
      </c>
      <c r="BA19" s="16"/>
      <c r="BB19" s="7" t="str">
        <f t="shared" si="213"/>
        <v/>
      </c>
      <c r="BC19" s="6" t="str">
        <f t="shared" si="25"/>
        <v/>
      </c>
      <c r="BD19" s="8" t="str">
        <f t="shared" si="26"/>
        <v/>
      </c>
      <c r="BE19" s="16"/>
      <c r="BF19" s="7" t="str">
        <f t="shared" si="214"/>
        <v/>
      </c>
      <c r="BG19" s="6" t="str">
        <f t="shared" si="27"/>
        <v/>
      </c>
      <c r="BH19" s="8" t="str">
        <f t="shared" si="28"/>
        <v/>
      </c>
      <c r="BI19" s="16"/>
      <c r="BJ19" s="7" t="str">
        <f t="shared" si="215"/>
        <v/>
      </c>
      <c r="BK19" s="6" t="str">
        <f t="shared" si="29"/>
        <v/>
      </c>
      <c r="BL19" s="8" t="str">
        <f t="shared" si="30"/>
        <v/>
      </c>
      <c r="BM19" s="16"/>
      <c r="BN19" s="7" t="str">
        <f t="shared" si="216"/>
        <v/>
      </c>
      <c r="BO19" s="6" t="str">
        <f t="shared" si="31"/>
        <v/>
      </c>
      <c r="BP19" s="8" t="str">
        <f t="shared" si="32"/>
        <v/>
      </c>
      <c r="BQ19" s="16"/>
      <c r="BR19" s="7" t="str">
        <f t="shared" si="217"/>
        <v/>
      </c>
      <c r="BS19" s="6" t="str">
        <f t="shared" si="33"/>
        <v/>
      </c>
      <c r="BT19" s="8" t="str">
        <f t="shared" si="34"/>
        <v/>
      </c>
      <c r="BU19" s="16"/>
      <c r="BV19" s="7" t="str">
        <f t="shared" si="218"/>
        <v/>
      </c>
      <c r="BW19" s="6" t="str">
        <f t="shared" si="35"/>
        <v/>
      </c>
      <c r="BX19" s="8" t="str">
        <f t="shared" si="36"/>
        <v/>
      </c>
      <c r="BY19" s="16"/>
      <c r="BZ19" s="7" t="str">
        <f t="shared" si="219"/>
        <v/>
      </c>
      <c r="CA19" s="6" t="str">
        <f t="shared" si="37"/>
        <v/>
      </c>
      <c r="CB19" s="8" t="str">
        <f t="shared" si="38"/>
        <v/>
      </c>
      <c r="CC19" s="16"/>
      <c r="CD19" s="7" t="str">
        <f t="shared" si="220"/>
        <v/>
      </c>
      <c r="CE19" s="6" t="str">
        <f t="shared" si="39"/>
        <v/>
      </c>
      <c r="CF19" s="8" t="str">
        <f t="shared" si="40"/>
        <v/>
      </c>
      <c r="CG19" s="16"/>
      <c r="CH19" s="7" t="str">
        <f t="shared" si="221"/>
        <v/>
      </c>
      <c r="CI19" s="6" t="str">
        <f t="shared" si="41"/>
        <v/>
      </c>
      <c r="CJ19" s="8" t="str">
        <f t="shared" si="42"/>
        <v/>
      </c>
      <c r="CK19" s="16"/>
      <c r="CL19" s="7" t="str">
        <f t="shared" si="222"/>
        <v/>
      </c>
      <c r="CM19" s="6" t="str">
        <f t="shared" si="43"/>
        <v/>
      </c>
      <c r="CN19" s="8" t="str">
        <f t="shared" si="44"/>
        <v/>
      </c>
      <c r="CO19" s="16"/>
      <c r="CP19" s="7" t="str">
        <f t="shared" si="223"/>
        <v/>
      </c>
      <c r="CQ19" s="6" t="str">
        <f t="shared" si="45"/>
        <v/>
      </c>
      <c r="CR19" s="8" t="str">
        <f t="shared" si="46"/>
        <v/>
      </c>
      <c r="CS19" s="16"/>
      <c r="CT19" s="7" t="str">
        <f t="shared" si="224"/>
        <v/>
      </c>
      <c r="CU19" s="6" t="str">
        <f t="shared" si="47"/>
        <v/>
      </c>
      <c r="CV19" s="8" t="str">
        <f t="shared" si="48"/>
        <v/>
      </c>
      <c r="CW19" s="16"/>
      <c r="CX19" s="7" t="str">
        <f t="shared" si="225"/>
        <v/>
      </c>
      <c r="CY19" s="6" t="str">
        <f t="shared" si="49"/>
        <v/>
      </c>
      <c r="CZ19" s="8" t="str">
        <f t="shared" si="50"/>
        <v/>
      </c>
      <c r="DA19" s="16"/>
      <c r="DB19" s="7" t="str">
        <f t="shared" si="226"/>
        <v/>
      </c>
      <c r="DC19" s="6" t="str">
        <f t="shared" si="51"/>
        <v/>
      </c>
      <c r="DD19" s="8" t="str">
        <f t="shared" si="52"/>
        <v/>
      </c>
      <c r="DE19" s="16"/>
      <c r="DF19" s="7" t="str">
        <f t="shared" si="227"/>
        <v/>
      </c>
      <c r="DG19" s="6" t="str">
        <f t="shared" si="53"/>
        <v/>
      </c>
      <c r="DH19" s="8" t="str">
        <f t="shared" si="54"/>
        <v/>
      </c>
      <c r="DI19" s="16"/>
      <c r="DJ19" s="7" t="str">
        <f t="shared" si="228"/>
        <v/>
      </c>
      <c r="DK19" s="6" t="str">
        <f t="shared" si="55"/>
        <v/>
      </c>
      <c r="DL19" s="8" t="str">
        <f t="shared" si="56"/>
        <v/>
      </c>
      <c r="DM19" s="16"/>
      <c r="DN19" s="7" t="str">
        <f t="shared" si="229"/>
        <v/>
      </c>
      <c r="DO19" s="6" t="str">
        <f t="shared" si="57"/>
        <v/>
      </c>
      <c r="DP19" s="8" t="str">
        <f t="shared" si="58"/>
        <v/>
      </c>
      <c r="DQ19" s="16"/>
      <c r="DR19" s="7" t="str">
        <f t="shared" si="230"/>
        <v/>
      </c>
      <c r="DS19" s="6" t="str">
        <f t="shared" si="59"/>
        <v/>
      </c>
      <c r="DT19" s="8" t="str">
        <f t="shared" si="60"/>
        <v/>
      </c>
      <c r="DU19" s="16"/>
      <c r="DV19" s="7" t="str">
        <f t="shared" si="231"/>
        <v/>
      </c>
      <c r="DW19" s="6" t="str">
        <f t="shared" si="61"/>
        <v/>
      </c>
      <c r="DX19" s="8" t="str">
        <f t="shared" si="62"/>
        <v/>
      </c>
      <c r="DY19" s="16"/>
      <c r="DZ19" s="7" t="str">
        <f t="shared" si="232"/>
        <v/>
      </c>
      <c r="EA19" s="6" t="str">
        <f t="shared" si="63"/>
        <v/>
      </c>
      <c r="EB19" s="8" t="str">
        <f t="shared" si="64"/>
        <v/>
      </c>
      <c r="EC19" s="16"/>
      <c r="ED19" s="7" t="str">
        <f t="shared" si="233"/>
        <v/>
      </c>
      <c r="EE19" s="6" t="str">
        <f t="shared" si="65"/>
        <v/>
      </c>
      <c r="EF19" s="8" t="str">
        <f t="shared" si="66"/>
        <v/>
      </c>
      <c r="EG19" s="16"/>
      <c r="EH19" s="7" t="str">
        <f t="shared" si="234"/>
        <v/>
      </c>
      <c r="EI19" s="6" t="str">
        <f t="shared" si="67"/>
        <v/>
      </c>
      <c r="EJ19" s="8" t="str">
        <f t="shared" si="68"/>
        <v/>
      </c>
      <c r="EK19" s="16"/>
      <c r="EL19" s="7" t="str">
        <f t="shared" si="235"/>
        <v/>
      </c>
      <c r="EM19" s="6" t="str">
        <f t="shared" si="69"/>
        <v/>
      </c>
      <c r="EN19" s="8" t="str">
        <f t="shared" si="70"/>
        <v/>
      </c>
      <c r="EO19" s="16"/>
      <c r="EP19" s="7" t="str">
        <f t="shared" si="236"/>
        <v/>
      </c>
      <c r="EQ19" s="6" t="str">
        <f t="shared" si="71"/>
        <v/>
      </c>
      <c r="ER19" s="8" t="str">
        <f t="shared" si="72"/>
        <v/>
      </c>
      <c r="ES19" s="16"/>
      <c r="ET19" s="7" t="str">
        <f t="shared" si="237"/>
        <v/>
      </c>
      <c r="EU19" s="6" t="str">
        <f t="shared" si="73"/>
        <v/>
      </c>
      <c r="EV19" s="8" t="str">
        <f t="shared" si="74"/>
        <v/>
      </c>
      <c r="EW19" s="16"/>
      <c r="EX19" s="7" t="str">
        <f t="shared" si="238"/>
        <v/>
      </c>
      <c r="EY19" s="6" t="str">
        <f t="shared" si="75"/>
        <v/>
      </c>
      <c r="EZ19" s="8" t="str">
        <f t="shared" si="76"/>
        <v/>
      </c>
      <c r="FA19" s="16"/>
      <c r="FB19" s="7" t="str">
        <f t="shared" si="239"/>
        <v/>
      </c>
      <c r="FC19" s="6" t="str">
        <f t="shared" si="77"/>
        <v/>
      </c>
      <c r="FD19" s="8" t="str">
        <f t="shared" si="78"/>
        <v/>
      </c>
      <c r="FE19" s="16"/>
      <c r="FF19" s="7" t="str">
        <f t="shared" si="240"/>
        <v/>
      </c>
      <c r="FG19" s="6" t="str">
        <f t="shared" si="79"/>
        <v/>
      </c>
      <c r="FH19" s="8" t="str">
        <f t="shared" si="80"/>
        <v/>
      </c>
      <c r="FI19" s="16"/>
      <c r="FJ19" s="7" t="str">
        <f t="shared" si="241"/>
        <v/>
      </c>
      <c r="FK19" s="6" t="str">
        <f t="shared" si="81"/>
        <v/>
      </c>
      <c r="FL19" s="8" t="str">
        <f t="shared" si="82"/>
        <v/>
      </c>
      <c r="FM19" s="16"/>
      <c r="FN19" s="7" t="str">
        <f t="shared" si="242"/>
        <v/>
      </c>
      <c r="FO19" s="6" t="str">
        <f t="shared" si="83"/>
        <v/>
      </c>
      <c r="FP19" s="8" t="str">
        <f t="shared" si="84"/>
        <v/>
      </c>
      <c r="FQ19" s="16"/>
      <c r="FR19" s="7" t="str">
        <f t="shared" si="243"/>
        <v/>
      </c>
      <c r="FS19" s="6" t="str">
        <f t="shared" si="85"/>
        <v/>
      </c>
      <c r="FT19" s="8" t="str">
        <f t="shared" si="86"/>
        <v/>
      </c>
      <c r="FU19" s="16"/>
      <c r="FV19" s="7" t="str">
        <f t="shared" si="244"/>
        <v/>
      </c>
      <c r="FW19" s="6" t="str">
        <f t="shared" si="87"/>
        <v/>
      </c>
      <c r="FX19" s="8" t="str">
        <f t="shared" si="88"/>
        <v/>
      </c>
      <c r="FY19" s="16"/>
      <c r="FZ19" s="7" t="str">
        <f t="shared" si="245"/>
        <v/>
      </c>
      <c r="GA19" s="6" t="str">
        <f t="shared" si="89"/>
        <v/>
      </c>
      <c r="GB19" s="8" t="str">
        <f t="shared" si="90"/>
        <v/>
      </c>
      <c r="GC19" s="16"/>
      <c r="GD19" s="7" t="str">
        <f t="shared" si="246"/>
        <v/>
      </c>
      <c r="GE19" s="6" t="str">
        <f t="shared" si="91"/>
        <v/>
      </c>
      <c r="GF19" s="8" t="str">
        <f t="shared" si="92"/>
        <v/>
      </c>
      <c r="GG19" s="16"/>
      <c r="GH19" s="7" t="str">
        <f t="shared" si="247"/>
        <v/>
      </c>
      <c r="GI19" s="6" t="str">
        <f t="shared" si="93"/>
        <v/>
      </c>
      <c r="GJ19" s="8" t="str">
        <f t="shared" si="94"/>
        <v/>
      </c>
      <c r="GK19" s="16"/>
      <c r="GL19" s="7" t="str">
        <f t="shared" si="248"/>
        <v/>
      </c>
      <c r="GM19" s="6" t="str">
        <f t="shared" si="95"/>
        <v/>
      </c>
      <c r="GN19" s="8" t="str">
        <f t="shared" si="96"/>
        <v/>
      </c>
      <c r="GO19" s="16"/>
      <c r="GP19" s="7" t="str">
        <f t="shared" si="249"/>
        <v/>
      </c>
      <c r="GQ19" s="6" t="str">
        <f t="shared" si="97"/>
        <v/>
      </c>
      <c r="GR19" s="8" t="str">
        <f t="shared" si="98"/>
        <v/>
      </c>
      <c r="GS19" s="16"/>
      <c r="GT19" s="7" t="str">
        <f t="shared" si="250"/>
        <v/>
      </c>
      <c r="GU19" s="6" t="str">
        <f t="shared" si="99"/>
        <v/>
      </c>
      <c r="GV19" s="8" t="str">
        <f t="shared" si="100"/>
        <v/>
      </c>
      <c r="GW19" s="16"/>
      <c r="GX19" s="7" t="str">
        <f t="shared" si="251"/>
        <v/>
      </c>
      <c r="GY19" s="6" t="str">
        <f t="shared" si="101"/>
        <v/>
      </c>
      <c r="GZ19" s="8" t="str">
        <f t="shared" si="102"/>
        <v/>
      </c>
      <c r="HA19" s="16"/>
      <c r="HB19" s="7" t="str">
        <f t="shared" si="252"/>
        <v/>
      </c>
      <c r="HC19" s="6" t="str">
        <f t="shared" si="103"/>
        <v/>
      </c>
      <c r="HD19" s="8" t="str">
        <f t="shared" si="104"/>
        <v/>
      </c>
      <c r="HE19" s="16"/>
      <c r="HF19" s="7" t="str">
        <f t="shared" si="253"/>
        <v/>
      </c>
      <c r="HG19" s="6" t="str">
        <f t="shared" si="105"/>
        <v/>
      </c>
      <c r="HH19" s="8" t="str">
        <f t="shared" si="106"/>
        <v/>
      </c>
      <c r="HI19" s="16"/>
      <c r="HJ19" s="7" t="str">
        <f t="shared" si="254"/>
        <v/>
      </c>
      <c r="HK19" s="6" t="str">
        <f t="shared" si="107"/>
        <v/>
      </c>
      <c r="HL19" s="8" t="str">
        <f t="shared" si="108"/>
        <v/>
      </c>
      <c r="HM19" s="16"/>
      <c r="HN19" s="7" t="str">
        <f t="shared" si="255"/>
        <v/>
      </c>
      <c r="HO19" s="6" t="str">
        <f t="shared" si="109"/>
        <v/>
      </c>
      <c r="HP19" s="8" t="str">
        <f t="shared" si="110"/>
        <v/>
      </c>
      <c r="HQ19" s="16"/>
      <c r="HR19" s="7" t="str">
        <f t="shared" si="256"/>
        <v/>
      </c>
      <c r="HS19" s="6" t="str">
        <f t="shared" si="111"/>
        <v/>
      </c>
      <c r="HT19" s="8" t="str">
        <f t="shared" si="112"/>
        <v/>
      </c>
      <c r="HU19" s="16"/>
      <c r="HV19" s="7" t="str">
        <f t="shared" si="257"/>
        <v/>
      </c>
      <c r="HW19" s="6" t="str">
        <f t="shared" si="113"/>
        <v/>
      </c>
      <c r="HX19" s="8" t="str">
        <f t="shared" si="114"/>
        <v/>
      </c>
      <c r="HY19" s="16"/>
      <c r="HZ19" s="7" t="str">
        <f t="shared" si="258"/>
        <v/>
      </c>
      <c r="IA19" s="6" t="str">
        <f t="shared" si="115"/>
        <v/>
      </c>
      <c r="IB19" s="8" t="str">
        <f t="shared" si="116"/>
        <v/>
      </c>
      <c r="IC19" s="16"/>
      <c r="ID19" s="7" t="str">
        <f t="shared" si="259"/>
        <v/>
      </c>
      <c r="IE19" s="6" t="str">
        <f t="shared" si="117"/>
        <v/>
      </c>
      <c r="IF19" s="8" t="str">
        <f t="shared" si="118"/>
        <v/>
      </c>
      <c r="IG19" s="16"/>
      <c r="IH19" s="7" t="str">
        <f t="shared" si="260"/>
        <v/>
      </c>
      <c r="II19" s="6" t="str">
        <f t="shared" si="119"/>
        <v/>
      </c>
      <c r="IJ19" s="8" t="str">
        <f t="shared" si="120"/>
        <v/>
      </c>
      <c r="IK19" s="16"/>
      <c r="IL19" s="7" t="str">
        <f t="shared" si="261"/>
        <v/>
      </c>
      <c r="IM19" s="6" t="str">
        <f t="shared" si="121"/>
        <v/>
      </c>
      <c r="IN19" s="8" t="str">
        <f t="shared" si="122"/>
        <v/>
      </c>
      <c r="IO19" s="16"/>
      <c r="IP19" s="7" t="str">
        <f t="shared" si="262"/>
        <v/>
      </c>
      <c r="IQ19" s="6" t="str">
        <f t="shared" si="123"/>
        <v/>
      </c>
      <c r="IR19" s="8" t="str">
        <f t="shared" si="124"/>
        <v/>
      </c>
      <c r="IS19" s="16"/>
      <c r="IT19" s="7" t="str">
        <f t="shared" si="263"/>
        <v/>
      </c>
      <c r="IU19" s="6" t="str">
        <f t="shared" si="125"/>
        <v/>
      </c>
      <c r="IV19" s="8" t="str">
        <f t="shared" si="126"/>
        <v/>
      </c>
      <c r="IW19" s="16"/>
      <c r="IX19" s="7" t="str">
        <f t="shared" si="264"/>
        <v/>
      </c>
      <c r="IY19" s="6" t="str">
        <f t="shared" si="127"/>
        <v/>
      </c>
      <c r="IZ19" s="8" t="str">
        <f t="shared" si="128"/>
        <v/>
      </c>
      <c r="JA19" s="16"/>
      <c r="JB19" s="7" t="str">
        <f t="shared" si="265"/>
        <v/>
      </c>
      <c r="JC19" s="6" t="str">
        <f t="shared" si="129"/>
        <v/>
      </c>
      <c r="JD19" s="8" t="str">
        <f t="shared" si="130"/>
        <v/>
      </c>
      <c r="JE19" s="16"/>
      <c r="JF19" s="7" t="str">
        <f t="shared" si="266"/>
        <v/>
      </c>
      <c r="JG19" s="6" t="str">
        <f t="shared" si="131"/>
        <v/>
      </c>
      <c r="JH19" s="8" t="str">
        <f t="shared" si="132"/>
        <v/>
      </c>
      <c r="JI19" s="16"/>
      <c r="JJ19" s="7" t="str">
        <f t="shared" si="267"/>
        <v/>
      </c>
      <c r="JK19" s="6" t="str">
        <f t="shared" si="133"/>
        <v/>
      </c>
      <c r="JL19" s="8" t="str">
        <f t="shared" si="134"/>
        <v/>
      </c>
      <c r="JM19" s="16"/>
      <c r="JN19" s="7" t="str">
        <f t="shared" si="268"/>
        <v/>
      </c>
      <c r="JO19" s="6" t="str">
        <f t="shared" si="135"/>
        <v/>
      </c>
      <c r="JP19" s="8" t="str">
        <f t="shared" si="136"/>
        <v/>
      </c>
      <c r="JQ19" s="16"/>
      <c r="JR19" s="7" t="str">
        <f t="shared" si="269"/>
        <v/>
      </c>
      <c r="JS19" s="6" t="str">
        <f t="shared" si="137"/>
        <v/>
      </c>
      <c r="JT19" s="8" t="str">
        <f t="shared" si="138"/>
        <v/>
      </c>
      <c r="JU19" s="16"/>
      <c r="JV19" s="7" t="str">
        <f t="shared" si="270"/>
        <v/>
      </c>
      <c r="JW19" s="6" t="str">
        <f t="shared" si="139"/>
        <v/>
      </c>
      <c r="JX19" s="8" t="str">
        <f t="shared" si="140"/>
        <v/>
      </c>
      <c r="JY19" s="16"/>
      <c r="JZ19" s="7" t="str">
        <f t="shared" si="271"/>
        <v/>
      </c>
      <c r="KA19" s="6" t="str">
        <f t="shared" si="141"/>
        <v/>
      </c>
      <c r="KB19" s="8" t="str">
        <f t="shared" si="142"/>
        <v/>
      </c>
      <c r="KC19" s="16"/>
      <c r="KD19" s="7" t="str">
        <f t="shared" si="272"/>
        <v/>
      </c>
      <c r="KE19" s="6" t="str">
        <f t="shared" si="143"/>
        <v/>
      </c>
      <c r="KF19" s="8" t="str">
        <f t="shared" si="144"/>
        <v/>
      </c>
      <c r="KG19" s="16"/>
      <c r="KH19" s="7" t="str">
        <f t="shared" si="273"/>
        <v/>
      </c>
      <c r="KI19" s="6" t="str">
        <f t="shared" si="145"/>
        <v/>
      </c>
      <c r="KJ19" s="8" t="str">
        <f t="shared" si="146"/>
        <v/>
      </c>
      <c r="KK19" s="16"/>
      <c r="KL19" s="7" t="str">
        <f t="shared" si="274"/>
        <v/>
      </c>
      <c r="KM19" s="6" t="str">
        <f t="shared" si="147"/>
        <v/>
      </c>
      <c r="KN19" s="8" t="str">
        <f t="shared" si="148"/>
        <v/>
      </c>
      <c r="KO19" s="16"/>
      <c r="KP19" s="7" t="str">
        <f t="shared" si="275"/>
        <v/>
      </c>
      <c r="KQ19" s="6" t="str">
        <f t="shared" si="149"/>
        <v/>
      </c>
      <c r="KR19" s="8" t="str">
        <f t="shared" si="150"/>
        <v/>
      </c>
      <c r="KS19" s="16"/>
      <c r="KT19" s="7" t="str">
        <f t="shared" si="276"/>
        <v/>
      </c>
      <c r="KU19" s="6" t="str">
        <f t="shared" si="151"/>
        <v/>
      </c>
      <c r="KV19" s="8" t="str">
        <f t="shared" si="152"/>
        <v/>
      </c>
      <c r="KW19" s="16"/>
      <c r="KX19" s="7" t="str">
        <f t="shared" si="277"/>
        <v/>
      </c>
      <c r="KY19" s="6" t="str">
        <f t="shared" si="153"/>
        <v/>
      </c>
      <c r="KZ19" s="8" t="str">
        <f t="shared" si="154"/>
        <v/>
      </c>
      <c r="LA19" s="16"/>
      <c r="LB19" s="7" t="str">
        <f t="shared" si="278"/>
        <v/>
      </c>
      <c r="LC19" s="6" t="str">
        <f t="shared" si="155"/>
        <v/>
      </c>
      <c r="LD19" s="8" t="str">
        <f t="shared" si="156"/>
        <v/>
      </c>
      <c r="LE19" s="16"/>
      <c r="LF19" s="7" t="str">
        <f t="shared" si="279"/>
        <v/>
      </c>
      <c r="LG19" s="6" t="str">
        <f t="shared" si="157"/>
        <v/>
      </c>
      <c r="LH19" s="8" t="str">
        <f t="shared" si="158"/>
        <v/>
      </c>
      <c r="LI19" s="16"/>
      <c r="LJ19" s="7" t="str">
        <f t="shared" si="280"/>
        <v/>
      </c>
      <c r="LK19" s="6" t="str">
        <f t="shared" si="159"/>
        <v/>
      </c>
      <c r="LL19" s="8" t="str">
        <f t="shared" si="160"/>
        <v/>
      </c>
      <c r="LM19" s="16"/>
      <c r="LN19" s="7" t="str">
        <f t="shared" si="281"/>
        <v/>
      </c>
      <c r="LO19" s="6" t="str">
        <f t="shared" si="161"/>
        <v/>
      </c>
      <c r="LP19" s="8" t="str">
        <f t="shared" si="162"/>
        <v/>
      </c>
      <c r="LQ19" s="16"/>
      <c r="LR19" s="7" t="str">
        <f t="shared" si="282"/>
        <v/>
      </c>
      <c r="LS19" s="6" t="str">
        <f t="shared" si="163"/>
        <v/>
      </c>
      <c r="LT19" s="8" t="str">
        <f t="shared" si="164"/>
        <v/>
      </c>
      <c r="LU19" s="16"/>
      <c r="LV19" s="7" t="str">
        <f t="shared" si="283"/>
        <v/>
      </c>
      <c r="LW19" s="6" t="str">
        <f t="shared" si="165"/>
        <v/>
      </c>
      <c r="LX19" s="8" t="str">
        <f t="shared" si="166"/>
        <v/>
      </c>
      <c r="LY19" s="16"/>
      <c r="LZ19" s="7" t="str">
        <f t="shared" si="284"/>
        <v/>
      </c>
      <c r="MA19" s="6" t="str">
        <f t="shared" si="167"/>
        <v/>
      </c>
      <c r="MB19" s="8" t="str">
        <f t="shared" si="168"/>
        <v/>
      </c>
      <c r="MC19" s="16"/>
      <c r="MD19" s="7" t="str">
        <f t="shared" si="285"/>
        <v/>
      </c>
      <c r="ME19" s="6" t="str">
        <f t="shared" si="169"/>
        <v/>
      </c>
      <c r="MF19" s="8" t="str">
        <f t="shared" si="170"/>
        <v/>
      </c>
      <c r="MG19" s="16"/>
      <c r="MH19" s="7" t="str">
        <f t="shared" si="286"/>
        <v/>
      </c>
      <c r="MI19" s="6" t="str">
        <f t="shared" si="171"/>
        <v/>
      </c>
      <c r="MJ19" s="8" t="str">
        <f t="shared" si="172"/>
        <v/>
      </c>
      <c r="MK19" s="16"/>
      <c r="ML19" s="7" t="str">
        <f t="shared" si="287"/>
        <v/>
      </c>
      <c r="MM19" s="6" t="str">
        <f t="shared" si="173"/>
        <v/>
      </c>
      <c r="MN19" s="8" t="str">
        <f t="shared" si="174"/>
        <v/>
      </c>
      <c r="MO19" s="16"/>
      <c r="MP19" s="7" t="str">
        <f t="shared" si="288"/>
        <v/>
      </c>
      <c r="MQ19" s="6" t="str">
        <f t="shared" si="175"/>
        <v/>
      </c>
      <c r="MR19" s="8" t="str">
        <f t="shared" si="176"/>
        <v/>
      </c>
      <c r="MS19" s="16"/>
      <c r="MT19" s="7" t="str">
        <f t="shared" si="289"/>
        <v/>
      </c>
      <c r="MU19" s="6" t="str">
        <f t="shared" si="177"/>
        <v/>
      </c>
      <c r="MV19" s="8" t="str">
        <f t="shared" si="178"/>
        <v/>
      </c>
      <c r="MW19" s="16"/>
      <c r="MX19" s="7" t="str">
        <f t="shared" si="290"/>
        <v/>
      </c>
      <c r="MY19" s="6" t="str">
        <f t="shared" si="179"/>
        <v/>
      </c>
      <c r="MZ19" s="8" t="str">
        <f t="shared" si="180"/>
        <v/>
      </c>
      <c r="NA19" s="16"/>
      <c r="NB19" s="7" t="str">
        <f t="shared" si="291"/>
        <v/>
      </c>
      <c r="NC19" s="6" t="str">
        <f t="shared" si="181"/>
        <v/>
      </c>
      <c r="ND19" s="8" t="str">
        <f t="shared" si="182"/>
        <v/>
      </c>
      <c r="NE19" s="16"/>
      <c r="NF19" s="7" t="str">
        <f t="shared" si="292"/>
        <v/>
      </c>
      <c r="NG19" s="6" t="str">
        <f t="shared" si="183"/>
        <v/>
      </c>
      <c r="NH19" s="8" t="str">
        <f t="shared" si="184"/>
        <v/>
      </c>
      <c r="NI19" s="16"/>
      <c r="NJ19" s="7" t="str">
        <f t="shared" si="293"/>
        <v/>
      </c>
      <c r="NK19" s="6" t="str">
        <f t="shared" si="185"/>
        <v/>
      </c>
      <c r="NL19" s="8" t="str">
        <f t="shared" si="186"/>
        <v/>
      </c>
      <c r="NM19" s="16"/>
      <c r="NN19" s="7" t="str">
        <f t="shared" si="294"/>
        <v/>
      </c>
      <c r="NO19" s="6" t="str">
        <f t="shared" si="187"/>
        <v/>
      </c>
      <c r="NP19" s="8" t="str">
        <f t="shared" si="188"/>
        <v/>
      </c>
      <c r="NQ19" s="16"/>
      <c r="NR19" s="7" t="str">
        <f t="shared" si="295"/>
        <v/>
      </c>
      <c r="NS19" s="6" t="str">
        <f t="shared" si="189"/>
        <v/>
      </c>
      <c r="NT19" s="8" t="str">
        <f t="shared" si="190"/>
        <v/>
      </c>
      <c r="NU19" s="16"/>
      <c r="NV19" s="7" t="str">
        <f t="shared" si="296"/>
        <v/>
      </c>
      <c r="NW19" s="6" t="str">
        <f t="shared" si="191"/>
        <v/>
      </c>
      <c r="NX19" s="8" t="str">
        <f t="shared" si="192"/>
        <v/>
      </c>
      <c r="NY19" s="16"/>
      <c r="NZ19" s="7" t="str">
        <f t="shared" si="297"/>
        <v/>
      </c>
      <c r="OA19" s="6" t="str">
        <f t="shared" si="193"/>
        <v/>
      </c>
      <c r="OB19" s="8" t="str">
        <f t="shared" si="194"/>
        <v/>
      </c>
      <c r="OC19" s="16"/>
      <c r="OD19" s="7" t="str">
        <f t="shared" si="298"/>
        <v/>
      </c>
      <c r="OE19" s="6" t="str">
        <f t="shared" si="195"/>
        <v/>
      </c>
      <c r="OF19" s="8" t="str">
        <f t="shared" si="196"/>
        <v/>
      </c>
      <c r="OG19" s="16"/>
      <c r="OH19" s="7" t="str">
        <f t="shared" si="299"/>
        <v/>
      </c>
      <c r="OI19" s="6" t="str">
        <f t="shared" si="197"/>
        <v/>
      </c>
      <c r="OJ19" s="8" t="str">
        <f t="shared" si="198"/>
        <v/>
      </c>
      <c r="OK19" s="16"/>
      <c r="OL19" s="7" t="str">
        <f t="shared" si="300"/>
        <v/>
      </c>
      <c r="OM19" s="6" t="str">
        <f t="shared" si="199"/>
        <v/>
      </c>
      <c r="ON19" s="8" t="str">
        <f t="shared" si="200"/>
        <v/>
      </c>
      <c r="OO19" s="3"/>
      <c r="OP19" s="2"/>
      <c r="OS19" s="3"/>
      <c r="OT19" s="2"/>
      <c r="OW19" s="3"/>
      <c r="OX19" s="2"/>
      <c r="PA19" s="3"/>
      <c r="PB19" s="2"/>
      <c r="PE19" s="3"/>
      <c r="PF19" s="2"/>
      <c r="PI19" s="3"/>
      <c r="PJ19" s="2"/>
      <c r="PM19" s="3"/>
      <c r="PN19" s="2"/>
      <c r="PQ19" s="3"/>
      <c r="PR19" s="2"/>
      <c r="PU19" s="3"/>
      <c r="PV19" s="2"/>
      <c r="PY19" s="3"/>
      <c r="PZ19" s="2"/>
      <c r="QC19" s="3"/>
      <c r="QD19" s="2"/>
      <c r="QG19" s="3"/>
      <c r="QH19" s="2"/>
      <c r="QK19" s="3"/>
      <c r="QL19" s="2"/>
      <c r="QO19" s="3"/>
      <c r="QP19" s="2"/>
      <c r="QS19" s="3"/>
      <c r="QT19" s="2"/>
      <c r="QW19" s="3"/>
      <c r="QX19" s="2"/>
      <c r="RA19" s="3"/>
      <c r="RB19" s="2"/>
      <c r="RE19" s="3"/>
      <c r="RF19" s="2"/>
      <c r="RI19" s="3"/>
      <c r="RJ19" s="2"/>
      <c r="RM19" s="3"/>
      <c r="RN19" s="2"/>
      <c r="RQ19" s="3"/>
      <c r="RR19" s="2"/>
      <c r="RU19" s="3"/>
      <c r="RV19" s="2"/>
      <c r="RY19" s="3"/>
      <c r="RZ19" s="2"/>
      <c r="SC19" s="3"/>
      <c r="SD19" s="2"/>
      <c r="SG19" s="3"/>
      <c r="SH19" s="2"/>
      <c r="SK19" s="3"/>
      <c r="SL19" s="2"/>
      <c r="SO19" s="3"/>
      <c r="SP19" s="2"/>
      <c r="SS19" s="3"/>
      <c r="ST19" s="2"/>
      <c r="SW19" s="3"/>
      <c r="SX19" s="2"/>
      <c r="TA19" s="3"/>
      <c r="TB19" s="2"/>
      <c r="TE19" s="3"/>
      <c r="TF19" s="2"/>
      <c r="TI19" s="3"/>
      <c r="TJ19" s="2"/>
      <c r="TM19" s="3"/>
      <c r="TN19" s="2"/>
      <c r="TQ19" s="3"/>
      <c r="TR19" s="2"/>
      <c r="TU19" s="3"/>
      <c r="TV19" s="2"/>
      <c r="TY19" s="3"/>
      <c r="TZ19" s="2"/>
      <c r="UC19" s="3"/>
      <c r="UD19" s="2"/>
      <c r="UG19" s="3"/>
      <c r="UH19" s="2"/>
      <c r="UK19" s="3"/>
      <c r="UL19" s="2"/>
      <c r="UO19" s="3"/>
      <c r="UP19" s="2"/>
      <c r="US19" s="3"/>
      <c r="UT19" s="2"/>
      <c r="UW19" s="3"/>
      <c r="UX19" s="2"/>
      <c r="VA19" s="3"/>
      <c r="VB19" s="2"/>
      <c r="VE19" s="3"/>
      <c r="VF19" s="2"/>
      <c r="VI19" s="3"/>
      <c r="VJ19" s="2"/>
      <c r="VM19" s="3"/>
      <c r="VN19" s="2"/>
      <c r="VQ19" s="3"/>
      <c r="VR19" s="2"/>
      <c r="VU19" s="3"/>
      <c r="VV19" s="2"/>
      <c r="VY19" s="3"/>
      <c r="VZ19" s="2"/>
      <c r="WC19" s="3"/>
    </row>
    <row r="20" spans="1:601">
      <c r="A20" s="26">
        <v>16</v>
      </c>
      <c r="B20" s="4"/>
      <c r="C20" s="5"/>
      <c r="D20" s="14" t="str">
        <f t="shared" ca="1" si="201"/>
        <v/>
      </c>
      <c r="E20" s="16"/>
      <c r="F20" s="7" t="str">
        <f t="shared" si="0"/>
        <v/>
      </c>
      <c r="G20" s="6" t="str">
        <f t="shared" si="1"/>
        <v/>
      </c>
      <c r="H20" s="8" t="str">
        <f t="shared" ca="1" si="2"/>
        <v/>
      </c>
      <c r="I20" s="16"/>
      <c r="J20" s="7" t="str">
        <f t="shared" si="202"/>
        <v/>
      </c>
      <c r="K20" s="6" t="str">
        <f t="shared" si="3"/>
        <v/>
      </c>
      <c r="L20" s="8" t="str">
        <f t="shared" ca="1" si="4"/>
        <v/>
      </c>
      <c r="M20" s="16"/>
      <c r="N20" s="7" t="str">
        <f t="shared" si="203"/>
        <v/>
      </c>
      <c r="O20" s="6" t="str">
        <f t="shared" si="5"/>
        <v/>
      </c>
      <c r="P20" s="8" t="str">
        <f t="shared" si="6"/>
        <v/>
      </c>
      <c r="Q20" s="16"/>
      <c r="R20" s="7" t="str">
        <f t="shared" si="204"/>
        <v/>
      </c>
      <c r="S20" s="6" t="str">
        <f t="shared" si="7"/>
        <v/>
      </c>
      <c r="T20" s="8" t="str">
        <f t="shared" si="8"/>
        <v/>
      </c>
      <c r="U20" s="16"/>
      <c r="V20" s="7" t="str">
        <f t="shared" si="205"/>
        <v/>
      </c>
      <c r="W20" s="6" t="str">
        <f t="shared" si="9"/>
        <v/>
      </c>
      <c r="X20" s="8" t="str">
        <f t="shared" si="10"/>
        <v/>
      </c>
      <c r="Y20" s="16"/>
      <c r="Z20" s="7" t="str">
        <f t="shared" si="206"/>
        <v/>
      </c>
      <c r="AA20" s="6" t="str">
        <f t="shared" si="11"/>
        <v/>
      </c>
      <c r="AB20" s="8" t="str">
        <f t="shared" si="12"/>
        <v/>
      </c>
      <c r="AC20" s="16"/>
      <c r="AD20" s="7" t="str">
        <f t="shared" si="207"/>
        <v/>
      </c>
      <c r="AE20" s="6" t="str">
        <f t="shared" si="13"/>
        <v/>
      </c>
      <c r="AF20" s="8" t="str">
        <f t="shared" si="14"/>
        <v/>
      </c>
      <c r="AG20" s="16"/>
      <c r="AH20" s="7" t="str">
        <f t="shared" si="208"/>
        <v/>
      </c>
      <c r="AI20" s="6" t="str">
        <f t="shared" si="15"/>
        <v/>
      </c>
      <c r="AJ20" s="8" t="str">
        <f t="shared" si="16"/>
        <v/>
      </c>
      <c r="AK20" s="16"/>
      <c r="AL20" s="7" t="str">
        <f t="shared" si="209"/>
        <v/>
      </c>
      <c r="AM20" s="6" t="str">
        <f t="shared" si="17"/>
        <v/>
      </c>
      <c r="AN20" s="8" t="str">
        <f t="shared" si="18"/>
        <v/>
      </c>
      <c r="AO20" s="16"/>
      <c r="AP20" s="7" t="str">
        <f t="shared" si="210"/>
        <v/>
      </c>
      <c r="AQ20" s="6" t="str">
        <f t="shared" si="19"/>
        <v/>
      </c>
      <c r="AR20" s="8" t="str">
        <f t="shared" si="20"/>
        <v/>
      </c>
      <c r="AS20" s="16"/>
      <c r="AT20" s="7" t="str">
        <f t="shared" si="211"/>
        <v/>
      </c>
      <c r="AU20" s="6" t="str">
        <f t="shared" si="21"/>
        <v/>
      </c>
      <c r="AV20" s="8" t="str">
        <f t="shared" si="22"/>
        <v/>
      </c>
      <c r="AW20" s="16"/>
      <c r="AX20" s="7" t="str">
        <f t="shared" si="212"/>
        <v/>
      </c>
      <c r="AY20" s="6" t="str">
        <f t="shared" si="23"/>
        <v/>
      </c>
      <c r="AZ20" s="8" t="str">
        <f t="shared" si="24"/>
        <v/>
      </c>
      <c r="BA20" s="16"/>
      <c r="BB20" s="7" t="str">
        <f t="shared" si="213"/>
        <v/>
      </c>
      <c r="BC20" s="6" t="str">
        <f t="shared" si="25"/>
        <v/>
      </c>
      <c r="BD20" s="8" t="str">
        <f t="shared" si="26"/>
        <v/>
      </c>
      <c r="BE20" s="16"/>
      <c r="BF20" s="7" t="str">
        <f t="shared" si="214"/>
        <v/>
      </c>
      <c r="BG20" s="6" t="str">
        <f t="shared" si="27"/>
        <v/>
      </c>
      <c r="BH20" s="8" t="str">
        <f t="shared" si="28"/>
        <v/>
      </c>
      <c r="BI20" s="16"/>
      <c r="BJ20" s="7" t="str">
        <f t="shared" si="215"/>
        <v/>
      </c>
      <c r="BK20" s="6" t="str">
        <f t="shared" si="29"/>
        <v/>
      </c>
      <c r="BL20" s="8" t="str">
        <f t="shared" si="30"/>
        <v/>
      </c>
      <c r="BM20" s="16"/>
      <c r="BN20" s="7" t="str">
        <f t="shared" si="216"/>
        <v/>
      </c>
      <c r="BO20" s="6" t="str">
        <f t="shared" si="31"/>
        <v/>
      </c>
      <c r="BP20" s="8" t="str">
        <f t="shared" si="32"/>
        <v/>
      </c>
      <c r="BQ20" s="16"/>
      <c r="BR20" s="7" t="str">
        <f t="shared" si="217"/>
        <v/>
      </c>
      <c r="BS20" s="6" t="str">
        <f t="shared" si="33"/>
        <v/>
      </c>
      <c r="BT20" s="8" t="str">
        <f t="shared" si="34"/>
        <v/>
      </c>
      <c r="BU20" s="16"/>
      <c r="BV20" s="7" t="str">
        <f t="shared" si="218"/>
        <v/>
      </c>
      <c r="BW20" s="6" t="str">
        <f t="shared" si="35"/>
        <v/>
      </c>
      <c r="BX20" s="8" t="str">
        <f t="shared" si="36"/>
        <v/>
      </c>
      <c r="BY20" s="16"/>
      <c r="BZ20" s="7" t="str">
        <f t="shared" si="219"/>
        <v/>
      </c>
      <c r="CA20" s="6" t="str">
        <f t="shared" si="37"/>
        <v/>
      </c>
      <c r="CB20" s="8" t="str">
        <f t="shared" si="38"/>
        <v/>
      </c>
      <c r="CC20" s="16"/>
      <c r="CD20" s="7" t="str">
        <f t="shared" si="220"/>
        <v/>
      </c>
      <c r="CE20" s="6" t="str">
        <f t="shared" si="39"/>
        <v/>
      </c>
      <c r="CF20" s="8" t="str">
        <f t="shared" si="40"/>
        <v/>
      </c>
      <c r="CG20" s="16"/>
      <c r="CH20" s="7" t="str">
        <f t="shared" si="221"/>
        <v/>
      </c>
      <c r="CI20" s="6" t="str">
        <f t="shared" si="41"/>
        <v/>
      </c>
      <c r="CJ20" s="8" t="str">
        <f t="shared" si="42"/>
        <v/>
      </c>
      <c r="CK20" s="16"/>
      <c r="CL20" s="7" t="str">
        <f t="shared" si="222"/>
        <v/>
      </c>
      <c r="CM20" s="6" t="str">
        <f t="shared" si="43"/>
        <v/>
      </c>
      <c r="CN20" s="8" t="str">
        <f t="shared" si="44"/>
        <v/>
      </c>
      <c r="CO20" s="16"/>
      <c r="CP20" s="7" t="str">
        <f t="shared" si="223"/>
        <v/>
      </c>
      <c r="CQ20" s="6" t="str">
        <f t="shared" si="45"/>
        <v/>
      </c>
      <c r="CR20" s="8" t="str">
        <f t="shared" si="46"/>
        <v/>
      </c>
      <c r="CS20" s="16"/>
      <c r="CT20" s="7" t="str">
        <f t="shared" si="224"/>
        <v/>
      </c>
      <c r="CU20" s="6" t="str">
        <f t="shared" si="47"/>
        <v/>
      </c>
      <c r="CV20" s="8" t="str">
        <f t="shared" si="48"/>
        <v/>
      </c>
      <c r="CW20" s="16"/>
      <c r="CX20" s="7" t="str">
        <f t="shared" si="225"/>
        <v/>
      </c>
      <c r="CY20" s="6" t="str">
        <f t="shared" si="49"/>
        <v/>
      </c>
      <c r="CZ20" s="8" t="str">
        <f t="shared" si="50"/>
        <v/>
      </c>
      <c r="DA20" s="16"/>
      <c r="DB20" s="7" t="str">
        <f t="shared" si="226"/>
        <v/>
      </c>
      <c r="DC20" s="6" t="str">
        <f t="shared" si="51"/>
        <v/>
      </c>
      <c r="DD20" s="8" t="str">
        <f t="shared" si="52"/>
        <v/>
      </c>
      <c r="DE20" s="16"/>
      <c r="DF20" s="7" t="str">
        <f t="shared" si="227"/>
        <v/>
      </c>
      <c r="DG20" s="6" t="str">
        <f t="shared" si="53"/>
        <v/>
      </c>
      <c r="DH20" s="8" t="str">
        <f t="shared" si="54"/>
        <v/>
      </c>
      <c r="DI20" s="16"/>
      <c r="DJ20" s="7" t="str">
        <f t="shared" si="228"/>
        <v/>
      </c>
      <c r="DK20" s="6" t="str">
        <f t="shared" si="55"/>
        <v/>
      </c>
      <c r="DL20" s="8" t="str">
        <f t="shared" si="56"/>
        <v/>
      </c>
      <c r="DM20" s="16"/>
      <c r="DN20" s="7" t="str">
        <f t="shared" si="229"/>
        <v/>
      </c>
      <c r="DO20" s="6" t="str">
        <f t="shared" si="57"/>
        <v/>
      </c>
      <c r="DP20" s="8" t="str">
        <f t="shared" si="58"/>
        <v/>
      </c>
      <c r="DQ20" s="16"/>
      <c r="DR20" s="7" t="str">
        <f t="shared" si="230"/>
        <v/>
      </c>
      <c r="DS20" s="6" t="str">
        <f t="shared" si="59"/>
        <v/>
      </c>
      <c r="DT20" s="8" t="str">
        <f t="shared" si="60"/>
        <v/>
      </c>
      <c r="DU20" s="16"/>
      <c r="DV20" s="7" t="str">
        <f t="shared" si="231"/>
        <v/>
      </c>
      <c r="DW20" s="6" t="str">
        <f t="shared" si="61"/>
        <v/>
      </c>
      <c r="DX20" s="8" t="str">
        <f t="shared" si="62"/>
        <v/>
      </c>
      <c r="DY20" s="16"/>
      <c r="DZ20" s="7" t="str">
        <f t="shared" si="232"/>
        <v/>
      </c>
      <c r="EA20" s="6" t="str">
        <f t="shared" si="63"/>
        <v/>
      </c>
      <c r="EB20" s="8" t="str">
        <f t="shared" si="64"/>
        <v/>
      </c>
      <c r="EC20" s="16"/>
      <c r="ED20" s="7" t="str">
        <f t="shared" si="233"/>
        <v/>
      </c>
      <c r="EE20" s="6" t="str">
        <f t="shared" si="65"/>
        <v/>
      </c>
      <c r="EF20" s="8" t="str">
        <f t="shared" si="66"/>
        <v/>
      </c>
      <c r="EG20" s="16"/>
      <c r="EH20" s="7" t="str">
        <f t="shared" si="234"/>
        <v/>
      </c>
      <c r="EI20" s="6" t="str">
        <f t="shared" si="67"/>
        <v/>
      </c>
      <c r="EJ20" s="8" t="str">
        <f t="shared" si="68"/>
        <v/>
      </c>
      <c r="EK20" s="16"/>
      <c r="EL20" s="7" t="str">
        <f t="shared" si="235"/>
        <v/>
      </c>
      <c r="EM20" s="6" t="str">
        <f t="shared" si="69"/>
        <v/>
      </c>
      <c r="EN20" s="8" t="str">
        <f t="shared" si="70"/>
        <v/>
      </c>
      <c r="EO20" s="16"/>
      <c r="EP20" s="7" t="str">
        <f t="shared" si="236"/>
        <v/>
      </c>
      <c r="EQ20" s="6" t="str">
        <f t="shared" si="71"/>
        <v/>
      </c>
      <c r="ER20" s="8" t="str">
        <f t="shared" si="72"/>
        <v/>
      </c>
      <c r="ES20" s="16"/>
      <c r="ET20" s="7" t="str">
        <f t="shared" si="237"/>
        <v/>
      </c>
      <c r="EU20" s="6" t="str">
        <f t="shared" si="73"/>
        <v/>
      </c>
      <c r="EV20" s="8" t="str">
        <f t="shared" si="74"/>
        <v/>
      </c>
      <c r="EW20" s="16"/>
      <c r="EX20" s="7" t="str">
        <f t="shared" si="238"/>
        <v/>
      </c>
      <c r="EY20" s="6" t="str">
        <f t="shared" si="75"/>
        <v/>
      </c>
      <c r="EZ20" s="8" t="str">
        <f t="shared" si="76"/>
        <v/>
      </c>
      <c r="FA20" s="16"/>
      <c r="FB20" s="7" t="str">
        <f t="shared" si="239"/>
        <v/>
      </c>
      <c r="FC20" s="6" t="str">
        <f t="shared" si="77"/>
        <v/>
      </c>
      <c r="FD20" s="8" t="str">
        <f t="shared" si="78"/>
        <v/>
      </c>
      <c r="FE20" s="16"/>
      <c r="FF20" s="7" t="str">
        <f t="shared" si="240"/>
        <v/>
      </c>
      <c r="FG20" s="6" t="str">
        <f t="shared" si="79"/>
        <v/>
      </c>
      <c r="FH20" s="8" t="str">
        <f t="shared" si="80"/>
        <v/>
      </c>
      <c r="FI20" s="16"/>
      <c r="FJ20" s="7" t="str">
        <f t="shared" si="241"/>
        <v/>
      </c>
      <c r="FK20" s="6" t="str">
        <f t="shared" si="81"/>
        <v/>
      </c>
      <c r="FL20" s="8" t="str">
        <f t="shared" si="82"/>
        <v/>
      </c>
      <c r="FM20" s="16"/>
      <c r="FN20" s="7" t="str">
        <f t="shared" si="242"/>
        <v/>
      </c>
      <c r="FO20" s="6" t="str">
        <f t="shared" si="83"/>
        <v/>
      </c>
      <c r="FP20" s="8" t="str">
        <f t="shared" si="84"/>
        <v/>
      </c>
      <c r="FQ20" s="16"/>
      <c r="FR20" s="7" t="str">
        <f t="shared" si="243"/>
        <v/>
      </c>
      <c r="FS20" s="6" t="str">
        <f t="shared" si="85"/>
        <v/>
      </c>
      <c r="FT20" s="8" t="str">
        <f t="shared" si="86"/>
        <v/>
      </c>
      <c r="FU20" s="16"/>
      <c r="FV20" s="7" t="str">
        <f t="shared" si="244"/>
        <v/>
      </c>
      <c r="FW20" s="6" t="str">
        <f t="shared" si="87"/>
        <v/>
      </c>
      <c r="FX20" s="8" t="str">
        <f t="shared" si="88"/>
        <v/>
      </c>
      <c r="FY20" s="16"/>
      <c r="FZ20" s="7" t="str">
        <f t="shared" si="245"/>
        <v/>
      </c>
      <c r="GA20" s="6" t="str">
        <f t="shared" si="89"/>
        <v/>
      </c>
      <c r="GB20" s="8" t="str">
        <f t="shared" si="90"/>
        <v/>
      </c>
      <c r="GC20" s="16"/>
      <c r="GD20" s="7" t="str">
        <f t="shared" si="246"/>
        <v/>
      </c>
      <c r="GE20" s="6" t="str">
        <f t="shared" si="91"/>
        <v/>
      </c>
      <c r="GF20" s="8" t="str">
        <f t="shared" si="92"/>
        <v/>
      </c>
      <c r="GG20" s="16"/>
      <c r="GH20" s="7" t="str">
        <f t="shared" si="247"/>
        <v/>
      </c>
      <c r="GI20" s="6" t="str">
        <f t="shared" si="93"/>
        <v/>
      </c>
      <c r="GJ20" s="8" t="str">
        <f t="shared" si="94"/>
        <v/>
      </c>
      <c r="GK20" s="16"/>
      <c r="GL20" s="7" t="str">
        <f t="shared" si="248"/>
        <v/>
      </c>
      <c r="GM20" s="6" t="str">
        <f t="shared" si="95"/>
        <v/>
      </c>
      <c r="GN20" s="8" t="str">
        <f t="shared" si="96"/>
        <v/>
      </c>
      <c r="GO20" s="16"/>
      <c r="GP20" s="7" t="str">
        <f t="shared" si="249"/>
        <v/>
      </c>
      <c r="GQ20" s="6" t="str">
        <f t="shared" si="97"/>
        <v/>
      </c>
      <c r="GR20" s="8" t="str">
        <f t="shared" si="98"/>
        <v/>
      </c>
      <c r="GS20" s="16"/>
      <c r="GT20" s="7" t="str">
        <f t="shared" si="250"/>
        <v/>
      </c>
      <c r="GU20" s="6" t="str">
        <f t="shared" si="99"/>
        <v/>
      </c>
      <c r="GV20" s="8" t="str">
        <f t="shared" si="100"/>
        <v/>
      </c>
      <c r="GW20" s="16"/>
      <c r="GX20" s="7" t="str">
        <f t="shared" si="251"/>
        <v/>
      </c>
      <c r="GY20" s="6" t="str">
        <f t="shared" si="101"/>
        <v/>
      </c>
      <c r="GZ20" s="8" t="str">
        <f t="shared" si="102"/>
        <v/>
      </c>
      <c r="HA20" s="16"/>
      <c r="HB20" s="7" t="str">
        <f t="shared" si="252"/>
        <v/>
      </c>
      <c r="HC20" s="6" t="str">
        <f t="shared" si="103"/>
        <v/>
      </c>
      <c r="HD20" s="8" t="str">
        <f t="shared" si="104"/>
        <v/>
      </c>
      <c r="HE20" s="16"/>
      <c r="HF20" s="7" t="str">
        <f t="shared" si="253"/>
        <v/>
      </c>
      <c r="HG20" s="6" t="str">
        <f t="shared" si="105"/>
        <v/>
      </c>
      <c r="HH20" s="8" t="str">
        <f t="shared" si="106"/>
        <v/>
      </c>
      <c r="HI20" s="16"/>
      <c r="HJ20" s="7" t="str">
        <f t="shared" si="254"/>
        <v/>
      </c>
      <c r="HK20" s="6" t="str">
        <f t="shared" si="107"/>
        <v/>
      </c>
      <c r="HL20" s="8" t="str">
        <f t="shared" si="108"/>
        <v/>
      </c>
      <c r="HM20" s="16"/>
      <c r="HN20" s="7" t="str">
        <f t="shared" si="255"/>
        <v/>
      </c>
      <c r="HO20" s="6" t="str">
        <f t="shared" si="109"/>
        <v/>
      </c>
      <c r="HP20" s="8" t="str">
        <f t="shared" si="110"/>
        <v/>
      </c>
      <c r="HQ20" s="16"/>
      <c r="HR20" s="7" t="str">
        <f t="shared" si="256"/>
        <v/>
      </c>
      <c r="HS20" s="6" t="str">
        <f t="shared" si="111"/>
        <v/>
      </c>
      <c r="HT20" s="8" t="str">
        <f t="shared" si="112"/>
        <v/>
      </c>
      <c r="HU20" s="16"/>
      <c r="HV20" s="7" t="str">
        <f t="shared" si="257"/>
        <v/>
      </c>
      <c r="HW20" s="6" t="str">
        <f t="shared" si="113"/>
        <v/>
      </c>
      <c r="HX20" s="8" t="str">
        <f t="shared" si="114"/>
        <v/>
      </c>
      <c r="HY20" s="16"/>
      <c r="HZ20" s="7" t="str">
        <f t="shared" si="258"/>
        <v/>
      </c>
      <c r="IA20" s="6" t="str">
        <f t="shared" si="115"/>
        <v/>
      </c>
      <c r="IB20" s="8" t="str">
        <f t="shared" si="116"/>
        <v/>
      </c>
      <c r="IC20" s="16"/>
      <c r="ID20" s="7" t="str">
        <f t="shared" si="259"/>
        <v/>
      </c>
      <c r="IE20" s="6" t="str">
        <f t="shared" si="117"/>
        <v/>
      </c>
      <c r="IF20" s="8" t="str">
        <f t="shared" si="118"/>
        <v/>
      </c>
      <c r="IG20" s="16"/>
      <c r="IH20" s="7" t="str">
        <f t="shared" si="260"/>
        <v/>
      </c>
      <c r="II20" s="6" t="str">
        <f t="shared" si="119"/>
        <v/>
      </c>
      <c r="IJ20" s="8" t="str">
        <f t="shared" si="120"/>
        <v/>
      </c>
      <c r="IK20" s="16"/>
      <c r="IL20" s="7" t="str">
        <f t="shared" si="261"/>
        <v/>
      </c>
      <c r="IM20" s="6" t="str">
        <f t="shared" si="121"/>
        <v/>
      </c>
      <c r="IN20" s="8" t="str">
        <f t="shared" si="122"/>
        <v/>
      </c>
      <c r="IO20" s="16"/>
      <c r="IP20" s="7" t="str">
        <f t="shared" si="262"/>
        <v/>
      </c>
      <c r="IQ20" s="6" t="str">
        <f t="shared" si="123"/>
        <v/>
      </c>
      <c r="IR20" s="8" t="str">
        <f t="shared" si="124"/>
        <v/>
      </c>
      <c r="IS20" s="16"/>
      <c r="IT20" s="7" t="str">
        <f t="shared" si="263"/>
        <v/>
      </c>
      <c r="IU20" s="6" t="str">
        <f t="shared" si="125"/>
        <v/>
      </c>
      <c r="IV20" s="8" t="str">
        <f t="shared" si="126"/>
        <v/>
      </c>
      <c r="IW20" s="16"/>
      <c r="IX20" s="7" t="str">
        <f t="shared" si="264"/>
        <v/>
      </c>
      <c r="IY20" s="6" t="str">
        <f t="shared" si="127"/>
        <v/>
      </c>
      <c r="IZ20" s="8" t="str">
        <f t="shared" si="128"/>
        <v/>
      </c>
      <c r="JA20" s="16"/>
      <c r="JB20" s="7" t="str">
        <f t="shared" si="265"/>
        <v/>
      </c>
      <c r="JC20" s="6" t="str">
        <f t="shared" si="129"/>
        <v/>
      </c>
      <c r="JD20" s="8" t="str">
        <f t="shared" si="130"/>
        <v/>
      </c>
      <c r="JE20" s="16"/>
      <c r="JF20" s="7" t="str">
        <f t="shared" si="266"/>
        <v/>
      </c>
      <c r="JG20" s="6" t="str">
        <f t="shared" si="131"/>
        <v/>
      </c>
      <c r="JH20" s="8" t="str">
        <f t="shared" si="132"/>
        <v/>
      </c>
      <c r="JI20" s="16"/>
      <c r="JJ20" s="7" t="str">
        <f t="shared" si="267"/>
        <v/>
      </c>
      <c r="JK20" s="6" t="str">
        <f t="shared" si="133"/>
        <v/>
      </c>
      <c r="JL20" s="8" t="str">
        <f t="shared" si="134"/>
        <v/>
      </c>
      <c r="JM20" s="16"/>
      <c r="JN20" s="7" t="str">
        <f t="shared" si="268"/>
        <v/>
      </c>
      <c r="JO20" s="6" t="str">
        <f t="shared" si="135"/>
        <v/>
      </c>
      <c r="JP20" s="8" t="str">
        <f t="shared" si="136"/>
        <v/>
      </c>
      <c r="JQ20" s="16"/>
      <c r="JR20" s="7" t="str">
        <f t="shared" si="269"/>
        <v/>
      </c>
      <c r="JS20" s="6" t="str">
        <f t="shared" si="137"/>
        <v/>
      </c>
      <c r="JT20" s="8" t="str">
        <f t="shared" si="138"/>
        <v/>
      </c>
      <c r="JU20" s="16"/>
      <c r="JV20" s="7" t="str">
        <f t="shared" si="270"/>
        <v/>
      </c>
      <c r="JW20" s="6" t="str">
        <f t="shared" si="139"/>
        <v/>
      </c>
      <c r="JX20" s="8" t="str">
        <f t="shared" si="140"/>
        <v/>
      </c>
      <c r="JY20" s="16"/>
      <c r="JZ20" s="7" t="str">
        <f t="shared" si="271"/>
        <v/>
      </c>
      <c r="KA20" s="6" t="str">
        <f t="shared" si="141"/>
        <v/>
      </c>
      <c r="KB20" s="8" t="str">
        <f t="shared" si="142"/>
        <v/>
      </c>
      <c r="KC20" s="16"/>
      <c r="KD20" s="7" t="str">
        <f t="shared" si="272"/>
        <v/>
      </c>
      <c r="KE20" s="6" t="str">
        <f t="shared" si="143"/>
        <v/>
      </c>
      <c r="KF20" s="8" t="str">
        <f t="shared" si="144"/>
        <v/>
      </c>
      <c r="KG20" s="16"/>
      <c r="KH20" s="7" t="str">
        <f t="shared" si="273"/>
        <v/>
      </c>
      <c r="KI20" s="6" t="str">
        <f t="shared" si="145"/>
        <v/>
      </c>
      <c r="KJ20" s="8" t="str">
        <f t="shared" si="146"/>
        <v/>
      </c>
      <c r="KK20" s="16"/>
      <c r="KL20" s="7" t="str">
        <f t="shared" si="274"/>
        <v/>
      </c>
      <c r="KM20" s="6" t="str">
        <f t="shared" si="147"/>
        <v/>
      </c>
      <c r="KN20" s="8" t="str">
        <f t="shared" si="148"/>
        <v/>
      </c>
      <c r="KO20" s="16"/>
      <c r="KP20" s="7" t="str">
        <f t="shared" si="275"/>
        <v/>
      </c>
      <c r="KQ20" s="6" t="str">
        <f t="shared" si="149"/>
        <v/>
      </c>
      <c r="KR20" s="8" t="str">
        <f t="shared" si="150"/>
        <v/>
      </c>
      <c r="KS20" s="16"/>
      <c r="KT20" s="7" t="str">
        <f t="shared" si="276"/>
        <v/>
      </c>
      <c r="KU20" s="6" t="str">
        <f t="shared" si="151"/>
        <v/>
      </c>
      <c r="KV20" s="8" t="str">
        <f t="shared" si="152"/>
        <v/>
      </c>
      <c r="KW20" s="16"/>
      <c r="KX20" s="7" t="str">
        <f t="shared" si="277"/>
        <v/>
      </c>
      <c r="KY20" s="6" t="str">
        <f t="shared" si="153"/>
        <v/>
      </c>
      <c r="KZ20" s="8" t="str">
        <f t="shared" si="154"/>
        <v/>
      </c>
      <c r="LA20" s="16"/>
      <c r="LB20" s="7" t="str">
        <f t="shared" si="278"/>
        <v/>
      </c>
      <c r="LC20" s="6" t="str">
        <f t="shared" si="155"/>
        <v/>
      </c>
      <c r="LD20" s="8" t="str">
        <f t="shared" si="156"/>
        <v/>
      </c>
      <c r="LE20" s="16"/>
      <c r="LF20" s="7" t="str">
        <f t="shared" si="279"/>
        <v/>
      </c>
      <c r="LG20" s="6" t="str">
        <f t="shared" si="157"/>
        <v/>
      </c>
      <c r="LH20" s="8" t="str">
        <f t="shared" si="158"/>
        <v/>
      </c>
      <c r="LI20" s="16"/>
      <c r="LJ20" s="7" t="str">
        <f t="shared" si="280"/>
        <v/>
      </c>
      <c r="LK20" s="6" t="str">
        <f t="shared" si="159"/>
        <v/>
      </c>
      <c r="LL20" s="8" t="str">
        <f t="shared" si="160"/>
        <v/>
      </c>
      <c r="LM20" s="16"/>
      <c r="LN20" s="7" t="str">
        <f t="shared" si="281"/>
        <v/>
      </c>
      <c r="LO20" s="6" t="str">
        <f t="shared" si="161"/>
        <v/>
      </c>
      <c r="LP20" s="8" t="str">
        <f t="shared" si="162"/>
        <v/>
      </c>
      <c r="LQ20" s="16"/>
      <c r="LR20" s="7" t="str">
        <f t="shared" si="282"/>
        <v/>
      </c>
      <c r="LS20" s="6" t="str">
        <f t="shared" si="163"/>
        <v/>
      </c>
      <c r="LT20" s="8" t="str">
        <f t="shared" si="164"/>
        <v/>
      </c>
      <c r="LU20" s="16"/>
      <c r="LV20" s="7" t="str">
        <f t="shared" si="283"/>
        <v/>
      </c>
      <c r="LW20" s="6" t="str">
        <f t="shared" si="165"/>
        <v/>
      </c>
      <c r="LX20" s="8" t="str">
        <f t="shared" si="166"/>
        <v/>
      </c>
      <c r="LY20" s="16"/>
      <c r="LZ20" s="7" t="str">
        <f t="shared" si="284"/>
        <v/>
      </c>
      <c r="MA20" s="6" t="str">
        <f t="shared" si="167"/>
        <v/>
      </c>
      <c r="MB20" s="8" t="str">
        <f t="shared" si="168"/>
        <v/>
      </c>
      <c r="MC20" s="16"/>
      <c r="MD20" s="7" t="str">
        <f t="shared" si="285"/>
        <v/>
      </c>
      <c r="ME20" s="6" t="str">
        <f t="shared" si="169"/>
        <v/>
      </c>
      <c r="MF20" s="8" t="str">
        <f t="shared" si="170"/>
        <v/>
      </c>
      <c r="MG20" s="16"/>
      <c r="MH20" s="7" t="str">
        <f t="shared" si="286"/>
        <v/>
      </c>
      <c r="MI20" s="6" t="str">
        <f t="shared" si="171"/>
        <v/>
      </c>
      <c r="MJ20" s="8" t="str">
        <f t="shared" si="172"/>
        <v/>
      </c>
      <c r="MK20" s="16"/>
      <c r="ML20" s="7" t="str">
        <f t="shared" si="287"/>
        <v/>
      </c>
      <c r="MM20" s="6" t="str">
        <f t="shared" si="173"/>
        <v/>
      </c>
      <c r="MN20" s="8" t="str">
        <f t="shared" si="174"/>
        <v/>
      </c>
      <c r="MO20" s="16"/>
      <c r="MP20" s="7" t="str">
        <f t="shared" si="288"/>
        <v/>
      </c>
      <c r="MQ20" s="6" t="str">
        <f t="shared" si="175"/>
        <v/>
      </c>
      <c r="MR20" s="8" t="str">
        <f t="shared" si="176"/>
        <v/>
      </c>
      <c r="MS20" s="16"/>
      <c r="MT20" s="7" t="str">
        <f t="shared" si="289"/>
        <v/>
      </c>
      <c r="MU20" s="6" t="str">
        <f t="shared" si="177"/>
        <v/>
      </c>
      <c r="MV20" s="8" t="str">
        <f t="shared" si="178"/>
        <v/>
      </c>
      <c r="MW20" s="16"/>
      <c r="MX20" s="7" t="str">
        <f t="shared" si="290"/>
        <v/>
      </c>
      <c r="MY20" s="6" t="str">
        <f t="shared" si="179"/>
        <v/>
      </c>
      <c r="MZ20" s="8" t="str">
        <f t="shared" si="180"/>
        <v/>
      </c>
      <c r="NA20" s="16"/>
      <c r="NB20" s="7" t="str">
        <f t="shared" si="291"/>
        <v/>
      </c>
      <c r="NC20" s="6" t="str">
        <f t="shared" si="181"/>
        <v/>
      </c>
      <c r="ND20" s="8" t="str">
        <f t="shared" si="182"/>
        <v/>
      </c>
      <c r="NE20" s="16"/>
      <c r="NF20" s="7" t="str">
        <f t="shared" si="292"/>
        <v/>
      </c>
      <c r="NG20" s="6" t="str">
        <f t="shared" si="183"/>
        <v/>
      </c>
      <c r="NH20" s="8" t="str">
        <f t="shared" si="184"/>
        <v/>
      </c>
      <c r="NI20" s="16"/>
      <c r="NJ20" s="7" t="str">
        <f t="shared" si="293"/>
        <v/>
      </c>
      <c r="NK20" s="6" t="str">
        <f t="shared" si="185"/>
        <v/>
      </c>
      <c r="NL20" s="8" t="str">
        <f t="shared" si="186"/>
        <v/>
      </c>
      <c r="NM20" s="16"/>
      <c r="NN20" s="7" t="str">
        <f t="shared" si="294"/>
        <v/>
      </c>
      <c r="NO20" s="6" t="str">
        <f t="shared" si="187"/>
        <v/>
      </c>
      <c r="NP20" s="8" t="str">
        <f t="shared" si="188"/>
        <v/>
      </c>
      <c r="NQ20" s="16"/>
      <c r="NR20" s="7" t="str">
        <f t="shared" si="295"/>
        <v/>
      </c>
      <c r="NS20" s="6" t="str">
        <f t="shared" si="189"/>
        <v/>
      </c>
      <c r="NT20" s="8" t="str">
        <f t="shared" si="190"/>
        <v/>
      </c>
      <c r="NU20" s="16"/>
      <c r="NV20" s="7" t="str">
        <f t="shared" si="296"/>
        <v/>
      </c>
      <c r="NW20" s="6" t="str">
        <f t="shared" si="191"/>
        <v/>
      </c>
      <c r="NX20" s="8" t="str">
        <f t="shared" si="192"/>
        <v/>
      </c>
      <c r="NY20" s="16"/>
      <c r="NZ20" s="7" t="str">
        <f t="shared" si="297"/>
        <v/>
      </c>
      <c r="OA20" s="6" t="str">
        <f t="shared" si="193"/>
        <v/>
      </c>
      <c r="OB20" s="8" t="str">
        <f t="shared" si="194"/>
        <v/>
      </c>
      <c r="OC20" s="16"/>
      <c r="OD20" s="7" t="str">
        <f t="shared" si="298"/>
        <v/>
      </c>
      <c r="OE20" s="6" t="str">
        <f t="shared" si="195"/>
        <v/>
      </c>
      <c r="OF20" s="8" t="str">
        <f t="shared" si="196"/>
        <v/>
      </c>
      <c r="OG20" s="16"/>
      <c r="OH20" s="7" t="str">
        <f t="shared" si="299"/>
        <v/>
      </c>
      <c r="OI20" s="6" t="str">
        <f t="shared" si="197"/>
        <v/>
      </c>
      <c r="OJ20" s="8" t="str">
        <f t="shared" si="198"/>
        <v/>
      </c>
      <c r="OK20" s="16"/>
      <c r="OL20" s="7" t="str">
        <f t="shared" si="300"/>
        <v/>
      </c>
      <c r="OM20" s="6" t="str">
        <f t="shared" si="199"/>
        <v/>
      </c>
      <c r="ON20" s="8" t="str">
        <f t="shared" si="200"/>
        <v/>
      </c>
      <c r="OO20" s="3"/>
      <c r="OP20" s="2"/>
      <c r="OS20" s="3"/>
      <c r="OT20" s="2"/>
      <c r="OW20" s="3"/>
      <c r="OX20" s="2"/>
      <c r="PA20" s="3"/>
      <c r="PB20" s="2"/>
      <c r="PE20" s="3"/>
      <c r="PF20" s="2"/>
      <c r="PI20" s="3"/>
      <c r="PJ20" s="2"/>
      <c r="PM20" s="3"/>
      <c r="PN20" s="2"/>
      <c r="PQ20" s="3"/>
      <c r="PR20" s="2"/>
      <c r="PU20" s="3"/>
      <c r="PV20" s="2"/>
      <c r="PY20" s="3"/>
      <c r="PZ20" s="2"/>
      <c r="QC20" s="3"/>
      <c r="QD20" s="2"/>
      <c r="QG20" s="3"/>
      <c r="QH20" s="2"/>
      <c r="QK20" s="3"/>
      <c r="QL20" s="2"/>
      <c r="QO20" s="3"/>
      <c r="QP20" s="2"/>
      <c r="QS20" s="3"/>
      <c r="QT20" s="2"/>
      <c r="QW20" s="3"/>
      <c r="QX20" s="2"/>
      <c r="RA20" s="3"/>
      <c r="RB20" s="2"/>
      <c r="RE20" s="3"/>
      <c r="RF20" s="2"/>
      <c r="RI20" s="3"/>
      <c r="RJ20" s="2"/>
      <c r="RM20" s="3"/>
      <c r="RN20" s="2"/>
      <c r="RQ20" s="3"/>
      <c r="RR20" s="2"/>
      <c r="RU20" s="3"/>
      <c r="RV20" s="2"/>
      <c r="RY20" s="3"/>
      <c r="RZ20" s="2"/>
      <c r="SC20" s="3"/>
      <c r="SD20" s="2"/>
      <c r="SG20" s="3"/>
      <c r="SH20" s="2"/>
      <c r="SK20" s="3"/>
      <c r="SL20" s="2"/>
      <c r="SO20" s="3"/>
      <c r="SP20" s="2"/>
      <c r="SS20" s="3"/>
      <c r="ST20" s="2"/>
      <c r="SW20" s="3"/>
      <c r="SX20" s="2"/>
      <c r="TA20" s="3"/>
      <c r="TB20" s="2"/>
      <c r="TE20" s="3"/>
      <c r="TF20" s="2"/>
      <c r="TI20" s="3"/>
      <c r="TJ20" s="2"/>
      <c r="TM20" s="3"/>
      <c r="TN20" s="2"/>
      <c r="TQ20" s="3"/>
      <c r="TR20" s="2"/>
      <c r="TU20" s="3"/>
      <c r="TV20" s="2"/>
      <c r="TY20" s="3"/>
      <c r="TZ20" s="2"/>
      <c r="UC20" s="3"/>
      <c r="UD20" s="2"/>
      <c r="UG20" s="3"/>
      <c r="UH20" s="2"/>
      <c r="UK20" s="3"/>
      <c r="UL20" s="2"/>
      <c r="UO20" s="3"/>
      <c r="UP20" s="2"/>
      <c r="US20" s="3"/>
      <c r="UT20" s="2"/>
      <c r="UW20" s="3"/>
      <c r="UX20" s="2"/>
      <c r="VA20" s="3"/>
      <c r="VB20" s="2"/>
      <c r="VE20" s="3"/>
      <c r="VF20" s="2"/>
      <c r="VI20" s="3"/>
      <c r="VJ20" s="2"/>
      <c r="VM20" s="3"/>
      <c r="VN20" s="2"/>
      <c r="VQ20" s="3"/>
      <c r="VR20" s="2"/>
      <c r="VU20" s="3"/>
      <c r="VV20" s="2"/>
      <c r="VY20" s="3"/>
      <c r="VZ20" s="2"/>
      <c r="WC20" s="3"/>
    </row>
    <row r="21" spans="1:601">
      <c r="A21" s="26">
        <v>17</v>
      </c>
      <c r="B21" s="4"/>
      <c r="C21" s="5"/>
      <c r="D21" s="14" t="str">
        <f t="shared" ca="1" si="201"/>
        <v/>
      </c>
      <c r="E21" s="16"/>
      <c r="F21" s="7" t="str">
        <f t="shared" si="0"/>
        <v/>
      </c>
      <c r="G21" s="6" t="str">
        <f t="shared" si="1"/>
        <v/>
      </c>
      <c r="H21" s="8" t="str">
        <f t="shared" ca="1" si="2"/>
        <v/>
      </c>
      <c r="I21" s="16"/>
      <c r="J21" s="7" t="str">
        <f t="shared" si="202"/>
        <v/>
      </c>
      <c r="K21" s="6" t="str">
        <f t="shared" si="3"/>
        <v/>
      </c>
      <c r="L21" s="8" t="str">
        <f t="shared" ca="1" si="4"/>
        <v/>
      </c>
      <c r="M21" s="16"/>
      <c r="N21" s="7" t="str">
        <f t="shared" si="203"/>
        <v/>
      </c>
      <c r="O21" s="6" t="str">
        <f t="shared" si="5"/>
        <v/>
      </c>
      <c r="P21" s="8" t="str">
        <f t="shared" si="6"/>
        <v/>
      </c>
      <c r="Q21" s="16"/>
      <c r="R21" s="7" t="str">
        <f t="shared" si="204"/>
        <v/>
      </c>
      <c r="S21" s="6" t="str">
        <f t="shared" si="7"/>
        <v/>
      </c>
      <c r="T21" s="8" t="str">
        <f t="shared" si="8"/>
        <v/>
      </c>
      <c r="U21" s="16"/>
      <c r="V21" s="7" t="str">
        <f t="shared" si="205"/>
        <v/>
      </c>
      <c r="W21" s="6" t="str">
        <f t="shared" si="9"/>
        <v/>
      </c>
      <c r="X21" s="8" t="str">
        <f t="shared" si="10"/>
        <v/>
      </c>
      <c r="Y21" s="16"/>
      <c r="Z21" s="7" t="str">
        <f t="shared" si="206"/>
        <v/>
      </c>
      <c r="AA21" s="6" t="str">
        <f t="shared" si="11"/>
        <v/>
      </c>
      <c r="AB21" s="8" t="str">
        <f t="shared" si="12"/>
        <v/>
      </c>
      <c r="AC21" s="16"/>
      <c r="AD21" s="7" t="str">
        <f t="shared" si="207"/>
        <v/>
      </c>
      <c r="AE21" s="6" t="str">
        <f t="shared" si="13"/>
        <v/>
      </c>
      <c r="AF21" s="8" t="str">
        <f t="shared" si="14"/>
        <v/>
      </c>
      <c r="AG21" s="16"/>
      <c r="AH21" s="7" t="str">
        <f t="shared" si="208"/>
        <v/>
      </c>
      <c r="AI21" s="6" t="str">
        <f t="shared" si="15"/>
        <v/>
      </c>
      <c r="AJ21" s="8" t="str">
        <f t="shared" si="16"/>
        <v/>
      </c>
      <c r="AK21" s="16"/>
      <c r="AL21" s="7" t="str">
        <f t="shared" si="209"/>
        <v/>
      </c>
      <c r="AM21" s="6" t="str">
        <f t="shared" si="17"/>
        <v/>
      </c>
      <c r="AN21" s="8" t="str">
        <f t="shared" si="18"/>
        <v/>
      </c>
      <c r="AO21" s="16"/>
      <c r="AP21" s="7" t="str">
        <f t="shared" si="210"/>
        <v/>
      </c>
      <c r="AQ21" s="6" t="str">
        <f t="shared" si="19"/>
        <v/>
      </c>
      <c r="AR21" s="8" t="str">
        <f t="shared" si="20"/>
        <v/>
      </c>
      <c r="AS21" s="16"/>
      <c r="AT21" s="7" t="str">
        <f t="shared" si="211"/>
        <v/>
      </c>
      <c r="AU21" s="6" t="str">
        <f t="shared" si="21"/>
        <v/>
      </c>
      <c r="AV21" s="8" t="str">
        <f t="shared" si="22"/>
        <v/>
      </c>
      <c r="AW21" s="16"/>
      <c r="AX21" s="7" t="str">
        <f t="shared" si="212"/>
        <v/>
      </c>
      <c r="AY21" s="6" t="str">
        <f t="shared" si="23"/>
        <v/>
      </c>
      <c r="AZ21" s="8" t="str">
        <f t="shared" si="24"/>
        <v/>
      </c>
      <c r="BA21" s="16"/>
      <c r="BB21" s="7" t="str">
        <f t="shared" si="213"/>
        <v/>
      </c>
      <c r="BC21" s="6" t="str">
        <f t="shared" si="25"/>
        <v/>
      </c>
      <c r="BD21" s="8" t="str">
        <f t="shared" si="26"/>
        <v/>
      </c>
      <c r="BE21" s="16"/>
      <c r="BF21" s="7" t="str">
        <f t="shared" si="214"/>
        <v/>
      </c>
      <c r="BG21" s="6" t="str">
        <f t="shared" si="27"/>
        <v/>
      </c>
      <c r="BH21" s="8" t="str">
        <f t="shared" si="28"/>
        <v/>
      </c>
      <c r="BI21" s="16"/>
      <c r="BJ21" s="7" t="str">
        <f t="shared" si="215"/>
        <v/>
      </c>
      <c r="BK21" s="6" t="str">
        <f t="shared" si="29"/>
        <v/>
      </c>
      <c r="BL21" s="8" t="str">
        <f t="shared" si="30"/>
        <v/>
      </c>
      <c r="BM21" s="16"/>
      <c r="BN21" s="7" t="str">
        <f t="shared" si="216"/>
        <v/>
      </c>
      <c r="BO21" s="6" t="str">
        <f t="shared" si="31"/>
        <v/>
      </c>
      <c r="BP21" s="8" t="str">
        <f t="shared" si="32"/>
        <v/>
      </c>
      <c r="BQ21" s="16"/>
      <c r="BR21" s="7" t="str">
        <f t="shared" si="217"/>
        <v/>
      </c>
      <c r="BS21" s="6" t="str">
        <f t="shared" si="33"/>
        <v/>
      </c>
      <c r="BT21" s="8" t="str">
        <f t="shared" si="34"/>
        <v/>
      </c>
      <c r="BU21" s="16"/>
      <c r="BV21" s="7" t="str">
        <f t="shared" si="218"/>
        <v/>
      </c>
      <c r="BW21" s="6" t="str">
        <f t="shared" si="35"/>
        <v/>
      </c>
      <c r="BX21" s="8" t="str">
        <f t="shared" si="36"/>
        <v/>
      </c>
      <c r="BY21" s="16"/>
      <c r="BZ21" s="7" t="str">
        <f t="shared" si="219"/>
        <v/>
      </c>
      <c r="CA21" s="6" t="str">
        <f t="shared" si="37"/>
        <v/>
      </c>
      <c r="CB21" s="8" t="str">
        <f t="shared" si="38"/>
        <v/>
      </c>
      <c r="CC21" s="16"/>
      <c r="CD21" s="7" t="str">
        <f t="shared" si="220"/>
        <v/>
      </c>
      <c r="CE21" s="6" t="str">
        <f t="shared" si="39"/>
        <v/>
      </c>
      <c r="CF21" s="8" t="str">
        <f t="shared" si="40"/>
        <v/>
      </c>
      <c r="CG21" s="16"/>
      <c r="CH21" s="7" t="str">
        <f t="shared" si="221"/>
        <v/>
      </c>
      <c r="CI21" s="6" t="str">
        <f t="shared" si="41"/>
        <v/>
      </c>
      <c r="CJ21" s="8" t="str">
        <f t="shared" si="42"/>
        <v/>
      </c>
      <c r="CK21" s="16"/>
      <c r="CL21" s="7" t="str">
        <f t="shared" si="222"/>
        <v/>
      </c>
      <c r="CM21" s="6" t="str">
        <f t="shared" si="43"/>
        <v/>
      </c>
      <c r="CN21" s="8" t="str">
        <f t="shared" si="44"/>
        <v/>
      </c>
      <c r="CO21" s="16"/>
      <c r="CP21" s="7" t="str">
        <f t="shared" si="223"/>
        <v/>
      </c>
      <c r="CQ21" s="6" t="str">
        <f t="shared" si="45"/>
        <v/>
      </c>
      <c r="CR21" s="8" t="str">
        <f t="shared" si="46"/>
        <v/>
      </c>
      <c r="CS21" s="16"/>
      <c r="CT21" s="7" t="str">
        <f t="shared" si="224"/>
        <v/>
      </c>
      <c r="CU21" s="6" t="str">
        <f t="shared" si="47"/>
        <v/>
      </c>
      <c r="CV21" s="8" t="str">
        <f t="shared" si="48"/>
        <v/>
      </c>
      <c r="CW21" s="16"/>
      <c r="CX21" s="7" t="str">
        <f t="shared" si="225"/>
        <v/>
      </c>
      <c r="CY21" s="6" t="str">
        <f t="shared" si="49"/>
        <v/>
      </c>
      <c r="CZ21" s="8" t="str">
        <f t="shared" si="50"/>
        <v/>
      </c>
      <c r="DA21" s="16"/>
      <c r="DB21" s="7" t="str">
        <f t="shared" si="226"/>
        <v/>
      </c>
      <c r="DC21" s="6" t="str">
        <f t="shared" si="51"/>
        <v/>
      </c>
      <c r="DD21" s="8" t="str">
        <f t="shared" si="52"/>
        <v/>
      </c>
      <c r="DE21" s="16"/>
      <c r="DF21" s="7" t="str">
        <f t="shared" si="227"/>
        <v/>
      </c>
      <c r="DG21" s="6" t="str">
        <f t="shared" si="53"/>
        <v/>
      </c>
      <c r="DH21" s="8" t="str">
        <f t="shared" si="54"/>
        <v/>
      </c>
      <c r="DI21" s="16"/>
      <c r="DJ21" s="7" t="str">
        <f t="shared" si="228"/>
        <v/>
      </c>
      <c r="DK21" s="6" t="str">
        <f t="shared" si="55"/>
        <v/>
      </c>
      <c r="DL21" s="8" t="str">
        <f t="shared" si="56"/>
        <v/>
      </c>
      <c r="DM21" s="16"/>
      <c r="DN21" s="7" t="str">
        <f t="shared" si="229"/>
        <v/>
      </c>
      <c r="DO21" s="6" t="str">
        <f t="shared" si="57"/>
        <v/>
      </c>
      <c r="DP21" s="8" t="str">
        <f t="shared" si="58"/>
        <v/>
      </c>
      <c r="DQ21" s="16"/>
      <c r="DR21" s="7" t="str">
        <f t="shared" si="230"/>
        <v/>
      </c>
      <c r="DS21" s="6" t="str">
        <f t="shared" si="59"/>
        <v/>
      </c>
      <c r="DT21" s="8" t="str">
        <f t="shared" si="60"/>
        <v/>
      </c>
      <c r="DU21" s="16"/>
      <c r="DV21" s="7" t="str">
        <f t="shared" si="231"/>
        <v/>
      </c>
      <c r="DW21" s="6" t="str">
        <f t="shared" si="61"/>
        <v/>
      </c>
      <c r="DX21" s="8" t="str">
        <f t="shared" si="62"/>
        <v/>
      </c>
      <c r="DY21" s="16"/>
      <c r="DZ21" s="7" t="str">
        <f t="shared" si="232"/>
        <v/>
      </c>
      <c r="EA21" s="6" t="str">
        <f t="shared" si="63"/>
        <v/>
      </c>
      <c r="EB21" s="8" t="str">
        <f t="shared" si="64"/>
        <v/>
      </c>
      <c r="EC21" s="16"/>
      <c r="ED21" s="7" t="str">
        <f t="shared" si="233"/>
        <v/>
      </c>
      <c r="EE21" s="6" t="str">
        <f t="shared" si="65"/>
        <v/>
      </c>
      <c r="EF21" s="8" t="str">
        <f t="shared" si="66"/>
        <v/>
      </c>
      <c r="EG21" s="16"/>
      <c r="EH21" s="7" t="str">
        <f t="shared" si="234"/>
        <v/>
      </c>
      <c r="EI21" s="6" t="str">
        <f t="shared" si="67"/>
        <v/>
      </c>
      <c r="EJ21" s="8" t="str">
        <f t="shared" si="68"/>
        <v/>
      </c>
      <c r="EK21" s="16"/>
      <c r="EL21" s="7" t="str">
        <f t="shared" si="235"/>
        <v/>
      </c>
      <c r="EM21" s="6" t="str">
        <f t="shared" si="69"/>
        <v/>
      </c>
      <c r="EN21" s="8" t="str">
        <f t="shared" si="70"/>
        <v/>
      </c>
      <c r="EO21" s="16"/>
      <c r="EP21" s="7" t="str">
        <f t="shared" si="236"/>
        <v/>
      </c>
      <c r="EQ21" s="6" t="str">
        <f t="shared" si="71"/>
        <v/>
      </c>
      <c r="ER21" s="8" t="str">
        <f t="shared" si="72"/>
        <v/>
      </c>
      <c r="ES21" s="16"/>
      <c r="ET21" s="7" t="str">
        <f t="shared" si="237"/>
        <v/>
      </c>
      <c r="EU21" s="6" t="str">
        <f t="shared" si="73"/>
        <v/>
      </c>
      <c r="EV21" s="8" t="str">
        <f t="shared" si="74"/>
        <v/>
      </c>
      <c r="EW21" s="16"/>
      <c r="EX21" s="7" t="str">
        <f t="shared" si="238"/>
        <v/>
      </c>
      <c r="EY21" s="6" t="str">
        <f t="shared" si="75"/>
        <v/>
      </c>
      <c r="EZ21" s="8" t="str">
        <f t="shared" si="76"/>
        <v/>
      </c>
      <c r="FA21" s="16"/>
      <c r="FB21" s="7" t="str">
        <f t="shared" si="239"/>
        <v/>
      </c>
      <c r="FC21" s="6" t="str">
        <f t="shared" si="77"/>
        <v/>
      </c>
      <c r="FD21" s="8" t="str">
        <f t="shared" si="78"/>
        <v/>
      </c>
      <c r="FE21" s="16"/>
      <c r="FF21" s="7" t="str">
        <f t="shared" si="240"/>
        <v/>
      </c>
      <c r="FG21" s="6" t="str">
        <f t="shared" si="79"/>
        <v/>
      </c>
      <c r="FH21" s="8" t="str">
        <f t="shared" si="80"/>
        <v/>
      </c>
      <c r="FI21" s="16"/>
      <c r="FJ21" s="7" t="str">
        <f t="shared" si="241"/>
        <v/>
      </c>
      <c r="FK21" s="6" t="str">
        <f t="shared" si="81"/>
        <v/>
      </c>
      <c r="FL21" s="8" t="str">
        <f t="shared" si="82"/>
        <v/>
      </c>
      <c r="FM21" s="16"/>
      <c r="FN21" s="7" t="str">
        <f t="shared" si="242"/>
        <v/>
      </c>
      <c r="FO21" s="6" t="str">
        <f t="shared" si="83"/>
        <v/>
      </c>
      <c r="FP21" s="8" t="str">
        <f t="shared" si="84"/>
        <v/>
      </c>
      <c r="FQ21" s="16"/>
      <c r="FR21" s="7" t="str">
        <f t="shared" si="243"/>
        <v/>
      </c>
      <c r="FS21" s="6" t="str">
        <f t="shared" si="85"/>
        <v/>
      </c>
      <c r="FT21" s="8" t="str">
        <f t="shared" si="86"/>
        <v/>
      </c>
      <c r="FU21" s="16"/>
      <c r="FV21" s="7" t="str">
        <f t="shared" si="244"/>
        <v/>
      </c>
      <c r="FW21" s="6" t="str">
        <f t="shared" si="87"/>
        <v/>
      </c>
      <c r="FX21" s="8" t="str">
        <f t="shared" si="88"/>
        <v/>
      </c>
      <c r="FY21" s="16"/>
      <c r="FZ21" s="7" t="str">
        <f t="shared" si="245"/>
        <v/>
      </c>
      <c r="GA21" s="6" t="str">
        <f t="shared" si="89"/>
        <v/>
      </c>
      <c r="GB21" s="8" t="str">
        <f t="shared" si="90"/>
        <v/>
      </c>
      <c r="GC21" s="16"/>
      <c r="GD21" s="7" t="str">
        <f t="shared" si="246"/>
        <v/>
      </c>
      <c r="GE21" s="6" t="str">
        <f t="shared" si="91"/>
        <v/>
      </c>
      <c r="GF21" s="8" t="str">
        <f t="shared" si="92"/>
        <v/>
      </c>
      <c r="GG21" s="16"/>
      <c r="GH21" s="7" t="str">
        <f t="shared" si="247"/>
        <v/>
      </c>
      <c r="GI21" s="6" t="str">
        <f t="shared" si="93"/>
        <v/>
      </c>
      <c r="GJ21" s="8" t="str">
        <f t="shared" si="94"/>
        <v/>
      </c>
      <c r="GK21" s="16"/>
      <c r="GL21" s="7" t="str">
        <f t="shared" si="248"/>
        <v/>
      </c>
      <c r="GM21" s="6" t="str">
        <f t="shared" si="95"/>
        <v/>
      </c>
      <c r="GN21" s="8" t="str">
        <f t="shared" si="96"/>
        <v/>
      </c>
      <c r="GO21" s="16"/>
      <c r="GP21" s="7" t="str">
        <f t="shared" si="249"/>
        <v/>
      </c>
      <c r="GQ21" s="6" t="str">
        <f t="shared" si="97"/>
        <v/>
      </c>
      <c r="GR21" s="8" t="str">
        <f t="shared" si="98"/>
        <v/>
      </c>
      <c r="GS21" s="16"/>
      <c r="GT21" s="7" t="str">
        <f t="shared" si="250"/>
        <v/>
      </c>
      <c r="GU21" s="6" t="str">
        <f t="shared" si="99"/>
        <v/>
      </c>
      <c r="GV21" s="8" t="str">
        <f t="shared" si="100"/>
        <v/>
      </c>
      <c r="GW21" s="16"/>
      <c r="GX21" s="7" t="str">
        <f t="shared" si="251"/>
        <v/>
      </c>
      <c r="GY21" s="6" t="str">
        <f t="shared" si="101"/>
        <v/>
      </c>
      <c r="GZ21" s="8" t="str">
        <f t="shared" si="102"/>
        <v/>
      </c>
      <c r="HA21" s="16"/>
      <c r="HB21" s="7" t="str">
        <f t="shared" si="252"/>
        <v/>
      </c>
      <c r="HC21" s="6" t="str">
        <f t="shared" si="103"/>
        <v/>
      </c>
      <c r="HD21" s="8" t="str">
        <f t="shared" si="104"/>
        <v/>
      </c>
      <c r="HE21" s="16"/>
      <c r="HF21" s="7" t="str">
        <f t="shared" si="253"/>
        <v/>
      </c>
      <c r="HG21" s="6" t="str">
        <f t="shared" si="105"/>
        <v/>
      </c>
      <c r="HH21" s="8" t="str">
        <f t="shared" si="106"/>
        <v/>
      </c>
      <c r="HI21" s="16"/>
      <c r="HJ21" s="7" t="str">
        <f t="shared" si="254"/>
        <v/>
      </c>
      <c r="HK21" s="6" t="str">
        <f t="shared" si="107"/>
        <v/>
      </c>
      <c r="HL21" s="8" t="str">
        <f t="shared" si="108"/>
        <v/>
      </c>
      <c r="HM21" s="16"/>
      <c r="HN21" s="7" t="str">
        <f t="shared" si="255"/>
        <v/>
      </c>
      <c r="HO21" s="6" t="str">
        <f t="shared" si="109"/>
        <v/>
      </c>
      <c r="HP21" s="8" t="str">
        <f t="shared" si="110"/>
        <v/>
      </c>
      <c r="HQ21" s="16"/>
      <c r="HR21" s="7" t="str">
        <f t="shared" si="256"/>
        <v/>
      </c>
      <c r="HS21" s="6" t="str">
        <f t="shared" si="111"/>
        <v/>
      </c>
      <c r="HT21" s="8" t="str">
        <f t="shared" si="112"/>
        <v/>
      </c>
      <c r="HU21" s="16"/>
      <c r="HV21" s="7" t="str">
        <f t="shared" si="257"/>
        <v/>
      </c>
      <c r="HW21" s="6" t="str">
        <f t="shared" si="113"/>
        <v/>
      </c>
      <c r="HX21" s="8" t="str">
        <f t="shared" si="114"/>
        <v/>
      </c>
      <c r="HY21" s="16"/>
      <c r="HZ21" s="7" t="str">
        <f t="shared" si="258"/>
        <v/>
      </c>
      <c r="IA21" s="6" t="str">
        <f t="shared" si="115"/>
        <v/>
      </c>
      <c r="IB21" s="8" t="str">
        <f t="shared" si="116"/>
        <v/>
      </c>
      <c r="IC21" s="16"/>
      <c r="ID21" s="7" t="str">
        <f t="shared" si="259"/>
        <v/>
      </c>
      <c r="IE21" s="6" t="str">
        <f t="shared" si="117"/>
        <v/>
      </c>
      <c r="IF21" s="8" t="str">
        <f t="shared" si="118"/>
        <v/>
      </c>
      <c r="IG21" s="16"/>
      <c r="IH21" s="7" t="str">
        <f t="shared" si="260"/>
        <v/>
      </c>
      <c r="II21" s="6" t="str">
        <f t="shared" si="119"/>
        <v/>
      </c>
      <c r="IJ21" s="8" t="str">
        <f t="shared" si="120"/>
        <v/>
      </c>
      <c r="IK21" s="16"/>
      <c r="IL21" s="7" t="str">
        <f t="shared" si="261"/>
        <v/>
      </c>
      <c r="IM21" s="6" t="str">
        <f t="shared" si="121"/>
        <v/>
      </c>
      <c r="IN21" s="8" t="str">
        <f t="shared" si="122"/>
        <v/>
      </c>
      <c r="IO21" s="16"/>
      <c r="IP21" s="7" t="str">
        <f t="shared" si="262"/>
        <v/>
      </c>
      <c r="IQ21" s="6" t="str">
        <f t="shared" si="123"/>
        <v/>
      </c>
      <c r="IR21" s="8" t="str">
        <f t="shared" si="124"/>
        <v/>
      </c>
      <c r="IS21" s="16"/>
      <c r="IT21" s="7" t="str">
        <f t="shared" si="263"/>
        <v/>
      </c>
      <c r="IU21" s="6" t="str">
        <f t="shared" si="125"/>
        <v/>
      </c>
      <c r="IV21" s="8" t="str">
        <f t="shared" si="126"/>
        <v/>
      </c>
      <c r="IW21" s="16"/>
      <c r="IX21" s="7" t="str">
        <f t="shared" si="264"/>
        <v/>
      </c>
      <c r="IY21" s="6" t="str">
        <f t="shared" si="127"/>
        <v/>
      </c>
      <c r="IZ21" s="8" t="str">
        <f t="shared" si="128"/>
        <v/>
      </c>
      <c r="JA21" s="16"/>
      <c r="JB21" s="7" t="str">
        <f t="shared" si="265"/>
        <v/>
      </c>
      <c r="JC21" s="6" t="str">
        <f t="shared" si="129"/>
        <v/>
      </c>
      <c r="JD21" s="8" t="str">
        <f t="shared" si="130"/>
        <v/>
      </c>
      <c r="JE21" s="16"/>
      <c r="JF21" s="7" t="str">
        <f t="shared" si="266"/>
        <v/>
      </c>
      <c r="JG21" s="6" t="str">
        <f t="shared" si="131"/>
        <v/>
      </c>
      <c r="JH21" s="8" t="str">
        <f t="shared" si="132"/>
        <v/>
      </c>
      <c r="JI21" s="16"/>
      <c r="JJ21" s="7" t="str">
        <f t="shared" si="267"/>
        <v/>
      </c>
      <c r="JK21" s="6" t="str">
        <f t="shared" si="133"/>
        <v/>
      </c>
      <c r="JL21" s="8" t="str">
        <f t="shared" si="134"/>
        <v/>
      </c>
      <c r="JM21" s="16"/>
      <c r="JN21" s="7" t="str">
        <f t="shared" si="268"/>
        <v/>
      </c>
      <c r="JO21" s="6" t="str">
        <f t="shared" si="135"/>
        <v/>
      </c>
      <c r="JP21" s="8" t="str">
        <f t="shared" si="136"/>
        <v/>
      </c>
      <c r="JQ21" s="16"/>
      <c r="JR21" s="7" t="str">
        <f t="shared" si="269"/>
        <v/>
      </c>
      <c r="JS21" s="6" t="str">
        <f t="shared" si="137"/>
        <v/>
      </c>
      <c r="JT21" s="8" t="str">
        <f t="shared" si="138"/>
        <v/>
      </c>
      <c r="JU21" s="16"/>
      <c r="JV21" s="7" t="str">
        <f t="shared" si="270"/>
        <v/>
      </c>
      <c r="JW21" s="6" t="str">
        <f t="shared" si="139"/>
        <v/>
      </c>
      <c r="JX21" s="8" t="str">
        <f t="shared" si="140"/>
        <v/>
      </c>
      <c r="JY21" s="16"/>
      <c r="JZ21" s="7" t="str">
        <f t="shared" si="271"/>
        <v/>
      </c>
      <c r="KA21" s="6" t="str">
        <f t="shared" si="141"/>
        <v/>
      </c>
      <c r="KB21" s="8" t="str">
        <f t="shared" si="142"/>
        <v/>
      </c>
      <c r="KC21" s="16"/>
      <c r="KD21" s="7" t="str">
        <f t="shared" si="272"/>
        <v/>
      </c>
      <c r="KE21" s="6" t="str">
        <f t="shared" si="143"/>
        <v/>
      </c>
      <c r="KF21" s="8" t="str">
        <f t="shared" si="144"/>
        <v/>
      </c>
      <c r="KG21" s="16"/>
      <c r="KH21" s="7" t="str">
        <f t="shared" si="273"/>
        <v/>
      </c>
      <c r="KI21" s="6" t="str">
        <f t="shared" si="145"/>
        <v/>
      </c>
      <c r="KJ21" s="8" t="str">
        <f t="shared" si="146"/>
        <v/>
      </c>
      <c r="KK21" s="16"/>
      <c r="KL21" s="7" t="str">
        <f t="shared" si="274"/>
        <v/>
      </c>
      <c r="KM21" s="6" t="str">
        <f t="shared" si="147"/>
        <v/>
      </c>
      <c r="KN21" s="8" t="str">
        <f t="shared" si="148"/>
        <v/>
      </c>
      <c r="KO21" s="16"/>
      <c r="KP21" s="7" t="str">
        <f t="shared" si="275"/>
        <v/>
      </c>
      <c r="KQ21" s="6" t="str">
        <f t="shared" si="149"/>
        <v/>
      </c>
      <c r="KR21" s="8" t="str">
        <f t="shared" si="150"/>
        <v/>
      </c>
      <c r="KS21" s="16"/>
      <c r="KT21" s="7" t="str">
        <f t="shared" si="276"/>
        <v/>
      </c>
      <c r="KU21" s="6" t="str">
        <f t="shared" si="151"/>
        <v/>
      </c>
      <c r="KV21" s="8" t="str">
        <f t="shared" si="152"/>
        <v/>
      </c>
      <c r="KW21" s="16"/>
      <c r="KX21" s="7" t="str">
        <f t="shared" si="277"/>
        <v/>
      </c>
      <c r="KY21" s="6" t="str">
        <f t="shared" si="153"/>
        <v/>
      </c>
      <c r="KZ21" s="8" t="str">
        <f t="shared" si="154"/>
        <v/>
      </c>
      <c r="LA21" s="16"/>
      <c r="LB21" s="7" t="str">
        <f t="shared" si="278"/>
        <v/>
      </c>
      <c r="LC21" s="6" t="str">
        <f t="shared" si="155"/>
        <v/>
      </c>
      <c r="LD21" s="8" t="str">
        <f t="shared" si="156"/>
        <v/>
      </c>
      <c r="LE21" s="16"/>
      <c r="LF21" s="7" t="str">
        <f t="shared" si="279"/>
        <v/>
      </c>
      <c r="LG21" s="6" t="str">
        <f t="shared" si="157"/>
        <v/>
      </c>
      <c r="LH21" s="8" t="str">
        <f t="shared" si="158"/>
        <v/>
      </c>
      <c r="LI21" s="16"/>
      <c r="LJ21" s="7" t="str">
        <f t="shared" si="280"/>
        <v/>
      </c>
      <c r="LK21" s="6" t="str">
        <f t="shared" si="159"/>
        <v/>
      </c>
      <c r="LL21" s="8" t="str">
        <f t="shared" si="160"/>
        <v/>
      </c>
      <c r="LM21" s="16"/>
      <c r="LN21" s="7" t="str">
        <f t="shared" si="281"/>
        <v/>
      </c>
      <c r="LO21" s="6" t="str">
        <f t="shared" si="161"/>
        <v/>
      </c>
      <c r="LP21" s="8" t="str">
        <f t="shared" si="162"/>
        <v/>
      </c>
      <c r="LQ21" s="16"/>
      <c r="LR21" s="7" t="str">
        <f t="shared" si="282"/>
        <v/>
      </c>
      <c r="LS21" s="6" t="str">
        <f t="shared" si="163"/>
        <v/>
      </c>
      <c r="LT21" s="8" t="str">
        <f t="shared" si="164"/>
        <v/>
      </c>
      <c r="LU21" s="16"/>
      <c r="LV21" s="7" t="str">
        <f t="shared" si="283"/>
        <v/>
      </c>
      <c r="LW21" s="6" t="str">
        <f t="shared" si="165"/>
        <v/>
      </c>
      <c r="LX21" s="8" t="str">
        <f t="shared" si="166"/>
        <v/>
      </c>
      <c r="LY21" s="16"/>
      <c r="LZ21" s="7" t="str">
        <f t="shared" si="284"/>
        <v/>
      </c>
      <c r="MA21" s="6" t="str">
        <f t="shared" si="167"/>
        <v/>
      </c>
      <c r="MB21" s="8" t="str">
        <f t="shared" si="168"/>
        <v/>
      </c>
      <c r="MC21" s="16"/>
      <c r="MD21" s="7" t="str">
        <f t="shared" si="285"/>
        <v/>
      </c>
      <c r="ME21" s="6" t="str">
        <f t="shared" si="169"/>
        <v/>
      </c>
      <c r="MF21" s="8" t="str">
        <f t="shared" si="170"/>
        <v/>
      </c>
      <c r="MG21" s="16"/>
      <c r="MH21" s="7" t="str">
        <f t="shared" si="286"/>
        <v/>
      </c>
      <c r="MI21" s="6" t="str">
        <f t="shared" si="171"/>
        <v/>
      </c>
      <c r="MJ21" s="8" t="str">
        <f t="shared" si="172"/>
        <v/>
      </c>
      <c r="MK21" s="16"/>
      <c r="ML21" s="7" t="str">
        <f t="shared" si="287"/>
        <v/>
      </c>
      <c r="MM21" s="6" t="str">
        <f t="shared" si="173"/>
        <v/>
      </c>
      <c r="MN21" s="8" t="str">
        <f t="shared" si="174"/>
        <v/>
      </c>
      <c r="MO21" s="16"/>
      <c r="MP21" s="7" t="str">
        <f t="shared" si="288"/>
        <v/>
      </c>
      <c r="MQ21" s="6" t="str">
        <f t="shared" si="175"/>
        <v/>
      </c>
      <c r="MR21" s="8" t="str">
        <f t="shared" si="176"/>
        <v/>
      </c>
      <c r="MS21" s="16"/>
      <c r="MT21" s="7" t="str">
        <f t="shared" si="289"/>
        <v/>
      </c>
      <c r="MU21" s="6" t="str">
        <f t="shared" si="177"/>
        <v/>
      </c>
      <c r="MV21" s="8" t="str">
        <f t="shared" si="178"/>
        <v/>
      </c>
      <c r="MW21" s="16"/>
      <c r="MX21" s="7" t="str">
        <f t="shared" si="290"/>
        <v/>
      </c>
      <c r="MY21" s="6" t="str">
        <f t="shared" si="179"/>
        <v/>
      </c>
      <c r="MZ21" s="8" t="str">
        <f t="shared" si="180"/>
        <v/>
      </c>
      <c r="NA21" s="16"/>
      <c r="NB21" s="7" t="str">
        <f t="shared" si="291"/>
        <v/>
      </c>
      <c r="NC21" s="6" t="str">
        <f t="shared" si="181"/>
        <v/>
      </c>
      <c r="ND21" s="8" t="str">
        <f t="shared" si="182"/>
        <v/>
      </c>
      <c r="NE21" s="16"/>
      <c r="NF21" s="7" t="str">
        <f t="shared" si="292"/>
        <v/>
      </c>
      <c r="NG21" s="6" t="str">
        <f t="shared" si="183"/>
        <v/>
      </c>
      <c r="NH21" s="8" t="str">
        <f t="shared" si="184"/>
        <v/>
      </c>
      <c r="NI21" s="16"/>
      <c r="NJ21" s="7" t="str">
        <f t="shared" si="293"/>
        <v/>
      </c>
      <c r="NK21" s="6" t="str">
        <f t="shared" si="185"/>
        <v/>
      </c>
      <c r="NL21" s="8" t="str">
        <f t="shared" si="186"/>
        <v/>
      </c>
      <c r="NM21" s="16"/>
      <c r="NN21" s="7" t="str">
        <f t="shared" si="294"/>
        <v/>
      </c>
      <c r="NO21" s="6" t="str">
        <f t="shared" si="187"/>
        <v/>
      </c>
      <c r="NP21" s="8" t="str">
        <f t="shared" si="188"/>
        <v/>
      </c>
      <c r="NQ21" s="16"/>
      <c r="NR21" s="7" t="str">
        <f t="shared" si="295"/>
        <v/>
      </c>
      <c r="NS21" s="6" t="str">
        <f t="shared" si="189"/>
        <v/>
      </c>
      <c r="NT21" s="8" t="str">
        <f t="shared" si="190"/>
        <v/>
      </c>
      <c r="NU21" s="16"/>
      <c r="NV21" s="7" t="str">
        <f t="shared" si="296"/>
        <v/>
      </c>
      <c r="NW21" s="6" t="str">
        <f t="shared" si="191"/>
        <v/>
      </c>
      <c r="NX21" s="8" t="str">
        <f t="shared" si="192"/>
        <v/>
      </c>
      <c r="NY21" s="16"/>
      <c r="NZ21" s="7" t="str">
        <f t="shared" si="297"/>
        <v/>
      </c>
      <c r="OA21" s="6" t="str">
        <f t="shared" si="193"/>
        <v/>
      </c>
      <c r="OB21" s="8" t="str">
        <f t="shared" si="194"/>
        <v/>
      </c>
      <c r="OC21" s="16"/>
      <c r="OD21" s="7" t="str">
        <f t="shared" si="298"/>
        <v/>
      </c>
      <c r="OE21" s="6" t="str">
        <f t="shared" si="195"/>
        <v/>
      </c>
      <c r="OF21" s="8" t="str">
        <f t="shared" si="196"/>
        <v/>
      </c>
      <c r="OG21" s="16"/>
      <c r="OH21" s="7" t="str">
        <f t="shared" si="299"/>
        <v/>
      </c>
      <c r="OI21" s="6" t="str">
        <f t="shared" si="197"/>
        <v/>
      </c>
      <c r="OJ21" s="8" t="str">
        <f t="shared" si="198"/>
        <v/>
      </c>
      <c r="OK21" s="16"/>
      <c r="OL21" s="7" t="str">
        <f t="shared" si="300"/>
        <v/>
      </c>
      <c r="OM21" s="6" t="str">
        <f t="shared" si="199"/>
        <v/>
      </c>
      <c r="ON21" s="8" t="str">
        <f t="shared" si="200"/>
        <v/>
      </c>
      <c r="OO21" s="3"/>
      <c r="OP21" s="2"/>
      <c r="OS21" s="3"/>
      <c r="OT21" s="2"/>
      <c r="OW21" s="3"/>
      <c r="OX21" s="2"/>
      <c r="PA21" s="3"/>
      <c r="PB21" s="2"/>
      <c r="PE21" s="3"/>
      <c r="PF21" s="2"/>
      <c r="PI21" s="3"/>
      <c r="PJ21" s="2"/>
      <c r="PM21" s="3"/>
      <c r="PN21" s="2"/>
      <c r="PQ21" s="3"/>
      <c r="PR21" s="2"/>
      <c r="PU21" s="3"/>
      <c r="PV21" s="2"/>
      <c r="PY21" s="3"/>
      <c r="PZ21" s="2"/>
      <c r="QC21" s="3"/>
      <c r="QD21" s="2"/>
      <c r="QG21" s="3"/>
      <c r="QH21" s="2"/>
      <c r="QK21" s="3"/>
      <c r="QL21" s="2"/>
      <c r="QO21" s="3"/>
      <c r="QP21" s="2"/>
      <c r="QS21" s="3"/>
      <c r="QT21" s="2"/>
      <c r="QW21" s="3"/>
      <c r="QX21" s="2"/>
      <c r="RA21" s="3"/>
      <c r="RB21" s="2"/>
      <c r="RE21" s="3"/>
      <c r="RF21" s="2"/>
      <c r="RI21" s="3"/>
      <c r="RJ21" s="2"/>
      <c r="RM21" s="3"/>
      <c r="RN21" s="2"/>
      <c r="RQ21" s="3"/>
      <c r="RR21" s="2"/>
      <c r="RU21" s="3"/>
      <c r="RV21" s="2"/>
      <c r="RY21" s="3"/>
      <c r="RZ21" s="2"/>
      <c r="SC21" s="3"/>
      <c r="SD21" s="2"/>
      <c r="SG21" s="3"/>
      <c r="SH21" s="2"/>
      <c r="SK21" s="3"/>
      <c r="SL21" s="2"/>
      <c r="SO21" s="3"/>
      <c r="SP21" s="2"/>
      <c r="SS21" s="3"/>
      <c r="ST21" s="2"/>
      <c r="SW21" s="3"/>
      <c r="SX21" s="2"/>
      <c r="TA21" s="3"/>
      <c r="TB21" s="2"/>
      <c r="TE21" s="3"/>
      <c r="TF21" s="2"/>
      <c r="TI21" s="3"/>
      <c r="TJ21" s="2"/>
      <c r="TM21" s="3"/>
      <c r="TN21" s="2"/>
      <c r="TQ21" s="3"/>
      <c r="TR21" s="2"/>
      <c r="TU21" s="3"/>
      <c r="TV21" s="2"/>
      <c r="TY21" s="3"/>
      <c r="TZ21" s="2"/>
      <c r="UC21" s="3"/>
      <c r="UD21" s="2"/>
      <c r="UG21" s="3"/>
      <c r="UH21" s="2"/>
      <c r="UK21" s="3"/>
      <c r="UL21" s="2"/>
      <c r="UO21" s="3"/>
      <c r="UP21" s="2"/>
      <c r="US21" s="3"/>
      <c r="UT21" s="2"/>
      <c r="UW21" s="3"/>
      <c r="UX21" s="2"/>
      <c r="VA21" s="3"/>
      <c r="VB21" s="2"/>
      <c r="VE21" s="3"/>
      <c r="VF21" s="2"/>
      <c r="VI21" s="3"/>
      <c r="VJ21" s="2"/>
      <c r="VM21" s="3"/>
      <c r="VN21" s="2"/>
      <c r="VQ21" s="3"/>
      <c r="VR21" s="2"/>
      <c r="VU21" s="3"/>
      <c r="VV21" s="2"/>
      <c r="VY21" s="3"/>
      <c r="VZ21" s="2"/>
      <c r="WC21" s="3"/>
    </row>
    <row r="22" spans="1:601">
      <c r="A22" s="26">
        <v>18</v>
      </c>
      <c r="B22" s="4"/>
      <c r="C22" s="5"/>
      <c r="D22" s="14" t="str">
        <f t="shared" ca="1" si="201"/>
        <v/>
      </c>
      <c r="E22" s="16"/>
      <c r="F22" s="7" t="str">
        <f t="shared" si="0"/>
        <v/>
      </c>
      <c r="G22" s="6" t="str">
        <f t="shared" si="1"/>
        <v/>
      </c>
      <c r="H22" s="8" t="str">
        <f t="shared" ca="1" si="2"/>
        <v/>
      </c>
      <c r="I22" s="16"/>
      <c r="J22" s="7" t="str">
        <f t="shared" si="202"/>
        <v/>
      </c>
      <c r="K22" s="6" t="str">
        <f t="shared" si="3"/>
        <v/>
      </c>
      <c r="L22" s="8" t="str">
        <f t="shared" ca="1" si="4"/>
        <v/>
      </c>
      <c r="M22" s="16"/>
      <c r="N22" s="7" t="str">
        <f t="shared" si="203"/>
        <v/>
      </c>
      <c r="O22" s="6" t="str">
        <f t="shared" si="5"/>
        <v/>
      </c>
      <c r="P22" s="8" t="str">
        <f t="shared" si="6"/>
        <v/>
      </c>
      <c r="Q22" s="16"/>
      <c r="R22" s="7" t="str">
        <f t="shared" si="204"/>
        <v/>
      </c>
      <c r="S22" s="6" t="str">
        <f t="shared" si="7"/>
        <v/>
      </c>
      <c r="T22" s="8" t="str">
        <f t="shared" si="8"/>
        <v/>
      </c>
      <c r="U22" s="16"/>
      <c r="V22" s="7" t="str">
        <f t="shared" si="205"/>
        <v/>
      </c>
      <c r="W22" s="6" t="str">
        <f t="shared" si="9"/>
        <v/>
      </c>
      <c r="X22" s="8" t="str">
        <f t="shared" si="10"/>
        <v/>
      </c>
      <c r="Y22" s="16"/>
      <c r="Z22" s="7" t="str">
        <f t="shared" si="206"/>
        <v/>
      </c>
      <c r="AA22" s="6" t="str">
        <f t="shared" si="11"/>
        <v/>
      </c>
      <c r="AB22" s="8" t="str">
        <f t="shared" si="12"/>
        <v/>
      </c>
      <c r="AC22" s="16"/>
      <c r="AD22" s="7" t="str">
        <f t="shared" si="207"/>
        <v/>
      </c>
      <c r="AE22" s="6" t="str">
        <f t="shared" si="13"/>
        <v/>
      </c>
      <c r="AF22" s="8" t="str">
        <f t="shared" si="14"/>
        <v/>
      </c>
      <c r="AG22" s="16"/>
      <c r="AH22" s="7" t="str">
        <f t="shared" si="208"/>
        <v/>
      </c>
      <c r="AI22" s="6" t="str">
        <f t="shared" si="15"/>
        <v/>
      </c>
      <c r="AJ22" s="8" t="str">
        <f t="shared" si="16"/>
        <v/>
      </c>
      <c r="AK22" s="16"/>
      <c r="AL22" s="7" t="str">
        <f t="shared" si="209"/>
        <v/>
      </c>
      <c r="AM22" s="6" t="str">
        <f t="shared" si="17"/>
        <v/>
      </c>
      <c r="AN22" s="8" t="str">
        <f t="shared" si="18"/>
        <v/>
      </c>
      <c r="AO22" s="16"/>
      <c r="AP22" s="7" t="str">
        <f t="shared" si="210"/>
        <v/>
      </c>
      <c r="AQ22" s="6" t="str">
        <f t="shared" si="19"/>
        <v/>
      </c>
      <c r="AR22" s="8" t="str">
        <f t="shared" si="20"/>
        <v/>
      </c>
      <c r="AS22" s="16"/>
      <c r="AT22" s="7" t="str">
        <f t="shared" si="211"/>
        <v/>
      </c>
      <c r="AU22" s="6" t="str">
        <f t="shared" si="21"/>
        <v/>
      </c>
      <c r="AV22" s="8" t="str">
        <f t="shared" si="22"/>
        <v/>
      </c>
      <c r="AW22" s="16"/>
      <c r="AX22" s="7" t="str">
        <f t="shared" si="212"/>
        <v/>
      </c>
      <c r="AY22" s="6" t="str">
        <f t="shared" si="23"/>
        <v/>
      </c>
      <c r="AZ22" s="8" t="str">
        <f t="shared" si="24"/>
        <v/>
      </c>
      <c r="BA22" s="16"/>
      <c r="BB22" s="7" t="str">
        <f t="shared" si="213"/>
        <v/>
      </c>
      <c r="BC22" s="6" t="str">
        <f t="shared" si="25"/>
        <v/>
      </c>
      <c r="BD22" s="8" t="str">
        <f t="shared" si="26"/>
        <v/>
      </c>
      <c r="BE22" s="16"/>
      <c r="BF22" s="7" t="str">
        <f t="shared" si="214"/>
        <v/>
      </c>
      <c r="BG22" s="6" t="str">
        <f t="shared" si="27"/>
        <v/>
      </c>
      <c r="BH22" s="8" t="str">
        <f t="shared" si="28"/>
        <v/>
      </c>
      <c r="BI22" s="16"/>
      <c r="BJ22" s="7" t="str">
        <f t="shared" si="215"/>
        <v/>
      </c>
      <c r="BK22" s="6" t="str">
        <f t="shared" si="29"/>
        <v/>
      </c>
      <c r="BL22" s="8" t="str">
        <f t="shared" si="30"/>
        <v/>
      </c>
      <c r="BM22" s="16"/>
      <c r="BN22" s="7" t="str">
        <f t="shared" si="216"/>
        <v/>
      </c>
      <c r="BO22" s="6" t="str">
        <f t="shared" si="31"/>
        <v/>
      </c>
      <c r="BP22" s="8" t="str">
        <f t="shared" si="32"/>
        <v/>
      </c>
      <c r="BQ22" s="16"/>
      <c r="BR22" s="7" t="str">
        <f t="shared" si="217"/>
        <v/>
      </c>
      <c r="BS22" s="6" t="str">
        <f t="shared" si="33"/>
        <v/>
      </c>
      <c r="BT22" s="8" t="str">
        <f t="shared" si="34"/>
        <v/>
      </c>
      <c r="BU22" s="16"/>
      <c r="BV22" s="7" t="str">
        <f t="shared" si="218"/>
        <v/>
      </c>
      <c r="BW22" s="6" t="str">
        <f t="shared" si="35"/>
        <v/>
      </c>
      <c r="BX22" s="8" t="str">
        <f t="shared" si="36"/>
        <v/>
      </c>
      <c r="BY22" s="16"/>
      <c r="BZ22" s="7" t="str">
        <f t="shared" si="219"/>
        <v/>
      </c>
      <c r="CA22" s="6" t="str">
        <f t="shared" si="37"/>
        <v/>
      </c>
      <c r="CB22" s="8" t="str">
        <f t="shared" si="38"/>
        <v/>
      </c>
      <c r="CC22" s="16"/>
      <c r="CD22" s="7" t="str">
        <f t="shared" si="220"/>
        <v/>
      </c>
      <c r="CE22" s="6" t="str">
        <f t="shared" si="39"/>
        <v/>
      </c>
      <c r="CF22" s="8" t="str">
        <f t="shared" si="40"/>
        <v/>
      </c>
      <c r="CG22" s="16"/>
      <c r="CH22" s="7" t="str">
        <f t="shared" si="221"/>
        <v/>
      </c>
      <c r="CI22" s="6" t="str">
        <f t="shared" si="41"/>
        <v/>
      </c>
      <c r="CJ22" s="8" t="str">
        <f t="shared" si="42"/>
        <v/>
      </c>
      <c r="CK22" s="16"/>
      <c r="CL22" s="7" t="str">
        <f t="shared" si="222"/>
        <v/>
      </c>
      <c r="CM22" s="6" t="str">
        <f t="shared" si="43"/>
        <v/>
      </c>
      <c r="CN22" s="8" t="str">
        <f t="shared" si="44"/>
        <v/>
      </c>
      <c r="CO22" s="16"/>
      <c r="CP22" s="7" t="str">
        <f t="shared" si="223"/>
        <v/>
      </c>
      <c r="CQ22" s="6" t="str">
        <f t="shared" si="45"/>
        <v/>
      </c>
      <c r="CR22" s="8" t="str">
        <f t="shared" si="46"/>
        <v/>
      </c>
      <c r="CS22" s="16"/>
      <c r="CT22" s="7" t="str">
        <f t="shared" si="224"/>
        <v/>
      </c>
      <c r="CU22" s="6" t="str">
        <f t="shared" si="47"/>
        <v/>
      </c>
      <c r="CV22" s="8" t="str">
        <f t="shared" si="48"/>
        <v/>
      </c>
      <c r="CW22" s="16"/>
      <c r="CX22" s="7" t="str">
        <f t="shared" si="225"/>
        <v/>
      </c>
      <c r="CY22" s="6" t="str">
        <f t="shared" si="49"/>
        <v/>
      </c>
      <c r="CZ22" s="8" t="str">
        <f t="shared" si="50"/>
        <v/>
      </c>
      <c r="DA22" s="16"/>
      <c r="DB22" s="7" t="str">
        <f t="shared" si="226"/>
        <v/>
      </c>
      <c r="DC22" s="6" t="str">
        <f t="shared" si="51"/>
        <v/>
      </c>
      <c r="DD22" s="8" t="str">
        <f t="shared" si="52"/>
        <v/>
      </c>
      <c r="DE22" s="16"/>
      <c r="DF22" s="7" t="str">
        <f t="shared" si="227"/>
        <v/>
      </c>
      <c r="DG22" s="6" t="str">
        <f t="shared" si="53"/>
        <v/>
      </c>
      <c r="DH22" s="8" t="str">
        <f t="shared" si="54"/>
        <v/>
      </c>
      <c r="DI22" s="16"/>
      <c r="DJ22" s="7" t="str">
        <f t="shared" si="228"/>
        <v/>
      </c>
      <c r="DK22" s="6" t="str">
        <f t="shared" si="55"/>
        <v/>
      </c>
      <c r="DL22" s="8" t="str">
        <f t="shared" si="56"/>
        <v/>
      </c>
      <c r="DM22" s="16"/>
      <c r="DN22" s="7" t="str">
        <f t="shared" si="229"/>
        <v/>
      </c>
      <c r="DO22" s="6" t="str">
        <f t="shared" si="57"/>
        <v/>
      </c>
      <c r="DP22" s="8" t="str">
        <f t="shared" si="58"/>
        <v/>
      </c>
      <c r="DQ22" s="16"/>
      <c r="DR22" s="7" t="str">
        <f t="shared" si="230"/>
        <v/>
      </c>
      <c r="DS22" s="6" t="str">
        <f t="shared" si="59"/>
        <v/>
      </c>
      <c r="DT22" s="8" t="str">
        <f t="shared" si="60"/>
        <v/>
      </c>
      <c r="DU22" s="16"/>
      <c r="DV22" s="7" t="str">
        <f t="shared" si="231"/>
        <v/>
      </c>
      <c r="DW22" s="6" t="str">
        <f t="shared" si="61"/>
        <v/>
      </c>
      <c r="DX22" s="8" t="str">
        <f t="shared" si="62"/>
        <v/>
      </c>
      <c r="DY22" s="16"/>
      <c r="DZ22" s="7" t="str">
        <f t="shared" si="232"/>
        <v/>
      </c>
      <c r="EA22" s="6" t="str">
        <f t="shared" si="63"/>
        <v/>
      </c>
      <c r="EB22" s="8" t="str">
        <f t="shared" si="64"/>
        <v/>
      </c>
      <c r="EC22" s="16"/>
      <c r="ED22" s="7" t="str">
        <f t="shared" si="233"/>
        <v/>
      </c>
      <c r="EE22" s="6" t="str">
        <f t="shared" si="65"/>
        <v/>
      </c>
      <c r="EF22" s="8" t="str">
        <f t="shared" si="66"/>
        <v/>
      </c>
      <c r="EG22" s="16"/>
      <c r="EH22" s="7" t="str">
        <f t="shared" si="234"/>
        <v/>
      </c>
      <c r="EI22" s="6" t="str">
        <f t="shared" si="67"/>
        <v/>
      </c>
      <c r="EJ22" s="8" t="str">
        <f t="shared" si="68"/>
        <v/>
      </c>
      <c r="EK22" s="16"/>
      <c r="EL22" s="7" t="str">
        <f t="shared" si="235"/>
        <v/>
      </c>
      <c r="EM22" s="6" t="str">
        <f t="shared" si="69"/>
        <v/>
      </c>
      <c r="EN22" s="8" t="str">
        <f t="shared" si="70"/>
        <v/>
      </c>
      <c r="EO22" s="16"/>
      <c r="EP22" s="7" t="str">
        <f t="shared" si="236"/>
        <v/>
      </c>
      <c r="EQ22" s="6" t="str">
        <f t="shared" si="71"/>
        <v/>
      </c>
      <c r="ER22" s="8" t="str">
        <f t="shared" si="72"/>
        <v/>
      </c>
      <c r="ES22" s="16"/>
      <c r="ET22" s="7" t="str">
        <f t="shared" si="237"/>
        <v/>
      </c>
      <c r="EU22" s="6" t="str">
        <f t="shared" si="73"/>
        <v/>
      </c>
      <c r="EV22" s="8" t="str">
        <f t="shared" si="74"/>
        <v/>
      </c>
      <c r="EW22" s="16"/>
      <c r="EX22" s="7" t="str">
        <f t="shared" si="238"/>
        <v/>
      </c>
      <c r="EY22" s="6" t="str">
        <f t="shared" si="75"/>
        <v/>
      </c>
      <c r="EZ22" s="8" t="str">
        <f t="shared" si="76"/>
        <v/>
      </c>
      <c r="FA22" s="16"/>
      <c r="FB22" s="7" t="str">
        <f t="shared" si="239"/>
        <v/>
      </c>
      <c r="FC22" s="6" t="str">
        <f t="shared" si="77"/>
        <v/>
      </c>
      <c r="FD22" s="8" t="str">
        <f t="shared" si="78"/>
        <v/>
      </c>
      <c r="FE22" s="16"/>
      <c r="FF22" s="7" t="str">
        <f t="shared" si="240"/>
        <v/>
      </c>
      <c r="FG22" s="6" t="str">
        <f t="shared" si="79"/>
        <v/>
      </c>
      <c r="FH22" s="8" t="str">
        <f t="shared" si="80"/>
        <v/>
      </c>
      <c r="FI22" s="16"/>
      <c r="FJ22" s="7" t="str">
        <f t="shared" si="241"/>
        <v/>
      </c>
      <c r="FK22" s="6" t="str">
        <f t="shared" si="81"/>
        <v/>
      </c>
      <c r="FL22" s="8" t="str">
        <f t="shared" si="82"/>
        <v/>
      </c>
      <c r="FM22" s="16"/>
      <c r="FN22" s="7" t="str">
        <f t="shared" si="242"/>
        <v/>
      </c>
      <c r="FO22" s="6" t="str">
        <f t="shared" si="83"/>
        <v/>
      </c>
      <c r="FP22" s="8" t="str">
        <f t="shared" si="84"/>
        <v/>
      </c>
      <c r="FQ22" s="16"/>
      <c r="FR22" s="7" t="str">
        <f t="shared" si="243"/>
        <v/>
      </c>
      <c r="FS22" s="6" t="str">
        <f t="shared" si="85"/>
        <v/>
      </c>
      <c r="FT22" s="8" t="str">
        <f t="shared" si="86"/>
        <v/>
      </c>
      <c r="FU22" s="16"/>
      <c r="FV22" s="7" t="str">
        <f t="shared" si="244"/>
        <v/>
      </c>
      <c r="FW22" s="6" t="str">
        <f t="shared" si="87"/>
        <v/>
      </c>
      <c r="FX22" s="8" t="str">
        <f t="shared" si="88"/>
        <v/>
      </c>
      <c r="FY22" s="16"/>
      <c r="FZ22" s="7" t="str">
        <f t="shared" si="245"/>
        <v/>
      </c>
      <c r="GA22" s="6" t="str">
        <f t="shared" si="89"/>
        <v/>
      </c>
      <c r="GB22" s="8" t="str">
        <f t="shared" si="90"/>
        <v/>
      </c>
      <c r="GC22" s="16"/>
      <c r="GD22" s="7" t="str">
        <f t="shared" si="246"/>
        <v/>
      </c>
      <c r="GE22" s="6" t="str">
        <f t="shared" si="91"/>
        <v/>
      </c>
      <c r="GF22" s="8" t="str">
        <f t="shared" si="92"/>
        <v/>
      </c>
      <c r="GG22" s="16"/>
      <c r="GH22" s="7" t="str">
        <f t="shared" si="247"/>
        <v/>
      </c>
      <c r="GI22" s="6" t="str">
        <f t="shared" si="93"/>
        <v/>
      </c>
      <c r="GJ22" s="8" t="str">
        <f t="shared" si="94"/>
        <v/>
      </c>
      <c r="GK22" s="16"/>
      <c r="GL22" s="7" t="str">
        <f t="shared" si="248"/>
        <v/>
      </c>
      <c r="GM22" s="6" t="str">
        <f t="shared" si="95"/>
        <v/>
      </c>
      <c r="GN22" s="8" t="str">
        <f t="shared" si="96"/>
        <v/>
      </c>
      <c r="GO22" s="16"/>
      <c r="GP22" s="7" t="str">
        <f t="shared" si="249"/>
        <v/>
      </c>
      <c r="GQ22" s="6" t="str">
        <f t="shared" si="97"/>
        <v/>
      </c>
      <c r="GR22" s="8" t="str">
        <f t="shared" si="98"/>
        <v/>
      </c>
      <c r="GS22" s="16"/>
      <c r="GT22" s="7" t="str">
        <f t="shared" si="250"/>
        <v/>
      </c>
      <c r="GU22" s="6" t="str">
        <f t="shared" si="99"/>
        <v/>
      </c>
      <c r="GV22" s="8" t="str">
        <f t="shared" si="100"/>
        <v/>
      </c>
      <c r="GW22" s="16"/>
      <c r="GX22" s="7" t="str">
        <f t="shared" si="251"/>
        <v/>
      </c>
      <c r="GY22" s="6" t="str">
        <f t="shared" si="101"/>
        <v/>
      </c>
      <c r="GZ22" s="8" t="str">
        <f t="shared" si="102"/>
        <v/>
      </c>
      <c r="HA22" s="16"/>
      <c r="HB22" s="7" t="str">
        <f t="shared" si="252"/>
        <v/>
      </c>
      <c r="HC22" s="6" t="str">
        <f t="shared" si="103"/>
        <v/>
      </c>
      <c r="HD22" s="8" t="str">
        <f t="shared" si="104"/>
        <v/>
      </c>
      <c r="HE22" s="16"/>
      <c r="HF22" s="7" t="str">
        <f t="shared" si="253"/>
        <v/>
      </c>
      <c r="HG22" s="6" t="str">
        <f t="shared" si="105"/>
        <v/>
      </c>
      <c r="HH22" s="8" t="str">
        <f t="shared" si="106"/>
        <v/>
      </c>
      <c r="HI22" s="16"/>
      <c r="HJ22" s="7" t="str">
        <f t="shared" si="254"/>
        <v/>
      </c>
      <c r="HK22" s="6" t="str">
        <f t="shared" si="107"/>
        <v/>
      </c>
      <c r="HL22" s="8" t="str">
        <f t="shared" si="108"/>
        <v/>
      </c>
      <c r="HM22" s="16"/>
      <c r="HN22" s="7" t="str">
        <f t="shared" si="255"/>
        <v/>
      </c>
      <c r="HO22" s="6" t="str">
        <f t="shared" si="109"/>
        <v/>
      </c>
      <c r="HP22" s="8" t="str">
        <f t="shared" si="110"/>
        <v/>
      </c>
      <c r="HQ22" s="16"/>
      <c r="HR22" s="7" t="str">
        <f t="shared" si="256"/>
        <v/>
      </c>
      <c r="HS22" s="6" t="str">
        <f t="shared" si="111"/>
        <v/>
      </c>
      <c r="HT22" s="8" t="str">
        <f t="shared" si="112"/>
        <v/>
      </c>
      <c r="HU22" s="16"/>
      <c r="HV22" s="7" t="str">
        <f t="shared" si="257"/>
        <v/>
      </c>
      <c r="HW22" s="6" t="str">
        <f t="shared" si="113"/>
        <v/>
      </c>
      <c r="HX22" s="8" t="str">
        <f t="shared" si="114"/>
        <v/>
      </c>
      <c r="HY22" s="16"/>
      <c r="HZ22" s="7" t="str">
        <f t="shared" si="258"/>
        <v/>
      </c>
      <c r="IA22" s="6" t="str">
        <f t="shared" si="115"/>
        <v/>
      </c>
      <c r="IB22" s="8" t="str">
        <f t="shared" si="116"/>
        <v/>
      </c>
      <c r="IC22" s="16"/>
      <c r="ID22" s="7" t="str">
        <f t="shared" si="259"/>
        <v/>
      </c>
      <c r="IE22" s="6" t="str">
        <f t="shared" si="117"/>
        <v/>
      </c>
      <c r="IF22" s="8" t="str">
        <f t="shared" si="118"/>
        <v/>
      </c>
      <c r="IG22" s="16"/>
      <c r="IH22" s="7" t="str">
        <f t="shared" si="260"/>
        <v/>
      </c>
      <c r="II22" s="6" t="str">
        <f t="shared" si="119"/>
        <v/>
      </c>
      <c r="IJ22" s="8" t="str">
        <f t="shared" si="120"/>
        <v/>
      </c>
      <c r="IK22" s="16"/>
      <c r="IL22" s="7" t="str">
        <f t="shared" si="261"/>
        <v/>
      </c>
      <c r="IM22" s="6" t="str">
        <f t="shared" si="121"/>
        <v/>
      </c>
      <c r="IN22" s="8" t="str">
        <f t="shared" si="122"/>
        <v/>
      </c>
      <c r="IO22" s="16"/>
      <c r="IP22" s="7" t="str">
        <f t="shared" si="262"/>
        <v/>
      </c>
      <c r="IQ22" s="6" t="str">
        <f t="shared" si="123"/>
        <v/>
      </c>
      <c r="IR22" s="8" t="str">
        <f t="shared" si="124"/>
        <v/>
      </c>
      <c r="IS22" s="16"/>
      <c r="IT22" s="7" t="str">
        <f t="shared" si="263"/>
        <v/>
      </c>
      <c r="IU22" s="6" t="str">
        <f t="shared" si="125"/>
        <v/>
      </c>
      <c r="IV22" s="8" t="str">
        <f t="shared" si="126"/>
        <v/>
      </c>
      <c r="IW22" s="16"/>
      <c r="IX22" s="7" t="str">
        <f t="shared" si="264"/>
        <v/>
      </c>
      <c r="IY22" s="6" t="str">
        <f t="shared" si="127"/>
        <v/>
      </c>
      <c r="IZ22" s="8" t="str">
        <f t="shared" si="128"/>
        <v/>
      </c>
      <c r="JA22" s="16"/>
      <c r="JB22" s="7" t="str">
        <f t="shared" si="265"/>
        <v/>
      </c>
      <c r="JC22" s="6" t="str">
        <f t="shared" si="129"/>
        <v/>
      </c>
      <c r="JD22" s="8" t="str">
        <f t="shared" si="130"/>
        <v/>
      </c>
      <c r="JE22" s="16"/>
      <c r="JF22" s="7" t="str">
        <f t="shared" si="266"/>
        <v/>
      </c>
      <c r="JG22" s="6" t="str">
        <f t="shared" si="131"/>
        <v/>
      </c>
      <c r="JH22" s="8" t="str">
        <f t="shared" si="132"/>
        <v/>
      </c>
      <c r="JI22" s="16"/>
      <c r="JJ22" s="7" t="str">
        <f t="shared" si="267"/>
        <v/>
      </c>
      <c r="JK22" s="6" t="str">
        <f t="shared" si="133"/>
        <v/>
      </c>
      <c r="JL22" s="8" t="str">
        <f t="shared" si="134"/>
        <v/>
      </c>
      <c r="JM22" s="16"/>
      <c r="JN22" s="7" t="str">
        <f t="shared" si="268"/>
        <v/>
      </c>
      <c r="JO22" s="6" t="str">
        <f t="shared" si="135"/>
        <v/>
      </c>
      <c r="JP22" s="8" t="str">
        <f t="shared" si="136"/>
        <v/>
      </c>
      <c r="JQ22" s="16"/>
      <c r="JR22" s="7" t="str">
        <f t="shared" si="269"/>
        <v/>
      </c>
      <c r="JS22" s="6" t="str">
        <f t="shared" si="137"/>
        <v/>
      </c>
      <c r="JT22" s="8" t="str">
        <f t="shared" si="138"/>
        <v/>
      </c>
      <c r="JU22" s="16"/>
      <c r="JV22" s="7" t="str">
        <f t="shared" si="270"/>
        <v/>
      </c>
      <c r="JW22" s="6" t="str">
        <f t="shared" si="139"/>
        <v/>
      </c>
      <c r="JX22" s="8" t="str">
        <f t="shared" si="140"/>
        <v/>
      </c>
      <c r="JY22" s="16"/>
      <c r="JZ22" s="7" t="str">
        <f t="shared" si="271"/>
        <v/>
      </c>
      <c r="KA22" s="6" t="str">
        <f t="shared" si="141"/>
        <v/>
      </c>
      <c r="KB22" s="8" t="str">
        <f t="shared" si="142"/>
        <v/>
      </c>
      <c r="KC22" s="16"/>
      <c r="KD22" s="7" t="str">
        <f t="shared" si="272"/>
        <v/>
      </c>
      <c r="KE22" s="6" t="str">
        <f t="shared" si="143"/>
        <v/>
      </c>
      <c r="KF22" s="8" t="str">
        <f t="shared" si="144"/>
        <v/>
      </c>
      <c r="KG22" s="16"/>
      <c r="KH22" s="7" t="str">
        <f t="shared" si="273"/>
        <v/>
      </c>
      <c r="KI22" s="6" t="str">
        <f t="shared" si="145"/>
        <v/>
      </c>
      <c r="KJ22" s="8" t="str">
        <f t="shared" si="146"/>
        <v/>
      </c>
      <c r="KK22" s="16"/>
      <c r="KL22" s="7" t="str">
        <f t="shared" si="274"/>
        <v/>
      </c>
      <c r="KM22" s="6" t="str">
        <f t="shared" si="147"/>
        <v/>
      </c>
      <c r="KN22" s="8" t="str">
        <f t="shared" si="148"/>
        <v/>
      </c>
      <c r="KO22" s="16"/>
      <c r="KP22" s="7" t="str">
        <f t="shared" si="275"/>
        <v/>
      </c>
      <c r="KQ22" s="6" t="str">
        <f t="shared" si="149"/>
        <v/>
      </c>
      <c r="KR22" s="8" t="str">
        <f t="shared" si="150"/>
        <v/>
      </c>
      <c r="KS22" s="16"/>
      <c r="KT22" s="7" t="str">
        <f t="shared" si="276"/>
        <v/>
      </c>
      <c r="KU22" s="6" t="str">
        <f t="shared" si="151"/>
        <v/>
      </c>
      <c r="KV22" s="8" t="str">
        <f t="shared" si="152"/>
        <v/>
      </c>
      <c r="KW22" s="16"/>
      <c r="KX22" s="7" t="str">
        <f t="shared" si="277"/>
        <v/>
      </c>
      <c r="KY22" s="6" t="str">
        <f t="shared" si="153"/>
        <v/>
      </c>
      <c r="KZ22" s="8" t="str">
        <f t="shared" si="154"/>
        <v/>
      </c>
      <c r="LA22" s="16"/>
      <c r="LB22" s="7" t="str">
        <f t="shared" si="278"/>
        <v/>
      </c>
      <c r="LC22" s="6" t="str">
        <f t="shared" si="155"/>
        <v/>
      </c>
      <c r="LD22" s="8" t="str">
        <f t="shared" si="156"/>
        <v/>
      </c>
      <c r="LE22" s="16"/>
      <c r="LF22" s="7" t="str">
        <f t="shared" si="279"/>
        <v/>
      </c>
      <c r="LG22" s="6" t="str">
        <f t="shared" si="157"/>
        <v/>
      </c>
      <c r="LH22" s="8" t="str">
        <f t="shared" si="158"/>
        <v/>
      </c>
      <c r="LI22" s="16"/>
      <c r="LJ22" s="7" t="str">
        <f t="shared" si="280"/>
        <v/>
      </c>
      <c r="LK22" s="6" t="str">
        <f t="shared" si="159"/>
        <v/>
      </c>
      <c r="LL22" s="8" t="str">
        <f t="shared" si="160"/>
        <v/>
      </c>
      <c r="LM22" s="16"/>
      <c r="LN22" s="7" t="str">
        <f t="shared" si="281"/>
        <v/>
      </c>
      <c r="LO22" s="6" t="str">
        <f t="shared" si="161"/>
        <v/>
      </c>
      <c r="LP22" s="8" t="str">
        <f t="shared" si="162"/>
        <v/>
      </c>
      <c r="LQ22" s="16"/>
      <c r="LR22" s="7" t="str">
        <f t="shared" si="282"/>
        <v/>
      </c>
      <c r="LS22" s="6" t="str">
        <f t="shared" si="163"/>
        <v/>
      </c>
      <c r="LT22" s="8" t="str">
        <f t="shared" si="164"/>
        <v/>
      </c>
      <c r="LU22" s="16"/>
      <c r="LV22" s="7" t="str">
        <f t="shared" si="283"/>
        <v/>
      </c>
      <c r="LW22" s="6" t="str">
        <f t="shared" si="165"/>
        <v/>
      </c>
      <c r="LX22" s="8" t="str">
        <f t="shared" si="166"/>
        <v/>
      </c>
      <c r="LY22" s="16"/>
      <c r="LZ22" s="7" t="str">
        <f t="shared" si="284"/>
        <v/>
      </c>
      <c r="MA22" s="6" t="str">
        <f t="shared" si="167"/>
        <v/>
      </c>
      <c r="MB22" s="8" t="str">
        <f t="shared" si="168"/>
        <v/>
      </c>
      <c r="MC22" s="16"/>
      <c r="MD22" s="7" t="str">
        <f t="shared" si="285"/>
        <v/>
      </c>
      <c r="ME22" s="6" t="str">
        <f t="shared" si="169"/>
        <v/>
      </c>
      <c r="MF22" s="8" t="str">
        <f t="shared" si="170"/>
        <v/>
      </c>
      <c r="MG22" s="16"/>
      <c r="MH22" s="7" t="str">
        <f t="shared" si="286"/>
        <v/>
      </c>
      <c r="MI22" s="6" t="str">
        <f t="shared" si="171"/>
        <v/>
      </c>
      <c r="MJ22" s="8" t="str">
        <f t="shared" si="172"/>
        <v/>
      </c>
      <c r="MK22" s="16"/>
      <c r="ML22" s="7" t="str">
        <f t="shared" si="287"/>
        <v/>
      </c>
      <c r="MM22" s="6" t="str">
        <f t="shared" si="173"/>
        <v/>
      </c>
      <c r="MN22" s="8" t="str">
        <f t="shared" si="174"/>
        <v/>
      </c>
      <c r="MO22" s="16"/>
      <c r="MP22" s="7" t="str">
        <f t="shared" si="288"/>
        <v/>
      </c>
      <c r="MQ22" s="6" t="str">
        <f t="shared" si="175"/>
        <v/>
      </c>
      <c r="MR22" s="8" t="str">
        <f t="shared" si="176"/>
        <v/>
      </c>
      <c r="MS22" s="16"/>
      <c r="MT22" s="7" t="str">
        <f t="shared" si="289"/>
        <v/>
      </c>
      <c r="MU22" s="6" t="str">
        <f t="shared" si="177"/>
        <v/>
      </c>
      <c r="MV22" s="8" t="str">
        <f t="shared" si="178"/>
        <v/>
      </c>
      <c r="MW22" s="16"/>
      <c r="MX22" s="7" t="str">
        <f t="shared" si="290"/>
        <v/>
      </c>
      <c r="MY22" s="6" t="str">
        <f t="shared" si="179"/>
        <v/>
      </c>
      <c r="MZ22" s="8" t="str">
        <f t="shared" si="180"/>
        <v/>
      </c>
      <c r="NA22" s="16"/>
      <c r="NB22" s="7" t="str">
        <f t="shared" si="291"/>
        <v/>
      </c>
      <c r="NC22" s="6" t="str">
        <f t="shared" si="181"/>
        <v/>
      </c>
      <c r="ND22" s="8" t="str">
        <f t="shared" si="182"/>
        <v/>
      </c>
      <c r="NE22" s="16"/>
      <c r="NF22" s="7" t="str">
        <f t="shared" si="292"/>
        <v/>
      </c>
      <c r="NG22" s="6" t="str">
        <f t="shared" si="183"/>
        <v/>
      </c>
      <c r="NH22" s="8" t="str">
        <f t="shared" si="184"/>
        <v/>
      </c>
      <c r="NI22" s="16"/>
      <c r="NJ22" s="7" t="str">
        <f t="shared" si="293"/>
        <v/>
      </c>
      <c r="NK22" s="6" t="str">
        <f t="shared" si="185"/>
        <v/>
      </c>
      <c r="NL22" s="8" t="str">
        <f t="shared" si="186"/>
        <v/>
      </c>
      <c r="NM22" s="16"/>
      <c r="NN22" s="7" t="str">
        <f t="shared" si="294"/>
        <v/>
      </c>
      <c r="NO22" s="6" t="str">
        <f t="shared" si="187"/>
        <v/>
      </c>
      <c r="NP22" s="8" t="str">
        <f t="shared" si="188"/>
        <v/>
      </c>
      <c r="NQ22" s="16"/>
      <c r="NR22" s="7" t="str">
        <f t="shared" si="295"/>
        <v/>
      </c>
      <c r="NS22" s="6" t="str">
        <f t="shared" si="189"/>
        <v/>
      </c>
      <c r="NT22" s="8" t="str">
        <f t="shared" si="190"/>
        <v/>
      </c>
      <c r="NU22" s="16"/>
      <c r="NV22" s="7" t="str">
        <f t="shared" si="296"/>
        <v/>
      </c>
      <c r="NW22" s="6" t="str">
        <f t="shared" si="191"/>
        <v/>
      </c>
      <c r="NX22" s="8" t="str">
        <f t="shared" si="192"/>
        <v/>
      </c>
      <c r="NY22" s="16"/>
      <c r="NZ22" s="7" t="str">
        <f t="shared" si="297"/>
        <v/>
      </c>
      <c r="OA22" s="6" t="str">
        <f t="shared" si="193"/>
        <v/>
      </c>
      <c r="OB22" s="8" t="str">
        <f t="shared" si="194"/>
        <v/>
      </c>
      <c r="OC22" s="16"/>
      <c r="OD22" s="7" t="str">
        <f t="shared" si="298"/>
        <v/>
      </c>
      <c r="OE22" s="6" t="str">
        <f t="shared" si="195"/>
        <v/>
      </c>
      <c r="OF22" s="8" t="str">
        <f t="shared" si="196"/>
        <v/>
      </c>
      <c r="OG22" s="16"/>
      <c r="OH22" s="7" t="str">
        <f t="shared" si="299"/>
        <v/>
      </c>
      <c r="OI22" s="6" t="str">
        <f t="shared" si="197"/>
        <v/>
      </c>
      <c r="OJ22" s="8" t="str">
        <f t="shared" si="198"/>
        <v/>
      </c>
      <c r="OK22" s="16"/>
      <c r="OL22" s="7" t="str">
        <f t="shared" si="300"/>
        <v/>
      </c>
      <c r="OM22" s="6" t="str">
        <f t="shared" si="199"/>
        <v/>
      </c>
      <c r="ON22" s="8" t="str">
        <f t="shared" si="200"/>
        <v/>
      </c>
      <c r="OO22" s="3"/>
      <c r="OP22" s="2"/>
      <c r="OS22" s="3"/>
      <c r="OT22" s="2"/>
      <c r="OW22" s="3"/>
      <c r="OX22" s="2"/>
      <c r="PA22" s="3"/>
      <c r="PB22" s="2"/>
      <c r="PE22" s="3"/>
      <c r="PF22" s="2"/>
      <c r="PI22" s="3"/>
      <c r="PJ22" s="2"/>
      <c r="PM22" s="3"/>
      <c r="PN22" s="2"/>
      <c r="PQ22" s="3"/>
      <c r="PR22" s="2"/>
      <c r="PU22" s="3"/>
      <c r="PV22" s="2"/>
      <c r="PY22" s="3"/>
      <c r="PZ22" s="2"/>
      <c r="QC22" s="3"/>
      <c r="QD22" s="2"/>
      <c r="QG22" s="3"/>
      <c r="QH22" s="2"/>
      <c r="QK22" s="3"/>
      <c r="QL22" s="2"/>
      <c r="QO22" s="3"/>
      <c r="QP22" s="2"/>
      <c r="QS22" s="3"/>
      <c r="QT22" s="2"/>
      <c r="QW22" s="3"/>
      <c r="QX22" s="2"/>
      <c r="RA22" s="3"/>
      <c r="RB22" s="2"/>
      <c r="RE22" s="3"/>
      <c r="RF22" s="2"/>
      <c r="RI22" s="3"/>
      <c r="RJ22" s="2"/>
      <c r="RM22" s="3"/>
      <c r="RN22" s="2"/>
      <c r="RQ22" s="3"/>
      <c r="RR22" s="2"/>
      <c r="RU22" s="3"/>
      <c r="RV22" s="2"/>
      <c r="RY22" s="3"/>
      <c r="RZ22" s="2"/>
      <c r="SC22" s="3"/>
      <c r="SD22" s="2"/>
      <c r="SG22" s="3"/>
      <c r="SH22" s="2"/>
      <c r="SK22" s="3"/>
      <c r="SL22" s="2"/>
      <c r="SO22" s="3"/>
      <c r="SP22" s="2"/>
      <c r="SS22" s="3"/>
      <c r="ST22" s="2"/>
      <c r="SW22" s="3"/>
      <c r="SX22" s="2"/>
      <c r="TA22" s="3"/>
      <c r="TB22" s="2"/>
      <c r="TE22" s="3"/>
      <c r="TF22" s="2"/>
      <c r="TI22" s="3"/>
      <c r="TJ22" s="2"/>
      <c r="TM22" s="3"/>
      <c r="TN22" s="2"/>
      <c r="TQ22" s="3"/>
      <c r="TR22" s="2"/>
      <c r="TU22" s="3"/>
      <c r="TV22" s="2"/>
      <c r="TY22" s="3"/>
      <c r="TZ22" s="2"/>
      <c r="UC22" s="3"/>
      <c r="UD22" s="2"/>
      <c r="UG22" s="3"/>
      <c r="UH22" s="2"/>
      <c r="UK22" s="3"/>
      <c r="UL22" s="2"/>
      <c r="UO22" s="3"/>
      <c r="UP22" s="2"/>
      <c r="US22" s="3"/>
      <c r="UT22" s="2"/>
      <c r="UW22" s="3"/>
      <c r="UX22" s="2"/>
      <c r="VA22" s="3"/>
      <c r="VB22" s="2"/>
      <c r="VE22" s="3"/>
      <c r="VF22" s="2"/>
      <c r="VI22" s="3"/>
      <c r="VJ22" s="2"/>
      <c r="VM22" s="3"/>
      <c r="VN22" s="2"/>
      <c r="VQ22" s="3"/>
      <c r="VR22" s="2"/>
      <c r="VU22" s="3"/>
      <c r="VV22" s="2"/>
      <c r="VY22" s="3"/>
      <c r="VZ22" s="2"/>
      <c r="WC22" s="3"/>
    </row>
    <row r="23" spans="1:601">
      <c r="A23" s="26">
        <v>19</v>
      </c>
      <c r="B23" s="4"/>
      <c r="C23" s="5"/>
      <c r="D23" s="14" t="str">
        <f t="shared" ca="1" si="201"/>
        <v/>
      </c>
      <c r="E23" s="16"/>
      <c r="F23" s="7" t="str">
        <f t="shared" si="0"/>
        <v/>
      </c>
      <c r="G23" s="6" t="str">
        <f t="shared" si="1"/>
        <v/>
      </c>
      <c r="H23" s="8" t="str">
        <f t="shared" ca="1" si="2"/>
        <v/>
      </c>
      <c r="I23" s="16"/>
      <c r="J23" s="7" t="str">
        <f t="shared" si="202"/>
        <v/>
      </c>
      <c r="K23" s="6" t="str">
        <f t="shared" si="3"/>
        <v/>
      </c>
      <c r="L23" s="8" t="str">
        <f t="shared" ca="1" si="4"/>
        <v/>
      </c>
      <c r="M23" s="16"/>
      <c r="N23" s="7" t="str">
        <f t="shared" si="203"/>
        <v/>
      </c>
      <c r="O23" s="6" t="str">
        <f t="shared" si="5"/>
        <v/>
      </c>
      <c r="P23" s="8" t="str">
        <f t="shared" si="6"/>
        <v/>
      </c>
      <c r="Q23" s="16"/>
      <c r="R23" s="7" t="str">
        <f t="shared" si="204"/>
        <v/>
      </c>
      <c r="S23" s="6" t="str">
        <f t="shared" si="7"/>
        <v/>
      </c>
      <c r="T23" s="8" t="str">
        <f t="shared" si="8"/>
        <v/>
      </c>
      <c r="U23" s="16"/>
      <c r="V23" s="7" t="str">
        <f t="shared" si="205"/>
        <v/>
      </c>
      <c r="W23" s="6" t="str">
        <f t="shared" si="9"/>
        <v/>
      </c>
      <c r="X23" s="8" t="str">
        <f t="shared" si="10"/>
        <v/>
      </c>
      <c r="Y23" s="16"/>
      <c r="Z23" s="7" t="str">
        <f t="shared" si="206"/>
        <v/>
      </c>
      <c r="AA23" s="6" t="str">
        <f t="shared" si="11"/>
        <v/>
      </c>
      <c r="AB23" s="8" t="str">
        <f t="shared" si="12"/>
        <v/>
      </c>
      <c r="AC23" s="16"/>
      <c r="AD23" s="7" t="str">
        <f t="shared" si="207"/>
        <v/>
      </c>
      <c r="AE23" s="6" t="str">
        <f t="shared" si="13"/>
        <v/>
      </c>
      <c r="AF23" s="8" t="str">
        <f t="shared" si="14"/>
        <v/>
      </c>
      <c r="AG23" s="16"/>
      <c r="AH23" s="7" t="str">
        <f t="shared" si="208"/>
        <v/>
      </c>
      <c r="AI23" s="6" t="str">
        <f t="shared" si="15"/>
        <v/>
      </c>
      <c r="AJ23" s="8" t="str">
        <f t="shared" si="16"/>
        <v/>
      </c>
      <c r="AK23" s="16"/>
      <c r="AL23" s="7" t="str">
        <f t="shared" si="209"/>
        <v/>
      </c>
      <c r="AM23" s="6" t="str">
        <f t="shared" si="17"/>
        <v/>
      </c>
      <c r="AN23" s="8" t="str">
        <f t="shared" si="18"/>
        <v/>
      </c>
      <c r="AO23" s="16"/>
      <c r="AP23" s="7" t="str">
        <f t="shared" si="210"/>
        <v/>
      </c>
      <c r="AQ23" s="6" t="str">
        <f t="shared" si="19"/>
        <v/>
      </c>
      <c r="AR23" s="8" t="str">
        <f t="shared" si="20"/>
        <v/>
      </c>
      <c r="AS23" s="16"/>
      <c r="AT23" s="7" t="str">
        <f t="shared" si="211"/>
        <v/>
      </c>
      <c r="AU23" s="6" t="str">
        <f t="shared" si="21"/>
        <v/>
      </c>
      <c r="AV23" s="8" t="str">
        <f t="shared" si="22"/>
        <v/>
      </c>
      <c r="AW23" s="16"/>
      <c r="AX23" s="7" t="str">
        <f t="shared" si="212"/>
        <v/>
      </c>
      <c r="AY23" s="6" t="str">
        <f t="shared" si="23"/>
        <v/>
      </c>
      <c r="AZ23" s="8" t="str">
        <f t="shared" si="24"/>
        <v/>
      </c>
      <c r="BA23" s="16"/>
      <c r="BB23" s="7" t="str">
        <f t="shared" si="213"/>
        <v/>
      </c>
      <c r="BC23" s="6" t="str">
        <f t="shared" si="25"/>
        <v/>
      </c>
      <c r="BD23" s="8" t="str">
        <f t="shared" si="26"/>
        <v/>
      </c>
      <c r="BE23" s="16"/>
      <c r="BF23" s="7" t="str">
        <f t="shared" si="214"/>
        <v/>
      </c>
      <c r="BG23" s="6" t="str">
        <f t="shared" si="27"/>
        <v/>
      </c>
      <c r="BH23" s="8" t="str">
        <f t="shared" si="28"/>
        <v/>
      </c>
      <c r="BI23" s="16"/>
      <c r="BJ23" s="7" t="str">
        <f t="shared" si="215"/>
        <v/>
      </c>
      <c r="BK23" s="6" t="str">
        <f t="shared" si="29"/>
        <v/>
      </c>
      <c r="BL23" s="8" t="str">
        <f t="shared" si="30"/>
        <v/>
      </c>
      <c r="BM23" s="16"/>
      <c r="BN23" s="7" t="str">
        <f t="shared" si="216"/>
        <v/>
      </c>
      <c r="BO23" s="6" t="str">
        <f t="shared" si="31"/>
        <v/>
      </c>
      <c r="BP23" s="8" t="str">
        <f t="shared" si="32"/>
        <v/>
      </c>
      <c r="BQ23" s="16"/>
      <c r="BR23" s="7" t="str">
        <f t="shared" si="217"/>
        <v/>
      </c>
      <c r="BS23" s="6" t="str">
        <f t="shared" si="33"/>
        <v/>
      </c>
      <c r="BT23" s="8" t="str">
        <f t="shared" si="34"/>
        <v/>
      </c>
      <c r="BU23" s="16"/>
      <c r="BV23" s="7" t="str">
        <f t="shared" si="218"/>
        <v/>
      </c>
      <c r="BW23" s="6" t="str">
        <f t="shared" si="35"/>
        <v/>
      </c>
      <c r="BX23" s="8" t="str">
        <f t="shared" si="36"/>
        <v/>
      </c>
      <c r="BY23" s="16"/>
      <c r="BZ23" s="7" t="str">
        <f t="shared" si="219"/>
        <v/>
      </c>
      <c r="CA23" s="6" t="str">
        <f t="shared" si="37"/>
        <v/>
      </c>
      <c r="CB23" s="8" t="str">
        <f t="shared" si="38"/>
        <v/>
      </c>
      <c r="CC23" s="16"/>
      <c r="CD23" s="7" t="str">
        <f t="shared" si="220"/>
        <v/>
      </c>
      <c r="CE23" s="6" t="str">
        <f t="shared" si="39"/>
        <v/>
      </c>
      <c r="CF23" s="8" t="str">
        <f t="shared" si="40"/>
        <v/>
      </c>
      <c r="CG23" s="16"/>
      <c r="CH23" s="7" t="str">
        <f t="shared" si="221"/>
        <v/>
      </c>
      <c r="CI23" s="6" t="str">
        <f t="shared" si="41"/>
        <v/>
      </c>
      <c r="CJ23" s="8" t="str">
        <f t="shared" si="42"/>
        <v/>
      </c>
      <c r="CK23" s="16"/>
      <c r="CL23" s="7" t="str">
        <f t="shared" si="222"/>
        <v/>
      </c>
      <c r="CM23" s="6" t="str">
        <f t="shared" si="43"/>
        <v/>
      </c>
      <c r="CN23" s="8" t="str">
        <f t="shared" si="44"/>
        <v/>
      </c>
      <c r="CO23" s="16"/>
      <c r="CP23" s="7" t="str">
        <f t="shared" si="223"/>
        <v/>
      </c>
      <c r="CQ23" s="6" t="str">
        <f t="shared" si="45"/>
        <v/>
      </c>
      <c r="CR23" s="8" t="str">
        <f t="shared" si="46"/>
        <v/>
      </c>
      <c r="CS23" s="16"/>
      <c r="CT23" s="7" t="str">
        <f t="shared" si="224"/>
        <v/>
      </c>
      <c r="CU23" s="6" t="str">
        <f t="shared" si="47"/>
        <v/>
      </c>
      <c r="CV23" s="8" t="str">
        <f t="shared" si="48"/>
        <v/>
      </c>
      <c r="CW23" s="16"/>
      <c r="CX23" s="7" t="str">
        <f t="shared" si="225"/>
        <v/>
      </c>
      <c r="CY23" s="6" t="str">
        <f t="shared" si="49"/>
        <v/>
      </c>
      <c r="CZ23" s="8" t="str">
        <f t="shared" si="50"/>
        <v/>
      </c>
      <c r="DA23" s="16"/>
      <c r="DB23" s="7" t="str">
        <f t="shared" si="226"/>
        <v/>
      </c>
      <c r="DC23" s="6" t="str">
        <f t="shared" si="51"/>
        <v/>
      </c>
      <c r="DD23" s="8" t="str">
        <f t="shared" si="52"/>
        <v/>
      </c>
      <c r="DE23" s="16"/>
      <c r="DF23" s="7" t="str">
        <f t="shared" si="227"/>
        <v/>
      </c>
      <c r="DG23" s="6" t="str">
        <f t="shared" si="53"/>
        <v/>
      </c>
      <c r="DH23" s="8" t="str">
        <f t="shared" si="54"/>
        <v/>
      </c>
      <c r="DI23" s="16"/>
      <c r="DJ23" s="7" t="str">
        <f t="shared" si="228"/>
        <v/>
      </c>
      <c r="DK23" s="6" t="str">
        <f t="shared" si="55"/>
        <v/>
      </c>
      <c r="DL23" s="8" t="str">
        <f t="shared" si="56"/>
        <v/>
      </c>
      <c r="DM23" s="16"/>
      <c r="DN23" s="7" t="str">
        <f t="shared" si="229"/>
        <v/>
      </c>
      <c r="DO23" s="6" t="str">
        <f t="shared" si="57"/>
        <v/>
      </c>
      <c r="DP23" s="8" t="str">
        <f t="shared" si="58"/>
        <v/>
      </c>
      <c r="DQ23" s="16"/>
      <c r="DR23" s="7" t="str">
        <f t="shared" si="230"/>
        <v/>
      </c>
      <c r="DS23" s="6" t="str">
        <f t="shared" si="59"/>
        <v/>
      </c>
      <c r="DT23" s="8" t="str">
        <f t="shared" si="60"/>
        <v/>
      </c>
      <c r="DU23" s="16"/>
      <c r="DV23" s="7" t="str">
        <f t="shared" si="231"/>
        <v/>
      </c>
      <c r="DW23" s="6" t="str">
        <f t="shared" si="61"/>
        <v/>
      </c>
      <c r="DX23" s="8" t="str">
        <f t="shared" si="62"/>
        <v/>
      </c>
      <c r="DY23" s="16"/>
      <c r="DZ23" s="7" t="str">
        <f t="shared" si="232"/>
        <v/>
      </c>
      <c r="EA23" s="6" t="str">
        <f t="shared" si="63"/>
        <v/>
      </c>
      <c r="EB23" s="8" t="str">
        <f t="shared" si="64"/>
        <v/>
      </c>
      <c r="EC23" s="16"/>
      <c r="ED23" s="7" t="str">
        <f t="shared" si="233"/>
        <v/>
      </c>
      <c r="EE23" s="6" t="str">
        <f t="shared" si="65"/>
        <v/>
      </c>
      <c r="EF23" s="8" t="str">
        <f t="shared" si="66"/>
        <v/>
      </c>
      <c r="EG23" s="16"/>
      <c r="EH23" s="7" t="str">
        <f t="shared" si="234"/>
        <v/>
      </c>
      <c r="EI23" s="6" t="str">
        <f t="shared" si="67"/>
        <v/>
      </c>
      <c r="EJ23" s="8" t="str">
        <f t="shared" si="68"/>
        <v/>
      </c>
      <c r="EK23" s="16"/>
      <c r="EL23" s="7" t="str">
        <f t="shared" si="235"/>
        <v/>
      </c>
      <c r="EM23" s="6" t="str">
        <f t="shared" si="69"/>
        <v/>
      </c>
      <c r="EN23" s="8" t="str">
        <f t="shared" si="70"/>
        <v/>
      </c>
      <c r="EO23" s="16"/>
      <c r="EP23" s="7" t="str">
        <f t="shared" si="236"/>
        <v/>
      </c>
      <c r="EQ23" s="6" t="str">
        <f t="shared" si="71"/>
        <v/>
      </c>
      <c r="ER23" s="8" t="str">
        <f t="shared" si="72"/>
        <v/>
      </c>
      <c r="ES23" s="16"/>
      <c r="ET23" s="7" t="str">
        <f t="shared" si="237"/>
        <v/>
      </c>
      <c r="EU23" s="6" t="str">
        <f t="shared" si="73"/>
        <v/>
      </c>
      <c r="EV23" s="8" t="str">
        <f t="shared" si="74"/>
        <v/>
      </c>
      <c r="EW23" s="16"/>
      <c r="EX23" s="7" t="str">
        <f t="shared" si="238"/>
        <v/>
      </c>
      <c r="EY23" s="6" t="str">
        <f t="shared" si="75"/>
        <v/>
      </c>
      <c r="EZ23" s="8" t="str">
        <f t="shared" si="76"/>
        <v/>
      </c>
      <c r="FA23" s="16"/>
      <c r="FB23" s="7" t="str">
        <f t="shared" si="239"/>
        <v/>
      </c>
      <c r="FC23" s="6" t="str">
        <f t="shared" si="77"/>
        <v/>
      </c>
      <c r="FD23" s="8" t="str">
        <f t="shared" si="78"/>
        <v/>
      </c>
      <c r="FE23" s="16"/>
      <c r="FF23" s="7" t="str">
        <f t="shared" si="240"/>
        <v/>
      </c>
      <c r="FG23" s="6" t="str">
        <f t="shared" si="79"/>
        <v/>
      </c>
      <c r="FH23" s="8" t="str">
        <f t="shared" si="80"/>
        <v/>
      </c>
      <c r="FI23" s="16"/>
      <c r="FJ23" s="7" t="str">
        <f t="shared" si="241"/>
        <v/>
      </c>
      <c r="FK23" s="6" t="str">
        <f t="shared" si="81"/>
        <v/>
      </c>
      <c r="FL23" s="8" t="str">
        <f t="shared" si="82"/>
        <v/>
      </c>
      <c r="FM23" s="16"/>
      <c r="FN23" s="7" t="str">
        <f t="shared" si="242"/>
        <v/>
      </c>
      <c r="FO23" s="6" t="str">
        <f t="shared" si="83"/>
        <v/>
      </c>
      <c r="FP23" s="8" t="str">
        <f t="shared" si="84"/>
        <v/>
      </c>
      <c r="FQ23" s="16"/>
      <c r="FR23" s="7" t="str">
        <f t="shared" si="243"/>
        <v/>
      </c>
      <c r="FS23" s="6" t="str">
        <f t="shared" si="85"/>
        <v/>
      </c>
      <c r="FT23" s="8" t="str">
        <f t="shared" si="86"/>
        <v/>
      </c>
      <c r="FU23" s="16"/>
      <c r="FV23" s="7" t="str">
        <f t="shared" si="244"/>
        <v/>
      </c>
      <c r="FW23" s="6" t="str">
        <f t="shared" si="87"/>
        <v/>
      </c>
      <c r="FX23" s="8" t="str">
        <f t="shared" si="88"/>
        <v/>
      </c>
      <c r="FY23" s="16"/>
      <c r="FZ23" s="7" t="str">
        <f t="shared" si="245"/>
        <v/>
      </c>
      <c r="GA23" s="6" t="str">
        <f t="shared" si="89"/>
        <v/>
      </c>
      <c r="GB23" s="8" t="str">
        <f t="shared" si="90"/>
        <v/>
      </c>
      <c r="GC23" s="16"/>
      <c r="GD23" s="7" t="str">
        <f t="shared" si="246"/>
        <v/>
      </c>
      <c r="GE23" s="6" t="str">
        <f t="shared" si="91"/>
        <v/>
      </c>
      <c r="GF23" s="8" t="str">
        <f t="shared" si="92"/>
        <v/>
      </c>
      <c r="GG23" s="16"/>
      <c r="GH23" s="7" t="str">
        <f t="shared" si="247"/>
        <v/>
      </c>
      <c r="GI23" s="6" t="str">
        <f t="shared" si="93"/>
        <v/>
      </c>
      <c r="GJ23" s="8" t="str">
        <f t="shared" si="94"/>
        <v/>
      </c>
      <c r="GK23" s="16"/>
      <c r="GL23" s="7" t="str">
        <f t="shared" si="248"/>
        <v/>
      </c>
      <c r="GM23" s="6" t="str">
        <f t="shared" si="95"/>
        <v/>
      </c>
      <c r="GN23" s="8" t="str">
        <f t="shared" si="96"/>
        <v/>
      </c>
      <c r="GO23" s="16"/>
      <c r="GP23" s="7" t="str">
        <f t="shared" si="249"/>
        <v/>
      </c>
      <c r="GQ23" s="6" t="str">
        <f t="shared" si="97"/>
        <v/>
      </c>
      <c r="GR23" s="8" t="str">
        <f t="shared" si="98"/>
        <v/>
      </c>
      <c r="GS23" s="16"/>
      <c r="GT23" s="7" t="str">
        <f t="shared" si="250"/>
        <v/>
      </c>
      <c r="GU23" s="6" t="str">
        <f t="shared" si="99"/>
        <v/>
      </c>
      <c r="GV23" s="8" t="str">
        <f t="shared" si="100"/>
        <v/>
      </c>
      <c r="GW23" s="16"/>
      <c r="GX23" s="7" t="str">
        <f t="shared" si="251"/>
        <v/>
      </c>
      <c r="GY23" s="6" t="str">
        <f t="shared" si="101"/>
        <v/>
      </c>
      <c r="GZ23" s="8" t="str">
        <f t="shared" si="102"/>
        <v/>
      </c>
      <c r="HA23" s="16"/>
      <c r="HB23" s="7" t="str">
        <f t="shared" si="252"/>
        <v/>
      </c>
      <c r="HC23" s="6" t="str">
        <f t="shared" si="103"/>
        <v/>
      </c>
      <c r="HD23" s="8" t="str">
        <f t="shared" si="104"/>
        <v/>
      </c>
      <c r="HE23" s="16"/>
      <c r="HF23" s="7" t="str">
        <f t="shared" si="253"/>
        <v/>
      </c>
      <c r="HG23" s="6" t="str">
        <f t="shared" si="105"/>
        <v/>
      </c>
      <c r="HH23" s="8" t="str">
        <f t="shared" si="106"/>
        <v/>
      </c>
      <c r="HI23" s="16"/>
      <c r="HJ23" s="7" t="str">
        <f t="shared" si="254"/>
        <v/>
      </c>
      <c r="HK23" s="6" t="str">
        <f t="shared" si="107"/>
        <v/>
      </c>
      <c r="HL23" s="8" t="str">
        <f t="shared" si="108"/>
        <v/>
      </c>
      <c r="HM23" s="16"/>
      <c r="HN23" s="7" t="str">
        <f t="shared" si="255"/>
        <v/>
      </c>
      <c r="HO23" s="6" t="str">
        <f t="shared" si="109"/>
        <v/>
      </c>
      <c r="HP23" s="8" t="str">
        <f t="shared" si="110"/>
        <v/>
      </c>
      <c r="HQ23" s="16"/>
      <c r="HR23" s="7" t="str">
        <f t="shared" si="256"/>
        <v/>
      </c>
      <c r="HS23" s="6" t="str">
        <f t="shared" si="111"/>
        <v/>
      </c>
      <c r="HT23" s="8" t="str">
        <f t="shared" si="112"/>
        <v/>
      </c>
      <c r="HU23" s="16"/>
      <c r="HV23" s="7" t="str">
        <f t="shared" si="257"/>
        <v/>
      </c>
      <c r="HW23" s="6" t="str">
        <f t="shared" si="113"/>
        <v/>
      </c>
      <c r="HX23" s="8" t="str">
        <f t="shared" si="114"/>
        <v/>
      </c>
      <c r="HY23" s="16"/>
      <c r="HZ23" s="7" t="str">
        <f t="shared" si="258"/>
        <v/>
      </c>
      <c r="IA23" s="6" t="str">
        <f t="shared" si="115"/>
        <v/>
      </c>
      <c r="IB23" s="8" t="str">
        <f t="shared" si="116"/>
        <v/>
      </c>
      <c r="IC23" s="16"/>
      <c r="ID23" s="7" t="str">
        <f t="shared" si="259"/>
        <v/>
      </c>
      <c r="IE23" s="6" t="str">
        <f t="shared" si="117"/>
        <v/>
      </c>
      <c r="IF23" s="8" t="str">
        <f t="shared" si="118"/>
        <v/>
      </c>
      <c r="IG23" s="16"/>
      <c r="IH23" s="7" t="str">
        <f t="shared" si="260"/>
        <v/>
      </c>
      <c r="II23" s="6" t="str">
        <f t="shared" si="119"/>
        <v/>
      </c>
      <c r="IJ23" s="8" t="str">
        <f t="shared" si="120"/>
        <v/>
      </c>
      <c r="IK23" s="16"/>
      <c r="IL23" s="7" t="str">
        <f t="shared" si="261"/>
        <v/>
      </c>
      <c r="IM23" s="6" t="str">
        <f t="shared" si="121"/>
        <v/>
      </c>
      <c r="IN23" s="8" t="str">
        <f t="shared" si="122"/>
        <v/>
      </c>
      <c r="IO23" s="16"/>
      <c r="IP23" s="7" t="str">
        <f t="shared" si="262"/>
        <v/>
      </c>
      <c r="IQ23" s="6" t="str">
        <f t="shared" si="123"/>
        <v/>
      </c>
      <c r="IR23" s="8" t="str">
        <f t="shared" si="124"/>
        <v/>
      </c>
      <c r="IS23" s="16"/>
      <c r="IT23" s="7" t="str">
        <f t="shared" si="263"/>
        <v/>
      </c>
      <c r="IU23" s="6" t="str">
        <f t="shared" si="125"/>
        <v/>
      </c>
      <c r="IV23" s="8" t="str">
        <f t="shared" si="126"/>
        <v/>
      </c>
      <c r="IW23" s="16"/>
      <c r="IX23" s="7" t="str">
        <f t="shared" si="264"/>
        <v/>
      </c>
      <c r="IY23" s="6" t="str">
        <f t="shared" si="127"/>
        <v/>
      </c>
      <c r="IZ23" s="8" t="str">
        <f t="shared" si="128"/>
        <v/>
      </c>
      <c r="JA23" s="16"/>
      <c r="JB23" s="7" t="str">
        <f t="shared" si="265"/>
        <v/>
      </c>
      <c r="JC23" s="6" t="str">
        <f t="shared" si="129"/>
        <v/>
      </c>
      <c r="JD23" s="8" t="str">
        <f t="shared" si="130"/>
        <v/>
      </c>
      <c r="JE23" s="16"/>
      <c r="JF23" s="7" t="str">
        <f t="shared" si="266"/>
        <v/>
      </c>
      <c r="JG23" s="6" t="str">
        <f t="shared" si="131"/>
        <v/>
      </c>
      <c r="JH23" s="8" t="str">
        <f t="shared" si="132"/>
        <v/>
      </c>
      <c r="JI23" s="16"/>
      <c r="JJ23" s="7" t="str">
        <f t="shared" si="267"/>
        <v/>
      </c>
      <c r="JK23" s="6" t="str">
        <f t="shared" si="133"/>
        <v/>
      </c>
      <c r="JL23" s="8" t="str">
        <f t="shared" si="134"/>
        <v/>
      </c>
      <c r="JM23" s="16"/>
      <c r="JN23" s="7" t="str">
        <f t="shared" si="268"/>
        <v/>
      </c>
      <c r="JO23" s="6" t="str">
        <f t="shared" si="135"/>
        <v/>
      </c>
      <c r="JP23" s="8" t="str">
        <f t="shared" si="136"/>
        <v/>
      </c>
      <c r="JQ23" s="16"/>
      <c r="JR23" s="7" t="str">
        <f t="shared" si="269"/>
        <v/>
      </c>
      <c r="JS23" s="6" t="str">
        <f t="shared" si="137"/>
        <v/>
      </c>
      <c r="JT23" s="8" t="str">
        <f t="shared" si="138"/>
        <v/>
      </c>
      <c r="JU23" s="16"/>
      <c r="JV23" s="7" t="str">
        <f t="shared" si="270"/>
        <v/>
      </c>
      <c r="JW23" s="6" t="str">
        <f t="shared" si="139"/>
        <v/>
      </c>
      <c r="JX23" s="8" t="str">
        <f t="shared" si="140"/>
        <v/>
      </c>
      <c r="JY23" s="16"/>
      <c r="JZ23" s="7" t="str">
        <f t="shared" si="271"/>
        <v/>
      </c>
      <c r="KA23" s="6" t="str">
        <f t="shared" si="141"/>
        <v/>
      </c>
      <c r="KB23" s="8" t="str">
        <f t="shared" si="142"/>
        <v/>
      </c>
      <c r="KC23" s="16"/>
      <c r="KD23" s="7" t="str">
        <f t="shared" si="272"/>
        <v/>
      </c>
      <c r="KE23" s="6" t="str">
        <f t="shared" si="143"/>
        <v/>
      </c>
      <c r="KF23" s="8" t="str">
        <f t="shared" si="144"/>
        <v/>
      </c>
      <c r="KG23" s="16"/>
      <c r="KH23" s="7" t="str">
        <f t="shared" si="273"/>
        <v/>
      </c>
      <c r="KI23" s="6" t="str">
        <f t="shared" si="145"/>
        <v/>
      </c>
      <c r="KJ23" s="8" t="str">
        <f t="shared" si="146"/>
        <v/>
      </c>
      <c r="KK23" s="16"/>
      <c r="KL23" s="7" t="str">
        <f t="shared" si="274"/>
        <v/>
      </c>
      <c r="KM23" s="6" t="str">
        <f t="shared" si="147"/>
        <v/>
      </c>
      <c r="KN23" s="8" t="str">
        <f t="shared" si="148"/>
        <v/>
      </c>
      <c r="KO23" s="16"/>
      <c r="KP23" s="7" t="str">
        <f t="shared" si="275"/>
        <v/>
      </c>
      <c r="KQ23" s="6" t="str">
        <f t="shared" si="149"/>
        <v/>
      </c>
      <c r="KR23" s="8" t="str">
        <f t="shared" si="150"/>
        <v/>
      </c>
      <c r="KS23" s="16"/>
      <c r="KT23" s="7" t="str">
        <f t="shared" si="276"/>
        <v/>
      </c>
      <c r="KU23" s="6" t="str">
        <f t="shared" si="151"/>
        <v/>
      </c>
      <c r="KV23" s="8" t="str">
        <f t="shared" si="152"/>
        <v/>
      </c>
      <c r="KW23" s="16"/>
      <c r="KX23" s="7" t="str">
        <f t="shared" si="277"/>
        <v/>
      </c>
      <c r="KY23" s="6" t="str">
        <f t="shared" si="153"/>
        <v/>
      </c>
      <c r="KZ23" s="8" t="str">
        <f t="shared" si="154"/>
        <v/>
      </c>
      <c r="LA23" s="16"/>
      <c r="LB23" s="7" t="str">
        <f t="shared" si="278"/>
        <v/>
      </c>
      <c r="LC23" s="6" t="str">
        <f t="shared" si="155"/>
        <v/>
      </c>
      <c r="LD23" s="8" t="str">
        <f t="shared" si="156"/>
        <v/>
      </c>
      <c r="LE23" s="16"/>
      <c r="LF23" s="7" t="str">
        <f t="shared" si="279"/>
        <v/>
      </c>
      <c r="LG23" s="6" t="str">
        <f t="shared" si="157"/>
        <v/>
      </c>
      <c r="LH23" s="8" t="str">
        <f t="shared" si="158"/>
        <v/>
      </c>
      <c r="LI23" s="16"/>
      <c r="LJ23" s="7" t="str">
        <f t="shared" si="280"/>
        <v/>
      </c>
      <c r="LK23" s="6" t="str">
        <f t="shared" si="159"/>
        <v/>
      </c>
      <c r="LL23" s="8" t="str">
        <f t="shared" si="160"/>
        <v/>
      </c>
      <c r="LM23" s="16"/>
      <c r="LN23" s="7" t="str">
        <f t="shared" si="281"/>
        <v/>
      </c>
      <c r="LO23" s="6" t="str">
        <f t="shared" si="161"/>
        <v/>
      </c>
      <c r="LP23" s="8" t="str">
        <f t="shared" si="162"/>
        <v/>
      </c>
      <c r="LQ23" s="16"/>
      <c r="LR23" s="7" t="str">
        <f t="shared" si="282"/>
        <v/>
      </c>
      <c r="LS23" s="6" t="str">
        <f t="shared" si="163"/>
        <v/>
      </c>
      <c r="LT23" s="8" t="str">
        <f t="shared" si="164"/>
        <v/>
      </c>
      <c r="LU23" s="16"/>
      <c r="LV23" s="7" t="str">
        <f t="shared" si="283"/>
        <v/>
      </c>
      <c r="LW23" s="6" t="str">
        <f t="shared" si="165"/>
        <v/>
      </c>
      <c r="LX23" s="8" t="str">
        <f t="shared" si="166"/>
        <v/>
      </c>
      <c r="LY23" s="16"/>
      <c r="LZ23" s="7" t="str">
        <f t="shared" si="284"/>
        <v/>
      </c>
      <c r="MA23" s="6" t="str">
        <f t="shared" si="167"/>
        <v/>
      </c>
      <c r="MB23" s="8" t="str">
        <f t="shared" si="168"/>
        <v/>
      </c>
      <c r="MC23" s="16"/>
      <c r="MD23" s="7" t="str">
        <f t="shared" si="285"/>
        <v/>
      </c>
      <c r="ME23" s="6" t="str">
        <f t="shared" si="169"/>
        <v/>
      </c>
      <c r="MF23" s="8" t="str">
        <f t="shared" si="170"/>
        <v/>
      </c>
      <c r="MG23" s="16"/>
      <c r="MH23" s="7" t="str">
        <f t="shared" si="286"/>
        <v/>
      </c>
      <c r="MI23" s="6" t="str">
        <f t="shared" si="171"/>
        <v/>
      </c>
      <c r="MJ23" s="8" t="str">
        <f t="shared" si="172"/>
        <v/>
      </c>
      <c r="MK23" s="16"/>
      <c r="ML23" s="7" t="str">
        <f t="shared" si="287"/>
        <v/>
      </c>
      <c r="MM23" s="6" t="str">
        <f t="shared" si="173"/>
        <v/>
      </c>
      <c r="MN23" s="8" t="str">
        <f t="shared" si="174"/>
        <v/>
      </c>
      <c r="MO23" s="16"/>
      <c r="MP23" s="7" t="str">
        <f t="shared" si="288"/>
        <v/>
      </c>
      <c r="MQ23" s="6" t="str">
        <f t="shared" si="175"/>
        <v/>
      </c>
      <c r="MR23" s="8" t="str">
        <f t="shared" si="176"/>
        <v/>
      </c>
      <c r="MS23" s="16"/>
      <c r="MT23" s="7" t="str">
        <f t="shared" si="289"/>
        <v/>
      </c>
      <c r="MU23" s="6" t="str">
        <f t="shared" si="177"/>
        <v/>
      </c>
      <c r="MV23" s="8" t="str">
        <f t="shared" si="178"/>
        <v/>
      </c>
      <c r="MW23" s="16"/>
      <c r="MX23" s="7" t="str">
        <f t="shared" si="290"/>
        <v/>
      </c>
      <c r="MY23" s="6" t="str">
        <f t="shared" si="179"/>
        <v/>
      </c>
      <c r="MZ23" s="8" t="str">
        <f t="shared" si="180"/>
        <v/>
      </c>
      <c r="NA23" s="16"/>
      <c r="NB23" s="7" t="str">
        <f t="shared" si="291"/>
        <v/>
      </c>
      <c r="NC23" s="6" t="str">
        <f t="shared" si="181"/>
        <v/>
      </c>
      <c r="ND23" s="8" t="str">
        <f t="shared" si="182"/>
        <v/>
      </c>
      <c r="NE23" s="16"/>
      <c r="NF23" s="7" t="str">
        <f t="shared" si="292"/>
        <v/>
      </c>
      <c r="NG23" s="6" t="str">
        <f t="shared" si="183"/>
        <v/>
      </c>
      <c r="NH23" s="8" t="str">
        <f t="shared" si="184"/>
        <v/>
      </c>
      <c r="NI23" s="16"/>
      <c r="NJ23" s="7" t="str">
        <f t="shared" si="293"/>
        <v/>
      </c>
      <c r="NK23" s="6" t="str">
        <f t="shared" si="185"/>
        <v/>
      </c>
      <c r="NL23" s="8" t="str">
        <f t="shared" si="186"/>
        <v/>
      </c>
      <c r="NM23" s="16"/>
      <c r="NN23" s="7" t="str">
        <f t="shared" si="294"/>
        <v/>
      </c>
      <c r="NO23" s="6" t="str">
        <f t="shared" si="187"/>
        <v/>
      </c>
      <c r="NP23" s="8" t="str">
        <f t="shared" si="188"/>
        <v/>
      </c>
      <c r="NQ23" s="16"/>
      <c r="NR23" s="7" t="str">
        <f t="shared" si="295"/>
        <v/>
      </c>
      <c r="NS23" s="6" t="str">
        <f t="shared" si="189"/>
        <v/>
      </c>
      <c r="NT23" s="8" t="str">
        <f t="shared" si="190"/>
        <v/>
      </c>
      <c r="NU23" s="16"/>
      <c r="NV23" s="7" t="str">
        <f t="shared" si="296"/>
        <v/>
      </c>
      <c r="NW23" s="6" t="str">
        <f t="shared" si="191"/>
        <v/>
      </c>
      <c r="NX23" s="8" t="str">
        <f t="shared" si="192"/>
        <v/>
      </c>
      <c r="NY23" s="16"/>
      <c r="NZ23" s="7" t="str">
        <f t="shared" si="297"/>
        <v/>
      </c>
      <c r="OA23" s="6" t="str">
        <f t="shared" si="193"/>
        <v/>
      </c>
      <c r="OB23" s="8" t="str">
        <f t="shared" si="194"/>
        <v/>
      </c>
      <c r="OC23" s="16"/>
      <c r="OD23" s="7" t="str">
        <f t="shared" si="298"/>
        <v/>
      </c>
      <c r="OE23" s="6" t="str">
        <f t="shared" si="195"/>
        <v/>
      </c>
      <c r="OF23" s="8" t="str">
        <f t="shared" si="196"/>
        <v/>
      </c>
      <c r="OG23" s="16"/>
      <c r="OH23" s="7" t="str">
        <f t="shared" si="299"/>
        <v/>
      </c>
      <c r="OI23" s="6" t="str">
        <f t="shared" si="197"/>
        <v/>
      </c>
      <c r="OJ23" s="8" t="str">
        <f t="shared" si="198"/>
        <v/>
      </c>
      <c r="OK23" s="16"/>
      <c r="OL23" s="7" t="str">
        <f t="shared" si="300"/>
        <v/>
      </c>
      <c r="OM23" s="6" t="str">
        <f t="shared" si="199"/>
        <v/>
      </c>
      <c r="ON23" s="8" t="str">
        <f t="shared" si="200"/>
        <v/>
      </c>
      <c r="OO23" s="3"/>
      <c r="OP23" s="2"/>
      <c r="OS23" s="3"/>
      <c r="OT23" s="2"/>
      <c r="OW23" s="3"/>
      <c r="OX23" s="2"/>
      <c r="PA23" s="3"/>
      <c r="PB23" s="2"/>
      <c r="PE23" s="3"/>
      <c r="PF23" s="2"/>
      <c r="PI23" s="3"/>
      <c r="PJ23" s="2"/>
      <c r="PM23" s="3"/>
      <c r="PN23" s="2"/>
      <c r="PQ23" s="3"/>
      <c r="PR23" s="2"/>
      <c r="PU23" s="3"/>
      <c r="PV23" s="2"/>
      <c r="PY23" s="3"/>
      <c r="PZ23" s="2"/>
      <c r="QC23" s="3"/>
      <c r="QD23" s="2"/>
      <c r="QG23" s="3"/>
      <c r="QH23" s="2"/>
      <c r="QK23" s="3"/>
      <c r="QL23" s="2"/>
      <c r="QO23" s="3"/>
      <c r="QP23" s="2"/>
      <c r="QS23" s="3"/>
      <c r="QT23" s="2"/>
      <c r="QW23" s="3"/>
      <c r="QX23" s="2"/>
      <c r="RA23" s="3"/>
      <c r="RB23" s="2"/>
      <c r="RE23" s="3"/>
      <c r="RF23" s="2"/>
      <c r="RI23" s="3"/>
      <c r="RJ23" s="2"/>
      <c r="RM23" s="3"/>
      <c r="RN23" s="2"/>
      <c r="RQ23" s="3"/>
      <c r="RR23" s="2"/>
      <c r="RU23" s="3"/>
      <c r="RV23" s="2"/>
      <c r="RY23" s="3"/>
      <c r="RZ23" s="2"/>
      <c r="SC23" s="3"/>
      <c r="SD23" s="2"/>
      <c r="SG23" s="3"/>
      <c r="SH23" s="2"/>
      <c r="SK23" s="3"/>
      <c r="SL23" s="2"/>
      <c r="SO23" s="3"/>
      <c r="SP23" s="2"/>
      <c r="SS23" s="3"/>
      <c r="ST23" s="2"/>
      <c r="SW23" s="3"/>
      <c r="SX23" s="2"/>
      <c r="TA23" s="3"/>
      <c r="TB23" s="2"/>
      <c r="TE23" s="3"/>
      <c r="TF23" s="2"/>
      <c r="TI23" s="3"/>
      <c r="TJ23" s="2"/>
      <c r="TM23" s="3"/>
      <c r="TN23" s="2"/>
      <c r="TQ23" s="3"/>
      <c r="TR23" s="2"/>
      <c r="TU23" s="3"/>
      <c r="TV23" s="2"/>
      <c r="TY23" s="3"/>
      <c r="TZ23" s="2"/>
      <c r="UC23" s="3"/>
      <c r="UD23" s="2"/>
      <c r="UG23" s="3"/>
      <c r="UH23" s="2"/>
      <c r="UK23" s="3"/>
      <c r="UL23" s="2"/>
      <c r="UO23" s="3"/>
      <c r="UP23" s="2"/>
      <c r="US23" s="3"/>
      <c r="UT23" s="2"/>
      <c r="UW23" s="3"/>
      <c r="UX23" s="2"/>
      <c r="VA23" s="3"/>
      <c r="VB23" s="2"/>
      <c r="VE23" s="3"/>
      <c r="VF23" s="2"/>
      <c r="VI23" s="3"/>
      <c r="VJ23" s="2"/>
      <c r="VM23" s="3"/>
      <c r="VN23" s="2"/>
      <c r="VQ23" s="3"/>
      <c r="VR23" s="2"/>
      <c r="VU23" s="3"/>
      <c r="VV23" s="2"/>
      <c r="VY23" s="3"/>
      <c r="VZ23" s="2"/>
      <c r="WC23" s="3"/>
    </row>
    <row r="24" spans="1:601">
      <c r="A24" s="26">
        <v>20</v>
      </c>
      <c r="B24" s="4"/>
      <c r="C24" s="5"/>
      <c r="D24" s="14" t="str">
        <f t="shared" ca="1" si="201"/>
        <v/>
      </c>
      <c r="E24" s="16"/>
      <c r="F24" s="7" t="str">
        <f t="shared" si="0"/>
        <v/>
      </c>
      <c r="G24" s="6" t="str">
        <f t="shared" si="1"/>
        <v/>
      </c>
      <c r="H24" s="8" t="str">
        <f t="shared" ca="1" si="2"/>
        <v/>
      </c>
      <c r="I24" s="16"/>
      <c r="J24" s="7" t="str">
        <f t="shared" si="202"/>
        <v/>
      </c>
      <c r="K24" s="6" t="str">
        <f t="shared" si="3"/>
        <v/>
      </c>
      <c r="L24" s="8" t="str">
        <f t="shared" ca="1" si="4"/>
        <v/>
      </c>
      <c r="M24" s="16"/>
      <c r="N24" s="7" t="str">
        <f t="shared" si="203"/>
        <v/>
      </c>
      <c r="O24" s="6" t="str">
        <f t="shared" si="5"/>
        <v/>
      </c>
      <c r="P24" s="8" t="str">
        <f t="shared" si="6"/>
        <v/>
      </c>
      <c r="Q24" s="16"/>
      <c r="R24" s="7" t="str">
        <f t="shared" si="204"/>
        <v/>
      </c>
      <c r="S24" s="6" t="str">
        <f t="shared" si="7"/>
        <v/>
      </c>
      <c r="T24" s="8" t="str">
        <f t="shared" si="8"/>
        <v/>
      </c>
      <c r="U24" s="16"/>
      <c r="V24" s="7" t="str">
        <f t="shared" si="205"/>
        <v/>
      </c>
      <c r="W24" s="6" t="str">
        <f t="shared" si="9"/>
        <v/>
      </c>
      <c r="X24" s="8" t="str">
        <f t="shared" si="10"/>
        <v/>
      </c>
      <c r="Y24" s="16"/>
      <c r="Z24" s="7" t="str">
        <f t="shared" si="206"/>
        <v/>
      </c>
      <c r="AA24" s="6" t="str">
        <f t="shared" si="11"/>
        <v/>
      </c>
      <c r="AB24" s="8" t="str">
        <f t="shared" si="12"/>
        <v/>
      </c>
      <c r="AC24" s="16"/>
      <c r="AD24" s="7" t="str">
        <f t="shared" si="207"/>
        <v/>
      </c>
      <c r="AE24" s="6" t="str">
        <f t="shared" si="13"/>
        <v/>
      </c>
      <c r="AF24" s="8" t="str">
        <f t="shared" si="14"/>
        <v/>
      </c>
      <c r="AG24" s="16"/>
      <c r="AH24" s="7" t="str">
        <f t="shared" si="208"/>
        <v/>
      </c>
      <c r="AI24" s="6" t="str">
        <f t="shared" si="15"/>
        <v/>
      </c>
      <c r="AJ24" s="8" t="str">
        <f t="shared" si="16"/>
        <v/>
      </c>
      <c r="AK24" s="16"/>
      <c r="AL24" s="7" t="str">
        <f t="shared" si="209"/>
        <v/>
      </c>
      <c r="AM24" s="6" t="str">
        <f t="shared" si="17"/>
        <v/>
      </c>
      <c r="AN24" s="8" t="str">
        <f t="shared" si="18"/>
        <v/>
      </c>
      <c r="AO24" s="16"/>
      <c r="AP24" s="7" t="str">
        <f t="shared" si="210"/>
        <v/>
      </c>
      <c r="AQ24" s="6" t="str">
        <f t="shared" si="19"/>
        <v/>
      </c>
      <c r="AR24" s="8" t="str">
        <f t="shared" si="20"/>
        <v/>
      </c>
      <c r="AS24" s="16"/>
      <c r="AT24" s="7" t="str">
        <f t="shared" si="211"/>
        <v/>
      </c>
      <c r="AU24" s="6" t="str">
        <f t="shared" si="21"/>
        <v/>
      </c>
      <c r="AV24" s="8" t="str">
        <f t="shared" si="22"/>
        <v/>
      </c>
      <c r="AW24" s="16"/>
      <c r="AX24" s="7" t="str">
        <f t="shared" si="212"/>
        <v/>
      </c>
      <c r="AY24" s="6" t="str">
        <f t="shared" si="23"/>
        <v/>
      </c>
      <c r="AZ24" s="8" t="str">
        <f t="shared" si="24"/>
        <v/>
      </c>
      <c r="BA24" s="16"/>
      <c r="BB24" s="7" t="str">
        <f t="shared" si="213"/>
        <v/>
      </c>
      <c r="BC24" s="6" t="str">
        <f t="shared" si="25"/>
        <v/>
      </c>
      <c r="BD24" s="8" t="str">
        <f t="shared" si="26"/>
        <v/>
      </c>
      <c r="BE24" s="16"/>
      <c r="BF24" s="7" t="str">
        <f t="shared" si="214"/>
        <v/>
      </c>
      <c r="BG24" s="6" t="str">
        <f t="shared" si="27"/>
        <v/>
      </c>
      <c r="BH24" s="8" t="str">
        <f t="shared" si="28"/>
        <v/>
      </c>
      <c r="BI24" s="16"/>
      <c r="BJ24" s="7" t="str">
        <f t="shared" si="215"/>
        <v/>
      </c>
      <c r="BK24" s="6" t="str">
        <f t="shared" si="29"/>
        <v/>
      </c>
      <c r="BL24" s="8" t="str">
        <f t="shared" si="30"/>
        <v/>
      </c>
      <c r="BM24" s="16"/>
      <c r="BN24" s="7" t="str">
        <f t="shared" si="216"/>
        <v/>
      </c>
      <c r="BO24" s="6" t="str">
        <f t="shared" si="31"/>
        <v/>
      </c>
      <c r="BP24" s="8" t="str">
        <f t="shared" si="32"/>
        <v/>
      </c>
      <c r="BQ24" s="16"/>
      <c r="BR24" s="7" t="str">
        <f t="shared" si="217"/>
        <v/>
      </c>
      <c r="BS24" s="6" t="str">
        <f t="shared" si="33"/>
        <v/>
      </c>
      <c r="BT24" s="8" t="str">
        <f t="shared" si="34"/>
        <v/>
      </c>
      <c r="BU24" s="16"/>
      <c r="BV24" s="7" t="str">
        <f t="shared" si="218"/>
        <v/>
      </c>
      <c r="BW24" s="6" t="str">
        <f t="shared" si="35"/>
        <v/>
      </c>
      <c r="BX24" s="8" t="str">
        <f t="shared" si="36"/>
        <v/>
      </c>
      <c r="BY24" s="16"/>
      <c r="BZ24" s="7" t="str">
        <f t="shared" si="219"/>
        <v/>
      </c>
      <c r="CA24" s="6" t="str">
        <f t="shared" si="37"/>
        <v/>
      </c>
      <c r="CB24" s="8" t="str">
        <f t="shared" si="38"/>
        <v/>
      </c>
      <c r="CC24" s="16"/>
      <c r="CD24" s="7" t="str">
        <f t="shared" si="220"/>
        <v/>
      </c>
      <c r="CE24" s="6" t="str">
        <f t="shared" si="39"/>
        <v/>
      </c>
      <c r="CF24" s="8" t="str">
        <f t="shared" si="40"/>
        <v/>
      </c>
      <c r="CG24" s="16"/>
      <c r="CH24" s="7" t="str">
        <f t="shared" si="221"/>
        <v/>
      </c>
      <c r="CI24" s="6" t="str">
        <f t="shared" si="41"/>
        <v/>
      </c>
      <c r="CJ24" s="8" t="str">
        <f t="shared" si="42"/>
        <v/>
      </c>
      <c r="CK24" s="16"/>
      <c r="CL24" s="7" t="str">
        <f t="shared" si="222"/>
        <v/>
      </c>
      <c r="CM24" s="6" t="str">
        <f t="shared" si="43"/>
        <v/>
      </c>
      <c r="CN24" s="8" t="str">
        <f t="shared" si="44"/>
        <v/>
      </c>
      <c r="CO24" s="16"/>
      <c r="CP24" s="7" t="str">
        <f t="shared" si="223"/>
        <v/>
      </c>
      <c r="CQ24" s="6" t="str">
        <f t="shared" si="45"/>
        <v/>
      </c>
      <c r="CR24" s="8" t="str">
        <f t="shared" si="46"/>
        <v/>
      </c>
      <c r="CS24" s="16"/>
      <c r="CT24" s="7" t="str">
        <f t="shared" si="224"/>
        <v/>
      </c>
      <c r="CU24" s="6" t="str">
        <f t="shared" si="47"/>
        <v/>
      </c>
      <c r="CV24" s="8" t="str">
        <f t="shared" si="48"/>
        <v/>
      </c>
      <c r="CW24" s="16"/>
      <c r="CX24" s="7" t="str">
        <f t="shared" si="225"/>
        <v/>
      </c>
      <c r="CY24" s="6" t="str">
        <f t="shared" si="49"/>
        <v/>
      </c>
      <c r="CZ24" s="8" t="str">
        <f t="shared" si="50"/>
        <v/>
      </c>
      <c r="DA24" s="16"/>
      <c r="DB24" s="7" t="str">
        <f t="shared" si="226"/>
        <v/>
      </c>
      <c r="DC24" s="6" t="str">
        <f t="shared" si="51"/>
        <v/>
      </c>
      <c r="DD24" s="8" t="str">
        <f t="shared" si="52"/>
        <v/>
      </c>
      <c r="DE24" s="16"/>
      <c r="DF24" s="7" t="str">
        <f t="shared" si="227"/>
        <v/>
      </c>
      <c r="DG24" s="6" t="str">
        <f t="shared" si="53"/>
        <v/>
      </c>
      <c r="DH24" s="8" t="str">
        <f t="shared" si="54"/>
        <v/>
      </c>
      <c r="DI24" s="16"/>
      <c r="DJ24" s="7" t="str">
        <f t="shared" si="228"/>
        <v/>
      </c>
      <c r="DK24" s="6" t="str">
        <f t="shared" si="55"/>
        <v/>
      </c>
      <c r="DL24" s="8" t="str">
        <f t="shared" si="56"/>
        <v/>
      </c>
      <c r="DM24" s="16"/>
      <c r="DN24" s="7" t="str">
        <f t="shared" si="229"/>
        <v/>
      </c>
      <c r="DO24" s="6" t="str">
        <f t="shared" si="57"/>
        <v/>
      </c>
      <c r="DP24" s="8" t="str">
        <f t="shared" si="58"/>
        <v/>
      </c>
      <c r="DQ24" s="16"/>
      <c r="DR24" s="7" t="str">
        <f t="shared" si="230"/>
        <v/>
      </c>
      <c r="DS24" s="6" t="str">
        <f t="shared" si="59"/>
        <v/>
      </c>
      <c r="DT24" s="8" t="str">
        <f t="shared" si="60"/>
        <v/>
      </c>
      <c r="DU24" s="16"/>
      <c r="DV24" s="7" t="str">
        <f t="shared" si="231"/>
        <v/>
      </c>
      <c r="DW24" s="6" t="str">
        <f t="shared" si="61"/>
        <v/>
      </c>
      <c r="DX24" s="8" t="str">
        <f t="shared" si="62"/>
        <v/>
      </c>
      <c r="DY24" s="16"/>
      <c r="DZ24" s="7" t="str">
        <f t="shared" si="232"/>
        <v/>
      </c>
      <c r="EA24" s="6" t="str">
        <f t="shared" si="63"/>
        <v/>
      </c>
      <c r="EB24" s="8" t="str">
        <f t="shared" si="64"/>
        <v/>
      </c>
      <c r="EC24" s="16"/>
      <c r="ED24" s="7" t="str">
        <f t="shared" si="233"/>
        <v/>
      </c>
      <c r="EE24" s="6" t="str">
        <f t="shared" si="65"/>
        <v/>
      </c>
      <c r="EF24" s="8" t="str">
        <f t="shared" si="66"/>
        <v/>
      </c>
      <c r="EG24" s="16"/>
      <c r="EH24" s="7" t="str">
        <f t="shared" si="234"/>
        <v/>
      </c>
      <c r="EI24" s="6" t="str">
        <f t="shared" si="67"/>
        <v/>
      </c>
      <c r="EJ24" s="8" t="str">
        <f t="shared" si="68"/>
        <v/>
      </c>
      <c r="EK24" s="16"/>
      <c r="EL24" s="7" t="str">
        <f t="shared" si="235"/>
        <v/>
      </c>
      <c r="EM24" s="6" t="str">
        <f t="shared" si="69"/>
        <v/>
      </c>
      <c r="EN24" s="8" t="str">
        <f t="shared" si="70"/>
        <v/>
      </c>
      <c r="EO24" s="16"/>
      <c r="EP24" s="7" t="str">
        <f t="shared" si="236"/>
        <v/>
      </c>
      <c r="EQ24" s="6" t="str">
        <f t="shared" si="71"/>
        <v/>
      </c>
      <c r="ER24" s="8" t="str">
        <f t="shared" si="72"/>
        <v/>
      </c>
      <c r="ES24" s="16"/>
      <c r="ET24" s="7" t="str">
        <f t="shared" si="237"/>
        <v/>
      </c>
      <c r="EU24" s="6" t="str">
        <f t="shared" si="73"/>
        <v/>
      </c>
      <c r="EV24" s="8" t="str">
        <f t="shared" si="74"/>
        <v/>
      </c>
      <c r="EW24" s="16"/>
      <c r="EX24" s="7" t="str">
        <f t="shared" si="238"/>
        <v/>
      </c>
      <c r="EY24" s="6" t="str">
        <f t="shared" si="75"/>
        <v/>
      </c>
      <c r="EZ24" s="8" t="str">
        <f t="shared" si="76"/>
        <v/>
      </c>
      <c r="FA24" s="16"/>
      <c r="FB24" s="7" t="str">
        <f t="shared" si="239"/>
        <v/>
      </c>
      <c r="FC24" s="6" t="str">
        <f t="shared" si="77"/>
        <v/>
      </c>
      <c r="FD24" s="8" t="str">
        <f t="shared" si="78"/>
        <v/>
      </c>
      <c r="FE24" s="16"/>
      <c r="FF24" s="7" t="str">
        <f t="shared" si="240"/>
        <v/>
      </c>
      <c r="FG24" s="6" t="str">
        <f t="shared" si="79"/>
        <v/>
      </c>
      <c r="FH24" s="8" t="str">
        <f t="shared" si="80"/>
        <v/>
      </c>
      <c r="FI24" s="16"/>
      <c r="FJ24" s="7" t="str">
        <f t="shared" si="241"/>
        <v/>
      </c>
      <c r="FK24" s="6" t="str">
        <f t="shared" si="81"/>
        <v/>
      </c>
      <c r="FL24" s="8" t="str">
        <f t="shared" si="82"/>
        <v/>
      </c>
      <c r="FM24" s="16"/>
      <c r="FN24" s="7" t="str">
        <f t="shared" si="242"/>
        <v/>
      </c>
      <c r="FO24" s="6" t="str">
        <f t="shared" si="83"/>
        <v/>
      </c>
      <c r="FP24" s="8" t="str">
        <f t="shared" si="84"/>
        <v/>
      </c>
      <c r="FQ24" s="16"/>
      <c r="FR24" s="7" t="str">
        <f t="shared" si="243"/>
        <v/>
      </c>
      <c r="FS24" s="6" t="str">
        <f t="shared" si="85"/>
        <v/>
      </c>
      <c r="FT24" s="8" t="str">
        <f t="shared" si="86"/>
        <v/>
      </c>
      <c r="FU24" s="16"/>
      <c r="FV24" s="7" t="str">
        <f t="shared" si="244"/>
        <v/>
      </c>
      <c r="FW24" s="6" t="str">
        <f t="shared" si="87"/>
        <v/>
      </c>
      <c r="FX24" s="8" t="str">
        <f t="shared" si="88"/>
        <v/>
      </c>
      <c r="FY24" s="16"/>
      <c r="FZ24" s="7" t="str">
        <f t="shared" si="245"/>
        <v/>
      </c>
      <c r="GA24" s="6" t="str">
        <f t="shared" si="89"/>
        <v/>
      </c>
      <c r="GB24" s="8" t="str">
        <f t="shared" si="90"/>
        <v/>
      </c>
      <c r="GC24" s="16"/>
      <c r="GD24" s="7" t="str">
        <f t="shared" si="246"/>
        <v/>
      </c>
      <c r="GE24" s="6" t="str">
        <f t="shared" si="91"/>
        <v/>
      </c>
      <c r="GF24" s="8" t="str">
        <f t="shared" si="92"/>
        <v/>
      </c>
      <c r="GG24" s="16"/>
      <c r="GH24" s="7" t="str">
        <f t="shared" si="247"/>
        <v/>
      </c>
      <c r="GI24" s="6" t="str">
        <f t="shared" si="93"/>
        <v/>
      </c>
      <c r="GJ24" s="8" t="str">
        <f t="shared" si="94"/>
        <v/>
      </c>
      <c r="GK24" s="16"/>
      <c r="GL24" s="7" t="str">
        <f t="shared" si="248"/>
        <v/>
      </c>
      <c r="GM24" s="6" t="str">
        <f t="shared" si="95"/>
        <v/>
      </c>
      <c r="GN24" s="8" t="str">
        <f t="shared" si="96"/>
        <v/>
      </c>
      <c r="GO24" s="16"/>
      <c r="GP24" s="7" t="str">
        <f t="shared" si="249"/>
        <v/>
      </c>
      <c r="GQ24" s="6" t="str">
        <f t="shared" si="97"/>
        <v/>
      </c>
      <c r="GR24" s="8" t="str">
        <f t="shared" si="98"/>
        <v/>
      </c>
      <c r="GS24" s="16"/>
      <c r="GT24" s="7" t="str">
        <f t="shared" si="250"/>
        <v/>
      </c>
      <c r="GU24" s="6" t="str">
        <f t="shared" si="99"/>
        <v/>
      </c>
      <c r="GV24" s="8" t="str">
        <f t="shared" si="100"/>
        <v/>
      </c>
      <c r="GW24" s="16"/>
      <c r="GX24" s="7" t="str">
        <f t="shared" si="251"/>
        <v/>
      </c>
      <c r="GY24" s="6" t="str">
        <f t="shared" si="101"/>
        <v/>
      </c>
      <c r="GZ24" s="8" t="str">
        <f t="shared" si="102"/>
        <v/>
      </c>
      <c r="HA24" s="16"/>
      <c r="HB24" s="7" t="str">
        <f t="shared" si="252"/>
        <v/>
      </c>
      <c r="HC24" s="6" t="str">
        <f t="shared" si="103"/>
        <v/>
      </c>
      <c r="HD24" s="8" t="str">
        <f t="shared" si="104"/>
        <v/>
      </c>
      <c r="HE24" s="16"/>
      <c r="HF24" s="7" t="str">
        <f t="shared" si="253"/>
        <v/>
      </c>
      <c r="HG24" s="6" t="str">
        <f t="shared" si="105"/>
        <v/>
      </c>
      <c r="HH24" s="8" t="str">
        <f t="shared" si="106"/>
        <v/>
      </c>
      <c r="HI24" s="16"/>
      <c r="HJ24" s="7" t="str">
        <f t="shared" si="254"/>
        <v/>
      </c>
      <c r="HK24" s="6" t="str">
        <f t="shared" si="107"/>
        <v/>
      </c>
      <c r="HL24" s="8" t="str">
        <f t="shared" si="108"/>
        <v/>
      </c>
      <c r="HM24" s="16"/>
      <c r="HN24" s="7" t="str">
        <f t="shared" si="255"/>
        <v/>
      </c>
      <c r="HO24" s="6" t="str">
        <f t="shared" si="109"/>
        <v/>
      </c>
      <c r="HP24" s="8" t="str">
        <f t="shared" si="110"/>
        <v/>
      </c>
      <c r="HQ24" s="16"/>
      <c r="HR24" s="7" t="str">
        <f t="shared" si="256"/>
        <v/>
      </c>
      <c r="HS24" s="6" t="str">
        <f t="shared" si="111"/>
        <v/>
      </c>
      <c r="HT24" s="8" t="str">
        <f t="shared" si="112"/>
        <v/>
      </c>
      <c r="HU24" s="16"/>
      <c r="HV24" s="7" t="str">
        <f t="shared" si="257"/>
        <v/>
      </c>
      <c r="HW24" s="6" t="str">
        <f t="shared" si="113"/>
        <v/>
      </c>
      <c r="HX24" s="8" t="str">
        <f t="shared" si="114"/>
        <v/>
      </c>
      <c r="HY24" s="16"/>
      <c r="HZ24" s="7" t="str">
        <f t="shared" si="258"/>
        <v/>
      </c>
      <c r="IA24" s="6" t="str">
        <f t="shared" si="115"/>
        <v/>
      </c>
      <c r="IB24" s="8" t="str">
        <f t="shared" si="116"/>
        <v/>
      </c>
      <c r="IC24" s="16"/>
      <c r="ID24" s="7" t="str">
        <f t="shared" si="259"/>
        <v/>
      </c>
      <c r="IE24" s="6" t="str">
        <f t="shared" si="117"/>
        <v/>
      </c>
      <c r="IF24" s="8" t="str">
        <f t="shared" si="118"/>
        <v/>
      </c>
      <c r="IG24" s="16"/>
      <c r="IH24" s="7" t="str">
        <f t="shared" si="260"/>
        <v/>
      </c>
      <c r="II24" s="6" t="str">
        <f t="shared" si="119"/>
        <v/>
      </c>
      <c r="IJ24" s="8" t="str">
        <f t="shared" si="120"/>
        <v/>
      </c>
      <c r="IK24" s="16"/>
      <c r="IL24" s="7" t="str">
        <f t="shared" si="261"/>
        <v/>
      </c>
      <c r="IM24" s="6" t="str">
        <f t="shared" si="121"/>
        <v/>
      </c>
      <c r="IN24" s="8" t="str">
        <f t="shared" si="122"/>
        <v/>
      </c>
      <c r="IO24" s="16"/>
      <c r="IP24" s="7" t="str">
        <f t="shared" si="262"/>
        <v/>
      </c>
      <c r="IQ24" s="6" t="str">
        <f t="shared" si="123"/>
        <v/>
      </c>
      <c r="IR24" s="8" t="str">
        <f t="shared" si="124"/>
        <v/>
      </c>
      <c r="IS24" s="16"/>
      <c r="IT24" s="7" t="str">
        <f t="shared" si="263"/>
        <v/>
      </c>
      <c r="IU24" s="6" t="str">
        <f t="shared" si="125"/>
        <v/>
      </c>
      <c r="IV24" s="8" t="str">
        <f t="shared" si="126"/>
        <v/>
      </c>
      <c r="IW24" s="16"/>
      <c r="IX24" s="7" t="str">
        <f t="shared" si="264"/>
        <v/>
      </c>
      <c r="IY24" s="6" t="str">
        <f t="shared" si="127"/>
        <v/>
      </c>
      <c r="IZ24" s="8" t="str">
        <f t="shared" si="128"/>
        <v/>
      </c>
      <c r="JA24" s="16"/>
      <c r="JB24" s="7" t="str">
        <f t="shared" si="265"/>
        <v/>
      </c>
      <c r="JC24" s="6" t="str">
        <f t="shared" si="129"/>
        <v/>
      </c>
      <c r="JD24" s="8" t="str">
        <f t="shared" si="130"/>
        <v/>
      </c>
      <c r="JE24" s="16"/>
      <c r="JF24" s="7" t="str">
        <f t="shared" si="266"/>
        <v/>
      </c>
      <c r="JG24" s="6" t="str">
        <f t="shared" si="131"/>
        <v/>
      </c>
      <c r="JH24" s="8" t="str">
        <f t="shared" si="132"/>
        <v/>
      </c>
      <c r="JI24" s="16"/>
      <c r="JJ24" s="7" t="str">
        <f t="shared" si="267"/>
        <v/>
      </c>
      <c r="JK24" s="6" t="str">
        <f t="shared" si="133"/>
        <v/>
      </c>
      <c r="JL24" s="8" t="str">
        <f t="shared" si="134"/>
        <v/>
      </c>
      <c r="JM24" s="16"/>
      <c r="JN24" s="7" t="str">
        <f t="shared" si="268"/>
        <v/>
      </c>
      <c r="JO24" s="6" t="str">
        <f t="shared" si="135"/>
        <v/>
      </c>
      <c r="JP24" s="8" t="str">
        <f t="shared" si="136"/>
        <v/>
      </c>
      <c r="JQ24" s="16"/>
      <c r="JR24" s="7" t="str">
        <f t="shared" si="269"/>
        <v/>
      </c>
      <c r="JS24" s="6" t="str">
        <f t="shared" si="137"/>
        <v/>
      </c>
      <c r="JT24" s="8" t="str">
        <f t="shared" si="138"/>
        <v/>
      </c>
      <c r="JU24" s="16"/>
      <c r="JV24" s="7" t="str">
        <f t="shared" si="270"/>
        <v/>
      </c>
      <c r="JW24" s="6" t="str">
        <f t="shared" si="139"/>
        <v/>
      </c>
      <c r="JX24" s="8" t="str">
        <f t="shared" si="140"/>
        <v/>
      </c>
      <c r="JY24" s="16"/>
      <c r="JZ24" s="7" t="str">
        <f t="shared" si="271"/>
        <v/>
      </c>
      <c r="KA24" s="6" t="str">
        <f t="shared" si="141"/>
        <v/>
      </c>
      <c r="KB24" s="8" t="str">
        <f t="shared" si="142"/>
        <v/>
      </c>
      <c r="KC24" s="16"/>
      <c r="KD24" s="7" t="str">
        <f t="shared" si="272"/>
        <v/>
      </c>
      <c r="KE24" s="6" t="str">
        <f t="shared" si="143"/>
        <v/>
      </c>
      <c r="KF24" s="8" t="str">
        <f t="shared" si="144"/>
        <v/>
      </c>
      <c r="KG24" s="16"/>
      <c r="KH24" s="7" t="str">
        <f t="shared" si="273"/>
        <v/>
      </c>
      <c r="KI24" s="6" t="str">
        <f t="shared" si="145"/>
        <v/>
      </c>
      <c r="KJ24" s="8" t="str">
        <f t="shared" si="146"/>
        <v/>
      </c>
      <c r="KK24" s="16"/>
      <c r="KL24" s="7" t="str">
        <f t="shared" si="274"/>
        <v/>
      </c>
      <c r="KM24" s="6" t="str">
        <f t="shared" si="147"/>
        <v/>
      </c>
      <c r="KN24" s="8" t="str">
        <f t="shared" si="148"/>
        <v/>
      </c>
      <c r="KO24" s="16"/>
      <c r="KP24" s="7" t="str">
        <f t="shared" si="275"/>
        <v/>
      </c>
      <c r="KQ24" s="6" t="str">
        <f t="shared" si="149"/>
        <v/>
      </c>
      <c r="KR24" s="8" t="str">
        <f t="shared" si="150"/>
        <v/>
      </c>
      <c r="KS24" s="16"/>
      <c r="KT24" s="7" t="str">
        <f t="shared" si="276"/>
        <v/>
      </c>
      <c r="KU24" s="6" t="str">
        <f t="shared" si="151"/>
        <v/>
      </c>
      <c r="KV24" s="8" t="str">
        <f t="shared" si="152"/>
        <v/>
      </c>
      <c r="KW24" s="16"/>
      <c r="KX24" s="7" t="str">
        <f t="shared" si="277"/>
        <v/>
      </c>
      <c r="KY24" s="6" t="str">
        <f t="shared" si="153"/>
        <v/>
      </c>
      <c r="KZ24" s="8" t="str">
        <f t="shared" si="154"/>
        <v/>
      </c>
      <c r="LA24" s="16"/>
      <c r="LB24" s="7" t="str">
        <f t="shared" si="278"/>
        <v/>
      </c>
      <c r="LC24" s="6" t="str">
        <f t="shared" si="155"/>
        <v/>
      </c>
      <c r="LD24" s="8" t="str">
        <f t="shared" si="156"/>
        <v/>
      </c>
      <c r="LE24" s="16"/>
      <c r="LF24" s="7" t="str">
        <f t="shared" si="279"/>
        <v/>
      </c>
      <c r="LG24" s="6" t="str">
        <f t="shared" si="157"/>
        <v/>
      </c>
      <c r="LH24" s="8" t="str">
        <f t="shared" si="158"/>
        <v/>
      </c>
      <c r="LI24" s="16"/>
      <c r="LJ24" s="7" t="str">
        <f t="shared" si="280"/>
        <v/>
      </c>
      <c r="LK24" s="6" t="str">
        <f t="shared" si="159"/>
        <v/>
      </c>
      <c r="LL24" s="8" t="str">
        <f t="shared" si="160"/>
        <v/>
      </c>
      <c r="LM24" s="16"/>
      <c r="LN24" s="7" t="str">
        <f t="shared" si="281"/>
        <v/>
      </c>
      <c r="LO24" s="6" t="str">
        <f t="shared" si="161"/>
        <v/>
      </c>
      <c r="LP24" s="8" t="str">
        <f t="shared" si="162"/>
        <v/>
      </c>
      <c r="LQ24" s="16"/>
      <c r="LR24" s="7" t="str">
        <f t="shared" si="282"/>
        <v/>
      </c>
      <c r="LS24" s="6" t="str">
        <f t="shared" si="163"/>
        <v/>
      </c>
      <c r="LT24" s="8" t="str">
        <f t="shared" si="164"/>
        <v/>
      </c>
      <c r="LU24" s="16"/>
      <c r="LV24" s="7" t="str">
        <f t="shared" si="283"/>
        <v/>
      </c>
      <c r="LW24" s="6" t="str">
        <f t="shared" si="165"/>
        <v/>
      </c>
      <c r="LX24" s="8" t="str">
        <f t="shared" si="166"/>
        <v/>
      </c>
      <c r="LY24" s="16"/>
      <c r="LZ24" s="7" t="str">
        <f t="shared" si="284"/>
        <v/>
      </c>
      <c r="MA24" s="6" t="str">
        <f t="shared" si="167"/>
        <v/>
      </c>
      <c r="MB24" s="8" t="str">
        <f t="shared" si="168"/>
        <v/>
      </c>
      <c r="MC24" s="16"/>
      <c r="MD24" s="7" t="str">
        <f t="shared" si="285"/>
        <v/>
      </c>
      <c r="ME24" s="6" t="str">
        <f t="shared" si="169"/>
        <v/>
      </c>
      <c r="MF24" s="8" t="str">
        <f t="shared" si="170"/>
        <v/>
      </c>
      <c r="MG24" s="16"/>
      <c r="MH24" s="7" t="str">
        <f t="shared" si="286"/>
        <v/>
      </c>
      <c r="MI24" s="6" t="str">
        <f t="shared" si="171"/>
        <v/>
      </c>
      <c r="MJ24" s="8" t="str">
        <f t="shared" si="172"/>
        <v/>
      </c>
      <c r="MK24" s="16"/>
      <c r="ML24" s="7" t="str">
        <f t="shared" si="287"/>
        <v/>
      </c>
      <c r="MM24" s="6" t="str">
        <f t="shared" si="173"/>
        <v/>
      </c>
      <c r="MN24" s="8" t="str">
        <f t="shared" si="174"/>
        <v/>
      </c>
      <c r="MO24" s="16"/>
      <c r="MP24" s="7" t="str">
        <f t="shared" si="288"/>
        <v/>
      </c>
      <c r="MQ24" s="6" t="str">
        <f t="shared" si="175"/>
        <v/>
      </c>
      <c r="MR24" s="8" t="str">
        <f t="shared" si="176"/>
        <v/>
      </c>
      <c r="MS24" s="16"/>
      <c r="MT24" s="7" t="str">
        <f t="shared" si="289"/>
        <v/>
      </c>
      <c r="MU24" s="6" t="str">
        <f t="shared" si="177"/>
        <v/>
      </c>
      <c r="MV24" s="8" t="str">
        <f t="shared" si="178"/>
        <v/>
      </c>
      <c r="MW24" s="16"/>
      <c r="MX24" s="7" t="str">
        <f t="shared" si="290"/>
        <v/>
      </c>
      <c r="MY24" s="6" t="str">
        <f t="shared" si="179"/>
        <v/>
      </c>
      <c r="MZ24" s="8" t="str">
        <f t="shared" si="180"/>
        <v/>
      </c>
      <c r="NA24" s="16"/>
      <c r="NB24" s="7" t="str">
        <f t="shared" si="291"/>
        <v/>
      </c>
      <c r="NC24" s="6" t="str">
        <f t="shared" si="181"/>
        <v/>
      </c>
      <c r="ND24" s="8" t="str">
        <f t="shared" si="182"/>
        <v/>
      </c>
      <c r="NE24" s="16"/>
      <c r="NF24" s="7" t="str">
        <f t="shared" si="292"/>
        <v/>
      </c>
      <c r="NG24" s="6" t="str">
        <f t="shared" si="183"/>
        <v/>
      </c>
      <c r="NH24" s="8" t="str">
        <f t="shared" si="184"/>
        <v/>
      </c>
      <c r="NI24" s="16"/>
      <c r="NJ24" s="7" t="str">
        <f t="shared" si="293"/>
        <v/>
      </c>
      <c r="NK24" s="6" t="str">
        <f t="shared" si="185"/>
        <v/>
      </c>
      <c r="NL24" s="8" t="str">
        <f t="shared" si="186"/>
        <v/>
      </c>
      <c r="NM24" s="16"/>
      <c r="NN24" s="7" t="str">
        <f t="shared" si="294"/>
        <v/>
      </c>
      <c r="NO24" s="6" t="str">
        <f t="shared" si="187"/>
        <v/>
      </c>
      <c r="NP24" s="8" t="str">
        <f t="shared" si="188"/>
        <v/>
      </c>
      <c r="NQ24" s="16"/>
      <c r="NR24" s="7" t="str">
        <f t="shared" si="295"/>
        <v/>
      </c>
      <c r="NS24" s="6" t="str">
        <f t="shared" si="189"/>
        <v/>
      </c>
      <c r="NT24" s="8" t="str">
        <f t="shared" si="190"/>
        <v/>
      </c>
      <c r="NU24" s="16"/>
      <c r="NV24" s="7" t="str">
        <f t="shared" si="296"/>
        <v/>
      </c>
      <c r="NW24" s="6" t="str">
        <f t="shared" si="191"/>
        <v/>
      </c>
      <c r="NX24" s="8" t="str">
        <f t="shared" si="192"/>
        <v/>
      </c>
      <c r="NY24" s="16"/>
      <c r="NZ24" s="7" t="str">
        <f t="shared" si="297"/>
        <v/>
      </c>
      <c r="OA24" s="6" t="str">
        <f t="shared" si="193"/>
        <v/>
      </c>
      <c r="OB24" s="8" t="str">
        <f t="shared" si="194"/>
        <v/>
      </c>
      <c r="OC24" s="16"/>
      <c r="OD24" s="7" t="str">
        <f t="shared" si="298"/>
        <v/>
      </c>
      <c r="OE24" s="6" t="str">
        <f t="shared" si="195"/>
        <v/>
      </c>
      <c r="OF24" s="8" t="str">
        <f t="shared" si="196"/>
        <v/>
      </c>
      <c r="OG24" s="16"/>
      <c r="OH24" s="7" t="str">
        <f t="shared" si="299"/>
        <v/>
      </c>
      <c r="OI24" s="6" t="str">
        <f t="shared" si="197"/>
        <v/>
      </c>
      <c r="OJ24" s="8" t="str">
        <f t="shared" si="198"/>
        <v/>
      </c>
      <c r="OK24" s="16"/>
      <c r="OL24" s="7" t="str">
        <f t="shared" si="300"/>
        <v/>
      </c>
      <c r="OM24" s="6" t="str">
        <f t="shared" si="199"/>
        <v/>
      </c>
      <c r="ON24" s="8" t="str">
        <f t="shared" si="200"/>
        <v/>
      </c>
      <c r="OO24" s="3"/>
      <c r="OP24" s="2"/>
      <c r="OS24" s="3"/>
      <c r="OT24" s="2"/>
      <c r="OW24" s="3"/>
      <c r="OX24" s="2"/>
      <c r="PA24" s="3"/>
      <c r="PB24" s="2"/>
      <c r="PE24" s="3"/>
      <c r="PF24" s="2"/>
      <c r="PI24" s="3"/>
      <c r="PJ24" s="2"/>
      <c r="PM24" s="3"/>
      <c r="PN24" s="2"/>
      <c r="PQ24" s="3"/>
      <c r="PR24" s="2"/>
      <c r="PU24" s="3"/>
      <c r="PV24" s="2"/>
      <c r="PY24" s="3"/>
      <c r="PZ24" s="2"/>
      <c r="QC24" s="3"/>
      <c r="QD24" s="2"/>
      <c r="QG24" s="3"/>
      <c r="QH24" s="2"/>
      <c r="QK24" s="3"/>
      <c r="QL24" s="2"/>
      <c r="QO24" s="3"/>
      <c r="QP24" s="2"/>
      <c r="QS24" s="3"/>
      <c r="QT24" s="2"/>
      <c r="QW24" s="3"/>
      <c r="QX24" s="2"/>
      <c r="RA24" s="3"/>
      <c r="RB24" s="2"/>
      <c r="RE24" s="3"/>
      <c r="RF24" s="2"/>
      <c r="RI24" s="3"/>
      <c r="RJ24" s="2"/>
      <c r="RM24" s="3"/>
      <c r="RN24" s="2"/>
      <c r="RQ24" s="3"/>
      <c r="RR24" s="2"/>
      <c r="RU24" s="3"/>
      <c r="RV24" s="2"/>
      <c r="RY24" s="3"/>
      <c r="RZ24" s="2"/>
      <c r="SC24" s="3"/>
      <c r="SD24" s="2"/>
      <c r="SG24" s="3"/>
      <c r="SH24" s="2"/>
      <c r="SK24" s="3"/>
      <c r="SL24" s="2"/>
      <c r="SO24" s="3"/>
      <c r="SP24" s="2"/>
      <c r="SS24" s="3"/>
      <c r="ST24" s="2"/>
      <c r="SW24" s="3"/>
      <c r="SX24" s="2"/>
      <c r="TA24" s="3"/>
      <c r="TB24" s="2"/>
      <c r="TE24" s="3"/>
      <c r="TF24" s="2"/>
      <c r="TI24" s="3"/>
      <c r="TJ24" s="2"/>
      <c r="TM24" s="3"/>
      <c r="TN24" s="2"/>
      <c r="TQ24" s="3"/>
      <c r="TR24" s="2"/>
      <c r="TU24" s="3"/>
      <c r="TV24" s="2"/>
      <c r="TY24" s="3"/>
      <c r="TZ24" s="2"/>
      <c r="UC24" s="3"/>
      <c r="UD24" s="2"/>
      <c r="UG24" s="3"/>
      <c r="UH24" s="2"/>
      <c r="UK24" s="3"/>
      <c r="UL24" s="2"/>
      <c r="UO24" s="3"/>
      <c r="UP24" s="2"/>
      <c r="US24" s="3"/>
      <c r="UT24" s="2"/>
      <c r="UW24" s="3"/>
      <c r="UX24" s="2"/>
      <c r="VA24" s="3"/>
      <c r="VB24" s="2"/>
      <c r="VE24" s="3"/>
      <c r="VF24" s="2"/>
      <c r="VI24" s="3"/>
      <c r="VJ24" s="2"/>
      <c r="VM24" s="3"/>
      <c r="VN24" s="2"/>
      <c r="VQ24" s="3"/>
      <c r="VR24" s="2"/>
      <c r="VU24" s="3"/>
      <c r="VV24" s="2"/>
      <c r="VY24" s="3"/>
      <c r="VZ24" s="2"/>
      <c r="WC24" s="3"/>
    </row>
    <row r="25" spans="1:601">
      <c r="A25" s="26">
        <v>21</v>
      </c>
      <c r="B25" s="4"/>
      <c r="C25" s="5"/>
      <c r="D25" s="14" t="str">
        <f t="shared" ca="1" si="201"/>
        <v/>
      </c>
      <c r="E25" s="16"/>
      <c r="F25" s="7" t="str">
        <f t="shared" si="0"/>
        <v/>
      </c>
      <c r="G25" s="6" t="str">
        <f t="shared" si="1"/>
        <v/>
      </c>
      <c r="H25" s="8" t="str">
        <f t="shared" ca="1" si="2"/>
        <v/>
      </c>
      <c r="I25" s="16"/>
      <c r="J25" s="7" t="str">
        <f t="shared" si="202"/>
        <v/>
      </c>
      <c r="K25" s="6" t="str">
        <f t="shared" si="3"/>
        <v/>
      </c>
      <c r="L25" s="8" t="str">
        <f t="shared" ca="1" si="4"/>
        <v/>
      </c>
      <c r="M25" s="16"/>
      <c r="N25" s="7" t="str">
        <f t="shared" si="203"/>
        <v/>
      </c>
      <c r="O25" s="6" t="str">
        <f t="shared" si="5"/>
        <v/>
      </c>
      <c r="P25" s="8" t="str">
        <f t="shared" si="6"/>
        <v/>
      </c>
      <c r="Q25" s="16"/>
      <c r="R25" s="7" t="str">
        <f t="shared" si="204"/>
        <v/>
      </c>
      <c r="S25" s="6" t="str">
        <f t="shared" si="7"/>
        <v/>
      </c>
      <c r="T25" s="8" t="str">
        <f t="shared" si="8"/>
        <v/>
      </c>
      <c r="U25" s="16"/>
      <c r="V25" s="7" t="str">
        <f t="shared" si="205"/>
        <v/>
      </c>
      <c r="W25" s="6" t="str">
        <f t="shared" si="9"/>
        <v/>
      </c>
      <c r="X25" s="8" t="str">
        <f t="shared" si="10"/>
        <v/>
      </c>
      <c r="Y25" s="16"/>
      <c r="Z25" s="7" t="str">
        <f t="shared" si="206"/>
        <v/>
      </c>
      <c r="AA25" s="6" t="str">
        <f t="shared" si="11"/>
        <v/>
      </c>
      <c r="AB25" s="8" t="str">
        <f t="shared" si="12"/>
        <v/>
      </c>
      <c r="AC25" s="16"/>
      <c r="AD25" s="7" t="str">
        <f t="shared" si="207"/>
        <v/>
      </c>
      <c r="AE25" s="6" t="str">
        <f t="shared" si="13"/>
        <v/>
      </c>
      <c r="AF25" s="8" t="str">
        <f t="shared" si="14"/>
        <v/>
      </c>
      <c r="AG25" s="16"/>
      <c r="AH25" s="7" t="str">
        <f t="shared" si="208"/>
        <v/>
      </c>
      <c r="AI25" s="6" t="str">
        <f t="shared" si="15"/>
        <v/>
      </c>
      <c r="AJ25" s="8" t="str">
        <f t="shared" si="16"/>
        <v/>
      </c>
      <c r="AK25" s="16"/>
      <c r="AL25" s="7" t="str">
        <f t="shared" si="209"/>
        <v/>
      </c>
      <c r="AM25" s="6" t="str">
        <f t="shared" si="17"/>
        <v/>
      </c>
      <c r="AN25" s="8" t="str">
        <f t="shared" si="18"/>
        <v/>
      </c>
      <c r="AO25" s="16"/>
      <c r="AP25" s="7" t="str">
        <f t="shared" si="210"/>
        <v/>
      </c>
      <c r="AQ25" s="6" t="str">
        <f t="shared" si="19"/>
        <v/>
      </c>
      <c r="AR25" s="8" t="str">
        <f t="shared" si="20"/>
        <v/>
      </c>
      <c r="AS25" s="16"/>
      <c r="AT25" s="7" t="str">
        <f t="shared" si="211"/>
        <v/>
      </c>
      <c r="AU25" s="6" t="str">
        <f t="shared" si="21"/>
        <v/>
      </c>
      <c r="AV25" s="8" t="str">
        <f t="shared" si="22"/>
        <v/>
      </c>
      <c r="AW25" s="16"/>
      <c r="AX25" s="7" t="str">
        <f t="shared" si="212"/>
        <v/>
      </c>
      <c r="AY25" s="6" t="str">
        <f t="shared" si="23"/>
        <v/>
      </c>
      <c r="AZ25" s="8" t="str">
        <f t="shared" si="24"/>
        <v/>
      </c>
      <c r="BA25" s="16"/>
      <c r="BB25" s="7" t="str">
        <f t="shared" si="213"/>
        <v/>
      </c>
      <c r="BC25" s="6" t="str">
        <f t="shared" si="25"/>
        <v/>
      </c>
      <c r="BD25" s="8" t="str">
        <f t="shared" si="26"/>
        <v/>
      </c>
      <c r="BE25" s="16"/>
      <c r="BF25" s="7" t="str">
        <f t="shared" si="214"/>
        <v/>
      </c>
      <c r="BG25" s="6" t="str">
        <f t="shared" si="27"/>
        <v/>
      </c>
      <c r="BH25" s="8" t="str">
        <f t="shared" si="28"/>
        <v/>
      </c>
      <c r="BI25" s="16"/>
      <c r="BJ25" s="7" t="str">
        <f t="shared" si="215"/>
        <v/>
      </c>
      <c r="BK25" s="6" t="str">
        <f t="shared" si="29"/>
        <v/>
      </c>
      <c r="BL25" s="8" t="str">
        <f t="shared" si="30"/>
        <v/>
      </c>
      <c r="BM25" s="16"/>
      <c r="BN25" s="7" t="str">
        <f t="shared" si="216"/>
        <v/>
      </c>
      <c r="BO25" s="6" t="str">
        <f t="shared" si="31"/>
        <v/>
      </c>
      <c r="BP25" s="8" t="str">
        <f t="shared" si="32"/>
        <v/>
      </c>
      <c r="BQ25" s="16"/>
      <c r="BR25" s="7" t="str">
        <f t="shared" si="217"/>
        <v/>
      </c>
      <c r="BS25" s="6" t="str">
        <f t="shared" si="33"/>
        <v/>
      </c>
      <c r="BT25" s="8" t="str">
        <f t="shared" si="34"/>
        <v/>
      </c>
      <c r="BU25" s="16"/>
      <c r="BV25" s="7" t="str">
        <f t="shared" si="218"/>
        <v/>
      </c>
      <c r="BW25" s="6" t="str">
        <f t="shared" si="35"/>
        <v/>
      </c>
      <c r="BX25" s="8" t="str">
        <f t="shared" si="36"/>
        <v/>
      </c>
      <c r="BY25" s="16"/>
      <c r="BZ25" s="7" t="str">
        <f t="shared" si="219"/>
        <v/>
      </c>
      <c r="CA25" s="6" t="str">
        <f t="shared" si="37"/>
        <v/>
      </c>
      <c r="CB25" s="8" t="str">
        <f t="shared" si="38"/>
        <v/>
      </c>
      <c r="CC25" s="16"/>
      <c r="CD25" s="7" t="str">
        <f t="shared" si="220"/>
        <v/>
      </c>
      <c r="CE25" s="6" t="str">
        <f t="shared" si="39"/>
        <v/>
      </c>
      <c r="CF25" s="8" t="str">
        <f t="shared" si="40"/>
        <v/>
      </c>
      <c r="CG25" s="16"/>
      <c r="CH25" s="7" t="str">
        <f t="shared" si="221"/>
        <v/>
      </c>
      <c r="CI25" s="6" t="str">
        <f t="shared" si="41"/>
        <v/>
      </c>
      <c r="CJ25" s="8" t="str">
        <f t="shared" si="42"/>
        <v/>
      </c>
      <c r="CK25" s="16"/>
      <c r="CL25" s="7" t="str">
        <f t="shared" si="222"/>
        <v/>
      </c>
      <c r="CM25" s="6" t="str">
        <f t="shared" si="43"/>
        <v/>
      </c>
      <c r="CN25" s="8" t="str">
        <f t="shared" si="44"/>
        <v/>
      </c>
      <c r="CO25" s="16"/>
      <c r="CP25" s="7" t="str">
        <f t="shared" si="223"/>
        <v/>
      </c>
      <c r="CQ25" s="6" t="str">
        <f t="shared" si="45"/>
        <v/>
      </c>
      <c r="CR25" s="8" t="str">
        <f t="shared" si="46"/>
        <v/>
      </c>
      <c r="CS25" s="16"/>
      <c r="CT25" s="7" t="str">
        <f t="shared" si="224"/>
        <v/>
      </c>
      <c r="CU25" s="6" t="str">
        <f t="shared" si="47"/>
        <v/>
      </c>
      <c r="CV25" s="8" t="str">
        <f t="shared" si="48"/>
        <v/>
      </c>
      <c r="CW25" s="16"/>
      <c r="CX25" s="7" t="str">
        <f t="shared" si="225"/>
        <v/>
      </c>
      <c r="CY25" s="6" t="str">
        <f t="shared" si="49"/>
        <v/>
      </c>
      <c r="CZ25" s="8" t="str">
        <f t="shared" si="50"/>
        <v/>
      </c>
      <c r="DA25" s="16"/>
      <c r="DB25" s="7" t="str">
        <f t="shared" si="226"/>
        <v/>
      </c>
      <c r="DC25" s="6" t="str">
        <f t="shared" si="51"/>
        <v/>
      </c>
      <c r="DD25" s="8" t="str">
        <f t="shared" si="52"/>
        <v/>
      </c>
      <c r="DE25" s="16"/>
      <c r="DF25" s="7" t="str">
        <f t="shared" si="227"/>
        <v/>
      </c>
      <c r="DG25" s="6" t="str">
        <f t="shared" si="53"/>
        <v/>
      </c>
      <c r="DH25" s="8" t="str">
        <f t="shared" si="54"/>
        <v/>
      </c>
      <c r="DI25" s="16"/>
      <c r="DJ25" s="7" t="str">
        <f t="shared" si="228"/>
        <v/>
      </c>
      <c r="DK25" s="6" t="str">
        <f t="shared" si="55"/>
        <v/>
      </c>
      <c r="DL25" s="8" t="str">
        <f t="shared" si="56"/>
        <v/>
      </c>
      <c r="DM25" s="16"/>
      <c r="DN25" s="7" t="str">
        <f t="shared" si="229"/>
        <v/>
      </c>
      <c r="DO25" s="6" t="str">
        <f t="shared" si="57"/>
        <v/>
      </c>
      <c r="DP25" s="8" t="str">
        <f t="shared" si="58"/>
        <v/>
      </c>
      <c r="DQ25" s="16"/>
      <c r="DR25" s="7" t="str">
        <f t="shared" si="230"/>
        <v/>
      </c>
      <c r="DS25" s="6" t="str">
        <f t="shared" si="59"/>
        <v/>
      </c>
      <c r="DT25" s="8" t="str">
        <f t="shared" si="60"/>
        <v/>
      </c>
      <c r="DU25" s="16"/>
      <c r="DV25" s="7" t="str">
        <f t="shared" si="231"/>
        <v/>
      </c>
      <c r="DW25" s="6" t="str">
        <f t="shared" si="61"/>
        <v/>
      </c>
      <c r="DX25" s="8" t="str">
        <f t="shared" si="62"/>
        <v/>
      </c>
      <c r="DY25" s="16"/>
      <c r="DZ25" s="7" t="str">
        <f t="shared" si="232"/>
        <v/>
      </c>
      <c r="EA25" s="6" t="str">
        <f t="shared" si="63"/>
        <v/>
      </c>
      <c r="EB25" s="8" t="str">
        <f t="shared" si="64"/>
        <v/>
      </c>
      <c r="EC25" s="16"/>
      <c r="ED25" s="7" t="str">
        <f t="shared" si="233"/>
        <v/>
      </c>
      <c r="EE25" s="6" t="str">
        <f t="shared" si="65"/>
        <v/>
      </c>
      <c r="EF25" s="8" t="str">
        <f t="shared" si="66"/>
        <v/>
      </c>
      <c r="EG25" s="16"/>
      <c r="EH25" s="7" t="str">
        <f t="shared" si="234"/>
        <v/>
      </c>
      <c r="EI25" s="6" t="str">
        <f t="shared" si="67"/>
        <v/>
      </c>
      <c r="EJ25" s="8" t="str">
        <f t="shared" si="68"/>
        <v/>
      </c>
      <c r="EK25" s="16"/>
      <c r="EL25" s="7" t="str">
        <f t="shared" si="235"/>
        <v/>
      </c>
      <c r="EM25" s="6" t="str">
        <f t="shared" si="69"/>
        <v/>
      </c>
      <c r="EN25" s="8" t="str">
        <f t="shared" si="70"/>
        <v/>
      </c>
      <c r="EO25" s="16"/>
      <c r="EP25" s="7" t="str">
        <f t="shared" si="236"/>
        <v/>
      </c>
      <c r="EQ25" s="6" t="str">
        <f t="shared" si="71"/>
        <v/>
      </c>
      <c r="ER25" s="8" t="str">
        <f t="shared" si="72"/>
        <v/>
      </c>
      <c r="ES25" s="16"/>
      <c r="ET25" s="7" t="str">
        <f t="shared" si="237"/>
        <v/>
      </c>
      <c r="EU25" s="6" t="str">
        <f t="shared" si="73"/>
        <v/>
      </c>
      <c r="EV25" s="8" t="str">
        <f t="shared" si="74"/>
        <v/>
      </c>
      <c r="EW25" s="16"/>
      <c r="EX25" s="7" t="str">
        <f t="shared" si="238"/>
        <v/>
      </c>
      <c r="EY25" s="6" t="str">
        <f t="shared" si="75"/>
        <v/>
      </c>
      <c r="EZ25" s="8" t="str">
        <f t="shared" si="76"/>
        <v/>
      </c>
      <c r="FA25" s="16"/>
      <c r="FB25" s="7" t="str">
        <f t="shared" si="239"/>
        <v/>
      </c>
      <c r="FC25" s="6" t="str">
        <f t="shared" si="77"/>
        <v/>
      </c>
      <c r="FD25" s="8" t="str">
        <f t="shared" si="78"/>
        <v/>
      </c>
      <c r="FE25" s="16"/>
      <c r="FF25" s="7" t="str">
        <f t="shared" si="240"/>
        <v/>
      </c>
      <c r="FG25" s="6" t="str">
        <f t="shared" si="79"/>
        <v/>
      </c>
      <c r="FH25" s="8" t="str">
        <f t="shared" si="80"/>
        <v/>
      </c>
      <c r="FI25" s="16"/>
      <c r="FJ25" s="7" t="str">
        <f t="shared" si="241"/>
        <v/>
      </c>
      <c r="FK25" s="6" t="str">
        <f t="shared" si="81"/>
        <v/>
      </c>
      <c r="FL25" s="8" t="str">
        <f t="shared" si="82"/>
        <v/>
      </c>
      <c r="FM25" s="16"/>
      <c r="FN25" s="7" t="str">
        <f t="shared" si="242"/>
        <v/>
      </c>
      <c r="FO25" s="6" t="str">
        <f t="shared" si="83"/>
        <v/>
      </c>
      <c r="FP25" s="8" t="str">
        <f t="shared" si="84"/>
        <v/>
      </c>
      <c r="FQ25" s="16"/>
      <c r="FR25" s="7" t="str">
        <f t="shared" si="243"/>
        <v/>
      </c>
      <c r="FS25" s="6" t="str">
        <f t="shared" si="85"/>
        <v/>
      </c>
      <c r="FT25" s="8" t="str">
        <f t="shared" si="86"/>
        <v/>
      </c>
      <c r="FU25" s="16"/>
      <c r="FV25" s="7" t="str">
        <f t="shared" si="244"/>
        <v/>
      </c>
      <c r="FW25" s="6" t="str">
        <f t="shared" si="87"/>
        <v/>
      </c>
      <c r="FX25" s="8" t="str">
        <f t="shared" si="88"/>
        <v/>
      </c>
      <c r="FY25" s="16"/>
      <c r="FZ25" s="7" t="str">
        <f t="shared" si="245"/>
        <v/>
      </c>
      <c r="GA25" s="6" t="str">
        <f t="shared" si="89"/>
        <v/>
      </c>
      <c r="GB25" s="8" t="str">
        <f t="shared" si="90"/>
        <v/>
      </c>
      <c r="GC25" s="16"/>
      <c r="GD25" s="7" t="str">
        <f t="shared" si="246"/>
        <v/>
      </c>
      <c r="GE25" s="6" t="str">
        <f t="shared" si="91"/>
        <v/>
      </c>
      <c r="GF25" s="8" t="str">
        <f t="shared" si="92"/>
        <v/>
      </c>
      <c r="GG25" s="16"/>
      <c r="GH25" s="7" t="str">
        <f t="shared" si="247"/>
        <v/>
      </c>
      <c r="GI25" s="6" t="str">
        <f t="shared" si="93"/>
        <v/>
      </c>
      <c r="GJ25" s="8" t="str">
        <f t="shared" si="94"/>
        <v/>
      </c>
      <c r="GK25" s="16"/>
      <c r="GL25" s="7" t="str">
        <f t="shared" si="248"/>
        <v/>
      </c>
      <c r="GM25" s="6" t="str">
        <f t="shared" si="95"/>
        <v/>
      </c>
      <c r="GN25" s="8" t="str">
        <f t="shared" si="96"/>
        <v/>
      </c>
      <c r="GO25" s="16"/>
      <c r="GP25" s="7" t="str">
        <f t="shared" si="249"/>
        <v/>
      </c>
      <c r="GQ25" s="6" t="str">
        <f t="shared" si="97"/>
        <v/>
      </c>
      <c r="GR25" s="8" t="str">
        <f t="shared" si="98"/>
        <v/>
      </c>
      <c r="GS25" s="16"/>
      <c r="GT25" s="7" t="str">
        <f t="shared" si="250"/>
        <v/>
      </c>
      <c r="GU25" s="6" t="str">
        <f t="shared" si="99"/>
        <v/>
      </c>
      <c r="GV25" s="8" t="str">
        <f t="shared" si="100"/>
        <v/>
      </c>
      <c r="GW25" s="16"/>
      <c r="GX25" s="7" t="str">
        <f t="shared" si="251"/>
        <v/>
      </c>
      <c r="GY25" s="6" t="str">
        <f t="shared" si="101"/>
        <v/>
      </c>
      <c r="GZ25" s="8" t="str">
        <f t="shared" si="102"/>
        <v/>
      </c>
      <c r="HA25" s="16"/>
      <c r="HB25" s="7" t="str">
        <f t="shared" si="252"/>
        <v/>
      </c>
      <c r="HC25" s="6" t="str">
        <f t="shared" si="103"/>
        <v/>
      </c>
      <c r="HD25" s="8" t="str">
        <f t="shared" si="104"/>
        <v/>
      </c>
      <c r="HE25" s="16"/>
      <c r="HF25" s="7" t="str">
        <f t="shared" si="253"/>
        <v/>
      </c>
      <c r="HG25" s="6" t="str">
        <f t="shared" si="105"/>
        <v/>
      </c>
      <c r="HH25" s="8" t="str">
        <f t="shared" si="106"/>
        <v/>
      </c>
      <c r="HI25" s="16"/>
      <c r="HJ25" s="7" t="str">
        <f t="shared" si="254"/>
        <v/>
      </c>
      <c r="HK25" s="6" t="str">
        <f t="shared" si="107"/>
        <v/>
      </c>
      <c r="HL25" s="8" t="str">
        <f t="shared" si="108"/>
        <v/>
      </c>
      <c r="HM25" s="16"/>
      <c r="HN25" s="7" t="str">
        <f t="shared" si="255"/>
        <v/>
      </c>
      <c r="HO25" s="6" t="str">
        <f t="shared" si="109"/>
        <v/>
      </c>
      <c r="HP25" s="8" t="str">
        <f t="shared" si="110"/>
        <v/>
      </c>
      <c r="HQ25" s="16"/>
      <c r="HR25" s="7" t="str">
        <f t="shared" si="256"/>
        <v/>
      </c>
      <c r="HS25" s="6" t="str">
        <f t="shared" si="111"/>
        <v/>
      </c>
      <c r="HT25" s="8" t="str">
        <f t="shared" si="112"/>
        <v/>
      </c>
      <c r="HU25" s="16"/>
      <c r="HV25" s="7" t="str">
        <f t="shared" si="257"/>
        <v/>
      </c>
      <c r="HW25" s="6" t="str">
        <f t="shared" si="113"/>
        <v/>
      </c>
      <c r="HX25" s="8" t="str">
        <f t="shared" si="114"/>
        <v/>
      </c>
      <c r="HY25" s="16"/>
      <c r="HZ25" s="7" t="str">
        <f t="shared" si="258"/>
        <v/>
      </c>
      <c r="IA25" s="6" t="str">
        <f t="shared" si="115"/>
        <v/>
      </c>
      <c r="IB25" s="8" t="str">
        <f t="shared" si="116"/>
        <v/>
      </c>
      <c r="IC25" s="16"/>
      <c r="ID25" s="7" t="str">
        <f t="shared" si="259"/>
        <v/>
      </c>
      <c r="IE25" s="6" t="str">
        <f t="shared" si="117"/>
        <v/>
      </c>
      <c r="IF25" s="8" t="str">
        <f t="shared" si="118"/>
        <v/>
      </c>
      <c r="IG25" s="16"/>
      <c r="IH25" s="7" t="str">
        <f t="shared" si="260"/>
        <v/>
      </c>
      <c r="II25" s="6" t="str">
        <f t="shared" si="119"/>
        <v/>
      </c>
      <c r="IJ25" s="8" t="str">
        <f t="shared" si="120"/>
        <v/>
      </c>
      <c r="IK25" s="16"/>
      <c r="IL25" s="7" t="str">
        <f t="shared" si="261"/>
        <v/>
      </c>
      <c r="IM25" s="6" t="str">
        <f t="shared" si="121"/>
        <v/>
      </c>
      <c r="IN25" s="8" t="str">
        <f t="shared" si="122"/>
        <v/>
      </c>
      <c r="IO25" s="16"/>
      <c r="IP25" s="7" t="str">
        <f t="shared" si="262"/>
        <v/>
      </c>
      <c r="IQ25" s="6" t="str">
        <f t="shared" si="123"/>
        <v/>
      </c>
      <c r="IR25" s="8" t="str">
        <f t="shared" si="124"/>
        <v/>
      </c>
      <c r="IS25" s="16"/>
      <c r="IT25" s="7" t="str">
        <f t="shared" si="263"/>
        <v/>
      </c>
      <c r="IU25" s="6" t="str">
        <f t="shared" si="125"/>
        <v/>
      </c>
      <c r="IV25" s="8" t="str">
        <f t="shared" si="126"/>
        <v/>
      </c>
      <c r="IW25" s="16"/>
      <c r="IX25" s="7" t="str">
        <f t="shared" si="264"/>
        <v/>
      </c>
      <c r="IY25" s="6" t="str">
        <f t="shared" si="127"/>
        <v/>
      </c>
      <c r="IZ25" s="8" t="str">
        <f t="shared" si="128"/>
        <v/>
      </c>
      <c r="JA25" s="16"/>
      <c r="JB25" s="7" t="str">
        <f t="shared" si="265"/>
        <v/>
      </c>
      <c r="JC25" s="6" t="str">
        <f t="shared" si="129"/>
        <v/>
      </c>
      <c r="JD25" s="8" t="str">
        <f t="shared" si="130"/>
        <v/>
      </c>
      <c r="JE25" s="16"/>
      <c r="JF25" s="7" t="str">
        <f t="shared" si="266"/>
        <v/>
      </c>
      <c r="JG25" s="6" t="str">
        <f t="shared" si="131"/>
        <v/>
      </c>
      <c r="JH25" s="8" t="str">
        <f t="shared" si="132"/>
        <v/>
      </c>
      <c r="JI25" s="16"/>
      <c r="JJ25" s="7" t="str">
        <f t="shared" si="267"/>
        <v/>
      </c>
      <c r="JK25" s="6" t="str">
        <f t="shared" si="133"/>
        <v/>
      </c>
      <c r="JL25" s="8" t="str">
        <f t="shared" si="134"/>
        <v/>
      </c>
      <c r="JM25" s="16"/>
      <c r="JN25" s="7" t="str">
        <f t="shared" si="268"/>
        <v/>
      </c>
      <c r="JO25" s="6" t="str">
        <f t="shared" si="135"/>
        <v/>
      </c>
      <c r="JP25" s="8" t="str">
        <f t="shared" si="136"/>
        <v/>
      </c>
      <c r="JQ25" s="16"/>
      <c r="JR25" s="7" t="str">
        <f t="shared" si="269"/>
        <v/>
      </c>
      <c r="JS25" s="6" t="str">
        <f t="shared" si="137"/>
        <v/>
      </c>
      <c r="JT25" s="8" t="str">
        <f t="shared" si="138"/>
        <v/>
      </c>
      <c r="JU25" s="16"/>
      <c r="JV25" s="7" t="str">
        <f t="shared" si="270"/>
        <v/>
      </c>
      <c r="JW25" s="6" t="str">
        <f t="shared" si="139"/>
        <v/>
      </c>
      <c r="JX25" s="8" t="str">
        <f t="shared" si="140"/>
        <v/>
      </c>
      <c r="JY25" s="16"/>
      <c r="JZ25" s="7" t="str">
        <f t="shared" si="271"/>
        <v/>
      </c>
      <c r="KA25" s="6" t="str">
        <f t="shared" si="141"/>
        <v/>
      </c>
      <c r="KB25" s="8" t="str">
        <f t="shared" si="142"/>
        <v/>
      </c>
      <c r="KC25" s="16"/>
      <c r="KD25" s="7" t="str">
        <f t="shared" si="272"/>
        <v/>
      </c>
      <c r="KE25" s="6" t="str">
        <f t="shared" si="143"/>
        <v/>
      </c>
      <c r="KF25" s="8" t="str">
        <f t="shared" si="144"/>
        <v/>
      </c>
      <c r="KG25" s="16"/>
      <c r="KH25" s="7" t="str">
        <f t="shared" si="273"/>
        <v/>
      </c>
      <c r="KI25" s="6" t="str">
        <f t="shared" si="145"/>
        <v/>
      </c>
      <c r="KJ25" s="8" t="str">
        <f t="shared" si="146"/>
        <v/>
      </c>
      <c r="KK25" s="16"/>
      <c r="KL25" s="7" t="str">
        <f t="shared" si="274"/>
        <v/>
      </c>
      <c r="KM25" s="6" t="str">
        <f t="shared" si="147"/>
        <v/>
      </c>
      <c r="KN25" s="8" t="str">
        <f t="shared" si="148"/>
        <v/>
      </c>
      <c r="KO25" s="16"/>
      <c r="KP25" s="7" t="str">
        <f t="shared" si="275"/>
        <v/>
      </c>
      <c r="KQ25" s="6" t="str">
        <f t="shared" si="149"/>
        <v/>
      </c>
      <c r="KR25" s="8" t="str">
        <f t="shared" si="150"/>
        <v/>
      </c>
      <c r="KS25" s="16"/>
      <c r="KT25" s="7" t="str">
        <f t="shared" si="276"/>
        <v/>
      </c>
      <c r="KU25" s="6" t="str">
        <f t="shared" si="151"/>
        <v/>
      </c>
      <c r="KV25" s="8" t="str">
        <f t="shared" si="152"/>
        <v/>
      </c>
      <c r="KW25" s="16"/>
      <c r="KX25" s="7" t="str">
        <f t="shared" si="277"/>
        <v/>
      </c>
      <c r="KY25" s="6" t="str">
        <f t="shared" si="153"/>
        <v/>
      </c>
      <c r="KZ25" s="8" t="str">
        <f t="shared" si="154"/>
        <v/>
      </c>
      <c r="LA25" s="16"/>
      <c r="LB25" s="7" t="str">
        <f t="shared" si="278"/>
        <v/>
      </c>
      <c r="LC25" s="6" t="str">
        <f t="shared" si="155"/>
        <v/>
      </c>
      <c r="LD25" s="8" t="str">
        <f t="shared" si="156"/>
        <v/>
      </c>
      <c r="LE25" s="16"/>
      <c r="LF25" s="7" t="str">
        <f t="shared" si="279"/>
        <v/>
      </c>
      <c r="LG25" s="6" t="str">
        <f t="shared" si="157"/>
        <v/>
      </c>
      <c r="LH25" s="8" t="str">
        <f t="shared" si="158"/>
        <v/>
      </c>
      <c r="LI25" s="16"/>
      <c r="LJ25" s="7" t="str">
        <f t="shared" si="280"/>
        <v/>
      </c>
      <c r="LK25" s="6" t="str">
        <f t="shared" si="159"/>
        <v/>
      </c>
      <c r="LL25" s="8" t="str">
        <f t="shared" si="160"/>
        <v/>
      </c>
      <c r="LM25" s="16"/>
      <c r="LN25" s="7" t="str">
        <f t="shared" si="281"/>
        <v/>
      </c>
      <c r="LO25" s="6" t="str">
        <f t="shared" si="161"/>
        <v/>
      </c>
      <c r="LP25" s="8" t="str">
        <f t="shared" si="162"/>
        <v/>
      </c>
      <c r="LQ25" s="16"/>
      <c r="LR25" s="7" t="str">
        <f t="shared" si="282"/>
        <v/>
      </c>
      <c r="LS25" s="6" t="str">
        <f t="shared" si="163"/>
        <v/>
      </c>
      <c r="LT25" s="8" t="str">
        <f t="shared" si="164"/>
        <v/>
      </c>
      <c r="LU25" s="16"/>
      <c r="LV25" s="7" t="str">
        <f t="shared" si="283"/>
        <v/>
      </c>
      <c r="LW25" s="6" t="str">
        <f t="shared" si="165"/>
        <v/>
      </c>
      <c r="LX25" s="8" t="str">
        <f t="shared" si="166"/>
        <v/>
      </c>
      <c r="LY25" s="16"/>
      <c r="LZ25" s="7" t="str">
        <f t="shared" si="284"/>
        <v/>
      </c>
      <c r="MA25" s="6" t="str">
        <f t="shared" si="167"/>
        <v/>
      </c>
      <c r="MB25" s="8" t="str">
        <f t="shared" si="168"/>
        <v/>
      </c>
      <c r="MC25" s="16"/>
      <c r="MD25" s="7" t="str">
        <f t="shared" si="285"/>
        <v/>
      </c>
      <c r="ME25" s="6" t="str">
        <f t="shared" si="169"/>
        <v/>
      </c>
      <c r="MF25" s="8" t="str">
        <f t="shared" si="170"/>
        <v/>
      </c>
      <c r="MG25" s="16"/>
      <c r="MH25" s="7" t="str">
        <f t="shared" si="286"/>
        <v/>
      </c>
      <c r="MI25" s="6" t="str">
        <f t="shared" si="171"/>
        <v/>
      </c>
      <c r="MJ25" s="8" t="str">
        <f t="shared" si="172"/>
        <v/>
      </c>
      <c r="MK25" s="16"/>
      <c r="ML25" s="7" t="str">
        <f t="shared" si="287"/>
        <v/>
      </c>
      <c r="MM25" s="6" t="str">
        <f t="shared" si="173"/>
        <v/>
      </c>
      <c r="MN25" s="8" t="str">
        <f t="shared" si="174"/>
        <v/>
      </c>
      <c r="MO25" s="16"/>
      <c r="MP25" s="7" t="str">
        <f t="shared" si="288"/>
        <v/>
      </c>
      <c r="MQ25" s="6" t="str">
        <f t="shared" si="175"/>
        <v/>
      </c>
      <c r="MR25" s="8" t="str">
        <f t="shared" si="176"/>
        <v/>
      </c>
      <c r="MS25" s="16"/>
      <c r="MT25" s="7" t="str">
        <f t="shared" si="289"/>
        <v/>
      </c>
      <c r="MU25" s="6" t="str">
        <f t="shared" si="177"/>
        <v/>
      </c>
      <c r="MV25" s="8" t="str">
        <f t="shared" si="178"/>
        <v/>
      </c>
      <c r="MW25" s="16"/>
      <c r="MX25" s="7" t="str">
        <f t="shared" si="290"/>
        <v/>
      </c>
      <c r="MY25" s="6" t="str">
        <f t="shared" si="179"/>
        <v/>
      </c>
      <c r="MZ25" s="8" t="str">
        <f t="shared" si="180"/>
        <v/>
      </c>
      <c r="NA25" s="16"/>
      <c r="NB25" s="7" t="str">
        <f t="shared" si="291"/>
        <v/>
      </c>
      <c r="NC25" s="6" t="str">
        <f t="shared" si="181"/>
        <v/>
      </c>
      <c r="ND25" s="8" t="str">
        <f t="shared" si="182"/>
        <v/>
      </c>
      <c r="NE25" s="16"/>
      <c r="NF25" s="7" t="str">
        <f t="shared" si="292"/>
        <v/>
      </c>
      <c r="NG25" s="6" t="str">
        <f t="shared" si="183"/>
        <v/>
      </c>
      <c r="NH25" s="8" t="str">
        <f t="shared" si="184"/>
        <v/>
      </c>
      <c r="NI25" s="16"/>
      <c r="NJ25" s="7" t="str">
        <f t="shared" si="293"/>
        <v/>
      </c>
      <c r="NK25" s="6" t="str">
        <f t="shared" si="185"/>
        <v/>
      </c>
      <c r="NL25" s="8" t="str">
        <f t="shared" si="186"/>
        <v/>
      </c>
      <c r="NM25" s="16"/>
      <c r="NN25" s="7" t="str">
        <f t="shared" si="294"/>
        <v/>
      </c>
      <c r="NO25" s="6" t="str">
        <f t="shared" si="187"/>
        <v/>
      </c>
      <c r="NP25" s="8" t="str">
        <f t="shared" si="188"/>
        <v/>
      </c>
      <c r="NQ25" s="16"/>
      <c r="NR25" s="7" t="str">
        <f t="shared" si="295"/>
        <v/>
      </c>
      <c r="NS25" s="6" t="str">
        <f t="shared" si="189"/>
        <v/>
      </c>
      <c r="NT25" s="8" t="str">
        <f t="shared" si="190"/>
        <v/>
      </c>
      <c r="NU25" s="16"/>
      <c r="NV25" s="7" t="str">
        <f t="shared" si="296"/>
        <v/>
      </c>
      <c r="NW25" s="6" t="str">
        <f t="shared" si="191"/>
        <v/>
      </c>
      <c r="NX25" s="8" t="str">
        <f t="shared" si="192"/>
        <v/>
      </c>
      <c r="NY25" s="16"/>
      <c r="NZ25" s="7" t="str">
        <f t="shared" si="297"/>
        <v/>
      </c>
      <c r="OA25" s="6" t="str">
        <f t="shared" si="193"/>
        <v/>
      </c>
      <c r="OB25" s="8" t="str">
        <f t="shared" si="194"/>
        <v/>
      </c>
      <c r="OC25" s="16"/>
      <c r="OD25" s="7" t="str">
        <f t="shared" si="298"/>
        <v/>
      </c>
      <c r="OE25" s="6" t="str">
        <f t="shared" si="195"/>
        <v/>
      </c>
      <c r="OF25" s="8" t="str">
        <f t="shared" si="196"/>
        <v/>
      </c>
      <c r="OG25" s="16"/>
      <c r="OH25" s="7" t="str">
        <f t="shared" si="299"/>
        <v/>
      </c>
      <c r="OI25" s="6" t="str">
        <f t="shared" si="197"/>
        <v/>
      </c>
      <c r="OJ25" s="8" t="str">
        <f t="shared" si="198"/>
        <v/>
      </c>
      <c r="OK25" s="16"/>
      <c r="OL25" s="7" t="str">
        <f t="shared" si="300"/>
        <v/>
      </c>
      <c r="OM25" s="6" t="str">
        <f t="shared" si="199"/>
        <v/>
      </c>
      <c r="ON25" s="8" t="str">
        <f t="shared" si="200"/>
        <v/>
      </c>
      <c r="OO25" s="3"/>
      <c r="OP25" s="2"/>
      <c r="OS25" s="3"/>
      <c r="OT25" s="2"/>
      <c r="OW25" s="3"/>
      <c r="OX25" s="2"/>
      <c r="PA25" s="3"/>
      <c r="PB25" s="2"/>
      <c r="PE25" s="3"/>
      <c r="PF25" s="2"/>
      <c r="PI25" s="3"/>
      <c r="PJ25" s="2"/>
      <c r="PM25" s="3"/>
      <c r="PN25" s="2"/>
      <c r="PQ25" s="3"/>
      <c r="PR25" s="2"/>
      <c r="PU25" s="3"/>
      <c r="PV25" s="2"/>
      <c r="PY25" s="3"/>
      <c r="PZ25" s="2"/>
      <c r="QC25" s="3"/>
      <c r="QD25" s="2"/>
      <c r="QG25" s="3"/>
      <c r="QH25" s="2"/>
      <c r="QK25" s="3"/>
      <c r="QL25" s="2"/>
      <c r="QO25" s="3"/>
      <c r="QP25" s="2"/>
      <c r="QS25" s="3"/>
      <c r="QT25" s="2"/>
      <c r="QW25" s="3"/>
      <c r="QX25" s="2"/>
      <c r="RA25" s="3"/>
      <c r="RB25" s="2"/>
      <c r="RE25" s="3"/>
      <c r="RF25" s="2"/>
      <c r="RI25" s="3"/>
      <c r="RJ25" s="2"/>
      <c r="RM25" s="3"/>
      <c r="RN25" s="2"/>
      <c r="RQ25" s="3"/>
      <c r="RR25" s="2"/>
      <c r="RU25" s="3"/>
      <c r="RV25" s="2"/>
      <c r="RY25" s="3"/>
      <c r="RZ25" s="2"/>
      <c r="SC25" s="3"/>
      <c r="SD25" s="2"/>
      <c r="SG25" s="3"/>
      <c r="SH25" s="2"/>
      <c r="SK25" s="3"/>
      <c r="SL25" s="2"/>
      <c r="SO25" s="3"/>
      <c r="SP25" s="2"/>
      <c r="SS25" s="3"/>
      <c r="ST25" s="2"/>
      <c r="SW25" s="3"/>
      <c r="SX25" s="2"/>
      <c r="TA25" s="3"/>
      <c r="TB25" s="2"/>
      <c r="TE25" s="3"/>
      <c r="TF25" s="2"/>
      <c r="TI25" s="3"/>
      <c r="TJ25" s="2"/>
      <c r="TM25" s="3"/>
      <c r="TN25" s="2"/>
      <c r="TQ25" s="3"/>
      <c r="TR25" s="2"/>
      <c r="TU25" s="3"/>
      <c r="TV25" s="2"/>
      <c r="TY25" s="3"/>
      <c r="TZ25" s="2"/>
      <c r="UC25" s="3"/>
      <c r="UD25" s="2"/>
      <c r="UG25" s="3"/>
      <c r="UH25" s="2"/>
      <c r="UK25" s="3"/>
      <c r="UL25" s="2"/>
      <c r="UO25" s="3"/>
      <c r="UP25" s="2"/>
      <c r="US25" s="3"/>
      <c r="UT25" s="2"/>
      <c r="UW25" s="3"/>
      <c r="UX25" s="2"/>
      <c r="VA25" s="3"/>
      <c r="VB25" s="2"/>
      <c r="VE25" s="3"/>
      <c r="VF25" s="2"/>
      <c r="VI25" s="3"/>
      <c r="VJ25" s="2"/>
      <c r="VM25" s="3"/>
      <c r="VN25" s="2"/>
      <c r="VQ25" s="3"/>
      <c r="VR25" s="2"/>
      <c r="VU25" s="3"/>
      <c r="VV25" s="2"/>
      <c r="VY25" s="3"/>
      <c r="VZ25" s="2"/>
      <c r="WC25" s="3"/>
    </row>
    <row r="26" spans="1:601">
      <c r="A26" s="26">
        <v>22</v>
      </c>
      <c r="B26" s="4"/>
      <c r="C26" s="5"/>
      <c r="D26" s="14" t="str">
        <f t="shared" ca="1" si="201"/>
        <v/>
      </c>
      <c r="E26" s="16"/>
      <c r="F26" s="7" t="str">
        <f t="shared" si="0"/>
        <v/>
      </c>
      <c r="G26" s="6" t="str">
        <f t="shared" si="1"/>
        <v/>
      </c>
      <c r="H26" s="8" t="str">
        <f t="shared" ca="1" si="2"/>
        <v/>
      </c>
      <c r="I26" s="16"/>
      <c r="J26" s="7" t="str">
        <f t="shared" si="202"/>
        <v/>
      </c>
      <c r="K26" s="6" t="str">
        <f t="shared" si="3"/>
        <v/>
      </c>
      <c r="L26" s="8" t="str">
        <f t="shared" ca="1" si="4"/>
        <v/>
      </c>
      <c r="M26" s="16"/>
      <c r="N26" s="7" t="str">
        <f t="shared" si="203"/>
        <v/>
      </c>
      <c r="O26" s="6" t="str">
        <f t="shared" si="5"/>
        <v/>
      </c>
      <c r="P26" s="8" t="str">
        <f t="shared" si="6"/>
        <v/>
      </c>
      <c r="Q26" s="16"/>
      <c r="R26" s="7" t="str">
        <f t="shared" si="204"/>
        <v/>
      </c>
      <c r="S26" s="6" t="str">
        <f t="shared" si="7"/>
        <v/>
      </c>
      <c r="T26" s="8" t="str">
        <f t="shared" si="8"/>
        <v/>
      </c>
      <c r="U26" s="16"/>
      <c r="V26" s="7" t="str">
        <f t="shared" si="205"/>
        <v/>
      </c>
      <c r="W26" s="6" t="str">
        <f t="shared" si="9"/>
        <v/>
      </c>
      <c r="X26" s="8" t="str">
        <f t="shared" si="10"/>
        <v/>
      </c>
      <c r="Y26" s="16"/>
      <c r="Z26" s="7" t="str">
        <f t="shared" si="206"/>
        <v/>
      </c>
      <c r="AA26" s="6" t="str">
        <f t="shared" si="11"/>
        <v/>
      </c>
      <c r="AB26" s="8" t="str">
        <f t="shared" si="12"/>
        <v/>
      </c>
      <c r="AC26" s="16"/>
      <c r="AD26" s="7" t="str">
        <f t="shared" si="207"/>
        <v/>
      </c>
      <c r="AE26" s="6" t="str">
        <f t="shared" si="13"/>
        <v/>
      </c>
      <c r="AF26" s="8" t="str">
        <f t="shared" si="14"/>
        <v/>
      </c>
      <c r="AG26" s="16"/>
      <c r="AH26" s="7" t="str">
        <f t="shared" si="208"/>
        <v/>
      </c>
      <c r="AI26" s="6" t="str">
        <f t="shared" si="15"/>
        <v/>
      </c>
      <c r="AJ26" s="8" t="str">
        <f t="shared" si="16"/>
        <v/>
      </c>
      <c r="AK26" s="16"/>
      <c r="AL26" s="7" t="str">
        <f t="shared" si="209"/>
        <v/>
      </c>
      <c r="AM26" s="6" t="str">
        <f t="shared" si="17"/>
        <v/>
      </c>
      <c r="AN26" s="8" t="str">
        <f t="shared" si="18"/>
        <v/>
      </c>
      <c r="AO26" s="16"/>
      <c r="AP26" s="7" t="str">
        <f t="shared" si="210"/>
        <v/>
      </c>
      <c r="AQ26" s="6" t="str">
        <f t="shared" si="19"/>
        <v/>
      </c>
      <c r="AR26" s="8" t="str">
        <f t="shared" si="20"/>
        <v/>
      </c>
      <c r="AS26" s="16"/>
      <c r="AT26" s="7" t="str">
        <f t="shared" si="211"/>
        <v/>
      </c>
      <c r="AU26" s="6" t="str">
        <f t="shared" si="21"/>
        <v/>
      </c>
      <c r="AV26" s="8" t="str">
        <f t="shared" si="22"/>
        <v/>
      </c>
      <c r="AW26" s="16"/>
      <c r="AX26" s="7" t="str">
        <f t="shared" si="212"/>
        <v/>
      </c>
      <c r="AY26" s="6" t="str">
        <f t="shared" si="23"/>
        <v/>
      </c>
      <c r="AZ26" s="8" t="str">
        <f t="shared" si="24"/>
        <v/>
      </c>
      <c r="BA26" s="16"/>
      <c r="BB26" s="7" t="str">
        <f t="shared" si="213"/>
        <v/>
      </c>
      <c r="BC26" s="6" t="str">
        <f t="shared" si="25"/>
        <v/>
      </c>
      <c r="BD26" s="8" t="str">
        <f t="shared" si="26"/>
        <v/>
      </c>
      <c r="BE26" s="16"/>
      <c r="BF26" s="7" t="str">
        <f t="shared" si="214"/>
        <v/>
      </c>
      <c r="BG26" s="6" t="str">
        <f t="shared" si="27"/>
        <v/>
      </c>
      <c r="BH26" s="8" t="str">
        <f t="shared" si="28"/>
        <v/>
      </c>
      <c r="BI26" s="16"/>
      <c r="BJ26" s="7" t="str">
        <f t="shared" si="215"/>
        <v/>
      </c>
      <c r="BK26" s="6" t="str">
        <f t="shared" si="29"/>
        <v/>
      </c>
      <c r="BL26" s="8" t="str">
        <f t="shared" si="30"/>
        <v/>
      </c>
      <c r="BM26" s="16"/>
      <c r="BN26" s="7" t="str">
        <f t="shared" si="216"/>
        <v/>
      </c>
      <c r="BO26" s="6" t="str">
        <f t="shared" si="31"/>
        <v/>
      </c>
      <c r="BP26" s="8" t="str">
        <f t="shared" si="32"/>
        <v/>
      </c>
      <c r="BQ26" s="16"/>
      <c r="BR26" s="7" t="str">
        <f t="shared" si="217"/>
        <v/>
      </c>
      <c r="BS26" s="6" t="str">
        <f t="shared" si="33"/>
        <v/>
      </c>
      <c r="BT26" s="8" t="str">
        <f t="shared" si="34"/>
        <v/>
      </c>
      <c r="BU26" s="16"/>
      <c r="BV26" s="7" t="str">
        <f t="shared" si="218"/>
        <v/>
      </c>
      <c r="BW26" s="6" t="str">
        <f t="shared" si="35"/>
        <v/>
      </c>
      <c r="BX26" s="8" t="str">
        <f t="shared" si="36"/>
        <v/>
      </c>
      <c r="BY26" s="16"/>
      <c r="BZ26" s="7" t="str">
        <f t="shared" si="219"/>
        <v/>
      </c>
      <c r="CA26" s="6" t="str">
        <f t="shared" si="37"/>
        <v/>
      </c>
      <c r="CB26" s="8" t="str">
        <f t="shared" si="38"/>
        <v/>
      </c>
      <c r="CC26" s="16"/>
      <c r="CD26" s="7" t="str">
        <f t="shared" si="220"/>
        <v/>
      </c>
      <c r="CE26" s="6" t="str">
        <f t="shared" si="39"/>
        <v/>
      </c>
      <c r="CF26" s="8" t="str">
        <f t="shared" si="40"/>
        <v/>
      </c>
      <c r="CG26" s="16"/>
      <c r="CH26" s="7" t="str">
        <f t="shared" si="221"/>
        <v/>
      </c>
      <c r="CI26" s="6" t="str">
        <f t="shared" si="41"/>
        <v/>
      </c>
      <c r="CJ26" s="8" t="str">
        <f t="shared" si="42"/>
        <v/>
      </c>
      <c r="CK26" s="16"/>
      <c r="CL26" s="7" t="str">
        <f t="shared" si="222"/>
        <v/>
      </c>
      <c r="CM26" s="6" t="str">
        <f t="shared" si="43"/>
        <v/>
      </c>
      <c r="CN26" s="8" t="str">
        <f t="shared" si="44"/>
        <v/>
      </c>
      <c r="CO26" s="16"/>
      <c r="CP26" s="7" t="str">
        <f t="shared" si="223"/>
        <v/>
      </c>
      <c r="CQ26" s="6" t="str">
        <f t="shared" si="45"/>
        <v/>
      </c>
      <c r="CR26" s="8" t="str">
        <f t="shared" si="46"/>
        <v/>
      </c>
      <c r="CS26" s="16"/>
      <c r="CT26" s="7" t="str">
        <f t="shared" si="224"/>
        <v/>
      </c>
      <c r="CU26" s="6" t="str">
        <f t="shared" si="47"/>
        <v/>
      </c>
      <c r="CV26" s="8" t="str">
        <f t="shared" si="48"/>
        <v/>
      </c>
      <c r="CW26" s="16"/>
      <c r="CX26" s="7" t="str">
        <f t="shared" si="225"/>
        <v/>
      </c>
      <c r="CY26" s="6" t="str">
        <f t="shared" si="49"/>
        <v/>
      </c>
      <c r="CZ26" s="8" t="str">
        <f t="shared" si="50"/>
        <v/>
      </c>
      <c r="DA26" s="16"/>
      <c r="DB26" s="7" t="str">
        <f t="shared" si="226"/>
        <v/>
      </c>
      <c r="DC26" s="6" t="str">
        <f t="shared" si="51"/>
        <v/>
      </c>
      <c r="DD26" s="8" t="str">
        <f t="shared" si="52"/>
        <v/>
      </c>
      <c r="DE26" s="16"/>
      <c r="DF26" s="7" t="str">
        <f t="shared" si="227"/>
        <v/>
      </c>
      <c r="DG26" s="6" t="str">
        <f t="shared" si="53"/>
        <v/>
      </c>
      <c r="DH26" s="8" t="str">
        <f t="shared" si="54"/>
        <v/>
      </c>
      <c r="DI26" s="16"/>
      <c r="DJ26" s="7" t="str">
        <f t="shared" si="228"/>
        <v/>
      </c>
      <c r="DK26" s="6" t="str">
        <f t="shared" si="55"/>
        <v/>
      </c>
      <c r="DL26" s="8" t="str">
        <f t="shared" si="56"/>
        <v/>
      </c>
      <c r="DM26" s="16"/>
      <c r="DN26" s="7" t="str">
        <f t="shared" si="229"/>
        <v/>
      </c>
      <c r="DO26" s="6" t="str">
        <f t="shared" si="57"/>
        <v/>
      </c>
      <c r="DP26" s="8" t="str">
        <f t="shared" si="58"/>
        <v/>
      </c>
      <c r="DQ26" s="16"/>
      <c r="DR26" s="7" t="str">
        <f t="shared" si="230"/>
        <v/>
      </c>
      <c r="DS26" s="6" t="str">
        <f t="shared" si="59"/>
        <v/>
      </c>
      <c r="DT26" s="8" t="str">
        <f t="shared" si="60"/>
        <v/>
      </c>
      <c r="DU26" s="16"/>
      <c r="DV26" s="7" t="str">
        <f t="shared" si="231"/>
        <v/>
      </c>
      <c r="DW26" s="6" t="str">
        <f t="shared" si="61"/>
        <v/>
      </c>
      <c r="DX26" s="8" t="str">
        <f t="shared" si="62"/>
        <v/>
      </c>
      <c r="DY26" s="16"/>
      <c r="DZ26" s="7" t="str">
        <f t="shared" si="232"/>
        <v/>
      </c>
      <c r="EA26" s="6" t="str">
        <f t="shared" si="63"/>
        <v/>
      </c>
      <c r="EB26" s="8" t="str">
        <f t="shared" si="64"/>
        <v/>
      </c>
      <c r="EC26" s="16"/>
      <c r="ED26" s="7" t="str">
        <f t="shared" si="233"/>
        <v/>
      </c>
      <c r="EE26" s="6" t="str">
        <f t="shared" si="65"/>
        <v/>
      </c>
      <c r="EF26" s="8" t="str">
        <f t="shared" si="66"/>
        <v/>
      </c>
      <c r="EG26" s="16"/>
      <c r="EH26" s="7" t="str">
        <f t="shared" si="234"/>
        <v/>
      </c>
      <c r="EI26" s="6" t="str">
        <f t="shared" si="67"/>
        <v/>
      </c>
      <c r="EJ26" s="8" t="str">
        <f t="shared" si="68"/>
        <v/>
      </c>
      <c r="EK26" s="16"/>
      <c r="EL26" s="7" t="str">
        <f t="shared" si="235"/>
        <v/>
      </c>
      <c r="EM26" s="6" t="str">
        <f t="shared" si="69"/>
        <v/>
      </c>
      <c r="EN26" s="8" t="str">
        <f t="shared" si="70"/>
        <v/>
      </c>
      <c r="EO26" s="16"/>
      <c r="EP26" s="7" t="str">
        <f t="shared" si="236"/>
        <v/>
      </c>
      <c r="EQ26" s="6" t="str">
        <f t="shared" si="71"/>
        <v/>
      </c>
      <c r="ER26" s="8" t="str">
        <f t="shared" si="72"/>
        <v/>
      </c>
      <c r="ES26" s="16"/>
      <c r="ET26" s="7" t="str">
        <f t="shared" si="237"/>
        <v/>
      </c>
      <c r="EU26" s="6" t="str">
        <f t="shared" si="73"/>
        <v/>
      </c>
      <c r="EV26" s="8" t="str">
        <f t="shared" si="74"/>
        <v/>
      </c>
      <c r="EW26" s="16"/>
      <c r="EX26" s="7" t="str">
        <f t="shared" si="238"/>
        <v/>
      </c>
      <c r="EY26" s="6" t="str">
        <f t="shared" si="75"/>
        <v/>
      </c>
      <c r="EZ26" s="8" t="str">
        <f t="shared" si="76"/>
        <v/>
      </c>
      <c r="FA26" s="16"/>
      <c r="FB26" s="7" t="str">
        <f t="shared" si="239"/>
        <v/>
      </c>
      <c r="FC26" s="6" t="str">
        <f t="shared" si="77"/>
        <v/>
      </c>
      <c r="FD26" s="8" t="str">
        <f t="shared" si="78"/>
        <v/>
      </c>
      <c r="FE26" s="16"/>
      <c r="FF26" s="7" t="str">
        <f t="shared" si="240"/>
        <v/>
      </c>
      <c r="FG26" s="6" t="str">
        <f t="shared" si="79"/>
        <v/>
      </c>
      <c r="FH26" s="8" t="str">
        <f t="shared" si="80"/>
        <v/>
      </c>
      <c r="FI26" s="16"/>
      <c r="FJ26" s="7" t="str">
        <f t="shared" si="241"/>
        <v/>
      </c>
      <c r="FK26" s="6" t="str">
        <f t="shared" si="81"/>
        <v/>
      </c>
      <c r="FL26" s="8" t="str">
        <f t="shared" si="82"/>
        <v/>
      </c>
      <c r="FM26" s="16"/>
      <c r="FN26" s="7" t="str">
        <f t="shared" si="242"/>
        <v/>
      </c>
      <c r="FO26" s="6" t="str">
        <f t="shared" si="83"/>
        <v/>
      </c>
      <c r="FP26" s="8" t="str">
        <f t="shared" si="84"/>
        <v/>
      </c>
      <c r="FQ26" s="16"/>
      <c r="FR26" s="7" t="str">
        <f t="shared" si="243"/>
        <v/>
      </c>
      <c r="FS26" s="6" t="str">
        <f t="shared" si="85"/>
        <v/>
      </c>
      <c r="FT26" s="8" t="str">
        <f t="shared" si="86"/>
        <v/>
      </c>
      <c r="FU26" s="16"/>
      <c r="FV26" s="7" t="str">
        <f t="shared" si="244"/>
        <v/>
      </c>
      <c r="FW26" s="6" t="str">
        <f t="shared" si="87"/>
        <v/>
      </c>
      <c r="FX26" s="8" t="str">
        <f t="shared" si="88"/>
        <v/>
      </c>
      <c r="FY26" s="16"/>
      <c r="FZ26" s="7" t="str">
        <f t="shared" si="245"/>
        <v/>
      </c>
      <c r="GA26" s="6" t="str">
        <f t="shared" si="89"/>
        <v/>
      </c>
      <c r="GB26" s="8" t="str">
        <f t="shared" si="90"/>
        <v/>
      </c>
      <c r="GC26" s="16"/>
      <c r="GD26" s="7" t="str">
        <f t="shared" si="246"/>
        <v/>
      </c>
      <c r="GE26" s="6" t="str">
        <f t="shared" si="91"/>
        <v/>
      </c>
      <c r="GF26" s="8" t="str">
        <f t="shared" si="92"/>
        <v/>
      </c>
      <c r="GG26" s="16"/>
      <c r="GH26" s="7" t="str">
        <f t="shared" si="247"/>
        <v/>
      </c>
      <c r="GI26" s="6" t="str">
        <f t="shared" si="93"/>
        <v/>
      </c>
      <c r="GJ26" s="8" t="str">
        <f t="shared" si="94"/>
        <v/>
      </c>
      <c r="GK26" s="16"/>
      <c r="GL26" s="7" t="str">
        <f t="shared" si="248"/>
        <v/>
      </c>
      <c r="GM26" s="6" t="str">
        <f t="shared" si="95"/>
        <v/>
      </c>
      <c r="GN26" s="8" t="str">
        <f t="shared" si="96"/>
        <v/>
      </c>
      <c r="GO26" s="16"/>
      <c r="GP26" s="7" t="str">
        <f t="shared" si="249"/>
        <v/>
      </c>
      <c r="GQ26" s="6" t="str">
        <f t="shared" si="97"/>
        <v/>
      </c>
      <c r="GR26" s="8" t="str">
        <f t="shared" si="98"/>
        <v/>
      </c>
      <c r="GS26" s="16"/>
      <c r="GT26" s="7" t="str">
        <f t="shared" si="250"/>
        <v/>
      </c>
      <c r="GU26" s="6" t="str">
        <f t="shared" si="99"/>
        <v/>
      </c>
      <c r="GV26" s="8" t="str">
        <f t="shared" si="100"/>
        <v/>
      </c>
      <c r="GW26" s="16"/>
      <c r="GX26" s="7" t="str">
        <f t="shared" si="251"/>
        <v/>
      </c>
      <c r="GY26" s="6" t="str">
        <f t="shared" si="101"/>
        <v/>
      </c>
      <c r="GZ26" s="8" t="str">
        <f t="shared" si="102"/>
        <v/>
      </c>
      <c r="HA26" s="16"/>
      <c r="HB26" s="7" t="str">
        <f t="shared" si="252"/>
        <v/>
      </c>
      <c r="HC26" s="6" t="str">
        <f t="shared" si="103"/>
        <v/>
      </c>
      <c r="HD26" s="8" t="str">
        <f t="shared" si="104"/>
        <v/>
      </c>
      <c r="HE26" s="16"/>
      <c r="HF26" s="7" t="str">
        <f t="shared" si="253"/>
        <v/>
      </c>
      <c r="HG26" s="6" t="str">
        <f t="shared" si="105"/>
        <v/>
      </c>
      <c r="HH26" s="8" t="str">
        <f t="shared" si="106"/>
        <v/>
      </c>
      <c r="HI26" s="16"/>
      <c r="HJ26" s="7" t="str">
        <f t="shared" si="254"/>
        <v/>
      </c>
      <c r="HK26" s="6" t="str">
        <f t="shared" si="107"/>
        <v/>
      </c>
      <c r="HL26" s="8" t="str">
        <f t="shared" si="108"/>
        <v/>
      </c>
      <c r="HM26" s="16"/>
      <c r="HN26" s="7" t="str">
        <f t="shared" si="255"/>
        <v/>
      </c>
      <c r="HO26" s="6" t="str">
        <f t="shared" si="109"/>
        <v/>
      </c>
      <c r="HP26" s="8" t="str">
        <f t="shared" si="110"/>
        <v/>
      </c>
      <c r="HQ26" s="16"/>
      <c r="HR26" s="7" t="str">
        <f t="shared" si="256"/>
        <v/>
      </c>
      <c r="HS26" s="6" t="str">
        <f t="shared" si="111"/>
        <v/>
      </c>
      <c r="HT26" s="8" t="str">
        <f t="shared" si="112"/>
        <v/>
      </c>
      <c r="HU26" s="16"/>
      <c r="HV26" s="7" t="str">
        <f t="shared" si="257"/>
        <v/>
      </c>
      <c r="HW26" s="6" t="str">
        <f t="shared" si="113"/>
        <v/>
      </c>
      <c r="HX26" s="8" t="str">
        <f t="shared" si="114"/>
        <v/>
      </c>
      <c r="HY26" s="16"/>
      <c r="HZ26" s="7" t="str">
        <f t="shared" si="258"/>
        <v/>
      </c>
      <c r="IA26" s="6" t="str">
        <f t="shared" si="115"/>
        <v/>
      </c>
      <c r="IB26" s="8" t="str">
        <f t="shared" si="116"/>
        <v/>
      </c>
      <c r="IC26" s="16"/>
      <c r="ID26" s="7" t="str">
        <f t="shared" si="259"/>
        <v/>
      </c>
      <c r="IE26" s="6" t="str">
        <f t="shared" si="117"/>
        <v/>
      </c>
      <c r="IF26" s="8" t="str">
        <f t="shared" si="118"/>
        <v/>
      </c>
      <c r="IG26" s="16"/>
      <c r="IH26" s="7" t="str">
        <f t="shared" si="260"/>
        <v/>
      </c>
      <c r="II26" s="6" t="str">
        <f t="shared" si="119"/>
        <v/>
      </c>
      <c r="IJ26" s="8" t="str">
        <f t="shared" si="120"/>
        <v/>
      </c>
      <c r="IK26" s="16"/>
      <c r="IL26" s="7" t="str">
        <f t="shared" si="261"/>
        <v/>
      </c>
      <c r="IM26" s="6" t="str">
        <f t="shared" si="121"/>
        <v/>
      </c>
      <c r="IN26" s="8" t="str">
        <f t="shared" si="122"/>
        <v/>
      </c>
      <c r="IO26" s="16"/>
      <c r="IP26" s="7" t="str">
        <f t="shared" si="262"/>
        <v/>
      </c>
      <c r="IQ26" s="6" t="str">
        <f t="shared" si="123"/>
        <v/>
      </c>
      <c r="IR26" s="8" t="str">
        <f t="shared" si="124"/>
        <v/>
      </c>
      <c r="IS26" s="16"/>
      <c r="IT26" s="7" t="str">
        <f t="shared" si="263"/>
        <v/>
      </c>
      <c r="IU26" s="6" t="str">
        <f t="shared" si="125"/>
        <v/>
      </c>
      <c r="IV26" s="8" t="str">
        <f t="shared" si="126"/>
        <v/>
      </c>
      <c r="IW26" s="16"/>
      <c r="IX26" s="7" t="str">
        <f t="shared" si="264"/>
        <v/>
      </c>
      <c r="IY26" s="6" t="str">
        <f t="shared" si="127"/>
        <v/>
      </c>
      <c r="IZ26" s="8" t="str">
        <f t="shared" si="128"/>
        <v/>
      </c>
      <c r="JA26" s="16"/>
      <c r="JB26" s="7" t="str">
        <f t="shared" si="265"/>
        <v/>
      </c>
      <c r="JC26" s="6" t="str">
        <f t="shared" si="129"/>
        <v/>
      </c>
      <c r="JD26" s="8" t="str">
        <f t="shared" si="130"/>
        <v/>
      </c>
      <c r="JE26" s="16"/>
      <c r="JF26" s="7" t="str">
        <f t="shared" si="266"/>
        <v/>
      </c>
      <c r="JG26" s="6" t="str">
        <f t="shared" si="131"/>
        <v/>
      </c>
      <c r="JH26" s="8" t="str">
        <f t="shared" si="132"/>
        <v/>
      </c>
      <c r="JI26" s="16"/>
      <c r="JJ26" s="7" t="str">
        <f t="shared" si="267"/>
        <v/>
      </c>
      <c r="JK26" s="6" t="str">
        <f t="shared" si="133"/>
        <v/>
      </c>
      <c r="JL26" s="8" t="str">
        <f t="shared" si="134"/>
        <v/>
      </c>
      <c r="JM26" s="16"/>
      <c r="JN26" s="7" t="str">
        <f t="shared" si="268"/>
        <v/>
      </c>
      <c r="JO26" s="6" t="str">
        <f t="shared" si="135"/>
        <v/>
      </c>
      <c r="JP26" s="8" t="str">
        <f t="shared" si="136"/>
        <v/>
      </c>
      <c r="JQ26" s="16"/>
      <c r="JR26" s="7" t="str">
        <f t="shared" si="269"/>
        <v/>
      </c>
      <c r="JS26" s="6" t="str">
        <f t="shared" si="137"/>
        <v/>
      </c>
      <c r="JT26" s="8" t="str">
        <f t="shared" si="138"/>
        <v/>
      </c>
      <c r="JU26" s="16"/>
      <c r="JV26" s="7" t="str">
        <f t="shared" si="270"/>
        <v/>
      </c>
      <c r="JW26" s="6" t="str">
        <f t="shared" si="139"/>
        <v/>
      </c>
      <c r="JX26" s="8" t="str">
        <f t="shared" si="140"/>
        <v/>
      </c>
      <c r="JY26" s="16"/>
      <c r="JZ26" s="7" t="str">
        <f t="shared" si="271"/>
        <v/>
      </c>
      <c r="KA26" s="6" t="str">
        <f t="shared" si="141"/>
        <v/>
      </c>
      <c r="KB26" s="8" t="str">
        <f t="shared" si="142"/>
        <v/>
      </c>
      <c r="KC26" s="16"/>
      <c r="KD26" s="7" t="str">
        <f t="shared" si="272"/>
        <v/>
      </c>
      <c r="KE26" s="6" t="str">
        <f t="shared" si="143"/>
        <v/>
      </c>
      <c r="KF26" s="8" t="str">
        <f t="shared" si="144"/>
        <v/>
      </c>
      <c r="KG26" s="16"/>
      <c r="KH26" s="7" t="str">
        <f t="shared" si="273"/>
        <v/>
      </c>
      <c r="KI26" s="6" t="str">
        <f t="shared" si="145"/>
        <v/>
      </c>
      <c r="KJ26" s="8" t="str">
        <f t="shared" si="146"/>
        <v/>
      </c>
      <c r="KK26" s="16"/>
      <c r="KL26" s="7" t="str">
        <f t="shared" si="274"/>
        <v/>
      </c>
      <c r="KM26" s="6" t="str">
        <f t="shared" si="147"/>
        <v/>
      </c>
      <c r="KN26" s="8" t="str">
        <f t="shared" si="148"/>
        <v/>
      </c>
      <c r="KO26" s="16"/>
      <c r="KP26" s="7" t="str">
        <f t="shared" si="275"/>
        <v/>
      </c>
      <c r="KQ26" s="6" t="str">
        <f t="shared" si="149"/>
        <v/>
      </c>
      <c r="KR26" s="8" t="str">
        <f t="shared" si="150"/>
        <v/>
      </c>
      <c r="KS26" s="16"/>
      <c r="KT26" s="7" t="str">
        <f t="shared" si="276"/>
        <v/>
      </c>
      <c r="KU26" s="6" t="str">
        <f t="shared" si="151"/>
        <v/>
      </c>
      <c r="KV26" s="8" t="str">
        <f t="shared" si="152"/>
        <v/>
      </c>
      <c r="KW26" s="16"/>
      <c r="KX26" s="7" t="str">
        <f t="shared" si="277"/>
        <v/>
      </c>
      <c r="KY26" s="6" t="str">
        <f t="shared" si="153"/>
        <v/>
      </c>
      <c r="KZ26" s="8" t="str">
        <f t="shared" si="154"/>
        <v/>
      </c>
      <c r="LA26" s="16"/>
      <c r="LB26" s="7" t="str">
        <f t="shared" si="278"/>
        <v/>
      </c>
      <c r="LC26" s="6" t="str">
        <f t="shared" si="155"/>
        <v/>
      </c>
      <c r="LD26" s="8" t="str">
        <f t="shared" si="156"/>
        <v/>
      </c>
      <c r="LE26" s="16"/>
      <c r="LF26" s="7" t="str">
        <f t="shared" si="279"/>
        <v/>
      </c>
      <c r="LG26" s="6" t="str">
        <f t="shared" si="157"/>
        <v/>
      </c>
      <c r="LH26" s="8" t="str">
        <f t="shared" si="158"/>
        <v/>
      </c>
      <c r="LI26" s="16"/>
      <c r="LJ26" s="7" t="str">
        <f t="shared" si="280"/>
        <v/>
      </c>
      <c r="LK26" s="6" t="str">
        <f t="shared" si="159"/>
        <v/>
      </c>
      <c r="LL26" s="8" t="str">
        <f t="shared" si="160"/>
        <v/>
      </c>
      <c r="LM26" s="16"/>
      <c r="LN26" s="7" t="str">
        <f t="shared" si="281"/>
        <v/>
      </c>
      <c r="LO26" s="6" t="str">
        <f t="shared" si="161"/>
        <v/>
      </c>
      <c r="LP26" s="8" t="str">
        <f t="shared" si="162"/>
        <v/>
      </c>
      <c r="LQ26" s="16"/>
      <c r="LR26" s="7" t="str">
        <f t="shared" si="282"/>
        <v/>
      </c>
      <c r="LS26" s="6" t="str">
        <f t="shared" si="163"/>
        <v/>
      </c>
      <c r="LT26" s="8" t="str">
        <f t="shared" si="164"/>
        <v/>
      </c>
      <c r="LU26" s="16"/>
      <c r="LV26" s="7" t="str">
        <f t="shared" si="283"/>
        <v/>
      </c>
      <c r="LW26" s="6" t="str">
        <f t="shared" si="165"/>
        <v/>
      </c>
      <c r="LX26" s="8" t="str">
        <f t="shared" si="166"/>
        <v/>
      </c>
      <c r="LY26" s="16"/>
      <c r="LZ26" s="7" t="str">
        <f t="shared" si="284"/>
        <v/>
      </c>
      <c r="MA26" s="6" t="str">
        <f t="shared" si="167"/>
        <v/>
      </c>
      <c r="MB26" s="8" t="str">
        <f t="shared" si="168"/>
        <v/>
      </c>
      <c r="MC26" s="16"/>
      <c r="MD26" s="7" t="str">
        <f t="shared" si="285"/>
        <v/>
      </c>
      <c r="ME26" s="6" t="str">
        <f t="shared" si="169"/>
        <v/>
      </c>
      <c r="MF26" s="8" t="str">
        <f t="shared" si="170"/>
        <v/>
      </c>
      <c r="MG26" s="16"/>
      <c r="MH26" s="7" t="str">
        <f t="shared" si="286"/>
        <v/>
      </c>
      <c r="MI26" s="6" t="str">
        <f t="shared" si="171"/>
        <v/>
      </c>
      <c r="MJ26" s="8" t="str">
        <f t="shared" si="172"/>
        <v/>
      </c>
      <c r="MK26" s="16"/>
      <c r="ML26" s="7" t="str">
        <f t="shared" si="287"/>
        <v/>
      </c>
      <c r="MM26" s="6" t="str">
        <f t="shared" si="173"/>
        <v/>
      </c>
      <c r="MN26" s="8" t="str">
        <f t="shared" si="174"/>
        <v/>
      </c>
      <c r="MO26" s="16"/>
      <c r="MP26" s="7" t="str">
        <f t="shared" si="288"/>
        <v/>
      </c>
      <c r="MQ26" s="6" t="str">
        <f t="shared" si="175"/>
        <v/>
      </c>
      <c r="MR26" s="8" t="str">
        <f t="shared" si="176"/>
        <v/>
      </c>
      <c r="MS26" s="16"/>
      <c r="MT26" s="7" t="str">
        <f t="shared" si="289"/>
        <v/>
      </c>
      <c r="MU26" s="6" t="str">
        <f t="shared" si="177"/>
        <v/>
      </c>
      <c r="MV26" s="8" t="str">
        <f t="shared" si="178"/>
        <v/>
      </c>
      <c r="MW26" s="16"/>
      <c r="MX26" s="7" t="str">
        <f t="shared" si="290"/>
        <v/>
      </c>
      <c r="MY26" s="6" t="str">
        <f t="shared" si="179"/>
        <v/>
      </c>
      <c r="MZ26" s="8" t="str">
        <f t="shared" si="180"/>
        <v/>
      </c>
      <c r="NA26" s="16"/>
      <c r="NB26" s="7" t="str">
        <f t="shared" si="291"/>
        <v/>
      </c>
      <c r="NC26" s="6" t="str">
        <f t="shared" si="181"/>
        <v/>
      </c>
      <c r="ND26" s="8" t="str">
        <f t="shared" si="182"/>
        <v/>
      </c>
      <c r="NE26" s="16"/>
      <c r="NF26" s="7" t="str">
        <f t="shared" si="292"/>
        <v/>
      </c>
      <c r="NG26" s="6" t="str">
        <f t="shared" si="183"/>
        <v/>
      </c>
      <c r="NH26" s="8" t="str">
        <f t="shared" si="184"/>
        <v/>
      </c>
      <c r="NI26" s="16"/>
      <c r="NJ26" s="7" t="str">
        <f t="shared" si="293"/>
        <v/>
      </c>
      <c r="NK26" s="6" t="str">
        <f t="shared" si="185"/>
        <v/>
      </c>
      <c r="NL26" s="8" t="str">
        <f t="shared" si="186"/>
        <v/>
      </c>
      <c r="NM26" s="16"/>
      <c r="NN26" s="7" t="str">
        <f t="shared" si="294"/>
        <v/>
      </c>
      <c r="NO26" s="6" t="str">
        <f t="shared" si="187"/>
        <v/>
      </c>
      <c r="NP26" s="8" t="str">
        <f t="shared" si="188"/>
        <v/>
      </c>
      <c r="NQ26" s="16"/>
      <c r="NR26" s="7" t="str">
        <f t="shared" si="295"/>
        <v/>
      </c>
      <c r="NS26" s="6" t="str">
        <f t="shared" si="189"/>
        <v/>
      </c>
      <c r="NT26" s="8" t="str">
        <f t="shared" si="190"/>
        <v/>
      </c>
      <c r="NU26" s="16"/>
      <c r="NV26" s="7" t="str">
        <f t="shared" si="296"/>
        <v/>
      </c>
      <c r="NW26" s="6" t="str">
        <f t="shared" si="191"/>
        <v/>
      </c>
      <c r="NX26" s="8" t="str">
        <f t="shared" si="192"/>
        <v/>
      </c>
      <c r="NY26" s="16"/>
      <c r="NZ26" s="7" t="str">
        <f t="shared" si="297"/>
        <v/>
      </c>
      <c r="OA26" s="6" t="str">
        <f t="shared" si="193"/>
        <v/>
      </c>
      <c r="OB26" s="8" t="str">
        <f t="shared" si="194"/>
        <v/>
      </c>
      <c r="OC26" s="16"/>
      <c r="OD26" s="7" t="str">
        <f t="shared" si="298"/>
        <v/>
      </c>
      <c r="OE26" s="6" t="str">
        <f t="shared" si="195"/>
        <v/>
      </c>
      <c r="OF26" s="8" t="str">
        <f t="shared" si="196"/>
        <v/>
      </c>
      <c r="OG26" s="16"/>
      <c r="OH26" s="7" t="str">
        <f t="shared" si="299"/>
        <v/>
      </c>
      <c r="OI26" s="6" t="str">
        <f t="shared" si="197"/>
        <v/>
      </c>
      <c r="OJ26" s="8" t="str">
        <f t="shared" si="198"/>
        <v/>
      </c>
      <c r="OK26" s="16"/>
      <c r="OL26" s="7" t="str">
        <f t="shared" si="300"/>
        <v/>
      </c>
      <c r="OM26" s="6" t="str">
        <f t="shared" si="199"/>
        <v/>
      </c>
      <c r="ON26" s="8" t="str">
        <f t="shared" si="200"/>
        <v/>
      </c>
      <c r="OO26" s="3"/>
      <c r="OP26" s="2"/>
      <c r="OS26" s="3"/>
      <c r="OT26" s="2"/>
      <c r="OW26" s="3"/>
      <c r="OX26" s="2"/>
      <c r="PA26" s="3"/>
      <c r="PB26" s="2"/>
      <c r="PE26" s="3"/>
      <c r="PF26" s="2"/>
      <c r="PI26" s="3"/>
      <c r="PJ26" s="2"/>
      <c r="PM26" s="3"/>
      <c r="PN26" s="2"/>
      <c r="PQ26" s="3"/>
      <c r="PR26" s="2"/>
      <c r="PU26" s="3"/>
      <c r="PV26" s="2"/>
      <c r="PY26" s="3"/>
      <c r="PZ26" s="2"/>
      <c r="QC26" s="3"/>
      <c r="QD26" s="2"/>
      <c r="QG26" s="3"/>
      <c r="QH26" s="2"/>
      <c r="QK26" s="3"/>
      <c r="QL26" s="2"/>
      <c r="QO26" s="3"/>
      <c r="QP26" s="2"/>
      <c r="QS26" s="3"/>
      <c r="QT26" s="2"/>
      <c r="QW26" s="3"/>
      <c r="QX26" s="2"/>
      <c r="RA26" s="3"/>
      <c r="RB26" s="2"/>
      <c r="RE26" s="3"/>
      <c r="RF26" s="2"/>
      <c r="RI26" s="3"/>
      <c r="RJ26" s="2"/>
      <c r="RM26" s="3"/>
      <c r="RN26" s="2"/>
      <c r="RQ26" s="3"/>
      <c r="RR26" s="2"/>
      <c r="RU26" s="3"/>
      <c r="RV26" s="2"/>
      <c r="RY26" s="3"/>
      <c r="RZ26" s="2"/>
      <c r="SC26" s="3"/>
      <c r="SD26" s="2"/>
      <c r="SG26" s="3"/>
      <c r="SH26" s="2"/>
      <c r="SK26" s="3"/>
      <c r="SL26" s="2"/>
      <c r="SO26" s="3"/>
      <c r="SP26" s="2"/>
      <c r="SS26" s="3"/>
      <c r="ST26" s="2"/>
      <c r="SW26" s="3"/>
      <c r="SX26" s="2"/>
      <c r="TA26" s="3"/>
      <c r="TB26" s="2"/>
      <c r="TE26" s="3"/>
      <c r="TF26" s="2"/>
      <c r="TI26" s="3"/>
      <c r="TJ26" s="2"/>
      <c r="TM26" s="3"/>
      <c r="TN26" s="2"/>
      <c r="TQ26" s="3"/>
      <c r="TR26" s="2"/>
      <c r="TU26" s="3"/>
      <c r="TV26" s="2"/>
      <c r="TY26" s="3"/>
      <c r="TZ26" s="2"/>
      <c r="UC26" s="3"/>
      <c r="UD26" s="2"/>
      <c r="UG26" s="3"/>
      <c r="UH26" s="2"/>
      <c r="UK26" s="3"/>
      <c r="UL26" s="2"/>
      <c r="UO26" s="3"/>
      <c r="UP26" s="2"/>
      <c r="US26" s="3"/>
      <c r="UT26" s="2"/>
      <c r="UW26" s="3"/>
      <c r="UX26" s="2"/>
      <c r="VA26" s="3"/>
      <c r="VB26" s="2"/>
      <c r="VE26" s="3"/>
      <c r="VF26" s="2"/>
      <c r="VI26" s="3"/>
      <c r="VJ26" s="2"/>
      <c r="VM26" s="3"/>
      <c r="VN26" s="2"/>
      <c r="VQ26" s="3"/>
      <c r="VR26" s="2"/>
      <c r="VU26" s="3"/>
      <c r="VV26" s="2"/>
      <c r="VY26" s="3"/>
      <c r="VZ26" s="2"/>
      <c r="WC26" s="3"/>
    </row>
    <row r="27" spans="1:601">
      <c r="A27" s="26">
        <v>23</v>
      </c>
      <c r="B27" s="4"/>
      <c r="C27" s="5"/>
      <c r="D27" s="14" t="str">
        <f t="shared" ca="1" si="201"/>
        <v/>
      </c>
      <c r="E27" s="16"/>
      <c r="F27" s="7" t="str">
        <f t="shared" si="0"/>
        <v/>
      </c>
      <c r="G27" s="6" t="str">
        <f t="shared" si="1"/>
        <v/>
      </c>
      <c r="H27" s="8" t="str">
        <f t="shared" ca="1" si="2"/>
        <v/>
      </c>
      <c r="I27" s="16"/>
      <c r="J27" s="7" t="str">
        <f t="shared" si="202"/>
        <v/>
      </c>
      <c r="K27" s="6" t="str">
        <f t="shared" si="3"/>
        <v/>
      </c>
      <c r="L27" s="8" t="str">
        <f t="shared" ca="1" si="4"/>
        <v/>
      </c>
      <c r="M27" s="16"/>
      <c r="N27" s="7" t="str">
        <f t="shared" si="203"/>
        <v/>
      </c>
      <c r="O27" s="6" t="str">
        <f t="shared" si="5"/>
        <v/>
      </c>
      <c r="P27" s="8" t="str">
        <f t="shared" si="6"/>
        <v/>
      </c>
      <c r="Q27" s="16"/>
      <c r="R27" s="7" t="str">
        <f t="shared" si="204"/>
        <v/>
      </c>
      <c r="S27" s="6" t="str">
        <f t="shared" si="7"/>
        <v/>
      </c>
      <c r="T27" s="8" t="str">
        <f t="shared" si="8"/>
        <v/>
      </c>
      <c r="U27" s="16"/>
      <c r="V27" s="7" t="str">
        <f t="shared" si="205"/>
        <v/>
      </c>
      <c r="W27" s="6" t="str">
        <f t="shared" si="9"/>
        <v/>
      </c>
      <c r="X27" s="8" t="str">
        <f t="shared" si="10"/>
        <v/>
      </c>
      <c r="Y27" s="16"/>
      <c r="Z27" s="7" t="str">
        <f t="shared" si="206"/>
        <v/>
      </c>
      <c r="AA27" s="6" t="str">
        <f t="shared" si="11"/>
        <v/>
      </c>
      <c r="AB27" s="8" t="str">
        <f t="shared" si="12"/>
        <v/>
      </c>
      <c r="AC27" s="16"/>
      <c r="AD27" s="7" t="str">
        <f t="shared" si="207"/>
        <v/>
      </c>
      <c r="AE27" s="6" t="str">
        <f t="shared" si="13"/>
        <v/>
      </c>
      <c r="AF27" s="8" t="str">
        <f t="shared" si="14"/>
        <v/>
      </c>
      <c r="AG27" s="16"/>
      <c r="AH27" s="7" t="str">
        <f t="shared" si="208"/>
        <v/>
      </c>
      <c r="AI27" s="6" t="str">
        <f t="shared" si="15"/>
        <v/>
      </c>
      <c r="AJ27" s="8" t="str">
        <f t="shared" si="16"/>
        <v/>
      </c>
      <c r="AK27" s="16"/>
      <c r="AL27" s="7" t="str">
        <f t="shared" si="209"/>
        <v/>
      </c>
      <c r="AM27" s="6" t="str">
        <f t="shared" si="17"/>
        <v/>
      </c>
      <c r="AN27" s="8" t="str">
        <f t="shared" si="18"/>
        <v/>
      </c>
      <c r="AO27" s="16"/>
      <c r="AP27" s="7" t="str">
        <f t="shared" si="210"/>
        <v/>
      </c>
      <c r="AQ27" s="6" t="str">
        <f t="shared" si="19"/>
        <v/>
      </c>
      <c r="AR27" s="8" t="str">
        <f t="shared" si="20"/>
        <v/>
      </c>
      <c r="AS27" s="16"/>
      <c r="AT27" s="7" t="str">
        <f t="shared" si="211"/>
        <v/>
      </c>
      <c r="AU27" s="6" t="str">
        <f t="shared" si="21"/>
        <v/>
      </c>
      <c r="AV27" s="8" t="str">
        <f t="shared" si="22"/>
        <v/>
      </c>
      <c r="AW27" s="16"/>
      <c r="AX27" s="7" t="str">
        <f t="shared" si="212"/>
        <v/>
      </c>
      <c r="AY27" s="6" t="str">
        <f t="shared" si="23"/>
        <v/>
      </c>
      <c r="AZ27" s="8" t="str">
        <f t="shared" si="24"/>
        <v/>
      </c>
      <c r="BA27" s="16"/>
      <c r="BB27" s="7" t="str">
        <f t="shared" si="213"/>
        <v/>
      </c>
      <c r="BC27" s="6" t="str">
        <f t="shared" si="25"/>
        <v/>
      </c>
      <c r="BD27" s="8" t="str">
        <f t="shared" si="26"/>
        <v/>
      </c>
      <c r="BE27" s="16"/>
      <c r="BF27" s="7" t="str">
        <f t="shared" si="214"/>
        <v/>
      </c>
      <c r="BG27" s="6" t="str">
        <f t="shared" si="27"/>
        <v/>
      </c>
      <c r="BH27" s="8" t="str">
        <f t="shared" si="28"/>
        <v/>
      </c>
      <c r="BI27" s="16"/>
      <c r="BJ27" s="7" t="str">
        <f t="shared" si="215"/>
        <v/>
      </c>
      <c r="BK27" s="6" t="str">
        <f t="shared" si="29"/>
        <v/>
      </c>
      <c r="BL27" s="8" t="str">
        <f t="shared" si="30"/>
        <v/>
      </c>
      <c r="BM27" s="16"/>
      <c r="BN27" s="7" t="str">
        <f t="shared" si="216"/>
        <v/>
      </c>
      <c r="BO27" s="6" t="str">
        <f t="shared" si="31"/>
        <v/>
      </c>
      <c r="BP27" s="8" t="str">
        <f t="shared" si="32"/>
        <v/>
      </c>
      <c r="BQ27" s="16"/>
      <c r="BR27" s="7" t="str">
        <f t="shared" si="217"/>
        <v/>
      </c>
      <c r="BS27" s="6" t="str">
        <f t="shared" si="33"/>
        <v/>
      </c>
      <c r="BT27" s="8" t="str">
        <f t="shared" si="34"/>
        <v/>
      </c>
      <c r="BU27" s="16"/>
      <c r="BV27" s="7" t="str">
        <f t="shared" si="218"/>
        <v/>
      </c>
      <c r="BW27" s="6" t="str">
        <f t="shared" si="35"/>
        <v/>
      </c>
      <c r="BX27" s="8" t="str">
        <f t="shared" si="36"/>
        <v/>
      </c>
      <c r="BY27" s="16"/>
      <c r="BZ27" s="7" t="str">
        <f t="shared" si="219"/>
        <v/>
      </c>
      <c r="CA27" s="6" t="str">
        <f t="shared" si="37"/>
        <v/>
      </c>
      <c r="CB27" s="8" t="str">
        <f t="shared" si="38"/>
        <v/>
      </c>
      <c r="CC27" s="16"/>
      <c r="CD27" s="7" t="str">
        <f t="shared" si="220"/>
        <v/>
      </c>
      <c r="CE27" s="6" t="str">
        <f t="shared" si="39"/>
        <v/>
      </c>
      <c r="CF27" s="8" t="str">
        <f t="shared" si="40"/>
        <v/>
      </c>
      <c r="CG27" s="16"/>
      <c r="CH27" s="7" t="str">
        <f t="shared" si="221"/>
        <v/>
      </c>
      <c r="CI27" s="6" t="str">
        <f t="shared" si="41"/>
        <v/>
      </c>
      <c r="CJ27" s="8" t="str">
        <f t="shared" si="42"/>
        <v/>
      </c>
      <c r="CK27" s="16"/>
      <c r="CL27" s="7" t="str">
        <f t="shared" si="222"/>
        <v/>
      </c>
      <c r="CM27" s="6" t="str">
        <f t="shared" si="43"/>
        <v/>
      </c>
      <c r="CN27" s="8" t="str">
        <f t="shared" si="44"/>
        <v/>
      </c>
      <c r="CO27" s="16"/>
      <c r="CP27" s="7" t="str">
        <f t="shared" si="223"/>
        <v/>
      </c>
      <c r="CQ27" s="6" t="str">
        <f t="shared" si="45"/>
        <v/>
      </c>
      <c r="CR27" s="8" t="str">
        <f t="shared" si="46"/>
        <v/>
      </c>
      <c r="CS27" s="16"/>
      <c r="CT27" s="7" t="str">
        <f t="shared" si="224"/>
        <v/>
      </c>
      <c r="CU27" s="6" t="str">
        <f t="shared" si="47"/>
        <v/>
      </c>
      <c r="CV27" s="8" t="str">
        <f t="shared" si="48"/>
        <v/>
      </c>
      <c r="CW27" s="16"/>
      <c r="CX27" s="7" t="str">
        <f t="shared" si="225"/>
        <v/>
      </c>
      <c r="CY27" s="6" t="str">
        <f t="shared" si="49"/>
        <v/>
      </c>
      <c r="CZ27" s="8" t="str">
        <f t="shared" si="50"/>
        <v/>
      </c>
      <c r="DA27" s="16"/>
      <c r="DB27" s="7" t="str">
        <f t="shared" si="226"/>
        <v/>
      </c>
      <c r="DC27" s="6" t="str">
        <f t="shared" si="51"/>
        <v/>
      </c>
      <c r="DD27" s="8" t="str">
        <f t="shared" si="52"/>
        <v/>
      </c>
      <c r="DE27" s="16"/>
      <c r="DF27" s="7" t="str">
        <f t="shared" si="227"/>
        <v/>
      </c>
      <c r="DG27" s="6" t="str">
        <f t="shared" si="53"/>
        <v/>
      </c>
      <c r="DH27" s="8" t="str">
        <f t="shared" si="54"/>
        <v/>
      </c>
      <c r="DI27" s="16"/>
      <c r="DJ27" s="7" t="str">
        <f t="shared" si="228"/>
        <v/>
      </c>
      <c r="DK27" s="6" t="str">
        <f t="shared" si="55"/>
        <v/>
      </c>
      <c r="DL27" s="8" t="str">
        <f t="shared" si="56"/>
        <v/>
      </c>
      <c r="DM27" s="16"/>
      <c r="DN27" s="7" t="str">
        <f t="shared" si="229"/>
        <v/>
      </c>
      <c r="DO27" s="6" t="str">
        <f t="shared" si="57"/>
        <v/>
      </c>
      <c r="DP27" s="8" t="str">
        <f t="shared" si="58"/>
        <v/>
      </c>
      <c r="DQ27" s="16"/>
      <c r="DR27" s="7" t="str">
        <f t="shared" si="230"/>
        <v/>
      </c>
      <c r="DS27" s="6" t="str">
        <f t="shared" si="59"/>
        <v/>
      </c>
      <c r="DT27" s="8" t="str">
        <f t="shared" si="60"/>
        <v/>
      </c>
      <c r="DU27" s="16"/>
      <c r="DV27" s="7" t="str">
        <f t="shared" si="231"/>
        <v/>
      </c>
      <c r="DW27" s="6" t="str">
        <f t="shared" si="61"/>
        <v/>
      </c>
      <c r="DX27" s="8" t="str">
        <f t="shared" si="62"/>
        <v/>
      </c>
      <c r="DY27" s="16"/>
      <c r="DZ27" s="7" t="str">
        <f t="shared" si="232"/>
        <v/>
      </c>
      <c r="EA27" s="6" t="str">
        <f t="shared" si="63"/>
        <v/>
      </c>
      <c r="EB27" s="8" t="str">
        <f t="shared" si="64"/>
        <v/>
      </c>
      <c r="EC27" s="16"/>
      <c r="ED27" s="7" t="str">
        <f t="shared" si="233"/>
        <v/>
      </c>
      <c r="EE27" s="6" t="str">
        <f t="shared" si="65"/>
        <v/>
      </c>
      <c r="EF27" s="8" t="str">
        <f t="shared" si="66"/>
        <v/>
      </c>
      <c r="EG27" s="16"/>
      <c r="EH27" s="7" t="str">
        <f t="shared" si="234"/>
        <v/>
      </c>
      <c r="EI27" s="6" t="str">
        <f t="shared" si="67"/>
        <v/>
      </c>
      <c r="EJ27" s="8" t="str">
        <f t="shared" si="68"/>
        <v/>
      </c>
      <c r="EK27" s="16"/>
      <c r="EL27" s="7" t="str">
        <f t="shared" si="235"/>
        <v/>
      </c>
      <c r="EM27" s="6" t="str">
        <f t="shared" si="69"/>
        <v/>
      </c>
      <c r="EN27" s="8" t="str">
        <f t="shared" si="70"/>
        <v/>
      </c>
      <c r="EO27" s="16"/>
      <c r="EP27" s="7" t="str">
        <f t="shared" si="236"/>
        <v/>
      </c>
      <c r="EQ27" s="6" t="str">
        <f t="shared" si="71"/>
        <v/>
      </c>
      <c r="ER27" s="8" t="str">
        <f t="shared" si="72"/>
        <v/>
      </c>
      <c r="ES27" s="16"/>
      <c r="ET27" s="7" t="str">
        <f t="shared" si="237"/>
        <v/>
      </c>
      <c r="EU27" s="6" t="str">
        <f t="shared" si="73"/>
        <v/>
      </c>
      <c r="EV27" s="8" t="str">
        <f t="shared" si="74"/>
        <v/>
      </c>
      <c r="EW27" s="16"/>
      <c r="EX27" s="7" t="str">
        <f t="shared" si="238"/>
        <v/>
      </c>
      <c r="EY27" s="6" t="str">
        <f t="shared" si="75"/>
        <v/>
      </c>
      <c r="EZ27" s="8" t="str">
        <f t="shared" si="76"/>
        <v/>
      </c>
      <c r="FA27" s="16"/>
      <c r="FB27" s="7" t="str">
        <f t="shared" si="239"/>
        <v/>
      </c>
      <c r="FC27" s="6" t="str">
        <f t="shared" si="77"/>
        <v/>
      </c>
      <c r="FD27" s="8" t="str">
        <f t="shared" si="78"/>
        <v/>
      </c>
      <c r="FE27" s="16"/>
      <c r="FF27" s="7" t="str">
        <f t="shared" si="240"/>
        <v/>
      </c>
      <c r="FG27" s="6" t="str">
        <f t="shared" si="79"/>
        <v/>
      </c>
      <c r="FH27" s="8" t="str">
        <f t="shared" si="80"/>
        <v/>
      </c>
      <c r="FI27" s="16"/>
      <c r="FJ27" s="7" t="str">
        <f t="shared" si="241"/>
        <v/>
      </c>
      <c r="FK27" s="6" t="str">
        <f t="shared" si="81"/>
        <v/>
      </c>
      <c r="FL27" s="8" t="str">
        <f t="shared" si="82"/>
        <v/>
      </c>
      <c r="FM27" s="16"/>
      <c r="FN27" s="7" t="str">
        <f t="shared" si="242"/>
        <v/>
      </c>
      <c r="FO27" s="6" t="str">
        <f t="shared" si="83"/>
        <v/>
      </c>
      <c r="FP27" s="8" t="str">
        <f t="shared" si="84"/>
        <v/>
      </c>
      <c r="FQ27" s="16"/>
      <c r="FR27" s="7" t="str">
        <f t="shared" si="243"/>
        <v/>
      </c>
      <c r="FS27" s="6" t="str">
        <f t="shared" si="85"/>
        <v/>
      </c>
      <c r="FT27" s="8" t="str">
        <f t="shared" si="86"/>
        <v/>
      </c>
      <c r="FU27" s="16"/>
      <c r="FV27" s="7" t="str">
        <f t="shared" si="244"/>
        <v/>
      </c>
      <c r="FW27" s="6" t="str">
        <f t="shared" si="87"/>
        <v/>
      </c>
      <c r="FX27" s="8" t="str">
        <f t="shared" si="88"/>
        <v/>
      </c>
      <c r="FY27" s="16"/>
      <c r="FZ27" s="7" t="str">
        <f t="shared" si="245"/>
        <v/>
      </c>
      <c r="GA27" s="6" t="str">
        <f t="shared" si="89"/>
        <v/>
      </c>
      <c r="GB27" s="8" t="str">
        <f t="shared" si="90"/>
        <v/>
      </c>
      <c r="GC27" s="16"/>
      <c r="GD27" s="7" t="str">
        <f t="shared" si="246"/>
        <v/>
      </c>
      <c r="GE27" s="6" t="str">
        <f t="shared" si="91"/>
        <v/>
      </c>
      <c r="GF27" s="8" t="str">
        <f t="shared" si="92"/>
        <v/>
      </c>
      <c r="GG27" s="16"/>
      <c r="GH27" s="7" t="str">
        <f t="shared" si="247"/>
        <v/>
      </c>
      <c r="GI27" s="6" t="str">
        <f t="shared" si="93"/>
        <v/>
      </c>
      <c r="GJ27" s="8" t="str">
        <f t="shared" si="94"/>
        <v/>
      </c>
      <c r="GK27" s="16"/>
      <c r="GL27" s="7" t="str">
        <f t="shared" si="248"/>
        <v/>
      </c>
      <c r="GM27" s="6" t="str">
        <f t="shared" si="95"/>
        <v/>
      </c>
      <c r="GN27" s="8" t="str">
        <f t="shared" si="96"/>
        <v/>
      </c>
      <c r="GO27" s="16"/>
      <c r="GP27" s="7" t="str">
        <f t="shared" si="249"/>
        <v/>
      </c>
      <c r="GQ27" s="6" t="str">
        <f t="shared" si="97"/>
        <v/>
      </c>
      <c r="GR27" s="8" t="str">
        <f t="shared" si="98"/>
        <v/>
      </c>
      <c r="GS27" s="16"/>
      <c r="GT27" s="7" t="str">
        <f t="shared" si="250"/>
        <v/>
      </c>
      <c r="GU27" s="6" t="str">
        <f t="shared" si="99"/>
        <v/>
      </c>
      <c r="GV27" s="8" t="str">
        <f t="shared" si="100"/>
        <v/>
      </c>
      <c r="GW27" s="16"/>
      <c r="GX27" s="7" t="str">
        <f t="shared" si="251"/>
        <v/>
      </c>
      <c r="GY27" s="6" t="str">
        <f t="shared" si="101"/>
        <v/>
      </c>
      <c r="GZ27" s="8" t="str">
        <f t="shared" si="102"/>
        <v/>
      </c>
      <c r="HA27" s="16"/>
      <c r="HB27" s="7" t="str">
        <f t="shared" si="252"/>
        <v/>
      </c>
      <c r="HC27" s="6" t="str">
        <f t="shared" si="103"/>
        <v/>
      </c>
      <c r="HD27" s="8" t="str">
        <f t="shared" si="104"/>
        <v/>
      </c>
      <c r="HE27" s="16"/>
      <c r="HF27" s="7" t="str">
        <f t="shared" si="253"/>
        <v/>
      </c>
      <c r="HG27" s="6" t="str">
        <f t="shared" si="105"/>
        <v/>
      </c>
      <c r="HH27" s="8" t="str">
        <f t="shared" si="106"/>
        <v/>
      </c>
      <c r="HI27" s="16"/>
      <c r="HJ27" s="7" t="str">
        <f t="shared" si="254"/>
        <v/>
      </c>
      <c r="HK27" s="6" t="str">
        <f t="shared" si="107"/>
        <v/>
      </c>
      <c r="HL27" s="8" t="str">
        <f t="shared" si="108"/>
        <v/>
      </c>
      <c r="HM27" s="16"/>
      <c r="HN27" s="7" t="str">
        <f t="shared" si="255"/>
        <v/>
      </c>
      <c r="HO27" s="6" t="str">
        <f t="shared" si="109"/>
        <v/>
      </c>
      <c r="HP27" s="8" t="str">
        <f t="shared" si="110"/>
        <v/>
      </c>
      <c r="HQ27" s="16"/>
      <c r="HR27" s="7" t="str">
        <f t="shared" si="256"/>
        <v/>
      </c>
      <c r="HS27" s="6" t="str">
        <f t="shared" si="111"/>
        <v/>
      </c>
      <c r="HT27" s="8" t="str">
        <f t="shared" si="112"/>
        <v/>
      </c>
      <c r="HU27" s="16"/>
      <c r="HV27" s="7" t="str">
        <f t="shared" si="257"/>
        <v/>
      </c>
      <c r="HW27" s="6" t="str">
        <f t="shared" si="113"/>
        <v/>
      </c>
      <c r="HX27" s="8" t="str">
        <f t="shared" si="114"/>
        <v/>
      </c>
      <c r="HY27" s="16"/>
      <c r="HZ27" s="7" t="str">
        <f t="shared" si="258"/>
        <v/>
      </c>
      <c r="IA27" s="6" t="str">
        <f t="shared" si="115"/>
        <v/>
      </c>
      <c r="IB27" s="8" t="str">
        <f t="shared" si="116"/>
        <v/>
      </c>
      <c r="IC27" s="16"/>
      <c r="ID27" s="7" t="str">
        <f t="shared" si="259"/>
        <v/>
      </c>
      <c r="IE27" s="6" t="str">
        <f t="shared" si="117"/>
        <v/>
      </c>
      <c r="IF27" s="8" t="str">
        <f t="shared" si="118"/>
        <v/>
      </c>
      <c r="IG27" s="16"/>
      <c r="IH27" s="7" t="str">
        <f t="shared" si="260"/>
        <v/>
      </c>
      <c r="II27" s="6" t="str">
        <f t="shared" si="119"/>
        <v/>
      </c>
      <c r="IJ27" s="8" t="str">
        <f t="shared" si="120"/>
        <v/>
      </c>
      <c r="IK27" s="16"/>
      <c r="IL27" s="7" t="str">
        <f t="shared" si="261"/>
        <v/>
      </c>
      <c r="IM27" s="6" t="str">
        <f t="shared" si="121"/>
        <v/>
      </c>
      <c r="IN27" s="8" t="str">
        <f t="shared" si="122"/>
        <v/>
      </c>
      <c r="IO27" s="16"/>
      <c r="IP27" s="7" t="str">
        <f t="shared" si="262"/>
        <v/>
      </c>
      <c r="IQ27" s="6" t="str">
        <f t="shared" si="123"/>
        <v/>
      </c>
      <c r="IR27" s="8" t="str">
        <f t="shared" si="124"/>
        <v/>
      </c>
      <c r="IS27" s="16"/>
      <c r="IT27" s="7" t="str">
        <f t="shared" si="263"/>
        <v/>
      </c>
      <c r="IU27" s="6" t="str">
        <f t="shared" si="125"/>
        <v/>
      </c>
      <c r="IV27" s="8" t="str">
        <f t="shared" si="126"/>
        <v/>
      </c>
      <c r="IW27" s="16"/>
      <c r="IX27" s="7" t="str">
        <f t="shared" si="264"/>
        <v/>
      </c>
      <c r="IY27" s="6" t="str">
        <f t="shared" si="127"/>
        <v/>
      </c>
      <c r="IZ27" s="8" t="str">
        <f t="shared" si="128"/>
        <v/>
      </c>
      <c r="JA27" s="16"/>
      <c r="JB27" s="7" t="str">
        <f t="shared" si="265"/>
        <v/>
      </c>
      <c r="JC27" s="6" t="str">
        <f t="shared" si="129"/>
        <v/>
      </c>
      <c r="JD27" s="8" t="str">
        <f t="shared" si="130"/>
        <v/>
      </c>
      <c r="JE27" s="16"/>
      <c r="JF27" s="7" t="str">
        <f t="shared" si="266"/>
        <v/>
      </c>
      <c r="JG27" s="6" t="str">
        <f t="shared" si="131"/>
        <v/>
      </c>
      <c r="JH27" s="8" t="str">
        <f t="shared" si="132"/>
        <v/>
      </c>
      <c r="JI27" s="16"/>
      <c r="JJ27" s="7" t="str">
        <f t="shared" si="267"/>
        <v/>
      </c>
      <c r="JK27" s="6" t="str">
        <f t="shared" si="133"/>
        <v/>
      </c>
      <c r="JL27" s="8" t="str">
        <f t="shared" si="134"/>
        <v/>
      </c>
      <c r="JM27" s="16"/>
      <c r="JN27" s="7" t="str">
        <f t="shared" si="268"/>
        <v/>
      </c>
      <c r="JO27" s="6" t="str">
        <f t="shared" si="135"/>
        <v/>
      </c>
      <c r="JP27" s="8" t="str">
        <f t="shared" si="136"/>
        <v/>
      </c>
      <c r="JQ27" s="16"/>
      <c r="JR27" s="7" t="str">
        <f t="shared" si="269"/>
        <v/>
      </c>
      <c r="JS27" s="6" t="str">
        <f t="shared" si="137"/>
        <v/>
      </c>
      <c r="JT27" s="8" t="str">
        <f t="shared" si="138"/>
        <v/>
      </c>
      <c r="JU27" s="16"/>
      <c r="JV27" s="7" t="str">
        <f t="shared" si="270"/>
        <v/>
      </c>
      <c r="JW27" s="6" t="str">
        <f t="shared" si="139"/>
        <v/>
      </c>
      <c r="JX27" s="8" t="str">
        <f t="shared" si="140"/>
        <v/>
      </c>
      <c r="JY27" s="16"/>
      <c r="JZ27" s="7" t="str">
        <f t="shared" si="271"/>
        <v/>
      </c>
      <c r="KA27" s="6" t="str">
        <f t="shared" si="141"/>
        <v/>
      </c>
      <c r="KB27" s="8" t="str">
        <f t="shared" si="142"/>
        <v/>
      </c>
      <c r="KC27" s="16"/>
      <c r="KD27" s="7" t="str">
        <f t="shared" si="272"/>
        <v/>
      </c>
      <c r="KE27" s="6" t="str">
        <f t="shared" si="143"/>
        <v/>
      </c>
      <c r="KF27" s="8" t="str">
        <f t="shared" si="144"/>
        <v/>
      </c>
      <c r="KG27" s="16"/>
      <c r="KH27" s="7" t="str">
        <f t="shared" si="273"/>
        <v/>
      </c>
      <c r="KI27" s="6" t="str">
        <f t="shared" si="145"/>
        <v/>
      </c>
      <c r="KJ27" s="8" t="str">
        <f t="shared" si="146"/>
        <v/>
      </c>
      <c r="KK27" s="16"/>
      <c r="KL27" s="7" t="str">
        <f t="shared" si="274"/>
        <v/>
      </c>
      <c r="KM27" s="6" t="str">
        <f t="shared" si="147"/>
        <v/>
      </c>
      <c r="KN27" s="8" t="str">
        <f t="shared" si="148"/>
        <v/>
      </c>
      <c r="KO27" s="16"/>
      <c r="KP27" s="7" t="str">
        <f t="shared" si="275"/>
        <v/>
      </c>
      <c r="KQ27" s="6" t="str">
        <f t="shared" si="149"/>
        <v/>
      </c>
      <c r="KR27" s="8" t="str">
        <f t="shared" si="150"/>
        <v/>
      </c>
      <c r="KS27" s="16"/>
      <c r="KT27" s="7" t="str">
        <f t="shared" si="276"/>
        <v/>
      </c>
      <c r="KU27" s="6" t="str">
        <f t="shared" si="151"/>
        <v/>
      </c>
      <c r="KV27" s="8" t="str">
        <f t="shared" si="152"/>
        <v/>
      </c>
      <c r="KW27" s="16"/>
      <c r="KX27" s="7" t="str">
        <f t="shared" si="277"/>
        <v/>
      </c>
      <c r="KY27" s="6" t="str">
        <f t="shared" si="153"/>
        <v/>
      </c>
      <c r="KZ27" s="8" t="str">
        <f t="shared" si="154"/>
        <v/>
      </c>
      <c r="LA27" s="16"/>
      <c r="LB27" s="7" t="str">
        <f t="shared" si="278"/>
        <v/>
      </c>
      <c r="LC27" s="6" t="str">
        <f t="shared" si="155"/>
        <v/>
      </c>
      <c r="LD27" s="8" t="str">
        <f t="shared" si="156"/>
        <v/>
      </c>
      <c r="LE27" s="16"/>
      <c r="LF27" s="7" t="str">
        <f t="shared" si="279"/>
        <v/>
      </c>
      <c r="LG27" s="6" t="str">
        <f t="shared" si="157"/>
        <v/>
      </c>
      <c r="LH27" s="8" t="str">
        <f t="shared" si="158"/>
        <v/>
      </c>
      <c r="LI27" s="16"/>
      <c r="LJ27" s="7" t="str">
        <f t="shared" si="280"/>
        <v/>
      </c>
      <c r="LK27" s="6" t="str">
        <f t="shared" si="159"/>
        <v/>
      </c>
      <c r="LL27" s="8" t="str">
        <f t="shared" si="160"/>
        <v/>
      </c>
      <c r="LM27" s="16"/>
      <c r="LN27" s="7" t="str">
        <f t="shared" si="281"/>
        <v/>
      </c>
      <c r="LO27" s="6" t="str">
        <f t="shared" si="161"/>
        <v/>
      </c>
      <c r="LP27" s="8" t="str">
        <f t="shared" si="162"/>
        <v/>
      </c>
      <c r="LQ27" s="16"/>
      <c r="LR27" s="7" t="str">
        <f t="shared" si="282"/>
        <v/>
      </c>
      <c r="LS27" s="6" t="str">
        <f t="shared" si="163"/>
        <v/>
      </c>
      <c r="LT27" s="8" t="str">
        <f t="shared" si="164"/>
        <v/>
      </c>
      <c r="LU27" s="16"/>
      <c r="LV27" s="7" t="str">
        <f t="shared" si="283"/>
        <v/>
      </c>
      <c r="LW27" s="6" t="str">
        <f t="shared" si="165"/>
        <v/>
      </c>
      <c r="LX27" s="8" t="str">
        <f t="shared" si="166"/>
        <v/>
      </c>
      <c r="LY27" s="16"/>
      <c r="LZ27" s="7" t="str">
        <f t="shared" si="284"/>
        <v/>
      </c>
      <c r="MA27" s="6" t="str">
        <f t="shared" si="167"/>
        <v/>
      </c>
      <c r="MB27" s="8" t="str">
        <f t="shared" si="168"/>
        <v/>
      </c>
      <c r="MC27" s="16"/>
      <c r="MD27" s="7" t="str">
        <f t="shared" si="285"/>
        <v/>
      </c>
      <c r="ME27" s="6" t="str">
        <f t="shared" si="169"/>
        <v/>
      </c>
      <c r="MF27" s="8" t="str">
        <f t="shared" si="170"/>
        <v/>
      </c>
      <c r="MG27" s="16"/>
      <c r="MH27" s="7" t="str">
        <f t="shared" si="286"/>
        <v/>
      </c>
      <c r="MI27" s="6" t="str">
        <f t="shared" si="171"/>
        <v/>
      </c>
      <c r="MJ27" s="8" t="str">
        <f t="shared" si="172"/>
        <v/>
      </c>
      <c r="MK27" s="16"/>
      <c r="ML27" s="7" t="str">
        <f t="shared" si="287"/>
        <v/>
      </c>
      <c r="MM27" s="6" t="str">
        <f t="shared" si="173"/>
        <v/>
      </c>
      <c r="MN27" s="8" t="str">
        <f t="shared" si="174"/>
        <v/>
      </c>
      <c r="MO27" s="16"/>
      <c r="MP27" s="7" t="str">
        <f t="shared" si="288"/>
        <v/>
      </c>
      <c r="MQ27" s="6" t="str">
        <f t="shared" si="175"/>
        <v/>
      </c>
      <c r="MR27" s="8" t="str">
        <f t="shared" si="176"/>
        <v/>
      </c>
      <c r="MS27" s="16"/>
      <c r="MT27" s="7" t="str">
        <f t="shared" si="289"/>
        <v/>
      </c>
      <c r="MU27" s="6" t="str">
        <f t="shared" si="177"/>
        <v/>
      </c>
      <c r="MV27" s="8" t="str">
        <f t="shared" si="178"/>
        <v/>
      </c>
      <c r="MW27" s="16"/>
      <c r="MX27" s="7" t="str">
        <f t="shared" si="290"/>
        <v/>
      </c>
      <c r="MY27" s="6" t="str">
        <f t="shared" si="179"/>
        <v/>
      </c>
      <c r="MZ27" s="8" t="str">
        <f t="shared" si="180"/>
        <v/>
      </c>
      <c r="NA27" s="16"/>
      <c r="NB27" s="7" t="str">
        <f t="shared" si="291"/>
        <v/>
      </c>
      <c r="NC27" s="6" t="str">
        <f t="shared" si="181"/>
        <v/>
      </c>
      <c r="ND27" s="8" t="str">
        <f t="shared" si="182"/>
        <v/>
      </c>
      <c r="NE27" s="16"/>
      <c r="NF27" s="7" t="str">
        <f t="shared" si="292"/>
        <v/>
      </c>
      <c r="NG27" s="6" t="str">
        <f t="shared" si="183"/>
        <v/>
      </c>
      <c r="NH27" s="8" t="str">
        <f t="shared" si="184"/>
        <v/>
      </c>
      <c r="NI27" s="16"/>
      <c r="NJ27" s="7" t="str">
        <f t="shared" si="293"/>
        <v/>
      </c>
      <c r="NK27" s="6" t="str">
        <f t="shared" si="185"/>
        <v/>
      </c>
      <c r="NL27" s="8" t="str">
        <f t="shared" si="186"/>
        <v/>
      </c>
      <c r="NM27" s="16"/>
      <c r="NN27" s="7" t="str">
        <f t="shared" si="294"/>
        <v/>
      </c>
      <c r="NO27" s="6" t="str">
        <f t="shared" si="187"/>
        <v/>
      </c>
      <c r="NP27" s="8" t="str">
        <f t="shared" si="188"/>
        <v/>
      </c>
      <c r="NQ27" s="16"/>
      <c r="NR27" s="7" t="str">
        <f t="shared" si="295"/>
        <v/>
      </c>
      <c r="NS27" s="6" t="str">
        <f t="shared" si="189"/>
        <v/>
      </c>
      <c r="NT27" s="8" t="str">
        <f t="shared" si="190"/>
        <v/>
      </c>
      <c r="NU27" s="16"/>
      <c r="NV27" s="7" t="str">
        <f t="shared" si="296"/>
        <v/>
      </c>
      <c r="NW27" s="6" t="str">
        <f t="shared" si="191"/>
        <v/>
      </c>
      <c r="NX27" s="8" t="str">
        <f t="shared" si="192"/>
        <v/>
      </c>
      <c r="NY27" s="16"/>
      <c r="NZ27" s="7" t="str">
        <f t="shared" si="297"/>
        <v/>
      </c>
      <c r="OA27" s="6" t="str">
        <f t="shared" si="193"/>
        <v/>
      </c>
      <c r="OB27" s="8" t="str">
        <f t="shared" si="194"/>
        <v/>
      </c>
      <c r="OC27" s="16"/>
      <c r="OD27" s="7" t="str">
        <f t="shared" si="298"/>
        <v/>
      </c>
      <c r="OE27" s="6" t="str">
        <f t="shared" si="195"/>
        <v/>
      </c>
      <c r="OF27" s="8" t="str">
        <f t="shared" si="196"/>
        <v/>
      </c>
      <c r="OG27" s="16"/>
      <c r="OH27" s="7" t="str">
        <f t="shared" si="299"/>
        <v/>
      </c>
      <c r="OI27" s="6" t="str">
        <f t="shared" si="197"/>
        <v/>
      </c>
      <c r="OJ27" s="8" t="str">
        <f t="shared" si="198"/>
        <v/>
      </c>
      <c r="OK27" s="16"/>
      <c r="OL27" s="7" t="str">
        <f t="shared" si="300"/>
        <v/>
      </c>
      <c r="OM27" s="6" t="str">
        <f t="shared" si="199"/>
        <v/>
      </c>
      <c r="ON27" s="8" t="str">
        <f t="shared" si="200"/>
        <v/>
      </c>
      <c r="OO27" s="3"/>
      <c r="OP27" s="2"/>
      <c r="OS27" s="3"/>
      <c r="OT27" s="2"/>
      <c r="OW27" s="3"/>
      <c r="OX27" s="2"/>
      <c r="PA27" s="3"/>
      <c r="PB27" s="2"/>
      <c r="PE27" s="3"/>
      <c r="PF27" s="2"/>
      <c r="PI27" s="3"/>
      <c r="PJ27" s="2"/>
      <c r="PM27" s="3"/>
      <c r="PN27" s="2"/>
      <c r="PQ27" s="3"/>
      <c r="PR27" s="2"/>
      <c r="PU27" s="3"/>
      <c r="PV27" s="2"/>
      <c r="PY27" s="3"/>
      <c r="PZ27" s="2"/>
      <c r="QC27" s="3"/>
      <c r="QD27" s="2"/>
      <c r="QG27" s="3"/>
      <c r="QH27" s="2"/>
      <c r="QK27" s="3"/>
      <c r="QL27" s="2"/>
      <c r="QO27" s="3"/>
      <c r="QP27" s="2"/>
      <c r="QS27" s="3"/>
      <c r="QT27" s="2"/>
      <c r="QW27" s="3"/>
      <c r="QX27" s="2"/>
      <c r="RA27" s="3"/>
      <c r="RB27" s="2"/>
      <c r="RE27" s="3"/>
      <c r="RF27" s="2"/>
      <c r="RI27" s="3"/>
      <c r="RJ27" s="2"/>
      <c r="RM27" s="3"/>
      <c r="RN27" s="2"/>
      <c r="RQ27" s="3"/>
      <c r="RR27" s="2"/>
      <c r="RU27" s="3"/>
      <c r="RV27" s="2"/>
      <c r="RY27" s="3"/>
      <c r="RZ27" s="2"/>
      <c r="SC27" s="3"/>
      <c r="SD27" s="2"/>
      <c r="SG27" s="3"/>
      <c r="SH27" s="2"/>
      <c r="SK27" s="3"/>
      <c r="SL27" s="2"/>
      <c r="SO27" s="3"/>
      <c r="SP27" s="2"/>
      <c r="SS27" s="3"/>
      <c r="ST27" s="2"/>
      <c r="SW27" s="3"/>
      <c r="SX27" s="2"/>
      <c r="TA27" s="3"/>
      <c r="TB27" s="2"/>
      <c r="TE27" s="3"/>
      <c r="TF27" s="2"/>
      <c r="TI27" s="3"/>
      <c r="TJ27" s="2"/>
      <c r="TM27" s="3"/>
      <c r="TN27" s="2"/>
      <c r="TQ27" s="3"/>
      <c r="TR27" s="2"/>
      <c r="TU27" s="3"/>
      <c r="TV27" s="2"/>
      <c r="TY27" s="3"/>
      <c r="TZ27" s="2"/>
      <c r="UC27" s="3"/>
      <c r="UD27" s="2"/>
      <c r="UG27" s="3"/>
      <c r="UH27" s="2"/>
      <c r="UK27" s="3"/>
      <c r="UL27" s="2"/>
      <c r="UO27" s="3"/>
      <c r="UP27" s="2"/>
      <c r="US27" s="3"/>
      <c r="UT27" s="2"/>
      <c r="UW27" s="3"/>
      <c r="UX27" s="2"/>
      <c r="VA27" s="3"/>
      <c r="VB27" s="2"/>
      <c r="VE27" s="3"/>
      <c r="VF27" s="2"/>
      <c r="VI27" s="3"/>
      <c r="VJ27" s="2"/>
      <c r="VM27" s="3"/>
      <c r="VN27" s="2"/>
      <c r="VQ27" s="3"/>
      <c r="VR27" s="2"/>
      <c r="VU27" s="3"/>
      <c r="VV27" s="2"/>
      <c r="VY27" s="3"/>
      <c r="VZ27" s="2"/>
      <c r="WC27" s="3"/>
    </row>
    <row r="28" spans="1:601">
      <c r="A28" s="26">
        <v>24</v>
      </c>
      <c r="B28" s="4"/>
      <c r="C28" s="5"/>
      <c r="D28" s="14" t="str">
        <f t="shared" ca="1" si="201"/>
        <v/>
      </c>
      <c r="E28" s="16"/>
      <c r="F28" s="7" t="str">
        <f t="shared" si="0"/>
        <v/>
      </c>
      <c r="G28" s="6" t="str">
        <f t="shared" si="1"/>
        <v/>
      </c>
      <c r="H28" s="8" t="str">
        <f t="shared" ca="1" si="2"/>
        <v/>
      </c>
      <c r="I28" s="16"/>
      <c r="J28" s="7" t="str">
        <f t="shared" si="202"/>
        <v/>
      </c>
      <c r="K28" s="6" t="str">
        <f t="shared" si="3"/>
        <v/>
      </c>
      <c r="L28" s="8" t="str">
        <f t="shared" ca="1" si="4"/>
        <v/>
      </c>
      <c r="M28" s="16"/>
      <c r="N28" s="7" t="str">
        <f t="shared" si="203"/>
        <v/>
      </c>
      <c r="O28" s="6" t="str">
        <f t="shared" si="5"/>
        <v/>
      </c>
      <c r="P28" s="8" t="str">
        <f t="shared" si="6"/>
        <v/>
      </c>
      <c r="Q28" s="16"/>
      <c r="R28" s="7" t="str">
        <f t="shared" si="204"/>
        <v/>
      </c>
      <c r="S28" s="6" t="str">
        <f t="shared" si="7"/>
        <v/>
      </c>
      <c r="T28" s="8" t="str">
        <f t="shared" si="8"/>
        <v/>
      </c>
      <c r="U28" s="16"/>
      <c r="V28" s="7" t="str">
        <f t="shared" si="205"/>
        <v/>
      </c>
      <c r="W28" s="6" t="str">
        <f t="shared" si="9"/>
        <v/>
      </c>
      <c r="X28" s="8" t="str">
        <f t="shared" si="10"/>
        <v/>
      </c>
      <c r="Y28" s="16"/>
      <c r="Z28" s="7" t="str">
        <f t="shared" si="206"/>
        <v/>
      </c>
      <c r="AA28" s="6" t="str">
        <f t="shared" si="11"/>
        <v/>
      </c>
      <c r="AB28" s="8" t="str">
        <f t="shared" si="12"/>
        <v/>
      </c>
      <c r="AC28" s="16"/>
      <c r="AD28" s="7" t="str">
        <f t="shared" si="207"/>
        <v/>
      </c>
      <c r="AE28" s="6" t="str">
        <f t="shared" si="13"/>
        <v/>
      </c>
      <c r="AF28" s="8" t="str">
        <f t="shared" si="14"/>
        <v/>
      </c>
      <c r="AG28" s="16"/>
      <c r="AH28" s="7" t="str">
        <f t="shared" si="208"/>
        <v/>
      </c>
      <c r="AI28" s="6" t="str">
        <f t="shared" si="15"/>
        <v/>
      </c>
      <c r="AJ28" s="8" t="str">
        <f t="shared" si="16"/>
        <v/>
      </c>
      <c r="AK28" s="16"/>
      <c r="AL28" s="7" t="str">
        <f t="shared" si="209"/>
        <v/>
      </c>
      <c r="AM28" s="6" t="str">
        <f t="shared" si="17"/>
        <v/>
      </c>
      <c r="AN28" s="8" t="str">
        <f t="shared" si="18"/>
        <v/>
      </c>
      <c r="AO28" s="16"/>
      <c r="AP28" s="7" t="str">
        <f t="shared" si="210"/>
        <v/>
      </c>
      <c r="AQ28" s="6" t="str">
        <f t="shared" si="19"/>
        <v/>
      </c>
      <c r="AR28" s="8" t="str">
        <f t="shared" si="20"/>
        <v/>
      </c>
      <c r="AS28" s="16"/>
      <c r="AT28" s="7" t="str">
        <f t="shared" si="211"/>
        <v/>
      </c>
      <c r="AU28" s="6" t="str">
        <f t="shared" si="21"/>
        <v/>
      </c>
      <c r="AV28" s="8" t="str">
        <f t="shared" si="22"/>
        <v/>
      </c>
      <c r="AW28" s="16"/>
      <c r="AX28" s="7" t="str">
        <f t="shared" si="212"/>
        <v/>
      </c>
      <c r="AY28" s="6" t="str">
        <f t="shared" si="23"/>
        <v/>
      </c>
      <c r="AZ28" s="8" t="str">
        <f t="shared" si="24"/>
        <v/>
      </c>
      <c r="BA28" s="16"/>
      <c r="BB28" s="7" t="str">
        <f t="shared" si="213"/>
        <v/>
      </c>
      <c r="BC28" s="6" t="str">
        <f t="shared" si="25"/>
        <v/>
      </c>
      <c r="BD28" s="8" t="str">
        <f t="shared" si="26"/>
        <v/>
      </c>
      <c r="BE28" s="16"/>
      <c r="BF28" s="7" t="str">
        <f t="shared" si="214"/>
        <v/>
      </c>
      <c r="BG28" s="6" t="str">
        <f t="shared" si="27"/>
        <v/>
      </c>
      <c r="BH28" s="8" t="str">
        <f t="shared" si="28"/>
        <v/>
      </c>
      <c r="BI28" s="16"/>
      <c r="BJ28" s="7" t="str">
        <f t="shared" si="215"/>
        <v/>
      </c>
      <c r="BK28" s="6" t="str">
        <f t="shared" si="29"/>
        <v/>
      </c>
      <c r="BL28" s="8" t="str">
        <f t="shared" si="30"/>
        <v/>
      </c>
      <c r="BM28" s="16"/>
      <c r="BN28" s="7" t="str">
        <f t="shared" si="216"/>
        <v/>
      </c>
      <c r="BO28" s="6" t="str">
        <f t="shared" si="31"/>
        <v/>
      </c>
      <c r="BP28" s="8" t="str">
        <f t="shared" si="32"/>
        <v/>
      </c>
      <c r="BQ28" s="16"/>
      <c r="BR28" s="7" t="str">
        <f t="shared" si="217"/>
        <v/>
      </c>
      <c r="BS28" s="6" t="str">
        <f t="shared" si="33"/>
        <v/>
      </c>
      <c r="BT28" s="8" t="str">
        <f t="shared" si="34"/>
        <v/>
      </c>
      <c r="BU28" s="16"/>
      <c r="BV28" s="7" t="str">
        <f t="shared" si="218"/>
        <v/>
      </c>
      <c r="BW28" s="6" t="str">
        <f t="shared" si="35"/>
        <v/>
      </c>
      <c r="BX28" s="8" t="str">
        <f t="shared" si="36"/>
        <v/>
      </c>
      <c r="BY28" s="16"/>
      <c r="BZ28" s="7" t="str">
        <f t="shared" si="219"/>
        <v/>
      </c>
      <c r="CA28" s="6" t="str">
        <f t="shared" si="37"/>
        <v/>
      </c>
      <c r="CB28" s="8" t="str">
        <f t="shared" si="38"/>
        <v/>
      </c>
      <c r="CC28" s="16"/>
      <c r="CD28" s="7" t="str">
        <f t="shared" si="220"/>
        <v/>
      </c>
      <c r="CE28" s="6" t="str">
        <f t="shared" si="39"/>
        <v/>
      </c>
      <c r="CF28" s="8" t="str">
        <f t="shared" si="40"/>
        <v/>
      </c>
      <c r="CG28" s="16"/>
      <c r="CH28" s="7" t="str">
        <f t="shared" si="221"/>
        <v/>
      </c>
      <c r="CI28" s="6" t="str">
        <f t="shared" si="41"/>
        <v/>
      </c>
      <c r="CJ28" s="8" t="str">
        <f t="shared" si="42"/>
        <v/>
      </c>
      <c r="CK28" s="16"/>
      <c r="CL28" s="7" t="str">
        <f t="shared" si="222"/>
        <v/>
      </c>
      <c r="CM28" s="6" t="str">
        <f t="shared" si="43"/>
        <v/>
      </c>
      <c r="CN28" s="8" t="str">
        <f t="shared" si="44"/>
        <v/>
      </c>
      <c r="CO28" s="16"/>
      <c r="CP28" s="7" t="str">
        <f t="shared" si="223"/>
        <v/>
      </c>
      <c r="CQ28" s="6" t="str">
        <f t="shared" si="45"/>
        <v/>
      </c>
      <c r="CR28" s="8" t="str">
        <f t="shared" si="46"/>
        <v/>
      </c>
      <c r="CS28" s="16"/>
      <c r="CT28" s="7" t="str">
        <f t="shared" si="224"/>
        <v/>
      </c>
      <c r="CU28" s="6" t="str">
        <f t="shared" si="47"/>
        <v/>
      </c>
      <c r="CV28" s="8" t="str">
        <f t="shared" si="48"/>
        <v/>
      </c>
      <c r="CW28" s="16"/>
      <c r="CX28" s="7" t="str">
        <f t="shared" si="225"/>
        <v/>
      </c>
      <c r="CY28" s="6" t="str">
        <f t="shared" si="49"/>
        <v/>
      </c>
      <c r="CZ28" s="8" t="str">
        <f t="shared" si="50"/>
        <v/>
      </c>
      <c r="DA28" s="16"/>
      <c r="DB28" s="7" t="str">
        <f t="shared" si="226"/>
        <v/>
      </c>
      <c r="DC28" s="6" t="str">
        <f t="shared" si="51"/>
        <v/>
      </c>
      <c r="DD28" s="8" t="str">
        <f t="shared" si="52"/>
        <v/>
      </c>
      <c r="DE28" s="16"/>
      <c r="DF28" s="7" t="str">
        <f t="shared" si="227"/>
        <v/>
      </c>
      <c r="DG28" s="6" t="str">
        <f t="shared" si="53"/>
        <v/>
      </c>
      <c r="DH28" s="8" t="str">
        <f t="shared" si="54"/>
        <v/>
      </c>
      <c r="DI28" s="16"/>
      <c r="DJ28" s="7" t="str">
        <f t="shared" si="228"/>
        <v/>
      </c>
      <c r="DK28" s="6" t="str">
        <f t="shared" si="55"/>
        <v/>
      </c>
      <c r="DL28" s="8" t="str">
        <f t="shared" si="56"/>
        <v/>
      </c>
      <c r="DM28" s="16"/>
      <c r="DN28" s="7" t="str">
        <f t="shared" si="229"/>
        <v/>
      </c>
      <c r="DO28" s="6" t="str">
        <f t="shared" si="57"/>
        <v/>
      </c>
      <c r="DP28" s="8" t="str">
        <f t="shared" si="58"/>
        <v/>
      </c>
      <c r="DQ28" s="16"/>
      <c r="DR28" s="7" t="str">
        <f t="shared" si="230"/>
        <v/>
      </c>
      <c r="DS28" s="6" t="str">
        <f t="shared" si="59"/>
        <v/>
      </c>
      <c r="DT28" s="8" t="str">
        <f t="shared" si="60"/>
        <v/>
      </c>
      <c r="DU28" s="16"/>
      <c r="DV28" s="7" t="str">
        <f t="shared" si="231"/>
        <v/>
      </c>
      <c r="DW28" s="6" t="str">
        <f t="shared" si="61"/>
        <v/>
      </c>
      <c r="DX28" s="8" t="str">
        <f t="shared" si="62"/>
        <v/>
      </c>
      <c r="DY28" s="16"/>
      <c r="DZ28" s="7" t="str">
        <f t="shared" si="232"/>
        <v/>
      </c>
      <c r="EA28" s="6" t="str">
        <f t="shared" si="63"/>
        <v/>
      </c>
      <c r="EB28" s="8" t="str">
        <f t="shared" si="64"/>
        <v/>
      </c>
      <c r="EC28" s="16"/>
      <c r="ED28" s="7" t="str">
        <f t="shared" si="233"/>
        <v/>
      </c>
      <c r="EE28" s="6" t="str">
        <f t="shared" si="65"/>
        <v/>
      </c>
      <c r="EF28" s="8" t="str">
        <f t="shared" si="66"/>
        <v/>
      </c>
      <c r="EG28" s="16"/>
      <c r="EH28" s="7" t="str">
        <f t="shared" si="234"/>
        <v/>
      </c>
      <c r="EI28" s="6" t="str">
        <f t="shared" si="67"/>
        <v/>
      </c>
      <c r="EJ28" s="8" t="str">
        <f t="shared" si="68"/>
        <v/>
      </c>
      <c r="EK28" s="16"/>
      <c r="EL28" s="7" t="str">
        <f t="shared" si="235"/>
        <v/>
      </c>
      <c r="EM28" s="6" t="str">
        <f t="shared" si="69"/>
        <v/>
      </c>
      <c r="EN28" s="8" t="str">
        <f t="shared" si="70"/>
        <v/>
      </c>
      <c r="EO28" s="16"/>
      <c r="EP28" s="7" t="str">
        <f t="shared" si="236"/>
        <v/>
      </c>
      <c r="EQ28" s="6" t="str">
        <f t="shared" si="71"/>
        <v/>
      </c>
      <c r="ER28" s="8" t="str">
        <f t="shared" si="72"/>
        <v/>
      </c>
      <c r="ES28" s="16"/>
      <c r="ET28" s="7" t="str">
        <f t="shared" si="237"/>
        <v/>
      </c>
      <c r="EU28" s="6" t="str">
        <f t="shared" si="73"/>
        <v/>
      </c>
      <c r="EV28" s="8" t="str">
        <f t="shared" si="74"/>
        <v/>
      </c>
      <c r="EW28" s="16"/>
      <c r="EX28" s="7" t="str">
        <f t="shared" si="238"/>
        <v/>
      </c>
      <c r="EY28" s="6" t="str">
        <f t="shared" si="75"/>
        <v/>
      </c>
      <c r="EZ28" s="8" t="str">
        <f t="shared" si="76"/>
        <v/>
      </c>
      <c r="FA28" s="16"/>
      <c r="FB28" s="7" t="str">
        <f t="shared" si="239"/>
        <v/>
      </c>
      <c r="FC28" s="6" t="str">
        <f t="shared" si="77"/>
        <v/>
      </c>
      <c r="FD28" s="8" t="str">
        <f t="shared" si="78"/>
        <v/>
      </c>
      <c r="FE28" s="16"/>
      <c r="FF28" s="7" t="str">
        <f t="shared" si="240"/>
        <v/>
      </c>
      <c r="FG28" s="6" t="str">
        <f t="shared" si="79"/>
        <v/>
      </c>
      <c r="FH28" s="8" t="str">
        <f t="shared" si="80"/>
        <v/>
      </c>
      <c r="FI28" s="16"/>
      <c r="FJ28" s="7" t="str">
        <f t="shared" si="241"/>
        <v/>
      </c>
      <c r="FK28" s="6" t="str">
        <f t="shared" si="81"/>
        <v/>
      </c>
      <c r="FL28" s="8" t="str">
        <f t="shared" si="82"/>
        <v/>
      </c>
      <c r="FM28" s="16"/>
      <c r="FN28" s="7" t="str">
        <f t="shared" si="242"/>
        <v/>
      </c>
      <c r="FO28" s="6" t="str">
        <f t="shared" si="83"/>
        <v/>
      </c>
      <c r="FP28" s="8" t="str">
        <f t="shared" si="84"/>
        <v/>
      </c>
      <c r="FQ28" s="16"/>
      <c r="FR28" s="7" t="str">
        <f t="shared" si="243"/>
        <v/>
      </c>
      <c r="FS28" s="6" t="str">
        <f t="shared" si="85"/>
        <v/>
      </c>
      <c r="FT28" s="8" t="str">
        <f t="shared" si="86"/>
        <v/>
      </c>
      <c r="FU28" s="16"/>
      <c r="FV28" s="7" t="str">
        <f t="shared" si="244"/>
        <v/>
      </c>
      <c r="FW28" s="6" t="str">
        <f t="shared" si="87"/>
        <v/>
      </c>
      <c r="FX28" s="8" t="str">
        <f t="shared" si="88"/>
        <v/>
      </c>
      <c r="FY28" s="16"/>
      <c r="FZ28" s="7" t="str">
        <f t="shared" si="245"/>
        <v/>
      </c>
      <c r="GA28" s="6" t="str">
        <f t="shared" si="89"/>
        <v/>
      </c>
      <c r="GB28" s="8" t="str">
        <f t="shared" si="90"/>
        <v/>
      </c>
      <c r="GC28" s="16"/>
      <c r="GD28" s="7" t="str">
        <f t="shared" si="246"/>
        <v/>
      </c>
      <c r="GE28" s="6" t="str">
        <f t="shared" si="91"/>
        <v/>
      </c>
      <c r="GF28" s="8" t="str">
        <f t="shared" si="92"/>
        <v/>
      </c>
      <c r="GG28" s="16"/>
      <c r="GH28" s="7" t="str">
        <f t="shared" si="247"/>
        <v/>
      </c>
      <c r="GI28" s="6" t="str">
        <f t="shared" si="93"/>
        <v/>
      </c>
      <c r="GJ28" s="8" t="str">
        <f t="shared" si="94"/>
        <v/>
      </c>
      <c r="GK28" s="16"/>
      <c r="GL28" s="7" t="str">
        <f t="shared" si="248"/>
        <v/>
      </c>
      <c r="GM28" s="6" t="str">
        <f t="shared" si="95"/>
        <v/>
      </c>
      <c r="GN28" s="8" t="str">
        <f t="shared" si="96"/>
        <v/>
      </c>
      <c r="GO28" s="16"/>
      <c r="GP28" s="7" t="str">
        <f t="shared" si="249"/>
        <v/>
      </c>
      <c r="GQ28" s="6" t="str">
        <f t="shared" si="97"/>
        <v/>
      </c>
      <c r="GR28" s="8" t="str">
        <f t="shared" si="98"/>
        <v/>
      </c>
      <c r="GS28" s="16"/>
      <c r="GT28" s="7" t="str">
        <f t="shared" si="250"/>
        <v/>
      </c>
      <c r="GU28" s="6" t="str">
        <f t="shared" si="99"/>
        <v/>
      </c>
      <c r="GV28" s="8" t="str">
        <f t="shared" si="100"/>
        <v/>
      </c>
      <c r="GW28" s="16"/>
      <c r="GX28" s="7" t="str">
        <f t="shared" si="251"/>
        <v/>
      </c>
      <c r="GY28" s="6" t="str">
        <f t="shared" si="101"/>
        <v/>
      </c>
      <c r="GZ28" s="8" t="str">
        <f t="shared" si="102"/>
        <v/>
      </c>
      <c r="HA28" s="16"/>
      <c r="HB28" s="7" t="str">
        <f t="shared" si="252"/>
        <v/>
      </c>
      <c r="HC28" s="6" t="str">
        <f t="shared" si="103"/>
        <v/>
      </c>
      <c r="HD28" s="8" t="str">
        <f t="shared" si="104"/>
        <v/>
      </c>
      <c r="HE28" s="16"/>
      <c r="HF28" s="7" t="str">
        <f t="shared" si="253"/>
        <v/>
      </c>
      <c r="HG28" s="6" t="str">
        <f t="shared" si="105"/>
        <v/>
      </c>
      <c r="HH28" s="8" t="str">
        <f t="shared" si="106"/>
        <v/>
      </c>
      <c r="HI28" s="16"/>
      <c r="HJ28" s="7" t="str">
        <f t="shared" si="254"/>
        <v/>
      </c>
      <c r="HK28" s="6" t="str">
        <f t="shared" si="107"/>
        <v/>
      </c>
      <c r="HL28" s="8" t="str">
        <f t="shared" si="108"/>
        <v/>
      </c>
      <c r="HM28" s="16"/>
      <c r="HN28" s="7" t="str">
        <f t="shared" si="255"/>
        <v/>
      </c>
      <c r="HO28" s="6" t="str">
        <f t="shared" si="109"/>
        <v/>
      </c>
      <c r="HP28" s="8" t="str">
        <f t="shared" si="110"/>
        <v/>
      </c>
      <c r="HQ28" s="16"/>
      <c r="HR28" s="7" t="str">
        <f t="shared" si="256"/>
        <v/>
      </c>
      <c r="HS28" s="6" t="str">
        <f t="shared" si="111"/>
        <v/>
      </c>
      <c r="HT28" s="8" t="str">
        <f t="shared" si="112"/>
        <v/>
      </c>
      <c r="HU28" s="16"/>
      <c r="HV28" s="7" t="str">
        <f t="shared" si="257"/>
        <v/>
      </c>
      <c r="HW28" s="6" t="str">
        <f t="shared" si="113"/>
        <v/>
      </c>
      <c r="HX28" s="8" t="str">
        <f t="shared" si="114"/>
        <v/>
      </c>
      <c r="HY28" s="16"/>
      <c r="HZ28" s="7" t="str">
        <f t="shared" si="258"/>
        <v/>
      </c>
      <c r="IA28" s="6" t="str">
        <f t="shared" si="115"/>
        <v/>
      </c>
      <c r="IB28" s="8" t="str">
        <f t="shared" si="116"/>
        <v/>
      </c>
      <c r="IC28" s="16"/>
      <c r="ID28" s="7" t="str">
        <f t="shared" si="259"/>
        <v/>
      </c>
      <c r="IE28" s="6" t="str">
        <f t="shared" si="117"/>
        <v/>
      </c>
      <c r="IF28" s="8" t="str">
        <f t="shared" si="118"/>
        <v/>
      </c>
      <c r="IG28" s="16"/>
      <c r="IH28" s="7" t="str">
        <f t="shared" si="260"/>
        <v/>
      </c>
      <c r="II28" s="6" t="str">
        <f t="shared" si="119"/>
        <v/>
      </c>
      <c r="IJ28" s="8" t="str">
        <f t="shared" si="120"/>
        <v/>
      </c>
      <c r="IK28" s="16"/>
      <c r="IL28" s="7" t="str">
        <f t="shared" si="261"/>
        <v/>
      </c>
      <c r="IM28" s="6" t="str">
        <f t="shared" si="121"/>
        <v/>
      </c>
      <c r="IN28" s="8" t="str">
        <f t="shared" si="122"/>
        <v/>
      </c>
      <c r="IO28" s="16"/>
      <c r="IP28" s="7" t="str">
        <f t="shared" si="262"/>
        <v/>
      </c>
      <c r="IQ28" s="6" t="str">
        <f t="shared" si="123"/>
        <v/>
      </c>
      <c r="IR28" s="8" t="str">
        <f t="shared" si="124"/>
        <v/>
      </c>
      <c r="IS28" s="16"/>
      <c r="IT28" s="7" t="str">
        <f t="shared" si="263"/>
        <v/>
      </c>
      <c r="IU28" s="6" t="str">
        <f t="shared" si="125"/>
        <v/>
      </c>
      <c r="IV28" s="8" t="str">
        <f t="shared" si="126"/>
        <v/>
      </c>
      <c r="IW28" s="16"/>
      <c r="IX28" s="7" t="str">
        <f t="shared" si="264"/>
        <v/>
      </c>
      <c r="IY28" s="6" t="str">
        <f t="shared" si="127"/>
        <v/>
      </c>
      <c r="IZ28" s="8" t="str">
        <f t="shared" si="128"/>
        <v/>
      </c>
      <c r="JA28" s="16"/>
      <c r="JB28" s="7" t="str">
        <f t="shared" si="265"/>
        <v/>
      </c>
      <c r="JC28" s="6" t="str">
        <f t="shared" si="129"/>
        <v/>
      </c>
      <c r="JD28" s="8" t="str">
        <f t="shared" si="130"/>
        <v/>
      </c>
      <c r="JE28" s="16"/>
      <c r="JF28" s="7" t="str">
        <f t="shared" si="266"/>
        <v/>
      </c>
      <c r="JG28" s="6" t="str">
        <f t="shared" si="131"/>
        <v/>
      </c>
      <c r="JH28" s="8" t="str">
        <f t="shared" si="132"/>
        <v/>
      </c>
      <c r="JI28" s="16"/>
      <c r="JJ28" s="7" t="str">
        <f t="shared" si="267"/>
        <v/>
      </c>
      <c r="JK28" s="6" t="str">
        <f t="shared" si="133"/>
        <v/>
      </c>
      <c r="JL28" s="8" t="str">
        <f t="shared" si="134"/>
        <v/>
      </c>
      <c r="JM28" s="16"/>
      <c r="JN28" s="7" t="str">
        <f t="shared" si="268"/>
        <v/>
      </c>
      <c r="JO28" s="6" t="str">
        <f t="shared" si="135"/>
        <v/>
      </c>
      <c r="JP28" s="8" t="str">
        <f t="shared" si="136"/>
        <v/>
      </c>
      <c r="JQ28" s="16"/>
      <c r="JR28" s="7" t="str">
        <f t="shared" si="269"/>
        <v/>
      </c>
      <c r="JS28" s="6" t="str">
        <f t="shared" si="137"/>
        <v/>
      </c>
      <c r="JT28" s="8" t="str">
        <f t="shared" si="138"/>
        <v/>
      </c>
      <c r="JU28" s="16"/>
      <c r="JV28" s="7" t="str">
        <f t="shared" si="270"/>
        <v/>
      </c>
      <c r="JW28" s="6" t="str">
        <f t="shared" si="139"/>
        <v/>
      </c>
      <c r="JX28" s="8" t="str">
        <f t="shared" si="140"/>
        <v/>
      </c>
      <c r="JY28" s="16"/>
      <c r="JZ28" s="7" t="str">
        <f t="shared" si="271"/>
        <v/>
      </c>
      <c r="KA28" s="6" t="str">
        <f t="shared" si="141"/>
        <v/>
      </c>
      <c r="KB28" s="8" t="str">
        <f t="shared" si="142"/>
        <v/>
      </c>
      <c r="KC28" s="16"/>
      <c r="KD28" s="7" t="str">
        <f t="shared" si="272"/>
        <v/>
      </c>
      <c r="KE28" s="6" t="str">
        <f t="shared" si="143"/>
        <v/>
      </c>
      <c r="KF28" s="8" t="str">
        <f t="shared" si="144"/>
        <v/>
      </c>
      <c r="KG28" s="16"/>
      <c r="KH28" s="7" t="str">
        <f t="shared" si="273"/>
        <v/>
      </c>
      <c r="KI28" s="6" t="str">
        <f t="shared" si="145"/>
        <v/>
      </c>
      <c r="KJ28" s="8" t="str">
        <f t="shared" si="146"/>
        <v/>
      </c>
      <c r="KK28" s="16"/>
      <c r="KL28" s="7" t="str">
        <f t="shared" si="274"/>
        <v/>
      </c>
      <c r="KM28" s="6" t="str">
        <f t="shared" si="147"/>
        <v/>
      </c>
      <c r="KN28" s="8" t="str">
        <f t="shared" si="148"/>
        <v/>
      </c>
      <c r="KO28" s="16"/>
      <c r="KP28" s="7" t="str">
        <f t="shared" si="275"/>
        <v/>
      </c>
      <c r="KQ28" s="6" t="str">
        <f t="shared" si="149"/>
        <v/>
      </c>
      <c r="KR28" s="8" t="str">
        <f t="shared" si="150"/>
        <v/>
      </c>
      <c r="KS28" s="16"/>
      <c r="KT28" s="7" t="str">
        <f t="shared" si="276"/>
        <v/>
      </c>
      <c r="KU28" s="6" t="str">
        <f t="shared" si="151"/>
        <v/>
      </c>
      <c r="KV28" s="8" t="str">
        <f t="shared" si="152"/>
        <v/>
      </c>
      <c r="KW28" s="16"/>
      <c r="KX28" s="7" t="str">
        <f t="shared" si="277"/>
        <v/>
      </c>
      <c r="KY28" s="6" t="str">
        <f t="shared" si="153"/>
        <v/>
      </c>
      <c r="KZ28" s="8" t="str">
        <f t="shared" si="154"/>
        <v/>
      </c>
      <c r="LA28" s="16"/>
      <c r="LB28" s="7" t="str">
        <f t="shared" si="278"/>
        <v/>
      </c>
      <c r="LC28" s="6" t="str">
        <f t="shared" si="155"/>
        <v/>
      </c>
      <c r="LD28" s="8" t="str">
        <f t="shared" si="156"/>
        <v/>
      </c>
      <c r="LE28" s="16"/>
      <c r="LF28" s="7" t="str">
        <f t="shared" si="279"/>
        <v/>
      </c>
      <c r="LG28" s="6" t="str">
        <f t="shared" si="157"/>
        <v/>
      </c>
      <c r="LH28" s="8" t="str">
        <f t="shared" si="158"/>
        <v/>
      </c>
      <c r="LI28" s="16"/>
      <c r="LJ28" s="7" t="str">
        <f t="shared" si="280"/>
        <v/>
      </c>
      <c r="LK28" s="6" t="str">
        <f t="shared" si="159"/>
        <v/>
      </c>
      <c r="LL28" s="8" t="str">
        <f t="shared" si="160"/>
        <v/>
      </c>
      <c r="LM28" s="16"/>
      <c r="LN28" s="7" t="str">
        <f t="shared" si="281"/>
        <v/>
      </c>
      <c r="LO28" s="6" t="str">
        <f t="shared" si="161"/>
        <v/>
      </c>
      <c r="LP28" s="8" t="str">
        <f t="shared" si="162"/>
        <v/>
      </c>
      <c r="LQ28" s="16"/>
      <c r="LR28" s="7" t="str">
        <f t="shared" si="282"/>
        <v/>
      </c>
      <c r="LS28" s="6" t="str">
        <f t="shared" si="163"/>
        <v/>
      </c>
      <c r="LT28" s="8" t="str">
        <f t="shared" si="164"/>
        <v/>
      </c>
      <c r="LU28" s="16"/>
      <c r="LV28" s="7" t="str">
        <f t="shared" si="283"/>
        <v/>
      </c>
      <c r="LW28" s="6" t="str">
        <f t="shared" si="165"/>
        <v/>
      </c>
      <c r="LX28" s="8" t="str">
        <f t="shared" si="166"/>
        <v/>
      </c>
      <c r="LY28" s="16"/>
      <c r="LZ28" s="7" t="str">
        <f t="shared" si="284"/>
        <v/>
      </c>
      <c r="MA28" s="6" t="str">
        <f t="shared" si="167"/>
        <v/>
      </c>
      <c r="MB28" s="8" t="str">
        <f t="shared" si="168"/>
        <v/>
      </c>
      <c r="MC28" s="16"/>
      <c r="MD28" s="7" t="str">
        <f t="shared" si="285"/>
        <v/>
      </c>
      <c r="ME28" s="6" t="str">
        <f t="shared" si="169"/>
        <v/>
      </c>
      <c r="MF28" s="8" t="str">
        <f t="shared" si="170"/>
        <v/>
      </c>
      <c r="MG28" s="16"/>
      <c r="MH28" s="7" t="str">
        <f t="shared" si="286"/>
        <v/>
      </c>
      <c r="MI28" s="6" t="str">
        <f t="shared" si="171"/>
        <v/>
      </c>
      <c r="MJ28" s="8" t="str">
        <f t="shared" si="172"/>
        <v/>
      </c>
      <c r="MK28" s="16"/>
      <c r="ML28" s="7" t="str">
        <f t="shared" si="287"/>
        <v/>
      </c>
      <c r="MM28" s="6" t="str">
        <f t="shared" si="173"/>
        <v/>
      </c>
      <c r="MN28" s="8" t="str">
        <f t="shared" si="174"/>
        <v/>
      </c>
      <c r="MO28" s="16"/>
      <c r="MP28" s="7" t="str">
        <f t="shared" si="288"/>
        <v/>
      </c>
      <c r="MQ28" s="6" t="str">
        <f t="shared" si="175"/>
        <v/>
      </c>
      <c r="MR28" s="8" t="str">
        <f t="shared" si="176"/>
        <v/>
      </c>
      <c r="MS28" s="16"/>
      <c r="MT28" s="7" t="str">
        <f t="shared" si="289"/>
        <v/>
      </c>
      <c r="MU28" s="6" t="str">
        <f t="shared" si="177"/>
        <v/>
      </c>
      <c r="MV28" s="8" t="str">
        <f t="shared" si="178"/>
        <v/>
      </c>
      <c r="MW28" s="16"/>
      <c r="MX28" s="7" t="str">
        <f t="shared" si="290"/>
        <v/>
      </c>
      <c r="MY28" s="6" t="str">
        <f t="shared" si="179"/>
        <v/>
      </c>
      <c r="MZ28" s="8" t="str">
        <f t="shared" si="180"/>
        <v/>
      </c>
      <c r="NA28" s="16"/>
      <c r="NB28" s="7" t="str">
        <f t="shared" si="291"/>
        <v/>
      </c>
      <c r="NC28" s="6" t="str">
        <f t="shared" si="181"/>
        <v/>
      </c>
      <c r="ND28" s="8" t="str">
        <f t="shared" si="182"/>
        <v/>
      </c>
      <c r="NE28" s="16"/>
      <c r="NF28" s="7" t="str">
        <f t="shared" si="292"/>
        <v/>
      </c>
      <c r="NG28" s="6" t="str">
        <f t="shared" si="183"/>
        <v/>
      </c>
      <c r="NH28" s="8" t="str">
        <f t="shared" si="184"/>
        <v/>
      </c>
      <c r="NI28" s="16"/>
      <c r="NJ28" s="7" t="str">
        <f t="shared" si="293"/>
        <v/>
      </c>
      <c r="NK28" s="6" t="str">
        <f t="shared" si="185"/>
        <v/>
      </c>
      <c r="NL28" s="8" t="str">
        <f t="shared" si="186"/>
        <v/>
      </c>
      <c r="NM28" s="16"/>
      <c r="NN28" s="7" t="str">
        <f t="shared" si="294"/>
        <v/>
      </c>
      <c r="NO28" s="6" t="str">
        <f t="shared" si="187"/>
        <v/>
      </c>
      <c r="NP28" s="8" t="str">
        <f t="shared" si="188"/>
        <v/>
      </c>
      <c r="NQ28" s="16"/>
      <c r="NR28" s="7" t="str">
        <f t="shared" si="295"/>
        <v/>
      </c>
      <c r="NS28" s="6" t="str">
        <f t="shared" si="189"/>
        <v/>
      </c>
      <c r="NT28" s="8" t="str">
        <f t="shared" si="190"/>
        <v/>
      </c>
      <c r="NU28" s="16"/>
      <c r="NV28" s="7" t="str">
        <f t="shared" si="296"/>
        <v/>
      </c>
      <c r="NW28" s="6" t="str">
        <f t="shared" si="191"/>
        <v/>
      </c>
      <c r="NX28" s="8" t="str">
        <f t="shared" si="192"/>
        <v/>
      </c>
      <c r="NY28" s="16"/>
      <c r="NZ28" s="7" t="str">
        <f t="shared" si="297"/>
        <v/>
      </c>
      <c r="OA28" s="6" t="str">
        <f t="shared" si="193"/>
        <v/>
      </c>
      <c r="OB28" s="8" t="str">
        <f t="shared" si="194"/>
        <v/>
      </c>
      <c r="OC28" s="16"/>
      <c r="OD28" s="7" t="str">
        <f t="shared" si="298"/>
        <v/>
      </c>
      <c r="OE28" s="6" t="str">
        <f t="shared" si="195"/>
        <v/>
      </c>
      <c r="OF28" s="8" t="str">
        <f t="shared" si="196"/>
        <v/>
      </c>
      <c r="OG28" s="16"/>
      <c r="OH28" s="7" t="str">
        <f t="shared" si="299"/>
        <v/>
      </c>
      <c r="OI28" s="6" t="str">
        <f t="shared" si="197"/>
        <v/>
      </c>
      <c r="OJ28" s="8" t="str">
        <f t="shared" si="198"/>
        <v/>
      </c>
      <c r="OK28" s="16"/>
      <c r="OL28" s="7" t="str">
        <f t="shared" si="300"/>
        <v/>
      </c>
      <c r="OM28" s="6" t="str">
        <f t="shared" si="199"/>
        <v/>
      </c>
      <c r="ON28" s="8" t="str">
        <f t="shared" si="200"/>
        <v/>
      </c>
      <c r="OO28" s="3"/>
      <c r="OP28" s="2"/>
      <c r="OS28" s="3"/>
      <c r="OT28" s="2"/>
      <c r="OW28" s="3"/>
      <c r="OX28" s="2"/>
      <c r="PA28" s="3"/>
      <c r="PB28" s="2"/>
      <c r="PE28" s="3"/>
      <c r="PF28" s="2"/>
      <c r="PI28" s="3"/>
      <c r="PJ28" s="2"/>
      <c r="PM28" s="3"/>
      <c r="PN28" s="2"/>
      <c r="PQ28" s="3"/>
      <c r="PR28" s="2"/>
      <c r="PU28" s="3"/>
      <c r="PV28" s="2"/>
      <c r="PY28" s="3"/>
      <c r="PZ28" s="2"/>
      <c r="QC28" s="3"/>
      <c r="QD28" s="2"/>
      <c r="QG28" s="3"/>
      <c r="QH28" s="2"/>
      <c r="QK28" s="3"/>
      <c r="QL28" s="2"/>
      <c r="QO28" s="3"/>
      <c r="QP28" s="2"/>
      <c r="QS28" s="3"/>
      <c r="QT28" s="2"/>
      <c r="QW28" s="3"/>
      <c r="QX28" s="2"/>
      <c r="RA28" s="3"/>
      <c r="RB28" s="2"/>
      <c r="RE28" s="3"/>
      <c r="RF28" s="2"/>
      <c r="RI28" s="3"/>
      <c r="RJ28" s="2"/>
      <c r="RM28" s="3"/>
      <c r="RN28" s="2"/>
      <c r="RQ28" s="3"/>
      <c r="RR28" s="2"/>
      <c r="RU28" s="3"/>
      <c r="RV28" s="2"/>
      <c r="RY28" s="3"/>
      <c r="RZ28" s="2"/>
      <c r="SC28" s="3"/>
      <c r="SD28" s="2"/>
      <c r="SG28" s="3"/>
      <c r="SH28" s="2"/>
      <c r="SK28" s="3"/>
      <c r="SL28" s="2"/>
      <c r="SO28" s="3"/>
      <c r="SP28" s="2"/>
      <c r="SS28" s="3"/>
      <c r="ST28" s="2"/>
      <c r="SW28" s="3"/>
      <c r="SX28" s="2"/>
      <c r="TA28" s="3"/>
      <c r="TB28" s="2"/>
      <c r="TE28" s="3"/>
      <c r="TF28" s="2"/>
      <c r="TI28" s="3"/>
      <c r="TJ28" s="2"/>
      <c r="TM28" s="3"/>
      <c r="TN28" s="2"/>
      <c r="TQ28" s="3"/>
      <c r="TR28" s="2"/>
      <c r="TU28" s="3"/>
      <c r="TV28" s="2"/>
      <c r="TY28" s="3"/>
      <c r="TZ28" s="2"/>
      <c r="UC28" s="3"/>
      <c r="UD28" s="2"/>
      <c r="UG28" s="3"/>
      <c r="UH28" s="2"/>
      <c r="UK28" s="3"/>
      <c r="UL28" s="2"/>
      <c r="UO28" s="3"/>
      <c r="UP28" s="2"/>
      <c r="US28" s="3"/>
      <c r="UT28" s="2"/>
      <c r="UW28" s="3"/>
      <c r="UX28" s="2"/>
      <c r="VA28" s="3"/>
      <c r="VB28" s="2"/>
      <c r="VE28" s="3"/>
      <c r="VF28" s="2"/>
      <c r="VI28" s="3"/>
      <c r="VJ28" s="2"/>
      <c r="VM28" s="3"/>
      <c r="VN28" s="2"/>
      <c r="VQ28" s="3"/>
      <c r="VR28" s="2"/>
      <c r="VU28" s="3"/>
      <c r="VV28" s="2"/>
      <c r="VY28" s="3"/>
      <c r="VZ28" s="2"/>
      <c r="WC28" s="3"/>
    </row>
    <row r="29" spans="1:601">
      <c r="A29" s="26">
        <v>25</v>
      </c>
      <c r="B29" s="4"/>
      <c r="C29" s="5"/>
      <c r="D29" s="14" t="str">
        <f t="shared" ca="1" si="201"/>
        <v/>
      </c>
      <c r="E29" s="16"/>
      <c r="F29" s="7" t="str">
        <f t="shared" si="0"/>
        <v/>
      </c>
      <c r="G29" s="6" t="str">
        <f t="shared" si="1"/>
        <v/>
      </c>
      <c r="H29" s="8" t="str">
        <f t="shared" ca="1" si="2"/>
        <v/>
      </c>
      <c r="I29" s="16"/>
      <c r="J29" s="7" t="str">
        <f t="shared" si="202"/>
        <v/>
      </c>
      <c r="K29" s="6" t="str">
        <f t="shared" si="3"/>
        <v/>
      </c>
      <c r="L29" s="8" t="str">
        <f t="shared" ca="1" si="4"/>
        <v/>
      </c>
      <c r="M29" s="16"/>
      <c r="N29" s="7" t="str">
        <f t="shared" si="203"/>
        <v/>
      </c>
      <c r="O29" s="6" t="str">
        <f t="shared" si="5"/>
        <v/>
      </c>
      <c r="P29" s="8" t="str">
        <f t="shared" si="6"/>
        <v/>
      </c>
      <c r="Q29" s="16"/>
      <c r="R29" s="7" t="str">
        <f t="shared" si="204"/>
        <v/>
      </c>
      <c r="S29" s="6" t="str">
        <f t="shared" si="7"/>
        <v/>
      </c>
      <c r="T29" s="8" t="str">
        <f t="shared" si="8"/>
        <v/>
      </c>
      <c r="U29" s="16"/>
      <c r="V29" s="7" t="str">
        <f t="shared" si="205"/>
        <v/>
      </c>
      <c r="W29" s="6" t="str">
        <f t="shared" si="9"/>
        <v/>
      </c>
      <c r="X29" s="8" t="str">
        <f t="shared" si="10"/>
        <v/>
      </c>
      <c r="Y29" s="16"/>
      <c r="Z29" s="7" t="str">
        <f t="shared" si="206"/>
        <v/>
      </c>
      <c r="AA29" s="6" t="str">
        <f t="shared" si="11"/>
        <v/>
      </c>
      <c r="AB29" s="8" t="str">
        <f t="shared" si="12"/>
        <v/>
      </c>
      <c r="AC29" s="16"/>
      <c r="AD29" s="7" t="str">
        <f t="shared" si="207"/>
        <v/>
      </c>
      <c r="AE29" s="6" t="str">
        <f t="shared" si="13"/>
        <v/>
      </c>
      <c r="AF29" s="8" t="str">
        <f t="shared" si="14"/>
        <v/>
      </c>
      <c r="AG29" s="16"/>
      <c r="AH29" s="7" t="str">
        <f t="shared" si="208"/>
        <v/>
      </c>
      <c r="AI29" s="6" t="str">
        <f t="shared" si="15"/>
        <v/>
      </c>
      <c r="AJ29" s="8" t="str">
        <f t="shared" si="16"/>
        <v/>
      </c>
      <c r="AK29" s="16"/>
      <c r="AL29" s="7" t="str">
        <f t="shared" si="209"/>
        <v/>
      </c>
      <c r="AM29" s="6" t="str">
        <f t="shared" si="17"/>
        <v/>
      </c>
      <c r="AN29" s="8" t="str">
        <f t="shared" si="18"/>
        <v/>
      </c>
      <c r="AO29" s="16"/>
      <c r="AP29" s="7" t="str">
        <f t="shared" si="210"/>
        <v/>
      </c>
      <c r="AQ29" s="6" t="str">
        <f t="shared" si="19"/>
        <v/>
      </c>
      <c r="AR29" s="8" t="str">
        <f t="shared" si="20"/>
        <v/>
      </c>
      <c r="AS29" s="16"/>
      <c r="AT29" s="7" t="str">
        <f t="shared" si="211"/>
        <v/>
      </c>
      <c r="AU29" s="6" t="str">
        <f t="shared" si="21"/>
        <v/>
      </c>
      <c r="AV29" s="8" t="str">
        <f t="shared" si="22"/>
        <v/>
      </c>
      <c r="AW29" s="16"/>
      <c r="AX29" s="7" t="str">
        <f t="shared" si="212"/>
        <v/>
      </c>
      <c r="AY29" s="6" t="str">
        <f t="shared" si="23"/>
        <v/>
      </c>
      <c r="AZ29" s="8" t="str">
        <f t="shared" si="24"/>
        <v/>
      </c>
      <c r="BA29" s="16"/>
      <c r="BB29" s="7" t="str">
        <f t="shared" si="213"/>
        <v/>
      </c>
      <c r="BC29" s="6" t="str">
        <f t="shared" si="25"/>
        <v/>
      </c>
      <c r="BD29" s="8" t="str">
        <f t="shared" si="26"/>
        <v/>
      </c>
      <c r="BE29" s="16"/>
      <c r="BF29" s="7" t="str">
        <f t="shared" si="214"/>
        <v/>
      </c>
      <c r="BG29" s="6" t="str">
        <f t="shared" si="27"/>
        <v/>
      </c>
      <c r="BH29" s="8" t="str">
        <f t="shared" si="28"/>
        <v/>
      </c>
      <c r="BI29" s="16"/>
      <c r="BJ29" s="7" t="str">
        <f t="shared" si="215"/>
        <v/>
      </c>
      <c r="BK29" s="6" t="str">
        <f t="shared" si="29"/>
        <v/>
      </c>
      <c r="BL29" s="8" t="str">
        <f t="shared" si="30"/>
        <v/>
      </c>
      <c r="BM29" s="16"/>
      <c r="BN29" s="7" t="str">
        <f t="shared" si="216"/>
        <v/>
      </c>
      <c r="BO29" s="6" t="str">
        <f t="shared" si="31"/>
        <v/>
      </c>
      <c r="BP29" s="8" t="str">
        <f t="shared" si="32"/>
        <v/>
      </c>
      <c r="BQ29" s="16"/>
      <c r="BR29" s="7" t="str">
        <f t="shared" si="217"/>
        <v/>
      </c>
      <c r="BS29" s="6" t="str">
        <f t="shared" si="33"/>
        <v/>
      </c>
      <c r="BT29" s="8" t="str">
        <f t="shared" si="34"/>
        <v/>
      </c>
      <c r="BU29" s="16"/>
      <c r="BV29" s="7" t="str">
        <f t="shared" si="218"/>
        <v/>
      </c>
      <c r="BW29" s="6" t="str">
        <f t="shared" si="35"/>
        <v/>
      </c>
      <c r="BX29" s="8" t="str">
        <f t="shared" si="36"/>
        <v/>
      </c>
      <c r="BY29" s="16"/>
      <c r="BZ29" s="7" t="str">
        <f t="shared" si="219"/>
        <v/>
      </c>
      <c r="CA29" s="6" t="str">
        <f t="shared" si="37"/>
        <v/>
      </c>
      <c r="CB29" s="8" t="str">
        <f t="shared" si="38"/>
        <v/>
      </c>
      <c r="CC29" s="16"/>
      <c r="CD29" s="7" t="str">
        <f t="shared" si="220"/>
        <v/>
      </c>
      <c r="CE29" s="6" t="str">
        <f t="shared" si="39"/>
        <v/>
      </c>
      <c r="CF29" s="8" t="str">
        <f t="shared" si="40"/>
        <v/>
      </c>
      <c r="CG29" s="16"/>
      <c r="CH29" s="7" t="str">
        <f t="shared" si="221"/>
        <v/>
      </c>
      <c r="CI29" s="6" t="str">
        <f t="shared" si="41"/>
        <v/>
      </c>
      <c r="CJ29" s="8" t="str">
        <f t="shared" si="42"/>
        <v/>
      </c>
      <c r="CK29" s="16"/>
      <c r="CL29" s="7" t="str">
        <f t="shared" si="222"/>
        <v/>
      </c>
      <c r="CM29" s="6" t="str">
        <f t="shared" si="43"/>
        <v/>
      </c>
      <c r="CN29" s="8" t="str">
        <f t="shared" si="44"/>
        <v/>
      </c>
      <c r="CO29" s="16"/>
      <c r="CP29" s="7" t="str">
        <f t="shared" si="223"/>
        <v/>
      </c>
      <c r="CQ29" s="6" t="str">
        <f t="shared" si="45"/>
        <v/>
      </c>
      <c r="CR29" s="8" t="str">
        <f t="shared" si="46"/>
        <v/>
      </c>
      <c r="CS29" s="16"/>
      <c r="CT29" s="7" t="str">
        <f t="shared" si="224"/>
        <v/>
      </c>
      <c r="CU29" s="6" t="str">
        <f t="shared" si="47"/>
        <v/>
      </c>
      <c r="CV29" s="8" t="str">
        <f t="shared" si="48"/>
        <v/>
      </c>
      <c r="CW29" s="16"/>
      <c r="CX29" s="7" t="str">
        <f t="shared" si="225"/>
        <v/>
      </c>
      <c r="CY29" s="6" t="str">
        <f t="shared" si="49"/>
        <v/>
      </c>
      <c r="CZ29" s="8" t="str">
        <f t="shared" si="50"/>
        <v/>
      </c>
      <c r="DA29" s="16"/>
      <c r="DB29" s="7" t="str">
        <f t="shared" si="226"/>
        <v/>
      </c>
      <c r="DC29" s="6" t="str">
        <f t="shared" si="51"/>
        <v/>
      </c>
      <c r="DD29" s="8" t="str">
        <f t="shared" si="52"/>
        <v/>
      </c>
      <c r="DE29" s="16"/>
      <c r="DF29" s="7" t="str">
        <f t="shared" si="227"/>
        <v/>
      </c>
      <c r="DG29" s="6" t="str">
        <f t="shared" si="53"/>
        <v/>
      </c>
      <c r="DH29" s="8" t="str">
        <f t="shared" si="54"/>
        <v/>
      </c>
      <c r="DI29" s="16"/>
      <c r="DJ29" s="7" t="str">
        <f t="shared" si="228"/>
        <v/>
      </c>
      <c r="DK29" s="6" t="str">
        <f t="shared" si="55"/>
        <v/>
      </c>
      <c r="DL29" s="8" t="str">
        <f t="shared" si="56"/>
        <v/>
      </c>
      <c r="DM29" s="16"/>
      <c r="DN29" s="7" t="str">
        <f t="shared" si="229"/>
        <v/>
      </c>
      <c r="DO29" s="6" t="str">
        <f t="shared" si="57"/>
        <v/>
      </c>
      <c r="DP29" s="8" t="str">
        <f t="shared" si="58"/>
        <v/>
      </c>
      <c r="DQ29" s="16"/>
      <c r="DR29" s="7" t="str">
        <f t="shared" si="230"/>
        <v/>
      </c>
      <c r="DS29" s="6" t="str">
        <f t="shared" si="59"/>
        <v/>
      </c>
      <c r="DT29" s="8" t="str">
        <f t="shared" si="60"/>
        <v/>
      </c>
      <c r="DU29" s="16"/>
      <c r="DV29" s="7" t="str">
        <f t="shared" si="231"/>
        <v/>
      </c>
      <c r="DW29" s="6" t="str">
        <f t="shared" si="61"/>
        <v/>
      </c>
      <c r="DX29" s="8" t="str">
        <f t="shared" si="62"/>
        <v/>
      </c>
      <c r="DY29" s="16"/>
      <c r="DZ29" s="7" t="str">
        <f t="shared" si="232"/>
        <v/>
      </c>
      <c r="EA29" s="6" t="str">
        <f t="shared" si="63"/>
        <v/>
      </c>
      <c r="EB29" s="8" t="str">
        <f t="shared" si="64"/>
        <v/>
      </c>
      <c r="EC29" s="16"/>
      <c r="ED29" s="7" t="str">
        <f t="shared" si="233"/>
        <v/>
      </c>
      <c r="EE29" s="6" t="str">
        <f t="shared" si="65"/>
        <v/>
      </c>
      <c r="EF29" s="8" t="str">
        <f t="shared" si="66"/>
        <v/>
      </c>
      <c r="EG29" s="16"/>
      <c r="EH29" s="7" t="str">
        <f t="shared" si="234"/>
        <v/>
      </c>
      <c r="EI29" s="6" t="str">
        <f t="shared" si="67"/>
        <v/>
      </c>
      <c r="EJ29" s="8" t="str">
        <f t="shared" si="68"/>
        <v/>
      </c>
      <c r="EK29" s="16"/>
      <c r="EL29" s="7" t="str">
        <f t="shared" si="235"/>
        <v/>
      </c>
      <c r="EM29" s="6" t="str">
        <f t="shared" si="69"/>
        <v/>
      </c>
      <c r="EN29" s="8" t="str">
        <f t="shared" si="70"/>
        <v/>
      </c>
      <c r="EO29" s="16"/>
      <c r="EP29" s="7" t="str">
        <f t="shared" si="236"/>
        <v/>
      </c>
      <c r="EQ29" s="6" t="str">
        <f t="shared" si="71"/>
        <v/>
      </c>
      <c r="ER29" s="8" t="str">
        <f t="shared" si="72"/>
        <v/>
      </c>
      <c r="ES29" s="16"/>
      <c r="ET29" s="7" t="str">
        <f t="shared" si="237"/>
        <v/>
      </c>
      <c r="EU29" s="6" t="str">
        <f t="shared" si="73"/>
        <v/>
      </c>
      <c r="EV29" s="8" t="str">
        <f t="shared" si="74"/>
        <v/>
      </c>
      <c r="EW29" s="16"/>
      <c r="EX29" s="7" t="str">
        <f t="shared" si="238"/>
        <v/>
      </c>
      <c r="EY29" s="6" t="str">
        <f t="shared" si="75"/>
        <v/>
      </c>
      <c r="EZ29" s="8" t="str">
        <f t="shared" si="76"/>
        <v/>
      </c>
      <c r="FA29" s="16"/>
      <c r="FB29" s="7" t="str">
        <f t="shared" si="239"/>
        <v/>
      </c>
      <c r="FC29" s="6" t="str">
        <f t="shared" si="77"/>
        <v/>
      </c>
      <c r="FD29" s="8" t="str">
        <f t="shared" si="78"/>
        <v/>
      </c>
      <c r="FE29" s="16"/>
      <c r="FF29" s="7" t="str">
        <f t="shared" si="240"/>
        <v/>
      </c>
      <c r="FG29" s="6" t="str">
        <f t="shared" si="79"/>
        <v/>
      </c>
      <c r="FH29" s="8" t="str">
        <f t="shared" si="80"/>
        <v/>
      </c>
      <c r="FI29" s="16"/>
      <c r="FJ29" s="7" t="str">
        <f t="shared" si="241"/>
        <v/>
      </c>
      <c r="FK29" s="6" t="str">
        <f t="shared" si="81"/>
        <v/>
      </c>
      <c r="FL29" s="8" t="str">
        <f t="shared" si="82"/>
        <v/>
      </c>
      <c r="FM29" s="16"/>
      <c r="FN29" s="7" t="str">
        <f t="shared" si="242"/>
        <v/>
      </c>
      <c r="FO29" s="6" t="str">
        <f t="shared" si="83"/>
        <v/>
      </c>
      <c r="FP29" s="8" t="str">
        <f t="shared" si="84"/>
        <v/>
      </c>
      <c r="FQ29" s="16"/>
      <c r="FR29" s="7" t="str">
        <f t="shared" si="243"/>
        <v/>
      </c>
      <c r="FS29" s="6" t="str">
        <f t="shared" si="85"/>
        <v/>
      </c>
      <c r="FT29" s="8" t="str">
        <f t="shared" si="86"/>
        <v/>
      </c>
      <c r="FU29" s="16"/>
      <c r="FV29" s="7" t="str">
        <f t="shared" si="244"/>
        <v/>
      </c>
      <c r="FW29" s="6" t="str">
        <f t="shared" si="87"/>
        <v/>
      </c>
      <c r="FX29" s="8" t="str">
        <f t="shared" si="88"/>
        <v/>
      </c>
      <c r="FY29" s="16"/>
      <c r="FZ29" s="7" t="str">
        <f t="shared" si="245"/>
        <v/>
      </c>
      <c r="GA29" s="6" t="str">
        <f t="shared" si="89"/>
        <v/>
      </c>
      <c r="GB29" s="8" t="str">
        <f t="shared" si="90"/>
        <v/>
      </c>
      <c r="GC29" s="16"/>
      <c r="GD29" s="7" t="str">
        <f t="shared" si="246"/>
        <v/>
      </c>
      <c r="GE29" s="6" t="str">
        <f t="shared" si="91"/>
        <v/>
      </c>
      <c r="GF29" s="8" t="str">
        <f t="shared" si="92"/>
        <v/>
      </c>
      <c r="GG29" s="16"/>
      <c r="GH29" s="7" t="str">
        <f t="shared" si="247"/>
        <v/>
      </c>
      <c r="GI29" s="6" t="str">
        <f t="shared" si="93"/>
        <v/>
      </c>
      <c r="GJ29" s="8" t="str">
        <f t="shared" si="94"/>
        <v/>
      </c>
      <c r="GK29" s="16"/>
      <c r="GL29" s="7" t="str">
        <f t="shared" si="248"/>
        <v/>
      </c>
      <c r="GM29" s="6" t="str">
        <f t="shared" si="95"/>
        <v/>
      </c>
      <c r="GN29" s="8" t="str">
        <f t="shared" si="96"/>
        <v/>
      </c>
      <c r="GO29" s="16"/>
      <c r="GP29" s="7" t="str">
        <f t="shared" si="249"/>
        <v/>
      </c>
      <c r="GQ29" s="6" t="str">
        <f t="shared" si="97"/>
        <v/>
      </c>
      <c r="GR29" s="8" t="str">
        <f t="shared" si="98"/>
        <v/>
      </c>
      <c r="GS29" s="16"/>
      <c r="GT29" s="7" t="str">
        <f t="shared" si="250"/>
        <v/>
      </c>
      <c r="GU29" s="6" t="str">
        <f t="shared" si="99"/>
        <v/>
      </c>
      <c r="GV29" s="8" t="str">
        <f t="shared" si="100"/>
        <v/>
      </c>
      <c r="GW29" s="16"/>
      <c r="GX29" s="7" t="str">
        <f t="shared" si="251"/>
        <v/>
      </c>
      <c r="GY29" s="6" t="str">
        <f t="shared" si="101"/>
        <v/>
      </c>
      <c r="GZ29" s="8" t="str">
        <f t="shared" si="102"/>
        <v/>
      </c>
      <c r="HA29" s="16"/>
      <c r="HB29" s="7" t="str">
        <f t="shared" si="252"/>
        <v/>
      </c>
      <c r="HC29" s="6" t="str">
        <f t="shared" si="103"/>
        <v/>
      </c>
      <c r="HD29" s="8" t="str">
        <f t="shared" si="104"/>
        <v/>
      </c>
      <c r="HE29" s="16"/>
      <c r="HF29" s="7" t="str">
        <f t="shared" si="253"/>
        <v/>
      </c>
      <c r="HG29" s="6" t="str">
        <f t="shared" si="105"/>
        <v/>
      </c>
      <c r="HH29" s="8" t="str">
        <f t="shared" si="106"/>
        <v/>
      </c>
      <c r="HI29" s="16"/>
      <c r="HJ29" s="7" t="str">
        <f t="shared" si="254"/>
        <v/>
      </c>
      <c r="HK29" s="6" t="str">
        <f t="shared" si="107"/>
        <v/>
      </c>
      <c r="HL29" s="8" t="str">
        <f t="shared" si="108"/>
        <v/>
      </c>
      <c r="HM29" s="16"/>
      <c r="HN29" s="7" t="str">
        <f t="shared" si="255"/>
        <v/>
      </c>
      <c r="HO29" s="6" t="str">
        <f t="shared" si="109"/>
        <v/>
      </c>
      <c r="HP29" s="8" t="str">
        <f t="shared" si="110"/>
        <v/>
      </c>
      <c r="HQ29" s="16"/>
      <c r="HR29" s="7" t="str">
        <f t="shared" si="256"/>
        <v/>
      </c>
      <c r="HS29" s="6" t="str">
        <f t="shared" si="111"/>
        <v/>
      </c>
      <c r="HT29" s="8" t="str">
        <f t="shared" si="112"/>
        <v/>
      </c>
      <c r="HU29" s="16"/>
      <c r="HV29" s="7" t="str">
        <f t="shared" si="257"/>
        <v/>
      </c>
      <c r="HW29" s="6" t="str">
        <f t="shared" si="113"/>
        <v/>
      </c>
      <c r="HX29" s="8" t="str">
        <f t="shared" si="114"/>
        <v/>
      </c>
      <c r="HY29" s="16"/>
      <c r="HZ29" s="7" t="str">
        <f t="shared" si="258"/>
        <v/>
      </c>
      <c r="IA29" s="6" t="str">
        <f t="shared" si="115"/>
        <v/>
      </c>
      <c r="IB29" s="8" t="str">
        <f t="shared" si="116"/>
        <v/>
      </c>
      <c r="IC29" s="16"/>
      <c r="ID29" s="7" t="str">
        <f t="shared" si="259"/>
        <v/>
      </c>
      <c r="IE29" s="6" t="str">
        <f t="shared" si="117"/>
        <v/>
      </c>
      <c r="IF29" s="8" t="str">
        <f t="shared" si="118"/>
        <v/>
      </c>
      <c r="IG29" s="16"/>
      <c r="IH29" s="7" t="str">
        <f t="shared" si="260"/>
        <v/>
      </c>
      <c r="II29" s="6" t="str">
        <f t="shared" si="119"/>
        <v/>
      </c>
      <c r="IJ29" s="8" t="str">
        <f t="shared" si="120"/>
        <v/>
      </c>
      <c r="IK29" s="16"/>
      <c r="IL29" s="7" t="str">
        <f t="shared" si="261"/>
        <v/>
      </c>
      <c r="IM29" s="6" t="str">
        <f t="shared" si="121"/>
        <v/>
      </c>
      <c r="IN29" s="8" t="str">
        <f t="shared" si="122"/>
        <v/>
      </c>
      <c r="IO29" s="16"/>
      <c r="IP29" s="7" t="str">
        <f t="shared" si="262"/>
        <v/>
      </c>
      <c r="IQ29" s="6" t="str">
        <f t="shared" si="123"/>
        <v/>
      </c>
      <c r="IR29" s="8" t="str">
        <f t="shared" si="124"/>
        <v/>
      </c>
      <c r="IS29" s="16"/>
      <c r="IT29" s="7" t="str">
        <f t="shared" si="263"/>
        <v/>
      </c>
      <c r="IU29" s="6" t="str">
        <f t="shared" si="125"/>
        <v/>
      </c>
      <c r="IV29" s="8" t="str">
        <f t="shared" si="126"/>
        <v/>
      </c>
      <c r="IW29" s="16"/>
      <c r="IX29" s="7" t="str">
        <f t="shared" si="264"/>
        <v/>
      </c>
      <c r="IY29" s="6" t="str">
        <f t="shared" si="127"/>
        <v/>
      </c>
      <c r="IZ29" s="8" t="str">
        <f t="shared" si="128"/>
        <v/>
      </c>
      <c r="JA29" s="16"/>
      <c r="JB29" s="7" t="str">
        <f t="shared" si="265"/>
        <v/>
      </c>
      <c r="JC29" s="6" t="str">
        <f t="shared" si="129"/>
        <v/>
      </c>
      <c r="JD29" s="8" t="str">
        <f t="shared" si="130"/>
        <v/>
      </c>
      <c r="JE29" s="16"/>
      <c r="JF29" s="7" t="str">
        <f t="shared" si="266"/>
        <v/>
      </c>
      <c r="JG29" s="6" t="str">
        <f t="shared" si="131"/>
        <v/>
      </c>
      <c r="JH29" s="8" t="str">
        <f t="shared" si="132"/>
        <v/>
      </c>
      <c r="JI29" s="16"/>
      <c r="JJ29" s="7" t="str">
        <f t="shared" si="267"/>
        <v/>
      </c>
      <c r="JK29" s="6" t="str">
        <f t="shared" si="133"/>
        <v/>
      </c>
      <c r="JL29" s="8" t="str">
        <f t="shared" si="134"/>
        <v/>
      </c>
      <c r="JM29" s="16"/>
      <c r="JN29" s="7" t="str">
        <f t="shared" si="268"/>
        <v/>
      </c>
      <c r="JO29" s="6" t="str">
        <f t="shared" si="135"/>
        <v/>
      </c>
      <c r="JP29" s="8" t="str">
        <f t="shared" si="136"/>
        <v/>
      </c>
      <c r="JQ29" s="16"/>
      <c r="JR29" s="7" t="str">
        <f t="shared" si="269"/>
        <v/>
      </c>
      <c r="JS29" s="6" t="str">
        <f t="shared" si="137"/>
        <v/>
      </c>
      <c r="JT29" s="8" t="str">
        <f t="shared" si="138"/>
        <v/>
      </c>
      <c r="JU29" s="16"/>
      <c r="JV29" s="7" t="str">
        <f t="shared" si="270"/>
        <v/>
      </c>
      <c r="JW29" s="6" t="str">
        <f t="shared" si="139"/>
        <v/>
      </c>
      <c r="JX29" s="8" t="str">
        <f t="shared" si="140"/>
        <v/>
      </c>
      <c r="JY29" s="16"/>
      <c r="JZ29" s="7" t="str">
        <f t="shared" si="271"/>
        <v/>
      </c>
      <c r="KA29" s="6" t="str">
        <f t="shared" si="141"/>
        <v/>
      </c>
      <c r="KB29" s="8" t="str">
        <f t="shared" si="142"/>
        <v/>
      </c>
      <c r="KC29" s="16"/>
      <c r="KD29" s="7" t="str">
        <f t="shared" si="272"/>
        <v/>
      </c>
      <c r="KE29" s="6" t="str">
        <f t="shared" si="143"/>
        <v/>
      </c>
      <c r="KF29" s="8" t="str">
        <f t="shared" si="144"/>
        <v/>
      </c>
      <c r="KG29" s="16"/>
      <c r="KH29" s="7" t="str">
        <f t="shared" si="273"/>
        <v/>
      </c>
      <c r="KI29" s="6" t="str">
        <f t="shared" si="145"/>
        <v/>
      </c>
      <c r="KJ29" s="8" t="str">
        <f t="shared" si="146"/>
        <v/>
      </c>
      <c r="KK29" s="16"/>
      <c r="KL29" s="7" t="str">
        <f t="shared" si="274"/>
        <v/>
      </c>
      <c r="KM29" s="6" t="str">
        <f t="shared" si="147"/>
        <v/>
      </c>
      <c r="KN29" s="8" t="str">
        <f t="shared" si="148"/>
        <v/>
      </c>
      <c r="KO29" s="16"/>
      <c r="KP29" s="7" t="str">
        <f t="shared" si="275"/>
        <v/>
      </c>
      <c r="KQ29" s="6" t="str">
        <f t="shared" si="149"/>
        <v/>
      </c>
      <c r="KR29" s="8" t="str">
        <f t="shared" si="150"/>
        <v/>
      </c>
      <c r="KS29" s="16"/>
      <c r="KT29" s="7" t="str">
        <f t="shared" si="276"/>
        <v/>
      </c>
      <c r="KU29" s="6" t="str">
        <f t="shared" si="151"/>
        <v/>
      </c>
      <c r="KV29" s="8" t="str">
        <f t="shared" si="152"/>
        <v/>
      </c>
      <c r="KW29" s="16"/>
      <c r="KX29" s="7" t="str">
        <f t="shared" si="277"/>
        <v/>
      </c>
      <c r="KY29" s="6" t="str">
        <f t="shared" si="153"/>
        <v/>
      </c>
      <c r="KZ29" s="8" t="str">
        <f t="shared" si="154"/>
        <v/>
      </c>
      <c r="LA29" s="16"/>
      <c r="LB29" s="7" t="str">
        <f t="shared" si="278"/>
        <v/>
      </c>
      <c r="LC29" s="6" t="str">
        <f t="shared" si="155"/>
        <v/>
      </c>
      <c r="LD29" s="8" t="str">
        <f t="shared" si="156"/>
        <v/>
      </c>
      <c r="LE29" s="16"/>
      <c r="LF29" s="7" t="str">
        <f t="shared" si="279"/>
        <v/>
      </c>
      <c r="LG29" s="6" t="str">
        <f t="shared" si="157"/>
        <v/>
      </c>
      <c r="LH29" s="8" t="str">
        <f t="shared" si="158"/>
        <v/>
      </c>
      <c r="LI29" s="16"/>
      <c r="LJ29" s="7" t="str">
        <f t="shared" si="280"/>
        <v/>
      </c>
      <c r="LK29" s="6" t="str">
        <f t="shared" si="159"/>
        <v/>
      </c>
      <c r="LL29" s="8" t="str">
        <f t="shared" si="160"/>
        <v/>
      </c>
      <c r="LM29" s="16"/>
      <c r="LN29" s="7" t="str">
        <f t="shared" si="281"/>
        <v/>
      </c>
      <c r="LO29" s="6" t="str">
        <f t="shared" si="161"/>
        <v/>
      </c>
      <c r="LP29" s="8" t="str">
        <f t="shared" si="162"/>
        <v/>
      </c>
      <c r="LQ29" s="16"/>
      <c r="LR29" s="7" t="str">
        <f t="shared" si="282"/>
        <v/>
      </c>
      <c r="LS29" s="6" t="str">
        <f t="shared" si="163"/>
        <v/>
      </c>
      <c r="LT29" s="8" t="str">
        <f t="shared" si="164"/>
        <v/>
      </c>
      <c r="LU29" s="16"/>
      <c r="LV29" s="7" t="str">
        <f t="shared" si="283"/>
        <v/>
      </c>
      <c r="LW29" s="6" t="str">
        <f t="shared" si="165"/>
        <v/>
      </c>
      <c r="LX29" s="8" t="str">
        <f t="shared" si="166"/>
        <v/>
      </c>
      <c r="LY29" s="16"/>
      <c r="LZ29" s="7" t="str">
        <f t="shared" si="284"/>
        <v/>
      </c>
      <c r="MA29" s="6" t="str">
        <f t="shared" si="167"/>
        <v/>
      </c>
      <c r="MB29" s="8" t="str">
        <f t="shared" si="168"/>
        <v/>
      </c>
      <c r="MC29" s="16"/>
      <c r="MD29" s="7" t="str">
        <f t="shared" si="285"/>
        <v/>
      </c>
      <c r="ME29" s="6" t="str">
        <f t="shared" si="169"/>
        <v/>
      </c>
      <c r="MF29" s="8" t="str">
        <f t="shared" si="170"/>
        <v/>
      </c>
      <c r="MG29" s="16"/>
      <c r="MH29" s="7" t="str">
        <f t="shared" si="286"/>
        <v/>
      </c>
      <c r="MI29" s="6" t="str">
        <f t="shared" si="171"/>
        <v/>
      </c>
      <c r="MJ29" s="8" t="str">
        <f t="shared" si="172"/>
        <v/>
      </c>
      <c r="MK29" s="16"/>
      <c r="ML29" s="7" t="str">
        <f t="shared" si="287"/>
        <v/>
      </c>
      <c r="MM29" s="6" t="str">
        <f t="shared" si="173"/>
        <v/>
      </c>
      <c r="MN29" s="8" t="str">
        <f t="shared" si="174"/>
        <v/>
      </c>
      <c r="MO29" s="16"/>
      <c r="MP29" s="7" t="str">
        <f t="shared" si="288"/>
        <v/>
      </c>
      <c r="MQ29" s="6" t="str">
        <f t="shared" si="175"/>
        <v/>
      </c>
      <c r="MR29" s="8" t="str">
        <f t="shared" si="176"/>
        <v/>
      </c>
      <c r="MS29" s="16"/>
      <c r="MT29" s="7" t="str">
        <f t="shared" si="289"/>
        <v/>
      </c>
      <c r="MU29" s="6" t="str">
        <f t="shared" si="177"/>
        <v/>
      </c>
      <c r="MV29" s="8" t="str">
        <f t="shared" si="178"/>
        <v/>
      </c>
      <c r="MW29" s="16"/>
      <c r="MX29" s="7" t="str">
        <f t="shared" si="290"/>
        <v/>
      </c>
      <c r="MY29" s="6" t="str">
        <f t="shared" si="179"/>
        <v/>
      </c>
      <c r="MZ29" s="8" t="str">
        <f t="shared" si="180"/>
        <v/>
      </c>
      <c r="NA29" s="16"/>
      <c r="NB29" s="7" t="str">
        <f t="shared" si="291"/>
        <v/>
      </c>
      <c r="NC29" s="6" t="str">
        <f t="shared" si="181"/>
        <v/>
      </c>
      <c r="ND29" s="8" t="str">
        <f t="shared" si="182"/>
        <v/>
      </c>
      <c r="NE29" s="16"/>
      <c r="NF29" s="7" t="str">
        <f t="shared" si="292"/>
        <v/>
      </c>
      <c r="NG29" s="6" t="str">
        <f t="shared" si="183"/>
        <v/>
      </c>
      <c r="NH29" s="8" t="str">
        <f t="shared" si="184"/>
        <v/>
      </c>
      <c r="NI29" s="16"/>
      <c r="NJ29" s="7" t="str">
        <f t="shared" si="293"/>
        <v/>
      </c>
      <c r="NK29" s="6" t="str">
        <f t="shared" si="185"/>
        <v/>
      </c>
      <c r="NL29" s="8" t="str">
        <f t="shared" si="186"/>
        <v/>
      </c>
      <c r="NM29" s="16"/>
      <c r="NN29" s="7" t="str">
        <f t="shared" si="294"/>
        <v/>
      </c>
      <c r="NO29" s="6" t="str">
        <f t="shared" si="187"/>
        <v/>
      </c>
      <c r="NP29" s="8" t="str">
        <f t="shared" si="188"/>
        <v/>
      </c>
      <c r="NQ29" s="16"/>
      <c r="NR29" s="7" t="str">
        <f t="shared" si="295"/>
        <v/>
      </c>
      <c r="NS29" s="6" t="str">
        <f t="shared" si="189"/>
        <v/>
      </c>
      <c r="NT29" s="8" t="str">
        <f t="shared" si="190"/>
        <v/>
      </c>
      <c r="NU29" s="16"/>
      <c r="NV29" s="7" t="str">
        <f t="shared" si="296"/>
        <v/>
      </c>
      <c r="NW29" s="6" t="str">
        <f t="shared" si="191"/>
        <v/>
      </c>
      <c r="NX29" s="8" t="str">
        <f t="shared" si="192"/>
        <v/>
      </c>
      <c r="NY29" s="16"/>
      <c r="NZ29" s="7" t="str">
        <f t="shared" si="297"/>
        <v/>
      </c>
      <c r="OA29" s="6" t="str">
        <f t="shared" si="193"/>
        <v/>
      </c>
      <c r="OB29" s="8" t="str">
        <f t="shared" si="194"/>
        <v/>
      </c>
      <c r="OC29" s="16"/>
      <c r="OD29" s="7" t="str">
        <f t="shared" si="298"/>
        <v/>
      </c>
      <c r="OE29" s="6" t="str">
        <f t="shared" si="195"/>
        <v/>
      </c>
      <c r="OF29" s="8" t="str">
        <f t="shared" si="196"/>
        <v/>
      </c>
      <c r="OG29" s="16"/>
      <c r="OH29" s="7" t="str">
        <f t="shared" si="299"/>
        <v/>
      </c>
      <c r="OI29" s="6" t="str">
        <f t="shared" si="197"/>
        <v/>
      </c>
      <c r="OJ29" s="8" t="str">
        <f t="shared" si="198"/>
        <v/>
      </c>
      <c r="OK29" s="16"/>
      <c r="OL29" s="7" t="str">
        <f t="shared" si="300"/>
        <v/>
      </c>
      <c r="OM29" s="6" t="str">
        <f t="shared" si="199"/>
        <v/>
      </c>
      <c r="ON29" s="8" t="str">
        <f t="shared" si="200"/>
        <v/>
      </c>
      <c r="OO29" s="3"/>
      <c r="OP29" s="2"/>
      <c r="OS29" s="3"/>
      <c r="OT29" s="2"/>
      <c r="OW29" s="3"/>
      <c r="OX29" s="2"/>
      <c r="PA29" s="3"/>
      <c r="PB29" s="2"/>
      <c r="PE29" s="3"/>
      <c r="PF29" s="2"/>
      <c r="PI29" s="3"/>
      <c r="PJ29" s="2"/>
      <c r="PM29" s="3"/>
      <c r="PN29" s="2"/>
      <c r="PQ29" s="3"/>
      <c r="PR29" s="2"/>
      <c r="PU29" s="3"/>
      <c r="PV29" s="2"/>
      <c r="PY29" s="3"/>
      <c r="PZ29" s="2"/>
      <c r="QC29" s="3"/>
      <c r="QD29" s="2"/>
      <c r="QG29" s="3"/>
      <c r="QH29" s="2"/>
      <c r="QK29" s="3"/>
      <c r="QL29" s="2"/>
      <c r="QO29" s="3"/>
      <c r="QP29" s="2"/>
      <c r="QS29" s="3"/>
      <c r="QT29" s="2"/>
      <c r="QW29" s="3"/>
      <c r="QX29" s="2"/>
      <c r="RA29" s="3"/>
      <c r="RB29" s="2"/>
      <c r="RE29" s="3"/>
      <c r="RF29" s="2"/>
      <c r="RI29" s="3"/>
      <c r="RJ29" s="2"/>
      <c r="RM29" s="3"/>
      <c r="RN29" s="2"/>
      <c r="RQ29" s="3"/>
      <c r="RR29" s="2"/>
      <c r="RU29" s="3"/>
      <c r="RV29" s="2"/>
      <c r="RY29" s="3"/>
      <c r="RZ29" s="2"/>
      <c r="SC29" s="3"/>
      <c r="SD29" s="2"/>
      <c r="SG29" s="3"/>
      <c r="SH29" s="2"/>
      <c r="SK29" s="3"/>
      <c r="SL29" s="2"/>
      <c r="SO29" s="3"/>
      <c r="SP29" s="2"/>
      <c r="SS29" s="3"/>
      <c r="ST29" s="2"/>
      <c r="SW29" s="3"/>
      <c r="SX29" s="2"/>
      <c r="TA29" s="3"/>
      <c r="TB29" s="2"/>
      <c r="TE29" s="3"/>
      <c r="TF29" s="2"/>
      <c r="TI29" s="3"/>
      <c r="TJ29" s="2"/>
      <c r="TM29" s="3"/>
      <c r="TN29" s="2"/>
      <c r="TQ29" s="3"/>
      <c r="TR29" s="2"/>
      <c r="TU29" s="3"/>
      <c r="TV29" s="2"/>
      <c r="TY29" s="3"/>
      <c r="TZ29" s="2"/>
      <c r="UC29" s="3"/>
      <c r="UD29" s="2"/>
      <c r="UG29" s="3"/>
      <c r="UH29" s="2"/>
      <c r="UK29" s="3"/>
      <c r="UL29" s="2"/>
      <c r="UO29" s="3"/>
      <c r="UP29" s="2"/>
      <c r="US29" s="3"/>
      <c r="UT29" s="2"/>
      <c r="UW29" s="3"/>
      <c r="UX29" s="2"/>
      <c r="VA29" s="3"/>
      <c r="VB29" s="2"/>
      <c r="VE29" s="3"/>
      <c r="VF29" s="2"/>
      <c r="VI29" s="3"/>
      <c r="VJ29" s="2"/>
      <c r="VM29" s="3"/>
      <c r="VN29" s="2"/>
      <c r="VQ29" s="3"/>
      <c r="VR29" s="2"/>
      <c r="VU29" s="3"/>
      <c r="VV29" s="2"/>
      <c r="VY29" s="3"/>
      <c r="VZ29" s="2"/>
      <c r="WC29" s="3"/>
    </row>
    <row r="30" spans="1:601">
      <c r="A30" s="26">
        <v>26</v>
      </c>
      <c r="B30" s="4"/>
      <c r="C30" s="5"/>
      <c r="D30" s="14" t="str">
        <f t="shared" ca="1" si="201"/>
        <v/>
      </c>
      <c r="E30" s="16"/>
      <c r="F30" s="7" t="str">
        <f t="shared" si="0"/>
        <v/>
      </c>
      <c r="G30" s="6" t="str">
        <f t="shared" si="1"/>
        <v/>
      </c>
      <c r="H30" s="8" t="str">
        <f t="shared" ca="1" si="2"/>
        <v/>
      </c>
      <c r="I30" s="16"/>
      <c r="J30" s="7" t="str">
        <f t="shared" si="202"/>
        <v/>
      </c>
      <c r="K30" s="6" t="str">
        <f t="shared" si="3"/>
        <v/>
      </c>
      <c r="L30" s="8" t="str">
        <f t="shared" ca="1" si="4"/>
        <v/>
      </c>
      <c r="M30" s="16"/>
      <c r="N30" s="7" t="str">
        <f t="shared" si="203"/>
        <v/>
      </c>
      <c r="O30" s="6" t="str">
        <f t="shared" si="5"/>
        <v/>
      </c>
      <c r="P30" s="8" t="str">
        <f t="shared" si="6"/>
        <v/>
      </c>
      <c r="Q30" s="16"/>
      <c r="R30" s="7" t="str">
        <f t="shared" si="204"/>
        <v/>
      </c>
      <c r="S30" s="6" t="str">
        <f t="shared" si="7"/>
        <v/>
      </c>
      <c r="T30" s="8" t="str">
        <f t="shared" si="8"/>
        <v/>
      </c>
      <c r="U30" s="16"/>
      <c r="V30" s="7" t="str">
        <f t="shared" si="205"/>
        <v/>
      </c>
      <c r="W30" s="6" t="str">
        <f t="shared" si="9"/>
        <v/>
      </c>
      <c r="X30" s="8" t="str">
        <f t="shared" si="10"/>
        <v/>
      </c>
      <c r="Y30" s="16"/>
      <c r="Z30" s="7" t="str">
        <f t="shared" si="206"/>
        <v/>
      </c>
      <c r="AA30" s="6" t="str">
        <f t="shared" si="11"/>
        <v/>
      </c>
      <c r="AB30" s="8" t="str">
        <f t="shared" si="12"/>
        <v/>
      </c>
      <c r="AC30" s="16"/>
      <c r="AD30" s="7" t="str">
        <f t="shared" si="207"/>
        <v/>
      </c>
      <c r="AE30" s="6" t="str">
        <f t="shared" si="13"/>
        <v/>
      </c>
      <c r="AF30" s="8" t="str">
        <f t="shared" si="14"/>
        <v/>
      </c>
      <c r="AG30" s="16"/>
      <c r="AH30" s="7" t="str">
        <f t="shared" si="208"/>
        <v/>
      </c>
      <c r="AI30" s="6" t="str">
        <f t="shared" si="15"/>
        <v/>
      </c>
      <c r="AJ30" s="8" t="str">
        <f t="shared" si="16"/>
        <v/>
      </c>
      <c r="AK30" s="16"/>
      <c r="AL30" s="7" t="str">
        <f t="shared" si="209"/>
        <v/>
      </c>
      <c r="AM30" s="6" t="str">
        <f t="shared" si="17"/>
        <v/>
      </c>
      <c r="AN30" s="8" t="str">
        <f t="shared" si="18"/>
        <v/>
      </c>
      <c r="AO30" s="16"/>
      <c r="AP30" s="7" t="str">
        <f t="shared" si="210"/>
        <v/>
      </c>
      <c r="AQ30" s="6" t="str">
        <f t="shared" si="19"/>
        <v/>
      </c>
      <c r="AR30" s="8" t="str">
        <f t="shared" si="20"/>
        <v/>
      </c>
      <c r="AS30" s="16"/>
      <c r="AT30" s="7" t="str">
        <f t="shared" si="211"/>
        <v/>
      </c>
      <c r="AU30" s="6" t="str">
        <f t="shared" si="21"/>
        <v/>
      </c>
      <c r="AV30" s="8" t="str">
        <f t="shared" si="22"/>
        <v/>
      </c>
      <c r="AW30" s="16"/>
      <c r="AX30" s="7" t="str">
        <f t="shared" si="212"/>
        <v/>
      </c>
      <c r="AY30" s="6" t="str">
        <f t="shared" si="23"/>
        <v/>
      </c>
      <c r="AZ30" s="8" t="str">
        <f t="shared" si="24"/>
        <v/>
      </c>
      <c r="BA30" s="16"/>
      <c r="BB30" s="7" t="str">
        <f t="shared" si="213"/>
        <v/>
      </c>
      <c r="BC30" s="6" t="str">
        <f t="shared" si="25"/>
        <v/>
      </c>
      <c r="BD30" s="8" t="str">
        <f t="shared" si="26"/>
        <v/>
      </c>
      <c r="BE30" s="16"/>
      <c r="BF30" s="7" t="str">
        <f t="shared" si="214"/>
        <v/>
      </c>
      <c r="BG30" s="6" t="str">
        <f t="shared" si="27"/>
        <v/>
      </c>
      <c r="BH30" s="8" t="str">
        <f t="shared" si="28"/>
        <v/>
      </c>
      <c r="BI30" s="16"/>
      <c r="BJ30" s="7" t="str">
        <f t="shared" si="215"/>
        <v/>
      </c>
      <c r="BK30" s="6" t="str">
        <f t="shared" si="29"/>
        <v/>
      </c>
      <c r="BL30" s="8" t="str">
        <f t="shared" si="30"/>
        <v/>
      </c>
      <c r="BM30" s="16"/>
      <c r="BN30" s="7" t="str">
        <f t="shared" si="216"/>
        <v/>
      </c>
      <c r="BO30" s="6" t="str">
        <f t="shared" si="31"/>
        <v/>
      </c>
      <c r="BP30" s="8" t="str">
        <f t="shared" si="32"/>
        <v/>
      </c>
      <c r="BQ30" s="16"/>
      <c r="BR30" s="7" t="str">
        <f t="shared" si="217"/>
        <v/>
      </c>
      <c r="BS30" s="6" t="str">
        <f t="shared" si="33"/>
        <v/>
      </c>
      <c r="BT30" s="8" t="str">
        <f t="shared" si="34"/>
        <v/>
      </c>
      <c r="BU30" s="16"/>
      <c r="BV30" s="7" t="str">
        <f t="shared" si="218"/>
        <v/>
      </c>
      <c r="BW30" s="6" t="str">
        <f t="shared" si="35"/>
        <v/>
      </c>
      <c r="BX30" s="8" t="str">
        <f t="shared" si="36"/>
        <v/>
      </c>
      <c r="BY30" s="16"/>
      <c r="BZ30" s="7" t="str">
        <f t="shared" si="219"/>
        <v/>
      </c>
      <c r="CA30" s="6" t="str">
        <f t="shared" si="37"/>
        <v/>
      </c>
      <c r="CB30" s="8" t="str">
        <f t="shared" si="38"/>
        <v/>
      </c>
      <c r="CC30" s="16"/>
      <c r="CD30" s="7" t="str">
        <f t="shared" si="220"/>
        <v/>
      </c>
      <c r="CE30" s="6" t="str">
        <f t="shared" si="39"/>
        <v/>
      </c>
      <c r="CF30" s="8" t="str">
        <f t="shared" si="40"/>
        <v/>
      </c>
      <c r="CG30" s="16"/>
      <c r="CH30" s="7" t="str">
        <f t="shared" si="221"/>
        <v/>
      </c>
      <c r="CI30" s="6" t="str">
        <f t="shared" si="41"/>
        <v/>
      </c>
      <c r="CJ30" s="8" t="str">
        <f t="shared" si="42"/>
        <v/>
      </c>
      <c r="CK30" s="16"/>
      <c r="CL30" s="7" t="str">
        <f t="shared" si="222"/>
        <v/>
      </c>
      <c r="CM30" s="6" t="str">
        <f t="shared" si="43"/>
        <v/>
      </c>
      <c r="CN30" s="8" t="str">
        <f t="shared" si="44"/>
        <v/>
      </c>
      <c r="CO30" s="16"/>
      <c r="CP30" s="7" t="str">
        <f t="shared" si="223"/>
        <v/>
      </c>
      <c r="CQ30" s="6" t="str">
        <f t="shared" si="45"/>
        <v/>
      </c>
      <c r="CR30" s="8" t="str">
        <f t="shared" si="46"/>
        <v/>
      </c>
      <c r="CS30" s="16"/>
      <c r="CT30" s="7" t="str">
        <f t="shared" si="224"/>
        <v/>
      </c>
      <c r="CU30" s="6" t="str">
        <f t="shared" si="47"/>
        <v/>
      </c>
      <c r="CV30" s="8" t="str">
        <f t="shared" si="48"/>
        <v/>
      </c>
      <c r="CW30" s="16"/>
      <c r="CX30" s="7" t="str">
        <f t="shared" si="225"/>
        <v/>
      </c>
      <c r="CY30" s="6" t="str">
        <f t="shared" si="49"/>
        <v/>
      </c>
      <c r="CZ30" s="8" t="str">
        <f t="shared" si="50"/>
        <v/>
      </c>
      <c r="DA30" s="16"/>
      <c r="DB30" s="7" t="str">
        <f t="shared" si="226"/>
        <v/>
      </c>
      <c r="DC30" s="6" t="str">
        <f t="shared" si="51"/>
        <v/>
      </c>
      <c r="DD30" s="8" t="str">
        <f t="shared" si="52"/>
        <v/>
      </c>
      <c r="DE30" s="16"/>
      <c r="DF30" s="7" t="str">
        <f t="shared" si="227"/>
        <v/>
      </c>
      <c r="DG30" s="6" t="str">
        <f t="shared" si="53"/>
        <v/>
      </c>
      <c r="DH30" s="8" t="str">
        <f t="shared" si="54"/>
        <v/>
      </c>
      <c r="DI30" s="16"/>
      <c r="DJ30" s="7" t="str">
        <f t="shared" si="228"/>
        <v/>
      </c>
      <c r="DK30" s="6" t="str">
        <f t="shared" si="55"/>
        <v/>
      </c>
      <c r="DL30" s="8" t="str">
        <f t="shared" si="56"/>
        <v/>
      </c>
      <c r="DM30" s="16"/>
      <c r="DN30" s="7" t="str">
        <f t="shared" si="229"/>
        <v/>
      </c>
      <c r="DO30" s="6" t="str">
        <f t="shared" si="57"/>
        <v/>
      </c>
      <c r="DP30" s="8" t="str">
        <f t="shared" si="58"/>
        <v/>
      </c>
      <c r="DQ30" s="16"/>
      <c r="DR30" s="7" t="str">
        <f t="shared" si="230"/>
        <v/>
      </c>
      <c r="DS30" s="6" t="str">
        <f t="shared" si="59"/>
        <v/>
      </c>
      <c r="DT30" s="8" t="str">
        <f t="shared" si="60"/>
        <v/>
      </c>
      <c r="DU30" s="16"/>
      <c r="DV30" s="7" t="str">
        <f t="shared" si="231"/>
        <v/>
      </c>
      <c r="DW30" s="6" t="str">
        <f t="shared" si="61"/>
        <v/>
      </c>
      <c r="DX30" s="8" t="str">
        <f t="shared" si="62"/>
        <v/>
      </c>
      <c r="DY30" s="16"/>
      <c r="DZ30" s="7" t="str">
        <f t="shared" si="232"/>
        <v/>
      </c>
      <c r="EA30" s="6" t="str">
        <f t="shared" si="63"/>
        <v/>
      </c>
      <c r="EB30" s="8" t="str">
        <f t="shared" si="64"/>
        <v/>
      </c>
      <c r="EC30" s="16"/>
      <c r="ED30" s="7" t="str">
        <f t="shared" si="233"/>
        <v/>
      </c>
      <c r="EE30" s="6" t="str">
        <f t="shared" si="65"/>
        <v/>
      </c>
      <c r="EF30" s="8" t="str">
        <f t="shared" si="66"/>
        <v/>
      </c>
      <c r="EG30" s="16"/>
      <c r="EH30" s="7" t="str">
        <f t="shared" si="234"/>
        <v/>
      </c>
      <c r="EI30" s="6" t="str">
        <f t="shared" si="67"/>
        <v/>
      </c>
      <c r="EJ30" s="8" t="str">
        <f t="shared" si="68"/>
        <v/>
      </c>
      <c r="EK30" s="16"/>
      <c r="EL30" s="7" t="str">
        <f t="shared" si="235"/>
        <v/>
      </c>
      <c r="EM30" s="6" t="str">
        <f t="shared" si="69"/>
        <v/>
      </c>
      <c r="EN30" s="8" t="str">
        <f t="shared" si="70"/>
        <v/>
      </c>
      <c r="EO30" s="16"/>
      <c r="EP30" s="7" t="str">
        <f t="shared" si="236"/>
        <v/>
      </c>
      <c r="EQ30" s="6" t="str">
        <f t="shared" si="71"/>
        <v/>
      </c>
      <c r="ER30" s="8" t="str">
        <f t="shared" si="72"/>
        <v/>
      </c>
      <c r="ES30" s="16"/>
      <c r="ET30" s="7" t="str">
        <f t="shared" si="237"/>
        <v/>
      </c>
      <c r="EU30" s="6" t="str">
        <f t="shared" si="73"/>
        <v/>
      </c>
      <c r="EV30" s="8" t="str">
        <f t="shared" si="74"/>
        <v/>
      </c>
      <c r="EW30" s="16"/>
      <c r="EX30" s="7" t="str">
        <f t="shared" si="238"/>
        <v/>
      </c>
      <c r="EY30" s="6" t="str">
        <f t="shared" si="75"/>
        <v/>
      </c>
      <c r="EZ30" s="8" t="str">
        <f t="shared" si="76"/>
        <v/>
      </c>
      <c r="FA30" s="16"/>
      <c r="FB30" s="7" t="str">
        <f t="shared" si="239"/>
        <v/>
      </c>
      <c r="FC30" s="6" t="str">
        <f t="shared" si="77"/>
        <v/>
      </c>
      <c r="FD30" s="8" t="str">
        <f t="shared" si="78"/>
        <v/>
      </c>
      <c r="FE30" s="16"/>
      <c r="FF30" s="7" t="str">
        <f t="shared" si="240"/>
        <v/>
      </c>
      <c r="FG30" s="6" t="str">
        <f t="shared" si="79"/>
        <v/>
      </c>
      <c r="FH30" s="8" t="str">
        <f t="shared" si="80"/>
        <v/>
      </c>
      <c r="FI30" s="16"/>
      <c r="FJ30" s="7" t="str">
        <f t="shared" si="241"/>
        <v/>
      </c>
      <c r="FK30" s="6" t="str">
        <f t="shared" si="81"/>
        <v/>
      </c>
      <c r="FL30" s="8" t="str">
        <f t="shared" si="82"/>
        <v/>
      </c>
      <c r="FM30" s="16"/>
      <c r="FN30" s="7" t="str">
        <f t="shared" si="242"/>
        <v/>
      </c>
      <c r="FO30" s="6" t="str">
        <f t="shared" si="83"/>
        <v/>
      </c>
      <c r="FP30" s="8" t="str">
        <f t="shared" si="84"/>
        <v/>
      </c>
      <c r="FQ30" s="16"/>
      <c r="FR30" s="7" t="str">
        <f t="shared" si="243"/>
        <v/>
      </c>
      <c r="FS30" s="6" t="str">
        <f t="shared" si="85"/>
        <v/>
      </c>
      <c r="FT30" s="8" t="str">
        <f t="shared" si="86"/>
        <v/>
      </c>
      <c r="FU30" s="16"/>
      <c r="FV30" s="7" t="str">
        <f t="shared" si="244"/>
        <v/>
      </c>
      <c r="FW30" s="6" t="str">
        <f t="shared" si="87"/>
        <v/>
      </c>
      <c r="FX30" s="8" t="str">
        <f t="shared" si="88"/>
        <v/>
      </c>
      <c r="FY30" s="16"/>
      <c r="FZ30" s="7" t="str">
        <f t="shared" si="245"/>
        <v/>
      </c>
      <c r="GA30" s="6" t="str">
        <f t="shared" si="89"/>
        <v/>
      </c>
      <c r="GB30" s="8" t="str">
        <f t="shared" si="90"/>
        <v/>
      </c>
      <c r="GC30" s="16"/>
      <c r="GD30" s="7" t="str">
        <f t="shared" si="246"/>
        <v/>
      </c>
      <c r="GE30" s="6" t="str">
        <f t="shared" si="91"/>
        <v/>
      </c>
      <c r="GF30" s="8" t="str">
        <f t="shared" si="92"/>
        <v/>
      </c>
      <c r="GG30" s="16"/>
      <c r="GH30" s="7" t="str">
        <f t="shared" si="247"/>
        <v/>
      </c>
      <c r="GI30" s="6" t="str">
        <f t="shared" si="93"/>
        <v/>
      </c>
      <c r="GJ30" s="8" t="str">
        <f t="shared" si="94"/>
        <v/>
      </c>
      <c r="GK30" s="16"/>
      <c r="GL30" s="7" t="str">
        <f t="shared" si="248"/>
        <v/>
      </c>
      <c r="GM30" s="6" t="str">
        <f t="shared" si="95"/>
        <v/>
      </c>
      <c r="GN30" s="8" t="str">
        <f t="shared" si="96"/>
        <v/>
      </c>
      <c r="GO30" s="16"/>
      <c r="GP30" s="7" t="str">
        <f t="shared" si="249"/>
        <v/>
      </c>
      <c r="GQ30" s="6" t="str">
        <f t="shared" si="97"/>
        <v/>
      </c>
      <c r="GR30" s="8" t="str">
        <f t="shared" si="98"/>
        <v/>
      </c>
      <c r="GS30" s="16"/>
      <c r="GT30" s="7" t="str">
        <f t="shared" si="250"/>
        <v/>
      </c>
      <c r="GU30" s="6" t="str">
        <f t="shared" si="99"/>
        <v/>
      </c>
      <c r="GV30" s="8" t="str">
        <f t="shared" si="100"/>
        <v/>
      </c>
      <c r="GW30" s="16"/>
      <c r="GX30" s="7" t="str">
        <f t="shared" si="251"/>
        <v/>
      </c>
      <c r="GY30" s="6" t="str">
        <f t="shared" si="101"/>
        <v/>
      </c>
      <c r="GZ30" s="8" t="str">
        <f t="shared" si="102"/>
        <v/>
      </c>
      <c r="HA30" s="16"/>
      <c r="HB30" s="7" t="str">
        <f t="shared" si="252"/>
        <v/>
      </c>
      <c r="HC30" s="6" t="str">
        <f t="shared" si="103"/>
        <v/>
      </c>
      <c r="HD30" s="8" t="str">
        <f t="shared" si="104"/>
        <v/>
      </c>
      <c r="HE30" s="16"/>
      <c r="HF30" s="7" t="str">
        <f t="shared" si="253"/>
        <v/>
      </c>
      <c r="HG30" s="6" t="str">
        <f t="shared" si="105"/>
        <v/>
      </c>
      <c r="HH30" s="8" t="str">
        <f t="shared" si="106"/>
        <v/>
      </c>
      <c r="HI30" s="16"/>
      <c r="HJ30" s="7" t="str">
        <f t="shared" si="254"/>
        <v/>
      </c>
      <c r="HK30" s="6" t="str">
        <f t="shared" si="107"/>
        <v/>
      </c>
      <c r="HL30" s="8" t="str">
        <f t="shared" si="108"/>
        <v/>
      </c>
      <c r="HM30" s="16"/>
      <c r="HN30" s="7" t="str">
        <f t="shared" si="255"/>
        <v/>
      </c>
      <c r="HO30" s="6" t="str">
        <f t="shared" si="109"/>
        <v/>
      </c>
      <c r="HP30" s="8" t="str">
        <f t="shared" si="110"/>
        <v/>
      </c>
      <c r="HQ30" s="16"/>
      <c r="HR30" s="7" t="str">
        <f t="shared" si="256"/>
        <v/>
      </c>
      <c r="HS30" s="6" t="str">
        <f t="shared" si="111"/>
        <v/>
      </c>
      <c r="HT30" s="8" t="str">
        <f t="shared" si="112"/>
        <v/>
      </c>
      <c r="HU30" s="16"/>
      <c r="HV30" s="7" t="str">
        <f t="shared" si="257"/>
        <v/>
      </c>
      <c r="HW30" s="6" t="str">
        <f t="shared" si="113"/>
        <v/>
      </c>
      <c r="HX30" s="8" t="str">
        <f t="shared" si="114"/>
        <v/>
      </c>
      <c r="HY30" s="16"/>
      <c r="HZ30" s="7" t="str">
        <f t="shared" si="258"/>
        <v/>
      </c>
      <c r="IA30" s="6" t="str">
        <f t="shared" si="115"/>
        <v/>
      </c>
      <c r="IB30" s="8" t="str">
        <f t="shared" si="116"/>
        <v/>
      </c>
      <c r="IC30" s="16"/>
      <c r="ID30" s="7" t="str">
        <f t="shared" si="259"/>
        <v/>
      </c>
      <c r="IE30" s="6" t="str">
        <f t="shared" si="117"/>
        <v/>
      </c>
      <c r="IF30" s="8" t="str">
        <f t="shared" si="118"/>
        <v/>
      </c>
      <c r="IG30" s="16"/>
      <c r="IH30" s="7" t="str">
        <f t="shared" si="260"/>
        <v/>
      </c>
      <c r="II30" s="6" t="str">
        <f t="shared" si="119"/>
        <v/>
      </c>
      <c r="IJ30" s="8" t="str">
        <f t="shared" si="120"/>
        <v/>
      </c>
      <c r="IK30" s="16"/>
      <c r="IL30" s="7" t="str">
        <f t="shared" si="261"/>
        <v/>
      </c>
      <c r="IM30" s="6" t="str">
        <f t="shared" si="121"/>
        <v/>
      </c>
      <c r="IN30" s="8" t="str">
        <f t="shared" si="122"/>
        <v/>
      </c>
      <c r="IO30" s="16"/>
      <c r="IP30" s="7" t="str">
        <f t="shared" si="262"/>
        <v/>
      </c>
      <c r="IQ30" s="6" t="str">
        <f t="shared" si="123"/>
        <v/>
      </c>
      <c r="IR30" s="8" t="str">
        <f t="shared" si="124"/>
        <v/>
      </c>
      <c r="IS30" s="16"/>
      <c r="IT30" s="7" t="str">
        <f t="shared" si="263"/>
        <v/>
      </c>
      <c r="IU30" s="6" t="str">
        <f t="shared" si="125"/>
        <v/>
      </c>
      <c r="IV30" s="8" t="str">
        <f t="shared" si="126"/>
        <v/>
      </c>
      <c r="IW30" s="16"/>
      <c r="IX30" s="7" t="str">
        <f t="shared" si="264"/>
        <v/>
      </c>
      <c r="IY30" s="6" t="str">
        <f t="shared" si="127"/>
        <v/>
      </c>
      <c r="IZ30" s="8" t="str">
        <f t="shared" si="128"/>
        <v/>
      </c>
      <c r="JA30" s="16"/>
      <c r="JB30" s="7" t="str">
        <f t="shared" si="265"/>
        <v/>
      </c>
      <c r="JC30" s="6" t="str">
        <f t="shared" si="129"/>
        <v/>
      </c>
      <c r="JD30" s="8" t="str">
        <f t="shared" si="130"/>
        <v/>
      </c>
      <c r="JE30" s="16"/>
      <c r="JF30" s="7" t="str">
        <f t="shared" si="266"/>
        <v/>
      </c>
      <c r="JG30" s="6" t="str">
        <f t="shared" si="131"/>
        <v/>
      </c>
      <c r="JH30" s="8" t="str">
        <f t="shared" si="132"/>
        <v/>
      </c>
      <c r="JI30" s="16"/>
      <c r="JJ30" s="7" t="str">
        <f t="shared" si="267"/>
        <v/>
      </c>
      <c r="JK30" s="6" t="str">
        <f t="shared" si="133"/>
        <v/>
      </c>
      <c r="JL30" s="8" t="str">
        <f t="shared" si="134"/>
        <v/>
      </c>
      <c r="JM30" s="16"/>
      <c r="JN30" s="7" t="str">
        <f t="shared" si="268"/>
        <v/>
      </c>
      <c r="JO30" s="6" t="str">
        <f t="shared" si="135"/>
        <v/>
      </c>
      <c r="JP30" s="8" t="str">
        <f t="shared" si="136"/>
        <v/>
      </c>
      <c r="JQ30" s="16"/>
      <c r="JR30" s="7" t="str">
        <f t="shared" si="269"/>
        <v/>
      </c>
      <c r="JS30" s="6" t="str">
        <f t="shared" si="137"/>
        <v/>
      </c>
      <c r="JT30" s="8" t="str">
        <f t="shared" si="138"/>
        <v/>
      </c>
      <c r="JU30" s="16"/>
      <c r="JV30" s="7" t="str">
        <f t="shared" si="270"/>
        <v/>
      </c>
      <c r="JW30" s="6" t="str">
        <f t="shared" si="139"/>
        <v/>
      </c>
      <c r="JX30" s="8" t="str">
        <f t="shared" si="140"/>
        <v/>
      </c>
      <c r="JY30" s="16"/>
      <c r="JZ30" s="7" t="str">
        <f t="shared" si="271"/>
        <v/>
      </c>
      <c r="KA30" s="6" t="str">
        <f t="shared" si="141"/>
        <v/>
      </c>
      <c r="KB30" s="8" t="str">
        <f t="shared" si="142"/>
        <v/>
      </c>
      <c r="KC30" s="16"/>
      <c r="KD30" s="7" t="str">
        <f t="shared" si="272"/>
        <v/>
      </c>
      <c r="KE30" s="6" t="str">
        <f t="shared" si="143"/>
        <v/>
      </c>
      <c r="KF30" s="8" t="str">
        <f t="shared" si="144"/>
        <v/>
      </c>
      <c r="KG30" s="16"/>
      <c r="KH30" s="7" t="str">
        <f t="shared" si="273"/>
        <v/>
      </c>
      <c r="KI30" s="6" t="str">
        <f t="shared" si="145"/>
        <v/>
      </c>
      <c r="KJ30" s="8" t="str">
        <f t="shared" si="146"/>
        <v/>
      </c>
      <c r="KK30" s="16"/>
      <c r="KL30" s="7" t="str">
        <f t="shared" si="274"/>
        <v/>
      </c>
      <c r="KM30" s="6" t="str">
        <f t="shared" si="147"/>
        <v/>
      </c>
      <c r="KN30" s="8" t="str">
        <f t="shared" si="148"/>
        <v/>
      </c>
      <c r="KO30" s="16"/>
      <c r="KP30" s="7" t="str">
        <f t="shared" si="275"/>
        <v/>
      </c>
      <c r="KQ30" s="6" t="str">
        <f t="shared" si="149"/>
        <v/>
      </c>
      <c r="KR30" s="8" t="str">
        <f t="shared" si="150"/>
        <v/>
      </c>
      <c r="KS30" s="16"/>
      <c r="KT30" s="7" t="str">
        <f t="shared" si="276"/>
        <v/>
      </c>
      <c r="KU30" s="6" t="str">
        <f t="shared" si="151"/>
        <v/>
      </c>
      <c r="KV30" s="8" t="str">
        <f t="shared" si="152"/>
        <v/>
      </c>
      <c r="KW30" s="16"/>
      <c r="KX30" s="7" t="str">
        <f t="shared" si="277"/>
        <v/>
      </c>
      <c r="KY30" s="6" t="str">
        <f t="shared" si="153"/>
        <v/>
      </c>
      <c r="KZ30" s="8" t="str">
        <f t="shared" si="154"/>
        <v/>
      </c>
      <c r="LA30" s="16"/>
      <c r="LB30" s="7" t="str">
        <f t="shared" si="278"/>
        <v/>
      </c>
      <c r="LC30" s="6" t="str">
        <f t="shared" si="155"/>
        <v/>
      </c>
      <c r="LD30" s="8" t="str">
        <f t="shared" si="156"/>
        <v/>
      </c>
      <c r="LE30" s="16"/>
      <c r="LF30" s="7" t="str">
        <f t="shared" si="279"/>
        <v/>
      </c>
      <c r="LG30" s="6" t="str">
        <f t="shared" si="157"/>
        <v/>
      </c>
      <c r="LH30" s="8" t="str">
        <f t="shared" si="158"/>
        <v/>
      </c>
      <c r="LI30" s="16"/>
      <c r="LJ30" s="7" t="str">
        <f t="shared" si="280"/>
        <v/>
      </c>
      <c r="LK30" s="6" t="str">
        <f t="shared" si="159"/>
        <v/>
      </c>
      <c r="LL30" s="8" t="str">
        <f t="shared" si="160"/>
        <v/>
      </c>
      <c r="LM30" s="16"/>
      <c r="LN30" s="7" t="str">
        <f t="shared" si="281"/>
        <v/>
      </c>
      <c r="LO30" s="6" t="str">
        <f t="shared" si="161"/>
        <v/>
      </c>
      <c r="LP30" s="8" t="str">
        <f t="shared" si="162"/>
        <v/>
      </c>
      <c r="LQ30" s="16"/>
      <c r="LR30" s="7" t="str">
        <f t="shared" si="282"/>
        <v/>
      </c>
      <c r="LS30" s="6" t="str">
        <f t="shared" si="163"/>
        <v/>
      </c>
      <c r="LT30" s="8" t="str">
        <f t="shared" si="164"/>
        <v/>
      </c>
      <c r="LU30" s="16"/>
      <c r="LV30" s="7" t="str">
        <f t="shared" si="283"/>
        <v/>
      </c>
      <c r="LW30" s="6" t="str">
        <f t="shared" si="165"/>
        <v/>
      </c>
      <c r="LX30" s="8" t="str">
        <f t="shared" si="166"/>
        <v/>
      </c>
      <c r="LY30" s="16"/>
      <c r="LZ30" s="7" t="str">
        <f t="shared" si="284"/>
        <v/>
      </c>
      <c r="MA30" s="6" t="str">
        <f t="shared" si="167"/>
        <v/>
      </c>
      <c r="MB30" s="8" t="str">
        <f t="shared" si="168"/>
        <v/>
      </c>
      <c r="MC30" s="16"/>
      <c r="MD30" s="7" t="str">
        <f t="shared" si="285"/>
        <v/>
      </c>
      <c r="ME30" s="6" t="str">
        <f t="shared" si="169"/>
        <v/>
      </c>
      <c r="MF30" s="8" t="str">
        <f t="shared" si="170"/>
        <v/>
      </c>
      <c r="MG30" s="16"/>
      <c r="MH30" s="7" t="str">
        <f t="shared" si="286"/>
        <v/>
      </c>
      <c r="MI30" s="6" t="str">
        <f t="shared" si="171"/>
        <v/>
      </c>
      <c r="MJ30" s="8" t="str">
        <f t="shared" si="172"/>
        <v/>
      </c>
      <c r="MK30" s="16"/>
      <c r="ML30" s="7" t="str">
        <f t="shared" si="287"/>
        <v/>
      </c>
      <c r="MM30" s="6" t="str">
        <f t="shared" si="173"/>
        <v/>
      </c>
      <c r="MN30" s="8" t="str">
        <f t="shared" si="174"/>
        <v/>
      </c>
      <c r="MO30" s="16"/>
      <c r="MP30" s="7" t="str">
        <f t="shared" si="288"/>
        <v/>
      </c>
      <c r="MQ30" s="6" t="str">
        <f t="shared" si="175"/>
        <v/>
      </c>
      <c r="MR30" s="8" t="str">
        <f t="shared" si="176"/>
        <v/>
      </c>
      <c r="MS30" s="16"/>
      <c r="MT30" s="7" t="str">
        <f t="shared" si="289"/>
        <v/>
      </c>
      <c r="MU30" s="6" t="str">
        <f t="shared" si="177"/>
        <v/>
      </c>
      <c r="MV30" s="8" t="str">
        <f t="shared" si="178"/>
        <v/>
      </c>
      <c r="MW30" s="16"/>
      <c r="MX30" s="7" t="str">
        <f t="shared" si="290"/>
        <v/>
      </c>
      <c r="MY30" s="6" t="str">
        <f t="shared" si="179"/>
        <v/>
      </c>
      <c r="MZ30" s="8" t="str">
        <f t="shared" si="180"/>
        <v/>
      </c>
      <c r="NA30" s="16"/>
      <c r="NB30" s="7" t="str">
        <f t="shared" si="291"/>
        <v/>
      </c>
      <c r="NC30" s="6" t="str">
        <f t="shared" si="181"/>
        <v/>
      </c>
      <c r="ND30" s="8" t="str">
        <f t="shared" si="182"/>
        <v/>
      </c>
      <c r="NE30" s="16"/>
      <c r="NF30" s="7" t="str">
        <f t="shared" si="292"/>
        <v/>
      </c>
      <c r="NG30" s="6" t="str">
        <f t="shared" si="183"/>
        <v/>
      </c>
      <c r="NH30" s="8" t="str">
        <f t="shared" si="184"/>
        <v/>
      </c>
      <c r="NI30" s="16"/>
      <c r="NJ30" s="7" t="str">
        <f t="shared" si="293"/>
        <v/>
      </c>
      <c r="NK30" s="6" t="str">
        <f t="shared" si="185"/>
        <v/>
      </c>
      <c r="NL30" s="8" t="str">
        <f t="shared" si="186"/>
        <v/>
      </c>
      <c r="NM30" s="16"/>
      <c r="NN30" s="7" t="str">
        <f t="shared" si="294"/>
        <v/>
      </c>
      <c r="NO30" s="6" t="str">
        <f t="shared" si="187"/>
        <v/>
      </c>
      <c r="NP30" s="8" t="str">
        <f t="shared" si="188"/>
        <v/>
      </c>
      <c r="NQ30" s="16"/>
      <c r="NR30" s="7" t="str">
        <f t="shared" si="295"/>
        <v/>
      </c>
      <c r="NS30" s="6" t="str">
        <f t="shared" si="189"/>
        <v/>
      </c>
      <c r="NT30" s="8" t="str">
        <f t="shared" si="190"/>
        <v/>
      </c>
      <c r="NU30" s="16"/>
      <c r="NV30" s="7" t="str">
        <f t="shared" si="296"/>
        <v/>
      </c>
      <c r="NW30" s="6" t="str">
        <f t="shared" si="191"/>
        <v/>
      </c>
      <c r="NX30" s="8" t="str">
        <f t="shared" si="192"/>
        <v/>
      </c>
      <c r="NY30" s="16"/>
      <c r="NZ30" s="7" t="str">
        <f t="shared" si="297"/>
        <v/>
      </c>
      <c r="OA30" s="6" t="str">
        <f t="shared" si="193"/>
        <v/>
      </c>
      <c r="OB30" s="8" t="str">
        <f t="shared" si="194"/>
        <v/>
      </c>
      <c r="OC30" s="16"/>
      <c r="OD30" s="7" t="str">
        <f t="shared" si="298"/>
        <v/>
      </c>
      <c r="OE30" s="6" t="str">
        <f t="shared" si="195"/>
        <v/>
      </c>
      <c r="OF30" s="8" t="str">
        <f t="shared" si="196"/>
        <v/>
      </c>
      <c r="OG30" s="16"/>
      <c r="OH30" s="7" t="str">
        <f t="shared" si="299"/>
        <v/>
      </c>
      <c r="OI30" s="6" t="str">
        <f t="shared" si="197"/>
        <v/>
      </c>
      <c r="OJ30" s="8" t="str">
        <f t="shared" si="198"/>
        <v/>
      </c>
      <c r="OK30" s="16"/>
      <c r="OL30" s="7" t="str">
        <f t="shared" si="300"/>
        <v/>
      </c>
      <c r="OM30" s="6" t="str">
        <f t="shared" si="199"/>
        <v/>
      </c>
      <c r="ON30" s="8" t="str">
        <f t="shared" si="200"/>
        <v/>
      </c>
      <c r="OO30" s="3"/>
      <c r="OP30" s="2"/>
      <c r="OS30" s="3"/>
      <c r="OT30" s="2"/>
      <c r="OW30" s="3"/>
      <c r="OX30" s="2"/>
      <c r="PA30" s="3"/>
      <c r="PB30" s="2"/>
      <c r="PE30" s="3"/>
      <c r="PF30" s="2"/>
      <c r="PI30" s="3"/>
      <c r="PJ30" s="2"/>
      <c r="PM30" s="3"/>
      <c r="PN30" s="2"/>
      <c r="PQ30" s="3"/>
      <c r="PR30" s="2"/>
      <c r="PU30" s="3"/>
      <c r="PV30" s="2"/>
      <c r="PY30" s="3"/>
      <c r="PZ30" s="2"/>
      <c r="QC30" s="3"/>
      <c r="QD30" s="2"/>
      <c r="QG30" s="3"/>
      <c r="QH30" s="2"/>
      <c r="QK30" s="3"/>
      <c r="QL30" s="2"/>
      <c r="QO30" s="3"/>
      <c r="QP30" s="2"/>
      <c r="QS30" s="3"/>
      <c r="QT30" s="2"/>
      <c r="QW30" s="3"/>
      <c r="QX30" s="2"/>
      <c r="RA30" s="3"/>
      <c r="RB30" s="2"/>
      <c r="RE30" s="3"/>
      <c r="RF30" s="2"/>
      <c r="RI30" s="3"/>
      <c r="RJ30" s="2"/>
      <c r="RM30" s="3"/>
      <c r="RN30" s="2"/>
      <c r="RQ30" s="3"/>
      <c r="RR30" s="2"/>
      <c r="RU30" s="3"/>
      <c r="RV30" s="2"/>
      <c r="RY30" s="3"/>
      <c r="RZ30" s="2"/>
      <c r="SC30" s="3"/>
      <c r="SD30" s="2"/>
      <c r="SG30" s="3"/>
      <c r="SH30" s="2"/>
      <c r="SK30" s="3"/>
      <c r="SL30" s="2"/>
      <c r="SO30" s="3"/>
      <c r="SP30" s="2"/>
      <c r="SS30" s="3"/>
      <c r="ST30" s="2"/>
      <c r="SW30" s="3"/>
      <c r="SX30" s="2"/>
      <c r="TA30" s="3"/>
      <c r="TB30" s="2"/>
      <c r="TE30" s="3"/>
      <c r="TF30" s="2"/>
      <c r="TI30" s="3"/>
      <c r="TJ30" s="2"/>
      <c r="TM30" s="3"/>
      <c r="TN30" s="2"/>
      <c r="TQ30" s="3"/>
      <c r="TR30" s="2"/>
      <c r="TU30" s="3"/>
      <c r="TV30" s="2"/>
      <c r="TY30" s="3"/>
      <c r="TZ30" s="2"/>
      <c r="UC30" s="3"/>
      <c r="UD30" s="2"/>
      <c r="UG30" s="3"/>
      <c r="UH30" s="2"/>
      <c r="UK30" s="3"/>
      <c r="UL30" s="2"/>
      <c r="UO30" s="3"/>
      <c r="UP30" s="2"/>
      <c r="US30" s="3"/>
      <c r="UT30" s="2"/>
      <c r="UW30" s="3"/>
      <c r="UX30" s="2"/>
      <c r="VA30" s="3"/>
      <c r="VB30" s="2"/>
      <c r="VE30" s="3"/>
      <c r="VF30" s="2"/>
      <c r="VI30" s="3"/>
      <c r="VJ30" s="2"/>
      <c r="VM30" s="3"/>
      <c r="VN30" s="2"/>
      <c r="VQ30" s="3"/>
      <c r="VR30" s="2"/>
      <c r="VU30" s="3"/>
      <c r="VV30" s="2"/>
      <c r="VY30" s="3"/>
      <c r="VZ30" s="2"/>
      <c r="WC30" s="3"/>
    </row>
    <row r="31" spans="1:601">
      <c r="A31" s="26">
        <v>27</v>
      </c>
      <c r="B31" s="4"/>
      <c r="C31" s="5"/>
      <c r="D31" s="14" t="str">
        <f t="shared" ca="1" si="201"/>
        <v/>
      </c>
      <c r="E31" s="16"/>
      <c r="F31" s="7" t="str">
        <f t="shared" si="0"/>
        <v/>
      </c>
      <c r="G31" s="6" t="str">
        <f t="shared" si="1"/>
        <v/>
      </c>
      <c r="H31" s="8" t="str">
        <f t="shared" ca="1" si="2"/>
        <v/>
      </c>
      <c r="I31" s="16"/>
      <c r="J31" s="7" t="str">
        <f t="shared" si="202"/>
        <v/>
      </c>
      <c r="K31" s="6" t="str">
        <f t="shared" si="3"/>
        <v/>
      </c>
      <c r="L31" s="8" t="str">
        <f t="shared" ca="1" si="4"/>
        <v/>
      </c>
      <c r="M31" s="16"/>
      <c r="N31" s="7" t="str">
        <f t="shared" si="203"/>
        <v/>
      </c>
      <c r="O31" s="6" t="str">
        <f t="shared" si="5"/>
        <v/>
      </c>
      <c r="P31" s="8" t="str">
        <f t="shared" si="6"/>
        <v/>
      </c>
      <c r="Q31" s="16"/>
      <c r="R31" s="7" t="str">
        <f t="shared" si="204"/>
        <v/>
      </c>
      <c r="S31" s="6" t="str">
        <f t="shared" si="7"/>
        <v/>
      </c>
      <c r="T31" s="8" t="str">
        <f t="shared" si="8"/>
        <v/>
      </c>
      <c r="U31" s="16"/>
      <c r="V31" s="7" t="str">
        <f t="shared" si="205"/>
        <v/>
      </c>
      <c r="W31" s="6" t="str">
        <f t="shared" si="9"/>
        <v/>
      </c>
      <c r="X31" s="8" t="str">
        <f t="shared" si="10"/>
        <v/>
      </c>
      <c r="Y31" s="16"/>
      <c r="Z31" s="7" t="str">
        <f t="shared" si="206"/>
        <v/>
      </c>
      <c r="AA31" s="6" t="str">
        <f t="shared" si="11"/>
        <v/>
      </c>
      <c r="AB31" s="8" t="str">
        <f t="shared" si="12"/>
        <v/>
      </c>
      <c r="AC31" s="16"/>
      <c r="AD31" s="7" t="str">
        <f t="shared" si="207"/>
        <v/>
      </c>
      <c r="AE31" s="6" t="str">
        <f t="shared" si="13"/>
        <v/>
      </c>
      <c r="AF31" s="8" t="str">
        <f t="shared" si="14"/>
        <v/>
      </c>
      <c r="AG31" s="16"/>
      <c r="AH31" s="7" t="str">
        <f t="shared" si="208"/>
        <v/>
      </c>
      <c r="AI31" s="6" t="str">
        <f t="shared" si="15"/>
        <v/>
      </c>
      <c r="AJ31" s="8" t="str">
        <f t="shared" si="16"/>
        <v/>
      </c>
      <c r="AK31" s="16"/>
      <c r="AL31" s="7" t="str">
        <f t="shared" si="209"/>
        <v/>
      </c>
      <c r="AM31" s="6" t="str">
        <f t="shared" si="17"/>
        <v/>
      </c>
      <c r="AN31" s="8" t="str">
        <f t="shared" si="18"/>
        <v/>
      </c>
      <c r="AO31" s="16"/>
      <c r="AP31" s="7" t="str">
        <f t="shared" si="210"/>
        <v/>
      </c>
      <c r="AQ31" s="6" t="str">
        <f t="shared" si="19"/>
        <v/>
      </c>
      <c r="AR31" s="8" t="str">
        <f t="shared" si="20"/>
        <v/>
      </c>
      <c r="AS31" s="16"/>
      <c r="AT31" s="7" t="str">
        <f t="shared" si="211"/>
        <v/>
      </c>
      <c r="AU31" s="6" t="str">
        <f t="shared" si="21"/>
        <v/>
      </c>
      <c r="AV31" s="8" t="str">
        <f t="shared" si="22"/>
        <v/>
      </c>
      <c r="AW31" s="16"/>
      <c r="AX31" s="7" t="str">
        <f t="shared" si="212"/>
        <v/>
      </c>
      <c r="AY31" s="6" t="str">
        <f t="shared" si="23"/>
        <v/>
      </c>
      <c r="AZ31" s="8" t="str">
        <f t="shared" si="24"/>
        <v/>
      </c>
      <c r="BA31" s="16"/>
      <c r="BB31" s="7" t="str">
        <f t="shared" si="213"/>
        <v/>
      </c>
      <c r="BC31" s="6" t="str">
        <f t="shared" si="25"/>
        <v/>
      </c>
      <c r="BD31" s="8" t="str">
        <f t="shared" si="26"/>
        <v/>
      </c>
      <c r="BE31" s="16"/>
      <c r="BF31" s="7" t="str">
        <f t="shared" si="214"/>
        <v/>
      </c>
      <c r="BG31" s="6" t="str">
        <f t="shared" si="27"/>
        <v/>
      </c>
      <c r="BH31" s="8" t="str">
        <f t="shared" si="28"/>
        <v/>
      </c>
      <c r="BI31" s="16"/>
      <c r="BJ31" s="7" t="str">
        <f t="shared" si="215"/>
        <v/>
      </c>
      <c r="BK31" s="6" t="str">
        <f t="shared" si="29"/>
        <v/>
      </c>
      <c r="BL31" s="8" t="str">
        <f t="shared" si="30"/>
        <v/>
      </c>
      <c r="BM31" s="16"/>
      <c r="BN31" s="7" t="str">
        <f t="shared" si="216"/>
        <v/>
      </c>
      <c r="BO31" s="6" t="str">
        <f t="shared" si="31"/>
        <v/>
      </c>
      <c r="BP31" s="8" t="str">
        <f t="shared" si="32"/>
        <v/>
      </c>
      <c r="BQ31" s="16"/>
      <c r="BR31" s="7" t="str">
        <f t="shared" si="217"/>
        <v/>
      </c>
      <c r="BS31" s="6" t="str">
        <f t="shared" si="33"/>
        <v/>
      </c>
      <c r="BT31" s="8" t="str">
        <f t="shared" si="34"/>
        <v/>
      </c>
      <c r="BU31" s="16"/>
      <c r="BV31" s="7" t="str">
        <f t="shared" si="218"/>
        <v/>
      </c>
      <c r="BW31" s="6" t="str">
        <f t="shared" si="35"/>
        <v/>
      </c>
      <c r="BX31" s="8" t="str">
        <f t="shared" si="36"/>
        <v/>
      </c>
      <c r="BY31" s="16"/>
      <c r="BZ31" s="7" t="str">
        <f t="shared" si="219"/>
        <v/>
      </c>
      <c r="CA31" s="6" t="str">
        <f t="shared" si="37"/>
        <v/>
      </c>
      <c r="CB31" s="8" t="str">
        <f t="shared" si="38"/>
        <v/>
      </c>
      <c r="CC31" s="16"/>
      <c r="CD31" s="7" t="str">
        <f t="shared" si="220"/>
        <v/>
      </c>
      <c r="CE31" s="6" t="str">
        <f t="shared" si="39"/>
        <v/>
      </c>
      <c r="CF31" s="8" t="str">
        <f t="shared" si="40"/>
        <v/>
      </c>
      <c r="CG31" s="16"/>
      <c r="CH31" s="7" t="str">
        <f t="shared" si="221"/>
        <v/>
      </c>
      <c r="CI31" s="6" t="str">
        <f t="shared" si="41"/>
        <v/>
      </c>
      <c r="CJ31" s="8" t="str">
        <f t="shared" si="42"/>
        <v/>
      </c>
      <c r="CK31" s="16"/>
      <c r="CL31" s="7" t="str">
        <f t="shared" si="222"/>
        <v/>
      </c>
      <c r="CM31" s="6" t="str">
        <f t="shared" si="43"/>
        <v/>
      </c>
      <c r="CN31" s="8" t="str">
        <f t="shared" si="44"/>
        <v/>
      </c>
      <c r="CO31" s="16"/>
      <c r="CP31" s="7" t="str">
        <f t="shared" si="223"/>
        <v/>
      </c>
      <c r="CQ31" s="6" t="str">
        <f t="shared" si="45"/>
        <v/>
      </c>
      <c r="CR31" s="8" t="str">
        <f t="shared" si="46"/>
        <v/>
      </c>
      <c r="CS31" s="16"/>
      <c r="CT31" s="7" t="str">
        <f t="shared" si="224"/>
        <v/>
      </c>
      <c r="CU31" s="6" t="str">
        <f t="shared" si="47"/>
        <v/>
      </c>
      <c r="CV31" s="8" t="str">
        <f t="shared" si="48"/>
        <v/>
      </c>
      <c r="CW31" s="16"/>
      <c r="CX31" s="7" t="str">
        <f t="shared" si="225"/>
        <v/>
      </c>
      <c r="CY31" s="6" t="str">
        <f t="shared" si="49"/>
        <v/>
      </c>
      <c r="CZ31" s="8" t="str">
        <f t="shared" si="50"/>
        <v/>
      </c>
      <c r="DA31" s="16"/>
      <c r="DB31" s="7" t="str">
        <f t="shared" si="226"/>
        <v/>
      </c>
      <c r="DC31" s="6" t="str">
        <f t="shared" si="51"/>
        <v/>
      </c>
      <c r="DD31" s="8" t="str">
        <f t="shared" si="52"/>
        <v/>
      </c>
      <c r="DE31" s="16"/>
      <c r="DF31" s="7" t="str">
        <f t="shared" si="227"/>
        <v/>
      </c>
      <c r="DG31" s="6" t="str">
        <f t="shared" si="53"/>
        <v/>
      </c>
      <c r="DH31" s="8" t="str">
        <f t="shared" si="54"/>
        <v/>
      </c>
      <c r="DI31" s="16"/>
      <c r="DJ31" s="7" t="str">
        <f t="shared" si="228"/>
        <v/>
      </c>
      <c r="DK31" s="6" t="str">
        <f t="shared" si="55"/>
        <v/>
      </c>
      <c r="DL31" s="8" t="str">
        <f t="shared" si="56"/>
        <v/>
      </c>
      <c r="DM31" s="16"/>
      <c r="DN31" s="7" t="str">
        <f t="shared" si="229"/>
        <v/>
      </c>
      <c r="DO31" s="6" t="str">
        <f t="shared" si="57"/>
        <v/>
      </c>
      <c r="DP31" s="8" t="str">
        <f t="shared" si="58"/>
        <v/>
      </c>
      <c r="DQ31" s="16"/>
      <c r="DR31" s="7" t="str">
        <f t="shared" si="230"/>
        <v/>
      </c>
      <c r="DS31" s="6" t="str">
        <f t="shared" si="59"/>
        <v/>
      </c>
      <c r="DT31" s="8" t="str">
        <f t="shared" si="60"/>
        <v/>
      </c>
      <c r="DU31" s="16"/>
      <c r="DV31" s="7" t="str">
        <f t="shared" si="231"/>
        <v/>
      </c>
      <c r="DW31" s="6" t="str">
        <f t="shared" si="61"/>
        <v/>
      </c>
      <c r="DX31" s="8" t="str">
        <f t="shared" si="62"/>
        <v/>
      </c>
      <c r="DY31" s="16"/>
      <c r="DZ31" s="7" t="str">
        <f t="shared" si="232"/>
        <v/>
      </c>
      <c r="EA31" s="6" t="str">
        <f t="shared" si="63"/>
        <v/>
      </c>
      <c r="EB31" s="8" t="str">
        <f t="shared" si="64"/>
        <v/>
      </c>
      <c r="EC31" s="16"/>
      <c r="ED31" s="7" t="str">
        <f t="shared" si="233"/>
        <v/>
      </c>
      <c r="EE31" s="6" t="str">
        <f t="shared" si="65"/>
        <v/>
      </c>
      <c r="EF31" s="8" t="str">
        <f t="shared" si="66"/>
        <v/>
      </c>
      <c r="EG31" s="16"/>
      <c r="EH31" s="7" t="str">
        <f t="shared" si="234"/>
        <v/>
      </c>
      <c r="EI31" s="6" t="str">
        <f t="shared" si="67"/>
        <v/>
      </c>
      <c r="EJ31" s="8" t="str">
        <f t="shared" si="68"/>
        <v/>
      </c>
      <c r="EK31" s="16"/>
      <c r="EL31" s="7" t="str">
        <f t="shared" si="235"/>
        <v/>
      </c>
      <c r="EM31" s="6" t="str">
        <f t="shared" si="69"/>
        <v/>
      </c>
      <c r="EN31" s="8" t="str">
        <f t="shared" si="70"/>
        <v/>
      </c>
      <c r="EO31" s="16"/>
      <c r="EP31" s="7" t="str">
        <f t="shared" si="236"/>
        <v/>
      </c>
      <c r="EQ31" s="6" t="str">
        <f t="shared" si="71"/>
        <v/>
      </c>
      <c r="ER31" s="8" t="str">
        <f t="shared" si="72"/>
        <v/>
      </c>
      <c r="ES31" s="16"/>
      <c r="ET31" s="7" t="str">
        <f t="shared" si="237"/>
        <v/>
      </c>
      <c r="EU31" s="6" t="str">
        <f t="shared" si="73"/>
        <v/>
      </c>
      <c r="EV31" s="8" t="str">
        <f t="shared" si="74"/>
        <v/>
      </c>
      <c r="EW31" s="16"/>
      <c r="EX31" s="7" t="str">
        <f t="shared" si="238"/>
        <v/>
      </c>
      <c r="EY31" s="6" t="str">
        <f t="shared" si="75"/>
        <v/>
      </c>
      <c r="EZ31" s="8" t="str">
        <f t="shared" si="76"/>
        <v/>
      </c>
      <c r="FA31" s="16"/>
      <c r="FB31" s="7" t="str">
        <f t="shared" si="239"/>
        <v/>
      </c>
      <c r="FC31" s="6" t="str">
        <f t="shared" si="77"/>
        <v/>
      </c>
      <c r="FD31" s="8" t="str">
        <f t="shared" si="78"/>
        <v/>
      </c>
      <c r="FE31" s="16"/>
      <c r="FF31" s="7" t="str">
        <f t="shared" si="240"/>
        <v/>
      </c>
      <c r="FG31" s="6" t="str">
        <f t="shared" si="79"/>
        <v/>
      </c>
      <c r="FH31" s="8" t="str">
        <f t="shared" si="80"/>
        <v/>
      </c>
      <c r="FI31" s="16"/>
      <c r="FJ31" s="7" t="str">
        <f t="shared" si="241"/>
        <v/>
      </c>
      <c r="FK31" s="6" t="str">
        <f t="shared" si="81"/>
        <v/>
      </c>
      <c r="FL31" s="8" t="str">
        <f t="shared" si="82"/>
        <v/>
      </c>
      <c r="FM31" s="16"/>
      <c r="FN31" s="7" t="str">
        <f t="shared" si="242"/>
        <v/>
      </c>
      <c r="FO31" s="6" t="str">
        <f t="shared" si="83"/>
        <v/>
      </c>
      <c r="FP31" s="8" t="str">
        <f t="shared" si="84"/>
        <v/>
      </c>
      <c r="FQ31" s="16"/>
      <c r="FR31" s="7" t="str">
        <f t="shared" si="243"/>
        <v/>
      </c>
      <c r="FS31" s="6" t="str">
        <f t="shared" si="85"/>
        <v/>
      </c>
      <c r="FT31" s="8" t="str">
        <f t="shared" si="86"/>
        <v/>
      </c>
      <c r="FU31" s="16"/>
      <c r="FV31" s="7" t="str">
        <f t="shared" si="244"/>
        <v/>
      </c>
      <c r="FW31" s="6" t="str">
        <f t="shared" si="87"/>
        <v/>
      </c>
      <c r="FX31" s="8" t="str">
        <f t="shared" si="88"/>
        <v/>
      </c>
      <c r="FY31" s="16"/>
      <c r="FZ31" s="7" t="str">
        <f t="shared" si="245"/>
        <v/>
      </c>
      <c r="GA31" s="6" t="str">
        <f t="shared" si="89"/>
        <v/>
      </c>
      <c r="GB31" s="8" t="str">
        <f t="shared" si="90"/>
        <v/>
      </c>
      <c r="GC31" s="16"/>
      <c r="GD31" s="7" t="str">
        <f t="shared" si="246"/>
        <v/>
      </c>
      <c r="GE31" s="6" t="str">
        <f t="shared" si="91"/>
        <v/>
      </c>
      <c r="GF31" s="8" t="str">
        <f t="shared" si="92"/>
        <v/>
      </c>
      <c r="GG31" s="16"/>
      <c r="GH31" s="7" t="str">
        <f t="shared" si="247"/>
        <v/>
      </c>
      <c r="GI31" s="6" t="str">
        <f t="shared" si="93"/>
        <v/>
      </c>
      <c r="GJ31" s="8" t="str">
        <f t="shared" si="94"/>
        <v/>
      </c>
      <c r="GK31" s="16"/>
      <c r="GL31" s="7" t="str">
        <f t="shared" si="248"/>
        <v/>
      </c>
      <c r="GM31" s="6" t="str">
        <f t="shared" si="95"/>
        <v/>
      </c>
      <c r="GN31" s="8" t="str">
        <f t="shared" si="96"/>
        <v/>
      </c>
      <c r="GO31" s="16"/>
      <c r="GP31" s="7" t="str">
        <f t="shared" si="249"/>
        <v/>
      </c>
      <c r="GQ31" s="6" t="str">
        <f t="shared" si="97"/>
        <v/>
      </c>
      <c r="GR31" s="8" t="str">
        <f t="shared" si="98"/>
        <v/>
      </c>
      <c r="GS31" s="16"/>
      <c r="GT31" s="7" t="str">
        <f t="shared" si="250"/>
        <v/>
      </c>
      <c r="GU31" s="6" t="str">
        <f t="shared" si="99"/>
        <v/>
      </c>
      <c r="GV31" s="8" t="str">
        <f t="shared" si="100"/>
        <v/>
      </c>
      <c r="GW31" s="16"/>
      <c r="GX31" s="7" t="str">
        <f t="shared" si="251"/>
        <v/>
      </c>
      <c r="GY31" s="6" t="str">
        <f t="shared" si="101"/>
        <v/>
      </c>
      <c r="GZ31" s="8" t="str">
        <f t="shared" si="102"/>
        <v/>
      </c>
      <c r="HA31" s="16"/>
      <c r="HB31" s="7" t="str">
        <f t="shared" si="252"/>
        <v/>
      </c>
      <c r="HC31" s="6" t="str">
        <f t="shared" si="103"/>
        <v/>
      </c>
      <c r="HD31" s="8" t="str">
        <f t="shared" si="104"/>
        <v/>
      </c>
      <c r="HE31" s="16"/>
      <c r="HF31" s="7" t="str">
        <f t="shared" si="253"/>
        <v/>
      </c>
      <c r="HG31" s="6" t="str">
        <f t="shared" si="105"/>
        <v/>
      </c>
      <c r="HH31" s="8" t="str">
        <f t="shared" si="106"/>
        <v/>
      </c>
      <c r="HI31" s="16"/>
      <c r="HJ31" s="7" t="str">
        <f t="shared" si="254"/>
        <v/>
      </c>
      <c r="HK31" s="6" t="str">
        <f t="shared" si="107"/>
        <v/>
      </c>
      <c r="HL31" s="8" t="str">
        <f t="shared" si="108"/>
        <v/>
      </c>
      <c r="HM31" s="16"/>
      <c r="HN31" s="7" t="str">
        <f t="shared" si="255"/>
        <v/>
      </c>
      <c r="HO31" s="6" t="str">
        <f t="shared" si="109"/>
        <v/>
      </c>
      <c r="HP31" s="8" t="str">
        <f t="shared" si="110"/>
        <v/>
      </c>
      <c r="HQ31" s="16"/>
      <c r="HR31" s="7" t="str">
        <f t="shared" si="256"/>
        <v/>
      </c>
      <c r="HS31" s="6" t="str">
        <f t="shared" si="111"/>
        <v/>
      </c>
      <c r="HT31" s="8" t="str">
        <f t="shared" si="112"/>
        <v/>
      </c>
      <c r="HU31" s="16"/>
      <c r="HV31" s="7" t="str">
        <f t="shared" si="257"/>
        <v/>
      </c>
      <c r="HW31" s="6" t="str">
        <f t="shared" si="113"/>
        <v/>
      </c>
      <c r="HX31" s="8" t="str">
        <f t="shared" si="114"/>
        <v/>
      </c>
      <c r="HY31" s="16"/>
      <c r="HZ31" s="7" t="str">
        <f t="shared" si="258"/>
        <v/>
      </c>
      <c r="IA31" s="6" t="str">
        <f t="shared" si="115"/>
        <v/>
      </c>
      <c r="IB31" s="8" t="str">
        <f t="shared" si="116"/>
        <v/>
      </c>
      <c r="IC31" s="16"/>
      <c r="ID31" s="7" t="str">
        <f t="shared" si="259"/>
        <v/>
      </c>
      <c r="IE31" s="6" t="str">
        <f t="shared" si="117"/>
        <v/>
      </c>
      <c r="IF31" s="8" t="str">
        <f t="shared" si="118"/>
        <v/>
      </c>
      <c r="IG31" s="16"/>
      <c r="IH31" s="7" t="str">
        <f t="shared" si="260"/>
        <v/>
      </c>
      <c r="II31" s="6" t="str">
        <f t="shared" si="119"/>
        <v/>
      </c>
      <c r="IJ31" s="8" t="str">
        <f t="shared" si="120"/>
        <v/>
      </c>
      <c r="IK31" s="16"/>
      <c r="IL31" s="7" t="str">
        <f t="shared" si="261"/>
        <v/>
      </c>
      <c r="IM31" s="6" t="str">
        <f t="shared" si="121"/>
        <v/>
      </c>
      <c r="IN31" s="8" t="str">
        <f t="shared" si="122"/>
        <v/>
      </c>
      <c r="IO31" s="16"/>
      <c r="IP31" s="7" t="str">
        <f t="shared" si="262"/>
        <v/>
      </c>
      <c r="IQ31" s="6" t="str">
        <f t="shared" si="123"/>
        <v/>
      </c>
      <c r="IR31" s="8" t="str">
        <f t="shared" si="124"/>
        <v/>
      </c>
      <c r="IS31" s="16"/>
      <c r="IT31" s="7" t="str">
        <f t="shared" si="263"/>
        <v/>
      </c>
      <c r="IU31" s="6" t="str">
        <f t="shared" si="125"/>
        <v/>
      </c>
      <c r="IV31" s="8" t="str">
        <f t="shared" si="126"/>
        <v/>
      </c>
      <c r="IW31" s="16"/>
      <c r="IX31" s="7" t="str">
        <f t="shared" si="264"/>
        <v/>
      </c>
      <c r="IY31" s="6" t="str">
        <f t="shared" si="127"/>
        <v/>
      </c>
      <c r="IZ31" s="8" t="str">
        <f t="shared" si="128"/>
        <v/>
      </c>
      <c r="JA31" s="16"/>
      <c r="JB31" s="7" t="str">
        <f t="shared" si="265"/>
        <v/>
      </c>
      <c r="JC31" s="6" t="str">
        <f t="shared" si="129"/>
        <v/>
      </c>
      <c r="JD31" s="8" t="str">
        <f t="shared" si="130"/>
        <v/>
      </c>
      <c r="JE31" s="16"/>
      <c r="JF31" s="7" t="str">
        <f t="shared" si="266"/>
        <v/>
      </c>
      <c r="JG31" s="6" t="str">
        <f t="shared" si="131"/>
        <v/>
      </c>
      <c r="JH31" s="8" t="str">
        <f t="shared" si="132"/>
        <v/>
      </c>
      <c r="JI31" s="16"/>
      <c r="JJ31" s="7" t="str">
        <f t="shared" si="267"/>
        <v/>
      </c>
      <c r="JK31" s="6" t="str">
        <f t="shared" si="133"/>
        <v/>
      </c>
      <c r="JL31" s="8" t="str">
        <f t="shared" si="134"/>
        <v/>
      </c>
      <c r="JM31" s="16"/>
      <c r="JN31" s="7" t="str">
        <f t="shared" si="268"/>
        <v/>
      </c>
      <c r="JO31" s="6" t="str">
        <f t="shared" si="135"/>
        <v/>
      </c>
      <c r="JP31" s="8" t="str">
        <f t="shared" si="136"/>
        <v/>
      </c>
      <c r="JQ31" s="16"/>
      <c r="JR31" s="7" t="str">
        <f t="shared" si="269"/>
        <v/>
      </c>
      <c r="JS31" s="6" t="str">
        <f t="shared" si="137"/>
        <v/>
      </c>
      <c r="JT31" s="8" t="str">
        <f t="shared" si="138"/>
        <v/>
      </c>
      <c r="JU31" s="16"/>
      <c r="JV31" s="7" t="str">
        <f t="shared" si="270"/>
        <v/>
      </c>
      <c r="JW31" s="6" t="str">
        <f t="shared" si="139"/>
        <v/>
      </c>
      <c r="JX31" s="8" t="str">
        <f t="shared" si="140"/>
        <v/>
      </c>
      <c r="JY31" s="16"/>
      <c r="JZ31" s="7" t="str">
        <f t="shared" si="271"/>
        <v/>
      </c>
      <c r="KA31" s="6" t="str">
        <f t="shared" si="141"/>
        <v/>
      </c>
      <c r="KB31" s="8" t="str">
        <f t="shared" si="142"/>
        <v/>
      </c>
      <c r="KC31" s="16"/>
      <c r="KD31" s="7" t="str">
        <f t="shared" si="272"/>
        <v/>
      </c>
      <c r="KE31" s="6" t="str">
        <f t="shared" si="143"/>
        <v/>
      </c>
      <c r="KF31" s="8" t="str">
        <f t="shared" si="144"/>
        <v/>
      </c>
      <c r="KG31" s="16"/>
      <c r="KH31" s="7" t="str">
        <f t="shared" si="273"/>
        <v/>
      </c>
      <c r="KI31" s="6" t="str">
        <f t="shared" si="145"/>
        <v/>
      </c>
      <c r="KJ31" s="8" t="str">
        <f t="shared" si="146"/>
        <v/>
      </c>
      <c r="KK31" s="16"/>
      <c r="KL31" s="7" t="str">
        <f t="shared" si="274"/>
        <v/>
      </c>
      <c r="KM31" s="6" t="str">
        <f t="shared" si="147"/>
        <v/>
      </c>
      <c r="KN31" s="8" t="str">
        <f t="shared" si="148"/>
        <v/>
      </c>
      <c r="KO31" s="16"/>
      <c r="KP31" s="7" t="str">
        <f t="shared" si="275"/>
        <v/>
      </c>
      <c r="KQ31" s="6" t="str">
        <f t="shared" si="149"/>
        <v/>
      </c>
      <c r="KR31" s="8" t="str">
        <f t="shared" si="150"/>
        <v/>
      </c>
      <c r="KS31" s="16"/>
      <c r="KT31" s="7" t="str">
        <f t="shared" si="276"/>
        <v/>
      </c>
      <c r="KU31" s="6" t="str">
        <f t="shared" si="151"/>
        <v/>
      </c>
      <c r="KV31" s="8" t="str">
        <f t="shared" si="152"/>
        <v/>
      </c>
      <c r="KW31" s="16"/>
      <c r="KX31" s="7" t="str">
        <f t="shared" si="277"/>
        <v/>
      </c>
      <c r="KY31" s="6" t="str">
        <f t="shared" si="153"/>
        <v/>
      </c>
      <c r="KZ31" s="8" t="str">
        <f t="shared" si="154"/>
        <v/>
      </c>
      <c r="LA31" s="16"/>
      <c r="LB31" s="7" t="str">
        <f t="shared" si="278"/>
        <v/>
      </c>
      <c r="LC31" s="6" t="str">
        <f t="shared" si="155"/>
        <v/>
      </c>
      <c r="LD31" s="8" t="str">
        <f t="shared" si="156"/>
        <v/>
      </c>
      <c r="LE31" s="16"/>
      <c r="LF31" s="7" t="str">
        <f t="shared" si="279"/>
        <v/>
      </c>
      <c r="LG31" s="6" t="str">
        <f t="shared" si="157"/>
        <v/>
      </c>
      <c r="LH31" s="8" t="str">
        <f t="shared" si="158"/>
        <v/>
      </c>
      <c r="LI31" s="16"/>
      <c r="LJ31" s="7" t="str">
        <f t="shared" si="280"/>
        <v/>
      </c>
      <c r="LK31" s="6" t="str">
        <f t="shared" si="159"/>
        <v/>
      </c>
      <c r="LL31" s="8" t="str">
        <f t="shared" si="160"/>
        <v/>
      </c>
      <c r="LM31" s="16"/>
      <c r="LN31" s="7" t="str">
        <f t="shared" si="281"/>
        <v/>
      </c>
      <c r="LO31" s="6" t="str">
        <f t="shared" si="161"/>
        <v/>
      </c>
      <c r="LP31" s="8" t="str">
        <f t="shared" si="162"/>
        <v/>
      </c>
      <c r="LQ31" s="16"/>
      <c r="LR31" s="7" t="str">
        <f t="shared" si="282"/>
        <v/>
      </c>
      <c r="LS31" s="6" t="str">
        <f t="shared" si="163"/>
        <v/>
      </c>
      <c r="LT31" s="8" t="str">
        <f t="shared" si="164"/>
        <v/>
      </c>
      <c r="LU31" s="16"/>
      <c r="LV31" s="7" t="str">
        <f t="shared" si="283"/>
        <v/>
      </c>
      <c r="LW31" s="6" t="str">
        <f t="shared" si="165"/>
        <v/>
      </c>
      <c r="LX31" s="8" t="str">
        <f t="shared" si="166"/>
        <v/>
      </c>
      <c r="LY31" s="16"/>
      <c r="LZ31" s="7" t="str">
        <f t="shared" si="284"/>
        <v/>
      </c>
      <c r="MA31" s="6" t="str">
        <f t="shared" si="167"/>
        <v/>
      </c>
      <c r="MB31" s="8" t="str">
        <f t="shared" si="168"/>
        <v/>
      </c>
      <c r="MC31" s="16"/>
      <c r="MD31" s="7" t="str">
        <f t="shared" si="285"/>
        <v/>
      </c>
      <c r="ME31" s="6" t="str">
        <f t="shared" si="169"/>
        <v/>
      </c>
      <c r="MF31" s="8" t="str">
        <f t="shared" si="170"/>
        <v/>
      </c>
      <c r="MG31" s="16"/>
      <c r="MH31" s="7" t="str">
        <f t="shared" si="286"/>
        <v/>
      </c>
      <c r="MI31" s="6" t="str">
        <f t="shared" si="171"/>
        <v/>
      </c>
      <c r="MJ31" s="8" t="str">
        <f t="shared" si="172"/>
        <v/>
      </c>
      <c r="MK31" s="16"/>
      <c r="ML31" s="7" t="str">
        <f t="shared" si="287"/>
        <v/>
      </c>
      <c r="MM31" s="6" t="str">
        <f t="shared" si="173"/>
        <v/>
      </c>
      <c r="MN31" s="8" t="str">
        <f t="shared" si="174"/>
        <v/>
      </c>
      <c r="MO31" s="16"/>
      <c r="MP31" s="7" t="str">
        <f t="shared" si="288"/>
        <v/>
      </c>
      <c r="MQ31" s="6" t="str">
        <f t="shared" si="175"/>
        <v/>
      </c>
      <c r="MR31" s="8" t="str">
        <f t="shared" si="176"/>
        <v/>
      </c>
      <c r="MS31" s="16"/>
      <c r="MT31" s="7" t="str">
        <f t="shared" si="289"/>
        <v/>
      </c>
      <c r="MU31" s="6" t="str">
        <f t="shared" si="177"/>
        <v/>
      </c>
      <c r="MV31" s="8" t="str">
        <f t="shared" si="178"/>
        <v/>
      </c>
      <c r="MW31" s="16"/>
      <c r="MX31" s="7" t="str">
        <f t="shared" si="290"/>
        <v/>
      </c>
      <c r="MY31" s="6" t="str">
        <f t="shared" si="179"/>
        <v/>
      </c>
      <c r="MZ31" s="8" t="str">
        <f t="shared" si="180"/>
        <v/>
      </c>
      <c r="NA31" s="16"/>
      <c r="NB31" s="7" t="str">
        <f t="shared" si="291"/>
        <v/>
      </c>
      <c r="NC31" s="6" t="str">
        <f t="shared" si="181"/>
        <v/>
      </c>
      <c r="ND31" s="8" t="str">
        <f t="shared" si="182"/>
        <v/>
      </c>
      <c r="NE31" s="16"/>
      <c r="NF31" s="7" t="str">
        <f t="shared" si="292"/>
        <v/>
      </c>
      <c r="NG31" s="6" t="str">
        <f t="shared" si="183"/>
        <v/>
      </c>
      <c r="NH31" s="8" t="str">
        <f t="shared" si="184"/>
        <v/>
      </c>
      <c r="NI31" s="16"/>
      <c r="NJ31" s="7" t="str">
        <f t="shared" si="293"/>
        <v/>
      </c>
      <c r="NK31" s="6" t="str">
        <f t="shared" si="185"/>
        <v/>
      </c>
      <c r="NL31" s="8" t="str">
        <f t="shared" si="186"/>
        <v/>
      </c>
      <c r="NM31" s="16"/>
      <c r="NN31" s="7" t="str">
        <f t="shared" si="294"/>
        <v/>
      </c>
      <c r="NO31" s="6" t="str">
        <f t="shared" si="187"/>
        <v/>
      </c>
      <c r="NP31" s="8" t="str">
        <f t="shared" si="188"/>
        <v/>
      </c>
      <c r="NQ31" s="16"/>
      <c r="NR31" s="7" t="str">
        <f t="shared" si="295"/>
        <v/>
      </c>
      <c r="NS31" s="6" t="str">
        <f t="shared" si="189"/>
        <v/>
      </c>
      <c r="NT31" s="8" t="str">
        <f t="shared" si="190"/>
        <v/>
      </c>
      <c r="NU31" s="16"/>
      <c r="NV31" s="7" t="str">
        <f t="shared" si="296"/>
        <v/>
      </c>
      <c r="NW31" s="6" t="str">
        <f t="shared" si="191"/>
        <v/>
      </c>
      <c r="NX31" s="8" t="str">
        <f t="shared" si="192"/>
        <v/>
      </c>
      <c r="NY31" s="16"/>
      <c r="NZ31" s="7" t="str">
        <f t="shared" si="297"/>
        <v/>
      </c>
      <c r="OA31" s="6" t="str">
        <f t="shared" si="193"/>
        <v/>
      </c>
      <c r="OB31" s="8" t="str">
        <f t="shared" si="194"/>
        <v/>
      </c>
      <c r="OC31" s="16"/>
      <c r="OD31" s="7" t="str">
        <f t="shared" si="298"/>
        <v/>
      </c>
      <c r="OE31" s="6" t="str">
        <f t="shared" si="195"/>
        <v/>
      </c>
      <c r="OF31" s="8" t="str">
        <f t="shared" si="196"/>
        <v/>
      </c>
      <c r="OG31" s="16"/>
      <c r="OH31" s="7" t="str">
        <f t="shared" si="299"/>
        <v/>
      </c>
      <c r="OI31" s="6" t="str">
        <f t="shared" si="197"/>
        <v/>
      </c>
      <c r="OJ31" s="8" t="str">
        <f t="shared" si="198"/>
        <v/>
      </c>
      <c r="OK31" s="16"/>
      <c r="OL31" s="7" t="str">
        <f t="shared" si="300"/>
        <v/>
      </c>
      <c r="OM31" s="6" t="str">
        <f t="shared" si="199"/>
        <v/>
      </c>
      <c r="ON31" s="8" t="str">
        <f t="shared" si="200"/>
        <v/>
      </c>
      <c r="OO31" s="3"/>
      <c r="OP31" s="2"/>
      <c r="OS31" s="3"/>
      <c r="OT31" s="2"/>
      <c r="OW31" s="3"/>
      <c r="OX31" s="2"/>
      <c r="PA31" s="3"/>
      <c r="PB31" s="2"/>
      <c r="PE31" s="3"/>
      <c r="PF31" s="2"/>
      <c r="PI31" s="3"/>
      <c r="PJ31" s="2"/>
      <c r="PM31" s="3"/>
      <c r="PN31" s="2"/>
      <c r="PQ31" s="3"/>
      <c r="PR31" s="2"/>
      <c r="PU31" s="3"/>
      <c r="PV31" s="2"/>
      <c r="PY31" s="3"/>
      <c r="PZ31" s="2"/>
      <c r="QC31" s="3"/>
      <c r="QD31" s="2"/>
      <c r="QG31" s="3"/>
      <c r="QH31" s="2"/>
      <c r="QK31" s="3"/>
      <c r="QL31" s="2"/>
      <c r="QO31" s="3"/>
      <c r="QP31" s="2"/>
      <c r="QS31" s="3"/>
      <c r="QT31" s="2"/>
      <c r="QW31" s="3"/>
      <c r="QX31" s="2"/>
      <c r="RA31" s="3"/>
      <c r="RB31" s="2"/>
      <c r="RE31" s="3"/>
      <c r="RF31" s="2"/>
      <c r="RI31" s="3"/>
      <c r="RJ31" s="2"/>
      <c r="RM31" s="3"/>
      <c r="RN31" s="2"/>
      <c r="RQ31" s="3"/>
      <c r="RR31" s="2"/>
      <c r="RU31" s="3"/>
      <c r="RV31" s="2"/>
      <c r="RY31" s="3"/>
      <c r="RZ31" s="2"/>
      <c r="SC31" s="3"/>
      <c r="SD31" s="2"/>
      <c r="SG31" s="3"/>
      <c r="SH31" s="2"/>
      <c r="SK31" s="3"/>
      <c r="SL31" s="2"/>
      <c r="SO31" s="3"/>
      <c r="SP31" s="2"/>
      <c r="SS31" s="3"/>
      <c r="ST31" s="2"/>
      <c r="SW31" s="3"/>
      <c r="SX31" s="2"/>
      <c r="TA31" s="3"/>
      <c r="TB31" s="2"/>
      <c r="TE31" s="3"/>
      <c r="TF31" s="2"/>
      <c r="TI31" s="3"/>
      <c r="TJ31" s="2"/>
      <c r="TM31" s="3"/>
      <c r="TN31" s="2"/>
      <c r="TQ31" s="3"/>
      <c r="TR31" s="2"/>
      <c r="TU31" s="3"/>
      <c r="TV31" s="2"/>
      <c r="TY31" s="3"/>
      <c r="TZ31" s="2"/>
      <c r="UC31" s="3"/>
      <c r="UD31" s="2"/>
      <c r="UG31" s="3"/>
      <c r="UH31" s="2"/>
      <c r="UK31" s="3"/>
      <c r="UL31" s="2"/>
      <c r="UO31" s="3"/>
      <c r="UP31" s="2"/>
      <c r="US31" s="3"/>
      <c r="UT31" s="2"/>
      <c r="UW31" s="3"/>
      <c r="UX31" s="2"/>
      <c r="VA31" s="3"/>
      <c r="VB31" s="2"/>
      <c r="VE31" s="3"/>
      <c r="VF31" s="2"/>
      <c r="VI31" s="3"/>
      <c r="VJ31" s="2"/>
      <c r="VM31" s="3"/>
      <c r="VN31" s="2"/>
      <c r="VQ31" s="3"/>
      <c r="VR31" s="2"/>
      <c r="VU31" s="3"/>
      <c r="VV31" s="2"/>
      <c r="VY31" s="3"/>
      <c r="VZ31" s="2"/>
      <c r="WC31" s="3"/>
    </row>
    <row r="32" spans="1:601">
      <c r="A32" s="26">
        <v>28</v>
      </c>
      <c r="B32" s="4"/>
      <c r="C32" s="5"/>
      <c r="D32" s="14" t="str">
        <f t="shared" ca="1" si="201"/>
        <v/>
      </c>
      <c r="E32" s="16"/>
      <c r="F32" s="7" t="str">
        <f t="shared" si="0"/>
        <v/>
      </c>
      <c r="G32" s="6" t="str">
        <f t="shared" si="1"/>
        <v/>
      </c>
      <c r="H32" s="8" t="str">
        <f t="shared" ca="1" si="2"/>
        <v/>
      </c>
      <c r="I32" s="16"/>
      <c r="J32" s="7" t="str">
        <f t="shared" si="202"/>
        <v/>
      </c>
      <c r="K32" s="6" t="str">
        <f t="shared" si="3"/>
        <v/>
      </c>
      <c r="L32" s="8" t="str">
        <f t="shared" ca="1" si="4"/>
        <v/>
      </c>
      <c r="M32" s="16"/>
      <c r="N32" s="7" t="str">
        <f t="shared" si="203"/>
        <v/>
      </c>
      <c r="O32" s="6" t="str">
        <f t="shared" si="5"/>
        <v/>
      </c>
      <c r="P32" s="8" t="str">
        <f t="shared" si="6"/>
        <v/>
      </c>
      <c r="Q32" s="16"/>
      <c r="R32" s="7" t="str">
        <f t="shared" si="204"/>
        <v/>
      </c>
      <c r="S32" s="6" t="str">
        <f t="shared" si="7"/>
        <v/>
      </c>
      <c r="T32" s="8" t="str">
        <f t="shared" si="8"/>
        <v/>
      </c>
      <c r="U32" s="16"/>
      <c r="V32" s="7" t="str">
        <f t="shared" si="205"/>
        <v/>
      </c>
      <c r="W32" s="6" t="str">
        <f t="shared" si="9"/>
        <v/>
      </c>
      <c r="X32" s="8" t="str">
        <f t="shared" si="10"/>
        <v/>
      </c>
      <c r="Y32" s="16"/>
      <c r="Z32" s="7" t="str">
        <f t="shared" si="206"/>
        <v/>
      </c>
      <c r="AA32" s="6" t="str">
        <f t="shared" si="11"/>
        <v/>
      </c>
      <c r="AB32" s="8" t="str">
        <f t="shared" si="12"/>
        <v/>
      </c>
      <c r="AC32" s="16"/>
      <c r="AD32" s="7" t="str">
        <f t="shared" si="207"/>
        <v/>
      </c>
      <c r="AE32" s="6" t="str">
        <f t="shared" si="13"/>
        <v/>
      </c>
      <c r="AF32" s="8" t="str">
        <f t="shared" si="14"/>
        <v/>
      </c>
      <c r="AG32" s="16"/>
      <c r="AH32" s="7" t="str">
        <f t="shared" si="208"/>
        <v/>
      </c>
      <c r="AI32" s="6" t="str">
        <f t="shared" si="15"/>
        <v/>
      </c>
      <c r="AJ32" s="8" t="str">
        <f t="shared" si="16"/>
        <v/>
      </c>
      <c r="AK32" s="16"/>
      <c r="AL32" s="7" t="str">
        <f t="shared" si="209"/>
        <v/>
      </c>
      <c r="AM32" s="6" t="str">
        <f t="shared" si="17"/>
        <v/>
      </c>
      <c r="AN32" s="8" t="str">
        <f t="shared" si="18"/>
        <v/>
      </c>
      <c r="AO32" s="16"/>
      <c r="AP32" s="7" t="str">
        <f t="shared" si="210"/>
        <v/>
      </c>
      <c r="AQ32" s="6" t="str">
        <f t="shared" si="19"/>
        <v/>
      </c>
      <c r="AR32" s="8" t="str">
        <f t="shared" si="20"/>
        <v/>
      </c>
      <c r="AS32" s="16"/>
      <c r="AT32" s="7" t="str">
        <f t="shared" si="211"/>
        <v/>
      </c>
      <c r="AU32" s="6" t="str">
        <f t="shared" si="21"/>
        <v/>
      </c>
      <c r="AV32" s="8" t="str">
        <f t="shared" si="22"/>
        <v/>
      </c>
      <c r="AW32" s="16"/>
      <c r="AX32" s="7" t="str">
        <f t="shared" si="212"/>
        <v/>
      </c>
      <c r="AY32" s="6" t="str">
        <f t="shared" si="23"/>
        <v/>
      </c>
      <c r="AZ32" s="8" t="str">
        <f t="shared" si="24"/>
        <v/>
      </c>
      <c r="BA32" s="16"/>
      <c r="BB32" s="7" t="str">
        <f t="shared" si="213"/>
        <v/>
      </c>
      <c r="BC32" s="6" t="str">
        <f t="shared" si="25"/>
        <v/>
      </c>
      <c r="BD32" s="8" t="str">
        <f t="shared" si="26"/>
        <v/>
      </c>
      <c r="BE32" s="16"/>
      <c r="BF32" s="7" t="str">
        <f t="shared" si="214"/>
        <v/>
      </c>
      <c r="BG32" s="6" t="str">
        <f t="shared" si="27"/>
        <v/>
      </c>
      <c r="BH32" s="8" t="str">
        <f t="shared" si="28"/>
        <v/>
      </c>
      <c r="BI32" s="16"/>
      <c r="BJ32" s="7" t="str">
        <f t="shared" si="215"/>
        <v/>
      </c>
      <c r="BK32" s="6" t="str">
        <f t="shared" si="29"/>
        <v/>
      </c>
      <c r="BL32" s="8" t="str">
        <f t="shared" si="30"/>
        <v/>
      </c>
      <c r="BM32" s="16"/>
      <c r="BN32" s="7" t="str">
        <f t="shared" si="216"/>
        <v/>
      </c>
      <c r="BO32" s="6" t="str">
        <f t="shared" si="31"/>
        <v/>
      </c>
      <c r="BP32" s="8" t="str">
        <f t="shared" si="32"/>
        <v/>
      </c>
      <c r="BQ32" s="16"/>
      <c r="BR32" s="7" t="str">
        <f t="shared" si="217"/>
        <v/>
      </c>
      <c r="BS32" s="6" t="str">
        <f t="shared" si="33"/>
        <v/>
      </c>
      <c r="BT32" s="8" t="str">
        <f t="shared" si="34"/>
        <v/>
      </c>
      <c r="BU32" s="16"/>
      <c r="BV32" s="7" t="str">
        <f t="shared" si="218"/>
        <v/>
      </c>
      <c r="BW32" s="6" t="str">
        <f t="shared" si="35"/>
        <v/>
      </c>
      <c r="BX32" s="8" t="str">
        <f t="shared" si="36"/>
        <v/>
      </c>
      <c r="BY32" s="16"/>
      <c r="BZ32" s="7" t="str">
        <f t="shared" si="219"/>
        <v/>
      </c>
      <c r="CA32" s="6" t="str">
        <f t="shared" si="37"/>
        <v/>
      </c>
      <c r="CB32" s="8" t="str">
        <f t="shared" si="38"/>
        <v/>
      </c>
      <c r="CC32" s="16"/>
      <c r="CD32" s="7" t="str">
        <f t="shared" si="220"/>
        <v/>
      </c>
      <c r="CE32" s="6" t="str">
        <f t="shared" si="39"/>
        <v/>
      </c>
      <c r="CF32" s="8" t="str">
        <f t="shared" si="40"/>
        <v/>
      </c>
      <c r="CG32" s="16"/>
      <c r="CH32" s="7" t="str">
        <f t="shared" si="221"/>
        <v/>
      </c>
      <c r="CI32" s="6" t="str">
        <f t="shared" si="41"/>
        <v/>
      </c>
      <c r="CJ32" s="8" t="str">
        <f t="shared" si="42"/>
        <v/>
      </c>
      <c r="CK32" s="16"/>
      <c r="CL32" s="7" t="str">
        <f t="shared" si="222"/>
        <v/>
      </c>
      <c r="CM32" s="6" t="str">
        <f t="shared" si="43"/>
        <v/>
      </c>
      <c r="CN32" s="8" t="str">
        <f t="shared" si="44"/>
        <v/>
      </c>
      <c r="CO32" s="16"/>
      <c r="CP32" s="7" t="str">
        <f t="shared" si="223"/>
        <v/>
      </c>
      <c r="CQ32" s="6" t="str">
        <f t="shared" si="45"/>
        <v/>
      </c>
      <c r="CR32" s="8" t="str">
        <f t="shared" si="46"/>
        <v/>
      </c>
      <c r="CS32" s="16"/>
      <c r="CT32" s="7" t="str">
        <f t="shared" si="224"/>
        <v/>
      </c>
      <c r="CU32" s="6" t="str">
        <f t="shared" si="47"/>
        <v/>
      </c>
      <c r="CV32" s="8" t="str">
        <f t="shared" si="48"/>
        <v/>
      </c>
      <c r="CW32" s="16"/>
      <c r="CX32" s="7" t="str">
        <f t="shared" si="225"/>
        <v/>
      </c>
      <c r="CY32" s="6" t="str">
        <f t="shared" si="49"/>
        <v/>
      </c>
      <c r="CZ32" s="8" t="str">
        <f t="shared" si="50"/>
        <v/>
      </c>
      <c r="DA32" s="16"/>
      <c r="DB32" s="7" t="str">
        <f t="shared" si="226"/>
        <v/>
      </c>
      <c r="DC32" s="6" t="str">
        <f t="shared" si="51"/>
        <v/>
      </c>
      <c r="DD32" s="8" t="str">
        <f t="shared" si="52"/>
        <v/>
      </c>
      <c r="DE32" s="16"/>
      <c r="DF32" s="7" t="str">
        <f t="shared" si="227"/>
        <v/>
      </c>
      <c r="DG32" s="6" t="str">
        <f t="shared" si="53"/>
        <v/>
      </c>
      <c r="DH32" s="8" t="str">
        <f t="shared" si="54"/>
        <v/>
      </c>
      <c r="DI32" s="16"/>
      <c r="DJ32" s="7" t="str">
        <f t="shared" si="228"/>
        <v/>
      </c>
      <c r="DK32" s="6" t="str">
        <f t="shared" si="55"/>
        <v/>
      </c>
      <c r="DL32" s="8" t="str">
        <f t="shared" si="56"/>
        <v/>
      </c>
      <c r="DM32" s="16"/>
      <c r="DN32" s="7" t="str">
        <f t="shared" si="229"/>
        <v/>
      </c>
      <c r="DO32" s="6" t="str">
        <f t="shared" si="57"/>
        <v/>
      </c>
      <c r="DP32" s="8" t="str">
        <f t="shared" si="58"/>
        <v/>
      </c>
      <c r="DQ32" s="16"/>
      <c r="DR32" s="7" t="str">
        <f t="shared" si="230"/>
        <v/>
      </c>
      <c r="DS32" s="6" t="str">
        <f t="shared" si="59"/>
        <v/>
      </c>
      <c r="DT32" s="8" t="str">
        <f t="shared" si="60"/>
        <v/>
      </c>
      <c r="DU32" s="16"/>
      <c r="DV32" s="7" t="str">
        <f t="shared" si="231"/>
        <v/>
      </c>
      <c r="DW32" s="6" t="str">
        <f t="shared" si="61"/>
        <v/>
      </c>
      <c r="DX32" s="8" t="str">
        <f t="shared" si="62"/>
        <v/>
      </c>
      <c r="DY32" s="16"/>
      <c r="DZ32" s="7" t="str">
        <f t="shared" si="232"/>
        <v/>
      </c>
      <c r="EA32" s="6" t="str">
        <f t="shared" si="63"/>
        <v/>
      </c>
      <c r="EB32" s="8" t="str">
        <f t="shared" si="64"/>
        <v/>
      </c>
      <c r="EC32" s="16"/>
      <c r="ED32" s="7" t="str">
        <f t="shared" si="233"/>
        <v/>
      </c>
      <c r="EE32" s="6" t="str">
        <f t="shared" si="65"/>
        <v/>
      </c>
      <c r="EF32" s="8" t="str">
        <f t="shared" si="66"/>
        <v/>
      </c>
      <c r="EG32" s="16"/>
      <c r="EH32" s="7" t="str">
        <f t="shared" si="234"/>
        <v/>
      </c>
      <c r="EI32" s="6" t="str">
        <f t="shared" si="67"/>
        <v/>
      </c>
      <c r="EJ32" s="8" t="str">
        <f t="shared" si="68"/>
        <v/>
      </c>
      <c r="EK32" s="16"/>
      <c r="EL32" s="7" t="str">
        <f t="shared" si="235"/>
        <v/>
      </c>
      <c r="EM32" s="6" t="str">
        <f t="shared" si="69"/>
        <v/>
      </c>
      <c r="EN32" s="8" t="str">
        <f t="shared" si="70"/>
        <v/>
      </c>
      <c r="EO32" s="16"/>
      <c r="EP32" s="7" t="str">
        <f t="shared" si="236"/>
        <v/>
      </c>
      <c r="EQ32" s="6" t="str">
        <f t="shared" si="71"/>
        <v/>
      </c>
      <c r="ER32" s="8" t="str">
        <f t="shared" si="72"/>
        <v/>
      </c>
      <c r="ES32" s="16"/>
      <c r="ET32" s="7" t="str">
        <f t="shared" si="237"/>
        <v/>
      </c>
      <c r="EU32" s="6" t="str">
        <f t="shared" si="73"/>
        <v/>
      </c>
      <c r="EV32" s="8" t="str">
        <f t="shared" si="74"/>
        <v/>
      </c>
      <c r="EW32" s="16"/>
      <c r="EX32" s="7" t="str">
        <f t="shared" si="238"/>
        <v/>
      </c>
      <c r="EY32" s="6" t="str">
        <f t="shared" si="75"/>
        <v/>
      </c>
      <c r="EZ32" s="8" t="str">
        <f t="shared" si="76"/>
        <v/>
      </c>
      <c r="FA32" s="16"/>
      <c r="FB32" s="7" t="str">
        <f t="shared" si="239"/>
        <v/>
      </c>
      <c r="FC32" s="6" t="str">
        <f t="shared" si="77"/>
        <v/>
      </c>
      <c r="FD32" s="8" t="str">
        <f t="shared" si="78"/>
        <v/>
      </c>
      <c r="FE32" s="16"/>
      <c r="FF32" s="7" t="str">
        <f t="shared" si="240"/>
        <v/>
      </c>
      <c r="FG32" s="6" t="str">
        <f t="shared" si="79"/>
        <v/>
      </c>
      <c r="FH32" s="8" t="str">
        <f t="shared" si="80"/>
        <v/>
      </c>
      <c r="FI32" s="16"/>
      <c r="FJ32" s="7" t="str">
        <f t="shared" si="241"/>
        <v/>
      </c>
      <c r="FK32" s="6" t="str">
        <f t="shared" si="81"/>
        <v/>
      </c>
      <c r="FL32" s="8" t="str">
        <f t="shared" si="82"/>
        <v/>
      </c>
      <c r="FM32" s="16"/>
      <c r="FN32" s="7" t="str">
        <f t="shared" si="242"/>
        <v/>
      </c>
      <c r="FO32" s="6" t="str">
        <f t="shared" si="83"/>
        <v/>
      </c>
      <c r="FP32" s="8" t="str">
        <f t="shared" si="84"/>
        <v/>
      </c>
      <c r="FQ32" s="16"/>
      <c r="FR32" s="7" t="str">
        <f t="shared" si="243"/>
        <v/>
      </c>
      <c r="FS32" s="6" t="str">
        <f t="shared" si="85"/>
        <v/>
      </c>
      <c r="FT32" s="8" t="str">
        <f t="shared" si="86"/>
        <v/>
      </c>
      <c r="FU32" s="16"/>
      <c r="FV32" s="7" t="str">
        <f t="shared" si="244"/>
        <v/>
      </c>
      <c r="FW32" s="6" t="str">
        <f t="shared" si="87"/>
        <v/>
      </c>
      <c r="FX32" s="8" t="str">
        <f t="shared" si="88"/>
        <v/>
      </c>
      <c r="FY32" s="16"/>
      <c r="FZ32" s="7" t="str">
        <f t="shared" si="245"/>
        <v/>
      </c>
      <c r="GA32" s="6" t="str">
        <f t="shared" si="89"/>
        <v/>
      </c>
      <c r="GB32" s="8" t="str">
        <f t="shared" si="90"/>
        <v/>
      </c>
      <c r="GC32" s="16"/>
      <c r="GD32" s="7" t="str">
        <f t="shared" si="246"/>
        <v/>
      </c>
      <c r="GE32" s="6" t="str">
        <f t="shared" si="91"/>
        <v/>
      </c>
      <c r="GF32" s="8" t="str">
        <f t="shared" si="92"/>
        <v/>
      </c>
      <c r="GG32" s="16"/>
      <c r="GH32" s="7" t="str">
        <f t="shared" si="247"/>
        <v/>
      </c>
      <c r="GI32" s="6" t="str">
        <f t="shared" si="93"/>
        <v/>
      </c>
      <c r="GJ32" s="8" t="str">
        <f t="shared" si="94"/>
        <v/>
      </c>
      <c r="GK32" s="16"/>
      <c r="GL32" s="7" t="str">
        <f t="shared" si="248"/>
        <v/>
      </c>
      <c r="GM32" s="6" t="str">
        <f t="shared" si="95"/>
        <v/>
      </c>
      <c r="GN32" s="8" t="str">
        <f t="shared" si="96"/>
        <v/>
      </c>
      <c r="GO32" s="16"/>
      <c r="GP32" s="7" t="str">
        <f t="shared" si="249"/>
        <v/>
      </c>
      <c r="GQ32" s="6" t="str">
        <f t="shared" si="97"/>
        <v/>
      </c>
      <c r="GR32" s="8" t="str">
        <f t="shared" si="98"/>
        <v/>
      </c>
      <c r="GS32" s="16"/>
      <c r="GT32" s="7" t="str">
        <f t="shared" si="250"/>
        <v/>
      </c>
      <c r="GU32" s="6" t="str">
        <f t="shared" si="99"/>
        <v/>
      </c>
      <c r="GV32" s="8" t="str">
        <f t="shared" si="100"/>
        <v/>
      </c>
      <c r="GW32" s="16"/>
      <c r="GX32" s="7" t="str">
        <f t="shared" si="251"/>
        <v/>
      </c>
      <c r="GY32" s="6" t="str">
        <f t="shared" si="101"/>
        <v/>
      </c>
      <c r="GZ32" s="8" t="str">
        <f t="shared" si="102"/>
        <v/>
      </c>
      <c r="HA32" s="16"/>
      <c r="HB32" s="7" t="str">
        <f t="shared" si="252"/>
        <v/>
      </c>
      <c r="HC32" s="6" t="str">
        <f t="shared" si="103"/>
        <v/>
      </c>
      <c r="HD32" s="8" t="str">
        <f t="shared" si="104"/>
        <v/>
      </c>
      <c r="HE32" s="16"/>
      <c r="HF32" s="7" t="str">
        <f t="shared" si="253"/>
        <v/>
      </c>
      <c r="HG32" s="6" t="str">
        <f t="shared" si="105"/>
        <v/>
      </c>
      <c r="HH32" s="8" t="str">
        <f t="shared" si="106"/>
        <v/>
      </c>
      <c r="HI32" s="16"/>
      <c r="HJ32" s="7" t="str">
        <f t="shared" si="254"/>
        <v/>
      </c>
      <c r="HK32" s="6" t="str">
        <f t="shared" si="107"/>
        <v/>
      </c>
      <c r="HL32" s="8" t="str">
        <f t="shared" si="108"/>
        <v/>
      </c>
      <c r="HM32" s="16"/>
      <c r="HN32" s="7" t="str">
        <f t="shared" si="255"/>
        <v/>
      </c>
      <c r="HO32" s="6" t="str">
        <f t="shared" si="109"/>
        <v/>
      </c>
      <c r="HP32" s="8" t="str">
        <f t="shared" si="110"/>
        <v/>
      </c>
      <c r="HQ32" s="16"/>
      <c r="HR32" s="7" t="str">
        <f t="shared" si="256"/>
        <v/>
      </c>
      <c r="HS32" s="6" t="str">
        <f t="shared" si="111"/>
        <v/>
      </c>
      <c r="HT32" s="8" t="str">
        <f t="shared" si="112"/>
        <v/>
      </c>
      <c r="HU32" s="16"/>
      <c r="HV32" s="7" t="str">
        <f t="shared" si="257"/>
        <v/>
      </c>
      <c r="HW32" s="6" t="str">
        <f t="shared" si="113"/>
        <v/>
      </c>
      <c r="HX32" s="8" t="str">
        <f t="shared" si="114"/>
        <v/>
      </c>
      <c r="HY32" s="16"/>
      <c r="HZ32" s="7" t="str">
        <f t="shared" si="258"/>
        <v/>
      </c>
      <c r="IA32" s="6" t="str">
        <f t="shared" si="115"/>
        <v/>
      </c>
      <c r="IB32" s="8" t="str">
        <f t="shared" si="116"/>
        <v/>
      </c>
      <c r="IC32" s="16"/>
      <c r="ID32" s="7" t="str">
        <f t="shared" si="259"/>
        <v/>
      </c>
      <c r="IE32" s="6" t="str">
        <f t="shared" si="117"/>
        <v/>
      </c>
      <c r="IF32" s="8" t="str">
        <f t="shared" si="118"/>
        <v/>
      </c>
      <c r="IG32" s="16"/>
      <c r="IH32" s="7" t="str">
        <f t="shared" si="260"/>
        <v/>
      </c>
      <c r="II32" s="6" t="str">
        <f t="shared" si="119"/>
        <v/>
      </c>
      <c r="IJ32" s="8" t="str">
        <f t="shared" si="120"/>
        <v/>
      </c>
      <c r="IK32" s="16"/>
      <c r="IL32" s="7" t="str">
        <f t="shared" si="261"/>
        <v/>
      </c>
      <c r="IM32" s="6" t="str">
        <f t="shared" si="121"/>
        <v/>
      </c>
      <c r="IN32" s="8" t="str">
        <f t="shared" si="122"/>
        <v/>
      </c>
      <c r="IO32" s="16"/>
      <c r="IP32" s="7" t="str">
        <f t="shared" si="262"/>
        <v/>
      </c>
      <c r="IQ32" s="6" t="str">
        <f t="shared" si="123"/>
        <v/>
      </c>
      <c r="IR32" s="8" t="str">
        <f t="shared" si="124"/>
        <v/>
      </c>
      <c r="IS32" s="16"/>
      <c r="IT32" s="7" t="str">
        <f t="shared" si="263"/>
        <v/>
      </c>
      <c r="IU32" s="6" t="str">
        <f t="shared" si="125"/>
        <v/>
      </c>
      <c r="IV32" s="8" t="str">
        <f t="shared" si="126"/>
        <v/>
      </c>
      <c r="IW32" s="16"/>
      <c r="IX32" s="7" t="str">
        <f t="shared" si="264"/>
        <v/>
      </c>
      <c r="IY32" s="6" t="str">
        <f t="shared" si="127"/>
        <v/>
      </c>
      <c r="IZ32" s="8" t="str">
        <f t="shared" si="128"/>
        <v/>
      </c>
      <c r="JA32" s="16"/>
      <c r="JB32" s="7" t="str">
        <f t="shared" si="265"/>
        <v/>
      </c>
      <c r="JC32" s="6" t="str">
        <f t="shared" si="129"/>
        <v/>
      </c>
      <c r="JD32" s="8" t="str">
        <f t="shared" si="130"/>
        <v/>
      </c>
      <c r="JE32" s="16"/>
      <c r="JF32" s="7" t="str">
        <f t="shared" si="266"/>
        <v/>
      </c>
      <c r="JG32" s="6" t="str">
        <f t="shared" si="131"/>
        <v/>
      </c>
      <c r="JH32" s="8" t="str">
        <f t="shared" si="132"/>
        <v/>
      </c>
      <c r="JI32" s="16"/>
      <c r="JJ32" s="7" t="str">
        <f t="shared" si="267"/>
        <v/>
      </c>
      <c r="JK32" s="6" t="str">
        <f t="shared" si="133"/>
        <v/>
      </c>
      <c r="JL32" s="8" t="str">
        <f t="shared" si="134"/>
        <v/>
      </c>
      <c r="JM32" s="16"/>
      <c r="JN32" s="7" t="str">
        <f t="shared" si="268"/>
        <v/>
      </c>
      <c r="JO32" s="6" t="str">
        <f t="shared" si="135"/>
        <v/>
      </c>
      <c r="JP32" s="8" t="str">
        <f t="shared" si="136"/>
        <v/>
      </c>
      <c r="JQ32" s="16"/>
      <c r="JR32" s="7" t="str">
        <f t="shared" si="269"/>
        <v/>
      </c>
      <c r="JS32" s="6" t="str">
        <f t="shared" si="137"/>
        <v/>
      </c>
      <c r="JT32" s="8" t="str">
        <f t="shared" si="138"/>
        <v/>
      </c>
      <c r="JU32" s="16"/>
      <c r="JV32" s="7" t="str">
        <f t="shared" si="270"/>
        <v/>
      </c>
      <c r="JW32" s="6" t="str">
        <f t="shared" si="139"/>
        <v/>
      </c>
      <c r="JX32" s="8" t="str">
        <f t="shared" si="140"/>
        <v/>
      </c>
      <c r="JY32" s="16"/>
      <c r="JZ32" s="7" t="str">
        <f t="shared" si="271"/>
        <v/>
      </c>
      <c r="KA32" s="6" t="str">
        <f t="shared" si="141"/>
        <v/>
      </c>
      <c r="KB32" s="8" t="str">
        <f t="shared" si="142"/>
        <v/>
      </c>
      <c r="KC32" s="16"/>
      <c r="KD32" s="7" t="str">
        <f t="shared" si="272"/>
        <v/>
      </c>
      <c r="KE32" s="6" t="str">
        <f t="shared" si="143"/>
        <v/>
      </c>
      <c r="KF32" s="8" t="str">
        <f t="shared" si="144"/>
        <v/>
      </c>
      <c r="KG32" s="16"/>
      <c r="KH32" s="7" t="str">
        <f t="shared" si="273"/>
        <v/>
      </c>
      <c r="KI32" s="6" t="str">
        <f t="shared" si="145"/>
        <v/>
      </c>
      <c r="KJ32" s="8" t="str">
        <f t="shared" si="146"/>
        <v/>
      </c>
      <c r="KK32" s="16"/>
      <c r="KL32" s="7" t="str">
        <f t="shared" si="274"/>
        <v/>
      </c>
      <c r="KM32" s="6" t="str">
        <f t="shared" si="147"/>
        <v/>
      </c>
      <c r="KN32" s="8" t="str">
        <f t="shared" si="148"/>
        <v/>
      </c>
      <c r="KO32" s="16"/>
      <c r="KP32" s="7" t="str">
        <f t="shared" si="275"/>
        <v/>
      </c>
      <c r="KQ32" s="6" t="str">
        <f t="shared" si="149"/>
        <v/>
      </c>
      <c r="KR32" s="8" t="str">
        <f t="shared" si="150"/>
        <v/>
      </c>
      <c r="KS32" s="16"/>
      <c r="KT32" s="7" t="str">
        <f t="shared" si="276"/>
        <v/>
      </c>
      <c r="KU32" s="6" t="str">
        <f t="shared" si="151"/>
        <v/>
      </c>
      <c r="KV32" s="8" t="str">
        <f t="shared" si="152"/>
        <v/>
      </c>
      <c r="KW32" s="16"/>
      <c r="KX32" s="7" t="str">
        <f t="shared" si="277"/>
        <v/>
      </c>
      <c r="KY32" s="6" t="str">
        <f t="shared" si="153"/>
        <v/>
      </c>
      <c r="KZ32" s="8" t="str">
        <f t="shared" si="154"/>
        <v/>
      </c>
      <c r="LA32" s="16"/>
      <c r="LB32" s="7" t="str">
        <f t="shared" si="278"/>
        <v/>
      </c>
      <c r="LC32" s="6" t="str">
        <f t="shared" si="155"/>
        <v/>
      </c>
      <c r="LD32" s="8" t="str">
        <f t="shared" si="156"/>
        <v/>
      </c>
      <c r="LE32" s="16"/>
      <c r="LF32" s="7" t="str">
        <f t="shared" si="279"/>
        <v/>
      </c>
      <c r="LG32" s="6" t="str">
        <f t="shared" si="157"/>
        <v/>
      </c>
      <c r="LH32" s="8" t="str">
        <f t="shared" si="158"/>
        <v/>
      </c>
      <c r="LI32" s="16"/>
      <c r="LJ32" s="7" t="str">
        <f t="shared" si="280"/>
        <v/>
      </c>
      <c r="LK32" s="6" t="str">
        <f t="shared" si="159"/>
        <v/>
      </c>
      <c r="LL32" s="8" t="str">
        <f t="shared" si="160"/>
        <v/>
      </c>
      <c r="LM32" s="16"/>
      <c r="LN32" s="7" t="str">
        <f t="shared" si="281"/>
        <v/>
      </c>
      <c r="LO32" s="6" t="str">
        <f t="shared" si="161"/>
        <v/>
      </c>
      <c r="LP32" s="8" t="str">
        <f t="shared" si="162"/>
        <v/>
      </c>
      <c r="LQ32" s="16"/>
      <c r="LR32" s="7" t="str">
        <f t="shared" si="282"/>
        <v/>
      </c>
      <c r="LS32" s="6" t="str">
        <f t="shared" si="163"/>
        <v/>
      </c>
      <c r="LT32" s="8" t="str">
        <f t="shared" si="164"/>
        <v/>
      </c>
      <c r="LU32" s="16"/>
      <c r="LV32" s="7" t="str">
        <f t="shared" si="283"/>
        <v/>
      </c>
      <c r="LW32" s="6" t="str">
        <f t="shared" si="165"/>
        <v/>
      </c>
      <c r="LX32" s="8" t="str">
        <f t="shared" si="166"/>
        <v/>
      </c>
      <c r="LY32" s="16"/>
      <c r="LZ32" s="7" t="str">
        <f t="shared" si="284"/>
        <v/>
      </c>
      <c r="MA32" s="6" t="str">
        <f t="shared" si="167"/>
        <v/>
      </c>
      <c r="MB32" s="8" t="str">
        <f t="shared" si="168"/>
        <v/>
      </c>
      <c r="MC32" s="16"/>
      <c r="MD32" s="7" t="str">
        <f t="shared" si="285"/>
        <v/>
      </c>
      <c r="ME32" s="6" t="str">
        <f t="shared" si="169"/>
        <v/>
      </c>
      <c r="MF32" s="8" t="str">
        <f t="shared" si="170"/>
        <v/>
      </c>
      <c r="MG32" s="16"/>
      <c r="MH32" s="7" t="str">
        <f t="shared" si="286"/>
        <v/>
      </c>
      <c r="MI32" s="6" t="str">
        <f t="shared" si="171"/>
        <v/>
      </c>
      <c r="MJ32" s="8" t="str">
        <f t="shared" si="172"/>
        <v/>
      </c>
      <c r="MK32" s="16"/>
      <c r="ML32" s="7" t="str">
        <f t="shared" si="287"/>
        <v/>
      </c>
      <c r="MM32" s="6" t="str">
        <f t="shared" si="173"/>
        <v/>
      </c>
      <c r="MN32" s="8" t="str">
        <f t="shared" si="174"/>
        <v/>
      </c>
      <c r="MO32" s="16"/>
      <c r="MP32" s="7" t="str">
        <f t="shared" si="288"/>
        <v/>
      </c>
      <c r="MQ32" s="6" t="str">
        <f t="shared" si="175"/>
        <v/>
      </c>
      <c r="MR32" s="8" t="str">
        <f t="shared" si="176"/>
        <v/>
      </c>
      <c r="MS32" s="16"/>
      <c r="MT32" s="7" t="str">
        <f t="shared" si="289"/>
        <v/>
      </c>
      <c r="MU32" s="6" t="str">
        <f t="shared" si="177"/>
        <v/>
      </c>
      <c r="MV32" s="8" t="str">
        <f t="shared" si="178"/>
        <v/>
      </c>
      <c r="MW32" s="16"/>
      <c r="MX32" s="7" t="str">
        <f t="shared" si="290"/>
        <v/>
      </c>
      <c r="MY32" s="6" t="str">
        <f t="shared" si="179"/>
        <v/>
      </c>
      <c r="MZ32" s="8" t="str">
        <f t="shared" si="180"/>
        <v/>
      </c>
      <c r="NA32" s="16"/>
      <c r="NB32" s="7" t="str">
        <f t="shared" si="291"/>
        <v/>
      </c>
      <c r="NC32" s="6" t="str">
        <f t="shared" si="181"/>
        <v/>
      </c>
      <c r="ND32" s="8" t="str">
        <f t="shared" si="182"/>
        <v/>
      </c>
      <c r="NE32" s="16"/>
      <c r="NF32" s="7" t="str">
        <f t="shared" si="292"/>
        <v/>
      </c>
      <c r="NG32" s="6" t="str">
        <f t="shared" si="183"/>
        <v/>
      </c>
      <c r="NH32" s="8" t="str">
        <f t="shared" si="184"/>
        <v/>
      </c>
      <c r="NI32" s="16"/>
      <c r="NJ32" s="7" t="str">
        <f t="shared" si="293"/>
        <v/>
      </c>
      <c r="NK32" s="6" t="str">
        <f t="shared" si="185"/>
        <v/>
      </c>
      <c r="NL32" s="8" t="str">
        <f t="shared" si="186"/>
        <v/>
      </c>
      <c r="NM32" s="16"/>
      <c r="NN32" s="7" t="str">
        <f t="shared" si="294"/>
        <v/>
      </c>
      <c r="NO32" s="6" t="str">
        <f t="shared" si="187"/>
        <v/>
      </c>
      <c r="NP32" s="8" t="str">
        <f t="shared" si="188"/>
        <v/>
      </c>
      <c r="NQ32" s="16"/>
      <c r="NR32" s="7" t="str">
        <f t="shared" si="295"/>
        <v/>
      </c>
      <c r="NS32" s="6" t="str">
        <f t="shared" si="189"/>
        <v/>
      </c>
      <c r="NT32" s="8" t="str">
        <f t="shared" si="190"/>
        <v/>
      </c>
      <c r="NU32" s="16"/>
      <c r="NV32" s="7" t="str">
        <f t="shared" si="296"/>
        <v/>
      </c>
      <c r="NW32" s="6" t="str">
        <f t="shared" si="191"/>
        <v/>
      </c>
      <c r="NX32" s="8" t="str">
        <f t="shared" si="192"/>
        <v/>
      </c>
      <c r="NY32" s="16"/>
      <c r="NZ32" s="7" t="str">
        <f t="shared" si="297"/>
        <v/>
      </c>
      <c r="OA32" s="6" t="str">
        <f t="shared" si="193"/>
        <v/>
      </c>
      <c r="OB32" s="8" t="str">
        <f t="shared" si="194"/>
        <v/>
      </c>
      <c r="OC32" s="16"/>
      <c r="OD32" s="7" t="str">
        <f t="shared" si="298"/>
        <v/>
      </c>
      <c r="OE32" s="6" t="str">
        <f t="shared" si="195"/>
        <v/>
      </c>
      <c r="OF32" s="8" t="str">
        <f t="shared" si="196"/>
        <v/>
      </c>
      <c r="OG32" s="16"/>
      <c r="OH32" s="7" t="str">
        <f t="shared" si="299"/>
        <v/>
      </c>
      <c r="OI32" s="6" t="str">
        <f t="shared" si="197"/>
        <v/>
      </c>
      <c r="OJ32" s="8" t="str">
        <f t="shared" si="198"/>
        <v/>
      </c>
      <c r="OK32" s="16"/>
      <c r="OL32" s="7" t="str">
        <f t="shared" si="300"/>
        <v/>
      </c>
      <c r="OM32" s="6" t="str">
        <f t="shared" si="199"/>
        <v/>
      </c>
      <c r="ON32" s="8" t="str">
        <f t="shared" si="200"/>
        <v/>
      </c>
      <c r="OO32" s="3"/>
      <c r="OP32" s="2"/>
      <c r="OS32" s="3"/>
      <c r="OT32" s="2"/>
      <c r="OW32" s="3"/>
      <c r="OX32" s="2"/>
      <c r="PA32" s="3"/>
      <c r="PB32" s="2"/>
      <c r="PE32" s="3"/>
      <c r="PF32" s="2"/>
      <c r="PI32" s="3"/>
      <c r="PJ32" s="2"/>
      <c r="PM32" s="3"/>
      <c r="PN32" s="2"/>
      <c r="PQ32" s="3"/>
      <c r="PR32" s="2"/>
      <c r="PU32" s="3"/>
      <c r="PV32" s="2"/>
      <c r="PY32" s="3"/>
      <c r="PZ32" s="2"/>
      <c r="QC32" s="3"/>
      <c r="QD32" s="2"/>
      <c r="QG32" s="3"/>
      <c r="QH32" s="2"/>
      <c r="QK32" s="3"/>
      <c r="QL32" s="2"/>
      <c r="QO32" s="3"/>
      <c r="QP32" s="2"/>
      <c r="QS32" s="3"/>
      <c r="QT32" s="2"/>
      <c r="QW32" s="3"/>
      <c r="QX32" s="2"/>
      <c r="RA32" s="3"/>
      <c r="RB32" s="2"/>
      <c r="RE32" s="3"/>
      <c r="RF32" s="2"/>
      <c r="RI32" s="3"/>
      <c r="RJ32" s="2"/>
      <c r="RM32" s="3"/>
      <c r="RN32" s="2"/>
      <c r="RQ32" s="3"/>
      <c r="RR32" s="2"/>
      <c r="RU32" s="3"/>
      <c r="RV32" s="2"/>
      <c r="RY32" s="3"/>
      <c r="RZ32" s="2"/>
      <c r="SC32" s="3"/>
      <c r="SD32" s="2"/>
      <c r="SG32" s="3"/>
      <c r="SH32" s="2"/>
      <c r="SK32" s="3"/>
      <c r="SL32" s="2"/>
      <c r="SO32" s="3"/>
      <c r="SP32" s="2"/>
      <c r="SS32" s="3"/>
      <c r="ST32" s="2"/>
      <c r="SW32" s="3"/>
      <c r="SX32" s="2"/>
      <c r="TA32" s="3"/>
      <c r="TB32" s="2"/>
      <c r="TE32" s="3"/>
      <c r="TF32" s="2"/>
      <c r="TI32" s="3"/>
      <c r="TJ32" s="2"/>
      <c r="TM32" s="3"/>
      <c r="TN32" s="2"/>
      <c r="TQ32" s="3"/>
      <c r="TR32" s="2"/>
      <c r="TU32" s="3"/>
      <c r="TV32" s="2"/>
      <c r="TY32" s="3"/>
      <c r="TZ32" s="2"/>
      <c r="UC32" s="3"/>
      <c r="UD32" s="2"/>
      <c r="UG32" s="3"/>
      <c r="UH32" s="2"/>
      <c r="UK32" s="3"/>
      <c r="UL32" s="2"/>
      <c r="UO32" s="3"/>
      <c r="UP32" s="2"/>
      <c r="US32" s="3"/>
      <c r="UT32" s="2"/>
      <c r="UW32" s="3"/>
      <c r="UX32" s="2"/>
      <c r="VA32" s="3"/>
      <c r="VB32" s="2"/>
      <c r="VE32" s="3"/>
      <c r="VF32" s="2"/>
      <c r="VI32" s="3"/>
      <c r="VJ32" s="2"/>
      <c r="VM32" s="3"/>
      <c r="VN32" s="2"/>
      <c r="VQ32" s="3"/>
      <c r="VR32" s="2"/>
      <c r="VU32" s="3"/>
      <c r="VV32" s="2"/>
      <c r="VY32" s="3"/>
      <c r="VZ32" s="2"/>
      <c r="WC32" s="3"/>
    </row>
    <row r="33" spans="1:601">
      <c r="A33" s="26">
        <v>29</v>
      </c>
      <c r="B33" s="4"/>
      <c r="C33" s="5"/>
      <c r="D33" s="14" t="str">
        <f t="shared" ca="1" si="201"/>
        <v/>
      </c>
      <c r="E33" s="16"/>
      <c r="F33" s="7" t="str">
        <f t="shared" si="0"/>
        <v/>
      </c>
      <c r="G33" s="6" t="str">
        <f t="shared" si="1"/>
        <v/>
      </c>
      <c r="H33" s="8" t="str">
        <f t="shared" ca="1" si="2"/>
        <v/>
      </c>
      <c r="I33" s="16"/>
      <c r="J33" s="7" t="str">
        <f t="shared" si="202"/>
        <v/>
      </c>
      <c r="K33" s="6" t="str">
        <f t="shared" si="3"/>
        <v/>
      </c>
      <c r="L33" s="8" t="str">
        <f t="shared" ca="1" si="4"/>
        <v/>
      </c>
      <c r="M33" s="16"/>
      <c r="N33" s="7" t="str">
        <f t="shared" si="203"/>
        <v/>
      </c>
      <c r="O33" s="6" t="str">
        <f t="shared" si="5"/>
        <v/>
      </c>
      <c r="P33" s="8" t="str">
        <f t="shared" si="6"/>
        <v/>
      </c>
      <c r="Q33" s="16"/>
      <c r="R33" s="7" t="str">
        <f t="shared" si="204"/>
        <v/>
      </c>
      <c r="S33" s="6" t="str">
        <f t="shared" si="7"/>
        <v/>
      </c>
      <c r="T33" s="8" t="str">
        <f t="shared" si="8"/>
        <v/>
      </c>
      <c r="U33" s="16"/>
      <c r="V33" s="7" t="str">
        <f t="shared" si="205"/>
        <v/>
      </c>
      <c r="W33" s="6" t="str">
        <f t="shared" si="9"/>
        <v/>
      </c>
      <c r="X33" s="8" t="str">
        <f t="shared" si="10"/>
        <v/>
      </c>
      <c r="Y33" s="16"/>
      <c r="Z33" s="7" t="str">
        <f t="shared" si="206"/>
        <v/>
      </c>
      <c r="AA33" s="6" t="str">
        <f t="shared" si="11"/>
        <v/>
      </c>
      <c r="AB33" s="8" t="str">
        <f t="shared" si="12"/>
        <v/>
      </c>
      <c r="AC33" s="16"/>
      <c r="AD33" s="7" t="str">
        <f t="shared" si="207"/>
        <v/>
      </c>
      <c r="AE33" s="6" t="str">
        <f t="shared" si="13"/>
        <v/>
      </c>
      <c r="AF33" s="8" t="str">
        <f t="shared" si="14"/>
        <v/>
      </c>
      <c r="AG33" s="16"/>
      <c r="AH33" s="7" t="str">
        <f t="shared" si="208"/>
        <v/>
      </c>
      <c r="AI33" s="6" t="str">
        <f t="shared" si="15"/>
        <v/>
      </c>
      <c r="AJ33" s="8" t="str">
        <f t="shared" si="16"/>
        <v/>
      </c>
      <c r="AK33" s="16"/>
      <c r="AL33" s="7" t="str">
        <f t="shared" si="209"/>
        <v/>
      </c>
      <c r="AM33" s="6" t="str">
        <f t="shared" si="17"/>
        <v/>
      </c>
      <c r="AN33" s="8" t="str">
        <f t="shared" si="18"/>
        <v/>
      </c>
      <c r="AO33" s="16"/>
      <c r="AP33" s="7" t="str">
        <f t="shared" si="210"/>
        <v/>
      </c>
      <c r="AQ33" s="6" t="str">
        <f t="shared" si="19"/>
        <v/>
      </c>
      <c r="AR33" s="8" t="str">
        <f t="shared" si="20"/>
        <v/>
      </c>
      <c r="AS33" s="16"/>
      <c r="AT33" s="7" t="str">
        <f t="shared" si="211"/>
        <v/>
      </c>
      <c r="AU33" s="6" t="str">
        <f t="shared" si="21"/>
        <v/>
      </c>
      <c r="AV33" s="8" t="str">
        <f t="shared" si="22"/>
        <v/>
      </c>
      <c r="AW33" s="16"/>
      <c r="AX33" s="7" t="str">
        <f t="shared" si="212"/>
        <v/>
      </c>
      <c r="AY33" s="6" t="str">
        <f t="shared" si="23"/>
        <v/>
      </c>
      <c r="AZ33" s="8" t="str">
        <f t="shared" si="24"/>
        <v/>
      </c>
      <c r="BA33" s="16"/>
      <c r="BB33" s="7" t="str">
        <f t="shared" si="213"/>
        <v/>
      </c>
      <c r="BC33" s="6" t="str">
        <f t="shared" si="25"/>
        <v/>
      </c>
      <c r="BD33" s="8" t="str">
        <f t="shared" si="26"/>
        <v/>
      </c>
      <c r="BE33" s="16"/>
      <c r="BF33" s="7" t="str">
        <f t="shared" si="214"/>
        <v/>
      </c>
      <c r="BG33" s="6" t="str">
        <f t="shared" si="27"/>
        <v/>
      </c>
      <c r="BH33" s="8" t="str">
        <f t="shared" si="28"/>
        <v/>
      </c>
      <c r="BI33" s="16"/>
      <c r="BJ33" s="7" t="str">
        <f t="shared" si="215"/>
        <v/>
      </c>
      <c r="BK33" s="6" t="str">
        <f t="shared" si="29"/>
        <v/>
      </c>
      <c r="BL33" s="8" t="str">
        <f t="shared" si="30"/>
        <v/>
      </c>
      <c r="BM33" s="16"/>
      <c r="BN33" s="7" t="str">
        <f t="shared" si="216"/>
        <v/>
      </c>
      <c r="BO33" s="6" t="str">
        <f t="shared" si="31"/>
        <v/>
      </c>
      <c r="BP33" s="8" t="str">
        <f t="shared" si="32"/>
        <v/>
      </c>
      <c r="BQ33" s="16"/>
      <c r="BR33" s="7" t="str">
        <f t="shared" si="217"/>
        <v/>
      </c>
      <c r="BS33" s="6" t="str">
        <f t="shared" si="33"/>
        <v/>
      </c>
      <c r="BT33" s="8" t="str">
        <f t="shared" si="34"/>
        <v/>
      </c>
      <c r="BU33" s="16"/>
      <c r="BV33" s="7" t="str">
        <f t="shared" si="218"/>
        <v/>
      </c>
      <c r="BW33" s="6" t="str">
        <f t="shared" si="35"/>
        <v/>
      </c>
      <c r="BX33" s="8" t="str">
        <f t="shared" si="36"/>
        <v/>
      </c>
      <c r="BY33" s="16"/>
      <c r="BZ33" s="7" t="str">
        <f t="shared" si="219"/>
        <v/>
      </c>
      <c r="CA33" s="6" t="str">
        <f t="shared" si="37"/>
        <v/>
      </c>
      <c r="CB33" s="8" t="str">
        <f t="shared" si="38"/>
        <v/>
      </c>
      <c r="CC33" s="16"/>
      <c r="CD33" s="7" t="str">
        <f t="shared" si="220"/>
        <v/>
      </c>
      <c r="CE33" s="6" t="str">
        <f t="shared" si="39"/>
        <v/>
      </c>
      <c r="CF33" s="8" t="str">
        <f t="shared" si="40"/>
        <v/>
      </c>
      <c r="CG33" s="16"/>
      <c r="CH33" s="7" t="str">
        <f t="shared" si="221"/>
        <v/>
      </c>
      <c r="CI33" s="6" t="str">
        <f t="shared" si="41"/>
        <v/>
      </c>
      <c r="CJ33" s="8" t="str">
        <f t="shared" si="42"/>
        <v/>
      </c>
      <c r="CK33" s="16"/>
      <c r="CL33" s="7" t="str">
        <f t="shared" si="222"/>
        <v/>
      </c>
      <c r="CM33" s="6" t="str">
        <f t="shared" si="43"/>
        <v/>
      </c>
      <c r="CN33" s="8" t="str">
        <f t="shared" si="44"/>
        <v/>
      </c>
      <c r="CO33" s="16"/>
      <c r="CP33" s="7" t="str">
        <f t="shared" si="223"/>
        <v/>
      </c>
      <c r="CQ33" s="6" t="str">
        <f t="shared" si="45"/>
        <v/>
      </c>
      <c r="CR33" s="8" t="str">
        <f t="shared" si="46"/>
        <v/>
      </c>
      <c r="CS33" s="16"/>
      <c r="CT33" s="7" t="str">
        <f t="shared" si="224"/>
        <v/>
      </c>
      <c r="CU33" s="6" t="str">
        <f t="shared" si="47"/>
        <v/>
      </c>
      <c r="CV33" s="8" t="str">
        <f t="shared" si="48"/>
        <v/>
      </c>
      <c r="CW33" s="16"/>
      <c r="CX33" s="7" t="str">
        <f t="shared" si="225"/>
        <v/>
      </c>
      <c r="CY33" s="6" t="str">
        <f t="shared" si="49"/>
        <v/>
      </c>
      <c r="CZ33" s="8" t="str">
        <f t="shared" si="50"/>
        <v/>
      </c>
      <c r="DA33" s="16"/>
      <c r="DB33" s="7" t="str">
        <f t="shared" si="226"/>
        <v/>
      </c>
      <c r="DC33" s="6" t="str">
        <f t="shared" si="51"/>
        <v/>
      </c>
      <c r="DD33" s="8" t="str">
        <f t="shared" si="52"/>
        <v/>
      </c>
      <c r="DE33" s="16"/>
      <c r="DF33" s="7" t="str">
        <f t="shared" si="227"/>
        <v/>
      </c>
      <c r="DG33" s="6" t="str">
        <f t="shared" si="53"/>
        <v/>
      </c>
      <c r="DH33" s="8" t="str">
        <f t="shared" si="54"/>
        <v/>
      </c>
      <c r="DI33" s="16"/>
      <c r="DJ33" s="7" t="str">
        <f t="shared" si="228"/>
        <v/>
      </c>
      <c r="DK33" s="6" t="str">
        <f t="shared" si="55"/>
        <v/>
      </c>
      <c r="DL33" s="8" t="str">
        <f t="shared" si="56"/>
        <v/>
      </c>
      <c r="DM33" s="16"/>
      <c r="DN33" s="7" t="str">
        <f t="shared" si="229"/>
        <v/>
      </c>
      <c r="DO33" s="6" t="str">
        <f t="shared" si="57"/>
        <v/>
      </c>
      <c r="DP33" s="8" t="str">
        <f t="shared" si="58"/>
        <v/>
      </c>
      <c r="DQ33" s="16"/>
      <c r="DR33" s="7" t="str">
        <f t="shared" si="230"/>
        <v/>
      </c>
      <c r="DS33" s="6" t="str">
        <f t="shared" si="59"/>
        <v/>
      </c>
      <c r="DT33" s="8" t="str">
        <f t="shared" si="60"/>
        <v/>
      </c>
      <c r="DU33" s="16"/>
      <c r="DV33" s="7" t="str">
        <f t="shared" si="231"/>
        <v/>
      </c>
      <c r="DW33" s="6" t="str">
        <f t="shared" si="61"/>
        <v/>
      </c>
      <c r="DX33" s="8" t="str">
        <f t="shared" si="62"/>
        <v/>
      </c>
      <c r="DY33" s="16"/>
      <c r="DZ33" s="7" t="str">
        <f t="shared" si="232"/>
        <v/>
      </c>
      <c r="EA33" s="6" t="str">
        <f t="shared" si="63"/>
        <v/>
      </c>
      <c r="EB33" s="8" t="str">
        <f t="shared" si="64"/>
        <v/>
      </c>
      <c r="EC33" s="16"/>
      <c r="ED33" s="7" t="str">
        <f t="shared" si="233"/>
        <v/>
      </c>
      <c r="EE33" s="6" t="str">
        <f t="shared" si="65"/>
        <v/>
      </c>
      <c r="EF33" s="8" t="str">
        <f t="shared" si="66"/>
        <v/>
      </c>
      <c r="EG33" s="16"/>
      <c r="EH33" s="7" t="str">
        <f t="shared" si="234"/>
        <v/>
      </c>
      <c r="EI33" s="6" t="str">
        <f t="shared" si="67"/>
        <v/>
      </c>
      <c r="EJ33" s="8" t="str">
        <f t="shared" si="68"/>
        <v/>
      </c>
      <c r="EK33" s="16"/>
      <c r="EL33" s="7" t="str">
        <f t="shared" si="235"/>
        <v/>
      </c>
      <c r="EM33" s="6" t="str">
        <f t="shared" si="69"/>
        <v/>
      </c>
      <c r="EN33" s="8" t="str">
        <f t="shared" si="70"/>
        <v/>
      </c>
      <c r="EO33" s="16"/>
      <c r="EP33" s="7" t="str">
        <f t="shared" si="236"/>
        <v/>
      </c>
      <c r="EQ33" s="6" t="str">
        <f t="shared" si="71"/>
        <v/>
      </c>
      <c r="ER33" s="8" t="str">
        <f t="shared" si="72"/>
        <v/>
      </c>
      <c r="ES33" s="16"/>
      <c r="ET33" s="7" t="str">
        <f t="shared" si="237"/>
        <v/>
      </c>
      <c r="EU33" s="6" t="str">
        <f t="shared" si="73"/>
        <v/>
      </c>
      <c r="EV33" s="8" t="str">
        <f t="shared" si="74"/>
        <v/>
      </c>
      <c r="EW33" s="16"/>
      <c r="EX33" s="7" t="str">
        <f t="shared" si="238"/>
        <v/>
      </c>
      <c r="EY33" s="6" t="str">
        <f t="shared" si="75"/>
        <v/>
      </c>
      <c r="EZ33" s="8" t="str">
        <f t="shared" si="76"/>
        <v/>
      </c>
      <c r="FA33" s="16"/>
      <c r="FB33" s="7" t="str">
        <f t="shared" si="239"/>
        <v/>
      </c>
      <c r="FC33" s="6" t="str">
        <f t="shared" si="77"/>
        <v/>
      </c>
      <c r="FD33" s="8" t="str">
        <f t="shared" si="78"/>
        <v/>
      </c>
      <c r="FE33" s="16"/>
      <c r="FF33" s="7" t="str">
        <f t="shared" si="240"/>
        <v/>
      </c>
      <c r="FG33" s="6" t="str">
        <f t="shared" si="79"/>
        <v/>
      </c>
      <c r="FH33" s="8" t="str">
        <f t="shared" si="80"/>
        <v/>
      </c>
      <c r="FI33" s="16"/>
      <c r="FJ33" s="7" t="str">
        <f t="shared" si="241"/>
        <v/>
      </c>
      <c r="FK33" s="6" t="str">
        <f t="shared" si="81"/>
        <v/>
      </c>
      <c r="FL33" s="8" t="str">
        <f t="shared" si="82"/>
        <v/>
      </c>
      <c r="FM33" s="16"/>
      <c r="FN33" s="7" t="str">
        <f t="shared" si="242"/>
        <v/>
      </c>
      <c r="FO33" s="6" t="str">
        <f t="shared" si="83"/>
        <v/>
      </c>
      <c r="FP33" s="8" t="str">
        <f t="shared" si="84"/>
        <v/>
      </c>
      <c r="FQ33" s="16"/>
      <c r="FR33" s="7" t="str">
        <f t="shared" si="243"/>
        <v/>
      </c>
      <c r="FS33" s="6" t="str">
        <f t="shared" si="85"/>
        <v/>
      </c>
      <c r="FT33" s="8" t="str">
        <f t="shared" si="86"/>
        <v/>
      </c>
      <c r="FU33" s="16"/>
      <c r="FV33" s="7" t="str">
        <f t="shared" si="244"/>
        <v/>
      </c>
      <c r="FW33" s="6" t="str">
        <f t="shared" si="87"/>
        <v/>
      </c>
      <c r="FX33" s="8" t="str">
        <f t="shared" si="88"/>
        <v/>
      </c>
      <c r="FY33" s="16"/>
      <c r="FZ33" s="7" t="str">
        <f t="shared" si="245"/>
        <v/>
      </c>
      <c r="GA33" s="6" t="str">
        <f t="shared" si="89"/>
        <v/>
      </c>
      <c r="GB33" s="8" t="str">
        <f t="shared" si="90"/>
        <v/>
      </c>
      <c r="GC33" s="16"/>
      <c r="GD33" s="7" t="str">
        <f t="shared" si="246"/>
        <v/>
      </c>
      <c r="GE33" s="6" t="str">
        <f t="shared" si="91"/>
        <v/>
      </c>
      <c r="GF33" s="8" t="str">
        <f t="shared" si="92"/>
        <v/>
      </c>
      <c r="GG33" s="16"/>
      <c r="GH33" s="7" t="str">
        <f t="shared" si="247"/>
        <v/>
      </c>
      <c r="GI33" s="6" t="str">
        <f t="shared" si="93"/>
        <v/>
      </c>
      <c r="GJ33" s="8" t="str">
        <f t="shared" si="94"/>
        <v/>
      </c>
      <c r="GK33" s="16"/>
      <c r="GL33" s="7" t="str">
        <f t="shared" si="248"/>
        <v/>
      </c>
      <c r="GM33" s="6" t="str">
        <f t="shared" si="95"/>
        <v/>
      </c>
      <c r="GN33" s="8" t="str">
        <f t="shared" si="96"/>
        <v/>
      </c>
      <c r="GO33" s="16"/>
      <c r="GP33" s="7" t="str">
        <f t="shared" si="249"/>
        <v/>
      </c>
      <c r="GQ33" s="6" t="str">
        <f t="shared" si="97"/>
        <v/>
      </c>
      <c r="GR33" s="8" t="str">
        <f t="shared" si="98"/>
        <v/>
      </c>
      <c r="GS33" s="16"/>
      <c r="GT33" s="7" t="str">
        <f t="shared" si="250"/>
        <v/>
      </c>
      <c r="GU33" s="6" t="str">
        <f t="shared" si="99"/>
        <v/>
      </c>
      <c r="GV33" s="8" t="str">
        <f t="shared" si="100"/>
        <v/>
      </c>
      <c r="GW33" s="16"/>
      <c r="GX33" s="7" t="str">
        <f t="shared" si="251"/>
        <v/>
      </c>
      <c r="GY33" s="6" t="str">
        <f t="shared" si="101"/>
        <v/>
      </c>
      <c r="GZ33" s="8" t="str">
        <f t="shared" si="102"/>
        <v/>
      </c>
      <c r="HA33" s="16"/>
      <c r="HB33" s="7" t="str">
        <f t="shared" si="252"/>
        <v/>
      </c>
      <c r="HC33" s="6" t="str">
        <f t="shared" si="103"/>
        <v/>
      </c>
      <c r="HD33" s="8" t="str">
        <f t="shared" si="104"/>
        <v/>
      </c>
      <c r="HE33" s="16"/>
      <c r="HF33" s="7" t="str">
        <f t="shared" si="253"/>
        <v/>
      </c>
      <c r="HG33" s="6" t="str">
        <f t="shared" si="105"/>
        <v/>
      </c>
      <c r="HH33" s="8" t="str">
        <f t="shared" si="106"/>
        <v/>
      </c>
      <c r="HI33" s="16"/>
      <c r="HJ33" s="7" t="str">
        <f t="shared" si="254"/>
        <v/>
      </c>
      <c r="HK33" s="6" t="str">
        <f t="shared" si="107"/>
        <v/>
      </c>
      <c r="HL33" s="8" t="str">
        <f t="shared" si="108"/>
        <v/>
      </c>
      <c r="HM33" s="16"/>
      <c r="HN33" s="7" t="str">
        <f t="shared" si="255"/>
        <v/>
      </c>
      <c r="HO33" s="6" t="str">
        <f t="shared" si="109"/>
        <v/>
      </c>
      <c r="HP33" s="8" t="str">
        <f t="shared" si="110"/>
        <v/>
      </c>
      <c r="HQ33" s="16"/>
      <c r="HR33" s="7" t="str">
        <f t="shared" si="256"/>
        <v/>
      </c>
      <c r="HS33" s="6" t="str">
        <f t="shared" si="111"/>
        <v/>
      </c>
      <c r="HT33" s="8" t="str">
        <f t="shared" si="112"/>
        <v/>
      </c>
      <c r="HU33" s="16"/>
      <c r="HV33" s="7" t="str">
        <f t="shared" si="257"/>
        <v/>
      </c>
      <c r="HW33" s="6" t="str">
        <f t="shared" si="113"/>
        <v/>
      </c>
      <c r="HX33" s="8" t="str">
        <f t="shared" si="114"/>
        <v/>
      </c>
      <c r="HY33" s="16"/>
      <c r="HZ33" s="7" t="str">
        <f t="shared" si="258"/>
        <v/>
      </c>
      <c r="IA33" s="6" t="str">
        <f t="shared" si="115"/>
        <v/>
      </c>
      <c r="IB33" s="8" t="str">
        <f t="shared" si="116"/>
        <v/>
      </c>
      <c r="IC33" s="16"/>
      <c r="ID33" s="7" t="str">
        <f t="shared" si="259"/>
        <v/>
      </c>
      <c r="IE33" s="6" t="str">
        <f t="shared" si="117"/>
        <v/>
      </c>
      <c r="IF33" s="8" t="str">
        <f t="shared" si="118"/>
        <v/>
      </c>
      <c r="IG33" s="16"/>
      <c r="IH33" s="7" t="str">
        <f t="shared" si="260"/>
        <v/>
      </c>
      <c r="II33" s="6" t="str">
        <f t="shared" si="119"/>
        <v/>
      </c>
      <c r="IJ33" s="8" t="str">
        <f t="shared" si="120"/>
        <v/>
      </c>
      <c r="IK33" s="16"/>
      <c r="IL33" s="7" t="str">
        <f t="shared" si="261"/>
        <v/>
      </c>
      <c r="IM33" s="6" t="str">
        <f t="shared" si="121"/>
        <v/>
      </c>
      <c r="IN33" s="8" t="str">
        <f t="shared" si="122"/>
        <v/>
      </c>
      <c r="IO33" s="16"/>
      <c r="IP33" s="7" t="str">
        <f t="shared" si="262"/>
        <v/>
      </c>
      <c r="IQ33" s="6" t="str">
        <f t="shared" si="123"/>
        <v/>
      </c>
      <c r="IR33" s="8" t="str">
        <f t="shared" si="124"/>
        <v/>
      </c>
      <c r="IS33" s="16"/>
      <c r="IT33" s="7" t="str">
        <f t="shared" si="263"/>
        <v/>
      </c>
      <c r="IU33" s="6" t="str">
        <f t="shared" si="125"/>
        <v/>
      </c>
      <c r="IV33" s="8" t="str">
        <f t="shared" si="126"/>
        <v/>
      </c>
      <c r="IW33" s="16"/>
      <c r="IX33" s="7" t="str">
        <f t="shared" si="264"/>
        <v/>
      </c>
      <c r="IY33" s="6" t="str">
        <f t="shared" si="127"/>
        <v/>
      </c>
      <c r="IZ33" s="8" t="str">
        <f t="shared" si="128"/>
        <v/>
      </c>
      <c r="JA33" s="16"/>
      <c r="JB33" s="7" t="str">
        <f t="shared" si="265"/>
        <v/>
      </c>
      <c r="JC33" s="6" t="str">
        <f t="shared" si="129"/>
        <v/>
      </c>
      <c r="JD33" s="8" t="str">
        <f t="shared" si="130"/>
        <v/>
      </c>
      <c r="JE33" s="16"/>
      <c r="JF33" s="7" t="str">
        <f t="shared" si="266"/>
        <v/>
      </c>
      <c r="JG33" s="6" t="str">
        <f t="shared" si="131"/>
        <v/>
      </c>
      <c r="JH33" s="8" t="str">
        <f t="shared" si="132"/>
        <v/>
      </c>
      <c r="JI33" s="16"/>
      <c r="JJ33" s="7" t="str">
        <f t="shared" si="267"/>
        <v/>
      </c>
      <c r="JK33" s="6" t="str">
        <f t="shared" si="133"/>
        <v/>
      </c>
      <c r="JL33" s="8" t="str">
        <f t="shared" si="134"/>
        <v/>
      </c>
      <c r="JM33" s="16"/>
      <c r="JN33" s="7" t="str">
        <f t="shared" si="268"/>
        <v/>
      </c>
      <c r="JO33" s="6" t="str">
        <f t="shared" si="135"/>
        <v/>
      </c>
      <c r="JP33" s="8" t="str">
        <f t="shared" si="136"/>
        <v/>
      </c>
      <c r="JQ33" s="16"/>
      <c r="JR33" s="7" t="str">
        <f t="shared" si="269"/>
        <v/>
      </c>
      <c r="JS33" s="6" t="str">
        <f t="shared" si="137"/>
        <v/>
      </c>
      <c r="JT33" s="8" t="str">
        <f t="shared" si="138"/>
        <v/>
      </c>
      <c r="JU33" s="16"/>
      <c r="JV33" s="7" t="str">
        <f t="shared" si="270"/>
        <v/>
      </c>
      <c r="JW33" s="6" t="str">
        <f t="shared" si="139"/>
        <v/>
      </c>
      <c r="JX33" s="8" t="str">
        <f t="shared" si="140"/>
        <v/>
      </c>
      <c r="JY33" s="16"/>
      <c r="JZ33" s="7" t="str">
        <f t="shared" si="271"/>
        <v/>
      </c>
      <c r="KA33" s="6" t="str">
        <f t="shared" si="141"/>
        <v/>
      </c>
      <c r="KB33" s="8" t="str">
        <f t="shared" si="142"/>
        <v/>
      </c>
      <c r="KC33" s="16"/>
      <c r="KD33" s="7" t="str">
        <f t="shared" si="272"/>
        <v/>
      </c>
      <c r="KE33" s="6" t="str">
        <f t="shared" si="143"/>
        <v/>
      </c>
      <c r="KF33" s="8" t="str">
        <f t="shared" si="144"/>
        <v/>
      </c>
      <c r="KG33" s="16"/>
      <c r="KH33" s="7" t="str">
        <f t="shared" si="273"/>
        <v/>
      </c>
      <c r="KI33" s="6" t="str">
        <f t="shared" si="145"/>
        <v/>
      </c>
      <c r="KJ33" s="8" t="str">
        <f t="shared" si="146"/>
        <v/>
      </c>
      <c r="KK33" s="16"/>
      <c r="KL33" s="7" t="str">
        <f t="shared" si="274"/>
        <v/>
      </c>
      <c r="KM33" s="6" t="str">
        <f t="shared" si="147"/>
        <v/>
      </c>
      <c r="KN33" s="8" t="str">
        <f t="shared" si="148"/>
        <v/>
      </c>
      <c r="KO33" s="16"/>
      <c r="KP33" s="7" t="str">
        <f t="shared" si="275"/>
        <v/>
      </c>
      <c r="KQ33" s="6" t="str">
        <f t="shared" si="149"/>
        <v/>
      </c>
      <c r="KR33" s="8" t="str">
        <f t="shared" si="150"/>
        <v/>
      </c>
      <c r="KS33" s="16"/>
      <c r="KT33" s="7" t="str">
        <f t="shared" si="276"/>
        <v/>
      </c>
      <c r="KU33" s="6" t="str">
        <f t="shared" si="151"/>
        <v/>
      </c>
      <c r="KV33" s="8" t="str">
        <f t="shared" si="152"/>
        <v/>
      </c>
      <c r="KW33" s="16"/>
      <c r="KX33" s="7" t="str">
        <f t="shared" si="277"/>
        <v/>
      </c>
      <c r="KY33" s="6" t="str">
        <f t="shared" si="153"/>
        <v/>
      </c>
      <c r="KZ33" s="8" t="str">
        <f t="shared" si="154"/>
        <v/>
      </c>
      <c r="LA33" s="16"/>
      <c r="LB33" s="7" t="str">
        <f t="shared" si="278"/>
        <v/>
      </c>
      <c r="LC33" s="6" t="str">
        <f t="shared" si="155"/>
        <v/>
      </c>
      <c r="LD33" s="8" t="str">
        <f t="shared" si="156"/>
        <v/>
      </c>
      <c r="LE33" s="16"/>
      <c r="LF33" s="7" t="str">
        <f t="shared" si="279"/>
        <v/>
      </c>
      <c r="LG33" s="6" t="str">
        <f t="shared" si="157"/>
        <v/>
      </c>
      <c r="LH33" s="8" t="str">
        <f t="shared" si="158"/>
        <v/>
      </c>
      <c r="LI33" s="16"/>
      <c r="LJ33" s="7" t="str">
        <f t="shared" si="280"/>
        <v/>
      </c>
      <c r="LK33" s="6" t="str">
        <f t="shared" si="159"/>
        <v/>
      </c>
      <c r="LL33" s="8" t="str">
        <f t="shared" si="160"/>
        <v/>
      </c>
      <c r="LM33" s="16"/>
      <c r="LN33" s="7" t="str">
        <f t="shared" si="281"/>
        <v/>
      </c>
      <c r="LO33" s="6" t="str">
        <f t="shared" si="161"/>
        <v/>
      </c>
      <c r="LP33" s="8" t="str">
        <f t="shared" si="162"/>
        <v/>
      </c>
      <c r="LQ33" s="16"/>
      <c r="LR33" s="7" t="str">
        <f t="shared" si="282"/>
        <v/>
      </c>
      <c r="LS33" s="6" t="str">
        <f t="shared" si="163"/>
        <v/>
      </c>
      <c r="LT33" s="8" t="str">
        <f t="shared" si="164"/>
        <v/>
      </c>
      <c r="LU33" s="16"/>
      <c r="LV33" s="7" t="str">
        <f t="shared" si="283"/>
        <v/>
      </c>
      <c r="LW33" s="6" t="str">
        <f t="shared" si="165"/>
        <v/>
      </c>
      <c r="LX33" s="8" t="str">
        <f t="shared" si="166"/>
        <v/>
      </c>
      <c r="LY33" s="16"/>
      <c r="LZ33" s="7" t="str">
        <f t="shared" si="284"/>
        <v/>
      </c>
      <c r="MA33" s="6" t="str">
        <f t="shared" si="167"/>
        <v/>
      </c>
      <c r="MB33" s="8" t="str">
        <f t="shared" si="168"/>
        <v/>
      </c>
      <c r="MC33" s="16"/>
      <c r="MD33" s="7" t="str">
        <f t="shared" si="285"/>
        <v/>
      </c>
      <c r="ME33" s="6" t="str">
        <f t="shared" si="169"/>
        <v/>
      </c>
      <c r="MF33" s="8" t="str">
        <f t="shared" si="170"/>
        <v/>
      </c>
      <c r="MG33" s="16"/>
      <c r="MH33" s="7" t="str">
        <f t="shared" si="286"/>
        <v/>
      </c>
      <c r="MI33" s="6" t="str">
        <f t="shared" si="171"/>
        <v/>
      </c>
      <c r="MJ33" s="8" t="str">
        <f t="shared" si="172"/>
        <v/>
      </c>
      <c r="MK33" s="16"/>
      <c r="ML33" s="7" t="str">
        <f t="shared" si="287"/>
        <v/>
      </c>
      <c r="MM33" s="6" t="str">
        <f t="shared" si="173"/>
        <v/>
      </c>
      <c r="MN33" s="8" t="str">
        <f t="shared" si="174"/>
        <v/>
      </c>
      <c r="MO33" s="16"/>
      <c r="MP33" s="7" t="str">
        <f t="shared" si="288"/>
        <v/>
      </c>
      <c r="MQ33" s="6" t="str">
        <f t="shared" si="175"/>
        <v/>
      </c>
      <c r="MR33" s="8" t="str">
        <f t="shared" si="176"/>
        <v/>
      </c>
      <c r="MS33" s="16"/>
      <c r="MT33" s="7" t="str">
        <f t="shared" si="289"/>
        <v/>
      </c>
      <c r="MU33" s="6" t="str">
        <f t="shared" si="177"/>
        <v/>
      </c>
      <c r="MV33" s="8" t="str">
        <f t="shared" si="178"/>
        <v/>
      </c>
      <c r="MW33" s="16"/>
      <c r="MX33" s="7" t="str">
        <f t="shared" si="290"/>
        <v/>
      </c>
      <c r="MY33" s="6" t="str">
        <f t="shared" si="179"/>
        <v/>
      </c>
      <c r="MZ33" s="8" t="str">
        <f t="shared" si="180"/>
        <v/>
      </c>
      <c r="NA33" s="16"/>
      <c r="NB33" s="7" t="str">
        <f t="shared" si="291"/>
        <v/>
      </c>
      <c r="NC33" s="6" t="str">
        <f t="shared" si="181"/>
        <v/>
      </c>
      <c r="ND33" s="8" t="str">
        <f t="shared" si="182"/>
        <v/>
      </c>
      <c r="NE33" s="16"/>
      <c r="NF33" s="7" t="str">
        <f t="shared" si="292"/>
        <v/>
      </c>
      <c r="NG33" s="6" t="str">
        <f t="shared" si="183"/>
        <v/>
      </c>
      <c r="NH33" s="8" t="str">
        <f t="shared" si="184"/>
        <v/>
      </c>
      <c r="NI33" s="16"/>
      <c r="NJ33" s="7" t="str">
        <f t="shared" si="293"/>
        <v/>
      </c>
      <c r="NK33" s="6" t="str">
        <f t="shared" si="185"/>
        <v/>
      </c>
      <c r="NL33" s="8" t="str">
        <f t="shared" si="186"/>
        <v/>
      </c>
      <c r="NM33" s="16"/>
      <c r="NN33" s="7" t="str">
        <f t="shared" si="294"/>
        <v/>
      </c>
      <c r="NO33" s="6" t="str">
        <f t="shared" si="187"/>
        <v/>
      </c>
      <c r="NP33" s="8" t="str">
        <f t="shared" si="188"/>
        <v/>
      </c>
      <c r="NQ33" s="16"/>
      <c r="NR33" s="7" t="str">
        <f t="shared" si="295"/>
        <v/>
      </c>
      <c r="NS33" s="6" t="str">
        <f t="shared" si="189"/>
        <v/>
      </c>
      <c r="NT33" s="8" t="str">
        <f t="shared" si="190"/>
        <v/>
      </c>
      <c r="NU33" s="16"/>
      <c r="NV33" s="7" t="str">
        <f t="shared" si="296"/>
        <v/>
      </c>
      <c r="NW33" s="6" t="str">
        <f t="shared" si="191"/>
        <v/>
      </c>
      <c r="NX33" s="8" t="str">
        <f t="shared" si="192"/>
        <v/>
      </c>
      <c r="NY33" s="16"/>
      <c r="NZ33" s="7" t="str">
        <f t="shared" si="297"/>
        <v/>
      </c>
      <c r="OA33" s="6" t="str">
        <f t="shared" si="193"/>
        <v/>
      </c>
      <c r="OB33" s="8" t="str">
        <f t="shared" si="194"/>
        <v/>
      </c>
      <c r="OC33" s="16"/>
      <c r="OD33" s="7" t="str">
        <f t="shared" si="298"/>
        <v/>
      </c>
      <c r="OE33" s="6" t="str">
        <f t="shared" si="195"/>
        <v/>
      </c>
      <c r="OF33" s="8" t="str">
        <f t="shared" si="196"/>
        <v/>
      </c>
      <c r="OG33" s="16"/>
      <c r="OH33" s="7" t="str">
        <f t="shared" si="299"/>
        <v/>
      </c>
      <c r="OI33" s="6" t="str">
        <f t="shared" si="197"/>
        <v/>
      </c>
      <c r="OJ33" s="8" t="str">
        <f t="shared" si="198"/>
        <v/>
      </c>
      <c r="OK33" s="16"/>
      <c r="OL33" s="7" t="str">
        <f t="shared" si="300"/>
        <v/>
      </c>
      <c r="OM33" s="6" t="str">
        <f t="shared" si="199"/>
        <v/>
      </c>
      <c r="ON33" s="8" t="str">
        <f t="shared" si="200"/>
        <v/>
      </c>
      <c r="OO33" s="3"/>
      <c r="OP33" s="2"/>
      <c r="OS33" s="3"/>
      <c r="OT33" s="2"/>
      <c r="OW33" s="3"/>
      <c r="OX33" s="2"/>
      <c r="PA33" s="3"/>
      <c r="PB33" s="2"/>
      <c r="PE33" s="3"/>
      <c r="PF33" s="2"/>
      <c r="PI33" s="3"/>
      <c r="PJ33" s="2"/>
      <c r="PM33" s="3"/>
      <c r="PN33" s="2"/>
      <c r="PQ33" s="3"/>
      <c r="PR33" s="2"/>
      <c r="PU33" s="3"/>
      <c r="PV33" s="2"/>
      <c r="PY33" s="3"/>
      <c r="PZ33" s="2"/>
      <c r="QC33" s="3"/>
      <c r="QD33" s="2"/>
      <c r="QG33" s="3"/>
      <c r="QH33" s="2"/>
      <c r="QK33" s="3"/>
      <c r="QL33" s="2"/>
      <c r="QO33" s="3"/>
      <c r="QP33" s="2"/>
      <c r="QS33" s="3"/>
      <c r="QT33" s="2"/>
      <c r="QW33" s="3"/>
      <c r="QX33" s="2"/>
      <c r="RA33" s="3"/>
      <c r="RB33" s="2"/>
      <c r="RE33" s="3"/>
      <c r="RF33" s="2"/>
      <c r="RI33" s="3"/>
      <c r="RJ33" s="2"/>
      <c r="RM33" s="3"/>
      <c r="RN33" s="2"/>
      <c r="RQ33" s="3"/>
      <c r="RR33" s="2"/>
      <c r="RU33" s="3"/>
      <c r="RV33" s="2"/>
      <c r="RY33" s="3"/>
      <c r="RZ33" s="2"/>
      <c r="SC33" s="3"/>
      <c r="SD33" s="2"/>
      <c r="SG33" s="3"/>
      <c r="SH33" s="2"/>
      <c r="SK33" s="3"/>
      <c r="SL33" s="2"/>
      <c r="SO33" s="3"/>
      <c r="SP33" s="2"/>
      <c r="SS33" s="3"/>
      <c r="ST33" s="2"/>
      <c r="SW33" s="3"/>
      <c r="SX33" s="2"/>
      <c r="TA33" s="3"/>
      <c r="TB33" s="2"/>
      <c r="TE33" s="3"/>
      <c r="TF33" s="2"/>
      <c r="TI33" s="3"/>
      <c r="TJ33" s="2"/>
      <c r="TM33" s="3"/>
      <c r="TN33" s="2"/>
      <c r="TQ33" s="3"/>
      <c r="TR33" s="2"/>
      <c r="TU33" s="3"/>
      <c r="TV33" s="2"/>
      <c r="TY33" s="3"/>
      <c r="TZ33" s="2"/>
      <c r="UC33" s="3"/>
      <c r="UD33" s="2"/>
      <c r="UG33" s="3"/>
      <c r="UH33" s="2"/>
      <c r="UK33" s="3"/>
      <c r="UL33" s="2"/>
      <c r="UO33" s="3"/>
      <c r="UP33" s="2"/>
      <c r="US33" s="3"/>
      <c r="UT33" s="2"/>
      <c r="UW33" s="3"/>
      <c r="UX33" s="2"/>
      <c r="VA33" s="3"/>
      <c r="VB33" s="2"/>
      <c r="VE33" s="3"/>
      <c r="VF33" s="2"/>
      <c r="VI33" s="3"/>
      <c r="VJ33" s="2"/>
      <c r="VM33" s="3"/>
      <c r="VN33" s="2"/>
      <c r="VQ33" s="3"/>
      <c r="VR33" s="2"/>
      <c r="VU33" s="3"/>
      <c r="VV33" s="2"/>
      <c r="VY33" s="3"/>
      <c r="VZ33" s="2"/>
      <c r="WC33" s="3"/>
    </row>
    <row r="34" spans="1:601">
      <c r="A34" s="26">
        <v>30</v>
      </c>
      <c r="B34" s="4"/>
      <c r="C34" s="5"/>
      <c r="D34" s="14" t="str">
        <f t="shared" ca="1" si="201"/>
        <v/>
      </c>
      <c r="E34" s="16"/>
      <c r="F34" s="7" t="str">
        <f t="shared" si="0"/>
        <v/>
      </c>
      <c r="G34" s="6" t="str">
        <f t="shared" si="1"/>
        <v/>
      </c>
      <c r="H34" s="8" t="str">
        <f t="shared" ca="1" si="2"/>
        <v/>
      </c>
      <c r="I34" s="16"/>
      <c r="J34" s="7" t="str">
        <f t="shared" si="202"/>
        <v/>
      </c>
      <c r="K34" s="6" t="str">
        <f t="shared" si="3"/>
        <v/>
      </c>
      <c r="L34" s="8" t="str">
        <f t="shared" ca="1" si="4"/>
        <v/>
      </c>
      <c r="M34" s="16"/>
      <c r="N34" s="7" t="str">
        <f t="shared" si="203"/>
        <v/>
      </c>
      <c r="O34" s="6" t="str">
        <f t="shared" si="5"/>
        <v/>
      </c>
      <c r="P34" s="8" t="str">
        <f t="shared" si="6"/>
        <v/>
      </c>
      <c r="Q34" s="16"/>
      <c r="R34" s="7" t="str">
        <f t="shared" si="204"/>
        <v/>
      </c>
      <c r="S34" s="6" t="str">
        <f t="shared" si="7"/>
        <v/>
      </c>
      <c r="T34" s="8" t="str">
        <f t="shared" si="8"/>
        <v/>
      </c>
      <c r="U34" s="16"/>
      <c r="V34" s="7" t="str">
        <f t="shared" si="205"/>
        <v/>
      </c>
      <c r="W34" s="6" t="str">
        <f t="shared" si="9"/>
        <v/>
      </c>
      <c r="X34" s="8" t="str">
        <f t="shared" si="10"/>
        <v/>
      </c>
      <c r="Y34" s="16"/>
      <c r="Z34" s="7" t="str">
        <f t="shared" si="206"/>
        <v/>
      </c>
      <c r="AA34" s="6" t="str">
        <f t="shared" si="11"/>
        <v/>
      </c>
      <c r="AB34" s="8" t="str">
        <f t="shared" si="12"/>
        <v/>
      </c>
      <c r="AC34" s="16"/>
      <c r="AD34" s="7" t="str">
        <f t="shared" si="207"/>
        <v/>
      </c>
      <c r="AE34" s="6" t="str">
        <f t="shared" si="13"/>
        <v/>
      </c>
      <c r="AF34" s="8" t="str">
        <f t="shared" si="14"/>
        <v/>
      </c>
      <c r="AG34" s="16"/>
      <c r="AH34" s="7" t="str">
        <f t="shared" si="208"/>
        <v/>
      </c>
      <c r="AI34" s="6" t="str">
        <f t="shared" si="15"/>
        <v/>
      </c>
      <c r="AJ34" s="8" t="str">
        <f t="shared" si="16"/>
        <v/>
      </c>
      <c r="AK34" s="16"/>
      <c r="AL34" s="7" t="str">
        <f t="shared" si="209"/>
        <v/>
      </c>
      <c r="AM34" s="6" t="str">
        <f t="shared" si="17"/>
        <v/>
      </c>
      <c r="AN34" s="8" t="str">
        <f t="shared" si="18"/>
        <v/>
      </c>
      <c r="AO34" s="16"/>
      <c r="AP34" s="7" t="str">
        <f t="shared" si="210"/>
        <v/>
      </c>
      <c r="AQ34" s="6" t="str">
        <f t="shared" si="19"/>
        <v/>
      </c>
      <c r="AR34" s="8" t="str">
        <f t="shared" si="20"/>
        <v/>
      </c>
      <c r="AS34" s="16"/>
      <c r="AT34" s="7" t="str">
        <f t="shared" si="211"/>
        <v/>
      </c>
      <c r="AU34" s="6" t="str">
        <f t="shared" si="21"/>
        <v/>
      </c>
      <c r="AV34" s="8" t="str">
        <f t="shared" si="22"/>
        <v/>
      </c>
      <c r="AW34" s="16"/>
      <c r="AX34" s="7" t="str">
        <f t="shared" si="212"/>
        <v/>
      </c>
      <c r="AY34" s="6" t="str">
        <f t="shared" si="23"/>
        <v/>
      </c>
      <c r="AZ34" s="8" t="str">
        <f t="shared" si="24"/>
        <v/>
      </c>
      <c r="BA34" s="16"/>
      <c r="BB34" s="7" t="str">
        <f t="shared" si="213"/>
        <v/>
      </c>
      <c r="BC34" s="6" t="str">
        <f t="shared" si="25"/>
        <v/>
      </c>
      <c r="BD34" s="8" t="str">
        <f t="shared" si="26"/>
        <v/>
      </c>
      <c r="BE34" s="16"/>
      <c r="BF34" s="7" t="str">
        <f t="shared" si="214"/>
        <v/>
      </c>
      <c r="BG34" s="6" t="str">
        <f t="shared" si="27"/>
        <v/>
      </c>
      <c r="BH34" s="8" t="str">
        <f t="shared" si="28"/>
        <v/>
      </c>
      <c r="BI34" s="16"/>
      <c r="BJ34" s="7" t="str">
        <f t="shared" si="215"/>
        <v/>
      </c>
      <c r="BK34" s="6" t="str">
        <f t="shared" si="29"/>
        <v/>
      </c>
      <c r="BL34" s="8" t="str">
        <f t="shared" si="30"/>
        <v/>
      </c>
      <c r="BM34" s="16"/>
      <c r="BN34" s="7" t="str">
        <f t="shared" si="216"/>
        <v/>
      </c>
      <c r="BO34" s="6" t="str">
        <f t="shared" si="31"/>
        <v/>
      </c>
      <c r="BP34" s="8" t="str">
        <f t="shared" si="32"/>
        <v/>
      </c>
      <c r="BQ34" s="16"/>
      <c r="BR34" s="7" t="str">
        <f t="shared" si="217"/>
        <v/>
      </c>
      <c r="BS34" s="6" t="str">
        <f t="shared" si="33"/>
        <v/>
      </c>
      <c r="BT34" s="8" t="str">
        <f t="shared" si="34"/>
        <v/>
      </c>
      <c r="BU34" s="16"/>
      <c r="BV34" s="7" t="str">
        <f t="shared" si="218"/>
        <v/>
      </c>
      <c r="BW34" s="6" t="str">
        <f t="shared" si="35"/>
        <v/>
      </c>
      <c r="BX34" s="8" t="str">
        <f t="shared" si="36"/>
        <v/>
      </c>
      <c r="BY34" s="16"/>
      <c r="BZ34" s="7" t="str">
        <f t="shared" si="219"/>
        <v/>
      </c>
      <c r="CA34" s="6" t="str">
        <f t="shared" si="37"/>
        <v/>
      </c>
      <c r="CB34" s="8" t="str">
        <f t="shared" si="38"/>
        <v/>
      </c>
      <c r="CC34" s="16"/>
      <c r="CD34" s="7" t="str">
        <f t="shared" si="220"/>
        <v/>
      </c>
      <c r="CE34" s="6" t="str">
        <f t="shared" si="39"/>
        <v/>
      </c>
      <c r="CF34" s="8" t="str">
        <f t="shared" si="40"/>
        <v/>
      </c>
      <c r="CG34" s="16"/>
      <c r="CH34" s="7" t="str">
        <f t="shared" si="221"/>
        <v/>
      </c>
      <c r="CI34" s="6" t="str">
        <f t="shared" si="41"/>
        <v/>
      </c>
      <c r="CJ34" s="8" t="str">
        <f t="shared" si="42"/>
        <v/>
      </c>
      <c r="CK34" s="16"/>
      <c r="CL34" s="7" t="str">
        <f t="shared" si="222"/>
        <v/>
      </c>
      <c r="CM34" s="6" t="str">
        <f t="shared" si="43"/>
        <v/>
      </c>
      <c r="CN34" s="8" t="str">
        <f t="shared" si="44"/>
        <v/>
      </c>
      <c r="CO34" s="16"/>
      <c r="CP34" s="7" t="str">
        <f t="shared" si="223"/>
        <v/>
      </c>
      <c r="CQ34" s="6" t="str">
        <f t="shared" si="45"/>
        <v/>
      </c>
      <c r="CR34" s="8" t="str">
        <f t="shared" si="46"/>
        <v/>
      </c>
      <c r="CS34" s="16"/>
      <c r="CT34" s="7" t="str">
        <f t="shared" si="224"/>
        <v/>
      </c>
      <c r="CU34" s="6" t="str">
        <f t="shared" si="47"/>
        <v/>
      </c>
      <c r="CV34" s="8" t="str">
        <f t="shared" si="48"/>
        <v/>
      </c>
      <c r="CW34" s="16"/>
      <c r="CX34" s="7" t="str">
        <f t="shared" si="225"/>
        <v/>
      </c>
      <c r="CY34" s="6" t="str">
        <f t="shared" si="49"/>
        <v/>
      </c>
      <c r="CZ34" s="8" t="str">
        <f t="shared" si="50"/>
        <v/>
      </c>
      <c r="DA34" s="16"/>
      <c r="DB34" s="7" t="str">
        <f t="shared" si="226"/>
        <v/>
      </c>
      <c r="DC34" s="6" t="str">
        <f t="shared" si="51"/>
        <v/>
      </c>
      <c r="DD34" s="8" t="str">
        <f t="shared" si="52"/>
        <v/>
      </c>
      <c r="DE34" s="16"/>
      <c r="DF34" s="7" t="str">
        <f t="shared" si="227"/>
        <v/>
      </c>
      <c r="DG34" s="6" t="str">
        <f t="shared" si="53"/>
        <v/>
      </c>
      <c r="DH34" s="8" t="str">
        <f t="shared" si="54"/>
        <v/>
      </c>
      <c r="DI34" s="16"/>
      <c r="DJ34" s="7" t="str">
        <f t="shared" si="228"/>
        <v/>
      </c>
      <c r="DK34" s="6" t="str">
        <f t="shared" si="55"/>
        <v/>
      </c>
      <c r="DL34" s="8" t="str">
        <f t="shared" si="56"/>
        <v/>
      </c>
      <c r="DM34" s="16"/>
      <c r="DN34" s="7" t="str">
        <f t="shared" si="229"/>
        <v/>
      </c>
      <c r="DO34" s="6" t="str">
        <f t="shared" si="57"/>
        <v/>
      </c>
      <c r="DP34" s="8" t="str">
        <f t="shared" si="58"/>
        <v/>
      </c>
      <c r="DQ34" s="16"/>
      <c r="DR34" s="7" t="str">
        <f t="shared" si="230"/>
        <v/>
      </c>
      <c r="DS34" s="6" t="str">
        <f t="shared" si="59"/>
        <v/>
      </c>
      <c r="DT34" s="8" t="str">
        <f t="shared" si="60"/>
        <v/>
      </c>
      <c r="DU34" s="16"/>
      <c r="DV34" s="7" t="str">
        <f t="shared" si="231"/>
        <v/>
      </c>
      <c r="DW34" s="6" t="str">
        <f t="shared" si="61"/>
        <v/>
      </c>
      <c r="DX34" s="8" t="str">
        <f t="shared" si="62"/>
        <v/>
      </c>
      <c r="DY34" s="16"/>
      <c r="DZ34" s="7" t="str">
        <f t="shared" si="232"/>
        <v/>
      </c>
      <c r="EA34" s="6" t="str">
        <f t="shared" si="63"/>
        <v/>
      </c>
      <c r="EB34" s="8" t="str">
        <f t="shared" si="64"/>
        <v/>
      </c>
      <c r="EC34" s="16"/>
      <c r="ED34" s="7" t="str">
        <f t="shared" si="233"/>
        <v/>
      </c>
      <c r="EE34" s="6" t="str">
        <f t="shared" si="65"/>
        <v/>
      </c>
      <c r="EF34" s="8" t="str">
        <f t="shared" si="66"/>
        <v/>
      </c>
      <c r="EG34" s="16"/>
      <c r="EH34" s="7" t="str">
        <f t="shared" si="234"/>
        <v/>
      </c>
      <c r="EI34" s="6" t="str">
        <f t="shared" si="67"/>
        <v/>
      </c>
      <c r="EJ34" s="8" t="str">
        <f t="shared" si="68"/>
        <v/>
      </c>
      <c r="EK34" s="16"/>
      <c r="EL34" s="7" t="str">
        <f t="shared" si="235"/>
        <v/>
      </c>
      <c r="EM34" s="6" t="str">
        <f t="shared" si="69"/>
        <v/>
      </c>
      <c r="EN34" s="8" t="str">
        <f t="shared" si="70"/>
        <v/>
      </c>
      <c r="EO34" s="16"/>
      <c r="EP34" s="7" t="str">
        <f t="shared" si="236"/>
        <v/>
      </c>
      <c r="EQ34" s="6" t="str">
        <f t="shared" si="71"/>
        <v/>
      </c>
      <c r="ER34" s="8" t="str">
        <f t="shared" si="72"/>
        <v/>
      </c>
      <c r="ES34" s="16"/>
      <c r="ET34" s="7" t="str">
        <f t="shared" si="237"/>
        <v/>
      </c>
      <c r="EU34" s="6" t="str">
        <f t="shared" si="73"/>
        <v/>
      </c>
      <c r="EV34" s="8" t="str">
        <f t="shared" si="74"/>
        <v/>
      </c>
      <c r="EW34" s="16"/>
      <c r="EX34" s="7" t="str">
        <f t="shared" si="238"/>
        <v/>
      </c>
      <c r="EY34" s="6" t="str">
        <f t="shared" si="75"/>
        <v/>
      </c>
      <c r="EZ34" s="8" t="str">
        <f t="shared" si="76"/>
        <v/>
      </c>
      <c r="FA34" s="16"/>
      <c r="FB34" s="7" t="str">
        <f t="shared" si="239"/>
        <v/>
      </c>
      <c r="FC34" s="6" t="str">
        <f t="shared" si="77"/>
        <v/>
      </c>
      <c r="FD34" s="8" t="str">
        <f t="shared" si="78"/>
        <v/>
      </c>
      <c r="FE34" s="16"/>
      <c r="FF34" s="7" t="str">
        <f t="shared" si="240"/>
        <v/>
      </c>
      <c r="FG34" s="6" t="str">
        <f t="shared" si="79"/>
        <v/>
      </c>
      <c r="FH34" s="8" t="str">
        <f t="shared" si="80"/>
        <v/>
      </c>
      <c r="FI34" s="16"/>
      <c r="FJ34" s="7" t="str">
        <f t="shared" si="241"/>
        <v/>
      </c>
      <c r="FK34" s="6" t="str">
        <f t="shared" si="81"/>
        <v/>
      </c>
      <c r="FL34" s="8" t="str">
        <f t="shared" si="82"/>
        <v/>
      </c>
      <c r="FM34" s="16"/>
      <c r="FN34" s="7" t="str">
        <f t="shared" si="242"/>
        <v/>
      </c>
      <c r="FO34" s="6" t="str">
        <f t="shared" si="83"/>
        <v/>
      </c>
      <c r="FP34" s="8" t="str">
        <f t="shared" si="84"/>
        <v/>
      </c>
      <c r="FQ34" s="16"/>
      <c r="FR34" s="7" t="str">
        <f t="shared" si="243"/>
        <v/>
      </c>
      <c r="FS34" s="6" t="str">
        <f t="shared" si="85"/>
        <v/>
      </c>
      <c r="FT34" s="8" t="str">
        <f t="shared" si="86"/>
        <v/>
      </c>
      <c r="FU34" s="16"/>
      <c r="FV34" s="7" t="str">
        <f t="shared" si="244"/>
        <v/>
      </c>
      <c r="FW34" s="6" t="str">
        <f t="shared" si="87"/>
        <v/>
      </c>
      <c r="FX34" s="8" t="str">
        <f t="shared" si="88"/>
        <v/>
      </c>
      <c r="FY34" s="16"/>
      <c r="FZ34" s="7" t="str">
        <f t="shared" si="245"/>
        <v/>
      </c>
      <c r="GA34" s="6" t="str">
        <f t="shared" si="89"/>
        <v/>
      </c>
      <c r="GB34" s="8" t="str">
        <f t="shared" si="90"/>
        <v/>
      </c>
      <c r="GC34" s="16"/>
      <c r="GD34" s="7" t="str">
        <f t="shared" si="246"/>
        <v/>
      </c>
      <c r="GE34" s="6" t="str">
        <f t="shared" si="91"/>
        <v/>
      </c>
      <c r="GF34" s="8" t="str">
        <f t="shared" si="92"/>
        <v/>
      </c>
      <c r="GG34" s="16"/>
      <c r="GH34" s="7" t="str">
        <f t="shared" si="247"/>
        <v/>
      </c>
      <c r="GI34" s="6" t="str">
        <f t="shared" si="93"/>
        <v/>
      </c>
      <c r="GJ34" s="8" t="str">
        <f t="shared" si="94"/>
        <v/>
      </c>
      <c r="GK34" s="16"/>
      <c r="GL34" s="7" t="str">
        <f t="shared" si="248"/>
        <v/>
      </c>
      <c r="GM34" s="6" t="str">
        <f t="shared" si="95"/>
        <v/>
      </c>
      <c r="GN34" s="8" t="str">
        <f t="shared" si="96"/>
        <v/>
      </c>
      <c r="GO34" s="16"/>
      <c r="GP34" s="7" t="str">
        <f t="shared" si="249"/>
        <v/>
      </c>
      <c r="GQ34" s="6" t="str">
        <f t="shared" si="97"/>
        <v/>
      </c>
      <c r="GR34" s="8" t="str">
        <f t="shared" si="98"/>
        <v/>
      </c>
      <c r="GS34" s="16"/>
      <c r="GT34" s="7" t="str">
        <f t="shared" si="250"/>
        <v/>
      </c>
      <c r="GU34" s="6" t="str">
        <f t="shared" si="99"/>
        <v/>
      </c>
      <c r="GV34" s="8" t="str">
        <f t="shared" si="100"/>
        <v/>
      </c>
      <c r="GW34" s="16"/>
      <c r="GX34" s="7" t="str">
        <f t="shared" si="251"/>
        <v/>
      </c>
      <c r="GY34" s="6" t="str">
        <f t="shared" si="101"/>
        <v/>
      </c>
      <c r="GZ34" s="8" t="str">
        <f t="shared" si="102"/>
        <v/>
      </c>
      <c r="HA34" s="16"/>
      <c r="HB34" s="7" t="str">
        <f t="shared" si="252"/>
        <v/>
      </c>
      <c r="HC34" s="6" t="str">
        <f t="shared" si="103"/>
        <v/>
      </c>
      <c r="HD34" s="8" t="str">
        <f t="shared" si="104"/>
        <v/>
      </c>
      <c r="HE34" s="16"/>
      <c r="HF34" s="7" t="str">
        <f t="shared" si="253"/>
        <v/>
      </c>
      <c r="HG34" s="6" t="str">
        <f t="shared" si="105"/>
        <v/>
      </c>
      <c r="HH34" s="8" t="str">
        <f t="shared" si="106"/>
        <v/>
      </c>
      <c r="HI34" s="16"/>
      <c r="HJ34" s="7" t="str">
        <f t="shared" si="254"/>
        <v/>
      </c>
      <c r="HK34" s="6" t="str">
        <f t="shared" si="107"/>
        <v/>
      </c>
      <c r="HL34" s="8" t="str">
        <f t="shared" si="108"/>
        <v/>
      </c>
      <c r="HM34" s="16"/>
      <c r="HN34" s="7" t="str">
        <f t="shared" si="255"/>
        <v/>
      </c>
      <c r="HO34" s="6" t="str">
        <f t="shared" si="109"/>
        <v/>
      </c>
      <c r="HP34" s="8" t="str">
        <f t="shared" si="110"/>
        <v/>
      </c>
      <c r="HQ34" s="16"/>
      <c r="HR34" s="7" t="str">
        <f t="shared" si="256"/>
        <v/>
      </c>
      <c r="HS34" s="6" t="str">
        <f t="shared" si="111"/>
        <v/>
      </c>
      <c r="HT34" s="8" t="str">
        <f t="shared" si="112"/>
        <v/>
      </c>
      <c r="HU34" s="16"/>
      <c r="HV34" s="7" t="str">
        <f t="shared" si="257"/>
        <v/>
      </c>
      <c r="HW34" s="6" t="str">
        <f t="shared" si="113"/>
        <v/>
      </c>
      <c r="HX34" s="8" t="str">
        <f t="shared" si="114"/>
        <v/>
      </c>
      <c r="HY34" s="16"/>
      <c r="HZ34" s="7" t="str">
        <f t="shared" si="258"/>
        <v/>
      </c>
      <c r="IA34" s="6" t="str">
        <f t="shared" si="115"/>
        <v/>
      </c>
      <c r="IB34" s="8" t="str">
        <f t="shared" si="116"/>
        <v/>
      </c>
      <c r="IC34" s="16"/>
      <c r="ID34" s="7" t="str">
        <f t="shared" si="259"/>
        <v/>
      </c>
      <c r="IE34" s="6" t="str">
        <f t="shared" si="117"/>
        <v/>
      </c>
      <c r="IF34" s="8" t="str">
        <f t="shared" si="118"/>
        <v/>
      </c>
      <c r="IG34" s="16"/>
      <c r="IH34" s="7" t="str">
        <f t="shared" si="260"/>
        <v/>
      </c>
      <c r="II34" s="6" t="str">
        <f t="shared" si="119"/>
        <v/>
      </c>
      <c r="IJ34" s="8" t="str">
        <f t="shared" si="120"/>
        <v/>
      </c>
      <c r="IK34" s="16"/>
      <c r="IL34" s="7" t="str">
        <f t="shared" si="261"/>
        <v/>
      </c>
      <c r="IM34" s="6" t="str">
        <f t="shared" si="121"/>
        <v/>
      </c>
      <c r="IN34" s="8" t="str">
        <f t="shared" si="122"/>
        <v/>
      </c>
      <c r="IO34" s="16"/>
      <c r="IP34" s="7" t="str">
        <f t="shared" si="262"/>
        <v/>
      </c>
      <c r="IQ34" s="6" t="str">
        <f t="shared" si="123"/>
        <v/>
      </c>
      <c r="IR34" s="8" t="str">
        <f t="shared" si="124"/>
        <v/>
      </c>
      <c r="IS34" s="16"/>
      <c r="IT34" s="7" t="str">
        <f t="shared" si="263"/>
        <v/>
      </c>
      <c r="IU34" s="6" t="str">
        <f t="shared" si="125"/>
        <v/>
      </c>
      <c r="IV34" s="8" t="str">
        <f t="shared" si="126"/>
        <v/>
      </c>
      <c r="IW34" s="16"/>
      <c r="IX34" s="7" t="str">
        <f t="shared" si="264"/>
        <v/>
      </c>
      <c r="IY34" s="6" t="str">
        <f t="shared" si="127"/>
        <v/>
      </c>
      <c r="IZ34" s="8" t="str">
        <f t="shared" si="128"/>
        <v/>
      </c>
      <c r="JA34" s="16"/>
      <c r="JB34" s="7" t="str">
        <f t="shared" si="265"/>
        <v/>
      </c>
      <c r="JC34" s="6" t="str">
        <f t="shared" si="129"/>
        <v/>
      </c>
      <c r="JD34" s="8" t="str">
        <f t="shared" si="130"/>
        <v/>
      </c>
      <c r="JE34" s="16"/>
      <c r="JF34" s="7" t="str">
        <f t="shared" si="266"/>
        <v/>
      </c>
      <c r="JG34" s="6" t="str">
        <f t="shared" si="131"/>
        <v/>
      </c>
      <c r="JH34" s="8" t="str">
        <f t="shared" si="132"/>
        <v/>
      </c>
      <c r="JI34" s="16"/>
      <c r="JJ34" s="7" t="str">
        <f t="shared" si="267"/>
        <v/>
      </c>
      <c r="JK34" s="6" t="str">
        <f t="shared" si="133"/>
        <v/>
      </c>
      <c r="JL34" s="8" t="str">
        <f t="shared" si="134"/>
        <v/>
      </c>
      <c r="JM34" s="16"/>
      <c r="JN34" s="7" t="str">
        <f t="shared" si="268"/>
        <v/>
      </c>
      <c r="JO34" s="6" t="str">
        <f t="shared" si="135"/>
        <v/>
      </c>
      <c r="JP34" s="8" t="str">
        <f t="shared" si="136"/>
        <v/>
      </c>
      <c r="JQ34" s="16"/>
      <c r="JR34" s="7" t="str">
        <f t="shared" si="269"/>
        <v/>
      </c>
      <c r="JS34" s="6" t="str">
        <f t="shared" si="137"/>
        <v/>
      </c>
      <c r="JT34" s="8" t="str">
        <f t="shared" si="138"/>
        <v/>
      </c>
      <c r="JU34" s="16"/>
      <c r="JV34" s="7" t="str">
        <f t="shared" si="270"/>
        <v/>
      </c>
      <c r="JW34" s="6" t="str">
        <f t="shared" si="139"/>
        <v/>
      </c>
      <c r="JX34" s="8" t="str">
        <f t="shared" si="140"/>
        <v/>
      </c>
      <c r="JY34" s="16"/>
      <c r="JZ34" s="7" t="str">
        <f t="shared" si="271"/>
        <v/>
      </c>
      <c r="KA34" s="6" t="str">
        <f t="shared" si="141"/>
        <v/>
      </c>
      <c r="KB34" s="8" t="str">
        <f t="shared" si="142"/>
        <v/>
      </c>
      <c r="KC34" s="16"/>
      <c r="KD34" s="7" t="str">
        <f t="shared" si="272"/>
        <v/>
      </c>
      <c r="KE34" s="6" t="str">
        <f t="shared" si="143"/>
        <v/>
      </c>
      <c r="KF34" s="8" t="str">
        <f t="shared" si="144"/>
        <v/>
      </c>
      <c r="KG34" s="16"/>
      <c r="KH34" s="7" t="str">
        <f t="shared" si="273"/>
        <v/>
      </c>
      <c r="KI34" s="6" t="str">
        <f t="shared" si="145"/>
        <v/>
      </c>
      <c r="KJ34" s="8" t="str">
        <f t="shared" si="146"/>
        <v/>
      </c>
      <c r="KK34" s="16"/>
      <c r="KL34" s="7" t="str">
        <f t="shared" si="274"/>
        <v/>
      </c>
      <c r="KM34" s="6" t="str">
        <f t="shared" si="147"/>
        <v/>
      </c>
      <c r="KN34" s="8" t="str">
        <f t="shared" si="148"/>
        <v/>
      </c>
      <c r="KO34" s="16"/>
      <c r="KP34" s="7" t="str">
        <f t="shared" si="275"/>
        <v/>
      </c>
      <c r="KQ34" s="6" t="str">
        <f t="shared" si="149"/>
        <v/>
      </c>
      <c r="KR34" s="8" t="str">
        <f t="shared" si="150"/>
        <v/>
      </c>
      <c r="KS34" s="16"/>
      <c r="KT34" s="7" t="str">
        <f t="shared" si="276"/>
        <v/>
      </c>
      <c r="KU34" s="6" t="str">
        <f t="shared" si="151"/>
        <v/>
      </c>
      <c r="KV34" s="8" t="str">
        <f t="shared" si="152"/>
        <v/>
      </c>
      <c r="KW34" s="16"/>
      <c r="KX34" s="7" t="str">
        <f t="shared" si="277"/>
        <v/>
      </c>
      <c r="KY34" s="6" t="str">
        <f t="shared" si="153"/>
        <v/>
      </c>
      <c r="KZ34" s="8" t="str">
        <f t="shared" si="154"/>
        <v/>
      </c>
      <c r="LA34" s="16"/>
      <c r="LB34" s="7" t="str">
        <f t="shared" si="278"/>
        <v/>
      </c>
      <c r="LC34" s="6" t="str">
        <f t="shared" si="155"/>
        <v/>
      </c>
      <c r="LD34" s="8" t="str">
        <f t="shared" si="156"/>
        <v/>
      </c>
      <c r="LE34" s="16"/>
      <c r="LF34" s="7" t="str">
        <f t="shared" si="279"/>
        <v/>
      </c>
      <c r="LG34" s="6" t="str">
        <f t="shared" si="157"/>
        <v/>
      </c>
      <c r="LH34" s="8" t="str">
        <f t="shared" si="158"/>
        <v/>
      </c>
      <c r="LI34" s="16"/>
      <c r="LJ34" s="7" t="str">
        <f t="shared" si="280"/>
        <v/>
      </c>
      <c r="LK34" s="6" t="str">
        <f t="shared" si="159"/>
        <v/>
      </c>
      <c r="LL34" s="8" t="str">
        <f t="shared" si="160"/>
        <v/>
      </c>
      <c r="LM34" s="16"/>
      <c r="LN34" s="7" t="str">
        <f t="shared" si="281"/>
        <v/>
      </c>
      <c r="LO34" s="6" t="str">
        <f t="shared" si="161"/>
        <v/>
      </c>
      <c r="LP34" s="8" t="str">
        <f t="shared" si="162"/>
        <v/>
      </c>
      <c r="LQ34" s="16"/>
      <c r="LR34" s="7" t="str">
        <f t="shared" si="282"/>
        <v/>
      </c>
      <c r="LS34" s="6" t="str">
        <f t="shared" si="163"/>
        <v/>
      </c>
      <c r="LT34" s="8" t="str">
        <f t="shared" si="164"/>
        <v/>
      </c>
      <c r="LU34" s="16"/>
      <c r="LV34" s="7" t="str">
        <f t="shared" si="283"/>
        <v/>
      </c>
      <c r="LW34" s="6" t="str">
        <f t="shared" si="165"/>
        <v/>
      </c>
      <c r="LX34" s="8" t="str">
        <f t="shared" si="166"/>
        <v/>
      </c>
      <c r="LY34" s="16"/>
      <c r="LZ34" s="7" t="str">
        <f t="shared" si="284"/>
        <v/>
      </c>
      <c r="MA34" s="6" t="str">
        <f t="shared" si="167"/>
        <v/>
      </c>
      <c r="MB34" s="8" t="str">
        <f t="shared" si="168"/>
        <v/>
      </c>
      <c r="MC34" s="16"/>
      <c r="MD34" s="7" t="str">
        <f t="shared" si="285"/>
        <v/>
      </c>
      <c r="ME34" s="6" t="str">
        <f t="shared" si="169"/>
        <v/>
      </c>
      <c r="MF34" s="8" t="str">
        <f t="shared" si="170"/>
        <v/>
      </c>
      <c r="MG34" s="16"/>
      <c r="MH34" s="7" t="str">
        <f t="shared" si="286"/>
        <v/>
      </c>
      <c r="MI34" s="6" t="str">
        <f t="shared" si="171"/>
        <v/>
      </c>
      <c r="MJ34" s="8" t="str">
        <f t="shared" si="172"/>
        <v/>
      </c>
      <c r="MK34" s="16"/>
      <c r="ML34" s="7" t="str">
        <f t="shared" si="287"/>
        <v/>
      </c>
      <c r="MM34" s="6" t="str">
        <f t="shared" si="173"/>
        <v/>
      </c>
      <c r="MN34" s="8" t="str">
        <f t="shared" si="174"/>
        <v/>
      </c>
      <c r="MO34" s="16"/>
      <c r="MP34" s="7" t="str">
        <f t="shared" si="288"/>
        <v/>
      </c>
      <c r="MQ34" s="6" t="str">
        <f t="shared" si="175"/>
        <v/>
      </c>
      <c r="MR34" s="8" t="str">
        <f t="shared" si="176"/>
        <v/>
      </c>
      <c r="MS34" s="16"/>
      <c r="MT34" s="7" t="str">
        <f t="shared" si="289"/>
        <v/>
      </c>
      <c r="MU34" s="6" t="str">
        <f t="shared" si="177"/>
        <v/>
      </c>
      <c r="MV34" s="8" t="str">
        <f t="shared" si="178"/>
        <v/>
      </c>
      <c r="MW34" s="16"/>
      <c r="MX34" s="7" t="str">
        <f t="shared" si="290"/>
        <v/>
      </c>
      <c r="MY34" s="6" t="str">
        <f t="shared" si="179"/>
        <v/>
      </c>
      <c r="MZ34" s="8" t="str">
        <f t="shared" si="180"/>
        <v/>
      </c>
      <c r="NA34" s="16"/>
      <c r="NB34" s="7" t="str">
        <f t="shared" si="291"/>
        <v/>
      </c>
      <c r="NC34" s="6" t="str">
        <f t="shared" si="181"/>
        <v/>
      </c>
      <c r="ND34" s="8" t="str">
        <f t="shared" si="182"/>
        <v/>
      </c>
      <c r="NE34" s="16"/>
      <c r="NF34" s="7" t="str">
        <f t="shared" si="292"/>
        <v/>
      </c>
      <c r="NG34" s="6" t="str">
        <f t="shared" si="183"/>
        <v/>
      </c>
      <c r="NH34" s="8" t="str">
        <f t="shared" si="184"/>
        <v/>
      </c>
      <c r="NI34" s="16"/>
      <c r="NJ34" s="7" t="str">
        <f t="shared" si="293"/>
        <v/>
      </c>
      <c r="NK34" s="6" t="str">
        <f t="shared" si="185"/>
        <v/>
      </c>
      <c r="NL34" s="8" t="str">
        <f t="shared" si="186"/>
        <v/>
      </c>
      <c r="NM34" s="16"/>
      <c r="NN34" s="7" t="str">
        <f t="shared" si="294"/>
        <v/>
      </c>
      <c r="NO34" s="6" t="str">
        <f t="shared" si="187"/>
        <v/>
      </c>
      <c r="NP34" s="8" t="str">
        <f t="shared" si="188"/>
        <v/>
      </c>
      <c r="NQ34" s="16"/>
      <c r="NR34" s="7" t="str">
        <f t="shared" si="295"/>
        <v/>
      </c>
      <c r="NS34" s="6" t="str">
        <f t="shared" si="189"/>
        <v/>
      </c>
      <c r="NT34" s="8" t="str">
        <f t="shared" si="190"/>
        <v/>
      </c>
      <c r="NU34" s="16"/>
      <c r="NV34" s="7" t="str">
        <f t="shared" si="296"/>
        <v/>
      </c>
      <c r="NW34" s="6" t="str">
        <f t="shared" si="191"/>
        <v/>
      </c>
      <c r="NX34" s="8" t="str">
        <f t="shared" si="192"/>
        <v/>
      </c>
      <c r="NY34" s="16"/>
      <c r="NZ34" s="7" t="str">
        <f t="shared" si="297"/>
        <v/>
      </c>
      <c r="OA34" s="6" t="str">
        <f t="shared" si="193"/>
        <v/>
      </c>
      <c r="OB34" s="8" t="str">
        <f t="shared" si="194"/>
        <v/>
      </c>
      <c r="OC34" s="16"/>
      <c r="OD34" s="7" t="str">
        <f t="shared" si="298"/>
        <v/>
      </c>
      <c r="OE34" s="6" t="str">
        <f t="shared" si="195"/>
        <v/>
      </c>
      <c r="OF34" s="8" t="str">
        <f t="shared" si="196"/>
        <v/>
      </c>
      <c r="OG34" s="16"/>
      <c r="OH34" s="7" t="str">
        <f t="shared" si="299"/>
        <v/>
      </c>
      <c r="OI34" s="6" t="str">
        <f t="shared" si="197"/>
        <v/>
      </c>
      <c r="OJ34" s="8" t="str">
        <f t="shared" si="198"/>
        <v/>
      </c>
      <c r="OK34" s="16"/>
      <c r="OL34" s="7" t="str">
        <f t="shared" si="300"/>
        <v/>
      </c>
      <c r="OM34" s="6" t="str">
        <f t="shared" si="199"/>
        <v/>
      </c>
      <c r="ON34" s="8" t="str">
        <f t="shared" si="200"/>
        <v/>
      </c>
      <c r="OO34" s="3"/>
      <c r="OP34" s="2"/>
      <c r="OS34" s="3"/>
      <c r="OT34" s="2"/>
      <c r="OW34" s="3"/>
      <c r="OX34" s="2"/>
      <c r="PA34" s="3"/>
      <c r="PB34" s="2"/>
      <c r="PE34" s="3"/>
      <c r="PF34" s="2"/>
      <c r="PI34" s="3"/>
      <c r="PJ34" s="2"/>
      <c r="PM34" s="3"/>
      <c r="PN34" s="2"/>
      <c r="PQ34" s="3"/>
      <c r="PR34" s="2"/>
      <c r="PU34" s="3"/>
      <c r="PV34" s="2"/>
      <c r="PY34" s="3"/>
      <c r="PZ34" s="2"/>
      <c r="QC34" s="3"/>
      <c r="QD34" s="2"/>
      <c r="QG34" s="3"/>
      <c r="QH34" s="2"/>
      <c r="QK34" s="3"/>
      <c r="QL34" s="2"/>
      <c r="QO34" s="3"/>
      <c r="QP34" s="2"/>
      <c r="QS34" s="3"/>
      <c r="QT34" s="2"/>
      <c r="QW34" s="3"/>
      <c r="QX34" s="2"/>
      <c r="RA34" s="3"/>
      <c r="RB34" s="2"/>
      <c r="RE34" s="3"/>
      <c r="RF34" s="2"/>
      <c r="RI34" s="3"/>
      <c r="RJ34" s="2"/>
      <c r="RM34" s="3"/>
      <c r="RN34" s="2"/>
      <c r="RQ34" s="3"/>
      <c r="RR34" s="2"/>
      <c r="RU34" s="3"/>
      <c r="RV34" s="2"/>
      <c r="RY34" s="3"/>
      <c r="RZ34" s="2"/>
      <c r="SC34" s="3"/>
      <c r="SD34" s="2"/>
      <c r="SG34" s="3"/>
      <c r="SH34" s="2"/>
      <c r="SK34" s="3"/>
      <c r="SL34" s="2"/>
      <c r="SO34" s="3"/>
      <c r="SP34" s="2"/>
      <c r="SS34" s="3"/>
      <c r="ST34" s="2"/>
      <c r="SW34" s="3"/>
      <c r="SX34" s="2"/>
      <c r="TA34" s="3"/>
      <c r="TB34" s="2"/>
      <c r="TE34" s="3"/>
      <c r="TF34" s="2"/>
      <c r="TI34" s="3"/>
      <c r="TJ34" s="2"/>
      <c r="TM34" s="3"/>
      <c r="TN34" s="2"/>
      <c r="TQ34" s="3"/>
      <c r="TR34" s="2"/>
      <c r="TU34" s="3"/>
      <c r="TV34" s="2"/>
      <c r="TY34" s="3"/>
      <c r="TZ34" s="2"/>
      <c r="UC34" s="3"/>
      <c r="UD34" s="2"/>
      <c r="UG34" s="3"/>
      <c r="UH34" s="2"/>
      <c r="UK34" s="3"/>
      <c r="UL34" s="2"/>
      <c r="UO34" s="3"/>
      <c r="UP34" s="2"/>
      <c r="US34" s="3"/>
      <c r="UT34" s="2"/>
      <c r="UW34" s="3"/>
      <c r="UX34" s="2"/>
      <c r="VA34" s="3"/>
      <c r="VB34" s="2"/>
      <c r="VE34" s="3"/>
      <c r="VF34" s="2"/>
      <c r="VI34" s="3"/>
      <c r="VJ34" s="2"/>
      <c r="VM34" s="3"/>
      <c r="VN34" s="2"/>
      <c r="VQ34" s="3"/>
      <c r="VR34" s="2"/>
      <c r="VU34" s="3"/>
      <c r="VV34" s="2"/>
      <c r="VY34" s="3"/>
      <c r="VZ34" s="2"/>
      <c r="WC34" s="3"/>
    </row>
    <row r="35" spans="1:601">
      <c r="A35" s="26">
        <v>31</v>
      </c>
      <c r="B35" s="4"/>
      <c r="C35" s="5"/>
      <c r="D35" s="14" t="str">
        <f t="shared" ca="1" si="201"/>
        <v/>
      </c>
      <c r="E35" s="16"/>
      <c r="F35" s="7" t="str">
        <f t="shared" si="0"/>
        <v/>
      </c>
      <c r="G35" s="6" t="str">
        <f t="shared" si="1"/>
        <v/>
      </c>
      <c r="H35" s="8" t="str">
        <f t="shared" ca="1" si="2"/>
        <v/>
      </c>
      <c r="I35" s="16"/>
      <c r="J35" s="7" t="str">
        <f t="shared" si="202"/>
        <v/>
      </c>
      <c r="K35" s="6" t="str">
        <f t="shared" si="3"/>
        <v/>
      </c>
      <c r="L35" s="8" t="str">
        <f t="shared" ca="1" si="4"/>
        <v/>
      </c>
      <c r="M35" s="16"/>
      <c r="N35" s="7" t="str">
        <f t="shared" si="203"/>
        <v/>
      </c>
      <c r="O35" s="6" t="str">
        <f t="shared" si="5"/>
        <v/>
      </c>
      <c r="P35" s="8" t="str">
        <f t="shared" si="6"/>
        <v/>
      </c>
      <c r="Q35" s="16"/>
      <c r="R35" s="7" t="str">
        <f t="shared" si="204"/>
        <v/>
      </c>
      <c r="S35" s="6" t="str">
        <f t="shared" si="7"/>
        <v/>
      </c>
      <c r="T35" s="8" t="str">
        <f t="shared" si="8"/>
        <v/>
      </c>
      <c r="U35" s="16"/>
      <c r="V35" s="7" t="str">
        <f t="shared" si="205"/>
        <v/>
      </c>
      <c r="W35" s="6" t="str">
        <f t="shared" si="9"/>
        <v/>
      </c>
      <c r="X35" s="8" t="str">
        <f t="shared" si="10"/>
        <v/>
      </c>
      <c r="Y35" s="16"/>
      <c r="Z35" s="7" t="str">
        <f t="shared" si="206"/>
        <v/>
      </c>
      <c r="AA35" s="6" t="str">
        <f t="shared" si="11"/>
        <v/>
      </c>
      <c r="AB35" s="8" t="str">
        <f t="shared" si="12"/>
        <v/>
      </c>
      <c r="AC35" s="16"/>
      <c r="AD35" s="7" t="str">
        <f t="shared" si="207"/>
        <v/>
      </c>
      <c r="AE35" s="6" t="str">
        <f t="shared" si="13"/>
        <v/>
      </c>
      <c r="AF35" s="8" t="str">
        <f t="shared" si="14"/>
        <v/>
      </c>
      <c r="AG35" s="16"/>
      <c r="AH35" s="7" t="str">
        <f t="shared" si="208"/>
        <v/>
      </c>
      <c r="AI35" s="6" t="str">
        <f t="shared" si="15"/>
        <v/>
      </c>
      <c r="AJ35" s="8" t="str">
        <f t="shared" si="16"/>
        <v/>
      </c>
      <c r="AK35" s="16"/>
      <c r="AL35" s="7" t="str">
        <f t="shared" si="209"/>
        <v/>
      </c>
      <c r="AM35" s="6" t="str">
        <f t="shared" si="17"/>
        <v/>
      </c>
      <c r="AN35" s="8" t="str">
        <f t="shared" si="18"/>
        <v/>
      </c>
      <c r="AO35" s="16"/>
      <c r="AP35" s="7" t="str">
        <f t="shared" si="210"/>
        <v/>
      </c>
      <c r="AQ35" s="6" t="str">
        <f t="shared" si="19"/>
        <v/>
      </c>
      <c r="AR35" s="8" t="str">
        <f t="shared" si="20"/>
        <v/>
      </c>
      <c r="AS35" s="16"/>
      <c r="AT35" s="7" t="str">
        <f t="shared" si="211"/>
        <v/>
      </c>
      <c r="AU35" s="6" t="str">
        <f t="shared" si="21"/>
        <v/>
      </c>
      <c r="AV35" s="8" t="str">
        <f t="shared" si="22"/>
        <v/>
      </c>
      <c r="AW35" s="16"/>
      <c r="AX35" s="7" t="str">
        <f t="shared" si="212"/>
        <v/>
      </c>
      <c r="AY35" s="6" t="str">
        <f t="shared" si="23"/>
        <v/>
      </c>
      <c r="AZ35" s="8" t="str">
        <f t="shared" si="24"/>
        <v/>
      </c>
      <c r="BA35" s="16"/>
      <c r="BB35" s="7" t="str">
        <f t="shared" si="213"/>
        <v/>
      </c>
      <c r="BC35" s="6" t="str">
        <f t="shared" si="25"/>
        <v/>
      </c>
      <c r="BD35" s="8" t="str">
        <f t="shared" si="26"/>
        <v/>
      </c>
      <c r="BE35" s="16"/>
      <c r="BF35" s="7" t="str">
        <f t="shared" si="214"/>
        <v/>
      </c>
      <c r="BG35" s="6" t="str">
        <f t="shared" si="27"/>
        <v/>
      </c>
      <c r="BH35" s="8" t="str">
        <f t="shared" si="28"/>
        <v/>
      </c>
      <c r="BI35" s="16"/>
      <c r="BJ35" s="7" t="str">
        <f t="shared" si="215"/>
        <v/>
      </c>
      <c r="BK35" s="6" t="str">
        <f t="shared" si="29"/>
        <v/>
      </c>
      <c r="BL35" s="8" t="str">
        <f t="shared" si="30"/>
        <v/>
      </c>
      <c r="BM35" s="16"/>
      <c r="BN35" s="7" t="str">
        <f t="shared" si="216"/>
        <v/>
      </c>
      <c r="BO35" s="6" t="str">
        <f t="shared" si="31"/>
        <v/>
      </c>
      <c r="BP35" s="8" t="str">
        <f t="shared" si="32"/>
        <v/>
      </c>
      <c r="BQ35" s="16"/>
      <c r="BR35" s="7" t="str">
        <f t="shared" si="217"/>
        <v/>
      </c>
      <c r="BS35" s="6" t="str">
        <f t="shared" si="33"/>
        <v/>
      </c>
      <c r="BT35" s="8" t="str">
        <f t="shared" si="34"/>
        <v/>
      </c>
      <c r="BU35" s="16"/>
      <c r="BV35" s="7" t="str">
        <f t="shared" si="218"/>
        <v/>
      </c>
      <c r="BW35" s="6" t="str">
        <f t="shared" si="35"/>
        <v/>
      </c>
      <c r="BX35" s="8" t="str">
        <f t="shared" si="36"/>
        <v/>
      </c>
      <c r="BY35" s="16"/>
      <c r="BZ35" s="7" t="str">
        <f t="shared" si="219"/>
        <v/>
      </c>
      <c r="CA35" s="6" t="str">
        <f t="shared" si="37"/>
        <v/>
      </c>
      <c r="CB35" s="8" t="str">
        <f t="shared" si="38"/>
        <v/>
      </c>
      <c r="CC35" s="16"/>
      <c r="CD35" s="7" t="str">
        <f t="shared" si="220"/>
        <v/>
      </c>
      <c r="CE35" s="6" t="str">
        <f t="shared" si="39"/>
        <v/>
      </c>
      <c r="CF35" s="8" t="str">
        <f t="shared" si="40"/>
        <v/>
      </c>
      <c r="CG35" s="16"/>
      <c r="CH35" s="7" t="str">
        <f t="shared" si="221"/>
        <v/>
      </c>
      <c r="CI35" s="6" t="str">
        <f t="shared" si="41"/>
        <v/>
      </c>
      <c r="CJ35" s="8" t="str">
        <f t="shared" si="42"/>
        <v/>
      </c>
      <c r="CK35" s="16"/>
      <c r="CL35" s="7" t="str">
        <f t="shared" si="222"/>
        <v/>
      </c>
      <c r="CM35" s="6" t="str">
        <f t="shared" si="43"/>
        <v/>
      </c>
      <c r="CN35" s="8" t="str">
        <f t="shared" si="44"/>
        <v/>
      </c>
      <c r="CO35" s="16"/>
      <c r="CP35" s="7" t="str">
        <f t="shared" si="223"/>
        <v/>
      </c>
      <c r="CQ35" s="6" t="str">
        <f t="shared" si="45"/>
        <v/>
      </c>
      <c r="CR35" s="8" t="str">
        <f t="shared" si="46"/>
        <v/>
      </c>
      <c r="CS35" s="16"/>
      <c r="CT35" s="7" t="str">
        <f t="shared" si="224"/>
        <v/>
      </c>
      <c r="CU35" s="6" t="str">
        <f t="shared" si="47"/>
        <v/>
      </c>
      <c r="CV35" s="8" t="str">
        <f t="shared" si="48"/>
        <v/>
      </c>
      <c r="CW35" s="16"/>
      <c r="CX35" s="7" t="str">
        <f t="shared" si="225"/>
        <v/>
      </c>
      <c r="CY35" s="6" t="str">
        <f t="shared" si="49"/>
        <v/>
      </c>
      <c r="CZ35" s="8" t="str">
        <f t="shared" si="50"/>
        <v/>
      </c>
      <c r="DA35" s="16"/>
      <c r="DB35" s="7" t="str">
        <f t="shared" si="226"/>
        <v/>
      </c>
      <c r="DC35" s="6" t="str">
        <f t="shared" si="51"/>
        <v/>
      </c>
      <c r="DD35" s="8" t="str">
        <f t="shared" si="52"/>
        <v/>
      </c>
      <c r="DE35" s="16"/>
      <c r="DF35" s="7" t="str">
        <f t="shared" si="227"/>
        <v/>
      </c>
      <c r="DG35" s="6" t="str">
        <f t="shared" si="53"/>
        <v/>
      </c>
      <c r="DH35" s="8" t="str">
        <f t="shared" si="54"/>
        <v/>
      </c>
      <c r="DI35" s="16"/>
      <c r="DJ35" s="7" t="str">
        <f t="shared" si="228"/>
        <v/>
      </c>
      <c r="DK35" s="6" t="str">
        <f t="shared" si="55"/>
        <v/>
      </c>
      <c r="DL35" s="8" t="str">
        <f t="shared" si="56"/>
        <v/>
      </c>
      <c r="DM35" s="16"/>
      <c r="DN35" s="7" t="str">
        <f t="shared" si="229"/>
        <v/>
      </c>
      <c r="DO35" s="6" t="str">
        <f t="shared" si="57"/>
        <v/>
      </c>
      <c r="DP35" s="8" t="str">
        <f t="shared" si="58"/>
        <v/>
      </c>
      <c r="DQ35" s="16"/>
      <c r="DR35" s="7" t="str">
        <f t="shared" si="230"/>
        <v/>
      </c>
      <c r="DS35" s="6" t="str">
        <f t="shared" si="59"/>
        <v/>
      </c>
      <c r="DT35" s="8" t="str">
        <f t="shared" si="60"/>
        <v/>
      </c>
      <c r="DU35" s="16"/>
      <c r="DV35" s="7" t="str">
        <f t="shared" si="231"/>
        <v/>
      </c>
      <c r="DW35" s="6" t="str">
        <f t="shared" si="61"/>
        <v/>
      </c>
      <c r="DX35" s="8" t="str">
        <f t="shared" si="62"/>
        <v/>
      </c>
      <c r="DY35" s="16"/>
      <c r="DZ35" s="7" t="str">
        <f t="shared" si="232"/>
        <v/>
      </c>
      <c r="EA35" s="6" t="str">
        <f t="shared" si="63"/>
        <v/>
      </c>
      <c r="EB35" s="8" t="str">
        <f t="shared" si="64"/>
        <v/>
      </c>
      <c r="EC35" s="16"/>
      <c r="ED35" s="7" t="str">
        <f t="shared" si="233"/>
        <v/>
      </c>
      <c r="EE35" s="6" t="str">
        <f t="shared" si="65"/>
        <v/>
      </c>
      <c r="EF35" s="8" t="str">
        <f t="shared" si="66"/>
        <v/>
      </c>
      <c r="EG35" s="16"/>
      <c r="EH35" s="7" t="str">
        <f t="shared" si="234"/>
        <v/>
      </c>
      <c r="EI35" s="6" t="str">
        <f t="shared" si="67"/>
        <v/>
      </c>
      <c r="EJ35" s="8" t="str">
        <f t="shared" si="68"/>
        <v/>
      </c>
      <c r="EK35" s="16"/>
      <c r="EL35" s="7" t="str">
        <f t="shared" si="235"/>
        <v/>
      </c>
      <c r="EM35" s="6" t="str">
        <f t="shared" si="69"/>
        <v/>
      </c>
      <c r="EN35" s="8" t="str">
        <f t="shared" si="70"/>
        <v/>
      </c>
      <c r="EO35" s="16"/>
      <c r="EP35" s="7" t="str">
        <f t="shared" si="236"/>
        <v/>
      </c>
      <c r="EQ35" s="6" t="str">
        <f t="shared" si="71"/>
        <v/>
      </c>
      <c r="ER35" s="8" t="str">
        <f t="shared" si="72"/>
        <v/>
      </c>
      <c r="ES35" s="16"/>
      <c r="ET35" s="7" t="str">
        <f t="shared" si="237"/>
        <v/>
      </c>
      <c r="EU35" s="6" t="str">
        <f t="shared" si="73"/>
        <v/>
      </c>
      <c r="EV35" s="8" t="str">
        <f t="shared" si="74"/>
        <v/>
      </c>
      <c r="EW35" s="16"/>
      <c r="EX35" s="7" t="str">
        <f t="shared" si="238"/>
        <v/>
      </c>
      <c r="EY35" s="6" t="str">
        <f t="shared" si="75"/>
        <v/>
      </c>
      <c r="EZ35" s="8" t="str">
        <f t="shared" si="76"/>
        <v/>
      </c>
      <c r="FA35" s="16"/>
      <c r="FB35" s="7" t="str">
        <f t="shared" si="239"/>
        <v/>
      </c>
      <c r="FC35" s="6" t="str">
        <f t="shared" si="77"/>
        <v/>
      </c>
      <c r="FD35" s="8" t="str">
        <f t="shared" si="78"/>
        <v/>
      </c>
      <c r="FE35" s="16"/>
      <c r="FF35" s="7" t="str">
        <f t="shared" si="240"/>
        <v/>
      </c>
      <c r="FG35" s="6" t="str">
        <f t="shared" si="79"/>
        <v/>
      </c>
      <c r="FH35" s="8" t="str">
        <f t="shared" si="80"/>
        <v/>
      </c>
      <c r="FI35" s="16"/>
      <c r="FJ35" s="7" t="str">
        <f t="shared" si="241"/>
        <v/>
      </c>
      <c r="FK35" s="6" t="str">
        <f t="shared" si="81"/>
        <v/>
      </c>
      <c r="FL35" s="8" t="str">
        <f t="shared" si="82"/>
        <v/>
      </c>
      <c r="FM35" s="16"/>
      <c r="FN35" s="7" t="str">
        <f t="shared" si="242"/>
        <v/>
      </c>
      <c r="FO35" s="6" t="str">
        <f t="shared" si="83"/>
        <v/>
      </c>
      <c r="FP35" s="8" t="str">
        <f t="shared" si="84"/>
        <v/>
      </c>
      <c r="FQ35" s="16"/>
      <c r="FR35" s="7" t="str">
        <f t="shared" si="243"/>
        <v/>
      </c>
      <c r="FS35" s="6" t="str">
        <f t="shared" si="85"/>
        <v/>
      </c>
      <c r="FT35" s="8" t="str">
        <f t="shared" si="86"/>
        <v/>
      </c>
      <c r="FU35" s="16"/>
      <c r="FV35" s="7" t="str">
        <f t="shared" si="244"/>
        <v/>
      </c>
      <c r="FW35" s="6" t="str">
        <f t="shared" si="87"/>
        <v/>
      </c>
      <c r="FX35" s="8" t="str">
        <f t="shared" si="88"/>
        <v/>
      </c>
      <c r="FY35" s="16"/>
      <c r="FZ35" s="7" t="str">
        <f t="shared" si="245"/>
        <v/>
      </c>
      <c r="GA35" s="6" t="str">
        <f t="shared" si="89"/>
        <v/>
      </c>
      <c r="GB35" s="8" t="str">
        <f t="shared" si="90"/>
        <v/>
      </c>
      <c r="GC35" s="16"/>
      <c r="GD35" s="7" t="str">
        <f t="shared" si="246"/>
        <v/>
      </c>
      <c r="GE35" s="6" t="str">
        <f t="shared" si="91"/>
        <v/>
      </c>
      <c r="GF35" s="8" t="str">
        <f t="shared" si="92"/>
        <v/>
      </c>
      <c r="GG35" s="16"/>
      <c r="GH35" s="7" t="str">
        <f t="shared" si="247"/>
        <v/>
      </c>
      <c r="GI35" s="6" t="str">
        <f t="shared" si="93"/>
        <v/>
      </c>
      <c r="GJ35" s="8" t="str">
        <f t="shared" si="94"/>
        <v/>
      </c>
      <c r="GK35" s="16"/>
      <c r="GL35" s="7" t="str">
        <f t="shared" si="248"/>
        <v/>
      </c>
      <c r="GM35" s="6" t="str">
        <f t="shared" si="95"/>
        <v/>
      </c>
      <c r="GN35" s="8" t="str">
        <f t="shared" si="96"/>
        <v/>
      </c>
      <c r="GO35" s="16"/>
      <c r="GP35" s="7" t="str">
        <f t="shared" si="249"/>
        <v/>
      </c>
      <c r="GQ35" s="6" t="str">
        <f t="shared" si="97"/>
        <v/>
      </c>
      <c r="GR35" s="8" t="str">
        <f t="shared" si="98"/>
        <v/>
      </c>
      <c r="GS35" s="16"/>
      <c r="GT35" s="7" t="str">
        <f t="shared" si="250"/>
        <v/>
      </c>
      <c r="GU35" s="6" t="str">
        <f t="shared" si="99"/>
        <v/>
      </c>
      <c r="GV35" s="8" t="str">
        <f t="shared" si="100"/>
        <v/>
      </c>
      <c r="GW35" s="16"/>
      <c r="GX35" s="7" t="str">
        <f t="shared" si="251"/>
        <v/>
      </c>
      <c r="GY35" s="6" t="str">
        <f t="shared" si="101"/>
        <v/>
      </c>
      <c r="GZ35" s="8" t="str">
        <f t="shared" si="102"/>
        <v/>
      </c>
      <c r="HA35" s="16"/>
      <c r="HB35" s="7" t="str">
        <f t="shared" si="252"/>
        <v/>
      </c>
      <c r="HC35" s="6" t="str">
        <f t="shared" si="103"/>
        <v/>
      </c>
      <c r="HD35" s="8" t="str">
        <f t="shared" si="104"/>
        <v/>
      </c>
      <c r="HE35" s="16"/>
      <c r="HF35" s="7" t="str">
        <f t="shared" si="253"/>
        <v/>
      </c>
      <c r="HG35" s="6" t="str">
        <f t="shared" si="105"/>
        <v/>
      </c>
      <c r="HH35" s="8" t="str">
        <f t="shared" si="106"/>
        <v/>
      </c>
      <c r="HI35" s="16"/>
      <c r="HJ35" s="7" t="str">
        <f t="shared" si="254"/>
        <v/>
      </c>
      <c r="HK35" s="6" t="str">
        <f t="shared" si="107"/>
        <v/>
      </c>
      <c r="HL35" s="8" t="str">
        <f t="shared" si="108"/>
        <v/>
      </c>
      <c r="HM35" s="16"/>
      <c r="HN35" s="7" t="str">
        <f t="shared" si="255"/>
        <v/>
      </c>
      <c r="HO35" s="6" t="str">
        <f t="shared" si="109"/>
        <v/>
      </c>
      <c r="HP35" s="8" t="str">
        <f t="shared" si="110"/>
        <v/>
      </c>
      <c r="HQ35" s="16"/>
      <c r="HR35" s="7" t="str">
        <f t="shared" si="256"/>
        <v/>
      </c>
      <c r="HS35" s="6" t="str">
        <f t="shared" si="111"/>
        <v/>
      </c>
      <c r="HT35" s="8" t="str">
        <f t="shared" si="112"/>
        <v/>
      </c>
      <c r="HU35" s="16"/>
      <c r="HV35" s="7" t="str">
        <f t="shared" si="257"/>
        <v/>
      </c>
      <c r="HW35" s="6" t="str">
        <f t="shared" si="113"/>
        <v/>
      </c>
      <c r="HX35" s="8" t="str">
        <f t="shared" si="114"/>
        <v/>
      </c>
      <c r="HY35" s="16"/>
      <c r="HZ35" s="7" t="str">
        <f t="shared" si="258"/>
        <v/>
      </c>
      <c r="IA35" s="6" t="str">
        <f t="shared" si="115"/>
        <v/>
      </c>
      <c r="IB35" s="8" t="str">
        <f t="shared" si="116"/>
        <v/>
      </c>
      <c r="IC35" s="16"/>
      <c r="ID35" s="7" t="str">
        <f t="shared" si="259"/>
        <v/>
      </c>
      <c r="IE35" s="6" t="str">
        <f t="shared" si="117"/>
        <v/>
      </c>
      <c r="IF35" s="8" t="str">
        <f t="shared" si="118"/>
        <v/>
      </c>
      <c r="IG35" s="16"/>
      <c r="IH35" s="7" t="str">
        <f t="shared" si="260"/>
        <v/>
      </c>
      <c r="II35" s="6" t="str">
        <f t="shared" si="119"/>
        <v/>
      </c>
      <c r="IJ35" s="8" t="str">
        <f t="shared" si="120"/>
        <v/>
      </c>
      <c r="IK35" s="16"/>
      <c r="IL35" s="7" t="str">
        <f t="shared" si="261"/>
        <v/>
      </c>
      <c r="IM35" s="6" t="str">
        <f t="shared" si="121"/>
        <v/>
      </c>
      <c r="IN35" s="8" t="str">
        <f t="shared" si="122"/>
        <v/>
      </c>
      <c r="IO35" s="16"/>
      <c r="IP35" s="7" t="str">
        <f t="shared" si="262"/>
        <v/>
      </c>
      <c r="IQ35" s="6" t="str">
        <f t="shared" si="123"/>
        <v/>
      </c>
      <c r="IR35" s="8" t="str">
        <f t="shared" si="124"/>
        <v/>
      </c>
      <c r="IS35" s="16"/>
      <c r="IT35" s="7" t="str">
        <f t="shared" si="263"/>
        <v/>
      </c>
      <c r="IU35" s="6" t="str">
        <f t="shared" si="125"/>
        <v/>
      </c>
      <c r="IV35" s="8" t="str">
        <f t="shared" si="126"/>
        <v/>
      </c>
      <c r="IW35" s="16"/>
      <c r="IX35" s="7" t="str">
        <f t="shared" si="264"/>
        <v/>
      </c>
      <c r="IY35" s="6" t="str">
        <f t="shared" si="127"/>
        <v/>
      </c>
      <c r="IZ35" s="8" t="str">
        <f t="shared" si="128"/>
        <v/>
      </c>
      <c r="JA35" s="16"/>
      <c r="JB35" s="7" t="str">
        <f t="shared" si="265"/>
        <v/>
      </c>
      <c r="JC35" s="6" t="str">
        <f t="shared" si="129"/>
        <v/>
      </c>
      <c r="JD35" s="8" t="str">
        <f t="shared" si="130"/>
        <v/>
      </c>
      <c r="JE35" s="16"/>
      <c r="JF35" s="7" t="str">
        <f t="shared" si="266"/>
        <v/>
      </c>
      <c r="JG35" s="6" t="str">
        <f t="shared" si="131"/>
        <v/>
      </c>
      <c r="JH35" s="8" t="str">
        <f t="shared" si="132"/>
        <v/>
      </c>
      <c r="JI35" s="16"/>
      <c r="JJ35" s="7" t="str">
        <f t="shared" si="267"/>
        <v/>
      </c>
      <c r="JK35" s="6" t="str">
        <f t="shared" si="133"/>
        <v/>
      </c>
      <c r="JL35" s="8" t="str">
        <f t="shared" si="134"/>
        <v/>
      </c>
      <c r="JM35" s="16"/>
      <c r="JN35" s="7" t="str">
        <f t="shared" si="268"/>
        <v/>
      </c>
      <c r="JO35" s="6" t="str">
        <f t="shared" si="135"/>
        <v/>
      </c>
      <c r="JP35" s="8" t="str">
        <f t="shared" si="136"/>
        <v/>
      </c>
      <c r="JQ35" s="16"/>
      <c r="JR35" s="7" t="str">
        <f t="shared" si="269"/>
        <v/>
      </c>
      <c r="JS35" s="6" t="str">
        <f t="shared" si="137"/>
        <v/>
      </c>
      <c r="JT35" s="8" t="str">
        <f t="shared" si="138"/>
        <v/>
      </c>
      <c r="JU35" s="16"/>
      <c r="JV35" s="7" t="str">
        <f t="shared" si="270"/>
        <v/>
      </c>
      <c r="JW35" s="6" t="str">
        <f t="shared" si="139"/>
        <v/>
      </c>
      <c r="JX35" s="8" t="str">
        <f t="shared" si="140"/>
        <v/>
      </c>
      <c r="JY35" s="16"/>
      <c r="JZ35" s="7" t="str">
        <f t="shared" si="271"/>
        <v/>
      </c>
      <c r="KA35" s="6" t="str">
        <f t="shared" si="141"/>
        <v/>
      </c>
      <c r="KB35" s="8" t="str">
        <f t="shared" si="142"/>
        <v/>
      </c>
      <c r="KC35" s="16"/>
      <c r="KD35" s="7" t="str">
        <f t="shared" si="272"/>
        <v/>
      </c>
      <c r="KE35" s="6" t="str">
        <f t="shared" si="143"/>
        <v/>
      </c>
      <c r="KF35" s="8" t="str">
        <f t="shared" si="144"/>
        <v/>
      </c>
      <c r="KG35" s="16"/>
      <c r="KH35" s="7" t="str">
        <f t="shared" si="273"/>
        <v/>
      </c>
      <c r="KI35" s="6" t="str">
        <f t="shared" si="145"/>
        <v/>
      </c>
      <c r="KJ35" s="8" t="str">
        <f t="shared" si="146"/>
        <v/>
      </c>
      <c r="KK35" s="16"/>
      <c r="KL35" s="7" t="str">
        <f t="shared" si="274"/>
        <v/>
      </c>
      <c r="KM35" s="6" t="str">
        <f t="shared" si="147"/>
        <v/>
      </c>
      <c r="KN35" s="8" t="str">
        <f t="shared" si="148"/>
        <v/>
      </c>
      <c r="KO35" s="16"/>
      <c r="KP35" s="7" t="str">
        <f t="shared" si="275"/>
        <v/>
      </c>
      <c r="KQ35" s="6" t="str">
        <f t="shared" si="149"/>
        <v/>
      </c>
      <c r="KR35" s="8" t="str">
        <f t="shared" si="150"/>
        <v/>
      </c>
      <c r="KS35" s="16"/>
      <c r="KT35" s="7" t="str">
        <f t="shared" si="276"/>
        <v/>
      </c>
      <c r="KU35" s="6" t="str">
        <f t="shared" si="151"/>
        <v/>
      </c>
      <c r="KV35" s="8" t="str">
        <f t="shared" si="152"/>
        <v/>
      </c>
      <c r="KW35" s="16"/>
      <c r="KX35" s="7" t="str">
        <f t="shared" si="277"/>
        <v/>
      </c>
      <c r="KY35" s="6" t="str">
        <f t="shared" si="153"/>
        <v/>
      </c>
      <c r="KZ35" s="8" t="str">
        <f t="shared" si="154"/>
        <v/>
      </c>
      <c r="LA35" s="16"/>
      <c r="LB35" s="7" t="str">
        <f t="shared" si="278"/>
        <v/>
      </c>
      <c r="LC35" s="6" t="str">
        <f t="shared" si="155"/>
        <v/>
      </c>
      <c r="LD35" s="8" t="str">
        <f t="shared" si="156"/>
        <v/>
      </c>
      <c r="LE35" s="16"/>
      <c r="LF35" s="7" t="str">
        <f t="shared" si="279"/>
        <v/>
      </c>
      <c r="LG35" s="6" t="str">
        <f t="shared" si="157"/>
        <v/>
      </c>
      <c r="LH35" s="8" t="str">
        <f t="shared" si="158"/>
        <v/>
      </c>
      <c r="LI35" s="16"/>
      <c r="LJ35" s="7" t="str">
        <f t="shared" si="280"/>
        <v/>
      </c>
      <c r="LK35" s="6" t="str">
        <f t="shared" si="159"/>
        <v/>
      </c>
      <c r="LL35" s="8" t="str">
        <f t="shared" si="160"/>
        <v/>
      </c>
      <c r="LM35" s="16"/>
      <c r="LN35" s="7" t="str">
        <f t="shared" si="281"/>
        <v/>
      </c>
      <c r="LO35" s="6" t="str">
        <f t="shared" si="161"/>
        <v/>
      </c>
      <c r="LP35" s="8" t="str">
        <f t="shared" si="162"/>
        <v/>
      </c>
      <c r="LQ35" s="16"/>
      <c r="LR35" s="7" t="str">
        <f t="shared" si="282"/>
        <v/>
      </c>
      <c r="LS35" s="6" t="str">
        <f t="shared" si="163"/>
        <v/>
      </c>
      <c r="LT35" s="8" t="str">
        <f t="shared" si="164"/>
        <v/>
      </c>
      <c r="LU35" s="16"/>
      <c r="LV35" s="7" t="str">
        <f t="shared" si="283"/>
        <v/>
      </c>
      <c r="LW35" s="6" t="str">
        <f t="shared" si="165"/>
        <v/>
      </c>
      <c r="LX35" s="8" t="str">
        <f t="shared" si="166"/>
        <v/>
      </c>
      <c r="LY35" s="16"/>
      <c r="LZ35" s="7" t="str">
        <f t="shared" si="284"/>
        <v/>
      </c>
      <c r="MA35" s="6" t="str">
        <f t="shared" si="167"/>
        <v/>
      </c>
      <c r="MB35" s="8" t="str">
        <f t="shared" si="168"/>
        <v/>
      </c>
      <c r="MC35" s="16"/>
      <c r="MD35" s="7" t="str">
        <f t="shared" si="285"/>
        <v/>
      </c>
      <c r="ME35" s="6" t="str">
        <f t="shared" si="169"/>
        <v/>
      </c>
      <c r="MF35" s="8" t="str">
        <f t="shared" si="170"/>
        <v/>
      </c>
      <c r="MG35" s="16"/>
      <c r="MH35" s="7" t="str">
        <f t="shared" si="286"/>
        <v/>
      </c>
      <c r="MI35" s="6" t="str">
        <f t="shared" si="171"/>
        <v/>
      </c>
      <c r="MJ35" s="8" t="str">
        <f t="shared" si="172"/>
        <v/>
      </c>
      <c r="MK35" s="16"/>
      <c r="ML35" s="7" t="str">
        <f t="shared" si="287"/>
        <v/>
      </c>
      <c r="MM35" s="6" t="str">
        <f t="shared" si="173"/>
        <v/>
      </c>
      <c r="MN35" s="8" t="str">
        <f t="shared" si="174"/>
        <v/>
      </c>
      <c r="MO35" s="16"/>
      <c r="MP35" s="7" t="str">
        <f t="shared" si="288"/>
        <v/>
      </c>
      <c r="MQ35" s="6" t="str">
        <f t="shared" si="175"/>
        <v/>
      </c>
      <c r="MR35" s="8" t="str">
        <f t="shared" si="176"/>
        <v/>
      </c>
      <c r="MS35" s="16"/>
      <c r="MT35" s="7" t="str">
        <f t="shared" si="289"/>
        <v/>
      </c>
      <c r="MU35" s="6" t="str">
        <f t="shared" si="177"/>
        <v/>
      </c>
      <c r="MV35" s="8" t="str">
        <f t="shared" si="178"/>
        <v/>
      </c>
      <c r="MW35" s="16"/>
      <c r="MX35" s="7" t="str">
        <f t="shared" si="290"/>
        <v/>
      </c>
      <c r="MY35" s="6" t="str">
        <f t="shared" si="179"/>
        <v/>
      </c>
      <c r="MZ35" s="8" t="str">
        <f t="shared" si="180"/>
        <v/>
      </c>
      <c r="NA35" s="16"/>
      <c r="NB35" s="7" t="str">
        <f t="shared" si="291"/>
        <v/>
      </c>
      <c r="NC35" s="6" t="str">
        <f t="shared" si="181"/>
        <v/>
      </c>
      <c r="ND35" s="8" t="str">
        <f t="shared" si="182"/>
        <v/>
      </c>
      <c r="NE35" s="16"/>
      <c r="NF35" s="7" t="str">
        <f t="shared" si="292"/>
        <v/>
      </c>
      <c r="NG35" s="6" t="str">
        <f t="shared" si="183"/>
        <v/>
      </c>
      <c r="NH35" s="8" t="str">
        <f t="shared" si="184"/>
        <v/>
      </c>
      <c r="NI35" s="16"/>
      <c r="NJ35" s="7" t="str">
        <f t="shared" si="293"/>
        <v/>
      </c>
      <c r="NK35" s="6" t="str">
        <f t="shared" si="185"/>
        <v/>
      </c>
      <c r="NL35" s="8" t="str">
        <f t="shared" si="186"/>
        <v/>
      </c>
      <c r="NM35" s="16"/>
      <c r="NN35" s="7" t="str">
        <f t="shared" si="294"/>
        <v/>
      </c>
      <c r="NO35" s="6" t="str">
        <f t="shared" si="187"/>
        <v/>
      </c>
      <c r="NP35" s="8" t="str">
        <f t="shared" si="188"/>
        <v/>
      </c>
      <c r="NQ35" s="16"/>
      <c r="NR35" s="7" t="str">
        <f t="shared" si="295"/>
        <v/>
      </c>
      <c r="NS35" s="6" t="str">
        <f t="shared" si="189"/>
        <v/>
      </c>
      <c r="NT35" s="8" t="str">
        <f t="shared" si="190"/>
        <v/>
      </c>
      <c r="NU35" s="16"/>
      <c r="NV35" s="7" t="str">
        <f t="shared" si="296"/>
        <v/>
      </c>
      <c r="NW35" s="6" t="str">
        <f t="shared" si="191"/>
        <v/>
      </c>
      <c r="NX35" s="8" t="str">
        <f t="shared" si="192"/>
        <v/>
      </c>
      <c r="NY35" s="16"/>
      <c r="NZ35" s="7" t="str">
        <f t="shared" si="297"/>
        <v/>
      </c>
      <c r="OA35" s="6" t="str">
        <f t="shared" si="193"/>
        <v/>
      </c>
      <c r="OB35" s="8" t="str">
        <f t="shared" si="194"/>
        <v/>
      </c>
      <c r="OC35" s="16"/>
      <c r="OD35" s="7" t="str">
        <f t="shared" si="298"/>
        <v/>
      </c>
      <c r="OE35" s="6" t="str">
        <f t="shared" si="195"/>
        <v/>
      </c>
      <c r="OF35" s="8" t="str">
        <f t="shared" si="196"/>
        <v/>
      </c>
      <c r="OG35" s="16"/>
      <c r="OH35" s="7" t="str">
        <f t="shared" si="299"/>
        <v/>
      </c>
      <c r="OI35" s="6" t="str">
        <f t="shared" si="197"/>
        <v/>
      </c>
      <c r="OJ35" s="8" t="str">
        <f t="shared" si="198"/>
        <v/>
      </c>
      <c r="OK35" s="16"/>
      <c r="OL35" s="7" t="str">
        <f t="shared" si="300"/>
        <v/>
      </c>
      <c r="OM35" s="6" t="str">
        <f t="shared" si="199"/>
        <v/>
      </c>
      <c r="ON35" s="8" t="str">
        <f t="shared" si="200"/>
        <v/>
      </c>
      <c r="OO35" s="3"/>
      <c r="OP35" s="2"/>
      <c r="OS35" s="3"/>
      <c r="OT35" s="2"/>
      <c r="OW35" s="3"/>
      <c r="OX35" s="2"/>
      <c r="PA35" s="3"/>
      <c r="PB35" s="2"/>
      <c r="PE35" s="3"/>
      <c r="PF35" s="2"/>
      <c r="PI35" s="3"/>
      <c r="PJ35" s="2"/>
      <c r="PM35" s="3"/>
      <c r="PN35" s="2"/>
      <c r="PQ35" s="3"/>
      <c r="PR35" s="2"/>
      <c r="PU35" s="3"/>
      <c r="PV35" s="2"/>
      <c r="PY35" s="3"/>
      <c r="PZ35" s="2"/>
      <c r="QC35" s="3"/>
      <c r="QD35" s="2"/>
      <c r="QG35" s="3"/>
      <c r="QH35" s="2"/>
      <c r="QK35" s="3"/>
      <c r="QL35" s="2"/>
      <c r="QO35" s="3"/>
      <c r="QP35" s="2"/>
      <c r="QS35" s="3"/>
      <c r="QT35" s="2"/>
      <c r="QW35" s="3"/>
      <c r="QX35" s="2"/>
      <c r="RA35" s="3"/>
      <c r="RB35" s="2"/>
      <c r="RE35" s="3"/>
      <c r="RF35" s="2"/>
      <c r="RI35" s="3"/>
      <c r="RJ35" s="2"/>
      <c r="RM35" s="3"/>
      <c r="RN35" s="2"/>
      <c r="RQ35" s="3"/>
      <c r="RR35" s="2"/>
      <c r="RU35" s="3"/>
      <c r="RV35" s="2"/>
      <c r="RY35" s="3"/>
      <c r="RZ35" s="2"/>
      <c r="SC35" s="3"/>
      <c r="SD35" s="2"/>
      <c r="SG35" s="3"/>
      <c r="SH35" s="2"/>
      <c r="SK35" s="3"/>
      <c r="SL35" s="2"/>
      <c r="SO35" s="3"/>
      <c r="SP35" s="2"/>
      <c r="SS35" s="3"/>
      <c r="ST35" s="2"/>
      <c r="SW35" s="3"/>
      <c r="SX35" s="2"/>
      <c r="TA35" s="3"/>
      <c r="TB35" s="2"/>
      <c r="TE35" s="3"/>
      <c r="TF35" s="2"/>
      <c r="TI35" s="3"/>
      <c r="TJ35" s="2"/>
      <c r="TM35" s="3"/>
      <c r="TN35" s="2"/>
      <c r="TQ35" s="3"/>
      <c r="TR35" s="2"/>
      <c r="TU35" s="3"/>
      <c r="TV35" s="2"/>
      <c r="TY35" s="3"/>
      <c r="TZ35" s="2"/>
      <c r="UC35" s="3"/>
      <c r="UD35" s="2"/>
      <c r="UG35" s="3"/>
      <c r="UH35" s="2"/>
      <c r="UK35" s="3"/>
      <c r="UL35" s="2"/>
      <c r="UO35" s="3"/>
      <c r="UP35" s="2"/>
      <c r="US35" s="3"/>
      <c r="UT35" s="2"/>
      <c r="UW35" s="3"/>
      <c r="UX35" s="2"/>
      <c r="VA35" s="3"/>
      <c r="VB35" s="2"/>
      <c r="VE35" s="3"/>
      <c r="VF35" s="2"/>
      <c r="VI35" s="3"/>
      <c r="VJ35" s="2"/>
      <c r="VM35" s="3"/>
      <c r="VN35" s="2"/>
      <c r="VQ35" s="3"/>
      <c r="VR35" s="2"/>
      <c r="VU35" s="3"/>
      <c r="VV35" s="2"/>
      <c r="VY35" s="3"/>
      <c r="VZ35" s="2"/>
      <c r="WC35" s="3"/>
    </row>
    <row r="36" spans="1:601">
      <c r="A36" s="26">
        <v>32</v>
      </c>
      <c r="B36" s="4"/>
      <c r="C36" s="5"/>
      <c r="D36" s="14" t="str">
        <f t="shared" ca="1" si="201"/>
        <v/>
      </c>
      <c r="E36" s="16"/>
      <c r="F36" s="7" t="str">
        <f t="shared" si="0"/>
        <v/>
      </c>
      <c r="G36" s="6" t="str">
        <f t="shared" si="1"/>
        <v/>
      </c>
      <c r="H36" s="8" t="str">
        <f t="shared" ca="1" si="2"/>
        <v/>
      </c>
      <c r="I36" s="16"/>
      <c r="J36" s="7" t="str">
        <f t="shared" si="202"/>
        <v/>
      </c>
      <c r="K36" s="6" t="str">
        <f t="shared" si="3"/>
        <v/>
      </c>
      <c r="L36" s="8" t="str">
        <f t="shared" ca="1" si="4"/>
        <v/>
      </c>
      <c r="M36" s="16"/>
      <c r="N36" s="7" t="str">
        <f t="shared" si="203"/>
        <v/>
      </c>
      <c r="O36" s="6" t="str">
        <f t="shared" si="5"/>
        <v/>
      </c>
      <c r="P36" s="8" t="str">
        <f t="shared" si="6"/>
        <v/>
      </c>
      <c r="Q36" s="16"/>
      <c r="R36" s="7" t="str">
        <f t="shared" si="204"/>
        <v/>
      </c>
      <c r="S36" s="6" t="str">
        <f t="shared" si="7"/>
        <v/>
      </c>
      <c r="T36" s="8" t="str">
        <f t="shared" si="8"/>
        <v/>
      </c>
      <c r="U36" s="16"/>
      <c r="V36" s="7" t="str">
        <f t="shared" si="205"/>
        <v/>
      </c>
      <c r="W36" s="6" t="str">
        <f t="shared" si="9"/>
        <v/>
      </c>
      <c r="X36" s="8" t="str">
        <f t="shared" si="10"/>
        <v/>
      </c>
      <c r="Y36" s="16"/>
      <c r="Z36" s="7" t="str">
        <f t="shared" si="206"/>
        <v/>
      </c>
      <c r="AA36" s="6" t="str">
        <f t="shared" si="11"/>
        <v/>
      </c>
      <c r="AB36" s="8" t="str">
        <f t="shared" si="12"/>
        <v/>
      </c>
      <c r="AC36" s="16"/>
      <c r="AD36" s="7" t="str">
        <f t="shared" si="207"/>
        <v/>
      </c>
      <c r="AE36" s="6" t="str">
        <f t="shared" si="13"/>
        <v/>
      </c>
      <c r="AF36" s="8" t="str">
        <f t="shared" si="14"/>
        <v/>
      </c>
      <c r="AG36" s="16"/>
      <c r="AH36" s="7" t="str">
        <f t="shared" si="208"/>
        <v/>
      </c>
      <c r="AI36" s="6" t="str">
        <f t="shared" si="15"/>
        <v/>
      </c>
      <c r="AJ36" s="8" t="str">
        <f t="shared" si="16"/>
        <v/>
      </c>
      <c r="AK36" s="16"/>
      <c r="AL36" s="7" t="str">
        <f t="shared" si="209"/>
        <v/>
      </c>
      <c r="AM36" s="6" t="str">
        <f t="shared" si="17"/>
        <v/>
      </c>
      <c r="AN36" s="8" t="str">
        <f t="shared" si="18"/>
        <v/>
      </c>
      <c r="AO36" s="16"/>
      <c r="AP36" s="7" t="str">
        <f t="shared" si="210"/>
        <v/>
      </c>
      <c r="AQ36" s="6" t="str">
        <f t="shared" si="19"/>
        <v/>
      </c>
      <c r="AR36" s="8" t="str">
        <f t="shared" si="20"/>
        <v/>
      </c>
      <c r="AS36" s="16"/>
      <c r="AT36" s="7" t="str">
        <f t="shared" si="211"/>
        <v/>
      </c>
      <c r="AU36" s="6" t="str">
        <f t="shared" si="21"/>
        <v/>
      </c>
      <c r="AV36" s="8" t="str">
        <f t="shared" si="22"/>
        <v/>
      </c>
      <c r="AW36" s="16"/>
      <c r="AX36" s="7" t="str">
        <f t="shared" si="212"/>
        <v/>
      </c>
      <c r="AY36" s="6" t="str">
        <f t="shared" si="23"/>
        <v/>
      </c>
      <c r="AZ36" s="8" t="str">
        <f t="shared" si="24"/>
        <v/>
      </c>
      <c r="BA36" s="16"/>
      <c r="BB36" s="7" t="str">
        <f t="shared" si="213"/>
        <v/>
      </c>
      <c r="BC36" s="6" t="str">
        <f t="shared" si="25"/>
        <v/>
      </c>
      <c r="BD36" s="8" t="str">
        <f t="shared" si="26"/>
        <v/>
      </c>
      <c r="BE36" s="16"/>
      <c r="BF36" s="7" t="str">
        <f t="shared" si="214"/>
        <v/>
      </c>
      <c r="BG36" s="6" t="str">
        <f t="shared" si="27"/>
        <v/>
      </c>
      <c r="BH36" s="8" t="str">
        <f t="shared" si="28"/>
        <v/>
      </c>
      <c r="BI36" s="16"/>
      <c r="BJ36" s="7" t="str">
        <f t="shared" si="215"/>
        <v/>
      </c>
      <c r="BK36" s="6" t="str">
        <f t="shared" si="29"/>
        <v/>
      </c>
      <c r="BL36" s="8" t="str">
        <f t="shared" si="30"/>
        <v/>
      </c>
      <c r="BM36" s="16"/>
      <c r="BN36" s="7" t="str">
        <f t="shared" si="216"/>
        <v/>
      </c>
      <c r="BO36" s="6" t="str">
        <f t="shared" si="31"/>
        <v/>
      </c>
      <c r="BP36" s="8" t="str">
        <f t="shared" si="32"/>
        <v/>
      </c>
      <c r="BQ36" s="16"/>
      <c r="BR36" s="7" t="str">
        <f t="shared" si="217"/>
        <v/>
      </c>
      <c r="BS36" s="6" t="str">
        <f t="shared" si="33"/>
        <v/>
      </c>
      <c r="BT36" s="8" t="str">
        <f t="shared" si="34"/>
        <v/>
      </c>
      <c r="BU36" s="16"/>
      <c r="BV36" s="7" t="str">
        <f t="shared" si="218"/>
        <v/>
      </c>
      <c r="BW36" s="6" t="str">
        <f t="shared" si="35"/>
        <v/>
      </c>
      <c r="BX36" s="8" t="str">
        <f t="shared" si="36"/>
        <v/>
      </c>
      <c r="BY36" s="16"/>
      <c r="BZ36" s="7" t="str">
        <f t="shared" si="219"/>
        <v/>
      </c>
      <c r="CA36" s="6" t="str">
        <f t="shared" si="37"/>
        <v/>
      </c>
      <c r="CB36" s="8" t="str">
        <f t="shared" si="38"/>
        <v/>
      </c>
      <c r="CC36" s="16"/>
      <c r="CD36" s="7" t="str">
        <f t="shared" si="220"/>
        <v/>
      </c>
      <c r="CE36" s="6" t="str">
        <f t="shared" si="39"/>
        <v/>
      </c>
      <c r="CF36" s="8" t="str">
        <f t="shared" si="40"/>
        <v/>
      </c>
      <c r="CG36" s="16"/>
      <c r="CH36" s="7" t="str">
        <f t="shared" si="221"/>
        <v/>
      </c>
      <c r="CI36" s="6" t="str">
        <f t="shared" si="41"/>
        <v/>
      </c>
      <c r="CJ36" s="8" t="str">
        <f t="shared" si="42"/>
        <v/>
      </c>
      <c r="CK36" s="16"/>
      <c r="CL36" s="7" t="str">
        <f t="shared" si="222"/>
        <v/>
      </c>
      <c r="CM36" s="6" t="str">
        <f t="shared" si="43"/>
        <v/>
      </c>
      <c r="CN36" s="8" t="str">
        <f t="shared" si="44"/>
        <v/>
      </c>
      <c r="CO36" s="16"/>
      <c r="CP36" s="7" t="str">
        <f t="shared" si="223"/>
        <v/>
      </c>
      <c r="CQ36" s="6" t="str">
        <f t="shared" si="45"/>
        <v/>
      </c>
      <c r="CR36" s="8" t="str">
        <f t="shared" si="46"/>
        <v/>
      </c>
      <c r="CS36" s="16"/>
      <c r="CT36" s="7" t="str">
        <f t="shared" si="224"/>
        <v/>
      </c>
      <c r="CU36" s="6" t="str">
        <f t="shared" si="47"/>
        <v/>
      </c>
      <c r="CV36" s="8" t="str">
        <f t="shared" si="48"/>
        <v/>
      </c>
      <c r="CW36" s="16"/>
      <c r="CX36" s="7" t="str">
        <f t="shared" si="225"/>
        <v/>
      </c>
      <c r="CY36" s="6" t="str">
        <f t="shared" si="49"/>
        <v/>
      </c>
      <c r="CZ36" s="8" t="str">
        <f t="shared" si="50"/>
        <v/>
      </c>
      <c r="DA36" s="16"/>
      <c r="DB36" s="7" t="str">
        <f t="shared" si="226"/>
        <v/>
      </c>
      <c r="DC36" s="6" t="str">
        <f t="shared" si="51"/>
        <v/>
      </c>
      <c r="DD36" s="8" t="str">
        <f t="shared" si="52"/>
        <v/>
      </c>
      <c r="DE36" s="16"/>
      <c r="DF36" s="7" t="str">
        <f t="shared" si="227"/>
        <v/>
      </c>
      <c r="DG36" s="6" t="str">
        <f t="shared" si="53"/>
        <v/>
      </c>
      <c r="DH36" s="8" t="str">
        <f t="shared" si="54"/>
        <v/>
      </c>
      <c r="DI36" s="16"/>
      <c r="DJ36" s="7" t="str">
        <f t="shared" si="228"/>
        <v/>
      </c>
      <c r="DK36" s="6" t="str">
        <f t="shared" si="55"/>
        <v/>
      </c>
      <c r="DL36" s="8" t="str">
        <f t="shared" si="56"/>
        <v/>
      </c>
      <c r="DM36" s="16"/>
      <c r="DN36" s="7" t="str">
        <f t="shared" si="229"/>
        <v/>
      </c>
      <c r="DO36" s="6" t="str">
        <f t="shared" si="57"/>
        <v/>
      </c>
      <c r="DP36" s="8" t="str">
        <f t="shared" si="58"/>
        <v/>
      </c>
      <c r="DQ36" s="16"/>
      <c r="DR36" s="7" t="str">
        <f t="shared" si="230"/>
        <v/>
      </c>
      <c r="DS36" s="6" t="str">
        <f t="shared" si="59"/>
        <v/>
      </c>
      <c r="DT36" s="8" t="str">
        <f t="shared" si="60"/>
        <v/>
      </c>
      <c r="DU36" s="16"/>
      <c r="DV36" s="7" t="str">
        <f t="shared" si="231"/>
        <v/>
      </c>
      <c r="DW36" s="6" t="str">
        <f t="shared" si="61"/>
        <v/>
      </c>
      <c r="DX36" s="8" t="str">
        <f t="shared" si="62"/>
        <v/>
      </c>
      <c r="DY36" s="16"/>
      <c r="DZ36" s="7" t="str">
        <f t="shared" si="232"/>
        <v/>
      </c>
      <c r="EA36" s="6" t="str">
        <f t="shared" si="63"/>
        <v/>
      </c>
      <c r="EB36" s="8" t="str">
        <f t="shared" si="64"/>
        <v/>
      </c>
      <c r="EC36" s="16"/>
      <c r="ED36" s="7" t="str">
        <f t="shared" si="233"/>
        <v/>
      </c>
      <c r="EE36" s="6" t="str">
        <f t="shared" si="65"/>
        <v/>
      </c>
      <c r="EF36" s="8" t="str">
        <f t="shared" si="66"/>
        <v/>
      </c>
      <c r="EG36" s="16"/>
      <c r="EH36" s="7" t="str">
        <f t="shared" si="234"/>
        <v/>
      </c>
      <c r="EI36" s="6" t="str">
        <f t="shared" si="67"/>
        <v/>
      </c>
      <c r="EJ36" s="8" t="str">
        <f t="shared" si="68"/>
        <v/>
      </c>
      <c r="EK36" s="16"/>
      <c r="EL36" s="7" t="str">
        <f t="shared" si="235"/>
        <v/>
      </c>
      <c r="EM36" s="6" t="str">
        <f t="shared" si="69"/>
        <v/>
      </c>
      <c r="EN36" s="8" t="str">
        <f t="shared" si="70"/>
        <v/>
      </c>
      <c r="EO36" s="16"/>
      <c r="EP36" s="7" t="str">
        <f t="shared" si="236"/>
        <v/>
      </c>
      <c r="EQ36" s="6" t="str">
        <f t="shared" si="71"/>
        <v/>
      </c>
      <c r="ER36" s="8" t="str">
        <f t="shared" si="72"/>
        <v/>
      </c>
      <c r="ES36" s="16"/>
      <c r="ET36" s="7" t="str">
        <f t="shared" si="237"/>
        <v/>
      </c>
      <c r="EU36" s="6" t="str">
        <f t="shared" si="73"/>
        <v/>
      </c>
      <c r="EV36" s="8" t="str">
        <f t="shared" si="74"/>
        <v/>
      </c>
      <c r="EW36" s="16"/>
      <c r="EX36" s="7" t="str">
        <f t="shared" si="238"/>
        <v/>
      </c>
      <c r="EY36" s="6" t="str">
        <f t="shared" si="75"/>
        <v/>
      </c>
      <c r="EZ36" s="8" t="str">
        <f t="shared" si="76"/>
        <v/>
      </c>
      <c r="FA36" s="16"/>
      <c r="FB36" s="7" t="str">
        <f t="shared" si="239"/>
        <v/>
      </c>
      <c r="FC36" s="6" t="str">
        <f t="shared" si="77"/>
        <v/>
      </c>
      <c r="FD36" s="8" t="str">
        <f t="shared" si="78"/>
        <v/>
      </c>
      <c r="FE36" s="16"/>
      <c r="FF36" s="7" t="str">
        <f t="shared" si="240"/>
        <v/>
      </c>
      <c r="FG36" s="6" t="str">
        <f t="shared" si="79"/>
        <v/>
      </c>
      <c r="FH36" s="8" t="str">
        <f t="shared" si="80"/>
        <v/>
      </c>
      <c r="FI36" s="16"/>
      <c r="FJ36" s="7" t="str">
        <f t="shared" si="241"/>
        <v/>
      </c>
      <c r="FK36" s="6" t="str">
        <f t="shared" si="81"/>
        <v/>
      </c>
      <c r="FL36" s="8" t="str">
        <f t="shared" si="82"/>
        <v/>
      </c>
      <c r="FM36" s="16"/>
      <c r="FN36" s="7" t="str">
        <f t="shared" si="242"/>
        <v/>
      </c>
      <c r="FO36" s="6" t="str">
        <f t="shared" si="83"/>
        <v/>
      </c>
      <c r="FP36" s="8" t="str">
        <f t="shared" si="84"/>
        <v/>
      </c>
      <c r="FQ36" s="16"/>
      <c r="FR36" s="7" t="str">
        <f t="shared" si="243"/>
        <v/>
      </c>
      <c r="FS36" s="6" t="str">
        <f t="shared" si="85"/>
        <v/>
      </c>
      <c r="FT36" s="8" t="str">
        <f t="shared" si="86"/>
        <v/>
      </c>
      <c r="FU36" s="16"/>
      <c r="FV36" s="7" t="str">
        <f t="shared" si="244"/>
        <v/>
      </c>
      <c r="FW36" s="6" t="str">
        <f t="shared" si="87"/>
        <v/>
      </c>
      <c r="FX36" s="8" t="str">
        <f t="shared" si="88"/>
        <v/>
      </c>
      <c r="FY36" s="16"/>
      <c r="FZ36" s="7" t="str">
        <f t="shared" si="245"/>
        <v/>
      </c>
      <c r="GA36" s="6" t="str">
        <f t="shared" si="89"/>
        <v/>
      </c>
      <c r="GB36" s="8" t="str">
        <f t="shared" si="90"/>
        <v/>
      </c>
      <c r="GC36" s="16"/>
      <c r="GD36" s="7" t="str">
        <f t="shared" si="246"/>
        <v/>
      </c>
      <c r="GE36" s="6" t="str">
        <f t="shared" si="91"/>
        <v/>
      </c>
      <c r="GF36" s="8" t="str">
        <f t="shared" si="92"/>
        <v/>
      </c>
      <c r="GG36" s="16"/>
      <c r="GH36" s="7" t="str">
        <f t="shared" si="247"/>
        <v/>
      </c>
      <c r="GI36" s="6" t="str">
        <f t="shared" si="93"/>
        <v/>
      </c>
      <c r="GJ36" s="8" t="str">
        <f t="shared" si="94"/>
        <v/>
      </c>
      <c r="GK36" s="16"/>
      <c r="GL36" s="7" t="str">
        <f t="shared" si="248"/>
        <v/>
      </c>
      <c r="GM36" s="6" t="str">
        <f t="shared" si="95"/>
        <v/>
      </c>
      <c r="GN36" s="8" t="str">
        <f t="shared" si="96"/>
        <v/>
      </c>
      <c r="GO36" s="16"/>
      <c r="GP36" s="7" t="str">
        <f t="shared" si="249"/>
        <v/>
      </c>
      <c r="GQ36" s="6" t="str">
        <f t="shared" si="97"/>
        <v/>
      </c>
      <c r="GR36" s="8" t="str">
        <f t="shared" si="98"/>
        <v/>
      </c>
      <c r="GS36" s="16"/>
      <c r="GT36" s="7" t="str">
        <f t="shared" si="250"/>
        <v/>
      </c>
      <c r="GU36" s="6" t="str">
        <f t="shared" si="99"/>
        <v/>
      </c>
      <c r="GV36" s="8" t="str">
        <f t="shared" si="100"/>
        <v/>
      </c>
      <c r="GW36" s="16"/>
      <c r="GX36" s="7" t="str">
        <f t="shared" si="251"/>
        <v/>
      </c>
      <c r="GY36" s="6" t="str">
        <f t="shared" si="101"/>
        <v/>
      </c>
      <c r="GZ36" s="8" t="str">
        <f t="shared" si="102"/>
        <v/>
      </c>
      <c r="HA36" s="16"/>
      <c r="HB36" s="7" t="str">
        <f t="shared" si="252"/>
        <v/>
      </c>
      <c r="HC36" s="6" t="str">
        <f t="shared" si="103"/>
        <v/>
      </c>
      <c r="HD36" s="8" t="str">
        <f t="shared" si="104"/>
        <v/>
      </c>
      <c r="HE36" s="16"/>
      <c r="HF36" s="7" t="str">
        <f t="shared" si="253"/>
        <v/>
      </c>
      <c r="HG36" s="6" t="str">
        <f t="shared" si="105"/>
        <v/>
      </c>
      <c r="HH36" s="8" t="str">
        <f t="shared" si="106"/>
        <v/>
      </c>
      <c r="HI36" s="16"/>
      <c r="HJ36" s="7" t="str">
        <f t="shared" si="254"/>
        <v/>
      </c>
      <c r="HK36" s="6" t="str">
        <f t="shared" si="107"/>
        <v/>
      </c>
      <c r="HL36" s="8" t="str">
        <f t="shared" si="108"/>
        <v/>
      </c>
      <c r="HM36" s="16"/>
      <c r="HN36" s="7" t="str">
        <f t="shared" si="255"/>
        <v/>
      </c>
      <c r="HO36" s="6" t="str">
        <f t="shared" si="109"/>
        <v/>
      </c>
      <c r="HP36" s="8" t="str">
        <f t="shared" si="110"/>
        <v/>
      </c>
      <c r="HQ36" s="16"/>
      <c r="HR36" s="7" t="str">
        <f t="shared" si="256"/>
        <v/>
      </c>
      <c r="HS36" s="6" t="str">
        <f t="shared" si="111"/>
        <v/>
      </c>
      <c r="HT36" s="8" t="str">
        <f t="shared" si="112"/>
        <v/>
      </c>
      <c r="HU36" s="16"/>
      <c r="HV36" s="7" t="str">
        <f t="shared" si="257"/>
        <v/>
      </c>
      <c r="HW36" s="6" t="str">
        <f t="shared" si="113"/>
        <v/>
      </c>
      <c r="HX36" s="8" t="str">
        <f t="shared" si="114"/>
        <v/>
      </c>
      <c r="HY36" s="16"/>
      <c r="HZ36" s="7" t="str">
        <f t="shared" si="258"/>
        <v/>
      </c>
      <c r="IA36" s="6" t="str">
        <f t="shared" si="115"/>
        <v/>
      </c>
      <c r="IB36" s="8" t="str">
        <f t="shared" si="116"/>
        <v/>
      </c>
      <c r="IC36" s="16"/>
      <c r="ID36" s="7" t="str">
        <f t="shared" si="259"/>
        <v/>
      </c>
      <c r="IE36" s="6" t="str">
        <f t="shared" si="117"/>
        <v/>
      </c>
      <c r="IF36" s="8" t="str">
        <f t="shared" si="118"/>
        <v/>
      </c>
      <c r="IG36" s="16"/>
      <c r="IH36" s="7" t="str">
        <f t="shared" si="260"/>
        <v/>
      </c>
      <c r="II36" s="6" t="str">
        <f t="shared" si="119"/>
        <v/>
      </c>
      <c r="IJ36" s="8" t="str">
        <f t="shared" si="120"/>
        <v/>
      </c>
      <c r="IK36" s="16"/>
      <c r="IL36" s="7" t="str">
        <f t="shared" si="261"/>
        <v/>
      </c>
      <c r="IM36" s="6" t="str">
        <f t="shared" si="121"/>
        <v/>
      </c>
      <c r="IN36" s="8" t="str">
        <f t="shared" si="122"/>
        <v/>
      </c>
      <c r="IO36" s="16"/>
      <c r="IP36" s="7" t="str">
        <f t="shared" si="262"/>
        <v/>
      </c>
      <c r="IQ36" s="6" t="str">
        <f t="shared" si="123"/>
        <v/>
      </c>
      <c r="IR36" s="8" t="str">
        <f t="shared" si="124"/>
        <v/>
      </c>
      <c r="IS36" s="16"/>
      <c r="IT36" s="7" t="str">
        <f t="shared" si="263"/>
        <v/>
      </c>
      <c r="IU36" s="6" t="str">
        <f t="shared" si="125"/>
        <v/>
      </c>
      <c r="IV36" s="8" t="str">
        <f t="shared" si="126"/>
        <v/>
      </c>
      <c r="IW36" s="16"/>
      <c r="IX36" s="7" t="str">
        <f t="shared" si="264"/>
        <v/>
      </c>
      <c r="IY36" s="6" t="str">
        <f t="shared" si="127"/>
        <v/>
      </c>
      <c r="IZ36" s="8" t="str">
        <f t="shared" si="128"/>
        <v/>
      </c>
      <c r="JA36" s="16"/>
      <c r="JB36" s="7" t="str">
        <f t="shared" si="265"/>
        <v/>
      </c>
      <c r="JC36" s="6" t="str">
        <f t="shared" si="129"/>
        <v/>
      </c>
      <c r="JD36" s="8" t="str">
        <f t="shared" si="130"/>
        <v/>
      </c>
      <c r="JE36" s="16"/>
      <c r="JF36" s="7" t="str">
        <f t="shared" si="266"/>
        <v/>
      </c>
      <c r="JG36" s="6" t="str">
        <f t="shared" si="131"/>
        <v/>
      </c>
      <c r="JH36" s="8" t="str">
        <f t="shared" si="132"/>
        <v/>
      </c>
      <c r="JI36" s="16"/>
      <c r="JJ36" s="7" t="str">
        <f t="shared" si="267"/>
        <v/>
      </c>
      <c r="JK36" s="6" t="str">
        <f t="shared" si="133"/>
        <v/>
      </c>
      <c r="JL36" s="8" t="str">
        <f t="shared" si="134"/>
        <v/>
      </c>
      <c r="JM36" s="16"/>
      <c r="JN36" s="7" t="str">
        <f t="shared" si="268"/>
        <v/>
      </c>
      <c r="JO36" s="6" t="str">
        <f t="shared" si="135"/>
        <v/>
      </c>
      <c r="JP36" s="8" t="str">
        <f t="shared" si="136"/>
        <v/>
      </c>
      <c r="JQ36" s="16"/>
      <c r="JR36" s="7" t="str">
        <f t="shared" si="269"/>
        <v/>
      </c>
      <c r="JS36" s="6" t="str">
        <f t="shared" si="137"/>
        <v/>
      </c>
      <c r="JT36" s="8" t="str">
        <f t="shared" si="138"/>
        <v/>
      </c>
      <c r="JU36" s="16"/>
      <c r="JV36" s="7" t="str">
        <f t="shared" si="270"/>
        <v/>
      </c>
      <c r="JW36" s="6" t="str">
        <f t="shared" si="139"/>
        <v/>
      </c>
      <c r="JX36" s="8" t="str">
        <f t="shared" si="140"/>
        <v/>
      </c>
      <c r="JY36" s="16"/>
      <c r="JZ36" s="7" t="str">
        <f t="shared" si="271"/>
        <v/>
      </c>
      <c r="KA36" s="6" t="str">
        <f t="shared" si="141"/>
        <v/>
      </c>
      <c r="KB36" s="8" t="str">
        <f t="shared" si="142"/>
        <v/>
      </c>
      <c r="KC36" s="16"/>
      <c r="KD36" s="7" t="str">
        <f t="shared" si="272"/>
        <v/>
      </c>
      <c r="KE36" s="6" t="str">
        <f t="shared" si="143"/>
        <v/>
      </c>
      <c r="KF36" s="8" t="str">
        <f t="shared" si="144"/>
        <v/>
      </c>
      <c r="KG36" s="16"/>
      <c r="KH36" s="7" t="str">
        <f t="shared" si="273"/>
        <v/>
      </c>
      <c r="KI36" s="6" t="str">
        <f t="shared" si="145"/>
        <v/>
      </c>
      <c r="KJ36" s="8" t="str">
        <f t="shared" si="146"/>
        <v/>
      </c>
      <c r="KK36" s="16"/>
      <c r="KL36" s="7" t="str">
        <f t="shared" si="274"/>
        <v/>
      </c>
      <c r="KM36" s="6" t="str">
        <f t="shared" si="147"/>
        <v/>
      </c>
      <c r="KN36" s="8" t="str">
        <f t="shared" si="148"/>
        <v/>
      </c>
      <c r="KO36" s="16"/>
      <c r="KP36" s="7" t="str">
        <f t="shared" si="275"/>
        <v/>
      </c>
      <c r="KQ36" s="6" t="str">
        <f t="shared" si="149"/>
        <v/>
      </c>
      <c r="KR36" s="8" t="str">
        <f t="shared" si="150"/>
        <v/>
      </c>
      <c r="KS36" s="16"/>
      <c r="KT36" s="7" t="str">
        <f t="shared" si="276"/>
        <v/>
      </c>
      <c r="KU36" s="6" t="str">
        <f t="shared" si="151"/>
        <v/>
      </c>
      <c r="KV36" s="8" t="str">
        <f t="shared" si="152"/>
        <v/>
      </c>
      <c r="KW36" s="16"/>
      <c r="KX36" s="7" t="str">
        <f t="shared" si="277"/>
        <v/>
      </c>
      <c r="KY36" s="6" t="str">
        <f t="shared" si="153"/>
        <v/>
      </c>
      <c r="KZ36" s="8" t="str">
        <f t="shared" si="154"/>
        <v/>
      </c>
      <c r="LA36" s="16"/>
      <c r="LB36" s="7" t="str">
        <f t="shared" si="278"/>
        <v/>
      </c>
      <c r="LC36" s="6" t="str">
        <f t="shared" si="155"/>
        <v/>
      </c>
      <c r="LD36" s="8" t="str">
        <f t="shared" si="156"/>
        <v/>
      </c>
      <c r="LE36" s="16"/>
      <c r="LF36" s="7" t="str">
        <f t="shared" si="279"/>
        <v/>
      </c>
      <c r="LG36" s="6" t="str">
        <f t="shared" si="157"/>
        <v/>
      </c>
      <c r="LH36" s="8" t="str">
        <f t="shared" si="158"/>
        <v/>
      </c>
      <c r="LI36" s="16"/>
      <c r="LJ36" s="7" t="str">
        <f t="shared" si="280"/>
        <v/>
      </c>
      <c r="LK36" s="6" t="str">
        <f t="shared" si="159"/>
        <v/>
      </c>
      <c r="LL36" s="8" t="str">
        <f t="shared" si="160"/>
        <v/>
      </c>
      <c r="LM36" s="16"/>
      <c r="LN36" s="7" t="str">
        <f t="shared" si="281"/>
        <v/>
      </c>
      <c r="LO36" s="6" t="str">
        <f t="shared" si="161"/>
        <v/>
      </c>
      <c r="LP36" s="8" t="str">
        <f t="shared" si="162"/>
        <v/>
      </c>
      <c r="LQ36" s="16"/>
      <c r="LR36" s="7" t="str">
        <f t="shared" si="282"/>
        <v/>
      </c>
      <c r="LS36" s="6" t="str">
        <f t="shared" si="163"/>
        <v/>
      </c>
      <c r="LT36" s="8" t="str">
        <f t="shared" si="164"/>
        <v/>
      </c>
      <c r="LU36" s="16"/>
      <c r="LV36" s="7" t="str">
        <f t="shared" si="283"/>
        <v/>
      </c>
      <c r="LW36" s="6" t="str">
        <f t="shared" si="165"/>
        <v/>
      </c>
      <c r="LX36" s="8" t="str">
        <f t="shared" si="166"/>
        <v/>
      </c>
      <c r="LY36" s="16"/>
      <c r="LZ36" s="7" t="str">
        <f t="shared" si="284"/>
        <v/>
      </c>
      <c r="MA36" s="6" t="str">
        <f t="shared" si="167"/>
        <v/>
      </c>
      <c r="MB36" s="8" t="str">
        <f t="shared" si="168"/>
        <v/>
      </c>
      <c r="MC36" s="16"/>
      <c r="MD36" s="7" t="str">
        <f t="shared" si="285"/>
        <v/>
      </c>
      <c r="ME36" s="6" t="str">
        <f t="shared" si="169"/>
        <v/>
      </c>
      <c r="MF36" s="8" t="str">
        <f t="shared" si="170"/>
        <v/>
      </c>
      <c r="MG36" s="16"/>
      <c r="MH36" s="7" t="str">
        <f t="shared" si="286"/>
        <v/>
      </c>
      <c r="MI36" s="6" t="str">
        <f t="shared" si="171"/>
        <v/>
      </c>
      <c r="MJ36" s="8" t="str">
        <f t="shared" si="172"/>
        <v/>
      </c>
      <c r="MK36" s="16"/>
      <c r="ML36" s="7" t="str">
        <f t="shared" si="287"/>
        <v/>
      </c>
      <c r="MM36" s="6" t="str">
        <f t="shared" si="173"/>
        <v/>
      </c>
      <c r="MN36" s="8" t="str">
        <f t="shared" si="174"/>
        <v/>
      </c>
      <c r="MO36" s="16"/>
      <c r="MP36" s="7" t="str">
        <f t="shared" si="288"/>
        <v/>
      </c>
      <c r="MQ36" s="6" t="str">
        <f t="shared" si="175"/>
        <v/>
      </c>
      <c r="MR36" s="8" t="str">
        <f t="shared" si="176"/>
        <v/>
      </c>
      <c r="MS36" s="16"/>
      <c r="MT36" s="7" t="str">
        <f t="shared" si="289"/>
        <v/>
      </c>
      <c r="MU36" s="6" t="str">
        <f t="shared" si="177"/>
        <v/>
      </c>
      <c r="MV36" s="8" t="str">
        <f t="shared" si="178"/>
        <v/>
      </c>
      <c r="MW36" s="16"/>
      <c r="MX36" s="7" t="str">
        <f t="shared" si="290"/>
        <v/>
      </c>
      <c r="MY36" s="6" t="str">
        <f t="shared" si="179"/>
        <v/>
      </c>
      <c r="MZ36" s="8" t="str">
        <f t="shared" si="180"/>
        <v/>
      </c>
      <c r="NA36" s="16"/>
      <c r="NB36" s="7" t="str">
        <f t="shared" si="291"/>
        <v/>
      </c>
      <c r="NC36" s="6" t="str">
        <f t="shared" si="181"/>
        <v/>
      </c>
      <c r="ND36" s="8" t="str">
        <f t="shared" si="182"/>
        <v/>
      </c>
      <c r="NE36" s="16"/>
      <c r="NF36" s="7" t="str">
        <f t="shared" si="292"/>
        <v/>
      </c>
      <c r="NG36" s="6" t="str">
        <f t="shared" si="183"/>
        <v/>
      </c>
      <c r="NH36" s="8" t="str">
        <f t="shared" si="184"/>
        <v/>
      </c>
      <c r="NI36" s="16"/>
      <c r="NJ36" s="7" t="str">
        <f t="shared" si="293"/>
        <v/>
      </c>
      <c r="NK36" s="6" t="str">
        <f t="shared" si="185"/>
        <v/>
      </c>
      <c r="NL36" s="8" t="str">
        <f t="shared" si="186"/>
        <v/>
      </c>
      <c r="NM36" s="16"/>
      <c r="NN36" s="7" t="str">
        <f t="shared" si="294"/>
        <v/>
      </c>
      <c r="NO36" s="6" t="str">
        <f t="shared" si="187"/>
        <v/>
      </c>
      <c r="NP36" s="8" t="str">
        <f t="shared" si="188"/>
        <v/>
      </c>
      <c r="NQ36" s="16"/>
      <c r="NR36" s="7" t="str">
        <f t="shared" si="295"/>
        <v/>
      </c>
      <c r="NS36" s="6" t="str">
        <f t="shared" si="189"/>
        <v/>
      </c>
      <c r="NT36" s="8" t="str">
        <f t="shared" si="190"/>
        <v/>
      </c>
      <c r="NU36" s="16"/>
      <c r="NV36" s="7" t="str">
        <f t="shared" si="296"/>
        <v/>
      </c>
      <c r="NW36" s="6" t="str">
        <f t="shared" si="191"/>
        <v/>
      </c>
      <c r="NX36" s="8" t="str">
        <f t="shared" si="192"/>
        <v/>
      </c>
      <c r="NY36" s="16"/>
      <c r="NZ36" s="7" t="str">
        <f t="shared" si="297"/>
        <v/>
      </c>
      <c r="OA36" s="6" t="str">
        <f t="shared" si="193"/>
        <v/>
      </c>
      <c r="OB36" s="8" t="str">
        <f t="shared" si="194"/>
        <v/>
      </c>
      <c r="OC36" s="16"/>
      <c r="OD36" s="7" t="str">
        <f t="shared" si="298"/>
        <v/>
      </c>
      <c r="OE36" s="6" t="str">
        <f t="shared" si="195"/>
        <v/>
      </c>
      <c r="OF36" s="8" t="str">
        <f t="shared" si="196"/>
        <v/>
      </c>
      <c r="OG36" s="16"/>
      <c r="OH36" s="7" t="str">
        <f t="shared" si="299"/>
        <v/>
      </c>
      <c r="OI36" s="6" t="str">
        <f t="shared" si="197"/>
        <v/>
      </c>
      <c r="OJ36" s="8" t="str">
        <f t="shared" si="198"/>
        <v/>
      </c>
      <c r="OK36" s="16"/>
      <c r="OL36" s="7" t="str">
        <f t="shared" si="300"/>
        <v/>
      </c>
      <c r="OM36" s="6" t="str">
        <f t="shared" si="199"/>
        <v/>
      </c>
      <c r="ON36" s="8" t="str">
        <f t="shared" si="200"/>
        <v/>
      </c>
      <c r="OO36" s="3"/>
      <c r="OP36" s="2"/>
      <c r="OS36" s="3"/>
      <c r="OT36" s="2"/>
      <c r="OW36" s="3"/>
      <c r="OX36" s="2"/>
      <c r="PA36" s="3"/>
      <c r="PB36" s="2"/>
      <c r="PE36" s="3"/>
      <c r="PF36" s="2"/>
      <c r="PI36" s="3"/>
      <c r="PJ36" s="2"/>
      <c r="PM36" s="3"/>
      <c r="PN36" s="2"/>
      <c r="PQ36" s="3"/>
      <c r="PR36" s="2"/>
      <c r="PU36" s="3"/>
      <c r="PV36" s="2"/>
      <c r="PY36" s="3"/>
      <c r="PZ36" s="2"/>
      <c r="QC36" s="3"/>
      <c r="QD36" s="2"/>
      <c r="QG36" s="3"/>
      <c r="QH36" s="2"/>
      <c r="QK36" s="3"/>
      <c r="QL36" s="2"/>
      <c r="QO36" s="3"/>
      <c r="QP36" s="2"/>
      <c r="QS36" s="3"/>
      <c r="QT36" s="2"/>
      <c r="QW36" s="3"/>
      <c r="QX36" s="2"/>
      <c r="RA36" s="3"/>
      <c r="RB36" s="2"/>
      <c r="RE36" s="3"/>
      <c r="RF36" s="2"/>
      <c r="RI36" s="3"/>
      <c r="RJ36" s="2"/>
      <c r="RM36" s="3"/>
      <c r="RN36" s="2"/>
      <c r="RQ36" s="3"/>
      <c r="RR36" s="2"/>
      <c r="RU36" s="3"/>
      <c r="RV36" s="2"/>
      <c r="RY36" s="3"/>
      <c r="RZ36" s="2"/>
      <c r="SC36" s="3"/>
      <c r="SD36" s="2"/>
      <c r="SG36" s="3"/>
      <c r="SH36" s="2"/>
      <c r="SK36" s="3"/>
      <c r="SL36" s="2"/>
      <c r="SO36" s="3"/>
      <c r="SP36" s="2"/>
      <c r="SS36" s="3"/>
      <c r="ST36" s="2"/>
      <c r="SW36" s="3"/>
      <c r="SX36" s="2"/>
      <c r="TA36" s="3"/>
      <c r="TB36" s="2"/>
      <c r="TE36" s="3"/>
      <c r="TF36" s="2"/>
      <c r="TI36" s="3"/>
      <c r="TJ36" s="2"/>
      <c r="TM36" s="3"/>
      <c r="TN36" s="2"/>
      <c r="TQ36" s="3"/>
      <c r="TR36" s="2"/>
      <c r="TU36" s="3"/>
      <c r="TV36" s="2"/>
      <c r="TY36" s="3"/>
      <c r="TZ36" s="2"/>
      <c r="UC36" s="3"/>
      <c r="UD36" s="2"/>
      <c r="UG36" s="3"/>
      <c r="UH36" s="2"/>
      <c r="UK36" s="3"/>
      <c r="UL36" s="2"/>
      <c r="UO36" s="3"/>
      <c r="UP36" s="2"/>
      <c r="US36" s="3"/>
      <c r="UT36" s="2"/>
      <c r="UW36" s="3"/>
      <c r="UX36" s="2"/>
      <c r="VA36" s="3"/>
      <c r="VB36" s="2"/>
      <c r="VE36" s="3"/>
      <c r="VF36" s="2"/>
      <c r="VI36" s="3"/>
      <c r="VJ36" s="2"/>
      <c r="VM36" s="3"/>
      <c r="VN36" s="2"/>
      <c r="VQ36" s="3"/>
      <c r="VR36" s="2"/>
      <c r="VU36" s="3"/>
      <c r="VV36" s="2"/>
      <c r="VY36" s="3"/>
      <c r="VZ36" s="2"/>
      <c r="WC36" s="3"/>
    </row>
    <row r="37" spans="1:601">
      <c r="A37" s="26">
        <v>33</v>
      </c>
      <c r="B37" s="4"/>
      <c r="C37" s="5"/>
      <c r="D37" s="14" t="str">
        <f t="shared" ca="1" si="201"/>
        <v/>
      </c>
      <c r="E37" s="16"/>
      <c r="F37" s="7" t="str">
        <f t="shared" ref="F37:F68" si="301">IF(C37="","",IF(C37="","",C37+$C$2))</f>
        <v/>
      </c>
      <c r="G37" s="6" t="str">
        <f t="shared" ref="G37:G68" si="302">IF(E37=0,"",IF(E37=F37,1,IF(E37&gt;F37,0,2)))</f>
        <v/>
      </c>
      <c r="H37" s="8" t="str">
        <f t="shared" ref="H37:H68" ca="1" si="303">IFERROR(_xlfn.RANK.EQ(E37,E$5:E$154,1),"")</f>
        <v/>
      </c>
      <c r="I37" s="16"/>
      <c r="J37" s="7" t="str">
        <f t="shared" si="202"/>
        <v/>
      </c>
      <c r="K37" s="6" t="str">
        <f t="shared" ref="K37:K68" si="304">IF(I37=0,"",IF(I37=J37,1,IF(I37&gt;J37,0,2)))</f>
        <v/>
      </c>
      <c r="L37" s="8" t="str">
        <f t="shared" ref="L37:L68" ca="1" si="305">IFERROR(_xlfn.RANK.EQ(I37,I$5:I$154,1),"")</f>
        <v/>
      </c>
      <c r="M37" s="16"/>
      <c r="N37" s="7" t="str">
        <f t="shared" si="203"/>
        <v/>
      </c>
      <c r="O37" s="6" t="str">
        <f t="shared" ref="O37:O68" si="306">IF(M37=0,"",IF(M37=N37,1,IF(M37&gt;N37,0,2)))</f>
        <v/>
      </c>
      <c r="P37" s="8" t="str">
        <f t="shared" ref="P37:P68" si="307">IFERROR(_xlfn.RANK.EQ(M37,M$5:M$154,1),"")</f>
        <v/>
      </c>
      <c r="Q37" s="16"/>
      <c r="R37" s="7" t="str">
        <f t="shared" si="204"/>
        <v/>
      </c>
      <c r="S37" s="6" t="str">
        <f t="shared" ref="S37:S68" si="308">IF(Q37=0,"",IF(Q37=R37,1,IF(Q37&gt;R37,0,2)))</f>
        <v/>
      </c>
      <c r="T37" s="8" t="str">
        <f t="shared" ref="T37:T68" si="309">IFERROR(_xlfn.RANK.EQ(Q37,Q$5:Q$154,1),"")</f>
        <v/>
      </c>
      <c r="U37" s="16"/>
      <c r="V37" s="7" t="str">
        <f t="shared" si="205"/>
        <v/>
      </c>
      <c r="W37" s="6" t="str">
        <f t="shared" ref="W37:W68" si="310">IF(U37=0,"",IF(U37=V37,1,IF(U37&gt;V37,0,2)))</f>
        <v/>
      </c>
      <c r="X37" s="8" t="str">
        <f t="shared" ref="X37:X68" si="311">IFERROR(_xlfn.RANK.EQ(U37,U$5:U$154,1),"")</f>
        <v/>
      </c>
      <c r="Y37" s="16"/>
      <c r="Z37" s="7" t="str">
        <f t="shared" si="206"/>
        <v/>
      </c>
      <c r="AA37" s="6" t="str">
        <f t="shared" ref="AA37:AA68" si="312">IF(Y37=0,"",IF(Y37=Z37,1,IF(Y37&gt;Z37,0,2)))</f>
        <v/>
      </c>
      <c r="AB37" s="8" t="str">
        <f t="shared" ref="AB37:AB68" si="313">IFERROR(_xlfn.RANK.EQ(Y37,Y$5:Y$154,1),"")</f>
        <v/>
      </c>
      <c r="AC37" s="16"/>
      <c r="AD37" s="7" t="str">
        <f t="shared" si="207"/>
        <v/>
      </c>
      <c r="AE37" s="6" t="str">
        <f t="shared" ref="AE37:AE68" si="314">IF(AC37=0,"",IF(AC37=AD37,1,IF(AC37&gt;AD37,0,2)))</f>
        <v/>
      </c>
      <c r="AF37" s="8" t="str">
        <f t="shared" ref="AF37:AF68" si="315">IFERROR(_xlfn.RANK.EQ(AC37,AC$5:AC$154,1),"")</f>
        <v/>
      </c>
      <c r="AG37" s="16"/>
      <c r="AH37" s="7" t="str">
        <f t="shared" si="208"/>
        <v/>
      </c>
      <c r="AI37" s="6" t="str">
        <f t="shared" ref="AI37:AI68" si="316">IF(AG37=0,"",IF(AG37=AH37,1,IF(AG37&gt;AH37,0,2)))</f>
        <v/>
      </c>
      <c r="AJ37" s="8" t="str">
        <f t="shared" ref="AJ37:AJ68" si="317">IFERROR(_xlfn.RANK.EQ(AG37,AG$5:AG$154,1),"")</f>
        <v/>
      </c>
      <c r="AK37" s="16"/>
      <c r="AL37" s="7" t="str">
        <f t="shared" si="209"/>
        <v/>
      </c>
      <c r="AM37" s="6" t="str">
        <f t="shared" ref="AM37:AM68" si="318">IF(AK37=0,"",IF(AK37=AL37,1,IF(AK37&gt;AL37,0,2)))</f>
        <v/>
      </c>
      <c r="AN37" s="8" t="str">
        <f t="shared" ref="AN37:AN68" si="319">IFERROR(_xlfn.RANK.EQ(AK37,AK$5:AK$154,1),"")</f>
        <v/>
      </c>
      <c r="AO37" s="16"/>
      <c r="AP37" s="7" t="str">
        <f t="shared" si="210"/>
        <v/>
      </c>
      <c r="AQ37" s="6" t="str">
        <f t="shared" ref="AQ37:AQ68" si="320">IF(AO37=0,"",IF(AO37=AP37,1,IF(AO37&gt;AP37,0,2)))</f>
        <v/>
      </c>
      <c r="AR37" s="8" t="str">
        <f t="shared" ref="AR37:AR68" si="321">IFERROR(_xlfn.RANK.EQ(AO37,AO$5:AO$154,1),"")</f>
        <v/>
      </c>
      <c r="AS37" s="16"/>
      <c r="AT37" s="7" t="str">
        <f t="shared" si="211"/>
        <v/>
      </c>
      <c r="AU37" s="6" t="str">
        <f t="shared" ref="AU37:AU68" si="322">IF(AS37=0,"",IF(AS37=AT37,1,IF(AS37&gt;AT37,0,2)))</f>
        <v/>
      </c>
      <c r="AV37" s="8" t="str">
        <f t="shared" ref="AV37:AV68" si="323">IFERROR(_xlfn.RANK.EQ(AS37,AS$5:AS$154,1),"")</f>
        <v/>
      </c>
      <c r="AW37" s="16"/>
      <c r="AX37" s="7" t="str">
        <f t="shared" si="212"/>
        <v/>
      </c>
      <c r="AY37" s="6" t="str">
        <f t="shared" ref="AY37:AY68" si="324">IF(AW37=0,"",IF(AW37=AX37,1,IF(AW37&gt;AX37,0,2)))</f>
        <v/>
      </c>
      <c r="AZ37" s="8" t="str">
        <f t="shared" ref="AZ37:AZ68" si="325">IFERROR(_xlfn.RANK.EQ(AW37,AW$5:AW$154,1),"")</f>
        <v/>
      </c>
      <c r="BA37" s="16"/>
      <c r="BB37" s="7" t="str">
        <f t="shared" si="213"/>
        <v/>
      </c>
      <c r="BC37" s="6" t="str">
        <f t="shared" ref="BC37:BC68" si="326">IF(BA37=0,"",IF(BA37=BB37,1,IF(BA37&gt;BB37,0,2)))</f>
        <v/>
      </c>
      <c r="BD37" s="8" t="str">
        <f t="shared" ref="BD37:BD68" si="327">IFERROR(_xlfn.RANK.EQ(BA37,BA$5:BA$154,1),"")</f>
        <v/>
      </c>
      <c r="BE37" s="16"/>
      <c r="BF37" s="7" t="str">
        <f t="shared" si="214"/>
        <v/>
      </c>
      <c r="BG37" s="6" t="str">
        <f t="shared" ref="BG37:BG68" si="328">IF(BE37=0,"",IF(BE37=BF37,1,IF(BE37&gt;BF37,0,2)))</f>
        <v/>
      </c>
      <c r="BH37" s="8" t="str">
        <f t="shared" ref="BH37:BH68" si="329">IFERROR(_xlfn.RANK.EQ(BE37,BE$5:BE$154,1),"")</f>
        <v/>
      </c>
      <c r="BI37" s="16"/>
      <c r="BJ37" s="7" t="str">
        <f t="shared" si="215"/>
        <v/>
      </c>
      <c r="BK37" s="6" t="str">
        <f t="shared" ref="BK37:BK68" si="330">IF(BI37=0,"",IF(BI37=BJ37,1,IF(BI37&gt;BJ37,0,2)))</f>
        <v/>
      </c>
      <c r="BL37" s="8" t="str">
        <f t="shared" ref="BL37:BL68" si="331">IFERROR(_xlfn.RANK.EQ(BI37,BI$5:BI$154,1),"")</f>
        <v/>
      </c>
      <c r="BM37" s="16"/>
      <c r="BN37" s="7" t="str">
        <f t="shared" si="216"/>
        <v/>
      </c>
      <c r="BO37" s="6" t="str">
        <f t="shared" ref="BO37:BO68" si="332">IF(BM37=0,"",IF(BM37=BN37,1,IF(BM37&gt;BN37,0,2)))</f>
        <v/>
      </c>
      <c r="BP37" s="8" t="str">
        <f t="shared" ref="BP37:BP68" si="333">IFERROR(_xlfn.RANK.EQ(BM37,BM$5:BM$154,1),"")</f>
        <v/>
      </c>
      <c r="BQ37" s="16"/>
      <c r="BR37" s="7" t="str">
        <f t="shared" si="217"/>
        <v/>
      </c>
      <c r="BS37" s="6" t="str">
        <f t="shared" ref="BS37:BS68" si="334">IF(BQ37=0,"",IF(BQ37=BR37,1,IF(BQ37&gt;BR37,0,2)))</f>
        <v/>
      </c>
      <c r="BT37" s="8" t="str">
        <f t="shared" ref="BT37:BT68" si="335">IFERROR(_xlfn.RANK.EQ(BQ37,BQ$5:BQ$154,1),"")</f>
        <v/>
      </c>
      <c r="BU37" s="16"/>
      <c r="BV37" s="7" t="str">
        <f t="shared" si="218"/>
        <v/>
      </c>
      <c r="BW37" s="6" t="str">
        <f t="shared" ref="BW37:BW68" si="336">IF(BU37=0,"",IF(BU37=BV37,1,IF(BU37&gt;BV37,0,2)))</f>
        <v/>
      </c>
      <c r="BX37" s="8" t="str">
        <f t="shared" ref="BX37:BX68" si="337">IFERROR(_xlfn.RANK.EQ(BU37,BU$5:BU$154,1),"")</f>
        <v/>
      </c>
      <c r="BY37" s="16"/>
      <c r="BZ37" s="7" t="str">
        <f t="shared" si="219"/>
        <v/>
      </c>
      <c r="CA37" s="6" t="str">
        <f t="shared" ref="CA37:CA68" si="338">IF(BY37=0,"",IF(BY37=BZ37,1,IF(BY37&gt;BZ37,0,2)))</f>
        <v/>
      </c>
      <c r="CB37" s="8" t="str">
        <f t="shared" ref="CB37:CB68" si="339">IFERROR(_xlfn.RANK.EQ(BY37,BY$5:BY$154,1),"")</f>
        <v/>
      </c>
      <c r="CC37" s="16"/>
      <c r="CD37" s="7" t="str">
        <f t="shared" si="220"/>
        <v/>
      </c>
      <c r="CE37" s="6" t="str">
        <f t="shared" ref="CE37:CE68" si="340">IF(CC37=0,"",IF(CC37=CD37,1,IF(CC37&gt;CD37,0,2)))</f>
        <v/>
      </c>
      <c r="CF37" s="8" t="str">
        <f t="shared" ref="CF37:CF68" si="341">IFERROR(_xlfn.RANK.EQ(CC37,CC$5:CC$154,1),"")</f>
        <v/>
      </c>
      <c r="CG37" s="16"/>
      <c r="CH37" s="7" t="str">
        <f t="shared" si="221"/>
        <v/>
      </c>
      <c r="CI37" s="6" t="str">
        <f t="shared" ref="CI37:CI68" si="342">IF(CG37=0,"",IF(CG37=CH37,1,IF(CG37&gt;CH37,0,2)))</f>
        <v/>
      </c>
      <c r="CJ37" s="8" t="str">
        <f t="shared" ref="CJ37:CJ68" si="343">IFERROR(_xlfn.RANK.EQ(CG37,CG$5:CG$154,1),"")</f>
        <v/>
      </c>
      <c r="CK37" s="16"/>
      <c r="CL37" s="7" t="str">
        <f t="shared" si="222"/>
        <v/>
      </c>
      <c r="CM37" s="6" t="str">
        <f t="shared" ref="CM37:CM68" si="344">IF(CK37=0,"",IF(CK37=CL37,1,IF(CK37&gt;CL37,0,2)))</f>
        <v/>
      </c>
      <c r="CN37" s="8" t="str">
        <f t="shared" ref="CN37:CN68" si="345">IFERROR(_xlfn.RANK.EQ(CK37,CK$5:CK$154,1),"")</f>
        <v/>
      </c>
      <c r="CO37" s="16"/>
      <c r="CP37" s="7" t="str">
        <f t="shared" si="223"/>
        <v/>
      </c>
      <c r="CQ37" s="6" t="str">
        <f t="shared" ref="CQ37:CQ68" si="346">IF(CO37=0,"",IF(CO37=CP37,1,IF(CO37&gt;CP37,0,2)))</f>
        <v/>
      </c>
      <c r="CR37" s="8" t="str">
        <f t="shared" ref="CR37:CR68" si="347">IFERROR(_xlfn.RANK.EQ(CO37,CO$5:CO$154,1),"")</f>
        <v/>
      </c>
      <c r="CS37" s="16"/>
      <c r="CT37" s="7" t="str">
        <f t="shared" si="224"/>
        <v/>
      </c>
      <c r="CU37" s="6" t="str">
        <f t="shared" ref="CU37:CU68" si="348">IF(CS37=0,"",IF(CS37=CT37,1,IF(CS37&gt;CT37,0,2)))</f>
        <v/>
      </c>
      <c r="CV37" s="8" t="str">
        <f t="shared" ref="CV37:CV68" si="349">IFERROR(_xlfn.RANK.EQ(CS37,CS$5:CS$154,1),"")</f>
        <v/>
      </c>
      <c r="CW37" s="16"/>
      <c r="CX37" s="7" t="str">
        <f t="shared" si="225"/>
        <v/>
      </c>
      <c r="CY37" s="6" t="str">
        <f t="shared" ref="CY37:CY68" si="350">IF(CW37=0,"",IF(CW37=CX37,1,IF(CW37&gt;CX37,0,2)))</f>
        <v/>
      </c>
      <c r="CZ37" s="8" t="str">
        <f t="shared" ref="CZ37:CZ68" si="351">IFERROR(_xlfn.RANK.EQ(CW37,CW$5:CW$154,1),"")</f>
        <v/>
      </c>
      <c r="DA37" s="16"/>
      <c r="DB37" s="7" t="str">
        <f t="shared" si="226"/>
        <v/>
      </c>
      <c r="DC37" s="6" t="str">
        <f t="shared" ref="DC37:DC68" si="352">IF(DA37=0,"",IF(DA37=DB37,1,IF(DA37&gt;DB37,0,2)))</f>
        <v/>
      </c>
      <c r="DD37" s="8" t="str">
        <f t="shared" ref="DD37:DD68" si="353">IFERROR(_xlfn.RANK.EQ(DA37,DA$5:DA$154,1),"")</f>
        <v/>
      </c>
      <c r="DE37" s="16"/>
      <c r="DF37" s="7" t="str">
        <f t="shared" si="227"/>
        <v/>
      </c>
      <c r="DG37" s="6" t="str">
        <f t="shared" ref="DG37:DG68" si="354">IF(DE37=0,"",IF(DE37=DF37,1,IF(DE37&gt;DF37,0,2)))</f>
        <v/>
      </c>
      <c r="DH37" s="8" t="str">
        <f t="shared" ref="DH37:DH68" si="355">IFERROR(_xlfn.RANK.EQ(DE37,DE$5:DE$154,1),"")</f>
        <v/>
      </c>
      <c r="DI37" s="16"/>
      <c r="DJ37" s="7" t="str">
        <f t="shared" si="228"/>
        <v/>
      </c>
      <c r="DK37" s="6" t="str">
        <f t="shared" ref="DK37:DK68" si="356">IF(DI37=0,"",IF(DI37=DJ37,1,IF(DI37&gt;DJ37,0,2)))</f>
        <v/>
      </c>
      <c r="DL37" s="8" t="str">
        <f t="shared" ref="DL37:DL68" si="357">IFERROR(_xlfn.RANK.EQ(DI37,DI$5:DI$154,1),"")</f>
        <v/>
      </c>
      <c r="DM37" s="16"/>
      <c r="DN37" s="7" t="str">
        <f t="shared" si="229"/>
        <v/>
      </c>
      <c r="DO37" s="6" t="str">
        <f t="shared" ref="DO37:DO68" si="358">IF(DM37=0,"",IF(DM37=DN37,1,IF(DM37&gt;DN37,0,2)))</f>
        <v/>
      </c>
      <c r="DP37" s="8" t="str">
        <f t="shared" ref="DP37:DP68" si="359">IFERROR(_xlfn.RANK.EQ(DM37,DM$5:DM$154,1),"")</f>
        <v/>
      </c>
      <c r="DQ37" s="16"/>
      <c r="DR37" s="7" t="str">
        <f t="shared" si="230"/>
        <v/>
      </c>
      <c r="DS37" s="6" t="str">
        <f t="shared" ref="DS37:DS68" si="360">IF(DQ37=0,"",IF(DQ37=DR37,1,IF(DQ37&gt;DR37,0,2)))</f>
        <v/>
      </c>
      <c r="DT37" s="8" t="str">
        <f t="shared" ref="DT37:DT68" si="361">IFERROR(_xlfn.RANK.EQ(DQ37,DQ$5:DQ$154,1),"")</f>
        <v/>
      </c>
      <c r="DU37" s="16"/>
      <c r="DV37" s="7" t="str">
        <f t="shared" si="231"/>
        <v/>
      </c>
      <c r="DW37" s="6" t="str">
        <f t="shared" ref="DW37:DW68" si="362">IF(DU37=0,"",IF(DU37=DV37,1,IF(DU37&gt;DV37,0,2)))</f>
        <v/>
      </c>
      <c r="DX37" s="8" t="str">
        <f t="shared" ref="DX37:DX68" si="363">IFERROR(_xlfn.RANK.EQ(DU37,DU$5:DU$154,1),"")</f>
        <v/>
      </c>
      <c r="DY37" s="16"/>
      <c r="DZ37" s="7" t="str">
        <f t="shared" si="232"/>
        <v/>
      </c>
      <c r="EA37" s="6" t="str">
        <f t="shared" ref="EA37:EA68" si="364">IF(DY37=0,"",IF(DY37=DZ37,1,IF(DY37&gt;DZ37,0,2)))</f>
        <v/>
      </c>
      <c r="EB37" s="8" t="str">
        <f t="shared" ref="EB37:EB68" si="365">IFERROR(_xlfn.RANK.EQ(DY37,DY$5:DY$154,1),"")</f>
        <v/>
      </c>
      <c r="EC37" s="16"/>
      <c r="ED37" s="7" t="str">
        <f t="shared" si="233"/>
        <v/>
      </c>
      <c r="EE37" s="6" t="str">
        <f t="shared" ref="EE37:EE68" si="366">IF(EC37=0,"",IF(EC37=ED37,1,IF(EC37&gt;ED37,0,2)))</f>
        <v/>
      </c>
      <c r="EF37" s="8" t="str">
        <f t="shared" ref="EF37:EF68" si="367">IFERROR(_xlfn.RANK.EQ(EC37,EC$5:EC$154,1),"")</f>
        <v/>
      </c>
      <c r="EG37" s="16"/>
      <c r="EH37" s="7" t="str">
        <f t="shared" si="234"/>
        <v/>
      </c>
      <c r="EI37" s="6" t="str">
        <f t="shared" ref="EI37:EI68" si="368">IF(EG37=0,"",IF(EG37=EH37,1,IF(EG37&gt;EH37,0,2)))</f>
        <v/>
      </c>
      <c r="EJ37" s="8" t="str">
        <f t="shared" ref="EJ37:EJ68" si="369">IFERROR(_xlfn.RANK.EQ(EG37,EG$5:EG$154,1),"")</f>
        <v/>
      </c>
      <c r="EK37" s="16"/>
      <c r="EL37" s="7" t="str">
        <f t="shared" si="235"/>
        <v/>
      </c>
      <c r="EM37" s="6" t="str">
        <f t="shared" ref="EM37:EM68" si="370">IF(EK37=0,"",IF(EK37=EL37,1,IF(EK37&gt;EL37,0,2)))</f>
        <v/>
      </c>
      <c r="EN37" s="8" t="str">
        <f t="shared" ref="EN37:EN68" si="371">IFERROR(_xlfn.RANK.EQ(EK37,EK$5:EK$154,1),"")</f>
        <v/>
      </c>
      <c r="EO37" s="16"/>
      <c r="EP37" s="7" t="str">
        <f t="shared" si="236"/>
        <v/>
      </c>
      <c r="EQ37" s="6" t="str">
        <f t="shared" ref="EQ37:EQ68" si="372">IF(EO37=0,"",IF(EO37=EP37,1,IF(EO37&gt;EP37,0,2)))</f>
        <v/>
      </c>
      <c r="ER37" s="8" t="str">
        <f t="shared" ref="ER37:ER68" si="373">IFERROR(_xlfn.RANK.EQ(EO37,EO$5:EO$154,1),"")</f>
        <v/>
      </c>
      <c r="ES37" s="16"/>
      <c r="ET37" s="7" t="str">
        <f t="shared" si="237"/>
        <v/>
      </c>
      <c r="EU37" s="6" t="str">
        <f t="shared" ref="EU37:EU68" si="374">IF(ES37=0,"",IF(ES37=ET37,1,IF(ES37&gt;ET37,0,2)))</f>
        <v/>
      </c>
      <c r="EV37" s="8" t="str">
        <f t="shared" ref="EV37:EV68" si="375">IFERROR(_xlfn.RANK.EQ(ES37,ES$5:ES$154,1),"")</f>
        <v/>
      </c>
      <c r="EW37" s="16"/>
      <c r="EX37" s="7" t="str">
        <f t="shared" si="238"/>
        <v/>
      </c>
      <c r="EY37" s="6" t="str">
        <f t="shared" ref="EY37:EY68" si="376">IF(EW37=0,"",IF(EW37=EX37,1,IF(EW37&gt;EX37,0,2)))</f>
        <v/>
      </c>
      <c r="EZ37" s="8" t="str">
        <f t="shared" ref="EZ37:EZ68" si="377">IFERROR(_xlfn.RANK.EQ(EW37,EW$5:EW$154,1),"")</f>
        <v/>
      </c>
      <c r="FA37" s="16"/>
      <c r="FB37" s="7" t="str">
        <f t="shared" si="239"/>
        <v/>
      </c>
      <c r="FC37" s="6" t="str">
        <f t="shared" ref="FC37:FC68" si="378">IF(FA37=0,"",IF(FA37=FB37,1,IF(FA37&gt;FB37,0,2)))</f>
        <v/>
      </c>
      <c r="FD37" s="8" t="str">
        <f t="shared" ref="FD37:FD68" si="379">IFERROR(_xlfn.RANK.EQ(FA37,FA$5:FA$154,1),"")</f>
        <v/>
      </c>
      <c r="FE37" s="16"/>
      <c r="FF37" s="7" t="str">
        <f t="shared" si="240"/>
        <v/>
      </c>
      <c r="FG37" s="6" t="str">
        <f t="shared" ref="FG37:FG68" si="380">IF(FE37=0,"",IF(FE37=FF37,1,IF(FE37&gt;FF37,0,2)))</f>
        <v/>
      </c>
      <c r="FH37" s="8" t="str">
        <f t="shared" ref="FH37:FH68" si="381">IFERROR(_xlfn.RANK.EQ(FE37,FE$5:FE$154,1),"")</f>
        <v/>
      </c>
      <c r="FI37" s="16"/>
      <c r="FJ37" s="7" t="str">
        <f t="shared" si="241"/>
        <v/>
      </c>
      <c r="FK37" s="6" t="str">
        <f t="shared" ref="FK37:FK68" si="382">IF(FI37=0,"",IF(FI37=FJ37,1,IF(FI37&gt;FJ37,0,2)))</f>
        <v/>
      </c>
      <c r="FL37" s="8" t="str">
        <f t="shared" ref="FL37:FL68" si="383">IFERROR(_xlfn.RANK.EQ(FI37,FI$5:FI$154,1),"")</f>
        <v/>
      </c>
      <c r="FM37" s="16"/>
      <c r="FN37" s="7" t="str">
        <f t="shared" si="242"/>
        <v/>
      </c>
      <c r="FO37" s="6" t="str">
        <f t="shared" ref="FO37:FO68" si="384">IF(FM37=0,"",IF(FM37=FN37,1,IF(FM37&gt;FN37,0,2)))</f>
        <v/>
      </c>
      <c r="FP37" s="8" t="str">
        <f t="shared" ref="FP37:FP68" si="385">IFERROR(_xlfn.RANK.EQ(FM37,FM$5:FM$154,1),"")</f>
        <v/>
      </c>
      <c r="FQ37" s="16"/>
      <c r="FR37" s="7" t="str">
        <f t="shared" si="243"/>
        <v/>
      </c>
      <c r="FS37" s="6" t="str">
        <f t="shared" ref="FS37:FS68" si="386">IF(FQ37=0,"",IF(FQ37=FR37,1,IF(FQ37&gt;FR37,0,2)))</f>
        <v/>
      </c>
      <c r="FT37" s="8" t="str">
        <f t="shared" ref="FT37:FT68" si="387">IFERROR(_xlfn.RANK.EQ(FQ37,FQ$5:FQ$154,1),"")</f>
        <v/>
      </c>
      <c r="FU37" s="16"/>
      <c r="FV37" s="7" t="str">
        <f t="shared" si="244"/>
        <v/>
      </c>
      <c r="FW37" s="6" t="str">
        <f t="shared" ref="FW37:FW68" si="388">IF(FU37=0,"",IF(FU37=FV37,1,IF(FU37&gt;FV37,0,2)))</f>
        <v/>
      </c>
      <c r="FX37" s="8" t="str">
        <f t="shared" ref="FX37:FX68" si="389">IFERROR(_xlfn.RANK.EQ(FU37,FU$5:FU$154,1),"")</f>
        <v/>
      </c>
      <c r="FY37" s="16"/>
      <c r="FZ37" s="7" t="str">
        <f t="shared" si="245"/>
        <v/>
      </c>
      <c r="GA37" s="6" t="str">
        <f t="shared" ref="GA37:GA68" si="390">IF(FY37=0,"",IF(FY37=FZ37,1,IF(FY37&gt;FZ37,0,2)))</f>
        <v/>
      </c>
      <c r="GB37" s="8" t="str">
        <f t="shared" ref="GB37:GB68" si="391">IFERROR(_xlfn.RANK.EQ(FY37,FY$5:FY$154,1),"")</f>
        <v/>
      </c>
      <c r="GC37" s="16"/>
      <c r="GD37" s="7" t="str">
        <f t="shared" si="246"/>
        <v/>
      </c>
      <c r="GE37" s="6" t="str">
        <f t="shared" ref="GE37:GE68" si="392">IF(GC37=0,"",IF(GC37=GD37,1,IF(GC37&gt;GD37,0,2)))</f>
        <v/>
      </c>
      <c r="GF37" s="8" t="str">
        <f t="shared" ref="GF37:GF68" si="393">IFERROR(_xlfn.RANK.EQ(GC37,GC$5:GC$154,1),"")</f>
        <v/>
      </c>
      <c r="GG37" s="16"/>
      <c r="GH37" s="7" t="str">
        <f t="shared" si="247"/>
        <v/>
      </c>
      <c r="GI37" s="6" t="str">
        <f t="shared" ref="GI37:GI68" si="394">IF(GG37=0,"",IF(GG37=GH37,1,IF(GG37&gt;GH37,0,2)))</f>
        <v/>
      </c>
      <c r="GJ37" s="8" t="str">
        <f t="shared" ref="GJ37:GJ68" si="395">IFERROR(_xlfn.RANK.EQ(GG37,GG$5:GG$154,1),"")</f>
        <v/>
      </c>
      <c r="GK37" s="16"/>
      <c r="GL37" s="7" t="str">
        <f t="shared" si="248"/>
        <v/>
      </c>
      <c r="GM37" s="6" t="str">
        <f t="shared" ref="GM37:GM68" si="396">IF(GK37=0,"",IF(GK37=GL37,1,IF(GK37&gt;GL37,0,2)))</f>
        <v/>
      </c>
      <c r="GN37" s="8" t="str">
        <f t="shared" ref="GN37:GN68" si="397">IFERROR(_xlfn.RANK.EQ(GK37,GK$5:GK$154,1),"")</f>
        <v/>
      </c>
      <c r="GO37" s="16"/>
      <c r="GP37" s="7" t="str">
        <f t="shared" si="249"/>
        <v/>
      </c>
      <c r="GQ37" s="6" t="str">
        <f t="shared" ref="GQ37:GQ68" si="398">IF(GO37=0,"",IF(GO37=GP37,1,IF(GO37&gt;GP37,0,2)))</f>
        <v/>
      </c>
      <c r="GR37" s="8" t="str">
        <f t="shared" ref="GR37:GR68" si="399">IFERROR(_xlfn.RANK.EQ(GO37,GO$5:GO$154,1),"")</f>
        <v/>
      </c>
      <c r="GS37" s="16"/>
      <c r="GT37" s="7" t="str">
        <f t="shared" si="250"/>
        <v/>
      </c>
      <c r="GU37" s="6" t="str">
        <f t="shared" ref="GU37:GU68" si="400">IF(GS37=0,"",IF(GS37=GT37,1,IF(GS37&gt;GT37,0,2)))</f>
        <v/>
      </c>
      <c r="GV37" s="8" t="str">
        <f t="shared" ref="GV37:GV68" si="401">IFERROR(_xlfn.RANK.EQ(GS37,GS$5:GS$154,1),"")</f>
        <v/>
      </c>
      <c r="GW37" s="16"/>
      <c r="GX37" s="7" t="str">
        <f t="shared" si="251"/>
        <v/>
      </c>
      <c r="GY37" s="6" t="str">
        <f t="shared" ref="GY37:GY68" si="402">IF(GW37=0,"",IF(GW37=GX37,1,IF(GW37&gt;GX37,0,2)))</f>
        <v/>
      </c>
      <c r="GZ37" s="8" t="str">
        <f t="shared" ref="GZ37:GZ68" si="403">IFERROR(_xlfn.RANK.EQ(GW37,GW$5:GW$154,1),"")</f>
        <v/>
      </c>
      <c r="HA37" s="16"/>
      <c r="HB37" s="7" t="str">
        <f t="shared" si="252"/>
        <v/>
      </c>
      <c r="HC37" s="6" t="str">
        <f t="shared" si="103"/>
        <v/>
      </c>
      <c r="HD37" s="8" t="str">
        <f t="shared" si="104"/>
        <v/>
      </c>
      <c r="HE37" s="16"/>
      <c r="HF37" s="7" t="str">
        <f t="shared" si="253"/>
        <v/>
      </c>
      <c r="HG37" s="6" t="str">
        <f t="shared" si="105"/>
        <v/>
      </c>
      <c r="HH37" s="8" t="str">
        <f t="shared" si="106"/>
        <v/>
      </c>
      <c r="HI37" s="16"/>
      <c r="HJ37" s="7" t="str">
        <f t="shared" si="254"/>
        <v/>
      </c>
      <c r="HK37" s="6" t="str">
        <f t="shared" si="107"/>
        <v/>
      </c>
      <c r="HL37" s="8" t="str">
        <f t="shared" si="108"/>
        <v/>
      </c>
      <c r="HM37" s="16"/>
      <c r="HN37" s="7" t="str">
        <f t="shared" si="255"/>
        <v/>
      </c>
      <c r="HO37" s="6" t="str">
        <f t="shared" si="109"/>
        <v/>
      </c>
      <c r="HP37" s="8" t="str">
        <f t="shared" si="110"/>
        <v/>
      </c>
      <c r="HQ37" s="16"/>
      <c r="HR37" s="7" t="str">
        <f t="shared" si="256"/>
        <v/>
      </c>
      <c r="HS37" s="6" t="str">
        <f t="shared" si="111"/>
        <v/>
      </c>
      <c r="HT37" s="8" t="str">
        <f t="shared" si="112"/>
        <v/>
      </c>
      <c r="HU37" s="16"/>
      <c r="HV37" s="7" t="str">
        <f t="shared" si="257"/>
        <v/>
      </c>
      <c r="HW37" s="6" t="str">
        <f t="shared" si="113"/>
        <v/>
      </c>
      <c r="HX37" s="8" t="str">
        <f t="shared" si="114"/>
        <v/>
      </c>
      <c r="HY37" s="16"/>
      <c r="HZ37" s="7" t="str">
        <f t="shared" si="258"/>
        <v/>
      </c>
      <c r="IA37" s="6" t="str">
        <f t="shared" si="115"/>
        <v/>
      </c>
      <c r="IB37" s="8" t="str">
        <f t="shared" si="116"/>
        <v/>
      </c>
      <c r="IC37" s="16"/>
      <c r="ID37" s="7" t="str">
        <f t="shared" si="259"/>
        <v/>
      </c>
      <c r="IE37" s="6" t="str">
        <f t="shared" si="117"/>
        <v/>
      </c>
      <c r="IF37" s="8" t="str">
        <f t="shared" si="118"/>
        <v/>
      </c>
      <c r="IG37" s="16"/>
      <c r="IH37" s="7" t="str">
        <f t="shared" si="260"/>
        <v/>
      </c>
      <c r="II37" s="6" t="str">
        <f t="shared" si="119"/>
        <v/>
      </c>
      <c r="IJ37" s="8" t="str">
        <f t="shared" si="120"/>
        <v/>
      </c>
      <c r="IK37" s="16"/>
      <c r="IL37" s="7" t="str">
        <f t="shared" si="261"/>
        <v/>
      </c>
      <c r="IM37" s="6" t="str">
        <f t="shared" si="121"/>
        <v/>
      </c>
      <c r="IN37" s="8" t="str">
        <f t="shared" si="122"/>
        <v/>
      </c>
      <c r="IO37" s="16"/>
      <c r="IP37" s="7" t="str">
        <f t="shared" si="262"/>
        <v/>
      </c>
      <c r="IQ37" s="6" t="str">
        <f t="shared" si="123"/>
        <v/>
      </c>
      <c r="IR37" s="8" t="str">
        <f t="shared" si="124"/>
        <v/>
      </c>
      <c r="IS37" s="16"/>
      <c r="IT37" s="7" t="str">
        <f t="shared" si="263"/>
        <v/>
      </c>
      <c r="IU37" s="6" t="str">
        <f t="shared" si="125"/>
        <v/>
      </c>
      <c r="IV37" s="8" t="str">
        <f t="shared" si="126"/>
        <v/>
      </c>
      <c r="IW37" s="16"/>
      <c r="IX37" s="7" t="str">
        <f t="shared" si="264"/>
        <v/>
      </c>
      <c r="IY37" s="6" t="str">
        <f t="shared" si="127"/>
        <v/>
      </c>
      <c r="IZ37" s="8" t="str">
        <f t="shared" si="128"/>
        <v/>
      </c>
      <c r="JA37" s="16"/>
      <c r="JB37" s="7" t="str">
        <f t="shared" si="265"/>
        <v/>
      </c>
      <c r="JC37" s="6" t="str">
        <f t="shared" si="129"/>
        <v/>
      </c>
      <c r="JD37" s="8" t="str">
        <f t="shared" si="130"/>
        <v/>
      </c>
      <c r="JE37" s="16"/>
      <c r="JF37" s="7" t="str">
        <f t="shared" si="266"/>
        <v/>
      </c>
      <c r="JG37" s="6" t="str">
        <f t="shared" si="131"/>
        <v/>
      </c>
      <c r="JH37" s="8" t="str">
        <f t="shared" si="132"/>
        <v/>
      </c>
      <c r="JI37" s="16"/>
      <c r="JJ37" s="7" t="str">
        <f t="shared" si="267"/>
        <v/>
      </c>
      <c r="JK37" s="6" t="str">
        <f t="shared" si="133"/>
        <v/>
      </c>
      <c r="JL37" s="8" t="str">
        <f t="shared" si="134"/>
        <v/>
      </c>
      <c r="JM37" s="16"/>
      <c r="JN37" s="7" t="str">
        <f t="shared" si="268"/>
        <v/>
      </c>
      <c r="JO37" s="6" t="str">
        <f t="shared" si="135"/>
        <v/>
      </c>
      <c r="JP37" s="8" t="str">
        <f t="shared" si="136"/>
        <v/>
      </c>
      <c r="JQ37" s="16"/>
      <c r="JR37" s="7" t="str">
        <f t="shared" si="269"/>
        <v/>
      </c>
      <c r="JS37" s="6" t="str">
        <f t="shared" si="137"/>
        <v/>
      </c>
      <c r="JT37" s="8" t="str">
        <f t="shared" si="138"/>
        <v/>
      </c>
      <c r="JU37" s="16"/>
      <c r="JV37" s="7" t="str">
        <f t="shared" si="270"/>
        <v/>
      </c>
      <c r="JW37" s="6" t="str">
        <f t="shared" si="139"/>
        <v/>
      </c>
      <c r="JX37" s="8" t="str">
        <f t="shared" si="140"/>
        <v/>
      </c>
      <c r="JY37" s="16"/>
      <c r="JZ37" s="7" t="str">
        <f t="shared" si="271"/>
        <v/>
      </c>
      <c r="KA37" s="6" t="str">
        <f t="shared" si="141"/>
        <v/>
      </c>
      <c r="KB37" s="8" t="str">
        <f t="shared" si="142"/>
        <v/>
      </c>
      <c r="KC37" s="16"/>
      <c r="KD37" s="7" t="str">
        <f t="shared" si="272"/>
        <v/>
      </c>
      <c r="KE37" s="6" t="str">
        <f t="shared" si="143"/>
        <v/>
      </c>
      <c r="KF37" s="8" t="str">
        <f t="shared" si="144"/>
        <v/>
      </c>
      <c r="KG37" s="16"/>
      <c r="KH37" s="7" t="str">
        <f t="shared" si="273"/>
        <v/>
      </c>
      <c r="KI37" s="6" t="str">
        <f t="shared" si="145"/>
        <v/>
      </c>
      <c r="KJ37" s="8" t="str">
        <f t="shared" si="146"/>
        <v/>
      </c>
      <c r="KK37" s="16"/>
      <c r="KL37" s="7" t="str">
        <f t="shared" si="274"/>
        <v/>
      </c>
      <c r="KM37" s="6" t="str">
        <f t="shared" si="147"/>
        <v/>
      </c>
      <c r="KN37" s="8" t="str">
        <f t="shared" si="148"/>
        <v/>
      </c>
      <c r="KO37" s="16"/>
      <c r="KP37" s="7" t="str">
        <f t="shared" si="275"/>
        <v/>
      </c>
      <c r="KQ37" s="6" t="str">
        <f t="shared" si="149"/>
        <v/>
      </c>
      <c r="KR37" s="8" t="str">
        <f t="shared" si="150"/>
        <v/>
      </c>
      <c r="KS37" s="16"/>
      <c r="KT37" s="7" t="str">
        <f t="shared" si="276"/>
        <v/>
      </c>
      <c r="KU37" s="6" t="str">
        <f t="shared" si="151"/>
        <v/>
      </c>
      <c r="KV37" s="8" t="str">
        <f t="shared" si="152"/>
        <v/>
      </c>
      <c r="KW37" s="16"/>
      <c r="KX37" s="7" t="str">
        <f t="shared" si="277"/>
        <v/>
      </c>
      <c r="KY37" s="6" t="str">
        <f t="shared" si="153"/>
        <v/>
      </c>
      <c r="KZ37" s="8" t="str">
        <f t="shared" si="154"/>
        <v/>
      </c>
      <c r="LA37" s="16"/>
      <c r="LB37" s="7" t="str">
        <f t="shared" si="278"/>
        <v/>
      </c>
      <c r="LC37" s="6" t="str">
        <f t="shared" si="155"/>
        <v/>
      </c>
      <c r="LD37" s="8" t="str">
        <f t="shared" si="156"/>
        <v/>
      </c>
      <c r="LE37" s="16"/>
      <c r="LF37" s="7" t="str">
        <f t="shared" si="279"/>
        <v/>
      </c>
      <c r="LG37" s="6" t="str">
        <f t="shared" si="157"/>
        <v/>
      </c>
      <c r="LH37" s="8" t="str">
        <f t="shared" si="158"/>
        <v/>
      </c>
      <c r="LI37" s="16"/>
      <c r="LJ37" s="7" t="str">
        <f t="shared" si="280"/>
        <v/>
      </c>
      <c r="LK37" s="6" t="str">
        <f t="shared" si="159"/>
        <v/>
      </c>
      <c r="LL37" s="8" t="str">
        <f t="shared" si="160"/>
        <v/>
      </c>
      <c r="LM37" s="16"/>
      <c r="LN37" s="7" t="str">
        <f t="shared" si="281"/>
        <v/>
      </c>
      <c r="LO37" s="6" t="str">
        <f t="shared" si="161"/>
        <v/>
      </c>
      <c r="LP37" s="8" t="str">
        <f t="shared" si="162"/>
        <v/>
      </c>
      <c r="LQ37" s="16"/>
      <c r="LR37" s="7" t="str">
        <f t="shared" si="282"/>
        <v/>
      </c>
      <c r="LS37" s="6" t="str">
        <f t="shared" si="163"/>
        <v/>
      </c>
      <c r="LT37" s="8" t="str">
        <f t="shared" si="164"/>
        <v/>
      </c>
      <c r="LU37" s="16"/>
      <c r="LV37" s="7" t="str">
        <f t="shared" si="283"/>
        <v/>
      </c>
      <c r="LW37" s="6" t="str">
        <f t="shared" si="165"/>
        <v/>
      </c>
      <c r="LX37" s="8" t="str">
        <f t="shared" si="166"/>
        <v/>
      </c>
      <c r="LY37" s="16"/>
      <c r="LZ37" s="7" t="str">
        <f t="shared" si="284"/>
        <v/>
      </c>
      <c r="MA37" s="6" t="str">
        <f t="shared" si="167"/>
        <v/>
      </c>
      <c r="MB37" s="8" t="str">
        <f t="shared" si="168"/>
        <v/>
      </c>
      <c r="MC37" s="16"/>
      <c r="MD37" s="7" t="str">
        <f t="shared" si="285"/>
        <v/>
      </c>
      <c r="ME37" s="6" t="str">
        <f t="shared" si="169"/>
        <v/>
      </c>
      <c r="MF37" s="8" t="str">
        <f t="shared" si="170"/>
        <v/>
      </c>
      <c r="MG37" s="16"/>
      <c r="MH37" s="7" t="str">
        <f t="shared" si="286"/>
        <v/>
      </c>
      <c r="MI37" s="6" t="str">
        <f t="shared" si="171"/>
        <v/>
      </c>
      <c r="MJ37" s="8" t="str">
        <f t="shared" si="172"/>
        <v/>
      </c>
      <c r="MK37" s="16"/>
      <c r="ML37" s="7" t="str">
        <f t="shared" si="287"/>
        <v/>
      </c>
      <c r="MM37" s="6" t="str">
        <f t="shared" si="173"/>
        <v/>
      </c>
      <c r="MN37" s="8" t="str">
        <f t="shared" si="174"/>
        <v/>
      </c>
      <c r="MO37" s="16"/>
      <c r="MP37" s="7" t="str">
        <f t="shared" si="288"/>
        <v/>
      </c>
      <c r="MQ37" s="6" t="str">
        <f t="shared" si="175"/>
        <v/>
      </c>
      <c r="MR37" s="8" t="str">
        <f t="shared" si="176"/>
        <v/>
      </c>
      <c r="MS37" s="16"/>
      <c r="MT37" s="7" t="str">
        <f t="shared" si="289"/>
        <v/>
      </c>
      <c r="MU37" s="6" t="str">
        <f t="shared" si="177"/>
        <v/>
      </c>
      <c r="MV37" s="8" t="str">
        <f t="shared" si="178"/>
        <v/>
      </c>
      <c r="MW37" s="16"/>
      <c r="MX37" s="7" t="str">
        <f t="shared" si="290"/>
        <v/>
      </c>
      <c r="MY37" s="6" t="str">
        <f t="shared" si="179"/>
        <v/>
      </c>
      <c r="MZ37" s="8" t="str">
        <f t="shared" si="180"/>
        <v/>
      </c>
      <c r="NA37" s="16"/>
      <c r="NB37" s="7" t="str">
        <f t="shared" si="291"/>
        <v/>
      </c>
      <c r="NC37" s="6" t="str">
        <f t="shared" si="181"/>
        <v/>
      </c>
      <c r="ND37" s="8" t="str">
        <f t="shared" si="182"/>
        <v/>
      </c>
      <c r="NE37" s="16"/>
      <c r="NF37" s="7" t="str">
        <f t="shared" si="292"/>
        <v/>
      </c>
      <c r="NG37" s="6" t="str">
        <f t="shared" si="183"/>
        <v/>
      </c>
      <c r="NH37" s="8" t="str">
        <f t="shared" si="184"/>
        <v/>
      </c>
      <c r="NI37" s="16"/>
      <c r="NJ37" s="7" t="str">
        <f t="shared" si="293"/>
        <v/>
      </c>
      <c r="NK37" s="6" t="str">
        <f t="shared" si="185"/>
        <v/>
      </c>
      <c r="NL37" s="8" t="str">
        <f t="shared" si="186"/>
        <v/>
      </c>
      <c r="NM37" s="16"/>
      <c r="NN37" s="7" t="str">
        <f t="shared" si="294"/>
        <v/>
      </c>
      <c r="NO37" s="6" t="str">
        <f t="shared" si="187"/>
        <v/>
      </c>
      <c r="NP37" s="8" t="str">
        <f t="shared" si="188"/>
        <v/>
      </c>
      <c r="NQ37" s="16"/>
      <c r="NR37" s="7" t="str">
        <f t="shared" si="295"/>
        <v/>
      </c>
      <c r="NS37" s="6" t="str">
        <f t="shared" si="189"/>
        <v/>
      </c>
      <c r="NT37" s="8" t="str">
        <f t="shared" si="190"/>
        <v/>
      </c>
      <c r="NU37" s="16"/>
      <c r="NV37" s="7" t="str">
        <f t="shared" si="296"/>
        <v/>
      </c>
      <c r="NW37" s="6" t="str">
        <f t="shared" si="191"/>
        <v/>
      </c>
      <c r="NX37" s="8" t="str">
        <f t="shared" si="192"/>
        <v/>
      </c>
      <c r="NY37" s="16"/>
      <c r="NZ37" s="7" t="str">
        <f t="shared" si="297"/>
        <v/>
      </c>
      <c r="OA37" s="6" t="str">
        <f t="shared" si="193"/>
        <v/>
      </c>
      <c r="OB37" s="8" t="str">
        <f t="shared" si="194"/>
        <v/>
      </c>
      <c r="OC37" s="16"/>
      <c r="OD37" s="7" t="str">
        <f t="shared" si="298"/>
        <v/>
      </c>
      <c r="OE37" s="6" t="str">
        <f t="shared" si="195"/>
        <v/>
      </c>
      <c r="OF37" s="8" t="str">
        <f t="shared" si="196"/>
        <v/>
      </c>
      <c r="OG37" s="16"/>
      <c r="OH37" s="7" t="str">
        <f t="shared" si="299"/>
        <v/>
      </c>
      <c r="OI37" s="6" t="str">
        <f t="shared" si="197"/>
        <v/>
      </c>
      <c r="OJ37" s="8" t="str">
        <f t="shared" si="198"/>
        <v/>
      </c>
      <c r="OK37" s="16"/>
      <c r="OL37" s="7" t="str">
        <f t="shared" si="300"/>
        <v/>
      </c>
      <c r="OM37" s="6" t="str">
        <f t="shared" si="199"/>
        <v/>
      </c>
      <c r="ON37" s="8" t="str">
        <f t="shared" si="200"/>
        <v/>
      </c>
      <c r="OO37" s="3"/>
      <c r="OP37" s="2"/>
      <c r="OS37" s="3"/>
      <c r="OT37" s="2"/>
      <c r="OW37" s="3"/>
      <c r="OX37" s="2"/>
      <c r="PA37" s="3"/>
      <c r="PB37" s="2"/>
      <c r="PE37" s="3"/>
      <c r="PF37" s="2"/>
      <c r="PI37" s="3"/>
      <c r="PJ37" s="2"/>
      <c r="PM37" s="3"/>
      <c r="PN37" s="2"/>
      <c r="PQ37" s="3"/>
      <c r="PR37" s="2"/>
      <c r="PU37" s="3"/>
      <c r="PV37" s="2"/>
      <c r="PY37" s="3"/>
      <c r="PZ37" s="2"/>
      <c r="QC37" s="3"/>
      <c r="QD37" s="2"/>
      <c r="QG37" s="3"/>
      <c r="QH37" s="2"/>
      <c r="QK37" s="3"/>
      <c r="QL37" s="2"/>
      <c r="QO37" s="3"/>
      <c r="QP37" s="2"/>
      <c r="QS37" s="3"/>
      <c r="QT37" s="2"/>
      <c r="QW37" s="3"/>
      <c r="QX37" s="2"/>
      <c r="RA37" s="3"/>
      <c r="RB37" s="2"/>
      <c r="RE37" s="3"/>
      <c r="RF37" s="2"/>
      <c r="RI37" s="3"/>
      <c r="RJ37" s="2"/>
      <c r="RM37" s="3"/>
      <c r="RN37" s="2"/>
      <c r="RQ37" s="3"/>
      <c r="RR37" s="2"/>
      <c r="RU37" s="3"/>
      <c r="RV37" s="2"/>
      <c r="RY37" s="3"/>
      <c r="RZ37" s="2"/>
      <c r="SC37" s="3"/>
      <c r="SD37" s="2"/>
      <c r="SG37" s="3"/>
      <c r="SH37" s="2"/>
      <c r="SK37" s="3"/>
      <c r="SL37" s="2"/>
      <c r="SO37" s="3"/>
      <c r="SP37" s="2"/>
      <c r="SS37" s="3"/>
      <c r="ST37" s="2"/>
      <c r="SW37" s="3"/>
      <c r="SX37" s="2"/>
      <c r="TA37" s="3"/>
      <c r="TB37" s="2"/>
      <c r="TE37" s="3"/>
      <c r="TF37" s="2"/>
      <c r="TI37" s="3"/>
      <c r="TJ37" s="2"/>
      <c r="TM37" s="3"/>
      <c r="TN37" s="2"/>
      <c r="TQ37" s="3"/>
      <c r="TR37" s="2"/>
      <c r="TU37" s="3"/>
      <c r="TV37" s="2"/>
      <c r="TY37" s="3"/>
      <c r="TZ37" s="2"/>
      <c r="UC37" s="3"/>
      <c r="UD37" s="2"/>
      <c r="UG37" s="3"/>
      <c r="UH37" s="2"/>
      <c r="UK37" s="3"/>
      <c r="UL37" s="2"/>
      <c r="UO37" s="3"/>
      <c r="UP37" s="2"/>
      <c r="US37" s="3"/>
      <c r="UT37" s="2"/>
      <c r="UW37" s="3"/>
      <c r="UX37" s="2"/>
      <c r="VA37" s="3"/>
      <c r="VB37" s="2"/>
      <c r="VE37" s="3"/>
      <c r="VF37" s="2"/>
      <c r="VI37" s="3"/>
      <c r="VJ37" s="2"/>
      <c r="VM37" s="3"/>
      <c r="VN37" s="2"/>
      <c r="VQ37" s="3"/>
      <c r="VR37" s="2"/>
      <c r="VU37" s="3"/>
      <c r="VV37" s="2"/>
      <c r="VY37" s="3"/>
      <c r="VZ37" s="2"/>
      <c r="WC37" s="3"/>
    </row>
    <row r="38" spans="1:601">
      <c r="A38" s="26">
        <v>34</v>
      </c>
      <c r="B38" s="4"/>
      <c r="C38" s="5"/>
      <c r="D38" s="14" t="str">
        <f t="shared" ref="D38:D69" ca="1" si="404">IFERROR(_xlfn.RANK.EQ(C38,$C$5:$C$154,1),"")</f>
        <v/>
      </c>
      <c r="E38" s="16"/>
      <c r="F38" s="7" t="str">
        <f t="shared" si="301"/>
        <v/>
      </c>
      <c r="G38" s="6" t="str">
        <f t="shared" si="302"/>
        <v/>
      </c>
      <c r="H38" s="8" t="str">
        <f t="shared" ca="1" si="303"/>
        <v/>
      </c>
      <c r="I38" s="16"/>
      <c r="J38" s="7" t="str">
        <f t="shared" si="202"/>
        <v/>
      </c>
      <c r="K38" s="6" t="str">
        <f t="shared" si="304"/>
        <v/>
      </c>
      <c r="L38" s="8" t="str">
        <f t="shared" ca="1" si="305"/>
        <v/>
      </c>
      <c r="M38" s="16"/>
      <c r="N38" s="7" t="str">
        <f t="shared" si="203"/>
        <v/>
      </c>
      <c r="O38" s="6" t="str">
        <f t="shared" si="306"/>
        <v/>
      </c>
      <c r="P38" s="8" t="str">
        <f t="shared" si="307"/>
        <v/>
      </c>
      <c r="Q38" s="16"/>
      <c r="R38" s="7" t="str">
        <f t="shared" si="204"/>
        <v/>
      </c>
      <c r="S38" s="6" t="str">
        <f t="shared" si="308"/>
        <v/>
      </c>
      <c r="T38" s="8" t="str">
        <f t="shared" si="309"/>
        <v/>
      </c>
      <c r="U38" s="16"/>
      <c r="V38" s="7" t="str">
        <f t="shared" si="205"/>
        <v/>
      </c>
      <c r="W38" s="6" t="str">
        <f t="shared" si="310"/>
        <v/>
      </c>
      <c r="X38" s="8" t="str">
        <f t="shared" si="311"/>
        <v/>
      </c>
      <c r="Y38" s="16"/>
      <c r="Z38" s="7" t="str">
        <f t="shared" si="206"/>
        <v/>
      </c>
      <c r="AA38" s="6" t="str">
        <f t="shared" si="312"/>
        <v/>
      </c>
      <c r="AB38" s="8" t="str">
        <f t="shared" si="313"/>
        <v/>
      </c>
      <c r="AC38" s="16"/>
      <c r="AD38" s="7" t="str">
        <f t="shared" si="207"/>
        <v/>
      </c>
      <c r="AE38" s="6" t="str">
        <f t="shared" si="314"/>
        <v/>
      </c>
      <c r="AF38" s="8" t="str">
        <f t="shared" si="315"/>
        <v/>
      </c>
      <c r="AG38" s="16"/>
      <c r="AH38" s="7" t="str">
        <f t="shared" si="208"/>
        <v/>
      </c>
      <c r="AI38" s="6" t="str">
        <f t="shared" si="316"/>
        <v/>
      </c>
      <c r="AJ38" s="8" t="str">
        <f t="shared" si="317"/>
        <v/>
      </c>
      <c r="AK38" s="16"/>
      <c r="AL38" s="7" t="str">
        <f t="shared" si="209"/>
        <v/>
      </c>
      <c r="AM38" s="6" t="str">
        <f t="shared" si="318"/>
        <v/>
      </c>
      <c r="AN38" s="8" t="str">
        <f t="shared" si="319"/>
        <v/>
      </c>
      <c r="AO38" s="16"/>
      <c r="AP38" s="7" t="str">
        <f t="shared" si="210"/>
        <v/>
      </c>
      <c r="AQ38" s="6" t="str">
        <f t="shared" si="320"/>
        <v/>
      </c>
      <c r="AR38" s="8" t="str">
        <f t="shared" si="321"/>
        <v/>
      </c>
      <c r="AS38" s="16"/>
      <c r="AT38" s="7" t="str">
        <f t="shared" si="211"/>
        <v/>
      </c>
      <c r="AU38" s="6" t="str">
        <f t="shared" si="322"/>
        <v/>
      </c>
      <c r="AV38" s="8" t="str">
        <f t="shared" si="323"/>
        <v/>
      </c>
      <c r="AW38" s="16"/>
      <c r="AX38" s="7" t="str">
        <f t="shared" si="212"/>
        <v/>
      </c>
      <c r="AY38" s="6" t="str">
        <f t="shared" si="324"/>
        <v/>
      </c>
      <c r="AZ38" s="8" t="str">
        <f t="shared" si="325"/>
        <v/>
      </c>
      <c r="BA38" s="16"/>
      <c r="BB38" s="7" t="str">
        <f t="shared" si="213"/>
        <v/>
      </c>
      <c r="BC38" s="6" t="str">
        <f t="shared" si="326"/>
        <v/>
      </c>
      <c r="BD38" s="8" t="str">
        <f t="shared" si="327"/>
        <v/>
      </c>
      <c r="BE38" s="16"/>
      <c r="BF38" s="7" t="str">
        <f t="shared" si="214"/>
        <v/>
      </c>
      <c r="BG38" s="6" t="str">
        <f t="shared" si="328"/>
        <v/>
      </c>
      <c r="BH38" s="8" t="str">
        <f t="shared" si="329"/>
        <v/>
      </c>
      <c r="BI38" s="16"/>
      <c r="BJ38" s="7" t="str">
        <f t="shared" si="215"/>
        <v/>
      </c>
      <c r="BK38" s="6" t="str">
        <f t="shared" si="330"/>
        <v/>
      </c>
      <c r="BL38" s="8" t="str">
        <f t="shared" si="331"/>
        <v/>
      </c>
      <c r="BM38" s="16"/>
      <c r="BN38" s="7" t="str">
        <f t="shared" si="216"/>
        <v/>
      </c>
      <c r="BO38" s="6" t="str">
        <f t="shared" si="332"/>
        <v/>
      </c>
      <c r="BP38" s="8" t="str">
        <f t="shared" si="333"/>
        <v/>
      </c>
      <c r="BQ38" s="16"/>
      <c r="BR38" s="7" t="str">
        <f t="shared" si="217"/>
        <v/>
      </c>
      <c r="BS38" s="6" t="str">
        <f t="shared" si="334"/>
        <v/>
      </c>
      <c r="BT38" s="8" t="str">
        <f t="shared" si="335"/>
        <v/>
      </c>
      <c r="BU38" s="16"/>
      <c r="BV38" s="7" t="str">
        <f t="shared" si="218"/>
        <v/>
      </c>
      <c r="BW38" s="6" t="str">
        <f t="shared" si="336"/>
        <v/>
      </c>
      <c r="BX38" s="8" t="str">
        <f t="shared" si="337"/>
        <v/>
      </c>
      <c r="BY38" s="16"/>
      <c r="BZ38" s="7" t="str">
        <f t="shared" si="219"/>
        <v/>
      </c>
      <c r="CA38" s="6" t="str">
        <f t="shared" si="338"/>
        <v/>
      </c>
      <c r="CB38" s="8" t="str">
        <f t="shared" si="339"/>
        <v/>
      </c>
      <c r="CC38" s="16"/>
      <c r="CD38" s="7" t="str">
        <f t="shared" si="220"/>
        <v/>
      </c>
      <c r="CE38" s="6" t="str">
        <f t="shared" si="340"/>
        <v/>
      </c>
      <c r="CF38" s="8" t="str">
        <f t="shared" si="341"/>
        <v/>
      </c>
      <c r="CG38" s="16"/>
      <c r="CH38" s="7" t="str">
        <f t="shared" si="221"/>
        <v/>
      </c>
      <c r="CI38" s="6" t="str">
        <f t="shared" si="342"/>
        <v/>
      </c>
      <c r="CJ38" s="8" t="str">
        <f t="shared" si="343"/>
        <v/>
      </c>
      <c r="CK38" s="16"/>
      <c r="CL38" s="7" t="str">
        <f t="shared" si="222"/>
        <v/>
      </c>
      <c r="CM38" s="6" t="str">
        <f t="shared" si="344"/>
        <v/>
      </c>
      <c r="CN38" s="8" t="str">
        <f t="shared" si="345"/>
        <v/>
      </c>
      <c r="CO38" s="16"/>
      <c r="CP38" s="7" t="str">
        <f t="shared" si="223"/>
        <v/>
      </c>
      <c r="CQ38" s="6" t="str">
        <f t="shared" si="346"/>
        <v/>
      </c>
      <c r="CR38" s="8" t="str">
        <f t="shared" si="347"/>
        <v/>
      </c>
      <c r="CS38" s="16"/>
      <c r="CT38" s="7" t="str">
        <f t="shared" si="224"/>
        <v/>
      </c>
      <c r="CU38" s="6" t="str">
        <f t="shared" si="348"/>
        <v/>
      </c>
      <c r="CV38" s="8" t="str">
        <f t="shared" si="349"/>
        <v/>
      </c>
      <c r="CW38" s="16"/>
      <c r="CX38" s="7" t="str">
        <f t="shared" si="225"/>
        <v/>
      </c>
      <c r="CY38" s="6" t="str">
        <f t="shared" si="350"/>
        <v/>
      </c>
      <c r="CZ38" s="8" t="str">
        <f t="shared" si="351"/>
        <v/>
      </c>
      <c r="DA38" s="16"/>
      <c r="DB38" s="7" t="str">
        <f t="shared" si="226"/>
        <v/>
      </c>
      <c r="DC38" s="6" t="str">
        <f t="shared" si="352"/>
        <v/>
      </c>
      <c r="DD38" s="8" t="str">
        <f t="shared" si="353"/>
        <v/>
      </c>
      <c r="DE38" s="16"/>
      <c r="DF38" s="7" t="str">
        <f t="shared" si="227"/>
        <v/>
      </c>
      <c r="DG38" s="6" t="str">
        <f t="shared" si="354"/>
        <v/>
      </c>
      <c r="DH38" s="8" t="str">
        <f t="shared" si="355"/>
        <v/>
      </c>
      <c r="DI38" s="16"/>
      <c r="DJ38" s="7" t="str">
        <f t="shared" si="228"/>
        <v/>
      </c>
      <c r="DK38" s="6" t="str">
        <f t="shared" si="356"/>
        <v/>
      </c>
      <c r="DL38" s="8" t="str">
        <f t="shared" si="357"/>
        <v/>
      </c>
      <c r="DM38" s="16"/>
      <c r="DN38" s="7" t="str">
        <f t="shared" si="229"/>
        <v/>
      </c>
      <c r="DO38" s="6" t="str">
        <f t="shared" si="358"/>
        <v/>
      </c>
      <c r="DP38" s="8" t="str">
        <f t="shared" si="359"/>
        <v/>
      </c>
      <c r="DQ38" s="16"/>
      <c r="DR38" s="7" t="str">
        <f t="shared" si="230"/>
        <v/>
      </c>
      <c r="DS38" s="6" t="str">
        <f t="shared" si="360"/>
        <v/>
      </c>
      <c r="DT38" s="8" t="str">
        <f t="shared" si="361"/>
        <v/>
      </c>
      <c r="DU38" s="16"/>
      <c r="DV38" s="7" t="str">
        <f t="shared" si="231"/>
        <v/>
      </c>
      <c r="DW38" s="6" t="str">
        <f t="shared" si="362"/>
        <v/>
      </c>
      <c r="DX38" s="8" t="str">
        <f t="shared" si="363"/>
        <v/>
      </c>
      <c r="DY38" s="16"/>
      <c r="DZ38" s="7" t="str">
        <f t="shared" si="232"/>
        <v/>
      </c>
      <c r="EA38" s="6" t="str">
        <f t="shared" si="364"/>
        <v/>
      </c>
      <c r="EB38" s="8" t="str">
        <f t="shared" si="365"/>
        <v/>
      </c>
      <c r="EC38" s="16"/>
      <c r="ED38" s="7" t="str">
        <f t="shared" si="233"/>
        <v/>
      </c>
      <c r="EE38" s="6" t="str">
        <f t="shared" si="366"/>
        <v/>
      </c>
      <c r="EF38" s="8" t="str">
        <f t="shared" si="367"/>
        <v/>
      </c>
      <c r="EG38" s="16"/>
      <c r="EH38" s="7" t="str">
        <f t="shared" si="234"/>
        <v/>
      </c>
      <c r="EI38" s="6" t="str">
        <f t="shared" si="368"/>
        <v/>
      </c>
      <c r="EJ38" s="8" t="str">
        <f t="shared" si="369"/>
        <v/>
      </c>
      <c r="EK38" s="16"/>
      <c r="EL38" s="7" t="str">
        <f t="shared" si="235"/>
        <v/>
      </c>
      <c r="EM38" s="6" t="str">
        <f t="shared" si="370"/>
        <v/>
      </c>
      <c r="EN38" s="8" t="str">
        <f t="shared" si="371"/>
        <v/>
      </c>
      <c r="EO38" s="16"/>
      <c r="EP38" s="7" t="str">
        <f t="shared" si="236"/>
        <v/>
      </c>
      <c r="EQ38" s="6" t="str">
        <f t="shared" si="372"/>
        <v/>
      </c>
      <c r="ER38" s="8" t="str">
        <f t="shared" si="373"/>
        <v/>
      </c>
      <c r="ES38" s="16"/>
      <c r="ET38" s="7" t="str">
        <f t="shared" si="237"/>
        <v/>
      </c>
      <c r="EU38" s="6" t="str">
        <f t="shared" si="374"/>
        <v/>
      </c>
      <c r="EV38" s="8" t="str">
        <f t="shared" si="375"/>
        <v/>
      </c>
      <c r="EW38" s="16"/>
      <c r="EX38" s="7" t="str">
        <f t="shared" si="238"/>
        <v/>
      </c>
      <c r="EY38" s="6" t="str">
        <f t="shared" si="376"/>
        <v/>
      </c>
      <c r="EZ38" s="8" t="str">
        <f t="shared" si="377"/>
        <v/>
      </c>
      <c r="FA38" s="16"/>
      <c r="FB38" s="7" t="str">
        <f t="shared" si="239"/>
        <v/>
      </c>
      <c r="FC38" s="6" t="str">
        <f t="shared" si="378"/>
        <v/>
      </c>
      <c r="FD38" s="8" t="str">
        <f t="shared" si="379"/>
        <v/>
      </c>
      <c r="FE38" s="16"/>
      <c r="FF38" s="7" t="str">
        <f t="shared" si="240"/>
        <v/>
      </c>
      <c r="FG38" s="6" t="str">
        <f t="shared" si="380"/>
        <v/>
      </c>
      <c r="FH38" s="8" t="str">
        <f t="shared" si="381"/>
        <v/>
      </c>
      <c r="FI38" s="16"/>
      <c r="FJ38" s="7" t="str">
        <f t="shared" si="241"/>
        <v/>
      </c>
      <c r="FK38" s="6" t="str">
        <f t="shared" si="382"/>
        <v/>
      </c>
      <c r="FL38" s="8" t="str">
        <f t="shared" si="383"/>
        <v/>
      </c>
      <c r="FM38" s="16"/>
      <c r="FN38" s="7" t="str">
        <f t="shared" si="242"/>
        <v/>
      </c>
      <c r="FO38" s="6" t="str">
        <f t="shared" si="384"/>
        <v/>
      </c>
      <c r="FP38" s="8" t="str">
        <f t="shared" si="385"/>
        <v/>
      </c>
      <c r="FQ38" s="16"/>
      <c r="FR38" s="7" t="str">
        <f t="shared" si="243"/>
        <v/>
      </c>
      <c r="FS38" s="6" t="str">
        <f t="shared" si="386"/>
        <v/>
      </c>
      <c r="FT38" s="8" t="str">
        <f t="shared" si="387"/>
        <v/>
      </c>
      <c r="FU38" s="16"/>
      <c r="FV38" s="7" t="str">
        <f t="shared" si="244"/>
        <v/>
      </c>
      <c r="FW38" s="6" t="str">
        <f t="shared" si="388"/>
        <v/>
      </c>
      <c r="FX38" s="8" t="str">
        <f t="shared" si="389"/>
        <v/>
      </c>
      <c r="FY38" s="16"/>
      <c r="FZ38" s="7" t="str">
        <f t="shared" si="245"/>
        <v/>
      </c>
      <c r="GA38" s="6" t="str">
        <f t="shared" si="390"/>
        <v/>
      </c>
      <c r="GB38" s="8" t="str">
        <f t="shared" si="391"/>
        <v/>
      </c>
      <c r="GC38" s="16"/>
      <c r="GD38" s="7" t="str">
        <f t="shared" si="246"/>
        <v/>
      </c>
      <c r="GE38" s="6" t="str">
        <f t="shared" si="392"/>
        <v/>
      </c>
      <c r="GF38" s="8" t="str">
        <f t="shared" si="393"/>
        <v/>
      </c>
      <c r="GG38" s="16"/>
      <c r="GH38" s="7" t="str">
        <f t="shared" si="247"/>
        <v/>
      </c>
      <c r="GI38" s="6" t="str">
        <f t="shared" si="394"/>
        <v/>
      </c>
      <c r="GJ38" s="8" t="str">
        <f t="shared" si="395"/>
        <v/>
      </c>
      <c r="GK38" s="16"/>
      <c r="GL38" s="7" t="str">
        <f t="shared" si="248"/>
        <v/>
      </c>
      <c r="GM38" s="6" t="str">
        <f t="shared" si="396"/>
        <v/>
      </c>
      <c r="GN38" s="8" t="str">
        <f t="shared" si="397"/>
        <v/>
      </c>
      <c r="GO38" s="16"/>
      <c r="GP38" s="7" t="str">
        <f t="shared" si="249"/>
        <v/>
      </c>
      <c r="GQ38" s="6" t="str">
        <f t="shared" si="398"/>
        <v/>
      </c>
      <c r="GR38" s="8" t="str">
        <f t="shared" si="399"/>
        <v/>
      </c>
      <c r="GS38" s="16"/>
      <c r="GT38" s="7" t="str">
        <f t="shared" si="250"/>
        <v/>
      </c>
      <c r="GU38" s="6" t="str">
        <f t="shared" si="400"/>
        <v/>
      </c>
      <c r="GV38" s="8" t="str">
        <f t="shared" si="401"/>
        <v/>
      </c>
      <c r="GW38" s="16"/>
      <c r="GX38" s="7" t="str">
        <f t="shared" si="251"/>
        <v/>
      </c>
      <c r="GY38" s="6" t="str">
        <f t="shared" si="402"/>
        <v/>
      </c>
      <c r="GZ38" s="8" t="str">
        <f t="shared" si="403"/>
        <v/>
      </c>
      <c r="HA38" s="16"/>
      <c r="HB38" s="7" t="str">
        <f t="shared" si="252"/>
        <v/>
      </c>
      <c r="HC38" s="6" t="str">
        <f t="shared" si="103"/>
        <v/>
      </c>
      <c r="HD38" s="8" t="str">
        <f t="shared" si="104"/>
        <v/>
      </c>
      <c r="HE38" s="16"/>
      <c r="HF38" s="7" t="str">
        <f t="shared" si="253"/>
        <v/>
      </c>
      <c r="HG38" s="6" t="str">
        <f t="shared" si="105"/>
        <v/>
      </c>
      <c r="HH38" s="8" t="str">
        <f t="shared" si="106"/>
        <v/>
      </c>
      <c r="HI38" s="16"/>
      <c r="HJ38" s="7" t="str">
        <f t="shared" si="254"/>
        <v/>
      </c>
      <c r="HK38" s="6" t="str">
        <f t="shared" si="107"/>
        <v/>
      </c>
      <c r="HL38" s="8" t="str">
        <f t="shared" si="108"/>
        <v/>
      </c>
      <c r="HM38" s="16"/>
      <c r="HN38" s="7" t="str">
        <f t="shared" si="255"/>
        <v/>
      </c>
      <c r="HO38" s="6" t="str">
        <f t="shared" si="109"/>
        <v/>
      </c>
      <c r="HP38" s="8" t="str">
        <f t="shared" si="110"/>
        <v/>
      </c>
      <c r="HQ38" s="16"/>
      <c r="HR38" s="7" t="str">
        <f t="shared" si="256"/>
        <v/>
      </c>
      <c r="HS38" s="6" t="str">
        <f t="shared" si="111"/>
        <v/>
      </c>
      <c r="HT38" s="8" t="str">
        <f t="shared" si="112"/>
        <v/>
      </c>
      <c r="HU38" s="16"/>
      <c r="HV38" s="7" t="str">
        <f t="shared" si="257"/>
        <v/>
      </c>
      <c r="HW38" s="6" t="str">
        <f t="shared" si="113"/>
        <v/>
      </c>
      <c r="HX38" s="8" t="str">
        <f t="shared" si="114"/>
        <v/>
      </c>
      <c r="HY38" s="16"/>
      <c r="HZ38" s="7" t="str">
        <f t="shared" si="258"/>
        <v/>
      </c>
      <c r="IA38" s="6" t="str">
        <f t="shared" si="115"/>
        <v/>
      </c>
      <c r="IB38" s="8" t="str">
        <f t="shared" si="116"/>
        <v/>
      </c>
      <c r="IC38" s="16"/>
      <c r="ID38" s="7" t="str">
        <f t="shared" si="259"/>
        <v/>
      </c>
      <c r="IE38" s="6" t="str">
        <f t="shared" si="117"/>
        <v/>
      </c>
      <c r="IF38" s="8" t="str">
        <f t="shared" si="118"/>
        <v/>
      </c>
      <c r="IG38" s="16"/>
      <c r="IH38" s="7" t="str">
        <f t="shared" si="260"/>
        <v/>
      </c>
      <c r="II38" s="6" t="str">
        <f t="shared" si="119"/>
        <v/>
      </c>
      <c r="IJ38" s="8" t="str">
        <f t="shared" si="120"/>
        <v/>
      </c>
      <c r="IK38" s="16"/>
      <c r="IL38" s="7" t="str">
        <f t="shared" si="261"/>
        <v/>
      </c>
      <c r="IM38" s="6" t="str">
        <f t="shared" si="121"/>
        <v/>
      </c>
      <c r="IN38" s="8" t="str">
        <f t="shared" si="122"/>
        <v/>
      </c>
      <c r="IO38" s="16"/>
      <c r="IP38" s="7" t="str">
        <f t="shared" si="262"/>
        <v/>
      </c>
      <c r="IQ38" s="6" t="str">
        <f t="shared" si="123"/>
        <v/>
      </c>
      <c r="IR38" s="8" t="str">
        <f t="shared" si="124"/>
        <v/>
      </c>
      <c r="IS38" s="16"/>
      <c r="IT38" s="7" t="str">
        <f t="shared" si="263"/>
        <v/>
      </c>
      <c r="IU38" s="6" t="str">
        <f t="shared" si="125"/>
        <v/>
      </c>
      <c r="IV38" s="8" t="str">
        <f t="shared" si="126"/>
        <v/>
      </c>
      <c r="IW38" s="16"/>
      <c r="IX38" s="7" t="str">
        <f t="shared" si="264"/>
        <v/>
      </c>
      <c r="IY38" s="6" t="str">
        <f t="shared" si="127"/>
        <v/>
      </c>
      <c r="IZ38" s="8" t="str">
        <f t="shared" si="128"/>
        <v/>
      </c>
      <c r="JA38" s="16"/>
      <c r="JB38" s="7" t="str">
        <f t="shared" si="265"/>
        <v/>
      </c>
      <c r="JC38" s="6" t="str">
        <f t="shared" si="129"/>
        <v/>
      </c>
      <c r="JD38" s="8" t="str">
        <f t="shared" si="130"/>
        <v/>
      </c>
      <c r="JE38" s="16"/>
      <c r="JF38" s="7" t="str">
        <f t="shared" si="266"/>
        <v/>
      </c>
      <c r="JG38" s="6" t="str">
        <f t="shared" si="131"/>
        <v/>
      </c>
      <c r="JH38" s="8" t="str">
        <f t="shared" si="132"/>
        <v/>
      </c>
      <c r="JI38" s="16"/>
      <c r="JJ38" s="7" t="str">
        <f t="shared" si="267"/>
        <v/>
      </c>
      <c r="JK38" s="6" t="str">
        <f t="shared" si="133"/>
        <v/>
      </c>
      <c r="JL38" s="8" t="str">
        <f t="shared" si="134"/>
        <v/>
      </c>
      <c r="JM38" s="16"/>
      <c r="JN38" s="7" t="str">
        <f t="shared" si="268"/>
        <v/>
      </c>
      <c r="JO38" s="6" t="str">
        <f t="shared" si="135"/>
        <v/>
      </c>
      <c r="JP38" s="8" t="str">
        <f t="shared" si="136"/>
        <v/>
      </c>
      <c r="JQ38" s="16"/>
      <c r="JR38" s="7" t="str">
        <f t="shared" si="269"/>
        <v/>
      </c>
      <c r="JS38" s="6" t="str">
        <f t="shared" si="137"/>
        <v/>
      </c>
      <c r="JT38" s="8" t="str">
        <f t="shared" si="138"/>
        <v/>
      </c>
      <c r="JU38" s="16"/>
      <c r="JV38" s="7" t="str">
        <f t="shared" si="270"/>
        <v/>
      </c>
      <c r="JW38" s="6" t="str">
        <f t="shared" si="139"/>
        <v/>
      </c>
      <c r="JX38" s="8" t="str">
        <f t="shared" si="140"/>
        <v/>
      </c>
      <c r="JY38" s="16"/>
      <c r="JZ38" s="7" t="str">
        <f t="shared" si="271"/>
        <v/>
      </c>
      <c r="KA38" s="6" t="str">
        <f t="shared" si="141"/>
        <v/>
      </c>
      <c r="KB38" s="8" t="str">
        <f t="shared" si="142"/>
        <v/>
      </c>
      <c r="KC38" s="16"/>
      <c r="KD38" s="7" t="str">
        <f t="shared" si="272"/>
        <v/>
      </c>
      <c r="KE38" s="6" t="str">
        <f t="shared" si="143"/>
        <v/>
      </c>
      <c r="KF38" s="8" t="str">
        <f t="shared" si="144"/>
        <v/>
      </c>
      <c r="KG38" s="16"/>
      <c r="KH38" s="7" t="str">
        <f t="shared" si="273"/>
        <v/>
      </c>
      <c r="KI38" s="6" t="str">
        <f t="shared" si="145"/>
        <v/>
      </c>
      <c r="KJ38" s="8" t="str">
        <f t="shared" si="146"/>
        <v/>
      </c>
      <c r="KK38" s="16"/>
      <c r="KL38" s="7" t="str">
        <f t="shared" si="274"/>
        <v/>
      </c>
      <c r="KM38" s="6" t="str">
        <f t="shared" si="147"/>
        <v/>
      </c>
      <c r="KN38" s="8" t="str">
        <f t="shared" si="148"/>
        <v/>
      </c>
      <c r="KO38" s="16"/>
      <c r="KP38" s="7" t="str">
        <f t="shared" si="275"/>
        <v/>
      </c>
      <c r="KQ38" s="6" t="str">
        <f t="shared" si="149"/>
        <v/>
      </c>
      <c r="KR38" s="8" t="str">
        <f t="shared" si="150"/>
        <v/>
      </c>
      <c r="KS38" s="16"/>
      <c r="KT38" s="7" t="str">
        <f t="shared" si="276"/>
        <v/>
      </c>
      <c r="KU38" s="6" t="str">
        <f t="shared" si="151"/>
        <v/>
      </c>
      <c r="KV38" s="8" t="str">
        <f t="shared" si="152"/>
        <v/>
      </c>
      <c r="KW38" s="16"/>
      <c r="KX38" s="7" t="str">
        <f t="shared" si="277"/>
        <v/>
      </c>
      <c r="KY38" s="6" t="str">
        <f t="shared" si="153"/>
        <v/>
      </c>
      <c r="KZ38" s="8" t="str">
        <f t="shared" si="154"/>
        <v/>
      </c>
      <c r="LA38" s="16"/>
      <c r="LB38" s="7" t="str">
        <f t="shared" si="278"/>
        <v/>
      </c>
      <c r="LC38" s="6" t="str">
        <f t="shared" si="155"/>
        <v/>
      </c>
      <c r="LD38" s="8" t="str">
        <f t="shared" si="156"/>
        <v/>
      </c>
      <c r="LE38" s="16"/>
      <c r="LF38" s="7" t="str">
        <f t="shared" si="279"/>
        <v/>
      </c>
      <c r="LG38" s="6" t="str">
        <f t="shared" si="157"/>
        <v/>
      </c>
      <c r="LH38" s="8" t="str">
        <f t="shared" si="158"/>
        <v/>
      </c>
      <c r="LI38" s="16"/>
      <c r="LJ38" s="7" t="str">
        <f t="shared" si="280"/>
        <v/>
      </c>
      <c r="LK38" s="6" t="str">
        <f t="shared" si="159"/>
        <v/>
      </c>
      <c r="LL38" s="8" t="str">
        <f t="shared" si="160"/>
        <v/>
      </c>
      <c r="LM38" s="16"/>
      <c r="LN38" s="7" t="str">
        <f t="shared" si="281"/>
        <v/>
      </c>
      <c r="LO38" s="6" t="str">
        <f t="shared" si="161"/>
        <v/>
      </c>
      <c r="LP38" s="8" t="str">
        <f t="shared" si="162"/>
        <v/>
      </c>
      <c r="LQ38" s="16"/>
      <c r="LR38" s="7" t="str">
        <f t="shared" si="282"/>
        <v/>
      </c>
      <c r="LS38" s="6" t="str">
        <f t="shared" si="163"/>
        <v/>
      </c>
      <c r="LT38" s="8" t="str">
        <f t="shared" si="164"/>
        <v/>
      </c>
      <c r="LU38" s="16"/>
      <c r="LV38" s="7" t="str">
        <f t="shared" si="283"/>
        <v/>
      </c>
      <c r="LW38" s="6" t="str">
        <f t="shared" si="165"/>
        <v/>
      </c>
      <c r="LX38" s="8" t="str">
        <f t="shared" si="166"/>
        <v/>
      </c>
      <c r="LY38" s="16"/>
      <c r="LZ38" s="7" t="str">
        <f t="shared" si="284"/>
        <v/>
      </c>
      <c r="MA38" s="6" t="str">
        <f t="shared" si="167"/>
        <v/>
      </c>
      <c r="MB38" s="8" t="str">
        <f t="shared" si="168"/>
        <v/>
      </c>
      <c r="MC38" s="16"/>
      <c r="MD38" s="7" t="str">
        <f t="shared" si="285"/>
        <v/>
      </c>
      <c r="ME38" s="6" t="str">
        <f t="shared" si="169"/>
        <v/>
      </c>
      <c r="MF38" s="8" t="str">
        <f t="shared" si="170"/>
        <v/>
      </c>
      <c r="MG38" s="16"/>
      <c r="MH38" s="7" t="str">
        <f t="shared" si="286"/>
        <v/>
      </c>
      <c r="MI38" s="6" t="str">
        <f t="shared" si="171"/>
        <v/>
      </c>
      <c r="MJ38" s="8" t="str">
        <f t="shared" si="172"/>
        <v/>
      </c>
      <c r="MK38" s="16"/>
      <c r="ML38" s="7" t="str">
        <f t="shared" si="287"/>
        <v/>
      </c>
      <c r="MM38" s="6" t="str">
        <f t="shared" si="173"/>
        <v/>
      </c>
      <c r="MN38" s="8" t="str">
        <f t="shared" si="174"/>
        <v/>
      </c>
      <c r="MO38" s="16"/>
      <c r="MP38" s="7" t="str">
        <f t="shared" si="288"/>
        <v/>
      </c>
      <c r="MQ38" s="6" t="str">
        <f t="shared" si="175"/>
        <v/>
      </c>
      <c r="MR38" s="8" t="str">
        <f t="shared" si="176"/>
        <v/>
      </c>
      <c r="MS38" s="16"/>
      <c r="MT38" s="7" t="str">
        <f t="shared" si="289"/>
        <v/>
      </c>
      <c r="MU38" s="6" t="str">
        <f t="shared" si="177"/>
        <v/>
      </c>
      <c r="MV38" s="8" t="str">
        <f t="shared" si="178"/>
        <v/>
      </c>
      <c r="MW38" s="16"/>
      <c r="MX38" s="7" t="str">
        <f t="shared" si="290"/>
        <v/>
      </c>
      <c r="MY38" s="6" t="str">
        <f t="shared" si="179"/>
        <v/>
      </c>
      <c r="MZ38" s="8" t="str">
        <f t="shared" si="180"/>
        <v/>
      </c>
      <c r="NA38" s="16"/>
      <c r="NB38" s="7" t="str">
        <f t="shared" si="291"/>
        <v/>
      </c>
      <c r="NC38" s="6" t="str">
        <f t="shared" si="181"/>
        <v/>
      </c>
      <c r="ND38" s="8" t="str">
        <f t="shared" si="182"/>
        <v/>
      </c>
      <c r="NE38" s="16"/>
      <c r="NF38" s="7" t="str">
        <f t="shared" si="292"/>
        <v/>
      </c>
      <c r="NG38" s="6" t="str">
        <f t="shared" si="183"/>
        <v/>
      </c>
      <c r="NH38" s="8" t="str">
        <f t="shared" si="184"/>
        <v/>
      </c>
      <c r="NI38" s="16"/>
      <c r="NJ38" s="7" t="str">
        <f t="shared" si="293"/>
        <v/>
      </c>
      <c r="NK38" s="6" t="str">
        <f t="shared" si="185"/>
        <v/>
      </c>
      <c r="NL38" s="8" t="str">
        <f t="shared" si="186"/>
        <v/>
      </c>
      <c r="NM38" s="16"/>
      <c r="NN38" s="7" t="str">
        <f t="shared" si="294"/>
        <v/>
      </c>
      <c r="NO38" s="6" t="str">
        <f t="shared" si="187"/>
        <v/>
      </c>
      <c r="NP38" s="8" t="str">
        <f t="shared" si="188"/>
        <v/>
      </c>
      <c r="NQ38" s="16"/>
      <c r="NR38" s="7" t="str">
        <f t="shared" si="295"/>
        <v/>
      </c>
      <c r="NS38" s="6" t="str">
        <f t="shared" si="189"/>
        <v/>
      </c>
      <c r="NT38" s="8" t="str">
        <f t="shared" si="190"/>
        <v/>
      </c>
      <c r="NU38" s="16"/>
      <c r="NV38" s="7" t="str">
        <f t="shared" si="296"/>
        <v/>
      </c>
      <c r="NW38" s="6" t="str">
        <f t="shared" si="191"/>
        <v/>
      </c>
      <c r="NX38" s="8" t="str">
        <f t="shared" si="192"/>
        <v/>
      </c>
      <c r="NY38" s="16"/>
      <c r="NZ38" s="7" t="str">
        <f t="shared" si="297"/>
        <v/>
      </c>
      <c r="OA38" s="6" t="str">
        <f t="shared" si="193"/>
        <v/>
      </c>
      <c r="OB38" s="8" t="str">
        <f t="shared" si="194"/>
        <v/>
      </c>
      <c r="OC38" s="16"/>
      <c r="OD38" s="7" t="str">
        <f t="shared" si="298"/>
        <v/>
      </c>
      <c r="OE38" s="6" t="str">
        <f t="shared" si="195"/>
        <v/>
      </c>
      <c r="OF38" s="8" t="str">
        <f t="shared" si="196"/>
        <v/>
      </c>
      <c r="OG38" s="16"/>
      <c r="OH38" s="7" t="str">
        <f t="shared" si="299"/>
        <v/>
      </c>
      <c r="OI38" s="6" t="str">
        <f t="shared" si="197"/>
        <v/>
      </c>
      <c r="OJ38" s="8" t="str">
        <f t="shared" si="198"/>
        <v/>
      </c>
      <c r="OK38" s="16"/>
      <c r="OL38" s="7" t="str">
        <f t="shared" si="300"/>
        <v/>
      </c>
      <c r="OM38" s="6" t="str">
        <f t="shared" si="199"/>
        <v/>
      </c>
      <c r="ON38" s="8" t="str">
        <f t="shared" si="200"/>
        <v/>
      </c>
      <c r="OO38" s="3"/>
      <c r="OP38" s="2"/>
      <c r="OS38" s="3"/>
      <c r="OT38" s="2"/>
      <c r="OW38" s="3"/>
      <c r="OX38" s="2"/>
      <c r="PA38" s="3"/>
      <c r="PB38" s="2"/>
      <c r="PE38" s="3"/>
      <c r="PF38" s="2"/>
      <c r="PI38" s="3"/>
      <c r="PJ38" s="2"/>
      <c r="PM38" s="3"/>
      <c r="PN38" s="2"/>
      <c r="PQ38" s="3"/>
      <c r="PR38" s="2"/>
      <c r="PU38" s="3"/>
      <c r="PV38" s="2"/>
      <c r="PY38" s="3"/>
      <c r="PZ38" s="2"/>
      <c r="QC38" s="3"/>
      <c r="QD38" s="2"/>
      <c r="QG38" s="3"/>
      <c r="QH38" s="2"/>
      <c r="QK38" s="3"/>
      <c r="QL38" s="2"/>
      <c r="QO38" s="3"/>
      <c r="QP38" s="2"/>
      <c r="QS38" s="3"/>
      <c r="QT38" s="2"/>
      <c r="QW38" s="3"/>
      <c r="QX38" s="2"/>
      <c r="RA38" s="3"/>
      <c r="RB38" s="2"/>
      <c r="RE38" s="3"/>
      <c r="RF38" s="2"/>
      <c r="RI38" s="3"/>
      <c r="RJ38" s="2"/>
      <c r="RM38" s="3"/>
      <c r="RN38" s="2"/>
      <c r="RQ38" s="3"/>
      <c r="RR38" s="2"/>
      <c r="RU38" s="3"/>
      <c r="RV38" s="2"/>
      <c r="RY38" s="3"/>
      <c r="RZ38" s="2"/>
      <c r="SC38" s="3"/>
      <c r="SD38" s="2"/>
      <c r="SG38" s="3"/>
      <c r="SH38" s="2"/>
      <c r="SK38" s="3"/>
      <c r="SL38" s="2"/>
      <c r="SO38" s="3"/>
      <c r="SP38" s="2"/>
      <c r="SS38" s="3"/>
      <c r="ST38" s="2"/>
      <c r="SW38" s="3"/>
      <c r="SX38" s="2"/>
      <c r="TA38" s="3"/>
      <c r="TB38" s="2"/>
      <c r="TE38" s="3"/>
      <c r="TF38" s="2"/>
      <c r="TI38" s="3"/>
      <c r="TJ38" s="2"/>
      <c r="TM38" s="3"/>
      <c r="TN38" s="2"/>
      <c r="TQ38" s="3"/>
      <c r="TR38" s="2"/>
      <c r="TU38" s="3"/>
      <c r="TV38" s="2"/>
      <c r="TY38" s="3"/>
      <c r="TZ38" s="2"/>
      <c r="UC38" s="3"/>
      <c r="UD38" s="2"/>
      <c r="UG38" s="3"/>
      <c r="UH38" s="2"/>
      <c r="UK38" s="3"/>
      <c r="UL38" s="2"/>
      <c r="UO38" s="3"/>
      <c r="UP38" s="2"/>
      <c r="US38" s="3"/>
      <c r="UT38" s="2"/>
      <c r="UW38" s="3"/>
      <c r="UX38" s="2"/>
      <c r="VA38" s="3"/>
      <c r="VB38" s="2"/>
      <c r="VE38" s="3"/>
      <c r="VF38" s="2"/>
      <c r="VI38" s="3"/>
      <c r="VJ38" s="2"/>
      <c r="VM38" s="3"/>
      <c r="VN38" s="2"/>
      <c r="VQ38" s="3"/>
      <c r="VR38" s="2"/>
      <c r="VU38" s="3"/>
      <c r="VV38" s="2"/>
      <c r="VY38" s="3"/>
      <c r="VZ38" s="2"/>
      <c r="WC38" s="3"/>
    </row>
    <row r="39" spans="1:601">
      <c r="A39" s="26">
        <v>35</v>
      </c>
      <c r="B39" s="4"/>
      <c r="C39" s="5"/>
      <c r="D39" s="14" t="str">
        <f t="shared" ca="1" si="404"/>
        <v/>
      </c>
      <c r="E39" s="16"/>
      <c r="F39" s="7" t="str">
        <f t="shared" si="301"/>
        <v/>
      </c>
      <c r="G39" s="6" t="str">
        <f t="shared" si="302"/>
        <v/>
      </c>
      <c r="H39" s="8" t="str">
        <f t="shared" ca="1" si="303"/>
        <v/>
      </c>
      <c r="I39" s="16"/>
      <c r="J39" s="7" t="str">
        <f t="shared" si="202"/>
        <v/>
      </c>
      <c r="K39" s="6" t="str">
        <f t="shared" si="304"/>
        <v/>
      </c>
      <c r="L39" s="8" t="str">
        <f t="shared" ca="1" si="305"/>
        <v/>
      </c>
      <c r="M39" s="16"/>
      <c r="N39" s="7" t="str">
        <f t="shared" si="203"/>
        <v/>
      </c>
      <c r="O39" s="6" t="str">
        <f t="shared" si="306"/>
        <v/>
      </c>
      <c r="P39" s="8" t="str">
        <f t="shared" si="307"/>
        <v/>
      </c>
      <c r="Q39" s="16"/>
      <c r="R39" s="7" t="str">
        <f t="shared" si="204"/>
        <v/>
      </c>
      <c r="S39" s="6" t="str">
        <f t="shared" si="308"/>
        <v/>
      </c>
      <c r="T39" s="8" t="str">
        <f t="shared" si="309"/>
        <v/>
      </c>
      <c r="U39" s="16"/>
      <c r="V39" s="7" t="str">
        <f t="shared" si="205"/>
        <v/>
      </c>
      <c r="W39" s="6" t="str">
        <f t="shared" si="310"/>
        <v/>
      </c>
      <c r="X39" s="8" t="str">
        <f t="shared" si="311"/>
        <v/>
      </c>
      <c r="Y39" s="16"/>
      <c r="Z39" s="7" t="str">
        <f t="shared" si="206"/>
        <v/>
      </c>
      <c r="AA39" s="6" t="str">
        <f t="shared" si="312"/>
        <v/>
      </c>
      <c r="AB39" s="8" t="str">
        <f t="shared" si="313"/>
        <v/>
      </c>
      <c r="AC39" s="16"/>
      <c r="AD39" s="7" t="str">
        <f t="shared" si="207"/>
        <v/>
      </c>
      <c r="AE39" s="6" t="str">
        <f t="shared" si="314"/>
        <v/>
      </c>
      <c r="AF39" s="8" t="str">
        <f t="shared" si="315"/>
        <v/>
      </c>
      <c r="AG39" s="16"/>
      <c r="AH39" s="7" t="str">
        <f t="shared" si="208"/>
        <v/>
      </c>
      <c r="AI39" s="6" t="str">
        <f t="shared" si="316"/>
        <v/>
      </c>
      <c r="AJ39" s="8" t="str">
        <f t="shared" si="317"/>
        <v/>
      </c>
      <c r="AK39" s="16"/>
      <c r="AL39" s="7" t="str">
        <f t="shared" si="209"/>
        <v/>
      </c>
      <c r="AM39" s="6" t="str">
        <f t="shared" si="318"/>
        <v/>
      </c>
      <c r="AN39" s="8" t="str">
        <f t="shared" si="319"/>
        <v/>
      </c>
      <c r="AO39" s="16"/>
      <c r="AP39" s="7" t="str">
        <f t="shared" si="210"/>
        <v/>
      </c>
      <c r="AQ39" s="6" t="str">
        <f t="shared" si="320"/>
        <v/>
      </c>
      <c r="AR39" s="8" t="str">
        <f t="shared" si="321"/>
        <v/>
      </c>
      <c r="AS39" s="16"/>
      <c r="AT39" s="7" t="str">
        <f t="shared" si="211"/>
        <v/>
      </c>
      <c r="AU39" s="6" t="str">
        <f t="shared" si="322"/>
        <v/>
      </c>
      <c r="AV39" s="8" t="str">
        <f t="shared" si="323"/>
        <v/>
      </c>
      <c r="AW39" s="16"/>
      <c r="AX39" s="7" t="str">
        <f t="shared" si="212"/>
        <v/>
      </c>
      <c r="AY39" s="6" t="str">
        <f t="shared" si="324"/>
        <v/>
      </c>
      <c r="AZ39" s="8" t="str">
        <f t="shared" si="325"/>
        <v/>
      </c>
      <c r="BA39" s="16"/>
      <c r="BB39" s="7" t="str">
        <f t="shared" si="213"/>
        <v/>
      </c>
      <c r="BC39" s="6" t="str">
        <f t="shared" si="326"/>
        <v/>
      </c>
      <c r="BD39" s="8" t="str">
        <f t="shared" si="327"/>
        <v/>
      </c>
      <c r="BE39" s="16"/>
      <c r="BF39" s="7" t="str">
        <f t="shared" si="214"/>
        <v/>
      </c>
      <c r="BG39" s="6" t="str">
        <f t="shared" si="328"/>
        <v/>
      </c>
      <c r="BH39" s="8" t="str">
        <f t="shared" si="329"/>
        <v/>
      </c>
      <c r="BI39" s="16"/>
      <c r="BJ39" s="7" t="str">
        <f t="shared" si="215"/>
        <v/>
      </c>
      <c r="BK39" s="6" t="str">
        <f t="shared" si="330"/>
        <v/>
      </c>
      <c r="BL39" s="8" t="str">
        <f t="shared" si="331"/>
        <v/>
      </c>
      <c r="BM39" s="16"/>
      <c r="BN39" s="7" t="str">
        <f t="shared" si="216"/>
        <v/>
      </c>
      <c r="BO39" s="6" t="str">
        <f t="shared" si="332"/>
        <v/>
      </c>
      <c r="BP39" s="8" t="str">
        <f t="shared" si="333"/>
        <v/>
      </c>
      <c r="BQ39" s="16"/>
      <c r="BR39" s="7" t="str">
        <f t="shared" si="217"/>
        <v/>
      </c>
      <c r="BS39" s="6" t="str">
        <f t="shared" si="334"/>
        <v/>
      </c>
      <c r="BT39" s="8" t="str">
        <f t="shared" si="335"/>
        <v/>
      </c>
      <c r="BU39" s="16"/>
      <c r="BV39" s="7" t="str">
        <f t="shared" si="218"/>
        <v/>
      </c>
      <c r="BW39" s="6" t="str">
        <f t="shared" si="336"/>
        <v/>
      </c>
      <c r="BX39" s="8" t="str">
        <f t="shared" si="337"/>
        <v/>
      </c>
      <c r="BY39" s="16"/>
      <c r="BZ39" s="7" t="str">
        <f t="shared" si="219"/>
        <v/>
      </c>
      <c r="CA39" s="6" t="str">
        <f t="shared" si="338"/>
        <v/>
      </c>
      <c r="CB39" s="8" t="str">
        <f t="shared" si="339"/>
        <v/>
      </c>
      <c r="CC39" s="16"/>
      <c r="CD39" s="7" t="str">
        <f t="shared" si="220"/>
        <v/>
      </c>
      <c r="CE39" s="6" t="str">
        <f t="shared" si="340"/>
        <v/>
      </c>
      <c r="CF39" s="8" t="str">
        <f t="shared" si="341"/>
        <v/>
      </c>
      <c r="CG39" s="16"/>
      <c r="CH39" s="7" t="str">
        <f t="shared" si="221"/>
        <v/>
      </c>
      <c r="CI39" s="6" t="str">
        <f t="shared" si="342"/>
        <v/>
      </c>
      <c r="CJ39" s="8" t="str">
        <f t="shared" si="343"/>
        <v/>
      </c>
      <c r="CK39" s="16"/>
      <c r="CL39" s="7" t="str">
        <f t="shared" si="222"/>
        <v/>
      </c>
      <c r="CM39" s="6" t="str">
        <f t="shared" si="344"/>
        <v/>
      </c>
      <c r="CN39" s="8" t="str">
        <f t="shared" si="345"/>
        <v/>
      </c>
      <c r="CO39" s="16"/>
      <c r="CP39" s="7" t="str">
        <f t="shared" si="223"/>
        <v/>
      </c>
      <c r="CQ39" s="6" t="str">
        <f t="shared" si="346"/>
        <v/>
      </c>
      <c r="CR39" s="8" t="str">
        <f t="shared" si="347"/>
        <v/>
      </c>
      <c r="CS39" s="16"/>
      <c r="CT39" s="7" t="str">
        <f t="shared" si="224"/>
        <v/>
      </c>
      <c r="CU39" s="6" t="str">
        <f t="shared" si="348"/>
        <v/>
      </c>
      <c r="CV39" s="8" t="str">
        <f t="shared" si="349"/>
        <v/>
      </c>
      <c r="CW39" s="16"/>
      <c r="CX39" s="7" t="str">
        <f t="shared" si="225"/>
        <v/>
      </c>
      <c r="CY39" s="6" t="str">
        <f t="shared" si="350"/>
        <v/>
      </c>
      <c r="CZ39" s="8" t="str">
        <f t="shared" si="351"/>
        <v/>
      </c>
      <c r="DA39" s="16"/>
      <c r="DB39" s="7" t="str">
        <f t="shared" si="226"/>
        <v/>
      </c>
      <c r="DC39" s="6" t="str">
        <f t="shared" si="352"/>
        <v/>
      </c>
      <c r="DD39" s="8" t="str">
        <f t="shared" si="353"/>
        <v/>
      </c>
      <c r="DE39" s="16"/>
      <c r="DF39" s="7" t="str">
        <f t="shared" si="227"/>
        <v/>
      </c>
      <c r="DG39" s="6" t="str">
        <f t="shared" si="354"/>
        <v/>
      </c>
      <c r="DH39" s="8" t="str">
        <f t="shared" si="355"/>
        <v/>
      </c>
      <c r="DI39" s="16"/>
      <c r="DJ39" s="7" t="str">
        <f t="shared" si="228"/>
        <v/>
      </c>
      <c r="DK39" s="6" t="str">
        <f t="shared" si="356"/>
        <v/>
      </c>
      <c r="DL39" s="8" t="str">
        <f t="shared" si="357"/>
        <v/>
      </c>
      <c r="DM39" s="16"/>
      <c r="DN39" s="7" t="str">
        <f t="shared" si="229"/>
        <v/>
      </c>
      <c r="DO39" s="6" t="str">
        <f t="shared" si="358"/>
        <v/>
      </c>
      <c r="DP39" s="8" t="str">
        <f t="shared" si="359"/>
        <v/>
      </c>
      <c r="DQ39" s="16"/>
      <c r="DR39" s="7" t="str">
        <f t="shared" si="230"/>
        <v/>
      </c>
      <c r="DS39" s="6" t="str">
        <f t="shared" si="360"/>
        <v/>
      </c>
      <c r="DT39" s="8" t="str">
        <f t="shared" si="361"/>
        <v/>
      </c>
      <c r="DU39" s="16"/>
      <c r="DV39" s="7" t="str">
        <f t="shared" si="231"/>
        <v/>
      </c>
      <c r="DW39" s="6" t="str">
        <f t="shared" si="362"/>
        <v/>
      </c>
      <c r="DX39" s="8" t="str">
        <f t="shared" si="363"/>
        <v/>
      </c>
      <c r="DY39" s="16"/>
      <c r="DZ39" s="7" t="str">
        <f t="shared" si="232"/>
        <v/>
      </c>
      <c r="EA39" s="6" t="str">
        <f t="shared" si="364"/>
        <v/>
      </c>
      <c r="EB39" s="8" t="str">
        <f t="shared" si="365"/>
        <v/>
      </c>
      <c r="EC39" s="16"/>
      <c r="ED39" s="7" t="str">
        <f t="shared" si="233"/>
        <v/>
      </c>
      <c r="EE39" s="6" t="str">
        <f t="shared" si="366"/>
        <v/>
      </c>
      <c r="EF39" s="8" t="str">
        <f t="shared" si="367"/>
        <v/>
      </c>
      <c r="EG39" s="16"/>
      <c r="EH39" s="7" t="str">
        <f t="shared" si="234"/>
        <v/>
      </c>
      <c r="EI39" s="6" t="str">
        <f t="shared" si="368"/>
        <v/>
      </c>
      <c r="EJ39" s="8" t="str">
        <f t="shared" si="369"/>
        <v/>
      </c>
      <c r="EK39" s="16"/>
      <c r="EL39" s="7" t="str">
        <f t="shared" si="235"/>
        <v/>
      </c>
      <c r="EM39" s="6" t="str">
        <f t="shared" si="370"/>
        <v/>
      </c>
      <c r="EN39" s="8" t="str">
        <f t="shared" si="371"/>
        <v/>
      </c>
      <c r="EO39" s="16"/>
      <c r="EP39" s="7" t="str">
        <f t="shared" si="236"/>
        <v/>
      </c>
      <c r="EQ39" s="6" t="str">
        <f t="shared" si="372"/>
        <v/>
      </c>
      <c r="ER39" s="8" t="str">
        <f t="shared" si="373"/>
        <v/>
      </c>
      <c r="ES39" s="16"/>
      <c r="ET39" s="7" t="str">
        <f t="shared" si="237"/>
        <v/>
      </c>
      <c r="EU39" s="6" t="str">
        <f t="shared" si="374"/>
        <v/>
      </c>
      <c r="EV39" s="8" t="str">
        <f t="shared" si="375"/>
        <v/>
      </c>
      <c r="EW39" s="16"/>
      <c r="EX39" s="7" t="str">
        <f t="shared" si="238"/>
        <v/>
      </c>
      <c r="EY39" s="6" t="str">
        <f t="shared" si="376"/>
        <v/>
      </c>
      <c r="EZ39" s="8" t="str">
        <f t="shared" si="377"/>
        <v/>
      </c>
      <c r="FA39" s="16"/>
      <c r="FB39" s="7" t="str">
        <f t="shared" si="239"/>
        <v/>
      </c>
      <c r="FC39" s="6" t="str">
        <f t="shared" si="378"/>
        <v/>
      </c>
      <c r="FD39" s="8" t="str">
        <f t="shared" si="379"/>
        <v/>
      </c>
      <c r="FE39" s="16"/>
      <c r="FF39" s="7" t="str">
        <f t="shared" si="240"/>
        <v/>
      </c>
      <c r="FG39" s="6" t="str">
        <f t="shared" si="380"/>
        <v/>
      </c>
      <c r="FH39" s="8" t="str">
        <f t="shared" si="381"/>
        <v/>
      </c>
      <c r="FI39" s="16"/>
      <c r="FJ39" s="7" t="str">
        <f t="shared" si="241"/>
        <v/>
      </c>
      <c r="FK39" s="6" t="str">
        <f t="shared" si="382"/>
        <v/>
      </c>
      <c r="FL39" s="8" t="str">
        <f t="shared" si="383"/>
        <v/>
      </c>
      <c r="FM39" s="16"/>
      <c r="FN39" s="7" t="str">
        <f t="shared" si="242"/>
        <v/>
      </c>
      <c r="FO39" s="6" t="str">
        <f t="shared" si="384"/>
        <v/>
      </c>
      <c r="FP39" s="8" t="str">
        <f t="shared" si="385"/>
        <v/>
      </c>
      <c r="FQ39" s="16"/>
      <c r="FR39" s="7" t="str">
        <f t="shared" si="243"/>
        <v/>
      </c>
      <c r="FS39" s="6" t="str">
        <f t="shared" si="386"/>
        <v/>
      </c>
      <c r="FT39" s="8" t="str">
        <f t="shared" si="387"/>
        <v/>
      </c>
      <c r="FU39" s="16"/>
      <c r="FV39" s="7" t="str">
        <f t="shared" si="244"/>
        <v/>
      </c>
      <c r="FW39" s="6" t="str">
        <f t="shared" si="388"/>
        <v/>
      </c>
      <c r="FX39" s="8" t="str">
        <f t="shared" si="389"/>
        <v/>
      </c>
      <c r="FY39" s="16"/>
      <c r="FZ39" s="7" t="str">
        <f t="shared" si="245"/>
        <v/>
      </c>
      <c r="GA39" s="6" t="str">
        <f t="shared" si="390"/>
        <v/>
      </c>
      <c r="GB39" s="8" t="str">
        <f t="shared" si="391"/>
        <v/>
      </c>
      <c r="GC39" s="16"/>
      <c r="GD39" s="7" t="str">
        <f t="shared" si="246"/>
        <v/>
      </c>
      <c r="GE39" s="6" t="str">
        <f t="shared" si="392"/>
        <v/>
      </c>
      <c r="GF39" s="8" t="str">
        <f t="shared" si="393"/>
        <v/>
      </c>
      <c r="GG39" s="16"/>
      <c r="GH39" s="7" t="str">
        <f t="shared" si="247"/>
        <v/>
      </c>
      <c r="GI39" s="6" t="str">
        <f t="shared" si="394"/>
        <v/>
      </c>
      <c r="GJ39" s="8" t="str">
        <f t="shared" si="395"/>
        <v/>
      </c>
      <c r="GK39" s="16"/>
      <c r="GL39" s="7" t="str">
        <f t="shared" si="248"/>
        <v/>
      </c>
      <c r="GM39" s="6" t="str">
        <f t="shared" si="396"/>
        <v/>
      </c>
      <c r="GN39" s="8" t="str">
        <f t="shared" si="397"/>
        <v/>
      </c>
      <c r="GO39" s="16"/>
      <c r="GP39" s="7" t="str">
        <f t="shared" si="249"/>
        <v/>
      </c>
      <c r="GQ39" s="6" t="str">
        <f t="shared" si="398"/>
        <v/>
      </c>
      <c r="GR39" s="8" t="str">
        <f t="shared" si="399"/>
        <v/>
      </c>
      <c r="GS39" s="16"/>
      <c r="GT39" s="7" t="str">
        <f t="shared" si="250"/>
        <v/>
      </c>
      <c r="GU39" s="6" t="str">
        <f t="shared" si="400"/>
        <v/>
      </c>
      <c r="GV39" s="8" t="str">
        <f t="shared" si="401"/>
        <v/>
      </c>
      <c r="GW39" s="16"/>
      <c r="GX39" s="7" t="str">
        <f t="shared" si="251"/>
        <v/>
      </c>
      <c r="GY39" s="6" t="str">
        <f t="shared" si="402"/>
        <v/>
      </c>
      <c r="GZ39" s="8" t="str">
        <f t="shared" si="403"/>
        <v/>
      </c>
      <c r="HA39" s="16"/>
      <c r="HB39" s="7" t="str">
        <f t="shared" si="252"/>
        <v/>
      </c>
      <c r="HC39" s="6" t="str">
        <f t="shared" si="103"/>
        <v/>
      </c>
      <c r="HD39" s="8" t="str">
        <f t="shared" si="104"/>
        <v/>
      </c>
      <c r="HE39" s="16"/>
      <c r="HF39" s="7" t="str">
        <f t="shared" si="253"/>
        <v/>
      </c>
      <c r="HG39" s="6" t="str">
        <f t="shared" si="105"/>
        <v/>
      </c>
      <c r="HH39" s="8" t="str">
        <f t="shared" si="106"/>
        <v/>
      </c>
      <c r="HI39" s="16"/>
      <c r="HJ39" s="7" t="str">
        <f t="shared" si="254"/>
        <v/>
      </c>
      <c r="HK39" s="6" t="str">
        <f t="shared" si="107"/>
        <v/>
      </c>
      <c r="HL39" s="8" t="str">
        <f t="shared" si="108"/>
        <v/>
      </c>
      <c r="HM39" s="16"/>
      <c r="HN39" s="7" t="str">
        <f t="shared" si="255"/>
        <v/>
      </c>
      <c r="HO39" s="6" t="str">
        <f t="shared" si="109"/>
        <v/>
      </c>
      <c r="HP39" s="8" t="str">
        <f t="shared" si="110"/>
        <v/>
      </c>
      <c r="HQ39" s="16"/>
      <c r="HR39" s="7" t="str">
        <f t="shared" si="256"/>
        <v/>
      </c>
      <c r="HS39" s="6" t="str">
        <f t="shared" si="111"/>
        <v/>
      </c>
      <c r="HT39" s="8" t="str">
        <f t="shared" si="112"/>
        <v/>
      </c>
      <c r="HU39" s="16"/>
      <c r="HV39" s="7" t="str">
        <f t="shared" si="257"/>
        <v/>
      </c>
      <c r="HW39" s="6" t="str">
        <f t="shared" si="113"/>
        <v/>
      </c>
      <c r="HX39" s="8" t="str">
        <f t="shared" si="114"/>
        <v/>
      </c>
      <c r="HY39" s="16"/>
      <c r="HZ39" s="7" t="str">
        <f t="shared" si="258"/>
        <v/>
      </c>
      <c r="IA39" s="6" t="str">
        <f t="shared" si="115"/>
        <v/>
      </c>
      <c r="IB39" s="8" t="str">
        <f t="shared" si="116"/>
        <v/>
      </c>
      <c r="IC39" s="16"/>
      <c r="ID39" s="7" t="str">
        <f t="shared" si="259"/>
        <v/>
      </c>
      <c r="IE39" s="6" t="str">
        <f t="shared" si="117"/>
        <v/>
      </c>
      <c r="IF39" s="8" t="str">
        <f t="shared" si="118"/>
        <v/>
      </c>
      <c r="IG39" s="16"/>
      <c r="IH39" s="7" t="str">
        <f t="shared" si="260"/>
        <v/>
      </c>
      <c r="II39" s="6" t="str">
        <f t="shared" si="119"/>
        <v/>
      </c>
      <c r="IJ39" s="8" t="str">
        <f t="shared" si="120"/>
        <v/>
      </c>
      <c r="IK39" s="16"/>
      <c r="IL39" s="7" t="str">
        <f t="shared" si="261"/>
        <v/>
      </c>
      <c r="IM39" s="6" t="str">
        <f t="shared" si="121"/>
        <v/>
      </c>
      <c r="IN39" s="8" t="str">
        <f t="shared" si="122"/>
        <v/>
      </c>
      <c r="IO39" s="16"/>
      <c r="IP39" s="7" t="str">
        <f t="shared" si="262"/>
        <v/>
      </c>
      <c r="IQ39" s="6" t="str">
        <f t="shared" si="123"/>
        <v/>
      </c>
      <c r="IR39" s="8" t="str">
        <f t="shared" si="124"/>
        <v/>
      </c>
      <c r="IS39" s="16"/>
      <c r="IT39" s="7" t="str">
        <f t="shared" si="263"/>
        <v/>
      </c>
      <c r="IU39" s="6" t="str">
        <f t="shared" si="125"/>
        <v/>
      </c>
      <c r="IV39" s="8" t="str">
        <f t="shared" si="126"/>
        <v/>
      </c>
      <c r="IW39" s="16"/>
      <c r="IX39" s="7" t="str">
        <f t="shared" si="264"/>
        <v/>
      </c>
      <c r="IY39" s="6" t="str">
        <f t="shared" si="127"/>
        <v/>
      </c>
      <c r="IZ39" s="8" t="str">
        <f t="shared" si="128"/>
        <v/>
      </c>
      <c r="JA39" s="16"/>
      <c r="JB39" s="7" t="str">
        <f t="shared" si="265"/>
        <v/>
      </c>
      <c r="JC39" s="6" t="str">
        <f t="shared" si="129"/>
        <v/>
      </c>
      <c r="JD39" s="8" t="str">
        <f t="shared" si="130"/>
        <v/>
      </c>
      <c r="JE39" s="16"/>
      <c r="JF39" s="7" t="str">
        <f t="shared" si="266"/>
        <v/>
      </c>
      <c r="JG39" s="6" t="str">
        <f t="shared" si="131"/>
        <v/>
      </c>
      <c r="JH39" s="8" t="str">
        <f t="shared" si="132"/>
        <v/>
      </c>
      <c r="JI39" s="16"/>
      <c r="JJ39" s="7" t="str">
        <f t="shared" si="267"/>
        <v/>
      </c>
      <c r="JK39" s="6" t="str">
        <f t="shared" si="133"/>
        <v/>
      </c>
      <c r="JL39" s="8" t="str">
        <f t="shared" si="134"/>
        <v/>
      </c>
      <c r="JM39" s="16"/>
      <c r="JN39" s="7" t="str">
        <f t="shared" si="268"/>
        <v/>
      </c>
      <c r="JO39" s="6" t="str">
        <f t="shared" si="135"/>
        <v/>
      </c>
      <c r="JP39" s="8" t="str">
        <f t="shared" si="136"/>
        <v/>
      </c>
      <c r="JQ39" s="16"/>
      <c r="JR39" s="7" t="str">
        <f t="shared" si="269"/>
        <v/>
      </c>
      <c r="JS39" s="6" t="str">
        <f t="shared" si="137"/>
        <v/>
      </c>
      <c r="JT39" s="8" t="str">
        <f t="shared" si="138"/>
        <v/>
      </c>
      <c r="JU39" s="16"/>
      <c r="JV39" s="7" t="str">
        <f t="shared" si="270"/>
        <v/>
      </c>
      <c r="JW39" s="6" t="str">
        <f t="shared" si="139"/>
        <v/>
      </c>
      <c r="JX39" s="8" t="str">
        <f t="shared" si="140"/>
        <v/>
      </c>
      <c r="JY39" s="16"/>
      <c r="JZ39" s="7" t="str">
        <f t="shared" si="271"/>
        <v/>
      </c>
      <c r="KA39" s="6" t="str">
        <f t="shared" si="141"/>
        <v/>
      </c>
      <c r="KB39" s="8" t="str">
        <f t="shared" si="142"/>
        <v/>
      </c>
      <c r="KC39" s="16"/>
      <c r="KD39" s="7" t="str">
        <f t="shared" si="272"/>
        <v/>
      </c>
      <c r="KE39" s="6" t="str">
        <f t="shared" si="143"/>
        <v/>
      </c>
      <c r="KF39" s="8" t="str">
        <f t="shared" si="144"/>
        <v/>
      </c>
      <c r="KG39" s="16"/>
      <c r="KH39" s="7" t="str">
        <f t="shared" si="273"/>
        <v/>
      </c>
      <c r="KI39" s="6" t="str">
        <f t="shared" si="145"/>
        <v/>
      </c>
      <c r="KJ39" s="8" t="str">
        <f t="shared" si="146"/>
        <v/>
      </c>
      <c r="KK39" s="16"/>
      <c r="KL39" s="7" t="str">
        <f t="shared" si="274"/>
        <v/>
      </c>
      <c r="KM39" s="6" t="str">
        <f t="shared" si="147"/>
        <v/>
      </c>
      <c r="KN39" s="8" t="str">
        <f t="shared" si="148"/>
        <v/>
      </c>
      <c r="KO39" s="16"/>
      <c r="KP39" s="7" t="str">
        <f t="shared" si="275"/>
        <v/>
      </c>
      <c r="KQ39" s="6" t="str">
        <f t="shared" si="149"/>
        <v/>
      </c>
      <c r="KR39" s="8" t="str">
        <f t="shared" si="150"/>
        <v/>
      </c>
      <c r="KS39" s="16"/>
      <c r="KT39" s="7" t="str">
        <f t="shared" si="276"/>
        <v/>
      </c>
      <c r="KU39" s="6" t="str">
        <f t="shared" si="151"/>
        <v/>
      </c>
      <c r="KV39" s="8" t="str">
        <f t="shared" si="152"/>
        <v/>
      </c>
      <c r="KW39" s="16"/>
      <c r="KX39" s="7" t="str">
        <f t="shared" si="277"/>
        <v/>
      </c>
      <c r="KY39" s="6" t="str">
        <f t="shared" si="153"/>
        <v/>
      </c>
      <c r="KZ39" s="8" t="str">
        <f t="shared" si="154"/>
        <v/>
      </c>
      <c r="LA39" s="16"/>
      <c r="LB39" s="7" t="str">
        <f t="shared" si="278"/>
        <v/>
      </c>
      <c r="LC39" s="6" t="str">
        <f t="shared" si="155"/>
        <v/>
      </c>
      <c r="LD39" s="8" t="str">
        <f t="shared" si="156"/>
        <v/>
      </c>
      <c r="LE39" s="16"/>
      <c r="LF39" s="7" t="str">
        <f t="shared" si="279"/>
        <v/>
      </c>
      <c r="LG39" s="6" t="str">
        <f t="shared" si="157"/>
        <v/>
      </c>
      <c r="LH39" s="8" t="str">
        <f t="shared" si="158"/>
        <v/>
      </c>
      <c r="LI39" s="16"/>
      <c r="LJ39" s="7" t="str">
        <f t="shared" si="280"/>
        <v/>
      </c>
      <c r="LK39" s="6" t="str">
        <f t="shared" si="159"/>
        <v/>
      </c>
      <c r="LL39" s="8" t="str">
        <f t="shared" si="160"/>
        <v/>
      </c>
      <c r="LM39" s="16"/>
      <c r="LN39" s="7" t="str">
        <f t="shared" si="281"/>
        <v/>
      </c>
      <c r="LO39" s="6" t="str">
        <f t="shared" si="161"/>
        <v/>
      </c>
      <c r="LP39" s="8" t="str">
        <f t="shared" si="162"/>
        <v/>
      </c>
      <c r="LQ39" s="16"/>
      <c r="LR39" s="7" t="str">
        <f t="shared" si="282"/>
        <v/>
      </c>
      <c r="LS39" s="6" t="str">
        <f t="shared" si="163"/>
        <v/>
      </c>
      <c r="LT39" s="8" t="str">
        <f t="shared" si="164"/>
        <v/>
      </c>
      <c r="LU39" s="16"/>
      <c r="LV39" s="7" t="str">
        <f t="shared" si="283"/>
        <v/>
      </c>
      <c r="LW39" s="6" t="str">
        <f t="shared" si="165"/>
        <v/>
      </c>
      <c r="LX39" s="8" t="str">
        <f t="shared" si="166"/>
        <v/>
      </c>
      <c r="LY39" s="16"/>
      <c r="LZ39" s="7" t="str">
        <f t="shared" si="284"/>
        <v/>
      </c>
      <c r="MA39" s="6" t="str">
        <f t="shared" si="167"/>
        <v/>
      </c>
      <c r="MB39" s="8" t="str">
        <f t="shared" si="168"/>
        <v/>
      </c>
      <c r="MC39" s="16"/>
      <c r="MD39" s="7" t="str">
        <f t="shared" si="285"/>
        <v/>
      </c>
      <c r="ME39" s="6" t="str">
        <f t="shared" si="169"/>
        <v/>
      </c>
      <c r="MF39" s="8" t="str">
        <f t="shared" si="170"/>
        <v/>
      </c>
      <c r="MG39" s="16"/>
      <c r="MH39" s="7" t="str">
        <f t="shared" si="286"/>
        <v/>
      </c>
      <c r="MI39" s="6" t="str">
        <f t="shared" si="171"/>
        <v/>
      </c>
      <c r="MJ39" s="8" t="str">
        <f t="shared" si="172"/>
        <v/>
      </c>
      <c r="MK39" s="16"/>
      <c r="ML39" s="7" t="str">
        <f t="shared" si="287"/>
        <v/>
      </c>
      <c r="MM39" s="6" t="str">
        <f t="shared" si="173"/>
        <v/>
      </c>
      <c r="MN39" s="8" t="str">
        <f t="shared" si="174"/>
        <v/>
      </c>
      <c r="MO39" s="16"/>
      <c r="MP39" s="7" t="str">
        <f t="shared" si="288"/>
        <v/>
      </c>
      <c r="MQ39" s="6" t="str">
        <f t="shared" si="175"/>
        <v/>
      </c>
      <c r="MR39" s="8" t="str">
        <f t="shared" si="176"/>
        <v/>
      </c>
      <c r="MS39" s="16"/>
      <c r="MT39" s="7" t="str">
        <f t="shared" si="289"/>
        <v/>
      </c>
      <c r="MU39" s="6" t="str">
        <f t="shared" si="177"/>
        <v/>
      </c>
      <c r="MV39" s="8" t="str">
        <f t="shared" si="178"/>
        <v/>
      </c>
      <c r="MW39" s="16"/>
      <c r="MX39" s="7" t="str">
        <f t="shared" si="290"/>
        <v/>
      </c>
      <c r="MY39" s="6" t="str">
        <f t="shared" si="179"/>
        <v/>
      </c>
      <c r="MZ39" s="8" t="str">
        <f t="shared" si="180"/>
        <v/>
      </c>
      <c r="NA39" s="16"/>
      <c r="NB39" s="7" t="str">
        <f t="shared" si="291"/>
        <v/>
      </c>
      <c r="NC39" s="6" t="str">
        <f t="shared" si="181"/>
        <v/>
      </c>
      <c r="ND39" s="8" t="str">
        <f t="shared" si="182"/>
        <v/>
      </c>
      <c r="NE39" s="16"/>
      <c r="NF39" s="7" t="str">
        <f t="shared" si="292"/>
        <v/>
      </c>
      <c r="NG39" s="6" t="str">
        <f t="shared" si="183"/>
        <v/>
      </c>
      <c r="NH39" s="8" t="str">
        <f t="shared" si="184"/>
        <v/>
      </c>
      <c r="NI39" s="16"/>
      <c r="NJ39" s="7" t="str">
        <f t="shared" si="293"/>
        <v/>
      </c>
      <c r="NK39" s="6" t="str">
        <f t="shared" si="185"/>
        <v/>
      </c>
      <c r="NL39" s="8" t="str">
        <f t="shared" si="186"/>
        <v/>
      </c>
      <c r="NM39" s="16"/>
      <c r="NN39" s="7" t="str">
        <f t="shared" si="294"/>
        <v/>
      </c>
      <c r="NO39" s="6" t="str">
        <f t="shared" si="187"/>
        <v/>
      </c>
      <c r="NP39" s="8" t="str">
        <f t="shared" si="188"/>
        <v/>
      </c>
      <c r="NQ39" s="16"/>
      <c r="NR39" s="7" t="str">
        <f t="shared" si="295"/>
        <v/>
      </c>
      <c r="NS39" s="6" t="str">
        <f t="shared" si="189"/>
        <v/>
      </c>
      <c r="NT39" s="8" t="str">
        <f t="shared" si="190"/>
        <v/>
      </c>
      <c r="NU39" s="16"/>
      <c r="NV39" s="7" t="str">
        <f t="shared" si="296"/>
        <v/>
      </c>
      <c r="NW39" s="6" t="str">
        <f t="shared" si="191"/>
        <v/>
      </c>
      <c r="NX39" s="8" t="str">
        <f t="shared" si="192"/>
        <v/>
      </c>
      <c r="NY39" s="16"/>
      <c r="NZ39" s="7" t="str">
        <f t="shared" si="297"/>
        <v/>
      </c>
      <c r="OA39" s="6" t="str">
        <f t="shared" si="193"/>
        <v/>
      </c>
      <c r="OB39" s="8" t="str">
        <f t="shared" si="194"/>
        <v/>
      </c>
      <c r="OC39" s="16"/>
      <c r="OD39" s="7" t="str">
        <f t="shared" si="298"/>
        <v/>
      </c>
      <c r="OE39" s="6" t="str">
        <f t="shared" si="195"/>
        <v/>
      </c>
      <c r="OF39" s="8" t="str">
        <f t="shared" si="196"/>
        <v/>
      </c>
      <c r="OG39" s="16"/>
      <c r="OH39" s="7" t="str">
        <f t="shared" si="299"/>
        <v/>
      </c>
      <c r="OI39" s="6" t="str">
        <f t="shared" si="197"/>
        <v/>
      </c>
      <c r="OJ39" s="8" t="str">
        <f t="shared" si="198"/>
        <v/>
      </c>
      <c r="OK39" s="16"/>
      <c r="OL39" s="7" t="str">
        <f t="shared" si="300"/>
        <v/>
      </c>
      <c r="OM39" s="6" t="str">
        <f t="shared" si="199"/>
        <v/>
      </c>
      <c r="ON39" s="8" t="str">
        <f t="shared" si="200"/>
        <v/>
      </c>
      <c r="OO39" s="3"/>
      <c r="OP39" s="2"/>
      <c r="OS39" s="3"/>
      <c r="OT39" s="2"/>
      <c r="OW39" s="3"/>
      <c r="OX39" s="2"/>
      <c r="PA39" s="3"/>
      <c r="PB39" s="2"/>
      <c r="PE39" s="3"/>
      <c r="PF39" s="2"/>
      <c r="PI39" s="3"/>
      <c r="PJ39" s="2"/>
      <c r="PM39" s="3"/>
      <c r="PN39" s="2"/>
      <c r="PQ39" s="3"/>
      <c r="PR39" s="2"/>
      <c r="PU39" s="3"/>
      <c r="PV39" s="2"/>
      <c r="PY39" s="3"/>
      <c r="PZ39" s="2"/>
      <c r="QC39" s="3"/>
      <c r="QD39" s="2"/>
      <c r="QG39" s="3"/>
      <c r="QH39" s="2"/>
      <c r="QK39" s="3"/>
      <c r="QL39" s="2"/>
      <c r="QO39" s="3"/>
      <c r="QP39" s="2"/>
      <c r="QS39" s="3"/>
      <c r="QT39" s="2"/>
      <c r="QW39" s="3"/>
      <c r="QX39" s="2"/>
      <c r="RA39" s="3"/>
      <c r="RB39" s="2"/>
      <c r="RE39" s="3"/>
      <c r="RF39" s="2"/>
      <c r="RI39" s="3"/>
      <c r="RJ39" s="2"/>
      <c r="RM39" s="3"/>
      <c r="RN39" s="2"/>
      <c r="RQ39" s="3"/>
      <c r="RR39" s="2"/>
      <c r="RU39" s="3"/>
      <c r="RV39" s="2"/>
      <c r="RY39" s="3"/>
      <c r="RZ39" s="2"/>
      <c r="SC39" s="3"/>
      <c r="SD39" s="2"/>
      <c r="SG39" s="3"/>
      <c r="SH39" s="2"/>
      <c r="SK39" s="3"/>
      <c r="SL39" s="2"/>
      <c r="SO39" s="3"/>
      <c r="SP39" s="2"/>
      <c r="SS39" s="3"/>
      <c r="ST39" s="2"/>
      <c r="SW39" s="3"/>
      <c r="SX39" s="2"/>
      <c r="TA39" s="3"/>
      <c r="TB39" s="2"/>
      <c r="TE39" s="3"/>
      <c r="TF39" s="2"/>
      <c r="TI39" s="3"/>
      <c r="TJ39" s="2"/>
      <c r="TM39" s="3"/>
      <c r="TN39" s="2"/>
      <c r="TQ39" s="3"/>
      <c r="TR39" s="2"/>
      <c r="TU39" s="3"/>
      <c r="TV39" s="2"/>
      <c r="TY39" s="3"/>
      <c r="TZ39" s="2"/>
      <c r="UC39" s="3"/>
      <c r="UD39" s="2"/>
      <c r="UG39" s="3"/>
      <c r="UH39" s="2"/>
      <c r="UK39" s="3"/>
      <c r="UL39" s="2"/>
      <c r="UO39" s="3"/>
      <c r="UP39" s="2"/>
      <c r="US39" s="3"/>
      <c r="UT39" s="2"/>
      <c r="UW39" s="3"/>
      <c r="UX39" s="2"/>
      <c r="VA39" s="3"/>
      <c r="VB39" s="2"/>
      <c r="VE39" s="3"/>
      <c r="VF39" s="2"/>
      <c r="VI39" s="3"/>
      <c r="VJ39" s="2"/>
      <c r="VM39" s="3"/>
      <c r="VN39" s="2"/>
      <c r="VQ39" s="3"/>
      <c r="VR39" s="2"/>
      <c r="VU39" s="3"/>
      <c r="VV39" s="2"/>
      <c r="VY39" s="3"/>
      <c r="VZ39" s="2"/>
      <c r="WC39" s="3"/>
    </row>
    <row r="40" spans="1:601">
      <c r="A40" s="26">
        <v>36</v>
      </c>
      <c r="B40" s="4"/>
      <c r="C40" s="5"/>
      <c r="D40" s="14" t="str">
        <f t="shared" ca="1" si="404"/>
        <v/>
      </c>
      <c r="E40" s="16"/>
      <c r="F40" s="7" t="str">
        <f t="shared" si="301"/>
        <v/>
      </c>
      <c r="G40" s="6" t="str">
        <f t="shared" si="302"/>
        <v/>
      </c>
      <c r="H40" s="8" t="str">
        <f t="shared" ca="1" si="303"/>
        <v/>
      </c>
      <c r="I40" s="16"/>
      <c r="J40" s="7" t="str">
        <f t="shared" si="202"/>
        <v/>
      </c>
      <c r="K40" s="6" t="str">
        <f t="shared" si="304"/>
        <v/>
      </c>
      <c r="L40" s="8" t="str">
        <f t="shared" ca="1" si="305"/>
        <v/>
      </c>
      <c r="M40" s="16"/>
      <c r="N40" s="7" t="str">
        <f t="shared" si="203"/>
        <v/>
      </c>
      <c r="O40" s="6" t="str">
        <f t="shared" si="306"/>
        <v/>
      </c>
      <c r="P40" s="8" t="str">
        <f t="shared" si="307"/>
        <v/>
      </c>
      <c r="Q40" s="16"/>
      <c r="R40" s="7" t="str">
        <f t="shared" si="204"/>
        <v/>
      </c>
      <c r="S40" s="6" t="str">
        <f t="shared" si="308"/>
        <v/>
      </c>
      <c r="T40" s="8" t="str">
        <f t="shared" si="309"/>
        <v/>
      </c>
      <c r="U40" s="16"/>
      <c r="V40" s="7" t="str">
        <f t="shared" si="205"/>
        <v/>
      </c>
      <c r="W40" s="6" t="str">
        <f t="shared" si="310"/>
        <v/>
      </c>
      <c r="X40" s="8" t="str">
        <f t="shared" si="311"/>
        <v/>
      </c>
      <c r="Y40" s="16"/>
      <c r="Z40" s="7" t="str">
        <f t="shared" si="206"/>
        <v/>
      </c>
      <c r="AA40" s="6" t="str">
        <f t="shared" si="312"/>
        <v/>
      </c>
      <c r="AB40" s="8" t="str">
        <f t="shared" si="313"/>
        <v/>
      </c>
      <c r="AC40" s="16"/>
      <c r="AD40" s="7" t="str">
        <f t="shared" si="207"/>
        <v/>
      </c>
      <c r="AE40" s="6" t="str">
        <f t="shared" si="314"/>
        <v/>
      </c>
      <c r="AF40" s="8" t="str">
        <f t="shared" si="315"/>
        <v/>
      </c>
      <c r="AG40" s="16"/>
      <c r="AH40" s="7" t="str">
        <f t="shared" si="208"/>
        <v/>
      </c>
      <c r="AI40" s="6" t="str">
        <f t="shared" si="316"/>
        <v/>
      </c>
      <c r="AJ40" s="8" t="str">
        <f t="shared" si="317"/>
        <v/>
      </c>
      <c r="AK40" s="16"/>
      <c r="AL40" s="7" t="str">
        <f t="shared" si="209"/>
        <v/>
      </c>
      <c r="AM40" s="6" t="str">
        <f t="shared" si="318"/>
        <v/>
      </c>
      <c r="AN40" s="8" t="str">
        <f t="shared" si="319"/>
        <v/>
      </c>
      <c r="AO40" s="16"/>
      <c r="AP40" s="7" t="str">
        <f t="shared" si="210"/>
        <v/>
      </c>
      <c r="AQ40" s="6" t="str">
        <f t="shared" si="320"/>
        <v/>
      </c>
      <c r="AR40" s="8" t="str">
        <f t="shared" si="321"/>
        <v/>
      </c>
      <c r="AS40" s="16"/>
      <c r="AT40" s="7" t="str">
        <f t="shared" si="211"/>
        <v/>
      </c>
      <c r="AU40" s="6" t="str">
        <f t="shared" si="322"/>
        <v/>
      </c>
      <c r="AV40" s="8" t="str">
        <f t="shared" si="323"/>
        <v/>
      </c>
      <c r="AW40" s="16"/>
      <c r="AX40" s="7" t="str">
        <f t="shared" si="212"/>
        <v/>
      </c>
      <c r="AY40" s="6" t="str">
        <f t="shared" si="324"/>
        <v/>
      </c>
      <c r="AZ40" s="8" t="str">
        <f t="shared" si="325"/>
        <v/>
      </c>
      <c r="BA40" s="16"/>
      <c r="BB40" s="7" t="str">
        <f t="shared" si="213"/>
        <v/>
      </c>
      <c r="BC40" s="6" t="str">
        <f t="shared" si="326"/>
        <v/>
      </c>
      <c r="BD40" s="8" t="str">
        <f t="shared" si="327"/>
        <v/>
      </c>
      <c r="BE40" s="16"/>
      <c r="BF40" s="7" t="str">
        <f t="shared" si="214"/>
        <v/>
      </c>
      <c r="BG40" s="6" t="str">
        <f t="shared" si="328"/>
        <v/>
      </c>
      <c r="BH40" s="8" t="str">
        <f t="shared" si="329"/>
        <v/>
      </c>
      <c r="BI40" s="16"/>
      <c r="BJ40" s="7" t="str">
        <f t="shared" si="215"/>
        <v/>
      </c>
      <c r="BK40" s="6" t="str">
        <f t="shared" si="330"/>
        <v/>
      </c>
      <c r="BL40" s="8" t="str">
        <f t="shared" si="331"/>
        <v/>
      </c>
      <c r="BM40" s="16"/>
      <c r="BN40" s="7" t="str">
        <f t="shared" si="216"/>
        <v/>
      </c>
      <c r="BO40" s="6" t="str">
        <f t="shared" si="332"/>
        <v/>
      </c>
      <c r="BP40" s="8" t="str">
        <f t="shared" si="333"/>
        <v/>
      </c>
      <c r="BQ40" s="16"/>
      <c r="BR40" s="7" t="str">
        <f t="shared" si="217"/>
        <v/>
      </c>
      <c r="BS40" s="6" t="str">
        <f t="shared" si="334"/>
        <v/>
      </c>
      <c r="BT40" s="8" t="str">
        <f t="shared" si="335"/>
        <v/>
      </c>
      <c r="BU40" s="16"/>
      <c r="BV40" s="7" t="str">
        <f t="shared" si="218"/>
        <v/>
      </c>
      <c r="BW40" s="6" t="str">
        <f t="shared" si="336"/>
        <v/>
      </c>
      <c r="BX40" s="8" t="str">
        <f t="shared" si="337"/>
        <v/>
      </c>
      <c r="BY40" s="16"/>
      <c r="BZ40" s="7" t="str">
        <f t="shared" si="219"/>
        <v/>
      </c>
      <c r="CA40" s="6" t="str">
        <f t="shared" si="338"/>
        <v/>
      </c>
      <c r="CB40" s="8" t="str">
        <f t="shared" si="339"/>
        <v/>
      </c>
      <c r="CC40" s="16"/>
      <c r="CD40" s="7" t="str">
        <f t="shared" si="220"/>
        <v/>
      </c>
      <c r="CE40" s="6" t="str">
        <f t="shared" si="340"/>
        <v/>
      </c>
      <c r="CF40" s="8" t="str">
        <f t="shared" si="341"/>
        <v/>
      </c>
      <c r="CG40" s="16"/>
      <c r="CH40" s="7" t="str">
        <f t="shared" si="221"/>
        <v/>
      </c>
      <c r="CI40" s="6" t="str">
        <f t="shared" si="342"/>
        <v/>
      </c>
      <c r="CJ40" s="8" t="str">
        <f t="shared" si="343"/>
        <v/>
      </c>
      <c r="CK40" s="16"/>
      <c r="CL40" s="7" t="str">
        <f t="shared" si="222"/>
        <v/>
      </c>
      <c r="CM40" s="6" t="str">
        <f t="shared" si="344"/>
        <v/>
      </c>
      <c r="CN40" s="8" t="str">
        <f t="shared" si="345"/>
        <v/>
      </c>
      <c r="CO40" s="16"/>
      <c r="CP40" s="7" t="str">
        <f t="shared" si="223"/>
        <v/>
      </c>
      <c r="CQ40" s="6" t="str">
        <f t="shared" si="346"/>
        <v/>
      </c>
      <c r="CR40" s="8" t="str">
        <f t="shared" si="347"/>
        <v/>
      </c>
      <c r="CS40" s="16"/>
      <c r="CT40" s="7" t="str">
        <f t="shared" si="224"/>
        <v/>
      </c>
      <c r="CU40" s="6" t="str">
        <f t="shared" si="348"/>
        <v/>
      </c>
      <c r="CV40" s="8" t="str">
        <f t="shared" si="349"/>
        <v/>
      </c>
      <c r="CW40" s="16"/>
      <c r="CX40" s="7" t="str">
        <f t="shared" si="225"/>
        <v/>
      </c>
      <c r="CY40" s="6" t="str">
        <f t="shared" si="350"/>
        <v/>
      </c>
      <c r="CZ40" s="8" t="str">
        <f t="shared" si="351"/>
        <v/>
      </c>
      <c r="DA40" s="16"/>
      <c r="DB40" s="7" t="str">
        <f t="shared" si="226"/>
        <v/>
      </c>
      <c r="DC40" s="6" t="str">
        <f t="shared" si="352"/>
        <v/>
      </c>
      <c r="DD40" s="8" t="str">
        <f t="shared" si="353"/>
        <v/>
      </c>
      <c r="DE40" s="16"/>
      <c r="DF40" s="7" t="str">
        <f t="shared" si="227"/>
        <v/>
      </c>
      <c r="DG40" s="6" t="str">
        <f t="shared" si="354"/>
        <v/>
      </c>
      <c r="DH40" s="8" t="str">
        <f t="shared" si="355"/>
        <v/>
      </c>
      <c r="DI40" s="16"/>
      <c r="DJ40" s="7" t="str">
        <f t="shared" si="228"/>
        <v/>
      </c>
      <c r="DK40" s="6" t="str">
        <f t="shared" si="356"/>
        <v/>
      </c>
      <c r="DL40" s="8" t="str">
        <f t="shared" si="357"/>
        <v/>
      </c>
      <c r="DM40" s="16"/>
      <c r="DN40" s="7" t="str">
        <f t="shared" si="229"/>
        <v/>
      </c>
      <c r="DO40" s="6" t="str">
        <f t="shared" si="358"/>
        <v/>
      </c>
      <c r="DP40" s="8" t="str">
        <f t="shared" si="359"/>
        <v/>
      </c>
      <c r="DQ40" s="16"/>
      <c r="DR40" s="7" t="str">
        <f t="shared" si="230"/>
        <v/>
      </c>
      <c r="DS40" s="6" t="str">
        <f t="shared" si="360"/>
        <v/>
      </c>
      <c r="DT40" s="8" t="str">
        <f t="shared" si="361"/>
        <v/>
      </c>
      <c r="DU40" s="16"/>
      <c r="DV40" s="7" t="str">
        <f t="shared" si="231"/>
        <v/>
      </c>
      <c r="DW40" s="6" t="str">
        <f t="shared" si="362"/>
        <v/>
      </c>
      <c r="DX40" s="8" t="str">
        <f t="shared" si="363"/>
        <v/>
      </c>
      <c r="DY40" s="16"/>
      <c r="DZ40" s="7" t="str">
        <f t="shared" si="232"/>
        <v/>
      </c>
      <c r="EA40" s="6" t="str">
        <f t="shared" si="364"/>
        <v/>
      </c>
      <c r="EB40" s="8" t="str">
        <f t="shared" si="365"/>
        <v/>
      </c>
      <c r="EC40" s="16"/>
      <c r="ED40" s="7" t="str">
        <f t="shared" si="233"/>
        <v/>
      </c>
      <c r="EE40" s="6" t="str">
        <f t="shared" si="366"/>
        <v/>
      </c>
      <c r="EF40" s="8" t="str">
        <f t="shared" si="367"/>
        <v/>
      </c>
      <c r="EG40" s="16"/>
      <c r="EH40" s="7" t="str">
        <f t="shared" si="234"/>
        <v/>
      </c>
      <c r="EI40" s="6" t="str">
        <f t="shared" si="368"/>
        <v/>
      </c>
      <c r="EJ40" s="8" t="str">
        <f t="shared" si="369"/>
        <v/>
      </c>
      <c r="EK40" s="16"/>
      <c r="EL40" s="7" t="str">
        <f t="shared" si="235"/>
        <v/>
      </c>
      <c r="EM40" s="6" t="str">
        <f t="shared" si="370"/>
        <v/>
      </c>
      <c r="EN40" s="8" t="str">
        <f t="shared" si="371"/>
        <v/>
      </c>
      <c r="EO40" s="16"/>
      <c r="EP40" s="7" t="str">
        <f t="shared" si="236"/>
        <v/>
      </c>
      <c r="EQ40" s="6" t="str">
        <f t="shared" si="372"/>
        <v/>
      </c>
      <c r="ER40" s="8" t="str">
        <f t="shared" si="373"/>
        <v/>
      </c>
      <c r="ES40" s="16"/>
      <c r="ET40" s="7" t="str">
        <f t="shared" si="237"/>
        <v/>
      </c>
      <c r="EU40" s="6" t="str">
        <f t="shared" si="374"/>
        <v/>
      </c>
      <c r="EV40" s="8" t="str">
        <f t="shared" si="375"/>
        <v/>
      </c>
      <c r="EW40" s="16"/>
      <c r="EX40" s="7" t="str">
        <f t="shared" si="238"/>
        <v/>
      </c>
      <c r="EY40" s="6" t="str">
        <f t="shared" si="376"/>
        <v/>
      </c>
      <c r="EZ40" s="8" t="str">
        <f t="shared" si="377"/>
        <v/>
      </c>
      <c r="FA40" s="16"/>
      <c r="FB40" s="7" t="str">
        <f t="shared" si="239"/>
        <v/>
      </c>
      <c r="FC40" s="6" t="str">
        <f t="shared" si="378"/>
        <v/>
      </c>
      <c r="FD40" s="8" t="str">
        <f t="shared" si="379"/>
        <v/>
      </c>
      <c r="FE40" s="16"/>
      <c r="FF40" s="7" t="str">
        <f t="shared" si="240"/>
        <v/>
      </c>
      <c r="FG40" s="6" t="str">
        <f t="shared" si="380"/>
        <v/>
      </c>
      <c r="FH40" s="8" t="str">
        <f t="shared" si="381"/>
        <v/>
      </c>
      <c r="FI40" s="16"/>
      <c r="FJ40" s="7" t="str">
        <f t="shared" si="241"/>
        <v/>
      </c>
      <c r="FK40" s="6" t="str">
        <f t="shared" si="382"/>
        <v/>
      </c>
      <c r="FL40" s="8" t="str">
        <f t="shared" si="383"/>
        <v/>
      </c>
      <c r="FM40" s="16"/>
      <c r="FN40" s="7" t="str">
        <f t="shared" si="242"/>
        <v/>
      </c>
      <c r="FO40" s="6" t="str">
        <f t="shared" si="384"/>
        <v/>
      </c>
      <c r="FP40" s="8" t="str">
        <f t="shared" si="385"/>
        <v/>
      </c>
      <c r="FQ40" s="16"/>
      <c r="FR40" s="7" t="str">
        <f t="shared" si="243"/>
        <v/>
      </c>
      <c r="FS40" s="6" t="str">
        <f t="shared" si="386"/>
        <v/>
      </c>
      <c r="FT40" s="8" t="str">
        <f t="shared" si="387"/>
        <v/>
      </c>
      <c r="FU40" s="16"/>
      <c r="FV40" s="7" t="str">
        <f t="shared" si="244"/>
        <v/>
      </c>
      <c r="FW40" s="6" t="str">
        <f t="shared" si="388"/>
        <v/>
      </c>
      <c r="FX40" s="8" t="str">
        <f t="shared" si="389"/>
        <v/>
      </c>
      <c r="FY40" s="16"/>
      <c r="FZ40" s="7" t="str">
        <f t="shared" si="245"/>
        <v/>
      </c>
      <c r="GA40" s="6" t="str">
        <f t="shared" si="390"/>
        <v/>
      </c>
      <c r="GB40" s="8" t="str">
        <f t="shared" si="391"/>
        <v/>
      </c>
      <c r="GC40" s="16"/>
      <c r="GD40" s="7" t="str">
        <f t="shared" si="246"/>
        <v/>
      </c>
      <c r="GE40" s="6" t="str">
        <f t="shared" si="392"/>
        <v/>
      </c>
      <c r="GF40" s="8" t="str">
        <f t="shared" si="393"/>
        <v/>
      </c>
      <c r="GG40" s="16"/>
      <c r="GH40" s="7" t="str">
        <f t="shared" si="247"/>
        <v/>
      </c>
      <c r="GI40" s="6" t="str">
        <f t="shared" si="394"/>
        <v/>
      </c>
      <c r="GJ40" s="8" t="str">
        <f t="shared" si="395"/>
        <v/>
      </c>
      <c r="GK40" s="16"/>
      <c r="GL40" s="7" t="str">
        <f t="shared" si="248"/>
        <v/>
      </c>
      <c r="GM40" s="6" t="str">
        <f t="shared" si="396"/>
        <v/>
      </c>
      <c r="GN40" s="8" t="str">
        <f t="shared" si="397"/>
        <v/>
      </c>
      <c r="GO40" s="16"/>
      <c r="GP40" s="7" t="str">
        <f t="shared" si="249"/>
        <v/>
      </c>
      <c r="GQ40" s="6" t="str">
        <f t="shared" si="398"/>
        <v/>
      </c>
      <c r="GR40" s="8" t="str">
        <f t="shared" si="399"/>
        <v/>
      </c>
      <c r="GS40" s="16"/>
      <c r="GT40" s="7" t="str">
        <f t="shared" si="250"/>
        <v/>
      </c>
      <c r="GU40" s="6" t="str">
        <f t="shared" si="400"/>
        <v/>
      </c>
      <c r="GV40" s="8" t="str">
        <f t="shared" si="401"/>
        <v/>
      </c>
      <c r="GW40" s="16"/>
      <c r="GX40" s="7" t="str">
        <f t="shared" si="251"/>
        <v/>
      </c>
      <c r="GY40" s="6" t="str">
        <f t="shared" si="402"/>
        <v/>
      </c>
      <c r="GZ40" s="8" t="str">
        <f t="shared" si="403"/>
        <v/>
      </c>
      <c r="HA40" s="16"/>
      <c r="HB40" s="7" t="str">
        <f t="shared" si="252"/>
        <v/>
      </c>
      <c r="HC40" s="6" t="str">
        <f t="shared" si="103"/>
        <v/>
      </c>
      <c r="HD40" s="8" t="str">
        <f t="shared" si="104"/>
        <v/>
      </c>
      <c r="HE40" s="16"/>
      <c r="HF40" s="7" t="str">
        <f t="shared" si="253"/>
        <v/>
      </c>
      <c r="HG40" s="6" t="str">
        <f t="shared" si="105"/>
        <v/>
      </c>
      <c r="HH40" s="8" t="str">
        <f t="shared" si="106"/>
        <v/>
      </c>
      <c r="HI40" s="16"/>
      <c r="HJ40" s="7" t="str">
        <f t="shared" si="254"/>
        <v/>
      </c>
      <c r="HK40" s="6" t="str">
        <f t="shared" si="107"/>
        <v/>
      </c>
      <c r="HL40" s="8" t="str">
        <f t="shared" si="108"/>
        <v/>
      </c>
      <c r="HM40" s="16"/>
      <c r="HN40" s="7" t="str">
        <f t="shared" si="255"/>
        <v/>
      </c>
      <c r="HO40" s="6" t="str">
        <f t="shared" si="109"/>
        <v/>
      </c>
      <c r="HP40" s="8" t="str">
        <f t="shared" si="110"/>
        <v/>
      </c>
      <c r="HQ40" s="16"/>
      <c r="HR40" s="7" t="str">
        <f t="shared" si="256"/>
        <v/>
      </c>
      <c r="HS40" s="6" t="str">
        <f t="shared" si="111"/>
        <v/>
      </c>
      <c r="HT40" s="8" t="str">
        <f t="shared" si="112"/>
        <v/>
      </c>
      <c r="HU40" s="16"/>
      <c r="HV40" s="7" t="str">
        <f t="shared" si="257"/>
        <v/>
      </c>
      <c r="HW40" s="6" t="str">
        <f t="shared" si="113"/>
        <v/>
      </c>
      <c r="HX40" s="8" t="str">
        <f t="shared" si="114"/>
        <v/>
      </c>
      <c r="HY40" s="16"/>
      <c r="HZ40" s="7" t="str">
        <f t="shared" si="258"/>
        <v/>
      </c>
      <c r="IA40" s="6" t="str">
        <f t="shared" si="115"/>
        <v/>
      </c>
      <c r="IB40" s="8" t="str">
        <f t="shared" si="116"/>
        <v/>
      </c>
      <c r="IC40" s="16"/>
      <c r="ID40" s="7" t="str">
        <f t="shared" si="259"/>
        <v/>
      </c>
      <c r="IE40" s="6" t="str">
        <f t="shared" si="117"/>
        <v/>
      </c>
      <c r="IF40" s="8" t="str">
        <f t="shared" si="118"/>
        <v/>
      </c>
      <c r="IG40" s="16"/>
      <c r="IH40" s="7" t="str">
        <f t="shared" si="260"/>
        <v/>
      </c>
      <c r="II40" s="6" t="str">
        <f t="shared" si="119"/>
        <v/>
      </c>
      <c r="IJ40" s="8" t="str">
        <f t="shared" si="120"/>
        <v/>
      </c>
      <c r="IK40" s="16"/>
      <c r="IL40" s="7" t="str">
        <f t="shared" si="261"/>
        <v/>
      </c>
      <c r="IM40" s="6" t="str">
        <f t="shared" si="121"/>
        <v/>
      </c>
      <c r="IN40" s="8" t="str">
        <f t="shared" si="122"/>
        <v/>
      </c>
      <c r="IO40" s="16"/>
      <c r="IP40" s="7" t="str">
        <f t="shared" si="262"/>
        <v/>
      </c>
      <c r="IQ40" s="6" t="str">
        <f t="shared" si="123"/>
        <v/>
      </c>
      <c r="IR40" s="8" t="str">
        <f t="shared" si="124"/>
        <v/>
      </c>
      <c r="IS40" s="16"/>
      <c r="IT40" s="7" t="str">
        <f t="shared" si="263"/>
        <v/>
      </c>
      <c r="IU40" s="6" t="str">
        <f t="shared" si="125"/>
        <v/>
      </c>
      <c r="IV40" s="8" t="str">
        <f t="shared" si="126"/>
        <v/>
      </c>
      <c r="IW40" s="16"/>
      <c r="IX40" s="7" t="str">
        <f t="shared" si="264"/>
        <v/>
      </c>
      <c r="IY40" s="6" t="str">
        <f t="shared" si="127"/>
        <v/>
      </c>
      <c r="IZ40" s="8" t="str">
        <f t="shared" si="128"/>
        <v/>
      </c>
      <c r="JA40" s="16"/>
      <c r="JB40" s="7" t="str">
        <f t="shared" si="265"/>
        <v/>
      </c>
      <c r="JC40" s="6" t="str">
        <f t="shared" si="129"/>
        <v/>
      </c>
      <c r="JD40" s="8" t="str">
        <f t="shared" si="130"/>
        <v/>
      </c>
      <c r="JE40" s="16"/>
      <c r="JF40" s="7" t="str">
        <f t="shared" si="266"/>
        <v/>
      </c>
      <c r="JG40" s="6" t="str">
        <f t="shared" si="131"/>
        <v/>
      </c>
      <c r="JH40" s="8" t="str">
        <f t="shared" si="132"/>
        <v/>
      </c>
      <c r="JI40" s="16"/>
      <c r="JJ40" s="7" t="str">
        <f t="shared" si="267"/>
        <v/>
      </c>
      <c r="JK40" s="6" t="str">
        <f t="shared" si="133"/>
        <v/>
      </c>
      <c r="JL40" s="8" t="str">
        <f t="shared" si="134"/>
        <v/>
      </c>
      <c r="JM40" s="16"/>
      <c r="JN40" s="7" t="str">
        <f t="shared" si="268"/>
        <v/>
      </c>
      <c r="JO40" s="6" t="str">
        <f t="shared" si="135"/>
        <v/>
      </c>
      <c r="JP40" s="8" t="str">
        <f t="shared" si="136"/>
        <v/>
      </c>
      <c r="JQ40" s="16"/>
      <c r="JR40" s="7" t="str">
        <f t="shared" si="269"/>
        <v/>
      </c>
      <c r="JS40" s="6" t="str">
        <f t="shared" si="137"/>
        <v/>
      </c>
      <c r="JT40" s="8" t="str">
        <f t="shared" si="138"/>
        <v/>
      </c>
      <c r="JU40" s="16"/>
      <c r="JV40" s="7" t="str">
        <f t="shared" si="270"/>
        <v/>
      </c>
      <c r="JW40" s="6" t="str">
        <f t="shared" si="139"/>
        <v/>
      </c>
      <c r="JX40" s="8" t="str">
        <f t="shared" si="140"/>
        <v/>
      </c>
      <c r="JY40" s="16"/>
      <c r="JZ40" s="7" t="str">
        <f t="shared" si="271"/>
        <v/>
      </c>
      <c r="KA40" s="6" t="str">
        <f t="shared" si="141"/>
        <v/>
      </c>
      <c r="KB40" s="8" t="str">
        <f t="shared" si="142"/>
        <v/>
      </c>
      <c r="KC40" s="16"/>
      <c r="KD40" s="7" t="str">
        <f t="shared" si="272"/>
        <v/>
      </c>
      <c r="KE40" s="6" t="str">
        <f t="shared" si="143"/>
        <v/>
      </c>
      <c r="KF40" s="8" t="str">
        <f t="shared" si="144"/>
        <v/>
      </c>
      <c r="KG40" s="16"/>
      <c r="KH40" s="7" t="str">
        <f t="shared" si="273"/>
        <v/>
      </c>
      <c r="KI40" s="6" t="str">
        <f t="shared" si="145"/>
        <v/>
      </c>
      <c r="KJ40" s="8" t="str">
        <f t="shared" si="146"/>
        <v/>
      </c>
      <c r="KK40" s="16"/>
      <c r="KL40" s="7" t="str">
        <f t="shared" si="274"/>
        <v/>
      </c>
      <c r="KM40" s="6" t="str">
        <f t="shared" si="147"/>
        <v/>
      </c>
      <c r="KN40" s="8" t="str">
        <f t="shared" si="148"/>
        <v/>
      </c>
      <c r="KO40" s="16"/>
      <c r="KP40" s="7" t="str">
        <f t="shared" si="275"/>
        <v/>
      </c>
      <c r="KQ40" s="6" t="str">
        <f t="shared" si="149"/>
        <v/>
      </c>
      <c r="KR40" s="8" t="str">
        <f t="shared" si="150"/>
        <v/>
      </c>
      <c r="KS40" s="16"/>
      <c r="KT40" s="7" t="str">
        <f t="shared" si="276"/>
        <v/>
      </c>
      <c r="KU40" s="6" t="str">
        <f t="shared" si="151"/>
        <v/>
      </c>
      <c r="KV40" s="8" t="str">
        <f t="shared" si="152"/>
        <v/>
      </c>
      <c r="KW40" s="16"/>
      <c r="KX40" s="7" t="str">
        <f t="shared" si="277"/>
        <v/>
      </c>
      <c r="KY40" s="6" t="str">
        <f t="shared" si="153"/>
        <v/>
      </c>
      <c r="KZ40" s="8" t="str">
        <f t="shared" si="154"/>
        <v/>
      </c>
      <c r="LA40" s="16"/>
      <c r="LB40" s="7" t="str">
        <f t="shared" si="278"/>
        <v/>
      </c>
      <c r="LC40" s="6" t="str">
        <f t="shared" si="155"/>
        <v/>
      </c>
      <c r="LD40" s="8" t="str">
        <f t="shared" si="156"/>
        <v/>
      </c>
      <c r="LE40" s="16"/>
      <c r="LF40" s="7" t="str">
        <f t="shared" si="279"/>
        <v/>
      </c>
      <c r="LG40" s="6" t="str">
        <f t="shared" si="157"/>
        <v/>
      </c>
      <c r="LH40" s="8" t="str">
        <f t="shared" si="158"/>
        <v/>
      </c>
      <c r="LI40" s="16"/>
      <c r="LJ40" s="7" t="str">
        <f t="shared" si="280"/>
        <v/>
      </c>
      <c r="LK40" s="6" t="str">
        <f t="shared" si="159"/>
        <v/>
      </c>
      <c r="LL40" s="8" t="str">
        <f t="shared" si="160"/>
        <v/>
      </c>
      <c r="LM40" s="16"/>
      <c r="LN40" s="7" t="str">
        <f t="shared" si="281"/>
        <v/>
      </c>
      <c r="LO40" s="6" t="str">
        <f t="shared" si="161"/>
        <v/>
      </c>
      <c r="LP40" s="8" t="str">
        <f t="shared" si="162"/>
        <v/>
      </c>
      <c r="LQ40" s="16"/>
      <c r="LR40" s="7" t="str">
        <f t="shared" si="282"/>
        <v/>
      </c>
      <c r="LS40" s="6" t="str">
        <f t="shared" si="163"/>
        <v/>
      </c>
      <c r="LT40" s="8" t="str">
        <f t="shared" si="164"/>
        <v/>
      </c>
      <c r="LU40" s="16"/>
      <c r="LV40" s="7" t="str">
        <f t="shared" si="283"/>
        <v/>
      </c>
      <c r="LW40" s="6" t="str">
        <f t="shared" si="165"/>
        <v/>
      </c>
      <c r="LX40" s="8" t="str">
        <f t="shared" si="166"/>
        <v/>
      </c>
      <c r="LY40" s="16"/>
      <c r="LZ40" s="7" t="str">
        <f t="shared" si="284"/>
        <v/>
      </c>
      <c r="MA40" s="6" t="str">
        <f t="shared" si="167"/>
        <v/>
      </c>
      <c r="MB40" s="8" t="str">
        <f t="shared" si="168"/>
        <v/>
      </c>
      <c r="MC40" s="16"/>
      <c r="MD40" s="7" t="str">
        <f t="shared" si="285"/>
        <v/>
      </c>
      <c r="ME40" s="6" t="str">
        <f t="shared" si="169"/>
        <v/>
      </c>
      <c r="MF40" s="8" t="str">
        <f t="shared" si="170"/>
        <v/>
      </c>
      <c r="MG40" s="16"/>
      <c r="MH40" s="7" t="str">
        <f t="shared" si="286"/>
        <v/>
      </c>
      <c r="MI40" s="6" t="str">
        <f t="shared" si="171"/>
        <v/>
      </c>
      <c r="MJ40" s="8" t="str">
        <f t="shared" si="172"/>
        <v/>
      </c>
      <c r="MK40" s="16"/>
      <c r="ML40" s="7" t="str">
        <f t="shared" si="287"/>
        <v/>
      </c>
      <c r="MM40" s="6" t="str">
        <f t="shared" si="173"/>
        <v/>
      </c>
      <c r="MN40" s="8" t="str">
        <f t="shared" si="174"/>
        <v/>
      </c>
      <c r="MO40" s="16"/>
      <c r="MP40" s="7" t="str">
        <f t="shared" si="288"/>
        <v/>
      </c>
      <c r="MQ40" s="6" t="str">
        <f t="shared" si="175"/>
        <v/>
      </c>
      <c r="MR40" s="8" t="str">
        <f t="shared" si="176"/>
        <v/>
      </c>
      <c r="MS40" s="16"/>
      <c r="MT40" s="7" t="str">
        <f t="shared" si="289"/>
        <v/>
      </c>
      <c r="MU40" s="6" t="str">
        <f t="shared" si="177"/>
        <v/>
      </c>
      <c r="MV40" s="8" t="str">
        <f t="shared" si="178"/>
        <v/>
      </c>
      <c r="MW40" s="16"/>
      <c r="MX40" s="7" t="str">
        <f t="shared" si="290"/>
        <v/>
      </c>
      <c r="MY40" s="6" t="str">
        <f t="shared" si="179"/>
        <v/>
      </c>
      <c r="MZ40" s="8" t="str">
        <f t="shared" si="180"/>
        <v/>
      </c>
      <c r="NA40" s="16"/>
      <c r="NB40" s="7" t="str">
        <f t="shared" si="291"/>
        <v/>
      </c>
      <c r="NC40" s="6" t="str">
        <f t="shared" si="181"/>
        <v/>
      </c>
      <c r="ND40" s="8" t="str">
        <f t="shared" si="182"/>
        <v/>
      </c>
      <c r="NE40" s="16"/>
      <c r="NF40" s="7" t="str">
        <f t="shared" si="292"/>
        <v/>
      </c>
      <c r="NG40" s="6" t="str">
        <f t="shared" si="183"/>
        <v/>
      </c>
      <c r="NH40" s="8" t="str">
        <f t="shared" si="184"/>
        <v/>
      </c>
      <c r="NI40" s="16"/>
      <c r="NJ40" s="7" t="str">
        <f t="shared" si="293"/>
        <v/>
      </c>
      <c r="NK40" s="6" t="str">
        <f t="shared" si="185"/>
        <v/>
      </c>
      <c r="NL40" s="8" t="str">
        <f t="shared" si="186"/>
        <v/>
      </c>
      <c r="NM40" s="16"/>
      <c r="NN40" s="7" t="str">
        <f t="shared" si="294"/>
        <v/>
      </c>
      <c r="NO40" s="6" t="str">
        <f t="shared" si="187"/>
        <v/>
      </c>
      <c r="NP40" s="8" t="str">
        <f t="shared" si="188"/>
        <v/>
      </c>
      <c r="NQ40" s="16"/>
      <c r="NR40" s="7" t="str">
        <f t="shared" si="295"/>
        <v/>
      </c>
      <c r="NS40" s="6" t="str">
        <f t="shared" si="189"/>
        <v/>
      </c>
      <c r="NT40" s="8" t="str">
        <f t="shared" si="190"/>
        <v/>
      </c>
      <c r="NU40" s="16"/>
      <c r="NV40" s="7" t="str">
        <f t="shared" si="296"/>
        <v/>
      </c>
      <c r="NW40" s="6" t="str">
        <f t="shared" si="191"/>
        <v/>
      </c>
      <c r="NX40" s="8" t="str">
        <f t="shared" si="192"/>
        <v/>
      </c>
      <c r="NY40" s="16"/>
      <c r="NZ40" s="7" t="str">
        <f t="shared" si="297"/>
        <v/>
      </c>
      <c r="OA40" s="6" t="str">
        <f t="shared" si="193"/>
        <v/>
      </c>
      <c r="OB40" s="8" t="str">
        <f t="shared" si="194"/>
        <v/>
      </c>
      <c r="OC40" s="16"/>
      <c r="OD40" s="7" t="str">
        <f t="shared" si="298"/>
        <v/>
      </c>
      <c r="OE40" s="6" t="str">
        <f t="shared" si="195"/>
        <v/>
      </c>
      <c r="OF40" s="8" t="str">
        <f t="shared" si="196"/>
        <v/>
      </c>
      <c r="OG40" s="16"/>
      <c r="OH40" s="7" t="str">
        <f t="shared" si="299"/>
        <v/>
      </c>
      <c r="OI40" s="6" t="str">
        <f t="shared" si="197"/>
        <v/>
      </c>
      <c r="OJ40" s="8" t="str">
        <f t="shared" si="198"/>
        <v/>
      </c>
      <c r="OK40" s="16"/>
      <c r="OL40" s="7" t="str">
        <f t="shared" si="300"/>
        <v/>
      </c>
      <c r="OM40" s="6" t="str">
        <f t="shared" si="199"/>
        <v/>
      </c>
      <c r="ON40" s="8" t="str">
        <f t="shared" si="200"/>
        <v/>
      </c>
      <c r="OO40" s="3"/>
      <c r="OP40" s="2"/>
      <c r="OS40" s="3"/>
      <c r="OT40" s="2"/>
      <c r="OW40" s="3"/>
      <c r="OX40" s="2"/>
      <c r="PA40" s="3"/>
      <c r="PB40" s="2"/>
      <c r="PE40" s="3"/>
      <c r="PF40" s="2"/>
      <c r="PI40" s="3"/>
      <c r="PJ40" s="2"/>
      <c r="PM40" s="3"/>
      <c r="PN40" s="2"/>
      <c r="PQ40" s="3"/>
      <c r="PR40" s="2"/>
      <c r="PU40" s="3"/>
      <c r="PV40" s="2"/>
      <c r="PY40" s="3"/>
      <c r="PZ40" s="2"/>
      <c r="QC40" s="3"/>
      <c r="QD40" s="2"/>
      <c r="QG40" s="3"/>
      <c r="QH40" s="2"/>
      <c r="QK40" s="3"/>
      <c r="QL40" s="2"/>
      <c r="QO40" s="3"/>
      <c r="QP40" s="2"/>
      <c r="QS40" s="3"/>
      <c r="QT40" s="2"/>
      <c r="QW40" s="3"/>
      <c r="QX40" s="2"/>
      <c r="RA40" s="3"/>
      <c r="RB40" s="2"/>
      <c r="RE40" s="3"/>
      <c r="RF40" s="2"/>
      <c r="RI40" s="3"/>
      <c r="RJ40" s="2"/>
      <c r="RM40" s="3"/>
      <c r="RN40" s="2"/>
      <c r="RQ40" s="3"/>
      <c r="RR40" s="2"/>
      <c r="RU40" s="3"/>
      <c r="RV40" s="2"/>
      <c r="RY40" s="3"/>
      <c r="RZ40" s="2"/>
      <c r="SC40" s="3"/>
      <c r="SD40" s="2"/>
      <c r="SG40" s="3"/>
      <c r="SH40" s="2"/>
      <c r="SK40" s="3"/>
      <c r="SL40" s="2"/>
      <c r="SO40" s="3"/>
      <c r="SP40" s="2"/>
      <c r="SS40" s="3"/>
      <c r="ST40" s="2"/>
      <c r="SW40" s="3"/>
      <c r="SX40" s="2"/>
      <c r="TA40" s="3"/>
      <c r="TB40" s="2"/>
      <c r="TE40" s="3"/>
      <c r="TF40" s="2"/>
      <c r="TI40" s="3"/>
      <c r="TJ40" s="2"/>
      <c r="TM40" s="3"/>
      <c r="TN40" s="2"/>
      <c r="TQ40" s="3"/>
      <c r="TR40" s="2"/>
      <c r="TU40" s="3"/>
      <c r="TV40" s="2"/>
      <c r="TY40" s="3"/>
      <c r="TZ40" s="2"/>
      <c r="UC40" s="3"/>
      <c r="UD40" s="2"/>
      <c r="UG40" s="3"/>
      <c r="UH40" s="2"/>
      <c r="UK40" s="3"/>
      <c r="UL40" s="2"/>
      <c r="UO40" s="3"/>
      <c r="UP40" s="2"/>
      <c r="US40" s="3"/>
      <c r="UT40" s="2"/>
      <c r="UW40" s="3"/>
      <c r="UX40" s="2"/>
      <c r="VA40" s="3"/>
      <c r="VB40" s="2"/>
      <c r="VE40" s="3"/>
      <c r="VF40" s="2"/>
      <c r="VI40" s="3"/>
      <c r="VJ40" s="2"/>
      <c r="VM40" s="3"/>
      <c r="VN40" s="2"/>
      <c r="VQ40" s="3"/>
      <c r="VR40" s="2"/>
      <c r="VU40" s="3"/>
      <c r="VV40" s="2"/>
      <c r="VY40" s="3"/>
      <c r="VZ40" s="2"/>
      <c r="WC40" s="3"/>
    </row>
    <row r="41" spans="1:601">
      <c r="A41" s="26">
        <v>37</v>
      </c>
      <c r="B41" s="4"/>
      <c r="C41" s="5"/>
      <c r="D41" s="14" t="str">
        <f t="shared" ca="1" si="404"/>
        <v/>
      </c>
      <c r="E41" s="16"/>
      <c r="F41" s="7" t="str">
        <f t="shared" si="301"/>
        <v/>
      </c>
      <c r="G41" s="6" t="str">
        <f t="shared" si="302"/>
        <v/>
      </c>
      <c r="H41" s="8" t="str">
        <f t="shared" ca="1" si="303"/>
        <v/>
      </c>
      <c r="I41" s="16"/>
      <c r="J41" s="7" t="str">
        <f t="shared" si="202"/>
        <v/>
      </c>
      <c r="K41" s="6" t="str">
        <f t="shared" si="304"/>
        <v/>
      </c>
      <c r="L41" s="8" t="str">
        <f t="shared" ca="1" si="305"/>
        <v/>
      </c>
      <c r="M41" s="16"/>
      <c r="N41" s="7" t="str">
        <f t="shared" si="203"/>
        <v/>
      </c>
      <c r="O41" s="6" t="str">
        <f t="shared" si="306"/>
        <v/>
      </c>
      <c r="P41" s="8" t="str">
        <f t="shared" si="307"/>
        <v/>
      </c>
      <c r="Q41" s="16"/>
      <c r="R41" s="7" t="str">
        <f t="shared" si="204"/>
        <v/>
      </c>
      <c r="S41" s="6" t="str">
        <f t="shared" si="308"/>
        <v/>
      </c>
      <c r="T41" s="8" t="str">
        <f t="shared" si="309"/>
        <v/>
      </c>
      <c r="U41" s="16"/>
      <c r="V41" s="7" t="str">
        <f t="shared" si="205"/>
        <v/>
      </c>
      <c r="W41" s="6" t="str">
        <f t="shared" si="310"/>
        <v/>
      </c>
      <c r="X41" s="8" t="str">
        <f t="shared" si="311"/>
        <v/>
      </c>
      <c r="Y41" s="16"/>
      <c r="Z41" s="7" t="str">
        <f t="shared" si="206"/>
        <v/>
      </c>
      <c r="AA41" s="6" t="str">
        <f t="shared" si="312"/>
        <v/>
      </c>
      <c r="AB41" s="8" t="str">
        <f t="shared" si="313"/>
        <v/>
      </c>
      <c r="AC41" s="16"/>
      <c r="AD41" s="7" t="str">
        <f t="shared" si="207"/>
        <v/>
      </c>
      <c r="AE41" s="6" t="str">
        <f t="shared" si="314"/>
        <v/>
      </c>
      <c r="AF41" s="8" t="str">
        <f t="shared" si="315"/>
        <v/>
      </c>
      <c r="AG41" s="16"/>
      <c r="AH41" s="7" t="str">
        <f t="shared" si="208"/>
        <v/>
      </c>
      <c r="AI41" s="6" t="str">
        <f t="shared" si="316"/>
        <v/>
      </c>
      <c r="AJ41" s="8" t="str">
        <f t="shared" si="317"/>
        <v/>
      </c>
      <c r="AK41" s="16"/>
      <c r="AL41" s="7" t="str">
        <f t="shared" si="209"/>
        <v/>
      </c>
      <c r="AM41" s="6" t="str">
        <f t="shared" si="318"/>
        <v/>
      </c>
      <c r="AN41" s="8" t="str">
        <f t="shared" si="319"/>
        <v/>
      </c>
      <c r="AO41" s="16"/>
      <c r="AP41" s="7" t="str">
        <f t="shared" si="210"/>
        <v/>
      </c>
      <c r="AQ41" s="6" t="str">
        <f t="shared" si="320"/>
        <v/>
      </c>
      <c r="AR41" s="8" t="str">
        <f t="shared" si="321"/>
        <v/>
      </c>
      <c r="AS41" s="16"/>
      <c r="AT41" s="7" t="str">
        <f t="shared" si="211"/>
        <v/>
      </c>
      <c r="AU41" s="6" t="str">
        <f t="shared" si="322"/>
        <v/>
      </c>
      <c r="AV41" s="8" t="str">
        <f t="shared" si="323"/>
        <v/>
      </c>
      <c r="AW41" s="16"/>
      <c r="AX41" s="7" t="str">
        <f t="shared" si="212"/>
        <v/>
      </c>
      <c r="AY41" s="6" t="str">
        <f t="shared" si="324"/>
        <v/>
      </c>
      <c r="AZ41" s="8" t="str">
        <f t="shared" si="325"/>
        <v/>
      </c>
      <c r="BA41" s="16"/>
      <c r="BB41" s="7" t="str">
        <f t="shared" si="213"/>
        <v/>
      </c>
      <c r="BC41" s="6" t="str">
        <f t="shared" si="326"/>
        <v/>
      </c>
      <c r="BD41" s="8" t="str">
        <f t="shared" si="327"/>
        <v/>
      </c>
      <c r="BE41" s="16"/>
      <c r="BF41" s="7" t="str">
        <f t="shared" si="214"/>
        <v/>
      </c>
      <c r="BG41" s="6" t="str">
        <f t="shared" si="328"/>
        <v/>
      </c>
      <c r="BH41" s="8" t="str">
        <f t="shared" si="329"/>
        <v/>
      </c>
      <c r="BI41" s="16"/>
      <c r="BJ41" s="7" t="str">
        <f t="shared" si="215"/>
        <v/>
      </c>
      <c r="BK41" s="6" t="str">
        <f t="shared" si="330"/>
        <v/>
      </c>
      <c r="BL41" s="8" t="str">
        <f t="shared" si="331"/>
        <v/>
      </c>
      <c r="BM41" s="16"/>
      <c r="BN41" s="7" t="str">
        <f t="shared" si="216"/>
        <v/>
      </c>
      <c r="BO41" s="6" t="str">
        <f t="shared" si="332"/>
        <v/>
      </c>
      <c r="BP41" s="8" t="str">
        <f t="shared" si="333"/>
        <v/>
      </c>
      <c r="BQ41" s="16"/>
      <c r="BR41" s="7" t="str">
        <f t="shared" si="217"/>
        <v/>
      </c>
      <c r="BS41" s="6" t="str">
        <f t="shared" si="334"/>
        <v/>
      </c>
      <c r="BT41" s="8" t="str">
        <f t="shared" si="335"/>
        <v/>
      </c>
      <c r="BU41" s="16"/>
      <c r="BV41" s="7" t="str">
        <f t="shared" si="218"/>
        <v/>
      </c>
      <c r="BW41" s="6" t="str">
        <f t="shared" si="336"/>
        <v/>
      </c>
      <c r="BX41" s="8" t="str">
        <f t="shared" si="337"/>
        <v/>
      </c>
      <c r="BY41" s="16"/>
      <c r="BZ41" s="7" t="str">
        <f t="shared" si="219"/>
        <v/>
      </c>
      <c r="CA41" s="6" t="str">
        <f t="shared" si="338"/>
        <v/>
      </c>
      <c r="CB41" s="8" t="str">
        <f t="shared" si="339"/>
        <v/>
      </c>
      <c r="CC41" s="16"/>
      <c r="CD41" s="7" t="str">
        <f t="shared" si="220"/>
        <v/>
      </c>
      <c r="CE41" s="6" t="str">
        <f t="shared" si="340"/>
        <v/>
      </c>
      <c r="CF41" s="8" t="str">
        <f t="shared" si="341"/>
        <v/>
      </c>
      <c r="CG41" s="16"/>
      <c r="CH41" s="7" t="str">
        <f t="shared" si="221"/>
        <v/>
      </c>
      <c r="CI41" s="6" t="str">
        <f t="shared" si="342"/>
        <v/>
      </c>
      <c r="CJ41" s="8" t="str">
        <f t="shared" si="343"/>
        <v/>
      </c>
      <c r="CK41" s="16"/>
      <c r="CL41" s="7" t="str">
        <f t="shared" si="222"/>
        <v/>
      </c>
      <c r="CM41" s="6" t="str">
        <f t="shared" si="344"/>
        <v/>
      </c>
      <c r="CN41" s="8" t="str">
        <f t="shared" si="345"/>
        <v/>
      </c>
      <c r="CO41" s="16"/>
      <c r="CP41" s="7" t="str">
        <f t="shared" si="223"/>
        <v/>
      </c>
      <c r="CQ41" s="6" t="str">
        <f t="shared" si="346"/>
        <v/>
      </c>
      <c r="CR41" s="8" t="str">
        <f t="shared" si="347"/>
        <v/>
      </c>
      <c r="CS41" s="16"/>
      <c r="CT41" s="7" t="str">
        <f t="shared" si="224"/>
        <v/>
      </c>
      <c r="CU41" s="6" t="str">
        <f t="shared" si="348"/>
        <v/>
      </c>
      <c r="CV41" s="8" t="str">
        <f t="shared" si="349"/>
        <v/>
      </c>
      <c r="CW41" s="16"/>
      <c r="CX41" s="7" t="str">
        <f t="shared" si="225"/>
        <v/>
      </c>
      <c r="CY41" s="6" t="str">
        <f t="shared" si="350"/>
        <v/>
      </c>
      <c r="CZ41" s="8" t="str">
        <f t="shared" si="351"/>
        <v/>
      </c>
      <c r="DA41" s="16"/>
      <c r="DB41" s="7" t="str">
        <f t="shared" si="226"/>
        <v/>
      </c>
      <c r="DC41" s="6" t="str">
        <f t="shared" si="352"/>
        <v/>
      </c>
      <c r="DD41" s="8" t="str">
        <f t="shared" si="353"/>
        <v/>
      </c>
      <c r="DE41" s="16"/>
      <c r="DF41" s="7" t="str">
        <f t="shared" si="227"/>
        <v/>
      </c>
      <c r="DG41" s="6" t="str">
        <f t="shared" si="354"/>
        <v/>
      </c>
      <c r="DH41" s="8" t="str">
        <f t="shared" si="355"/>
        <v/>
      </c>
      <c r="DI41" s="16"/>
      <c r="DJ41" s="7" t="str">
        <f t="shared" si="228"/>
        <v/>
      </c>
      <c r="DK41" s="6" t="str">
        <f t="shared" si="356"/>
        <v/>
      </c>
      <c r="DL41" s="8" t="str">
        <f t="shared" si="357"/>
        <v/>
      </c>
      <c r="DM41" s="16"/>
      <c r="DN41" s="7" t="str">
        <f t="shared" si="229"/>
        <v/>
      </c>
      <c r="DO41" s="6" t="str">
        <f t="shared" si="358"/>
        <v/>
      </c>
      <c r="DP41" s="8" t="str">
        <f t="shared" si="359"/>
        <v/>
      </c>
      <c r="DQ41" s="16"/>
      <c r="DR41" s="7" t="str">
        <f t="shared" si="230"/>
        <v/>
      </c>
      <c r="DS41" s="6" t="str">
        <f t="shared" si="360"/>
        <v/>
      </c>
      <c r="DT41" s="8" t="str">
        <f t="shared" si="361"/>
        <v/>
      </c>
      <c r="DU41" s="16"/>
      <c r="DV41" s="7" t="str">
        <f t="shared" si="231"/>
        <v/>
      </c>
      <c r="DW41" s="6" t="str">
        <f t="shared" si="362"/>
        <v/>
      </c>
      <c r="DX41" s="8" t="str">
        <f t="shared" si="363"/>
        <v/>
      </c>
      <c r="DY41" s="16"/>
      <c r="DZ41" s="7" t="str">
        <f t="shared" si="232"/>
        <v/>
      </c>
      <c r="EA41" s="6" t="str">
        <f t="shared" si="364"/>
        <v/>
      </c>
      <c r="EB41" s="8" t="str">
        <f t="shared" si="365"/>
        <v/>
      </c>
      <c r="EC41" s="16"/>
      <c r="ED41" s="7" t="str">
        <f t="shared" si="233"/>
        <v/>
      </c>
      <c r="EE41" s="6" t="str">
        <f t="shared" si="366"/>
        <v/>
      </c>
      <c r="EF41" s="8" t="str">
        <f t="shared" si="367"/>
        <v/>
      </c>
      <c r="EG41" s="16"/>
      <c r="EH41" s="7" t="str">
        <f t="shared" si="234"/>
        <v/>
      </c>
      <c r="EI41" s="6" t="str">
        <f t="shared" si="368"/>
        <v/>
      </c>
      <c r="EJ41" s="8" t="str">
        <f t="shared" si="369"/>
        <v/>
      </c>
      <c r="EK41" s="16"/>
      <c r="EL41" s="7" t="str">
        <f t="shared" si="235"/>
        <v/>
      </c>
      <c r="EM41" s="6" t="str">
        <f t="shared" si="370"/>
        <v/>
      </c>
      <c r="EN41" s="8" t="str">
        <f t="shared" si="371"/>
        <v/>
      </c>
      <c r="EO41" s="16"/>
      <c r="EP41" s="7" t="str">
        <f t="shared" si="236"/>
        <v/>
      </c>
      <c r="EQ41" s="6" t="str">
        <f t="shared" si="372"/>
        <v/>
      </c>
      <c r="ER41" s="8" t="str">
        <f t="shared" si="373"/>
        <v/>
      </c>
      <c r="ES41" s="16"/>
      <c r="ET41" s="7" t="str">
        <f t="shared" si="237"/>
        <v/>
      </c>
      <c r="EU41" s="6" t="str">
        <f t="shared" si="374"/>
        <v/>
      </c>
      <c r="EV41" s="8" t="str">
        <f t="shared" si="375"/>
        <v/>
      </c>
      <c r="EW41" s="16"/>
      <c r="EX41" s="7" t="str">
        <f t="shared" si="238"/>
        <v/>
      </c>
      <c r="EY41" s="6" t="str">
        <f t="shared" si="376"/>
        <v/>
      </c>
      <c r="EZ41" s="8" t="str">
        <f t="shared" si="377"/>
        <v/>
      </c>
      <c r="FA41" s="16"/>
      <c r="FB41" s="7" t="str">
        <f t="shared" si="239"/>
        <v/>
      </c>
      <c r="FC41" s="6" t="str">
        <f t="shared" si="378"/>
        <v/>
      </c>
      <c r="FD41" s="8" t="str">
        <f t="shared" si="379"/>
        <v/>
      </c>
      <c r="FE41" s="16"/>
      <c r="FF41" s="7" t="str">
        <f t="shared" si="240"/>
        <v/>
      </c>
      <c r="FG41" s="6" t="str">
        <f t="shared" si="380"/>
        <v/>
      </c>
      <c r="FH41" s="8" t="str">
        <f t="shared" si="381"/>
        <v/>
      </c>
      <c r="FI41" s="16"/>
      <c r="FJ41" s="7" t="str">
        <f t="shared" si="241"/>
        <v/>
      </c>
      <c r="FK41" s="6" t="str">
        <f t="shared" si="382"/>
        <v/>
      </c>
      <c r="FL41" s="8" t="str">
        <f t="shared" si="383"/>
        <v/>
      </c>
      <c r="FM41" s="16"/>
      <c r="FN41" s="7" t="str">
        <f t="shared" si="242"/>
        <v/>
      </c>
      <c r="FO41" s="6" t="str">
        <f t="shared" si="384"/>
        <v/>
      </c>
      <c r="FP41" s="8" t="str">
        <f t="shared" si="385"/>
        <v/>
      </c>
      <c r="FQ41" s="16"/>
      <c r="FR41" s="7" t="str">
        <f t="shared" si="243"/>
        <v/>
      </c>
      <c r="FS41" s="6" t="str">
        <f t="shared" si="386"/>
        <v/>
      </c>
      <c r="FT41" s="8" t="str">
        <f t="shared" si="387"/>
        <v/>
      </c>
      <c r="FU41" s="16"/>
      <c r="FV41" s="7" t="str">
        <f t="shared" si="244"/>
        <v/>
      </c>
      <c r="FW41" s="6" t="str">
        <f t="shared" si="388"/>
        <v/>
      </c>
      <c r="FX41" s="8" t="str">
        <f t="shared" si="389"/>
        <v/>
      </c>
      <c r="FY41" s="16"/>
      <c r="FZ41" s="7" t="str">
        <f t="shared" si="245"/>
        <v/>
      </c>
      <c r="GA41" s="6" t="str">
        <f t="shared" si="390"/>
        <v/>
      </c>
      <c r="GB41" s="8" t="str">
        <f t="shared" si="391"/>
        <v/>
      </c>
      <c r="GC41" s="16"/>
      <c r="GD41" s="7" t="str">
        <f t="shared" si="246"/>
        <v/>
      </c>
      <c r="GE41" s="6" t="str">
        <f t="shared" si="392"/>
        <v/>
      </c>
      <c r="GF41" s="8" t="str">
        <f t="shared" si="393"/>
        <v/>
      </c>
      <c r="GG41" s="16"/>
      <c r="GH41" s="7" t="str">
        <f t="shared" si="247"/>
        <v/>
      </c>
      <c r="GI41" s="6" t="str">
        <f t="shared" si="394"/>
        <v/>
      </c>
      <c r="GJ41" s="8" t="str">
        <f t="shared" si="395"/>
        <v/>
      </c>
      <c r="GK41" s="16"/>
      <c r="GL41" s="7" t="str">
        <f t="shared" si="248"/>
        <v/>
      </c>
      <c r="GM41" s="6" t="str">
        <f t="shared" si="396"/>
        <v/>
      </c>
      <c r="GN41" s="8" t="str">
        <f t="shared" si="397"/>
        <v/>
      </c>
      <c r="GO41" s="16"/>
      <c r="GP41" s="7" t="str">
        <f t="shared" si="249"/>
        <v/>
      </c>
      <c r="GQ41" s="6" t="str">
        <f t="shared" si="398"/>
        <v/>
      </c>
      <c r="GR41" s="8" t="str">
        <f t="shared" si="399"/>
        <v/>
      </c>
      <c r="GS41" s="16"/>
      <c r="GT41" s="7" t="str">
        <f t="shared" si="250"/>
        <v/>
      </c>
      <c r="GU41" s="6" t="str">
        <f t="shared" si="400"/>
        <v/>
      </c>
      <c r="GV41" s="8" t="str">
        <f t="shared" si="401"/>
        <v/>
      </c>
      <c r="GW41" s="16"/>
      <c r="GX41" s="7" t="str">
        <f t="shared" si="251"/>
        <v/>
      </c>
      <c r="GY41" s="6" t="str">
        <f t="shared" si="402"/>
        <v/>
      </c>
      <c r="GZ41" s="8" t="str">
        <f t="shared" si="403"/>
        <v/>
      </c>
      <c r="HA41" s="16"/>
      <c r="HB41" s="7" t="str">
        <f t="shared" si="252"/>
        <v/>
      </c>
      <c r="HC41" s="6" t="str">
        <f t="shared" si="103"/>
        <v/>
      </c>
      <c r="HD41" s="8" t="str">
        <f t="shared" si="104"/>
        <v/>
      </c>
      <c r="HE41" s="16"/>
      <c r="HF41" s="7" t="str">
        <f t="shared" si="253"/>
        <v/>
      </c>
      <c r="HG41" s="6" t="str">
        <f t="shared" si="105"/>
        <v/>
      </c>
      <c r="HH41" s="8" t="str">
        <f t="shared" si="106"/>
        <v/>
      </c>
      <c r="HI41" s="16"/>
      <c r="HJ41" s="7" t="str">
        <f t="shared" si="254"/>
        <v/>
      </c>
      <c r="HK41" s="6" t="str">
        <f t="shared" si="107"/>
        <v/>
      </c>
      <c r="HL41" s="8" t="str">
        <f t="shared" si="108"/>
        <v/>
      </c>
      <c r="HM41" s="16"/>
      <c r="HN41" s="7" t="str">
        <f t="shared" si="255"/>
        <v/>
      </c>
      <c r="HO41" s="6" t="str">
        <f t="shared" si="109"/>
        <v/>
      </c>
      <c r="HP41" s="8" t="str">
        <f t="shared" si="110"/>
        <v/>
      </c>
      <c r="HQ41" s="16"/>
      <c r="HR41" s="7" t="str">
        <f t="shared" si="256"/>
        <v/>
      </c>
      <c r="HS41" s="6" t="str">
        <f t="shared" si="111"/>
        <v/>
      </c>
      <c r="HT41" s="8" t="str">
        <f t="shared" si="112"/>
        <v/>
      </c>
      <c r="HU41" s="16"/>
      <c r="HV41" s="7" t="str">
        <f t="shared" si="257"/>
        <v/>
      </c>
      <c r="HW41" s="6" t="str">
        <f t="shared" si="113"/>
        <v/>
      </c>
      <c r="HX41" s="8" t="str">
        <f t="shared" si="114"/>
        <v/>
      </c>
      <c r="HY41" s="16"/>
      <c r="HZ41" s="7" t="str">
        <f t="shared" si="258"/>
        <v/>
      </c>
      <c r="IA41" s="6" t="str">
        <f t="shared" si="115"/>
        <v/>
      </c>
      <c r="IB41" s="8" t="str">
        <f t="shared" si="116"/>
        <v/>
      </c>
      <c r="IC41" s="16"/>
      <c r="ID41" s="7" t="str">
        <f t="shared" si="259"/>
        <v/>
      </c>
      <c r="IE41" s="6" t="str">
        <f t="shared" si="117"/>
        <v/>
      </c>
      <c r="IF41" s="8" t="str">
        <f t="shared" si="118"/>
        <v/>
      </c>
      <c r="IG41" s="16"/>
      <c r="IH41" s="7" t="str">
        <f t="shared" si="260"/>
        <v/>
      </c>
      <c r="II41" s="6" t="str">
        <f t="shared" si="119"/>
        <v/>
      </c>
      <c r="IJ41" s="8" t="str">
        <f t="shared" si="120"/>
        <v/>
      </c>
      <c r="IK41" s="16"/>
      <c r="IL41" s="7" t="str">
        <f t="shared" si="261"/>
        <v/>
      </c>
      <c r="IM41" s="6" t="str">
        <f t="shared" si="121"/>
        <v/>
      </c>
      <c r="IN41" s="8" t="str">
        <f t="shared" si="122"/>
        <v/>
      </c>
      <c r="IO41" s="16"/>
      <c r="IP41" s="7" t="str">
        <f t="shared" si="262"/>
        <v/>
      </c>
      <c r="IQ41" s="6" t="str">
        <f t="shared" si="123"/>
        <v/>
      </c>
      <c r="IR41" s="8" t="str">
        <f t="shared" si="124"/>
        <v/>
      </c>
      <c r="IS41" s="16"/>
      <c r="IT41" s="7" t="str">
        <f t="shared" si="263"/>
        <v/>
      </c>
      <c r="IU41" s="6" t="str">
        <f t="shared" si="125"/>
        <v/>
      </c>
      <c r="IV41" s="8" t="str">
        <f t="shared" si="126"/>
        <v/>
      </c>
      <c r="IW41" s="16"/>
      <c r="IX41" s="7" t="str">
        <f t="shared" si="264"/>
        <v/>
      </c>
      <c r="IY41" s="6" t="str">
        <f t="shared" si="127"/>
        <v/>
      </c>
      <c r="IZ41" s="8" t="str">
        <f t="shared" si="128"/>
        <v/>
      </c>
      <c r="JA41" s="16"/>
      <c r="JB41" s="7" t="str">
        <f t="shared" si="265"/>
        <v/>
      </c>
      <c r="JC41" s="6" t="str">
        <f t="shared" si="129"/>
        <v/>
      </c>
      <c r="JD41" s="8" t="str">
        <f t="shared" si="130"/>
        <v/>
      </c>
      <c r="JE41" s="16"/>
      <c r="JF41" s="7" t="str">
        <f t="shared" si="266"/>
        <v/>
      </c>
      <c r="JG41" s="6" t="str">
        <f t="shared" si="131"/>
        <v/>
      </c>
      <c r="JH41" s="8" t="str">
        <f t="shared" si="132"/>
        <v/>
      </c>
      <c r="JI41" s="16"/>
      <c r="JJ41" s="7" t="str">
        <f t="shared" si="267"/>
        <v/>
      </c>
      <c r="JK41" s="6" t="str">
        <f t="shared" si="133"/>
        <v/>
      </c>
      <c r="JL41" s="8" t="str">
        <f t="shared" si="134"/>
        <v/>
      </c>
      <c r="JM41" s="16"/>
      <c r="JN41" s="7" t="str">
        <f t="shared" si="268"/>
        <v/>
      </c>
      <c r="JO41" s="6" t="str">
        <f t="shared" si="135"/>
        <v/>
      </c>
      <c r="JP41" s="8" t="str">
        <f t="shared" si="136"/>
        <v/>
      </c>
      <c r="JQ41" s="16"/>
      <c r="JR41" s="7" t="str">
        <f t="shared" si="269"/>
        <v/>
      </c>
      <c r="JS41" s="6" t="str">
        <f t="shared" si="137"/>
        <v/>
      </c>
      <c r="JT41" s="8" t="str">
        <f t="shared" si="138"/>
        <v/>
      </c>
      <c r="JU41" s="16"/>
      <c r="JV41" s="7" t="str">
        <f t="shared" si="270"/>
        <v/>
      </c>
      <c r="JW41" s="6" t="str">
        <f t="shared" si="139"/>
        <v/>
      </c>
      <c r="JX41" s="8" t="str">
        <f t="shared" si="140"/>
        <v/>
      </c>
      <c r="JY41" s="16"/>
      <c r="JZ41" s="7" t="str">
        <f t="shared" si="271"/>
        <v/>
      </c>
      <c r="KA41" s="6" t="str">
        <f t="shared" si="141"/>
        <v/>
      </c>
      <c r="KB41" s="8" t="str">
        <f t="shared" si="142"/>
        <v/>
      </c>
      <c r="KC41" s="16"/>
      <c r="KD41" s="7" t="str">
        <f t="shared" si="272"/>
        <v/>
      </c>
      <c r="KE41" s="6" t="str">
        <f t="shared" si="143"/>
        <v/>
      </c>
      <c r="KF41" s="8" t="str">
        <f t="shared" si="144"/>
        <v/>
      </c>
      <c r="KG41" s="16"/>
      <c r="KH41" s="7" t="str">
        <f t="shared" si="273"/>
        <v/>
      </c>
      <c r="KI41" s="6" t="str">
        <f t="shared" si="145"/>
        <v/>
      </c>
      <c r="KJ41" s="8" t="str">
        <f t="shared" si="146"/>
        <v/>
      </c>
      <c r="KK41" s="16"/>
      <c r="KL41" s="7" t="str">
        <f t="shared" si="274"/>
        <v/>
      </c>
      <c r="KM41" s="6" t="str">
        <f t="shared" si="147"/>
        <v/>
      </c>
      <c r="KN41" s="8" t="str">
        <f t="shared" si="148"/>
        <v/>
      </c>
      <c r="KO41" s="16"/>
      <c r="KP41" s="7" t="str">
        <f t="shared" si="275"/>
        <v/>
      </c>
      <c r="KQ41" s="6" t="str">
        <f t="shared" si="149"/>
        <v/>
      </c>
      <c r="KR41" s="8" t="str">
        <f t="shared" si="150"/>
        <v/>
      </c>
      <c r="KS41" s="16"/>
      <c r="KT41" s="7" t="str">
        <f t="shared" si="276"/>
        <v/>
      </c>
      <c r="KU41" s="6" t="str">
        <f t="shared" si="151"/>
        <v/>
      </c>
      <c r="KV41" s="8" t="str">
        <f t="shared" si="152"/>
        <v/>
      </c>
      <c r="KW41" s="16"/>
      <c r="KX41" s="7" t="str">
        <f t="shared" si="277"/>
        <v/>
      </c>
      <c r="KY41" s="6" t="str">
        <f t="shared" si="153"/>
        <v/>
      </c>
      <c r="KZ41" s="8" t="str">
        <f t="shared" si="154"/>
        <v/>
      </c>
      <c r="LA41" s="16"/>
      <c r="LB41" s="7" t="str">
        <f t="shared" si="278"/>
        <v/>
      </c>
      <c r="LC41" s="6" t="str">
        <f t="shared" si="155"/>
        <v/>
      </c>
      <c r="LD41" s="8" t="str">
        <f t="shared" si="156"/>
        <v/>
      </c>
      <c r="LE41" s="16"/>
      <c r="LF41" s="7" t="str">
        <f t="shared" si="279"/>
        <v/>
      </c>
      <c r="LG41" s="6" t="str">
        <f t="shared" si="157"/>
        <v/>
      </c>
      <c r="LH41" s="8" t="str">
        <f t="shared" si="158"/>
        <v/>
      </c>
      <c r="LI41" s="16"/>
      <c r="LJ41" s="7" t="str">
        <f t="shared" si="280"/>
        <v/>
      </c>
      <c r="LK41" s="6" t="str">
        <f t="shared" si="159"/>
        <v/>
      </c>
      <c r="LL41" s="8" t="str">
        <f t="shared" si="160"/>
        <v/>
      </c>
      <c r="LM41" s="16"/>
      <c r="LN41" s="7" t="str">
        <f t="shared" si="281"/>
        <v/>
      </c>
      <c r="LO41" s="6" t="str">
        <f t="shared" si="161"/>
        <v/>
      </c>
      <c r="LP41" s="8" t="str">
        <f t="shared" si="162"/>
        <v/>
      </c>
      <c r="LQ41" s="16"/>
      <c r="LR41" s="7" t="str">
        <f t="shared" si="282"/>
        <v/>
      </c>
      <c r="LS41" s="6" t="str">
        <f t="shared" si="163"/>
        <v/>
      </c>
      <c r="LT41" s="8" t="str">
        <f t="shared" si="164"/>
        <v/>
      </c>
      <c r="LU41" s="16"/>
      <c r="LV41" s="7" t="str">
        <f t="shared" si="283"/>
        <v/>
      </c>
      <c r="LW41" s="6" t="str">
        <f t="shared" si="165"/>
        <v/>
      </c>
      <c r="LX41" s="8" t="str">
        <f t="shared" si="166"/>
        <v/>
      </c>
      <c r="LY41" s="16"/>
      <c r="LZ41" s="7" t="str">
        <f t="shared" si="284"/>
        <v/>
      </c>
      <c r="MA41" s="6" t="str">
        <f t="shared" si="167"/>
        <v/>
      </c>
      <c r="MB41" s="8" t="str">
        <f t="shared" si="168"/>
        <v/>
      </c>
      <c r="MC41" s="16"/>
      <c r="MD41" s="7" t="str">
        <f t="shared" si="285"/>
        <v/>
      </c>
      <c r="ME41" s="6" t="str">
        <f t="shared" si="169"/>
        <v/>
      </c>
      <c r="MF41" s="8" t="str">
        <f t="shared" si="170"/>
        <v/>
      </c>
      <c r="MG41" s="16"/>
      <c r="MH41" s="7" t="str">
        <f t="shared" si="286"/>
        <v/>
      </c>
      <c r="MI41" s="6" t="str">
        <f t="shared" si="171"/>
        <v/>
      </c>
      <c r="MJ41" s="8" t="str">
        <f t="shared" si="172"/>
        <v/>
      </c>
      <c r="MK41" s="16"/>
      <c r="ML41" s="7" t="str">
        <f t="shared" si="287"/>
        <v/>
      </c>
      <c r="MM41" s="6" t="str">
        <f t="shared" si="173"/>
        <v/>
      </c>
      <c r="MN41" s="8" t="str">
        <f t="shared" si="174"/>
        <v/>
      </c>
      <c r="MO41" s="16"/>
      <c r="MP41" s="7" t="str">
        <f t="shared" si="288"/>
        <v/>
      </c>
      <c r="MQ41" s="6" t="str">
        <f t="shared" si="175"/>
        <v/>
      </c>
      <c r="MR41" s="8" t="str">
        <f t="shared" si="176"/>
        <v/>
      </c>
      <c r="MS41" s="16"/>
      <c r="MT41" s="7" t="str">
        <f t="shared" si="289"/>
        <v/>
      </c>
      <c r="MU41" s="6" t="str">
        <f t="shared" si="177"/>
        <v/>
      </c>
      <c r="MV41" s="8" t="str">
        <f t="shared" si="178"/>
        <v/>
      </c>
      <c r="MW41" s="16"/>
      <c r="MX41" s="7" t="str">
        <f t="shared" si="290"/>
        <v/>
      </c>
      <c r="MY41" s="6" t="str">
        <f t="shared" si="179"/>
        <v/>
      </c>
      <c r="MZ41" s="8" t="str">
        <f t="shared" si="180"/>
        <v/>
      </c>
      <c r="NA41" s="16"/>
      <c r="NB41" s="7" t="str">
        <f t="shared" si="291"/>
        <v/>
      </c>
      <c r="NC41" s="6" t="str">
        <f t="shared" si="181"/>
        <v/>
      </c>
      <c r="ND41" s="8" t="str">
        <f t="shared" si="182"/>
        <v/>
      </c>
      <c r="NE41" s="16"/>
      <c r="NF41" s="7" t="str">
        <f t="shared" si="292"/>
        <v/>
      </c>
      <c r="NG41" s="6" t="str">
        <f t="shared" si="183"/>
        <v/>
      </c>
      <c r="NH41" s="8" t="str">
        <f t="shared" si="184"/>
        <v/>
      </c>
      <c r="NI41" s="16"/>
      <c r="NJ41" s="7" t="str">
        <f t="shared" si="293"/>
        <v/>
      </c>
      <c r="NK41" s="6" t="str">
        <f t="shared" si="185"/>
        <v/>
      </c>
      <c r="NL41" s="8" t="str">
        <f t="shared" si="186"/>
        <v/>
      </c>
      <c r="NM41" s="16"/>
      <c r="NN41" s="7" t="str">
        <f t="shared" si="294"/>
        <v/>
      </c>
      <c r="NO41" s="6" t="str">
        <f t="shared" si="187"/>
        <v/>
      </c>
      <c r="NP41" s="8" t="str">
        <f t="shared" si="188"/>
        <v/>
      </c>
      <c r="NQ41" s="16"/>
      <c r="NR41" s="7" t="str">
        <f t="shared" si="295"/>
        <v/>
      </c>
      <c r="NS41" s="6" t="str">
        <f t="shared" si="189"/>
        <v/>
      </c>
      <c r="NT41" s="8" t="str">
        <f t="shared" si="190"/>
        <v/>
      </c>
      <c r="NU41" s="16"/>
      <c r="NV41" s="7" t="str">
        <f t="shared" si="296"/>
        <v/>
      </c>
      <c r="NW41" s="6" t="str">
        <f t="shared" si="191"/>
        <v/>
      </c>
      <c r="NX41" s="8" t="str">
        <f t="shared" si="192"/>
        <v/>
      </c>
      <c r="NY41" s="16"/>
      <c r="NZ41" s="7" t="str">
        <f t="shared" si="297"/>
        <v/>
      </c>
      <c r="OA41" s="6" t="str">
        <f t="shared" si="193"/>
        <v/>
      </c>
      <c r="OB41" s="8" t="str">
        <f t="shared" si="194"/>
        <v/>
      </c>
      <c r="OC41" s="16"/>
      <c r="OD41" s="7" t="str">
        <f t="shared" si="298"/>
        <v/>
      </c>
      <c r="OE41" s="6" t="str">
        <f t="shared" si="195"/>
        <v/>
      </c>
      <c r="OF41" s="8" t="str">
        <f t="shared" si="196"/>
        <v/>
      </c>
      <c r="OG41" s="16"/>
      <c r="OH41" s="7" t="str">
        <f t="shared" si="299"/>
        <v/>
      </c>
      <c r="OI41" s="6" t="str">
        <f t="shared" si="197"/>
        <v/>
      </c>
      <c r="OJ41" s="8" t="str">
        <f t="shared" si="198"/>
        <v/>
      </c>
      <c r="OK41" s="16"/>
      <c r="OL41" s="7" t="str">
        <f t="shared" si="300"/>
        <v/>
      </c>
      <c r="OM41" s="6" t="str">
        <f t="shared" si="199"/>
        <v/>
      </c>
      <c r="ON41" s="8" t="str">
        <f t="shared" si="200"/>
        <v/>
      </c>
      <c r="OO41" s="3"/>
      <c r="OP41" s="2"/>
      <c r="OS41" s="3"/>
      <c r="OT41" s="2"/>
      <c r="OW41" s="3"/>
      <c r="OX41" s="2"/>
      <c r="PA41" s="3"/>
      <c r="PB41" s="2"/>
      <c r="PE41" s="3"/>
      <c r="PF41" s="2"/>
      <c r="PI41" s="3"/>
      <c r="PJ41" s="2"/>
      <c r="PM41" s="3"/>
      <c r="PN41" s="2"/>
      <c r="PQ41" s="3"/>
      <c r="PR41" s="2"/>
      <c r="PU41" s="3"/>
      <c r="PV41" s="2"/>
      <c r="PY41" s="3"/>
      <c r="PZ41" s="2"/>
      <c r="QC41" s="3"/>
      <c r="QD41" s="2"/>
      <c r="QG41" s="3"/>
      <c r="QH41" s="2"/>
      <c r="QK41" s="3"/>
      <c r="QL41" s="2"/>
      <c r="QO41" s="3"/>
      <c r="QP41" s="2"/>
      <c r="QS41" s="3"/>
      <c r="QT41" s="2"/>
      <c r="QW41" s="3"/>
      <c r="QX41" s="2"/>
      <c r="RA41" s="3"/>
      <c r="RB41" s="2"/>
      <c r="RE41" s="3"/>
      <c r="RF41" s="2"/>
      <c r="RI41" s="3"/>
      <c r="RJ41" s="2"/>
      <c r="RM41" s="3"/>
      <c r="RN41" s="2"/>
      <c r="RQ41" s="3"/>
      <c r="RR41" s="2"/>
      <c r="RU41" s="3"/>
      <c r="RV41" s="2"/>
      <c r="RY41" s="3"/>
      <c r="RZ41" s="2"/>
      <c r="SC41" s="3"/>
      <c r="SD41" s="2"/>
      <c r="SG41" s="3"/>
      <c r="SH41" s="2"/>
      <c r="SK41" s="3"/>
      <c r="SL41" s="2"/>
      <c r="SO41" s="3"/>
      <c r="SP41" s="2"/>
      <c r="SS41" s="3"/>
      <c r="ST41" s="2"/>
      <c r="SW41" s="3"/>
      <c r="SX41" s="2"/>
      <c r="TA41" s="3"/>
      <c r="TB41" s="2"/>
      <c r="TE41" s="3"/>
      <c r="TF41" s="2"/>
      <c r="TI41" s="3"/>
      <c r="TJ41" s="2"/>
      <c r="TM41" s="3"/>
      <c r="TN41" s="2"/>
      <c r="TQ41" s="3"/>
      <c r="TR41" s="2"/>
      <c r="TU41" s="3"/>
      <c r="TV41" s="2"/>
      <c r="TY41" s="3"/>
      <c r="TZ41" s="2"/>
      <c r="UC41" s="3"/>
      <c r="UD41" s="2"/>
      <c r="UG41" s="3"/>
      <c r="UH41" s="2"/>
      <c r="UK41" s="3"/>
      <c r="UL41" s="2"/>
      <c r="UO41" s="3"/>
      <c r="UP41" s="2"/>
      <c r="US41" s="3"/>
      <c r="UT41" s="2"/>
      <c r="UW41" s="3"/>
      <c r="UX41" s="2"/>
      <c r="VA41" s="3"/>
      <c r="VB41" s="2"/>
      <c r="VE41" s="3"/>
      <c r="VF41" s="2"/>
      <c r="VI41" s="3"/>
      <c r="VJ41" s="2"/>
      <c r="VM41" s="3"/>
      <c r="VN41" s="2"/>
      <c r="VQ41" s="3"/>
      <c r="VR41" s="2"/>
      <c r="VU41" s="3"/>
      <c r="VV41" s="2"/>
      <c r="VY41" s="3"/>
      <c r="VZ41" s="2"/>
      <c r="WC41" s="3"/>
    </row>
    <row r="42" spans="1:601">
      <c r="A42" s="26">
        <v>38</v>
      </c>
      <c r="B42" s="4"/>
      <c r="C42" s="5"/>
      <c r="D42" s="14" t="str">
        <f t="shared" ca="1" si="404"/>
        <v/>
      </c>
      <c r="E42" s="16"/>
      <c r="F42" s="7" t="str">
        <f t="shared" si="301"/>
        <v/>
      </c>
      <c r="G42" s="6" t="str">
        <f t="shared" si="302"/>
        <v/>
      </c>
      <c r="H42" s="8" t="str">
        <f t="shared" ca="1" si="303"/>
        <v/>
      </c>
      <c r="I42" s="16"/>
      <c r="J42" s="7" t="str">
        <f t="shared" si="202"/>
        <v/>
      </c>
      <c r="K42" s="6" t="str">
        <f t="shared" si="304"/>
        <v/>
      </c>
      <c r="L42" s="8" t="str">
        <f t="shared" ca="1" si="305"/>
        <v/>
      </c>
      <c r="M42" s="16"/>
      <c r="N42" s="7" t="str">
        <f t="shared" si="203"/>
        <v/>
      </c>
      <c r="O42" s="6" t="str">
        <f t="shared" si="306"/>
        <v/>
      </c>
      <c r="P42" s="8" t="str">
        <f t="shared" si="307"/>
        <v/>
      </c>
      <c r="Q42" s="16"/>
      <c r="R42" s="7" t="str">
        <f t="shared" si="204"/>
        <v/>
      </c>
      <c r="S42" s="6" t="str">
        <f t="shared" si="308"/>
        <v/>
      </c>
      <c r="T42" s="8" t="str">
        <f t="shared" si="309"/>
        <v/>
      </c>
      <c r="U42" s="16"/>
      <c r="V42" s="7" t="str">
        <f t="shared" si="205"/>
        <v/>
      </c>
      <c r="W42" s="6" t="str">
        <f t="shared" si="310"/>
        <v/>
      </c>
      <c r="X42" s="8" t="str">
        <f t="shared" si="311"/>
        <v/>
      </c>
      <c r="Y42" s="16"/>
      <c r="Z42" s="7" t="str">
        <f t="shared" si="206"/>
        <v/>
      </c>
      <c r="AA42" s="6" t="str">
        <f t="shared" si="312"/>
        <v/>
      </c>
      <c r="AB42" s="8" t="str">
        <f t="shared" si="313"/>
        <v/>
      </c>
      <c r="AC42" s="16"/>
      <c r="AD42" s="7" t="str">
        <f t="shared" si="207"/>
        <v/>
      </c>
      <c r="AE42" s="6" t="str">
        <f t="shared" si="314"/>
        <v/>
      </c>
      <c r="AF42" s="8" t="str">
        <f t="shared" si="315"/>
        <v/>
      </c>
      <c r="AG42" s="16"/>
      <c r="AH42" s="7" t="str">
        <f t="shared" si="208"/>
        <v/>
      </c>
      <c r="AI42" s="6" t="str">
        <f t="shared" si="316"/>
        <v/>
      </c>
      <c r="AJ42" s="8" t="str">
        <f t="shared" si="317"/>
        <v/>
      </c>
      <c r="AK42" s="16"/>
      <c r="AL42" s="7" t="str">
        <f t="shared" si="209"/>
        <v/>
      </c>
      <c r="AM42" s="6" t="str">
        <f t="shared" si="318"/>
        <v/>
      </c>
      <c r="AN42" s="8" t="str">
        <f t="shared" si="319"/>
        <v/>
      </c>
      <c r="AO42" s="16"/>
      <c r="AP42" s="7" t="str">
        <f t="shared" si="210"/>
        <v/>
      </c>
      <c r="AQ42" s="6" t="str">
        <f t="shared" si="320"/>
        <v/>
      </c>
      <c r="AR42" s="8" t="str">
        <f t="shared" si="321"/>
        <v/>
      </c>
      <c r="AS42" s="16"/>
      <c r="AT42" s="7" t="str">
        <f t="shared" si="211"/>
        <v/>
      </c>
      <c r="AU42" s="6" t="str">
        <f t="shared" si="322"/>
        <v/>
      </c>
      <c r="AV42" s="8" t="str">
        <f t="shared" si="323"/>
        <v/>
      </c>
      <c r="AW42" s="16"/>
      <c r="AX42" s="7" t="str">
        <f t="shared" si="212"/>
        <v/>
      </c>
      <c r="AY42" s="6" t="str">
        <f t="shared" si="324"/>
        <v/>
      </c>
      <c r="AZ42" s="8" t="str">
        <f t="shared" si="325"/>
        <v/>
      </c>
      <c r="BA42" s="16"/>
      <c r="BB42" s="7" t="str">
        <f t="shared" si="213"/>
        <v/>
      </c>
      <c r="BC42" s="6" t="str">
        <f t="shared" si="326"/>
        <v/>
      </c>
      <c r="BD42" s="8" t="str">
        <f t="shared" si="327"/>
        <v/>
      </c>
      <c r="BE42" s="16"/>
      <c r="BF42" s="7" t="str">
        <f t="shared" si="214"/>
        <v/>
      </c>
      <c r="BG42" s="6" t="str">
        <f t="shared" si="328"/>
        <v/>
      </c>
      <c r="BH42" s="8" t="str">
        <f t="shared" si="329"/>
        <v/>
      </c>
      <c r="BI42" s="16"/>
      <c r="BJ42" s="7" t="str">
        <f t="shared" si="215"/>
        <v/>
      </c>
      <c r="BK42" s="6" t="str">
        <f t="shared" si="330"/>
        <v/>
      </c>
      <c r="BL42" s="8" t="str">
        <f t="shared" si="331"/>
        <v/>
      </c>
      <c r="BM42" s="16"/>
      <c r="BN42" s="7" t="str">
        <f t="shared" si="216"/>
        <v/>
      </c>
      <c r="BO42" s="6" t="str">
        <f t="shared" si="332"/>
        <v/>
      </c>
      <c r="BP42" s="8" t="str">
        <f t="shared" si="333"/>
        <v/>
      </c>
      <c r="BQ42" s="16"/>
      <c r="BR42" s="7" t="str">
        <f t="shared" si="217"/>
        <v/>
      </c>
      <c r="BS42" s="6" t="str">
        <f t="shared" si="334"/>
        <v/>
      </c>
      <c r="BT42" s="8" t="str">
        <f t="shared" si="335"/>
        <v/>
      </c>
      <c r="BU42" s="16"/>
      <c r="BV42" s="7" t="str">
        <f t="shared" si="218"/>
        <v/>
      </c>
      <c r="BW42" s="6" t="str">
        <f t="shared" si="336"/>
        <v/>
      </c>
      <c r="BX42" s="8" t="str">
        <f t="shared" si="337"/>
        <v/>
      </c>
      <c r="BY42" s="16"/>
      <c r="BZ42" s="7" t="str">
        <f t="shared" si="219"/>
        <v/>
      </c>
      <c r="CA42" s="6" t="str">
        <f t="shared" si="338"/>
        <v/>
      </c>
      <c r="CB42" s="8" t="str">
        <f t="shared" si="339"/>
        <v/>
      </c>
      <c r="CC42" s="16"/>
      <c r="CD42" s="7" t="str">
        <f t="shared" si="220"/>
        <v/>
      </c>
      <c r="CE42" s="6" t="str">
        <f t="shared" si="340"/>
        <v/>
      </c>
      <c r="CF42" s="8" t="str">
        <f t="shared" si="341"/>
        <v/>
      </c>
      <c r="CG42" s="16"/>
      <c r="CH42" s="7" t="str">
        <f t="shared" si="221"/>
        <v/>
      </c>
      <c r="CI42" s="6" t="str">
        <f t="shared" si="342"/>
        <v/>
      </c>
      <c r="CJ42" s="8" t="str">
        <f t="shared" si="343"/>
        <v/>
      </c>
      <c r="CK42" s="16"/>
      <c r="CL42" s="7" t="str">
        <f t="shared" si="222"/>
        <v/>
      </c>
      <c r="CM42" s="6" t="str">
        <f t="shared" si="344"/>
        <v/>
      </c>
      <c r="CN42" s="8" t="str">
        <f t="shared" si="345"/>
        <v/>
      </c>
      <c r="CO42" s="16"/>
      <c r="CP42" s="7" t="str">
        <f t="shared" si="223"/>
        <v/>
      </c>
      <c r="CQ42" s="6" t="str">
        <f t="shared" si="346"/>
        <v/>
      </c>
      <c r="CR42" s="8" t="str">
        <f t="shared" si="347"/>
        <v/>
      </c>
      <c r="CS42" s="16"/>
      <c r="CT42" s="7" t="str">
        <f t="shared" si="224"/>
        <v/>
      </c>
      <c r="CU42" s="6" t="str">
        <f t="shared" si="348"/>
        <v/>
      </c>
      <c r="CV42" s="8" t="str">
        <f t="shared" si="349"/>
        <v/>
      </c>
      <c r="CW42" s="16"/>
      <c r="CX42" s="7" t="str">
        <f t="shared" si="225"/>
        <v/>
      </c>
      <c r="CY42" s="6" t="str">
        <f t="shared" si="350"/>
        <v/>
      </c>
      <c r="CZ42" s="8" t="str">
        <f t="shared" si="351"/>
        <v/>
      </c>
      <c r="DA42" s="16"/>
      <c r="DB42" s="7" t="str">
        <f t="shared" si="226"/>
        <v/>
      </c>
      <c r="DC42" s="6" t="str">
        <f t="shared" si="352"/>
        <v/>
      </c>
      <c r="DD42" s="8" t="str">
        <f t="shared" si="353"/>
        <v/>
      </c>
      <c r="DE42" s="16"/>
      <c r="DF42" s="7" t="str">
        <f t="shared" si="227"/>
        <v/>
      </c>
      <c r="DG42" s="6" t="str">
        <f t="shared" si="354"/>
        <v/>
      </c>
      <c r="DH42" s="8" t="str">
        <f t="shared" si="355"/>
        <v/>
      </c>
      <c r="DI42" s="16"/>
      <c r="DJ42" s="7" t="str">
        <f t="shared" si="228"/>
        <v/>
      </c>
      <c r="DK42" s="6" t="str">
        <f t="shared" si="356"/>
        <v/>
      </c>
      <c r="DL42" s="8" t="str">
        <f t="shared" si="357"/>
        <v/>
      </c>
      <c r="DM42" s="16"/>
      <c r="DN42" s="7" t="str">
        <f t="shared" si="229"/>
        <v/>
      </c>
      <c r="DO42" s="6" t="str">
        <f t="shared" si="358"/>
        <v/>
      </c>
      <c r="DP42" s="8" t="str">
        <f t="shared" si="359"/>
        <v/>
      </c>
      <c r="DQ42" s="16"/>
      <c r="DR42" s="7" t="str">
        <f t="shared" si="230"/>
        <v/>
      </c>
      <c r="DS42" s="6" t="str">
        <f t="shared" si="360"/>
        <v/>
      </c>
      <c r="DT42" s="8" t="str">
        <f t="shared" si="361"/>
        <v/>
      </c>
      <c r="DU42" s="16"/>
      <c r="DV42" s="7" t="str">
        <f t="shared" si="231"/>
        <v/>
      </c>
      <c r="DW42" s="6" t="str">
        <f t="shared" si="362"/>
        <v/>
      </c>
      <c r="DX42" s="8" t="str">
        <f t="shared" si="363"/>
        <v/>
      </c>
      <c r="DY42" s="16"/>
      <c r="DZ42" s="7" t="str">
        <f t="shared" si="232"/>
        <v/>
      </c>
      <c r="EA42" s="6" t="str">
        <f t="shared" si="364"/>
        <v/>
      </c>
      <c r="EB42" s="8" t="str">
        <f t="shared" si="365"/>
        <v/>
      </c>
      <c r="EC42" s="16"/>
      <c r="ED42" s="7" t="str">
        <f t="shared" si="233"/>
        <v/>
      </c>
      <c r="EE42" s="6" t="str">
        <f t="shared" si="366"/>
        <v/>
      </c>
      <c r="EF42" s="8" t="str">
        <f t="shared" si="367"/>
        <v/>
      </c>
      <c r="EG42" s="16"/>
      <c r="EH42" s="7" t="str">
        <f t="shared" si="234"/>
        <v/>
      </c>
      <c r="EI42" s="6" t="str">
        <f t="shared" si="368"/>
        <v/>
      </c>
      <c r="EJ42" s="8" t="str">
        <f t="shared" si="369"/>
        <v/>
      </c>
      <c r="EK42" s="16"/>
      <c r="EL42" s="7" t="str">
        <f t="shared" si="235"/>
        <v/>
      </c>
      <c r="EM42" s="6" t="str">
        <f t="shared" si="370"/>
        <v/>
      </c>
      <c r="EN42" s="8" t="str">
        <f t="shared" si="371"/>
        <v/>
      </c>
      <c r="EO42" s="16"/>
      <c r="EP42" s="7" t="str">
        <f t="shared" si="236"/>
        <v/>
      </c>
      <c r="EQ42" s="6" t="str">
        <f t="shared" si="372"/>
        <v/>
      </c>
      <c r="ER42" s="8" t="str">
        <f t="shared" si="373"/>
        <v/>
      </c>
      <c r="ES42" s="16"/>
      <c r="ET42" s="7" t="str">
        <f t="shared" si="237"/>
        <v/>
      </c>
      <c r="EU42" s="6" t="str">
        <f t="shared" si="374"/>
        <v/>
      </c>
      <c r="EV42" s="8" t="str">
        <f t="shared" si="375"/>
        <v/>
      </c>
      <c r="EW42" s="16"/>
      <c r="EX42" s="7" t="str">
        <f t="shared" si="238"/>
        <v/>
      </c>
      <c r="EY42" s="6" t="str">
        <f t="shared" si="376"/>
        <v/>
      </c>
      <c r="EZ42" s="8" t="str">
        <f t="shared" si="377"/>
        <v/>
      </c>
      <c r="FA42" s="16"/>
      <c r="FB42" s="7" t="str">
        <f t="shared" si="239"/>
        <v/>
      </c>
      <c r="FC42" s="6" t="str">
        <f t="shared" si="378"/>
        <v/>
      </c>
      <c r="FD42" s="8" t="str">
        <f t="shared" si="379"/>
        <v/>
      </c>
      <c r="FE42" s="16"/>
      <c r="FF42" s="7" t="str">
        <f t="shared" si="240"/>
        <v/>
      </c>
      <c r="FG42" s="6" t="str">
        <f t="shared" si="380"/>
        <v/>
      </c>
      <c r="FH42" s="8" t="str">
        <f t="shared" si="381"/>
        <v/>
      </c>
      <c r="FI42" s="16"/>
      <c r="FJ42" s="7" t="str">
        <f t="shared" si="241"/>
        <v/>
      </c>
      <c r="FK42" s="6" t="str">
        <f t="shared" si="382"/>
        <v/>
      </c>
      <c r="FL42" s="8" t="str">
        <f t="shared" si="383"/>
        <v/>
      </c>
      <c r="FM42" s="16"/>
      <c r="FN42" s="7" t="str">
        <f t="shared" si="242"/>
        <v/>
      </c>
      <c r="FO42" s="6" t="str">
        <f t="shared" si="384"/>
        <v/>
      </c>
      <c r="FP42" s="8" t="str">
        <f t="shared" si="385"/>
        <v/>
      </c>
      <c r="FQ42" s="16"/>
      <c r="FR42" s="7" t="str">
        <f t="shared" si="243"/>
        <v/>
      </c>
      <c r="FS42" s="6" t="str">
        <f t="shared" si="386"/>
        <v/>
      </c>
      <c r="FT42" s="8" t="str">
        <f t="shared" si="387"/>
        <v/>
      </c>
      <c r="FU42" s="16"/>
      <c r="FV42" s="7" t="str">
        <f t="shared" si="244"/>
        <v/>
      </c>
      <c r="FW42" s="6" t="str">
        <f t="shared" si="388"/>
        <v/>
      </c>
      <c r="FX42" s="8" t="str">
        <f t="shared" si="389"/>
        <v/>
      </c>
      <c r="FY42" s="16"/>
      <c r="FZ42" s="7" t="str">
        <f t="shared" si="245"/>
        <v/>
      </c>
      <c r="GA42" s="6" t="str">
        <f t="shared" si="390"/>
        <v/>
      </c>
      <c r="GB42" s="8" t="str">
        <f t="shared" si="391"/>
        <v/>
      </c>
      <c r="GC42" s="16"/>
      <c r="GD42" s="7" t="str">
        <f t="shared" si="246"/>
        <v/>
      </c>
      <c r="GE42" s="6" t="str">
        <f t="shared" si="392"/>
        <v/>
      </c>
      <c r="GF42" s="8" t="str">
        <f t="shared" si="393"/>
        <v/>
      </c>
      <c r="GG42" s="16"/>
      <c r="GH42" s="7" t="str">
        <f t="shared" si="247"/>
        <v/>
      </c>
      <c r="GI42" s="6" t="str">
        <f t="shared" si="394"/>
        <v/>
      </c>
      <c r="GJ42" s="8" t="str">
        <f t="shared" si="395"/>
        <v/>
      </c>
      <c r="GK42" s="16"/>
      <c r="GL42" s="7" t="str">
        <f t="shared" si="248"/>
        <v/>
      </c>
      <c r="GM42" s="6" t="str">
        <f t="shared" si="396"/>
        <v/>
      </c>
      <c r="GN42" s="8" t="str">
        <f t="shared" si="397"/>
        <v/>
      </c>
      <c r="GO42" s="16"/>
      <c r="GP42" s="7" t="str">
        <f t="shared" si="249"/>
        <v/>
      </c>
      <c r="GQ42" s="6" t="str">
        <f t="shared" si="398"/>
        <v/>
      </c>
      <c r="GR42" s="8" t="str">
        <f t="shared" si="399"/>
        <v/>
      </c>
      <c r="GS42" s="16"/>
      <c r="GT42" s="7" t="str">
        <f t="shared" si="250"/>
        <v/>
      </c>
      <c r="GU42" s="6" t="str">
        <f t="shared" si="400"/>
        <v/>
      </c>
      <c r="GV42" s="8" t="str">
        <f t="shared" si="401"/>
        <v/>
      </c>
      <c r="GW42" s="16"/>
      <c r="GX42" s="7" t="str">
        <f t="shared" si="251"/>
        <v/>
      </c>
      <c r="GY42" s="6" t="str">
        <f t="shared" si="402"/>
        <v/>
      </c>
      <c r="GZ42" s="8" t="str">
        <f t="shared" si="403"/>
        <v/>
      </c>
      <c r="HA42" s="16"/>
      <c r="HB42" s="7" t="str">
        <f t="shared" si="252"/>
        <v/>
      </c>
      <c r="HC42" s="6" t="str">
        <f t="shared" si="103"/>
        <v/>
      </c>
      <c r="HD42" s="8" t="str">
        <f t="shared" si="104"/>
        <v/>
      </c>
      <c r="HE42" s="16"/>
      <c r="HF42" s="7" t="str">
        <f t="shared" si="253"/>
        <v/>
      </c>
      <c r="HG42" s="6" t="str">
        <f t="shared" si="105"/>
        <v/>
      </c>
      <c r="HH42" s="8" t="str">
        <f t="shared" si="106"/>
        <v/>
      </c>
      <c r="HI42" s="16"/>
      <c r="HJ42" s="7" t="str">
        <f t="shared" si="254"/>
        <v/>
      </c>
      <c r="HK42" s="6" t="str">
        <f t="shared" si="107"/>
        <v/>
      </c>
      <c r="HL42" s="8" t="str">
        <f t="shared" si="108"/>
        <v/>
      </c>
      <c r="HM42" s="16"/>
      <c r="HN42" s="7" t="str">
        <f t="shared" si="255"/>
        <v/>
      </c>
      <c r="HO42" s="6" t="str">
        <f t="shared" si="109"/>
        <v/>
      </c>
      <c r="HP42" s="8" t="str">
        <f t="shared" si="110"/>
        <v/>
      </c>
      <c r="HQ42" s="16"/>
      <c r="HR42" s="7" t="str">
        <f t="shared" si="256"/>
        <v/>
      </c>
      <c r="HS42" s="6" t="str">
        <f t="shared" si="111"/>
        <v/>
      </c>
      <c r="HT42" s="8" t="str">
        <f t="shared" si="112"/>
        <v/>
      </c>
      <c r="HU42" s="16"/>
      <c r="HV42" s="7" t="str">
        <f t="shared" si="257"/>
        <v/>
      </c>
      <c r="HW42" s="6" t="str">
        <f t="shared" si="113"/>
        <v/>
      </c>
      <c r="HX42" s="8" t="str">
        <f t="shared" si="114"/>
        <v/>
      </c>
      <c r="HY42" s="16"/>
      <c r="HZ42" s="7" t="str">
        <f t="shared" si="258"/>
        <v/>
      </c>
      <c r="IA42" s="6" t="str">
        <f t="shared" si="115"/>
        <v/>
      </c>
      <c r="IB42" s="8" t="str">
        <f t="shared" si="116"/>
        <v/>
      </c>
      <c r="IC42" s="16"/>
      <c r="ID42" s="7" t="str">
        <f t="shared" si="259"/>
        <v/>
      </c>
      <c r="IE42" s="6" t="str">
        <f t="shared" si="117"/>
        <v/>
      </c>
      <c r="IF42" s="8" t="str">
        <f t="shared" si="118"/>
        <v/>
      </c>
      <c r="IG42" s="16"/>
      <c r="IH42" s="7" t="str">
        <f t="shared" si="260"/>
        <v/>
      </c>
      <c r="II42" s="6" t="str">
        <f t="shared" si="119"/>
        <v/>
      </c>
      <c r="IJ42" s="8" t="str">
        <f t="shared" si="120"/>
        <v/>
      </c>
      <c r="IK42" s="16"/>
      <c r="IL42" s="7" t="str">
        <f t="shared" si="261"/>
        <v/>
      </c>
      <c r="IM42" s="6" t="str">
        <f t="shared" si="121"/>
        <v/>
      </c>
      <c r="IN42" s="8" t="str">
        <f t="shared" si="122"/>
        <v/>
      </c>
      <c r="IO42" s="16"/>
      <c r="IP42" s="7" t="str">
        <f t="shared" si="262"/>
        <v/>
      </c>
      <c r="IQ42" s="6" t="str">
        <f t="shared" si="123"/>
        <v/>
      </c>
      <c r="IR42" s="8" t="str">
        <f t="shared" si="124"/>
        <v/>
      </c>
      <c r="IS42" s="16"/>
      <c r="IT42" s="7" t="str">
        <f t="shared" si="263"/>
        <v/>
      </c>
      <c r="IU42" s="6" t="str">
        <f t="shared" si="125"/>
        <v/>
      </c>
      <c r="IV42" s="8" t="str">
        <f t="shared" si="126"/>
        <v/>
      </c>
      <c r="IW42" s="16"/>
      <c r="IX42" s="7" t="str">
        <f t="shared" si="264"/>
        <v/>
      </c>
      <c r="IY42" s="6" t="str">
        <f t="shared" si="127"/>
        <v/>
      </c>
      <c r="IZ42" s="8" t="str">
        <f t="shared" si="128"/>
        <v/>
      </c>
      <c r="JA42" s="16"/>
      <c r="JB42" s="7" t="str">
        <f t="shared" si="265"/>
        <v/>
      </c>
      <c r="JC42" s="6" t="str">
        <f t="shared" si="129"/>
        <v/>
      </c>
      <c r="JD42" s="8" t="str">
        <f t="shared" si="130"/>
        <v/>
      </c>
      <c r="JE42" s="16"/>
      <c r="JF42" s="7" t="str">
        <f t="shared" si="266"/>
        <v/>
      </c>
      <c r="JG42" s="6" t="str">
        <f t="shared" si="131"/>
        <v/>
      </c>
      <c r="JH42" s="8" t="str">
        <f t="shared" si="132"/>
        <v/>
      </c>
      <c r="JI42" s="16"/>
      <c r="JJ42" s="7" t="str">
        <f t="shared" si="267"/>
        <v/>
      </c>
      <c r="JK42" s="6" t="str">
        <f t="shared" si="133"/>
        <v/>
      </c>
      <c r="JL42" s="8" t="str">
        <f t="shared" si="134"/>
        <v/>
      </c>
      <c r="JM42" s="16"/>
      <c r="JN42" s="7" t="str">
        <f t="shared" si="268"/>
        <v/>
      </c>
      <c r="JO42" s="6" t="str">
        <f t="shared" si="135"/>
        <v/>
      </c>
      <c r="JP42" s="8" t="str">
        <f t="shared" si="136"/>
        <v/>
      </c>
      <c r="JQ42" s="16"/>
      <c r="JR42" s="7" t="str">
        <f t="shared" si="269"/>
        <v/>
      </c>
      <c r="JS42" s="6" t="str">
        <f t="shared" si="137"/>
        <v/>
      </c>
      <c r="JT42" s="8" t="str">
        <f t="shared" si="138"/>
        <v/>
      </c>
      <c r="JU42" s="16"/>
      <c r="JV42" s="7" t="str">
        <f t="shared" si="270"/>
        <v/>
      </c>
      <c r="JW42" s="6" t="str">
        <f t="shared" si="139"/>
        <v/>
      </c>
      <c r="JX42" s="8" t="str">
        <f t="shared" si="140"/>
        <v/>
      </c>
      <c r="JY42" s="16"/>
      <c r="JZ42" s="7" t="str">
        <f t="shared" si="271"/>
        <v/>
      </c>
      <c r="KA42" s="6" t="str">
        <f t="shared" si="141"/>
        <v/>
      </c>
      <c r="KB42" s="8" t="str">
        <f t="shared" si="142"/>
        <v/>
      </c>
      <c r="KC42" s="16"/>
      <c r="KD42" s="7" t="str">
        <f t="shared" si="272"/>
        <v/>
      </c>
      <c r="KE42" s="6" t="str">
        <f t="shared" si="143"/>
        <v/>
      </c>
      <c r="KF42" s="8" t="str">
        <f t="shared" si="144"/>
        <v/>
      </c>
      <c r="KG42" s="16"/>
      <c r="KH42" s="7" t="str">
        <f t="shared" si="273"/>
        <v/>
      </c>
      <c r="KI42" s="6" t="str">
        <f t="shared" si="145"/>
        <v/>
      </c>
      <c r="KJ42" s="8" t="str">
        <f t="shared" si="146"/>
        <v/>
      </c>
      <c r="KK42" s="16"/>
      <c r="KL42" s="7" t="str">
        <f t="shared" si="274"/>
        <v/>
      </c>
      <c r="KM42" s="6" t="str">
        <f t="shared" si="147"/>
        <v/>
      </c>
      <c r="KN42" s="8" t="str">
        <f t="shared" si="148"/>
        <v/>
      </c>
      <c r="KO42" s="16"/>
      <c r="KP42" s="7" t="str">
        <f t="shared" si="275"/>
        <v/>
      </c>
      <c r="KQ42" s="6" t="str">
        <f t="shared" si="149"/>
        <v/>
      </c>
      <c r="KR42" s="8" t="str">
        <f t="shared" si="150"/>
        <v/>
      </c>
      <c r="KS42" s="16"/>
      <c r="KT42" s="7" t="str">
        <f t="shared" si="276"/>
        <v/>
      </c>
      <c r="KU42" s="6" t="str">
        <f t="shared" si="151"/>
        <v/>
      </c>
      <c r="KV42" s="8" t="str">
        <f t="shared" si="152"/>
        <v/>
      </c>
      <c r="KW42" s="16"/>
      <c r="KX42" s="7" t="str">
        <f t="shared" si="277"/>
        <v/>
      </c>
      <c r="KY42" s="6" t="str">
        <f t="shared" si="153"/>
        <v/>
      </c>
      <c r="KZ42" s="8" t="str">
        <f t="shared" si="154"/>
        <v/>
      </c>
      <c r="LA42" s="16"/>
      <c r="LB42" s="7" t="str">
        <f t="shared" si="278"/>
        <v/>
      </c>
      <c r="LC42" s="6" t="str">
        <f t="shared" si="155"/>
        <v/>
      </c>
      <c r="LD42" s="8" t="str">
        <f t="shared" si="156"/>
        <v/>
      </c>
      <c r="LE42" s="16"/>
      <c r="LF42" s="7" t="str">
        <f t="shared" si="279"/>
        <v/>
      </c>
      <c r="LG42" s="6" t="str">
        <f t="shared" si="157"/>
        <v/>
      </c>
      <c r="LH42" s="8" t="str">
        <f t="shared" si="158"/>
        <v/>
      </c>
      <c r="LI42" s="16"/>
      <c r="LJ42" s="7" t="str">
        <f t="shared" si="280"/>
        <v/>
      </c>
      <c r="LK42" s="6" t="str">
        <f t="shared" si="159"/>
        <v/>
      </c>
      <c r="LL42" s="8" t="str">
        <f t="shared" si="160"/>
        <v/>
      </c>
      <c r="LM42" s="16"/>
      <c r="LN42" s="7" t="str">
        <f t="shared" si="281"/>
        <v/>
      </c>
      <c r="LO42" s="6" t="str">
        <f t="shared" si="161"/>
        <v/>
      </c>
      <c r="LP42" s="8" t="str">
        <f t="shared" si="162"/>
        <v/>
      </c>
      <c r="LQ42" s="16"/>
      <c r="LR42" s="7" t="str">
        <f t="shared" si="282"/>
        <v/>
      </c>
      <c r="LS42" s="6" t="str">
        <f t="shared" si="163"/>
        <v/>
      </c>
      <c r="LT42" s="8" t="str">
        <f t="shared" si="164"/>
        <v/>
      </c>
      <c r="LU42" s="16"/>
      <c r="LV42" s="7" t="str">
        <f t="shared" si="283"/>
        <v/>
      </c>
      <c r="LW42" s="6" t="str">
        <f t="shared" si="165"/>
        <v/>
      </c>
      <c r="LX42" s="8" t="str">
        <f t="shared" si="166"/>
        <v/>
      </c>
      <c r="LY42" s="16"/>
      <c r="LZ42" s="7" t="str">
        <f t="shared" si="284"/>
        <v/>
      </c>
      <c r="MA42" s="6" t="str">
        <f t="shared" si="167"/>
        <v/>
      </c>
      <c r="MB42" s="8" t="str">
        <f t="shared" si="168"/>
        <v/>
      </c>
      <c r="MC42" s="16"/>
      <c r="MD42" s="7" t="str">
        <f t="shared" si="285"/>
        <v/>
      </c>
      <c r="ME42" s="6" t="str">
        <f t="shared" si="169"/>
        <v/>
      </c>
      <c r="MF42" s="8" t="str">
        <f t="shared" si="170"/>
        <v/>
      </c>
      <c r="MG42" s="16"/>
      <c r="MH42" s="7" t="str">
        <f t="shared" si="286"/>
        <v/>
      </c>
      <c r="MI42" s="6" t="str">
        <f t="shared" si="171"/>
        <v/>
      </c>
      <c r="MJ42" s="8" t="str">
        <f t="shared" si="172"/>
        <v/>
      </c>
      <c r="MK42" s="16"/>
      <c r="ML42" s="7" t="str">
        <f t="shared" si="287"/>
        <v/>
      </c>
      <c r="MM42" s="6" t="str">
        <f t="shared" si="173"/>
        <v/>
      </c>
      <c r="MN42" s="8" t="str">
        <f t="shared" si="174"/>
        <v/>
      </c>
      <c r="MO42" s="16"/>
      <c r="MP42" s="7" t="str">
        <f t="shared" si="288"/>
        <v/>
      </c>
      <c r="MQ42" s="6" t="str">
        <f t="shared" si="175"/>
        <v/>
      </c>
      <c r="MR42" s="8" t="str">
        <f t="shared" si="176"/>
        <v/>
      </c>
      <c r="MS42" s="16"/>
      <c r="MT42" s="7" t="str">
        <f t="shared" si="289"/>
        <v/>
      </c>
      <c r="MU42" s="6" t="str">
        <f t="shared" si="177"/>
        <v/>
      </c>
      <c r="MV42" s="8" t="str">
        <f t="shared" si="178"/>
        <v/>
      </c>
      <c r="MW42" s="16"/>
      <c r="MX42" s="7" t="str">
        <f t="shared" si="290"/>
        <v/>
      </c>
      <c r="MY42" s="6" t="str">
        <f t="shared" si="179"/>
        <v/>
      </c>
      <c r="MZ42" s="8" t="str">
        <f t="shared" si="180"/>
        <v/>
      </c>
      <c r="NA42" s="16"/>
      <c r="NB42" s="7" t="str">
        <f t="shared" si="291"/>
        <v/>
      </c>
      <c r="NC42" s="6" t="str">
        <f t="shared" si="181"/>
        <v/>
      </c>
      <c r="ND42" s="8" t="str">
        <f t="shared" si="182"/>
        <v/>
      </c>
      <c r="NE42" s="16"/>
      <c r="NF42" s="7" t="str">
        <f t="shared" si="292"/>
        <v/>
      </c>
      <c r="NG42" s="6" t="str">
        <f t="shared" si="183"/>
        <v/>
      </c>
      <c r="NH42" s="8" t="str">
        <f t="shared" si="184"/>
        <v/>
      </c>
      <c r="NI42" s="16"/>
      <c r="NJ42" s="7" t="str">
        <f t="shared" si="293"/>
        <v/>
      </c>
      <c r="NK42" s="6" t="str">
        <f t="shared" si="185"/>
        <v/>
      </c>
      <c r="NL42" s="8" t="str">
        <f t="shared" si="186"/>
        <v/>
      </c>
      <c r="NM42" s="16"/>
      <c r="NN42" s="7" t="str">
        <f t="shared" si="294"/>
        <v/>
      </c>
      <c r="NO42" s="6" t="str">
        <f t="shared" si="187"/>
        <v/>
      </c>
      <c r="NP42" s="8" t="str">
        <f t="shared" si="188"/>
        <v/>
      </c>
      <c r="NQ42" s="16"/>
      <c r="NR42" s="7" t="str">
        <f t="shared" si="295"/>
        <v/>
      </c>
      <c r="NS42" s="6" t="str">
        <f t="shared" si="189"/>
        <v/>
      </c>
      <c r="NT42" s="8" t="str">
        <f t="shared" si="190"/>
        <v/>
      </c>
      <c r="NU42" s="16"/>
      <c r="NV42" s="7" t="str">
        <f t="shared" si="296"/>
        <v/>
      </c>
      <c r="NW42" s="6" t="str">
        <f t="shared" si="191"/>
        <v/>
      </c>
      <c r="NX42" s="8" t="str">
        <f t="shared" si="192"/>
        <v/>
      </c>
      <c r="NY42" s="16"/>
      <c r="NZ42" s="7" t="str">
        <f t="shared" si="297"/>
        <v/>
      </c>
      <c r="OA42" s="6" t="str">
        <f t="shared" si="193"/>
        <v/>
      </c>
      <c r="OB42" s="8" t="str">
        <f t="shared" si="194"/>
        <v/>
      </c>
      <c r="OC42" s="16"/>
      <c r="OD42" s="7" t="str">
        <f t="shared" si="298"/>
        <v/>
      </c>
      <c r="OE42" s="6" t="str">
        <f t="shared" si="195"/>
        <v/>
      </c>
      <c r="OF42" s="8" t="str">
        <f t="shared" si="196"/>
        <v/>
      </c>
      <c r="OG42" s="16"/>
      <c r="OH42" s="7" t="str">
        <f t="shared" si="299"/>
        <v/>
      </c>
      <c r="OI42" s="6" t="str">
        <f t="shared" si="197"/>
        <v/>
      </c>
      <c r="OJ42" s="8" t="str">
        <f t="shared" si="198"/>
        <v/>
      </c>
      <c r="OK42" s="16"/>
      <c r="OL42" s="7" t="str">
        <f t="shared" si="300"/>
        <v/>
      </c>
      <c r="OM42" s="6" t="str">
        <f t="shared" si="199"/>
        <v/>
      </c>
      <c r="ON42" s="8" t="str">
        <f t="shared" si="200"/>
        <v/>
      </c>
      <c r="OO42" s="3"/>
      <c r="OP42" s="2"/>
      <c r="OS42" s="3"/>
      <c r="OT42" s="2"/>
      <c r="OW42" s="3"/>
      <c r="OX42" s="2"/>
      <c r="PA42" s="3"/>
      <c r="PB42" s="2"/>
      <c r="PE42" s="3"/>
      <c r="PF42" s="2"/>
      <c r="PI42" s="3"/>
      <c r="PJ42" s="2"/>
      <c r="PM42" s="3"/>
      <c r="PN42" s="2"/>
      <c r="PQ42" s="3"/>
      <c r="PR42" s="2"/>
      <c r="PU42" s="3"/>
      <c r="PV42" s="2"/>
      <c r="PY42" s="3"/>
      <c r="PZ42" s="2"/>
      <c r="QC42" s="3"/>
      <c r="QD42" s="2"/>
      <c r="QG42" s="3"/>
      <c r="QH42" s="2"/>
      <c r="QK42" s="3"/>
      <c r="QL42" s="2"/>
      <c r="QO42" s="3"/>
      <c r="QP42" s="2"/>
      <c r="QS42" s="3"/>
      <c r="QT42" s="2"/>
      <c r="QW42" s="3"/>
      <c r="QX42" s="2"/>
      <c r="RA42" s="3"/>
      <c r="RB42" s="2"/>
      <c r="RE42" s="3"/>
      <c r="RF42" s="2"/>
      <c r="RI42" s="3"/>
      <c r="RJ42" s="2"/>
      <c r="RM42" s="3"/>
      <c r="RN42" s="2"/>
      <c r="RQ42" s="3"/>
      <c r="RR42" s="2"/>
      <c r="RU42" s="3"/>
      <c r="RV42" s="2"/>
      <c r="RY42" s="3"/>
      <c r="RZ42" s="2"/>
      <c r="SC42" s="3"/>
      <c r="SD42" s="2"/>
      <c r="SG42" s="3"/>
      <c r="SH42" s="2"/>
      <c r="SK42" s="3"/>
      <c r="SL42" s="2"/>
      <c r="SO42" s="3"/>
      <c r="SP42" s="2"/>
      <c r="SS42" s="3"/>
      <c r="ST42" s="2"/>
      <c r="SW42" s="3"/>
      <c r="SX42" s="2"/>
      <c r="TA42" s="3"/>
      <c r="TB42" s="2"/>
      <c r="TE42" s="3"/>
      <c r="TF42" s="2"/>
      <c r="TI42" s="3"/>
      <c r="TJ42" s="2"/>
      <c r="TM42" s="3"/>
      <c r="TN42" s="2"/>
      <c r="TQ42" s="3"/>
      <c r="TR42" s="2"/>
      <c r="TU42" s="3"/>
      <c r="TV42" s="2"/>
      <c r="TY42" s="3"/>
      <c r="TZ42" s="2"/>
      <c r="UC42" s="3"/>
      <c r="UD42" s="2"/>
      <c r="UG42" s="3"/>
      <c r="UH42" s="2"/>
      <c r="UK42" s="3"/>
      <c r="UL42" s="2"/>
      <c r="UO42" s="3"/>
      <c r="UP42" s="2"/>
      <c r="US42" s="3"/>
      <c r="UT42" s="2"/>
      <c r="UW42" s="3"/>
      <c r="UX42" s="2"/>
      <c r="VA42" s="3"/>
      <c r="VB42" s="2"/>
      <c r="VE42" s="3"/>
      <c r="VF42" s="2"/>
      <c r="VI42" s="3"/>
      <c r="VJ42" s="2"/>
      <c r="VM42" s="3"/>
      <c r="VN42" s="2"/>
      <c r="VQ42" s="3"/>
      <c r="VR42" s="2"/>
      <c r="VU42" s="3"/>
      <c r="VV42" s="2"/>
      <c r="VY42" s="3"/>
      <c r="VZ42" s="2"/>
      <c r="WC42" s="3"/>
    </row>
    <row r="43" spans="1:601">
      <c r="A43" s="26">
        <v>39</v>
      </c>
      <c r="B43" s="4"/>
      <c r="C43" s="5"/>
      <c r="D43" s="14" t="str">
        <f t="shared" ca="1" si="404"/>
        <v/>
      </c>
      <c r="E43" s="16"/>
      <c r="F43" s="7" t="str">
        <f t="shared" si="301"/>
        <v/>
      </c>
      <c r="G43" s="6" t="str">
        <f t="shared" si="302"/>
        <v/>
      </c>
      <c r="H43" s="8" t="str">
        <f t="shared" ca="1" si="303"/>
        <v/>
      </c>
      <c r="I43" s="16"/>
      <c r="J43" s="7" t="str">
        <f t="shared" si="202"/>
        <v/>
      </c>
      <c r="K43" s="6" t="str">
        <f t="shared" si="304"/>
        <v/>
      </c>
      <c r="L43" s="8" t="str">
        <f t="shared" ca="1" si="305"/>
        <v/>
      </c>
      <c r="M43" s="16"/>
      <c r="N43" s="7" t="str">
        <f t="shared" si="203"/>
        <v/>
      </c>
      <c r="O43" s="6" t="str">
        <f t="shared" si="306"/>
        <v/>
      </c>
      <c r="P43" s="8" t="str">
        <f t="shared" si="307"/>
        <v/>
      </c>
      <c r="Q43" s="16"/>
      <c r="R43" s="7" t="str">
        <f t="shared" si="204"/>
        <v/>
      </c>
      <c r="S43" s="6" t="str">
        <f t="shared" si="308"/>
        <v/>
      </c>
      <c r="T43" s="8" t="str">
        <f t="shared" si="309"/>
        <v/>
      </c>
      <c r="U43" s="16"/>
      <c r="V43" s="7" t="str">
        <f t="shared" si="205"/>
        <v/>
      </c>
      <c r="W43" s="6" t="str">
        <f t="shared" si="310"/>
        <v/>
      </c>
      <c r="X43" s="8" t="str">
        <f t="shared" si="311"/>
        <v/>
      </c>
      <c r="Y43" s="16"/>
      <c r="Z43" s="7" t="str">
        <f t="shared" si="206"/>
        <v/>
      </c>
      <c r="AA43" s="6" t="str">
        <f t="shared" si="312"/>
        <v/>
      </c>
      <c r="AB43" s="8" t="str">
        <f t="shared" si="313"/>
        <v/>
      </c>
      <c r="AC43" s="16"/>
      <c r="AD43" s="7" t="str">
        <f t="shared" si="207"/>
        <v/>
      </c>
      <c r="AE43" s="6" t="str">
        <f t="shared" si="314"/>
        <v/>
      </c>
      <c r="AF43" s="8" t="str">
        <f t="shared" si="315"/>
        <v/>
      </c>
      <c r="AG43" s="16"/>
      <c r="AH43" s="7" t="str">
        <f t="shared" si="208"/>
        <v/>
      </c>
      <c r="AI43" s="6" t="str">
        <f t="shared" si="316"/>
        <v/>
      </c>
      <c r="AJ43" s="8" t="str">
        <f t="shared" si="317"/>
        <v/>
      </c>
      <c r="AK43" s="16"/>
      <c r="AL43" s="7" t="str">
        <f t="shared" si="209"/>
        <v/>
      </c>
      <c r="AM43" s="6" t="str">
        <f t="shared" si="318"/>
        <v/>
      </c>
      <c r="AN43" s="8" t="str">
        <f t="shared" si="319"/>
        <v/>
      </c>
      <c r="AO43" s="16"/>
      <c r="AP43" s="7" t="str">
        <f t="shared" si="210"/>
        <v/>
      </c>
      <c r="AQ43" s="6" t="str">
        <f t="shared" si="320"/>
        <v/>
      </c>
      <c r="AR43" s="8" t="str">
        <f t="shared" si="321"/>
        <v/>
      </c>
      <c r="AS43" s="16"/>
      <c r="AT43" s="7" t="str">
        <f t="shared" si="211"/>
        <v/>
      </c>
      <c r="AU43" s="6" t="str">
        <f t="shared" si="322"/>
        <v/>
      </c>
      <c r="AV43" s="8" t="str">
        <f t="shared" si="323"/>
        <v/>
      </c>
      <c r="AW43" s="16"/>
      <c r="AX43" s="7" t="str">
        <f t="shared" si="212"/>
        <v/>
      </c>
      <c r="AY43" s="6" t="str">
        <f t="shared" si="324"/>
        <v/>
      </c>
      <c r="AZ43" s="8" t="str">
        <f t="shared" si="325"/>
        <v/>
      </c>
      <c r="BA43" s="16"/>
      <c r="BB43" s="7" t="str">
        <f t="shared" si="213"/>
        <v/>
      </c>
      <c r="BC43" s="6" t="str">
        <f t="shared" si="326"/>
        <v/>
      </c>
      <c r="BD43" s="8" t="str">
        <f t="shared" si="327"/>
        <v/>
      </c>
      <c r="BE43" s="16"/>
      <c r="BF43" s="7" t="str">
        <f t="shared" si="214"/>
        <v/>
      </c>
      <c r="BG43" s="6" t="str">
        <f t="shared" si="328"/>
        <v/>
      </c>
      <c r="BH43" s="8" t="str">
        <f t="shared" si="329"/>
        <v/>
      </c>
      <c r="BI43" s="16"/>
      <c r="BJ43" s="7" t="str">
        <f t="shared" si="215"/>
        <v/>
      </c>
      <c r="BK43" s="6" t="str">
        <f t="shared" si="330"/>
        <v/>
      </c>
      <c r="BL43" s="8" t="str">
        <f t="shared" si="331"/>
        <v/>
      </c>
      <c r="BM43" s="16"/>
      <c r="BN43" s="7" t="str">
        <f t="shared" si="216"/>
        <v/>
      </c>
      <c r="BO43" s="6" t="str">
        <f t="shared" si="332"/>
        <v/>
      </c>
      <c r="BP43" s="8" t="str">
        <f t="shared" si="333"/>
        <v/>
      </c>
      <c r="BQ43" s="16"/>
      <c r="BR43" s="7" t="str">
        <f t="shared" si="217"/>
        <v/>
      </c>
      <c r="BS43" s="6" t="str">
        <f t="shared" si="334"/>
        <v/>
      </c>
      <c r="BT43" s="8" t="str">
        <f t="shared" si="335"/>
        <v/>
      </c>
      <c r="BU43" s="16"/>
      <c r="BV43" s="7" t="str">
        <f t="shared" si="218"/>
        <v/>
      </c>
      <c r="BW43" s="6" t="str">
        <f t="shared" si="336"/>
        <v/>
      </c>
      <c r="BX43" s="8" t="str">
        <f t="shared" si="337"/>
        <v/>
      </c>
      <c r="BY43" s="16"/>
      <c r="BZ43" s="7" t="str">
        <f t="shared" si="219"/>
        <v/>
      </c>
      <c r="CA43" s="6" t="str">
        <f t="shared" si="338"/>
        <v/>
      </c>
      <c r="CB43" s="8" t="str">
        <f t="shared" si="339"/>
        <v/>
      </c>
      <c r="CC43" s="16"/>
      <c r="CD43" s="7" t="str">
        <f t="shared" si="220"/>
        <v/>
      </c>
      <c r="CE43" s="6" t="str">
        <f t="shared" si="340"/>
        <v/>
      </c>
      <c r="CF43" s="8" t="str">
        <f t="shared" si="341"/>
        <v/>
      </c>
      <c r="CG43" s="16"/>
      <c r="CH43" s="7" t="str">
        <f t="shared" si="221"/>
        <v/>
      </c>
      <c r="CI43" s="6" t="str">
        <f t="shared" si="342"/>
        <v/>
      </c>
      <c r="CJ43" s="8" t="str">
        <f t="shared" si="343"/>
        <v/>
      </c>
      <c r="CK43" s="16"/>
      <c r="CL43" s="7" t="str">
        <f t="shared" si="222"/>
        <v/>
      </c>
      <c r="CM43" s="6" t="str">
        <f t="shared" si="344"/>
        <v/>
      </c>
      <c r="CN43" s="8" t="str">
        <f t="shared" si="345"/>
        <v/>
      </c>
      <c r="CO43" s="16"/>
      <c r="CP43" s="7" t="str">
        <f t="shared" si="223"/>
        <v/>
      </c>
      <c r="CQ43" s="6" t="str">
        <f t="shared" si="346"/>
        <v/>
      </c>
      <c r="CR43" s="8" t="str">
        <f t="shared" si="347"/>
        <v/>
      </c>
      <c r="CS43" s="16"/>
      <c r="CT43" s="7" t="str">
        <f t="shared" si="224"/>
        <v/>
      </c>
      <c r="CU43" s="6" t="str">
        <f t="shared" si="348"/>
        <v/>
      </c>
      <c r="CV43" s="8" t="str">
        <f t="shared" si="349"/>
        <v/>
      </c>
      <c r="CW43" s="16"/>
      <c r="CX43" s="7" t="str">
        <f t="shared" si="225"/>
        <v/>
      </c>
      <c r="CY43" s="6" t="str">
        <f t="shared" si="350"/>
        <v/>
      </c>
      <c r="CZ43" s="8" t="str">
        <f t="shared" si="351"/>
        <v/>
      </c>
      <c r="DA43" s="16"/>
      <c r="DB43" s="7" t="str">
        <f t="shared" si="226"/>
        <v/>
      </c>
      <c r="DC43" s="6" t="str">
        <f t="shared" si="352"/>
        <v/>
      </c>
      <c r="DD43" s="8" t="str">
        <f t="shared" si="353"/>
        <v/>
      </c>
      <c r="DE43" s="16"/>
      <c r="DF43" s="7" t="str">
        <f t="shared" si="227"/>
        <v/>
      </c>
      <c r="DG43" s="6" t="str">
        <f t="shared" si="354"/>
        <v/>
      </c>
      <c r="DH43" s="8" t="str">
        <f t="shared" si="355"/>
        <v/>
      </c>
      <c r="DI43" s="16"/>
      <c r="DJ43" s="7" t="str">
        <f t="shared" si="228"/>
        <v/>
      </c>
      <c r="DK43" s="6" t="str">
        <f t="shared" si="356"/>
        <v/>
      </c>
      <c r="DL43" s="8" t="str">
        <f t="shared" si="357"/>
        <v/>
      </c>
      <c r="DM43" s="16"/>
      <c r="DN43" s="7" t="str">
        <f t="shared" si="229"/>
        <v/>
      </c>
      <c r="DO43" s="6" t="str">
        <f t="shared" si="358"/>
        <v/>
      </c>
      <c r="DP43" s="8" t="str">
        <f t="shared" si="359"/>
        <v/>
      </c>
      <c r="DQ43" s="16"/>
      <c r="DR43" s="7" t="str">
        <f t="shared" si="230"/>
        <v/>
      </c>
      <c r="DS43" s="6" t="str">
        <f t="shared" si="360"/>
        <v/>
      </c>
      <c r="DT43" s="8" t="str">
        <f t="shared" si="361"/>
        <v/>
      </c>
      <c r="DU43" s="16"/>
      <c r="DV43" s="7" t="str">
        <f t="shared" si="231"/>
        <v/>
      </c>
      <c r="DW43" s="6" t="str">
        <f t="shared" si="362"/>
        <v/>
      </c>
      <c r="DX43" s="8" t="str">
        <f t="shared" si="363"/>
        <v/>
      </c>
      <c r="DY43" s="16"/>
      <c r="DZ43" s="7" t="str">
        <f t="shared" si="232"/>
        <v/>
      </c>
      <c r="EA43" s="6" t="str">
        <f t="shared" si="364"/>
        <v/>
      </c>
      <c r="EB43" s="8" t="str">
        <f t="shared" si="365"/>
        <v/>
      </c>
      <c r="EC43" s="16"/>
      <c r="ED43" s="7" t="str">
        <f t="shared" si="233"/>
        <v/>
      </c>
      <c r="EE43" s="6" t="str">
        <f t="shared" si="366"/>
        <v/>
      </c>
      <c r="EF43" s="8" t="str">
        <f t="shared" si="367"/>
        <v/>
      </c>
      <c r="EG43" s="16"/>
      <c r="EH43" s="7" t="str">
        <f t="shared" si="234"/>
        <v/>
      </c>
      <c r="EI43" s="6" t="str">
        <f t="shared" si="368"/>
        <v/>
      </c>
      <c r="EJ43" s="8" t="str">
        <f t="shared" si="369"/>
        <v/>
      </c>
      <c r="EK43" s="16"/>
      <c r="EL43" s="7" t="str">
        <f t="shared" si="235"/>
        <v/>
      </c>
      <c r="EM43" s="6" t="str">
        <f t="shared" si="370"/>
        <v/>
      </c>
      <c r="EN43" s="8" t="str">
        <f t="shared" si="371"/>
        <v/>
      </c>
      <c r="EO43" s="16"/>
      <c r="EP43" s="7" t="str">
        <f t="shared" si="236"/>
        <v/>
      </c>
      <c r="EQ43" s="6" t="str">
        <f t="shared" si="372"/>
        <v/>
      </c>
      <c r="ER43" s="8" t="str">
        <f t="shared" si="373"/>
        <v/>
      </c>
      <c r="ES43" s="16"/>
      <c r="ET43" s="7" t="str">
        <f t="shared" si="237"/>
        <v/>
      </c>
      <c r="EU43" s="6" t="str">
        <f t="shared" si="374"/>
        <v/>
      </c>
      <c r="EV43" s="8" t="str">
        <f t="shared" si="375"/>
        <v/>
      </c>
      <c r="EW43" s="16"/>
      <c r="EX43" s="7" t="str">
        <f t="shared" si="238"/>
        <v/>
      </c>
      <c r="EY43" s="6" t="str">
        <f t="shared" si="376"/>
        <v/>
      </c>
      <c r="EZ43" s="8" t="str">
        <f t="shared" si="377"/>
        <v/>
      </c>
      <c r="FA43" s="16"/>
      <c r="FB43" s="7" t="str">
        <f t="shared" si="239"/>
        <v/>
      </c>
      <c r="FC43" s="6" t="str">
        <f t="shared" si="378"/>
        <v/>
      </c>
      <c r="FD43" s="8" t="str">
        <f t="shared" si="379"/>
        <v/>
      </c>
      <c r="FE43" s="16"/>
      <c r="FF43" s="7" t="str">
        <f t="shared" si="240"/>
        <v/>
      </c>
      <c r="FG43" s="6" t="str">
        <f t="shared" si="380"/>
        <v/>
      </c>
      <c r="FH43" s="8" t="str">
        <f t="shared" si="381"/>
        <v/>
      </c>
      <c r="FI43" s="16"/>
      <c r="FJ43" s="7" t="str">
        <f t="shared" si="241"/>
        <v/>
      </c>
      <c r="FK43" s="6" t="str">
        <f t="shared" si="382"/>
        <v/>
      </c>
      <c r="FL43" s="8" t="str">
        <f t="shared" si="383"/>
        <v/>
      </c>
      <c r="FM43" s="16"/>
      <c r="FN43" s="7" t="str">
        <f t="shared" si="242"/>
        <v/>
      </c>
      <c r="FO43" s="6" t="str">
        <f t="shared" si="384"/>
        <v/>
      </c>
      <c r="FP43" s="8" t="str">
        <f t="shared" si="385"/>
        <v/>
      </c>
      <c r="FQ43" s="16"/>
      <c r="FR43" s="7" t="str">
        <f t="shared" si="243"/>
        <v/>
      </c>
      <c r="FS43" s="6" t="str">
        <f t="shared" si="386"/>
        <v/>
      </c>
      <c r="FT43" s="8" t="str">
        <f t="shared" si="387"/>
        <v/>
      </c>
      <c r="FU43" s="16"/>
      <c r="FV43" s="7" t="str">
        <f t="shared" si="244"/>
        <v/>
      </c>
      <c r="FW43" s="6" t="str">
        <f t="shared" si="388"/>
        <v/>
      </c>
      <c r="FX43" s="8" t="str">
        <f t="shared" si="389"/>
        <v/>
      </c>
      <c r="FY43" s="16"/>
      <c r="FZ43" s="7" t="str">
        <f t="shared" si="245"/>
        <v/>
      </c>
      <c r="GA43" s="6" t="str">
        <f t="shared" si="390"/>
        <v/>
      </c>
      <c r="GB43" s="8" t="str">
        <f t="shared" si="391"/>
        <v/>
      </c>
      <c r="GC43" s="16"/>
      <c r="GD43" s="7" t="str">
        <f t="shared" si="246"/>
        <v/>
      </c>
      <c r="GE43" s="6" t="str">
        <f t="shared" si="392"/>
        <v/>
      </c>
      <c r="GF43" s="8" t="str">
        <f t="shared" si="393"/>
        <v/>
      </c>
      <c r="GG43" s="16"/>
      <c r="GH43" s="7" t="str">
        <f t="shared" si="247"/>
        <v/>
      </c>
      <c r="GI43" s="6" t="str">
        <f t="shared" si="394"/>
        <v/>
      </c>
      <c r="GJ43" s="8" t="str">
        <f t="shared" si="395"/>
        <v/>
      </c>
      <c r="GK43" s="16"/>
      <c r="GL43" s="7" t="str">
        <f t="shared" si="248"/>
        <v/>
      </c>
      <c r="GM43" s="6" t="str">
        <f t="shared" si="396"/>
        <v/>
      </c>
      <c r="GN43" s="8" t="str">
        <f t="shared" si="397"/>
        <v/>
      </c>
      <c r="GO43" s="16"/>
      <c r="GP43" s="7" t="str">
        <f t="shared" si="249"/>
        <v/>
      </c>
      <c r="GQ43" s="6" t="str">
        <f t="shared" si="398"/>
        <v/>
      </c>
      <c r="GR43" s="8" t="str">
        <f t="shared" si="399"/>
        <v/>
      </c>
      <c r="GS43" s="16"/>
      <c r="GT43" s="7" t="str">
        <f t="shared" si="250"/>
        <v/>
      </c>
      <c r="GU43" s="6" t="str">
        <f t="shared" si="400"/>
        <v/>
      </c>
      <c r="GV43" s="8" t="str">
        <f t="shared" si="401"/>
        <v/>
      </c>
      <c r="GW43" s="16"/>
      <c r="GX43" s="7" t="str">
        <f t="shared" si="251"/>
        <v/>
      </c>
      <c r="GY43" s="6" t="str">
        <f t="shared" si="402"/>
        <v/>
      </c>
      <c r="GZ43" s="8" t="str">
        <f t="shared" si="403"/>
        <v/>
      </c>
      <c r="HA43" s="16"/>
      <c r="HB43" s="7" t="str">
        <f t="shared" si="252"/>
        <v/>
      </c>
      <c r="HC43" s="6" t="str">
        <f t="shared" si="103"/>
        <v/>
      </c>
      <c r="HD43" s="8" t="str">
        <f t="shared" si="104"/>
        <v/>
      </c>
      <c r="HE43" s="16"/>
      <c r="HF43" s="7" t="str">
        <f t="shared" si="253"/>
        <v/>
      </c>
      <c r="HG43" s="6" t="str">
        <f t="shared" si="105"/>
        <v/>
      </c>
      <c r="HH43" s="8" t="str">
        <f t="shared" si="106"/>
        <v/>
      </c>
      <c r="HI43" s="16"/>
      <c r="HJ43" s="7" t="str">
        <f t="shared" si="254"/>
        <v/>
      </c>
      <c r="HK43" s="6" t="str">
        <f t="shared" si="107"/>
        <v/>
      </c>
      <c r="HL43" s="8" t="str">
        <f t="shared" si="108"/>
        <v/>
      </c>
      <c r="HM43" s="16"/>
      <c r="HN43" s="7" t="str">
        <f t="shared" si="255"/>
        <v/>
      </c>
      <c r="HO43" s="6" t="str">
        <f t="shared" si="109"/>
        <v/>
      </c>
      <c r="HP43" s="8" t="str">
        <f t="shared" si="110"/>
        <v/>
      </c>
      <c r="HQ43" s="16"/>
      <c r="HR43" s="7" t="str">
        <f t="shared" si="256"/>
        <v/>
      </c>
      <c r="HS43" s="6" t="str">
        <f t="shared" si="111"/>
        <v/>
      </c>
      <c r="HT43" s="8" t="str">
        <f t="shared" si="112"/>
        <v/>
      </c>
      <c r="HU43" s="16"/>
      <c r="HV43" s="7" t="str">
        <f t="shared" si="257"/>
        <v/>
      </c>
      <c r="HW43" s="6" t="str">
        <f t="shared" si="113"/>
        <v/>
      </c>
      <c r="HX43" s="8" t="str">
        <f t="shared" si="114"/>
        <v/>
      </c>
      <c r="HY43" s="16"/>
      <c r="HZ43" s="7" t="str">
        <f t="shared" si="258"/>
        <v/>
      </c>
      <c r="IA43" s="6" t="str">
        <f t="shared" si="115"/>
        <v/>
      </c>
      <c r="IB43" s="8" t="str">
        <f t="shared" si="116"/>
        <v/>
      </c>
      <c r="IC43" s="16"/>
      <c r="ID43" s="7" t="str">
        <f t="shared" si="259"/>
        <v/>
      </c>
      <c r="IE43" s="6" t="str">
        <f t="shared" si="117"/>
        <v/>
      </c>
      <c r="IF43" s="8" t="str">
        <f t="shared" si="118"/>
        <v/>
      </c>
      <c r="IG43" s="16"/>
      <c r="IH43" s="7" t="str">
        <f t="shared" si="260"/>
        <v/>
      </c>
      <c r="II43" s="6" t="str">
        <f t="shared" si="119"/>
        <v/>
      </c>
      <c r="IJ43" s="8" t="str">
        <f t="shared" si="120"/>
        <v/>
      </c>
      <c r="IK43" s="16"/>
      <c r="IL43" s="7" t="str">
        <f t="shared" si="261"/>
        <v/>
      </c>
      <c r="IM43" s="6" t="str">
        <f t="shared" si="121"/>
        <v/>
      </c>
      <c r="IN43" s="8" t="str">
        <f t="shared" si="122"/>
        <v/>
      </c>
      <c r="IO43" s="16"/>
      <c r="IP43" s="7" t="str">
        <f t="shared" si="262"/>
        <v/>
      </c>
      <c r="IQ43" s="6" t="str">
        <f t="shared" si="123"/>
        <v/>
      </c>
      <c r="IR43" s="8" t="str">
        <f t="shared" si="124"/>
        <v/>
      </c>
      <c r="IS43" s="16"/>
      <c r="IT43" s="7" t="str">
        <f t="shared" si="263"/>
        <v/>
      </c>
      <c r="IU43" s="6" t="str">
        <f t="shared" si="125"/>
        <v/>
      </c>
      <c r="IV43" s="8" t="str">
        <f t="shared" si="126"/>
        <v/>
      </c>
      <c r="IW43" s="16"/>
      <c r="IX43" s="7" t="str">
        <f t="shared" si="264"/>
        <v/>
      </c>
      <c r="IY43" s="6" t="str">
        <f t="shared" si="127"/>
        <v/>
      </c>
      <c r="IZ43" s="8" t="str">
        <f t="shared" si="128"/>
        <v/>
      </c>
      <c r="JA43" s="16"/>
      <c r="JB43" s="7" t="str">
        <f t="shared" si="265"/>
        <v/>
      </c>
      <c r="JC43" s="6" t="str">
        <f t="shared" si="129"/>
        <v/>
      </c>
      <c r="JD43" s="8" t="str">
        <f t="shared" si="130"/>
        <v/>
      </c>
      <c r="JE43" s="16"/>
      <c r="JF43" s="7" t="str">
        <f t="shared" si="266"/>
        <v/>
      </c>
      <c r="JG43" s="6" t="str">
        <f t="shared" si="131"/>
        <v/>
      </c>
      <c r="JH43" s="8" t="str">
        <f t="shared" si="132"/>
        <v/>
      </c>
      <c r="JI43" s="16"/>
      <c r="JJ43" s="7" t="str">
        <f t="shared" si="267"/>
        <v/>
      </c>
      <c r="JK43" s="6" t="str">
        <f t="shared" si="133"/>
        <v/>
      </c>
      <c r="JL43" s="8" t="str">
        <f t="shared" si="134"/>
        <v/>
      </c>
      <c r="JM43" s="16"/>
      <c r="JN43" s="7" t="str">
        <f t="shared" si="268"/>
        <v/>
      </c>
      <c r="JO43" s="6" t="str">
        <f t="shared" si="135"/>
        <v/>
      </c>
      <c r="JP43" s="8" t="str">
        <f t="shared" si="136"/>
        <v/>
      </c>
      <c r="JQ43" s="16"/>
      <c r="JR43" s="7" t="str">
        <f t="shared" si="269"/>
        <v/>
      </c>
      <c r="JS43" s="6" t="str">
        <f t="shared" si="137"/>
        <v/>
      </c>
      <c r="JT43" s="8" t="str">
        <f t="shared" si="138"/>
        <v/>
      </c>
      <c r="JU43" s="16"/>
      <c r="JV43" s="7" t="str">
        <f t="shared" si="270"/>
        <v/>
      </c>
      <c r="JW43" s="6" t="str">
        <f t="shared" si="139"/>
        <v/>
      </c>
      <c r="JX43" s="8" t="str">
        <f t="shared" si="140"/>
        <v/>
      </c>
      <c r="JY43" s="16"/>
      <c r="JZ43" s="7" t="str">
        <f t="shared" si="271"/>
        <v/>
      </c>
      <c r="KA43" s="6" t="str">
        <f t="shared" si="141"/>
        <v/>
      </c>
      <c r="KB43" s="8" t="str">
        <f t="shared" si="142"/>
        <v/>
      </c>
      <c r="KC43" s="16"/>
      <c r="KD43" s="7" t="str">
        <f t="shared" si="272"/>
        <v/>
      </c>
      <c r="KE43" s="6" t="str">
        <f t="shared" si="143"/>
        <v/>
      </c>
      <c r="KF43" s="8" t="str">
        <f t="shared" si="144"/>
        <v/>
      </c>
      <c r="KG43" s="16"/>
      <c r="KH43" s="7" t="str">
        <f t="shared" si="273"/>
        <v/>
      </c>
      <c r="KI43" s="6" t="str">
        <f t="shared" si="145"/>
        <v/>
      </c>
      <c r="KJ43" s="8" t="str">
        <f t="shared" si="146"/>
        <v/>
      </c>
      <c r="KK43" s="16"/>
      <c r="KL43" s="7" t="str">
        <f t="shared" si="274"/>
        <v/>
      </c>
      <c r="KM43" s="6" t="str">
        <f t="shared" si="147"/>
        <v/>
      </c>
      <c r="KN43" s="8" t="str">
        <f t="shared" si="148"/>
        <v/>
      </c>
      <c r="KO43" s="16"/>
      <c r="KP43" s="7" t="str">
        <f t="shared" si="275"/>
        <v/>
      </c>
      <c r="KQ43" s="6" t="str">
        <f t="shared" si="149"/>
        <v/>
      </c>
      <c r="KR43" s="8" t="str">
        <f t="shared" si="150"/>
        <v/>
      </c>
      <c r="KS43" s="16"/>
      <c r="KT43" s="7" t="str">
        <f t="shared" si="276"/>
        <v/>
      </c>
      <c r="KU43" s="6" t="str">
        <f t="shared" si="151"/>
        <v/>
      </c>
      <c r="KV43" s="8" t="str">
        <f t="shared" si="152"/>
        <v/>
      </c>
      <c r="KW43" s="16"/>
      <c r="KX43" s="7" t="str">
        <f t="shared" si="277"/>
        <v/>
      </c>
      <c r="KY43" s="6" t="str">
        <f t="shared" si="153"/>
        <v/>
      </c>
      <c r="KZ43" s="8" t="str">
        <f t="shared" si="154"/>
        <v/>
      </c>
      <c r="LA43" s="16"/>
      <c r="LB43" s="7" t="str">
        <f t="shared" si="278"/>
        <v/>
      </c>
      <c r="LC43" s="6" t="str">
        <f t="shared" si="155"/>
        <v/>
      </c>
      <c r="LD43" s="8" t="str">
        <f t="shared" si="156"/>
        <v/>
      </c>
      <c r="LE43" s="16"/>
      <c r="LF43" s="7" t="str">
        <f t="shared" si="279"/>
        <v/>
      </c>
      <c r="LG43" s="6" t="str">
        <f t="shared" si="157"/>
        <v/>
      </c>
      <c r="LH43" s="8" t="str">
        <f t="shared" si="158"/>
        <v/>
      </c>
      <c r="LI43" s="16"/>
      <c r="LJ43" s="7" t="str">
        <f t="shared" si="280"/>
        <v/>
      </c>
      <c r="LK43" s="6" t="str">
        <f t="shared" si="159"/>
        <v/>
      </c>
      <c r="LL43" s="8" t="str">
        <f t="shared" si="160"/>
        <v/>
      </c>
      <c r="LM43" s="16"/>
      <c r="LN43" s="7" t="str">
        <f t="shared" si="281"/>
        <v/>
      </c>
      <c r="LO43" s="6" t="str">
        <f t="shared" si="161"/>
        <v/>
      </c>
      <c r="LP43" s="8" t="str">
        <f t="shared" si="162"/>
        <v/>
      </c>
      <c r="LQ43" s="16"/>
      <c r="LR43" s="7" t="str">
        <f t="shared" si="282"/>
        <v/>
      </c>
      <c r="LS43" s="6" t="str">
        <f t="shared" si="163"/>
        <v/>
      </c>
      <c r="LT43" s="8" t="str">
        <f t="shared" si="164"/>
        <v/>
      </c>
      <c r="LU43" s="16"/>
      <c r="LV43" s="7" t="str">
        <f t="shared" si="283"/>
        <v/>
      </c>
      <c r="LW43" s="6" t="str">
        <f t="shared" si="165"/>
        <v/>
      </c>
      <c r="LX43" s="8" t="str">
        <f t="shared" si="166"/>
        <v/>
      </c>
      <c r="LY43" s="16"/>
      <c r="LZ43" s="7" t="str">
        <f t="shared" si="284"/>
        <v/>
      </c>
      <c r="MA43" s="6" t="str">
        <f t="shared" si="167"/>
        <v/>
      </c>
      <c r="MB43" s="8" t="str">
        <f t="shared" si="168"/>
        <v/>
      </c>
      <c r="MC43" s="16"/>
      <c r="MD43" s="7" t="str">
        <f t="shared" si="285"/>
        <v/>
      </c>
      <c r="ME43" s="6" t="str">
        <f t="shared" si="169"/>
        <v/>
      </c>
      <c r="MF43" s="8" t="str">
        <f t="shared" si="170"/>
        <v/>
      </c>
      <c r="MG43" s="16"/>
      <c r="MH43" s="7" t="str">
        <f t="shared" si="286"/>
        <v/>
      </c>
      <c r="MI43" s="6" t="str">
        <f t="shared" si="171"/>
        <v/>
      </c>
      <c r="MJ43" s="8" t="str">
        <f t="shared" si="172"/>
        <v/>
      </c>
      <c r="MK43" s="16"/>
      <c r="ML43" s="7" t="str">
        <f t="shared" si="287"/>
        <v/>
      </c>
      <c r="MM43" s="6" t="str">
        <f t="shared" si="173"/>
        <v/>
      </c>
      <c r="MN43" s="8" t="str">
        <f t="shared" si="174"/>
        <v/>
      </c>
      <c r="MO43" s="16"/>
      <c r="MP43" s="7" t="str">
        <f t="shared" si="288"/>
        <v/>
      </c>
      <c r="MQ43" s="6" t="str">
        <f t="shared" si="175"/>
        <v/>
      </c>
      <c r="MR43" s="8" t="str">
        <f t="shared" si="176"/>
        <v/>
      </c>
      <c r="MS43" s="16"/>
      <c r="MT43" s="7" t="str">
        <f t="shared" si="289"/>
        <v/>
      </c>
      <c r="MU43" s="6" t="str">
        <f t="shared" si="177"/>
        <v/>
      </c>
      <c r="MV43" s="8" t="str">
        <f t="shared" si="178"/>
        <v/>
      </c>
      <c r="MW43" s="16"/>
      <c r="MX43" s="7" t="str">
        <f t="shared" si="290"/>
        <v/>
      </c>
      <c r="MY43" s="6" t="str">
        <f t="shared" si="179"/>
        <v/>
      </c>
      <c r="MZ43" s="8" t="str">
        <f t="shared" si="180"/>
        <v/>
      </c>
      <c r="NA43" s="16"/>
      <c r="NB43" s="7" t="str">
        <f t="shared" si="291"/>
        <v/>
      </c>
      <c r="NC43" s="6" t="str">
        <f t="shared" si="181"/>
        <v/>
      </c>
      <c r="ND43" s="8" t="str">
        <f t="shared" si="182"/>
        <v/>
      </c>
      <c r="NE43" s="16"/>
      <c r="NF43" s="7" t="str">
        <f t="shared" si="292"/>
        <v/>
      </c>
      <c r="NG43" s="6" t="str">
        <f t="shared" si="183"/>
        <v/>
      </c>
      <c r="NH43" s="8" t="str">
        <f t="shared" si="184"/>
        <v/>
      </c>
      <c r="NI43" s="16"/>
      <c r="NJ43" s="7" t="str">
        <f t="shared" si="293"/>
        <v/>
      </c>
      <c r="NK43" s="6" t="str">
        <f t="shared" si="185"/>
        <v/>
      </c>
      <c r="NL43" s="8" t="str">
        <f t="shared" si="186"/>
        <v/>
      </c>
      <c r="NM43" s="16"/>
      <c r="NN43" s="7" t="str">
        <f t="shared" si="294"/>
        <v/>
      </c>
      <c r="NO43" s="6" t="str">
        <f t="shared" si="187"/>
        <v/>
      </c>
      <c r="NP43" s="8" t="str">
        <f t="shared" si="188"/>
        <v/>
      </c>
      <c r="NQ43" s="16"/>
      <c r="NR43" s="7" t="str">
        <f t="shared" si="295"/>
        <v/>
      </c>
      <c r="NS43" s="6" t="str">
        <f t="shared" si="189"/>
        <v/>
      </c>
      <c r="NT43" s="8" t="str">
        <f t="shared" si="190"/>
        <v/>
      </c>
      <c r="NU43" s="16"/>
      <c r="NV43" s="7" t="str">
        <f t="shared" si="296"/>
        <v/>
      </c>
      <c r="NW43" s="6" t="str">
        <f t="shared" si="191"/>
        <v/>
      </c>
      <c r="NX43" s="8" t="str">
        <f t="shared" si="192"/>
        <v/>
      </c>
      <c r="NY43" s="16"/>
      <c r="NZ43" s="7" t="str">
        <f t="shared" si="297"/>
        <v/>
      </c>
      <c r="OA43" s="6" t="str">
        <f t="shared" si="193"/>
        <v/>
      </c>
      <c r="OB43" s="8" t="str">
        <f t="shared" si="194"/>
        <v/>
      </c>
      <c r="OC43" s="16"/>
      <c r="OD43" s="7" t="str">
        <f t="shared" si="298"/>
        <v/>
      </c>
      <c r="OE43" s="6" t="str">
        <f t="shared" si="195"/>
        <v/>
      </c>
      <c r="OF43" s="8" t="str">
        <f t="shared" si="196"/>
        <v/>
      </c>
      <c r="OG43" s="16"/>
      <c r="OH43" s="7" t="str">
        <f t="shared" si="299"/>
        <v/>
      </c>
      <c r="OI43" s="6" t="str">
        <f t="shared" si="197"/>
        <v/>
      </c>
      <c r="OJ43" s="8" t="str">
        <f t="shared" si="198"/>
        <v/>
      </c>
      <c r="OK43" s="16"/>
      <c r="OL43" s="7" t="str">
        <f t="shared" si="300"/>
        <v/>
      </c>
      <c r="OM43" s="6" t="str">
        <f t="shared" si="199"/>
        <v/>
      </c>
      <c r="ON43" s="8" t="str">
        <f t="shared" si="200"/>
        <v/>
      </c>
      <c r="OO43" s="3"/>
      <c r="OP43" s="2"/>
      <c r="OS43" s="3"/>
      <c r="OT43" s="2"/>
      <c r="OW43" s="3"/>
      <c r="OX43" s="2"/>
      <c r="PA43" s="3"/>
      <c r="PB43" s="2"/>
      <c r="PE43" s="3"/>
      <c r="PF43" s="2"/>
      <c r="PI43" s="3"/>
      <c r="PJ43" s="2"/>
      <c r="PM43" s="3"/>
      <c r="PN43" s="2"/>
      <c r="PQ43" s="3"/>
      <c r="PR43" s="2"/>
      <c r="PU43" s="3"/>
      <c r="PV43" s="2"/>
      <c r="PY43" s="3"/>
      <c r="PZ43" s="2"/>
      <c r="QC43" s="3"/>
      <c r="QD43" s="2"/>
      <c r="QG43" s="3"/>
      <c r="QH43" s="2"/>
      <c r="QK43" s="3"/>
      <c r="QL43" s="2"/>
      <c r="QO43" s="3"/>
      <c r="QP43" s="2"/>
      <c r="QS43" s="3"/>
      <c r="QT43" s="2"/>
      <c r="QW43" s="3"/>
      <c r="QX43" s="2"/>
      <c r="RA43" s="3"/>
      <c r="RB43" s="2"/>
      <c r="RE43" s="3"/>
      <c r="RF43" s="2"/>
      <c r="RI43" s="3"/>
      <c r="RJ43" s="2"/>
      <c r="RM43" s="3"/>
      <c r="RN43" s="2"/>
      <c r="RQ43" s="3"/>
      <c r="RR43" s="2"/>
      <c r="RU43" s="3"/>
      <c r="RV43" s="2"/>
      <c r="RY43" s="3"/>
      <c r="RZ43" s="2"/>
      <c r="SC43" s="3"/>
      <c r="SD43" s="2"/>
      <c r="SG43" s="3"/>
      <c r="SH43" s="2"/>
      <c r="SK43" s="3"/>
      <c r="SL43" s="2"/>
      <c r="SO43" s="3"/>
      <c r="SP43" s="2"/>
      <c r="SS43" s="3"/>
      <c r="ST43" s="2"/>
      <c r="SW43" s="3"/>
      <c r="SX43" s="2"/>
      <c r="TA43" s="3"/>
      <c r="TB43" s="2"/>
      <c r="TE43" s="3"/>
      <c r="TF43" s="2"/>
      <c r="TI43" s="3"/>
      <c r="TJ43" s="2"/>
      <c r="TM43" s="3"/>
      <c r="TN43" s="2"/>
      <c r="TQ43" s="3"/>
      <c r="TR43" s="2"/>
      <c r="TU43" s="3"/>
      <c r="TV43" s="2"/>
      <c r="TY43" s="3"/>
      <c r="TZ43" s="2"/>
      <c r="UC43" s="3"/>
      <c r="UD43" s="2"/>
      <c r="UG43" s="3"/>
      <c r="UH43" s="2"/>
      <c r="UK43" s="3"/>
      <c r="UL43" s="2"/>
      <c r="UO43" s="3"/>
      <c r="UP43" s="2"/>
      <c r="US43" s="3"/>
      <c r="UT43" s="2"/>
      <c r="UW43" s="3"/>
      <c r="UX43" s="2"/>
      <c r="VA43" s="3"/>
      <c r="VB43" s="2"/>
      <c r="VE43" s="3"/>
      <c r="VF43" s="2"/>
      <c r="VI43" s="3"/>
      <c r="VJ43" s="2"/>
      <c r="VM43" s="3"/>
      <c r="VN43" s="2"/>
      <c r="VQ43" s="3"/>
      <c r="VR43" s="2"/>
      <c r="VU43" s="3"/>
      <c r="VV43" s="2"/>
      <c r="VY43" s="3"/>
      <c r="VZ43" s="2"/>
      <c r="WC43" s="3"/>
    </row>
    <row r="44" spans="1:601">
      <c r="A44" s="26">
        <v>40</v>
      </c>
      <c r="B44" s="4"/>
      <c r="C44" s="5"/>
      <c r="D44" s="14" t="str">
        <f t="shared" ca="1" si="404"/>
        <v/>
      </c>
      <c r="E44" s="16"/>
      <c r="F44" s="7" t="str">
        <f t="shared" si="301"/>
        <v/>
      </c>
      <c r="G44" s="6" t="str">
        <f t="shared" si="302"/>
        <v/>
      </c>
      <c r="H44" s="8" t="str">
        <f t="shared" ca="1" si="303"/>
        <v/>
      </c>
      <c r="I44" s="16"/>
      <c r="J44" s="7" t="str">
        <f t="shared" si="202"/>
        <v/>
      </c>
      <c r="K44" s="6" t="str">
        <f t="shared" si="304"/>
        <v/>
      </c>
      <c r="L44" s="8" t="str">
        <f t="shared" ca="1" si="305"/>
        <v/>
      </c>
      <c r="M44" s="16"/>
      <c r="N44" s="7" t="str">
        <f t="shared" si="203"/>
        <v/>
      </c>
      <c r="O44" s="6" t="str">
        <f t="shared" si="306"/>
        <v/>
      </c>
      <c r="P44" s="8" t="str">
        <f t="shared" si="307"/>
        <v/>
      </c>
      <c r="Q44" s="16"/>
      <c r="R44" s="7" t="str">
        <f t="shared" si="204"/>
        <v/>
      </c>
      <c r="S44" s="6" t="str">
        <f t="shared" si="308"/>
        <v/>
      </c>
      <c r="T44" s="8" t="str">
        <f t="shared" si="309"/>
        <v/>
      </c>
      <c r="U44" s="16"/>
      <c r="V44" s="7" t="str">
        <f t="shared" si="205"/>
        <v/>
      </c>
      <c r="W44" s="6" t="str">
        <f t="shared" si="310"/>
        <v/>
      </c>
      <c r="X44" s="8" t="str">
        <f t="shared" si="311"/>
        <v/>
      </c>
      <c r="Y44" s="16"/>
      <c r="Z44" s="7" t="str">
        <f t="shared" si="206"/>
        <v/>
      </c>
      <c r="AA44" s="6" t="str">
        <f t="shared" si="312"/>
        <v/>
      </c>
      <c r="AB44" s="8" t="str">
        <f t="shared" si="313"/>
        <v/>
      </c>
      <c r="AC44" s="16"/>
      <c r="AD44" s="7" t="str">
        <f t="shared" si="207"/>
        <v/>
      </c>
      <c r="AE44" s="6" t="str">
        <f t="shared" si="314"/>
        <v/>
      </c>
      <c r="AF44" s="8" t="str">
        <f t="shared" si="315"/>
        <v/>
      </c>
      <c r="AG44" s="16"/>
      <c r="AH44" s="7" t="str">
        <f t="shared" si="208"/>
        <v/>
      </c>
      <c r="AI44" s="6" t="str">
        <f t="shared" si="316"/>
        <v/>
      </c>
      <c r="AJ44" s="8" t="str">
        <f t="shared" si="317"/>
        <v/>
      </c>
      <c r="AK44" s="16"/>
      <c r="AL44" s="7" t="str">
        <f t="shared" si="209"/>
        <v/>
      </c>
      <c r="AM44" s="6" t="str">
        <f t="shared" si="318"/>
        <v/>
      </c>
      <c r="AN44" s="8" t="str">
        <f t="shared" si="319"/>
        <v/>
      </c>
      <c r="AO44" s="16"/>
      <c r="AP44" s="7" t="str">
        <f t="shared" si="210"/>
        <v/>
      </c>
      <c r="AQ44" s="6" t="str">
        <f t="shared" si="320"/>
        <v/>
      </c>
      <c r="AR44" s="8" t="str">
        <f t="shared" si="321"/>
        <v/>
      </c>
      <c r="AS44" s="16"/>
      <c r="AT44" s="7" t="str">
        <f t="shared" si="211"/>
        <v/>
      </c>
      <c r="AU44" s="6" t="str">
        <f t="shared" si="322"/>
        <v/>
      </c>
      <c r="AV44" s="8" t="str">
        <f t="shared" si="323"/>
        <v/>
      </c>
      <c r="AW44" s="16"/>
      <c r="AX44" s="7" t="str">
        <f t="shared" si="212"/>
        <v/>
      </c>
      <c r="AY44" s="6" t="str">
        <f t="shared" si="324"/>
        <v/>
      </c>
      <c r="AZ44" s="8" t="str">
        <f t="shared" si="325"/>
        <v/>
      </c>
      <c r="BA44" s="16"/>
      <c r="BB44" s="7" t="str">
        <f t="shared" si="213"/>
        <v/>
      </c>
      <c r="BC44" s="6" t="str">
        <f t="shared" si="326"/>
        <v/>
      </c>
      <c r="BD44" s="8" t="str">
        <f t="shared" si="327"/>
        <v/>
      </c>
      <c r="BE44" s="16"/>
      <c r="BF44" s="7" t="str">
        <f t="shared" si="214"/>
        <v/>
      </c>
      <c r="BG44" s="6" t="str">
        <f t="shared" si="328"/>
        <v/>
      </c>
      <c r="BH44" s="8" t="str">
        <f t="shared" si="329"/>
        <v/>
      </c>
      <c r="BI44" s="16"/>
      <c r="BJ44" s="7" t="str">
        <f t="shared" si="215"/>
        <v/>
      </c>
      <c r="BK44" s="6" t="str">
        <f t="shared" si="330"/>
        <v/>
      </c>
      <c r="BL44" s="8" t="str">
        <f t="shared" si="331"/>
        <v/>
      </c>
      <c r="BM44" s="16"/>
      <c r="BN44" s="7" t="str">
        <f t="shared" si="216"/>
        <v/>
      </c>
      <c r="BO44" s="6" t="str">
        <f t="shared" si="332"/>
        <v/>
      </c>
      <c r="BP44" s="8" t="str">
        <f t="shared" si="333"/>
        <v/>
      </c>
      <c r="BQ44" s="16"/>
      <c r="BR44" s="7" t="str">
        <f t="shared" si="217"/>
        <v/>
      </c>
      <c r="BS44" s="6" t="str">
        <f t="shared" si="334"/>
        <v/>
      </c>
      <c r="BT44" s="8" t="str">
        <f t="shared" si="335"/>
        <v/>
      </c>
      <c r="BU44" s="16"/>
      <c r="BV44" s="7" t="str">
        <f t="shared" si="218"/>
        <v/>
      </c>
      <c r="BW44" s="6" t="str">
        <f t="shared" si="336"/>
        <v/>
      </c>
      <c r="BX44" s="8" t="str">
        <f t="shared" si="337"/>
        <v/>
      </c>
      <c r="BY44" s="16"/>
      <c r="BZ44" s="7" t="str">
        <f t="shared" si="219"/>
        <v/>
      </c>
      <c r="CA44" s="6" t="str">
        <f t="shared" si="338"/>
        <v/>
      </c>
      <c r="CB44" s="8" t="str">
        <f t="shared" si="339"/>
        <v/>
      </c>
      <c r="CC44" s="16"/>
      <c r="CD44" s="7" t="str">
        <f t="shared" si="220"/>
        <v/>
      </c>
      <c r="CE44" s="6" t="str">
        <f t="shared" si="340"/>
        <v/>
      </c>
      <c r="CF44" s="8" t="str">
        <f t="shared" si="341"/>
        <v/>
      </c>
      <c r="CG44" s="16"/>
      <c r="CH44" s="7" t="str">
        <f t="shared" si="221"/>
        <v/>
      </c>
      <c r="CI44" s="6" t="str">
        <f t="shared" si="342"/>
        <v/>
      </c>
      <c r="CJ44" s="8" t="str">
        <f t="shared" si="343"/>
        <v/>
      </c>
      <c r="CK44" s="16"/>
      <c r="CL44" s="7" t="str">
        <f t="shared" si="222"/>
        <v/>
      </c>
      <c r="CM44" s="6" t="str">
        <f t="shared" si="344"/>
        <v/>
      </c>
      <c r="CN44" s="8" t="str">
        <f t="shared" si="345"/>
        <v/>
      </c>
      <c r="CO44" s="16"/>
      <c r="CP44" s="7" t="str">
        <f t="shared" si="223"/>
        <v/>
      </c>
      <c r="CQ44" s="6" t="str">
        <f t="shared" si="346"/>
        <v/>
      </c>
      <c r="CR44" s="8" t="str">
        <f t="shared" si="347"/>
        <v/>
      </c>
      <c r="CS44" s="16"/>
      <c r="CT44" s="7" t="str">
        <f t="shared" si="224"/>
        <v/>
      </c>
      <c r="CU44" s="6" t="str">
        <f t="shared" si="348"/>
        <v/>
      </c>
      <c r="CV44" s="8" t="str">
        <f t="shared" si="349"/>
        <v/>
      </c>
      <c r="CW44" s="16"/>
      <c r="CX44" s="7" t="str">
        <f t="shared" si="225"/>
        <v/>
      </c>
      <c r="CY44" s="6" t="str">
        <f t="shared" si="350"/>
        <v/>
      </c>
      <c r="CZ44" s="8" t="str">
        <f t="shared" si="351"/>
        <v/>
      </c>
      <c r="DA44" s="16"/>
      <c r="DB44" s="7" t="str">
        <f t="shared" si="226"/>
        <v/>
      </c>
      <c r="DC44" s="6" t="str">
        <f t="shared" si="352"/>
        <v/>
      </c>
      <c r="DD44" s="8" t="str">
        <f t="shared" si="353"/>
        <v/>
      </c>
      <c r="DE44" s="16"/>
      <c r="DF44" s="7" t="str">
        <f t="shared" si="227"/>
        <v/>
      </c>
      <c r="DG44" s="6" t="str">
        <f t="shared" si="354"/>
        <v/>
      </c>
      <c r="DH44" s="8" t="str">
        <f t="shared" si="355"/>
        <v/>
      </c>
      <c r="DI44" s="16"/>
      <c r="DJ44" s="7" t="str">
        <f t="shared" si="228"/>
        <v/>
      </c>
      <c r="DK44" s="6" t="str">
        <f t="shared" si="356"/>
        <v/>
      </c>
      <c r="DL44" s="8" t="str">
        <f t="shared" si="357"/>
        <v/>
      </c>
      <c r="DM44" s="16"/>
      <c r="DN44" s="7" t="str">
        <f t="shared" si="229"/>
        <v/>
      </c>
      <c r="DO44" s="6" t="str">
        <f t="shared" si="358"/>
        <v/>
      </c>
      <c r="DP44" s="8" t="str">
        <f t="shared" si="359"/>
        <v/>
      </c>
      <c r="DQ44" s="16"/>
      <c r="DR44" s="7" t="str">
        <f t="shared" si="230"/>
        <v/>
      </c>
      <c r="DS44" s="6" t="str">
        <f t="shared" si="360"/>
        <v/>
      </c>
      <c r="DT44" s="8" t="str">
        <f t="shared" si="361"/>
        <v/>
      </c>
      <c r="DU44" s="16"/>
      <c r="DV44" s="7" t="str">
        <f t="shared" si="231"/>
        <v/>
      </c>
      <c r="DW44" s="6" t="str">
        <f t="shared" si="362"/>
        <v/>
      </c>
      <c r="DX44" s="8" t="str">
        <f t="shared" si="363"/>
        <v/>
      </c>
      <c r="DY44" s="16"/>
      <c r="DZ44" s="7" t="str">
        <f t="shared" si="232"/>
        <v/>
      </c>
      <c r="EA44" s="6" t="str">
        <f t="shared" si="364"/>
        <v/>
      </c>
      <c r="EB44" s="8" t="str">
        <f t="shared" si="365"/>
        <v/>
      </c>
      <c r="EC44" s="16"/>
      <c r="ED44" s="7" t="str">
        <f t="shared" si="233"/>
        <v/>
      </c>
      <c r="EE44" s="6" t="str">
        <f t="shared" si="366"/>
        <v/>
      </c>
      <c r="EF44" s="8" t="str">
        <f t="shared" si="367"/>
        <v/>
      </c>
      <c r="EG44" s="16"/>
      <c r="EH44" s="7" t="str">
        <f t="shared" si="234"/>
        <v/>
      </c>
      <c r="EI44" s="6" t="str">
        <f t="shared" si="368"/>
        <v/>
      </c>
      <c r="EJ44" s="8" t="str">
        <f t="shared" si="369"/>
        <v/>
      </c>
      <c r="EK44" s="16"/>
      <c r="EL44" s="7" t="str">
        <f t="shared" si="235"/>
        <v/>
      </c>
      <c r="EM44" s="6" t="str">
        <f t="shared" si="370"/>
        <v/>
      </c>
      <c r="EN44" s="8" t="str">
        <f t="shared" si="371"/>
        <v/>
      </c>
      <c r="EO44" s="16"/>
      <c r="EP44" s="7" t="str">
        <f t="shared" si="236"/>
        <v/>
      </c>
      <c r="EQ44" s="6" t="str">
        <f t="shared" si="372"/>
        <v/>
      </c>
      <c r="ER44" s="8" t="str">
        <f t="shared" si="373"/>
        <v/>
      </c>
      <c r="ES44" s="16"/>
      <c r="ET44" s="7" t="str">
        <f t="shared" si="237"/>
        <v/>
      </c>
      <c r="EU44" s="6" t="str">
        <f t="shared" si="374"/>
        <v/>
      </c>
      <c r="EV44" s="8" t="str">
        <f t="shared" si="375"/>
        <v/>
      </c>
      <c r="EW44" s="16"/>
      <c r="EX44" s="7" t="str">
        <f t="shared" si="238"/>
        <v/>
      </c>
      <c r="EY44" s="6" t="str">
        <f t="shared" si="376"/>
        <v/>
      </c>
      <c r="EZ44" s="8" t="str">
        <f t="shared" si="377"/>
        <v/>
      </c>
      <c r="FA44" s="16"/>
      <c r="FB44" s="7" t="str">
        <f t="shared" si="239"/>
        <v/>
      </c>
      <c r="FC44" s="6" t="str">
        <f t="shared" si="378"/>
        <v/>
      </c>
      <c r="FD44" s="8" t="str">
        <f t="shared" si="379"/>
        <v/>
      </c>
      <c r="FE44" s="16"/>
      <c r="FF44" s="7" t="str">
        <f t="shared" si="240"/>
        <v/>
      </c>
      <c r="FG44" s="6" t="str">
        <f t="shared" si="380"/>
        <v/>
      </c>
      <c r="FH44" s="8" t="str">
        <f t="shared" si="381"/>
        <v/>
      </c>
      <c r="FI44" s="16"/>
      <c r="FJ44" s="7" t="str">
        <f t="shared" si="241"/>
        <v/>
      </c>
      <c r="FK44" s="6" t="str">
        <f t="shared" si="382"/>
        <v/>
      </c>
      <c r="FL44" s="8" t="str">
        <f t="shared" si="383"/>
        <v/>
      </c>
      <c r="FM44" s="16"/>
      <c r="FN44" s="7" t="str">
        <f t="shared" si="242"/>
        <v/>
      </c>
      <c r="FO44" s="6" t="str">
        <f t="shared" si="384"/>
        <v/>
      </c>
      <c r="FP44" s="8" t="str">
        <f t="shared" si="385"/>
        <v/>
      </c>
      <c r="FQ44" s="16"/>
      <c r="FR44" s="7" t="str">
        <f t="shared" si="243"/>
        <v/>
      </c>
      <c r="FS44" s="6" t="str">
        <f t="shared" si="386"/>
        <v/>
      </c>
      <c r="FT44" s="8" t="str">
        <f t="shared" si="387"/>
        <v/>
      </c>
      <c r="FU44" s="16"/>
      <c r="FV44" s="7" t="str">
        <f t="shared" si="244"/>
        <v/>
      </c>
      <c r="FW44" s="6" t="str">
        <f t="shared" si="388"/>
        <v/>
      </c>
      <c r="FX44" s="8" t="str">
        <f t="shared" si="389"/>
        <v/>
      </c>
      <c r="FY44" s="16"/>
      <c r="FZ44" s="7" t="str">
        <f t="shared" si="245"/>
        <v/>
      </c>
      <c r="GA44" s="6" t="str">
        <f t="shared" si="390"/>
        <v/>
      </c>
      <c r="GB44" s="8" t="str">
        <f t="shared" si="391"/>
        <v/>
      </c>
      <c r="GC44" s="16"/>
      <c r="GD44" s="7" t="str">
        <f t="shared" si="246"/>
        <v/>
      </c>
      <c r="GE44" s="6" t="str">
        <f t="shared" si="392"/>
        <v/>
      </c>
      <c r="GF44" s="8" t="str">
        <f t="shared" si="393"/>
        <v/>
      </c>
      <c r="GG44" s="16"/>
      <c r="GH44" s="7" t="str">
        <f t="shared" si="247"/>
        <v/>
      </c>
      <c r="GI44" s="6" t="str">
        <f t="shared" si="394"/>
        <v/>
      </c>
      <c r="GJ44" s="8" t="str">
        <f t="shared" si="395"/>
        <v/>
      </c>
      <c r="GK44" s="16"/>
      <c r="GL44" s="7" t="str">
        <f t="shared" si="248"/>
        <v/>
      </c>
      <c r="GM44" s="6" t="str">
        <f t="shared" si="396"/>
        <v/>
      </c>
      <c r="GN44" s="8" t="str">
        <f t="shared" si="397"/>
        <v/>
      </c>
      <c r="GO44" s="16"/>
      <c r="GP44" s="7" t="str">
        <f t="shared" si="249"/>
        <v/>
      </c>
      <c r="GQ44" s="6" t="str">
        <f t="shared" si="398"/>
        <v/>
      </c>
      <c r="GR44" s="8" t="str">
        <f t="shared" si="399"/>
        <v/>
      </c>
      <c r="GS44" s="16"/>
      <c r="GT44" s="7" t="str">
        <f t="shared" si="250"/>
        <v/>
      </c>
      <c r="GU44" s="6" t="str">
        <f t="shared" si="400"/>
        <v/>
      </c>
      <c r="GV44" s="8" t="str">
        <f t="shared" si="401"/>
        <v/>
      </c>
      <c r="GW44" s="16"/>
      <c r="GX44" s="7" t="str">
        <f t="shared" si="251"/>
        <v/>
      </c>
      <c r="GY44" s="6" t="str">
        <f t="shared" si="402"/>
        <v/>
      </c>
      <c r="GZ44" s="8" t="str">
        <f t="shared" si="403"/>
        <v/>
      </c>
      <c r="HA44" s="16"/>
      <c r="HB44" s="7" t="str">
        <f t="shared" si="252"/>
        <v/>
      </c>
      <c r="HC44" s="6" t="str">
        <f t="shared" si="103"/>
        <v/>
      </c>
      <c r="HD44" s="8" t="str">
        <f t="shared" si="104"/>
        <v/>
      </c>
      <c r="HE44" s="16"/>
      <c r="HF44" s="7" t="str">
        <f t="shared" si="253"/>
        <v/>
      </c>
      <c r="HG44" s="6" t="str">
        <f t="shared" si="105"/>
        <v/>
      </c>
      <c r="HH44" s="8" t="str">
        <f t="shared" si="106"/>
        <v/>
      </c>
      <c r="HI44" s="16"/>
      <c r="HJ44" s="7" t="str">
        <f t="shared" si="254"/>
        <v/>
      </c>
      <c r="HK44" s="6" t="str">
        <f t="shared" si="107"/>
        <v/>
      </c>
      <c r="HL44" s="8" t="str">
        <f t="shared" si="108"/>
        <v/>
      </c>
      <c r="HM44" s="16"/>
      <c r="HN44" s="7" t="str">
        <f t="shared" si="255"/>
        <v/>
      </c>
      <c r="HO44" s="6" t="str">
        <f t="shared" si="109"/>
        <v/>
      </c>
      <c r="HP44" s="8" t="str">
        <f t="shared" si="110"/>
        <v/>
      </c>
      <c r="HQ44" s="16"/>
      <c r="HR44" s="7" t="str">
        <f t="shared" si="256"/>
        <v/>
      </c>
      <c r="HS44" s="6" t="str">
        <f t="shared" si="111"/>
        <v/>
      </c>
      <c r="HT44" s="8" t="str">
        <f t="shared" si="112"/>
        <v/>
      </c>
      <c r="HU44" s="16"/>
      <c r="HV44" s="7" t="str">
        <f t="shared" si="257"/>
        <v/>
      </c>
      <c r="HW44" s="6" t="str">
        <f t="shared" si="113"/>
        <v/>
      </c>
      <c r="HX44" s="8" t="str">
        <f t="shared" si="114"/>
        <v/>
      </c>
      <c r="HY44" s="16"/>
      <c r="HZ44" s="7" t="str">
        <f t="shared" si="258"/>
        <v/>
      </c>
      <c r="IA44" s="6" t="str">
        <f t="shared" si="115"/>
        <v/>
      </c>
      <c r="IB44" s="8" t="str">
        <f t="shared" si="116"/>
        <v/>
      </c>
      <c r="IC44" s="16"/>
      <c r="ID44" s="7" t="str">
        <f t="shared" si="259"/>
        <v/>
      </c>
      <c r="IE44" s="6" t="str">
        <f t="shared" si="117"/>
        <v/>
      </c>
      <c r="IF44" s="8" t="str">
        <f t="shared" si="118"/>
        <v/>
      </c>
      <c r="IG44" s="16"/>
      <c r="IH44" s="7" t="str">
        <f t="shared" si="260"/>
        <v/>
      </c>
      <c r="II44" s="6" t="str">
        <f t="shared" si="119"/>
        <v/>
      </c>
      <c r="IJ44" s="8" t="str">
        <f t="shared" si="120"/>
        <v/>
      </c>
      <c r="IK44" s="16"/>
      <c r="IL44" s="7" t="str">
        <f t="shared" si="261"/>
        <v/>
      </c>
      <c r="IM44" s="6" t="str">
        <f t="shared" si="121"/>
        <v/>
      </c>
      <c r="IN44" s="8" t="str">
        <f t="shared" si="122"/>
        <v/>
      </c>
      <c r="IO44" s="16"/>
      <c r="IP44" s="7" t="str">
        <f t="shared" si="262"/>
        <v/>
      </c>
      <c r="IQ44" s="6" t="str">
        <f t="shared" si="123"/>
        <v/>
      </c>
      <c r="IR44" s="8" t="str">
        <f t="shared" si="124"/>
        <v/>
      </c>
      <c r="IS44" s="16"/>
      <c r="IT44" s="7" t="str">
        <f t="shared" si="263"/>
        <v/>
      </c>
      <c r="IU44" s="6" t="str">
        <f t="shared" si="125"/>
        <v/>
      </c>
      <c r="IV44" s="8" t="str">
        <f t="shared" si="126"/>
        <v/>
      </c>
      <c r="IW44" s="16"/>
      <c r="IX44" s="7" t="str">
        <f t="shared" si="264"/>
        <v/>
      </c>
      <c r="IY44" s="6" t="str">
        <f t="shared" si="127"/>
        <v/>
      </c>
      <c r="IZ44" s="8" t="str">
        <f t="shared" si="128"/>
        <v/>
      </c>
      <c r="JA44" s="16"/>
      <c r="JB44" s="7" t="str">
        <f t="shared" si="265"/>
        <v/>
      </c>
      <c r="JC44" s="6" t="str">
        <f t="shared" si="129"/>
        <v/>
      </c>
      <c r="JD44" s="8" t="str">
        <f t="shared" si="130"/>
        <v/>
      </c>
      <c r="JE44" s="16"/>
      <c r="JF44" s="7" t="str">
        <f t="shared" si="266"/>
        <v/>
      </c>
      <c r="JG44" s="6" t="str">
        <f t="shared" si="131"/>
        <v/>
      </c>
      <c r="JH44" s="8" t="str">
        <f t="shared" si="132"/>
        <v/>
      </c>
      <c r="JI44" s="16"/>
      <c r="JJ44" s="7" t="str">
        <f t="shared" si="267"/>
        <v/>
      </c>
      <c r="JK44" s="6" t="str">
        <f t="shared" si="133"/>
        <v/>
      </c>
      <c r="JL44" s="8" t="str">
        <f t="shared" si="134"/>
        <v/>
      </c>
      <c r="JM44" s="16"/>
      <c r="JN44" s="7" t="str">
        <f t="shared" si="268"/>
        <v/>
      </c>
      <c r="JO44" s="6" t="str">
        <f t="shared" si="135"/>
        <v/>
      </c>
      <c r="JP44" s="8" t="str">
        <f t="shared" si="136"/>
        <v/>
      </c>
      <c r="JQ44" s="16"/>
      <c r="JR44" s="7" t="str">
        <f t="shared" si="269"/>
        <v/>
      </c>
      <c r="JS44" s="6" t="str">
        <f t="shared" si="137"/>
        <v/>
      </c>
      <c r="JT44" s="8" t="str">
        <f t="shared" si="138"/>
        <v/>
      </c>
      <c r="JU44" s="16"/>
      <c r="JV44" s="7" t="str">
        <f t="shared" si="270"/>
        <v/>
      </c>
      <c r="JW44" s="6" t="str">
        <f t="shared" si="139"/>
        <v/>
      </c>
      <c r="JX44" s="8" t="str">
        <f t="shared" si="140"/>
        <v/>
      </c>
      <c r="JY44" s="16"/>
      <c r="JZ44" s="7" t="str">
        <f t="shared" si="271"/>
        <v/>
      </c>
      <c r="KA44" s="6" t="str">
        <f t="shared" si="141"/>
        <v/>
      </c>
      <c r="KB44" s="8" t="str">
        <f t="shared" si="142"/>
        <v/>
      </c>
      <c r="KC44" s="16"/>
      <c r="KD44" s="7" t="str">
        <f t="shared" si="272"/>
        <v/>
      </c>
      <c r="KE44" s="6" t="str">
        <f t="shared" si="143"/>
        <v/>
      </c>
      <c r="KF44" s="8" t="str">
        <f t="shared" si="144"/>
        <v/>
      </c>
      <c r="KG44" s="16"/>
      <c r="KH44" s="7" t="str">
        <f t="shared" si="273"/>
        <v/>
      </c>
      <c r="KI44" s="6" t="str">
        <f t="shared" si="145"/>
        <v/>
      </c>
      <c r="KJ44" s="8" t="str">
        <f t="shared" si="146"/>
        <v/>
      </c>
      <c r="KK44" s="16"/>
      <c r="KL44" s="7" t="str">
        <f t="shared" si="274"/>
        <v/>
      </c>
      <c r="KM44" s="6" t="str">
        <f t="shared" si="147"/>
        <v/>
      </c>
      <c r="KN44" s="8" t="str">
        <f t="shared" si="148"/>
        <v/>
      </c>
      <c r="KO44" s="16"/>
      <c r="KP44" s="7" t="str">
        <f t="shared" si="275"/>
        <v/>
      </c>
      <c r="KQ44" s="6" t="str">
        <f t="shared" si="149"/>
        <v/>
      </c>
      <c r="KR44" s="8" t="str">
        <f t="shared" si="150"/>
        <v/>
      </c>
      <c r="KS44" s="16"/>
      <c r="KT44" s="7" t="str">
        <f t="shared" si="276"/>
        <v/>
      </c>
      <c r="KU44" s="6" t="str">
        <f t="shared" si="151"/>
        <v/>
      </c>
      <c r="KV44" s="8" t="str">
        <f t="shared" si="152"/>
        <v/>
      </c>
      <c r="KW44" s="16"/>
      <c r="KX44" s="7" t="str">
        <f t="shared" si="277"/>
        <v/>
      </c>
      <c r="KY44" s="6" t="str">
        <f t="shared" si="153"/>
        <v/>
      </c>
      <c r="KZ44" s="8" t="str">
        <f t="shared" si="154"/>
        <v/>
      </c>
      <c r="LA44" s="16"/>
      <c r="LB44" s="7" t="str">
        <f t="shared" si="278"/>
        <v/>
      </c>
      <c r="LC44" s="6" t="str">
        <f t="shared" si="155"/>
        <v/>
      </c>
      <c r="LD44" s="8" t="str">
        <f t="shared" si="156"/>
        <v/>
      </c>
      <c r="LE44" s="16"/>
      <c r="LF44" s="7" t="str">
        <f t="shared" si="279"/>
        <v/>
      </c>
      <c r="LG44" s="6" t="str">
        <f t="shared" si="157"/>
        <v/>
      </c>
      <c r="LH44" s="8" t="str">
        <f t="shared" si="158"/>
        <v/>
      </c>
      <c r="LI44" s="16"/>
      <c r="LJ44" s="7" t="str">
        <f t="shared" si="280"/>
        <v/>
      </c>
      <c r="LK44" s="6" t="str">
        <f t="shared" si="159"/>
        <v/>
      </c>
      <c r="LL44" s="8" t="str">
        <f t="shared" si="160"/>
        <v/>
      </c>
      <c r="LM44" s="16"/>
      <c r="LN44" s="7" t="str">
        <f t="shared" si="281"/>
        <v/>
      </c>
      <c r="LO44" s="6" t="str">
        <f t="shared" si="161"/>
        <v/>
      </c>
      <c r="LP44" s="8" t="str">
        <f t="shared" si="162"/>
        <v/>
      </c>
      <c r="LQ44" s="16"/>
      <c r="LR44" s="7" t="str">
        <f t="shared" si="282"/>
        <v/>
      </c>
      <c r="LS44" s="6" t="str">
        <f t="shared" si="163"/>
        <v/>
      </c>
      <c r="LT44" s="8" t="str">
        <f t="shared" si="164"/>
        <v/>
      </c>
      <c r="LU44" s="16"/>
      <c r="LV44" s="7" t="str">
        <f t="shared" si="283"/>
        <v/>
      </c>
      <c r="LW44" s="6" t="str">
        <f t="shared" si="165"/>
        <v/>
      </c>
      <c r="LX44" s="8" t="str">
        <f t="shared" si="166"/>
        <v/>
      </c>
      <c r="LY44" s="16"/>
      <c r="LZ44" s="7" t="str">
        <f t="shared" si="284"/>
        <v/>
      </c>
      <c r="MA44" s="6" t="str">
        <f t="shared" si="167"/>
        <v/>
      </c>
      <c r="MB44" s="8" t="str">
        <f t="shared" si="168"/>
        <v/>
      </c>
      <c r="MC44" s="16"/>
      <c r="MD44" s="7" t="str">
        <f t="shared" si="285"/>
        <v/>
      </c>
      <c r="ME44" s="6" t="str">
        <f t="shared" si="169"/>
        <v/>
      </c>
      <c r="MF44" s="8" t="str">
        <f t="shared" si="170"/>
        <v/>
      </c>
      <c r="MG44" s="16"/>
      <c r="MH44" s="7" t="str">
        <f t="shared" si="286"/>
        <v/>
      </c>
      <c r="MI44" s="6" t="str">
        <f t="shared" si="171"/>
        <v/>
      </c>
      <c r="MJ44" s="8" t="str">
        <f t="shared" si="172"/>
        <v/>
      </c>
      <c r="MK44" s="16"/>
      <c r="ML44" s="7" t="str">
        <f t="shared" si="287"/>
        <v/>
      </c>
      <c r="MM44" s="6" t="str">
        <f t="shared" si="173"/>
        <v/>
      </c>
      <c r="MN44" s="8" t="str">
        <f t="shared" si="174"/>
        <v/>
      </c>
      <c r="MO44" s="16"/>
      <c r="MP44" s="7" t="str">
        <f t="shared" si="288"/>
        <v/>
      </c>
      <c r="MQ44" s="6" t="str">
        <f t="shared" si="175"/>
        <v/>
      </c>
      <c r="MR44" s="8" t="str">
        <f t="shared" si="176"/>
        <v/>
      </c>
      <c r="MS44" s="16"/>
      <c r="MT44" s="7" t="str">
        <f t="shared" si="289"/>
        <v/>
      </c>
      <c r="MU44" s="6" t="str">
        <f t="shared" si="177"/>
        <v/>
      </c>
      <c r="MV44" s="8" t="str">
        <f t="shared" si="178"/>
        <v/>
      </c>
      <c r="MW44" s="16"/>
      <c r="MX44" s="7" t="str">
        <f t="shared" si="290"/>
        <v/>
      </c>
      <c r="MY44" s="6" t="str">
        <f t="shared" si="179"/>
        <v/>
      </c>
      <c r="MZ44" s="8" t="str">
        <f t="shared" si="180"/>
        <v/>
      </c>
      <c r="NA44" s="16"/>
      <c r="NB44" s="7" t="str">
        <f t="shared" si="291"/>
        <v/>
      </c>
      <c r="NC44" s="6" t="str">
        <f t="shared" si="181"/>
        <v/>
      </c>
      <c r="ND44" s="8" t="str">
        <f t="shared" si="182"/>
        <v/>
      </c>
      <c r="NE44" s="16"/>
      <c r="NF44" s="7" t="str">
        <f t="shared" si="292"/>
        <v/>
      </c>
      <c r="NG44" s="6" t="str">
        <f t="shared" si="183"/>
        <v/>
      </c>
      <c r="NH44" s="8" t="str">
        <f t="shared" si="184"/>
        <v/>
      </c>
      <c r="NI44" s="16"/>
      <c r="NJ44" s="7" t="str">
        <f t="shared" si="293"/>
        <v/>
      </c>
      <c r="NK44" s="6" t="str">
        <f t="shared" si="185"/>
        <v/>
      </c>
      <c r="NL44" s="8" t="str">
        <f t="shared" si="186"/>
        <v/>
      </c>
      <c r="NM44" s="16"/>
      <c r="NN44" s="7" t="str">
        <f t="shared" si="294"/>
        <v/>
      </c>
      <c r="NO44" s="6" t="str">
        <f t="shared" si="187"/>
        <v/>
      </c>
      <c r="NP44" s="8" t="str">
        <f t="shared" si="188"/>
        <v/>
      </c>
      <c r="NQ44" s="16"/>
      <c r="NR44" s="7" t="str">
        <f t="shared" si="295"/>
        <v/>
      </c>
      <c r="NS44" s="6" t="str">
        <f t="shared" si="189"/>
        <v/>
      </c>
      <c r="NT44" s="8" t="str">
        <f t="shared" si="190"/>
        <v/>
      </c>
      <c r="NU44" s="16"/>
      <c r="NV44" s="7" t="str">
        <f t="shared" si="296"/>
        <v/>
      </c>
      <c r="NW44" s="6" t="str">
        <f t="shared" si="191"/>
        <v/>
      </c>
      <c r="NX44" s="8" t="str">
        <f t="shared" si="192"/>
        <v/>
      </c>
      <c r="NY44" s="16"/>
      <c r="NZ44" s="7" t="str">
        <f t="shared" si="297"/>
        <v/>
      </c>
      <c r="OA44" s="6" t="str">
        <f t="shared" si="193"/>
        <v/>
      </c>
      <c r="OB44" s="8" t="str">
        <f t="shared" si="194"/>
        <v/>
      </c>
      <c r="OC44" s="16"/>
      <c r="OD44" s="7" t="str">
        <f t="shared" si="298"/>
        <v/>
      </c>
      <c r="OE44" s="6" t="str">
        <f t="shared" si="195"/>
        <v/>
      </c>
      <c r="OF44" s="8" t="str">
        <f t="shared" si="196"/>
        <v/>
      </c>
      <c r="OG44" s="16"/>
      <c r="OH44" s="7" t="str">
        <f t="shared" si="299"/>
        <v/>
      </c>
      <c r="OI44" s="6" t="str">
        <f t="shared" si="197"/>
        <v/>
      </c>
      <c r="OJ44" s="8" t="str">
        <f t="shared" si="198"/>
        <v/>
      </c>
      <c r="OK44" s="16"/>
      <c r="OL44" s="7" t="str">
        <f t="shared" si="300"/>
        <v/>
      </c>
      <c r="OM44" s="6" t="str">
        <f t="shared" si="199"/>
        <v/>
      </c>
      <c r="ON44" s="8" t="str">
        <f t="shared" si="200"/>
        <v/>
      </c>
      <c r="OO44" s="3"/>
      <c r="OP44" s="2"/>
      <c r="OS44" s="3"/>
      <c r="OT44" s="2"/>
      <c r="OW44" s="3"/>
      <c r="OX44" s="2"/>
      <c r="PA44" s="3"/>
      <c r="PB44" s="2"/>
      <c r="PE44" s="3"/>
      <c r="PF44" s="2"/>
      <c r="PI44" s="3"/>
      <c r="PJ44" s="2"/>
      <c r="PM44" s="3"/>
      <c r="PN44" s="2"/>
      <c r="PQ44" s="3"/>
      <c r="PR44" s="2"/>
      <c r="PU44" s="3"/>
      <c r="PV44" s="2"/>
      <c r="PY44" s="3"/>
      <c r="PZ44" s="2"/>
      <c r="QC44" s="3"/>
      <c r="QD44" s="2"/>
      <c r="QG44" s="3"/>
      <c r="QH44" s="2"/>
      <c r="QK44" s="3"/>
      <c r="QL44" s="2"/>
      <c r="QO44" s="3"/>
      <c r="QP44" s="2"/>
      <c r="QS44" s="3"/>
      <c r="QT44" s="2"/>
      <c r="QW44" s="3"/>
      <c r="QX44" s="2"/>
      <c r="RA44" s="3"/>
      <c r="RB44" s="2"/>
      <c r="RE44" s="3"/>
      <c r="RF44" s="2"/>
      <c r="RI44" s="3"/>
      <c r="RJ44" s="2"/>
      <c r="RM44" s="3"/>
      <c r="RN44" s="2"/>
      <c r="RQ44" s="3"/>
      <c r="RR44" s="2"/>
      <c r="RU44" s="3"/>
      <c r="RV44" s="2"/>
      <c r="RY44" s="3"/>
      <c r="RZ44" s="2"/>
      <c r="SC44" s="3"/>
      <c r="SD44" s="2"/>
      <c r="SG44" s="3"/>
      <c r="SH44" s="2"/>
      <c r="SK44" s="3"/>
      <c r="SL44" s="2"/>
      <c r="SO44" s="3"/>
      <c r="SP44" s="2"/>
      <c r="SS44" s="3"/>
      <c r="ST44" s="2"/>
      <c r="SW44" s="3"/>
      <c r="SX44" s="2"/>
      <c r="TA44" s="3"/>
      <c r="TB44" s="2"/>
      <c r="TE44" s="3"/>
      <c r="TF44" s="2"/>
      <c r="TI44" s="3"/>
      <c r="TJ44" s="2"/>
      <c r="TM44" s="3"/>
      <c r="TN44" s="2"/>
      <c r="TQ44" s="3"/>
      <c r="TR44" s="2"/>
      <c r="TU44" s="3"/>
      <c r="TV44" s="2"/>
      <c r="TY44" s="3"/>
      <c r="TZ44" s="2"/>
      <c r="UC44" s="3"/>
      <c r="UD44" s="2"/>
      <c r="UG44" s="3"/>
      <c r="UH44" s="2"/>
      <c r="UK44" s="3"/>
      <c r="UL44" s="2"/>
      <c r="UO44" s="3"/>
      <c r="UP44" s="2"/>
      <c r="US44" s="3"/>
      <c r="UT44" s="2"/>
      <c r="UW44" s="3"/>
      <c r="UX44" s="2"/>
      <c r="VA44" s="3"/>
      <c r="VB44" s="2"/>
      <c r="VE44" s="3"/>
      <c r="VF44" s="2"/>
      <c r="VI44" s="3"/>
      <c r="VJ44" s="2"/>
      <c r="VM44" s="3"/>
      <c r="VN44" s="2"/>
      <c r="VQ44" s="3"/>
      <c r="VR44" s="2"/>
      <c r="VU44" s="3"/>
      <c r="VV44" s="2"/>
      <c r="VY44" s="3"/>
      <c r="VZ44" s="2"/>
      <c r="WC44" s="3"/>
    </row>
    <row r="45" spans="1:601">
      <c r="A45" s="26">
        <v>41</v>
      </c>
      <c r="B45" s="4"/>
      <c r="C45" s="5"/>
      <c r="D45" s="14" t="str">
        <f t="shared" ca="1" si="404"/>
        <v/>
      </c>
      <c r="E45" s="16"/>
      <c r="F45" s="7" t="str">
        <f t="shared" si="301"/>
        <v/>
      </c>
      <c r="G45" s="6" t="str">
        <f t="shared" si="302"/>
        <v/>
      </c>
      <c r="H45" s="8" t="str">
        <f t="shared" ca="1" si="303"/>
        <v/>
      </c>
      <c r="I45" s="16"/>
      <c r="J45" s="7" t="str">
        <f t="shared" si="202"/>
        <v/>
      </c>
      <c r="K45" s="6" t="str">
        <f t="shared" si="304"/>
        <v/>
      </c>
      <c r="L45" s="8" t="str">
        <f t="shared" ca="1" si="305"/>
        <v/>
      </c>
      <c r="M45" s="16"/>
      <c r="N45" s="7" t="str">
        <f t="shared" si="203"/>
        <v/>
      </c>
      <c r="O45" s="6" t="str">
        <f t="shared" si="306"/>
        <v/>
      </c>
      <c r="P45" s="8" t="str">
        <f t="shared" si="307"/>
        <v/>
      </c>
      <c r="Q45" s="16"/>
      <c r="R45" s="7" t="str">
        <f t="shared" si="204"/>
        <v/>
      </c>
      <c r="S45" s="6" t="str">
        <f t="shared" si="308"/>
        <v/>
      </c>
      <c r="T45" s="8" t="str">
        <f t="shared" si="309"/>
        <v/>
      </c>
      <c r="U45" s="16"/>
      <c r="V45" s="7" t="str">
        <f t="shared" si="205"/>
        <v/>
      </c>
      <c r="W45" s="6" t="str">
        <f t="shared" si="310"/>
        <v/>
      </c>
      <c r="X45" s="8" t="str">
        <f t="shared" si="311"/>
        <v/>
      </c>
      <c r="Y45" s="16"/>
      <c r="Z45" s="7" t="str">
        <f t="shared" si="206"/>
        <v/>
      </c>
      <c r="AA45" s="6" t="str">
        <f t="shared" si="312"/>
        <v/>
      </c>
      <c r="AB45" s="8" t="str">
        <f t="shared" si="313"/>
        <v/>
      </c>
      <c r="AC45" s="16"/>
      <c r="AD45" s="7" t="str">
        <f t="shared" si="207"/>
        <v/>
      </c>
      <c r="AE45" s="6" t="str">
        <f t="shared" si="314"/>
        <v/>
      </c>
      <c r="AF45" s="8" t="str">
        <f t="shared" si="315"/>
        <v/>
      </c>
      <c r="AG45" s="16"/>
      <c r="AH45" s="7" t="str">
        <f t="shared" si="208"/>
        <v/>
      </c>
      <c r="AI45" s="6" t="str">
        <f t="shared" si="316"/>
        <v/>
      </c>
      <c r="AJ45" s="8" t="str">
        <f t="shared" si="317"/>
        <v/>
      </c>
      <c r="AK45" s="16"/>
      <c r="AL45" s="7" t="str">
        <f t="shared" si="209"/>
        <v/>
      </c>
      <c r="AM45" s="6" t="str">
        <f t="shared" si="318"/>
        <v/>
      </c>
      <c r="AN45" s="8" t="str">
        <f t="shared" si="319"/>
        <v/>
      </c>
      <c r="AO45" s="16"/>
      <c r="AP45" s="7" t="str">
        <f t="shared" si="210"/>
        <v/>
      </c>
      <c r="AQ45" s="6" t="str">
        <f t="shared" si="320"/>
        <v/>
      </c>
      <c r="AR45" s="8" t="str">
        <f t="shared" si="321"/>
        <v/>
      </c>
      <c r="AS45" s="16"/>
      <c r="AT45" s="7" t="str">
        <f t="shared" si="211"/>
        <v/>
      </c>
      <c r="AU45" s="6" t="str">
        <f t="shared" si="322"/>
        <v/>
      </c>
      <c r="AV45" s="8" t="str">
        <f t="shared" si="323"/>
        <v/>
      </c>
      <c r="AW45" s="16"/>
      <c r="AX45" s="7" t="str">
        <f t="shared" si="212"/>
        <v/>
      </c>
      <c r="AY45" s="6" t="str">
        <f t="shared" si="324"/>
        <v/>
      </c>
      <c r="AZ45" s="8" t="str">
        <f t="shared" si="325"/>
        <v/>
      </c>
      <c r="BA45" s="16"/>
      <c r="BB45" s="7" t="str">
        <f t="shared" si="213"/>
        <v/>
      </c>
      <c r="BC45" s="6" t="str">
        <f t="shared" si="326"/>
        <v/>
      </c>
      <c r="BD45" s="8" t="str">
        <f t="shared" si="327"/>
        <v/>
      </c>
      <c r="BE45" s="16"/>
      <c r="BF45" s="7" t="str">
        <f t="shared" si="214"/>
        <v/>
      </c>
      <c r="BG45" s="6" t="str">
        <f t="shared" si="328"/>
        <v/>
      </c>
      <c r="BH45" s="8" t="str">
        <f t="shared" si="329"/>
        <v/>
      </c>
      <c r="BI45" s="16"/>
      <c r="BJ45" s="7" t="str">
        <f t="shared" si="215"/>
        <v/>
      </c>
      <c r="BK45" s="6" t="str">
        <f t="shared" si="330"/>
        <v/>
      </c>
      <c r="BL45" s="8" t="str">
        <f t="shared" si="331"/>
        <v/>
      </c>
      <c r="BM45" s="16"/>
      <c r="BN45" s="7" t="str">
        <f t="shared" si="216"/>
        <v/>
      </c>
      <c r="BO45" s="6" t="str">
        <f t="shared" si="332"/>
        <v/>
      </c>
      <c r="BP45" s="8" t="str">
        <f t="shared" si="333"/>
        <v/>
      </c>
      <c r="BQ45" s="16"/>
      <c r="BR45" s="7" t="str">
        <f t="shared" si="217"/>
        <v/>
      </c>
      <c r="BS45" s="6" t="str">
        <f t="shared" si="334"/>
        <v/>
      </c>
      <c r="BT45" s="8" t="str">
        <f t="shared" si="335"/>
        <v/>
      </c>
      <c r="BU45" s="16"/>
      <c r="BV45" s="7" t="str">
        <f t="shared" si="218"/>
        <v/>
      </c>
      <c r="BW45" s="6" t="str">
        <f t="shared" si="336"/>
        <v/>
      </c>
      <c r="BX45" s="8" t="str">
        <f t="shared" si="337"/>
        <v/>
      </c>
      <c r="BY45" s="16"/>
      <c r="BZ45" s="7" t="str">
        <f t="shared" si="219"/>
        <v/>
      </c>
      <c r="CA45" s="6" t="str">
        <f t="shared" si="338"/>
        <v/>
      </c>
      <c r="CB45" s="8" t="str">
        <f t="shared" si="339"/>
        <v/>
      </c>
      <c r="CC45" s="16"/>
      <c r="CD45" s="7" t="str">
        <f t="shared" si="220"/>
        <v/>
      </c>
      <c r="CE45" s="6" t="str">
        <f t="shared" si="340"/>
        <v/>
      </c>
      <c r="CF45" s="8" t="str">
        <f t="shared" si="341"/>
        <v/>
      </c>
      <c r="CG45" s="16"/>
      <c r="CH45" s="7" t="str">
        <f t="shared" si="221"/>
        <v/>
      </c>
      <c r="CI45" s="6" t="str">
        <f t="shared" si="342"/>
        <v/>
      </c>
      <c r="CJ45" s="8" t="str">
        <f t="shared" si="343"/>
        <v/>
      </c>
      <c r="CK45" s="16"/>
      <c r="CL45" s="7" t="str">
        <f t="shared" si="222"/>
        <v/>
      </c>
      <c r="CM45" s="6" t="str">
        <f t="shared" si="344"/>
        <v/>
      </c>
      <c r="CN45" s="8" t="str">
        <f t="shared" si="345"/>
        <v/>
      </c>
      <c r="CO45" s="16"/>
      <c r="CP45" s="7" t="str">
        <f t="shared" si="223"/>
        <v/>
      </c>
      <c r="CQ45" s="6" t="str">
        <f t="shared" si="346"/>
        <v/>
      </c>
      <c r="CR45" s="8" t="str">
        <f t="shared" si="347"/>
        <v/>
      </c>
      <c r="CS45" s="16"/>
      <c r="CT45" s="7" t="str">
        <f t="shared" si="224"/>
        <v/>
      </c>
      <c r="CU45" s="6" t="str">
        <f t="shared" si="348"/>
        <v/>
      </c>
      <c r="CV45" s="8" t="str">
        <f t="shared" si="349"/>
        <v/>
      </c>
      <c r="CW45" s="16"/>
      <c r="CX45" s="7" t="str">
        <f t="shared" si="225"/>
        <v/>
      </c>
      <c r="CY45" s="6" t="str">
        <f t="shared" si="350"/>
        <v/>
      </c>
      <c r="CZ45" s="8" t="str">
        <f t="shared" si="351"/>
        <v/>
      </c>
      <c r="DA45" s="16"/>
      <c r="DB45" s="7" t="str">
        <f t="shared" si="226"/>
        <v/>
      </c>
      <c r="DC45" s="6" t="str">
        <f t="shared" si="352"/>
        <v/>
      </c>
      <c r="DD45" s="8" t="str">
        <f t="shared" si="353"/>
        <v/>
      </c>
      <c r="DE45" s="16"/>
      <c r="DF45" s="7" t="str">
        <f t="shared" si="227"/>
        <v/>
      </c>
      <c r="DG45" s="6" t="str">
        <f t="shared" si="354"/>
        <v/>
      </c>
      <c r="DH45" s="8" t="str">
        <f t="shared" si="355"/>
        <v/>
      </c>
      <c r="DI45" s="16"/>
      <c r="DJ45" s="7" t="str">
        <f t="shared" si="228"/>
        <v/>
      </c>
      <c r="DK45" s="6" t="str">
        <f t="shared" si="356"/>
        <v/>
      </c>
      <c r="DL45" s="8" t="str">
        <f t="shared" si="357"/>
        <v/>
      </c>
      <c r="DM45" s="16"/>
      <c r="DN45" s="7" t="str">
        <f t="shared" si="229"/>
        <v/>
      </c>
      <c r="DO45" s="6" t="str">
        <f t="shared" si="358"/>
        <v/>
      </c>
      <c r="DP45" s="8" t="str">
        <f t="shared" si="359"/>
        <v/>
      </c>
      <c r="DQ45" s="16"/>
      <c r="DR45" s="7" t="str">
        <f t="shared" si="230"/>
        <v/>
      </c>
      <c r="DS45" s="6" t="str">
        <f t="shared" si="360"/>
        <v/>
      </c>
      <c r="DT45" s="8" t="str">
        <f t="shared" si="361"/>
        <v/>
      </c>
      <c r="DU45" s="16"/>
      <c r="DV45" s="7" t="str">
        <f t="shared" si="231"/>
        <v/>
      </c>
      <c r="DW45" s="6" t="str">
        <f t="shared" si="362"/>
        <v/>
      </c>
      <c r="DX45" s="8" t="str">
        <f t="shared" si="363"/>
        <v/>
      </c>
      <c r="DY45" s="16"/>
      <c r="DZ45" s="7" t="str">
        <f t="shared" si="232"/>
        <v/>
      </c>
      <c r="EA45" s="6" t="str">
        <f t="shared" si="364"/>
        <v/>
      </c>
      <c r="EB45" s="8" t="str">
        <f t="shared" si="365"/>
        <v/>
      </c>
      <c r="EC45" s="16"/>
      <c r="ED45" s="7" t="str">
        <f t="shared" si="233"/>
        <v/>
      </c>
      <c r="EE45" s="6" t="str">
        <f t="shared" si="366"/>
        <v/>
      </c>
      <c r="EF45" s="8" t="str">
        <f t="shared" si="367"/>
        <v/>
      </c>
      <c r="EG45" s="16"/>
      <c r="EH45" s="7" t="str">
        <f t="shared" si="234"/>
        <v/>
      </c>
      <c r="EI45" s="6" t="str">
        <f t="shared" si="368"/>
        <v/>
      </c>
      <c r="EJ45" s="8" t="str">
        <f t="shared" si="369"/>
        <v/>
      </c>
      <c r="EK45" s="16"/>
      <c r="EL45" s="7" t="str">
        <f t="shared" si="235"/>
        <v/>
      </c>
      <c r="EM45" s="6" t="str">
        <f t="shared" si="370"/>
        <v/>
      </c>
      <c r="EN45" s="8" t="str">
        <f t="shared" si="371"/>
        <v/>
      </c>
      <c r="EO45" s="16"/>
      <c r="EP45" s="7" t="str">
        <f t="shared" si="236"/>
        <v/>
      </c>
      <c r="EQ45" s="6" t="str">
        <f t="shared" si="372"/>
        <v/>
      </c>
      <c r="ER45" s="8" t="str">
        <f t="shared" si="373"/>
        <v/>
      </c>
      <c r="ES45" s="16"/>
      <c r="ET45" s="7" t="str">
        <f t="shared" si="237"/>
        <v/>
      </c>
      <c r="EU45" s="6" t="str">
        <f t="shared" si="374"/>
        <v/>
      </c>
      <c r="EV45" s="8" t="str">
        <f t="shared" si="375"/>
        <v/>
      </c>
      <c r="EW45" s="16"/>
      <c r="EX45" s="7" t="str">
        <f t="shared" si="238"/>
        <v/>
      </c>
      <c r="EY45" s="6" t="str">
        <f t="shared" si="376"/>
        <v/>
      </c>
      <c r="EZ45" s="8" t="str">
        <f t="shared" si="377"/>
        <v/>
      </c>
      <c r="FA45" s="16"/>
      <c r="FB45" s="7" t="str">
        <f t="shared" si="239"/>
        <v/>
      </c>
      <c r="FC45" s="6" t="str">
        <f t="shared" si="378"/>
        <v/>
      </c>
      <c r="FD45" s="8" t="str">
        <f t="shared" si="379"/>
        <v/>
      </c>
      <c r="FE45" s="16"/>
      <c r="FF45" s="7" t="str">
        <f t="shared" si="240"/>
        <v/>
      </c>
      <c r="FG45" s="6" t="str">
        <f t="shared" si="380"/>
        <v/>
      </c>
      <c r="FH45" s="8" t="str">
        <f t="shared" si="381"/>
        <v/>
      </c>
      <c r="FI45" s="16"/>
      <c r="FJ45" s="7" t="str">
        <f t="shared" si="241"/>
        <v/>
      </c>
      <c r="FK45" s="6" t="str">
        <f t="shared" si="382"/>
        <v/>
      </c>
      <c r="FL45" s="8" t="str">
        <f t="shared" si="383"/>
        <v/>
      </c>
      <c r="FM45" s="16"/>
      <c r="FN45" s="7" t="str">
        <f t="shared" si="242"/>
        <v/>
      </c>
      <c r="FO45" s="6" t="str">
        <f t="shared" si="384"/>
        <v/>
      </c>
      <c r="FP45" s="8" t="str">
        <f t="shared" si="385"/>
        <v/>
      </c>
      <c r="FQ45" s="16"/>
      <c r="FR45" s="7" t="str">
        <f t="shared" si="243"/>
        <v/>
      </c>
      <c r="FS45" s="6" t="str">
        <f t="shared" si="386"/>
        <v/>
      </c>
      <c r="FT45" s="8" t="str">
        <f t="shared" si="387"/>
        <v/>
      </c>
      <c r="FU45" s="16"/>
      <c r="FV45" s="7" t="str">
        <f t="shared" si="244"/>
        <v/>
      </c>
      <c r="FW45" s="6" t="str">
        <f t="shared" si="388"/>
        <v/>
      </c>
      <c r="FX45" s="8" t="str">
        <f t="shared" si="389"/>
        <v/>
      </c>
      <c r="FY45" s="16"/>
      <c r="FZ45" s="7" t="str">
        <f t="shared" si="245"/>
        <v/>
      </c>
      <c r="GA45" s="6" t="str">
        <f t="shared" si="390"/>
        <v/>
      </c>
      <c r="GB45" s="8" t="str">
        <f t="shared" si="391"/>
        <v/>
      </c>
      <c r="GC45" s="16"/>
      <c r="GD45" s="7" t="str">
        <f t="shared" si="246"/>
        <v/>
      </c>
      <c r="GE45" s="6" t="str">
        <f t="shared" si="392"/>
        <v/>
      </c>
      <c r="GF45" s="8" t="str">
        <f t="shared" si="393"/>
        <v/>
      </c>
      <c r="GG45" s="16"/>
      <c r="GH45" s="7" t="str">
        <f t="shared" si="247"/>
        <v/>
      </c>
      <c r="GI45" s="6" t="str">
        <f t="shared" si="394"/>
        <v/>
      </c>
      <c r="GJ45" s="8" t="str">
        <f t="shared" si="395"/>
        <v/>
      </c>
      <c r="GK45" s="16"/>
      <c r="GL45" s="7" t="str">
        <f t="shared" si="248"/>
        <v/>
      </c>
      <c r="GM45" s="6" t="str">
        <f t="shared" si="396"/>
        <v/>
      </c>
      <c r="GN45" s="8" t="str">
        <f t="shared" si="397"/>
        <v/>
      </c>
      <c r="GO45" s="16"/>
      <c r="GP45" s="7" t="str">
        <f t="shared" si="249"/>
        <v/>
      </c>
      <c r="GQ45" s="6" t="str">
        <f t="shared" si="398"/>
        <v/>
      </c>
      <c r="GR45" s="8" t="str">
        <f t="shared" si="399"/>
        <v/>
      </c>
      <c r="GS45" s="16"/>
      <c r="GT45" s="7" t="str">
        <f t="shared" si="250"/>
        <v/>
      </c>
      <c r="GU45" s="6" t="str">
        <f t="shared" si="400"/>
        <v/>
      </c>
      <c r="GV45" s="8" t="str">
        <f t="shared" si="401"/>
        <v/>
      </c>
      <c r="GW45" s="16"/>
      <c r="GX45" s="7" t="str">
        <f t="shared" si="251"/>
        <v/>
      </c>
      <c r="GY45" s="6" t="str">
        <f t="shared" si="402"/>
        <v/>
      </c>
      <c r="GZ45" s="8" t="str">
        <f t="shared" si="403"/>
        <v/>
      </c>
      <c r="HA45" s="16"/>
      <c r="HB45" s="7" t="str">
        <f t="shared" si="252"/>
        <v/>
      </c>
      <c r="HC45" s="6" t="str">
        <f t="shared" si="103"/>
        <v/>
      </c>
      <c r="HD45" s="8" t="str">
        <f t="shared" si="104"/>
        <v/>
      </c>
      <c r="HE45" s="16"/>
      <c r="HF45" s="7" t="str">
        <f t="shared" si="253"/>
        <v/>
      </c>
      <c r="HG45" s="6" t="str">
        <f t="shared" si="105"/>
        <v/>
      </c>
      <c r="HH45" s="8" t="str">
        <f t="shared" si="106"/>
        <v/>
      </c>
      <c r="HI45" s="16"/>
      <c r="HJ45" s="7" t="str">
        <f t="shared" si="254"/>
        <v/>
      </c>
      <c r="HK45" s="6" t="str">
        <f t="shared" si="107"/>
        <v/>
      </c>
      <c r="HL45" s="8" t="str">
        <f t="shared" si="108"/>
        <v/>
      </c>
      <c r="HM45" s="16"/>
      <c r="HN45" s="7" t="str">
        <f t="shared" si="255"/>
        <v/>
      </c>
      <c r="HO45" s="6" t="str">
        <f t="shared" si="109"/>
        <v/>
      </c>
      <c r="HP45" s="8" t="str">
        <f t="shared" si="110"/>
        <v/>
      </c>
      <c r="HQ45" s="16"/>
      <c r="HR45" s="7" t="str">
        <f t="shared" si="256"/>
        <v/>
      </c>
      <c r="HS45" s="6" t="str">
        <f t="shared" si="111"/>
        <v/>
      </c>
      <c r="HT45" s="8" t="str">
        <f t="shared" si="112"/>
        <v/>
      </c>
      <c r="HU45" s="16"/>
      <c r="HV45" s="7" t="str">
        <f t="shared" si="257"/>
        <v/>
      </c>
      <c r="HW45" s="6" t="str">
        <f t="shared" si="113"/>
        <v/>
      </c>
      <c r="HX45" s="8" t="str">
        <f t="shared" si="114"/>
        <v/>
      </c>
      <c r="HY45" s="16"/>
      <c r="HZ45" s="7" t="str">
        <f t="shared" si="258"/>
        <v/>
      </c>
      <c r="IA45" s="6" t="str">
        <f t="shared" si="115"/>
        <v/>
      </c>
      <c r="IB45" s="8" t="str">
        <f t="shared" si="116"/>
        <v/>
      </c>
      <c r="IC45" s="16"/>
      <c r="ID45" s="7" t="str">
        <f t="shared" si="259"/>
        <v/>
      </c>
      <c r="IE45" s="6" t="str">
        <f t="shared" si="117"/>
        <v/>
      </c>
      <c r="IF45" s="8" t="str">
        <f t="shared" si="118"/>
        <v/>
      </c>
      <c r="IG45" s="16"/>
      <c r="IH45" s="7" t="str">
        <f t="shared" si="260"/>
        <v/>
      </c>
      <c r="II45" s="6" t="str">
        <f t="shared" si="119"/>
        <v/>
      </c>
      <c r="IJ45" s="8" t="str">
        <f t="shared" si="120"/>
        <v/>
      </c>
      <c r="IK45" s="16"/>
      <c r="IL45" s="7" t="str">
        <f t="shared" si="261"/>
        <v/>
      </c>
      <c r="IM45" s="6" t="str">
        <f t="shared" si="121"/>
        <v/>
      </c>
      <c r="IN45" s="8" t="str">
        <f t="shared" si="122"/>
        <v/>
      </c>
      <c r="IO45" s="16"/>
      <c r="IP45" s="7" t="str">
        <f t="shared" si="262"/>
        <v/>
      </c>
      <c r="IQ45" s="6" t="str">
        <f t="shared" si="123"/>
        <v/>
      </c>
      <c r="IR45" s="8" t="str">
        <f t="shared" si="124"/>
        <v/>
      </c>
      <c r="IS45" s="16"/>
      <c r="IT45" s="7" t="str">
        <f t="shared" si="263"/>
        <v/>
      </c>
      <c r="IU45" s="6" t="str">
        <f t="shared" si="125"/>
        <v/>
      </c>
      <c r="IV45" s="8" t="str">
        <f t="shared" si="126"/>
        <v/>
      </c>
      <c r="IW45" s="16"/>
      <c r="IX45" s="7" t="str">
        <f t="shared" si="264"/>
        <v/>
      </c>
      <c r="IY45" s="6" t="str">
        <f t="shared" si="127"/>
        <v/>
      </c>
      <c r="IZ45" s="8" t="str">
        <f t="shared" si="128"/>
        <v/>
      </c>
      <c r="JA45" s="16"/>
      <c r="JB45" s="7" t="str">
        <f t="shared" si="265"/>
        <v/>
      </c>
      <c r="JC45" s="6" t="str">
        <f t="shared" si="129"/>
        <v/>
      </c>
      <c r="JD45" s="8" t="str">
        <f t="shared" si="130"/>
        <v/>
      </c>
      <c r="JE45" s="16"/>
      <c r="JF45" s="7" t="str">
        <f t="shared" si="266"/>
        <v/>
      </c>
      <c r="JG45" s="6" t="str">
        <f t="shared" si="131"/>
        <v/>
      </c>
      <c r="JH45" s="8" t="str">
        <f t="shared" si="132"/>
        <v/>
      </c>
      <c r="JI45" s="16"/>
      <c r="JJ45" s="7" t="str">
        <f t="shared" si="267"/>
        <v/>
      </c>
      <c r="JK45" s="6" t="str">
        <f t="shared" si="133"/>
        <v/>
      </c>
      <c r="JL45" s="8" t="str">
        <f t="shared" si="134"/>
        <v/>
      </c>
      <c r="JM45" s="16"/>
      <c r="JN45" s="7" t="str">
        <f t="shared" si="268"/>
        <v/>
      </c>
      <c r="JO45" s="6" t="str">
        <f t="shared" si="135"/>
        <v/>
      </c>
      <c r="JP45" s="8" t="str">
        <f t="shared" si="136"/>
        <v/>
      </c>
      <c r="JQ45" s="16"/>
      <c r="JR45" s="7" t="str">
        <f t="shared" si="269"/>
        <v/>
      </c>
      <c r="JS45" s="6" t="str">
        <f t="shared" si="137"/>
        <v/>
      </c>
      <c r="JT45" s="8" t="str">
        <f t="shared" si="138"/>
        <v/>
      </c>
      <c r="JU45" s="16"/>
      <c r="JV45" s="7" t="str">
        <f t="shared" si="270"/>
        <v/>
      </c>
      <c r="JW45" s="6" t="str">
        <f t="shared" si="139"/>
        <v/>
      </c>
      <c r="JX45" s="8" t="str">
        <f t="shared" si="140"/>
        <v/>
      </c>
      <c r="JY45" s="16"/>
      <c r="JZ45" s="7" t="str">
        <f t="shared" si="271"/>
        <v/>
      </c>
      <c r="KA45" s="6" t="str">
        <f t="shared" si="141"/>
        <v/>
      </c>
      <c r="KB45" s="8" t="str">
        <f t="shared" si="142"/>
        <v/>
      </c>
      <c r="KC45" s="16"/>
      <c r="KD45" s="7" t="str">
        <f t="shared" si="272"/>
        <v/>
      </c>
      <c r="KE45" s="6" t="str">
        <f t="shared" si="143"/>
        <v/>
      </c>
      <c r="KF45" s="8" t="str">
        <f t="shared" si="144"/>
        <v/>
      </c>
      <c r="KG45" s="16"/>
      <c r="KH45" s="7" t="str">
        <f t="shared" si="273"/>
        <v/>
      </c>
      <c r="KI45" s="6" t="str">
        <f t="shared" si="145"/>
        <v/>
      </c>
      <c r="KJ45" s="8" t="str">
        <f t="shared" si="146"/>
        <v/>
      </c>
      <c r="KK45" s="16"/>
      <c r="KL45" s="7" t="str">
        <f t="shared" si="274"/>
        <v/>
      </c>
      <c r="KM45" s="6" t="str">
        <f t="shared" si="147"/>
        <v/>
      </c>
      <c r="KN45" s="8" t="str">
        <f t="shared" si="148"/>
        <v/>
      </c>
      <c r="KO45" s="16"/>
      <c r="KP45" s="7" t="str">
        <f t="shared" si="275"/>
        <v/>
      </c>
      <c r="KQ45" s="6" t="str">
        <f t="shared" si="149"/>
        <v/>
      </c>
      <c r="KR45" s="8" t="str">
        <f t="shared" si="150"/>
        <v/>
      </c>
      <c r="KS45" s="16"/>
      <c r="KT45" s="7" t="str">
        <f t="shared" si="276"/>
        <v/>
      </c>
      <c r="KU45" s="6" t="str">
        <f t="shared" si="151"/>
        <v/>
      </c>
      <c r="KV45" s="8" t="str">
        <f t="shared" si="152"/>
        <v/>
      </c>
      <c r="KW45" s="16"/>
      <c r="KX45" s="7" t="str">
        <f t="shared" si="277"/>
        <v/>
      </c>
      <c r="KY45" s="6" t="str">
        <f t="shared" si="153"/>
        <v/>
      </c>
      <c r="KZ45" s="8" t="str">
        <f t="shared" si="154"/>
        <v/>
      </c>
      <c r="LA45" s="16"/>
      <c r="LB45" s="7" t="str">
        <f t="shared" si="278"/>
        <v/>
      </c>
      <c r="LC45" s="6" t="str">
        <f t="shared" si="155"/>
        <v/>
      </c>
      <c r="LD45" s="8" t="str">
        <f t="shared" si="156"/>
        <v/>
      </c>
      <c r="LE45" s="16"/>
      <c r="LF45" s="7" t="str">
        <f t="shared" si="279"/>
        <v/>
      </c>
      <c r="LG45" s="6" t="str">
        <f t="shared" si="157"/>
        <v/>
      </c>
      <c r="LH45" s="8" t="str">
        <f t="shared" si="158"/>
        <v/>
      </c>
      <c r="LI45" s="16"/>
      <c r="LJ45" s="7" t="str">
        <f t="shared" si="280"/>
        <v/>
      </c>
      <c r="LK45" s="6" t="str">
        <f t="shared" si="159"/>
        <v/>
      </c>
      <c r="LL45" s="8" t="str">
        <f t="shared" si="160"/>
        <v/>
      </c>
      <c r="LM45" s="16"/>
      <c r="LN45" s="7" t="str">
        <f t="shared" si="281"/>
        <v/>
      </c>
      <c r="LO45" s="6" t="str">
        <f t="shared" si="161"/>
        <v/>
      </c>
      <c r="LP45" s="8" t="str">
        <f t="shared" si="162"/>
        <v/>
      </c>
      <c r="LQ45" s="16"/>
      <c r="LR45" s="7" t="str">
        <f t="shared" si="282"/>
        <v/>
      </c>
      <c r="LS45" s="6" t="str">
        <f t="shared" si="163"/>
        <v/>
      </c>
      <c r="LT45" s="8" t="str">
        <f t="shared" si="164"/>
        <v/>
      </c>
      <c r="LU45" s="16"/>
      <c r="LV45" s="7" t="str">
        <f t="shared" si="283"/>
        <v/>
      </c>
      <c r="LW45" s="6" t="str">
        <f t="shared" si="165"/>
        <v/>
      </c>
      <c r="LX45" s="8" t="str">
        <f t="shared" si="166"/>
        <v/>
      </c>
      <c r="LY45" s="16"/>
      <c r="LZ45" s="7" t="str">
        <f t="shared" si="284"/>
        <v/>
      </c>
      <c r="MA45" s="6" t="str">
        <f t="shared" si="167"/>
        <v/>
      </c>
      <c r="MB45" s="8" t="str">
        <f t="shared" si="168"/>
        <v/>
      </c>
      <c r="MC45" s="16"/>
      <c r="MD45" s="7" t="str">
        <f t="shared" si="285"/>
        <v/>
      </c>
      <c r="ME45" s="6" t="str">
        <f t="shared" si="169"/>
        <v/>
      </c>
      <c r="MF45" s="8" t="str">
        <f t="shared" si="170"/>
        <v/>
      </c>
      <c r="MG45" s="16"/>
      <c r="MH45" s="7" t="str">
        <f t="shared" si="286"/>
        <v/>
      </c>
      <c r="MI45" s="6" t="str">
        <f t="shared" si="171"/>
        <v/>
      </c>
      <c r="MJ45" s="8" t="str">
        <f t="shared" si="172"/>
        <v/>
      </c>
      <c r="MK45" s="16"/>
      <c r="ML45" s="7" t="str">
        <f t="shared" si="287"/>
        <v/>
      </c>
      <c r="MM45" s="6" t="str">
        <f t="shared" si="173"/>
        <v/>
      </c>
      <c r="MN45" s="8" t="str">
        <f t="shared" si="174"/>
        <v/>
      </c>
      <c r="MO45" s="16"/>
      <c r="MP45" s="7" t="str">
        <f t="shared" si="288"/>
        <v/>
      </c>
      <c r="MQ45" s="6" t="str">
        <f t="shared" si="175"/>
        <v/>
      </c>
      <c r="MR45" s="8" t="str">
        <f t="shared" si="176"/>
        <v/>
      </c>
      <c r="MS45" s="16"/>
      <c r="MT45" s="7" t="str">
        <f t="shared" si="289"/>
        <v/>
      </c>
      <c r="MU45" s="6" t="str">
        <f t="shared" si="177"/>
        <v/>
      </c>
      <c r="MV45" s="8" t="str">
        <f t="shared" si="178"/>
        <v/>
      </c>
      <c r="MW45" s="16"/>
      <c r="MX45" s="7" t="str">
        <f t="shared" si="290"/>
        <v/>
      </c>
      <c r="MY45" s="6" t="str">
        <f t="shared" si="179"/>
        <v/>
      </c>
      <c r="MZ45" s="8" t="str">
        <f t="shared" si="180"/>
        <v/>
      </c>
      <c r="NA45" s="16"/>
      <c r="NB45" s="7" t="str">
        <f t="shared" si="291"/>
        <v/>
      </c>
      <c r="NC45" s="6" t="str">
        <f t="shared" si="181"/>
        <v/>
      </c>
      <c r="ND45" s="8" t="str">
        <f t="shared" si="182"/>
        <v/>
      </c>
      <c r="NE45" s="16"/>
      <c r="NF45" s="7" t="str">
        <f t="shared" si="292"/>
        <v/>
      </c>
      <c r="NG45" s="6" t="str">
        <f t="shared" si="183"/>
        <v/>
      </c>
      <c r="NH45" s="8" t="str">
        <f t="shared" si="184"/>
        <v/>
      </c>
      <c r="NI45" s="16"/>
      <c r="NJ45" s="7" t="str">
        <f t="shared" si="293"/>
        <v/>
      </c>
      <c r="NK45" s="6" t="str">
        <f t="shared" si="185"/>
        <v/>
      </c>
      <c r="NL45" s="8" t="str">
        <f t="shared" si="186"/>
        <v/>
      </c>
      <c r="NM45" s="16"/>
      <c r="NN45" s="7" t="str">
        <f t="shared" si="294"/>
        <v/>
      </c>
      <c r="NO45" s="6" t="str">
        <f t="shared" si="187"/>
        <v/>
      </c>
      <c r="NP45" s="8" t="str">
        <f t="shared" si="188"/>
        <v/>
      </c>
      <c r="NQ45" s="16"/>
      <c r="NR45" s="7" t="str">
        <f t="shared" si="295"/>
        <v/>
      </c>
      <c r="NS45" s="6" t="str">
        <f t="shared" si="189"/>
        <v/>
      </c>
      <c r="NT45" s="8" t="str">
        <f t="shared" si="190"/>
        <v/>
      </c>
      <c r="NU45" s="16"/>
      <c r="NV45" s="7" t="str">
        <f t="shared" si="296"/>
        <v/>
      </c>
      <c r="NW45" s="6" t="str">
        <f t="shared" si="191"/>
        <v/>
      </c>
      <c r="NX45" s="8" t="str">
        <f t="shared" si="192"/>
        <v/>
      </c>
      <c r="NY45" s="16"/>
      <c r="NZ45" s="7" t="str">
        <f t="shared" si="297"/>
        <v/>
      </c>
      <c r="OA45" s="6" t="str">
        <f t="shared" si="193"/>
        <v/>
      </c>
      <c r="OB45" s="8" t="str">
        <f t="shared" si="194"/>
        <v/>
      </c>
      <c r="OC45" s="16"/>
      <c r="OD45" s="7" t="str">
        <f t="shared" si="298"/>
        <v/>
      </c>
      <c r="OE45" s="6" t="str">
        <f t="shared" si="195"/>
        <v/>
      </c>
      <c r="OF45" s="8" t="str">
        <f t="shared" si="196"/>
        <v/>
      </c>
      <c r="OG45" s="16"/>
      <c r="OH45" s="7" t="str">
        <f t="shared" si="299"/>
        <v/>
      </c>
      <c r="OI45" s="6" t="str">
        <f t="shared" si="197"/>
        <v/>
      </c>
      <c r="OJ45" s="8" t="str">
        <f t="shared" si="198"/>
        <v/>
      </c>
      <c r="OK45" s="16"/>
      <c r="OL45" s="7" t="str">
        <f t="shared" si="300"/>
        <v/>
      </c>
      <c r="OM45" s="6" t="str">
        <f t="shared" si="199"/>
        <v/>
      </c>
      <c r="ON45" s="8" t="str">
        <f t="shared" si="200"/>
        <v/>
      </c>
      <c r="OO45" s="3"/>
      <c r="OP45" s="2"/>
      <c r="OS45" s="3"/>
      <c r="OT45" s="2"/>
      <c r="OW45" s="3"/>
      <c r="OX45" s="2"/>
      <c r="PA45" s="3"/>
      <c r="PB45" s="2"/>
      <c r="PE45" s="3"/>
      <c r="PF45" s="2"/>
      <c r="PI45" s="3"/>
      <c r="PJ45" s="2"/>
      <c r="PM45" s="3"/>
      <c r="PN45" s="2"/>
      <c r="PQ45" s="3"/>
      <c r="PR45" s="2"/>
      <c r="PU45" s="3"/>
      <c r="PV45" s="2"/>
      <c r="PY45" s="3"/>
      <c r="PZ45" s="2"/>
      <c r="QC45" s="3"/>
      <c r="QD45" s="2"/>
      <c r="QG45" s="3"/>
      <c r="QH45" s="2"/>
      <c r="QK45" s="3"/>
      <c r="QL45" s="2"/>
      <c r="QO45" s="3"/>
      <c r="QP45" s="2"/>
      <c r="QS45" s="3"/>
      <c r="QT45" s="2"/>
      <c r="QW45" s="3"/>
      <c r="QX45" s="2"/>
      <c r="RA45" s="3"/>
      <c r="RB45" s="2"/>
      <c r="RE45" s="3"/>
      <c r="RF45" s="2"/>
      <c r="RI45" s="3"/>
      <c r="RJ45" s="2"/>
      <c r="RM45" s="3"/>
      <c r="RN45" s="2"/>
      <c r="RQ45" s="3"/>
      <c r="RR45" s="2"/>
      <c r="RU45" s="3"/>
      <c r="RV45" s="2"/>
      <c r="RY45" s="3"/>
      <c r="RZ45" s="2"/>
      <c r="SC45" s="3"/>
      <c r="SD45" s="2"/>
      <c r="SG45" s="3"/>
      <c r="SH45" s="2"/>
      <c r="SK45" s="3"/>
      <c r="SL45" s="2"/>
      <c r="SO45" s="3"/>
      <c r="SP45" s="2"/>
      <c r="SS45" s="3"/>
      <c r="ST45" s="2"/>
      <c r="SW45" s="3"/>
      <c r="SX45" s="2"/>
      <c r="TA45" s="3"/>
      <c r="TB45" s="2"/>
      <c r="TE45" s="3"/>
      <c r="TF45" s="2"/>
      <c r="TI45" s="3"/>
      <c r="TJ45" s="2"/>
      <c r="TM45" s="3"/>
      <c r="TN45" s="2"/>
      <c r="TQ45" s="3"/>
      <c r="TR45" s="2"/>
      <c r="TU45" s="3"/>
      <c r="TV45" s="2"/>
      <c r="TY45" s="3"/>
      <c r="TZ45" s="2"/>
      <c r="UC45" s="3"/>
      <c r="UD45" s="2"/>
      <c r="UG45" s="3"/>
      <c r="UH45" s="2"/>
      <c r="UK45" s="3"/>
      <c r="UL45" s="2"/>
      <c r="UO45" s="3"/>
      <c r="UP45" s="2"/>
      <c r="US45" s="3"/>
      <c r="UT45" s="2"/>
      <c r="UW45" s="3"/>
      <c r="UX45" s="2"/>
      <c r="VA45" s="3"/>
      <c r="VB45" s="2"/>
      <c r="VE45" s="3"/>
      <c r="VF45" s="2"/>
      <c r="VI45" s="3"/>
      <c r="VJ45" s="2"/>
      <c r="VM45" s="3"/>
      <c r="VN45" s="2"/>
      <c r="VQ45" s="3"/>
      <c r="VR45" s="2"/>
      <c r="VU45" s="3"/>
      <c r="VV45" s="2"/>
      <c r="VY45" s="3"/>
      <c r="VZ45" s="2"/>
      <c r="WC45" s="3"/>
    </row>
    <row r="46" spans="1:601">
      <c r="A46" s="26">
        <v>42</v>
      </c>
      <c r="B46" s="4"/>
      <c r="C46" s="5"/>
      <c r="D46" s="14" t="str">
        <f t="shared" ca="1" si="404"/>
        <v/>
      </c>
      <c r="E46" s="16"/>
      <c r="F46" s="7" t="str">
        <f t="shared" si="301"/>
        <v/>
      </c>
      <c r="G46" s="6" t="str">
        <f t="shared" si="302"/>
        <v/>
      </c>
      <c r="H46" s="8" t="str">
        <f t="shared" ca="1" si="303"/>
        <v/>
      </c>
      <c r="I46" s="16"/>
      <c r="J46" s="7" t="str">
        <f t="shared" si="202"/>
        <v/>
      </c>
      <c r="K46" s="6" t="str">
        <f t="shared" si="304"/>
        <v/>
      </c>
      <c r="L46" s="8" t="str">
        <f t="shared" ca="1" si="305"/>
        <v/>
      </c>
      <c r="M46" s="16"/>
      <c r="N46" s="7" t="str">
        <f t="shared" si="203"/>
        <v/>
      </c>
      <c r="O46" s="6" t="str">
        <f t="shared" si="306"/>
        <v/>
      </c>
      <c r="P46" s="8" t="str">
        <f t="shared" si="307"/>
        <v/>
      </c>
      <c r="Q46" s="16"/>
      <c r="R46" s="7" t="str">
        <f t="shared" si="204"/>
        <v/>
      </c>
      <c r="S46" s="6" t="str">
        <f t="shared" si="308"/>
        <v/>
      </c>
      <c r="T46" s="8" t="str">
        <f t="shared" si="309"/>
        <v/>
      </c>
      <c r="U46" s="16"/>
      <c r="V46" s="7" t="str">
        <f t="shared" si="205"/>
        <v/>
      </c>
      <c r="W46" s="6" t="str">
        <f t="shared" si="310"/>
        <v/>
      </c>
      <c r="X46" s="8" t="str">
        <f t="shared" si="311"/>
        <v/>
      </c>
      <c r="Y46" s="16"/>
      <c r="Z46" s="7" t="str">
        <f t="shared" si="206"/>
        <v/>
      </c>
      <c r="AA46" s="6" t="str">
        <f t="shared" si="312"/>
        <v/>
      </c>
      <c r="AB46" s="8" t="str">
        <f t="shared" si="313"/>
        <v/>
      </c>
      <c r="AC46" s="16"/>
      <c r="AD46" s="7" t="str">
        <f t="shared" si="207"/>
        <v/>
      </c>
      <c r="AE46" s="6" t="str">
        <f t="shared" si="314"/>
        <v/>
      </c>
      <c r="AF46" s="8" t="str">
        <f t="shared" si="315"/>
        <v/>
      </c>
      <c r="AG46" s="16"/>
      <c r="AH46" s="7" t="str">
        <f t="shared" si="208"/>
        <v/>
      </c>
      <c r="AI46" s="6" t="str">
        <f t="shared" si="316"/>
        <v/>
      </c>
      <c r="AJ46" s="8" t="str">
        <f t="shared" si="317"/>
        <v/>
      </c>
      <c r="AK46" s="16"/>
      <c r="AL46" s="7" t="str">
        <f t="shared" si="209"/>
        <v/>
      </c>
      <c r="AM46" s="6" t="str">
        <f t="shared" si="318"/>
        <v/>
      </c>
      <c r="AN46" s="8" t="str">
        <f t="shared" si="319"/>
        <v/>
      </c>
      <c r="AO46" s="16"/>
      <c r="AP46" s="7" t="str">
        <f t="shared" si="210"/>
        <v/>
      </c>
      <c r="AQ46" s="6" t="str">
        <f t="shared" si="320"/>
        <v/>
      </c>
      <c r="AR46" s="8" t="str">
        <f t="shared" si="321"/>
        <v/>
      </c>
      <c r="AS46" s="16"/>
      <c r="AT46" s="7" t="str">
        <f t="shared" si="211"/>
        <v/>
      </c>
      <c r="AU46" s="6" t="str">
        <f t="shared" si="322"/>
        <v/>
      </c>
      <c r="AV46" s="8" t="str">
        <f t="shared" si="323"/>
        <v/>
      </c>
      <c r="AW46" s="16"/>
      <c r="AX46" s="7" t="str">
        <f t="shared" si="212"/>
        <v/>
      </c>
      <c r="AY46" s="6" t="str">
        <f t="shared" si="324"/>
        <v/>
      </c>
      <c r="AZ46" s="8" t="str">
        <f t="shared" si="325"/>
        <v/>
      </c>
      <c r="BA46" s="16"/>
      <c r="BB46" s="7" t="str">
        <f t="shared" si="213"/>
        <v/>
      </c>
      <c r="BC46" s="6" t="str">
        <f t="shared" si="326"/>
        <v/>
      </c>
      <c r="BD46" s="8" t="str">
        <f t="shared" si="327"/>
        <v/>
      </c>
      <c r="BE46" s="16"/>
      <c r="BF46" s="7" t="str">
        <f t="shared" si="214"/>
        <v/>
      </c>
      <c r="BG46" s="6" t="str">
        <f t="shared" si="328"/>
        <v/>
      </c>
      <c r="BH46" s="8" t="str">
        <f t="shared" si="329"/>
        <v/>
      </c>
      <c r="BI46" s="16"/>
      <c r="BJ46" s="7" t="str">
        <f t="shared" si="215"/>
        <v/>
      </c>
      <c r="BK46" s="6" t="str">
        <f t="shared" si="330"/>
        <v/>
      </c>
      <c r="BL46" s="8" t="str">
        <f t="shared" si="331"/>
        <v/>
      </c>
      <c r="BM46" s="16"/>
      <c r="BN46" s="7" t="str">
        <f t="shared" si="216"/>
        <v/>
      </c>
      <c r="BO46" s="6" t="str">
        <f t="shared" si="332"/>
        <v/>
      </c>
      <c r="BP46" s="8" t="str">
        <f t="shared" si="333"/>
        <v/>
      </c>
      <c r="BQ46" s="16"/>
      <c r="BR46" s="7" t="str">
        <f t="shared" si="217"/>
        <v/>
      </c>
      <c r="BS46" s="6" t="str">
        <f t="shared" si="334"/>
        <v/>
      </c>
      <c r="BT46" s="8" t="str">
        <f t="shared" si="335"/>
        <v/>
      </c>
      <c r="BU46" s="16"/>
      <c r="BV46" s="7" t="str">
        <f t="shared" si="218"/>
        <v/>
      </c>
      <c r="BW46" s="6" t="str">
        <f t="shared" si="336"/>
        <v/>
      </c>
      <c r="BX46" s="8" t="str">
        <f t="shared" si="337"/>
        <v/>
      </c>
      <c r="BY46" s="16"/>
      <c r="BZ46" s="7" t="str">
        <f t="shared" si="219"/>
        <v/>
      </c>
      <c r="CA46" s="6" t="str">
        <f t="shared" si="338"/>
        <v/>
      </c>
      <c r="CB46" s="8" t="str">
        <f t="shared" si="339"/>
        <v/>
      </c>
      <c r="CC46" s="16"/>
      <c r="CD46" s="7" t="str">
        <f t="shared" si="220"/>
        <v/>
      </c>
      <c r="CE46" s="6" t="str">
        <f t="shared" si="340"/>
        <v/>
      </c>
      <c r="CF46" s="8" t="str">
        <f t="shared" si="341"/>
        <v/>
      </c>
      <c r="CG46" s="16"/>
      <c r="CH46" s="7" t="str">
        <f t="shared" si="221"/>
        <v/>
      </c>
      <c r="CI46" s="6" t="str">
        <f t="shared" si="342"/>
        <v/>
      </c>
      <c r="CJ46" s="8" t="str">
        <f t="shared" si="343"/>
        <v/>
      </c>
      <c r="CK46" s="16"/>
      <c r="CL46" s="7" t="str">
        <f t="shared" si="222"/>
        <v/>
      </c>
      <c r="CM46" s="6" t="str">
        <f t="shared" si="344"/>
        <v/>
      </c>
      <c r="CN46" s="8" t="str">
        <f t="shared" si="345"/>
        <v/>
      </c>
      <c r="CO46" s="16"/>
      <c r="CP46" s="7" t="str">
        <f t="shared" si="223"/>
        <v/>
      </c>
      <c r="CQ46" s="6" t="str">
        <f t="shared" si="346"/>
        <v/>
      </c>
      <c r="CR46" s="8" t="str">
        <f t="shared" si="347"/>
        <v/>
      </c>
      <c r="CS46" s="16"/>
      <c r="CT46" s="7" t="str">
        <f t="shared" si="224"/>
        <v/>
      </c>
      <c r="CU46" s="6" t="str">
        <f t="shared" si="348"/>
        <v/>
      </c>
      <c r="CV46" s="8" t="str">
        <f t="shared" si="349"/>
        <v/>
      </c>
      <c r="CW46" s="16"/>
      <c r="CX46" s="7" t="str">
        <f t="shared" si="225"/>
        <v/>
      </c>
      <c r="CY46" s="6" t="str">
        <f t="shared" si="350"/>
        <v/>
      </c>
      <c r="CZ46" s="8" t="str">
        <f t="shared" si="351"/>
        <v/>
      </c>
      <c r="DA46" s="16"/>
      <c r="DB46" s="7" t="str">
        <f t="shared" si="226"/>
        <v/>
      </c>
      <c r="DC46" s="6" t="str">
        <f t="shared" si="352"/>
        <v/>
      </c>
      <c r="DD46" s="8" t="str">
        <f t="shared" si="353"/>
        <v/>
      </c>
      <c r="DE46" s="16"/>
      <c r="DF46" s="7" t="str">
        <f t="shared" si="227"/>
        <v/>
      </c>
      <c r="DG46" s="6" t="str">
        <f t="shared" si="354"/>
        <v/>
      </c>
      <c r="DH46" s="8" t="str">
        <f t="shared" si="355"/>
        <v/>
      </c>
      <c r="DI46" s="16"/>
      <c r="DJ46" s="7" t="str">
        <f t="shared" si="228"/>
        <v/>
      </c>
      <c r="DK46" s="6" t="str">
        <f t="shared" si="356"/>
        <v/>
      </c>
      <c r="DL46" s="8" t="str">
        <f t="shared" si="357"/>
        <v/>
      </c>
      <c r="DM46" s="16"/>
      <c r="DN46" s="7" t="str">
        <f t="shared" si="229"/>
        <v/>
      </c>
      <c r="DO46" s="6" t="str">
        <f t="shared" si="358"/>
        <v/>
      </c>
      <c r="DP46" s="8" t="str">
        <f t="shared" si="359"/>
        <v/>
      </c>
      <c r="DQ46" s="16"/>
      <c r="DR46" s="7" t="str">
        <f t="shared" si="230"/>
        <v/>
      </c>
      <c r="DS46" s="6" t="str">
        <f t="shared" si="360"/>
        <v/>
      </c>
      <c r="DT46" s="8" t="str">
        <f t="shared" si="361"/>
        <v/>
      </c>
      <c r="DU46" s="16"/>
      <c r="DV46" s="7" t="str">
        <f t="shared" si="231"/>
        <v/>
      </c>
      <c r="DW46" s="6" t="str">
        <f t="shared" si="362"/>
        <v/>
      </c>
      <c r="DX46" s="8" t="str">
        <f t="shared" si="363"/>
        <v/>
      </c>
      <c r="DY46" s="16"/>
      <c r="DZ46" s="7" t="str">
        <f t="shared" si="232"/>
        <v/>
      </c>
      <c r="EA46" s="6" t="str">
        <f t="shared" si="364"/>
        <v/>
      </c>
      <c r="EB46" s="8" t="str">
        <f t="shared" si="365"/>
        <v/>
      </c>
      <c r="EC46" s="16"/>
      <c r="ED46" s="7" t="str">
        <f t="shared" si="233"/>
        <v/>
      </c>
      <c r="EE46" s="6" t="str">
        <f t="shared" si="366"/>
        <v/>
      </c>
      <c r="EF46" s="8" t="str">
        <f t="shared" si="367"/>
        <v/>
      </c>
      <c r="EG46" s="16"/>
      <c r="EH46" s="7" t="str">
        <f t="shared" si="234"/>
        <v/>
      </c>
      <c r="EI46" s="6" t="str">
        <f t="shared" si="368"/>
        <v/>
      </c>
      <c r="EJ46" s="8" t="str">
        <f t="shared" si="369"/>
        <v/>
      </c>
      <c r="EK46" s="16"/>
      <c r="EL46" s="7" t="str">
        <f t="shared" si="235"/>
        <v/>
      </c>
      <c r="EM46" s="6" t="str">
        <f t="shared" si="370"/>
        <v/>
      </c>
      <c r="EN46" s="8" t="str">
        <f t="shared" si="371"/>
        <v/>
      </c>
      <c r="EO46" s="16"/>
      <c r="EP46" s="7" t="str">
        <f t="shared" si="236"/>
        <v/>
      </c>
      <c r="EQ46" s="6" t="str">
        <f t="shared" si="372"/>
        <v/>
      </c>
      <c r="ER46" s="8" t="str">
        <f t="shared" si="373"/>
        <v/>
      </c>
      <c r="ES46" s="16"/>
      <c r="ET46" s="7" t="str">
        <f t="shared" si="237"/>
        <v/>
      </c>
      <c r="EU46" s="6" t="str">
        <f t="shared" si="374"/>
        <v/>
      </c>
      <c r="EV46" s="8" t="str">
        <f t="shared" si="375"/>
        <v/>
      </c>
      <c r="EW46" s="16"/>
      <c r="EX46" s="7" t="str">
        <f t="shared" si="238"/>
        <v/>
      </c>
      <c r="EY46" s="6" t="str">
        <f t="shared" si="376"/>
        <v/>
      </c>
      <c r="EZ46" s="8" t="str">
        <f t="shared" si="377"/>
        <v/>
      </c>
      <c r="FA46" s="16"/>
      <c r="FB46" s="7" t="str">
        <f t="shared" si="239"/>
        <v/>
      </c>
      <c r="FC46" s="6" t="str">
        <f t="shared" si="378"/>
        <v/>
      </c>
      <c r="FD46" s="8" t="str">
        <f t="shared" si="379"/>
        <v/>
      </c>
      <c r="FE46" s="16"/>
      <c r="FF46" s="7" t="str">
        <f t="shared" si="240"/>
        <v/>
      </c>
      <c r="FG46" s="6" t="str">
        <f t="shared" si="380"/>
        <v/>
      </c>
      <c r="FH46" s="8" t="str">
        <f t="shared" si="381"/>
        <v/>
      </c>
      <c r="FI46" s="16"/>
      <c r="FJ46" s="7" t="str">
        <f t="shared" si="241"/>
        <v/>
      </c>
      <c r="FK46" s="6" t="str">
        <f t="shared" si="382"/>
        <v/>
      </c>
      <c r="FL46" s="8" t="str">
        <f t="shared" si="383"/>
        <v/>
      </c>
      <c r="FM46" s="16"/>
      <c r="FN46" s="7" t="str">
        <f t="shared" si="242"/>
        <v/>
      </c>
      <c r="FO46" s="6" t="str">
        <f t="shared" si="384"/>
        <v/>
      </c>
      <c r="FP46" s="8" t="str">
        <f t="shared" si="385"/>
        <v/>
      </c>
      <c r="FQ46" s="16"/>
      <c r="FR46" s="7" t="str">
        <f t="shared" si="243"/>
        <v/>
      </c>
      <c r="FS46" s="6" t="str">
        <f t="shared" si="386"/>
        <v/>
      </c>
      <c r="FT46" s="8" t="str">
        <f t="shared" si="387"/>
        <v/>
      </c>
      <c r="FU46" s="16"/>
      <c r="FV46" s="7" t="str">
        <f t="shared" si="244"/>
        <v/>
      </c>
      <c r="FW46" s="6" t="str">
        <f t="shared" si="388"/>
        <v/>
      </c>
      <c r="FX46" s="8" t="str">
        <f t="shared" si="389"/>
        <v/>
      </c>
      <c r="FY46" s="16"/>
      <c r="FZ46" s="7" t="str">
        <f t="shared" si="245"/>
        <v/>
      </c>
      <c r="GA46" s="6" t="str">
        <f t="shared" si="390"/>
        <v/>
      </c>
      <c r="GB46" s="8" t="str">
        <f t="shared" si="391"/>
        <v/>
      </c>
      <c r="GC46" s="16"/>
      <c r="GD46" s="7" t="str">
        <f t="shared" si="246"/>
        <v/>
      </c>
      <c r="GE46" s="6" t="str">
        <f t="shared" si="392"/>
        <v/>
      </c>
      <c r="GF46" s="8" t="str">
        <f t="shared" si="393"/>
        <v/>
      </c>
      <c r="GG46" s="16"/>
      <c r="GH46" s="7" t="str">
        <f t="shared" si="247"/>
        <v/>
      </c>
      <c r="GI46" s="6" t="str">
        <f t="shared" si="394"/>
        <v/>
      </c>
      <c r="GJ46" s="8" t="str">
        <f t="shared" si="395"/>
        <v/>
      </c>
      <c r="GK46" s="16"/>
      <c r="GL46" s="7" t="str">
        <f t="shared" si="248"/>
        <v/>
      </c>
      <c r="GM46" s="6" t="str">
        <f t="shared" si="396"/>
        <v/>
      </c>
      <c r="GN46" s="8" t="str">
        <f t="shared" si="397"/>
        <v/>
      </c>
      <c r="GO46" s="16"/>
      <c r="GP46" s="7" t="str">
        <f t="shared" si="249"/>
        <v/>
      </c>
      <c r="GQ46" s="6" t="str">
        <f t="shared" si="398"/>
        <v/>
      </c>
      <c r="GR46" s="8" t="str">
        <f t="shared" si="399"/>
        <v/>
      </c>
      <c r="GS46" s="16"/>
      <c r="GT46" s="7" t="str">
        <f t="shared" si="250"/>
        <v/>
      </c>
      <c r="GU46" s="6" t="str">
        <f t="shared" si="400"/>
        <v/>
      </c>
      <c r="GV46" s="8" t="str">
        <f t="shared" si="401"/>
        <v/>
      </c>
      <c r="GW46" s="16"/>
      <c r="GX46" s="7" t="str">
        <f t="shared" si="251"/>
        <v/>
      </c>
      <c r="GY46" s="6" t="str">
        <f t="shared" si="402"/>
        <v/>
      </c>
      <c r="GZ46" s="8" t="str">
        <f t="shared" si="403"/>
        <v/>
      </c>
      <c r="HA46" s="16"/>
      <c r="HB46" s="7" t="str">
        <f t="shared" si="252"/>
        <v/>
      </c>
      <c r="HC46" s="6" t="str">
        <f t="shared" si="103"/>
        <v/>
      </c>
      <c r="HD46" s="8" t="str">
        <f t="shared" si="104"/>
        <v/>
      </c>
      <c r="HE46" s="16"/>
      <c r="HF46" s="7" t="str">
        <f t="shared" si="253"/>
        <v/>
      </c>
      <c r="HG46" s="6" t="str">
        <f t="shared" si="105"/>
        <v/>
      </c>
      <c r="HH46" s="8" t="str">
        <f t="shared" si="106"/>
        <v/>
      </c>
      <c r="HI46" s="16"/>
      <c r="HJ46" s="7" t="str">
        <f t="shared" si="254"/>
        <v/>
      </c>
      <c r="HK46" s="6" t="str">
        <f t="shared" si="107"/>
        <v/>
      </c>
      <c r="HL46" s="8" t="str">
        <f t="shared" si="108"/>
        <v/>
      </c>
      <c r="HM46" s="16"/>
      <c r="HN46" s="7" t="str">
        <f t="shared" si="255"/>
        <v/>
      </c>
      <c r="HO46" s="6" t="str">
        <f t="shared" si="109"/>
        <v/>
      </c>
      <c r="HP46" s="8" t="str">
        <f t="shared" si="110"/>
        <v/>
      </c>
      <c r="HQ46" s="16"/>
      <c r="HR46" s="7" t="str">
        <f t="shared" si="256"/>
        <v/>
      </c>
      <c r="HS46" s="6" t="str">
        <f t="shared" si="111"/>
        <v/>
      </c>
      <c r="HT46" s="8" t="str">
        <f t="shared" si="112"/>
        <v/>
      </c>
      <c r="HU46" s="16"/>
      <c r="HV46" s="7" t="str">
        <f t="shared" si="257"/>
        <v/>
      </c>
      <c r="HW46" s="6" t="str">
        <f t="shared" si="113"/>
        <v/>
      </c>
      <c r="HX46" s="8" t="str">
        <f t="shared" si="114"/>
        <v/>
      </c>
      <c r="HY46" s="16"/>
      <c r="HZ46" s="7" t="str">
        <f t="shared" si="258"/>
        <v/>
      </c>
      <c r="IA46" s="6" t="str">
        <f t="shared" si="115"/>
        <v/>
      </c>
      <c r="IB46" s="8" t="str">
        <f t="shared" si="116"/>
        <v/>
      </c>
      <c r="IC46" s="16"/>
      <c r="ID46" s="7" t="str">
        <f t="shared" si="259"/>
        <v/>
      </c>
      <c r="IE46" s="6" t="str">
        <f t="shared" si="117"/>
        <v/>
      </c>
      <c r="IF46" s="8" t="str">
        <f t="shared" si="118"/>
        <v/>
      </c>
      <c r="IG46" s="16"/>
      <c r="IH46" s="7" t="str">
        <f t="shared" si="260"/>
        <v/>
      </c>
      <c r="II46" s="6" t="str">
        <f t="shared" si="119"/>
        <v/>
      </c>
      <c r="IJ46" s="8" t="str">
        <f t="shared" si="120"/>
        <v/>
      </c>
      <c r="IK46" s="16"/>
      <c r="IL46" s="7" t="str">
        <f t="shared" si="261"/>
        <v/>
      </c>
      <c r="IM46" s="6" t="str">
        <f t="shared" si="121"/>
        <v/>
      </c>
      <c r="IN46" s="8" t="str">
        <f t="shared" si="122"/>
        <v/>
      </c>
      <c r="IO46" s="16"/>
      <c r="IP46" s="7" t="str">
        <f t="shared" si="262"/>
        <v/>
      </c>
      <c r="IQ46" s="6" t="str">
        <f t="shared" si="123"/>
        <v/>
      </c>
      <c r="IR46" s="8" t="str">
        <f t="shared" si="124"/>
        <v/>
      </c>
      <c r="IS46" s="16"/>
      <c r="IT46" s="7" t="str">
        <f t="shared" si="263"/>
        <v/>
      </c>
      <c r="IU46" s="6" t="str">
        <f t="shared" si="125"/>
        <v/>
      </c>
      <c r="IV46" s="8" t="str">
        <f t="shared" si="126"/>
        <v/>
      </c>
      <c r="IW46" s="16"/>
      <c r="IX46" s="7" t="str">
        <f t="shared" si="264"/>
        <v/>
      </c>
      <c r="IY46" s="6" t="str">
        <f t="shared" si="127"/>
        <v/>
      </c>
      <c r="IZ46" s="8" t="str">
        <f t="shared" si="128"/>
        <v/>
      </c>
      <c r="JA46" s="16"/>
      <c r="JB46" s="7" t="str">
        <f t="shared" si="265"/>
        <v/>
      </c>
      <c r="JC46" s="6" t="str">
        <f t="shared" si="129"/>
        <v/>
      </c>
      <c r="JD46" s="8" t="str">
        <f t="shared" si="130"/>
        <v/>
      </c>
      <c r="JE46" s="16"/>
      <c r="JF46" s="7" t="str">
        <f t="shared" si="266"/>
        <v/>
      </c>
      <c r="JG46" s="6" t="str">
        <f t="shared" si="131"/>
        <v/>
      </c>
      <c r="JH46" s="8" t="str">
        <f t="shared" si="132"/>
        <v/>
      </c>
      <c r="JI46" s="16"/>
      <c r="JJ46" s="7" t="str">
        <f t="shared" si="267"/>
        <v/>
      </c>
      <c r="JK46" s="6" t="str">
        <f t="shared" si="133"/>
        <v/>
      </c>
      <c r="JL46" s="8" t="str">
        <f t="shared" si="134"/>
        <v/>
      </c>
      <c r="JM46" s="16"/>
      <c r="JN46" s="7" t="str">
        <f t="shared" si="268"/>
        <v/>
      </c>
      <c r="JO46" s="6" t="str">
        <f t="shared" si="135"/>
        <v/>
      </c>
      <c r="JP46" s="8" t="str">
        <f t="shared" si="136"/>
        <v/>
      </c>
      <c r="JQ46" s="16"/>
      <c r="JR46" s="7" t="str">
        <f t="shared" si="269"/>
        <v/>
      </c>
      <c r="JS46" s="6" t="str">
        <f t="shared" si="137"/>
        <v/>
      </c>
      <c r="JT46" s="8" t="str">
        <f t="shared" si="138"/>
        <v/>
      </c>
      <c r="JU46" s="16"/>
      <c r="JV46" s="7" t="str">
        <f t="shared" si="270"/>
        <v/>
      </c>
      <c r="JW46" s="6" t="str">
        <f t="shared" si="139"/>
        <v/>
      </c>
      <c r="JX46" s="8" t="str">
        <f t="shared" si="140"/>
        <v/>
      </c>
      <c r="JY46" s="16"/>
      <c r="JZ46" s="7" t="str">
        <f t="shared" si="271"/>
        <v/>
      </c>
      <c r="KA46" s="6" t="str">
        <f t="shared" si="141"/>
        <v/>
      </c>
      <c r="KB46" s="8" t="str">
        <f t="shared" si="142"/>
        <v/>
      </c>
      <c r="KC46" s="16"/>
      <c r="KD46" s="7" t="str">
        <f t="shared" si="272"/>
        <v/>
      </c>
      <c r="KE46" s="6" t="str">
        <f t="shared" si="143"/>
        <v/>
      </c>
      <c r="KF46" s="8" t="str">
        <f t="shared" si="144"/>
        <v/>
      </c>
      <c r="KG46" s="16"/>
      <c r="KH46" s="7" t="str">
        <f t="shared" si="273"/>
        <v/>
      </c>
      <c r="KI46" s="6" t="str">
        <f t="shared" si="145"/>
        <v/>
      </c>
      <c r="KJ46" s="8" t="str">
        <f t="shared" si="146"/>
        <v/>
      </c>
      <c r="KK46" s="16"/>
      <c r="KL46" s="7" t="str">
        <f t="shared" si="274"/>
        <v/>
      </c>
      <c r="KM46" s="6" t="str">
        <f t="shared" si="147"/>
        <v/>
      </c>
      <c r="KN46" s="8" t="str">
        <f t="shared" si="148"/>
        <v/>
      </c>
      <c r="KO46" s="16"/>
      <c r="KP46" s="7" t="str">
        <f t="shared" si="275"/>
        <v/>
      </c>
      <c r="KQ46" s="6" t="str">
        <f t="shared" si="149"/>
        <v/>
      </c>
      <c r="KR46" s="8" t="str">
        <f t="shared" si="150"/>
        <v/>
      </c>
      <c r="KS46" s="16"/>
      <c r="KT46" s="7" t="str">
        <f t="shared" si="276"/>
        <v/>
      </c>
      <c r="KU46" s="6" t="str">
        <f t="shared" si="151"/>
        <v/>
      </c>
      <c r="KV46" s="8" t="str">
        <f t="shared" si="152"/>
        <v/>
      </c>
      <c r="KW46" s="16"/>
      <c r="KX46" s="7" t="str">
        <f t="shared" si="277"/>
        <v/>
      </c>
      <c r="KY46" s="6" t="str">
        <f t="shared" si="153"/>
        <v/>
      </c>
      <c r="KZ46" s="8" t="str">
        <f t="shared" si="154"/>
        <v/>
      </c>
      <c r="LA46" s="16"/>
      <c r="LB46" s="7" t="str">
        <f t="shared" si="278"/>
        <v/>
      </c>
      <c r="LC46" s="6" t="str">
        <f t="shared" si="155"/>
        <v/>
      </c>
      <c r="LD46" s="8" t="str">
        <f t="shared" si="156"/>
        <v/>
      </c>
      <c r="LE46" s="16"/>
      <c r="LF46" s="7" t="str">
        <f t="shared" si="279"/>
        <v/>
      </c>
      <c r="LG46" s="6" t="str">
        <f t="shared" si="157"/>
        <v/>
      </c>
      <c r="LH46" s="8" t="str">
        <f t="shared" si="158"/>
        <v/>
      </c>
      <c r="LI46" s="16"/>
      <c r="LJ46" s="7" t="str">
        <f t="shared" si="280"/>
        <v/>
      </c>
      <c r="LK46" s="6" t="str">
        <f t="shared" si="159"/>
        <v/>
      </c>
      <c r="LL46" s="8" t="str">
        <f t="shared" si="160"/>
        <v/>
      </c>
      <c r="LM46" s="16"/>
      <c r="LN46" s="7" t="str">
        <f t="shared" si="281"/>
        <v/>
      </c>
      <c r="LO46" s="6" t="str">
        <f t="shared" si="161"/>
        <v/>
      </c>
      <c r="LP46" s="8" t="str">
        <f t="shared" si="162"/>
        <v/>
      </c>
      <c r="LQ46" s="16"/>
      <c r="LR46" s="7" t="str">
        <f t="shared" si="282"/>
        <v/>
      </c>
      <c r="LS46" s="6" t="str">
        <f t="shared" si="163"/>
        <v/>
      </c>
      <c r="LT46" s="8" t="str">
        <f t="shared" si="164"/>
        <v/>
      </c>
      <c r="LU46" s="16"/>
      <c r="LV46" s="7" t="str">
        <f t="shared" si="283"/>
        <v/>
      </c>
      <c r="LW46" s="6" t="str">
        <f t="shared" si="165"/>
        <v/>
      </c>
      <c r="LX46" s="8" t="str">
        <f t="shared" si="166"/>
        <v/>
      </c>
      <c r="LY46" s="16"/>
      <c r="LZ46" s="7" t="str">
        <f t="shared" si="284"/>
        <v/>
      </c>
      <c r="MA46" s="6" t="str">
        <f t="shared" si="167"/>
        <v/>
      </c>
      <c r="MB46" s="8" t="str">
        <f t="shared" si="168"/>
        <v/>
      </c>
      <c r="MC46" s="16"/>
      <c r="MD46" s="7" t="str">
        <f t="shared" si="285"/>
        <v/>
      </c>
      <c r="ME46" s="6" t="str">
        <f t="shared" si="169"/>
        <v/>
      </c>
      <c r="MF46" s="8" t="str">
        <f t="shared" si="170"/>
        <v/>
      </c>
      <c r="MG46" s="16"/>
      <c r="MH46" s="7" t="str">
        <f t="shared" si="286"/>
        <v/>
      </c>
      <c r="MI46" s="6" t="str">
        <f t="shared" si="171"/>
        <v/>
      </c>
      <c r="MJ46" s="8" t="str">
        <f t="shared" si="172"/>
        <v/>
      </c>
      <c r="MK46" s="16"/>
      <c r="ML46" s="7" t="str">
        <f t="shared" si="287"/>
        <v/>
      </c>
      <c r="MM46" s="6" t="str">
        <f t="shared" si="173"/>
        <v/>
      </c>
      <c r="MN46" s="8" t="str">
        <f t="shared" si="174"/>
        <v/>
      </c>
      <c r="MO46" s="16"/>
      <c r="MP46" s="7" t="str">
        <f t="shared" si="288"/>
        <v/>
      </c>
      <c r="MQ46" s="6" t="str">
        <f t="shared" si="175"/>
        <v/>
      </c>
      <c r="MR46" s="8" t="str">
        <f t="shared" si="176"/>
        <v/>
      </c>
      <c r="MS46" s="16"/>
      <c r="MT46" s="7" t="str">
        <f t="shared" si="289"/>
        <v/>
      </c>
      <c r="MU46" s="6" t="str">
        <f t="shared" si="177"/>
        <v/>
      </c>
      <c r="MV46" s="8" t="str">
        <f t="shared" si="178"/>
        <v/>
      </c>
      <c r="MW46" s="16"/>
      <c r="MX46" s="7" t="str">
        <f t="shared" si="290"/>
        <v/>
      </c>
      <c r="MY46" s="6" t="str">
        <f t="shared" si="179"/>
        <v/>
      </c>
      <c r="MZ46" s="8" t="str">
        <f t="shared" si="180"/>
        <v/>
      </c>
      <c r="NA46" s="16"/>
      <c r="NB46" s="7" t="str">
        <f t="shared" si="291"/>
        <v/>
      </c>
      <c r="NC46" s="6" t="str">
        <f t="shared" si="181"/>
        <v/>
      </c>
      <c r="ND46" s="8" t="str">
        <f t="shared" si="182"/>
        <v/>
      </c>
      <c r="NE46" s="16"/>
      <c r="NF46" s="7" t="str">
        <f t="shared" si="292"/>
        <v/>
      </c>
      <c r="NG46" s="6" t="str">
        <f t="shared" si="183"/>
        <v/>
      </c>
      <c r="NH46" s="8" t="str">
        <f t="shared" si="184"/>
        <v/>
      </c>
      <c r="NI46" s="16"/>
      <c r="NJ46" s="7" t="str">
        <f t="shared" si="293"/>
        <v/>
      </c>
      <c r="NK46" s="6" t="str">
        <f t="shared" si="185"/>
        <v/>
      </c>
      <c r="NL46" s="8" t="str">
        <f t="shared" si="186"/>
        <v/>
      </c>
      <c r="NM46" s="16"/>
      <c r="NN46" s="7" t="str">
        <f t="shared" si="294"/>
        <v/>
      </c>
      <c r="NO46" s="6" t="str">
        <f t="shared" si="187"/>
        <v/>
      </c>
      <c r="NP46" s="8" t="str">
        <f t="shared" si="188"/>
        <v/>
      </c>
      <c r="NQ46" s="16"/>
      <c r="NR46" s="7" t="str">
        <f t="shared" si="295"/>
        <v/>
      </c>
      <c r="NS46" s="6" t="str">
        <f t="shared" si="189"/>
        <v/>
      </c>
      <c r="NT46" s="8" t="str">
        <f t="shared" si="190"/>
        <v/>
      </c>
      <c r="NU46" s="16"/>
      <c r="NV46" s="7" t="str">
        <f t="shared" si="296"/>
        <v/>
      </c>
      <c r="NW46" s="6" t="str">
        <f t="shared" si="191"/>
        <v/>
      </c>
      <c r="NX46" s="8" t="str">
        <f t="shared" si="192"/>
        <v/>
      </c>
      <c r="NY46" s="16"/>
      <c r="NZ46" s="7" t="str">
        <f t="shared" si="297"/>
        <v/>
      </c>
      <c r="OA46" s="6" t="str">
        <f t="shared" si="193"/>
        <v/>
      </c>
      <c r="OB46" s="8" t="str">
        <f t="shared" si="194"/>
        <v/>
      </c>
      <c r="OC46" s="16"/>
      <c r="OD46" s="7" t="str">
        <f t="shared" si="298"/>
        <v/>
      </c>
      <c r="OE46" s="6" t="str">
        <f t="shared" si="195"/>
        <v/>
      </c>
      <c r="OF46" s="8" t="str">
        <f t="shared" si="196"/>
        <v/>
      </c>
      <c r="OG46" s="16"/>
      <c r="OH46" s="7" t="str">
        <f t="shared" si="299"/>
        <v/>
      </c>
      <c r="OI46" s="6" t="str">
        <f t="shared" si="197"/>
        <v/>
      </c>
      <c r="OJ46" s="8" t="str">
        <f t="shared" si="198"/>
        <v/>
      </c>
      <c r="OK46" s="16"/>
      <c r="OL46" s="7" t="str">
        <f t="shared" si="300"/>
        <v/>
      </c>
      <c r="OM46" s="6" t="str">
        <f t="shared" si="199"/>
        <v/>
      </c>
      <c r="ON46" s="8" t="str">
        <f t="shared" si="200"/>
        <v/>
      </c>
      <c r="OO46" s="3"/>
      <c r="OP46" s="2"/>
      <c r="OS46" s="3"/>
      <c r="OT46" s="2"/>
      <c r="OW46" s="3"/>
      <c r="OX46" s="2"/>
      <c r="PA46" s="3"/>
      <c r="PB46" s="2"/>
      <c r="PE46" s="3"/>
      <c r="PF46" s="2"/>
      <c r="PI46" s="3"/>
      <c r="PJ46" s="2"/>
      <c r="PM46" s="3"/>
      <c r="PN46" s="2"/>
      <c r="PQ46" s="3"/>
      <c r="PR46" s="2"/>
      <c r="PU46" s="3"/>
      <c r="PV46" s="2"/>
      <c r="PY46" s="3"/>
      <c r="PZ46" s="2"/>
      <c r="QC46" s="3"/>
      <c r="QD46" s="2"/>
      <c r="QG46" s="3"/>
      <c r="QH46" s="2"/>
      <c r="QK46" s="3"/>
      <c r="QL46" s="2"/>
      <c r="QO46" s="3"/>
      <c r="QP46" s="2"/>
      <c r="QS46" s="3"/>
      <c r="QT46" s="2"/>
      <c r="QW46" s="3"/>
      <c r="QX46" s="2"/>
      <c r="RA46" s="3"/>
      <c r="RB46" s="2"/>
      <c r="RE46" s="3"/>
      <c r="RF46" s="2"/>
      <c r="RI46" s="3"/>
      <c r="RJ46" s="2"/>
      <c r="RM46" s="3"/>
      <c r="RN46" s="2"/>
      <c r="RQ46" s="3"/>
      <c r="RR46" s="2"/>
      <c r="RU46" s="3"/>
      <c r="RV46" s="2"/>
      <c r="RY46" s="3"/>
      <c r="RZ46" s="2"/>
      <c r="SC46" s="3"/>
      <c r="SD46" s="2"/>
      <c r="SG46" s="3"/>
      <c r="SH46" s="2"/>
      <c r="SK46" s="3"/>
      <c r="SL46" s="2"/>
      <c r="SO46" s="3"/>
      <c r="SP46" s="2"/>
      <c r="SS46" s="3"/>
      <c r="ST46" s="2"/>
      <c r="SW46" s="3"/>
      <c r="SX46" s="2"/>
      <c r="TA46" s="3"/>
      <c r="TB46" s="2"/>
      <c r="TE46" s="3"/>
      <c r="TF46" s="2"/>
      <c r="TI46" s="3"/>
      <c r="TJ46" s="2"/>
      <c r="TM46" s="3"/>
      <c r="TN46" s="2"/>
      <c r="TQ46" s="3"/>
      <c r="TR46" s="2"/>
      <c r="TU46" s="3"/>
      <c r="TV46" s="2"/>
      <c r="TY46" s="3"/>
      <c r="TZ46" s="2"/>
      <c r="UC46" s="3"/>
      <c r="UD46" s="2"/>
      <c r="UG46" s="3"/>
      <c r="UH46" s="2"/>
      <c r="UK46" s="3"/>
      <c r="UL46" s="2"/>
      <c r="UO46" s="3"/>
      <c r="UP46" s="2"/>
      <c r="US46" s="3"/>
      <c r="UT46" s="2"/>
      <c r="UW46" s="3"/>
      <c r="UX46" s="2"/>
      <c r="VA46" s="3"/>
      <c r="VB46" s="2"/>
      <c r="VE46" s="3"/>
      <c r="VF46" s="2"/>
      <c r="VI46" s="3"/>
      <c r="VJ46" s="2"/>
      <c r="VM46" s="3"/>
      <c r="VN46" s="2"/>
      <c r="VQ46" s="3"/>
      <c r="VR46" s="2"/>
      <c r="VU46" s="3"/>
      <c r="VV46" s="2"/>
      <c r="VY46" s="3"/>
      <c r="VZ46" s="2"/>
      <c r="WC46" s="3"/>
    </row>
    <row r="47" spans="1:601">
      <c r="A47" s="26">
        <v>43</v>
      </c>
      <c r="B47" s="4"/>
      <c r="C47" s="5"/>
      <c r="D47" s="14" t="str">
        <f t="shared" ca="1" si="404"/>
        <v/>
      </c>
      <c r="E47" s="16"/>
      <c r="F47" s="7" t="str">
        <f t="shared" si="301"/>
        <v/>
      </c>
      <c r="G47" s="6" t="str">
        <f t="shared" si="302"/>
        <v/>
      </c>
      <c r="H47" s="8" t="str">
        <f t="shared" ca="1" si="303"/>
        <v/>
      </c>
      <c r="I47" s="16"/>
      <c r="J47" s="7" t="str">
        <f t="shared" si="202"/>
        <v/>
      </c>
      <c r="K47" s="6" t="str">
        <f t="shared" si="304"/>
        <v/>
      </c>
      <c r="L47" s="8" t="str">
        <f t="shared" ca="1" si="305"/>
        <v/>
      </c>
      <c r="M47" s="16"/>
      <c r="N47" s="7" t="str">
        <f t="shared" si="203"/>
        <v/>
      </c>
      <c r="O47" s="6" t="str">
        <f t="shared" si="306"/>
        <v/>
      </c>
      <c r="P47" s="8" t="str">
        <f t="shared" si="307"/>
        <v/>
      </c>
      <c r="Q47" s="16"/>
      <c r="R47" s="7" t="str">
        <f t="shared" si="204"/>
        <v/>
      </c>
      <c r="S47" s="6" t="str">
        <f t="shared" si="308"/>
        <v/>
      </c>
      <c r="T47" s="8" t="str">
        <f t="shared" si="309"/>
        <v/>
      </c>
      <c r="U47" s="16"/>
      <c r="V47" s="7" t="str">
        <f t="shared" si="205"/>
        <v/>
      </c>
      <c r="W47" s="6" t="str">
        <f t="shared" si="310"/>
        <v/>
      </c>
      <c r="X47" s="8" t="str">
        <f t="shared" si="311"/>
        <v/>
      </c>
      <c r="Y47" s="16"/>
      <c r="Z47" s="7" t="str">
        <f t="shared" si="206"/>
        <v/>
      </c>
      <c r="AA47" s="6" t="str">
        <f t="shared" si="312"/>
        <v/>
      </c>
      <c r="AB47" s="8" t="str">
        <f t="shared" si="313"/>
        <v/>
      </c>
      <c r="AC47" s="16"/>
      <c r="AD47" s="7" t="str">
        <f t="shared" si="207"/>
        <v/>
      </c>
      <c r="AE47" s="6" t="str">
        <f t="shared" si="314"/>
        <v/>
      </c>
      <c r="AF47" s="8" t="str">
        <f t="shared" si="315"/>
        <v/>
      </c>
      <c r="AG47" s="16"/>
      <c r="AH47" s="7" t="str">
        <f t="shared" si="208"/>
        <v/>
      </c>
      <c r="AI47" s="6" t="str">
        <f t="shared" si="316"/>
        <v/>
      </c>
      <c r="AJ47" s="8" t="str">
        <f t="shared" si="317"/>
        <v/>
      </c>
      <c r="AK47" s="16"/>
      <c r="AL47" s="7" t="str">
        <f t="shared" si="209"/>
        <v/>
      </c>
      <c r="AM47" s="6" t="str">
        <f t="shared" si="318"/>
        <v/>
      </c>
      <c r="AN47" s="8" t="str">
        <f t="shared" si="319"/>
        <v/>
      </c>
      <c r="AO47" s="16"/>
      <c r="AP47" s="7" t="str">
        <f t="shared" si="210"/>
        <v/>
      </c>
      <c r="AQ47" s="6" t="str">
        <f t="shared" si="320"/>
        <v/>
      </c>
      <c r="AR47" s="8" t="str">
        <f t="shared" si="321"/>
        <v/>
      </c>
      <c r="AS47" s="16"/>
      <c r="AT47" s="7" t="str">
        <f t="shared" si="211"/>
        <v/>
      </c>
      <c r="AU47" s="6" t="str">
        <f t="shared" si="322"/>
        <v/>
      </c>
      <c r="AV47" s="8" t="str">
        <f t="shared" si="323"/>
        <v/>
      </c>
      <c r="AW47" s="16"/>
      <c r="AX47" s="7" t="str">
        <f t="shared" si="212"/>
        <v/>
      </c>
      <c r="AY47" s="6" t="str">
        <f t="shared" si="324"/>
        <v/>
      </c>
      <c r="AZ47" s="8" t="str">
        <f t="shared" si="325"/>
        <v/>
      </c>
      <c r="BA47" s="16"/>
      <c r="BB47" s="7" t="str">
        <f t="shared" si="213"/>
        <v/>
      </c>
      <c r="BC47" s="6" t="str">
        <f t="shared" si="326"/>
        <v/>
      </c>
      <c r="BD47" s="8" t="str">
        <f t="shared" si="327"/>
        <v/>
      </c>
      <c r="BE47" s="16"/>
      <c r="BF47" s="7" t="str">
        <f t="shared" si="214"/>
        <v/>
      </c>
      <c r="BG47" s="6" t="str">
        <f t="shared" si="328"/>
        <v/>
      </c>
      <c r="BH47" s="8" t="str">
        <f t="shared" si="329"/>
        <v/>
      </c>
      <c r="BI47" s="16"/>
      <c r="BJ47" s="7" t="str">
        <f t="shared" si="215"/>
        <v/>
      </c>
      <c r="BK47" s="6" t="str">
        <f t="shared" si="330"/>
        <v/>
      </c>
      <c r="BL47" s="8" t="str">
        <f t="shared" si="331"/>
        <v/>
      </c>
      <c r="BM47" s="16"/>
      <c r="BN47" s="7" t="str">
        <f t="shared" si="216"/>
        <v/>
      </c>
      <c r="BO47" s="6" t="str">
        <f t="shared" si="332"/>
        <v/>
      </c>
      <c r="BP47" s="8" t="str">
        <f t="shared" si="333"/>
        <v/>
      </c>
      <c r="BQ47" s="16"/>
      <c r="BR47" s="7" t="str">
        <f t="shared" si="217"/>
        <v/>
      </c>
      <c r="BS47" s="6" t="str">
        <f t="shared" si="334"/>
        <v/>
      </c>
      <c r="BT47" s="8" t="str">
        <f t="shared" si="335"/>
        <v/>
      </c>
      <c r="BU47" s="16"/>
      <c r="BV47" s="7" t="str">
        <f t="shared" si="218"/>
        <v/>
      </c>
      <c r="BW47" s="6" t="str">
        <f t="shared" si="336"/>
        <v/>
      </c>
      <c r="BX47" s="8" t="str">
        <f t="shared" si="337"/>
        <v/>
      </c>
      <c r="BY47" s="16"/>
      <c r="BZ47" s="7" t="str">
        <f t="shared" si="219"/>
        <v/>
      </c>
      <c r="CA47" s="6" t="str">
        <f t="shared" si="338"/>
        <v/>
      </c>
      <c r="CB47" s="8" t="str">
        <f t="shared" si="339"/>
        <v/>
      </c>
      <c r="CC47" s="16"/>
      <c r="CD47" s="7" t="str">
        <f t="shared" si="220"/>
        <v/>
      </c>
      <c r="CE47" s="6" t="str">
        <f t="shared" si="340"/>
        <v/>
      </c>
      <c r="CF47" s="8" t="str">
        <f t="shared" si="341"/>
        <v/>
      </c>
      <c r="CG47" s="16"/>
      <c r="CH47" s="7" t="str">
        <f t="shared" si="221"/>
        <v/>
      </c>
      <c r="CI47" s="6" t="str">
        <f t="shared" si="342"/>
        <v/>
      </c>
      <c r="CJ47" s="8" t="str">
        <f t="shared" si="343"/>
        <v/>
      </c>
      <c r="CK47" s="16"/>
      <c r="CL47" s="7" t="str">
        <f t="shared" si="222"/>
        <v/>
      </c>
      <c r="CM47" s="6" t="str">
        <f t="shared" si="344"/>
        <v/>
      </c>
      <c r="CN47" s="8" t="str">
        <f t="shared" si="345"/>
        <v/>
      </c>
      <c r="CO47" s="16"/>
      <c r="CP47" s="7" t="str">
        <f t="shared" si="223"/>
        <v/>
      </c>
      <c r="CQ47" s="6" t="str">
        <f t="shared" si="346"/>
        <v/>
      </c>
      <c r="CR47" s="8" t="str">
        <f t="shared" si="347"/>
        <v/>
      </c>
      <c r="CS47" s="16"/>
      <c r="CT47" s="7" t="str">
        <f t="shared" si="224"/>
        <v/>
      </c>
      <c r="CU47" s="6" t="str">
        <f t="shared" si="348"/>
        <v/>
      </c>
      <c r="CV47" s="8" t="str">
        <f t="shared" si="349"/>
        <v/>
      </c>
      <c r="CW47" s="16"/>
      <c r="CX47" s="7" t="str">
        <f t="shared" si="225"/>
        <v/>
      </c>
      <c r="CY47" s="6" t="str">
        <f t="shared" si="350"/>
        <v/>
      </c>
      <c r="CZ47" s="8" t="str">
        <f t="shared" si="351"/>
        <v/>
      </c>
      <c r="DA47" s="16"/>
      <c r="DB47" s="7" t="str">
        <f t="shared" si="226"/>
        <v/>
      </c>
      <c r="DC47" s="6" t="str">
        <f t="shared" si="352"/>
        <v/>
      </c>
      <c r="DD47" s="8" t="str">
        <f t="shared" si="353"/>
        <v/>
      </c>
      <c r="DE47" s="16"/>
      <c r="DF47" s="7" t="str">
        <f t="shared" si="227"/>
        <v/>
      </c>
      <c r="DG47" s="6" t="str">
        <f t="shared" si="354"/>
        <v/>
      </c>
      <c r="DH47" s="8" t="str">
        <f t="shared" si="355"/>
        <v/>
      </c>
      <c r="DI47" s="16"/>
      <c r="DJ47" s="7" t="str">
        <f t="shared" si="228"/>
        <v/>
      </c>
      <c r="DK47" s="6" t="str">
        <f t="shared" si="356"/>
        <v/>
      </c>
      <c r="DL47" s="8" t="str">
        <f t="shared" si="357"/>
        <v/>
      </c>
      <c r="DM47" s="16"/>
      <c r="DN47" s="7" t="str">
        <f t="shared" si="229"/>
        <v/>
      </c>
      <c r="DO47" s="6" t="str">
        <f t="shared" si="358"/>
        <v/>
      </c>
      <c r="DP47" s="8" t="str">
        <f t="shared" si="359"/>
        <v/>
      </c>
      <c r="DQ47" s="16"/>
      <c r="DR47" s="7" t="str">
        <f t="shared" si="230"/>
        <v/>
      </c>
      <c r="DS47" s="6" t="str">
        <f t="shared" si="360"/>
        <v/>
      </c>
      <c r="DT47" s="8" t="str">
        <f t="shared" si="361"/>
        <v/>
      </c>
      <c r="DU47" s="16"/>
      <c r="DV47" s="7" t="str">
        <f t="shared" si="231"/>
        <v/>
      </c>
      <c r="DW47" s="6" t="str">
        <f t="shared" si="362"/>
        <v/>
      </c>
      <c r="DX47" s="8" t="str">
        <f t="shared" si="363"/>
        <v/>
      </c>
      <c r="DY47" s="16"/>
      <c r="DZ47" s="7" t="str">
        <f t="shared" si="232"/>
        <v/>
      </c>
      <c r="EA47" s="6" t="str">
        <f t="shared" si="364"/>
        <v/>
      </c>
      <c r="EB47" s="8" t="str">
        <f t="shared" si="365"/>
        <v/>
      </c>
      <c r="EC47" s="16"/>
      <c r="ED47" s="7" t="str">
        <f t="shared" si="233"/>
        <v/>
      </c>
      <c r="EE47" s="6" t="str">
        <f t="shared" si="366"/>
        <v/>
      </c>
      <c r="EF47" s="8" t="str">
        <f t="shared" si="367"/>
        <v/>
      </c>
      <c r="EG47" s="16"/>
      <c r="EH47" s="7" t="str">
        <f t="shared" si="234"/>
        <v/>
      </c>
      <c r="EI47" s="6" t="str">
        <f t="shared" si="368"/>
        <v/>
      </c>
      <c r="EJ47" s="8" t="str">
        <f t="shared" si="369"/>
        <v/>
      </c>
      <c r="EK47" s="16"/>
      <c r="EL47" s="7" t="str">
        <f t="shared" si="235"/>
        <v/>
      </c>
      <c r="EM47" s="6" t="str">
        <f t="shared" si="370"/>
        <v/>
      </c>
      <c r="EN47" s="8" t="str">
        <f t="shared" si="371"/>
        <v/>
      </c>
      <c r="EO47" s="16"/>
      <c r="EP47" s="7" t="str">
        <f t="shared" si="236"/>
        <v/>
      </c>
      <c r="EQ47" s="6" t="str">
        <f t="shared" si="372"/>
        <v/>
      </c>
      <c r="ER47" s="8" t="str">
        <f t="shared" si="373"/>
        <v/>
      </c>
      <c r="ES47" s="16"/>
      <c r="ET47" s="7" t="str">
        <f t="shared" si="237"/>
        <v/>
      </c>
      <c r="EU47" s="6" t="str">
        <f t="shared" si="374"/>
        <v/>
      </c>
      <c r="EV47" s="8" t="str">
        <f t="shared" si="375"/>
        <v/>
      </c>
      <c r="EW47" s="16"/>
      <c r="EX47" s="7" t="str">
        <f t="shared" si="238"/>
        <v/>
      </c>
      <c r="EY47" s="6" t="str">
        <f t="shared" si="376"/>
        <v/>
      </c>
      <c r="EZ47" s="8" t="str">
        <f t="shared" si="377"/>
        <v/>
      </c>
      <c r="FA47" s="16"/>
      <c r="FB47" s="7" t="str">
        <f t="shared" si="239"/>
        <v/>
      </c>
      <c r="FC47" s="6" t="str">
        <f t="shared" si="378"/>
        <v/>
      </c>
      <c r="FD47" s="8" t="str">
        <f t="shared" si="379"/>
        <v/>
      </c>
      <c r="FE47" s="16"/>
      <c r="FF47" s="7" t="str">
        <f t="shared" si="240"/>
        <v/>
      </c>
      <c r="FG47" s="6" t="str">
        <f t="shared" si="380"/>
        <v/>
      </c>
      <c r="FH47" s="8" t="str">
        <f t="shared" si="381"/>
        <v/>
      </c>
      <c r="FI47" s="16"/>
      <c r="FJ47" s="7" t="str">
        <f t="shared" si="241"/>
        <v/>
      </c>
      <c r="FK47" s="6" t="str">
        <f t="shared" si="382"/>
        <v/>
      </c>
      <c r="FL47" s="8" t="str">
        <f t="shared" si="383"/>
        <v/>
      </c>
      <c r="FM47" s="16"/>
      <c r="FN47" s="7" t="str">
        <f t="shared" si="242"/>
        <v/>
      </c>
      <c r="FO47" s="6" t="str">
        <f t="shared" si="384"/>
        <v/>
      </c>
      <c r="FP47" s="8" t="str">
        <f t="shared" si="385"/>
        <v/>
      </c>
      <c r="FQ47" s="16"/>
      <c r="FR47" s="7" t="str">
        <f t="shared" si="243"/>
        <v/>
      </c>
      <c r="FS47" s="6" t="str">
        <f t="shared" si="386"/>
        <v/>
      </c>
      <c r="FT47" s="8" t="str">
        <f t="shared" si="387"/>
        <v/>
      </c>
      <c r="FU47" s="16"/>
      <c r="FV47" s="7" t="str">
        <f t="shared" si="244"/>
        <v/>
      </c>
      <c r="FW47" s="6" t="str">
        <f t="shared" si="388"/>
        <v/>
      </c>
      <c r="FX47" s="8" t="str">
        <f t="shared" si="389"/>
        <v/>
      </c>
      <c r="FY47" s="16"/>
      <c r="FZ47" s="7" t="str">
        <f t="shared" si="245"/>
        <v/>
      </c>
      <c r="GA47" s="6" t="str">
        <f t="shared" si="390"/>
        <v/>
      </c>
      <c r="GB47" s="8" t="str">
        <f t="shared" si="391"/>
        <v/>
      </c>
      <c r="GC47" s="16"/>
      <c r="GD47" s="7" t="str">
        <f t="shared" si="246"/>
        <v/>
      </c>
      <c r="GE47" s="6" t="str">
        <f t="shared" si="392"/>
        <v/>
      </c>
      <c r="GF47" s="8" t="str">
        <f t="shared" si="393"/>
        <v/>
      </c>
      <c r="GG47" s="16"/>
      <c r="GH47" s="7" t="str">
        <f t="shared" si="247"/>
        <v/>
      </c>
      <c r="GI47" s="6" t="str">
        <f t="shared" si="394"/>
        <v/>
      </c>
      <c r="GJ47" s="8" t="str">
        <f t="shared" si="395"/>
        <v/>
      </c>
      <c r="GK47" s="16"/>
      <c r="GL47" s="7" t="str">
        <f t="shared" si="248"/>
        <v/>
      </c>
      <c r="GM47" s="6" t="str">
        <f t="shared" si="396"/>
        <v/>
      </c>
      <c r="GN47" s="8" t="str">
        <f t="shared" si="397"/>
        <v/>
      </c>
      <c r="GO47" s="16"/>
      <c r="GP47" s="7" t="str">
        <f t="shared" si="249"/>
        <v/>
      </c>
      <c r="GQ47" s="6" t="str">
        <f t="shared" si="398"/>
        <v/>
      </c>
      <c r="GR47" s="8" t="str">
        <f t="shared" si="399"/>
        <v/>
      </c>
      <c r="GS47" s="16"/>
      <c r="GT47" s="7" t="str">
        <f t="shared" si="250"/>
        <v/>
      </c>
      <c r="GU47" s="6" t="str">
        <f t="shared" si="400"/>
        <v/>
      </c>
      <c r="GV47" s="8" t="str">
        <f t="shared" si="401"/>
        <v/>
      </c>
      <c r="GW47" s="16"/>
      <c r="GX47" s="7" t="str">
        <f t="shared" si="251"/>
        <v/>
      </c>
      <c r="GY47" s="6" t="str">
        <f t="shared" si="402"/>
        <v/>
      </c>
      <c r="GZ47" s="8" t="str">
        <f t="shared" si="403"/>
        <v/>
      </c>
      <c r="HA47" s="16"/>
      <c r="HB47" s="7" t="str">
        <f t="shared" si="252"/>
        <v/>
      </c>
      <c r="HC47" s="6" t="str">
        <f t="shared" si="103"/>
        <v/>
      </c>
      <c r="HD47" s="8" t="str">
        <f t="shared" si="104"/>
        <v/>
      </c>
      <c r="HE47" s="16"/>
      <c r="HF47" s="7" t="str">
        <f t="shared" si="253"/>
        <v/>
      </c>
      <c r="HG47" s="6" t="str">
        <f t="shared" si="105"/>
        <v/>
      </c>
      <c r="HH47" s="8" t="str">
        <f t="shared" si="106"/>
        <v/>
      </c>
      <c r="HI47" s="16"/>
      <c r="HJ47" s="7" t="str">
        <f t="shared" si="254"/>
        <v/>
      </c>
      <c r="HK47" s="6" t="str">
        <f t="shared" si="107"/>
        <v/>
      </c>
      <c r="HL47" s="8" t="str">
        <f t="shared" si="108"/>
        <v/>
      </c>
      <c r="HM47" s="16"/>
      <c r="HN47" s="7" t="str">
        <f t="shared" si="255"/>
        <v/>
      </c>
      <c r="HO47" s="6" t="str">
        <f t="shared" si="109"/>
        <v/>
      </c>
      <c r="HP47" s="8" t="str">
        <f t="shared" si="110"/>
        <v/>
      </c>
      <c r="HQ47" s="16"/>
      <c r="HR47" s="7" t="str">
        <f t="shared" si="256"/>
        <v/>
      </c>
      <c r="HS47" s="6" t="str">
        <f t="shared" si="111"/>
        <v/>
      </c>
      <c r="HT47" s="8" t="str">
        <f t="shared" si="112"/>
        <v/>
      </c>
      <c r="HU47" s="16"/>
      <c r="HV47" s="7" t="str">
        <f t="shared" si="257"/>
        <v/>
      </c>
      <c r="HW47" s="6" t="str">
        <f t="shared" si="113"/>
        <v/>
      </c>
      <c r="HX47" s="8" t="str">
        <f t="shared" si="114"/>
        <v/>
      </c>
      <c r="HY47" s="16"/>
      <c r="HZ47" s="7" t="str">
        <f t="shared" si="258"/>
        <v/>
      </c>
      <c r="IA47" s="6" t="str">
        <f t="shared" si="115"/>
        <v/>
      </c>
      <c r="IB47" s="8" t="str">
        <f t="shared" si="116"/>
        <v/>
      </c>
      <c r="IC47" s="16"/>
      <c r="ID47" s="7" t="str">
        <f t="shared" si="259"/>
        <v/>
      </c>
      <c r="IE47" s="6" t="str">
        <f t="shared" si="117"/>
        <v/>
      </c>
      <c r="IF47" s="8" t="str">
        <f t="shared" si="118"/>
        <v/>
      </c>
      <c r="IG47" s="16"/>
      <c r="IH47" s="7" t="str">
        <f t="shared" si="260"/>
        <v/>
      </c>
      <c r="II47" s="6" t="str">
        <f t="shared" si="119"/>
        <v/>
      </c>
      <c r="IJ47" s="8" t="str">
        <f t="shared" si="120"/>
        <v/>
      </c>
      <c r="IK47" s="16"/>
      <c r="IL47" s="7" t="str">
        <f t="shared" si="261"/>
        <v/>
      </c>
      <c r="IM47" s="6" t="str">
        <f t="shared" si="121"/>
        <v/>
      </c>
      <c r="IN47" s="8" t="str">
        <f t="shared" si="122"/>
        <v/>
      </c>
      <c r="IO47" s="16"/>
      <c r="IP47" s="7" t="str">
        <f t="shared" si="262"/>
        <v/>
      </c>
      <c r="IQ47" s="6" t="str">
        <f t="shared" si="123"/>
        <v/>
      </c>
      <c r="IR47" s="8" t="str">
        <f t="shared" si="124"/>
        <v/>
      </c>
      <c r="IS47" s="16"/>
      <c r="IT47" s="7" t="str">
        <f t="shared" si="263"/>
        <v/>
      </c>
      <c r="IU47" s="6" t="str">
        <f t="shared" si="125"/>
        <v/>
      </c>
      <c r="IV47" s="8" t="str">
        <f t="shared" si="126"/>
        <v/>
      </c>
      <c r="IW47" s="16"/>
      <c r="IX47" s="7" t="str">
        <f t="shared" si="264"/>
        <v/>
      </c>
      <c r="IY47" s="6" t="str">
        <f t="shared" si="127"/>
        <v/>
      </c>
      <c r="IZ47" s="8" t="str">
        <f t="shared" si="128"/>
        <v/>
      </c>
      <c r="JA47" s="16"/>
      <c r="JB47" s="7" t="str">
        <f t="shared" si="265"/>
        <v/>
      </c>
      <c r="JC47" s="6" t="str">
        <f t="shared" si="129"/>
        <v/>
      </c>
      <c r="JD47" s="8" t="str">
        <f t="shared" si="130"/>
        <v/>
      </c>
      <c r="JE47" s="16"/>
      <c r="JF47" s="7" t="str">
        <f t="shared" si="266"/>
        <v/>
      </c>
      <c r="JG47" s="6" t="str">
        <f t="shared" si="131"/>
        <v/>
      </c>
      <c r="JH47" s="8" t="str">
        <f t="shared" si="132"/>
        <v/>
      </c>
      <c r="JI47" s="16"/>
      <c r="JJ47" s="7" t="str">
        <f t="shared" si="267"/>
        <v/>
      </c>
      <c r="JK47" s="6" t="str">
        <f t="shared" si="133"/>
        <v/>
      </c>
      <c r="JL47" s="8" t="str">
        <f t="shared" si="134"/>
        <v/>
      </c>
      <c r="JM47" s="16"/>
      <c r="JN47" s="7" t="str">
        <f t="shared" si="268"/>
        <v/>
      </c>
      <c r="JO47" s="6" t="str">
        <f t="shared" si="135"/>
        <v/>
      </c>
      <c r="JP47" s="8" t="str">
        <f t="shared" si="136"/>
        <v/>
      </c>
      <c r="JQ47" s="16"/>
      <c r="JR47" s="7" t="str">
        <f t="shared" si="269"/>
        <v/>
      </c>
      <c r="JS47" s="6" t="str">
        <f t="shared" si="137"/>
        <v/>
      </c>
      <c r="JT47" s="8" t="str">
        <f t="shared" si="138"/>
        <v/>
      </c>
      <c r="JU47" s="16"/>
      <c r="JV47" s="7" t="str">
        <f t="shared" si="270"/>
        <v/>
      </c>
      <c r="JW47" s="6" t="str">
        <f t="shared" si="139"/>
        <v/>
      </c>
      <c r="JX47" s="8" t="str">
        <f t="shared" si="140"/>
        <v/>
      </c>
      <c r="JY47" s="16"/>
      <c r="JZ47" s="7" t="str">
        <f t="shared" si="271"/>
        <v/>
      </c>
      <c r="KA47" s="6" t="str">
        <f t="shared" si="141"/>
        <v/>
      </c>
      <c r="KB47" s="8" t="str">
        <f t="shared" si="142"/>
        <v/>
      </c>
      <c r="KC47" s="16"/>
      <c r="KD47" s="7" t="str">
        <f t="shared" si="272"/>
        <v/>
      </c>
      <c r="KE47" s="6" t="str">
        <f t="shared" si="143"/>
        <v/>
      </c>
      <c r="KF47" s="8" t="str">
        <f t="shared" si="144"/>
        <v/>
      </c>
      <c r="KG47" s="16"/>
      <c r="KH47" s="7" t="str">
        <f t="shared" si="273"/>
        <v/>
      </c>
      <c r="KI47" s="6" t="str">
        <f t="shared" si="145"/>
        <v/>
      </c>
      <c r="KJ47" s="8" t="str">
        <f t="shared" si="146"/>
        <v/>
      </c>
      <c r="KK47" s="16"/>
      <c r="KL47" s="7" t="str">
        <f t="shared" si="274"/>
        <v/>
      </c>
      <c r="KM47" s="6" t="str">
        <f t="shared" si="147"/>
        <v/>
      </c>
      <c r="KN47" s="8" t="str">
        <f t="shared" si="148"/>
        <v/>
      </c>
      <c r="KO47" s="16"/>
      <c r="KP47" s="7" t="str">
        <f t="shared" si="275"/>
        <v/>
      </c>
      <c r="KQ47" s="6" t="str">
        <f t="shared" si="149"/>
        <v/>
      </c>
      <c r="KR47" s="8" t="str">
        <f t="shared" si="150"/>
        <v/>
      </c>
      <c r="KS47" s="16"/>
      <c r="KT47" s="7" t="str">
        <f t="shared" si="276"/>
        <v/>
      </c>
      <c r="KU47" s="6" t="str">
        <f t="shared" si="151"/>
        <v/>
      </c>
      <c r="KV47" s="8" t="str">
        <f t="shared" si="152"/>
        <v/>
      </c>
      <c r="KW47" s="16"/>
      <c r="KX47" s="7" t="str">
        <f t="shared" si="277"/>
        <v/>
      </c>
      <c r="KY47" s="6" t="str">
        <f t="shared" si="153"/>
        <v/>
      </c>
      <c r="KZ47" s="8" t="str">
        <f t="shared" si="154"/>
        <v/>
      </c>
      <c r="LA47" s="16"/>
      <c r="LB47" s="7" t="str">
        <f t="shared" si="278"/>
        <v/>
      </c>
      <c r="LC47" s="6" t="str">
        <f t="shared" si="155"/>
        <v/>
      </c>
      <c r="LD47" s="8" t="str">
        <f t="shared" si="156"/>
        <v/>
      </c>
      <c r="LE47" s="16"/>
      <c r="LF47" s="7" t="str">
        <f t="shared" si="279"/>
        <v/>
      </c>
      <c r="LG47" s="6" t="str">
        <f t="shared" si="157"/>
        <v/>
      </c>
      <c r="LH47" s="8" t="str">
        <f t="shared" si="158"/>
        <v/>
      </c>
      <c r="LI47" s="16"/>
      <c r="LJ47" s="7" t="str">
        <f t="shared" si="280"/>
        <v/>
      </c>
      <c r="LK47" s="6" t="str">
        <f t="shared" si="159"/>
        <v/>
      </c>
      <c r="LL47" s="8" t="str">
        <f t="shared" si="160"/>
        <v/>
      </c>
      <c r="LM47" s="16"/>
      <c r="LN47" s="7" t="str">
        <f t="shared" si="281"/>
        <v/>
      </c>
      <c r="LO47" s="6" t="str">
        <f t="shared" si="161"/>
        <v/>
      </c>
      <c r="LP47" s="8" t="str">
        <f t="shared" si="162"/>
        <v/>
      </c>
      <c r="LQ47" s="16"/>
      <c r="LR47" s="7" t="str">
        <f t="shared" si="282"/>
        <v/>
      </c>
      <c r="LS47" s="6" t="str">
        <f t="shared" si="163"/>
        <v/>
      </c>
      <c r="LT47" s="8" t="str">
        <f t="shared" si="164"/>
        <v/>
      </c>
      <c r="LU47" s="16"/>
      <c r="LV47" s="7" t="str">
        <f t="shared" si="283"/>
        <v/>
      </c>
      <c r="LW47" s="6" t="str">
        <f t="shared" si="165"/>
        <v/>
      </c>
      <c r="LX47" s="8" t="str">
        <f t="shared" si="166"/>
        <v/>
      </c>
      <c r="LY47" s="16"/>
      <c r="LZ47" s="7" t="str">
        <f t="shared" si="284"/>
        <v/>
      </c>
      <c r="MA47" s="6" t="str">
        <f t="shared" si="167"/>
        <v/>
      </c>
      <c r="MB47" s="8" t="str">
        <f t="shared" si="168"/>
        <v/>
      </c>
      <c r="MC47" s="16"/>
      <c r="MD47" s="7" t="str">
        <f t="shared" si="285"/>
        <v/>
      </c>
      <c r="ME47" s="6" t="str">
        <f t="shared" si="169"/>
        <v/>
      </c>
      <c r="MF47" s="8" t="str">
        <f t="shared" si="170"/>
        <v/>
      </c>
      <c r="MG47" s="16"/>
      <c r="MH47" s="7" t="str">
        <f t="shared" si="286"/>
        <v/>
      </c>
      <c r="MI47" s="6" t="str">
        <f t="shared" si="171"/>
        <v/>
      </c>
      <c r="MJ47" s="8" t="str">
        <f t="shared" si="172"/>
        <v/>
      </c>
      <c r="MK47" s="16"/>
      <c r="ML47" s="7" t="str">
        <f t="shared" si="287"/>
        <v/>
      </c>
      <c r="MM47" s="6" t="str">
        <f t="shared" si="173"/>
        <v/>
      </c>
      <c r="MN47" s="8" t="str">
        <f t="shared" si="174"/>
        <v/>
      </c>
      <c r="MO47" s="16"/>
      <c r="MP47" s="7" t="str">
        <f t="shared" si="288"/>
        <v/>
      </c>
      <c r="MQ47" s="6" t="str">
        <f t="shared" si="175"/>
        <v/>
      </c>
      <c r="MR47" s="8" t="str">
        <f t="shared" si="176"/>
        <v/>
      </c>
      <c r="MS47" s="16"/>
      <c r="MT47" s="7" t="str">
        <f t="shared" si="289"/>
        <v/>
      </c>
      <c r="MU47" s="6" t="str">
        <f t="shared" si="177"/>
        <v/>
      </c>
      <c r="MV47" s="8" t="str">
        <f t="shared" si="178"/>
        <v/>
      </c>
      <c r="MW47" s="16"/>
      <c r="MX47" s="7" t="str">
        <f t="shared" si="290"/>
        <v/>
      </c>
      <c r="MY47" s="6" t="str">
        <f t="shared" si="179"/>
        <v/>
      </c>
      <c r="MZ47" s="8" t="str">
        <f t="shared" si="180"/>
        <v/>
      </c>
      <c r="NA47" s="16"/>
      <c r="NB47" s="7" t="str">
        <f t="shared" si="291"/>
        <v/>
      </c>
      <c r="NC47" s="6" t="str">
        <f t="shared" si="181"/>
        <v/>
      </c>
      <c r="ND47" s="8" t="str">
        <f t="shared" si="182"/>
        <v/>
      </c>
      <c r="NE47" s="16"/>
      <c r="NF47" s="7" t="str">
        <f t="shared" si="292"/>
        <v/>
      </c>
      <c r="NG47" s="6" t="str">
        <f t="shared" si="183"/>
        <v/>
      </c>
      <c r="NH47" s="8" t="str">
        <f t="shared" si="184"/>
        <v/>
      </c>
      <c r="NI47" s="16"/>
      <c r="NJ47" s="7" t="str">
        <f t="shared" si="293"/>
        <v/>
      </c>
      <c r="NK47" s="6" t="str">
        <f t="shared" si="185"/>
        <v/>
      </c>
      <c r="NL47" s="8" t="str">
        <f t="shared" si="186"/>
        <v/>
      </c>
      <c r="NM47" s="16"/>
      <c r="NN47" s="7" t="str">
        <f t="shared" si="294"/>
        <v/>
      </c>
      <c r="NO47" s="6" t="str">
        <f t="shared" si="187"/>
        <v/>
      </c>
      <c r="NP47" s="8" t="str">
        <f t="shared" si="188"/>
        <v/>
      </c>
      <c r="NQ47" s="16"/>
      <c r="NR47" s="7" t="str">
        <f t="shared" si="295"/>
        <v/>
      </c>
      <c r="NS47" s="6" t="str">
        <f t="shared" si="189"/>
        <v/>
      </c>
      <c r="NT47" s="8" t="str">
        <f t="shared" si="190"/>
        <v/>
      </c>
      <c r="NU47" s="16"/>
      <c r="NV47" s="7" t="str">
        <f t="shared" si="296"/>
        <v/>
      </c>
      <c r="NW47" s="6" t="str">
        <f t="shared" si="191"/>
        <v/>
      </c>
      <c r="NX47" s="8" t="str">
        <f t="shared" si="192"/>
        <v/>
      </c>
      <c r="NY47" s="16"/>
      <c r="NZ47" s="7" t="str">
        <f t="shared" si="297"/>
        <v/>
      </c>
      <c r="OA47" s="6" t="str">
        <f t="shared" si="193"/>
        <v/>
      </c>
      <c r="OB47" s="8" t="str">
        <f t="shared" si="194"/>
        <v/>
      </c>
      <c r="OC47" s="16"/>
      <c r="OD47" s="7" t="str">
        <f t="shared" si="298"/>
        <v/>
      </c>
      <c r="OE47" s="6" t="str">
        <f t="shared" si="195"/>
        <v/>
      </c>
      <c r="OF47" s="8" t="str">
        <f t="shared" si="196"/>
        <v/>
      </c>
      <c r="OG47" s="16"/>
      <c r="OH47" s="7" t="str">
        <f t="shared" si="299"/>
        <v/>
      </c>
      <c r="OI47" s="6" t="str">
        <f t="shared" si="197"/>
        <v/>
      </c>
      <c r="OJ47" s="8" t="str">
        <f t="shared" si="198"/>
        <v/>
      </c>
      <c r="OK47" s="16"/>
      <c r="OL47" s="7" t="str">
        <f t="shared" si="300"/>
        <v/>
      </c>
      <c r="OM47" s="6" t="str">
        <f t="shared" si="199"/>
        <v/>
      </c>
      <c r="ON47" s="8" t="str">
        <f t="shared" si="200"/>
        <v/>
      </c>
      <c r="OO47" s="3"/>
      <c r="OP47" s="2"/>
      <c r="OS47" s="3"/>
      <c r="OT47" s="2"/>
      <c r="OW47" s="3"/>
      <c r="OX47" s="2"/>
      <c r="PA47" s="3"/>
      <c r="PB47" s="2"/>
      <c r="PE47" s="3"/>
      <c r="PF47" s="2"/>
      <c r="PI47" s="3"/>
      <c r="PJ47" s="2"/>
      <c r="PM47" s="3"/>
      <c r="PN47" s="2"/>
      <c r="PQ47" s="3"/>
      <c r="PR47" s="2"/>
      <c r="PU47" s="3"/>
      <c r="PV47" s="2"/>
      <c r="PY47" s="3"/>
      <c r="PZ47" s="2"/>
      <c r="QC47" s="3"/>
      <c r="QD47" s="2"/>
      <c r="QG47" s="3"/>
      <c r="QH47" s="2"/>
      <c r="QK47" s="3"/>
      <c r="QL47" s="2"/>
      <c r="QO47" s="3"/>
      <c r="QP47" s="2"/>
      <c r="QS47" s="3"/>
      <c r="QT47" s="2"/>
      <c r="QW47" s="3"/>
      <c r="QX47" s="2"/>
      <c r="RA47" s="3"/>
      <c r="RB47" s="2"/>
      <c r="RE47" s="3"/>
      <c r="RF47" s="2"/>
      <c r="RI47" s="3"/>
      <c r="RJ47" s="2"/>
      <c r="RM47" s="3"/>
      <c r="RN47" s="2"/>
      <c r="RQ47" s="3"/>
      <c r="RR47" s="2"/>
      <c r="RU47" s="3"/>
      <c r="RV47" s="2"/>
      <c r="RY47" s="3"/>
      <c r="RZ47" s="2"/>
      <c r="SC47" s="3"/>
      <c r="SD47" s="2"/>
      <c r="SG47" s="3"/>
      <c r="SH47" s="2"/>
      <c r="SK47" s="3"/>
      <c r="SL47" s="2"/>
      <c r="SO47" s="3"/>
      <c r="SP47" s="2"/>
      <c r="SS47" s="3"/>
      <c r="ST47" s="2"/>
      <c r="SW47" s="3"/>
      <c r="SX47" s="2"/>
      <c r="TA47" s="3"/>
      <c r="TB47" s="2"/>
      <c r="TE47" s="3"/>
      <c r="TF47" s="2"/>
      <c r="TI47" s="3"/>
      <c r="TJ47" s="2"/>
      <c r="TM47" s="3"/>
      <c r="TN47" s="2"/>
      <c r="TQ47" s="3"/>
      <c r="TR47" s="2"/>
      <c r="TU47" s="3"/>
      <c r="TV47" s="2"/>
      <c r="TY47" s="3"/>
      <c r="TZ47" s="2"/>
      <c r="UC47" s="3"/>
      <c r="UD47" s="2"/>
      <c r="UG47" s="3"/>
      <c r="UH47" s="2"/>
      <c r="UK47" s="3"/>
      <c r="UL47" s="2"/>
      <c r="UO47" s="3"/>
      <c r="UP47" s="2"/>
      <c r="US47" s="3"/>
      <c r="UT47" s="2"/>
      <c r="UW47" s="3"/>
      <c r="UX47" s="2"/>
      <c r="VA47" s="3"/>
      <c r="VB47" s="2"/>
      <c r="VE47" s="3"/>
      <c r="VF47" s="2"/>
      <c r="VI47" s="3"/>
      <c r="VJ47" s="2"/>
      <c r="VM47" s="3"/>
      <c r="VN47" s="2"/>
      <c r="VQ47" s="3"/>
      <c r="VR47" s="2"/>
      <c r="VU47" s="3"/>
      <c r="VV47" s="2"/>
      <c r="VY47" s="3"/>
      <c r="VZ47" s="2"/>
      <c r="WC47" s="3"/>
    </row>
    <row r="48" spans="1:601">
      <c r="A48" s="26">
        <v>44</v>
      </c>
      <c r="B48" s="4"/>
      <c r="C48" s="5"/>
      <c r="D48" s="14" t="str">
        <f t="shared" ca="1" si="404"/>
        <v/>
      </c>
      <c r="E48" s="16"/>
      <c r="F48" s="7" t="str">
        <f t="shared" si="301"/>
        <v/>
      </c>
      <c r="G48" s="6" t="str">
        <f t="shared" si="302"/>
        <v/>
      </c>
      <c r="H48" s="8" t="str">
        <f t="shared" ca="1" si="303"/>
        <v/>
      </c>
      <c r="I48" s="16"/>
      <c r="J48" s="7" t="str">
        <f t="shared" si="202"/>
        <v/>
      </c>
      <c r="K48" s="6" t="str">
        <f t="shared" si="304"/>
        <v/>
      </c>
      <c r="L48" s="8" t="str">
        <f t="shared" ca="1" si="305"/>
        <v/>
      </c>
      <c r="M48" s="16"/>
      <c r="N48" s="7" t="str">
        <f t="shared" si="203"/>
        <v/>
      </c>
      <c r="O48" s="6" t="str">
        <f t="shared" si="306"/>
        <v/>
      </c>
      <c r="P48" s="8" t="str">
        <f t="shared" si="307"/>
        <v/>
      </c>
      <c r="Q48" s="16"/>
      <c r="R48" s="7" t="str">
        <f t="shared" si="204"/>
        <v/>
      </c>
      <c r="S48" s="6" t="str">
        <f t="shared" si="308"/>
        <v/>
      </c>
      <c r="T48" s="8" t="str">
        <f t="shared" si="309"/>
        <v/>
      </c>
      <c r="U48" s="16"/>
      <c r="V48" s="7" t="str">
        <f t="shared" si="205"/>
        <v/>
      </c>
      <c r="W48" s="6" t="str">
        <f t="shared" si="310"/>
        <v/>
      </c>
      <c r="X48" s="8" t="str">
        <f t="shared" si="311"/>
        <v/>
      </c>
      <c r="Y48" s="16"/>
      <c r="Z48" s="7" t="str">
        <f t="shared" si="206"/>
        <v/>
      </c>
      <c r="AA48" s="6" t="str">
        <f t="shared" si="312"/>
        <v/>
      </c>
      <c r="AB48" s="8" t="str">
        <f t="shared" si="313"/>
        <v/>
      </c>
      <c r="AC48" s="16"/>
      <c r="AD48" s="7" t="str">
        <f t="shared" si="207"/>
        <v/>
      </c>
      <c r="AE48" s="6" t="str">
        <f t="shared" si="314"/>
        <v/>
      </c>
      <c r="AF48" s="8" t="str">
        <f t="shared" si="315"/>
        <v/>
      </c>
      <c r="AG48" s="16"/>
      <c r="AH48" s="7" t="str">
        <f t="shared" si="208"/>
        <v/>
      </c>
      <c r="AI48" s="6" t="str">
        <f t="shared" si="316"/>
        <v/>
      </c>
      <c r="AJ48" s="8" t="str">
        <f t="shared" si="317"/>
        <v/>
      </c>
      <c r="AK48" s="16"/>
      <c r="AL48" s="7" t="str">
        <f t="shared" si="209"/>
        <v/>
      </c>
      <c r="AM48" s="6" t="str">
        <f t="shared" si="318"/>
        <v/>
      </c>
      <c r="AN48" s="8" t="str">
        <f t="shared" si="319"/>
        <v/>
      </c>
      <c r="AO48" s="16"/>
      <c r="AP48" s="7" t="str">
        <f t="shared" si="210"/>
        <v/>
      </c>
      <c r="AQ48" s="6" t="str">
        <f t="shared" si="320"/>
        <v/>
      </c>
      <c r="AR48" s="8" t="str">
        <f t="shared" si="321"/>
        <v/>
      </c>
      <c r="AS48" s="16"/>
      <c r="AT48" s="7" t="str">
        <f t="shared" si="211"/>
        <v/>
      </c>
      <c r="AU48" s="6" t="str">
        <f t="shared" si="322"/>
        <v/>
      </c>
      <c r="AV48" s="8" t="str">
        <f t="shared" si="323"/>
        <v/>
      </c>
      <c r="AW48" s="16"/>
      <c r="AX48" s="7" t="str">
        <f t="shared" si="212"/>
        <v/>
      </c>
      <c r="AY48" s="6" t="str">
        <f t="shared" si="324"/>
        <v/>
      </c>
      <c r="AZ48" s="8" t="str">
        <f t="shared" si="325"/>
        <v/>
      </c>
      <c r="BA48" s="16"/>
      <c r="BB48" s="7" t="str">
        <f t="shared" si="213"/>
        <v/>
      </c>
      <c r="BC48" s="6" t="str">
        <f t="shared" si="326"/>
        <v/>
      </c>
      <c r="BD48" s="8" t="str">
        <f t="shared" si="327"/>
        <v/>
      </c>
      <c r="BE48" s="16"/>
      <c r="BF48" s="7" t="str">
        <f t="shared" si="214"/>
        <v/>
      </c>
      <c r="BG48" s="6" t="str">
        <f t="shared" si="328"/>
        <v/>
      </c>
      <c r="BH48" s="8" t="str">
        <f t="shared" si="329"/>
        <v/>
      </c>
      <c r="BI48" s="16"/>
      <c r="BJ48" s="7" t="str">
        <f t="shared" si="215"/>
        <v/>
      </c>
      <c r="BK48" s="6" t="str">
        <f t="shared" si="330"/>
        <v/>
      </c>
      <c r="BL48" s="8" t="str">
        <f t="shared" si="331"/>
        <v/>
      </c>
      <c r="BM48" s="16"/>
      <c r="BN48" s="7" t="str">
        <f t="shared" si="216"/>
        <v/>
      </c>
      <c r="BO48" s="6" t="str">
        <f t="shared" si="332"/>
        <v/>
      </c>
      <c r="BP48" s="8" t="str">
        <f t="shared" si="333"/>
        <v/>
      </c>
      <c r="BQ48" s="16"/>
      <c r="BR48" s="7" t="str">
        <f t="shared" si="217"/>
        <v/>
      </c>
      <c r="BS48" s="6" t="str">
        <f t="shared" si="334"/>
        <v/>
      </c>
      <c r="BT48" s="8" t="str">
        <f t="shared" si="335"/>
        <v/>
      </c>
      <c r="BU48" s="16"/>
      <c r="BV48" s="7" t="str">
        <f t="shared" si="218"/>
        <v/>
      </c>
      <c r="BW48" s="6" t="str">
        <f t="shared" si="336"/>
        <v/>
      </c>
      <c r="BX48" s="8" t="str">
        <f t="shared" si="337"/>
        <v/>
      </c>
      <c r="BY48" s="16"/>
      <c r="BZ48" s="7" t="str">
        <f t="shared" si="219"/>
        <v/>
      </c>
      <c r="CA48" s="6" t="str">
        <f t="shared" si="338"/>
        <v/>
      </c>
      <c r="CB48" s="8" t="str">
        <f t="shared" si="339"/>
        <v/>
      </c>
      <c r="CC48" s="16"/>
      <c r="CD48" s="7" t="str">
        <f t="shared" si="220"/>
        <v/>
      </c>
      <c r="CE48" s="6" t="str">
        <f t="shared" si="340"/>
        <v/>
      </c>
      <c r="CF48" s="8" t="str">
        <f t="shared" si="341"/>
        <v/>
      </c>
      <c r="CG48" s="16"/>
      <c r="CH48" s="7" t="str">
        <f t="shared" si="221"/>
        <v/>
      </c>
      <c r="CI48" s="6" t="str">
        <f t="shared" si="342"/>
        <v/>
      </c>
      <c r="CJ48" s="8" t="str">
        <f t="shared" si="343"/>
        <v/>
      </c>
      <c r="CK48" s="16"/>
      <c r="CL48" s="7" t="str">
        <f t="shared" si="222"/>
        <v/>
      </c>
      <c r="CM48" s="6" t="str">
        <f t="shared" si="344"/>
        <v/>
      </c>
      <c r="CN48" s="8" t="str">
        <f t="shared" si="345"/>
        <v/>
      </c>
      <c r="CO48" s="16"/>
      <c r="CP48" s="7" t="str">
        <f t="shared" si="223"/>
        <v/>
      </c>
      <c r="CQ48" s="6" t="str">
        <f t="shared" si="346"/>
        <v/>
      </c>
      <c r="CR48" s="8" t="str">
        <f t="shared" si="347"/>
        <v/>
      </c>
      <c r="CS48" s="16"/>
      <c r="CT48" s="7" t="str">
        <f t="shared" si="224"/>
        <v/>
      </c>
      <c r="CU48" s="6" t="str">
        <f t="shared" si="348"/>
        <v/>
      </c>
      <c r="CV48" s="8" t="str">
        <f t="shared" si="349"/>
        <v/>
      </c>
      <c r="CW48" s="16"/>
      <c r="CX48" s="7" t="str">
        <f t="shared" si="225"/>
        <v/>
      </c>
      <c r="CY48" s="6" t="str">
        <f t="shared" si="350"/>
        <v/>
      </c>
      <c r="CZ48" s="8" t="str">
        <f t="shared" si="351"/>
        <v/>
      </c>
      <c r="DA48" s="16"/>
      <c r="DB48" s="7" t="str">
        <f t="shared" si="226"/>
        <v/>
      </c>
      <c r="DC48" s="6" t="str">
        <f t="shared" si="352"/>
        <v/>
      </c>
      <c r="DD48" s="8" t="str">
        <f t="shared" si="353"/>
        <v/>
      </c>
      <c r="DE48" s="16"/>
      <c r="DF48" s="7" t="str">
        <f t="shared" si="227"/>
        <v/>
      </c>
      <c r="DG48" s="6" t="str">
        <f t="shared" si="354"/>
        <v/>
      </c>
      <c r="DH48" s="8" t="str">
        <f t="shared" si="355"/>
        <v/>
      </c>
      <c r="DI48" s="16"/>
      <c r="DJ48" s="7" t="str">
        <f t="shared" si="228"/>
        <v/>
      </c>
      <c r="DK48" s="6" t="str">
        <f t="shared" si="356"/>
        <v/>
      </c>
      <c r="DL48" s="8" t="str">
        <f t="shared" si="357"/>
        <v/>
      </c>
      <c r="DM48" s="16"/>
      <c r="DN48" s="7" t="str">
        <f t="shared" si="229"/>
        <v/>
      </c>
      <c r="DO48" s="6" t="str">
        <f t="shared" si="358"/>
        <v/>
      </c>
      <c r="DP48" s="8" t="str">
        <f t="shared" si="359"/>
        <v/>
      </c>
      <c r="DQ48" s="16"/>
      <c r="DR48" s="7" t="str">
        <f t="shared" si="230"/>
        <v/>
      </c>
      <c r="DS48" s="6" t="str">
        <f t="shared" si="360"/>
        <v/>
      </c>
      <c r="DT48" s="8" t="str">
        <f t="shared" si="361"/>
        <v/>
      </c>
      <c r="DU48" s="16"/>
      <c r="DV48" s="7" t="str">
        <f t="shared" si="231"/>
        <v/>
      </c>
      <c r="DW48" s="6" t="str">
        <f t="shared" si="362"/>
        <v/>
      </c>
      <c r="DX48" s="8" t="str">
        <f t="shared" si="363"/>
        <v/>
      </c>
      <c r="DY48" s="16"/>
      <c r="DZ48" s="7" t="str">
        <f t="shared" si="232"/>
        <v/>
      </c>
      <c r="EA48" s="6" t="str">
        <f t="shared" si="364"/>
        <v/>
      </c>
      <c r="EB48" s="8" t="str">
        <f t="shared" si="365"/>
        <v/>
      </c>
      <c r="EC48" s="16"/>
      <c r="ED48" s="7" t="str">
        <f t="shared" si="233"/>
        <v/>
      </c>
      <c r="EE48" s="6" t="str">
        <f t="shared" si="366"/>
        <v/>
      </c>
      <c r="EF48" s="8" t="str">
        <f t="shared" si="367"/>
        <v/>
      </c>
      <c r="EG48" s="16"/>
      <c r="EH48" s="7" t="str">
        <f t="shared" si="234"/>
        <v/>
      </c>
      <c r="EI48" s="6" t="str">
        <f t="shared" si="368"/>
        <v/>
      </c>
      <c r="EJ48" s="8" t="str">
        <f t="shared" si="369"/>
        <v/>
      </c>
      <c r="EK48" s="16"/>
      <c r="EL48" s="7" t="str">
        <f t="shared" si="235"/>
        <v/>
      </c>
      <c r="EM48" s="6" t="str">
        <f t="shared" si="370"/>
        <v/>
      </c>
      <c r="EN48" s="8" t="str">
        <f t="shared" si="371"/>
        <v/>
      </c>
      <c r="EO48" s="16"/>
      <c r="EP48" s="7" t="str">
        <f t="shared" si="236"/>
        <v/>
      </c>
      <c r="EQ48" s="6" t="str">
        <f t="shared" si="372"/>
        <v/>
      </c>
      <c r="ER48" s="8" t="str">
        <f t="shared" si="373"/>
        <v/>
      </c>
      <c r="ES48" s="16"/>
      <c r="ET48" s="7" t="str">
        <f t="shared" si="237"/>
        <v/>
      </c>
      <c r="EU48" s="6" t="str">
        <f t="shared" si="374"/>
        <v/>
      </c>
      <c r="EV48" s="8" t="str">
        <f t="shared" si="375"/>
        <v/>
      </c>
      <c r="EW48" s="16"/>
      <c r="EX48" s="7" t="str">
        <f t="shared" si="238"/>
        <v/>
      </c>
      <c r="EY48" s="6" t="str">
        <f t="shared" si="376"/>
        <v/>
      </c>
      <c r="EZ48" s="8" t="str">
        <f t="shared" si="377"/>
        <v/>
      </c>
      <c r="FA48" s="16"/>
      <c r="FB48" s="7" t="str">
        <f t="shared" si="239"/>
        <v/>
      </c>
      <c r="FC48" s="6" t="str">
        <f t="shared" si="378"/>
        <v/>
      </c>
      <c r="FD48" s="8" t="str">
        <f t="shared" si="379"/>
        <v/>
      </c>
      <c r="FE48" s="16"/>
      <c r="FF48" s="7" t="str">
        <f t="shared" si="240"/>
        <v/>
      </c>
      <c r="FG48" s="6" t="str">
        <f t="shared" si="380"/>
        <v/>
      </c>
      <c r="FH48" s="8" t="str">
        <f t="shared" si="381"/>
        <v/>
      </c>
      <c r="FI48" s="16"/>
      <c r="FJ48" s="7" t="str">
        <f t="shared" si="241"/>
        <v/>
      </c>
      <c r="FK48" s="6" t="str">
        <f t="shared" si="382"/>
        <v/>
      </c>
      <c r="FL48" s="8" t="str">
        <f t="shared" si="383"/>
        <v/>
      </c>
      <c r="FM48" s="16"/>
      <c r="FN48" s="7" t="str">
        <f t="shared" si="242"/>
        <v/>
      </c>
      <c r="FO48" s="6" t="str">
        <f t="shared" si="384"/>
        <v/>
      </c>
      <c r="FP48" s="8" t="str">
        <f t="shared" si="385"/>
        <v/>
      </c>
      <c r="FQ48" s="16"/>
      <c r="FR48" s="7" t="str">
        <f t="shared" si="243"/>
        <v/>
      </c>
      <c r="FS48" s="6" t="str">
        <f t="shared" si="386"/>
        <v/>
      </c>
      <c r="FT48" s="8" t="str">
        <f t="shared" si="387"/>
        <v/>
      </c>
      <c r="FU48" s="16"/>
      <c r="FV48" s="7" t="str">
        <f t="shared" si="244"/>
        <v/>
      </c>
      <c r="FW48" s="6" t="str">
        <f t="shared" si="388"/>
        <v/>
      </c>
      <c r="FX48" s="8" t="str">
        <f t="shared" si="389"/>
        <v/>
      </c>
      <c r="FY48" s="16"/>
      <c r="FZ48" s="7" t="str">
        <f t="shared" si="245"/>
        <v/>
      </c>
      <c r="GA48" s="6" t="str">
        <f t="shared" si="390"/>
        <v/>
      </c>
      <c r="GB48" s="8" t="str">
        <f t="shared" si="391"/>
        <v/>
      </c>
      <c r="GC48" s="16"/>
      <c r="GD48" s="7" t="str">
        <f t="shared" si="246"/>
        <v/>
      </c>
      <c r="GE48" s="6" t="str">
        <f t="shared" si="392"/>
        <v/>
      </c>
      <c r="GF48" s="8" t="str">
        <f t="shared" si="393"/>
        <v/>
      </c>
      <c r="GG48" s="16"/>
      <c r="GH48" s="7" t="str">
        <f t="shared" si="247"/>
        <v/>
      </c>
      <c r="GI48" s="6" t="str">
        <f t="shared" si="394"/>
        <v/>
      </c>
      <c r="GJ48" s="8" t="str">
        <f t="shared" si="395"/>
        <v/>
      </c>
      <c r="GK48" s="16"/>
      <c r="GL48" s="7" t="str">
        <f t="shared" si="248"/>
        <v/>
      </c>
      <c r="GM48" s="6" t="str">
        <f t="shared" si="396"/>
        <v/>
      </c>
      <c r="GN48" s="8" t="str">
        <f t="shared" si="397"/>
        <v/>
      </c>
      <c r="GO48" s="16"/>
      <c r="GP48" s="7" t="str">
        <f t="shared" si="249"/>
        <v/>
      </c>
      <c r="GQ48" s="6" t="str">
        <f t="shared" si="398"/>
        <v/>
      </c>
      <c r="GR48" s="8" t="str">
        <f t="shared" si="399"/>
        <v/>
      </c>
      <c r="GS48" s="16"/>
      <c r="GT48" s="7" t="str">
        <f t="shared" si="250"/>
        <v/>
      </c>
      <c r="GU48" s="6" t="str">
        <f t="shared" si="400"/>
        <v/>
      </c>
      <c r="GV48" s="8" t="str">
        <f t="shared" si="401"/>
        <v/>
      </c>
      <c r="GW48" s="16"/>
      <c r="GX48" s="7" t="str">
        <f t="shared" si="251"/>
        <v/>
      </c>
      <c r="GY48" s="6" t="str">
        <f t="shared" si="402"/>
        <v/>
      </c>
      <c r="GZ48" s="8" t="str">
        <f t="shared" si="403"/>
        <v/>
      </c>
      <c r="HA48" s="16"/>
      <c r="HB48" s="7" t="str">
        <f t="shared" si="252"/>
        <v/>
      </c>
      <c r="HC48" s="6" t="str">
        <f t="shared" si="103"/>
        <v/>
      </c>
      <c r="HD48" s="8" t="str">
        <f t="shared" si="104"/>
        <v/>
      </c>
      <c r="HE48" s="16"/>
      <c r="HF48" s="7" t="str">
        <f t="shared" si="253"/>
        <v/>
      </c>
      <c r="HG48" s="6" t="str">
        <f t="shared" si="105"/>
        <v/>
      </c>
      <c r="HH48" s="8" t="str">
        <f t="shared" si="106"/>
        <v/>
      </c>
      <c r="HI48" s="16"/>
      <c r="HJ48" s="7" t="str">
        <f t="shared" si="254"/>
        <v/>
      </c>
      <c r="HK48" s="6" t="str">
        <f t="shared" si="107"/>
        <v/>
      </c>
      <c r="HL48" s="8" t="str">
        <f t="shared" si="108"/>
        <v/>
      </c>
      <c r="HM48" s="16"/>
      <c r="HN48" s="7" t="str">
        <f t="shared" si="255"/>
        <v/>
      </c>
      <c r="HO48" s="6" t="str">
        <f t="shared" si="109"/>
        <v/>
      </c>
      <c r="HP48" s="8" t="str">
        <f t="shared" si="110"/>
        <v/>
      </c>
      <c r="HQ48" s="16"/>
      <c r="HR48" s="7" t="str">
        <f t="shared" si="256"/>
        <v/>
      </c>
      <c r="HS48" s="6" t="str">
        <f t="shared" si="111"/>
        <v/>
      </c>
      <c r="HT48" s="8" t="str">
        <f t="shared" si="112"/>
        <v/>
      </c>
      <c r="HU48" s="16"/>
      <c r="HV48" s="7" t="str">
        <f t="shared" si="257"/>
        <v/>
      </c>
      <c r="HW48" s="6" t="str">
        <f t="shared" si="113"/>
        <v/>
      </c>
      <c r="HX48" s="8" t="str">
        <f t="shared" si="114"/>
        <v/>
      </c>
      <c r="HY48" s="16"/>
      <c r="HZ48" s="7" t="str">
        <f t="shared" si="258"/>
        <v/>
      </c>
      <c r="IA48" s="6" t="str">
        <f t="shared" si="115"/>
        <v/>
      </c>
      <c r="IB48" s="8" t="str">
        <f t="shared" si="116"/>
        <v/>
      </c>
      <c r="IC48" s="16"/>
      <c r="ID48" s="7" t="str">
        <f t="shared" si="259"/>
        <v/>
      </c>
      <c r="IE48" s="6" t="str">
        <f t="shared" si="117"/>
        <v/>
      </c>
      <c r="IF48" s="8" t="str">
        <f t="shared" si="118"/>
        <v/>
      </c>
      <c r="IG48" s="16"/>
      <c r="IH48" s="7" t="str">
        <f t="shared" si="260"/>
        <v/>
      </c>
      <c r="II48" s="6" t="str">
        <f t="shared" si="119"/>
        <v/>
      </c>
      <c r="IJ48" s="8" t="str">
        <f t="shared" si="120"/>
        <v/>
      </c>
      <c r="IK48" s="16"/>
      <c r="IL48" s="7" t="str">
        <f t="shared" si="261"/>
        <v/>
      </c>
      <c r="IM48" s="6" t="str">
        <f t="shared" si="121"/>
        <v/>
      </c>
      <c r="IN48" s="8" t="str">
        <f t="shared" si="122"/>
        <v/>
      </c>
      <c r="IO48" s="16"/>
      <c r="IP48" s="7" t="str">
        <f t="shared" si="262"/>
        <v/>
      </c>
      <c r="IQ48" s="6" t="str">
        <f t="shared" si="123"/>
        <v/>
      </c>
      <c r="IR48" s="8" t="str">
        <f t="shared" si="124"/>
        <v/>
      </c>
      <c r="IS48" s="16"/>
      <c r="IT48" s="7" t="str">
        <f t="shared" si="263"/>
        <v/>
      </c>
      <c r="IU48" s="6" t="str">
        <f t="shared" si="125"/>
        <v/>
      </c>
      <c r="IV48" s="8" t="str">
        <f t="shared" si="126"/>
        <v/>
      </c>
      <c r="IW48" s="16"/>
      <c r="IX48" s="7" t="str">
        <f t="shared" si="264"/>
        <v/>
      </c>
      <c r="IY48" s="6" t="str">
        <f t="shared" si="127"/>
        <v/>
      </c>
      <c r="IZ48" s="8" t="str">
        <f t="shared" si="128"/>
        <v/>
      </c>
      <c r="JA48" s="16"/>
      <c r="JB48" s="7" t="str">
        <f t="shared" si="265"/>
        <v/>
      </c>
      <c r="JC48" s="6" t="str">
        <f t="shared" si="129"/>
        <v/>
      </c>
      <c r="JD48" s="8" t="str">
        <f t="shared" si="130"/>
        <v/>
      </c>
      <c r="JE48" s="16"/>
      <c r="JF48" s="7" t="str">
        <f t="shared" si="266"/>
        <v/>
      </c>
      <c r="JG48" s="6" t="str">
        <f t="shared" si="131"/>
        <v/>
      </c>
      <c r="JH48" s="8" t="str">
        <f t="shared" si="132"/>
        <v/>
      </c>
      <c r="JI48" s="16"/>
      <c r="JJ48" s="7" t="str">
        <f t="shared" si="267"/>
        <v/>
      </c>
      <c r="JK48" s="6" t="str">
        <f t="shared" si="133"/>
        <v/>
      </c>
      <c r="JL48" s="8" t="str">
        <f t="shared" si="134"/>
        <v/>
      </c>
      <c r="JM48" s="16"/>
      <c r="JN48" s="7" t="str">
        <f t="shared" si="268"/>
        <v/>
      </c>
      <c r="JO48" s="6" t="str">
        <f t="shared" si="135"/>
        <v/>
      </c>
      <c r="JP48" s="8" t="str">
        <f t="shared" si="136"/>
        <v/>
      </c>
      <c r="JQ48" s="16"/>
      <c r="JR48" s="7" t="str">
        <f t="shared" si="269"/>
        <v/>
      </c>
      <c r="JS48" s="6" t="str">
        <f t="shared" si="137"/>
        <v/>
      </c>
      <c r="JT48" s="8" t="str">
        <f t="shared" si="138"/>
        <v/>
      </c>
      <c r="JU48" s="16"/>
      <c r="JV48" s="7" t="str">
        <f t="shared" si="270"/>
        <v/>
      </c>
      <c r="JW48" s="6" t="str">
        <f t="shared" si="139"/>
        <v/>
      </c>
      <c r="JX48" s="8" t="str">
        <f t="shared" si="140"/>
        <v/>
      </c>
      <c r="JY48" s="16"/>
      <c r="JZ48" s="7" t="str">
        <f t="shared" si="271"/>
        <v/>
      </c>
      <c r="KA48" s="6" t="str">
        <f t="shared" si="141"/>
        <v/>
      </c>
      <c r="KB48" s="8" t="str">
        <f t="shared" si="142"/>
        <v/>
      </c>
      <c r="KC48" s="16"/>
      <c r="KD48" s="7" t="str">
        <f t="shared" si="272"/>
        <v/>
      </c>
      <c r="KE48" s="6" t="str">
        <f t="shared" si="143"/>
        <v/>
      </c>
      <c r="KF48" s="8" t="str">
        <f t="shared" si="144"/>
        <v/>
      </c>
      <c r="KG48" s="16"/>
      <c r="KH48" s="7" t="str">
        <f t="shared" si="273"/>
        <v/>
      </c>
      <c r="KI48" s="6" t="str">
        <f t="shared" si="145"/>
        <v/>
      </c>
      <c r="KJ48" s="8" t="str">
        <f t="shared" si="146"/>
        <v/>
      </c>
      <c r="KK48" s="16"/>
      <c r="KL48" s="7" t="str">
        <f t="shared" si="274"/>
        <v/>
      </c>
      <c r="KM48" s="6" t="str">
        <f t="shared" si="147"/>
        <v/>
      </c>
      <c r="KN48" s="8" t="str">
        <f t="shared" si="148"/>
        <v/>
      </c>
      <c r="KO48" s="16"/>
      <c r="KP48" s="7" t="str">
        <f t="shared" si="275"/>
        <v/>
      </c>
      <c r="KQ48" s="6" t="str">
        <f t="shared" si="149"/>
        <v/>
      </c>
      <c r="KR48" s="8" t="str">
        <f t="shared" si="150"/>
        <v/>
      </c>
      <c r="KS48" s="16"/>
      <c r="KT48" s="7" t="str">
        <f t="shared" si="276"/>
        <v/>
      </c>
      <c r="KU48" s="6" t="str">
        <f t="shared" si="151"/>
        <v/>
      </c>
      <c r="KV48" s="8" t="str">
        <f t="shared" si="152"/>
        <v/>
      </c>
      <c r="KW48" s="16"/>
      <c r="KX48" s="7" t="str">
        <f t="shared" si="277"/>
        <v/>
      </c>
      <c r="KY48" s="6" t="str">
        <f t="shared" si="153"/>
        <v/>
      </c>
      <c r="KZ48" s="8" t="str">
        <f t="shared" si="154"/>
        <v/>
      </c>
      <c r="LA48" s="16"/>
      <c r="LB48" s="7" t="str">
        <f t="shared" si="278"/>
        <v/>
      </c>
      <c r="LC48" s="6" t="str">
        <f t="shared" si="155"/>
        <v/>
      </c>
      <c r="LD48" s="8" t="str">
        <f t="shared" si="156"/>
        <v/>
      </c>
      <c r="LE48" s="16"/>
      <c r="LF48" s="7" t="str">
        <f t="shared" si="279"/>
        <v/>
      </c>
      <c r="LG48" s="6" t="str">
        <f t="shared" si="157"/>
        <v/>
      </c>
      <c r="LH48" s="8" t="str">
        <f t="shared" si="158"/>
        <v/>
      </c>
      <c r="LI48" s="16"/>
      <c r="LJ48" s="7" t="str">
        <f t="shared" si="280"/>
        <v/>
      </c>
      <c r="LK48" s="6" t="str">
        <f t="shared" si="159"/>
        <v/>
      </c>
      <c r="LL48" s="8" t="str">
        <f t="shared" si="160"/>
        <v/>
      </c>
      <c r="LM48" s="16"/>
      <c r="LN48" s="7" t="str">
        <f t="shared" si="281"/>
        <v/>
      </c>
      <c r="LO48" s="6" t="str">
        <f t="shared" si="161"/>
        <v/>
      </c>
      <c r="LP48" s="8" t="str">
        <f t="shared" si="162"/>
        <v/>
      </c>
      <c r="LQ48" s="16"/>
      <c r="LR48" s="7" t="str">
        <f t="shared" si="282"/>
        <v/>
      </c>
      <c r="LS48" s="6" t="str">
        <f t="shared" si="163"/>
        <v/>
      </c>
      <c r="LT48" s="8" t="str">
        <f t="shared" si="164"/>
        <v/>
      </c>
      <c r="LU48" s="16"/>
      <c r="LV48" s="7" t="str">
        <f t="shared" si="283"/>
        <v/>
      </c>
      <c r="LW48" s="6" t="str">
        <f t="shared" si="165"/>
        <v/>
      </c>
      <c r="LX48" s="8" t="str">
        <f t="shared" si="166"/>
        <v/>
      </c>
      <c r="LY48" s="16"/>
      <c r="LZ48" s="7" t="str">
        <f t="shared" si="284"/>
        <v/>
      </c>
      <c r="MA48" s="6" t="str">
        <f t="shared" si="167"/>
        <v/>
      </c>
      <c r="MB48" s="8" t="str">
        <f t="shared" si="168"/>
        <v/>
      </c>
      <c r="MC48" s="16"/>
      <c r="MD48" s="7" t="str">
        <f t="shared" si="285"/>
        <v/>
      </c>
      <c r="ME48" s="6" t="str">
        <f t="shared" si="169"/>
        <v/>
      </c>
      <c r="MF48" s="8" t="str">
        <f t="shared" si="170"/>
        <v/>
      </c>
      <c r="MG48" s="16"/>
      <c r="MH48" s="7" t="str">
        <f t="shared" si="286"/>
        <v/>
      </c>
      <c r="MI48" s="6" t="str">
        <f t="shared" si="171"/>
        <v/>
      </c>
      <c r="MJ48" s="8" t="str">
        <f t="shared" si="172"/>
        <v/>
      </c>
      <c r="MK48" s="16"/>
      <c r="ML48" s="7" t="str">
        <f t="shared" si="287"/>
        <v/>
      </c>
      <c r="MM48" s="6" t="str">
        <f t="shared" si="173"/>
        <v/>
      </c>
      <c r="MN48" s="8" t="str">
        <f t="shared" si="174"/>
        <v/>
      </c>
      <c r="MO48" s="16"/>
      <c r="MP48" s="7" t="str">
        <f t="shared" si="288"/>
        <v/>
      </c>
      <c r="MQ48" s="6" t="str">
        <f t="shared" si="175"/>
        <v/>
      </c>
      <c r="MR48" s="8" t="str">
        <f t="shared" si="176"/>
        <v/>
      </c>
      <c r="MS48" s="16"/>
      <c r="MT48" s="7" t="str">
        <f t="shared" si="289"/>
        <v/>
      </c>
      <c r="MU48" s="6" t="str">
        <f t="shared" si="177"/>
        <v/>
      </c>
      <c r="MV48" s="8" t="str">
        <f t="shared" si="178"/>
        <v/>
      </c>
      <c r="MW48" s="16"/>
      <c r="MX48" s="7" t="str">
        <f t="shared" si="290"/>
        <v/>
      </c>
      <c r="MY48" s="6" t="str">
        <f t="shared" si="179"/>
        <v/>
      </c>
      <c r="MZ48" s="8" t="str">
        <f t="shared" si="180"/>
        <v/>
      </c>
      <c r="NA48" s="16"/>
      <c r="NB48" s="7" t="str">
        <f t="shared" si="291"/>
        <v/>
      </c>
      <c r="NC48" s="6" t="str">
        <f t="shared" si="181"/>
        <v/>
      </c>
      <c r="ND48" s="8" t="str">
        <f t="shared" si="182"/>
        <v/>
      </c>
      <c r="NE48" s="16"/>
      <c r="NF48" s="7" t="str">
        <f t="shared" si="292"/>
        <v/>
      </c>
      <c r="NG48" s="6" t="str">
        <f t="shared" si="183"/>
        <v/>
      </c>
      <c r="NH48" s="8" t="str">
        <f t="shared" si="184"/>
        <v/>
      </c>
      <c r="NI48" s="16"/>
      <c r="NJ48" s="7" t="str">
        <f t="shared" si="293"/>
        <v/>
      </c>
      <c r="NK48" s="6" t="str">
        <f t="shared" si="185"/>
        <v/>
      </c>
      <c r="NL48" s="8" t="str">
        <f t="shared" si="186"/>
        <v/>
      </c>
      <c r="NM48" s="16"/>
      <c r="NN48" s="7" t="str">
        <f t="shared" si="294"/>
        <v/>
      </c>
      <c r="NO48" s="6" t="str">
        <f t="shared" si="187"/>
        <v/>
      </c>
      <c r="NP48" s="8" t="str">
        <f t="shared" si="188"/>
        <v/>
      </c>
      <c r="NQ48" s="16"/>
      <c r="NR48" s="7" t="str">
        <f t="shared" si="295"/>
        <v/>
      </c>
      <c r="NS48" s="6" t="str">
        <f t="shared" si="189"/>
        <v/>
      </c>
      <c r="NT48" s="8" t="str">
        <f t="shared" si="190"/>
        <v/>
      </c>
      <c r="NU48" s="16"/>
      <c r="NV48" s="7" t="str">
        <f t="shared" si="296"/>
        <v/>
      </c>
      <c r="NW48" s="6" t="str">
        <f t="shared" si="191"/>
        <v/>
      </c>
      <c r="NX48" s="8" t="str">
        <f t="shared" si="192"/>
        <v/>
      </c>
      <c r="NY48" s="16"/>
      <c r="NZ48" s="7" t="str">
        <f t="shared" si="297"/>
        <v/>
      </c>
      <c r="OA48" s="6" t="str">
        <f t="shared" si="193"/>
        <v/>
      </c>
      <c r="OB48" s="8" t="str">
        <f t="shared" si="194"/>
        <v/>
      </c>
      <c r="OC48" s="16"/>
      <c r="OD48" s="7" t="str">
        <f t="shared" si="298"/>
        <v/>
      </c>
      <c r="OE48" s="6" t="str">
        <f t="shared" si="195"/>
        <v/>
      </c>
      <c r="OF48" s="8" t="str">
        <f t="shared" si="196"/>
        <v/>
      </c>
      <c r="OG48" s="16"/>
      <c r="OH48" s="7" t="str">
        <f t="shared" si="299"/>
        <v/>
      </c>
      <c r="OI48" s="6" t="str">
        <f t="shared" si="197"/>
        <v/>
      </c>
      <c r="OJ48" s="8" t="str">
        <f t="shared" si="198"/>
        <v/>
      </c>
      <c r="OK48" s="16"/>
      <c r="OL48" s="7" t="str">
        <f t="shared" si="300"/>
        <v/>
      </c>
      <c r="OM48" s="6" t="str">
        <f t="shared" si="199"/>
        <v/>
      </c>
      <c r="ON48" s="8" t="str">
        <f t="shared" si="200"/>
        <v/>
      </c>
      <c r="OO48" s="3"/>
      <c r="OP48" s="2"/>
      <c r="OS48" s="3"/>
      <c r="OT48" s="2"/>
      <c r="OW48" s="3"/>
      <c r="OX48" s="2"/>
      <c r="PA48" s="3"/>
      <c r="PB48" s="2"/>
      <c r="PE48" s="3"/>
      <c r="PF48" s="2"/>
      <c r="PI48" s="3"/>
      <c r="PJ48" s="2"/>
      <c r="PM48" s="3"/>
      <c r="PN48" s="2"/>
      <c r="PQ48" s="3"/>
      <c r="PR48" s="2"/>
      <c r="PU48" s="3"/>
      <c r="PV48" s="2"/>
      <c r="PY48" s="3"/>
      <c r="PZ48" s="2"/>
      <c r="QC48" s="3"/>
      <c r="QD48" s="2"/>
      <c r="QG48" s="3"/>
      <c r="QH48" s="2"/>
      <c r="QK48" s="3"/>
      <c r="QL48" s="2"/>
      <c r="QO48" s="3"/>
      <c r="QP48" s="2"/>
      <c r="QS48" s="3"/>
      <c r="QT48" s="2"/>
      <c r="QW48" s="3"/>
      <c r="QX48" s="2"/>
      <c r="RA48" s="3"/>
      <c r="RB48" s="2"/>
      <c r="RE48" s="3"/>
      <c r="RF48" s="2"/>
      <c r="RI48" s="3"/>
      <c r="RJ48" s="2"/>
      <c r="RM48" s="3"/>
      <c r="RN48" s="2"/>
      <c r="RQ48" s="3"/>
      <c r="RR48" s="2"/>
      <c r="RU48" s="3"/>
      <c r="RV48" s="2"/>
      <c r="RY48" s="3"/>
      <c r="RZ48" s="2"/>
      <c r="SC48" s="3"/>
      <c r="SD48" s="2"/>
      <c r="SG48" s="3"/>
      <c r="SH48" s="2"/>
      <c r="SK48" s="3"/>
      <c r="SL48" s="2"/>
      <c r="SO48" s="3"/>
      <c r="SP48" s="2"/>
      <c r="SS48" s="3"/>
      <c r="ST48" s="2"/>
      <c r="SW48" s="3"/>
      <c r="SX48" s="2"/>
      <c r="TA48" s="3"/>
      <c r="TB48" s="2"/>
      <c r="TE48" s="3"/>
      <c r="TF48" s="2"/>
      <c r="TI48" s="3"/>
      <c r="TJ48" s="2"/>
      <c r="TM48" s="3"/>
      <c r="TN48" s="2"/>
      <c r="TQ48" s="3"/>
      <c r="TR48" s="2"/>
      <c r="TU48" s="3"/>
      <c r="TV48" s="2"/>
      <c r="TY48" s="3"/>
      <c r="TZ48" s="2"/>
      <c r="UC48" s="3"/>
      <c r="UD48" s="2"/>
      <c r="UG48" s="3"/>
      <c r="UH48" s="2"/>
      <c r="UK48" s="3"/>
      <c r="UL48" s="2"/>
      <c r="UO48" s="3"/>
      <c r="UP48" s="2"/>
      <c r="US48" s="3"/>
      <c r="UT48" s="2"/>
      <c r="UW48" s="3"/>
      <c r="UX48" s="2"/>
      <c r="VA48" s="3"/>
      <c r="VB48" s="2"/>
      <c r="VE48" s="3"/>
      <c r="VF48" s="2"/>
      <c r="VI48" s="3"/>
      <c r="VJ48" s="2"/>
      <c r="VM48" s="3"/>
      <c r="VN48" s="2"/>
      <c r="VQ48" s="3"/>
      <c r="VR48" s="2"/>
      <c r="VU48" s="3"/>
      <c r="VV48" s="2"/>
      <c r="VY48" s="3"/>
      <c r="VZ48" s="2"/>
      <c r="WC48" s="3"/>
    </row>
    <row r="49" spans="1:601">
      <c r="A49" s="26">
        <v>45</v>
      </c>
      <c r="B49" s="4"/>
      <c r="C49" s="5"/>
      <c r="D49" s="14" t="str">
        <f t="shared" ca="1" si="404"/>
        <v/>
      </c>
      <c r="E49" s="16"/>
      <c r="F49" s="7" t="str">
        <f t="shared" si="301"/>
        <v/>
      </c>
      <c r="G49" s="6" t="str">
        <f t="shared" si="302"/>
        <v/>
      </c>
      <c r="H49" s="8" t="str">
        <f t="shared" ca="1" si="303"/>
        <v/>
      </c>
      <c r="I49" s="16"/>
      <c r="J49" s="7" t="str">
        <f t="shared" si="202"/>
        <v/>
      </c>
      <c r="K49" s="6" t="str">
        <f t="shared" si="304"/>
        <v/>
      </c>
      <c r="L49" s="8" t="str">
        <f t="shared" ca="1" si="305"/>
        <v/>
      </c>
      <c r="M49" s="16"/>
      <c r="N49" s="7" t="str">
        <f t="shared" si="203"/>
        <v/>
      </c>
      <c r="O49" s="6" t="str">
        <f t="shared" si="306"/>
        <v/>
      </c>
      <c r="P49" s="8" t="str">
        <f t="shared" si="307"/>
        <v/>
      </c>
      <c r="Q49" s="16"/>
      <c r="R49" s="7" t="str">
        <f t="shared" si="204"/>
        <v/>
      </c>
      <c r="S49" s="6" t="str">
        <f t="shared" si="308"/>
        <v/>
      </c>
      <c r="T49" s="8" t="str">
        <f t="shared" si="309"/>
        <v/>
      </c>
      <c r="U49" s="16"/>
      <c r="V49" s="7" t="str">
        <f t="shared" si="205"/>
        <v/>
      </c>
      <c r="W49" s="6" t="str">
        <f t="shared" si="310"/>
        <v/>
      </c>
      <c r="X49" s="8" t="str">
        <f t="shared" si="311"/>
        <v/>
      </c>
      <c r="Y49" s="16"/>
      <c r="Z49" s="7" t="str">
        <f t="shared" si="206"/>
        <v/>
      </c>
      <c r="AA49" s="6" t="str">
        <f t="shared" si="312"/>
        <v/>
      </c>
      <c r="AB49" s="8" t="str">
        <f t="shared" si="313"/>
        <v/>
      </c>
      <c r="AC49" s="16"/>
      <c r="AD49" s="7" t="str">
        <f t="shared" si="207"/>
        <v/>
      </c>
      <c r="AE49" s="6" t="str">
        <f t="shared" si="314"/>
        <v/>
      </c>
      <c r="AF49" s="8" t="str">
        <f t="shared" si="315"/>
        <v/>
      </c>
      <c r="AG49" s="16"/>
      <c r="AH49" s="7" t="str">
        <f t="shared" si="208"/>
        <v/>
      </c>
      <c r="AI49" s="6" t="str">
        <f t="shared" si="316"/>
        <v/>
      </c>
      <c r="AJ49" s="8" t="str">
        <f t="shared" si="317"/>
        <v/>
      </c>
      <c r="AK49" s="16"/>
      <c r="AL49" s="7" t="str">
        <f t="shared" si="209"/>
        <v/>
      </c>
      <c r="AM49" s="6" t="str">
        <f t="shared" si="318"/>
        <v/>
      </c>
      <c r="AN49" s="8" t="str">
        <f t="shared" si="319"/>
        <v/>
      </c>
      <c r="AO49" s="16"/>
      <c r="AP49" s="7" t="str">
        <f t="shared" si="210"/>
        <v/>
      </c>
      <c r="AQ49" s="6" t="str">
        <f t="shared" si="320"/>
        <v/>
      </c>
      <c r="AR49" s="8" t="str">
        <f t="shared" si="321"/>
        <v/>
      </c>
      <c r="AS49" s="16"/>
      <c r="AT49" s="7" t="str">
        <f t="shared" si="211"/>
        <v/>
      </c>
      <c r="AU49" s="6" t="str">
        <f t="shared" si="322"/>
        <v/>
      </c>
      <c r="AV49" s="8" t="str">
        <f t="shared" si="323"/>
        <v/>
      </c>
      <c r="AW49" s="16"/>
      <c r="AX49" s="7" t="str">
        <f t="shared" si="212"/>
        <v/>
      </c>
      <c r="AY49" s="6" t="str">
        <f t="shared" si="324"/>
        <v/>
      </c>
      <c r="AZ49" s="8" t="str">
        <f t="shared" si="325"/>
        <v/>
      </c>
      <c r="BA49" s="16"/>
      <c r="BB49" s="7" t="str">
        <f t="shared" si="213"/>
        <v/>
      </c>
      <c r="BC49" s="6" t="str">
        <f t="shared" si="326"/>
        <v/>
      </c>
      <c r="BD49" s="8" t="str">
        <f t="shared" si="327"/>
        <v/>
      </c>
      <c r="BE49" s="16"/>
      <c r="BF49" s="7" t="str">
        <f t="shared" si="214"/>
        <v/>
      </c>
      <c r="BG49" s="6" t="str">
        <f t="shared" si="328"/>
        <v/>
      </c>
      <c r="BH49" s="8" t="str">
        <f t="shared" si="329"/>
        <v/>
      </c>
      <c r="BI49" s="16"/>
      <c r="BJ49" s="7" t="str">
        <f t="shared" si="215"/>
        <v/>
      </c>
      <c r="BK49" s="6" t="str">
        <f t="shared" si="330"/>
        <v/>
      </c>
      <c r="BL49" s="8" t="str">
        <f t="shared" si="331"/>
        <v/>
      </c>
      <c r="BM49" s="16"/>
      <c r="BN49" s="7" t="str">
        <f t="shared" si="216"/>
        <v/>
      </c>
      <c r="BO49" s="6" t="str">
        <f t="shared" si="332"/>
        <v/>
      </c>
      <c r="BP49" s="8" t="str">
        <f t="shared" si="333"/>
        <v/>
      </c>
      <c r="BQ49" s="16"/>
      <c r="BR49" s="7" t="str">
        <f t="shared" si="217"/>
        <v/>
      </c>
      <c r="BS49" s="6" t="str">
        <f t="shared" si="334"/>
        <v/>
      </c>
      <c r="BT49" s="8" t="str">
        <f t="shared" si="335"/>
        <v/>
      </c>
      <c r="BU49" s="16"/>
      <c r="BV49" s="7" t="str">
        <f t="shared" si="218"/>
        <v/>
      </c>
      <c r="BW49" s="6" t="str">
        <f t="shared" si="336"/>
        <v/>
      </c>
      <c r="BX49" s="8" t="str">
        <f t="shared" si="337"/>
        <v/>
      </c>
      <c r="BY49" s="16"/>
      <c r="BZ49" s="7" t="str">
        <f t="shared" si="219"/>
        <v/>
      </c>
      <c r="CA49" s="6" t="str">
        <f t="shared" si="338"/>
        <v/>
      </c>
      <c r="CB49" s="8" t="str">
        <f t="shared" si="339"/>
        <v/>
      </c>
      <c r="CC49" s="16"/>
      <c r="CD49" s="7" t="str">
        <f t="shared" si="220"/>
        <v/>
      </c>
      <c r="CE49" s="6" t="str">
        <f t="shared" si="340"/>
        <v/>
      </c>
      <c r="CF49" s="8" t="str">
        <f t="shared" si="341"/>
        <v/>
      </c>
      <c r="CG49" s="16"/>
      <c r="CH49" s="7" t="str">
        <f t="shared" si="221"/>
        <v/>
      </c>
      <c r="CI49" s="6" t="str">
        <f t="shared" si="342"/>
        <v/>
      </c>
      <c r="CJ49" s="8" t="str">
        <f t="shared" si="343"/>
        <v/>
      </c>
      <c r="CK49" s="16"/>
      <c r="CL49" s="7" t="str">
        <f t="shared" si="222"/>
        <v/>
      </c>
      <c r="CM49" s="6" t="str">
        <f t="shared" si="344"/>
        <v/>
      </c>
      <c r="CN49" s="8" t="str">
        <f t="shared" si="345"/>
        <v/>
      </c>
      <c r="CO49" s="16"/>
      <c r="CP49" s="7" t="str">
        <f t="shared" si="223"/>
        <v/>
      </c>
      <c r="CQ49" s="6" t="str">
        <f t="shared" si="346"/>
        <v/>
      </c>
      <c r="CR49" s="8" t="str">
        <f t="shared" si="347"/>
        <v/>
      </c>
      <c r="CS49" s="16"/>
      <c r="CT49" s="7" t="str">
        <f t="shared" si="224"/>
        <v/>
      </c>
      <c r="CU49" s="6" t="str">
        <f t="shared" si="348"/>
        <v/>
      </c>
      <c r="CV49" s="8" t="str">
        <f t="shared" si="349"/>
        <v/>
      </c>
      <c r="CW49" s="16"/>
      <c r="CX49" s="7" t="str">
        <f t="shared" si="225"/>
        <v/>
      </c>
      <c r="CY49" s="6" t="str">
        <f t="shared" si="350"/>
        <v/>
      </c>
      <c r="CZ49" s="8" t="str">
        <f t="shared" si="351"/>
        <v/>
      </c>
      <c r="DA49" s="16"/>
      <c r="DB49" s="7" t="str">
        <f t="shared" si="226"/>
        <v/>
      </c>
      <c r="DC49" s="6" t="str">
        <f t="shared" si="352"/>
        <v/>
      </c>
      <c r="DD49" s="8" t="str">
        <f t="shared" si="353"/>
        <v/>
      </c>
      <c r="DE49" s="16"/>
      <c r="DF49" s="7" t="str">
        <f t="shared" si="227"/>
        <v/>
      </c>
      <c r="DG49" s="6" t="str">
        <f t="shared" si="354"/>
        <v/>
      </c>
      <c r="DH49" s="8" t="str">
        <f t="shared" si="355"/>
        <v/>
      </c>
      <c r="DI49" s="16"/>
      <c r="DJ49" s="7" t="str">
        <f t="shared" si="228"/>
        <v/>
      </c>
      <c r="DK49" s="6" t="str">
        <f t="shared" si="356"/>
        <v/>
      </c>
      <c r="DL49" s="8" t="str">
        <f t="shared" si="357"/>
        <v/>
      </c>
      <c r="DM49" s="16"/>
      <c r="DN49" s="7" t="str">
        <f t="shared" si="229"/>
        <v/>
      </c>
      <c r="DO49" s="6" t="str">
        <f t="shared" si="358"/>
        <v/>
      </c>
      <c r="DP49" s="8" t="str">
        <f t="shared" si="359"/>
        <v/>
      </c>
      <c r="DQ49" s="16"/>
      <c r="DR49" s="7" t="str">
        <f t="shared" si="230"/>
        <v/>
      </c>
      <c r="DS49" s="6" t="str">
        <f t="shared" si="360"/>
        <v/>
      </c>
      <c r="DT49" s="8" t="str">
        <f t="shared" si="361"/>
        <v/>
      </c>
      <c r="DU49" s="16"/>
      <c r="DV49" s="7" t="str">
        <f t="shared" si="231"/>
        <v/>
      </c>
      <c r="DW49" s="6" t="str">
        <f t="shared" si="362"/>
        <v/>
      </c>
      <c r="DX49" s="8" t="str">
        <f t="shared" si="363"/>
        <v/>
      </c>
      <c r="DY49" s="16"/>
      <c r="DZ49" s="7" t="str">
        <f t="shared" si="232"/>
        <v/>
      </c>
      <c r="EA49" s="6" t="str">
        <f t="shared" si="364"/>
        <v/>
      </c>
      <c r="EB49" s="8" t="str">
        <f t="shared" si="365"/>
        <v/>
      </c>
      <c r="EC49" s="16"/>
      <c r="ED49" s="7" t="str">
        <f t="shared" si="233"/>
        <v/>
      </c>
      <c r="EE49" s="6" t="str">
        <f t="shared" si="366"/>
        <v/>
      </c>
      <c r="EF49" s="8" t="str">
        <f t="shared" si="367"/>
        <v/>
      </c>
      <c r="EG49" s="16"/>
      <c r="EH49" s="7" t="str">
        <f t="shared" si="234"/>
        <v/>
      </c>
      <c r="EI49" s="6" t="str">
        <f t="shared" si="368"/>
        <v/>
      </c>
      <c r="EJ49" s="8" t="str">
        <f t="shared" si="369"/>
        <v/>
      </c>
      <c r="EK49" s="16"/>
      <c r="EL49" s="7" t="str">
        <f t="shared" si="235"/>
        <v/>
      </c>
      <c r="EM49" s="6" t="str">
        <f t="shared" si="370"/>
        <v/>
      </c>
      <c r="EN49" s="8" t="str">
        <f t="shared" si="371"/>
        <v/>
      </c>
      <c r="EO49" s="16"/>
      <c r="EP49" s="7" t="str">
        <f t="shared" si="236"/>
        <v/>
      </c>
      <c r="EQ49" s="6" t="str">
        <f t="shared" si="372"/>
        <v/>
      </c>
      <c r="ER49" s="8" t="str">
        <f t="shared" si="373"/>
        <v/>
      </c>
      <c r="ES49" s="16"/>
      <c r="ET49" s="7" t="str">
        <f t="shared" si="237"/>
        <v/>
      </c>
      <c r="EU49" s="6" t="str">
        <f t="shared" si="374"/>
        <v/>
      </c>
      <c r="EV49" s="8" t="str">
        <f t="shared" si="375"/>
        <v/>
      </c>
      <c r="EW49" s="16"/>
      <c r="EX49" s="7" t="str">
        <f t="shared" si="238"/>
        <v/>
      </c>
      <c r="EY49" s="6" t="str">
        <f t="shared" si="376"/>
        <v/>
      </c>
      <c r="EZ49" s="8" t="str">
        <f t="shared" si="377"/>
        <v/>
      </c>
      <c r="FA49" s="16"/>
      <c r="FB49" s="7" t="str">
        <f t="shared" si="239"/>
        <v/>
      </c>
      <c r="FC49" s="6" t="str">
        <f t="shared" si="378"/>
        <v/>
      </c>
      <c r="FD49" s="8" t="str">
        <f t="shared" si="379"/>
        <v/>
      </c>
      <c r="FE49" s="16"/>
      <c r="FF49" s="7" t="str">
        <f t="shared" si="240"/>
        <v/>
      </c>
      <c r="FG49" s="6" t="str">
        <f t="shared" si="380"/>
        <v/>
      </c>
      <c r="FH49" s="8" t="str">
        <f t="shared" si="381"/>
        <v/>
      </c>
      <c r="FI49" s="16"/>
      <c r="FJ49" s="7" t="str">
        <f t="shared" si="241"/>
        <v/>
      </c>
      <c r="FK49" s="6" t="str">
        <f t="shared" si="382"/>
        <v/>
      </c>
      <c r="FL49" s="8" t="str">
        <f t="shared" si="383"/>
        <v/>
      </c>
      <c r="FM49" s="16"/>
      <c r="FN49" s="7" t="str">
        <f t="shared" si="242"/>
        <v/>
      </c>
      <c r="FO49" s="6" t="str">
        <f t="shared" si="384"/>
        <v/>
      </c>
      <c r="FP49" s="8" t="str">
        <f t="shared" si="385"/>
        <v/>
      </c>
      <c r="FQ49" s="16"/>
      <c r="FR49" s="7" t="str">
        <f t="shared" si="243"/>
        <v/>
      </c>
      <c r="FS49" s="6" t="str">
        <f t="shared" si="386"/>
        <v/>
      </c>
      <c r="FT49" s="8" t="str">
        <f t="shared" si="387"/>
        <v/>
      </c>
      <c r="FU49" s="16"/>
      <c r="FV49" s="7" t="str">
        <f t="shared" si="244"/>
        <v/>
      </c>
      <c r="FW49" s="6" t="str">
        <f t="shared" si="388"/>
        <v/>
      </c>
      <c r="FX49" s="8" t="str">
        <f t="shared" si="389"/>
        <v/>
      </c>
      <c r="FY49" s="16"/>
      <c r="FZ49" s="7" t="str">
        <f t="shared" si="245"/>
        <v/>
      </c>
      <c r="GA49" s="6" t="str">
        <f t="shared" si="390"/>
        <v/>
      </c>
      <c r="GB49" s="8" t="str">
        <f t="shared" si="391"/>
        <v/>
      </c>
      <c r="GC49" s="16"/>
      <c r="GD49" s="7" t="str">
        <f t="shared" si="246"/>
        <v/>
      </c>
      <c r="GE49" s="6" t="str">
        <f t="shared" si="392"/>
        <v/>
      </c>
      <c r="GF49" s="8" t="str">
        <f t="shared" si="393"/>
        <v/>
      </c>
      <c r="GG49" s="16"/>
      <c r="GH49" s="7" t="str">
        <f t="shared" si="247"/>
        <v/>
      </c>
      <c r="GI49" s="6" t="str">
        <f t="shared" si="394"/>
        <v/>
      </c>
      <c r="GJ49" s="8" t="str">
        <f t="shared" si="395"/>
        <v/>
      </c>
      <c r="GK49" s="16"/>
      <c r="GL49" s="7" t="str">
        <f t="shared" si="248"/>
        <v/>
      </c>
      <c r="GM49" s="6" t="str">
        <f t="shared" si="396"/>
        <v/>
      </c>
      <c r="GN49" s="8" t="str">
        <f t="shared" si="397"/>
        <v/>
      </c>
      <c r="GO49" s="16"/>
      <c r="GP49" s="7" t="str">
        <f t="shared" si="249"/>
        <v/>
      </c>
      <c r="GQ49" s="6" t="str">
        <f t="shared" si="398"/>
        <v/>
      </c>
      <c r="GR49" s="8" t="str">
        <f t="shared" si="399"/>
        <v/>
      </c>
      <c r="GS49" s="16"/>
      <c r="GT49" s="7" t="str">
        <f t="shared" si="250"/>
        <v/>
      </c>
      <c r="GU49" s="6" t="str">
        <f t="shared" si="400"/>
        <v/>
      </c>
      <c r="GV49" s="8" t="str">
        <f t="shared" si="401"/>
        <v/>
      </c>
      <c r="GW49" s="16"/>
      <c r="GX49" s="7" t="str">
        <f t="shared" si="251"/>
        <v/>
      </c>
      <c r="GY49" s="6" t="str">
        <f t="shared" si="402"/>
        <v/>
      </c>
      <c r="GZ49" s="8" t="str">
        <f t="shared" si="403"/>
        <v/>
      </c>
      <c r="HA49" s="16"/>
      <c r="HB49" s="7" t="str">
        <f t="shared" si="252"/>
        <v/>
      </c>
      <c r="HC49" s="6" t="str">
        <f t="shared" si="103"/>
        <v/>
      </c>
      <c r="HD49" s="8" t="str">
        <f t="shared" si="104"/>
        <v/>
      </c>
      <c r="HE49" s="16"/>
      <c r="HF49" s="7" t="str">
        <f t="shared" si="253"/>
        <v/>
      </c>
      <c r="HG49" s="6" t="str">
        <f t="shared" si="105"/>
        <v/>
      </c>
      <c r="HH49" s="8" t="str">
        <f t="shared" si="106"/>
        <v/>
      </c>
      <c r="HI49" s="16"/>
      <c r="HJ49" s="7" t="str">
        <f t="shared" si="254"/>
        <v/>
      </c>
      <c r="HK49" s="6" t="str">
        <f t="shared" si="107"/>
        <v/>
      </c>
      <c r="HL49" s="8" t="str">
        <f t="shared" si="108"/>
        <v/>
      </c>
      <c r="HM49" s="16"/>
      <c r="HN49" s="7" t="str">
        <f t="shared" si="255"/>
        <v/>
      </c>
      <c r="HO49" s="6" t="str">
        <f t="shared" si="109"/>
        <v/>
      </c>
      <c r="HP49" s="8" t="str">
        <f t="shared" si="110"/>
        <v/>
      </c>
      <c r="HQ49" s="16"/>
      <c r="HR49" s="7" t="str">
        <f t="shared" si="256"/>
        <v/>
      </c>
      <c r="HS49" s="6" t="str">
        <f t="shared" si="111"/>
        <v/>
      </c>
      <c r="HT49" s="8" t="str">
        <f t="shared" si="112"/>
        <v/>
      </c>
      <c r="HU49" s="16"/>
      <c r="HV49" s="7" t="str">
        <f t="shared" si="257"/>
        <v/>
      </c>
      <c r="HW49" s="6" t="str">
        <f t="shared" si="113"/>
        <v/>
      </c>
      <c r="HX49" s="8" t="str">
        <f t="shared" si="114"/>
        <v/>
      </c>
      <c r="HY49" s="16"/>
      <c r="HZ49" s="7" t="str">
        <f t="shared" si="258"/>
        <v/>
      </c>
      <c r="IA49" s="6" t="str">
        <f t="shared" si="115"/>
        <v/>
      </c>
      <c r="IB49" s="8" t="str">
        <f t="shared" si="116"/>
        <v/>
      </c>
      <c r="IC49" s="16"/>
      <c r="ID49" s="7" t="str">
        <f t="shared" si="259"/>
        <v/>
      </c>
      <c r="IE49" s="6" t="str">
        <f t="shared" si="117"/>
        <v/>
      </c>
      <c r="IF49" s="8" t="str">
        <f t="shared" si="118"/>
        <v/>
      </c>
      <c r="IG49" s="16"/>
      <c r="IH49" s="7" t="str">
        <f t="shared" si="260"/>
        <v/>
      </c>
      <c r="II49" s="6" t="str">
        <f t="shared" si="119"/>
        <v/>
      </c>
      <c r="IJ49" s="8" t="str">
        <f t="shared" si="120"/>
        <v/>
      </c>
      <c r="IK49" s="16"/>
      <c r="IL49" s="7" t="str">
        <f t="shared" si="261"/>
        <v/>
      </c>
      <c r="IM49" s="6" t="str">
        <f t="shared" si="121"/>
        <v/>
      </c>
      <c r="IN49" s="8" t="str">
        <f t="shared" si="122"/>
        <v/>
      </c>
      <c r="IO49" s="16"/>
      <c r="IP49" s="7" t="str">
        <f t="shared" si="262"/>
        <v/>
      </c>
      <c r="IQ49" s="6" t="str">
        <f t="shared" si="123"/>
        <v/>
      </c>
      <c r="IR49" s="8" t="str">
        <f t="shared" si="124"/>
        <v/>
      </c>
      <c r="IS49" s="16"/>
      <c r="IT49" s="7" t="str">
        <f t="shared" si="263"/>
        <v/>
      </c>
      <c r="IU49" s="6" t="str">
        <f t="shared" si="125"/>
        <v/>
      </c>
      <c r="IV49" s="8" t="str">
        <f t="shared" si="126"/>
        <v/>
      </c>
      <c r="IW49" s="16"/>
      <c r="IX49" s="7" t="str">
        <f t="shared" si="264"/>
        <v/>
      </c>
      <c r="IY49" s="6" t="str">
        <f t="shared" si="127"/>
        <v/>
      </c>
      <c r="IZ49" s="8" t="str">
        <f t="shared" si="128"/>
        <v/>
      </c>
      <c r="JA49" s="16"/>
      <c r="JB49" s="7" t="str">
        <f t="shared" si="265"/>
        <v/>
      </c>
      <c r="JC49" s="6" t="str">
        <f t="shared" si="129"/>
        <v/>
      </c>
      <c r="JD49" s="8" t="str">
        <f t="shared" si="130"/>
        <v/>
      </c>
      <c r="JE49" s="16"/>
      <c r="JF49" s="7" t="str">
        <f t="shared" si="266"/>
        <v/>
      </c>
      <c r="JG49" s="6" t="str">
        <f t="shared" si="131"/>
        <v/>
      </c>
      <c r="JH49" s="8" t="str">
        <f t="shared" si="132"/>
        <v/>
      </c>
      <c r="JI49" s="16"/>
      <c r="JJ49" s="7" t="str">
        <f t="shared" si="267"/>
        <v/>
      </c>
      <c r="JK49" s="6" t="str">
        <f t="shared" si="133"/>
        <v/>
      </c>
      <c r="JL49" s="8" t="str">
        <f t="shared" si="134"/>
        <v/>
      </c>
      <c r="JM49" s="16"/>
      <c r="JN49" s="7" t="str">
        <f t="shared" si="268"/>
        <v/>
      </c>
      <c r="JO49" s="6" t="str">
        <f t="shared" si="135"/>
        <v/>
      </c>
      <c r="JP49" s="8" t="str">
        <f t="shared" si="136"/>
        <v/>
      </c>
      <c r="JQ49" s="16"/>
      <c r="JR49" s="7" t="str">
        <f t="shared" si="269"/>
        <v/>
      </c>
      <c r="JS49" s="6" t="str">
        <f t="shared" si="137"/>
        <v/>
      </c>
      <c r="JT49" s="8" t="str">
        <f t="shared" si="138"/>
        <v/>
      </c>
      <c r="JU49" s="16"/>
      <c r="JV49" s="7" t="str">
        <f t="shared" si="270"/>
        <v/>
      </c>
      <c r="JW49" s="6" t="str">
        <f t="shared" si="139"/>
        <v/>
      </c>
      <c r="JX49" s="8" t="str">
        <f t="shared" si="140"/>
        <v/>
      </c>
      <c r="JY49" s="16"/>
      <c r="JZ49" s="7" t="str">
        <f t="shared" si="271"/>
        <v/>
      </c>
      <c r="KA49" s="6" t="str">
        <f t="shared" si="141"/>
        <v/>
      </c>
      <c r="KB49" s="8" t="str">
        <f t="shared" si="142"/>
        <v/>
      </c>
      <c r="KC49" s="16"/>
      <c r="KD49" s="7" t="str">
        <f t="shared" si="272"/>
        <v/>
      </c>
      <c r="KE49" s="6" t="str">
        <f t="shared" si="143"/>
        <v/>
      </c>
      <c r="KF49" s="8" t="str">
        <f t="shared" si="144"/>
        <v/>
      </c>
      <c r="KG49" s="16"/>
      <c r="KH49" s="7" t="str">
        <f t="shared" si="273"/>
        <v/>
      </c>
      <c r="KI49" s="6" t="str">
        <f t="shared" si="145"/>
        <v/>
      </c>
      <c r="KJ49" s="8" t="str">
        <f t="shared" si="146"/>
        <v/>
      </c>
      <c r="KK49" s="16"/>
      <c r="KL49" s="7" t="str">
        <f t="shared" si="274"/>
        <v/>
      </c>
      <c r="KM49" s="6" t="str">
        <f t="shared" si="147"/>
        <v/>
      </c>
      <c r="KN49" s="8" t="str">
        <f t="shared" si="148"/>
        <v/>
      </c>
      <c r="KO49" s="16"/>
      <c r="KP49" s="7" t="str">
        <f t="shared" si="275"/>
        <v/>
      </c>
      <c r="KQ49" s="6" t="str">
        <f t="shared" si="149"/>
        <v/>
      </c>
      <c r="KR49" s="8" t="str">
        <f t="shared" si="150"/>
        <v/>
      </c>
      <c r="KS49" s="16"/>
      <c r="KT49" s="7" t="str">
        <f t="shared" si="276"/>
        <v/>
      </c>
      <c r="KU49" s="6" t="str">
        <f t="shared" si="151"/>
        <v/>
      </c>
      <c r="KV49" s="8" t="str">
        <f t="shared" si="152"/>
        <v/>
      </c>
      <c r="KW49" s="16"/>
      <c r="KX49" s="7" t="str">
        <f t="shared" si="277"/>
        <v/>
      </c>
      <c r="KY49" s="6" t="str">
        <f t="shared" si="153"/>
        <v/>
      </c>
      <c r="KZ49" s="8" t="str">
        <f t="shared" si="154"/>
        <v/>
      </c>
      <c r="LA49" s="16"/>
      <c r="LB49" s="7" t="str">
        <f t="shared" si="278"/>
        <v/>
      </c>
      <c r="LC49" s="6" t="str">
        <f t="shared" si="155"/>
        <v/>
      </c>
      <c r="LD49" s="8" t="str">
        <f t="shared" si="156"/>
        <v/>
      </c>
      <c r="LE49" s="16"/>
      <c r="LF49" s="7" t="str">
        <f t="shared" si="279"/>
        <v/>
      </c>
      <c r="LG49" s="6" t="str">
        <f t="shared" si="157"/>
        <v/>
      </c>
      <c r="LH49" s="8" t="str">
        <f t="shared" si="158"/>
        <v/>
      </c>
      <c r="LI49" s="16"/>
      <c r="LJ49" s="7" t="str">
        <f t="shared" si="280"/>
        <v/>
      </c>
      <c r="LK49" s="6" t="str">
        <f t="shared" si="159"/>
        <v/>
      </c>
      <c r="LL49" s="8" t="str">
        <f t="shared" si="160"/>
        <v/>
      </c>
      <c r="LM49" s="16"/>
      <c r="LN49" s="7" t="str">
        <f t="shared" si="281"/>
        <v/>
      </c>
      <c r="LO49" s="6" t="str">
        <f t="shared" si="161"/>
        <v/>
      </c>
      <c r="LP49" s="8" t="str">
        <f t="shared" si="162"/>
        <v/>
      </c>
      <c r="LQ49" s="16"/>
      <c r="LR49" s="7" t="str">
        <f t="shared" si="282"/>
        <v/>
      </c>
      <c r="LS49" s="6" t="str">
        <f t="shared" si="163"/>
        <v/>
      </c>
      <c r="LT49" s="8" t="str">
        <f t="shared" si="164"/>
        <v/>
      </c>
      <c r="LU49" s="16"/>
      <c r="LV49" s="7" t="str">
        <f t="shared" si="283"/>
        <v/>
      </c>
      <c r="LW49" s="6" t="str">
        <f t="shared" si="165"/>
        <v/>
      </c>
      <c r="LX49" s="8" t="str">
        <f t="shared" si="166"/>
        <v/>
      </c>
      <c r="LY49" s="16"/>
      <c r="LZ49" s="7" t="str">
        <f t="shared" si="284"/>
        <v/>
      </c>
      <c r="MA49" s="6" t="str">
        <f t="shared" si="167"/>
        <v/>
      </c>
      <c r="MB49" s="8" t="str">
        <f t="shared" si="168"/>
        <v/>
      </c>
      <c r="MC49" s="16"/>
      <c r="MD49" s="7" t="str">
        <f t="shared" si="285"/>
        <v/>
      </c>
      <c r="ME49" s="6" t="str">
        <f t="shared" si="169"/>
        <v/>
      </c>
      <c r="MF49" s="8" t="str">
        <f t="shared" si="170"/>
        <v/>
      </c>
      <c r="MG49" s="16"/>
      <c r="MH49" s="7" t="str">
        <f t="shared" si="286"/>
        <v/>
      </c>
      <c r="MI49" s="6" t="str">
        <f t="shared" si="171"/>
        <v/>
      </c>
      <c r="MJ49" s="8" t="str">
        <f t="shared" si="172"/>
        <v/>
      </c>
      <c r="MK49" s="16"/>
      <c r="ML49" s="7" t="str">
        <f t="shared" si="287"/>
        <v/>
      </c>
      <c r="MM49" s="6" t="str">
        <f t="shared" si="173"/>
        <v/>
      </c>
      <c r="MN49" s="8" t="str">
        <f t="shared" si="174"/>
        <v/>
      </c>
      <c r="MO49" s="16"/>
      <c r="MP49" s="7" t="str">
        <f t="shared" si="288"/>
        <v/>
      </c>
      <c r="MQ49" s="6" t="str">
        <f t="shared" si="175"/>
        <v/>
      </c>
      <c r="MR49" s="8" t="str">
        <f t="shared" si="176"/>
        <v/>
      </c>
      <c r="MS49" s="16"/>
      <c r="MT49" s="7" t="str">
        <f t="shared" si="289"/>
        <v/>
      </c>
      <c r="MU49" s="6" t="str">
        <f t="shared" si="177"/>
        <v/>
      </c>
      <c r="MV49" s="8" t="str">
        <f t="shared" si="178"/>
        <v/>
      </c>
      <c r="MW49" s="16"/>
      <c r="MX49" s="7" t="str">
        <f t="shared" si="290"/>
        <v/>
      </c>
      <c r="MY49" s="6" t="str">
        <f t="shared" si="179"/>
        <v/>
      </c>
      <c r="MZ49" s="8" t="str">
        <f t="shared" si="180"/>
        <v/>
      </c>
      <c r="NA49" s="16"/>
      <c r="NB49" s="7" t="str">
        <f t="shared" si="291"/>
        <v/>
      </c>
      <c r="NC49" s="6" t="str">
        <f t="shared" si="181"/>
        <v/>
      </c>
      <c r="ND49" s="8" t="str">
        <f t="shared" si="182"/>
        <v/>
      </c>
      <c r="NE49" s="16"/>
      <c r="NF49" s="7" t="str">
        <f t="shared" si="292"/>
        <v/>
      </c>
      <c r="NG49" s="6" t="str">
        <f t="shared" si="183"/>
        <v/>
      </c>
      <c r="NH49" s="8" t="str">
        <f t="shared" si="184"/>
        <v/>
      </c>
      <c r="NI49" s="16"/>
      <c r="NJ49" s="7" t="str">
        <f t="shared" si="293"/>
        <v/>
      </c>
      <c r="NK49" s="6" t="str">
        <f t="shared" si="185"/>
        <v/>
      </c>
      <c r="NL49" s="8" t="str">
        <f t="shared" si="186"/>
        <v/>
      </c>
      <c r="NM49" s="16"/>
      <c r="NN49" s="7" t="str">
        <f t="shared" si="294"/>
        <v/>
      </c>
      <c r="NO49" s="6" t="str">
        <f t="shared" si="187"/>
        <v/>
      </c>
      <c r="NP49" s="8" t="str">
        <f t="shared" si="188"/>
        <v/>
      </c>
      <c r="NQ49" s="16"/>
      <c r="NR49" s="7" t="str">
        <f t="shared" si="295"/>
        <v/>
      </c>
      <c r="NS49" s="6" t="str">
        <f t="shared" si="189"/>
        <v/>
      </c>
      <c r="NT49" s="8" t="str">
        <f t="shared" si="190"/>
        <v/>
      </c>
      <c r="NU49" s="16"/>
      <c r="NV49" s="7" t="str">
        <f t="shared" si="296"/>
        <v/>
      </c>
      <c r="NW49" s="6" t="str">
        <f t="shared" si="191"/>
        <v/>
      </c>
      <c r="NX49" s="8" t="str">
        <f t="shared" si="192"/>
        <v/>
      </c>
      <c r="NY49" s="16"/>
      <c r="NZ49" s="7" t="str">
        <f t="shared" si="297"/>
        <v/>
      </c>
      <c r="OA49" s="6" t="str">
        <f t="shared" si="193"/>
        <v/>
      </c>
      <c r="OB49" s="8" t="str">
        <f t="shared" si="194"/>
        <v/>
      </c>
      <c r="OC49" s="16"/>
      <c r="OD49" s="7" t="str">
        <f t="shared" si="298"/>
        <v/>
      </c>
      <c r="OE49" s="6" t="str">
        <f t="shared" si="195"/>
        <v/>
      </c>
      <c r="OF49" s="8" t="str">
        <f t="shared" si="196"/>
        <v/>
      </c>
      <c r="OG49" s="16"/>
      <c r="OH49" s="7" t="str">
        <f t="shared" si="299"/>
        <v/>
      </c>
      <c r="OI49" s="6" t="str">
        <f t="shared" si="197"/>
        <v/>
      </c>
      <c r="OJ49" s="8" t="str">
        <f t="shared" si="198"/>
        <v/>
      </c>
      <c r="OK49" s="16"/>
      <c r="OL49" s="7" t="str">
        <f t="shared" si="300"/>
        <v/>
      </c>
      <c r="OM49" s="6" t="str">
        <f t="shared" si="199"/>
        <v/>
      </c>
      <c r="ON49" s="8" t="str">
        <f t="shared" si="200"/>
        <v/>
      </c>
      <c r="OO49" s="3"/>
      <c r="OP49" s="2"/>
      <c r="OS49" s="3"/>
      <c r="OT49" s="2"/>
      <c r="OW49" s="3"/>
      <c r="OX49" s="2"/>
      <c r="PA49" s="3"/>
      <c r="PB49" s="2"/>
      <c r="PE49" s="3"/>
      <c r="PF49" s="2"/>
      <c r="PI49" s="3"/>
      <c r="PJ49" s="2"/>
      <c r="PM49" s="3"/>
      <c r="PN49" s="2"/>
      <c r="PQ49" s="3"/>
      <c r="PR49" s="2"/>
      <c r="PU49" s="3"/>
      <c r="PV49" s="2"/>
      <c r="PY49" s="3"/>
      <c r="PZ49" s="2"/>
      <c r="QC49" s="3"/>
      <c r="QD49" s="2"/>
      <c r="QG49" s="3"/>
      <c r="QH49" s="2"/>
      <c r="QK49" s="3"/>
      <c r="QL49" s="2"/>
      <c r="QO49" s="3"/>
      <c r="QP49" s="2"/>
      <c r="QS49" s="3"/>
      <c r="QT49" s="2"/>
      <c r="QW49" s="3"/>
      <c r="QX49" s="2"/>
      <c r="RA49" s="3"/>
      <c r="RB49" s="2"/>
      <c r="RE49" s="3"/>
      <c r="RF49" s="2"/>
      <c r="RI49" s="3"/>
      <c r="RJ49" s="2"/>
      <c r="RM49" s="3"/>
      <c r="RN49" s="2"/>
      <c r="RQ49" s="3"/>
      <c r="RR49" s="2"/>
      <c r="RU49" s="3"/>
      <c r="RV49" s="2"/>
      <c r="RY49" s="3"/>
      <c r="RZ49" s="2"/>
      <c r="SC49" s="3"/>
      <c r="SD49" s="2"/>
      <c r="SG49" s="3"/>
      <c r="SH49" s="2"/>
      <c r="SK49" s="3"/>
      <c r="SL49" s="2"/>
      <c r="SO49" s="3"/>
      <c r="SP49" s="2"/>
      <c r="SS49" s="3"/>
      <c r="ST49" s="2"/>
      <c r="SW49" s="3"/>
      <c r="SX49" s="2"/>
      <c r="TA49" s="3"/>
      <c r="TB49" s="2"/>
      <c r="TE49" s="3"/>
      <c r="TF49" s="2"/>
      <c r="TI49" s="3"/>
      <c r="TJ49" s="2"/>
      <c r="TM49" s="3"/>
      <c r="TN49" s="2"/>
      <c r="TQ49" s="3"/>
      <c r="TR49" s="2"/>
      <c r="TU49" s="3"/>
      <c r="TV49" s="2"/>
      <c r="TY49" s="3"/>
      <c r="TZ49" s="2"/>
      <c r="UC49" s="3"/>
      <c r="UD49" s="2"/>
      <c r="UG49" s="3"/>
      <c r="UH49" s="2"/>
      <c r="UK49" s="3"/>
      <c r="UL49" s="2"/>
      <c r="UO49" s="3"/>
      <c r="UP49" s="2"/>
      <c r="US49" s="3"/>
      <c r="UT49" s="2"/>
      <c r="UW49" s="3"/>
      <c r="UX49" s="2"/>
      <c r="VA49" s="3"/>
      <c r="VB49" s="2"/>
      <c r="VE49" s="3"/>
      <c r="VF49" s="2"/>
      <c r="VI49" s="3"/>
      <c r="VJ49" s="2"/>
      <c r="VM49" s="3"/>
      <c r="VN49" s="2"/>
      <c r="VQ49" s="3"/>
      <c r="VR49" s="2"/>
      <c r="VU49" s="3"/>
      <c r="VV49" s="2"/>
      <c r="VY49" s="3"/>
      <c r="VZ49" s="2"/>
      <c r="WC49" s="3"/>
    </row>
    <row r="50" spans="1:601">
      <c r="A50" s="26">
        <v>46</v>
      </c>
      <c r="B50" s="4"/>
      <c r="C50" s="5"/>
      <c r="D50" s="14" t="str">
        <f t="shared" ca="1" si="404"/>
        <v/>
      </c>
      <c r="E50" s="16"/>
      <c r="F50" s="7" t="str">
        <f t="shared" si="301"/>
        <v/>
      </c>
      <c r="G50" s="6" t="str">
        <f t="shared" si="302"/>
        <v/>
      </c>
      <c r="H50" s="8" t="str">
        <f t="shared" ca="1" si="303"/>
        <v/>
      </c>
      <c r="I50" s="16"/>
      <c r="J50" s="7" t="str">
        <f t="shared" si="202"/>
        <v/>
      </c>
      <c r="K50" s="6" t="str">
        <f t="shared" si="304"/>
        <v/>
      </c>
      <c r="L50" s="8" t="str">
        <f t="shared" ca="1" si="305"/>
        <v/>
      </c>
      <c r="M50" s="16"/>
      <c r="N50" s="7" t="str">
        <f t="shared" si="203"/>
        <v/>
      </c>
      <c r="O50" s="6" t="str">
        <f t="shared" si="306"/>
        <v/>
      </c>
      <c r="P50" s="8" t="str">
        <f t="shared" si="307"/>
        <v/>
      </c>
      <c r="Q50" s="16"/>
      <c r="R50" s="7" t="str">
        <f t="shared" si="204"/>
        <v/>
      </c>
      <c r="S50" s="6" t="str">
        <f t="shared" si="308"/>
        <v/>
      </c>
      <c r="T50" s="8" t="str">
        <f t="shared" si="309"/>
        <v/>
      </c>
      <c r="U50" s="16"/>
      <c r="V50" s="7" t="str">
        <f t="shared" si="205"/>
        <v/>
      </c>
      <c r="W50" s="6" t="str">
        <f t="shared" si="310"/>
        <v/>
      </c>
      <c r="X50" s="8" t="str">
        <f t="shared" si="311"/>
        <v/>
      </c>
      <c r="Y50" s="16"/>
      <c r="Z50" s="7" t="str">
        <f t="shared" si="206"/>
        <v/>
      </c>
      <c r="AA50" s="6" t="str">
        <f t="shared" si="312"/>
        <v/>
      </c>
      <c r="AB50" s="8" t="str">
        <f t="shared" si="313"/>
        <v/>
      </c>
      <c r="AC50" s="16"/>
      <c r="AD50" s="7" t="str">
        <f t="shared" si="207"/>
        <v/>
      </c>
      <c r="AE50" s="6" t="str">
        <f t="shared" si="314"/>
        <v/>
      </c>
      <c r="AF50" s="8" t="str">
        <f t="shared" si="315"/>
        <v/>
      </c>
      <c r="AG50" s="16"/>
      <c r="AH50" s="7" t="str">
        <f t="shared" si="208"/>
        <v/>
      </c>
      <c r="AI50" s="6" t="str">
        <f t="shared" si="316"/>
        <v/>
      </c>
      <c r="AJ50" s="8" t="str">
        <f t="shared" si="317"/>
        <v/>
      </c>
      <c r="AK50" s="16"/>
      <c r="AL50" s="7" t="str">
        <f t="shared" si="209"/>
        <v/>
      </c>
      <c r="AM50" s="6" t="str">
        <f t="shared" si="318"/>
        <v/>
      </c>
      <c r="AN50" s="8" t="str">
        <f t="shared" si="319"/>
        <v/>
      </c>
      <c r="AO50" s="16"/>
      <c r="AP50" s="7" t="str">
        <f t="shared" si="210"/>
        <v/>
      </c>
      <c r="AQ50" s="6" t="str">
        <f t="shared" si="320"/>
        <v/>
      </c>
      <c r="AR50" s="8" t="str">
        <f t="shared" si="321"/>
        <v/>
      </c>
      <c r="AS50" s="16"/>
      <c r="AT50" s="7" t="str">
        <f t="shared" si="211"/>
        <v/>
      </c>
      <c r="AU50" s="6" t="str">
        <f t="shared" si="322"/>
        <v/>
      </c>
      <c r="AV50" s="8" t="str">
        <f t="shared" si="323"/>
        <v/>
      </c>
      <c r="AW50" s="16"/>
      <c r="AX50" s="7" t="str">
        <f t="shared" si="212"/>
        <v/>
      </c>
      <c r="AY50" s="6" t="str">
        <f t="shared" si="324"/>
        <v/>
      </c>
      <c r="AZ50" s="8" t="str">
        <f t="shared" si="325"/>
        <v/>
      </c>
      <c r="BA50" s="16"/>
      <c r="BB50" s="7" t="str">
        <f t="shared" si="213"/>
        <v/>
      </c>
      <c r="BC50" s="6" t="str">
        <f t="shared" si="326"/>
        <v/>
      </c>
      <c r="BD50" s="8" t="str">
        <f t="shared" si="327"/>
        <v/>
      </c>
      <c r="BE50" s="16"/>
      <c r="BF50" s="7" t="str">
        <f t="shared" si="214"/>
        <v/>
      </c>
      <c r="BG50" s="6" t="str">
        <f t="shared" si="328"/>
        <v/>
      </c>
      <c r="BH50" s="8" t="str">
        <f t="shared" si="329"/>
        <v/>
      </c>
      <c r="BI50" s="16"/>
      <c r="BJ50" s="7" t="str">
        <f t="shared" si="215"/>
        <v/>
      </c>
      <c r="BK50" s="6" t="str">
        <f t="shared" si="330"/>
        <v/>
      </c>
      <c r="BL50" s="8" t="str">
        <f t="shared" si="331"/>
        <v/>
      </c>
      <c r="BM50" s="16"/>
      <c r="BN50" s="7" t="str">
        <f t="shared" si="216"/>
        <v/>
      </c>
      <c r="BO50" s="6" t="str">
        <f t="shared" si="332"/>
        <v/>
      </c>
      <c r="BP50" s="8" t="str">
        <f t="shared" si="333"/>
        <v/>
      </c>
      <c r="BQ50" s="16"/>
      <c r="BR50" s="7" t="str">
        <f t="shared" si="217"/>
        <v/>
      </c>
      <c r="BS50" s="6" t="str">
        <f t="shared" si="334"/>
        <v/>
      </c>
      <c r="BT50" s="8" t="str">
        <f t="shared" si="335"/>
        <v/>
      </c>
      <c r="BU50" s="16"/>
      <c r="BV50" s="7" t="str">
        <f t="shared" si="218"/>
        <v/>
      </c>
      <c r="BW50" s="6" t="str">
        <f t="shared" si="336"/>
        <v/>
      </c>
      <c r="BX50" s="8" t="str">
        <f t="shared" si="337"/>
        <v/>
      </c>
      <c r="BY50" s="16"/>
      <c r="BZ50" s="7" t="str">
        <f t="shared" si="219"/>
        <v/>
      </c>
      <c r="CA50" s="6" t="str">
        <f t="shared" si="338"/>
        <v/>
      </c>
      <c r="CB50" s="8" t="str">
        <f t="shared" si="339"/>
        <v/>
      </c>
      <c r="CC50" s="16"/>
      <c r="CD50" s="7" t="str">
        <f t="shared" si="220"/>
        <v/>
      </c>
      <c r="CE50" s="6" t="str">
        <f t="shared" si="340"/>
        <v/>
      </c>
      <c r="CF50" s="8" t="str">
        <f t="shared" si="341"/>
        <v/>
      </c>
      <c r="CG50" s="16"/>
      <c r="CH50" s="7" t="str">
        <f t="shared" si="221"/>
        <v/>
      </c>
      <c r="CI50" s="6" t="str">
        <f t="shared" si="342"/>
        <v/>
      </c>
      <c r="CJ50" s="8" t="str">
        <f t="shared" si="343"/>
        <v/>
      </c>
      <c r="CK50" s="16"/>
      <c r="CL50" s="7" t="str">
        <f t="shared" si="222"/>
        <v/>
      </c>
      <c r="CM50" s="6" t="str">
        <f t="shared" si="344"/>
        <v/>
      </c>
      <c r="CN50" s="8" t="str">
        <f t="shared" si="345"/>
        <v/>
      </c>
      <c r="CO50" s="16"/>
      <c r="CP50" s="7" t="str">
        <f t="shared" si="223"/>
        <v/>
      </c>
      <c r="CQ50" s="6" t="str">
        <f t="shared" si="346"/>
        <v/>
      </c>
      <c r="CR50" s="8" t="str">
        <f t="shared" si="347"/>
        <v/>
      </c>
      <c r="CS50" s="16"/>
      <c r="CT50" s="7" t="str">
        <f t="shared" si="224"/>
        <v/>
      </c>
      <c r="CU50" s="6" t="str">
        <f t="shared" si="348"/>
        <v/>
      </c>
      <c r="CV50" s="8" t="str">
        <f t="shared" si="349"/>
        <v/>
      </c>
      <c r="CW50" s="16"/>
      <c r="CX50" s="7" t="str">
        <f t="shared" si="225"/>
        <v/>
      </c>
      <c r="CY50" s="6" t="str">
        <f t="shared" si="350"/>
        <v/>
      </c>
      <c r="CZ50" s="8" t="str">
        <f t="shared" si="351"/>
        <v/>
      </c>
      <c r="DA50" s="16"/>
      <c r="DB50" s="7" t="str">
        <f t="shared" si="226"/>
        <v/>
      </c>
      <c r="DC50" s="6" t="str">
        <f t="shared" si="352"/>
        <v/>
      </c>
      <c r="DD50" s="8" t="str">
        <f t="shared" si="353"/>
        <v/>
      </c>
      <c r="DE50" s="16"/>
      <c r="DF50" s="7" t="str">
        <f t="shared" si="227"/>
        <v/>
      </c>
      <c r="DG50" s="6" t="str">
        <f t="shared" si="354"/>
        <v/>
      </c>
      <c r="DH50" s="8" t="str">
        <f t="shared" si="355"/>
        <v/>
      </c>
      <c r="DI50" s="16"/>
      <c r="DJ50" s="7" t="str">
        <f t="shared" si="228"/>
        <v/>
      </c>
      <c r="DK50" s="6" t="str">
        <f t="shared" si="356"/>
        <v/>
      </c>
      <c r="DL50" s="8" t="str">
        <f t="shared" si="357"/>
        <v/>
      </c>
      <c r="DM50" s="16"/>
      <c r="DN50" s="7" t="str">
        <f t="shared" si="229"/>
        <v/>
      </c>
      <c r="DO50" s="6" t="str">
        <f t="shared" si="358"/>
        <v/>
      </c>
      <c r="DP50" s="8" t="str">
        <f t="shared" si="359"/>
        <v/>
      </c>
      <c r="DQ50" s="16"/>
      <c r="DR50" s="7" t="str">
        <f t="shared" si="230"/>
        <v/>
      </c>
      <c r="DS50" s="6" t="str">
        <f t="shared" si="360"/>
        <v/>
      </c>
      <c r="DT50" s="8" t="str">
        <f t="shared" si="361"/>
        <v/>
      </c>
      <c r="DU50" s="16"/>
      <c r="DV50" s="7" t="str">
        <f t="shared" si="231"/>
        <v/>
      </c>
      <c r="DW50" s="6" t="str">
        <f t="shared" si="362"/>
        <v/>
      </c>
      <c r="DX50" s="8" t="str">
        <f t="shared" si="363"/>
        <v/>
      </c>
      <c r="DY50" s="16"/>
      <c r="DZ50" s="7" t="str">
        <f t="shared" si="232"/>
        <v/>
      </c>
      <c r="EA50" s="6" t="str">
        <f t="shared" si="364"/>
        <v/>
      </c>
      <c r="EB50" s="8" t="str">
        <f t="shared" si="365"/>
        <v/>
      </c>
      <c r="EC50" s="16"/>
      <c r="ED50" s="7" t="str">
        <f t="shared" si="233"/>
        <v/>
      </c>
      <c r="EE50" s="6" t="str">
        <f t="shared" si="366"/>
        <v/>
      </c>
      <c r="EF50" s="8" t="str">
        <f t="shared" si="367"/>
        <v/>
      </c>
      <c r="EG50" s="16"/>
      <c r="EH50" s="7" t="str">
        <f t="shared" si="234"/>
        <v/>
      </c>
      <c r="EI50" s="6" t="str">
        <f t="shared" si="368"/>
        <v/>
      </c>
      <c r="EJ50" s="8" t="str">
        <f t="shared" si="369"/>
        <v/>
      </c>
      <c r="EK50" s="16"/>
      <c r="EL50" s="7" t="str">
        <f t="shared" si="235"/>
        <v/>
      </c>
      <c r="EM50" s="6" t="str">
        <f t="shared" si="370"/>
        <v/>
      </c>
      <c r="EN50" s="8" t="str">
        <f t="shared" si="371"/>
        <v/>
      </c>
      <c r="EO50" s="16"/>
      <c r="EP50" s="7" t="str">
        <f t="shared" si="236"/>
        <v/>
      </c>
      <c r="EQ50" s="6" t="str">
        <f t="shared" si="372"/>
        <v/>
      </c>
      <c r="ER50" s="8" t="str">
        <f t="shared" si="373"/>
        <v/>
      </c>
      <c r="ES50" s="16"/>
      <c r="ET50" s="7" t="str">
        <f t="shared" si="237"/>
        <v/>
      </c>
      <c r="EU50" s="6" t="str">
        <f t="shared" si="374"/>
        <v/>
      </c>
      <c r="EV50" s="8" t="str">
        <f t="shared" si="375"/>
        <v/>
      </c>
      <c r="EW50" s="16"/>
      <c r="EX50" s="7" t="str">
        <f t="shared" si="238"/>
        <v/>
      </c>
      <c r="EY50" s="6" t="str">
        <f t="shared" si="376"/>
        <v/>
      </c>
      <c r="EZ50" s="8" t="str">
        <f t="shared" si="377"/>
        <v/>
      </c>
      <c r="FA50" s="16"/>
      <c r="FB50" s="7" t="str">
        <f t="shared" si="239"/>
        <v/>
      </c>
      <c r="FC50" s="6" t="str">
        <f t="shared" si="378"/>
        <v/>
      </c>
      <c r="FD50" s="8" t="str">
        <f t="shared" si="379"/>
        <v/>
      </c>
      <c r="FE50" s="16"/>
      <c r="FF50" s="7" t="str">
        <f t="shared" si="240"/>
        <v/>
      </c>
      <c r="FG50" s="6" t="str">
        <f t="shared" si="380"/>
        <v/>
      </c>
      <c r="FH50" s="8" t="str">
        <f t="shared" si="381"/>
        <v/>
      </c>
      <c r="FI50" s="16"/>
      <c r="FJ50" s="7" t="str">
        <f t="shared" si="241"/>
        <v/>
      </c>
      <c r="FK50" s="6" t="str">
        <f t="shared" si="382"/>
        <v/>
      </c>
      <c r="FL50" s="8" t="str">
        <f t="shared" si="383"/>
        <v/>
      </c>
      <c r="FM50" s="16"/>
      <c r="FN50" s="7" t="str">
        <f t="shared" si="242"/>
        <v/>
      </c>
      <c r="FO50" s="6" t="str">
        <f t="shared" si="384"/>
        <v/>
      </c>
      <c r="FP50" s="8" t="str">
        <f t="shared" si="385"/>
        <v/>
      </c>
      <c r="FQ50" s="16"/>
      <c r="FR50" s="7" t="str">
        <f t="shared" si="243"/>
        <v/>
      </c>
      <c r="FS50" s="6" t="str">
        <f t="shared" si="386"/>
        <v/>
      </c>
      <c r="FT50" s="8" t="str">
        <f t="shared" si="387"/>
        <v/>
      </c>
      <c r="FU50" s="16"/>
      <c r="FV50" s="7" t="str">
        <f t="shared" si="244"/>
        <v/>
      </c>
      <c r="FW50" s="6" t="str">
        <f t="shared" si="388"/>
        <v/>
      </c>
      <c r="FX50" s="8" t="str">
        <f t="shared" si="389"/>
        <v/>
      </c>
      <c r="FY50" s="16"/>
      <c r="FZ50" s="7" t="str">
        <f t="shared" si="245"/>
        <v/>
      </c>
      <c r="GA50" s="6" t="str">
        <f t="shared" si="390"/>
        <v/>
      </c>
      <c r="GB50" s="8" t="str">
        <f t="shared" si="391"/>
        <v/>
      </c>
      <c r="GC50" s="16"/>
      <c r="GD50" s="7" t="str">
        <f t="shared" si="246"/>
        <v/>
      </c>
      <c r="GE50" s="6" t="str">
        <f t="shared" si="392"/>
        <v/>
      </c>
      <c r="GF50" s="8" t="str">
        <f t="shared" si="393"/>
        <v/>
      </c>
      <c r="GG50" s="16"/>
      <c r="GH50" s="7" t="str">
        <f t="shared" si="247"/>
        <v/>
      </c>
      <c r="GI50" s="6" t="str">
        <f t="shared" si="394"/>
        <v/>
      </c>
      <c r="GJ50" s="8" t="str">
        <f t="shared" si="395"/>
        <v/>
      </c>
      <c r="GK50" s="16"/>
      <c r="GL50" s="7" t="str">
        <f t="shared" si="248"/>
        <v/>
      </c>
      <c r="GM50" s="6" t="str">
        <f t="shared" si="396"/>
        <v/>
      </c>
      <c r="GN50" s="8" t="str">
        <f t="shared" si="397"/>
        <v/>
      </c>
      <c r="GO50" s="16"/>
      <c r="GP50" s="7" t="str">
        <f t="shared" si="249"/>
        <v/>
      </c>
      <c r="GQ50" s="6" t="str">
        <f t="shared" si="398"/>
        <v/>
      </c>
      <c r="GR50" s="8" t="str">
        <f t="shared" si="399"/>
        <v/>
      </c>
      <c r="GS50" s="16"/>
      <c r="GT50" s="7" t="str">
        <f t="shared" si="250"/>
        <v/>
      </c>
      <c r="GU50" s="6" t="str">
        <f t="shared" si="400"/>
        <v/>
      </c>
      <c r="GV50" s="8" t="str">
        <f t="shared" si="401"/>
        <v/>
      </c>
      <c r="GW50" s="16"/>
      <c r="GX50" s="7" t="str">
        <f t="shared" si="251"/>
        <v/>
      </c>
      <c r="GY50" s="6" t="str">
        <f t="shared" si="402"/>
        <v/>
      </c>
      <c r="GZ50" s="8" t="str">
        <f t="shared" si="403"/>
        <v/>
      </c>
      <c r="HA50" s="16"/>
      <c r="HB50" s="7" t="str">
        <f t="shared" si="252"/>
        <v/>
      </c>
      <c r="HC50" s="6" t="str">
        <f t="shared" si="103"/>
        <v/>
      </c>
      <c r="HD50" s="8" t="str">
        <f t="shared" si="104"/>
        <v/>
      </c>
      <c r="HE50" s="16"/>
      <c r="HF50" s="7" t="str">
        <f t="shared" si="253"/>
        <v/>
      </c>
      <c r="HG50" s="6" t="str">
        <f t="shared" si="105"/>
        <v/>
      </c>
      <c r="HH50" s="8" t="str">
        <f t="shared" si="106"/>
        <v/>
      </c>
      <c r="HI50" s="16"/>
      <c r="HJ50" s="7" t="str">
        <f t="shared" si="254"/>
        <v/>
      </c>
      <c r="HK50" s="6" t="str">
        <f t="shared" si="107"/>
        <v/>
      </c>
      <c r="HL50" s="8" t="str">
        <f t="shared" si="108"/>
        <v/>
      </c>
      <c r="HM50" s="16"/>
      <c r="HN50" s="7" t="str">
        <f t="shared" si="255"/>
        <v/>
      </c>
      <c r="HO50" s="6" t="str">
        <f t="shared" si="109"/>
        <v/>
      </c>
      <c r="HP50" s="8" t="str">
        <f t="shared" si="110"/>
        <v/>
      </c>
      <c r="HQ50" s="16"/>
      <c r="HR50" s="7" t="str">
        <f t="shared" si="256"/>
        <v/>
      </c>
      <c r="HS50" s="6" t="str">
        <f t="shared" si="111"/>
        <v/>
      </c>
      <c r="HT50" s="8" t="str">
        <f t="shared" si="112"/>
        <v/>
      </c>
      <c r="HU50" s="16"/>
      <c r="HV50" s="7" t="str">
        <f t="shared" si="257"/>
        <v/>
      </c>
      <c r="HW50" s="6" t="str">
        <f t="shared" si="113"/>
        <v/>
      </c>
      <c r="HX50" s="8" t="str">
        <f t="shared" si="114"/>
        <v/>
      </c>
      <c r="HY50" s="16"/>
      <c r="HZ50" s="7" t="str">
        <f t="shared" si="258"/>
        <v/>
      </c>
      <c r="IA50" s="6" t="str">
        <f t="shared" si="115"/>
        <v/>
      </c>
      <c r="IB50" s="8" t="str">
        <f t="shared" si="116"/>
        <v/>
      </c>
      <c r="IC50" s="16"/>
      <c r="ID50" s="7" t="str">
        <f t="shared" si="259"/>
        <v/>
      </c>
      <c r="IE50" s="6" t="str">
        <f t="shared" si="117"/>
        <v/>
      </c>
      <c r="IF50" s="8" t="str">
        <f t="shared" si="118"/>
        <v/>
      </c>
      <c r="IG50" s="16"/>
      <c r="IH50" s="7" t="str">
        <f t="shared" si="260"/>
        <v/>
      </c>
      <c r="II50" s="6" t="str">
        <f t="shared" si="119"/>
        <v/>
      </c>
      <c r="IJ50" s="8" t="str">
        <f t="shared" si="120"/>
        <v/>
      </c>
      <c r="IK50" s="16"/>
      <c r="IL50" s="7" t="str">
        <f t="shared" si="261"/>
        <v/>
      </c>
      <c r="IM50" s="6" t="str">
        <f t="shared" si="121"/>
        <v/>
      </c>
      <c r="IN50" s="8" t="str">
        <f t="shared" si="122"/>
        <v/>
      </c>
      <c r="IO50" s="16"/>
      <c r="IP50" s="7" t="str">
        <f t="shared" si="262"/>
        <v/>
      </c>
      <c r="IQ50" s="6" t="str">
        <f t="shared" si="123"/>
        <v/>
      </c>
      <c r="IR50" s="8" t="str">
        <f t="shared" si="124"/>
        <v/>
      </c>
      <c r="IS50" s="16"/>
      <c r="IT50" s="7" t="str">
        <f t="shared" si="263"/>
        <v/>
      </c>
      <c r="IU50" s="6" t="str">
        <f t="shared" si="125"/>
        <v/>
      </c>
      <c r="IV50" s="8" t="str">
        <f t="shared" si="126"/>
        <v/>
      </c>
      <c r="IW50" s="16"/>
      <c r="IX50" s="7" t="str">
        <f t="shared" si="264"/>
        <v/>
      </c>
      <c r="IY50" s="6" t="str">
        <f t="shared" si="127"/>
        <v/>
      </c>
      <c r="IZ50" s="8" t="str">
        <f t="shared" si="128"/>
        <v/>
      </c>
      <c r="JA50" s="16"/>
      <c r="JB50" s="7" t="str">
        <f t="shared" si="265"/>
        <v/>
      </c>
      <c r="JC50" s="6" t="str">
        <f t="shared" si="129"/>
        <v/>
      </c>
      <c r="JD50" s="8" t="str">
        <f t="shared" si="130"/>
        <v/>
      </c>
      <c r="JE50" s="16"/>
      <c r="JF50" s="7" t="str">
        <f t="shared" si="266"/>
        <v/>
      </c>
      <c r="JG50" s="6" t="str">
        <f t="shared" si="131"/>
        <v/>
      </c>
      <c r="JH50" s="8" t="str">
        <f t="shared" si="132"/>
        <v/>
      </c>
      <c r="JI50" s="16"/>
      <c r="JJ50" s="7" t="str">
        <f t="shared" si="267"/>
        <v/>
      </c>
      <c r="JK50" s="6" t="str">
        <f t="shared" si="133"/>
        <v/>
      </c>
      <c r="JL50" s="8" t="str">
        <f t="shared" si="134"/>
        <v/>
      </c>
      <c r="JM50" s="16"/>
      <c r="JN50" s="7" t="str">
        <f t="shared" si="268"/>
        <v/>
      </c>
      <c r="JO50" s="6" t="str">
        <f t="shared" si="135"/>
        <v/>
      </c>
      <c r="JP50" s="8" t="str">
        <f t="shared" si="136"/>
        <v/>
      </c>
      <c r="JQ50" s="16"/>
      <c r="JR50" s="7" t="str">
        <f t="shared" si="269"/>
        <v/>
      </c>
      <c r="JS50" s="6" t="str">
        <f t="shared" si="137"/>
        <v/>
      </c>
      <c r="JT50" s="8" t="str">
        <f t="shared" si="138"/>
        <v/>
      </c>
      <c r="JU50" s="16"/>
      <c r="JV50" s="7" t="str">
        <f t="shared" si="270"/>
        <v/>
      </c>
      <c r="JW50" s="6" t="str">
        <f t="shared" si="139"/>
        <v/>
      </c>
      <c r="JX50" s="8" t="str">
        <f t="shared" si="140"/>
        <v/>
      </c>
      <c r="JY50" s="16"/>
      <c r="JZ50" s="7" t="str">
        <f t="shared" si="271"/>
        <v/>
      </c>
      <c r="KA50" s="6" t="str">
        <f t="shared" si="141"/>
        <v/>
      </c>
      <c r="KB50" s="8" t="str">
        <f t="shared" si="142"/>
        <v/>
      </c>
      <c r="KC50" s="16"/>
      <c r="KD50" s="7" t="str">
        <f t="shared" si="272"/>
        <v/>
      </c>
      <c r="KE50" s="6" t="str">
        <f t="shared" si="143"/>
        <v/>
      </c>
      <c r="KF50" s="8" t="str">
        <f t="shared" si="144"/>
        <v/>
      </c>
      <c r="KG50" s="16"/>
      <c r="KH50" s="7" t="str">
        <f t="shared" si="273"/>
        <v/>
      </c>
      <c r="KI50" s="6" t="str">
        <f t="shared" si="145"/>
        <v/>
      </c>
      <c r="KJ50" s="8" t="str">
        <f t="shared" si="146"/>
        <v/>
      </c>
      <c r="KK50" s="16"/>
      <c r="KL50" s="7" t="str">
        <f t="shared" si="274"/>
        <v/>
      </c>
      <c r="KM50" s="6" t="str">
        <f t="shared" si="147"/>
        <v/>
      </c>
      <c r="KN50" s="8" t="str">
        <f t="shared" si="148"/>
        <v/>
      </c>
      <c r="KO50" s="16"/>
      <c r="KP50" s="7" t="str">
        <f t="shared" si="275"/>
        <v/>
      </c>
      <c r="KQ50" s="6" t="str">
        <f t="shared" si="149"/>
        <v/>
      </c>
      <c r="KR50" s="8" t="str">
        <f t="shared" si="150"/>
        <v/>
      </c>
      <c r="KS50" s="16"/>
      <c r="KT50" s="7" t="str">
        <f t="shared" si="276"/>
        <v/>
      </c>
      <c r="KU50" s="6" t="str">
        <f t="shared" si="151"/>
        <v/>
      </c>
      <c r="KV50" s="8" t="str">
        <f t="shared" si="152"/>
        <v/>
      </c>
      <c r="KW50" s="16"/>
      <c r="KX50" s="7" t="str">
        <f t="shared" si="277"/>
        <v/>
      </c>
      <c r="KY50" s="6" t="str">
        <f t="shared" si="153"/>
        <v/>
      </c>
      <c r="KZ50" s="8" t="str">
        <f t="shared" si="154"/>
        <v/>
      </c>
      <c r="LA50" s="16"/>
      <c r="LB50" s="7" t="str">
        <f t="shared" si="278"/>
        <v/>
      </c>
      <c r="LC50" s="6" t="str">
        <f t="shared" si="155"/>
        <v/>
      </c>
      <c r="LD50" s="8" t="str">
        <f t="shared" si="156"/>
        <v/>
      </c>
      <c r="LE50" s="16"/>
      <c r="LF50" s="7" t="str">
        <f t="shared" si="279"/>
        <v/>
      </c>
      <c r="LG50" s="6" t="str">
        <f t="shared" si="157"/>
        <v/>
      </c>
      <c r="LH50" s="8" t="str">
        <f t="shared" si="158"/>
        <v/>
      </c>
      <c r="LI50" s="16"/>
      <c r="LJ50" s="7" t="str">
        <f t="shared" si="280"/>
        <v/>
      </c>
      <c r="LK50" s="6" t="str">
        <f t="shared" si="159"/>
        <v/>
      </c>
      <c r="LL50" s="8" t="str">
        <f t="shared" si="160"/>
        <v/>
      </c>
      <c r="LM50" s="16"/>
      <c r="LN50" s="7" t="str">
        <f t="shared" si="281"/>
        <v/>
      </c>
      <c r="LO50" s="6" t="str">
        <f t="shared" si="161"/>
        <v/>
      </c>
      <c r="LP50" s="8" t="str">
        <f t="shared" si="162"/>
        <v/>
      </c>
      <c r="LQ50" s="16"/>
      <c r="LR50" s="7" t="str">
        <f t="shared" si="282"/>
        <v/>
      </c>
      <c r="LS50" s="6" t="str">
        <f t="shared" si="163"/>
        <v/>
      </c>
      <c r="LT50" s="8" t="str">
        <f t="shared" si="164"/>
        <v/>
      </c>
      <c r="LU50" s="16"/>
      <c r="LV50" s="7" t="str">
        <f t="shared" si="283"/>
        <v/>
      </c>
      <c r="LW50" s="6" t="str">
        <f t="shared" si="165"/>
        <v/>
      </c>
      <c r="LX50" s="8" t="str">
        <f t="shared" si="166"/>
        <v/>
      </c>
      <c r="LY50" s="16"/>
      <c r="LZ50" s="7" t="str">
        <f t="shared" si="284"/>
        <v/>
      </c>
      <c r="MA50" s="6" t="str">
        <f t="shared" si="167"/>
        <v/>
      </c>
      <c r="MB50" s="8" t="str">
        <f t="shared" si="168"/>
        <v/>
      </c>
      <c r="MC50" s="16"/>
      <c r="MD50" s="7" t="str">
        <f t="shared" si="285"/>
        <v/>
      </c>
      <c r="ME50" s="6" t="str">
        <f t="shared" si="169"/>
        <v/>
      </c>
      <c r="MF50" s="8" t="str">
        <f t="shared" si="170"/>
        <v/>
      </c>
      <c r="MG50" s="16"/>
      <c r="MH50" s="7" t="str">
        <f t="shared" si="286"/>
        <v/>
      </c>
      <c r="MI50" s="6" t="str">
        <f t="shared" si="171"/>
        <v/>
      </c>
      <c r="MJ50" s="8" t="str">
        <f t="shared" si="172"/>
        <v/>
      </c>
      <c r="MK50" s="16"/>
      <c r="ML50" s="7" t="str">
        <f t="shared" si="287"/>
        <v/>
      </c>
      <c r="MM50" s="6" t="str">
        <f t="shared" si="173"/>
        <v/>
      </c>
      <c r="MN50" s="8" t="str">
        <f t="shared" si="174"/>
        <v/>
      </c>
      <c r="MO50" s="16"/>
      <c r="MP50" s="7" t="str">
        <f t="shared" si="288"/>
        <v/>
      </c>
      <c r="MQ50" s="6" t="str">
        <f t="shared" si="175"/>
        <v/>
      </c>
      <c r="MR50" s="8" t="str">
        <f t="shared" si="176"/>
        <v/>
      </c>
      <c r="MS50" s="16"/>
      <c r="MT50" s="7" t="str">
        <f t="shared" si="289"/>
        <v/>
      </c>
      <c r="MU50" s="6" t="str">
        <f t="shared" si="177"/>
        <v/>
      </c>
      <c r="MV50" s="8" t="str">
        <f t="shared" si="178"/>
        <v/>
      </c>
      <c r="MW50" s="16"/>
      <c r="MX50" s="7" t="str">
        <f t="shared" si="290"/>
        <v/>
      </c>
      <c r="MY50" s="6" t="str">
        <f t="shared" si="179"/>
        <v/>
      </c>
      <c r="MZ50" s="8" t="str">
        <f t="shared" si="180"/>
        <v/>
      </c>
      <c r="NA50" s="16"/>
      <c r="NB50" s="7" t="str">
        <f t="shared" si="291"/>
        <v/>
      </c>
      <c r="NC50" s="6" t="str">
        <f t="shared" si="181"/>
        <v/>
      </c>
      <c r="ND50" s="8" t="str">
        <f t="shared" si="182"/>
        <v/>
      </c>
      <c r="NE50" s="16"/>
      <c r="NF50" s="7" t="str">
        <f t="shared" si="292"/>
        <v/>
      </c>
      <c r="NG50" s="6" t="str">
        <f t="shared" si="183"/>
        <v/>
      </c>
      <c r="NH50" s="8" t="str">
        <f t="shared" si="184"/>
        <v/>
      </c>
      <c r="NI50" s="16"/>
      <c r="NJ50" s="7" t="str">
        <f t="shared" si="293"/>
        <v/>
      </c>
      <c r="NK50" s="6" t="str">
        <f t="shared" si="185"/>
        <v/>
      </c>
      <c r="NL50" s="8" t="str">
        <f t="shared" si="186"/>
        <v/>
      </c>
      <c r="NM50" s="16"/>
      <c r="NN50" s="7" t="str">
        <f t="shared" si="294"/>
        <v/>
      </c>
      <c r="NO50" s="6" t="str">
        <f t="shared" si="187"/>
        <v/>
      </c>
      <c r="NP50" s="8" t="str">
        <f t="shared" si="188"/>
        <v/>
      </c>
      <c r="NQ50" s="16"/>
      <c r="NR50" s="7" t="str">
        <f t="shared" si="295"/>
        <v/>
      </c>
      <c r="NS50" s="6" t="str">
        <f t="shared" si="189"/>
        <v/>
      </c>
      <c r="NT50" s="8" t="str">
        <f t="shared" si="190"/>
        <v/>
      </c>
      <c r="NU50" s="16"/>
      <c r="NV50" s="7" t="str">
        <f t="shared" si="296"/>
        <v/>
      </c>
      <c r="NW50" s="6" t="str">
        <f t="shared" si="191"/>
        <v/>
      </c>
      <c r="NX50" s="8" t="str">
        <f t="shared" si="192"/>
        <v/>
      </c>
      <c r="NY50" s="16"/>
      <c r="NZ50" s="7" t="str">
        <f t="shared" si="297"/>
        <v/>
      </c>
      <c r="OA50" s="6" t="str">
        <f t="shared" si="193"/>
        <v/>
      </c>
      <c r="OB50" s="8" t="str">
        <f t="shared" si="194"/>
        <v/>
      </c>
      <c r="OC50" s="16"/>
      <c r="OD50" s="7" t="str">
        <f t="shared" si="298"/>
        <v/>
      </c>
      <c r="OE50" s="6" t="str">
        <f t="shared" si="195"/>
        <v/>
      </c>
      <c r="OF50" s="8" t="str">
        <f t="shared" si="196"/>
        <v/>
      </c>
      <c r="OG50" s="16"/>
      <c r="OH50" s="7" t="str">
        <f t="shared" si="299"/>
        <v/>
      </c>
      <c r="OI50" s="6" t="str">
        <f t="shared" si="197"/>
        <v/>
      </c>
      <c r="OJ50" s="8" t="str">
        <f t="shared" si="198"/>
        <v/>
      </c>
      <c r="OK50" s="16"/>
      <c r="OL50" s="7" t="str">
        <f t="shared" si="300"/>
        <v/>
      </c>
      <c r="OM50" s="6" t="str">
        <f t="shared" si="199"/>
        <v/>
      </c>
      <c r="ON50" s="8" t="str">
        <f t="shared" si="200"/>
        <v/>
      </c>
      <c r="OO50" s="3"/>
      <c r="OP50" s="2"/>
      <c r="OS50" s="3"/>
      <c r="OT50" s="2"/>
      <c r="OW50" s="3"/>
      <c r="OX50" s="2"/>
      <c r="PA50" s="3"/>
      <c r="PB50" s="2"/>
      <c r="PE50" s="3"/>
      <c r="PF50" s="2"/>
      <c r="PI50" s="3"/>
      <c r="PJ50" s="2"/>
      <c r="PM50" s="3"/>
      <c r="PN50" s="2"/>
      <c r="PQ50" s="3"/>
      <c r="PR50" s="2"/>
      <c r="PU50" s="3"/>
      <c r="PV50" s="2"/>
      <c r="PY50" s="3"/>
      <c r="PZ50" s="2"/>
      <c r="QC50" s="3"/>
      <c r="QD50" s="2"/>
      <c r="QG50" s="3"/>
      <c r="QH50" s="2"/>
      <c r="QK50" s="3"/>
      <c r="QL50" s="2"/>
      <c r="QO50" s="3"/>
      <c r="QP50" s="2"/>
      <c r="QS50" s="3"/>
      <c r="QT50" s="2"/>
      <c r="QW50" s="3"/>
      <c r="QX50" s="2"/>
      <c r="RA50" s="3"/>
      <c r="RB50" s="2"/>
      <c r="RE50" s="3"/>
      <c r="RF50" s="2"/>
      <c r="RI50" s="3"/>
      <c r="RJ50" s="2"/>
      <c r="RM50" s="3"/>
      <c r="RN50" s="2"/>
      <c r="RQ50" s="3"/>
      <c r="RR50" s="2"/>
      <c r="RU50" s="3"/>
      <c r="RV50" s="2"/>
      <c r="RY50" s="3"/>
      <c r="RZ50" s="2"/>
      <c r="SC50" s="3"/>
      <c r="SD50" s="2"/>
      <c r="SG50" s="3"/>
      <c r="SH50" s="2"/>
      <c r="SK50" s="3"/>
      <c r="SL50" s="2"/>
      <c r="SO50" s="3"/>
      <c r="SP50" s="2"/>
      <c r="SS50" s="3"/>
      <c r="ST50" s="2"/>
      <c r="SW50" s="3"/>
      <c r="SX50" s="2"/>
      <c r="TA50" s="3"/>
      <c r="TB50" s="2"/>
      <c r="TE50" s="3"/>
      <c r="TF50" s="2"/>
      <c r="TI50" s="3"/>
      <c r="TJ50" s="2"/>
      <c r="TM50" s="3"/>
      <c r="TN50" s="2"/>
      <c r="TQ50" s="3"/>
      <c r="TR50" s="2"/>
      <c r="TU50" s="3"/>
      <c r="TV50" s="2"/>
      <c r="TY50" s="3"/>
      <c r="TZ50" s="2"/>
      <c r="UC50" s="3"/>
      <c r="UD50" s="2"/>
      <c r="UG50" s="3"/>
      <c r="UH50" s="2"/>
      <c r="UK50" s="3"/>
      <c r="UL50" s="2"/>
      <c r="UO50" s="3"/>
      <c r="UP50" s="2"/>
      <c r="US50" s="3"/>
      <c r="UT50" s="2"/>
      <c r="UW50" s="3"/>
      <c r="UX50" s="2"/>
      <c r="VA50" s="3"/>
      <c r="VB50" s="2"/>
      <c r="VE50" s="3"/>
      <c r="VF50" s="2"/>
      <c r="VI50" s="3"/>
      <c r="VJ50" s="2"/>
      <c r="VM50" s="3"/>
      <c r="VN50" s="2"/>
      <c r="VQ50" s="3"/>
      <c r="VR50" s="2"/>
      <c r="VU50" s="3"/>
      <c r="VV50" s="2"/>
      <c r="VY50" s="3"/>
      <c r="VZ50" s="2"/>
      <c r="WC50" s="3"/>
    </row>
    <row r="51" spans="1:601">
      <c r="A51" s="26">
        <v>47</v>
      </c>
      <c r="B51" s="4"/>
      <c r="C51" s="5"/>
      <c r="D51" s="14" t="str">
        <f t="shared" ca="1" si="404"/>
        <v/>
      </c>
      <c r="E51" s="16"/>
      <c r="F51" s="7" t="str">
        <f t="shared" si="301"/>
        <v/>
      </c>
      <c r="G51" s="6" t="str">
        <f t="shared" si="302"/>
        <v/>
      </c>
      <c r="H51" s="8" t="str">
        <f t="shared" ca="1" si="303"/>
        <v/>
      </c>
      <c r="I51" s="16"/>
      <c r="J51" s="7" t="str">
        <f t="shared" si="202"/>
        <v/>
      </c>
      <c r="K51" s="6" t="str">
        <f t="shared" si="304"/>
        <v/>
      </c>
      <c r="L51" s="8" t="str">
        <f t="shared" ca="1" si="305"/>
        <v/>
      </c>
      <c r="M51" s="16"/>
      <c r="N51" s="7" t="str">
        <f t="shared" si="203"/>
        <v/>
      </c>
      <c r="O51" s="6" t="str">
        <f t="shared" si="306"/>
        <v/>
      </c>
      <c r="P51" s="8" t="str">
        <f t="shared" si="307"/>
        <v/>
      </c>
      <c r="Q51" s="16"/>
      <c r="R51" s="7" t="str">
        <f t="shared" si="204"/>
        <v/>
      </c>
      <c r="S51" s="6" t="str">
        <f t="shared" si="308"/>
        <v/>
      </c>
      <c r="T51" s="8" t="str">
        <f t="shared" si="309"/>
        <v/>
      </c>
      <c r="U51" s="16"/>
      <c r="V51" s="7" t="str">
        <f t="shared" si="205"/>
        <v/>
      </c>
      <c r="W51" s="6" t="str">
        <f t="shared" si="310"/>
        <v/>
      </c>
      <c r="X51" s="8" t="str">
        <f t="shared" si="311"/>
        <v/>
      </c>
      <c r="Y51" s="16"/>
      <c r="Z51" s="7" t="str">
        <f t="shared" si="206"/>
        <v/>
      </c>
      <c r="AA51" s="6" t="str">
        <f t="shared" si="312"/>
        <v/>
      </c>
      <c r="AB51" s="8" t="str">
        <f t="shared" si="313"/>
        <v/>
      </c>
      <c r="AC51" s="16"/>
      <c r="AD51" s="7" t="str">
        <f t="shared" si="207"/>
        <v/>
      </c>
      <c r="AE51" s="6" t="str">
        <f t="shared" si="314"/>
        <v/>
      </c>
      <c r="AF51" s="8" t="str">
        <f t="shared" si="315"/>
        <v/>
      </c>
      <c r="AG51" s="16"/>
      <c r="AH51" s="7" t="str">
        <f t="shared" si="208"/>
        <v/>
      </c>
      <c r="AI51" s="6" t="str">
        <f t="shared" si="316"/>
        <v/>
      </c>
      <c r="AJ51" s="8" t="str">
        <f t="shared" si="317"/>
        <v/>
      </c>
      <c r="AK51" s="16"/>
      <c r="AL51" s="7" t="str">
        <f t="shared" si="209"/>
        <v/>
      </c>
      <c r="AM51" s="6" t="str">
        <f t="shared" si="318"/>
        <v/>
      </c>
      <c r="AN51" s="8" t="str">
        <f t="shared" si="319"/>
        <v/>
      </c>
      <c r="AO51" s="16"/>
      <c r="AP51" s="7" t="str">
        <f t="shared" si="210"/>
        <v/>
      </c>
      <c r="AQ51" s="6" t="str">
        <f t="shared" si="320"/>
        <v/>
      </c>
      <c r="AR51" s="8" t="str">
        <f t="shared" si="321"/>
        <v/>
      </c>
      <c r="AS51" s="16"/>
      <c r="AT51" s="7" t="str">
        <f t="shared" si="211"/>
        <v/>
      </c>
      <c r="AU51" s="6" t="str">
        <f t="shared" si="322"/>
        <v/>
      </c>
      <c r="AV51" s="8" t="str">
        <f t="shared" si="323"/>
        <v/>
      </c>
      <c r="AW51" s="16"/>
      <c r="AX51" s="7" t="str">
        <f t="shared" si="212"/>
        <v/>
      </c>
      <c r="AY51" s="6" t="str">
        <f t="shared" si="324"/>
        <v/>
      </c>
      <c r="AZ51" s="8" t="str">
        <f t="shared" si="325"/>
        <v/>
      </c>
      <c r="BA51" s="16"/>
      <c r="BB51" s="7" t="str">
        <f t="shared" si="213"/>
        <v/>
      </c>
      <c r="BC51" s="6" t="str">
        <f t="shared" si="326"/>
        <v/>
      </c>
      <c r="BD51" s="8" t="str">
        <f t="shared" si="327"/>
        <v/>
      </c>
      <c r="BE51" s="16"/>
      <c r="BF51" s="7" t="str">
        <f t="shared" si="214"/>
        <v/>
      </c>
      <c r="BG51" s="6" t="str">
        <f t="shared" si="328"/>
        <v/>
      </c>
      <c r="BH51" s="8" t="str">
        <f t="shared" si="329"/>
        <v/>
      </c>
      <c r="BI51" s="16"/>
      <c r="BJ51" s="7" t="str">
        <f t="shared" si="215"/>
        <v/>
      </c>
      <c r="BK51" s="6" t="str">
        <f t="shared" si="330"/>
        <v/>
      </c>
      <c r="BL51" s="8" t="str">
        <f t="shared" si="331"/>
        <v/>
      </c>
      <c r="BM51" s="16"/>
      <c r="BN51" s="7" t="str">
        <f t="shared" si="216"/>
        <v/>
      </c>
      <c r="BO51" s="6" t="str">
        <f t="shared" si="332"/>
        <v/>
      </c>
      <c r="BP51" s="8" t="str">
        <f t="shared" si="333"/>
        <v/>
      </c>
      <c r="BQ51" s="16"/>
      <c r="BR51" s="7" t="str">
        <f t="shared" si="217"/>
        <v/>
      </c>
      <c r="BS51" s="6" t="str">
        <f t="shared" si="334"/>
        <v/>
      </c>
      <c r="BT51" s="8" t="str">
        <f t="shared" si="335"/>
        <v/>
      </c>
      <c r="BU51" s="16"/>
      <c r="BV51" s="7" t="str">
        <f t="shared" si="218"/>
        <v/>
      </c>
      <c r="BW51" s="6" t="str">
        <f t="shared" si="336"/>
        <v/>
      </c>
      <c r="BX51" s="8" t="str">
        <f t="shared" si="337"/>
        <v/>
      </c>
      <c r="BY51" s="16"/>
      <c r="BZ51" s="7" t="str">
        <f t="shared" si="219"/>
        <v/>
      </c>
      <c r="CA51" s="6" t="str">
        <f t="shared" si="338"/>
        <v/>
      </c>
      <c r="CB51" s="8" t="str">
        <f t="shared" si="339"/>
        <v/>
      </c>
      <c r="CC51" s="16"/>
      <c r="CD51" s="7" t="str">
        <f t="shared" si="220"/>
        <v/>
      </c>
      <c r="CE51" s="6" t="str">
        <f t="shared" si="340"/>
        <v/>
      </c>
      <c r="CF51" s="8" t="str">
        <f t="shared" si="341"/>
        <v/>
      </c>
      <c r="CG51" s="16"/>
      <c r="CH51" s="7" t="str">
        <f t="shared" si="221"/>
        <v/>
      </c>
      <c r="CI51" s="6" t="str">
        <f t="shared" si="342"/>
        <v/>
      </c>
      <c r="CJ51" s="8" t="str">
        <f t="shared" si="343"/>
        <v/>
      </c>
      <c r="CK51" s="16"/>
      <c r="CL51" s="7" t="str">
        <f t="shared" si="222"/>
        <v/>
      </c>
      <c r="CM51" s="6" t="str">
        <f t="shared" si="344"/>
        <v/>
      </c>
      <c r="CN51" s="8" t="str">
        <f t="shared" si="345"/>
        <v/>
      </c>
      <c r="CO51" s="16"/>
      <c r="CP51" s="7" t="str">
        <f t="shared" si="223"/>
        <v/>
      </c>
      <c r="CQ51" s="6" t="str">
        <f t="shared" si="346"/>
        <v/>
      </c>
      <c r="CR51" s="8" t="str">
        <f t="shared" si="347"/>
        <v/>
      </c>
      <c r="CS51" s="16"/>
      <c r="CT51" s="7" t="str">
        <f t="shared" si="224"/>
        <v/>
      </c>
      <c r="CU51" s="6" t="str">
        <f t="shared" si="348"/>
        <v/>
      </c>
      <c r="CV51" s="8" t="str">
        <f t="shared" si="349"/>
        <v/>
      </c>
      <c r="CW51" s="16"/>
      <c r="CX51" s="7" t="str">
        <f t="shared" si="225"/>
        <v/>
      </c>
      <c r="CY51" s="6" t="str">
        <f t="shared" si="350"/>
        <v/>
      </c>
      <c r="CZ51" s="8" t="str">
        <f t="shared" si="351"/>
        <v/>
      </c>
      <c r="DA51" s="16"/>
      <c r="DB51" s="7" t="str">
        <f t="shared" si="226"/>
        <v/>
      </c>
      <c r="DC51" s="6" t="str">
        <f t="shared" si="352"/>
        <v/>
      </c>
      <c r="DD51" s="8" t="str">
        <f t="shared" si="353"/>
        <v/>
      </c>
      <c r="DE51" s="16"/>
      <c r="DF51" s="7" t="str">
        <f t="shared" si="227"/>
        <v/>
      </c>
      <c r="DG51" s="6" t="str">
        <f t="shared" si="354"/>
        <v/>
      </c>
      <c r="DH51" s="8" t="str">
        <f t="shared" si="355"/>
        <v/>
      </c>
      <c r="DI51" s="16"/>
      <c r="DJ51" s="7" t="str">
        <f t="shared" si="228"/>
        <v/>
      </c>
      <c r="DK51" s="6" t="str">
        <f t="shared" si="356"/>
        <v/>
      </c>
      <c r="DL51" s="8" t="str">
        <f t="shared" si="357"/>
        <v/>
      </c>
      <c r="DM51" s="16"/>
      <c r="DN51" s="7" t="str">
        <f t="shared" si="229"/>
        <v/>
      </c>
      <c r="DO51" s="6" t="str">
        <f t="shared" si="358"/>
        <v/>
      </c>
      <c r="DP51" s="8" t="str">
        <f t="shared" si="359"/>
        <v/>
      </c>
      <c r="DQ51" s="16"/>
      <c r="DR51" s="7" t="str">
        <f t="shared" si="230"/>
        <v/>
      </c>
      <c r="DS51" s="6" t="str">
        <f t="shared" si="360"/>
        <v/>
      </c>
      <c r="DT51" s="8" t="str">
        <f t="shared" si="361"/>
        <v/>
      </c>
      <c r="DU51" s="16"/>
      <c r="DV51" s="7" t="str">
        <f t="shared" si="231"/>
        <v/>
      </c>
      <c r="DW51" s="6" t="str">
        <f t="shared" si="362"/>
        <v/>
      </c>
      <c r="DX51" s="8" t="str">
        <f t="shared" si="363"/>
        <v/>
      </c>
      <c r="DY51" s="16"/>
      <c r="DZ51" s="7" t="str">
        <f t="shared" si="232"/>
        <v/>
      </c>
      <c r="EA51" s="6" t="str">
        <f t="shared" si="364"/>
        <v/>
      </c>
      <c r="EB51" s="8" t="str">
        <f t="shared" si="365"/>
        <v/>
      </c>
      <c r="EC51" s="16"/>
      <c r="ED51" s="7" t="str">
        <f t="shared" si="233"/>
        <v/>
      </c>
      <c r="EE51" s="6" t="str">
        <f t="shared" si="366"/>
        <v/>
      </c>
      <c r="EF51" s="8" t="str">
        <f t="shared" si="367"/>
        <v/>
      </c>
      <c r="EG51" s="16"/>
      <c r="EH51" s="7" t="str">
        <f t="shared" si="234"/>
        <v/>
      </c>
      <c r="EI51" s="6" t="str">
        <f t="shared" si="368"/>
        <v/>
      </c>
      <c r="EJ51" s="8" t="str">
        <f t="shared" si="369"/>
        <v/>
      </c>
      <c r="EK51" s="16"/>
      <c r="EL51" s="7" t="str">
        <f t="shared" si="235"/>
        <v/>
      </c>
      <c r="EM51" s="6" t="str">
        <f t="shared" si="370"/>
        <v/>
      </c>
      <c r="EN51" s="8" t="str">
        <f t="shared" si="371"/>
        <v/>
      </c>
      <c r="EO51" s="16"/>
      <c r="EP51" s="7" t="str">
        <f t="shared" si="236"/>
        <v/>
      </c>
      <c r="EQ51" s="6" t="str">
        <f t="shared" si="372"/>
        <v/>
      </c>
      <c r="ER51" s="8" t="str">
        <f t="shared" si="373"/>
        <v/>
      </c>
      <c r="ES51" s="16"/>
      <c r="ET51" s="7" t="str">
        <f t="shared" si="237"/>
        <v/>
      </c>
      <c r="EU51" s="6" t="str">
        <f t="shared" si="374"/>
        <v/>
      </c>
      <c r="EV51" s="8" t="str">
        <f t="shared" si="375"/>
        <v/>
      </c>
      <c r="EW51" s="16"/>
      <c r="EX51" s="7" t="str">
        <f t="shared" si="238"/>
        <v/>
      </c>
      <c r="EY51" s="6" t="str">
        <f t="shared" si="376"/>
        <v/>
      </c>
      <c r="EZ51" s="8" t="str">
        <f t="shared" si="377"/>
        <v/>
      </c>
      <c r="FA51" s="16"/>
      <c r="FB51" s="7" t="str">
        <f t="shared" si="239"/>
        <v/>
      </c>
      <c r="FC51" s="6" t="str">
        <f t="shared" si="378"/>
        <v/>
      </c>
      <c r="FD51" s="8" t="str">
        <f t="shared" si="379"/>
        <v/>
      </c>
      <c r="FE51" s="16"/>
      <c r="FF51" s="7" t="str">
        <f t="shared" si="240"/>
        <v/>
      </c>
      <c r="FG51" s="6" t="str">
        <f t="shared" si="380"/>
        <v/>
      </c>
      <c r="FH51" s="8" t="str">
        <f t="shared" si="381"/>
        <v/>
      </c>
      <c r="FI51" s="16"/>
      <c r="FJ51" s="7" t="str">
        <f t="shared" si="241"/>
        <v/>
      </c>
      <c r="FK51" s="6" t="str">
        <f t="shared" si="382"/>
        <v/>
      </c>
      <c r="FL51" s="8" t="str">
        <f t="shared" si="383"/>
        <v/>
      </c>
      <c r="FM51" s="16"/>
      <c r="FN51" s="7" t="str">
        <f t="shared" si="242"/>
        <v/>
      </c>
      <c r="FO51" s="6" t="str">
        <f t="shared" si="384"/>
        <v/>
      </c>
      <c r="FP51" s="8" t="str">
        <f t="shared" si="385"/>
        <v/>
      </c>
      <c r="FQ51" s="16"/>
      <c r="FR51" s="7" t="str">
        <f t="shared" si="243"/>
        <v/>
      </c>
      <c r="FS51" s="6" t="str">
        <f t="shared" si="386"/>
        <v/>
      </c>
      <c r="FT51" s="8" t="str">
        <f t="shared" si="387"/>
        <v/>
      </c>
      <c r="FU51" s="16"/>
      <c r="FV51" s="7" t="str">
        <f t="shared" si="244"/>
        <v/>
      </c>
      <c r="FW51" s="6" t="str">
        <f t="shared" si="388"/>
        <v/>
      </c>
      <c r="FX51" s="8" t="str">
        <f t="shared" si="389"/>
        <v/>
      </c>
      <c r="FY51" s="16"/>
      <c r="FZ51" s="7" t="str">
        <f t="shared" si="245"/>
        <v/>
      </c>
      <c r="GA51" s="6" t="str">
        <f t="shared" si="390"/>
        <v/>
      </c>
      <c r="GB51" s="8" t="str">
        <f t="shared" si="391"/>
        <v/>
      </c>
      <c r="GC51" s="16"/>
      <c r="GD51" s="7" t="str">
        <f t="shared" si="246"/>
        <v/>
      </c>
      <c r="GE51" s="6" t="str">
        <f t="shared" si="392"/>
        <v/>
      </c>
      <c r="GF51" s="8" t="str">
        <f t="shared" si="393"/>
        <v/>
      </c>
      <c r="GG51" s="16"/>
      <c r="GH51" s="7" t="str">
        <f t="shared" si="247"/>
        <v/>
      </c>
      <c r="GI51" s="6" t="str">
        <f t="shared" si="394"/>
        <v/>
      </c>
      <c r="GJ51" s="8" t="str">
        <f t="shared" si="395"/>
        <v/>
      </c>
      <c r="GK51" s="16"/>
      <c r="GL51" s="7" t="str">
        <f t="shared" si="248"/>
        <v/>
      </c>
      <c r="GM51" s="6" t="str">
        <f t="shared" si="396"/>
        <v/>
      </c>
      <c r="GN51" s="8" t="str">
        <f t="shared" si="397"/>
        <v/>
      </c>
      <c r="GO51" s="16"/>
      <c r="GP51" s="7" t="str">
        <f t="shared" si="249"/>
        <v/>
      </c>
      <c r="GQ51" s="6" t="str">
        <f t="shared" si="398"/>
        <v/>
      </c>
      <c r="GR51" s="8" t="str">
        <f t="shared" si="399"/>
        <v/>
      </c>
      <c r="GS51" s="16"/>
      <c r="GT51" s="7" t="str">
        <f t="shared" si="250"/>
        <v/>
      </c>
      <c r="GU51" s="6" t="str">
        <f t="shared" si="400"/>
        <v/>
      </c>
      <c r="GV51" s="8" t="str">
        <f t="shared" si="401"/>
        <v/>
      </c>
      <c r="GW51" s="16"/>
      <c r="GX51" s="7" t="str">
        <f t="shared" si="251"/>
        <v/>
      </c>
      <c r="GY51" s="6" t="str">
        <f t="shared" si="402"/>
        <v/>
      </c>
      <c r="GZ51" s="8" t="str">
        <f t="shared" si="403"/>
        <v/>
      </c>
      <c r="HA51" s="16"/>
      <c r="HB51" s="7" t="str">
        <f t="shared" si="252"/>
        <v/>
      </c>
      <c r="HC51" s="6" t="str">
        <f t="shared" si="103"/>
        <v/>
      </c>
      <c r="HD51" s="8" t="str">
        <f t="shared" si="104"/>
        <v/>
      </c>
      <c r="HE51" s="16"/>
      <c r="HF51" s="7" t="str">
        <f t="shared" si="253"/>
        <v/>
      </c>
      <c r="HG51" s="6" t="str">
        <f t="shared" si="105"/>
        <v/>
      </c>
      <c r="HH51" s="8" t="str">
        <f t="shared" si="106"/>
        <v/>
      </c>
      <c r="HI51" s="16"/>
      <c r="HJ51" s="7" t="str">
        <f t="shared" si="254"/>
        <v/>
      </c>
      <c r="HK51" s="6" t="str">
        <f t="shared" si="107"/>
        <v/>
      </c>
      <c r="HL51" s="8" t="str">
        <f t="shared" si="108"/>
        <v/>
      </c>
      <c r="HM51" s="16"/>
      <c r="HN51" s="7" t="str">
        <f t="shared" si="255"/>
        <v/>
      </c>
      <c r="HO51" s="6" t="str">
        <f t="shared" si="109"/>
        <v/>
      </c>
      <c r="HP51" s="8" t="str">
        <f t="shared" si="110"/>
        <v/>
      </c>
      <c r="HQ51" s="16"/>
      <c r="HR51" s="7" t="str">
        <f t="shared" si="256"/>
        <v/>
      </c>
      <c r="HS51" s="6" t="str">
        <f t="shared" si="111"/>
        <v/>
      </c>
      <c r="HT51" s="8" t="str">
        <f t="shared" si="112"/>
        <v/>
      </c>
      <c r="HU51" s="16"/>
      <c r="HV51" s="7" t="str">
        <f t="shared" si="257"/>
        <v/>
      </c>
      <c r="HW51" s="6" t="str">
        <f t="shared" si="113"/>
        <v/>
      </c>
      <c r="HX51" s="8" t="str">
        <f t="shared" si="114"/>
        <v/>
      </c>
      <c r="HY51" s="16"/>
      <c r="HZ51" s="7" t="str">
        <f t="shared" si="258"/>
        <v/>
      </c>
      <c r="IA51" s="6" t="str">
        <f t="shared" si="115"/>
        <v/>
      </c>
      <c r="IB51" s="8" t="str">
        <f t="shared" si="116"/>
        <v/>
      </c>
      <c r="IC51" s="16"/>
      <c r="ID51" s="7" t="str">
        <f t="shared" si="259"/>
        <v/>
      </c>
      <c r="IE51" s="6" t="str">
        <f t="shared" si="117"/>
        <v/>
      </c>
      <c r="IF51" s="8" t="str">
        <f t="shared" si="118"/>
        <v/>
      </c>
      <c r="IG51" s="16"/>
      <c r="IH51" s="7" t="str">
        <f t="shared" si="260"/>
        <v/>
      </c>
      <c r="II51" s="6" t="str">
        <f t="shared" si="119"/>
        <v/>
      </c>
      <c r="IJ51" s="8" t="str">
        <f t="shared" si="120"/>
        <v/>
      </c>
      <c r="IK51" s="16"/>
      <c r="IL51" s="7" t="str">
        <f t="shared" si="261"/>
        <v/>
      </c>
      <c r="IM51" s="6" t="str">
        <f t="shared" si="121"/>
        <v/>
      </c>
      <c r="IN51" s="8" t="str">
        <f t="shared" si="122"/>
        <v/>
      </c>
      <c r="IO51" s="16"/>
      <c r="IP51" s="7" t="str">
        <f t="shared" si="262"/>
        <v/>
      </c>
      <c r="IQ51" s="6" t="str">
        <f t="shared" si="123"/>
        <v/>
      </c>
      <c r="IR51" s="8" t="str">
        <f t="shared" si="124"/>
        <v/>
      </c>
      <c r="IS51" s="16"/>
      <c r="IT51" s="7" t="str">
        <f t="shared" si="263"/>
        <v/>
      </c>
      <c r="IU51" s="6" t="str">
        <f t="shared" si="125"/>
        <v/>
      </c>
      <c r="IV51" s="8" t="str">
        <f t="shared" si="126"/>
        <v/>
      </c>
      <c r="IW51" s="16"/>
      <c r="IX51" s="7" t="str">
        <f t="shared" si="264"/>
        <v/>
      </c>
      <c r="IY51" s="6" t="str">
        <f t="shared" si="127"/>
        <v/>
      </c>
      <c r="IZ51" s="8" t="str">
        <f t="shared" si="128"/>
        <v/>
      </c>
      <c r="JA51" s="16"/>
      <c r="JB51" s="7" t="str">
        <f t="shared" si="265"/>
        <v/>
      </c>
      <c r="JC51" s="6" t="str">
        <f t="shared" si="129"/>
        <v/>
      </c>
      <c r="JD51" s="8" t="str">
        <f t="shared" si="130"/>
        <v/>
      </c>
      <c r="JE51" s="16"/>
      <c r="JF51" s="7" t="str">
        <f t="shared" si="266"/>
        <v/>
      </c>
      <c r="JG51" s="6" t="str">
        <f t="shared" si="131"/>
        <v/>
      </c>
      <c r="JH51" s="8" t="str">
        <f t="shared" si="132"/>
        <v/>
      </c>
      <c r="JI51" s="16"/>
      <c r="JJ51" s="7" t="str">
        <f t="shared" si="267"/>
        <v/>
      </c>
      <c r="JK51" s="6" t="str">
        <f t="shared" si="133"/>
        <v/>
      </c>
      <c r="JL51" s="8" t="str">
        <f t="shared" si="134"/>
        <v/>
      </c>
      <c r="JM51" s="16"/>
      <c r="JN51" s="7" t="str">
        <f t="shared" si="268"/>
        <v/>
      </c>
      <c r="JO51" s="6" t="str">
        <f t="shared" si="135"/>
        <v/>
      </c>
      <c r="JP51" s="8" t="str">
        <f t="shared" si="136"/>
        <v/>
      </c>
      <c r="JQ51" s="16"/>
      <c r="JR51" s="7" t="str">
        <f t="shared" si="269"/>
        <v/>
      </c>
      <c r="JS51" s="6" t="str">
        <f t="shared" si="137"/>
        <v/>
      </c>
      <c r="JT51" s="8" t="str">
        <f t="shared" si="138"/>
        <v/>
      </c>
      <c r="JU51" s="16"/>
      <c r="JV51" s="7" t="str">
        <f t="shared" si="270"/>
        <v/>
      </c>
      <c r="JW51" s="6" t="str">
        <f t="shared" si="139"/>
        <v/>
      </c>
      <c r="JX51" s="8" t="str">
        <f t="shared" si="140"/>
        <v/>
      </c>
      <c r="JY51" s="16"/>
      <c r="JZ51" s="7" t="str">
        <f t="shared" si="271"/>
        <v/>
      </c>
      <c r="KA51" s="6" t="str">
        <f t="shared" si="141"/>
        <v/>
      </c>
      <c r="KB51" s="8" t="str">
        <f t="shared" si="142"/>
        <v/>
      </c>
      <c r="KC51" s="16"/>
      <c r="KD51" s="7" t="str">
        <f t="shared" si="272"/>
        <v/>
      </c>
      <c r="KE51" s="6" t="str">
        <f t="shared" si="143"/>
        <v/>
      </c>
      <c r="KF51" s="8" t="str">
        <f t="shared" si="144"/>
        <v/>
      </c>
      <c r="KG51" s="16"/>
      <c r="KH51" s="7" t="str">
        <f t="shared" si="273"/>
        <v/>
      </c>
      <c r="KI51" s="6" t="str">
        <f t="shared" si="145"/>
        <v/>
      </c>
      <c r="KJ51" s="8" t="str">
        <f t="shared" si="146"/>
        <v/>
      </c>
      <c r="KK51" s="16"/>
      <c r="KL51" s="7" t="str">
        <f t="shared" si="274"/>
        <v/>
      </c>
      <c r="KM51" s="6" t="str">
        <f t="shared" si="147"/>
        <v/>
      </c>
      <c r="KN51" s="8" t="str">
        <f t="shared" si="148"/>
        <v/>
      </c>
      <c r="KO51" s="16"/>
      <c r="KP51" s="7" t="str">
        <f t="shared" si="275"/>
        <v/>
      </c>
      <c r="KQ51" s="6" t="str">
        <f t="shared" si="149"/>
        <v/>
      </c>
      <c r="KR51" s="8" t="str">
        <f t="shared" si="150"/>
        <v/>
      </c>
      <c r="KS51" s="16"/>
      <c r="KT51" s="7" t="str">
        <f t="shared" si="276"/>
        <v/>
      </c>
      <c r="KU51" s="6" t="str">
        <f t="shared" si="151"/>
        <v/>
      </c>
      <c r="KV51" s="8" t="str">
        <f t="shared" si="152"/>
        <v/>
      </c>
      <c r="KW51" s="16"/>
      <c r="KX51" s="7" t="str">
        <f t="shared" si="277"/>
        <v/>
      </c>
      <c r="KY51" s="6" t="str">
        <f t="shared" si="153"/>
        <v/>
      </c>
      <c r="KZ51" s="8" t="str">
        <f t="shared" si="154"/>
        <v/>
      </c>
      <c r="LA51" s="16"/>
      <c r="LB51" s="7" t="str">
        <f t="shared" si="278"/>
        <v/>
      </c>
      <c r="LC51" s="6" t="str">
        <f t="shared" si="155"/>
        <v/>
      </c>
      <c r="LD51" s="8" t="str">
        <f t="shared" si="156"/>
        <v/>
      </c>
      <c r="LE51" s="16"/>
      <c r="LF51" s="7" t="str">
        <f t="shared" si="279"/>
        <v/>
      </c>
      <c r="LG51" s="6" t="str">
        <f t="shared" si="157"/>
        <v/>
      </c>
      <c r="LH51" s="8" t="str">
        <f t="shared" si="158"/>
        <v/>
      </c>
      <c r="LI51" s="16"/>
      <c r="LJ51" s="7" t="str">
        <f t="shared" si="280"/>
        <v/>
      </c>
      <c r="LK51" s="6" t="str">
        <f t="shared" si="159"/>
        <v/>
      </c>
      <c r="LL51" s="8" t="str">
        <f t="shared" si="160"/>
        <v/>
      </c>
      <c r="LM51" s="16"/>
      <c r="LN51" s="7" t="str">
        <f t="shared" si="281"/>
        <v/>
      </c>
      <c r="LO51" s="6" t="str">
        <f t="shared" si="161"/>
        <v/>
      </c>
      <c r="LP51" s="8" t="str">
        <f t="shared" si="162"/>
        <v/>
      </c>
      <c r="LQ51" s="16"/>
      <c r="LR51" s="7" t="str">
        <f t="shared" si="282"/>
        <v/>
      </c>
      <c r="LS51" s="6" t="str">
        <f t="shared" si="163"/>
        <v/>
      </c>
      <c r="LT51" s="8" t="str">
        <f t="shared" si="164"/>
        <v/>
      </c>
      <c r="LU51" s="16"/>
      <c r="LV51" s="7" t="str">
        <f t="shared" si="283"/>
        <v/>
      </c>
      <c r="LW51" s="6" t="str">
        <f t="shared" si="165"/>
        <v/>
      </c>
      <c r="LX51" s="8" t="str">
        <f t="shared" si="166"/>
        <v/>
      </c>
      <c r="LY51" s="16"/>
      <c r="LZ51" s="7" t="str">
        <f t="shared" si="284"/>
        <v/>
      </c>
      <c r="MA51" s="6" t="str">
        <f t="shared" si="167"/>
        <v/>
      </c>
      <c r="MB51" s="8" t="str">
        <f t="shared" si="168"/>
        <v/>
      </c>
      <c r="MC51" s="16"/>
      <c r="MD51" s="7" t="str">
        <f t="shared" si="285"/>
        <v/>
      </c>
      <c r="ME51" s="6" t="str">
        <f t="shared" si="169"/>
        <v/>
      </c>
      <c r="MF51" s="8" t="str">
        <f t="shared" si="170"/>
        <v/>
      </c>
      <c r="MG51" s="16"/>
      <c r="MH51" s="7" t="str">
        <f t="shared" si="286"/>
        <v/>
      </c>
      <c r="MI51" s="6" t="str">
        <f t="shared" si="171"/>
        <v/>
      </c>
      <c r="MJ51" s="8" t="str">
        <f t="shared" si="172"/>
        <v/>
      </c>
      <c r="MK51" s="16"/>
      <c r="ML51" s="7" t="str">
        <f t="shared" si="287"/>
        <v/>
      </c>
      <c r="MM51" s="6" t="str">
        <f t="shared" si="173"/>
        <v/>
      </c>
      <c r="MN51" s="8" t="str">
        <f t="shared" si="174"/>
        <v/>
      </c>
      <c r="MO51" s="16"/>
      <c r="MP51" s="7" t="str">
        <f t="shared" si="288"/>
        <v/>
      </c>
      <c r="MQ51" s="6" t="str">
        <f t="shared" si="175"/>
        <v/>
      </c>
      <c r="MR51" s="8" t="str">
        <f t="shared" si="176"/>
        <v/>
      </c>
      <c r="MS51" s="16"/>
      <c r="MT51" s="7" t="str">
        <f t="shared" si="289"/>
        <v/>
      </c>
      <c r="MU51" s="6" t="str">
        <f t="shared" si="177"/>
        <v/>
      </c>
      <c r="MV51" s="8" t="str">
        <f t="shared" si="178"/>
        <v/>
      </c>
      <c r="MW51" s="16"/>
      <c r="MX51" s="7" t="str">
        <f t="shared" si="290"/>
        <v/>
      </c>
      <c r="MY51" s="6" t="str">
        <f t="shared" si="179"/>
        <v/>
      </c>
      <c r="MZ51" s="8" t="str">
        <f t="shared" si="180"/>
        <v/>
      </c>
      <c r="NA51" s="16"/>
      <c r="NB51" s="7" t="str">
        <f t="shared" si="291"/>
        <v/>
      </c>
      <c r="NC51" s="6" t="str">
        <f t="shared" si="181"/>
        <v/>
      </c>
      <c r="ND51" s="8" t="str">
        <f t="shared" si="182"/>
        <v/>
      </c>
      <c r="NE51" s="16"/>
      <c r="NF51" s="7" t="str">
        <f t="shared" si="292"/>
        <v/>
      </c>
      <c r="NG51" s="6" t="str">
        <f t="shared" si="183"/>
        <v/>
      </c>
      <c r="NH51" s="8" t="str">
        <f t="shared" si="184"/>
        <v/>
      </c>
      <c r="NI51" s="16"/>
      <c r="NJ51" s="7" t="str">
        <f t="shared" si="293"/>
        <v/>
      </c>
      <c r="NK51" s="6" t="str">
        <f t="shared" si="185"/>
        <v/>
      </c>
      <c r="NL51" s="8" t="str">
        <f t="shared" si="186"/>
        <v/>
      </c>
      <c r="NM51" s="16"/>
      <c r="NN51" s="7" t="str">
        <f t="shared" si="294"/>
        <v/>
      </c>
      <c r="NO51" s="6" t="str">
        <f t="shared" si="187"/>
        <v/>
      </c>
      <c r="NP51" s="8" t="str">
        <f t="shared" si="188"/>
        <v/>
      </c>
      <c r="NQ51" s="16"/>
      <c r="NR51" s="7" t="str">
        <f t="shared" si="295"/>
        <v/>
      </c>
      <c r="NS51" s="6" t="str">
        <f t="shared" si="189"/>
        <v/>
      </c>
      <c r="NT51" s="8" t="str">
        <f t="shared" si="190"/>
        <v/>
      </c>
      <c r="NU51" s="16"/>
      <c r="NV51" s="7" t="str">
        <f t="shared" si="296"/>
        <v/>
      </c>
      <c r="NW51" s="6" t="str">
        <f t="shared" si="191"/>
        <v/>
      </c>
      <c r="NX51" s="8" t="str">
        <f t="shared" si="192"/>
        <v/>
      </c>
      <c r="NY51" s="16"/>
      <c r="NZ51" s="7" t="str">
        <f t="shared" si="297"/>
        <v/>
      </c>
      <c r="OA51" s="6" t="str">
        <f t="shared" si="193"/>
        <v/>
      </c>
      <c r="OB51" s="8" t="str">
        <f t="shared" si="194"/>
        <v/>
      </c>
      <c r="OC51" s="16"/>
      <c r="OD51" s="7" t="str">
        <f t="shared" si="298"/>
        <v/>
      </c>
      <c r="OE51" s="6" t="str">
        <f t="shared" si="195"/>
        <v/>
      </c>
      <c r="OF51" s="8" t="str">
        <f t="shared" si="196"/>
        <v/>
      </c>
      <c r="OG51" s="16"/>
      <c r="OH51" s="7" t="str">
        <f t="shared" si="299"/>
        <v/>
      </c>
      <c r="OI51" s="6" t="str">
        <f t="shared" si="197"/>
        <v/>
      </c>
      <c r="OJ51" s="8" t="str">
        <f t="shared" si="198"/>
        <v/>
      </c>
      <c r="OK51" s="16"/>
      <c r="OL51" s="7" t="str">
        <f t="shared" si="300"/>
        <v/>
      </c>
      <c r="OM51" s="6" t="str">
        <f t="shared" si="199"/>
        <v/>
      </c>
      <c r="ON51" s="8" t="str">
        <f t="shared" si="200"/>
        <v/>
      </c>
      <c r="OO51" s="3"/>
      <c r="OP51" s="2"/>
      <c r="OS51" s="3"/>
      <c r="OT51" s="2"/>
      <c r="OW51" s="3"/>
      <c r="OX51" s="2"/>
      <c r="PA51" s="3"/>
      <c r="PB51" s="2"/>
      <c r="PE51" s="3"/>
      <c r="PF51" s="2"/>
      <c r="PI51" s="3"/>
      <c r="PJ51" s="2"/>
      <c r="PM51" s="3"/>
      <c r="PN51" s="2"/>
      <c r="PQ51" s="3"/>
      <c r="PR51" s="2"/>
      <c r="PU51" s="3"/>
      <c r="PV51" s="2"/>
      <c r="PY51" s="3"/>
      <c r="PZ51" s="2"/>
      <c r="QC51" s="3"/>
      <c r="QD51" s="2"/>
      <c r="QG51" s="3"/>
      <c r="QH51" s="2"/>
      <c r="QK51" s="3"/>
      <c r="QL51" s="2"/>
      <c r="QO51" s="3"/>
      <c r="QP51" s="2"/>
      <c r="QS51" s="3"/>
      <c r="QT51" s="2"/>
      <c r="QW51" s="3"/>
      <c r="QX51" s="2"/>
      <c r="RA51" s="3"/>
      <c r="RB51" s="2"/>
      <c r="RE51" s="3"/>
      <c r="RF51" s="2"/>
      <c r="RI51" s="3"/>
      <c r="RJ51" s="2"/>
      <c r="RM51" s="3"/>
      <c r="RN51" s="2"/>
      <c r="RQ51" s="3"/>
      <c r="RR51" s="2"/>
      <c r="RU51" s="3"/>
      <c r="RV51" s="2"/>
      <c r="RY51" s="3"/>
      <c r="RZ51" s="2"/>
      <c r="SC51" s="3"/>
      <c r="SD51" s="2"/>
      <c r="SG51" s="3"/>
      <c r="SH51" s="2"/>
      <c r="SK51" s="3"/>
      <c r="SL51" s="2"/>
      <c r="SO51" s="3"/>
      <c r="SP51" s="2"/>
      <c r="SS51" s="3"/>
      <c r="ST51" s="2"/>
      <c r="SW51" s="3"/>
      <c r="SX51" s="2"/>
      <c r="TA51" s="3"/>
      <c r="TB51" s="2"/>
      <c r="TE51" s="3"/>
      <c r="TF51" s="2"/>
      <c r="TI51" s="3"/>
      <c r="TJ51" s="2"/>
      <c r="TM51" s="3"/>
      <c r="TN51" s="2"/>
      <c r="TQ51" s="3"/>
      <c r="TR51" s="2"/>
      <c r="TU51" s="3"/>
      <c r="TV51" s="2"/>
      <c r="TY51" s="3"/>
      <c r="TZ51" s="2"/>
      <c r="UC51" s="3"/>
      <c r="UD51" s="2"/>
      <c r="UG51" s="3"/>
      <c r="UH51" s="2"/>
      <c r="UK51" s="3"/>
      <c r="UL51" s="2"/>
      <c r="UO51" s="3"/>
      <c r="UP51" s="2"/>
      <c r="US51" s="3"/>
      <c r="UT51" s="2"/>
      <c r="UW51" s="3"/>
      <c r="UX51" s="2"/>
      <c r="VA51" s="3"/>
      <c r="VB51" s="2"/>
      <c r="VE51" s="3"/>
      <c r="VF51" s="2"/>
      <c r="VI51" s="3"/>
      <c r="VJ51" s="2"/>
      <c r="VM51" s="3"/>
      <c r="VN51" s="2"/>
      <c r="VQ51" s="3"/>
      <c r="VR51" s="2"/>
      <c r="VU51" s="3"/>
      <c r="VV51" s="2"/>
      <c r="VY51" s="3"/>
      <c r="VZ51" s="2"/>
      <c r="WC51" s="3"/>
    </row>
    <row r="52" spans="1:601">
      <c r="A52" s="26">
        <v>48</v>
      </c>
      <c r="B52" s="4"/>
      <c r="C52" s="5"/>
      <c r="D52" s="14" t="str">
        <f t="shared" ca="1" si="404"/>
        <v/>
      </c>
      <c r="E52" s="16"/>
      <c r="F52" s="7" t="str">
        <f t="shared" si="301"/>
        <v/>
      </c>
      <c r="G52" s="6" t="str">
        <f t="shared" si="302"/>
        <v/>
      </c>
      <c r="H52" s="8" t="str">
        <f t="shared" ca="1" si="303"/>
        <v/>
      </c>
      <c r="I52" s="16"/>
      <c r="J52" s="7" t="str">
        <f t="shared" si="202"/>
        <v/>
      </c>
      <c r="K52" s="6" t="str">
        <f t="shared" si="304"/>
        <v/>
      </c>
      <c r="L52" s="8" t="str">
        <f t="shared" ca="1" si="305"/>
        <v/>
      </c>
      <c r="M52" s="16"/>
      <c r="N52" s="7" t="str">
        <f t="shared" si="203"/>
        <v/>
      </c>
      <c r="O52" s="6" t="str">
        <f t="shared" si="306"/>
        <v/>
      </c>
      <c r="P52" s="8" t="str">
        <f t="shared" si="307"/>
        <v/>
      </c>
      <c r="Q52" s="16"/>
      <c r="R52" s="7" t="str">
        <f t="shared" si="204"/>
        <v/>
      </c>
      <c r="S52" s="6" t="str">
        <f t="shared" si="308"/>
        <v/>
      </c>
      <c r="T52" s="8" t="str">
        <f t="shared" si="309"/>
        <v/>
      </c>
      <c r="U52" s="16"/>
      <c r="V52" s="7" t="str">
        <f t="shared" si="205"/>
        <v/>
      </c>
      <c r="W52" s="6" t="str">
        <f t="shared" si="310"/>
        <v/>
      </c>
      <c r="X52" s="8" t="str">
        <f t="shared" si="311"/>
        <v/>
      </c>
      <c r="Y52" s="16"/>
      <c r="Z52" s="7" t="str">
        <f t="shared" si="206"/>
        <v/>
      </c>
      <c r="AA52" s="6" t="str">
        <f t="shared" si="312"/>
        <v/>
      </c>
      <c r="AB52" s="8" t="str">
        <f t="shared" si="313"/>
        <v/>
      </c>
      <c r="AC52" s="16"/>
      <c r="AD52" s="7" t="str">
        <f t="shared" si="207"/>
        <v/>
      </c>
      <c r="AE52" s="6" t="str">
        <f t="shared" si="314"/>
        <v/>
      </c>
      <c r="AF52" s="8" t="str">
        <f t="shared" si="315"/>
        <v/>
      </c>
      <c r="AG52" s="16"/>
      <c r="AH52" s="7" t="str">
        <f t="shared" si="208"/>
        <v/>
      </c>
      <c r="AI52" s="6" t="str">
        <f t="shared" si="316"/>
        <v/>
      </c>
      <c r="AJ52" s="8" t="str">
        <f t="shared" si="317"/>
        <v/>
      </c>
      <c r="AK52" s="16"/>
      <c r="AL52" s="7" t="str">
        <f t="shared" si="209"/>
        <v/>
      </c>
      <c r="AM52" s="6" t="str">
        <f t="shared" si="318"/>
        <v/>
      </c>
      <c r="AN52" s="8" t="str">
        <f t="shared" si="319"/>
        <v/>
      </c>
      <c r="AO52" s="16"/>
      <c r="AP52" s="7" t="str">
        <f t="shared" si="210"/>
        <v/>
      </c>
      <c r="AQ52" s="6" t="str">
        <f t="shared" si="320"/>
        <v/>
      </c>
      <c r="AR52" s="8" t="str">
        <f t="shared" si="321"/>
        <v/>
      </c>
      <c r="AS52" s="16"/>
      <c r="AT52" s="7" t="str">
        <f t="shared" si="211"/>
        <v/>
      </c>
      <c r="AU52" s="6" t="str">
        <f t="shared" si="322"/>
        <v/>
      </c>
      <c r="AV52" s="8" t="str">
        <f t="shared" si="323"/>
        <v/>
      </c>
      <c r="AW52" s="16"/>
      <c r="AX52" s="7" t="str">
        <f t="shared" si="212"/>
        <v/>
      </c>
      <c r="AY52" s="6" t="str">
        <f t="shared" si="324"/>
        <v/>
      </c>
      <c r="AZ52" s="8" t="str">
        <f t="shared" si="325"/>
        <v/>
      </c>
      <c r="BA52" s="16"/>
      <c r="BB52" s="7" t="str">
        <f t="shared" si="213"/>
        <v/>
      </c>
      <c r="BC52" s="6" t="str">
        <f t="shared" si="326"/>
        <v/>
      </c>
      <c r="BD52" s="8" t="str">
        <f t="shared" si="327"/>
        <v/>
      </c>
      <c r="BE52" s="16"/>
      <c r="BF52" s="7" t="str">
        <f t="shared" si="214"/>
        <v/>
      </c>
      <c r="BG52" s="6" t="str">
        <f t="shared" si="328"/>
        <v/>
      </c>
      <c r="BH52" s="8" t="str">
        <f t="shared" si="329"/>
        <v/>
      </c>
      <c r="BI52" s="16"/>
      <c r="BJ52" s="7" t="str">
        <f t="shared" si="215"/>
        <v/>
      </c>
      <c r="BK52" s="6" t="str">
        <f t="shared" si="330"/>
        <v/>
      </c>
      <c r="BL52" s="8" t="str">
        <f t="shared" si="331"/>
        <v/>
      </c>
      <c r="BM52" s="16"/>
      <c r="BN52" s="7" t="str">
        <f t="shared" si="216"/>
        <v/>
      </c>
      <c r="BO52" s="6" t="str">
        <f t="shared" si="332"/>
        <v/>
      </c>
      <c r="BP52" s="8" t="str">
        <f t="shared" si="333"/>
        <v/>
      </c>
      <c r="BQ52" s="16"/>
      <c r="BR52" s="7" t="str">
        <f t="shared" si="217"/>
        <v/>
      </c>
      <c r="BS52" s="6" t="str">
        <f t="shared" si="334"/>
        <v/>
      </c>
      <c r="BT52" s="8" t="str">
        <f t="shared" si="335"/>
        <v/>
      </c>
      <c r="BU52" s="16"/>
      <c r="BV52" s="7" t="str">
        <f t="shared" si="218"/>
        <v/>
      </c>
      <c r="BW52" s="6" t="str">
        <f t="shared" si="336"/>
        <v/>
      </c>
      <c r="BX52" s="8" t="str">
        <f t="shared" si="337"/>
        <v/>
      </c>
      <c r="BY52" s="16"/>
      <c r="BZ52" s="7" t="str">
        <f t="shared" si="219"/>
        <v/>
      </c>
      <c r="CA52" s="6" t="str">
        <f t="shared" si="338"/>
        <v/>
      </c>
      <c r="CB52" s="8" t="str">
        <f t="shared" si="339"/>
        <v/>
      </c>
      <c r="CC52" s="16"/>
      <c r="CD52" s="7" t="str">
        <f t="shared" si="220"/>
        <v/>
      </c>
      <c r="CE52" s="6" t="str">
        <f t="shared" si="340"/>
        <v/>
      </c>
      <c r="CF52" s="8" t="str">
        <f t="shared" si="341"/>
        <v/>
      </c>
      <c r="CG52" s="16"/>
      <c r="CH52" s="7" t="str">
        <f t="shared" si="221"/>
        <v/>
      </c>
      <c r="CI52" s="6" t="str">
        <f t="shared" si="342"/>
        <v/>
      </c>
      <c r="CJ52" s="8" t="str">
        <f t="shared" si="343"/>
        <v/>
      </c>
      <c r="CK52" s="16"/>
      <c r="CL52" s="7" t="str">
        <f t="shared" si="222"/>
        <v/>
      </c>
      <c r="CM52" s="6" t="str">
        <f t="shared" si="344"/>
        <v/>
      </c>
      <c r="CN52" s="8" t="str">
        <f t="shared" si="345"/>
        <v/>
      </c>
      <c r="CO52" s="16"/>
      <c r="CP52" s="7" t="str">
        <f t="shared" si="223"/>
        <v/>
      </c>
      <c r="CQ52" s="6" t="str">
        <f t="shared" si="346"/>
        <v/>
      </c>
      <c r="CR52" s="8" t="str">
        <f t="shared" si="347"/>
        <v/>
      </c>
      <c r="CS52" s="16"/>
      <c r="CT52" s="7" t="str">
        <f t="shared" si="224"/>
        <v/>
      </c>
      <c r="CU52" s="6" t="str">
        <f t="shared" si="348"/>
        <v/>
      </c>
      <c r="CV52" s="8" t="str">
        <f t="shared" si="349"/>
        <v/>
      </c>
      <c r="CW52" s="16"/>
      <c r="CX52" s="7" t="str">
        <f t="shared" si="225"/>
        <v/>
      </c>
      <c r="CY52" s="6" t="str">
        <f t="shared" si="350"/>
        <v/>
      </c>
      <c r="CZ52" s="8" t="str">
        <f t="shared" si="351"/>
        <v/>
      </c>
      <c r="DA52" s="16"/>
      <c r="DB52" s="7" t="str">
        <f t="shared" si="226"/>
        <v/>
      </c>
      <c r="DC52" s="6" t="str">
        <f t="shared" si="352"/>
        <v/>
      </c>
      <c r="DD52" s="8" t="str">
        <f t="shared" si="353"/>
        <v/>
      </c>
      <c r="DE52" s="16"/>
      <c r="DF52" s="7" t="str">
        <f t="shared" si="227"/>
        <v/>
      </c>
      <c r="DG52" s="6" t="str">
        <f t="shared" si="354"/>
        <v/>
      </c>
      <c r="DH52" s="8" t="str">
        <f t="shared" si="355"/>
        <v/>
      </c>
      <c r="DI52" s="16"/>
      <c r="DJ52" s="7" t="str">
        <f t="shared" si="228"/>
        <v/>
      </c>
      <c r="DK52" s="6" t="str">
        <f t="shared" si="356"/>
        <v/>
      </c>
      <c r="DL52" s="8" t="str">
        <f t="shared" si="357"/>
        <v/>
      </c>
      <c r="DM52" s="16"/>
      <c r="DN52" s="7" t="str">
        <f t="shared" si="229"/>
        <v/>
      </c>
      <c r="DO52" s="6" t="str">
        <f t="shared" si="358"/>
        <v/>
      </c>
      <c r="DP52" s="8" t="str">
        <f t="shared" si="359"/>
        <v/>
      </c>
      <c r="DQ52" s="16"/>
      <c r="DR52" s="7" t="str">
        <f t="shared" si="230"/>
        <v/>
      </c>
      <c r="DS52" s="6" t="str">
        <f t="shared" si="360"/>
        <v/>
      </c>
      <c r="DT52" s="8" t="str">
        <f t="shared" si="361"/>
        <v/>
      </c>
      <c r="DU52" s="16"/>
      <c r="DV52" s="7" t="str">
        <f t="shared" si="231"/>
        <v/>
      </c>
      <c r="DW52" s="6" t="str">
        <f t="shared" si="362"/>
        <v/>
      </c>
      <c r="DX52" s="8" t="str">
        <f t="shared" si="363"/>
        <v/>
      </c>
      <c r="DY52" s="16"/>
      <c r="DZ52" s="7" t="str">
        <f t="shared" si="232"/>
        <v/>
      </c>
      <c r="EA52" s="6" t="str">
        <f t="shared" si="364"/>
        <v/>
      </c>
      <c r="EB52" s="8" t="str">
        <f t="shared" si="365"/>
        <v/>
      </c>
      <c r="EC52" s="16"/>
      <c r="ED52" s="7" t="str">
        <f t="shared" si="233"/>
        <v/>
      </c>
      <c r="EE52" s="6" t="str">
        <f t="shared" si="366"/>
        <v/>
      </c>
      <c r="EF52" s="8" t="str">
        <f t="shared" si="367"/>
        <v/>
      </c>
      <c r="EG52" s="16"/>
      <c r="EH52" s="7" t="str">
        <f t="shared" si="234"/>
        <v/>
      </c>
      <c r="EI52" s="6" t="str">
        <f t="shared" si="368"/>
        <v/>
      </c>
      <c r="EJ52" s="8" t="str">
        <f t="shared" si="369"/>
        <v/>
      </c>
      <c r="EK52" s="16"/>
      <c r="EL52" s="7" t="str">
        <f t="shared" si="235"/>
        <v/>
      </c>
      <c r="EM52" s="6" t="str">
        <f t="shared" si="370"/>
        <v/>
      </c>
      <c r="EN52" s="8" t="str">
        <f t="shared" si="371"/>
        <v/>
      </c>
      <c r="EO52" s="16"/>
      <c r="EP52" s="7" t="str">
        <f t="shared" si="236"/>
        <v/>
      </c>
      <c r="EQ52" s="6" t="str">
        <f t="shared" si="372"/>
        <v/>
      </c>
      <c r="ER52" s="8" t="str">
        <f t="shared" si="373"/>
        <v/>
      </c>
      <c r="ES52" s="16"/>
      <c r="ET52" s="7" t="str">
        <f t="shared" si="237"/>
        <v/>
      </c>
      <c r="EU52" s="6" t="str">
        <f t="shared" si="374"/>
        <v/>
      </c>
      <c r="EV52" s="8" t="str">
        <f t="shared" si="375"/>
        <v/>
      </c>
      <c r="EW52" s="16"/>
      <c r="EX52" s="7" t="str">
        <f t="shared" si="238"/>
        <v/>
      </c>
      <c r="EY52" s="6" t="str">
        <f t="shared" si="376"/>
        <v/>
      </c>
      <c r="EZ52" s="8" t="str">
        <f t="shared" si="377"/>
        <v/>
      </c>
      <c r="FA52" s="16"/>
      <c r="FB52" s="7" t="str">
        <f t="shared" si="239"/>
        <v/>
      </c>
      <c r="FC52" s="6" t="str">
        <f t="shared" si="378"/>
        <v/>
      </c>
      <c r="FD52" s="8" t="str">
        <f t="shared" si="379"/>
        <v/>
      </c>
      <c r="FE52" s="16"/>
      <c r="FF52" s="7" t="str">
        <f t="shared" si="240"/>
        <v/>
      </c>
      <c r="FG52" s="6" t="str">
        <f t="shared" si="380"/>
        <v/>
      </c>
      <c r="FH52" s="8" t="str">
        <f t="shared" si="381"/>
        <v/>
      </c>
      <c r="FI52" s="16"/>
      <c r="FJ52" s="7" t="str">
        <f t="shared" si="241"/>
        <v/>
      </c>
      <c r="FK52" s="6" t="str">
        <f t="shared" si="382"/>
        <v/>
      </c>
      <c r="FL52" s="8" t="str">
        <f t="shared" si="383"/>
        <v/>
      </c>
      <c r="FM52" s="16"/>
      <c r="FN52" s="7" t="str">
        <f t="shared" si="242"/>
        <v/>
      </c>
      <c r="FO52" s="6" t="str">
        <f t="shared" si="384"/>
        <v/>
      </c>
      <c r="FP52" s="8" t="str">
        <f t="shared" si="385"/>
        <v/>
      </c>
      <c r="FQ52" s="16"/>
      <c r="FR52" s="7" t="str">
        <f t="shared" si="243"/>
        <v/>
      </c>
      <c r="FS52" s="6" t="str">
        <f t="shared" si="386"/>
        <v/>
      </c>
      <c r="FT52" s="8" t="str">
        <f t="shared" si="387"/>
        <v/>
      </c>
      <c r="FU52" s="16"/>
      <c r="FV52" s="7" t="str">
        <f t="shared" si="244"/>
        <v/>
      </c>
      <c r="FW52" s="6" t="str">
        <f t="shared" si="388"/>
        <v/>
      </c>
      <c r="FX52" s="8" t="str">
        <f t="shared" si="389"/>
        <v/>
      </c>
      <c r="FY52" s="16"/>
      <c r="FZ52" s="7" t="str">
        <f t="shared" si="245"/>
        <v/>
      </c>
      <c r="GA52" s="6" t="str">
        <f t="shared" si="390"/>
        <v/>
      </c>
      <c r="GB52" s="8" t="str">
        <f t="shared" si="391"/>
        <v/>
      </c>
      <c r="GC52" s="16"/>
      <c r="GD52" s="7" t="str">
        <f t="shared" si="246"/>
        <v/>
      </c>
      <c r="GE52" s="6" t="str">
        <f t="shared" si="392"/>
        <v/>
      </c>
      <c r="GF52" s="8" t="str">
        <f t="shared" si="393"/>
        <v/>
      </c>
      <c r="GG52" s="16"/>
      <c r="GH52" s="7" t="str">
        <f t="shared" si="247"/>
        <v/>
      </c>
      <c r="GI52" s="6" t="str">
        <f t="shared" si="394"/>
        <v/>
      </c>
      <c r="GJ52" s="8" t="str">
        <f t="shared" si="395"/>
        <v/>
      </c>
      <c r="GK52" s="16"/>
      <c r="GL52" s="7" t="str">
        <f t="shared" si="248"/>
        <v/>
      </c>
      <c r="GM52" s="6" t="str">
        <f t="shared" si="396"/>
        <v/>
      </c>
      <c r="GN52" s="8" t="str">
        <f t="shared" si="397"/>
        <v/>
      </c>
      <c r="GO52" s="16"/>
      <c r="GP52" s="7" t="str">
        <f t="shared" si="249"/>
        <v/>
      </c>
      <c r="GQ52" s="6" t="str">
        <f t="shared" si="398"/>
        <v/>
      </c>
      <c r="GR52" s="8" t="str">
        <f t="shared" si="399"/>
        <v/>
      </c>
      <c r="GS52" s="16"/>
      <c r="GT52" s="7" t="str">
        <f t="shared" si="250"/>
        <v/>
      </c>
      <c r="GU52" s="6" t="str">
        <f t="shared" si="400"/>
        <v/>
      </c>
      <c r="GV52" s="8" t="str">
        <f t="shared" si="401"/>
        <v/>
      </c>
      <c r="GW52" s="16"/>
      <c r="GX52" s="7" t="str">
        <f t="shared" si="251"/>
        <v/>
      </c>
      <c r="GY52" s="6" t="str">
        <f t="shared" si="402"/>
        <v/>
      </c>
      <c r="GZ52" s="8" t="str">
        <f t="shared" si="403"/>
        <v/>
      </c>
      <c r="HA52" s="16"/>
      <c r="HB52" s="7" t="str">
        <f t="shared" si="252"/>
        <v/>
      </c>
      <c r="HC52" s="6" t="str">
        <f t="shared" si="103"/>
        <v/>
      </c>
      <c r="HD52" s="8" t="str">
        <f t="shared" si="104"/>
        <v/>
      </c>
      <c r="HE52" s="16"/>
      <c r="HF52" s="7" t="str">
        <f t="shared" si="253"/>
        <v/>
      </c>
      <c r="HG52" s="6" t="str">
        <f t="shared" si="105"/>
        <v/>
      </c>
      <c r="HH52" s="8" t="str">
        <f t="shared" si="106"/>
        <v/>
      </c>
      <c r="HI52" s="16"/>
      <c r="HJ52" s="7" t="str">
        <f t="shared" si="254"/>
        <v/>
      </c>
      <c r="HK52" s="6" t="str">
        <f t="shared" si="107"/>
        <v/>
      </c>
      <c r="HL52" s="8" t="str">
        <f t="shared" si="108"/>
        <v/>
      </c>
      <c r="HM52" s="16"/>
      <c r="HN52" s="7" t="str">
        <f t="shared" si="255"/>
        <v/>
      </c>
      <c r="HO52" s="6" t="str">
        <f t="shared" si="109"/>
        <v/>
      </c>
      <c r="HP52" s="8" t="str">
        <f t="shared" si="110"/>
        <v/>
      </c>
      <c r="HQ52" s="16"/>
      <c r="HR52" s="7" t="str">
        <f t="shared" si="256"/>
        <v/>
      </c>
      <c r="HS52" s="6" t="str">
        <f t="shared" si="111"/>
        <v/>
      </c>
      <c r="HT52" s="8" t="str">
        <f t="shared" si="112"/>
        <v/>
      </c>
      <c r="HU52" s="16"/>
      <c r="HV52" s="7" t="str">
        <f t="shared" si="257"/>
        <v/>
      </c>
      <c r="HW52" s="6" t="str">
        <f t="shared" si="113"/>
        <v/>
      </c>
      <c r="HX52" s="8" t="str">
        <f t="shared" si="114"/>
        <v/>
      </c>
      <c r="HY52" s="16"/>
      <c r="HZ52" s="7" t="str">
        <f t="shared" si="258"/>
        <v/>
      </c>
      <c r="IA52" s="6" t="str">
        <f t="shared" si="115"/>
        <v/>
      </c>
      <c r="IB52" s="8" t="str">
        <f t="shared" si="116"/>
        <v/>
      </c>
      <c r="IC52" s="16"/>
      <c r="ID52" s="7" t="str">
        <f t="shared" si="259"/>
        <v/>
      </c>
      <c r="IE52" s="6" t="str">
        <f t="shared" si="117"/>
        <v/>
      </c>
      <c r="IF52" s="8" t="str">
        <f t="shared" si="118"/>
        <v/>
      </c>
      <c r="IG52" s="16"/>
      <c r="IH52" s="7" t="str">
        <f t="shared" si="260"/>
        <v/>
      </c>
      <c r="II52" s="6" t="str">
        <f t="shared" si="119"/>
        <v/>
      </c>
      <c r="IJ52" s="8" t="str">
        <f t="shared" si="120"/>
        <v/>
      </c>
      <c r="IK52" s="16"/>
      <c r="IL52" s="7" t="str">
        <f t="shared" si="261"/>
        <v/>
      </c>
      <c r="IM52" s="6" t="str">
        <f t="shared" si="121"/>
        <v/>
      </c>
      <c r="IN52" s="8" t="str">
        <f t="shared" si="122"/>
        <v/>
      </c>
      <c r="IO52" s="16"/>
      <c r="IP52" s="7" t="str">
        <f t="shared" si="262"/>
        <v/>
      </c>
      <c r="IQ52" s="6" t="str">
        <f t="shared" si="123"/>
        <v/>
      </c>
      <c r="IR52" s="8" t="str">
        <f t="shared" si="124"/>
        <v/>
      </c>
      <c r="IS52" s="16"/>
      <c r="IT52" s="7" t="str">
        <f t="shared" si="263"/>
        <v/>
      </c>
      <c r="IU52" s="6" t="str">
        <f t="shared" si="125"/>
        <v/>
      </c>
      <c r="IV52" s="8" t="str">
        <f t="shared" si="126"/>
        <v/>
      </c>
      <c r="IW52" s="16"/>
      <c r="IX52" s="7" t="str">
        <f t="shared" si="264"/>
        <v/>
      </c>
      <c r="IY52" s="6" t="str">
        <f t="shared" si="127"/>
        <v/>
      </c>
      <c r="IZ52" s="8" t="str">
        <f t="shared" si="128"/>
        <v/>
      </c>
      <c r="JA52" s="16"/>
      <c r="JB52" s="7" t="str">
        <f t="shared" si="265"/>
        <v/>
      </c>
      <c r="JC52" s="6" t="str">
        <f t="shared" si="129"/>
        <v/>
      </c>
      <c r="JD52" s="8" t="str">
        <f t="shared" si="130"/>
        <v/>
      </c>
      <c r="JE52" s="16"/>
      <c r="JF52" s="7" t="str">
        <f t="shared" si="266"/>
        <v/>
      </c>
      <c r="JG52" s="6" t="str">
        <f t="shared" si="131"/>
        <v/>
      </c>
      <c r="JH52" s="8" t="str">
        <f t="shared" si="132"/>
        <v/>
      </c>
      <c r="JI52" s="16"/>
      <c r="JJ52" s="7" t="str">
        <f t="shared" si="267"/>
        <v/>
      </c>
      <c r="JK52" s="6" t="str">
        <f t="shared" si="133"/>
        <v/>
      </c>
      <c r="JL52" s="8" t="str">
        <f t="shared" si="134"/>
        <v/>
      </c>
      <c r="JM52" s="16"/>
      <c r="JN52" s="7" t="str">
        <f t="shared" si="268"/>
        <v/>
      </c>
      <c r="JO52" s="6" t="str">
        <f t="shared" si="135"/>
        <v/>
      </c>
      <c r="JP52" s="8" t="str">
        <f t="shared" si="136"/>
        <v/>
      </c>
      <c r="JQ52" s="16"/>
      <c r="JR52" s="7" t="str">
        <f t="shared" si="269"/>
        <v/>
      </c>
      <c r="JS52" s="6" t="str">
        <f t="shared" si="137"/>
        <v/>
      </c>
      <c r="JT52" s="8" t="str">
        <f t="shared" si="138"/>
        <v/>
      </c>
      <c r="JU52" s="16"/>
      <c r="JV52" s="7" t="str">
        <f t="shared" si="270"/>
        <v/>
      </c>
      <c r="JW52" s="6" t="str">
        <f t="shared" si="139"/>
        <v/>
      </c>
      <c r="JX52" s="8" t="str">
        <f t="shared" si="140"/>
        <v/>
      </c>
      <c r="JY52" s="16"/>
      <c r="JZ52" s="7" t="str">
        <f t="shared" si="271"/>
        <v/>
      </c>
      <c r="KA52" s="6" t="str">
        <f t="shared" si="141"/>
        <v/>
      </c>
      <c r="KB52" s="8" t="str">
        <f t="shared" si="142"/>
        <v/>
      </c>
      <c r="KC52" s="16"/>
      <c r="KD52" s="7" t="str">
        <f t="shared" si="272"/>
        <v/>
      </c>
      <c r="KE52" s="6" t="str">
        <f t="shared" si="143"/>
        <v/>
      </c>
      <c r="KF52" s="8" t="str">
        <f t="shared" si="144"/>
        <v/>
      </c>
      <c r="KG52" s="16"/>
      <c r="KH52" s="7" t="str">
        <f t="shared" si="273"/>
        <v/>
      </c>
      <c r="KI52" s="6" t="str">
        <f t="shared" si="145"/>
        <v/>
      </c>
      <c r="KJ52" s="8" t="str">
        <f t="shared" si="146"/>
        <v/>
      </c>
      <c r="KK52" s="16"/>
      <c r="KL52" s="7" t="str">
        <f t="shared" si="274"/>
        <v/>
      </c>
      <c r="KM52" s="6" t="str">
        <f t="shared" si="147"/>
        <v/>
      </c>
      <c r="KN52" s="8" t="str">
        <f t="shared" si="148"/>
        <v/>
      </c>
      <c r="KO52" s="16"/>
      <c r="KP52" s="7" t="str">
        <f t="shared" si="275"/>
        <v/>
      </c>
      <c r="KQ52" s="6" t="str">
        <f t="shared" si="149"/>
        <v/>
      </c>
      <c r="KR52" s="8" t="str">
        <f t="shared" si="150"/>
        <v/>
      </c>
      <c r="KS52" s="16"/>
      <c r="KT52" s="7" t="str">
        <f t="shared" si="276"/>
        <v/>
      </c>
      <c r="KU52" s="6" t="str">
        <f t="shared" si="151"/>
        <v/>
      </c>
      <c r="KV52" s="8" t="str">
        <f t="shared" si="152"/>
        <v/>
      </c>
      <c r="KW52" s="16"/>
      <c r="KX52" s="7" t="str">
        <f t="shared" si="277"/>
        <v/>
      </c>
      <c r="KY52" s="6" t="str">
        <f t="shared" si="153"/>
        <v/>
      </c>
      <c r="KZ52" s="8" t="str">
        <f t="shared" si="154"/>
        <v/>
      </c>
      <c r="LA52" s="16"/>
      <c r="LB52" s="7" t="str">
        <f t="shared" si="278"/>
        <v/>
      </c>
      <c r="LC52" s="6" t="str">
        <f t="shared" si="155"/>
        <v/>
      </c>
      <c r="LD52" s="8" t="str">
        <f t="shared" si="156"/>
        <v/>
      </c>
      <c r="LE52" s="16"/>
      <c r="LF52" s="7" t="str">
        <f t="shared" si="279"/>
        <v/>
      </c>
      <c r="LG52" s="6" t="str">
        <f t="shared" si="157"/>
        <v/>
      </c>
      <c r="LH52" s="8" t="str">
        <f t="shared" si="158"/>
        <v/>
      </c>
      <c r="LI52" s="16"/>
      <c r="LJ52" s="7" t="str">
        <f t="shared" si="280"/>
        <v/>
      </c>
      <c r="LK52" s="6" t="str">
        <f t="shared" si="159"/>
        <v/>
      </c>
      <c r="LL52" s="8" t="str">
        <f t="shared" si="160"/>
        <v/>
      </c>
      <c r="LM52" s="16"/>
      <c r="LN52" s="7" t="str">
        <f t="shared" si="281"/>
        <v/>
      </c>
      <c r="LO52" s="6" t="str">
        <f t="shared" si="161"/>
        <v/>
      </c>
      <c r="LP52" s="8" t="str">
        <f t="shared" si="162"/>
        <v/>
      </c>
      <c r="LQ52" s="16"/>
      <c r="LR52" s="7" t="str">
        <f t="shared" si="282"/>
        <v/>
      </c>
      <c r="LS52" s="6" t="str">
        <f t="shared" si="163"/>
        <v/>
      </c>
      <c r="LT52" s="8" t="str">
        <f t="shared" si="164"/>
        <v/>
      </c>
      <c r="LU52" s="16"/>
      <c r="LV52" s="7" t="str">
        <f t="shared" si="283"/>
        <v/>
      </c>
      <c r="LW52" s="6" t="str">
        <f t="shared" si="165"/>
        <v/>
      </c>
      <c r="LX52" s="8" t="str">
        <f t="shared" si="166"/>
        <v/>
      </c>
      <c r="LY52" s="16"/>
      <c r="LZ52" s="7" t="str">
        <f t="shared" si="284"/>
        <v/>
      </c>
      <c r="MA52" s="6" t="str">
        <f t="shared" si="167"/>
        <v/>
      </c>
      <c r="MB52" s="8" t="str">
        <f t="shared" si="168"/>
        <v/>
      </c>
      <c r="MC52" s="16"/>
      <c r="MD52" s="7" t="str">
        <f t="shared" si="285"/>
        <v/>
      </c>
      <c r="ME52" s="6" t="str">
        <f t="shared" si="169"/>
        <v/>
      </c>
      <c r="MF52" s="8" t="str">
        <f t="shared" si="170"/>
        <v/>
      </c>
      <c r="MG52" s="16"/>
      <c r="MH52" s="7" t="str">
        <f t="shared" si="286"/>
        <v/>
      </c>
      <c r="MI52" s="6" t="str">
        <f t="shared" si="171"/>
        <v/>
      </c>
      <c r="MJ52" s="8" t="str">
        <f t="shared" si="172"/>
        <v/>
      </c>
      <c r="MK52" s="16"/>
      <c r="ML52" s="7" t="str">
        <f t="shared" si="287"/>
        <v/>
      </c>
      <c r="MM52" s="6" t="str">
        <f t="shared" si="173"/>
        <v/>
      </c>
      <c r="MN52" s="8" t="str">
        <f t="shared" si="174"/>
        <v/>
      </c>
      <c r="MO52" s="16"/>
      <c r="MP52" s="7" t="str">
        <f t="shared" si="288"/>
        <v/>
      </c>
      <c r="MQ52" s="6" t="str">
        <f t="shared" si="175"/>
        <v/>
      </c>
      <c r="MR52" s="8" t="str">
        <f t="shared" si="176"/>
        <v/>
      </c>
      <c r="MS52" s="16"/>
      <c r="MT52" s="7" t="str">
        <f t="shared" si="289"/>
        <v/>
      </c>
      <c r="MU52" s="6" t="str">
        <f t="shared" si="177"/>
        <v/>
      </c>
      <c r="MV52" s="8" t="str">
        <f t="shared" si="178"/>
        <v/>
      </c>
      <c r="MW52" s="16"/>
      <c r="MX52" s="7" t="str">
        <f t="shared" si="290"/>
        <v/>
      </c>
      <c r="MY52" s="6" t="str">
        <f t="shared" si="179"/>
        <v/>
      </c>
      <c r="MZ52" s="8" t="str">
        <f t="shared" si="180"/>
        <v/>
      </c>
      <c r="NA52" s="16"/>
      <c r="NB52" s="7" t="str">
        <f t="shared" si="291"/>
        <v/>
      </c>
      <c r="NC52" s="6" t="str">
        <f t="shared" si="181"/>
        <v/>
      </c>
      <c r="ND52" s="8" t="str">
        <f t="shared" si="182"/>
        <v/>
      </c>
      <c r="NE52" s="16"/>
      <c r="NF52" s="7" t="str">
        <f t="shared" si="292"/>
        <v/>
      </c>
      <c r="NG52" s="6" t="str">
        <f t="shared" si="183"/>
        <v/>
      </c>
      <c r="NH52" s="8" t="str">
        <f t="shared" si="184"/>
        <v/>
      </c>
      <c r="NI52" s="16"/>
      <c r="NJ52" s="7" t="str">
        <f t="shared" si="293"/>
        <v/>
      </c>
      <c r="NK52" s="6" t="str">
        <f t="shared" si="185"/>
        <v/>
      </c>
      <c r="NL52" s="8" t="str">
        <f t="shared" si="186"/>
        <v/>
      </c>
      <c r="NM52" s="16"/>
      <c r="NN52" s="7" t="str">
        <f t="shared" si="294"/>
        <v/>
      </c>
      <c r="NO52" s="6" t="str">
        <f t="shared" si="187"/>
        <v/>
      </c>
      <c r="NP52" s="8" t="str">
        <f t="shared" si="188"/>
        <v/>
      </c>
      <c r="NQ52" s="16"/>
      <c r="NR52" s="7" t="str">
        <f t="shared" si="295"/>
        <v/>
      </c>
      <c r="NS52" s="6" t="str">
        <f t="shared" si="189"/>
        <v/>
      </c>
      <c r="NT52" s="8" t="str">
        <f t="shared" si="190"/>
        <v/>
      </c>
      <c r="NU52" s="16"/>
      <c r="NV52" s="7" t="str">
        <f t="shared" si="296"/>
        <v/>
      </c>
      <c r="NW52" s="6" t="str">
        <f t="shared" si="191"/>
        <v/>
      </c>
      <c r="NX52" s="8" t="str">
        <f t="shared" si="192"/>
        <v/>
      </c>
      <c r="NY52" s="16"/>
      <c r="NZ52" s="7" t="str">
        <f t="shared" si="297"/>
        <v/>
      </c>
      <c r="OA52" s="6" t="str">
        <f t="shared" si="193"/>
        <v/>
      </c>
      <c r="OB52" s="8" t="str">
        <f t="shared" si="194"/>
        <v/>
      </c>
      <c r="OC52" s="16"/>
      <c r="OD52" s="7" t="str">
        <f t="shared" si="298"/>
        <v/>
      </c>
      <c r="OE52" s="6" t="str">
        <f t="shared" si="195"/>
        <v/>
      </c>
      <c r="OF52" s="8" t="str">
        <f t="shared" si="196"/>
        <v/>
      </c>
      <c r="OG52" s="16"/>
      <c r="OH52" s="7" t="str">
        <f t="shared" si="299"/>
        <v/>
      </c>
      <c r="OI52" s="6" t="str">
        <f t="shared" si="197"/>
        <v/>
      </c>
      <c r="OJ52" s="8" t="str">
        <f t="shared" si="198"/>
        <v/>
      </c>
      <c r="OK52" s="16"/>
      <c r="OL52" s="7" t="str">
        <f t="shared" si="300"/>
        <v/>
      </c>
      <c r="OM52" s="6" t="str">
        <f t="shared" si="199"/>
        <v/>
      </c>
      <c r="ON52" s="8" t="str">
        <f t="shared" si="200"/>
        <v/>
      </c>
      <c r="OO52" s="3"/>
      <c r="OP52" s="2"/>
      <c r="OS52" s="3"/>
      <c r="OT52" s="2"/>
      <c r="OW52" s="3"/>
      <c r="OX52" s="2"/>
      <c r="PA52" s="3"/>
      <c r="PB52" s="2"/>
      <c r="PE52" s="3"/>
      <c r="PF52" s="2"/>
      <c r="PI52" s="3"/>
      <c r="PJ52" s="2"/>
      <c r="PM52" s="3"/>
      <c r="PN52" s="2"/>
      <c r="PQ52" s="3"/>
      <c r="PR52" s="2"/>
      <c r="PU52" s="3"/>
      <c r="PV52" s="2"/>
      <c r="PY52" s="3"/>
      <c r="PZ52" s="2"/>
      <c r="QC52" s="3"/>
      <c r="QD52" s="2"/>
      <c r="QG52" s="3"/>
      <c r="QH52" s="2"/>
      <c r="QK52" s="3"/>
      <c r="QL52" s="2"/>
      <c r="QO52" s="3"/>
      <c r="QP52" s="2"/>
      <c r="QS52" s="3"/>
      <c r="QT52" s="2"/>
      <c r="QW52" s="3"/>
      <c r="QX52" s="2"/>
      <c r="RA52" s="3"/>
      <c r="RB52" s="2"/>
      <c r="RE52" s="3"/>
      <c r="RF52" s="2"/>
      <c r="RI52" s="3"/>
      <c r="RJ52" s="2"/>
      <c r="RM52" s="3"/>
      <c r="RN52" s="2"/>
      <c r="RQ52" s="3"/>
      <c r="RR52" s="2"/>
      <c r="RU52" s="3"/>
      <c r="RV52" s="2"/>
      <c r="RY52" s="3"/>
      <c r="RZ52" s="2"/>
      <c r="SC52" s="3"/>
      <c r="SD52" s="2"/>
      <c r="SG52" s="3"/>
      <c r="SH52" s="2"/>
      <c r="SK52" s="3"/>
      <c r="SL52" s="2"/>
      <c r="SO52" s="3"/>
      <c r="SP52" s="2"/>
      <c r="SS52" s="3"/>
      <c r="ST52" s="2"/>
      <c r="SW52" s="3"/>
      <c r="SX52" s="2"/>
      <c r="TA52" s="3"/>
      <c r="TB52" s="2"/>
      <c r="TE52" s="3"/>
      <c r="TF52" s="2"/>
      <c r="TI52" s="3"/>
      <c r="TJ52" s="2"/>
      <c r="TM52" s="3"/>
      <c r="TN52" s="2"/>
      <c r="TQ52" s="3"/>
      <c r="TR52" s="2"/>
      <c r="TU52" s="3"/>
      <c r="TV52" s="2"/>
      <c r="TY52" s="3"/>
      <c r="TZ52" s="2"/>
      <c r="UC52" s="3"/>
      <c r="UD52" s="2"/>
      <c r="UG52" s="3"/>
      <c r="UH52" s="2"/>
      <c r="UK52" s="3"/>
      <c r="UL52" s="2"/>
      <c r="UO52" s="3"/>
      <c r="UP52" s="2"/>
      <c r="US52" s="3"/>
      <c r="UT52" s="2"/>
      <c r="UW52" s="3"/>
      <c r="UX52" s="2"/>
      <c r="VA52" s="3"/>
      <c r="VB52" s="2"/>
      <c r="VE52" s="3"/>
      <c r="VF52" s="2"/>
      <c r="VI52" s="3"/>
      <c r="VJ52" s="2"/>
      <c r="VM52" s="3"/>
      <c r="VN52" s="2"/>
      <c r="VQ52" s="3"/>
      <c r="VR52" s="2"/>
      <c r="VU52" s="3"/>
      <c r="VV52" s="2"/>
      <c r="VY52" s="3"/>
      <c r="VZ52" s="2"/>
      <c r="WC52" s="3"/>
    </row>
    <row r="53" spans="1:601">
      <c r="A53" s="26">
        <v>49</v>
      </c>
      <c r="B53" s="4"/>
      <c r="C53" s="5"/>
      <c r="D53" s="14" t="str">
        <f t="shared" ca="1" si="404"/>
        <v/>
      </c>
      <c r="E53" s="16"/>
      <c r="F53" s="7" t="str">
        <f t="shared" si="301"/>
        <v/>
      </c>
      <c r="G53" s="6" t="str">
        <f t="shared" si="302"/>
        <v/>
      </c>
      <c r="H53" s="8" t="str">
        <f t="shared" ca="1" si="303"/>
        <v/>
      </c>
      <c r="I53" s="16"/>
      <c r="J53" s="7" t="str">
        <f t="shared" si="202"/>
        <v/>
      </c>
      <c r="K53" s="6" t="str">
        <f t="shared" si="304"/>
        <v/>
      </c>
      <c r="L53" s="8" t="str">
        <f t="shared" ca="1" si="305"/>
        <v/>
      </c>
      <c r="M53" s="16"/>
      <c r="N53" s="7" t="str">
        <f t="shared" si="203"/>
        <v/>
      </c>
      <c r="O53" s="6" t="str">
        <f t="shared" si="306"/>
        <v/>
      </c>
      <c r="P53" s="8" t="str">
        <f t="shared" si="307"/>
        <v/>
      </c>
      <c r="Q53" s="16"/>
      <c r="R53" s="7" t="str">
        <f t="shared" si="204"/>
        <v/>
      </c>
      <c r="S53" s="6" t="str">
        <f t="shared" si="308"/>
        <v/>
      </c>
      <c r="T53" s="8" t="str">
        <f t="shared" si="309"/>
        <v/>
      </c>
      <c r="U53" s="16"/>
      <c r="V53" s="7" t="str">
        <f t="shared" si="205"/>
        <v/>
      </c>
      <c r="W53" s="6" t="str">
        <f t="shared" si="310"/>
        <v/>
      </c>
      <c r="X53" s="8" t="str">
        <f t="shared" si="311"/>
        <v/>
      </c>
      <c r="Y53" s="16"/>
      <c r="Z53" s="7" t="str">
        <f t="shared" si="206"/>
        <v/>
      </c>
      <c r="AA53" s="6" t="str">
        <f t="shared" si="312"/>
        <v/>
      </c>
      <c r="AB53" s="8" t="str">
        <f t="shared" si="313"/>
        <v/>
      </c>
      <c r="AC53" s="16"/>
      <c r="AD53" s="7" t="str">
        <f t="shared" si="207"/>
        <v/>
      </c>
      <c r="AE53" s="6" t="str">
        <f t="shared" si="314"/>
        <v/>
      </c>
      <c r="AF53" s="8" t="str">
        <f t="shared" si="315"/>
        <v/>
      </c>
      <c r="AG53" s="16"/>
      <c r="AH53" s="7" t="str">
        <f t="shared" si="208"/>
        <v/>
      </c>
      <c r="AI53" s="6" t="str">
        <f t="shared" si="316"/>
        <v/>
      </c>
      <c r="AJ53" s="8" t="str">
        <f t="shared" si="317"/>
        <v/>
      </c>
      <c r="AK53" s="16"/>
      <c r="AL53" s="7" t="str">
        <f t="shared" si="209"/>
        <v/>
      </c>
      <c r="AM53" s="6" t="str">
        <f t="shared" si="318"/>
        <v/>
      </c>
      <c r="AN53" s="8" t="str">
        <f t="shared" si="319"/>
        <v/>
      </c>
      <c r="AO53" s="16"/>
      <c r="AP53" s="7" t="str">
        <f t="shared" si="210"/>
        <v/>
      </c>
      <c r="AQ53" s="6" t="str">
        <f t="shared" si="320"/>
        <v/>
      </c>
      <c r="AR53" s="8" t="str">
        <f t="shared" si="321"/>
        <v/>
      </c>
      <c r="AS53" s="16"/>
      <c r="AT53" s="7" t="str">
        <f t="shared" si="211"/>
        <v/>
      </c>
      <c r="AU53" s="6" t="str">
        <f t="shared" si="322"/>
        <v/>
      </c>
      <c r="AV53" s="8" t="str">
        <f t="shared" si="323"/>
        <v/>
      </c>
      <c r="AW53" s="16"/>
      <c r="AX53" s="7" t="str">
        <f t="shared" si="212"/>
        <v/>
      </c>
      <c r="AY53" s="6" t="str">
        <f t="shared" si="324"/>
        <v/>
      </c>
      <c r="AZ53" s="8" t="str">
        <f t="shared" si="325"/>
        <v/>
      </c>
      <c r="BA53" s="16"/>
      <c r="BB53" s="7" t="str">
        <f t="shared" si="213"/>
        <v/>
      </c>
      <c r="BC53" s="6" t="str">
        <f t="shared" si="326"/>
        <v/>
      </c>
      <c r="BD53" s="8" t="str">
        <f t="shared" si="327"/>
        <v/>
      </c>
      <c r="BE53" s="16"/>
      <c r="BF53" s="7" t="str">
        <f t="shared" si="214"/>
        <v/>
      </c>
      <c r="BG53" s="6" t="str">
        <f t="shared" si="328"/>
        <v/>
      </c>
      <c r="BH53" s="8" t="str">
        <f t="shared" si="329"/>
        <v/>
      </c>
      <c r="BI53" s="16"/>
      <c r="BJ53" s="7" t="str">
        <f t="shared" si="215"/>
        <v/>
      </c>
      <c r="BK53" s="6" t="str">
        <f t="shared" si="330"/>
        <v/>
      </c>
      <c r="BL53" s="8" t="str">
        <f t="shared" si="331"/>
        <v/>
      </c>
      <c r="BM53" s="16"/>
      <c r="BN53" s="7" t="str">
        <f t="shared" si="216"/>
        <v/>
      </c>
      <c r="BO53" s="6" t="str">
        <f t="shared" si="332"/>
        <v/>
      </c>
      <c r="BP53" s="8" t="str">
        <f t="shared" si="333"/>
        <v/>
      </c>
      <c r="BQ53" s="16"/>
      <c r="BR53" s="7" t="str">
        <f t="shared" si="217"/>
        <v/>
      </c>
      <c r="BS53" s="6" t="str">
        <f t="shared" si="334"/>
        <v/>
      </c>
      <c r="BT53" s="8" t="str">
        <f t="shared" si="335"/>
        <v/>
      </c>
      <c r="BU53" s="16"/>
      <c r="BV53" s="7" t="str">
        <f t="shared" si="218"/>
        <v/>
      </c>
      <c r="BW53" s="6" t="str">
        <f t="shared" si="336"/>
        <v/>
      </c>
      <c r="BX53" s="8" t="str">
        <f t="shared" si="337"/>
        <v/>
      </c>
      <c r="BY53" s="16"/>
      <c r="BZ53" s="7" t="str">
        <f t="shared" si="219"/>
        <v/>
      </c>
      <c r="CA53" s="6" t="str">
        <f t="shared" si="338"/>
        <v/>
      </c>
      <c r="CB53" s="8" t="str">
        <f t="shared" si="339"/>
        <v/>
      </c>
      <c r="CC53" s="16"/>
      <c r="CD53" s="7" t="str">
        <f t="shared" si="220"/>
        <v/>
      </c>
      <c r="CE53" s="6" t="str">
        <f t="shared" si="340"/>
        <v/>
      </c>
      <c r="CF53" s="8" t="str">
        <f t="shared" si="341"/>
        <v/>
      </c>
      <c r="CG53" s="16"/>
      <c r="CH53" s="7" t="str">
        <f t="shared" si="221"/>
        <v/>
      </c>
      <c r="CI53" s="6" t="str">
        <f t="shared" si="342"/>
        <v/>
      </c>
      <c r="CJ53" s="8" t="str">
        <f t="shared" si="343"/>
        <v/>
      </c>
      <c r="CK53" s="16"/>
      <c r="CL53" s="7" t="str">
        <f t="shared" si="222"/>
        <v/>
      </c>
      <c r="CM53" s="6" t="str">
        <f t="shared" si="344"/>
        <v/>
      </c>
      <c r="CN53" s="8" t="str">
        <f t="shared" si="345"/>
        <v/>
      </c>
      <c r="CO53" s="16"/>
      <c r="CP53" s="7" t="str">
        <f t="shared" si="223"/>
        <v/>
      </c>
      <c r="CQ53" s="6" t="str">
        <f t="shared" si="346"/>
        <v/>
      </c>
      <c r="CR53" s="8" t="str">
        <f t="shared" si="347"/>
        <v/>
      </c>
      <c r="CS53" s="16"/>
      <c r="CT53" s="7" t="str">
        <f t="shared" si="224"/>
        <v/>
      </c>
      <c r="CU53" s="6" t="str">
        <f t="shared" si="348"/>
        <v/>
      </c>
      <c r="CV53" s="8" t="str">
        <f t="shared" si="349"/>
        <v/>
      </c>
      <c r="CW53" s="16"/>
      <c r="CX53" s="7" t="str">
        <f t="shared" si="225"/>
        <v/>
      </c>
      <c r="CY53" s="6" t="str">
        <f t="shared" si="350"/>
        <v/>
      </c>
      <c r="CZ53" s="8" t="str">
        <f t="shared" si="351"/>
        <v/>
      </c>
      <c r="DA53" s="16"/>
      <c r="DB53" s="7" t="str">
        <f t="shared" si="226"/>
        <v/>
      </c>
      <c r="DC53" s="6" t="str">
        <f t="shared" si="352"/>
        <v/>
      </c>
      <c r="DD53" s="8" t="str">
        <f t="shared" si="353"/>
        <v/>
      </c>
      <c r="DE53" s="16"/>
      <c r="DF53" s="7" t="str">
        <f t="shared" si="227"/>
        <v/>
      </c>
      <c r="DG53" s="6" t="str">
        <f t="shared" si="354"/>
        <v/>
      </c>
      <c r="DH53" s="8" t="str">
        <f t="shared" si="355"/>
        <v/>
      </c>
      <c r="DI53" s="16"/>
      <c r="DJ53" s="7" t="str">
        <f t="shared" si="228"/>
        <v/>
      </c>
      <c r="DK53" s="6" t="str">
        <f t="shared" si="356"/>
        <v/>
      </c>
      <c r="DL53" s="8" t="str">
        <f t="shared" si="357"/>
        <v/>
      </c>
      <c r="DM53" s="16"/>
      <c r="DN53" s="7" t="str">
        <f t="shared" si="229"/>
        <v/>
      </c>
      <c r="DO53" s="6" t="str">
        <f t="shared" si="358"/>
        <v/>
      </c>
      <c r="DP53" s="8" t="str">
        <f t="shared" si="359"/>
        <v/>
      </c>
      <c r="DQ53" s="16"/>
      <c r="DR53" s="7" t="str">
        <f t="shared" si="230"/>
        <v/>
      </c>
      <c r="DS53" s="6" t="str">
        <f t="shared" si="360"/>
        <v/>
      </c>
      <c r="DT53" s="8" t="str">
        <f t="shared" si="361"/>
        <v/>
      </c>
      <c r="DU53" s="16"/>
      <c r="DV53" s="7" t="str">
        <f t="shared" si="231"/>
        <v/>
      </c>
      <c r="DW53" s="6" t="str">
        <f t="shared" si="362"/>
        <v/>
      </c>
      <c r="DX53" s="8" t="str">
        <f t="shared" si="363"/>
        <v/>
      </c>
      <c r="DY53" s="16"/>
      <c r="DZ53" s="7" t="str">
        <f t="shared" si="232"/>
        <v/>
      </c>
      <c r="EA53" s="6" t="str">
        <f t="shared" si="364"/>
        <v/>
      </c>
      <c r="EB53" s="8" t="str">
        <f t="shared" si="365"/>
        <v/>
      </c>
      <c r="EC53" s="16"/>
      <c r="ED53" s="7" t="str">
        <f t="shared" si="233"/>
        <v/>
      </c>
      <c r="EE53" s="6" t="str">
        <f t="shared" si="366"/>
        <v/>
      </c>
      <c r="EF53" s="8" t="str">
        <f t="shared" si="367"/>
        <v/>
      </c>
      <c r="EG53" s="16"/>
      <c r="EH53" s="7" t="str">
        <f t="shared" si="234"/>
        <v/>
      </c>
      <c r="EI53" s="6" t="str">
        <f t="shared" si="368"/>
        <v/>
      </c>
      <c r="EJ53" s="8" t="str">
        <f t="shared" si="369"/>
        <v/>
      </c>
      <c r="EK53" s="16"/>
      <c r="EL53" s="7" t="str">
        <f t="shared" si="235"/>
        <v/>
      </c>
      <c r="EM53" s="6" t="str">
        <f t="shared" si="370"/>
        <v/>
      </c>
      <c r="EN53" s="8" t="str">
        <f t="shared" si="371"/>
        <v/>
      </c>
      <c r="EO53" s="16"/>
      <c r="EP53" s="7" t="str">
        <f t="shared" si="236"/>
        <v/>
      </c>
      <c r="EQ53" s="6" t="str">
        <f t="shared" si="372"/>
        <v/>
      </c>
      <c r="ER53" s="8" t="str">
        <f t="shared" si="373"/>
        <v/>
      </c>
      <c r="ES53" s="16"/>
      <c r="ET53" s="7" t="str">
        <f t="shared" si="237"/>
        <v/>
      </c>
      <c r="EU53" s="6" t="str">
        <f t="shared" si="374"/>
        <v/>
      </c>
      <c r="EV53" s="8" t="str">
        <f t="shared" si="375"/>
        <v/>
      </c>
      <c r="EW53" s="16"/>
      <c r="EX53" s="7" t="str">
        <f t="shared" si="238"/>
        <v/>
      </c>
      <c r="EY53" s="6" t="str">
        <f t="shared" si="376"/>
        <v/>
      </c>
      <c r="EZ53" s="8" t="str">
        <f t="shared" si="377"/>
        <v/>
      </c>
      <c r="FA53" s="16"/>
      <c r="FB53" s="7" t="str">
        <f t="shared" si="239"/>
        <v/>
      </c>
      <c r="FC53" s="6" t="str">
        <f t="shared" si="378"/>
        <v/>
      </c>
      <c r="FD53" s="8" t="str">
        <f t="shared" si="379"/>
        <v/>
      </c>
      <c r="FE53" s="16"/>
      <c r="FF53" s="7" t="str">
        <f t="shared" si="240"/>
        <v/>
      </c>
      <c r="FG53" s="6" t="str">
        <f t="shared" si="380"/>
        <v/>
      </c>
      <c r="FH53" s="8" t="str">
        <f t="shared" si="381"/>
        <v/>
      </c>
      <c r="FI53" s="16"/>
      <c r="FJ53" s="7" t="str">
        <f t="shared" si="241"/>
        <v/>
      </c>
      <c r="FK53" s="6" t="str">
        <f t="shared" si="382"/>
        <v/>
      </c>
      <c r="FL53" s="8" t="str">
        <f t="shared" si="383"/>
        <v/>
      </c>
      <c r="FM53" s="16"/>
      <c r="FN53" s="7" t="str">
        <f t="shared" si="242"/>
        <v/>
      </c>
      <c r="FO53" s="6" t="str">
        <f t="shared" si="384"/>
        <v/>
      </c>
      <c r="FP53" s="8" t="str">
        <f t="shared" si="385"/>
        <v/>
      </c>
      <c r="FQ53" s="16"/>
      <c r="FR53" s="7" t="str">
        <f t="shared" si="243"/>
        <v/>
      </c>
      <c r="FS53" s="6" t="str">
        <f t="shared" si="386"/>
        <v/>
      </c>
      <c r="FT53" s="8" t="str">
        <f t="shared" si="387"/>
        <v/>
      </c>
      <c r="FU53" s="16"/>
      <c r="FV53" s="7" t="str">
        <f t="shared" si="244"/>
        <v/>
      </c>
      <c r="FW53" s="6" t="str">
        <f t="shared" si="388"/>
        <v/>
      </c>
      <c r="FX53" s="8" t="str">
        <f t="shared" si="389"/>
        <v/>
      </c>
      <c r="FY53" s="16"/>
      <c r="FZ53" s="7" t="str">
        <f t="shared" si="245"/>
        <v/>
      </c>
      <c r="GA53" s="6" t="str">
        <f t="shared" si="390"/>
        <v/>
      </c>
      <c r="GB53" s="8" t="str">
        <f t="shared" si="391"/>
        <v/>
      </c>
      <c r="GC53" s="16"/>
      <c r="GD53" s="7" t="str">
        <f t="shared" si="246"/>
        <v/>
      </c>
      <c r="GE53" s="6" t="str">
        <f t="shared" si="392"/>
        <v/>
      </c>
      <c r="GF53" s="8" t="str">
        <f t="shared" si="393"/>
        <v/>
      </c>
      <c r="GG53" s="16"/>
      <c r="GH53" s="7" t="str">
        <f t="shared" si="247"/>
        <v/>
      </c>
      <c r="GI53" s="6" t="str">
        <f t="shared" si="394"/>
        <v/>
      </c>
      <c r="GJ53" s="8" t="str">
        <f t="shared" si="395"/>
        <v/>
      </c>
      <c r="GK53" s="16"/>
      <c r="GL53" s="7" t="str">
        <f t="shared" si="248"/>
        <v/>
      </c>
      <c r="GM53" s="6" t="str">
        <f t="shared" si="396"/>
        <v/>
      </c>
      <c r="GN53" s="8" t="str">
        <f t="shared" si="397"/>
        <v/>
      </c>
      <c r="GO53" s="16"/>
      <c r="GP53" s="7" t="str">
        <f t="shared" si="249"/>
        <v/>
      </c>
      <c r="GQ53" s="6" t="str">
        <f t="shared" si="398"/>
        <v/>
      </c>
      <c r="GR53" s="8" t="str">
        <f t="shared" si="399"/>
        <v/>
      </c>
      <c r="GS53" s="16"/>
      <c r="GT53" s="7" t="str">
        <f t="shared" si="250"/>
        <v/>
      </c>
      <c r="GU53" s="6" t="str">
        <f t="shared" si="400"/>
        <v/>
      </c>
      <c r="GV53" s="8" t="str">
        <f t="shared" si="401"/>
        <v/>
      </c>
      <c r="GW53" s="16"/>
      <c r="GX53" s="7" t="str">
        <f t="shared" si="251"/>
        <v/>
      </c>
      <c r="GY53" s="6" t="str">
        <f t="shared" si="402"/>
        <v/>
      </c>
      <c r="GZ53" s="8" t="str">
        <f t="shared" si="403"/>
        <v/>
      </c>
      <c r="HA53" s="16"/>
      <c r="HB53" s="7" t="str">
        <f t="shared" si="252"/>
        <v/>
      </c>
      <c r="HC53" s="6" t="str">
        <f t="shared" si="103"/>
        <v/>
      </c>
      <c r="HD53" s="8" t="str">
        <f t="shared" si="104"/>
        <v/>
      </c>
      <c r="HE53" s="16"/>
      <c r="HF53" s="7" t="str">
        <f t="shared" si="253"/>
        <v/>
      </c>
      <c r="HG53" s="6" t="str">
        <f t="shared" si="105"/>
        <v/>
      </c>
      <c r="HH53" s="8" t="str">
        <f t="shared" si="106"/>
        <v/>
      </c>
      <c r="HI53" s="16"/>
      <c r="HJ53" s="7" t="str">
        <f t="shared" si="254"/>
        <v/>
      </c>
      <c r="HK53" s="6" t="str">
        <f t="shared" si="107"/>
        <v/>
      </c>
      <c r="HL53" s="8" t="str">
        <f t="shared" si="108"/>
        <v/>
      </c>
      <c r="HM53" s="16"/>
      <c r="HN53" s="7" t="str">
        <f t="shared" si="255"/>
        <v/>
      </c>
      <c r="HO53" s="6" t="str">
        <f t="shared" si="109"/>
        <v/>
      </c>
      <c r="HP53" s="8" t="str">
        <f t="shared" si="110"/>
        <v/>
      </c>
      <c r="HQ53" s="16"/>
      <c r="HR53" s="7" t="str">
        <f t="shared" si="256"/>
        <v/>
      </c>
      <c r="HS53" s="6" t="str">
        <f t="shared" si="111"/>
        <v/>
      </c>
      <c r="HT53" s="8" t="str">
        <f t="shared" si="112"/>
        <v/>
      </c>
      <c r="HU53" s="16"/>
      <c r="HV53" s="7" t="str">
        <f t="shared" si="257"/>
        <v/>
      </c>
      <c r="HW53" s="6" t="str">
        <f t="shared" si="113"/>
        <v/>
      </c>
      <c r="HX53" s="8" t="str">
        <f t="shared" si="114"/>
        <v/>
      </c>
      <c r="HY53" s="16"/>
      <c r="HZ53" s="7" t="str">
        <f t="shared" si="258"/>
        <v/>
      </c>
      <c r="IA53" s="6" t="str">
        <f t="shared" si="115"/>
        <v/>
      </c>
      <c r="IB53" s="8" t="str">
        <f t="shared" si="116"/>
        <v/>
      </c>
      <c r="IC53" s="16"/>
      <c r="ID53" s="7" t="str">
        <f t="shared" si="259"/>
        <v/>
      </c>
      <c r="IE53" s="6" t="str">
        <f t="shared" si="117"/>
        <v/>
      </c>
      <c r="IF53" s="8" t="str">
        <f t="shared" si="118"/>
        <v/>
      </c>
      <c r="IG53" s="16"/>
      <c r="IH53" s="7" t="str">
        <f t="shared" si="260"/>
        <v/>
      </c>
      <c r="II53" s="6" t="str">
        <f t="shared" si="119"/>
        <v/>
      </c>
      <c r="IJ53" s="8" t="str">
        <f t="shared" si="120"/>
        <v/>
      </c>
      <c r="IK53" s="16"/>
      <c r="IL53" s="7" t="str">
        <f t="shared" si="261"/>
        <v/>
      </c>
      <c r="IM53" s="6" t="str">
        <f t="shared" si="121"/>
        <v/>
      </c>
      <c r="IN53" s="8" t="str">
        <f t="shared" si="122"/>
        <v/>
      </c>
      <c r="IO53" s="16"/>
      <c r="IP53" s="7" t="str">
        <f t="shared" si="262"/>
        <v/>
      </c>
      <c r="IQ53" s="6" t="str">
        <f t="shared" si="123"/>
        <v/>
      </c>
      <c r="IR53" s="8" t="str">
        <f t="shared" si="124"/>
        <v/>
      </c>
      <c r="IS53" s="16"/>
      <c r="IT53" s="7" t="str">
        <f t="shared" si="263"/>
        <v/>
      </c>
      <c r="IU53" s="6" t="str">
        <f t="shared" si="125"/>
        <v/>
      </c>
      <c r="IV53" s="8" t="str">
        <f t="shared" si="126"/>
        <v/>
      </c>
      <c r="IW53" s="16"/>
      <c r="IX53" s="7" t="str">
        <f t="shared" si="264"/>
        <v/>
      </c>
      <c r="IY53" s="6" t="str">
        <f t="shared" si="127"/>
        <v/>
      </c>
      <c r="IZ53" s="8" t="str">
        <f t="shared" si="128"/>
        <v/>
      </c>
      <c r="JA53" s="16"/>
      <c r="JB53" s="7" t="str">
        <f t="shared" si="265"/>
        <v/>
      </c>
      <c r="JC53" s="6" t="str">
        <f t="shared" si="129"/>
        <v/>
      </c>
      <c r="JD53" s="8" t="str">
        <f t="shared" si="130"/>
        <v/>
      </c>
      <c r="JE53" s="16"/>
      <c r="JF53" s="7" t="str">
        <f t="shared" si="266"/>
        <v/>
      </c>
      <c r="JG53" s="6" t="str">
        <f t="shared" si="131"/>
        <v/>
      </c>
      <c r="JH53" s="8" t="str">
        <f t="shared" si="132"/>
        <v/>
      </c>
      <c r="JI53" s="16"/>
      <c r="JJ53" s="7" t="str">
        <f t="shared" si="267"/>
        <v/>
      </c>
      <c r="JK53" s="6" t="str">
        <f t="shared" si="133"/>
        <v/>
      </c>
      <c r="JL53" s="8" t="str">
        <f t="shared" si="134"/>
        <v/>
      </c>
      <c r="JM53" s="16"/>
      <c r="JN53" s="7" t="str">
        <f t="shared" si="268"/>
        <v/>
      </c>
      <c r="JO53" s="6" t="str">
        <f t="shared" si="135"/>
        <v/>
      </c>
      <c r="JP53" s="8" t="str">
        <f t="shared" si="136"/>
        <v/>
      </c>
      <c r="JQ53" s="16"/>
      <c r="JR53" s="7" t="str">
        <f t="shared" si="269"/>
        <v/>
      </c>
      <c r="JS53" s="6" t="str">
        <f t="shared" si="137"/>
        <v/>
      </c>
      <c r="JT53" s="8" t="str">
        <f t="shared" si="138"/>
        <v/>
      </c>
      <c r="JU53" s="16"/>
      <c r="JV53" s="7" t="str">
        <f t="shared" si="270"/>
        <v/>
      </c>
      <c r="JW53" s="6" t="str">
        <f t="shared" si="139"/>
        <v/>
      </c>
      <c r="JX53" s="8" t="str">
        <f t="shared" si="140"/>
        <v/>
      </c>
      <c r="JY53" s="16"/>
      <c r="JZ53" s="7" t="str">
        <f t="shared" si="271"/>
        <v/>
      </c>
      <c r="KA53" s="6" t="str">
        <f t="shared" si="141"/>
        <v/>
      </c>
      <c r="KB53" s="8" t="str">
        <f t="shared" si="142"/>
        <v/>
      </c>
      <c r="KC53" s="16"/>
      <c r="KD53" s="7" t="str">
        <f t="shared" si="272"/>
        <v/>
      </c>
      <c r="KE53" s="6" t="str">
        <f t="shared" si="143"/>
        <v/>
      </c>
      <c r="KF53" s="8" t="str">
        <f t="shared" si="144"/>
        <v/>
      </c>
      <c r="KG53" s="16"/>
      <c r="KH53" s="7" t="str">
        <f t="shared" si="273"/>
        <v/>
      </c>
      <c r="KI53" s="6" t="str">
        <f t="shared" si="145"/>
        <v/>
      </c>
      <c r="KJ53" s="8" t="str">
        <f t="shared" si="146"/>
        <v/>
      </c>
      <c r="KK53" s="16"/>
      <c r="KL53" s="7" t="str">
        <f t="shared" si="274"/>
        <v/>
      </c>
      <c r="KM53" s="6" t="str">
        <f t="shared" si="147"/>
        <v/>
      </c>
      <c r="KN53" s="8" t="str">
        <f t="shared" si="148"/>
        <v/>
      </c>
      <c r="KO53" s="16"/>
      <c r="KP53" s="7" t="str">
        <f t="shared" si="275"/>
        <v/>
      </c>
      <c r="KQ53" s="6" t="str">
        <f t="shared" si="149"/>
        <v/>
      </c>
      <c r="KR53" s="8" t="str">
        <f t="shared" si="150"/>
        <v/>
      </c>
      <c r="KS53" s="16"/>
      <c r="KT53" s="7" t="str">
        <f t="shared" si="276"/>
        <v/>
      </c>
      <c r="KU53" s="6" t="str">
        <f t="shared" si="151"/>
        <v/>
      </c>
      <c r="KV53" s="8" t="str">
        <f t="shared" si="152"/>
        <v/>
      </c>
      <c r="KW53" s="16"/>
      <c r="KX53" s="7" t="str">
        <f t="shared" si="277"/>
        <v/>
      </c>
      <c r="KY53" s="6" t="str">
        <f t="shared" si="153"/>
        <v/>
      </c>
      <c r="KZ53" s="8" t="str">
        <f t="shared" si="154"/>
        <v/>
      </c>
      <c r="LA53" s="16"/>
      <c r="LB53" s="7" t="str">
        <f t="shared" si="278"/>
        <v/>
      </c>
      <c r="LC53" s="6" t="str">
        <f t="shared" si="155"/>
        <v/>
      </c>
      <c r="LD53" s="8" t="str">
        <f t="shared" si="156"/>
        <v/>
      </c>
      <c r="LE53" s="16"/>
      <c r="LF53" s="7" t="str">
        <f t="shared" si="279"/>
        <v/>
      </c>
      <c r="LG53" s="6" t="str">
        <f t="shared" si="157"/>
        <v/>
      </c>
      <c r="LH53" s="8" t="str">
        <f t="shared" si="158"/>
        <v/>
      </c>
      <c r="LI53" s="16"/>
      <c r="LJ53" s="7" t="str">
        <f t="shared" si="280"/>
        <v/>
      </c>
      <c r="LK53" s="6" t="str">
        <f t="shared" si="159"/>
        <v/>
      </c>
      <c r="LL53" s="8" t="str">
        <f t="shared" si="160"/>
        <v/>
      </c>
      <c r="LM53" s="16"/>
      <c r="LN53" s="7" t="str">
        <f t="shared" si="281"/>
        <v/>
      </c>
      <c r="LO53" s="6" t="str">
        <f t="shared" si="161"/>
        <v/>
      </c>
      <c r="LP53" s="8" t="str">
        <f t="shared" si="162"/>
        <v/>
      </c>
      <c r="LQ53" s="16"/>
      <c r="LR53" s="7" t="str">
        <f t="shared" si="282"/>
        <v/>
      </c>
      <c r="LS53" s="6" t="str">
        <f t="shared" si="163"/>
        <v/>
      </c>
      <c r="LT53" s="8" t="str">
        <f t="shared" si="164"/>
        <v/>
      </c>
      <c r="LU53" s="16"/>
      <c r="LV53" s="7" t="str">
        <f t="shared" si="283"/>
        <v/>
      </c>
      <c r="LW53" s="6" t="str">
        <f t="shared" si="165"/>
        <v/>
      </c>
      <c r="LX53" s="8" t="str">
        <f t="shared" si="166"/>
        <v/>
      </c>
      <c r="LY53" s="16"/>
      <c r="LZ53" s="7" t="str">
        <f t="shared" si="284"/>
        <v/>
      </c>
      <c r="MA53" s="6" t="str">
        <f t="shared" si="167"/>
        <v/>
      </c>
      <c r="MB53" s="8" t="str">
        <f t="shared" si="168"/>
        <v/>
      </c>
      <c r="MC53" s="16"/>
      <c r="MD53" s="7" t="str">
        <f t="shared" si="285"/>
        <v/>
      </c>
      <c r="ME53" s="6" t="str">
        <f t="shared" si="169"/>
        <v/>
      </c>
      <c r="MF53" s="8" t="str">
        <f t="shared" si="170"/>
        <v/>
      </c>
      <c r="MG53" s="16"/>
      <c r="MH53" s="7" t="str">
        <f t="shared" si="286"/>
        <v/>
      </c>
      <c r="MI53" s="6" t="str">
        <f t="shared" si="171"/>
        <v/>
      </c>
      <c r="MJ53" s="8" t="str">
        <f t="shared" si="172"/>
        <v/>
      </c>
      <c r="MK53" s="16"/>
      <c r="ML53" s="7" t="str">
        <f t="shared" si="287"/>
        <v/>
      </c>
      <c r="MM53" s="6" t="str">
        <f t="shared" si="173"/>
        <v/>
      </c>
      <c r="MN53" s="8" t="str">
        <f t="shared" si="174"/>
        <v/>
      </c>
      <c r="MO53" s="16"/>
      <c r="MP53" s="7" t="str">
        <f t="shared" si="288"/>
        <v/>
      </c>
      <c r="MQ53" s="6" t="str">
        <f t="shared" si="175"/>
        <v/>
      </c>
      <c r="MR53" s="8" t="str">
        <f t="shared" si="176"/>
        <v/>
      </c>
      <c r="MS53" s="16"/>
      <c r="MT53" s="7" t="str">
        <f t="shared" si="289"/>
        <v/>
      </c>
      <c r="MU53" s="6" t="str">
        <f t="shared" si="177"/>
        <v/>
      </c>
      <c r="MV53" s="8" t="str">
        <f t="shared" si="178"/>
        <v/>
      </c>
      <c r="MW53" s="16"/>
      <c r="MX53" s="7" t="str">
        <f t="shared" si="290"/>
        <v/>
      </c>
      <c r="MY53" s="6" t="str">
        <f t="shared" si="179"/>
        <v/>
      </c>
      <c r="MZ53" s="8" t="str">
        <f t="shared" si="180"/>
        <v/>
      </c>
      <c r="NA53" s="16"/>
      <c r="NB53" s="7" t="str">
        <f t="shared" si="291"/>
        <v/>
      </c>
      <c r="NC53" s="6" t="str">
        <f t="shared" si="181"/>
        <v/>
      </c>
      <c r="ND53" s="8" t="str">
        <f t="shared" si="182"/>
        <v/>
      </c>
      <c r="NE53" s="16"/>
      <c r="NF53" s="7" t="str">
        <f t="shared" si="292"/>
        <v/>
      </c>
      <c r="NG53" s="6" t="str">
        <f t="shared" si="183"/>
        <v/>
      </c>
      <c r="NH53" s="8" t="str">
        <f t="shared" si="184"/>
        <v/>
      </c>
      <c r="NI53" s="16"/>
      <c r="NJ53" s="7" t="str">
        <f t="shared" si="293"/>
        <v/>
      </c>
      <c r="NK53" s="6" t="str">
        <f t="shared" si="185"/>
        <v/>
      </c>
      <c r="NL53" s="8" t="str">
        <f t="shared" si="186"/>
        <v/>
      </c>
      <c r="NM53" s="16"/>
      <c r="NN53" s="7" t="str">
        <f t="shared" si="294"/>
        <v/>
      </c>
      <c r="NO53" s="6" t="str">
        <f t="shared" si="187"/>
        <v/>
      </c>
      <c r="NP53" s="8" t="str">
        <f t="shared" si="188"/>
        <v/>
      </c>
      <c r="NQ53" s="16"/>
      <c r="NR53" s="7" t="str">
        <f t="shared" si="295"/>
        <v/>
      </c>
      <c r="NS53" s="6" t="str">
        <f t="shared" si="189"/>
        <v/>
      </c>
      <c r="NT53" s="8" t="str">
        <f t="shared" si="190"/>
        <v/>
      </c>
      <c r="NU53" s="16"/>
      <c r="NV53" s="7" t="str">
        <f t="shared" si="296"/>
        <v/>
      </c>
      <c r="NW53" s="6" t="str">
        <f t="shared" si="191"/>
        <v/>
      </c>
      <c r="NX53" s="8" t="str">
        <f t="shared" si="192"/>
        <v/>
      </c>
      <c r="NY53" s="16"/>
      <c r="NZ53" s="7" t="str">
        <f t="shared" si="297"/>
        <v/>
      </c>
      <c r="OA53" s="6" t="str">
        <f t="shared" si="193"/>
        <v/>
      </c>
      <c r="OB53" s="8" t="str">
        <f t="shared" si="194"/>
        <v/>
      </c>
      <c r="OC53" s="16"/>
      <c r="OD53" s="7" t="str">
        <f t="shared" si="298"/>
        <v/>
      </c>
      <c r="OE53" s="6" t="str">
        <f t="shared" si="195"/>
        <v/>
      </c>
      <c r="OF53" s="8" t="str">
        <f t="shared" si="196"/>
        <v/>
      </c>
      <c r="OG53" s="16"/>
      <c r="OH53" s="7" t="str">
        <f t="shared" si="299"/>
        <v/>
      </c>
      <c r="OI53" s="6" t="str">
        <f t="shared" si="197"/>
        <v/>
      </c>
      <c r="OJ53" s="8" t="str">
        <f t="shared" si="198"/>
        <v/>
      </c>
      <c r="OK53" s="16"/>
      <c r="OL53" s="7" t="str">
        <f t="shared" si="300"/>
        <v/>
      </c>
      <c r="OM53" s="6" t="str">
        <f t="shared" si="199"/>
        <v/>
      </c>
      <c r="ON53" s="8" t="str">
        <f t="shared" si="200"/>
        <v/>
      </c>
      <c r="OO53" s="3"/>
      <c r="OP53" s="2"/>
      <c r="OS53" s="3"/>
      <c r="OT53" s="2"/>
      <c r="OW53" s="3"/>
      <c r="OX53" s="2"/>
      <c r="PA53" s="3"/>
      <c r="PB53" s="2"/>
      <c r="PE53" s="3"/>
      <c r="PF53" s="2"/>
      <c r="PI53" s="3"/>
      <c r="PJ53" s="2"/>
      <c r="PM53" s="3"/>
      <c r="PN53" s="2"/>
      <c r="PQ53" s="3"/>
      <c r="PR53" s="2"/>
      <c r="PU53" s="3"/>
      <c r="PV53" s="2"/>
      <c r="PY53" s="3"/>
      <c r="PZ53" s="2"/>
      <c r="QC53" s="3"/>
      <c r="QD53" s="2"/>
      <c r="QG53" s="3"/>
      <c r="QH53" s="2"/>
      <c r="QK53" s="3"/>
      <c r="QL53" s="2"/>
      <c r="QO53" s="3"/>
      <c r="QP53" s="2"/>
      <c r="QS53" s="3"/>
      <c r="QT53" s="2"/>
      <c r="QW53" s="3"/>
      <c r="QX53" s="2"/>
      <c r="RA53" s="3"/>
      <c r="RB53" s="2"/>
      <c r="RE53" s="3"/>
      <c r="RF53" s="2"/>
      <c r="RI53" s="3"/>
      <c r="RJ53" s="2"/>
      <c r="RM53" s="3"/>
      <c r="RN53" s="2"/>
      <c r="RQ53" s="3"/>
      <c r="RR53" s="2"/>
      <c r="RU53" s="3"/>
      <c r="RV53" s="2"/>
      <c r="RY53" s="3"/>
      <c r="RZ53" s="2"/>
      <c r="SC53" s="3"/>
      <c r="SD53" s="2"/>
      <c r="SG53" s="3"/>
      <c r="SH53" s="2"/>
      <c r="SK53" s="3"/>
      <c r="SL53" s="2"/>
      <c r="SO53" s="3"/>
      <c r="SP53" s="2"/>
      <c r="SS53" s="3"/>
      <c r="ST53" s="2"/>
      <c r="SW53" s="3"/>
      <c r="SX53" s="2"/>
      <c r="TA53" s="3"/>
      <c r="TB53" s="2"/>
      <c r="TE53" s="3"/>
      <c r="TF53" s="2"/>
      <c r="TI53" s="3"/>
      <c r="TJ53" s="2"/>
      <c r="TM53" s="3"/>
      <c r="TN53" s="2"/>
      <c r="TQ53" s="3"/>
      <c r="TR53" s="2"/>
      <c r="TU53" s="3"/>
      <c r="TV53" s="2"/>
      <c r="TY53" s="3"/>
      <c r="TZ53" s="2"/>
      <c r="UC53" s="3"/>
      <c r="UD53" s="2"/>
      <c r="UG53" s="3"/>
      <c r="UH53" s="2"/>
      <c r="UK53" s="3"/>
      <c r="UL53" s="2"/>
      <c r="UO53" s="3"/>
      <c r="UP53" s="2"/>
      <c r="US53" s="3"/>
      <c r="UT53" s="2"/>
      <c r="UW53" s="3"/>
      <c r="UX53" s="2"/>
      <c r="VA53" s="3"/>
      <c r="VB53" s="2"/>
      <c r="VE53" s="3"/>
      <c r="VF53" s="2"/>
      <c r="VI53" s="3"/>
      <c r="VJ53" s="2"/>
      <c r="VM53" s="3"/>
      <c r="VN53" s="2"/>
      <c r="VQ53" s="3"/>
      <c r="VR53" s="2"/>
      <c r="VU53" s="3"/>
      <c r="VV53" s="2"/>
      <c r="VY53" s="3"/>
      <c r="VZ53" s="2"/>
      <c r="WC53" s="3"/>
    </row>
    <row r="54" spans="1:601">
      <c r="A54" s="26">
        <v>50</v>
      </c>
      <c r="B54" s="4"/>
      <c r="C54" s="5"/>
      <c r="D54" s="14" t="str">
        <f t="shared" ca="1" si="404"/>
        <v/>
      </c>
      <c r="E54" s="16"/>
      <c r="F54" s="7" t="str">
        <f t="shared" si="301"/>
        <v/>
      </c>
      <c r="G54" s="6" t="str">
        <f t="shared" si="302"/>
        <v/>
      </c>
      <c r="H54" s="8" t="str">
        <f t="shared" ca="1" si="303"/>
        <v/>
      </c>
      <c r="I54" s="16"/>
      <c r="J54" s="7" t="str">
        <f t="shared" si="202"/>
        <v/>
      </c>
      <c r="K54" s="6" t="str">
        <f t="shared" si="304"/>
        <v/>
      </c>
      <c r="L54" s="8" t="str">
        <f t="shared" ca="1" si="305"/>
        <v/>
      </c>
      <c r="M54" s="16"/>
      <c r="N54" s="7" t="str">
        <f t="shared" si="203"/>
        <v/>
      </c>
      <c r="O54" s="6" t="str">
        <f t="shared" si="306"/>
        <v/>
      </c>
      <c r="P54" s="8" t="str">
        <f t="shared" si="307"/>
        <v/>
      </c>
      <c r="Q54" s="16"/>
      <c r="R54" s="7" t="str">
        <f t="shared" si="204"/>
        <v/>
      </c>
      <c r="S54" s="6" t="str">
        <f t="shared" si="308"/>
        <v/>
      </c>
      <c r="T54" s="8" t="str">
        <f t="shared" si="309"/>
        <v/>
      </c>
      <c r="U54" s="16"/>
      <c r="V54" s="7" t="str">
        <f t="shared" si="205"/>
        <v/>
      </c>
      <c r="W54" s="6" t="str">
        <f t="shared" si="310"/>
        <v/>
      </c>
      <c r="X54" s="8" t="str">
        <f t="shared" si="311"/>
        <v/>
      </c>
      <c r="Y54" s="16"/>
      <c r="Z54" s="7" t="str">
        <f t="shared" si="206"/>
        <v/>
      </c>
      <c r="AA54" s="6" t="str">
        <f t="shared" si="312"/>
        <v/>
      </c>
      <c r="AB54" s="8" t="str">
        <f t="shared" si="313"/>
        <v/>
      </c>
      <c r="AC54" s="16"/>
      <c r="AD54" s="7" t="str">
        <f t="shared" si="207"/>
        <v/>
      </c>
      <c r="AE54" s="6" t="str">
        <f t="shared" si="314"/>
        <v/>
      </c>
      <c r="AF54" s="8" t="str">
        <f t="shared" si="315"/>
        <v/>
      </c>
      <c r="AG54" s="16"/>
      <c r="AH54" s="7" t="str">
        <f t="shared" si="208"/>
        <v/>
      </c>
      <c r="AI54" s="6" t="str">
        <f t="shared" si="316"/>
        <v/>
      </c>
      <c r="AJ54" s="8" t="str">
        <f t="shared" si="317"/>
        <v/>
      </c>
      <c r="AK54" s="16"/>
      <c r="AL54" s="7" t="str">
        <f t="shared" si="209"/>
        <v/>
      </c>
      <c r="AM54" s="6" t="str">
        <f t="shared" si="318"/>
        <v/>
      </c>
      <c r="AN54" s="8" t="str">
        <f t="shared" si="319"/>
        <v/>
      </c>
      <c r="AO54" s="16"/>
      <c r="AP54" s="7" t="str">
        <f t="shared" si="210"/>
        <v/>
      </c>
      <c r="AQ54" s="6" t="str">
        <f t="shared" si="320"/>
        <v/>
      </c>
      <c r="AR54" s="8" t="str">
        <f t="shared" si="321"/>
        <v/>
      </c>
      <c r="AS54" s="16"/>
      <c r="AT54" s="7" t="str">
        <f t="shared" si="211"/>
        <v/>
      </c>
      <c r="AU54" s="6" t="str">
        <f t="shared" si="322"/>
        <v/>
      </c>
      <c r="AV54" s="8" t="str">
        <f t="shared" si="323"/>
        <v/>
      </c>
      <c r="AW54" s="16"/>
      <c r="AX54" s="7" t="str">
        <f t="shared" si="212"/>
        <v/>
      </c>
      <c r="AY54" s="6" t="str">
        <f t="shared" si="324"/>
        <v/>
      </c>
      <c r="AZ54" s="8" t="str">
        <f t="shared" si="325"/>
        <v/>
      </c>
      <c r="BA54" s="16"/>
      <c r="BB54" s="7" t="str">
        <f t="shared" si="213"/>
        <v/>
      </c>
      <c r="BC54" s="6" t="str">
        <f t="shared" si="326"/>
        <v/>
      </c>
      <c r="BD54" s="8" t="str">
        <f t="shared" si="327"/>
        <v/>
      </c>
      <c r="BE54" s="16"/>
      <c r="BF54" s="7" t="str">
        <f t="shared" si="214"/>
        <v/>
      </c>
      <c r="BG54" s="6" t="str">
        <f t="shared" si="328"/>
        <v/>
      </c>
      <c r="BH54" s="8" t="str">
        <f t="shared" si="329"/>
        <v/>
      </c>
      <c r="BI54" s="16"/>
      <c r="BJ54" s="7" t="str">
        <f t="shared" si="215"/>
        <v/>
      </c>
      <c r="BK54" s="6" t="str">
        <f t="shared" si="330"/>
        <v/>
      </c>
      <c r="BL54" s="8" t="str">
        <f t="shared" si="331"/>
        <v/>
      </c>
      <c r="BM54" s="16"/>
      <c r="BN54" s="7" t="str">
        <f t="shared" si="216"/>
        <v/>
      </c>
      <c r="BO54" s="6" t="str">
        <f t="shared" si="332"/>
        <v/>
      </c>
      <c r="BP54" s="8" t="str">
        <f t="shared" si="333"/>
        <v/>
      </c>
      <c r="BQ54" s="16"/>
      <c r="BR54" s="7" t="str">
        <f t="shared" si="217"/>
        <v/>
      </c>
      <c r="BS54" s="6" t="str">
        <f t="shared" si="334"/>
        <v/>
      </c>
      <c r="BT54" s="8" t="str">
        <f t="shared" si="335"/>
        <v/>
      </c>
      <c r="BU54" s="16"/>
      <c r="BV54" s="7" t="str">
        <f t="shared" si="218"/>
        <v/>
      </c>
      <c r="BW54" s="6" t="str">
        <f t="shared" si="336"/>
        <v/>
      </c>
      <c r="BX54" s="8" t="str">
        <f t="shared" si="337"/>
        <v/>
      </c>
      <c r="BY54" s="16"/>
      <c r="BZ54" s="7" t="str">
        <f t="shared" si="219"/>
        <v/>
      </c>
      <c r="CA54" s="6" t="str">
        <f t="shared" si="338"/>
        <v/>
      </c>
      <c r="CB54" s="8" t="str">
        <f t="shared" si="339"/>
        <v/>
      </c>
      <c r="CC54" s="16"/>
      <c r="CD54" s="7" t="str">
        <f t="shared" si="220"/>
        <v/>
      </c>
      <c r="CE54" s="6" t="str">
        <f t="shared" si="340"/>
        <v/>
      </c>
      <c r="CF54" s="8" t="str">
        <f t="shared" si="341"/>
        <v/>
      </c>
      <c r="CG54" s="16"/>
      <c r="CH54" s="7" t="str">
        <f t="shared" si="221"/>
        <v/>
      </c>
      <c r="CI54" s="6" t="str">
        <f t="shared" si="342"/>
        <v/>
      </c>
      <c r="CJ54" s="8" t="str">
        <f t="shared" si="343"/>
        <v/>
      </c>
      <c r="CK54" s="16"/>
      <c r="CL54" s="7" t="str">
        <f t="shared" si="222"/>
        <v/>
      </c>
      <c r="CM54" s="6" t="str">
        <f t="shared" si="344"/>
        <v/>
      </c>
      <c r="CN54" s="8" t="str">
        <f t="shared" si="345"/>
        <v/>
      </c>
      <c r="CO54" s="16"/>
      <c r="CP54" s="7" t="str">
        <f t="shared" si="223"/>
        <v/>
      </c>
      <c r="CQ54" s="6" t="str">
        <f t="shared" si="346"/>
        <v/>
      </c>
      <c r="CR54" s="8" t="str">
        <f t="shared" si="347"/>
        <v/>
      </c>
      <c r="CS54" s="16"/>
      <c r="CT54" s="7" t="str">
        <f t="shared" si="224"/>
        <v/>
      </c>
      <c r="CU54" s="6" t="str">
        <f t="shared" si="348"/>
        <v/>
      </c>
      <c r="CV54" s="8" t="str">
        <f t="shared" si="349"/>
        <v/>
      </c>
      <c r="CW54" s="16"/>
      <c r="CX54" s="7" t="str">
        <f t="shared" si="225"/>
        <v/>
      </c>
      <c r="CY54" s="6" t="str">
        <f t="shared" si="350"/>
        <v/>
      </c>
      <c r="CZ54" s="8" t="str">
        <f t="shared" si="351"/>
        <v/>
      </c>
      <c r="DA54" s="16"/>
      <c r="DB54" s="7" t="str">
        <f t="shared" si="226"/>
        <v/>
      </c>
      <c r="DC54" s="6" t="str">
        <f t="shared" si="352"/>
        <v/>
      </c>
      <c r="DD54" s="8" t="str">
        <f t="shared" si="353"/>
        <v/>
      </c>
      <c r="DE54" s="16"/>
      <c r="DF54" s="7" t="str">
        <f t="shared" si="227"/>
        <v/>
      </c>
      <c r="DG54" s="6" t="str">
        <f t="shared" si="354"/>
        <v/>
      </c>
      <c r="DH54" s="8" t="str">
        <f t="shared" si="355"/>
        <v/>
      </c>
      <c r="DI54" s="16"/>
      <c r="DJ54" s="7" t="str">
        <f t="shared" si="228"/>
        <v/>
      </c>
      <c r="DK54" s="6" t="str">
        <f t="shared" si="356"/>
        <v/>
      </c>
      <c r="DL54" s="8" t="str">
        <f t="shared" si="357"/>
        <v/>
      </c>
      <c r="DM54" s="16"/>
      <c r="DN54" s="7" t="str">
        <f t="shared" si="229"/>
        <v/>
      </c>
      <c r="DO54" s="6" t="str">
        <f t="shared" si="358"/>
        <v/>
      </c>
      <c r="DP54" s="8" t="str">
        <f t="shared" si="359"/>
        <v/>
      </c>
      <c r="DQ54" s="16"/>
      <c r="DR54" s="7" t="str">
        <f t="shared" si="230"/>
        <v/>
      </c>
      <c r="DS54" s="6" t="str">
        <f t="shared" si="360"/>
        <v/>
      </c>
      <c r="DT54" s="8" t="str">
        <f t="shared" si="361"/>
        <v/>
      </c>
      <c r="DU54" s="16"/>
      <c r="DV54" s="7" t="str">
        <f t="shared" si="231"/>
        <v/>
      </c>
      <c r="DW54" s="6" t="str">
        <f t="shared" si="362"/>
        <v/>
      </c>
      <c r="DX54" s="8" t="str">
        <f t="shared" si="363"/>
        <v/>
      </c>
      <c r="DY54" s="16"/>
      <c r="DZ54" s="7" t="str">
        <f t="shared" si="232"/>
        <v/>
      </c>
      <c r="EA54" s="6" t="str">
        <f t="shared" si="364"/>
        <v/>
      </c>
      <c r="EB54" s="8" t="str">
        <f t="shared" si="365"/>
        <v/>
      </c>
      <c r="EC54" s="16"/>
      <c r="ED54" s="7" t="str">
        <f t="shared" si="233"/>
        <v/>
      </c>
      <c r="EE54" s="6" t="str">
        <f t="shared" si="366"/>
        <v/>
      </c>
      <c r="EF54" s="8" t="str">
        <f t="shared" si="367"/>
        <v/>
      </c>
      <c r="EG54" s="16"/>
      <c r="EH54" s="7" t="str">
        <f t="shared" si="234"/>
        <v/>
      </c>
      <c r="EI54" s="6" t="str">
        <f t="shared" si="368"/>
        <v/>
      </c>
      <c r="EJ54" s="8" t="str">
        <f t="shared" si="369"/>
        <v/>
      </c>
      <c r="EK54" s="16"/>
      <c r="EL54" s="7" t="str">
        <f t="shared" si="235"/>
        <v/>
      </c>
      <c r="EM54" s="6" t="str">
        <f t="shared" si="370"/>
        <v/>
      </c>
      <c r="EN54" s="8" t="str">
        <f t="shared" si="371"/>
        <v/>
      </c>
      <c r="EO54" s="16"/>
      <c r="EP54" s="7" t="str">
        <f t="shared" si="236"/>
        <v/>
      </c>
      <c r="EQ54" s="6" t="str">
        <f t="shared" si="372"/>
        <v/>
      </c>
      <c r="ER54" s="8" t="str">
        <f t="shared" si="373"/>
        <v/>
      </c>
      <c r="ES54" s="16"/>
      <c r="ET54" s="7" t="str">
        <f t="shared" si="237"/>
        <v/>
      </c>
      <c r="EU54" s="6" t="str">
        <f t="shared" si="374"/>
        <v/>
      </c>
      <c r="EV54" s="8" t="str">
        <f t="shared" si="375"/>
        <v/>
      </c>
      <c r="EW54" s="16"/>
      <c r="EX54" s="7" t="str">
        <f t="shared" si="238"/>
        <v/>
      </c>
      <c r="EY54" s="6" t="str">
        <f t="shared" si="376"/>
        <v/>
      </c>
      <c r="EZ54" s="8" t="str">
        <f t="shared" si="377"/>
        <v/>
      </c>
      <c r="FA54" s="16"/>
      <c r="FB54" s="7" t="str">
        <f t="shared" si="239"/>
        <v/>
      </c>
      <c r="FC54" s="6" t="str">
        <f t="shared" si="378"/>
        <v/>
      </c>
      <c r="FD54" s="8" t="str">
        <f t="shared" si="379"/>
        <v/>
      </c>
      <c r="FE54" s="16"/>
      <c r="FF54" s="7" t="str">
        <f t="shared" si="240"/>
        <v/>
      </c>
      <c r="FG54" s="6" t="str">
        <f t="shared" si="380"/>
        <v/>
      </c>
      <c r="FH54" s="8" t="str">
        <f t="shared" si="381"/>
        <v/>
      </c>
      <c r="FI54" s="16"/>
      <c r="FJ54" s="7" t="str">
        <f t="shared" si="241"/>
        <v/>
      </c>
      <c r="FK54" s="6" t="str">
        <f t="shared" si="382"/>
        <v/>
      </c>
      <c r="FL54" s="8" t="str">
        <f t="shared" si="383"/>
        <v/>
      </c>
      <c r="FM54" s="16"/>
      <c r="FN54" s="7" t="str">
        <f t="shared" si="242"/>
        <v/>
      </c>
      <c r="FO54" s="6" t="str">
        <f t="shared" si="384"/>
        <v/>
      </c>
      <c r="FP54" s="8" t="str">
        <f t="shared" si="385"/>
        <v/>
      </c>
      <c r="FQ54" s="16"/>
      <c r="FR54" s="7" t="str">
        <f t="shared" si="243"/>
        <v/>
      </c>
      <c r="FS54" s="6" t="str">
        <f t="shared" si="386"/>
        <v/>
      </c>
      <c r="FT54" s="8" t="str">
        <f t="shared" si="387"/>
        <v/>
      </c>
      <c r="FU54" s="16"/>
      <c r="FV54" s="7" t="str">
        <f t="shared" si="244"/>
        <v/>
      </c>
      <c r="FW54" s="6" t="str">
        <f t="shared" si="388"/>
        <v/>
      </c>
      <c r="FX54" s="8" t="str">
        <f t="shared" si="389"/>
        <v/>
      </c>
      <c r="FY54" s="16"/>
      <c r="FZ54" s="7" t="str">
        <f t="shared" si="245"/>
        <v/>
      </c>
      <c r="GA54" s="6" t="str">
        <f t="shared" si="390"/>
        <v/>
      </c>
      <c r="GB54" s="8" t="str">
        <f t="shared" si="391"/>
        <v/>
      </c>
      <c r="GC54" s="16"/>
      <c r="GD54" s="7" t="str">
        <f t="shared" si="246"/>
        <v/>
      </c>
      <c r="GE54" s="6" t="str">
        <f t="shared" si="392"/>
        <v/>
      </c>
      <c r="GF54" s="8" t="str">
        <f t="shared" si="393"/>
        <v/>
      </c>
      <c r="GG54" s="16"/>
      <c r="GH54" s="7" t="str">
        <f t="shared" si="247"/>
        <v/>
      </c>
      <c r="GI54" s="6" t="str">
        <f t="shared" si="394"/>
        <v/>
      </c>
      <c r="GJ54" s="8" t="str">
        <f t="shared" si="395"/>
        <v/>
      </c>
      <c r="GK54" s="16"/>
      <c r="GL54" s="7" t="str">
        <f t="shared" si="248"/>
        <v/>
      </c>
      <c r="GM54" s="6" t="str">
        <f t="shared" si="396"/>
        <v/>
      </c>
      <c r="GN54" s="8" t="str">
        <f t="shared" si="397"/>
        <v/>
      </c>
      <c r="GO54" s="16"/>
      <c r="GP54" s="7" t="str">
        <f t="shared" si="249"/>
        <v/>
      </c>
      <c r="GQ54" s="6" t="str">
        <f t="shared" si="398"/>
        <v/>
      </c>
      <c r="GR54" s="8" t="str">
        <f t="shared" si="399"/>
        <v/>
      </c>
      <c r="GS54" s="16"/>
      <c r="GT54" s="7" t="str">
        <f t="shared" si="250"/>
        <v/>
      </c>
      <c r="GU54" s="6" t="str">
        <f t="shared" si="400"/>
        <v/>
      </c>
      <c r="GV54" s="8" t="str">
        <f t="shared" si="401"/>
        <v/>
      </c>
      <c r="GW54" s="16"/>
      <c r="GX54" s="7" t="str">
        <f t="shared" si="251"/>
        <v/>
      </c>
      <c r="GY54" s="6" t="str">
        <f t="shared" si="402"/>
        <v/>
      </c>
      <c r="GZ54" s="8" t="str">
        <f t="shared" si="403"/>
        <v/>
      </c>
      <c r="HA54" s="16"/>
      <c r="HB54" s="7" t="str">
        <f t="shared" si="252"/>
        <v/>
      </c>
      <c r="HC54" s="6" t="str">
        <f t="shared" si="103"/>
        <v/>
      </c>
      <c r="HD54" s="8" t="str">
        <f t="shared" si="104"/>
        <v/>
      </c>
      <c r="HE54" s="16"/>
      <c r="HF54" s="7" t="str">
        <f t="shared" si="253"/>
        <v/>
      </c>
      <c r="HG54" s="6" t="str">
        <f t="shared" si="105"/>
        <v/>
      </c>
      <c r="HH54" s="8" t="str">
        <f t="shared" si="106"/>
        <v/>
      </c>
      <c r="HI54" s="16"/>
      <c r="HJ54" s="7" t="str">
        <f t="shared" si="254"/>
        <v/>
      </c>
      <c r="HK54" s="6" t="str">
        <f t="shared" si="107"/>
        <v/>
      </c>
      <c r="HL54" s="8" t="str">
        <f t="shared" si="108"/>
        <v/>
      </c>
      <c r="HM54" s="16"/>
      <c r="HN54" s="7" t="str">
        <f t="shared" si="255"/>
        <v/>
      </c>
      <c r="HO54" s="6" t="str">
        <f t="shared" si="109"/>
        <v/>
      </c>
      <c r="HP54" s="8" t="str">
        <f t="shared" si="110"/>
        <v/>
      </c>
      <c r="HQ54" s="16"/>
      <c r="HR54" s="7" t="str">
        <f t="shared" si="256"/>
        <v/>
      </c>
      <c r="HS54" s="6" t="str">
        <f t="shared" si="111"/>
        <v/>
      </c>
      <c r="HT54" s="8" t="str">
        <f t="shared" si="112"/>
        <v/>
      </c>
      <c r="HU54" s="16"/>
      <c r="HV54" s="7" t="str">
        <f t="shared" si="257"/>
        <v/>
      </c>
      <c r="HW54" s="6" t="str">
        <f t="shared" si="113"/>
        <v/>
      </c>
      <c r="HX54" s="8" t="str">
        <f t="shared" si="114"/>
        <v/>
      </c>
      <c r="HY54" s="16"/>
      <c r="HZ54" s="7" t="str">
        <f t="shared" si="258"/>
        <v/>
      </c>
      <c r="IA54" s="6" t="str">
        <f t="shared" si="115"/>
        <v/>
      </c>
      <c r="IB54" s="8" t="str">
        <f t="shared" si="116"/>
        <v/>
      </c>
      <c r="IC54" s="16"/>
      <c r="ID54" s="7" t="str">
        <f t="shared" si="259"/>
        <v/>
      </c>
      <c r="IE54" s="6" t="str">
        <f t="shared" si="117"/>
        <v/>
      </c>
      <c r="IF54" s="8" t="str">
        <f t="shared" si="118"/>
        <v/>
      </c>
      <c r="IG54" s="16"/>
      <c r="IH54" s="7" t="str">
        <f t="shared" si="260"/>
        <v/>
      </c>
      <c r="II54" s="6" t="str">
        <f t="shared" si="119"/>
        <v/>
      </c>
      <c r="IJ54" s="8" t="str">
        <f t="shared" si="120"/>
        <v/>
      </c>
      <c r="IK54" s="16"/>
      <c r="IL54" s="7" t="str">
        <f t="shared" si="261"/>
        <v/>
      </c>
      <c r="IM54" s="6" t="str">
        <f t="shared" si="121"/>
        <v/>
      </c>
      <c r="IN54" s="8" t="str">
        <f t="shared" si="122"/>
        <v/>
      </c>
      <c r="IO54" s="16"/>
      <c r="IP54" s="7" t="str">
        <f t="shared" si="262"/>
        <v/>
      </c>
      <c r="IQ54" s="6" t="str">
        <f t="shared" si="123"/>
        <v/>
      </c>
      <c r="IR54" s="8" t="str">
        <f t="shared" si="124"/>
        <v/>
      </c>
      <c r="IS54" s="16"/>
      <c r="IT54" s="7" t="str">
        <f t="shared" si="263"/>
        <v/>
      </c>
      <c r="IU54" s="6" t="str">
        <f t="shared" si="125"/>
        <v/>
      </c>
      <c r="IV54" s="8" t="str">
        <f t="shared" si="126"/>
        <v/>
      </c>
      <c r="IW54" s="16"/>
      <c r="IX54" s="7" t="str">
        <f t="shared" si="264"/>
        <v/>
      </c>
      <c r="IY54" s="6" t="str">
        <f t="shared" si="127"/>
        <v/>
      </c>
      <c r="IZ54" s="8" t="str">
        <f t="shared" si="128"/>
        <v/>
      </c>
      <c r="JA54" s="16"/>
      <c r="JB54" s="7" t="str">
        <f t="shared" si="265"/>
        <v/>
      </c>
      <c r="JC54" s="6" t="str">
        <f t="shared" si="129"/>
        <v/>
      </c>
      <c r="JD54" s="8" t="str">
        <f t="shared" si="130"/>
        <v/>
      </c>
      <c r="JE54" s="16"/>
      <c r="JF54" s="7" t="str">
        <f t="shared" si="266"/>
        <v/>
      </c>
      <c r="JG54" s="6" t="str">
        <f t="shared" si="131"/>
        <v/>
      </c>
      <c r="JH54" s="8" t="str">
        <f t="shared" si="132"/>
        <v/>
      </c>
      <c r="JI54" s="16"/>
      <c r="JJ54" s="7" t="str">
        <f t="shared" si="267"/>
        <v/>
      </c>
      <c r="JK54" s="6" t="str">
        <f t="shared" si="133"/>
        <v/>
      </c>
      <c r="JL54" s="8" t="str">
        <f t="shared" si="134"/>
        <v/>
      </c>
      <c r="JM54" s="16"/>
      <c r="JN54" s="7" t="str">
        <f t="shared" si="268"/>
        <v/>
      </c>
      <c r="JO54" s="6" t="str">
        <f t="shared" si="135"/>
        <v/>
      </c>
      <c r="JP54" s="8" t="str">
        <f t="shared" si="136"/>
        <v/>
      </c>
      <c r="JQ54" s="16"/>
      <c r="JR54" s="7" t="str">
        <f t="shared" si="269"/>
        <v/>
      </c>
      <c r="JS54" s="6" t="str">
        <f t="shared" si="137"/>
        <v/>
      </c>
      <c r="JT54" s="8" t="str">
        <f t="shared" si="138"/>
        <v/>
      </c>
      <c r="JU54" s="16"/>
      <c r="JV54" s="7" t="str">
        <f t="shared" si="270"/>
        <v/>
      </c>
      <c r="JW54" s="6" t="str">
        <f t="shared" si="139"/>
        <v/>
      </c>
      <c r="JX54" s="8" t="str">
        <f t="shared" si="140"/>
        <v/>
      </c>
      <c r="JY54" s="16"/>
      <c r="JZ54" s="7" t="str">
        <f t="shared" si="271"/>
        <v/>
      </c>
      <c r="KA54" s="6" t="str">
        <f t="shared" si="141"/>
        <v/>
      </c>
      <c r="KB54" s="8" t="str">
        <f t="shared" si="142"/>
        <v/>
      </c>
      <c r="KC54" s="16"/>
      <c r="KD54" s="7" t="str">
        <f t="shared" si="272"/>
        <v/>
      </c>
      <c r="KE54" s="6" t="str">
        <f t="shared" si="143"/>
        <v/>
      </c>
      <c r="KF54" s="8" t="str">
        <f t="shared" si="144"/>
        <v/>
      </c>
      <c r="KG54" s="16"/>
      <c r="KH54" s="7" t="str">
        <f t="shared" si="273"/>
        <v/>
      </c>
      <c r="KI54" s="6" t="str">
        <f t="shared" si="145"/>
        <v/>
      </c>
      <c r="KJ54" s="8" t="str">
        <f t="shared" si="146"/>
        <v/>
      </c>
      <c r="KK54" s="16"/>
      <c r="KL54" s="7" t="str">
        <f t="shared" si="274"/>
        <v/>
      </c>
      <c r="KM54" s="6" t="str">
        <f t="shared" si="147"/>
        <v/>
      </c>
      <c r="KN54" s="8" t="str">
        <f t="shared" si="148"/>
        <v/>
      </c>
      <c r="KO54" s="16"/>
      <c r="KP54" s="7" t="str">
        <f t="shared" si="275"/>
        <v/>
      </c>
      <c r="KQ54" s="6" t="str">
        <f t="shared" si="149"/>
        <v/>
      </c>
      <c r="KR54" s="8" t="str">
        <f t="shared" si="150"/>
        <v/>
      </c>
      <c r="KS54" s="16"/>
      <c r="KT54" s="7" t="str">
        <f t="shared" si="276"/>
        <v/>
      </c>
      <c r="KU54" s="6" t="str">
        <f t="shared" si="151"/>
        <v/>
      </c>
      <c r="KV54" s="8" t="str">
        <f t="shared" si="152"/>
        <v/>
      </c>
      <c r="KW54" s="16"/>
      <c r="KX54" s="7" t="str">
        <f t="shared" si="277"/>
        <v/>
      </c>
      <c r="KY54" s="6" t="str">
        <f t="shared" si="153"/>
        <v/>
      </c>
      <c r="KZ54" s="8" t="str">
        <f t="shared" si="154"/>
        <v/>
      </c>
      <c r="LA54" s="16"/>
      <c r="LB54" s="7" t="str">
        <f t="shared" si="278"/>
        <v/>
      </c>
      <c r="LC54" s="6" t="str">
        <f t="shared" si="155"/>
        <v/>
      </c>
      <c r="LD54" s="8" t="str">
        <f t="shared" si="156"/>
        <v/>
      </c>
      <c r="LE54" s="16"/>
      <c r="LF54" s="7" t="str">
        <f t="shared" si="279"/>
        <v/>
      </c>
      <c r="LG54" s="6" t="str">
        <f t="shared" si="157"/>
        <v/>
      </c>
      <c r="LH54" s="8" t="str">
        <f t="shared" si="158"/>
        <v/>
      </c>
      <c r="LI54" s="16"/>
      <c r="LJ54" s="7" t="str">
        <f t="shared" si="280"/>
        <v/>
      </c>
      <c r="LK54" s="6" t="str">
        <f t="shared" si="159"/>
        <v/>
      </c>
      <c r="LL54" s="8" t="str">
        <f t="shared" si="160"/>
        <v/>
      </c>
      <c r="LM54" s="16"/>
      <c r="LN54" s="7" t="str">
        <f t="shared" si="281"/>
        <v/>
      </c>
      <c r="LO54" s="6" t="str">
        <f t="shared" si="161"/>
        <v/>
      </c>
      <c r="LP54" s="8" t="str">
        <f t="shared" si="162"/>
        <v/>
      </c>
      <c r="LQ54" s="16"/>
      <c r="LR54" s="7" t="str">
        <f t="shared" si="282"/>
        <v/>
      </c>
      <c r="LS54" s="6" t="str">
        <f t="shared" si="163"/>
        <v/>
      </c>
      <c r="LT54" s="8" t="str">
        <f t="shared" si="164"/>
        <v/>
      </c>
      <c r="LU54" s="16"/>
      <c r="LV54" s="7" t="str">
        <f t="shared" si="283"/>
        <v/>
      </c>
      <c r="LW54" s="6" t="str">
        <f t="shared" si="165"/>
        <v/>
      </c>
      <c r="LX54" s="8" t="str">
        <f t="shared" si="166"/>
        <v/>
      </c>
      <c r="LY54" s="16"/>
      <c r="LZ54" s="7" t="str">
        <f t="shared" si="284"/>
        <v/>
      </c>
      <c r="MA54" s="6" t="str">
        <f t="shared" si="167"/>
        <v/>
      </c>
      <c r="MB54" s="8" t="str">
        <f t="shared" si="168"/>
        <v/>
      </c>
      <c r="MC54" s="16"/>
      <c r="MD54" s="7" t="str">
        <f t="shared" si="285"/>
        <v/>
      </c>
      <c r="ME54" s="6" t="str">
        <f t="shared" si="169"/>
        <v/>
      </c>
      <c r="MF54" s="8" t="str">
        <f t="shared" si="170"/>
        <v/>
      </c>
      <c r="MG54" s="16"/>
      <c r="MH54" s="7" t="str">
        <f t="shared" si="286"/>
        <v/>
      </c>
      <c r="MI54" s="6" t="str">
        <f t="shared" si="171"/>
        <v/>
      </c>
      <c r="MJ54" s="8" t="str">
        <f t="shared" si="172"/>
        <v/>
      </c>
      <c r="MK54" s="16"/>
      <c r="ML54" s="7" t="str">
        <f t="shared" si="287"/>
        <v/>
      </c>
      <c r="MM54" s="6" t="str">
        <f t="shared" si="173"/>
        <v/>
      </c>
      <c r="MN54" s="8" t="str">
        <f t="shared" si="174"/>
        <v/>
      </c>
      <c r="MO54" s="16"/>
      <c r="MP54" s="7" t="str">
        <f t="shared" si="288"/>
        <v/>
      </c>
      <c r="MQ54" s="6" t="str">
        <f t="shared" si="175"/>
        <v/>
      </c>
      <c r="MR54" s="8" t="str">
        <f t="shared" si="176"/>
        <v/>
      </c>
      <c r="MS54" s="16"/>
      <c r="MT54" s="7" t="str">
        <f t="shared" si="289"/>
        <v/>
      </c>
      <c r="MU54" s="6" t="str">
        <f t="shared" si="177"/>
        <v/>
      </c>
      <c r="MV54" s="8" t="str">
        <f t="shared" si="178"/>
        <v/>
      </c>
      <c r="MW54" s="16"/>
      <c r="MX54" s="7" t="str">
        <f t="shared" si="290"/>
        <v/>
      </c>
      <c r="MY54" s="6" t="str">
        <f t="shared" si="179"/>
        <v/>
      </c>
      <c r="MZ54" s="8" t="str">
        <f t="shared" si="180"/>
        <v/>
      </c>
      <c r="NA54" s="16"/>
      <c r="NB54" s="7" t="str">
        <f t="shared" si="291"/>
        <v/>
      </c>
      <c r="NC54" s="6" t="str">
        <f t="shared" si="181"/>
        <v/>
      </c>
      <c r="ND54" s="8" t="str">
        <f t="shared" si="182"/>
        <v/>
      </c>
      <c r="NE54" s="16"/>
      <c r="NF54" s="7" t="str">
        <f t="shared" si="292"/>
        <v/>
      </c>
      <c r="NG54" s="6" t="str">
        <f t="shared" si="183"/>
        <v/>
      </c>
      <c r="NH54" s="8" t="str">
        <f t="shared" si="184"/>
        <v/>
      </c>
      <c r="NI54" s="16"/>
      <c r="NJ54" s="7" t="str">
        <f t="shared" si="293"/>
        <v/>
      </c>
      <c r="NK54" s="6" t="str">
        <f t="shared" si="185"/>
        <v/>
      </c>
      <c r="NL54" s="8" t="str">
        <f t="shared" si="186"/>
        <v/>
      </c>
      <c r="NM54" s="16"/>
      <c r="NN54" s="7" t="str">
        <f t="shared" si="294"/>
        <v/>
      </c>
      <c r="NO54" s="6" t="str">
        <f t="shared" si="187"/>
        <v/>
      </c>
      <c r="NP54" s="8" t="str">
        <f t="shared" si="188"/>
        <v/>
      </c>
      <c r="NQ54" s="16"/>
      <c r="NR54" s="7" t="str">
        <f t="shared" si="295"/>
        <v/>
      </c>
      <c r="NS54" s="6" t="str">
        <f t="shared" si="189"/>
        <v/>
      </c>
      <c r="NT54" s="8" t="str">
        <f t="shared" si="190"/>
        <v/>
      </c>
      <c r="NU54" s="16"/>
      <c r="NV54" s="7" t="str">
        <f t="shared" si="296"/>
        <v/>
      </c>
      <c r="NW54" s="6" t="str">
        <f t="shared" si="191"/>
        <v/>
      </c>
      <c r="NX54" s="8" t="str">
        <f t="shared" si="192"/>
        <v/>
      </c>
      <c r="NY54" s="16"/>
      <c r="NZ54" s="7" t="str">
        <f t="shared" si="297"/>
        <v/>
      </c>
      <c r="OA54" s="6" t="str">
        <f t="shared" si="193"/>
        <v/>
      </c>
      <c r="OB54" s="8" t="str">
        <f t="shared" si="194"/>
        <v/>
      </c>
      <c r="OC54" s="16"/>
      <c r="OD54" s="7" t="str">
        <f t="shared" si="298"/>
        <v/>
      </c>
      <c r="OE54" s="6" t="str">
        <f t="shared" si="195"/>
        <v/>
      </c>
      <c r="OF54" s="8" t="str">
        <f t="shared" si="196"/>
        <v/>
      </c>
      <c r="OG54" s="16"/>
      <c r="OH54" s="7" t="str">
        <f t="shared" si="299"/>
        <v/>
      </c>
      <c r="OI54" s="6" t="str">
        <f t="shared" si="197"/>
        <v/>
      </c>
      <c r="OJ54" s="8" t="str">
        <f t="shared" si="198"/>
        <v/>
      </c>
      <c r="OK54" s="16"/>
      <c r="OL54" s="7" t="str">
        <f t="shared" si="300"/>
        <v/>
      </c>
      <c r="OM54" s="6" t="str">
        <f t="shared" si="199"/>
        <v/>
      </c>
      <c r="ON54" s="8" t="str">
        <f t="shared" si="200"/>
        <v/>
      </c>
      <c r="OO54" s="3"/>
      <c r="OP54" s="2"/>
      <c r="OS54" s="3"/>
      <c r="OT54" s="2"/>
      <c r="OW54" s="3"/>
      <c r="OX54" s="2"/>
      <c r="PA54" s="3"/>
      <c r="PB54" s="2"/>
      <c r="PE54" s="3"/>
      <c r="PF54" s="2"/>
      <c r="PI54" s="3"/>
      <c r="PJ54" s="2"/>
      <c r="PM54" s="3"/>
      <c r="PN54" s="2"/>
      <c r="PQ54" s="3"/>
      <c r="PR54" s="2"/>
      <c r="PU54" s="3"/>
      <c r="PV54" s="2"/>
      <c r="PY54" s="3"/>
      <c r="PZ54" s="2"/>
      <c r="QC54" s="3"/>
      <c r="QD54" s="2"/>
      <c r="QG54" s="3"/>
      <c r="QH54" s="2"/>
      <c r="QK54" s="3"/>
      <c r="QL54" s="2"/>
      <c r="QO54" s="3"/>
      <c r="QP54" s="2"/>
      <c r="QS54" s="3"/>
      <c r="QT54" s="2"/>
      <c r="QW54" s="3"/>
      <c r="QX54" s="2"/>
      <c r="RA54" s="3"/>
      <c r="RB54" s="2"/>
      <c r="RE54" s="3"/>
      <c r="RF54" s="2"/>
      <c r="RI54" s="3"/>
      <c r="RJ54" s="2"/>
      <c r="RM54" s="3"/>
      <c r="RN54" s="2"/>
      <c r="RQ54" s="3"/>
      <c r="RR54" s="2"/>
      <c r="RU54" s="3"/>
      <c r="RV54" s="2"/>
      <c r="RY54" s="3"/>
      <c r="RZ54" s="2"/>
      <c r="SC54" s="3"/>
      <c r="SD54" s="2"/>
      <c r="SG54" s="3"/>
      <c r="SH54" s="2"/>
      <c r="SK54" s="3"/>
      <c r="SL54" s="2"/>
      <c r="SO54" s="3"/>
      <c r="SP54" s="2"/>
      <c r="SS54" s="3"/>
      <c r="ST54" s="2"/>
      <c r="SW54" s="3"/>
      <c r="SX54" s="2"/>
      <c r="TA54" s="3"/>
      <c r="TB54" s="2"/>
      <c r="TE54" s="3"/>
      <c r="TF54" s="2"/>
      <c r="TI54" s="3"/>
      <c r="TJ54" s="2"/>
      <c r="TM54" s="3"/>
      <c r="TN54" s="2"/>
      <c r="TQ54" s="3"/>
      <c r="TR54" s="2"/>
      <c r="TU54" s="3"/>
      <c r="TV54" s="2"/>
      <c r="TY54" s="3"/>
      <c r="TZ54" s="2"/>
      <c r="UC54" s="3"/>
      <c r="UD54" s="2"/>
      <c r="UG54" s="3"/>
      <c r="UH54" s="2"/>
      <c r="UK54" s="3"/>
      <c r="UL54" s="2"/>
      <c r="UO54" s="3"/>
      <c r="UP54" s="2"/>
      <c r="US54" s="3"/>
      <c r="UT54" s="2"/>
      <c r="UW54" s="3"/>
      <c r="UX54" s="2"/>
      <c r="VA54" s="3"/>
      <c r="VB54" s="2"/>
      <c r="VE54" s="3"/>
      <c r="VF54" s="2"/>
      <c r="VI54" s="3"/>
      <c r="VJ54" s="2"/>
      <c r="VM54" s="3"/>
      <c r="VN54" s="2"/>
      <c r="VQ54" s="3"/>
      <c r="VR54" s="2"/>
      <c r="VU54" s="3"/>
      <c r="VV54" s="2"/>
      <c r="VY54" s="3"/>
      <c r="VZ54" s="2"/>
      <c r="WC54" s="3"/>
    </row>
    <row r="55" spans="1:601">
      <c r="A55" s="26">
        <v>51</v>
      </c>
      <c r="B55" s="4"/>
      <c r="C55" s="5"/>
      <c r="D55" s="14" t="str">
        <f t="shared" ca="1" si="404"/>
        <v/>
      </c>
      <c r="E55" s="16"/>
      <c r="F55" s="7" t="str">
        <f t="shared" si="301"/>
        <v/>
      </c>
      <c r="G55" s="6" t="str">
        <f t="shared" si="302"/>
        <v/>
      </c>
      <c r="H55" s="8" t="str">
        <f t="shared" ca="1" si="303"/>
        <v/>
      </c>
      <c r="I55" s="16"/>
      <c r="J55" s="7" t="str">
        <f t="shared" si="202"/>
        <v/>
      </c>
      <c r="K55" s="6" t="str">
        <f t="shared" si="304"/>
        <v/>
      </c>
      <c r="L55" s="8" t="str">
        <f t="shared" ca="1" si="305"/>
        <v/>
      </c>
      <c r="M55" s="16"/>
      <c r="N55" s="7" t="str">
        <f t="shared" si="203"/>
        <v/>
      </c>
      <c r="O55" s="6" t="str">
        <f t="shared" si="306"/>
        <v/>
      </c>
      <c r="P55" s="8" t="str">
        <f t="shared" si="307"/>
        <v/>
      </c>
      <c r="Q55" s="16"/>
      <c r="R55" s="7" t="str">
        <f t="shared" si="204"/>
        <v/>
      </c>
      <c r="S55" s="6" t="str">
        <f t="shared" si="308"/>
        <v/>
      </c>
      <c r="T55" s="8" t="str">
        <f t="shared" si="309"/>
        <v/>
      </c>
      <c r="U55" s="16"/>
      <c r="V55" s="7" t="str">
        <f t="shared" si="205"/>
        <v/>
      </c>
      <c r="W55" s="6" t="str">
        <f t="shared" si="310"/>
        <v/>
      </c>
      <c r="X55" s="8" t="str">
        <f t="shared" si="311"/>
        <v/>
      </c>
      <c r="Y55" s="16"/>
      <c r="Z55" s="7" t="str">
        <f t="shared" si="206"/>
        <v/>
      </c>
      <c r="AA55" s="6" t="str">
        <f t="shared" si="312"/>
        <v/>
      </c>
      <c r="AB55" s="8" t="str">
        <f t="shared" si="313"/>
        <v/>
      </c>
      <c r="AC55" s="16"/>
      <c r="AD55" s="7" t="str">
        <f t="shared" si="207"/>
        <v/>
      </c>
      <c r="AE55" s="6" t="str">
        <f t="shared" si="314"/>
        <v/>
      </c>
      <c r="AF55" s="8" t="str">
        <f t="shared" si="315"/>
        <v/>
      </c>
      <c r="AG55" s="16"/>
      <c r="AH55" s="7" t="str">
        <f t="shared" si="208"/>
        <v/>
      </c>
      <c r="AI55" s="6" t="str">
        <f t="shared" si="316"/>
        <v/>
      </c>
      <c r="AJ55" s="8" t="str">
        <f t="shared" si="317"/>
        <v/>
      </c>
      <c r="AK55" s="16"/>
      <c r="AL55" s="7" t="str">
        <f t="shared" si="209"/>
        <v/>
      </c>
      <c r="AM55" s="6" t="str">
        <f t="shared" si="318"/>
        <v/>
      </c>
      <c r="AN55" s="8" t="str">
        <f t="shared" si="319"/>
        <v/>
      </c>
      <c r="AO55" s="16"/>
      <c r="AP55" s="7" t="str">
        <f t="shared" si="210"/>
        <v/>
      </c>
      <c r="AQ55" s="6" t="str">
        <f t="shared" si="320"/>
        <v/>
      </c>
      <c r="AR55" s="8" t="str">
        <f t="shared" si="321"/>
        <v/>
      </c>
      <c r="AS55" s="16"/>
      <c r="AT55" s="7" t="str">
        <f t="shared" si="211"/>
        <v/>
      </c>
      <c r="AU55" s="6" t="str">
        <f t="shared" si="322"/>
        <v/>
      </c>
      <c r="AV55" s="8" t="str">
        <f t="shared" si="323"/>
        <v/>
      </c>
      <c r="AW55" s="16"/>
      <c r="AX55" s="7" t="str">
        <f t="shared" si="212"/>
        <v/>
      </c>
      <c r="AY55" s="6" t="str">
        <f t="shared" si="324"/>
        <v/>
      </c>
      <c r="AZ55" s="8" t="str">
        <f t="shared" si="325"/>
        <v/>
      </c>
      <c r="BA55" s="16"/>
      <c r="BB55" s="7" t="str">
        <f t="shared" si="213"/>
        <v/>
      </c>
      <c r="BC55" s="6" t="str">
        <f t="shared" si="326"/>
        <v/>
      </c>
      <c r="BD55" s="8" t="str">
        <f t="shared" si="327"/>
        <v/>
      </c>
      <c r="BE55" s="16"/>
      <c r="BF55" s="7" t="str">
        <f t="shared" si="214"/>
        <v/>
      </c>
      <c r="BG55" s="6" t="str">
        <f t="shared" si="328"/>
        <v/>
      </c>
      <c r="BH55" s="8" t="str">
        <f t="shared" si="329"/>
        <v/>
      </c>
      <c r="BI55" s="16"/>
      <c r="BJ55" s="7" t="str">
        <f t="shared" si="215"/>
        <v/>
      </c>
      <c r="BK55" s="6" t="str">
        <f t="shared" si="330"/>
        <v/>
      </c>
      <c r="BL55" s="8" t="str">
        <f t="shared" si="331"/>
        <v/>
      </c>
      <c r="BM55" s="16"/>
      <c r="BN55" s="7" t="str">
        <f t="shared" si="216"/>
        <v/>
      </c>
      <c r="BO55" s="6" t="str">
        <f t="shared" si="332"/>
        <v/>
      </c>
      <c r="BP55" s="8" t="str">
        <f t="shared" si="333"/>
        <v/>
      </c>
      <c r="BQ55" s="16"/>
      <c r="BR55" s="7" t="str">
        <f t="shared" si="217"/>
        <v/>
      </c>
      <c r="BS55" s="6" t="str">
        <f t="shared" si="334"/>
        <v/>
      </c>
      <c r="BT55" s="8" t="str">
        <f t="shared" si="335"/>
        <v/>
      </c>
      <c r="BU55" s="16"/>
      <c r="BV55" s="7" t="str">
        <f t="shared" si="218"/>
        <v/>
      </c>
      <c r="BW55" s="6" t="str">
        <f t="shared" si="336"/>
        <v/>
      </c>
      <c r="BX55" s="8" t="str">
        <f t="shared" si="337"/>
        <v/>
      </c>
      <c r="BY55" s="16"/>
      <c r="BZ55" s="7" t="str">
        <f t="shared" si="219"/>
        <v/>
      </c>
      <c r="CA55" s="6" t="str">
        <f t="shared" si="338"/>
        <v/>
      </c>
      <c r="CB55" s="8" t="str">
        <f t="shared" si="339"/>
        <v/>
      </c>
      <c r="CC55" s="16"/>
      <c r="CD55" s="7" t="str">
        <f t="shared" si="220"/>
        <v/>
      </c>
      <c r="CE55" s="6" t="str">
        <f t="shared" si="340"/>
        <v/>
      </c>
      <c r="CF55" s="8" t="str">
        <f t="shared" si="341"/>
        <v/>
      </c>
      <c r="CG55" s="16"/>
      <c r="CH55" s="7" t="str">
        <f t="shared" si="221"/>
        <v/>
      </c>
      <c r="CI55" s="6" t="str">
        <f t="shared" si="342"/>
        <v/>
      </c>
      <c r="CJ55" s="8" t="str">
        <f t="shared" si="343"/>
        <v/>
      </c>
      <c r="CK55" s="16"/>
      <c r="CL55" s="7" t="str">
        <f t="shared" si="222"/>
        <v/>
      </c>
      <c r="CM55" s="6" t="str">
        <f t="shared" si="344"/>
        <v/>
      </c>
      <c r="CN55" s="8" t="str">
        <f t="shared" si="345"/>
        <v/>
      </c>
      <c r="CO55" s="16"/>
      <c r="CP55" s="7" t="str">
        <f t="shared" si="223"/>
        <v/>
      </c>
      <c r="CQ55" s="6" t="str">
        <f t="shared" si="346"/>
        <v/>
      </c>
      <c r="CR55" s="8" t="str">
        <f t="shared" si="347"/>
        <v/>
      </c>
      <c r="CS55" s="16"/>
      <c r="CT55" s="7" t="str">
        <f t="shared" si="224"/>
        <v/>
      </c>
      <c r="CU55" s="6" t="str">
        <f t="shared" si="348"/>
        <v/>
      </c>
      <c r="CV55" s="8" t="str">
        <f t="shared" si="349"/>
        <v/>
      </c>
      <c r="CW55" s="16"/>
      <c r="CX55" s="7" t="str">
        <f t="shared" si="225"/>
        <v/>
      </c>
      <c r="CY55" s="6" t="str">
        <f t="shared" si="350"/>
        <v/>
      </c>
      <c r="CZ55" s="8" t="str">
        <f t="shared" si="351"/>
        <v/>
      </c>
      <c r="DA55" s="16"/>
      <c r="DB55" s="7" t="str">
        <f t="shared" si="226"/>
        <v/>
      </c>
      <c r="DC55" s="6" t="str">
        <f t="shared" si="352"/>
        <v/>
      </c>
      <c r="DD55" s="8" t="str">
        <f t="shared" si="353"/>
        <v/>
      </c>
      <c r="DE55" s="16"/>
      <c r="DF55" s="7" t="str">
        <f t="shared" si="227"/>
        <v/>
      </c>
      <c r="DG55" s="6" t="str">
        <f t="shared" si="354"/>
        <v/>
      </c>
      <c r="DH55" s="8" t="str">
        <f t="shared" si="355"/>
        <v/>
      </c>
      <c r="DI55" s="16"/>
      <c r="DJ55" s="7" t="str">
        <f t="shared" si="228"/>
        <v/>
      </c>
      <c r="DK55" s="6" t="str">
        <f t="shared" si="356"/>
        <v/>
      </c>
      <c r="DL55" s="8" t="str">
        <f t="shared" si="357"/>
        <v/>
      </c>
      <c r="DM55" s="16"/>
      <c r="DN55" s="7" t="str">
        <f t="shared" si="229"/>
        <v/>
      </c>
      <c r="DO55" s="6" t="str">
        <f t="shared" si="358"/>
        <v/>
      </c>
      <c r="DP55" s="8" t="str">
        <f t="shared" si="359"/>
        <v/>
      </c>
      <c r="DQ55" s="16"/>
      <c r="DR55" s="7" t="str">
        <f t="shared" si="230"/>
        <v/>
      </c>
      <c r="DS55" s="6" t="str">
        <f t="shared" si="360"/>
        <v/>
      </c>
      <c r="DT55" s="8" t="str">
        <f t="shared" si="361"/>
        <v/>
      </c>
      <c r="DU55" s="16"/>
      <c r="DV55" s="7" t="str">
        <f t="shared" si="231"/>
        <v/>
      </c>
      <c r="DW55" s="6" t="str">
        <f t="shared" si="362"/>
        <v/>
      </c>
      <c r="DX55" s="8" t="str">
        <f t="shared" si="363"/>
        <v/>
      </c>
      <c r="DY55" s="16"/>
      <c r="DZ55" s="7" t="str">
        <f t="shared" si="232"/>
        <v/>
      </c>
      <c r="EA55" s="6" t="str">
        <f t="shared" si="364"/>
        <v/>
      </c>
      <c r="EB55" s="8" t="str">
        <f t="shared" si="365"/>
        <v/>
      </c>
      <c r="EC55" s="16"/>
      <c r="ED55" s="7" t="str">
        <f t="shared" si="233"/>
        <v/>
      </c>
      <c r="EE55" s="6" t="str">
        <f t="shared" si="366"/>
        <v/>
      </c>
      <c r="EF55" s="8" t="str">
        <f t="shared" si="367"/>
        <v/>
      </c>
      <c r="EG55" s="16"/>
      <c r="EH55" s="7" t="str">
        <f t="shared" si="234"/>
        <v/>
      </c>
      <c r="EI55" s="6" t="str">
        <f t="shared" si="368"/>
        <v/>
      </c>
      <c r="EJ55" s="8" t="str">
        <f t="shared" si="369"/>
        <v/>
      </c>
      <c r="EK55" s="16"/>
      <c r="EL55" s="7" t="str">
        <f t="shared" si="235"/>
        <v/>
      </c>
      <c r="EM55" s="6" t="str">
        <f t="shared" si="370"/>
        <v/>
      </c>
      <c r="EN55" s="8" t="str">
        <f t="shared" si="371"/>
        <v/>
      </c>
      <c r="EO55" s="16"/>
      <c r="EP55" s="7" t="str">
        <f t="shared" si="236"/>
        <v/>
      </c>
      <c r="EQ55" s="6" t="str">
        <f t="shared" si="372"/>
        <v/>
      </c>
      <c r="ER55" s="8" t="str">
        <f t="shared" si="373"/>
        <v/>
      </c>
      <c r="ES55" s="16"/>
      <c r="ET55" s="7" t="str">
        <f t="shared" si="237"/>
        <v/>
      </c>
      <c r="EU55" s="6" t="str">
        <f t="shared" si="374"/>
        <v/>
      </c>
      <c r="EV55" s="8" t="str">
        <f t="shared" si="375"/>
        <v/>
      </c>
      <c r="EW55" s="16"/>
      <c r="EX55" s="7" t="str">
        <f t="shared" si="238"/>
        <v/>
      </c>
      <c r="EY55" s="6" t="str">
        <f t="shared" si="376"/>
        <v/>
      </c>
      <c r="EZ55" s="8" t="str">
        <f t="shared" si="377"/>
        <v/>
      </c>
      <c r="FA55" s="16"/>
      <c r="FB55" s="7" t="str">
        <f t="shared" si="239"/>
        <v/>
      </c>
      <c r="FC55" s="6" t="str">
        <f t="shared" si="378"/>
        <v/>
      </c>
      <c r="FD55" s="8" t="str">
        <f t="shared" si="379"/>
        <v/>
      </c>
      <c r="FE55" s="16"/>
      <c r="FF55" s="7" t="str">
        <f t="shared" si="240"/>
        <v/>
      </c>
      <c r="FG55" s="6" t="str">
        <f t="shared" si="380"/>
        <v/>
      </c>
      <c r="FH55" s="8" t="str">
        <f t="shared" si="381"/>
        <v/>
      </c>
      <c r="FI55" s="16"/>
      <c r="FJ55" s="7" t="str">
        <f t="shared" si="241"/>
        <v/>
      </c>
      <c r="FK55" s="6" t="str">
        <f t="shared" si="382"/>
        <v/>
      </c>
      <c r="FL55" s="8" t="str">
        <f t="shared" si="383"/>
        <v/>
      </c>
      <c r="FM55" s="16"/>
      <c r="FN55" s="7" t="str">
        <f t="shared" si="242"/>
        <v/>
      </c>
      <c r="FO55" s="6" t="str">
        <f t="shared" si="384"/>
        <v/>
      </c>
      <c r="FP55" s="8" t="str">
        <f t="shared" si="385"/>
        <v/>
      </c>
      <c r="FQ55" s="16"/>
      <c r="FR55" s="7" t="str">
        <f t="shared" si="243"/>
        <v/>
      </c>
      <c r="FS55" s="6" t="str">
        <f t="shared" si="386"/>
        <v/>
      </c>
      <c r="FT55" s="8" t="str">
        <f t="shared" si="387"/>
        <v/>
      </c>
      <c r="FU55" s="16"/>
      <c r="FV55" s="7" t="str">
        <f t="shared" si="244"/>
        <v/>
      </c>
      <c r="FW55" s="6" t="str">
        <f t="shared" si="388"/>
        <v/>
      </c>
      <c r="FX55" s="8" t="str">
        <f t="shared" si="389"/>
        <v/>
      </c>
      <c r="FY55" s="16"/>
      <c r="FZ55" s="7" t="str">
        <f t="shared" si="245"/>
        <v/>
      </c>
      <c r="GA55" s="6" t="str">
        <f t="shared" si="390"/>
        <v/>
      </c>
      <c r="GB55" s="8" t="str">
        <f t="shared" si="391"/>
        <v/>
      </c>
      <c r="GC55" s="16"/>
      <c r="GD55" s="7" t="str">
        <f t="shared" si="246"/>
        <v/>
      </c>
      <c r="GE55" s="6" t="str">
        <f t="shared" si="392"/>
        <v/>
      </c>
      <c r="GF55" s="8" t="str">
        <f t="shared" si="393"/>
        <v/>
      </c>
      <c r="GG55" s="16"/>
      <c r="GH55" s="7" t="str">
        <f t="shared" si="247"/>
        <v/>
      </c>
      <c r="GI55" s="6" t="str">
        <f t="shared" si="394"/>
        <v/>
      </c>
      <c r="GJ55" s="8" t="str">
        <f t="shared" si="395"/>
        <v/>
      </c>
      <c r="GK55" s="16"/>
      <c r="GL55" s="7" t="str">
        <f t="shared" si="248"/>
        <v/>
      </c>
      <c r="GM55" s="6" t="str">
        <f t="shared" si="396"/>
        <v/>
      </c>
      <c r="GN55" s="8" t="str">
        <f t="shared" si="397"/>
        <v/>
      </c>
      <c r="GO55" s="16"/>
      <c r="GP55" s="7" t="str">
        <f t="shared" si="249"/>
        <v/>
      </c>
      <c r="GQ55" s="6" t="str">
        <f t="shared" si="398"/>
        <v/>
      </c>
      <c r="GR55" s="8" t="str">
        <f t="shared" si="399"/>
        <v/>
      </c>
      <c r="GS55" s="16"/>
      <c r="GT55" s="7" t="str">
        <f t="shared" si="250"/>
        <v/>
      </c>
      <c r="GU55" s="6" t="str">
        <f t="shared" si="400"/>
        <v/>
      </c>
      <c r="GV55" s="8" t="str">
        <f t="shared" si="401"/>
        <v/>
      </c>
      <c r="GW55" s="16"/>
      <c r="GX55" s="7" t="str">
        <f t="shared" si="251"/>
        <v/>
      </c>
      <c r="GY55" s="6" t="str">
        <f t="shared" si="402"/>
        <v/>
      </c>
      <c r="GZ55" s="8" t="str">
        <f t="shared" si="403"/>
        <v/>
      </c>
      <c r="HA55" s="16"/>
      <c r="HB55" s="7" t="str">
        <f t="shared" si="252"/>
        <v/>
      </c>
      <c r="HC55" s="6" t="str">
        <f t="shared" si="103"/>
        <v/>
      </c>
      <c r="HD55" s="8" t="str">
        <f t="shared" si="104"/>
        <v/>
      </c>
      <c r="HE55" s="16"/>
      <c r="HF55" s="7" t="str">
        <f t="shared" si="253"/>
        <v/>
      </c>
      <c r="HG55" s="6" t="str">
        <f t="shared" si="105"/>
        <v/>
      </c>
      <c r="HH55" s="8" t="str">
        <f t="shared" si="106"/>
        <v/>
      </c>
      <c r="HI55" s="16"/>
      <c r="HJ55" s="7" t="str">
        <f t="shared" si="254"/>
        <v/>
      </c>
      <c r="HK55" s="6" t="str">
        <f t="shared" si="107"/>
        <v/>
      </c>
      <c r="HL55" s="8" t="str">
        <f t="shared" si="108"/>
        <v/>
      </c>
      <c r="HM55" s="16"/>
      <c r="HN55" s="7" t="str">
        <f t="shared" si="255"/>
        <v/>
      </c>
      <c r="HO55" s="6" t="str">
        <f t="shared" si="109"/>
        <v/>
      </c>
      <c r="HP55" s="8" t="str">
        <f t="shared" si="110"/>
        <v/>
      </c>
      <c r="HQ55" s="16"/>
      <c r="HR55" s="7" t="str">
        <f t="shared" si="256"/>
        <v/>
      </c>
      <c r="HS55" s="6" t="str">
        <f t="shared" si="111"/>
        <v/>
      </c>
      <c r="HT55" s="8" t="str">
        <f t="shared" si="112"/>
        <v/>
      </c>
      <c r="HU55" s="16"/>
      <c r="HV55" s="7" t="str">
        <f t="shared" si="257"/>
        <v/>
      </c>
      <c r="HW55" s="6" t="str">
        <f t="shared" si="113"/>
        <v/>
      </c>
      <c r="HX55" s="8" t="str">
        <f t="shared" si="114"/>
        <v/>
      </c>
      <c r="HY55" s="16"/>
      <c r="HZ55" s="7" t="str">
        <f t="shared" si="258"/>
        <v/>
      </c>
      <c r="IA55" s="6" t="str">
        <f t="shared" si="115"/>
        <v/>
      </c>
      <c r="IB55" s="8" t="str">
        <f t="shared" si="116"/>
        <v/>
      </c>
      <c r="IC55" s="16"/>
      <c r="ID55" s="7" t="str">
        <f t="shared" si="259"/>
        <v/>
      </c>
      <c r="IE55" s="6" t="str">
        <f t="shared" si="117"/>
        <v/>
      </c>
      <c r="IF55" s="8" t="str">
        <f t="shared" si="118"/>
        <v/>
      </c>
      <c r="IG55" s="16"/>
      <c r="IH55" s="7" t="str">
        <f t="shared" si="260"/>
        <v/>
      </c>
      <c r="II55" s="6" t="str">
        <f t="shared" si="119"/>
        <v/>
      </c>
      <c r="IJ55" s="8" t="str">
        <f t="shared" si="120"/>
        <v/>
      </c>
      <c r="IK55" s="16"/>
      <c r="IL55" s="7" t="str">
        <f t="shared" si="261"/>
        <v/>
      </c>
      <c r="IM55" s="6" t="str">
        <f t="shared" si="121"/>
        <v/>
      </c>
      <c r="IN55" s="8" t="str">
        <f t="shared" si="122"/>
        <v/>
      </c>
      <c r="IO55" s="16"/>
      <c r="IP55" s="7" t="str">
        <f t="shared" si="262"/>
        <v/>
      </c>
      <c r="IQ55" s="6" t="str">
        <f t="shared" si="123"/>
        <v/>
      </c>
      <c r="IR55" s="8" t="str">
        <f t="shared" si="124"/>
        <v/>
      </c>
      <c r="IS55" s="16"/>
      <c r="IT55" s="7" t="str">
        <f t="shared" si="263"/>
        <v/>
      </c>
      <c r="IU55" s="6" t="str">
        <f t="shared" si="125"/>
        <v/>
      </c>
      <c r="IV55" s="8" t="str">
        <f t="shared" si="126"/>
        <v/>
      </c>
      <c r="IW55" s="16"/>
      <c r="IX55" s="7" t="str">
        <f t="shared" si="264"/>
        <v/>
      </c>
      <c r="IY55" s="6" t="str">
        <f t="shared" si="127"/>
        <v/>
      </c>
      <c r="IZ55" s="8" t="str">
        <f t="shared" si="128"/>
        <v/>
      </c>
      <c r="JA55" s="16"/>
      <c r="JB55" s="7" t="str">
        <f t="shared" si="265"/>
        <v/>
      </c>
      <c r="JC55" s="6" t="str">
        <f t="shared" si="129"/>
        <v/>
      </c>
      <c r="JD55" s="8" t="str">
        <f t="shared" si="130"/>
        <v/>
      </c>
      <c r="JE55" s="16"/>
      <c r="JF55" s="7" t="str">
        <f t="shared" si="266"/>
        <v/>
      </c>
      <c r="JG55" s="6" t="str">
        <f t="shared" si="131"/>
        <v/>
      </c>
      <c r="JH55" s="8" t="str">
        <f t="shared" si="132"/>
        <v/>
      </c>
      <c r="JI55" s="16"/>
      <c r="JJ55" s="7" t="str">
        <f t="shared" si="267"/>
        <v/>
      </c>
      <c r="JK55" s="6" t="str">
        <f t="shared" si="133"/>
        <v/>
      </c>
      <c r="JL55" s="8" t="str">
        <f t="shared" si="134"/>
        <v/>
      </c>
      <c r="JM55" s="16"/>
      <c r="JN55" s="7" t="str">
        <f t="shared" si="268"/>
        <v/>
      </c>
      <c r="JO55" s="6" t="str">
        <f t="shared" si="135"/>
        <v/>
      </c>
      <c r="JP55" s="8" t="str">
        <f t="shared" si="136"/>
        <v/>
      </c>
      <c r="JQ55" s="16"/>
      <c r="JR55" s="7" t="str">
        <f t="shared" si="269"/>
        <v/>
      </c>
      <c r="JS55" s="6" t="str">
        <f t="shared" si="137"/>
        <v/>
      </c>
      <c r="JT55" s="8" t="str">
        <f t="shared" si="138"/>
        <v/>
      </c>
      <c r="JU55" s="16"/>
      <c r="JV55" s="7" t="str">
        <f t="shared" si="270"/>
        <v/>
      </c>
      <c r="JW55" s="6" t="str">
        <f t="shared" si="139"/>
        <v/>
      </c>
      <c r="JX55" s="8" t="str">
        <f t="shared" si="140"/>
        <v/>
      </c>
      <c r="JY55" s="16"/>
      <c r="JZ55" s="7" t="str">
        <f t="shared" si="271"/>
        <v/>
      </c>
      <c r="KA55" s="6" t="str">
        <f t="shared" si="141"/>
        <v/>
      </c>
      <c r="KB55" s="8" t="str">
        <f t="shared" si="142"/>
        <v/>
      </c>
      <c r="KC55" s="16"/>
      <c r="KD55" s="7" t="str">
        <f t="shared" si="272"/>
        <v/>
      </c>
      <c r="KE55" s="6" t="str">
        <f t="shared" si="143"/>
        <v/>
      </c>
      <c r="KF55" s="8" t="str">
        <f t="shared" si="144"/>
        <v/>
      </c>
      <c r="KG55" s="16"/>
      <c r="KH55" s="7" t="str">
        <f t="shared" si="273"/>
        <v/>
      </c>
      <c r="KI55" s="6" t="str">
        <f t="shared" si="145"/>
        <v/>
      </c>
      <c r="KJ55" s="8" t="str">
        <f t="shared" si="146"/>
        <v/>
      </c>
      <c r="KK55" s="16"/>
      <c r="KL55" s="7" t="str">
        <f t="shared" si="274"/>
        <v/>
      </c>
      <c r="KM55" s="6" t="str">
        <f t="shared" si="147"/>
        <v/>
      </c>
      <c r="KN55" s="8" t="str">
        <f t="shared" si="148"/>
        <v/>
      </c>
      <c r="KO55" s="16"/>
      <c r="KP55" s="7" t="str">
        <f t="shared" si="275"/>
        <v/>
      </c>
      <c r="KQ55" s="6" t="str">
        <f t="shared" si="149"/>
        <v/>
      </c>
      <c r="KR55" s="8" t="str">
        <f t="shared" si="150"/>
        <v/>
      </c>
      <c r="KS55" s="16"/>
      <c r="KT55" s="7" t="str">
        <f t="shared" si="276"/>
        <v/>
      </c>
      <c r="KU55" s="6" t="str">
        <f t="shared" si="151"/>
        <v/>
      </c>
      <c r="KV55" s="8" t="str">
        <f t="shared" si="152"/>
        <v/>
      </c>
      <c r="KW55" s="16"/>
      <c r="KX55" s="7" t="str">
        <f t="shared" si="277"/>
        <v/>
      </c>
      <c r="KY55" s="6" t="str">
        <f t="shared" si="153"/>
        <v/>
      </c>
      <c r="KZ55" s="8" t="str">
        <f t="shared" si="154"/>
        <v/>
      </c>
      <c r="LA55" s="16"/>
      <c r="LB55" s="7" t="str">
        <f t="shared" si="278"/>
        <v/>
      </c>
      <c r="LC55" s="6" t="str">
        <f t="shared" si="155"/>
        <v/>
      </c>
      <c r="LD55" s="8" t="str">
        <f t="shared" si="156"/>
        <v/>
      </c>
      <c r="LE55" s="16"/>
      <c r="LF55" s="7" t="str">
        <f t="shared" si="279"/>
        <v/>
      </c>
      <c r="LG55" s="6" t="str">
        <f t="shared" si="157"/>
        <v/>
      </c>
      <c r="LH55" s="8" t="str">
        <f t="shared" si="158"/>
        <v/>
      </c>
      <c r="LI55" s="16"/>
      <c r="LJ55" s="7" t="str">
        <f t="shared" si="280"/>
        <v/>
      </c>
      <c r="LK55" s="6" t="str">
        <f t="shared" si="159"/>
        <v/>
      </c>
      <c r="LL55" s="8" t="str">
        <f t="shared" si="160"/>
        <v/>
      </c>
      <c r="LM55" s="16"/>
      <c r="LN55" s="7" t="str">
        <f t="shared" si="281"/>
        <v/>
      </c>
      <c r="LO55" s="6" t="str">
        <f t="shared" si="161"/>
        <v/>
      </c>
      <c r="LP55" s="8" t="str">
        <f t="shared" si="162"/>
        <v/>
      </c>
      <c r="LQ55" s="16"/>
      <c r="LR55" s="7" t="str">
        <f t="shared" si="282"/>
        <v/>
      </c>
      <c r="LS55" s="6" t="str">
        <f t="shared" si="163"/>
        <v/>
      </c>
      <c r="LT55" s="8" t="str">
        <f t="shared" si="164"/>
        <v/>
      </c>
      <c r="LU55" s="16"/>
      <c r="LV55" s="7" t="str">
        <f t="shared" si="283"/>
        <v/>
      </c>
      <c r="LW55" s="6" t="str">
        <f t="shared" si="165"/>
        <v/>
      </c>
      <c r="LX55" s="8" t="str">
        <f t="shared" si="166"/>
        <v/>
      </c>
      <c r="LY55" s="16"/>
      <c r="LZ55" s="7" t="str">
        <f t="shared" si="284"/>
        <v/>
      </c>
      <c r="MA55" s="6" t="str">
        <f t="shared" si="167"/>
        <v/>
      </c>
      <c r="MB55" s="8" t="str">
        <f t="shared" si="168"/>
        <v/>
      </c>
      <c r="MC55" s="16"/>
      <c r="MD55" s="7" t="str">
        <f t="shared" si="285"/>
        <v/>
      </c>
      <c r="ME55" s="6" t="str">
        <f t="shared" si="169"/>
        <v/>
      </c>
      <c r="MF55" s="8" t="str">
        <f t="shared" si="170"/>
        <v/>
      </c>
      <c r="MG55" s="16"/>
      <c r="MH55" s="7" t="str">
        <f t="shared" si="286"/>
        <v/>
      </c>
      <c r="MI55" s="6" t="str">
        <f t="shared" si="171"/>
        <v/>
      </c>
      <c r="MJ55" s="8" t="str">
        <f t="shared" si="172"/>
        <v/>
      </c>
      <c r="MK55" s="16"/>
      <c r="ML55" s="7" t="str">
        <f t="shared" si="287"/>
        <v/>
      </c>
      <c r="MM55" s="6" t="str">
        <f t="shared" si="173"/>
        <v/>
      </c>
      <c r="MN55" s="8" t="str">
        <f t="shared" si="174"/>
        <v/>
      </c>
      <c r="MO55" s="16"/>
      <c r="MP55" s="7" t="str">
        <f t="shared" si="288"/>
        <v/>
      </c>
      <c r="MQ55" s="6" t="str">
        <f t="shared" si="175"/>
        <v/>
      </c>
      <c r="MR55" s="8" t="str">
        <f t="shared" si="176"/>
        <v/>
      </c>
      <c r="MS55" s="16"/>
      <c r="MT55" s="7" t="str">
        <f t="shared" si="289"/>
        <v/>
      </c>
      <c r="MU55" s="6" t="str">
        <f t="shared" si="177"/>
        <v/>
      </c>
      <c r="MV55" s="8" t="str">
        <f t="shared" si="178"/>
        <v/>
      </c>
      <c r="MW55" s="16"/>
      <c r="MX55" s="7" t="str">
        <f t="shared" si="290"/>
        <v/>
      </c>
      <c r="MY55" s="6" t="str">
        <f t="shared" si="179"/>
        <v/>
      </c>
      <c r="MZ55" s="8" t="str">
        <f t="shared" si="180"/>
        <v/>
      </c>
      <c r="NA55" s="16"/>
      <c r="NB55" s="7" t="str">
        <f t="shared" si="291"/>
        <v/>
      </c>
      <c r="NC55" s="6" t="str">
        <f t="shared" si="181"/>
        <v/>
      </c>
      <c r="ND55" s="8" t="str">
        <f t="shared" si="182"/>
        <v/>
      </c>
      <c r="NE55" s="16"/>
      <c r="NF55" s="7" t="str">
        <f t="shared" si="292"/>
        <v/>
      </c>
      <c r="NG55" s="6" t="str">
        <f t="shared" si="183"/>
        <v/>
      </c>
      <c r="NH55" s="8" t="str">
        <f t="shared" si="184"/>
        <v/>
      </c>
      <c r="NI55" s="16"/>
      <c r="NJ55" s="7" t="str">
        <f t="shared" si="293"/>
        <v/>
      </c>
      <c r="NK55" s="6" t="str">
        <f t="shared" si="185"/>
        <v/>
      </c>
      <c r="NL55" s="8" t="str">
        <f t="shared" si="186"/>
        <v/>
      </c>
      <c r="NM55" s="16"/>
      <c r="NN55" s="7" t="str">
        <f t="shared" si="294"/>
        <v/>
      </c>
      <c r="NO55" s="6" t="str">
        <f t="shared" si="187"/>
        <v/>
      </c>
      <c r="NP55" s="8" t="str">
        <f t="shared" si="188"/>
        <v/>
      </c>
      <c r="NQ55" s="16"/>
      <c r="NR55" s="7" t="str">
        <f t="shared" si="295"/>
        <v/>
      </c>
      <c r="NS55" s="6" t="str">
        <f t="shared" si="189"/>
        <v/>
      </c>
      <c r="NT55" s="8" t="str">
        <f t="shared" si="190"/>
        <v/>
      </c>
      <c r="NU55" s="16"/>
      <c r="NV55" s="7" t="str">
        <f t="shared" si="296"/>
        <v/>
      </c>
      <c r="NW55" s="6" t="str">
        <f t="shared" si="191"/>
        <v/>
      </c>
      <c r="NX55" s="8" t="str">
        <f t="shared" si="192"/>
        <v/>
      </c>
      <c r="NY55" s="16"/>
      <c r="NZ55" s="7" t="str">
        <f t="shared" si="297"/>
        <v/>
      </c>
      <c r="OA55" s="6" t="str">
        <f t="shared" si="193"/>
        <v/>
      </c>
      <c r="OB55" s="8" t="str">
        <f t="shared" si="194"/>
        <v/>
      </c>
      <c r="OC55" s="16"/>
      <c r="OD55" s="7" t="str">
        <f t="shared" si="298"/>
        <v/>
      </c>
      <c r="OE55" s="6" t="str">
        <f t="shared" si="195"/>
        <v/>
      </c>
      <c r="OF55" s="8" t="str">
        <f t="shared" si="196"/>
        <v/>
      </c>
      <c r="OG55" s="16"/>
      <c r="OH55" s="7" t="str">
        <f t="shared" si="299"/>
        <v/>
      </c>
      <c r="OI55" s="6" t="str">
        <f t="shared" si="197"/>
        <v/>
      </c>
      <c r="OJ55" s="8" t="str">
        <f t="shared" si="198"/>
        <v/>
      </c>
      <c r="OK55" s="16"/>
      <c r="OL55" s="7" t="str">
        <f t="shared" si="300"/>
        <v/>
      </c>
      <c r="OM55" s="6" t="str">
        <f t="shared" si="199"/>
        <v/>
      </c>
      <c r="ON55" s="8" t="str">
        <f t="shared" si="200"/>
        <v/>
      </c>
      <c r="OO55" s="3"/>
      <c r="OP55" s="2"/>
      <c r="OS55" s="3"/>
      <c r="OT55" s="2"/>
      <c r="OW55" s="3"/>
      <c r="OX55" s="2"/>
      <c r="PA55" s="3"/>
      <c r="PB55" s="2"/>
      <c r="PE55" s="3"/>
      <c r="PF55" s="2"/>
      <c r="PI55" s="3"/>
      <c r="PJ55" s="2"/>
      <c r="PM55" s="3"/>
      <c r="PN55" s="2"/>
      <c r="PQ55" s="3"/>
      <c r="PR55" s="2"/>
      <c r="PU55" s="3"/>
      <c r="PV55" s="2"/>
      <c r="PY55" s="3"/>
      <c r="PZ55" s="2"/>
      <c r="QC55" s="3"/>
      <c r="QD55" s="2"/>
      <c r="QG55" s="3"/>
      <c r="QH55" s="2"/>
      <c r="QK55" s="3"/>
      <c r="QL55" s="2"/>
      <c r="QO55" s="3"/>
      <c r="QP55" s="2"/>
      <c r="QS55" s="3"/>
      <c r="QT55" s="2"/>
      <c r="QW55" s="3"/>
      <c r="QX55" s="2"/>
      <c r="RA55" s="3"/>
      <c r="RB55" s="2"/>
      <c r="RE55" s="3"/>
      <c r="RF55" s="2"/>
      <c r="RI55" s="3"/>
      <c r="RJ55" s="2"/>
      <c r="RM55" s="3"/>
      <c r="RN55" s="2"/>
      <c r="RQ55" s="3"/>
      <c r="RR55" s="2"/>
      <c r="RU55" s="3"/>
      <c r="RV55" s="2"/>
      <c r="RY55" s="3"/>
      <c r="RZ55" s="2"/>
      <c r="SC55" s="3"/>
      <c r="SD55" s="2"/>
      <c r="SG55" s="3"/>
      <c r="SH55" s="2"/>
      <c r="SK55" s="3"/>
      <c r="SL55" s="2"/>
      <c r="SO55" s="3"/>
      <c r="SP55" s="2"/>
      <c r="SS55" s="3"/>
      <c r="ST55" s="2"/>
      <c r="SW55" s="3"/>
      <c r="SX55" s="2"/>
      <c r="TA55" s="3"/>
      <c r="TB55" s="2"/>
      <c r="TE55" s="3"/>
      <c r="TF55" s="2"/>
      <c r="TI55" s="3"/>
      <c r="TJ55" s="2"/>
      <c r="TM55" s="3"/>
      <c r="TN55" s="2"/>
      <c r="TQ55" s="3"/>
      <c r="TR55" s="2"/>
      <c r="TU55" s="3"/>
      <c r="TV55" s="2"/>
      <c r="TY55" s="3"/>
      <c r="TZ55" s="2"/>
      <c r="UC55" s="3"/>
      <c r="UD55" s="2"/>
      <c r="UG55" s="3"/>
      <c r="UH55" s="2"/>
      <c r="UK55" s="3"/>
      <c r="UL55" s="2"/>
      <c r="UO55" s="3"/>
      <c r="UP55" s="2"/>
      <c r="US55" s="3"/>
      <c r="UT55" s="2"/>
      <c r="UW55" s="3"/>
      <c r="UX55" s="2"/>
      <c r="VA55" s="3"/>
      <c r="VB55" s="2"/>
      <c r="VE55" s="3"/>
      <c r="VF55" s="2"/>
      <c r="VI55" s="3"/>
      <c r="VJ55" s="2"/>
      <c r="VM55" s="3"/>
      <c r="VN55" s="2"/>
      <c r="VQ55" s="3"/>
      <c r="VR55" s="2"/>
      <c r="VU55" s="3"/>
      <c r="VV55" s="2"/>
      <c r="VY55" s="3"/>
      <c r="VZ55" s="2"/>
      <c r="WC55" s="3"/>
    </row>
    <row r="56" spans="1:601">
      <c r="A56" s="26">
        <v>52</v>
      </c>
      <c r="B56" s="4"/>
      <c r="C56" s="5"/>
      <c r="D56" s="14" t="str">
        <f t="shared" ca="1" si="404"/>
        <v/>
      </c>
      <c r="E56" s="16"/>
      <c r="F56" s="7" t="str">
        <f t="shared" si="301"/>
        <v/>
      </c>
      <c r="G56" s="6" t="str">
        <f t="shared" si="302"/>
        <v/>
      </c>
      <c r="H56" s="8" t="str">
        <f t="shared" ca="1" si="303"/>
        <v/>
      </c>
      <c r="I56" s="16"/>
      <c r="J56" s="7" t="str">
        <f t="shared" si="202"/>
        <v/>
      </c>
      <c r="K56" s="6" t="str">
        <f t="shared" si="304"/>
        <v/>
      </c>
      <c r="L56" s="8" t="str">
        <f t="shared" ca="1" si="305"/>
        <v/>
      </c>
      <c r="M56" s="16"/>
      <c r="N56" s="7" t="str">
        <f t="shared" si="203"/>
        <v/>
      </c>
      <c r="O56" s="6" t="str">
        <f t="shared" si="306"/>
        <v/>
      </c>
      <c r="P56" s="8" t="str">
        <f t="shared" si="307"/>
        <v/>
      </c>
      <c r="Q56" s="16"/>
      <c r="R56" s="7" t="str">
        <f t="shared" si="204"/>
        <v/>
      </c>
      <c r="S56" s="6" t="str">
        <f t="shared" si="308"/>
        <v/>
      </c>
      <c r="T56" s="8" t="str">
        <f t="shared" si="309"/>
        <v/>
      </c>
      <c r="U56" s="16"/>
      <c r="V56" s="7" t="str">
        <f t="shared" si="205"/>
        <v/>
      </c>
      <c r="W56" s="6" t="str">
        <f t="shared" si="310"/>
        <v/>
      </c>
      <c r="X56" s="8" t="str">
        <f t="shared" si="311"/>
        <v/>
      </c>
      <c r="Y56" s="16"/>
      <c r="Z56" s="7" t="str">
        <f t="shared" si="206"/>
        <v/>
      </c>
      <c r="AA56" s="6" t="str">
        <f t="shared" si="312"/>
        <v/>
      </c>
      <c r="AB56" s="8" t="str">
        <f t="shared" si="313"/>
        <v/>
      </c>
      <c r="AC56" s="16"/>
      <c r="AD56" s="7" t="str">
        <f t="shared" si="207"/>
        <v/>
      </c>
      <c r="AE56" s="6" t="str">
        <f t="shared" si="314"/>
        <v/>
      </c>
      <c r="AF56" s="8" t="str">
        <f t="shared" si="315"/>
        <v/>
      </c>
      <c r="AG56" s="16"/>
      <c r="AH56" s="7" t="str">
        <f t="shared" si="208"/>
        <v/>
      </c>
      <c r="AI56" s="6" t="str">
        <f t="shared" si="316"/>
        <v/>
      </c>
      <c r="AJ56" s="8" t="str">
        <f t="shared" si="317"/>
        <v/>
      </c>
      <c r="AK56" s="16"/>
      <c r="AL56" s="7" t="str">
        <f t="shared" si="209"/>
        <v/>
      </c>
      <c r="AM56" s="6" t="str">
        <f t="shared" si="318"/>
        <v/>
      </c>
      <c r="AN56" s="8" t="str">
        <f t="shared" si="319"/>
        <v/>
      </c>
      <c r="AO56" s="16"/>
      <c r="AP56" s="7" t="str">
        <f t="shared" si="210"/>
        <v/>
      </c>
      <c r="AQ56" s="6" t="str">
        <f t="shared" si="320"/>
        <v/>
      </c>
      <c r="AR56" s="8" t="str">
        <f t="shared" si="321"/>
        <v/>
      </c>
      <c r="AS56" s="16"/>
      <c r="AT56" s="7" t="str">
        <f t="shared" si="211"/>
        <v/>
      </c>
      <c r="AU56" s="6" t="str">
        <f t="shared" si="322"/>
        <v/>
      </c>
      <c r="AV56" s="8" t="str">
        <f t="shared" si="323"/>
        <v/>
      </c>
      <c r="AW56" s="16"/>
      <c r="AX56" s="7" t="str">
        <f t="shared" si="212"/>
        <v/>
      </c>
      <c r="AY56" s="6" t="str">
        <f t="shared" si="324"/>
        <v/>
      </c>
      <c r="AZ56" s="8" t="str">
        <f t="shared" si="325"/>
        <v/>
      </c>
      <c r="BA56" s="16"/>
      <c r="BB56" s="7" t="str">
        <f t="shared" si="213"/>
        <v/>
      </c>
      <c r="BC56" s="6" t="str">
        <f t="shared" si="326"/>
        <v/>
      </c>
      <c r="BD56" s="8" t="str">
        <f t="shared" si="327"/>
        <v/>
      </c>
      <c r="BE56" s="16"/>
      <c r="BF56" s="7" t="str">
        <f t="shared" si="214"/>
        <v/>
      </c>
      <c r="BG56" s="6" t="str">
        <f t="shared" si="328"/>
        <v/>
      </c>
      <c r="BH56" s="8" t="str">
        <f t="shared" si="329"/>
        <v/>
      </c>
      <c r="BI56" s="16"/>
      <c r="BJ56" s="7" t="str">
        <f t="shared" si="215"/>
        <v/>
      </c>
      <c r="BK56" s="6" t="str">
        <f t="shared" si="330"/>
        <v/>
      </c>
      <c r="BL56" s="8" t="str">
        <f t="shared" si="331"/>
        <v/>
      </c>
      <c r="BM56" s="16"/>
      <c r="BN56" s="7" t="str">
        <f t="shared" si="216"/>
        <v/>
      </c>
      <c r="BO56" s="6" t="str">
        <f t="shared" si="332"/>
        <v/>
      </c>
      <c r="BP56" s="8" t="str">
        <f t="shared" si="333"/>
        <v/>
      </c>
      <c r="BQ56" s="16"/>
      <c r="BR56" s="7" t="str">
        <f t="shared" si="217"/>
        <v/>
      </c>
      <c r="BS56" s="6" t="str">
        <f t="shared" si="334"/>
        <v/>
      </c>
      <c r="BT56" s="8" t="str">
        <f t="shared" si="335"/>
        <v/>
      </c>
      <c r="BU56" s="16"/>
      <c r="BV56" s="7" t="str">
        <f t="shared" si="218"/>
        <v/>
      </c>
      <c r="BW56" s="6" t="str">
        <f t="shared" si="336"/>
        <v/>
      </c>
      <c r="BX56" s="8" t="str">
        <f t="shared" si="337"/>
        <v/>
      </c>
      <c r="BY56" s="16"/>
      <c r="BZ56" s="7" t="str">
        <f t="shared" si="219"/>
        <v/>
      </c>
      <c r="CA56" s="6" t="str">
        <f t="shared" si="338"/>
        <v/>
      </c>
      <c r="CB56" s="8" t="str">
        <f t="shared" si="339"/>
        <v/>
      </c>
      <c r="CC56" s="16"/>
      <c r="CD56" s="7" t="str">
        <f t="shared" si="220"/>
        <v/>
      </c>
      <c r="CE56" s="6" t="str">
        <f t="shared" si="340"/>
        <v/>
      </c>
      <c r="CF56" s="8" t="str">
        <f t="shared" si="341"/>
        <v/>
      </c>
      <c r="CG56" s="16"/>
      <c r="CH56" s="7" t="str">
        <f t="shared" si="221"/>
        <v/>
      </c>
      <c r="CI56" s="6" t="str">
        <f t="shared" si="342"/>
        <v/>
      </c>
      <c r="CJ56" s="8" t="str">
        <f t="shared" si="343"/>
        <v/>
      </c>
      <c r="CK56" s="16"/>
      <c r="CL56" s="7" t="str">
        <f t="shared" si="222"/>
        <v/>
      </c>
      <c r="CM56" s="6" t="str">
        <f t="shared" si="344"/>
        <v/>
      </c>
      <c r="CN56" s="8" t="str">
        <f t="shared" si="345"/>
        <v/>
      </c>
      <c r="CO56" s="16"/>
      <c r="CP56" s="7" t="str">
        <f t="shared" si="223"/>
        <v/>
      </c>
      <c r="CQ56" s="6" t="str">
        <f t="shared" si="346"/>
        <v/>
      </c>
      <c r="CR56" s="8" t="str">
        <f t="shared" si="347"/>
        <v/>
      </c>
      <c r="CS56" s="16"/>
      <c r="CT56" s="7" t="str">
        <f t="shared" si="224"/>
        <v/>
      </c>
      <c r="CU56" s="6" t="str">
        <f t="shared" si="348"/>
        <v/>
      </c>
      <c r="CV56" s="8" t="str">
        <f t="shared" si="349"/>
        <v/>
      </c>
      <c r="CW56" s="16"/>
      <c r="CX56" s="7" t="str">
        <f t="shared" si="225"/>
        <v/>
      </c>
      <c r="CY56" s="6" t="str">
        <f t="shared" si="350"/>
        <v/>
      </c>
      <c r="CZ56" s="8" t="str">
        <f t="shared" si="351"/>
        <v/>
      </c>
      <c r="DA56" s="16"/>
      <c r="DB56" s="7" t="str">
        <f t="shared" si="226"/>
        <v/>
      </c>
      <c r="DC56" s="6" t="str">
        <f t="shared" si="352"/>
        <v/>
      </c>
      <c r="DD56" s="8" t="str">
        <f t="shared" si="353"/>
        <v/>
      </c>
      <c r="DE56" s="16"/>
      <c r="DF56" s="7" t="str">
        <f t="shared" si="227"/>
        <v/>
      </c>
      <c r="DG56" s="6" t="str">
        <f t="shared" si="354"/>
        <v/>
      </c>
      <c r="DH56" s="8" t="str">
        <f t="shared" si="355"/>
        <v/>
      </c>
      <c r="DI56" s="16"/>
      <c r="DJ56" s="7" t="str">
        <f t="shared" si="228"/>
        <v/>
      </c>
      <c r="DK56" s="6" t="str">
        <f t="shared" si="356"/>
        <v/>
      </c>
      <c r="DL56" s="8" t="str">
        <f t="shared" si="357"/>
        <v/>
      </c>
      <c r="DM56" s="16"/>
      <c r="DN56" s="7" t="str">
        <f t="shared" si="229"/>
        <v/>
      </c>
      <c r="DO56" s="6" t="str">
        <f t="shared" si="358"/>
        <v/>
      </c>
      <c r="DP56" s="8" t="str">
        <f t="shared" si="359"/>
        <v/>
      </c>
      <c r="DQ56" s="16"/>
      <c r="DR56" s="7" t="str">
        <f t="shared" si="230"/>
        <v/>
      </c>
      <c r="DS56" s="6" t="str">
        <f t="shared" si="360"/>
        <v/>
      </c>
      <c r="DT56" s="8" t="str">
        <f t="shared" si="361"/>
        <v/>
      </c>
      <c r="DU56" s="16"/>
      <c r="DV56" s="7" t="str">
        <f t="shared" si="231"/>
        <v/>
      </c>
      <c r="DW56" s="6" t="str">
        <f t="shared" si="362"/>
        <v/>
      </c>
      <c r="DX56" s="8" t="str">
        <f t="shared" si="363"/>
        <v/>
      </c>
      <c r="DY56" s="16"/>
      <c r="DZ56" s="7" t="str">
        <f t="shared" si="232"/>
        <v/>
      </c>
      <c r="EA56" s="6" t="str">
        <f t="shared" si="364"/>
        <v/>
      </c>
      <c r="EB56" s="8" t="str">
        <f t="shared" si="365"/>
        <v/>
      </c>
      <c r="EC56" s="16"/>
      <c r="ED56" s="7" t="str">
        <f t="shared" si="233"/>
        <v/>
      </c>
      <c r="EE56" s="6" t="str">
        <f t="shared" si="366"/>
        <v/>
      </c>
      <c r="EF56" s="8" t="str">
        <f t="shared" si="367"/>
        <v/>
      </c>
      <c r="EG56" s="16"/>
      <c r="EH56" s="7" t="str">
        <f t="shared" si="234"/>
        <v/>
      </c>
      <c r="EI56" s="6" t="str">
        <f t="shared" si="368"/>
        <v/>
      </c>
      <c r="EJ56" s="8" t="str">
        <f t="shared" si="369"/>
        <v/>
      </c>
      <c r="EK56" s="16"/>
      <c r="EL56" s="7" t="str">
        <f t="shared" si="235"/>
        <v/>
      </c>
      <c r="EM56" s="6" t="str">
        <f t="shared" si="370"/>
        <v/>
      </c>
      <c r="EN56" s="8" t="str">
        <f t="shared" si="371"/>
        <v/>
      </c>
      <c r="EO56" s="16"/>
      <c r="EP56" s="7" t="str">
        <f t="shared" si="236"/>
        <v/>
      </c>
      <c r="EQ56" s="6" t="str">
        <f t="shared" si="372"/>
        <v/>
      </c>
      <c r="ER56" s="8" t="str">
        <f t="shared" si="373"/>
        <v/>
      </c>
      <c r="ES56" s="16"/>
      <c r="ET56" s="7" t="str">
        <f t="shared" si="237"/>
        <v/>
      </c>
      <c r="EU56" s="6" t="str">
        <f t="shared" si="374"/>
        <v/>
      </c>
      <c r="EV56" s="8" t="str">
        <f t="shared" si="375"/>
        <v/>
      </c>
      <c r="EW56" s="16"/>
      <c r="EX56" s="7" t="str">
        <f t="shared" si="238"/>
        <v/>
      </c>
      <c r="EY56" s="6" t="str">
        <f t="shared" si="376"/>
        <v/>
      </c>
      <c r="EZ56" s="8" t="str">
        <f t="shared" si="377"/>
        <v/>
      </c>
      <c r="FA56" s="16"/>
      <c r="FB56" s="7" t="str">
        <f t="shared" si="239"/>
        <v/>
      </c>
      <c r="FC56" s="6" t="str">
        <f t="shared" si="378"/>
        <v/>
      </c>
      <c r="FD56" s="8" t="str">
        <f t="shared" si="379"/>
        <v/>
      </c>
      <c r="FE56" s="16"/>
      <c r="FF56" s="7" t="str">
        <f t="shared" si="240"/>
        <v/>
      </c>
      <c r="FG56" s="6" t="str">
        <f t="shared" si="380"/>
        <v/>
      </c>
      <c r="FH56" s="8" t="str">
        <f t="shared" si="381"/>
        <v/>
      </c>
      <c r="FI56" s="16"/>
      <c r="FJ56" s="7" t="str">
        <f t="shared" si="241"/>
        <v/>
      </c>
      <c r="FK56" s="6" t="str">
        <f t="shared" si="382"/>
        <v/>
      </c>
      <c r="FL56" s="8" t="str">
        <f t="shared" si="383"/>
        <v/>
      </c>
      <c r="FM56" s="16"/>
      <c r="FN56" s="7" t="str">
        <f t="shared" si="242"/>
        <v/>
      </c>
      <c r="FO56" s="6" t="str">
        <f t="shared" si="384"/>
        <v/>
      </c>
      <c r="FP56" s="8" t="str">
        <f t="shared" si="385"/>
        <v/>
      </c>
      <c r="FQ56" s="16"/>
      <c r="FR56" s="7" t="str">
        <f t="shared" si="243"/>
        <v/>
      </c>
      <c r="FS56" s="6" t="str">
        <f t="shared" si="386"/>
        <v/>
      </c>
      <c r="FT56" s="8" t="str">
        <f t="shared" si="387"/>
        <v/>
      </c>
      <c r="FU56" s="16"/>
      <c r="FV56" s="7" t="str">
        <f t="shared" si="244"/>
        <v/>
      </c>
      <c r="FW56" s="6" t="str">
        <f t="shared" si="388"/>
        <v/>
      </c>
      <c r="FX56" s="8" t="str">
        <f t="shared" si="389"/>
        <v/>
      </c>
      <c r="FY56" s="16"/>
      <c r="FZ56" s="7" t="str">
        <f t="shared" si="245"/>
        <v/>
      </c>
      <c r="GA56" s="6" t="str">
        <f t="shared" si="390"/>
        <v/>
      </c>
      <c r="GB56" s="8" t="str">
        <f t="shared" si="391"/>
        <v/>
      </c>
      <c r="GC56" s="16"/>
      <c r="GD56" s="7" t="str">
        <f t="shared" si="246"/>
        <v/>
      </c>
      <c r="GE56" s="6" t="str">
        <f t="shared" si="392"/>
        <v/>
      </c>
      <c r="GF56" s="8" t="str">
        <f t="shared" si="393"/>
        <v/>
      </c>
      <c r="GG56" s="16"/>
      <c r="GH56" s="7" t="str">
        <f t="shared" si="247"/>
        <v/>
      </c>
      <c r="GI56" s="6" t="str">
        <f t="shared" si="394"/>
        <v/>
      </c>
      <c r="GJ56" s="8" t="str">
        <f t="shared" si="395"/>
        <v/>
      </c>
      <c r="GK56" s="16"/>
      <c r="GL56" s="7" t="str">
        <f t="shared" si="248"/>
        <v/>
      </c>
      <c r="GM56" s="6" t="str">
        <f t="shared" si="396"/>
        <v/>
      </c>
      <c r="GN56" s="8" t="str">
        <f t="shared" si="397"/>
        <v/>
      </c>
      <c r="GO56" s="16"/>
      <c r="GP56" s="7" t="str">
        <f t="shared" si="249"/>
        <v/>
      </c>
      <c r="GQ56" s="6" t="str">
        <f t="shared" si="398"/>
        <v/>
      </c>
      <c r="GR56" s="8" t="str">
        <f t="shared" si="399"/>
        <v/>
      </c>
      <c r="GS56" s="16"/>
      <c r="GT56" s="7" t="str">
        <f t="shared" si="250"/>
        <v/>
      </c>
      <c r="GU56" s="6" t="str">
        <f t="shared" si="400"/>
        <v/>
      </c>
      <c r="GV56" s="8" t="str">
        <f t="shared" si="401"/>
        <v/>
      </c>
      <c r="GW56" s="16"/>
      <c r="GX56" s="7" t="str">
        <f t="shared" si="251"/>
        <v/>
      </c>
      <c r="GY56" s="6" t="str">
        <f t="shared" si="402"/>
        <v/>
      </c>
      <c r="GZ56" s="8" t="str">
        <f t="shared" si="403"/>
        <v/>
      </c>
      <c r="HA56" s="16"/>
      <c r="HB56" s="7" t="str">
        <f t="shared" si="252"/>
        <v/>
      </c>
      <c r="HC56" s="6" t="str">
        <f t="shared" si="103"/>
        <v/>
      </c>
      <c r="HD56" s="8" t="str">
        <f t="shared" si="104"/>
        <v/>
      </c>
      <c r="HE56" s="16"/>
      <c r="HF56" s="7" t="str">
        <f t="shared" si="253"/>
        <v/>
      </c>
      <c r="HG56" s="6" t="str">
        <f t="shared" si="105"/>
        <v/>
      </c>
      <c r="HH56" s="8" t="str">
        <f t="shared" si="106"/>
        <v/>
      </c>
      <c r="HI56" s="16"/>
      <c r="HJ56" s="7" t="str">
        <f t="shared" si="254"/>
        <v/>
      </c>
      <c r="HK56" s="6" t="str">
        <f t="shared" si="107"/>
        <v/>
      </c>
      <c r="HL56" s="8" t="str">
        <f t="shared" si="108"/>
        <v/>
      </c>
      <c r="HM56" s="16"/>
      <c r="HN56" s="7" t="str">
        <f t="shared" si="255"/>
        <v/>
      </c>
      <c r="HO56" s="6" t="str">
        <f t="shared" si="109"/>
        <v/>
      </c>
      <c r="HP56" s="8" t="str">
        <f t="shared" si="110"/>
        <v/>
      </c>
      <c r="HQ56" s="16"/>
      <c r="HR56" s="7" t="str">
        <f t="shared" si="256"/>
        <v/>
      </c>
      <c r="HS56" s="6" t="str">
        <f t="shared" si="111"/>
        <v/>
      </c>
      <c r="HT56" s="8" t="str">
        <f t="shared" si="112"/>
        <v/>
      </c>
      <c r="HU56" s="16"/>
      <c r="HV56" s="7" t="str">
        <f t="shared" si="257"/>
        <v/>
      </c>
      <c r="HW56" s="6" t="str">
        <f t="shared" si="113"/>
        <v/>
      </c>
      <c r="HX56" s="8" t="str">
        <f t="shared" si="114"/>
        <v/>
      </c>
      <c r="HY56" s="16"/>
      <c r="HZ56" s="7" t="str">
        <f t="shared" si="258"/>
        <v/>
      </c>
      <c r="IA56" s="6" t="str">
        <f t="shared" si="115"/>
        <v/>
      </c>
      <c r="IB56" s="8" t="str">
        <f t="shared" si="116"/>
        <v/>
      </c>
      <c r="IC56" s="16"/>
      <c r="ID56" s="7" t="str">
        <f t="shared" si="259"/>
        <v/>
      </c>
      <c r="IE56" s="6" t="str">
        <f t="shared" si="117"/>
        <v/>
      </c>
      <c r="IF56" s="8" t="str">
        <f t="shared" si="118"/>
        <v/>
      </c>
      <c r="IG56" s="16"/>
      <c r="IH56" s="7" t="str">
        <f t="shared" si="260"/>
        <v/>
      </c>
      <c r="II56" s="6" t="str">
        <f t="shared" si="119"/>
        <v/>
      </c>
      <c r="IJ56" s="8" t="str">
        <f t="shared" si="120"/>
        <v/>
      </c>
      <c r="IK56" s="16"/>
      <c r="IL56" s="7" t="str">
        <f t="shared" si="261"/>
        <v/>
      </c>
      <c r="IM56" s="6" t="str">
        <f t="shared" si="121"/>
        <v/>
      </c>
      <c r="IN56" s="8" t="str">
        <f t="shared" si="122"/>
        <v/>
      </c>
      <c r="IO56" s="16"/>
      <c r="IP56" s="7" t="str">
        <f t="shared" si="262"/>
        <v/>
      </c>
      <c r="IQ56" s="6" t="str">
        <f t="shared" si="123"/>
        <v/>
      </c>
      <c r="IR56" s="8" t="str">
        <f t="shared" si="124"/>
        <v/>
      </c>
      <c r="IS56" s="16"/>
      <c r="IT56" s="7" t="str">
        <f t="shared" si="263"/>
        <v/>
      </c>
      <c r="IU56" s="6" t="str">
        <f t="shared" si="125"/>
        <v/>
      </c>
      <c r="IV56" s="8" t="str">
        <f t="shared" si="126"/>
        <v/>
      </c>
      <c r="IW56" s="16"/>
      <c r="IX56" s="7" t="str">
        <f t="shared" si="264"/>
        <v/>
      </c>
      <c r="IY56" s="6" t="str">
        <f t="shared" si="127"/>
        <v/>
      </c>
      <c r="IZ56" s="8" t="str">
        <f t="shared" si="128"/>
        <v/>
      </c>
      <c r="JA56" s="16"/>
      <c r="JB56" s="7" t="str">
        <f t="shared" si="265"/>
        <v/>
      </c>
      <c r="JC56" s="6" t="str">
        <f t="shared" si="129"/>
        <v/>
      </c>
      <c r="JD56" s="8" t="str">
        <f t="shared" si="130"/>
        <v/>
      </c>
      <c r="JE56" s="16"/>
      <c r="JF56" s="7" t="str">
        <f t="shared" si="266"/>
        <v/>
      </c>
      <c r="JG56" s="6" t="str">
        <f t="shared" si="131"/>
        <v/>
      </c>
      <c r="JH56" s="8" t="str">
        <f t="shared" si="132"/>
        <v/>
      </c>
      <c r="JI56" s="16"/>
      <c r="JJ56" s="7" t="str">
        <f t="shared" si="267"/>
        <v/>
      </c>
      <c r="JK56" s="6" t="str">
        <f t="shared" si="133"/>
        <v/>
      </c>
      <c r="JL56" s="8" t="str">
        <f t="shared" si="134"/>
        <v/>
      </c>
      <c r="JM56" s="16"/>
      <c r="JN56" s="7" t="str">
        <f t="shared" si="268"/>
        <v/>
      </c>
      <c r="JO56" s="6" t="str">
        <f t="shared" si="135"/>
        <v/>
      </c>
      <c r="JP56" s="8" t="str">
        <f t="shared" si="136"/>
        <v/>
      </c>
      <c r="JQ56" s="16"/>
      <c r="JR56" s="7" t="str">
        <f t="shared" si="269"/>
        <v/>
      </c>
      <c r="JS56" s="6" t="str">
        <f t="shared" si="137"/>
        <v/>
      </c>
      <c r="JT56" s="8" t="str">
        <f t="shared" si="138"/>
        <v/>
      </c>
      <c r="JU56" s="16"/>
      <c r="JV56" s="7" t="str">
        <f t="shared" si="270"/>
        <v/>
      </c>
      <c r="JW56" s="6" t="str">
        <f t="shared" si="139"/>
        <v/>
      </c>
      <c r="JX56" s="8" t="str">
        <f t="shared" si="140"/>
        <v/>
      </c>
      <c r="JY56" s="16"/>
      <c r="JZ56" s="7" t="str">
        <f t="shared" si="271"/>
        <v/>
      </c>
      <c r="KA56" s="6" t="str">
        <f t="shared" si="141"/>
        <v/>
      </c>
      <c r="KB56" s="8" t="str">
        <f t="shared" si="142"/>
        <v/>
      </c>
      <c r="KC56" s="16"/>
      <c r="KD56" s="7" t="str">
        <f t="shared" si="272"/>
        <v/>
      </c>
      <c r="KE56" s="6" t="str">
        <f t="shared" si="143"/>
        <v/>
      </c>
      <c r="KF56" s="8" t="str">
        <f t="shared" si="144"/>
        <v/>
      </c>
      <c r="KG56" s="16"/>
      <c r="KH56" s="7" t="str">
        <f t="shared" si="273"/>
        <v/>
      </c>
      <c r="KI56" s="6" t="str">
        <f t="shared" si="145"/>
        <v/>
      </c>
      <c r="KJ56" s="8" t="str">
        <f t="shared" si="146"/>
        <v/>
      </c>
      <c r="KK56" s="16"/>
      <c r="KL56" s="7" t="str">
        <f t="shared" si="274"/>
        <v/>
      </c>
      <c r="KM56" s="6" t="str">
        <f t="shared" si="147"/>
        <v/>
      </c>
      <c r="KN56" s="8" t="str">
        <f t="shared" si="148"/>
        <v/>
      </c>
      <c r="KO56" s="16"/>
      <c r="KP56" s="7" t="str">
        <f t="shared" si="275"/>
        <v/>
      </c>
      <c r="KQ56" s="6" t="str">
        <f t="shared" si="149"/>
        <v/>
      </c>
      <c r="KR56" s="8" t="str">
        <f t="shared" si="150"/>
        <v/>
      </c>
      <c r="KS56" s="16"/>
      <c r="KT56" s="7" t="str">
        <f t="shared" si="276"/>
        <v/>
      </c>
      <c r="KU56" s="6" t="str">
        <f t="shared" si="151"/>
        <v/>
      </c>
      <c r="KV56" s="8" t="str">
        <f t="shared" si="152"/>
        <v/>
      </c>
      <c r="KW56" s="16"/>
      <c r="KX56" s="7" t="str">
        <f t="shared" si="277"/>
        <v/>
      </c>
      <c r="KY56" s="6" t="str">
        <f t="shared" si="153"/>
        <v/>
      </c>
      <c r="KZ56" s="8" t="str">
        <f t="shared" si="154"/>
        <v/>
      </c>
      <c r="LA56" s="16"/>
      <c r="LB56" s="7" t="str">
        <f t="shared" si="278"/>
        <v/>
      </c>
      <c r="LC56" s="6" t="str">
        <f t="shared" si="155"/>
        <v/>
      </c>
      <c r="LD56" s="8" t="str">
        <f t="shared" si="156"/>
        <v/>
      </c>
      <c r="LE56" s="16"/>
      <c r="LF56" s="7" t="str">
        <f t="shared" si="279"/>
        <v/>
      </c>
      <c r="LG56" s="6" t="str">
        <f t="shared" si="157"/>
        <v/>
      </c>
      <c r="LH56" s="8" t="str">
        <f t="shared" si="158"/>
        <v/>
      </c>
      <c r="LI56" s="16"/>
      <c r="LJ56" s="7" t="str">
        <f t="shared" si="280"/>
        <v/>
      </c>
      <c r="LK56" s="6" t="str">
        <f t="shared" si="159"/>
        <v/>
      </c>
      <c r="LL56" s="8" t="str">
        <f t="shared" si="160"/>
        <v/>
      </c>
      <c r="LM56" s="16"/>
      <c r="LN56" s="7" t="str">
        <f t="shared" si="281"/>
        <v/>
      </c>
      <c r="LO56" s="6" t="str">
        <f t="shared" si="161"/>
        <v/>
      </c>
      <c r="LP56" s="8" t="str">
        <f t="shared" si="162"/>
        <v/>
      </c>
      <c r="LQ56" s="16"/>
      <c r="LR56" s="7" t="str">
        <f t="shared" si="282"/>
        <v/>
      </c>
      <c r="LS56" s="6" t="str">
        <f t="shared" si="163"/>
        <v/>
      </c>
      <c r="LT56" s="8" t="str">
        <f t="shared" si="164"/>
        <v/>
      </c>
      <c r="LU56" s="16"/>
      <c r="LV56" s="7" t="str">
        <f t="shared" si="283"/>
        <v/>
      </c>
      <c r="LW56" s="6" t="str">
        <f t="shared" si="165"/>
        <v/>
      </c>
      <c r="LX56" s="8" t="str">
        <f t="shared" si="166"/>
        <v/>
      </c>
      <c r="LY56" s="16"/>
      <c r="LZ56" s="7" t="str">
        <f t="shared" si="284"/>
        <v/>
      </c>
      <c r="MA56" s="6" t="str">
        <f t="shared" si="167"/>
        <v/>
      </c>
      <c r="MB56" s="8" t="str">
        <f t="shared" si="168"/>
        <v/>
      </c>
      <c r="MC56" s="16"/>
      <c r="MD56" s="7" t="str">
        <f t="shared" si="285"/>
        <v/>
      </c>
      <c r="ME56" s="6" t="str">
        <f t="shared" si="169"/>
        <v/>
      </c>
      <c r="MF56" s="8" t="str">
        <f t="shared" si="170"/>
        <v/>
      </c>
      <c r="MG56" s="16"/>
      <c r="MH56" s="7" t="str">
        <f t="shared" si="286"/>
        <v/>
      </c>
      <c r="MI56" s="6" t="str">
        <f t="shared" si="171"/>
        <v/>
      </c>
      <c r="MJ56" s="8" t="str">
        <f t="shared" si="172"/>
        <v/>
      </c>
      <c r="MK56" s="16"/>
      <c r="ML56" s="7" t="str">
        <f t="shared" si="287"/>
        <v/>
      </c>
      <c r="MM56" s="6" t="str">
        <f t="shared" si="173"/>
        <v/>
      </c>
      <c r="MN56" s="8" t="str">
        <f t="shared" si="174"/>
        <v/>
      </c>
      <c r="MO56" s="16"/>
      <c r="MP56" s="7" t="str">
        <f t="shared" si="288"/>
        <v/>
      </c>
      <c r="MQ56" s="6" t="str">
        <f t="shared" si="175"/>
        <v/>
      </c>
      <c r="MR56" s="8" t="str">
        <f t="shared" si="176"/>
        <v/>
      </c>
      <c r="MS56" s="16"/>
      <c r="MT56" s="7" t="str">
        <f t="shared" si="289"/>
        <v/>
      </c>
      <c r="MU56" s="6" t="str">
        <f t="shared" si="177"/>
        <v/>
      </c>
      <c r="MV56" s="8" t="str">
        <f t="shared" si="178"/>
        <v/>
      </c>
      <c r="MW56" s="16"/>
      <c r="MX56" s="7" t="str">
        <f t="shared" si="290"/>
        <v/>
      </c>
      <c r="MY56" s="6" t="str">
        <f t="shared" si="179"/>
        <v/>
      </c>
      <c r="MZ56" s="8" t="str">
        <f t="shared" si="180"/>
        <v/>
      </c>
      <c r="NA56" s="16"/>
      <c r="NB56" s="7" t="str">
        <f t="shared" si="291"/>
        <v/>
      </c>
      <c r="NC56" s="6" t="str">
        <f t="shared" si="181"/>
        <v/>
      </c>
      <c r="ND56" s="8" t="str">
        <f t="shared" si="182"/>
        <v/>
      </c>
      <c r="NE56" s="16"/>
      <c r="NF56" s="7" t="str">
        <f t="shared" si="292"/>
        <v/>
      </c>
      <c r="NG56" s="6" t="str">
        <f t="shared" si="183"/>
        <v/>
      </c>
      <c r="NH56" s="8" t="str">
        <f t="shared" si="184"/>
        <v/>
      </c>
      <c r="NI56" s="16"/>
      <c r="NJ56" s="7" t="str">
        <f t="shared" si="293"/>
        <v/>
      </c>
      <c r="NK56" s="6" t="str">
        <f t="shared" si="185"/>
        <v/>
      </c>
      <c r="NL56" s="8" t="str">
        <f t="shared" si="186"/>
        <v/>
      </c>
      <c r="NM56" s="16"/>
      <c r="NN56" s="7" t="str">
        <f t="shared" si="294"/>
        <v/>
      </c>
      <c r="NO56" s="6" t="str">
        <f t="shared" si="187"/>
        <v/>
      </c>
      <c r="NP56" s="8" t="str">
        <f t="shared" si="188"/>
        <v/>
      </c>
      <c r="NQ56" s="16"/>
      <c r="NR56" s="7" t="str">
        <f t="shared" si="295"/>
        <v/>
      </c>
      <c r="NS56" s="6" t="str">
        <f t="shared" si="189"/>
        <v/>
      </c>
      <c r="NT56" s="8" t="str">
        <f t="shared" si="190"/>
        <v/>
      </c>
      <c r="NU56" s="16"/>
      <c r="NV56" s="7" t="str">
        <f t="shared" si="296"/>
        <v/>
      </c>
      <c r="NW56" s="6" t="str">
        <f t="shared" si="191"/>
        <v/>
      </c>
      <c r="NX56" s="8" t="str">
        <f t="shared" si="192"/>
        <v/>
      </c>
      <c r="NY56" s="16"/>
      <c r="NZ56" s="7" t="str">
        <f t="shared" si="297"/>
        <v/>
      </c>
      <c r="OA56" s="6" t="str">
        <f t="shared" si="193"/>
        <v/>
      </c>
      <c r="OB56" s="8" t="str">
        <f t="shared" si="194"/>
        <v/>
      </c>
      <c r="OC56" s="16"/>
      <c r="OD56" s="7" t="str">
        <f t="shared" si="298"/>
        <v/>
      </c>
      <c r="OE56" s="6" t="str">
        <f t="shared" si="195"/>
        <v/>
      </c>
      <c r="OF56" s="8" t="str">
        <f t="shared" si="196"/>
        <v/>
      </c>
      <c r="OG56" s="16"/>
      <c r="OH56" s="7" t="str">
        <f t="shared" si="299"/>
        <v/>
      </c>
      <c r="OI56" s="6" t="str">
        <f t="shared" si="197"/>
        <v/>
      </c>
      <c r="OJ56" s="8" t="str">
        <f t="shared" si="198"/>
        <v/>
      </c>
      <c r="OK56" s="16"/>
      <c r="OL56" s="7" t="str">
        <f t="shared" si="300"/>
        <v/>
      </c>
      <c r="OM56" s="6" t="str">
        <f t="shared" si="199"/>
        <v/>
      </c>
      <c r="ON56" s="8" t="str">
        <f t="shared" si="200"/>
        <v/>
      </c>
      <c r="OO56" s="3"/>
      <c r="OP56" s="2"/>
      <c r="OS56" s="3"/>
      <c r="OT56" s="2"/>
      <c r="OW56" s="3"/>
      <c r="OX56" s="2"/>
      <c r="PA56" s="3"/>
      <c r="PB56" s="2"/>
      <c r="PE56" s="3"/>
      <c r="PF56" s="2"/>
      <c r="PI56" s="3"/>
      <c r="PJ56" s="2"/>
      <c r="PM56" s="3"/>
      <c r="PN56" s="2"/>
      <c r="PQ56" s="3"/>
      <c r="PR56" s="2"/>
      <c r="PU56" s="3"/>
      <c r="PV56" s="2"/>
      <c r="PY56" s="3"/>
      <c r="PZ56" s="2"/>
      <c r="QC56" s="3"/>
      <c r="QD56" s="2"/>
      <c r="QG56" s="3"/>
      <c r="QH56" s="2"/>
      <c r="QK56" s="3"/>
      <c r="QL56" s="2"/>
      <c r="QO56" s="3"/>
      <c r="QP56" s="2"/>
      <c r="QS56" s="3"/>
      <c r="QT56" s="2"/>
      <c r="QW56" s="3"/>
      <c r="QX56" s="2"/>
      <c r="RA56" s="3"/>
      <c r="RB56" s="2"/>
      <c r="RE56" s="3"/>
      <c r="RF56" s="2"/>
      <c r="RI56" s="3"/>
      <c r="RJ56" s="2"/>
      <c r="RM56" s="3"/>
      <c r="RN56" s="2"/>
      <c r="RQ56" s="3"/>
      <c r="RR56" s="2"/>
      <c r="RU56" s="3"/>
      <c r="RV56" s="2"/>
      <c r="RY56" s="3"/>
      <c r="RZ56" s="2"/>
      <c r="SC56" s="3"/>
      <c r="SD56" s="2"/>
      <c r="SG56" s="3"/>
      <c r="SH56" s="2"/>
      <c r="SK56" s="3"/>
      <c r="SL56" s="2"/>
      <c r="SO56" s="3"/>
      <c r="SP56" s="2"/>
      <c r="SS56" s="3"/>
      <c r="ST56" s="2"/>
      <c r="SW56" s="3"/>
      <c r="SX56" s="2"/>
      <c r="TA56" s="3"/>
      <c r="TB56" s="2"/>
      <c r="TE56" s="3"/>
      <c r="TF56" s="2"/>
      <c r="TI56" s="3"/>
      <c r="TJ56" s="2"/>
      <c r="TM56" s="3"/>
      <c r="TN56" s="2"/>
      <c r="TQ56" s="3"/>
      <c r="TR56" s="2"/>
      <c r="TU56" s="3"/>
      <c r="TV56" s="2"/>
      <c r="TY56" s="3"/>
      <c r="TZ56" s="2"/>
      <c r="UC56" s="3"/>
      <c r="UD56" s="2"/>
      <c r="UG56" s="3"/>
      <c r="UH56" s="2"/>
      <c r="UK56" s="3"/>
      <c r="UL56" s="2"/>
      <c r="UO56" s="3"/>
      <c r="UP56" s="2"/>
      <c r="US56" s="3"/>
      <c r="UT56" s="2"/>
      <c r="UW56" s="3"/>
      <c r="UX56" s="2"/>
      <c r="VA56" s="3"/>
      <c r="VB56" s="2"/>
      <c r="VE56" s="3"/>
      <c r="VF56" s="2"/>
      <c r="VI56" s="3"/>
      <c r="VJ56" s="2"/>
      <c r="VM56" s="3"/>
      <c r="VN56" s="2"/>
      <c r="VQ56" s="3"/>
      <c r="VR56" s="2"/>
      <c r="VU56" s="3"/>
      <c r="VV56" s="2"/>
      <c r="VY56" s="3"/>
      <c r="VZ56" s="2"/>
      <c r="WC56" s="3"/>
    </row>
    <row r="57" spans="1:601">
      <c r="A57" s="26">
        <v>53</v>
      </c>
      <c r="B57" s="4"/>
      <c r="C57" s="5"/>
      <c r="D57" s="14" t="str">
        <f t="shared" ca="1" si="404"/>
        <v/>
      </c>
      <c r="E57" s="16"/>
      <c r="F57" s="7" t="str">
        <f t="shared" si="301"/>
        <v/>
      </c>
      <c r="G57" s="6" t="str">
        <f t="shared" si="302"/>
        <v/>
      </c>
      <c r="H57" s="8" t="str">
        <f t="shared" ca="1" si="303"/>
        <v/>
      </c>
      <c r="I57" s="16"/>
      <c r="J57" s="7" t="str">
        <f t="shared" si="202"/>
        <v/>
      </c>
      <c r="K57" s="6" t="str">
        <f t="shared" si="304"/>
        <v/>
      </c>
      <c r="L57" s="8" t="str">
        <f t="shared" ca="1" si="305"/>
        <v/>
      </c>
      <c r="M57" s="16"/>
      <c r="N57" s="7" t="str">
        <f t="shared" si="203"/>
        <v/>
      </c>
      <c r="O57" s="6" t="str">
        <f t="shared" si="306"/>
        <v/>
      </c>
      <c r="P57" s="8" t="str">
        <f t="shared" si="307"/>
        <v/>
      </c>
      <c r="Q57" s="16"/>
      <c r="R57" s="7" t="str">
        <f t="shared" si="204"/>
        <v/>
      </c>
      <c r="S57" s="6" t="str">
        <f t="shared" si="308"/>
        <v/>
      </c>
      <c r="T57" s="8" t="str">
        <f t="shared" si="309"/>
        <v/>
      </c>
      <c r="U57" s="16"/>
      <c r="V57" s="7" t="str">
        <f t="shared" si="205"/>
        <v/>
      </c>
      <c r="W57" s="6" t="str">
        <f t="shared" si="310"/>
        <v/>
      </c>
      <c r="X57" s="8" t="str">
        <f t="shared" si="311"/>
        <v/>
      </c>
      <c r="Y57" s="16"/>
      <c r="Z57" s="7" t="str">
        <f t="shared" si="206"/>
        <v/>
      </c>
      <c r="AA57" s="6" t="str">
        <f t="shared" si="312"/>
        <v/>
      </c>
      <c r="AB57" s="8" t="str">
        <f t="shared" si="313"/>
        <v/>
      </c>
      <c r="AC57" s="16"/>
      <c r="AD57" s="7" t="str">
        <f t="shared" si="207"/>
        <v/>
      </c>
      <c r="AE57" s="6" t="str">
        <f t="shared" si="314"/>
        <v/>
      </c>
      <c r="AF57" s="8" t="str">
        <f t="shared" si="315"/>
        <v/>
      </c>
      <c r="AG57" s="16"/>
      <c r="AH57" s="7" t="str">
        <f t="shared" si="208"/>
        <v/>
      </c>
      <c r="AI57" s="6" t="str">
        <f t="shared" si="316"/>
        <v/>
      </c>
      <c r="AJ57" s="8" t="str">
        <f t="shared" si="317"/>
        <v/>
      </c>
      <c r="AK57" s="16"/>
      <c r="AL57" s="7" t="str">
        <f t="shared" si="209"/>
        <v/>
      </c>
      <c r="AM57" s="6" t="str">
        <f t="shared" si="318"/>
        <v/>
      </c>
      <c r="AN57" s="8" t="str">
        <f t="shared" si="319"/>
        <v/>
      </c>
      <c r="AO57" s="16"/>
      <c r="AP57" s="7" t="str">
        <f t="shared" si="210"/>
        <v/>
      </c>
      <c r="AQ57" s="6" t="str">
        <f t="shared" si="320"/>
        <v/>
      </c>
      <c r="AR57" s="8" t="str">
        <f t="shared" si="321"/>
        <v/>
      </c>
      <c r="AS57" s="16"/>
      <c r="AT57" s="7" t="str">
        <f t="shared" si="211"/>
        <v/>
      </c>
      <c r="AU57" s="6" t="str">
        <f t="shared" si="322"/>
        <v/>
      </c>
      <c r="AV57" s="8" t="str">
        <f t="shared" si="323"/>
        <v/>
      </c>
      <c r="AW57" s="16"/>
      <c r="AX57" s="7" t="str">
        <f t="shared" si="212"/>
        <v/>
      </c>
      <c r="AY57" s="6" t="str">
        <f t="shared" si="324"/>
        <v/>
      </c>
      <c r="AZ57" s="8" t="str">
        <f t="shared" si="325"/>
        <v/>
      </c>
      <c r="BA57" s="16"/>
      <c r="BB57" s="7" t="str">
        <f t="shared" si="213"/>
        <v/>
      </c>
      <c r="BC57" s="6" t="str">
        <f t="shared" si="326"/>
        <v/>
      </c>
      <c r="BD57" s="8" t="str">
        <f t="shared" si="327"/>
        <v/>
      </c>
      <c r="BE57" s="16"/>
      <c r="BF57" s="7" t="str">
        <f t="shared" si="214"/>
        <v/>
      </c>
      <c r="BG57" s="6" t="str">
        <f t="shared" si="328"/>
        <v/>
      </c>
      <c r="BH57" s="8" t="str">
        <f t="shared" si="329"/>
        <v/>
      </c>
      <c r="BI57" s="16"/>
      <c r="BJ57" s="7" t="str">
        <f t="shared" si="215"/>
        <v/>
      </c>
      <c r="BK57" s="6" t="str">
        <f t="shared" si="330"/>
        <v/>
      </c>
      <c r="BL57" s="8" t="str">
        <f t="shared" si="331"/>
        <v/>
      </c>
      <c r="BM57" s="16"/>
      <c r="BN57" s="7" t="str">
        <f t="shared" si="216"/>
        <v/>
      </c>
      <c r="BO57" s="6" t="str">
        <f t="shared" si="332"/>
        <v/>
      </c>
      <c r="BP57" s="8" t="str">
        <f t="shared" si="333"/>
        <v/>
      </c>
      <c r="BQ57" s="16"/>
      <c r="BR57" s="7" t="str">
        <f t="shared" si="217"/>
        <v/>
      </c>
      <c r="BS57" s="6" t="str">
        <f t="shared" si="334"/>
        <v/>
      </c>
      <c r="BT57" s="8" t="str">
        <f t="shared" si="335"/>
        <v/>
      </c>
      <c r="BU57" s="16"/>
      <c r="BV57" s="7" t="str">
        <f t="shared" si="218"/>
        <v/>
      </c>
      <c r="BW57" s="6" t="str">
        <f t="shared" si="336"/>
        <v/>
      </c>
      <c r="BX57" s="8" t="str">
        <f t="shared" si="337"/>
        <v/>
      </c>
      <c r="BY57" s="16"/>
      <c r="BZ57" s="7" t="str">
        <f t="shared" si="219"/>
        <v/>
      </c>
      <c r="CA57" s="6" t="str">
        <f t="shared" si="338"/>
        <v/>
      </c>
      <c r="CB57" s="8" t="str">
        <f t="shared" si="339"/>
        <v/>
      </c>
      <c r="CC57" s="16"/>
      <c r="CD57" s="7" t="str">
        <f t="shared" si="220"/>
        <v/>
      </c>
      <c r="CE57" s="6" t="str">
        <f t="shared" si="340"/>
        <v/>
      </c>
      <c r="CF57" s="8" t="str">
        <f t="shared" si="341"/>
        <v/>
      </c>
      <c r="CG57" s="16"/>
      <c r="CH57" s="7" t="str">
        <f t="shared" si="221"/>
        <v/>
      </c>
      <c r="CI57" s="6" t="str">
        <f t="shared" si="342"/>
        <v/>
      </c>
      <c r="CJ57" s="8" t="str">
        <f t="shared" si="343"/>
        <v/>
      </c>
      <c r="CK57" s="16"/>
      <c r="CL57" s="7" t="str">
        <f t="shared" si="222"/>
        <v/>
      </c>
      <c r="CM57" s="6" t="str">
        <f t="shared" si="344"/>
        <v/>
      </c>
      <c r="CN57" s="8" t="str">
        <f t="shared" si="345"/>
        <v/>
      </c>
      <c r="CO57" s="16"/>
      <c r="CP57" s="7" t="str">
        <f t="shared" si="223"/>
        <v/>
      </c>
      <c r="CQ57" s="6" t="str">
        <f t="shared" si="346"/>
        <v/>
      </c>
      <c r="CR57" s="8" t="str">
        <f t="shared" si="347"/>
        <v/>
      </c>
      <c r="CS57" s="16"/>
      <c r="CT57" s="7" t="str">
        <f t="shared" si="224"/>
        <v/>
      </c>
      <c r="CU57" s="6" t="str">
        <f t="shared" si="348"/>
        <v/>
      </c>
      <c r="CV57" s="8" t="str">
        <f t="shared" si="349"/>
        <v/>
      </c>
      <c r="CW57" s="16"/>
      <c r="CX57" s="7" t="str">
        <f t="shared" si="225"/>
        <v/>
      </c>
      <c r="CY57" s="6" t="str">
        <f t="shared" si="350"/>
        <v/>
      </c>
      <c r="CZ57" s="8" t="str">
        <f t="shared" si="351"/>
        <v/>
      </c>
      <c r="DA57" s="16"/>
      <c r="DB57" s="7" t="str">
        <f t="shared" si="226"/>
        <v/>
      </c>
      <c r="DC57" s="6" t="str">
        <f t="shared" si="352"/>
        <v/>
      </c>
      <c r="DD57" s="8" t="str">
        <f t="shared" si="353"/>
        <v/>
      </c>
      <c r="DE57" s="16"/>
      <c r="DF57" s="7" t="str">
        <f t="shared" si="227"/>
        <v/>
      </c>
      <c r="DG57" s="6" t="str">
        <f t="shared" si="354"/>
        <v/>
      </c>
      <c r="DH57" s="8" t="str">
        <f t="shared" si="355"/>
        <v/>
      </c>
      <c r="DI57" s="16"/>
      <c r="DJ57" s="7" t="str">
        <f t="shared" si="228"/>
        <v/>
      </c>
      <c r="DK57" s="6" t="str">
        <f t="shared" si="356"/>
        <v/>
      </c>
      <c r="DL57" s="8" t="str">
        <f t="shared" si="357"/>
        <v/>
      </c>
      <c r="DM57" s="16"/>
      <c r="DN57" s="7" t="str">
        <f t="shared" si="229"/>
        <v/>
      </c>
      <c r="DO57" s="6" t="str">
        <f t="shared" si="358"/>
        <v/>
      </c>
      <c r="DP57" s="8" t="str">
        <f t="shared" si="359"/>
        <v/>
      </c>
      <c r="DQ57" s="16"/>
      <c r="DR57" s="7" t="str">
        <f t="shared" si="230"/>
        <v/>
      </c>
      <c r="DS57" s="6" t="str">
        <f t="shared" si="360"/>
        <v/>
      </c>
      <c r="DT57" s="8" t="str">
        <f t="shared" si="361"/>
        <v/>
      </c>
      <c r="DU57" s="16"/>
      <c r="DV57" s="7" t="str">
        <f t="shared" si="231"/>
        <v/>
      </c>
      <c r="DW57" s="6" t="str">
        <f t="shared" si="362"/>
        <v/>
      </c>
      <c r="DX57" s="8" t="str">
        <f t="shared" si="363"/>
        <v/>
      </c>
      <c r="DY57" s="16"/>
      <c r="DZ57" s="7" t="str">
        <f t="shared" si="232"/>
        <v/>
      </c>
      <c r="EA57" s="6" t="str">
        <f t="shared" si="364"/>
        <v/>
      </c>
      <c r="EB57" s="8" t="str">
        <f t="shared" si="365"/>
        <v/>
      </c>
      <c r="EC57" s="16"/>
      <c r="ED57" s="7" t="str">
        <f t="shared" si="233"/>
        <v/>
      </c>
      <c r="EE57" s="6" t="str">
        <f t="shared" si="366"/>
        <v/>
      </c>
      <c r="EF57" s="8" t="str">
        <f t="shared" si="367"/>
        <v/>
      </c>
      <c r="EG57" s="16"/>
      <c r="EH57" s="7" t="str">
        <f t="shared" si="234"/>
        <v/>
      </c>
      <c r="EI57" s="6" t="str">
        <f t="shared" si="368"/>
        <v/>
      </c>
      <c r="EJ57" s="8" t="str">
        <f t="shared" si="369"/>
        <v/>
      </c>
      <c r="EK57" s="16"/>
      <c r="EL57" s="7" t="str">
        <f t="shared" si="235"/>
        <v/>
      </c>
      <c r="EM57" s="6" t="str">
        <f t="shared" si="370"/>
        <v/>
      </c>
      <c r="EN57" s="8" t="str">
        <f t="shared" si="371"/>
        <v/>
      </c>
      <c r="EO57" s="16"/>
      <c r="EP57" s="7" t="str">
        <f t="shared" si="236"/>
        <v/>
      </c>
      <c r="EQ57" s="6" t="str">
        <f t="shared" si="372"/>
        <v/>
      </c>
      <c r="ER57" s="8" t="str">
        <f t="shared" si="373"/>
        <v/>
      </c>
      <c r="ES57" s="16"/>
      <c r="ET57" s="7" t="str">
        <f t="shared" si="237"/>
        <v/>
      </c>
      <c r="EU57" s="6" t="str">
        <f t="shared" si="374"/>
        <v/>
      </c>
      <c r="EV57" s="8" t="str">
        <f t="shared" si="375"/>
        <v/>
      </c>
      <c r="EW57" s="16"/>
      <c r="EX57" s="7" t="str">
        <f t="shared" si="238"/>
        <v/>
      </c>
      <c r="EY57" s="6" t="str">
        <f t="shared" si="376"/>
        <v/>
      </c>
      <c r="EZ57" s="8" t="str">
        <f t="shared" si="377"/>
        <v/>
      </c>
      <c r="FA57" s="16"/>
      <c r="FB57" s="7" t="str">
        <f t="shared" si="239"/>
        <v/>
      </c>
      <c r="FC57" s="6" t="str">
        <f t="shared" si="378"/>
        <v/>
      </c>
      <c r="FD57" s="8" t="str">
        <f t="shared" si="379"/>
        <v/>
      </c>
      <c r="FE57" s="16"/>
      <c r="FF57" s="7" t="str">
        <f t="shared" si="240"/>
        <v/>
      </c>
      <c r="FG57" s="6" t="str">
        <f t="shared" si="380"/>
        <v/>
      </c>
      <c r="FH57" s="8" t="str">
        <f t="shared" si="381"/>
        <v/>
      </c>
      <c r="FI57" s="16"/>
      <c r="FJ57" s="7" t="str">
        <f t="shared" si="241"/>
        <v/>
      </c>
      <c r="FK57" s="6" t="str">
        <f t="shared" si="382"/>
        <v/>
      </c>
      <c r="FL57" s="8" t="str">
        <f t="shared" si="383"/>
        <v/>
      </c>
      <c r="FM57" s="16"/>
      <c r="FN57" s="7" t="str">
        <f t="shared" si="242"/>
        <v/>
      </c>
      <c r="FO57" s="6" t="str">
        <f t="shared" si="384"/>
        <v/>
      </c>
      <c r="FP57" s="8" t="str">
        <f t="shared" si="385"/>
        <v/>
      </c>
      <c r="FQ57" s="16"/>
      <c r="FR57" s="7" t="str">
        <f t="shared" si="243"/>
        <v/>
      </c>
      <c r="FS57" s="6" t="str">
        <f t="shared" si="386"/>
        <v/>
      </c>
      <c r="FT57" s="8" t="str">
        <f t="shared" si="387"/>
        <v/>
      </c>
      <c r="FU57" s="16"/>
      <c r="FV57" s="7" t="str">
        <f t="shared" si="244"/>
        <v/>
      </c>
      <c r="FW57" s="6" t="str">
        <f t="shared" si="388"/>
        <v/>
      </c>
      <c r="FX57" s="8" t="str">
        <f t="shared" si="389"/>
        <v/>
      </c>
      <c r="FY57" s="16"/>
      <c r="FZ57" s="7" t="str">
        <f t="shared" si="245"/>
        <v/>
      </c>
      <c r="GA57" s="6" t="str">
        <f t="shared" si="390"/>
        <v/>
      </c>
      <c r="GB57" s="8" t="str">
        <f t="shared" si="391"/>
        <v/>
      </c>
      <c r="GC57" s="16"/>
      <c r="GD57" s="7" t="str">
        <f t="shared" si="246"/>
        <v/>
      </c>
      <c r="GE57" s="6" t="str">
        <f t="shared" si="392"/>
        <v/>
      </c>
      <c r="GF57" s="8" t="str">
        <f t="shared" si="393"/>
        <v/>
      </c>
      <c r="GG57" s="16"/>
      <c r="GH57" s="7" t="str">
        <f t="shared" si="247"/>
        <v/>
      </c>
      <c r="GI57" s="6" t="str">
        <f t="shared" si="394"/>
        <v/>
      </c>
      <c r="GJ57" s="8" t="str">
        <f t="shared" si="395"/>
        <v/>
      </c>
      <c r="GK57" s="16"/>
      <c r="GL57" s="7" t="str">
        <f t="shared" si="248"/>
        <v/>
      </c>
      <c r="GM57" s="6" t="str">
        <f t="shared" si="396"/>
        <v/>
      </c>
      <c r="GN57" s="8" t="str">
        <f t="shared" si="397"/>
        <v/>
      </c>
      <c r="GO57" s="16"/>
      <c r="GP57" s="7" t="str">
        <f t="shared" si="249"/>
        <v/>
      </c>
      <c r="GQ57" s="6" t="str">
        <f t="shared" si="398"/>
        <v/>
      </c>
      <c r="GR57" s="8" t="str">
        <f t="shared" si="399"/>
        <v/>
      </c>
      <c r="GS57" s="16"/>
      <c r="GT57" s="7" t="str">
        <f t="shared" si="250"/>
        <v/>
      </c>
      <c r="GU57" s="6" t="str">
        <f t="shared" si="400"/>
        <v/>
      </c>
      <c r="GV57" s="8" t="str">
        <f t="shared" si="401"/>
        <v/>
      </c>
      <c r="GW57" s="16"/>
      <c r="GX57" s="7" t="str">
        <f t="shared" si="251"/>
        <v/>
      </c>
      <c r="GY57" s="6" t="str">
        <f t="shared" si="402"/>
        <v/>
      </c>
      <c r="GZ57" s="8" t="str">
        <f t="shared" si="403"/>
        <v/>
      </c>
      <c r="HA57" s="16"/>
      <c r="HB57" s="7" t="str">
        <f t="shared" si="252"/>
        <v/>
      </c>
      <c r="HC57" s="6" t="str">
        <f t="shared" si="103"/>
        <v/>
      </c>
      <c r="HD57" s="8" t="str">
        <f t="shared" si="104"/>
        <v/>
      </c>
      <c r="HE57" s="16"/>
      <c r="HF57" s="7" t="str">
        <f t="shared" si="253"/>
        <v/>
      </c>
      <c r="HG57" s="6" t="str">
        <f t="shared" si="105"/>
        <v/>
      </c>
      <c r="HH57" s="8" t="str">
        <f t="shared" si="106"/>
        <v/>
      </c>
      <c r="HI57" s="16"/>
      <c r="HJ57" s="7" t="str">
        <f t="shared" si="254"/>
        <v/>
      </c>
      <c r="HK57" s="6" t="str">
        <f t="shared" si="107"/>
        <v/>
      </c>
      <c r="HL57" s="8" t="str">
        <f t="shared" si="108"/>
        <v/>
      </c>
      <c r="HM57" s="16"/>
      <c r="HN57" s="7" t="str">
        <f t="shared" si="255"/>
        <v/>
      </c>
      <c r="HO57" s="6" t="str">
        <f t="shared" si="109"/>
        <v/>
      </c>
      <c r="HP57" s="8" t="str">
        <f t="shared" si="110"/>
        <v/>
      </c>
      <c r="HQ57" s="16"/>
      <c r="HR57" s="7" t="str">
        <f t="shared" si="256"/>
        <v/>
      </c>
      <c r="HS57" s="6" t="str">
        <f t="shared" si="111"/>
        <v/>
      </c>
      <c r="HT57" s="8" t="str">
        <f t="shared" si="112"/>
        <v/>
      </c>
      <c r="HU57" s="16"/>
      <c r="HV57" s="7" t="str">
        <f t="shared" si="257"/>
        <v/>
      </c>
      <c r="HW57" s="6" t="str">
        <f t="shared" si="113"/>
        <v/>
      </c>
      <c r="HX57" s="8" t="str">
        <f t="shared" si="114"/>
        <v/>
      </c>
      <c r="HY57" s="16"/>
      <c r="HZ57" s="7" t="str">
        <f t="shared" si="258"/>
        <v/>
      </c>
      <c r="IA57" s="6" t="str">
        <f t="shared" si="115"/>
        <v/>
      </c>
      <c r="IB57" s="8" t="str">
        <f t="shared" si="116"/>
        <v/>
      </c>
      <c r="IC57" s="16"/>
      <c r="ID57" s="7" t="str">
        <f t="shared" si="259"/>
        <v/>
      </c>
      <c r="IE57" s="6" t="str">
        <f t="shared" si="117"/>
        <v/>
      </c>
      <c r="IF57" s="8" t="str">
        <f t="shared" si="118"/>
        <v/>
      </c>
      <c r="IG57" s="16"/>
      <c r="IH57" s="7" t="str">
        <f t="shared" si="260"/>
        <v/>
      </c>
      <c r="II57" s="6" t="str">
        <f t="shared" si="119"/>
        <v/>
      </c>
      <c r="IJ57" s="8" t="str">
        <f t="shared" si="120"/>
        <v/>
      </c>
      <c r="IK57" s="16"/>
      <c r="IL57" s="7" t="str">
        <f t="shared" si="261"/>
        <v/>
      </c>
      <c r="IM57" s="6" t="str">
        <f t="shared" si="121"/>
        <v/>
      </c>
      <c r="IN57" s="8" t="str">
        <f t="shared" si="122"/>
        <v/>
      </c>
      <c r="IO57" s="16"/>
      <c r="IP57" s="7" t="str">
        <f t="shared" si="262"/>
        <v/>
      </c>
      <c r="IQ57" s="6" t="str">
        <f t="shared" si="123"/>
        <v/>
      </c>
      <c r="IR57" s="8" t="str">
        <f t="shared" si="124"/>
        <v/>
      </c>
      <c r="IS57" s="16"/>
      <c r="IT57" s="7" t="str">
        <f t="shared" si="263"/>
        <v/>
      </c>
      <c r="IU57" s="6" t="str">
        <f t="shared" si="125"/>
        <v/>
      </c>
      <c r="IV57" s="8" t="str">
        <f t="shared" si="126"/>
        <v/>
      </c>
      <c r="IW57" s="16"/>
      <c r="IX57" s="7" t="str">
        <f t="shared" si="264"/>
        <v/>
      </c>
      <c r="IY57" s="6" t="str">
        <f t="shared" si="127"/>
        <v/>
      </c>
      <c r="IZ57" s="8" t="str">
        <f t="shared" si="128"/>
        <v/>
      </c>
      <c r="JA57" s="16"/>
      <c r="JB57" s="7" t="str">
        <f t="shared" si="265"/>
        <v/>
      </c>
      <c r="JC57" s="6" t="str">
        <f t="shared" si="129"/>
        <v/>
      </c>
      <c r="JD57" s="8" t="str">
        <f t="shared" si="130"/>
        <v/>
      </c>
      <c r="JE57" s="16"/>
      <c r="JF57" s="7" t="str">
        <f t="shared" si="266"/>
        <v/>
      </c>
      <c r="JG57" s="6" t="str">
        <f t="shared" si="131"/>
        <v/>
      </c>
      <c r="JH57" s="8" t="str">
        <f t="shared" si="132"/>
        <v/>
      </c>
      <c r="JI57" s="16"/>
      <c r="JJ57" s="7" t="str">
        <f t="shared" si="267"/>
        <v/>
      </c>
      <c r="JK57" s="6" t="str">
        <f t="shared" si="133"/>
        <v/>
      </c>
      <c r="JL57" s="8" t="str">
        <f t="shared" si="134"/>
        <v/>
      </c>
      <c r="JM57" s="16"/>
      <c r="JN57" s="7" t="str">
        <f t="shared" si="268"/>
        <v/>
      </c>
      <c r="JO57" s="6" t="str">
        <f t="shared" si="135"/>
        <v/>
      </c>
      <c r="JP57" s="8" t="str">
        <f t="shared" si="136"/>
        <v/>
      </c>
      <c r="JQ57" s="16"/>
      <c r="JR57" s="7" t="str">
        <f t="shared" si="269"/>
        <v/>
      </c>
      <c r="JS57" s="6" t="str">
        <f t="shared" si="137"/>
        <v/>
      </c>
      <c r="JT57" s="8" t="str">
        <f t="shared" si="138"/>
        <v/>
      </c>
      <c r="JU57" s="16"/>
      <c r="JV57" s="7" t="str">
        <f t="shared" si="270"/>
        <v/>
      </c>
      <c r="JW57" s="6" t="str">
        <f t="shared" si="139"/>
        <v/>
      </c>
      <c r="JX57" s="8" t="str">
        <f t="shared" si="140"/>
        <v/>
      </c>
      <c r="JY57" s="16"/>
      <c r="JZ57" s="7" t="str">
        <f t="shared" si="271"/>
        <v/>
      </c>
      <c r="KA57" s="6" t="str">
        <f t="shared" si="141"/>
        <v/>
      </c>
      <c r="KB57" s="8" t="str">
        <f t="shared" si="142"/>
        <v/>
      </c>
      <c r="KC57" s="16"/>
      <c r="KD57" s="7" t="str">
        <f t="shared" si="272"/>
        <v/>
      </c>
      <c r="KE57" s="6" t="str">
        <f t="shared" si="143"/>
        <v/>
      </c>
      <c r="KF57" s="8" t="str">
        <f t="shared" si="144"/>
        <v/>
      </c>
      <c r="KG57" s="16"/>
      <c r="KH57" s="7" t="str">
        <f t="shared" si="273"/>
        <v/>
      </c>
      <c r="KI57" s="6" t="str">
        <f t="shared" si="145"/>
        <v/>
      </c>
      <c r="KJ57" s="8" t="str">
        <f t="shared" si="146"/>
        <v/>
      </c>
      <c r="KK57" s="16"/>
      <c r="KL57" s="7" t="str">
        <f t="shared" si="274"/>
        <v/>
      </c>
      <c r="KM57" s="6" t="str">
        <f t="shared" si="147"/>
        <v/>
      </c>
      <c r="KN57" s="8" t="str">
        <f t="shared" si="148"/>
        <v/>
      </c>
      <c r="KO57" s="16"/>
      <c r="KP57" s="7" t="str">
        <f t="shared" si="275"/>
        <v/>
      </c>
      <c r="KQ57" s="6" t="str">
        <f t="shared" si="149"/>
        <v/>
      </c>
      <c r="KR57" s="8" t="str">
        <f t="shared" si="150"/>
        <v/>
      </c>
      <c r="KS57" s="16"/>
      <c r="KT57" s="7" t="str">
        <f t="shared" si="276"/>
        <v/>
      </c>
      <c r="KU57" s="6" t="str">
        <f t="shared" si="151"/>
        <v/>
      </c>
      <c r="KV57" s="8" t="str">
        <f t="shared" si="152"/>
        <v/>
      </c>
      <c r="KW57" s="16"/>
      <c r="KX57" s="7" t="str">
        <f t="shared" si="277"/>
        <v/>
      </c>
      <c r="KY57" s="6" t="str">
        <f t="shared" si="153"/>
        <v/>
      </c>
      <c r="KZ57" s="8" t="str">
        <f t="shared" si="154"/>
        <v/>
      </c>
      <c r="LA57" s="16"/>
      <c r="LB57" s="7" t="str">
        <f t="shared" si="278"/>
        <v/>
      </c>
      <c r="LC57" s="6" t="str">
        <f t="shared" si="155"/>
        <v/>
      </c>
      <c r="LD57" s="8" t="str">
        <f t="shared" si="156"/>
        <v/>
      </c>
      <c r="LE57" s="16"/>
      <c r="LF57" s="7" t="str">
        <f t="shared" si="279"/>
        <v/>
      </c>
      <c r="LG57" s="6" t="str">
        <f t="shared" si="157"/>
        <v/>
      </c>
      <c r="LH57" s="8" t="str">
        <f t="shared" si="158"/>
        <v/>
      </c>
      <c r="LI57" s="16"/>
      <c r="LJ57" s="7" t="str">
        <f t="shared" si="280"/>
        <v/>
      </c>
      <c r="LK57" s="6" t="str">
        <f t="shared" si="159"/>
        <v/>
      </c>
      <c r="LL57" s="8" t="str">
        <f t="shared" si="160"/>
        <v/>
      </c>
      <c r="LM57" s="16"/>
      <c r="LN57" s="7" t="str">
        <f t="shared" si="281"/>
        <v/>
      </c>
      <c r="LO57" s="6" t="str">
        <f t="shared" si="161"/>
        <v/>
      </c>
      <c r="LP57" s="8" t="str">
        <f t="shared" si="162"/>
        <v/>
      </c>
      <c r="LQ57" s="16"/>
      <c r="LR57" s="7" t="str">
        <f t="shared" si="282"/>
        <v/>
      </c>
      <c r="LS57" s="6" t="str">
        <f t="shared" si="163"/>
        <v/>
      </c>
      <c r="LT57" s="8" t="str">
        <f t="shared" si="164"/>
        <v/>
      </c>
      <c r="LU57" s="16"/>
      <c r="LV57" s="7" t="str">
        <f t="shared" si="283"/>
        <v/>
      </c>
      <c r="LW57" s="6" t="str">
        <f t="shared" si="165"/>
        <v/>
      </c>
      <c r="LX57" s="8" t="str">
        <f t="shared" si="166"/>
        <v/>
      </c>
      <c r="LY57" s="16"/>
      <c r="LZ57" s="7" t="str">
        <f t="shared" si="284"/>
        <v/>
      </c>
      <c r="MA57" s="6" t="str">
        <f t="shared" si="167"/>
        <v/>
      </c>
      <c r="MB57" s="8" t="str">
        <f t="shared" si="168"/>
        <v/>
      </c>
      <c r="MC57" s="16"/>
      <c r="MD57" s="7" t="str">
        <f t="shared" si="285"/>
        <v/>
      </c>
      <c r="ME57" s="6" t="str">
        <f t="shared" si="169"/>
        <v/>
      </c>
      <c r="MF57" s="8" t="str">
        <f t="shared" si="170"/>
        <v/>
      </c>
      <c r="MG57" s="16"/>
      <c r="MH57" s="7" t="str">
        <f t="shared" si="286"/>
        <v/>
      </c>
      <c r="MI57" s="6" t="str">
        <f t="shared" si="171"/>
        <v/>
      </c>
      <c r="MJ57" s="8" t="str">
        <f t="shared" si="172"/>
        <v/>
      </c>
      <c r="MK57" s="16"/>
      <c r="ML57" s="7" t="str">
        <f t="shared" si="287"/>
        <v/>
      </c>
      <c r="MM57" s="6" t="str">
        <f t="shared" si="173"/>
        <v/>
      </c>
      <c r="MN57" s="8" t="str">
        <f t="shared" si="174"/>
        <v/>
      </c>
      <c r="MO57" s="16"/>
      <c r="MP57" s="7" t="str">
        <f t="shared" si="288"/>
        <v/>
      </c>
      <c r="MQ57" s="6" t="str">
        <f t="shared" si="175"/>
        <v/>
      </c>
      <c r="MR57" s="8" t="str">
        <f t="shared" si="176"/>
        <v/>
      </c>
      <c r="MS57" s="16"/>
      <c r="MT57" s="7" t="str">
        <f t="shared" si="289"/>
        <v/>
      </c>
      <c r="MU57" s="6" t="str">
        <f t="shared" si="177"/>
        <v/>
      </c>
      <c r="MV57" s="8" t="str">
        <f t="shared" si="178"/>
        <v/>
      </c>
      <c r="MW57" s="16"/>
      <c r="MX57" s="7" t="str">
        <f t="shared" si="290"/>
        <v/>
      </c>
      <c r="MY57" s="6" t="str">
        <f t="shared" si="179"/>
        <v/>
      </c>
      <c r="MZ57" s="8" t="str">
        <f t="shared" si="180"/>
        <v/>
      </c>
      <c r="NA57" s="16"/>
      <c r="NB57" s="7" t="str">
        <f t="shared" si="291"/>
        <v/>
      </c>
      <c r="NC57" s="6" t="str">
        <f t="shared" si="181"/>
        <v/>
      </c>
      <c r="ND57" s="8" t="str">
        <f t="shared" si="182"/>
        <v/>
      </c>
      <c r="NE57" s="16"/>
      <c r="NF57" s="7" t="str">
        <f t="shared" si="292"/>
        <v/>
      </c>
      <c r="NG57" s="6" t="str">
        <f t="shared" si="183"/>
        <v/>
      </c>
      <c r="NH57" s="8" t="str">
        <f t="shared" si="184"/>
        <v/>
      </c>
      <c r="NI57" s="16"/>
      <c r="NJ57" s="7" t="str">
        <f t="shared" si="293"/>
        <v/>
      </c>
      <c r="NK57" s="6" t="str">
        <f t="shared" si="185"/>
        <v/>
      </c>
      <c r="NL57" s="8" t="str">
        <f t="shared" si="186"/>
        <v/>
      </c>
      <c r="NM57" s="16"/>
      <c r="NN57" s="7" t="str">
        <f t="shared" si="294"/>
        <v/>
      </c>
      <c r="NO57" s="6" t="str">
        <f t="shared" si="187"/>
        <v/>
      </c>
      <c r="NP57" s="8" t="str">
        <f t="shared" si="188"/>
        <v/>
      </c>
      <c r="NQ57" s="16"/>
      <c r="NR57" s="7" t="str">
        <f t="shared" si="295"/>
        <v/>
      </c>
      <c r="NS57" s="6" t="str">
        <f t="shared" si="189"/>
        <v/>
      </c>
      <c r="NT57" s="8" t="str">
        <f t="shared" si="190"/>
        <v/>
      </c>
      <c r="NU57" s="16"/>
      <c r="NV57" s="7" t="str">
        <f t="shared" si="296"/>
        <v/>
      </c>
      <c r="NW57" s="6" t="str">
        <f t="shared" si="191"/>
        <v/>
      </c>
      <c r="NX57" s="8" t="str">
        <f t="shared" si="192"/>
        <v/>
      </c>
      <c r="NY57" s="16"/>
      <c r="NZ57" s="7" t="str">
        <f t="shared" si="297"/>
        <v/>
      </c>
      <c r="OA57" s="6" t="str">
        <f t="shared" si="193"/>
        <v/>
      </c>
      <c r="OB57" s="8" t="str">
        <f t="shared" si="194"/>
        <v/>
      </c>
      <c r="OC57" s="16"/>
      <c r="OD57" s="7" t="str">
        <f t="shared" si="298"/>
        <v/>
      </c>
      <c r="OE57" s="6" t="str">
        <f t="shared" si="195"/>
        <v/>
      </c>
      <c r="OF57" s="8" t="str">
        <f t="shared" si="196"/>
        <v/>
      </c>
      <c r="OG57" s="16"/>
      <c r="OH57" s="7" t="str">
        <f t="shared" si="299"/>
        <v/>
      </c>
      <c r="OI57" s="6" t="str">
        <f t="shared" si="197"/>
        <v/>
      </c>
      <c r="OJ57" s="8" t="str">
        <f t="shared" si="198"/>
        <v/>
      </c>
      <c r="OK57" s="16"/>
      <c r="OL57" s="7" t="str">
        <f t="shared" si="300"/>
        <v/>
      </c>
      <c r="OM57" s="6" t="str">
        <f t="shared" si="199"/>
        <v/>
      </c>
      <c r="ON57" s="8" t="str">
        <f t="shared" si="200"/>
        <v/>
      </c>
      <c r="OO57" s="3"/>
      <c r="OP57" s="2"/>
      <c r="OS57" s="3"/>
      <c r="OT57" s="2"/>
      <c r="OW57" s="3"/>
      <c r="OX57" s="2"/>
      <c r="PA57" s="3"/>
      <c r="PB57" s="2"/>
      <c r="PE57" s="3"/>
      <c r="PF57" s="2"/>
      <c r="PI57" s="3"/>
      <c r="PJ57" s="2"/>
      <c r="PM57" s="3"/>
      <c r="PN57" s="2"/>
      <c r="PQ57" s="3"/>
      <c r="PR57" s="2"/>
      <c r="PU57" s="3"/>
      <c r="PV57" s="2"/>
      <c r="PY57" s="3"/>
      <c r="PZ57" s="2"/>
      <c r="QC57" s="3"/>
      <c r="QD57" s="2"/>
      <c r="QG57" s="3"/>
      <c r="QH57" s="2"/>
      <c r="QK57" s="3"/>
      <c r="QL57" s="2"/>
      <c r="QO57" s="3"/>
      <c r="QP57" s="2"/>
      <c r="QS57" s="3"/>
      <c r="QT57" s="2"/>
      <c r="QW57" s="3"/>
      <c r="QX57" s="2"/>
      <c r="RA57" s="3"/>
      <c r="RB57" s="2"/>
      <c r="RE57" s="3"/>
      <c r="RF57" s="2"/>
      <c r="RI57" s="3"/>
      <c r="RJ57" s="2"/>
      <c r="RM57" s="3"/>
      <c r="RN57" s="2"/>
      <c r="RQ57" s="3"/>
      <c r="RR57" s="2"/>
      <c r="RU57" s="3"/>
      <c r="RV57" s="2"/>
      <c r="RY57" s="3"/>
      <c r="RZ57" s="2"/>
      <c r="SC57" s="3"/>
      <c r="SD57" s="2"/>
      <c r="SG57" s="3"/>
      <c r="SH57" s="2"/>
      <c r="SK57" s="3"/>
      <c r="SL57" s="2"/>
      <c r="SO57" s="3"/>
      <c r="SP57" s="2"/>
      <c r="SS57" s="3"/>
      <c r="ST57" s="2"/>
      <c r="SW57" s="3"/>
      <c r="SX57" s="2"/>
      <c r="TA57" s="3"/>
      <c r="TB57" s="2"/>
      <c r="TE57" s="3"/>
      <c r="TF57" s="2"/>
      <c r="TI57" s="3"/>
      <c r="TJ57" s="2"/>
      <c r="TM57" s="3"/>
      <c r="TN57" s="2"/>
      <c r="TQ57" s="3"/>
      <c r="TR57" s="2"/>
      <c r="TU57" s="3"/>
      <c r="TV57" s="2"/>
      <c r="TY57" s="3"/>
      <c r="TZ57" s="2"/>
      <c r="UC57" s="3"/>
      <c r="UD57" s="2"/>
      <c r="UG57" s="3"/>
      <c r="UH57" s="2"/>
      <c r="UK57" s="3"/>
      <c r="UL57" s="2"/>
      <c r="UO57" s="3"/>
      <c r="UP57" s="2"/>
      <c r="US57" s="3"/>
      <c r="UT57" s="2"/>
      <c r="UW57" s="3"/>
      <c r="UX57" s="2"/>
      <c r="VA57" s="3"/>
      <c r="VB57" s="2"/>
      <c r="VE57" s="3"/>
      <c r="VF57" s="2"/>
      <c r="VI57" s="3"/>
      <c r="VJ57" s="2"/>
      <c r="VM57" s="3"/>
      <c r="VN57" s="2"/>
      <c r="VQ57" s="3"/>
      <c r="VR57" s="2"/>
      <c r="VU57" s="3"/>
      <c r="VV57" s="2"/>
      <c r="VY57" s="3"/>
      <c r="VZ57" s="2"/>
      <c r="WC57" s="3"/>
    </row>
    <row r="58" spans="1:601">
      <c r="A58" s="26">
        <v>54</v>
      </c>
      <c r="B58" s="4"/>
      <c r="C58" s="5"/>
      <c r="D58" s="14" t="str">
        <f t="shared" ca="1" si="404"/>
        <v/>
      </c>
      <c r="E58" s="16"/>
      <c r="F58" s="7" t="str">
        <f t="shared" si="301"/>
        <v/>
      </c>
      <c r="G58" s="6" t="str">
        <f t="shared" si="302"/>
        <v/>
      </c>
      <c r="H58" s="8" t="str">
        <f t="shared" ca="1" si="303"/>
        <v/>
      </c>
      <c r="I58" s="16"/>
      <c r="J58" s="7" t="str">
        <f t="shared" si="202"/>
        <v/>
      </c>
      <c r="K58" s="6" t="str">
        <f t="shared" si="304"/>
        <v/>
      </c>
      <c r="L58" s="8" t="str">
        <f t="shared" ca="1" si="305"/>
        <v/>
      </c>
      <c r="M58" s="16"/>
      <c r="N58" s="7" t="str">
        <f t="shared" si="203"/>
        <v/>
      </c>
      <c r="O58" s="6" t="str">
        <f t="shared" si="306"/>
        <v/>
      </c>
      <c r="P58" s="8" t="str">
        <f t="shared" si="307"/>
        <v/>
      </c>
      <c r="Q58" s="16"/>
      <c r="R58" s="7" t="str">
        <f t="shared" si="204"/>
        <v/>
      </c>
      <c r="S58" s="6" t="str">
        <f t="shared" si="308"/>
        <v/>
      </c>
      <c r="T58" s="8" t="str">
        <f t="shared" si="309"/>
        <v/>
      </c>
      <c r="U58" s="16"/>
      <c r="V58" s="7" t="str">
        <f t="shared" si="205"/>
        <v/>
      </c>
      <c r="W58" s="6" t="str">
        <f t="shared" si="310"/>
        <v/>
      </c>
      <c r="X58" s="8" t="str">
        <f t="shared" si="311"/>
        <v/>
      </c>
      <c r="Y58" s="16"/>
      <c r="Z58" s="7" t="str">
        <f t="shared" si="206"/>
        <v/>
      </c>
      <c r="AA58" s="6" t="str">
        <f t="shared" si="312"/>
        <v/>
      </c>
      <c r="AB58" s="8" t="str">
        <f t="shared" si="313"/>
        <v/>
      </c>
      <c r="AC58" s="16"/>
      <c r="AD58" s="7" t="str">
        <f t="shared" si="207"/>
        <v/>
      </c>
      <c r="AE58" s="6" t="str">
        <f t="shared" si="314"/>
        <v/>
      </c>
      <c r="AF58" s="8" t="str">
        <f t="shared" si="315"/>
        <v/>
      </c>
      <c r="AG58" s="16"/>
      <c r="AH58" s="7" t="str">
        <f t="shared" si="208"/>
        <v/>
      </c>
      <c r="AI58" s="6" t="str">
        <f t="shared" si="316"/>
        <v/>
      </c>
      <c r="AJ58" s="8" t="str">
        <f t="shared" si="317"/>
        <v/>
      </c>
      <c r="AK58" s="16"/>
      <c r="AL58" s="7" t="str">
        <f t="shared" si="209"/>
        <v/>
      </c>
      <c r="AM58" s="6" t="str">
        <f t="shared" si="318"/>
        <v/>
      </c>
      <c r="AN58" s="8" t="str">
        <f t="shared" si="319"/>
        <v/>
      </c>
      <c r="AO58" s="16"/>
      <c r="AP58" s="7" t="str">
        <f t="shared" si="210"/>
        <v/>
      </c>
      <c r="AQ58" s="6" t="str">
        <f t="shared" si="320"/>
        <v/>
      </c>
      <c r="AR58" s="8" t="str">
        <f t="shared" si="321"/>
        <v/>
      </c>
      <c r="AS58" s="16"/>
      <c r="AT58" s="7" t="str">
        <f t="shared" si="211"/>
        <v/>
      </c>
      <c r="AU58" s="6" t="str">
        <f t="shared" si="322"/>
        <v/>
      </c>
      <c r="AV58" s="8" t="str">
        <f t="shared" si="323"/>
        <v/>
      </c>
      <c r="AW58" s="16"/>
      <c r="AX58" s="7" t="str">
        <f t="shared" si="212"/>
        <v/>
      </c>
      <c r="AY58" s="6" t="str">
        <f t="shared" si="324"/>
        <v/>
      </c>
      <c r="AZ58" s="8" t="str">
        <f t="shared" si="325"/>
        <v/>
      </c>
      <c r="BA58" s="16"/>
      <c r="BB58" s="7" t="str">
        <f t="shared" si="213"/>
        <v/>
      </c>
      <c r="BC58" s="6" t="str">
        <f t="shared" si="326"/>
        <v/>
      </c>
      <c r="BD58" s="8" t="str">
        <f t="shared" si="327"/>
        <v/>
      </c>
      <c r="BE58" s="16"/>
      <c r="BF58" s="7" t="str">
        <f t="shared" si="214"/>
        <v/>
      </c>
      <c r="BG58" s="6" t="str">
        <f t="shared" si="328"/>
        <v/>
      </c>
      <c r="BH58" s="8" t="str">
        <f t="shared" si="329"/>
        <v/>
      </c>
      <c r="BI58" s="16"/>
      <c r="BJ58" s="7" t="str">
        <f t="shared" si="215"/>
        <v/>
      </c>
      <c r="BK58" s="6" t="str">
        <f t="shared" si="330"/>
        <v/>
      </c>
      <c r="BL58" s="8" t="str">
        <f t="shared" si="331"/>
        <v/>
      </c>
      <c r="BM58" s="16"/>
      <c r="BN58" s="7" t="str">
        <f t="shared" si="216"/>
        <v/>
      </c>
      <c r="BO58" s="6" t="str">
        <f t="shared" si="332"/>
        <v/>
      </c>
      <c r="BP58" s="8" t="str">
        <f t="shared" si="333"/>
        <v/>
      </c>
      <c r="BQ58" s="16"/>
      <c r="BR58" s="7" t="str">
        <f t="shared" si="217"/>
        <v/>
      </c>
      <c r="BS58" s="6" t="str">
        <f t="shared" si="334"/>
        <v/>
      </c>
      <c r="BT58" s="8" t="str">
        <f t="shared" si="335"/>
        <v/>
      </c>
      <c r="BU58" s="16"/>
      <c r="BV58" s="7" t="str">
        <f t="shared" si="218"/>
        <v/>
      </c>
      <c r="BW58" s="6" t="str">
        <f t="shared" si="336"/>
        <v/>
      </c>
      <c r="BX58" s="8" t="str">
        <f t="shared" si="337"/>
        <v/>
      </c>
      <c r="BY58" s="16"/>
      <c r="BZ58" s="7" t="str">
        <f t="shared" si="219"/>
        <v/>
      </c>
      <c r="CA58" s="6" t="str">
        <f t="shared" si="338"/>
        <v/>
      </c>
      <c r="CB58" s="8" t="str">
        <f t="shared" si="339"/>
        <v/>
      </c>
      <c r="CC58" s="16"/>
      <c r="CD58" s="7" t="str">
        <f t="shared" si="220"/>
        <v/>
      </c>
      <c r="CE58" s="6" t="str">
        <f t="shared" si="340"/>
        <v/>
      </c>
      <c r="CF58" s="8" t="str">
        <f t="shared" si="341"/>
        <v/>
      </c>
      <c r="CG58" s="16"/>
      <c r="CH58" s="7" t="str">
        <f t="shared" si="221"/>
        <v/>
      </c>
      <c r="CI58" s="6" t="str">
        <f t="shared" si="342"/>
        <v/>
      </c>
      <c r="CJ58" s="8" t="str">
        <f t="shared" si="343"/>
        <v/>
      </c>
      <c r="CK58" s="16"/>
      <c r="CL58" s="7" t="str">
        <f t="shared" si="222"/>
        <v/>
      </c>
      <c r="CM58" s="6" t="str">
        <f t="shared" si="344"/>
        <v/>
      </c>
      <c r="CN58" s="8" t="str">
        <f t="shared" si="345"/>
        <v/>
      </c>
      <c r="CO58" s="16"/>
      <c r="CP58" s="7" t="str">
        <f t="shared" si="223"/>
        <v/>
      </c>
      <c r="CQ58" s="6" t="str">
        <f t="shared" si="346"/>
        <v/>
      </c>
      <c r="CR58" s="8" t="str">
        <f t="shared" si="347"/>
        <v/>
      </c>
      <c r="CS58" s="16"/>
      <c r="CT58" s="7" t="str">
        <f t="shared" si="224"/>
        <v/>
      </c>
      <c r="CU58" s="6" t="str">
        <f t="shared" si="348"/>
        <v/>
      </c>
      <c r="CV58" s="8" t="str">
        <f t="shared" si="349"/>
        <v/>
      </c>
      <c r="CW58" s="16"/>
      <c r="CX58" s="7" t="str">
        <f t="shared" si="225"/>
        <v/>
      </c>
      <c r="CY58" s="6" t="str">
        <f t="shared" si="350"/>
        <v/>
      </c>
      <c r="CZ58" s="8" t="str">
        <f t="shared" si="351"/>
        <v/>
      </c>
      <c r="DA58" s="16"/>
      <c r="DB58" s="7" t="str">
        <f t="shared" si="226"/>
        <v/>
      </c>
      <c r="DC58" s="6" t="str">
        <f t="shared" si="352"/>
        <v/>
      </c>
      <c r="DD58" s="8" t="str">
        <f t="shared" si="353"/>
        <v/>
      </c>
      <c r="DE58" s="16"/>
      <c r="DF58" s="7" t="str">
        <f t="shared" si="227"/>
        <v/>
      </c>
      <c r="DG58" s="6" t="str">
        <f t="shared" si="354"/>
        <v/>
      </c>
      <c r="DH58" s="8" t="str">
        <f t="shared" si="355"/>
        <v/>
      </c>
      <c r="DI58" s="16"/>
      <c r="DJ58" s="7" t="str">
        <f t="shared" si="228"/>
        <v/>
      </c>
      <c r="DK58" s="6" t="str">
        <f t="shared" si="356"/>
        <v/>
      </c>
      <c r="DL58" s="8" t="str">
        <f t="shared" si="357"/>
        <v/>
      </c>
      <c r="DM58" s="16"/>
      <c r="DN58" s="7" t="str">
        <f t="shared" si="229"/>
        <v/>
      </c>
      <c r="DO58" s="6" t="str">
        <f t="shared" si="358"/>
        <v/>
      </c>
      <c r="DP58" s="8" t="str">
        <f t="shared" si="359"/>
        <v/>
      </c>
      <c r="DQ58" s="16"/>
      <c r="DR58" s="7" t="str">
        <f t="shared" si="230"/>
        <v/>
      </c>
      <c r="DS58" s="6" t="str">
        <f t="shared" si="360"/>
        <v/>
      </c>
      <c r="DT58" s="8" t="str">
        <f t="shared" si="361"/>
        <v/>
      </c>
      <c r="DU58" s="16"/>
      <c r="DV58" s="7" t="str">
        <f t="shared" si="231"/>
        <v/>
      </c>
      <c r="DW58" s="6" t="str">
        <f t="shared" si="362"/>
        <v/>
      </c>
      <c r="DX58" s="8" t="str">
        <f t="shared" si="363"/>
        <v/>
      </c>
      <c r="DY58" s="16"/>
      <c r="DZ58" s="7" t="str">
        <f t="shared" si="232"/>
        <v/>
      </c>
      <c r="EA58" s="6" t="str">
        <f t="shared" si="364"/>
        <v/>
      </c>
      <c r="EB58" s="8" t="str">
        <f t="shared" si="365"/>
        <v/>
      </c>
      <c r="EC58" s="16"/>
      <c r="ED58" s="7" t="str">
        <f t="shared" si="233"/>
        <v/>
      </c>
      <c r="EE58" s="6" t="str">
        <f t="shared" si="366"/>
        <v/>
      </c>
      <c r="EF58" s="8" t="str">
        <f t="shared" si="367"/>
        <v/>
      </c>
      <c r="EG58" s="16"/>
      <c r="EH58" s="7" t="str">
        <f t="shared" si="234"/>
        <v/>
      </c>
      <c r="EI58" s="6" t="str">
        <f t="shared" si="368"/>
        <v/>
      </c>
      <c r="EJ58" s="8" t="str">
        <f t="shared" si="369"/>
        <v/>
      </c>
      <c r="EK58" s="16"/>
      <c r="EL58" s="7" t="str">
        <f t="shared" si="235"/>
        <v/>
      </c>
      <c r="EM58" s="6" t="str">
        <f t="shared" si="370"/>
        <v/>
      </c>
      <c r="EN58" s="8" t="str">
        <f t="shared" si="371"/>
        <v/>
      </c>
      <c r="EO58" s="16"/>
      <c r="EP58" s="7" t="str">
        <f t="shared" si="236"/>
        <v/>
      </c>
      <c r="EQ58" s="6" t="str">
        <f t="shared" si="372"/>
        <v/>
      </c>
      <c r="ER58" s="8" t="str">
        <f t="shared" si="373"/>
        <v/>
      </c>
      <c r="ES58" s="16"/>
      <c r="ET58" s="7" t="str">
        <f t="shared" si="237"/>
        <v/>
      </c>
      <c r="EU58" s="6" t="str">
        <f t="shared" si="374"/>
        <v/>
      </c>
      <c r="EV58" s="8" t="str">
        <f t="shared" si="375"/>
        <v/>
      </c>
      <c r="EW58" s="16"/>
      <c r="EX58" s="7" t="str">
        <f t="shared" si="238"/>
        <v/>
      </c>
      <c r="EY58" s="6" t="str">
        <f t="shared" si="376"/>
        <v/>
      </c>
      <c r="EZ58" s="8" t="str">
        <f t="shared" si="377"/>
        <v/>
      </c>
      <c r="FA58" s="16"/>
      <c r="FB58" s="7" t="str">
        <f t="shared" si="239"/>
        <v/>
      </c>
      <c r="FC58" s="6" t="str">
        <f t="shared" si="378"/>
        <v/>
      </c>
      <c r="FD58" s="8" t="str">
        <f t="shared" si="379"/>
        <v/>
      </c>
      <c r="FE58" s="16"/>
      <c r="FF58" s="7" t="str">
        <f t="shared" si="240"/>
        <v/>
      </c>
      <c r="FG58" s="6" t="str">
        <f t="shared" si="380"/>
        <v/>
      </c>
      <c r="FH58" s="8" t="str">
        <f t="shared" si="381"/>
        <v/>
      </c>
      <c r="FI58" s="16"/>
      <c r="FJ58" s="7" t="str">
        <f t="shared" si="241"/>
        <v/>
      </c>
      <c r="FK58" s="6" t="str">
        <f t="shared" si="382"/>
        <v/>
      </c>
      <c r="FL58" s="8" t="str">
        <f t="shared" si="383"/>
        <v/>
      </c>
      <c r="FM58" s="16"/>
      <c r="FN58" s="7" t="str">
        <f t="shared" si="242"/>
        <v/>
      </c>
      <c r="FO58" s="6" t="str">
        <f t="shared" si="384"/>
        <v/>
      </c>
      <c r="FP58" s="8" t="str">
        <f t="shared" si="385"/>
        <v/>
      </c>
      <c r="FQ58" s="16"/>
      <c r="FR58" s="7" t="str">
        <f t="shared" si="243"/>
        <v/>
      </c>
      <c r="FS58" s="6" t="str">
        <f t="shared" si="386"/>
        <v/>
      </c>
      <c r="FT58" s="8" t="str">
        <f t="shared" si="387"/>
        <v/>
      </c>
      <c r="FU58" s="16"/>
      <c r="FV58" s="7" t="str">
        <f t="shared" si="244"/>
        <v/>
      </c>
      <c r="FW58" s="6" t="str">
        <f t="shared" si="388"/>
        <v/>
      </c>
      <c r="FX58" s="8" t="str">
        <f t="shared" si="389"/>
        <v/>
      </c>
      <c r="FY58" s="16"/>
      <c r="FZ58" s="7" t="str">
        <f t="shared" si="245"/>
        <v/>
      </c>
      <c r="GA58" s="6" t="str">
        <f t="shared" si="390"/>
        <v/>
      </c>
      <c r="GB58" s="8" t="str">
        <f t="shared" si="391"/>
        <v/>
      </c>
      <c r="GC58" s="16"/>
      <c r="GD58" s="7" t="str">
        <f t="shared" si="246"/>
        <v/>
      </c>
      <c r="GE58" s="6" t="str">
        <f t="shared" si="392"/>
        <v/>
      </c>
      <c r="GF58" s="8" t="str">
        <f t="shared" si="393"/>
        <v/>
      </c>
      <c r="GG58" s="16"/>
      <c r="GH58" s="7" t="str">
        <f t="shared" si="247"/>
        <v/>
      </c>
      <c r="GI58" s="6" t="str">
        <f t="shared" si="394"/>
        <v/>
      </c>
      <c r="GJ58" s="8" t="str">
        <f t="shared" si="395"/>
        <v/>
      </c>
      <c r="GK58" s="16"/>
      <c r="GL58" s="7" t="str">
        <f t="shared" si="248"/>
        <v/>
      </c>
      <c r="GM58" s="6" t="str">
        <f t="shared" si="396"/>
        <v/>
      </c>
      <c r="GN58" s="8" t="str">
        <f t="shared" si="397"/>
        <v/>
      </c>
      <c r="GO58" s="16"/>
      <c r="GP58" s="7" t="str">
        <f t="shared" si="249"/>
        <v/>
      </c>
      <c r="GQ58" s="6" t="str">
        <f t="shared" si="398"/>
        <v/>
      </c>
      <c r="GR58" s="8" t="str">
        <f t="shared" si="399"/>
        <v/>
      </c>
      <c r="GS58" s="16"/>
      <c r="GT58" s="7" t="str">
        <f t="shared" si="250"/>
        <v/>
      </c>
      <c r="GU58" s="6" t="str">
        <f t="shared" si="400"/>
        <v/>
      </c>
      <c r="GV58" s="8" t="str">
        <f t="shared" si="401"/>
        <v/>
      </c>
      <c r="GW58" s="16"/>
      <c r="GX58" s="7" t="str">
        <f t="shared" si="251"/>
        <v/>
      </c>
      <c r="GY58" s="6" t="str">
        <f t="shared" si="402"/>
        <v/>
      </c>
      <c r="GZ58" s="8" t="str">
        <f t="shared" si="403"/>
        <v/>
      </c>
      <c r="HA58" s="16"/>
      <c r="HB58" s="7" t="str">
        <f t="shared" si="252"/>
        <v/>
      </c>
      <c r="HC58" s="6" t="str">
        <f t="shared" si="103"/>
        <v/>
      </c>
      <c r="HD58" s="8" t="str">
        <f t="shared" si="104"/>
        <v/>
      </c>
      <c r="HE58" s="16"/>
      <c r="HF58" s="7" t="str">
        <f t="shared" si="253"/>
        <v/>
      </c>
      <c r="HG58" s="6" t="str">
        <f t="shared" si="105"/>
        <v/>
      </c>
      <c r="HH58" s="8" t="str">
        <f t="shared" si="106"/>
        <v/>
      </c>
      <c r="HI58" s="16"/>
      <c r="HJ58" s="7" t="str">
        <f t="shared" si="254"/>
        <v/>
      </c>
      <c r="HK58" s="6" t="str">
        <f t="shared" si="107"/>
        <v/>
      </c>
      <c r="HL58" s="8" t="str">
        <f t="shared" si="108"/>
        <v/>
      </c>
      <c r="HM58" s="16"/>
      <c r="HN58" s="7" t="str">
        <f t="shared" si="255"/>
        <v/>
      </c>
      <c r="HO58" s="6" t="str">
        <f t="shared" si="109"/>
        <v/>
      </c>
      <c r="HP58" s="8" t="str">
        <f t="shared" si="110"/>
        <v/>
      </c>
      <c r="HQ58" s="16"/>
      <c r="HR58" s="7" t="str">
        <f t="shared" si="256"/>
        <v/>
      </c>
      <c r="HS58" s="6" t="str">
        <f t="shared" si="111"/>
        <v/>
      </c>
      <c r="HT58" s="8" t="str">
        <f t="shared" si="112"/>
        <v/>
      </c>
      <c r="HU58" s="16"/>
      <c r="HV58" s="7" t="str">
        <f t="shared" si="257"/>
        <v/>
      </c>
      <c r="HW58" s="6" t="str">
        <f t="shared" si="113"/>
        <v/>
      </c>
      <c r="HX58" s="8" t="str">
        <f t="shared" si="114"/>
        <v/>
      </c>
      <c r="HY58" s="16"/>
      <c r="HZ58" s="7" t="str">
        <f t="shared" si="258"/>
        <v/>
      </c>
      <c r="IA58" s="6" t="str">
        <f t="shared" si="115"/>
        <v/>
      </c>
      <c r="IB58" s="8" t="str">
        <f t="shared" si="116"/>
        <v/>
      </c>
      <c r="IC58" s="16"/>
      <c r="ID58" s="7" t="str">
        <f t="shared" si="259"/>
        <v/>
      </c>
      <c r="IE58" s="6" t="str">
        <f t="shared" si="117"/>
        <v/>
      </c>
      <c r="IF58" s="8" t="str">
        <f t="shared" si="118"/>
        <v/>
      </c>
      <c r="IG58" s="16"/>
      <c r="IH58" s="7" t="str">
        <f t="shared" si="260"/>
        <v/>
      </c>
      <c r="II58" s="6" t="str">
        <f t="shared" si="119"/>
        <v/>
      </c>
      <c r="IJ58" s="8" t="str">
        <f t="shared" si="120"/>
        <v/>
      </c>
      <c r="IK58" s="16"/>
      <c r="IL58" s="7" t="str">
        <f t="shared" si="261"/>
        <v/>
      </c>
      <c r="IM58" s="6" t="str">
        <f t="shared" si="121"/>
        <v/>
      </c>
      <c r="IN58" s="8" t="str">
        <f t="shared" si="122"/>
        <v/>
      </c>
      <c r="IO58" s="16"/>
      <c r="IP58" s="7" t="str">
        <f t="shared" si="262"/>
        <v/>
      </c>
      <c r="IQ58" s="6" t="str">
        <f t="shared" si="123"/>
        <v/>
      </c>
      <c r="IR58" s="8" t="str">
        <f t="shared" si="124"/>
        <v/>
      </c>
      <c r="IS58" s="16"/>
      <c r="IT58" s="7" t="str">
        <f t="shared" si="263"/>
        <v/>
      </c>
      <c r="IU58" s="6" t="str">
        <f t="shared" si="125"/>
        <v/>
      </c>
      <c r="IV58" s="8" t="str">
        <f t="shared" si="126"/>
        <v/>
      </c>
      <c r="IW58" s="16"/>
      <c r="IX58" s="7" t="str">
        <f t="shared" si="264"/>
        <v/>
      </c>
      <c r="IY58" s="6" t="str">
        <f t="shared" si="127"/>
        <v/>
      </c>
      <c r="IZ58" s="8" t="str">
        <f t="shared" si="128"/>
        <v/>
      </c>
      <c r="JA58" s="16"/>
      <c r="JB58" s="7" t="str">
        <f t="shared" si="265"/>
        <v/>
      </c>
      <c r="JC58" s="6" t="str">
        <f t="shared" si="129"/>
        <v/>
      </c>
      <c r="JD58" s="8" t="str">
        <f t="shared" si="130"/>
        <v/>
      </c>
      <c r="JE58" s="16"/>
      <c r="JF58" s="7" t="str">
        <f t="shared" si="266"/>
        <v/>
      </c>
      <c r="JG58" s="6" t="str">
        <f t="shared" si="131"/>
        <v/>
      </c>
      <c r="JH58" s="8" t="str">
        <f t="shared" si="132"/>
        <v/>
      </c>
      <c r="JI58" s="16"/>
      <c r="JJ58" s="7" t="str">
        <f t="shared" si="267"/>
        <v/>
      </c>
      <c r="JK58" s="6" t="str">
        <f t="shared" si="133"/>
        <v/>
      </c>
      <c r="JL58" s="8" t="str">
        <f t="shared" si="134"/>
        <v/>
      </c>
      <c r="JM58" s="16"/>
      <c r="JN58" s="7" t="str">
        <f t="shared" si="268"/>
        <v/>
      </c>
      <c r="JO58" s="6" t="str">
        <f t="shared" si="135"/>
        <v/>
      </c>
      <c r="JP58" s="8" t="str">
        <f t="shared" si="136"/>
        <v/>
      </c>
      <c r="JQ58" s="16"/>
      <c r="JR58" s="7" t="str">
        <f t="shared" si="269"/>
        <v/>
      </c>
      <c r="JS58" s="6" t="str">
        <f t="shared" si="137"/>
        <v/>
      </c>
      <c r="JT58" s="8" t="str">
        <f t="shared" si="138"/>
        <v/>
      </c>
      <c r="JU58" s="16"/>
      <c r="JV58" s="7" t="str">
        <f t="shared" si="270"/>
        <v/>
      </c>
      <c r="JW58" s="6" t="str">
        <f t="shared" si="139"/>
        <v/>
      </c>
      <c r="JX58" s="8" t="str">
        <f t="shared" si="140"/>
        <v/>
      </c>
      <c r="JY58" s="16"/>
      <c r="JZ58" s="7" t="str">
        <f t="shared" si="271"/>
        <v/>
      </c>
      <c r="KA58" s="6" t="str">
        <f t="shared" si="141"/>
        <v/>
      </c>
      <c r="KB58" s="8" t="str">
        <f t="shared" si="142"/>
        <v/>
      </c>
      <c r="KC58" s="16"/>
      <c r="KD58" s="7" t="str">
        <f t="shared" si="272"/>
        <v/>
      </c>
      <c r="KE58" s="6" t="str">
        <f t="shared" si="143"/>
        <v/>
      </c>
      <c r="KF58" s="8" t="str">
        <f t="shared" si="144"/>
        <v/>
      </c>
      <c r="KG58" s="16"/>
      <c r="KH58" s="7" t="str">
        <f t="shared" si="273"/>
        <v/>
      </c>
      <c r="KI58" s="6" t="str">
        <f t="shared" si="145"/>
        <v/>
      </c>
      <c r="KJ58" s="8" t="str">
        <f t="shared" si="146"/>
        <v/>
      </c>
      <c r="KK58" s="16"/>
      <c r="KL58" s="7" t="str">
        <f t="shared" si="274"/>
        <v/>
      </c>
      <c r="KM58" s="6" t="str">
        <f t="shared" si="147"/>
        <v/>
      </c>
      <c r="KN58" s="8" t="str">
        <f t="shared" si="148"/>
        <v/>
      </c>
      <c r="KO58" s="16"/>
      <c r="KP58" s="7" t="str">
        <f t="shared" si="275"/>
        <v/>
      </c>
      <c r="KQ58" s="6" t="str">
        <f t="shared" si="149"/>
        <v/>
      </c>
      <c r="KR58" s="8" t="str">
        <f t="shared" si="150"/>
        <v/>
      </c>
      <c r="KS58" s="16"/>
      <c r="KT58" s="7" t="str">
        <f t="shared" si="276"/>
        <v/>
      </c>
      <c r="KU58" s="6" t="str">
        <f t="shared" si="151"/>
        <v/>
      </c>
      <c r="KV58" s="8" t="str">
        <f t="shared" si="152"/>
        <v/>
      </c>
      <c r="KW58" s="16"/>
      <c r="KX58" s="7" t="str">
        <f t="shared" si="277"/>
        <v/>
      </c>
      <c r="KY58" s="6" t="str">
        <f t="shared" si="153"/>
        <v/>
      </c>
      <c r="KZ58" s="8" t="str">
        <f t="shared" si="154"/>
        <v/>
      </c>
      <c r="LA58" s="16"/>
      <c r="LB58" s="7" t="str">
        <f t="shared" si="278"/>
        <v/>
      </c>
      <c r="LC58" s="6" t="str">
        <f t="shared" si="155"/>
        <v/>
      </c>
      <c r="LD58" s="8" t="str">
        <f t="shared" si="156"/>
        <v/>
      </c>
      <c r="LE58" s="16"/>
      <c r="LF58" s="7" t="str">
        <f t="shared" si="279"/>
        <v/>
      </c>
      <c r="LG58" s="6" t="str">
        <f t="shared" si="157"/>
        <v/>
      </c>
      <c r="LH58" s="8" t="str">
        <f t="shared" si="158"/>
        <v/>
      </c>
      <c r="LI58" s="16"/>
      <c r="LJ58" s="7" t="str">
        <f t="shared" si="280"/>
        <v/>
      </c>
      <c r="LK58" s="6" t="str">
        <f t="shared" si="159"/>
        <v/>
      </c>
      <c r="LL58" s="8" t="str">
        <f t="shared" si="160"/>
        <v/>
      </c>
      <c r="LM58" s="16"/>
      <c r="LN58" s="7" t="str">
        <f t="shared" si="281"/>
        <v/>
      </c>
      <c r="LO58" s="6" t="str">
        <f t="shared" si="161"/>
        <v/>
      </c>
      <c r="LP58" s="8" t="str">
        <f t="shared" si="162"/>
        <v/>
      </c>
      <c r="LQ58" s="16"/>
      <c r="LR58" s="7" t="str">
        <f t="shared" si="282"/>
        <v/>
      </c>
      <c r="LS58" s="6" t="str">
        <f t="shared" si="163"/>
        <v/>
      </c>
      <c r="LT58" s="8" t="str">
        <f t="shared" si="164"/>
        <v/>
      </c>
      <c r="LU58" s="16"/>
      <c r="LV58" s="7" t="str">
        <f t="shared" si="283"/>
        <v/>
      </c>
      <c r="LW58" s="6" t="str">
        <f t="shared" si="165"/>
        <v/>
      </c>
      <c r="LX58" s="8" t="str">
        <f t="shared" si="166"/>
        <v/>
      </c>
      <c r="LY58" s="16"/>
      <c r="LZ58" s="7" t="str">
        <f t="shared" si="284"/>
        <v/>
      </c>
      <c r="MA58" s="6" t="str">
        <f t="shared" si="167"/>
        <v/>
      </c>
      <c r="MB58" s="8" t="str">
        <f t="shared" si="168"/>
        <v/>
      </c>
      <c r="MC58" s="16"/>
      <c r="MD58" s="7" t="str">
        <f t="shared" si="285"/>
        <v/>
      </c>
      <c r="ME58" s="6" t="str">
        <f t="shared" si="169"/>
        <v/>
      </c>
      <c r="MF58" s="8" t="str">
        <f t="shared" si="170"/>
        <v/>
      </c>
      <c r="MG58" s="16"/>
      <c r="MH58" s="7" t="str">
        <f t="shared" si="286"/>
        <v/>
      </c>
      <c r="MI58" s="6" t="str">
        <f t="shared" si="171"/>
        <v/>
      </c>
      <c r="MJ58" s="8" t="str">
        <f t="shared" si="172"/>
        <v/>
      </c>
      <c r="MK58" s="16"/>
      <c r="ML58" s="7" t="str">
        <f t="shared" si="287"/>
        <v/>
      </c>
      <c r="MM58" s="6" t="str">
        <f t="shared" si="173"/>
        <v/>
      </c>
      <c r="MN58" s="8" t="str">
        <f t="shared" si="174"/>
        <v/>
      </c>
      <c r="MO58" s="16"/>
      <c r="MP58" s="7" t="str">
        <f t="shared" si="288"/>
        <v/>
      </c>
      <c r="MQ58" s="6" t="str">
        <f t="shared" si="175"/>
        <v/>
      </c>
      <c r="MR58" s="8" t="str">
        <f t="shared" si="176"/>
        <v/>
      </c>
      <c r="MS58" s="16"/>
      <c r="MT58" s="7" t="str">
        <f t="shared" si="289"/>
        <v/>
      </c>
      <c r="MU58" s="6" t="str">
        <f t="shared" si="177"/>
        <v/>
      </c>
      <c r="MV58" s="8" t="str">
        <f t="shared" si="178"/>
        <v/>
      </c>
      <c r="MW58" s="16"/>
      <c r="MX58" s="7" t="str">
        <f t="shared" si="290"/>
        <v/>
      </c>
      <c r="MY58" s="6" t="str">
        <f t="shared" si="179"/>
        <v/>
      </c>
      <c r="MZ58" s="8" t="str">
        <f t="shared" si="180"/>
        <v/>
      </c>
      <c r="NA58" s="16"/>
      <c r="NB58" s="7" t="str">
        <f t="shared" si="291"/>
        <v/>
      </c>
      <c r="NC58" s="6" t="str">
        <f t="shared" si="181"/>
        <v/>
      </c>
      <c r="ND58" s="8" t="str">
        <f t="shared" si="182"/>
        <v/>
      </c>
      <c r="NE58" s="16"/>
      <c r="NF58" s="7" t="str">
        <f t="shared" si="292"/>
        <v/>
      </c>
      <c r="NG58" s="6" t="str">
        <f t="shared" si="183"/>
        <v/>
      </c>
      <c r="NH58" s="8" t="str">
        <f t="shared" si="184"/>
        <v/>
      </c>
      <c r="NI58" s="16"/>
      <c r="NJ58" s="7" t="str">
        <f t="shared" si="293"/>
        <v/>
      </c>
      <c r="NK58" s="6" t="str">
        <f t="shared" si="185"/>
        <v/>
      </c>
      <c r="NL58" s="8" t="str">
        <f t="shared" si="186"/>
        <v/>
      </c>
      <c r="NM58" s="16"/>
      <c r="NN58" s="7" t="str">
        <f t="shared" si="294"/>
        <v/>
      </c>
      <c r="NO58" s="6" t="str">
        <f t="shared" si="187"/>
        <v/>
      </c>
      <c r="NP58" s="8" t="str">
        <f t="shared" si="188"/>
        <v/>
      </c>
      <c r="NQ58" s="16"/>
      <c r="NR58" s="7" t="str">
        <f t="shared" si="295"/>
        <v/>
      </c>
      <c r="NS58" s="6" t="str">
        <f t="shared" si="189"/>
        <v/>
      </c>
      <c r="NT58" s="8" t="str">
        <f t="shared" si="190"/>
        <v/>
      </c>
      <c r="NU58" s="16"/>
      <c r="NV58" s="7" t="str">
        <f t="shared" si="296"/>
        <v/>
      </c>
      <c r="NW58" s="6" t="str">
        <f t="shared" si="191"/>
        <v/>
      </c>
      <c r="NX58" s="8" t="str">
        <f t="shared" si="192"/>
        <v/>
      </c>
      <c r="NY58" s="16"/>
      <c r="NZ58" s="7" t="str">
        <f t="shared" si="297"/>
        <v/>
      </c>
      <c r="OA58" s="6" t="str">
        <f t="shared" si="193"/>
        <v/>
      </c>
      <c r="OB58" s="8" t="str">
        <f t="shared" si="194"/>
        <v/>
      </c>
      <c r="OC58" s="16"/>
      <c r="OD58" s="7" t="str">
        <f t="shared" si="298"/>
        <v/>
      </c>
      <c r="OE58" s="6" t="str">
        <f t="shared" si="195"/>
        <v/>
      </c>
      <c r="OF58" s="8" t="str">
        <f t="shared" si="196"/>
        <v/>
      </c>
      <c r="OG58" s="16"/>
      <c r="OH58" s="7" t="str">
        <f t="shared" si="299"/>
        <v/>
      </c>
      <c r="OI58" s="6" t="str">
        <f t="shared" si="197"/>
        <v/>
      </c>
      <c r="OJ58" s="8" t="str">
        <f t="shared" si="198"/>
        <v/>
      </c>
      <c r="OK58" s="16"/>
      <c r="OL58" s="7" t="str">
        <f t="shared" si="300"/>
        <v/>
      </c>
      <c r="OM58" s="6" t="str">
        <f t="shared" si="199"/>
        <v/>
      </c>
      <c r="ON58" s="8" t="str">
        <f t="shared" si="200"/>
        <v/>
      </c>
      <c r="OO58" s="3"/>
      <c r="OP58" s="2"/>
      <c r="OS58" s="3"/>
      <c r="OT58" s="2"/>
      <c r="OW58" s="3"/>
      <c r="OX58" s="2"/>
      <c r="PA58" s="3"/>
      <c r="PB58" s="2"/>
      <c r="PE58" s="3"/>
      <c r="PF58" s="2"/>
      <c r="PI58" s="3"/>
      <c r="PJ58" s="2"/>
      <c r="PM58" s="3"/>
      <c r="PN58" s="2"/>
      <c r="PQ58" s="3"/>
      <c r="PR58" s="2"/>
      <c r="PU58" s="3"/>
      <c r="PV58" s="2"/>
      <c r="PY58" s="3"/>
      <c r="PZ58" s="2"/>
      <c r="QC58" s="3"/>
      <c r="QD58" s="2"/>
      <c r="QG58" s="3"/>
      <c r="QH58" s="2"/>
      <c r="QK58" s="3"/>
      <c r="QL58" s="2"/>
      <c r="QO58" s="3"/>
      <c r="QP58" s="2"/>
      <c r="QS58" s="3"/>
      <c r="QT58" s="2"/>
      <c r="QW58" s="3"/>
      <c r="QX58" s="2"/>
      <c r="RA58" s="3"/>
      <c r="RB58" s="2"/>
      <c r="RE58" s="3"/>
      <c r="RF58" s="2"/>
      <c r="RI58" s="3"/>
      <c r="RJ58" s="2"/>
      <c r="RM58" s="3"/>
      <c r="RN58" s="2"/>
      <c r="RQ58" s="3"/>
      <c r="RR58" s="2"/>
      <c r="RU58" s="3"/>
      <c r="RV58" s="2"/>
      <c r="RY58" s="3"/>
      <c r="RZ58" s="2"/>
      <c r="SC58" s="3"/>
      <c r="SD58" s="2"/>
      <c r="SG58" s="3"/>
      <c r="SH58" s="2"/>
      <c r="SK58" s="3"/>
      <c r="SL58" s="2"/>
      <c r="SO58" s="3"/>
      <c r="SP58" s="2"/>
      <c r="SS58" s="3"/>
      <c r="ST58" s="2"/>
      <c r="SW58" s="3"/>
      <c r="SX58" s="2"/>
      <c r="TA58" s="3"/>
      <c r="TB58" s="2"/>
      <c r="TE58" s="3"/>
      <c r="TF58" s="2"/>
      <c r="TI58" s="3"/>
      <c r="TJ58" s="2"/>
      <c r="TM58" s="3"/>
      <c r="TN58" s="2"/>
      <c r="TQ58" s="3"/>
      <c r="TR58" s="2"/>
      <c r="TU58" s="3"/>
      <c r="TV58" s="2"/>
      <c r="TY58" s="3"/>
      <c r="TZ58" s="2"/>
      <c r="UC58" s="3"/>
      <c r="UD58" s="2"/>
      <c r="UG58" s="3"/>
      <c r="UH58" s="2"/>
      <c r="UK58" s="3"/>
      <c r="UL58" s="2"/>
      <c r="UO58" s="3"/>
      <c r="UP58" s="2"/>
      <c r="US58" s="3"/>
      <c r="UT58" s="2"/>
      <c r="UW58" s="3"/>
      <c r="UX58" s="2"/>
      <c r="VA58" s="3"/>
      <c r="VB58" s="2"/>
      <c r="VE58" s="3"/>
      <c r="VF58" s="2"/>
      <c r="VI58" s="3"/>
      <c r="VJ58" s="2"/>
      <c r="VM58" s="3"/>
      <c r="VN58" s="2"/>
      <c r="VQ58" s="3"/>
      <c r="VR58" s="2"/>
      <c r="VU58" s="3"/>
      <c r="VV58" s="2"/>
      <c r="VY58" s="3"/>
      <c r="VZ58" s="2"/>
      <c r="WC58" s="3"/>
    </row>
    <row r="59" spans="1:601">
      <c r="A59" s="26">
        <v>55</v>
      </c>
      <c r="B59" s="4"/>
      <c r="C59" s="5"/>
      <c r="D59" s="14" t="str">
        <f t="shared" ca="1" si="404"/>
        <v/>
      </c>
      <c r="E59" s="16"/>
      <c r="F59" s="7" t="str">
        <f t="shared" si="301"/>
        <v/>
      </c>
      <c r="G59" s="6" t="str">
        <f t="shared" si="302"/>
        <v/>
      </c>
      <c r="H59" s="8" t="str">
        <f t="shared" ca="1" si="303"/>
        <v/>
      </c>
      <c r="I59" s="16"/>
      <c r="J59" s="7" t="str">
        <f t="shared" si="202"/>
        <v/>
      </c>
      <c r="K59" s="6" t="str">
        <f t="shared" si="304"/>
        <v/>
      </c>
      <c r="L59" s="8" t="str">
        <f t="shared" ca="1" si="305"/>
        <v/>
      </c>
      <c r="M59" s="16"/>
      <c r="N59" s="7" t="str">
        <f t="shared" si="203"/>
        <v/>
      </c>
      <c r="O59" s="6" t="str">
        <f t="shared" si="306"/>
        <v/>
      </c>
      <c r="P59" s="8" t="str">
        <f t="shared" si="307"/>
        <v/>
      </c>
      <c r="Q59" s="16"/>
      <c r="R59" s="7" t="str">
        <f t="shared" si="204"/>
        <v/>
      </c>
      <c r="S59" s="6" t="str">
        <f t="shared" si="308"/>
        <v/>
      </c>
      <c r="T59" s="8" t="str">
        <f t="shared" si="309"/>
        <v/>
      </c>
      <c r="U59" s="16"/>
      <c r="V59" s="7" t="str">
        <f t="shared" si="205"/>
        <v/>
      </c>
      <c r="W59" s="6" t="str">
        <f t="shared" si="310"/>
        <v/>
      </c>
      <c r="X59" s="8" t="str">
        <f t="shared" si="311"/>
        <v/>
      </c>
      <c r="Y59" s="16"/>
      <c r="Z59" s="7" t="str">
        <f t="shared" si="206"/>
        <v/>
      </c>
      <c r="AA59" s="6" t="str">
        <f t="shared" si="312"/>
        <v/>
      </c>
      <c r="AB59" s="8" t="str">
        <f t="shared" si="313"/>
        <v/>
      </c>
      <c r="AC59" s="16"/>
      <c r="AD59" s="7" t="str">
        <f t="shared" si="207"/>
        <v/>
      </c>
      <c r="AE59" s="6" t="str">
        <f t="shared" si="314"/>
        <v/>
      </c>
      <c r="AF59" s="8" t="str">
        <f t="shared" si="315"/>
        <v/>
      </c>
      <c r="AG59" s="16"/>
      <c r="AH59" s="7" t="str">
        <f t="shared" si="208"/>
        <v/>
      </c>
      <c r="AI59" s="6" t="str">
        <f t="shared" si="316"/>
        <v/>
      </c>
      <c r="AJ59" s="8" t="str">
        <f t="shared" si="317"/>
        <v/>
      </c>
      <c r="AK59" s="16"/>
      <c r="AL59" s="7" t="str">
        <f t="shared" si="209"/>
        <v/>
      </c>
      <c r="AM59" s="6" t="str">
        <f t="shared" si="318"/>
        <v/>
      </c>
      <c r="AN59" s="8" t="str">
        <f t="shared" si="319"/>
        <v/>
      </c>
      <c r="AO59" s="16"/>
      <c r="AP59" s="7" t="str">
        <f t="shared" si="210"/>
        <v/>
      </c>
      <c r="AQ59" s="6" t="str">
        <f t="shared" si="320"/>
        <v/>
      </c>
      <c r="AR59" s="8" t="str">
        <f t="shared" si="321"/>
        <v/>
      </c>
      <c r="AS59" s="16"/>
      <c r="AT59" s="7" t="str">
        <f t="shared" si="211"/>
        <v/>
      </c>
      <c r="AU59" s="6" t="str">
        <f t="shared" si="322"/>
        <v/>
      </c>
      <c r="AV59" s="8" t="str">
        <f t="shared" si="323"/>
        <v/>
      </c>
      <c r="AW59" s="16"/>
      <c r="AX59" s="7" t="str">
        <f t="shared" si="212"/>
        <v/>
      </c>
      <c r="AY59" s="6" t="str">
        <f t="shared" si="324"/>
        <v/>
      </c>
      <c r="AZ59" s="8" t="str">
        <f t="shared" si="325"/>
        <v/>
      </c>
      <c r="BA59" s="16"/>
      <c r="BB59" s="7" t="str">
        <f t="shared" si="213"/>
        <v/>
      </c>
      <c r="BC59" s="6" t="str">
        <f t="shared" si="326"/>
        <v/>
      </c>
      <c r="BD59" s="8" t="str">
        <f t="shared" si="327"/>
        <v/>
      </c>
      <c r="BE59" s="16"/>
      <c r="BF59" s="7" t="str">
        <f t="shared" si="214"/>
        <v/>
      </c>
      <c r="BG59" s="6" t="str">
        <f t="shared" si="328"/>
        <v/>
      </c>
      <c r="BH59" s="8" t="str">
        <f t="shared" si="329"/>
        <v/>
      </c>
      <c r="BI59" s="16"/>
      <c r="BJ59" s="7" t="str">
        <f t="shared" si="215"/>
        <v/>
      </c>
      <c r="BK59" s="6" t="str">
        <f t="shared" si="330"/>
        <v/>
      </c>
      <c r="BL59" s="8" t="str">
        <f t="shared" si="331"/>
        <v/>
      </c>
      <c r="BM59" s="16"/>
      <c r="BN59" s="7" t="str">
        <f t="shared" si="216"/>
        <v/>
      </c>
      <c r="BO59" s="6" t="str">
        <f t="shared" si="332"/>
        <v/>
      </c>
      <c r="BP59" s="8" t="str">
        <f t="shared" si="333"/>
        <v/>
      </c>
      <c r="BQ59" s="16"/>
      <c r="BR59" s="7" t="str">
        <f t="shared" si="217"/>
        <v/>
      </c>
      <c r="BS59" s="6" t="str">
        <f t="shared" si="334"/>
        <v/>
      </c>
      <c r="BT59" s="8" t="str">
        <f t="shared" si="335"/>
        <v/>
      </c>
      <c r="BU59" s="16"/>
      <c r="BV59" s="7" t="str">
        <f t="shared" si="218"/>
        <v/>
      </c>
      <c r="BW59" s="6" t="str">
        <f t="shared" si="336"/>
        <v/>
      </c>
      <c r="BX59" s="8" t="str">
        <f t="shared" si="337"/>
        <v/>
      </c>
      <c r="BY59" s="16"/>
      <c r="BZ59" s="7" t="str">
        <f t="shared" si="219"/>
        <v/>
      </c>
      <c r="CA59" s="6" t="str">
        <f t="shared" si="338"/>
        <v/>
      </c>
      <c r="CB59" s="8" t="str">
        <f t="shared" si="339"/>
        <v/>
      </c>
      <c r="CC59" s="16"/>
      <c r="CD59" s="7" t="str">
        <f t="shared" si="220"/>
        <v/>
      </c>
      <c r="CE59" s="6" t="str">
        <f t="shared" si="340"/>
        <v/>
      </c>
      <c r="CF59" s="8" t="str">
        <f t="shared" si="341"/>
        <v/>
      </c>
      <c r="CG59" s="16"/>
      <c r="CH59" s="7" t="str">
        <f t="shared" si="221"/>
        <v/>
      </c>
      <c r="CI59" s="6" t="str">
        <f t="shared" si="342"/>
        <v/>
      </c>
      <c r="CJ59" s="8" t="str">
        <f t="shared" si="343"/>
        <v/>
      </c>
      <c r="CK59" s="16"/>
      <c r="CL59" s="7" t="str">
        <f t="shared" si="222"/>
        <v/>
      </c>
      <c r="CM59" s="6" t="str">
        <f t="shared" si="344"/>
        <v/>
      </c>
      <c r="CN59" s="8" t="str">
        <f t="shared" si="345"/>
        <v/>
      </c>
      <c r="CO59" s="16"/>
      <c r="CP59" s="7" t="str">
        <f t="shared" si="223"/>
        <v/>
      </c>
      <c r="CQ59" s="6" t="str">
        <f t="shared" si="346"/>
        <v/>
      </c>
      <c r="CR59" s="8" t="str">
        <f t="shared" si="347"/>
        <v/>
      </c>
      <c r="CS59" s="16"/>
      <c r="CT59" s="7" t="str">
        <f t="shared" si="224"/>
        <v/>
      </c>
      <c r="CU59" s="6" t="str">
        <f t="shared" si="348"/>
        <v/>
      </c>
      <c r="CV59" s="8" t="str">
        <f t="shared" si="349"/>
        <v/>
      </c>
      <c r="CW59" s="16"/>
      <c r="CX59" s="7" t="str">
        <f t="shared" si="225"/>
        <v/>
      </c>
      <c r="CY59" s="6" t="str">
        <f t="shared" si="350"/>
        <v/>
      </c>
      <c r="CZ59" s="8" t="str">
        <f t="shared" si="351"/>
        <v/>
      </c>
      <c r="DA59" s="16"/>
      <c r="DB59" s="7" t="str">
        <f t="shared" si="226"/>
        <v/>
      </c>
      <c r="DC59" s="6" t="str">
        <f t="shared" si="352"/>
        <v/>
      </c>
      <c r="DD59" s="8" t="str">
        <f t="shared" si="353"/>
        <v/>
      </c>
      <c r="DE59" s="16"/>
      <c r="DF59" s="7" t="str">
        <f t="shared" si="227"/>
        <v/>
      </c>
      <c r="DG59" s="6" t="str">
        <f t="shared" si="354"/>
        <v/>
      </c>
      <c r="DH59" s="8" t="str">
        <f t="shared" si="355"/>
        <v/>
      </c>
      <c r="DI59" s="16"/>
      <c r="DJ59" s="7" t="str">
        <f t="shared" si="228"/>
        <v/>
      </c>
      <c r="DK59" s="6" t="str">
        <f t="shared" si="356"/>
        <v/>
      </c>
      <c r="DL59" s="8" t="str">
        <f t="shared" si="357"/>
        <v/>
      </c>
      <c r="DM59" s="16"/>
      <c r="DN59" s="7" t="str">
        <f t="shared" si="229"/>
        <v/>
      </c>
      <c r="DO59" s="6" t="str">
        <f t="shared" si="358"/>
        <v/>
      </c>
      <c r="DP59" s="8" t="str">
        <f t="shared" si="359"/>
        <v/>
      </c>
      <c r="DQ59" s="16"/>
      <c r="DR59" s="7" t="str">
        <f t="shared" si="230"/>
        <v/>
      </c>
      <c r="DS59" s="6" t="str">
        <f t="shared" si="360"/>
        <v/>
      </c>
      <c r="DT59" s="8" t="str">
        <f t="shared" si="361"/>
        <v/>
      </c>
      <c r="DU59" s="16"/>
      <c r="DV59" s="7" t="str">
        <f t="shared" si="231"/>
        <v/>
      </c>
      <c r="DW59" s="6" t="str">
        <f t="shared" si="362"/>
        <v/>
      </c>
      <c r="DX59" s="8" t="str">
        <f t="shared" si="363"/>
        <v/>
      </c>
      <c r="DY59" s="16"/>
      <c r="DZ59" s="7" t="str">
        <f t="shared" si="232"/>
        <v/>
      </c>
      <c r="EA59" s="6" t="str">
        <f t="shared" si="364"/>
        <v/>
      </c>
      <c r="EB59" s="8" t="str">
        <f t="shared" si="365"/>
        <v/>
      </c>
      <c r="EC59" s="16"/>
      <c r="ED59" s="7" t="str">
        <f t="shared" si="233"/>
        <v/>
      </c>
      <c r="EE59" s="6" t="str">
        <f t="shared" si="366"/>
        <v/>
      </c>
      <c r="EF59" s="8" t="str">
        <f t="shared" si="367"/>
        <v/>
      </c>
      <c r="EG59" s="16"/>
      <c r="EH59" s="7" t="str">
        <f t="shared" si="234"/>
        <v/>
      </c>
      <c r="EI59" s="6" t="str">
        <f t="shared" si="368"/>
        <v/>
      </c>
      <c r="EJ59" s="8" t="str">
        <f t="shared" si="369"/>
        <v/>
      </c>
      <c r="EK59" s="16"/>
      <c r="EL59" s="7" t="str">
        <f t="shared" si="235"/>
        <v/>
      </c>
      <c r="EM59" s="6" t="str">
        <f t="shared" si="370"/>
        <v/>
      </c>
      <c r="EN59" s="8" t="str">
        <f t="shared" si="371"/>
        <v/>
      </c>
      <c r="EO59" s="16"/>
      <c r="EP59" s="7" t="str">
        <f t="shared" si="236"/>
        <v/>
      </c>
      <c r="EQ59" s="6" t="str">
        <f t="shared" si="372"/>
        <v/>
      </c>
      <c r="ER59" s="8" t="str">
        <f t="shared" si="373"/>
        <v/>
      </c>
      <c r="ES59" s="16"/>
      <c r="ET59" s="7" t="str">
        <f t="shared" si="237"/>
        <v/>
      </c>
      <c r="EU59" s="6" t="str">
        <f t="shared" si="374"/>
        <v/>
      </c>
      <c r="EV59" s="8" t="str">
        <f t="shared" si="375"/>
        <v/>
      </c>
      <c r="EW59" s="16"/>
      <c r="EX59" s="7" t="str">
        <f t="shared" si="238"/>
        <v/>
      </c>
      <c r="EY59" s="6" t="str">
        <f t="shared" si="376"/>
        <v/>
      </c>
      <c r="EZ59" s="8" t="str">
        <f t="shared" si="377"/>
        <v/>
      </c>
      <c r="FA59" s="16"/>
      <c r="FB59" s="7" t="str">
        <f t="shared" si="239"/>
        <v/>
      </c>
      <c r="FC59" s="6" t="str">
        <f t="shared" si="378"/>
        <v/>
      </c>
      <c r="FD59" s="8" t="str">
        <f t="shared" si="379"/>
        <v/>
      </c>
      <c r="FE59" s="16"/>
      <c r="FF59" s="7" t="str">
        <f t="shared" si="240"/>
        <v/>
      </c>
      <c r="FG59" s="6" t="str">
        <f t="shared" si="380"/>
        <v/>
      </c>
      <c r="FH59" s="8" t="str">
        <f t="shared" si="381"/>
        <v/>
      </c>
      <c r="FI59" s="16"/>
      <c r="FJ59" s="7" t="str">
        <f t="shared" si="241"/>
        <v/>
      </c>
      <c r="FK59" s="6" t="str">
        <f t="shared" si="382"/>
        <v/>
      </c>
      <c r="FL59" s="8" t="str">
        <f t="shared" si="383"/>
        <v/>
      </c>
      <c r="FM59" s="16"/>
      <c r="FN59" s="7" t="str">
        <f t="shared" si="242"/>
        <v/>
      </c>
      <c r="FO59" s="6" t="str">
        <f t="shared" si="384"/>
        <v/>
      </c>
      <c r="FP59" s="8" t="str">
        <f t="shared" si="385"/>
        <v/>
      </c>
      <c r="FQ59" s="16"/>
      <c r="FR59" s="7" t="str">
        <f t="shared" si="243"/>
        <v/>
      </c>
      <c r="FS59" s="6" t="str">
        <f t="shared" si="386"/>
        <v/>
      </c>
      <c r="FT59" s="8" t="str">
        <f t="shared" si="387"/>
        <v/>
      </c>
      <c r="FU59" s="16"/>
      <c r="FV59" s="7" t="str">
        <f t="shared" si="244"/>
        <v/>
      </c>
      <c r="FW59" s="6" t="str">
        <f t="shared" si="388"/>
        <v/>
      </c>
      <c r="FX59" s="8" t="str">
        <f t="shared" si="389"/>
        <v/>
      </c>
      <c r="FY59" s="16"/>
      <c r="FZ59" s="7" t="str">
        <f t="shared" si="245"/>
        <v/>
      </c>
      <c r="GA59" s="6" t="str">
        <f t="shared" si="390"/>
        <v/>
      </c>
      <c r="GB59" s="8" t="str">
        <f t="shared" si="391"/>
        <v/>
      </c>
      <c r="GC59" s="16"/>
      <c r="GD59" s="7" t="str">
        <f t="shared" si="246"/>
        <v/>
      </c>
      <c r="GE59" s="6" t="str">
        <f t="shared" si="392"/>
        <v/>
      </c>
      <c r="GF59" s="8" t="str">
        <f t="shared" si="393"/>
        <v/>
      </c>
      <c r="GG59" s="16"/>
      <c r="GH59" s="7" t="str">
        <f t="shared" si="247"/>
        <v/>
      </c>
      <c r="GI59" s="6" t="str">
        <f t="shared" si="394"/>
        <v/>
      </c>
      <c r="GJ59" s="8" t="str">
        <f t="shared" si="395"/>
        <v/>
      </c>
      <c r="GK59" s="16"/>
      <c r="GL59" s="7" t="str">
        <f t="shared" si="248"/>
        <v/>
      </c>
      <c r="GM59" s="6" t="str">
        <f t="shared" si="396"/>
        <v/>
      </c>
      <c r="GN59" s="8" t="str">
        <f t="shared" si="397"/>
        <v/>
      </c>
      <c r="GO59" s="16"/>
      <c r="GP59" s="7" t="str">
        <f t="shared" si="249"/>
        <v/>
      </c>
      <c r="GQ59" s="6" t="str">
        <f t="shared" si="398"/>
        <v/>
      </c>
      <c r="GR59" s="8" t="str">
        <f t="shared" si="399"/>
        <v/>
      </c>
      <c r="GS59" s="16"/>
      <c r="GT59" s="7" t="str">
        <f t="shared" si="250"/>
        <v/>
      </c>
      <c r="GU59" s="6" t="str">
        <f t="shared" si="400"/>
        <v/>
      </c>
      <c r="GV59" s="8" t="str">
        <f t="shared" si="401"/>
        <v/>
      </c>
      <c r="GW59" s="16"/>
      <c r="GX59" s="7" t="str">
        <f t="shared" si="251"/>
        <v/>
      </c>
      <c r="GY59" s="6" t="str">
        <f t="shared" si="402"/>
        <v/>
      </c>
      <c r="GZ59" s="8" t="str">
        <f t="shared" si="403"/>
        <v/>
      </c>
      <c r="HA59" s="16"/>
      <c r="HB59" s="7" t="str">
        <f t="shared" si="252"/>
        <v/>
      </c>
      <c r="HC59" s="6" t="str">
        <f t="shared" si="103"/>
        <v/>
      </c>
      <c r="HD59" s="8" t="str">
        <f t="shared" si="104"/>
        <v/>
      </c>
      <c r="HE59" s="16"/>
      <c r="HF59" s="7" t="str">
        <f t="shared" si="253"/>
        <v/>
      </c>
      <c r="HG59" s="6" t="str">
        <f t="shared" si="105"/>
        <v/>
      </c>
      <c r="HH59" s="8" t="str">
        <f t="shared" si="106"/>
        <v/>
      </c>
      <c r="HI59" s="16"/>
      <c r="HJ59" s="7" t="str">
        <f t="shared" si="254"/>
        <v/>
      </c>
      <c r="HK59" s="6" t="str">
        <f t="shared" si="107"/>
        <v/>
      </c>
      <c r="HL59" s="8" t="str">
        <f t="shared" si="108"/>
        <v/>
      </c>
      <c r="HM59" s="16"/>
      <c r="HN59" s="7" t="str">
        <f t="shared" si="255"/>
        <v/>
      </c>
      <c r="HO59" s="6" t="str">
        <f t="shared" si="109"/>
        <v/>
      </c>
      <c r="HP59" s="8" t="str">
        <f t="shared" si="110"/>
        <v/>
      </c>
      <c r="HQ59" s="16"/>
      <c r="HR59" s="7" t="str">
        <f t="shared" si="256"/>
        <v/>
      </c>
      <c r="HS59" s="6" t="str">
        <f t="shared" si="111"/>
        <v/>
      </c>
      <c r="HT59" s="8" t="str">
        <f t="shared" si="112"/>
        <v/>
      </c>
      <c r="HU59" s="16"/>
      <c r="HV59" s="7" t="str">
        <f t="shared" si="257"/>
        <v/>
      </c>
      <c r="HW59" s="6" t="str">
        <f t="shared" si="113"/>
        <v/>
      </c>
      <c r="HX59" s="8" t="str">
        <f t="shared" si="114"/>
        <v/>
      </c>
      <c r="HY59" s="16"/>
      <c r="HZ59" s="7" t="str">
        <f t="shared" si="258"/>
        <v/>
      </c>
      <c r="IA59" s="6" t="str">
        <f t="shared" si="115"/>
        <v/>
      </c>
      <c r="IB59" s="8" t="str">
        <f t="shared" si="116"/>
        <v/>
      </c>
      <c r="IC59" s="16"/>
      <c r="ID59" s="7" t="str">
        <f t="shared" si="259"/>
        <v/>
      </c>
      <c r="IE59" s="6" t="str">
        <f t="shared" si="117"/>
        <v/>
      </c>
      <c r="IF59" s="8" t="str">
        <f t="shared" si="118"/>
        <v/>
      </c>
      <c r="IG59" s="16"/>
      <c r="IH59" s="7" t="str">
        <f t="shared" si="260"/>
        <v/>
      </c>
      <c r="II59" s="6" t="str">
        <f t="shared" si="119"/>
        <v/>
      </c>
      <c r="IJ59" s="8" t="str">
        <f t="shared" si="120"/>
        <v/>
      </c>
      <c r="IK59" s="16"/>
      <c r="IL59" s="7" t="str">
        <f t="shared" si="261"/>
        <v/>
      </c>
      <c r="IM59" s="6" t="str">
        <f t="shared" si="121"/>
        <v/>
      </c>
      <c r="IN59" s="8" t="str">
        <f t="shared" si="122"/>
        <v/>
      </c>
      <c r="IO59" s="16"/>
      <c r="IP59" s="7" t="str">
        <f t="shared" si="262"/>
        <v/>
      </c>
      <c r="IQ59" s="6" t="str">
        <f t="shared" si="123"/>
        <v/>
      </c>
      <c r="IR59" s="8" t="str">
        <f t="shared" si="124"/>
        <v/>
      </c>
      <c r="IS59" s="16"/>
      <c r="IT59" s="7" t="str">
        <f t="shared" si="263"/>
        <v/>
      </c>
      <c r="IU59" s="6" t="str">
        <f t="shared" si="125"/>
        <v/>
      </c>
      <c r="IV59" s="8" t="str">
        <f t="shared" si="126"/>
        <v/>
      </c>
      <c r="IW59" s="16"/>
      <c r="IX59" s="7" t="str">
        <f t="shared" si="264"/>
        <v/>
      </c>
      <c r="IY59" s="6" t="str">
        <f t="shared" si="127"/>
        <v/>
      </c>
      <c r="IZ59" s="8" t="str">
        <f t="shared" si="128"/>
        <v/>
      </c>
      <c r="JA59" s="16"/>
      <c r="JB59" s="7" t="str">
        <f t="shared" si="265"/>
        <v/>
      </c>
      <c r="JC59" s="6" t="str">
        <f t="shared" si="129"/>
        <v/>
      </c>
      <c r="JD59" s="8" t="str">
        <f t="shared" si="130"/>
        <v/>
      </c>
      <c r="JE59" s="16"/>
      <c r="JF59" s="7" t="str">
        <f t="shared" si="266"/>
        <v/>
      </c>
      <c r="JG59" s="6" t="str">
        <f t="shared" si="131"/>
        <v/>
      </c>
      <c r="JH59" s="8" t="str">
        <f t="shared" si="132"/>
        <v/>
      </c>
      <c r="JI59" s="16"/>
      <c r="JJ59" s="7" t="str">
        <f t="shared" si="267"/>
        <v/>
      </c>
      <c r="JK59" s="6" t="str">
        <f t="shared" si="133"/>
        <v/>
      </c>
      <c r="JL59" s="8" t="str">
        <f t="shared" si="134"/>
        <v/>
      </c>
      <c r="JM59" s="16"/>
      <c r="JN59" s="7" t="str">
        <f t="shared" si="268"/>
        <v/>
      </c>
      <c r="JO59" s="6" t="str">
        <f t="shared" si="135"/>
        <v/>
      </c>
      <c r="JP59" s="8" t="str">
        <f t="shared" si="136"/>
        <v/>
      </c>
      <c r="JQ59" s="16"/>
      <c r="JR59" s="7" t="str">
        <f t="shared" si="269"/>
        <v/>
      </c>
      <c r="JS59" s="6" t="str">
        <f t="shared" si="137"/>
        <v/>
      </c>
      <c r="JT59" s="8" t="str">
        <f t="shared" si="138"/>
        <v/>
      </c>
      <c r="JU59" s="16"/>
      <c r="JV59" s="7" t="str">
        <f t="shared" si="270"/>
        <v/>
      </c>
      <c r="JW59" s="6" t="str">
        <f t="shared" si="139"/>
        <v/>
      </c>
      <c r="JX59" s="8" t="str">
        <f t="shared" si="140"/>
        <v/>
      </c>
      <c r="JY59" s="16"/>
      <c r="JZ59" s="7" t="str">
        <f t="shared" si="271"/>
        <v/>
      </c>
      <c r="KA59" s="6" t="str">
        <f t="shared" si="141"/>
        <v/>
      </c>
      <c r="KB59" s="8" t="str">
        <f t="shared" si="142"/>
        <v/>
      </c>
      <c r="KC59" s="16"/>
      <c r="KD59" s="7" t="str">
        <f t="shared" si="272"/>
        <v/>
      </c>
      <c r="KE59" s="6" t="str">
        <f t="shared" si="143"/>
        <v/>
      </c>
      <c r="KF59" s="8" t="str">
        <f t="shared" si="144"/>
        <v/>
      </c>
      <c r="KG59" s="16"/>
      <c r="KH59" s="7" t="str">
        <f t="shared" si="273"/>
        <v/>
      </c>
      <c r="KI59" s="6" t="str">
        <f t="shared" si="145"/>
        <v/>
      </c>
      <c r="KJ59" s="8" t="str">
        <f t="shared" si="146"/>
        <v/>
      </c>
      <c r="KK59" s="16"/>
      <c r="KL59" s="7" t="str">
        <f t="shared" si="274"/>
        <v/>
      </c>
      <c r="KM59" s="6" t="str">
        <f t="shared" si="147"/>
        <v/>
      </c>
      <c r="KN59" s="8" t="str">
        <f t="shared" si="148"/>
        <v/>
      </c>
      <c r="KO59" s="16"/>
      <c r="KP59" s="7" t="str">
        <f t="shared" si="275"/>
        <v/>
      </c>
      <c r="KQ59" s="6" t="str">
        <f t="shared" si="149"/>
        <v/>
      </c>
      <c r="KR59" s="8" t="str">
        <f t="shared" si="150"/>
        <v/>
      </c>
      <c r="KS59" s="16"/>
      <c r="KT59" s="7" t="str">
        <f t="shared" si="276"/>
        <v/>
      </c>
      <c r="KU59" s="6" t="str">
        <f t="shared" si="151"/>
        <v/>
      </c>
      <c r="KV59" s="8" t="str">
        <f t="shared" si="152"/>
        <v/>
      </c>
      <c r="KW59" s="16"/>
      <c r="KX59" s="7" t="str">
        <f t="shared" si="277"/>
        <v/>
      </c>
      <c r="KY59" s="6" t="str">
        <f t="shared" si="153"/>
        <v/>
      </c>
      <c r="KZ59" s="8" t="str">
        <f t="shared" si="154"/>
        <v/>
      </c>
      <c r="LA59" s="16"/>
      <c r="LB59" s="7" t="str">
        <f t="shared" si="278"/>
        <v/>
      </c>
      <c r="LC59" s="6" t="str">
        <f t="shared" si="155"/>
        <v/>
      </c>
      <c r="LD59" s="8" t="str">
        <f t="shared" si="156"/>
        <v/>
      </c>
      <c r="LE59" s="16"/>
      <c r="LF59" s="7" t="str">
        <f t="shared" si="279"/>
        <v/>
      </c>
      <c r="LG59" s="6" t="str">
        <f t="shared" si="157"/>
        <v/>
      </c>
      <c r="LH59" s="8" t="str">
        <f t="shared" si="158"/>
        <v/>
      </c>
      <c r="LI59" s="16"/>
      <c r="LJ59" s="7" t="str">
        <f t="shared" si="280"/>
        <v/>
      </c>
      <c r="LK59" s="6" t="str">
        <f t="shared" si="159"/>
        <v/>
      </c>
      <c r="LL59" s="8" t="str">
        <f t="shared" si="160"/>
        <v/>
      </c>
      <c r="LM59" s="16"/>
      <c r="LN59" s="7" t="str">
        <f t="shared" si="281"/>
        <v/>
      </c>
      <c r="LO59" s="6" t="str">
        <f t="shared" si="161"/>
        <v/>
      </c>
      <c r="LP59" s="8" t="str">
        <f t="shared" si="162"/>
        <v/>
      </c>
      <c r="LQ59" s="16"/>
      <c r="LR59" s="7" t="str">
        <f t="shared" si="282"/>
        <v/>
      </c>
      <c r="LS59" s="6" t="str">
        <f t="shared" si="163"/>
        <v/>
      </c>
      <c r="LT59" s="8" t="str">
        <f t="shared" si="164"/>
        <v/>
      </c>
      <c r="LU59" s="16"/>
      <c r="LV59" s="7" t="str">
        <f t="shared" si="283"/>
        <v/>
      </c>
      <c r="LW59" s="6" t="str">
        <f t="shared" si="165"/>
        <v/>
      </c>
      <c r="LX59" s="8" t="str">
        <f t="shared" si="166"/>
        <v/>
      </c>
      <c r="LY59" s="16"/>
      <c r="LZ59" s="7" t="str">
        <f t="shared" si="284"/>
        <v/>
      </c>
      <c r="MA59" s="6" t="str">
        <f t="shared" si="167"/>
        <v/>
      </c>
      <c r="MB59" s="8" t="str">
        <f t="shared" si="168"/>
        <v/>
      </c>
      <c r="MC59" s="16"/>
      <c r="MD59" s="7" t="str">
        <f t="shared" si="285"/>
        <v/>
      </c>
      <c r="ME59" s="6" t="str">
        <f t="shared" si="169"/>
        <v/>
      </c>
      <c r="MF59" s="8" t="str">
        <f t="shared" si="170"/>
        <v/>
      </c>
      <c r="MG59" s="16"/>
      <c r="MH59" s="7" t="str">
        <f t="shared" si="286"/>
        <v/>
      </c>
      <c r="MI59" s="6" t="str">
        <f t="shared" si="171"/>
        <v/>
      </c>
      <c r="MJ59" s="8" t="str">
        <f t="shared" si="172"/>
        <v/>
      </c>
      <c r="MK59" s="16"/>
      <c r="ML59" s="7" t="str">
        <f t="shared" si="287"/>
        <v/>
      </c>
      <c r="MM59" s="6" t="str">
        <f t="shared" si="173"/>
        <v/>
      </c>
      <c r="MN59" s="8" t="str">
        <f t="shared" si="174"/>
        <v/>
      </c>
      <c r="MO59" s="16"/>
      <c r="MP59" s="7" t="str">
        <f t="shared" si="288"/>
        <v/>
      </c>
      <c r="MQ59" s="6" t="str">
        <f t="shared" si="175"/>
        <v/>
      </c>
      <c r="MR59" s="8" t="str">
        <f t="shared" si="176"/>
        <v/>
      </c>
      <c r="MS59" s="16"/>
      <c r="MT59" s="7" t="str">
        <f t="shared" si="289"/>
        <v/>
      </c>
      <c r="MU59" s="6" t="str">
        <f t="shared" si="177"/>
        <v/>
      </c>
      <c r="MV59" s="8" t="str">
        <f t="shared" si="178"/>
        <v/>
      </c>
      <c r="MW59" s="16"/>
      <c r="MX59" s="7" t="str">
        <f t="shared" si="290"/>
        <v/>
      </c>
      <c r="MY59" s="6" t="str">
        <f t="shared" si="179"/>
        <v/>
      </c>
      <c r="MZ59" s="8" t="str">
        <f t="shared" si="180"/>
        <v/>
      </c>
      <c r="NA59" s="16"/>
      <c r="NB59" s="7" t="str">
        <f t="shared" si="291"/>
        <v/>
      </c>
      <c r="NC59" s="6" t="str">
        <f t="shared" si="181"/>
        <v/>
      </c>
      <c r="ND59" s="8" t="str">
        <f t="shared" si="182"/>
        <v/>
      </c>
      <c r="NE59" s="16"/>
      <c r="NF59" s="7" t="str">
        <f t="shared" si="292"/>
        <v/>
      </c>
      <c r="NG59" s="6" t="str">
        <f t="shared" si="183"/>
        <v/>
      </c>
      <c r="NH59" s="8" t="str">
        <f t="shared" si="184"/>
        <v/>
      </c>
      <c r="NI59" s="16"/>
      <c r="NJ59" s="7" t="str">
        <f t="shared" si="293"/>
        <v/>
      </c>
      <c r="NK59" s="6" t="str">
        <f t="shared" si="185"/>
        <v/>
      </c>
      <c r="NL59" s="8" t="str">
        <f t="shared" si="186"/>
        <v/>
      </c>
      <c r="NM59" s="16"/>
      <c r="NN59" s="7" t="str">
        <f t="shared" si="294"/>
        <v/>
      </c>
      <c r="NO59" s="6" t="str">
        <f t="shared" si="187"/>
        <v/>
      </c>
      <c r="NP59" s="8" t="str">
        <f t="shared" si="188"/>
        <v/>
      </c>
      <c r="NQ59" s="16"/>
      <c r="NR59" s="7" t="str">
        <f t="shared" si="295"/>
        <v/>
      </c>
      <c r="NS59" s="6" t="str">
        <f t="shared" si="189"/>
        <v/>
      </c>
      <c r="NT59" s="8" t="str">
        <f t="shared" si="190"/>
        <v/>
      </c>
      <c r="NU59" s="16"/>
      <c r="NV59" s="7" t="str">
        <f t="shared" si="296"/>
        <v/>
      </c>
      <c r="NW59" s="6" t="str">
        <f t="shared" si="191"/>
        <v/>
      </c>
      <c r="NX59" s="8" t="str">
        <f t="shared" si="192"/>
        <v/>
      </c>
      <c r="NY59" s="16"/>
      <c r="NZ59" s="7" t="str">
        <f t="shared" si="297"/>
        <v/>
      </c>
      <c r="OA59" s="6" t="str">
        <f t="shared" si="193"/>
        <v/>
      </c>
      <c r="OB59" s="8" t="str">
        <f t="shared" si="194"/>
        <v/>
      </c>
      <c r="OC59" s="16"/>
      <c r="OD59" s="7" t="str">
        <f t="shared" si="298"/>
        <v/>
      </c>
      <c r="OE59" s="6" t="str">
        <f t="shared" si="195"/>
        <v/>
      </c>
      <c r="OF59" s="8" t="str">
        <f t="shared" si="196"/>
        <v/>
      </c>
      <c r="OG59" s="16"/>
      <c r="OH59" s="7" t="str">
        <f t="shared" si="299"/>
        <v/>
      </c>
      <c r="OI59" s="6" t="str">
        <f t="shared" si="197"/>
        <v/>
      </c>
      <c r="OJ59" s="8" t="str">
        <f t="shared" si="198"/>
        <v/>
      </c>
      <c r="OK59" s="16"/>
      <c r="OL59" s="7" t="str">
        <f t="shared" si="300"/>
        <v/>
      </c>
      <c r="OM59" s="6" t="str">
        <f t="shared" si="199"/>
        <v/>
      </c>
      <c r="ON59" s="8" t="str">
        <f t="shared" si="200"/>
        <v/>
      </c>
      <c r="OO59" s="3"/>
      <c r="OP59" s="2"/>
      <c r="OS59" s="3"/>
      <c r="OT59" s="2"/>
      <c r="OW59" s="3"/>
      <c r="OX59" s="2"/>
      <c r="PA59" s="3"/>
      <c r="PB59" s="2"/>
      <c r="PE59" s="3"/>
      <c r="PF59" s="2"/>
      <c r="PI59" s="3"/>
      <c r="PJ59" s="2"/>
      <c r="PM59" s="3"/>
      <c r="PN59" s="2"/>
      <c r="PQ59" s="3"/>
      <c r="PR59" s="2"/>
      <c r="PU59" s="3"/>
      <c r="PV59" s="2"/>
      <c r="PY59" s="3"/>
      <c r="PZ59" s="2"/>
      <c r="QC59" s="3"/>
      <c r="QD59" s="2"/>
      <c r="QG59" s="3"/>
      <c r="QH59" s="2"/>
      <c r="QK59" s="3"/>
      <c r="QL59" s="2"/>
      <c r="QO59" s="3"/>
      <c r="QP59" s="2"/>
      <c r="QS59" s="3"/>
      <c r="QT59" s="2"/>
      <c r="QW59" s="3"/>
      <c r="QX59" s="2"/>
      <c r="RA59" s="3"/>
      <c r="RB59" s="2"/>
      <c r="RE59" s="3"/>
      <c r="RF59" s="2"/>
      <c r="RI59" s="3"/>
      <c r="RJ59" s="2"/>
      <c r="RM59" s="3"/>
      <c r="RN59" s="2"/>
      <c r="RQ59" s="3"/>
      <c r="RR59" s="2"/>
      <c r="RU59" s="3"/>
      <c r="RV59" s="2"/>
      <c r="RY59" s="3"/>
      <c r="RZ59" s="2"/>
      <c r="SC59" s="3"/>
      <c r="SD59" s="2"/>
      <c r="SG59" s="3"/>
      <c r="SH59" s="2"/>
      <c r="SK59" s="3"/>
      <c r="SL59" s="2"/>
      <c r="SO59" s="3"/>
      <c r="SP59" s="2"/>
      <c r="SS59" s="3"/>
      <c r="ST59" s="2"/>
      <c r="SW59" s="3"/>
      <c r="SX59" s="2"/>
      <c r="TA59" s="3"/>
      <c r="TB59" s="2"/>
      <c r="TE59" s="3"/>
      <c r="TF59" s="2"/>
      <c r="TI59" s="3"/>
      <c r="TJ59" s="2"/>
      <c r="TM59" s="3"/>
      <c r="TN59" s="2"/>
      <c r="TQ59" s="3"/>
      <c r="TR59" s="2"/>
      <c r="TU59" s="3"/>
      <c r="TV59" s="2"/>
      <c r="TY59" s="3"/>
      <c r="TZ59" s="2"/>
      <c r="UC59" s="3"/>
      <c r="UD59" s="2"/>
      <c r="UG59" s="3"/>
      <c r="UH59" s="2"/>
      <c r="UK59" s="3"/>
      <c r="UL59" s="2"/>
      <c r="UO59" s="3"/>
      <c r="UP59" s="2"/>
      <c r="US59" s="3"/>
      <c r="UT59" s="2"/>
      <c r="UW59" s="3"/>
      <c r="UX59" s="2"/>
      <c r="VA59" s="3"/>
      <c r="VB59" s="2"/>
      <c r="VE59" s="3"/>
      <c r="VF59" s="2"/>
      <c r="VI59" s="3"/>
      <c r="VJ59" s="2"/>
      <c r="VM59" s="3"/>
      <c r="VN59" s="2"/>
      <c r="VQ59" s="3"/>
      <c r="VR59" s="2"/>
      <c r="VU59" s="3"/>
      <c r="VV59" s="2"/>
      <c r="VY59" s="3"/>
      <c r="VZ59" s="2"/>
      <c r="WC59" s="3"/>
    </row>
    <row r="60" spans="1:601">
      <c r="A60" s="26">
        <v>56</v>
      </c>
      <c r="B60" s="4"/>
      <c r="C60" s="5"/>
      <c r="D60" s="14" t="str">
        <f t="shared" ca="1" si="404"/>
        <v/>
      </c>
      <c r="E60" s="16"/>
      <c r="F60" s="7" t="str">
        <f t="shared" si="301"/>
        <v/>
      </c>
      <c r="G60" s="6" t="str">
        <f t="shared" si="302"/>
        <v/>
      </c>
      <c r="H60" s="8" t="str">
        <f t="shared" ca="1" si="303"/>
        <v/>
      </c>
      <c r="I60" s="16"/>
      <c r="J60" s="7" t="str">
        <f t="shared" si="202"/>
        <v/>
      </c>
      <c r="K60" s="6" t="str">
        <f t="shared" si="304"/>
        <v/>
      </c>
      <c r="L60" s="8" t="str">
        <f t="shared" ca="1" si="305"/>
        <v/>
      </c>
      <c r="M60" s="16"/>
      <c r="N60" s="7" t="str">
        <f t="shared" si="203"/>
        <v/>
      </c>
      <c r="O60" s="6" t="str">
        <f t="shared" si="306"/>
        <v/>
      </c>
      <c r="P60" s="8" t="str">
        <f t="shared" si="307"/>
        <v/>
      </c>
      <c r="Q60" s="16"/>
      <c r="R60" s="7" t="str">
        <f t="shared" si="204"/>
        <v/>
      </c>
      <c r="S60" s="6" t="str">
        <f t="shared" si="308"/>
        <v/>
      </c>
      <c r="T60" s="8" t="str">
        <f t="shared" si="309"/>
        <v/>
      </c>
      <c r="U60" s="16"/>
      <c r="V60" s="7" t="str">
        <f t="shared" si="205"/>
        <v/>
      </c>
      <c r="W60" s="6" t="str">
        <f t="shared" si="310"/>
        <v/>
      </c>
      <c r="X60" s="8" t="str">
        <f t="shared" si="311"/>
        <v/>
      </c>
      <c r="Y60" s="16"/>
      <c r="Z60" s="7" t="str">
        <f t="shared" si="206"/>
        <v/>
      </c>
      <c r="AA60" s="6" t="str">
        <f t="shared" si="312"/>
        <v/>
      </c>
      <c r="AB60" s="8" t="str">
        <f t="shared" si="313"/>
        <v/>
      </c>
      <c r="AC60" s="16"/>
      <c r="AD60" s="7" t="str">
        <f t="shared" si="207"/>
        <v/>
      </c>
      <c r="AE60" s="6" t="str">
        <f t="shared" si="314"/>
        <v/>
      </c>
      <c r="AF60" s="8" t="str">
        <f t="shared" si="315"/>
        <v/>
      </c>
      <c r="AG60" s="16"/>
      <c r="AH60" s="7" t="str">
        <f t="shared" si="208"/>
        <v/>
      </c>
      <c r="AI60" s="6" t="str">
        <f t="shared" si="316"/>
        <v/>
      </c>
      <c r="AJ60" s="8" t="str">
        <f t="shared" si="317"/>
        <v/>
      </c>
      <c r="AK60" s="16"/>
      <c r="AL60" s="7" t="str">
        <f t="shared" si="209"/>
        <v/>
      </c>
      <c r="AM60" s="6" t="str">
        <f t="shared" si="318"/>
        <v/>
      </c>
      <c r="AN60" s="8" t="str">
        <f t="shared" si="319"/>
        <v/>
      </c>
      <c r="AO60" s="16"/>
      <c r="AP60" s="7" t="str">
        <f t="shared" si="210"/>
        <v/>
      </c>
      <c r="AQ60" s="6" t="str">
        <f t="shared" si="320"/>
        <v/>
      </c>
      <c r="AR60" s="8" t="str">
        <f t="shared" si="321"/>
        <v/>
      </c>
      <c r="AS60" s="16"/>
      <c r="AT60" s="7" t="str">
        <f t="shared" si="211"/>
        <v/>
      </c>
      <c r="AU60" s="6" t="str">
        <f t="shared" si="322"/>
        <v/>
      </c>
      <c r="AV60" s="8" t="str">
        <f t="shared" si="323"/>
        <v/>
      </c>
      <c r="AW60" s="16"/>
      <c r="AX60" s="7" t="str">
        <f t="shared" si="212"/>
        <v/>
      </c>
      <c r="AY60" s="6" t="str">
        <f t="shared" si="324"/>
        <v/>
      </c>
      <c r="AZ60" s="8" t="str">
        <f t="shared" si="325"/>
        <v/>
      </c>
      <c r="BA60" s="16"/>
      <c r="BB60" s="7" t="str">
        <f t="shared" si="213"/>
        <v/>
      </c>
      <c r="BC60" s="6" t="str">
        <f t="shared" si="326"/>
        <v/>
      </c>
      <c r="BD60" s="8" t="str">
        <f t="shared" si="327"/>
        <v/>
      </c>
      <c r="BE60" s="16"/>
      <c r="BF60" s="7" t="str">
        <f t="shared" si="214"/>
        <v/>
      </c>
      <c r="BG60" s="6" t="str">
        <f t="shared" si="328"/>
        <v/>
      </c>
      <c r="BH60" s="8" t="str">
        <f t="shared" si="329"/>
        <v/>
      </c>
      <c r="BI60" s="16"/>
      <c r="BJ60" s="7" t="str">
        <f t="shared" si="215"/>
        <v/>
      </c>
      <c r="BK60" s="6" t="str">
        <f t="shared" si="330"/>
        <v/>
      </c>
      <c r="BL60" s="8" t="str">
        <f t="shared" si="331"/>
        <v/>
      </c>
      <c r="BM60" s="16"/>
      <c r="BN60" s="7" t="str">
        <f t="shared" si="216"/>
        <v/>
      </c>
      <c r="BO60" s="6" t="str">
        <f t="shared" si="332"/>
        <v/>
      </c>
      <c r="BP60" s="8" t="str">
        <f t="shared" si="333"/>
        <v/>
      </c>
      <c r="BQ60" s="16"/>
      <c r="BR60" s="7" t="str">
        <f t="shared" si="217"/>
        <v/>
      </c>
      <c r="BS60" s="6" t="str">
        <f t="shared" si="334"/>
        <v/>
      </c>
      <c r="BT60" s="8" t="str">
        <f t="shared" si="335"/>
        <v/>
      </c>
      <c r="BU60" s="16"/>
      <c r="BV60" s="7" t="str">
        <f t="shared" si="218"/>
        <v/>
      </c>
      <c r="BW60" s="6" t="str">
        <f t="shared" si="336"/>
        <v/>
      </c>
      <c r="BX60" s="8" t="str">
        <f t="shared" si="337"/>
        <v/>
      </c>
      <c r="BY60" s="16"/>
      <c r="BZ60" s="7" t="str">
        <f t="shared" si="219"/>
        <v/>
      </c>
      <c r="CA60" s="6" t="str">
        <f t="shared" si="338"/>
        <v/>
      </c>
      <c r="CB60" s="8" t="str">
        <f t="shared" si="339"/>
        <v/>
      </c>
      <c r="CC60" s="16"/>
      <c r="CD60" s="7" t="str">
        <f t="shared" si="220"/>
        <v/>
      </c>
      <c r="CE60" s="6" t="str">
        <f t="shared" si="340"/>
        <v/>
      </c>
      <c r="CF60" s="8" t="str">
        <f t="shared" si="341"/>
        <v/>
      </c>
      <c r="CG60" s="16"/>
      <c r="CH60" s="7" t="str">
        <f t="shared" si="221"/>
        <v/>
      </c>
      <c r="CI60" s="6" t="str">
        <f t="shared" si="342"/>
        <v/>
      </c>
      <c r="CJ60" s="8" t="str">
        <f t="shared" si="343"/>
        <v/>
      </c>
      <c r="CK60" s="16"/>
      <c r="CL60" s="7" t="str">
        <f t="shared" si="222"/>
        <v/>
      </c>
      <c r="CM60" s="6" t="str">
        <f t="shared" si="344"/>
        <v/>
      </c>
      <c r="CN60" s="8" t="str">
        <f t="shared" si="345"/>
        <v/>
      </c>
      <c r="CO60" s="16"/>
      <c r="CP60" s="7" t="str">
        <f t="shared" si="223"/>
        <v/>
      </c>
      <c r="CQ60" s="6" t="str">
        <f t="shared" si="346"/>
        <v/>
      </c>
      <c r="CR60" s="8" t="str">
        <f t="shared" si="347"/>
        <v/>
      </c>
      <c r="CS60" s="16"/>
      <c r="CT60" s="7" t="str">
        <f t="shared" si="224"/>
        <v/>
      </c>
      <c r="CU60" s="6" t="str">
        <f t="shared" si="348"/>
        <v/>
      </c>
      <c r="CV60" s="8" t="str">
        <f t="shared" si="349"/>
        <v/>
      </c>
      <c r="CW60" s="16"/>
      <c r="CX60" s="7" t="str">
        <f t="shared" si="225"/>
        <v/>
      </c>
      <c r="CY60" s="6" t="str">
        <f t="shared" si="350"/>
        <v/>
      </c>
      <c r="CZ60" s="8" t="str">
        <f t="shared" si="351"/>
        <v/>
      </c>
      <c r="DA60" s="16"/>
      <c r="DB60" s="7" t="str">
        <f t="shared" si="226"/>
        <v/>
      </c>
      <c r="DC60" s="6" t="str">
        <f t="shared" si="352"/>
        <v/>
      </c>
      <c r="DD60" s="8" t="str">
        <f t="shared" si="353"/>
        <v/>
      </c>
      <c r="DE60" s="16"/>
      <c r="DF60" s="7" t="str">
        <f t="shared" si="227"/>
        <v/>
      </c>
      <c r="DG60" s="6" t="str">
        <f t="shared" si="354"/>
        <v/>
      </c>
      <c r="DH60" s="8" t="str">
        <f t="shared" si="355"/>
        <v/>
      </c>
      <c r="DI60" s="16"/>
      <c r="DJ60" s="7" t="str">
        <f t="shared" si="228"/>
        <v/>
      </c>
      <c r="DK60" s="6" t="str">
        <f t="shared" si="356"/>
        <v/>
      </c>
      <c r="DL60" s="8" t="str">
        <f t="shared" si="357"/>
        <v/>
      </c>
      <c r="DM60" s="16"/>
      <c r="DN60" s="7" t="str">
        <f t="shared" si="229"/>
        <v/>
      </c>
      <c r="DO60" s="6" t="str">
        <f t="shared" si="358"/>
        <v/>
      </c>
      <c r="DP60" s="8" t="str">
        <f t="shared" si="359"/>
        <v/>
      </c>
      <c r="DQ60" s="16"/>
      <c r="DR60" s="7" t="str">
        <f t="shared" si="230"/>
        <v/>
      </c>
      <c r="DS60" s="6" t="str">
        <f t="shared" si="360"/>
        <v/>
      </c>
      <c r="DT60" s="8" t="str">
        <f t="shared" si="361"/>
        <v/>
      </c>
      <c r="DU60" s="16"/>
      <c r="DV60" s="7" t="str">
        <f t="shared" si="231"/>
        <v/>
      </c>
      <c r="DW60" s="6" t="str">
        <f t="shared" si="362"/>
        <v/>
      </c>
      <c r="DX60" s="8" t="str">
        <f t="shared" si="363"/>
        <v/>
      </c>
      <c r="DY60" s="16"/>
      <c r="DZ60" s="7" t="str">
        <f t="shared" si="232"/>
        <v/>
      </c>
      <c r="EA60" s="6" t="str">
        <f t="shared" si="364"/>
        <v/>
      </c>
      <c r="EB60" s="8" t="str">
        <f t="shared" si="365"/>
        <v/>
      </c>
      <c r="EC60" s="16"/>
      <c r="ED60" s="7" t="str">
        <f t="shared" si="233"/>
        <v/>
      </c>
      <c r="EE60" s="6" t="str">
        <f t="shared" si="366"/>
        <v/>
      </c>
      <c r="EF60" s="8" t="str">
        <f t="shared" si="367"/>
        <v/>
      </c>
      <c r="EG60" s="16"/>
      <c r="EH60" s="7" t="str">
        <f t="shared" si="234"/>
        <v/>
      </c>
      <c r="EI60" s="6" t="str">
        <f t="shared" si="368"/>
        <v/>
      </c>
      <c r="EJ60" s="8" t="str">
        <f t="shared" si="369"/>
        <v/>
      </c>
      <c r="EK60" s="16"/>
      <c r="EL60" s="7" t="str">
        <f t="shared" si="235"/>
        <v/>
      </c>
      <c r="EM60" s="6" t="str">
        <f t="shared" si="370"/>
        <v/>
      </c>
      <c r="EN60" s="8" t="str">
        <f t="shared" si="371"/>
        <v/>
      </c>
      <c r="EO60" s="16"/>
      <c r="EP60" s="7" t="str">
        <f t="shared" si="236"/>
        <v/>
      </c>
      <c r="EQ60" s="6" t="str">
        <f t="shared" si="372"/>
        <v/>
      </c>
      <c r="ER60" s="8" t="str">
        <f t="shared" si="373"/>
        <v/>
      </c>
      <c r="ES60" s="16"/>
      <c r="ET60" s="7" t="str">
        <f t="shared" si="237"/>
        <v/>
      </c>
      <c r="EU60" s="6" t="str">
        <f t="shared" si="374"/>
        <v/>
      </c>
      <c r="EV60" s="8" t="str">
        <f t="shared" si="375"/>
        <v/>
      </c>
      <c r="EW60" s="16"/>
      <c r="EX60" s="7" t="str">
        <f t="shared" si="238"/>
        <v/>
      </c>
      <c r="EY60" s="6" t="str">
        <f t="shared" si="376"/>
        <v/>
      </c>
      <c r="EZ60" s="8" t="str">
        <f t="shared" si="377"/>
        <v/>
      </c>
      <c r="FA60" s="16"/>
      <c r="FB60" s="7" t="str">
        <f t="shared" si="239"/>
        <v/>
      </c>
      <c r="FC60" s="6" t="str">
        <f t="shared" si="378"/>
        <v/>
      </c>
      <c r="FD60" s="8" t="str">
        <f t="shared" si="379"/>
        <v/>
      </c>
      <c r="FE60" s="16"/>
      <c r="FF60" s="7" t="str">
        <f t="shared" si="240"/>
        <v/>
      </c>
      <c r="FG60" s="6" t="str">
        <f t="shared" si="380"/>
        <v/>
      </c>
      <c r="FH60" s="8" t="str">
        <f t="shared" si="381"/>
        <v/>
      </c>
      <c r="FI60" s="16"/>
      <c r="FJ60" s="7" t="str">
        <f t="shared" si="241"/>
        <v/>
      </c>
      <c r="FK60" s="6" t="str">
        <f t="shared" si="382"/>
        <v/>
      </c>
      <c r="FL60" s="8" t="str">
        <f t="shared" si="383"/>
        <v/>
      </c>
      <c r="FM60" s="16"/>
      <c r="FN60" s="7" t="str">
        <f t="shared" si="242"/>
        <v/>
      </c>
      <c r="FO60" s="6" t="str">
        <f t="shared" si="384"/>
        <v/>
      </c>
      <c r="FP60" s="8" t="str">
        <f t="shared" si="385"/>
        <v/>
      </c>
      <c r="FQ60" s="16"/>
      <c r="FR60" s="7" t="str">
        <f t="shared" si="243"/>
        <v/>
      </c>
      <c r="FS60" s="6" t="str">
        <f t="shared" si="386"/>
        <v/>
      </c>
      <c r="FT60" s="8" t="str">
        <f t="shared" si="387"/>
        <v/>
      </c>
      <c r="FU60" s="16"/>
      <c r="FV60" s="7" t="str">
        <f t="shared" si="244"/>
        <v/>
      </c>
      <c r="FW60" s="6" t="str">
        <f t="shared" si="388"/>
        <v/>
      </c>
      <c r="FX60" s="8" t="str">
        <f t="shared" si="389"/>
        <v/>
      </c>
      <c r="FY60" s="16"/>
      <c r="FZ60" s="7" t="str">
        <f t="shared" si="245"/>
        <v/>
      </c>
      <c r="GA60" s="6" t="str">
        <f t="shared" si="390"/>
        <v/>
      </c>
      <c r="GB60" s="8" t="str">
        <f t="shared" si="391"/>
        <v/>
      </c>
      <c r="GC60" s="16"/>
      <c r="GD60" s="7" t="str">
        <f t="shared" si="246"/>
        <v/>
      </c>
      <c r="GE60" s="6" t="str">
        <f t="shared" si="392"/>
        <v/>
      </c>
      <c r="GF60" s="8" t="str">
        <f t="shared" si="393"/>
        <v/>
      </c>
      <c r="GG60" s="16"/>
      <c r="GH60" s="7" t="str">
        <f t="shared" si="247"/>
        <v/>
      </c>
      <c r="GI60" s="6" t="str">
        <f t="shared" si="394"/>
        <v/>
      </c>
      <c r="GJ60" s="8" t="str">
        <f t="shared" si="395"/>
        <v/>
      </c>
      <c r="GK60" s="16"/>
      <c r="GL60" s="7" t="str">
        <f t="shared" si="248"/>
        <v/>
      </c>
      <c r="GM60" s="6" t="str">
        <f t="shared" si="396"/>
        <v/>
      </c>
      <c r="GN60" s="8" t="str">
        <f t="shared" si="397"/>
        <v/>
      </c>
      <c r="GO60" s="16"/>
      <c r="GP60" s="7" t="str">
        <f t="shared" si="249"/>
        <v/>
      </c>
      <c r="GQ60" s="6" t="str">
        <f t="shared" si="398"/>
        <v/>
      </c>
      <c r="GR60" s="8" t="str">
        <f t="shared" si="399"/>
        <v/>
      </c>
      <c r="GS60" s="16"/>
      <c r="GT60" s="7" t="str">
        <f t="shared" si="250"/>
        <v/>
      </c>
      <c r="GU60" s="6" t="str">
        <f t="shared" si="400"/>
        <v/>
      </c>
      <c r="GV60" s="8" t="str">
        <f t="shared" si="401"/>
        <v/>
      </c>
      <c r="GW60" s="16"/>
      <c r="GX60" s="7" t="str">
        <f t="shared" si="251"/>
        <v/>
      </c>
      <c r="GY60" s="6" t="str">
        <f t="shared" si="402"/>
        <v/>
      </c>
      <c r="GZ60" s="8" t="str">
        <f t="shared" si="403"/>
        <v/>
      </c>
      <c r="HA60" s="16"/>
      <c r="HB60" s="7" t="str">
        <f t="shared" si="252"/>
        <v/>
      </c>
      <c r="HC60" s="6" t="str">
        <f t="shared" si="103"/>
        <v/>
      </c>
      <c r="HD60" s="8" t="str">
        <f t="shared" si="104"/>
        <v/>
      </c>
      <c r="HE60" s="16"/>
      <c r="HF60" s="7" t="str">
        <f t="shared" si="253"/>
        <v/>
      </c>
      <c r="HG60" s="6" t="str">
        <f t="shared" si="105"/>
        <v/>
      </c>
      <c r="HH60" s="8" t="str">
        <f t="shared" si="106"/>
        <v/>
      </c>
      <c r="HI60" s="16"/>
      <c r="HJ60" s="7" t="str">
        <f t="shared" si="254"/>
        <v/>
      </c>
      <c r="HK60" s="6" t="str">
        <f t="shared" si="107"/>
        <v/>
      </c>
      <c r="HL60" s="8" t="str">
        <f t="shared" si="108"/>
        <v/>
      </c>
      <c r="HM60" s="16"/>
      <c r="HN60" s="7" t="str">
        <f t="shared" si="255"/>
        <v/>
      </c>
      <c r="HO60" s="6" t="str">
        <f t="shared" si="109"/>
        <v/>
      </c>
      <c r="HP60" s="8" t="str">
        <f t="shared" si="110"/>
        <v/>
      </c>
      <c r="HQ60" s="16"/>
      <c r="HR60" s="7" t="str">
        <f t="shared" si="256"/>
        <v/>
      </c>
      <c r="HS60" s="6" t="str">
        <f t="shared" si="111"/>
        <v/>
      </c>
      <c r="HT60" s="8" t="str">
        <f t="shared" si="112"/>
        <v/>
      </c>
      <c r="HU60" s="16"/>
      <c r="HV60" s="7" t="str">
        <f t="shared" si="257"/>
        <v/>
      </c>
      <c r="HW60" s="6" t="str">
        <f t="shared" si="113"/>
        <v/>
      </c>
      <c r="HX60" s="8" t="str">
        <f t="shared" si="114"/>
        <v/>
      </c>
      <c r="HY60" s="16"/>
      <c r="HZ60" s="7" t="str">
        <f t="shared" si="258"/>
        <v/>
      </c>
      <c r="IA60" s="6" t="str">
        <f t="shared" si="115"/>
        <v/>
      </c>
      <c r="IB60" s="8" t="str">
        <f t="shared" si="116"/>
        <v/>
      </c>
      <c r="IC60" s="16"/>
      <c r="ID60" s="7" t="str">
        <f t="shared" si="259"/>
        <v/>
      </c>
      <c r="IE60" s="6" t="str">
        <f t="shared" si="117"/>
        <v/>
      </c>
      <c r="IF60" s="8" t="str">
        <f t="shared" si="118"/>
        <v/>
      </c>
      <c r="IG60" s="16"/>
      <c r="IH60" s="7" t="str">
        <f t="shared" si="260"/>
        <v/>
      </c>
      <c r="II60" s="6" t="str">
        <f t="shared" si="119"/>
        <v/>
      </c>
      <c r="IJ60" s="8" t="str">
        <f t="shared" si="120"/>
        <v/>
      </c>
      <c r="IK60" s="16"/>
      <c r="IL60" s="7" t="str">
        <f t="shared" si="261"/>
        <v/>
      </c>
      <c r="IM60" s="6" t="str">
        <f t="shared" si="121"/>
        <v/>
      </c>
      <c r="IN60" s="8" t="str">
        <f t="shared" si="122"/>
        <v/>
      </c>
      <c r="IO60" s="16"/>
      <c r="IP60" s="7" t="str">
        <f t="shared" si="262"/>
        <v/>
      </c>
      <c r="IQ60" s="6" t="str">
        <f t="shared" si="123"/>
        <v/>
      </c>
      <c r="IR60" s="8" t="str">
        <f t="shared" si="124"/>
        <v/>
      </c>
      <c r="IS60" s="16"/>
      <c r="IT60" s="7" t="str">
        <f t="shared" si="263"/>
        <v/>
      </c>
      <c r="IU60" s="6" t="str">
        <f t="shared" si="125"/>
        <v/>
      </c>
      <c r="IV60" s="8" t="str">
        <f t="shared" si="126"/>
        <v/>
      </c>
      <c r="IW60" s="16"/>
      <c r="IX60" s="7" t="str">
        <f t="shared" si="264"/>
        <v/>
      </c>
      <c r="IY60" s="6" t="str">
        <f t="shared" si="127"/>
        <v/>
      </c>
      <c r="IZ60" s="8" t="str">
        <f t="shared" si="128"/>
        <v/>
      </c>
      <c r="JA60" s="16"/>
      <c r="JB60" s="7" t="str">
        <f t="shared" si="265"/>
        <v/>
      </c>
      <c r="JC60" s="6" t="str">
        <f t="shared" si="129"/>
        <v/>
      </c>
      <c r="JD60" s="8" t="str">
        <f t="shared" si="130"/>
        <v/>
      </c>
      <c r="JE60" s="16"/>
      <c r="JF60" s="7" t="str">
        <f t="shared" si="266"/>
        <v/>
      </c>
      <c r="JG60" s="6" t="str">
        <f t="shared" si="131"/>
        <v/>
      </c>
      <c r="JH60" s="8" t="str">
        <f t="shared" si="132"/>
        <v/>
      </c>
      <c r="JI60" s="16"/>
      <c r="JJ60" s="7" t="str">
        <f t="shared" si="267"/>
        <v/>
      </c>
      <c r="JK60" s="6" t="str">
        <f t="shared" si="133"/>
        <v/>
      </c>
      <c r="JL60" s="8" t="str">
        <f t="shared" si="134"/>
        <v/>
      </c>
      <c r="JM60" s="16"/>
      <c r="JN60" s="7" t="str">
        <f t="shared" si="268"/>
        <v/>
      </c>
      <c r="JO60" s="6" t="str">
        <f t="shared" si="135"/>
        <v/>
      </c>
      <c r="JP60" s="8" t="str">
        <f t="shared" si="136"/>
        <v/>
      </c>
      <c r="JQ60" s="16"/>
      <c r="JR60" s="7" t="str">
        <f t="shared" si="269"/>
        <v/>
      </c>
      <c r="JS60" s="6" t="str">
        <f t="shared" si="137"/>
        <v/>
      </c>
      <c r="JT60" s="8" t="str">
        <f t="shared" si="138"/>
        <v/>
      </c>
      <c r="JU60" s="16"/>
      <c r="JV60" s="7" t="str">
        <f t="shared" si="270"/>
        <v/>
      </c>
      <c r="JW60" s="6" t="str">
        <f t="shared" si="139"/>
        <v/>
      </c>
      <c r="JX60" s="8" t="str">
        <f t="shared" si="140"/>
        <v/>
      </c>
      <c r="JY60" s="16"/>
      <c r="JZ60" s="7" t="str">
        <f t="shared" si="271"/>
        <v/>
      </c>
      <c r="KA60" s="6" t="str">
        <f t="shared" si="141"/>
        <v/>
      </c>
      <c r="KB60" s="8" t="str">
        <f t="shared" si="142"/>
        <v/>
      </c>
      <c r="KC60" s="16"/>
      <c r="KD60" s="7" t="str">
        <f t="shared" si="272"/>
        <v/>
      </c>
      <c r="KE60" s="6" t="str">
        <f t="shared" si="143"/>
        <v/>
      </c>
      <c r="KF60" s="8" t="str">
        <f t="shared" si="144"/>
        <v/>
      </c>
      <c r="KG60" s="16"/>
      <c r="KH60" s="7" t="str">
        <f t="shared" si="273"/>
        <v/>
      </c>
      <c r="KI60" s="6" t="str">
        <f t="shared" si="145"/>
        <v/>
      </c>
      <c r="KJ60" s="8" t="str">
        <f t="shared" si="146"/>
        <v/>
      </c>
      <c r="KK60" s="16"/>
      <c r="KL60" s="7" t="str">
        <f t="shared" si="274"/>
        <v/>
      </c>
      <c r="KM60" s="6" t="str">
        <f t="shared" si="147"/>
        <v/>
      </c>
      <c r="KN60" s="8" t="str">
        <f t="shared" si="148"/>
        <v/>
      </c>
      <c r="KO60" s="16"/>
      <c r="KP60" s="7" t="str">
        <f t="shared" si="275"/>
        <v/>
      </c>
      <c r="KQ60" s="6" t="str">
        <f t="shared" si="149"/>
        <v/>
      </c>
      <c r="KR60" s="8" t="str">
        <f t="shared" si="150"/>
        <v/>
      </c>
      <c r="KS60" s="16"/>
      <c r="KT60" s="7" t="str">
        <f t="shared" si="276"/>
        <v/>
      </c>
      <c r="KU60" s="6" t="str">
        <f t="shared" si="151"/>
        <v/>
      </c>
      <c r="KV60" s="8" t="str">
        <f t="shared" si="152"/>
        <v/>
      </c>
      <c r="KW60" s="16"/>
      <c r="KX60" s="7" t="str">
        <f t="shared" si="277"/>
        <v/>
      </c>
      <c r="KY60" s="6" t="str">
        <f t="shared" si="153"/>
        <v/>
      </c>
      <c r="KZ60" s="8" t="str">
        <f t="shared" si="154"/>
        <v/>
      </c>
      <c r="LA60" s="16"/>
      <c r="LB60" s="7" t="str">
        <f t="shared" si="278"/>
        <v/>
      </c>
      <c r="LC60" s="6" t="str">
        <f t="shared" si="155"/>
        <v/>
      </c>
      <c r="LD60" s="8" t="str">
        <f t="shared" si="156"/>
        <v/>
      </c>
      <c r="LE60" s="16"/>
      <c r="LF60" s="7" t="str">
        <f t="shared" si="279"/>
        <v/>
      </c>
      <c r="LG60" s="6" t="str">
        <f t="shared" si="157"/>
        <v/>
      </c>
      <c r="LH60" s="8" t="str">
        <f t="shared" si="158"/>
        <v/>
      </c>
      <c r="LI60" s="16"/>
      <c r="LJ60" s="7" t="str">
        <f t="shared" si="280"/>
        <v/>
      </c>
      <c r="LK60" s="6" t="str">
        <f t="shared" si="159"/>
        <v/>
      </c>
      <c r="LL60" s="8" t="str">
        <f t="shared" si="160"/>
        <v/>
      </c>
      <c r="LM60" s="16"/>
      <c r="LN60" s="7" t="str">
        <f t="shared" si="281"/>
        <v/>
      </c>
      <c r="LO60" s="6" t="str">
        <f t="shared" si="161"/>
        <v/>
      </c>
      <c r="LP60" s="8" t="str">
        <f t="shared" si="162"/>
        <v/>
      </c>
      <c r="LQ60" s="16"/>
      <c r="LR60" s="7" t="str">
        <f t="shared" si="282"/>
        <v/>
      </c>
      <c r="LS60" s="6" t="str">
        <f t="shared" si="163"/>
        <v/>
      </c>
      <c r="LT60" s="8" t="str">
        <f t="shared" si="164"/>
        <v/>
      </c>
      <c r="LU60" s="16"/>
      <c r="LV60" s="7" t="str">
        <f t="shared" si="283"/>
        <v/>
      </c>
      <c r="LW60" s="6" t="str">
        <f t="shared" si="165"/>
        <v/>
      </c>
      <c r="LX60" s="8" t="str">
        <f t="shared" si="166"/>
        <v/>
      </c>
      <c r="LY60" s="16"/>
      <c r="LZ60" s="7" t="str">
        <f t="shared" si="284"/>
        <v/>
      </c>
      <c r="MA60" s="6" t="str">
        <f t="shared" si="167"/>
        <v/>
      </c>
      <c r="MB60" s="8" t="str">
        <f t="shared" si="168"/>
        <v/>
      </c>
      <c r="MC60" s="16"/>
      <c r="MD60" s="7" t="str">
        <f t="shared" si="285"/>
        <v/>
      </c>
      <c r="ME60" s="6" t="str">
        <f t="shared" si="169"/>
        <v/>
      </c>
      <c r="MF60" s="8" t="str">
        <f t="shared" si="170"/>
        <v/>
      </c>
      <c r="MG60" s="16"/>
      <c r="MH60" s="7" t="str">
        <f t="shared" si="286"/>
        <v/>
      </c>
      <c r="MI60" s="6" t="str">
        <f t="shared" si="171"/>
        <v/>
      </c>
      <c r="MJ60" s="8" t="str">
        <f t="shared" si="172"/>
        <v/>
      </c>
      <c r="MK60" s="16"/>
      <c r="ML60" s="7" t="str">
        <f t="shared" si="287"/>
        <v/>
      </c>
      <c r="MM60" s="6" t="str">
        <f t="shared" si="173"/>
        <v/>
      </c>
      <c r="MN60" s="8" t="str">
        <f t="shared" si="174"/>
        <v/>
      </c>
      <c r="MO60" s="16"/>
      <c r="MP60" s="7" t="str">
        <f t="shared" si="288"/>
        <v/>
      </c>
      <c r="MQ60" s="6" t="str">
        <f t="shared" si="175"/>
        <v/>
      </c>
      <c r="MR60" s="8" t="str">
        <f t="shared" si="176"/>
        <v/>
      </c>
      <c r="MS60" s="16"/>
      <c r="MT60" s="7" t="str">
        <f t="shared" si="289"/>
        <v/>
      </c>
      <c r="MU60" s="6" t="str">
        <f t="shared" si="177"/>
        <v/>
      </c>
      <c r="MV60" s="8" t="str">
        <f t="shared" si="178"/>
        <v/>
      </c>
      <c r="MW60" s="16"/>
      <c r="MX60" s="7" t="str">
        <f t="shared" si="290"/>
        <v/>
      </c>
      <c r="MY60" s="6" t="str">
        <f t="shared" si="179"/>
        <v/>
      </c>
      <c r="MZ60" s="8" t="str">
        <f t="shared" si="180"/>
        <v/>
      </c>
      <c r="NA60" s="16"/>
      <c r="NB60" s="7" t="str">
        <f t="shared" si="291"/>
        <v/>
      </c>
      <c r="NC60" s="6" t="str">
        <f t="shared" si="181"/>
        <v/>
      </c>
      <c r="ND60" s="8" t="str">
        <f t="shared" si="182"/>
        <v/>
      </c>
      <c r="NE60" s="16"/>
      <c r="NF60" s="7" t="str">
        <f t="shared" si="292"/>
        <v/>
      </c>
      <c r="NG60" s="6" t="str">
        <f t="shared" si="183"/>
        <v/>
      </c>
      <c r="NH60" s="8" t="str">
        <f t="shared" si="184"/>
        <v/>
      </c>
      <c r="NI60" s="16"/>
      <c r="NJ60" s="7" t="str">
        <f t="shared" si="293"/>
        <v/>
      </c>
      <c r="NK60" s="6" t="str">
        <f t="shared" si="185"/>
        <v/>
      </c>
      <c r="NL60" s="8" t="str">
        <f t="shared" si="186"/>
        <v/>
      </c>
      <c r="NM60" s="16"/>
      <c r="NN60" s="7" t="str">
        <f t="shared" si="294"/>
        <v/>
      </c>
      <c r="NO60" s="6" t="str">
        <f t="shared" si="187"/>
        <v/>
      </c>
      <c r="NP60" s="8" t="str">
        <f t="shared" si="188"/>
        <v/>
      </c>
      <c r="NQ60" s="16"/>
      <c r="NR60" s="7" t="str">
        <f t="shared" si="295"/>
        <v/>
      </c>
      <c r="NS60" s="6" t="str">
        <f t="shared" si="189"/>
        <v/>
      </c>
      <c r="NT60" s="8" t="str">
        <f t="shared" si="190"/>
        <v/>
      </c>
      <c r="NU60" s="16"/>
      <c r="NV60" s="7" t="str">
        <f t="shared" si="296"/>
        <v/>
      </c>
      <c r="NW60" s="6" t="str">
        <f t="shared" si="191"/>
        <v/>
      </c>
      <c r="NX60" s="8" t="str">
        <f t="shared" si="192"/>
        <v/>
      </c>
      <c r="NY60" s="16"/>
      <c r="NZ60" s="7" t="str">
        <f t="shared" si="297"/>
        <v/>
      </c>
      <c r="OA60" s="6" t="str">
        <f t="shared" si="193"/>
        <v/>
      </c>
      <c r="OB60" s="8" t="str">
        <f t="shared" si="194"/>
        <v/>
      </c>
      <c r="OC60" s="16"/>
      <c r="OD60" s="7" t="str">
        <f t="shared" si="298"/>
        <v/>
      </c>
      <c r="OE60" s="6" t="str">
        <f t="shared" si="195"/>
        <v/>
      </c>
      <c r="OF60" s="8" t="str">
        <f t="shared" si="196"/>
        <v/>
      </c>
      <c r="OG60" s="16"/>
      <c r="OH60" s="7" t="str">
        <f t="shared" si="299"/>
        <v/>
      </c>
      <c r="OI60" s="6" t="str">
        <f t="shared" si="197"/>
        <v/>
      </c>
      <c r="OJ60" s="8" t="str">
        <f t="shared" si="198"/>
        <v/>
      </c>
      <c r="OK60" s="16"/>
      <c r="OL60" s="7" t="str">
        <f t="shared" si="300"/>
        <v/>
      </c>
      <c r="OM60" s="6" t="str">
        <f t="shared" si="199"/>
        <v/>
      </c>
      <c r="ON60" s="8" t="str">
        <f t="shared" si="200"/>
        <v/>
      </c>
      <c r="OO60" s="3"/>
      <c r="OP60" s="2"/>
      <c r="OS60" s="3"/>
      <c r="OT60" s="2"/>
      <c r="OW60" s="3"/>
      <c r="OX60" s="2"/>
      <c r="PA60" s="3"/>
      <c r="PB60" s="2"/>
      <c r="PE60" s="3"/>
      <c r="PF60" s="2"/>
      <c r="PI60" s="3"/>
      <c r="PJ60" s="2"/>
      <c r="PM60" s="3"/>
      <c r="PN60" s="2"/>
      <c r="PQ60" s="3"/>
      <c r="PR60" s="2"/>
      <c r="PU60" s="3"/>
      <c r="PV60" s="2"/>
      <c r="PY60" s="3"/>
      <c r="PZ60" s="2"/>
      <c r="QC60" s="3"/>
      <c r="QD60" s="2"/>
      <c r="QG60" s="3"/>
      <c r="QH60" s="2"/>
      <c r="QK60" s="3"/>
      <c r="QL60" s="2"/>
      <c r="QO60" s="3"/>
      <c r="QP60" s="2"/>
      <c r="QS60" s="3"/>
      <c r="QT60" s="2"/>
      <c r="QW60" s="3"/>
      <c r="QX60" s="2"/>
      <c r="RA60" s="3"/>
      <c r="RB60" s="2"/>
      <c r="RE60" s="3"/>
      <c r="RF60" s="2"/>
      <c r="RI60" s="3"/>
      <c r="RJ60" s="2"/>
      <c r="RM60" s="3"/>
      <c r="RN60" s="2"/>
      <c r="RQ60" s="3"/>
      <c r="RR60" s="2"/>
      <c r="RU60" s="3"/>
      <c r="RV60" s="2"/>
      <c r="RY60" s="3"/>
      <c r="RZ60" s="2"/>
      <c r="SC60" s="3"/>
      <c r="SD60" s="2"/>
      <c r="SG60" s="3"/>
      <c r="SH60" s="2"/>
      <c r="SK60" s="3"/>
      <c r="SL60" s="2"/>
      <c r="SO60" s="3"/>
      <c r="SP60" s="2"/>
      <c r="SS60" s="3"/>
      <c r="ST60" s="2"/>
      <c r="SW60" s="3"/>
      <c r="SX60" s="2"/>
      <c r="TA60" s="3"/>
      <c r="TB60" s="2"/>
      <c r="TE60" s="3"/>
      <c r="TF60" s="2"/>
      <c r="TI60" s="3"/>
      <c r="TJ60" s="2"/>
      <c r="TM60" s="3"/>
      <c r="TN60" s="2"/>
      <c r="TQ60" s="3"/>
      <c r="TR60" s="2"/>
      <c r="TU60" s="3"/>
      <c r="TV60" s="2"/>
      <c r="TY60" s="3"/>
      <c r="TZ60" s="2"/>
      <c r="UC60" s="3"/>
      <c r="UD60" s="2"/>
      <c r="UG60" s="3"/>
      <c r="UH60" s="2"/>
      <c r="UK60" s="3"/>
      <c r="UL60" s="2"/>
      <c r="UO60" s="3"/>
      <c r="UP60" s="2"/>
      <c r="US60" s="3"/>
      <c r="UT60" s="2"/>
      <c r="UW60" s="3"/>
      <c r="UX60" s="2"/>
      <c r="VA60" s="3"/>
      <c r="VB60" s="2"/>
      <c r="VE60" s="3"/>
      <c r="VF60" s="2"/>
      <c r="VI60" s="3"/>
      <c r="VJ60" s="2"/>
      <c r="VM60" s="3"/>
      <c r="VN60" s="2"/>
      <c r="VQ60" s="3"/>
      <c r="VR60" s="2"/>
      <c r="VU60" s="3"/>
      <c r="VV60" s="2"/>
      <c r="VY60" s="3"/>
      <c r="VZ60" s="2"/>
      <c r="WC60" s="3"/>
    </row>
    <row r="61" spans="1:601">
      <c r="A61" s="26">
        <v>57</v>
      </c>
      <c r="B61" s="4"/>
      <c r="C61" s="5"/>
      <c r="D61" s="14" t="str">
        <f t="shared" ca="1" si="404"/>
        <v/>
      </c>
      <c r="E61" s="16"/>
      <c r="F61" s="7" t="str">
        <f t="shared" si="301"/>
        <v/>
      </c>
      <c r="G61" s="6" t="str">
        <f t="shared" si="302"/>
        <v/>
      </c>
      <c r="H61" s="8" t="str">
        <f t="shared" ca="1" si="303"/>
        <v/>
      </c>
      <c r="I61" s="16"/>
      <c r="J61" s="7" t="str">
        <f t="shared" si="202"/>
        <v/>
      </c>
      <c r="K61" s="6" t="str">
        <f t="shared" si="304"/>
        <v/>
      </c>
      <c r="L61" s="8" t="str">
        <f t="shared" ca="1" si="305"/>
        <v/>
      </c>
      <c r="M61" s="16"/>
      <c r="N61" s="7" t="str">
        <f t="shared" si="203"/>
        <v/>
      </c>
      <c r="O61" s="6" t="str">
        <f t="shared" si="306"/>
        <v/>
      </c>
      <c r="P61" s="8" t="str">
        <f t="shared" si="307"/>
        <v/>
      </c>
      <c r="Q61" s="16"/>
      <c r="R61" s="7" t="str">
        <f t="shared" si="204"/>
        <v/>
      </c>
      <c r="S61" s="6" t="str">
        <f t="shared" si="308"/>
        <v/>
      </c>
      <c r="T61" s="8" t="str">
        <f t="shared" si="309"/>
        <v/>
      </c>
      <c r="U61" s="16"/>
      <c r="V61" s="7" t="str">
        <f t="shared" si="205"/>
        <v/>
      </c>
      <c r="W61" s="6" t="str">
        <f t="shared" si="310"/>
        <v/>
      </c>
      <c r="X61" s="8" t="str">
        <f t="shared" si="311"/>
        <v/>
      </c>
      <c r="Y61" s="16"/>
      <c r="Z61" s="7" t="str">
        <f t="shared" si="206"/>
        <v/>
      </c>
      <c r="AA61" s="6" t="str">
        <f t="shared" si="312"/>
        <v/>
      </c>
      <c r="AB61" s="8" t="str">
        <f t="shared" si="313"/>
        <v/>
      </c>
      <c r="AC61" s="16"/>
      <c r="AD61" s="7" t="str">
        <f t="shared" si="207"/>
        <v/>
      </c>
      <c r="AE61" s="6" t="str">
        <f t="shared" si="314"/>
        <v/>
      </c>
      <c r="AF61" s="8" t="str">
        <f t="shared" si="315"/>
        <v/>
      </c>
      <c r="AG61" s="16"/>
      <c r="AH61" s="7" t="str">
        <f t="shared" si="208"/>
        <v/>
      </c>
      <c r="AI61" s="6" t="str">
        <f t="shared" si="316"/>
        <v/>
      </c>
      <c r="AJ61" s="8" t="str">
        <f t="shared" si="317"/>
        <v/>
      </c>
      <c r="AK61" s="16"/>
      <c r="AL61" s="7" t="str">
        <f t="shared" si="209"/>
        <v/>
      </c>
      <c r="AM61" s="6" t="str">
        <f t="shared" si="318"/>
        <v/>
      </c>
      <c r="AN61" s="8" t="str">
        <f t="shared" si="319"/>
        <v/>
      </c>
      <c r="AO61" s="16"/>
      <c r="AP61" s="7" t="str">
        <f t="shared" si="210"/>
        <v/>
      </c>
      <c r="AQ61" s="6" t="str">
        <f t="shared" si="320"/>
        <v/>
      </c>
      <c r="AR61" s="8" t="str">
        <f t="shared" si="321"/>
        <v/>
      </c>
      <c r="AS61" s="16"/>
      <c r="AT61" s="7" t="str">
        <f t="shared" si="211"/>
        <v/>
      </c>
      <c r="AU61" s="6" t="str">
        <f t="shared" si="322"/>
        <v/>
      </c>
      <c r="AV61" s="8" t="str">
        <f t="shared" si="323"/>
        <v/>
      </c>
      <c r="AW61" s="16"/>
      <c r="AX61" s="7" t="str">
        <f t="shared" si="212"/>
        <v/>
      </c>
      <c r="AY61" s="6" t="str">
        <f t="shared" si="324"/>
        <v/>
      </c>
      <c r="AZ61" s="8" t="str">
        <f t="shared" si="325"/>
        <v/>
      </c>
      <c r="BA61" s="16"/>
      <c r="BB61" s="7" t="str">
        <f t="shared" si="213"/>
        <v/>
      </c>
      <c r="BC61" s="6" t="str">
        <f t="shared" si="326"/>
        <v/>
      </c>
      <c r="BD61" s="8" t="str">
        <f t="shared" si="327"/>
        <v/>
      </c>
      <c r="BE61" s="16"/>
      <c r="BF61" s="7" t="str">
        <f t="shared" si="214"/>
        <v/>
      </c>
      <c r="BG61" s="6" t="str">
        <f t="shared" si="328"/>
        <v/>
      </c>
      <c r="BH61" s="8" t="str">
        <f t="shared" si="329"/>
        <v/>
      </c>
      <c r="BI61" s="16"/>
      <c r="BJ61" s="7" t="str">
        <f t="shared" si="215"/>
        <v/>
      </c>
      <c r="BK61" s="6" t="str">
        <f t="shared" si="330"/>
        <v/>
      </c>
      <c r="BL61" s="8" t="str">
        <f t="shared" si="331"/>
        <v/>
      </c>
      <c r="BM61" s="16"/>
      <c r="BN61" s="7" t="str">
        <f t="shared" si="216"/>
        <v/>
      </c>
      <c r="BO61" s="6" t="str">
        <f t="shared" si="332"/>
        <v/>
      </c>
      <c r="BP61" s="8" t="str">
        <f t="shared" si="333"/>
        <v/>
      </c>
      <c r="BQ61" s="16"/>
      <c r="BR61" s="7" t="str">
        <f t="shared" si="217"/>
        <v/>
      </c>
      <c r="BS61" s="6" t="str">
        <f t="shared" si="334"/>
        <v/>
      </c>
      <c r="BT61" s="8" t="str">
        <f t="shared" si="335"/>
        <v/>
      </c>
      <c r="BU61" s="16"/>
      <c r="BV61" s="7" t="str">
        <f t="shared" si="218"/>
        <v/>
      </c>
      <c r="BW61" s="6" t="str">
        <f t="shared" si="336"/>
        <v/>
      </c>
      <c r="BX61" s="8" t="str">
        <f t="shared" si="337"/>
        <v/>
      </c>
      <c r="BY61" s="16"/>
      <c r="BZ61" s="7" t="str">
        <f t="shared" si="219"/>
        <v/>
      </c>
      <c r="CA61" s="6" t="str">
        <f t="shared" si="338"/>
        <v/>
      </c>
      <c r="CB61" s="8" t="str">
        <f t="shared" si="339"/>
        <v/>
      </c>
      <c r="CC61" s="16"/>
      <c r="CD61" s="7" t="str">
        <f t="shared" si="220"/>
        <v/>
      </c>
      <c r="CE61" s="6" t="str">
        <f t="shared" si="340"/>
        <v/>
      </c>
      <c r="CF61" s="8" t="str">
        <f t="shared" si="341"/>
        <v/>
      </c>
      <c r="CG61" s="16"/>
      <c r="CH61" s="7" t="str">
        <f t="shared" si="221"/>
        <v/>
      </c>
      <c r="CI61" s="6" t="str">
        <f t="shared" si="342"/>
        <v/>
      </c>
      <c r="CJ61" s="8" t="str">
        <f t="shared" si="343"/>
        <v/>
      </c>
      <c r="CK61" s="16"/>
      <c r="CL61" s="7" t="str">
        <f t="shared" si="222"/>
        <v/>
      </c>
      <c r="CM61" s="6" t="str">
        <f t="shared" si="344"/>
        <v/>
      </c>
      <c r="CN61" s="8" t="str">
        <f t="shared" si="345"/>
        <v/>
      </c>
      <c r="CO61" s="16"/>
      <c r="CP61" s="7" t="str">
        <f t="shared" si="223"/>
        <v/>
      </c>
      <c r="CQ61" s="6" t="str">
        <f t="shared" si="346"/>
        <v/>
      </c>
      <c r="CR61" s="8" t="str">
        <f t="shared" si="347"/>
        <v/>
      </c>
      <c r="CS61" s="16"/>
      <c r="CT61" s="7" t="str">
        <f t="shared" si="224"/>
        <v/>
      </c>
      <c r="CU61" s="6" t="str">
        <f t="shared" si="348"/>
        <v/>
      </c>
      <c r="CV61" s="8" t="str">
        <f t="shared" si="349"/>
        <v/>
      </c>
      <c r="CW61" s="16"/>
      <c r="CX61" s="7" t="str">
        <f t="shared" si="225"/>
        <v/>
      </c>
      <c r="CY61" s="6" t="str">
        <f t="shared" si="350"/>
        <v/>
      </c>
      <c r="CZ61" s="8" t="str">
        <f t="shared" si="351"/>
        <v/>
      </c>
      <c r="DA61" s="16"/>
      <c r="DB61" s="7" t="str">
        <f t="shared" si="226"/>
        <v/>
      </c>
      <c r="DC61" s="6" t="str">
        <f t="shared" si="352"/>
        <v/>
      </c>
      <c r="DD61" s="8" t="str">
        <f t="shared" si="353"/>
        <v/>
      </c>
      <c r="DE61" s="16"/>
      <c r="DF61" s="7" t="str">
        <f t="shared" si="227"/>
        <v/>
      </c>
      <c r="DG61" s="6" t="str">
        <f t="shared" si="354"/>
        <v/>
      </c>
      <c r="DH61" s="8" t="str">
        <f t="shared" si="355"/>
        <v/>
      </c>
      <c r="DI61" s="16"/>
      <c r="DJ61" s="7" t="str">
        <f t="shared" si="228"/>
        <v/>
      </c>
      <c r="DK61" s="6" t="str">
        <f t="shared" si="356"/>
        <v/>
      </c>
      <c r="DL61" s="8" t="str">
        <f t="shared" si="357"/>
        <v/>
      </c>
      <c r="DM61" s="16"/>
      <c r="DN61" s="7" t="str">
        <f t="shared" si="229"/>
        <v/>
      </c>
      <c r="DO61" s="6" t="str">
        <f t="shared" si="358"/>
        <v/>
      </c>
      <c r="DP61" s="8" t="str">
        <f t="shared" si="359"/>
        <v/>
      </c>
      <c r="DQ61" s="16"/>
      <c r="DR61" s="7" t="str">
        <f t="shared" si="230"/>
        <v/>
      </c>
      <c r="DS61" s="6" t="str">
        <f t="shared" si="360"/>
        <v/>
      </c>
      <c r="DT61" s="8" t="str">
        <f t="shared" si="361"/>
        <v/>
      </c>
      <c r="DU61" s="16"/>
      <c r="DV61" s="7" t="str">
        <f t="shared" si="231"/>
        <v/>
      </c>
      <c r="DW61" s="6" t="str">
        <f t="shared" si="362"/>
        <v/>
      </c>
      <c r="DX61" s="8" t="str">
        <f t="shared" si="363"/>
        <v/>
      </c>
      <c r="DY61" s="16"/>
      <c r="DZ61" s="7" t="str">
        <f t="shared" si="232"/>
        <v/>
      </c>
      <c r="EA61" s="6" t="str">
        <f t="shared" si="364"/>
        <v/>
      </c>
      <c r="EB61" s="8" t="str">
        <f t="shared" si="365"/>
        <v/>
      </c>
      <c r="EC61" s="16"/>
      <c r="ED61" s="7" t="str">
        <f t="shared" si="233"/>
        <v/>
      </c>
      <c r="EE61" s="6" t="str">
        <f t="shared" si="366"/>
        <v/>
      </c>
      <c r="EF61" s="8" t="str">
        <f t="shared" si="367"/>
        <v/>
      </c>
      <c r="EG61" s="16"/>
      <c r="EH61" s="7" t="str">
        <f t="shared" si="234"/>
        <v/>
      </c>
      <c r="EI61" s="6" t="str">
        <f t="shared" si="368"/>
        <v/>
      </c>
      <c r="EJ61" s="8" t="str">
        <f t="shared" si="369"/>
        <v/>
      </c>
      <c r="EK61" s="16"/>
      <c r="EL61" s="7" t="str">
        <f t="shared" si="235"/>
        <v/>
      </c>
      <c r="EM61" s="6" t="str">
        <f t="shared" si="370"/>
        <v/>
      </c>
      <c r="EN61" s="8" t="str">
        <f t="shared" si="371"/>
        <v/>
      </c>
      <c r="EO61" s="16"/>
      <c r="EP61" s="7" t="str">
        <f t="shared" si="236"/>
        <v/>
      </c>
      <c r="EQ61" s="6" t="str">
        <f t="shared" si="372"/>
        <v/>
      </c>
      <c r="ER61" s="8" t="str">
        <f t="shared" si="373"/>
        <v/>
      </c>
      <c r="ES61" s="16"/>
      <c r="ET61" s="7" t="str">
        <f t="shared" si="237"/>
        <v/>
      </c>
      <c r="EU61" s="6" t="str">
        <f t="shared" si="374"/>
        <v/>
      </c>
      <c r="EV61" s="8" t="str">
        <f t="shared" si="375"/>
        <v/>
      </c>
      <c r="EW61" s="16"/>
      <c r="EX61" s="7" t="str">
        <f t="shared" si="238"/>
        <v/>
      </c>
      <c r="EY61" s="6" t="str">
        <f t="shared" si="376"/>
        <v/>
      </c>
      <c r="EZ61" s="8" t="str">
        <f t="shared" si="377"/>
        <v/>
      </c>
      <c r="FA61" s="16"/>
      <c r="FB61" s="7" t="str">
        <f t="shared" si="239"/>
        <v/>
      </c>
      <c r="FC61" s="6" t="str">
        <f t="shared" si="378"/>
        <v/>
      </c>
      <c r="FD61" s="8" t="str">
        <f t="shared" si="379"/>
        <v/>
      </c>
      <c r="FE61" s="16"/>
      <c r="FF61" s="7" t="str">
        <f t="shared" si="240"/>
        <v/>
      </c>
      <c r="FG61" s="6" t="str">
        <f t="shared" si="380"/>
        <v/>
      </c>
      <c r="FH61" s="8" t="str">
        <f t="shared" si="381"/>
        <v/>
      </c>
      <c r="FI61" s="16"/>
      <c r="FJ61" s="7" t="str">
        <f t="shared" si="241"/>
        <v/>
      </c>
      <c r="FK61" s="6" t="str">
        <f t="shared" si="382"/>
        <v/>
      </c>
      <c r="FL61" s="8" t="str">
        <f t="shared" si="383"/>
        <v/>
      </c>
      <c r="FM61" s="16"/>
      <c r="FN61" s="7" t="str">
        <f t="shared" si="242"/>
        <v/>
      </c>
      <c r="FO61" s="6" t="str">
        <f t="shared" si="384"/>
        <v/>
      </c>
      <c r="FP61" s="8" t="str">
        <f t="shared" si="385"/>
        <v/>
      </c>
      <c r="FQ61" s="16"/>
      <c r="FR61" s="7" t="str">
        <f t="shared" si="243"/>
        <v/>
      </c>
      <c r="FS61" s="6" t="str">
        <f t="shared" si="386"/>
        <v/>
      </c>
      <c r="FT61" s="8" t="str">
        <f t="shared" si="387"/>
        <v/>
      </c>
      <c r="FU61" s="16"/>
      <c r="FV61" s="7" t="str">
        <f t="shared" si="244"/>
        <v/>
      </c>
      <c r="FW61" s="6" t="str">
        <f t="shared" si="388"/>
        <v/>
      </c>
      <c r="FX61" s="8" t="str">
        <f t="shared" si="389"/>
        <v/>
      </c>
      <c r="FY61" s="16"/>
      <c r="FZ61" s="7" t="str">
        <f t="shared" si="245"/>
        <v/>
      </c>
      <c r="GA61" s="6" t="str">
        <f t="shared" si="390"/>
        <v/>
      </c>
      <c r="GB61" s="8" t="str">
        <f t="shared" si="391"/>
        <v/>
      </c>
      <c r="GC61" s="16"/>
      <c r="GD61" s="7" t="str">
        <f t="shared" si="246"/>
        <v/>
      </c>
      <c r="GE61" s="6" t="str">
        <f t="shared" si="392"/>
        <v/>
      </c>
      <c r="GF61" s="8" t="str">
        <f t="shared" si="393"/>
        <v/>
      </c>
      <c r="GG61" s="16"/>
      <c r="GH61" s="7" t="str">
        <f t="shared" si="247"/>
        <v/>
      </c>
      <c r="GI61" s="6" t="str">
        <f t="shared" si="394"/>
        <v/>
      </c>
      <c r="GJ61" s="8" t="str">
        <f t="shared" si="395"/>
        <v/>
      </c>
      <c r="GK61" s="16"/>
      <c r="GL61" s="7" t="str">
        <f t="shared" si="248"/>
        <v/>
      </c>
      <c r="GM61" s="6" t="str">
        <f t="shared" si="396"/>
        <v/>
      </c>
      <c r="GN61" s="8" t="str">
        <f t="shared" si="397"/>
        <v/>
      </c>
      <c r="GO61" s="16"/>
      <c r="GP61" s="7" t="str">
        <f t="shared" si="249"/>
        <v/>
      </c>
      <c r="GQ61" s="6" t="str">
        <f t="shared" si="398"/>
        <v/>
      </c>
      <c r="GR61" s="8" t="str">
        <f t="shared" si="399"/>
        <v/>
      </c>
      <c r="GS61" s="16"/>
      <c r="GT61" s="7" t="str">
        <f t="shared" si="250"/>
        <v/>
      </c>
      <c r="GU61" s="6" t="str">
        <f t="shared" si="400"/>
        <v/>
      </c>
      <c r="GV61" s="8" t="str">
        <f t="shared" si="401"/>
        <v/>
      </c>
      <c r="GW61" s="16"/>
      <c r="GX61" s="7" t="str">
        <f t="shared" si="251"/>
        <v/>
      </c>
      <c r="GY61" s="6" t="str">
        <f t="shared" si="402"/>
        <v/>
      </c>
      <c r="GZ61" s="8" t="str">
        <f t="shared" si="403"/>
        <v/>
      </c>
      <c r="HA61" s="16"/>
      <c r="HB61" s="7" t="str">
        <f t="shared" si="252"/>
        <v/>
      </c>
      <c r="HC61" s="6" t="str">
        <f t="shared" si="103"/>
        <v/>
      </c>
      <c r="HD61" s="8" t="str">
        <f t="shared" si="104"/>
        <v/>
      </c>
      <c r="HE61" s="16"/>
      <c r="HF61" s="7" t="str">
        <f t="shared" si="253"/>
        <v/>
      </c>
      <c r="HG61" s="6" t="str">
        <f t="shared" si="105"/>
        <v/>
      </c>
      <c r="HH61" s="8" t="str">
        <f t="shared" si="106"/>
        <v/>
      </c>
      <c r="HI61" s="16"/>
      <c r="HJ61" s="7" t="str">
        <f t="shared" si="254"/>
        <v/>
      </c>
      <c r="HK61" s="6" t="str">
        <f t="shared" si="107"/>
        <v/>
      </c>
      <c r="HL61" s="8" t="str">
        <f t="shared" si="108"/>
        <v/>
      </c>
      <c r="HM61" s="16"/>
      <c r="HN61" s="7" t="str">
        <f t="shared" si="255"/>
        <v/>
      </c>
      <c r="HO61" s="6" t="str">
        <f t="shared" si="109"/>
        <v/>
      </c>
      <c r="HP61" s="8" t="str">
        <f t="shared" si="110"/>
        <v/>
      </c>
      <c r="HQ61" s="16"/>
      <c r="HR61" s="7" t="str">
        <f t="shared" si="256"/>
        <v/>
      </c>
      <c r="HS61" s="6" t="str">
        <f t="shared" si="111"/>
        <v/>
      </c>
      <c r="HT61" s="8" t="str">
        <f t="shared" si="112"/>
        <v/>
      </c>
      <c r="HU61" s="16"/>
      <c r="HV61" s="7" t="str">
        <f t="shared" si="257"/>
        <v/>
      </c>
      <c r="HW61" s="6" t="str">
        <f t="shared" si="113"/>
        <v/>
      </c>
      <c r="HX61" s="8" t="str">
        <f t="shared" si="114"/>
        <v/>
      </c>
      <c r="HY61" s="16"/>
      <c r="HZ61" s="7" t="str">
        <f t="shared" si="258"/>
        <v/>
      </c>
      <c r="IA61" s="6" t="str">
        <f t="shared" si="115"/>
        <v/>
      </c>
      <c r="IB61" s="8" t="str">
        <f t="shared" si="116"/>
        <v/>
      </c>
      <c r="IC61" s="16"/>
      <c r="ID61" s="7" t="str">
        <f t="shared" si="259"/>
        <v/>
      </c>
      <c r="IE61" s="6" t="str">
        <f t="shared" si="117"/>
        <v/>
      </c>
      <c r="IF61" s="8" t="str">
        <f t="shared" si="118"/>
        <v/>
      </c>
      <c r="IG61" s="16"/>
      <c r="IH61" s="7" t="str">
        <f t="shared" si="260"/>
        <v/>
      </c>
      <c r="II61" s="6" t="str">
        <f t="shared" si="119"/>
        <v/>
      </c>
      <c r="IJ61" s="8" t="str">
        <f t="shared" si="120"/>
        <v/>
      </c>
      <c r="IK61" s="16"/>
      <c r="IL61" s="7" t="str">
        <f t="shared" si="261"/>
        <v/>
      </c>
      <c r="IM61" s="6" t="str">
        <f t="shared" si="121"/>
        <v/>
      </c>
      <c r="IN61" s="8" t="str">
        <f t="shared" si="122"/>
        <v/>
      </c>
      <c r="IO61" s="16"/>
      <c r="IP61" s="7" t="str">
        <f t="shared" si="262"/>
        <v/>
      </c>
      <c r="IQ61" s="6" t="str">
        <f t="shared" si="123"/>
        <v/>
      </c>
      <c r="IR61" s="8" t="str">
        <f t="shared" si="124"/>
        <v/>
      </c>
      <c r="IS61" s="16"/>
      <c r="IT61" s="7" t="str">
        <f t="shared" si="263"/>
        <v/>
      </c>
      <c r="IU61" s="6" t="str">
        <f t="shared" si="125"/>
        <v/>
      </c>
      <c r="IV61" s="8" t="str">
        <f t="shared" si="126"/>
        <v/>
      </c>
      <c r="IW61" s="16"/>
      <c r="IX61" s="7" t="str">
        <f t="shared" si="264"/>
        <v/>
      </c>
      <c r="IY61" s="6" t="str">
        <f t="shared" si="127"/>
        <v/>
      </c>
      <c r="IZ61" s="8" t="str">
        <f t="shared" si="128"/>
        <v/>
      </c>
      <c r="JA61" s="16"/>
      <c r="JB61" s="7" t="str">
        <f t="shared" si="265"/>
        <v/>
      </c>
      <c r="JC61" s="6" t="str">
        <f t="shared" si="129"/>
        <v/>
      </c>
      <c r="JD61" s="8" t="str">
        <f t="shared" si="130"/>
        <v/>
      </c>
      <c r="JE61" s="16"/>
      <c r="JF61" s="7" t="str">
        <f t="shared" si="266"/>
        <v/>
      </c>
      <c r="JG61" s="6" t="str">
        <f t="shared" si="131"/>
        <v/>
      </c>
      <c r="JH61" s="8" t="str">
        <f t="shared" si="132"/>
        <v/>
      </c>
      <c r="JI61" s="16"/>
      <c r="JJ61" s="7" t="str">
        <f t="shared" si="267"/>
        <v/>
      </c>
      <c r="JK61" s="6" t="str">
        <f t="shared" si="133"/>
        <v/>
      </c>
      <c r="JL61" s="8" t="str">
        <f t="shared" si="134"/>
        <v/>
      </c>
      <c r="JM61" s="16"/>
      <c r="JN61" s="7" t="str">
        <f t="shared" si="268"/>
        <v/>
      </c>
      <c r="JO61" s="6" t="str">
        <f t="shared" si="135"/>
        <v/>
      </c>
      <c r="JP61" s="8" t="str">
        <f t="shared" si="136"/>
        <v/>
      </c>
      <c r="JQ61" s="16"/>
      <c r="JR61" s="7" t="str">
        <f t="shared" si="269"/>
        <v/>
      </c>
      <c r="JS61" s="6" t="str">
        <f t="shared" si="137"/>
        <v/>
      </c>
      <c r="JT61" s="8" t="str">
        <f t="shared" si="138"/>
        <v/>
      </c>
      <c r="JU61" s="16"/>
      <c r="JV61" s="7" t="str">
        <f t="shared" si="270"/>
        <v/>
      </c>
      <c r="JW61" s="6" t="str">
        <f t="shared" si="139"/>
        <v/>
      </c>
      <c r="JX61" s="8" t="str">
        <f t="shared" si="140"/>
        <v/>
      </c>
      <c r="JY61" s="16"/>
      <c r="JZ61" s="7" t="str">
        <f t="shared" si="271"/>
        <v/>
      </c>
      <c r="KA61" s="6" t="str">
        <f t="shared" si="141"/>
        <v/>
      </c>
      <c r="KB61" s="8" t="str">
        <f t="shared" si="142"/>
        <v/>
      </c>
      <c r="KC61" s="16"/>
      <c r="KD61" s="7" t="str">
        <f t="shared" si="272"/>
        <v/>
      </c>
      <c r="KE61" s="6" t="str">
        <f t="shared" si="143"/>
        <v/>
      </c>
      <c r="KF61" s="8" t="str">
        <f t="shared" si="144"/>
        <v/>
      </c>
      <c r="KG61" s="16"/>
      <c r="KH61" s="7" t="str">
        <f t="shared" si="273"/>
        <v/>
      </c>
      <c r="KI61" s="6" t="str">
        <f t="shared" si="145"/>
        <v/>
      </c>
      <c r="KJ61" s="8" t="str">
        <f t="shared" si="146"/>
        <v/>
      </c>
      <c r="KK61" s="16"/>
      <c r="KL61" s="7" t="str">
        <f t="shared" si="274"/>
        <v/>
      </c>
      <c r="KM61" s="6" t="str">
        <f t="shared" si="147"/>
        <v/>
      </c>
      <c r="KN61" s="8" t="str">
        <f t="shared" si="148"/>
        <v/>
      </c>
      <c r="KO61" s="16"/>
      <c r="KP61" s="7" t="str">
        <f t="shared" si="275"/>
        <v/>
      </c>
      <c r="KQ61" s="6" t="str">
        <f t="shared" si="149"/>
        <v/>
      </c>
      <c r="KR61" s="8" t="str">
        <f t="shared" si="150"/>
        <v/>
      </c>
      <c r="KS61" s="16"/>
      <c r="KT61" s="7" t="str">
        <f t="shared" si="276"/>
        <v/>
      </c>
      <c r="KU61" s="6" t="str">
        <f t="shared" si="151"/>
        <v/>
      </c>
      <c r="KV61" s="8" t="str">
        <f t="shared" si="152"/>
        <v/>
      </c>
      <c r="KW61" s="16"/>
      <c r="KX61" s="7" t="str">
        <f t="shared" si="277"/>
        <v/>
      </c>
      <c r="KY61" s="6" t="str">
        <f t="shared" si="153"/>
        <v/>
      </c>
      <c r="KZ61" s="8" t="str">
        <f t="shared" si="154"/>
        <v/>
      </c>
      <c r="LA61" s="16"/>
      <c r="LB61" s="7" t="str">
        <f t="shared" si="278"/>
        <v/>
      </c>
      <c r="LC61" s="6" t="str">
        <f t="shared" si="155"/>
        <v/>
      </c>
      <c r="LD61" s="8" t="str">
        <f t="shared" si="156"/>
        <v/>
      </c>
      <c r="LE61" s="16"/>
      <c r="LF61" s="7" t="str">
        <f t="shared" si="279"/>
        <v/>
      </c>
      <c r="LG61" s="6" t="str">
        <f t="shared" si="157"/>
        <v/>
      </c>
      <c r="LH61" s="8" t="str">
        <f t="shared" si="158"/>
        <v/>
      </c>
      <c r="LI61" s="16"/>
      <c r="LJ61" s="7" t="str">
        <f t="shared" si="280"/>
        <v/>
      </c>
      <c r="LK61" s="6" t="str">
        <f t="shared" si="159"/>
        <v/>
      </c>
      <c r="LL61" s="8" t="str">
        <f t="shared" si="160"/>
        <v/>
      </c>
      <c r="LM61" s="16"/>
      <c r="LN61" s="7" t="str">
        <f t="shared" si="281"/>
        <v/>
      </c>
      <c r="LO61" s="6" t="str">
        <f t="shared" si="161"/>
        <v/>
      </c>
      <c r="LP61" s="8" t="str">
        <f t="shared" si="162"/>
        <v/>
      </c>
      <c r="LQ61" s="16"/>
      <c r="LR61" s="7" t="str">
        <f t="shared" si="282"/>
        <v/>
      </c>
      <c r="LS61" s="6" t="str">
        <f t="shared" si="163"/>
        <v/>
      </c>
      <c r="LT61" s="8" t="str">
        <f t="shared" si="164"/>
        <v/>
      </c>
      <c r="LU61" s="16"/>
      <c r="LV61" s="7" t="str">
        <f t="shared" si="283"/>
        <v/>
      </c>
      <c r="LW61" s="6" t="str">
        <f t="shared" si="165"/>
        <v/>
      </c>
      <c r="LX61" s="8" t="str">
        <f t="shared" si="166"/>
        <v/>
      </c>
      <c r="LY61" s="16"/>
      <c r="LZ61" s="7" t="str">
        <f t="shared" si="284"/>
        <v/>
      </c>
      <c r="MA61" s="6" t="str">
        <f t="shared" si="167"/>
        <v/>
      </c>
      <c r="MB61" s="8" t="str">
        <f t="shared" si="168"/>
        <v/>
      </c>
      <c r="MC61" s="16"/>
      <c r="MD61" s="7" t="str">
        <f t="shared" si="285"/>
        <v/>
      </c>
      <c r="ME61" s="6" t="str">
        <f t="shared" si="169"/>
        <v/>
      </c>
      <c r="MF61" s="8" t="str">
        <f t="shared" si="170"/>
        <v/>
      </c>
      <c r="MG61" s="16"/>
      <c r="MH61" s="7" t="str">
        <f t="shared" si="286"/>
        <v/>
      </c>
      <c r="MI61" s="6" t="str">
        <f t="shared" si="171"/>
        <v/>
      </c>
      <c r="MJ61" s="8" t="str">
        <f t="shared" si="172"/>
        <v/>
      </c>
      <c r="MK61" s="16"/>
      <c r="ML61" s="7" t="str">
        <f t="shared" si="287"/>
        <v/>
      </c>
      <c r="MM61" s="6" t="str">
        <f t="shared" si="173"/>
        <v/>
      </c>
      <c r="MN61" s="8" t="str">
        <f t="shared" si="174"/>
        <v/>
      </c>
      <c r="MO61" s="16"/>
      <c r="MP61" s="7" t="str">
        <f t="shared" si="288"/>
        <v/>
      </c>
      <c r="MQ61" s="6" t="str">
        <f t="shared" si="175"/>
        <v/>
      </c>
      <c r="MR61" s="8" t="str">
        <f t="shared" si="176"/>
        <v/>
      </c>
      <c r="MS61" s="16"/>
      <c r="MT61" s="7" t="str">
        <f t="shared" si="289"/>
        <v/>
      </c>
      <c r="MU61" s="6" t="str">
        <f t="shared" si="177"/>
        <v/>
      </c>
      <c r="MV61" s="8" t="str">
        <f t="shared" si="178"/>
        <v/>
      </c>
      <c r="MW61" s="16"/>
      <c r="MX61" s="7" t="str">
        <f t="shared" si="290"/>
        <v/>
      </c>
      <c r="MY61" s="6" t="str">
        <f t="shared" si="179"/>
        <v/>
      </c>
      <c r="MZ61" s="8" t="str">
        <f t="shared" si="180"/>
        <v/>
      </c>
      <c r="NA61" s="16"/>
      <c r="NB61" s="7" t="str">
        <f t="shared" si="291"/>
        <v/>
      </c>
      <c r="NC61" s="6" t="str">
        <f t="shared" si="181"/>
        <v/>
      </c>
      <c r="ND61" s="8" t="str">
        <f t="shared" si="182"/>
        <v/>
      </c>
      <c r="NE61" s="16"/>
      <c r="NF61" s="7" t="str">
        <f t="shared" si="292"/>
        <v/>
      </c>
      <c r="NG61" s="6" t="str">
        <f t="shared" si="183"/>
        <v/>
      </c>
      <c r="NH61" s="8" t="str">
        <f t="shared" si="184"/>
        <v/>
      </c>
      <c r="NI61" s="16"/>
      <c r="NJ61" s="7" t="str">
        <f t="shared" si="293"/>
        <v/>
      </c>
      <c r="NK61" s="6" t="str">
        <f t="shared" si="185"/>
        <v/>
      </c>
      <c r="NL61" s="8" t="str">
        <f t="shared" si="186"/>
        <v/>
      </c>
      <c r="NM61" s="16"/>
      <c r="NN61" s="7" t="str">
        <f t="shared" si="294"/>
        <v/>
      </c>
      <c r="NO61" s="6" t="str">
        <f t="shared" si="187"/>
        <v/>
      </c>
      <c r="NP61" s="8" t="str">
        <f t="shared" si="188"/>
        <v/>
      </c>
      <c r="NQ61" s="16"/>
      <c r="NR61" s="7" t="str">
        <f t="shared" si="295"/>
        <v/>
      </c>
      <c r="NS61" s="6" t="str">
        <f t="shared" si="189"/>
        <v/>
      </c>
      <c r="NT61" s="8" t="str">
        <f t="shared" si="190"/>
        <v/>
      </c>
      <c r="NU61" s="16"/>
      <c r="NV61" s="7" t="str">
        <f t="shared" si="296"/>
        <v/>
      </c>
      <c r="NW61" s="6" t="str">
        <f t="shared" si="191"/>
        <v/>
      </c>
      <c r="NX61" s="8" t="str">
        <f t="shared" si="192"/>
        <v/>
      </c>
      <c r="NY61" s="16"/>
      <c r="NZ61" s="7" t="str">
        <f t="shared" si="297"/>
        <v/>
      </c>
      <c r="OA61" s="6" t="str">
        <f t="shared" si="193"/>
        <v/>
      </c>
      <c r="OB61" s="8" t="str">
        <f t="shared" si="194"/>
        <v/>
      </c>
      <c r="OC61" s="16"/>
      <c r="OD61" s="7" t="str">
        <f t="shared" si="298"/>
        <v/>
      </c>
      <c r="OE61" s="6" t="str">
        <f t="shared" si="195"/>
        <v/>
      </c>
      <c r="OF61" s="8" t="str">
        <f t="shared" si="196"/>
        <v/>
      </c>
      <c r="OG61" s="16"/>
      <c r="OH61" s="7" t="str">
        <f t="shared" si="299"/>
        <v/>
      </c>
      <c r="OI61" s="6" t="str">
        <f t="shared" si="197"/>
        <v/>
      </c>
      <c r="OJ61" s="8" t="str">
        <f t="shared" si="198"/>
        <v/>
      </c>
      <c r="OK61" s="16"/>
      <c r="OL61" s="7" t="str">
        <f t="shared" si="300"/>
        <v/>
      </c>
      <c r="OM61" s="6" t="str">
        <f t="shared" si="199"/>
        <v/>
      </c>
      <c r="ON61" s="8" t="str">
        <f t="shared" si="200"/>
        <v/>
      </c>
      <c r="OO61" s="3"/>
      <c r="OP61" s="2"/>
      <c r="OS61" s="3"/>
      <c r="OT61" s="2"/>
      <c r="OW61" s="3"/>
      <c r="OX61" s="2"/>
      <c r="PA61" s="3"/>
      <c r="PB61" s="2"/>
      <c r="PE61" s="3"/>
      <c r="PF61" s="2"/>
      <c r="PI61" s="3"/>
      <c r="PJ61" s="2"/>
      <c r="PM61" s="3"/>
      <c r="PN61" s="2"/>
      <c r="PQ61" s="3"/>
      <c r="PR61" s="2"/>
      <c r="PU61" s="3"/>
      <c r="PV61" s="2"/>
      <c r="PY61" s="3"/>
      <c r="PZ61" s="2"/>
      <c r="QC61" s="3"/>
      <c r="QD61" s="2"/>
      <c r="QG61" s="3"/>
      <c r="QH61" s="2"/>
      <c r="QK61" s="3"/>
      <c r="QL61" s="2"/>
      <c r="QO61" s="3"/>
      <c r="QP61" s="2"/>
      <c r="QS61" s="3"/>
      <c r="QT61" s="2"/>
      <c r="QW61" s="3"/>
      <c r="QX61" s="2"/>
      <c r="RA61" s="3"/>
      <c r="RB61" s="2"/>
      <c r="RE61" s="3"/>
      <c r="RF61" s="2"/>
      <c r="RI61" s="3"/>
      <c r="RJ61" s="2"/>
      <c r="RM61" s="3"/>
      <c r="RN61" s="2"/>
      <c r="RQ61" s="3"/>
      <c r="RR61" s="2"/>
      <c r="RU61" s="3"/>
      <c r="RV61" s="2"/>
      <c r="RY61" s="3"/>
      <c r="RZ61" s="2"/>
      <c r="SC61" s="3"/>
      <c r="SD61" s="2"/>
      <c r="SG61" s="3"/>
      <c r="SH61" s="2"/>
      <c r="SK61" s="3"/>
      <c r="SL61" s="2"/>
      <c r="SO61" s="3"/>
      <c r="SP61" s="2"/>
      <c r="SS61" s="3"/>
      <c r="ST61" s="2"/>
      <c r="SW61" s="3"/>
      <c r="SX61" s="2"/>
      <c r="TA61" s="3"/>
      <c r="TB61" s="2"/>
      <c r="TE61" s="3"/>
      <c r="TF61" s="2"/>
      <c r="TI61" s="3"/>
      <c r="TJ61" s="2"/>
      <c r="TM61" s="3"/>
      <c r="TN61" s="2"/>
      <c r="TQ61" s="3"/>
      <c r="TR61" s="2"/>
      <c r="TU61" s="3"/>
      <c r="TV61" s="2"/>
      <c r="TY61" s="3"/>
      <c r="TZ61" s="2"/>
      <c r="UC61" s="3"/>
      <c r="UD61" s="2"/>
      <c r="UG61" s="3"/>
      <c r="UH61" s="2"/>
      <c r="UK61" s="3"/>
      <c r="UL61" s="2"/>
      <c r="UO61" s="3"/>
      <c r="UP61" s="2"/>
      <c r="US61" s="3"/>
      <c r="UT61" s="2"/>
      <c r="UW61" s="3"/>
      <c r="UX61" s="2"/>
      <c r="VA61" s="3"/>
      <c r="VB61" s="2"/>
      <c r="VE61" s="3"/>
      <c r="VF61" s="2"/>
      <c r="VI61" s="3"/>
      <c r="VJ61" s="2"/>
      <c r="VM61" s="3"/>
      <c r="VN61" s="2"/>
      <c r="VQ61" s="3"/>
      <c r="VR61" s="2"/>
      <c r="VU61" s="3"/>
      <c r="VV61" s="2"/>
      <c r="VY61" s="3"/>
      <c r="VZ61" s="2"/>
      <c r="WC61" s="3"/>
    </row>
    <row r="62" spans="1:601">
      <c r="A62" s="26">
        <v>58</v>
      </c>
      <c r="B62" s="4"/>
      <c r="C62" s="5"/>
      <c r="D62" s="14" t="str">
        <f t="shared" ca="1" si="404"/>
        <v/>
      </c>
      <c r="E62" s="16"/>
      <c r="F62" s="7" t="str">
        <f t="shared" si="301"/>
        <v/>
      </c>
      <c r="G62" s="6" t="str">
        <f t="shared" si="302"/>
        <v/>
      </c>
      <c r="H62" s="8" t="str">
        <f t="shared" ca="1" si="303"/>
        <v/>
      </c>
      <c r="I62" s="16"/>
      <c r="J62" s="7" t="str">
        <f t="shared" si="202"/>
        <v/>
      </c>
      <c r="K62" s="6" t="str">
        <f t="shared" si="304"/>
        <v/>
      </c>
      <c r="L62" s="8" t="str">
        <f t="shared" ca="1" si="305"/>
        <v/>
      </c>
      <c r="M62" s="16"/>
      <c r="N62" s="7" t="str">
        <f t="shared" si="203"/>
        <v/>
      </c>
      <c r="O62" s="6" t="str">
        <f t="shared" si="306"/>
        <v/>
      </c>
      <c r="P62" s="8" t="str">
        <f t="shared" si="307"/>
        <v/>
      </c>
      <c r="Q62" s="16"/>
      <c r="R62" s="7" t="str">
        <f t="shared" si="204"/>
        <v/>
      </c>
      <c r="S62" s="6" t="str">
        <f t="shared" si="308"/>
        <v/>
      </c>
      <c r="T62" s="8" t="str">
        <f t="shared" si="309"/>
        <v/>
      </c>
      <c r="U62" s="16"/>
      <c r="V62" s="7" t="str">
        <f t="shared" si="205"/>
        <v/>
      </c>
      <c r="W62" s="6" t="str">
        <f t="shared" si="310"/>
        <v/>
      </c>
      <c r="X62" s="8" t="str">
        <f t="shared" si="311"/>
        <v/>
      </c>
      <c r="Y62" s="16"/>
      <c r="Z62" s="7" t="str">
        <f t="shared" si="206"/>
        <v/>
      </c>
      <c r="AA62" s="6" t="str">
        <f t="shared" si="312"/>
        <v/>
      </c>
      <c r="AB62" s="8" t="str">
        <f t="shared" si="313"/>
        <v/>
      </c>
      <c r="AC62" s="16"/>
      <c r="AD62" s="7" t="str">
        <f t="shared" si="207"/>
        <v/>
      </c>
      <c r="AE62" s="6" t="str">
        <f t="shared" si="314"/>
        <v/>
      </c>
      <c r="AF62" s="8" t="str">
        <f t="shared" si="315"/>
        <v/>
      </c>
      <c r="AG62" s="16"/>
      <c r="AH62" s="7" t="str">
        <f t="shared" si="208"/>
        <v/>
      </c>
      <c r="AI62" s="6" t="str">
        <f t="shared" si="316"/>
        <v/>
      </c>
      <c r="AJ62" s="8" t="str">
        <f t="shared" si="317"/>
        <v/>
      </c>
      <c r="AK62" s="16"/>
      <c r="AL62" s="7" t="str">
        <f t="shared" si="209"/>
        <v/>
      </c>
      <c r="AM62" s="6" t="str">
        <f t="shared" si="318"/>
        <v/>
      </c>
      <c r="AN62" s="8" t="str">
        <f t="shared" si="319"/>
        <v/>
      </c>
      <c r="AO62" s="16"/>
      <c r="AP62" s="7" t="str">
        <f t="shared" si="210"/>
        <v/>
      </c>
      <c r="AQ62" s="6" t="str">
        <f t="shared" si="320"/>
        <v/>
      </c>
      <c r="AR62" s="8" t="str">
        <f t="shared" si="321"/>
        <v/>
      </c>
      <c r="AS62" s="16"/>
      <c r="AT62" s="7" t="str">
        <f t="shared" si="211"/>
        <v/>
      </c>
      <c r="AU62" s="6" t="str">
        <f t="shared" si="322"/>
        <v/>
      </c>
      <c r="AV62" s="8" t="str">
        <f t="shared" si="323"/>
        <v/>
      </c>
      <c r="AW62" s="16"/>
      <c r="AX62" s="7" t="str">
        <f t="shared" si="212"/>
        <v/>
      </c>
      <c r="AY62" s="6" t="str">
        <f t="shared" si="324"/>
        <v/>
      </c>
      <c r="AZ62" s="8" t="str">
        <f t="shared" si="325"/>
        <v/>
      </c>
      <c r="BA62" s="16"/>
      <c r="BB62" s="7" t="str">
        <f t="shared" si="213"/>
        <v/>
      </c>
      <c r="BC62" s="6" t="str">
        <f t="shared" si="326"/>
        <v/>
      </c>
      <c r="BD62" s="8" t="str">
        <f t="shared" si="327"/>
        <v/>
      </c>
      <c r="BE62" s="16"/>
      <c r="BF62" s="7" t="str">
        <f t="shared" si="214"/>
        <v/>
      </c>
      <c r="BG62" s="6" t="str">
        <f t="shared" si="328"/>
        <v/>
      </c>
      <c r="BH62" s="8" t="str">
        <f t="shared" si="329"/>
        <v/>
      </c>
      <c r="BI62" s="16"/>
      <c r="BJ62" s="7" t="str">
        <f t="shared" si="215"/>
        <v/>
      </c>
      <c r="BK62" s="6" t="str">
        <f t="shared" si="330"/>
        <v/>
      </c>
      <c r="BL62" s="8" t="str">
        <f t="shared" si="331"/>
        <v/>
      </c>
      <c r="BM62" s="16"/>
      <c r="BN62" s="7" t="str">
        <f t="shared" si="216"/>
        <v/>
      </c>
      <c r="BO62" s="6" t="str">
        <f t="shared" si="332"/>
        <v/>
      </c>
      <c r="BP62" s="8" t="str">
        <f t="shared" si="333"/>
        <v/>
      </c>
      <c r="BQ62" s="16"/>
      <c r="BR62" s="7" t="str">
        <f t="shared" si="217"/>
        <v/>
      </c>
      <c r="BS62" s="6" t="str">
        <f t="shared" si="334"/>
        <v/>
      </c>
      <c r="BT62" s="8" t="str">
        <f t="shared" si="335"/>
        <v/>
      </c>
      <c r="BU62" s="16"/>
      <c r="BV62" s="7" t="str">
        <f t="shared" si="218"/>
        <v/>
      </c>
      <c r="BW62" s="6" t="str">
        <f t="shared" si="336"/>
        <v/>
      </c>
      <c r="BX62" s="8" t="str">
        <f t="shared" si="337"/>
        <v/>
      </c>
      <c r="BY62" s="16"/>
      <c r="BZ62" s="7" t="str">
        <f t="shared" si="219"/>
        <v/>
      </c>
      <c r="CA62" s="6" t="str">
        <f t="shared" si="338"/>
        <v/>
      </c>
      <c r="CB62" s="8" t="str">
        <f t="shared" si="339"/>
        <v/>
      </c>
      <c r="CC62" s="16"/>
      <c r="CD62" s="7" t="str">
        <f t="shared" si="220"/>
        <v/>
      </c>
      <c r="CE62" s="6" t="str">
        <f t="shared" si="340"/>
        <v/>
      </c>
      <c r="CF62" s="8" t="str">
        <f t="shared" si="341"/>
        <v/>
      </c>
      <c r="CG62" s="16"/>
      <c r="CH62" s="7" t="str">
        <f t="shared" si="221"/>
        <v/>
      </c>
      <c r="CI62" s="6" t="str">
        <f t="shared" si="342"/>
        <v/>
      </c>
      <c r="CJ62" s="8" t="str">
        <f t="shared" si="343"/>
        <v/>
      </c>
      <c r="CK62" s="16"/>
      <c r="CL62" s="7" t="str">
        <f t="shared" si="222"/>
        <v/>
      </c>
      <c r="CM62" s="6" t="str">
        <f t="shared" si="344"/>
        <v/>
      </c>
      <c r="CN62" s="8" t="str">
        <f t="shared" si="345"/>
        <v/>
      </c>
      <c r="CO62" s="16"/>
      <c r="CP62" s="7" t="str">
        <f t="shared" si="223"/>
        <v/>
      </c>
      <c r="CQ62" s="6" t="str">
        <f t="shared" si="346"/>
        <v/>
      </c>
      <c r="CR62" s="8" t="str">
        <f t="shared" si="347"/>
        <v/>
      </c>
      <c r="CS62" s="16"/>
      <c r="CT62" s="7" t="str">
        <f t="shared" si="224"/>
        <v/>
      </c>
      <c r="CU62" s="6" t="str">
        <f t="shared" si="348"/>
        <v/>
      </c>
      <c r="CV62" s="8" t="str">
        <f t="shared" si="349"/>
        <v/>
      </c>
      <c r="CW62" s="16"/>
      <c r="CX62" s="7" t="str">
        <f t="shared" si="225"/>
        <v/>
      </c>
      <c r="CY62" s="6" t="str">
        <f t="shared" si="350"/>
        <v/>
      </c>
      <c r="CZ62" s="8" t="str">
        <f t="shared" si="351"/>
        <v/>
      </c>
      <c r="DA62" s="16"/>
      <c r="DB62" s="7" t="str">
        <f t="shared" si="226"/>
        <v/>
      </c>
      <c r="DC62" s="6" t="str">
        <f t="shared" si="352"/>
        <v/>
      </c>
      <c r="DD62" s="8" t="str">
        <f t="shared" si="353"/>
        <v/>
      </c>
      <c r="DE62" s="16"/>
      <c r="DF62" s="7" t="str">
        <f t="shared" si="227"/>
        <v/>
      </c>
      <c r="DG62" s="6" t="str">
        <f t="shared" si="354"/>
        <v/>
      </c>
      <c r="DH62" s="8" t="str">
        <f t="shared" si="355"/>
        <v/>
      </c>
      <c r="DI62" s="16"/>
      <c r="DJ62" s="7" t="str">
        <f t="shared" si="228"/>
        <v/>
      </c>
      <c r="DK62" s="6" t="str">
        <f t="shared" si="356"/>
        <v/>
      </c>
      <c r="DL62" s="8" t="str">
        <f t="shared" si="357"/>
        <v/>
      </c>
      <c r="DM62" s="16"/>
      <c r="DN62" s="7" t="str">
        <f t="shared" si="229"/>
        <v/>
      </c>
      <c r="DO62" s="6" t="str">
        <f t="shared" si="358"/>
        <v/>
      </c>
      <c r="DP62" s="8" t="str">
        <f t="shared" si="359"/>
        <v/>
      </c>
      <c r="DQ62" s="16"/>
      <c r="DR62" s="7" t="str">
        <f t="shared" si="230"/>
        <v/>
      </c>
      <c r="DS62" s="6" t="str">
        <f t="shared" si="360"/>
        <v/>
      </c>
      <c r="DT62" s="8" t="str">
        <f t="shared" si="361"/>
        <v/>
      </c>
      <c r="DU62" s="16"/>
      <c r="DV62" s="7" t="str">
        <f t="shared" si="231"/>
        <v/>
      </c>
      <c r="DW62" s="6" t="str">
        <f t="shared" si="362"/>
        <v/>
      </c>
      <c r="DX62" s="8" t="str">
        <f t="shared" si="363"/>
        <v/>
      </c>
      <c r="DY62" s="16"/>
      <c r="DZ62" s="7" t="str">
        <f t="shared" si="232"/>
        <v/>
      </c>
      <c r="EA62" s="6" t="str">
        <f t="shared" si="364"/>
        <v/>
      </c>
      <c r="EB62" s="8" t="str">
        <f t="shared" si="365"/>
        <v/>
      </c>
      <c r="EC62" s="16"/>
      <c r="ED62" s="7" t="str">
        <f t="shared" si="233"/>
        <v/>
      </c>
      <c r="EE62" s="6" t="str">
        <f t="shared" si="366"/>
        <v/>
      </c>
      <c r="EF62" s="8" t="str">
        <f t="shared" si="367"/>
        <v/>
      </c>
      <c r="EG62" s="16"/>
      <c r="EH62" s="7" t="str">
        <f t="shared" si="234"/>
        <v/>
      </c>
      <c r="EI62" s="6" t="str">
        <f t="shared" si="368"/>
        <v/>
      </c>
      <c r="EJ62" s="8" t="str">
        <f t="shared" si="369"/>
        <v/>
      </c>
      <c r="EK62" s="16"/>
      <c r="EL62" s="7" t="str">
        <f t="shared" si="235"/>
        <v/>
      </c>
      <c r="EM62" s="6" t="str">
        <f t="shared" si="370"/>
        <v/>
      </c>
      <c r="EN62" s="8" t="str">
        <f t="shared" si="371"/>
        <v/>
      </c>
      <c r="EO62" s="16"/>
      <c r="EP62" s="7" t="str">
        <f t="shared" si="236"/>
        <v/>
      </c>
      <c r="EQ62" s="6" t="str">
        <f t="shared" si="372"/>
        <v/>
      </c>
      <c r="ER62" s="8" t="str">
        <f t="shared" si="373"/>
        <v/>
      </c>
      <c r="ES62" s="16"/>
      <c r="ET62" s="7" t="str">
        <f t="shared" si="237"/>
        <v/>
      </c>
      <c r="EU62" s="6" t="str">
        <f t="shared" si="374"/>
        <v/>
      </c>
      <c r="EV62" s="8" t="str">
        <f t="shared" si="375"/>
        <v/>
      </c>
      <c r="EW62" s="16"/>
      <c r="EX62" s="7" t="str">
        <f t="shared" si="238"/>
        <v/>
      </c>
      <c r="EY62" s="6" t="str">
        <f t="shared" si="376"/>
        <v/>
      </c>
      <c r="EZ62" s="8" t="str">
        <f t="shared" si="377"/>
        <v/>
      </c>
      <c r="FA62" s="16"/>
      <c r="FB62" s="7" t="str">
        <f t="shared" si="239"/>
        <v/>
      </c>
      <c r="FC62" s="6" t="str">
        <f t="shared" si="378"/>
        <v/>
      </c>
      <c r="FD62" s="8" t="str">
        <f t="shared" si="379"/>
        <v/>
      </c>
      <c r="FE62" s="16"/>
      <c r="FF62" s="7" t="str">
        <f t="shared" si="240"/>
        <v/>
      </c>
      <c r="FG62" s="6" t="str">
        <f t="shared" si="380"/>
        <v/>
      </c>
      <c r="FH62" s="8" t="str">
        <f t="shared" si="381"/>
        <v/>
      </c>
      <c r="FI62" s="16"/>
      <c r="FJ62" s="7" t="str">
        <f t="shared" si="241"/>
        <v/>
      </c>
      <c r="FK62" s="6" t="str">
        <f t="shared" si="382"/>
        <v/>
      </c>
      <c r="FL62" s="8" t="str">
        <f t="shared" si="383"/>
        <v/>
      </c>
      <c r="FM62" s="16"/>
      <c r="FN62" s="7" t="str">
        <f t="shared" si="242"/>
        <v/>
      </c>
      <c r="FO62" s="6" t="str">
        <f t="shared" si="384"/>
        <v/>
      </c>
      <c r="FP62" s="8" t="str">
        <f t="shared" si="385"/>
        <v/>
      </c>
      <c r="FQ62" s="16"/>
      <c r="FR62" s="7" t="str">
        <f t="shared" si="243"/>
        <v/>
      </c>
      <c r="FS62" s="6" t="str">
        <f t="shared" si="386"/>
        <v/>
      </c>
      <c r="FT62" s="8" t="str">
        <f t="shared" si="387"/>
        <v/>
      </c>
      <c r="FU62" s="16"/>
      <c r="FV62" s="7" t="str">
        <f t="shared" si="244"/>
        <v/>
      </c>
      <c r="FW62" s="6" t="str">
        <f t="shared" si="388"/>
        <v/>
      </c>
      <c r="FX62" s="8" t="str">
        <f t="shared" si="389"/>
        <v/>
      </c>
      <c r="FY62" s="16"/>
      <c r="FZ62" s="7" t="str">
        <f t="shared" si="245"/>
        <v/>
      </c>
      <c r="GA62" s="6" t="str">
        <f t="shared" si="390"/>
        <v/>
      </c>
      <c r="GB62" s="8" t="str">
        <f t="shared" si="391"/>
        <v/>
      </c>
      <c r="GC62" s="16"/>
      <c r="GD62" s="7" t="str">
        <f t="shared" si="246"/>
        <v/>
      </c>
      <c r="GE62" s="6" t="str">
        <f t="shared" si="392"/>
        <v/>
      </c>
      <c r="GF62" s="8" t="str">
        <f t="shared" si="393"/>
        <v/>
      </c>
      <c r="GG62" s="16"/>
      <c r="GH62" s="7" t="str">
        <f t="shared" si="247"/>
        <v/>
      </c>
      <c r="GI62" s="6" t="str">
        <f t="shared" si="394"/>
        <v/>
      </c>
      <c r="GJ62" s="8" t="str">
        <f t="shared" si="395"/>
        <v/>
      </c>
      <c r="GK62" s="16"/>
      <c r="GL62" s="7" t="str">
        <f t="shared" si="248"/>
        <v/>
      </c>
      <c r="GM62" s="6" t="str">
        <f t="shared" si="396"/>
        <v/>
      </c>
      <c r="GN62" s="8" t="str">
        <f t="shared" si="397"/>
        <v/>
      </c>
      <c r="GO62" s="16"/>
      <c r="GP62" s="7" t="str">
        <f t="shared" si="249"/>
        <v/>
      </c>
      <c r="GQ62" s="6" t="str">
        <f t="shared" si="398"/>
        <v/>
      </c>
      <c r="GR62" s="8" t="str">
        <f t="shared" si="399"/>
        <v/>
      </c>
      <c r="GS62" s="16"/>
      <c r="GT62" s="7" t="str">
        <f t="shared" si="250"/>
        <v/>
      </c>
      <c r="GU62" s="6" t="str">
        <f t="shared" si="400"/>
        <v/>
      </c>
      <c r="GV62" s="8" t="str">
        <f t="shared" si="401"/>
        <v/>
      </c>
      <c r="GW62" s="16"/>
      <c r="GX62" s="7" t="str">
        <f t="shared" si="251"/>
        <v/>
      </c>
      <c r="GY62" s="6" t="str">
        <f t="shared" si="402"/>
        <v/>
      </c>
      <c r="GZ62" s="8" t="str">
        <f t="shared" si="403"/>
        <v/>
      </c>
      <c r="HA62" s="16"/>
      <c r="HB62" s="7" t="str">
        <f t="shared" si="252"/>
        <v/>
      </c>
      <c r="HC62" s="6" t="str">
        <f t="shared" si="103"/>
        <v/>
      </c>
      <c r="HD62" s="8" t="str">
        <f t="shared" si="104"/>
        <v/>
      </c>
      <c r="HE62" s="16"/>
      <c r="HF62" s="7" t="str">
        <f t="shared" si="253"/>
        <v/>
      </c>
      <c r="HG62" s="6" t="str">
        <f t="shared" si="105"/>
        <v/>
      </c>
      <c r="HH62" s="8" t="str">
        <f t="shared" si="106"/>
        <v/>
      </c>
      <c r="HI62" s="16"/>
      <c r="HJ62" s="7" t="str">
        <f t="shared" si="254"/>
        <v/>
      </c>
      <c r="HK62" s="6" t="str">
        <f t="shared" si="107"/>
        <v/>
      </c>
      <c r="HL62" s="8" t="str">
        <f t="shared" si="108"/>
        <v/>
      </c>
      <c r="HM62" s="16"/>
      <c r="HN62" s="7" t="str">
        <f t="shared" si="255"/>
        <v/>
      </c>
      <c r="HO62" s="6" t="str">
        <f t="shared" si="109"/>
        <v/>
      </c>
      <c r="HP62" s="8" t="str">
        <f t="shared" si="110"/>
        <v/>
      </c>
      <c r="HQ62" s="16"/>
      <c r="HR62" s="7" t="str">
        <f t="shared" si="256"/>
        <v/>
      </c>
      <c r="HS62" s="6" t="str">
        <f t="shared" si="111"/>
        <v/>
      </c>
      <c r="HT62" s="8" t="str">
        <f t="shared" si="112"/>
        <v/>
      </c>
      <c r="HU62" s="16"/>
      <c r="HV62" s="7" t="str">
        <f t="shared" si="257"/>
        <v/>
      </c>
      <c r="HW62" s="6" t="str">
        <f t="shared" si="113"/>
        <v/>
      </c>
      <c r="HX62" s="8" t="str">
        <f t="shared" si="114"/>
        <v/>
      </c>
      <c r="HY62" s="16"/>
      <c r="HZ62" s="7" t="str">
        <f t="shared" si="258"/>
        <v/>
      </c>
      <c r="IA62" s="6" t="str">
        <f t="shared" si="115"/>
        <v/>
      </c>
      <c r="IB62" s="8" t="str">
        <f t="shared" si="116"/>
        <v/>
      </c>
      <c r="IC62" s="16"/>
      <c r="ID62" s="7" t="str">
        <f t="shared" si="259"/>
        <v/>
      </c>
      <c r="IE62" s="6" t="str">
        <f t="shared" si="117"/>
        <v/>
      </c>
      <c r="IF62" s="8" t="str">
        <f t="shared" si="118"/>
        <v/>
      </c>
      <c r="IG62" s="16"/>
      <c r="IH62" s="7" t="str">
        <f t="shared" si="260"/>
        <v/>
      </c>
      <c r="II62" s="6" t="str">
        <f t="shared" si="119"/>
        <v/>
      </c>
      <c r="IJ62" s="8" t="str">
        <f t="shared" si="120"/>
        <v/>
      </c>
      <c r="IK62" s="16"/>
      <c r="IL62" s="7" t="str">
        <f t="shared" si="261"/>
        <v/>
      </c>
      <c r="IM62" s="6" t="str">
        <f t="shared" si="121"/>
        <v/>
      </c>
      <c r="IN62" s="8" t="str">
        <f t="shared" si="122"/>
        <v/>
      </c>
      <c r="IO62" s="16"/>
      <c r="IP62" s="7" t="str">
        <f t="shared" si="262"/>
        <v/>
      </c>
      <c r="IQ62" s="6" t="str">
        <f t="shared" si="123"/>
        <v/>
      </c>
      <c r="IR62" s="8" t="str">
        <f t="shared" si="124"/>
        <v/>
      </c>
      <c r="IS62" s="16"/>
      <c r="IT62" s="7" t="str">
        <f t="shared" si="263"/>
        <v/>
      </c>
      <c r="IU62" s="6" t="str">
        <f t="shared" si="125"/>
        <v/>
      </c>
      <c r="IV62" s="8" t="str">
        <f t="shared" si="126"/>
        <v/>
      </c>
      <c r="IW62" s="16"/>
      <c r="IX62" s="7" t="str">
        <f t="shared" si="264"/>
        <v/>
      </c>
      <c r="IY62" s="6" t="str">
        <f t="shared" si="127"/>
        <v/>
      </c>
      <c r="IZ62" s="8" t="str">
        <f t="shared" si="128"/>
        <v/>
      </c>
      <c r="JA62" s="16"/>
      <c r="JB62" s="7" t="str">
        <f t="shared" si="265"/>
        <v/>
      </c>
      <c r="JC62" s="6" t="str">
        <f t="shared" si="129"/>
        <v/>
      </c>
      <c r="JD62" s="8" t="str">
        <f t="shared" si="130"/>
        <v/>
      </c>
      <c r="JE62" s="16"/>
      <c r="JF62" s="7" t="str">
        <f t="shared" si="266"/>
        <v/>
      </c>
      <c r="JG62" s="6" t="str">
        <f t="shared" si="131"/>
        <v/>
      </c>
      <c r="JH62" s="8" t="str">
        <f t="shared" si="132"/>
        <v/>
      </c>
      <c r="JI62" s="16"/>
      <c r="JJ62" s="7" t="str">
        <f t="shared" si="267"/>
        <v/>
      </c>
      <c r="JK62" s="6" t="str">
        <f t="shared" si="133"/>
        <v/>
      </c>
      <c r="JL62" s="8" t="str">
        <f t="shared" si="134"/>
        <v/>
      </c>
      <c r="JM62" s="16"/>
      <c r="JN62" s="7" t="str">
        <f t="shared" si="268"/>
        <v/>
      </c>
      <c r="JO62" s="6" t="str">
        <f t="shared" si="135"/>
        <v/>
      </c>
      <c r="JP62" s="8" t="str">
        <f t="shared" si="136"/>
        <v/>
      </c>
      <c r="JQ62" s="16"/>
      <c r="JR62" s="7" t="str">
        <f t="shared" si="269"/>
        <v/>
      </c>
      <c r="JS62" s="6" t="str">
        <f t="shared" si="137"/>
        <v/>
      </c>
      <c r="JT62" s="8" t="str">
        <f t="shared" si="138"/>
        <v/>
      </c>
      <c r="JU62" s="16"/>
      <c r="JV62" s="7" t="str">
        <f t="shared" si="270"/>
        <v/>
      </c>
      <c r="JW62" s="6" t="str">
        <f t="shared" si="139"/>
        <v/>
      </c>
      <c r="JX62" s="8" t="str">
        <f t="shared" si="140"/>
        <v/>
      </c>
      <c r="JY62" s="16"/>
      <c r="JZ62" s="7" t="str">
        <f t="shared" si="271"/>
        <v/>
      </c>
      <c r="KA62" s="6" t="str">
        <f t="shared" si="141"/>
        <v/>
      </c>
      <c r="KB62" s="8" t="str">
        <f t="shared" si="142"/>
        <v/>
      </c>
      <c r="KC62" s="16"/>
      <c r="KD62" s="7" t="str">
        <f t="shared" si="272"/>
        <v/>
      </c>
      <c r="KE62" s="6" t="str">
        <f t="shared" si="143"/>
        <v/>
      </c>
      <c r="KF62" s="8" t="str">
        <f t="shared" si="144"/>
        <v/>
      </c>
      <c r="KG62" s="16"/>
      <c r="KH62" s="7" t="str">
        <f t="shared" si="273"/>
        <v/>
      </c>
      <c r="KI62" s="6" t="str">
        <f t="shared" si="145"/>
        <v/>
      </c>
      <c r="KJ62" s="8" t="str">
        <f t="shared" si="146"/>
        <v/>
      </c>
      <c r="KK62" s="16"/>
      <c r="KL62" s="7" t="str">
        <f t="shared" si="274"/>
        <v/>
      </c>
      <c r="KM62" s="6" t="str">
        <f t="shared" si="147"/>
        <v/>
      </c>
      <c r="KN62" s="8" t="str">
        <f t="shared" si="148"/>
        <v/>
      </c>
      <c r="KO62" s="16"/>
      <c r="KP62" s="7" t="str">
        <f t="shared" si="275"/>
        <v/>
      </c>
      <c r="KQ62" s="6" t="str">
        <f t="shared" si="149"/>
        <v/>
      </c>
      <c r="KR62" s="8" t="str">
        <f t="shared" si="150"/>
        <v/>
      </c>
      <c r="KS62" s="16"/>
      <c r="KT62" s="7" t="str">
        <f t="shared" si="276"/>
        <v/>
      </c>
      <c r="KU62" s="6" t="str">
        <f t="shared" si="151"/>
        <v/>
      </c>
      <c r="KV62" s="8" t="str">
        <f t="shared" si="152"/>
        <v/>
      </c>
      <c r="KW62" s="16"/>
      <c r="KX62" s="7" t="str">
        <f t="shared" si="277"/>
        <v/>
      </c>
      <c r="KY62" s="6" t="str">
        <f t="shared" si="153"/>
        <v/>
      </c>
      <c r="KZ62" s="8" t="str">
        <f t="shared" si="154"/>
        <v/>
      </c>
      <c r="LA62" s="16"/>
      <c r="LB62" s="7" t="str">
        <f t="shared" si="278"/>
        <v/>
      </c>
      <c r="LC62" s="6" t="str">
        <f t="shared" si="155"/>
        <v/>
      </c>
      <c r="LD62" s="8" t="str">
        <f t="shared" si="156"/>
        <v/>
      </c>
      <c r="LE62" s="16"/>
      <c r="LF62" s="7" t="str">
        <f t="shared" si="279"/>
        <v/>
      </c>
      <c r="LG62" s="6" t="str">
        <f t="shared" si="157"/>
        <v/>
      </c>
      <c r="LH62" s="8" t="str">
        <f t="shared" si="158"/>
        <v/>
      </c>
      <c r="LI62" s="16"/>
      <c r="LJ62" s="7" t="str">
        <f t="shared" si="280"/>
        <v/>
      </c>
      <c r="LK62" s="6" t="str">
        <f t="shared" si="159"/>
        <v/>
      </c>
      <c r="LL62" s="8" t="str">
        <f t="shared" si="160"/>
        <v/>
      </c>
      <c r="LM62" s="16"/>
      <c r="LN62" s="7" t="str">
        <f t="shared" si="281"/>
        <v/>
      </c>
      <c r="LO62" s="6" t="str">
        <f t="shared" si="161"/>
        <v/>
      </c>
      <c r="LP62" s="8" t="str">
        <f t="shared" si="162"/>
        <v/>
      </c>
      <c r="LQ62" s="16"/>
      <c r="LR62" s="7" t="str">
        <f t="shared" si="282"/>
        <v/>
      </c>
      <c r="LS62" s="6" t="str">
        <f t="shared" si="163"/>
        <v/>
      </c>
      <c r="LT62" s="8" t="str">
        <f t="shared" si="164"/>
        <v/>
      </c>
      <c r="LU62" s="16"/>
      <c r="LV62" s="7" t="str">
        <f t="shared" si="283"/>
        <v/>
      </c>
      <c r="LW62" s="6" t="str">
        <f t="shared" si="165"/>
        <v/>
      </c>
      <c r="LX62" s="8" t="str">
        <f t="shared" si="166"/>
        <v/>
      </c>
      <c r="LY62" s="16"/>
      <c r="LZ62" s="7" t="str">
        <f t="shared" si="284"/>
        <v/>
      </c>
      <c r="MA62" s="6" t="str">
        <f t="shared" si="167"/>
        <v/>
      </c>
      <c r="MB62" s="8" t="str">
        <f t="shared" si="168"/>
        <v/>
      </c>
      <c r="MC62" s="16"/>
      <c r="MD62" s="7" t="str">
        <f t="shared" si="285"/>
        <v/>
      </c>
      <c r="ME62" s="6" t="str">
        <f t="shared" si="169"/>
        <v/>
      </c>
      <c r="MF62" s="8" t="str">
        <f t="shared" si="170"/>
        <v/>
      </c>
      <c r="MG62" s="16"/>
      <c r="MH62" s="7" t="str">
        <f t="shared" si="286"/>
        <v/>
      </c>
      <c r="MI62" s="6" t="str">
        <f t="shared" si="171"/>
        <v/>
      </c>
      <c r="MJ62" s="8" t="str">
        <f t="shared" si="172"/>
        <v/>
      </c>
      <c r="MK62" s="16"/>
      <c r="ML62" s="7" t="str">
        <f t="shared" si="287"/>
        <v/>
      </c>
      <c r="MM62" s="6" t="str">
        <f t="shared" si="173"/>
        <v/>
      </c>
      <c r="MN62" s="8" t="str">
        <f t="shared" si="174"/>
        <v/>
      </c>
      <c r="MO62" s="16"/>
      <c r="MP62" s="7" t="str">
        <f t="shared" si="288"/>
        <v/>
      </c>
      <c r="MQ62" s="6" t="str">
        <f t="shared" si="175"/>
        <v/>
      </c>
      <c r="MR62" s="8" t="str">
        <f t="shared" si="176"/>
        <v/>
      </c>
      <c r="MS62" s="16"/>
      <c r="MT62" s="7" t="str">
        <f t="shared" si="289"/>
        <v/>
      </c>
      <c r="MU62" s="6" t="str">
        <f t="shared" si="177"/>
        <v/>
      </c>
      <c r="MV62" s="8" t="str">
        <f t="shared" si="178"/>
        <v/>
      </c>
      <c r="MW62" s="16"/>
      <c r="MX62" s="7" t="str">
        <f t="shared" si="290"/>
        <v/>
      </c>
      <c r="MY62" s="6" t="str">
        <f t="shared" si="179"/>
        <v/>
      </c>
      <c r="MZ62" s="8" t="str">
        <f t="shared" si="180"/>
        <v/>
      </c>
      <c r="NA62" s="16"/>
      <c r="NB62" s="7" t="str">
        <f t="shared" si="291"/>
        <v/>
      </c>
      <c r="NC62" s="6" t="str">
        <f t="shared" si="181"/>
        <v/>
      </c>
      <c r="ND62" s="8" t="str">
        <f t="shared" si="182"/>
        <v/>
      </c>
      <c r="NE62" s="16"/>
      <c r="NF62" s="7" t="str">
        <f t="shared" si="292"/>
        <v/>
      </c>
      <c r="NG62" s="6" t="str">
        <f t="shared" si="183"/>
        <v/>
      </c>
      <c r="NH62" s="8" t="str">
        <f t="shared" si="184"/>
        <v/>
      </c>
      <c r="NI62" s="16"/>
      <c r="NJ62" s="7" t="str">
        <f t="shared" si="293"/>
        <v/>
      </c>
      <c r="NK62" s="6" t="str">
        <f t="shared" si="185"/>
        <v/>
      </c>
      <c r="NL62" s="8" t="str">
        <f t="shared" si="186"/>
        <v/>
      </c>
      <c r="NM62" s="16"/>
      <c r="NN62" s="7" t="str">
        <f t="shared" si="294"/>
        <v/>
      </c>
      <c r="NO62" s="6" t="str">
        <f t="shared" si="187"/>
        <v/>
      </c>
      <c r="NP62" s="8" t="str">
        <f t="shared" si="188"/>
        <v/>
      </c>
      <c r="NQ62" s="16"/>
      <c r="NR62" s="7" t="str">
        <f t="shared" si="295"/>
        <v/>
      </c>
      <c r="NS62" s="6" t="str">
        <f t="shared" si="189"/>
        <v/>
      </c>
      <c r="NT62" s="8" t="str">
        <f t="shared" si="190"/>
        <v/>
      </c>
      <c r="NU62" s="16"/>
      <c r="NV62" s="7" t="str">
        <f t="shared" si="296"/>
        <v/>
      </c>
      <c r="NW62" s="6" t="str">
        <f t="shared" si="191"/>
        <v/>
      </c>
      <c r="NX62" s="8" t="str">
        <f t="shared" si="192"/>
        <v/>
      </c>
      <c r="NY62" s="16"/>
      <c r="NZ62" s="7" t="str">
        <f t="shared" si="297"/>
        <v/>
      </c>
      <c r="OA62" s="6" t="str">
        <f t="shared" si="193"/>
        <v/>
      </c>
      <c r="OB62" s="8" t="str">
        <f t="shared" si="194"/>
        <v/>
      </c>
      <c r="OC62" s="16"/>
      <c r="OD62" s="7" t="str">
        <f t="shared" si="298"/>
        <v/>
      </c>
      <c r="OE62" s="6" t="str">
        <f t="shared" si="195"/>
        <v/>
      </c>
      <c r="OF62" s="8" t="str">
        <f t="shared" si="196"/>
        <v/>
      </c>
      <c r="OG62" s="16"/>
      <c r="OH62" s="7" t="str">
        <f t="shared" si="299"/>
        <v/>
      </c>
      <c r="OI62" s="6" t="str">
        <f t="shared" si="197"/>
        <v/>
      </c>
      <c r="OJ62" s="8" t="str">
        <f t="shared" si="198"/>
        <v/>
      </c>
      <c r="OK62" s="16"/>
      <c r="OL62" s="7" t="str">
        <f t="shared" si="300"/>
        <v/>
      </c>
      <c r="OM62" s="6" t="str">
        <f t="shared" si="199"/>
        <v/>
      </c>
      <c r="ON62" s="8" t="str">
        <f t="shared" si="200"/>
        <v/>
      </c>
      <c r="OO62" s="3"/>
      <c r="OP62" s="2"/>
      <c r="OS62" s="3"/>
      <c r="OT62" s="2"/>
      <c r="OW62" s="3"/>
      <c r="OX62" s="2"/>
      <c r="PA62" s="3"/>
      <c r="PB62" s="2"/>
      <c r="PE62" s="3"/>
      <c r="PF62" s="2"/>
      <c r="PI62" s="3"/>
      <c r="PJ62" s="2"/>
      <c r="PM62" s="3"/>
      <c r="PN62" s="2"/>
      <c r="PQ62" s="3"/>
      <c r="PR62" s="2"/>
      <c r="PU62" s="3"/>
      <c r="PV62" s="2"/>
      <c r="PY62" s="3"/>
      <c r="PZ62" s="2"/>
      <c r="QC62" s="3"/>
      <c r="QD62" s="2"/>
      <c r="QG62" s="3"/>
      <c r="QH62" s="2"/>
      <c r="QK62" s="3"/>
      <c r="QL62" s="2"/>
      <c r="QO62" s="3"/>
      <c r="QP62" s="2"/>
      <c r="QS62" s="3"/>
      <c r="QT62" s="2"/>
      <c r="QW62" s="3"/>
      <c r="QX62" s="2"/>
      <c r="RA62" s="3"/>
      <c r="RB62" s="2"/>
      <c r="RE62" s="3"/>
      <c r="RF62" s="2"/>
      <c r="RI62" s="3"/>
      <c r="RJ62" s="2"/>
      <c r="RM62" s="3"/>
      <c r="RN62" s="2"/>
      <c r="RQ62" s="3"/>
      <c r="RR62" s="2"/>
      <c r="RU62" s="3"/>
      <c r="RV62" s="2"/>
      <c r="RY62" s="3"/>
      <c r="RZ62" s="2"/>
      <c r="SC62" s="3"/>
      <c r="SD62" s="2"/>
      <c r="SG62" s="3"/>
      <c r="SH62" s="2"/>
      <c r="SK62" s="3"/>
      <c r="SL62" s="2"/>
      <c r="SO62" s="3"/>
      <c r="SP62" s="2"/>
      <c r="SS62" s="3"/>
      <c r="ST62" s="2"/>
      <c r="SW62" s="3"/>
      <c r="SX62" s="2"/>
      <c r="TA62" s="3"/>
      <c r="TB62" s="2"/>
      <c r="TE62" s="3"/>
      <c r="TF62" s="2"/>
      <c r="TI62" s="3"/>
      <c r="TJ62" s="2"/>
      <c r="TM62" s="3"/>
      <c r="TN62" s="2"/>
      <c r="TQ62" s="3"/>
      <c r="TR62" s="2"/>
      <c r="TU62" s="3"/>
      <c r="TV62" s="2"/>
      <c r="TY62" s="3"/>
      <c r="TZ62" s="2"/>
      <c r="UC62" s="3"/>
      <c r="UD62" s="2"/>
      <c r="UG62" s="3"/>
      <c r="UH62" s="2"/>
      <c r="UK62" s="3"/>
      <c r="UL62" s="2"/>
      <c r="UO62" s="3"/>
      <c r="UP62" s="2"/>
      <c r="US62" s="3"/>
      <c r="UT62" s="2"/>
      <c r="UW62" s="3"/>
      <c r="UX62" s="2"/>
      <c r="VA62" s="3"/>
      <c r="VB62" s="2"/>
      <c r="VE62" s="3"/>
      <c r="VF62" s="2"/>
      <c r="VI62" s="3"/>
      <c r="VJ62" s="2"/>
      <c r="VM62" s="3"/>
      <c r="VN62" s="2"/>
      <c r="VQ62" s="3"/>
      <c r="VR62" s="2"/>
      <c r="VU62" s="3"/>
      <c r="VV62" s="2"/>
      <c r="VY62" s="3"/>
      <c r="VZ62" s="2"/>
      <c r="WC62" s="3"/>
    </row>
    <row r="63" spans="1:601">
      <c r="A63" s="26">
        <v>59</v>
      </c>
      <c r="B63" s="4"/>
      <c r="C63" s="5"/>
      <c r="D63" s="14" t="str">
        <f t="shared" ca="1" si="404"/>
        <v/>
      </c>
      <c r="E63" s="16"/>
      <c r="F63" s="7" t="str">
        <f t="shared" si="301"/>
        <v/>
      </c>
      <c r="G63" s="6" t="str">
        <f t="shared" si="302"/>
        <v/>
      </c>
      <c r="H63" s="8" t="str">
        <f t="shared" ca="1" si="303"/>
        <v/>
      </c>
      <c r="I63" s="16"/>
      <c r="J63" s="7" t="str">
        <f t="shared" si="202"/>
        <v/>
      </c>
      <c r="K63" s="6" t="str">
        <f t="shared" si="304"/>
        <v/>
      </c>
      <c r="L63" s="8" t="str">
        <f t="shared" ca="1" si="305"/>
        <v/>
      </c>
      <c r="M63" s="16"/>
      <c r="N63" s="7" t="str">
        <f t="shared" si="203"/>
        <v/>
      </c>
      <c r="O63" s="6" t="str">
        <f t="shared" si="306"/>
        <v/>
      </c>
      <c r="P63" s="8" t="str">
        <f t="shared" si="307"/>
        <v/>
      </c>
      <c r="Q63" s="16"/>
      <c r="R63" s="7" t="str">
        <f t="shared" si="204"/>
        <v/>
      </c>
      <c r="S63" s="6" t="str">
        <f t="shared" si="308"/>
        <v/>
      </c>
      <c r="T63" s="8" t="str">
        <f t="shared" si="309"/>
        <v/>
      </c>
      <c r="U63" s="16"/>
      <c r="V63" s="7" t="str">
        <f t="shared" si="205"/>
        <v/>
      </c>
      <c r="W63" s="6" t="str">
        <f t="shared" si="310"/>
        <v/>
      </c>
      <c r="X63" s="8" t="str">
        <f t="shared" si="311"/>
        <v/>
      </c>
      <c r="Y63" s="16"/>
      <c r="Z63" s="7" t="str">
        <f t="shared" si="206"/>
        <v/>
      </c>
      <c r="AA63" s="6" t="str">
        <f t="shared" si="312"/>
        <v/>
      </c>
      <c r="AB63" s="8" t="str">
        <f t="shared" si="313"/>
        <v/>
      </c>
      <c r="AC63" s="16"/>
      <c r="AD63" s="7" t="str">
        <f t="shared" si="207"/>
        <v/>
      </c>
      <c r="AE63" s="6" t="str">
        <f t="shared" si="314"/>
        <v/>
      </c>
      <c r="AF63" s="8" t="str">
        <f t="shared" si="315"/>
        <v/>
      </c>
      <c r="AG63" s="16"/>
      <c r="AH63" s="7" t="str">
        <f t="shared" si="208"/>
        <v/>
      </c>
      <c r="AI63" s="6" t="str">
        <f t="shared" si="316"/>
        <v/>
      </c>
      <c r="AJ63" s="8" t="str">
        <f t="shared" si="317"/>
        <v/>
      </c>
      <c r="AK63" s="16"/>
      <c r="AL63" s="7" t="str">
        <f t="shared" si="209"/>
        <v/>
      </c>
      <c r="AM63" s="6" t="str">
        <f t="shared" si="318"/>
        <v/>
      </c>
      <c r="AN63" s="8" t="str">
        <f t="shared" si="319"/>
        <v/>
      </c>
      <c r="AO63" s="16"/>
      <c r="AP63" s="7" t="str">
        <f t="shared" si="210"/>
        <v/>
      </c>
      <c r="AQ63" s="6" t="str">
        <f t="shared" si="320"/>
        <v/>
      </c>
      <c r="AR63" s="8" t="str">
        <f t="shared" si="321"/>
        <v/>
      </c>
      <c r="AS63" s="16"/>
      <c r="AT63" s="7" t="str">
        <f t="shared" si="211"/>
        <v/>
      </c>
      <c r="AU63" s="6" t="str">
        <f t="shared" si="322"/>
        <v/>
      </c>
      <c r="AV63" s="8" t="str">
        <f t="shared" si="323"/>
        <v/>
      </c>
      <c r="AW63" s="16"/>
      <c r="AX63" s="7" t="str">
        <f t="shared" si="212"/>
        <v/>
      </c>
      <c r="AY63" s="6" t="str">
        <f t="shared" si="324"/>
        <v/>
      </c>
      <c r="AZ63" s="8" t="str">
        <f t="shared" si="325"/>
        <v/>
      </c>
      <c r="BA63" s="16"/>
      <c r="BB63" s="7" t="str">
        <f t="shared" si="213"/>
        <v/>
      </c>
      <c r="BC63" s="6" t="str">
        <f t="shared" si="326"/>
        <v/>
      </c>
      <c r="BD63" s="8" t="str">
        <f t="shared" si="327"/>
        <v/>
      </c>
      <c r="BE63" s="16"/>
      <c r="BF63" s="7" t="str">
        <f t="shared" si="214"/>
        <v/>
      </c>
      <c r="BG63" s="6" t="str">
        <f t="shared" si="328"/>
        <v/>
      </c>
      <c r="BH63" s="8" t="str">
        <f t="shared" si="329"/>
        <v/>
      </c>
      <c r="BI63" s="16"/>
      <c r="BJ63" s="7" t="str">
        <f t="shared" si="215"/>
        <v/>
      </c>
      <c r="BK63" s="6" t="str">
        <f t="shared" si="330"/>
        <v/>
      </c>
      <c r="BL63" s="8" t="str">
        <f t="shared" si="331"/>
        <v/>
      </c>
      <c r="BM63" s="16"/>
      <c r="BN63" s="7" t="str">
        <f t="shared" si="216"/>
        <v/>
      </c>
      <c r="BO63" s="6" t="str">
        <f t="shared" si="332"/>
        <v/>
      </c>
      <c r="BP63" s="8" t="str">
        <f t="shared" si="333"/>
        <v/>
      </c>
      <c r="BQ63" s="16"/>
      <c r="BR63" s="7" t="str">
        <f t="shared" si="217"/>
        <v/>
      </c>
      <c r="BS63" s="6" t="str">
        <f t="shared" si="334"/>
        <v/>
      </c>
      <c r="BT63" s="8" t="str">
        <f t="shared" si="335"/>
        <v/>
      </c>
      <c r="BU63" s="16"/>
      <c r="BV63" s="7" t="str">
        <f t="shared" si="218"/>
        <v/>
      </c>
      <c r="BW63" s="6" t="str">
        <f t="shared" si="336"/>
        <v/>
      </c>
      <c r="BX63" s="8" t="str">
        <f t="shared" si="337"/>
        <v/>
      </c>
      <c r="BY63" s="16"/>
      <c r="BZ63" s="7" t="str">
        <f t="shared" si="219"/>
        <v/>
      </c>
      <c r="CA63" s="6" t="str">
        <f t="shared" si="338"/>
        <v/>
      </c>
      <c r="CB63" s="8" t="str">
        <f t="shared" si="339"/>
        <v/>
      </c>
      <c r="CC63" s="16"/>
      <c r="CD63" s="7" t="str">
        <f t="shared" si="220"/>
        <v/>
      </c>
      <c r="CE63" s="6" t="str">
        <f t="shared" si="340"/>
        <v/>
      </c>
      <c r="CF63" s="8" t="str">
        <f t="shared" si="341"/>
        <v/>
      </c>
      <c r="CG63" s="16"/>
      <c r="CH63" s="7" t="str">
        <f t="shared" si="221"/>
        <v/>
      </c>
      <c r="CI63" s="6" t="str">
        <f t="shared" si="342"/>
        <v/>
      </c>
      <c r="CJ63" s="8" t="str">
        <f t="shared" si="343"/>
        <v/>
      </c>
      <c r="CK63" s="16"/>
      <c r="CL63" s="7" t="str">
        <f t="shared" si="222"/>
        <v/>
      </c>
      <c r="CM63" s="6" t="str">
        <f t="shared" si="344"/>
        <v/>
      </c>
      <c r="CN63" s="8" t="str">
        <f t="shared" si="345"/>
        <v/>
      </c>
      <c r="CO63" s="16"/>
      <c r="CP63" s="7" t="str">
        <f t="shared" si="223"/>
        <v/>
      </c>
      <c r="CQ63" s="6" t="str">
        <f t="shared" si="346"/>
        <v/>
      </c>
      <c r="CR63" s="8" t="str">
        <f t="shared" si="347"/>
        <v/>
      </c>
      <c r="CS63" s="16"/>
      <c r="CT63" s="7" t="str">
        <f t="shared" si="224"/>
        <v/>
      </c>
      <c r="CU63" s="6" t="str">
        <f t="shared" si="348"/>
        <v/>
      </c>
      <c r="CV63" s="8" t="str">
        <f t="shared" si="349"/>
        <v/>
      </c>
      <c r="CW63" s="16"/>
      <c r="CX63" s="7" t="str">
        <f t="shared" si="225"/>
        <v/>
      </c>
      <c r="CY63" s="6" t="str">
        <f t="shared" si="350"/>
        <v/>
      </c>
      <c r="CZ63" s="8" t="str">
        <f t="shared" si="351"/>
        <v/>
      </c>
      <c r="DA63" s="16"/>
      <c r="DB63" s="7" t="str">
        <f t="shared" si="226"/>
        <v/>
      </c>
      <c r="DC63" s="6" t="str">
        <f t="shared" si="352"/>
        <v/>
      </c>
      <c r="DD63" s="8" t="str">
        <f t="shared" si="353"/>
        <v/>
      </c>
      <c r="DE63" s="16"/>
      <c r="DF63" s="7" t="str">
        <f t="shared" si="227"/>
        <v/>
      </c>
      <c r="DG63" s="6" t="str">
        <f t="shared" si="354"/>
        <v/>
      </c>
      <c r="DH63" s="8" t="str">
        <f t="shared" si="355"/>
        <v/>
      </c>
      <c r="DI63" s="16"/>
      <c r="DJ63" s="7" t="str">
        <f t="shared" si="228"/>
        <v/>
      </c>
      <c r="DK63" s="6" t="str">
        <f t="shared" si="356"/>
        <v/>
      </c>
      <c r="DL63" s="8" t="str">
        <f t="shared" si="357"/>
        <v/>
      </c>
      <c r="DM63" s="16"/>
      <c r="DN63" s="7" t="str">
        <f t="shared" si="229"/>
        <v/>
      </c>
      <c r="DO63" s="6" t="str">
        <f t="shared" si="358"/>
        <v/>
      </c>
      <c r="DP63" s="8" t="str">
        <f t="shared" si="359"/>
        <v/>
      </c>
      <c r="DQ63" s="16"/>
      <c r="DR63" s="7" t="str">
        <f t="shared" si="230"/>
        <v/>
      </c>
      <c r="DS63" s="6" t="str">
        <f t="shared" si="360"/>
        <v/>
      </c>
      <c r="DT63" s="8" t="str">
        <f t="shared" si="361"/>
        <v/>
      </c>
      <c r="DU63" s="16"/>
      <c r="DV63" s="7" t="str">
        <f t="shared" si="231"/>
        <v/>
      </c>
      <c r="DW63" s="6" t="str">
        <f t="shared" si="362"/>
        <v/>
      </c>
      <c r="DX63" s="8" t="str">
        <f t="shared" si="363"/>
        <v/>
      </c>
      <c r="DY63" s="16"/>
      <c r="DZ63" s="7" t="str">
        <f t="shared" si="232"/>
        <v/>
      </c>
      <c r="EA63" s="6" t="str">
        <f t="shared" si="364"/>
        <v/>
      </c>
      <c r="EB63" s="8" t="str">
        <f t="shared" si="365"/>
        <v/>
      </c>
      <c r="EC63" s="16"/>
      <c r="ED63" s="7" t="str">
        <f t="shared" si="233"/>
        <v/>
      </c>
      <c r="EE63" s="6" t="str">
        <f t="shared" si="366"/>
        <v/>
      </c>
      <c r="EF63" s="8" t="str">
        <f t="shared" si="367"/>
        <v/>
      </c>
      <c r="EG63" s="16"/>
      <c r="EH63" s="7" t="str">
        <f t="shared" si="234"/>
        <v/>
      </c>
      <c r="EI63" s="6" t="str">
        <f t="shared" si="368"/>
        <v/>
      </c>
      <c r="EJ63" s="8" t="str">
        <f t="shared" si="369"/>
        <v/>
      </c>
      <c r="EK63" s="16"/>
      <c r="EL63" s="7" t="str">
        <f t="shared" si="235"/>
        <v/>
      </c>
      <c r="EM63" s="6" t="str">
        <f t="shared" si="370"/>
        <v/>
      </c>
      <c r="EN63" s="8" t="str">
        <f t="shared" si="371"/>
        <v/>
      </c>
      <c r="EO63" s="16"/>
      <c r="EP63" s="7" t="str">
        <f t="shared" si="236"/>
        <v/>
      </c>
      <c r="EQ63" s="6" t="str">
        <f t="shared" si="372"/>
        <v/>
      </c>
      <c r="ER63" s="8" t="str">
        <f t="shared" si="373"/>
        <v/>
      </c>
      <c r="ES63" s="16"/>
      <c r="ET63" s="7" t="str">
        <f t="shared" si="237"/>
        <v/>
      </c>
      <c r="EU63" s="6" t="str">
        <f t="shared" si="374"/>
        <v/>
      </c>
      <c r="EV63" s="8" t="str">
        <f t="shared" si="375"/>
        <v/>
      </c>
      <c r="EW63" s="16"/>
      <c r="EX63" s="7" t="str">
        <f t="shared" si="238"/>
        <v/>
      </c>
      <c r="EY63" s="6" t="str">
        <f t="shared" si="376"/>
        <v/>
      </c>
      <c r="EZ63" s="8" t="str">
        <f t="shared" si="377"/>
        <v/>
      </c>
      <c r="FA63" s="16"/>
      <c r="FB63" s="7" t="str">
        <f t="shared" si="239"/>
        <v/>
      </c>
      <c r="FC63" s="6" t="str">
        <f t="shared" si="378"/>
        <v/>
      </c>
      <c r="FD63" s="8" t="str">
        <f t="shared" si="379"/>
        <v/>
      </c>
      <c r="FE63" s="16"/>
      <c r="FF63" s="7" t="str">
        <f t="shared" si="240"/>
        <v/>
      </c>
      <c r="FG63" s="6" t="str">
        <f t="shared" si="380"/>
        <v/>
      </c>
      <c r="FH63" s="8" t="str">
        <f t="shared" si="381"/>
        <v/>
      </c>
      <c r="FI63" s="16"/>
      <c r="FJ63" s="7" t="str">
        <f t="shared" si="241"/>
        <v/>
      </c>
      <c r="FK63" s="6" t="str">
        <f t="shared" si="382"/>
        <v/>
      </c>
      <c r="FL63" s="8" t="str">
        <f t="shared" si="383"/>
        <v/>
      </c>
      <c r="FM63" s="16"/>
      <c r="FN63" s="7" t="str">
        <f t="shared" si="242"/>
        <v/>
      </c>
      <c r="FO63" s="6" t="str">
        <f t="shared" si="384"/>
        <v/>
      </c>
      <c r="FP63" s="8" t="str">
        <f t="shared" si="385"/>
        <v/>
      </c>
      <c r="FQ63" s="16"/>
      <c r="FR63" s="7" t="str">
        <f t="shared" si="243"/>
        <v/>
      </c>
      <c r="FS63" s="6" t="str">
        <f t="shared" si="386"/>
        <v/>
      </c>
      <c r="FT63" s="8" t="str">
        <f t="shared" si="387"/>
        <v/>
      </c>
      <c r="FU63" s="16"/>
      <c r="FV63" s="7" t="str">
        <f t="shared" si="244"/>
        <v/>
      </c>
      <c r="FW63" s="6" t="str">
        <f t="shared" si="388"/>
        <v/>
      </c>
      <c r="FX63" s="8" t="str">
        <f t="shared" si="389"/>
        <v/>
      </c>
      <c r="FY63" s="16"/>
      <c r="FZ63" s="7" t="str">
        <f t="shared" si="245"/>
        <v/>
      </c>
      <c r="GA63" s="6" t="str">
        <f t="shared" si="390"/>
        <v/>
      </c>
      <c r="GB63" s="8" t="str">
        <f t="shared" si="391"/>
        <v/>
      </c>
      <c r="GC63" s="16"/>
      <c r="GD63" s="7" t="str">
        <f t="shared" si="246"/>
        <v/>
      </c>
      <c r="GE63" s="6" t="str">
        <f t="shared" si="392"/>
        <v/>
      </c>
      <c r="GF63" s="8" t="str">
        <f t="shared" si="393"/>
        <v/>
      </c>
      <c r="GG63" s="16"/>
      <c r="GH63" s="7" t="str">
        <f t="shared" si="247"/>
        <v/>
      </c>
      <c r="GI63" s="6" t="str">
        <f t="shared" si="394"/>
        <v/>
      </c>
      <c r="GJ63" s="8" t="str">
        <f t="shared" si="395"/>
        <v/>
      </c>
      <c r="GK63" s="16"/>
      <c r="GL63" s="7" t="str">
        <f t="shared" si="248"/>
        <v/>
      </c>
      <c r="GM63" s="6" t="str">
        <f t="shared" si="396"/>
        <v/>
      </c>
      <c r="GN63" s="8" t="str">
        <f t="shared" si="397"/>
        <v/>
      </c>
      <c r="GO63" s="16"/>
      <c r="GP63" s="7" t="str">
        <f t="shared" si="249"/>
        <v/>
      </c>
      <c r="GQ63" s="6" t="str">
        <f t="shared" si="398"/>
        <v/>
      </c>
      <c r="GR63" s="8" t="str">
        <f t="shared" si="399"/>
        <v/>
      </c>
      <c r="GS63" s="16"/>
      <c r="GT63" s="7" t="str">
        <f t="shared" si="250"/>
        <v/>
      </c>
      <c r="GU63" s="6" t="str">
        <f t="shared" si="400"/>
        <v/>
      </c>
      <c r="GV63" s="8" t="str">
        <f t="shared" si="401"/>
        <v/>
      </c>
      <c r="GW63" s="16"/>
      <c r="GX63" s="7" t="str">
        <f t="shared" si="251"/>
        <v/>
      </c>
      <c r="GY63" s="6" t="str">
        <f t="shared" si="402"/>
        <v/>
      </c>
      <c r="GZ63" s="8" t="str">
        <f t="shared" si="403"/>
        <v/>
      </c>
      <c r="HA63" s="16"/>
      <c r="HB63" s="7" t="str">
        <f t="shared" si="252"/>
        <v/>
      </c>
      <c r="HC63" s="6" t="str">
        <f t="shared" si="103"/>
        <v/>
      </c>
      <c r="HD63" s="8" t="str">
        <f t="shared" si="104"/>
        <v/>
      </c>
      <c r="HE63" s="16"/>
      <c r="HF63" s="7" t="str">
        <f t="shared" si="253"/>
        <v/>
      </c>
      <c r="HG63" s="6" t="str">
        <f t="shared" si="105"/>
        <v/>
      </c>
      <c r="HH63" s="8" t="str">
        <f t="shared" si="106"/>
        <v/>
      </c>
      <c r="HI63" s="16"/>
      <c r="HJ63" s="7" t="str">
        <f t="shared" si="254"/>
        <v/>
      </c>
      <c r="HK63" s="6" t="str">
        <f t="shared" si="107"/>
        <v/>
      </c>
      <c r="HL63" s="8" t="str">
        <f t="shared" si="108"/>
        <v/>
      </c>
      <c r="HM63" s="16"/>
      <c r="HN63" s="7" t="str">
        <f t="shared" si="255"/>
        <v/>
      </c>
      <c r="HO63" s="6" t="str">
        <f t="shared" si="109"/>
        <v/>
      </c>
      <c r="HP63" s="8" t="str">
        <f t="shared" si="110"/>
        <v/>
      </c>
      <c r="HQ63" s="16"/>
      <c r="HR63" s="7" t="str">
        <f t="shared" si="256"/>
        <v/>
      </c>
      <c r="HS63" s="6" t="str">
        <f t="shared" si="111"/>
        <v/>
      </c>
      <c r="HT63" s="8" t="str">
        <f t="shared" si="112"/>
        <v/>
      </c>
      <c r="HU63" s="16"/>
      <c r="HV63" s="7" t="str">
        <f t="shared" si="257"/>
        <v/>
      </c>
      <c r="HW63" s="6" t="str">
        <f t="shared" si="113"/>
        <v/>
      </c>
      <c r="HX63" s="8" t="str">
        <f t="shared" si="114"/>
        <v/>
      </c>
      <c r="HY63" s="16"/>
      <c r="HZ63" s="7" t="str">
        <f t="shared" si="258"/>
        <v/>
      </c>
      <c r="IA63" s="6" t="str">
        <f t="shared" si="115"/>
        <v/>
      </c>
      <c r="IB63" s="8" t="str">
        <f t="shared" si="116"/>
        <v/>
      </c>
      <c r="IC63" s="16"/>
      <c r="ID63" s="7" t="str">
        <f t="shared" si="259"/>
        <v/>
      </c>
      <c r="IE63" s="6" t="str">
        <f t="shared" si="117"/>
        <v/>
      </c>
      <c r="IF63" s="8" t="str">
        <f t="shared" si="118"/>
        <v/>
      </c>
      <c r="IG63" s="16"/>
      <c r="IH63" s="7" t="str">
        <f t="shared" si="260"/>
        <v/>
      </c>
      <c r="II63" s="6" t="str">
        <f t="shared" si="119"/>
        <v/>
      </c>
      <c r="IJ63" s="8" t="str">
        <f t="shared" si="120"/>
        <v/>
      </c>
      <c r="IK63" s="16"/>
      <c r="IL63" s="7" t="str">
        <f t="shared" si="261"/>
        <v/>
      </c>
      <c r="IM63" s="6" t="str">
        <f t="shared" si="121"/>
        <v/>
      </c>
      <c r="IN63" s="8" t="str">
        <f t="shared" si="122"/>
        <v/>
      </c>
      <c r="IO63" s="16"/>
      <c r="IP63" s="7" t="str">
        <f t="shared" si="262"/>
        <v/>
      </c>
      <c r="IQ63" s="6" t="str">
        <f t="shared" si="123"/>
        <v/>
      </c>
      <c r="IR63" s="8" t="str">
        <f t="shared" si="124"/>
        <v/>
      </c>
      <c r="IS63" s="16"/>
      <c r="IT63" s="7" t="str">
        <f t="shared" si="263"/>
        <v/>
      </c>
      <c r="IU63" s="6" t="str">
        <f t="shared" si="125"/>
        <v/>
      </c>
      <c r="IV63" s="8" t="str">
        <f t="shared" si="126"/>
        <v/>
      </c>
      <c r="IW63" s="16"/>
      <c r="IX63" s="7" t="str">
        <f t="shared" si="264"/>
        <v/>
      </c>
      <c r="IY63" s="6" t="str">
        <f t="shared" si="127"/>
        <v/>
      </c>
      <c r="IZ63" s="8" t="str">
        <f t="shared" si="128"/>
        <v/>
      </c>
      <c r="JA63" s="16"/>
      <c r="JB63" s="7" t="str">
        <f t="shared" si="265"/>
        <v/>
      </c>
      <c r="JC63" s="6" t="str">
        <f t="shared" si="129"/>
        <v/>
      </c>
      <c r="JD63" s="8" t="str">
        <f t="shared" si="130"/>
        <v/>
      </c>
      <c r="JE63" s="16"/>
      <c r="JF63" s="7" t="str">
        <f t="shared" si="266"/>
        <v/>
      </c>
      <c r="JG63" s="6" t="str">
        <f t="shared" si="131"/>
        <v/>
      </c>
      <c r="JH63" s="8" t="str">
        <f t="shared" si="132"/>
        <v/>
      </c>
      <c r="JI63" s="16"/>
      <c r="JJ63" s="7" t="str">
        <f t="shared" si="267"/>
        <v/>
      </c>
      <c r="JK63" s="6" t="str">
        <f t="shared" si="133"/>
        <v/>
      </c>
      <c r="JL63" s="8" t="str">
        <f t="shared" si="134"/>
        <v/>
      </c>
      <c r="JM63" s="16"/>
      <c r="JN63" s="7" t="str">
        <f t="shared" si="268"/>
        <v/>
      </c>
      <c r="JO63" s="6" t="str">
        <f t="shared" si="135"/>
        <v/>
      </c>
      <c r="JP63" s="8" t="str">
        <f t="shared" si="136"/>
        <v/>
      </c>
      <c r="JQ63" s="16"/>
      <c r="JR63" s="7" t="str">
        <f t="shared" si="269"/>
        <v/>
      </c>
      <c r="JS63" s="6" t="str">
        <f t="shared" si="137"/>
        <v/>
      </c>
      <c r="JT63" s="8" t="str">
        <f t="shared" si="138"/>
        <v/>
      </c>
      <c r="JU63" s="16"/>
      <c r="JV63" s="7" t="str">
        <f t="shared" si="270"/>
        <v/>
      </c>
      <c r="JW63" s="6" t="str">
        <f t="shared" si="139"/>
        <v/>
      </c>
      <c r="JX63" s="8" t="str">
        <f t="shared" si="140"/>
        <v/>
      </c>
      <c r="JY63" s="16"/>
      <c r="JZ63" s="7" t="str">
        <f t="shared" si="271"/>
        <v/>
      </c>
      <c r="KA63" s="6" t="str">
        <f t="shared" si="141"/>
        <v/>
      </c>
      <c r="KB63" s="8" t="str">
        <f t="shared" si="142"/>
        <v/>
      </c>
      <c r="KC63" s="16"/>
      <c r="KD63" s="7" t="str">
        <f t="shared" si="272"/>
        <v/>
      </c>
      <c r="KE63" s="6" t="str">
        <f t="shared" si="143"/>
        <v/>
      </c>
      <c r="KF63" s="8" t="str">
        <f t="shared" si="144"/>
        <v/>
      </c>
      <c r="KG63" s="16"/>
      <c r="KH63" s="7" t="str">
        <f t="shared" si="273"/>
        <v/>
      </c>
      <c r="KI63" s="6" t="str">
        <f t="shared" si="145"/>
        <v/>
      </c>
      <c r="KJ63" s="8" t="str">
        <f t="shared" si="146"/>
        <v/>
      </c>
      <c r="KK63" s="16"/>
      <c r="KL63" s="7" t="str">
        <f t="shared" si="274"/>
        <v/>
      </c>
      <c r="KM63" s="6" t="str">
        <f t="shared" si="147"/>
        <v/>
      </c>
      <c r="KN63" s="8" t="str">
        <f t="shared" si="148"/>
        <v/>
      </c>
      <c r="KO63" s="16"/>
      <c r="KP63" s="7" t="str">
        <f t="shared" si="275"/>
        <v/>
      </c>
      <c r="KQ63" s="6" t="str">
        <f t="shared" si="149"/>
        <v/>
      </c>
      <c r="KR63" s="8" t="str">
        <f t="shared" si="150"/>
        <v/>
      </c>
      <c r="KS63" s="16"/>
      <c r="KT63" s="7" t="str">
        <f t="shared" si="276"/>
        <v/>
      </c>
      <c r="KU63" s="6" t="str">
        <f t="shared" si="151"/>
        <v/>
      </c>
      <c r="KV63" s="8" t="str">
        <f t="shared" si="152"/>
        <v/>
      </c>
      <c r="KW63" s="16"/>
      <c r="KX63" s="7" t="str">
        <f t="shared" si="277"/>
        <v/>
      </c>
      <c r="KY63" s="6" t="str">
        <f t="shared" si="153"/>
        <v/>
      </c>
      <c r="KZ63" s="8" t="str">
        <f t="shared" si="154"/>
        <v/>
      </c>
      <c r="LA63" s="16"/>
      <c r="LB63" s="7" t="str">
        <f t="shared" si="278"/>
        <v/>
      </c>
      <c r="LC63" s="6" t="str">
        <f t="shared" si="155"/>
        <v/>
      </c>
      <c r="LD63" s="8" t="str">
        <f t="shared" si="156"/>
        <v/>
      </c>
      <c r="LE63" s="16"/>
      <c r="LF63" s="7" t="str">
        <f t="shared" si="279"/>
        <v/>
      </c>
      <c r="LG63" s="6" t="str">
        <f t="shared" si="157"/>
        <v/>
      </c>
      <c r="LH63" s="8" t="str">
        <f t="shared" si="158"/>
        <v/>
      </c>
      <c r="LI63" s="16"/>
      <c r="LJ63" s="7" t="str">
        <f t="shared" si="280"/>
        <v/>
      </c>
      <c r="LK63" s="6" t="str">
        <f t="shared" si="159"/>
        <v/>
      </c>
      <c r="LL63" s="8" t="str">
        <f t="shared" si="160"/>
        <v/>
      </c>
      <c r="LM63" s="16"/>
      <c r="LN63" s="7" t="str">
        <f t="shared" si="281"/>
        <v/>
      </c>
      <c r="LO63" s="6" t="str">
        <f t="shared" si="161"/>
        <v/>
      </c>
      <c r="LP63" s="8" t="str">
        <f t="shared" si="162"/>
        <v/>
      </c>
      <c r="LQ63" s="16"/>
      <c r="LR63" s="7" t="str">
        <f t="shared" si="282"/>
        <v/>
      </c>
      <c r="LS63" s="6" t="str">
        <f t="shared" si="163"/>
        <v/>
      </c>
      <c r="LT63" s="8" t="str">
        <f t="shared" si="164"/>
        <v/>
      </c>
      <c r="LU63" s="16"/>
      <c r="LV63" s="7" t="str">
        <f t="shared" si="283"/>
        <v/>
      </c>
      <c r="LW63" s="6" t="str">
        <f t="shared" si="165"/>
        <v/>
      </c>
      <c r="LX63" s="8" t="str">
        <f t="shared" si="166"/>
        <v/>
      </c>
      <c r="LY63" s="16"/>
      <c r="LZ63" s="7" t="str">
        <f t="shared" si="284"/>
        <v/>
      </c>
      <c r="MA63" s="6" t="str">
        <f t="shared" si="167"/>
        <v/>
      </c>
      <c r="MB63" s="8" t="str">
        <f t="shared" si="168"/>
        <v/>
      </c>
      <c r="MC63" s="16"/>
      <c r="MD63" s="7" t="str">
        <f t="shared" si="285"/>
        <v/>
      </c>
      <c r="ME63" s="6" t="str">
        <f t="shared" si="169"/>
        <v/>
      </c>
      <c r="MF63" s="8" t="str">
        <f t="shared" si="170"/>
        <v/>
      </c>
      <c r="MG63" s="16"/>
      <c r="MH63" s="7" t="str">
        <f t="shared" si="286"/>
        <v/>
      </c>
      <c r="MI63" s="6" t="str">
        <f t="shared" si="171"/>
        <v/>
      </c>
      <c r="MJ63" s="8" t="str">
        <f t="shared" si="172"/>
        <v/>
      </c>
      <c r="MK63" s="16"/>
      <c r="ML63" s="7" t="str">
        <f t="shared" si="287"/>
        <v/>
      </c>
      <c r="MM63" s="6" t="str">
        <f t="shared" si="173"/>
        <v/>
      </c>
      <c r="MN63" s="8" t="str">
        <f t="shared" si="174"/>
        <v/>
      </c>
      <c r="MO63" s="16"/>
      <c r="MP63" s="7" t="str">
        <f t="shared" si="288"/>
        <v/>
      </c>
      <c r="MQ63" s="6" t="str">
        <f t="shared" si="175"/>
        <v/>
      </c>
      <c r="MR63" s="8" t="str">
        <f t="shared" si="176"/>
        <v/>
      </c>
      <c r="MS63" s="16"/>
      <c r="MT63" s="7" t="str">
        <f t="shared" si="289"/>
        <v/>
      </c>
      <c r="MU63" s="6" t="str">
        <f t="shared" si="177"/>
        <v/>
      </c>
      <c r="MV63" s="8" t="str">
        <f t="shared" si="178"/>
        <v/>
      </c>
      <c r="MW63" s="16"/>
      <c r="MX63" s="7" t="str">
        <f t="shared" si="290"/>
        <v/>
      </c>
      <c r="MY63" s="6" t="str">
        <f t="shared" si="179"/>
        <v/>
      </c>
      <c r="MZ63" s="8" t="str">
        <f t="shared" si="180"/>
        <v/>
      </c>
      <c r="NA63" s="16"/>
      <c r="NB63" s="7" t="str">
        <f t="shared" si="291"/>
        <v/>
      </c>
      <c r="NC63" s="6" t="str">
        <f t="shared" si="181"/>
        <v/>
      </c>
      <c r="ND63" s="8" t="str">
        <f t="shared" si="182"/>
        <v/>
      </c>
      <c r="NE63" s="16"/>
      <c r="NF63" s="7" t="str">
        <f t="shared" si="292"/>
        <v/>
      </c>
      <c r="NG63" s="6" t="str">
        <f t="shared" si="183"/>
        <v/>
      </c>
      <c r="NH63" s="8" t="str">
        <f t="shared" si="184"/>
        <v/>
      </c>
      <c r="NI63" s="16"/>
      <c r="NJ63" s="7" t="str">
        <f t="shared" si="293"/>
        <v/>
      </c>
      <c r="NK63" s="6" t="str">
        <f t="shared" si="185"/>
        <v/>
      </c>
      <c r="NL63" s="8" t="str">
        <f t="shared" si="186"/>
        <v/>
      </c>
      <c r="NM63" s="16"/>
      <c r="NN63" s="7" t="str">
        <f t="shared" si="294"/>
        <v/>
      </c>
      <c r="NO63" s="6" t="str">
        <f t="shared" si="187"/>
        <v/>
      </c>
      <c r="NP63" s="8" t="str">
        <f t="shared" si="188"/>
        <v/>
      </c>
      <c r="NQ63" s="16"/>
      <c r="NR63" s="7" t="str">
        <f t="shared" si="295"/>
        <v/>
      </c>
      <c r="NS63" s="6" t="str">
        <f t="shared" si="189"/>
        <v/>
      </c>
      <c r="NT63" s="8" t="str">
        <f t="shared" si="190"/>
        <v/>
      </c>
      <c r="NU63" s="16"/>
      <c r="NV63" s="7" t="str">
        <f t="shared" si="296"/>
        <v/>
      </c>
      <c r="NW63" s="6" t="str">
        <f t="shared" si="191"/>
        <v/>
      </c>
      <c r="NX63" s="8" t="str">
        <f t="shared" si="192"/>
        <v/>
      </c>
      <c r="NY63" s="16"/>
      <c r="NZ63" s="7" t="str">
        <f t="shared" si="297"/>
        <v/>
      </c>
      <c r="OA63" s="6" t="str">
        <f t="shared" si="193"/>
        <v/>
      </c>
      <c r="OB63" s="8" t="str">
        <f t="shared" si="194"/>
        <v/>
      </c>
      <c r="OC63" s="16"/>
      <c r="OD63" s="7" t="str">
        <f t="shared" si="298"/>
        <v/>
      </c>
      <c r="OE63" s="6" t="str">
        <f t="shared" si="195"/>
        <v/>
      </c>
      <c r="OF63" s="8" t="str">
        <f t="shared" si="196"/>
        <v/>
      </c>
      <c r="OG63" s="16"/>
      <c r="OH63" s="7" t="str">
        <f t="shared" si="299"/>
        <v/>
      </c>
      <c r="OI63" s="6" t="str">
        <f t="shared" si="197"/>
        <v/>
      </c>
      <c r="OJ63" s="8" t="str">
        <f t="shared" si="198"/>
        <v/>
      </c>
      <c r="OK63" s="16"/>
      <c r="OL63" s="7" t="str">
        <f t="shared" si="300"/>
        <v/>
      </c>
      <c r="OM63" s="6" t="str">
        <f t="shared" si="199"/>
        <v/>
      </c>
      <c r="ON63" s="8" t="str">
        <f t="shared" si="200"/>
        <v/>
      </c>
      <c r="OO63" s="3"/>
      <c r="OP63" s="2"/>
      <c r="OS63" s="3"/>
      <c r="OT63" s="2"/>
      <c r="OW63" s="3"/>
      <c r="OX63" s="2"/>
      <c r="PA63" s="3"/>
      <c r="PB63" s="2"/>
      <c r="PE63" s="3"/>
      <c r="PF63" s="2"/>
      <c r="PI63" s="3"/>
      <c r="PJ63" s="2"/>
      <c r="PM63" s="3"/>
      <c r="PN63" s="2"/>
      <c r="PQ63" s="3"/>
      <c r="PR63" s="2"/>
      <c r="PU63" s="3"/>
      <c r="PV63" s="2"/>
      <c r="PY63" s="3"/>
      <c r="PZ63" s="2"/>
      <c r="QC63" s="3"/>
      <c r="QD63" s="2"/>
      <c r="QG63" s="3"/>
      <c r="QH63" s="2"/>
      <c r="QK63" s="3"/>
      <c r="QL63" s="2"/>
      <c r="QO63" s="3"/>
      <c r="QP63" s="2"/>
      <c r="QS63" s="3"/>
      <c r="QT63" s="2"/>
      <c r="QW63" s="3"/>
      <c r="QX63" s="2"/>
      <c r="RA63" s="3"/>
      <c r="RB63" s="2"/>
      <c r="RE63" s="3"/>
      <c r="RF63" s="2"/>
      <c r="RI63" s="3"/>
      <c r="RJ63" s="2"/>
      <c r="RM63" s="3"/>
      <c r="RN63" s="2"/>
      <c r="RQ63" s="3"/>
      <c r="RR63" s="2"/>
      <c r="RU63" s="3"/>
      <c r="RV63" s="2"/>
      <c r="RY63" s="3"/>
      <c r="RZ63" s="2"/>
      <c r="SC63" s="3"/>
      <c r="SD63" s="2"/>
      <c r="SG63" s="3"/>
      <c r="SH63" s="2"/>
      <c r="SK63" s="3"/>
      <c r="SL63" s="2"/>
      <c r="SO63" s="3"/>
      <c r="SP63" s="2"/>
      <c r="SS63" s="3"/>
      <c r="ST63" s="2"/>
      <c r="SW63" s="3"/>
      <c r="SX63" s="2"/>
      <c r="TA63" s="3"/>
      <c r="TB63" s="2"/>
      <c r="TE63" s="3"/>
      <c r="TF63" s="2"/>
      <c r="TI63" s="3"/>
      <c r="TJ63" s="2"/>
      <c r="TM63" s="3"/>
      <c r="TN63" s="2"/>
      <c r="TQ63" s="3"/>
      <c r="TR63" s="2"/>
      <c r="TU63" s="3"/>
      <c r="TV63" s="2"/>
      <c r="TY63" s="3"/>
      <c r="TZ63" s="2"/>
      <c r="UC63" s="3"/>
      <c r="UD63" s="2"/>
      <c r="UG63" s="3"/>
      <c r="UH63" s="2"/>
      <c r="UK63" s="3"/>
      <c r="UL63" s="2"/>
      <c r="UO63" s="3"/>
      <c r="UP63" s="2"/>
      <c r="US63" s="3"/>
      <c r="UT63" s="2"/>
      <c r="UW63" s="3"/>
      <c r="UX63" s="2"/>
      <c r="VA63" s="3"/>
      <c r="VB63" s="2"/>
      <c r="VE63" s="3"/>
      <c r="VF63" s="2"/>
      <c r="VI63" s="3"/>
      <c r="VJ63" s="2"/>
      <c r="VM63" s="3"/>
      <c r="VN63" s="2"/>
      <c r="VQ63" s="3"/>
      <c r="VR63" s="2"/>
      <c r="VU63" s="3"/>
      <c r="VV63" s="2"/>
      <c r="VY63" s="3"/>
      <c r="VZ63" s="2"/>
      <c r="WC63" s="3"/>
    </row>
    <row r="64" spans="1:601">
      <c r="A64" s="26">
        <v>60</v>
      </c>
      <c r="B64" s="4"/>
      <c r="C64" s="5"/>
      <c r="D64" s="14" t="str">
        <f t="shared" ca="1" si="404"/>
        <v/>
      </c>
      <c r="E64" s="16"/>
      <c r="F64" s="7" t="str">
        <f t="shared" si="301"/>
        <v/>
      </c>
      <c r="G64" s="6" t="str">
        <f t="shared" si="302"/>
        <v/>
      </c>
      <c r="H64" s="8" t="str">
        <f t="shared" ca="1" si="303"/>
        <v/>
      </c>
      <c r="I64" s="16"/>
      <c r="J64" s="7" t="str">
        <f t="shared" si="202"/>
        <v/>
      </c>
      <c r="K64" s="6" t="str">
        <f t="shared" si="304"/>
        <v/>
      </c>
      <c r="L64" s="8" t="str">
        <f t="shared" ca="1" si="305"/>
        <v/>
      </c>
      <c r="M64" s="16"/>
      <c r="N64" s="7" t="str">
        <f t="shared" si="203"/>
        <v/>
      </c>
      <c r="O64" s="6" t="str">
        <f t="shared" si="306"/>
        <v/>
      </c>
      <c r="P64" s="8" t="str">
        <f t="shared" si="307"/>
        <v/>
      </c>
      <c r="Q64" s="16"/>
      <c r="R64" s="7" t="str">
        <f t="shared" si="204"/>
        <v/>
      </c>
      <c r="S64" s="6" t="str">
        <f t="shared" si="308"/>
        <v/>
      </c>
      <c r="T64" s="8" t="str">
        <f t="shared" si="309"/>
        <v/>
      </c>
      <c r="U64" s="16"/>
      <c r="V64" s="7" t="str">
        <f t="shared" si="205"/>
        <v/>
      </c>
      <c r="W64" s="6" t="str">
        <f t="shared" si="310"/>
        <v/>
      </c>
      <c r="X64" s="8" t="str">
        <f t="shared" si="311"/>
        <v/>
      </c>
      <c r="Y64" s="16"/>
      <c r="Z64" s="7" t="str">
        <f t="shared" si="206"/>
        <v/>
      </c>
      <c r="AA64" s="6" t="str">
        <f t="shared" si="312"/>
        <v/>
      </c>
      <c r="AB64" s="8" t="str">
        <f t="shared" si="313"/>
        <v/>
      </c>
      <c r="AC64" s="16"/>
      <c r="AD64" s="7" t="str">
        <f t="shared" si="207"/>
        <v/>
      </c>
      <c r="AE64" s="6" t="str">
        <f t="shared" si="314"/>
        <v/>
      </c>
      <c r="AF64" s="8" t="str">
        <f t="shared" si="315"/>
        <v/>
      </c>
      <c r="AG64" s="16"/>
      <c r="AH64" s="7" t="str">
        <f t="shared" si="208"/>
        <v/>
      </c>
      <c r="AI64" s="6" t="str">
        <f t="shared" si="316"/>
        <v/>
      </c>
      <c r="AJ64" s="8" t="str">
        <f t="shared" si="317"/>
        <v/>
      </c>
      <c r="AK64" s="16"/>
      <c r="AL64" s="7" t="str">
        <f t="shared" si="209"/>
        <v/>
      </c>
      <c r="AM64" s="6" t="str">
        <f t="shared" si="318"/>
        <v/>
      </c>
      <c r="AN64" s="8" t="str">
        <f t="shared" si="319"/>
        <v/>
      </c>
      <c r="AO64" s="16"/>
      <c r="AP64" s="7" t="str">
        <f t="shared" si="210"/>
        <v/>
      </c>
      <c r="AQ64" s="6" t="str">
        <f t="shared" si="320"/>
        <v/>
      </c>
      <c r="AR64" s="8" t="str">
        <f t="shared" si="321"/>
        <v/>
      </c>
      <c r="AS64" s="16"/>
      <c r="AT64" s="7" t="str">
        <f t="shared" si="211"/>
        <v/>
      </c>
      <c r="AU64" s="6" t="str">
        <f t="shared" si="322"/>
        <v/>
      </c>
      <c r="AV64" s="8" t="str">
        <f t="shared" si="323"/>
        <v/>
      </c>
      <c r="AW64" s="16"/>
      <c r="AX64" s="7" t="str">
        <f t="shared" si="212"/>
        <v/>
      </c>
      <c r="AY64" s="6" t="str">
        <f t="shared" si="324"/>
        <v/>
      </c>
      <c r="AZ64" s="8" t="str">
        <f t="shared" si="325"/>
        <v/>
      </c>
      <c r="BA64" s="16"/>
      <c r="BB64" s="7" t="str">
        <f t="shared" si="213"/>
        <v/>
      </c>
      <c r="BC64" s="6" t="str">
        <f t="shared" si="326"/>
        <v/>
      </c>
      <c r="BD64" s="8" t="str">
        <f t="shared" si="327"/>
        <v/>
      </c>
      <c r="BE64" s="16"/>
      <c r="BF64" s="7" t="str">
        <f t="shared" si="214"/>
        <v/>
      </c>
      <c r="BG64" s="6" t="str">
        <f t="shared" si="328"/>
        <v/>
      </c>
      <c r="BH64" s="8" t="str">
        <f t="shared" si="329"/>
        <v/>
      </c>
      <c r="BI64" s="16"/>
      <c r="BJ64" s="7" t="str">
        <f t="shared" si="215"/>
        <v/>
      </c>
      <c r="BK64" s="6" t="str">
        <f t="shared" si="330"/>
        <v/>
      </c>
      <c r="BL64" s="8" t="str">
        <f t="shared" si="331"/>
        <v/>
      </c>
      <c r="BM64" s="16"/>
      <c r="BN64" s="7" t="str">
        <f t="shared" si="216"/>
        <v/>
      </c>
      <c r="BO64" s="6" t="str">
        <f t="shared" si="332"/>
        <v/>
      </c>
      <c r="BP64" s="8" t="str">
        <f t="shared" si="333"/>
        <v/>
      </c>
      <c r="BQ64" s="16"/>
      <c r="BR64" s="7" t="str">
        <f t="shared" si="217"/>
        <v/>
      </c>
      <c r="BS64" s="6" t="str">
        <f t="shared" si="334"/>
        <v/>
      </c>
      <c r="BT64" s="8" t="str">
        <f t="shared" si="335"/>
        <v/>
      </c>
      <c r="BU64" s="16"/>
      <c r="BV64" s="7" t="str">
        <f t="shared" si="218"/>
        <v/>
      </c>
      <c r="BW64" s="6" t="str">
        <f t="shared" si="336"/>
        <v/>
      </c>
      <c r="BX64" s="8" t="str">
        <f t="shared" si="337"/>
        <v/>
      </c>
      <c r="BY64" s="16"/>
      <c r="BZ64" s="7" t="str">
        <f t="shared" si="219"/>
        <v/>
      </c>
      <c r="CA64" s="6" t="str">
        <f t="shared" si="338"/>
        <v/>
      </c>
      <c r="CB64" s="8" t="str">
        <f t="shared" si="339"/>
        <v/>
      </c>
      <c r="CC64" s="16"/>
      <c r="CD64" s="7" t="str">
        <f t="shared" si="220"/>
        <v/>
      </c>
      <c r="CE64" s="6" t="str">
        <f t="shared" si="340"/>
        <v/>
      </c>
      <c r="CF64" s="8" t="str">
        <f t="shared" si="341"/>
        <v/>
      </c>
      <c r="CG64" s="16"/>
      <c r="CH64" s="7" t="str">
        <f t="shared" si="221"/>
        <v/>
      </c>
      <c r="CI64" s="6" t="str">
        <f t="shared" si="342"/>
        <v/>
      </c>
      <c r="CJ64" s="8" t="str">
        <f t="shared" si="343"/>
        <v/>
      </c>
      <c r="CK64" s="16"/>
      <c r="CL64" s="7" t="str">
        <f t="shared" si="222"/>
        <v/>
      </c>
      <c r="CM64" s="6" t="str">
        <f t="shared" si="344"/>
        <v/>
      </c>
      <c r="CN64" s="8" t="str">
        <f t="shared" si="345"/>
        <v/>
      </c>
      <c r="CO64" s="16"/>
      <c r="CP64" s="7" t="str">
        <f t="shared" si="223"/>
        <v/>
      </c>
      <c r="CQ64" s="6" t="str">
        <f t="shared" si="346"/>
        <v/>
      </c>
      <c r="CR64" s="8" t="str">
        <f t="shared" si="347"/>
        <v/>
      </c>
      <c r="CS64" s="16"/>
      <c r="CT64" s="7" t="str">
        <f t="shared" si="224"/>
        <v/>
      </c>
      <c r="CU64" s="6" t="str">
        <f t="shared" si="348"/>
        <v/>
      </c>
      <c r="CV64" s="8" t="str">
        <f t="shared" si="349"/>
        <v/>
      </c>
      <c r="CW64" s="16"/>
      <c r="CX64" s="7" t="str">
        <f t="shared" si="225"/>
        <v/>
      </c>
      <c r="CY64" s="6" t="str">
        <f t="shared" si="350"/>
        <v/>
      </c>
      <c r="CZ64" s="8" t="str">
        <f t="shared" si="351"/>
        <v/>
      </c>
      <c r="DA64" s="16"/>
      <c r="DB64" s="7" t="str">
        <f t="shared" si="226"/>
        <v/>
      </c>
      <c r="DC64" s="6" t="str">
        <f t="shared" si="352"/>
        <v/>
      </c>
      <c r="DD64" s="8" t="str">
        <f t="shared" si="353"/>
        <v/>
      </c>
      <c r="DE64" s="16"/>
      <c r="DF64" s="7" t="str">
        <f t="shared" si="227"/>
        <v/>
      </c>
      <c r="DG64" s="6" t="str">
        <f t="shared" si="354"/>
        <v/>
      </c>
      <c r="DH64" s="8" t="str">
        <f t="shared" si="355"/>
        <v/>
      </c>
      <c r="DI64" s="16"/>
      <c r="DJ64" s="7" t="str">
        <f t="shared" si="228"/>
        <v/>
      </c>
      <c r="DK64" s="6" t="str">
        <f t="shared" si="356"/>
        <v/>
      </c>
      <c r="DL64" s="8" t="str">
        <f t="shared" si="357"/>
        <v/>
      </c>
      <c r="DM64" s="16"/>
      <c r="DN64" s="7" t="str">
        <f t="shared" si="229"/>
        <v/>
      </c>
      <c r="DO64" s="6" t="str">
        <f t="shared" si="358"/>
        <v/>
      </c>
      <c r="DP64" s="8" t="str">
        <f t="shared" si="359"/>
        <v/>
      </c>
      <c r="DQ64" s="16"/>
      <c r="DR64" s="7" t="str">
        <f t="shared" si="230"/>
        <v/>
      </c>
      <c r="DS64" s="6" t="str">
        <f t="shared" si="360"/>
        <v/>
      </c>
      <c r="DT64" s="8" t="str">
        <f t="shared" si="361"/>
        <v/>
      </c>
      <c r="DU64" s="16"/>
      <c r="DV64" s="7" t="str">
        <f t="shared" si="231"/>
        <v/>
      </c>
      <c r="DW64" s="6" t="str">
        <f t="shared" si="362"/>
        <v/>
      </c>
      <c r="DX64" s="8" t="str">
        <f t="shared" si="363"/>
        <v/>
      </c>
      <c r="DY64" s="16"/>
      <c r="DZ64" s="7" t="str">
        <f t="shared" si="232"/>
        <v/>
      </c>
      <c r="EA64" s="6" t="str">
        <f t="shared" si="364"/>
        <v/>
      </c>
      <c r="EB64" s="8" t="str">
        <f t="shared" si="365"/>
        <v/>
      </c>
      <c r="EC64" s="16"/>
      <c r="ED64" s="7" t="str">
        <f t="shared" si="233"/>
        <v/>
      </c>
      <c r="EE64" s="6" t="str">
        <f t="shared" si="366"/>
        <v/>
      </c>
      <c r="EF64" s="8" t="str">
        <f t="shared" si="367"/>
        <v/>
      </c>
      <c r="EG64" s="16"/>
      <c r="EH64" s="7" t="str">
        <f t="shared" si="234"/>
        <v/>
      </c>
      <c r="EI64" s="6" t="str">
        <f t="shared" si="368"/>
        <v/>
      </c>
      <c r="EJ64" s="8" t="str">
        <f t="shared" si="369"/>
        <v/>
      </c>
      <c r="EK64" s="16"/>
      <c r="EL64" s="7" t="str">
        <f t="shared" si="235"/>
        <v/>
      </c>
      <c r="EM64" s="6" t="str">
        <f t="shared" si="370"/>
        <v/>
      </c>
      <c r="EN64" s="8" t="str">
        <f t="shared" si="371"/>
        <v/>
      </c>
      <c r="EO64" s="16"/>
      <c r="EP64" s="7" t="str">
        <f t="shared" si="236"/>
        <v/>
      </c>
      <c r="EQ64" s="6" t="str">
        <f t="shared" si="372"/>
        <v/>
      </c>
      <c r="ER64" s="8" t="str">
        <f t="shared" si="373"/>
        <v/>
      </c>
      <c r="ES64" s="16"/>
      <c r="ET64" s="7" t="str">
        <f t="shared" si="237"/>
        <v/>
      </c>
      <c r="EU64" s="6" t="str">
        <f t="shared" si="374"/>
        <v/>
      </c>
      <c r="EV64" s="8" t="str">
        <f t="shared" si="375"/>
        <v/>
      </c>
      <c r="EW64" s="16"/>
      <c r="EX64" s="7" t="str">
        <f t="shared" si="238"/>
        <v/>
      </c>
      <c r="EY64" s="6" t="str">
        <f t="shared" si="376"/>
        <v/>
      </c>
      <c r="EZ64" s="8" t="str">
        <f t="shared" si="377"/>
        <v/>
      </c>
      <c r="FA64" s="16"/>
      <c r="FB64" s="7" t="str">
        <f t="shared" si="239"/>
        <v/>
      </c>
      <c r="FC64" s="6" t="str">
        <f t="shared" si="378"/>
        <v/>
      </c>
      <c r="FD64" s="8" t="str">
        <f t="shared" si="379"/>
        <v/>
      </c>
      <c r="FE64" s="16"/>
      <c r="FF64" s="7" t="str">
        <f t="shared" si="240"/>
        <v/>
      </c>
      <c r="FG64" s="6" t="str">
        <f t="shared" si="380"/>
        <v/>
      </c>
      <c r="FH64" s="8" t="str">
        <f t="shared" si="381"/>
        <v/>
      </c>
      <c r="FI64" s="16"/>
      <c r="FJ64" s="7" t="str">
        <f t="shared" si="241"/>
        <v/>
      </c>
      <c r="FK64" s="6" t="str">
        <f t="shared" si="382"/>
        <v/>
      </c>
      <c r="FL64" s="8" t="str">
        <f t="shared" si="383"/>
        <v/>
      </c>
      <c r="FM64" s="16"/>
      <c r="FN64" s="7" t="str">
        <f t="shared" si="242"/>
        <v/>
      </c>
      <c r="FO64" s="6" t="str">
        <f t="shared" si="384"/>
        <v/>
      </c>
      <c r="FP64" s="8" t="str">
        <f t="shared" si="385"/>
        <v/>
      </c>
      <c r="FQ64" s="16"/>
      <c r="FR64" s="7" t="str">
        <f t="shared" si="243"/>
        <v/>
      </c>
      <c r="FS64" s="6" t="str">
        <f t="shared" si="386"/>
        <v/>
      </c>
      <c r="FT64" s="8" t="str">
        <f t="shared" si="387"/>
        <v/>
      </c>
      <c r="FU64" s="16"/>
      <c r="FV64" s="7" t="str">
        <f t="shared" si="244"/>
        <v/>
      </c>
      <c r="FW64" s="6" t="str">
        <f t="shared" si="388"/>
        <v/>
      </c>
      <c r="FX64" s="8" t="str">
        <f t="shared" si="389"/>
        <v/>
      </c>
      <c r="FY64" s="16"/>
      <c r="FZ64" s="7" t="str">
        <f t="shared" si="245"/>
        <v/>
      </c>
      <c r="GA64" s="6" t="str">
        <f t="shared" si="390"/>
        <v/>
      </c>
      <c r="GB64" s="8" t="str">
        <f t="shared" si="391"/>
        <v/>
      </c>
      <c r="GC64" s="16"/>
      <c r="GD64" s="7" t="str">
        <f t="shared" si="246"/>
        <v/>
      </c>
      <c r="GE64" s="6" t="str">
        <f t="shared" si="392"/>
        <v/>
      </c>
      <c r="GF64" s="8" t="str">
        <f t="shared" si="393"/>
        <v/>
      </c>
      <c r="GG64" s="16"/>
      <c r="GH64" s="7" t="str">
        <f t="shared" si="247"/>
        <v/>
      </c>
      <c r="GI64" s="6" t="str">
        <f t="shared" si="394"/>
        <v/>
      </c>
      <c r="GJ64" s="8" t="str">
        <f t="shared" si="395"/>
        <v/>
      </c>
      <c r="GK64" s="16"/>
      <c r="GL64" s="7" t="str">
        <f t="shared" si="248"/>
        <v/>
      </c>
      <c r="GM64" s="6" t="str">
        <f t="shared" si="396"/>
        <v/>
      </c>
      <c r="GN64" s="8" t="str">
        <f t="shared" si="397"/>
        <v/>
      </c>
      <c r="GO64" s="16"/>
      <c r="GP64" s="7" t="str">
        <f t="shared" si="249"/>
        <v/>
      </c>
      <c r="GQ64" s="6" t="str">
        <f t="shared" si="398"/>
        <v/>
      </c>
      <c r="GR64" s="8" t="str">
        <f t="shared" si="399"/>
        <v/>
      </c>
      <c r="GS64" s="16"/>
      <c r="GT64" s="7" t="str">
        <f t="shared" si="250"/>
        <v/>
      </c>
      <c r="GU64" s="6" t="str">
        <f t="shared" si="400"/>
        <v/>
      </c>
      <c r="GV64" s="8" t="str">
        <f t="shared" si="401"/>
        <v/>
      </c>
      <c r="GW64" s="16"/>
      <c r="GX64" s="7" t="str">
        <f t="shared" si="251"/>
        <v/>
      </c>
      <c r="GY64" s="6" t="str">
        <f t="shared" si="402"/>
        <v/>
      </c>
      <c r="GZ64" s="8" t="str">
        <f t="shared" si="403"/>
        <v/>
      </c>
      <c r="HA64" s="16"/>
      <c r="HB64" s="7" t="str">
        <f t="shared" si="252"/>
        <v/>
      </c>
      <c r="HC64" s="6" t="str">
        <f t="shared" si="103"/>
        <v/>
      </c>
      <c r="HD64" s="8" t="str">
        <f t="shared" si="104"/>
        <v/>
      </c>
      <c r="HE64" s="16"/>
      <c r="HF64" s="7" t="str">
        <f t="shared" si="253"/>
        <v/>
      </c>
      <c r="HG64" s="6" t="str">
        <f t="shared" si="105"/>
        <v/>
      </c>
      <c r="HH64" s="8" t="str">
        <f t="shared" si="106"/>
        <v/>
      </c>
      <c r="HI64" s="16"/>
      <c r="HJ64" s="7" t="str">
        <f t="shared" si="254"/>
        <v/>
      </c>
      <c r="HK64" s="6" t="str">
        <f t="shared" si="107"/>
        <v/>
      </c>
      <c r="HL64" s="8" t="str">
        <f t="shared" si="108"/>
        <v/>
      </c>
      <c r="HM64" s="16"/>
      <c r="HN64" s="7" t="str">
        <f t="shared" si="255"/>
        <v/>
      </c>
      <c r="HO64" s="6" t="str">
        <f t="shared" si="109"/>
        <v/>
      </c>
      <c r="HP64" s="8" t="str">
        <f t="shared" si="110"/>
        <v/>
      </c>
      <c r="HQ64" s="16"/>
      <c r="HR64" s="7" t="str">
        <f t="shared" si="256"/>
        <v/>
      </c>
      <c r="HS64" s="6" t="str">
        <f t="shared" si="111"/>
        <v/>
      </c>
      <c r="HT64" s="8" t="str">
        <f t="shared" si="112"/>
        <v/>
      </c>
      <c r="HU64" s="16"/>
      <c r="HV64" s="7" t="str">
        <f t="shared" si="257"/>
        <v/>
      </c>
      <c r="HW64" s="6" t="str">
        <f t="shared" si="113"/>
        <v/>
      </c>
      <c r="HX64" s="8" t="str">
        <f t="shared" si="114"/>
        <v/>
      </c>
      <c r="HY64" s="16"/>
      <c r="HZ64" s="7" t="str">
        <f t="shared" si="258"/>
        <v/>
      </c>
      <c r="IA64" s="6" t="str">
        <f t="shared" si="115"/>
        <v/>
      </c>
      <c r="IB64" s="8" t="str">
        <f t="shared" si="116"/>
        <v/>
      </c>
      <c r="IC64" s="16"/>
      <c r="ID64" s="7" t="str">
        <f t="shared" si="259"/>
        <v/>
      </c>
      <c r="IE64" s="6" t="str">
        <f t="shared" si="117"/>
        <v/>
      </c>
      <c r="IF64" s="8" t="str">
        <f t="shared" si="118"/>
        <v/>
      </c>
      <c r="IG64" s="16"/>
      <c r="IH64" s="7" t="str">
        <f t="shared" si="260"/>
        <v/>
      </c>
      <c r="II64" s="6" t="str">
        <f t="shared" si="119"/>
        <v/>
      </c>
      <c r="IJ64" s="8" t="str">
        <f t="shared" si="120"/>
        <v/>
      </c>
      <c r="IK64" s="16"/>
      <c r="IL64" s="7" t="str">
        <f t="shared" si="261"/>
        <v/>
      </c>
      <c r="IM64" s="6" t="str">
        <f t="shared" si="121"/>
        <v/>
      </c>
      <c r="IN64" s="8" t="str">
        <f t="shared" si="122"/>
        <v/>
      </c>
      <c r="IO64" s="16"/>
      <c r="IP64" s="7" t="str">
        <f t="shared" si="262"/>
        <v/>
      </c>
      <c r="IQ64" s="6" t="str">
        <f t="shared" si="123"/>
        <v/>
      </c>
      <c r="IR64" s="8" t="str">
        <f t="shared" si="124"/>
        <v/>
      </c>
      <c r="IS64" s="16"/>
      <c r="IT64" s="7" t="str">
        <f t="shared" si="263"/>
        <v/>
      </c>
      <c r="IU64" s="6" t="str">
        <f t="shared" si="125"/>
        <v/>
      </c>
      <c r="IV64" s="8" t="str">
        <f t="shared" si="126"/>
        <v/>
      </c>
      <c r="IW64" s="16"/>
      <c r="IX64" s="7" t="str">
        <f t="shared" si="264"/>
        <v/>
      </c>
      <c r="IY64" s="6" t="str">
        <f t="shared" si="127"/>
        <v/>
      </c>
      <c r="IZ64" s="8" t="str">
        <f t="shared" si="128"/>
        <v/>
      </c>
      <c r="JA64" s="16"/>
      <c r="JB64" s="7" t="str">
        <f t="shared" si="265"/>
        <v/>
      </c>
      <c r="JC64" s="6" t="str">
        <f t="shared" si="129"/>
        <v/>
      </c>
      <c r="JD64" s="8" t="str">
        <f t="shared" si="130"/>
        <v/>
      </c>
      <c r="JE64" s="16"/>
      <c r="JF64" s="7" t="str">
        <f t="shared" si="266"/>
        <v/>
      </c>
      <c r="JG64" s="6" t="str">
        <f t="shared" si="131"/>
        <v/>
      </c>
      <c r="JH64" s="8" t="str">
        <f t="shared" si="132"/>
        <v/>
      </c>
      <c r="JI64" s="16"/>
      <c r="JJ64" s="7" t="str">
        <f t="shared" si="267"/>
        <v/>
      </c>
      <c r="JK64" s="6" t="str">
        <f t="shared" si="133"/>
        <v/>
      </c>
      <c r="JL64" s="8" t="str">
        <f t="shared" si="134"/>
        <v/>
      </c>
      <c r="JM64" s="16"/>
      <c r="JN64" s="7" t="str">
        <f t="shared" si="268"/>
        <v/>
      </c>
      <c r="JO64" s="6" t="str">
        <f t="shared" si="135"/>
        <v/>
      </c>
      <c r="JP64" s="8" t="str">
        <f t="shared" si="136"/>
        <v/>
      </c>
      <c r="JQ64" s="16"/>
      <c r="JR64" s="7" t="str">
        <f t="shared" si="269"/>
        <v/>
      </c>
      <c r="JS64" s="6" t="str">
        <f t="shared" si="137"/>
        <v/>
      </c>
      <c r="JT64" s="8" t="str">
        <f t="shared" si="138"/>
        <v/>
      </c>
      <c r="JU64" s="16"/>
      <c r="JV64" s="7" t="str">
        <f t="shared" si="270"/>
        <v/>
      </c>
      <c r="JW64" s="6" t="str">
        <f t="shared" si="139"/>
        <v/>
      </c>
      <c r="JX64" s="8" t="str">
        <f t="shared" si="140"/>
        <v/>
      </c>
      <c r="JY64" s="16"/>
      <c r="JZ64" s="7" t="str">
        <f t="shared" si="271"/>
        <v/>
      </c>
      <c r="KA64" s="6" t="str">
        <f t="shared" si="141"/>
        <v/>
      </c>
      <c r="KB64" s="8" t="str">
        <f t="shared" si="142"/>
        <v/>
      </c>
      <c r="KC64" s="16"/>
      <c r="KD64" s="7" t="str">
        <f t="shared" si="272"/>
        <v/>
      </c>
      <c r="KE64" s="6" t="str">
        <f t="shared" si="143"/>
        <v/>
      </c>
      <c r="KF64" s="8" t="str">
        <f t="shared" si="144"/>
        <v/>
      </c>
      <c r="KG64" s="16"/>
      <c r="KH64" s="7" t="str">
        <f t="shared" si="273"/>
        <v/>
      </c>
      <c r="KI64" s="6" t="str">
        <f t="shared" si="145"/>
        <v/>
      </c>
      <c r="KJ64" s="8" t="str">
        <f t="shared" si="146"/>
        <v/>
      </c>
      <c r="KK64" s="16"/>
      <c r="KL64" s="7" t="str">
        <f t="shared" si="274"/>
        <v/>
      </c>
      <c r="KM64" s="6" t="str">
        <f t="shared" si="147"/>
        <v/>
      </c>
      <c r="KN64" s="8" t="str">
        <f t="shared" si="148"/>
        <v/>
      </c>
      <c r="KO64" s="16"/>
      <c r="KP64" s="7" t="str">
        <f t="shared" si="275"/>
        <v/>
      </c>
      <c r="KQ64" s="6" t="str">
        <f t="shared" si="149"/>
        <v/>
      </c>
      <c r="KR64" s="8" t="str">
        <f t="shared" si="150"/>
        <v/>
      </c>
      <c r="KS64" s="16"/>
      <c r="KT64" s="7" t="str">
        <f t="shared" si="276"/>
        <v/>
      </c>
      <c r="KU64" s="6" t="str">
        <f t="shared" si="151"/>
        <v/>
      </c>
      <c r="KV64" s="8" t="str">
        <f t="shared" si="152"/>
        <v/>
      </c>
      <c r="KW64" s="16"/>
      <c r="KX64" s="7" t="str">
        <f t="shared" si="277"/>
        <v/>
      </c>
      <c r="KY64" s="6" t="str">
        <f t="shared" si="153"/>
        <v/>
      </c>
      <c r="KZ64" s="8" t="str">
        <f t="shared" si="154"/>
        <v/>
      </c>
      <c r="LA64" s="16"/>
      <c r="LB64" s="7" t="str">
        <f t="shared" si="278"/>
        <v/>
      </c>
      <c r="LC64" s="6" t="str">
        <f t="shared" si="155"/>
        <v/>
      </c>
      <c r="LD64" s="8" t="str">
        <f t="shared" si="156"/>
        <v/>
      </c>
      <c r="LE64" s="16"/>
      <c r="LF64" s="7" t="str">
        <f t="shared" si="279"/>
        <v/>
      </c>
      <c r="LG64" s="6" t="str">
        <f t="shared" si="157"/>
        <v/>
      </c>
      <c r="LH64" s="8" t="str">
        <f t="shared" si="158"/>
        <v/>
      </c>
      <c r="LI64" s="16"/>
      <c r="LJ64" s="7" t="str">
        <f t="shared" si="280"/>
        <v/>
      </c>
      <c r="LK64" s="6" t="str">
        <f t="shared" si="159"/>
        <v/>
      </c>
      <c r="LL64" s="8" t="str">
        <f t="shared" si="160"/>
        <v/>
      </c>
      <c r="LM64" s="16"/>
      <c r="LN64" s="7" t="str">
        <f t="shared" si="281"/>
        <v/>
      </c>
      <c r="LO64" s="6" t="str">
        <f t="shared" si="161"/>
        <v/>
      </c>
      <c r="LP64" s="8" t="str">
        <f t="shared" si="162"/>
        <v/>
      </c>
      <c r="LQ64" s="16"/>
      <c r="LR64" s="7" t="str">
        <f t="shared" si="282"/>
        <v/>
      </c>
      <c r="LS64" s="6" t="str">
        <f t="shared" si="163"/>
        <v/>
      </c>
      <c r="LT64" s="8" t="str">
        <f t="shared" si="164"/>
        <v/>
      </c>
      <c r="LU64" s="16"/>
      <c r="LV64" s="7" t="str">
        <f t="shared" si="283"/>
        <v/>
      </c>
      <c r="LW64" s="6" t="str">
        <f t="shared" si="165"/>
        <v/>
      </c>
      <c r="LX64" s="8" t="str">
        <f t="shared" si="166"/>
        <v/>
      </c>
      <c r="LY64" s="16"/>
      <c r="LZ64" s="7" t="str">
        <f t="shared" si="284"/>
        <v/>
      </c>
      <c r="MA64" s="6" t="str">
        <f t="shared" si="167"/>
        <v/>
      </c>
      <c r="MB64" s="8" t="str">
        <f t="shared" si="168"/>
        <v/>
      </c>
      <c r="MC64" s="16"/>
      <c r="MD64" s="7" t="str">
        <f t="shared" si="285"/>
        <v/>
      </c>
      <c r="ME64" s="6" t="str">
        <f t="shared" si="169"/>
        <v/>
      </c>
      <c r="MF64" s="8" t="str">
        <f t="shared" si="170"/>
        <v/>
      </c>
      <c r="MG64" s="16"/>
      <c r="MH64" s="7" t="str">
        <f t="shared" si="286"/>
        <v/>
      </c>
      <c r="MI64" s="6" t="str">
        <f t="shared" si="171"/>
        <v/>
      </c>
      <c r="MJ64" s="8" t="str">
        <f t="shared" si="172"/>
        <v/>
      </c>
      <c r="MK64" s="16"/>
      <c r="ML64" s="7" t="str">
        <f t="shared" si="287"/>
        <v/>
      </c>
      <c r="MM64" s="6" t="str">
        <f t="shared" si="173"/>
        <v/>
      </c>
      <c r="MN64" s="8" t="str">
        <f t="shared" si="174"/>
        <v/>
      </c>
      <c r="MO64" s="16"/>
      <c r="MP64" s="7" t="str">
        <f t="shared" si="288"/>
        <v/>
      </c>
      <c r="MQ64" s="6" t="str">
        <f t="shared" si="175"/>
        <v/>
      </c>
      <c r="MR64" s="8" t="str">
        <f t="shared" si="176"/>
        <v/>
      </c>
      <c r="MS64" s="16"/>
      <c r="MT64" s="7" t="str">
        <f t="shared" si="289"/>
        <v/>
      </c>
      <c r="MU64" s="6" t="str">
        <f t="shared" si="177"/>
        <v/>
      </c>
      <c r="MV64" s="8" t="str">
        <f t="shared" si="178"/>
        <v/>
      </c>
      <c r="MW64" s="16"/>
      <c r="MX64" s="7" t="str">
        <f t="shared" si="290"/>
        <v/>
      </c>
      <c r="MY64" s="6" t="str">
        <f t="shared" si="179"/>
        <v/>
      </c>
      <c r="MZ64" s="8" t="str">
        <f t="shared" si="180"/>
        <v/>
      </c>
      <c r="NA64" s="16"/>
      <c r="NB64" s="7" t="str">
        <f t="shared" si="291"/>
        <v/>
      </c>
      <c r="NC64" s="6" t="str">
        <f t="shared" si="181"/>
        <v/>
      </c>
      <c r="ND64" s="8" t="str">
        <f t="shared" si="182"/>
        <v/>
      </c>
      <c r="NE64" s="16"/>
      <c r="NF64" s="7" t="str">
        <f t="shared" si="292"/>
        <v/>
      </c>
      <c r="NG64" s="6" t="str">
        <f t="shared" si="183"/>
        <v/>
      </c>
      <c r="NH64" s="8" t="str">
        <f t="shared" si="184"/>
        <v/>
      </c>
      <c r="NI64" s="16"/>
      <c r="NJ64" s="7" t="str">
        <f t="shared" si="293"/>
        <v/>
      </c>
      <c r="NK64" s="6" t="str">
        <f t="shared" si="185"/>
        <v/>
      </c>
      <c r="NL64" s="8" t="str">
        <f t="shared" si="186"/>
        <v/>
      </c>
      <c r="NM64" s="16"/>
      <c r="NN64" s="7" t="str">
        <f t="shared" si="294"/>
        <v/>
      </c>
      <c r="NO64" s="6" t="str">
        <f t="shared" si="187"/>
        <v/>
      </c>
      <c r="NP64" s="8" t="str">
        <f t="shared" si="188"/>
        <v/>
      </c>
      <c r="NQ64" s="16"/>
      <c r="NR64" s="7" t="str">
        <f t="shared" si="295"/>
        <v/>
      </c>
      <c r="NS64" s="6" t="str">
        <f t="shared" si="189"/>
        <v/>
      </c>
      <c r="NT64" s="8" t="str">
        <f t="shared" si="190"/>
        <v/>
      </c>
      <c r="NU64" s="16"/>
      <c r="NV64" s="7" t="str">
        <f t="shared" si="296"/>
        <v/>
      </c>
      <c r="NW64" s="6" t="str">
        <f t="shared" si="191"/>
        <v/>
      </c>
      <c r="NX64" s="8" t="str">
        <f t="shared" si="192"/>
        <v/>
      </c>
      <c r="NY64" s="16"/>
      <c r="NZ64" s="7" t="str">
        <f t="shared" si="297"/>
        <v/>
      </c>
      <c r="OA64" s="6" t="str">
        <f t="shared" si="193"/>
        <v/>
      </c>
      <c r="OB64" s="8" t="str">
        <f t="shared" si="194"/>
        <v/>
      </c>
      <c r="OC64" s="16"/>
      <c r="OD64" s="7" t="str">
        <f t="shared" si="298"/>
        <v/>
      </c>
      <c r="OE64" s="6" t="str">
        <f t="shared" si="195"/>
        <v/>
      </c>
      <c r="OF64" s="8" t="str">
        <f t="shared" si="196"/>
        <v/>
      </c>
      <c r="OG64" s="16"/>
      <c r="OH64" s="7" t="str">
        <f t="shared" si="299"/>
        <v/>
      </c>
      <c r="OI64" s="6" t="str">
        <f t="shared" si="197"/>
        <v/>
      </c>
      <c r="OJ64" s="8" t="str">
        <f t="shared" si="198"/>
        <v/>
      </c>
      <c r="OK64" s="16"/>
      <c r="OL64" s="7" t="str">
        <f t="shared" si="300"/>
        <v/>
      </c>
      <c r="OM64" s="6" t="str">
        <f t="shared" si="199"/>
        <v/>
      </c>
      <c r="ON64" s="8" t="str">
        <f t="shared" si="200"/>
        <v/>
      </c>
      <c r="OO64" s="3"/>
      <c r="OP64" s="2"/>
      <c r="OS64" s="3"/>
      <c r="OT64" s="2"/>
      <c r="OW64" s="3"/>
      <c r="OX64" s="2"/>
      <c r="PA64" s="3"/>
      <c r="PB64" s="2"/>
      <c r="PE64" s="3"/>
      <c r="PF64" s="2"/>
      <c r="PI64" s="3"/>
      <c r="PJ64" s="2"/>
      <c r="PM64" s="3"/>
      <c r="PN64" s="2"/>
      <c r="PQ64" s="3"/>
      <c r="PR64" s="2"/>
      <c r="PU64" s="3"/>
      <c r="PV64" s="2"/>
      <c r="PY64" s="3"/>
      <c r="PZ64" s="2"/>
      <c r="QC64" s="3"/>
      <c r="QD64" s="2"/>
      <c r="QG64" s="3"/>
      <c r="QH64" s="2"/>
      <c r="QK64" s="3"/>
      <c r="QL64" s="2"/>
      <c r="QO64" s="3"/>
      <c r="QP64" s="2"/>
      <c r="QS64" s="3"/>
      <c r="QT64" s="2"/>
      <c r="QW64" s="3"/>
      <c r="QX64" s="2"/>
      <c r="RA64" s="3"/>
      <c r="RB64" s="2"/>
      <c r="RE64" s="3"/>
      <c r="RF64" s="2"/>
      <c r="RI64" s="3"/>
      <c r="RJ64" s="2"/>
      <c r="RM64" s="3"/>
      <c r="RN64" s="2"/>
      <c r="RQ64" s="3"/>
      <c r="RR64" s="2"/>
      <c r="RU64" s="3"/>
      <c r="RV64" s="2"/>
      <c r="RY64" s="3"/>
      <c r="RZ64" s="2"/>
      <c r="SC64" s="3"/>
      <c r="SD64" s="2"/>
      <c r="SG64" s="3"/>
      <c r="SH64" s="2"/>
      <c r="SK64" s="3"/>
      <c r="SL64" s="2"/>
      <c r="SO64" s="3"/>
      <c r="SP64" s="2"/>
      <c r="SS64" s="3"/>
      <c r="ST64" s="2"/>
      <c r="SW64" s="3"/>
      <c r="SX64" s="2"/>
      <c r="TA64" s="3"/>
      <c r="TB64" s="2"/>
      <c r="TE64" s="3"/>
      <c r="TF64" s="2"/>
      <c r="TI64" s="3"/>
      <c r="TJ64" s="2"/>
      <c r="TM64" s="3"/>
      <c r="TN64" s="2"/>
      <c r="TQ64" s="3"/>
      <c r="TR64" s="2"/>
      <c r="TU64" s="3"/>
      <c r="TV64" s="2"/>
      <c r="TY64" s="3"/>
      <c r="TZ64" s="2"/>
      <c r="UC64" s="3"/>
      <c r="UD64" s="2"/>
      <c r="UG64" s="3"/>
      <c r="UH64" s="2"/>
      <c r="UK64" s="3"/>
      <c r="UL64" s="2"/>
      <c r="UO64" s="3"/>
      <c r="UP64" s="2"/>
      <c r="US64" s="3"/>
      <c r="UT64" s="2"/>
      <c r="UW64" s="3"/>
      <c r="UX64" s="2"/>
      <c r="VA64" s="3"/>
      <c r="VB64" s="2"/>
      <c r="VE64" s="3"/>
      <c r="VF64" s="2"/>
      <c r="VI64" s="3"/>
      <c r="VJ64" s="2"/>
      <c r="VM64" s="3"/>
      <c r="VN64" s="2"/>
      <c r="VQ64" s="3"/>
      <c r="VR64" s="2"/>
      <c r="VU64" s="3"/>
      <c r="VV64" s="2"/>
      <c r="VY64" s="3"/>
      <c r="VZ64" s="2"/>
      <c r="WC64" s="3"/>
    </row>
    <row r="65" spans="1:601">
      <c r="A65" s="26">
        <v>61</v>
      </c>
      <c r="B65" s="4"/>
      <c r="C65" s="5"/>
      <c r="D65" s="14" t="str">
        <f t="shared" ca="1" si="404"/>
        <v/>
      </c>
      <c r="E65" s="16"/>
      <c r="F65" s="7" t="str">
        <f t="shared" si="301"/>
        <v/>
      </c>
      <c r="G65" s="6" t="str">
        <f t="shared" si="302"/>
        <v/>
      </c>
      <c r="H65" s="8" t="str">
        <f t="shared" ca="1" si="303"/>
        <v/>
      </c>
      <c r="I65" s="16"/>
      <c r="J65" s="7" t="str">
        <f t="shared" si="202"/>
        <v/>
      </c>
      <c r="K65" s="6" t="str">
        <f t="shared" si="304"/>
        <v/>
      </c>
      <c r="L65" s="8" t="str">
        <f t="shared" ca="1" si="305"/>
        <v/>
      </c>
      <c r="M65" s="16"/>
      <c r="N65" s="7" t="str">
        <f t="shared" si="203"/>
        <v/>
      </c>
      <c r="O65" s="6" t="str">
        <f t="shared" si="306"/>
        <v/>
      </c>
      <c r="P65" s="8" t="str">
        <f t="shared" si="307"/>
        <v/>
      </c>
      <c r="Q65" s="16"/>
      <c r="R65" s="7" t="str">
        <f t="shared" si="204"/>
        <v/>
      </c>
      <c r="S65" s="6" t="str">
        <f t="shared" si="308"/>
        <v/>
      </c>
      <c r="T65" s="8" t="str">
        <f t="shared" si="309"/>
        <v/>
      </c>
      <c r="U65" s="16"/>
      <c r="V65" s="7" t="str">
        <f t="shared" si="205"/>
        <v/>
      </c>
      <c r="W65" s="6" t="str">
        <f t="shared" si="310"/>
        <v/>
      </c>
      <c r="X65" s="8" t="str">
        <f t="shared" si="311"/>
        <v/>
      </c>
      <c r="Y65" s="16"/>
      <c r="Z65" s="7" t="str">
        <f t="shared" si="206"/>
        <v/>
      </c>
      <c r="AA65" s="6" t="str">
        <f t="shared" si="312"/>
        <v/>
      </c>
      <c r="AB65" s="8" t="str">
        <f t="shared" si="313"/>
        <v/>
      </c>
      <c r="AC65" s="16"/>
      <c r="AD65" s="7" t="str">
        <f t="shared" si="207"/>
        <v/>
      </c>
      <c r="AE65" s="6" t="str">
        <f t="shared" si="314"/>
        <v/>
      </c>
      <c r="AF65" s="8" t="str">
        <f t="shared" si="315"/>
        <v/>
      </c>
      <c r="AG65" s="16"/>
      <c r="AH65" s="7" t="str">
        <f t="shared" si="208"/>
        <v/>
      </c>
      <c r="AI65" s="6" t="str">
        <f t="shared" si="316"/>
        <v/>
      </c>
      <c r="AJ65" s="8" t="str">
        <f t="shared" si="317"/>
        <v/>
      </c>
      <c r="AK65" s="16"/>
      <c r="AL65" s="7" t="str">
        <f t="shared" si="209"/>
        <v/>
      </c>
      <c r="AM65" s="6" t="str">
        <f t="shared" si="318"/>
        <v/>
      </c>
      <c r="AN65" s="8" t="str">
        <f t="shared" si="319"/>
        <v/>
      </c>
      <c r="AO65" s="16"/>
      <c r="AP65" s="7" t="str">
        <f t="shared" si="210"/>
        <v/>
      </c>
      <c r="AQ65" s="6" t="str">
        <f t="shared" si="320"/>
        <v/>
      </c>
      <c r="AR65" s="8" t="str">
        <f t="shared" si="321"/>
        <v/>
      </c>
      <c r="AS65" s="16"/>
      <c r="AT65" s="7" t="str">
        <f t="shared" si="211"/>
        <v/>
      </c>
      <c r="AU65" s="6" t="str">
        <f t="shared" si="322"/>
        <v/>
      </c>
      <c r="AV65" s="8" t="str">
        <f t="shared" si="323"/>
        <v/>
      </c>
      <c r="AW65" s="16"/>
      <c r="AX65" s="7" t="str">
        <f t="shared" si="212"/>
        <v/>
      </c>
      <c r="AY65" s="6" t="str">
        <f t="shared" si="324"/>
        <v/>
      </c>
      <c r="AZ65" s="8" t="str">
        <f t="shared" si="325"/>
        <v/>
      </c>
      <c r="BA65" s="16"/>
      <c r="BB65" s="7" t="str">
        <f t="shared" si="213"/>
        <v/>
      </c>
      <c r="BC65" s="6" t="str">
        <f t="shared" si="326"/>
        <v/>
      </c>
      <c r="BD65" s="8" t="str">
        <f t="shared" si="327"/>
        <v/>
      </c>
      <c r="BE65" s="16"/>
      <c r="BF65" s="7" t="str">
        <f t="shared" si="214"/>
        <v/>
      </c>
      <c r="BG65" s="6" t="str">
        <f t="shared" si="328"/>
        <v/>
      </c>
      <c r="BH65" s="8" t="str">
        <f t="shared" si="329"/>
        <v/>
      </c>
      <c r="BI65" s="16"/>
      <c r="BJ65" s="7" t="str">
        <f t="shared" si="215"/>
        <v/>
      </c>
      <c r="BK65" s="6" t="str">
        <f t="shared" si="330"/>
        <v/>
      </c>
      <c r="BL65" s="8" t="str">
        <f t="shared" si="331"/>
        <v/>
      </c>
      <c r="BM65" s="16"/>
      <c r="BN65" s="7" t="str">
        <f t="shared" si="216"/>
        <v/>
      </c>
      <c r="BO65" s="6" t="str">
        <f t="shared" si="332"/>
        <v/>
      </c>
      <c r="BP65" s="8" t="str">
        <f t="shared" si="333"/>
        <v/>
      </c>
      <c r="BQ65" s="16"/>
      <c r="BR65" s="7" t="str">
        <f t="shared" si="217"/>
        <v/>
      </c>
      <c r="BS65" s="6" t="str">
        <f t="shared" si="334"/>
        <v/>
      </c>
      <c r="BT65" s="8" t="str">
        <f t="shared" si="335"/>
        <v/>
      </c>
      <c r="BU65" s="16"/>
      <c r="BV65" s="7" t="str">
        <f t="shared" si="218"/>
        <v/>
      </c>
      <c r="BW65" s="6" t="str">
        <f t="shared" si="336"/>
        <v/>
      </c>
      <c r="BX65" s="8" t="str">
        <f t="shared" si="337"/>
        <v/>
      </c>
      <c r="BY65" s="16"/>
      <c r="BZ65" s="7" t="str">
        <f t="shared" si="219"/>
        <v/>
      </c>
      <c r="CA65" s="6" t="str">
        <f t="shared" si="338"/>
        <v/>
      </c>
      <c r="CB65" s="8" t="str">
        <f t="shared" si="339"/>
        <v/>
      </c>
      <c r="CC65" s="16"/>
      <c r="CD65" s="7" t="str">
        <f t="shared" si="220"/>
        <v/>
      </c>
      <c r="CE65" s="6" t="str">
        <f t="shared" si="340"/>
        <v/>
      </c>
      <c r="CF65" s="8" t="str">
        <f t="shared" si="341"/>
        <v/>
      </c>
      <c r="CG65" s="16"/>
      <c r="CH65" s="7" t="str">
        <f t="shared" si="221"/>
        <v/>
      </c>
      <c r="CI65" s="6" t="str">
        <f t="shared" si="342"/>
        <v/>
      </c>
      <c r="CJ65" s="8" t="str">
        <f t="shared" si="343"/>
        <v/>
      </c>
      <c r="CK65" s="16"/>
      <c r="CL65" s="7" t="str">
        <f t="shared" si="222"/>
        <v/>
      </c>
      <c r="CM65" s="6" t="str">
        <f t="shared" si="344"/>
        <v/>
      </c>
      <c r="CN65" s="8" t="str">
        <f t="shared" si="345"/>
        <v/>
      </c>
      <c r="CO65" s="16"/>
      <c r="CP65" s="7" t="str">
        <f t="shared" si="223"/>
        <v/>
      </c>
      <c r="CQ65" s="6" t="str">
        <f t="shared" si="346"/>
        <v/>
      </c>
      <c r="CR65" s="8" t="str">
        <f t="shared" si="347"/>
        <v/>
      </c>
      <c r="CS65" s="16"/>
      <c r="CT65" s="7" t="str">
        <f t="shared" si="224"/>
        <v/>
      </c>
      <c r="CU65" s="6" t="str">
        <f t="shared" si="348"/>
        <v/>
      </c>
      <c r="CV65" s="8" t="str">
        <f t="shared" si="349"/>
        <v/>
      </c>
      <c r="CW65" s="16"/>
      <c r="CX65" s="7" t="str">
        <f t="shared" si="225"/>
        <v/>
      </c>
      <c r="CY65" s="6" t="str">
        <f t="shared" si="350"/>
        <v/>
      </c>
      <c r="CZ65" s="8" t="str">
        <f t="shared" si="351"/>
        <v/>
      </c>
      <c r="DA65" s="16"/>
      <c r="DB65" s="7" t="str">
        <f t="shared" si="226"/>
        <v/>
      </c>
      <c r="DC65" s="6" t="str">
        <f t="shared" si="352"/>
        <v/>
      </c>
      <c r="DD65" s="8" t="str">
        <f t="shared" si="353"/>
        <v/>
      </c>
      <c r="DE65" s="16"/>
      <c r="DF65" s="7" t="str">
        <f t="shared" si="227"/>
        <v/>
      </c>
      <c r="DG65" s="6" t="str">
        <f t="shared" si="354"/>
        <v/>
      </c>
      <c r="DH65" s="8" t="str">
        <f t="shared" si="355"/>
        <v/>
      </c>
      <c r="DI65" s="16"/>
      <c r="DJ65" s="7" t="str">
        <f t="shared" si="228"/>
        <v/>
      </c>
      <c r="DK65" s="6" t="str">
        <f t="shared" si="356"/>
        <v/>
      </c>
      <c r="DL65" s="8" t="str">
        <f t="shared" si="357"/>
        <v/>
      </c>
      <c r="DM65" s="16"/>
      <c r="DN65" s="7" t="str">
        <f t="shared" si="229"/>
        <v/>
      </c>
      <c r="DO65" s="6" t="str">
        <f t="shared" si="358"/>
        <v/>
      </c>
      <c r="DP65" s="8" t="str">
        <f t="shared" si="359"/>
        <v/>
      </c>
      <c r="DQ65" s="16"/>
      <c r="DR65" s="7" t="str">
        <f t="shared" si="230"/>
        <v/>
      </c>
      <c r="DS65" s="6" t="str">
        <f t="shared" si="360"/>
        <v/>
      </c>
      <c r="DT65" s="8" t="str">
        <f t="shared" si="361"/>
        <v/>
      </c>
      <c r="DU65" s="16"/>
      <c r="DV65" s="7" t="str">
        <f t="shared" si="231"/>
        <v/>
      </c>
      <c r="DW65" s="6" t="str">
        <f t="shared" si="362"/>
        <v/>
      </c>
      <c r="DX65" s="8" t="str">
        <f t="shared" si="363"/>
        <v/>
      </c>
      <c r="DY65" s="16"/>
      <c r="DZ65" s="7" t="str">
        <f t="shared" si="232"/>
        <v/>
      </c>
      <c r="EA65" s="6" t="str">
        <f t="shared" si="364"/>
        <v/>
      </c>
      <c r="EB65" s="8" t="str">
        <f t="shared" si="365"/>
        <v/>
      </c>
      <c r="EC65" s="16"/>
      <c r="ED65" s="7" t="str">
        <f t="shared" si="233"/>
        <v/>
      </c>
      <c r="EE65" s="6" t="str">
        <f t="shared" si="366"/>
        <v/>
      </c>
      <c r="EF65" s="8" t="str">
        <f t="shared" si="367"/>
        <v/>
      </c>
      <c r="EG65" s="16"/>
      <c r="EH65" s="7" t="str">
        <f t="shared" si="234"/>
        <v/>
      </c>
      <c r="EI65" s="6" t="str">
        <f t="shared" si="368"/>
        <v/>
      </c>
      <c r="EJ65" s="8" t="str">
        <f t="shared" si="369"/>
        <v/>
      </c>
      <c r="EK65" s="16"/>
      <c r="EL65" s="7" t="str">
        <f t="shared" si="235"/>
        <v/>
      </c>
      <c r="EM65" s="6" t="str">
        <f t="shared" si="370"/>
        <v/>
      </c>
      <c r="EN65" s="8" t="str">
        <f t="shared" si="371"/>
        <v/>
      </c>
      <c r="EO65" s="16"/>
      <c r="EP65" s="7" t="str">
        <f t="shared" si="236"/>
        <v/>
      </c>
      <c r="EQ65" s="6" t="str">
        <f t="shared" si="372"/>
        <v/>
      </c>
      <c r="ER65" s="8" t="str">
        <f t="shared" si="373"/>
        <v/>
      </c>
      <c r="ES65" s="16"/>
      <c r="ET65" s="7" t="str">
        <f t="shared" si="237"/>
        <v/>
      </c>
      <c r="EU65" s="6" t="str">
        <f t="shared" si="374"/>
        <v/>
      </c>
      <c r="EV65" s="8" t="str">
        <f t="shared" si="375"/>
        <v/>
      </c>
      <c r="EW65" s="16"/>
      <c r="EX65" s="7" t="str">
        <f t="shared" si="238"/>
        <v/>
      </c>
      <c r="EY65" s="6" t="str">
        <f t="shared" si="376"/>
        <v/>
      </c>
      <c r="EZ65" s="8" t="str">
        <f t="shared" si="377"/>
        <v/>
      </c>
      <c r="FA65" s="16"/>
      <c r="FB65" s="7" t="str">
        <f t="shared" si="239"/>
        <v/>
      </c>
      <c r="FC65" s="6" t="str">
        <f t="shared" si="378"/>
        <v/>
      </c>
      <c r="FD65" s="8" t="str">
        <f t="shared" si="379"/>
        <v/>
      </c>
      <c r="FE65" s="16"/>
      <c r="FF65" s="7" t="str">
        <f t="shared" si="240"/>
        <v/>
      </c>
      <c r="FG65" s="6" t="str">
        <f t="shared" si="380"/>
        <v/>
      </c>
      <c r="FH65" s="8" t="str">
        <f t="shared" si="381"/>
        <v/>
      </c>
      <c r="FI65" s="16"/>
      <c r="FJ65" s="7" t="str">
        <f t="shared" si="241"/>
        <v/>
      </c>
      <c r="FK65" s="6" t="str">
        <f t="shared" si="382"/>
        <v/>
      </c>
      <c r="FL65" s="8" t="str">
        <f t="shared" si="383"/>
        <v/>
      </c>
      <c r="FM65" s="16"/>
      <c r="FN65" s="7" t="str">
        <f t="shared" si="242"/>
        <v/>
      </c>
      <c r="FO65" s="6" t="str">
        <f t="shared" si="384"/>
        <v/>
      </c>
      <c r="FP65" s="8" t="str">
        <f t="shared" si="385"/>
        <v/>
      </c>
      <c r="FQ65" s="16"/>
      <c r="FR65" s="7" t="str">
        <f t="shared" si="243"/>
        <v/>
      </c>
      <c r="FS65" s="6" t="str">
        <f t="shared" si="386"/>
        <v/>
      </c>
      <c r="FT65" s="8" t="str">
        <f t="shared" si="387"/>
        <v/>
      </c>
      <c r="FU65" s="16"/>
      <c r="FV65" s="7" t="str">
        <f t="shared" si="244"/>
        <v/>
      </c>
      <c r="FW65" s="6" t="str">
        <f t="shared" si="388"/>
        <v/>
      </c>
      <c r="FX65" s="8" t="str">
        <f t="shared" si="389"/>
        <v/>
      </c>
      <c r="FY65" s="16"/>
      <c r="FZ65" s="7" t="str">
        <f t="shared" si="245"/>
        <v/>
      </c>
      <c r="GA65" s="6" t="str">
        <f t="shared" si="390"/>
        <v/>
      </c>
      <c r="GB65" s="8" t="str">
        <f t="shared" si="391"/>
        <v/>
      </c>
      <c r="GC65" s="16"/>
      <c r="GD65" s="7" t="str">
        <f t="shared" si="246"/>
        <v/>
      </c>
      <c r="GE65" s="6" t="str">
        <f t="shared" si="392"/>
        <v/>
      </c>
      <c r="GF65" s="8" t="str">
        <f t="shared" si="393"/>
        <v/>
      </c>
      <c r="GG65" s="16"/>
      <c r="GH65" s="7" t="str">
        <f t="shared" si="247"/>
        <v/>
      </c>
      <c r="GI65" s="6" t="str">
        <f t="shared" si="394"/>
        <v/>
      </c>
      <c r="GJ65" s="8" t="str">
        <f t="shared" si="395"/>
        <v/>
      </c>
      <c r="GK65" s="16"/>
      <c r="GL65" s="7" t="str">
        <f t="shared" si="248"/>
        <v/>
      </c>
      <c r="GM65" s="6" t="str">
        <f t="shared" si="396"/>
        <v/>
      </c>
      <c r="GN65" s="8" t="str">
        <f t="shared" si="397"/>
        <v/>
      </c>
      <c r="GO65" s="16"/>
      <c r="GP65" s="7" t="str">
        <f t="shared" si="249"/>
        <v/>
      </c>
      <c r="GQ65" s="6" t="str">
        <f t="shared" si="398"/>
        <v/>
      </c>
      <c r="GR65" s="8" t="str">
        <f t="shared" si="399"/>
        <v/>
      </c>
      <c r="GS65" s="16"/>
      <c r="GT65" s="7" t="str">
        <f t="shared" si="250"/>
        <v/>
      </c>
      <c r="GU65" s="6" t="str">
        <f t="shared" si="400"/>
        <v/>
      </c>
      <c r="GV65" s="8" t="str">
        <f t="shared" si="401"/>
        <v/>
      </c>
      <c r="GW65" s="16"/>
      <c r="GX65" s="7" t="str">
        <f t="shared" si="251"/>
        <v/>
      </c>
      <c r="GY65" s="6" t="str">
        <f t="shared" si="402"/>
        <v/>
      </c>
      <c r="GZ65" s="8" t="str">
        <f t="shared" si="403"/>
        <v/>
      </c>
      <c r="HA65" s="16"/>
      <c r="HB65" s="7" t="str">
        <f t="shared" si="252"/>
        <v/>
      </c>
      <c r="HC65" s="6" t="str">
        <f t="shared" si="103"/>
        <v/>
      </c>
      <c r="HD65" s="8" t="str">
        <f t="shared" si="104"/>
        <v/>
      </c>
      <c r="HE65" s="16"/>
      <c r="HF65" s="7" t="str">
        <f t="shared" si="253"/>
        <v/>
      </c>
      <c r="HG65" s="6" t="str">
        <f t="shared" si="105"/>
        <v/>
      </c>
      <c r="HH65" s="8" t="str">
        <f t="shared" si="106"/>
        <v/>
      </c>
      <c r="HI65" s="16"/>
      <c r="HJ65" s="7" t="str">
        <f t="shared" si="254"/>
        <v/>
      </c>
      <c r="HK65" s="6" t="str">
        <f t="shared" si="107"/>
        <v/>
      </c>
      <c r="HL65" s="8" t="str">
        <f t="shared" si="108"/>
        <v/>
      </c>
      <c r="HM65" s="16"/>
      <c r="HN65" s="7" t="str">
        <f t="shared" si="255"/>
        <v/>
      </c>
      <c r="HO65" s="6" t="str">
        <f t="shared" si="109"/>
        <v/>
      </c>
      <c r="HP65" s="8" t="str">
        <f t="shared" si="110"/>
        <v/>
      </c>
      <c r="HQ65" s="16"/>
      <c r="HR65" s="7" t="str">
        <f t="shared" si="256"/>
        <v/>
      </c>
      <c r="HS65" s="6" t="str">
        <f t="shared" si="111"/>
        <v/>
      </c>
      <c r="HT65" s="8" t="str">
        <f t="shared" si="112"/>
        <v/>
      </c>
      <c r="HU65" s="16"/>
      <c r="HV65" s="7" t="str">
        <f t="shared" si="257"/>
        <v/>
      </c>
      <c r="HW65" s="6" t="str">
        <f t="shared" si="113"/>
        <v/>
      </c>
      <c r="HX65" s="8" t="str">
        <f t="shared" si="114"/>
        <v/>
      </c>
      <c r="HY65" s="16"/>
      <c r="HZ65" s="7" t="str">
        <f t="shared" si="258"/>
        <v/>
      </c>
      <c r="IA65" s="6" t="str">
        <f t="shared" si="115"/>
        <v/>
      </c>
      <c r="IB65" s="8" t="str">
        <f t="shared" si="116"/>
        <v/>
      </c>
      <c r="IC65" s="16"/>
      <c r="ID65" s="7" t="str">
        <f t="shared" si="259"/>
        <v/>
      </c>
      <c r="IE65" s="6" t="str">
        <f t="shared" si="117"/>
        <v/>
      </c>
      <c r="IF65" s="8" t="str">
        <f t="shared" si="118"/>
        <v/>
      </c>
      <c r="IG65" s="16"/>
      <c r="IH65" s="7" t="str">
        <f t="shared" si="260"/>
        <v/>
      </c>
      <c r="II65" s="6" t="str">
        <f t="shared" si="119"/>
        <v/>
      </c>
      <c r="IJ65" s="8" t="str">
        <f t="shared" si="120"/>
        <v/>
      </c>
      <c r="IK65" s="16"/>
      <c r="IL65" s="7" t="str">
        <f t="shared" si="261"/>
        <v/>
      </c>
      <c r="IM65" s="6" t="str">
        <f t="shared" si="121"/>
        <v/>
      </c>
      <c r="IN65" s="8" t="str">
        <f t="shared" si="122"/>
        <v/>
      </c>
      <c r="IO65" s="16"/>
      <c r="IP65" s="7" t="str">
        <f t="shared" si="262"/>
        <v/>
      </c>
      <c r="IQ65" s="6" t="str">
        <f t="shared" si="123"/>
        <v/>
      </c>
      <c r="IR65" s="8" t="str">
        <f t="shared" si="124"/>
        <v/>
      </c>
      <c r="IS65" s="16"/>
      <c r="IT65" s="7" t="str">
        <f t="shared" si="263"/>
        <v/>
      </c>
      <c r="IU65" s="6" t="str">
        <f t="shared" si="125"/>
        <v/>
      </c>
      <c r="IV65" s="8" t="str">
        <f t="shared" si="126"/>
        <v/>
      </c>
      <c r="IW65" s="16"/>
      <c r="IX65" s="7" t="str">
        <f t="shared" si="264"/>
        <v/>
      </c>
      <c r="IY65" s="6" t="str">
        <f t="shared" si="127"/>
        <v/>
      </c>
      <c r="IZ65" s="8" t="str">
        <f t="shared" si="128"/>
        <v/>
      </c>
      <c r="JA65" s="16"/>
      <c r="JB65" s="7" t="str">
        <f t="shared" si="265"/>
        <v/>
      </c>
      <c r="JC65" s="6" t="str">
        <f t="shared" si="129"/>
        <v/>
      </c>
      <c r="JD65" s="8" t="str">
        <f t="shared" si="130"/>
        <v/>
      </c>
      <c r="JE65" s="16"/>
      <c r="JF65" s="7" t="str">
        <f t="shared" si="266"/>
        <v/>
      </c>
      <c r="JG65" s="6" t="str">
        <f t="shared" si="131"/>
        <v/>
      </c>
      <c r="JH65" s="8" t="str">
        <f t="shared" si="132"/>
        <v/>
      </c>
      <c r="JI65" s="16"/>
      <c r="JJ65" s="7" t="str">
        <f t="shared" si="267"/>
        <v/>
      </c>
      <c r="JK65" s="6" t="str">
        <f t="shared" si="133"/>
        <v/>
      </c>
      <c r="JL65" s="8" t="str">
        <f t="shared" si="134"/>
        <v/>
      </c>
      <c r="JM65" s="16"/>
      <c r="JN65" s="7" t="str">
        <f t="shared" si="268"/>
        <v/>
      </c>
      <c r="JO65" s="6" t="str">
        <f t="shared" si="135"/>
        <v/>
      </c>
      <c r="JP65" s="8" t="str">
        <f t="shared" si="136"/>
        <v/>
      </c>
      <c r="JQ65" s="16"/>
      <c r="JR65" s="7" t="str">
        <f t="shared" si="269"/>
        <v/>
      </c>
      <c r="JS65" s="6" t="str">
        <f t="shared" si="137"/>
        <v/>
      </c>
      <c r="JT65" s="8" t="str">
        <f t="shared" si="138"/>
        <v/>
      </c>
      <c r="JU65" s="16"/>
      <c r="JV65" s="7" t="str">
        <f t="shared" si="270"/>
        <v/>
      </c>
      <c r="JW65" s="6" t="str">
        <f t="shared" si="139"/>
        <v/>
      </c>
      <c r="JX65" s="8" t="str">
        <f t="shared" si="140"/>
        <v/>
      </c>
      <c r="JY65" s="16"/>
      <c r="JZ65" s="7" t="str">
        <f t="shared" si="271"/>
        <v/>
      </c>
      <c r="KA65" s="6" t="str">
        <f t="shared" si="141"/>
        <v/>
      </c>
      <c r="KB65" s="8" t="str">
        <f t="shared" si="142"/>
        <v/>
      </c>
      <c r="KC65" s="16"/>
      <c r="KD65" s="7" t="str">
        <f t="shared" si="272"/>
        <v/>
      </c>
      <c r="KE65" s="6" t="str">
        <f t="shared" si="143"/>
        <v/>
      </c>
      <c r="KF65" s="8" t="str">
        <f t="shared" si="144"/>
        <v/>
      </c>
      <c r="KG65" s="16"/>
      <c r="KH65" s="7" t="str">
        <f t="shared" si="273"/>
        <v/>
      </c>
      <c r="KI65" s="6" t="str">
        <f t="shared" si="145"/>
        <v/>
      </c>
      <c r="KJ65" s="8" t="str">
        <f t="shared" si="146"/>
        <v/>
      </c>
      <c r="KK65" s="16"/>
      <c r="KL65" s="7" t="str">
        <f t="shared" si="274"/>
        <v/>
      </c>
      <c r="KM65" s="6" t="str">
        <f t="shared" si="147"/>
        <v/>
      </c>
      <c r="KN65" s="8" t="str">
        <f t="shared" si="148"/>
        <v/>
      </c>
      <c r="KO65" s="16"/>
      <c r="KP65" s="7" t="str">
        <f t="shared" si="275"/>
        <v/>
      </c>
      <c r="KQ65" s="6" t="str">
        <f t="shared" si="149"/>
        <v/>
      </c>
      <c r="KR65" s="8" t="str">
        <f t="shared" si="150"/>
        <v/>
      </c>
      <c r="KS65" s="16"/>
      <c r="KT65" s="7" t="str">
        <f t="shared" si="276"/>
        <v/>
      </c>
      <c r="KU65" s="6" t="str">
        <f t="shared" si="151"/>
        <v/>
      </c>
      <c r="KV65" s="8" t="str">
        <f t="shared" si="152"/>
        <v/>
      </c>
      <c r="KW65" s="16"/>
      <c r="KX65" s="7" t="str">
        <f t="shared" si="277"/>
        <v/>
      </c>
      <c r="KY65" s="6" t="str">
        <f t="shared" si="153"/>
        <v/>
      </c>
      <c r="KZ65" s="8" t="str">
        <f t="shared" si="154"/>
        <v/>
      </c>
      <c r="LA65" s="16"/>
      <c r="LB65" s="7" t="str">
        <f t="shared" si="278"/>
        <v/>
      </c>
      <c r="LC65" s="6" t="str">
        <f t="shared" si="155"/>
        <v/>
      </c>
      <c r="LD65" s="8" t="str">
        <f t="shared" si="156"/>
        <v/>
      </c>
      <c r="LE65" s="16"/>
      <c r="LF65" s="7" t="str">
        <f t="shared" si="279"/>
        <v/>
      </c>
      <c r="LG65" s="6" t="str">
        <f t="shared" si="157"/>
        <v/>
      </c>
      <c r="LH65" s="8" t="str">
        <f t="shared" si="158"/>
        <v/>
      </c>
      <c r="LI65" s="16"/>
      <c r="LJ65" s="7" t="str">
        <f t="shared" si="280"/>
        <v/>
      </c>
      <c r="LK65" s="6" t="str">
        <f t="shared" si="159"/>
        <v/>
      </c>
      <c r="LL65" s="8" t="str">
        <f t="shared" si="160"/>
        <v/>
      </c>
      <c r="LM65" s="16"/>
      <c r="LN65" s="7" t="str">
        <f t="shared" si="281"/>
        <v/>
      </c>
      <c r="LO65" s="6" t="str">
        <f t="shared" si="161"/>
        <v/>
      </c>
      <c r="LP65" s="8" t="str">
        <f t="shared" si="162"/>
        <v/>
      </c>
      <c r="LQ65" s="16"/>
      <c r="LR65" s="7" t="str">
        <f t="shared" si="282"/>
        <v/>
      </c>
      <c r="LS65" s="6" t="str">
        <f t="shared" si="163"/>
        <v/>
      </c>
      <c r="LT65" s="8" t="str">
        <f t="shared" si="164"/>
        <v/>
      </c>
      <c r="LU65" s="16"/>
      <c r="LV65" s="7" t="str">
        <f t="shared" si="283"/>
        <v/>
      </c>
      <c r="LW65" s="6" t="str">
        <f t="shared" si="165"/>
        <v/>
      </c>
      <c r="LX65" s="8" t="str">
        <f t="shared" si="166"/>
        <v/>
      </c>
      <c r="LY65" s="16"/>
      <c r="LZ65" s="7" t="str">
        <f t="shared" si="284"/>
        <v/>
      </c>
      <c r="MA65" s="6" t="str">
        <f t="shared" si="167"/>
        <v/>
      </c>
      <c r="MB65" s="8" t="str">
        <f t="shared" si="168"/>
        <v/>
      </c>
      <c r="MC65" s="16"/>
      <c r="MD65" s="7" t="str">
        <f t="shared" si="285"/>
        <v/>
      </c>
      <c r="ME65" s="6" t="str">
        <f t="shared" si="169"/>
        <v/>
      </c>
      <c r="MF65" s="8" t="str">
        <f t="shared" si="170"/>
        <v/>
      </c>
      <c r="MG65" s="16"/>
      <c r="MH65" s="7" t="str">
        <f t="shared" si="286"/>
        <v/>
      </c>
      <c r="MI65" s="6" t="str">
        <f t="shared" si="171"/>
        <v/>
      </c>
      <c r="MJ65" s="8" t="str">
        <f t="shared" si="172"/>
        <v/>
      </c>
      <c r="MK65" s="16"/>
      <c r="ML65" s="7" t="str">
        <f t="shared" si="287"/>
        <v/>
      </c>
      <c r="MM65" s="6" t="str">
        <f t="shared" si="173"/>
        <v/>
      </c>
      <c r="MN65" s="8" t="str">
        <f t="shared" si="174"/>
        <v/>
      </c>
      <c r="MO65" s="16"/>
      <c r="MP65" s="7" t="str">
        <f t="shared" si="288"/>
        <v/>
      </c>
      <c r="MQ65" s="6" t="str">
        <f t="shared" si="175"/>
        <v/>
      </c>
      <c r="MR65" s="8" t="str">
        <f t="shared" si="176"/>
        <v/>
      </c>
      <c r="MS65" s="16"/>
      <c r="MT65" s="7" t="str">
        <f t="shared" si="289"/>
        <v/>
      </c>
      <c r="MU65" s="6" t="str">
        <f t="shared" si="177"/>
        <v/>
      </c>
      <c r="MV65" s="8" t="str">
        <f t="shared" si="178"/>
        <v/>
      </c>
      <c r="MW65" s="16"/>
      <c r="MX65" s="7" t="str">
        <f t="shared" si="290"/>
        <v/>
      </c>
      <c r="MY65" s="6" t="str">
        <f t="shared" si="179"/>
        <v/>
      </c>
      <c r="MZ65" s="8" t="str">
        <f t="shared" si="180"/>
        <v/>
      </c>
      <c r="NA65" s="16"/>
      <c r="NB65" s="7" t="str">
        <f t="shared" si="291"/>
        <v/>
      </c>
      <c r="NC65" s="6" t="str">
        <f t="shared" si="181"/>
        <v/>
      </c>
      <c r="ND65" s="8" t="str">
        <f t="shared" si="182"/>
        <v/>
      </c>
      <c r="NE65" s="16"/>
      <c r="NF65" s="7" t="str">
        <f t="shared" si="292"/>
        <v/>
      </c>
      <c r="NG65" s="6" t="str">
        <f t="shared" si="183"/>
        <v/>
      </c>
      <c r="NH65" s="8" t="str">
        <f t="shared" si="184"/>
        <v/>
      </c>
      <c r="NI65" s="16"/>
      <c r="NJ65" s="7" t="str">
        <f t="shared" si="293"/>
        <v/>
      </c>
      <c r="NK65" s="6" t="str">
        <f t="shared" si="185"/>
        <v/>
      </c>
      <c r="NL65" s="8" t="str">
        <f t="shared" si="186"/>
        <v/>
      </c>
      <c r="NM65" s="16"/>
      <c r="NN65" s="7" t="str">
        <f t="shared" si="294"/>
        <v/>
      </c>
      <c r="NO65" s="6" t="str">
        <f t="shared" si="187"/>
        <v/>
      </c>
      <c r="NP65" s="8" t="str">
        <f t="shared" si="188"/>
        <v/>
      </c>
      <c r="NQ65" s="16"/>
      <c r="NR65" s="7" t="str">
        <f t="shared" si="295"/>
        <v/>
      </c>
      <c r="NS65" s="6" t="str">
        <f t="shared" si="189"/>
        <v/>
      </c>
      <c r="NT65" s="8" t="str">
        <f t="shared" si="190"/>
        <v/>
      </c>
      <c r="NU65" s="16"/>
      <c r="NV65" s="7" t="str">
        <f t="shared" si="296"/>
        <v/>
      </c>
      <c r="NW65" s="6" t="str">
        <f t="shared" si="191"/>
        <v/>
      </c>
      <c r="NX65" s="8" t="str">
        <f t="shared" si="192"/>
        <v/>
      </c>
      <c r="NY65" s="16"/>
      <c r="NZ65" s="7" t="str">
        <f t="shared" si="297"/>
        <v/>
      </c>
      <c r="OA65" s="6" t="str">
        <f t="shared" si="193"/>
        <v/>
      </c>
      <c r="OB65" s="8" t="str">
        <f t="shared" si="194"/>
        <v/>
      </c>
      <c r="OC65" s="16"/>
      <c r="OD65" s="7" t="str">
        <f t="shared" si="298"/>
        <v/>
      </c>
      <c r="OE65" s="6" t="str">
        <f t="shared" si="195"/>
        <v/>
      </c>
      <c r="OF65" s="8" t="str">
        <f t="shared" si="196"/>
        <v/>
      </c>
      <c r="OG65" s="16"/>
      <c r="OH65" s="7" t="str">
        <f t="shared" si="299"/>
        <v/>
      </c>
      <c r="OI65" s="6" t="str">
        <f t="shared" si="197"/>
        <v/>
      </c>
      <c r="OJ65" s="8" t="str">
        <f t="shared" si="198"/>
        <v/>
      </c>
      <c r="OK65" s="16"/>
      <c r="OL65" s="7" t="str">
        <f t="shared" si="300"/>
        <v/>
      </c>
      <c r="OM65" s="6" t="str">
        <f t="shared" si="199"/>
        <v/>
      </c>
      <c r="ON65" s="8" t="str">
        <f t="shared" si="200"/>
        <v/>
      </c>
      <c r="OO65" s="3"/>
      <c r="OP65" s="2"/>
      <c r="OS65" s="3"/>
      <c r="OT65" s="2"/>
      <c r="OW65" s="3"/>
      <c r="OX65" s="2"/>
      <c r="PA65" s="3"/>
      <c r="PB65" s="2"/>
      <c r="PE65" s="3"/>
      <c r="PF65" s="2"/>
      <c r="PI65" s="3"/>
      <c r="PJ65" s="2"/>
      <c r="PM65" s="3"/>
      <c r="PN65" s="2"/>
      <c r="PQ65" s="3"/>
      <c r="PR65" s="2"/>
      <c r="PU65" s="3"/>
      <c r="PV65" s="2"/>
      <c r="PY65" s="3"/>
      <c r="PZ65" s="2"/>
      <c r="QC65" s="3"/>
      <c r="QD65" s="2"/>
      <c r="QG65" s="3"/>
      <c r="QH65" s="2"/>
      <c r="QK65" s="3"/>
      <c r="QL65" s="2"/>
      <c r="QO65" s="3"/>
      <c r="QP65" s="2"/>
      <c r="QS65" s="3"/>
      <c r="QT65" s="2"/>
      <c r="QW65" s="3"/>
      <c r="QX65" s="2"/>
      <c r="RA65" s="3"/>
      <c r="RB65" s="2"/>
      <c r="RE65" s="3"/>
      <c r="RF65" s="2"/>
      <c r="RI65" s="3"/>
      <c r="RJ65" s="2"/>
      <c r="RM65" s="3"/>
      <c r="RN65" s="2"/>
      <c r="RQ65" s="3"/>
      <c r="RR65" s="2"/>
      <c r="RU65" s="3"/>
      <c r="RV65" s="2"/>
      <c r="RY65" s="3"/>
      <c r="RZ65" s="2"/>
      <c r="SC65" s="3"/>
      <c r="SD65" s="2"/>
      <c r="SG65" s="3"/>
      <c r="SH65" s="2"/>
      <c r="SK65" s="3"/>
      <c r="SL65" s="2"/>
      <c r="SO65" s="3"/>
      <c r="SP65" s="2"/>
      <c r="SS65" s="3"/>
      <c r="ST65" s="2"/>
      <c r="SW65" s="3"/>
      <c r="SX65" s="2"/>
      <c r="TA65" s="3"/>
      <c r="TB65" s="2"/>
      <c r="TE65" s="3"/>
      <c r="TF65" s="2"/>
      <c r="TI65" s="3"/>
      <c r="TJ65" s="2"/>
      <c r="TM65" s="3"/>
      <c r="TN65" s="2"/>
      <c r="TQ65" s="3"/>
      <c r="TR65" s="2"/>
      <c r="TU65" s="3"/>
      <c r="TV65" s="2"/>
      <c r="TY65" s="3"/>
      <c r="TZ65" s="2"/>
      <c r="UC65" s="3"/>
      <c r="UD65" s="2"/>
      <c r="UG65" s="3"/>
      <c r="UH65" s="2"/>
      <c r="UK65" s="3"/>
      <c r="UL65" s="2"/>
      <c r="UO65" s="3"/>
      <c r="UP65" s="2"/>
      <c r="US65" s="3"/>
      <c r="UT65" s="2"/>
      <c r="UW65" s="3"/>
      <c r="UX65" s="2"/>
      <c r="VA65" s="3"/>
      <c r="VB65" s="2"/>
      <c r="VE65" s="3"/>
      <c r="VF65" s="2"/>
      <c r="VI65" s="3"/>
      <c r="VJ65" s="2"/>
      <c r="VM65" s="3"/>
      <c r="VN65" s="2"/>
      <c r="VQ65" s="3"/>
      <c r="VR65" s="2"/>
      <c r="VU65" s="3"/>
      <c r="VV65" s="2"/>
      <c r="VY65" s="3"/>
      <c r="VZ65" s="2"/>
      <c r="WC65" s="3"/>
    </row>
    <row r="66" spans="1:601">
      <c r="A66" s="26">
        <v>62</v>
      </c>
      <c r="B66" s="4"/>
      <c r="C66" s="5"/>
      <c r="D66" s="14" t="str">
        <f t="shared" ca="1" si="404"/>
        <v/>
      </c>
      <c r="E66" s="16"/>
      <c r="F66" s="7" t="str">
        <f t="shared" si="301"/>
        <v/>
      </c>
      <c r="G66" s="6" t="str">
        <f t="shared" si="302"/>
        <v/>
      </c>
      <c r="H66" s="8" t="str">
        <f t="shared" ca="1" si="303"/>
        <v/>
      </c>
      <c r="I66" s="16"/>
      <c r="J66" s="7" t="str">
        <f t="shared" si="202"/>
        <v/>
      </c>
      <c r="K66" s="6" t="str">
        <f t="shared" si="304"/>
        <v/>
      </c>
      <c r="L66" s="8" t="str">
        <f t="shared" ca="1" si="305"/>
        <v/>
      </c>
      <c r="M66" s="16"/>
      <c r="N66" s="7" t="str">
        <f t="shared" si="203"/>
        <v/>
      </c>
      <c r="O66" s="6" t="str">
        <f t="shared" si="306"/>
        <v/>
      </c>
      <c r="P66" s="8" t="str">
        <f t="shared" si="307"/>
        <v/>
      </c>
      <c r="Q66" s="16"/>
      <c r="R66" s="7" t="str">
        <f t="shared" si="204"/>
        <v/>
      </c>
      <c r="S66" s="6" t="str">
        <f t="shared" si="308"/>
        <v/>
      </c>
      <c r="T66" s="8" t="str">
        <f t="shared" si="309"/>
        <v/>
      </c>
      <c r="U66" s="16"/>
      <c r="V66" s="7" t="str">
        <f t="shared" si="205"/>
        <v/>
      </c>
      <c r="W66" s="6" t="str">
        <f t="shared" si="310"/>
        <v/>
      </c>
      <c r="X66" s="8" t="str">
        <f t="shared" si="311"/>
        <v/>
      </c>
      <c r="Y66" s="16"/>
      <c r="Z66" s="7" t="str">
        <f t="shared" si="206"/>
        <v/>
      </c>
      <c r="AA66" s="6" t="str">
        <f t="shared" si="312"/>
        <v/>
      </c>
      <c r="AB66" s="8" t="str">
        <f t="shared" si="313"/>
        <v/>
      </c>
      <c r="AC66" s="16"/>
      <c r="AD66" s="7" t="str">
        <f t="shared" si="207"/>
        <v/>
      </c>
      <c r="AE66" s="6" t="str">
        <f t="shared" si="314"/>
        <v/>
      </c>
      <c r="AF66" s="8" t="str">
        <f t="shared" si="315"/>
        <v/>
      </c>
      <c r="AG66" s="16"/>
      <c r="AH66" s="7" t="str">
        <f t="shared" si="208"/>
        <v/>
      </c>
      <c r="AI66" s="6" t="str">
        <f t="shared" si="316"/>
        <v/>
      </c>
      <c r="AJ66" s="8" t="str">
        <f t="shared" si="317"/>
        <v/>
      </c>
      <c r="AK66" s="16"/>
      <c r="AL66" s="7" t="str">
        <f t="shared" si="209"/>
        <v/>
      </c>
      <c r="AM66" s="6" t="str">
        <f t="shared" si="318"/>
        <v/>
      </c>
      <c r="AN66" s="8" t="str">
        <f t="shared" si="319"/>
        <v/>
      </c>
      <c r="AO66" s="16"/>
      <c r="AP66" s="7" t="str">
        <f t="shared" si="210"/>
        <v/>
      </c>
      <c r="AQ66" s="6" t="str">
        <f t="shared" si="320"/>
        <v/>
      </c>
      <c r="AR66" s="8" t="str">
        <f t="shared" si="321"/>
        <v/>
      </c>
      <c r="AS66" s="16"/>
      <c r="AT66" s="7" t="str">
        <f t="shared" si="211"/>
        <v/>
      </c>
      <c r="AU66" s="6" t="str">
        <f t="shared" si="322"/>
        <v/>
      </c>
      <c r="AV66" s="8" t="str">
        <f t="shared" si="323"/>
        <v/>
      </c>
      <c r="AW66" s="16"/>
      <c r="AX66" s="7" t="str">
        <f t="shared" si="212"/>
        <v/>
      </c>
      <c r="AY66" s="6" t="str">
        <f t="shared" si="324"/>
        <v/>
      </c>
      <c r="AZ66" s="8" t="str">
        <f t="shared" si="325"/>
        <v/>
      </c>
      <c r="BA66" s="16"/>
      <c r="BB66" s="7" t="str">
        <f t="shared" si="213"/>
        <v/>
      </c>
      <c r="BC66" s="6" t="str">
        <f t="shared" si="326"/>
        <v/>
      </c>
      <c r="BD66" s="8" t="str">
        <f t="shared" si="327"/>
        <v/>
      </c>
      <c r="BE66" s="16"/>
      <c r="BF66" s="7" t="str">
        <f t="shared" si="214"/>
        <v/>
      </c>
      <c r="BG66" s="6" t="str">
        <f t="shared" si="328"/>
        <v/>
      </c>
      <c r="BH66" s="8" t="str">
        <f t="shared" si="329"/>
        <v/>
      </c>
      <c r="BI66" s="16"/>
      <c r="BJ66" s="7" t="str">
        <f t="shared" si="215"/>
        <v/>
      </c>
      <c r="BK66" s="6" t="str">
        <f t="shared" si="330"/>
        <v/>
      </c>
      <c r="BL66" s="8" t="str">
        <f t="shared" si="331"/>
        <v/>
      </c>
      <c r="BM66" s="16"/>
      <c r="BN66" s="7" t="str">
        <f t="shared" si="216"/>
        <v/>
      </c>
      <c r="BO66" s="6" t="str">
        <f t="shared" si="332"/>
        <v/>
      </c>
      <c r="BP66" s="8" t="str">
        <f t="shared" si="333"/>
        <v/>
      </c>
      <c r="BQ66" s="16"/>
      <c r="BR66" s="7" t="str">
        <f t="shared" si="217"/>
        <v/>
      </c>
      <c r="BS66" s="6" t="str">
        <f t="shared" si="334"/>
        <v/>
      </c>
      <c r="BT66" s="8" t="str">
        <f t="shared" si="335"/>
        <v/>
      </c>
      <c r="BU66" s="16"/>
      <c r="BV66" s="7" t="str">
        <f t="shared" si="218"/>
        <v/>
      </c>
      <c r="BW66" s="6" t="str">
        <f t="shared" si="336"/>
        <v/>
      </c>
      <c r="BX66" s="8" t="str">
        <f t="shared" si="337"/>
        <v/>
      </c>
      <c r="BY66" s="16"/>
      <c r="BZ66" s="7" t="str">
        <f t="shared" si="219"/>
        <v/>
      </c>
      <c r="CA66" s="6" t="str">
        <f t="shared" si="338"/>
        <v/>
      </c>
      <c r="CB66" s="8" t="str">
        <f t="shared" si="339"/>
        <v/>
      </c>
      <c r="CC66" s="16"/>
      <c r="CD66" s="7" t="str">
        <f t="shared" si="220"/>
        <v/>
      </c>
      <c r="CE66" s="6" t="str">
        <f t="shared" si="340"/>
        <v/>
      </c>
      <c r="CF66" s="8" t="str">
        <f t="shared" si="341"/>
        <v/>
      </c>
      <c r="CG66" s="16"/>
      <c r="CH66" s="7" t="str">
        <f t="shared" si="221"/>
        <v/>
      </c>
      <c r="CI66" s="6" t="str">
        <f t="shared" si="342"/>
        <v/>
      </c>
      <c r="CJ66" s="8" t="str">
        <f t="shared" si="343"/>
        <v/>
      </c>
      <c r="CK66" s="16"/>
      <c r="CL66" s="7" t="str">
        <f t="shared" si="222"/>
        <v/>
      </c>
      <c r="CM66" s="6" t="str">
        <f t="shared" si="344"/>
        <v/>
      </c>
      <c r="CN66" s="8" t="str">
        <f t="shared" si="345"/>
        <v/>
      </c>
      <c r="CO66" s="16"/>
      <c r="CP66" s="7" t="str">
        <f t="shared" si="223"/>
        <v/>
      </c>
      <c r="CQ66" s="6" t="str">
        <f t="shared" si="346"/>
        <v/>
      </c>
      <c r="CR66" s="8" t="str">
        <f t="shared" si="347"/>
        <v/>
      </c>
      <c r="CS66" s="16"/>
      <c r="CT66" s="7" t="str">
        <f t="shared" si="224"/>
        <v/>
      </c>
      <c r="CU66" s="6" t="str">
        <f t="shared" si="348"/>
        <v/>
      </c>
      <c r="CV66" s="8" t="str">
        <f t="shared" si="349"/>
        <v/>
      </c>
      <c r="CW66" s="16"/>
      <c r="CX66" s="7" t="str">
        <f t="shared" si="225"/>
        <v/>
      </c>
      <c r="CY66" s="6" t="str">
        <f t="shared" si="350"/>
        <v/>
      </c>
      <c r="CZ66" s="8" t="str">
        <f t="shared" si="351"/>
        <v/>
      </c>
      <c r="DA66" s="16"/>
      <c r="DB66" s="7" t="str">
        <f t="shared" si="226"/>
        <v/>
      </c>
      <c r="DC66" s="6" t="str">
        <f t="shared" si="352"/>
        <v/>
      </c>
      <c r="DD66" s="8" t="str">
        <f t="shared" si="353"/>
        <v/>
      </c>
      <c r="DE66" s="16"/>
      <c r="DF66" s="7" t="str">
        <f t="shared" si="227"/>
        <v/>
      </c>
      <c r="DG66" s="6" t="str">
        <f t="shared" si="354"/>
        <v/>
      </c>
      <c r="DH66" s="8" t="str">
        <f t="shared" si="355"/>
        <v/>
      </c>
      <c r="DI66" s="16"/>
      <c r="DJ66" s="7" t="str">
        <f t="shared" si="228"/>
        <v/>
      </c>
      <c r="DK66" s="6" t="str">
        <f t="shared" si="356"/>
        <v/>
      </c>
      <c r="DL66" s="8" t="str">
        <f t="shared" si="357"/>
        <v/>
      </c>
      <c r="DM66" s="16"/>
      <c r="DN66" s="7" t="str">
        <f t="shared" si="229"/>
        <v/>
      </c>
      <c r="DO66" s="6" t="str">
        <f t="shared" si="358"/>
        <v/>
      </c>
      <c r="DP66" s="8" t="str">
        <f t="shared" si="359"/>
        <v/>
      </c>
      <c r="DQ66" s="16"/>
      <c r="DR66" s="7" t="str">
        <f t="shared" si="230"/>
        <v/>
      </c>
      <c r="DS66" s="6" t="str">
        <f t="shared" si="360"/>
        <v/>
      </c>
      <c r="DT66" s="8" t="str">
        <f t="shared" si="361"/>
        <v/>
      </c>
      <c r="DU66" s="16"/>
      <c r="DV66" s="7" t="str">
        <f t="shared" si="231"/>
        <v/>
      </c>
      <c r="DW66" s="6" t="str">
        <f t="shared" si="362"/>
        <v/>
      </c>
      <c r="DX66" s="8" t="str">
        <f t="shared" si="363"/>
        <v/>
      </c>
      <c r="DY66" s="16"/>
      <c r="DZ66" s="7" t="str">
        <f t="shared" si="232"/>
        <v/>
      </c>
      <c r="EA66" s="6" t="str">
        <f t="shared" si="364"/>
        <v/>
      </c>
      <c r="EB66" s="8" t="str">
        <f t="shared" si="365"/>
        <v/>
      </c>
      <c r="EC66" s="16"/>
      <c r="ED66" s="7" t="str">
        <f t="shared" si="233"/>
        <v/>
      </c>
      <c r="EE66" s="6" t="str">
        <f t="shared" si="366"/>
        <v/>
      </c>
      <c r="EF66" s="8" t="str">
        <f t="shared" si="367"/>
        <v/>
      </c>
      <c r="EG66" s="16"/>
      <c r="EH66" s="7" t="str">
        <f t="shared" si="234"/>
        <v/>
      </c>
      <c r="EI66" s="6" t="str">
        <f t="shared" si="368"/>
        <v/>
      </c>
      <c r="EJ66" s="8" t="str">
        <f t="shared" si="369"/>
        <v/>
      </c>
      <c r="EK66" s="16"/>
      <c r="EL66" s="7" t="str">
        <f t="shared" si="235"/>
        <v/>
      </c>
      <c r="EM66" s="6" t="str">
        <f t="shared" si="370"/>
        <v/>
      </c>
      <c r="EN66" s="8" t="str">
        <f t="shared" si="371"/>
        <v/>
      </c>
      <c r="EO66" s="16"/>
      <c r="EP66" s="7" t="str">
        <f t="shared" si="236"/>
        <v/>
      </c>
      <c r="EQ66" s="6" t="str">
        <f t="shared" si="372"/>
        <v/>
      </c>
      <c r="ER66" s="8" t="str">
        <f t="shared" si="373"/>
        <v/>
      </c>
      <c r="ES66" s="16"/>
      <c r="ET66" s="7" t="str">
        <f t="shared" si="237"/>
        <v/>
      </c>
      <c r="EU66" s="6" t="str">
        <f t="shared" si="374"/>
        <v/>
      </c>
      <c r="EV66" s="8" t="str">
        <f t="shared" si="375"/>
        <v/>
      </c>
      <c r="EW66" s="16"/>
      <c r="EX66" s="7" t="str">
        <f t="shared" si="238"/>
        <v/>
      </c>
      <c r="EY66" s="6" t="str">
        <f t="shared" si="376"/>
        <v/>
      </c>
      <c r="EZ66" s="8" t="str">
        <f t="shared" si="377"/>
        <v/>
      </c>
      <c r="FA66" s="16"/>
      <c r="FB66" s="7" t="str">
        <f t="shared" si="239"/>
        <v/>
      </c>
      <c r="FC66" s="6" t="str">
        <f t="shared" si="378"/>
        <v/>
      </c>
      <c r="FD66" s="8" t="str">
        <f t="shared" si="379"/>
        <v/>
      </c>
      <c r="FE66" s="16"/>
      <c r="FF66" s="7" t="str">
        <f t="shared" si="240"/>
        <v/>
      </c>
      <c r="FG66" s="6" t="str">
        <f t="shared" si="380"/>
        <v/>
      </c>
      <c r="FH66" s="8" t="str">
        <f t="shared" si="381"/>
        <v/>
      </c>
      <c r="FI66" s="16"/>
      <c r="FJ66" s="7" t="str">
        <f t="shared" si="241"/>
        <v/>
      </c>
      <c r="FK66" s="6" t="str">
        <f t="shared" si="382"/>
        <v/>
      </c>
      <c r="FL66" s="8" t="str">
        <f t="shared" si="383"/>
        <v/>
      </c>
      <c r="FM66" s="16"/>
      <c r="FN66" s="7" t="str">
        <f t="shared" si="242"/>
        <v/>
      </c>
      <c r="FO66" s="6" t="str">
        <f t="shared" si="384"/>
        <v/>
      </c>
      <c r="FP66" s="8" t="str">
        <f t="shared" si="385"/>
        <v/>
      </c>
      <c r="FQ66" s="16"/>
      <c r="FR66" s="7" t="str">
        <f t="shared" si="243"/>
        <v/>
      </c>
      <c r="FS66" s="6" t="str">
        <f t="shared" si="386"/>
        <v/>
      </c>
      <c r="FT66" s="8" t="str">
        <f t="shared" si="387"/>
        <v/>
      </c>
      <c r="FU66" s="16"/>
      <c r="FV66" s="7" t="str">
        <f t="shared" si="244"/>
        <v/>
      </c>
      <c r="FW66" s="6" t="str">
        <f t="shared" si="388"/>
        <v/>
      </c>
      <c r="FX66" s="8" t="str">
        <f t="shared" si="389"/>
        <v/>
      </c>
      <c r="FY66" s="16"/>
      <c r="FZ66" s="7" t="str">
        <f t="shared" si="245"/>
        <v/>
      </c>
      <c r="GA66" s="6" t="str">
        <f t="shared" si="390"/>
        <v/>
      </c>
      <c r="GB66" s="8" t="str">
        <f t="shared" si="391"/>
        <v/>
      </c>
      <c r="GC66" s="16"/>
      <c r="GD66" s="7" t="str">
        <f t="shared" si="246"/>
        <v/>
      </c>
      <c r="GE66" s="6" t="str">
        <f t="shared" si="392"/>
        <v/>
      </c>
      <c r="GF66" s="8" t="str">
        <f t="shared" si="393"/>
        <v/>
      </c>
      <c r="GG66" s="16"/>
      <c r="GH66" s="7" t="str">
        <f t="shared" si="247"/>
        <v/>
      </c>
      <c r="GI66" s="6" t="str">
        <f t="shared" si="394"/>
        <v/>
      </c>
      <c r="GJ66" s="8" t="str">
        <f t="shared" si="395"/>
        <v/>
      </c>
      <c r="GK66" s="16"/>
      <c r="GL66" s="7" t="str">
        <f t="shared" si="248"/>
        <v/>
      </c>
      <c r="GM66" s="6" t="str">
        <f t="shared" si="396"/>
        <v/>
      </c>
      <c r="GN66" s="8" t="str">
        <f t="shared" si="397"/>
        <v/>
      </c>
      <c r="GO66" s="16"/>
      <c r="GP66" s="7" t="str">
        <f t="shared" si="249"/>
        <v/>
      </c>
      <c r="GQ66" s="6" t="str">
        <f t="shared" si="398"/>
        <v/>
      </c>
      <c r="GR66" s="8" t="str">
        <f t="shared" si="399"/>
        <v/>
      </c>
      <c r="GS66" s="16"/>
      <c r="GT66" s="7" t="str">
        <f t="shared" si="250"/>
        <v/>
      </c>
      <c r="GU66" s="6" t="str">
        <f t="shared" si="400"/>
        <v/>
      </c>
      <c r="GV66" s="8" t="str">
        <f t="shared" si="401"/>
        <v/>
      </c>
      <c r="GW66" s="16"/>
      <c r="GX66" s="7" t="str">
        <f t="shared" si="251"/>
        <v/>
      </c>
      <c r="GY66" s="6" t="str">
        <f t="shared" si="402"/>
        <v/>
      </c>
      <c r="GZ66" s="8" t="str">
        <f t="shared" si="403"/>
        <v/>
      </c>
      <c r="HA66" s="16"/>
      <c r="HB66" s="7" t="str">
        <f t="shared" si="252"/>
        <v/>
      </c>
      <c r="HC66" s="6" t="str">
        <f t="shared" si="103"/>
        <v/>
      </c>
      <c r="HD66" s="8" t="str">
        <f t="shared" si="104"/>
        <v/>
      </c>
      <c r="HE66" s="16"/>
      <c r="HF66" s="7" t="str">
        <f t="shared" si="253"/>
        <v/>
      </c>
      <c r="HG66" s="6" t="str">
        <f t="shared" si="105"/>
        <v/>
      </c>
      <c r="HH66" s="8" t="str">
        <f t="shared" si="106"/>
        <v/>
      </c>
      <c r="HI66" s="16"/>
      <c r="HJ66" s="7" t="str">
        <f t="shared" si="254"/>
        <v/>
      </c>
      <c r="HK66" s="6" t="str">
        <f t="shared" si="107"/>
        <v/>
      </c>
      <c r="HL66" s="8" t="str">
        <f t="shared" si="108"/>
        <v/>
      </c>
      <c r="HM66" s="16"/>
      <c r="HN66" s="7" t="str">
        <f t="shared" si="255"/>
        <v/>
      </c>
      <c r="HO66" s="6" t="str">
        <f t="shared" si="109"/>
        <v/>
      </c>
      <c r="HP66" s="8" t="str">
        <f t="shared" si="110"/>
        <v/>
      </c>
      <c r="HQ66" s="16"/>
      <c r="HR66" s="7" t="str">
        <f t="shared" si="256"/>
        <v/>
      </c>
      <c r="HS66" s="6" t="str">
        <f t="shared" si="111"/>
        <v/>
      </c>
      <c r="HT66" s="8" t="str">
        <f t="shared" si="112"/>
        <v/>
      </c>
      <c r="HU66" s="16"/>
      <c r="HV66" s="7" t="str">
        <f t="shared" si="257"/>
        <v/>
      </c>
      <c r="HW66" s="6" t="str">
        <f t="shared" si="113"/>
        <v/>
      </c>
      <c r="HX66" s="8" t="str">
        <f t="shared" si="114"/>
        <v/>
      </c>
      <c r="HY66" s="16"/>
      <c r="HZ66" s="7" t="str">
        <f t="shared" si="258"/>
        <v/>
      </c>
      <c r="IA66" s="6" t="str">
        <f t="shared" si="115"/>
        <v/>
      </c>
      <c r="IB66" s="8" t="str">
        <f t="shared" si="116"/>
        <v/>
      </c>
      <c r="IC66" s="16"/>
      <c r="ID66" s="7" t="str">
        <f t="shared" si="259"/>
        <v/>
      </c>
      <c r="IE66" s="6" t="str">
        <f t="shared" si="117"/>
        <v/>
      </c>
      <c r="IF66" s="8" t="str">
        <f t="shared" si="118"/>
        <v/>
      </c>
      <c r="IG66" s="16"/>
      <c r="IH66" s="7" t="str">
        <f t="shared" si="260"/>
        <v/>
      </c>
      <c r="II66" s="6" t="str">
        <f t="shared" si="119"/>
        <v/>
      </c>
      <c r="IJ66" s="8" t="str">
        <f t="shared" si="120"/>
        <v/>
      </c>
      <c r="IK66" s="16"/>
      <c r="IL66" s="7" t="str">
        <f t="shared" si="261"/>
        <v/>
      </c>
      <c r="IM66" s="6" t="str">
        <f t="shared" si="121"/>
        <v/>
      </c>
      <c r="IN66" s="8" t="str">
        <f t="shared" si="122"/>
        <v/>
      </c>
      <c r="IO66" s="16"/>
      <c r="IP66" s="7" t="str">
        <f t="shared" si="262"/>
        <v/>
      </c>
      <c r="IQ66" s="6" t="str">
        <f t="shared" si="123"/>
        <v/>
      </c>
      <c r="IR66" s="8" t="str">
        <f t="shared" si="124"/>
        <v/>
      </c>
      <c r="IS66" s="16"/>
      <c r="IT66" s="7" t="str">
        <f t="shared" si="263"/>
        <v/>
      </c>
      <c r="IU66" s="6" t="str">
        <f t="shared" si="125"/>
        <v/>
      </c>
      <c r="IV66" s="8" t="str">
        <f t="shared" si="126"/>
        <v/>
      </c>
      <c r="IW66" s="16"/>
      <c r="IX66" s="7" t="str">
        <f t="shared" si="264"/>
        <v/>
      </c>
      <c r="IY66" s="6" t="str">
        <f t="shared" si="127"/>
        <v/>
      </c>
      <c r="IZ66" s="8" t="str">
        <f t="shared" si="128"/>
        <v/>
      </c>
      <c r="JA66" s="16"/>
      <c r="JB66" s="7" t="str">
        <f t="shared" si="265"/>
        <v/>
      </c>
      <c r="JC66" s="6" t="str">
        <f t="shared" si="129"/>
        <v/>
      </c>
      <c r="JD66" s="8" t="str">
        <f t="shared" si="130"/>
        <v/>
      </c>
      <c r="JE66" s="16"/>
      <c r="JF66" s="7" t="str">
        <f t="shared" si="266"/>
        <v/>
      </c>
      <c r="JG66" s="6" t="str">
        <f t="shared" si="131"/>
        <v/>
      </c>
      <c r="JH66" s="8" t="str">
        <f t="shared" si="132"/>
        <v/>
      </c>
      <c r="JI66" s="16"/>
      <c r="JJ66" s="7" t="str">
        <f t="shared" si="267"/>
        <v/>
      </c>
      <c r="JK66" s="6" t="str">
        <f t="shared" si="133"/>
        <v/>
      </c>
      <c r="JL66" s="8" t="str">
        <f t="shared" si="134"/>
        <v/>
      </c>
      <c r="JM66" s="16"/>
      <c r="JN66" s="7" t="str">
        <f t="shared" si="268"/>
        <v/>
      </c>
      <c r="JO66" s="6" t="str">
        <f t="shared" si="135"/>
        <v/>
      </c>
      <c r="JP66" s="8" t="str">
        <f t="shared" si="136"/>
        <v/>
      </c>
      <c r="JQ66" s="16"/>
      <c r="JR66" s="7" t="str">
        <f t="shared" si="269"/>
        <v/>
      </c>
      <c r="JS66" s="6" t="str">
        <f t="shared" si="137"/>
        <v/>
      </c>
      <c r="JT66" s="8" t="str">
        <f t="shared" si="138"/>
        <v/>
      </c>
      <c r="JU66" s="16"/>
      <c r="JV66" s="7" t="str">
        <f t="shared" si="270"/>
        <v/>
      </c>
      <c r="JW66" s="6" t="str">
        <f t="shared" si="139"/>
        <v/>
      </c>
      <c r="JX66" s="8" t="str">
        <f t="shared" si="140"/>
        <v/>
      </c>
      <c r="JY66" s="16"/>
      <c r="JZ66" s="7" t="str">
        <f t="shared" si="271"/>
        <v/>
      </c>
      <c r="KA66" s="6" t="str">
        <f t="shared" si="141"/>
        <v/>
      </c>
      <c r="KB66" s="8" t="str">
        <f t="shared" si="142"/>
        <v/>
      </c>
      <c r="KC66" s="16"/>
      <c r="KD66" s="7" t="str">
        <f t="shared" si="272"/>
        <v/>
      </c>
      <c r="KE66" s="6" t="str">
        <f t="shared" si="143"/>
        <v/>
      </c>
      <c r="KF66" s="8" t="str">
        <f t="shared" si="144"/>
        <v/>
      </c>
      <c r="KG66" s="16"/>
      <c r="KH66" s="7" t="str">
        <f t="shared" si="273"/>
        <v/>
      </c>
      <c r="KI66" s="6" t="str">
        <f t="shared" si="145"/>
        <v/>
      </c>
      <c r="KJ66" s="8" t="str">
        <f t="shared" si="146"/>
        <v/>
      </c>
      <c r="KK66" s="16"/>
      <c r="KL66" s="7" t="str">
        <f t="shared" si="274"/>
        <v/>
      </c>
      <c r="KM66" s="6" t="str">
        <f t="shared" si="147"/>
        <v/>
      </c>
      <c r="KN66" s="8" t="str">
        <f t="shared" si="148"/>
        <v/>
      </c>
      <c r="KO66" s="16"/>
      <c r="KP66" s="7" t="str">
        <f t="shared" si="275"/>
        <v/>
      </c>
      <c r="KQ66" s="6" t="str">
        <f t="shared" si="149"/>
        <v/>
      </c>
      <c r="KR66" s="8" t="str">
        <f t="shared" si="150"/>
        <v/>
      </c>
      <c r="KS66" s="16"/>
      <c r="KT66" s="7" t="str">
        <f t="shared" si="276"/>
        <v/>
      </c>
      <c r="KU66" s="6" t="str">
        <f t="shared" si="151"/>
        <v/>
      </c>
      <c r="KV66" s="8" t="str">
        <f t="shared" si="152"/>
        <v/>
      </c>
      <c r="KW66" s="16"/>
      <c r="KX66" s="7" t="str">
        <f t="shared" si="277"/>
        <v/>
      </c>
      <c r="KY66" s="6" t="str">
        <f t="shared" si="153"/>
        <v/>
      </c>
      <c r="KZ66" s="8" t="str">
        <f t="shared" si="154"/>
        <v/>
      </c>
      <c r="LA66" s="16"/>
      <c r="LB66" s="7" t="str">
        <f t="shared" si="278"/>
        <v/>
      </c>
      <c r="LC66" s="6" t="str">
        <f t="shared" si="155"/>
        <v/>
      </c>
      <c r="LD66" s="8" t="str">
        <f t="shared" si="156"/>
        <v/>
      </c>
      <c r="LE66" s="16"/>
      <c r="LF66" s="7" t="str">
        <f t="shared" si="279"/>
        <v/>
      </c>
      <c r="LG66" s="6" t="str">
        <f t="shared" si="157"/>
        <v/>
      </c>
      <c r="LH66" s="8" t="str">
        <f t="shared" si="158"/>
        <v/>
      </c>
      <c r="LI66" s="16"/>
      <c r="LJ66" s="7" t="str">
        <f t="shared" si="280"/>
        <v/>
      </c>
      <c r="LK66" s="6" t="str">
        <f t="shared" si="159"/>
        <v/>
      </c>
      <c r="LL66" s="8" t="str">
        <f t="shared" si="160"/>
        <v/>
      </c>
      <c r="LM66" s="16"/>
      <c r="LN66" s="7" t="str">
        <f t="shared" si="281"/>
        <v/>
      </c>
      <c r="LO66" s="6" t="str">
        <f t="shared" si="161"/>
        <v/>
      </c>
      <c r="LP66" s="8" t="str">
        <f t="shared" si="162"/>
        <v/>
      </c>
      <c r="LQ66" s="16"/>
      <c r="LR66" s="7" t="str">
        <f t="shared" si="282"/>
        <v/>
      </c>
      <c r="LS66" s="6" t="str">
        <f t="shared" si="163"/>
        <v/>
      </c>
      <c r="LT66" s="8" t="str">
        <f t="shared" si="164"/>
        <v/>
      </c>
      <c r="LU66" s="16"/>
      <c r="LV66" s="7" t="str">
        <f t="shared" si="283"/>
        <v/>
      </c>
      <c r="LW66" s="6" t="str">
        <f t="shared" si="165"/>
        <v/>
      </c>
      <c r="LX66" s="8" t="str">
        <f t="shared" si="166"/>
        <v/>
      </c>
      <c r="LY66" s="16"/>
      <c r="LZ66" s="7" t="str">
        <f t="shared" si="284"/>
        <v/>
      </c>
      <c r="MA66" s="6" t="str">
        <f t="shared" si="167"/>
        <v/>
      </c>
      <c r="MB66" s="8" t="str">
        <f t="shared" si="168"/>
        <v/>
      </c>
      <c r="MC66" s="16"/>
      <c r="MD66" s="7" t="str">
        <f t="shared" si="285"/>
        <v/>
      </c>
      <c r="ME66" s="6" t="str">
        <f t="shared" si="169"/>
        <v/>
      </c>
      <c r="MF66" s="8" t="str">
        <f t="shared" si="170"/>
        <v/>
      </c>
      <c r="MG66" s="16"/>
      <c r="MH66" s="7" t="str">
        <f t="shared" si="286"/>
        <v/>
      </c>
      <c r="MI66" s="6" t="str">
        <f t="shared" si="171"/>
        <v/>
      </c>
      <c r="MJ66" s="8" t="str">
        <f t="shared" si="172"/>
        <v/>
      </c>
      <c r="MK66" s="16"/>
      <c r="ML66" s="7" t="str">
        <f t="shared" si="287"/>
        <v/>
      </c>
      <c r="MM66" s="6" t="str">
        <f t="shared" si="173"/>
        <v/>
      </c>
      <c r="MN66" s="8" t="str">
        <f t="shared" si="174"/>
        <v/>
      </c>
      <c r="MO66" s="16"/>
      <c r="MP66" s="7" t="str">
        <f t="shared" si="288"/>
        <v/>
      </c>
      <c r="MQ66" s="6" t="str">
        <f t="shared" si="175"/>
        <v/>
      </c>
      <c r="MR66" s="8" t="str">
        <f t="shared" si="176"/>
        <v/>
      </c>
      <c r="MS66" s="16"/>
      <c r="MT66" s="7" t="str">
        <f t="shared" si="289"/>
        <v/>
      </c>
      <c r="MU66" s="6" t="str">
        <f t="shared" si="177"/>
        <v/>
      </c>
      <c r="MV66" s="8" t="str">
        <f t="shared" si="178"/>
        <v/>
      </c>
      <c r="MW66" s="16"/>
      <c r="MX66" s="7" t="str">
        <f t="shared" si="290"/>
        <v/>
      </c>
      <c r="MY66" s="6" t="str">
        <f t="shared" si="179"/>
        <v/>
      </c>
      <c r="MZ66" s="8" t="str">
        <f t="shared" si="180"/>
        <v/>
      </c>
      <c r="NA66" s="16"/>
      <c r="NB66" s="7" t="str">
        <f t="shared" si="291"/>
        <v/>
      </c>
      <c r="NC66" s="6" t="str">
        <f t="shared" si="181"/>
        <v/>
      </c>
      <c r="ND66" s="8" t="str">
        <f t="shared" si="182"/>
        <v/>
      </c>
      <c r="NE66" s="16"/>
      <c r="NF66" s="7" t="str">
        <f t="shared" si="292"/>
        <v/>
      </c>
      <c r="NG66" s="6" t="str">
        <f t="shared" si="183"/>
        <v/>
      </c>
      <c r="NH66" s="8" t="str">
        <f t="shared" si="184"/>
        <v/>
      </c>
      <c r="NI66" s="16"/>
      <c r="NJ66" s="7" t="str">
        <f t="shared" si="293"/>
        <v/>
      </c>
      <c r="NK66" s="6" t="str">
        <f t="shared" si="185"/>
        <v/>
      </c>
      <c r="NL66" s="8" t="str">
        <f t="shared" si="186"/>
        <v/>
      </c>
      <c r="NM66" s="16"/>
      <c r="NN66" s="7" t="str">
        <f t="shared" si="294"/>
        <v/>
      </c>
      <c r="NO66" s="6" t="str">
        <f t="shared" si="187"/>
        <v/>
      </c>
      <c r="NP66" s="8" t="str">
        <f t="shared" si="188"/>
        <v/>
      </c>
      <c r="NQ66" s="16"/>
      <c r="NR66" s="7" t="str">
        <f t="shared" si="295"/>
        <v/>
      </c>
      <c r="NS66" s="6" t="str">
        <f t="shared" si="189"/>
        <v/>
      </c>
      <c r="NT66" s="8" t="str">
        <f t="shared" si="190"/>
        <v/>
      </c>
      <c r="NU66" s="16"/>
      <c r="NV66" s="7" t="str">
        <f t="shared" si="296"/>
        <v/>
      </c>
      <c r="NW66" s="6" t="str">
        <f t="shared" si="191"/>
        <v/>
      </c>
      <c r="NX66" s="8" t="str">
        <f t="shared" si="192"/>
        <v/>
      </c>
      <c r="NY66" s="16"/>
      <c r="NZ66" s="7" t="str">
        <f t="shared" si="297"/>
        <v/>
      </c>
      <c r="OA66" s="6" t="str">
        <f t="shared" si="193"/>
        <v/>
      </c>
      <c r="OB66" s="8" t="str">
        <f t="shared" si="194"/>
        <v/>
      </c>
      <c r="OC66" s="16"/>
      <c r="OD66" s="7" t="str">
        <f t="shared" si="298"/>
        <v/>
      </c>
      <c r="OE66" s="6" t="str">
        <f t="shared" si="195"/>
        <v/>
      </c>
      <c r="OF66" s="8" t="str">
        <f t="shared" si="196"/>
        <v/>
      </c>
      <c r="OG66" s="16"/>
      <c r="OH66" s="7" t="str">
        <f t="shared" si="299"/>
        <v/>
      </c>
      <c r="OI66" s="6" t="str">
        <f t="shared" si="197"/>
        <v/>
      </c>
      <c r="OJ66" s="8" t="str">
        <f t="shared" si="198"/>
        <v/>
      </c>
      <c r="OK66" s="16"/>
      <c r="OL66" s="7" t="str">
        <f t="shared" si="300"/>
        <v/>
      </c>
      <c r="OM66" s="6" t="str">
        <f t="shared" si="199"/>
        <v/>
      </c>
      <c r="ON66" s="8" t="str">
        <f t="shared" si="200"/>
        <v/>
      </c>
      <c r="OO66" s="3"/>
      <c r="OP66" s="2"/>
      <c r="OS66" s="3"/>
      <c r="OT66" s="2"/>
      <c r="OW66" s="3"/>
      <c r="OX66" s="2"/>
      <c r="PA66" s="3"/>
      <c r="PB66" s="2"/>
      <c r="PE66" s="3"/>
      <c r="PF66" s="2"/>
      <c r="PI66" s="3"/>
      <c r="PJ66" s="2"/>
      <c r="PM66" s="3"/>
      <c r="PN66" s="2"/>
      <c r="PQ66" s="3"/>
      <c r="PR66" s="2"/>
      <c r="PU66" s="3"/>
      <c r="PV66" s="2"/>
      <c r="PY66" s="3"/>
      <c r="PZ66" s="2"/>
      <c r="QC66" s="3"/>
      <c r="QD66" s="2"/>
      <c r="QG66" s="3"/>
      <c r="QH66" s="2"/>
      <c r="QK66" s="3"/>
      <c r="QL66" s="2"/>
      <c r="QO66" s="3"/>
      <c r="QP66" s="2"/>
      <c r="QS66" s="3"/>
      <c r="QT66" s="2"/>
      <c r="QW66" s="3"/>
      <c r="QX66" s="2"/>
      <c r="RA66" s="3"/>
      <c r="RB66" s="2"/>
      <c r="RE66" s="3"/>
      <c r="RF66" s="2"/>
      <c r="RI66" s="3"/>
      <c r="RJ66" s="2"/>
      <c r="RM66" s="3"/>
      <c r="RN66" s="2"/>
      <c r="RQ66" s="3"/>
      <c r="RR66" s="2"/>
      <c r="RU66" s="3"/>
      <c r="RV66" s="2"/>
      <c r="RY66" s="3"/>
      <c r="RZ66" s="2"/>
      <c r="SC66" s="3"/>
      <c r="SD66" s="2"/>
      <c r="SG66" s="3"/>
      <c r="SH66" s="2"/>
      <c r="SK66" s="3"/>
      <c r="SL66" s="2"/>
      <c r="SO66" s="3"/>
      <c r="SP66" s="2"/>
      <c r="SS66" s="3"/>
      <c r="ST66" s="2"/>
      <c r="SW66" s="3"/>
      <c r="SX66" s="2"/>
      <c r="TA66" s="3"/>
      <c r="TB66" s="2"/>
      <c r="TE66" s="3"/>
      <c r="TF66" s="2"/>
      <c r="TI66" s="3"/>
      <c r="TJ66" s="2"/>
      <c r="TM66" s="3"/>
      <c r="TN66" s="2"/>
      <c r="TQ66" s="3"/>
      <c r="TR66" s="2"/>
      <c r="TU66" s="3"/>
      <c r="TV66" s="2"/>
      <c r="TY66" s="3"/>
      <c r="TZ66" s="2"/>
      <c r="UC66" s="3"/>
      <c r="UD66" s="2"/>
      <c r="UG66" s="3"/>
      <c r="UH66" s="2"/>
      <c r="UK66" s="3"/>
      <c r="UL66" s="2"/>
      <c r="UO66" s="3"/>
      <c r="UP66" s="2"/>
      <c r="US66" s="3"/>
      <c r="UT66" s="2"/>
      <c r="UW66" s="3"/>
      <c r="UX66" s="2"/>
      <c r="VA66" s="3"/>
      <c r="VB66" s="2"/>
      <c r="VE66" s="3"/>
      <c r="VF66" s="2"/>
      <c r="VI66" s="3"/>
      <c r="VJ66" s="2"/>
      <c r="VM66" s="3"/>
      <c r="VN66" s="2"/>
      <c r="VQ66" s="3"/>
      <c r="VR66" s="2"/>
      <c r="VU66" s="3"/>
      <c r="VV66" s="2"/>
      <c r="VY66" s="3"/>
      <c r="VZ66" s="2"/>
      <c r="WC66" s="3"/>
    </row>
    <row r="67" spans="1:601">
      <c r="A67" s="26">
        <v>63</v>
      </c>
      <c r="B67" s="4"/>
      <c r="C67" s="5"/>
      <c r="D67" s="14" t="str">
        <f t="shared" ca="1" si="404"/>
        <v/>
      </c>
      <c r="E67" s="16"/>
      <c r="F67" s="7" t="str">
        <f t="shared" si="301"/>
        <v/>
      </c>
      <c r="G67" s="6" t="str">
        <f t="shared" si="302"/>
        <v/>
      </c>
      <c r="H67" s="8" t="str">
        <f t="shared" ca="1" si="303"/>
        <v/>
      </c>
      <c r="I67" s="16"/>
      <c r="J67" s="7" t="str">
        <f t="shared" si="202"/>
        <v/>
      </c>
      <c r="K67" s="6" t="str">
        <f t="shared" si="304"/>
        <v/>
      </c>
      <c r="L67" s="8" t="str">
        <f t="shared" ca="1" si="305"/>
        <v/>
      </c>
      <c r="M67" s="16"/>
      <c r="N67" s="7" t="str">
        <f t="shared" si="203"/>
        <v/>
      </c>
      <c r="O67" s="6" t="str">
        <f t="shared" si="306"/>
        <v/>
      </c>
      <c r="P67" s="8" t="str">
        <f t="shared" si="307"/>
        <v/>
      </c>
      <c r="Q67" s="16"/>
      <c r="R67" s="7" t="str">
        <f t="shared" si="204"/>
        <v/>
      </c>
      <c r="S67" s="6" t="str">
        <f t="shared" si="308"/>
        <v/>
      </c>
      <c r="T67" s="8" t="str">
        <f t="shared" si="309"/>
        <v/>
      </c>
      <c r="U67" s="16"/>
      <c r="V67" s="7" t="str">
        <f t="shared" si="205"/>
        <v/>
      </c>
      <c r="W67" s="6" t="str">
        <f t="shared" si="310"/>
        <v/>
      </c>
      <c r="X67" s="8" t="str">
        <f t="shared" si="311"/>
        <v/>
      </c>
      <c r="Y67" s="16"/>
      <c r="Z67" s="7" t="str">
        <f t="shared" si="206"/>
        <v/>
      </c>
      <c r="AA67" s="6" t="str">
        <f t="shared" si="312"/>
        <v/>
      </c>
      <c r="AB67" s="8" t="str">
        <f t="shared" si="313"/>
        <v/>
      </c>
      <c r="AC67" s="16"/>
      <c r="AD67" s="7" t="str">
        <f t="shared" si="207"/>
        <v/>
      </c>
      <c r="AE67" s="6" t="str">
        <f t="shared" si="314"/>
        <v/>
      </c>
      <c r="AF67" s="8" t="str">
        <f t="shared" si="315"/>
        <v/>
      </c>
      <c r="AG67" s="16"/>
      <c r="AH67" s="7" t="str">
        <f t="shared" si="208"/>
        <v/>
      </c>
      <c r="AI67" s="6" t="str">
        <f t="shared" si="316"/>
        <v/>
      </c>
      <c r="AJ67" s="8" t="str">
        <f t="shared" si="317"/>
        <v/>
      </c>
      <c r="AK67" s="16"/>
      <c r="AL67" s="7" t="str">
        <f t="shared" si="209"/>
        <v/>
      </c>
      <c r="AM67" s="6" t="str">
        <f t="shared" si="318"/>
        <v/>
      </c>
      <c r="AN67" s="8" t="str">
        <f t="shared" si="319"/>
        <v/>
      </c>
      <c r="AO67" s="16"/>
      <c r="AP67" s="7" t="str">
        <f t="shared" si="210"/>
        <v/>
      </c>
      <c r="AQ67" s="6" t="str">
        <f t="shared" si="320"/>
        <v/>
      </c>
      <c r="AR67" s="8" t="str">
        <f t="shared" si="321"/>
        <v/>
      </c>
      <c r="AS67" s="16"/>
      <c r="AT67" s="7" t="str">
        <f t="shared" si="211"/>
        <v/>
      </c>
      <c r="AU67" s="6" t="str">
        <f t="shared" si="322"/>
        <v/>
      </c>
      <c r="AV67" s="8" t="str">
        <f t="shared" si="323"/>
        <v/>
      </c>
      <c r="AW67" s="16"/>
      <c r="AX67" s="7" t="str">
        <f t="shared" si="212"/>
        <v/>
      </c>
      <c r="AY67" s="6" t="str">
        <f t="shared" si="324"/>
        <v/>
      </c>
      <c r="AZ67" s="8" t="str">
        <f t="shared" si="325"/>
        <v/>
      </c>
      <c r="BA67" s="16"/>
      <c r="BB67" s="7" t="str">
        <f t="shared" si="213"/>
        <v/>
      </c>
      <c r="BC67" s="6" t="str">
        <f t="shared" si="326"/>
        <v/>
      </c>
      <c r="BD67" s="8" t="str">
        <f t="shared" si="327"/>
        <v/>
      </c>
      <c r="BE67" s="16"/>
      <c r="BF67" s="7" t="str">
        <f t="shared" si="214"/>
        <v/>
      </c>
      <c r="BG67" s="6" t="str">
        <f t="shared" si="328"/>
        <v/>
      </c>
      <c r="BH67" s="8" t="str">
        <f t="shared" si="329"/>
        <v/>
      </c>
      <c r="BI67" s="16"/>
      <c r="BJ67" s="7" t="str">
        <f t="shared" si="215"/>
        <v/>
      </c>
      <c r="BK67" s="6" t="str">
        <f t="shared" si="330"/>
        <v/>
      </c>
      <c r="BL67" s="8" t="str">
        <f t="shared" si="331"/>
        <v/>
      </c>
      <c r="BM67" s="16"/>
      <c r="BN67" s="7" t="str">
        <f t="shared" si="216"/>
        <v/>
      </c>
      <c r="BO67" s="6" t="str">
        <f t="shared" si="332"/>
        <v/>
      </c>
      <c r="BP67" s="8" t="str">
        <f t="shared" si="333"/>
        <v/>
      </c>
      <c r="BQ67" s="16"/>
      <c r="BR67" s="7" t="str">
        <f t="shared" si="217"/>
        <v/>
      </c>
      <c r="BS67" s="6" t="str">
        <f t="shared" si="334"/>
        <v/>
      </c>
      <c r="BT67" s="8" t="str">
        <f t="shared" si="335"/>
        <v/>
      </c>
      <c r="BU67" s="16"/>
      <c r="BV67" s="7" t="str">
        <f t="shared" si="218"/>
        <v/>
      </c>
      <c r="BW67" s="6" t="str">
        <f t="shared" si="336"/>
        <v/>
      </c>
      <c r="BX67" s="8" t="str">
        <f t="shared" si="337"/>
        <v/>
      </c>
      <c r="BY67" s="16"/>
      <c r="BZ67" s="7" t="str">
        <f t="shared" si="219"/>
        <v/>
      </c>
      <c r="CA67" s="6" t="str">
        <f t="shared" si="338"/>
        <v/>
      </c>
      <c r="CB67" s="8" t="str">
        <f t="shared" si="339"/>
        <v/>
      </c>
      <c r="CC67" s="16"/>
      <c r="CD67" s="7" t="str">
        <f t="shared" si="220"/>
        <v/>
      </c>
      <c r="CE67" s="6" t="str">
        <f t="shared" si="340"/>
        <v/>
      </c>
      <c r="CF67" s="8" t="str">
        <f t="shared" si="341"/>
        <v/>
      </c>
      <c r="CG67" s="16"/>
      <c r="CH67" s="7" t="str">
        <f t="shared" si="221"/>
        <v/>
      </c>
      <c r="CI67" s="6" t="str">
        <f t="shared" si="342"/>
        <v/>
      </c>
      <c r="CJ67" s="8" t="str">
        <f t="shared" si="343"/>
        <v/>
      </c>
      <c r="CK67" s="16"/>
      <c r="CL67" s="7" t="str">
        <f t="shared" si="222"/>
        <v/>
      </c>
      <c r="CM67" s="6" t="str">
        <f t="shared" si="344"/>
        <v/>
      </c>
      <c r="CN67" s="8" t="str">
        <f t="shared" si="345"/>
        <v/>
      </c>
      <c r="CO67" s="16"/>
      <c r="CP67" s="7" t="str">
        <f t="shared" si="223"/>
        <v/>
      </c>
      <c r="CQ67" s="6" t="str">
        <f t="shared" si="346"/>
        <v/>
      </c>
      <c r="CR67" s="8" t="str">
        <f t="shared" si="347"/>
        <v/>
      </c>
      <c r="CS67" s="16"/>
      <c r="CT67" s="7" t="str">
        <f t="shared" si="224"/>
        <v/>
      </c>
      <c r="CU67" s="6" t="str">
        <f t="shared" si="348"/>
        <v/>
      </c>
      <c r="CV67" s="8" t="str">
        <f t="shared" si="349"/>
        <v/>
      </c>
      <c r="CW67" s="16"/>
      <c r="CX67" s="7" t="str">
        <f t="shared" si="225"/>
        <v/>
      </c>
      <c r="CY67" s="6" t="str">
        <f t="shared" si="350"/>
        <v/>
      </c>
      <c r="CZ67" s="8" t="str">
        <f t="shared" si="351"/>
        <v/>
      </c>
      <c r="DA67" s="16"/>
      <c r="DB67" s="7" t="str">
        <f t="shared" si="226"/>
        <v/>
      </c>
      <c r="DC67" s="6" t="str">
        <f t="shared" si="352"/>
        <v/>
      </c>
      <c r="DD67" s="8" t="str">
        <f t="shared" si="353"/>
        <v/>
      </c>
      <c r="DE67" s="16"/>
      <c r="DF67" s="7" t="str">
        <f t="shared" si="227"/>
        <v/>
      </c>
      <c r="DG67" s="6" t="str">
        <f t="shared" si="354"/>
        <v/>
      </c>
      <c r="DH67" s="8" t="str">
        <f t="shared" si="355"/>
        <v/>
      </c>
      <c r="DI67" s="16"/>
      <c r="DJ67" s="7" t="str">
        <f t="shared" si="228"/>
        <v/>
      </c>
      <c r="DK67" s="6" t="str">
        <f t="shared" si="356"/>
        <v/>
      </c>
      <c r="DL67" s="8" t="str">
        <f t="shared" si="357"/>
        <v/>
      </c>
      <c r="DM67" s="16"/>
      <c r="DN67" s="7" t="str">
        <f t="shared" si="229"/>
        <v/>
      </c>
      <c r="DO67" s="6" t="str">
        <f t="shared" si="358"/>
        <v/>
      </c>
      <c r="DP67" s="8" t="str">
        <f t="shared" si="359"/>
        <v/>
      </c>
      <c r="DQ67" s="16"/>
      <c r="DR67" s="7" t="str">
        <f t="shared" si="230"/>
        <v/>
      </c>
      <c r="DS67" s="6" t="str">
        <f t="shared" si="360"/>
        <v/>
      </c>
      <c r="DT67" s="8" t="str">
        <f t="shared" si="361"/>
        <v/>
      </c>
      <c r="DU67" s="16"/>
      <c r="DV67" s="7" t="str">
        <f t="shared" si="231"/>
        <v/>
      </c>
      <c r="DW67" s="6" t="str">
        <f t="shared" si="362"/>
        <v/>
      </c>
      <c r="DX67" s="8" t="str">
        <f t="shared" si="363"/>
        <v/>
      </c>
      <c r="DY67" s="16"/>
      <c r="DZ67" s="7" t="str">
        <f t="shared" si="232"/>
        <v/>
      </c>
      <c r="EA67" s="6" t="str">
        <f t="shared" si="364"/>
        <v/>
      </c>
      <c r="EB67" s="8" t="str">
        <f t="shared" si="365"/>
        <v/>
      </c>
      <c r="EC67" s="16"/>
      <c r="ED67" s="7" t="str">
        <f t="shared" si="233"/>
        <v/>
      </c>
      <c r="EE67" s="6" t="str">
        <f t="shared" si="366"/>
        <v/>
      </c>
      <c r="EF67" s="8" t="str">
        <f t="shared" si="367"/>
        <v/>
      </c>
      <c r="EG67" s="16"/>
      <c r="EH67" s="7" t="str">
        <f t="shared" si="234"/>
        <v/>
      </c>
      <c r="EI67" s="6" t="str">
        <f t="shared" si="368"/>
        <v/>
      </c>
      <c r="EJ67" s="8" t="str">
        <f t="shared" si="369"/>
        <v/>
      </c>
      <c r="EK67" s="16"/>
      <c r="EL67" s="7" t="str">
        <f t="shared" si="235"/>
        <v/>
      </c>
      <c r="EM67" s="6" t="str">
        <f t="shared" si="370"/>
        <v/>
      </c>
      <c r="EN67" s="8" t="str">
        <f t="shared" si="371"/>
        <v/>
      </c>
      <c r="EO67" s="16"/>
      <c r="EP67" s="7" t="str">
        <f t="shared" si="236"/>
        <v/>
      </c>
      <c r="EQ67" s="6" t="str">
        <f t="shared" si="372"/>
        <v/>
      </c>
      <c r="ER67" s="8" t="str">
        <f t="shared" si="373"/>
        <v/>
      </c>
      <c r="ES67" s="16"/>
      <c r="ET67" s="7" t="str">
        <f t="shared" si="237"/>
        <v/>
      </c>
      <c r="EU67" s="6" t="str">
        <f t="shared" si="374"/>
        <v/>
      </c>
      <c r="EV67" s="8" t="str">
        <f t="shared" si="375"/>
        <v/>
      </c>
      <c r="EW67" s="16"/>
      <c r="EX67" s="7" t="str">
        <f t="shared" si="238"/>
        <v/>
      </c>
      <c r="EY67" s="6" t="str">
        <f t="shared" si="376"/>
        <v/>
      </c>
      <c r="EZ67" s="8" t="str">
        <f t="shared" si="377"/>
        <v/>
      </c>
      <c r="FA67" s="16"/>
      <c r="FB67" s="7" t="str">
        <f t="shared" si="239"/>
        <v/>
      </c>
      <c r="FC67" s="6" t="str">
        <f t="shared" si="378"/>
        <v/>
      </c>
      <c r="FD67" s="8" t="str">
        <f t="shared" si="379"/>
        <v/>
      </c>
      <c r="FE67" s="16"/>
      <c r="FF67" s="7" t="str">
        <f t="shared" si="240"/>
        <v/>
      </c>
      <c r="FG67" s="6" t="str">
        <f t="shared" si="380"/>
        <v/>
      </c>
      <c r="FH67" s="8" t="str">
        <f t="shared" si="381"/>
        <v/>
      </c>
      <c r="FI67" s="16"/>
      <c r="FJ67" s="7" t="str">
        <f t="shared" si="241"/>
        <v/>
      </c>
      <c r="FK67" s="6" t="str">
        <f t="shared" si="382"/>
        <v/>
      </c>
      <c r="FL67" s="8" t="str">
        <f t="shared" si="383"/>
        <v/>
      </c>
      <c r="FM67" s="16"/>
      <c r="FN67" s="7" t="str">
        <f t="shared" si="242"/>
        <v/>
      </c>
      <c r="FO67" s="6" t="str">
        <f t="shared" si="384"/>
        <v/>
      </c>
      <c r="FP67" s="8" t="str">
        <f t="shared" si="385"/>
        <v/>
      </c>
      <c r="FQ67" s="16"/>
      <c r="FR67" s="7" t="str">
        <f t="shared" si="243"/>
        <v/>
      </c>
      <c r="FS67" s="6" t="str">
        <f t="shared" si="386"/>
        <v/>
      </c>
      <c r="FT67" s="8" t="str">
        <f t="shared" si="387"/>
        <v/>
      </c>
      <c r="FU67" s="16"/>
      <c r="FV67" s="7" t="str">
        <f t="shared" si="244"/>
        <v/>
      </c>
      <c r="FW67" s="6" t="str">
        <f t="shared" si="388"/>
        <v/>
      </c>
      <c r="FX67" s="8" t="str">
        <f t="shared" si="389"/>
        <v/>
      </c>
      <c r="FY67" s="16"/>
      <c r="FZ67" s="7" t="str">
        <f t="shared" si="245"/>
        <v/>
      </c>
      <c r="GA67" s="6" t="str">
        <f t="shared" si="390"/>
        <v/>
      </c>
      <c r="GB67" s="8" t="str">
        <f t="shared" si="391"/>
        <v/>
      </c>
      <c r="GC67" s="16"/>
      <c r="GD67" s="7" t="str">
        <f t="shared" si="246"/>
        <v/>
      </c>
      <c r="GE67" s="6" t="str">
        <f t="shared" si="392"/>
        <v/>
      </c>
      <c r="GF67" s="8" t="str">
        <f t="shared" si="393"/>
        <v/>
      </c>
      <c r="GG67" s="16"/>
      <c r="GH67" s="7" t="str">
        <f t="shared" si="247"/>
        <v/>
      </c>
      <c r="GI67" s="6" t="str">
        <f t="shared" si="394"/>
        <v/>
      </c>
      <c r="GJ67" s="8" t="str">
        <f t="shared" si="395"/>
        <v/>
      </c>
      <c r="GK67" s="16"/>
      <c r="GL67" s="7" t="str">
        <f t="shared" si="248"/>
        <v/>
      </c>
      <c r="GM67" s="6" t="str">
        <f t="shared" si="396"/>
        <v/>
      </c>
      <c r="GN67" s="8" t="str">
        <f t="shared" si="397"/>
        <v/>
      </c>
      <c r="GO67" s="16"/>
      <c r="GP67" s="7" t="str">
        <f t="shared" si="249"/>
        <v/>
      </c>
      <c r="GQ67" s="6" t="str">
        <f t="shared" si="398"/>
        <v/>
      </c>
      <c r="GR67" s="8" t="str">
        <f t="shared" si="399"/>
        <v/>
      </c>
      <c r="GS67" s="16"/>
      <c r="GT67" s="7" t="str">
        <f t="shared" si="250"/>
        <v/>
      </c>
      <c r="GU67" s="6" t="str">
        <f t="shared" si="400"/>
        <v/>
      </c>
      <c r="GV67" s="8" t="str">
        <f t="shared" si="401"/>
        <v/>
      </c>
      <c r="GW67" s="16"/>
      <c r="GX67" s="7" t="str">
        <f t="shared" si="251"/>
        <v/>
      </c>
      <c r="GY67" s="6" t="str">
        <f t="shared" si="402"/>
        <v/>
      </c>
      <c r="GZ67" s="8" t="str">
        <f t="shared" si="403"/>
        <v/>
      </c>
      <c r="HA67" s="16"/>
      <c r="HB67" s="7" t="str">
        <f t="shared" si="252"/>
        <v/>
      </c>
      <c r="HC67" s="6" t="str">
        <f t="shared" si="103"/>
        <v/>
      </c>
      <c r="HD67" s="8" t="str">
        <f t="shared" si="104"/>
        <v/>
      </c>
      <c r="HE67" s="16"/>
      <c r="HF67" s="7" t="str">
        <f t="shared" si="253"/>
        <v/>
      </c>
      <c r="HG67" s="6" t="str">
        <f t="shared" si="105"/>
        <v/>
      </c>
      <c r="HH67" s="8" t="str">
        <f t="shared" si="106"/>
        <v/>
      </c>
      <c r="HI67" s="16"/>
      <c r="HJ67" s="7" t="str">
        <f t="shared" si="254"/>
        <v/>
      </c>
      <c r="HK67" s="6" t="str">
        <f t="shared" si="107"/>
        <v/>
      </c>
      <c r="HL67" s="8" t="str">
        <f t="shared" si="108"/>
        <v/>
      </c>
      <c r="HM67" s="16"/>
      <c r="HN67" s="7" t="str">
        <f t="shared" si="255"/>
        <v/>
      </c>
      <c r="HO67" s="6" t="str">
        <f t="shared" si="109"/>
        <v/>
      </c>
      <c r="HP67" s="8" t="str">
        <f t="shared" si="110"/>
        <v/>
      </c>
      <c r="HQ67" s="16"/>
      <c r="HR67" s="7" t="str">
        <f t="shared" si="256"/>
        <v/>
      </c>
      <c r="HS67" s="6" t="str">
        <f t="shared" si="111"/>
        <v/>
      </c>
      <c r="HT67" s="8" t="str">
        <f t="shared" si="112"/>
        <v/>
      </c>
      <c r="HU67" s="16"/>
      <c r="HV67" s="7" t="str">
        <f t="shared" si="257"/>
        <v/>
      </c>
      <c r="HW67" s="6" t="str">
        <f t="shared" si="113"/>
        <v/>
      </c>
      <c r="HX67" s="8" t="str">
        <f t="shared" si="114"/>
        <v/>
      </c>
      <c r="HY67" s="16"/>
      <c r="HZ67" s="7" t="str">
        <f t="shared" si="258"/>
        <v/>
      </c>
      <c r="IA67" s="6" t="str">
        <f t="shared" si="115"/>
        <v/>
      </c>
      <c r="IB67" s="8" t="str">
        <f t="shared" si="116"/>
        <v/>
      </c>
      <c r="IC67" s="16"/>
      <c r="ID67" s="7" t="str">
        <f t="shared" si="259"/>
        <v/>
      </c>
      <c r="IE67" s="6" t="str">
        <f t="shared" si="117"/>
        <v/>
      </c>
      <c r="IF67" s="8" t="str">
        <f t="shared" si="118"/>
        <v/>
      </c>
      <c r="IG67" s="16"/>
      <c r="IH67" s="7" t="str">
        <f t="shared" si="260"/>
        <v/>
      </c>
      <c r="II67" s="6" t="str">
        <f t="shared" si="119"/>
        <v/>
      </c>
      <c r="IJ67" s="8" t="str">
        <f t="shared" si="120"/>
        <v/>
      </c>
      <c r="IK67" s="16"/>
      <c r="IL67" s="7" t="str">
        <f t="shared" si="261"/>
        <v/>
      </c>
      <c r="IM67" s="6" t="str">
        <f t="shared" si="121"/>
        <v/>
      </c>
      <c r="IN67" s="8" t="str">
        <f t="shared" si="122"/>
        <v/>
      </c>
      <c r="IO67" s="16"/>
      <c r="IP67" s="7" t="str">
        <f t="shared" si="262"/>
        <v/>
      </c>
      <c r="IQ67" s="6" t="str">
        <f t="shared" si="123"/>
        <v/>
      </c>
      <c r="IR67" s="8" t="str">
        <f t="shared" si="124"/>
        <v/>
      </c>
      <c r="IS67" s="16"/>
      <c r="IT67" s="7" t="str">
        <f t="shared" si="263"/>
        <v/>
      </c>
      <c r="IU67" s="6" t="str">
        <f t="shared" si="125"/>
        <v/>
      </c>
      <c r="IV67" s="8" t="str">
        <f t="shared" si="126"/>
        <v/>
      </c>
      <c r="IW67" s="16"/>
      <c r="IX67" s="7" t="str">
        <f t="shared" si="264"/>
        <v/>
      </c>
      <c r="IY67" s="6" t="str">
        <f t="shared" si="127"/>
        <v/>
      </c>
      <c r="IZ67" s="8" t="str">
        <f t="shared" si="128"/>
        <v/>
      </c>
      <c r="JA67" s="16"/>
      <c r="JB67" s="7" t="str">
        <f t="shared" si="265"/>
        <v/>
      </c>
      <c r="JC67" s="6" t="str">
        <f t="shared" si="129"/>
        <v/>
      </c>
      <c r="JD67" s="8" t="str">
        <f t="shared" si="130"/>
        <v/>
      </c>
      <c r="JE67" s="16"/>
      <c r="JF67" s="7" t="str">
        <f t="shared" si="266"/>
        <v/>
      </c>
      <c r="JG67" s="6" t="str">
        <f t="shared" si="131"/>
        <v/>
      </c>
      <c r="JH67" s="8" t="str">
        <f t="shared" si="132"/>
        <v/>
      </c>
      <c r="JI67" s="16"/>
      <c r="JJ67" s="7" t="str">
        <f t="shared" si="267"/>
        <v/>
      </c>
      <c r="JK67" s="6" t="str">
        <f t="shared" si="133"/>
        <v/>
      </c>
      <c r="JL67" s="8" t="str">
        <f t="shared" si="134"/>
        <v/>
      </c>
      <c r="JM67" s="16"/>
      <c r="JN67" s="7" t="str">
        <f t="shared" si="268"/>
        <v/>
      </c>
      <c r="JO67" s="6" t="str">
        <f t="shared" si="135"/>
        <v/>
      </c>
      <c r="JP67" s="8" t="str">
        <f t="shared" si="136"/>
        <v/>
      </c>
      <c r="JQ67" s="16"/>
      <c r="JR67" s="7" t="str">
        <f t="shared" si="269"/>
        <v/>
      </c>
      <c r="JS67" s="6" t="str">
        <f t="shared" si="137"/>
        <v/>
      </c>
      <c r="JT67" s="8" t="str">
        <f t="shared" si="138"/>
        <v/>
      </c>
      <c r="JU67" s="16"/>
      <c r="JV67" s="7" t="str">
        <f t="shared" si="270"/>
        <v/>
      </c>
      <c r="JW67" s="6" t="str">
        <f t="shared" si="139"/>
        <v/>
      </c>
      <c r="JX67" s="8" t="str">
        <f t="shared" si="140"/>
        <v/>
      </c>
      <c r="JY67" s="16"/>
      <c r="JZ67" s="7" t="str">
        <f t="shared" si="271"/>
        <v/>
      </c>
      <c r="KA67" s="6" t="str">
        <f t="shared" si="141"/>
        <v/>
      </c>
      <c r="KB67" s="8" t="str">
        <f t="shared" si="142"/>
        <v/>
      </c>
      <c r="KC67" s="16"/>
      <c r="KD67" s="7" t="str">
        <f t="shared" si="272"/>
        <v/>
      </c>
      <c r="KE67" s="6" t="str">
        <f t="shared" si="143"/>
        <v/>
      </c>
      <c r="KF67" s="8" t="str">
        <f t="shared" si="144"/>
        <v/>
      </c>
      <c r="KG67" s="16"/>
      <c r="KH67" s="7" t="str">
        <f t="shared" si="273"/>
        <v/>
      </c>
      <c r="KI67" s="6" t="str">
        <f t="shared" si="145"/>
        <v/>
      </c>
      <c r="KJ67" s="8" t="str">
        <f t="shared" si="146"/>
        <v/>
      </c>
      <c r="KK67" s="16"/>
      <c r="KL67" s="7" t="str">
        <f t="shared" si="274"/>
        <v/>
      </c>
      <c r="KM67" s="6" t="str">
        <f t="shared" si="147"/>
        <v/>
      </c>
      <c r="KN67" s="8" t="str">
        <f t="shared" si="148"/>
        <v/>
      </c>
      <c r="KO67" s="16"/>
      <c r="KP67" s="7" t="str">
        <f t="shared" si="275"/>
        <v/>
      </c>
      <c r="KQ67" s="6" t="str">
        <f t="shared" si="149"/>
        <v/>
      </c>
      <c r="KR67" s="8" t="str">
        <f t="shared" si="150"/>
        <v/>
      </c>
      <c r="KS67" s="16"/>
      <c r="KT67" s="7" t="str">
        <f t="shared" si="276"/>
        <v/>
      </c>
      <c r="KU67" s="6" t="str">
        <f t="shared" si="151"/>
        <v/>
      </c>
      <c r="KV67" s="8" t="str">
        <f t="shared" si="152"/>
        <v/>
      </c>
      <c r="KW67" s="16"/>
      <c r="KX67" s="7" t="str">
        <f t="shared" si="277"/>
        <v/>
      </c>
      <c r="KY67" s="6" t="str">
        <f t="shared" si="153"/>
        <v/>
      </c>
      <c r="KZ67" s="8" t="str">
        <f t="shared" si="154"/>
        <v/>
      </c>
      <c r="LA67" s="16"/>
      <c r="LB67" s="7" t="str">
        <f t="shared" si="278"/>
        <v/>
      </c>
      <c r="LC67" s="6" t="str">
        <f t="shared" si="155"/>
        <v/>
      </c>
      <c r="LD67" s="8" t="str">
        <f t="shared" si="156"/>
        <v/>
      </c>
      <c r="LE67" s="16"/>
      <c r="LF67" s="7" t="str">
        <f t="shared" si="279"/>
        <v/>
      </c>
      <c r="LG67" s="6" t="str">
        <f t="shared" si="157"/>
        <v/>
      </c>
      <c r="LH67" s="8" t="str">
        <f t="shared" si="158"/>
        <v/>
      </c>
      <c r="LI67" s="16"/>
      <c r="LJ67" s="7" t="str">
        <f t="shared" si="280"/>
        <v/>
      </c>
      <c r="LK67" s="6" t="str">
        <f t="shared" si="159"/>
        <v/>
      </c>
      <c r="LL67" s="8" t="str">
        <f t="shared" si="160"/>
        <v/>
      </c>
      <c r="LM67" s="16"/>
      <c r="LN67" s="7" t="str">
        <f t="shared" si="281"/>
        <v/>
      </c>
      <c r="LO67" s="6" t="str">
        <f t="shared" si="161"/>
        <v/>
      </c>
      <c r="LP67" s="8" t="str">
        <f t="shared" si="162"/>
        <v/>
      </c>
      <c r="LQ67" s="16"/>
      <c r="LR67" s="7" t="str">
        <f t="shared" si="282"/>
        <v/>
      </c>
      <c r="LS67" s="6" t="str">
        <f t="shared" si="163"/>
        <v/>
      </c>
      <c r="LT67" s="8" t="str">
        <f t="shared" si="164"/>
        <v/>
      </c>
      <c r="LU67" s="16"/>
      <c r="LV67" s="7" t="str">
        <f t="shared" si="283"/>
        <v/>
      </c>
      <c r="LW67" s="6" t="str">
        <f t="shared" si="165"/>
        <v/>
      </c>
      <c r="LX67" s="8" t="str">
        <f t="shared" si="166"/>
        <v/>
      </c>
      <c r="LY67" s="16"/>
      <c r="LZ67" s="7" t="str">
        <f t="shared" si="284"/>
        <v/>
      </c>
      <c r="MA67" s="6" t="str">
        <f t="shared" si="167"/>
        <v/>
      </c>
      <c r="MB67" s="8" t="str">
        <f t="shared" si="168"/>
        <v/>
      </c>
      <c r="MC67" s="16"/>
      <c r="MD67" s="7" t="str">
        <f t="shared" si="285"/>
        <v/>
      </c>
      <c r="ME67" s="6" t="str">
        <f t="shared" si="169"/>
        <v/>
      </c>
      <c r="MF67" s="8" t="str">
        <f t="shared" si="170"/>
        <v/>
      </c>
      <c r="MG67" s="16"/>
      <c r="MH67" s="7" t="str">
        <f t="shared" si="286"/>
        <v/>
      </c>
      <c r="MI67" s="6" t="str">
        <f t="shared" si="171"/>
        <v/>
      </c>
      <c r="MJ67" s="8" t="str">
        <f t="shared" si="172"/>
        <v/>
      </c>
      <c r="MK67" s="16"/>
      <c r="ML67" s="7" t="str">
        <f t="shared" si="287"/>
        <v/>
      </c>
      <c r="MM67" s="6" t="str">
        <f t="shared" si="173"/>
        <v/>
      </c>
      <c r="MN67" s="8" t="str">
        <f t="shared" si="174"/>
        <v/>
      </c>
      <c r="MO67" s="16"/>
      <c r="MP67" s="7" t="str">
        <f t="shared" si="288"/>
        <v/>
      </c>
      <c r="MQ67" s="6" t="str">
        <f t="shared" si="175"/>
        <v/>
      </c>
      <c r="MR67" s="8" t="str">
        <f t="shared" si="176"/>
        <v/>
      </c>
      <c r="MS67" s="16"/>
      <c r="MT67" s="7" t="str">
        <f t="shared" si="289"/>
        <v/>
      </c>
      <c r="MU67" s="6" t="str">
        <f t="shared" si="177"/>
        <v/>
      </c>
      <c r="MV67" s="8" t="str">
        <f t="shared" si="178"/>
        <v/>
      </c>
      <c r="MW67" s="16"/>
      <c r="MX67" s="7" t="str">
        <f t="shared" si="290"/>
        <v/>
      </c>
      <c r="MY67" s="6" t="str">
        <f t="shared" si="179"/>
        <v/>
      </c>
      <c r="MZ67" s="8" t="str">
        <f t="shared" si="180"/>
        <v/>
      </c>
      <c r="NA67" s="16"/>
      <c r="NB67" s="7" t="str">
        <f t="shared" si="291"/>
        <v/>
      </c>
      <c r="NC67" s="6" t="str">
        <f t="shared" si="181"/>
        <v/>
      </c>
      <c r="ND67" s="8" t="str">
        <f t="shared" si="182"/>
        <v/>
      </c>
      <c r="NE67" s="16"/>
      <c r="NF67" s="7" t="str">
        <f t="shared" si="292"/>
        <v/>
      </c>
      <c r="NG67" s="6" t="str">
        <f t="shared" si="183"/>
        <v/>
      </c>
      <c r="NH67" s="8" t="str">
        <f t="shared" si="184"/>
        <v/>
      </c>
      <c r="NI67" s="16"/>
      <c r="NJ67" s="7" t="str">
        <f t="shared" si="293"/>
        <v/>
      </c>
      <c r="NK67" s="6" t="str">
        <f t="shared" si="185"/>
        <v/>
      </c>
      <c r="NL67" s="8" t="str">
        <f t="shared" si="186"/>
        <v/>
      </c>
      <c r="NM67" s="16"/>
      <c r="NN67" s="7" t="str">
        <f t="shared" si="294"/>
        <v/>
      </c>
      <c r="NO67" s="6" t="str">
        <f t="shared" si="187"/>
        <v/>
      </c>
      <c r="NP67" s="8" t="str">
        <f t="shared" si="188"/>
        <v/>
      </c>
      <c r="NQ67" s="16"/>
      <c r="NR67" s="7" t="str">
        <f t="shared" si="295"/>
        <v/>
      </c>
      <c r="NS67" s="6" t="str">
        <f t="shared" si="189"/>
        <v/>
      </c>
      <c r="NT67" s="8" t="str">
        <f t="shared" si="190"/>
        <v/>
      </c>
      <c r="NU67" s="16"/>
      <c r="NV67" s="7" t="str">
        <f t="shared" si="296"/>
        <v/>
      </c>
      <c r="NW67" s="6" t="str">
        <f t="shared" si="191"/>
        <v/>
      </c>
      <c r="NX67" s="8" t="str">
        <f t="shared" si="192"/>
        <v/>
      </c>
      <c r="NY67" s="16"/>
      <c r="NZ67" s="7" t="str">
        <f t="shared" si="297"/>
        <v/>
      </c>
      <c r="OA67" s="6" t="str">
        <f t="shared" si="193"/>
        <v/>
      </c>
      <c r="OB67" s="8" t="str">
        <f t="shared" si="194"/>
        <v/>
      </c>
      <c r="OC67" s="16"/>
      <c r="OD67" s="7" t="str">
        <f t="shared" si="298"/>
        <v/>
      </c>
      <c r="OE67" s="6" t="str">
        <f t="shared" si="195"/>
        <v/>
      </c>
      <c r="OF67" s="8" t="str">
        <f t="shared" si="196"/>
        <v/>
      </c>
      <c r="OG67" s="16"/>
      <c r="OH67" s="7" t="str">
        <f t="shared" si="299"/>
        <v/>
      </c>
      <c r="OI67" s="6" t="str">
        <f t="shared" si="197"/>
        <v/>
      </c>
      <c r="OJ67" s="8" t="str">
        <f t="shared" si="198"/>
        <v/>
      </c>
      <c r="OK67" s="16"/>
      <c r="OL67" s="7" t="str">
        <f t="shared" si="300"/>
        <v/>
      </c>
      <c r="OM67" s="6" t="str">
        <f t="shared" si="199"/>
        <v/>
      </c>
      <c r="ON67" s="8" t="str">
        <f t="shared" si="200"/>
        <v/>
      </c>
      <c r="OO67" s="3"/>
      <c r="OP67" s="2"/>
      <c r="OS67" s="3"/>
      <c r="OT67" s="2"/>
      <c r="OW67" s="3"/>
      <c r="OX67" s="2"/>
      <c r="PA67" s="3"/>
      <c r="PB67" s="2"/>
      <c r="PE67" s="3"/>
      <c r="PF67" s="2"/>
      <c r="PI67" s="3"/>
      <c r="PJ67" s="2"/>
      <c r="PM67" s="3"/>
      <c r="PN67" s="2"/>
      <c r="PQ67" s="3"/>
      <c r="PR67" s="2"/>
      <c r="PU67" s="3"/>
      <c r="PV67" s="2"/>
      <c r="PY67" s="3"/>
      <c r="PZ67" s="2"/>
      <c r="QC67" s="3"/>
      <c r="QD67" s="2"/>
      <c r="QG67" s="3"/>
      <c r="QH67" s="2"/>
      <c r="QK67" s="3"/>
      <c r="QL67" s="2"/>
      <c r="QO67" s="3"/>
      <c r="QP67" s="2"/>
      <c r="QS67" s="3"/>
      <c r="QT67" s="2"/>
      <c r="QW67" s="3"/>
      <c r="QX67" s="2"/>
      <c r="RA67" s="3"/>
      <c r="RB67" s="2"/>
      <c r="RE67" s="3"/>
      <c r="RF67" s="2"/>
      <c r="RI67" s="3"/>
      <c r="RJ67" s="2"/>
      <c r="RM67" s="3"/>
      <c r="RN67" s="2"/>
      <c r="RQ67" s="3"/>
      <c r="RR67" s="2"/>
      <c r="RU67" s="3"/>
      <c r="RV67" s="2"/>
      <c r="RY67" s="3"/>
      <c r="RZ67" s="2"/>
      <c r="SC67" s="3"/>
      <c r="SD67" s="2"/>
      <c r="SG67" s="3"/>
      <c r="SH67" s="2"/>
      <c r="SK67" s="3"/>
      <c r="SL67" s="2"/>
      <c r="SO67" s="3"/>
      <c r="SP67" s="2"/>
      <c r="SS67" s="3"/>
      <c r="ST67" s="2"/>
      <c r="SW67" s="3"/>
      <c r="SX67" s="2"/>
      <c r="TA67" s="3"/>
      <c r="TB67" s="2"/>
      <c r="TE67" s="3"/>
      <c r="TF67" s="2"/>
      <c r="TI67" s="3"/>
      <c r="TJ67" s="2"/>
      <c r="TM67" s="3"/>
      <c r="TN67" s="2"/>
      <c r="TQ67" s="3"/>
      <c r="TR67" s="2"/>
      <c r="TU67" s="3"/>
      <c r="TV67" s="2"/>
      <c r="TY67" s="3"/>
      <c r="TZ67" s="2"/>
      <c r="UC67" s="3"/>
      <c r="UD67" s="2"/>
      <c r="UG67" s="3"/>
      <c r="UH67" s="2"/>
      <c r="UK67" s="3"/>
      <c r="UL67" s="2"/>
      <c r="UO67" s="3"/>
      <c r="UP67" s="2"/>
      <c r="US67" s="3"/>
      <c r="UT67" s="2"/>
      <c r="UW67" s="3"/>
      <c r="UX67" s="2"/>
      <c r="VA67" s="3"/>
      <c r="VB67" s="2"/>
      <c r="VE67" s="3"/>
      <c r="VF67" s="2"/>
      <c r="VI67" s="3"/>
      <c r="VJ67" s="2"/>
      <c r="VM67" s="3"/>
      <c r="VN67" s="2"/>
      <c r="VQ67" s="3"/>
      <c r="VR67" s="2"/>
      <c r="VU67" s="3"/>
      <c r="VV67" s="2"/>
      <c r="VY67" s="3"/>
      <c r="VZ67" s="2"/>
      <c r="WC67" s="3"/>
    </row>
    <row r="68" spans="1:601">
      <c r="A68" s="26">
        <v>64</v>
      </c>
      <c r="B68" s="4"/>
      <c r="C68" s="5"/>
      <c r="D68" s="14" t="str">
        <f t="shared" ca="1" si="404"/>
        <v/>
      </c>
      <c r="E68" s="16"/>
      <c r="F68" s="7" t="str">
        <f t="shared" si="301"/>
        <v/>
      </c>
      <c r="G68" s="6" t="str">
        <f t="shared" si="302"/>
        <v/>
      </c>
      <c r="H68" s="8" t="str">
        <f t="shared" ca="1" si="303"/>
        <v/>
      </c>
      <c r="I68" s="16"/>
      <c r="J68" s="7" t="str">
        <f t="shared" si="202"/>
        <v/>
      </c>
      <c r="K68" s="6" t="str">
        <f t="shared" si="304"/>
        <v/>
      </c>
      <c r="L68" s="8" t="str">
        <f t="shared" ca="1" si="305"/>
        <v/>
      </c>
      <c r="M68" s="16"/>
      <c r="N68" s="7" t="str">
        <f t="shared" si="203"/>
        <v/>
      </c>
      <c r="O68" s="6" t="str">
        <f t="shared" si="306"/>
        <v/>
      </c>
      <c r="P68" s="8" t="str">
        <f t="shared" si="307"/>
        <v/>
      </c>
      <c r="Q68" s="16"/>
      <c r="R68" s="7" t="str">
        <f t="shared" si="204"/>
        <v/>
      </c>
      <c r="S68" s="6" t="str">
        <f t="shared" si="308"/>
        <v/>
      </c>
      <c r="T68" s="8" t="str">
        <f t="shared" si="309"/>
        <v/>
      </c>
      <c r="U68" s="16"/>
      <c r="V68" s="7" t="str">
        <f t="shared" si="205"/>
        <v/>
      </c>
      <c r="W68" s="6" t="str">
        <f t="shared" si="310"/>
        <v/>
      </c>
      <c r="X68" s="8" t="str">
        <f t="shared" si="311"/>
        <v/>
      </c>
      <c r="Y68" s="16"/>
      <c r="Z68" s="7" t="str">
        <f t="shared" si="206"/>
        <v/>
      </c>
      <c r="AA68" s="6" t="str">
        <f t="shared" si="312"/>
        <v/>
      </c>
      <c r="AB68" s="8" t="str">
        <f t="shared" si="313"/>
        <v/>
      </c>
      <c r="AC68" s="16"/>
      <c r="AD68" s="7" t="str">
        <f t="shared" si="207"/>
        <v/>
      </c>
      <c r="AE68" s="6" t="str">
        <f t="shared" si="314"/>
        <v/>
      </c>
      <c r="AF68" s="8" t="str">
        <f t="shared" si="315"/>
        <v/>
      </c>
      <c r="AG68" s="16"/>
      <c r="AH68" s="7" t="str">
        <f t="shared" si="208"/>
        <v/>
      </c>
      <c r="AI68" s="6" t="str">
        <f t="shared" si="316"/>
        <v/>
      </c>
      <c r="AJ68" s="8" t="str">
        <f t="shared" si="317"/>
        <v/>
      </c>
      <c r="AK68" s="16"/>
      <c r="AL68" s="7" t="str">
        <f t="shared" si="209"/>
        <v/>
      </c>
      <c r="AM68" s="6" t="str">
        <f t="shared" si="318"/>
        <v/>
      </c>
      <c r="AN68" s="8" t="str">
        <f t="shared" si="319"/>
        <v/>
      </c>
      <c r="AO68" s="16"/>
      <c r="AP68" s="7" t="str">
        <f t="shared" si="210"/>
        <v/>
      </c>
      <c r="AQ68" s="6" t="str">
        <f t="shared" si="320"/>
        <v/>
      </c>
      <c r="AR68" s="8" t="str">
        <f t="shared" si="321"/>
        <v/>
      </c>
      <c r="AS68" s="16"/>
      <c r="AT68" s="7" t="str">
        <f t="shared" si="211"/>
        <v/>
      </c>
      <c r="AU68" s="6" t="str">
        <f t="shared" si="322"/>
        <v/>
      </c>
      <c r="AV68" s="8" t="str">
        <f t="shared" si="323"/>
        <v/>
      </c>
      <c r="AW68" s="16"/>
      <c r="AX68" s="7" t="str">
        <f t="shared" si="212"/>
        <v/>
      </c>
      <c r="AY68" s="6" t="str">
        <f t="shared" si="324"/>
        <v/>
      </c>
      <c r="AZ68" s="8" t="str">
        <f t="shared" si="325"/>
        <v/>
      </c>
      <c r="BA68" s="16"/>
      <c r="BB68" s="7" t="str">
        <f t="shared" si="213"/>
        <v/>
      </c>
      <c r="BC68" s="6" t="str">
        <f t="shared" si="326"/>
        <v/>
      </c>
      <c r="BD68" s="8" t="str">
        <f t="shared" si="327"/>
        <v/>
      </c>
      <c r="BE68" s="16"/>
      <c r="BF68" s="7" t="str">
        <f t="shared" si="214"/>
        <v/>
      </c>
      <c r="BG68" s="6" t="str">
        <f t="shared" si="328"/>
        <v/>
      </c>
      <c r="BH68" s="8" t="str">
        <f t="shared" si="329"/>
        <v/>
      </c>
      <c r="BI68" s="16"/>
      <c r="BJ68" s="7" t="str">
        <f t="shared" si="215"/>
        <v/>
      </c>
      <c r="BK68" s="6" t="str">
        <f t="shared" si="330"/>
        <v/>
      </c>
      <c r="BL68" s="8" t="str">
        <f t="shared" si="331"/>
        <v/>
      </c>
      <c r="BM68" s="16"/>
      <c r="BN68" s="7" t="str">
        <f t="shared" si="216"/>
        <v/>
      </c>
      <c r="BO68" s="6" t="str">
        <f t="shared" si="332"/>
        <v/>
      </c>
      <c r="BP68" s="8" t="str">
        <f t="shared" si="333"/>
        <v/>
      </c>
      <c r="BQ68" s="16"/>
      <c r="BR68" s="7" t="str">
        <f t="shared" si="217"/>
        <v/>
      </c>
      <c r="BS68" s="6" t="str">
        <f t="shared" si="334"/>
        <v/>
      </c>
      <c r="BT68" s="8" t="str">
        <f t="shared" si="335"/>
        <v/>
      </c>
      <c r="BU68" s="16"/>
      <c r="BV68" s="7" t="str">
        <f t="shared" si="218"/>
        <v/>
      </c>
      <c r="BW68" s="6" t="str">
        <f t="shared" si="336"/>
        <v/>
      </c>
      <c r="BX68" s="8" t="str">
        <f t="shared" si="337"/>
        <v/>
      </c>
      <c r="BY68" s="16"/>
      <c r="BZ68" s="7" t="str">
        <f t="shared" si="219"/>
        <v/>
      </c>
      <c r="CA68" s="6" t="str">
        <f t="shared" si="338"/>
        <v/>
      </c>
      <c r="CB68" s="8" t="str">
        <f t="shared" si="339"/>
        <v/>
      </c>
      <c r="CC68" s="16"/>
      <c r="CD68" s="7" t="str">
        <f t="shared" si="220"/>
        <v/>
      </c>
      <c r="CE68" s="6" t="str">
        <f t="shared" si="340"/>
        <v/>
      </c>
      <c r="CF68" s="8" t="str">
        <f t="shared" si="341"/>
        <v/>
      </c>
      <c r="CG68" s="16"/>
      <c r="CH68" s="7" t="str">
        <f t="shared" si="221"/>
        <v/>
      </c>
      <c r="CI68" s="6" t="str">
        <f t="shared" si="342"/>
        <v/>
      </c>
      <c r="CJ68" s="8" t="str">
        <f t="shared" si="343"/>
        <v/>
      </c>
      <c r="CK68" s="16"/>
      <c r="CL68" s="7" t="str">
        <f t="shared" si="222"/>
        <v/>
      </c>
      <c r="CM68" s="6" t="str">
        <f t="shared" si="344"/>
        <v/>
      </c>
      <c r="CN68" s="8" t="str">
        <f t="shared" si="345"/>
        <v/>
      </c>
      <c r="CO68" s="16"/>
      <c r="CP68" s="7" t="str">
        <f t="shared" si="223"/>
        <v/>
      </c>
      <c r="CQ68" s="6" t="str">
        <f t="shared" si="346"/>
        <v/>
      </c>
      <c r="CR68" s="8" t="str">
        <f t="shared" si="347"/>
        <v/>
      </c>
      <c r="CS68" s="16"/>
      <c r="CT68" s="7" t="str">
        <f t="shared" si="224"/>
        <v/>
      </c>
      <c r="CU68" s="6" t="str">
        <f t="shared" si="348"/>
        <v/>
      </c>
      <c r="CV68" s="8" t="str">
        <f t="shared" si="349"/>
        <v/>
      </c>
      <c r="CW68" s="16"/>
      <c r="CX68" s="7" t="str">
        <f t="shared" si="225"/>
        <v/>
      </c>
      <c r="CY68" s="6" t="str">
        <f t="shared" si="350"/>
        <v/>
      </c>
      <c r="CZ68" s="8" t="str">
        <f t="shared" si="351"/>
        <v/>
      </c>
      <c r="DA68" s="16"/>
      <c r="DB68" s="7" t="str">
        <f t="shared" si="226"/>
        <v/>
      </c>
      <c r="DC68" s="6" t="str">
        <f t="shared" si="352"/>
        <v/>
      </c>
      <c r="DD68" s="8" t="str">
        <f t="shared" si="353"/>
        <v/>
      </c>
      <c r="DE68" s="16"/>
      <c r="DF68" s="7" t="str">
        <f t="shared" si="227"/>
        <v/>
      </c>
      <c r="DG68" s="6" t="str">
        <f t="shared" si="354"/>
        <v/>
      </c>
      <c r="DH68" s="8" t="str">
        <f t="shared" si="355"/>
        <v/>
      </c>
      <c r="DI68" s="16"/>
      <c r="DJ68" s="7" t="str">
        <f t="shared" si="228"/>
        <v/>
      </c>
      <c r="DK68" s="6" t="str">
        <f t="shared" si="356"/>
        <v/>
      </c>
      <c r="DL68" s="8" t="str">
        <f t="shared" si="357"/>
        <v/>
      </c>
      <c r="DM68" s="16"/>
      <c r="DN68" s="7" t="str">
        <f t="shared" si="229"/>
        <v/>
      </c>
      <c r="DO68" s="6" t="str">
        <f t="shared" si="358"/>
        <v/>
      </c>
      <c r="DP68" s="8" t="str">
        <f t="shared" si="359"/>
        <v/>
      </c>
      <c r="DQ68" s="16"/>
      <c r="DR68" s="7" t="str">
        <f t="shared" si="230"/>
        <v/>
      </c>
      <c r="DS68" s="6" t="str">
        <f t="shared" si="360"/>
        <v/>
      </c>
      <c r="DT68" s="8" t="str">
        <f t="shared" si="361"/>
        <v/>
      </c>
      <c r="DU68" s="16"/>
      <c r="DV68" s="7" t="str">
        <f t="shared" si="231"/>
        <v/>
      </c>
      <c r="DW68" s="6" t="str">
        <f t="shared" si="362"/>
        <v/>
      </c>
      <c r="DX68" s="8" t="str">
        <f t="shared" si="363"/>
        <v/>
      </c>
      <c r="DY68" s="16"/>
      <c r="DZ68" s="7" t="str">
        <f t="shared" si="232"/>
        <v/>
      </c>
      <c r="EA68" s="6" t="str">
        <f t="shared" si="364"/>
        <v/>
      </c>
      <c r="EB68" s="8" t="str">
        <f t="shared" si="365"/>
        <v/>
      </c>
      <c r="EC68" s="16"/>
      <c r="ED68" s="7" t="str">
        <f t="shared" si="233"/>
        <v/>
      </c>
      <c r="EE68" s="6" t="str">
        <f t="shared" si="366"/>
        <v/>
      </c>
      <c r="EF68" s="8" t="str">
        <f t="shared" si="367"/>
        <v/>
      </c>
      <c r="EG68" s="16"/>
      <c r="EH68" s="7" t="str">
        <f t="shared" si="234"/>
        <v/>
      </c>
      <c r="EI68" s="6" t="str">
        <f t="shared" si="368"/>
        <v/>
      </c>
      <c r="EJ68" s="8" t="str">
        <f t="shared" si="369"/>
        <v/>
      </c>
      <c r="EK68" s="16"/>
      <c r="EL68" s="7" t="str">
        <f t="shared" si="235"/>
        <v/>
      </c>
      <c r="EM68" s="6" t="str">
        <f t="shared" si="370"/>
        <v/>
      </c>
      <c r="EN68" s="8" t="str">
        <f t="shared" si="371"/>
        <v/>
      </c>
      <c r="EO68" s="16"/>
      <c r="EP68" s="7" t="str">
        <f t="shared" si="236"/>
        <v/>
      </c>
      <c r="EQ68" s="6" t="str">
        <f t="shared" si="372"/>
        <v/>
      </c>
      <c r="ER68" s="8" t="str">
        <f t="shared" si="373"/>
        <v/>
      </c>
      <c r="ES68" s="16"/>
      <c r="ET68" s="7" t="str">
        <f t="shared" si="237"/>
        <v/>
      </c>
      <c r="EU68" s="6" t="str">
        <f t="shared" si="374"/>
        <v/>
      </c>
      <c r="EV68" s="8" t="str">
        <f t="shared" si="375"/>
        <v/>
      </c>
      <c r="EW68" s="16"/>
      <c r="EX68" s="7" t="str">
        <f t="shared" si="238"/>
        <v/>
      </c>
      <c r="EY68" s="6" t="str">
        <f t="shared" si="376"/>
        <v/>
      </c>
      <c r="EZ68" s="8" t="str">
        <f t="shared" si="377"/>
        <v/>
      </c>
      <c r="FA68" s="16"/>
      <c r="FB68" s="7" t="str">
        <f t="shared" si="239"/>
        <v/>
      </c>
      <c r="FC68" s="6" t="str">
        <f t="shared" si="378"/>
        <v/>
      </c>
      <c r="FD68" s="8" t="str">
        <f t="shared" si="379"/>
        <v/>
      </c>
      <c r="FE68" s="16"/>
      <c r="FF68" s="7" t="str">
        <f t="shared" si="240"/>
        <v/>
      </c>
      <c r="FG68" s="6" t="str">
        <f t="shared" si="380"/>
        <v/>
      </c>
      <c r="FH68" s="8" t="str">
        <f t="shared" si="381"/>
        <v/>
      </c>
      <c r="FI68" s="16"/>
      <c r="FJ68" s="7" t="str">
        <f t="shared" si="241"/>
        <v/>
      </c>
      <c r="FK68" s="6" t="str">
        <f t="shared" si="382"/>
        <v/>
      </c>
      <c r="FL68" s="8" t="str">
        <f t="shared" si="383"/>
        <v/>
      </c>
      <c r="FM68" s="16"/>
      <c r="FN68" s="7" t="str">
        <f t="shared" si="242"/>
        <v/>
      </c>
      <c r="FO68" s="6" t="str">
        <f t="shared" si="384"/>
        <v/>
      </c>
      <c r="FP68" s="8" t="str">
        <f t="shared" si="385"/>
        <v/>
      </c>
      <c r="FQ68" s="16"/>
      <c r="FR68" s="7" t="str">
        <f t="shared" si="243"/>
        <v/>
      </c>
      <c r="FS68" s="6" t="str">
        <f t="shared" si="386"/>
        <v/>
      </c>
      <c r="FT68" s="8" t="str">
        <f t="shared" si="387"/>
        <v/>
      </c>
      <c r="FU68" s="16"/>
      <c r="FV68" s="7" t="str">
        <f t="shared" si="244"/>
        <v/>
      </c>
      <c r="FW68" s="6" t="str">
        <f t="shared" si="388"/>
        <v/>
      </c>
      <c r="FX68" s="8" t="str">
        <f t="shared" si="389"/>
        <v/>
      </c>
      <c r="FY68" s="16"/>
      <c r="FZ68" s="7" t="str">
        <f t="shared" si="245"/>
        <v/>
      </c>
      <c r="GA68" s="6" t="str">
        <f t="shared" si="390"/>
        <v/>
      </c>
      <c r="GB68" s="8" t="str">
        <f t="shared" si="391"/>
        <v/>
      </c>
      <c r="GC68" s="16"/>
      <c r="GD68" s="7" t="str">
        <f t="shared" si="246"/>
        <v/>
      </c>
      <c r="GE68" s="6" t="str">
        <f t="shared" si="392"/>
        <v/>
      </c>
      <c r="GF68" s="8" t="str">
        <f t="shared" si="393"/>
        <v/>
      </c>
      <c r="GG68" s="16"/>
      <c r="GH68" s="7" t="str">
        <f t="shared" si="247"/>
        <v/>
      </c>
      <c r="GI68" s="6" t="str">
        <f t="shared" si="394"/>
        <v/>
      </c>
      <c r="GJ68" s="8" t="str">
        <f t="shared" si="395"/>
        <v/>
      </c>
      <c r="GK68" s="16"/>
      <c r="GL68" s="7" t="str">
        <f t="shared" si="248"/>
        <v/>
      </c>
      <c r="GM68" s="6" t="str">
        <f t="shared" si="396"/>
        <v/>
      </c>
      <c r="GN68" s="8" t="str">
        <f t="shared" si="397"/>
        <v/>
      </c>
      <c r="GO68" s="16"/>
      <c r="GP68" s="7" t="str">
        <f t="shared" si="249"/>
        <v/>
      </c>
      <c r="GQ68" s="6" t="str">
        <f t="shared" si="398"/>
        <v/>
      </c>
      <c r="GR68" s="8" t="str">
        <f t="shared" si="399"/>
        <v/>
      </c>
      <c r="GS68" s="16"/>
      <c r="GT68" s="7" t="str">
        <f t="shared" si="250"/>
        <v/>
      </c>
      <c r="GU68" s="6" t="str">
        <f t="shared" si="400"/>
        <v/>
      </c>
      <c r="GV68" s="8" t="str">
        <f t="shared" si="401"/>
        <v/>
      </c>
      <c r="GW68" s="16"/>
      <c r="GX68" s="7" t="str">
        <f t="shared" si="251"/>
        <v/>
      </c>
      <c r="GY68" s="6" t="str">
        <f t="shared" si="402"/>
        <v/>
      </c>
      <c r="GZ68" s="8" t="str">
        <f t="shared" si="403"/>
        <v/>
      </c>
      <c r="HA68" s="16"/>
      <c r="HB68" s="7" t="str">
        <f t="shared" si="252"/>
        <v/>
      </c>
      <c r="HC68" s="6" t="str">
        <f t="shared" si="103"/>
        <v/>
      </c>
      <c r="HD68" s="8" t="str">
        <f t="shared" si="104"/>
        <v/>
      </c>
      <c r="HE68" s="16"/>
      <c r="HF68" s="7" t="str">
        <f t="shared" si="253"/>
        <v/>
      </c>
      <c r="HG68" s="6" t="str">
        <f t="shared" si="105"/>
        <v/>
      </c>
      <c r="HH68" s="8" t="str">
        <f t="shared" si="106"/>
        <v/>
      </c>
      <c r="HI68" s="16"/>
      <c r="HJ68" s="7" t="str">
        <f t="shared" si="254"/>
        <v/>
      </c>
      <c r="HK68" s="6" t="str">
        <f t="shared" si="107"/>
        <v/>
      </c>
      <c r="HL68" s="8" t="str">
        <f t="shared" si="108"/>
        <v/>
      </c>
      <c r="HM68" s="16"/>
      <c r="HN68" s="7" t="str">
        <f t="shared" si="255"/>
        <v/>
      </c>
      <c r="HO68" s="6" t="str">
        <f t="shared" si="109"/>
        <v/>
      </c>
      <c r="HP68" s="8" t="str">
        <f t="shared" si="110"/>
        <v/>
      </c>
      <c r="HQ68" s="16"/>
      <c r="HR68" s="7" t="str">
        <f t="shared" si="256"/>
        <v/>
      </c>
      <c r="HS68" s="6" t="str">
        <f t="shared" si="111"/>
        <v/>
      </c>
      <c r="HT68" s="8" t="str">
        <f t="shared" si="112"/>
        <v/>
      </c>
      <c r="HU68" s="16"/>
      <c r="HV68" s="7" t="str">
        <f t="shared" si="257"/>
        <v/>
      </c>
      <c r="HW68" s="6" t="str">
        <f t="shared" si="113"/>
        <v/>
      </c>
      <c r="HX68" s="8" t="str">
        <f t="shared" si="114"/>
        <v/>
      </c>
      <c r="HY68" s="16"/>
      <c r="HZ68" s="7" t="str">
        <f t="shared" si="258"/>
        <v/>
      </c>
      <c r="IA68" s="6" t="str">
        <f t="shared" si="115"/>
        <v/>
      </c>
      <c r="IB68" s="8" t="str">
        <f t="shared" si="116"/>
        <v/>
      </c>
      <c r="IC68" s="16"/>
      <c r="ID68" s="7" t="str">
        <f t="shared" si="259"/>
        <v/>
      </c>
      <c r="IE68" s="6" t="str">
        <f t="shared" si="117"/>
        <v/>
      </c>
      <c r="IF68" s="8" t="str">
        <f t="shared" si="118"/>
        <v/>
      </c>
      <c r="IG68" s="16"/>
      <c r="IH68" s="7" t="str">
        <f t="shared" si="260"/>
        <v/>
      </c>
      <c r="II68" s="6" t="str">
        <f t="shared" si="119"/>
        <v/>
      </c>
      <c r="IJ68" s="8" t="str">
        <f t="shared" si="120"/>
        <v/>
      </c>
      <c r="IK68" s="16"/>
      <c r="IL68" s="7" t="str">
        <f t="shared" si="261"/>
        <v/>
      </c>
      <c r="IM68" s="6" t="str">
        <f t="shared" si="121"/>
        <v/>
      </c>
      <c r="IN68" s="8" t="str">
        <f t="shared" si="122"/>
        <v/>
      </c>
      <c r="IO68" s="16"/>
      <c r="IP68" s="7" t="str">
        <f t="shared" si="262"/>
        <v/>
      </c>
      <c r="IQ68" s="6" t="str">
        <f t="shared" si="123"/>
        <v/>
      </c>
      <c r="IR68" s="8" t="str">
        <f t="shared" si="124"/>
        <v/>
      </c>
      <c r="IS68" s="16"/>
      <c r="IT68" s="7" t="str">
        <f t="shared" si="263"/>
        <v/>
      </c>
      <c r="IU68" s="6" t="str">
        <f t="shared" si="125"/>
        <v/>
      </c>
      <c r="IV68" s="8" t="str">
        <f t="shared" si="126"/>
        <v/>
      </c>
      <c r="IW68" s="16"/>
      <c r="IX68" s="7" t="str">
        <f t="shared" si="264"/>
        <v/>
      </c>
      <c r="IY68" s="6" t="str">
        <f t="shared" si="127"/>
        <v/>
      </c>
      <c r="IZ68" s="8" t="str">
        <f t="shared" si="128"/>
        <v/>
      </c>
      <c r="JA68" s="16"/>
      <c r="JB68" s="7" t="str">
        <f t="shared" si="265"/>
        <v/>
      </c>
      <c r="JC68" s="6" t="str">
        <f t="shared" si="129"/>
        <v/>
      </c>
      <c r="JD68" s="8" t="str">
        <f t="shared" si="130"/>
        <v/>
      </c>
      <c r="JE68" s="16"/>
      <c r="JF68" s="7" t="str">
        <f t="shared" si="266"/>
        <v/>
      </c>
      <c r="JG68" s="6" t="str">
        <f t="shared" si="131"/>
        <v/>
      </c>
      <c r="JH68" s="8" t="str">
        <f t="shared" si="132"/>
        <v/>
      </c>
      <c r="JI68" s="16"/>
      <c r="JJ68" s="7" t="str">
        <f t="shared" si="267"/>
        <v/>
      </c>
      <c r="JK68" s="6" t="str">
        <f t="shared" si="133"/>
        <v/>
      </c>
      <c r="JL68" s="8" t="str">
        <f t="shared" si="134"/>
        <v/>
      </c>
      <c r="JM68" s="16"/>
      <c r="JN68" s="7" t="str">
        <f t="shared" si="268"/>
        <v/>
      </c>
      <c r="JO68" s="6" t="str">
        <f t="shared" si="135"/>
        <v/>
      </c>
      <c r="JP68" s="8" t="str">
        <f t="shared" si="136"/>
        <v/>
      </c>
      <c r="JQ68" s="16"/>
      <c r="JR68" s="7" t="str">
        <f t="shared" si="269"/>
        <v/>
      </c>
      <c r="JS68" s="6" t="str">
        <f t="shared" si="137"/>
        <v/>
      </c>
      <c r="JT68" s="8" t="str">
        <f t="shared" si="138"/>
        <v/>
      </c>
      <c r="JU68" s="16"/>
      <c r="JV68" s="7" t="str">
        <f t="shared" si="270"/>
        <v/>
      </c>
      <c r="JW68" s="6" t="str">
        <f t="shared" si="139"/>
        <v/>
      </c>
      <c r="JX68" s="8" t="str">
        <f t="shared" si="140"/>
        <v/>
      </c>
      <c r="JY68" s="16"/>
      <c r="JZ68" s="7" t="str">
        <f t="shared" si="271"/>
        <v/>
      </c>
      <c r="KA68" s="6" t="str">
        <f t="shared" si="141"/>
        <v/>
      </c>
      <c r="KB68" s="8" t="str">
        <f t="shared" si="142"/>
        <v/>
      </c>
      <c r="KC68" s="16"/>
      <c r="KD68" s="7" t="str">
        <f t="shared" si="272"/>
        <v/>
      </c>
      <c r="KE68" s="6" t="str">
        <f t="shared" si="143"/>
        <v/>
      </c>
      <c r="KF68" s="8" t="str">
        <f t="shared" si="144"/>
        <v/>
      </c>
      <c r="KG68" s="16"/>
      <c r="KH68" s="7" t="str">
        <f t="shared" si="273"/>
        <v/>
      </c>
      <c r="KI68" s="6" t="str">
        <f t="shared" si="145"/>
        <v/>
      </c>
      <c r="KJ68" s="8" t="str">
        <f t="shared" si="146"/>
        <v/>
      </c>
      <c r="KK68" s="16"/>
      <c r="KL68" s="7" t="str">
        <f t="shared" si="274"/>
        <v/>
      </c>
      <c r="KM68" s="6" t="str">
        <f t="shared" si="147"/>
        <v/>
      </c>
      <c r="KN68" s="8" t="str">
        <f t="shared" si="148"/>
        <v/>
      </c>
      <c r="KO68" s="16"/>
      <c r="KP68" s="7" t="str">
        <f t="shared" si="275"/>
        <v/>
      </c>
      <c r="KQ68" s="6" t="str">
        <f t="shared" si="149"/>
        <v/>
      </c>
      <c r="KR68" s="8" t="str">
        <f t="shared" si="150"/>
        <v/>
      </c>
      <c r="KS68" s="16"/>
      <c r="KT68" s="7" t="str">
        <f t="shared" si="276"/>
        <v/>
      </c>
      <c r="KU68" s="6" t="str">
        <f t="shared" si="151"/>
        <v/>
      </c>
      <c r="KV68" s="8" t="str">
        <f t="shared" si="152"/>
        <v/>
      </c>
      <c r="KW68" s="16"/>
      <c r="KX68" s="7" t="str">
        <f t="shared" si="277"/>
        <v/>
      </c>
      <c r="KY68" s="6" t="str">
        <f t="shared" si="153"/>
        <v/>
      </c>
      <c r="KZ68" s="8" t="str">
        <f t="shared" si="154"/>
        <v/>
      </c>
      <c r="LA68" s="16"/>
      <c r="LB68" s="7" t="str">
        <f t="shared" si="278"/>
        <v/>
      </c>
      <c r="LC68" s="6" t="str">
        <f t="shared" si="155"/>
        <v/>
      </c>
      <c r="LD68" s="8" t="str">
        <f t="shared" si="156"/>
        <v/>
      </c>
      <c r="LE68" s="16"/>
      <c r="LF68" s="7" t="str">
        <f t="shared" si="279"/>
        <v/>
      </c>
      <c r="LG68" s="6" t="str">
        <f t="shared" si="157"/>
        <v/>
      </c>
      <c r="LH68" s="8" t="str">
        <f t="shared" si="158"/>
        <v/>
      </c>
      <c r="LI68" s="16"/>
      <c r="LJ68" s="7" t="str">
        <f t="shared" si="280"/>
        <v/>
      </c>
      <c r="LK68" s="6" t="str">
        <f t="shared" si="159"/>
        <v/>
      </c>
      <c r="LL68" s="8" t="str">
        <f t="shared" si="160"/>
        <v/>
      </c>
      <c r="LM68" s="16"/>
      <c r="LN68" s="7" t="str">
        <f t="shared" si="281"/>
        <v/>
      </c>
      <c r="LO68" s="6" t="str">
        <f t="shared" si="161"/>
        <v/>
      </c>
      <c r="LP68" s="8" t="str">
        <f t="shared" si="162"/>
        <v/>
      </c>
      <c r="LQ68" s="16"/>
      <c r="LR68" s="7" t="str">
        <f t="shared" si="282"/>
        <v/>
      </c>
      <c r="LS68" s="6" t="str">
        <f t="shared" si="163"/>
        <v/>
      </c>
      <c r="LT68" s="8" t="str">
        <f t="shared" si="164"/>
        <v/>
      </c>
      <c r="LU68" s="16"/>
      <c r="LV68" s="7" t="str">
        <f t="shared" si="283"/>
        <v/>
      </c>
      <c r="LW68" s="6" t="str">
        <f t="shared" si="165"/>
        <v/>
      </c>
      <c r="LX68" s="8" t="str">
        <f t="shared" si="166"/>
        <v/>
      </c>
      <c r="LY68" s="16"/>
      <c r="LZ68" s="7" t="str">
        <f t="shared" si="284"/>
        <v/>
      </c>
      <c r="MA68" s="6" t="str">
        <f t="shared" si="167"/>
        <v/>
      </c>
      <c r="MB68" s="8" t="str">
        <f t="shared" si="168"/>
        <v/>
      </c>
      <c r="MC68" s="16"/>
      <c r="MD68" s="7" t="str">
        <f t="shared" si="285"/>
        <v/>
      </c>
      <c r="ME68" s="6" t="str">
        <f t="shared" si="169"/>
        <v/>
      </c>
      <c r="MF68" s="8" t="str">
        <f t="shared" si="170"/>
        <v/>
      </c>
      <c r="MG68" s="16"/>
      <c r="MH68" s="7" t="str">
        <f t="shared" si="286"/>
        <v/>
      </c>
      <c r="MI68" s="6" t="str">
        <f t="shared" si="171"/>
        <v/>
      </c>
      <c r="MJ68" s="8" t="str">
        <f t="shared" si="172"/>
        <v/>
      </c>
      <c r="MK68" s="16"/>
      <c r="ML68" s="7" t="str">
        <f t="shared" si="287"/>
        <v/>
      </c>
      <c r="MM68" s="6" t="str">
        <f t="shared" si="173"/>
        <v/>
      </c>
      <c r="MN68" s="8" t="str">
        <f t="shared" si="174"/>
        <v/>
      </c>
      <c r="MO68" s="16"/>
      <c r="MP68" s="7" t="str">
        <f t="shared" si="288"/>
        <v/>
      </c>
      <c r="MQ68" s="6" t="str">
        <f t="shared" si="175"/>
        <v/>
      </c>
      <c r="MR68" s="8" t="str">
        <f t="shared" si="176"/>
        <v/>
      </c>
      <c r="MS68" s="16"/>
      <c r="MT68" s="7" t="str">
        <f t="shared" si="289"/>
        <v/>
      </c>
      <c r="MU68" s="6" t="str">
        <f t="shared" si="177"/>
        <v/>
      </c>
      <c r="MV68" s="8" t="str">
        <f t="shared" si="178"/>
        <v/>
      </c>
      <c r="MW68" s="16"/>
      <c r="MX68" s="7" t="str">
        <f t="shared" si="290"/>
        <v/>
      </c>
      <c r="MY68" s="6" t="str">
        <f t="shared" si="179"/>
        <v/>
      </c>
      <c r="MZ68" s="8" t="str">
        <f t="shared" si="180"/>
        <v/>
      </c>
      <c r="NA68" s="16"/>
      <c r="NB68" s="7" t="str">
        <f t="shared" si="291"/>
        <v/>
      </c>
      <c r="NC68" s="6" t="str">
        <f t="shared" si="181"/>
        <v/>
      </c>
      <c r="ND68" s="8" t="str">
        <f t="shared" si="182"/>
        <v/>
      </c>
      <c r="NE68" s="16"/>
      <c r="NF68" s="7" t="str">
        <f t="shared" si="292"/>
        <v/>
      </c>
      <c r="NG68" s="6" t="str">
        <f t="shared" si="183"/>
        <v/>
      </c>
      <c r="NH68" s="8" t="str">
        <f t="shared" si="184"/>
        <v/>
      </c>
      <c r="NI68" s="16"/>
      <c r="NJ68" s="7" t="str">
        <f t="shared" si="293"/>
        <v/>
      </c>
      <c r="NK68" s="6" t="str">
        <f t="shared" si="185"/>
        <v/>
      </c>
      <c r="NL68" s="8" t="str">
        <f t="shared" si="186"/>
        <v/>
      </c>
      <c r="NM68" s="16"/>
      <c r="NN68" s="7" t="str">
        <f t="shared" si="294"/>
        <v/>
      </c>
      <c r="NO68" s="6" t="str">
        <f t="shared" si="187"/>
        <v/>
      </c>
      <c r="NP68" s="8" t="str">
        <f t="shared" si="188"/>
        <v/>
      </c>
      <c r="NQ68" s="16"/>
      <c r="NR68" s="7" t="str">
        <f t="shared" si="295"/>
        <v/>
      </c>
      <c r="NS68" s="6" t="str">
        <f t="shared" si="189"/>
        <v/>
      </c>
      <c r="NT68" s="8" t="str">
        <f t="shared" si="190"/>
        <v/>
      </c>
      <c r="NU68" s="16"/>
      <c r="NV68" s="7" t="str">
        <f t="shared" si="296"/>
        <v/>
      </c>
      <c r="NW68" s="6" t="str">
        <f t="shared" si="191"/>
        <v/>
      </c>
      <c r="NX68" s="8" t="str">
        <f t="shared" si="192"/>
        <v/>
      </c>
      <c r="NY68" s="16"/>
      <c r="NZ68" s="7" t="str">
        <f t="shared" si="297"/>
        <v/>
      </c>
      <c r="OA68" s="6" t="str">
        <f t="shared" si="193"/>
        <v/>
      </c>
      <c r="OB68" s="8" t="str">
        <f t="shared" si="194"/>
        <v/>
      </c>
      <c r="OC68" s="16"/>
      <c r="OD68" s="7" t="str">
        <f t="shared" si="298"/>
        <v/>
      </c>
      <c r="OE68" s="6" t="str">
        <f t="shared" si="195"/>
        <v/>
      </c>
      <c r="OF68" s="8" t="str">
        <f t="shared" si="196"/>
        <v/>
      </c>
      <c r="OG68" s="16"/>
      <c r="OH68" s="7" t="str">
        <f t="shared" si="299"/>
        <v/>
      </c>
      <c r="OI68" s="6" t="str">
        <f t="shared" si="197"/>
        <v/>
      </c>
      <c r="OJ68" s="8" t="str">
        <f t="shared" si="198"/>
        <v/>
      </c>
      <c r="OK68" s="16"/>
      <c r="OL68" s="7" t="str">
        <f t="shared" si="300"/>
        <v/>
      </c>
      <c r="OM68" s="6" t="str">
        <f t="shared" si="199"/>
        <v/>
      </c>
      <c r="ON68" s="8" t="str">
        <f t="shared" si="200"/>
        <v/>
      </c>
      <c r="OO68" s="3"/>
      <c r="OP68" s="2"/>
      <c r="OS68" s="3"/>
      <c r="OT68" s="2"/>
      <c r="OW68" s="3"/>
      <c r="OX68" s="2"/>
      <c r="PA68" s="3"/>
      <c r="PB68" s="2"/>
      <c r="PE68" s="3"/>
      <c r="PF68" s="2"/>
      <c r="PI68" s="3"/>
      <c r="PJ68" s="2"/>
      <c r="PM68" s="3"/>
      <c r="PN68" s="2"/>
      <c r="PQ68" s="3"/>
      <c r="PR68" s="2"/>
      <c r="PU68" s="3"/>
      <c r="PV68" s="2"/>
      <c r="PY68" s="3"/>
      <c r="PZ68" s="2"/>
      <c r="QC68" s="3"/>
      <c r="QD68" s="2"/>
      <c r="QG68" s="3"/>
      <c r="QH68" s="2"/>
      <c r="QK68" s="3"/>
      <c r="QL68" s="2"/>
      <c r="QO68" s="3"/>
      <c r="QP68" s="2"/>
      <c r="QS68" s="3"/>
      <c r="QT68" s="2"/>
      <c r="QW68" s="3"/>
      <c r="QX68" s="2"/>
      <c r="RA68" s="3"/>
      <c r="RB68" s="2"/>
      <c r="RE68" s="3"/>
      <c r="RF68" s="2"/>
      <c r="RI68" s="3"/>
      <c r="RJ68" s="2"/>
      <c r="RM68" s="3"/>
      <c r="RN68" s="2"/>
      <c r="RQ68" s="3"/>
      <c r="RR68" s="2"/>
      <c r="RU68" s="3"/>
      <c r="RV68" s="2"/>
      <c r="RY68" s="3"/>
      <c r="RZ68" s="2"/>
      <c r="SC68" s="3"/>
      <c r="SD68" s="2"/>
      <c r="SG68" s="3"/>
      <c r="SH68" s="2"/>
      <c r="SK68" s="3"/>
      <c r="SL68" s="2"/>
      <c r="SO68" s="3"/>
      <c r="SP68" s="2"/>
      <c r="SS68" s="3"/>
      <c r="ST68" s="2"/>
      <c r="SW68" s="3"/>
      <c r="SX68" s="2"/>
      <c r="TA68" s="3"/>
      <c r="TB68" s="2"/>
      <c r="TE68" s="3"/>
      <c r="TF68" s="2"/>
      <c r="TI68" s="3"/>
      <c r="TJ68" s="2"/>
      <c r="TM68" s="3"/>
      <c r="TN68" s="2"/>
      <c r="TQ68" s="3"/>
      <c r="TR68" s="2"/>
      <c r="TU68" s="3"/>
      <c r="TV68" s="2"/>
      <c r="TY68" s="3"/>
      <c r="TZ68" s="2"/>
      <c r="UC68" s="3"/>
      <c r="UD68" s="2"/>
      <c r="UG68" s="3"/>
      <c r="UH68" s="2"/>
      <c r="UK68" s="3"/>
      <c r="UL68" s="2"/>
      <c r="UO68" s="3"/>
      <c r="UP68" s="2"/>
      <c r="US68" s="3"/>
      <c r="UT68" s="2"/>
      <c r="UW68" s="3"/>
      <c r="UX68" s="2"/>
      <c r="VA68" s="3"/>
      <c r="VB68" s="2"/>
      <c r="VE68" s="3"/>
      <c r="VF68" s="2"/>
      <c r="VI68" s="3"/>
      <c r="VJ68" s="2"/>
      <c r="VM68" s="3"/>
      <c r="VN68" s="2"/>
      <c r="VQ68" s="3"/>
      <c r="VR68" s="2"/>
      <c r="VU68" s="3"/>
      <c r="VV68" s="2"/>
      <c r="VY68" s="3"/>
      <c r="VZ68" s="2"/>
      <c r="WC68" s="3"/>
    </row>
    <row r="69" spans="1:601">
      <c r="A69" s="26">
        <v>65</v>
      </c>
      <c r="B69" s="4"/>
      <c r="C69" s="5"/>
      <c r="D69" s="14" t="str">
        <f t="shared" ca="1" si="404"/>
        <v/>
      </c>
      <c r="E69" s="16"/>
      <c r="F69" s="7" t="str">
        <f t="shared" ref="F69:F100" si="405">IF(C69="","",IF(C69="","",C69+$C$2))</f>
        <v/>
      </c>
      <c r="G69" s="6" t="str">
        <f t="shared" ref="G69:G100" si="406">IF(E69=0,"",IF(E69=F69,1,IF(E69&gt;F69,0,2)))</f>
        <v/>
      </c>
      <c r="H69" s="8" t="str">
        <f t="shared" ref="H69:H100" ca="1" si="407">IFERROR(_xlfn.RANK.EQ(E69,E$5:E$154,1),"")</f>
        <v/>
      </c>
      <c r="I69" s="16"/>
      <c r="J69" s="7" t="str">
        <f t="shared" si="202"/>
        <v/>
      </c>
      <c r="K69" s="6" t="str">
        <f t="shared" ref="K69:K100" si="408">IF(I69=0,"",IF(I69=J69,1,IF(I69&gt;J69,0,2)))</f>
        <v/>
      </c>
      <c r="L69" s="8" t="str">
        <f t="shared" ref="L69:L100" ca="1" si="409">IFERROR(_xlfn.RANK.EQ(I69,I$5:I$154,1),"")</f>
        <v/>
      </c>
      <c r="M69" s="16"/>
      <c r="N69" s="7" t="str">
        <f t="shared" si="203"/>
        <v/>
      </c>
      <c r="O69" s="6" t="str">
        <f t="shared" ref="O69:O100" si="410">IF(M69=0,"",IF(M69=N69,1,IF(M69&gt;N69,0,2)))</f>
        <v/>
      </c>
      <c r="P69" s="8" t="str">
        <f t="shared" ref="P69:P100" si="411">IFERROR(_xlfn.RANK.EQ(M69,M$5:M$154,1),"")</f>
        <v/>
      </c>
      <c r="Q69" s="16"/>
      <c r="R69" s="7" t="str">
        <f t="shared" si="204"/>
        <v/>
      </c>
      <c r="S69" s="6" t="str">
        <f t="shared" ref="S69:S100" si="412">IF(Q69=0,"",IF(Q69=R69,1,IF(Q69&gt;R69,0,2)))</f>
        <v/>
      </c>
      <c r="T69" s="8" t="str">
        <f t="shared" ref="T69:T100" si="413">IFERROR(_xlfn.RANK.EQ(Q69,Q$5:Q$154,1),"")</f>
        <v/>
      </c>
      <c r="U69" s="16"/>
      <c r="V69" s="7" t="str">
        <f t="shared" si="205"/>
        <v/>
      </c>
      <c r="W69" s="6" t="str">
        <f t="shared" ref="W69:W100" si="414">IF(U69=0,"",IF(U69=V69,1,IF(U69&gt;V69,0,2)))</f>
        <v/>
      </c>
      <c r="X69" s="8" t="str">
        <f t="shared" ref="X69:X100" si="415">IFERROR(_xlfn.RANK.EQ(U69,U$5:U$154,1),"")</f>
        <v/>
      </c>
      <c r="Y69" s="16"/>
      <c r="Z69" s="7" t="str">
        <f t="shared" si="206"/>
        <v/>
      </c>
      <c r="AA69" s="6" t="str">
        <f t="shared" ref="AA69:AA100" si="416">IF(Y69=0,"",IF(Y69=Z69,1,IF(Y69&gt;Z69,0,2)))</f>
        <v/>
      </c>
      <c r="AB69" s="8" t="str">
        <f t="shared" ref="AB69:AB100" si="417">IFERROR(_xlfn.RANK.EQ(Y69,Y$5:Y$154,1),"")</f>
        <v/>
      </c>
      <c r="AC69" s="16"/>
      <c r="AD69" s="7" t="str">
        <f t="shared" si="207"/>
        <v/>
      </c>
      <c r="AE69" s="6" t="str">
        <f t="shared" ref="AE69:AE100" si="418">IF(AC69=0,"",IF(AC69=AD69,1,IF(AC69&gt;AD69,0,2)))</f>
        <v/>
      </c>
      <c r="AF69" s="8" t="str">
        <f t="shared" ref="AF69:AF100" si="419">IFERROR(_xlfn.RANK.EQ(AC69,AC$5:AC$154,1),"")</f>
        <v/>
      </c>
      <c r="AG69" s="16"/>
      <c r="AH69" s="7" t="str">
        <f t="shared" si="208"/>
        <v/>
      </c>
      <c r="AI69" s="6" t="str">
        <f t="shared" ref="AI69:AI100" si="420">IF(AG69=0,"",IF(AG69=AH69,1,IF(AG69&gt;AH69,0,2)))</f>
        <v/>
      </c>
      <c r="AJ69" s="8" t="str">
        <f t="shared" ref="AJ69:AJ100" si="421">IFERROR(_xlfn.RANK.EQ(AG69,AG$5:AG$154,1),"")</f>
        <v/>
      </c>
      <c r="AK69" s="16"/>
      <c r="AL69" s="7" t="str">
        <f t="shared" si="209"/>
        <v/>
      </c>
      <c r="AM69" s="6" t="str">
        <f t="shared" ref="AM69:AM100" si="422">IF(AK69=0,"",IF(AK69=AL69,1,IF(AK69&gt;AL69,0,2)))</f>
        <v/>
      </c>
      <c r="AN69" s="8" t="str">
        <f t="shared" ref="AN69:AN100" si="423">IFERROR(_xlfn.RANK.EQ(AK69,AK$5:AK$154,1),"")</f>
        <v/>
      </c>
      <c r="AO69" s="16"/>
      <c r="AP69" s="7" t="str">
        <f t="shared" si="210"/>
        <v/>
      </c>
      <c r="AQ69" s="6" t="str">
        <f t="shared" ref="AQ69:AQ100" si="424">IF(AO69=0,"",IF(AO69=AP69,1,IF(AO69&gt;AP69,0,2)))</f>
        <v/>
      </c>
      <c r="AR69" s="8" t="str">
        <f t="shared" ref="AR69:AR100" si="425">IFERROR(_xlfn.RANK.EQ(AO69,AO$5:AO$154,1),"")</f>
        <v/>
      </c>
      <c r="AS69" s="16"/>
      <c r="AT69" s="7" t="str">
        <f t="shared" si="211"/>
        <v/>
      </c>
      <c r="AU69" s="6" t="str">
        <f t="shared" ref="AU69:AU100" si="426">IF(AS69=0,"",IF(AS69=AT69,1,IF(AS69&gt;AT69,0,2)))</f>
        <v/>
      </c>
      <c r="AV69" s="8" t="str">
        <f t="shared" ref="AV69:AV100" si="427">IFERROR(_xlfn.RANK.EQ(AS69,AS$5:AS$154,1),"")</f>
        <v/>
      </c>
      <c r="AW69" s="16"/>
      <c r="AX69" s="7" t="str">
        <f t="shared" si="212"/>
        <v/>
      </c>
      <c r="AY69" s="6" t="str">
        <f t="shared" ref="AY69:AY100" si="428">IF(AW69=0,"",IF(AW69=AX69,1,IF(AW69&gt;AX69,0,2)))</f>
        <v/>
      </c>
      <c r="AZ69" s="8" t="str">
        <f t="shared" ref="AZ69:AZ100" si="429">IFERROR(_xlfn.RANK.EQ(AW69,AW$5:AW$154,1),"")</f>
        <v/>
      </c>
      <c r="BA69" s="16"/>
      <c r="BB69" s="7" t="str">
        <f t="shared" si="213"/>
        <v/>
      </c>
      <c r="BC69" s="6" t="str">
        <f t="shared" ref="BC69:BC100" si="430">IF(BA69=0,"",IF(BA69=BB69,1,IF(BA69&gt;BB69,0,2)))</f>
        <v/>
      </c>
      <c r="BD69" s="8" t="str">
        <f t="shared" ref="BD69:BD100" si="431">IFERROR(_xlfn.RANK.EQ(BA69,BA$5:BA$154,1),"")</f>
        <v/>
      </c>
      <c r="BE69" s="16"/>
      <c r="BF69" s="7" t="str">
        <f t="shared" si="214"/>
        <v/>
      </c>
      <c r="BG69" s="6" t="str">
        <f t="shared" ref="BG69:BG100" si="432">IF(BE69=0,"",IF(BE69=BF69,1,IF(BE69&gt;BF69,0,2)))</f>
        <v/>
      </c>
      <c r="BH69" s="8" t="str">
        <f t="shared" ref="BH69:BH100" si="433">IFERROR(_xlfn.RANK.EQ(BE69,BE$5:BE$154,1),"")</f>
        <v/>
      </c>
      <c r="BI69" s="16"/>
      <c r="BJ69" s="7" t="str">
        <f t="shared" si="215"/>
        <v/>
      </c>
      <c r="BK69" s="6" t="str">
        <f t="shared" ref="BK69:BK100" si="434">IF(BI69=0,"",IF(BI69=BJ69,1,IF(BI69&gt;BJ69,0,2)))</f>
        <v/>
      </c>
      <c r="BL69" s="8" t="str">
        <f t="shared" ref="BL69:BL100" si="435">IFERROR(_xlfn.RANK.EQ(BI69,BI$5:BI$154,1),"")</f>
        <v/>
      </c>
      <c r="BM69" s="16"/>
      <c r="BN69" s="7" t="str">
        <f t="shared" si="216"/>
        <v/>
      </c>
      <c r="BO69" s="6" t="str">
        <f t="shared" ref="BO69:BO100" si="436">IF(BM69=0,"",IF(BM69=BN69,1,IF(BM69&gt;BN69,0,2)))</f>
        <v/>
      </c>
      <c r="BP69" s="8" t="str">
        <f t="shared" ref="BP69:BP100" si="437">IFERROR(_xlfn.RANK.EQ(BM69,BM$5:BM$154,1),"")</f>
        <v/>
      </c>
      <c r="BQ69" s="16"/>
      <c r="BR69" s="7" t="str">
        <f t="shared" si="217"/>
        <v/>
      </c>
      <c r="BS69" s="6" t="str">
        <f t="shared" ref="BS69:BS100" si="438">IF(BQ69=0,"",IF(BQ69=BR69,1,IF(BQ69&gt;BR69,0,2)))</f>
        <v/>
      </c>
      <c r="BT69" s="8" t="str">
        <f t="shared" ref="BT69:BT100" si="439">IFERROR(_xlfn.RANK.EQ(BQ69,BQ$5:BQ$154,1),"")</f>
        <v/>
      </c>
      <c r="BU69" s="16"/>
      <c r="BV69" s="7" t="str">
        <f t="shared" si="218"/>
        <v/>
      </c>
      <c r="BW69" s="6" t="str">
        <f t="shared" ref="BW69:BW100" si="440">IF(BU69=0,"",IF(BU69=BV69,1,IF(BU69&gt;BV69,0,2)))</f>
        <v/>
      </c>
      <c r="BX69" s="8" t="str">
        <f t="shared" ref="BX69:BX100" si="441">IFERROR(_xlfn.RANK.EQ(BU69,BU$5:BU$154,1),"")</f>
        <v/>
      </c>
      <c r="BY69" s="16"/>
      <c r="BZ69" s="7" t="str">
        <f t="shared" si="219"/>
        <v/>
      </c>
      <c r="CA69" s="6" t="str">
        <f t="shared" ref="CA69:CA100" si="442">IF(BY69=0,"",IF(BY69=BZ69,1,IF(BY69&gt;BZ69,0,2)))</f>
        <v/>
      </c>
      <c r="CB69" s="8" t="str">
        <f t="shared" ref="CB69:CB100" si="443">IFERROR(_xlfn.RANK.EQ(BY69,BY$5:BY$154,1),"")</f>
        <v/>
      </c>
      <c r="CC69" s="16"/>
      <c r="CD69" s="7" t="str">
        <f t="shared" si="220"/>
        <v/>
      </c>
      <c r="CE69" s="6" t="str">
        <f t="shared" ref="CE69:CE100" si="444">IF(CC69=0,"",IF(CC69=CD69,1,IF(CC69&gt;CD69,0,2)))</f>
        <v/>
      </c>
      <c r="CF69" s="8" t="str">
        <f t="shared" ref="CF69:CF100" si="445">IFERROR(_xlfn.RANK.EQ(CC69,CC$5:CC$154,1),"")</f>
        <v/>
      </c>
      <c r="CG69" s="16"/>
      <c r="CH69" s="7" t="str">
        <f t="shared" si="221"/>
        <v/>
      </c>
      <c r="CI69" s="6" t="str">
        <f t="shared" ref="CI69:CI100" si="446">IF(CG69=0,"",IF(CG69=CH69,1,IF(CG69&gt;CH69,0,2)))</f>
        <v/>
      </c>
      <c r="CJ69" s="8" t="str">
        <f t="shared" ref="CJ69:CJ100" si="447">IFERROR(_xlfn.RANK.EQ(CG69,CG$5:CG$154,1),"")</f>
        <v/>
      </c>
      <c r="CK69" s="16"/>
      <c r="CL69" s="7" t="str">
        <f t="shared" si="222"/>
        <v/>
      </c>
      <c r="CM69" s="6" t="str">
        <f t="shared" ref="CM69:CM100" si="448">IF(CK69=0,"",IF(CK69=CL69,1,IF(CK69&gt;CL69,0,2)))</f>
        <v/>
      </c>
      <c r="CN69" s="8" t="str">
        <f t="shared" ref="CN69:CN100" si="449">IFERROR(_xlfn.RANK.EQ(CK69,CK$5:CK$154,1),"")</f>
        <v/>
      </c>
      <c r="CO69" s="16"/>
      <c r="CP69" s="7" t="str">
        <f t="shared" si="223"/>
        <v/>
      </c>
      <c r="CQ69" s="6" t="str">
        <f t="shared" ref="CQ69:CQ100" si="450">IF(CO69=0,"",IF(CO69=CP69,1,IF(CO69&gt;CP69,0,2)))</f>
        <v/>
      </c>
      <c r="CR69" s="8" t="str">
        <f t="shared" ref="CR69:CR100" si="451">IFERROR(_xlfn.RANK.EQ(CO69,CO$5:CO$154,1),"")</f>
        <v/>
      </c>
      <c r="CS69" s="16"/>
      <c r="CT69" s="7" t="str">
        <f t="shared" si="224"/>
        <v/>
      </c>
      <c r="CU69" s="6" t="str">
        <f t="shared" ref="CU69:CU100" si="452">IF(CS69=0,"",IF(CS69=CT69,1,IF(CS69&gt;CT69,0,2)))</f>
        <v/>
      </c>
      <c r="CV69" s="8" t="str">
        <f t="shared" ref="CV69:CV100" si="453">IFERROR(_xlfn.RANK.EQ(CS69,CS$5:CS$154,1),"")</f>
        <v/>
      </c>
      <c r="CW69" s="16"/>
      <c r="CX69" s="7" t="str">
        <f t="shared" si="225"/>
        <v/>
      </c>
      <c r="CY69" s="6" t="str">
        <f t="shared" ref="CY69:CY100" si="454">IF(CW69=0,"",IF(CW69=CX69,1,IF(CW69&gt;CX69,0,2)))</f>
        <v/>
      </c>
      <c r="CZ69" s="8" t="str">
        <f t="shared" ref="CZ69:CZ100" si="455">IFERROR(_xlfn.RANK.EQ(CW69,CW$5:CW$154,1),"")</f>
        <v/>
      </c>
      <c r="DA69" s="16"/>
      <c r="DB69" s="7" t="str">
        <f t="shared" si="226"/>
        <v/>
      </c>
      <c r="DC69" s="6" t="str">
        <f t="shared" ref="DC69:DC100" si="456">IF(DA69=0,"",IF(DA69=DB69,1,IF(DA69&gt;DB69,0,2)))</f>
        <v/>
      </c>
      <c r="DD69" s="8" t="str">
        <f t="shared" ref="DD69:DD100" si="457">IFERROR(_xlfn.RANK.EQ(DA69,DA$5:DA$154,1),"")</f>
        <v/>
      </c>
      <c r="DE69" s="16"/>
      <c r="DF69" s="7" t="str">
        <f t="shared" si="227"/>
        <v/>
      </c>
      <c r="DG69" s="6" t="str">
        <f t="shared" ref="DG69:DG100" si="458">IF(DE69=0,"",IF(DE69=DF69,1,IF(DE69&gt;DF69,0,2)))</f>
        <v/>
      </c>
      <c r="DH69" s="8" t="str">
        <f t="shared" ref="DH69:DH100" si="459">IFERROR(_xlfn.RANK.EQ(DE69,DE$5:DE$154,1),"")</f>
        <v/>
      </c>
      <c r="DI69" s="16"/>
      <c r="DJ69" s="7" t="str">
        <f t="shared" si="228"/>
        <v/>
      </c>
      <c r="DK69" s="6" t="str">
        <f t="shared" ref="DK69:DK100" si="460">IF(DI69=0,"",IF(DI69=DJ69,1,IF(DI69&gt;DJ69,0,2)))</f>
        <v/>
      </c>
      <c r="DL69" s="8" t="str">
        <f t="shared" ref="DL69:DL100" si="461">IFERROR(_xlfn.RANK.EQ(DI69,DI$5:DI$154,1),"")</f>
        <v/>
      </c>
      <c r="DM69" s="16"/>
      <c r="DN69" s="7" t="str">
        <f t="shared" si="229"/>
        <v/>
      </c>
      <c r="DO69" s="6" t="str">
        <f t="shared" ref="DO69:DO100" si="462">IF(DM69=0,"",IF(DM69=DN69,1,IF(DM69&gt;DN69,0,2)))</f>
        <v/>
      </c>
      <c r="DP69" s="8" t="str">
        <f t="shared" ref="DP69:DP100" si="463">IFERROR(_xlfn.RANK.EQ(DM69,DM$5:DM$154,1),"")</f>
        <v/>
      </c>
      <c r="DQ69" s="16"/>
      <c r="DR69" s="7" t="str">
        <f t="shared" si="230"/>
        <v/>
      </c>
      <c r="DS69" s="6" t="str">
        <f t="shared" ref="DS69:DS100" si="464">IF(DQ69=0,"",IF(DQ69=DR69,1,IF(DQ69&gt;DR69,0,2)))</f>
        <v/>
      </c>
      <c r="DT69" s="8" t="str">
        <f t="shared" ref="DT69:DT100" si="465">IFERROR(_xlfn.RANK.EQ(DQ69,DQ$5:DQ$154,1),"")</f>
        <v/>
      </c>
      <c r="DU69" s="16"/>
      <c r="DV69" s="7" t="str">
        <f t="shared" si="231"/>
        <v/>
      </c>
      <c r="DW69" s="6" t="str">
        <f t="shared" ref="DW69:DW100" si="466">IF(DU69=0,"",IF(DU69=DV69,1,IF(DU69&gt;DV69,0,2)))</f>
        <v/>
      </c>
      <c r="DX69" s="8" t="str">
        <f t="shared" ref="DX69:DX100" si="467">IFERROR(_xlfn.RANK.EQ(DU69,DU$5:DU$154,1),"")</f>
        <v/>
      </c>
      <c r="DY69" s="16"/>
      <c r="DZ69" s="7" t="str">
        <f t="shared" si="232"/>
        <v/>
      </c>
      <c r="EA69" s="6" t="str">
        <f t="shared" ref="EA69:EA100" si="468">IF(DY69=0,"",IF(DY69=DZ69,1,IF(DY69&gt;DZ69,0,2)))</f>
        <v/>
      </c>
      <c r="EB69" s="8" t="str">
        <f t="shared" ref="EB69:EB100" si="469">IFERROR(_xlfn.RANK.EQ(DY69,DY$5:DY$154,1),"")</f>
        <v/>
      </c>
      <c r="EC69" s="16"/>
      <c r="ED69" s="7" t="str">
        <f t="shared" si="233"/>
        <v/>
      </c>
      <c r="EE69" s="6" t="str">
        <f t="shared" ref="EE69:EE100" si="470">IF(EC69=0,"",IF(EC69=ED69,1,IF(EC69&gt;ED69,0,2)))</f>
        <v/>
      </c>
      <c r="EF69" s="8" t="str">
        <f t="shared" ref="EF69:EF100" si="471">IFERROR(_xlfn.RANK.EQ(EC69,EC$5:EC$154,1),"")</f>
        <v/>
      </c>
      <c r="EG69" s="16"/>
      <c r="EH69" s="7" t="str">
        <f t="shared" si="234"/>
        <v/>
      </c>
      <c r="EI69" s="6" t="str">
        <f t="shared" ref="EI69:EI100" si="472">IF(EG69=0,"",IF(EG69=EH69,1,IF(EG69&gt;EH69,0,2)))</f>
        <v/>
      </c>
      <c r="EJ69" s="8" t="str">
        <f t="shared" ref="EJ69:EJ100" si="473">IFERROR(_xlfn.RANK.EQ(EG69,EG$5:EG$154,1),"")</f>
        <v/>
      </c>
      <c r="EK69" s="16"/>
      <c r="EL69" s="7" t="str">
        <f t="shared" si="235"/>
        <v/>
      </c>
      <c r="EM69" s="6" t="str">
        <f t="shared" ref="EM69:EM100" si="474">IF(EK69=0,"",IF(EK69=EL69,1,IF(EK69&gt;EL69,0,2)))</f>
        <v/>
      </c>
      <c r="EN69" s="8" t="str">
        <f t="shared" ref="EN69:EN100" si="475">IFERROR(_xlfn.RANK.EQ(EK69,EK$5:EK$154,1),"")</f>
        <v/>
      </c>
      <c r="EO69" s="16"/>
      <c r="EP69" s="7" t="str">
        <f t="shared" si="236"/>
        <v/>
      </c>
      <c r="EQ69" s="6" t="str">
        <f t="shared" ref="EQ69:EQ100" si="476">IF(EO69=0,"",IF(EO69=EP69,1,IF(EO69&gt;EP69,0,2)))</f>
        <v/>
      </c>
      <c r="ER69" s="8" t="str">
        <f t="shared" ref="ER69:ER100" si="477">IFERROR(_xlfn.RANK.EQ(EO69,EO$5:EO$154,1),"")</f>
        <v/>
      </c>
      <c r="ES69" s="16"/>
      <c r="ET69" s="7" t="str">
        <f t="shared" si="237"/>
        <v/>
      </c>
      <c r="EU69" s="6" t="str">
        <f t="shared" ref="EU69:EU100" si="478">IF(ES69=0,"",IF(ES69=ET69,1,IF(ES69&gt;ET69,0,2)))</f>
        <v/>
      </c>
      <c r="EV69" s="8" t="str">
        <f t="shared" ref="EV69:EV100" si="479">IFERROR(_xlfn.RANK.EQ(ES69,ES$5:ES$154,1),"")</f>
        <v/>
      </c>
      <c r="EW69" s="16"/>
      <c r="EX69" s="7" t="str">
        <f t="shared" si="238"/>
        <v/>
      </c>
      <c r="EY69" s="6" t="str">
        <f t="shared" ref="EY69:EY100" si="480">IF(EW69=0,"",IF(EW69=EX69,1,IF(EW69&gt;EX69,0,2)))</f>
        <v/>
      </c>
      <c r="EZ69" s="8" t="str">
        <f t="shared" ref="EZ69:EZ100" si="481">IFERROR(_xlfn.RANK.EQ(EW69,EW$5:EW$154,1),"")</f>
        <v/>
      </c>
      <c r="FA69" s="16"/>
      <c r="FB69" s="7" t="str">
        <f t="shared" si="239"/>
        <v/>
      </c>
      <c r="FC69" s="6" t="str">
        <f t="shared" ref="FC69:FC100" si="482">IF(FA69=0,"",IF(FA69=FB69,1,IF(FA69&gt;FB69,0,2)))</f>
        <v/>
      </c>
      <c r="FD69" s="8" t="str">
        <f t="shared" ref="FD69:FD100" si="483">IFERROR(_xlfn.RANK.EQ(FA69,FA$5:FA$154,1),"")</f>
        <v/>
      </c>
      <c r="FE69" s="16"/>
      <c r="FF69" s="7" t="str">
        <f t="shared" si="240"/>
        <v/>
      </c>
      <c r="FG69" s="6" t="str">
        <f t="shared" ref="FG69:FG100" si="484">IF(FE69=0,"",IF(FE69=FF69,1,IF(FE69&gt;FF69,0,2)))</f>
        <v/>
      </c>
      <c r="FH69" s="8" t="str">
        <f t="shared" ref="FH69:FH100" si="485">IFERROR(_xlfn.RANK.EQ(FE69,FE$5:FE$154,1),"")</f>
        <v/>
      </c>
      <c r="FI69" s="16"/>
      <c r="FJ69" s="7" t="str">
        <f t="shared" si="241"/>
        <v/>
      </c>
      <c r="FK69" s="6" t="str">
        <f t="shared" ref="FK69:FK100" si="486">IF(FI69=0,"",IF(FI69=FJ69,1,IF(FI69&gt;FJ69,0,2)))</f>
        <v/>
      </c>
      <c r="FL69" s="8" t="str">
        <f t="shared" ref="FL69:FL100" si="487">IFERROR(_xlfn.RANK.EQ(FI69,FI$5:FI$154,1),"")</f>
        <v/>
      </c>
      <c r="FM69" s="16"/>
      <c r="FN69" s="7" t="str">
        <f t="shared" si="242"/>
        <v/>
      </c>
      <c r="FO69" s="6" t="str">
        <f t="shared" ref="FO69:FO100" si="488">IF(FM69=0,"",IF(FM69=FN69,1,IF(FM69&gt;FN69,0,2)))</f>
        <v/>
      </c>
      <c r="FP69" s="8" t="str">
        <f t="shared" ref="FP69:FP100" si="489">IFERROR(_xlfn.RANK.EQ(FM69,FM$5:FM$154,1),"")</f>
        <v/>
      </c>
      <c r="FQ69" s="16"/>
      <c r="FR69" s="7" t="str">
        <f t="shared" si="243"/>
        <v/>
      </c>
      <c r="FS69" s="6" t="str">
        <f t="shared" ref="FS69:FS100" si="490">IF(FQ69=0,"",IF(FQ69=FR69,1,IF(FQ69&gt;FR69,0,2)))</f>
        <v/>
      </c>
      <c r="FT69" s="8" t="str">
        <f t="shared" ref="FT69:FT100" si="491">IFERROR(_xlfn.RANK.EQ(FQ69,FQ$5:FQ$154,1),"")</f>
        <v/>
      </c>
      <c r="FU69" s="16"/>
      <c r="FV69" s="7" t="str">
        <f t="shared" si="244"/>
        <v/>
      </c>
      <c r="FW69" s="6" t="str">
        <f t="shared" ref="FW69:FW100" si="492">IF(FU69=0,"",IF(FU69=FV69,1,IF(FU69&gt;FV69,0,2)))</f>
        <v/>
      </c>
      <c r="FX69" s="8" t="str">
        <f t="shared" ref="FX69:FX100" si="493">IFERROR(_xlfn.RANK.EQ(FU69,FU$5:FU$154,1),"")</f>
        <v/>
      </c>
      <c r="FY69" s="16"/>
      <c r="FZ69" s="7" t="str">
        <f t="shared" si="245"/>
        <v/>
      </c>
      <c r="GA69" s="6" t="str">
        <f t="shared" ref="GA69:GA100" si="494">IF(FY69=0,"",IF(FY69=FZ69,1,IF(FY69&gt;FZ69,0,2)))</f>
        <v/>
      </c>
      <c r="GB69" s="8" t="str">
        <f t="shared" ref="GB69:GB100" si="495">IFERROR(_xlfn.RANK.EQ(FY69,FY$5:FY$154,1),"")</f>
        <v/>
      </c>
      <c r="GC69" s="16"/>
      <c r="GD69" s="7" t="str">
        <f t="shared" si="246"/>
        <v/>
      </c>
      <c r="GE69" s="6" t="str">
        <f t="shared" ref="GE69:GE100" si="496">IF(GC69=0,"",IF(GC69=GD69,1,IF(GC69&gt;GD69,0,2)))</f>
        <v/>
      </c>
      <c r="GF69" s="8" t="str">
        <f t="shared" ref="GF69:GF100" si="497">IFERROR(_xlfn.RANK.EQ(GC69,GC$5:GC$154,1),"")</f>
        <v/>
      </c>
      <c r="GG69" s="16"/>
      <c r="GH69" s="7" t="str">
        <f t="shared" si="247"/>
        <v/>
      </c>
      <c r="GI69" s="6" t="str">
        <f t="shared" ref="GI69:GI100" si="498">IF(GG69=0,"",IF(GG69=GH69,1,IF(GG69&gt;GH69,0,2)))</f>
        <v/>
      </c>
      <c r="GJ69" s="8" t="str">
        <f t="shared" ref="GJ69:GJ100" si="499">IFERROR(_xlfn.RANK.EQ(GG69,GG$5:GG$154,1),"")</f>
        <v/>
      </c>
      <c r="GK69" s="16"/>
      <c r="GL69" s="7" t="str">
        <f t="shared" si="248"/>
        <v/>
      </c>
      <c r="GM69" s="6" t="str">
        <f t="shared" ref="GM69:GM100" si="500">IF(GK69=0,"",IF(GK69=GL69,1,IF(GK69&gt;GL69,0,2)))</f>
        <v/>
      </c>
      <c r="GN69" s="8" t="str">
        <f t="shared" ref="GN69:GN100" si="501">IFERROR(_xlfn.RANK.EQ(GK69,GK$5:GK$154,1),"")</f>
        <v/>
      </c>
      <c r="GO69" s="16"/>
      <c r="GP69" s="7" t="str">
        <f t="shared" si="249"/>
        <v/>
      </c>
      <c r="GQ69" s="6" t="str">
        <f t="shared" ref="GQ69:GQ100" si="502">IF(GO69=0,"",IF(GO69=GP69,1,IF(GO69&gt;GP69,0,2)))</f>
        <v/>
      </c>
      <c r="GR69" s="8" t="str">
        <f t="shared" ref="GR69:GR100" si="503">IFERROR(_xlfn.RANK.EQ(GO69,GO$5:GO$154,1),"")</f>
        <v/>
      </c>
      <c r="GS69" s="16"/>
      <c r="GT69" s="7" t="str">
        <f t="shared" si="250"/>
        <v/>
      </c>
      <c r="GU69" s="6" t="str">
        <f t="shared" ref="GU69:GU100" si="504">IF(GS69=0,"",IF(GS69=GT69,1,IF(GS69&gt;GT69,0,2)))</f>
        <v/>
      </c>
      <c r="GV69" s="8" t="str">
        <f t="shared" ref="GV69:GV100" si="505">IFERROR(_xlfn.RANK.EQ(GS69,GS$5:GS$154,1),"")</f>
        <v/>
      </c>
      <c r="GW69" s="16"/>
      <c r="GX69" s="7" t="str">
        <f t="shared" si="251"/>
        <v/>
      </c>
      <c r="GY69" s="6" t="str">
        <f t="shared" ref="GY69:GY100" si="506">IF(GW69=0,"",IF(GW69=GX69,1,IF(GW69&gt;GX69,0,2)))</f>
        <v/>
      </c>
      <c r="GZ69" s="8" t="str">
        <f t="shared" ref="GZ69:GZ100" si="507">IFERROR(_xlfn.RANK.EQ(GW69,GW$5:GW$154,1),"")</f>
        <v/>
      </c>
      <c r="HA69" s="16"/>
      <c r="HB69" s="7" t="str">
        <f t="shared" si="252"/>
        <v/>
      </c>
      <c r="HC69" s="6" t="str">
        <f t="shared" ref="HC69:HC132" si="508">IF(HA69=0,"",IF(HA69=HB69,1,IF(HA69&gt;HB69,0,2)))</f>
        <v/>
      </c>
      <c r="HD69" s="8" t="str">
        <f t="shared" ref="HD69:HD132" si="509">IFERROR(_xlfn.RANK.EQ(HA69,HA$5:HA$154,1),"")</f>
        <v/>
      </c>
      <c r="HE69" s="16"/>
      <c r="HF69" s="7" t="str">
        <f t="shared" si="253"/>
        <v/>
      </c>
      <c r="HG69" s="6" t="str">
        <f t="shared" ref="HG69:HG132" si="510">IF(HE69=0,"",IF(HE69=HF69,1,IF(HE69&gt;HF69,0,2)))</f>
        <v/>
      </c>
      <c r="HH69" s="8" t="str">
        <f t="shared" ref="HH69:HH132" si="511">IFERROR(_xlfn.RANK.EQ(HE69,HE$5:HE$154,1),"")</f>
        <v/>
      </c>
      <c r="HI69" s="16"/>
      <c r="HJ69" s="7" t="str">
        <f t="shared" si="254"/>
        <v/>
      </c>
      <c r="HK69" s="6" t="str">
        <f t="shared" ref="HK69:HK132" si="512">IF(HI69=0,"",IF(HI69=HJ69,1,IF(HI69&gt;HJ69,0,2)))</f>
        <v/>
      </c>
      <c r="HL69" s="8" t="str">
        <f t="shared" ref="HL69:HL132" si="513">IFERROR(_xlfn.RANK.EQ(HI69,HI$5:HI$154,1),"")</f>
        <v/>
      </c>
      <c r="HM69" s="16"/>
      <c r="HN69" s="7" t="str">
        <f t="shared" si="255"/>
        <v/>
      </c>
      <c r="HO69" s="6" t="str">
        <f t="shared" ref="HO69:HO132" si="514">IF(HM69=0,"",IF(HM69=HN69,1,IF(HM69&gt;HN69,0,2)))</f>
        <v/>
      </c>
      <c r="HP69" s="8" t="str">
        <f t="shared" ref="HP69:HP132" si="515">IFERROR(_xlfn.RANK.EQ(HM69,HM$5:HM$154,1),"")</f>
        <v/>
      </c>
      <c r="HQ69" s="16"/>
      <c r="HR69" s="7" t="str">
        <f t="shared" si="256"/>
        <v/>
      </c>
      <c r="HS69" s="6" t="str">
        <f t="shared" ref="HS69:HS132" si="516">IF(HQ69=0,"",IF(HQ69=HR69,1,IF(HQ69&gt;HR69,0,2)))</f>
        <v/>
      </c>
      <c r="HT69" s="8" t="str">
        <f t="shared" ref="HT69:HT132" si="517">IFERROR(_xlfn.RANK.EQ(HQ69,HQ$5:HQ$154,1),"")</f>
        <v/>
      </c>
      <c r="HU69" s="16"/>
      <c r="HV69" s="7" t="str">
        <f t="shared" si="257"/>
        <v/>
      </c>
      <c r="HW69" s="6" t="str">
        <f t="shared" ref="HW69:HW132" si="518">IF(HU69=0,"",IF(HU69=HV69,1,IF(HU69&gt;HV69,0,2)))</f>
        <v/>
      </c>
      <c r="HX69" s="8" t="str">
        <f t="shared" ref="HX69:HX132" si="519">IFERROR(_xlfn.RANK.EQ(HU69,HU$5:HU$154,1),"")</f>
        <v/>
      </c>
      <c r="HY69" s="16"/>
      <c r="HZ69" s="7" t="str">
        <f t="shared" si="258"/>
        <v/>
      </c>
      <c r="IA69" s="6" t="str">
        <f t="shared" ref="IA69:IA132" si="520">IF(HY69=0,"",IF(HY69=HZ69,1,IF(HY69&gt;HZ69,0,2)))</f>
        <v/>
      </c>
      <c r="IB69" s="8" t="str">
        <f t="shared" ref="IB69:IB132" si="521">IFERROR(_xlfn.RANK.EQ(HY69,HY$5:HY$154,1),"")</f>
        <v/>
      </c>
      <c r="IC69" s="16"/>
      <c r="ID69" s="7" t="str">
        <f t="shared" si="259"/>
        <v/>
      </c>
      <c r="IE69" s="6" t="str">
        <f t="shared" ref="IE69:IE132" si="522">IF(IC69=0,"",IF(IC69=ID69,1,IF(IC69&gt;ID69,0,2)))</f>
        <v/>
      </c>
      <c r="IF69" s="8" t="str">
        <f t="shared" ref="IF69:IF132" si="523">IFERROR(_xlfn.RANK.EQ(IC69,IC$5:IC$154,1),"")</f>
        <v/>
      </c>
      <c r="IG69" s="16"/>
      <c r="IH69" s="7" t="str">
        <f t="shared" si="260"/>
        <v/>
      </c>
      <c r="II69" s="6" t="str">
        <f t="shared" ref="II69:II132" si="524">IF(IG69=0,"",IF(IG69=IH69,1,IF(IG69&gt;IH69,0,2)))</f>
        <v/>
      </c>
      <c r="IJ69" s="8" t="str">
        <f t="shared" ref="IJ69:IJ132" si="525">IFERROR(_xlfn.RANK.EQ(IG69,IG$5:IG$154,1),"")</f>
        <v/>
      </c>
      <c r="IK69" s="16"/>
      <c r="IL69" s="7" t="str">
        <f t="shared" si="261"/>
        <v/>
      </c>
      <c r="IM69" s="6" t="str">
        <f t="shared" ref="IM69:IM132" si="526">IF(IK69=0,"",IF(IK69=IL69,1,IF(IK69&gt;IL69,0,2)))</f>
        <v/>
      </c>
      <c r="IN69" s="8" t="str">
        <f t="shared" ref="IN69:IN132" si="527">IFERROR(_xlfn.RANK.EQ(IK69,IK$5:IK$154,1),"")</f>
        <v/>
      </c>
      <c r="IO69" s="16"/>
      <c r="IP69" s="7" t="str">
        <f t="shared" si="262"/>
        <v/>
      </c>
      <c r="IQ69" s="6" t="str">
        <f t="shared" ref="IQ69:IQ132" si="528">IF(IO69=0,"",IF(IO69=IP69,1,IF(IO69&gt;IP69,0,2)))</f>
        <v/>
      </c>
      <c r="IR69" s="8" t="str">
        <f t="shared" ref="IR69:IR132" si="529">IFERROR(_xlfn.RANK.EQ(IO69,IO$5:IO$154,1),"")</f>
        <v/>
      </c>
      <c r="IS69" s="16"/>
      <c r="IT69" s="7" t="str">
        <f t="shared" si="263"/>
        <v/>
      </c>
      <c r="IU69" s="6" t="str">
        <f t="shared" ref="IU69:IU132" si="530">IF(IS69=0,"",IF(IS69=IT69,1,IF(IS69&gt;IT69,0,2)))</f>
        <v/>
      </c>
      <c r="IV69" s="8" t="str">
        <f t="shared" ref="IV69:IV132" si="531">IFERROR(_xlfn.RANK.EQ(IS69,IS$5:IS$154,1),"")</f>
        <v/>
      </c>
      <c r="IW69" s="16"/>
      <c r="IX69" s="7" t="str">
        <f t="shared" si="264"/>
        <v/>
      </c>
      <c r="IY69" s="6" t="str">
        <f t="shared" ref="IY69:IY132" si="532">IF(IW69=0,"",IF(IW69=IX69,1,IF(IW69&gt;IX69,0,2)))</f>
        <v/>
      </c>
      <c r="IZ69" s="8" t="str">
        <f t="shared" ref="IZ69:IZ132" si="533">IFERROR(_xlfn.RANK.EQ(IW69,IW$5:IW$154,1),"")</f>
        <v/>
      </c>
      <c r="JA69" s="16"/>
      <c r="JB69" s="7" t="str">
        <f t="shared" si="265"/>
        <v/>
      </c>
      <c r="JC69" s="6" t="str">
        <f t="shared" ref="JC69:JC132" si="534">IF(JA69=0,"",IF(JA69=JB69,1,IF(JA69&gt;JB69,0,2)))</f>
        <v/>
      </c>
      <c r="JD69" s="8" t="str">
        <f t="shared" ref="JD69:JD132" si="535">IFERROR(_xlfn.RANK.EQ(JA69,JA$5:JA$154,1),"")</f>
        <v/>
      </c>
      <c r="JE69" s="16"/>
      <c r="JF69" s="7" t="str">
        <f t="shared" si="266"/>
        <v/>
      </c>
      <c r="JG69" s="6" t="str">
        <f t="shared" ref="JG69:JG132" si="536">IF(JE69=0,"",IF(JE69=JF69,1,IF(JE69&gt;JF69,0,2)))</f>
        <v/>
      </c>
      <c r="JH69" s="8" t="str">
        <f t="shared" ref="JH69:JH132" si="537">IFERROR(_xlfn.RANK.EQ(JE69,JE$5:JE$154,1),"")</f>
        <v/>
      </c>
      <c r="JI69" s="16"/>
      <c r="JJ69" s="7" t="str">
        <f t="shared" si="267"/>
        <v/>
      </c>
      <c r="JK69" s="6" t="str">
        <f t="shared" ref="JK69:JK132" si="538">IF(JI69=0,"",IF(JI69=JJ69,1,IF(JI69&gt;JJ69,0,2)))</f>
        <v/>
      </c>
      <c r="JL69" s="8" t="str">
        <f t="shared" ref="JL69:JL132" si="539">IFERROR(_xlfn.RANK.EQ(JI69,JI$5:JI$154,1),"")</f>
        <v/>
      </c>
      <c r="JM69" s="16"/>
      <c r="JN69" s="7" t="str">
        <f t="shared" si="268"/>
        <v/>
      </c>
      <c r="JO69" s="6" t="str">
        <f t="shared" ref="JO69:JO132" si="540">IF(JM69=0,"",IF(JM69=JN69,1,IF(JM69&gt;JN69,0,2)))</f>
        <v/>
      </c>
      <c r="JP69" s="8" t="str">
        <f t="shared" ref="JP69:JP132" si="541">IFERROR(_xlfn.RANK.EQ(JM69,JM$5:JM$154,1),"")</f>
        <v/>
      </c>
      <c r="JQ69" s="16"/>
      <c r="JR69" s="7" t="str">
        <f t="shared" si="269"/>
        <v/>
      </c>
      <c r="JS69" s="6" t="str">
        <f t="shared" ref="JS69:JS132" si="542">IF(JQ69=0,"",IF(JQ69=JR69,1,IF(JQ69&gt;JR69,0,2)))</f>
        <v/>
      </c>
      <c r="JT69" s="8" t="str">
        <f t="shared" ref="JT69:JT132" si="543">IFERROR(_xlfn.RANK.EQ(JQ69,JQ$5:JQ$154,1),"")</f>
        <v/>
      </c>
      <c r="JU69" s="16"/>
      <c r="JV69" s="7" t="str">
        <f t="shared" si="270"/>
        <v/>
      </c>
      <c r="JW69" s="6" t="str">
        <f t="shared" ref="JW69:JW132" si="544">IF(JU69=0,"",IF(JU69=JV69,1,IF(JU69&gt;JV69,0,2)))</f>
        <v/>
      </c>
      <c r="JX69" s="8" t="str">
        <f t="shared" ref="JX69:JX132" si="545">IFERROR(_xlfn.RANK.EQ(JU69,JU$5:JU$154,1),"")</f>
        <v/>
      </c>
      <c r="JY69" s="16"/>
      <c r="JZ69" s="7" t="str">
        <f t="shared" si="271"/>
        <v/>
      </c>
      <c r="KA69" s="6" t="str">
        <f t="shared" ref="KA69:KA132" si="546">IF(JY69=0,"",IF(JY69=JZ69,1,IF(JY69&gt;JZ69,0,2)))</f>
        <v/>
      </c>
      <c r="KB69" s="8" t="str">
        <f t="shared" ref="KB69:KB132" si="547">IFERROR(_xlfn.RANK.EQ(JY69,JY$5:JY$154,1),"")</f>
        <v/>
      </c>
      <c r="KC69" s="16"/>
      <c r="KD69" s="7" t="str">
        <f t="shared" si="272"/>
        <v/>
      </c>
      <c r="KE69" s="6" t="str">
        <f t="shared" ref="KE69:KE132" si="548">IF(KC69=0,"",IF(KC69=KD69,1,IF(KC69&gt;KD69,0,2)))</f>
        <v/>
      </c>
      <c r="KF69" s="8" t="str">
        <f t="shared" ref="KF69:KF132" si="549">IFERROR(_xlfn.RANK.EQ(KC69,KC$5:KC$154,1),"")</f>
        <v/>
      </c>
      <c r="KG69" s="16"/>
      <c r="KH69" s="7" t="str">
        <f t="shared" si="273"/>
        <v/>
      </c>
      <c r="KI69" s="6" t="str">
        <f t="shared" ref="KI69:KI132" si="550">IF(KG69=0,"",IF(KG69=KH69,1,IF(KG69&gt;KH69,0,2)))</f>
        <v/>
      </c>
      <c r="KJ69" s="8" t="str">
        <f t="shared" ref="KJ69:KJ132" si="551">IFERROR(_xlfn.RANK.EQ(KG69,KG$5:KG$154,1),"")</f>
        <v/>
      </c>
      <c r="KK69" s="16"/>
      <c r="KL69" s="7" t="str">
        <f t="shared" si="274"/>
        <v/>
      </c>
      <c r="KM69" s="6" t="str">
        <f t="shared" ref="KM69:KM132" si="552">IF(KK69=0,"",IF(KK69=KL69,1,IF(KK69&gt;KL69,0,2)))</f>
        <v/>
      </c>
      <c r="KN69" s="8" t="str">
        <f t="shared" ref="KN69:KN132" si="553">IFERROR(_xlfn.RANK.EQ(KK69,KK$5:KK$154,1),"")</f>
        <v/>
      </c>
      <c r="KO69" s="16"/>
      <c r="KP69" s="7" t="str">
        <f t="shared" si="275"/>
        <v/>
      </c>
      <c r="KQ69" s="6" t="str">
        <f t="shared" ref="KQ69:KQ132" si="554">IF(KO69=0,"",IF(KO69=KP69,1,IF(KO69&gt;KP69,0,2)))</f>
        <v/>
      </c>
      <c r="KR69" s="8" t="str">
        <f t="shared" ref="KR69:KR132" si="555">IFERROR(_xlfn.RANK.EQ(KO69,KO$5:KO$154,1),"")</f>
        <v/>
      </c>
      <c r="KS69" s="16"/>
      <c r="KT69" s="7" t="str">
        <f t="shared" si="276"/>
        <v/>
      </c>
      <c r="KU69" s="6" t="str">
        <f t="shared" ref="KU69:KU132" si="556">IF(KS69=0,"",IF(KS69=KT69,1,IF(KS69&gt;KT69,0,2)))</f>
        <v/>
      </c>
      <c r="KV69" s="8" t="str">
        <f t="shared" ref="KV69:KV132" si="557">IFERROR(_xlfn.RANK.EQ(KS69,KS$5:KS$154,1),"")</f>
        <v/>
      </c>
      <c r="KW69" s="16"/>
      <c r="KX69" s="7" t="str">
        <f t="shared" si="277"/>
        <v/>
      </c>
      <c r="KY69" s="6" t="str">
        <f t="shared" ref="KY69:KY132" si="558">IF(KW69=0,"",IF(KW69=KX69,1,IF(KW69&gt;KX69,0,2)))</f>
        <v/>
      </c>
      <c r="KZ69" s="8" t="str">
        <f t="shared" ref="KZ69:KZ132" si="559">IFERROR(_xlfn.RANK.EQ(KW69,KW$5:KW$154,1),"")</f>
        <v/>
      </c>
      <c r="LA69" s="16"/>
      <c r="LB69" s="7" t="str">
        <f t="shared" si="278"/>
        <v/>
      </c>
      <c r="LC69" s="6" t="str">
        <f t="shared" ref="LC69:LC132" si="560">IF(LA69=0,"",IF(LA69=LB69,1,IF(LA69&gt;LB69,0,2)))</f>
        <v/>
      </c>
      <c r="LD69" s="8" t="str">
        <f t="shared" ref="LD69:LD132" si="561">IFERROR(_xlfn.RANK.EQ(LA69,LA$5:LA$154,1),"")</f>
        <v/>
      </c>
      <c r="LE69" s="16"/>
      <c r="LF69" s="7" t="str">
        <f t="shared" si="279"/>
        <v/>
      </c>
      <c r="LG69" s="6" t="str">
        <f t="shared" ref="LG69:LG132" si="562">IF(LE69=0,"",IF(LE69=LF69,1,IF(LE69&gt;LF69,0,2)))</f>
        <v/>
      </c>
      <c r="LH69" s="8" t="str">
        <f t="shared" ref="LH69:LH132" si="563">IFERROR(_xlfn.RANK.EQ(LE69,LE$5:LE$154,1),"")</f>
        <v/>
      </c>
      <c r="LI69" s="16"/>
      <c r="LJ69" s="7" t="str">
        <f t="shared" si="280"/>
        <v/>
      </c>
      <c r="LK69" s="6" t="str">
        <f t="shared" ref="LK69:LK132" si="564">IF(LI69=0,"",IF(LI69=LJ69,1,IF(LI69&gt;LJ69,0,2)))</f>
        <v/>
      </c>
      <c r="LL69" s="8" t="str">
        <f t="shared" ref="LL69:LL132" si="565">IFERROR(_xlfn.RANK.EQ(LI69,LI$5:LI$154,1),"")</f>
        <v/>
      </c>
      <c r="LM69" s="16"/>
      <c r="LN69" s="7" t="str">
        <f t="shared" si="281"/>
        <v/>
      </c>
      <c r="LO69" s="6" t="str">
        <f t="shared" ref="LO69:LO132" si="566">IF(LM69=0,"",IF(LM69=LN69,1,IF(LM69&gt;LN69,0,2)))</f>
        <v/>
      </c>
      <c r="LP69" s="8" t="str">
        <f t="shared" ref="LP69:LP132" si="567">IFERROR(_xlfn.RANK.EQ(LM69,LM$5:LM$154,1),"")</f>
        <v/>
      </c>
      <c r="LQ69" s="16"/>
      <c r="LR69" s="7" t="str">
        <f t="shared" si="282"/>
        <v/>
      </c>
      <c r="LS69" s="6" t="str">
        <f t="shared" ref="LS69:LS132" si="568">IF(LQ69=0,"",IF(LQ69=LR69,1,IF(LQ69&gt;LR69,0,2)))</f>
        <v/>
      </c>
      <c r="LT69" s="8" t="str">
        <f t="shared" ref="LT69:LT132" si="569">IFERROR(_xlfn.RANK.EQ(LQ69,LQ$5:LQ$154,1),"")</f>
        <v/>
      </c>
      <c r="LU69" s="16"/>
      <c r="LV69" s="7" t="str">
        <f t="shared" si="283"/>
        <v/>
      </c>
      <c r="LW69" s="6" t="str">
        <f t="shared" ref="LW69:LW132" si="570">IF(LU69=0,"",IF(LU69=LV69,1,IF(LU69&gt;LV69,0,2)))</f>
        <v/>
      </c>
      <c r="LX69" s="8" t="str">
        <f t="shared" ref="LX69:LX132" si="571">IFERROR(_xlfn.RANK.EQ(LU69,LU$5:LU$154,1),"")</f>
        <v/>
      </c>
      <c r="LY69" s="16"/>
      <c r="LZ69" s="7" t="str">
        <f t="shared" si="284"/>
        <v/>
      </c>
      <c r="MA69" s="6" t="str">
        <f t="shared" ref="MA69:MA132" si="572">IF(LY69=0,"",IF(LY69=LZ69,1,IF(LY69&gt;LZ69,0,2)))</f>
        <v/>
      </c>
      <c r="MB69" s="8" t="str">
        <f t="shared" ref="MB69:MB132" si="573">IFERROR(_xlfn.RANK.EQ(LY69,LY$5:LY$154,1),"")</f>
        <v/>
      </c>
      <c r="MC69" s="16"/>
      <c r="MD69" s="7" t="str">
        <f t="shared" si="285"/>
        <v/>
      </c>
      <c r="ME69" s="6" t="str">
        <f t="shared" ref="ME69:ME132" si="574">IF(MC69=0,"",IF(MC69=MD69,1,IF(MC69&gt;MD69,0,2)))</f>
        <v/>
      </c>
      <c r="MF69" s="8" t="str">
        <f t="shared" ref="MF69:MF132" si="575">IFERROR(_xlfn.RANK.EQ(MC69,MC$5:MC$154,1),"")</f>
        <v/>
      </c>
      <c r="MG69" s="16"/>
      <c r="MH69" s="7" t="str">
        <f t="shared" si="286"/>
        <v/>
      </c>
      <c r="MI69" s="6" t="str">
        <f t="shared" ref="MI69:MI132" si="576">IF(MG69=0,"",IF(MG69=MH69,1,IF(MG69&gt;MH69,0,2)))</f>
        <v/>
      </c>
      <c r="MJ69" s="8" t="str">
        <f t="shared" ref="MJ69:MJ132" si="577">IFERROR(_xlfn.RANK.EQ(MG69,MG$5:MG$154,1),"")</f>
        <v/>
      </c>
      <c r="MK69" s="16"/>
      <c r="ML69" s="7" t="str">
        <f t="shared" si="287"/>
        <v/>
      </c>
      <c r="MM69" s="6" t="str">
        <f t="shared" ref="MM69:MM132" si="578">IF(MK69=0,"",IF(MK69=ML69,1,IF(MK69&gt;ML69,0,2)))</f>
        <v/>
      </c>
      <c r="MN69" s="8" t="str">
        <f t="shared" ref="MN69:MN132" si="579">IFERROR(_xlfn.RANK.EQ(MK69,MK$5:MK$154,1),"")</f>
        <v/>
      </c>
      <c r="MO69" s="16"/>
      <c r="MP69" s="7" t="str">
        <f t="shared" si="288"/>
        <v/>
      </c>
      <c r="MQ69" s="6" t="str">
        <f t="shared" ref="MQ69:MQ132" si="580">IF(MO69=0,"",IF(MO69=MP69,1,IF(MO69&gt;MP69,0,2)))</f>
        <v/>
      </c>
      <c r="MR69" s="8" t="str">
        <f t="shared" ref="MR69:MR132" si="581">IFERROR(_xlfn.RANK.EQ(MO69,MO$5:MO$154,1),"")</f>
        <v/>
      </c>
      <c r="MS69" s="16"/>
      <c r="MT69" s="7" t="str">
        <f t="shared" si="289"/>
        <v/>
      </c>
      <c r="MU69" s="6" t="str">
        <f t="shared" ref="MU69:MU132" si="582">IF(MS69=0,"",IF(MS69=MT69,1,IF(MS69&gt;MT69,0,2)))</f>
        <v/>
      </c>
      <c r="MV69" s="8" t="str">
        <f t="shared" ref="MV69:MV132" si="583">IFERROR(_xlfn.RANK.EQ(MS69,MS$5:MS$154,1),"")</f>
        <v/>
      </c>
      <c r="MW69" s="16"/>
      <c r="MX69" s="7" t="str">
        <f t="shared" si="290"/>
        <v/>
      </c>
      <c r="MY69" s="6" t="str">
        <f t="shared" ref="MY69:MY132" si="584">IF(MW69=0,"",IF(MW69=MX69,1,IF(MW69&gt;MX69,0,2)))</f>
        <v/>
      </c>
      <c r="MZ69" s="8" t="str">
        <f t="shared" ref="MZ69:MZ132" si="585">IFERROR(_xlfn.RANK.EQ(MW69,MW$5:MW$154,1),"")</f>
        <v/>
      </c>
      <c r="NA69" s="16"/>
      <c r="NB69" s="7" t="str">
        <f t="shared" si="291"/>
        <v/>
      </c>
      <c r="NC69" s="6" t="str">
        <f t="shared" ref="NC69:NC132" si="586">IF(NA69=0,"",IF(NA69=NB69,1,IF(NA69&gt;NB69,0,2)))</f>
        <v/>
      </c>
      <c r="ND69" s="8" t="str">
        <f t="shared" ref="ND69:ND132" si="587">IFERROR(_xlfn.RANK.EQ(NA69,NA$5:NA$154,1),"")</f>
        <v/>
      </c>
      <c r="NE69" s="16"/>
      <c r="NF69" s="7" t="str">
        <f t="shared" si="292"/>
        <v/>
      </c>
      <c r="NG69" s="6" t="str">
        <f t="shared" ref="NG69:NG132" si="588">IF(NE69=0,"",IF(NE69=NF69,1,IF(NE69&gt;NF69,0,2)))</f>
        <v/>
      </c>
      <c r="NH69" s="8" t="str">
        <f t="shared" ref="NH69:NH132" si="589">IFERROR(_xlfn.RANK.EQ(NE69,NE$5:NE$154,1),"")</f>
        <v/>
      </c>
      <c r="NI69" s="16"/>
      <c r="NJ69" s="7" t="str">
        <f t="shared" si="293"/>
        <v/>
      </c>
      <c r="NK69" s="6" t="str">
        <f t="shared" ref="NK69:NK132" si="590">IF(NI69=0,"",IF(NI69=NJ69,1,IF(NI69&gt;NJ69,0,2)))</f>
        <v/>
      </c>
      <c r="NL69" s="8" t="str">
        <f t="shared" ref="NL69:NL132" si="591">IFERROR(_xlfn.RANK.EQ(NI69,NI$5:NI$154,1),"")</f>
        <v/>
      </c>
      <c r="NM69" s="16"/>
      <c r="NN69" s="7" t="str">
        <f t="shared" si="294"/>
        <v/>
      </c>
      <c r="NO69" s="6" t="str">
        <f t="shared" ref="NO69:NO132" si="592">IF(NM69=0,"",IF(NM69=NN69,1,IF(NM69&gt;NN69,0,2)))</f>
        <v/>
      </c>
      <c r="NP69" s="8" t="str">
        <f t="shared" ref="NP69:NP132" si="593">IFERROR(_xlfn.RANK.EQ(NM69,NM$5:NM$154,1),"")</f>
        <v/>
      </c>
      <c r="NQ69" s="16"/>
      <c r="NR69" s="7" t="str">
        <f t="shared" si="295"/>
        <v/>
      </c>
      <c r="NS69" s="6" t="str">
        <f t="shared" ref="NS69:NS132" si="594">IF(NQ69=0,"",IF(NQ69=NR69,1,IF(NQ69&gt;NR69,0,2)))</f>
        <v/>
      </c>
      <c r="NT69" s="8" t="str">
        <f t="shared" ref="NT69:NT132" si="595">IFERROR(_xlfn.RANK.EQ(NQ69,NQ$5:NQ$154,1),"")</f>
        <v/>
      </c>
      <c r="NU69" s="16"/>
      <c r="NV69" s="7" t="str">
        <f t="shared" si="296"/>
        <v/>
      </c>
      <c r="NW69" s="6" t="str">
        <f t="shared" ref="NW69:NW132" si="596">IF(NU69=0,"",IF(NU69=NV69,1,IF(NU69&gt;NV69,0,2)))</f>
        <v/>
      </c>
      <c r="NX69" s="8" t="str">
        <f t="shared" ref="NX69:NX132" si="597">IFERROR(_xlfn.RANK.EQ(NU69,NU$5:NU$154,1),"")</f>
        <v/>
      </c>
      <c r="NY69" s="16"/>
      <c r="NZ69" s="7" t="str">
        <f t="shared" si="297"/>
        <v/>
      </c>
      <c r="OA69" s="6" t="str">
        <f t="shared" ref="OA69:OA132" si="598">IF(NY69=0,"",IF(NY69=NZ69,1,IF(NY69&gt;NZ69,0,2)))</f>
        <v/>
      </c>
      <c r="OB69" s="8" t="str">
        <f t="shared" ref="OB69:OB132" si="599">IFERROR(_xlfn.RANK.EQ(NY69,NY$5:NY$154,1),"")</f>
        <v/>
      </c>
      <c r="OC69" s="16"/>
      <c r="OD69" s="7" t="str">
        <f t="shared" si="298"/>
        <v/>
      </c>
      <c r="OE69" s="6" t="str">
        <f t="shared" ref="OE69:OE132" si="600">IF(OC69=0,"",IF(OC69=OD69,1,IF(OC69&gt;OD69,0,2)))</f>
        <v/>
      </c>
      <c r="OF69" s="8" t="str">
        <f t="shared" ref="OF69:OF132" si="601">IFERROR(_xlfn.RANK.EQ(OC69,OC$5:OC$154,1),"")</f>
        <v/>
      </c>
      <c r="OG69" s="16"/>
      <c r="OH69" s="7" t="str">
        <f t="shared" si="299"/>
        <v/>
      </c>
      <c r="OI69" s="6" t="str">
        <f t="shared" ref="OI69:OI132" si="602">IF(OG69=0,"",IF(OG69=OH69,1,IF(OG69&gt;OH69,0,2)))</f>
        <v/>
      </c>
      <c r="OJ69" s="8" t="str">
        <f t="shared" ref="OJ69:OJ132" si="603">IFERROR(_xlfn.RANK.EQ(OG69,OG$5:OG$154,1),"")</f>
        <v/>
      </c>
      <c r="OK69" s="16"/>
      <c r="OL69" s="7" t="str">
        <f t="shared" si="300"/>
        <v/>
      </c>
      <c r="OM69" s="6" t="str">
        <f t="shared" ref="OM69:OM132" si="604">IF(OK69=0,"",IF(OK69=OL69,1,IF(OK69&gt;OL69,0,2)))</f>
        <v/>
      </c>
      <c r="ON69" s="8" t="str">
        <f t="shared" ref="ON69:ON132" si="605">IFERROR(_xlfn.RANK.EQ(OK69,OK$5:OK$154,1),"")</f>
        <v/>
      </c>
      <c r="OO69" s="3"/>
      <c r="OP69" s="2"/>
      <c r="OS69" s="3"/>
      <c r="OT69" s="2"/>
      <c r="OW69" s="3"/>
      <c r="OX69" s="2"/>
      <c r="PA69" s="3"/>
      <c r="PB69" s="2"/>
      <c r="PE69" s="3"/>
      <c r="PF69" s="2"/>
      <c r="PI69" s="3"/>
      <c r="PJ69" s="2"/>
      <c r="PM69" s="3"/>
      <c r="PN69" s="2"/>
      <c r="PQ69" s="3"/>
      <c r="PR69" s="2"/>
      <c r="PU69" s="3"/>
      <c r="PV69" s="2"/>
      <c r="PY69" s="3"/>
      <c r="PZ69" s="2"/>
      <c r="QC69" s="3"/>
      <c r="QD69" s="2"/>
      <c r="QG69" s="3"/>
      <c r="QH69" s="2"/>
      <c r="QK69" s="3"/>
      <c r="QL69" s="2"/>
      <c r="QO69" s="3"/>
      <c r="QP69" s="2"/>
      <c r="QS69" s="3"/>
      <c r="QT69" s="2"/>
      <c r="QW69" s="3"/>
      <c r="QX69" s="2"/>
      <c r="RA69" s="3"/>
      <c r="RB69" s="2"/>
      <c r="RE69" s="3"/>
      <c r="RF69" s="2"/>
      <c r="RI69" s="3"/>
      <c r="RJ69" s="2"/>
      <c r="RM69" s="3"/>
      <c r="RN69" s="2"/>
      <c r="RQ69" s="3"/>
      <c r="RR69" s="2"/>
      <c r="RU69" s="3"/>
      <c r="RV69" s="2"/>
      <c r="RY69" s="3"/>
      <c r="RZ69" s="2"/>
      <c r="SC69" s="3"/>
      <c r="SD69" s="2"/>
      <c r="SG69" s="3"/>
      <c r="SH69" s="2"/>
      <c r="SK69" s="3"/>
      <c r="SL69" s="2"/>
      <c r="SO69" s="3"/>
      <c r="SP69" s="2"/>
      <c r="SS69" s="3"/>
      <c r="ST69" s="2"/>
      <c r="SW69" s="3"/>
      <c r="SX69" s="2"/>
      <c r="TA69" s="3"/>
      <c r="TB69" s="2"/>
      <c r="TE69" s="3"/>
      <c r="TF69" s="2"/>
      <c r="TI69" s="3"/>
      <c r="TJ69" s="2"/>
      <c r="TM69" s="3"/>
      <c r="TN69" s="2"/>
      <c r="TQ69" s="3"/>
      <c r="TR69" s="2"/>
      <c r="TU69" s="3"/>
      <c r="TV69" s="2"/>
      <c r="TY69" s="3"/>
      <c r="TZ69" s="2"/>
      <c r="UC69" s="3"/>
      <c r="UD69" s="2"/>
      <c r="UG69" s="3"/>
      <c r="UH69" s="2"/>
      <c r="UK69" s="3"/>
      <c r="UL69" s="2"/>
      <c r="UO69" s="3"/>
      <c r="UP69" s="2"/>
      <c r="US69" s="3"/>
      <c r="UT69" s="2"/>
      <c r="UW69" s="3"/>
      <c r="UX69" s="2"/>
      <c r="VA69" s="3"/>
      <c r="VB69" s="2"/>
      <c r="VE69" s="3"/>
      <c r="VF69" s="2"/>
      <c r="VI69" s="3"/>
      <c r="VJ69" s="2"/>
      <c r="VM69" s="3"/>
      <c r="VN69" s="2"/>
      <c r="VQ69" s="3"/>
      <c r="VR69" s="2"/>
      <c r="VU69" s="3"/>
      <c r="VV69" s="2"/>
      <c r="VY69" s="3"/>
      <c r="VZ69" s="2"/>
      <c r="WC69" s="3"/>
    </row>
    <row r="70" spans="1:601">
      <c r="A70" s="26">
        <v>66</v>
      </c>
      <c r="B70" s="4"/>
      <c r="C70" s="5"/>
      <c r="D70" s="14" t="str">
        <f t="shared" ref="D70:D101" ca="1" si="606">IFERROR(_xlfn.RANK.EQ(C70,$C$5:$C$154,1),"")</f>
        <v/>
      </c>
      <c r="E70" s="16"/>
      <c r="F70" s="7" t="str">
        <f t="shared" si="405"/>
        <v/>
      </c>
      <c r="G70" s="6" t="str">
        <f t="shared" si="406"/>
        <v/>
      </c>
      <c r="H70" s="8" t="str">
        <f t="shared" ca="1" si="407"/>
        <v/>
      </c>
      <c r="I70" s="16"/>
      <c r="J70" s="7" t="str">
        <f t="shared" ref="J70:J133" si="607">IF(E70="","",IF(E70="","",E70+$C$2))</f>
        <v/>
      </c>
      <c r="K70" s="6" t="str">
        <f t="shared" si="408"/>
        <v/>
      </c>
      <c r="L70" s="8" t="str">
        <f t="shared" ca="1" si="409"/>
        <v/>
      </c>
      <c r="M70" s="16"/>
      <c r="N70" s="7" t="str">
        <f t="shared" ref="N70:N133" si="608">IF(I70="","",IF(I70="","",I70+$C$2))</f>
        <v/>
      </c>
      <c r="O70" s="6" t="str">
        <f t="shared" si="410"/>
        <v/>
      </c>
      <c r="P70" s="8" t="str">
        <f t="shared" si="411"/>
        <v/>
      </c>
      <c r="Q70" s="16"/>
      <c r="R70" s="7" t="str">
        <f t="shared" ref="R70:R133" si="609">IF(M70="","",IF(M70="","",M70+$C$2))</f>
        <v/>
      </c>
      <c r="S70" s="6" t="str">
        <f t="shared" si="412"/>
        <v/>
      </c>
      <c r="T70" s="8" t="str">
        <f t="shared" si="413"/>
        <v/>
      </c>
      <c r="U70" s="16"/>
      <c r="V70" s="7" t="str">
        <f t="shared" ref="V70:V133" si="610">IF(Q70="","",IF(Q70="","",Q70+$C$2))</f>
        <v/>
      </c>
      <c r="W70" s="6" t="str">
        <f t="shared" si="414"/>
        <v/>
      </c>
      <c r="X70" s="8" t="str">
        <f t="shared" si="415"/>
        <v/>
      </c>
      <c r="Y70" s="16"/>
      <c r="Z70" s="7" t="str">
        <f t="shared" ref="Z70:Z133" si="611">IF(U70="","",IF(U70="","",U70+$C$2))</f>
        <v/>
      </c>
      <c r="AA70" s="6" t="str">
        <f t="shared" si="416"/>
        <v/>
      </c>
      <c r="AB70" s="8" t="str">
        <f t="shared" si="417"/>
        <v/>
      </c>
      <c r="AC70" s="16"/>
      <c r="AD70" s="7" t="str">
        <f t="shared" ref="AD70:AD133" si="612">IF(Y70="","",IF(Y70="","",Y70+$C$2))</f>
        <v/>
      </c>
      <c r="AE70" s="6" t="str">
        <f t="shared" si="418"/>
        <v/>
      </c>
      <c r="AF70" s="8" t="str">
        <f t="shared" si="419"/>
        <v/>
      </c>
      <c r="AG70" s="16"/>
      <c r="AH70" s="7" t="str">
        <f t="shared" ref="AH70:AH133" si="613">IF(AC70="","",IF(AC70="","",AC70+$C$2))</f>
        <v/>
      </c>
      <c r="AI70" s="6" t="str">
        <f t="shared" si="420"/>
        <v/>
      </c>
      <c r="AJ70" s="8" t="str">
        <f t="shared" si="421"/>
        <v/>
      </c>
      <c r="AK70" s="16"/>
      <c r="AL70" s="7" t="str">
        <f t="shared" ref="AL70:AL133" si="614">IF(AG70="","",IF(AG70="","",AG70+$C$2))</f>
        <v/>
      </c>
      <c r="AM70" s="6" t="str">
        <f t="shared" si="422"/>
        <v/>
      </c>
      <c r="AN70" s="8" t="str">
        <f t="shared" si="423"/>
        <v/>
      </c>
      <c r="AO70" s="16"/>
      <c r="AP70" s="7" t="str">
        <f t="shared" ref="AP70:AP133" si="615">IF(AK70="","",IF(AK70="","",AK70+$C$2))</f>
        <v/>
      </c>
      <c r="AQ70" s="6" t="str">
        <f t="shared" si="424"/>
        <v/>
      </c>
      <c r="AR70" s="8" t="str">
        <f t="shared" si="425"/>
        <v/>
      </c>
      <c r="AS70" s="16"/>
      <c r="AT70" s="7" t="str">
        <f t="shared" ref="AT70:AT133" si="616">IF(AO70="","",IF(AO70="","",AO70+$C$2))</f>
        <v/>
      </c>
      <c r="AU70" s="6" t="str">
        <f t="shared" si="426"/>
        <v/>
      </c>
      <c r="AV70" s="8" t="str">
        <f t="shared" si="427"/>
        <v/>
      </c>
      <c r="AW70" s="16"/>
      <c r="AX70" s="7" t="str">
        <f t="shared" ref="AX70:AX133" si="617">IF(AS70="","",IF(AS70="","",AS70+$C$2))</f>
        <v/>
      </c>
      <c r="AY70" s="6" t="str">
        <f t="shared" si="428"/>
        <v/>
      </c>
      <c r="AZ70" s="8" t="str">
        <f t="shared" si="429"/>
        <v/>
      </c>
      <c r="BA70" s="16"/>
      <c r="BB70" s="7" t="str">
        <f t="shared" ref="BB70:BB133" si="618">IF(AW70="","",IF(AW70="","",AW70+$C$2))</f>
        <v/>
      </c>
      <c r="BC70" s="6" t="str">
        <f t="shared" si="430"/>
        <v/>
      </c>
      <c r="BD70" s="8" t="str">
        <f t="shared" si="431"/>
        <v/>
      </c>
      <c r="BE70" s="16"/>
      <c r="BF70" s="7" t="str">
        <f t="shared" ref="BF70:BF133" si="619">IF(BA70="","",IF(BA70="","",BA70+$C$2))</f>
        <v/>
      </c>
      <c r="BG70" s="6" t="str">
        <f t="shared" si="432"/>
        <v/>
      </c>
      <c r="BH70" s="8" t="str">
        <f t="shared" si="433"/>
        <v/>
      </c>
      <c r="BI70" s="16"/>
      <c r="BJ70" s="7" t="str">
        <f t="shared" ref="BJ70:BJ133" si="620">IF(BE70="","",IF(BE70="","",BE70+$C$2))</f>
        <v/>
      </c>
      <c r="BK70" s="6" t="str">
        <f t="shared" si="434"/>
        <v/>
      </c>
      <c r="BL70" s="8" t="str">
        <f t="shared" si="435"/>
        <v/>
      </c>
      <c r="BM70" s="16"/>
      <c r="BN70" s="7" t="str">
        <f t="shared" ref="BN70:BN133" si="621">IF(BI70="","",IF(BI70="","",BI70+$C$2))</f>
        <v/>
      </c>
      <c r="BO70" s="6" t="str">
        <f t="shared" si="436"/>
        <v/>
      </c>
      <c r="BP70" s="8" t="str">
        <f t="shared" si="437"/>
        <v/>
      </c>
      <c r="BQ70" s="16"/>
      <c r="BR70" s="7" t="str">
        <f t="shared" ref="BR70:BR133" si="622">IF(BM70="","",IF(BM70="","",BM70+$C$2))</f>
        <v/>
      </c>
      <c r="BS70" s="6" t="str">
        <f t="shared" si="438"/>
        <v/>
      </c>
      <c r="BT70" s="8" t="str">
        <f t="shared" si="439"/>
        <v/>
      </c>
      <c r="BU70" s="16"/>
      <c r="BV70" s="7" t="str">
        <f t="shared" ref="BV70:BV133" si="623">IF(BQ70="","",IF(BQ70="","",BQ70+$C$2))</f>
        <v/>
      </c>
      <c r="BW70" s="6" t="str">
        <f t="shared" si="440"/>
        <v/>
      </c>
      <c r="BX70" s="8" t="str">
        <f t="shared" si="441"/>
        <v/>
      </c>
      <c r="BY70" s="16"/>
      <c r="BZ70" s="7" t="str">
        <f t="shared" ref="BZ70:BZ133" si="624">IF(BU70="","",IF(BU70="","",BU70+$C$2))</f>
        <v/>
      </c>
      <c r="CA70" s="6" t="str">
        <f t="shared" si="442"/>
        <v/>
      </c>
      <c r="CB70" s="8" t="str">
        <f t="shared" si="443"/>
        <v/>
      </c>
      <c r="CC70" s="16"/>
      <c r="CD70" s="7" t="str">
        <f t="shared" ref="CD70:CD133" si="625">IF(BY70="","",IF(BY70="","",BY70+$C$2))</f>
        <v/>
      </c>
      <c r="CE70" s="6" t="str">
        <f t="shared" si="444"/>
        <v/>
      </c>
      <c r="CF70" s="8" t="str">
        <f t="shared" si="445"/>
        <v/>
      </c>
      <c r="CG70" s="16"/>
      <c r="CH70" s="7" t="str">
        <f t="shared" ref="CH70:CH133" si="626">IF(CC70="","",IF(CC70="","",CC70+$C$2))</f>
        <v/>
      </c>
      <c r="CI70" s="6" t="str">
        <f t="shared" si="446"/>
        <v/>
      </c>
      <c r="CJ70" s="8" t="str">
        <f t="shared" si="447"/>
        <v/>
      </c>
      <c r="CK70" s="16"/>
      <c r="CL70" s="7" t="str">
        <f t="shared" ref="CL70:CL133" si="627">IF(CG70="","",IF(CG70="","",CG70+$C$2))</f>
        <v/>
      </c>
      <c r="CM70" s="6" t="str">
        <f t="shared" si="448"/>
        <v/>
      </c>
      <c r="CN70" s="8" t="str">
        <f t="shared" si="449"/>
        <v/>
      </c>
      <c r="CO70" s="16"/>
      <c r="CP70" s="7" t="str">
        <f t="shared" ref="CP70:CP133" si="628">IF(CK70="","",IF(CK70="","",CK70+$C$2))</f>
        <v/>
      </c>
      <c r="CQ70" s="6" t="str">
        <f t="shared" si="450"/>
        <v/>
      </c>
      <c r="CR70" s="8" t="str">
        <f t="shared" si="451"/>
        <v/>
      </c>
      <c r="CS70" s="16"/>
      <c r="CT70" s="7" t="str">
        <f t="shared" ref="CT70:CT133" si="629">IF(CO70="","",IF(CO70="","",CO70+$C$2))</f>
        <v/>
      </c>
      <c r="CU70" s="6" t="str">
        <f t="shared" si="452"/>
        <v/>
      </c>
      <c r="CV70" s="8" t="str">
        <f t="shared" si="453"/>
        <v/>
      </c>
      <c r="CW70" s="16"/>
      <c r="CX70" s="7" t="str">
        <f t="shared" ref="CX70:CX133" si="630">IF(CS70="","",IF(CS70="","",CS70+$C$2))</f>
        <v/>
      </c>
      <c r="CY70" s="6" t="str">
        <f t="shared" si="454"/>
        <v/>
      </c>
      <c r="CZ70" s="8" t="str">
        <f t="shared" si="455"/>
        <v/>
      </c>
      <c r="DA70" s="16"/>
      <c r="DB70" s="7" t="str">
        <f t="shared" ref="DB70:DB133" si="631">IF(CW70="","",IF(CW70="","",CW70+$C$2))</f>
        <v/>
      </c>
      <c r="DC70" s="6" t="str">
        <f t="shared" si="456"/>
        <v/>
      </c>
      <c r="DD70" s="8" t="str">
        <f t="shared" si="457"/>
        <v/>
      </c>
      <c r="DE70" s="16"/>
      <c r="DF70" s="7" t="str">
        <f t="shared" ref="DF70:DF133" si="632">IF(DA70="","",IF(DA70="","",DA70+$C$2))</f>
        <v/>
      </c>
      <c r="DG70" s="6" t="str">
        <f t="shared" si="458"/>
        <v/>
      </c>
      <c r="DH70" s="8" t="str">
        <f t="shared" si="459"/>
        <v/>
      </c>
      <c r="DI70" s="16"/>
      <c r="DJ70" s="7" t="str">
        <f t="shared" ref="DJ70:DJ133" si="633">IF(DE70="","",IF(DE70="","",DE70+$C$2))</f>
        <v/>
      </c>
      <c r="DK70" s="6" t="str">
        <f t="shared" si="460"/>
        <v/>
      </c>
      <c r="DL70" s="8" t="str">
        <f t="shared" si="461"/>
        <v/>
      </c>
      <c r="DM70" s="16"/>
      <c r="DN70" s="7" t="str">
        <f t="shared" ref="DN70:DN133" si="634">IF(DI70="","",IF(DI70="","",DI70+$C$2))</f>
        <v/>
      </c>
      <c r="DO70" s="6" t="str">
        <f t="shared" si="462"/>
        <v/>
      </c>
      <c r="DP70" s="8" t="str">
        <f t="shared" si="463"/>
        <v/>
      </c>
      <c r="DQ70" s="16"/>
      <c r="DR70" s="7" t="str">
        <f t="shared" ref="DR70:DR133" si="635">IF(DM70="","",IF(DM70="","",DM70+$C$2))</f>
        <v/>
      </c>
      <c r="DS70" s="6" t="str">
        <f t="shared" si="464"/>
        <v/>
      </c>
      <c r="DT70" s="8" t="str">
        <f t="shared" si="465"/>
        <v/>
      </c>
      <c r="DU70" s="16"/>
      <c r="DV70" s="7" t="str">
        <f t="shared" ref="DV70:DV133" si="636">IF(DQ70="","",IF(DQ70="","",DQ70+$C$2))</f>
        <v/>
      </c>
      <c r="DW70" s="6" t="str">
        <f t="shared" si="466"/>
        <v/>
      </c>
      <c r="DX70" s="8" t="str">
        <f t="shared" si="467"/>
        <v/>
      </c>
      <c r="DY70" s="16"/>
      <c r="DZ70" s="7" t="str">
        <f t="shared" ref="DZ70:DZ133" si="637">IF(DU70="","",IF(DU70="","",DU70+$C$2))</f>
        <v/>
      </c>
      <c r="EA70" s="6" t="str">
        <f t="shared" si="468"/>
        <v/>
      </c>
      <c r="EB70" s="8" t="str">
        <f t="shared" si="469"/>
        <v/>
      </c>
      <c r="EC70" s="16"/>
      <c r="ED70" s="7" t="str">
        <f t="shared" ref="ED70:ED133" si="638">IF(DY70="","",IF(DY70="","",DY70+$C$2))</f>
        <v/>
      </c>
      <c r="EE70" s="6" t="str">
        <f t="shared" si="470"/>
        <v/>
      </c>
      <c r="EF70" s="8" t="str">
        <f t="shared" si="471"/>
        <v/>
      </c>
      <c r="EG70" s="16"/>
      <c r="EH70" s="7" t="str">
        <f t="shared" ref="EH70:EH133" si="639">IF(EC70="","",IF(EC70="","",EC70+$C$2))</f>
        <v/>
      </c>
      <c r="EI70" s="6" t="str">
        <f t="shared" si="472"/>
        <v/>
      </c>
      <c r="EJ70" s="8" t="str">
        <f t="shared" si="473"/>
        <v/>
      </c>
      <c r="EK70" s="16"/>
      <c r="EL70" s="7" t="str">
        <f t="shared" ref="EL70:EL133" si="640">IF(EG70="","",IF(EG70="","",EG70+$C$2))</f>
        <v/>
      </c>
      <c r="EM70" s="6" t="str">
        <f t="shared" si="474"/>
        <v/>
      </c>
      <c r="EN70" s="8" t="str">
        <f t="shared" si="475"/>
        <v/>
      </c>
      <c r="EO70" s="16"/>
      <c r="EP70" s="7" t="str">
        <f t="shared" ref="EP70:EP133" si="641">IF(EK70="","",IF(EK70="","",EK70+$C$2))</f>
        <v/>
      </c>
      <c r="EQ70" s="6" t="str">
        <f t="shared" si="476"/>
        <v/>
      </c>
      <c r="ER70" s="8" t="str">
        <f t="shared" si="477"/>
        <v/>
      </c>
      <c r="ES70" s="16"/>
      <c r="ET70" s="7" t="str">
        <f t="shared" ref="ET70:ET133" si="642">IF(EO70="","",IF(EO70="","",EO70+$C$2))</f>
        <v/>
      </c>
      <c r="EU70" s="6" t="str">
        <f t="shared" si="478"/>
        <v/>
      </c>
      <c r="EV70" s="8" t="str">
        <f t="shared" si="479"/>
        <v/>
      </c>
      <c r="EW70" s="16"/>
      <c r="EX70" s="7" t="str">
        <f t="shared" ref="EX70:EX133" si="643">IF(ES70="","",IF(ES70="","",ES70+$C$2))</f>
        <v/>
      </c>
      <c r="EY70" s="6" t="str">
        <f t="shared" si="480"/>
        <v/>
      </c>
      <c r="EZ70" s="8" t="str">
        <f t="shared" si="481"/>
        <v/>
      </c>
      <c r="FA70" s="16"/>
      <c r="FB70" s="7" t="str">
        <f t="shared" ref="FB70:FB133" si="644">IF(EW70="","",IF(EW70="","",EW70+$C$2))</f>
        <v/>
      </c>
      <c r="FC70" s="6" t="str">
        <f t="shared" si="482"/>
        <v/>
      </c>
      <c r="FD70" s="8" t="str">
        <f t="shared" si="483"/>
        <v/>
      </c>
      <c r="FE70" s="16"/>
      <c r="FF70" s="7" t="str">
        <f t="shared" ref="FF70:FF133" si="645">IF(FA70="","",IF(FA70="","",FA70+$C$2))</f>
        <v/>
      </c>
      <c r="FG70" s="6" t="str">
        <f t="shared" si="484"/>
        <v/>
      </c>
      <c r="FH70" s="8" t="str">
        <f t="shared" si="485"/>
        <v/>
      </c>
      <c r="FI70" s="16"/>
      <c r="FJ70" s="7" t="str">
        <f t="shared" ref="FJ70:FJ133" si="646">IF(FE70="","",IF(FE70="","",FE70+$C$2))</f>
        <v/>
      </c>
      <c r="FK70" s="6" t="str">
        <f t="shared" si="486"/>
        <v/>
      </c>
      <c r="FL70" s="8" t="str">
        <f t="shared" si="487"/>
        <v/>
      </c>
      <c r="FM70" s="16"/>
      <c r="FN70" s="7" t="str">
        <f t="shared" ref="FN70:FN133" si="647">IF(FI70="","",IF(FI70="","",FI70+$C$2))</f>
        <v/>
      </c>
      <c r="FO70" s="6" t="str">
        <f t="shared" si="488"/>
        <v/>
      </c>
      <c r="FP70" s="8" t="str">
        <f t="shared" si="489"/>
        <v/>
      </c>
      <c r="FQ70" s="16"/>
      <c r="FR70" s="7" t="str">
        <f t="shared" ref="FR70:FR133" si="648">IF(FM70="","",IF(FM70="","",FM70+$C$2))</f>
        <v/>
      </c>
      <c r="FS70" s="6" t="str">
        <f t="shared" si="490"/>
        <v/>
      </c>
      <c r="FT70" s="8" t="str">
        <f t="shared" si="491"/>
        <v/>
      </c>
      <c r="FU70" s="16"/>
      <c r="FV70" s="7" t="str">
        <f t="shared" ref="FV70:FV133" si="649">IF(FQ70="","",IF(FQ70="","",FQ70+$C$2))</f>
        <v/>
      </c>
      <c r="FW70" s="6" t="str">
        <f t="shared" si="492"/>
        <v/>
      </c>
      <c r="FX70" s="8" t="str">
        <f t="shared" si="493"/>
        <v/>
      </c>
      <c r="FY70" s="16"/>
      <c r="FZ70" s="7" t="str">
        <f t="shared" ref="FZ70:FZ133" si="650">IF(FU70="","",IF(FU70="","",FU70+$C$2))</f>
        <v/>
      </c>
      <c r="GA70" s="6" t="str">
        <f t="shared" si="494"/>
        <v/>
      </c>
      <c r="GB70" s="8" t="str">
        <f t="shared" si="495"/>
        <v/>
      </c>
      <c r="GC70" s="16"/>
      <c r="GD70" s="7" t="str">
        <f t="shared" ref="GD70:GD133" si="651">IF(FY70="","",IF(FY70="","",FY70+$C$2))</f>
        <v/>
      </c>
      <c r="GE70" s="6" t="str">
        <f t="shared" si="496"/>
        <v/>
      </c>
      <c r="GF70" s="8" t="str">
        <f t="shared" si="497"/>
        <v/>
      </c>
      <c r="GG70" s="16"/>
      <c r="GH70" s="7" t="str">
        <f t="shared" ref="GH70:GH133" si="652">IF(GC70="","",IF(GC70="","",GC70+$C$2))</f>
        <v/>
      </c>
      <c r="GI70" s="6" t="str">
        <f t="shared" si="498"/>
        <v/>
      </c>
      <c r="GJ70" s="8" t="str">
        <f t="shared" si="499"/>
        <v/>
      </c>
      <c r="GK70" s="16"/>
      <c r="GL70" s="7" t="str">
        <f t="shared" ref="GL70:GL133" si="653">IF(GG70="","",IF(GG70="","",GG70+$C$2))</f>
        <v/>
      </c>
      <c r="GM70" s="6" t="str">
        <f t="shared" si="500"/>
        <v/>
      </c>
      <c r="GN70" s="8" t="str">
        <f t="shared" si="501"/>
        <v/>
      </c>
      <c r="GO70" s="16"/>
      <c r="GP70" s="7" t="str">
        <f t="shared" ref="GP70:GP133" si="654">IF(GK70="","",IF(GK70="","",GK70+$C$2))</f>
        <v/>
      </c>
      <c r="GQ70" s="6" t="str">
        <f t="shared" si="502"/>
        <v/>
      </c>
      <c r="GR70" s="8" t="str">
        <f t="shared" si="503"/>
        <v/>
      </c>
      <c r="GS70" s="16"/>
      <c r="GT70" s="7" t="str">
        <f t="shared" ref="GT70:GT133" si="655">IF(GO70="","",IF(GO70="","",GO70+$C$2))</f>
        <v/>
      </c>
      <c r="GU70" s="6" t="str">
        <f t="shared" si="504"/>
        <v/>
      </c>
      <c r="GV70" s="8" t="str">
        <f t="shared" si="505"/>
        <v/>
      </c>
      <c r="GW70" s="16"/>
      <c r="GX70" s="7" t="str">
        <f t="shared" ref="GX70:GX133" si="656">IF(GS70="","",IF(GS70="","",GS70+$C$2))</f>
        <v/>
      </c>
      <c r="GY70" s="6" t="str">
        <f t="shared" si="506"/>
        <v/>
      </c>
      <c r="GZ70" s="8" t="str">
        <f t="shared" si="507"/>
        <v/>
      </c>
      <c r="HA70" s="16"/>
      <c r="HB70" s="7" t="str">
        <f t="shared" ref="HB70:HB133" si="657">IF(GW70="","",IF(GW70="","",GW70+$C$2))</f>
        <v/>
      </c>
      <c r="HC70" s="6" t="str">
        <f t="shared" si="508"/>
        <v/>
      </c>
      <c r="HD70" s="8" t="str">
        <f t="shared" si="509"/>
        <v/>
      </c>
      <c r="HE70" s="16"/>
      <c r="HF70" s="7" t="str">
        <f t="shared" ref="HF70:HF133" si="658">IF(HA70="","",IF(HA70="","",HA70+$C$2))</f>
        <v/>
      </c>
      <c r="HG70" s="6" t="str">
        <f t="shared" si="510"/>
        <v/>
      </c>
      <c r="HH70" s="8" t="str">
        <f t="shared" si="511"/>
        <v/>
      </c>
      <c r="HI70" s="16"/>
      <c r="HJ70" s="7" t="str">
        <f t="shared" ref="HJ70:HJ133" si="659">IF(HE70="","",IF(HE70="","",HE70+$C$2))</f>
        <v/>
      </c>
      <c r="HK70" s="6" t="str">
        <f t="shared" si="512"/>
        <v/>
      </c>
      <c r="HL70" s="8" t="str">
        <f t="shared" si="513"/>
        <v/>
      </c>
      <c r="HM70" s="16"/>
      <c r="HN70" s="7" t="str">
        <f t="shared" ref="HN70:HN133" si="660">IF(HI70="","",IF(HI70="","",HI70+$C$2))</f>
        <v/>
      </c>
      <c r="HO70" s="6" t="str">
        <f t="shared" si="514"/>
        <v/>
      </c>
      <c r="HP70" s="8" t="str">
        <f t="shared" si="515"/>
        <v/>
      </c>
      <c r="HQ70" s="16"/>
      <c r="HR70" s="7" t="str">
        <f t="shared" ref="HR70:HR133" si="661">IF(HM70="","",IF(HM70="","",HM70+$C$2))</f>
        <v/>
      </c>
      <c r="HS70" s="6" t="str">
        <f t="shared" si="516"/>
        <v/>
      </c>
      <c r="HT70" s="8" t="str">
        <f t="shared" si="517"/>
        <v/>
      </c>
      <c r="HU70" s="16"/>
      <c r="HV70" s="7" t="str">
        <f t="shared" ref="HV70:HV133" si="662">IF(HQ70="","",IF(HQ70="","",HQ70+$C$2))</f>
        <v/>
      </c>
      <c r="HW70" s="6" t="str">
        <f t="shared" si="518"/>
        <v/>
      </c>
      <c r="HX70" s="8" t="str">
        <f t="shared" si="519"/>
        <v/>
      </c>
      <c r="HY70" s="16"/>
      <c r="HZ70" s="7" t="str">
        <f t="shared" ref="HZ70:HZ133" si="663">IF(HU70="","",IF(HU70="","",HU70+$C$2))</f>
        <v/>
      </c>
      <c r="IA70" s="6" t="str">
        <f t="shared" si="520"/>
        <v/>
      </c>
      <c r="IB70" s="8" t="str">
        <f t="shared" si="521"/>
        <v/>
      </c>
      <c r="IC70" s="16"/>
      <c r="ID70" s="7" t="str">
        <f t="shared" ref="ID70:ID133" si="664">IF(HY70="","",IF(HY70="","",HY70+$C$2))</f>
        <v/>
      </c>
      <c r="IE70" s="6" t="str">
        <f t="shared" si="522"/>
        <v/>
      </c>
      <c r="IF70" s="8" t="str">
        <f t="shared" si="523"/>
        <v/>
      </c>
      <c r="IG70" s="16"/>
      <c r="IH70" s="7" t="str">
        <f t="shared" ref="IH70:IH133" si="665">IF(IC70="","",IF(IC70="","",IC70+$C$2))</f>
        <v/>
      </c>
      <c r="II70" s="6" t="str">
        <f t="shared" si="524"/>
        <v/>
      </c>
      <c r="IJ70" s="8" t="str">
        <f t="shared" si="525"/>
        <v/>
      </c>
      <c r="IK70" s="16"/>
      <c r="IL70" s="7" t="str">
        <f t="shared" ref="IL70:IL133" si="666">IF(IG70="","",IF(IG70="","",IG70+$C$2))</f>
        <v/>
      </c>
      <c r="IM70" s="6" t="str">
        <f t="shared" si="526"/>
        <v/>
      </c>
      <c r="IN70" s="8" t="str">
        <f t="shared" si="527"/>
        <v/>
      </c>
      <c r="IO70" s="16"/>
      <c r="IP70" s="7" t="str">
        <f t="shared" ref="IP70:IP133" si="667">IF(IK70="","",IF(IK70="","",IK70+$C$2))</f>
        <v/>
      </c>
      <c r="IQ70" s="6" t="str">
        <f t="shared" si="528"/>
        <v/>
      </c>
      <c r="IR70" s="8" t="str">
        <f t="shared" si="529"/>
        <v/>
      </c>
      <c r="IS70" s="16"/>
      <c r="IT70" s="7" t="str">
        <f t="shared" ref="IT70:IT133" si="668">IF(IO70="","",IF(IO70="","",IO70+$C$2))</f>
        <v/>
      </c>
      <c r="IU70" s="6" t="str">
        <f t="shared" si="530"/>
        <v/>
      </c>
      <c r="IV70" s="8" t="str">
        <f t="shared" si="531"/>
        <v/>
      </c>
      <c r="IW70" s="16"/>
      <c r="IX70" s="7" t="str">
        <f t="shared" ref="IX70:IX133" si="669">IF(IS70="","",IF(IS70="","",IS70+$C$2))</f>
        <v/>
      </c>
      <c r="IY70" s="6" t="str">
        <f t="shared" si="532"/>
        <v/>
      </c>
      <c r="IZ70" s="8" t="str">
        <f t="shared" si="533"/>
        <v/>
      </c>
      <c r="JA70" s="16"/>
      <c r="JB70" s="7" t="str">
        <f t="shared" ref="JB70:JB133" si="670">IF(IW70="","",IF(IW70="","",IW70+$C$2))</f>
        <v/>
      </c>
      <c r="JC70" s="6" t="str">
        <f t="shared" si="534"/>
        <v/>
      </c>
      <c r="JD70" s="8" t="str">
        <f t="shared" si="535"/>
        <v/>
      </c>
      <c r="JE70" s="16"/>
      <c r="JF70" s="7" t="str">
        <f t="shared" ref="JF70:JF133" si="671">IF(JA70="","",IF(JA70="","",JA70+$C$2))</f>
        <v/>
      </c>
      <c r="JG70" s="6" t="str">
        <f t="shared" si="536"/>
        <v/>
      </c>
      <c r="JH70" s="8" t="str">
        <f t="shared" si="537"/>
        <v/>
      </c>
      <c r="JI70" s="16"/>
      <c r="JJ70" s="7" t="str">
        <f t="shared" ref="JJ70:JJ133" si="672">IF(JE70="","",IF(JE70="","",JE70+$C$2))</f>
        <v/>
      </c>
      <c r="JK70" s="6" t="str">
        <f t="shared" si="538"/>
        <v/>
      </c>
      <c r="JL70" s="8" t="str">
        <f t="shared" si="539"/>
        <v/>
      </c>
      <c r="JM70" s="16"/>
      <c r="JN70" s="7" t="str">
        <f t="shared" ref="JN70:JN133" si="673">IF(JI70="","",IF(JI70="","",JI70+$C$2))</f>
        <v/>
      </c>
      <c r="JO70" s="6" t="str">
        <f t="shared" si="540"/>
        <v/>
      </c>
      <c r="JP70" s="8" t="str">
        <f t="shared" si="541"/>
        <v/>
      </c>
      <c r="JQ70" s="16"/>
      <c r="JR70" s="7" t="str">
        <f t="shared" ref="JR70:JR133" si="674">IF(JM70="","",IF(JM70="","",JM70+$C$2))</f>
        <v/>
      </c>
      <c r="JS70" s="6" t="str">
        <f t="shared" si="542"/>
        <v/>
      </c>
      <c r="JT70" s="8" t="str">
        <f t="shared" si="543"/>
        <v/>
      </c>
      <c r="JU70" s="16"/>
      <c r="JV70" s="7" t="str">
        <f t="shared" ref="JV70:JV133" si="675">IF(JQ70="","",IF(JQ70="","",JQ70+$C$2))</f>
        <v/>
      </c>
      <c r="JW70" s="6" t="str">
        <f t="shared" si="544"/>
        <v/>
      </c>
      <c r="JX70" s="8" t="str">
        <f t="shared" si="545"/>
        <v/>
      </c>
      <c r="JY70" s="16"/>
      <c r="JZ70" s="7" t="str">
        <f t="shared" ref="JZ70:JZ133" si="676">IF(JU70="","",IF(JU70="","",JU70+$C$2))</f>
        <v/>
      </c>
      <c r="KA70" s="6" t="str">
        <f t="shared" si="546"/>
        <v/>
      </c>
      <c r="KB70" s="8" t="str">
        <f t="shared" si="547"/>
        <v/>
      </c>
      <c r="KC70" s="16"/>
      <c r="KD70" s="7" t="str">
        <f t="shared" ref="KD70:KD133" si="677">IF(JY70="","",IF(JY70="","",JY70+$C$2))</f>
        <v/>
      </c>
      <c r="KE70" s="6" t="str">
        <f t="shared" si="548"/>
        <v/>
      </c>
      <c r="KF70" s="8" t="str">
        <f t="shared" si="549"/>
        <v/>
      </c>
      <c r="KG70" s="16"/>
      <c r="KH70" s="7" t="str">
        <f t="shared" ref="KH70:KH133" si="678">IF(KC70="","",IF(KC70="","",KC70+$C$2))</f>
        <v/>
      </c>
      <c r="KI70" s="6" t="str">
        <f t="shared" si="550"/>
        <v/>
      </c>
      <c r="KJ70" s="8" t="str">
        <f t="shared" si="551"/>
        <v/>
      </c>
      <c r="KK70" s="16"/>
      <c r="KL70" s="7" t="str">
        <f t="shared" ref="KL70:KL133" si="679">IF(KG70="","",IF(KG70="","",KG70+$C$2))</f>
        <v/>
      </c>
      <c r="KM70" s="6" t="str">
        <f t="shared" si="552"/>
        <v/>
      </c>
      <c r="KN70" s="8" t="str">
        <f t="shared" si="553"/>
        <v/>
      </c>
      <c r="KO70" s="16"/>
      <c r="KP70" s="7" t="str">
        <f t="shared" ref="KP70:KP133" si="680">IF(KK70="","",IF(KK70="","",KK70+$C$2))</f>
        <v/>
      </c>
      <c r="KQ70" s="6" t="str">
        <f t="shared" si="554"/>
        <v/>
      </c>
      <c r="KR70" s="8" t="str">
        <f t="shared" si="555"/>
        <v/>
      </c>
      <c r="KS70" s="16"/>
      <c r="KT70" s="7" t="str">
        <f t="shared" ref="KT70:KT133" si="681">IF(KO70="","",IF(KO70="","",KO70+$C$2))</f>
        <v/>
      </c>
      <c r="KU70" s="6" t="str">
        <f t="shared" si="556"/>
        <v/>
      </c>
      <c r="KV70" s="8" t="str">
        <f t="shared" si="557"/>
        <v/>
      </c>
      <c r="KW70" s="16"/>
      <c r="KX70" s="7" t="str">
        <f t="shared" ref="KX70:KX133" si="682">IF(KS70="","",IF(KS70="","",KS70+$C$2))</f>
        <v/>
      </c>
      <c r="KY70" s="6" t="str">
        <f t="shared" si="558"/>
        <v/>
      </c>
      <c r="KZ70" s="8" t="str">
        <f t="shared" si="559"/>
        <v/>
      </c>
      <c r="LA70" s="16"/>
      <c r="LB70" s="7" t="str">
        <f t="shared" ref="LB70:LB133" si="683">IF(KW70="","",IF(KW70="","",KW70+$C$2))</f>
        <v/>
      </c>
      <c r="LC70" s="6" t="str">
        <f t="shared" si="560"/>
        <v/>
      </c>
      <c r="LD70" s="8" t="str">
        <f t="shared" si="561"/>
        <v/>
      </c>
      <c r="LE70" s="16"/>
      <c r="LF70" s="7" t="str">
        <f t="shared" ref="LF70:LF133" si="684">IF(LA70="","",IF(LA70="","",LA70+$C$2))</f>
        <v/>
      </c>
      <c r="LG70" s="6" t="str">
        <f t="shared" si="562"/>
        <v/>
      </c>
      <c r="LH70" s="8" t="str">
        <f t="shared" si="563"/>
        <v/>
      </c>
      <c r="LI70" s="16"/>
      <c r="LJ70" s="7" t="str">
        <f t="shared" ref="LJ70:LJ133" si="685">IF(LE70="","",IF(LE70="","",LE70+$C$2))</f>
        <v/>
      </c>
      <c r="LK70" s="6" t="str">
        <f t="shared" si="564"/>
        <v/>
      </c>
      <c r="LL70" s="8" t="str">
        <f t="shared" si="565"/>
        <v/>
      </c>
      <c r="LM70" s="16"/>
      <c r="LN70" s="7" t="str">
        <f t="shared" ref="LN70:LN133" si="686">IF(LI70="","",IF(LI70="","",LI70+$C$2))</f>
        <v/>
      </c>
      <c r="LO70" s="6" t="str">
        <f t="shared" si="566"/>
        <v/>
      </c>
      <c r="LP70" s="8" t="str">
        <f t="shared" si="567"/>
        <v/>
      </c>
      <c r="LQ70" s="16"/>
      <c r="LR70" s="7" t="str">
        <f t="shared" ref="LR70:LR133" si="687">IF(LM70="","",IF(LM70="","",LM70+$C$2))</f>
        <v/>
      </c>
      <c r="LS70" s="6" t="str">
        <f t="shared" si="568"/>
        <v/>
      </c>
      <c r="LT70" s="8" t="str">
        <f t="shared" si="569"/>
        <v/>
      </c>
      <c r="LU70" s="16"/>
      <c r="LV70" s="7" t="str">
        <f t="shared" ref="LV70:LV133" si="688">IF(LQ70="","",IF(LQ70="","",LQ70+$C$2))</f>
        <v/>
      </c>
      <c r="LW70" s="6" t="str">
        <f t="shared" si="570"/>
        <v/>
      </c>
      <c r="LX70" s="8" t="str">
        <f t="shared" si="571"/>
        <v/>
      </c>
      <c r="LY70" s="16"/>
      <c r="LZ70" s="7" t="str">
        <f t="shared" ref="LZ70:LZ133" si="689">IF(LU70="","",IF(LU70="","",LU70+$C$2))</f>
        <v/>
      </c>
      <c r="MA70" s="6" t="str">
        <f t="shared" si="572"/>
        <v/>
      </c>
      <c r="MB70" s="8" t="str">
        <f t="shared" si="573"/>
        <v/>
      </c>
      <c r="MC70" s="16"/>
      <c r="MD70" s="7" t="str">
        <f t="shared" ref="MD70:MD133" si="690">IF(LY70="","",IF(LY70="","",LY70+$C$2))</f>
        <v/>
      </c>
      <c r="ME70" s="6" t="str">
        <f t="shared" si="574"/>
        <v/>
      </c>
      <c r="MF70" s="8" t="str">
        <f t="shared" si="575"/>
        <v/>
      </c>
      <c r="MG70" s="16"/>
      <c r="MH70" s="7" t="str">
        <f t="shared" ref="MH70:MH133" si="691">IF(MC70="","",IF(MC70="","",MC70+$C$2))</f>
        <v/>
      </c>
      <c r="MI70" s="6" t="str">
        <f t="shared" si="576"/>
        <v/>
      </c>
      <c r="MJ70" s="8" t="str">
        <f t="shared" si="577"/>
        <v/>
      </c>
      <c r="MK70" s="16"/>
      <c r="ML70" s="7" t="str">
        <f t="shared" ref="ML70:ML133" si="692">IF(MG70="","",IF(MG70="","",MG70+$C$2))</f>
        <v/>
      </c>
      <c r="MM70" s="6" t="str">
        <f t="shared" si="578"/>
        <v/>
      </c>
      <c r="MN70" s="8" t="str">
        <f t="shared" si="579"/>
        <v/>
      </c>
      <c r="MO70" s="16"/>
      <c r="MP70" s="7" t="str">
        <f t="shared" ref="MP70:MP133" si="693">IF(MK70="","",IF(MK70="","",MK70+$C$2))</f>
        <v/>
      </c>
      <c r="MQ70" s="6" t="str">
        <f t="shared" si="580"/>
        <v/>
      </c>
      <c r="MR70" s="8" t="str">
        <f t="shared" si="581"/>
        <v/>
      </c>
      <c r="MS70" s="16"/>
      <c r="MT70" s="7" t="str">
        <f t="shared" ref="MT70:MT133" si="694">IF(MO70="","",IF(MO70="","",MO70+$C$2))</f>
        <v/>
      </c>
      <c r="MU70" s="6" t="str">
        <f t="shared" si="582"/>
        <v/>
      </c>
      <c r="MV70" s="8" t="str">
        <f t="shared" si="583"/>
        <v/>
      </c>
      <c r="MW70" s="16"/>
      <c r="MX70" s="7" t="str">
        <f t="shared" ref="MX70:MX133" si="695">IF(MS70="","",IF(MS70="","",MS70+$C$2))</f>
        <v/>
      </c>
      <c r="MY70" s="6" t="str">
        <f t="shared" si="584"/>
        <v/>
      </c>
      <c r="MZ70" s="8" t="str">
        <f t="shared" si="585"/>
        <v/>
      </c>
      <c r="NA70" s="16"/>
      <c r="NB70" s="7" t="str">
        <f t="shared" ref="NB70:NB133" si="696">IF(MW70="","",IF(MW70="","",MW70+$C$2))</f>
        <v/>
      </c>
      <c r="NC70" s="6" t="str">
        <f t="shared" si="586"/>
        <v/>
      </c>
      <c r="ND70" s="8" t="str">
        <f t="shared" si="587"/>
        <v/>
      </c>
      <c r="NE70" s="16"/>
      <c r="NF70" s="7" t="str">
        <f t="shared" ref="NF70:NF133" si="697">IF(NA70="","",IF(NA70="","",NA70+$C$2))</f>
        <v/>
      </c>
      <c r="NG70" s="6" t="str">
        <f t="shared" si="588"/>
        <v/>
      </c>
      <c r="NH70" s="8" t="str">
        <f t="shared" si="589"/>
        <v/>
      </c>
      <c r="NI70" s="16"/>
      <c r="NJ70" s="7" t="str">
        <f t="shared" ref="NJ70:NJ133" si="698">IF(NE70="","",IF(NE70="","",NE70+$C$2))</f>
        <v/>
      </c>
      <c r="NK70" s="6" t="str">
        <f t="shared" si="590"/>
        <v/>
      </c>
      <c r="NL70" s="8" t="str">
        <f t="shared" si="591"/>
        <v/>
      </c>
      <c r="NM70" s="16"/>
      <c r="NN70" s="7" t="str">
        <f t="shared" ref="NN70:NN133" si="699">IF(NI70="","",IF(NI70="","",NI70+$C$2))</f>
        <v/>
      </c>
      <c r="NO70" s="6" t="str">
        <f t="shared" si="592"/>
        <v/>
      </c>
      <c r="NP70" s="8" t="str">
        <f t="shared" si="593"/>
        <v/>
      </c>
      <c r="NQ70" s="16"/>
      <c r="NR70" s="7" t="str">
        <f t="shared" ref="NR70:NR133" si="700">IF(NM70="","",IF(NM70="","",NM70+$C$2))</f>
        <v/>
      </c>
      <c r="NS70" s="6" t="str">
        <f t="shared" si="594"/>
        <v/>
      </c>
      <c r="NT70" s="8" t="str">
        <f t="shared" si="595"/>
        <v/>
      </c>
      <c r="NU70" s="16"/>
      <c r="NV70" s="7" t="str">
        <f t="shared" ref="NV70:NV133" si="701">IF(NQ70="","",IF(NQ70="","",NQ70+$C$2))</f>
        <v/>
      </c>
      <c r="NW70" s="6" t="str">
        <f t="shared" si="596"/>
        <v/>
      </c>
      <c r="NX70" s="8" t="str">
        <f t="shared" si="597"/>
        <v/>
      </c>
      <c r="NY70" s="16"/>
      <c r="NZ70" s="7" t="str">
        <f t="shared" ref="NZ70:NZ133" si="702">IF(NU70="","",IF(NU70="","",NU70+$C$2))</f>
        <v/>
      </c>
      <c r="OA70" s="6" t="str">
        <f t="shared" si="598"/>
        <v/>
      </c>
      <c r="OB70" s="8" t="str">
        <f t="shared" si="599"/>
        <v/>
      </c>
      <c r="OC70" s="16"/>
      <c r="OD70" s="7" t="str">
        <f t="shared" ref="OD70:OD133" si="703">IF(NY70="","",IF(NY70="","",NY70+$C$2))</f>
        <v/>
      </c>
      <c r="OE70" s="6" t="str">
        <f t="shared" si="600"/>
        <v/>
      </c>
      <c r="OF70" s="8" t="str">
        <f t="shared" si="601"/>
        <v/>
      </c>
      <c r="OG70" s="16"/>
      <c r="OH70" s="7" t="str">
        <f t="shared" ref="OH70:OH133" si="704">IF(OC70="","",IF(OC70="","",OC70+$C$2))</f>
        <v/>
      </c>
      <c r="OI70" s="6" t="str">
        <f t="shared" si="602"/>
        <v/>
      </c>
      <c r="OJ70" s="8" t="str">
        <f t="shared" si="603"/>
        <v/>
      </c>
      <c r="OK70" s="16"/>
      <c r="OL70" s="7" t="str">
        <f t="shared" ref="OL70:OL133" si="705">IF(OG70="","",IF(OG70="","",OG70+$C$2))</f>
        <v/>
      </c>
      <c r="OM70" s="6" t="str">
        <f t="shared" si="604"/>
        <v/>
      </c>
      <c r="ON70" s="8" t="str">
        <f t="shared" si="605"/>
        <v/>
      </c>
      <c r="OO70" s="3"/>
      <c r="OP70" s="2"/>
      <c r="OS70" s="3"/>
      <c r="OT70" s="2"/>
      <c r="OW70" s="3"/>
      <c r="OX70" s="2"/>
      <c r="PA70" s="3"/>
      <c r="PB70" s="2"/>
      <c r="PE70" s="3"/>
      <c r="PF70" s="2"/>
      <c r="PI70" s="3"/>
      <c r="PJ70" s="2"/>
      <c r="PM70" s="3"/>
      <c r="PN70" s="2"/>
      <c r="PQ70" s="3"/>
      <c r="PR70" s="2"/>
      <c r="PU70" s="3"/>
      <c r="PV70" s="2"/>
      <c r="PY70" s="3"/>
      <c r="PZ70" s="2"/>
      <c r="QC70" s="3"/>
      <c r="QD70" s="2"/>
      <c r="QG70" s="3"/>
      <c r="QH70" s="2"/>
      <c r="QK70" s="3"/>
      <c r="QL70" s="2"/>
      <c r="QO70" s="3"/>
      <c r="QP70" s="2"/>
      <c r="QS70" s="3"/>
      <c r="QT70" s="2"/>
      <c r="QW70" s="3"/>
      <c r="QX70" s="2"/>
      <c r="RA70" s="3"/>
      <c r="RB70" s="2"/>
      <c r="RE70" s="3"/>
      <c r="RF70" s="2"/>
      <c r="RI70" s="3"/>
      <c r="RJ70" s="2"/>
      <c r="RM70" s="3"/>
      <c r="RN70" s="2"/>
      <c r="RQ70" s="3"/>
      <c r="RR70" s="2"/>
      <c r="RU70" s="3"/>
      <c r="RV70" s="2"/>
      <c r="RY70" s="3"/>
      <c r="RZ70" s="2"/>
      <c r="SC70" s="3"/>
      <c r="SD70" s="2"/>
      <c r="SG70" s="3"/>
      <c r="SH70" s="2"/>
      <c r="SK70" s="3"/>
      <c r="SL70" s="2"/>
      <c r="SO70" s="3"/>
      <c r="SP70" s="2"/>
      <c r="SS70" s="3"/>
      <c r="ST70" s="2"/>
      <c r="SW70" s="3"/>
      <c r="SX70" s="2"/>
      <c r="TA70" s="3"/>
      <c r="TB70" s="2"/>
      <c r="TE70" s="3"/>
      <c r="TF70" s="2"/>
      <c r="TI70" s="3"/>
      <c r="TJ70" s="2"/>
      <c r="TM70" s="3"/>
      <c r="TN70" s="2"/>
      <c r="TQ70" s="3"/>
      <c r="TR70" s="2"/>
      <c r="TU70" s="3"/>
      <c r="TV70" s="2"/>
      <c r="TY70" s="3"/>
      <c r="TZ70" s="2"/>
      <c r="UC70" s="3"/>
      <c r="UD70" s="2"/>
      <c r="UG70" s="3"/>
      <c r="UH70" s="2"/>
      <c r="UK70" s="3"/>
      <c r="UL70" s="2"/>
      <c r="UO70" s="3"/>
      <c r="UP70" s="2"/>
      <c r="US70" s="3"/>
      <c r="UT70" s="2"/>
      <c r="UW70" s="3"/>
      <c r="UX70" s="2"/>
      <c r="VA70" s="3"/>
      <c r="VB70" s="2"/>
      <c r="VE70" s="3"/>
      <c r="VF70" s="2"/>
      <c r="VI70" s="3"/>
      <c r="VJ70" s="2"/>
      <c r="VM70" s="3"/>
      <c r="VN70" s="2"/>
      <c r="VQ70" s="3"/>
      <c r="VR70" s="2"/>
      <c r="VU70" s="3"/>
      <c r="VV70" s="2"/>
      <c r="VY70" s="3"/>
      <c r="VZ70" s="2"/>
      <c r="WC70" s="3"/>
    </row>
    <row r="71" spans="1:601">
      <c r="A71" s="26">
        <v>67</v>
      </c>
      <c r="B71" s="4"/>
      <c r="C71" s="5"/>
      <c r="D71" s="14" t="str">
        <f t="shared" ca="1" si="606"/>
        <v/>
      </c>
      <c r="E71" s="16"/>
      <c r="F71" s="7" t="str">
        <f t="shared" si="405"/>
        <v/>
      </c>
      <c r="G71" s="6" t="str">
        <f t="shared" si="406"/>
        <v/>
      </c>
      <c r="H71" s="8" t="str">
        <f t="shared" ca="1" si="407"/>
        <v/>
      </c>
      <c r="I71" s="16"/>
      <c r="J71" s="7" t="str">
        <f t="shared" si="607"/>
        <v/>
      </c>
      <c r="K71" s="6" t="str">
        <f t="shared" si="408"/>
        <v/>
      </c>
      <c r="L71" s="8" t="str">
        <f t="shared" ca="1" si="409"/>
        <v/>
      </c>
      <c r="M71" s="16"/>
      <c r="N71" s="7" t="str">
        <f t="shared" si="608"/>
        <v/>
      </c>
      <c r="O71" s="6" t="str">
        <f t="shared" si="410"/>
        <v/>
      </c>
      <c r="P71" s="8" t="str">
        <f t="shared" si="411"/>
        <v/>
      </c>
      <c r="Q71" s="16"/>
      <c r="R71" s="7" t="str">
        <f t="shared" si="609"/>
        <v/>
      </c>
      <c r="S71" s="6" t="str">
        <f t="shared" si="412"/>
        <v/>
      </c>
      <c r="T71" s="8" t="str">
        <f t="shared" si="413"/>
        <v/>
      </c>
      <c r="U71" s="16"/>
      <c r="V71" s="7" t="str">
        <f t="shared" si="610"/>
        <v/>
      </c>
      <c r="W71" s="6" t="str">
        <f t="shared" si="414"/>
        <v/>
      </c>
      <c r="X71" s="8" t="str">
        <f t="shared" si="415"/>
        <v/>
      </c>
      <c r="Y71" s="16"/>
      <c r="Z71" s="7" t="str">
        <f t="shared" si="611"/>
        <v/>
      </c>
      <c r="AA71" s="6" t="str">
        <f t="shared" si="416"/>
        <v/>
      </c>
      <c r="AB71" s="8" t="str">
        <f t="shared" si="417"/>
        <v/>
      </c>
      <c r="AC71" s="16"/>
      <c r="AD71" s="7" t="str">
        <f t="shared" si="612"/>
        <v/>
      </c>
      <c r="AE71" s="6" t="str">
        <f t="shared" si="418"/>
        <v/>
      </c>
      <c r="AF71" s="8" t="str">
        <f t="shared" si="419"/>
        <v/>
      </c>
      <c r="AG71" s="16"/>
      <c r="AH71" s="7" t="str">
        <f t="shared" si="613"/>
        <v/>
      </c>
      <c r="AI71" s="6" t="str">
        <f t="shared" si="420"/>
        <v/>
      </c>
      <c r="AJ71" s="8" t="str">
        <f t="shared" si="421"/>
        <v/>
      </c>
      <c r="AK71" s="16"/>
      <c r="AL71" s="7" t="str">
        <f t="shared" si="614"/>
        <v/>
      </c>
      <c r="AM71" s="6" t="str">
        <f t="shared" si="422"/>
        <v/>
      </c>
      <c r="AN71" s="8" t="str">
        <f t="shared" si="423"/>
        <v/>
      </c>
      <c r="AO71" s="16"/>
      <c r="AP71" s="7" t="str">
        <f t="shared" si="615"/>
        <v/>
      </c>
      <c r="AQ71" s="6" t="str">
        <f t="shared" si="424"/>
        <v/>
      </c>
      <c r="AR71" s="8" t="str">
        <f t="shared" si="425"/>
        <v/>
      </c>
      <c r="AS71" s="16"/>
      <c r="AT71" s="7" t="str">
        <f t="shared" si="616"/>
        <v/>
      </c>
      <c r="AU71" s="6" t="str">
        <f t="shared" si="426"/>
        <v/>
      </c>
      <c r="AV71" s="8" t="str">
        <f t="shared" si="427"/>
        <v/>
      </c>
      <c r="AW71" s="16"/>
      <c r="AX71" s="7" t="str">
        <f t="shared" si="617"/>
        <v/>
      </c>
      <c r="AY71" s="6" t="str">
        <f t="shared" si="428"/>
        <v/>
      </c>
      <c r="AZ71" s="8" t="str">
        <f t="shared" si="429"/>
        <v/>
      </c>
      <c r="BA71" s="16"/>
      <c r="BB71" s="7" t="str">
        <f t="shared" si="618"/>
        <v/>
      </c>
      <c r="BC71" s="6" t="str">
        <f t="shared" si="430"/>
        <v/>
      </c>
      <c r="BD71" s="8" t="str">
        <f t="shared" si="431"/>
        <v/>
      </c>
      <c r="BE71" s="16"/>
      <c r="BF71" s="7" t="str">
        <f t="shared" si="619"/>
        <v/>
      </c>
      <c r="BG71" s="6" t="str">
        <f t="shared" si="432"/>
        <v/>
      </c>
      <c r="BH71" s="8" t="str">
        <f t="shared" si="433"/>
        <v/>
      </c>
      <c r="BI71" s="16"/>
      <c r="BJ71" s="7" t="str">
        <f t="shared" si="620"/>
        <v/>
      </c>
      <c r="BK71" s="6" t="str">
        <f t="shared" si="434"/>
        <v/>
      </c>
      <c r="BL71" s="8" t="str">
        <f t="shared" si="435"/>
        <v/>
      </c>
      <c r="BM71" s="16"/>
      <c r="BN71" s="7" t="str">
        <f t="shared" si="621"/>
        <v/>
      </c>
      <c r="BO71" s="6" t="str">
        <f t="shared" si="436"/>
        <v/>
      </c>
      <c r="BP71" s="8" t="str">
        <f t="shared" si="437"/>
        <v/>
      </c>
      <c r="BQ71" s="16"/>
      <c r="BR71" s="7" t="str">
        <f t="shared" si="622"/>
        <v/>
      </c>
      <c r="BS71" s="6" t="str">
        <f t="shared" si="438"/>
        <v/>
      </c>
      <c r="BT71" s="8" t="str">
        <f t="shared" si="439"/>
        <v/>
      </c>
      <c r="BU71" s="16"/>
      <c r="BV71" s="7" t="str">
        <f t="shared" si="623"/>
        <v/>
      </c>
      <c r="BW71" s="6" t="str">
        <f t="shared" si="440"/>
        <v/>
      </c>
      <c r="BX71" s="8" t="str">
        <f t="shared" si="441"/>
        <v/>
      </c>
      <c r="BY71" s="16"/>
      <c r="BZ71" s="7" t="str">
        <f t="shared" si="624"/>
        <v/>
      </c>
      <c r="CA71" s="6" t="str">
        <f t="shared" si="442"/>
        <v/>
      </c>
      <c r="CB71" s="8" t="str">
        <f t="shared" si="443"/>
        <v/>
      </c>
      <c r="CC71" s="16"/>
      <c r="CD71" s="7" t="str">
        <f t="shared" si="625"/>
        <v/>
      </c>
      <c r="CE71" s="6" t="str">
        <f t="shared" si="444"/>
        <v/>
      </c>
      <c r="CF71" s="8" t="str">
        <f t="shared" si="445"/>
        <v/>
      </c>
      <c r="CG71" s="16"/>
      <c r="CH71" s="7" t="str">
        <f t="shared" si="626"/>
        <v/>
      </c>
      <c r="CI71" s="6" t="str">
        <f t="shared" si="446"/>
        <v/>
      </c>
      <c r="CJ71" s="8" t="str">
        <f t="shared" si="447"/>
        <v/>
      </c>
      <c r="CK71" s="16"/>
      <c r="CL71" s="7" t="str">
        <f t="shared" si="627"/>
        <v/>
      </c>
      <c r="CM71" s="6" t="str">
        <f t="shared" si="448"/>
        <v/>
      </c>
      <c r="CN71" s="8" t="str">
        <f t="shared" si="449"/>
        <v/>
      </c>
      <c r="CO71" s="16"/>
      <c r="CP71" s="7" t="str">
        <f t="shared" si="628"/>
        <v/>
      </c>
      <c r="CQ71" s="6" t="str">
        <f t="shared" si="450"/>
        <v/>
      </c>
      <c r="CR71" s="8" t="str">
        <f t="shared" si="451"/>
        <v/>
      </c>
      <c r="CS71" s="16"/>
      <c r="CT71" s="7" t="str">
        <f t="shared" si="629"/>
        <v/>
      </c>
      <c r="CU71" s="6" t="str">
        <f t="shared" si="452"/>
        <v/>
      </c>
      <c r="CV71" s="8" t="str">
        <f t="shared" si="453"/>
        <v/>
      </c>
      <c r="CW71" s="16"/>
      <c r="CX71" s="7" t="str">
        <f t="shared" si="630"/>
        <v/>
      </c>
      <c r="CY71" s="6" t="str">
        <f t="shared" si="454"/>
        <v/>
      </c>
      <c r="CZ71" s="8" t="str">
        <f t="shared" si="455"/>
        <v/>
      </c>
      <c r="DA71" s="16"/>
      <c r="DB71" s="7" t="str">
        <f t="shared" si="631"/>
        <v/>
      </c>
      <c r="DC71" s="6" t="str">
        <f t="shared" si="456"/>
        <v/>
      </c>
      <c r="DD71" s="8" t="str">
        <f t="shared" si="457"/>
        <v/>
      </c>
      <c r="DE71" s="16"/>
      <c r="DF71" s="7" t="str">
        <f t="shared" si="632"/>
        <v/>
      </c>
      <c r="DG71" s="6" t="str">
        <f t="shared" si="458"/>
        <v/>
      </c>
      <c r="DH71" s="8" t="str">
        <f t="shared" si="459"/>
        <v/>
      </c>
      <c r="DI71" s="16"/>
      <c r="DJ71" s="7" t="str">
        <f t="shared" si="633"/>
        <v/>
      </c>
      <c r="DK71" s="6" t="str">
        <f t="shared" si="460"/>
        <v/>
      </c>
      <c r="DL71" s="8" t="str">
        <f t="shared" si="461"/>
        <v/>
      </c>
      <c r="DM71" s="16"/>
      <c r="DN71" s="7" t="str">
        <f t="shared" si="634"/>
        <v/>
      </c>
      <c r="DO71" s="6" t="str">
        <f t="shared" si="462"/>
        <v/>
      </c>
      <c r="DP71" s="8" t="str">
        <f t="shared" si="463"/>
        <v/>
      </c>
      <c r="DQ71" s="16"/>
      <c r="DR71" s="7" t="str">
        <f t="shared" si="635"/>
        <v/>
      </c>
      <c r="DS71" s="6" t="str">
        <f t="shared" si="464"/>
        <v/>
      </c>
      <c r="DT71" s="8" t="str">
        <f t="shared" si="465"/>
        <v/>
      </c>
      <c r="DU71" s="16"/>
      <c r="DV71" s="7" t="str">
        <f t="shared" si="636"/>
        <v/>
      </c>
      <c r="DW71" s="6" t="str">
        <f t="shared" si="466"/>
        <v/>
      </c>
      <c r="DX71" s="8" t="str">
        <f t="shared" si="467"/>
        <v/>
      </c>
      <c r="DY71" s="16"/>
      <c r="DZ71" s="7" t="str">
        <f t="shared" si="637"/>
        <v/>
      </c>
      <c r="EA71" s="6" t="str">
        <f t="shared" si="468"/>
        <v/>
      </c>
      <c r="EB71" s="8" t="str">
        <f t="shared" si="469"/>
        <v/>
      </c>
      <c r="EC71" s="16"/>
      <c r="ED71" s="7" t="str">
        <f t="shared" si="638"/>
        <v/>
      </c>
      <c r="EE71" s="6" t="str">
        <f t="shared" si="470"/>
        <v/>
      </c>
      <c r="EF71" s="8" t="str">
        <f t="shared" si="471"/>
        <v/>
      </c>
      <c r="EG71" s="16"/>
      <c r="EH71" s="7" t="str">
        <f t="shared" si="639"/>
        <v/>
      </c>
      <c r="EI71" s="6" t="str">
        <f t="shared" si="472"/>
        <v/>
      </c>
      <c r="EJ71" s="8" t="str">
        <f t="shared" si="473"/>
        <v/>
      </c>
      <c r="EK71" s="16"/>
      <c r="EL71" s="7" t="str">
        <f t="shared" si="640"/>
        <v/>
      </c>
      <c r="EM71" s="6" t="str">
        <f t="shared" si="474"/>
        <v/>
      </c>
      <c r="EN71" s="8" t="str">
        <f t="shared" si="475"/>
        <v/>
      </c>
      <c r="EO71" s="16"/>
      <c r="EP71" s="7" t="str">
        <f t="shared" si="641"/>
        <v/>
      </c>
      <c r="EQ71" s="6" t="str">
        <f t="shared" si="476"/>
        <v/>
      </c>
      <c r="ER71" s="8" t="str">
        <f t="shared" si="477"/>
        <v/>
      </c>
      <c r="ES71" s="16"/>
      <c r="ET71" s="7" t="str">
        <f t="shared" si="642"/>
        <v/>
      </c>
      <c r="EU71" s="6" t="str">
        <f t="shared" si="478"/>
        <v/>
      </c>
      <c r="EV71" s="8" t="str">
        <f t="shared" si="479"/>
        <v/>
      </c>
      <c r="EW71" s="16"/>
      <c r="EX71" s="7" t="str">
        <f t="shared" si="643"/>
        <v/>
      </c>
      <c r="EY71" s="6" t="str">
        <f t="shared" si="480"/>
        <v/>
      </c>
      <c r="EZ71" s="8" t="str">
        <f t="shared" si="481"/>
        <v/>
      </c>
      <c r="FA71" s="16"/>
      <c r="FB71" s="7" t="str">
        <f t="shared" si="644"/>
        <v/>
      </c>
      <c r="FC71" s="6" t="str">
        <f t="shared" si="482"/>
        <v/>
      </c>
      <c r="FD71" s="8" t="str">
        <f t="shared" si="483"/>
        <v/>
      </c>
      <c r="FE71" s="16"/>
      <c r="FF71" s="7" t="str">
        <f t="shared" si="645"/>
        <v/>
      </c>
      <c r="FG71" s="6" t="str">
        <f t="shared" si="484"/>
        <v/>
      </c>
      <c r="FH71" s="8" t="str">
        <f t="shared" si="485"/>
        <v/>
      </c>
      <c r="FI71" s="16"/>
      <c r="FJ71" s="7" t="str">
        <f t="shared" si="646"/>
        <v/>
      </c>
      <c r="FK71" s="6" t="str">
        <f t="shared" si="486"/>
        <v/>
      </c>
      <c r="FL71" s="8" t="str">
        <f t="shared" si="487"/>
        <v/>
      </c>
      <c r="FM71" s="16"/>
      <c r="FN71" s="7" t="str">
        <f t="shared" si="647"/>
        <v/>
      </c>
      <c r="FO71" s="6" t="str">
        <f t="shared" si="488"/>
        <v/>
      </c>
      <c r="FP71" s="8" t="str">
        <f t="shared" si="489"/>
        <v/>
      </c>
      <c r="FQ71" s="16"/>
      <c r="FR71" s="7" t="str">
        <f t="shared" si="648"/>
        <v/>
      </c>
      <c r="FS71" s="6" t="str">
        <f t="shared" si="490"/>
        <v/>
      </c>
      <c r="FT71" s="8" t="str">
        <f t="shared" si="491"/>
        <v/>
      </c>
      <c r="FU71" s="16"/>
      <c r="FV71" s="7" t="str">
        <f t="shared" si="649"/>
        <v/>
      </c>
      <c r="FW71" s="6" t="str">
        <f t="shared" si="492"/>
        <v/>
      </c>
      <c r="FX71" s="8" t="str">
        <f t="shared" si="493"/>
        <v/>
      </c>
      <c r="FY71" s="16"/>
      <c r="FZ71" s="7" t="str">
        <f t="shared" si="650"/>
        <v/>
      </c>
      <c r="GA71" s="6" t="str">
        <f t="shared" si="494"/>
        <v/>
      </c>
      <c r="GB71" s="8" t="str">
        <f t="shared" si="495"/>
        <v/>
      </c>
      <c r="GC71" s="16"/>
      <c r="GD71" s="7" t="str">
        <f t="shared" si="651"/>
        <v/>
      </c>
      <c r="GE71" s="6" t="str">
        <f t="shared" si="496"/>
        <v/>
      </c>
      <c r="GF71" s="8" t="str">
        <f t="shared" si="497"/>
        <v/>
      </c>
      <c r="GG71" s="16"/>
      <c r="GH71" s="7" t="str">
        <f t="shared" si="652"/>
        <v/>
      </c>
      <c r="GI71" s="6" t="str">
        <f t="shared" si="498"/>
        <v/>
      </c>
      <c r="GJ71" s="8" t="str">
        <f t="shared" si="499"/>
        <v/>
      </c>
      <c r="GK71" s="16"/>
      <c r="GL71" s="7" t="str">
        <f t="shared" si="653"/>
        <v/>
      </c>
      <c r="GM71" s="6" t="str">
        <f t="shared" si="500"/>
        <v/>
      </c>
      <c r="GN71" s="8" t="str">
        <f t="shared" si="501"/>
        <v/>
      </c>
      <c r="GO71" s="16"/>
      <c r="GP71" s="7" t="str">
        <f t="shared" si="654"/>
        <v/>
      </c>
      <c r="GQ71" s="6" t="str">
        <f t="shared" si="502"/>
        <v/>
      </c>
      <c r="GR71" s="8" t="str">
        <f t="shared" si="503"/>
        <v/>
      </c>
      <c r="GS71" s="16"/>
      <c r="GT71" s="7" t="str">
        <f t="shared" si="655"/>
        <v/>
      </c>
      <c r="GU71" s="6" t="str">
        <f t="shared" si="504"/>
        <v/>
      </c>
      <c r="GV71" s="8" t="str">
        <f t="shared" si="505"/>
        <v/>
      </c>
      <c r="GW71" s="16"/>
      <c r="GX71" s="7" t="str">
        <f t="shared" si="656"/>
        <v/>
      </c>
      <c r="GY71" s="6" t="str">
        <f t="shared" si="506"/>
        <v/>
      </c>
      <c r="GZ71" s="8" t="str">
        <f t="shared" si="507"/>
        <v/>
      </c>
      <c r="HA71" s="16"/>
      <c r="HB71" s="7" t="str">
        <f t="shared" si="657"/>
        <v/>
      </c>
      <c r="HC71" s="6" t="str">
        <f t="shared" si="508"/>
        <v/>
      </c>
      <c r="HD71" s="8" t="str">
        <f t="shared" si="509"/>
        <v/>
      </c>
      <c r="HE71" s="16"/>
      <c r="HF71" s="7" t="str">
        <f t="shared" si="658"/>
        <v/>
      </c>
      <c r="HG71" s="6" t="str">
        <f t="shared" si="510"/>
        <v/>
      </c>
      <c r="HH71" s="8" t="str">
        <f t="shared" si="511"/>
        <v/>
      </c>
      <c r="HI71" s="16"/>
      <c r="HJ71" s="7" t="str">
        <f t="shared" si="659"/>
        <v/>
      </c>
      <c r="HK71" s="6" t="str">
        <f t="shared" si="512"/>
        <v/>
      </c>
      <c r="HL71" s="8" t="str">
        <f t="shared" si="513"/>
        <v/>
      </c>
      <c r="HM71" s="16"/>
      <c r="HN71" s="7" t="str">
        <f t="shared" si="660"/>
        <v/>
      </c>
      <c r="HO71" s="6" t="str">
        <f t="shared" si="514"/>
        <v/>
      </c>
      <c r="HP71" s="8" t="str">
        <f t="shared" si="515"/>
        <v/>
      </c>
      <c r="HQ71" s="16"/>
      <c r="HR71" s="7" t="str">
        <f t="shared" si="661"/>
        <v/>
      </c>
      <c r="HS71" s="6" t="str">
        <f t="shared" si="516"/>
        <v/>
      </c>
      <c r="HT71" s="8" t="str">
        <f t="shared" si="517"/>
        <v/>
      </c>
      <c r="HU71" s="16"/>
      <c r="HV71" s="7" t="str">
        <f t="shared" si="662"/>
        <v/>
      </c>
      <c r="HW71" s="6" t="str">
        <f t="shared" si="518"/>
        <v/>
      </c>
      <c r="HX71" s="8" t="str">
        <f t="shared" si="519"/>
        <v/>
      </c>
      <c r="HY71" s="16"/>
      <c r="HZ71" s="7" t="str">
        <f t="shared" si="663"/>
        <v/>
      </c>
      <c r="IA71" s="6" t="str">
        <f t="shared" si="520"/>
        <v/>
      </c>
      <c r="IB71" s="8" t="str">
        <f t="shared" si="521"/>
        <v/>
      </c>
      <c r="IC71" s="16"/>
      <c r="ID71" s="7" t="str">
        <f t="shared" si="664"/>
        <v/>
      </c>
      <c r="IE71" s="6" t="str">
        <f t="shared" si="522"/>
        <v/>
      </c>
      <c r="IF71" s="8" t="str">
        <f t="shared" si="523"/>
        <v/>
      </c>
      <c r="IG71" s="16"/>
      <c r="IH71" s="7" t="str">
        <f t="shared" si="665"/>
        <v/>
      </c>
      <c r="II71" s="6" t="str">
        <f t="shared" si="524"/>
        <v/>
      </c>
      <c r="IJ71" s="8" t="str">
        <f t="shared" si="525"/>
        <v/>
      </c>
      <c r="IK71" s="16"/>
      <c r="IL71" s="7" t="str">
        <f t="shared" si="666"/>
        <v/>
      </c>
      <c r="IM71" s="6" t="str">
        <f t="shared" si="526"/>
        <v/>
      </c>
      <c r="IN71" s="8" t="str">
        <f t="shared" si="527"/>
        <v/>
      </c>
      <c r="IO71" s="16"/>
      <c r="IP71" s="7" t="str">
        <f t="shared" si="667"/>
        <v/>
      </c>
      <c r="IQ71" s="6" t="str">
        <f t="shared" si="528"/>
        <v/>
      </c>
      <c r="IR71" s="8" t="str">
        <f t="shared" si="529"/>
        <v/>
      </c>
      <c r="IS71" s="16"/>
      <c r="IT71" s="7" t="str">
        <f t="shared" si="668"/>
        <v/>
      </c>
      <c r="IU71" s="6" t="str">
        <f t="shared" si="530"/>
        <v/>
      </c>
      <c r="IV71" s="8" t="str">
        <f t="shared" si="531"/>
        <v/>
      </c>
      <c r="IW71" s="16"/>
      <c r="IX71" s="7" t="str">
        <f t="shared" si="669"/>
        <v/>
      </c>
      <c r="IY71" s="6" t="str">
        <f t="shared" si="532"/>
        <v/>
      </c>
      <c r="IZ71" s="8" t="str">
        <f t="shared" si="533"/>
        <v/>
      </c>
      <c r="JA71" s="16"/>
      <c r="JB71" s="7" t="str">
        <f t="shared" si="670"/>
        <v/>
      </c>
      <c r="JC71" s="6" t="str">
        <f t="shared" si="534"/>
        <v/>
      </c>
      <c r="JD71" s="8" t="str">
        <f t="shared" si="535"/>
        <v/>
      </c>
      <c r="JE71" s="16"/>
      <c r="JF71" s="7" t="str">
        <f t="shared" si="671"/>
        <v/>
      </c>
      <c r="JG71" s="6" t="str">
        <f t="shared" si="536"/>
        <v/>
      </c>
      <c r="JH71" s="8" t="str">
        <f t="shared" si="537"/>
        <v/>
      </c>
      <c r="JI71" s="16"/>
      <c r="JJ71" s="7" t="str">
        <f t="shared" si="672"/>
        <v/>
      </c>
      <c r="JK71" s="6" t="str">
        <f t="shared" si="538"/>
        <v/>
      </c>
      <c r="JL71" s="8" t="str">
        <f t="shared" si="539"/>
        <v/>
      </c>
      <c r="JM71" s="16"/>
      <c r="JN71" s="7" t="str">
        <f t="shared" si="673"/>
        <v/>
      </c>
      <c r="JO71" s="6" t="str">
        <f t="shared" si="540"/>
        <v/>
      </c>
      <c r="JP71" s="8" t="str">
        <f t="shared" si="541"/>
        <v/>
      </c>
      <c r="JQ71" s="16"/>
      <c r="JR71" s="7" t="str">
        <f t="shared" si="674"/>
        <v/>
      </c>
      <c r="JS71" s="6" t="str">
        <f t="shared" si="542"/>
        <v/>
      </c>
      <c r="JT71" s="8" t="str">
        <f t="shared" si="543"/>
        <v/>
      </c>
      <c r="JU71" s="16"/>
      <c r="JV71" s="7" t="str">
        <f t="shared" si="675"/>
        <v/>
      </c>
      <c r="JW71" s="6" t="str">
        <f t="shared" si="544"/>
        <v/>
      </c>
      <c r="JX71" s="8" t="str">
        <f t="shared" si="545"/>
        <v/>
      </c>
      <c r="JY71" s="16"/>
      <c r="JZ71" s="7" t="str">
        <f t="shared" si="676"/>
        <v/>
      </c>
      <c r="KA71" s="6" t="str">
        <f t="shared" si="546"/>
        <v/>
      </c>
      <c r="KB71" s="8" t="str">
        <f t="shared" si="547"/>
        <v/>
      </c>
      <c r="KC71" s="16"/>
      <c r="KD71" s="7" t="str">
        <f t="shared" si="677"/>
        <v/>
      </c>
      <c r="KE71" s="6" t="str">
        <f t="shared" si="548"/>
        <v/>
      </c>
      <c r="KF71" s="8" t="str">
        <f t="shared" si="549"/>
        <v/>
      </c>
      <c r="KG71" s="16"/>
      <c r="KH71" s="7" t="str">
        <f t="shared" si="678"/>
        <v/>
      </c>
      <c r="KI71" s="6" t="str">
        <f t="shared" si="550"/>
        <v/>
      </c>
      <c r="KJ71" s="8" t="str">
        <f t="shared" si="551"/>
        <v/>
      </c>
      <c r="KK71" s="16"/>
      <c r="KL71" s="7" t="str">
        <f t="shared" si="679"/>
        <v/>
      </c>
      <c r="KM71" s="6" t="str">
        <f t="shared" si="552"/>
        <v/>
      </c>
      <c r="KN71" s="8" t="str">
        <f t="shared" si="553"/>
        <v/>
      </c>
      <c r="KO71" s="16"/>
      <c r="KP71" s="7" t="str">
        <f t="shared" si="680"/>
        <v/>
      </c>
      <c r="KQ71" s="6" t="str">
        <f t="shared" si="554"/>
        <v/>
      </c>
      <c r="KR71" s="8" t="str">
        <f t="shared" si="555"/>
        <v/>
      </c>
      <c r="KS71" s="16"/>
      <c r="KT71" s="7" t="str">
        <f t="shared" si="681"/>
        <v/>
      </c>
      <c r="KU71" s="6" t="str">
        <f t="shared" si="556"/>
        <v/>
      </c>
      <c r="KV71" s="8" t="str">
        <f t="shared" si="557"/>
        <v/>
      </c>
      <c r="KW71" s="16"/>
      <c r="KX71" s="7" t="str">
        <f t="shared" si="682"/>
        <v/>
      </c>
      <c r="KY71" s="6" t="str">
        <f t="shared" si="558"/>
        <v/>
      </c>
      <c r="KZ71" s="8" t="str">
        <f t="shared" si="559"/>
        <v/>
      </c>
      <c r="LA71" s="16"/>
      <c r="LB71" s="7" t="str">
        <f t="shared" si="683"/>
        <v/>
      </c>
      <c r="LC71" s="6" t="str">
        <f t="shared" si="560"/>
        <v/>
      </c>
      <c r="LD71" s="8" t="str">
        <f t="shared" si="561"/>
        <v/>
      </c>
      <c r="LE71" s="16"/>
      <c r="LF71" s="7" t="str">
        <f t="shared" si="684"/>
        <v/>
      </c>
      <c r="LG71" s="6" t="str">
        <f t="shared" si="562"/>
        <v/>
      </c>
      <c r="LH71" s="8" t="str">
        <f t="shared" si="563"/>
        <v/>
      </c>
      <c r="LI71" s="16"/>
      <c r="LJ71" s="7" t="str">
        <f t="shared" si="685"/>
        <v/>
      </c>
      <c r="LK71" s="6" t="str">
        <f t="shared" si="564"/>
        <v/>
      </c>
      <c r="LL71" s="8" t="str">
        <f t="shared" si="565"/>
        <v/>
      </c>
      <c r="LM71" s="16"/>
      <c r="LN71" s="7" t="str">
        <f t="shared" si="686"/>
        <v/>
      </c>
      <c r="LO71" s="6" t="str">
        <f t="shared" si="566"/>
        <v/>
      </c>
      <c r="LP71" s="8" t="str">
        <f t="shared" si="567"/>
        <v/>
      </c>
      <c r="LQ71" s="16"/>
      <c r="LR71" s="7" t="str">
        <f t="shared" si="687"/>
        <v/>
      </c>
      <c r="LS71" s="6" t="str">
        <f t="shared" si="568"/>
        <v/>
      </c>
      <c r="LT71" s="8" t="str">
        <f t="shared" si="569"/>
        <v/>
      </c>
      <c r="LU71" s="16"/>
      <c r="LV71" s="7" t="str">
        <f t="shared" si="688"/>
        <v/>
      </c>
      <c r="LW71" s="6" t="str">
        <f t="shared" si="570"/>
        <v/>
      </c>
      <c r="LX71" s="8" t="str">
        <f t="shared" si="571"/>
        <v/>
      </c>
      <c r="LY71" s="16"/>
      <c r="LZ71" s="7" t="str">
        <f t="shared" si="689"/>
        <v/>
      </c>
      <c r="MA71" s="6" t="str">
        <f t="shared" si="572"/>
        <v/>
      </c>
      <c r="MB71" s="8" t="str">
        <f t="shared" si="573"/>
        <v/>
      </c>
      <c r="MC71" s="16"/>
      <c r="MD71" s="7" t="str">
        <f t="shared" si="690"/>
        <v/>
      </c>
      <c r="ME71" s="6" t="str">
        <f t="shared" si="574"/>
        <v/>
      </c>
      <c r="MF71" s="8" t="str">
        <f t="shared" si="575"/>
        <v/>
      </c>
      <c r="MG71" s="16"/>
      <c r="MH71" s="7" t="str">
        <f t="shared" si="691"/>
        <v/>
      </c>
      <c r="MI71" s="6" t="str">
        <f t="shared" si="576"/>
        <v/>
      </c>
      <c r="MJ71" s="8" t="str">
        <f t="shared" si="577"/>
        <v/>
      </c>
      <c r="MK71" s="16"/>
      <c r="ML71" s="7" t="str">
        <f t="shared" si="692"/>
        <v/>
      </c>
      <c r="MM71" s="6" t="str">
        <f t="shared" si="578"/>
        <v/>
      </c>
      <c r="MN71" s="8" t="str">
        <f t="shared" si="579"/>
        <v/>
      </c>
      <c r="MO71" s="16"/>
      <c r="MP71" s="7" t="str">
        <f t="shared" si="693"/>
        <v/>
      </c>
      <c r="MQ71" s="6" t="str">
        <f t="shared" si="580"/>
        <v/>
      </c>
      <c r="MR71" s="8" t="str">
        <f t="shared" si="581"/>
        <v/>
      </c>
      <c r="MS71" s="16"/>
      <c r="MT71" s="7" t="str">
        <f t="shared" si="694"/>
        <v/>
      </c>
      <c r="MU71" s="6" t="str">
        <f t="shared" si="582"/>
        <v/>
      </c>
      <c r="MV71" s="8" t="str">
        <f t="shared" si="583"/>
        <v/>
      </c>
      <c r="MW71" s="16"/>
      <c r="MX71" s="7" t="str">
        <f t="shared" si="695"/>
        <v/>
      </c>
      <c r="MY71" s="6" t="str">
        <f t="shared" si="584"/>
        <v/>
      </c>
      <c r="MZ71" s="8" t="str">
        <f t="shared" si="585"/>
        <v/>
      </c>
      <c r="NA71" s="16"/>
      <c r="NB71" s="7" t="str">
        <f t="shared" si="696"/>
        <v/>
      </c>
      <c r="NC71" s="6" t="str">
        <f t="shared" si="586"/>
        <v/>
      </c>
      <c r="ND71" s="8" t="str">
        <f t="shared" si="587"/>
        <v/>
      </c>
      <c r="NE71" s="16"/>
      <c r="NF71" s="7" t="str">
        <f t="shared" si="697"/>
        <v/>
      </c>
      <c r="NG71" s="6" t="str">
        <f t="shared" si="588"/>
        <v/>
      </c>
      <c r="NH71" s="8" t="str">
        <f t="shared" si="589"/>
        <v/>
      </c>
      <c r="NI71" s="16"/>
      <c r="NJ71" s="7" t="str">
        <f t="shared" si="698"/>
        <v/>
      </c>
      <c r="NK71" s="6" t="str">
        <f t="shared" si="590"/>
        <v/>
      </c>
      <c r="NL71" s="8" t="str">
        <f t="shared" si="591"/>
        <v/>
      </c>
      <c r="NM71" s="16"/>
      <c r="NN71" s="7" t="str">
        <f t="shared" si="699"/>
        <v/>
      </c>
      <c r="NO71" s="6" t="str">
        <f t="shared" si="592"/>
        <v/>
      </c>
      <c r="NP71" s="8" t="str">
        <f t="shared" si="593"/>
        <v/>
      </c>
      <c r="NQ71" s="16"/>
      <c r="NR71" s="7" t="str">
        <f t="shared" si="700"/>
        <v/>
      </c>
      <c r="NS71" s="6" t="str">
        <f t="shared" si="594"/>
        <v/>
      </c>
      <c r="NT71" s="8" t="str">
        <f t="shared" si="595"/>
        <v/>
      </c>
      <c r="NU71" s="16"/>
      <c r="NV71" s="7" t="str">
        <f t="shared" si="701"/>
        <v/>
      </c>
      <c r="NW71" s="6" t="str">
        <f t="shared" si="596"/>
        <v/>
      </c>
      <c r="NX71" s="8" t="str">
        <f t="shared" si="597"/>
        <v/>
      </c>
      <c r="NY71" s="16"/>
      <c r="NZ71" s="7" t="str">
        <f t="shared" si="702"/>
        <v/>
      </c>
      <c r="OA71" s="6" t="str">
        <f t="shared" si="598"/>
        <v/>
      </c>
      <c r="OB71" s="8" t="str">
        <f t="shared" si="599"/>
        <v/>
      </c>
      <c r="OC71" s="16"/>
      <c r="OD71" s="7" t="str">
        <f t="shared" si="703"/>
        <v/>
      </c>
      <c r="OE71" s="6" t="str">
        <f t="shared" si="600"/>
        <v/>
      </c>
      <c r="OF71" s="8" t="str">
        <f t="shared" si="601"/>
        <v/>
      </c>
      <c r="OG71" s="16"/>
      <c r="OH71" s="7" t="str">
        <f t="shared" si="704"/>
        <v/>
      </c>
      <c r="OI71" s="6" t="str">
        <f t="shared" si="602"/>
        <v/>
      </c>
      <c r="OJ71" s="8" t="str">
        <f t="shared" si="603"/>
        <v/>
      </c>
      <c r="OK71" s="16"/>
      <c r="OL71" s="7" t="str">
        <f t="shared" si="705"/>
        <v/>
      </c>
      <c r="OM71" s="6" t="str">
        <f t="shared" si="604"/>
        <v/>
      </c>
      <c r="ON71" s="8" t="str">
        <f t="shared" si="605"/>
        <v/>
      </c>
      <c r="OO71" s="3"/>
      <c r="OP71" s="2"/>
      <c r="OS71" s="3"/>
      <c r="OT71" s="2"/>
      <c r="OW71" s="3"/>
      <c r="OX71" s="2"/>
      <c r="PA71" s="3"/>
      <c r="PB71" s="2"/>
      <c r="PE71" s="3"/>
      <c r="PF71" s="2"/>
      <c r="PI71" s="3"/>
      <c r="PJ71" s="2"/>
      <c r="PM71" s="3"/>
      <c r="PN71" s="2"/>
      <c r="PQ71" s="3"/>
      <c r="PR71" s="2"/>
      <c r="PU71" s="3"/>
      <c r="PV71" s="2"/>
      <c r="PY71" s="3"/>
      <c r="PZ71" s="2"/>
      <c r="QC71" s="3"/>
      <c r="QD71" s="2"/>
      <c r="QG71" s="3"/>
      <c r="QH71" s="2"/>
      <c r="QK71" s="3"/>
      <c r="QL71" s="2"/>
      <c r="QO71" s="3"/>
      <c r="QP71" s="2"/>
      <c r="QS71" s="3"/>
      <c r="QT71" s="2"/>
      <c r="QW71" s="3"/>
      <c r="QX71" s="2"/>
      <c r="RA71" s="3"/>
      <c r="RB71" s="2"/>
      <c r="RE71" s="3"/>
      <c r="RF71" s="2"/>
      <c r="RI71" s="3"/>
      <c r="RJ71" s="2"/>
      <c r="RM71" s="3"/>
      <c r="RN71" s="2"/>
      <c r="RQ71" s="3"/>
      <c r="RR71" s="2"/>
      <c r="RU71" s="3"/>
      <c r="RV71" s="2"/>
      <c r="RY71" s="3"/>
      <c r="RZ71" s="2"/>
      <c r="SC71" s="3"/>
      <c r="SD71" s="2"/>
      <c r="SG71" s="3"/>
      <c r="SH71" s="2"/>
      <c r="SK71" s="3"/>
      <c r="SL71" s="2"/>
      <c r="SO71" s="3"/>
      <c r="SP71" s="2"/>
      <c r="SS71" s="3"/>
      <c r="ST71" s="2"/>
      <c r="SW71" s="3"/>
      <c r="SX71" s="2"/>
      <c r="TA71" s="3"/>
      <c r="TB71" s="2"/>
      <c r="TE71" s="3"/>
      <c r="TF71" s="2"/>
      <c r="TI71" s="3"/>
      <c r="TJ71" s="2"/>
      <c r="TM71" s="3"/>
      <c r="TN71" s="2"/>
      <c r="TQ71" s="3"/>
      <c r="TR71" s="2"/>
      <c r="TU71" s="3"/>
      <c r="TV71" s="2"/>
      <c r="TY71" s="3"/>
      <c r="TZ71" s="2"/>
      <c r="UC71" s="3"/>
      <c r="UD71" s="2"/>
      <c r="UG71" s="3"/>
      <c r="UH71" s="2"/>
      <c r="UK71" s="3"/>
      <c r="UL71" s="2"/>
      <c r="UO71" s="3"/>
      <c r="UP71" s="2"/>
      <c r="US71" s="3"/>
      <c r="UT71" s="2"/>
      <c r="UW71" s="3"/>
      <c r="UX71" s="2"/>
      <c r="VA71" s="3"/>
      <c r="VB71" s="2"/>
      <c r="VE71" s="3"/>
      <c r="VF71" s="2"/>
      <c r="VI71" s="3"/>
      <c r="VJ71" s="2"/>
      <c r="VM71" s="3"/>
      <c r="VN71" s="2"/>
      <c r="VQ71" s="3"/>
      <c r="VR71" s="2"/>
      <c r="VU71" s="3"/>
      <c r="VV71" s="2"/>
      <c r="VY71" s="3"/>
      <c r="VZ71" s="2"/>
      <c r="WC71" s="3"/>
    </row>
    <row r="72" spans="1:601">
      <c r="A72" s="26">
        <v>68</v>
      </c>
      <c r="B72" s="4"/>
      <c r="C72" s="5"/>
      <c r="D72" s="14" t="str">
        <f t="shared" ca="1" si="606"/>
        <v/>
      </c>
      <c r="E72" s="16"/>
      <c r="F72" s="7" t="str">
        <f t="shared" si="405"/>
        <v/>
      </c>
      <c r="G72" s="6" t="str">
        <f t="shared" si="406"/>
        <v/>
      </c>
      <c r="H72" s="8" t="str">
        <f t="shared" ca="1" si="407"/>
        <v/>
      </c>
      <c r="I72" s="16"/>
      <c r="J72" s="7" t="str">
        <f t="shared" si="607"/>
        <v/>
      </c>
      <c r="K72" s="6" t="str">
        <f t="shared" si="408"/>
        <v/>
      </c>
      <c r="L72" s="8" t="str">
        <f t="shared" ca="1" si="409"/>
        <v/>
      </c>
      <c r="M72" s="16"/>
      <c r="N72" s="7" t="str">
        <f t="shared" si="608"/>
        <v/>
      </c>
      <c r="O72" s="6" t="str">
        <f t="shared" si="410"/>
        <v/>
      </c>
      <c r="P72" s="8" t="str">
        <f t="shared" si="411"/>
        <v/>
      </c>
      <c r="Q72" s="16"/>
      <c r="R72" s="7" t="str">
        <f t="shared" si="609"/>
        <v/>
      </c>
      <c r="S72" s="6" t="str">
        <f t="shared" si="412"/>
        <v/>
      </c>
      <c r="T72" s="8" t="str">
        <f t="shared" si="413"/>
        <v/>
      </c>
      <c r="U72" s="16"/>
      <c r="V72" s="7" t="str">
        <f t="shared" si="610"/>
        <v/>
      </c>
      <c r="W72" s="6" t="str">
        <f t="shared" si="414"/>
        <v/>
      </c>
      <c r="X72" s="8" t="str">
        <f t="shared" si="415"/>
        <v/>
      </c>
      <c r="Y72" s="16"/>
      <c r="Z72" s="7" t="str">
        <f t="shared" si="611"/>
        <v/>
      </c>
      <c r="AA72" s="6" t="str">
        <f t="shared" si="416"/>
        <v/>
      </c>
      <c r="AB72" s="8" t="str">
        <f t="shared" si="417"/>
        <v/>
      </c>
      <c r="AC72" s="16"/>
      <c r="AD72" s="7" t="str">
        <f t="shared" si="612"/>
        <v/>
      </c>
      <c r="AE72" s="6" t="str">
        <f t="shared" si="418"/>
        <v/>
      </c>
      <c r="AF72" s="8" t="str">
        <f t="shared" si="419"/>
        <v/>
      </c>
      <c r="AG72" s="16"/>
      <c r="AH72" s="7" t="str">
        <f t="shared" si="613"/>
        <v/>
      </c>
      <c r="AI72" s="6" t="str">
        <f t="shared" si="420"/>
        <v/>
      </c>
      <c r="AJ72" s="8" t="str">
        <f t="shared" si="421"/>
        <v/>
      </c>
      <c r="AK72" s="16"/>
      <c r="AL72" s="7" t="str">
        <f t="shared" si="614"/>
        <v/>
      </c>
      <c r="AM72" s="6" t="str">
        <f t="shared" si="422"/>
        <v/>
      </c>
      <c r="AN72" s="8" t="str">
        <f t="shared" si="423"/>
        <v/>
      </c>
      <c r="AO72" s="16"/>
      <c r="AP72" s="7" t="str">
        <f t="shared" si="615"/>
        <v/>
      </c>
      <c r="AQ72" s="6" t="str">
        <f t="shared" si="424"/>
        <v/>
      </c>
      <c r="AR72" s="8" t="str">
        <f t="shared" si="425"/>
        <v/>
      </c>
      <c r="AS72" s="16"/>
      <c r="AT72" s="7" t="str">
        <f t="shared" si="616"/>
        <v/>
      </c>
      <c r="AU72" s="6" t="str">
        <f t="shared" si="426"/>
        <v/>
      </c>
      <c r="AV72" s="8" t="str">
        <f t="shared" si="427"/>
        <v/>
      </c>
      <c r="AW72" s="16"/>
      <c r="AX72" s="7" t="str">
        <f t="shared" si="617"/>
        <v/>
      </c>
      <c r="AY72" s="6" t="str">
        <f t="shared" si="428"/>
        <v/>
      </c>
      <c r="AZ72" s="8" t="str">
        <f t="shared" si="429"/>
        <v/>
      </c>
      <c r="BA72" s="16"/>
      <c r="BB72" s="7" t="str">
        <f t="shared" si="618"/>
        <v/>
      </c>
      <c r="BC72" s="6" t="str">
        <f t="shared" si="430"/>
        <v/>
      </c>
      <c r="BD72" s="8" t="str">
        <f t="shared" si="431"/>
        <v/>
      </c>
      <c r="BE72" s="16"/>
      <c r="BF72" s="7" t="str">
        <f t="shared" si="619"/>
        <v/>
      </c>
      <c r="BG72" s="6" t="str">
        <f t="shared" si="432"/>
        <v/>
      </c>
      <c r="BH72" s="8" t="str">
        <f t="shared" si="433"/>
        <v/>
      </c>
      <c r="BI72" s="16"/>
      <c r="BJ72" s="7" t="str">
        <f t="shared" si="620"/>
        <v/>
      </c>
      <c r="BK72" s="6" t="str">
        <f t="shared" si="434"/>
        <v/>
      </c>
      <c r="BL72" s="8" t="str">
        <f t="shared" si="435"/>
        <v/>
      </c>
      <c r="BM72" s="16"/>
      <c r="BN72" s="7" t="str">
        <f t="shared" si="621"/>
        <v/>
      </c>
      <c r="BO72" s="6" t="str">
        <f t="shared" si="436"/>
        <v/>
      </c>
      <c r="BP72" s="8" t="str">
        <f t="shared" si="437"/>
        <v/>
      </c>
      <c r="BQ72" s="16"/>
      <c r="BR72" s="7" t="str">
        <f t="shared" si="622"/>
        <v/>
      </c>
      <c r="BS72" s="6" t="str">
        <f t="shared" si="438"/>
        <v/>
      </c>
      <c r="BT72" s="8" t="str">
        <f t="shared" si="439"/>
        <v/>
      </c>
      <c r="BU72" s="16"/>
      <c r="BV72" s="7" t="str">
        <f t="shared" si="623"/>
        <v/>
      </c>
      <c r="BW72" s="6" t="str">
        <f t="shared" si="440"/>
        <v/>
      </c>
      <c r="BX72" s="8" t="str">
        <f t="shared" si="441"/>
        <v/>
      </c>
      <c r="BY72" s="16"/>
      <c r="BZ72" s="7" t="str">
        <f t="shared" si="624"/>
        <v/>
      </c>
      <c r="CA72" s="6" t="str">
        <f t="shared" si="442"/>
        <v/>
      </c>
      <c r="CB72" s="8" t="str">
        <f t="shared" si="443"/>
        <v/>
      </c>
      <c r="CC72" s="16"/>
      <c r="CD72" s="7" t="str">
        <f t="shared" si="625"/>
        <v/>
      </c>
      <c r="CE72" s="6" t="str">
        <f t="shared" si="444"/>
        <v/>
      </c>
      <c r="CF72" s="8" t="str">
        <f t="shared" si="445"/>
        <v/>
      </c>
      <c r="CG72" s="16"/>
      <c r="CH72" s="7" t="str">
        <f t="shared" si="626"/>
        <v/>
      </c>
      <c r="CI72" s="6" t="str">
        <f t="shared" si="446"/>
        <v/>
      </c>
      <c r="CJ72" s="8" t="str">
        <f t="shared" si="447"/>
        <v/>
      </c>
      <c r="CK72" s="16"/>
      <c r="CL72" s="7" t="str">
        <f t="shared" si="627"/>
        <v/>
      </c>
      <c r="CM72" s="6" t="str">
        <f t="shared" si="448"/>
        <v/>
      </c>
      <c r="CN72" s="8" t="str">
        <f t="shared" si="449"/>
        <v/>
      </c>
      <c r="CO72" s="16"/>
      <c r="CP72" s="7" t="str">
        <f t="shared" si="628"/>
        <v/>
      </c>
      <c r="CQ72" s="6" t="str">
        <f t="shared" si="450"/>
        <v/>
      </c>
      <c r="CR72" s="8" t="str">
        <f t="shared" si="451"/>
        <v/>
      </c>
      <c r="CS72" s="16"/>
      <c r="CT72" s="7" t="str">
        <f t="shared" si="629"/>
        <v/>
      </c>
      <c r="CU72" s="6" t="str">
        <f t="shared" si="452"/>
        <v/>
      </c>
      <c r="CV72" s="8" t="str">
        <f t="shared" si="453"/>
        <v/>
      </c>
      <c r="CW72" s="16"/>
      <c r="CX72" s="7" t="str">
        <f t="shared" si="630"/>
        <v/>
      </c>
      <c r="CY72" s="6" t="str">
        <f t="shared" si="454"/>
        <v/>
      </c>
      <c r="CZ72" s="8" t="str">
        <f t="shared" si="455"/>
        <v/>
      </c>
      <c r="DA72" s="16"/>
      <c r="DB72" s="7" t="str">
        <f t="shared" si="631"/>
        <v/>
      </c>
      <c r="DC72" s="6" t="str">
        <f t="shared" si="456"/>
        <v/>
      </c>
      <c r="DD72" s="8" t="str">
        <f t="shared" si="457"/>
        <v/>
      </c>
      <c r="DE72" s="16"/>
      <c r="DF72" s="7" t="str">
        <f t="shared" si="632"/>
        <v/>
      </c>
      <c r="DG72" s="6" t="str">
        <f t="shared" si="458"/>
        <v/>
      </c>
      <c r="DH72" s="8" t="str">
        <f t="shared" si="459"/>
        <v/>
      </c>
      <c r="DI72" s="16"/>
      <c r="DJ72" s="7" t="str">
        <f t="shared" si="633"/>
        <v/>
      </c>
      <c r="DK72" s="6" t="str">
        <f t="shared" si="460"/>
        <v/>
      </c>
      <c r="DL72" s="8" t="str">
        <f t="shared" si="461"/>
        <v/>
      </c>
      <c r="DM72" s="16"/>
      <c r="DN72" s="7" t="str">
        <f t="shared" si="634"/>
        <v/>
      </c>
      <c r="DO72" s="6" t="str">
        <f t="shared" si="462"/>
        <v/>
      </c>
      <c r="DP72" s="8" t="str">
        <f t="shared" si="463"/>
        <v/>
      </c>
      <c r="DQ72" s="16"/>
      <c r="DR72" s="7" t="str">
        <f t="shared" si="635"/>
        <v/>
      </c>
      <c r="DS72" s="6" t="str">
        <f t="shared" si="464"/>
        <v/>
      </c>
      <c r="DT72" s="8" t="str">
        <f t="shared" si="465"/>
        <v/>
      </c>
      <c r="DU72" s="16"/>
      <c r="DV72" s="7" t="str">
        <f t="shared" si="636"/>
        <v/>
      </c>
      <c r="DW72" s="6" t="str">
        <f t="shared" si="466"/>
        <v/>
      </c>
      <c r="DX72" s="8" t="str">
        <f t="shared" si="467"/>
        <v/>
      </c>
      <c r="DY72" s="16"/>
      <c r="DZ72" s="7" t="str">
        <f t="shared" si="637"/>
        <v/>
      </c>
      <c r="EA72" s="6" t="str">
        <f t="shared" si="468"/>
        <v/>
      </c>
      <c r="EB72" s="8" t="str">
        <f t="shared" si="469"/>
        <v/>
      </c>
      <c r="EC72" s="16"/>
      <c r="ED72" s="7" t="str">
        <f t="shared" si="638"/>
        <v/>
      </c>
      <c r="EE72" s="6" t="str">
        <f t="shared" si="470"/>
        <v/>
      </c>
      <c r="EF72" s="8" t="str">
        <f t="shared" si="471"/>
        <v/>
      </c>
      <c r="EG72" s="16"/>
      <c r="EH72" s="7" t="str">
        <f t="shared" si="639"/>
        <v/>
      </c>
      <c r="EI72" s="6" t="str">
        <f t="shared" si="472"/>
        <v/>
      </c>
      <c r="EJ72" s="8" t="str">
        <f t="shared" si="473"/>
        <v/>
      </c>
      <c r="EK72" s="16"/>
      <c r="EL72" s="7" t="str">
        <f t="shared" si="640"/>
        <v/>
      </c>
      <c r="EM72" s="6" t="str">
        <f t="shared" si="474"/>
        <v/>
      </c>
      <c r="EN72" s="8" t="str">
        <f t="shared" si="475"/>
        <v/>
      </c>
      <c r="EO72" s="16"/>
      <c r="EP72" s="7" t="str">
        <f t="shared" si="641"/>
        <v/>
      </c>
      <c r="EQ72" s="6" t="str">
        <f t="shared" si="476"/>
        <v/>
      </c>
      <c r="ER72" s="8" t="str">
        <f t="shared" si="477"/>
        <v/>
      </c>
      <c r="ES72" s="16"/>
      <c r="ET72" s="7" t="str">
        <f t="shared" si="642"/>
        <v/>
      </c>
      <c r="EU72" s="6" t="str">
        <f t="shared" si="478"/>
        <v/>
      </c>
      <c r="EV72" s="8" t="str">
        <f t="shared" si="479"/>
        <v/>
      </c>
      <c r="EW72" s="16"/>
      <c r="EX72" s="7" t="str">
        <f t="shared" si="643"/>
        <v/>
      </c>
      <c r="EY72" s="6" t="str">
        <f t="shared" si="480"/>
        <v/>
      </c>
      <c r="EZ72" s="8" t="str">
        <f t="shared" si="481"/>
        <v/>
      </c>
      <c r="FA72" s="16"/>
      <c r="FB72" s="7" t="str">
        <f t="shared" si="644"/>
        <v/>
      </c>
      <c r="FC72" s="6" t="str">
        <f t="shared" si="482"/>
        <v/>
      </c>
      <c r="FD72" s="8" t="str">
        <f t="shared" si="483"/>
        <v/>
      </c>
      <c r="FE72" s="16"/>
      <c r="FF72" s="7" t="str">
        <f t="shared" si="645"/>
        <v/>
      </c>
      <c r="FG72" s="6" t="str">
        <f t="shared" si="484"/>
        <v/>
      </c>
      <c r="FH72" s="8" t="str">
        <f t="shared" si="485"/>
        <v/>
      </c>
      <c r="FI72" s="16"/>
      <c r="FJ72" s="7" t="str">
        <f t="shared" si="646"/>
        <v/>
      </c>
      <c r="FK72" s="6" t="str">
        <f t="shared" si="486"/>
        <v/>
      </c>
      <c r="FL72" s="8" t="str">
        <f t="shared" si="487"/>
        <v/>
      </c>
      <c r="FM72" s="16"/>
      <c r="FN72" s="7" t="str">
        <f t="shared" si="647"/>
        <v/>
      </c>
      <c r="FO72" s="6" t="str">
        <f t="shared" si="488"/>
        <v/>
      </c>
      <c r="FP72" s="8" t="str">
        <f t="shared" si="489"/>
        <v/>
      </c>
      <c r="FQ72" s="16"/>
      <c r="FR72" s="7" t="str">
        <f t="shared" si="648"/>
        <v/>
      </c>
      <c r="FS72" s="6" t="str">
        <f t="shared" si="490"/>
        <v/>
      </c>
      <c r="FT72" s="8" t="str">
        <f t="shared" si="491"/>
        <v/>
      </c>
      <c r="FU72" s="16"/>
      <c r="FV72" s="7" t="str">
        <f t="shared" si="649"/>
        <v/>
      </c>
      <c r="FW72" s="6" t="str">
        <f t="shared" si="492"/>
        <v/>
      </c>
      <c r="FX72" s="8" t="str">
        <f t="shared" si="493"/>
        <v/>
      </c>
      <c r="FY72" s="16"/>
      <c r="FZ72" s="7" t="str">
        <f t="shared" si="650"/>
        <v/>
      </c>
      <c r="GA72" s="6" t="str">
        <f t="shared" si="494"/>
        <v/>
      </c>
      <c r="GB72" s="8" t="str">
        <f t="shared" si="495"/>
        <v/>
      </c>
      <c r="GC72" s="16"/>
      <c r="GD72" s="7" t="str">
        <f t="shared" si="651"/>
        <v/>
      </c>
      <c r="GE72" s="6" t="str">
        <f t="shared" si="496"/>
        <v/>
      </c>
      <c r="GF72" s="8" t="str">
        <f t="shared" si="497"/>
        <v/>
      </c>
      <c r="GG72" s="16"/>
      <c r="GH72" s="7" t="str">
        <f t="shared" si="652"/>
        <v/>
      </c>
      <c r="GI72" s="6" t="str">
        <f t="shared" si="498"/>
        <v/>
      </c>
      <c r="GJ72" s="8" t="str">
        <f t="shared" si="499"/>
        <v/>
      </c>
      <c r="GK72" s="16"/>
      <c r="GL72" s="7" t="str">
        <f t="shared" si="653"/>
        <v/>
      </c>
      <c r="GM72" s="6" t="str">
        <f t="shared" si="500"/>
        <v/>
      </c>
      <c r="GN72" s="8" t="str">
        <f t="shared" si="501"/>
        <v/>
      </c>
      <c r="GO72" s="16"/>
      <c r="GP72" s="7" t="str">
        <f t="shared" si="654"/>
        <v/>
      </c>
      <c r="GQ72" s="6" t="str">
        <f t="shared" si="502"/>
        <v/>
      </c>
      <c r="GR72" s="8" t="str">
        <f t="shared" si="503"/>
        <v/>
      </c>
      <c r="GS72" s="16"/>
      <c r="GT72" s="7" t="str">
        <f t="shared" si="655"/>
        <v/>
      </c>
      <c r="GU72" s="6" t="str">
        <f t="shared" si="504"/>
        <v/>
      </c>
      <c r="GV72" s="8" t="str">
        <f t="shared" si="505"/>
        <v/>
      </c>
      <c r="GW72" s="16"/>
      <c r="GX72" s="7" t="str">
        <f t="shared" si="656"/>
        <v/>
      </c>
      <c r="GY72" s="6" t="str">
        <f t="shared" si="506"/>
        <v/>
      </c>
      <c r="GZ72" s="8" t="str">
        <f t="shared" si="507"/>
        <v/>
      </c>
      <c r="HA72" s="16"/>
      <c r="HB72" s="7" t="str">
        <f t="shared" si="657"/>
        <v/>
      </c>
      <c r="HC72" s="6" t="str">
        <f t="shared" si="508"/>
        <v/>
      </c>
      <c r="HD72" s="8" t="str">
        <f t="shared" si="509"/>
        <v/>
      </c>
      <c r="HE72" s="16"/>
      <c r="HF72" s="7" t="str">
        <f t="shared" si="658"/>
        <v/>
      </c>
      <c r="HG72" s="6" t="str">
        <f t="shared" si="510"/>
        <v/>
      </c>
      <c r="HH72" s="8" t="str">
        <f t="shared" si="511"/>
        <v/>
      </c>
      <c r="HI72" s="16"/>
      <c r="HJ72" s="7" t="str">
        <f t="shared" si="659"/>
        <v/>
      </c>
      <c r="HK72" s="6" t="str">
        <f t="shared" si="512"/>
        <v/>
      </c>
      <c r="HL72" s="8" t="str">
        <f t="shared" si="513"/>
        <v/>
      </c>
      <c r="HM72" s="16"/>
      <c r="HN72" s="7" t="str">
        <f t="shared" si="660"/>
        <v/>
      </c>
      <c r="HO72" s="6" t="str">
        <f t="shared" si="514"/>
        <v/>
      </c>
      <c r="HP72" s="8" t="str">
        <f t="shared" si="515"/>
        <v/>
      </c>
      <c r="HQ72" s="16"/>
      <c r="HR72" s="7" t="str">
        <f t="shared" si="661"/>
        <v/>
      </c>
      <c r="HS72" s="6" t="str">
        <f t="shared" si="516"/>
        <v/>
      </c>
      <c r="HT72" s="8" t="str">
        <f t="shared" si="517"/>
        <v/>
      </c>
      <c r="HU72" s="16"/>
      <c r="HV72" s="7" t="str">
        <f t="shared" si="662"/>
        <v/>
      </c>
      <c r="HW72" s="6" t="str">
        <f t="shared" si="518"/>
        <v/>
      </c>
      <c r="HX72" s="8" t="str">
        <f t="shared" si="519"/>
        <v/>
      </c>
      <c r="HY72" s="16"/>
      <c r="HZ72" s="7" t="str">
        <f t="shared" si="663"/>
        <v/>
      </c>
      <c r="IA72" s="6" t="str">
        <f t="shared" si="520"/>
        <v/>
      </c>
      <c r="IB72" s="8" t="str">
        <f t="shared" si="521"/>
        <v/>
      </c>
      <c r="IC72" s="16"/>
      <c r="ID72" s="7" t="str">
        <f t="shared" si="664"/>
        <v/>
      </c>
      <c r="IE72" s="6" t="str">
        <f t="shared" si="522"/>
        <v/>
      </c>
      <c r="IF72" s="8" t="str">
        <f t="shared" si="523"/>
        <v/>
      </c>
      <c r="IG72" s="16"/>
      <c r="IH72" s="7" t="str">
        <f t="shared" si="665"/>
        <v/>
      </c>
      <c r="II72" s="6" t="str">
        <f t="shared" si="524"/>
        <v/>
      </c>
      <c r="IJ72" s="8" t="str">
        <f t="shared" si="525"/>
        <v/>
      </c>
      <c r="IK72" s="16"/>
      <c r="IL72" s="7" t="str">
        <f t="shared" si="666"/>
        <v/>
      </c>
      <c r="IM72" s="6" t="str">
        <f t="shared" si="526"/>
        <v/>
      </c>
      <c r="IN72" s="8" t="str">
        <f t="shared" si="527"/>
        <v/>
      </c>
      <c r="IO72" s="16"/>
      <c r="IP72" s="7" t="str">
        <f t="shared" si="667"/>
        <v/>
      </c>
      <c r="IQ72" s="6" t="str">
        <f t="shared" si="528"/>
        <v/>
      </c>
      <c r="IR72" s="8" t="str">
        <f t="shared" si="529"/>
        <v/>
      </c>
      <c r="IS72" s="16"/>
      <c r="IT72" s="7" t="str">
        <f t="shared" si="668"/>
        <v/>
      </c>
      <c r="IU72" s="6" t="str">
        <f t="shared" si="530"/>
        <v/>
      </c>
      <c r="IV72" s="8" t="str">
        <f t="shared" si="531"/>
        <v/>
      </c>
      <c r="IW72" s="16"/>
      <c r="IX72" s="7" t="str">
        <f t="shared" si="669"/>
        <v/>
      </c>
      <c r="IY72" s="6" t="str">
        <f t="shared" si="532"/>
        <v/>
      </c>
      <c r="IZ72" s="8" t="str">
        <f t="shared" si="533"/>
        <v/>
      </c>
      <c r="JA72" s="16"/>
      <c r="JB72" s="7" t="str">
        <f t="shared" si="670"/>
        <v/>
      </c>
      <c r="JC72" s="6" t="str">
        <f t="shared" si="534"/>
        <v/>
      </c>
      <c r="JD72" s="8" t="str">
        <f t="shared" si="535"/>
        <v/>
      </c>
      <c r="JE72" s="16"/>
      <c r="JF72" s="7" t="str">
        <f t="shared" si="671"/>
        <v/>
      </c>
      <c r="JG72" s="6" t="str">
        <f t="shared" si="536"/>
        <v/>
      </c>
      <c r="JH72" s="8" t="str">
        <f t="shared" si="537"/>
        <v/>
      </c>
      <c r="JI72" s="16"/>
      <c r="JJ72" s="7" t="str">
        <f t="shared" si="672"/>
        <v/>
      </c>
      <c r="JK72" s="6" t="str">
        <f t="shared" si="538"/>
        <v/>
      </c>
      <c r="JL72" s="8" t="str">
        <f t="shared" si="539"/>
        <v/>
      </c>
      <c r="JM72" s="16"/>
      <c r="JN72" s="7" t="str">
        <f t="shared" si="673"/>
        <v/>
      </c>
      <c r="JO72" s="6" t="str">
        <f t="shared" si="540"/>
        <v/>
      </c>
      <c r="JP72" s="8" t="str">
        <f t="shared" si="541"/>
        <v/>
      </c>
      <c r="JQ72" s="16"/>
      <c r="JR72" s="7" t="str">
        <f t="shared" si="674"/>
        <v/>
      </c>
      <c r="JS72" s="6" t="str">
        <f t="shared" si="542"/>
        <v/>
      </c>
      <c r="JT72" s="8" t="str">
        <f t="shared" si="543"/>
        <v/>
      </c>
      <c r="JU72" s="16"/>
      <c r="JV72" s="7" t="str">
        <f t="shared" si="675"/>
        <v/>
      </c>
      <c r="JW72" s="6" t="str">
        <f t="shared" si="544"/>
        <v/>
      </c>
      <c r="JX72" s="8" t="str">
        <f t="shared" si="545"/>
        <v/>
      </c>
      <c r="JY72" s="16"/>
      <c r="JZ72" s="7" t="str">
        <f t="shared" si="676"/>
        <v/>
      </c>
      <c r="KA72" s="6" t="str">
        <f t="shared" si="546"/>
        <v/>
      </c>
      <c r="KB72" s="8" t="str">
        <f t="shared" si="547"/>
        <v/>
      </c>
      <c r="KC72" s="16"/>
      <c r="KD72" s="7" t="str">
        <f t="shared" si="677"/>
        <v/>
      </c>
      <c r="KE72" s="6" t="str">
        <f t="shared" si="548"/>
        <v/>
      </c>
      <c r="KF72" s="8" t="str">
        <f t="shared" si="549"/>
        <v/>
      </c>
      <c r="KG72" s="16"/>
      <c r="KH72" s="7" t="str">
        <f t="shared" si="678"/>
        <v/>
      </c>
      <c r="KI72" s="6" t="str">
        <f t="shared" si="550"/>
        <v/>
      </c>
      <c r="KJ72" s="8" t="str">
        <f t="shared" si="551"/>
        <v/>
      </c>
      <c r="KK72" s="16"/>
      <c r="KL72" s="7" t="str">
        <f t="shared" si="679"/>
        <v/>
      </c>
      <c r="KM72" s="6" t="str">
        <f t="shared" si="552"/>
        <v/>
      </c>
      <c r="KN72" s="8" t="str">
        <f t="shared" si="553"/>
        <v/>
      </c>
      <c r="KO72" s="16"/>
      <c r="KP72" s="7" t="str">
        <f t="shared" si="680"/>
        <v/>
      </c>
      <c r="KQ72" s="6" t="str">
        <f t="shared" si="554"/>
        <v/>
      </c>
      <c r="KR72" s="8" t="str">
        <f t="shared" si="555"/>
        <v/>
      </c>
      <c r="KS72" s="16"/>
      <c r="KT72" s="7" t="str">
        <f t="shared" si="681"/>
        <v/>
      </c>
      <c r="KU72" s="6" t="str">
        <f t="shared" si="556"/>
        <v/>
      </c>
      <c r="KV72" s="8" t="str">
        <f t="shared" si="557"/>
        <v/>
      </c>
      <c r="KW72" s="16"/>
      <c r="KX72" s="7" t="str">
        <f t="shared" si="682"/>
        <v/>
      </c>
      <c r="KY72" s="6" t="str">
        <f t="shared" si="558"/>
        <v/>
      </c>
      <c r="KZ72" s="8" t="str">
        <f t="shared" si="559"/>
        <v/>
      </c>
      <c r="LA72" s="16"/>
      <c r="LB72" s="7" t="str">
        <f t="shared" si="683"/>
        <v/>
      </c>
      <c r="LC72" s="6" t="str">
        <f t="shared" si="560"/>
        <v/>
      </c>
      <c r="LD72" s="8" t="str">
        <f t="shared" si="561"/>
        <v/>
      </c>
      <c r="LE72" s="16"/>
      <c r="LF72" s="7" t="str">
        <f t="shared" si="684"/>
        <v/>
      </c>
      <c r="LG72" s="6" t="str">
        <f t="shared" si="562"/>
        <v/>
      </c>
      <c r="LH72" s="8" t="str">
        <f t="shared" si="563"/>
        <v/>
      </c>
      <c r="LI72" s="16"/>
      <c r="LJ72" s="7" t="str">
        <f t="shared" si="685"/>
        <v/>
      </c>
      <c r="LK72" s="6" t="str">
        <f t="shared" si="564"/>
        <v/>
      </c>
      <c r="LL72" s="8" t="str">
        <f t="shared" si="565"/>
        <v/>
      </c>
      <c r="LM72" s="16"/>
      <c r="LN72" s="7" t="str">
        <f t="shared" si="686"/>
        <v/>
      </c>
      <c r="LO72" s="6" t="str">
        <f t="shared" si="566"/>
        <v/>
      </c>
      <c r="LP72" s="8" t="str">
        <f t="shared" si="567"/>
        <v/>
      </c>
      <c r="LQ72" s="16"/>
      <c r="LR72" s="7" t="str">
        <f t="shared" si="687"/>
        <v/>
      </c>
      <c r="LS72" s="6" t="str">
        <f t="shared" si="568"/>
        <v/>
      </c>
      <c r="LT72" s="8" t="str">
        <f t="shared" si="569"/>
        <v/>
      </c>
      <c r="LU72" s="16"/>
      <c r="LV72" s="7" t="str">
        <f t="shared" si="688"/>
        <v/>
      </c>
      <c r="LW72" s="6" t="str">
        <f t="shared" si="570"/>
        <v/>
      </c>
      <c r="LX72" s="8" t="str">
        <f t="shared" si="571"/>
        <v/>
      </c>
      <c r="LY72" s="16"/>
      <c r="LZ72" s="7" t="str">
        <f t="shared" si="689"/>
        <v/>
      </c>
      <c r="MA72" s="6" t="str">
        <f t="shared" si="572"/>
        <v/>
      </c>
      <c r="MB72" s="8" t="str">
        <f t="shared" si="573"/>
        <v/>
      </c>
      <c r="MC72" s="16"/>
      <c r="MD72" s="7" t="str">
        <f t="shared" si="690"/>
        <v/>
      </c>
      <c r="ME72" s="6" t="str">
        <f t="shared" si="574"/>
        <v/>
      </c>
      <c r="MF72" s="8" t="str">
        <f t="shared" si="575"/>
        <v/>
      </c>
      <c r="MG72" s="16"/>
      <c r="MH72" s="7" t="str">
        <f t="shared" si="691"/>
        <v/>
      </c>
      <c r="MI72" s="6" t="str">
        <f t="shared" si="576"/>
        <v/>
      </c>
      <c r="MJ72" s="8" t="str">
        <f t="shared" si="577"/>
        <v/>
      </c>
      <c r="MK72" s="16"/>
      <c r="ML72" s="7" t="str">
        <f t="shared" si="692"/>
        <v/>
      </c>
      <c r="MM72" s="6" t="str">
        <f t="shared" si="578"/>
        <v/>
      </c>
      <c r="MN72" s="8" t="str">
        <f t="shared" si="579"/>
        <v/>
      </c>
      <c r="MO72" s="16"/>
      <c r="MP72" s="7" t="str">
        <f t="shared" si="693"/>
        <v/>
      </c>
      <c r="MQ72" s="6" t="str">
        <f t="shared" si="580"/>
        <v/>
      </c>
      <c r="MR72" s="8" t="str">
        <f t="shared" si="581"/>
        <v/>
      </c>
      <c r="MS72" s="16"/>
      <c r="MT72" s="7" t="str">
        <f t="shared" si="694"/>
        <v/>
      </c>
      <c r="MU72" s="6" t="str">
        <f t="shared" si="582"/>
        <v/>
      </c>
      <c r="MV72" s="8" t="str">
        <f t="shared" si="583"/>
        <v/>
      </c>
      <c r="MW72" s="16"/>
      <c r="MX72" s="7" t="str">
        <f t="shared" si="695"/>
        <v/>
      </c>
      <c r="MY72" s="6" t="str">
        <f t="shared" si="584"/>
        <v/>
      </c>
      <c r="MZ72" s="8" t="str">
        <f t="shared" si="585"/>
        <v/>
      </c>
      <c r="NA72" s="16"/>
      <c r="NB72" s="7" t="str">
        <f t="shared" si="696"/>
        <v/>
      </c>
      <c r="NC72" s="6" t="str">
        <f t="shared" si="586"/>
        <v/>
      </c>
      <c r="ND72" s="8" t="str">
        <f t="shared" si="587"/>
        <v/>
      </c>
      <c r="NE72" s="16"/>
      <c r="NF72" s="7" t="str">
        <f t="shared" si="697"/>
        <v/>
      </c>
      <c r="NG72" s="6" t="str">
        <f t="shared" si="588"/>
        <v/>
      </c>
      <c r="NH72" s="8" t="str">
        <f t="shared" si="589"/>
        <v/>
      </c>
      <c r="NI72" s="16"/>
      <c r="NJ72" s="7" t="str">
        <f t="shared" si="698"/>
        <v/>
      </c>
      <c r="NK72" s="6" t="str">
        <f t="shared" si="590"/>
        <v/>
      </c>
      <c r="NL72" s="8" t="str">
        <f t="shared" si="591"/>
        <v/>
      </c>
      <c r="NM72" s="16"/>
      <c r="NN72" s="7" t="str">
        <f t="shared" si="699"/>
        <v/>
      </c>
      <c r="NO72" s="6" t="str">
        <f t="shared" si="592"/>
        <v/>
      </c>
      <c r="NP72" s="8" t="str">
        <f t="shared" si="593"/>
        <v/>
      </c>
      <c r="NQ72" s="16"/>
      <c r="NR72" s="7" t="str">
        <f t="shared" si="700"/>
        <v/>
      </c>
      <c r="NS72" s="6" t="str">
        <f t="shared" si="594"/>
        <v/>
      </c>
      <c r="NT72" s="8" t="str">
        <f t="shared" si="595"/>
        <v/>
      </c>
      <c r="NU72" s="16"/>
      <c r="NV72" s="7" t="str">
        <f t="shared" si="701"/>
        <v/>
      </c>
      <c r="NW72" s="6" t="str">
        <f t="shared" si="596"/>
        <v/>
      </c>
      <c r="NX72" s="8" t="str">
        <f t="shared" si="597"/>
        <v/>
      </c>
      <c r="NY72" s="16"/>
      <c r="NZ72" s="7" t="str">
        <f t="shared" si="702"/>
        <v/>
      </c>
      <c r="OA72" s="6" t="str">
        <f t="shared" si="598"/>
        <v/>
      </c>
      <c r="OB72" s="8" t="str">
        <f t="shared" si="599"/>
        <v/>
      </c>
      <c r="OC72" s="16"/>
      <c r="OD72" s="7" t="str">
        <f t="shared" si="703"/>
        <v/>
      </c>
      <c r="OE72" s="6" t="str">
        <f t="shared" si="600"/>
        <v/>
      </c>
      <c r="OF72" s="8" t="str">
        <f t="shared" si="601"/>
        <v/>
      </c>
      <c r="OG72" s="16"/>
      <c r="OH72" s="7" t="str">
        <f t="shared" si="704"/>
        <v/>
      </c>
      <c r="OI72" s="6" t="str">
        <f t="shared" si="602"/>
        <v/>
      </c>
      <c r="OJ72" s="8" t="str">
        <f t="shared" si="603"/>
        <v/>
      </c>
      <c r="OK72" s="16"/>
      <c r="OL72" s="7" t="str">
        <f t="shared" si="705"/>
        <v/>
      </c>
      <c r="OM72" s="6" t="str">
        <f t="shared" si="604"/>
        <v/>
      </c>
      <c r="ON72" s="8" t="str">
        <f t="shared" si="605"/>
        <v/>
      </c>
      <c r="OO72" s="3"/>
      <c r="OP72" s="2"/>
      <c r="OS72" s="3"/>
      <c r="OT72" s="2"/>
      <c r="OW72" s="3"/>
      <c r="OX72" s="2"/>
      <c r="PA72" s="3"/>
      <c r="PB72" s="2"/>
      <c r="PE72" s="3"/>
      <c r="PF72" s="2"/>
      <c r="PI72" s="3"/>
      <c r="PJ72" s="2"/>
      <c r="PM72" s="3"/>
      <c r="PN72" s="2"/>
      <c r="PQ72" s="3"/>
      <c r="PR72" s="2"/>
      <c r="PU72" s="3"/>
      <c r="PV72" s="2"/>
      <c r="PY72" s="3"/>
      <c r="PZ72" s="2"/>
      <c r="QC72" s="3"/>
      <c r="QD72" s="2"/>
      <c r="QG72" s="3"/>
      <c r="QH72" s="2"/>
      <c r="QK72" s="3"/>
      <c r="QL72" s="2"/>
      <c r="QO72" s="3"/>
      <c r="QP72" s="2"/>
      <c r="QS72" s="3"/>
      <c r="QT72" s="2"/>
      <c r="QW72" s="3"/>
      <c r="QX72" s="2"/>
      <c r="RA72" s="3"/>
      <c r="RB72" s="2"/>
      <c r="RE72" s="3"/>
      <c r="RF72" s="2"/>
      <c r="RI72" s="3"/>
      <c r="RJ72" s="2"/>
      <c r="RM72" s="3"/>
      <c r="RN72" s="2"/>
      <c r="RQ72" s="3"/>
      <c r="RR72" s="2"/>
      <c r="RU72" s="3"/>
      <c r="RV72" s="2"/>
      <c r="RY72" s="3"/>
      <c r="RZ72" s="2"/>
      <c r="SC72" s="3"/>
      <c r="SD72" s="2"/>
      <c r="SG72" s="3"/>
      <c r="SH72" s="2"/>
      <c r="SK72" s="3"/>
      <c r="SL72" s="2"/>
      <c r="SO72" s="3"/>
      <c r="SP72" s="2"/>
      <c r="SS72" s="3"/>
      <c r="ST72" s="2"/>
      <c r="SW72" s="3"/>
      <c r="SX72" s="2"/>
      <c r="TA72" s="3"/>
      <c r="TB72" s="2"/>
      <c r="TE72" s="3"/>
      <c r="TF72" s="2"/>
      <c r="TI72" s="3"/>
      <c r="TJ72" s="2"/>
      <c r="TM72" s="3"/>
      <c r="TN72" s="2"/>
      <c r="TQ72" s="3"/>
      <c r="TR72" s="2"/>
      <c r="TU72" s="3"/>
      <c r="TV72" s="2"/>
      <c r="TY72" s="3"/>
      <c r="TZ72" s="2"/>
      <c r="UC72" s="3"/>
      <c r="UD72" s="2"/>
      <c r="UG72" s="3"/>
      <c r="UH72" s="2"/>
      <c r="UK72" s="3"/>
      <c r="UL72" s="2"/>
      <c r="UO72" s="3"/>
      <c r="UP72" s="2"/>
      <c r="US72" s="3"/>
      <c r="UT72" s="2"/>
      <c r="UW72" s="3"/>
      <c r="UX72" s="2"/>
      <c r="VA72" s="3"/>
      <c r="VB72" s="2"/>
      <c r="VE72" s="3"/>
      <c r="VF72" s="2"/>
      <c r="VI72" s="3"/>
      <c r="VJ72" s="2"/>
      <c r="VM72" s="3"/>
      <c r="VN72" s="2"/>
      <c r="VQ72" s="3"/>
      <c r="VR72" s="2"/>
      <c r="VU72" s="3"/>
      <c r="VV72" s="2"/>
      <c r="VY72" s="3"/>
      <c r="VZ72" s="2"/>
      <c r="WC72" s="3"/>
    </row>
    <row r="73" spans="1:601">
      <c r="A73" s="26">
        <v>69</v>
      </c>
      <c r="B73" s="4"/>
      <c r="C73" s="5"/>
      <c r="D73" s="14" t="str">
        <f t="shared" ca="1" si="606"/>
        <v/>
      </c>
      <c r="E73" s="16"/>
      <c r="F73" s="7" t="str">
        <f t="shared" si="405"/>
        <v/>
      </c>
      <c r="G73" s="6" t="str">
        <f t="shared" si="406"/>
        <v/>
      </c>
      <c r="H73" s="8" t="str">
        <f t="shared" ca="1" si="407"/>
        <v/>
      </c>
      <c r="I73" s="16"/>
      <c r="J73" s="7" t="str">
        <f t="shared" si="607"/>
        <v/>
      </c>
      <c r="K73" s="6" t="str">
        <f t="shared" si="408"/>
        <v/>
      </c>
      <c r="L73" s="8" t="str">
        <f t="shared" ca="1" si="409"/>
        <v/>
      </c>
      <c r="M73" s="16"/>
      <c r="N73" s="7" t="str">
        <f t="shared" si="608"/>
        <v/>
      </c>
      <c r="O73" s="6" t="str">
        <f t="shared" si="410"/>
        <v/>
      </c>
      <c r="P73" s="8" t="str">
        <f t="shared" si="411"/>
        <v/>
      </c>
      <c r="Q73" s="16"/>
      <c r="R73" s="7" t="str">
        <f t="shared" si="609"/>
        <v/>
      </c>
      <c r="S73" s="6" t="str">
        <f t="shared" si="412"/>
        <v/>
      </c>
      <c r="T73" s="8" t="str">
        <f t="shared" si="413"/>
        <v/>
      </c>
      <c r="U73" s="16"/>
      <c r="V73" s="7" t="str">
        <f t="shared" si="610"/>
        <v/>
      </c>
      <c r="W73" s="6" t="str">
        <f t="shared" si="414"/>
        <v/>
      </c>
      <c r="X73" s="8" t="str">
        <f t="shared" si="415"/>
        <v/>
      </c>
      <c r="Y73" s="16"/>
      <c r="Z73" s="7" t="str">
        <f t="shared" si="611"/>
        <v/>
      </c>
      <c r="AA73" s="6" t="str">
        <f t="shared" si="416"/>
        <v/>
      </c>
      <c r="AB73" s="8" t="str">
        <f t="shared" si="417"/>
        <v/>
      </c>
      <c r="AC73" s="16"/>
      <c r="AD73" s="7" t="str">
        <f t="shared" si="612"/>
        <v/>
      </c>
      <c r="AE73" s="6" t="str">
        <f t="shared" si="418"/>
        <v/>
      </c>
      <c r="AF73" s="8" t="str">
        <f t="shared" si="419"/>
        <v/>
      </c>
      <c r="AG73" s="16"/>
      <c r="AH73" s="7" t="str">
        <f t="shared" si="613"/>
        <v/>
      </c>
      <c r="AI73" s="6" t="str">
        <f t="shared" si="420"/>
        <v/>
      </c>
      <c r="AJ73" s="8" t="str">
        <f t="shared" si="421"/>
        <v/>
      </c>
      <c r="AK73" s="16"/>
      <c r="AL73" s="7" t="str">
        <f t="shared" si="614"/>
        <v/>
      </c>
      <c r="AM73" s="6" t="str">
        <f t="shared" si="422"/>
        <v/>
      </c>
      <c r="AN73" s="8" t="str">
        <f t="shared" si="423"/>
        <v/>
      </c>
      <c r="AO73" s="16"/>
      <c r="AP73" s="7" t="str">
        <f t="shared" si="615"/>
        <v/>
      </c>
      <c r="AQ73" s="6" t="str">
        <f t="shared" si="424"/>
        <v/>
      </c>
      <c r="AR73" s="8" t="str">
        <f t="shared" si="425"/>
        <v/>
      </c>
      <c r="AS73" s="16"/>
      <c r="AT73" s="7" t="str">
        <f t="shared" si="616"/>
        <v/>
      </c>
      <c r="AU73" s="6" t="str">
        <f t="shared" si="426"/>
        <v/>
      </c>
      <c r="AV73" s="8" t="str">
        <f t="shared" si="427"/>
        <v/>
      </c>
      <c r="AW73" s="16"/>
      <c r="AX73" s="7" t="str">
        <f t="shared" si="617"/>
        <v/>
      </c>
      <c r="AY73" s="6" t="str">
        <f t="shared" si="428"/>
        <v/>
      </c>
      <c r="AZ73" s="8" t="str">
        <f t="shared" si="429"/>
        <v/>
      </c>
      <c r="BA73" s="16"/>
      <c r="BB73" s="7" t="str">
        <f t="shared" si="618"/>
        <v/>
      </c>
      <c r="BC73" s="6" t="str">
        <f t="shared" si="430"/>
        <v/>
      </c>
      <c r="BD73" s="8" t="str">
        <f t="shared" si="431"/>
        <v/>
      </c>
      <c r="BE73" s="16"/>
      <c r="BF73" s="7" t="str">
        <f t="shared" si="619"/>
        <v/>
      </c>
      <c r="BG73" s="6" t="str">
        <f t="shared" si="432"/>
        <v/>
      </c>
      <c r="BH73" s="8" t="str">
        <f t="shared" si="433"/>
        <v/>
      </c>
      <c r="BI73" s="16"/>
      <c r="BJ73" s="7" t="str">
        <f t="shared" si="620"/>
        <v/>
      </c>
      <c r="BK73" s="6" t="str">
        <f t="shared" si="434"/>
        <v/>
      </c>
      <c r="BL73" s="8" t="str">
        <f t="shared" si="435"/>
        <v/>
      </c>
      <c r="BM73" s="16"/>
      <c r="BN73" s="7" t="str">
        <f t="shared" si="621"/>
        <v/>
      </c>
      <c r="BO73" s="6" t="str">
        <f t="shared" si="436"/>
        <v/>
      </c>
      <c r="BP73" s="8" t="str">
        <f t="shared" si="437"/>
        <v/>
      </c>
      <c r="BQ73" s="16"/>
      <c r="BR73" s="7" t="str">
        <f t="shared" si="622"/>
        <v/>
      </c>
      <c r="BS73" s="6" t="str">
        <f t="shared" si="438"/>
        <v/>
      </c>
      <c r="BT73" s="8" t="str">
        <f t="shared" si="439"/>
        <v/>
      </c>
      <c r="BU73" s="16"/>
      <c r="BV73" s="7" t="str">
        <f t="shared" si="623"/>
        <v/>
      </c>
      <c r="BW73" s="6" t="str">
        <f t="shared" si="440"/>
        <v/>
      </c>
      <c r="BX73" s="8" t="str">
        <f t="shared" si="441"/>
        <v/>
      </c>
      <c r="BY73" s="16"/>
      <c r="BZ73" s="7" t="str">
        <f t="shared" si="624"/>
        <v/>
      </c>
      <c r="CA73" s="6" t="str">
        <f t="shared" si="442"/>
        <v/>
      </c>
      <c r="CB73" s="8" t="str">
        <f t="shared" si="443"/>
        <v/>
      </c>
      <c r="CC73" s="16"/>
      <c r="CD73" s="7" t="str">
        <f t="shared" si="625"/>
        <v/>
      </c>
      <c r="CE73" s="6" t="str">
        <f t="shared" si="444"/>
        <v/>
      </c>
      <c r="CF73" s="8" t="str">
        <f t="shared" si="445"/>
        <v/>
      </c>
      <c r="CG73" s="16"/>
      <c r="CH73" s="7" t="str">
        <f t="shared" si="626"/>
        <v/>
      </c>
      <c r="CI73" s="6" t="str">
        <f t="shared" si="446"/>
        <v/>
      </c>
      <c r="CJ73" s="8" t="str">
        <f t="shared" si="447"/>
        <v/>
      </c>
      <c r="CK73" s="16"/>
      <c r="CL73" s="7" t="str">
        <f t="shared" si="627"/>
        <v/>
      </c>
      <c r="CM73" s="6" t="str">
        <f t="shared" si="448"/>
        <v/>
      </c>
      <c r="CN73" s="8" t="str">
        <f t="shared" si="449"/>
        <v/>
      </c>
      <c r="CO73" s="16"/>
      <c r="CP73" s="7" t="str">
        <f t="shared" si="628"/>
        <v/>
      </c>
      <c r="CQ73" s="6" t="str">
        <f t="shared" si="450"/>
        <v/>
      </c>
      <c r="CR73" s="8" t="str">
        <f t="shared" si="451"/>
        <v/>
      </c>
      <c r="CS73" s="16"/>
      <c r="CT73" s="7" t="str">
        <f t="shared" si="629"/>
        <v/>
      </c>
      <c r="CU73" s="6" t="str">
        <f t="shared" si="452"/>
        <v/>
      </c>
      <c r="CV73" s="8" t="str">
        <f t="shared" si="453"/>
        <v/>
      </c>
      <c r="CW73" s="16"/>
      <c r="CX73" s="7" t="str">
        <f t="shared" si="630"/>
        <v/>
      </c>
      <c r="CY73" s="6" t="str">
        <f t="shared" si="454"/>
        <v/>
      </c>
      <c r="CZ73" s="8" t="str">
        <f t="shared" si="455"/>
        <v/>
      </c>
      <c r="DA73" s="16"/>
      <c r="DB73" s="7" t="str">
        <f t="shared" si="631"/>
        <v/>
      </c>
      <c r="DC73" s="6" t="str">
        <f t="shared" si="456"/>
        <v/>
      </c>
      <c r="DD73" s="8" t="str">
        <f t="shared" si="457"/>
        <v/>
      </c>
      <c r="DE73" s="16"/>
      <c r="DF73" s="7" t="str">
        <f t="shared" si="632"/>
        <v/>
      </c>
      <c r="DG73" s="6" t="str">
        <f t="shared" si="458"/>
        <v/>
      </c>
      <c r="DH73" s="8" t="str">
        <f t="shared" si="459"/>
        <v/>
      </c>
      <c r="DI73" s="16"/>
      <c r="DJ73" s="7" t="str">
        <f t="shared" si="633"/>
        <v/>
      </c>
      <c r="DK73" s="6" t="str">
        <f t="shared" si="460"/>
        <v/>
      </c>
      <c r="DL73" s="8" t="str">
        <f t="shared" si="461"/>
        <v/>
      </c>
      <c r="DM73" s="16"/>
      <c r="DN73" s="7" t="str">
        <f t="shared" si="634"/>
        <v/>
      </c>
      <c r="DO73" s="6" t="str">
        <f t="shared" si="462"/>
        <v/>
      </c>
      <c r="DP73" s="8" t="str">
        <f t="shared" si="463"/>
        <v/>
      </c>
      <c r="DQ73" s="16"/>
      <c r="DR73" s="7" t="str">
        <f t="shared" si="635"/>
        <v/>
      </c>
      <c r="DS73" s="6" t="str">
        <f t="shared" si="464"/>
        <v/>
      </c>
      <c r="DT73" s="8" t="str">
        <f t="shared" si="465"/>
        <v/>
      </c>
      <c r="DU73" s="16"/>
      <c r="DV73" s="7" t="str">
        <f t="shared" si="636"/>
        <v/>
      </c>
      <c r="DW73" s="6" t="str">
        <f t="shared" si="466"/>
        <v/>
      </c>
      <c r="DX73" s="8" t="str">
        <f t="shared" si="467"/>
        <v/>
      </c>
      <c r="DY73" s="16"/>
      <c r="DZ73" s="7" t="str">
        <f t="shared" si="637"/>
        <v/>
      </c>
      <c r="EA73" s="6" t="str">
        <f t="shared" si="468"/>
        <v/>
      </c>
      <c r="EB73" s="8" t="str">
        <f t="shared" si="469"/>
        <v/>
      </c>
      <c r="EC73" s="16"/>
      <c r="ED73" s="7" t="str">
        <f t="shared" si="638"/>
        <v/>
      </c>
      <c r="EE73" s="6" t="str">
        <f t="shared" si="470"/>
        <v/>
      </c>
      <c r="EF73" s="8" t="str">
        <f t="shared" si="471"/>
        <v/>
      </c>
      <c r="EG73" s="16"/>
      <c r="EH73" s="7" t="str">
        <f t="shared" si="639"/>
        <v/>
      </c>
      <c r="EI73" s="6" t="str">
        <f t="shared" si="472"/>
        <v/>
      </c>
      <c r="EJ73" s="8" t="str">
        <f t="shared" si="473"/>
        <v/>
      </c>
      <c r="EK73" s="16"/>
      <c r="EL73" s="7" t="str">
        <f t="shared" si="640"/>
        <v/>
      </c>
      <c r="EM73" s="6" t="str">
        <f t="shared" si="474"/>
        <v/>
      </c>
      <c r="EN73" s="8" t="str">
        <f t="shared" si="475"/>
        <v/>
      </c>
      <c r="EO73" s="16"/>
      <c r="EP73" s="7" t="str">
        <f t="shared" si="641"/>
        <v/>
      </c>
      <c r="EQ73" s="6" t="str">
        <f t="shared" si="476"/>
        <v/>
      </c>
      <c r="ER73" s="8" t="str">
        <f t="shared" si="477"/>
        <v/>
      </c>
      <c r="ES73" s="16"/>
      <c r="ET73" s="7" t="str">
        <f t="shared" si="642"/>
        <v/>
      </c>
      <c r="EU73" s="6" t="str">
        <f t="shared" si="478"/>
        <v/>
      </c>
      <c r="EV73" s="8" t="str">
        <f t="shared" si="479"/>
        <v/>
      </c>
      <c r="EW73" s="16"/>
      <c r="EX73" s="7" t="str">
        <f t="shared" si="643"/>
        <v/>
      </c>
      <c r="EY73" s="6" t="str">
        <f t="shared" si="480"/>
        <v/>
      </c>
      <c r="EZ73" s="8" t="str">
        <f t="shared" si="481"/>
        <v/>
      </c>
      <c r="FA73" s="16"/>
      <c r="FB73" s="7" t="str">
        <f t="shared" si="644"/>
        <v/>
      </c>
      <c r="FC73" s="6" t="str">
        <f t="shared" si="482"/>
        <v/>
      </c>
      <c r="FD73" s="8" t="str">
        <f t="shared" si="483"/>
        <v/>
      </c>
      <c r="FE73" s="16"/>
      <c r="FF73" s="7" t="str">
        <f t="shared" si="645"/>
        <v/>
      </c>
      <c r="FG73" s="6" t="str">
        <f t="shared" si="484"/>
        <v/>
      </c>
      <c r="FH73" s="8" t="str">
        <f t="shared" si="485"/>
        <v/>
      </c>
      <c r="FI73" s="16"/>
      <c r="FJ73" s="7" t="str">
        <f t="shared" si="646"/>
        <v/>
      </c>
      <c r="FK73" s="6" t="str">
        <f t="shared" si="486"/>
        <v/>
      </c>
      <c r="FL73" s="8" t="str">
        <f t="shared" si="487"/>
        <v/>
      </c>
      <c r="FM73" s="16"/>
      <c r="FN73" s="7" t="str">
        <f t="shared" si="647"/>
        <v/>
      </c>
      <c r="FO73" s="6" t="str">
        <f t="shared" si="488"/>
        <v/>
      </c>
      <c r="FP73" s="8" t="str">
        <f t="shared" si="489"/>
        <v/>
      </c>
      <c r="FQ73" s="16"/>
      <c r="FR73" s="7" t="str">
        <f t="shared" si="648"/>
        <v/>
      </c>
      <c r="FS73" s="6" t="str">
        <f t="shared" si="490"/>
        <v/>
      </c>
      <c r="FT73" s="8" t="str">
        <f t="shared" si="491"/>
        <v/>
      </c>
      <c r="FU73" s="16"/>
      <c r="FV73" s="7" t="str">
        <f t="shared" si="649"/>
        <v/>
      </c>
      <c r="FW73" s="6" t="str">
        <f t="shared" si="492"/>
        <v/>
      </c>
      <c r="FX73" s="8" t="str">
        <f t="shared" si="493"/>
        <v/>
      </c>
      <c r="FY73" s="16"/>
      <c r="FZ73" s="7" t="str">
        <f t="shared" si="650"/>
        <v/>
      </c>
      <c r="GA73" s="6" t="str">
        <f t="shared" si="494"/>
        <v/>
      </c>
      <c r="GB73" s="8" t="str">
        <f t="shared" si="495"/>
        <v/>
      </c>
      <c r="GC73" s="16"/>
      <c r="GD73" s="7" t="str">
        <f t="shared" si="651"/>
        <v/>
      </c>
      <c r="GE73" s="6" t="str">
        <f t="shared" si="496"/>
        <v/>
      </c>
      <c r="GF73" s="8" t="str">
        <f t="shared" si="497"/>
        <v/>
      </c>
      <c r="GG73" s="16"/>
      <c r="GH73" s="7" t="str">
        <f t="shared" si="652"/>
        <v/>
      </c>
      <c r="GI73" s="6" t="str">
        <f t="shared" si="498"/>
        <v/>
      </c>
      <c r="GJ73" s="8" t="str">
        <f t="shared" si="499"/>
        <v/>
      </c>
      <c r="GK73" s="16"/>
      <c r="GL73" s="7" t="str">
        <f t="shared" si="653"/>
        <v/>
      </c>
      <c r="GM73" s="6" t="str">
        <f t="shared" si="500"/>
        <v/>
      </c>
      <c r="GN73" s="8" t="str">
        <f t="shared" si="501"/>
        <v/>
      </c>
      <c r="GO73" s="16"/>
      <c r="GP73" s="7" t="str">
        <f t="shared" si="654"/>
        <v/>
      </c>
      <c r="GQ73" s="6" t="str">
        <f t="shared" si="502"/>
        <v/>
      </c>
      <c r="GR73" s="8" t="str">
        <f t="shared" si="503"/>
        <v/>
      </c>
      <c r="GS73" s="16"/>
      <c r="GT73" s="7" t="str">
        <f t="shared" si="655"/>
        <v/>
      </c>
      <c r="GU73" s="6" t="str">
        <f t="shared" si="504"/>
        <v/>
      </c>
      <c r="GV73" s="8" t="str">
        <f t="shared" si="505"/>
        <v/>
      </c>
      <c r="GW73" s="16"/>
      <c r="GX73" s="7" t="str">
        <f t="shared" si="656"/>
        <v/>
      </c>
      <c r="GY73" s="6" t="str">
        <f t="shared" si="506"/>
        <v/>
      </c>
      <c r="GZ73" s="8" t="str">
        <f t="shared" si="507"/>
        <v/>
      </c>
      <c r="HA73" s="16"/>
      <c r="HB73" s="7" t="str">
        <f t="shared" si="657"/>
        <v/>
      </c>
      <c r="HC73" s="6" t="str">
        <f t="shared" si="508"/>
        <v/>
      </c>
      <c r="HD73" s="8" t="str">
        <f t="shared" si="509"/>
        <v/>
      </c>
      <c r="HE73" s="16"/>
      <c r="HF73" s="7" t="str">
        <f t="shared" si="658"/>
        <v/>
      </c>
      <c r="HG73" s="6" t="str">
        <f t="shared" si="510"/>
        <v/>
      </c>
      <c r="HH73" s="8" t="str">
        <f t="shared" si="511"/>
        <v/>
      </c>
      <c r="HI73" s="16"/>
      <c r="HJ73" s="7" t="str">
        <f t="shared" si="659"/>
        <v/>
      </c>
      <c r="HK73" s="6" t="str">
        <f t="shared" si="512"/>
        <v/>
      </c>
      <c r="HL73" s="8" t="str">
        <f t="shared" si="513"/>
        <v/>
      </c>
      <c r="HM73" s="16"/>
      <c r="HN73" s="7" t="str">
        <f t="shared" si="660"/>
        <v/>
      </c>
      <c r="HO73" s="6" t="str">
        <f t="shared" si="514"/>
        <v/>
      </c>
      <c r="HP73" s="8" t="str">
        <f t="shared" si="515"/>
        <v/>
      </c>
      <c r="HQ73" s="16"/>
      <c r="HR73" s="7" t="str">
        <f t="shared" si="661"/>
        <v/>
      </c>
      <c r="HS73" s="6" t="str">
        <f t="shared" si="516"/>
        <v/>
      </c>
      <c r="HT73" s="8" t="str">
        <f t="shared" si="517"/>
        <v/>
      </c>
      <c r="HU73" s="16"/>
      <c r="HV73" s="7" t="str">
        <f t="shared" si="662"/>
        <v/>
      </c>
      <c r="HW73" s="6" t="str">
        <f t="shared" si="518"/>
        <v/>
      </c>
      <c r="HX73" s="8" t="str">
        <f t="shared" si="519"/>
        <v/>
      </c>
      <c r="HY73" s="16"/>
      <c r="HZ73" s="7" t="str">
        <f t="shared" si="663"/>
        <v/>
      </c>
      <c r="IA73" s="6" t="str">
        <f t="shared" si="520"/>
        <v/>
      </c>
      <c r="IB73" s="8" t="str">
        <f t="shared" si="521"/>
        <v/>
      </c>
      <c r="IC73" s="16"/>
      <c r="ID73" s="7" t="str">
        <f t="shared" si="664"/>
        <v/>
      </c>
      <c r="IE73" s="6" t="str">
        <f t="shared" si="522"/>
        <v/>
      </c>
      <c r="IF73" s="8" t="str">
        <f t="shared" si="523"/>
        <v/>
      </c>
      <c r="IG73" s="16"/>
      <c r="IH73" s="7" t="str">
        <f t="shared" si="665"/>
        <v/>
      </c>
      <c r="II73" s="6" t="str">
        <f t="shared" si="524"/>
        <v/>
      </c>
      <c r="IJ73" s="8" t="str">
        <f t="shared" si="525"/>
        <v/>
      </c>
      <c r="IK73" s="16"/>
      <c r="IL73" s="7" t="str">
        <f t="shared" si="666"/>
        <v/>
      </c>
      <c r="IM73" s="6" t="str">
        <f t="shared" si="526"/>
        <v/>
      </c>
      <c r="IN73" s="8" t="str">
        <f t="shared" si="527"/>
        <v/>
      </c>
      <c r="IO73" s="16"/>
      <c r="IP73" s="7" t="str">
        <f t="shared" si="667"/>
        <v/>
      </c>
      <c r="IQ73" s="6" t="str">
        <f t="shared" si="528"/>
        <v/>
      </c>
      <c r="IR73" s="8" t="str">
        <f t="shared" si="529"/>
        <v/>
      </c>
      <c r="IS73" s="16"/>
      <c r="IT73" s="7" t="str">
        <f t="shared" si="668"/>
        <v/>
      </c>
      <c r="IU73" s="6" t="str">
        <f t="shared" si="530"/>
        <v/>
      </c>
      <c r="IV73" s="8" t="str">
        <f t="shared" si="531"/>
        <v/>
      </c>
      <c r="IW73" s="16"/>
      <c r="IX73" s="7" t="str">
        <f t="shared" si="669"/>
        <v/>
      </c>
      <c r="IY73" s="6" t="str">
        <f t="shared" si="532"/>
        <v/>
      </c>
      <c r="IZ73" s="8" t="str">
        <f t="shared" si="533"/>
        <v/>
      </c>
      <c r="JA73" s="16"/>
      <c r="JB73" s="7" t="str">
        <f t="shared" si="670"/>
        <v/>
      </c>
      <c r="JC73" s="6" t="str">
        <f t="shared" si="534"/>
        <v/>
      </c>
      <c r="JD73" s="8" t="str">
        <f t="shared" si="535"/>
        <v/>
      </c>
      <c r="JE73" s="16"/>
      <c r="JF73" s="7" t="str">
        <f t="shared" si="671"/>
        <v/>
      </c>
      <c r="JG73" s="6" t="str">
        <f t="shared" si="536"/>
        <v/>
      </c>
      <c r="JH73" s="8" t="str">
        <f t="shared" si="537"/>
        <v/>
      </c>
      <c r="JI73" s="16"/>
      <c r="JJ73" s="7" t="str">
        <f t="shared" si="672"/>
        <v/>
      </c>
      <c r="JK73" s="6" t="str">
        <f t="shared" si="538"/>
        <v/>
      </c>
      <c r="JL73" s="8" t="str">
        <f t="shared" si="539"/>
        <v/>
      </c>
      <c r="JM73" s="16"/>
      <c r="JN73" s="7" t="str">
        <f t="shared" si="673"/>
        <v/>
      </c>
      <c r="JO73" s="6" t="str">
        <f t="shared" si="540"/>
        <v/>
      </c>
      <c r="JP73" s="8" t="str">
        <f t="shared" si="541"/>
        <v/>
      </c>
      <c r="JQ73" s="16"/>
      <c r="JR73" s="7" t="str">
        <f t="shared" si="674"/>
        <v/>
      </c>
      <c r="JS73" s="6" t="str">
        <f t="shared" si="542"/>
        <v/>
      </c>
      <c r="JT73" s="8" t="str">
        <f t="shared" si="543"/>
        <v/>
      </c>
      <c r="JU73" s="16"/>
      <c r="JV73" s="7" t="str">
        <f t="shared" si="675"/>
        <v/>
      </c>
      <c r="JW73" s="6" t="str">
        <f t="shared" si="544"/>
        <v/>
      </c>
      <c r="JX73" s="8" t="str">
        <f t="shared" si="545"/>
        <v/>
      </c>
      <c r="JY73" s="16"/>
      <c r="JZ73" s="7" t="str">
        <f t="shared" si="676"/>
        <v/>
      </c>
      <c r="KA73" s="6" t="str">
        <f t="shared" si="546"/>
        <v/>
      </c>
      <c r="KB73" s="8" t="str">
        <f t="shared" si="547"/>
        <v/>
      </c>
      <c r="KC73" s="16"/>
      <c r="KD73" s="7" t="str">
        <f t="shared" si="677"/>
        <v/>
      </c>
      <c r="KE73" s="6" t="str">
        <f t="shared" si="548"/>
        <v/>
      </c>
      <c r="KF73" s="8" t="str">
        <f t="shared" si="549"/>
        <v/>
      </c>
      <c r="KG73" s="16"/>
      <c r="KH73" s="7" t="str">
        <f t="shared" si="678"/>
        <v/>
      </c>
      <c r="KI73" s="6" t="str">
        <f t="shared" si="550"/>
        <v/>
      </c>
      <c r="KJ73" s="8" t="str">
        <f t="shared" si="551"/>
        <v/>
      </c>
      <c r="KK73" s="16"/>
      <c r="KL73" s="7" t="str">
        <f t="shared" si="679"/>
        <v/>
      </c>
      <c r="KM73" s="6" t="str">
        <f t="shared" si="552"/>
        <v/>
      </c>
      <c r="KN73" s="8" t="str">
        <f t="shared" si="553"/>
        <v/>
      </c>
      <c r="KO73" s="16"/>
      <c r="KP73" s="7" t="str">
        <f t="shared" si="680"/>
        <v/>
      </c>
      <c r="KQ73" s="6" t="str">
        <f t="shared" si="554"/>
        <v/>
      </c>
      <c r="KR73" s="8" t="str">
        <f t="shared" si="555"/>
        <v/>
      </c>
      <c r="KS73" s="16"/>
      <c r="KT73" s="7" t="str">
        <f t="shared" si="681"/>
        <v/>
      </c>
      <c r="KU73" s="6" t="str">
        <f t="shared" si="556"/>
        <v/>
      </c>
      <c r="KV73" s="8" t="str">
        <f t="shared" si="557"/>
        <v/>
      </c>
      <c r="KW73" s="16"/>
      <c r="KX73" s="7" t="str">
        <f t="shared" si="682"/>
        <v/>
      </c>
      <c r="KY73" s="6" t="str">
        <f t="shared" si="558"/>
        <v/>
      </c>
      <c r="KZ73" s="8" t="str">
        <f t="shared" si="559"/>
        <v/>
      </c>
      <c r="LA73" s="16"/>
      <c r="LB73" s="7" t="str">
        <f t="shared" si="683"/>
        <v/>
      </c>
      <c r="LC73" s="6" t="str">
        <f t="shared" si="560"/>
        <v/>
      </c>
      <c r="LD73" s="8" t="str">
        <f t="shared" si="561"/>
        <v/>
      </c>
      <c r="LE73" s="16"/>
      <c r="LF73" s="7" t="str">
        <f t="shared" si="684"/>
        <v/>
      </c>
      <c r="LG73" s="6" t="str">
        <f t="shared" si="562"/>
        <v/>
      </c>
      <c r="LH73" s="8" t="str">
        <f t="shared" si="563"/>
        <v/>
      </c>
      <c r="LI73" s="16"/>
      <c r="LJ73" s="7" t="str">
        <f t="shared" si="685"/>
        <v/>
      </c>
      <c r="LK73" s="6" t="str">
        <f t="shared" si="564"/>
        <v/>
      </c>
      <c r="LL73" s="8" t="str">
        <f t="shared" si="565"/>
        <v/>
      </c>
      <c r="LM73" s="16"/>
      <c r="LN73" s="7" t="str">
        <f t="shared" si="686"/>
        <v/>
      </c>
      <c r="LO73" s="6" t="str">
        <f t="shared" si="566"/>
        <v/>
      </c>
      <c r="LP73" s="8" t="str">
        <f t="shared" si="567"/>
        <v/>
      </c>
      <c r="LQ73" s="16"/>
      <c r="LR73" s="7" t="str">
        <f t="shared" si="687"/>
        <v/>
      </c>
      <c r="LS73" s="6" t="str">
        <f t="shared" si="568"/>
        <v/>
      </c>
      <c r="LT73" s="8" t="str">
        <f t="shared" si="569"/>
        <v/>
      </c>
      <c r="LU73" s="16"/>
      <c r="LV73" s="7" t="str">
        <f t="shared" si="688"/>
        <v/>
      </c>
      <c r="LW73" s="6" t="str">
        <f t="shared" si="570"/>
        <v/>
      </c>
      <c r="LX73" s="8" t="str">
        <f t="shared" si="571"/>
        <v/>
      </c>
      <c r="LY73" s="16"/>
      <c r="LZ73" s="7" t="str">
        <f t="shared" si="689"/>
        <v/>
      </c>
      <c r="MA73" s="6" t="str">
        <f t="shared" si="572"/>
        <v/>
      </c>
      <c r="MB73" s="8" t="str">
        <f t="shared" si="573"/>
        <v/>
      </c>
      <c r="MC73" s="16"/>
      <c r="MD73" s="7" t="str">
        <f t="shared" si="690"/>
        <v/>
      </c>
      <c r="ME73" s="6" t="str">
        <f t="shared" si="574"/>
        <v/>
      </c>
      <c r="MF73" s="8" t="str">
        <f t="shared" si="575"/>
        <v/>
      </c>
      <c r="MG73" s="16"/>
      <c r="MH73" s="7" t="str">
        <f t="shared" si="691"/>
        <v/>
      </c>
      <c r="MI73" s="6" t="str">
        <f t="shared" si="576"/>
        <v/>
      </c>
      <c r="MJ73" s="8" t="str">
        <f t="shared" si="577"/>
        <v/>
      </c>
      <c r="MK73" s="16"/>
      <c r="ML73" s="7" t="str">
        <f t="shared" si="692"/>
        <v/>
      </c>
      <c r="MM73" s="6" t="str">
        <f t="shared" si="578"/>
        <v/>
      </c>
      <c r="MN73" s="8" t="str">
        <f t="shared" si="579"/>
        <v/>
      </c>
      <c r="MO73" s="16"/>
      <c r="MP73" s="7" t="str">
        <f t="shared" si="693"/>
        <v/>
      </c>
      <c r="MQ73" s="6" t="str">
        <f t="shared" si="580"/>
        <v/>
      </c>
      <c r="MR73" s="8" t="str">
        <f t="shared" si="581"/>
        <v/>
      </c>
      <c r="MS73" s="16"/>
      <c r="MT73" s="7" t="str">
        <f t="shared" si="694"/>
        <v/>
      </c>
      <c r="MU73" s="6" t="str">
        <f t="shared" si="582"/>
        <v/>
      </c>
      <c r="MV73" s="8" t="str">
        <f t="shared" si="583"/>
        <v/>
      </c>
      <c r="MW73" s="16"/>
      <c r="MX73" s="7" t="str">
        <f t="shared" si="695"/>
        <v/>
      </c>
      <c r="MY73" s="6" t="str">
        <f t="shared" si="584"/>
        <v/>
      </c>
      <c r="MZ73" s="8" t="str">
        <f t="shared" si="585"/>
        <v/>
      </c>
      <c r="NA73" s="16"/>
      <c r="NB73" s="7" t="str">
        <f t="shared" si="696"/>
        <v/>
      </c>
      <c r="NC73" s="6" t="str">
        <f t="shared" si="586"/>
        <v/>
      </c>
      <c r="ND73" s="8" t="str">
        <f t="shared" si="587"/>
        <v/>
      </c>
      <c r="NE73" s="16"/>
      <c r="NF73" s="7" t="str">
        <f t="shared" si="697"/>
        <v/>
      </c>
      <c r="NG73" s="6" t="str">
        <f t="shared" si="588"/>
        <v/>
      </c>
      <c r="NH73" s="8" t="str">
        <f t="shared" si="589"/>
        <v/>
      </c>
      <c r="NI73" s="16"/>
      <c r="NJ73" s="7" t="str">
        <f t="shared" si="698"/>
        <v/>
      </c>
      <c r="NK73" s="6" t="str">
        <f t="shared" si="590"/>
        <v/>
      </c>
      <c r="NL73" s="8" t="str">
        <f t="shared" si="591"/>
        <v/>
      </c>
      <c r="NM73" s="16"/>
      <c r="NN73" s="7" t="str">
        <f t="shared" si="699"/>
        <v/>
      </c>
      <c r="NO73" s="6" t="str">
        <f t="shared" si="592"/>
        <v/>
      </c>
      <c r="NP73" s="8" t="str">
        <f t="shared" si="593"/>
        <v/>
      </c>
      <c r="NQ73" s="16"/>
      <c r="NR73" s="7" t="str">
        <f t="shared" si="700"/>
        <v/>
      </c>
      <c r="NS73" s="6" t="str">
        <f t="shared" si="594"/>
        <v/>
      </c>
      <c r="NT73" s="8" t="str">
        <f t="shared" si="595"/>
        <v/>
      </c>
      <c r="NU73" s="16"/>
      <c r="NV73" s="7" t="str">
        <f t="shared" si="701"/>
        <v/>
      </c>
      <c r="NW73" s="6" t="str">
        <f t="shared" si="596"/>
        <v/>
      </c>
      <c r="NX73" s="8" t="str">
        <f t="shared" si="597"/>
        <v/>
      </c>
      <c r="NY73" s="16"/>
      <c r="NZ73" s="7" t="str">
        <f t="shared" si="702"/>
        <v/>
      </c>
      <c r="OA73" s="6" t="str">
        <f t="shared" si="598"/>
        <v/>
      </c>
      <c r="OB73" s="8" t="str">
        <f t="shared" si="599"/>
        <v/>
      </c>
      <c r="OC73" s="16"/>
      <c r="OD73" s="7" t="str">
        <f t="shared" si="703"/>
        <v/>
      </c>
      <c r="OE73" s="6" t="str">
        <f t="shared" si="600"/>
        <v/>
      </c>
      <c r="OF73" s="8" t="str">
        <f t="shared" si="601"/>
        <v/>
      </c>
      <c r="OG73" s="16"/>
      <c r="OH73" s="7" t="str">
        <f t="shared" si="704"/>
        <v/>
      </c>
      <c r="OI73" s="6" t="str">
        <f t="shared" si="602"/>
        <v/>
      </c>
      <c r="OJ73" s="8" t="str">
        <f t="shared" si="603"/>
        <v/>
      </c>
      <c r="OK73" s="16"/>
      <c r="OL73" s="7" t="str">
        <f t="shared" si="705"/>
        <v/>
      </c>
      <c r="OM73" s="6" t="str">
        <f t="shared" si="604"/>
        <v/>
      </c>
      <c r="ON73" s="8" t="str">
        <f t="shared" si="605"/>
        <v/>
      </c>
      <c r="OO73" s="3"/>
      <c r="OP73" s="2"/>
      <c r="OS73" s="3"/>
      <c r="OT73" s="2"/>
      <c r="OW73" s="3"/>
      <c r="OX73" s="2"/>
      <c r="PA73" s="3"/>
      <c r="PB73" s="2"/>
      <c r="PE73" s="3"/>
      <c r="PF73" s="2"/>
      <c r="PI73" s="3"/>
      <c r="PJ73" s="2"/>
      <c r="PM73" s="3"/>
      <c r="PN73" s="2"/>
      <c r="PQ73" s="3"/>
      <c r="PR73" s="2"/>
      <c r="PU73" s="3"/>
      <c r="PV73" s="2"/>
      <c r="PY73" s="3"/>
      <c r="PZ73" s="2"/>
      <c r="QC73" s="3"/>
      <c r="QD73" s="2"/>
      <c r="QG73" s="3"/>
      <c r="QH73" s="2"/>
      <c r="QK73" s="3"/>
      <c r="QL73" s="2"/>
      <c r="QO73" s="3"/>
      <c r="QP73" s="2"/>
      <c r="QS73" s="3"/>
      <c r="QT73" s="2"/>
      <c r="QW73" s="3"/>
      <c r="QX73" s="2"/>
      <c r="RA73" s="3"/>
      <c r="RB73" s="2"/>
      <c r="RE73" s="3"/>
      <c r="RF73" s="2"/>
      <c r="RI73" s="3"/>
      <c r="RJ73" s="2"/>
      <c r="RM73" s="3"/>
      <c r="RN73" s="2"/>
      <c r="RQ73" s="3"/>
      <c r="RR73" s="2"/>
      <c r="RU73" s="3"/>
      <c r="RV73" s="2"/>
      <c r="RY73" s="3"/>
      <c r="RZ73" s="2"/>
      <c r="SC73" s="3"/>
      <c r="SD73" s="2"/>
      <c r="SG73" s="3"/>
      <c r="SH73" s="2"/>
      <c r="SK73" s="3"/>
      <c r="SL73" s="2"/>
      <c r="SO73" s="3"/>
      <c r="SP73" s="2"/>
      <c r="SS73" s="3"/>
      <c r="ST73" s="2"/>
      <c r="SW73" s="3"/>
      <c r="SX73" s="2"/>
      <c r="TA73" s="3"/>
      <c r="TB73" s="2"/>
      <c r="TE73" s="3"/>
      <c r="TF73" s="2"/>
      <c r="TI73" s="3"/>
      <c r="TJ73" s="2"/>
      <c r="TM73" s="3"/>
      <c r="TN73" s="2"/>
      <c r="TQ73" s="3"/>
      <c r="TR73" s="2"/>
      <c r="TU73" s="3"/>
      <c r="TV73" s="2"/>
      <c r="TY73" s="3"/>
      <c r="TZ73" s="2"/>
      <c r="UC73" s="3"/>
      <c r="UD73" s="2"/>
      <c r="UG73" s="3"/>
      <c r="UH73" s="2"/>
      <c r="UK73" s="3"/>
      <c r="UL73" s="2"/>
      <c r="UO73" s="3"/>
      <c r="UP73" s="2"/>
      <c r="US73" s="3"/>
      <c r="UT73" s="2"/>
      <c r="UW73" s="3"/>
      <c r="UX73" s="2"/>
      <c r="VA73" s="3"/>
      <c r="VB73" s="2"/>
      <c r="VE73" s="3"/>
      <c r="VF73" s="2"/>
      <c r="VI73" s="3"/>
      <c r="VJ73" s="2"/>
      <c r="VM73" s="3"/>
      <c r="VN73" s="2"/>
      <c r="VQ73" s="3"/>
      <c r="VR73" s="2"/>
      <c r="VU73" s="3"/>
      <c r="VV73" s="2"/>
      <c r="VY73" s="3"/>
      <c r="VZ73" s="2"/>
      <c r="WC73" s="3"/>
    </row>
    <row r="74" spans="1:601">
      <c r="A74" s="26">
        <v>70</v>
      </c>
      <c r="B74" s="4"/>
      <c r="C74" s="5"/>
      <c r="D74" s="14" t="str">
        <f t="shared" ca="1" si="606"/>
        <v/>
      </c>
      <c r="E74" s="16"/>
      <c r="F74" s="7" t="str">
        <f t="shared" si="405"/>
        <v/>
      </c>
      <c r="G74" s="6" t="str">
        <f t="shared" si="406"/>
        <v/>
      </c>
      <c r="H74" s="8" t="str">
        <f t="shared" ca="1" si="407"/>
        <v/>
      </c>
      <c r="I74" s="16"/>
      <c r="J74" s="7" t="str">
        <f t="shared" si="607"/>
        <v/>
      </c>
      <c r="K74" s="6" t="str">
        <f t="shared" si="408"/>
        <v/>
      </c>
      <c r="L74" s="8" t="str">
        <f t="shared" ca="1" si="409"/>
        <v/>
      </c>
      <c r="M74" s="16"/>
      <c r="N74" s="7" t="str">
        <f t="shared" si="608"/>
        <v/>
      </c>
      <c r="O74" s="6" t="str">
        <f t="shared" si="410"/>
        <v/>
      </c>
      <c r="P74" s="8" t="str">
        <f t="shared" si="411"/>
        <v/>
      </c>
      <c r="Q74" s="16"/>
      <c r="R74" s="7" t="str">
        <f t="shared" si="609"/>
        <v/>
      </c>
      <c r="S74" s="6" t="str">
        <f t="shared" si="412"/>
        <v/>
      </c>
      <c r="T74" s="8" t="str">
        <f t="shared" si="413"/>
        <v/>
      </c>
      <c r="U74" s="16"/>
      <c r="V74" s="7" t="str">
        <f t="shared" si="610"/>
        <v/>
      </c>
      <c r="W74" s="6" t="str">
        <f t="shared" si="414"/>
        <v/>
      </c>
      <c r="X74" s="8" t="str">
        <f t="shared" si="415"/>
        <v/>
      </c>
      <c r="Y74" s="16"/>
      <c r="Z74" s="7" t="str">
        <f t="shared" si="611"/>
        <v/>
      </c>
      <c r="AA74" s="6" t="str">
        <f t="shared" si="416"/>
        <v/>
      </c>
      <c r="AB74" s="8" t="str">
        <f t="shared" si="417"/>
        <v/>
      </c>
      <c r="AC74" s="16"/>
      <c r="AD74" s="7" t="str">
        <f t="shared" si="612"/>
        <v/>
      </c>
      <c r="AE74" s="6" t="str">
        <f t="shared" si="418"/>
        <v/>
      </c>
      <c r="AF74" s="8" t="str">
        <f t="shared" si="419"/>
        <v/>
      </c>
      <c r="AG74" s="16"/>
      <c r="AH74" s="7" t="str">
        <f t="shared" si="613"/>
        <v/>
      </c>
      <c r="AI74" s="6" t="str">
        <f t="shared" si="420"/>
        <v/>
      </c>
      <c r="AJ74" s="8" t="str">
        <f t="shared" si="421"/>
        <v/>
      </c>
      <c r="AK74" s="16"/>
      <c r="AL74" s="7" t="str">
        <f t="shared" si="614"/>
        <v/>
      </c>
      <c r="AM74" s="6" t="str">
        <f t="shared" si="422"/>
        <v/>
      </c>
      <c r="AN74" s="8" t="str">
        <f t="shared" si="423"/>
        <v/>
      </c>
      <c r="AO74" s="16"/>
      <c r="AP74" s="7" t="str">
        <f t="shared" si="615"/>
        <v/>
      </c>
      <c r="AQ74" s="6" t="str">
        <f t="shared" si="424"/>
        <v/>
      </c>
      <c r="AR74" s="8" t="str">
        <f t="shared" si="425"/>
        <v/>
      </c>
      <c r="AS74" s="16"/>
      <c r="AT74" s="7" t="str">
        <f t="shared" si="616"/>
        <v/>
      </c>
      <c r="AU74" s="6" t="str">
        <f t="shared" si="426"/>
        <v/>
      </c>
      <c r="AV74" s="8" t="str">
        <f t="shared" si="427"/>
        <v/>
      </c>
      <c r="AW74" s="16"/>
      <c r="AX74" s="7" t="str">
        <f t="shared" si="617"/>
        <v/>
      </c>
      <c r="AY74" s="6" t="str">
        <f t="shared" si="428"/>
        <v/>
      </c>
      <c r="AZ74" s="8" t="str">
        <f t="shared" si="429"/>
        <v/>
      </c>
      <c r="BA74" s="16"/>
      <c r="BB74" s="7" t="str">
        <f t="shared" si="618"/>
        <v/>
      </c>
      <c r="BC74" s="6" t="str">
        <f t="shared" si="430"/>
        <v/>
      </c>
      <c r="BD74" s="8" t="str">
        <f t="shared" si="431"/>
        <v/>
      </c>
      <c r="BE74" s="16"/>
      <c r="BF74" s="7" t="str">
        <f t="shared" si="619"/>
        <v/>
      </c>
      <c r="BG74" s="6" t="str">
        <f t="shared" si="432"/>
        <v/>
      </c>
      <c r="BH74" s="8" t="str">
        <f t="shared" si="433"/>
        <v/>
      </c>
      <c r="BI74" s="16"/>
      <c r="BJ74" s="7" t="str">
        <f t="shared" si="620"/>
        <v/>
      </c>
      <c r="BK74" s="6" t="str">
        <f t="shared" si="434"/>
        <v/>
      </c>
      <c r="BL74" s="8" t="str">
        <f t="shared" si="435"/>
        <v/>
      </c>
      <c r="BM74" s="16"/>
      <c r="BN74" s="7" t="str">
        <f t="shared" si="621"/>
        <v/>
      </c>
      <c r="BO74" s="6" t="str">
        <f t="shared" si="436"/>
        <v/>
      </c>
      <c r="BP74" s="8" t="str">
        <f t="shared" si="437"/>
        <v/>
      </c>
      <c r="BQ74" s="16"/>
      <c r="BR74" s="7" t="str">
        <f t="shared" si="622"/>
        <v/>
      </c>
      <c r="BS74" s="6" t="str">
        <f t="shared" si="438"/>
        <v/>
      </c>
      <c r="BT74" s="8" t="str">
        <f t="shared" si="439"/>
        <v/>
      </c>
      <c r="BU74" s="16"/>
      <c r="BV74" s="7" t="str">
        <f t="shared" si="623"/>
        <v/>
      </c>
      <c r="BW74" s="6" t="str">
        <f t="shared" si="440"/>
        <v/>
      </c>
      <c r="BX74" s="8" t="str">
        <f t="shared" si="441"/>
        <v/>
      </c>
      <c r="BY74" s="16"/>
      <c r="BZ74" s="7" t="str">
        <f t="shared" si="624"/>
        <v/>
      </c>
      <c r="CA74" s="6" t="str">
        <f t="shared" si="442"/>
        <v/>
      </c>
      <c r="CB74" s="8" t="str">
        <f t="shared" si="443"/>
        <v/>
      </c>
      <c r="CC74" s="16"/>
      <c r="CD74" s="7" t="str">
        <f t="shared" si="625"/>
        <v/>
      </c>
      <c r="CE74" s="6" t="str">
        <f t="shared" si="444"/>
        <v/>
      </c>
      <c r="CF74" s="8" t="str">
        <f t="shared" si="445"/>
        <v/>
      </c>
      <c r="CG74" s="16"/>
      <c r="CH74" s="7" t="str">
        <f t="shared" si="626"/>
        <v/>
      </c>
      <c r="CI74" s="6" t="str">
        <f t="shared" si="446"/>
        <v/>
      </c>
      <c r="CJ74" s="8" t="str">
        <f t="shared" si="447"/>
        <v/>
      </c>
      <c r="CK74" s="16"/>
      <c r="CL74" s="7" t="str">
        <f t="shared" si="627"/>
        <v/>
      </c>
      <c r="CM74" s="6" t="str">
        <f t="shared" si="448"/>
        <v/>
      </c>
      <c r="CN74" s="8" t="str">
        <f t="shared" si="449"/>
        <v/>
      </c>
      <c r="CO74" s="16"/>
      <c r="CP74" s="7" t="str">
        <f t="shared" si="628"/>
        <v/>
      </c>
      <c r="CQ74" s="6" t="str">
        <f t="shared" si="450"/>
        <v/>
      </c>
      <c r="CR74" s="8" t="str">
        <f t="shared" si="451"/>
        <v/>
      </c>
      <c r="CS74" s="16"/>
      <c r="CT74" s="7" t="str">
        <f t="shared" si="629"/>
        <v/>
      </c>
      <c r="CU74" s="6" t="str">
        <f t="shared" si="452"/>
        <v/>
      </c>
      <c r="CV74" s="8" t="str">
        <f t="shared" si="453"/>
        <v/>
      </c>
      <c r="CW74" s="16"/>
      <c r="CX74" s="7" t="str">
        <f t="shared" si="630"/>
        <v/>
      </c>
      <c r="CY74" s="6" t="str">
        <f t="shared" si="454"/>
        <v/>
      </c>
      <c r="CZ74" s="8" t="str">
        <f t="shared" si="455"/>
        <v/>
      </c>
      <c r="DA74" s="16"/>
      <c r="DB74" s="7" t="str">
        <f t="shared" si="631"/>
        <v/>
      </c>
      <c r="DC74" s="6" t="str">
        <f t="shared" si="456"/>
        <v/>
      </c>
      <c r="DD74" s="8" t="str">
        <f t="shared" si="457"/>
        <v/>
      </c>
      <c r="DE74" s="16"/>
      <c r="DF74" s="7" t="str">
        <f t="shared" si="632"/>
        <v/>
      </c>
      <c r="DG74" s="6" t="str">
        <f t="shared" si="458"/>
        <v/>
      </c>
      <c r="DH74" s="8" t="str">
        <f t="shared" si="459"/>
        <v/>
      </c>
      <c r="DI74" s="16"/>
      <c r="DJ74" s="7" t="str">
        <f t="shared" si="633"/>
        <v/>
      </c>
      <c r="DK74" s="6" t="str">
        <f t="shared" si="460"/>
        <v/>
      </c>
      <c r="DL74" s="8" t="str">
        <f t="shared" si="461"/>
        <v/>
      </c>
      <c r="DM74" s="16"/>
      <c r="DN74" s="7" t="str">
        <f t="shared" si="634"/>
        <v/>
      </c>
      <c r="DO74" s="6" t="str">
        <f t="shared" si="462"/>
        <v/>
      </c>
      <c r="DP74" s="8" t="str">
        <f t="shared" si="463"/>
        <v/>
      </c>
      <c r="DQ74" s="16"/>
      <c r="DR74" s="7" t="str">
        <f t="shared" si="635"/>
        <v/>
      </c>
      <c r="DS74" s="6" t="str">
        <f t="shared" si="464"/>
        <v/>
      </c>
      <c r="DT74" s="8" t="str">
        <f t="shared" si="465"/>
        <v/>
      </c>
      <c r="DU74" s="16"/>
      <c r="DV74" s="7" t="str">
        <f t="shared" si="636"/>
        <v/>
      </c>
      <c r="DW74" s="6" t="str">
        <f t="shared" si="466"/>
        <v/>
      </c>
      <c r="DX74" s="8" t="str">
        <f t="shared" si="467"/>
        <v/>
      </c>
      <c r="DY74" s="16"/>
      <c r="DZ74" s="7" t="str">
        <f t="shared" si="637"/>
        <v/>
      </c>
      <c r="EA74" s="6" t="str">
        <f t="shared" si="468"/>
        <v/>
      </c>
      <c r="EB74" s="8" t="str">
        <f t="shared" si="469"/>
        <v/>
      </c>
      <c r="EC74" s="16"/>
      <c r="ED74" s="7" t="str">
        <f t="shared" si="638"/>
        <v/>
      </c>
      <c r="EE74" s="6" t="str">
        <f t="shared" si="470"/>
        <v/>
      </c>
      <c r="EF74" s="8" t="str">
        <f t="shared" si="471"/>
        <v/>
      </c>
      <c r="EG74" s="16"/>
      <c r="EH74" s="7" t="str">
        <f t="shared" si="639"/>
        <v/>
      </c>
      <c r="EI74" s="6" t="str">
        <f t="shared" si="472"/>
        <v/>
      </c>
      <c r="EJ74" s="8" t="str">
        <f t="shared" si="473"/>
        <v/>
      </c>
      <c r="EK74" s="16"/>
      <c r="EL74" s="7" t="str">
        <f t="shared" si="640"/>
        <v/>
      </c>
      <c r="EM74" s="6" t="str">
        <f t="shared" si="474"/>
        <v/>
      </c>
      <c r="EN74" s="8" t="str">
        <f t="shared" si="475"/>
        <v/>
      </c>
      <c r="EO74" s="16"/>
      <c r="EP74" s="7" t="str">
        <f t="shared" si="641"/>
        <v/>
      </c>
      <c r="EQ74" s="6" t="str">
        <f t="shared" si="476"/>
        <v/>
      </c>
      <c r="ER74" s="8" t="str">
        <f t="shared" si="477"/>
        <v/>
      </c>
      <c r="ES74" s="16"/>
      <c r="ET74" s="7" t="str">
        <f t="shared" si="642"/>
        <v/>
      </c>
      <c r="EU74" s="6" t="str">
        <f t="shared" si="478"/>
        <v/>
      </c>
      <c r="EV74" s="8" t="str">
        <f t="shared" si="479"/>
        <v/>
      </c>
      <c r="EW74" s="16"/>
      <c r="EX74" s="7" t="str">
        <f t="shared" si="643"/>
        <v/>
      </c>
      <c r="EY74" s="6" t="str">
        <f t="shared" si="480"/>
        <v/>
      </c>
      <c r="EZ74" s="8" t="str">
        <f t="shared" si="481"/>
        <v/>
      </c>
      <c r="FA74" s="16"/>
      <c r="FB74" s="7" t="str">
        <f t="shared" si="644"/>
        <v/>
      </c>
      <c r="FC74" s="6" t="str">
        <f t="shared" si="482"/>
        <v/>
      </c>
      <c r="FD74" s="8" t="str">
        <f t="shared" si="483"/>
        <v/>
      </c>
      <c r="FE74" s="16"/>
      <c r="FF74" s="7" t="str">
        <f t="shared" si="645"/>
        <v/>
      </c>
      <c r="FG74" s="6" t="str">
        <f t="shared" si="484"/>
        <v/>
      </c>
      <c r="FH74" s="8" t="str">
        <f t="shared" si="485"/>
        <v/>
      </c>
      <c r="FI74" s="16"/>
      <c r="FJ74" s="7" t="str">
        <f t="shared" si="646"/>
        <v/>
      </c>
      <c r="FK74" s="6" t="str">
        <f t="shared" si="486"/>
        <v/>
      </c>
      <c r="FL74" s="8" t="str">
        <f t="shared" si="487"/>
        <v/>
      </c>
      <c r="FM74" s="16"/>
      <c r="FN74" s="7" t="str">
        <f t="shared" si="647"/>
        <v/>
      </c>
      <c r="FO74" s="6" t="str">
        <f t="shared" si="488"/>
        <v/>
      </c>
      <c r="FP74" s="8" t="str">
        <f t="shared" si="489"/>
        <v/>
      </c>
      <c r="FQ74" s="16"/>
      <c r="FR74" s="7" t="str">
        <f t="shared" si="648"/>
        <v/>
      </c>
      <c r="FS74" s="6" t="str">
        <f t="shared" si="490"/>
        <v/>
      </c>
      <c r="FT74" s="8" t="str">
        <f t="shared" si="491"/>
        <v/>
      </c>
      <c r="FU74" s="16"/>
      <c r="FV74" s="7" t="str">
        <f t="shared" si="649"/>
        <v/>
      </c>
      <c r="FW74" s="6" t="str">
        <f t="shared" si="492"/>
        <v/>
      </c>
      <c r="FX74" s="8" t="str">
        <f t="shared" si="493"/>
        <v/>
      </c>
      <c r="FY74" s="16"/>
      <c r="FZ74" s="7" t="str">
        <f t="shared" si="650"/>
        <v/>
      </c>
      <c r="GA74" s="6" t="str">
        <f t="shared" si="494"/>
        <v/>
      </c>
      <c r="GB74" s="8" t="str">
        <f t="shared" si="495"/>
        <v/>
      </c>
      <c r="GC74" s="16"/>
      <c r="GD74" s="7" t="str">
        <f t="shared" si="651"/>
        <v/>
      </c>
      <c r="GE74" s="6" t="str">
        <f t="shared" si="496"/>
        <v/>
      </c>
      <c r="GF74" s="8" t="str">
        <f t="shared" si="497"/>
        <v/>
      </c>
      <c r="GG74" s="16"/>
      <c r="GH74" s="7" t="str">
        <f t="shared" si="652"/>
        <v/>
      </c>
      <c r="GI74" s="6" t="str">
        <f t="shared" si="498"/>
        <v/>
      </c>
      <c r="GJ74" s="8" t="str">
        <f t="shared" si="499"/>
        <v/>
      </c>
      <c r="GK74" s="16"/>
      <c r="GL74" s="7" t="str">
        <f t="shared" si="653"/>
        <v/>
      </c>
      <c r="GM74" s="6" t="str">
        <f t="shared" si="500"/>
        <v/>
      </c>
      <c r="GN74" s="8" t="str">
        <f t="shared" si="501"/>
        <v/>
      </c>
      <c r="GO74" s="16"/>
      <c r="GP74" s="7" t="str">
        <f t="shared" si="654"/>
        <v/>
      </c>
      <c r="GQ74" s="6" t="str">
        <f t="shared" si="502"/>
        <v/>
      </c>
      <c r="GR74" s="8" t="str">
        <f t="shared" si="503"/>
        <v/>
      </c>
      <c r="GS74" s="16"/>
      <c r="GT74" s="7" t="str">
        <f t="shared" si="655"/>
        <v/>
      </c>
      <c r="GU74" s="6" t="str">
        <f t="shared" si="504"/>
        <v/>
      </c>
      <c r="GV74" s="8" t="str">
        <f t="shared" si="505"/>
        <v/>
      </c>
      <c r="GW74" s="16"/>
      <c r="GX74" s="7" t="str">
        <f t="shared" si="656"/>
        <v/>
      </c>
      <c r="GY74" s="6" t="str">
        <f t="shared" si="506"/>
        <v/>
      </c>
      <c r="GZ74" s="8" t="str">
        <f t="shared" si="507"/>
        <v/>
      </c>
      <c r="HA74" s="16"/>
      <c r="HB74" s="7" t="str">
        <f t="shared" si="657"/>
        <v/>
      </c>
      <c r="HC74" s="6" t="str">
        <f t="shared" si="508"/>
        <v/>
      </c>
      <c r="HD74" s="8" t="str">
        <f t="shared" si="509"/>
        <v/>
      </c>
      <c r="HE74" s="16"/>
      <c r="HF74" s="7" t="str">
        <f t="shared" si="658"/>
        <v/>
      </c>
      <c r="HG74" s="6" t="str">
        <f t="shared" si="510"/>
        <v/>
      </c>
      <c r="HH74" s="8" t="str">
        <f t="shared" si="511"/>
        <v/>
      </c>
      <c r="HI74" s="16"/>
      <c r="HJ74" s="7" t="str">
        <f t="shared" si="659"/>
        <v/>
      </c>
      <c r="HK74" s="6" t="str">
        <f t="shared" si="512"/>
        <v/>
      </c>
      <c r="HL74" s="8" t="str">
        <f t="shared" si="513"/>
        <v/>
      </c>
      <c r="HM74" s="16"/>
      <c r="HN74" s="7" t="str">
        <f t="shared" si="660"/>
        <v/>
      </c>
      <c r="HO74" s="6" t="str">
        <f t="shared" si="514"/>
        <v/>
      </c>
      <c r="HP74" s="8" t="str">
        <f t="shared" si="515"/>
        <v/>
      </c>
      <c r="HQ74" s="16"/>
      <c r="HR74" s="7" t="str">
        <f t="shared" si="661"/>
        <v/>
      </c>
      <c r="HS74" s="6" t="str">
        <f t="shared" si="516"/>
        <v/>
      </c>
      <c r="HT74" s="8" t="str">
        <f t="shared" si="517"/>
        <v/>
      </c>
      <c r="HU74" s="16"/>
      <c r="HV74" s="7" t="str">
        <f t="shared" si="662"/>
        <v/>
      </c>
      <c r="HW74" s="6" t="str">
        <f t="shared" si="518"/>
        <v/>
      </c>
      <c r="HX74" s="8" t="str">
        <f t="shared" si="519"/>
        <v/>
      </c>
      <c r="HY74" s="16"/>
      <c r="HZ74" s="7" t="str">
        <f t="shared" si="663"/>
        <v/>
      </c>
      <c r="IA74" s="6" t="str">
        <f t="shared" si="520"/>
        <v/>
      </c>
      <c r="IB74" s="8" t="str">
        <f t="shared" si="521"/>
        <v/>
      </c>
      <c r="IC74" s="16"/>
      <c r="ID74" s="7" t="str">
        <f t="shared" si="664"/>
        <v/>
      </c>
      <c r="IE74" s="6" t="str">
        <f t="shared" si="522"/>
        <v/>
      </c>
      <c r="IF74" s="8" t="str">
        <f t="shared" si="523"/>
        <v/>
      </c>
      <c r="IG74" s="16"/>
      <c r="IH74" s="7" t="str">
        <f t="shared" si="665"/>
        <v/>
      </c>
      <c r="II74" s="6" t="str">
        <f t="shared" si="524"/>
        <v/>
      </c>
      <c r="IJ74" s="8" t="str">
        <f t="shared" si="525"/>
        <v/>
      </c>
      <c r="IK74" s="16"/>
      <c r="IL74" s="7" t="str">
        <f t="shared" si="666"/>
        <v/>
      </c>
      <c r="IM74" s="6" t="str">
        <f t="shared" si="526"/>
        <v/>
      </c>
      <c r="IN74" s="8" t="str">
        <f t="shared" si="527"/>
        <v/>
      </c>
      <c r="IO74" s="16"/>
      <c r="IP74" s="7" t="str">
        <f t="shared" si="667"/>
        <v/>
      </c>
      <c r="IQ74" s="6" t="str">
        <f t="shared" si="528"/>
        <v/>
      </c>
      <c r="IR74" s="8" t="str">
        <f t="shared" si="529"/>
        <v/>
      </c>
      <c r="IS74" s="16"/>
      <c r="IT74" s="7" t="str">
        <f t="shared" si="668"/>
        <v/>
      </c>
      <c r="IU74" s="6" t="str">
        <f t="shared" si="530"/>
        <v/>
      </c>
      <c r="IV74" s="8" t="str">
        <f t="shared" si="531"/>
        <v/>
      </c>
      <c r="IW74" s="16"/>
      <c r="IX74" s="7" t="str">
        <f t="shared" si="669"/>
        <v/>
      </c>
      <c r="IY74" s="6" t="str">
        <f t="shared" si="532"/>
        <v/>
      </c>
      <c r="IZ74" s="8" t="str">
        <f t="shared" si="533"/>
        <v/>
      </c>
      <c r="JA74" s="16"/>
      <c r="JB74" s="7" t="str">
        <f t="shared" si="670"/>
        <v/>
      </c>
      <c r="JC74" s="6" t="str">
        <f t="shared" si="534"/>
        <v/>
      </c>
      <c r="JD74" s="8" t="str">
        <f t="shared" si="535"/>
        <v/>
      </c>
      <c r="JE74" s="16"/>
      <c r="JF74" s="7" t="str">
        <f t="shared" si="671"/>
        <v/>
      </c>
      <c r="JG74" s="6" t="str">
        <f t="shared" si="536"/>
        <v/>
      </c>
      <c r="JH74" s="8" t="str">
        <f t="shared" si="537"/>
        <v/>
      </c>
      <c r="JI74" s="16"/>
      <c r="JJ74" s="7" t="str">
        <f t="shared" si="672"/>
        <v/>
      </c>
      <c r="JK74" s="6" t="str">
        <f t="shared" si="538"/>
        <v/>
      </c>
      <c r="JL74" s="8" t="str">
        <f t="shared" si="539"/>
        <v/>
      </c>
      <c r="JM74" s="16"/>
      <c r="JN74" s="7" t="str">
        <f t="shared" si="673"/>
        <v/>
      </c>
      <c r="JO74" s="6" t="str">
        <f t="shared" si="540"/>
        <v/>
      </c>
      <c r="JP74" s="8" t="str">
        <f t="shared" si="541"/>
        <v/>
      </c>
      <c r="JQ74" s="16"/>
      <c r="JR74" s="7" t="str">
        <f t="shared" si="674"/>
        <v/>
      </c>
      <c r="JS74" s="6" t="str">
        <f t="shared" si="542"/>
        <v/>
      </c>
      <c r="JT74" s="8" t="str">
        <f t="shared" si="543"/>
        <v/>
      </c>
      <c r="JU74" s="16"/>
      <c r="JV74" s="7" t="str">
        <f t="shared" si="675"/>
        <v/>
      </c>
      <c r="JW74" s="6" t="str">
        <f t="shared" si="544"/>
        <v/>
      </c>
      <c r="JX74" s="8" t="str">
        <f t="shared" si="545"/>
        <v/>
      </c>
      <c r="JY74" s="16"/>
      <c r="JZ74" s="7" t="str">
        <f t="shared" si="676"/>
        <v/>
      </c>
      <c r="KA74" s="6" t="str">
        <f t="shared" si="546"/>
        <v/>
      </c>
      <c r="KB74" s="8" t="str">
        <f t="shared" si="547"/>
        <v/>
      </c>
      <c r="KC74" s="16"/>
      <c r="KD74" s="7" t="str">
        <f t="shared" si="677"/>
        <v/>
      </c>
      <c r="KE74" s="6" t="str">
        <f t="shared" si="548"/>
        <v/>
      </c>
      <c r="KF74" s="8" t="str">
        <f t="shared" si="549"/>
        <v/>
      </c>
      <c r="KG74" s="16"/>
      <c r="KH74" s="7" t="str">
        <f t="shared" si="678"/>
        <v/>
      </c>
      <c r="KI74" s="6" t="str">
        <f t="shared" si="550"/>
        <v/>
      </c>
      <c r="KJ74" s="8" t="str">
        <f t="shared" si="551"/>
        <v/>
      </c>
      <c r="KK74" s="16"/>
      <c r="KL74" s="7" t="str">
        <f t="shared" si="679"/>
        <v/>
      </c>
      <c r="KM74" s="6" t="str">
        <f t="shared" si="552"/>
        <v/>
      </c>
      <c r="KN74" s="8" t="str">
        <f t="shared" si="553"/>
        <v/>
      </c>
      <c r="KO74" s="16"/>
      <c r="KP74" s="7" t="str">
        <f t="shared" si="680"/>
        <v/>
      </c>
      <c r="KQ74" s="6" t="str">
        <f t="shared" si="554"/>
        <v/>
      </c>
      <c r="KR74" s="8" t="str">
        <f t="shared" si="555"/>
        <v/>
      </c>
      <c r="KS74" s="16"/>
      <c r="KT74" s="7" t="str">
        <f t="shared" si="681"/>
        <v/>
      </c>
      <c r="KU74" s="6" t="str">
        <f t="shared" si="556"/>
        <v/>
      </c>
      <c r="KV74" s="8" t="str">
        <f t="shared" si="557"/>
        <v/>
      </c>
      <c r="KW74" s="16"/>
      <c r="KX74" s="7" t="str">
        <f t="shared" si="682"/>
        <v/>
      </c>
      <c r="KY74" s="6" t="str">
        <f t="shared" si="558"/>
        <v/>
      </c>
      <c r="KZ74" s="8" t="str">
        <f t="shared" si="559"/>
        <v/>
      </c>
      <c r="LA74" s="16"/>
      <c r="LB74" s="7" t="str">
        <f t="shared" si="683"/>
        <v/>
      </c>
      <c r="LC74" s="6" t="str">
        <f t="shared" si="560"/>
        <v/>
      </c>
      <c r="LD74" s="8" t="str">
        <f t="shared" si="561"/>
        <v/>
      </c>
      <c r="LE74" s="16"/>
      <c r="LF74" s="7" t="str">
        <f t="shared" si="684"/>
        <v/>
      </c>
      <c r="LG74" s="6" t="str">
        <f t="shared" si="562"/>
        <v/>
      </c>
      <c r="LH74" s="8" t="str">
        <f t="shared" si="563"/>
        <v/>
      </c>
      <c r="LI74" s="16"/>
      <c r="LJ74" s="7" t="str">
        <f t="shared" si="685"/>
        <v/>
      </c>
      <c r="LK74" s="6" t="str">
        <f t="shared" si="564"/>
        <v/>
      </c>
      <c r="LL74" s="8" t="str">
        <f t="shared" si="565"/>
        <v/>
      </c>
      <c r="LM74" s="16"/>
      <c r="LN74" s="7" t="str">
        <f t="shared" si="686"/>
        <v/>
      </c>
      <c r="LO74" s="6" t="str">
        <f t="shared" si="566"/>
        <v/>
      </c>
      <c r="LP74" s="8" t="str">
        <f t="shared" si="567"/>
        <v/>
      </c>
      <c r="LQ74" s="16"/>
      <c r="LR74" s="7" t="str">
        <f t="shared" si="687"/>
        <v/>
      </c>
      <c r="LS74" s="6" t="str">
        <f t="shared" si="568"/>
        <v/>
      </c>
      <c r="LT74" s="8" t="str">
        <f t="shared" si="569"/>
        <v/>
      </c>
      <c r="LU74" s="16"/>
      <c r="LV74" s="7" t="str">
        <f t="shared" si="688"/>
        <v/>
      </c>
      <c r="LW74" s="6" t="str">
        <f t="shared" si="570"/>
        <v/>
      </c>
      <c r="LX74" s="8" t="str">
        <f t="shared" si="571"/>
        <v/>
      </c>
      <c r="LY74" s="16"/>
      <c r="LZ74" s="7" t="str">
        <f t="shared" si="689"/>
        <v/>
      </c>
      <c r="MA74" s="6" t="str">
        <f t="shared" si="572"/>
        <v/>
      </c>
      <c r="MB74" s="8" t="str">
        <f t="shared" si="573"/>
        <v/>
      </c>
      <c r="MC74" s="16"/>
      <c r="MD74" s="7" t="str">
        <f t="shared" si="690"/>
        <v/>
      </c>
      <c r="ME74" s="6" t="str">
        <f t="shared" si="574"/>
        <v/>
      </c>
      <c r="MF74" s="8" t="str">
        <f t="shared" si="575"/>
        <v/>
      </c>
      <c r="MG74" s="16"/>
      <c r="MH74" s="7" t="str">
        <f t="shared" si="691"/>
        <v/>
      </c>
      <c r="MI74" s="6" t="str">
        <f t="shared" si="576"/>
        <v/>
      </c>
      <c r="MJ74" s="8" t="str">
        <f t="shared" si="577"/>
        <v/>
      </c>
      <c r="MK74" s="16"/>
      <c r="ML74" s="7" t="str">
        <f t="shared" si="692"/>
        <v/>
      </c>
      <c r="MM74" s="6" t="str">
        <f t="shared" si="578"/>
        <v/>
      </c>
      <c r="MN74" s="8" t="str">
        <f t="shared" si="579"/>
        <v/>
      </c>
      <c r="MO74" s="16"/>
      <c r="MP74" s="7" t="str">
        <f t="shared" si="693"/>
        <v/>
      </c>
      <c r="MQ74" s="6" t="str">
        <f t="shared" si="580"/>
        <v/>
      </c>
      <c r="MR74" s="8" t="str">
        <f t="shared" si="581"/>
        <v/>
      </c>
      <c r="MS74" s="16"/>
      <c r="MT74" s="7" t="str">
        <f t="shared" si="694"/>
        <v/>
      </c>
      <c r="MU74" s="6" t="str">
        <f t="shared" si="582"/>
        <v/>
      </c>
      <c r="MV74" s="8" t="str">
        <f t="shared" si="583"/>
        <v/>
      </c>
      <c r="MW74" s="16"/>
      <c r="MX74" s="7" t="str">
        <f t="shared" si="695"/>
        <v/>
      </c>
      <c r="MY74" s="6" t="str">
        <f t="shared" si="584"/>
        <v/>
      </c>
      <c r="MZ74" s="8" t="str">
        <f t="shared" si="585"/>
        <v/>
      </c>
      <c r="NA74" s="16"/>
      <c r="NB74" s="7" t="str">
        <f t="shared" si="696"/>
        <v/>
      </c>
      <c r="NC74" s="6" t="str">
        <f t="shared" si="586"/>
        <v/>
      </c>
      <c r="ND74" s="8" t="str">
        <f t="shared" si="587"/>
        <v/>
      </c>
      <c r="NE74" s="16"/>
      <c r="NF74" s="7" t="str">
        <f t="shared" si="697"/>
        <v/>
      </c>
      <c r="NG74" s="6" t="str">
        <f t="shared" si="588"/>
        <v/>
      </c>
      <c r="NH74" s="8" t="str">
        <f t="shared" si="589"/>
        <v/>
      </c>
      <c r="NI74" s="16"/>
      <c r="NJ74" s="7" t="str">
        <f t="shared" si="698"/>
        <v/>
      </c>
      <c r="NK74" s="6" t="str">
        <f t="shared" si="590"/>
        <v/>
      </c>
      <c r="NL74" s="8" t="str">
        <f t="shared" si="591"/>
        <v/>
      </c>
      <c r="NM74" s="16"/>
      <c r="NN74" s="7" t="str">
        <f t="shared" si="699"/>
        <v/>
      </c>
      <c r="NO74" s="6" t="str">
        <f t="shared" si="592"/>
        <v/>
      </c>
      <c r="NP74" s="8" t="str">
        <f t="shared" si="593"/>
        <v/>
      </c>
      <c r="NQ74" s="16"/>
      <c r="NR74" s="7" t="str">
        <f t="shared" si="700"/>
        <v/>
      </c>
      <c r="NS74" s="6" t="str">
        <f t="shared" si="594"/>
        <v/>
      </c>
      <c r="NT74" s="8" t="str">
        <f t="shared" si="595"/>
        <v/>
      </c>
      <c r="NU74" s="16"/>
      <c r="NV74" s="7" t="str">
        <f t="shared" si="701"/>
        <v/>
      </c>
      <c r="NW74" s="6" t="str">
        <f t="shared" si="596"/>
        <v/>
      </c>
      <c r="NX74" s="8" t="str">
        <f t="shared" si="597"/>
        <v/>
      </c>
      <c r="NY74" s="16"/>
      <c r="NZ74" s="7" t="str">
        <f t="shared" si="702"/>
        <v/>
      </c>
      <c r="OA74" s="6" t="str">
        <f t="shared" si="598"/>
        <v/>
      </c>
      <c r="OB74" s="8" t="str">
        <f t="shared" si="599"/>
        <v/>
      </c>
      <c r="OC74" s="16"/>
      <c r="OD74" s="7" t="str">
        <f t="shared" si="703"/>
        <v/>
      </c>
      <c r="OE74" s="6" t="str">
        <f t="shared" si="600"/>
        <v/>
      </c>
      <c r="OF74" s="8" t="str">
        <f t="shared" si="601"/>
        <v/>
      </c>
      <c r="OG74" s="16"/>
      <c r="OH74" s="7" t="str">
        <f t="shared" si="704"/>
        <v/>
      </c>
      <c r="OI74" s="6" t="str">
        <f t="shared" si="602"/>
        <v/>
      </c>
      <c r="OJ74" s="8" t="str">
        <f t="shared" si="603"/>
        <v/>
      </c>
      <c r="OK74" s="16"/>
      <c r="OL74" s="7" t="str">
        <f t="shared" si="705"/>
        <v/>
      </c>
      <c r="OM74" s="6" t="str">
        <f t="shared" si="604"/>
        <v/>
      </c>
      <c r="ON74" s="8" t="str">
        <f t="shared" si="605"/>
        <v/>
      </c>
      <c r="OO74" s="3"/>
      <c r="OP74" s="2"/>
      <c r="OS74" s="3"/>
      <c r="OT74" s="2"/>
      <c r="OW74" s="3"/>
      <c r="OX74" s="2"/>
      <c r="PA74" s="3"/>
      <c r="PB74" s="2"/>
      <c r="PE74" s="3"/>
      <c r="PF74" s="2"/>
      <c r="PI74" s="3"/>
      <c r="PJ74" s="2"/>
      <c r="PM74" s="3"/>
      <c r="PN74" s="2"/>
      <c r="PQ74" s="3"/>
      <c r="PR74" s="2"/>
      <c r="PU74" s="3"/>
      <c r="PV74" s="2"/>
      <c r="PY74" s="3"/>
      <c r="PZ74" s="2"/>
      <c r="QC74" s="3"/>
      <c r="QD74" s="2"/>
      <c r="QG74" s="3"/>
      <c r="QH74" s="2"/>
      <c r="QK74" s="3"/>
      <c r="QL74" s="2"/>
      <c r="QO74" s="3"/>
      <c r="QP74" s="2"/>
      <c r="QS74" s="3"/>
      <c r="QT74" s="2"/>
      <c r="QW74" s="3"/>
      <c r="QX74" s="2"/>
      <c r="RA74" s="3"/>
      <c r="RB74" s="2"/>
      <c r="RE74" s="3"/>
      <c r="RF74" s="2"/>
      <c r="RI74" s="3"/>
      <c r="RJ74" s="2"/>
      <c r="RM74" s="3"/>
      <c r="RN74" s="2"/>
      <c r="RQ74" s="3"/>
      <c r="RR74" s="2"/>
      <c r="RU74" s="3"/>
      <c r="RV74" s="2"/>
      <c r="RY74" s="3"/>
      <c r="RZ74" s="2"/>
      <c r="SC74" s="3"/>
      <c r="SD74" s="2"/>
      <c r="SG74" s="3"/>
      <c r="SH74" s="2"/>
      <c r="SK74" s="3"/>
      <c r="SL74" s="2"/>
      <c r="SO74" s="3"/>
      <c r="SP74" s="2"/>
      <c r="SS74" s="3"/>
      <c r="ST74" s="2"/>
      <c r="SW74" s="3"/>
      <c r="SX74" s="2"/>
      <c r="TA74" s="3"/>
      <c r="TB74" s="2"/>
      <c r="TE74" s="3"/>
      <c r="TF74" s="2"/>
      <c r="TI74" s="3"/>
      <c r="TJ74" s="2"/>
      <c r="TM74" s="3"/>
      <c r="TN74" s="2"/>
      <c r="TQ74" s="3"/>
      <c r="TR74" s="2"/>
      <c r="TU74" s="3"/>
      <c r="TV74" s="2"/>
      <c r="TY74" s="3"/>
      <c r="TZ74" s="2"/>
      <c r="UC74" s="3"/>
      <c r="UD74" s="2"/>
      <c r="UG74" s="3"/>
      <c r="UH74" s="2"/>
      <c r="UK74" s="3"/>
      <c r="UL74" s="2"/>
      <c r="UO74" s="3"/>
      <c r="UP74" s="2"/>
      <c r="US74" s="3"/>
      <c r="UT74" s="2"/>
      <c r="UW74" s="3"/>
      <c r="UX74" s="2"/>
      <c r="VA74" s="3"/>
      <c r="VB74" s="2"/>
      <c r="VE74" s="3"/>
      <c r="VF74" s="2"/>
      <c r="VI74" s="3"/>
      <c r="VJ74" s="2"/>
      <c r="VM74" s="3"/>
      <c r="VN74" s="2"/>
      <c r="VQ74" s="3"/>
      <c r="VR74" s="2"/>
      <c r="VU74" s="3"/>
      <c r="VV74" s="2"/>
      <c r="VY74" s="3"/>
      <c r="VZ74" s="2"/>
      <c r="WC74" s="3"/>
    </row>
    <row r="75" spans="1:601">
      <c r="A75" s="26">
        <v>71</v>
      </c>
      <c r="B75" s="4"/>
      <c r="C75" s="5"/>
      <c r="D75" s="14" t="str">
        <f t="shared" ca="1" si="606"/>
        <v/>
      </c>
      <c r="E75" s="16"/>
      <c r="F75" s="7" t="str">
        <f t="shared" si="405"/>
        <v/>
      </c>
      <c r="G75" s="6" t="str">
        <f t="shared" si="406"/>
        <v/>
      </c>
      <c r="H75" s="8" t="str">
        <f t="shared" ca="1" si="407"/>
        <v/>
      </c>
      <c r="I75" s="16"/>
      <c r="J75" s="7" t="str">
        <f t="shared" si="607"/>
        <v/>
      </c>
      <c r="K75" s="6" t="str">
        <f t="shared" si="408"/>
        <v/>
      </c>
      <c r="L75" s="8" t="str">
        <f t="shared" ca="1" si="409"/>
        <v/>
      </c>
      <c r="M75" s="16"/>
      <c r="N75" s="7" t="str">
        <f t="shared" si="608"/>
        <v/>
      </c>
      <c r="O75" s="6" t="str">
        <f t="shared" si="410"/>
        <v/>
      </c>
      <c r="P75" s="8" t="str">
        <f t="shared" si="411"/>
        <v/>
      </c>
      <c r="Q75" s="16"/>
      <c r="R75" s="7" t="str">
        <f t="shared" si="609"/>
        <v/>
      </c>
      <c r="S75" s="6" t="str">
        <f t="shared" si="412"/>
        <v/>
      </c>
      <c r="T75" s="8" t="str">
        <f t="shared" si="413"/>
        <v/>
      </c>
      <c r="U75" s="16"/>
      <c r="V75" s="7" t="str">
        <f t="shared" si="610"/>
        <v/>
      </c>
      <c r="W75" s="6" t="str">
        <f t="shared" si="414"/>
        <v/>
      </c>
      <c r="X75" s="8" t="str">
        <f t="shared" si="415"/>
        <v/>
      </c>
      <c r="Y75" s="16"/>
      <c r="Z75" s="7" t="str">
        <f t="shared" si="611"/>
        <v/>
      </c>
      <c r="AA75" s="6" t="str">
        <f t="shared" si="416"/>
        <v/>
      </c>
      <c r="AB75" s="8" t="str">
        <f t="shared" si="417"/>
        <v/>
      </c>
      <c r="AC75" s="16"/>
      <c r="AD75" s="7" t="str">
        <f t="shared" si="612"/>
        <v/>
      </c>
      <c r="AE75" s="6" t="str">
        <f t="shared" si="418"/>
        <v/>
      </c>
      <c r="AF75" s="8" t="str">
        <f t="shared" si="419"/>
        <v/>
      </c>
      <c r="AG75" s="16"/>
      <c r="AH75" s="7" t="str">
        <f t="shared" si="613"/>
        <v/>
      </c>
      <c r="AI75" s="6" t="str">
        <f t="shared" si="420"/>
        <v/>
      </c>
      <c r="AJ75" s="8" t="str">
        <f t="shared" si="421"/>
        <v/>
      </c>
      <c r="AK75" s="16"/>
      <c r="AL75" s="7" t="str">
        <f t="shared" si="614"/>
        <v/>
      </c>
      <c r="AM75" s="6" t="str">
        <f t="shared" si="422"/>
        <v/>
      </c>
      <c r="AN75" s="8" t="str">
        <f t="shared" si="423"/>
        <v/>
      </c>
      <c r="AO75" s="16"/>
      <c r="AP75" s="7" t="str">
        <f t="shared" si="615"/>
        <v/>
      </c>
      <c r="AQ75" s="6" t="str">
        <f t="shared" si="424"/>
        <v/>
      </c>
      <c r="AR75" s="8" t="str">
        <f t="shared" si="425"/>
        <v/>
      </c>
      <c r="AS75" s="16"/>
      <c r="AT75" s="7" t="str">
        <f t="shared" si="616"/>
        <v/>
      </c>
      <c r="AU75" s="6" t="str">
        <f t="shared" si="426"/>
        <v/>
      </c>
      <c r="AV75" s="8" t="str">
        <f t="shared" si="427"/>
        <v/>
      </c>
      <c r="AW75" s="16"/>
      <c r="AX75" s="7" t="str">
        <f t="shared" si="617"/>
        <v/>
      </c>
      <c r="AY75" s="6" t="str">
        <f t="shared" si="428"/>
        <v/>
      </c>
      <c r="AZ75" s="8" t="str">
        <f t="shared" si="429"/>
        <v/>
      </c>
      <c r="BA75" s="16"/>
      <c r="BB75" s="7" t="str">
        <f t="shared" si="618"/>
        <v/>
      </c>
      <c r="BC75" s="6" t="str">
        <f t="shared" si="430"/>
        <v/>
      </c>
      <c r="BD75" s="8" t="str">
        <f t="shared" si="431"/>
        <v/>
      </c>
      <c r="BE75" s="16"/>
      <c r="BF75" s="7" t="str">
        <f t="shared" si="619"/>
        <v/>
      </c>
      <c r="BG75" s="6" t="str">
        <f t="shared" si="432"/>
        <v/>
      </c>
      <c r="BH75" s="8" t="str">
        <f t="shared" si="433"/>
        <v/>
      </c>
      <c r="BI75" s="16"/>
      <c r="BJ75" s="7" t="str">
        <f t="shared" si="620"/>
        <v/>
      </c>
      <c r="BK75" s="6" t="str">
        <f t="shared" si="434"/>
        <v/>
      </c>
      <c r="BL75" s="8" t="str">
        <f t="shared" si="435"/>
        <v/>
      </c>
      <c r="BM75" s="16"/>
      <c r="BN75" s="7" t="str">
        <f t="shared" si="621"/>
        <v/>
      </c>
      <c r="BO75" s="6" t="str">
        <f t="shared" si="436"/>
        <v/>
      </c>
      <c r="BP75" s="8" t="str">
        <f t="shared" si="437"/>
        <v/>
      </c>
      <c r="BQ75" s="16"/>
      <c r="BR75" s="7" t="str">
        <f t="shared" si="622"/>
        <v/>
      </c>
      <c r="BS75" s="6" t="str">
        <f t="shared" si="438"/>
        <v/>
      </c>
      <c r="BT75" s="8" t="str">
        <f t="shared" si="439"/>
        <v/>
      </c>
      <c r="BU75" s="16"/>
      <c r="BV75" s="7" t="str">
        <f t="shared" si="623"/>
        <v/>
      </c>
      <c r="BW75" s="6" t="str">
        <f t="shared" si="440"/>
        <v/>
      </c>
      <c r="BX75" s="8" t="str">
        <f t="shared" si="441"/>
        <v/>
      </c>
      <c r="BY75" s="16"/>
      <c r="BZ75" s="7" t="str">
        <f t="shared" si="624"/>
        <v/>
      </c>
      <c r="CA75" s="6" t="str">
        <f t="shared" si="442"/>
        <v/>
      </c>
      <c r="CB75" s="8" t="str">
        <f t="shared" si="443"/>
        <v/>
      </c>
      <c r="CC75" s="16"/>
      <c r="CD75" s="7" t="str">
        <f t="shared" si="625"/>
        <v/>
      </c>
      <c r="CE75" s="6" t="str">
        <f t="shared" si="444"/>
        <v/>
      </c>
      <c r="CF75" s="8" t="str">
        <f t="shared" si="445"/>
        <v/>
      </c>
      <c r="CG75" s="16"/>
      <c r="CH75" s="7" t="str">
        <f t="shared" si="626"/>
        <v/>
      </c>
      <c r="CI75" s="6" t="str">
        <f t="shared" si="446"/>
        <v/>
      </c>
      <c r="CJ75" s="8" t="str">
        <f t="shared" si="447"/>
        <v/>
      </c>
      <c r="CK75" s="16"/>
      <c r="CL75" s="7" t="str">
        <f t="shared" si="627"/>
        <v/>
      </c>
      <c r="CM75" s="6" t="str">
        <f t="shared" si="448"/>
        <v/>
      </c>
      <c r="CN75" s="8" t="str">
        <f t="shared" si="449"/>
        <v/>
      </c>
      <c r="CO75" s="16"/>
      <c r="CP75" s="7" t="str">
        <f t="shared" si="628"/>
        <v/>
      </c>
      <c r="CQ75" s="6" t="str">
        <f t="shared" si="450"/>
        <v/>
      </c>
      <c r="CR75" s="8" t="str">
        <f t="shared" si="451"/>
        <v/>
      </c>
      <c r="CS75" s="16"/>
      <c r="CT75" s="7" t="str">
        <f t="shared" si="629"/>
        <v/>
      </c>
      <c r="CU75" s="6" t="str">
        <f t="shared" si="452"/>
        <v/>
      </c>
      <c r="CV75" s="8" t="str">
        <f t="shared" si="453"/>
        <v/>
      </c>
      <c r="CW75" s="16"/>
      <c r="CX75" s="7" t="str">
        <f t="shared" si="630"/>
        <v/>
      </c>
      <c r="CY75" s="6" t="str">
        <f t="shared" si="454"/>
        <v/>
      </c>
      <c r="CZ75" s="8" t="str">
        <f t="shared" si="455"/>
        <v/>
      </c>
      <c r="DA75" s="16"/>
      <c r="DB75" s="7" t="str">
        <f t="shared" si="631"/>
        <v/>
      </c>
      <c r="DC75" s="6" t="str">
        <f t="shared" si="456"/>
        <v/>
      </c>
      <c r="DD75" s="8" t="str">
        <f t="shared" si="457"/>
        <v/>
      </c>
      <c r="DE75" s="16"/>
      <c r="DF75" s="7" t="str">
        <f t="shared" si="632"/>
        <v/>
      </c>
      <c r="DG75" s="6" t="str">
        <f t="shared" si="458"/>
        <v/>
      </c>
      <c r="DH75" s="8" t="str">
        <f t="shared" si="459"/>
        <v/>
      </c>
      <c r="DI75" s="16"/>
      <c r="DJ75" s="7" t="str">
        <f t="shared" si="633"/>
        <v/>
      </c>
      <c r="DK75" s="6" t="str">
        <f t="shared" si="460"/>
        <v/>
      </c>
      <c r="DL75" s="8" t="str">
        <f t="shared" si="461"/>
        <v/>
      </c>
      <c r="DM75" s="16"/>
      <c r="DN75" s="7" t="str">
        <f t="shared" si="634"/>
        <v/>
      </c>
      <c r="DO75" s="6" t="str">
        <f t="shared" si="462"/>
        <v/>
      </c>
      <c r="DP75" s="8" t="str">
        <f t="shared" si="463"/>
        <v/>
      </c>
      <c r="DQ75" s="16"/>
      <c r="DR75" s="7" t="str">
        <f t="shared" si="635"/>
        <v/>
      </c>
      <c r="DS75" s="6" t="str">
        <f t="shared" si="464"/>
        <v/>
      </c>
      <c r="DT75" s="8" t="str">
        <f t="shared" si="465"/>
        <v/>
      </c>
      <c r="DU75" s="16"/>
      <c r="DV75" s="7" t="str">
        <f t="shared" si="636"/>
        <v/>
      </c>
      <c r="DW75" s="6" t="str">
        <f t="shared" si="466"/>
        <v/>
      </c>
      <c r="DX75" s="8" t="str">
        <f t="shared" si="467"/>
        <v/>
      </c>
      <c r="DY75" s="16"/>
      <c r="DZ75" s="7" t="str">
        <f t="shared" si="637"/>
        <v/>
      </c>
      <c r="EA75" s="6" t="str">
        <f t="shared" si="468"/>
        <v/>
      </c>
      <c r="EB75" s="8" t="str">
        <f t="shared" si="469"/>
        <v/>
      </c>
      <c r="EC75" s="16"/>
      <c r="ED75" s="7" t="str">
        <f t="shared" si="638"/>
        <v/>
      </c>
      <c r="EE75" s="6" t="str">
        <f t="shared" si="470"/>
        <v/>
      </c>
      <c r="EF75" s="8" t="str">
        <f t="shared" si="471"/>
        <v/>
      </c>
      <c r="EG75" s="16"/>
      <c r="EH75" s="7" t="str">
        <f t="shared" si="639"/>
        <v/>
      </c>
      <c r="EI75" s="6" t="str">
        <f t="shared" si="472"/>
        <v/>
      </c>
      <c r="EJ75" s="8" t="str">
        <f t="shared" si="473"/>
        <v/>
      </c>
      <c r="EK75" s="16"/>
      <c r="EL75" s="7" t="str">
        <f t="shared" si="640"/>
        <v/>
      </c>
      <c r="EM75" s="6" t="str">
        <f t="shared" si="474"/>
        <v/>
      </c>
      <c r="EN75" s="8" t="str">
        <f t="shared" si="475"/>
        <v/>
      </c>
      <c r="EO75" s="16"/>
      <c r="EP75" s="7" t="str">
        <f t="shared" si="641"/>
        <v/>
      </c>
      <c r="EQ75" s="6" t="str">
        <f t="shared" si="476"/>
        <v/>
      </c>
      <c r="ER75" s="8" t="str">
        <f t="shared" si="477"/>
        <v/>
      </c>
      <c r="ES75" s="16"/>
      <c r="ET75" s="7" t="str">
        <f t="shared" si="642"/>
        <v/>
      </c>
      <c r="EU75" s="6" t="str">
        <f t="shared" si="478"/>
        <v/>
      </c>
      <c r="EV75" s="8" t="str">
        <f t="shared" si="479"/>
        <v/>
      </c>
      <c r="EW75" s="16"/>
      <c r="EX75" s="7" t="str">
        <f t="shared" si="643"/>
        <v/>
      </c>
      <c r="EY75" s="6" t="str">
        <f t="shared" si="480"/>
        <v/>
      </c>
      <c r="EZ75" s="8" t="str">
        <f t="shared" si="481"/>
        <v/>
      </c>
      <c r="FA75" s="16"/>
      <c r="FB75" s="7" t="str">
        <f t="shared" si="644"/>
        <v/>
      </c>
      <c r="FC75" s="6" t="str">
        <f t="shared" si="482"/>
        <v/>
      </c>
      <c r="FD75" s="8" t="str">
        <f t="shared" si="483"/>
        <v/>
      </c>
      <c r="FE75" s="16"/>
      <c r="FF75" s="7" t="str">
        <f t="shared" si="645"/>
        <v/>
      </c>
      <c r="FG75" s="6" t="str">
        <f t="shared" si="484"/>
        <v/>
      </c>
      <c r="FH75" s="8" t="str">
        <f t="shared" si="485"/>
        <v/>
      </c>
      <c r="FI75" s="16"/>
      <c r="FJ75" s="7" t="str">
        <f t="shared" si="646"/>
        <v/>
      </c>
      <c r="FK75" s="6" t="str">
        <f t="shared" si="486"/>
        <v/>
      </c>
      <c r="FL75" s="8" t="str">
        <f t="shared" si="487"/>
        <v/>
      </c>
      <c r="FM75" s="16"/>
      <c r="FN75" s="7" t="str">
        <f t="shared" si="647"/>
        <v/>
      </c>
      <c r="FO75" s="6" t="str">
        <f t="shared" si="488"/>
        <v/>
      </c>
      <c r="FP75" s="8" t="str">
        <f t="shared" si="489"/>
        <v/>
      </c>
      <c r="FQ75" s="16"/>
      <c r="FR75" s="7" t="str">
        <f t="shared" si="648"/>
        <v/>
      </c>
      <c r="FS75" s="6" t="str">
        <f t="shared" si="490"/>
        <v/>
      </c>
      <c r="FT75" s="8" t="str">
        <f t="shared" si="491"/>
        <v/>
      </c>
      <c r="FU75" s="16"/>
      <c r="FV75" s="7" t="str">
        <f t="shared" si="649"/>
        <v/>
      </c>
      <c r="FW75" s="6" t="str">
        <f t="shared" si="492"/>
        <v/>
      </c>
      <c r="FX75" s="8" t="str">
        <f t="shared" si="493"/>
        <v/>
      </c>
      <c r="FY75" s="16"/>
      <c r="FZ75" s="7" t="str">
        <f t="shared" si="650"/>
        <v/>
      </c>
      <c r="GA75" s="6" t="str">
        <f t="shared" si="494"/>
        <v/>
      </c>
      <c r="GB75" s="8" t="str">
        <f t="shared" si="495"/>
        <v/>
      </c>
      <c r="GC75" s="16"/>
      <c r="GD75" s="7" t="str">
        <f t="shared" si="651"/>
        <v/>
      </c>
      <c r="GE75" s="6" t="str">
        <f t="shared" si="496"/>
        <v/>
      </c>
      <c r="GF75" s="8" t="str">
        <f t="shared" si="497"/>
        <v/>
      </c>
      <c r="GG75" s="16"/>
      <c r="GH75" s="7" t="str">
        <f t="shared" si="652"/>
        <v/>
      </c>
      <c r="GI75" s="6" t="str">
        <f t="shared" si="498"/>
        <v/>
      </c>
      <c r="GJ75" s="8" t="str">
        <f t="shared" si="499"/>
        <v/>
      </c>
      <c r="GK75" s="16"/>
      <c r="GL75" s="7" t="str">
        <f t="shared" si="653"/>
        <v/>
      </c>
      <c r="GM75" s="6" t="str">
        <f t="shared" si="500"/>
        <v/>
      </c>
      <c r="GN75" s="8" t="str">
        <f t="shared" si="501"/>
        <v/>
      </c>
      <c r="GO75" s="16"/>
      <c r="GP75" s="7" t="str">
        <f t="shared" si="654"/>
        <v/>
      </c>
      <c r="GQ75" s="6" t="str">
        <f t="shared" si="502"/>
        <v/>
      </c>
      <c r="GR75" s="8" t="str">
        <f t="shared" si="503"/>
        <v/>
      </c>
      <c r="GS75" s="16"/>
      <c r="GT75" s="7" t="str">
        <f t="shared" si="655"/>
        <v/>
      </c>
      <c r="GU75" s="6" t="str">
        <f t="shared" si="504"/>
        <v/>
      </c>
      <c r="GV75" s="8" t="str">
        <f t="shared" si="505"/>
        <v/>
      </c>
      <c r="GW75" s="16"/>
      <c r="GX75" s="7" t="str">
        <f t="shared" si="656"/>
        <v/>
      </c>
      <c r="GY75" s="6" t="str">
        <f t="shared" si="506"/>
        <v/>
      </c>
      <c r="GZ75" s="8" t="str">
        <f t="shared" si="507"/>
        <v/>
      </c>
      <c r="HA75" s="16"/>
      <c r="HB75" s="7" t="str">
        <f t="shared" si="657"/>
        <v/>
      </c>
      <c r="HC75" s="6" t="str">
        <f t="shared" si="508"/>
        <v/>
      </c>
      <c r="HD75" s="8" t="str">
        <f t="shared" si="509"/>
        <v/>
      </c>
      <c r="HE75" s="16"/>
      <c r="HF75" s="7" t="str">
        <f t="shared" si="658"/>
        <v/>
      </c>
      <c r="HG75" s="6" t="str">
        <f t="shared" si="510"/>
        <v/>
      </c>
      <c r="HH75" s="8" t="str">
        <f t="shared" si="511"/>
        <v/>
      </c>
      <c r="HI75" s="16"/>
      <c r="HJ75" s="7" t="str">
        <f t="shared" si="659"/>
        <v/>
      </c>
      <c r="HK75" s="6" t="str">
        <f t="shared" si="512"/>
        <v/>
      </c>
      <c r="HL75" s="8" t="str">
        <f t="shared" si="513"/>
        <v/>
      </c>
      <c r="HM75" s="16"/>
      <c r="HN75" s="7" t="str">
        <f t="shared" si="660"/>
        <v/>
      </c>
      <c r="HO75" s="6" t="str">
        <f t="shared" si="514"/>
        <v/>
      </c>
      <c r="HP75" s="8" t="str">
        <f t="shared" si="515"/>
        <v/>
      </c>
      <c r="HQ75" s="16"/>
      <c r="HR75" s="7" t="str">
        <f t="shared" si="661"/>
        <v/>
      </c>
      <c r="HS75" s="6" t="str">
        <f t="shared" si="516"/>
        <v/>
      </c>
      <c r="HT75" s="8" t="str">
        <f t="shared" si="517"/>
        <v/>
      </c>
      <c r="HU75" s="16"/>
      <c r="HV75" s="7" t="str">
        <f t="shared" si="662"/>
        <v/>
      </c>
      <c r="HW75" s="6" t="str">
        <f t="shared" si="518"/>
        <v/>
      </c>
      <c r="HX75" s="8" t="str">
        <f t="shared" si="519"/>
        <v/>
      </c>
      <c r="HY75" s="16"/>
      <c r="HZ75" s="7" t="str">
        <f t="shared" si="663"/>
        <v/>
      </c>
      <c r="IA75" s="6" t="str">
        <f t="shared" si="520"/>
        <v/>
      </c>
      <c r="IB75" s="8" t="str">
        <f t="shared" si="521"/>
        <v/>
      </c>
      <c r="IC75" s="16"/>
      <c r="ID75" s="7" t="str">
        <f t="shared" si="664"/>
        <v/>
      </c>
      <c r="IE75" s="6" t="str">
        <f t="shared" si="522"/>
        <v/>
      </c>
      <c r="IF75" s="8" t="str">
        <f t="shared" si="523"/>
        <v/>
      </c>
      <c r="IG75" s="16"/>
      <c r="IH75" s="7" t="str">
        <f t="shared" si="665"/>
        <v/>
      </c>
      <c r="II75" s="6" t="str">
        <f t="shared" si="524"/>
        <v/>
      </c>
      <c r="IJ75" s="8" t="str">
        <f t="shared" si="525"/>
        <v/>
      </c>
      <c r="IK75" s="16"/>
      <c r="IL75" s="7" t="str">
        <f t="shared" si="666"/>
        <v/>
      </c>
      <c r="IM75" s="6" t="str">
        <f t="shared" si="526"/>
        <v/>
      </c>
      <c r="IN75" s="8" t="str">
        <f t="shared" si="527"/>
        <v/>
      </c>
      <c r="IO75" s="16"/>
      <c r="IP75" s="7" t="str">
        <f t="shared" si="667"/>
        <v/>
      </c>
      <c r="IQ75" s="6" t="str">
        <f t="shared" si="528"/>
        <v/>
      </c>
      <c r="IR75" s="8" t="str">
        <f t="shared" si="529"/>
        <v/>
      </c>
      <c r="IS75" s="16"/>
      <c r="IT75" s="7" t="str">
        <f t="shared" si="668"/>
        <v/>
      </c>
      <c r="IU75" s="6" t="str">
        <f t="shared" si="530"/>
        <v/>
      </c>
      <c r="IV75" s="8" t="str">
        <f t="shared" si="531"/>
        <v/>
      </c>
      <c r="IW75" s="16"/>
      <c r="IX75" s="7" t="str">
        <f t="shared" si="669"/>
        <v/>
      </c>
      <c r="IY75" s="6" t="str">
        <f t="shared" si="532"/>
        <v/>
      </c>
      <c r="IZ75" s="8" t="str">
        <f t="shared" si="533"/>
        <v/>
      </c>
      <c r="JA75" s="16"/>
      <c r="JB75" s="7" t="str">
        <f t="shared" si="670"/>
        <v/>
      </c>
      <c r="JC75" s="6" t="str">
        <f t="shared" si="534"/>
        <v/>
      </c>
      <c r="JD75" s="8" t="str">
        <f t="shared" si="535"/>
        <v/>
      </c>
      <c r="JE75" s="16"/>
      <c r="JF75" s="7" t="str">
        <f t="shared" si="671"/>
        <v/>
      </c>
      <c r="JG75" s="6" t="str">
        <f t="shared" si="536"/>
        <v/>
      </c>
      <c r="JH75" s="8" t="str">
        <f t="shared" si="537"/>
        <v/>
      </c>
      <c r="JI75" s="16"/>
      <c r="JJ75" s="7" t="str">
        <f t="shared" si="672"/>
        <v/>
      </c>
      <c r="JK75" s="6" t="str">
        <f t="shared" si="538"/>
        <v/>
      </c>
      <c r="JL75" s="8" t="str">
        <f t="shared" si="539"/>
        <v/>
      </c>
      <c r="JM75" s="16"/>
      <c r="JN75" s="7" t="str">
        <f t="shared" si="673"/>
        <v/>
      </c>
      <c r="JO75" s="6" t="str">
        <f t="shared" si="540"/>
        <v/>
      </c>
      <c r="JP75" s="8" t="str">
        <f t="shared" si="541"/>
        <v/>
      </c>
      <c r="JQ75" s="16"/>
      <c r="JR75" s="7" t="str">
        <f t="shared" si="674"/>
        <v/>
      </c>
      <c r="JS75" s="6" t="str">
        <f t="shared" si="542"/>
        <v/>
      </c>
      <c r="JT75" s="8" t="str">
        <f t="shared" si="543"/>
        <v/>
      </c>
      <c r="JU75" s="16"/>
      <c r="JV75" s="7" t="str">
        <f t="shared" si="675"/>
        <v/>
      </c>
      <c r="JW75" s="6" t="str">
        <f t="shared" si="544"/>
        <v/>
      </c>
      <c r="JX75" s="8" t="str">
        <f t="shared" si="545"/>
        <v/>
      </c>
      <c r="JY75" s="16"/>
      <c r="JZ75" s="7" t="str">
        <f t="shared" si="676"/>
        <v/>
      </c>
      <c r="KA75" s="6" t="str">
        <f t="shared" si="546"/>
        <v/>
      </c>
      <c r="KB75" s="8" t="str">
        <f t="shared" si="547"/>
        <v/>
      </c>
      <c r="KC75" s="16"/>
      <c r="KD75" s="7" t="str">
        <f t="shared" si="677"/>
        <v/>
      </c>
      <c r="KE75" s="6" t="str">
        <f t="shared" si="548"/>
        <v/>
      </c>
      <c r="KF75" s="8" t="str">
        <f t="shared" si="549"/>
        <v/>
      </c>
      <c r="KG75" s="16"/>
      <c r="KH75" s="7" t="str">
        <f t="shared" si="678"/>
        <v/>
      </c>
      <c r="KI75" s="6" t="str">
        <f t="shared" si="550"/>
        <v/>
      </c>
      <c r="KJ75" s="8" t="str">
        <f t="shared" si="551"/>
        <v/>
      </c>
      <c r="KK75" s="16"/>
      <c r="KL75" s="7" t="str">
        <f t="shared" si="679"/>
        <v/>
      </c>
      <c r="KM75" s="6" t="str">
        <f t="shared" si="552"/>
        <v/>
      </c>
      <c r="KN75" s="8" t="str">
        <f t="shared" si="553"/>
        <v/>
      </c>
      <c r="KO75" s="16"/>
      <c r="KP75" s="7" t="str">
        <f t="shared" si="680"/>
        <v/>
      </c>
      <c r="KQ75" s="6" t="str">
        <f t="shared" si="554"/>
        <v/>
      </c>
      <c r="KR75" s="8" t="str">
        <f t="shared" si="555"/>
        <v/>
      </c>
      <c r="KS75" s="16"/>
      <c r="KT75" s="7" t="str">
        <f t="shared" si="681"/>
        <v/>
      </c>
      <c r="KU75" s="6" t="str">
        <f t="shared" si="556"/>
        <v/>
      </c>
      <c r="KV75" s="8" t="str">
        <f t="shared" si="557"/>
        <v/>
      </c>
      <c r="KW75" s="16"/>
      <c r="KX75" s="7" t="str">
        <f t="shared" si="682"/>
        <v/>
      </c>
      <c r="KY75" s="6" t="str">
        <f t="shared" si="558"/>
        <v/>
      </c>
      <c r="KZ75" s="8" t="str">
        <f t="shared" si="559"/>
        <v/>
      </c>
      <c r="LA75" s="16"/>
      <c r="LB75" s="7" t="str">
        <f t="shared" si="683"/>
        <v/>
      </c>
      <c r="LC75" s="6" t="str">
        <f t="shared" si="560"/>
        <v/>
      </c>
      <c r="LD75" s="8" t="str">
        <f t="shared" si="561"/>
        <v/>
      </c>
      <c r="LE75" s="16"/>
      <c r="LF75" s="7" t="str">
        <f t="shared" si="684"/>
        <v/>
      </c>
      <c r="LG75" s="6" t="str">
        <f t="shared" si="562"/>
        <v/>
      </c>
      <c r="LH75" s="8" t="str">
        <f t="shared" si="563"/>
        <v/>
      </c>
      <c r="LI75" s="16"/>
      <c r="LJ75" s="7" t="str">
        <f t="shared" si="685"/>
        <v/>
      </c>
      <c r="LK75" s="6" t="str">
        <f t="shared" si="564"/>
        <v/>
      </c>
      <c r="LL75" s="8" t="str">
        <f t="shared" si="565"/>
        <v/>
      </c>
      <c r="LM75" s="16"/>
      <c r="LN75" s="7" t="str">
        <f t="shared" si="686"/>
        <v/>
      </c>
      <c r="LO75" s="6" t="str">
        <f t="shared" si="566"/>
        <v/>
      </c>
      <c r="LP75" s="8" t="str">
        <f t="shared" si="567"/>
        <v/>
      </c>
      <c r="LQ75" s="16"/>
      <c r="LR75" s="7" t="str">
        <f t="shared" si="687"/>
        <v/>
      </c>
      <c r="LS75" s="6" t="str">
        <f t="shared" si="568"/>
        <v/>
      </c>
      <c r="LT75" s="8" t="str">
        <f t="shared" si="569"/>
        <v/>
      </c>
      <c r="LU75" s="16"/>
      <c r="LV75" s="7" t="str">
        <f t="shared" si="688"/>
        <v/>
      </c>
      <c r="LW75" s="6" t="str">
        <f t="shared" si="570"/>
        <v/>
      </c>
      <c r="LX75" s="8" t="str">
        <f t="shared" si="571"/>
        <v/>
      </c>
      <c r="LY75" s="16"/>
      <c r="LZ75" s="7" t="str">
        <f t="shared" si="689"/>
        <v/>
      </c>
      <c r="MA75" s="6" t="str">
        <f t="shared" si="572"/>
        <v/>
      </c>
      <c r="MB75" s="8" t="str">
        <f t="shared" si="573"/>
        <v/>
      </c>
      <c r="MC75" s="16"/>
      <c r="MD75" s="7" t="str">
        <f t="shared" si="690"/>
        <v/>
      </c>
      <c r="ME75" s="6" t="str">
        <f t="shared" si="574"/>
        <v/>
      </c>
      <c r="MF75" s="8" t="str">
        <f t="shared" si="575"/>
        <v/>
      </c>
      <c r="MG75" s="16"/>
      <c r="MH75" s="7" t="str">
        <f t="shared" si="691"/>
        <v/>
      </c>
      <c r="MI75" s="6" t="str">
        <f t="shared" si="576"/>
        <v/>
      </c>
      <c r="MJ75" s="8" t="str">
        <f t="shared" si="577"/>
        <v/>
      </c>
      <c r="MK75" s="16"/>
      <c r="ML75" s="7" t="str">
        <f t="shared" si="692"/>
        <v/>
      </c>
      <c r="MM75" s="6" t="str">
        <f t="shared" si="578"/>
        <v/>
      </c>
      <c r="MN75" s="8" t="str">
        <f t="shared" si="579"/>
        <v/>
      </c>
      <c r="MO75" s="16"/>
      <c r="MP75" s="7" t="str">
        <f t="shared" si="693"/>
        <v/>
      </c>
      <c r="MQ75" s="6" t="str">
        <f t="shared" si="580"/>
        <v/>
      </c>
      <c r="MR75" s="8" t="str">
        <f t="shared" si="581"/>
        <v/>
      </c>
      <c r="MS75" s="16"/>
      <c r="MT75" s="7" t="str">
        <f t="shared" si="694"/>
        <v/>
      </c>
      <c r="MU75" s="6" t="str">
        <f t="shared" si="582"/>
        <v/>
      </c>
      <c r="MV75" s="8" t="str">
        <f t="shared" si="583"/>
        <v/>
      </c>
      <c r="MW75" s="16"/>
      <c r="MX75" s="7" t="str">
        <f t="shared" si="695"/>
        <v/>
      </c>
      <c r="MY75" s="6" t="str">
        <f t="shared" si="584"/>
        <v/>
      </c>
      <c r="MZ75" s="8" t="str">
        <f t="shared" si="585"/>
        <v/>
      </c>
      <c r="NA75" s="16"/>
      <c r="NB75" s="7" t="str">
        <f t="shared" si="696"/>
        <v/>
      </c>
      <c r="NC75" s="6" t="str">
        <f t="shared" si="586"/>
        <v/>
      </c>
      <c r="ND75" s="8" t="str">
        <f t="shared" si="587"/>
        <v/>
      </c>
      <c r="NE75" s="16"/>
      <c r="NF75" s="7" t="str">
        <f t="shared" si="697"/>
        <v/>
      </c>
      <c r="NG75" s="6" t="str">
        <f t="shared" si="588"/>
        <v/>
      </c>
      <c r="NH75" s="8" t="str">
        <f t="shared" si="589"/>
        <v/>
      </c>
      <c r="NI75" s="16"/>
      <c r="NJ75" s="7" t="str">
        <f t="shared" si="698"/>
        <v/>
      </c>
      <c r="NK75" s="6" t="str">
        <f t="shared" si="590"/>
        <v/>
      </c>
      <c r="NL75" s="8" t="str">
        <f t="shared" si="591"/>
        <v/>
      </c>
      <c r="NM75" s="16"/>
      <c r="NN75" s="7" t="str">
        <f t="shared" si="699"/>
        <v/>
      </c>
      <c r="NO75" s="6" t="str">
        <f t="shared" si="592"/>
        <v/>
      </c>
      <c r="NP75" s="8" t="str">
        <f t="shared" si="593"/>
        <v/>
      </c>
      <c r="NQ75" s="16"/>
      <c r="NR75" s="7" t="str">
        <f t="shared" si="700"/>
        <v/>
      </c>
      <c r="NS75" s="6" t="str">
        <f t="shared" si="594"/>
        <v/>
      </c>
      <c r="NT75" s="8" t="str">
        <f t="shared" si="595"/>
        <v/>
      </c>
      <c r="NU75" s="16"/>
      <c r="NV75" s="7" t="str">
        <f t="shared" si="701"/>
        <v/>
      </c>
      <c r="NW75" s="6" t="str">
        <f t="shared" si="596"/>
        <v/>
      </c>
      <c r="NX75" s="8" t="str">
        <f t="shared" si="597"/>
        <v/>
      </c>
      <c r="NY75" s="16"/>
      <c r="NZ75" s="7" t="str">
        <f t="shared" si="702"/>
        <v/>
      </c>
      <c r="OA75" s="6" t="str">
        <f t="shared" si="598"/>
        <v/>
      </c>
      <c r="OB75" s="8" t="str">
        <f t="shared" si="599"/>
        <v/>
      </c>
      <c r="OC75" s="16"/>
      <c r="OD75" s="7" t="str">
        <f t="shared" si="703"/>
        <v/>
      </c>
      <c r="OE75" s="6" t="str">
        <f t="shared" si="600"/>
        <v/>
      </c>
      <c r="OF75" s="8" t="str">
        <f t="shared" si="601"/>
        <v/>
      </c>
      <c r="OG75" s="16"/>
      <c r="OH75" s="7" t="str">
        <f t="shared" si="704"/>
        <v/>
      </c>
      <c r="OI75" s="6" t="str">
        <f t="shared" si="602"/>
        <v/>
      </c>
      <c r="OJ75" s="8" t="str">
        <f t="shared" si="603"/>
        <v/>
      </c>
      <c r="OK75" s="16"/>
      <c r="OL75" s="7" t="str">
        <f t="shared" si="705"/>
        <v/>
      </c>
      <c r="OM75" s="6" t="str">
        <f t="shared" si="604"/>
        <v/>
      </c>
      <c r="ON75" s="8" t="str">
        <f t="shared" si="605"/>
        <v/>
      </c>
      <c r="OO75" s="3"/>
      <c r="OP75" s="2"/>
      <c r="OS75" s="3"/>
      <c r="OT75" s="2"/>
      <c r="OW75" s="3"/>
      <c r="OX75" s="2"/>
      <c r="PA75" s="3"/>
      <c r="PB75" s="2"/>
      <c r="PE75" s="3"/>
      <c r="PF75" s="2"/>
      <c r="PI75" s="3"/>
      <c r="PJ75" s="2"/>
      <c r="PM75" s="3"/>
      <c r="PN75" s="2"/>
      <c r="PQ75" s="3"/>
      <c r="PR75" s="2"/>
      <c r="PU75" s="3"/>
      <c r="PV75" s="2"/>
      <c r="PY75" s="3"/>
      <c r="PZ75" s="2"/>
      <c r="QC75" s="3"/>
      <c r="QD75" s="2"/>
      <c r="QG75" s="3"/>
      <c r="QH75" s="2"/>
      <c r="QK75" s="3"/>
      <c r="QL75" s="2"/>
      <c r="QO75" s="3"/>
      <c r="QP75" s="2"/>
      <c r="QS75" s="3"/>
      <c r="QT75" s="2"/>
      <c r="QW75" s="3"/>
      <c r="QX75" s="2"/>
      <c r="RA75" s="3"/>
      <c r="RB75" s="2"/>
      <c r="RE75" s="3"/>
      <c r="RF75" s="2"/>
      <c r="RI75" s="3"/>
      <c r="RJ75" s="2"/>
      <c r="RM75" s="3"/>
      <c r="RN75" s="2"/>
      <c r="RQ75" s="3"/>
      <c r="RR75" s="2"/>
      <c r="RU75" s="3"/>
      <c r="RV75" s="2"/>
      <c r="RY75" s="3"/>
      <c r="RZ75" s="2"/>
      <c r="SC75" s="3"/>
      <c r="SD75" s="2"/>
      <c r="SG75" s="3"/>
      <c r="SH75" s="2"/>
      <c r="SK75" s="3"/>
      <c r="SL75" s="2"/>
      <c r="SO75" s="3"/>
      <c r="SP75" s="2"/>
      <c r="SS75" s="3"/>
      <c r="ST75" s="2"/>
      <c r="SW75" s="3"/>
      <c r="SX75" s="2"/>
      <c r="TA75" s="3"/>
      <c r="TB75" s="2"/>
      <c r="TE75" s="3"/>
      <c r="TF75" s="2"/>
      <c r="TI75" s="3"/>
      <c r="TJ75" s="2"/>
      <c r="TM75" s="3"/>
      <c r="TN75" s="2"/>
      <c r="TQ75" s="3"/>
      <c r="TR75" s="2"/>
      <c r="TU75" s="3"/>
      <c r="TV75" s="2"/>
      <c r="TY75" s="3"/>
      <c r="TZ75" s="2"/>
      <c r="UC75" s="3"/>
      <c r="UD75" s="2"/>
      <c r="UG75" s="3"/>
      <c r="UH75" s="2"/>
      <c r="UK75" s="3"/>
      <c r="UL75" s="2"/>
      <c r="UO75" s="3"/>
      <c r="UP75" s="2"/>
      <c r="US75" s="3"/>
      <c r="UT75" s="2"/>
      <c r="UW75" s="3"/>
      <c r="UX75" s="2"/>
      <c r="VA75" s="3"/>
      <c r="VB75" s="2"/>
      <c r="VE75" s="3"/>
      <c r="VF75" s="2"/>
      <c r="VI75" s="3"/>
      <c r="VJ75" s="2"/>
      <c r="VM75" s="3"/>
      <c r="VN75" s="2"/>
      <c r="VQ75" s="3"/>
      <c r="VR75" s="2"/>
      <c r="VU75" s="3"/>
      <c r="VV75" s="2"/>
      <c r="VY75" s="3"/>
      <c r="VZ75" s="2"/>
      <c r="WC75" s="3"/>
    </row>
    <row r="76" spans="1:601">
      <c r="A76" s="26">
        <v>72</v>
      </c>
      <c r="B76" s="4"/>
      <c r="C76" s="5"/>
      <c r="D76" s="14" t="str">
        <f t="shared" ca="1" si="606"/>
        <v/>
      </c>
      <c r="E76" s="16"/>
      <c r="F76" s="7" t="str">
        <f t="shared" si="405"/>
        <v/>
      </c>
      <c r="G76" s="6" t="str">
        <f t="shared" si="406"/>
        <v/>
      </c>
      <c r="H76" s="8" t="str">
        <f t="shared" ca="1" si="407"/>
        <v/>
      </c>
      <c r="I76" s="16"/>
      <c r="J76" s="7" t="str">
        <f t="shared" si="607"/>
        <v/>
      </c>
      <c r="K76" s="6" t="str">
        <f t="shared" si="408"/>
        <v/>
      </c>
      <c r="L76" s="8" t="str">
        <f t="shared" ca="1" si="409"/>
        <v/>
      </c>
      <c r="M76" s="16"/>
      <c r="N76" s="7" t="str">
        <f t="shared" si="608"/>
        <v/>
      </c>
      <c r="O76" s="6" t="str">
        <f t="shared" si="410"/>
        <v/>
      </c>
      <c r="P76" s="8" t="str">
        <f t="shared" si="411"/>
        <v/>
      </c>
      <c r="Q76" s="16"/>
      <c r="R76" s="7" t="str">
        <f t="shared" si="609"/>
        <v/>
      </c>
      <c r="S76" s="6" t="str">
        <f t="shared" si="412"/>
        <v/>
      </c>
      <c r="T76" s="8" t="str">
        <f t="shared" si="413"/>
        <v/>
      </c>
      <c r="U76" s="16"/>
      <c r="V76" s="7" t="str">
        <f t="shared" si="610"/>
        <v/>
      </c>
      <c r="W76" s="6" t="str">
        <f t="shared" si="414"/>
        <v/>
      </c>
      <c r="X76" s="8" t="str">
        <f t="shared" si="415"/>
        <v/>
      </c>
      <c r="Y76" s="16"/>
      <c r="Z76" s="7" t="str">
        <f t="shared" si="611"/>
        <v/>
      </c>
      <c r="AA76" s="6" t="str">
        <f t="shared" si="416"/>
        <v/>
      </c>
      <c r="AB76" s="8" t="str">
        <f t="shared" si="417"/>
        <v/>
      </c>
      <c r="AC76" s="16"/>
      <c r="AD76" s="7" t="str">
        <f t="shared" si="612"/>
        <v/>
      </c>
      <c r="AE76" s="6" t="str">
        <f t="shared" si="418"/>
        <v/>
      </c>
      <c r="AF76" s="8" t="str">
        <f t="shared" si="419"/>
        <v/>
      </c>
      <c r="AG76" s="16"/>
      <c r="AH76" s="7" t="str">
        <f t="shared" si="613"/>
        <v/>
      </c>
      <c r="AI76" s="6" t="str">
        <f t="shared" si="420"/>
        <v/>
      </c>
      <c r="AJ76" s="8" t="str">
        <f t="shared" si="421"/>
        <v/>
      </c>
      <c r="AK76" s="16"/>
      <c r="AL76" s="7" t="str">
        <f t="shared" si="614"/>
        <v/>
      </c>
      <c r="AM76" s="6" t="str">
        <f t="shared" si="422"/>
        <v/>
      </c>
      <c r="AN76" s="8" t="str">
        <f t="shared" si="423"/>
        <v/>
      </c>
      <c r="AO76" s="16"/>
      <c r="AP76" s="7" t="str">
        <f t="shared" si="615"/>
        <v/>
      </c>
      <c r="AQ76" s="6" t="str">
        <f t="shared" si="424"/>
        <v/>
      </c>
      <c r="AR76" s="8" t="str">
        <f t="shared" si="425"/>
        <v/>
      </c>
      <c r="AS76" s="16"/>
      <c r="AT76" s="7" t="str">
        <f t="shared" si="616"/>
        <v/>
      </c>
      <c r="AU76" s="6" t="str">
        <f t="shared" si="426"/>
        <v/>
      </c>
      <c r="AV76" s="8" t="str">
        <f t="shared" si="427"/>
        <v/>
      </c>
      <c r="AW76" s="16"/>
      <c r="AX76" s="7" t="str">
        <f t="shared" si="617"/>
        <v/>
      </c>
      <c r="AY76" s="6" t="str">
        <f t="shared" si="428"/>
        <v/>
      </c>
      <c r="AZ76" s="8" t="str">
        <f t="shared" si="429"/>
        <v/>
      </c>
      <c r="BA76" s="16"/>
      <c r="BB76" s="7" t="str">
        <f t="shared" si="618"/>
        <v/>
      </c>
      <c r="BC76" s="6" t="str">
        <f t="shared" si="430"/>
        <v/>
      </c>
      <c r="BD76" s="8" t="str">
        <f t="shared" si="431"/>
        <v/>
      </c>
      <c r="BE76" s="16"/>
      <c r="BF76" s="7" t="str">
        <f t="shared" si="619"/>
        <v/>
      </c>
      <c r="BG76" s="6" t="str">
        <f t="shared" si="432"/>
        <v/>
      </c>
      <c r="BH76" s="8" t="str">
        <f t="shared" si="433"/>
        <v/>
      </c>
      <c r="BI76" s="16"/>
      <c r="BJ76" s="7" t="str">
        <f t="shared" si="620"/>
        <v/>
      </c>
      <c r="BK76" s="6" t="str">
        <f t="shared" si="434"/>
        <v/>
      </c>
      <c r="BL76" s="8" t="str">
        <f t="shared" si="435"/>
        <v/>
      </c>
      <c r="BM76" s="16"/>
      <c r="BN76" s="7" t="str">
        <f t="shared" si="621"/>
        <v/>
      </c>
      <c r="BO76" s="6" t="str">
        <f t="shared" si="436"/>
        <v/>
      </c>
      <c r="BP76" s="8" t="str">
        <f t="shared" si="437"/>
        <v/>
      </c>
      <c r="BQ76" s="16"/>
      <c r="BR76" s="7" t="str">
        <f t="shared" si="622"/>
        <v/>
      </c>
      <c r="BS76" s="6" t="str">
        <f t="shared" si="438"/>
        <v/>
      </c>
      <c r="BT76" s="8" t="str">
        <f t="shared" si="439"/>
        <v/>
      </c>
      <c r="BU76" s="16"/>
      <c r="BV76" s="7" t="str">
        <f t="shared" si="623"/>
        <v/>
      </c>
      <c r="BW76" s="6" t="str">
        <f t="shared" si="440"/>
        <v/>
      </c>
      <c r="BX76" s="8" t="str">
        <f t="shared" si="441"/>
        <v/>
      </c>
      <c r="BY76" s="16"/>
      <c r="BZ76" s="7" t="str">
        <f t="shared" si="624"/>
        <v/>
      </c>
      <c r="CA76" s="6" t="str">
        <f t="shared" si="442"/>
        <v/>
      </c>
      <c r="CB76" s="8" t="str">
        <f t="shared" si="443"/>
        <v/>
      </c>
      <c r="CC76" s="16"/>
      <c r="CD76" s="7" t="str">
        <f t="shared" si="625"/>
        <v/>
      </c>
      <c r="CE76" s="6" t="str">
        <f t="shared" si="444"/>
        <v/>
      </c>
      <c r="CF76" s="8" t="str">
        <f t="shared" si="445"/>
        <v/>
      </c>
      <c r="CG76" s="16"/>
      <c r="CH76" s="7" t="str">
        <f t="shared" si="626"/>
        <v/>
      </c>
      <c r="CI76" s="6" t="str">
        <f t="shared" si="446"/>
        <v/>
      </c>
      <c r="CJ76" s="8" t="str">
        <f t="shared" si="447"/>
        <v/>
      </c>
      <c r="CK76" s="16"/>
      <c r="CL76" s="7" t="str">
        <f t="shared" si="627"/>
        <v/>
      </c>
      <c r="CM76" s="6" t="str">
        <f t="shared" si="448"/>
        <v/>
      </c>
      <c r="CN76" s="8" t="str">
        <f t="shared" si="449"/>
        <v/>
      </c>
      <c r="CO76" s="16"/>
      <c r="CP76" s="7" t="str">
        <f t="shared" si="628"/>
        <v/>
      </c>
      <c r="CQ76" s="6" t="str">
        <f t="shared" si="450"/>
        <v/>
      </c>
      <c r="CR76" s="8" t="str">
        <f t="shared" si="451"/>
        <v/>
      </c>
      <c r="CS76" s="16"/>
      <c r="CT76" s="7" t="str">
        <f t="shared" si="629"/>
        <v/>
      </c>
      <c r="CU76" s="6" t="str">
        <f t="shared" si="452"/>
        <v/>
      </c>
      <c r="CV76" s="8" t="str">
        <f t="shared" si="453"/>
        <v/>
      </c>
      <c r="CW76" s="16"/>
      <c r="CX76" s="7" t="str">
        <f t="shared" si="630"/>
        <v/>
      </c>
      <c r="CY76" s="6" t="str">
        <f t="shared" si="454"/>
        <v/>
      </c>
      <c r="CZ76" s="8" t="str">
        <f t="shared" si="455"/>
        <v/>
      </c>
      <c r="DA76" s="16"/>
      <c r="DB76" s="7" t="str">
        <f t="shared" si="631"/>
        <v/>
      </c>
      <c r="DC76" s="6" t="str">
        <f t="shared" si="456"/>
        <v/>
      </c>
      <c r="DD76" s="8" t="str">
        <f t="shared" si="457"/>
        <v/>
      </c>
      <c r="DE76" s="16"/>
      <c r="DF76" s="7" t="str">
        <f t="shared" si="632"/>
        <v/>
      </c>
      <c r="DG76" s="6" t="str">
        <f t="shared" si="458"/>
        <v/>
      </c>
      <c r="DH76" s="8" t="str">
        <f t="shared" si="459"/>
        <v/>
      </c>
      <c r="DI76" s="16"/>
      <c r="DJ76" s="7" t="str">
        <f t="shared" si="633"/>
        <v/>
      </c>
      <c r="DK76" s="6" t="str">
        <f t="shared" si="460"/>
        <v/>
      </c>
      <c r="DL76" s="8" t="str">
        <f t="shared" si="461"/>
        <v/>
      </c>
      <c r="DM76" s="16"/>
      <c r="DN76" s="7" t="str">
        <f t="shared" si="634"/>
        <v/>
      </c>
      <c r="DO76" s="6" t="str">
        <f t="shared" si="462"/>
        <v/>
      </c>
      <c r="DP76" s="8" t="str">
        <f t="shared" si="463"/>
        <v/>
      </c>
      <c r="DQ76" s="16"/>
      <c r="DR76" s="7" t="str">
        <f t="shared" si="635"/>
        <v/>
      </c>
      <c r="DS76" s="6" t="str">
        <f t="shared" si="464"/>
        <v/>
      </c>
      <c r="DT76" s="8" t="str">
        <f t="shared" si="465"/>
        <v/>
      </c>
      <c r="DU76" s="16"/>
      <c r="DV76" s="7" t="str">
        <f t="shared" si="636"/>
        <v/>
      </c>
      <c r="DW76" s="6" t="str">
        <f t="shared" si="466"/>
        <v/>
      </c>
      <c r="DX76" s="8" t="str">
        <f t="shared" si="467"/>
        <v/>
      </c>
      <c r="DY76" s="16"/>
      <c r="DZ76" s="7" t="str">
        <f t="shared" si="637"/>
        <v/>
      </c>
      <c r="EA76" s="6" t="str">
        <f t="shared" si="468"/>
        <v/>
      </c>
      <c r="EB76" s="8" t="str">
        <f t="shared" si="469"/>
        <v/>
      </c>
      <c r="EC76" s="16"/>
      <c r="ED76" s="7" t="str">
        <f t="shared" si="638"/>
        <v/>
      </c>
      <c r="EE76" s="6" t="str">
        <f t="shared" si="470"/>
        <v/>
      </c>
      <c r="EF76" s="8" t="str">
        <f t="shared" si="471"/>
        <v/>
      </c>
      <c r="EG76" s="16"/>
      <c r="EH76" s="7" t="str">
        <f t="shared" si="639"/>
        <v/>
      </c>
      <c r="EI76" s="6" t="str">
        <f t="shared" si="472"/>
        <v/>
      </c>
      <c r="EJ76" s="8" t="str">
        <f t="shared" si="473"/>
        <v/>
      </c>
      <c r="EK76" s="16"/>
      <c r="EL76" s="7" t="str">
        <f t="shared" si="640"/>
        <v/>
      </c>
      <c r="EM76" s="6" t="str">
        <f t="shared" si="474"/>
        <v/>
      </c>
      <c r="EN76" s="8" t="str">
        <f t="shared" si="475"/>
        <v/>
      </c>
      <c r="EO76" s="16"/>
      <c r="EP76" s="7" t="str">
        <f t="shared" si="641"/>
        <v/>
      </c>
      <c r="EQ76" s="6" t="str">
        <f t="shared" si="476"/>
        <v/>
      </c>
      <c r="ER76" s="8" t="str">
        <f t="shared" si="477"/>
        <v/>
      </c>
      <c r="ES76" s="16"/>
      <c r="ET76" s="7" t="str">
        <f t="shared" si="642"/>
        <v/>
      </c>
      <c r="EU76" s="6" t="str">
        <f t="shared" si="478"/>
        <v/>
      </c>
      <c r="EV76" s="8" t="str">
        <f t="shared" si="479"/>
        <v/>
      </c>
      <c r="EW76" s="16"/>
      <c r="EX76" s="7" t="str">
        <f t="shared" si="643"/>
        <v/>
      </c>
      <c r="EY76" s="6" t="str">
        <f t="shared" si="480"/>
        <v/>
      </c>
      <c r="EZ76" s="8" t="str">
        <f t="shared" si="481"/>
        <v/>
      </c>
      <c r="FA76" s="16"/>
      <c r="FB76" s="7" t="str">
        <f t="shared" si="644"/>
        <v/>
      </c>
      <c r="FC76" s="6" t="str">
        <f t="shared" si="482"/>
        <v/>
      </c>
      <c r="FD76" s="8" t="str">
        <f t="shared" si="483"/>
        <v/>
      </c>
      <c r="FE76" s="16"/>
      <c r="FF76" s="7" t="str">
        <f t="shared" si="645"/>
        <v/>
      </c>
      <c r="FG76" s="6" t="str">
        <f t="shared" si="484"/>
        <v/>
      </c>
      <c r="FH76" s="8" t="str">
        <f t="shared" si="485"/>
        <v/>
      </c>
      <c r="FI76" s="16"/>
      <c r="FJ76" s="7" t="str">
        <f t="shared" si="646"/>
        <v/>
      </c>
      <c r="FK76" s="6" t="str">
        <f t="shared" si="486"/>
        <v/>
      </c>
      <c r="FL76" s="8" t="str">
        <f t="shared" si="487"/>
        <v/>
      </c>
      <c r="FM76" s="16"/>
      <c r="FN76" s="7" t="str">
        <f t="shared" si="647"/>
        <v/>
      </c>
      <c r="FO76" s="6" t="str">
        <f t="shared" si="488"/>
        <v/>
      </c>
      <c r="FP76" s="8" t="str">
        <f t="shared" si="489"/>
        <v/>
      </c>
      <c r="FQ76" s="16"/>
      <c r="FR76" s="7" t="str">
        <f t="shared" si="648"/>
        <v/>
      </c>
      <c r="FS76" s="6" t="str">
        <f t="shared" si="490"/>
        <v/>
      </c>
      <c r="FT76" s="8" t="str">
        <f t="shared" si="491"/>
        <v/>
      </c>
      <c r="FU76" s="16"/>
      <c r="FV76" s="7" t="str">
        <f t="shared" si="649"/>
        <v/>
      </c>
      <c r="FW76" s="6" t="str">
        <f t="shared" si="492"/>
        <v/>
      </c>
      <c r="FX76" s="8" t="str">
        <f t="shared" si="493"/>
        <v/>
      </c>
      <c r="FY76" s="16"/>
      <c r="FZ76" s="7" t="str">
        <f t="shared" si="650"/>
        <v/>
      </c>
      <c r="GA76" s="6" t="str">
        <f t="shared" si="494"/>
        <v/>
      </c>
      <c r="GB76" s="8" t="str">
        <f t="shared" si="495"/>
        <v/>
      </c>
      <c r="GC76" s="16"/>
      <c r="GD76" s="7" t="str">
        <f t="shared" si="651"/>
        <v/>
      </c>
      <c r="GE76" s="6" t="str">
        <f t="shared" si="496"/>
        <v/>
      </c>
      <c r="GF76" s="8" t="str">
        <f t="shared" si="497"/>
        <v/>
      </c>
      <c r="GG76" s="16"/>
      <c r="GH76" s="7" t="str">
        <f t="shared" si="652"/>
        <v/>
      </c>
      <c r="GI76" s="6" t="str">
        <f t="shared" si="498"/>
        <v/>
      </c>
      <c r="GJ76" s="8" t="str">
        <f t="shared" si="499"/>
        <v/>
      </c>
      <c r="GK76" s="16"/>
      <c r="GL76" s="7" t="str">
        <f t="shared" si="653"/>
        <v/>
      </c>
      <c r="GM76" s="6" t="str">
        <f t="shared" si="500"/>
        <v/>
      </c>
      <c r="GN76" s="8" t="str">
        <f t="shared" si="501"/>
        <v/>
      </c>
      <c r="GO76" s="16"/>
      <c r="GP76" s="7" t="str">
        <f t="shared" si="654"/>
        <v/>
      </c>
      <c r="GQ76" s="6" t="str">
        <f t="shared" si="502"/>
        <v/>
      </c>
      <c r="GR76" s="8" t="str">
        <f t="shared" si="503"/>
        <v/>
      </c>
      <c r="GS76" s="16"/>
      <c r="GT76" s="7" t="str">
        <f t="shared" si="655"/>
        <v/>
      </c>
      <c r="GU76" s="6" t="str">
        <f t="shared" si="504"/>
        <v/>
      </c>
      <c r="GV76" s="8" t="str">
        <f t="shared" si="505"/>
        <v/>
      </c>
      <c r="GW76" s="16"/>
      <c r="GX76" s="7" t="str">
        <f t="shared" si="656"/>
        <v/>
      </c>
      <c r="GY76" s="6" t="str">
        <f t="shared" si="506"/>
        <v/>
      </c>
      <c r="GZ76" s="8" t="str">
        <f t="shared" si="507"/>
        <v/>
      </c>
      <c r="HA76" s="16"/>
      <c r="HB76" s="7" t="str">
        <f t="shared" si="657"/>
        <v/>
      </c>
      <c r="HC76" s="6" t="str">
        <f t="shared" si="508"/>
        <v/>
      </c>
      <c r="HD76" s="8" t="str">
        <f t="shared" si="509"/>
        <v/>
      </c>
      <c r="HE76" s="16"/>
      <c r="HF76" s="7" t="str">
        <f t="shared" si="658"/>
        <v/>
      </c>
      <c r="HG76" s="6" t="str">
        <f t="shared" si="510"/>
        <v/>
      </c>
      <c r="HH76" s="8" t="str">
        <f t="shared" si="511"/>
        <v/>
      </c>
      <c r="HI76" s="16"/>
      <c r="HJ76" s="7" t="str">
        <f t="shared" si="659"/>
        <v/>
      </c>
      <c r="HK76" s="6" t="str">
        <f t="shared" si="512"/>
        <v/>
      </c>
      <c r="HL76" s="8" t="str">
        <f t="shared" si="513"/>
        <v/>
      </c>
      <c r="HM76" s="16"/>
      <c r="HN76" s="7" t="str">
        <f t="shared" si="660"/>
        <v/>
      </c>
      <c r="HO76" s="6" t="str">
        <f t="shared" si="514"/>
        <v/>
      </c>
      <c r="HP76" s="8" t="str">
        <f t="shared" si="515"/>
        <v/>
      </c>
      <c r="HQ76" s="16"/>
      <c r="HR76" s="7" t="str">
        <f t="shared" si="661"/>
        <v/>
      </c>
      <c r="HS76" s="6" t="str">
        <f t="shared" si="516"/>
        <v/>
      </c>
      <c r="HT76" s="8" t="str">
        <f t="shared" si="517"/>
        <v/>
      </c>
      <c r="HU76" s="16"/>
      <c r="HV76" s="7" t="str">
        <f t="shared" si="662"/>
        <v/>
      </c>
      <c r="HW76" s="6" t="str">
        <f t="shared" si="518"/>
        <v/>
      </c>
      <c r="HX76" s="8" t="str">
        <f t="shared" si="519"/>
        <v/>
      </c>
      <c r="HY76" s="16"/>
      <c r="HZ76" s="7" t="str">
        <f t="shared" si="663"/>
        <v/>
      </c>
      <c r="IA76" s="6" t="str">
        <f t="shared" si="520"/>
        <v/>
      </c>
      <c r="IB76" s="8" t="str">
        <f t="shared" si="521"/>
        <v/>
      </c>
      <c r="IC76" s="16"/>
      <c r="ID76" s="7" t="str">
        <f t="shared" si="664"/>
        <v/>
      </c>
      <c r="IE76" s="6" t="str">
        <f t="shared" si="522"/>
        <v/>
      </c>
      <c r="IF76" s="8" t="str">
        <f t="shared" si="523"/>
        <v/>
      </c>
      <c r="IG76" s="16"/>
      <c r="IH76" s="7" t="str">
        <f t="shared" si="665"/>
        <v/>
      </c>
      <c r="II76" s="6" t="str">
        <f t="shared" si="524"/>
        <v/>
      </c>
      <c r="IJ76" s="8" t="str">
        <f t="shared" si="525"/>
        <v/>
      </c>
      <c r="IK76" s="16"/>
      <c r="IL76" s="7" t="str">
        <f t="shared" si="666"/>
        <v/>
      </c>
      <c r="IM76" s="6" t="str">
        <f t="shared" si="526"/>
        <v/>
      </c>
      <c r="IN76" s="8" t="str">
        <f t="shared" si="527"/>
        <v/>
      </c>
      <c r="IO76" s="16"/>
      <c r="IP76" s="7" t="str">
        <f t="shared" si="667"/>
        <v/>
      </c>
      <c r="IQ76" s="6" t="str">
        <f t="shared" si="528"/>
        <v/>
      </c>
      <c r="IR76" s="8" t="str">
        <f t="shared" si="529"/>
        <v/>
      </c>
      <c r="IS76" s="16"/>
      <c r="IT76" s="7" t="str">
        <f t="shared" si="668"/>
        <v/>
      </c>
      <c r="IU76" s="6" t="str">
        <f t="shared" si="530"/>
        <v/>
      </c>
      <c r="IV76" s="8" t="str">
        <f t="shared" si="531"/>
        <v/>
      </c>
      <c r="IW76" s="16"/>
      <c r="IX76" s="7" t="str">
        <f t="shared" si="669"/>
        <v/>
      </c>
      <c r="IY76" s="6" t="str">
        <f t="shared" si="532"/>
        <v/>
      </c>
      <c r="IZ76" s="8" t="str">
        <f t="shared" si="533"/>
        <v/>
      </c>
      <c r="JA76" s="16"/>
      <c r="JB76" s="7" t="str">
        <f t="shared" si="670"/>
        <v/>
      </c>
      <c r="JC76" s="6" t="str">
        <f t="shared" si="534"/>
        <v/>
      </c>
      <c r="JD76" s="8" t="str">
        <f t="shared" si="535"/>
        <v/>
      </c>
      <c r="JE76" s="16"/>
      <c r="JF76" s="7" t="str">
        <f t="shared" si="671"/>
        <v/>
      </c>
      <c r="JG76" s="6" t="str">
        <f t="shared" si="536"/>
        <v/>
      </c>
      <c r="JH76" s="8" t="str">
        <f t="shared" si="537"/>
        <v/>
      </c>
      <c r="JI76" s="16"/>
      <c r="JJ76" s="7" t="str">
        <f t="shared" si="672"/>
        <v/>
      </c>
      <c r="JK76" s="6" t="str">
        <f t="shared" si="538"/>
        <v/>
      </c>
      <c r="JL76" s="8" t="str">
        <f t="shared" si="539"/>
        <v/>
      </c>
      <c r="JM76" s="16"/>
      <c r="JN76" s="7" t="str">
        <f t="shared" si="673"/>
        <v/>
      </c>
      <c r="JO76" s="6" t="str">
        <f t="shared" si="540"/>
        <v/>
      </c>
      <c r="JP76" s="8" t="str">
        <f t="shared" si="541"/>
        <v/>
      </c>
      <c r="JQ76" s="16"/>
      <c r="JR76" s="7" t="str">
        <f t="shared" si="674"/>
        <v/>
      </c>
      <c r="JS76" s="6" t="str">
        <f t="shared" si="542"/>
        <v/>
      </c>
      <c r="JT76" s="8" t="str">
        <f t="shared" si="543"/>
        <v/>
      </c>
      <c r="JU76" s="16"/>
      <c r="JV76" s="7" t="str">
        <f t="shared" si="675"/>
        <v/>
      </c>
      <c r="JW76" s="6" t="str">
        <f t="shared" si="544"/>
        <v/>
      </c>
      <c r="JX76" s="8" t="str">
        <f t="shared" si="545"/>
        <v/>
      </c>
      <c r="JY76" s="16"/>
      <c r="JZ76" s="7" t="str">
        <f t="shared" si="676"/>
        <v/>
      </c>
      <c r="KA76" s="6" t="str">
        <f t="shared" si="546"/>
        <v/>
      </c>
      <c r="KB76" s="8" t="str">
        <f t="shared" si="547"/>
        <v/>
      </c>
      <c r="KC76" s="16"/>
      <c r="KD76" s="7" t="str">
        <f t="shared" si="677"/>
        <v/>
      </c>
      <c r="KE76" s="6" t="str">
        <f t="shared" si="548"/>
        <v/>
      </c>
      <c r="KF76" s="8" t="str">
        <f t="shared" si="549"/>
        <v/>
      </c>
      <c r="KG76" s="16"/>
      <c r="KH76" s="7" t="str">
        <f t="shared" si="678"/>
        <v/>
      </c>
      <c r="KI76" s="6" t="str">
        <f t="shared" si="550"/>
        <v/>
      </c>
      <c r="KJ76" s="8" t="str">
        <f t="shared" si="551"/>
        <v/>
      </c>
      <c r="KK76" s="16"/>
      <c r="KL76" s="7" t="str">
        <f t="shared" si="679"/>
        <v/>
      </c>
      <c r="KM76" s="6" t="str">
        <f t="shared" si="552"/>
        <v/>
      </c>
      <c r="KN76" s="8" t="str">
        <f t="shared" si="553"/>
        <v/>
      </c>
      <c r="KO76" s="16"/>
      <c r="KP76" s="7" t="str">
        <f t="shared" si="680"/>
        <v/>
      </c>
      <c r="KQ76" s="6" t="str">
        <f t="shared" si="554"/>
        <v/>
      </c>
      <c r="KR76" s="8" t="str">
        <f t="shared" si="555"/>
        <v/>
      </c>
      <c r="KS76" s="16"/>
      <c r="KT76" s="7" t="str">
        <f t="shared" si="681"/>
        <v/>
      </c>
      <c r="KU76" s="6" t="str">
        <f t="shared" si="556"/>
        <v/>
      </c>
      <c r="KV76" s="8" t="str">
        <f t="shared" si="557"/>
        <v/>
      </c>
      <c r="KW76" s="16"/>
      <c r="KX76" s="7" t="str">
        <f t="shared" si="682"/>
        <v/>
      </c>
      <c r="KY76" s="6" t="str">
        <f t="shared" si="558"/>
        <v/>
      </c>
      <c r="KZ76" s="8" t="str">
        <f t="shared" si="559"/>
        <v/>
      </c>
      <c r="LA76" s="16"/>
      <c r="LB76" s="7" t="str">
        <f t="shared" si="683"/>
        <v/>
      </c>
      <c r="LC76" s="6" t="str">
        <f t="shared" si="560"/>
        <v/>
      </c>
      <c r="LD76" s="8" t="str">
        <f t="shared" si="561"/>
        <v/>
      </c>
      <c r="LE76" s="16"/>
      <c r="LF76" s="7" t="str">
        <f t="shared" si="684"/>
        <v/>
      </c>
      <c r="LG76" s="6" t="str">
        <f t="shared" si="562"/>
        <v/>
      </c>
      <c r="LH76" s="8" t="str">
        <f t="shared" si="563"/>
        <v/>
      </c>
      <c r="LI76" s="16"/>
      <c r="LJ76" s="7" t="str">
        <f t="shared" si="685"/>
        <v/>
      </c>
      <c r="LK76" s="6" t="str">
        <f t="shared" si="564"/>
        <v/>
      </c>
      <c r="LL76" s="8" t="str">
        <f t="shared" si="565"/>
        <v/>
      </c>
      <c r="LM76" s="16"/>
      <c r="LN76" s="7" t="str">
        <f t="shared" si="686"/>
        <v/>
      </c>
      <c r="LO76" s="6" t="str">
        <f t="shared" si="566"/>
        <v/>
      </c>
      <c r="LP76" s="8" t="str">
        <f t="shared" si="567"/>
        <v/>
      </c>
      <c r="LQ76" s="16"/>
      <c r="LR76" s="7" t="str">
        <f t="shared" si="687"/>
        <v/>
      </c>
      <c r="LS76" s="6" t="str">
        <f t="shared" si="568"/>
        <v/>
      </c>
      <c r="LT76" s="8" t="str">
        <f t="shared" si="569"/>
        <v/>
      </c>
      <c r="LU76" s="16"/>
      <c r="LV76" s="7" t="str">
        <f t="shared" si="688"/>
        <v/>
      </c>
      <c r="LW76" s="6" t="str">
        <f t="shared" si="570"/>
        <v/>
      </c>
      <c r="LX76" s="8" t="str">
        <f t="shared" si="571"/>
        <v/>
      </c>
      <c r="LY76" s="16"/>
      <c r="LZ76" s="7" t="str">
        <f t="shared" si="689"/>
        <v/>
      </c>
      <c r="MA76" s="6" t="str">
        <f t="shared" si="572"/>
        <v/>
      </c>
      <c r="MB76" s="8" t="str">
        <f t="shared" si="573"/>
        <v/>
      </c>
      <c r="MC76" s="16"/>
      <c r="MD76" s="7" t="str">
        <f t="shared" si="690"/>
        <v/>
      </c>
      <c r="ME76" s="6" t="str">
        <f t="shared" si="574"/>
        <v/>
      </c>
      <c r="MF76" s="8" t="str">
        <f t="shared" si="575"/>
        <v/>
      </c>
      <c r="MG76" s="16"/>
      <c r="MH76" s="7" t="str">
        <f t="shared" si="691"/>
        <v/>
      </c>
      <c r="MI76" s="6" t="str">
        <f t="shared" si="576"/>
        <v/>
      </c>
      <c r="MJ76" s="8" t="str">
        <f t="shared" si="577"/>
        <v/>
      </c>
      <c r="MK76" s="16"/>
      <c r="ML76" s="7" t="str">
        <f t="shared" si="692"/>
        <v/>
      </c>
      <c r="MM76" s="6" t="str">
        <f t="shared" si="578"/>
        <v/>
      </c>
      <c r="MN76" s="8" t="str">
        <f t="shared" si="579"/>
        <v/>
      </c>
      <c r="MO76" s="16"/>
      <c r="MP76" s="7" t="str">
        <f t="shared" si="693"/>
        <v/>
      </c>
      <c r="MQ76" s="6" t="str">
        <f t="shared" si="580"/>
        <v/>
      </c>
      <c r="MR76" s="8" t="str">
        <f t="shared" si="581"/>
        <v/>
      </c>
      <c r="MS76" s="16"/>
      <c r="MT76" s="7" t="str">
        <f t="shared" si="694"/>
        <v/>
      </c>
      <c r="MU76" s="6" t="str">
        <f t="shared" si="582"/>
        <v/>
      </c>
      <c r="MV76" s="8" t="str">
        <f t="shared" si="583"/>
        <v/>
      </c>
      <c r="MW76" s="16"/>
      <c r="MX76" s="7" t="str">
        <f t="shared" si="695"/>
        <v/>
      </c>
      <c r="MY76" s="6" t="str">
        <f t="shared" si="584"/>
        <v/>
      </c>
      <c r="MZ76" s="8" t="str">
        <f t="shared" si="585"/>
        <v/>
      </c>
      <c r="NA76" s="16"/>
      <c r="NB76" s="7" t="str">
        <f t="shared" si="696"/>
        <v/>
      </c>
      <c r="NC76" s="6" t="str">
        <f t="shared" si="586"/>
        <v/>
      </c>
      <c r="ND76" s="8" t="str">
        <f t="shared" si="587"/>
        <v/>
      </c>
      <c r="NE76" s="16"/>
      <c r="NF76" s="7" t="str">
        <f t="shared" si="697"/>
        <v/>
      </c>
      <c r="NG76" s="6" t="str">
        <f t="shared" si="588"/>
        <v/>
      </c>
      <c r="NH76" s="8" t="str">
        <f t="shared" si="589"/>
        <v/>
      </c>
      <c r="NI76" s="16"/>
      <c r="NJ76" s="7" t="str">
        <f t="shared" si="698"/>
        <v/>
      </c>
      <c r="NK76" s="6" t="str">
        <f t="shared" si="590"/>
        <v/>
      </c>
      <c r="NL76" s="8" t="str">
        <f t="shared" si="591"/>
        <v/>
      </c>
      <c r="NM76" s="16"/>
      <c r="NN76" s="7" t="str">
        <f t="shared" si="699"/>
        <v/>
      </c>
      <c r="NO76" s="6" t="str">
        <f t="shared" si="592"/>
        <v/>
      </c>
      <c r="NP76" s="8" t="str">
        <f t="shared" si="593"/>
        <v/>
      </c>
      <c r="NQ76" s="16"/>
      <c r="NR76" s="7" t="str">
        <f t="shared" si="700"/>
        <v/>
      </c>
      <c r="NS76" s="6" t="str">
        <f t="shared" si="594"/>
        <v/>
      </c>
      <c r="NT76" s="8" t="str">
        <f t="shared" si="595"/>
        <v/>
      </c>
      <c r="NU76" s="16"/>
      <c r="NV76" s="7" t="str">
        <f t="shared" si="701"/>
        <v/>
      </c>
      <c r="NW76" s="6" t="str">
        <f t="shared" si="596"/>
        <v/>
      </c>
      <c r="NX76" s="8" t="str">
        <f t="shared" si="597"/>
        <v/>
      </c>
      <c r="NY76" s="16"/>
      <c r="NZ76" s="7" t="str">
        <f t="shared" si="702"/>
        <v/>
      </c>
      <c r="OA76" s="6" t="str">
        <f t="shared" si="598"/>
        <v/>
      </c>
      <c r="OB76" s="8" t="str">
        <f t="shared" si="599"/>
        <v/>
      </c>
      <c r="OC76" s="16"/>
      <c r="OD76" s="7" t="str">
        <f t="shared" si="703"/>
        <v/>
      </c>
      <c r="OE76" s="6" t="str">
        <f t="shared" si="600"/>
        <v/>
      </c>
      <c r="OF76" s="8" t="str">
        <f t="shared" si="601"/>
        <v/>
      </c>
      <c r="OG76" s="16"/>
      <c r="OH76" s="7" t="str">
        <f t="shared" si="704"/>
        <v/>
      </c>
      <c r="OI76" s="6" t="str">
        <f t="shared" si="602"/>
        <v/>
      </c>
      <c r="OJ76" s="8" t="str">
        <f t="shared" si="603"/>
        <v/>
      </c>
      <c r="OK76" s="16"/>
      <c r="OL76" s="7" t="str">
        <f t="shared" si="705"/>
        <v/>
      </c>
      <c r="OM76" s="6" t="str">
        <f t="shared" si="604"/>
        <v/>
      </c>
      <c r="ON76" s="8" t="str">
        <f t="shared" si="605"/>
        <v/>
      </c>
      <c r="OO76" s="3"/>
      <c r="OP76" s="2"/>
      <c r="OS76" s="3"/>
      <c r="OT76" s="2"/>
      <c r="OW76" s="3"/>
      <c r="OX76" s="2"/>
      <c r="PA76" s="3"/>
      <c r="PB76" s="2"/>
      <c r="PE76" s="3"/>
      <c r="PF76" s="2"/>
      <c r="PI76" s="3"/>
      <c r="PJ76" s="2"/>
      <c r="PM76" s="3"/>
      <c r="PN76" s="2"/>
      <c r="PQ76" s="3"/>
      <c r="PR76" s="2"/>
      <c r="PU76" s="3"/>
      <c r="PV76" s="2"/>
      <c r="PY76" s="3"/>
      <c r="PZ76" s="2"/>
      <c r="QC76" s="3"/>
      <c r="QD76" s="2"/>
      <c r="QG76" s="3"/>
      <c r="QH76" s="2"/>
      <c r="QK76" s="3"/>
      <c r="QL76" s="2"/>
      <c r="QO76" s="3"/>
      <c r="QP76" s="2"/>
      <c r="QS76" s="3"/>
      <c r="QT76" s="2"/>
      <c r="QW76" s="3"/>
      <c r="QX76" s="2"/>
      <c r="RA76" s="3"/>
      <c r="RB76" s="2"/>
      <c r="RE76" s="3"/>
      <c r="RF76" s="2"/>
      <c r="RI76" s="3"/>
      <c r="RJ76" s="2"/>
      <c r="RM76" s="3"/>
      <c r="RN76" s="2"/>
      <c r="RQ76" s="3"/>
      <c r="RR76" s="2"/>
      <c r="RU76" s="3"/>
      <c r="RV76" s="2"/>
      <c r="RY76" s="3"/>
      <c r="RZ76" s="2"/>
      <c r="SC76" s="3"/>
      <c r="SD76" s="2"/>
      <c r="SG76" s="3"/>
      <c r="SH76" s="2"/>
      <c r="SK76" s="3"/>
      <c r="SL76" s="2"/>
      <c r="SO76" s="3"/>
      <c r="SP76" s="2"/>
      <c r="SS76" s="3"/>
      <c r="ST76" s="2"/>
      <c r="SW76" s="3"/>
      <c r="SX76" s="2"/>
      <c r="TA76" s="3"/>
      <c r="TB76" s="2"/>
      <c r="TE76" s="3"/>
      <c r="TF76" s="2"/>
      <c r="TI76" s="3"/>
      <c r="TJ76" s="2"/>
      <c r="TM76" s="3"/>
      <c r="TN76" s="2"/>
      <c r="TQ76" s="3"/>
      <c r="TR76" s="2"/>
      <c r="TU76" s="3"/>
      <c r="TV76" s="2"/>
      <c r="TY76" s="3"/>
      <c r="TZ76" s="2"/>
      <c r="UC76" s="3"/>
      <c r="UD76" s="2"/>
      <c r="UG76" s="3"/>
      <c r="UH76" s="2"/>
      <c r="UK76" s="3"/>
      <c r="UL76" s="2"/>
      <c r="UO76" s="3"/>
      <c r="UP76" s="2"/>
      <c r="US76" s="3"/>
      <c r="UT76" s="2"/>
      <c r="UW76" s="3"/>
      <c r="UX76" s="2"/>
      <c r="VA76" s="3"/>
      <c r="VB76" s="2"/>
      <c r="VE76" s="3"/>
      <c r="VF76" s="2"/>
      <c r="VI76" s="3"/>
      <c r="VJ76" s="2"/>
      <c r="VM76" s="3"/>
      <c r="VN76" s="2"/>
      <c r="VQ76" s="3"/>
      <c r="VR76" s="2"/>
      <c r="VU76" s="3"/>
      <c r="VV76" s="2"/>
      <c r="VY76" s="3"/>
      <c r="VZ76" s="2"/>
      <c r="WC76" s="3"/>
    </row>
    <row r="77" spans="1:601">
      <c r="A77" s="26">
        <v>73</v>
      </c>
      <c r="B77" s="4"/>
      <c r="C77" s="5"/>
      <c r="D77" s="14" t="str">
        <f t="shared" ca="1" si="606"/>
        <v/>
      </c>
      <c r="E77" s="16"/>
      <c r="F77" s="7" t="str">
        <f t="shared" si="405"/>
        <v/>
      </c>
      <c r="G77" s="6" t="str">
        <f t="shared" si="406"/>
        <v/>
      </c>
      <c r="H77" s="8" t="str">
        <f t="shared" ca="1" si="407"/>
        <v/>
      </c>
      <c r="I77" s="16"/>
      <c r="J77" s="7" t="str">
        <f t="shared" si="607"/>
        <v/>
      </c>
      <c r="K77" s="6" t="str">
        <f t="shared" si="408"/>
        <v/>
      </c>
      <c r="L77" s="8" t="str">
        <f t="shared" ca="1" si="409"/>
        <v/>
      </c>
      <c r="M77" s="16"/>
      <c r="N77" s="7" t="str">
        <f t="shared" si="608"/>
        <v/>
      </c>
      <c r="O77" s="6" t="str">
        <f t="shared" si="410"/>
        <v/>
      </c>
      <c r="P77" s="8" t="str">
        <f t="shared" si="411"/>
        <v/>
      </c>
      <c r="Q77" s="16"/>
      <c r="R77" s="7" t="str">
        <f t="shared" si="609"/>
        <v/>
      </c>
      <c r="S77" s="6" t="str">
        <f t="shared" si="412"/>
        <v/>
      </c>
      <c r="T77" s="8" t="str">
        <f t="shared" si="413"/>
        <v/>
      </c>
      <c r="U77" s="16"/>
      <c r="V77" s="7" t="str">
        <f t="shared" si="610"/>
        <v/>
      </c>
      <c r="W77" s="6" t="str">
        <f t="shared" si="414"/>
        <v/>
      </c>
      <c r="X77" s="8" t="str">
        <f t="shared" si="415"/>
        <v/>
      </c>
      <c r="Y77" s="16"/>
      <c r="Z77" s="7" t="str">
        <f t="shared" si="611"/>
        <v/>
      </c>
      <c r="AA77" s="6" t="str">
        <f t="shared" si="416"/>
        <v/>
      </c>
      <c r="AB77" s="8" t="str">
        <f t="shared" si="417"/>
        <v/>
      </c>
      <c r="AC77" s="16"/>
      <c r="AD77" s="7" t="str">
        <f t="shared" si="612"/>
        <v/>
      </c>
      <c r="AE77" s="6" t="str">
        <f t="shared" si="418"/>
        <v/>
      </c>
      <c r="AF77" s="8" t="str">
        <f t="shared" si="419"/>
        <v/>
      </c>
      <c r="AG77" s="16"/>
      <c r="AH77" s="7" t="str">
        <f t="shared" si="613"/>
        <v/>
      </c>
      <c r="AI77" s="6" t="str">
        <f t="shared" si="420"/>
        <v/>
      </c>
      <c r="AJ77" s="8" t="str">
        <f t="shared" si="421"/>
        <v/>
      </c>
      <c r="AK77" s="16"/>
      <c r="AL77" s="7" t="str">
        <f t="shared" si="614"/>
        <v/>
      </c>
      <c r="AM77" s="6" t="str">
        <f t="shared" si="422"/>
        <v/>
      </c>
      <c r="AN77" s="8" t="str">
        <f t="shared" si="423"/>
        <v/>
      </c>
      <c r="AO77" s="16"/>
      <c r="AP77" s="7" t="str">
        <f t="shared" si="615"/>
        <v/>
      </c>
      <c r="AQ77" s="6" t="str">
        <f t="shared" si="424"/>
        <v/>
      </c>
      <c r="AR77" s="8" t="str">
        <f t="shared" si="425"/>
        <v/>
      </c>
      <c r="AS77" s="16"/>
      <c r="AT77" s="7" t="str">
        <f t="shared" si="616"/>
        <v/>
      </c>
      <c r="AU77" s="6" t="str">
        <f t="shared" si="426"/>
        <v/>
      </c>
      <c r="AV77" s="8" t="str">
        <f t="shared" si="427"/>
        <v/>
      </c>
      <c r="AW77" s="16"/>
      <c r="AX77" s="7" t="str">
        <f t="shared" si="617"/>
        <v/>
      </c>
      <c r="AY77" s="6" t="str">
        <f t="shared" si="428"/>
        <v/>
      </c>
      <c r="AZ77" s="8" t="str">
        <f t="shared" si="429"/>
        <v/>
      </c>
      <c r="BA77" s="16"/>
      <c r="BB77" s="7" t="str">
        <f t="shared" si="618"/>
        <v/>
      </c>
      <c r="BC77" s="6" t="str">
        <f t="shared" si="430"/>
        <v/>
      </c>
      <c r="BD77" s="8" t="str">
        <f t="shared" si="431"/>
        <v/>
      </c>
      <c r="BE77" s="16"/>
      <c r="BF77" s="7" t="str">
        <f t="shared" si="619"/>
        <v/>
      </c>
      <c r="BG77" s="6" t="str">
        <f t="shared" si="432"/>
        <v/>
      </c>
      <c r="BH77" s="8" t="str">
        <f t="shared" si="433"/>
        <v/>
      </c>
      <c r="BI77" s="16"/>
      <c r="BJ77" s="7" t="str">
        <f t="shared" si="620"/>
        <v/>
      </c>
      <c r="BK77" s="6" t="str">
        <f t="shared" si="434"/>
        <v/>
      </c>
      <c r="BL77" s="8" t="str">
        <f t="shared" si="435"/>
        <v/>
      </c>
      <c r="BM77" s="16"/>
      <c r="BN77" s="7" t="str">
        <f t="shared" si="621"/>
        <v/>
      </c>
      <c r="BO77" s="6" t="str">
        <f t="shared" si="436"/>
        <v/>
      </c>
      <c r="BP77" s="8" t="str">
        <f t="shared" si="437"/>
        <v/>
      </c>
      <c r="BQ77" s="16"/>
      <c r="BR77" s="7" t="str">
        <f t="shared" si="622"/>
        <v/>
      </c>
      <c r="BS77" s="6" t="str">
        <f t="shared" si="438"/>
        <v/>
      </c>
      <c r="BT77" s="8" t="str">
        <f t="shared" si="439"/>
        <v/>
      </c>
      <c r="BU77" s="16"/>
      <c r="BV77" s="7" t="str">
        <f t="shared" si="623"/>
        <v/>
      </c>
      <c r="BW77" s="6" t="str">
        <f t="shared" si="440"/>
        <v/>
      </c>
      <c r="BX77" s="8" t="str">
        <f t="shared" si="441"/>
        <v/>
      </c>
      <c r="BY77" s="16"/>
      <c r="BZ77" s="7" t="str">
        <f t="shared" si="624"/>
        <v/>
      </c>
      <c r="CA77" s="6" t="str">
        <f t="shared" si="442"/>
        <v/>
      </c>
      <c r="CB77" s="8" t="str">
        <f t="shared" si="443"/>
        <v/>
      </c>
      <c r="CC77" s="16"/>
      <c r="CD77" s="7" t="str">
        <f t="shared" si="625"/>
        <v/>
      </c>
      <c r="CE77" s="6" t="str">
        <f t="shared" si="444"/>
        <v/>
      </c>
      <c r="CF77" s="8" t="str">
        <f t="shared" si="445"/>
        <v/>
      </c>
      <c r="CG77" s="16"/>
      <c r="CH77" s="7" t="str">
        <f t="shared" si="626"/>
        <v/>
      </c>
      <c r="CI77" s="6" t="str">
        <f t="shared" si="446"/>
        <v/>
      </c>
      <c r="CJ77" s="8" t="str">
        <f t="shared" si="447"/>
        <v/>
      </c>
      <c r="CK77" s="16"/>
      <c r="CL77" s="7" t="str">
        <f t="shared" si="627"/>
        <v/>
      </c>
      <c r="CM77" s="6" t="str">
        <f t="shared" si="448"/>
        <v/>
      </c>
      <c r="CN77" s="8" t="str">
        <f t="shared" si="449"/>
        <v/>
      </c>
      <c r="CO77" s="16"/>
      <c r="CP77" s="7" t="str">
        <f t="shared" si="628"/>
        <v/>
      </c>
      <c r="CQ77" s="6" t="str">
        <f t="shared" si="450"/>
        <v/>
      </c>
      <c r="CR77" s="8" t="str">
        <f t="shared" si="451"/>
        <v/>
      </c>
      <c r="CS77" s="16"/>
      <c r="CT77" s="7" t="str">
        <f t="shared" si="629"/>
        <v/>
      </c>
      <c r="CU77" s="6" t="str">
        <f t="shared" si="452"/>
        <v/>
      </c>
      <c r="CV77" s="8" t="str">
        <f t="shared" si="453"/>
        <v/>
      </c>
      <c r="CW77" s="16"/>
      <c r="CX77" s="7" t="str">
        <f t="shared" si="630"/>
        <v/>
      </c>
      <c r="CY77" s="6" t="str">
        <f t="shared" si="454"/>
        <v/>
      </c>
      <c r="CZ77" s="8" t="str">
        <f t="shared" si="455"/>
        <v/>
      </c>
      <c r="DA77" s="16"/>
      <c r="DB77" s="7" t="str">
        <f t="shared" si="631"/>
        <v/>
      </c>
      <c r="DC77" s="6" t="str">
        <f t="shared" si="456"/>
        <v/>
      </c>
      <c r="DD77" s="8" t="str">
        <f t="shared" si="457"/>
        <v/>
      </c>
      <c r="DE77" s="16"/>
      <c r="DF77" s="7" t="str">
        <f t="shared" si="632"/>
        <v/>
      </c>
      <c r="DG77" s="6" t="str">
        <f t="shared" si="458"/>
        <v/>
      </c>
      <c r="DH77" s="8" t="str">
        <f t="shared" si="459"/>
        <v/>
      </c>
      <c r="DI77" s="16"/>
      <c r="DJ77" s="7" t="str">
        <f t="shared" si="633"/>
        <v/>
      </c>
      <c r="DK77" s="6" t="str">
        <f t="shared" si="460"/>
        <v/>
      </c>
      <c r="DL77" s="8" t="str">
        <f t="shared" si="461"/>
        <v/>
      </c>
      <c r="DM77" s="16"/>
      <c r="DN77" s="7" t="str">
        <f t="shared" si="634"/>
        <v/>
      </c>
      <c r="DO77" s="6" t="str">
        <f t="shared" si="462"/>
        <v/>
      </c>
      <c r="DP77" s="8" t="str">
        <f t="shared" si="463"/>
        <v/>
      </c>
      <c r="DQ77" s="16"/>
      <c r="DR77" s="7" t="str">
        <f t="shared" si="635"/>
        <v/>
      </c>
      <c r="DS77" s="6" t="str">
        <f t="shared" si="464"/>
        <v/>
      </c>
      <c r="DT77" s="8" t="str">
        <f t="shared" si="465"/>
        <v/>
      </c>
      <c r="DU77" s="16"/>
      <c r="DV77" s="7" t="str">
        <f t="shared" si="636"/>
        <v/>
      </c>
      <c r="DW77" s="6" t="str">
        <f t="shared" si="466"/>
        <v/>
      </c>
      <c r="DX77" s="8" t="str">
        <f t="shared" si="467"/>
        <v/>
      </c>
      <c r="DY77" s="16"/>
      <c r="DZ77" s="7" t="str">
        <f t="shared" si="637"/>
        <v/>
      </c>
      <c r="EA77" s="6" t="str">
        <f t="shared" si="468"/>
        <v/>
      </c>
      <c r="EB77" s="8" t="str">
        <f t="shared" si="469"/>
        <v/>
      </c>
      <c r="EC77" s="16"/>
      <c r="ED77" s="7" t="str">
        <f t="shared" si="638"/>
        <v/>
      </c>
      <c r="EE77" s="6" t="str">
        <f t="shared" si="470"/>
        <v/>
      </c>
      <c r="EF77" s="8" t="str">
        <f t="shared" si="471"/>
        <v/>
      </c>
      <c r="EG77" s="16"/>
      <c r="EH77" s="7" t="str">
        <f t="shared" si="639"/>
        <v/>
      </c>
      <c r="EI77" s="6" t="str">
        <f t="shared" si="472"/>
        <v/>
      </c>
      <c r="EJ77" s="8" t="str">
        <f t="shared" si="473"/>
        <v/>
      </c>
      <c r="EK77" s="16"/>
      <c r="EL77" s="7" t="str">
        <f t="shared" si="640"/>
        <v/>
      </c>
      <c r="EM77" s="6" t="str">
        <f t="shared" si="474"/>
        <v/>
      </c>
      <c r="EN77" s="8" t="str">
        <f t="shared" si="475"/>
        <v/>
      </c>
      <c r="EO77" s="16"/>
      <c r="EP77" s="7" t="str">
        <f t="shared" si="641"/>
        <v/>
      </c>
      <c r="EQ77" s="6" t="str">
        <f t="shared" si="476"/>
        <v/>
      </c>
      <c r="ER77" s="8" t="str">
        <f t="shared" si="477"/>
        <v/>
      </c>
      <c r="ES77" s="16"/>
      <c r="ET77" s="7" t="str">
        <f t="shared" si="642"/>
        <v/>
      </c>
      <c r="EU77" s="6" t="str">
        <f t="shared" si="478"/>
        <v/>
      </c>
      <c r="EV77" s="8" t="str">
        <f t="shared" si="479"/>
        <v/>
      </c>
      <c r="EW77" s="16"/>
      <c r="EX77" s="7" t="str">
        <f t="shared" si="643"/>
        <v/>
      </c>
      <c r="EY77" s="6" t="str">
        <f t="shared" si="480"/>
        <v/>
      </c>
      <c r="EZ77" s="8" t="str">
        <f t="shared" si="481"/>
        <v/>
      </c>
      <c r="FA77" s="16"/>
      <c r="FB77" s="7" t="str">
        <f t="shared" si="644"/>
        <v/>
      </c>
      <c r="FC77" s="6" t="str">
        <f t="shared" si="482"/>
        <v/>
      </c>
      <c r="FD77" s="8" t="str">
        <f t="shared" si="483"/>
        <v/>
      </c>
      <c r="FE77" s="16"/>
      <c r="FF77" s="7" t="str">
        <f t="shared" si="645"/>
        <v/>
      </c>
      <c r="FG77" s="6" t="str">
        <f t="shared" si="484"/>
        <v/>
      </c>
      <c r="FH77" s="8" t="str">
        <f t="shared" si="485"/>
        <v/>
      </c>
      <c r="FI77" s="16"/>
      <c r="FJ77" s="7" t="str">
        <f t="shared" si="646"/>
        <v/>
      </c>
      <c r="FK77" s="6" t="str">
        <f t="shared" si="486"/>
        <v/>
      </c>
      <c r="FL77" s="8" t="str">
        <f t="shared" si="487"/>
        <v/>
      </c>
      <c r="FM77" s="16"/>
      <c r="FN77" s="7" t="str">
        <f t="shared" si="647"/>
        <v/>
      </c>
      <c r="FO77" s="6" t="str">
        <f t="shared" si="488"/>
        <v/>
      </c>
      <c r="FP77" s="8" t="str">
        <f t="shared" si="489"/>
        <v/>
      </c>
      <c r="FQ77" s="16"/>
      <c r="FR77" s="7" t="str">
        <f t="shared" si="648"/>
        <v/>
      </c>
      <c r="FS77" s="6" t="str">
        <f t="shared" si="490"/>
        <v/>
      </c>
      <c r="FT77" s="8" t="str">
        <f t="shared" si="491"/>
        <v/>
      </c>
      <c r="FU77" s="16"/>
      <c r="FV77" s="7" t="str">
        <f t="shared" si="649"/>
        <v/>
      </c>
      <c r="FW77" s="6" t="str">
        <f t="shared" si="492"/>
        <v/>
      </c>
      <c r="FX77" s="8" t="str">
        <f t="shared" si="493"/>
        <v/>
      </c>
      <c r="FY77" s="16"/>
      <c r="FZ77" s="7" t="str">
        <f t="shared" si="650"/>
        <v/>
      </c>
      <c r="GA77" s="6" t="str">
        <f t="shared" si="494"/>
        <v/>
      </c>
      <c r="GB77" s="8" t="str">
        <f t="shared" si="495"/>
        <v/>
      </c>
      <c r="GC77" s="16"/>
      <c r="GD77" s="7" t="str">
        <f t="shared" si="651"/>
        <v/>
      </c>
      <c r="GE77" s="6" t="str">
        <f t="shared" si="496"/>
        <v/>
      </c>
      <c r="GF77" s="8" t="str">
        <f t="shared" si="497"/>
        <v/>
      </c>
      <c r="GG77" s="16"/>
      <c r="GH77" s="7" t="str">
        <f t="shared" si="652"/>
        <v/>
      </c>
      <c r="GI77" s="6" t="str">
        <f t="shared" si="498"/>
        <v/>
      </c>
      <c r="GJ77" s="8" t="str">
        <f t="shared" si="499"/>
        <v/>
      </c>
      <c r="GK77" s="16"/>
      <c r="GL77" s="7" t="str">
        <f t="shared" si="653"/>
        <v/>
      </c>
      <c r="GM77" s="6" t="str">
        <f t="shared" si="500"/>
        <v/>
      </c>
      <c r="GN77" s="8" t="str">
        <f t="shared" si="501"/>
        <v/>
      </c>
      <c r="GO77" s="16"/>
      <c r="GP77" s="7" t="str">
        <f t="shared" si="654"/>
        <v/>
      </c>
      <c r="GQ77" s="6" t="str">
        <f t="shared" si="502"/>
        <v/>
      </c>
      <c r="GR77" s="8" t="str">
        <f t="shared" si="503"/>
        <v/>
      </c>
      <c r="GS77" s="16"/>
      <c r="GT77" s="7" t="str">
        <f t="shared" si="655"/>
        <v/>
      </c>
      <c r="GU77" s="6" t="str">
        <f t="shared" si="504"/>
        <v/>
      </c>
      <c r="GV77" s="8" t="str">
        <f t="shared" si="505"/>
        <v/>
      </c>
      <c r="GW77" s="16"/>
      <c r="GX77" s="7" t="str">
        <f t="shared" si="656"/>
        <v/>
      </c>
      <c r="GY77" s="6" t="str">
        <f t="shared" si="506"/>
        <v/>
      </c>
      <c r="GZ77" s="8" t="str">
        <f t="shared" si="507"/>
        <v/>
      </c>
      <c r="HA77" s="16"/>
      <c r="HB77" s="7" t="str">
        <f t="shared" si="657"/>
        <v/>
      </c>
      <c r="HC77" s="6" t="str">
        <f t="shared" si="508"/>
        <v/>
      </c>
      <c r="HD77" s="8" t="str">
        <f t="shared" si="509"/>
        <v/>
      </c>
      <c r="HE77" s="16"/>
      <c r="HF77" s="7" t="str">
        <f t="shared" si="658"/>
        <v/>
      </c>
      <c r="HG77" s="6" t="str">
        <f t="shared" si="510"/>
        <v/>
      </c>
      <c r="HH77" s="8" t="str">
        <f t="shared" si="511"/>
        <v/>
      </c>
      <c r="HI77" s="16"/>
      <c r="HJ77" s="7" t="str">
        <f t="shared" si="659"/>
        <v/>
      </c>
      <c r="HK77" s="6" t="str">
        <f t="shared" si="512"/>
        <v/>
      </c>
      <c r="HL77" s="8" t="str">
        <f t="shared" si="513"/>
        <v/>
      </c>
      <c r="HM77" s="16"/>
      <c r="HN77" s="7" t="str">
        <f t="shared" si="660"/>
        <v/>
      </c>
      <c r="HO77" s="6" t="str">
        <f t="shared" si="514"/>
        <v/>
      </c>
      <c r="HP77" s="8" t="str">
        <f t="shared" si="515"/>
        <v/>
      </c>
      <c r="HQ77" s="16"/>
      <c r="HR77" s="7" t="str">
        <f t="shared" si="661"/>
        <v/>
      </c>
      <c r="HS77" s="6" t="str">
        <f t="shared" si="516"/>
        <v/>
      </c>
      <c r="HT77" s="8" t="str">
        <f t="shared" si="517"/>
        <v/>
      </c>
      <c r="HU77" s="16"/>
      <c r="HV77" s="7" t="str">
        <f t="shared" si="662"/>
        <v/>
      </c>
      <c r="HW77" s="6" t="str">
        <f t="shared" si="518"/>
        <v/>
      </c>
      <c r="HX77" s="8" t="str">
        <f t="shared" si="519"/>
        <v/>
      </c>
      <c r="HY77" s="16"/>
      <c r="HZ77" s="7" t="str">
        <f t="shared" si="663"/>
        <v/>
      </c>
      <c r="IA77" s="6" t="str">
        <f t="shared" si="520"/>
        <v/>
      </c>
      <c r="IB77" s="8" t="str">
        <f t="shared" si="521"/>
        <v/>
      </c>
      <c r="IC77" s="16"/>
      <c r="ID77" s="7" t="str">
        <f t="shared" si="664"/>
        <v/>
      </c>
      <c r="IE77" s="6" t="str">
        <f t="shared" si="522"/>
        <v/>
      </c>
      <c r="IF77" s="8" t="str">
        <f t="shared" si="523"/>
        <v/>
      </c>
      <c r="IG77" s="16"/>
      <c r="IH77" s="7" t="str">
        <f t="shared" si="665"/>
        <v/>
      </c>
      <c r="II77" s="6" t="str">
        <f t="shared" si="524"/>
        <v/>
      </c>
      <c r="IJ77" s="8" t="str">
        <f t="shared" si="525"/>
        <v/>
      </c>
      <c r="IK77" s="16"/>
      <c r="IL77" s="7" t="str">
        <f t="shared" si="666"/>
        <v/>
      </c>
      <c r="IM77" s="6" t="str">
        <f t="shared" si="526"/>
        <v/>
      </c>
      <c r="IN77" s="8" t="str">
        <f t="shared" si="527"/>
        <v/>
      </c>
      <c r="IO77" s="16"/>
      <c r="IP77" s="7" t="str">
        <f t="shared" si="667"/>
        <v/>
      </c>
      <c r="IQ77" s="6" t="str">
        <f t="shared" si="528"/>
        <v/>
      </c>
      <c r="IR77" s="8" t="str">
        <f t="shared" si="529"/>
        <v/>
      </c>
      <c r="IS77" s="16"/>
      <c r="IT77" s="7" t="str">
        <f t="shared" si="668"/>
        <v/>
      </c>
      <c r="IU77" s="6" t="str">
        <f t="shared" si="530"/>
        <v/>
      </c>
      <c r="IV77" s="8" t="str">
        <f t="shared" si="531"/>
        <v/>
      </c>
      <c r="IW77" s="16"/>
      <c r="IX77" s="7" t="str">
        <f t="shared" si="669"/>
        <v/>
      </c>
      <c r="IY77" s="6" t="str">
        <f t="shared" si="532"/>
        <v/>
      </c>
      <c r="IZ77" s="8" t="str">
        <f t="shared" si="533"/>
        <v/>
      </c>
      <c r="JA77" s="16"/>
      <c r="JB77" s="7" t="str">
        <f t="shared" si="670"/>
        <v/>
      </c>
      <c r="JC77" s="6" t="str">
        <f t="shared" si="534"/>
        <v/>
      </c>
      <c r="JD77" s="8" t="str">
        <f t="shared" si="535"/>
        <v/>
      </c>
      <c r="JE77" s="16"/>
      <c r="JF77" s="7" t="str">
        <f t="shared" si="671"/>
        <v/>
      </c>
      <c r="JG77" s="6" t="str">
        <f t="shared" si="536"/>
        <v/>
      </c>
      <c r="JH77" s="8" t="str">
        <f t="shared" si="537"/>
        <v/>
      </c>
      <c r="JI77" s="16"/>
      <c r="JJ77" s="7" t="str">
        <f t="shared" si="672"/>
        <v/>
      </c>
      <c r="JK77" s="6" t="str">
        <f t="shared" si="538"/>
        <v/>
      </c>
      <c r="JL77" s="8" t="str">
        <f t="shared" si="539"/>
        <v/>
      </c>
      <c r="JM77" s="16"/>
      <c r="JN77" s="7" t="str">
        <f t="shared" si="673"/>
        <v/>
      </c>
      <c r="JO77" s="6" t="str">
        <f t="shared" si="540"/>
        <v/>
      </c>
      <c r="JP77" s="8" t="str">
        <f t="shared" si="541"/>
        <v/>
      </c>
      <c r="JQ77" s="16"/>
      <c r="JR77" s="7" t="str">
        <f t="shared" si="674"/>
        <v/>
      </c>
      <c r="JS77" s="6" t="str">
        <f t="shared" si="542"/>
        <v/>
      </c>
      <c r="JT77" s="8" t="str">
        <f t="shared" si="543"/>
        <v/>
      </c>
      <c r="JU77" s="16"/>
      <c r="JV77" s="7" t="str">
        <f t="shared" si="675"/>
        <v/>
      </c>
      <c r="JW77" s="6" t="str">
        <f t="shared" si="544"/>
        <v/>
      </c>
      <c r="JX77" s="8" t="str">
        <f t="shared" si="545"/>
        <v/>
      </c>
      <c r="JY77" s="16"/>
      <c r="JZ77" s="7" t="str">
        <f t="shared" si="676"/>
        <v/>
      </c>
      <c r="KA77" s="6" t="str">
        <f t="shared" si="546"/>
        <v/>
      </c>
      <c r="KB77" s="8" t="str">
        <f t="shared" si="547"/>
        <v/>
      </c>
      <c r="KC77" s="16"/>
      <c r="KD77" s="7" t="str">
        <f t="shared" si="677"/>
        <v/>
      </c>
      <c r="KE77" s="6" t="str">
        <f t="shared" si="548"/>
        <v/>
      </c>
      <c r="KF77" s="8" t="str">
        <f t="shared" si="549"/>
        <v/>
      </c>
      <c r="KG77" s="16"/>
      <c r="KH77" s="7" t="str">
        <f t="shared" si="678"/>
        <v/>
      </c>
      <c r="KI77" s="6" t="str">
        <f t="shared" si="550"/>
        <v/>
      </c>
      <c r="KJ77" s="8" t="str">
        <f t="shared" si="551"/>
        <v/>
      </c>
      <c r="KK77" s="16"/>
      <c r="KL77" s="7" t="str">
        <f t="shared" si="679"/>
        <v/>
      </c>
      <c r="KM77" s="6" t="str">
        <f t="shared" si="552"/>
        <v/>
      </c>
      <c r="KN77" s="8" t="str">
        <f t="shared" si="553"/>
        <v/>
      </c>
      <c r="KO77" s="16"/>
      <c r="KP77" s="7" t="str">
        <f t="shared" si="680"/>
        <v/>
      </c>
      <c r="KQ77" s="6" t="str">
        <f t="shared" si="554"/>
        <v/>
      </c>
      <c r="KR77" s="8" t="str">
        <f t="shared" si="555"/>
        <v/>
      </c>
      <c r="KS77" s="16"/>
      <c r="KT77" s="7" t="str">
        <f t="shared" si="681"/>
        <v/>
      </c>
      <c r="KU77" s="6" t="str">
        <f t="shared" si="556"/>
        <v/>
      </c>
      <c r="KV77" s="8" t="str">
        <f t="shared" si="557"/>
        <v/>
      </c>
      <c r="KW77" s="16"/>
      <c r="KX77" s="7" t="str">
        <f t="shared" si="682"/>
        <v/>
      </c>
      <c r="KY77" s="6" t="str">
        <f t="shared" si="558"/>
        <v/>
      </c>
      <c r="KZ77" s="8" t="str">
        <f t="shared" si="559"/>
        <v/>
      </c>
      <c r="LA77" s="16"/>
      <c r="LB77" s="7" t="str">
        <f t="shared" si="683"/>
        <v/>
      </c>
      <c r="LC77" s="6" t="str">
        <f t="shared" si="560"/>
        <v/>
      </c>
      <c r="LD77" s="8" t="str">
        <f t="shared" si="561"/>
        <v/>
      </c>
      <c r="LE77" s="16"/>
      <c r="LF77" s="7" t="str">
        <f t="shared" si="684"/>
        <v/>
      </c>
      <c r="LG77" s="6" t="str">
        <f t="shared" si="562"/>
        <v/>
      </c>
      <c r="LH77" s="8" t="str">
        <f t="shared" si="563"/>
        <v/>
      </c>
      <c r="LI77" s="16"/>
      <c r="LJ77" s="7" t="str">
        <f t="shared" si="685"/>
        <v/>
      </c>
      <c r="LK77" s="6" t="str">
        <f t="shared" si="564"/>
        <v/>
      </c>
      <c r="LL77" s="8" t="str">
        <f t="shared" si="565"/>
        <v/>
      </c>
      <c r="LM77" s="16"/>
      <c r="LN77" s="7" t="str">
        <f t="shared" si="686"/>
        <v/>
      </c>
      <c r="LO77" s="6" t="str">
        <f t="shared" si="566"/>
        <v/>
      </c>
      <c r="LP77" s="8" t="str">
        <f t="shared" si="567"/>
        <v/>
      </c>
      <c r="LQ77" s="16"/>
      <c r="LR77" s="7" t="str">
        <f t="shared" si="687"/>
        <v/>
      </c>
      <c r="LS77" s="6" t="str">
        <f t="shared" si="568"/>
        <v/>
      </c>
      <c r="LT77" s="8" t="str">
        <f t="shared" si="569"/>
        <v/>
      </c>
      <c r="LU77" s="16"/>
      <c r="LV77" s="7" t="str">
        <f t="shared" si="688"/>
        <v/>
      </c>
      <c r="LW77" s="6" t="str">
        <f t="shared" si="570"/>
        <v/>
      </c>
      <c r="LX77" s="8" t="str">
        <f t="shared" si="571"/>
        <v/>
      </c>
      <c r="LY77" s="16"/>
      <c r="LZ77" s="7" t="str">
        <f t="shared" si="689"/>
        <v/>
      </c>
      <c r="MA77" s="6" t="str">
        <f t="shared" si="572"/>
        <v/>
      </c>
      <c r="MB77" s="8" t="str">
        <f t="shared" si="573"/>
        <v/>
      </c>
      <c r="MC77" s="16"/>
      <c r="MD77" s="7" t="str">
        <f t="shared" si="690"/>
        <v/>
      </c>
      <c r="ME77" s="6" t="str">
        <f t="shared" si="574"/>
        <v/>
      </c>
      <c r="MF77" s="8" t="str">
        <f t="shared" si="575"/>
        <v/>
      </c>
      <c r="MG77" s="16"/>
      <c r="MH77" s="7" t="str">
        <f t="shared" si="691"/>
        <v/>
      </c>
      <c r="MI77" s="6" t="str">
        <f t="shared" si="576"/>
        <v/>
      </c>
      <c r="MJ77" s="8" t="str">
        <f t="shared" si="577"/>
        <v/>
      </c>
      <c r="MK77" s="16"/>
      <c r="ML77" s="7" t="str">
        <f t="shared" si="692"/>
        <v/>
      </c>
      <c r="MM77" s="6" t="str">
        <f t="shared" si="578"/>
        <v/>
      </c>
      <c r="MN77" s="8" t="str">
        <f t="shared" si="579"/>
        <v/>
      </c>
      <c r="MO77" s="16"/>
      <c r="MP77" s="7" t="str">
        <f t="shared" si="693"/>
        <v/>
      </c>
      <c r="MQ77" s="6" t="str">
        <f t="shared" si="580"/>
        <v/>
      </c>
      <c r="MR77" s="8" t="str">
        <f t="shared" si="581"/>
        <v/>
      </c>
      <c r="MS77" s="16"/>
      <c r="MT77" s="7" t="str">
        <f t="shared" si="694"/>
        <v/>
      </c>
      <c r="MU77" s="6" t="str">
        <f t="shared" si="582"/>
        <v/>
      </c>
      <c r="MV77" s="8" t="str">
        <f t="shared" si="583"/>
        <v/>
      </c>
      <c r="MW77" s="16"/>
      <c r="MX77" s="7" t="str">
        <f t="shared" si="695"/>
        <v/>
      </c>
      <c r="MY77" s="6" t="str">
        <f t="shared" si="584"/>
        <v/>
      </c>
      <c r="MZ77" s="8" t="str">
        <f t="shared" si="585"/>
        <v/>
      </c>
      <c r="NA77" s="16"/>
      <c r="NB77" s="7" t="str">
        <f t="shared" si="696"/>
        <v/>
      </c>
      <c r="NC77" s="6" t="str">
        <f t="shared" si="586"/>
        <v/>
      </c>
      <c r="ND77" s="8" t="str">
        <f t="shared" si="587"/>
        <v/>
      </c>
      <c r="NE77" s="16"/>
      <c r="NF77" s="7" t="str">
        <f t="shared" si="697"/>
        <v/>
      </c>
      <c r="NG77" s="6" t="str">
        <f t="shared" si="588"/>
        <v/>
      </c>
      <c r="NH77" s="8" t="str">
        <f t="shared" si="589"/>
        <v/>
      </c>
      <c r="NI77" s="16"/>
      <c r="NJ77" s="7" t="str">
        <f t="shared" si="698"/>
        <v/>
      </c>
      <c r="NK77" s="6" t="str">
        <f t="shared" si="590"/>
        <v/>
      </c>
      <c r="NL77" s="8" t="str">
        <f t="shared" si="591"/>
        <v/>
      </c>
      <c r="NM77" s="16"/>
      <c r="NN77" s="7" t="str">
        <f t="shared" si="699"/>
        <v/>
      </c>
      <c r="NO77" s="6" t="str">
        <f t="shared" si="592"/>
        <v/>
      </c>
      <c r="NP77" s="8" t="str">
        <f t="shared" si="593"/>
        <v/>
      </c>
      <c r="NQ77" s="16"/>
      <c r="NR77" s="7" t="str">
        <f t="shared" si="700"/>
        <v/>
      </c>
      <c r="NS77" s="6" t="str">
        <f t="shared" si="594"/>
        <v/>
      </c>
      <c r="NT77" s="8" t="str">
        <f t="shared" si="595"/>
        <v/>
      </c>
      <c r="NU77" s="16"/>
      <c r="NV77" s="7" t="str">
        <f t="shared" si="701"/>
        <v/>
      </c>
      <c r="NW77" s="6" t="str">
        <f t="shared" si="596"/>
        <v/>
      </c>
      <c r="NX77" s="8" t="str">
        <f t="shared" si="597"/>
        <v/>
      </c>
      <c r="NY77" s="16"/>
      <c r="NZ77" s="7" t="str">
        <f t="shared" si="702"/>
        <v/>
      </c>
      <c r="OA77" s="6" t="str">
        <f t="shared" si="598"/>
        <v/>
      </c>
      <c r="OB77" s="8" t="str">
        <f t="shared" si="599"/>
        <v/>
      </c>
      <c r="OC77" s="16"/>
      <c r="OD77" s="7" t="str">
        <f t="shared" si="703"/>
        <v/>
      </c>
      <c r="OE77" s="6" t="str">
        <f t="shared" si="600"/>
        <v/>
      </c>
      <c r="OF77" s="8" t="str">
        <f t="shared" si="601"/>
        <v/>
      </c>
      <c r="OG77" s="16"/>
      <c r="OH77" s="7" t="str">
        <f t="shared" si="704"/>
        <v/>
      </c>
      <c r="OI77" s="6" t="str">
        <f t="shared" si="602"/>
        <v/>
      </c>
      <c r="OJ77" s="8" t="str">
        <f t="shared" si="603"/>
        <v/>
      </c>
      <c r="OK77" s="16"/>
      <c r="OL77" s="7" t="str">
        <f t="shared" si="705"/>
        <v/>
      </c>
      <c r="OM77" s="6" t="str">
        <f t="shared" si="604"/>
        <v/>
      </c>
      <c r="ON77" s="8" t="str">
        <f t="shared" si="605"/>
        <v/>
      </c>
      <c r="OO77" s="3"/>
      <c r="OP77" s="2"/>
      <c r="OS77" s="3"/>
      <c r="OT77" s="2"/>
      <c r="OW77" s="3"/>
      <c r="OX77" s="2"/>
      <c r="PA77" s="3"/>
      <c r="PB77" s="2"/>
      <c r="PE77" s="3"/>
      <c r="PF77" s="2"/>
      <c r="PI77" s="3"/>
      <c r="PJ77" s="2"/>
      <c r="PM77" s="3"/>
      <c r="PN77" s="2"/>
      <c r="PQ77" s="3"/>
      <c r="PR77" s="2"/>
      <c r="PU77" s="3"/>
      <c r="PV77" s="2"/>
      <c r="PY77" s="3"/>
      <c r="PZ77" s="2"/>
      <c r="QC77" s="3"/>
      <c r="QD77" s="2"/>
      <c r="QG77" s="3"/>
      <c r="QH77" s="2"/>
      <c r="QK77" s="3"/>
      <c r="QL77" s="2"/>
      <c r="QO77" s="3"/>
      <c r="QP77" s="2"/>
      <c r="QS77" s="3"/>
      <c r="QT77" s="2"/>
      <c r="QW77" s="3"/>
      <c r="QX77" s="2"/>
      <c r="RA77" s="3"/>
      <c r="RB77" s="2"/>
      <c r="RE77" s="3"/>
      <c r="RF77" s="2"/>
      <c r="RI77" s="3"/>
      <c r="RJ77" s="2"/>
      <c r="RM77" s="3"/>
      <c r="RN77" s="2"/>
      <c r="RQ77" s="3"/>
      <c r="RR77" s="2"/>
      <c r="RU77" s="3"/>
      <c r="RV77" s="2"/>
      <c r="RY77" s="3"/>
      <c r="RZ77" s="2"/>
      <c r="SC77" s="3"/>
      <c r="SD77" s="2"/>
      <c r="SG77" s="3"/>
      <c r="SH77" s="2"/>
      <c r="SK77" s="3"/>
      <c r="SL77" s="2"/>
      <c r="SO77" s="3"/>
      <c r="SP77" s="2"/>
      <c r="SS77" s="3"/>
      <c r="ST77" s="2"/>
      <c r="SW77" s="3"/>
      <c r="SX77" s="2"/>
      <c r="TA77" s="3"/>
      <c r="TB77" s="2"/>
      <c r="TE77" s="3"/>
      <c r="TF77" s="2"/>
      <c r="TI77" s="3"/>
      <c r="TJ77" s="2"/>
      <c r="TM77" s="3"/>
      <c r="TN77" s="2"/>
      <c r="TQ77" s="3"/>
      <c r="TR77" s="2"/>
      <c r="TU77" s="3"/>
      <c r="TV77" s="2"/>
      <c r="TY77" s="3"/>
      <c r="TZ77" s="2"/>
      <c r="UC77" s="3"/>
      <c r="UD77" s="2"/>
      <c r="UG77" s="3"/>
      <c r="UH77" s="2"/>
      <c r="UK77" s="3"/>
      <c r="UL77" s="2"/>
      <c r="UO77" s="3"/>
      <c r="UP77" s="2"/>
      <c r="US77" s="3"/>
      <c r="UT77" s="2"/>
      <c r="UW77" s="3"/>
      <c r="UX77" s="2"/>
      <c r="VA77" s="3"/>
      <c r="VB77" s="2"/>
      <c r="VE77" s="3"/>
      <c r="VF77" s="2"/>
      <c r="VI77" s="3"/>
      <c r="VJ77" s="2"/>
      <c r="VM77" s="3"/>
      <c r="VN77" s="2"/>
      <c r="VQ77" s="3"/>
      <c r="VR77" s="2"/>
      <c r="VU77" s="3"/>
      <c r="VV77" s="2"/>
      <c r="VY77" s="3"/>
      <c r="VZ77" s="2"/>
      <c r="WC77" s="3"/>
    </row>
    <row r="78" spans="1:601">
      <c r="A78" s="26">
        <v>74</v>
      </c>
      <c r="B78" s="4"/>
      <c r="C78" s="5"/>
      <c r="D78" s="14" t="str">
        <f t="shared" ca="1" si="606"/>
        <v/>
      </c>
      <c r="E78" s="16"/>
      <c r="F78" s="7" t="str">
        <f t="shared" si="405"/>
        <v/>
      </c>
      <c r="G78" s="6" t="str">
        <f t="shared" si="406"/>
        <v/>
      </c>
      <c r="H78" s="8" t="str">
        <f t="shared" ca="1" si="407"/>
        <v/>
      </c>
      <c r="I78" s="16"/>
      <c r="J78" s="7" t="str">
        <f t="shared" si="607"/>
        <v/>
      </c>
      <c r="K78" s="6" t="str">
        <f t="shared" si="408"/>
        <v/>
      </c>
      <c r="L78" s="8" t="str">
        <f t="shared" ca="1" si="409"/>
        <v/>
      </c>
      <c r="M78" s="16"/>
      <c r="N78" s="7" t="str">
        <f t="shared" si="608"/>
        <v/>
      </c>
      <c r="O78" s="6" t="str">
        <f t="shared" si="410"/>
        <v/>
      </c>
      <c r="P78" s="8" t="str">
        <f t="shared" si="411"/>
        <v/>
      </c>
      <c r="Q78" s="16"/>
      <c r="R78" s="7" t="str">
        <f t="shared" si="609"/>
        <v/>
      </c>
      <c r="S78" s="6" t="str">
        <f t="shared" si="412"/>
        <v/>
      </c>
      <c r="T78" s="8" t="str">
        <f t="shared" si="413"/>
        <v/>
      </c>
      <c r="U78" s="16"/>
      <c r="V78" s="7" t="str">
        <f t="shared" si="610"/>
        <v/>
      </c>
      <c r="W78" s="6" t="str">
        <f t="shared" si="414"/>
        <v/>
      </c>
      <c r="X78" s="8" t="str">
        <f t="shared" si="415"/>
        <v/>
      </c>
      <c r="Y78" s="16"/>
      <c r="Z78" s="7" t="str">
        <f t="shared" si="611"/>
        <v/>
      </c>
      <c r="AA78" s="6" t="str">
        <f t="shared" si="416"/>
        <v/>
      </c>
      <c r="AB78" s="8" t="str">
        <f t="shared" si="417"/>
        <v/>
      </c>
      <c r="AC78" s="16"/>
      <c r="AD78" s="7" t="str">
        <f t="shared" si="612"/>
        <v/>
      </c>
      <c r="AE78" s="6" t="str">
        <f t="shared" si="418"/>
        <v/>
      </c>
      <c r="AF78" s="8" t="str">
        <f t="shared" si="419"/>
        <v/>
      </c>
      <c r="AG78" s="16"/>
      <c r="AH78" s="7" t="str">
        <f t="shared" si="613"/>
        <v/>
      </c>
      <c r="AI78" s="6" t="str">
        <f t="shared" si="420"/>
        <v/>
      </c>
      <c r="AJ78" s="8" t="str">
        <f t="shared" si="421"/>
        <v/>
      </c>
      <c r="AK78" s="16"/>
      <c r="AL78" s="7" t="str">
        <f t="shared" si="614"/>
        <v/>
      </c>
      <c r="AM78" s="6" t="str">
        <f t="shared" si="422"/>
        <v/>
      </c>
      <c r="AN78" s="8" t="str">
        <f t="shared" si="423"/>
        <v/>
      </c>
      <c r="AO78" s="16"/>
      <c r="AP78" s="7" t="str">
        <f t="shared" si="615"/>
        <v/>
      </c>
      <c r="AQ78" s="6" t="str">
        <f t="shared" si="424"/>
        <v/>
      </c>
      <c r="AR78" s="8" t="str">
        <f t="shared" si="425"/>
        <v/>
      </c>
      <c r="AS78" s="16"/>
      <c r="AT78" s="7" t="str">
        <f t="shared" si="616"/>
        <v/>
      </c>
      <c r="AU78" s="6" t="str">
        <f t="shared" si="426"/>
        <v/>
      </c>
      <c r="AV78" s="8" t="str">
        <f t="shared" si="427"/>
        <v/>
      </c>
      <c r="AW78" s="16"/>
      <c r="AX78" s="7" t="str">
        <f t="shared" si="617"/>
        <v/>
      </c>
      <c r="AY78" s="6" t="str">
        <f t="shared" si="428"/>
        <v/>
      </c>
      <c r="AZ78" s="8" t="str">
        <f t="shared" si="429"/>
        <v/>
      </c>
      <c r="BA78" s="16"/>
      <c r="BB78" s="7" t="str">
        <f t="shared" si="618"/>
        <v/>
      </c>
      <c r="BC78" s="6" t="str">
        <f t="shared" si="430"/>
        <v/>
      </c>
      <c r="BD78" s="8" t="str">
        <f t="shared" si="431"/>
        <v/>
      </c>
      <c r="BE78" s="16"/>
      <c r="BF78" s="7" t="str">
        <f t="shared" si="619"/>
        <v/>
      </c>
      <c r="BG78" s="6" t="str">
        <f t="shared" si="432"/>
        <v/>
      </c>
      <c r="BH78" s="8" t="str">
        <f t="shared" si="433"/>
        <v/>
      </c>
      <c r="BI78" s="16"/>
      <c r="BJ78" s="7" t="str">
        <f t="shared" si="620"/>
        <v/>
      </c>
      <c r="BK78" s="6" t="str">
        <f t="shared" si="434"/>
        <v/>
      </c>
      <c r="BL78" s="8" t="str">
        <f t="shared" si="435"/>
        <v/>
      </c>
      <c r="BM78" s="16"/>
      <c r="BN78" s="7" t="str">
        <f t="shared" si="621"/>
        <v/>
      </c>
      <c r="BO78" s="6" t="str">
        <f t="shared" si="436"/>
        <v/>
      </c>
      <c r="BP78" s="8" t="str">
        <f t="shared" si="437"/>
        <v/>
      </c>
      <c r="BQ78" s="16"/>
      <c r="BR78" s="7" t="str">
        <f t="shared" si="622"/>
        <v/>
      </c>
      <c r="BS78" s="6" t="str">
        <f t="shared" si="438"/>
        <v/>
      </c>
      <c r="BT78" s="8" t="str">
        <f t="shared" si="439"/>
        <v/>
      </c>
      <c r="BU78" s="16"/>
      <c r="BV78" s="7" t="str">
        <f t="shared" si="623"/>
        <v/>
      </c>
      <c r="BW78" s="6" t="str">
        <f t="shared" si="440"/>
        <v/>
      </c>
      <c r="BX78" s="8" t="str">
        <f t="shared" si="441"/>
        <v/>
      </c>
      <c r="BY78" s="16"/>
      <c r="BZ78" s="7" t="str">
        <f t="shared" si="624"/>
        <v/>
      </c>
      <c r="CA78" s="6" t="str">
        <f t="shared" si="442"/>
        <v/>
      </c>
      <c r="CB78" s="8" t="str">
        <f t="shared" si="443"/>
        <v/>
      </c>
      <c r="CC78" s="16"/>
      <c r="CD78" s="7" t="str">
        <f t="shared" si="625"/>
        <v/>
      </c>
      <c r="CE78" s="6" t="str">
        <f t="shared" si="444"/>
        <v/>
      </c>
      <c r="CF78" s="8" t="str">
        <f t="shared" si="445"/>
        <v/>
      </c>
      <c r="CG78" s="16"/>
      <c r="CH78" s="7" t="str">
        <f t="shared" si="626"/>
        <v/>
      </c>
      <c r="CI78" s="6" t="str">
        <f t="shared" si="446"/>
        <v/>
      </c>
      <c r="CJ78" s="8" t="str">
        <f t="shared" si="447"/>
        <v/>
      </c>
      <c r="CK78" s="16"/>
      <c r="CL78" s="7" t="str">
        <f t="shared" si="627"/>
        <v/>
      </c>
      <c r="CM78" s="6" t="str">
        <f t="shared" si="448"/>
        <v/>
      </c>
      <c r="CN78" s="8" t="str">
        <f t="shared" si="449"/>
        <v/>
      </c>
      <c r="CO78" s="16"/>
      <c r="CP78" s="7" t="str">
        <f t="shared" si="628"/>
        <v/>
      </c>
      <c r="CQ78" s="6" t="str">
        <f t="shared" si="450"/>
        <v/>
      </c>
      <c r="CR78" s="8" t="str">
        <f t="shared" si="451"/>
        <v/>
      </c>
      <c r="CS78" s="16"/>
      <c r="CT78" s="7" t="str">
        <f t="shared" si="629"/>
        <v/>
      </c>
      <c r="CU78" s="6" t="str">
        <f t="shared" si="452"/>
        <v/>
      </c>
      <c r="CV78" s="8" t="str">
        <f t="shared" si="453"/>
        <v/>
      </c>
      <c r="CW78" s="16"/>
      <c r="CX78" s="7" t="str">
        <f t="shared" si="630"/>
        <v/>
      </c>
      <c r="CY78" s="6" t="str">
        <f t="shared" si="454"/>
        <v/>
      </c>
      <c r="CZ78" s="8" t="str">
        <f t="shared" si="455"/>
        <v/>
      </c>
      <c r="DA78" s="16"/>
      <c r="DB78" s="7" t="str">
        <f t="shared" si="631"/>
        <v/>
      </c>
      <c r="DC78" s="6" t="str">
        <f t="shared" si="456"/>
        <v/>
      </c>
      <c r="DD78" s="8" t="str">
        <f t="shared" si="457"/>
        <v/>
      </c>
      <c r="DE78" s="16"/>
      <c r="DF78" s="7" t="str">
        <f t="shared" si="632"/>
        <v/>
      </c>
      <c r="DG78" s="6" t="str">
        <f t="shared" si="458"/>
        <v/>
      </c>
      <c r="DH78" s="8" t="str">
        <f t="shared" si="459"/>
        <v/>
      </c>
      <c r="DI78" s="16"/>
      <c r="DJ78" s="7" t="str">
        <f t="shared" si="633"/>
        <v/>
      </c>
      <c r="DK78" s="6" t="str">
        <f t="shared" si="460"/>
        <v/>
      </c>
      <c r="DL78" s="8" t="str">
        <f t="shared" si="461"/>
        <v/>
      </c>
      <c r="DM78" s="16"/>
      <c r="DN78" s="7" t="str">
        <f t="shared" si="634"/>
        <v/>
      </c>
      <c r="DO78" s="6" t="str">
        <f t="shared" si="462"/>
        <v/>
      </c>
      <c r="DP78" s="8" t="str">
        <f t="shared" si="463"/>
        <v/>
      </c>
      <c r="DQ78" s="16"/>
      <c r="DR78" s="7" t="str">
        <f t="shared" si="635"/>
        <v/>
      </c>
      <c r="DS78" s="6" t="str">
        <f t="shared" si="464"/>
        <v/>
      </c>
      <c r="DT78" s="8" t="str">
        <f t="shared" si="465"/>
        <v/>
      </c>
      <c r="DU78" s="16"/>
      <c r="DV78" s="7" t="str">
        <f t="shared" si="636"/>
        <v/>
      </c>
      <c r="DW78" s="6" t="str">
        <f t="shared" si="466"/>
        <v/>
      </c>
      <c r="DX78" s="8" t="str">
        <f t="shared" si="467"/>
        <v/>
      </c>
      <c r="DY78" s="16"/>
      <c r="DZ78" s="7" t="str">
        <f t="shared" si="637"/>
        <v/>
      </c>
      <c r="EA78" s="6" t="str">
        <f t="shared" si="468"/>
        <v/>
      </c>
      <c r="EB78" s="8" t="str">
        <f t="shared" si="469"/>
        <v/>
      </c>
      <c r="EC78" s="16"/>
      <c r="ED78" s="7" t="str">
        <f t="shared" si="638"/>
        <v/>
      </c>
      <c r="EE78" s="6" t="str">
        <f t="shared" si="470"/>
        <v/>
      </c>
      <c r="EF78" s="8" t="str">
        <f t="shared" si="471"/>
        <v/>
      </c>
      <c r="EG78" s="16"/>
      <c r="EH78" s="7" t="str">
        <f t="shared" si="639"/>
        <v/>
      </c>
      <c r="EI78" s="6" t="str">
        <f t="shared" si="472"/>
        <v/>
      </c>
      <c r="EJ78" s="8" t="str">
        <f t="shared" si="473"/>
        <v/>
      </c>
      <c r="EK78" s="16"/>
      <c r="EL78" s="7" t="str">
        <f t="shared" si="640"/>
        <v/>
      </c>
      <c r="EM78" s="6" t="str">
        <f t="shared" si="474"/>
        <v/>
      </c>
      <c r="EN78" s="8" t="str">
        <f t="shared" si="475"/>
        <v/>
      </c>
      <c r="EO78" s="16"/>
      <c r="EP78" s="7" t="str">
        <f t="shared" si="641"/>
        <v/>
      </c>
      <c r="EQ78" s="6" t="str">
        <f t="shared" si="476"/>
        <v/>
      </c>
      <c r="ER78" s="8" t="str">
        <f t="shared" si="477"/>
        <v/>
      </c>
      <c r="ES78" s="16"/>
      <c r="ET78" s="7" t="str">
        <f t="shared" si="642"/>
        <v/>
      </c>
      <c r="EU78" s="6" t="str">
        <f t="shared" si="478"/>
        <v/>
      </c>
      <c r="EV78" s="8" t="str">
        <f t="shared" si="479"/>
        <v/>
      </c>
      <c r="EW78" s="16"/>
      <c r="EX78" s="7" t="str">
        <f t="shared" si="643"/>
        <v/>
      </c>
      <c r="EY78" s="6" t="str">
        <f t="shared" si="480"/>
        <v/>
      </c>
      <c r="EZ78" s="8" t="str">
        <f t="shared" si="481"/>
        <v/>
      </c>
      <c r="FA78" s="16"/>
      <c r="FB78" s="7" t="str">
        <f t="shared" si="644"/>
        <v/>
      </c>
      <c r="FC78" s="6" t="str">
        <f t="shared" si="482"/>
        <v/>
      </c>
      <c r="FD78" s="8" t="str">
        <f t="shared" si="483"/>
        <v/>
      </c>
      <c r="FE78" s="16"/>
      <c r="FF78" s="7" t="str">
        <f t="shared" si="645"/>
        <v/>
      </c>
      <c r="FG78" s="6" t="str">
        <f t="shared" si="484"/>
        <v/>
      </c>
      <c r="FH78" s="8" t="str">
        <f t="shared" si="485"/>
        <v/>
      </c>
      <c r="FI78" s="16"/>
      <c r="FJ78" s="7" t="str">
        <f t="shared" si="646"/>
        <v/>
      </c>
      <c r="FK78" s="6" t="str">
        <f t="shared" si="486"/>
        <v/>
      </c>
      <c r="FL78" s="8" t="str">
        <f t="shared" si="487"/>
        <v/>
      </c>
      <c r="FM78" s="16"/>
      <c r="FN78" s="7" t="str">
        <f t="shared" si="647"/>
        <v/>
      </c>
      <c r="FO78" s="6" t="str">
        <f t="shared" si="488"/>
        <v/>
      </c>
      <c r="FP78" s="8" t="str">
        <f t="shared" si="489"/>
        <v/>
      </c>
      <c r="FQ78" s="16"/>
      <c r="FR78" s="7" t="str">
        <f t="shared" si="648"/>
        <v/>
      </c>
      <c r="FS78" s="6" t="str">
        <f t="shared" si="490"/>
        <v/>
      </c>
      <c r="FT78" s="8" t="str">
        <f t="shared" si="491"/>
        <v/>
      </c>
      <c r="FU78" s="16"/>
      <c r="FV78" s="7" t="str">
        <f t="shared" si="649"/>
        <v/>
      </c>
      <c r="FW78" s="6" t="str">
        <f t="shared" si="492"/>
        <v/>
      </c>
      <c r="FX78" s="8" t="str">
        <f t="shared" si="493"/>
        <v/>
      </c>
      <c r="FY78" s="16"/>
      <c r="FZ78" s="7" t="str">
        <f t="shared" si="650"/>
        <v/>
      </c>
      <c r="GA78" s="6" t="str">
        <f t="shared" si="494"/>
        <v/>
      </c>
      <c r="GB78" s="8" t="str">
        <f t="shared" si="495"/>
        <v/>
      </c>
      <c r="GC78" s="16"/>
      <c r="GD78" s="7" t="str">
        <f t="shared" si="651"/>
        <v/>
      </c>
      <c r="GE78" s="6" t="str">
        <f t="shared" si="496"/>
        <v/>
      </c>
      <c r="GF78" s="8" t="str">
        <f t="shared" si="497"/>
        <v/>
      </c>
      <c r="GG78" s="16"/>
      <c r="GH78" s="7" t="str">
        <f t="shared" si="652"/>
        <v/>
      </c>
      <c r="GI78" s="6" t="str">
        <f t="shared" si="498"/>
        <v/>
      </c>
      <c r="GJ78" s="8" t="str">
        <f t="shared" si="499"/>
        <v/>
      </c>
      <c r="GK78" s="16"/>
      <c r="GL78" s="7" t="str">
        <f t="shared" si="653"/>
        <v/>
      </c>
      <c r="GM78" s="6" t="str">
        <f t="shared" si="500"/>
        <v/>
      </c>
      <c r="GN78" s="8" t="str">
        <f t="shared" si="501"/>
        <v/>
      </c>
      <c r="GO78" s="16"/>
      <c r="GP78" s="7" t="str">
        <f t="shared" si="654"/>
        <v/>
      </c>
      <c r="GQ78" s="6" t="str">
        <f t="shared" si="502"/>
        <v/>
      </c>
      <c r="GR78" s="8" t="str">
        <f t="shared" si="503"/>
        <v/>
      </c>
      <c r="GS78" s="16"/>
      <c r="GT78" s="7" t="str">
        <f t="shared" si="655"/>
        <v/>
      </c>
      <c r="GU78" s="6" t="str">
        <f t="shared" si="504"/>
        <v/>
      </c>
      <c r="GV78" s="8" t="str">
        <f t="shared" si="505"/>
        <v/>
      </c>
      <c r="GW78" s="16"/>
      <c r="GX78" s="7" t="str">
        <f t="shared" si="656"/>
        <v/>
      </c>
      <c r="GY78" s="6" t="str">
        <f t="shared" si="506"/>
        <v/>
      </c>
      <c r="GZ78" s="8" t="str">
        <f t="shared" si="507"/>
        <v/>
      </c>
      <c r="HA78" s="16"/>
      <c r="HB78" s="7" t="str">
        <f t="shared" si="657"/>
        <v/>
      </c>
      <c r="HC78" s="6" t="str">
        <f t="shared" si="508"/>
        <v/>
      </c>
      <c r="HD78" s="8" t="str">
        <f t="shared" si="509"/>
        <v/>
      </c>
      <c r="HE78" s="16"/>
      <c r="HF78" s="7" t="str">
        <f t="shared" si="658"/>
        <v/>
      </c>
      <c r="HG78" s="6" t="str">
        <f t="shared" si="510"/>
        <v/>
      </c>
      <c r="HH78" s="8" t="str">
        <f t="shared" si="511"/>
        <v/>
      </c>
      <c r="HI78" s="16"/>
      <c r="HJ78" s="7" t="str">
        <f t="shared" si="659"/>
        <v/>
      </c>
      <c r="HK78" s="6" t="str">
        <f t="shared" si="512"/>
        <v/>
      </c>
      <c r="HL78" s="8" t="str">
        <f t="shared" si="513"/>
        <v/>
      </c>
      <c r="HM78" s="16"/>
      <c r="HN78" s="7" t="str">
        <f t="shared" si="660"/>
        <v/>
      </c>
      <c r="HO78" s="6" t="str">
        <f t="shared" si="514"/>
        <v/>
      </c>
      <c r="HP78" s="8" t="str">
        <f t="shared" si="515"/>
        <v/>
      </c>
      <c r="HQ78" s="16"/>
      <c r="HR78" s="7" t="str">
        <f t="shared" si="661"/>
        <v/>
      </c>
      <c r="HS78" s="6" t="str">
        <f t="shared" si="516"/>
        <v/>
      </c>
      <c r="HT78" s="8" t="str">
        <f t="shared" si="517"/>
        <v/>
      </c>
      <c r="HU78" s="16"/>
      <c r="HV78" s="7" t="str">
        <f t="shared" si="662"/>
        <v/>
      </c>
      <c r="HW78" s="6" t="str">
        <f t="shared" si="518"/>
        <v/>
      </c>
      <c r="HX78" s="8" t="str">
        <f t="shared" si="519"/>
        <v/>
      </c>
      <c r="HY78" s="16"/>
      <c r="HZ78" s="7" t="str">
        <f t="shared" si="663"/>
        <v/>
      </c>
      <c r="IA78" s="6" t="str">
        <f t="shared" si="520"/>
        <v/>
      </c>
      <c r="IB78" s="8" t="str">
        <f t="shared" si="521"/>
        <v/>
      </c>
      <c r="IC78" s="16"/>
      <c r="ID78" s="7" t="str">
        <f t="shared" si="664"/>
        <v/>
      </c>
      <c r="IE78" s="6" t="str">
        <f t="shared" si="522"/>
        <v/>
      </c>
      <c r="IF78" s="8" t="str">
        <f t="shared" si="523"/>
        <v/>
      </c>
      <c r="IG78" s="16"/>
      <c r="IH78" s="7" t="str">
        <f t="shared" si="665"/>
        <v/>
      </c>
      <c r="II78" s="6" t="str">
        <f t="shared" si="524"/>
        <v/>
      </c>
      <c r="IJ78" s="8" t="str">
        <f t="shared" si="525"/>
        <v/>
      </c>
      <c r="IK78" s="16"/>
      <c r="IL78" s="7" t="str">
        <f t="shared" si="666"/>
        <v/>
      </c>
      <c r="IM78" s="6" t="str">
        <f t="shared" si="526"/>
        <v/>
      </c>
      <c r="IN78" s="8" t="str">
        <f t="shared" si="527"/>
        <v/>
      </c>
      <c r="IO78" s="16"/>
      <c r="IP78" s="7" t="str">
        <f t="shared" si="667"/>
        <v/>
      </c>
      <c r="IQ78" s="6" t="str">
        <f t="shared" si="528"/>
        <v/>
      </c>
      <c r="IR78" s="8" t="str">
        <f t="shared" si="529"/>
        <v/>
      </c>
      <c r="IS78" s="16"/>
      <c r="IT78" s="7" t="str">
        <f t="shared" si="668"/>
        <v/>
      </c>
      <c r="IU78" s="6" t="str">
        <f t="shared" si="530"/>
        <v/>
      </c>
      <c r="IV78" s="8" t="str">
        <f t="shared" si="531"/>
        <v/>
      </c>
      <c r="IW78" s="16"/>
      <c r="IX78" s="7" t="str">
        <f t="shared" si="669"/>
        <v/>
      </c>
      <c r="IY78" s="6" t="str">
        <f t="shared" si="532"/>
        <v/>
      </c>
      <c r="IZ78" s="8" t="str">
        <f t="shared" si="533"/>
        <v/>
      </c>
      <c r="JA78" s="16"/>
      <c r="JB78" s="7" t="str">
        <f t="shared" si="670"/>
        <v/>
      </c>
      <c r="JC78" s="6" t="str">
        <f t="shared" si="534"/>
        <v/>
      </c>
      <c r="JD78" s="8" t="str">
        <f t="shared" si="535"/>
        <v/>
      </c>
      <c r="JE78" s="16"/>
      <c r="JF78" s="7" t="str">
        <f t="shared" si="671"/>
        <v/>
      </c>
      <c r="JG78" s="6" t="str">
        <f t="shared" si="536"/>
        <v/>
      </c>
      <c r="JH78" s="8" t="str">
        <f t="shared" si="537"/>
        <v/>
      </c>
      <c r="JI78" s="16"/>
      <c r="JJ78" s="7" t="str">
        <f t="shared" si="672"/>
        <v/>
      </c>
      <c r="JK78" s="6" t="str">
        <f t="shared" si="538"/>
        <v/>
      </c>
      <c r="JL78" s="8" t="str">
        <f t="shared" si="539"/>
        <v/>
      </c>
      <c r="JM78" s="16"/>
      <c r="JN78" s="7" t="str">
        <f t="shared" si="673"/>
        <v/>
      </c>
      <c r="JO78" s="6" t="str">
        <f t="shared" si="540"/>
        <v/>
      </c>
      <c r="JP78" s="8" t="str">
        <f t="shared" si="541"/>
        <v/>
      </c>
      <c r="JQ78" s="16"/>
      <c r="JR78" s="7" t="str">
        <f t="shared" si="674"/>
        <v/>
      </c>
      <c r="JS78" s="6" t="str">
        <f t="shared" si="542"/>
        <v/>
      </c>
      <c r="JT78" s="8" t="str">
        <f t="shared" si="543"/>
        <v/>
      </c>
      <c r="JU78" s="16"/>
      <c r="JV78" s="7" t="str">
        <f t="shared" si="675"/>
        <v/>
      </c>
      <c r="JW78" s="6" t="str">
        <f t="shared" si="544"/>
        <v/>
      </c>
      <c r="JX78" s="8" t="str">
        <f t="shared" si="545"/>
        <v/>
      </c>
      <c r="JY78" s="16"/>
      <c r="JZ78" s="7" t="str">
        <f t="shared" si="676"/>
        <v/>
      </c>
      <c r="KA78" s="6" t="str">
        <f t="shared" si="546"/>
        <v/>
      </c>
      <c r="KB78" s="8" t="str">
        <f t="shared" si="547"/>
        <v/>
      </c>
      <c r="KC78" s="16"/>
      <c r="KD78" s="7" t="str">
        <f t="shared" si="677"/>
        <v/>
      </c>
      <c r="KE78" s="6" t="str">
        <f t="shared" si="548"/>
        <v/>
      </c>
      <c r="KF78" s="8" t="str">
        <f t="shared" si="549"/>
        <v/>
      </c>
      <c r="KG78" s="16"/>
      <c r="KH78" s="7" t="str">
        <f t="shared" si="678"/>
        <v/>
      </c>
      <c r="KI78" s="6" t="str">
        <f t="shared" si="550"/>
        <v/>
      </c>
      <c r="KJ78" s="8" t="str">
        <f t="shared" si="551"/>
        <v/>
      </c>
      <c r="KK78" s="16"/>
      <c r="KL78" s="7" t="str">
        <f t="shared" si="679"/>
        <v/>
      </c>
      <c r="KM78" s="6" t="str">
        <f t="shared" si="552"/>
        <v/>
      </c>
      <c r="KN78" s="8" t="str">
        <f t="shared" si="553"/>
        <v/>
      </c>
      <c r="KO78" s="16"/>
      <c r="KP78" s="7" t="str">
        <f t="shared" si="680"/>
        <v/>
      </c>
      <c r="KQ78" s="6" t="str">
        <f t="shared" si="554"/>
        <v/>
      </c>
      <c r="KR78" s="8" t="str">
        <f t="shared" si="555"/>
        <v/>
      </c>
      <c r="KS78" s="16"/>
      <c r="KT78" s="7" t="str">
        <f t="shared" si="681"/>
        <v/>
      </c>
      <c r="KU78" s="6" t="str">
        <f t="shared" si="556"/>
        <v/>
      </c>
      <c r="KV78" s="8" t="str">
        <f t="shared" si="557"/>
        <v/>
      </c>
      <c r="KW78" s="16"/>
      <c r="KX78" s="7" t="str">
        <f t="shared" si="682"/>
        <v/>
      </c>
      <c r="KY78" s="6" t="str">
        <f t="shared" si="558"/>
        <v/>
      </c>
      <c r="KZ78" s="8" t="str">
        <f t="shared" si="559"/>
        <v/>
      </c>
      <c r="LA78" s="16"/>
      <c r="LB78" s="7" t="str">
        <f t="shared" si="683"/>
        <v/>
      </c>
      <c r="LC78" s="6" t="str">
        <f t="shared" si="560"/>
        <v/>
      </c>
      <c r="LD78" s="8" t="str">
        <f t="shared" si="561"/>
        <v/>
      </c>
      <c r="LE78" s="16"/>
      <c r="LF78" s="7" t="str">
        <f t="shared" si="684"/>
        <v/>
      </c>
      <c r="LG78" s="6" t="str">
        <f t="shared" si="562"/>
        <v/>
      </c>
      <c r="LH78" s="8" t="str">
        <f t="shared" si="563"/>
        <v/>
      </c>
      <c r="LI78" s="16"/>
      <c r="LJ78" s="7" t="str">
        <f t="shared" si="685"/>
        <v/>
      </c>
      <c r="LK78" s="6" t="str">
        <f t="shared" si="564"/>
        <v/>
      </c>
      <c r="LL78" s="8" t="str">
        <f t="shared" si="565"/>
        <v/>
      </c>
      <c r="LM78" s="16"/>
      <c r="LN78" s="7" t="str">
        <f t="shared" si="686"/>
        <v/>
      </c>
      <c r="LO78" s="6" t="str">
        <f t="shared" si="566"/>
        <v/>
      </c>
      <c r="LP78" s="8" t="str">
        <f t="shared" si="567"/>
        <v/>
      </c>
      <c r="LQ78" s="16"/>
      <c r="LR78" s="7" t="str">
        <f t="shared" si="687"/>
        <v/>
      </c>
      <c r="LS78" s="6" t="str">
        <f t="shared" si="568"/>
        <v/>
      </c>
      <c r="LT78" s="8" t="str">
        <f t="shared" si="569"/>
        <v/>
      </c>
      <c r="LU78" s="16"/>
      <c r="LV78" s="7" t="str">
        <f t="shared" si="688"/>
        <v/>
      </c>
      <c r="LW78" s="6" t="str">
        <f t="shared" si="570"/>
        <v/>
      </c>
      <c r="LX78" s="8" t="str">
        <f t="shared" si="571"/>
        <v/>
      </c>
      <c r="LY78" s="16"/>
      <c r="LZ78" s="7" t="str">
        <f t="shared" si="689"/>
        <v/>
      </c>
      <c r="MA78" s="6" t="str">
        <f t="shared" si="572"/>
        <v/>
      </c>
      <c r="MB78" s="8" t="str">
        <f t="shared" si="573"/>
        <v/>
      </c>
      <c r="MC78" s="16"/>
      <c r="MD78" s="7" t="str">
        <f t="shared" si="690"/>
        <v/>
      </c>
      <c r="ME78" s="6" t="str">
        <f t="shared" si="574"/>
        <v/>
      </c>
      <c r="MF78" s="8" t="str">
        <f t="shared" si="575"/>
        <v/>
      </c>
      <c r="MG78" s="16"/>
      <c r="MH78" s="7" t="str">
        <f t="shared" si="691"/>
        <v/>
      </c>
      <c r="MI78" s="6" t="str">
        <f t="shared" si="576"/>
        <v/>
      </c>
      <c r="MJ78" s="8" t="str">
        <f t="shared" si="577"/>
        <v/>
      </c>
      <c r="MK78" s="16"/>
      <c r="ML78" s="7" t="str">
        <f t="shared" si="692"/>
        <v/>
      </c>
      <c r="MM78" s="6" t="str">
        <f t="shared" si="578"/>
        <v/>
      </c>
      <c r="MN78" s="8" t="str">
        <f t="shared" si="579"/>
        <v/>
      </c>
      <c r="MO78" s="16"/>
      <c r="MP78" s="7" t="str">
        <f t="shared" si="693"/>
        <v/>
      </c>
      <c r="MQ78" s="6" t="str">
        <f t="shared" si="580"/>
        <v/>
      </c>
      <c r="MR78" s="8" t="str">
        <f t="shared" si="581"/>
        <v/>
      </c>
      <c r="MS78" s="16"/>
      <c r="MT78" s="7" t="str">
        <f t="shared" si="694"/>
        <v/>
      </c>
      <c r="MU78" s="6" t="str">
        <f t="shared" si="582"/>
        <v/>
      </c>
      <c r="MV78" s="8" t="str">
        <f t="shared" si="583"/>
        <v/>
      </c>
      <c r="MW78" s="16"/>
      <c r="MX78" s="7" t="str">
        <f t="shared" si="695"/>
        <v/>
      </c>
      <c r="MY78" s="6" t="str">
        <f t="shared" si="584"/>
        <v/>
      </c>
      <c r="MZ78" s="8" t="str">
        <f t="shared" si="585"/>
        <v/>
      </c>
      <c r="NA78" s="16"/>
      <c r="NB78" s="7" t="str">
        <f t="shared" si="696"/>
        <v/>
      </c>
      <c r="NC78" s="6" t="str">
        <f t="shared" si="586"/>
        <v/>
      </c>
      <c r="ND78" s="8" t="str">
        <f t="shared" si="587"/>
        <v/>
      </c>
      <c r="NE78" s="16"/>
      <c r="NF78" s="7" t="str">
        <f t="shared" si="697"/>
        <v/>
      </c>
      <c r="NG78" s="6" t="str">
        <f t="shared" si="588"/>
        <v/>
      </c>
      <c r="NH78" s="8" t="str">
        <f t="shared" si="589"/>
        <v/>
      </c>
      <c r="NI78" s="16"/>
      <c r="NJ78" s="7" t="str">
        <f t="shared" si="698"/>
        <v/>
      </c>
      <c r="NK78" s="6" t="str">
        <f t="shared" si="590"/>
        <v/>
      </c>
      <c r="NL78" s="8" t="str">
        <f t="shared" si="591"/>
        <v/>
      </c>
      <c r="NM78" s="16"/>
      <c r="NN78" s="7" t="str">
        <f t="shared" si="699"/>
        <v/>
      </c>
      <c r="NO78" s="6" t="str">
        <f t="shared" si="592"/>
        <v/>
      </c>
      <c r="NP78" s="8" t="str">
        <f t="shared" si="593"/>
        <v/>
      </c>
      <c r="NQ78" s="16"/>
      <c r="NR78" s="7" t="str">
        <f t="shared" si="700"/>
        <v/>
      </c>
      <c r="NS78" s="6" t="str">
        <f t="shared" si="594"/>
        <v/>
      </c>
      <c r="NT78" s="8" t="str">
        <f t="shared" si="595"/>
        <v/>
      </c>
      <c r="NU78" s="16"/>
      <c r="NV78" s="7" t="str">
        <f t="shared" si="701"/>
        <v/>
      </c>
      <c r="NW78" s="6" t="str">
        <f t="shared" si="596"/>
        <v/>
      </c>
      <c r="NX78" s="8" t="str">
        <f t="shared" si="597"/>
        <v/>
      </c>
      <c r="NY78" s="16"/>
      <c r="NZ78" s="7" t="str">
        <f t="shared" si="702"/>
        <v/>
      </c>
      <c r="OA78" s="6" t="str">
        <f t="shared" si="598"/>
        <v/>
      </c>
      <c r="OB78" s="8" t="str">
        <f t="shared" si="599"/>
        <v/>
      </c>
      <c r="OC78" s="16"/>
      <c r="OD78" s="7" t="str">
        <f t="shared" si="703"/>
        <v/>
      </c>
      <c r="OE78" s="6" t="str">
        <f t="shared" si="600"/>
        <v/>
      </c>
      <c r="OF78" s="8" t="str">
        <f t="shared" si="601"/>
        <v/>
      </c>
      <c r="OG78" s="16"/>
      <c r="OH78" s="7" t="str">
        <f t="shared" si="704"/>
        <v/>
      </c>
      <c r="OI78" s="6" t="str">
        <f t="shared" si="602"/>
        <v/>
      </c>
      <c r="OJ78" s="8" t="str">
        <f t="shared" si="603"/>
        <v/>
      </c>
      <c r="OK78" s="16"/>
      <c r="OL78" s="7" t="str">
        <f t="shared" si="705"/>
        <v/>
      </c>
      <c r="OM78" s="6" t="str">
        <f t="shared" si="604"/>
        <v/>
      </c>
      <c r="ON78" s="8" t="str">
        <f t="shared" si="605"/>
        <v/>
      </c>
      <c r="OO78" s="3"/>
      <c r="OP78" s="2"/>
      <c r="OS78" s="3"/>
      <c r="OT78" s="2"/>
      <c r="OW78" s="3"/>
      <c r="OX78" s="2"/>
      <c r="PA78" s="3"/>
      <c r="PB78" s="2"/>
      <c r="PE78" s="3"/>
      <c r="PF78" s="2"/>
      <c r="PI78" s="3"/>
      <c r="PJ78" s="2"/>
      <c r="PM78" s="3"/>
      <c r="PN78" s="2"/>
      <c r="PQ78" s="3"/>
      <c r="PR78" s="2"/>
      <c r="PU78" s="3"/>
      <c r="PV78" s="2"/>
      <c r="PY78" s="3"/>
      <c r="PZ78" s="2"/>
      <c r="QC78" s="3"/>
      <c r="QD78" s="2"/>
      <c r="QG78" s="3"/>
      <c r="QH78" s="2"/>
      <c r="QK78" s="3"/>
      <c r="QL78" s="2"/>
      <c r="QO78" s="3"/>
      <c r="QP78" s="2"/>
      <c r="QS78" s="3"/>
      <c r="QT78" s="2"/>
      <c r="QW78" s="3"/>
      <c r="QX78" s="2"/>
      <c r="RA78" s="3"/>
      <c r="RB78" s="2"/>
      <c r="RE78" s="3"/>
      <c r="RF78" s="2"/>
      <c r="RI78" s="3"/>
      <c r="RJ78" s="2"/>
      <c r="RM78" s="3"/>
      <c r="RN78" s="2"/>
      <c r="RQ78" s="3"/>
      <c r="RR78" s="2"/>
      <c r="RU78" s="3"/>
      <c r="RV78" s="2"/>
      <c r="RY78" s="3"/>
      <c r="RZ78" s="2"/>
      <c r="SC78" s="3"/>
      <c r="SD78" s="2"/>
      <c r="SG78" s="3"/>
      <c r="SH78" s="2"/>
      <c r="SK78" s="3"/>
      <c r="SL78" s="2"/>
      <c r="SO78" s="3"/>
      <c r="SP78" s="2"/>
      <c r="SS78" s="3"/>
      <c r="ST78" s="2"/>
      <c r="SW78" s="3"/>
      <c r="SX78" s="2"/>
      <c r="TA78" s="3"/>
      <c r="TB78" s="2"/>
      <c r="TE78" s="3"/>
      <c r="TF78" s="2"/>
      <c r="TI78" s="3"/>
      <c r="TJ78" s="2"/>
      <c r="TM78" s="3"/>
      <c r="TN78" s="2"/>
      <c r="TQ78" s="3"/>
      <c r="TR78" s="2"/>
      <c r="TU78" s="3"/>
      <c r="TV78" s="2"/>
      <c r="TY78" s="3"/>
      <c r="TZ78" s="2"/>
      <c r="UC78" s="3"/>
      <c r="UD78" s="2"/>
      <c r="UG78" s="3"/>
      <c r="UH78" s="2"/>
      <c r="UK78" s="3"/>
      <c r="UL78" s="2"/>
      <c r="UO78" s="3"/>
      <c r="UP78" s="2"/>
      <c r="US78" s="3"/>
      <c r="UT78" s="2"/>
      <c r="UW78" s="3"/>
      <c r="UX78" s="2"/>
      <c r="VA78" s="3"/>
      <c r="VB78" s="2"/>
      <c r="VE78" s="3"/>
      <c r="VF78" s="2"/>
      <c r="VI78" s="3"/>
      <c r="VJ78" s="2"/>
      <c r="VM78" s="3"/>
      <c r="VN78" s="2"/>
      <c r="VQ78" s="3"/>
      <c r="VR78" s="2"/>
      <c r="VU78" s="3"/>
      <c r="VV78" s="2"/>
      <c r="VY78" s="3"/>
      <c r="VZ78" s="2"/>
      <c r="WC78" s="3"/>
    </row>
    <row r="79" spans="1:601">
      <c r="A79" s="26">
        <v>75</v>
      </c>
      <c r="B79" s="4"/>
      <c r="C79" s="5"/>
      <c r="D79" s="14" t="str">
        <f t="shared" ca="1" si="606"/>
        <v/>
      </c>
      <c r="E79" s="16"/>
      <c r="F79" s="7" t="str">
        <f t="shared" si="405"/>
        <v/>
      </c>
      <c r="G79" s="6" t="str">
        <f t="shared" si="406"/>
        <v/>
      </c>
      <c r="H79" s="8" t="str">
        <f t="shared" ca="1" si="407"/>
        <v/>
      </c>
      <c r="I79" s="16"/>
      <c r="J79" s="7" t="str">
        <f t="shared" si="607"/>
        <v/>
      </c>
      <c r="K79" s="6" t="str">
        <f t="shared" si="408"/>
        <v/>
      </c>
      <c r="L79" s="8" t="str">
        <f t="shared" ca="1" si="409"/>
        <v/>
      </c>
      <c r="M79" s="16"/>
      <c r="N79" s="7" t="str">
        <f t="shared" si="608"/>
        <v/>
      </c>
      <c r="O79" s="6" t="str">
        <f t="shared" si="410"/>
        <v/>
      </c>
      <c r="P79" s="8" t="str">
        <f t="shared" si="411"/>
        <v/>
      </c>
      <c r="Q79" s="16"/>
      <c r="R79" s="7" t="str">
        <f t="shared" si="609"/>
        <v/>
      </c>
      <c r="S79" s="6" t="str">
        <f t="shared" si="412"/>
        <v/>
      </c>
      <c r="T79" s="8" t="str">
        <f t="shared" si="413"/>
        <v/>
      </c>
      <c r="U79" s="16"/>
      <c r="V79" s="7" t="str">
        <f t="shared" si="610"/>
        <v/>
      </c>
      <c r="W79" s="6" t="str">
        <f t="shared" si="414"/>
        <v/>
      </c>
      <c r="X79" s="8" t="str">
        <f t="shared" si="415"/>
        <v/>
      </c>
      <c r="Y79" s="16"/>
      <c r="Z79" s="7" t="str">
        <f t="shared" si="611"/>
        <v/>
      </c>
      <c r="AA79" s="6" t="str">
        <f t="shared" si="416"/>
        <v/>
      </c>
      <c r="AB79" s="8" t="str">
        <f t="shared" si="417"/>
        <v/>
      </c>
      <c r="AC79" s="16"/>
      <c r="AD79" s="7" t="str">
        <f t="shared" si="612"/>
        <v/>
      </c>
      <c r="AE79" s="6" t="str">
        <f t="shared" si="418"/>
        <v/>
      </c>
      <c r="AF79" s="8" t="str">
        <f t="shared" si="419"/>
        <v/>
      </c>
      <c r="AG79" s="16"/>
      <c r="AH79" s="7" t="str">
        <f t="shared" si="613"/>
        <v/>
      </c>
      <c r="AI79" s="6" t="str">
        <f t="shared" si="420"/>
        <v/>
      </c>
      <c r="AJ79" s="8" t="str">
        <f t="shared" si="421"/>
        <v/>
      </c>
      <c r="AK79" s="16"/>
      <c r="AL79" s="7" t="str">
        <f t="shared" si="614"/>
        <v/>
      </c>
      <c r="AM79" s="6" t="str">
        <f t="shared" si="422"/>
        <v/>
      </c>
      <c r="AN79" s="8" t="str">
        <f t="shared" si="423"/>
        <v/>
      </c>
      <c r="AO79" s="16"/>
      <c r="AP79" s="7" t="str">
        <f t="shared" si="615"/>
        <v/>
      </c>
      <c r="AQ79" s="6" t="str">
        <f t="shared" si="424"/>
        <v/>
      </c>
      <c r="AR79" s="8" t="str">
        <f t="shared" si="425"/>
        <v/>
      </c>
      <c r="AS79" s="16"/>
      <c r="AT79" s="7" t="str">
        <f t="shared" si="616"/>
        <v/>
      </c>
      <c r="AU79" s="6" t="str">
        <f t="shared" si="426"/>
        <v/>
      </c>
      <c r="AV79" s="8" t="str">
        <f t="shared" si="427"/>
        <v/>
      </c>
      <c r="AW79" s="16"/>
      <c r="AX79" s="7" t="str">
        <f t="shared" si="617"/>
        <v/>
      </c>
      <c r="AY79" s="6" t="str">
        <f t="shared" si="428"/>
        <v/>
      </c>
      <c r="AZ79" s="8" t="str">
        <f t="shared" si="429"/>
        <v/>
      </c>
      <c r="BA79" s="16"/>
      <c r="BB79" s="7" t="str">
        <f t="shared" si="618"/>
        <v/>
      </c>
      <c r="BC79" s="6" t="str">
        <f t="shared" si="430"/>
        <v/>
      </c>
      <c r="BD79" s="8" t="str">
        <f t="shared" si="431"/>
        <v/>
      </c>
      <c r="BE79" s="16"/>
      <c r="BF79" s="7" t="str">
        <f t="shared" si="619"/>
        <v/>
      </c>
      <c r="BG79" s="6" t="str">
        <f t="shared" si="432"/>
        <v/>
      </c>
      <c r="BH79" s="8" t="str">
        <f t="shared" si="433"/>
        <v/>
      </c>
      <c r="BI79" s="16"/>
      <c r="BJ79" s="7" t="str">
        <f t="shared" si="620"/>
        <v/>
      </c>
      <c r="BK79" s="6" t="str">
        <f t="shared" si="434"/>
        <v/>
      </c>
      <c r="BL79" s="8" t="str">
        <f t="shared" si="435"/>
        <v/>
      </c>
      <c r="BM79" s="16"/>
      <c r="BN79" s="7" t="str">
        <f t="shared" si="621"/>
        <v/>
      </c>
      <c r="BO79" s="6" t="str">
        <f t="shared" si="436"/>
        <v/>
      </c>
      <c r="BP79" s="8" t="str">
        <f t="shared" si="437"/>
        <v/>
      </c>
      <c r="BQ79" s="16"/>
      <c r="BR79" s="7" t="str">
        <f t="shared" si="622"/>
        <v/>
      </c>
      <c r="BS79" s="6" t="str">
        <f t="shared" si="438"/>
        <v/>
      </c>
      <c r="BT79" s="8" t="str">
        <f t="shared" si="439"/>
        <v/>
      </c>
      <c r="BU79" s="16"/>
      <c r="BV79" s="7" t="str">
        <f t="shared" si="623"/>
        <v/>
      </c>
      <c r="BW79" s="6" t="str">
        <f t="shared" si="440"/>
        <v/>
      </c>
      <c r="BX79" s="8" t="str">
        <f t="shared" si="441"/>
        <v/>
      </c>
      <c r="BY79" s="16"/>
      <c r="BZ79" s="7" t="str">
        <f t="shared" si="624"/>
        <v/>
      </c>
      <c r="CA79" s="6" t="str">
        <f t="shared" si="442"/>
        <v/>
      </c>
      <c r="CB79" s="8" t="str">
        <f t="shared" si="443"/>
        <v/>
      </c>
      <c r="CC79" s="16"/>
      <c r="CD79" s="7" t="str">
        <f t="shared" si="625"/>
        <v/>
      </c>
      <c r="CE79" s="6" t="str">
        <f t="shared" si="444"/>
        <v/>
      </c>
      <c r="CF79" s="8" t="str">
        <f t="shared" si="445"/>
        <v/>
      </c>
      <c r="CG79" s="16"/>
      <c r="CH79" s="7" t="str">
        <f t="shared" si="626"/>
        <v/>
      </c>
      <c r="CI79" s="6" t="str">
        <f t="shared" si="446"/>
        <v/>
      </c>
      <c r="CJ79" s="8" t="str">
        <f t="shared" si="447"/>
        <v/>
      </c>
      <c r="CK79" s="16"/>
      <c r="CL79" s="7" t="str">
        <f t="shared" si="627"/>
        <v/>
      </c>
      <c r="CM79" s="6" t="str">
        <f t="shared" si="448"/>
        <v/>
      </c>
      <c r="CN79" s="8" t="str">
        <f t="shared" si="449"/>
        <v/>
      </c>
      <c r="CO79" s="16"/>
      <c r="CP79" s="7" t="str">
        <f t="shared" si="628"/>
        <v/>
      </c>
      <c r="CQ79" s="6" t="str">
        <f t="shared" si="450"/>
        <v/>
      </c>
      <c r="CR79" s="8" t="str">
        <f t="shared" si="451"/>
        <v/>
      </c>
      <c r="CS79" s="16"/>
      <c r="CT79" s="7" t="str">
        <f t="shared" si="629"/>
        <v/>
      </c>
      <c r="CU79" s="6" t="str">
        <f t="shared" si="452"/>
        <v/>
      </c>
      <c r="CV79" s="8" t="str">
        <f t="shared" si="453"/>
        <v/>
      </c>
      <c r="CW79" s="16"/>
      <c r="CX79" s="7" t="str">
        <f t="shared" si="630"/>
        <v/>
      </c>
      <c r="CY79" s="6" t="str">
        <f t="shared" si="454"/>
        <v/>
      </c>
      <c r="CZ79" s="8" t="str">
        <f t="shared" si="455"/>
        <v/>
      </c>
      <c r="DA79" s="16"/>
      <c r="DB79" s="7" t="str">
        <f t="shared" si="631"/>
        <v/>
      </c>
      <c r="DC79" s="6" t="str">
        <f t="shared" si="456"/>
        <v/>
      </c>
      <c r="DD79" s="8" t="str">
        <f t="shared" si="457"/>
        <v/>
      </c>
      <c r="DE79" s="16"/>
      <c r="DF79" s="7" t="str">
        <f t="shared" si="632"/>
        <v/>
      </c>
      <c r="DG79" s="6" t="str">
        <f t="shared" si="458"/>
        <v/>
      </c>
      <c r="DH79" s="8" t="str">
        <f t="shared" si="459"/>
        <v/>
      </c>
      <c r="DI79" s="16"/>
      <c r="DJ79" s="7" t="str">
        <f t="shared" si="633"/>
        <v/>
      </c>
      <c r="DK79" s="6" t="str">
        <f t="shared" si="460"/>
        <v/>
      </c>
      <c r="DL79" s="8" t="str">
        <f t="shared" si="461"/>
        <v/>
      </c>
      <c r="DM79" s="16"/>
      <c r="DN79" s="7" t="str">
        <f t="shared" si="634"/>
        <v/>
      </c>
      <c r="DO79" s="6" t="str">
        <f t="shared" si="462"/>
        <v/>
      </c>
      <c r="DP79" s="8" t="str">
        <f t="shared" si="463"/>
        <v/>
      </c>
      <c r="DQ79" s="16"/>
      <c r="DR79" s="7" t="str">
        <f t="shared" si="635"/>
        <v/>
      </c>
      <c r="DS79" s="6" t="str">
        <f t="shared" si="464"/>
        <v/>
      </c>
      <c r="DT79" s="8" t="str">
        <f t="shared" si="465"/>
        <v/>
      </c>
      <c r="DU79" s="16"/>
      <c r="DV79" s="7" t="str">
        <f t="shared" si="636"/>
        <v/>
      </c>
      <c r="DW79" s="6" t="str">
        <f t="shared" si="466"/>
        <v/>
      </c>
      <c r="DX79" s="8" t="str">
        <f t="shared" si="467"/>
        <v/>
      </c>
      <c r="DY79" s="16"/>
      <c r="DZ79" s="7" t="str">
        <f t="shared" si="637"/>
        <v/>
      </c>
      <c r="EA79" s="6" t="str">
        <f t="shared" si="468"/>
        <v/>
      </c>
      <c r="EB79" s="8" t="str">
        <f t="shared" si="469"/>
        <v/>
      </c>
      <c r="EC79" s="16"/>
      <c r="ED79" s="7" t="str">
        <f t="shared" si="638"/>
        <v/>
      </c>
      <c r="EE79" s="6" t="str">
        <f t="shared" si="470"/>
        <v/>
      </c>
      <c r="EF79" s="8" t="str">
        <f t="shared" si="471"/>
        <v/>
      </c>
      <c r="EG79" s="16"/>
      <c r="EH79" s="7" t="str">
        <f t="shared" si="639"/>
        <v/>
      </c>
      <c r="EI79" s="6" t="str">
        <f t="shared" si="472"/>
        <v/>
      </c>
      <c r="EJ79" s="8" t="str">
        <f t="shared" si="473"/>
        <v/>
      </c>
      <c r="EK79" s="16"/>
      <c r="EL79" s="7" t="str">
        <f t="shared" si="640"/>
        <v/>
      </c>
      <c r="EM79" s="6" t="str">
        <f t="shared" si="474"/>
        <v/>
      </c>
      <c r="EN79" s="8" t="str">
        <f t="shared" si="475"/>
        <v/>
      </c>
      <c r="EO79" s="16"/>
      <c r="EP79" s="7" t="str">
        <f t="shared" si="641"/>
        <v/>
      </c>
      <c r="EQ79" s="6" t="str">
        <f t="shared" si="476"/>
        <v/>
      </c>
      <c r="ER79" s="8" t="str">
        <f t="shared" si="477"/>
        <v/>
      </c>
      <c r="ES79" s="16"/>
      <c r="ET79" s="7" t="str">
        <f t="shared" si="642"/>
        <v/>
      </c>
      <c r="EU79" s="6" t="str">
        <f t="shared" si="478"/>
        <v/>
      </c>
      <c r="EV79" s="8" t="str">
        <f t="shared" si="479"/>
        <v/>
      </c>
      <c r="EW79" s="16"/>
      <c r="EX79" s="7" t="str">
        <f t="shared" si="643"/>
        <v/>
      </c>
      <c r="EY79" s="6" t="str">
        <f t="shared" si="480"/>
        <v/>
      </c>
      <c r="EZ79" s="8" t="str">
        <f t="shared" si="481"/>
        <v/>
      </c>
      <c r="FA79" s="16"/>
      <c r="FB79" s="7" t="str">
        <f t="shared" si="644"/>
        <v/>
      </c>
      <c r="FC79" s="6" t="str">
        <f t="shared" si="482"/>
        <v/>
      </c>
      <c r="FD79" s="8" t="str">
        <f t="shared" si="483"/>
        <v/>
      </c>
      <c r="FE79" s="16"/>
      <c r="FF79" s="7" t="str">
        <f t="shared" si="645"/>
        <v/>
      </c>
      <c r="FG79" s="6" t="str">
        <f t="shared" si="484"/>
        <v/>
      </c>
      <c r="FH79" s="8" t="str">
        <f t="shared" si="485"/>
        <v/>
      </c>
      <c r="FI79" s="16"/>
      <c r="FJ79" s="7" t="str">
        <f t="shared" si="646"/>
        <v/>
      </c>
      <c r="FK79" s="6" t="str">
        <f t="shared" si="486"/>
        <v/>
      </c>
      <c r="FL79" s="8" t="str">
        <f t="shared" si="487"/>
        <v/>
      </c>
      <c r="FM79" s="16"/>
      <c r="FN79" s="7" t="str">
        <f t="shared" si="647"/>
        <v/>
      </c>
      <c r="FO79" s="6" t="str">
        <f t="shared" si="488"/>
        <v/>
      </c>
      <c r="FP79" s="8" t="str">
        <f t="shared" si="489"/>
        <v/>
      </c>
      <c r="FQ79" s="16"/>
      <c r="FR79" s="7" t="str">
        <f t="shared" si="648"/>
        <v/>
      </c>
      <c r="FS79" s="6" t="str">
        <f t="shared" si="490"/>
        <v/>
      </c>
      <c r="FT79" s="8" t="str">
        <f t="shared" si="491"/>
        <v/>
      </c>
      <c r="FU79" s="16"/>
      <c r="FV79" s="7" t="str">
        <f t="shared" si="649"/>
        <v/>
      </c>
      <c r="FW79" s="6" t="str">
        <f t="shared" si="492"/>
        <v/>
      </c>
      <c r="FX79" s="8" t="str">
        <f t="shared" si="493"/>
        <v/>
      </c>
      <c r="FY79" s="16"/>
      <c r="FZ79" s="7" t="str">
        <f t="shared" si="650"/>
        <v/>
      </c>
      <c r="GA79" s="6" t="str">
        <f t="shared" si="494"/>
        <v/>
      </c>
      <c r="GB79" s="8" t="str">
        <f t="shared" si="495"/>
        <v/>
      </c>
      <c r="GC79" s="16"/>
      <c r="GD79" s="7" t="str">
        <f t="shared" si="651"/>
        <v/>
      </c>
      <c r="GE79" s="6" t="str">
        <f t="shared" si="496"/>
        <v/>
      </c>
      <c r="GF79" s="8" t="str">
        <f t="shared" si="497"/>
        <v/>
      </c>
      <c r="GG79" s="16"/>
      <c r="GH79" s="7" t="str">
        <f t="shared" si="652"/>
        <v/>
      </c>
      <c r="GI79" s="6" t="str">
        <f t="shared" si="498"/>
        <v/>
      </c>
      <c r="GJ79" s="8" t="str">
        <f t="shared" si="499"/>
        <v/>
      </c>
      <c r="GK79" s="16"/>
      <c r="GL79" s="7" t="str">
        <f t="shared" si="653"/>
        <v/>
      </c>
      <c r="GM79" s="6" t="str">
        <f t="shared" si="500"/>
        <v/>
      </c>
      <c r="GN79" s="8" t="str">
        <f t="shared" si="501"/>
        <v/>
      </c>
      <c r="GO79" s="16"/>
      <c r="GP79" s="7" t="str">
        <f t="shared" si="654"/>
        <v/>
      </c>
      <c r="GQ79" s="6" t="str">
        <f t="shared" si="502"/>
        <v/>
      </c>
      <c r="GR79" s="8" t="str">
        <f t="shared" si="503"/>
        <v/>
      </c>
      <c r="GS79" s="16"/>
      <c r="GT79" s="7" t="str">
        <f t="shared" si="655"/>
        <v/>
      </c>
      <c r="GU79" s="6" t="str">
        <f t="shared" si="504"/>
        <v/>
      </c>
      <c r="GV79" s="8" t="str">
        <f t="shared" si="505"/>
        <v/>
      </c>
      <c r="GW79" s="16"/>
      <c r="GX79" s="7" t="str">
        <f t="shared" si="656"/>
        <v/>
      </c>
      <c r="GY79" s="6" t="str">
        <f t="shared" si="506"/>
        <v/>
      </c>
      <c r="GZ79" s="8" t="str">
        <f t="shared" si="507"/>
        <v/>
      </c>
      <c r="HA79" s="16"/>
      <c r="HB79" s="7" t="str">
        <f t="shared" si="657"/>
        <v/>
      </c>
      <c r="HC79" s="6" t="str">
        <f t="shared" si="508"/>
        <v/>
      </c>
      <c r="HD79" s="8" t="str">
        <f t="shared" si="509"/>
        <v/>
      </c>
      <c r="HE79" s="16"/>
      <c r="HF79" s="7" t="str">
        <f t="shared" si="658"/>
        <v/>
      </c>
      <c r="HG79" s="6" t="str">
        <f t="shared" si="510"/>
        <v/>
      </c>
      <c r="HH79" s="8" t="str">
        <f t="shared" si="511"/>
        <v/>
      </c>
      <c r="HI79" s="16"/>
      <c r="HJ79" s="7" t="str">
        <f t="shared" si="659"/>
        <v/>
      </c>
      <c r="HK79" s="6" t="str">
        <f t="shared" si="512"/>
        <v/>
      </c>
      <c r="HL79" s="8" t="str">
        <f t="shared" si="513"/>
        <v/>
      </c>
      <c r="HM79" s="16"/>
      <c r="HN79" s="7" t="str">
        <f t="shared" si="660"/>
        <v/>
      </c>
      <c r="HO79" s="6" t="str">
        <f t="shared" si="514"/>
        <v/>
      </c>
      <c r="HP79" s="8" t="str">
        <f t="shared" si="515"/>
        <v/>
      </c>
      <c r="HQ79" s="16"/>
      <c r="HR79" s="7" t="str">
        <f t="shared" si="661"/>
        <v/>
      </c>
      <c r="HS79" s="6" t="str">
        <f t="shared" si="516"/>
        <v/>
      </c>
      <c r="HT79" s="8" t="str">
        <f t="shared" si="517"/>
        <v/>
      </c>
      <c r="HU79" s="16"/>
      <c r="HV79" s="7" t="str">
        <f t="shared" si="662"/>
        <v/>
      </c>
      <c r="HW79" s="6" t="str">
        <f t="shared" si="518"/>
        <v/>
      </c>
      <c r="HX79" s="8" t="str">
        <f t="shared" si="519"/>
        <v/>
      </c>
      <c r="HY79" s="16"/>
      <c r="HZ79" s="7" t="str">
        <f t="shared" si="663"/>
        <v/>
      </c>
      <c r="IA79" s="6" t="str">
        <f t="shared" si="520"/>
        <v/>
      </c>
      <c r="IB79" s="8" t="str">
        <f t="shared" si="521"/>
        <v/>
      </c>
      <c r="IC79" s="16"/>
      <c r="ID79" s="7" t="str">
        <f t="shared" si="664"/>
        <v/>
      </c>
      <c r="IE79" s="6" t="str">
        <f t="shared" si="522"/>
        <v/>
      </c>
      <c r="IF79" s="8" t="str">
        <f t="shared" si="523"/>
        <v/>
      </c>
      <c r="IG79" s="16"/>
      <c r="IH79" s="7" t="str">
        <f t="shared" si="665"/>
        <v/>
      </c>
      <c r="II79" s="6" t="str">
        <f t="shared" si="524"/>
        <v/>
      </c>
      <c r="IJ79" s="8" t="str">
        <f t="shared" si="525"/>
        <v/>
      </c>
      <c r="IK79" s="16"/>
      <c r="IL79" s="7" t="str">
        <f t="shared" si="666"/>
        <v/>
      </c>
      <c r="IM79" s="6" t="str">
        <f t="shared" si="526"/>
        <v/>
      </c>
      <c r="IN79" s="8" t="str">
        <f t="shared" si="527"/>
        <v/>
      </c>
      <c r="IO79" s="16"/>
      <c r="IP79" s="7" t="str">
        <f t="shared" si="667"/>
        <v/>
      </c>
      <c r="IQ79" s="6" t="str">
        <f t="shared" si="528"/>
        <v/>
      </c>
      <c r="IR79" s="8" t="str">
        <f t="shared" si="529"/>
        <v/>
      </c>
      <c r="IS79" s="16"/>
      <c r="IT79" s="7" t="str">
        <f t="shared" si="668"/>
        <v/>
      </c>
      <c r="IU79" s="6" t="str">
        <f t="shared" si="530"/>
        <v/>
      </c>
      <c r="IV79" s="8" t="str">
        <f t="shared" si="531"/>
        <v/>
      </c>
      <c r="IW79" s="16"/>
      <c r="IX79" s="7" t="str">
        <f t="shared" si="669"/>
        <v/>
      </c>
      <c r="IY79" s="6" t="str">
        <f t="shared" si="532"/>
        <v/>
      </c>
      <c r="IZ79" s="8" t="str">
        <f t="shared" si="533"/>
        <v/>
      </c>
      <c r="JA79" s="16"/>
      <c r="JB79" s="7" t="str">
        <f t="shared" si="670"/>
        <v/>
      </c>
      <c r="JC79" s="6" t="str">
        <f t="shared" si="534"/>
        <v/>
      </c>
      <c r="JD79" s="8" t="str">
        <f t="shared" si="535"/>
        <v/>
      </c>
      <c r="JE79" s="16"/>
      <c r="JF79" s="7" t="str">
        <f t="shared" si="671"/>
        <v/>
      </c>
      <c r="JG79" s="6" t="str">
        <f t="shared" si="536"/>
        <v/>
      </c>
      <c r="JH79" s="8" t="str">
        <f t="shared" si="537"/>
        <v/>
      </c>
      <c r="JI79" s="16"/>
      <c r="JJ79" s="7" t="str">
        <f t="shared" si="672"/>
        <v/>
      </c>
      <c r="JK79" s="6" t="str">
        <f t="shared" si="538"/>
        <v/>
      </c>
      <c r="JL79" s="8" t="str">
        <f t="shared" si="539"/>
        <v/>
      </c>
      <c r="JM79" s="16"/>
      <c r="JN79" s="7" t="str">
        <f t="shared" si="673"/>
        <v/>
      </c>
      <c r="JO79" s="6" t="str">
        <f t="shared" si="540"/>
        <v/>
      </c>
      <c r="JP79" s="8" t="str">
        <f t="shared" si="541"/>
        <v/>
      </c>
      <c r="JQ79" s="16"/>
      <c r="JR79" s="7" t="str">
        <f t="shared" si="674"/>
        <v/>
      </c>
      <c r="JS79" s="6" t="str">
        <f t="shared" si="542"/>
        <v/>
      </c>
      <c r="JT79" s="8" t="str">
        <f t="shared" si="543"/>
        <v/>
      </c>
      <c r="JU79" s="16"/>
      <c r="JV79" s="7" t="str">
        <f t="shared" si="675"/>
        <v/>
      </c>
      <c r="JW79" s="6" t="str">
        <f t="shared" si="544"/>
        <v/>
      </c>
      <c r="JX79" s="8" t="str">
        <f t="shared" si="545"/>
        <v/>
      </c>
      <c r="JY79" s="16"/>
      <c r="JZ79" s="7" t="str">
        <f t="shared" si="676"/>
        <v/>
      </c>
      <c r="KA79" s="6" t="str">
        <f t="shared" si="546"/>
        <v/>
      </c>
      <c r="KB79" s="8" t="str">
        <f t="shared" si="547"/>
        <v/>
      </c>
      <c r="KC79" s="16"/>
      <c r="KD79" s="7" t="str">
        <f t="shared" si="677"/>
        <v/>
      </c>
      <c r="KE79" s="6" t="str">
        <f t="shared" si="548"/>
        <v/>
      </c>
      <c r="KF79" s="8" t="str">
        <f t="shared" si="549"/>
        <v/>
      </c>
      <c r="KG79" s="16"/>
      <c r="KH79" s="7" t="str">
        <f t="shared" si="678"/>
        <v/>
      </c>
      <c r="KI79" s="6" t="str">
        <f t="shared" si="550"/>
        <v/>
      </c>
      <c r="KJ79" s="8" t="str">
        <f t="shared" si="551"/>
        <v/>
      </c>
      <c r="KK79" s="16"/>
      <c r="KL79" s="7" t="str">
        <f t="shared" si="679"/>
        <v/>
      </c>
      <c r="KM79" s="6" t="str">
        <f t="shared" si="552"/>
        <v/>
      </c>
      <c r="KN79" s="8" t="str">
        <f t="shared" si="553"/>
        <v/>
      </c>
      <c r="KO79" s="16"/>
      <c r="KP79" s="7" t="str">
        <f t="shared" si="680"/>
        <v/>
      </c>
      <c r="KQ79" s="6" t="str">
        <f t="shared" si="554"/>
        <v/>
      </c>
      <c r="KR79" s="8" t="str">
        <f t="shared" si="555"/>
        <v/>
      </c>
      <c r="KS79" s="16"/>
      <c r="KT79" s="7" t="str">
        <f t="shared" si="681"/>
        <v/>
      </c>
      <c r="KU79" s="6" t="str">
        <f t="shared" si="556"/>
        <v/>
      </c>
      <c r="KV79" s="8" t="str">
        <f t="shared" si="557"/>
        <v/>
      </c>
      <c r="KW79" s="16"/>
      <c r="KX79" s="7" t="str">
        <f t="shared" si="682"/>
        <v/>
      </c>
      <c r="KY79" s="6" t="str">
        <f t="shared" si="558"/>
        <v/>
      </c>
      <c r="KZ79" s="8" t="str">
        <f t="shared" si="559"/>
        <v/>
      </c>
      <c r="LA79" s="16"/>
      <c r="LB79" s="7" t="str">
        <f t="shared" si="683"/>
        <v/>
      </c>
      <c r="LC79" s="6" t="str">
        <f t="shared" si="560"/>
        <v/>
      </c>
      <c r="LD79" s="8" t="str">
        <f t="shared" si="561"/>
        <v/>
      </c>
      <c r="LE79" s="16"/>
      <c r="LF79" s="7" t="str">
        <f t="shared" si="684"/>
        <v/>
      </c>
      <c r="LG79" s="6" t="str">
        <f t="shared" si="562"/>
        <v/>
      </c>
      <c r="LH79" s="8" t="str">
        <f t="shared" si="563"/>
        <v/>
      </c>
      <c r="LI79" s="16"/>
      <c r="LJ79" s="7" t="str">
        <f t="shared" si="685"/>
        <v/>
      </c>
      <c r="LK79" s="6" t="str">
        <f t="shared" si="564"/>
        <v/>
      </c>
      <c r="LL79" s="8" t="str">
        <f t="shared" si="565"/>
        <v/>
      </c>
      <c r="LM79" s="16"/>
      <c r="LN79" s="7" t="str">
        <f t="shared" si="686"/>
        <v/>
      </c>
      <c r="LO79" s="6" t="str">
        <f t="shared" si="566"/>
        <v/>
      </c>
      <c r="LP79" s="8" t="str">
        <f t="shared" si="567"/>
        <v/>
      </c>
      <c r="LQ79" s="16"/>
      <c r="LR79" s="7" t="str">
        <f t="shared" si="687"/>
        <v/>
      </c>
      <c r="LS79" s="6" t="str">
        <f t="shared" si="568"/>
        <v/>
      </c>
      <c r="LT79" s="8" t="str">
        <f t="shared" si="569"/>
        <v/>
      </c>
      <c r="LU79" s="16"/>
      <c r="LV79" s="7" t="str">
        <f t="shared" si="688"/>
        <v/>
      </c>
      <c r="LW79" s="6" t="str">
        <f t="shared" si="570"/>
        <v/>
      </c>
      <c r="LX79" s="8" t="str">
        <f t="shared" si="571"/>
        <v/>
      </c>
      <c r="LY79" s="16"/>
      <c r="LZ79" s="7" t="str">
        <f t="shared" si="689"/>
        <v/>
      </c>
      <c r="MA79" s="6" t="str">
        <f t="shared" si="572"/>
        <v/>
      </c>
      <c r="MB79" s="8" t="str">
        <f t="shared" si="573"/>
        <v/>
      </c>
      <c r="MC79" s="16"/>
      <c r="MD79" s="7" t="str">
        <f t="shared" si="690"/>
        <v/>
      </c>
      <c r="ME79" s="6" t="str">
        <f t="shared" si="574"/>
        <v/>
      </c>
      <c r="MF79" s="8" t="str">
        <f t="shared" si="575"/>
        <v/>
      </c>
      <c r="MG79" s="16"/>
      <c r="MH79" s="7" t="str">
        <f t="shared" si="691"/>
        <v/>
      </c>
      <c r="MI79" s="6" t="str">
        <f t="shared" si="576"/>
        <v/>
      </c>
      <c r="MJ79" s="8" t="str">
        <f t="shared" si="577"/>
        <v/>
      </c>
      <c r="MK79" s="16"/>
      <c r="ML79" s="7" t="str">
        <f t="shared" si="692"/>
        <v/>
      </c>
      <c r="MM79" s="6" t="str">
        <f t="shared" si="578"/>
        <v/>
      </c>
      <c r="MN79" s="8" t="str">
        <f t="shared" si="579"/>
        <v/>
      </c>
      <c r="MO79" s="16"/>
      <c r="MP79" s="7" t="str">
        <f t="shared" si="693"/>
        <v/>
      </c>
      <c r="MQ79" s="6" t="str">
        <f t="shared" si="580"/>
        <v/>
      </c>
      <c r="MR79" s="8" t="str">
        <f t="shared" si="581"/>
        <v/>
      </c>
      <c r="MS79" s="16"/>
      <c r="MT79" s="7" t="str">
        <f t="shared" si="694"/>
        <v/>
      </c>
      <c r="MU79" s="6" t="str">
        <f t="shared" si="582"/>
        <v/>
      </c>
      <c r="MV79" s="8" t="str">
        <f t="shared" si="583"/>
        <v/>
      </c>
      <c r="MW79" s="16"/>
      <c r="MX79" s="7" t="str">
        <f t="shared" si="695"/>
        <v/>
      </c>
      <c r="MY79" s="6" t="str">
        <f t="shared" si="584"/>
        <v/>
      </c>
      <c r="MZ79" s="8" t="str">
        <f t="shared" si="585"/>
        <v/>
      </c>
      <c r="NA79" s="16"/>
      <c r="NB79" s="7" t="str">
        <f t="shared" si="696"/>
        <v/>
      </c>
      <c r="NC79" s="6" t="str">
        <f t="shared" si="586"/>
        <v/>
      </c>
      <c r="ND79" s="8" t="str">
        <f t="shared" si="587"/>
        <v/>
      </c>
      <c r="NE79" s="16"/>
      <c r="NF79" s="7" t="str">
        <f t="shared" si="697"/>
        <v/>
      </c>
      <c r="NG79" s="6" t="str">
        <f t="shared" si="588"/>
        <v/>
      </c>
      <c r="NH79" s="8" t="str">
        <f t="shared" si="589"/>
        <v/>
      </c>
      <c r="NI79" s="16"/>
      <c r="NJ79" s="7" t="str">
        <f t="shared" si="698"/>
        <v/>
      </c>
      <c r="NK79" s="6" t="str">
        <f t="shared" si="590"/>
        <v/>
      </c>
      <c r="NL79" s="8" t="str">
        <f t="shared" si="591"/>
        <v/>
      </c>
      <c r="NM79" s="16"/>
      <c r="NN79" s="7" t="str">
        <f t="shared" si="699"/>
        <v/>
      </c>
      <c r="NO79" s="6" t="str">
        <f t="shared" si="592"/>
        <v/>
      </c>
      <c r="NP79" s="8" t="str">
        <f t="shared" si="593"/>
        <v/>
      </c>
      <c r="NQ79" s="16"/>
      <c r="NR79" s="7" t="str">
        <f t="shared" si="700"/>
        <v/>
      </c>
      <c r="NS79" s="6" t="str">
        <f t="shared" si="594"/>
        <v/>
      </c>
      <c r="NT79" s="8" t="str">
        <f t="shared" si="595"/>
        <v/>
      </c>
      <c r="NU79" s="16"/>
      <c r="NV79" s="7" t="str">
        <f t="shared" si="701"/>
        <v/>
      </c>
      <c r="NW79" s="6" t="str">
        <f t="shared" si="596"/>
        <v/>
      </c>
      <c r="NX79" s="8" t="str">
        <f t="shared" si="597"/>
        <v/>
      </c>
      <c r="NY79" s="16"/>
      <c r="NZ79" s="7" t="str">
        <f t="shared" si="702"/>
        <v/>
      </c>
      <c r="OA79" s="6" t="str">
        <f t="shared" si="598"/>
        <v/>
      </c>
      <c r="OB79" s="8" t="str">
        <f t="shared" si="599"/>
        <v/>
      </c>
      <c r="OC79" s="16"/>
      <c r="OD79" s="7" t="str">
        <f t="shared" si="703"/>
        <v/>
      </c>
      <c r="OE79" s="6" t="str">
        <f t="shared" si="600"/>
        <v/>
      </c>
      <c r="OF79" s="8" t="str">
        <f t="shared" si="601"/>
        <v/>
      </c>
      <c r="OG79" s="16"/>
      <c r="OH79" s="7" t="str">
        <f t="shared" si="704"/>
        <v/>
      </c>
      <c r="OI79" s="6" t="str">
        <f t="shared" si="602"/>
        <v/>
      </c>
      <c r="OJ79" s="8" t="str">
        <f t="shared" si="603"/>
        <v/>
      </c>
      <c r="OK79" s="16"/>
      <c r="OL79" s="7" t="str">
        <f t="shared" si="705"/>
        <v/>
      </c>
      <c r="OM79" s="6" t="str">
        <f t="shared" si="604"/>
        <v/>
      </c>
      <c r="ON79" s="8" t="str">
        <f t="shared" si="605"/>
        <v/>
      </c>
      <c r="OO79" s="3"/>
      <c r="OP79" s="2"/>
      <c r="OS79" s="3"/>
      <c r="OT79" s="2"/>
      <c r="OW79" s="3"/>
      <c r="OX79" s="2"/>
      <c r="PA79" s="3"/>
      <c r="PB79" s="2"/>
      <c r="PE79" s="3"/>
      <c r="PF79" s="2"/>
      <c r="PI79" s="3"/>
      <c r="PJ79" s="2"/>
      <c r="PM79" s="3"/>
      <c r="PN79" s="2"/>
      <c r="PQ79" s="3"/>
      <c r="PR79" s="2"/>
      <c r="PU79" s="3"/>
      <c r="PV79" s="2"/>
      <c r="PY79" s="3"/>
      <c r="PZ79" s="2"/>
      <c r="QC79" s="3"/>
      <c r="QD79" s="2"/>
      <c r="QG79" s="3"/>
      <c r="QH79" s="2"/>
      <c r="QK79" s="3"/>
      <c r="QL79" s="2"/>
      <c r="QO79" s="3"/>
      <c r="QP79" s="2"/>
      <c r="QS79" s="3"/>
      <c r="QT79" s="2"/>
      <c r="QW79" s="3"/>
      <c r="QX79" s="2"/>
      <c r="RA79" s="3"/>
      <c r="RB79" s="2"/>
      <c r="RE79" s="3"/>
      <c r="RF79" s="2"/>
      <c r="RI79" s="3"/>
      <c r="RJ79" s="2"/>
      <c r="RM79" s="3"/>
      <c r="RN79" s="2"/>
      <c r="RQ79" s="3"/>
      <c r="RR79" s="2"/>
      <c r="RU79" s="3"/>
      <c r="RV79" s="2"/>
      <c r="RY79" s="3"/>
      <c r="RZ79" s="2"/>
      <c r="SC79" s="3"/>
      <c r="SD79" s="2"/>
      <c r="SG79" s="3"/>
      <c r="SH79" s="2"/>
      <c r="SK79" s="3"/>
      <c r="SL79" s="2"/>
      <c r="SO79" s="3"/>
      <c r="SP79" s="2"/>
      <c r="SS79" s="3"/>
      <c r="ST79" s="2"/>
      <c r="SW79" s="3"/>
      <c r="SX79" s="2"/>
      <c r="TA79" s="3"/>
      <c r="TB79" s="2"/>
      <c r="TE79" s="3"/>
      <c r="TF79" s="2"/>
      <c r="TI79" s="3"/>
      <c r="TJ79" s="2"/>
      <c r="TM79" s="3"/>
      <c r="TN79" s="2"/>
      <c r="TQ79" s="3"/>
      <c r="TR79" s="2"/>
      <c r="TU79" s="3"/>
      <c r="TV79" s="2"/>
      <c r="TY79" s="3"/>
      <c r="TZ79" s="2"/>
      <c r="UC79" s="3"/>
      <c r="UD79" s="2"/>
      <c r="UG79" s="3"/>
      <c r="UH79" s="2"/>
      <c r="UK79" s="3"/>
      <c r="UL79" s="2"/>
      <c r="UO79" s="3"/>
      <c r="UP79" s="2"/>
      <c r="US79" s="3"/>
      <c r="UT79" s="2"/>
      <c r="UW79" s="3"/>
      <c r="UX79" s="2"/>
      <c r="VA79" s="3"/>
      <c r="VB79" s="2"/>
      <c r="VE79" s="3"/>
      <c r="VF79" s="2"/>
      <c r="VI79" s="3"/>
      <c r="VJ79" s="2"/>
      <c r="VM79" s="3"/>
      <c r="VN79" s="2"/>
      <c r="VQ79" s="3"/>
      <c r="VR79" s="2"/>
      <c r="VU79" s="3"/>
      <c r="VV79" s="2"/>
      <c r="VY79" s="3"/>
      <c r="VZ79" s="2"/>
      <c r="WC79" s="3"/>
    </row>
    <row r="80" spans="1:601">
      <c r="A80" s="26">
        <v>76</v>
      </c>
      <c r="B80" s="4"/>
      <c r="C80" s="5"/>
      <c r="D80" s="14" t="str">
        <f t="shared" ca="1" si="606"/>
        <v/>
      </c>
      <c r="E80" s="16"/>
      <c r="F80" s="7" t="str">
        <f t="shared" si="405"/>
        <v/>
      </c>
      <c r="G80" s="6" t="str">
        <f t="shared" si="406"/>
        <v/>
      </c>
      <c r="H80" s="8" t="str">
        <f t="shared" ca="1" si="407"/>
        <v/>
      </c>
      <c r="I80" s="16"/>
      <c r="J80" s="7" t="str">
        <f t="shared" si="607"/>
        <v/>
      </c>
      <c r="K80" s="6" t="str">
        <f t="shared" si="408"/>
        <v/>
      </c>
      <c r="L80" s="8" t="str">
        <f t="shared" ca="1" si="409"/>
        <v/>
      </c>
      <c r="M80" s="16"/>
      <c r="N80" s="7" t="str">
        <f t="shared" si="608"/>
        <v/>
      </c>
      <c r="O80" s="6" t="str">
        <f t="shared" si="410"/>
        <v/>
      </c>
      <c r="P80" s="8" t="str">
        <f t="shared" si="411"/>
        <v/>
      </c>
      <c r="Q80" s="16"/>
      <c r="R80" s="7" t="str">
        <f t="shared" si="609"/>
        <v/>
      </c>
      <c r="S80" s="6" t="str">
        <f t="shared" si="412"/>
        <v/>
      </c>
      <c r="T80" s="8" t="str">
        <f t="shared" si="413"/>
        <v/>
      </c>
      <c r="U80" s="16"/>
      <c r="V80" s="7" t="str">
        <f t="shared" si="610"/>
        <v/>
      </c>
      <c r="W80" s="6" t="str">
        <f t="shared" si="414"/>
        <v/>
      </c>
      <c r="X80" s="8" t="str">
        <f t="shared" si="415"/>
        <v/>
      </c>
      <c r="Y80" s="16"/>
      <c r="Z80" s="7" t="str">
        <f t="shared" si="611"/>
        <v/>
      </c>
      <c r="AA80" s="6" t="str">
        <f t="shared" si="416"/>
        <v/>
      </c>
      <c r="AB80" s="8" t="str">
        <f t="shared" si="417"/>
        <v/>
      </c>
      <c r="AC80" s="16"/>
      <c r="AD80" s="7" t="str">
        <f t="shared" si="612"/>
        <v/>
      </c>
      <c r="AE80" s="6" t="str">
        <f t="shared" si="418"/>
        <v/>
      </c>
      <c r="AF80" s="8" t="str">
        <f t="shared" si="419"/>
        <v/>
      </c>
      <c r="AG80" s="16"/>
      <c r="AH80" s="7" t="str">
        <f t="shared" si="613"/>
        <v/>
      </c>
      <c r="AI80" s="6" t="str">
        <f t="shared" si="420"/>
        <v/>
      </c>
      <c r="AJ80" s="8" t="str">
        <f t="shared" si="421"/>
        <v/>
      </c>
      <c r="AK80" s="16"/>
      <c r="AL80" s="7" t="str">
        <f t="shared" si="614"/>
        <v/>
      </c>
      <c r="AM80" s="6" t="str">
        <f t="shared" si="422"/>
        <v/>
      </c>
      <c r="AN80" s="8" t="str">
        <f t="shared" si="423"/>
        <v/>
      </c>
      <c r="AO80" s="16"/>
      <c r="AP80" s="7" t="str">
        <f t="shared" si="615"/>
        <v/>
      </c>
      <c r="AQ80" s="6" t="str">
        <f t="shared" si="424"/>
        <v/>
      </c>
      <c r="AR80" s="8" t="str">
        <f t="shared" si="425"/>
        <v/>
      </c>
      <c r="AS80" s="16"/>
      <c r="AT80" s="7" t="str">
        <f t="shared" si="616"/>
        <v/>
      </c>
      <c r="AU80" s="6" t="str">
        <f t="shared" si="426"/>
        <v/>
      </c>
      <c r="AV80" s="8" t="str">
        <f t="shared" si="427"/>
        <v/>
      </c>
      <c r="AW80" s="16"/>
      <c r="AX80" s="7" t="str">
        <f t="shared" si="617"/>
        <v/>
      </c>
      <c r="AY80" s="6" t="str">
        <f t="shared" si="428"/>
        <v/>
      </c>
      <c r="AZ80" s="8" t="str">
        <f t="shared" si="429"/>
        <v/>
      </c>
      <c r="BA80" s="16"/>
      <c r="BB80" s="7" t="str">
        <f t="shared" si="618"/>
        <v/>
      </c>
      <c r="BC80" s="6" t="str">
        <f t="shared" si="430"/>
        <v/>
      </c>
      <c r="BD80" s="8" t="str">
        <f t="shared" si="431"/>
        <v/>
      </c>
      <c r="BE80" s="16"/>
      <c r="BF80" s="7" t="str">
        <f t="shared" si="619"/>
        <v/>
      </c>
      <c r="BG80" s="6" t="str">
        <f t="shared" si="432"/>
        <v/>
      </c>
      <c r="BH80" s="8" t="str">
        <f t="shared" si="433"/>
        <v/>
      </c>
      <c r="BI80" s="16"/>
      <c r="BJ80" s="7" t="str">
        <f t="shared" si="620"/>
        <v/>
      </c>
      <c r="BK80" s="6" t="str">
        <f t="shared" si="434"/>
        <v/>
      </c>
      <c r="BL80" s="8" t="str">
        <f t="shared" si="435"/>
        <v/>
      </c>
      <c r="BM80" s="16"/>
      <c r="BN80" s="7" t="str">
        <f t="shared" si="621"/>
        <v/>
      </c>
      <c r="BO80" s="6" t="str">
        <f t="shared" si="436"/>
        <v/>
      </c>
      <c r="BP80" s="8" t="str">
        <f t="shared" si="437"/>
        <v/>
      </c>
      <c r="BQ80" s="16"/>
      <c r="BR80" s="7" t="str">
        <f t="shared" si="622"/>
        <v/>
      </c>
      <c r="BS80" s="6" t="str">
        <f t="shared" si="438"/>
        <v/>
      </c>
      <c r="BT80" s="8" t="str">
        <f t="shared" si="439"/>
        <v/>
      </c>
      <c r="BU80" s="16"/>
      <c r="BV80" s="7" t="str">
        <f t="shared" si="623"/>
        <v/>
      </c>
      <c r="BW80" s="6" t="str">
        <f t="shared" si="440"/>
        <v/>
      </c>
      <c r="BX80" s="8" t="str">
        <f t="shared" si="441"/>
        <v/>
      </c>
      <c r="BY80" s="16"/>
      <c r="BZ80" s="7" t="str">
        <f t="shared" si="624"/>
        <v/>
      </c>
      <c r="CA80" s="6" t="str">
        <f t="shared" si="442"/>
        <v/>
      </c>
      <c r="CB80" s="8" t="str">
        <f t="shared" si="443"/>
        <v/>
      </c>
      <c r="CC80" s="16"/>
      <c r="CD80" s="7" t="str">
        <f t="shared" si="625"/>
        <v/>
      </c>
      <c r="CE80" s="6" t="str">
        <f t="shared" si="444"/>
        <v/>
      </c>
      <c r="CF80" s="8" t="str">
        <f t="shared" si="445"/>
        <v/>
      </c>
      <c r="CG80" s="16"/>
      <c r="CH80" s="7" t="str">
        <f t="shared" si="626"/>
        <v/>
      </c>
      <c r="CI80" s="6" t="str">
        <f t="shared" si="446"/>
        <v/>
      </c>
      <c r="CJ80" s="8" t="str">
        <f t="shared" si="447"/>
        <v/>
      </c>
      <c r="CK80" s="16"/>
      <c r="CL80" s="7" t="str">
        <f t="shared" si="627"/>
        <v/>
      </c>
      <c r="CM80" s="6" t="str">
        <f t="shared" si="448"/>
        <v/>
      </c>
      <c r="CN80" s="8" t="str">
        <f t="shared" si="449"/>
        <v/>
      </c>
      <c r="CO80" s="16"/>
      <c r="CP80" s="7" t="str">
        <f t="shared" si="628"/>
        <v/>
      </c>
      <c r="CQ80" s="6" t="str">
        <f t="shared" si="450"/>
        <v/>
      </c>
      <c r="CR80" s="8" t="str">
        <f t="shared" si="451"/>
        <v/>
      </c>
      <c r="CS80" s="16"/>
      <c r="CT80" s="7" t="str">
        <f t="shared" si="629"/>
        <v/>
      </c>
      <c r="CU80" s="6" t="str">
        <f t="shared" si="452"/>
        <v/>
      </c>
      <c r="CV80" s="8" t="str">
        <f t="shared" si="453"/>
        <v/>
      </c>
      <c r="CW80" s="16"/>
      <c r="CX80" s="7" t="str">
        <f t="shared" si="630"/>
        <v/>
      </c>
      <c r="CY80" s="6" t="str">
        <f t="shared" si="454"/>
        <v/>
      </c>
      <c r="CZ80" s="8" t="str">
        <f t="shared" si="455"/>
        <v/>
      </c>
      <c r="DA80" s="16"/>
      <c r="DB80" s="7" t="str">
        <f t="shared" si="631"/>
        <v/>
      </c>
      <c r="DC80" s="6" t="str">
        <f t="shared" si="456"/>
        <v/>
      </c>
      <c r="DD80" s="8" t="str">
        <f t="shared" si="457"/>
        <v/>
      </c>
      <c r="DE80" s="16"/>
      <c r="DF80" s="7" t="str">
        <f t="shared" si="632"/>
        <v/>
      </c>
      <c r="DG80" s="6" t="str">
        <f t="shared" si="458"/>
        <v/>
      </c>
      <c r="DH80" s="8" t="str">
        <f t="shared" si="459"/>
        <v/>
      </c>
      <c r="DI80" s="16"/>
      <c r="DJ80" s="7" t="str">
        <f t="shared" si="633"/>
        <v/>
      </c>
      <c r="DK80" s="6" t="str">
        <f t="shared" si="460"/>
        <v/>
      </c>
      <c r="DL80" s="8" t="str">
        <f t="shared" si="461"/>
        <v/>
      </c>
      <c r="DM80" s="16"/>
      <c r="DN80" s="7" t="str">
        <f t="shared" si="634"/>
        <v/>
      </c>
      <c r="DO80" s="6" t="str">
        <f t="shared" si="462"/>
        <v/>
      </c>
      <c r="DP80" s="8" t="str">
        <f t="shared" si="463"/>
        <v/>
      </c>
      <c r="DQ80" s="16"/>
      <c r="DR80" s="7" t="str">
        <f t="shared" si="635"/>
        <v/>
      </c>
      <c r="DS80" s="6" t="str">
        <f t="shared" si="464"/>
        <v/>
      </c>
      <c r="DT80" s="8" t="str">
        <f t="shared" si="465"/>
        <v/>
      </c>
      <c r="DU80" s="16"/>
      <c r="DV80" s="7" t="str">
        <f t="shared" si="636"/>
        <v/>
      </c>
      <c r="DW80" s="6" t="str">
        <f t="shared" si="466"/>
        <v/>
      </c>
      <c r="DX80" s="8" t="str">
        <f t="shared" si="467"/>
        <v/>
      </c>
      <c r="DY80" s="16"/>
      <c r="DZ80" s="7" t="str">
        <f t="shared" si="637"/>
        <v/>
      </c>
      <c r="EA80" s="6" t="str">
        <f t="shared" si="468"/>
        <v/>
      </c>
      <c r="EB80" s="8" t="str">
        <f t="shared" si="469"/>
        <v/>
      </c>
      <c r="EC80" s="16"/>
      <c r="ED80" s="7" t="str">
        <f t="shared" si="638"/>
        <v/>
      </c>
      <c r="EE80" s="6" t="str">
        <f t="shared" si="470"/>
        <v/>
      </c>
      <c r="EF80" s="8" t="str">
        <f t="shared" si="471"/>
        <v/>
      </c>
      <c r="EG80" s="16"/>
      <c r="EH80" s="7" t="str">
        <f t="shared" si="639"/>
        <v/>
      </c>
      <c r="EI80" s="6" t="str">
        <f t="shared" si="472"/>
        <v/>
      </c>
      <c r="EJ80" s="8" t="str">
        <f t="shared" si="473"/>
        <v/>
      </c>
      <c r="EK80" s="16"/>
      <c r="EL80" s="7" t="str">
        <f t="shared" si="640"/>
        <v/>
      </c>
      <c r="EM80" s="6" t="str">
        <f t="shared" si="474"/>
        <v/>
      </c>
      <c r="EN80" s="8" t="str">
        <f t="shared" si="475"/>
        <v/>
      </c>
      <c r="EO80" s="16"/>
      <c r="EP80" s="7" t="str">
        <f t="shared" si="641"/>
        <v/>
      </c>
      <c r="EQ80" s="6" t="str">
        <f t="shared" si="476"/>
        <v/>
      </c>
      <c r="ER80" s="8" t="str">
        <f t="shared" si="477"/>
        <v/>
      </c>
      <c r="ES80" s="16"/>
      <c r="ET80" s="7" t="str">
        <f t="shared" si="642"/>
        <v/>
      </c>
      <c r="EU80" s="6" t="str">
        <f t="shared" si="478"/>
        <v/>
      </c>
      <c r="EV80" s="8" t="str">
        <f t="shared" si="479"/>
        <v/>
      </c>
      <c r="EW80" s="16"/>
      <c r="EX80" s="7" t="str">
        <f t="shared" si="643"/>
        <v/>
      </c>
      <c r="EY80" s="6" t="str">
        <f t="shared" si="480"/>
        <v/>
      </c>
      <c r="EZ80" s="8" t="str">
        <f t="shared" si="481"/>
        <v/>
      </c>
      <c r="FA80" s="16"/>
      <c r="FB80" s="7" t="str">
        <f t="shared" si="644"/>
        <v/>
      </c>
      <c r="FC80" s="6" t="str">
        <f t="shared" si="482"/>
        <v/>
      </c>
      <c r="FD80" s="8" t="str">
        <f t="shared" si="483"/>
        <v/>
      </c>
      <c r="FE80" s="16"/>
      <c r="FF80" s="7" t="str">
        <f t="shared" si="645"/>
        <v/>
      </c>
      <c r="FG80" s="6" t="str">
        <f t="shared" si="484"/>
        <v/>
      </c>
      <c r="FH80" s="8" t="str">
        <f t="shared" si="485"/>
        <v/>
      </c>
      <c r="FI80" s="16"/>
      <c r="FJ80" s="7" t="str">
        <f t="shared" si="646"/>
        <v/>
      </c>
      <c r="FK80" s="6" t="str">
        <f t="shared" si="486"/>
        <v/>
      </c>
      <c r="FL80" s="8" t="str">
        <f t="shared" si="487"/>
        <v/>
      </c>
      <c r="FM80" s="16"/>
      <c r="FN80" s="7" t="str">
        <f t="shared" si="647"/>
        <v/>
      </c>
      <c r="FO80" s="6" t="str">
        <f t="shared" si="488"/>
        <v/>
      </c>
      <c r="FP80" s="8" t="str">
        <f t="shared" si="489"/>
        <v/>
      </c>
      <c r="FQ80" s="16"/>
      <c r="FR80" s="7" t="str">
        <f t="shared" si="648"/>
        <v/>
      </c>
      <c r="FS80" s="6" t="str">
        <f t="shared" si="490"/>
        <v/>
      </c>
      <c r="FT80" s="8" t="str">
        <f t="shared" si="491"/>
        <v/>
      </c>
      <c r="FU80" s="16"/>
      <c r="FV80" s="7" t="str">
        <f t="shared" si="649"/>
        <v/>
      </c>
      <c r="FW80" s="6" t="str">
        <f t="shared" si="492"/>
        <v/>
      </c>
      <c r="FX80" s="8" t="str">
        <f t="shared" si="493"/>
        <v/>
      </c>
      <c r="FY80" s="16"/>
      <c r="FZ80" s="7" t="str">
        <f t="shared" si="650"/>
        <v/>
      </c>
      <c r="GA80" s="6" t="str">
        <f t="shared" si="494"/>
        <v/>
      </c>
      <c r="GB80" s="8" t="str">
        <f t="shared" si="495"/>
        <v/>
      </c>
      <c r="GC80" s="16"/>
      <c r="GD80" s="7" t="str">
        <f t="shared" si="651"/>
        <v/>
      </c>
      <c r="GE80" s="6" t="str">
        <f t="shared" si="496"/>
        <v/>
      </c>
      <c r="GF80" s="8" t="str">
        <f t="shared" si="497"/>
        <v/>
      </c>
      <c r="GG80" s="16"/>
      <c r="GH80" s="7" t="str">
        <f t="shared" si="652"/>
        <v/>
      </c>
      <c r="GI80" s="6" t="str">
        <f t="shared" si="498"/>
        <v/>
      </c>
      <c r="GJ80" s="8" t="str">
        <f t="shared" si="499"/>
        <v/>
      </c>
      <c r="GK80" s="16"/>
      <c r="GL80" s="7" t="str">
        <f t="shared" si="653"/>
        <v/>
      </c>
      <c r="GM80" s="6" t="str">
        <f t="shared" si="500"/>
        <v/>
      </c>
      <c r="GN80" s="8" t="str">
        <f t="shared" si="501"/>
        <v/>
      </c>
      <c r="GO80" s="16"/>
      <c r="GP80" s="7" t="str">
        <f t="shared" si="654"/>
        <v/>
      </c>
      <c r="GQ80" s="6" t="str">
        <f t="shared" si="502"/>
        <v/>
      </c>
      <c r="GR80" s="8" t="str">
        <f t="shared" si="503"/>
        <v/>
      </c>
      <c r="GS80" s="16"/>
      <c r="GT80" s="7" t="str">
        <f t="shared" si="655"/>
        <v/>
      </c>
      <c r="GU80" s="6" t="str">
        <f t="shared" si="504"/>
        <v/>
      </c>
      <c r="GV80" s="8" t="str">
        <f t="shared" si="505"/>
        <v/>
      </c>
      <c r="GW80" s="16"/>
      <c r="GX80" s="7" t="str">
        <f t="shared" si="656"/>
        <v/>
      </c>
      <c r="GY80" s="6" t="str">
        <f t="shared" si="506"/>
        <v/>
      </c>
      <c r="GZ80" s="8" t="str">
        <f t="shared" si="507"/>
        <v/>
      </c>
      <c r="HA80" s="16"/>
      <c r="HB80" s="7" t="str">
        <f t="shared" si="657"/>
        <v/>
      </c>
      <c r="HC80" s="6" t="str">
        <f t="shared" si="508"/>
        <v/>
      </c>
      <c r="HD80" s="8" t="str">
        <f t="shared" si="509"/>
        <v/>
      </c>
      <c r="HE80" s="16"/>
      <c r="HF80" s="7" t="str">
        <f t="shared" si="658"/>
        <v/>
      </c>
      <c r="HG80" s="6" t="str">
        <f t="shared" si="510"/>
        <v/>
      </c>
      <c r="HH80" s="8" t="str">
        <f t="shared" si="511"/>
        <v/>
      </c>
      <c r="HI80" s="16"/>
      <c r="HJ80" s="7" t="str">
        <f t="shared" si="659"/>
        <v/>
      </c>
      <c r="HK80" s="6" t="str">
        <f t="shared" si="512"/>
        <v/>
      </c>
      <c r="HL80" s="8" t="str">
        <f t="shared" si="513"/>
        <v/>
      </c>
      <c r="HM80" s="16"/>
      <c r="HN80" s="7" t="str">
        <f t="shared" si="660"/>
        <v/>
      </c>
      <c r="HO80" s="6" t="str">
        <f t="shared" si="514"/>
        <v/>
      </c>
      <c r="HP80" s="8" t="str">
        <f t="shared" si="515"/>
        <v/>
      </c>
      <c r="HQ80" s="16"/>
      <c r="HR80" s="7" t="str">
        <f t="shared" si="661"/>
        <v/>
      </c>
      <c r="HS80" s="6" t="str">
        <f t="shared" si="516"/>
        <v/>
      </c>
      <c r="HT80" s="8" t="str">
        <f t="shared" si="517"/>
        <v/>
      </c>
      <c r="HU80" s="16"/>
      <c r="HV80" s="7" t="str">
        <f t="shared" si="662"/>
        <v/>
      </c>
      <c r="HW80" s="6" t="str">
        <f t="shared" si="518"/>
        <v/>
      </c>
      <c r="HX80" s="8" t="str">
        <f t="shared" si="519"/>
        <v/>
      </c>
      <c r="HY80" s="16"/>
      <c r="HZ80" s="7" t="str">
        <f t="shared" si="663"/>
        <v/>
      </c>
      <c r="IA80" s="6" t="str">
        <f t="shared" si="520"/>
        <v/>
      </c>
      <c r="IB80" s="8" t="str">
        <f t="shared" si="521"/>
        <v/>
      </c>
      <c r="IC80" s="16"/>
      <c r="ID80" s="7" t="str">
        <f t="shared" si="664"/>
        <v/>
      </c>
      <c r="IE80" s="6" t="str">
        <f t="shared" si="522"/>
        <v/>
      </c>
      <c r="IF80" s="8" t="str">
        <f t="shared" si="523"/>
        <v/>
      </c>
      <c r="IG80" s="16"/>
      <c r="IH80" s="7" t="str">
        <f t="shared" si="665"/>
        <v/>
      </c>
      <c r="II80" s="6" t="str">
        <f t="shared" si="524"/>
        <v/>
      </c>
      <c r="IJ80" s="8" t="str">
        <f t="shared" si="525"/>
        <v/>
      </c>
      <c r="IK80" s="16"/>
      <c r="IL80" s="7" t="str">
        <f t="shared" si="666"/>
        <v/>
      </c>
      <c r="IM80" s="6" t="str">
        <f t="shared" si="526"/>
        <v/>
      </c>
      <c r="IN80" s="8" t="str">
        <f t="shared" si="527"/>
        <v/>
      </c>
      <c r="IO80" s="16"/>
      <c r="IP80" s="7" t="str">
        <f t="shared" si="667"/>
        <v/>
      </c>
      <c r="IQ80" s="6" t="str">
        <f t="shared" si="528"/>
        <v/>
      </c>
      <c r="IR80" s="8" t="str">
        <f t="shared" si="529"/>
        <v/>
      </c>
      <c r="IS80" s="16"/>
      <c r="IT80" s="7" t="str">
        <f t="shared" si="668"/>
        <v/>
      </c>
      <c r="IU80" s="6" t="str">
        <f t="shared" si="530"/>
        <v/>
      </c>
      <c r="IV80" s="8" t="str">
        <f t="shared" si="531"/>
        <v/>
      </c>
      <c r="IW80" s="16"/>
      <c r="IX80" s="7" t="str">
        <f t="shared" si="669"/>
        <v/>
      </c>
      <c r="IY80" s="6" t="str">
        <f t="shared" si="532"/>
        <v/>
      </c>
      <c r="IZ80" s="8" t="str">
        <f t="shared" si="533"/>
        <v/>
      </c>
      <c r="JA80" s="16"/>
      <c r="JB80" s="7" t="str">
        <f t="shared" si="670"/>
        <v/>
      </c>
      <c r="JC80" s="6" t="str">
        <f t="shared" si="534"/>
        <v/>
      </c>
      <c r="JD80" s="8" t="str">
        <f t="shared" si="535"/>
        <v/>
      </c>
      <c r="JE80" s="16"/>
      <c r="JF80" s="7" t="str">
        <f t="shared" si="671"/>
        <v/>
      </c>
      <c r="JG80" s="6" t="str">
        <f t="shared" si="536"/>
        <v/>
      </c>
      <c r="JH80" s="8" t="str">
        <f t="shared" si="537"/>
        <v/>
      </c>
      <c r="JI80" s="16"/>
      <c r="JJ80" s="7" t="str">
        <f t="shared" si="672"/>
        <v/>
      </c>
      <c r="JK80" s="6" t="str">
        <f t="shared" si="538"/>
        <v/>
      </c>
      <c r="JL80" s="8" t="str">
        <f t="shared" si="539"/>
        <v/>
      </c>
      <c r="JM80" s="16"/>
      <c r="JN80" s="7" t="str">
        <f t="shared" si="673"/>
        <v/>
      </c>
      <c r="JO80" s="6" t="str">
        <f t="shared" si="540"/>
        <v/>
      </c>
      <c r="JP80" s="8" t="str">
        <f t="shared" si="541"/>
        <v/>
      </c>
      <c r="JQ80" s="16"/>
      <c r="JR80" s="7" t="str">
        <f t="shared" si="674"/>
        <v/>
      </c>
      <c r="JS80" s="6" t="str">
        <f t="shared" si="542"/>
        <v/>
      </c>
      <c r="JT80" s="8" t="str">
        <f t="shared" si="543"/>
        <v/>
      </c>
      <c r="JU80" s="16"/>
      <c r="JV80" s="7" t="str">
        <f t="shared" si="675"/>
        <v/>
      </c>
      <c r="JW80" s="6" t="str">
        <f t="shared" si="544"/>
        <v/>
      </c>
      <c r="JX80" s="8" t="str">
        <f t="shared" si="545"/>
        <v/>
      </c>
      <c r="JY80" s="16"/>
      <c r="JZ80" s="7" t="str">
        <f t="shared" si="676"/>
        <v/>
      </c>
      <c r="KA80" s="6" t="str">
        <f t="shared" si="546"/>
        <v/>
      </c>
      <c r="KB80" s="8" t="str">
        <f t="shared" si="547"/>
        <v/>
      </c>
      <c r="KC80" s="16"/>
      <c r="KD80" s="7" t="str">
        <f t="shared" si="677"/>
        <v/>
      </c>
      <c r="KE80" s="6" t="str">
        <f t="shared" si="548"/>
        <v/>
      </c>
      <c r="KF80" s="8" t="str">
        <f t="shared" si="549"/>
        <v/>
      </c>
      <c r="KG80" s="16"/>
      <c r="KH80" s="7" t="str">
        <f t="shared" si="678"/>
        <v/>
      </c>
      <c r="KI80" s="6" t="str">
        <f t="shared" si="550"/>
        <v/>
      </c>
      <c r="KJ80" s="8" t="str">
        <f t="shared" si="551"/>
        <v/>
      </c>
      <c r="KK80" s="16"/>
      <c r="KL80" s="7" t="str">
        <f t="shared" si="679"/>
        <v/>
      </c>
      <c r="KM80" s="6" t="str">
        <f t="shared" si="552"/>
        <v/>
      </c>
      <c r="KN80" s="8" t="str">
        <f t="shared" si="553"/>
        <v/>
      </c>
      <c r="KO80" s="16"/>
      <c r="KP80" s="7" t="str">
        <f t="shared" si="680"/>
        <v/>
      </c>
      <c r="KQ80" s="6" t="str">
        <f t="shared" si="554"/>
        <v/>
      </c>
      <c r="KR80" s="8" t="str">
        <f t="shared" si="555"/>
        <v/>
      </c>
      <c r="KS80" s="16"/>
      <c r="KT80" s="7" t="str">
        <f t="shared" si="681"/>
        <v/>
      </c>
      <c r="KU80" s="6" t="str">
        <f t="shared" si="556"/>
        <v/>
      </c>
      <c r="KV80" s="8" t="str">
        <f t="shared" si="557"/>
        <v/>
      </c>
      <c r="KW80" s="16"/>
      <c r="KX80" s="7" t="str">
        <f t="shared" si="682"/>
        <v/>
      </c>
      <c r="KY80" s="6" t="str">
        <f t="shared" si="558"/>
        <v/>
      </c>
      <c r="KZ80" s="8" t="str">
        <f t="shared" si="559"/>
        <v/>
      </c>
      <c r="LA80" s="16"/>
      <c r="LB80" s="7" t="str">
        <f t="shared" si="683"/>
        <v/>
      </c>
      <c r="LC80" s="6" t="str">
        <f t="shared" si="560"/>
        <v/>
      </c>
      <c r="LD80" s="8" t="str">
        <f t="shared" si="561"/>
        <v/>
      </c>
      <c r="LE80" s="16"/>
      <c r="LF80" s="7" t="str">
        <f t="shared" si="684"/>
        <v/>
      </c>
      <c r="LG80" s="6" t="str">
        <f t="shared" si="562"/>
        <v/>
      </c>
      <c r="LH80" s="8" t="str">
        <f t="shared" si="563"/>
        <v/>
      </c>
      <c r="LI80" s="16"/>
      <c r="LJ80" s="7" t="str">
        <f t="shared" si="685"/>
        <v/>
      </c>
      <c r="LK80" s="6" t="str">
        <f t="shared" si="564"/>
        <v/>
      </c>
      <c r="LL80" s="8" t="str">
        <f t="shared" si="565"/>
        <v/>
      </c>
      <c r="LM80" s="16"/>
      <c r="LN80" s="7" t="str">
        <f t="shared" si="686"/>
        <v/>
      </c>
      <c r="LO80" s="6" t="str">
        <f t="shared" si="566"/>
        <v/>
      </c>
      <c r="LP80" s="8" t="str">
        <f t="shared" si="567"/>
        <v/>
      </c>
      <c r="LQ80" s="16"/>
      <c r="LR80" s="7" t="str">
        <f t="shared" si="687"/>
        <v/>
      </c>
      <c r="LS80" s="6" t="str">
        <f t="shared" si="568"/>
        <v/>
      </c>
      <c r="LT80" s="8" t="str">
        <f t="shared" si="569"/>
        <v/>
      </c>
      <c r="LU80" s="16"/>
      <c r="LV80" s="7" t="str">
        <f t="shared" si="688"/>
        <v/>
      </c>
      <c r="LW80" s="6" t="str">
        <f t="shared" si="570"/>
        <v/>
      </c>
      <c r="LX80" s="8" t="str">
        <f t="shared" si="571"/>
        <v/>
      </c>
      <c r="LY80" s="16"/>
      <c r="LZ80" s="7" t="str">
        <f t="shared" si="689"/>
        <v/>
      </c>
      <c r="MA80" s="6" t="str">
        <f t="shared" si="572"/>
        <v/>
      </c>
      <c r="MB80" s="8" t="str">
        <f t="shared" si="573"/>
        <v/>
      </c>
      <c r="MC80" s="16"/>
      <c r="MD80" s="7" t="str">
        <f t="shared" si="690"/>
        <v/>
      </c>
      <c r="ME80" s="6" t="str">
        <f t="shared" si="574"/>
        <v/>
      </c>
      <c r="MF80" s="8" t="str">
        <f t="shared" si="575"/>
        <v/>
      </c>
      <c r="MG80" s="16"/>
      <c r="MH80" s="7" t="str">
        <f t="shared" si="691"/>
        <v/>
      </c>
      <c r="MI80" s="6" t="str">
        <f t="shared" si="576"/>
        <v/>
      </c>
      <c r="MJ80" s="8" t="str">
        <f t="shared" si="577"/>
        <v/>
      </c>
      <c r="MK80" s="16"/>
      <c r="ML80" s="7" t="str">
        <f t="shared" si="692"/>
        <v/>
      </c>
      <c r="MM80" s="6" t="str">
        <f t="shared" si="578"/>
        <v/>
      </c>
      <c r="MN80" s="8" t="str">
        <f t="shared" si="579"/>
        <v/>
      </c>
      <c r="MO80" s="16"/>
      <c r="MP80" s="7" t="str">
        <f t="shared" si="693"/>
        <v/>
      </c>
      <c r="MQ80" s="6" t="str">
        <f t="shared" si="580"/>
        <v/>
      </c>
      <c r="MR80" s="8" t="str">
        <f t="shared" si="581"/>
        <v/>
      </c>
      <c r="MS80" s="16"/>
      <c r="MT80" s="7" t="str">
        <f t="shared" si="694"/>
        <v/>
      </c>
      <c r="MU80" s="6" t="str">
        <f t="shared" si="582"/>
        <v/>
      </c>
      <c r="MV80" s="8" t="str">
        <f t="shared" si="583"/>
        <v/>
      </c>
      <c r="MW80" s="16"/>
      <c r="MX80" s="7" t="str">
        <f t="shared" si="695"/>
        <v/>
      </c>
      <c r="MY80" s="6" t="str">
        <f t="shared" si="584"/>
        <v/>
      </c>
      <c r="MZ80" s="8" t="str">
        <f t="shared" si="585"/>
        <v/>
      </c>
      <c r="NA80" s="16"/>
      <c r="NB80" s="7" t="str">
        <f t="shared" si="696"/>
        <v/>
      </c>
      <c r="NC80" s="6" t="str">
        <f t="shared" si="586"/>
        <v/>
      </c>
      <c r="ND80" s="8" t="str">
        <f t="shared" si="587"/>
        <v/>
      </c>
      <c r="NE80" s="16"/>
      <c r="NF80" s="7" t="str">
        <f t="shared" si="697"/>
        <v/>
      </c>
      <c r="NG80" s="6" t="str">
        <f t="shared" si="588"/>
        <v/>
      </c>
      <c r="NH80" s="8" t="str">
        <f t="shared" si="589"/>
        <v/>
      </c>
      <c r="NI80" s="16"/>
      <c r="NJ80" s="7" t="str">
        <f t="shared" si="698"/>
        <v/>
      </c>
      <c r="NK80" s="6" t="str">
        <f t="shared" si="590"/>
        <v/>
      </c>
      <c r="NL80" s="8" t="str">
        <f t="shared" si="591"/>
        <v/>
      </c>
      <c r="NM80" s="16"/>
      <c r="NN80" s="7" t="str">
        <f t="shared" si="699"/>
        <v/>
      </c>
      <c r="NO80" s="6" t="str">
        <f t="shared" si="592"/>
        <v/>
      </c>
      <c r="NP80" s="8" t="str">
        <f t="shared" si="593"/>
        <v/>
      </c>
      <c r="NQ80" s="16"/>
      <c r="NR80" s="7" t="str">
        <f t="shared" si="700"/>
        <v/>
      </c>
      <c r="NS80" s="6" t="str">
        <f t="shared" si="594"/>
        <v/>
      </c>
      <c r="NT80" s="8" t="str">
        <f t="shared" si="595"/>
        <v/>
      </c>
      <c r="NU80" s="16"/>
      <c r="NV80" s="7" t="str">
        <f t="shared" si="701"/>
        <v/>
      </c>
      <c r="NW80" s="6" t="str">
        <f t="shared" si="596"/>
        <v/>
      </c>
      <c r="NX80" s="8" t="str">
        <f t="shared" si="597"/>
        <v/>
      </c>
      <c r="NY80" s="16"/>
      <c r="NZ80" s="7" t="str">
        <f t="shared" si="702"/>
        <v/>
      </c>
      <c r="OA80" s="6" t="str">
        <f t="shared" si="598"/>
        <v/>
      </c>
      <c r="OB80" s="8" t="str">
        <f t="shared" si="599"/>
        <v/>
      </c>
      <c r="OC80" s="16"/>
      <c r="OD80" s="7" t="str">
        <f t="shared" si="703"/>
        <v/>
      </c>
      <c r="OE80" s="6" t="str">
        <f t="shared" si="600"/>
        <v/>
      </c>
      <c r="OF80" s="8" t="str">
        <f t="shared" si="601"/>
        <v/>
      </c>
      <c r="OG80" s="16"/>
      <c r="OH80" s="7" t="str">
        <f t="shared" si="704"/>
        <v/>
      </c>
      <c r="OI80" s="6" t="str">
        <f t="shared" si="602"/>
        <v/>
      </c>
      <c r="OJ80" s="8" t="str">
        <f t="shared" si="603"/>
        <v/>
      </c>
      <c r="OK80" s="16"/>
      <c r="OL80" s="7" t="str">
        <f t="shared" si="705"/>
        <v/>
      </c>
      <c r="OM80" s="6" t="str">
        <f t="shared" si="604"/>
        <v/>
      </c>
      <c r="ON80" s="8" t="str">
        <f t="shared" si="605"/>
        <v/>
      </c>
      <c r="OO80" s="3"/>
      <c r="OP80" s="2"/>
      <c r="OS80" s="3"/>
      <c r="OT80" s="2"/>
      <c r="OW80" s="3"/>
      <c r="OX80" s="2"/>
      <c r="PA80" s="3"/>
      <c r="PB80" s="2"/>
      <c r="PE80" s="3"/>
      <c r="PF80" s="2"/>
      <c r="PI80" s="3"/>
      <c r="PJ80" s="2"/>
      <c r="PM80" s="3"/>
      <c r="PN80" s="2"/>
      <c r="PQ80" s="3"/>
      <c r="PR80" s="2"/>
      <c r="PU80" s="3"/>
      <c r="PV80" s="2"/>
      <c r="PY80" s="3"/>
      <c r="PZ80" s="2"/>
      <c r="QC80" s="3"/>
      <c r="QD80" s="2"/>
      <c r="QG80" s="3"/>
      <c r="QH80" s="2"/>
      <c r="QK80" s="3"/>
      <c r="QL80" s="2"/>
      <c r="QO80" s="3"/>
      <c r="QP80" s="2"/>
      <c r="QS80" s="3"/>
      <c r="QT80" s="2"/>
      <c r="QW80" s="3"/>
      <c r="QX80" s="2"/>
      <c r="RA80" s="3"/>
      <c r="RB80" s="2"/>
      <c r="RE80" s="3"/>
      <c r="RF80" s="2"/>
      <c r="RI80" s="3"/>
      <c r="RJ80" s="2"/>
      <c r="RM80" s="3"/>
      <c r="RN80" s="2"/>
      <c r="RQ80" s="3"/>
      <c r="RR80" s="2"/>
      <c r="RU80" s="3"/>
      <c r="RV80" s="2"/>
      <c r="RY80" s="3"/>
      <c r="RZ80" s="2"/>
      <c r="SC80" s="3"/>
      <c r="SD80" s="2"/>
      <c r="SG80" s="3"/>
      <c r="SH80" s="2"/>
      <c r="SK80" s="3"/>
      <c r="SL80" s="2"/>
      <c r="SO80" s="3"/>
      <c r="SP80" s="2"/>
      <c r="SS80" s="3"/>
      <c r="ST80" s="2"/>
      <c r="SW80" s="3"/>
      <c r="SX80" s="2"/>
      <c r="TA80" s="3"/>
      <c r="TB80" s="2"/>
      <c r="TE80" s="3"/>
      <c r="TF80" s="2"/>
      <c r="TI80" s="3"/>
      <c r="TJ80" s="2"/>
      <c r="TM80" s="3"/>
      <c r="TN80" s="2"/>
      <c r="TQ80" s="3"/>
      <c r="TR80" s="2"/>
      <c r="TU80" s="3"/>
      <c r="TV80" s="2"/>
      <c r="TY80" s="3"/>
      <c r="TZ80" s="2"/>
      <c r="UC80" s="3"/>
      <c r="UD80" s="2"/>
      <c r="UG80" s="3"/>
      <c r="UH80" s="2"/>
      <c r="UK80" s="3"/>
      <c r="UL80" s="2"/>
      <c r="UO80" s="3"/>
      <c r="UP80" s="2"/>
      <c r="US80" s="3"/>
      <c r="UT80" s="2"/>
      <c r="UW80" s="3"/>
      <c r="UX80" s="2"/>
      <c r="VA80" s="3"/>
      <c r="VB80" s="2"/>
      <c r="VE80" s="3"/>
      <c r="VF80" s="2"/>
      <c r="VI80" s="3"/>
      <c r="VJ80" s="2"/>
      <c r="VM80" s="3"/>
      <c r="VN80" s="2"/>
      <c r="VQ80" s="3"/>
      <c r="VR80" s="2"/>
      <c r="VU80" s="3"/>
      <c r="VV80" s="2"/>
      <c r="VY80" s="3"/>
      <c r="VZ80" s="2"/>
      <c r="WC80" s="3"/>
    </row>
    <row r="81" spans="1:601">
      <c r="A81" s="26">
        <v>77</v>
      </c>
      <c r="B81" s="4"/>
      <c r="C81" s="5"/>
      <c r="D81" s="14" t="str">
        <f t="shared" ca="1" si="606"/>
        <v/>
      </c>
      <c r="E81" s="16"/>
      <c r="F81" s="7" t="str">
        <f t="shared" si="405"/>
        <v/>
      </c>
      <c r="G81" s="6" t="str">
        <f t="shared" si="406"/>
        <v/>
      </c>
      <c r="H81" s="8" t="str">
        <f t="shared" ca="1" si="407"/>
        <v/>
      </c>
      <c r="I81" s="16"/>
      <c r="J81" s="7" t="str">
        <f t="shared" si="607"/>
        <v/>
      </c>
      <c r="K81" s="6" t="str">
        <f t="shared" si="408"/>
        <v/>
      </c>
      <c r="L81" s="8" t="str">
        <f t="shared" ca="1" si="409"/>
        <v/>
      </c>
      <c r="M81" s="16"/>
      <c r="N81" s="7" t="str">
        <f t="shared" si="608"/>
        <v/>
      </c>
      <c r="O81" s="6" t="str">
        <f t="shared" si="410"/>
        <v/>
      </c>
      <c r="P81" s="8" t="str">
        <f t="shared" si="411"/>
        <v/>
      </c>
      <c r="Q81" s="16"/>
      <c r="R81" s="7" t="str">
        <f t="shared" si="609"/>
        <v/>
      </c>
      <c r="S81" s="6" t="str">
        <f t="shared" si="412"/>
        <v/>
      </c>
      <c r="T81" s="8" t="str">
        <f t="shared" si="413"/>
        <v/>
      </c>
      <c r="U81" s="16"/>
      <c r="V81" s="7" t="str">
        <f t="shared" si="610"/>
        <v/>
      </c>
      <c r="W81" s="6" t="str">
        <f t="shared" si="414"/>
        <v/>
      </c>
      <c r="X81" s="8" t="str">
        <f t="shared" si="415"/>
        <v/>
      </c>
      <c r="Y81" s="16"/>
      <c r="Z81" s="7" t="str">
        <f t="shared" si="611"/>
        <v/>
      </c>
      <c r="AA81" s="6" t="str">
        <f t="shared" si="416"/>
        <v/>
      </c>
      <c r="AB81" s="8" t="str">
        <f t="shared" si="417"/>
        <v/>
      </c>
      <c r="AC81" s="16"/>
      <c r="AD81" s="7" t="str">
        <f t="shared" si="612"/>
        <v/>
      </c>
      <c r="AE81" s="6" t="str">
        <f t="shared" si="418"/>
        <v/>
      </c>
      <c r="AF81" s="8" t="str">
        <f t="shared" si="419"/>
        <v/>
      </c>
      <c r="AG81" s="16"/>
      <c r="AH81" s="7" t="str">
        <f t="shared" si="613"/>
        <v/>
      </c>
      <c r="AI81" s="6" t="str">
        <f t="shared" si="420"/>
        <v/>
      </c>
      <c r="AJ81" s="8" t="str">
        <f t="shared" si="421"/>
        <v/>
      </c>
      <c r="AK81" s="16"/>
      <c r="AL81" s="7" t="str">
        <f t="shared" si="614"/>
        <v/>
      </c>
      <c r="AM81" s="6" t="str">
        <f t="shared" si="422"/>
        <v/>
      </c>
      <c r="AN81" s="8" t="str">
        <f t="shared" si="423"/>
        <v/>
      </c>
      <c r="AO81" s="16"/>
      <c r="AP81" s="7" t="str">
        <f t="shared" si="615"/>
        <v/>
      </c>
      <c r="AQ81" s="6" t="str">
        <f t="shared" si="424"/>
        <v/>
      </c>
      <c r="AR81" s="8" t="str">
        <f t="shared" si="425"/>
        <v/>
      </c>
      <c r="AS81" s="16"/>
      <c r="AT81" s="7" t="str">
        <f t="shared" si="616"/>
        <v/>
      </c>
      <c r="AU81" s="6" t="str">
        <f t="shared" si="426"/>
        <v/>
      </c>
      <c r="AV81" s="8" t="str">
        <f t="shared" si="427"/>
        <v/>
      </c>
      <c r="AW81" s="16"/>
      <c r="AX81" s="7" t="str">
        <f t="shared" si="617"/>
        <v/>
      </c>
      <c r="AY81" s="6" t="str">
        <f t="shared" si="428"/>
        <v/>
      </c>
      <c r="AZ81" s="8" t="str">
        <f t="shared" si="429"/>
        <v/>
      </c>
      <c r="BA81" s="16"/>
      <c r="BB81" s="7" t="str">
        <f t="shared" si="618"/>
        <v/>
      </c>
      <c r="BC81" s="6" t="str">
        <f t="shared" si="430"/>
        <v/>
      </c>
      <c r="BD81" s="8" t="str">
        <f t="shared" si="431"/>
        <v/>
      </c>
      <c r="BE81" s="16"/>
      <c r="BF81" s="7" t="str">
        <f t="shared" si="619"/>
        <v/>
      </c>
      <c r="BG81" s="6" t="str">
        <f t="shared" si="432"/>
        <v/>
      </c>
      <c r="BH81" s="8" t="str">
        <f t="shared" si="433"/>
        <v/>
      </c>
      <c r="BI81" s="16"/>
      <c r="BJ81" s="7" t="str">
        <f t="shared" si="620"/>
        <v/>
      </c>
      <c r="BK81" s="6" t="str">
        <f t="shared" si="434"/>
        <v/>
      </c>
      <c r="BL81" s="8" t="str">
        <f t="shared" si="435"/>
        <v/>
      </c>
      <c r="BM81" s="16"/>
      <c r="BN81" s="7" t="str">
        <f t="shared" si="621"/>
        <v/>
      </c>
      <c r="BO81" s="6" t="str">
        <f t="shared" si="436"/>
        <v/>
      </c>
      <c r="BP81" s="8" t="str">
        <f t="shared" si="437"/>
        <v/>
      </c>
      <c r="BQ81" s="16"/>
      <c r="BR81" s="7" t="str">
        <f t="shared" si="622"/>
        <v/>
      </c>
      <c r="BS81" s="6" t="str">
        <f t="shared" si="438"/>
        <v/>
      </c>
      <c r="BT81" s="8" t="str">
        <f t="shared" si="439"/>
        <v/>
      </c>
      <c r="BU81" s="16"/>
      <c r="BV81" s="7" t="str">
        <f t="shared" si="623"/>
        <v/>
      </c>
      <c r="BW81" s="6" t="str">
        <f t="shared" si="440"/>
        <v/>
      </c>
      <c r="BX81" s="8" t="str">
        <f t="shared" si="441"/>
        <v/>
      </c>
      <c r="BY81" s="16"/>
      <c r="BZ81" s="7" t="str">
        <f t="shared" si="624"/>
        <v/>
      </c>
      <c r="CA81" s="6" t="str">
        <f t="shared" si="442"/>
        <v/>
      </c>
      <c r="CB81" s="8" t="str">
        <f t="shared" si="443"/>
        <v/>
      </c>
      <c r="CC81" s="16"/>
      <c r="CD81" s="7" t="str">
        <f t="shared" si="625"/>
        <v/>
      </c>
      <c r="CE81" s="6" t="str">
        <f t="shared" si="444"/>
        <v/>
      </c>
      <c r="CF81" s="8" t="str">
        <f t="shared" si="445"/>
        <v/>
      </c>
      <c r="CG81" s="16"/>
      <c r="CH81" s="7" t="str">
        <f t="shared" si="626"/>
        <v/>
      </c>
      <c r="CI81" s="6" t="str">
        <f t="shared" si="446"/>
        <v/>
      </c>
      <c r="CJ81" s="8" t="str">
        <f t="shared" si="447"/>
        <v/>
      </c>
      <c r="CK81" s="16"/>
      <c r="CL81" s="7" t="str">
        <f t="shared" si="627"/>
        <v/>
      </c>
      <c r="CM81" s="6" t="str">
        <f t="shared" si="448"/>
        <v/>
      </c>
      <c r="CN81" s="8" t="str">
        <f t="shared" si="449"/>
        <v/>
      </c>
      <c r="CO81" s="16"/>
      <c r="CP81" s="7" t="str">
        <f t="shared" si="628"/>
        <v/>
      </c>
      <c r="CQ81" s="6" t="str">
        <f t="shared" si="450"/>
        <v/>
      </c>
      <c r="CR81" s="8" t="str">
        <f t="shared" si="451"/>
        <v/>
      </c>
      <c r="CS81" s="16"/>
      <c r="CT81" s="7" t="str">
        <f t="shared" si="629"/>
        <v/>
      </c>
      <c r="CU81" s="6" t="str">
        <f t="shared" si="452"/>
        <v/>
      </c>
      <c r="CV81" s="8" t="str">
        <f t="shared" si="453"/>
        <v/>
      </c>
      <c r="CW81" s="16"/>
      <c r="CX81" s="7" t="str">
        <f t="shared" si="630"/>
        <v/>
      </c>
      <c r="CY81" s="6" t="str">
        <f t="shared" si="454"/>
        <v/>
      </c>
      <c r="CZ81" s="8" t="str">
        <f t="shared" si="455"/>
        <v/>
      </c>
      <c r="DA81" s="16"/>
      <c r="DB81" s="7" t="str">
        <f t="shared" si="631"/>
        <v/>
      </c>
      <c r="DC81" s="6" t="str">
        <f t="shared" si="456"/>
        <v/>
      </c>
      <c r="DD81" s="8" t="str">
        <f t="shared" si="457"/>
        <v/>
      </c>
      <c r="DE81" s="16"/>
      <c r="DF81" s="7" t="str">
        <f t="shared" si="632"/>
        <v/>
      </c>
      <c r="DG81" s="6" t="str">
        <f t="shared" si="458"/>
        <v/>
      </c>
      <c r="DH81" s="8" t="str">
        <f t="shared" si="459"/>
        <v/>
      </c>
      <c r="DI81" s="16"/>
      <c r="DJ81" s="7" t="str">
        <f t="shared" si="633"/>
        <v/>
      </c>
      <c r="DK81" s="6" t="str">
        <f t="shared" si="460"/>
        <v/>
      </c>
      <c r="DL81" s="8" t="str">
        <f t="shared" si="461"/>
        <v/>
      </c>
      <c r="DM81" s="16"/>
      <c r="DN81" s="7" t="str">
        <f t="shared" si="634"/>
        <v/>
      </c>
      <c r="DO81" s="6" t="str">
        <f t="shared" si="462"/>
        <v/>
      </c>
      <c r="DP81" s="8" t="str">
        <f t="shared" si="463"/>
        <v/>
      </c>
      <c r="DQ81" s="16"/>
      <c r="DR81" s="7" t="str">
        <f t="shared" si="635"/>
        <v/>
      </c>
      <c r="DS81" s="6" t="str">
        <f t="shared" si="464"/>
        <v/>
      </c>
      <c r="DT81" s="8" t="str">
        <f t="shared" si="465"/>
        <v/>
      </c>
      <c r="DU81" s="16"/>
      <c r="DV81" s="7" t="str">
        <f t="shared" si="636"/>
        <v/>
      </c>
      <c r="DW81" s="6" t="str">
        <f t="shared" si="466"/>
        <v/>
      </c>
      <c r="DX81" s="8" t="str">
        <f t="shared" si="467"/>
        <v/>
      </c>
      <c r="DY81" s="16"/>
      <c r="DZ81" s="7" t="str">
        <f t="shared" si="637"/>
        <v/>
      </c>
      <c r="EA81" s="6" t="str">
        <f t="shared" si="468"/>
        <v/>
      </c>
      <c r="EB81" s="8" t="str">
        <f t="shared" si="469"/>
        <v/>
      </c>
      <c r="EC81" s="16"/>
      <c r="ED81" s="7" t="str">
        <f t="shared" si="638"/>
        <v/>
      </c>
      <c r="EE81" s="6" t="str">
        <f t="shared" si="470"/>
        <v/>
      </c>
      <c r="EF81" s="8" t="str">
        <f t="shared" si="471"/>
        <v/>
      </c>
      <c r="EG81" s="16"/>
      <c r="EH81" s="7" t="str">
        <f t="shared" si="639"/>
        <v/>
      </c>
      <c r="EI81" s="6" t="str">
        <f t="shared" si="472"/>
        <v/>
      </c>
      <c r="EJ81" s="8" t="str">
        <f t="shared" si="473"/>
        <v/>
      </c>
      <c r="EK81" s="16"/>
      <c r="EL81" s="7" t="str">
        <f t="shared" si="640"/>
        <v/>
      </c>
      <c r="EM81" s="6" t="str">
        <f t="shared" si="474"/>
        <v/>
      </c>
      <c r="EN81" s="8" t="str">
        <f t="shared" si="475"/>
        <v/>
      </c>
      <c r="EO81" s="16"/>
      <c r="EP81" s="7" t="str">
        <f t="shared" si="641"/>
        <v/>
      </c>
      <c r="EQ81" s="6" t="str">
        <f t="shared" si="476"/>
        <v/>
      </c>
      <c r="ER81" s="8" t="str">
        <f t="shared" si="477"/>
        <v/>
      </c>
      <c r="ES81" s="16"/>
      <c r="ET81" s="7" t="str">
        <f t="shared" si="642"/>
        <v/>
      </c>
      <c r="EU81" s="6" t="str">
        <f t="shared" si="478"/>
        <v/>
      </c>
      <c r="EV81" s="8" t="str">
        <f t="shared" si="479"/>
        <v/>
      </c>
      <c r="EW81" s="16"/>
      <c r="EX81" s="7" t="str">
        <f t="shared" si="643"/>
        <v/>
      </c>
      <c r="EY81" s="6" t="str">
        <f t="shared" si="480"/>
        <v/>
      </c>
      <c r="EZ81" s="8" t="str">
        <f t="shared" si="481"/>
        <v/>
      </c>
      <c r="FA81" s="16"/>
      <c r="FB81" s="7" t="str">
        <f t="shared" si="644"/>
        <v/>
      </c>
      <c r="FC81" s="6" t="str">
        <f t="shared" si="482"/>
        <v/>
      </c>
      <c r="FD81" s="8" t="str">
        <f t="shared" si="483"/>
        <v/>
      </c>
      <c r="FE81" s="16"/>
      <c r="FF81" s="7" t="str">
        <f t="shared" si="645"/>
        <v/>
      </c>
      <c r="FG81" s="6" t="str">
        <f t="shared" si="484"/>
        <v/>
      </c>
      <c r="FH81" s="8" t="str">
        <f t="shared" si="485"/>
        <v/>
      </c>
      <c r="FI81" s="16"/>
      <c r="FJ81" s="7" t="str">
        <f t="shared" si="646"/>
        <v/>
      </c>
      <c r="FK81" s="6" t="str">
        <f t="shared" si="486"/>
        <v/>
      </c>
      <c r="FL81" s="8" t="str">
        <f t="shared" si="487"/>
        <v/>
      </c>
      <c r="FM81" s="16"/>
      <c r="FN81" s="7" t="str">
        <f t="shared" si="647"/>
        <v/>
      </c>
      <c r="FO81" s="6" t="str">
        <f t="shared" si="488"/>
        <v/>
      </c>
      <c r="FP81" s="8" t="str">
        <f t="shared" si="489"/>
        <v/>
      </c>
      <c r="FQ81" s="16"/>
      <c r="FR81" s="7" t="str">
        <f t="shared" si="648"/>
        <v/>
      </c>
      <c r="FS81" s="6" t="str">
        <f t="shared" si="490"/>
        <v/>
      </c>
      <c r="FT81" s="8" t="str">
        <f t="shared" si="491"/>
        <v/>
      </c>
      <c r="FU81" s="16"/>
      <c r="FV81" s="7" t="str">
        <f t="shared" si="649"/>
        <v/>
      </c>
      <c r="FW81" s="6" t="str">
        <f t="shared" si="492"/>
        <v/>
      </c>
      <c r="FX81" s="8" t="str">
        <f t="shared" si="493"/>
        <v/>
      </c>
      <c r="FY81" s="16"/>
      <c r="FZ81" s="7" t="str">
        <f t="shared" si="650"/>
        <v/>
      </c>
      <c r="GA81" s="6" t="str">
        <f t="shared" si="494"/>
        <v/>
      </c>
      <c r="GB81" s="8" t="str">
        <f t="shared" si="495"/>
        <v/>
      </c>
      <c r="GC81" s="16"/>
      <c r="GD81" s="7" t="str">
        <f t="shared" si="651"/>
        <v/>
      </c>
      <c r="GE81" s="6" t="str">
        <f t="shared" si="496"/>
        <v/>
      </c>
      <c r="GF81" s="8" t="str">
        <f t="shared" si="497"/>
        <v/>
      </c>
      <c r="GG81" s="16"/>
      <c r="GH81" s="7" t="str">
        <f t="shared" si="652"/>
        <v/>
      </c>
      <c r="GI81" s="6" t="str">
        <f t="shared" si="498"/>
        <v/>
      </c>
      <c r="GJ81" s="8" t="str">
        <f t="shared" si="499"/>
        <v/>
      </c>
      <c r="GK81" s="16"/>
      <c r="GL81" s="7" t="str">
        <f t="shared" si="653"/>
        <v/>
      </c>
      <c r="GM81" s="6" t="str">
        <f t="shared" si="500"/>
        <v/>
      </c>
      <c r="GN81" s="8" t="str">
        <f t="shared" si="501"/>
        <v/>
      </c>
      <c r="GO81" s="16"/>
      <c r="GP81" s="7" t="str">
        <f t="shared" si="654"/>
        <v/>
      </c>
      <c r="GQ81" s="6" t="str">
        <f t="shared" si="502"/>
        <v/>
      </c>
      <c r="GR81" s="8" t="str">
        <f t="shared" si="503"/>
        <v/>
      </c>
      <c r="GS81" s="16"/>
      <c r="GT81" s="7" t="str">
        <f t="shared" si="655"/>
        <v/>
      </c>
      <c r="GU81" s="6" t="str">
        <f t="shared" si="504"/>
        <v/>
      </c>
      <c r="GV81" s="8" t="str">
        <f t="shared" si="505"/>
        <v/>
      </c>
      <c r="GW81" s="16"/>
      <c r="GX81" s="7" t="str">
        <f t="shared" si="656"/>
        <v/>
      </c>
      <c r="GY81" s="6" t="str">
        <f t="shared" si="506"/>
        <v/>
      </c>
      <c r="GZ81" s="8" t="str">
        <f t="shared" si="507"/>
        <v/>
      </c>
      <c r="HA81" s="16"/>
      <c r="HB81" s="7" t="str">
        <f t="shared" si="657"/>
        <v/>
      </c>
      <c r="HC81" s="6" t="str">
        <f t="shared" si="508"/>
        <v/>
      </c>
      <c r="HD81" s="8" t="str">
        <f t="shared" si="509"/>
        <v/>
      </c>
      <c r="HE81" s="16"/>
      <c r="HF81" s="7" t="str">
        <f t="shared" si="658"/>
        <v/>
      </c>
      <c r="HG81" s="6" t="str">
        <f t="shared" si="510"/>
        <v/>
      </c>
      <c r="HH81" s="8" t="str">
        <f t="shared" si="511"/>
        <v/>
      </c>
      <c r="HI81" s="16"/>
      <c r="HJ81" s="7" t="str">
        <f t="shared" si="659"/>
        <v/>
      </c>
      <c r="HK81" s="6" t="str">
        <f t="shared" si="512"/>
        <v/>
      </c>
      <c r="HL81" s="8" t="str">
        <f t="shared" si="513"/>
        <v/>
      </c>
      <c r="HM81" s="16"/>
      <c r="HN81" s="7" t="str">
        <f t="shared" si="660"/>
        <v/>
      </c>
      <c r="HO81" s="6" t="str">
        <f t="shared" si="514"/>
        <v/>
      </c>
      <c r="HP81" s="8" t="str">
        <f t="shared" si="515"/>
        <v/>
      </c>
      <c r="HQ81" s="16"/>
      <c r="HR81" s="7" t="str">
        <f t="shared" si="661"/>
        <v/>
      </c>
      <c r="HS81" s="6" t="str">
        <f t="shared" si="516"/>
        <v/>
      </c>
      <c r="HT81" s="8" t="str">
        <f t="shared" si="517"/>
        <v/>
      </c>
      <c r="HU81" s="16"/>
      <c r="HV81" s="7" t="str">
        <f t="shared" si="662"/>
        <v/>
      </c>
      <c r="HW81" s="6" t="str">
        <f t="shared" si="518"/>
        <v/>
      </c>
      <c r="HX81" s="8" t="str">
        <f t="shared" si="519"/>
        <v/>
      </c>
      <c r="HY81" s="16"/>
      <c r="HZ81" s="7" t="str">
        <f t="shared" si="663"/>
        <v/>
      </c>
      <c r="IA81" s="6" t="str">
        <f t="shared" si="520"/>
        <v/>
      </c>
      <c r="IB81" s="8" t="str">
        <f t="shared" si="521"/>
        <v/>
      </c>
      <c r="IC81" s="16"/>
      <c r="ID81" s="7" t="str">
        <f t="shared" si="664"/>
        <v/>
      </c>
      <c r="IE81" s="6" t="str">
        <f t="shared" si="522"/>
        <v/>
      </c>
      <c r="IF81" s="8" t="str">
        <f t="shared" si="523"/>
        <v/>
      </c>
      <c r="IG81" s="16"/>
      <c r="IH81" s="7" t="str">
        <f t="shared" si="665"/>
        <v/>
      </c>
      <c r="II81" s="6" t="str">
        <f t="shared" si="524"/>
        <v/>
      </c>
      <c r="IJ81" s="8" t="str">
        <f t="shared" si="525"/>
        <v/>
      </c>
      <c r="IK81" s="16"/>
      <c r="IL81" s="7" t="str">
        <f t="shared" si="666"/>
        <v/>
      </c>
      <c r="IM81" s="6" t="str">
        <f t="shared" si="526"/>
        <v/>
      </c>
      <c r="IN81" s="8" t="str">
        <f t="shared" si="527"/>
        <v/>
      </c>
      <c r="IO81" s="16"/>
      <c r="IP81" s="7" t="str">
        <f t="shared" si="667"/>
        <v/>
      </c>
      <c r="IQ81" s="6" t="str">
        <f t="shared" si="528"/>
        <v/>
      </c>
      <c r="IR81" s="8" t="str">
        <f t="shared" si="529"/>
        <v/>
      </c>
      <c r="IS81" s="16"/>
      <c r="IT81" s="7" t="str">
        <f t="shared" si="668"/>
        <v/>
      </c>
      <c r="IU81" s="6" t="str">
        <f t="shared" si="530"/>
        <v/>
      </c>
      <c r="IV81" s="8" t="str">
        <f t="shared" si="531"/>
        <v/>
      </c>
      <c r="IW81" s="16"/>
      <c r="IX81" s="7" t="str">
        <f t="shared" si="669"/>
        <v/>
      </c>
      <c r="IY81" s="6" t="str">
        <f t="shared" si="532"/>
        <v/>
      </c>
      <c r="IZ81" s="8" t="str">
        <f t="shared" si="533"/>
        <v/>
      </c>
      <c r="JA81" s="16"/>
      <c r="JB81" s="7" t="str">
        <f t="shared" si="670"/>
        <v/>
      </c>
      <c r="JC81" s="6" t="str">
        <f t="shared" si="534"/>
        <v/>
      </c>
      <c r="JD81" s="8" t="str">
        <f t="shared" si="535"/>
        <v/>
      </c>
      <c r="JE81" s="16"/>
      <c r="JF81" s="7" t="str">
        <f t="shared" si="671"/>
        <v/>
      </c>
      <c r="JG81" s="6" t="str">
        <f t="shared" si="536"/>
        <v/>
      </c>
      <c r="JH81" s="8" t="str">
        <f t="shared" si="537"/>
        <v/>
      </c>
      <c r="JI81" s="16"/>
      <c r="JJ81" s="7" t="str">
        <f t="shared" si="672"/>
        <v/>
      </c>
      <c r="JK81" s="6" t="str">
        <f t="shared" si="538"/>
        <v/>
      </c>
      <c r="JL81" s="8" t="str">
        <f t="shared" si="539"/>
        <v/>
      </c>
      <c r="JM81" s="16"/>
      <c r="JN81" s="7" t="str">
        <f t="shared" si="673"/>
        <v/>
      </c>
      <c r="JO81" s="6" t="str">
        <f t="shared" si="540"/>
        <v/>
      </c>
      <c r="JP81" s="8" t="str">
        <f t="shared" si="541"/>
        <v/>
      </c>
      <c r="JQ81" s="16"/>
      <c r="JR81" s="7" t="str">
        <f t="shared" si="674"/>
        <v/>
      </c>
      <c r="JS81" s="6" t="str">
        <f t="shared" si="542"/>
        <v/>
      </c>
      <c r="JT81" s="8" t="str">
        <f t="shared" si="543"/>
        <v/>
      </c>
      <c r="JU81" s="16"/>
      <c r="JV81" s="7" t="str">
        <f t="shared" si="675"/>
        <v/>
      </c>
      <c r="JW81" s="6" t="str">
        <f t="shared" si="544"/>
        <v/>
      </c>
      <c r="JX81" s="8" t="str">
        <f t="shared" si="545"/>
        <v/>
      </c>
      <c r="JY81" s="16"/>
      <c r="JZ81" s="7" t="str">
        <f t="shared" si="676"/>
        <v/>
      </c>
      <c r="KA81" s="6" t="str">
        <f t="shared" si="546"/>
        <v/>
      </c>
      <c r="KB81" s="8" t="str">
        <f t="shared" si="547"/>
        <v/>
      </c>
      <c r="KC81" s="16"/>
      <c r="KD81" s="7" t="str">
        <f t="shared" si="677"/>
        <v/>
      </c>
      <c r="KE81" s="6" t="str">
        <f t="shared" si="548"/>
        <v/>
      </c>
      <c r="KF81" s="8" t="str">
        <f t="shared" si="549"/>
        <v/>
      </c>
      <c r="KG81" s="16"/>
      <c r="KH81" s="7" t="str">
        <f t="shared" si="678"/>
        <v/>
      </c>
      <c r="KI81" s="6" t="str">
        <f t="shared" si="550"/>
        <v/>
      </c>
      <c r="KJ81" s="8" t="str">
        <f t="shared" si="551"/>
        <v/>
      </c>
      <c r="KK81" s="16"/>
      <c r="KL81" s="7" t="str">
        <f t="shared" si="679"/>
        <v/>
      </c>
      <c r="KM81" s="6" t="str">
        <f t="shared" si="552"/>
        <v/>
      </c>
      <c r="KN81" s="8" t="str">
        <f t="shared" si="553"/>
        <v/>
      </c>
      <c r="KO81" s="16"/>
      <c r="KP81" s="7" t="str">
        <f t="shared" si="680"/>
        <v/>
      </c>
      <c r="KQ81" s="6" t="str">
        <f t="shared" si="554"/>
        <v/>
      </c>
      <c r="KR81" s="8" t="str">
        <f t="shared" si="555"/>
        <v/>
      </c>
      <c r="KS81" s="16"/>
      <c r="KT81" s="7" t="str">
        <f t="shared" si="681"/>
        <v/>
      </c>
      <c r="KU81" s="6" t="str">
        <f t="shared" si="556"/>
        <v/>
      </c>
      <c r="KV81" s="8" t="str">
        <f t="shared" si="557"/>
        <v/>
      </c>
      <c r="KW81" s="16"/>
      <c r="KX81" s="7" t="str">
        <f t="shared" si="682"/>
        <v/>
      </c>
      <c r="KY81" s="6" t="str">
        <f t="shared" si="558"/>
        <v/>
      </c>
      <c r="KZ81" s="8" t="str">
        <f t="shared" si="559"/>
        <v/>
      </c>
      <c r="LA81" s="16"/>
      <c r="LB81" s="7" t="str">
        <f t="shared" si="683"/>
        <v/>
      </c>
      <c r="LC81" s="6" t="str">
        <f t="shared" si="560"/>
        <v/>
      </c>
      <c r="LD81" s="8" t="str">
        <f t="shared" si="561"/>
        <v/>
      </c>
      <c r="LE81" s="16"/>
      <c r="LF81" s="7" t="str">
        <f t="shared" si="684"/>
        <v/>
      </c>
      <c r="LG81" s="6" t="str">
        <f t="shared" si="562"/>
        <v/>
      </c>
      <c r="LH81" s="8" t="str">
        <f t="shared" si="563"/>
        <v/>
      </c>
      <c r="LI81" s="16"/>
      <c r="LJ81" s="7" t="str">
        <f t="shared" si="685"/>
        <v/>
      </c>
      <c r="LK81" s="6" t="str">
        <f t="shared" si="564"/>
        <v/>
      </c>
      <c r="LL81" s="8" t="str">
        <f t="shared" si="565"/>
        <v/>
      </c>
      <c r="LM81" s="16"/>
      <c r="LN81" s="7" t="str">
        <f t="shared" si="686"/>
        <v/>
      </c>
      <c r="LO81" s="6" t="str">
        <f t="shared" si="566"/>
        <v/>
      </c>
      <c r="LP81" s="8" t="str">
        <f t="shared" si="567"/>
        <v/>
      </c>
      <c r="LQ81" s="16"/>
      <c r="LR81" s="7" t="str">
        <f t="shared" si="687"/>
        <v/>
      </c>
      <c r="LS81" s="6" t="str">
        <f t="shared" si="568"/>
        <v/>
      </c>
      <c r="LT81" s="8" t="str">
        <f t="shared" si="569"/>
        <v/>
      </c>
      <c r="LU81" s="16"/>
      <c r="LV81" s="7" t="str">
        <f t="shared" si="688"/>
        <v/>
      </c>
      <c r="LW81" s="6" t="str">
        <f t="shared" si="570"/>
        <v/>
      </c>
      <c r="LX81" s="8" t="str">
        <f t="shared" si="571"/>
        <v/>
      </c>
      <c r="LY81" s="16"/>
      <c r="LZ81" s="7" t="str">
        <f t="shared" si="689"/>
        <v/>
      </c>
      <c r="MA81" s="6" t="str">
        <f t="shared" si="572"/>
        <v/>
      </c>
      <c r="MB81" s="8" t="str">
        <f t="shared" si="573"/>
        <v/>
      </c>
      <c r="MC81" s="16"/>
      <c r="MD81" s="7" t="str">
        <f t="shared" si="690"/>
        <v/>
      </c>
      <c r="ME81" s="6" t="str">
        <f t="shared" si="574"/>
        <v/>
      </c>
      <c r="MF81" s="8" t="str">
        <f t="shared" si="575"/>
        <v/>
      </c>
      <c r="MG81" s="16"/>
      <c r="MH81" s="7" t="str">
        <f t="shared" si="691"/>
        <v/>
      </c>
      <c r="MI81" s="6" t="str">
        <f t="shared" si="576"/>
        <v/>
      </c>
      <c r="MJ81" s="8" t="str">
        <f t="shared" si="577"/>
        <v/>
      </c>
      <c r="MK81" s="16"/>
      <c r="ML81" s="7" t="str">
        <f t="shared" si="692"/>
        <v/>
      </c>
      <c r="MM81" s="6" t="str">
        <f t="shared" si="578"/>
        <v/>
      </c>
      <c r="MN81" s="8" t="str">
        <f t="shared" si="579"/>
        <v/>
      </c>
      <c r="MO81" s="16"/>
      <c r="MP81" s="7" t="str">
        <f t="shared" si="693"/>
        <v/>
      </c>
      <c r="MQ81" s="6" t="str">
        <f t="shared" si="580"/>
        <v/>
      </c>
      <c r="MR81" s="8" t="str">
        <f t="shared" si="581"/>
        <v/>
      </c>
      <c r="MS81" s="16"/>
      <c r="MT81" s="7" t="str">
        <f t="shared" si="694"/>
        <v/>
      </c>
      <c r="MU81" s="6" t="str">
        <f t="shared" si="582"/>
        <v/>
      </c>
      <c r="MV81" s="8" t="str">
        <f t="shared" si="583"/>
        <v/>
      </c>
      <c r="MW81" s="16"/>
      <c r="MX81" s="7" t="str">
        <f t="shared" si="695"/>
        <v/>
      </c>
      <c r="MY81" s="6" t="str">
        <f t="shared" si="584"/>
        <v/>
      </c>
      <c r="MZ81" s="8" t="str">
        <f t="shared" si="585"/>
        <v/>
      </c>
      <c r="NA81" s="16"/>
      <c r="NB81" s="7" t="str">
        <f t="shared" si="696"/>
        <v/>
      </c>
      <c r="NC81" s="6" t="str">
        <f t="shared" si="586"/>
        <v/>
      </c>
      <c r="ND81" s="8" t="str">
        <f t="shared" si="587"/>
        <v/>
      </c>
      <c r="NE81" s="16"/>
      <c r="NF81" s="7" t="str">
        <f t="shared" si="697"/>
        <v/>
      </c>
      <c r="NG81" s="6" t="str">
        <f t="shared" si="588"/>
        <v/>
      </c>
      <c r="NH81" s="8" t="str">
        <f t="shared" si="589"/>
        <v/>
      </c>
      <c r="NI81" s="16"/>
      <c r="NJ81" s="7" t="str">
        <f t="shared" si="698"/>
        <v/>
      </c>
      <c r="NK81" s="6" t="str">
        <f t="shared" si="590"/>
        <v/>
      </c>
      <c r="NL81" s="8" t="str">
        <f t="shared" si="591"/>
        <v/>
      </c>
      <c r="NM81" s="16"/>
      <c r="NN81" s="7" t="str">
        <f t="shared" si="699"/>
        <v/>
      </c>
      <c r="NO81" s="6" t="str">
        <f t="shared" si="592"/>
        <v/>
      </c>
      <c r="NP81" s="8" t="str">
        <f t="shared" si="593"/>
        <v/>
      </c>
      <c r="NQ81" s="16"/>
      <c r="NR81" s="7" t="str">
        <f t="shared" si="700"/>
        <v/>
      </c>
      <c r="NS81" s="6" t="str">
        <f t="shared" si="594"/>
        <v/>
      </c>
      <c r="NT81" s="8" t="str">
        <f t="shared" si="595"/>
        <v/>
      </c>
      <c r="NU81" s="16"/>
      <c r="NV81" s="7" t="str">
        <f t="shared" si="701"/>
        <v/>
      </c>
      <c r="NW81" s="6" t="str">
        <f t="shared" si="596"/>
        <v/>
      </c>
      <c r="NX81" s="8" t="str">
        <f t="shared" si="597"/>
        <v/>
      </c>
      <c r="NY81" s="16"/>
      <c r="NZ81" s="7" t="str">
        <f t="shared" si="702"/>
        <v/>
      </c>
      <c r="OA81" s="6" t="str">
        <f t="shared" si="598"/>
        <v/>
      </c>
      <c r="OB81" s="8" t="str">
        <f t="shared" si="599"/>
        <v/>
      </c>
      <c r="OC81" s="16"/>
      <c r="OD81" s="7" t="str">
        <f t="shared" si="703"/>
        <v/>
      </c>
      <c r="OE81" s="6" t="str">
        <f t="shared" si="600"/>
        <v/>
      </c>
      <c r="OF81" s="8" t="str">
        <f t="shared" si="601"/>
        <v/>
      </c>
      <c r="OG81" s="16"/>
      <c r="OH81" s="7" t="str">
        <f t="shared" si="704"/>
        <v/>
      </c>
      <c r="OI81" s="6" t="str">
        <f t="shared" si="602"/>
        <v/>
      </c>
      <c r="OJ81" s="8" t="str">
        <f t="shared" si="603"/>
        <v/>
      </c>
      <c r="OK81" s="16"/>
      <c r="OL81" s="7" t="str">
        <f t="shared" si="705"/>
        <v/>
      </c>
      <c r="OM81" s="6" t="str">
        <f t="shared" si="604"/>
        <v/>
      </c>
      <c r="ON81" s="8" t="str">
        <f t="shared" si="605"/>
        <v/>
      </c>
      <c r="OO81" s="3"/>
      <c r="OP81" s="2"/>
      <c r="OS81" s="3"/>
      <c r="OT81" s="2"/>
      <c r="OW81" s="3"/>
      <c r="OX81" s="2"/>
      <c r="PA81" s="3"/>
      <c r="PB81" s="2"/>
      <c r="PE81" s="3"/>
      <c r="PF81" s="2"/>
      <c r="PI81" s="3"/>
      <c r="PJ81" s="2"/>
      <c r="PM81" s="3"/>
      <c r="PN81" s="2"/>
      <c r="PQ81" s="3"/>
      <c r="PR81" s="2"/>
      <c r="PU81" s="3"/>
      <c r="PV81" s="2"/>
      <c r="PY81" s="3"/>
      <c r="PZ81" s="2"/>
      <c r="QC81" s="3"/>
      <c r="QD81" s="2"/>
      <c r="QG81" s="3"/>
      <c r="QH81" s="2"/>
      <c r="QK81" s="3"/>
      <c r="QL81" s="2"/>
      <c r="QO81" s="3"/>
      <c r="QP81" s="2"/>
      <c r="QS81" s="3"/>
      <c r="QT81" s="2"/>
      <c r="QW81" s="3"/>
      <c r="QX81" s="2"/>
      <c r="RA81" s="3"/>
      <c r="RB81" s="2"/>
      <c r="RE81" s="3"/>
      <c r="RF81" s="2"/>
      <c r="RI81" s="3"/>
      <c r="RJ81" s="2"/>
      <c r="RM81" s="3"/>
      <c r="RN81" s="2"/>
      <c r="RQ81" s="3"/>
      <c r="RR81" s="2"/>
      <c r="RU81" s="3"/>
      <c r="RV81" s="2"/>
      <c r="RY81" s="3"/>
      <c r="RZ81" s="2"/>
      <c r="SC81" s="3"/>
      <c r="SD81" s="2"/>
      <c r="SG81" s="3"/>
      <c r="SH81" s="2"/>
      <c r="SK81" s="3"/>
      <c r="SL81" s="2"/>
      <c r="SO81" s="3"/>
      <c r="SP81" s="2"/>
      <c r="SS81" s="3"/>
      <c r="ST81" s="2"/>
      <c r="SW81" s="3"/>
      <c r="SX81" s="2"/>
      <c r="TA81" s="3"/>
      <c r="TB81" s="2"/>
      <c r="TE81" s="3"/>
      <c r="TF81" s="2"/>
      <c r="TI81" s="3"/>
      <c r="TJ81" s="2"/>
      <c r="TM81" s="3"/>
      <c r="TN81" s="2"/>
      <c r="TQ81" s="3"/>
      <c r="TR81" s="2"/>
      <c r="TU81" s="3"/>
      <c r="TV81" s="2"/>
      <c r="TY81" s="3"/>
      <c r="TZ81" s="2"/>
      <c r="UC81" s="3"/>
      <c r="UD81" s="2"/>
      <c r="UG81" s="3"/>
      <c r="UH81" s="2"/>
      <c r="UK81" s="3"/>
      <c r="UL81" s="2"/>
      <c r="UO81" s="3"/>
      <c r="UP81" s="2"/>
      <c r="US81" s="3"/>
      <c r="UT81" s="2"/>
      <c r="UW81" s="3"/>
      <c r="UX81" s="2"/>
      <c r="VA81" s="3"/>
      <c r="VB81" s="2"/>
      <c r="VE81" s="3"/>
      <c r="VF81" s="2"/>
      <c r="VI81" s="3"/>
      <c r="VJ81" s="2"/>
      <c r="VM81" s="3"/>
      <c r="VN81" s="2"/>
      <c r="VQ81" s="3"/>
      <c r="VR81" s="2"/>
      <c r="VU81" s="3"/>
      <c r="VV81" s="2"/>
      <c r="VY81" s="3"/>
      <c r="VZ81" s="2"/>
      <c r="WC81" s="3"/>
    </row>
    <row r="82" spans="1:601">
      <c r="A82" s="26">
        <v>78</v>
      </c>
      <c r="B82" s="4"/>
      <c r="C82" s="5"/>
      <c r="D82" s="14" t="str">
        <f t="shared" ca="1" si="606"/>
        <v/>
      </c>
      <c r="E82" s="16"/>
      <c r="F82" s="7" t="str">
        <f t="shared" si="405"/>
        <v/>
      </c>
      <c r="G82" s="6" t="str">
        <f t="shared" si="406"/>
        <v/>
      </c>
      <c r="H82" s="8" t="str">
        <f t="shared" ca="1" si="407"/>
        <v/>
      </c>
      <c r="I82" s="16"/>
      <c r="J82" s="7" t="str">
        <f t="shared" si="607"/>
        <v/>
      </c>
      <c r="K82" s="6" t="str">
        <f t="shared" si="408"/>
        <v/>
      </c>
      <c r="L82" s="8" t="str">
        <f t="shared" ca="1" si="409"/>
        <v/>
      </c>
      <c r="M82" s="16"/>
      <c r="N82" s="7" t="str">
        <f t="shared" si="608"/>
        <v/>
      </c>
      <c r="O82" s="6" t="str">
        <f t="shared" si="410"/>
        <v/>
      </c>
      <c r="P82" s="8" t="str">
        <f t="shared" si="411"/>
        <v/>
      </c>
      <c r="Q82" s="16"/>
      <c r="R82" s="7" t="str">
        <f t="shared" si="609"/>
        <v/>
      </c>
      <c r="S82" s="6" t="str">
        <f t="shared" si="412"/>
        <v/>
      </c>
      <c r="T82" s="8" t="str">
        <f t="shared" si="413"/>
        <v/>
      </c>
      <c r="U82" s="16"/>
      <c r="V82" s="7" t="str">
        <f t="shared" si="610"/>
        <v/>
      </c>
      <c r="W82" s="6" t="str">
        <f t="shared" si="414"/>
        <v/>
      </c>
      <c r="X82" s="8" t="str">
        <f t="shared" si="415"/>
        <v/>
      </c>
      <c r="Y82" s="16"/>
      <c r="Z82" s="7" t="str">
        <f t="shared" si="611"/>
        <v/>
      </c>
      <c r="AA82" s="6" t="str">
        <f t="shared" si="416"/>
        <v/>
      </c>
      <c r="AB82" s="8" t="str">
        <f t="shared" si="417"/>
        <v/>
      </c>
      <c r="AC82" s="16"/>
      <c r="AD82" s="7" t="str">
        <f t="shared" si="612"/>
        <v/>
      </c>
      <c r="AE82" s="6" t="str">
        <f t="shared" si="418"/>
        <v/>
      </c>
      <c r="AF82" s="8" t="str">
        <f t="shared" si="419"/>
        <v/>
      </c>
      <c r="AG82" s="16"/>
      <c r="AH82" s="7" t="str">
        <f t="shared" si="613"/>
        <v/>
      </c>
      <c r="AI82" s="6" t="str">
        <f t="shared" si="420"/>
        <v/>
      </c>
      <c r="AJ82" s="8" t="str">
        <f t="shared" si="421"/>
        <v/>
      </c>
      <c r="AK82" s="16"/>
      <c r="AL82" s="7" t="str">
        <f t="shared" si="614"/>
        <v/>
      </c>
      <c r="AM82" s="6" t="str">
        <f t="shared" si="422"/>
        <v/>
      </c>
      <c r="AN82" s="8" t="str">
        <f t="shared" si="423"/>
        <v/>
      </c>
      <c r="AO82" s="16"/>
      <c r="AP82" s="7" t="str">
        <f t="shared" si="615"/>
        <v/>
      </c>
      <c r="AQ82" s="6" t="str">
        <f t="shared" si="424"/>
        <v/>
      </c>
      <c r="AR82" s="8" t="str">
        <f t="shared" si="425"/>
        <v/>
      </c>
      <c r="AS82" s="16"/>
      <c r="AT82" s="7" t="str">
        <f t="shared" si="616"/>
        <v/>
      </c>
      <c r="AU82" s="6" t="str">
        <f t="shared" si="426"/>
        <v/>
      </c>
      <c r="AV82" s="8" t="str">
        <f t="shared" si="427"/>
        <v/>
      </c>
      <c r="AW82" s="16"/>
      <c r="AX82" s="7" t="str">
        <f t="shared" si="617"/>
        <v/>
      </c>
      <c r="AY82" s="6" t="str">
        <f t="shared" si="428"/>
        <v/>
      </c>
      <c r="AZ82" s="8" t="str">
        <f t="shared" si="429"/>
        <v/>
      </c>
      <c r="BA82" s="16"/>
      <c r="BB82" s="7" t="str">
        <f t="shared" si="618"/>
        <v/>
      </c>
      <c r="BC82" s="6" t="str">
        <f t="shared" si="430"/>
        <v/>
      </c>
      <c r="BD82" s="8" t="str">
        <f t="shared" si="431"/>
        <v/>
      </c>
      <c r="BE82" s="16"/>
      <c r="BF82" s="7" t="str">
        <f t="shared" si="619"/>
        <v/>
      </c>
      <c r="BG82" s="6" t="str">
        <f t="shared" si="432"/>
        <v/>
      </c>
      <c r="BH82" s="8" t="str">
        <f t="shared" si="433"/>
        <v/>
      </c>
      <c r="BI82" s="16"/>
      <c r="BJ82" s="7" t="str">
        <f t="shared" si="620"/>
        <v/>
      </c>
      <c r="BK82" s="6" t="str">
        <f t="shared" si="434"/>
        <v/>
      </c>
      <c r="BL82" s="8" t="str">
        <f t="shared" si="435"/>
        <v/>
      </c>
      <c r="BM82" s="16"/>
      <c r="BN82" s="7" t="str">
        <f t="shared" si="621"/>
        <v/>
      </c>
      <c r="BO82" s="6" t="str">
        <f t="shared" si="436"/>
        <v/>
      </c>
      <c r="BP82" s="8" t="str">
        <f t="shared" si="437"/>
        <v/>
      </c>
      <c r="BQ82" s="16"/>
      <c r="BR82" s="7" t="str">
        <f t="shared" si="622"/>
        <v/>
      </c>
      <c r="BS82" s="6" t="str">
        <f t="shared" si="438"/>
        <v/>
      </c>
      <c r="BT82" s="8" t="str">
        <f t="shared" si="439"/>
        <v/>
      </c>
      <c r="BU82" s="16"/>
      <c r="BV82" s="7" t="str">
        <f t="shared" si="623"/>
        <v/>
      </c>
      <c r="BW82" s="6" t="str">
        <f t="shared" si="440"/>
        <v/>
      </c>
      <c r="BX82" s="8" t="str">
        <f t="shared" si="441"/>
        <v/>
      </c>
      <c r="BY82" s="16"/>
      <c r="BZ82" s="7" t="str">
        <f t="shared" si="624"/>
        <v/>
      </c>
      <c r="CA82" s="6" t="str">
        <f t="shared" si="442"/>
        <v/>
      </c>
      <c r="CB82" s="8" t="str">
        <f t="shared" si="443"/>
        <v/>
      </c>
      <c r="CC82" s="16"/>
      <c r="CD82" s="7" t="str">
        <f t="shared" si="625"/>
        <v/>
      </c>
      <c r="CE82" s="6" t="str">
        <f t="shared" si="444"/>
        <v/>
      </c>
      <c r="CF82" s="8" t="str">
        <f t="shared" si="445"/>
        <v/>
      </c>
      <c r="CG82" s="16"/>
      <c r="CH82" s="7" t="str">
        <f t="shared" si="626"/>
        <v/>
      </c>
      <c r="CI82" s="6" t="str">
        <f t="shared" si="446"/>
        <v/>
      </c>
      <c r="CJ82" s="8" t="str">
        <f t="shared" si="447"/>
        <v/>
      </c>
      <c r="CK82" s="16"/>
      <c r="CL82" s="7" t="str">
        <f t="shared" si="627"/>
        <v/>
      </c>
      <c r="CM82" s="6" t="str">
        <f t="shared" si="448"/>
        <v/>
      </c>
      <c r="CN82" s="8" t="str">
        <f t="shared" si="449"/>
        <v/>
      </c>
      <c r="CO82" s="16"/>
      <c r="CP82" s="7" t="str">
        <f t="shared" si="628"/>
        <v/>
      </c>
      <c r="CQ82" s="6" t="str">
        <f t="shared" si="450"/>
        <v/>
      </c>
      <c r="CR82" s="8" t="str">
        <f t="shared" si="451"/>
        <v/>
      </c>
      <c r="CS82" s="16"/>
      <c r="CT82" s="7" t="str">
        <f t="shared" si="629"/>
        <v/>
      </c>
      <c r="CU82" s="6" t="str">
        <f t="shared" si="452"/>
        <v/>
      </c>
      <c r="CV82" s="8" t="str">
        <f t="shared" si="453"/>
        <v/>
      </c>
      <c r="CW82" s="16"/>
      <c r="CX82" s="7" t="str">
        <f t="shared" si="630"/>
        <v/>
      </c>
      <c r="CY82" s="6" t="str">
        <f t="shared" si="454"/>
        <v/>
      </c>
      <c r="CZ82" s="8" t="str">
        <f t="shared" si="455"/>
        <v/>
      </c>
      <c r="DA82" s="16"/>
      <c r="DB82" s="7" t="str">
        <f t="shared" si="631"/>
        <v/>
      </c>
      <c r="DC82" s="6" t="str">
        <f t="shared" si="456"/>
        <v/>
      </c>
      <c r="DD82" s="8" t="str">
        <f t="shared" si="457"/>
        <v/>
      </c>
      <c r="DE82" s="16"/>
      <c r="DF82" s="7" t="str">
        <f t="shared" si="632"/>
        <v/>
      </c>
      <c r="DG82" s="6" t="str">
        <f t="shared" si="458"/>
        <v/>
      </c>
      <c r="DH82" s="8" t="str">
        <f t="shared" si="459"/>
        <v/>
      </c>
      <c r="DI82" s="16"/>
      <c r="DJ82" s="7" t="str">
        <f t="shared" si="633"/>
        <v/>
      </c>
      <c r="DK82" s="6" t="str">
        <f t="shared" si="460"/>
        <v/>
      </c>
      <c r="DL82" s="8" t="str">
        <f t="shared" si="461"/>
        <v/>
      </c>
      <c r="DM82" s="16"/>
      <c r="DN82" s="7" t="str">
        <f t="shared" si="634"/>
        <v/>
      </c>
      <c r="DO82" s="6" t="str">
        <f t="shared" si="462"/>
        <v/>
      </c>
      <c r="DP82" s="8" t="str">
        <f t="shared" si="463"/>
        <v/>
      </c>
      <c r="DQ82" s="16"/>
      <c r="DR82" s="7" t="str">
        <f t="shared" si="635"/>
        <v/>
      </c>
      <c r="DS82" s="6" t="str">
        <f t="shared" si="464"/>
        <v/>
      </c>
      <c r="DT82" s="8" t="str">
        <f t="shared" si="465"/>
        <v/>
      </c>
      <c r="DU82" s="16"/>
      <c r="DV82" s="7" t="str">
        <f t="shared" si="636"/>
        <v/>
      </c>
      <c r="DW82" s="6" t="str">
        <f t="shared" si="466"/>
        <v/>
      </c>
      <c r="DX82" s="8" t="str">
        <f t="shared" si="467"/>
        <v/>
      </c>
      <c r="DY82" s="16"/>
      <c r="DZ82" s="7" t="str">
        <f t="shared" si="637"/>
        <v/>
      </c>
      <c r="EA82" s="6" t="str">
        <f t="shared" si="468"/>
        <v/>
      </c>
      <c r="EB82" s="8" t="str">
        <f t="shared" si="469"/>
        <v/>
      </c>
      <c r="EC82" s="16"/>
      <c r="ED82" s="7" t="str">
        <f t="shared" si="638"/>
        <v/>
      </c>
      <c r="EE82" s="6" t="str">
        <f t="shared" si="470"/>
        <v/>
      </c>
      <c r="EF82" s="8" t="str">
        <f t="shared" si="471"/>
        <v/>
      </c>
      <c r="EG82" s="16"/>
      <c r="EH82" s="7" t="str">
        <f t="shared" si="639"/>
        <v/>
      </c>
      <c r="EI82" s="6" t="str">
        <f t="shared" si="472"/>
        <v/>
      </c>
      <c r="EJ82" s="8" t="str">
        <f t="shared" si="473"/>
        <v/>
      </c>
      <c r="EK82" s="16"/>
      <c r="EL82" s="7" t="str">
        <f t="shared" si="640"/>
        <v/>
      </c>
      <c r="EM82" s="6" t="str">
        <f t="shared" si="474"/>
        <v/>
      </c>
      <c r="EN82" s="8" t="str">
        <f t="shared" si="475"/>
        <v/>
      </c>
      <c r="EO82" s="16"/>
      <c r="EP82" s="7" t="str">
        <f t="shared" si="641"/>
        <v/>
      </c>
      <c r="EQ82" s="6" t="str">
        <f t="shared" si="476"/>
        <v/>
      </c>
      <c r="ER82" s="8" t="str">
        <f t="shared" si="477"/>
        <v/>
      </c>
      <c r="ES82" s="16"/>
      <c r="ET82" s="7" t="str">
        <f t="shared" si="642"/>
        <v/>
      </c>
      <c r="EU82" s="6" t="str">
        <f t="shared" si="478"/>
        <v/>
      </c>
      <c r="EV82" s="8" t="str">
        <f t="shared" si="479"/>
        <v/>
      </c>
      <c r="EW82" s="16"/>
      <c r="EX82" s="7" t="str">
        <f t="shared" si="643"/>
        <v/>
      </c>
      <c r="EY82" s="6" t="str">
        <f t="shared" si="480"/>
        <v/>
      </c>
      <c r="EZ82" s="8" t="str">
        <f t="shared" si="481"/>
        <v/>
      </c>
      <c r="FA82" s="16"/>
      <c r="FB82" s="7" t="str">
        <f t="shared" si="644"/>
        <v/>
      </c>
      <c r="FC82" s="6" t="str">
        <f t="shared" si="482"/>
        <v/>
      </c>
      <c r="FD82" s="8" t="str">
        <f t="shared" si="483"/>
        <v/>
      </c>
      <c r="FE82" s="16"/>
      <c r="FF82" s="7" t="str">
        <f t="shared" si="645"/>
        <v/>
      </c>
      <c r="FG82" s="6" t="str">
        <f t="shared" si="484"/>
        <v/>
      </c>
      <c r="FH82" s="8" t="str">
        <f t="shared" si="485"/>
        <v/>
      </c>
      <c r="FI82" s="16"/>
      <c r="FJ82" s="7" t="str">
        <f t="shared" si="646"/>
        <v/>
      </c>
      <c r="FK82" s="6" t="str">
        <f t="shared" si="486"/>
        <v/>
      </c>
      <c r="FL82" s="8" t="str">
        <f t="shared" si="487"/>
        <v/>
      </c>
      <c r="FM82" s="16"/>
      <c r="FN82" s="7" t="str">
        <f t="shared" si="647"/>
        <v/>
      </c>
      <c r="FO82" s="6" t="str">
        <f t="shared" si="488"/>
        <v/>
      </c>
      <c r="FP82" s="8" t="str">
        <f t="shared" si="489"/>
        <v/>
      </c>
      <c r="FQ82" s="16"/>
      <c r="FR82" s="7" t="str">
        <f t="shared" si="648"/>
        <v/>
      </c>
      <c r="FS82" s="6" t="str">
        <f t="shared" si="490"/>
        <v/>
      </c>
      <c r="FT82" s="8" t="str">
        <f t="shared" si="491"/>
        <v/>
      </c>
      <c r="FU82" s="16"/>
      <c r="FV82" s="7" t="str">
        <f t="shared" si="649"/>
        <v/>
      </c>
      <c r="FW82" s="6" t="str">
        <f t="shared" si="492"/>
        <v/>
      </c>
      <c r="FX82" s="8" t="str">
        <f t="shared" si="493"/>
        <v/>
      </c>
      <c r="FY82" s="16"/>
      <c r="FZ82" s="7" t="str">
        <f t="shared" si="650"/>
        <v/>
      </c>
      <c r="GA82" s="6" t="str">
        <f t="shared" si="494"/>
        <v/>
      </c>
      <c r="GB82" s="8" t="str">
        <f t="shared" si="495"/>
        <v/>
      </c>
      <c r="GC82" s="16"/>
      <c r="GD82" s="7" t="str">
        <f t="shared" si="651"/>
        <v/>
      </c>
      <c r="GE82" s="6" t="str">
        <f t="shared" si="496"/>
        <v/>
      </c>
      <c r="GF82" s="8" t="str">
        <f t="shared" si="497"/>
        <v/>
      </c>
      <c r="GG82" s="16"/>
      <c r="GH82" s="7" t="str">
        <f t="shared" si="652"/>
        <v/>
      </c>
      <c r="GI82" s="6" t="str">
        <f t="shared" si="498"/>
        <v/>
      </c>
      <c r="GJ82" s="8" t="str">
        <f t="shared" si="499"/>
        <v/>
      </c>
      <c r="GK82" s="16"/>
      <c r="GL82" s="7" t="str">
        <f t="shared" si="653"/>
        <v/>
      </c>
      <c r="GM82" s="6" t="str">
        <f t="shared" si="500"/>
        <v/>
      </c>
      <c r="GN82" s="8" t="str">
        <f t="shared" si="501"/>
        <v/>
      </c>
      <c r="GO82" s="16"/>
      <c r="GP82" s="7" t="str">
        <f t="shared" si="654"/>
        <v/>
      </c>
      <c r="GQ82" s="6" t="str">
        <f t="shared" si="502"/>
        <v/>
      </c>
      <c r="GR82" s="8" t="str">
        <f t="shared" si="503"/>
        <v/>
      </c>
      <c r="GS82" s="16"/>
      <c r="GT82" s="7" t="str">
        <f t="shared" si="655"/>
        <v/>
      </c>
      <c r="GU82" s="6" t="str">
        <f t="shared" si="504"/>
        <v/>
      </c>
      <c r="GV82" s="8" t="str">
        <f t="shared" si="505"/>
        <v/>
      </c>
      <c r="GW82" s="16"/>
      <c r="GX82" s="7" t="str">
        <f t="shared" si="656"/>
        <v/>
      </c>
      <c r="GY82" s="6" t="str">
        <f t="shared" si="506"/>
        <v/>
      </c>
      <c r="GZ82" s="8" t="str">
        <f t="shared" si="507"/>
        <v/>
      </c>
      <c r="HA82" s="16"/>
      <c r="HB82" s="7" t="str">
        <f t="shared" si="657"/>
        <v/>
      </c>
      <c r="HC82" s="6" t="str">
        <f t="shared" si="508"/>
        <v/>
      </c>
      <c r="HD82" s="8" t="str">
        <f t="shared" si="509"/>
        <v/>
      </c>
      <c r="HE82" s="16"/>
      <c r="HF82" s="7" t="str">
        <f t="shared" si="658"/>
        <v/>
      </c>
      <c r="HG82" s="6" t="str">
        <f t="shared" si="510"/>
        <v/>
      </c>
      <c r="HH82" s="8" t="str">
        <f t="shared" si="511"/>
        <v/>
      </c>
      <c r="HI82" s="16"/>
      <c r="HJ82" s="7" t="str">
        <f t="shared" si="659"/>
        <v/>
      </c>
      <c r="HK82" s="6" t="str">
        <f t="shared" si="512"/>
        <v/>
      </c>
      <c r="HL82" s="8" t="str">
        <f t="shared" si="513"/>
        <v/>
      </c>
      <c r="HM82" s="16"/>
      <c r="HN82" s="7" t="str">
        <f t="shared" si="660"/>
        <v/>
      </c>
      <c r="HO82" s="6" t="str">
        <f t="shared" si="514"/>
        <v/>
      </c>
      <c r="HP82" s="8" t="str">
        <f t="shared" si="515"/>
        <v/>
      </c>
      <c r="HQ82" s="16"/>
      <c r="HR82" s="7" t="str">
        <f t="shared" si="661"/>
        <v/>
      </c>
      <c r="HS82" s="6" t="str">
        <f t="shared" si="516"/>
        <v/>
      </c>
      <c r="HT82" s="8" t="str">
        <f t="shared" si="517"/>
        <v/>
      </c>
      <c r="HU82" s="16"/>
      <c r="HV82" s="7" t="str">
        <f t="shared" si="662"/>
        <v/>
      </c>
      <c r="HW82" s="6" t="str">
        <f t="shared" si="518"/>
        <v/>
      </c>
      <c r="HX82" s="8" t="str">
        <f t="shared" si="519"/>
        <v/>
      </c>
      <c r="HY82" s="16"/>
      <c r="HZ82" s="7" t="str">
        <f t="shared" si="663"/>
        <v/>
      </c>
      <c r="IA82" s="6" t="str">
        <f t="shared" si="520"/>
        <v/>
      </c>
      <c r="IB82" s="8" t="str">
        <f t="shared" si="521"/>
        <v/>
      </c>
      <c r="IC82" s="16"/>
      <c r="ID82" s="7" t="str">
        <f t="shared" si="664"/>
        <v/>
      </c>
      <c r="IE82" s="6" t="str">
        <f t="shared" si="522"/>
        <v/>
      </c>
      <c r="IF82" s="8" t="str">
        <f t="shared" si="523"/>
        <v/>
      </c>
      <c r="IG82" s="16"/>
      <c r="IH82" s="7" t="str">
        <f t="shared" si="665"/>
        <v/>
      </c>
      <c r="II82" s="6" t="str">
        <f t="shared" si="524"/>
        <v/>
      </c>
      <c r="IJ82" s="8" t="str">
        <f t="shared" si="525"/>
        <v/>
      </c>
      <c r="IK82" s="16"/>
      <c r="IL82" s="7" t="str">
        <f t="shared" si="666"/>
        <v/>
      </c>
      <c r="IM82" s="6" t="str">
        <f t="shared" si="526"/>
        <v/>
      </c>
      <c r="IN82" s="8" t="str">
        <f t="shared" si="527"/>
        <v/>
      </c>
      <c r="IO82" s="16"/>
      <c r="IP82" s="7" t="str">
        <f t="shared" si="667"/>
        <v/>
      </c>
      <c r="IQ82" s="6" t="str">
        <f t="shared" si="528"/>
        <v/>
      </c>
      <c r="IR82" s="8" t="str">
        <f t="shared" si="529"/>
        <v/>
      </c>
      <c r="IS82" s="16"/>
      <c r="IT82" s="7" t="str">
        <f t="shared" si="668"/>
        <v/>
      </c>
      <c r="IU82" s="6" t="str">
        <f t="shared" si="530"/>
        <v/>
      </c>
      <c r="IV82" s="8" t="str">
        <f t="shared" si="531"/>
        <v/>
      </c>
      <c r="IW82" s="16"/>
      <c r="IX82" s="7" t="str">
        <f t="shared" si="669"/>
        <v/>
      </c>
      <c r="IY82" s="6" t="str">
        <f t="shared" si="532"/>
        <v/>
      </c>
      <c r="IZ82" s="8" t="str">
        <f t="shared" si="533"/>
        <v/>
      </c>
      <c r="JA82" s="16"/>
      <c r="JB82" s="7" t="str">
        <f t="shared" si="670"/>
        <v/>
      </c>
      <c r="JC82" s="6" t="str">
        <f t="shared" si="534"/>
        <v/>
      </c>
      <c r="JD82" s="8" t="str">
        <f t="shared" si="535"/>
        <v/>
      </c>
      <c r="JE82" s="16"/>
      <c r="JF82" s="7" t="str">
        <f t="shared" si="671"/>
        <v/>
      </c>
      <c r="JG82" s="6" t="str">
        <f t="shared" si="536"/>
        <v/>
      </c>
      <c r="JH82" s="8" t="str">
        <f t="shared" si="537"/>
        <v/>
      </c>
      <c r="JI82" s="16"/>
      <c r="JJ82" s="7" t="str">
        <f t="shared" si="672"/>
        <v/>
      </c>
      <c r="JK82" s="6" t="str">
        <f t="shared" si="538"/>
        <v/>
      </c>
      <c r="JL82" s="8" t="str">
        <f t="shared" si="539"/>
        <v/>
      </c>
      <c r="JM82" s="16"/>
      <c r="JN82" s="7" t="str">
        <f t="shared" si="673"/>
        <v/>
      </c>
      <c r="JO82" s="6" t="str">
        <f t="shared" si="540"/>
        <v/>
      </c>
      <c r="JP82" s="8" t="str">
        <f t="shared" si="541"/>
        <v/>
      </c>
      <c r="JQ82" s="16"/>
      <c r="JR82" s="7" t="str">
        <f t="shared" si="674"/>
        <v/>
      </c>
      <c r="JS82" s="6" t="str">
        <f t="shared" si="542"/>
        <v/>
      </c>
      <c r="JT82" s="8" t="str">
        <f t="shared" si="543"/>
        <v/>
      </c>
      <c r="JU82" s="16"/>
      <c r="JV82" s="7" t="str">
        <f t="shared" si="675"/>
        <v/>
      </c>
      <c r="JW82" s="6" t="str">
        <f t="shared" si="544"/>
        <v/>
      </c>
      <c r="JX82" s="8" t="str">
        <f t="shared" si="545"/>
        <v/>
      </c>
      <c r="JY82" s="16"/>
      <c r="JZ82" s="7" t="str">
        <f t="shared" si="676"/>
        <v/>
      </c>
      <c r="KA82" s="6" t="str">
        <f t="shared" si="546"/>
        <v/>
      </c>
      <c r="KB82" s="8" t="str">
        <f t="shared" si="547"/>
        <v/>
      </c>
      <c r="KC82" s="16"/>
      <c r="KD82" s="7" t="str">
        <f t="shared" si="677"/>
        <v/>
      </c>
      <c r="KE82" s="6" t="str">
        <f t="shared" si="548"/>
        <v/>
      </c>
      <c r="KF82" s="8" t="str">
        <f t="shared" si="549"/>
        <v/>
      </c>
      <c r="KG82" s="16"/>
      <c r="KH82" s="7" t="str">
        <f t="shared" si="678"/>
        <v/>
      </c>
      <c r="KI82" s="6" t="str">
        <f t="shared" si="550"/>
        <v/>
      </c>
      <c r="KJ82" s="8" t="str">
        <f t="shared" si="551"/>
        <v/>
      </c>
      <c r="KK82" s="16"/>
      <c r="KL82" s="7" t="str">
        <f t="shared" si="679"/>
        <v/>
      </c>
      <c r="KM82" s="6" t="str">
        <f t="shared" si="552"/>
        <v/>
      </c>
      <c r="KN82" s="8" t="str">
        <f t="shared" si="553"/>
        <v/>
      </c>
      <c r="KO82" s="16"/>
      <c r="KP82" s="7" t="str">
        <f t="shared" si="680"/>
        <v/>
      </c>
      <c r="KQ82" s="6" t="str">
        <f t="shared" si="554"/>
        <v/>
      </c>
      <c r="KR82" s="8" t="str">
        <f t="shared" si="555"/>
        <v/>
      </c>
      <c r="KS82" s="16"/>
      <c r="KT82" s="7" t="str">
        <f t="shared" si="681"/>
        <v/>
      </c>
      <c r="KU82" s="6" t="str">
        <f t="shared" si="556"/>
        <v/>
      </c>
      <c r="KV82" s="8" t="str">
        <f t="shared" si="557"/>
        <v/>
      </c>
      <c r="KW82" s="16"/>
      <c r="KX82" s="7" t="str">
        <f t="shared" si="682"/>
        <v/>
      </c>
      <c r="KY82" s="6" t="str">
        <f t="shared" si="558"/>
        <v/>
      </c>
      <c r="KZ82" s="8" t="str">
        <f t="shared" si="559"/>
        <v/>
      </c>
      <c r="LA82" s="16"/>
      <c r="LB82" s="7" t="str">
        <f t="shared" si="683"/>
        <v/>
      </c>
      <c r="LC82" s="6" t="str">
        <f t="shared" si="560"/>
        <v/>
      </c>
      <c r="LD82" s="8" t="str">
        <f t="shared" si="561"/>
        <v/>
      </c>
      <c r="LE82" s="16"/>
      <c r="LF82" s="7" t="str">
        <f t="shared" si="684"/>
        <v/>
      </c>
      <c r="LG82" s="6" t="str">
        <f t="shared" si="562"/>
        <v/>
      </c>
      <c r="LH82" s="8" t="str">
        <f t="shared" si="563"/>
        <v/>
      </c>
      <c r="LI82" s="16"/>
      <c r="LJ82" s="7" t="str">
        <f t="shared" si="685"/>
        <v/>
      </c>
      <c r="LK82" s="6" t="str">
        <f t="shared" si="564"/>
        <v/>
      </c>
      <c r="LL82" s="8" t="str">
        <f t="shared" si="565"/>
        <v/>
      </c>
      <c r="LM82" s="16"/>
      <c r="LN82" s="7" t="str">
        <f t="shared" si="686"/>
        <v/>
      </c>
      <c r="LO82" s="6" t="str">
        <f t="shared" si="566"/>
        <v/>
      </c>
      <c r="LP82" s="8" t="str">
        <f t="shared" si="567"/>
        <v/>
      </c>
      <c r="LQ82" s="16"/>
      <c r="LR82" s="7" t="str">
        <f t="shared" si="687"/>
        <v/>
      </c>
      <c r="LS82" s="6" t="str">
        <f t="shared" si="568"/>
        <v/>
      </c>
      <c r="LT82" s="8" t="str">
        <f t="shared" si="569"/>
        <v/>
      </c>
      <c r="LU82" s="16"/>
      <c r="LV82" s="7" t="str">
        <f t="shared" si="688"/>
        <v/>
      </c>
      <c r="LW82" s="6" t="str">
        <f t="shared" si="570"/>
        <v/>
      </c>
      <c r="LX82" s="8" t="str">
        <f t="shared" si="571"/>
        <v/>
      </c>
      <c r="LY82" s="16"/>
      <c r="LZ82" s="7" t="str">
        <f t="shared" si="689"/>
        <v/>
      </c>
      <c r="MA82" s="6" t="str">
        <f t="shared" si="572"/>
        <v/>
      </c>
      <c r="MB82" s="8" t="str">
        <f t="shared" si="573"/>
        <v/>
      </c>
      <c r="MC82" s="16"/>
      <c r="MD82" s="7" t="str">
        <f t="shared" si="690"/>
        <v/>
      </c>
      <c r="ME82" s="6" t="str">
        <f t="shared" si="574"/>
        <v/>
      </c>
      <c r="MF82" s="8" t="str">
        <f t="shared" si="575"/>
        <v/>
      </c>
      <c r="MG82" s="16"/>
      <c r="MH82" s="7" t="str">
        <f t="shared" si="691"/>
        <v/>
      </c>
      <c r="MI82" s="6" t="str">
        <f t="shared" si="576"/>
        <v/>
      </c>
      <c r="MJ82" s="8" t="str">
        <f t="shared" si="577"/>
        <v/>
      </c>
      <c r="MK82" s="16"/>
      <c r="ML82" s="7" t="str">
        <f t="shared" si="692"/>
        <v/>
      </c>
      <c r="MM82" s="6" t="str">
        <f t="shared" si="578"/>
        <v/>
      </c>
      <c r="MN82" s="8" t="str">
        <f t="shared" si="579"/>
        <v/>
      </c>
      <c r="MO82" s="16"/>
      <c r="MP82" s="7" t="str">
        <f t="shared" si="693"/>
        <v/>
      </c>
      <c r="MQ82" s="6" t="str">
        <f t="shared" si="580"/>
        <v/>
      </c>
      <c r="MR82" s="8" t="str">
        <f t="shared" si="581"/>
        <v/>
      </c>
      <c r="MS82" s="16"/>
      <c r="MT82" s="7" t="str">
        <f t="shared" si="694"/>
        <v/>
      </c>
      <c r="MU82" s="6" t="str">
        <f t="shared" si="582"/>
        <v/>
      </c>
      <c r="MV82" s="8" t="str">
        <f t="shared" si="583"/>
        <v/>
      </c>
      <c r="MW82" s="16"/>
      <c r="MX82" s="7" t="str">
        <f t="shared" si="695"/>
        <v/>
      </c>
      <c r="MY82" s="6" t="str">
        <f t="shared" si="584"/>
        <v/>
      </c>
      <c r="MZ82" s="8" t="str">
        <f t="shared" si="585"/>
        <v/>
      </c>
      <c r="NA82" s="16"/>
      <c r="NB82" s="7" t="str">
        <f t="shared" si="696"/>
        <v/>
      </c>
      <c r="NC82" s="6" t="str">
        <f t="shared" si="586"/>
        <v/>
      </c>
      <c r="ND82" s="8" t="str">
        <f t="shared" si="587"/>
        <v/>
      </c>
      <c r="NE82" s="16"/>
      <c r="NF82" s="7" t="str">
        <f t="shared" si="697"/>
        <v/>
      </c>
      <c r="NG82" s="6" t="str">
        <f t="shared" si="588"/>
        <v/>
      </c>
      <c r="NH82" s="8" t="str">
        <f t="shared" si="589"/>
        <v/>
      </c>
      <c r="NI82" s="16"/>
      <c r="NJ82" s="7" t="str">
        <f t="shared" si="698"/>
        <v/>
      </c>
      <c r="NK82" s="6" t="str">
        <f t="shared" si="590"/>
        <v/>
      </c>
      <c r="NL82" s="8" t="str">
        <f t="shared" si="591"/>
        <v/>
      </c>
      <c r="NM82" s="16"/>
      <c r="NN82" s="7" t="str">
        <f t="shared" si="699"/>
        <v/>
      </c>
      <c r="NO82" s="6" t="str">
        <f t="shared" si="592"/>
        <v/>
      </c>
      <c r="NP82" s="8" t="str">
        <f t="shared" si="593"/>
        <v/>
      </c>
      <c r="NQ82" s="16"/>
      <c r="NR82" s="7" t="str">
        <f t="shared" si="700"/>
        <v/>
      </c>
      <c r="NS82" s="6" t="str">
        <f t="shared" si="594"/>
        <v/>
      </c>
      <c r="NT82" s="8" t="str">
        <f t="shared" si="595"/>
        <v/>
      </c>
      <c r="NU82" s="16"/>
      <c r="NV82" s="7" t="str">
        <f t="shared" si="701"/>
        <v/>
      </c>
      <c r="NW82" s="6" t="str">
        <f t="shared" si="596"/>
        <v/>
      </c>
      <c r="NX82" s="8" t="str">
        <f t="shared" si="597"/>
        <v/>
      </c>
      <c r="NY82" s="16"/>
      <c r="NZ82" s="7" t="str">
        <f t="shared" si="702"/>
        <v/>
      </c>
      <c r="OA82" s="6" t="str">
        <f t="shared" si="598"/>
        <v/>
      </c>
      <c r="OB82" s="8" t="str">
        <f t="shared" si="599"/>
        <v/>
      </c>
      <c r="OC82" s="16"/>
      <c r="OD82" s="7" t="str">
        <f t="shared" si="703"/>
        <v/>
      </c>
      <c r="OE82" s="6" t="str">
        <f t="shared" si="600"/>
        <v/>
      </c>
      <c r="OF82" s="8" t="str">
        <f t="shared" si="601"/>
        <v/>
      </c>
      <c r="OG82" s="16"/>
      <c r="OH82" s="7" t="str">
        <f t="shared" si="704"/>
        <v/>
      </c>
      <c r="OI82" s="6" t="str">
        <f t="shared" si="602"/>
        <v/>
      </c>
      <c r="OJ82" s="8" t="str">
        <f t="shared" si="603"/>
        <v/>
      </c>
      <c r="OK82" s="16"/>
      <c r="OL82" s="7" t="str">
        <f t="shared" si="705"/>
        <v/>
      </c>
      <c r="OM82" s="6" t="str">
        <f t="shared" si="604"/>
        <v/>
      </c>
      <c r="ON82" s="8" t="str">
        <f t="shared" si="605"/>
        <v/>
      </c>
      <c r="OO82" s="3"/>
      <c r="OP82" s="2"/>
      <c r="OS82" s="3"/>
      <c r="OT82" s="2"/>
      <c r="OW82" s="3"/>
      <c r="OX82" s="2"/>
      <c r="PA82" s="3"/>
      <c r="PB82" s="2"/>
      <c r="PE82" s="3"/>
      <c r="PF82" s="2"/>
      <c r="PI82" s="3"/>
      <c r="PJ82" s="2"/>
      <c r="PM82" s="3"/>
      <c r="PN82" s="2"/>
      <c r="PQ82" s="3"/>
      <c r="PR82" s="2"/>
      <c r="PU82" s="3"/>
      <c r="PV82" s="2"/>
      <c r="PY82" s="3"/>
      <c r="PZ82" s="2"/>
      <c r="QC82" s="3"/>
      <c r="QD82" s="2"/>
      <c r="QG82" s="3"/>
      <c r="QH82" s="2"/>
      <c r="QK82" s="3"/>
      <c r="QL82" s="2"/>
      <c r="QO82" s="3"/>
      <c r="QP82" s="2"/>
      <c r="QS82" s="3"/>
      <c r="QT82" s="2"/>
      <c r="QW82" s="3"/>
      <c r="QX82" s="2"/>
      <c r="RA82" s="3"/>
      <c r="RB82" s="2"/>
      <c r="RE82" s="3"/>
      <c r="RF82" s="2"/>
      <c r="RI82" s="3"/>
      <c r="RJ82" s="2"/>
      <c r="RM82" s="3"/>
      <c r="RN82" s="2"/>
      <c r="RQ82" s="3"/>
      <c r="RR82" s="2"/>
      <c r="RU82" s="3"/>
      <c r="RV82" s="2"/>
      <c r="RY82" s="3"/>
      <c r="RZ82" s="2"/>
      <c r="SC82" s="3"/>
      <c r="SD82" s="2"/>
      <c r="SG82" s="3"/>
      <c r="SH82" s="2"/>
      <c r="SK82" s="3"/>
      <c r="SL82" s="2"/>
      <c r="SO82" s="3"/>
      <c r="SP82" s="2"/>
      <c r="SS82" s="3"/>
      <c r="ST82" s="2"/>
      <c r="SW82" s="3"/>
      <c r="SX82" s="2"/>
      <c r="TA82" s="3"/>
      <c r="TB82" s="2"/>
      <c r="TE82" s="3"/>
      <c r="TF82" s="2"/>
      <c r="TI82" s="3"/>
      <c r="TJ82" s="2"/>
      <c r="TM82" s="3"/>
      <c r="TN82" s="2"/>
      <c r="TQ82" s="3"/>
      <c r="TR82" s="2"/>
      <c r="TU82" s="3"/>
      <c r="TV82" s="2"/>
      <c r="TY82" s="3"/>
      <c r="TZ82" s="2"/>
      <c r="UC82" s="3"/>
      <c r="UD82" s="2"/>
      <c r="UG82" s="3"/>
      <c r="UH82" s="2"/>
      <c r="UK82" s="3"/>
      <c r="UL82" s="2"/>
      <c r="UO82" s="3"/>
      <c r="UP82" s="2"/>
      <c r="US82" s="3"/>
      <c r="UT82" s="2"/>
      <c r="UW82" s="3"/>
      <c r="UX82" s="2"/>
      <c r="VA82" s="3"/>
      <c r="VB82" s="2"/>
      <c r="VE82" s="3"/>
      <c r="VF82" s="2"/>
      <c r="VI82" s="3"/>
      <c r="VJ82" s="2"/>
      <c r="VM82" s="3"/>
      <c r="VN82" s="2"/>
      <c r="VQ82" s="3"/>
      <c r="VR82" s="2"/>
      <c r="VU82" s="3"/>
      <c r="VV82" s="2"/>
      <c r="VY82" s="3"/>
      <c r="VZ82" s="2"/>
      <c r="WC82" s="3"/>
    </row>
    <row r="83" spans="1:601">
      <c r="A83" s="26">
        <v>79</v>
      </c>
      <c r="B83" s="4"/>
      <c r="C83" s="5"/>
      <c r="D83" s="14" t="str">
        <f t="shared" ca="1" si="606"/>
        <v/>
      </c>
      <c r="E83" s="16"/>
      <c r="F83" s="7" t="str">
        <f t="shared" si="405"/>
        <v/>
      </c>
      <c r="G83" s="6" t="str">
        <f t="shared" si="406"/>
        <v/>
      </c>
      <c r="H83" s="8" t="str">
        <f t="shared" ca="1" si="407"/>
        <v/>
      </c>
      <c r="I83" s="16"/>
      <c r="J83" s="7" t="str">
        <f t="shared" si="607"/>
        <v/>
      </c>
      <c r="K83" s="6" t="str">
        <f t="shared" si="408"/>
        <v/>
      </c>
      <c r="L83" s="8" t="str">
        <f t="shared" ca="1" si="409"/>
        <v/>
      </c>
      <c r="M83" s="16"/>
      <c r="N83" s="7" t="str">
        <f t="shared" si="608"/>
        <v/>
      </c>
      <c r="O83" s="6" t="str">
        <f t="shared" si="410"/>
        <v/>
      </c>
      <c r="P83" s="8" t="str">
        <f t="shared" si="411"/>
        <v/>
      </c>
      <c r="Q83" s="16"/>
      <c r="R83" s="7" t="str">
        <f t="shared" si="609"/>
        <v/>
      </c>
      <c r="S83" s="6" t="str">
        <f t="shared" si="412"/>
        <v/>
      </c>
      <c r="T83" s="8" t="str">
        <f t="shared" si="413"/>
        <v/>
      </c>
      <c r="U83" s="16"/>
      <c r="V83" s="7" t="str">
        <f t="shared" si="610"/>
        <v/>
      </c>
      <c r="W83" s="6" t="str">
        <f t="shared" si="414"/>
        <v/>
      </c>
      <c r="X83" s="8" t="str">
        <f t="shared" si="415"/>
        <v/>
      </c>
      <c r="Y83" s="16"/>
      <c r="Z83" s="7" t="str">
        <f t="shared" si="611"/>
        <v/>
      </c>
      <c r="AA83" s="6" t="str">
        <f t="shared" si="416"/>
        <v/>
      </c>
      <c r="AB83" s="8" t="str">
        <f t="shared" si="417"/>
        <v/>
      </c>
      <c r="AC83" s="16"/>
      <c r="AD83" s="7" t="str">
        <f t="shared" si="612"/>
        <v/>
      </c>
      <c r="AE83" s="6" t="str">
        <f t="shared" si="418"/>
        <v/>
      </c>
      <c r="AF83" s="8" t="str">
        <f t="shared" si="419"/>
        <v/>
      </c>
      <c r="AG83" s="16"/>
      <c r="AH83" s="7" t="str">
        <f t="shared" si="613"/>
        <v/>
      </c>
      <c r="AI83" s="6" t="str">
        <f t="shared" si="420"/>
        <v/>
      </c>
      <c r="AJ83" s="8" t="str">
        <f t="shared" si="421"/>
        <v/>
      </c>
      <c r="AK83" s="16"/>
      <c r="AL83" s="7" t="str">
        <f t="shared" si="614"/>
        <v/>
      </c>
      <c r="AM83" s="6" t="str">
        <f t="shared" si="422"/>
        <v/>
      </c>
      <c r="AN83" s="8" t="str">
        <f t="shared" si="423"/>
        <v/>
      </c>
      <c r="AO83" s="16"/>
      <c r="AP83" s="7" t="str">
        <f t="shared" si="615"/>
        <v/>
      </c>
      <c r="AQ83" s="6" t="str">
        <f t="shared" si="424"/>
        <v/>
      </c>
      <c r="AR83" s="8" t="str">
        <f t="shared" si="425"/>
        <v/>
      </c>
      <c r="AS83" s="16"/>
      <c r="AT83" s="7" t="str">
        <f t="shared" si="616"/>
        <v/>
      </c>
      <c r="AU83" s="6" t="str">
        <f t="shared" si="426"/>
        <v/>
      </c>
      <c r="AV83" s="8" t="str">
        <f t="shared" si="427"/>
        <v/>
      </c>
      <c r="AW83" s="16"/>
      <c r="AX83" s="7" t="str">
        <f t="shared" si="617"/>
        <v/>
      </c>
      <c r="AY83" s="6" t="str">
        <f t="shared" si="428"/>
        <v/>
      </c>
      <c r="AZ83" s="8" t="str">
        <f t="shared" si="429"/>
        <v/>
      </c>
      <c r="BA83" s="16"/>
      <c r="BB83" s="7" t="str">
        <f t="shared" si="618"/>
        <v/>
      </c>
      <c r="BC83" s="6" t="str">
        <f t="shared" si="430"/>
        <v/>
      </c>
      <c r="BD83" s="8" t="str">
        <f t="shared" si="431"/>
        <v/>
      </c>
      <c r="BE83" s="16"/>
      <c r="BF83" s="7" t="str">
        <f t="shared" si="619"/>
        <v/>
      </c>
      <c r="BG83" s="6" t="str">
        <f t="shared" si="432"/>
        <v/>
      </c>
      <c r="BH83" s="8" t="str">
        <f t="shared" si="433"/>
        <v/>
      </c>
      <c r="BI83" s="16"/>
      <c r="BJ83" s="7" t="str">
        <f t="shared" si="620"/>
        <v/>
      </c>
      <c r="BK83" s="6" t="str">
        <f t="shared" si="434"/>
        <v/>
      </c>
      <c r="BL83" s="8" t="str">
        <f t="shared" si="435"/>
        <v/>
      </c>
      <c r="BM83" s="16"/>
      <c r="BN83" s="7" t="str">
        <f t="shared" si="621"/>
        <v/>
      </c>
      <c r="BO83" s="6" t="str">
        <f t="shared" si="436"/>
        <v/>
      </c>
      <c r="BP83" s="8" t="str">
        <f t="shared" si="437"/>
        <v/>
      </c>
      <c r="BQ83" s="16"/>
      <c r="BR83" s="7" t="str">
        <f t="shared" si="622"/>
        <v/>
      </c>
      <c r="BS83" s="6" t="str">
        <f t="shared" si="438"/>
        <v/>
      </c>
      <c r="BT83" s="8" t="str">
        <f t="shared" si="439"/>
        <v/>
      </c>
      <c r="BU83" s="16"/>
      <c r="BV83" s="7" t="str">
        <f t="shared" si="623"/>
        <v/>
      </c>
      <c r="BW83" s="6" t="str">
        <f t="shared" si="440"/>
        <v/>
      </c>
      <c r="BX83" s="8" t="str">
        <f t="shared" si="441"/>
        <v/>
      </c>
      <c r="BY83" s="16"/>
      <c r="BZ83" s="7" t="str">
        <f t="shared" si="624"/>
        <v/>
      </c>
      <c r="CA83" s="6" t="str">
        <f t="shared" si="442"/>
        <v/>
      </c>
      <c r="CB83" s="8" t="str">
        <f t="shared" si="443"/>
        <v/>
      </c>
      <c r="CC83" s="16"/>
      <c r="CD83" s="7" t="str">
        <f t="shared" si="625"/>
        <v/>
      </c>
      <c r="CE83" s="6" t="str">
        <f t="shared" si="444"/>
        <v/>
      </c>
      <c r="CF83" s="8" t="str">
        <f t="shared" si="445"/>
        <v/>
      </c>
      <c r="CG83" s="16"/>
      <c r="CH83" s="7" t="str">
        <f t="shared" si="626"/>
        <v/>
      </c>
      <c r="CI83" s="6" t="str">
        <f t="shared" si="446"/>
        <v/>
      </c>
      <c r="CJ83" s="8" t="str">
        <f t="shared" si="447"/>
        <v/>
      </c>
      <c r="CK83" s="16"/>
      <c r="CL83" s="7" t="str">
        <f t="shared" si="627"/>
        <v/>
      </c>
      <c r="CM83" s="6" t="str">
        <f t="shared" si="448"/>
        <v/>
      </c>
      <c r="CN83" s="8" t="str">
        <f t="shared" si="449"/>
        <v/>
      </c>
      <c r="CO83" s="16"/>
      <c r="CP83" s="7" t="str">
        <f t="shared" si="628"/>
        <v/>
      </c>
      <c r="CQ83" s="6" t="str">
        <f t="shared" si="450"/>
        <v/>
      </c>
      <c r="CR83" s="8" t="str">
        <f t="shared" si="451"/>
        <v/>
      </c>
      <c r="CS83" s="16"/>
      <c r="CT83" s="7" t="str">
        <f t="shared" si="629"/>
        <v/>
      </c>
      <c r="CU83" s="6" t="str">
        <f t="shared" si="452"/>
        <v/>
      </c>
      <c r="CV83" s="8" t="str">
        <f t="shared" si="453"/>
        <v/>
      </c>
      <c r="CW83" s="16"/>
      <c r="CX83" s="7" t="str">
        <f t="shared" si="630"/>
        <v/>
      </c>
      <c r="CY83" s="6" t="str">
        <f t="shared" si="454"/>
        <v/>
      </c>
      <c r="CZ83" s="8" t="str">
        <f t="shared" si="455"/>
        <v/>
      </c>
      <c r="DA83" s="16"/>
      <c r="DB83" s="7" t="str">
        <f t="shared" si="631"/>
        <v/>
      </c>
      <c r="DC83" s="6" t="str">
        <f t="shared" si="456"/>
        <v/>
      </c>
      <c r="DD83" s="8" t="str">
        <f t="shared" si="457"/>
        <v/>
      </c>
      <c r="DE83" s="16"/>
      <c r="DF83" s="7" t="str">
        <f t="shared" si="632"/>
        <v/>
      </c>
      <c r="DG83" s="6" t="str">
        <f t="shared" si="458"/>
        <v/>
      </c>
      <c r="DH83" s="8" t="str">
        <f t="shared" si="459"/>
        <v/>
      </c>
      <c r="DI83" s="16"/>
      <c r="DJ83" s="7" t="str">
        <f t="shared" si="633"/>
        <v/>
      </c>
      <c r="DK83" s="6" t="str">
        <f t="shared" si="460"/>
        <v/>
      </c>
      <c r="DL83" s="8" t="str">
        <f t="shared" si="461"/>
        <v/>
      </c>
      <c r="DM83" s="16"/>
      <c r="DN83" s="7" t="str">
        <f t="shared" si="634"/>
        <v/>
      </c>
      <c r="DO83" s="6" t="str">
        <f t="shared" si="462"/>
        <v/>
      </c>
      <c r="DP83" s="8" t="str">
        <f t="shared" si="463"/>
        <v/>
      </c>
      <c r="DQ83" s="16"/>
      <c r="DR83" s="7" t="str">
        <f t="shared" si="635"/>
        <v/>
      </c>
      <c r="DS83" s="6" t="str">
        <f t="shared" si="464"/>
        <v/>
      </c>
      <c r="DT83" s="8" t="str">
        <f t="shared" si="465"/>
        <v/>
      </c>
      <c r="DU83" s="16"/>
      <c r="DV83" s="7" t="str">
        <f t="shared" si="636"/>
        <v/>
      </c>
      <c r="DW83" s="6" t="str">
        <f t="shared" si="466"/>
        <v/>
      </c>
      <c r="DX83" s="8" t="str">
        <f t="shared" si="467"/>
        <v/>
      </c>
      <c r="DY83" s="16"/>
      <c r="DZ83" s="7" t="str">
        <f t="shared" si="637"/>
        <v/>
      </c>
      <c r="EA83" s="6" t="str">
        <f t="shared" si="468"/>
        <v/>
      </c>
      <c r="EB83" s="8" t="str">
        <f t="shared" si="469"/>
        <v/>
      </c>
      <c r="EC83" s="16"/>
      <c r="ED83" s="7" t="str">
        <f t="shared" si="638"/>
        <v/>
      </c>
      <c r="EE83" s="6" t="str">
        <f t="shared" si="470"/>
        <v/>
      </c>
      <c r="EF83" s="8" t="str">
        <f t="shared" si="471"/>
        <v/>
      </c>
      <c r="EG83" s="16"/>
      <c r="EH83" s="7" t="str">
        <f t="shared" si="639"/>
        <v/>
      </c>
      <c r="EI83" s="6" t="str">
        <f t="shared" si="472"/>
        <v/>
      </c>
      <c r="EJ83" s="8" t="str">
        <f t="shared" si="473"/>
        <v/>
      </c>
      <c r="EK83" s="16"/>
      <c r="EL83" s="7" t="str">
        <f t="shared" si="640"/>
        <v/>
      </c>
      <c r="EM83" s="6" t="str">
        <f t="shared" si="474"/>
        <v/>
      </c>
      <c r="EN83" s="8" t="str">
        <f t="shared" si="475"/>
        <v/>
      </c>
      <c r="EO83" s="16"/>
      <c r="EP83" s="7" t="str">
        <f t="shared" si="641"/>
        <v/>
      </c>
      <c r="EQ83" s="6" t="str">
        <f t="shared" si="476"/>
        <v/>
      </c>
      <c r="ER83" s="8" t="str">
        <f t="shared" si="477"/>
        <v/>
      </c>
      <c r="ES83" s="16"/>
      <c r="ET83" s="7" t="str">
        <f t="shared" si="642"/>
        <v/>
      </c>
      <c r="EU83" s="6" t="str">
        <f t="shared" si="478"/>
        <v/>
      </c>
      <c r="EV83" s="8" t="str">
        <f t="shared" si="479"/>
        <v/>
      </c>
      <c r="EW83" s="16"/>
      <c r="EX83" s="7" t="str">
        <f t="shared" si="643"/>
        <v/>
      </c>
      <c r="EY83" s="6" t="str">
        <f t="shared" si="480"/>
        <v/>
      </c>
      <c r="EZ83" s="8" t="str">
        <f t="shared" si="481"/>
        <v/>
      </c>
      <c r="FA83" s="16"/>
      <c r="FB83" s="7" t="str">
        <f t="shared" si="644"/>
        <v/>
      </c>
      <c r="FC83" s="6" t="str">
        <f t="shared" si="482"/>
        <v/>
      </c>
      <c r="FD83" s="8" t="str">
        <f t="shared" si="483"/>
        <v/>
      </c>
      <c r="FE83" s="16"/>
      <c r="FF83" s="7" t="str">
        <f t="shared" si="645"/>
        <v/>
      </c>
      <c r="FG83" s="6" t="str">
        <f t="shared" si="484"/>
        <v/>
      </c>
      <c r="FH83" s="8" t="str">
        <f t="shared" si="485"/>
        <v/>
      </c>
      <c r="FI83" s="16"/>
      <c r="FJ83" s="7" t="str">
        <f t="shared" si="646"/>
        <v/>
      </c>
      <c r="FK83" s="6" t="str">
        <f t="shared" si="486"/>
        <v/>
      </c>
      <c r="FL83" s="8" t="str">
        <f t="shared" si="487"/>
        <v/>
      </c>
      <c r="FM83" s="16"/>
      <c r="FN83" s="7" t="str">
        <f t="shared" si="647"/>
        <v/>
      </c>
      <c r="FO83" s="6" t="str">
        <f t="shared" si="488"/>
        <v/>
      </c>
      <c r="FP83" s="8" t="str">
        <f t="shared" si="489"/>
        <v/>
      </c>
      <c r="FQ83" s="16"/>
      <c r="FR83" s="7" t="str">
        <f t="shared" si="648"/>
        <v/>
      </c>
      <c r="FS83" s="6" t="str">
        <f t="shared" si="490"/>
        <v/>
      </c>
      <c r="FT83" s="8" t="str">
        <f t="shared" si="491"/>
        <v/>
      </c>
      <c r="FU83" s="16"/>
      <c r="FV83" s="7" t="str">
        <f t="shared" si="649"/>
        <v/>
      </c>
      <c r="FW83" s="6" t="str">
        <f t="shared" si="492"/>
        <v/>
      </c>
      <c r="FX83" s="8" t="str">
        <f t="shared" si="493"/>
        <v/>
      </c>
      <c r="FY83" s="16"/>
      <c r="FZ83" s="7" t="str">
        <f t="shared" si="650"/>
        <v/>
      </c>
      <c r="GA83" s="6" t="str">
        <f t="shared" si="494"/>
        <v/>
      </c>
      <c r="GB83" s="8" t="str">
        <f t="shared" si="495"/>
        <v/>
      </c>
      <c r="GC83" s="16"/>
      <c r="GD83" s="7" t="str">
        <f t="shared" si="651"/>
        <v/>
      </c>
      <c r="GE83" s="6" t="str">
        <f t="shared" si="496"/>
        <v/>
      </c>
      <c r="GF83" s="8" t="str">
        <f t="shared" si="497"/>
        <v/>
      </c>
      <c r="GG83" s="16"/>
      <c r="GH83" s="7" t="str">
        <f t="shared" si="652"/>
        <v/>
      </c>
      <c r="GI83" s="6" t="str">
        <f t="shared" si="498"/>
        <v/>
      </c>
      <c r="GJ83" s="8" t="str">
        <f t="shared" si="499"/>
        <v/>
      </c>
      <c r="GK83" s="16"/>
      <c r="GL83" s="7" t="str">
        <f t="shared" si="653"/>
        <v/>
      </c>
      <c r="GM83" s="6" t="str">
        <f t="shared" si="500"/>
        <v/>
      </c>
      <c r="GN83" s="8" t="str">
        <f t="shared" si="501"/>
        <v/>
      </c>
      <c r="GO83" s="16"/>
      <c r="GP83" s="7" t="str">
        <f t="shared" si="654"/>
        <v/>
      </c>
      <c r="GQ83" s="6" t="str">
        <f t="shared" si="502"/>
        <v/>
      </c>
      <c r="GR83" s="8" t="str">
        <f t="shared" si="503"/>
        <v/>
      </c>
      <c r="GS83" s="16"/>
      <c r="GT83" s="7" t="str">
        <f t="shared" si="655"/>
        <v/>
      </c>
      <c r="GU83" s="6" t="str">
        <f t="shared" si="504"/>
        <v/>
      </c>
      <c r="GV83" s="8" t="str">
        <f t="shared" si="505"/>
        <v/>
      </c>
      <c r="GW83" s="16"/>
      <c r="GX83" s="7" t="str">
        <f t="shared" si="656"/>
        <v/>
      </c>
      <c r="GY83" s="6" t="str">
        <f t="shared" si="506"/>
        <v/>
      </c>
      <c r="GZ83" s="8" t="str">
        <f t="shared" si="507"/>
        <v/>
      </c>
      <c r="HA83" s="16"/>
      <c r="HB83" s="7" t="str">
        <f t="shared" si="657"/>
        <v/>
      </c>
      <c r="HC83" s="6" t="str">
        <f t="shared" si="508"/>
        <v/>
      </c>
      <c r="HD83" s="8" t="str">
        <f t="shared" si="509"/>
        <v/>
      </c>
      <c r="HE83" s="16"/>
      <c r="HF83" s="7" t="str">
        <f t="shared" si="658"/>
        <v/>
      </c>
      <c r="HG83" s="6" t="str">
        <f t="shared" si="510"/>
        <v/>
      </c>
      <c r="HH83" s="8" t="str">
        <f t="shared" si="511"/>
        <v/>
      </c>
      <c r="HI83" s="16"/>
      <c r="HJ83" s="7" t="str">
        <f t="shared" si="659"/>
        <v/>
      </c>
      <c r="HK83" s="6" t="str">
        <f t="shared" si="512"/>
        <v/>
      </c>
      <c r="HL83" s="8" t="str">
        <f t="shared" si="513"/>
        <v/>
      </c>
      <c r="HM83" s="16"/>
      <c r="HN83" s="7" t="str">
        <f t="shared" si="660"/>
        <v/>
      </c>
      <c r="HO83" s="6" t="str">
        <f t="shared" si="514"/>
        <v/>
      </c>
      <c r="HP83" s="8" t="str">
        <f t="shared" si="515"/>
        <v/>
      </c>
      <c r="HQ83" s="16"/>
      <c r="HR83" s="7" t="str">
        <f t="shared" si="661"/>
        <v/>
      </c>
      <c r="HS83" s="6" t="str">
        <f t="shared" si="516"/>
        <v/>
      </c>
      <c r="HT83" s="8" t="str">
        <f t="shared" si="517"/>
        <v/>
      </c>
      <c r="HU83" s="16"/>
      <c r="HV83" s="7" t="str">
        <f t="shared" si="662"/>
        <v/>
      </c>
      <c r="HW83" s="6" t="str">
        <f t="shared" si="518"/>
        <v/>
      </c>
      <c r="HX83" s="8" t="str">
        <f t="shared" si="519"/>
        <v/>
      </c>
      <c r="HY83" s="16"/>
      <c r="HZ83" s="7" t="str">
        <f t="shared" si="663"/>
        <v/>
      </c>
      <c r="IA83" s="6" t="str">
        <f t="shared" si="520"/>
        <v/>
      </c>
      <c r="IB83" s="8" t="str">
        <f t="shared" si="521"/>
        <v/>
      </c>
      <c r="IC83" s="16"/>
      <c r="ID83" s="7" t="str">
        <f t="shared" si="664"/>
        <v/>
      </c>
      <c r="IE83" s="6" t="str">
        <f t="shared" si="522"/>
        <v/>
      </c>
      <c r="IF83" s="8" t="str">
        <f t="shared" si="523"/>
        <v/>
      </c>
      <c r="IG83" s="16"/>
      <c r="IH83" s="7" t="str">
        <f t="shared" si="665"/>
        <v/>
      </c>
      <c r="II83" s="6" t="str">
        <f t="shared" si="524"/>
        <v/>
      </c>
      <c r="IJ83" s="8" t="str">
        <f t="shared" si="525"/>
        <v/>
      </c>
      <c r="IK83" s="16"/>
      <c r="IL83" s="7" t="str">
        <f t="shared" si="666"/>
        <v/>
      </c>
      <c r="IM83" s="6" t="str">
        <f t="shared" si="526"/>
        <v/>
      </c>
      <c r="IN83" s="8" t="str">
        <f t="shared" si="527"/>
        <v/>
      </c>
      <c r="IO83" s="16"/>
      <c r="IP83" s="7" t="str">
        <f t="shared" si="667"/>
        <v/>
      </c>
      <c r="IQ83" s="6" t="str">
        <f t="shared" si="528"/>
        <v/>
      </c>
      <c r="IR83" s="8" t="str">
        <f t="shared" si="529"/>
        <v/>
      </c>
      <c r="IS83" s="16"/>
      <c r="IT83" s="7" t="str">
        <f t="shared" si="668"/>
        <v/>
      </c>
      <c r="IU83" s="6" t="str">
        <f t="shared" si="530"/>
        <v/>
      </c>
      <c r="IV83" s="8" t="str">
        <f t="shared" si="531"/>
        <v/>
      </c>
      <c r="IW83" s="16"/>
      <c r="IX83" s="7" t="str">
        <f t="shared" si="669"/>
        <v/>
      </c>
      <c r="IY83" s="6" t="str">
        <f t="shared" si="532"/>
        <v/>
      </c>
      <c r="IZ83" s="8" t="str">
        <f t="shared" si="533"/>
        <v/>
      </c>
      <c r="JA83" s="16"/>
      <c r="JB83" s="7" t="str">
        <f t="shared" si="670"/>
        <v/>
      </c>
      <c r="JC83" s="6" t="str">
        <f t="shared" si="534"/>
        <v/>
      </c>
      <c r="JD83" s="8" t="str">
        <f t="shared" si="535"/>
        <v/>
      </c>
      <c r="JE83" s="16"/>
      <c r="JF83" s="7" t="str">
        <f t="shared" si="671"/>
        <v/>
      </c>
      <c r="JG83" s="6" t="str">
        <f t="shared" si="536"/>
        <v/>
      </c>
      <c r="JH83" s="8" t="str">
        <f t="shared" si="537"/>
        <v/>
      </c>
      <c r="JI83" s="16"/>
      <c r="JJ83" s="7" t="str">
        <f t="shared" si="672"/>
        <v/>
      </c>
      <c r="JK83" s="6" t="str">
        <f t="shared" si="538"/>
        <v/>
      </c>
      <c r="JL83" s="8" t="str">
        <f t="shared" si="539"/>
        <v/>
      </c>
      <c r="JM83" s="16"/>
      <c r="JN83" s="7" t="str">
        <f t="shared" si="673"/>
        <v/>
      </c>
      <c r="JO83" s="6" t="str">
        <f t="shared" si="540"/>
        <v/>
      </c>
      <c r="JP83" s="8" t="str">
        <f t="shared" si="541"/>
        <v/>
      </c>
      <c r="JQ83" s="16"/>
      <c r="JR83" s="7" t="str">
        <f t="shared" si="674"/>
        <v/>
      </c>
      <c r="JS83" s="6" t="str">
        <f t="shared" si="542"/>
        <v/>
      </c>
      <c r="JT83" s="8" t="str">
        <f t="shared" si="543"/>
        <v/>
      </c>
      <c r="JU83" s="16"/>
      <c r="JV83" s="7" t="str">
        <f t="shared" si="675"/>
        <v/>
      </c>
      <c r="JW83" s="6" t="str">
        <f t="shared" si="544"/>
        <v/>
      </c>
      <c r="JX83" s="8" t="str">
        <f t="shared" si="545"/>
        <v/>
      </c>
      <c r="JY83" s="16"/>
      <c r="JZ83" s="7" t="str">
        <f t="shared" si="676"/>
        <v/>
      </c>
      <c r="KA83" s="6" t="str">
        <f t="shared" si="546"/>
        <v/>
      </c>
      <c r="KB83" s="8" t="str">
        <f t="shared" si="547"/>
        <v/>
      </c>
      <c r="KC83" s="16"/>
      <c r="KD83" s="7" t="str">
        <f t="shared" si="677"/>
        <v/>
      </c>
      <c r="KE83" s="6" t="str">
        <f t="shared" si="548"/>
        <v/>
      </c>
      <c r="KF83" s="8" t="str">
        <f t="shared" si="549"/>
        <v/>
      </c>
      <c r="KG83" s="16"/>
      <c r="KH83" s="7" t="str">
        <f t="shared" si="678"/>
        <v/>
      </c>
      <c r="KI83" s="6" t="str">
        <f t="shared" si="550"/>
        <v/>
      </c>
      <c r="KJ83" s="8" t="str">
        <f t="shared" si="551"/>
        <v/>
      </c>
      <c r="KK83" s="16"/>
      <c r="KL83" s="7" t="str">
        <f t="shared" si="679"/>
        <v/>
      </c>
      <c r="KM83" s="6" t="str">
        <f t="shared" si="552"/>
        <v/>
      </c>
      <c r="KN83" s="8" t="str">
        <f t="shared" si="553"/>
        <v/>
      </c>
      <c r="KO83" s="16"/>
      <c r="KP83" s="7" t="str">
        <f t="shared" si="680"/>
        <v/>
      </c>
      <c r="KQ83" s="6" t="str">
        <f t="shared" si="554"/>
        <v/>
      </c>
      <c r="KR83" s="8" t="str">
        <f t="shared" si="555"/>
        <v/>
      </c>
      <c r="KS83" s="16"/>
      <c r="KT83" s="7" t="str">
        <f t="shared" si="681"/>
        <v/>
      </c>
      <c r="KU83" s="6" t="str">
        <f t="shared" si="556"/>
        <v/>
      </c>
      <c r="KV83" s="8" t="str">
        <f t="shared" si="557"/>
        <v/>
      </c>
      <c r="KW83" s="16"/>
      <c r="KX83" s="7" t="str">
        <f t="shared" si="682"/>
        <v/>
      </c>
      <c r="KY83" s="6" t="str">
        <f t="shared" si="558"/>
        <v/>
      </c>
      <c r="KZ83" s="8" t="str">
        <f t="shared" si="559"/>
        <v/>
      </c>
      <c r="LA83" s="16"/>
      <c r="LB83" s="7" t="str">
        <f t="shared" si="683"/>
        <v/>
      </c>
      <c r="LC83" s="6" t="str">
        <f t="shared" si="560"/>
        <v/>
      </c>
      <c r="LD83" s="8" t="str">
        <f t="shared" si="561"/>
        <v/>
      </c>
      <c r="LE83" s="16"/>
      <c r="LF83" s="7" t="str">
        <f t="shared" si="684"/>
        <v/>
      </c>
      <c r="LG83" s="6" t="str">
        <f t="shared" si="562"/>
        <v/>
      </c>
      <c r="LH83" s="8" t="str">
        <f t="shared" si="563"/>
        <v/>
      </c>
      <c r="LI83" s="16"/>
      <c r="LJ83" s="7" t="str">
        <f t="shared" si="685"/>
        <v/>
      </c>
      <c r="LK83" s="6" t="str">
        <f t="shared" si="564"/>
        <v/>
      </c>
      <c r="LL83" s="8" t="str">
        <f t="shared" si="565"/>
        <v/>
      </c>
      <c r="LM83" s="16"/>
      <c r="LN83" s="7" t="str">
        <f t="shared" si="686"/>
        <v/>
      </c>
      <c r="LO83" s="6" t="str">
        <f t="shared" si="566"/>
        <v/>
      </c>
      <c r="LP83" s="8" t="str">
        <f t="shared" si="567"/>
        <v/>
      </c>
      <c r="LQ83" s="16"/>
      <c r="LR83" s="7" t="str">
        <f t="shared" si="687"/>
        <v/>
      </c>
      <c r="LS83" s="6" t="str">
        <f t="shared" si="568"/>
        <v/>
      </c>
      <c r="LT83" s="8" t="str">
        <f t="shared" si="569"/>
        <v/>
      </c>
      <c r="LU83" s="16"/>
      <c r="LV83" s="7" t="str">
        <f t="shared" si="688"/>
        <v/>
      </c>
      <c r="LW83" s="6" t="str">
        <f t="shared" si="570"/>
        <v/>
      </c>
      <c r="LX83" s="8" t="str">
        <f t="shared" si="571"/>
        <v/>
      </c>
      <c r="LY83" s="16"/>
      <c r="LZ83" s="7" t="str">
        <f t="shared" si="689"/>
        <v/>
      </c>
      <c r="MA83" s="6" t="str">
        <f t="shared" si="572"/>
        <v/>
      </c>
      <c r="MB83" s="8" t="str">
        <f t="shared" si="573"/>
        <v/>
      </c>
      <c r="MC83" s="16"/>
      <c r="MD83" s="7" t="str">
        <f t="shared" si="690"/>
        <v/>
      </c>
      <c r="ME83" s="6" t="str">
        <f t="shared" si="574"/>
        <v/>
      </c>
      <c r="MF83" s="8" t="str">
        <f t="shared" si="575"/>
        <v/>
      </c>
      <c r="MG83" s="16"/>
      <c r="MH83" s="7" t="str">
        <f t="shared" si="691"/>
        <v/>
      </c>
      <c r="MI83" s="6" t="str">
        <f t="shared" si="576"/>
        <v/>
      </c>
      <c r="MJ83" s="8" t="str">
        <f t="shared" si="577"/>
        <v/>
      </c>
      <c r="MK83" s="16"/>
      <c r="ML83" s="7" t="str">
        <f t="shared" si="692"/>
        <v/>
      </c>
      <c r="MM83" s="6" t="str">
        <f t="shared" si="578"/>
        <v/>
      </c>
      <c r="MN83" s="8" t="str">
        <f t="shared" si="579"/>
        <v/>
      </c>
      <c r="MO83" s="16"/>
      <c r="MP83" s="7" t="str">
        <f t="shared" si="693"/>
        <v/>
      </c>
      <c r="MQ83" s="6" t="str">
        <f t="shared" si="580"/>
        <v/>
      </c>
      <c r="MR83" s="8" t="str">
        <f t="shared" si="581"/>
        <v/>
      </c>
      <c r="MS83" s="16"/>
      <c r="MT83" s="7" t="str">
        <f t="shared" si="694"/>
        <v/>
      </c>
      <c r="MU83" s="6" t="str">
        <f t="shared" si="582"/>
        <v/>
      </c>
      <c r="MV83" s="8" t="str">
        <f t="shared" si="583"/>
        <v/>
      </c>
      <c r="MW83" s="16"/>
      <c r="MX83" s="7" t="str">
        <f t="shared" si="695"/>
        <v/>
      </c>
      <c r="MY83" s="6" t="str">
        <f t="shared" si="584"/>
        <v/>
      </c>
      <c r="MZ83" s="8" t="str">
        <f t="shared" si="585"/>
        <v/>
      </c>
      <c r="NA83" s="16"/>
      <c r="NB83" s="7" t="str">
        <f t="shared" si="696"/>
        <v/>
      </c>
      <c r="NC83" s="6" t="str">
        <f t="shared" si="586"/>
        <v/>
      </c>
      <c r="ND83" s="8" t="str">
        <f t="shared" si="587"/>
        <v/>
      </c>
      <c r="NE83" s="16"/>
      <c r="NF83" s="7" t="str">
        <f t="shared" si="697"/>
        <v/>
      </c>
      <c r="NG83" s="6" t="str">
        <f t="shared" si="588"/>
        <v/>
      </c>
      <c r="NH83" s="8" t="str">
        <f t="shared" si="589"/>
        <v/>
      </c>
      <c r="NI83" s="16"/>
      <c r="NJ83" s="7" t="str">
        <f t="shared" si="698"/>
        <v/>
      </c>
      <c r="NK83" s="6" t="str">
        <f t="shared" si="590"/>
        <v/>
      </c>
      <c r="NL83" s="8" t="str">
        <f t="shared" si="591"/>
        <v/>
      </c>
      <c r="NM83" s="16"/>
      <c r="NN83" s="7" t="str">
        <f t="shared" si="699"/>
        <v/>
      </c>
      <c r="NO83" s="6" t="str">
        <f t="shared" si="592"/>
        <v/>
      </c>
      <c r="NP83" s="8" t="str">
        <f t="shared" si="593"/>
        <v/>
      </c>
      <c r="NQ83" s="16"/>
      <c r="NR83" s="7" t="str">
        <f t="shared" si="700"/>
        <v/>
      </c>
      <c r="NS83" s="6" t="str">
        <f t="shared" si="594"/>
        <v/>
      </c>
      <c r="NT83" s="8" t="str">
        <f t="shared" si="595"/>
        <v/>
      </c>
      <c r="NU83" s="16"/>
      <c r="NV83" s="7" t="str">
        <f t="shared" si="701"/>
        <v/>
      </c>
      <c r="NW83" s="6" t="str">
        <f t="shared" si="596"/>
        <v/>
      </c>
      <c r="NX83" s="8" t="str">
        <f t="shared" si="597"/>
        <v/>
      </c>
      <c r="NY83" s="16"/>
      <c r="NZ83" s="7" t="str">
        <f t="shared" si="702"/>
        <v/>
      </c>
      <c r="OA83" s="6" t="str">
        <f t="shared" si="598"/>
        <v/>
      </c>
      <c r="OB83" s="8" t="str">
        <f t="shared" si="599"/>
        <v/>
      </c>
      <c r="OC83" s="16"/>
      <c r="OD83" s="7" t="str">
        <f t="shared" si="703"/>
        <v/>
      </c>
      <c r="OE83" s="6" t="str">
        <f t="shared" si="600"/>
        <v/>
      </c>
      <c r="OF83" s="8" t="str">
        <f t="shared" si="601"/>
        <v/>
      </c>
      <c r="OG83" s="16"/>
      <c r="OH83" s="7" t="str">
        <f t="shared" si="704"/>
        <v/>
      </c>
      <c r="OI83" s="6" t="str">
        <f t="shared" si="602"/>
        <v/>
      </c>
      <c r="OJ83" s="8" t="str">
        <f t="shared" si="603"/>
        <v/>
      </c>
      <c r="OK83" s="16"/>
      <c r="OL83" s="7" t="str">
        <f t="shared" si="705"/>
        <v/>
      </c>
      <c r="OM83" s="6" t="str">
        <f t="shared" si="604"/>
        <v/>
      </c>
      <c r="ON83" s="8" t="str">
        <f t="shared" si="605"/>
        <v/>
      </c>
      <c r="OO83" s="3"/>
      <c r="OP83" s="2"/>
      <c r="OS83" s="3"/>
      <c r="OT83" s="2"/>
      <c r="OW83" s="3"/>
      <c r="OX83" s="2"/>
      <c r="PA83" s="3"/>
      <c r="PB83" s="2"/>
      <c r="PE83" s="3"/>
      <c r="PF83" s="2"/>
      <c r="PI83" s="3"/>
      <c r="PJ83" s="2"/>
      <c r="PM83" s="3"/>
      <c r="PN83" s="2"/>
      <c r="PQ83" s="3"/>
      <c r="PR83" s="2"/>
      <c r="PU83" s="3"/>
      <c r="PV83" s="2"/>
      <c r="PY83" s="3"/>
      <c r="PZ83" s="2"/>
      <c r="QC83" s="3"/>
      <c r="QD83" s="2"/>
      <c r="QG83" s="3"/>
      <c r="QH83" s="2"/>
      <c r="QK83" s="3"/>
      <c r="QL83" s="2"/>
      <c r="QO83" s="3"/>
      <c r="QP83" s="2"/>
      <c r="QS83" s="3"/>
      <c r="QT83" s="2"/>
      <c r="QW83" s="3"/>
      <c r="QX83" s="2"/>
      <c r="RA83" s="3"/>
      <c r="RB83" s="2"/>
      <c r="RE83" s="3"/>
      <c r="RF83" s="2"/>
      <c r="RI83" s="3"/>
      <c r="RJ83" s="2"/>
      <c r="RM83" s="3"/>
      <c r="RN83" s="2"/>
      <c r="RQ83" s="3"/>
      <c r="RR83" s="2"/>
      <c r="RU83" s="3"/>
      <c r="RV83" s="2"/>
      <c r="RY83" s="3"/>
      <c r="RZ83" s="2"/>
      <c r="SC83" s="3"/>
      <c r="SD83" s="2"/>
      <c r="SG83" s="3"/>
      <c r="SH83" s="2"/>
      <c r="SK83" s="3"/>
      <c r="SL83" s="2"/>
      <c r="SO83" s="3"/>
      <c r="SP83" s="2"/>
      <c r="SS83" s="3"/>
      <c r="ST83" s="2"/>
      <c r="SW83" s="3"/>
      <c r="SX83" s="2"/>
      <c r="TA83" s="3"/>
      <c r="TB83" s="2"/>
      <c r="TE83" s="3"/>
      <c r="TF83" s="2"/>
      <c r="TI83" s="3"/>
      <c r="TJ83" s="2"/>
      <c r="TM83" s="3"/>
      <c r="TN83" s="2"/>
      <c r="TQ83" s="3"/>
      <c r="TR83" s="2"/>
      <c r="TU83" s="3"/>
      <c r="TV83" s="2"/>
      <c r="TY83" s="3"/>
      <c r="TZ83" s="2"/>
      <c r="UC83" s="3"/>
      <c r="UD83" s="2"/>
      <c r="UG83" s="3"/>
      <c r="UH83" s="2"/>
      <c r="UK83" s="3"/>
      <c r="UL83" s="2"/>
      <c r="UO83" s="3"/>
      <c r="UP83" s="2"/>
      <c r="US83" s="3"/>
      <c r="UT83" s="2"/>
      <c r="UW83" s="3"/>
      <c r="UX83" s="2"/>
      <c r="VA83" s="3"/>
      <c r="VB83" s="2"/>
      <c r="VE83" s="3"/>
      <c r="VF83" s="2"/>
      <c r="VI83" s="3"/>
      <c r="VJ83" s="2"/>
      <c r="VM83" s="3"/>
      <c r="VN83" s="2"/>
      <c r="VQ83" s="3"/>
      <c r="VR83" s="2"/>
      <c r="VU83" s="3"/>
      <c r="VV83" s="2"/>
      <c r="VY83" s="3"/>
      <c r="VZ83" s="2"/>
      <c r="WC83" s="3"/>
    </row>
    <row r="84" spans="1:601">
      <c r="A84" s="26">
        <v>80</v>
      </c>
      <c r="B84" s="4"/>
      <c r="C84" s="5"/>
      <c r="D84" s="14" t="str">
        <f t="shared" ca="1" si="606"/>
        <v/>
      </c>
      <c r="E84" s="16"/>
      <c r="F84" s="7" t="str">
        <f t="shared" si="405"/>
        <v/>
      </c>
      <c r="G84" s="6" t="str">
        <f t="shared" si="406"/>
        <v/>
      </c>
      <c r="H84" s="8" t="str">
        <f t="shared" ca="1" si="407"/>
        <v/>
      </c>
      <c r="I84" s="16"/>
      <c r="J84" s="7" t="str">
        <f t="shared" si="607"/>
        <v/>
      </c>
      <c r="K84" s="6" t="str">
        <f t="shared" si="408"/>
        <v/>
      </c>
      <c r="L84" s="8" t="str">
        <f t="shared" ca="1" si="409"/>
        <v/>
      </c>
      <c r="M84" s="16"/>
      <c r="N84" s="7" t="str">
        <f t="shared" si="608"/>
        <v/>
      </c>
      <c r="O84" s="6" t="str">
        <f t="shared" si="410"/>
        <v/>
      </c>
      <c r="P84" s="8" t="str">
        <f t="shared" si="411"/>
        <v/>
      </c>
      <c r="Q84" s="16"/>
      <c r="R84" s="7" t="str">
        <f t="shared" si="609"/>
        <v/>
      </c>
      <c r="S84" s="6" t="str">
        <f t="shared" si="412"/>
        <v/>
      </c>
      <c r="T84" s="8" t="str">
        <f t="shared" si="413"/>
        <v/>
      </c>
      <c r="U84" s="16"/>
      <c r="V84" s="7" t="str">
        <f t="shared" si="610"/>
        <v/>
      </c>
      <c r="W84" s="6" t="str">
        <f t="shared" si="414"/>
        <v/>
      </c>
      <c r="X84" s="8" t="str">
        <f t="shared" si="415"/>
        <v/>
      </c>
      <c r="Y84" s="16"/>
      <c r="Z84" s="7" t="str">
        <f t="shared" si="611"/>
        <v/>
      </c>
      <c r="AA84" s="6" t="str">
        <f t="shared" si="416"/>
        <v/>
      </c>
      <c r="AB84" s="8" t="str">
        <f t="shared" si="417"/>
        <v/>
      </c>
      <c r="AC84" s="16"/>
      <c r="AD84" s="7" t="str">
        <f t="shared" si="612"/>
        <v/>
      </c>
      <c r="AE84" s="6" t="str">
        <f t="shared" si="418"/>
        <v/>
      </c>
      <c r="AF84" s="8" t="str">
        <f t="shared" si="419"/>
        <v/>
      </c>
      <c r="AG84" s="16"/>
      <c r="AH84" s="7" t="str">
        <f t="shared" si="613"/>
        <v/>
      </c>
      <c r="AI84" s="6" t="str">
        <f t="shared" si="420"/>
        <v/>
      </c>
      <c r="AJ84" s="8" t="str">
        <f t="shared" si="421"/>
        <v/>
      </c>
      <c r="AK84" s="16"/>
      <c r="AL84" s="7" t="str">
        <f t="shared" si="614"/>
        <v/>
      </c>
      <c r="AM84" s="6" t="str">
        <f t="shared" si="422"/>
        <v/>
      </c>
      <c r="AN84" s="8" t="str">
        <f t="shared" si="423"/>
        <v/>
      </c>
      <c r="AO84" s="16"/>
      <c r="AP84" s="7" t="str">
        <f t="shared" si="615"/>
        <v/>
      </c>
      <c r="AQ84" s="6" t="str">
        <f t="shared" si="424"/>
        <v/>
      </c>
      <c r="AR84" s="8" t="str">
        <f t="shared" si="425"/>
        <v/>
      </c>
      <c r="AS84" s="16"/>
      <c r="AT84" s="7" t="str">
        <f t="shared" si="616"/>
        <v/>
      </c>
      <c r="AU84" s="6" t="str">
        <f t="shared" si="426"/>
        <v/>
      </c>
      <c r="AV84" s="8" t="str">
        <f t="shared" si="427"/>
        <v/>
      </c>
      <c r="AW84" s="16"/>
      <c r="AX84" s="7" t="str">
        <f t="shared" si="617"/>
        <v/>
      </c>
      <c r="AY84" s="6" t="str">
        <f t="shared" si="428"/>
        <v/>
      </c>
      <c r="AZ84" s="8" t="str">
        <f t="shared" si="429"/>
        <v/>
      </c>
      <c r="BA84" s="16"/>
      <c r="BB84" s="7" t="str">
        <f t="shared" si="618"/>
        <v/>
      </c>
      <c r="BC84" s="6" t="str">
        <f t="shared" si="430"/>
        <v/>
      </c>
      <c r="BD84" s="8" t="str">
        <f t="shared" si="431"/>
        <v/>
      </c>
      <c r="BE84" s="16"/>
      <c r="BF84" s="7" t="str">
        <f t="shared" si="619"/>
        <v/>
      </c>
      <c r="BG84" s="6" t="str">
        <f t="shared" si="432"/>
        <v/>
      </c>
      <c r="BH84" s="8" t="str">
        <f t="shared" si="433"/>
        <v/>
      </c>
      <c r="BI84" s="16"/>
      <c r="BJ84" s="7" t="str">
        <f t="shared" si="620"/>
        <v/>
      </c>
      <c r="BK84" s="6" t="str">
        <f t="shared" si="434"/>
        <v/>
      </c>
      <c r="BL84" s="8" t="str">
        <f t="shared" si="435"/>
        <v/>
      </c>
      <c r="BM84" s="16"/>
      <c r="BN84" s="7" t="str">
        <f t="shared" si="621"/>
        <v/>
      </c>
      <c r="BO84" s="6" t="str">
        <f t="shared" si="436"/>
        <v/>
      </c>
      <c r="BP84" s="8" t="str">
        <f t="shared" si="437"/>
        <v/>
      </c>
      <c r="BQ84" s="16"/>
      <c r="BR84" s="7" t="str">
        <f t="shared" si="622"/>
        <v/>
      </c>
      <c r="BS84" s="6" t="str">
        <f t="shared" si="438"/>
        <v/>
      </c>
      <c r="BT84" s="8" t="str">
        <f t="shared" si="439"/>
        <v/>
      </c>
      <c r="BU84" s="16"/>
      <c r="BV84" s="7" t="str">
        <f t="shared" si="623"/>
        <v/>
      </c>
      <c r="BW84" s="6" t="str">
        <f t="shared" si="440"/>
        <v/>
      </c>
      <c r="BX84" s="8" t="str">
        <f t="shared" si="441"/>
        <v/>
      </c>
      <c r="BY84" s="16"/>
      <c r="BZ84" s="7" t="str">
        <f t="shared" si="624"/>
        <v/>
      </c>
      <c r="CA84" s="6" t="str">
        <f t="shared" si="442"/>
        <v/>
      </c>
      <c r="CB84" s="8" t="str">
        <f t="shared" si="443"/>
        <v/>
      </c>
      <c r="CC84" s="16"/>
      <c r="CD84" s="7" t="str">
        <f t="shared" si="625"/>
        <v/>
      </c>
      <c r="CE84" s="6" t="str">
        <f t="shared" si="444"/>
        <v/>
      </c>
      <c r="CF84" s="8" t="str">
        <f t="shared" si="445"/>
        <v/>
      </c>
      <c r="CG84" s="16"/>
      <c r="CH84" s="7" t="str">
        <f t="shared" si="626"/>
        <v/>
      </c>
      <c r="CI84" s="6" t="str">
        <f t="shared" si="446"/>
        <v/>
      </c>
      <c r="CJ84" s="8" t="str">
        <f t="shared" si="447"/>
        <v/>
      </c>
      <c r="CK84" s="16"/>
      <c r="CL84" s="7" t="str">
        <f t="shared" si="627"/>
        <v/>
      </c>
      <c r="CM84" s="6" t="str">
        <f t="shared" si="448"/>
        <v/>
      </c>
      <c r="CN84" s="8" t="str">
        <f t="shared" si="449"/>
        <v/>
      </c>
      <c r="CO84" s="16"/>
      <c r="CP84" s="7" t="str">
        <f t="shared" si="628"/>
        <v/>
      </c>
      <c r="CQ84" s="6" t="str">
        <f t="shared" si="450"/>
        <v/>
      </c>
      <c r="CR84" s="8" t="str">
        <f t="shared" si="451"/>
        <v/>
      </c>
      <c r="CS84" s="16"/>
      <c r="CT84" s="7" t="str">
        <f t="shared" si="629"/>
        <v/>
      </c>
      <c r="CU84" s="6" t="str">
        <f t="shared" si="452"/>
        <v/>
      </c>
      <c r="CV84" s="8" t="str">
        <f t="shared" si="453"/>
        <v/>
      </c>
      <c r="CW84" s="16"/>
      <c r="CX84" s="7" t="str">
        <f t="shared" si="630"/>
        <v/>
      </c>
      <c r="CY84" s="6" t="str">
        <f t="shared" si="454"/>
        <v/>
      </c>
      <c r="CZ84" s="8" t="str">
        <f t="shared" si="455"/>
        <v/>
      </c>
      <c r="DA84" s="16"/>
      <c r="DB84" s="7" t="str">
        <f t="shared" si="631"/>
        <v/>
      </c>
      <c r="DC84" s="6" t="str">
        <f t="shared" si="456"/>
        <v/>
      </c>
      <c r="DD84" s="8" t="str">
        <f t="shared" si="457"/>
        <v/>
      </c>
      <c r="DE84" s="16"/>
      <c r="DF84" s="7" t="str">
        <f t="shared" si="632"/>
        <v/>
      </c>
      <c r="DG84" s="6" t="str">
        <f t="shared" si="458"/>
        <v/>
      </c>
      <c r="DH84" s="8" t="str">
        <f t="shared" si="459"/>
        <v/>
      </c>
      <c r="DI84" s="16"/>
      <c r="DJ84" s="7" t="str">
        <f t="shared" si="633"/>
        <v/>
      </c>
      <c r="DK84" s="6" t="str">
        <f t="shared" si="460"/>
        <v/>
      </c>
      <c r="DL84" s="8" t="str">
        <f t="shared" si="461"/>
        <v/>
      </c>
      <c r="DM84" s="16"/>
      <c r="DN84" s="7" t="str">
        <f t="shared" si="634"/>
        <v/>
      </c>
      <c r="DO84" s="6" t="str">
        <f t="shared" si="462"/>
        <v/>
      </c>
      <c r="DP84" s="8" t="str">
        <f t="shared" si="463"/>
        <v/>
      </c>
      <c r="DQ84" s="16"/>
      <c r="DR84" s="7" t="str">
        <f t="shared" si="635"/>
        <v/>
      </c>
      <c r="DS84" s="6" t="str">
        <f t="shared" si="464"/>
        <v/>
      </c>
      <c r="DT84" s="8" t="str">
        <f t="shared" si="465"/>
        <v/>
      </c>
      <c r="DU84" s="16"/>
      <c r="DV84" s="7" t="str">
        <f t="shared" si="636"/>
        <v/>
      </c>
      <c r="DW84" s="6" t="str">
        <f t="shared" si="466"/>
        <v/>
      </c>
      <c r="DX84" s="8" t="str">
        <f t="shared" si="467"/>
        <v/>
      </c>
      <c r="DY84" s="16"/>
      <c r="DZ84" s="7" t="str">
        <f t="shared" si="637"/>
        <v/>
      </c>
      <c r="EA84" s="6" t="str">
        <f t="shared" si="468"/>
        <v/>
      </c>
      <c r="EB84" s="8" t="str">
        <f t="shared" si="469"/>
        <v/>
      </c>
      <c r="EC84" s="16"/>
      <c r="ED84" s="7" t="str">
        <f t="shared" si="638"/>
        <v/>
      </c>
      <c r="EE84" s="6" t="str">
        <f t="shared" si="470"/>
        <v/>
      </c>
      <c r="EF84" s="8" t="str">
        <f t="shared" si="471"/>
        <v/>
      </c>
      <c r="EG84" s="16"/>
      <c r="EH84" s="7" t="str">
        <f t="shared" si="639"/>
        <v/>
      </c>
      <c r="EI84" s="6" t="str">
        <f t="shared" si="472"/>
        <v/>
      </c>
      <c r="EJ84" s="8" t="str">
        <f t="shared" si="473"/>
        <v/>
      </c>
      <c r="EK84" s="16"/>
      <c r="EL84" s="7" t="str">
        <f t="shared" si="640"/>
        <v/>
      </c>
      <c r="EM84" s="6" t="str">
        <f t="shared" si="474"/>
        <v/>
      </c>
      <c r="EN84" s="8" t="str">
        <f t="shared" si="475"/>
        <v/>
      </c>
      <c r="EO84" s="16"/>
      <c r="EP84" s="7" t="str">
        <f t="shared" si="641"/>
        <v/>
      </c>
      <c r="EQ84" s="6" t="str">
        <f t="shared" si="476"/>
        <v/>
      </c>
      <c r="ER84" s="8" t="str">
        <f t="shared" si="477"/>
        <v/>
      </c>
      <c r="ES84" s="16"/>
      <c r="ET84" s="7" t="str">
        <f t="shared" si="642"/>
        <v/>
      </c>
      <c r="EU84" s="6" t="str">
        <f t="shared" si="478"/>
        <v/>
      </c>
      <c r="EV84" s="8" t="str">
        <f t="shared" si="479"/>
        <v/>
      </c>
      <c r="EW84" s="16"/>
      <c r="EX84" s="7" t="str">
        <f t="shared" si="643"/>
        <v/>
      </c>
      <c r="EY84" s="6" t="str">
        <f t="shared" si="480"/>
        <v/>
      </c>
      <c r="EZ84" s="8" t="str">
        <f t="shared" si="481"/>
        <v/>
      </c>
      <c r="FA84" s="16"/>
      <c r="FB84" s="7" t="str">
        <f t="shared" si="644"/>
        <v/>
      </c>
      <c r="FC84" s="6" t="str">
        <f t="shared" si="482"/>
        <v/>
      </c>
      <c r="FD84" s="8" t="str">
        <f t="shared" si="483"/>
        <v/>
      </c>
      <c r="FE84" s="16"/>
      <c r="FF84" s="7" t="str">
        <f t="shared" si="645"/>
        <v/>
      </c>
      <c r="FG84" s="6" t="str">
        <f t="shared" si="484"/>
        <v/>
      </c>
      <c r="FH84" s="8" t="str">
        <f t="shared" si="485"/>
        <v/>
      </c>
      <c r="FI84" s="16"/>
      <c r="FJ84" s="7" t="str">
        <f t="shared" si="646"/>
        <v/>
      </c>
      <c r="FK84" s="6" t="str">
        <f t="shared" si="486"/>
        <v/>
      </c>
      <c r="FL84" s="8" t="str">
        <f t="shared" si="487"/>
        <v/>
      </c>
      <c r="FM84" s="16"/>
      <c r="FN84" s="7" t="str">
        <f t="shared" si="647"/>
        <v/>
      </c>
      <c r="FO84" s="6" t="str">
        <f t="shared" si="488"/>
        <v/>
      </c>
      <c r="FP84" s="8" t="str">
        <f t="shared" si="489"/>
        <v/>
      </c>
      <c r="FQ84" s="16"/>
      <c r="FR84" s="7" t="str">
        <f t="shared" si="648"/>
        <v/>
      </c>
      <c r="FS84" s="6" t="str">
        <f t="shared" si="490"/>
        <v/>
      </c>
      <c r="FT84" s="8" t="str">
        <f t="shared" si="491"/>
        <v/>
      </c>
      <c r="FU84" s="16"/>
      <c r="FV84" s="7" t="str">
        <f t="shared" si="649"/>
        <v/>
      </c>
      <c r="FW84" s="6" t="str">
        <f t="shared" si="492"/>
        <v/>
      </c>
      <c r="FX84" s="8" t="str">
        <f t="shared" si="493"/>
        <v/>
      </c>
      <c r="FY84" s="16"/>
      <c r="FZ84" s="7" t="str">
        <f t="shared" si="650"/>
        <v/>
      </c>
      <c r="GA84" s="6" t="str">
        <f t="shared" si="494"/>
        <v/>
      </c>
      <c r="GB84" s="8" t="str">
        <f t="shared" si="495"/>
        <v/>
      </c>
      <c r="GC84" s="16"/>
      <c r="GD84" s="7" t="str">
        <f t="shared" si="651"/>
        <v/>
      </c>
      <c r="GE84" s="6" t="str">
        <f t="shared" si="496"/>
        <v/>
      </c>
      <c r="GF84" s="8" t="str">
        <f t="shared" si="497"/>
        <v/>
      </c>
      <c r="GG84" s="16"/>
      <c r="GH84" s="7" t="str">
        <f t="shared" si="652"/>
        <v/>
      </c>
      <c r="GI84" s="6" t="str">
        <f t="shared" si="498"/>
        <v/>
      </c>
      <c r="GJ84" s="8" t="str">
        <f t="shared" si="499"/>
        <v/>
      </c>
      <c r="GK84" s="16"/>
      <c r="GL84" s="7" t="str">
        <f t="shared" si="653"/>
        <v/>
      </c>
      <c r="GM84" s="6" t="str">
        <f t="shared" si="500"/>
        <v/>
      </c>
      <c r="GN84" s="8" t="str">
        <f t="shared" si="501"/>
        <v/>
      </c>
      <c r="GO84" s="16"/>
      <c r="GP84" s="7" t="str">
        <f t="shared" si="654"/>
        <v/>
      </c>
      <c r="GQ84" s="6" t="str">
        <f t="shared" si="502"/>
        <v/>
      </c>
      <c r="GR84" s="8" t="str">
        <f t="shared" si="503"/>
        <v/>
      </c>
      <c r="GS84" s="16"/>
      <c r="GT84" s="7" t="str">
        <f t="shared" si="655"/>
        <v/>
      </c>
      <c r="GU84" s="6" t="str">
        <f t="shared" si="504"/>
        <v/>
      </c>
      <c r="GV84" s="8" t="str">
        <f t="shared" si="505"/>
        <v/>
      </c>
      <c r="GW84" s="16"/>
      <c r="GX84" s="7" t="str">
        <f t="shared" si="656"/>
        <v/>
      </c>
      <c r="GY84" s="6" t="str">
        <f t="shared" si="506"/>
        <v/>
      </c>
      <c r="GZ84" s="8" t="str">
        <f t="shared" si="507"/>
        <v/>
      </c>
      <c r="HA84" s="16"/>
      <c r="HB84" s="7" t="str">
        <f t="shared" si="657"/>
        <v/>
      </c>
      <c r="HC84" s="6" t="str">
        <f t="shared" si="508"/>
        <v/>
      </c>
      <c r="HD84" s="8" t="str">
        <f t="shared" si="509"/>
        <v/>
      </c>
      <c r="HE84" s="16"/>
      <c r="HF84" s="7" t="str">
        <f t="shared" si="658"/>
        <v/>
      </c>
      <c r="HG84" s="6" t="str">
        <f t="shared" si="510"/>
        <v/>
      </c>
      <c r="HH84" s="8" t="str">
        <f t="shared" si="511"/>
        <v/>
      </c>
      <c r="HI84" s="16"/>
      <c r="HJ84" s="7" t="str">
        <f t="shared" si="659"/>
        <v/>
      </c>
      <c r="HK84" s="6" t="str">
        <f t="shared" si="512"/>
        <v/>
      </c>
      <c r="HL84" s="8" t="str">
        <f t="shared" si="513"/>
        <v/>
      </c>
      <c r="HM84" s="16"/>
      <c r="HN84" s="7" t="str">
        <f t="shared" si="660"/>
        <v/>
      </c>
      <c r="HO84" s="6" t="str">
        <f t="shared" si="514"/>
        <v/>
      </c>
      <c r="HP84" s="8" t="str">
        <f t="shared" si="515"/>
        <v/>
      </c>
      <c r="HQ84" s="16"/>
      <c r="HR84" s="7" t="str">
        <f t="shared" si="661"/>
        <v/>
      </c>
      <c r="HS84" s="6" t="str">
        <f t="shared" si="516"/>
        <v/>
      </c>
      <c r="HT84" s="8" t="str">
        <f t="shared" si="517"/>
        <v/>
      </c>
      <c r="HU84" s="16"/>
      <c r="HV84" s="7" t="str">
        <f t="shared" si="662"/>
        <v/>
      </c>
      <c r="HW84" s="6" t="str">
        <f t="shared" si="518"/>
        <v/>
      </c>
      <c r="HX84" s="8" t="str">
        <f t="shared" si="519"/>
        <v/>
      </c>
      <c r="HY84" s="16"/>
      <c r="HZ84" s="7" t="str">
        <f t="shared" si="663"/>
        <v/>
      </c>
      <c r="IA84" s="6" t="str">
        <f t="shared" si="520"/>
        <v/>
      </c>
      <c r="IB84" s="8" t="str">
        <f t="shared" si="521"/>
        <v/>
      </c>
      <c r="IC84" s="16"/>
      <c r="ID84" s="7" t="str">
        <f t="shared" si="664"/>
        <v/>
      </c>
      <c r="IE84" s="6" t="str">
        <f t="shared" si="522"/>
        <v/>
      </c>
      <c r="IF84" s="8" t="str">
        <f t="shared" si="523"/>
        <v/>
      </c>
      <c r="IG84" s="16"/>
      <c r="IH84" s="7" t="str">
        <f t="shared" si="665"/>
        <v/>
      </c>
      <c r="II84" s="6" t="str">
        <f t="shared" si="524"/>
        <v/>
      </c>
      <c r="IJ84" s="8" t="str">
        <f t="shared" si="525"/>
        <v/>
      </c>
      <c r="IK84" s="16"/>
      <c r="IL84" s="7" t="str">
        <f t="shared" si="666"/>
        <v/>
      </c>
      <c r="IM84" s="6" t="str">
        <f t="shared" si="526"/>
        <v/>
      </c>
      <c r="IN84" s="8" t="str">
        <f t="shared" si="527"/>
        <v/>
      </c>
      <c r="IO84" s="16"/>
      <c r="IP84" s="7" t="str">
        <f t="shared" si="667"/>
        <v/>
      </c>
      <c r="IQ84" s="6" t="str">
        <f t="shared" si="528"/>
        <v/>
      </c>
      <c r="IR84" s="8" t="str">
        <f t="shared" si="529"/>
        <v/>
      </c>
      <c r="IS84" s="16"/>
      <c r="IT84" s="7" t="str">
        <f t="shared" si="668"/>
        <v/>
      </c>
      <c r="IU84" s="6" t="str">
        <f t="shared" si="530"/>
        <v/>
      </c>
      <c r="IV84" s="8" t="str">
        <f t="shared" si="531"/>
        <v/>
      </c>
      <c r="IW84" s="16"/>
      <c r="IX84" s="7" t="str">
        <f t="shared" si="669"/>
        <v/>
      </c>
      <c r="IY84" s="6" t="str">
        <f t="shared" si="532"/>
        <v/>
      </c>
      <c r="IZ84" s="8" t="str">
        <f t="shared" si="533"/>
        <v/>
      </c>
      <c r="JA84" s="16"/>
      <c r="JB84" s="7" t="str">
        <f t="shared" si="670"/>
        <v/>
      </c>
      <c r="JC84" s="6" t="str">
        <f t="shared" si="534"/>
        <v/>
      </c>
      <c r="JD84" s="8" t="str">
        <f t="shared" si="535"/>
        <v/>
      </c>
      <c r="JE84" s="16"/>
      <c r="JF84" s="7" t="str">
        <f t="shared" si="671"/>
        <v/>
      </c>
      <c r="JG84" s="6" t="str">
        <f t="shared" si="536"/>
        <v/>
      </c>
      <c r="JH84" s="8" t="str">
        <f t="shared" si="537"/>
        <v/>
      </c>
      <c r="JI84" s="16"/>
      <c r="JJ84" s="7" t="str">
        <f t="shared" si="672"/>
        <v/>
      </c>
      <c r="JK84" s="6" t="str">
        <f t="shared" si="538"/>
        <v/>
      </c>
      <c r="JL84" s="8" t="str">
        <f t="shared" si="539"/>
        <v/>
      </c>
      <c r="JM84" s="16"/>
      <c r="JN84" s="7" t="str">
        <f t="shared" si="673"/>
        <v/>
      </c>
      <c r="JO84" s="6" t="str">
        <f t="shared" si="540"/>
        <v/>
      </c>
      <c r="JP84" s="8" t="str">
        <f t="shared" si="541"/>
        <v/>
      </c>
      <c r="JQ84" s="16"/>
      <c r="JR84" s="7" t="str">
        <f t="shared" si="674"/>
        <v/>
      </c>
      <c r="JS84" s="6" t="str">
        <f t="shared" si="542"/>
        <v/>
      </c>
      <c r="JT84" s="8" t="str">
        <f t="shared" si="543"/>
        <v/>
      </c>
      <c r="JU84" s="16"/>
      <c r="JV84" s="7" t="str">
        <f t="shared" si="675"/>
        <v/>
      </c>
      <c r="JW84" s="6" t="str">
        <f t="shared" si="544"/>
        <v/>
      </c>
      <c r="JX84" s="8" t="str">
        <f t="shared" si="545"/>
        <v/>
      </c>
      <c r="JY84" s="16"/>
      <c r="JZ84" s="7" t="str">
        <f t="shared" si="676"/>
        <v/>
      </c>
      <c r="KA84" s="6" t="str">
        <f t="shared" si="546"/>
        <v/>
      </c>
      <c r="KB84" s="8" t="str">
        <f t="shared" si="547"/>
        <v/>
      </c>
      <c r="KC84" s="16"/>
      <c r="KD84" s="7" t="str">
        <f t="shared" si="677"/>
        <v/>
      </c>
      <c r="KE84" s="6" t="str">
        <f t="shared" si="548"/>
        <v/>
      </c>
      <c r="KF84" s="8" t="str">
        <f t="shared" si="549"/>
        <v/>
      </c>
      <c r="KG84" s="16"/>
      <c r="KH84" s="7" t="str">
        <f t="shared" si="678"/>
        <v/>
      </c>
      <c r="KI84" s="6" t="str">
        <f t="shared" si="550"/>
        <v/>
      </c>
      <c r="KJ84" s="8" t="str">
        <f t="shared" si="551"/>
        <v/>
      </c>
      <c r="KK84" s="16"/>
      <c r="KL84" s="7" t="str">
        <f t="shared" si="679"/>
        <v/>
      </c>
      <c r="KM84" s="6" t="str">
        <f t="shared" si="552"/>
        <v/>
      </c>
      <c r="KN84" s="8" t="str">
        <f t="shared" si="553"/>
        <v/>
      </c>
      <c r="KO84" s="16"/>
      <c r="KP84" s="7" t="str">
        <f t="shared" si="680"/>
        <v/>
      </c>
      <c r="KQ84" s="6" t="str">
        <f t="shared" si="554"/>
        <v/>
      </c>
      <c r="KR84" s="8" t="str">
        <f t="shared" si="555"/>
        <v/>
      </c>
      <c r="KS84" s="16"/>
      <c r="KT84" s="7" t="str">
        <f t="shared" si="681"/>
        <v/>
      </c>
      <c r="KU84" s="6" t="str">
        <f t="shared" si="556"/>
        <v/>
      </c>
      <c r="KV84" s="8" t="str">
        <f t="shared" si="557"/>
        <v/>
      </c>
      <c r="KW84" s="16"/>
      <c r="KX84" s="7" t="str">
        <f t="shared" si="682"/>
        <v/>
      </c>
      <c r="KY84" s="6" t="str">
        <f t="shared" si="558"/>
        <v/>
      </c>
      <c r="KZ84" s="8" t="str">
        <f t="shared" si="559"/>
        <v/>
      </c>
      <c r="LA84" s="16"/>
      <c r="LB84" s="7" t="str">
        <f t="shared" si="683"/>
        <v/>
      </c>
      <c r="LC84" s="6" t="str">
        <f t="shared" si="560"/>
        <v/>
      </c>
      <c r="LD84" s="8" t="str">
        <f t="shared" si="561"/>
        <v/>
      </c>
      <c r="LE84" s="16"/>
      <c r="LF84" s="7" t="str">
        <f t="shared" si="684"/>
        <v/>
      </c>
      <c r="LG84" s="6" t="str">
        <f t="shared" si="562"/>
        <v/>
      </c>
      <c r="LH84" s="8" t="str">
        <f t="shared" si="563"/>
        <v/>
      </c>
      <c r="LI84" s="16"/>
      <c r="LJ84" s="7" t="str">
        <f t="shared" si="685"/>
        <v/>
      </c>
      <c r="LK84" s="6" t="str">
        <f t="shared" si="564"/>
        <v/>
      </c>
      <c r="LL84" s="8" t="str">
        <f t="shared" si="565"/>
        <v/>
      </c>
      <c r="LM84" s="16"/>
      <c r="LN84" s="7" t="str">
        <f t="shared" si="686"/>
        <v/>
      </c>
      <c r="LO84" s="6" t="str">
        <f t="shared" si="566"/>
        <v/>
      </c>
      <c r="LP84" s="8" t="str">
        <f t="shared" si="567"/>
        <v/>
      </c>
      <c r="LQ84" s="16"/>
      <c r="LR84" s="7" t="str">
        <f t="shared" si="687"/>
        <v/>
      </c>
      <c r="LS84" s="6" t="str">
        <f t="shared" si="568"/>
        <v/>
      </c>
      <c r="LT84" s="8" t="str">
        <f t="shared" si="569"/>
        <v/>
      </c>
      <c r="LU84" s="16"/>
      <c r="LV84" s="7" t="str">
        <f t="shared" si="688"/>
        <v/>
      </c>
      <c r="LW84" s="6" t="str">
        <f t="shared" si="570"/>
        <v/>
      </c>
      <c r="LX84" s="8" t="str">
        <f t="shared" si="571"/>
        <v/>
      </c>
      <c r="LY84" s="16"/>
      <c r="LZ84" s="7" t="str">
        <f t="shared" si="689"/>
        <v/>
      </c>
      <c r="MA84" s="6" t="str">
        <f t="shared" si="572"/>
        <v/>
      </c>
      <c r="MB84" s="8" t="str">
        <f t="shared" si="573"/>
        <v/>
      </c>
      <c r="MC84" s="16"/>
      <c r="MD84" s="7" t="str">
        <f t="shared" si="690"/>
        <v/>
      </c>
      <c r="ME84" s="6" t="str">
        <f t="shared" si="574"/>
        <v/>
      </c>
      <c r="MF84" s="8" t="str">
        <f t="shared" si="575"/>
        <v/>
      </c>
      <c r="MG84" s="16"/>
      <c r="MH84" s="7" t="str">
        <f t="shared" si="691"/>
        <v/>
      </c>
      <c r="MI84" s="6" t="str">
        <f t="shared" si="576"/>
        <v/>
      </c>
      <c r="MJ84" s="8" t="str">
        <f t="shared" si="577"/>
        <v/>
      </c>
      <c r="MK84" s="16"/>
      <c r="ML84" s="7" t="str">
        <f t="shared" si="692"/>
        <v/>
      </c>
      <c r="MM84" s="6" t="str">
        <f t="shared" si="578"/>
        <v/>
      </c>
      <c r="MN84" s="8" t="str">
        <f t="shared" si="579"/>
        <v/>
      </c>
      <c r="MO84" s="16"/>
      <c r="MP84" s="7" t="str">
        <f t="shared" si="693"/>
        <v/>
      </c>
      <c r="MQ84" s="6" t="str">
        <f t="shared" si="580"/>
        <v/>
      </c>
      <c r="MR84" s="8" t="str">
        <f t="shared" si="581"/>
        <v/>
      </c>
      <c r="MS84" s="16"/>
      <c r="MT84" s="7" t="str">
        <f t="shared" si="694"/>
        <v/>
      </c>
      <c r="MU84" s="6" t="str">
        <f t="shared" si="582"/>
        <v/>
      </c>
      <c r="MV84" s="8" t="str">
        <f t="shared" si="583"/>
        <v/>
      </c>
      <c r="MW84" s="16"/>
      <c r="MX84" s="7" t="str">
        <f t="shared" si="695"/>
        <v/>
      </c>
      <c r="MY84" s="6" t="str">
        <f t="shared" si="584"/>
        <v/>
      </c>
      <c r="MZ84" s="8" t="str">
        <f t="shared" si="585"/>
        <v/>
      </c>
      <c r="NA84" s="16"/>
      <c r="NB84" s="7" t="str">
        <f t="shared" si="696"/>
        <v/>
      </c>
      <c r="NC84" s="6" t="str">
        <f t="shared" si="586"/>
        <v/>
      </c>
      <c r="ND84" s="8" t="str">
        <f t="shared" si="587"/>
        <v/>
      </c>
      <c r="NE84" s="16"/>
      <c r="NF84" s="7" t="str">
        <f t="shared" si="697"/>
        <v/>
      </c>
      <c r="NG84" s="6" t="str">
        <f t="shared" si="588"/>
        <v/>
      </c>
      <c r="NH84" s="8" t="str">
        <f t="shared" si="589"/>
        <v/>
      </c>
      <c r="NI84" s="16"/>
      <c r="NJ84" s="7" t="str">
        <f t="shared" si="698"/>
        <v/>
      </c>
      <c r="NK84" s="6" t="str">
        <f t="shared" si="590"/>
        <v/>
      </c>
      <c r="NL84" s="8" t="str">
        <f t="shared" si="591"/>
        <v/>
      </c>
      <c r="NM84" s="16"/>
      <c r="NN84" s="7" t="str">
        <f t="shared" si="699"/>
        <v/>
      </c>
      <c r="NO84" s="6" t="str">
        <f t="shared" si="592"/>
        <v/>
      </c>
      <c r="NP84" s="8" t="str">
        <f t="shared" si="593"/>
        <v/>
      </c>
      <c r="NQ84" s="16"/>
      <c r="NR84" s="7" t="str">
        <f t="shared" si="700"/>
        <v/>
      </c>
      <c r="NS84" s="6" t="str">
        <f t="shared" si="594"/>
        <v/>
      </c>
      <c r="NT84" s="8" t="str">
        <f t="shared" si="595"/>
        <v/>
      </c>
      <c r="NU84" s="16"/>
      <c r="NV84" s="7" t="str">
        <f t="shared" si="701"/>
        <v/>
      </c>
      <c r="NW84" s="6" t="str">
        <f t="shared" si="596"/>
        <v/>
      </c>
      <c r="NX84" s="8" t="str">
        <f t="shared" si="597"/>
        <v/>
      </c>
      <c r="NY84" s="16"/>
      <c r="NZ84" s="7" t="str">
        <f t="shared" si="702"/>
        <v/>
      </c>
      <c r="OA84" s="6" t="str">
        <f t="shared" si="598"/>
        <v/>
      </c>
      <c r="OB84" s="8" t="str">
        <f t="shared" si="599"/>
        <v/>
      </c>
      <c r="OC84" s="16"/>
      <c r="OD84" s="7" t="str">
        <f t="shared" si="703"/>
        <v/>
      </c>
      <c r="OE84" s="6" t="str">
        <f t="shared" si="600"/>
        <v/>
      </c>
      <c r="OF84" s="8" t="str">
        <f t="shared" si="601"/>
        <v/>
      </c>
      <c r="OG84" s="16"/>
      <c r="OH84" s="7" t="str">
        <f t="shared" si="704"/>
        <v/>
      </c>
      <c r="OI84" s="6" t="str">
        <f t="shared" si="602"/>
        <v/>
      </c>
      <c r="OJ84" s="8" t="str">
        <f t="shared" si="603"/>
        <v/>
      </c>
      <c r="OK84" s="16"/>
      <c r="OL84" s="7" t="str">
        <f t="shared" si="705"/>
        <v/>
      </c>
      <c r="OM84" s="6" t="str">
        <f t="shared" si="604"/>
        <v/>
      </c>
      <c r="ON84" s="8" t="str">
        <f t="shared" si="605"/>
        <v/>
      </c>
      <c r="OO84" s="3"/>
      <c r="OP84" s="2"/>
      <c r="OS84" s="3"/>
      <c r="OT84" s="2"/>
      <c r="OW84" s="3"/>
      <c r="OX84" s="2"/>
      <c r="PA84" s="3"/>
      <c r="PB84" s="2"/>
      <c r="PE84" s="3"/>
      <c r="PF84" s="2"/>
      <c r="PI84" s="3"/>
      <c r="PJ84" s="2"/>
      <c r="PM84" s="3"/>
      <c r="PN84" s="2"/>
      <c r="PQ84" s="3"/>
      <c r="PR84" s="2"/>
      <c r="PU84" s="3"/>
      <c r="PV84" s="2"/>
      <c r="PY84" s="3"/>
      <c r="PZ84" s="2"/>
      <c r="QC84" s="3"/>
      <c r="QD84" s="2"/>
      <c r="QG84" s="3"/>
      <c r="QH84" s="2"/>
      <c r="QK84" s="3"/>
      <c r="QL84" s="2"/>
      <c r="QO84" s="3"/>
      <c r="QP84" s="2"/>
      <c r="QS84" s="3"/>
      <c r="QT84" s="2"/>
      <c r="QW84" s="3"/>
      <c r="QX84" s="2"/>
      <c r="RA84" s="3"/>
      <c r="RB84" s="2"/>
      <c r="RE84" s="3"/>
      <c r="RF84" s="2"/>
      <c r="RI84" s="3"/>
      <c r="RJ84" s="2"/>
      <c r="RM84" s="3"/>
      <c r="RN84" s="2"/>
      <c r="RQ84" s="3"/>
      <c r="RR84" s="2"/>
      <c r="RU84" s="3"/>
      <c r="RV84" s="2"/>
      <c r="RY84" s="3"/>
      <c r="RZ84" s="2"/>
      <c r="SC84" s="3"/>
      <c r="SD84" s="2"/>
      <c r="SG84" s="3"/>
      <c r="SH84" s="2"/>
      <c r="SK84" s="3"/>
      <c r="SL84" s="2"/>
      <c r="SO84" s="3"/>
      <c r="SP84" s="2"/>
      <c r="SS84" s="3"/>
      <c r="ST84" s="2"/>
      <c r="SW84" s="3"/>
      <c r="SX84" s="2"/>
      <c r="TA84" s="3"/>
      <c r="TB84" s="2"/>
      <c r="TE84" s="3"/>
      <c r="TF84" s="2"/>
      <c r="TI84" s="3"/>
      <c r="TJ84" s="2"/>
      <c r="TM84" s="3"/>
      <c r="TN84" s="2"/>
      <c r="TQ84" s="3"/>
      <c r="TR84" s="2"/>
      <c r="TU84" s="3"/>
      <c r="TV84" s="2"/>
      <c r="TY84" s="3"/>
      <c r="TZ84" s="2"/>
      <c r="UC84" s="3"/>
      <c r="UD84" s="2"/>
      <c r="UG84" s="3"/>
      <c r="UH84" s="2"/>
      <c r="UK84" s="3"/>
      <c r="UL84" s="2"/>
      <c r="UO84" s="3"/>
      <c r="UP84" s="2"/>
      <c r="US84" s="3"/>
      <c r="UT84" s="2"/>
      <c r="UW84" s="3"/>
      <c r="UX84" s="2"/>
      <c r="VA84" s="3"/>
      <c r="VB84" s="2"/>
      <c r="VE84" s="3"/>
      <c r="VF84" s="2"/>
      <c r="VI84" s="3"/>
      <c r="VJ84" s="2"/>
      <c r="VM84" s="3"/>
      <c r="VN84" s="2"/>
      <c r="VQ84" s="3"/>
      <c r="VR84" s="2"/>
      <c r="VU84" s="3"/>
      <c r="VV84" s="2"/>
      <c r="VY84" s="3"/>
      <c r="VZ84" s="2"/>
      <c r="WC84" s="3"/>
    </row>
    <row r="85" spans="1:601">
      <c r="A85" s="26">
        <v>81</v>
      </c>
      <c r="B85" s="4"/>
      <c r="C85" s="5"/>
      <c r="D85" s="14" t="str">
        <f t="shared" ca="1" si="606"/>
        <v/>
      </c>
      <c r="E85" s="16"/>
      <c r="F85" s="7" t="str">
        <f t="shared" si="405"/>
        <v/>
      </c>
      <c r="G85" s="6" t="str">
        <f t="shared" si="406"/>
        <v/>
      </c>
      <c r="H85" s="8" t="str">
        <f t="shared" ca="1" si="407"/>
        <v/>
      </c>
      <c r="I85" s="16"/>
      <c r="J85" s="7" t="str">
        <f t="shared" si="607"/>
        <v/>
      </c>
      <c r="K85" s="6" t="str">
        <f t="shared" si="408"/>
        <v/>
      </c>
      <c r="L85" s="8" t="str">
        <f t="shared" ca="1" si="409"/>
        <v/>
      </c>
      <c r="M85" s="16"/>
      <c r="N85" s="7" t="str">
        <f t="shared" si="608"/>
        <v/>
      </c>
      <c r="O85" s="6" t="str">
        <f t="shared" si="410"/>
        <v/>
      </c>
      <c r="P85" s="8" t="str">
        <f t="shared" si="411"/>
        <v/>
      </c>
      <c r="Q85" s="16"/>
      <c r="R85" s="7" t="str">
        <f t="shared" si="609"/>
        <v/>
      </c>
      <c r="S85" s="6" t="str">
        <f t="shared" si="412"/>
        <v/>
      </c>
      <c r="T85" s="8" t="str">
        <f t="shared" si="413"/>
        <v/>
      </c>
      <c r="U85" s="16"/>
      <c r="V85" s="7" t="str">
        <f t="shared" si="610"/>
        <v/>
      </c>
      <c r="W85" s="6" t="str">
        <f t="shared" si="414"/>
        <v/>
      </c>
      <c r="X85" s="8" t="str">
        <f t="shared" si="415"/>
        <v/>
      </c>
      <c r="Y85" s="16"/>
      <c r="Z85" s="7" t="str">
        <f t="shared" si="611"/>
        <v/>
      </c>
      <c r="AA85" s="6" t="str">
        <f t="shared" si="416"/>
        <v/>
      </c>
      <c r="AB85" s="8" t="str">
        <f t="shared" si="417"/>
        <v/>
      </c>
      <c r="AC85" s="16"/>
      <c r="AD85" s="7" t="str">
        <f t="shared" si="612"/>
        <v/>
      </c>
      <c r="AE85" s="6" t="str">
        <f t="shared" si="418"/>
        <v/>
      </c>
      <c r="AF85" s="8" t="str">
        <f t="shared" si="419"/>
        <v/>
      </c>
      <c r="AG85" s="16"/>
      <c r="AH85" s="7" t="str">
        <f t="shared" si="613"/>
        <v/>
      </c>
      <c r="AI85" s="6" t="str">
        <f t="shared" si="420"/>
        <v/>
      </c>
      <c r="AJ85" s="8" t="str">
        <f t="shared" si="421"/>
        <v/>
      </c>
      <c r="AK85" s="16"/>
      <c r="AL85" s="7" t="str">
        <f t="shared" si="614"/>
        <v/>
      </c>
      <c r="AM85" s="6" t="str">
        <f t="shared" si="422"/>
        <v/>
      </c>
      <c r="AN85" s="8" t="str">
        <f t="shared" si="423"/>
        <v/>
      </c>
      <c r="AO85" s="16"/>
      <c r="AP85" s="7" t="str">
        <f t="shared" si="615"/>
        <v/>
      </c>
      <c r="AQ85" s="6" t="str">
        <f t="shared" si="424"/>
        <v/>
      </c>
      <c r="AR85" s="8" t="str">
        <f t="shared" si="425"/>
        <v/>
      </c>
      <c r="AS85" s="16"/>
      <c r="AT85" s="7" t="str">
        <f t="shared" si="616"/>
        <v/>
      </c>
      <c r="AU85" s="6" t="str">
        <f t="shared" si="426"/>
        <v/>
      </c>
      <c r="AV85" s="8" t="str">
        <f t="shared" si="427"/>
        <v/>
      </c>
      <c r="AW85" s="16"/>
      <c r="AX85" s="7" t="str">
        <f t="shared" si="617"/>
        <v/>
      </c>
      <c r="AY85" s="6" t="str">
        <f t="shared" si="428"/>
        <v/>
      </c>
      <c r="AZ85" s="8" t="str">
        <f t="shared" si="429"/>
        <v/>
      </c>
      <c r="BA85" s="16"/>
      <c r="BB85" s="7" t="str">
        <f t="shared" si="618"/>
        <v/>
      </c>
      <c r="BC85" s="6" t="str">
        <f t="shared" si="430"/>
        <v/>
      </c>
      <c r="BD85" s="8" t="str">
        <f t="shared" si="431"/>
        <v/>
      </c>
      <c r="BE85" s="16"/>
      <c r="BF85" s="7" t="str">
        <f t="shared" si="619"/>
        <v/>
      </c>
      <c r="BG85" s="6" t="str">
        <f t="shared" si="432"/>
        <v/>
      </c>
      <c r="BH85" s="8" t="str">
        <f t="shared" si="433"/>
        <v/>
      </c>
      <c r="BI85" s="16"/>
      <c r="BJ85" s="7" t="str">
        <f t="shared" si="620"/>
        <v/>
      </c>
      <c r="BK85" s="6" t="str">
        <f t="shared" si="434"/>
        <v/>
      </c>
      <c r="BL85" s="8" t="str">
        <f t="shared" si="435"/>
        <v/>
      </c>
      <c r="BM85" s="16"/>
      <c r="BN85" s="7" t="str">
        <f t="shared" si="621"/>
        <v/>
      </c>
      <c r="BO85" s="6" t="str">
        <f t="shared" si="436"/>
        <v/>
      </c>
      <c r="BP85" s="8" t="str">
        <f t="shared" si="437"/>
        <v/>
      </c>
      <c r="BQ85" s="16"/>
      <c r="BR85" s="7" t="str">
        <f t="shared" si="622"/>
        <v/>
      </c>
      <c r="BS85" s="6" t="str">
        <f t="shared" si="438"/>
        <v/>
      </c>
      <c r="BT85" s="8" t="str">
        <f t="shared" si="439"/>
        <v/>
      </c>
      <c r="BU85" s="16"/>
      <c r="BV85" s="7" t="str">
        <f t="shared" si="623"/>
        <v/>
      </c>
      <c r="BW85" s="6" t="str">
        <f t="shared" si="440"/>
        <v/>
      </c>
      <c r="BX85" s="8" t="str">
        <f t="shared" si="441"/>
        <v/>
      </c>
      <c r="BY85" s="16"/>
      <c r="BZ85" s="7" t="str">
        <f t="shared" si="624"/>
        <v/>
      </c>
      <c r="CA85" s="6" t="str">
        <f t="shared" si="442"/>
        <v/>
      </c>
      <c r="CB85" s="8" t="str">
        <f t="shared" si="443"/>
        <v/>
      </c>
      <c r="CC85" s="16"/>
      <c r="CD85" s="7" t="str">
        <f t="shared" si="625"/>
        <v/>
      </c>
      <c r="CE85" s="6" t="str">
        <f t="shared" si="444"/>
        <v/>
      </c>
      <c r="CF85" s="8" t="str">
        <f t="shared" si="445"/>
        <v/>
      </c>
      <c r="CG85" s="16"/>
      <c r="CH85" s="7" t="str">
        <f t="shared" si="626"/>
        <v/>
      </c>
      <c r="CI85" s="6" t="str">
        <f t="shared" si="446"/>
        <v/>
      </c>
      <c r="CJ85" s="8" t="str">
        <f t="shared" si="447"/>
        <v/>
      </c>
      <c r="CK85" s="16"/>
      <c r="CL85" s="7" t="str">
        <f t="shared" si="627"/>
        <v/>
      </c>
      <c r="CM85" s="6" t="str">
        <f t="shared" si="448"/>
        <v/>
      </c>
      <c r="CN85" s="8" t="str">
        <f t="shared" si="449"/>
        <v/>
      </c>
      <c r="CO85" s="16"/>
      <c r="CP85" s="7" t="str">
        <f t="shared" si="628"/>
        <v/>
      </c>
      <c r="CQ85" s="6" t="str">
        <f t="shared" si="450"/>
        <v/>
      </c>
      <c r="CR85" s="8" t="str">
        <f t="shared" si="451"/>
        <v/>
      </c>
      <c r="CS85" s="16"/>
      <c r="CT85" s="7" t="str">
        <f t="shared" si="629"/>
        <v/>
      </c>
      <c r="CU85" s="6" t="str">
        <f t="shared" si="452"/>
        <v/>
      </c>
      <c r="CV85" s="8" t="str">
        <f t="shared" si="453"/>
        <v/>
      </c>
      <c r="CW85" s="16"/>
      <c r="CX85" s="7" t="str">
        <f t="shared" si="630"/>
        <v/>
      </c>
      <c r="CY85" s="6" t="str">
        <f t="shared" si="454"/>
        <v/>
      </c>
      <c r="CZ85" s="8" t="str">
        <f t="shared" si="455"/>
        <v/>
      </c>
      <c r="DA85" s="16"/>
      <c r="DB85" s="7" t="str">
        <f t="shared" si="631"/>
        <v/>
      </c>
      <c r="DC85" s="6" t="str">
        <f t="shared" si="456"/>
        <v/>
      </c>
      <c r="DD85" s="8" t="str">
        <f t="shared" si="457"/>
        <v/>
      </c>
      <c r="DE85" s="16"/>
      <c r="DF85" s="7" t="str">
        <f t="shared" si="632"/>
        <v/>
      </c>
      <c r="DG85" s="6" t="str">
        <f t="shared" si="458"/>
        <v/>
      </c>
      <c r="DH85" s="8" t="str">
        <f t="shared" si="459"/>
        <v/>
      </c>
      <c r="DI85" s="16"/>
      <c r="DJ85" s="7" t="str">
        <f t="shared" si="633"/>
        <v/>
      </c>
      <c r="DK85" s="6" t="str">
        <f t="shared" si="460"/>
        <v/>
      </c>
      <c r="DL85" s="8" t="str">
        <f t="shared" si="461"/>
        <v/>
      </c>
      <c r="DM85" s="16"/>
      <c r="DN85" s="7" t="str">
        <f t="shared" si="634"/>
        <v/>
      </c>
      <c r="DO85" s="6" t="str">
        <f t="shared" si="462"/>
        <v/>
      </c>
      <c r="DP85" s="8" t="str">
        <f t="shared" si="463"/>
        <v/>
      </c>
      <c r="DQ85" s="16"/>
      <c r="DR85" s="7" t="str">
        <f t="shared" si="635"/>
        <v/>
      </c>
      <c r="DS85" s="6" t="str">
        <f t="shared" si="464"/>
        <v/>
      </c>
      <c r="DT85" s="8" t="str">
        <f t="shared" si="465"/>
        <v/>
      </c>
      <c r="DU85" s="16"/>
      <c r="DV85" s="7" t="str">
        <f t="shared" si="636"/>
        <v/>
      </c>
      <c r="DW85" s="6" t="str">
        <f t="shared" si="466"/>
        <v/>
      </c>
      <c r="DX85" s="8" t="str">
        <f t="shared" si="467"/>
        <v/>
      </c>
      <c r="DY85" s="16"/>
      <c r="DZ85" s="7" t="str">
        <f t="shared" si="637"/>
        <v/>
      </c>
      <c r="EA85" s="6" t="str">
        <f t="shared" si="468"/>
        <v/>
      </c>
      <c r="EB85" s="8" t="str">
        <f t="shared" si="469"/>
        <v/>
      </c>
      <c r="EC85" s="16"/>
      <c r="ED85" s="7" t="str">
        <f t="shared" si="638"/>
        <v/>
      </c>
      <c r="EE85" s="6" t="str">
        <f t="shared" si="470"/>
        <v/>
      </c>
      <c r="EF85" s="8" t="str">
        <f t="shared" si="471"/>
        <v/>
      </c>
      <c r="EG85" s="16"/>
      <c r="EH85" s="7" t="str">
        <f t="shared" si="639"/>
        <v/>
      </c>
      <c r="EI85" s="6" t="str">
        <f t="shared" si="472"/>
        <v/>
      </c>
      <c r="EJ85" s="8" t="str">
        <f t="shared" si="473"/>
        <v/>
      </c>
      <c r="EK85" s="16"/>
      <c r="EL85" s="7" t="str">
        <f t="shared" si="640"/>
        <v/>
      </c>
      <c r="EM85" s="6" t="str">
        <f t="shared" si="474"/>
        <v/>
      </c>
      <c r="EN85" s="8" t="str">
        <f t="shared" si="475"/>
        <v/>
      </c>
      <c r="EO85" s="16"/>
      <c r="EP85" s="7" t="str">
        <f t="shared" si="641"/>
        <v/>
      </c>
      <c r="EQ85" s="6" t="str">
        <f t="shared" si="476"/>
        <v/>
      </c>
      <c r="ER85" s="8" t="str">
        <f t="shared" si="477"/>
        <v/>
      </c>
      <c r="ES85" s="16"/>
      <c r="ET85" s="7" t="str">
        <f t="shared" si="642"/>
        <v/>
      </c>
      <c r="EU85" s="6" t="str">
        <f t="shared" si="478"/>
        <v/>
      </c>
      <c r="EV85" s="8" t="str">
        <f t="shared" si="479"/>
        <v/>
      </c>
      <c r="EW85" s="16"/>
      <c r="EX85" s="7" t="str">
        <f t="shared" si="643"/>
        <v/>
      </c>
      <c r="EY85" s="6" t="str">
        <f t="shared" si="480"/>
        <v/>
      </c>
      <c r="EZ85" s="8" t="str">
        <f t="shared" si="481"/>
        <v/>
      </c>
      <c r="FA85" s="16"/>
      <c r="FB85" s="7" t="str">
        <f t="shared" si="644"/>
        <v/>
      </c>
      <c r="FC85" s="6" t="str">
        <f t="shared" si="482"/>
        <v/>
      </c>
      <c r="FD85" s="8" t="str">
        <f t="shared" si="483"/>
        <v/>
      </c>
      <c r="FE85" s="16"/>
      <c r="FF85" s="7" t="str">
        <f t="shared" si="645"/>
        <v/>
      </c>
      <c r="FG85" s="6" t="str">
        <f t="shared" si="484"/>
        <v/>
      </c>
      <c r="FH85" s="8" t="str">
        <f t="shared" si="485"/>
        <v/>
      </c>
      <c r="FI85" s="16"/>
      <c r="FJ85" s="7" t="str">
        <f t="shared" si="646"/>
        <v/>
      </c>
      <c r="FK85" s="6" t="str">
        <f t="shared" si="486"/>
        <v/>
      </c>
      <c r="FL85" s="8" t="str">
        <f t="shared" si="487"/>
        <v/>
      </c>
      <c r="FM85" s="16"/>
      <c r="FN85" s="7" t="str">
        <f t="shared" si="647"/>
        <v/>
      </c>
      <c r="FO85" s="6" t="str">
        <f t="shared" si="488"/>
        <v/>
      </c>
      <c r="FP85" s="8" t="str">
        <f t="shared" si="489"/>
        <v/>
      </c>
      <c r="FQ85" s="16"/>
      <c r="FR85" s="7" t="str">
        <f t="shared" si="648"/>
        <v/>
      </c>
      <c r="FS85" s="6" t="str">
        <f t="shared" si="490"/>
        <v/>
      </c>
      <c r="FT85" s="8" t="str">
        <f t="shared" si="491"/>
        <v/>
      </c>
      <c r="FU85" s="16"/>
      <c r="FV85" s="7" t="str">
        <f t="shared" si="649"/>
        <v/>
      </c>
      <c r="FW85" s="6" t="str">
        <f t="shared" si="492"/>
        <v/>
      </c>
      <c r="FX85" s="8" t="str">
        <f t="shared" si="493"/>
        <v/>
      </c>
      <c r="FY85" s="16"/>
      <c r="FZ85" s="7" t="str">
        <f t="shared" si="650"/>
        <v/>
      </c>
      <c r="GA85" s="6" t="str">
        <f t="shared" si="494"/>
        <v/>
      </c>
      <c r="GB85" s="8" t="str">
        <f t="shared" si="495"/>
        <v/>
      </c>
      <c r="GC85" s="16"/>
      <c r="GD85" s="7" t="str">
        <f t="shared" si="651"/>
        <v/>
      </c>
      <c r="GE85" s="6" t="str">
        <f t="shared" si="496"/>
        <v/>
      </c>
      <c r="GF85" s="8" t="str">
        <f t="shared" si="497"/>
        <v/>
      </c>
      <c r="GG85" s="16"/>
      <c r="GH85" s="7" t="str">
        <f t="shared" si="652"/>
        <v/>
      </c>
      <c r="GI85" s="6" t="str">
        <f t="shared" si="498"/>
        <v/>
      </c>
      <c r="GJ85" s="8" t="str">
        <f t="shared" si="499"/>
        <v/>
      </c>
      <c r="GK85" s="16"/>
      <c r="GL85" s="7" t="str">
        <f t="shared" si="653"/>
        <v/>
      </c>
      <c r="GM85" s="6" t="str">
        <f t="shared" si="500"/>
        <v/>
      </c>
      <c r="GN85" s="8" t="str">
        <f t="shared" si="501"/>
        <v/>
      </c>
      <c r="GO85" s="16"/>
      <c r="GP85" s="7" t="str">
        <f t="shared" si="654"/>
        <v/>
      </c>
      <c r="GQ85" s="6" t="str">
        <f t="shared" si="502"/>
        <v/>
      </c>
      <c r="GR85" s="8" t="str">
        <f t="shared" si="503"/>
        <v/>
      </c>
      <c r="GS85" s="16"/>
      <c r="GT85" s="7" t="str">
        <f t="shared" si="655"/>
        <v/>
      </c>
      <c r="GU85" s="6" t="str">
        <f t="shared" si="504"/>
        <v/>
      </c>
      <c r="GV85" s="8" t="str">
        <f t="shared" si="505"/>
        <v/>
      </c>
      <c r="GW85" s="16"/>
      <c r="GX85" s="7" t="str">
        <f t="shared" si="656"/>
        <v/>
      </c>
      <c r="GY85" s="6" t="str">
        <f t="shared" si="506"/>
        <v/>
      </c>
      <c r="GZ85" s="8" t="str">
        <f t="shared" si="507"/>
        <v/>
      </c>
      <c r="HA85" s="16"/>
      <c r="HB85" s="7" t="str">
        <f t="shared" si="657"/>
        <v/>
      </c>
      <c r="HC85" s="6" t="str">
        <f t="shared" si="508"/>
        <v/>
      </c>
      <c r="HD85" s="8" t="str">
        <f t="shared" si="509"/>
        <v/>
      </c>
      <c r="HE85" s="16"/>
      <c r="HF85" s="7" t="str">
        <f t="shared" si="658"/>
        <v/>
      </c>
      <c r="HG85" s="6" t="str">
        <f t="shared" si="510"/>
        <v/>
      </c>
      <c r="HH85" s="8" t="str">
        <f t="shared" si="511"/>
        <v/>
      </c>
      <c r="HI85" s="16"/>
      <c r="HJ85" s="7" t="str">
        <f t="shared" si="659"/>
        <v/>
      </c>
      <c r="HK85" s="6" t="str">
        <f t="shared" si="512"/>
        <v/>
      </c>
      <c r="HL85" s="8" t="str">
        <f t="shared" si="513"/>
        <v/>
      </c>
      <c r="HM85" s="16"/>
      <c r="HN85" s="7" t="str">
        <f t="shared" si="660"/>
        <v/>
      </c>
      <c r="HO85" s="6" t="str">
        <f t="shared" si="514"/>
        <v/>
      </c>
      <c r="HP85" s="8" t="str">
        <f t="shared" si="515"/>
        <v/>
      </c>
      <c r="HQ85" s="16"/>
      <c r="HR85" s="7" t="str">
        <f t="shared" si="661"/>
        <v/>
      </c>
      <c r="HS85" s="6" t="str">
        <f t="shared" si="516"/>
        <v/>
      </c>
      <c r="HT85" s="8" t="str">
        <f t="shared" si="517"/>
        <v/>
      </c>
      <c r="HU85" s="16"/>
      <c r="HV85" s="7" t="str">
        <f t="shared" si="662"/>
        <v/>
      </c>
      <c r="HW85" s="6" t="str">
        <f t="shared" si="518"/>
        <v/>
      </c>
      <c r="HX85" s="8" t="str">
        <f t="shared" si="519"/>
        <v/>
      </c>
      <c r="HY85" s="16"/>
      <c r="HZ85" s="7" t="str">
        <f t="shared" si="663"/>
        <v/>
      </c>
      <c r="IA85" s="6" t="str">
        <f t="shared" si="520"/>
        <v/>
      </c>
      <c r="IB85" s="8" t="str">
        <f t="shared" si="521"/>
        <v/>
      </c>
      <c r="IC85" s="16"/>
      <c r="ID85" s="7" t="str">
        <f t="shared" si="664"/>
        <v/>
      </c>
      <c r="IE85" s="6" t="str">
        <f t="shared" si="522"/>
        <v/>
      </c>
      <c r="IF85" s="8" t="str">
        <f t="shared" si="523"/>
        <v/>
      </c>
      <c r="IG85" s="16"/>
      <c r="IH85" s="7" t="str">
        <f t="shared" si="665"/>
        <v/>
      </c>
      <c r="II85" s="6" t="str">
        <f t="shared" si="524"/>
        <v/>
      </c>
      <c r="IJ85" s="8" t="str">
        <f t="shared" si="525"/>
        <v/>
      </c>
      <c r="IK85" s="16"/>
      <c r="IL85" s="7" t="str">
        <f t="shared" si="666"/>
        <v/>
      </c>
      <c r="IM85" s="6" t="str">
        <f t="shared" si="526"/>
        <v/>
      </c>
      <c r="IN85" s="8" t="str">
        <f t="shared" si="527"/>
        <v/>
      </c>
      <c r="IO85" s="16"/>
      <c r="IP85" s="7" t="str">
        <f t="shared" si="667"/>
        <v/>
      </c>
      <c r="IQ85" s="6" t="str">
        <f t="shared" si="528"/>
        <v/>
      </c>
      <c r="IR85" s="8" t="str">
        <f t="shared" si="529"/>
        <v/>
      </c>
      <c r="IS85" s="16"/>
      <c r="IT85" s="7" t="str">
        <f t="shared" si="668"/>
        <v/>
      </c>
      <c r="IU85" s="6" t="str">
        <f t="shared" si="530"/>
        <v/>
      </c>
      <c r="IV85" s="8" t="str">
        <f t="shared" si="531"/>
        <v/>
      </c>
      <c r="IW85" s="16"/>
      <c r="IX85" s="7" t="str">
        <f t="shared" si="669"/>
        <v/>
      </c>
      <c r="IY85" s="6" t="str">
        <f t="shared" si="532"/>
        <v/>
      </c>
      <c r="IZ85" s="8" t="str">
        <f t="shared" si="533"/>
        <v/>
      </c>
      <c r="JA85" s="16"/>
      <c r="JB85" s="7" t="str">
        <f t="shared" si="670"/>
        <v/>
      </c>
      <c r="JC85" s="6" t="str">
        <f t="shared" si="534"/>
        <v/>
      </c>
      <c r="JD85" s="8" t="str">
        <f t="shared" si="535"/>
        <v/>
      </c>
      <c r="JE85" s="16"/>
      <c r="JF85" s="7" t="str">
        <f t="shared" si="671"/>
        <v/>
      </c>
      <c r="JG85" s="6" t="str">
        <f t="shared" si="536"/>
        <v/>
      </c>
      <c r="JH85" s="8" t="str">
        <f t="shared" si="537"/>
        <v/>
      </c>
      <c r="JI85" s="16"/>
      <c r="JJ85" s="7" t="str">
        <f t="shared" si="672"/>
        <v/>
      </c>
      <c r="JK85" s="6" t="str">
        <f t="shared" si="538"/>
        <v/>
      </c>
      <c r="JL85" s="8" t="str">
        <f t="shared" si="539"/>
        <v/>
      </c>
      <c r="JM85" s="16"/>
      <c r="JN85" s="7" t="str">
        <f t="shared" si="673"/>
        <v/>
      </c>
      <c r="JO85" s="6" t="str">
        <f t="shared" si="540"/>
        <v/>
      </c>
      <c r="JP85" s="8" t="str">
        <f t="shared" si="541"/>
        <v/>
      </c>
      <c r="JQ85" s="16"/>
      <c r="JR85" s="7" t="str">
        <f t="shared" si="674"/>
        <v/>
      </c>
      <c r="JS85" s="6" t="str">
        <f t="shared" si="542"/>
        <v/>
      </c>
      <c r="JT85" s="8" t="str">
        <f t="shared" si="543"/>
        <v/>
      </c>
      <c r="JU85" s="16"/>
      <c r="JV85" s="7" t="str">
        <f t="shared" si="675"/>
        <v/>
      </c>
      <c r="JW85" s="6" t="str">
        <f t="shared" si="544"/>
        <v/>
      </c>
      <c r="JX85" s="8" t="str">
        <f t="shared" si="545"/>
        <v/>
      </c>
      <c r="JY85" s="16"/>
      <c r="JZ85" s="7" t="str">
        <f t="shared" si="676"/>
        <v/>
      </c>
      <c r="KA85" s="6" t="str">
        <f t="shared" si="546"/>
        <v/>
      </c>
      <c r="KB85" s="8" t="str">
        <f t="shared" si="547"/>
        <v/>
      </c>
      <c r="KC85" s="16"/>
      <c r="KD85" s="7" t="str">
        <f t="shared" si="677"/>
        <v/>
      </c>
      <c r="KE85" s="6" t="str">
        <f t="shared" si="548"/>
        <v/>
      </c>
      <c r="KF85" s="8" t="str">
        <f t="shared" si="549"/>
        <v/>
      </c>
      <c r="KG85" s="16"/>
      <c r="KH85" s="7" t="str">
        <f t="shared" si="678"/>
        <v/>
      </c>
      <c r="KI85" s="6" t="str">
        <f t="shared" si="550"/>
        <v/>
      </c>
      <c r="KJ85" s="8" t="str">
        <f t="shared" si="551"/>
        <v/>
      </c>
      <c r="KK85" s="16"/>
      <c r="KL85" s="7" t="str">
        <f t="shared" si="679"/>
        <v/>
      </c>
      <c r="KM85" s="6" t="str">
        <f t="shared" si="552"/>
        <v/>
      </c>
      <c r="KN85" s="8" t="str">
        <f t="shared" si="553"/>
        <v/>
      </c>
      <c r="KO85" s="16"/>
      <c r="KP85" s="7" t="str">
        <f t="shared" si="680"/>
        <v/>
      </c>
      <c r="KQ85" s="6" t="str">
        <f t="shared" si="554"/>
        <v/>
      </c>
      <c r="KR85" s="8" t="str">
        <f t="shared" si="555"/>
        <v/>
      </c>
      <c r="KS85" s="16"/>
      <c r="KT85" s="7" t="str">
        <f t="shared" si="681"/>
        <v/>
      </c>
      <c r="KU85" s="6" t="str">
        <f t="shared" si="556"/>
        <v/>
      </c>
      <c r="KV85" s="8" t="str">
        <f t="shared" si="557"/>
        <v/>
      </c>
      <c r="KW85" s="16"/>
      <c r="KX85" s="7" t="str">
        <f t="shared" si="682"/>
        <v/>
      </c>
      <c r="KY85" s="6" t="str">
        <f t="shared" si="558"/>
        <v/>
      </c>
      <c r="KZ85" s="8" t="str">
        <f t="shared" si="559"/>
        <v/>
      </c>
      <c r="LA85" s="16"/>
      <c r="LB85" s="7" t="str">
        <f t="shared" si="683"/>
        <v/>
      </c>
      <c r="LC85" s="6" t="str">
        <f t="shared" si="560"/>
        <v/>
      </c>
      <c r="LD85" s="8" t="str">
        <f t="shared" si="561"/>
        <v/>
      </c>
      <c r="LE85" s="16"/>
      <c r="LF85" s="7" t="str">
        <f t="shared" si="684"/>
        <v/>
      </c>
      <c r="LG85" s="6" t="str">
        <f t="shared" si="562"/>
        <v/>
      </c>
      <c r="LH85" s="8" t="str">
        <f t="shared" si="563"/>
        <v/>
      </c>
      <c r="LI85" s="16"/>
      <c r="LJ85" s="7" t="str">
        <f t="shared" si="685"/>
        <v/>
      </c>
      <c r="LK85" s="6" t="str">
        <f t="shared" si="564"/>
        <v/>
      </c>
      <c r="LL85" s="8" t="str">
        <f t="shared" si="565"/>
        <v/>
      </c>
      <c r="LM85" s="16"/>
      <c r="LN85" s="7" t="str">
        <f t="shared" si="686"/>
        <v/>
      </c>
      <c r="LO85" s="6" t="str">
        <f t="shared" si="566"/>
        <v/>
      </c>
      <c r="LP85" s="8" t="str">
        <f t="shared" si="567"/>
        <v/>
      </c>
      <c r="LQ85" s="16"/>
      <c r="LR85" s="7" t="str">
        <f t="shared" si="687"/>
        <v/>
      </c>
      <c r="LS85" s="6" t="str">
        <f t="shared" si="568"/>
        <v/>
      </c>
      <c r="LT85" s="8" t="str">
        <f t="shared" si="569"/>
        <v/>
      </c>
      <c r="LU85" s="16"/>
      <c r="LV85" s="7" t="str">
        <f t="shared" si="688"/>
        <v/>
      </c>
      <c r="LW85" s="6" t="str">
        <f t="shared" si="570"/>
        <v/>
      </c>
      <c r="LX85" s="8" t="str">
        <f t="shared" si="571"/>
        <v/>
      </c>
      <c r="LY85" s="16"/>
      <c r="LZ85" s="7" t="str">
        <f t="shared" si="689"/>
        <v/>
      </c>
      <c r="MA85" s="6" t="str">
        <f t="shared" si="572"/>
        <v/>
      </c>
      <c r="MB85" s="8" t="str">
        <f t="shared" si="573"/>
        <v/>
      </c>
      <c r="MC85" s="16"/>
      <c r="MD85" s="7" t="str">
        <f t="shared" si="690"/>
        <v/>
      </c>
      <c r="ME85" s="6" t="str">
        <f t="shared" si="574"/>
        <v/>
      </c>
      <c r="MF85" s="8" t="str">
        <f t="shared" si="575"/>
        <v/>
      </c>
      <c r="MG85" s="16"/>
      <c r="MH85" s="7" t="str">
        <f t="shared" si="691"/>
        <v/>
      </c>
      <c r="MI85" s="6" t="str">
        <f t="shared" si="576"/>
        <v/>
      </c>
      <c r="MJ85" s="8" t="str">
        <f t="shared" si="577"/>
        <v/>
      </c>
      <c r="MK85" s="16"/>
      <c r="ML85" s="7" t="str">
        <f t="shared" si="692"/>
        <v/>
      </c>
      <c r="MM85" s="6" t="str">
        <f t="shared" si="578"/>
        <v/>
      </c>
      <c r="MN85" s="8" t="str">
        <f t="shared" si="579"/>
        <v/>
      </c>
      <c r="MO85" s="16"/>
      <c r="MP85" s="7" t="str">
        <f t="shared" si="693"/>
        <v/>
      </c>
      <c r="MQ85" s="6" t="str">
        <f t="shared" si="580"/>
        <v/>
      </c>
      <c r="MR85" s="8" t="str">
        <f t="shared" si="581"/>
        <v/>
      </c>
      <c r="MS85" s="16"/>
      <c r="MT85" s="7" t="str">
        <f t="shared" si="694"/>
        <v/>
      </c>
      <c r="MU85" s="6" t="str">
        <f t="shared" si="582"/>
        <v/>
      </c>
      <c r="MV85" s="8" t="str">
        <f t="shared" si="583"/>
        <v/>
      </c>
      <c r="MW85" s="16"/>
      <c r="MX85" s="7" t="str">
        <f t="shared" si="695"/>
        <v/>
      </c>
      <c r="MY85" s="6" t="str">
        <f t="shared" si="584"/>
        <v/>
      </c>
      <c r="MZ85" s="8" t="str">
        <f t="shared" si="585"/>
        <v/>
      </c>
      <c r="NA85" s="16"/>
      <c r="NB85" s="7" t="str">
        <f t="shared" si="696"/>
        <v/>
      </c>
      <c r="NC85" s="6" t="str">
        <f t="shared" si="586"/>
        <v/>
      </c>
      <c r="ND85" s="8" t="str">
        <f t="shared" si="587"/>
        <v/>
      </c>
      <c r="NE85" s="16"/>
      <c r="NF85" s="7" t="str">
        <f t="shared" si="697"/>
        <v/>
      </c>
      <c r="NG85" s="6" t="str">
        <f t="shared" si="588"/>
        <v/>
      </c>
      <c r="NH85" s="8" t="str">
        <f t="shared" si="589"/>
        <v/>
      </c>
      <c r="NI85" s="16"/>
      <c r="NJ85" s="7" t="str">
        <f t="shared" si="698"/>
        <v/>
      </c>
      <c r="NK85" s="6" t="str">
        <f t="shared" si="590"/>
        <v/>
      </c>
      <c r="NL85" s="8" t="str">
        <f t="shared" si="591"/>
        <v/>
      </c>
      <c r="NM85" s="16"/>
      <c r="NN85" s="7" t="str">
        <f t="shared" si="699"/>
        <v/>
      </c>
      <c r="NO85" s="6" t="str">
        <f t="shared" si="592"/>
        <v/>
      </c>
      <c r="NP85" s="8" t="str">
        <f t="shared" si="593"/>
        <v/>
      </c>
      <c r="NQ85" s="16"/>
      <c r="NR85" s="7" t="str">
        <f t="shared" si="700"/>
        <v/>
      </c>
      <c r="NS85" s="6" t="str">
        <f t="shared" si="594"/>
        <v/>
      </c>
      <c r="NT85" s="8" t="str">
        <f t="shared" si="595"/>
        <v/>
      </c>
      <c r="NU85" s="16"/>
      <c r="NV85" s="7" t="str">
        <f t="shared" si="701"/>
        <v/>
      </c>
      <c r="NW85" s="6" t="str">
        <f t="shared" si="596"/>
        <v/>
      </c>
      <c r="NX85" s="8" t="str">
        <f t="shared" si="597"/>
        <v/>
      </c>
      <c r="NY85" s="16"/>
      <c r="NZ85" s="7" t="str">
        <f t="shared" si="702"/>
        <v/>
      </c>
      <c r="OA85" s="6" t="str">
        <f t="shared" si="598"/>
        <v/>
      </c>
      <c r="OB85" s="8" t="str">
        <f t="shared" si="599"/>
        <v/>
      </c>
      <c r="OC85" s="16"/>
      <c r="OD85" s="7" t="str">
        <f t="shared" si="703"/>
        <v/>
      </c>
      <c r="OE85" s="6" t="str">
        <f t="shared" si="600"/>
        <v/>
      </c>
      <c r="OF85" s="8" t="str">
        <f t="shared" si="601"/>
        <v/>
      </c>
      <c r="OG85" s="16"/>
      <c r="OH85" s="7" t="str">
        <f t="shared" si="704"/>
        <v/>
      </c>
      <c r="OI85" s="6" t="str">
        <f t="shared" si="602"/>
        <v/>
      </c>
      <c r="OJ85" s="8" t="str">
        <f t="shared" si="603"/>
        <v/>
      </c>
      <c r="OK85" s="16"/>
      <c r="OL85" s="7" t="str">
        <f t="shared" si="705"/>
        <v/>
      </c>
      <c r="OM85" s="6" t="str">
        <f t="shared" si="604"/>
        <v/>
      </c>
      <c r="ON85" s="8" t="str">
        <f t="shared" si="605"/>
        <v/>
      </c>
      <c r="OO85" s="3"/>
      <c r="OP85" s="2"/>
      <c r="OS85" s="3"/>
      <c r="OT85" s="2"/>
      <c r="OW85" s="3"/>
      <c r="OX85" s="2"/>
      <c r="PA85" s="3"/>
      <c r="PB85" s="2"/>
      <c r="PE85" s="3"/>
      <c r="PF85" s="2"/>
      <c r="PI85" s="3"/>
      <c r="PJ85" s="2"/>
      <c r="PM85" s="3"/>
      <c r="PN85" s="2"/>
      <c r="PQ85" s="3"/>
      <c r="PR85" s="2"/>
      <c r="PU85" s="3"/>
      <c r="PV85" s="2"/>
      <c r="PY85" s="3"/>
      <c r="PZ85" s="2"/>
      <c r="QC85" s="3"/>
      <c r="QD85" s="2"/>
      <c r="QG85" s="3"/>
      <c r="QH85" s="2"/>
      <c r="QK85" s="3"/>
      <c r="QL85" s="2"/>
      <c r="QO85" s="3"/>
      <c r="QP85" s="2"/>
      <c r="QS85" s="3"/>
      <c r="QT85" s="2"/>
      <c r="QW85" s="3"/>
      <c r="QX85" s="2"/>
      <c r="RA85" s="3"/>
      <c r="RB85" s="2"/>
      <c r="RE85" s="3"/>
      <c r="RF85" s="2"/>
      <c r="RI85" s="3"/>
      <c r="RJ85" s="2"/>
      <c r="RM85" s="3"/>
      <c r="RN85" s="2"/>
      <c r="RQ85" s="3"/>
      <c r="RR85" s="2"/>
      <c r="RU85" s="3"/>
      <c r="RV85" s="2"/>
      <c r="RY85" s="3"/>
      <c r="RZ85" s="2"/>
      <c r="SC85" s="3"/>
      <c r="SD85" s="2"/>
      <c r="SG85" s="3"/>
      <c r="SH85" s="2"/>
      <c r="SK85" s="3"/>
      <c r="SL85" s="2"/>
      <c r="SO85" s="3"/>
      <c r="SP85" s="2"/>
      <c r="SS85" s="3"/>
      <c r="ST85" s="2"/>
      <c r="SW85" s="3"/>
      <c r="SX85" s="2"/>
      <c r="TA85" s="3"/>
      <c r="TB85" s="2"/>
      <c r="TE85" s="3"/>
      <c r="TF85" s="2"/>
      <c r="TI85" s="3"/>
      <c r="TJ85" s="2"/>
      <c r="TM85" s="3"/>
      <c r="TN85" s="2"/>
      <c r="TQ85" s="3"/>
      <c r="TR85" s="2"/>
      <c r="TU85" s="3"/>
      <c r="TV85" s="2"/>
      <c r="TY85" s="3"/>
      <c r="TZ85" s="2"/>
      <c r="UC85" s="3"/>
      <c r="UD85" s="2"/>
      <c r="UG85" s="3"/>
      <c r="UH85" s="2"/>
      <c r="UK85" s="3"/>
      <c r="UL85" s="2"/>
      <c r="UO85" s="3"/>
      <c r="UP85" s="2"/>
      <c r="US85" s="3"/>
      <c r="UT85" s="2"/>
      <c r="UW85" s="3"/>
      <c r="UX85" s="2"/>
      <c r="VA85" s="3"/>
      <c r="VB85" s="2"/>
      <c r="VE85" s="3"/>
      <c r="VF85" s="2"/>
      <c r="VI85" s="3"/>
      <c r="VJ85" s="2"/>
      <c r="VM85" s="3"/>
      <c r="VN85" s="2"/>
      <c r="VQ85" s="3"/>
      <c r="VR85" s="2"/>
      <c r="VU85" s="3"/>
      <c r="VV85" s="2"/>
      <c r="VY85" s="3"/>
      <c r="VZ85" s="2"/>
      <c r="WC85" s="3"/>
    </row>
    <row r="86" spans="1:601">
      <c r="A86" s="26">
        <v>82</v>
      </c>
      <c r="B86" s="4"/>
      <c r="C86" s="5"/>
      <c r="D86" s="14" t="str">
        <f t="shared" ca="1" si="606"/>
        <v/>
      </c>
      <c r="E86" s="16"/>
      <c r="F86" s="7" t="str">
        <f t="shared" si="405"/>
        <v/>
      </c>
      <c r="G86" s="6" t="str">
        <f t="shared" si="406"/>
        <v/>
      </c>
      <c r="H86" s="8" t="str">
        <f t="shared" ca="1" si="407"/>
        <v/>
      </c>
      <c r="I86" s="16"/>
      <c r="J86" s="7" t="str">
        <f t="shared" si="607"/>
        <v/>
      </c>
      <c r="K86" s="6" t="str">
        <f t="shared" si="408"/>
        <v/>
      </c>
      <c r="L86" s="8" t="str">
        <f t="shared" ca="1" si="409"/>
        <v/>
      </c>
      <c r="M86" s="16"/>
      <c r="N86" s="7" t="str">
        <f t="shared" si="608"/>
        <v/>
      </c>
      <c r="O86" s="6" t="str">
        <f t="shared" si="410"/>
        <v/>
      </c>
      <c r="P86" s="8" t="str">
        <f t="shared" si="411"/>
        <v/>
      </c>
      <c r="Q86" s="16"/>
      <c r="R86" s="7" t="str">
        <f t="shared" si="609"/>
        <v/>
      </c>
      <c r="S86" s="6" t="str">
        <f t="shared" si="412"/>
        <v/>
      </c>
      <c r="T86" s="8" t="str">
        <f t="shared" si="413"/>
        <v/>
      </c>
      <c r="U86" s="16"/>
      <c r="V86" s="7" t="str">
        <f t="shared" si="610"/>
        <v/>
      </c>
      <c r="W86" s="6" t="str">
        <f t="shared" si="414"/>
        <v/>
      </c>
      <c r="X86" s="8" t="str">
        <f t="shared" si="415"/>
        <v/>
      </c>
      <c r="Y86" s="16"/>
      <c r="Z86" s="7" t="str">
        <f t="shared" si="611"/>
        <v/>
      </c>
      <c r="AA86" s="6" t="str">
        <f t="shared" si="416"/>
        <v/>
      </c>
      <c r="AB86" s="8" t="str">
        <f t="shared" si="417"/>
        <v/>
      </c>
      <c r="AC86" s="16"/>
      <c r="AD86" s="7" t="str">
        <f t="shared" si="612"/>
        <v/>
      </c>
      <c r="AE86" s="6" t="str">
        <f t="shared" si="418"/>
        <v/>
      </c>
      <c r="AF86" s="8" t="str">
        <f t="shared" si="419"/>
        <v/>
      </c>
      <c r="AG86" s="16"/>
      <c r="AH86" s="7" t="str">
        <f t="shared" si="613"/>
        <v/>
      </c>
      <c r="AI86" s="6" t="str">
        <f t="shared" si="420"/>
        <v/>
      </c>
      <c r="AJ86" s="8" t="str">
        <f t="shared" si="421"/>
        <v/>
      </c>
      <c r="AK86" s="16"/>
      <c r="AL86" s="7" t="str">
        <f t="shared" si="614"/>
        <v/>
      </c>
      <c r="AM86" s="6" t="str">
        <f t="shared" si="422"/>
        <v/>
      </c>
      <c r="AN86" s="8" t="str">
        <f t="shared" si="423"/>
        <v/>
      </c>
      <c r="AO86" s="16"/>
      <c r="AP86" s="7" t="str">
        <f t="shared" si="615"/>
        <v/>
      </c>
      <c r="AQ86" s="6" t="str">
        <f t="shared" si="424"/>
        <v/>
      </c>
      <c r="AR86" s="8" t="str">
        <f t="shared" si="425"/>
        <v/>
      </c>
      <c r="AS86" s="16"/>
      <c r="AT86" s="7" t="str">
        <f t="shared" si="616"/>
        <v/>
      </c>
      <c r="AU86" s="6" t="str">
        <f t="shared" si="426"/>
        <v/>
      </c>
      <c r="AV86" s="8" t="str">
        <f t="shared" si="427"/>
        <v/>
      </c>
      <c r="AW86" s="16"/>
      <c r="AX86" s="7" t="str">
        <f t="shared" si="617"/>
        <v/>
      </c>
      <c r="AY86" s="6" t="str">
        <f t="shared" si="428"/>
        <v/>
      </c>
      <c r="AZ86" s="8" t="str">
        <f t="shared" si="429"/>
        <v/>
      </c>
      <c r="BA86" s="16"/>
      <c r="BB86" s="7" t="str">
        <f t="shared" si="618"/>
        <v/>
      </c>
      <c r="BC86" s="6" t="str">
        <f t="shared" si="430"/>
        <v/>
      </c>
      <c r="BD86" s="8" t="str">
        <f t="shared" si="431"/>
        <v/>
      </c>
      <c r="BE86" s="16"/>
      <c r="BF86" s="7" t="str">
        <f t="shared" si="619"/>
        <v/>
      </c>
      <c r="BG86" s="6" t="str">
        <f t="shared" si="432"/>
        <v/>
      </c>
      <c r="BH86" s="8" t="str">
        <f t="shared" si="433"/>
        <v/>
      </c>
      <c r="BI86" s="16"/>
      <c r="BJ86" s="7" t="str">
        <f t="shared" si="620"/>
        <v/>
      </c>
      <c r="BK86" s="6" t="str">
        <f t="shared" si="434"/>
        <v/>
      </c>
      <c r="BL86" s="8" t="str">
        <f t="shared" si="435"/>
        <v/>
      </c>
      <c r="BM86" s="16"/>
      <c r="BN86" s="7" t="str">
        <f t="shared" si="621"/>
        <v/>
      </c>
      <c r="BO86" s="6" t="str">
        <f t="shared" si="436"/>
        <v/>
      </c>
      <c r="BP86" s="8" t="str">
        <f t="shared" si="437"/>
        <v/>
      </c>
      <c r="BQ86" s="16"/>
      <c r="BR86" s="7" t="str">
        <f t="shared" si="622"/>
        <v/>
      </c>
      <c r="BS86" s="6" t="str">
        <f t="shared" si="438"/>
        <v/>
      </c>
      <c r="BT86" s="8" t="str">
        <f t="shared" si="439"/>
        <v/>
      </c>
      <c r="BU86" s="16"/>
      <c r="BV86" s="7" t="str">
        <f t="shared" si="623"/>
        <v/>
      </c>
      <c r="BW86" s="6" t="str">
        <f t="shared" si="440"/>
        <v/>
      </c>
      <c r="BX86" s="8" t="str">
        <f t="shared" si="441"/>
        <v/>
      </c>
      <c r="BY86" s="16"/>
      <c r="BZ86" s="7" t="str">
        <f t="shared" si="624"/>
        <v/>
      </c>
      <c r="CA86" s="6" t="str">
        <f t="shared" si="442"/>
        <v/>
      </c>
      <c r="CB86" s="8" t="str">
        <f t="shared" si="443"/>
        <v/>
      </c>
      <c r="CC86" s="16"/>
      <c r="CD86" s="7" t="str">
        <f t="shared" si="625"/>
        <v/>
      </c>
      <c r="CE86" s="6" t="str">
        <f t="shared" si="444"/>
        <v/>
      </c>
      <c r="CF86" s="8" t="str">
        <f t="shared" si="445"/>
        <v/>
      </c>
      <c r="CG86" s="16"/>
      <c r="CH86" s="7" t="str">
        <f t="shared" si="626"/>
        <v/>
      </c>
      <c r="CI86" s="6" t="str">
        <f t="shared" si="446"/>
        <v/>
      </c>
      <c r="CJ86" s="8" t="str">
        <f t="shared" si="447"/>
        <v/>
      </c>
      <c r="CK86" s="16"/>
      <c r="CL86" s="7" t="str">
        <f t="shared" si="627"/>
        <v/>
      </c>
      <c r="CM86" s="6" t="str">
        <f t="shared" si="448"/>
        <v/>
      </c>
      <c r="CN86" s="8" t="str">
        <f t="shared" si="449"/>
        <v/>
      </c>
      <c r="CO86" s="16"/>
      <c r="CP86" s="7" t="str">
        <f t="shared" si="628"/>
        <v/>
      </c>
      <c r="CQ86" s="6" t="str">
        <f t="shared" si="450"/>
        <v/>
      </c>
      <c r="CR86" s="8" t="str">
        <f t="shared" si="451"/>
        <v/>
      </c>
      <c r="CS86" s="16"/>
      <c r="CT86" s="7" t="str">
        <f t="shared" si="629"/>
        <v/>
      </c>
      <c r="CU86" s="6" t="str">
        <f t="shared" si="452"/>
        <v/>
      </c>
      <c r="CV86" s="8" t="str">
        <f t="shared" si="453"/>
        <v/>
      </c>
      <c r="CW86" s="16"/>
      <c r="CX86" s="7" t="str">
        <f t="shared" si="630"/>
        <v/>
      </c>
      <c r="CY86" s="6" t="str">
        <f t="shared" si="454"/>
        <v/>
      </c>
      <c r="CZ86" s="8" t="str">
        <f t="shared" si="455"/>
        <v/>
      </c>
      <c r="DA86" s="16"/>
      <c r="DB86" s="7" t="str">
        <f t="shared" si="631"/>
        <v/>
      </c>
      <c r="DC86" s="6" t="str">
        <f t="shared" si="456"/>
        <v/>
      </c>
      <c r="DD86" s="8" t="str">
        <f t="shared" si="457"/>
        <v/>
      </c>
      <c r="DE86" s="16"/>
      <c r="DF86" s="7" t="str">
        <f t="shared" si="632"/>
        <v/>
      </c>
      <c r="DG86" s="6" t="str">
        <f t="shared" si="458"/>
        <v/>
      </c>
      <c r="DH86" s="8" t="str">
        <f t="shared" si="459"/>
        <v/>
      </c>
      <c r="DI86" s="16"/>
      <c r="DJ86" s="7" t="str">
        <f t="shared" si="633"/>
        <v/>
      </c>
      <c r="DK86" s="6" t="str">
        <f t="shared" si="460"/>
        <v/>
      </c>
      <c r="DL86" s="8" t="str">
        <f t="shared" si="461"/>
        <v/>
      </c>
      <c r="DM86" s="16"/>
      <c r="DN86" s="7" t="str">
        <f t="shared" si="634"/>
        <v/>
      </c>
      <c r="DO86" s="6" t="str">
        <f t="shared" si="462"/>
        <v/>
      </c>
      <c r="DP86" s="8" t="str">
        <f t="shared" si="463"/>
        <v/>
      </c>
      <c r="DQ86" s="16"/>
      <c r="DR86" s="7" t="str">
        <f t="shared" si="635"/>
        <v/>
      </c>
      <c r="DS86" s="6" t="str">
        <f t="shared" si="464"/>
        <v/>
      </c>
      <c r="DT86" s="8" t="str">
        <f t="shared" si="465"/>
        <v/>
      </c>
      <c r="DU86" s="16"/>
      <c r="DV86" s="7" t="str">
        <f t="shared" si="636"/>
        <v/>
      </c>
      <c r="DW86" s="6" t="str">
        <f t="shared" si="466"/>
        <v/>
      </c>
      <c r="DX86" s="8" t="str">
        <f t="shared" si="467"/>
        <v/>
      </c>
      <c r="DY86" s="16"/>
      <c r="DZ86" s="7" t="str">
        <f t="shared" si="637"/>
        <v/>
      </c>
      <c r="EA86" s="6" t="str">
        <f t="shared" si="468"/>
        <v/>
      </c>
      <c r="EB86" s="8" t="str">
        <f t="shared" si="469"/>
        <v/>
      </c>
      <c r="EC86" s="16"/>
      <c r="ED86" s="7" t="str">
        <f t="shared" si="638"/>
        <v/>
      </c>
      <c r="EE86" s="6" t="str">
        <f t="shared" si="470"/>
        <v/>
      </c>
      <c r="EF86" s="8" t="str">
        <f t="shared" si="471"/>
        <v/>
      </c>
      <c r="EG86" s="16"/>
      <c r="EH86" s="7" t="str">
        <f t="shared" si="639"/>
        <v/>
      </c>
      <c r="EI86" s="6" t="str">
        <f t="shared" si="472"/>
        <v/>
      </c>
      <c r="EJ86" s="8" t="str">
        <f t="shared" si="473"/>
        <v/>
      </c>
      <c r="EK86" s="16"/>
      <c r="EL86" s="7" t="str">
        <f t="shared" si="640"/>
        <v/>
      </c>
      <c r="EM86" s="6" t="str">
        <f t="shared" si="474"/>
        <v/>
      </c>
      <c r="EN86" s="8" t="str">
        <f t="shared" si="475"/>
        <v/>
      </c>
      <c r="EO86" s="16"/>
      <c r="EP86" s="7" t="str">
        <f t="shared" si="641"/>
        <v/>
      </c>
      <c r="EQ86" s="6" t="str">
        <f t="shared" si="476"/>
        <v/>
      </c>
      <c r="ER86" s="8" t="str">
        <f t="shared" si="477"/>
        <v/>
      </c>
      <c r="ES86" s="16"/>
      <c r="ET86" s="7" t="str">
        <f t="shared" si="642"/>
        <v/>
      </c>
      <c r="EU86" s="6" t="str">
        <f t="shared" si="478"/>
        <v/>
      </c>
      <c r="EV86" s="8" t="str">
        <f t="shared" si="479"/>
        <v/>
      </c>
      <c r="EW86" s="16"/>
      <c r="EX86" s="7" t="str">
        <f t="shared" si="643"/>
        <v/>
      </c>
      <c r="EY86" s="6" t="str">
        <f t="shared" si="480"/>
        <v/>
      </c>
      <c r="EZ86" s="8" t="str">
        <f t="shared" si="481"/>
        <v/>
      </c>
      <c r="FA86" s="16"/>
      <c r="FB86" s="7" t="str">
        <f t="shared" si="644"/>
        <v/>
      </c>
      <c r="FC86" s="6" t="str">
        <f t="shared" si="482"/>
        <v/>
      </c>
      <c r="FD86" s="8" t="str">
        <f t="shared" si="483"/>
        <v/>
      </c>
      <c r="FE86" s="16"/>
      <c r="FF86" s="7" t="str">
        <f t="shared" si="645"/>
        <v/>
      </c>
      <c r="FG86" s="6" t="str">
        <f t="shared" si="484"/>
        <v/>
      </c>
      <c r="FH86" s="8" t="str">
        <f t="shared" si="485"/>
        <v/>
      </c>
      <c r="FI86" s="16"/>
      <c r="FJ86" s="7" t="str">
        <f t="shared" si="646"/>
        <v/>
      </c>
      <c r="FK86" s="6" t="str">
        <f t="shared" si="486"/>
        <v/>
      </c>
      <c r="FL86" s="8" t="str">
        <f t="shared" si="487"/>
        <v/>
      </c>
      <c r="FM86" s="16"/>
      <c r="FN86" s="7" t="str">
        <f t="shared" si="647"/>
        <v/>
      </c>
      <c r="FO86" s="6" t="str">
        <f t="shared" si="488"/>
        <v/>
      </c>
      <c r="FP86" s="8" t="str">
        <f t="shared" si="489"/>
        <v/>
      </c>
      <c r="FQ86" s="16"/>
      <c r="FR86" s="7" t="str">
        <f t="shared" si="648"/>
        <v/>
      </c>
      <c r="FS86" s="6" t="str">
        <f t="shared" si="490"/>
        <v/>
      </c>
      <c r="FT86" s="8" t="str">
        <f t="shared" si="491"/>
        <v/>
      </c>
      <c r="FU86" s="16"/>
      <c r="FV86" s="7" t="str">
        <f t="shared" si="649"/>
        <v/>
      </c>
      <c r="FW86" s="6" t="str">
        <f t="shared" si="492"/>
        <v/>
      </c>
      <c r="FX86" s="8" t="str">
        <f t="shared" si="493"/>
        <v/>
      </c>
      <c r="FY86" s="16"/>
      <c r="FZ86" s="7" t="str">
        <f t="shared" si="650"/>
        <v/>
      </c>
      <c r="GA86" s="6" t="str">
        <f t="shared" si="494"/>
        <v/>
      </c>
      <c r="GB86" s="8" t="str">
        <f t="shared" si="495"/>
        <v/>
      </c>
      <c r="GC86" s="16"/>
      <c r="GD86" s="7" t="str">
        <f t="shared" si="651"/>
        <v/>
      </c>
      <c r="GE86" s="6" t="str">
        <f t="shared" si="496"/>
        <v/>
      </c>
      <c r="GF86" s="8" t="str">
        <f t="shared" si="497"/>
        <v/>
      </c>
      <c r="GG86" s="16"/>
      <c r="GH86" s="7" t="str">
        <f t="shared" si="652"/>
        <v/>
      </c>
      <c r="GI86" s="6" t="str">
        <f t="shared" si="498"/>
        <v/>
      </c>
      <c r="GJ86" s="8" t="str">
        <f t="shared" si="499"/>
        <v/>
      </c>
      <c r="GK86" s="16"/>
      <c r="GL86" s="7" t="str">
        <f t="shared" si="653"/>
        <v/>
      </c>
      <c r="GM86" s="6" t="str">
        <f t="shared" si="500"/>
        <v/>
      </c>
      <c r="GN86" s="8" t="str">
        <f t="shared" si="501"/>
        <v/>
      </c>
      <c r="GO86" s="16"/>
      <c r="GP86" s="7" t="str">
        <f t="shared" si="654"/>
        <v/>
      </c>
      <c r="GQ86" s="6" t="str">
        <f t="shared" si="502"/>
        <v/>
      </c>
      <c r="GR86" s="8" t="str">
        <f t="shared" si="503"/>
        <v/>
      </c>
      <c r="GS86" s="16"/>
      <c r="GT86" s="7" t="str">
        <f t="shared" si="655"/>
        <v/>
      </c>
      <c r="GU86" s="6" t="str">
        <f t="shared" si="504"/>
        <v/>
      </c>
      <c r="GV86" s="8" t="str">
        <f t="shared" si="505"/>
        <v/>
      </c>
      <c r="GW86" s="16"/>
      <c r="GX86" s="7" t="str">
        <f t="shared" si="656"/>
        <v/>
      </c>
      <c r="GY86" s="6" t="str">
        <f t="shared" si="506"/>
        <v/>
      </c>
      <c r="GZ86" s="8" t="str">
        <f t="shared" si="507"/>
        <v/>
      </c>
      <c r="HA86" s="16"/>
      <c r="HB86" s="7" t="str">
        <f t="shared" si="657"/>
        <v/>
      </c>
      <c r="HC86" s="6" t="str">
        <f t="shared" si="508"/>
        <v/>
      </c>
      <c r="HD86" s="8" t="str">
        <f t="shared" si="509"/>
        <v/>
      </c>
      <c r="HE86" s="16"/>
      <c r="HF86" s="7" t="str">
        <f t="shared" si="658"/>
        <v/>
      </c>
      <c r="HG86" s="6" t="str">
        <f t="shared" si="510"/>
        <v/>
      </c>
      <c r="HH86" s="8" t="str">
        <f t="shared" si="511"/>
        <v/>
      </c>
      <c r="HI86" s="16"/>
      <c r="HJ86" s="7" t="str">
        <f t="shared" si="659"/>
        <v/>
      </c>
      <c r="HK86" s="6" t="str">
        <f t="shared" si="512"/>
        <v/>
      </c>
      <c r="HL86" s="8" t="str">
        <f t="shared" si="513"/>
        <v/>
      </c>
      <c r="HM86" s="16"/>
      <c r="HN86" s="7" t="str">
        <f t="shared" si="660"/>
        <v/>
      </c>
      <c r="HO86" s="6" t="str">
        <f t="shared" si="514"/>
        <v/>
      </c>
      <c r="HP86" s="8" t="str">
        <f t="shared" si="515"/>
        <v/>
      </c>
      <c r="HQ86" s="16"/>
      <c r="HR86" s="7" t="str">
        <f t="shared" si="661"/>
        <v/>
      </c>
      <c r="HS86" s="6" t="str">
        <f t="shared" si="516"/>
        <v/>
      </c>
      <c r="HT86" s="8" t="str">
        <f t="shared" si="517"/>
        <v/>
      </c>
      <c r="HU86" s="16"/>
      <c r="HV86" s="7" t="str">
        <f t="shared" si="662"/>
        <v/>
      </c>
      <c r="HW86" s="6" t="str">
        <f t="shared" si="518"/>
        <v/>
      </c>
      <c r="HX86" s="8" t="str">
        <f t="shared" si="519"/>
        <v/>
      </c>
      <c r="HY86" s="16"/>
      <c r="HZ86" s="7" t="str">
        <f t="shared" si="663"/>
        <v/>
      </c>
      <c r="IA86" s="6" t="str">
        <f t="shared" si="520"/>
        <v/>
      </c>
      <c r="IB86" s="8" t="str">
        <f t="shared" si="521"/>
        <v/>
      </c>
      <c r="IC86" s="16"/>
      <c r="ID86" s="7" t="str">
        <f t="shared" si="664"/>
        <v/>
      </c>
      <c r="IE86" s="6" t="str">
        <f t="shared" si="522"/>
        <v/>
      </c>
      <c r="IF86" s="8" t="str">
        <f t="shared" si="523"/>
        <v/>
      </c>
      <c r="IG86" s="16"/>
      <c r="IH86" s="7" t="str">
        <f t="shared" si="665"/>
        <v/>
      </c>
      <c r="II86" s="6" t="str">
        <f t="shared" si="524"/>
        <v/>
      </c>
      <c r="IJ86" s="8" t="str">
        <f t="shared" si="525"/>
        <v/>
      </c>
      <c r="IK86" s="16"/>
      <c r="IL86" s="7" t="str">
        <f t="shared" si="666"/>
        <v/>
      </c>
      <c r="IM86" s="6" t="str">
        <f t="shared" si="526"/>
        <v/>
      </c>
      <c r="IN86" s="8" t="str">
        <f t="shared" si="527"/>
        <v/>
      </c>
      <c r="IO86" s="16"/>
      <c r="IP86" s="7" t="str">
        <f t="shared" si="667"/>
        <v/>
      </c>
      <c r="IQ86" s="6" t="str">
        <f t="shared" si="528"/>
        <v/>
      </c>
      <c r="IR86" s="8" t="str">
        <f t="shared" si="529"/>
        <v/>
      </c>
      <c r="IS86" s="16"/>
      <c r="IT86" s="7" t="str">
        <f t="shared" si="668"/>
        <v/>
      </c>
      <c r="IU86" s="6" t="str">
        <f t="shared" si="530"/>
        <v/>
      </c>
      <c r="IV86" s="8" t="str">
        <f t="shared" si="531"/>
        <v/>
      </c>
      <c r="IW86" s="16"/>
      <c r="IX86" s="7" t="str">
        <f t="shared" si="669"/>
        <v/>
      </c>
      <c r="IY86" s="6" t="str">
        <f t="shared" si="532"/>
        <v/>
      </c>
      <c r="IZ86" s="8" t="str">
        <f t="shared" si="533"/>
        <v/>
      </c>
      <c r="JA86" s="16"/>
      <c r="JB86" s="7" t="str">
        <f t="shared" si="670"/>
        <v/>
      </c>
      <c r="JC86" s="6" t="str">
        <f t="shared" si="534"/>
        <v/>
      </c>
      <c r="JD86" s="8" t="str">
        <f t="shared" si="535"/>
        <v/>
      </c>
      <c r="JE86" s="16"/>
      <c r="JF86" s="7" t="str">
        <f t="shared" si="671"/>
        <v/>
      </c>
      <c r="JG86" s="6" t="str">
        <f t="shared" si="536"/>
        <v/>
      </c>
      <c r="JH86" s="8" t="str">
        <f t="shared" si="537"/>
        <v/>
      </c>
      <c r="JI86" s="16"/>
      <c r="JJ86" s="7" t="str">
        <f t="shared" si="672"/>
        <v/>
      </c>
      <c r="JK86" s="6" t="str">
        <f t="shared" si="538"/>
        <v/>
      </c>
      <c r="JL86" s="8" t="str">
        <f t="shared" si="539"/>
        <v/>
      </c>
      <c r="JM86" s="16"/>
      <c r="JN86" s="7" t="str">
        <f t="shared" si="673"/>
        <v/>
      </c>
      <c r="JO86" s="6" t="str">
        <f t="shared" si="540"/>
        <v/>
      </c>
      <c r="JP86" s="8" t="str">
        <f t="shared" si="541"/>
        <v/>
      </c>
      <c r="JQ86" s="16"/>
      <c r="JR86" s="7" t="str">
        <f t="shared" si="674"/>
        <v/>
      </c>
      <c r="JS86" s="6" t="str">
        <f t="shared" si="542"/>
        <v/>
      </c>
      <c r="JT86" s="8" t="str">
        <f t="shared" si="543"/>
        <v/>
      </c>
      <c r="JU86" s="16"/>
      <c r="JV86" s="7" t="str">
        <f t="shared" si="675"/>
        <v/>
      </c>
      <c r="JW86" s="6" t="str">
        <f t="shared" si="544"/>
        <v/>
      </c>
      <c r="JX86" s="8" t="str">
        <f t="shared" si="545"/>
        <v/>
      </c>
      <c r="JY86" s="16"/>
      <c r="JZ86" s="7" t="str">
        <f t="shared" si="676"/>
        <v/>
      </c>
      <c r="KA86" s="6" t="str">
        <f t="shared" si="546"/>
        <v/>
      </c>
      <c r="KB86" s="8" t="str">
        <f t="shared" si="547"/>
        <v/>
      </c>
      <c r="KC86" s="16"/>
      <c r="KD86" s="7" t="str">
        <f t="shared" si="677"/>
        <v/>
      </c>
      <c r="KE86" s="6" t="str">
        <f t="shared" si="548"/>
        <v/>
      </c>
      <c r="KF86" s="8" t="str">
        <f t="shared" si="549"/>
        <v/>
      </c>
      <c r="KG86" s="16"/>
      <c r="KH86" s="7" t="str">
        <f t="shared" si="678"/>
        <v/>
      </c>
      <c r="KI86" s="6" t="str">
        <f t="shared" si="550"/>
        <v/>
      </c>
      <c r="KJ86" s="8" t="str">
        <f t="shared" si="551"/>
        <v/>
      </c>
      <c r="KK86" s="16"/>
      <c r="KL86" s="7" t="str">
        <f t="shared" si="679"/>
        <v/>
      </c>
      <c r="KM86" s="6" t="str">
        <f t="shared" si="552"/>
        <v/>
      </c>
      <c r="KN86" s="8" t="str">
        <f t="shared" si="553"/>
        <v/>
      </c>
      <c r="KO86" s="16"/>
      <c r="KP86" s="7" t="str">
        <f t="shared" si="680"/>
        <v/>
      </c>
      <c r="KQ86" s="6" t="str">
        <f t="shared" si="554"/>
        <v/>
      </c>
      <c r="KR86" s="8" t="str">
        <f t="shared" si="555"/>
        <v/>
      </c>
      <c r="KS86" s="16"/>
      <c r="KT86" s="7" t="str">
        <f t="shared" si="681"/>
        <v/>
      </c>
      <c r="KU86" s="6" t="str">
        <f t="shared" si="556"/>
        <v/>
      </c>
      <c r="KV86" s="8" t="str">
        <f t="shared" si="557"/>
        <v/>
      </c>
      <c r="KW86" s="16"/>
      <c r="KX86" s="7" t="str">
        <f t="shared" si="682"/>
        <v/>
      </c>
      <c r="KY86" s="6" t="str">
        <f t="shared" si="558"/>
        <v/>
      </c>
      <c r="KZ86" s="8" t="str">
        <f t="shared" si="559"/>
        <v/>
      </c>
      <c r="LA86" s="16"/>
      <c r="LB86" s="7" t="str">
        <f t="shared" si="683"/>
        <v/>
      </c>
      <c r="LC86" s="6" t="str">
        <f t="shared" si="560"/>
        <v/>
      </c>
      <c r="LD86" s="8" t="str">
        <f t="shared" si="561"/>
        <v/>
      </c>
      <c r="LE86" s="16"/>
      <c r="LF86" s="7" t="str">
        <f t="shared" si="684"/>
        <v/>
      </c>
      <c r="LG86" s="6" t="str">
        <f t="shared" si="562"/>
        <v/>
      </c>
      <c r="LH86" s="8" t="str">
        <f t="shared" si="563"/>
        <v/>
      </c>
      <c r="LI86" s="16"/>
      <c r="LJ86" s="7" t="str">
        <f t="shared" si="685"/>
        <v/>
      </c>
      <c r="LK86" s="6" t="str">
        <f t="shared" si="564"/>
        <v/>
      </c>
      <c r="LL86" s="8" t="str">
        <f t="shared" si="565"/>
        <v/>
      </c>
      <c r="LM86" s="16"/>
      <c r="LN86" s="7" t="str">
        <f t="shared" si="686"/>
        <v/>
      </c>
      <c r="LO86" s="6" t="str">
        <f t="shared" si="566"/>
        <v/>
      </c>
      <c r="LP86" s="8" t="str">
        <f t="shared" si="567"/>
        <v/>
      </c>
      <c r="LQ86" s="16"/>
      <c r="LR86" s="7" t="str">
        <f t="shared" si="687"/>
        <v/>
      </c>
      <c r="LS86" s="6" t="str">
        <f t="shared" si="568"/>
        <v/>
      </c>
      <c r="LT86" s="8" t="str">
        <f t="shared" si="569"/>
        <v/>
      </c>
      <c r="LU86" s="16"/>
      <c r="LV86" s="7" t="str">
        <f t="shared" si="688"/>
        <v/>
      </c>
      <c r="LW86" s="6" t="str">
        <f t="shared" si="570"/>
        <v/>
      </c>
      <c r="LX86" s="8" t="str">
        <f t="shared" si="571"/>
        <v/>
      </c>
      <c r="LY86" s="16"/>
      <c r="LZ86" s="7" t="str">
        <f t="shared" si="689"/>
        <v/>
      </c>
      <c r="MA86" s="6" t="str">
        <f t="shared" si="572"/>
        <v/>
      </c>
      <c r="MB86" s="8" t="str">
        <f t="shared" si="573"/>
        <v/>
      </c>
      <c r="MC86" s="16"/>
      <c r="MD86" s="7" t="str">
        <f t="shared" si="690"/>
        <v/>
      </c>
      <c r="ME86" s="6" t="str">
        <f t="shared" si="574"/>
        <v/>
      </c>
      <c r="MF86" s="8" t="str">
        <f t="shared" si="575"/>
        <v/>
      </c>
      <c r="MG86" s="16"/>
      <c r="MH86" s="7" t="str">
        <f t="shared" si="691"/>
        <v/>
      </c>
      <c r="MI86" s="6" t="str">
        <f t="shared" si="576"/>
        <v/>
      </c>
      <c r="MJ86" s="8" t="str">
        <f t="shared" si="577"/>
        <v/>
      </c>
      <c r="MK86" s="16"/>
      <c r="ML86" s="7" t="str">
        <f t="shared" si="692"/>
        <v/>
      </c>
      <c r="MM86" s="6" t="str">
        <f t="shared" si="578"/>
        <v/>
      </c>
      <c r="MN86" s="8" t="str">
        <f t="shared" si="579"/>
        <v/>
      </c>
      <c r="MO86" s="16"/>
      <c r="MP86" s="7" t="str">
        <f t="shared" si="693"/>
        <v/>
      </c>
      <c r="MQ86" s="6" t="str">
        <f t="shared" si="580"/>
        <v/>
      </c>
      <c r="MR86" s="8" t="str">
        <f t="shared" si="581"/>
        <v/>
      </c>
      <c r="MS86" s="16"/>
      <c r="MT86" s="7" t="str">
        <f t="shared" si="694"/>
        <v/>
      </c>
      <c r="MU86" s="6" t="str">
        <f t="shared" si="582"/>
        <v/>
      </c>
      <c r="MV86" s="8" t="str">
        <f t="shared" si="583"/>
        <v/>
      </c>
      <c r="MW86" s="16"/>
      <c r="MX86" s="7" t="str">
        <f t="shared" si="695"/>
        <v/>
      </c>
      <c r="MY86" s="6" t="str">
        <f t="shared" si="584"/>
        <v/>
      </c>
      <c r="MZ86" s="8" t="str">
        <f t="shared" si="585"/>
        <v/>
      </c>
      <c r="NA86" s="16"/>
      <c r="NB86" s="7" t="str">
        <f t="shared" si="696"/>
        <v/>
      </c>
      <c r="NC86" s="6" t="str">
        <f t="shared" si="586"/>
        <v/>
      </c>
      <c r="ND86" s="8" t="str">
        <f t="shared" si="587"/>
        <v/>
      </c>
      <c r="NE86" s="16"/>
      <c r="NF86" s="7" t="str">
        <f t="shared" si="697"/>
        <v/>
      </c>
      <c r="NG86" s="6" t="str">
        <f t="shared" si="588"/>
        <v/>
      </c>
      <c r="NH86" s="8" t="str">
        <f t="shared" si="589"/>
        <v/>
      </c>
      <c r="NI86" s="16"/>
      <c r="NJ86" s="7" t="str">
        <f t="shared" si="698"/>
        <v/>
      </c>
      <c r="NK86" s="6" t="str">
        <f t="shared" si="590"/>
        <v/>
      </c>
      <c r="NL86" s="8" t="str">
        <f t="shared" si="591"/>
        <v/>
      </c>
      <c r="NM86" s="16"/>
      <c r="NN86" s="7" t="str">
        <f t="shared" si="699"/>
        <v/>
      </c>
      <c r="NO86" s="6" t="str">
        <f t="shared" si="592"/>
        <v/>
      </c>
      <c r="NP86" s="8" t="str">
        <f t="shared" si="593"/>
        <v/>
      </c>
      <c r="NQ86" s="16"/>
      <c r="NR86" s="7" t="str">
        <f t="shared" si="700"/>
        <v/>
      </c>
      <c r="NS86" s="6" t="str">
        <f t="shared" si="594"/>
        <v/>
      </c>
      <c r="NT86" s="8" t="str">
        <f t="shared" si="595"/>
        <v/>
      </c>
      <c r="NU86" s="16"/>
      <c r="NV86" s="7" t="str">
        <f t="shared" si="701"/>
        <v/>
      </c>
      <c r="NW86" s="6" t="str">
        <f t="shared" si="596"/>
        <v/>
      </c>
      <c r="NX86" s="8" t="str">
        <f t="shared" si="597"/>
        <v/>
      </c>
      <c r="NY86" s="16"/>
      <c r="NZ86" s="7" t="str">
        <f t="shared" si="702"/>
        <v/>
      </c>
      <c r="OA86" s="6" t="str">
        <f t="shared" si="598"/>
        <v/>
      </c>
      <c r="OB86" s="8" t="str">
        <f t="shared" si="599"/>
        <v/>
      </c>
      <c r="OC86" s="16"/>
      <c r="OD86" s="7" t="str">
        <f t="shared" si="703"/>
        <v/>
      </c>
      <c r="OE86" s="6" t="str">
        <f t="shared" si="600"/>
        <v/>
      </c>
      <c r="OF86" s="8" t="str">
        <f t="shared" si="601"/>
        <v/>
      </c>
      <c r="OG86" s="16"/>
      <c r="OH86" s="7" t="str">
        <f t="shared" si="704"/>
        <v/>
      </c>
      <c r="OI86" s="6" t="str">
        <f t="shared" si="602"/>
        <v/>
      </c>
      <c r="OJ86" s="8" t="str">
        <f t="shared" si="603"/>
        <v/>
      </c>
      <c r="OK86" s="16"/>
      <c r="OL86" s="7" t="str">
        <f t="shared" si="705"/>
        <v/>
      </c>
      <c r="OM86" s="6" t="str">
        <f t="shared" si="604"/>
        <v/>
      </c>
      <c r="ON86" s="8" t="str">
        <f t="shared" si="605"/>
        <v/>
      </c>
      <c r="OO86" s="3"/>
      <c r="OP86" s="2"/>
      <c r="OS86" s="3"/>
      <c r="OT86" s="2"/>
      <c r="OW86" s="3"/>
      <c r="OX86" s="2"/>
      <c r="PA86" s="3"/>
      <c r="PB86" s="2"/>
      <c r="PE86" s="3"/>
      <c r="PF86" s="2"/>
      <c r="PI86" s="3"/>
      <c r="PJ86" s="2"/>
      <c r="PM86" s="3"/>
      <c r="PN86" s="2"/>
      <c r="PQ86" s="3"/>
      <c r="PR86" s="2"/>
      <c r="PU86" s="3"/>
      <c r="PV86" s="2"/>
      <c r="PY86" s="3"/>
      <c r="PZ86" s="2"/>
      <c r="QC86" s="3"/>
      <c r="QD86" s="2"/>
      <c r="QG86" s="3"/>
      <c r="QH86" s="2"/>
      <c r="QK86" s="3"/>
      <c r="QL86" s="2"/>
      <c r="QO86" s="3"/>
      <c r="QP86" s="2"/>
      <c r="QS86" s="3"/>
      <c r="QT86" s="2"/>
      <c r="QW86" s="3"/>
      <c r="QX86" s="2"/>
      <c r="RA86" s="3"/>
      <c r="RB86" s="2"/>
      <c r="RE86" s="3"/>
      <c r="RF86" s="2"/>
      <c r="RI86" s="3"/>
      <c r="RJ86" s="2"/>
      <c r="RM86" s="3"/>
      <c r="RN86" s="2"/>
      <c r="RQ86" s="3"/>
      <c r="RR86" s="2"/>
      <c r="RU86" s="3"/>
      <c r="RV86" s="2"/>
      <c r="RY86" s="3"/>
      <c r="RZ86" s="2"/>
      <c r="SC86" s="3"/>
      <c r="SD86" s="2"/>
      <c r="SG86" s="3"/>
      <c r="SH86" s="2"/>
      <c r="SK86" s="3"/>
      <c r="SL86" s="2"/>
      <c r="SO86" s="3"/>
      <c r="SP86" s="2"/>
      <c r="SS86" s="3"/>
      <c r="ST86" s="2"/>
      <c r="SW86" s="3"/>
      <c r="SX86" s="2"/>
      <c r="TA86" s="3"/>
      <c r="TB86" s="2"/>
      <c r="TE86" s="3"/>
      <c r="TF86" s="2"/>
      <c r="TI86" s="3"/>
      <c r="TJ86" s="2"/>
      <c r="TM86" s="3"/>
      <c r="TN86" s="2"/>
      <c r="TQ86" s="3"/>
      <c r="TR86" s="2"/>
      <c r="TU86" s="3"/>
      <c r="TV86" s="2"/>
      <c r="TY86" s="3"/>
      <c r="TZ86" s="2"/>
      <c r="UC86" s="3"/>
      <c r="UD86" s="2"/>
      <c r="UG86" s="3"/>
      <c r="UH86" s="2"/>
      <c r="UK86" s="3"/>
      <c r="UL86" s="2"/>
      <c r="UO86" s="3"/>
      <c r="UP86" s="2"/>
      <c r="US86" s="3"/>
      <c r="UT86" s="2"/>
      <c r="UW86" s="3"/>
      <c r="UX86" s="2"/>
      <c r="VA86" s="3"/>
      <c r="VB86" s="2"/>
      <c r="VE86" s="3"/>
      <c r="VF86" s="2"/>
      <c r="VI86" s="3"/>
      <c r="VJ86" s="2"/>
      <c r="VM86" s="3"/>
      <c r="VN86" s="2"/>
      <c r="VQ86" s="3"/>
      <c r="VR86" s="2"/>
      <c r="VU86" s="3"/>
      <c r="VV86" s="2"/>
      <c r="VY86" s="3"/>
      <c r="VZ86" s="2"/>
      <c r="WC86" s="3"/>
    </row>
    <row r="87" spans="1:601">
      <c r="A87" s="26">
        <v>83</v>
      </c>
      <c r="B87" s="4"/>
      <c r="C87" s="5"/>
      <c r="D87" s="14" t="str">
        <f t="shared" ca="1" si="606"/>
        <v/>
      </c>
      <c r="E87" s="16"/>
      <c r="F87" s="7" t="str">
        <f t="shared" si="405"/>
        <v/>
      </c>
      <c r="G87" s="6" t="str">
        <f t="shared" si="406"/>
        <v/>
      </c>
      <c r="H87" s="8" t="str">
        <f t="shared" ca="1" si="407"/>
        <v/>
      </c>
      <c r="I87" s="16"/>
      <c r="J87" s="7" t="str">
        <f t="shared" si="607"/>
        <v/>
      </c>
      <c r="K87" s="6" t="str">
        <f t="shared" si="408"/>
        <v/>
      </c>
      <c r="L87" s="8" t="str">
        <f t="shared" ca="1" si="409"/>
        <v/>
      </c>
      <c r="M87" s="16"/>
      <c r="N87" s="7" t="str">
        <f t="shared" si="608"/>
        <v/>
      </c>
      <c r="O87" s="6" t="str">
        <f t="shared" si="410"/>
        <v/>
      </c>
      <c r="P87" s="8" t="str">
        <f t="shared" si="411"/>
        <v/>
      </c>
      <c r="Q87" s="16"/>
      <c r="R87" s="7" t="str">
        <f t="shared" si="609"/>
        <v/>
      </c>
      <c r="S87" s="6" t="str">
        <f t="shared" si="412"/>
        <v/>
      </c>
      <c r="T87" s="8" t="str">
        <f t="shared" si="413"/>
        <v/>
      </c>
      <c r="U87" s="16"/>
      <c r="V87" s="7" t="str">
        <f t="shared" si="610"/>
        <v/>
      </c>
      <c r="W87" s="6" t="str">
        <f t="shared" si="414"/>
        <v/>
      </c>
      <c r="X87" s="8" t="str">
        <f t="shared" si="415"/>
        <v/>
      </c>
      <c r="Y87" s="16"/>
      <c r="Z87" s="7" t="str">
        <f t="shared" si="611"/>
        <v/>
      </c>
      <c r="AA87" s="6" t="str">
        <f t="shared" si="416"/>
        <v/>
      </c>
      <c r="AB87" s="8" t="str">
        <f t="shared" si="417"/>
        <v/>
      </c>
      <c r="AC87" s="16"/>
      <c r="AD87" s="7" t="str">
        <f t="shared" si="612"/>
        <v/>
      </c>
      <c r="AE87" s="6" t="str">
        <f t="shared" si="418"/>
        <v/>
      </c>
      <c r="AF87" s="8" t="str">
        <f t="shared" si="419"/>
        <v/>
      </c>
      <c r="AG87" s="16"/>
      <c r="AH87" s="7" t="str">
        <f t="shared" si="613"/>
        <v/>
      </c>
      <c r="AI87" s="6" t="str">
        <f t="shared" si="420"/>
        <v/>
      </c>
      <c r="AJ87" s="8" t="str">
        <f t="shared" si="421"/>
        <v/>
      </c>
      <c r="AK87" s="16"/>
      <c r="AL87" s="7" t="str">
        <f t="shared" si="614"/>
        <v/>
      </c>
      <c r="AM87" s="6" t="str">
        <f t="shared" si="422"/>
        <v/>
      </c>
      <c r="AN87" s="8" t="str">
        <f t="shared" si="423"/>
        <v/>
      </c>
      <c r="AO87" s="16"/>
      <c r="AP87" s="7" t="str">
        <f t="shared" si="615"/>
        <v/>
      </c>
      <c r="AQ87" s="6" t="str">
        <f t="shared" si="424"/>
        <v/>
      </c>
      <c r="AR87" s="8" t="str">
        <f t="shared" si="425"/>
        <v/>
      </c>
      <c r="AS87" s="16"/>
      <c r="AT87" s="7" t="str">
        <f t="shared" si="616"/>
        <v/>
      </c>
      <c r="AU87" s="6" t="str">
        <f t="shared" si="426"/>
        <v/>
      </c>
      <c r="AV87" s="8" t="str">
        <f t="shared" si="427"/>
        <v/>
      </c>
      <c r="AW87" s="16"/>
      <c r="AX87" s="7" t="str">
        <f t="shared" si="617"/>
        <v/>
      </c>
      <c r="AY87" s="6" t="str">
        <f t="shared" si="428"/>
        <v/>
      </c>
      <c r="AZ87" s="8" t="str">
        <f t="shared" si="429"/>
        <v/>
      </c>
      <c r="BA87" s="16"/>
      <c r="BB87" s="7" t="str">
        <f t="shared" si="618"/>
        <v/>
      </c>
      <c r="BC87" s="6" t="str">
        <f t="shared" si="430"/>
        <v/>
      </c>
      <c r="BD87" s="8" t="str">
        <f t="shared" si="431"/>
        <v/>
      </c>
      <c r="BE87" s="16"/>
      <c r="BF87" s="7" t="str">
        <f t="shared" si="619"/>
        <v/>
      </c>
      <c r="BG87" s="6" t="str">
        <f t="shared" si="432"/>
        <v/>
      </c>
      <c r="BH87" s="8" t="str">
        <f t="shared" si="433"/>
        <v/>
      </c>
      <c r="BI87" s="16"/>
      <c r="BJ87" s="7" t="str">
        <f t="shared" si="620"/>
        <v/>
      </c>
      <c r="BK87" s="6" t="str">
        <f t="shared" si="434"/>
        <v/>
      </c>
      <c r="BL87" s="8" t="str">
        <f t="shared" si="435"/>
        <v/>
      </c>
      <c r="BM87" s="16"/>
      <c r="BN87" s="7" t="str">
        <f t="shared" si="621"/>
        <v/>
      </c>
      <c r="BO87" s="6" t="str">
        <f t="shared" si="436"/>
        <v/>
      </c>
      <c r="BP87" s="8" t="str">
        <f t="shared" si="437"/>
        <v/>
      </c>
      <c r="BQ87" s="16"/>
      <c r="BR87" s="7" t="str">
        <f t="shared" si="622"/>
        <v/>
      </c>
      <c r="BS87" s="6" t="str">
        <f t="shared" si="438"/>
        <v/>
      </c>
      <c r="BT87" s="8" t="str">
        <f t="shared" si="439"/>
        <v/>
      </c>
      <c r="BU87" s="16"/>
      <c r="BV87" s="7" t="str">
        <f t="shared" si="623"/>
        <v/>
      </c>
      <c r="BW87" s="6" t="str">
        <f t="shared" si="440"/>
        <v/>
      </c>
      <c r="BX87" s="8" t="str">
        <f t="shared" si="441"/>
        <v/>
      </c>
      <c r="BY87" s="16"/>
      <c r="BZ87" s="7" t="str">
        <f t="shared" si="624"/>
        <v/>
      </c>
      <c r="CA87" s="6" t="str">
        <f t="shared" si="442"/>
        <v/>
      </c>
      <c r="CB87" s="8" t="str">
        <f t="shared" si="443"/>
        <v/>
      </c>
      <c r="CC87" s="16"/>
      <c r="CD87" s="7" t="str">
        <f t="shared" si="625"/>
        <v/>
      </c>
      <c r="CE87" s="6" t="str">
        <f t="shared" si="444"/>
        <v/>
      </c>
      <c r="CF87" s="8" t="str">
        <f t="shared" si="445"/>
        <v/>
      </c>
      <c r="CG87" s="16"/>
      <c r="CH87" s="7" t="str">
        <f t="shared" si="626"/>
        <v/>
      </c>
      <c r="CI87" s="6" t="str">
        <f t="shared" si="446"/>
        <v/>
      </c>
      <c r="CJ87" s="8" t="str">
        <f t="shared" si="447"/>
        <v/>
      </c>
      <c r="CK87" s="16"/>
      <c r="CL87" s="7" t="str">
        <f t="shared" si="627"/>
        <v/>
      </c>
      <c r="CM87" s="6" t="str">
        <f t="shared" si="448"/>
        <v/>
      </c>
      <c r="CN87" s="8" t="str">
        <f t="shared" si="449"/>
        <v/>
      </c>
      <c r="CO87" s="16"/>
      <c r="CP87" s="7" t="str">
        <f t="shared" si="628"/>
        <v/>
      </c>
      <c r="CQ87" s="6" t="str">
        <f t="shared" si="450"/>
        <v/>
      </c>
      <c r="CR87" s="8" t="str">
        <f t="shared" si="451"/>
        <v/>
      </c>
      <c r="CS87" s="16"/>
      <c r="CT87" s="7" t="str">
        <f t="shared" si="629"/>
        <v/>
      </c>
      <c r="CU87" s="6" t="str">
        <f t="shared" si="452"/>
        <v/>
      </c>
      <c r="CV87" s="8" t="str">
        <f t="shared" si="453"/>
        <v/>
      </c>
      <c r="CW87" s="16"/>
      <c r="CX87" s="7" t="str">
        <f t="shared" si="630"/>
        <v/>
      </c>
      <c r="CY87" s="6" t="str">
        <f t="shared" si="454"/>
        <v/>
      </c>
      <c r="CZ87" s="8" t="str">
        <f t="shared" si="455"/>
        <v/>
      </c>
      <c r="DA87" s="16"/>
      <c r="DB87" s="7" t="str">
        <f t="shared" si="631"/>
        <v/>
      </c>
      <c r="DC87" s="6" t="str">
        <f t="shared" si="456"/>
        <v/>
      </c>
      <c r="DD87" s="8" t="str">
        <f t="shared" si="457"/>
        <v/>
      </c>
      <c r="DE87" s="16"/>
      <c r="DF87" s="7" t="str">
        <f t="shared" si="632"/>
        <v/>
      </c>
      <c r="DG87" s="6" t="str">
        <f t="shared" si="458"/>
        <v/>
      </c>
      <c r="DH87" s="8" t="str">
        <f t="shared" si="459"/>
        <v/>
      </c>
      <c r="DI87" s="16"/>
      <c r="DJ87" s="7" t="str">
        <f t="shared" si="633"/>
        <v/>
      </c>
      <c r="DK87" s="6" t="str">
        <f t="shared" si="460"/>
        <v/>
      </c>
      <c r="DL87" s="8" t="str">
        <f t="shared" si="461"/>
        <v/>
      </c>
      <c r="DM87" s="16"/>
      <c r="DN87" s="7" t="str">
        <f t="shared" si="634"/>
        <v/>
      </c>
      <c r="DO87" s="6" t="str">
        <f t="shared" si="462"/>
        <v/>
      </c>
      <c r="DP87" s="8" t="str">
        <f t="shared" si="463"/>
        <v/>
      </c>
      <c r="DQ87" s="16"/>
      <c r="DR87" s="7" t="str">
        <f t="shared" si="635"/>
        <v/>
      </c>
      <c r="DS87" s="6" t="str">
        <f t="shared" si="464"/>
        <v/>
      </c>
      <c r="DT87" s="8" t="str">
        <f t="shared" si="465"/>
        <v/>
      </c>
      <c r="DU87" s="16"/>
      <c r="DV87" s="7" t="str">
        <f t="shared" si="636"/>
        <v/>
      </c>
      <c r="DW87" s="6" t="str">
        <f t="shared" si="466"/>
        <v/>
      </c>
      <c r="DX87" s="8" t="str">
        <f t="shared" si="467"/>
        <v/>
      </c>
      <c r="DY87" s="16"/>
      <c r="DZ87" s="7" t="str">
        <f t="shared" si="637"/>
        <v/>
      </c>
      <c r="EA87" s="6" t="str">
        <f t="shared" si="468"/>
        <v/>
      </c>
      <c r="EB87" s="8" t="str">
        <f t="shared" si="469"/>
        <v/>
      </c>
      <c r="EC87" s="16"/>
      <c r="ED87" s="7" t="str">
        <f t="shared" si="638"/>
        <v/>
      </c>
      <c r="EE87" s="6" t="str">
        <f t="shared" si="470"/>
        <v/>
      </c>
      <c r="EF87" s="8" t="str">
        <f t="shared" si="471"/>
        <v/>
      </c>
      <c r="EG87" s="16"/>
      <c r="EH87" s="7" t="str">
        <f t="shared" si="639"/>
        <v/>
      </c>
      <c r="EI87" s="6" t="str">
        <f t="shared" si="472"/>
        <v/>
      </c>
      <c r="EJ87" s="8" t="str">
        <f t="shared" si="473"/>
        <v/>
      </c>
      <c r="EK87" s="16"/>
      <c r="EL87" s="7" t="str">
        <f t="shared" si="640"/>
        <v/>
      </c>
      <c r="EM87" s="6" t="str">
        <f t="shared" si="474"/>
        <v/>
      </c>
      <c r="EN87" s="8" t="str">
        <f t="shared" si="475"/>
        <v/>
      </c>
      <c r="EO87" s="16"/>
      <c r="EP87" s="7" t="str">
        <f t="shared" si="641"/>
        <v/>
      </c>
      <c r="EQ87" s="6" t="str">
        <f t="shared" si="476"/>
        <v/>
      </c>
      <c r="ER87" s="8" t="str">
        <f t="shared" si="477"/>
        <v/>
      </c>
      <c r="ES87" s="16"/>
      <c r="ET87" s="7" t="str">
        <f t="shared" si="642"/>
        <v/>
      </c>
      <c r="EU87" s="6" t="str">
        <f t="shared" si="478"/>
        <v/>
      </c>
      <c r="EV87" s="8" t="str">
        <f t="shared" si="479"/>
        <v/>
      </c>
      <c r="EW87" s="16"/>
      <c r="EX87" s="7" t="str">
        <f t="shared" si="643"/>
        <v/>
      </c>
      <c r="EY87" s="6" t="str">
        <f t="shared" si="480"/>
        <v/>
      </c>
      <c r="EZ87" s="8" t="str">
        <f t="shared" si="481"/>
        <v/>
      </c>
      <c r="FA87" s="16"/>
      <c r="FB87" s="7" t="str">
        <f t="shared" si="644"/>
        <v/>
      </c>
      <c r="FC87" s="6" t="str">
        <f t="shared" si="482"/>
        <v/>
      </c>
      <c r="FD87" s="8" t="str">
        <f t="shared" si="483"/>
        <v/>
      </c>
      <c r="FE87" s="16"/>
      <c r="FF87" s="7" t="str">
        <f t="shared" si="645"/>
        <v/>
      </c>
      <c r="FG87" s="6" t="str">
        <f t="shared" si="484"/>
        <v/>
      </c>
      <c r="FH87" s="8" t="str">
        <f t="shared" si="485"/>
        <v/>
      </c>
      <c r="FI87" s="16"/>
      <c r="FJ87" s="7" t="str">
        <f t="shared" si="646"/>
        <v/>
      </c>
      <c r="FK87" s="6" t="str">
        <f t="shared" si="486"/>
        <v/>
      </c>
      <c r="FL87" s="8" t="str">
        <f t="shared" si="487"/>
        <v/>
      </c>
      <c r="FM87" s="16"/>
      <c r="FN87" s="7" t="str">
        <f t="shared" si="647"/>
        <v/>
      </c>
      <c r="FO87" s="6" t="str">
        <f t="shared" si="488"/>
        <v/>
      </c>
      <c r="FP87" s="8" t="str">
        <f t="shared" si="489"/>
        <v/>
      </c>
      <c r="FQ87" s="16"/>
      <c r="FR87" s="7" t="str">
        <f t="shared" si="648"/>
        <v/>
      </c>
      <c r="FS87" s="6" t="str">
        <f t="shared" si="490"/>
        <v/>
      </c>
      <c r="FT87" s="8" t="str">
        <f t="shared" si="491"/>
        <v/>
      </c>
      <c r="FU87" s="16"/>
      <c r="FV87" s="7" t="str">
        <f t="shared" si="649"/>
        <v/>
      </c>
      <c r="FW87" s="6" t="str">
        <f t="shared" si="492"/>
        <v/>
      </c>
      <c r="FX87" s="8" t="str">
        <f t="shared" si="493"/>
        <v/>
      </c>
      <c r="FY87" s="16"/>
      <c r="FZ87" s="7" t="str">
        <f t="shared" si="650"/>
        <v/>
      </c>
      <c r="GA87" s="6" t="str">
        <f t="shared" si="494"/>
        <v/>
      </c>
      <c r="GB87" s="8" t="str">
        <f t="shared" si="495"/>
        <v/>
      </c>
      <c r="GC87" s="16"/>
      <c r="GD87" s="7" t="str">
        <f t="shared" si="651"/>
        <v/>
      </c>
      <c r="GE87" s="6" t="str">
        <f t="shared" si="496"/>
        <v/>
      </c>
      <c r="GF87" s="8" t="str">
        <f t="shared" si="497"/>
        <v/>
      </c>
      <c r="GG87" s="16"/>
      <c r="GH87" s="7" t="str">
        <f t="shared" si="652"/>
        <v/>
      </c>
      <c r="GI87" s="6" t="str">
        <f t="shared" si="498"/>
        <v/>
      </c>
      <c r="GJ87" s="8" t="str">
        <f t="shared" si="499"/>
        <v/>
      </c>
      <c r="GK87" s="16"/>
      <c r="GL87" s="7" t="str">
        <f t="shared" si="653"/>
        <v/>
      </c>
      <c r="GM87" s="6" t="str">
        <f t="shared" si="500"/>
        <v/>
      </c>
      <c r="GN87" s="8" t="str">
        <f t="shared" si="501"/>
        <v/>
      </c>
      <c r="GO87" s="16"/>
      <c r="GP87" s="7" t="str">
        <f t="shared" si="654"/>
        <v/>
      </c>
      <c r="GQ87" s="6" t="str">
        <f t="shared" si="502"/>
        <v/>
      </c>
      <c r="GR87" s="8" t="str">
        <f t="shared" si="503"/>
        <v/>
      </c>
      <c r="GS87" s="16"/>
      <c r="GT87" s="7" t="str">
        <f t="shared" si="655"/>
        <v/>
      </c>
      <c r="GU87" s="6" t="str">
        <f t="shared" si="504"/>
        <v/>
      </c>
      <c r="GV87" s="8" t="str">
        <f t="shared" si="505"/>
        <v/>
      </c>
      <c r="GW87" s="16"/>
      <c r="GX87" s="7" t="str">
        <f t="shared" si="656"/>
        <v/>
      </c>
      <c r="GY87" s="6" t="str">
        <f t="shared" si="506"/>
        <v/>
      </c>
      <c r="GZ87" s="8" t="str">
        <f t="shared" si="507"/>
        <v/>
      </c>
      <c r="HA87" s="16"/>
      <c r="HB87" s="7" t="str">
        <f t="shared" si="657"/>
        <v/>
      </c>
      <c r="HC87" s="6" t="str">
        <f t="shared" si="508"/>
        <v/>
      </c>
      <c r="HD87" s="8" t="str">
        <f t="shared" si="509"/>
        <v/>
      </c>
      <c r="HE87" s="16"/>
      <c r="HF87" s="7" t="str">
        <f t="shared" si="658"/>
        <v/>
      </c>
      <c r="HG87" s="6" t="str">
        <f t="shared" si="510"/>
        <v/>
      </c>
      <c r="HH87" s="8" t="str">
        <f t="shared" si="511"/>
        <v/>
      </c>
      <c r="HI87" s="16"/>
      <c r="HJ87" s="7" t="str">
        <f t="shared" si="659"/>
        <v/>
      </c>
      <c r="HK87" s="6" t="str">
        <f t="shared" si="512"/>
        <v/>
      </c>
      <c r="HL87" s="8" t="str">
        <f t="shared" si="513"/>
        <v/>
      </c>
      <c r="HM87" s="16"/>
      <c r="HN87" s="7" t="str">
        <f t="shared" si="660"/>
        <v/>
      </c>
      <c r="HO87" s="6" t="str">
        <f t="shared" si="514"/>
        <v/>
      </c>
      <c r="HP87" s="8" t="str">
        <f t="shared" si="515"/>
        <v/>
      </c>
      <c r="HQ87" s="16"/>
      <c r="HR87" s="7" t="str">
        <f t="shared" si="661"/>
        <v/>
      </c>
      <c r="HS87" s="6" t="str">
        <f t="shared" si="516"/>
        <v/>
      </c>
      <c r="HT87" s="8" t="str">
        <f t="shared" si="517"/>
        <v/>
      </c>
      <c r="HU87" s="16"/>
      <c r="HV87" s="7" t="str">
        <f t="shared" si="662"/>
        <v/>
      </c>
      <c r="HW87" s="6" t="str">
        <f t="shared" si="518"/>
        <v/>
      </c>
      <c r="HX87" s="8" t="str">
        <f t="shared" si="519"/>
        <v/>
      </c>
      <c r="HY87" s="16"/>
      <c r="HZ87" s="7" t="str">
        <f t="shared" si="663"/>
        <v/>
      </c>
      <c r="IA87" s="6" t="str">
        <f t="shared" si="520"/>
        <v/>
      </c>
      <c r="IB87" s="8" t="str">
        <f t="shared" si="521"/>
        <v/>
      </c>
      <c r="IC87" s="16"/>
      <c r="ID87" s="7" t="str">
        <f t="shared" si="664"/>
        <v/>
      </c>
      <c r="IE87" s="6" t="str">
        <f t="shared" si="522"/>
        <v/>
      </c>
      <c r="IF87" s="8" t="str">
        <f t="shared" si="523"/>
        <v/>
      </c>
      <c r="IG87" s="16"/>
      <c r="IH87" s="7" t="str">
        <f t="shared" si="665"/>
        <v/>
      </c>
      <c r="II87" s="6" t="str">
        <f t="shared" si="524"/>
        <v/>
      </c>
      <c r="IJ87" s="8" t="str">
        <f t="shared" si="525"/>
        <v/>
      </c>
      <c r="IK87" s="16"/>
      <c r="IL87" s="7" t="str">
        <f t="shared" si="666"/>
        <v/>
      </c>
      <c r="IM87" s="6" t="str">
        <f t="shared" si="526"/>
        <v/>
      </c>
      <c r="IN87" s="8" t="str">
        <f t="shared" si="527"/>
        <v/>
      </c>
      <c r="IO87" s="16"/>
      <c r="IP87" s="7" t="str">
        <f t="shared" si="667"/>
        <v/>
      </c>
      <c r="IQ87" s="6" t="str">
        <f t="shared" si="528"/>
        <v/>
      </c>
      <c r="IR87" s="8" t="str">
        <f t="shared" si="529"/>
        <v/>
      </c>
      <c r="IS87" s="16"/>
      <c r="IT87" s="7" t="str">
        <f t="shared" si="668"/>
        <v/>
      </c>
      <c r="IU87" s="6" t="str">
        <f t="shared" si="530"/>
        <v/>
      </c>
      <c r="IV87" s="8" t="str">
        <f t="shared" si="531"/>
        <v/>
      </c>
      <c r="IW87" s="16"/>
      <c r="IX87" s="7" t="str">
        <f t="shared" si="669"/>
        <v/>
      </c>
      <c r="IY87" s="6" t="str">
        <f t="shared" si="532"/>
        <v/>
      </c>
      <c r="IZ87" s="8" t="str">
        <f t="shared" si="533"/>
        <v/>
      </c>
      <c r="JA87" s="16"/>
      <c r="JB87" s="7" t="str">
        <f t="shared" si="670"/>
        <v/>
      </c>
      <c r="JC87" s="6" t="str">
        <f t="shared" si="534"/>
        <v/>
      </c>
      <c r="JD87" s="8" t="str">
        <f t="shared" si="535"/>
        <v/>
      </c>
      <c r="JE87" s="16"/>
      <c r="JF87" s="7" t="str">
        <f t="shared" si="671"/>
        <v/>
      </c>
      <c r="JG87" s="6" t="str">
        <f t="shared" si="536"/>
        <v/>
      </c>
      <c r="JH87" s="8" t="str">
        <f t="shared" si="537"/>
        <v/>
      </c>
      <c r="JI87" s="16"/>
      <c r="JJ87" s="7" t="str">
        <f t="shared" si="672"/>
        <v/>
      </c>
      <c r="JK87" s="6" t="str">
        <f t="shared" si="538"/>
        <v/>
      </c>
      <c r="JL87" s="8" t="str">
        <f t="shared" si="539"/>
        <v/>
      </c>
      <c r="JM87" s="16"/>
      <c r="JN87" s="7" t="str">
        <f t="shared" si="673"/>
        <v/>
      </c>
      <c r="JO87" s="6" t="str">
        <f t="shared" si="540"/>
        <v/>
      </c>
      <c r="JP87" s="8" t="str">
        <f t="shared" si="541"/>
        <v/>
      </c>
      <c r="JQ87" s="16"/>
      <c r="JR87" s="7" t="str">
        <f t="shared" si="674"/>
        <v/>
      </c>
      <c r="JS87" s="6" t="str">
        <f t="shared" si="542"/>
        <v/>
      </c>
      <c r="JT87" s="8" t="str">
        <f t="shared" si="543"/>
        <v/>
      </c>
      <c r="JU87" s="16"/>
      <c r="JV87" s="7" t="str">
        <f t="shared" si="675"/>
        <v/>
      </c>
      <c r="JW87" s="6" t="str">
        <f t="shared" si="544"/>
        <v/>
      </c>
      <c r="JX87" s="8" t="str">
        <f t="shared" si="545"/>
        <v/>
      </c>
      <c r="JY87" s="16"/>
      <c r="JZ87" s="7" t="str">
        <f t="shared" si="676"/>
        <v/>
      </c>
      <c r="KA87" s="6" t="str">
        <f t="shared" si="546"/>
        <v/>
      </c>
      <c r="KB87" s="8" t="str">
        <f t="shared" si="547"/>
        <v/>
      </c>
      <c r="KC87" s="16"/>
      <c r="KD87" s="7" t="str">
        <f t="shared" si="677"/>
        <v/>
      </c>
      <c r="KE87" s="6" t="str">
        <f t="shared" si="548"/>
        <v/>
      </c>
      <c r="KF87" s="8" t="str">
        <f t="shared" si="549"/>
        <v/>
      </c>
      <c r="KG87" s="16"/>
      <c r="KH87" s="7" t="str">
        <f t="shared" si="678"/>
        <v/>
      </c>
      <c r="KI87" s="6" t="str">
        <f t="shared" si="550"/>
        <v/>
      </c>
      <c r="KJ87" s="8" t="str">
        <f t="shared" si="551"/>
        <v/>
      </c>
      <c r="KK87" s="16"/>
      <c r="KL87" s="7" t="str">
        <f t="shared" si="679"/>
        <v/>
      </c>
      <c r="KM87" s="6" t="str">
        <f t="shared" si="552"/>
        <v/>
      </c>
      <c r="KN87" s="8" t="str">
        <f t="shared" si="553"/>
        <v/>
      </c>
      <c r="KO87" s="16"/>
      <c r="KP87" s="7" t="str">
        <f t="shared" si="680"/>
        <v/>
      </c>
      <c r="KQ87" s="6" t="str">
        <f t="shared" si="554"/>
        <v/>
      </c>
      <c r="KR87" s="8" t="str">
        <f t="shared" si="555"/>
        <v/>
      </c>
      <c r="KS87" s="16"/>
      <c r="KT87" s="7" t="str">
        <f t="shared" si="681"/>
        <v/>
      </c>
      <c r="KU87" s="6" t="str">
        <f t="shared" si="556"/>
        <v/>
      </c>
      <c r="KV87" s="8" t="str">
        <f t="shared" si="557"/>
        <v/>
      </c>
      <c r="KW87" s="16"/>
      <c r="KX87" s="7" t="str">
        <f t="shared" si="682"/>
        <v/>
      </c>
      <c r="KY87" s="6" t="str">
        <f t="shared" si="558"/>
        <v/>
      </c>
      <c r="KZ87" s="8" t="str">
        <f t="shared" si="559"/>
        <v/>
      </c>
      <c r="LA87" s="16"/>
      <c r="LB87" s="7" t="str">
        <f t="shared" si="683"/>
        <v/>
      </c>
      <c r="LC87" s="6" t="str">
        <f t="shared" si="560"/>
        <v/>
      </c>
      <c r="LD87" s="8" t="str">
        <f t="shared" si="561"/>
        <v/>
      </c>
      <c r="LE87" s="16"/>
      <c r="LF87" s="7" t="str">
        <f t="shared" si="684"/>
        <v/>
      </c>
      <c r="LG87" s="6" t="str">
        <f t="shared" si="562"/>
        <v/>
      </c>
      <c r="LH87" s="8" t="str">
        <f t="shared" si="563"/>
        <v/>
      </c>
      <c r="LI87" s="16"/>
      <c r="LJ87" s="7" t="str">
        <f t="shared" si="685"/>
        <v/>
      </c>
      <c r="LK87" s="6" t="str">
        <f t="shared" si="564"/>
        <v/>
      </c>
      <c r="LL87" s="8" t="str">
        <f t="shared" si="565"/>
        <v/>
      </c>
      <c r="LM87" s="16"/>
      <c r="LN87" s="7" t="str">
        <f t="shared" si="686"/>
        <v/>
      </c>
      <c r="LO87" s="6" t="str">
        <f t="shared" si="566"/>
        <v/>
      </c>
      <c r="LP87" s="8" t="str">
        <f t="shared" si="567"/>
        <v/>
      </c>
      <c r="LQ87" s="16"/>
      <c r="LR87" s="7" t="str">
        <f t="shared" si="687"/>
        <v/>
      </c>
      <c r="LS87" s="6" t="str">
        <f t="shared" si="568"/>
        <v/>
      </c>
      <c r="LT87" s="8" t="str">
        <f t="shared" si="569"/>
        <v/>
      </c>
      <c r="LU87" s="16"/>
      <c r="LV87" s="7" t="str">
        <f t="shared" si="688"/>
        <v/>
      </c>
      <c r="LW87" s="6" t="str">
        <f t="shared" si="570"/>
        <v/>
      </c>
      <c r="LX87" s="8" t="str">
        <f t="shared" si="571"/>
        <v/>
      </c>
      <c r="LY87" s="16"/>
      <c r="LZ87" s="7" t="str">
        <f t="shared" si="689"/>
        <v/>
      </c>
      <c r="MA87" s="6" t="str">
        <f t="shared" si="572"/>
        <v/>
      </c>
      <c r="MB87" s="8" t="str">
        <f t="shared" si="573"/>
        <v/>
      </c>
      <c r="MC87" s="16"/>
      <c r="MD87" s="7" t="str">
        <f t="shared" si="690"/>
        <v/>
      </c>
      <c r="ME87" s="6" t="str">
        <f t="shared" si="574"/>
        <v/>
      </c>
      <c r="MF87" s="8" t="str">
        <f t="shared" si="575"/>
        <v/>
      </c>
      <c r="MG87" s="16"/>
      <c r="MH87" s="7" t="str">
        <f t="shared" si="691"/>
        <v/>
      </c>
      <c r="MI87" s="6" t="str">
        <f t="shared" si="576"/>
        <v/>
      </c>
      <c r="MJ87" s="8" t="str">
        <f t="shared" si="577"/>
        <v/>
      </c>
      <c r="MK87" s="16"/>
      <c r="ML87" s="7" t="str">
        <f t="shared" si="692"/>
        <v/>
      </c>
      <c r="MM87" s="6" t="str">
        <f t="shared" si="578"/>
        <v/>
      </c>
      <c r="MN87" s="8" t="str">
        <f t="shared" si="579"/>
        <v/>
      </c>
      <c r="MO87" s="16"/>
      <c r="MP87" s="7" t="str">
        <f t="shared" si="693"/>
        <v/>
      </c>
      <c r="MQ87" s="6" t="str">
        <f t="shared" si="580"/>
        <v/>
      </c>
      <c r="MR87" s="8" t="str">
        <f t="shared" si="581"/>
        <v/>
      </c>
      <c r="MS87" s="16"/>
      <c r="MT87" s="7" t="str">
        <f t="shared" si="694"/>
        <v/>
      </c>
      <c r="MU87" s="6" t="str">
        <f t="shared" si="582"/>
        <v/>
      </c>
      <c r="MV87" s="8" t="str">
        <f t="shared" si="583"/>
        <v/>
      </c>
      <c r="MW87" s="16"/>
      <c r="MX87" s="7" t="str">
        <f t="shared" si="695"/>
        <v/>
      </c>
      <c r="MY87" s="6" t="str">
        <f t="shared" si="584"/>
        <v/>
      </c>
      <c r="MZ87" s="8" t="str">
        <f t="shared" si="585"/>
        <v/>
      </c>
      <c r="NA87" s="16"/>
      <c r="NB87" s="7" t="str">
        <f t="shared" si="696"/>
        <v/>
      </c>
      <c r="NC87" s="6" t="str">
        <f t="shared" si="586"/>
        <v/>
      </c>
      <c r="ND87" s="8" t="str">
        <f t="shared" si="587"/>
        <v/>
      </c>
      <c r="NE87" s="16"/>
      <c r="NF87" s="7" t="str">
        <f t="shared" si="697"/>
        <v/>
      </c>
      <c r="NG87" s="6" t="str">
        <f t="shared" si="588"/>
        <v/>
      </c>
      <c r="NH87" s="8" t="str">
        <f t="shared" si="589"/>
        <v/>
      </c>
      <c r="NI87" s="16"/>
      <c r="NJ87" s="7" t="str">
        <f t="shared" si="698"/>
        <v/>
      </c>
      <c r="NK87" s="6" t="str">
        <f t="shared" si="590"/>
        <v/>
      </c>
      <c r="NL87" s="8" t="str">
        <f t="shared" si="591"/>
        <v/>
      </c>
      <c r="NM87" s="16"/>
      <c r="NN87" s="7" t="str">
        <f t="shared" si="699"/>
        <v/>
      </c>
      <c r="NO87" s="6" t="str">
        <f t="shared" si="592"/>
        <v/>
      </c>
      <c r="NP87" s="8" t="str">
        <f t="shared" si="593"/>
        <v/>
      </c>
      <c r="NQ87" s="16"/>
      <c r="NR87" s="7" t="str">
        <f t="shared" si="700"/>
        <v/>
      </c>
      <c r="NS87" s="6" t="str">
        <f t="shared" si="594"/>
        <v/>
      </c>
      <c r="NT87" s="8" t="str">
        <f t="shared" si="595"/>
        <v/>
      </c>
      <c r="NU87" s="16"/>
      <c r="NV87" s="7" t="str">
        <f t="shared" si="701"/>
        <v/>
      </c>
      <c r="NW87" s="6" t="str">
        <f t="shared" si="596"/>
        <v/>
      </c>
      <c r="NX87" s="8" t="str">
        <f t="shared" si="597"/>
        <v/>
      </c>
      <c r="NY87" s="16"/>
      <c r="NZ87" s="7" t="str">
        <f t="shared" si="702"/>
        <v/>
      </c>
      <c r="OA87" s="6" t="str">
        <f t="shared" si="598"/>
        <v/>
      </c>
      <c r="OB87" s="8" t="str">
        <f t="shared" si="599"/>
        <v/>
      </c>
      <c r="OC87" s="16"/>
      <c r="OD87" s="7" t="str">
        <f t="shared" si="703"/>
        <v/>
      </c>
      <c r="OE87" s="6" t="str">
        <f t="shared" si="600"/>
        <v/>
      </c>
      <c r="OF87" s="8" t="str">
        <f t="shared" si="601"/>
        <v/>
      </c>
      <c r="OG87" s="16"/>
      <c r="OH87" s="7" t="str">
        <f t="shared" si="704"/>
        <v/>
      </c>
      <c r="OI87" s="6" t="str">
        <f t="shared" si="602"/>
        <v/>
      </c>
      <c r="OJ87" s="8" t="str">
        <f t="shared" si="603"/>
        <v/>
      </c>
      <c r="OK87" s="16"/>
      <c r="OL87" s="7" t="str">
        <f t="shared" si="705"/>
        <v/>
      </c>
      <c r="OM87" s="6" t="str">
        <f t="shared" si="604"/>
        <v/>
      </c>
      <c r="ON87" s="8" t="str">
        <f t="shared" si="605"/>
        <v/>
      </c>
      <c r="OO87" s="3"/>
      <c r="OP87" s="2"/>
      <c r="OS87" s="3"/>
      <c r="OT87" s="2"/>
      <c r="OW87" s="3"/>
      <c r="OX87" s="2"/>
      <c r="PA87" s="3"/>
      <c r="PB87" s="2"/>
      <c r="PE87" s="3"/>
      <c r="PF87" s="2"/>
      <c r="PI87" s="3"/>
      <c r="PJ87" s="2"/>
      <c r="PM87" s="3"/>
      <c r="PN87" s="2"/>
      <c r="PQ87" s="3"/>
      <c r="PR87" s="2"/>
      <c r="PU87" s="3"/>
      <c r="PV87" s="2"/>
      <c r="PY87" s="3"/>
      <c r="PZ87" s="2"/>
      <c r="QC87" s="3"/>
      <c r="QD87" s="2"/>
      <c r="QG87" s="3"/>
      <c r="QH87" s="2"/>
      <c r="QK87" s="3"/>
      <c r="QL87" s="2"/>
      <c r="QO87" s="3"/>
      <c r="QP87" s="2"/>
      <c r="QS87" s="3"/>
      <c r="QT87" s="2"/>
      <c r="QW87" s="3"/>
      <c r="QX87" s="2"/>
      <c r="RA87" s="3"/>
      <c r="RB87" s="2"/>
      <c r="RE87" s="3"/>
      <c r="RF87" s="2"/>
      <c r="RI87" s="3"/>
      <c r="RJ87" s="2"/>
      <c r="RM87" s="3"/>
      <c r="RN87" s="2"/>
      <c r="RQ87" s="3"/>
      <c r="RR87" s="2"/>
      <c r="RU87" s="3"/>
      <c r="RV87" s="2"/>
      <c r="RY87" s="3"/>
      <c r="RZ87" s="2"/>
      <c r="SC87" s="3"/>
      <c r="SD87" s="2"/>
      <c r="SG87" s="3"/>
      <c r="SH87" s="2"/>
      <c r="SK87" s="3"/>
      <c r="SL87" s="2"/>
      <c r="SO87" s="3"/>
      <c r="SP87" s="2"/>
      <c r="SS87" s="3"/>
      <c r="ST87" s="2"/>
      <c r="SW87" s="3"/>
      <c r="SX87" s="2"/>
      <c r="TA87" s="3"/>
      <c r="TB87" s="2"/>
      <c r="TE87" s="3"/>
      <c r="TF87" s="2"/>
      <c r="TI87" s="3"/>
      <c r="TJ87" s="2"/>
      <c r="TM87" s="3"/>
      <c r="TN87" s="2"/>
      <c r="TQ87" s="3"/>
      <c r="TR87" s="2"/>
      <c r="TU87" s="3"/>
      <c r="TV87" s="2"/>
      <c r="TY87" s="3"/>
      <c r="TZ87" s="2"/>
      <c r="UC87" s="3"/>
      <c r="UD87" s="2"/>
      <c r="UG87" s="3"/>
      <c r="UH87" s="2"/>
      <c r="UK87" s="3"/>
      <c r="UL87" s="2"/>
      <c r="UO87" s="3"/>
      <c r="UP87" s="2"/>
      <c r="US87" s="3"/>
      <c r="UT87" s="2"/>
      <c r="UW87" s="3"/>
      <c r="UX87" s="2"/>
      <c r="VA87" s="3"/>
      <c r="VB87" s="2"/>
      <c r="VE87" s="3"/>
      <c r="VF87" s="2"/>
      <c r="VI87" s="3"/>
      <c r="VJ87" s="2"/>
      <c r="VM87" s="3"/>
      <c r="VN87" s="2"/>
      <c r="VQ87" s="3"/>
      <c r="VR87" s="2"/>
      <c r="VU87" s="3"/>
      <c r="VV87" s="2"/>
      <c r="VY87" s="3"/>
      <c r="VZ87" s="2"/>
      <c r="WC87" s="3"/>
    </row>
    <row r="88" spans="1:601">
      <c r="A88" s="26">
        <v>84</v>
      </c>
      <c r="B88" s="4"/>
      <c r="C88" s="5"/>
      <c r="D88" s="14" t="str">
        <f t="shared" ca="1" si="606"/>
        <v/>
      </c>
      <c r="E88" s="16"/>
      <c r="F88" s="7" t="str">
        <f t="shared" si="405"/>
        <v/>
      </c>
      <c r="G88" s="6" t="str">
        <f t="shared" si="406"/>
        <v/>
      </c>
      <c r="H88" s="8" t="str">
        <f t="shared" ca="1" si="407"/>
        <v/>
      </c>
      <c r="I88" s="16"/>
      <c r="J88" s="7" t="str">
        <f t="shared" si="607"/>
        <v/>
      </c>
      <c r="K88" s="6" t="str">
        <f t="shared" si="408"/>
        <v/>
      </c>
      <c r="L88" s="8" t="str">
        <f t="shared" ca="1" si="409"/>
        <v/>
      </c>
      <c r="M88" s="16"/>
      <c r="N88" s="7" t="str">
        <f t="shared" si="608"/>
        <v/>
      </c>
      <c r="O88" s="6" t="str">
        <f t="shared" si="410"/>
        <v/>
      </c>
      <c r="P88" s="8" t="str">
        <f t="shared" si="411"/>
        <v/>
      </c>
      <c r="Q88" s="16"/>
      <c r="R88" s="7" t="str">
        <f t="shared" si="609"/>
        <v/>
      </c>
      <c r="S88" s="6" t="str">
        <f t="shared" si="412"/>
        <v/>
      </c>
      <c r="T88" s="8" t="str">
        <f t="shared" si="413"/>
        <v/>
      </c>
      <c r="U88" s="16"/>
      <c r="V88" s="7" t="str">
        <f t="shared" si="610"/>
        <v/>
      </c>
      <c r="W88" s="6" t="str">
        <f t="shared" si="414"/>
        <v/>
      </c>
      <c r="X88" s="8" t="str">
        <f t="shared" si="415"/>
        <v/>
      </c>
      <c r="Y88" s="16"/>
      <c r="Z88" s="7" t="str">
        <f t="shared" si="611"/>
        <v/>
      </c>
      <c r="AA88" s="6" t="str">
        <f t="shared" si="416"/>
        <v/>
      </c>
      <c r="AB88" s="8" t="str">
        <f t="shared" si="417"/>
        <v/>
      </c>
      <c r="AC88" s="16"/>
      <c r="AD88" s="7" t="str">
        <f t="shared" si="612"/>
        <v/>
      </c>
      <c r="AE88" s="6" t="str">
        <f t="shared" si="418"/>
        <v/>
      </c>
      <c r="AF88" s="8" t="str">
        <f t="shared" si="419"/>
        <v/>
      </c>
      <c r="AG88" s="16"/>
      <c r="AH88" s="7" t="str">
        <f t="shared" si="613"/>
        <v/>
      </c>
      <c r="AI88" s="6" t="str">
        <f t="shared" si="420"/>
        <v/>
      </c>
      <c r="AJ88" s="8" t="str">
        <f t="shared" si="421"/>
        <v/>
      </c>
      <c r="AK88" s="16"/>
      <c r="AL88" s="7" t="str">
        <f t="shared" si="614"/>
        <v/>
      </c>
      <c r="AM88" s="6" t="str">
        <f t="shared" si="422"/>
        <v/>
      </c>
      <c r="AN88" s="8" t="str">
        <f t="shared" si="423"/>
        <v/>
      </c>
      <c r="AO88" s="16"/>
      <c r="AP88" s="7" t="str">
        <f t="shared" si="615"/>
        <v/>
      </c>
      <c r="AQ88" s="6" t="str">
        <f t="shared" si="424"/>
        <v/>
      </c>
      <c r="AR88" s="8" t="str">
        <f t="shared" si="425"/>
        <v/>
      </c>
      <c r="AS88" s="16"/>
      <c r="AT88" s="7" t="str">
        <f t="shared" si="616"/>
        <v/>
      </c>
      <c r="AU88" s="6" t="str">
        <f t="shared" si="426"/>
        <v/>
      </c>
      <c r="AV88" s="8" t="str">
        <f t="shared" si="427"/>
        <v/>
      </c>
      <c r="AW88" s="16"/>
      <c r="AX88" s="7" t="str">
        <f t="shared" si="617"/>
        <v/>
      </c>
      <c r="AY88" s="6" t="str">
        <f t="shared" si="428"/>
        <v/>
      </c>
      <c r="AZ88" s="8" t="str">
        <f t="shared" si="429"/>
        <v/>
      </c>
      <c r="BA88" s="16"/>
      <c r="BB88" s="7" t="str">
        <f t="shared" si="618"/>
        <v/>
      </c>
      <c r="BC88" s="6" t="str">
        <f t="shared" si="430"/>
        <v/>
      </c>
      <c r="BD88" s="8" t="str">
        <f t="shared" si="431"/>
        <v/>
      </c>
      <c r="BE88" s="16"/>
      <c r="BF88" s="7" t="str">
        <f t="shared" si="619"/>
        <v/>
      </c>
      <c r="BG88" s="6" t="str">
        <f t="shared" si="432"/>
        <v/>
      </c>
      <c r="BH88" s="8" t="str">
        <f t="shared" si="433"/>
        <v/>
      </c>
      <c r="BI88" s="16"/>
      <c r="BJ88" s="7" t="str">
        <f t="shared" si="620"/>
        <v/>
      </c>
      <c r="BK88" s="6" t="str">
        <f t="shared" si="434"/>
        <v/>
      </c>
      <c r="BL88" s="8" t="str">
        <f t="shared" si="435"/>
        <v/>
      </c>
      <c r="BM88" s="16"/>
      <c r="BN88" s="7" t="str">
        <f t="shared" si="621"/>
        <v/>
      </c>
      <c r="BO88" s="6" t="str">
        <f t="shared" si="436"/>
        <v/>
      </c>
      <c r="BP88" s="8" t="str">
        <f t="shared" si="437"/>
        <v/>
      </c>
      <c r="BQ88" s="16"/>
      <c r="BR88" s="7" t="str">
        <f t="shared" si="622"/>
        <v/>
      </c>
      <c r="BS88" s="6" t="str">
        <f t="shared" si="438"/>
        <v/>
      </c>
      <c r="BT88" s="8" t="str">
        <f t="shared" si="439"/>
        <v/>
      </c>
      <c r="BU88" s="16"/>
      <c r="BV88" s="7" t="str">
        <f t="shared" si="623"/>
        <v/>
      </c>
      <c r="BW88" s="6" t="str">
        <f t="shared" si="440"/>
        <v/>
      </c>
      <c r="BX88" s="8" t="str">
        <f t="shared" si="441"/>
        <v/>
      </c>
      <c r="BY88" s="16"/>
      <c r="BZ88" s="7" t="str">
        <f t="shared" si="624"/>
        <v/>
      </c>
      <c r="CA88" s="6" t="str">
        <f t="shared" si="442"/>
        <v/>
      </c>
      <c r="CB88" s="8" t="str">
        <f t="shared" si="443"/>
        <v/>
      </c>
      <c r="CC88" s="16"/>
      <c r="CD88" s="7" t="str">
        <f t="shared" si="625"/>
        <v/>
      </c>
      <c r="CE88" s="6" t="str">
        <f t="shared" si="444"/>
        <v/>
      </c>
      <c r="CF88" s="8" t="str">
        <f t="shared" si="445"/>
        <v/>
      </c>
      <c r="CG88" s="16"/>
      <c r="CH88" s="7" t="str">
        <f t="shared" si="626"/>
        <v/>
      </c>
      <c r="CI88" s="6" t="str">
        <f t="shared" si="446"/>
        <v/>
      </c>
      <c r="CJ88" s="8" t="str">
        <f t="shared" si="447"/>
        <v/>
      </c>
      <c r="CK88" s="16"/>
      <c r="CL88" s="7" t="str">
        <f t="shared" si="627"/>
        <v/>
      </c>
      <c r="CM88" s="6" t="str">
        <f t="shared" si="448"/>
        <v/>
      </c>
      <c r="CN88" s="8" t="str">
        <f t="shared" si="449"/>
        <v/>
      </c>
      <c r="CO88" s="16"/>
      <c r="CP88" s="7" t="str">
        <f t="shared" si="628"/>
        <v/>
      </c>
      <c r="CQ88" s="6" t="str">
        <f t="shared" si="450"/>
        <v/>
      </c>
      <c r="CR88" s="8" t="str">
        <f t="shared" si="451"/>
        <v/>
      </c>
      <c r="CS88" s="16"/>
      <c r="CT88" s="7" t="str">
        <f t="shared" si="629"/>
        <v/>
      </c>
      <c r="CU88" s="6" t="str">
        <f t="shared" si="452"/>
        <v/>
      </c>
      <c r="CV88" s="8" t="str">
        <f t="shared" si="453"/>
        <v/>
      </c>
      <c r="CW88" s="16"/>
      <c r="CX88" s="7" t="str">
        <f t="shared" si="630"/>
        <v/>
      </c>
      <c r="CY88" s="6" t="str">
        <f t="shared" si="454"/>
        <v/>
      </c>
      <c r="CZ88" s="8" t="str">
        <f t="shared" si="455"/>
        <v/>
      </c>
      <c r="DA88" s="16"/>
      <c r="DB88" s="7" t="str">
        <f t="shared" si="631"/>
        <v/>
      </c>
      <c r="DC88" s="6" t="str">
        <f t="shared" si="456"/>
        <v/>
      </c>
      <c r="DD88" s="8" t="str">
        <f t="shared" si="457"/>
        <v/>
      </c>
      <c r="DE88" s="16"/>
      <c r="DF88" s="7" t="str">
        <f t="shared" si="632"/>
        <v/>
      </c>
      <c r="DG88" s="6" t="str">
        <f t="shared" si="458"/>
        <v/>
      </c>
      <c r="DH88" s="8" t="str">
        <f t="shared" si="459"/>
        <v/>
      </c>
      <c r="DI88" s="16"/>
      <c r="DJ88" s="7" t="str">
        <f t="shared" si="633"/>
        <v/>
      </c>
      <c r="DK88" s="6" t="str">
        <f t="shared" si="460"/>
        <v/>
      </c>
      <c r="DL88" s="8" t="str">
        <f t="shared" si="461"/>
        <v/>
      </c>
      <c r="DM88" s="16"/>
      <c r="DN88" s="7" t="str">
        <f t="shared" si="634"/>
        <v/>
      </c>
      <c r="DO88" s="6" t="str">
        <f t="shared" si="462"/>
        <v/>
      </c>
      <c r="DP88" s="8" t="str">
        <f t="shared" si="463"/>
        <v/>
      </c>
      <c r="DQ88" s="16"/>
      <c r="DR88" s="7" t="str">
        <f t="shared" si="635"/>
        <v/>
      </c>
      <c r="DS88" s="6" t="str">
        <f t="shared" si="464"/>
        <v/>
      </c>
      <c r="DT88" s="8" t="str">
        <f t="shared" si="465"/>
        <v/>
      </c>
      <c r="DU88" s="16"/>
      <c r="DV88" s="7" t="str">
        <f t="shared" si="636"/>
        <v/>
      </c>
      <c r="DW88" s="6" t="str">
        <f t="shared" si="466"/>
        <v/>
      </c>
      <c r="DX88" s="8" t="str">
        <f t="shared" si="467"/>
        <v/>
      </c>
      <c r="DY88" s="16"/>
      <c r="DZ88" s="7" t="str">
        <f t="shared" si="637"/>
        <v/>
      </c>
      <c r="EA88" s="6" t="str">
        <f t="shared" si="468"/>
        <v/>
      </c>
      <c r="EB88" s="8" t="str">
        <f t="shared" si="469"/>
        <v/>
      </c>
      <c r="EC88" s="16"/>
      <c r="ED88" s="7" t="str">
        <f t="shared" si="638"/>
        <v/>
      </c>
      <c r="EE88" s="6" t="str">
        <f t="shared" si="470"/>
        <v/>
      </c>
      <c r="EF88" s="8" t="str">
        <f t="shared" si="471"/>
        <v/>
      </c>
      <c r="EG88" s="16"/>
      <c r="EH88" s="7" t="str">
        <f t="shared" si="639"/>
        <v/>
      </c>
      <c r="EI88" s="6" t="str">
        <f t="shared" si="472"/>
        <v/>
      </c>
      <c r="EJ88" s="8" t="str">
        <f t="shared" si="473"/>
        <v/>
      </c>
      <c r="EK88" s="16"/>
      <c r="EL88" s="7" t="str">
        <f t="shared" si="640"/>
        <v/>
      </c>
      <c r="EM88" s="6" t="str">
        <f t="shared" si="474"/>
        <v/>
      </c>
      <c r="EN88" s="8" t="str">
        <f t="shared" si="475"/>
        <v/>
      </c>
      <c r="EO88" s="16"/>
      <c r="EP88" s="7" t="str">
        <f t="shared" si="641"/>
        <v/>
      </c>
      <c r="EQ88" s="6" t="str">
        <f t="shared" si="476"/>
        <v/>
      </c>
      <c r="ER88" s="8" t="str">
        <f t="shared" si="477"/>
        <v/>
      </c>
      <c r="ES88" s="16"/>
      <c r="ET88" s="7" t="str">
        <f t="shared" si="642"/>
        <v/>
      </c>
      <c r="EU88" s="6" t="str">
        <f t="shared" si="478"/>
        <v/>
      </c>
      <c r="EV88" s="8" t="str">
        <f t="shared" si="479"/>
        <v/>
      </c>
      <c r="EW88" s="16"/>
      <c r="EX88" s="7" t="str">
        <f t="shared" si="643"/>
        <v/>
      </c>
      <c r="EY88" s="6" t="str">
        <f t="shared" si="480"/>
        <v/>
      </c>
      <c r="EZ88" s="8" t="str">
        <f t="shared" si="481"/>
        <v/>
      </c>
      <c r="FA88" s="16"/>
      <c r="FB88" s="7" t="str">
        <f t="shared" si="644"/>
        <v/>
      </c>
      <c r="FC88" s="6" t="str">
        <f t="shared" si="482"/>
        <v/>
      </c>
      <c r="FD88" s="8" t="str">
        <f t="shared" si="483"/>
        <v/>
      </c>
      <c r="FE88" s="16"/>
      <c r="FF88" s="7" t="str">
        <f t="shared" si="645"/>
        <v/>
      </c>
      <c r="FG88" s="6" t="str">
        <f t="shared" si="484"/>
        <v/>
      </c>
      <c r="FH88" s="8" t="str">
        <f t="shared" si="485"/>
        <v/>
      </c>
      <c r="FI88" s="16"/>
      <c r="FJ88" s="7" t="str">
        <f t="shared" si="646"/>
        <v/>
      </c>
      <c r="FK88" s="6" t="str">
        <f t="shared" si="486"/>
        <v/>
      </c>
      <c r="FL88" s="8" t="str">
        <f t="shared" si="487"/>
        <v/>
      </c>
      <c r="FM88" s="16"/>
      <c r="FN88" s="7" t="str">
        <f t="shared" si="647"/>
        <v/>
      </c>
      <c r="FO88" s="6" t="str">
        <f t="shared" si="488"/>
        <v/>
      </c>
      <c r="FP88" s="8" t="str">
        <f t="shared" si="489"/>
        <v/>
      </c>
      <c r="FQ88" s="16"/>
      <c r="FR88" s="7" t="str">
        <f t="shared" si="648"/>
        <v/>
      </c>
      <c r="FS88" s="6" t="str">
        <f t="shared" si="490"/>
        <v/>
      </c>
      <c r="FT88" s="8" t="str">
        <f t="shared" si="491"/>
        <v/>
      </c>
      <c r="FU88" s="16"/>
      <c r="FV88" s="7" t="str">
        <f t="shared" si="649"/>
        <v/>
      </c>
      <c r="FW88" s="6" t="str">
        <f t="shared" si="492"/>
        <v/>
      </c>
      <c r="FX88" s="8" t="str">
        <f t="shared" si="493"/>
        <v/>
      </c>
      <c r="FY88" s="16"/>
      <c r="FZ88" s="7" t="str">
        <f t="shared" si="650"/>
        <v/>
      </c>
      <c r="GA88" s="6" t="str">
        <f t="shared" si="494"/>
        <v/>
      </c>
      <c r="GB88" s="8" t="str">
        <f t="shared" si="495"/>
        <v/>
      </c>
      <c r="GC88" s="16"/>
      <c r="GD88" s="7" t="str">
        <f t="shared" si="651"/>
        <v/>
      </c>
      <c r="GE88" s="6" t="str">
        <f t="shared" si="496"/>
        <v/>
      </c>
      <c r="GF88" s="8" t="str">
        <f t="shared" si="497"/>
        <v/>
      </c>
      <c r="GG88" s="16"/>
      <c r="GH88" s="7" t="str">
        <f t="shared" si="652"/>
        <v/>
      </c>
      <c r="GI88" s="6" t="str">
        <f t="shared" si="498"/>
        <v/>
      </c>
      <c r="GJ88" s="8" t="str">
        <f t="shared" si="499"/>
        <v/>
      </c>
      <c r="GK88" s="16"/>
      <c r="GL88" s="7" t="str">
        <f t="shared" si="653"/>
        <v/>
      </c>
      <c r="GM88" s="6" t="str">
        <f t="shared" si="500"/>
        <v/>
      </c>
      <c r="GN88" s="8" t="str">
        <f t="shared" si="501"/>
        <v/>
      </c>
      <c r="GO88" s="16"/>
      <c r="GP88" s="7" t="str">
        <f t="shared" si="654"/>
        <v/>
      </c>
      <c r="GQ88" s="6" t="str">
        <f t="shared" si="502"/>
        <v/>
      </c>
      <c r="GR88" s="8" t="str">
        <f t="shared" si="503"/>
        <v/>
      </c>
      <c r="GS88" s="16"/>
      <c r="GT88" s="7" t="str">
        <f t="shared" si="655"/>
        <v/>
      </c>
      <c r="GU88" s="6" t="str">
        <f t="shared" si="504"/>
        <v/>
      </c>
      <c r="GV88" s="8" t="str">
        <f t="shared" si="505"/>
        <v/>
      </c>
      <c r="GW88" s="16"/>
      <c r="GX88" s="7" t="str">
        <f t="shared" si="656"/>
        <v/>
      </c>
      <c r="GY88" s="6" t="str">
        <f t="shared" si="506"/>
        <v/>
      </c>
      <c r="GZ88" s="8" t="str">
        <f t="shared" si="507"/>
        <v/>
      </c>
      <c r="HA88" s="16"/>
      <c r="HB88" s="7" t="str">
        <f t="shared" si="657"/>
        <v/>
      </c>
      <c r="HC88" s="6" t="str">
        <f t="shared" si="508"/>
        <v/>
      </c>
      <c r="HD88" s="8" t="str">
        <f t="shared" si="509"/>
        <v/>
      </c>
      <c r="HE88" s="16"/>
      <c r="HF88" s="7" t="str">
        <f t="shared" si="658"/>
        <v/>
      </c>
      <c r="HG88" s="6" t="str">
        <f t="shared" si="510"/>
        <v/>
      </c>
      <c r="HH88" s="8" t="str">
        <f t="shared" si="511"/>
        <v/>
      </c>
      <c r="HI88" s="16"/>
      <c r="HJ88" s="7" t="str">
        <f t="shared" si="659"/>
        <v/>
      </c>
      <c r="HK88" s="6" t="str">
        <f t="shared" si="512"/>
        <v/>
      </c>
      <c r="HL88" s="8" t="str">
        <f t="shared" si="513"/>
        <v/>
      </c>
      <c r="HM88" s="16"/>
      <c r="HN88" s="7" t="str">
        <f t="shared" si="660"/>
        <v/>
      </c>
      <c r="HO88" s="6" t="str">
        <f t="shared" si="514"/>
        <v/>
      </c>
      <c r="HP88" s="8" t="str">
        <f t="shared" si="515"/>
        <v/>
      </c>
      <c r="HQ88" s="16"/>
      <c r="HR88" s="7" t="str">
        <f t="shared" si="661"/>
        <v/>
      </c>
      <c r="HS88" s="6" t="str">
        <f t="shared" si="516"/>
        <v/>
      </c>
      <c r="HT88" s="8" t="str">
        <f t="shared" si="517"/>
        <v/>
      </c>
      <c r="HU88" s="16"/>
      <c r="HV88" s="7" t="str">
        <f t="shared" si="662"/>
        <v/>
      </c>
      <c r="HW88" s="6" t="str">
        <f t="shared" si="518"/>
        <v/>
      </c>
      <c r="HX88" s="8" t="str">
        <f t="shared" si="519"/>
        <v/>
      </c>
      <c r="HY88" s="16"/>
      <c r="HZ88" s="7" t="str">
        <f t="shared" si="663"/>
        <v/>
      </c>
      <c r="IA88" s="6" t="str">
        <f t="shared" si="520"/>
        <v/>
      </c>
      <c r="IB88" s="8" t="str">
        <f t="shared" si="521"/>
        <v/>
      </c>
      <c r="IC88" s="16"/>
      <c r="ID88" s="7" t="str">
        <f t="shared" si="664"/>
        <v/>
      </c>
      <c r="IE88" s="6" t="str">
        <f t="shared" si="522"/>
        <v/>
      </c>
      <c r="IF88" s="8" t="str">
        <f t="shared" si="523"/>
        <v/>
      </c>
      <c r="IG88" s="16"/>
      <c r="IH88" s="7" t="str">
        <f t="shared" si="665"/>
        <v/>
      </c>
      <c r="II88" s="6" t="str">
        <f t="shared" si="524"/>
        <v/>
      </c>
      <c r="IJ88" s="8" t="str">
        <f t="shared" si="525"/>
        <v/>
      </c>
      <c r="IK88" s="16"/>
      <c r="IL88" s="7" t="str">
        <f t="shared" si="666"/>
        <v/>
      </c>
      <c r="IM88" s="6" t="str">
        <f t="shared" si="526"/>
        <v/>
      </c>
      <c r="IN88" s="8" t="str">
        <f t="shared" si="527"/>
        <v/>
      </c>
      <c r="IO88" s="16"/>
      <c r="IP88" s="7" t="str">
        <f t="shared" si="667"/>
        <v/>
      </c>
      <c r="IQ88" s="6" t="str">
        <f t="shared" si="528"/>
        <v/>
      </c>
      <c r="IR88" s="8" t="str">
        <f t="shared" si="529"/>
        <v/>
      </c>
      <c r="IS88" s="16"/>
      <c r="IT88" s="7" t="str">
        <f t="shared" si="668"/>
        <v/>
      </c>
      <c r="IU88" s="6" t="str">
        <f t="shared" si="530"/>
        <v/>
      </c>
      <c r="IV88" s="8" t="str">
        <f t="shared" si="531"/>
        <v/>
      </c>
      <c r="IW88" s="16"/>
      <c r="IX88" s="7" t="str">
        <f t="shared" si="669"/>
        <v/>
      </c>
      <c r="IY88" s="6" t="str">
        <f t="shared" si="532"/>
        <v/>
      </c>
      <c r="IZ88" s="8" t="str">
        <f t="shared" si="533"/>
        <v/>
      </c>
      <c r="JA88" s="16"/>
      <c r="JB88" s="7" t="str">
        <f t="shared" si="670"/>
        <v/>
      </c>
      <c r="JC88" s="6" t="str">
        <f t="shared" si="534"/>
        <v/>
      </c>
      <c r="JD88" s="8" t="str">
        <f t="shared" si="535"/>
        <v/>
      </c>
      <c r="JE88" s="16"/>
      <c r="JF88" s="7" t="str">
        <f t="shared" si="671"/>
        <v/>
      </c>
      <c r="JG88" s="6" t="str">
        <f t="shared" si="536"/>
        <v/>
      </c>
      <c r="JH88" s="8" t="str">
        <f t="shared" si="537"/>
        <v/>
      </c>
      <c r="JI88" s="16"/>
      <c r="JJ88" s="7" t="str">
        <f t="shared" si="672"/>
        <v/>
      </c>
      <c r="JK88" s="6" t="str">
        <f t="shared" si="538"/>
        <v/>
      </c>
      <c r="JL88" s="8" t="str">
        <f t="shared" si="539"/>
        <v/>
      </c>
      <c r="JM88" s="16"/>
      <c r="JN88" s="7" t="str">
        <f t="shared" si="673"/>
        <v/>
      </c>
      <c r="JO88" s="6" t="str">
        <f t="shared" si="540"/>
        <v/>
      </c>
      <c r="JP88" s="8" t="str">
        <f t="shared" si="541"/>
        <v/>
      </c>
      <c r="JQ88" s="16"/>
      <c r="JR88" s="7" t="str">
        <f t="shared" si="674"/>
        <v/>
      </c>
      <c r="JS88" s="6" t="str">
        <f t="shared" si="542"/>
        <v/>
      </c>
      <c r="JT88" s="8" t="str">
        <f t="shared" si="543"/>
        <v/>
      </c>
      <c r="JU88" s="16"/>
      <c r="JV88" s="7" t="str">
        <f t="shared" si="675"/>
        <v/>
      </c>
      <c r="JW88" s="6" t="str">
        <f t="shared" si="544"/>
        <v/>
      </c>
      <c r="JX88" s="8" t="str">
        <f t="shared" si="545"/>
        <v/>
      </c>
      <c r="JY88" s="16"/>
      <c r="JZ88" s="7" t="str">
        <f t="shared" si="676"/>
        <v/>
      </c>
      <c r="KA88" s="6" t="str">
        <f t="shared" si="546"/>
        <v/>
      </c>
      <c r="KB88" s="8" t="str">
        <f t="shared" si="547"/>
        <v/>
      </c>
      <c r="KC88" s="16"/>
      <c r="KD88" s="7" t="str">
        <f t="shared" si="677"/>
        <v/>
      </c>
      <c r="KE88" s="6" t="str">
        <f t="shared" si="548"/>
        <v/>
      </c>
      <c r="KF88" s="8" t="str">
        <f t="shared" si="549"/>
        <v/>
      </c>
      <c r="KG88" s="16"/>
      <c r="KH88" s="7" t="str">
        <f t="shared" si="678"/>
        <v/>
      </c>
      <c r="KI88" s="6" t="str">
        <f t="shared" si="550"/>
        <v/>
      </c>
      <c r="KJ88" s="8" t="str">
        <f t="shared" si="551"/>
        <v/>
      </c>
      <c r="KK88" s="16"/>
      <c r="KL88" s="7" t="str">
        <f t="shared" si="679"/>
        <v/>
      </c>
      <c r="KM88" s="6" t="str">
        <f t="shared" si="552"/>
        <v/>
      </c>
      <c r="KN88" s="8" t="str">
        <f t="shared" si="553"/>
        <v/>
      </c>
      <c r="KO88" s="16"/>
      <c r="KP88" s="7" t="str">
        <f t="shared" si="680"/>
        <v/>
      </c>
      <c r="KQ88" s="6" t="str">
        <f t="shared" si="554"/>
        <v/>
      </c>
      <c r="KR88" s="8" t="str">
        <f t="shared" si="555"/>
        <v/>
      </c>
      <c r="KS88" s="16"/>
      <c r="KT88" s="7" t="str">
        <f t="shared" si="681"/>
        <v/>
      </c>
      <c r="KU88" s="6" t="str">
        <f t="shared" si="556"/>
        <v/>
      </c>
      <c r="KV88" s="8" t="str">
        <f t="shared" si="557"/>
        <v/>
      </c>
      <c r="KW88" s="16"/>
      <c r="KX88" s="7" t="str">
        <f t="shared" si="682"/>
        <v/>
      </c>
      <c r="KY88" s="6" t="str">
        <f t="shared" si="558"/>
        <v/>
      </c>
      <c r="KZ88" s="8" t="str">
        <f t="shared" si="559"/>
        <v/>
      </c>
      <c r="LA88" s="16"/>
      <c r="LB88" s="7" t="str">
        <f t="shared" si="683"/>
        <v/>
      </c>
      <c r="LC88" s="6" t="str">
        <f t="shared" si="560"/>
        <v/>
      </c>
      <c r="LD88" s="8" t="str">
        <f t="shared" si="561"/>
        <v/>
      </c>
      <c r="LE88" s="16"/>
      <c r="LF88" s="7" t="str">
        <f t="shared" si="684"/>
        <v/>
      </c>
      <c r="LG88" s="6" t="str">
        <f t="shared" si="562"/>
        <v/>
      </c>
      <c r="LH88" s="8" t="str">
        <f t="shared" si="563"/>
        <v/>
      </c>
      <c r="LI88" s="16"/>
      <c r="LJ88" s="7" t="str">
        <f t="shared" si="685"/>
        <v/>
      </c>
      <c r="LK88" s="6" t="str">
        <f t="shared" si="564"/>
        <v/>
      </c>
      <c r="LL88" s="8" t="str">
        <f t="shared" si="565"/>
        <v/>
      </c>
      <c r="LM88" s="16"/>
      <c r="LN88" s="7" t="str">
        <f t="shared" si="686"/>
        <v/>
      </c>
      <c r="LO88" s="6" t="str">
        <f t="shared" si="566"/>
        <v/>
      </c>
      <c r="LP88" s="8" t="str">
        <f t="shared" si="567"/>
        <v/>
      </c>
      <c r="LQ88" s="16"/>
      <c r="LR88" s="7" t="str">
        <f t="shared" si="687"/>
        <v/>
      </c>
      <c r="LS88" s="6" t="str">
        <f t="shared" si="568"/>
        <v/>
      </c>
      <c r="LT88" s="8" t="str">
        <f t="shared" si="569"/>
        <v/>
      </c>
      <c r="LU88" s="16"/>
      <c r="LV88" s="7" t="str">
        <f t="shared" si="688"/>
        <v/>
      </c>
      <c r="LW88" s="6" t="str">
        <f t="shared" si="570"/>
        <v/>
      </c>
      <c r="LX88" s="8" t="str">
        <f t="shared" si="571"/>
        <v/>
      </c>
      <c r="LY88" s="16"/>
      <c r="LZ88" s="7" t="str">
        <f t="shared" si="689"/>
        <v/>
      </c>
      <c r="MA88" s="6" t="str">
        <f t="shared" si="572"/>
        <v/>
      </c>
      <c r="MB88" s="8" t="str">
        <f t="shared" si="573"/>
        <v/>
      </c>
      <c r="MC88" s="16"/>
      <c r="MD88" s="7" t="str">
        <f t="shared" si="690"/>
        <v/>
      </c>
      <c r="ME88" s="6" t="str">
        <f t="shared" si="574"/>
        <v/>
      </c>
      <c r="MF88" s="8" t="str">
        <f t="shared" si="575"/>
        <v/>
      </c>
      <c r="MG88" s="16"/>
      <c r="MH88" s="7" t="str">
        <f t="shared" si="691"/>
        <v/>
      </c>
      <c r="MI88" s="6" t="str">
        <f t="shared" si="576"/>
        <v/>
      </c>
      <c r="MJ88" s="8" t="str">
        <f t="shared" si="577"/>
        <v/>
      </c>
      <c r="MK88" s="16"/>
      <c r="ML88" s="7" t="str">
        <f t="shared" si="692"/>
        <v/>
      </c>
      <c r="MM88" s="6" t="str">
        <f t="shared" si="578"/>
        <v/>
      </c>
      <c r="MN88" s="8" t="str">
        <f t="shared" si="579"/>
        <v/>
      </c>
      <c r="MO88" s="16"/>
      <c r="MP88" s="7" t="str">
        <f t="shared" si="693"/>
        <v/>
      </c>
      <c r="MQ88" s="6" t="str">
        <f t="shared" si="580"/>
        <v/>
      </c>
      <c r="MR88" s="8" t="str">
        <f t="shared" si="581"/>
        <v/>
      </c>
      <c r="MS88" s="16"/>
      <c r="MT88" s="7" t="str">
        <f t="shared" si="694"/>
        <v/>
      </c>
      <c r="MU88" s="6" t="str">
        <f t="shared" si="582"/>
        <v/>
      </c>
      <c r="MV88" s="8" t="str">
        <f t="shared" si="583"/>
        <v/>
      </c>
      <c r="MW88" s="16"/>
      <c r="MX88" s="7" t="str">
        <f t="shared" si="695"/>
        <v/>
      </c>
      <c r="MY88" s="6" t="str">
        <f t="shared" si="584"/>
        <v/>
      </c>
      <c r="MZ88" s="8" t="str">
        <f t="shared" si="585"/>
        <v/>
      </c>
      <c r="NA88" s="16"/>
      <c r="NB88" s="7" t="str">
        <f t="shared" si="696"/>
        <v/>
      </c>
      <c r="NC88" s="6" t="str">
        <f t="shared" si="586"/>
        <v/>
      </c>
      <c r="ND88" s="8" t="str">
        <f t="shared" si="587"/>
        <v/>
      </c>
      <c r="NE88" s="16"/>
      <c r="NF88" s="7" t="str">
        <f t="shared" si="697"/>
        <v/>
      </c>
      <c r="NG88" s="6" t="str">
        <f t="shared" si="588"/>
        <v/>
      </c>
      <c r="NH88" s="8" t="str">
        <f t="shared" si="589"/>
        <v/>
      </c>
      <c r="NI88" s="16"/>
      <c r="NJ88" s="7" t="str">
        <f t="shared" si="698"/>
        <v/>
      </c>
      <c r="NK88" s="6" t="str">
        <f t="shared" si="590"/>
        <v/>
      </c>
      <c r="NL88" s="8" t="str">
        <f t="shared" si="591"/>
        <v/>
      </c>
      <c r="NM88" s="16"/>
      <c r="NN88" s="7" t="str">
        <f t="shared" si="699"/>
        <v/>
      </c>
      <c r="NO88" s="6" t="str">
        <f t="shared" si="592"/>
        <v/>
      </c>
      <c r="NP88" s="8" t="str">
        <f t="shared" si="593"/>
        <v/>
      </c>
      <c r="NQ88" s="16"/>
      <c r="NR88" s="7" t="str">
        <f t="shared" si="700"/>
        <v/>
      </c>
      <c r="NS88" s="6" t="str">
        <f t="shared" si="594"/>
        <v/>
      </c>
      <c r="NT88" s="8" t="str">
        <f t="shared" si="595"/>
        <v/>
      </c>
      <c r="NU88" s="16"/>
      <c r="NV88" s="7" t="str">
        <f t="shared" si="701"/>
        <v/>
      </c>
      <c r="NW88" s="6" t="str">
        <f t="shared" si="596"/>
        <v/>
      </c>
      <c r="NX88" s="8" t="str">
        <f t="shared" si="597"/>
        <v/>
      </c>
      <c r="NY88" s="16"/>
      <c r="NZ88" s="7" t="str">
        <f t="shared" si="702"/>
        <v/>
      </c>
      <c r="OA88" s="6" t="str">
        <f t="shared" si="598"/>
        <v/>
      </c>
      <c r="OB88" s="8" t="str">
        <f t="shared" si="599"/>
        <v/>
      </c>
      <c r="OC88" s="16"/>
      <c r="OD88" s="7" t="str">
        <f t="shared" si="703"/>
        <v/>
      </c>
      <c r="OE88" s="6" t="str">
        <f t="shared" si="600"/>
        <v/>
      </c>
      <c r="OF88" s="8" t="str">
        <f t="shared" si="601"/>
        <v/>
      </c>
      <c r="OG88" s="16"/>
      <c r="OH88" s="7" t="str">
        <f t="shared" si="704"/>
        <v/>
      </c>
      <c r="OI88" s="6" t="str">
        <f t="shared" si="602"/>
        <v/>
      </c>
      <c r="OJ88" s="8" t="str">
        <f t="shared" si="603"/>
        <v/>
      </c>
      <c r="OK88" s="16"/>
      <c r="OL88" s="7" t="str">
        <f t="shared" si="705"/>
        <v/>
      </c>
      <c r="OM88" s="6" t="str">
        <f t="shared" si="604"/>
        <v/>
      </c>
      <c r="ON88" s="8" t="str">
        <f t="shared" si="605"/>
        <v/>
      </c>
      <c r="OO88" s="3"/>
      <c r="OP88" s="2"/>
      <c r="OS88" s="3"/>
      <c r="OT88" s="2"/>
      <c r="OW88" s="3"/>
      <c r="OX88" s="2"/>
      <c r="PA88" s="3"/>
      <c r="PB88" s="2"/>
      <c r="PE88" s="3"/>
      <c r="PF88" s="2"/>
      <c r="PI88" s="3"/>
      <c r="PJ88" s="2"/>
      <c r="PM88" s="3"/>
      <c r="PN88" s="2"/>
      <c r="PQ88" s="3"/>
      <c r="PR88" s="2"/>
      <c r="PU88" s="3"/>
      <c r="PV88" s="2"/>
      <c r="PY88" s="3"/>
      <c r="PZ88" s="2"/>
      <c r="QC88" s="3"/>
      <c r="QD88" s="2"/>
      <c r="QG88" s="3"/>
      <c r="QH88" s="2"/>
      <c r="QK88" s="3"/>
      <c r="QL88" s="2"/>
      <c r="QO88" s="3"/>
      <c r="QP88" s="2"/>
      <c r="QS88" s="3"/>
      <c r="QT88" s="2"/>
      <c r="QW88" s="3"/>
      <c r="QX88" s="2"/>
      <c r="RA88" s="3"/>
      <c r="RB88" s="2"/>
      <c r="RE88" s="3"/>
      <c r="RF88" s="2"/>
      <c r="RI88" s="3"/>
      <c r="RJ88" s="2"/>
      <c r="RM88" s="3"/>
      <c r="RN88" s="2"/>
      <c r="RQ88" s="3"/>
      <c r="RR88" s="2"/>
      <c r="RU88" s="3"/>
      <c r="RV88" s="2"/>
      <c r="RY88" s="3"/>
      <c r="RZ88" s="2"/>
      <c r="SC88" s="3"/>
      <c r="SD88" s="2"/>
      <c r="SG88" s="3"/>
      <c r="SH88" s="2"/>
      <c r="SK88" s="3"/>
      <c r="SL88" s="2"/>
      <c r="SO88" s="3"/>
      <c r="SP88" s="2"/>
      <c r="SS88" s="3"/>
      <c r="ST88" s="2"/>
      <c r="SW88" s="3"/>
      <c r="SX88" s="2"/>
      <c r="TA88" s="3"/>
      <c r="TB88" s="2"/>
      <c r="TE88" s="3"/>
      <c r="TF88" s="2"/>
      <c r="TI88" s="3"/>
      <c r="TJ88" s="2"/>
      <c r="TM88" s="3"/>
      <c r="TN88" s="2"/>
      <c r="TQ88" s="3"/>
      <c r="TR88" s="2"/>
      <c r="TU88" s="3"/>
      <c r="TV88" s="2"/>
      <c r="TY88" s="3"/>
      <c r="TZ88" s="2"/>
      <c r="UC88" s="3"/>
      <c r="UD88" s="2"/>
      <c r="UG88" s="3"/>
      <c r="UH88" s="2"/>
      <c r="UK88" s="3"/>
      <c r="UL88" s="2"/>
      <c r="UO88" s="3"/>
      <c r="UP88" s="2"/>
      <c r="US88" s="3"/>
      <c r="UT88" s="2"/>
      <c r="UW88" s="3"/>
      <c r="UX88" s="2"/>
      <c r="VA88" s="3"/>
      <c r="VB88" s="2"/>
      <c r="VE88" s="3"/>
      <c r="VF88" s="2"/>
      <c r="VI88" s="3"/>
      <c r="VJ88" s="2"/>
      <c r="VM88" s="3"/>
      <c r="VN88" s="2"/>
      <c r="VQ88" s="3"/>
      <c r="VR88" s="2"/>
      <c r="VU88" s="3"/>
      <c r="VV88" s="2"/>
      <c r="VY88" s="3"/>
      <c r="VZ88" s="2"/>
      <c r="WC88" s="3"/>
    </row>
    <row r="89" spans="1:601">
      <c r="A89" s="26">
        <v>85</v>
      </c>
      <c r="B89" s="4"/>
      <c r="C89" s="5"/>
      <c r="D89" s="14" t="str">
        <f t="shared" ca="1" si="606"/>
        <v/>
      </c>
      <c r="E89" s="16"/>
      <c r="F89" s="7" t="str">
        <f t="shared" si="405"/>
        <v/>
      </c>
      <c r="G89" s="6" t="str">
        <f t="shared" si="406"/>
        <v/>
      </c>
      <c r="H89" s="8" t="str">
        <f t="shared" ca="1" si="407"/>
        <v/>
      </c>
      <c r="I89" s="16"/>
      <c r="J89" s="7" t="str">
        <f t="shared" si="607"/>
        <v/>
      </c>
      <c r="K89" s="6" t="str">
        <f t="shared" si="408"/>
        <v/>
      </c>
      <c r="L89" s="8" t="str">
        <f t="shared" ca="1" si="409"/>
        <v/>
      </c>
      <c r="M89" s="16"/>
      <c r="N89" s="7" t="str">
        <f t="shared" si="608"/>
        <v/>
      </c>
      <c r="O89" s="6" t="str">
        <f t="shared" si="410"/>
        <v/>
      </c>
      <c r="P89" s="8" t="str">
        <f t="shared" si="411"/>
        <v/>
      </c>
      <c r="Q89" s="16"/>
      <c r="R89" s="7" t="str">
        <f t="shared" si="609"/>
        <v/>
      </c>
      <c r="S89" s="6" t="str">
        <f t="shared" si="412"/>
        <v/>
      </c>
      <c r="T89" s="8" t="str">
        <f t="shared" si="413"/>
        <v/>
      </c>
      <c r="U89" s="16"/>
      <c r="V89" s="7" t="str">
        <f t="shared" si="610"/>
        <v/>
      </c>
      <c r="W89" s="6" t="str">
        <f t="shared" si="414"/>
        <v/>
      </c>
      <c r="X89" s="8" t="str">
        <f t="shared" si="415"/>
        <v/>
      </c>
      <c r="Y89" s="16"/>
      <c r="Z89" s="7" t="str">
        <f t="shared" si="611"/>
        <v/>
      </c>
      <c r="AA89" s="6" t="str">
        <f t="shared" si="416"/>
        <v/>
      </c>
      <c r="AB89" s="8" t="str">
        <f t="shared" si="417"/>
        <v/>
      </c>
      <c r="AC89" s="16"/>
      <c r="AD89" s="7" t="str">
        <f t="shared" si="612"/>
        <v/>
      </c>
      <c r="AE89" s="6" t="str">
        <f t="shared" si="418"/>
        <v/>
      </c>
      <c r="AF89" s="8" t="str">
        <f t="shared" si="419"/>
        <v/>
      </c>
      <c r="AG89" s="16"/>
      <c r="AH89" s="7" t="str">
        <f t="shared" si="613"/>
        <v/>
      </c>
      <c r="AI89" s="6" t="str">
        <f t="shared" si="420"/>
        <v/>
      </c>
      <c r="AJ89" s="8" t="str">
        <f t="shared" si="421"/>
        <v/>
      </c>
      <c r="AK89" s="16"/>
      <c r="AL89" s="7" t="str">
        <f t="shared" si="614"/>
        <v/>
      </c>
      <c r="AM89" s="6" t="str">
        <f t="shared" si="422"/>
        <v/>
      </c>
      <c r="AN89" s="8" t="str">
        <f t="shared" si="423"/>
        <v/>
      </c>
      <c r="AO89" s="16"/>
      <c r="AP89" s="7" t="str">
        <f t="shared" si="615"/>
        <v/>
      </c>
      <c r="AQ89" s="6" t="str">
        <f t="shared" si="424"/>
        <v/>
      </c>
      <c r="AR89" s="8" t="str">
        <f t="shared" si="425"/>
        <v/>
      </c>
      <c r="AS89" s="16"/>
      <c r="AT89" s="7" t="str">
        <f t="shared" si="616"/>
        <v/>
      </c>
      <c r="AU89" s="6" t="str">
        <f t="shared" si="426"/>
        <v/>
      </c>
      <c r="AV89" s="8" t="str">
        <f t="shared" si="427"/>
        <v/>
      </c>
      <c r="AW89" s="16"/>
      <c r="AX89" s="7" t="str">
        <f t="shared" si="617"/>
        <v/>
      </c>
      <c r="AY89" s="6" t="str">
        <f t="shared" si="428"/>
        <v/>
      </c>
      <c r="AZ89" s="8" t="str">
        <f t="shared" si="429"/>
        <v/>
      </c>
      <c r="BA89" s="16"/>
      <c r="BB89" s="7" t="str">
        <f t="shared" si="618"/>
        <v/>
      </c>
      <c r="BC89" s="6" t="str">
        <f t="shared" si="430"/>
        <v/>
      </c>
      <c r="BD89" s="8" t="str">
        <f t="shared" si="431"/>
        <v/>
      </c>
      <c r="BE89" s="16"/>
      <c r="BF89" s="7" t="str">
        <f t="shared" si="619"/>
        <v/>
      </c>
      <c r="BG89" s="6" t="str">
        <f t="shared" si="432"/>
        <v/>
      </c>
      <c r="BH89" s="8" t="str">
        <f t="shared" si="433"/>
        <v/>
      </c>
      <c r="BI89" s="16"/>
      <c r="BJ89" s="7" t="str">
        <f t="shared" si="620"/>
        <v/>
      </c>
      <c r="BK89" s="6" t="str">
        <f t="shared" si="434"/>
        <v/>
      </c>
      <c r="BL89" s="8" t="str">
        <f t="shared" si="435"/>
        <v/>
      </c>
      <c r="BM89" s="16"/>
      <c r="BN89" s="7" t="str">
        <f t="shared" si="621"/>
        <v/>
      </c>
      <c r="BO89" s="6" t="str">
        <f t="shared" si="436"/>
        <v/>
      </c>
      <c r="BP89" s="8" t="str">
        <f t="shared" si="437"/>
        <v/>
      </c>
      <c r="BQ89" s="16"/>
      <c r="BR89" s="7" t="str">
        <f t="shared" si="622"/>
        <v/>
      </c>
      <c r="BS89" s="6" t="str">
        <f t="shared" si="438"/>
        <v/>
      </c>
      <c r="BT89" s="8" t="str">
        <f t="shared" si="439"/>
        <v/>
      </c>
      <c r="BU89" s="16"/>
      <c r="BV89" s="7" t="str">
        <f t="shared" si="623"/>
        <v/>
      </c>
      <c r="BW89" s="6" t="str">
        <f t="shared" si="440"/>
        <v/>
      </c>
      <c r="BX89" s="8" t="str">
        <f t="shared" si="441"/>
        <v/>
      </c>
      <c r="BY89" s="16"/>
      <c r="BZ89" s="7" t="str">
        <f t="shared" si="624"/>
        <v/>
      </c>
      <c r="CA89" s="6" t="str">
        <f t="shared" si="442"/>
        <v/>
      </c>
      <c r="CB89" s="8" t="str">
        <f t="shared" si="443"/>
        <v/>
      </c>
      <c r="CC89" s="16"/>
      <c r="CD89" s="7" t="str">
        <f t="shared" si="625"/>
        <v/>
      </c>
      <c r="CE89" s="6" t="str">
        <f t="shared" si="444"/>
        <v/>
      </c>
      <c r="CF89" s="8" t="str">
        <f t="shared" si="445"/>
        <v/>
      </c>
      <c r="CG89" s="16"/>
      <c r="CH89" s="7" t="str">
        <f t="shared" si="626"/>
        <v/>
      </c>
      <c r="CI89" s="6" t="str">
        <f t="shared" si="446"/>
        <v/>
      </c>
      <c r="CJ89" s="8" t="str">
        <f t="shared" si="447"/>
        <v/>
      </c>
      <c r="CK89" s="16"/>
      <c r="CL89" s="7" t="str">
        <f t="shared" si="627"/>
        <v/>
      </c>
      <c r="CM89" s="6" t="str">
        <f t="shared" si="448"/>
        <v/>
      </c>
      <c r="CN89" s="8" t="str">
        <f t="shared" si="449"/>
        <v/>
      </c>
      <c r="CO89" s="16"/>
      <c r="CP89" s="7" t="str">
        <f t="shared" si="628"/>
        <v/>
      </c>
      <c r="CQ89" s="6" t="str">
        <f t="shared" si="450"/>
        <v/>
      </c>
      <c r="CR89" s="8" t="str">
        <f t="shared" si="451"/>
        <v/>
      </c>
      <c r="CS89" s="16"/>
      <c r="CT89" s="7" t="str">
        <f t="shared" si="629"/>
        <v/>
      </c>
      <c r="CU89" s="6" t="str">
        <f t="shared" si="452"/>
        <v/>
      </c>
      <c r="CV89" s="8" t="str">
        <f t="shared" si="453"/>
        <v/>
      </c>
      <c r="CW89" s="16"/>
      <c r="CX89" s="7" t="str">
        <f t="shared" si="630"/>
        <v/>
      </c>
      <c r="CY89" s="6" t="str">
        <f t="shared" si="454"/>
        <v/>
      </c>
      <c r="CZ89" s="8" t="str">
        <f t="shared" si="455"/>
        <v/>
      </c>
      <c r="DA89" s="16"/>
      <c r="DB89" s="7" t="str">
        <f t="shared" si="631"/>
        <v/>
      </c>
      <c r="DC89" s="6" t="str">
        <f t="shared" si="456"/>
        <v/>
      </c>
      <c r="DD89" s="8" t="str">
        <f t="shared" si="457"/>
        <v/>
      </c>
      <c r="DE89" s="16"/>
      <c r="DF89" s="7" t="str">
        <f t="shared" si="632"/>
        <v/>
      </c>
      <c r="DG89" s="6" t="str">
        <f t="shared" si="458"/>
        <v/>
      </c>
      <c r="DH89" s="8" t="str">
        <f t="shared" si="459"/>
        <v/>
      </c>
      <c r="DI89" s="16"/>
      <c r="DJ89" s="7" t="str">
        <f t="shared" si="633"/>
        <v/>
      </c>
      <c r="DK89" s="6" t="str">
        <f t="shared" si="460"/>
        <v/>
      </c>
      <c r="DL89" s="8" t="str">
        <f t="shared" si="461"/>
        <v/>
      </c>
      <c r="DM89" s="16"/>
      <c r="DN89" s="7" t="str">
        <f t="shared" si="634"/>
        <v/>
      </c>
      <c r="DO89" s="6" t="str">
        <f t="shared" si="462"/>
        <v/>
      </c>
      <c r="DP89" s="8" t="str">
        <f t="shared" si="463"/>
        <v/>
      </c>
      <c r="DQ89" s="16"/>
      <c r="DR89" s="7" t="str">
        <f t="shared" si="635"/>
        <v/>
      </c>
      <c r="DS89" s="6" t="str">
        <f t="shared" si="464"/>
        <v/>
      </c>
      <c r="DT89" s="8" t="str">
        <f t="shared" si="465"/>
        <v/>
      </c>
      <c r="DU89" s="16"/>
      <c r="DV89" s="7" t="str">
        <f t="shared" si="636"/>
        <v/>
      </c>
      <c r="DW89" s="6" t="str">
        <f t="shared" si="466"/>
        <v/>
      </c>
      <c r="DX89" s="8" t="str">
        <f t="shared" si="467"/>
        <v/>
      </c>
      <c r="DY89" s="16"/>
      <c r="DZ89" s="7" t="str">
        <f t="shared" si="637"/>
        <v/>
      </c>
      <c r="EA89" s="6" t="str">
        <f t="shared" si="468"/>
        <v/>
      </c>
      <c r="EB89" s="8" t="str">
        <f t="shared" si="469"/>
        <v/>
      </c>
      <c r="EC89" s="16"/>
      <c r="ED89" s="7" t="str">
        <f t="shared" si="638"/>
        <v/>
      </c>
      <c r="EE89" s="6" t="str">
        <f t="shared" si="470"/>
        <v/>
      </c>
      <c r="EF89" s="8" t="str">
        <f t="shared" si="471"/>
        <v/>
      </c>
      <c r="EG89" s="16"/>
      <c r="EH89" s="7" t="str">
        <f t="shared" si="639"/>
        <v/>
      </c>
      <c r="EI89" s="6" t="str">
        <f t="shared" si="472"/>
        <v/>
      </c>
      <c r="EJ89" s="8" t="str">
        <f t="shared" si="473"/>
        <v/>
      </c>
      <c r="EK89" s="16"/>
      <c r="EL89" s="7" t="str">
        <f t="shared" si="640"/>
        <v/>
      </c>
      <c r="EM89" s="6" t="str">
        <f t="shared" si="474"/>
        <v/>
      </c>
      <c r="EN89" s="8" t="str">
        <f t="shared" si="475"/>
        <v/>
      </c>
      <c r="EO89" s="16"/>
      <c r="EP89" s="7" t="str">
        <f t="shared" si="641"/>
        <v/>
      </c>
      <c r="EQ89" s="6" t="str">
        <f t="shared" si="476"/>
        <v/>
      </c>
      <c r="ER89" s="8" t="str">
        <f t="shared" si="477"/>
        <v/>
      </c>
      <c r="ES89" s="16"/>
      <c r="ET89" s="7" t="str">
        <f t="shared" si="642"/>
        <v/>
      </c>
      <c r="EU89" s="6" t="str">
        <f t="shared" si="478"/>
        <v/>
      </c>
      <c r="EV89" s="8" t="str">
        <f t="shared" si="479"/>
        <v/>
      </c>
      <c r="EW89" s="16"/>
      <c r="EX89" s="7" t="str">
        <f t="shared" si="643"/>
        <v/>
      </c>
      <c r="EY89" s="6" t="str">
        <f t="shared" si="480"/>
        <v/>
      </c>
      <c r="EZ89" s="8" t="str">
        <f t="shared" si="481"/>
        <v/>
      </c>
      <c r="FA89" s="16"/>
      <c r="FB89" s="7" t="str">
        <f t="shared" si="644"/>
        <v/>
      </c>
      <c r="FC89" s="6" t="str">
        <f t="shared" si="482"/>
        <v/>
      </c>
      <c r="FD89" s="8" t="str">
        <f t="shared" si="483"/>
        <v/>
      </c>
      <c r="FE89" s="16"/>
      <c r="FF89" s="7" t="str">
        <f t="shared" si="645"/>
        <v/>
      </c>
      <c r="FG89" s="6" t="str">
        <f t="shared" si="484"/>
        <v/>
      </c>
      <c r="FH89" s="8" t="str">
        <f t="shared" si="485"/>
        <v/>
      </c>
      <c r="FI89" s="16"/>
      <c r="FJ89" s="7" t="str">
        <f t="shared" si="646"/>
        <v/>
      </c>
      <c r="FK89" s="6" t="str">
        <f t="shared" si="486"/>
        <v/>
      </c>
      <c r="FL89" s="8" t="str">
        <f t="shared" si="487"/>
        <v/>
      </c>
      <c r="FM89" s="16"/>
      <c r="FN89" s="7" t="str">
        <f t="shared" si="647"/>
        <v/>
      </c>
      <c r="FO89" s="6" t="str">
        <f t="shared" si="488"/>
        <v/>
      </c>
      <c r="FP89" s="8" t="str">
        <f t="shared" si="489"/>
        <v/>
      </c>
      <c r="FQ89" s="16"/>
      <c r="FR89" s="7" t="str">
        <f t="shared" si="648"/>
        <v/>
      </c>
      <c r="FS89" s="6" t="str">
        <f t="shared" si="490"/>
        <v/>
      </c>
      <c r="FT89" s="8" t="str">
        <f t="shared" si="491"/>
        <v/>
      </c>
      <c r="FU89" s="16"/>
      <c r="FV89" s="7" t="str">
        <f t="shared" si="649"/>
        <v/>
      </c>
      <c r="FW89" s="6" t="str">
        <f t="shared" si="492"/>
        <v/>
      </c>
      <c r="FX89" s="8" t="str">
        <f t="shared" si="493"/>
        <v/>
      </c>
      <c r="FY89" s="16"/>
      <c r="FZ89" s="7" t="str">
        <f t="shared" si="650"/>
        <v/>
      </c>
      <c r="GA89" s="6" t="str">
        <f t="shared" si="494"/>
        <v/>
      </c>
      <c r="GB89" s="8" t="str">
        <f t="shared" si="495"/>
        <v/>
      </c>
      <c r="GC89" s="16"/>
      <c r="GD89" s="7" t="str">
        <f t="shared" si="651"/>
        <v/>
      </c>
      <c r="GE89" s="6" t="str">
        <f t="shared" si="496"/>
        <v/>
      </c>
      <c r="GF89" s="8" t="str">
        <f t="shared" si="497"/>
        <v/>
      </c>
      <c r="GG89" s="16"/>
      <c r="GH89" s="7" t="str">
        <f t="shared" si="652"/>
        <v/>
      </c>
      <c r="GI89" s="6" t="str">
        <f t="shared" si="498"/>
        <v/>
      </c>
      <c r="GJ89" s="8" t="str">
        <f t="shared" si="499"/>
        <v/>
      </c>
      <c r="GK89" s="16"/>
      <c r="GL89" s="7" t="str">
        <f t="shared" si="653"/>
        <v/>
      </c>
      <c r="GM89" s="6" t="str">
        <f t="shared" si="500"/>
        <v/>
      </c>
      <c r="GN89" s="8" t="str">
        <f t="shared" si="501"/>
        <v/>
      </c>
      <c r="GO89" s="16"/>
      <c r="GP89" s="7" t="str">
        <f t="shared" si="654"/>
        <v/>
      </c>
      <c r="GQ89" s="6" t="str">
        <f t="shared" si="502"/>
        <v/>
      </c>
      <c r="GR89" s="8" t="str">
        <f t="shared" si="503"/>
        <v/>
      </c>
      <c r="GS89" s="16"/>
      <c r="GT89" s="7" t="str">
        <f t="shared" si="655"/>
        <v/>
      </c>
      <c r="GU89" s="6" t="str">
        <f t="shared" si="504"/>
        <v/>
      </c>
      <c r="GV89" s="8" t="str">
        <f t="shared" si="505"/>
        <v/>
      </c>
      <c r="GW89" s="16"/>
      <c r="GX89" s="7" t="str">
        <f t="shared" si="656"/>
        <v/>
      </c>
      <c r="GY89" s="6" t="str">
        <f t="shared" si="506"/>
        <v/>
      </c>
      <c r="GZ89" s="8" t="str">
        <f t="shared" si="507"/>
        <v/>
      </c>
      <c r="HA89" s="16"/>
      <c r="HB89" s="7" t="str">
        <f t="shared" si="657"/>
        <v/>
      </c>
      <c r="HC89" s="6" t="str">
        <f t="shared" si="508"/>
        <v/>
      </c>
      <c r="HD89" s="8" t="str">
        <f t="shared" si="509"/>
        <v/>
      </c>
      <c r="HE89" s="16"/>
      <c r="HF89" s="7" t="str">
        <f t="shared" si="658"/>
        <v/>
      </c>
      <c r="HG89" s="6" t="str">
        <f t="shared" si="510"/>
        <v/>
      </c>
      <c r="HH89" s="8" t="str">
        <f t="shared" si="511"/>
        <v/>
      </c>
      <c r="HI89" s="16"/>
      <c r="HJ89" s="7" t="str">
        <f t="shared" si="659"/>
        <v/>
      </c>
      <c r="HK89" s="6" t="str">
        <f t="shared" si="512"/>
        <v/>
      </c>
      <c r="HL89" s="8" t="str">
        <f t="shared" si="513"/>
        <v/>
      </c>
      <c r="HM89" s="16"/>
      <c r="HN89" s="7" t="str">
        <f t="shared" si="660"/>
        <v/>
      </c>
      <c r="HO89" s="6" t="str">
        <f t="shared" si="514"/>
        <v/>
      </c>
      <c r="HP89" s="8" t="str">
        <f t="shared" si="515"/>
        <v/>
      </c>
      <c r="HQ89" s="16"/>
      <c r="HR89" s="7" t="str">
        <f t="shared" si="661"/>
        <v/>
      </c>
      <c r="HS89" s="6" t="str">
        <f t="shared" si="516"/>
        <v/>
      </c>
      <c r="HT89" s="8" t="str">
        <f t="shared" si="517"/>
        <v/>
      </c>
      <c r="HU89" s="16"/>
      <c r="HV89" s="7" t="str">
        <f t="shared" si="662"/>
        <v/>
      </c>
      <c r="HW89" s="6" t="str">
        <f t="shared" si="518"/>
        <v/>
      </c>
      <c r="HX89" s="8" t="str">
        <f t="shared" si="519"/>
        <v/>
      </c>
      <c r="HY89" s="16"/>
      <c r="HZ89" s="7" t="str">
        <f t="shared" si="663"/>
        <v/>
      </c>
      <c r="IA89" s="6" t="str">
        <f t="shared" si="520"/>
        <v/>
      </c>
      <c r="IB89" s="8" t="str">
        <f t="shared" si="521"/>
        <v/>
      </c>
      <c r="IC89" s="16"/>
      <c r="ID89" s="7" t="str">
        <f t="shared" si="664"/>
        <v/>
      </c>
      <c r="IE89" s="6" t="str">
        <f t="shared" si="522"/>
        <v/>
      </c>
      <c r="IF89" s="8" t="str">
        <f t="shared" si="523"/>
        <v/>
      </c>
      <c r="IG89" s="16"/>
      <c r="IH89" s="7" t="str">
        <f t="shared" si="665"/>
        <v/>
      </c>
      <c r="II89" s="6" t="str">
        <f t="shared" si="524"/>
        <v/>
      </c>
      <c r="IJ89" s="8" t="str">
        <f t="shared" si="525"/>
        <v/>
      </c>
      <c r="IK89" s="16"/>
      <c r="IL89" s="7" t="str">
        <f t="shared" si="666"/>
        <v/>
      </c>
      <c r="IM89" s="6" t="str">
        <f t="shared" si="526"/>
        <v/>
      </c>
      <c r="IN89" s="8" t="str">
        <f t="shared" si="527"/>
        <v/>
      </c>
      <c r="IO89" s="16"/>
      <c r="IP89" s="7" t="str">
        <f t="shared" si="667"/>
        <v/>
      </c>
      <c r="IQ89" s="6" t="str">
        <f t="shared" si="528"/>
        <v/>
      </c>
      <c r="IR89" s="8" t="str">
        <f t="shared" si="529"/>
        <v/>
      </c>
      <c r="IS89" s="16"/>
      <c r="IT89" s="7" t="str">
        <f t="shared" si="668"/>
        <v/>
      </c>
      <c r="IU89" s="6" t="str">
        <f t="shared" si="530"/>
        <v/>
      </c>
      <c r="IV89" s="8" t="str">
        <f t="shared" si="531"/>
        <v/>
      </c>
      <c r="IW89" s="16"/>
      <c r="IX89" s="7" t="str">
        <f t="shared" si="669"/>
        <v/>
      </c>
      <c r="IY89" s="6" t="str">
        <f t="shared" si="532"/>
        <v/>
      </c>
      <c r="IZ89" s="8" t="str">
        <f t="shared" si="533"/>
        <v/>
      </c>
      <c r="JA89" s="16"/>
      <c r="JB89" s="7" t="str">
        <f t="shared" si="670"/>
        <v/>
      </c>
      <c r="JC89" s="6" t="str">
        <f t="shared" si="534"/>
        <v/>
      </c>
      <c r="JD89" s="8" t="str">
        <f t="shared" si="535"/>
        <v/>
      </c>
      <c r="JE89" s="16"/>
      <c r="JF89" s="7" t="str">
        <f t="shared" si="671"/>
        <v/>
      </c>
      <c r="JG89" s="6" t="str">
        <f t="shared" si="536"/>
        <v/>
      </c>
      <c r="JH89" s="8" t="str">
        <f t="shared" si="537"/>
        <v/>
      </c>
      <c r="JI89" s="16"/>
      <c r="JJ89" s="7" t="str">
        <f t="shared" si="672"/>
        <v/>
      </c>
      <c r="JK89" s="6" t="str">
        <f t="shared" si="538"/>
        <v/>
      </c>
      <c r="JL89" s="8" t="str">
        <f t="shared" si="539"/>
        <v/>
      </c>
      <c r="JM89" s="16"/>
      <c r="JN89" s="7" t="str">
        <f t="shared" si="673"/>
        <v/>
      </c>
      <c r="JO89" s="6" t="str">
        <f t="shared" si="540"/>
        <v/>
      </c>
      <c r="JP89" s="8" t="str">
        <f t="shared" si="541"/>
        <v/>
      </c>
      <c r="JQ89" s="16"/>
      <c r="JR89" s="7" t="str">
        <f t="shared" si="674"/>
        <v/>
      </c>
      <c r="JS89" s="6" t="str">
        <f t="shared" si="542"/>
        <v/>
      </c>
      <c r="JT89" s="8" t="str">
        <f t="shared" si="543"/>
        <v/>
      </c>
      <c r="JU89" s="16"/>
      <c r="JV89" s="7" t="str">
        <f t="shared" si="675"/>
        <v/>
      </c>
      <c r="JW89" s="6" t="str">
        <f t="shared" si="544"/>
        <v/>
      </c>
      <c r="JX89" s="8" t="str">
        <f t="shared" si="545"/>
        <v/>
      </c>
      <c r="JY89" s="16"/>
      <c r="JZ89" s="7" t="str">
        <f t="shared" si="676"/>
        <v/>
      </c>
      <c r="KA89" s="6" t="str">
        <f t="shared" si="546"/>
        <v/>
      </c>
      <c r="KB89" s="8" t="str">
        <f t="shared" si="547"/>
        <v/>
      </c>
      <c r="KC89" s="16"/>
      <c r="KD89" s="7" t="str">
        <f t="shared" si="677"/>
        <v/>
      </c>
      <c r="KE89" s="6" t="str">
        <f t="shared" si="548"/>
        <v/>
      </c>
      <c r="KF89" s="8" t="str">
        <f t="shared" si="549"/>
        <v/>
      </c>
      <c r="KG89" s="16"/>
      <c r="KH89" s="7" t="str">
        <f t="shared" si="678"/>
        <v/>
      </c>
      <c r="KI89" s="6" t="str">
        <f t="shared" si="550"/>
        <v/>
      </c>
      <c r="KJ89" s="8" t="str">
        <f t="shared" si="551"/>
        <v/>
      </c>
      <c r="KK89" s="16"/>
      <c r="KL89" s="7" t="str">
        <f t="shared" si="679"/>
        <v/>
      </c>
      <c r="KM89" s="6" t="str">
        <f t="shared" si="552"/>
        <v/>
      </c>
      <c r="KN89" s="8" t="str">
        <f t="shared" si="553"/>
        <v/>
      </c>
      <c r="KO89" s="16"/>
      <c r="KP89" s="7" t="str">
        <f t="shared" si="680"/>
        <v/>
      </c>
      <c r="KQ89" s="6" t="str">
        <f t="shared" si="554"/>
        <v/>
      </c>
      <c r="KR89" s="8" t="str">
        <f t="shared" si="555"/>
        <v/>
      </c>
      <c r="KS89" s="16"/>
      <c r="KT89" s="7" t="str">
        <f t="shared" si="681"/>
        <v/>
      </c>
      <c r="KU89" s="6" t="str">
        <f t="shared" si="556"/>
        <v/>
      </c>
      <c r="KV89" s="8" t="str">
        <f t="shared" si="557"/>
        <v/>
      </c>
      <c r="KW89" s="16"/>
      <c r="KX89" s="7" t="str">
        <f t="shared" si="682"/>
        <v/>
      </c>
      <c r="KY89" s="6" t="str">
        <f t="shared" si="558"/>
        <v/>
      </c>
      <c r="KZ89" s="8" t="str">
        <f t="shared" si="559"/>
        <v/>
      </c>
      <c r="LA89" s="16"/>
      <c r="LB89" s="7" t="str">
        <f t="shared" si="683"/>
        <v/>
      </c>
      <c r="LC89" s="6" t="str">
        <f t="shared" si="560"/>
        <v/>
      </c>
      <c r="LD89" s="8" t="str">
        <f t="shared" si="561"/>
        <v/>
      </c>
      <c r="LE89" s="16"/>
      <c r="LF89" s="7" t="str">
        <f t="shared" si="684"/>
        <v/>
      </c>
      <c r="LG89" s="6" t="str">
        <f t="shared" si="562"/>
        <v/>
      </c>
      <c r="LH89" s="8" t="str">
        <f t="shared" si="563"/>
        <v/>
      </c>
      <c r="LI89" s="16"/>
      <c r="LJ89" s="7" t="str">
        <f t="shared" si="685"/>
        <v/>
      </c>
      <c r="LK89" s="6" t="str">
        <f t="shared" si="564"/>
        <v/>
      </c>
      <c r="LL89" s="8" t="str">
        <f t="shared" si="565"/>
        <v/>
      </c>
      <c r="LM89" s="16"/>
      <c r="LN89" s="7" t="str">
        <f t="shared" si="686"/>
        <v/>
      </c>
      <c r="LO89" s="6" t="str">
        <f t="shared" si="566"/>
        <v/>
      </c>
      <c r="LP89" s="8" t="str">
        <f t="shared" si="567"/>
        <v/>
      </c>
      <c r="LQ89" s="16"/>
      <c r="LR89" s="7" t="str">
        <f t="shared" si="687"/>
        <v/>
      </c>
      <c r="LS89" s="6" t="str">
        <f t="shared" si="568"/>
        <v/>
      </c>
      <c r="LT89" s="8" t="str">
        <f t="shared" si="569"/>
        <v/>
      </c>
      <c r="LU89" s="16"/>
      <c r="LV89" s="7" t="str">
        <f t="shared" si="688"/>
        <v/>
      </c>
      <c r="LW89" s="6" t="str">
        <f t="shared" si="570"/>
        <v/>
      </c>
      <c r="LX89" s="8" t="str">
        <f t="shared" si="571"/>
        <v/>
      </c>
      <c r="LY89" s="16"/>
      <c r="LZ89" s="7" t="str">
        <f t="shared" si="689"/>
        <v/>
      </c>
      <c r="MA89" s="6" t="str">
        <f t="shared" si="572"/>
        <v/>
      </c>
      <c r="MB89" s="8" t="str">
        <f t="shared" si="573"/>
        <v/>
      </c>
      <c r="MC89" s="16"/>
      <c r="MD89" s="7" t="str">
        <f t="shared" si="690"/>
        <v/>
      </c>
      <c r="ME89" s="6" t="str">
        <f t="shared" si="574"/>
        <v/>
      </c>
      <c r="MF89" s="8" t="str">
        <f t="shared" si="575"/>
        <v/>
      </c>
      <c r="MG89" s="16"/>
      <c r="MH89" s="7" t="str">
        <f t="shared" si="691"/>
        <v/>
      </c>
      <c r="MI89" s="6" t="str">
        <f t="shared" si="576"/>
        <v/>
      </c>
      <c r="MJ89" s="8" t="str">
        <f t="shared" si="577"/>
        <v/>
      </c>
      <c r="MK89" s="16"/>
      <c r="ML89" s="7" t="str">
        <f t="shared" si="692"/>
        <v/>
      </c>
      <c r="MM89" s="6" t="str">
        <f t="shared" si="578"/>
        <v/>
      </c>
      <c r="MN89" s="8" t="str">
        <f t="shared" si="579"/>
        <v/>
      </c>
      <c r="MO89" s="16"/>
      <c r="MP89" s="7" t="str">
        <f t="shared" si="693"/>
        <v/>
      </c>
      <c r="MQ89" s="6" t="str">
        <f t="shared" si="580"/>
        <v/>
      </c>
      <c r="MR89" s="8" t="str">
        <f t="shared" si="581"/>
        <v/>
      </c>
      <c r="MS89" s="16"/>
      <c r="MT89" s="7" t="str">
        <f t="shared" si="694"/>
        <v/>
      </c>
      <c r="MU89" s="6" t="str">
        <f t="shared" si="582"/>
        <v/>
      </c>
      <c r="MV89" s="8" t="str">
        <f t="shared" si="583"/>
        <v/>
      </c>
      <c r="MW89" s="16"/>
      <c r="MX89" s="7" t="str">
        <f t="shared" si="695"/>
        <v/>
      </c>
      <c r="MY89" s="6" t="str">
        <f t="shared" si="584"/>
        <v/>
      </c>
      <c r="MZ89" s="8" t="str">
        <f t="shared" si="585"/>
        <v/>
      </c>
      <c r="NA89" s="16"/>
      <c r="NB89" s="7" t="str">
        <f t="shared" si="696"/>
        <v/>
      </c>
      <c r="NC89" s="6" t="str">
        <f t="shared" si="586"/>
        <v/>
      </c>
      <c r="ND89" s="8" t="str">
        <f t="shared" si="587"/>
        <v/>
      </c>
      <c r="NE89" s="16"/>
      <c r="NF89" s="7" t="str">
        <f t="shared" si="697"/>
        <v/>
      </c>
      <c r="NG89" s="6" t="str">
        <f t="shared" si="588"/>
        <v/>
      </c>
      <c r="NH89" s="8" t="str">
        <f t="shared" si="589"/>
        <v/>
      </c>
      <c r="NI89" s="16"/>
      <c r="NJ89" s="7" t="str">
        <f t="shared" si="698"/>
        <v/>
      </c>
      <c r="NK89" s="6" t="str">
        <f t="shared" si="590"/>
        <v/>
      </c>
      <c r="NL89" s="8" t="str">
        <f t="shared" si="591"/>
        <v/>
      </c>
      <c r="NM89" s="16"/>
      <c r="NN89" s="7" t="str">
        <f t="shared" si="699"/>
        <v/>
      </c>
      <c r="NO89" s="6" t="str">
        <f t="shared" si="592"/>
        <v/>
      </c>
      <c r="NP89" s="8" t="str">
        <f t="shared" si="593"/>
        <v/>
      </c>
      <c r="NQ89" s="16"/>
      <c r="NR89" s="7" t="str">
        <f t="shared" si="700"/>
        <v/>
      </c>
      <c r="NS89" s="6" t="str">
        <f t="shared" si="594"/>
        <v/>
      </c>
      <c r="NT89" s="8" t="str">
        <f t="shared" si="595"/>
        <v/>
      </c>
      <c r="NU89" s="16"/>
      <c r="NV89" s="7" t="str">
        <f t="shared" si="701"/>
        <v/>
      </c>
      <c r="NW89" s="6" t="str">
        <f t="shared" si="596"/>
        <v/>
      </c>
      <c r="NX89" s="8" t="str">
        <f t="shared" si="597"/>
        <v/>
      </c>
      <c r="NY89" s="16"/>
      <c r="NZ89" s="7" t="str">
        <f t="shared" si="702"/>
        <v/>
      </c>
      <c r="OA89" s="6" t="str">
        <f t="shared" si="598"/>
        <v/>
      </c>
      <c r="OB89" s="8" t="str">
        <f t="shared" si="599"/>
        <v/>
      </c>
      <c r="OC89" s="16"/>
      <c r="OD89" s="7" t="str">
        <f t="shared" si="703"/>
        <v/>
      </c>
      <c r="OE89" s="6" t="str">
        <f t="shared" si="600"/>
        <v/>
      </c>
      <c r="OF89" s="8" t="str">
        <f t="shared" si="601"/>
        <v/>
      </c>
      <c r="OG89" s="16"/>
      <c r="OH89" s="7" t="str">
        <f t="shared" si="704"/>
        <v/>
      </c>
      <c r="OI89" s="6" t="str">
        <f t="shared" si="602"/>
        <v/>
      </c>
      <c r="OJ89" s="8" t="str">
        <f t="shared" si="603"/>
        <v/>
      </c>
      <c r="OK89" s="16"/>
      <c r="OL89" s="7" t="str">
        <f t="shared" si="705"/>
        <v/>
      </c>
      <c r="OM89" s="6" t="str">
        <f t="shared" si="604"/>
        <v/>
      </c>
      <c r="ON89" s="8" t="str">
        <f t="shared" si="605"/>
        <v/>
      </c>
      <c r="OO89" s="3"/>
      <c r="OP89" s="2"/>
      <c r="OS89" s="3"/>
      <c r="OT89" s="2"/>
      <c r="OW89" s="3"/>
      <c r="OX89" s="2"/>
      <c r="PA89" s="3"/>
      <c r="PB89" s="2"/>
      <c r="PE89" s="3"/>
      <c r="PF89" s="2"/>
      <c r="PI89" s="3"/>
      <c r="PJ89" s="2"/>
      <c r="PM89" s="3"/>
      <c r="PN89" s="2"/>
      <c r="PQ89" s="3"/>
      <c r="PR89" s="2"/>
      <c r="PU89" s="3"/>
      <c r="PV89" s="2"/>
      <c r="PY89" s="3"/>
      <c r="PZ89" s="2"/>
      <c r="QC89" s="3"/>
      <c r="QD89" s="2"/>
      <c r="QG89" s="3"/>
      <c r="QH89" s="2"/>
      <c r="QK89" s="3"/>
      <c r="QL89" s="2"/>
      <c r="QO89" s="3"/>
      <c r="QP89" s="2"/>
      <c r="QS89" s="3"/>
      <c r="QT89" s="2"/>
      <c r="QW89" s="3"/>
      <c r="QX89" s="2"/>
      <c r="RA89" s="3"/>
      <c r="RB89" s="2"/>
      <c r="RE89" s="3"/>
      <c r="RF89" s="2"/>
      <c r="RI89" s="3"/>
      <c r="RJ89" s="2"/>
      <c r="RM89" s="3"/>
      <c r="RN89" s="2"/>
      <c r="RQ89" s="3"/>
      <c r="RR89" s="2"/>
      <c r="RU89" s="3"/>
      <c r="RV89" s="2"/>
      <c r="RY89" s="3"/>
      <c r="RZ89" s="2"/>
      <c r="SC89" s="3"/>
      <c r="SD89" s="2"/>
      <c r="SG89" s="3"/>
      <c r="SH89" s="2"/>
      <c r="SK89" s="3"/>
      <c r="SL89" s="2"/>
      <c r="SO89" s="3"/>
      <c r="SP89" s="2"/>
      <c r="SS89" s="3"/>
      <c r="ST89" s="2"/>
      <c r="SW89" s="3"/>
      <c r="SX89" s="2"/>
      <c r="TA89" s="3"/>
      <c r="TB89" s="2"/>
      <c r="TE89" s="3"/>
      <c r="TF89" s="2"/>
      <c r="TI89" s="3"/>
      <c r="TJ89" s="2"/>
      <c r="TM89" s="3"/>
      <c r="TN89" s="2"/>
      <c r="TQ89" s="3"/>
      <c r="TR89" s="2"/>
      <c r="TU89" s="3"/>
      <c r="TV89" s="2"/>
      <c r="TY89" s="3"/>
      <c r="TZ89" s="2"/>
      <c r="UC89" s="3"/>
      <c r="UD89" s="2"/>
      <c r="UG89" s="3"/>
      <c r="UH89" s="2"/>
      <c r="UK89" s="3"/>
      <c r="UL89" s="2"/>
      <c r="UO89" s="3"/>
      <c r="UP89" s="2"/>
      <c r="US89" s="3"/>
      <c r="UT89" s="2"/>
      <c r="UW89" s="3"/>
      <c r="UX89" s="2"/>
      <c r="VA89" s="3"/>
      <c r="VB89" s="2"/>
      <c r="VE89" s="3"/>
      <c r="VF89" s="2"/>
      <c r="VI89" s="3"/>
      <c r="VJ89" s="2"/>
      <c r="VM89" s="3"/>
      <c r="VN89" s="2"/>
      <c r="VQ89" s="3"/>
      <c r="VR89" s="2"/>
      <c r="VU89" s="3"/>
      <c r="VV89" s="2"/>
      <c r="VY89" s="3"/>
      <c r="VZ89" s="2"/>
      <c r="WC89" s="3"/>
    </row>
    <row r="90" spans="1:601">
      <c r="A90" s="26">
        <v>86</v>
      </c>
      <c r="B90" s="4"/>
      <c r="C90" s="5"/>
      <c r="D90" s="14" t="str">
        <f t="shared" ca="1" si="606"/>
        <v/>
      </c>
      <c r="E90" s="16"/>
      <c r="F90" s="7" t="str">
        <f t="shared" si="405"/>
        <v/>
      </c>
      <c r="G90" s="6" t="str">
        <f t="shared" si="406"/>
        <v/>
      </c>
      <c r="H90" s="8" t="str">
        <f t="shared" ca="1" si="407"/>
        <v/>
      </c>
      <c r="I90" s="16"/>
      <c r="J90" s="7" t="str">
        <f t="shared" si="607"/>
        <v/>
      </c>
      <c r="K90" s="6" t="str">
        <f t="shared" si="408"/>
        <v/>
      </c>
      <c r="L90" s="8" t="str">
        <f t="shared" ca="1" si="409"/>
        <v/>
      </c>
      <c r="M90" s="16"/>
      <c r="N90" s="7" t="str">
        <f t="shared" si="608"/>
        <v/>
      </c>
      <c r="O90" s="6" t="str">
        <f t="shared" si="410"/>
        <v/>
      </c>
      <c r="P90" s="8" t="str">
        <f t="shared" si="411"/>
        <v/>
      </c>
      <c r="Q90" s="16"/>
      <c r="R90" s="7" t="str">
        <f t="shared" si="609"/>
        <v/>
      </c>
      <c r="S90" s="6" t="str">
        <f t="shared" si="412"/>
        <v/>
      </c>
      <c r="T90" s="8" t="str">
        <f t="shared" si="413"/>
        <v/>
      </c>
      <c r="U90" s="16"/>
      <c r="V90" s="7" t="str">
        <f t="shared" si="610"/>
        <v/>
      </c>
      <c r="W90" s="6" t="str">
        <f t="shared" si="414"/>
        <v/>
      </c>
      <c r="X90" s="8" t="str">
        <f t="shared" si="415"/>
        <v/>
      </c>
      <c r="Y90" s="16"/>
      <c r="Z90" s="7" t="str">
        <f t="shared" si="611"/>
        <v/>
      </c>
      <c r="AA90" s="6" t="str">
        <f t="shared" si="416"/>
        <v/>
      </c>
      <c r="AB90" s="8" t="str">
        <f t="shared" si="417"/>
        <v/>
      </c>
      <c r="AC90" s="16"/>
      <c r="AD90" s="7" t="str">
        <f t="shared" si="612"/>
        <v/>
      </c>
      <c r="AE90" s="6" t="str">
        <f t="shared" si="418"/>
        <v/>
      </c>
      <c r="AF90" s="8" t="str">
        <f t="shared" si="419"/>
        <v/>
      </c>
      <c r="AG90" s="16"/>
      <c r="AH90" s="7" t="str">
        <f t="shared" si="613"/>
        <v/>
      </c>
      <c r="AI90" s="6" t="str">
        <f t="shared" si="420"/>
        <v/>
      </c>
      <c r="AJ90" s="8" t="str">
        <f t="shared" si="421"/>
        <v/>
      </c>
      <c r="AK90" s="16"/>
      <c r="AL90" s="7" t="str">
        <f t="shared" si="614"/>
        <v/>
      </c>
      <c r="AM90" s="6" t="str">
        <f t="shared" si="422"/>
        <v/>
      </c>
      <c r="AN90" s="8" t="str">
        <f t="shared" si="423"/>
        <v/>
      </c>
      <c r="AO90" s="16"/>
      <c r="AP90" s="7" t="str">
        <f t="shared" si="615"/>
        <v/>
      </c>
      <c r="AQ90" s="6" t="str">
        <f t="shared" si="424"/>
        <v/>
      </c>
      <c r="AR90" s="8" t="str">
        <f t="shared" si="425"/>
        <v/>
      </c>
      <c r="AS90" s="16"/>
      <c r="AT90" s="7" t="str">
        <f t="shared" si="616"/>
        <v/>
      </c>
      <c r="AU90" s="6" t="str">
        <f t="shared" si="426"/>
        <v/>
      </c>
      <c r="AV90" s="8" t="str">
        <f t="shared" si="427"/>
        <v/>
      </c>
      <c r="AW90" s="16"/>
      <c r="AX90" s="7" t="str">
        <f t="shared" si="617"/>
        <v/>
      </c>
      <c r="AY90" s="6" t="str">
        <f t="shared" si="428"/>
        <v/>
      </c>
      <c r="AZ90" s="8" t="str">
        <f t="shared" si="429"/>
        <v/>
      </c>
      <c r="BA90" s="16"/>
      <c r="BB90" s="7" t="str">
        <f t="shared" si="618"/>
        <v/>
      </c>
      <c r="BC90" s="6" t="str">
        <f t="shared" si="430"/>
        <v/>
      </c>
      <c r="BD90" s="8" t="str">
        <f t="shared" si="431"/>
        <v/>
      </c>
      <c r="BE90" s="16"/>
      <c r="BF90" s="7" t="str">
        <f t="shared" si="619"/>
        <v/>
      </c>
      <c r="BG90" s="6" t="str">
        <f t="shared" si="432"/>
        <v/>
      </c>
      <c r="BH90" s="8" t="str">
        <f t="shared" si="433"/>
        <v/>
      </c>
      <c r="BI90" s="16"/>
      <c r="BJ90" s="7" t="str">
        <f t="shared" si="620"/>
        <v/>
      </c>
      <c r="BK90" s="6" t="str">
        <f t="shared" si="434"/>
        <v/>
      </c>
      <c r="BL90" s="8" t="str">
        <f t="shared" si="435"/>
        <v/>
      </c>
      <c r="BM90" s="16"/>
      <c r="BN90" s="7" t="str">
        <f t="shared" si="621"/>
        <v/>
      </c>
      <c r="BO90" s="6" t="str">
        <f t="shared" si="436"/>
        <v/>
      </c>
      <c r="BP90" s="8" t="str">
        <f t="shared" si="437"/>
        <v/>
      </c>
      <c r="BQ90" s="16"/>
      <c r="BR90" s="7" t="str">
        <f t="shared" si="622"/>
        <v/>
      </c>
      <c r="BS90" s="6" t="str">
        <f t="shared" si="438"/>
        <v/>
      </c>
      <c r="BT90" s="8" t="str">
        <f t="shared" si="439"/>
        <v/>
      </c>
      <c r="BU90" s="16"/>
      <c r="BV90" s="7" t="str">
        <f t="shared" si="623"/>
        <v/>
      </c>
      <c r="BW90" s="6" t="str">
        <f t="shared" si="440"/>
        <v/>
      </c>
      <c r="BX90" s="8" t="str">
        <f t="shared" si="441"/>
        <v/>
      </c>
      <c r="BY90" s="16"/>
      <c r="BZ90" s="7" t="str">
        <f t="shared" si="624"/>
        <v/>
      </c>
      <c r="CA90" s="6" t="str">
        <f t="shared" si="442"/>
        <v/>
      </c>
      <c r="CB90" s="8" t="str">
        <f t="shared" si="443"/>
        <v/>
      </c>
      <c r="CC90" s="16"/>
      <c r="CD90" s="7" t="str">
        <f t="shared" si="625"/>
        <v/>
      </c>
      <c r="CE90" s="6" t="str">
        <f t="shared" si="444"/>
        <v/>
      </c>
      <c r="CF90" s="8" t="str">
        <f t="shared" si="445"/>
        <v/>
      </c>
      <c r="CG90" s="16"/>
      <c r="CH90" s="7" t="str">
        <f t="shared" si="626"/>
        <v/>
      </c>
      <c r="CI90" s="6" t="str">
        <f t="shared" si="446"/>
        <v/>
      </c>
      <c r="CJ90" s="8" t="str">
        <f t="shared" si="447"/>
        <v/>
      </c>
      <c r="CK90" s="16"/>
      <c r="CL90" s="7" t="str">
        <f t="shared" si="627"/>
        <v/>
      </c>
      <c r="CM90" s="6" t="str">
        <f t="shared" si="448"/>
        <v/>
      </c>
      <c r="CN90" s="8" t="str">
        <f t="shared" si="449"/>
        <v/>
      </c>
      <c r="CO90" s="16"/>
      <c r="CP90" s="7" t="str">
        <f t="shared" si="628"/>
        <v/>
      </c>
      <c r="CQ90" s="6" t="str">
        <f t="shared" si="450"/>
        <v/>
      </c>
      <c r="CR90" s="8" t="str">
        <f t="shared" si="451"/>
        <v/>
      </c>
      <c r="CS90" s="16"/>
      <c r="CT90" s="7" t="str">
        <f t="shared" si="629"/>
        <v/>
      </c>
      <c r="CU90" s="6" t="str">
        <f t="shared" si="452"/>
        <v/>
      </c>
      <c r="CV90" s="8" t="str">
        <f t="shared" si="453"/>
        <v/>
      </c>
      <c r="CW90" s="16"/>
      <c r="CX90" s="7" t="str">
        <f t="shared" si="630"/>
        <v/>
      </c>
      <c r="CY90" s="6" t="str">
        <f t="shared" si="454"/>
        <v/>
      </c>
      <c r="CZ90" s="8" t="str">
        <f t="shared" si="455"/>
        <v/>
      </c>
      <c r="DA90" s="16"/>
      <c r="DB90" s="7" t="str">
        <f t="shared" si="631"/>
        <v/>
      </c>
      <c r="DC90" s="6" t="str">
        <f t="shared" si="456"/>
        <v/>
      </c>
      <c r="DD90" s="8" t="str">
        <f t="shared" si="457"/>
        <v/>
      </c>
      <c r="DE90" s="16"/>
      <c r="DF90" s="7" t="str">
        <f t="shared" si="632"/>
        <v/>
      </c>
      <c r="DG90" s="6" t="str">
        <f t="shared" si="458"/>
        <v/>
      </c>
      <c r="DH90" s="8" t="str">
        <f t="shared" si="459"/>
        <v/>
      </c>
      <c r="DI90" s="16"/>
      <c r="DJ90" s="7" t="str">
        <f t="shared" si="633"/>
        <v/>
      </c>
      <c r="DK90" s="6" t="str">
        <f t="shared" si="460"/>
        <v/>
      </c>
      <c r="DL90" s="8" t="str">
        <f t="shared" si="461"/>
        <v/>
      </c>
      <c r="DM90" s="16"/>
      <c r="DN90" s="7" t="str">
        <f t="shared" si="634"/>
        <v/>
      </c>
      <c r="DO90" s="6" t="str">
        <f t="shared" si="462"/>
        <v/>
      </c>
      <c r="DP90" s="8" t="str">
        <f t="shared" si="463"/>
        <v/>
      </c>
      <c r="DQ90" s="16"/>
      <c r="DR90" s="7" t="str">
        <f t="shared" si="635"/>
        <v/>
      </c>
      <c r="DS90" s="6" t="str">
        <f t="shared" si="464"/>
        <v/>
      </c>
      <c r="DT90" s="8" t="str">
        <f t="shared" si="465"/>
        <v/>
      </c>
      <c r="DU90" s="16"/>
      <c r="DV90" s="7" t="str">
        <f t="shared" si="636"/>
        <v/>
      </c>
      <c r="DW90" s="6" t="str">
        <f t="shared" si="466"/>
        <v/>
      </c>
      <c r="DX90" s="8" t="str">
        <f t="shared" si="467"/>
        <v/>
      </c>
      <c r="DY90" s="16"/>
      <c r="DZ90" s="7" t="str">
        <f t="shared" si="637"/>
        <v/>
      </c>
      <c r="EA90" s="6" t="str">
        <f t="shared" si="468"/>
        <v/>
      </c>
      <c r="EB90" s="8" t="str">
        <f t="shared" si="469"/>
        <v/>
      </c>
      <c r="EC90" s="16"/>
      <c r="ED90" s="7" t="str">
        <f t="shared" si="638"/>
        <v/>
      </c>
      <c r="EE90" s="6" t="str">
        <f t="shared" si="470"/>
        <v/>
      </c>
      <c r="EF90" s="8" t="str">
        <f t="shared" si="471"/>
        <v/>
      </c>
      <c r="EG90" s="16"/>
      <c r="EH90" s="7" t="str">
        <f t="shared" si="639"/>
        <v/>
      </c>
      <c r="EI90" s="6" t="str">
        <f t="shared" si="472"/>
        <v/>
      </c>
      <c r="EJ90" s="8" t="str">
        <f t="shared" si="473"/>
        <v/>
      </c>
      <c r="EK90" s="16"/>
      <c r="EL90" s="7" t="str">
        <f t="shared" si="640"/>
        <v/>
      </c>
      <c r="EM90" s="6" t="str">
        <f t="shared" si="474"/>
        <v/>
      </c>
      <c r="EN90" s="8" t="str">
        <f t="shared" si="475"/>
        <v/>
      </c>
      <c r="EO90" s="16"/>
      <c r="EP90" s="7" t="str">
        <f t="shared" si="641"/>
        <v/>
      </c>
      <c r="EQ90" s="6" t="str">
        <f t="shared" si="476"/>
        <v/>
      </c>
      <c r="ER90" s="8" t="str">
        <f t="shared" si="477"/>
        <v/>
      </c>
      <c r="ES90" s="16"/>
      <c r="ET90" s="7" t="str">
        <f t="shared" si="642"/>
        <v/>
      </c>
      <c r="EU90" s="6" t="str">
        <f t="shared" si="478"/>
        <v/>
      </c>
      <c r="EV90" s="8" t="str">
        <f t="shared" si="479"/>
        <v/>
      </c>
      <c r="EW90" s="16"/>
      <c r="EX90" s="7" t="str">
        <f t="shared" si="643"/>
        <v/>
      </c>
      <c r="EY90" s="6" t="str">
        <f t="shared" si="480"/>
        <v/>
      </c>
      <c r="EZ90" s="8" t="str">
        <f t="shared" si="481"/>
        <v/>
      </c>
      <c r="FA90" s="16"/>
      <c r="FB90" s="7" t="str">
        <f t="shared" si="644"/>
        <v/>
      </c>
      <c r="FC90" s="6" t="str">
        <f t="shared" si="482"/>
        <v/>
      </c>
      <c r="FD90" s="8" t="str">
        <f t="shared" si="483"/>
        <v/>
      </c>
      <c r="FE90" s="16"/>
      <c r="FF90" s="7" t="str">
        <f t="shared" si="645"/>
        <v/>
      </c>
      <c r="FG90" s="6" t="str">
        <f t="shared" si="484"/>
        <v/>
      </c>
      <c r="FH90" s="8" t="str">
        <f t="shared" si="485"/>
        <v/>
      </c>
      <c r="FI90" s="16"/>
      <c r="FJ90" s="7" t="str">
        <f t="shared" si="646"/>
        <v/>
      </c>
      <c r="FK90" s="6" t="str">
        <f t="shared" si="486"/>
        <v/>
      </c>
      <c r="FL90" s="8" t="str">
        <f t="shared" si="487"/>
        <v/>
      </c>
      <c r="FM90" s="16"/>
      <c r="FN90" s="7" t="str">
        <f t="shared" si="647"/>
        <v/>
      </c>
      <c r="FO90" s="6" t="str">
        <f t="shared" si="488"/>
        <v/>
      </c>
      <c r="FP90" s="8" t="str">
        <f t="shared" si="489"/>
        <v/>
      </c>
      <c r="FQ90" s="16"/>
      <c r="FR90" s="7" t="str">
        <f t="shared" si="648"/>
        <v/>
      </c>
      <c r="FS90" s="6" t="str">
        <f t="shared" si="490"/>
        <v/>
      </c>
      <c r="FT90" s="8" t="str">
        <f t="shared" si="491"/>
        <v/>
      </c>
      <c r="FU90" s="16"/>
      <c r="FV90" s="7" t="str">
        <f t="shared" si="649"/>
        <v/>
      </c>
      <c r="FW90" s="6" t="str">
        <f t="shared" si="492"/>
        <v/>
      </c>
      <c r="FX90" s="8" t="str">
        <f t="shared" si="493"/>
        <v/>
      </c>
      <c r="FY90" s="16"/>
      <c r="FZ90" s="7" t="str">
        <f t="shared" si="650"/>
        <v/>
      </c>
      <c r="GA90" s="6" t="str">
        <f t="shared" si="494"/>
        <v/>
      </c>
      <c r="GB90" s="8" t="str">
        <f t="shared" si="495"/>
        <v/>
      </c>
      <c r="GC90" s="16"/>
      <c r="GD90" s="7" t="str">
        <f t="shared" si="651"/>
        <v/>
      </c>
      <c r="GE90" s="6" t="str">
        <f t="shared" si="496"/>
        <v/>
      </c>
      <c r="GF90" s="8" t="str">
        <f t="shared" si="497"/>
        <v/>
      </c>
      <c r="GG90" s="16"/>
      <c r="GH90" s="7" t="str">
        <f t="shared" si="652"/>
        <v/>
      </c>
      <c r="GI90" s="6" t="str">
        <f t="shared" si="498"/>
        <v/>
      </c>
      <c r="GJ90" s="8" t="str">
        <f t="shared" si="499"/>
        <v/>
      </c>
      <c r="GK90" s="16"/>
      <c r="GL90" s="7" t="str">
        <f t="shared" si="653"/>
        <v/>
      </c>
      <c r="GM90" s="6" t="str">
        <f t="shared" si="500"/>
        <v/>
      </c>
      <c r="GN90" s="8" t="str">
        <f t="shared" si="501"/>
        <v/>
      </c>
      <c r="GO90" s="16"/>
      <c r="GP90" s="7" t="str">
        <f t="shared" si="654"/>
        <v/>
      </c>
      <c r="GQ90" s="6" t="str">
        <f t="shared" si="502"/>
        <v/>
      </c>
      <c r="GR90" s="8" t="str">
        <f t="shared" si="503"/>
        <v/>
      </c>
      <c r="GS90" s="16"/>
      <c r="GT90" s="7" t="str">
        <f t="shared" si="655"/>
        <v/>
      </c>
      <c r="GU90" s="6" t="str">
        <f t="shared" si="504"/>
        <v/>
      </c>
      <c r="GV90" s="8" t="str">
        <f t="shared" si="505"/>
        <v/>
      </c>
      <c r="GW90" s="16"/>
      <c r="GX90" s="7" t="str">
        <f t="shared" si="656"/>
        <v/>
      </c>
      <c r="GY90" s="6" t="str">
        <f t="shared" si="506"/>
        <v/>
      </c>
      <c r="GZ90" s="8" t="str">
        <f t="shared" si="507"/>
        <v/>
      </c>
      <c r="HA90" s="16"/>
      <c r="HB90" s="7" t="str">
        <f t="shared" si="657"/>
        <v/>
      </c>
      <c r="HC90" s="6" t="str">
        <f t="shared" si="508"/>
        <v/>
      </c>
      <c r="HD90" s="8" t="str">
        <f t="shared" si="509"/>
        <v/>
      </c>
      <c r="HE90" s="16"/>
      <c r="HF90" s="7" t="str">
        <f t="shared" si="658"/>
        <v/>
      </c>
      <c r="HG90" s="6" t="str">
        <f t="shared" si="510"/>
        <v/>
      </c>
      <c r="HH90" s="8" t="str">
        <f t="shared" si="511"/>
        <v/>
      </c>
      <c r="HI90" s="16"/>
      <c r="HJ90" s="7" t="str">
        <f t="shared" si="659"/>
        <v/>
      </c>
      <c r="HK90" s="6" t="str">
        <f t="shared" si="512"/>
        <v/>
      </c>
      <c r="HL90" s="8" t="str">
        <f t="shared" si="513"/>
        <v/>
      </c>
      <c r="HM90" s="16"/>
      <c r="HN90" s="7" t="str">
        <f t="shared" si="660"/>
        <v/>
      </c>
      <c r="HO90" s="6" t="str">
        <f t="shared" si="514"/>
        <v/>
      </c>
      <c r="HP90" s="8" t="str">
        <f t="shared" si="515"/>
        <v/>
      </c>
      <c r="HQ90" s="16"/>
      <c r="HR90" s="7" t="str">
        <f t="shared" si="661"/>
        <v/>
      </c>
      <c r="HS90" s="6" t="str">
        <f t="shared" si="516"/>
        <v/>
      </c>
      <c r="HT90" s="8" t="str">
        <f t="shared" si="517"/>
        <v/>
      </c>
      <c r="HU90" s="16"/>
      <c r="HV90" s="7" t="str">
        <f t="shared" si="662"/>
        <v/>
      </c>
      <c r="HW90" s="6" t="str">
        <f t="shared" si="518"/>
        <v/>
      </c>
      <c r="HX90" s="8" t="str">
        <f t="shared" si="519"/>
        <v/>
      </c>
      <c r="HY90" s="16"/>
      <c r="HZ90" s="7" t="str">
        <f t="shared" si="663"/>
        <v/>
      </c>
      <c r="IA90" s="6" t="str">
        <f t="shared" si="520"/>
        <v/>
      </c>
      <c r="IB90" s="8" t="str">
        <f t="shared" si="521"/>
        <v/>
      </c>
      <c r="IC90" s="16"/>
      <c r="ID90" s="7" t="str">
        <f t="shared" si="664"/>
        <v/>
      </c>
      <c r="IE90" s="6" t="str">
        <f t="shared" si="522"/>
        <v/>
      </c>
      <c r="IF90" s="8" t="str">
        <f t="shared" si="523"/>
        <v/>
      </c>
      <c r="IG90" s="16"/>
      <c r="IH90" s="7" t="str">
        <f t="shared" si="665"/>
        <v/>
      </c>
      <c r="II90" s="6" t="str">
        <f t="shared" si="524"/>
        <v/>
      </c>
      <c r="IJ90" s="8" t="str">
        <f t="shared" si="525"/>
        <v/>
      </c>
      <c r="IK90" s="16"/>
      <c r="IL90" s="7" t="str">
        <f t="shared" si="666"/>
        <v/>
      </c>
      <c r="IM90" s="6" t="str">
        <f t="shared" si="526"/>
        <v/>
      </c>
      <c r="IN90" s="8" t="str">
        <f t="shared" si="527"/>
        <v/>
      </c>
      <c r="IO90" s="16"/>
      <c r="IP90" s="7" t="str">
        <f t="shared" si="667"/>
        <v/>
      </c>
      <c r="IQ90" s="6" t="str">
        <f t="shared" si="528"/>
        <v/>
      </c>
      <c r="IR90" s="8" t="str">
        <f t="shared" si="529"/>
        <v/>
      </c>
      <c r="IS90" s="16"/>
      <c r="IT90" s="7" t="str">
        <f t="shared" si="668"/>
        <v/>
      </c>
      <c r="IU90" s="6" t="str">
        <f t="shared" si="530"/>
        <v/>
      </c>
      <c r="IV90" s="8" t="str">
        <f t="shared" si="531"/>
        <v/>
      </c>
      <c r="IW90" s="16"/>
      <c r="IX90" s="7" t="str">
        <f t="shared" si="669"/>
        <v/>
      </c>
      <c r="IY90" s="6" t="str">
        <f t="shared" si="532"/>
        <v/>
      </c>
      <c r="IZ90" s="8" t="str">
        <f t="shared" si="533"/>
        <v/>
      </c>
      <c r="JA90" s="16"/>
      <c r="JB90" s="7" t="str">
        <f t="shared" si="670"/>
        <v/>
      </c>
      <c r="JC90" s="6" t="str">
        <f t="shared" si="534"/>
        <v/>
      </c>
      <c r="JD90" s="8" t="str">
        <f t="shared" si="535"/>
        <v/>
      </c>
      <c r="JE90" s="16"/>
      <c r="JF90" s="7" t="str">
        <f t="shared" si="671"/>
        <v/>
      </c>
      <c r="JG90" s="6" t="str">
        <f t="shared" si="536"/>
        <v/>
      </c>
      <c r="JH90" s="8" t="str">
        <f t="shared" si="537"/>
        <v/>
      </c>
      <c r="JI90" s="16"/>
      <c r="JJ90" s="7" t="str">
        <f t="shared" si="672"/>
        <v/>
      </c>
      <c r="JK90" s="6" t="str">
        <f t="shared" si="538"/>
        <v/>
      </c>
      <c r="JL90" s="8" t="str">
        <f t="shared" si="539"/>
        <v/>
      </c>
      <c r="JM90" s="16"/>
      <c r="JN90" s="7" t="str">
        <f t="shared" si="673"/>
        <v/>
      </c>
      <c r="JO90" s="6" t="str">
        <f t="shared" si="540"/>
        <v/>
      </c>
      <c r="JP90" s="8" t="str">
        <f t="shared" si="541"/>
        <v/>
      </c>
      <c r="JQ90" s="16"/>
      <c r="JR90" s="7" t="str">
        <f t="shared" si="674"/>
        <v/>
      </c>
      <c r="JS90" s="6" t="str">
        <f t="shared" si="542"/>
        <v/>
      </c>
      <c r="JT90" s="8" t="str">
        <f t="shared" si="543"/>
        <v/>
      </c>
      <c r="JU90" s="16"/>
      <c r="JV90" s="7" t="str">
        <f t="shared" si="675"/>
        <v/>
      </c>
      <c r="JW90" s="6" t="str">
        <f t="shared" si="544"/>
        <v/>
      </c>
      <c r="JX90" s="8" t="str">
        <f t="shared" si="545"/>
        <v/>
      </c>
      <c r="JY90" s="16"/>
      <c r="JZ90" s="7" t="str">
        <f t="shared" si="676"/>
        <v/>
      </c>
      <c r="KA90" s="6" t="str">
        <f t="shared" si="546"/>
        <v/>
      </c>
      <c r="KB90" s="8" t="str">
        <f t="shared" si="547"/>
        <v/>
      </c>
      <c r="KC90" s="16"/>
      <c r="KD90" s="7" t="str">
        <f t="shared" si="677"/>
        <v/>
      </c>
      <c r="KE90" s="6" t="str">
        <f t="shared" si="548"/>
        <v/>
      </c>
      <c r="KF90" s="8" t="str">
        <f t="shared" si="549"/>
        <v/>
      </c>
      <c r="KG90" s="16"/>
      <c r="KH90" s="7" t="str">
        <f t="shared" si="678"/>
        <v/>
      </c>
      <c r="KI90" s="6" t="str">
        <f t="shared" si="550"/>
        <v/>
      </c>
      <c r="KJ90" s="8" t="str">
        <f t="shared" si="551"/>
        <v/>
      </c>
      <c r="KK90" s="16"/>
      <c r="KL90" s="7" t="str">
        <f t="shared" si="679"/>
        <v/>
      </c>
      <c r="KM90" s="6" t="str">
        <f t="shared" si="552"/>
        <v/>
      </c>
      <c r="KN90" s="8" t="str">
        <f t="shared" si="553"/>
        <v/>
      </c>
      <c r="KO90" s="16"/>
      <c r="KP90" s="7" t="str">
        <f t="shared" si="680"/>
        <v/>
      </c>
      <c r="KQ90" s="6" t="str">
        <f t="shared" si="554"/>
        <v/>
      </c>
      <c r="KR90" s="8" t="str">
        <f t="shared" si="555"/>
        <v/>
      </c>
      <c r="KS90" s="16"/>
      <c r="KT90" s="7" t="str">
        <f t="shared" si="681"/>
        <v/>
      </c>
      <c r="KU90" s="6" t="str">
        <f t="shared" si="556"/>
        <v/>
      </c>
      <c r="KV90" s="8" t="str">
        <f t="shared" si="557"/>
        <v/>
      </c>
      <c r="KW90" s="16"/>
      <c r="KX90" s="7" t="str">
        <f t="shared" si="682"/>
        <v/>
      </c>
      <c r="KY90" s="6" t="str">
        <f t="shared" si="558"/>
        <v/>
      </c>
      <c r="KZ90" s="8" t="str">
        <f t="shared" si="559"/>
        <v/>
      </c>
      <c r="LA90" s="16"/>
      <c r="LB90" s="7" t="str">
        <f t="shared" si="683"/>
        <v/>
      </c>
      <c r="LC90" s="6" t="str">
        <f t="shared" si="560"/>
        <v/>
      </c>
      <c r="LD90" s="8" t="str">
        <f t="shared" si="561"/>
        <v/>
      </c>
      <c r="LE90" s="16"/>
      <c r="LF90" s="7" t="str">
        <f t="shared" si="684"/>
        <v/>
      </c>
      <c r="LG90" s="6" t="str">
        <f t="shared" si="562"/>
        <v/>
      </c>
      <c r="LH90" s="8" t="str">
        <f t="shared" si="563"/>
        <v/>
      </c>
      <c r="LI90" s="16"/>
      <c r="LJ90" s="7" t="str">
        <f t="shared" si="685"/>
        <v/>
      </c>
      <c r="LK90" s="6" t="str">
        <f t="shared" si="564"/>
        <v/>
      </c>
      <c r="LL90" s="8" t="str">
        <f t="shared" si="565"/>
        <v/>
      </c>
      <c r="LM90" s="16"/>
      <c r="LN90" s="7" t="str">
        <f t="shared" si="686"/>
        <v/>
      </c>
      <c r="LO90" s="6" t="str">
        <f t="shared" si="566"/>
        <v/>
      </c>
      <c r="LP90" s="8" t="str">
        <f t="shared" si="567"/>
        <v/>
      </c>
      <c r="LQ90" s="16"/>
      <c r="LR90" s="7" t="str">
        <f t="shared" si="687"/>
        <v/>
      </c>
      <c r="LS90" s="6" t="str">
        <f t="shared" si="568"/>
        <v/>
      </c>
      <c r="LT90" s="8" t="str">
        <f t="shared" si="569"/>
        <v/>
      </c>
      <c r="LU90" s="16"/>
      <c r="LV90" s="7" t="str">
        <f t="shared" si="688"/>
        <v/>
      </c>
      <c r="LW90" s="6" t="str">
        <f t="shared" si="570"/>
        <v/>
      </c>
      <c r="LX90" s="8" t="str">
        <f t="shared" si="571"/>
        <v/>
      </c>
      <c r="LY90" s="16"/>
      <c r="LZ90" s="7" t="str">
        <f t="shared" si="689"/>
        <v/>
      </c>
      <c r="MA90" s="6" t="str">
        <f t="shared" si="572"/>
        <v/>
      </c>
      <c r="MB90" s="8" t="str">
        <f t="shared" si="573"/>
        <v/>
      </c>
      <c r="MC90" s="16"/>
      <c r="MD90" s="7" t="str">
        <f t="shared" si="690"/>
        <v/>
      </c>
      <c r="ME90" s="6" t="str">
        <f t="shared" si="574"/>
        <v/>
      </c>
      <c r="MF90" s="8" t="str">
        <f t="shared" si="575"/>
        <v/>
      </c>
      <c r="MG90" s="16"/>
      <c r="MH90" s="7" t="str">
        <f t="shared" si="691"/>
        <v/>
      </c>
      <c r="MI90" s="6" t="str">
        <f t="shared" si="576"/>
        <v/>
      </c>
      <c r="MJ90" s="8" t="str">
        <f t="shared" si="577"/>
        <v/>
      </c>
      <c r="MK90" s="16"/>
      <c r="ML90" s="7" t="str">
        <f t="shared" si="692"/>
        <v/>
      </c>
      <c r="MM90" s="6" t="str">
        <f t="shared" si="578"/>
        <v/>
      </c>
      <c r="MN90" s="8" t="str">
        <f t="shared" si="579"/>
        <v/>
      </c>
      <c r="MO90" s="16"/>
      <c r="MP90" s="7" t="str">
        <f t="shared" si="693"/>
        <v/>
      </c>
      <c r="MQ90" s="6" t="str">
        <f t="shared" si="580"/>
        <v/>
      </c>
      <c r="MR90" s="8" t="str">
        <f t="shared" si="581"/>
        <v/>
      </c>
      <c r="MS90" s="16"/>
      <c r="MT90" s="7" t="str">
        <f t="shared" si="694"/>
        <v/>
      </c>
      <c r="MU90" s="6" t="str">
        <f t="shared" si="582"/>
        <v/>
      </c>
      <c r="MV90" s="8" t="str">
        <f t="shared" si="583"/>
        <v/>
      </c>
      <c r="MW90" s="16"/>
      <c r="MX90" s="7" t="str">
        <f t="shared" si="695"/>
        <v/>
      </c>
      <c r="MY90" s="6" t="str">
        <f t="shared" si="584"/>
        <v/>
      </c>
      <c r="MZ90" s="8" t="str">
        <f t="shared" si="585"/>
        <v/>
      </c>
      <c r="NA90" s="16"/>
      <c r="NB90" s="7" t="str">
        <f t="shared" si="696"/>
        <v/>
      </c>
      <c r="NC90" s="6" t="str">
        <f t="shared" si="586"/>
        <v/>
      </c>
      <c r="ND90" s="8" t="str">
        <f t="shared" si="587"/>
        <v/>
      </c>
      <c r="NE90" s="16"/>
      <c r="NF90" s="7" t="str">
        <f t="shared" si="697"/>
        <v/>
      </c>
      <c r="NG90" s="6" t="str">
        <f t="shared" si="588"/>
        <v/>
      </c>
      <c r="NH90" s="8" t="str">
        <f t="shared" si="589"/>
        <v/>
      </c>
      <c r="NI90" s="16"/>
      <c r="NJ90" s="7" t="str">
        <f t="shared" si="698"/>
        <v/>
      </c>
      <c r="NK90" s="6" t="str">
        <f t="shared" si="590"/>
        <v/>
      </c>
      <c r="NL90" s="8" t="str">
        <f t="shared" si="591"/>
        <v/>
      </c>
      <c r="NM90" s="16"/>
      <c r="NN90" s="7" t="str">
        <f t="shared" si="699"/>
        <v/>
      </c>
      <c r="NO90" s="6" t="str">
        <f t="shared" si="592"/>
        <v/>
      </c>
      <c r="NP90" s="8" t="str">
        <f t="shared" si="593"/>
        <v/>
      </c>
      <c r="NQ90" s="16"/>
      <c r="NR90" s="7" t="str">
        <f t="shared" si="700"/>
        <v/>
      </c>
      <c r="NS90" s="6" t="str">
        <f t="shared" si="594"/>
        <v/>
      </c>
      <c r="NT90" s="8" t="str">
        <f t="shared" si="595"/>
        <v/>
      </c>
      <c r="NU90" s="16"/>
      <c r="NV90" s="7" t="str">
        <f t="shared" si="701"/>
        <v/>
      </c>
      <c r="NW90" s="6" t="str">
        <f t="shared" si="596"/>
        <v/>
      </c>
      <c r="NX90" s="8" t="str">
        <f t="shared" si="597"/>
        <v/>
      </c>
      <c r="NY90" s="16"/>
      <c r="NZ90" s="7" t="str">
        <f t="shared" si="702"/>
        <v/>
      </c>
      <c r="OA90" s="6" t="str">
        <f t="shared" si="598"/>
        <v/>
      </c>
      <c r="OB90" s="8" t="str">
        <f t="shared" si="599"/>
        <v/>
      </c>
      <c r="OC90" s="16"/>
      <c r="OD90" s="7" t="str">
        <f t="shared" si="703"/>
        <v/>
      </c>
      <c r="OE90" s="6" t="str">
        <f t="shared" si="600"/>
        <v/>
      </c>
      <c r="OF90" s="8" t="str">
        <f t="shared" si="601"/>
        <v/>
      </c>
      <c r="OG90" s="16"/>
      <c r="OH90" s="7" t="str">
        <f t="shared" si="704"/>
        <v/>
      </c>
      <c r="OI90" s="6" t="str">
        <f t="shared" si="602"/>
        <v/>
      </c>
      <c r="OJ90" s="8" t="str">
        <f t="shared" si="603"/>
        <v/>
      </c>
      <c r="OK90" s="16"/>
      <c r="OL90" s="7" t="str">
        <f t="shared" si="705"/>
        <v/>
      </c>
      <c r="OM90" s="6" t="str">
        <f t="shared" si="604"/>
        <v/>
      </c>
      <c r="ON90" s="8" t="str">
        <f t="shared" si="605"/>
        <v/>
      </c>
      <c r="OO90" s="3"/>
      <c r="OP90" s="2"/>
      <c r="OS90" s="3"/>
      <c r="OT90" s="2"/>
      <c r="OW90" s="3"/>
      <c r="OX90" s="2"/>
      <c r="PA90" s="3"/>
      <c r="PB90" s="2"/>
      <c r="PE90" s="3"/>
      <c r="PF90" s="2"/>
      <c r="PI90" s="3"/>
      <c r="PJ90" s="2"/>
      <c r="PM90" s="3"/>
      <c r="PN90" s="2"/>
      <c r="PQ90" s="3"/>
      <c r="PR90" s="2"/>
      <c r="PU90" s="3"/>
      <c r="PV90" s="2"/>
      <c r="PY90" s="3"/>
      <c r="PZ90" s="2"/>
      <c r="QC90" s="3"/>
      <c r="QD90" s="2"/>
      <c r="QG90" s="3"/>
      <c r="QH90" s="2"/>
      <c r="QK90" s="3"/>
      <c r="QL90" s="2"/>
      <c r="QO90" s="3"/>
      <c r="QP90" s="2"/>
      <c r="QS90" s="3"/>
      <c r="QT90" s="2"/>
      <c r="QW90" s="3"/>
      <c r="QX90" s="2"/>
      <c r="RA90" s="3"/>
      <c r="RB90" s="2"/>
      <c r="RE90" s="3"/>
      <c r="RF90" s="2"/>
      <c r="RI90" s="3"/>
      <c r="RJ90" s="2"/>
      <c r="RM90" s="3"/>
      <c r="RN90" s="2"/>
      <c r="RQ90" s="3"/>
      <c r="RR90" s="2"/>
      <c r="RU90" s="3"/>
      <c r="RV90" s="2"/>
      <c r="RY90" s="3"/>
      <c r="RZ90" s="2"/>
      <c r="SC90" s="3"/>
      <c r="SD90" s="2"/>
      <c r="SG90" s="3"/>
      <c r="SH90" s="2"/>
      <c r="SK90" s="3"/>
      <c r="SL90" s="2"/>
      <c r="SO90" s="3"/>
      <c r="SP90" s="2"/>
      <c r="SS90" s="3"/>
      <c r="ST90" s="2"/>
      <c r="SW90" s="3"/>
      <c r="SX90" s="2"/>
      <c r="TA90" s="3"/>
      <c r="TB90" s="2"/>
      <c r="TE90" s="3"/>
      <c r="TF90" s="2"/>
      <c r="TI90" s="3"/>
      <c r="TJ90" s="2"/>
      <c r="TM90" s="3"/>
      <c r="TN90" s="2"/>
      <c r="TQ90" s="3"/>
      <c r="TR90" s="2"/>
      <c r="TU90" s="3"/>
      <c r="TV90" s="2"/>
      <c r="TY90" s="3"/>
      <c r="TZ90" s="2"/>
      <c r="UC90" s="3"/>
      <c r="UD90" s="2"/>
      <c r="UG90" s="3"/>
      <c r="UH90" s="2"/>
      <c r="UK90" s="3"/>
      <c r="UL90" s="2"/>
      <c r="UO90" s="3"/>
      <c r="UP90" s="2"/>
      <c r="US90" s="3"/>
      <c r="UT90" s="2"/>
      <c r="UW90" s="3"/>
      <c r="UX90" s="2"/>
      <c r="VA90" s="3"/>
      <c r="VB90" s="2"/>
      <c r="VE90" s="3"/>
      <c r="VF90" s="2"/>
      <c r="VI90" s="3"/>
      <c r="VJ90" s="2"/>
      <c r="VM90" s="3"/>
      <c r="VN90" s="2"/>
      <c r="VQ90" s="3"/>
      <c r="VR90" s="2"/>
      <c r="VU90" s="3"/>
      <c r="VV90" s="2"/>
      <c r="VY90" s="3"/>
      <c r="VZ90" s="2"/>
      <c r="WC90" s="3"/>
    </row>
    <row r="91" spans="1:601">
      <c r="A91" s="26">
        <v>87</v>
      </c>
      <c r="B91" s="4"/>
      <c r="C91" s="5"/>
      <c r="D91" s="14" t="str">
        <f t="shared" ca="1" si="606"/>
        <v/>
      </c>
      <c r="E91" s="16"/>
      <c r="F91" s="7" t="str">
        <f t="shared" si="405"/>
        <v/>
      </c>
      <c r="G91" s="6" t="str">
        <f t="shared" si="406"/>
        <v/>
      </c>
      <c r="H91" s="8" t="str">
        <f t="shared" ca="1" si="407"/>
        <v/>
      </c>
      <c r="I91" s="16"/>
      <c r="J91" s="7" t="str">
        <f t="shared" si="607"/>
        <v/>
      </c>
      <c r="K91" s="6" t="str">
        <f t="shared" si="408"/>
        <v/>
      </c>
      <c r="L91" s="8" t="str">
        <f t="shared" ca="1" si="409"/>
        <v/>
      </c>
      <c r="M91" s="16"/>
      <c r="N91" s="7" t="str">
        <f t="shared" si="608"/>
        <v/>
      </c>
      <c r="O91" s="6" t="str">
        <f t="shared" si="410"/>
        <v/>
      </c>
      <c r="P91" s="8" t="str">
        <f t="shared" si="411"/>
        <v/>
      </c>
      <c r="Q91" s="16"/>
      <c r="R91" s="7" t="str">
        <f t="shared" si="609"/>
        <v/>
      </c>
      <c r="S91" s="6" t="str">
        <f t="shared" si="412"/>
        <v/>
      </c>
      <c r="T91" s="8" t="str">
        <f t="shared" si="413"/>
        <v/>
      </c>
      <c r="U91" s="16"/>
      <c r="V91" s="7" t="str">
        <f t="shared" si="610"/>
        <v/>
      </c>
      <c r="W91" s="6" t="str">
        <f t="shared" si="414"/>
        <v/>
      </c>
      <c r="X91" s="8" t="str">
        <f t="shared" si="415"/>
        <v/>
      </c>
      <c r="Y91" s="16"/>
      <c r="Z91" s="7" t="str">
        <f t="shared" si="611"/>
        <v/>
      </c>
      <c r="AA91" s="6" t="str">
        <f t="shared" si="416"/>
        <v/>
      </c>
      <c r="AB91" s="8" t="str">
        <f t="shared" si="417"/>
        <v/>
      </c>
      <c r="AC91" s="16"/>
      <c r="AD91" s="7" t="str">
        <f t="shared" si="612"/>
        <v/>
      </c>
      <c r="AE91" s="6" t="str">
        <f t="shared" si="418"/>
        <v/>
      </c>
      <c r="AF91" s="8" t="str">
        <f t="shared" si="419"/>
        <v/>
      </c>
      <c r="AG91" s="16"/>
      <c r="AH91" s="7" t="str">
        <f t="shared" si="613"/>
        <v/>
      </c>
      <c r="AI91" s="6" t="str">
        <f t="shared" si="420"/>
        <v/>
      </c>
      <c r="AJ91" s="8" t="str">
        <f t="shared" si="421"/>
        <v/>
      </c>
      <c r="AK91" s="16"/>
      <c r="AL91" s="7" t="str">
        <f t="shared" si="614"/>
        <v/>
      </c>
      <c r="AM91" s="6" t="str">
        <f t="shared" si="422"/>
        <v/>
      </c>
      <c r="AN91" s="8" t="str">
        <f t="shared" si="423"/>
        <v/>
      </c>
      <c r="AO91" s="16"/>
      <c r="AP91" s="7" t="str">
        <f t="shared" si="615"/>
        <v/>
      </c>
      <c r="AQ91" s="6" t="str">
        <f t="shared" si="424"/>
        <v/>
      </c>
      <c r="AR91" s="8" t="str">
        <f t="shared" si="425"/>
        <v/>
      </c>
      <c r="AS91" s="16"/>
      <c r="AT91" s="7" t="str">
        <f t="shared" si="616"/>
        <v/>
      </c>
      <c r="AU91" s="6" t="str">
        <f t="shared" si="426"/>
        <v/>
      </c>
      <c r="AV91" s="8" t="str">
        <f t="shared" si="427"/>
        <v/>
      </c>
      <c r="AW91" s="16"/>
      <c r="AX91" s="7" t="str">
        <f t="shared" si="617"/>
        <v/>
      </c>
      <c r="AY91" s="6" t="str">
        <f t="shared" si="428"/>
        <v/>
      </c>
      <c r="AZ91" s="8" t="str">
        <f t="shared" si="429"/>
        <v/>
      </c>
      <c r="BA91" s="16"/>
      <c r="BB91" s="7" t="str">
        <f t="shared" si="618"/>
        <v/>
      </c>
      <c r="BC91" s="6" t="str">
        <f t="shared" si="430"/>
        <v/>
      </c>
      <c r="BD91" s="8" t="str">
        <f t="shared" si="431"/>
        <v/>
      </c>
      <c r="BE91" s="16"/>
      <c r="BF91" s="7" t="str">
        <f t="shared" si="619"/>
        <v/>
      </c>
      <c r="BG91" s="6" t="str">
        <f t="shared" si="432"/>
        <v/>
      </c>
      <c r="BH91" s="8" t="str">
        <f t="shared" si="433"/>
        <v/>
      </c>
      <c r="BI91" s="16"/>
      <c r="BJ91" s="7" t="str">
        <f t="shared" si="620"/>
        <v/>
      </c>
      <c r="BK91" s="6" t="str">
        <f t="shared" si="434"/>
        <v/>
      </c>
      <c r="BL91" s="8" t="str">
        <f t="shared" si="435"/>
        <v/>
      </c>
      <c r="BM91" s="16"/>
      <c r="BN91" s="7" t="str">
        <f t="shared" si="621"/>
        <v/>
      </c>
      <c r="BO91" s="6" t="str">
        <f t="shared" si="436"/>
        <v/>
      </c>
      <c r="BP91" s="8" t="str">
        <f t="shared" si="437"/>
        <v/>
      </c>
      <c r="BQ91" s="16"/>
      <c r="BR91" s="7" t="str">
        <f t="shared" si="622"/>
        <v/>
      </c>
      <c r="BS91" s="6" t="str">
        <f t="shared" si="438"/>
        <v/>
      </c>
      <c r="BT91" s="8" t="str">
        <f t="shared" si="439"/>
        <v/>
      </c>
      <c r="BU91" s="16"/>
      <c r="BV91" s="7" t="str">
        <f t="shared" si="623"/>
        <v/>
      </c>
      <c r="BW91" s="6" t="str">
        <f t="shared" si="440"/>
        <v/>
      </c>
      <c r="BX91" s="8" t="str">
        <f t="shared" si="441"/>
        <v/>
      </c>
      <c r="BY91" s="16"/>
      <c r="BZ91" s="7" t="str">
        <f t="shared" si="624"/>
        <v/>
      </c>
      <c r="CA91" s="6" t="str">
        <f t="shared" si="442"/>
        <v/>
      </c>
      <c r="CB91" s="8" t="str">
        <f t="shared" si="443"/>
        <v/>
      </c>
      <c r="CC91" s="16"/>
      <c r="CD91" s="7" t="str">
        <f t="shared" si="625"/>
        <v/>
      </c>
      <c r="CE91" s="6" t="str">
        <f t="shared" si="444"/>
        <v/>
      </c>
      <c r="CF91" s="8" t="str">
        <f t="shared" si="445"/>
        <v/>
      </c>
      <c r="CG91" s="16"/>
      <c r="CH91" s="7" t="str">
        <f t="shared" si="626"/>
        <v/>
      </c>
      <c r="CI91" s="6" t="str">
        <f t="shared" si="446"/>
        <v/>
      </c>
      <c r="CJ91" s="8" t="str">
        <f t="shared" si="447"/>
        <v/>
      </c>
      <c r="CK91" s="16"/>
      <c r="CL91" s="7" t="str">
        <f t="shared" si="627"/>
        <v/>
      </c>
      <c r="CM91" s="6" t="str">
        <f t="shared" si="448"/>
        <v/>
      </c>
      <c r="CN91" s="8" t="str">
        <f t="shared" si="449"/>
        <v/>
      </c>
      <c r="CO91" s="16"/>
      <c r="CP91" s="7" t="str">
        <f t="shared" si="628"/>
        <v/>
      </c>
      <c r="CQ91" s="6" t="str">
        <f t="shared" si="450"/>
        <v/>
      </c>
      <c r="CR91" s="8" t="str">
        <f t="shared" si="451"/>
        <v/>
      </c>
      <c r="CS91" s="16"/>
      <c r="CT91" s="7" t="str">
        <f t="shared" si="629"/>
        <v/>
      </c>
      <c r="CU91" s="6" t="str">
        <f t="shared" si="452"/>
        <v/>
      </c>
      <c r="CV91" s="8" t="str">
        <f t="shared" si="453"/>
        <v/>
      </c>
      <c r="CW91" s="16"/>
      <c r="CX91" s="7" t="str">
        <f t="shared" si="630"/>
        <v/>
      </c>
      <c r="CY91" s="6" t="str">
        <f t="shared" si="454"/>
        <v/>
      </c>
      <c r="CZ91" s="8" t="str">
        <f t="shared" si="455"/>
        <v/>
      </c>
      <c r="DA91" s="16"/>
      <c r="DB91" s="7" t="str">
        <f t="shared" si="631"/>
        <v/>
      </c>
      <c r="DC91" s="6" t="str">
        <f t="shared" si="456"/>
        <v/>
      </c>
      <c r="DD91" s="8" t="str">
        <f t="shared" si="457"/>
        <v/>
      </c>
      <c r="DE91" s="16"/>
      <c r="DF91" s="7" t="str">
        <f t="shared" si="632"/>
        <v/>
      </c>
      <c r="DG91" s="6" t="str">
        <f t="shared" si="458"/>
        <v/>
      </c>
      <c r="DH91" s="8" t="str">
        <f t="shared" si="459"/>
        <v/>
      </c>
      <c r="DI91" s="16"/>
      <c r="DJ91" s="7" t="str">
        <f t="shared" si="633"/>
        <v/>
      </c>
      <c r="DK91" s="6" t="str">
        <f t="shared" si="460"/>
        <v/>
      </c>
      <c r="DL91" s="8" t="str">
        <f t="shared" si="461"/>
        <v/>
      </c>
      <c r="DM91" s="16"/>
      <c r="DN91" s="7" t="str">
        <f t="shared" si="634"/>
        <v/>
      </c>
      <c r="DO91" s="6" t="str">
        <f t="shared" si="462"/>
        <v/>
      </c>
      <c r="DP91" s="8" t="str">
        <f t="shared" si="463"/>
        <v/>
      </c>
      <c r="DQ91" s="16"/>
      <c r="DR91" s="7" t="str">
        <f t="shared" si="635"/>
        <v/>
      </c>
      <c r="DS91" s="6" t="str">
        <f t="shared" si="464"/>
        <v/>
      </c>
      <c r="DT91" s="8" t="str">
        <f t="shared" si="465"/>
        <v/>
      </c>
      <c r="DU91" s="16"/>
      <c r="DV91" s="7" t="str">
        <f t="shared" si="636"/>
        <v/>
      </c>
      <c r="DW91" s="6" t="str">
        <f t="shared" si="466"/>
        <v/>
      </c>
      <c r="DX91" s="8" t="str">
        <f t="shared" si="467"/>
        <v/>
      </c>
      <c r="DY91" s="16"/>
      <c r="DZ91" s="7" t="str">
        <f t="shared" si="637"/>
        <v/>
      </c>
      <c r="EA91" s="6" t="str">
        <f t="shared" si="468"/>
        <v/>
      </c>
      <c r="EB91" s="8" t="str">
        <f t="shared" si="469"/>
        <v/>
      </c>
      <c r="EC91" s="16"/>
      <c r="ED91" s="7" t="str">
        <f t="shared" si="638"/>
        <v/>
      </c>
      <c r="EE91" s="6" t="str">
        <f t="shared" si="470"/>
        <v/>
      </c>
      <c r="EF91" s="8" t="str">
        <f t="shared" si="471"/>
        <v/>
      </c>
      <c r="EG91" s="16"/>
      <c r="EH91" s="7" t="str">
        <f t="shared" si="639"/>
        <v/>
      </c>
      <c r="EI91" s="6" t="str">
        <f t="shared" si="472"/>
        <v/>
      </c>
      <c r="EJ91" s="8" t="str">
        <f t="shared" si="473"/>
        <v/>
      </c>
      <c r="EK91" s="16"/>
      <c r="EL91" s="7" t="str">
        <f t="shared" si="640"/>
        <v/>
      </c>
      <c r="EM91" s="6" t="str">
        <f t="shared" si="474"/>
        <v/>
      </c>
      <c r="EN91" s="8" t="str">
        <f t="shared" si="475"/>
        <v/>
      </c>
      <c r="EO91" s="16"/>
      <c r="EP91" s="7" t="str">
        <f t="shared" si="641"/>
        <v/>
      </c>
      <c r="EQ91" s="6" t="str">
        <f t="shared" si="476"/>
        <v/>
      </c>
      <c r="ER91" s="8" t="str">
        <f t="shared" si="477"/>
        <v/>
      </c>
      <c r="ES91" s="16"/>
      <c r="ET91" s="7" t="str">
        <f t="shared" si="642"/>
        <v/>
      </c>
      <c r="EU91" s="6" t="str">
        <f t="shared" si="478"/>
        <v/>
      </c>
      <c r="EV91" s="8" t="str">
        <f t="shared" si="479"/>
        <v/>
      </c>
      <c r="EW91" s="16"/>
      <c r="EX91" s="7" t="str">
        <f t="shared" si="643"/>
        <v/>
      </c>
      <c r="EY91" s="6" t="str">
        <f t="shared" si="480"/>
        <v/>
      </c>
      <c r="EZ91" s="8" t="str">
        <f t="shared" si="481"/>
        <v/>
      </c>
      <c r="FA91" s="16"/>
      <c r="FB91" s="7" t="str">
        <f t="shared" si="644"/>
        <v/>
      </c>
      <c r="FC91" s="6" t="str">
        <f t="shared" si="482"/>
        <v/>
      </c>
      <c r="FD91" s="8" t="str">
        <f t="shared" si="483"/>
        <v/>
      </c>
      <c r="FE91" s="16"/>
      <c r="FF91" s="7" t="str">
        <f t="shared" si="645"/>
        <v/>
      </c>
      <c r="FG91" s="6" t="str">
        <f t="shared" si="484"/>
        <v/>
      </c>
      <c r="FH91" s="8" t="str">
        <f t="shared" si="485"/>
        <v/>
      </c>
      <c r="FI91" s="16"/>
      <c r="FJ91" s="7" t="str">
        <f t="shared" si="646"/>
        <v/>
      </c>
      <c r="FK91" s="6" t="str">
        <f t="shared" si="486"/>
        <v/>
      </c>
      <c r="FL91" s="8" t="str">
        <f t="shared" si="487"/>
        <v/>
      </c>
      <c r="FM91" s="16"/>
      <c r="FN91" s="7" t="str">
        <f t="shared" si="647"/>
        <v/>
      </c>
      <c r="FO91" s="6" t="str">
        <f t="shared" si="488"/>
        <v/>
      </c>
      <c r="FP91" s="8" t="str">
        <f t="shared" si="489"/>
        <v/>
      </c>
      <c r="FQ91" s="16"/>
      <c r="FR91" s="7" t="str">
        <f t="shared" si="648"/>
        <v/>
      </c>
      <c r="FS91" s="6" t="str">
        <f t="shared" si="490"/>
        <v/>
      </c>
      <c r="FT91" s="8" t="str">
        <f t="shared" si="491"/>
        <v/>
      </c>
      <c r="FU91" s="16"/>
      <c r="FV91" s="7" t="str">
        <f t="shared" si="649"/>
        <v/>
      </c>
      <c r="FW91" s="6" t="str">
        <f t="shared" si="492"/>
        <v/>
      </c>
      <c r="FX91" s="8" t="str">
        <f t="shared" si="493"/>
        <v/>
      </c>
      <c r="FY91" s="16"/>
      <c r="FZ91" s="7" t="str">
        <f t="shared" si="650"/>
        <v/>
      </c>
      <c r="GA91" s="6" t="str">
        <f t="shared" si="494"/>
        <v/>
      </c>
      <c r="GB91" s="8" t="str">
        <f t="shared" si="495"/>
        <v/>
      </c>
      <c r="GC91" s="16"/>
      <c r="GD91" s="7" t="str">
        <f t="shared" si="651"/>
        <v/>
      </c>
      <c r="GE91" s="6" t="str">
        <f t="shared" si="496"/>
        <v/>
      </c>
      <c r="GF91" s="8" t="str">
        <f t="shared" si="497"/>
        <v/>
      </c>
      <c r="GG91" s="16"/>
      <c r="GH91" s="7" t="str">
        <f t="shared" si="652"/>
        <v/>
      </c>
      <c r="GI91" s="6" t="str">
        <f t="shared" si="498"/>
        <v/>
      </c>
      <c r="GJ91" s="8" t="str">
        <f t="shared" si="499"/>
        <v/>
      </c>
      <c r="GK91" s="16"/>
      <c r="GL91" s="7" t="str">
        <f t="shared" si="653"/>
        <v/>
      </c>
      <c r="GM91" s="6" t="str">
        <f t="shared" si="500"/>
        <v/>
      </c>
      <c r="GN91" s="8" t="str">
        <f t="shared" si="501"/>
        <v/>
      </c>
      <c r="GO91" s="16"/>
      <c r="GP91" s="7" t="str">
        <f t="shared" si="654"/>
        <v/>
      </c>
      <c r="GQ91" s="6" t="str">
        <f t="shared" si="502"/>
        <v/>
      </c>
      <c r="GR91" s="8" t="str">
        <f t="shared" si="503"/>
        <v/>
      </c>
      <c r="GS91" s="16"/>
      <c r="GT91" s="7" t="str">
        <f t="shared" si="655"/>
        <v/>
      </c>
      <c r="GU91" s="6" t="str">
        <f t="shared" si="504"/>
        <v/>
      </c>
      <c r="GV91" s="8" t="str">
        <f t="shared" si="505"/>
        <v/>
      </c>
      <c r="GW91" s="16"/>
      <c r="GX91" s="7" t="str">
        <f t="shared" si="656"/>
        <v/>
      </c>
      <c r="GY91" s="6" t="str">
        <f t="shared" si="506"/>
        <v/>
      </c>
      <c r="GZ91" s="8" t="str">
        <f t="shared" si="507"/>
        <v/>
      </c>
      <c r="HA91" s="16"/>
      <c r="HB91" s="7" t="str">
        <f t="shared" si="657"/>
        <v/>
      </c>
      <c r="HC91" s="6" t="str">
        <f t="shared" si="508"/>
        <v/>
      </c>
      <c r="HD91" s="8" t="str">
        <f t="shared" si="509"/>
        <v/>
      </c>
      <c r="HE91" s="16"/>
      <c r="HF91" s="7" t="str">
        <f t="shared" si="658"/>
        <v/>
      </c>
      <c r="HG91" s="6" t="str">
        <f t="shared" si="510"/>
        <v/>
      </c>
      <c r="HH91" s="8" t="str">
        <f t="shared" si="511"/>
        <v/>
      </c>
      <c r="HI91" s="16"/>
      <c r="HJ91" s="7" t="str">
        <f t="shared" si="659"/>
        <v/>
      </c>
      <c r="HK91" s="6" t="str">
        <f t="shared" si="512"/>
        <v/>
      </c>
      <c r="HL91" s="8" t="str">
        <f t="shared" si="513"/>
        <v/>
      </c>
      <c r="HM91" s="16"/>
      <c r="HN91" s="7" t="str">
        <f t="shared" si="660"/>
        <v/>
      </c>
      <c r="HO91" s="6" t="str">
        <f t="shared" si="514"/>
        <v/>
      </c>
      <c r="HP91" s="8" t="str">
        <f t="shared" si="515"/>
        <v/>
      </c>
      <c r="HQ91" s="16"/>
      <c r="HR91" s="7" t="str">
        <f t="shared" si="661"/>
        <v/>
      </c>
      <c r="HS91" s="6" t="str">
        <f t="shared" si="516"/>
        <v/>
      </c>
      <c r="HT91" s="8" t="str">
        <f t="shared" si="517"/>
        <v/>
      </c>
      <c r="HU91" s="16"/>
      <c r="HV91" s="7" t="str">
        <f t="shared" si="662"/>
        <v/>
      </c>
      <c r="HW91" s="6" t="str">
        <f t="shared" si="518"/>
        <v/>
      </c>
      <c r="HX91" s="8" t="str">
        <f t="shared" si="519"/>
        <v/>
      </c>
      <c r="HY91" s="16"/>
      <c r="HZ91" s="7" t="str">
        <f t="shared" si="663"/>
        <v/>
      </c>
      <c r="IA91" s="6" t="str">
        <f t="shared" si="520"/>
        <v/>
      </c>
      <c r="IB91" s="8" t="str">
        <f t="shared" si="521"/>
        <v/>
      </c>
      <c r="IC91" s="16"/>
      <c r="ID91" s="7" t="str">
        <f t="shared" si="664"/>
        <v/>
      </c>
      <c r="IE91" s="6" t="str">
        <f t="shared" si="522"/>
        <v/>
      </c>
      <c r="IF91" s="8" t="str">
        <f t="shared" si="523"/>
        <v/>
      </c>
      <c r="IG91" s="16"/>
      <c r="IH91" s="7" t="str">
        <f t="shared" si="665"/>
        <v/>
      </c>
      <c r="II91" s="6" t="str">
        <f t="shared" si="524"/>
        <v/>
      </c>
      <c r="IJ91" s="8" t="str">
        <f t="shared" si="525"/>
        <v/>
      </c>
      <c r="IK91" s="16"/>
      <c r="IL91" s="7" t="str">
        <f t="shared" si="666"/>
        <v/>
      </c>
      <c r="IM91" s="6" t="str">
        <f t="shared" si="526"/>
        <v/>
      </c>
      <c r="IN91" s="8" t="str">
        <f t="shared" si="527"/>
        <v/>
      </c>
      <c r="IO91" s="16"/>
      <c r="IP91" s="7" t="str">
        <f t="shared" si="667"/>
        <v/>
      </c>
      <c r="IQ91" s="6" t="str">
        <f t="shared" si="528"/>
        <v/>
      </c>
      <c r="IR91" s="8" t="str">
        <f t="shared" si="529"/>
        <v/>
      </c>
      <c r="IS91" s="16"/>
      <c r="IT91" s="7" t="str">
        <f t="shared" si="668"/>
        <v/>
      </c>
      <c r="IU91" s="6" t="str">
        <f t="shared" si="530"/>
        <v/>
      </c>
      <c r="IV91" s="8" t="str">
        <f t="shared" si="531"/>
        <v/>
      </c>
      <c r="IW91" s="16"/>
      <c r="IX91" s="7" t="str">
        <f t="shared" si="669"/>
        <v/>
      </c>
      <c r="IY91" s="6" t="str">
        <f t="shared" si="532"/>
        <v/>
      </c>
      <c r="IZ91" s="8" t="str">
        <f t="shared" si="533"/>
        <v/>
      </c>
      <c r="JA91" s="16"/>
      <c r="JB91" s="7" t="str">
        <f t="shared" si="670"/>
        <v/>
      </c>
      <c r="JC91" s="6" t="str">
        <f t="shared" si="534"/>
        <v/>
      </c>
      <c r="JD91" s="8" t="str">
        <f t="shared" si="535"/>
        <v/>
      </c>
      <c r="JE91" s="16"/>
      <c r="JF91" s="7" t="str">
        <f t="shared" si="671"/>
        <v/>
      </c>
      <c r="JG91" s="6" t="str">
        <f t="shared" si="536"/>
        <v/>
      </c>
      <c r="JH91" s="8" t="str">
        <f t="shared" si="537"/>
        <v/>
      </c>
      <c r="JI91" s="16"/>
      <c r="JJ91" s="7" t="str">
        <f t="shared" si="672"/>
        <v/>
      </c>
      <c r="JK91" s="6" t="str">
        <f t="shared" si="538"/>
        <v/>
      </c>
      <c r="JL91" s="8" t="str">
        <f t="shared" si="539"/>
        <v/>
      </c>
      <c r="JM91" s="16"/>
      <c r="JN91" s="7" t="str">
        <f t="shared" si="673"/>
        <v/>
      </c>
      <c r="JO91" s="6" t="str">
        <f t="shared" si="540"/>
        <v/>
      </c>
      <c r="JP91" s="8" t="str">
        <f t="shared" si="541"/>
        <v/>
      </c>
      <c r="JQ91" s="16"/>
      <c r="JR91" s="7" t="str">
        <f t="shared" si="674"/>
        <v/>
      </c>
      <c r="JS91" s="6" t="str">
        <f t="shared" si="542"/>
        <v/>
      </c>
      <c r="JT91" s="8" t="str">
        <f t="shared" si="543"/>
        <v/>
      </c>
      <c r="JU91" s="16"/>
      <c r="JV91" s="7" t="str">
        <f t="shared" si="675"/>
        <v/>
      </c>
      <c r="JW91" s="6" t="str">
        <f t="shared" si="544"/>
        <v/>
      </c>
      <c r="JX91" s="8" t="str">
        <f t="shared" si="545"/>
        <v/>
      </c>
      <c r="JY91" s="16"/>
      <c r="JZ91" s="7" t="str">
        <f t="shared" si="676"/>
        <v/>
      </c>
      <c r="KA91" s="6" t="str">
        <f t="shared" si="546"/>
        <v/>
      </c>
      <c r="KB91" s="8" t="str">
        <f t="shared" si="547"/>
        <v/>
      </c>
      <c r="KC91" s="16"/>
      <c r="KD91" s="7" t="str">
        <f t="shared" si="677"/>
        <v/>
      </c>
      <c r="KE91" s="6" t="str">
        <f t="shared" si="548"/>
        <v/>
      </c>
      <c r="KF91" s="8" t="str">
        <f t="shared" si="549"/>
        <v/>
      </c>
      <c r="KG91" s="16"/>
      <c r="KH91" s="7" t="str">
        <f t="shared" si="678"/>
        <v/>
      </c>
      <c r="KI91" s="6" t="str">
        <f t="shared" si="550"/>
        <v/>
      </c>
      <c r="KJ91" s="8" t="str">
        <f t="shared" si="551"/>
        <v/>
      </c>
      <c r="KK91" s="16"/>
      <c r="KL91" s="7" t="str">
        <f t="shared" si="679"/>
        <v/>
      </c>
      <c r="KM91" s="6" t="str">
        <f t="shared" si="552"/>
        <v/>
      </c>
      <c r="KN91" s="8" t="str">
        <f t="shared" si="553"/>
        <v/>
      </c>
      <c r="KO91" s="16"/>
      <c r="KP91" s="7" t="str">
        <f t="shared" si="680"/>
        <v/>
      </c>
      <c r="KQ91" s="6" t="str">
        <f t="shared" si="554"/>
        <v/>
      </c>
      <c r="KR91" s="8" t="str">
        <f t="shared" si="555"/>
        <v/>
      </c>
      <c r="KS91" s="16"/>
      <c r="KT91" s="7" t="str">
        <f t="shared" si="681"/>
        <v/>
      </c>
      <c r="KU91" s="6" t="str">
        <f t="shared" si="556"/>
        <v/>
      </c>
      <c r="KV91" s="8" t="str">
        <f t="shared" si="557"/>
        <v/>
      </c>
      <c r="KW91" s="16"/>
      <c r="KX91" s="7" t="str">
        <f t="shared" si="682"/>
        <v/>
      </c>
      <c r="KY91" s="6" t="str">
        <f t="shared" si="558"/>
        <v/>
      </c>
      <c r="KZ91" s="8" t="str">
        <f t="shared" si="559"/>
        <v/>
      </c>
      <c r="LA91" s="16"/>
      <c r="LB91" s="7" t="str">
        <f t="shared" si="683"/>
        <v/>
      </c>
      <c r="LC91" s="6" t="str">
        <f t="shared" si="560"/>
        <v/>
      </c>
      <c r="LD91" s="8" t="str">
        <f t="shared" si="561"/>
        <v/>
      </c>
      <c r="LE91" s="16"/>
      <c r="LF91" s="7" t="str">
        <f t="shared" si="684"/>
        <v/>
      </c>
      <c r="LG91" s="6" t="str">
        <f t="shared" si="562"/>
        <v/>
      </c>
      <c r="LH91" s="8" t="str">
        <f t="shared" si="563"/>
        <v/>
      </c>
      <c r="LI91" s="16"/>
      <c r="LJ91" s="7" t="str">
        <f t="shared" si="685"/>
        <v/>
      </c>
      <c r="LK91" s="6" t="str">
        <f t="shared" si="564"/>
        <v/>
      </c>
      <c r="LL91" s="8" t="str">
        <f t="shared" si="565"/>
        <v/>
      </c>
      <c r="LM91" s="16"/>
      <c r="LN91" s="7" t="str">
        <f t="shared" si="686"/>
        <v/>
      </c>
      <c r="LO91" s="6" t="str">
        <f t="shared" si="566"/>
        <v/>
      </c>
      <c r="LP91" s="8" t="str">
        <f t="shared" si="567"/>
        <v/>
      </c>
      <c r="LQ91" s="16"/>
      <c r="LR91" s="7" t="str">
        <f t="shared" si="687"/>
        <v/>
      </c>
      <c r="LS91" s="6" t="str">
        <f t="shared" si="568"/>
        <v/>
      </c>
      <c r="LT91" s="8" t="str">
        <f t="shared" si="569"/>
        <v/>
      </c>
      <c r="LU91" s="16"/>
      <c r="LV91" s="7" t="str">
        <f t="shared" si="688"/>
        <v/>
      </c>
      <c r="LW91" s="6" t="str">
        <f t="shared" si="570"/>
        <v/>
      </c>
      <c r="LX91" s="8" t="str">
        <f t="shared" si="571"/>
        <v/>
      </c>
      <c r="LY91" s="16"/>
      <c r="LZ91" s="7" t="str">
        <f t="shared" si="689"/>
        <v/>
      </c>
      <c r="MA91" s="6" t="str">
        <f t="shared" si="572"/>
        <v/>
      </c>
      <c r="MB91" s="8" t="str">
        <f t="shared" si="573"/>
        <v/>
      </c>
      <c r="MC91" s="16"/>
      <c r="MD91" s="7" t="str">
        <f t="shared" si="690"/>
        <v/>
      </c>
      <c r="ME91" s="6" t="str">
        <f t="shared" si="574"/>
        <v/>
      </c>
      <c r="MF91" s="8" t="str">
        <f t="shared" si="575"/>
        <v/>
      </c>
      <c r="MG91" s="16"/>
      <c r="MH91" s="7" t="str">
        <f t="shared" si="691"/>
        <v/>
      </c>
      <c r="MI91" s="6" t="str">
        <f t="shared" si="576"/>
        <v/>
      </c>
      <c r="MJ91" s="8" t="str">
        <f t="shared" si="577"/>
        <v/>
      </c>
      <c r="MK91" s="16"/>
      <c r="ML91" s="7" t="str">
        <f t="shared" si="692"/>
        <v/>
      </c>
      <c r="MM91" s="6" t="str">
        <f t="shared" si="578"/>
        <v/>
      </c>
      <c r="MN91" s="8" t="str">
        <f t="shared" si="579"/>
        <v/>
      </c>
      <c r="MO91" s="16"/>
      <c r="MP91" s="7" t="str">
        <f t="shared" si="693"/>
        <v/>
      </c>
      <c r="MQ91" s="6" t="str">
        <f t="shared" si="580"/>
        <v/>
      </c>
      <c r="MR91" s="8" t="str">
        <f t="shared" si="581"/>
        <v/>
      </c>
      <c r="MS91" s="16"/>
      <c r="MT91" s="7" t="str">
        <f t="shared" si="694"/>
        <v/>
      </c>
      <c r="MU91" s="6" t="str">
        <f t="shared" si="582"/>
        <v/>
      </c>
      <c r="MV91" s="8" t="str">
        <f t="shared" si="583"/>
        <v/>
      </c>
      <c r="MW91" s="16"/>
      <c r="MX91" s="7" t="str">
        <f t="shared" si="695"/>
        <v/>
      </c>
      <c r="MY91" s="6" t="str">
        <f t="shared" si="584"/>
        <v/>
      </c>
      <c r="MZ91" s="8" t="str">
        <f t="shared" si="585"/>
        <v/>
      </c>
      <c r="NA91" s="16"/>
      <c r="NB91" s="7" t="str">
        <f t="shared" si="696"/>
        <v/>
      </c>
      <c r="NC91" s="6" t="str">
        <f t="shared" si="586"/>
        <v/>
      </c>
      <c r="ND91" s="8" t="str">
        <f t="shared" si="587"/>
        <v/>
      </c>
      <c r="NE91" s="16"/>
      <c r="NF91" s="7" t="str">
        <f t="shared" si="697"/>
        <v/>
      </c>
      <c r="NG91" s="6" t="str">
        <f t="shared" si="588"/>
        <v/>
      </c>
      <c r="NH91" s="8" t="str">
        <f t="shared" si="589"/>
        <v/>
      </c>
      <c r="NI91" s="16"/>
      <c r="NJ91" s="7" t="str">
        <f t="shared" si="698"/>
        <v/>
      </c>
      <c r="NK91" s="6" t="str">
        <f t="shared" si="590"/>
        <v/>
      </c>
      <c r="NL91" s="8" t="str">
        <f t="shared" si="591"/>
        <v/>
      </c>
      <c r="NM91" s="16"/>
      <c r="NN91" s="7" t="str">
        <f t="shared" si="699"/>
        <v/>
      </c>
      <c r="NO91" s="6" t="str">
        <f t="shared" si="592"/>
        <v/>
      </c>
      <c r="NP91" s="8" t="str">
        <f t="shared" si="593"/>
        <v/>
      </c>
      <c r="NQ91" s="16"/>
      <c r="NR91" s="7" t="str">
        <f t="shared" si="700"/>
        <v/>
      </c>
      <c r="NS91" s="6" t="str">
        <f t="shared" si="594"/>
        <v/>
      </c>
      <c r="NT91" s="8" t="str">
        <f t="shared" si="595"/>
        <v/>
      </c>
      <c r="NU91" s="16"/>
      <c r="NV91" s="7" t="str">
        <f t="shared" si="701"/>
        <v/>
      </c>
      <c r="NW91" s="6" t="str">
        <f t="shared" si="596"/>
        <v/>
      </c>
      <c r="NX91" s="8" t="str">
        <f t="shared" si="597"/>
        <v/>
      </c>
      <c r="NY91" s="16"/>
      <c r="NZ91" s="7" t="str">
        <f t="shared" si="702"/>
        <v/>
      </c>
      <c r="OA91" s="6" t="str">
        <f t="shared" si="598"/>
        <v/>
      </c>
      <c r="OB91" s="8" t="str">
        <f t="shared" si="599"/>
        <v/>
      </c>
      <c r="OC91" s="16"/>
      <c r="OD91" s="7" t="str">
        <f t="shared" si="703"/>
        <v/>
      </c>
      <c r="OE91" s="6" t="str">
        <f t="shared" si="600"/>
        <v/>
      </c>
      <c r="OF91" s="8" t="str">
        <f t="shared" si="601"/>
        <v/>
      </c>
      <c r="OG91" s="16"/>
      <c r="OH91" s="7" t="str">
        <f t="shared" si="704"/>
        <v/>
      </c>
      <c r="OI91" s="6" t="str">
        <f t="shared" si="602"/>
        <v/>
      </c>
      <c r="OJ91" s="8" t="str">
        <f t="shared" si="603"/>
        <v/>
      </c>
      <c r="OK91" s="16"/>
      <c r="OL91" s="7" t="str">
        <f t="shared" si="705"/>
        <v/>
      </c>
      <c r="OM91" s="6" t="str">
        <f t="shared" si="604"/>
        <v/>
      </c>
      <c r="ON91" s="8" t="str">
        <f t="shared" si="605"/>
        <v/>
      </c>
      <c r="OO91" s="3"/>
      <c r="OP91" s="2"/>
      <c r="OS91" s="3"/>
      <c r="OT91" s="2"/>
      <c r="OW91" s="3"/>
      <c r="OX91" s="2"/>
      <c r="PA91" s="3"/>
      <c r="PB91" s="2"/>
      <c r="PE91" s="3"/>
      <c r="PF91" s="2"/>
      <c r="PI91" s="3"/>
      <c r="PJ91" s="2"/>
      <c r="PM91" s="3"/>
      <c r="PN91" s="2"/>
      <c r="PQ91" s="3"/>
      <c r="PR91" s="2"/>
      <c r="PU91" s="3"/>
      <c r="PV91" s="2"/>
      <c r="PY91" s="3"/>
      <c r="PZ91" s="2"/>
      <c r="QC91" s="3"/>
      <c r="QD91" s="2"/>
      <c r="QG91" s="3"/>
      <c r="QH91" s="2"/>
      <c r="QK91" s="3"/>
      <c r="QL91" s="2"/>
      <c r="QO91" s="3"/>
      <c r="QP91" s="2"/>
      <c r="QS91" s="3"/>
      <c r="QT91" s="2"/>
      <c r="QW91" s="3"/>
      <c r="QX91" s="2"/>
      <c r="RA91" s="3"/>
      <c r="RB91" s="2"/>
      <c r="RE91" s="3"/>
      <c r="RF91" s="2"/>
      <c r="RI91" s="3"/>
      <c r="RJ91" s="2"/>
      <c r="RM91" s="3"/>
      <c r="RN91" s="2"/>
      <c r="RQ91" s="3"/>
      <c r="RR91" s="2"/>
      <c r="RU91" s="3"/>
      <c r="RV91" s="2"/>
      <c r="RY91" s="3"/>
      <c r="RZ91" s="2"/>
      <c r="SC91" s="3"/>
      <c r="SD91" s="2"/>
      <c r="SG91" s="3"/>
      <c r="SH91" s="2"/>
      <c r="SK91" s="3"/>
      <c r="SL91" s="2"/>
      <c r="SO91" s="3"/>
      <c r="SP91" s="2"/>
      <c r="SS91" s="3"/>
      <c r="ST91" s="2"/>
      <c r="SW91" s="3"/>
      <c r="SX91" s="2"/>
      <c r="TA91" s="3"/>
      <c r="TB91" s="2"/>
      <c r="TE91" s="3"/>
      <c r="TF91" s="2"/>
      <c r="TI91" s="3"/>
      <c r="TJ91" s="2"/>
      <c r="TM91" s="3"/>
      <c r="TN91" s="2"/>
      <c r="TQ91" s="3"/>
      <c r="TR91" s="2"/>
      <c r="TU91" s="3"/>
      <c r="TV91" s="2"/>
      <c r="TY91" s="3"/>
      <c r="TZ91" s="2"/>
      <c r="UC91" s="3"/>
      <c r="UD91" s="2"/>
      <c r="UG91" s="3"/>
      <c r="UH91" s="2"/>
      <c r="UK91" s="3"/>
      <c r="UL91" s="2"/>
      <c r="UO91" s="3"/>
      <c r="UP91" s="2"/>
      <c r="US91" s="3"/>
      <c r="UT91" s="2"/>
      <c r="UW91" s="3"/>
      <c r="UX91" s="2"/>
      <c r="VA91" s="3"/>
      <c r="VB91" s="2"/>
      <c r="VE91" s="3"/>
      <c r="VF91" s="2"/>
      <c r="VI91" s="3"/>
      <c r="VJ91" s="2"/>
      <c r="VM91" s="3"/>
      <c r="VN91" s="2"/>
      <c r="VQ91" s="3"/>
      <c r="VR91" s="2"/>
      <c r="VU91" s="3"/>
      <c r="VV91" s="2"/>
      <c r="VY91" s="3"/>
      <c r="VZ91" s="2"/>
      <c r="WC91" s="3"/>
    </row>
    <row r="92" spans="1:601">
      <c r="A92" s="26">
        <v>88</v>
      </c>
      <c r="B92" s="4"/>
      <c r="C92" s="5"/>
      <c r="D92" s="14" t="str">
        <f t="shared" ca="1" si="606"/>
        <v/>
      </c>
      <c r="E92" s="16"/>
      <c r="F92" s="7" t="str">
        <f t="shared" si="405"/>
        <v/>
      </c>
      <c r="G92" s="6" t="str">
        <f t="shared" si="406"/>
        <v/>
      </c>
      <c r="H92" s="8" t="str">
        <f t="shared" ca="1" si="407"/>
        <v/>
      </c>
      <c r="I92" s="16"/>
      <c r="J92" s="7" t="str">
        <f t="shared" si="607"/>
        <v/>
      </c>
      <c r="K92" s="6" t="str">
        <f t="shared" si="408"/>
        <v/>
      </c>
      <c r="L92" s="8" t="str">
        <f t="shared" ca="1" si="409"/>
        <v/>
      </c>
      <c r="M92" s="16"/>
      <c r="N92" s="7" t="str">
        <f t="shared" si="608"/>
        <v/>
      </c>
      <c r="O92" s="6" t="str">
        <f t="shared" si="410"/>
        <v/>
      </c>
      <c r="P92" s="8" t="str">
        <f t="shared" si="411"/>
        <v/>
      </c>
      <c r="Q92" s="16"/>
      <c r="R92" s="7" t="str">
        <f t="shared" si="609"/>
        <v/>
      </c>
      <c r="S92" s="6" t="str">
        <f t="shared" si="412"/>
        <v/>
      </c>
      <c r="T92" s="8" t="str">
        <f t="shared" si="413"/>
        <v/>
      </c>
      <c r="U92" s="16"/>
      <c r="V92" s="7" t="str">
        <f t="shared" si="610"/>
        <v/>
      </c>
      <c r="W92" s="6" t="str">
        <f t="shared" si="414"/>
        <v/>
      </c>
      <c r="X92" s="8" t="str">
        <f t="shared" si="415"/>
        <v/>
      </c>
      <c r="Y92" s="16"/>
      <c r="Z92" s="7" t="str">
        <f t="shared" si="611"/>
        <v/>
      </c>
      <c r="AA92" s="6" t="str">
        <f t="shared" si="416"/>
        <v/>
      </c>
      <c r="AB92" s="8" t="str">
        <f t="shared" si="417"/>
        <v/>
      </c>
      <c r="AC92" s="16"/>
      <c r="AD92" s="7" t="str">
        <f t="shared" si="612"/>
        <v/>
      </c>
      <c r="AE92" s="6" t="str">
        <f t="shared" si="418"/>
        <v/>
      </c>
      <c r="AF92" s="8" t="str">
        <f t="shared" si="419"/>
        <v/>
      </c>
      <c r="AG92" s="16"/>
      <c r="AH92" s="7" t="str">
        <f t="shared" si="613"/>
        <v/>
      </c>
      <c r="AI92" s="6" t="str">
        <f t="shared" si="420"/>
        <v/>
      </c>
      <c r="AJ92" s="8" t="str">
        <f t="shared" si="421"/>
        <v/>
      </c>
      <c r="AK92" s="16"/>
      <c r="AL92" s="7" t="str">
        <f t="shared" si="614"/>
        <v/>
      </c>
      <c r="AM92" s="6" t="str">
        <f t="shared" si="422"/>
        <v/>
      </c>
      <c r="AN92" s="8" t="str">
        <f t="shared" si="423"/>
        <v/>
      </c>
      <c r="AO92" s="16"/>
      <c r="AP92" s="7" t="str">
        <f t="shared" si="615"/>
        <v/>
      </c>
      <c r="AQ92" s="6" t="str">
        <f t="shared" si="424"/>
        <v/>
      </c>
      <c r="AR92" s="8" t="str">
        <f t="shared" si="425"/>
        <v/>
      </c>
      <c r="AS92" s="16"/>
      <c r="AT92" s="7" t="str">
        <f t="shared" si="616"/>
        <v/>
      </c>
      <c r="AU92" s="6" t="str">
        <f t="shared" si="426"/>
        <v/>
      </c>
      <c r="AV92" s="8" t="str">
        <f t="shared" si="427"/>
        <v/>
      </c>
      <c r="AW92" s="16"/>
      <c r="AX92" s="7" t="str">
        <f t="shared" si="617"/>
        <v/>
      </c>
      <c r="AY92" s="6" t="str">
        <f t="shared" si="428"/>
        <v/>
      </c>
      <c r="AZ92" s="8" t="str">
        <f t="shared" si="429"/>
        <v/>
      </c>
      <c r="BA92" s="16"/>
      <c r="BB92" s="7" t="str">
        <f t="shared" si="618"/>
        <v/>
      </c>
      <c r="BC92" s="6" t="str">
        <f t="shared" si="430"/>
        <v/>
      </c>
      <c r="BD92" s="8" t="str">
        <f t="shared" si="431"/>
        <v/>
      </c>
      <c r="BE92" s="16"/>
      <c r="BF92" s="7" t="str">
        <f t="shared" si="619"/>
        <v/>
      </c>
      <c r="BG92" s="6" t="str">
        <f t="shared" si="432"/>
        <v/>
      </c>
      <c r="BH92" s="8" t="str">
        <f t="shared" si="433"/>
        <v/>
      </c>
      <c r="BI92" s="16"/>
      <c r="BJ92" s="7" t="str">
        <f t="shared" si="620"/>
        <v/>
      </c>
      <c r="BK92" s="6" t="str">
        <f t="shared" si="434"/>
        <v/>
      </c>
      <c r="BL92" s="8" t="str">
        <f t="shared" si="435"/>
        <v/>
      </c>
      <c r="BM92" s="16"/>
      <c r="BN92" s="7" t="str">
        <f t="shared" si="621"/>
        <v/>
      </c>
      <c r="BO92" s="6" t="str">
        <f t="shared" si="436"/>
        <v/>
      </c>
      <c r="BP92" s="8" t="str">
        <f t="shared" si="437"/>
        <v/>
      </c>
      <c r="BQ92" s="16"/>
      <c r="BR92" s="7" t="str">
        <f t="shared" si="622"/>
        <v/>
      </c>
      <c r="BS92" s="6" t="str">
        <f t="shared" si="438"/>
        <v/>
      </c>
      <c r="BT92" s="8" t="str">
        <f t="shared" si="439"/>
        <v/>
      </c>
      <c r="BU92" s="16"/>
      <c r="BV92" s="7" t="str">
        <f t="shared" si="623"/>
        <v/>
      </c>
      <c r="BW92" s="6" t="str">
        <f t="shared" si="440"/>
        <v/>
      </c>
      <c r="BX92" s="8" t="str">
        <f t="shared" si="441"/>
        <v/>
      </c>
      <c r="BY92" s="16"/>
      <c r="BZ92" s="7" t="str">
        <f t="shared" si="624"/>
        <v/>
      </c>
      <c r="CA92" s="6" t="str">
        <f t="shared" si="442"/>
        <v/>
      </c>
      <c r="CB92" s="8" t="str">
        <f t="shared" si="443"/>
        <v/>
      </c>
      <c r="CC92" s="16"/>
      <c r="CD92" s="7" t="str">
        <f t="shared" si="625"/>
        <v/>
      </c>
      <c r="CE92" s="6" t="str">
        <f t="shared" si="444"/>
        <v/>
      </c>
      <c r="CF92" s="8" t="str">
        <f t="shared" si="445"/>
        <v/>
      </c>
      <c r="CG92" s="16"/>
      <c r="CH92" s="7" t="str">
        <f t="shared" si="626"/>
        <v/>
      </c>
      <c r="CI92" s="6" t="str">
        <f t="shared" si="446"/>
        <v/>
      </c>
      <c r="CJ92" s="8" t="str">
        <f t="shared" si="447"/>
        <v/>
      </c>
      <c r="CK92" s="16"/>
      <c r="CL92" s="7" t="str">
        <f t="shared" si="627"/>
        <v/>
      </c>
      <c r="CM92" s="6" t="str">
        <f t="shared" si="448"/>
        <v/>
      </c>
      <c r="CN92" s="8" t="str">
        <f t="shared" si="449"/>
        <v/>
      </c>
      <c r="CO92" s="16"/>
      <c r="CP92" s="7" t="str">
        <f t="shared" si="628"/>
        <v/>
      </c>
      <c r="CQ92" s="6" t="str">
        <f t="shared" si="450"/>
        <v/>
      </c>
      <c r="CR92" s="8" t="str">
        <f t="shared" si="451"/>
        <v/>
      </c>
      <c r="CS92" s="16"/>
      <c r="CT92" s="7" t="str">
        <f t="shared" si="629"/>
        <v/>
      </c>
      <c r="CU92" s="6" t="str">
        <f t="shared" si="452"/>
        <v/>
      </c>
      <c r="CV92" s="8" t="str">
        <f t="shared" si="453"/>
        <v/>
      </c>
      <c r="CW92" s="16"/>
      <c r="CX92" s="7" t="str">
        <f t="shared" si="630"/>
        <v/>
      </c>
      <c r="CY92" s="6" t="str">
        <f t="shared" si="454"/>
        <v/>
      </c>
      <c r="CZ92" s="8" t="str">
        <f t="shared" si="455"/>
        <v/>
      </c>
      <c r="DA92" s="16"/>
      <c r="DB92" s="7" t="str">
        <f t="shared" si="631"/>
        <v/>
      </c>
      <c r="DC92" s="6" t="str">
        <f t="shared" si="456"/>
        <v/>
      </c>
      <c r="DD92" s="8" t="str">
        <f t="shared" si="457"/>
        <v/>
      </c>
      <c r="DE92" s="16"/>
      <c r="DF92" s="7" t="str">
        <f t="shared" si="632"/>
        <v/>
      </c>
      <c r="DG92" s="6" t="str">
        <f t="shared" si="458"/>
        <v/>
      </c>
      <c r="DH92" s="8" t="str">
        <f t="shared" si="459"/>
        <v/>
      </c>
      <c r="DI92" s="16"/>
      <c r="DJ92" s="7" t="str">
        <f t="shared" si="633"/>
        <v/>
      </c>
      <c r="DK92" s="6" t="str">
        <f t="shared" si="460"/>
        <v/>
      </c>
      <c r="DL92" s="8" t="str">
        <f t="shared" si="461"/>
        <v/>
      </c>
      <c r="DM92" s="16"/>
      <c r="DN92" s="7" t="str">
        <f t="shared" si="634"/>
        <v/>
      </c>
      <c r="DO92" s="6" t="str">
        <f t="shared" si="462"/>
        <v/>
      </c>
      <c r="DP92" s="8" t="str">
        <f t="shared" si="463"/>
        <v/>
      </c>
      <c r="DQ92" s="16"/>
      <c r="DR92" s="7" t="str">
        <f t="shared" si="635"/>
        <v/>
      </c>
      <c r="DS92" s="6" t="str">
        <f t="shared" si="464"/>
        <v/>
      </c>
      <c r="DT92" s="8" t="str">
        <f t="shared" si="465"/>
        <v/>
      </c>
      <c r="DU92" s="16"/>
      <c r="DV92" s="7" t="str">
        <f t="shared" si="636"/>
        <v/>
      </c>
      <c r="DW92" s="6" t="str">
        <f t="shared" si="466"/>
        <v/>
      </c>
      <c r="DX92" s="8" t="str">
        <f t="shared" si="467"/>
        <v/>
      </c>
      <c r="DY92" s="16"/>
      <c r="DZ92" s="7" t="str">
        <f t="shared" si="637"/>
        <v/>
      </c>
      <c r="EA92" s="6" t="str">
        <f t="shared" si="468"/>
        <v/>
      </c>
      <c r="EB92" s="8" t="str">
        <f t="shared" si="469"/>
        <v/>
      </c>
      <c r="EC92" s="16"/>
      <c r="ED92" s="7" t="str">
        <f t="shared" si="638"/>
        <v/>
      </c>
      <c r="EE92" s="6" t="str">
        <f t="shared" si="470"/>
        <v/>
      </c>
      <c r="EF92" s="8" t="str">
        <f t="shared" si="471"/>
        <v/>
      </c>
      <c r="EG92" s="16"/>
      <c r="EH92" s="7" t="str">
        <f t="shared" si="639"/>
        <v/>
      </c>
      <c r="EI92" s="6" t="str">
        <f t="shared" si="472"/>
        <v/>
      </c>
      <c r="EJ92" s="8" t="str">
        <f t="shared" si="473"/>
        <v/>
      </c>
      <c r="EK92" s="16"/>
      <c r="EL92" s="7" t="str">
        <f t="shared" si="640"/>
        <v/>
      </c>
      <c r="EM92" s="6" t="str">
        <f t="shared" si="474"/>
        <v/>
      </c>
      <c r="EN92" s="8" t="str">
        <f t="shared" si="475"/>
        <v/>
      </c>
      <c r="EO92" s="16"/>
      <c r="EP92" s="7" t="str">
        <f t="shared" si="641"/>
        <v/>
      </c>
      <c r="EQ92" s="6" t="str">
        <f t="shared" si="476"/>
        <v/>
      </c>
      <c r="ER92" s="8" t="str">
        <f t="shared" si="477"/>
        <v/>
      </c>
      <c r="ES92" s="16"/>
      <c r="ET92" s="7" t="str">
        <f t="shared" si="642"/>
        <v/>
      </c>
      <c r="EU92" s="6" t="str">
        <f t="shared" si="478"/>
        <v/>
      </c>
      <c r="EV92" s="8" t="str">
        <f t="shared" si="479"/>
        <v/>
      </c>
      <c r="EW92" s="16"/>
      <c r="EX92" s="7" t="str">
        <f t="shared" si="643"/>
        <v/>
      </c>
      <c r="EY92" s="6" t="str">
        <f t="shared" si="480"/>
        <v/>
      </c>
      <c r="EZ92" s="8" t="str">
        <f t="shared" si="481"/>
        <v/>
      </c>
      <c r="FA92" s="16"/>
      <c r="FB92" s="7" t="str">
        <f t="shared" si="644"/>
        <v/>
      </c>
      <c r="FC92" s="6" t="str">
        <f t="shared" si="482"/>
        <v/>
      </c>
      <c r="FD92" s="8" t="str">
        <f t="shared" si="483"/>
        <v/>
      </c>
      <c r="FE92" s="16"/>
      <c r="FF92" s="7" t="str">
        <f t="shared" si="645"/>
        <v/>
      </c>
      <c r="FG92" s="6" t="str">
        <f t="shared" si="484"/>
        <v/>
      </c>
      <c r="FH92" s="8" t="str">
        <f t="shared" si="485"/>
        <v/>
      </c>
      <c r="FI92" s="16"/>
      <c r="FJ92" s="7" t="str">
        <f t="shared" si="646"/>
        <v/>
      </c>
      <c r="FK92" s="6" t="str">
        <f t="shared" si="486"/>
        <v/>
      </c>
      <c r="FL92" s="8" t="str">
        <f t="shared" si="487"/>
        <v/>
      </c>
      <c r="FM92" s="16"/>
      <c r="FN92" s="7" t="str">
        <f t="shared" si="647"/>
        <v/>
      </c>
      <c r="FO92" s="6" t="str">
        <f t="shared" si="488"/>
        <v/>
      </c>
      <c r="FP92" s="8" t="str">
        <f t="shared" si="489"/>
        <v/>
      </c>
      <c r="FQ92" s="16"/>
      <c r="FR92" s="7" t="str">
        <f t="shared" si="648"/>
        <v/>
      </c>
      <c r="FS92" s="6" t="str">
        <f t="shared" si="490"/>
        <v/>
      </c>
      <c r="FT92" s="8" t="str">
        <f t="shared" si="491"/>
        <v/>
      </c>
      <c r="FU92" s="16"/>
      <c r="FV92" s="7" t="str">
        <f t="shared" si="649"/>
        <v/>
      </c>
      <c r="FW92" s="6" t="str">
        <f t="shared" si="492"/>
        <v/>
      </c>
      <c r="FX92" s="8" t="str">
        <f t="shared" si="493"/>
        <v/>
      </c>
      <c r="FY92" s="16"/>
      <c r="FZ92" s="7" t="str">
        <f t="shared" si="650"/>
        <v/>
      </c>
      <c r="GA92" s="6" t="str">
        <f t="shared" si="494"/>
        <v/>
      </c>
      <c r="GB92" s="8" t="str">
        <f t="shared" si="495"/>
        <v/>
      </c>
      <c r="GC92" s="16"/>
      <c r="GD92" s="7" t="str">
        <f t="shared" si="651"/>
        <v/>
      </c>
      <c r="GE92" s="6" t="str">
        <f t="shared" si="496"/>
        <v/>
      </c>
      <c r="GF92" s="8" t="str">
        <f t="shared" si="497"/>
        <v/>
      </c>
      <c r="GG92" s="16"/>
      <c r="GH92" s="7" t="str">
        <f t="shared" si="652"/>
        <v/>
      </c>
      <c r="GI92" s="6" t="str">
        <f t="shared" si="498"/>
        <v/>
      </c>
      <c r="GJ92" s="8" t="str">
        <f t="shared" si="499"/>
        <v/>
      </c>
      <c r="GK92" s="16"/>
      <c r="GL92" s="7" t="str">
        <f t="shared" si="653"/>
        <v/>
      </c>
      <c r="GM92" s="6" t="str">
        <f t="shared" si="500"/>
        <v/>
      </c>
      <c r="GN92" s="8" t="str">
        <f t="shared" si="501"/>
        <v/>
      </c>
      <c r="GO92" s="16"/>
      <c r="GP92" s="7" t="str">
        <f t="shared" si="654"/>
        <v/>
      </c>
      <c r="GQ92" s="6" t="str">
        <f t="shared" si="502"/>
        <v/>
      </c>
      <c r="GR92" s="8" t="str">
        <f t="shared" si="503"/>
        <v/>
      </c>
      <c r="GS92" s="16"/>
      <c r="GT92" s="7" t="str">
        <f t="shared" si="655"/>
        <v/>
      </c>
      <c r="GU92" s="6" t="str">
        <f t="shared" si="504"/>
        <v/>
      </c>
      <c r="GV92" s="8" t="str">
        <f t="shared" si="505"/>
        <v/>
      </c>
      <c r="GW92" s="16"/>
      <c r="GX92" s="7" t="str">
        <f t="shared" si="656"/>
        <v/>
      </c>
      <c r="GY92" s="6" t="str">
        <f t="shared" si="506"/>
        <v/>
      </c>
      <c r="GZ92" s="8" t="str">
        <f t="shared" si="507"/>
        <v/>
      </c>
      <c r="HA92" s="16"/>
      <c r="HB92" s="7" t="str">
        <f t="shared" si="657"/>
        <v/>
      </c>
      <c r="HC92" s="6" t="str">
        <f t="shared" si="508"/>
        <v/>
      </c>
      <c r="HD92" s="8" t="str">
        <f t="shared" si="509"/>
        <v/>
      </c>
      <c r="HE92" s="16"/>
      <c r="HF92" s="7" t="str">
        <f t="shared" si="658"/>
        <v/>
      </c>
      <c r="HG92" s="6" t="str">
        <f t="shared" si="510"/>
        <v/>
      </c>
      <c r="HH92" s="8" t="str">
        <f t="shared" si="511"/>
        <v/>
      </c>
      <c r="HI92" s="16"/>
      <c r="HJ92" s="7" t="str">
        <f t="shared" si="659"/>
        <v/>
      </c>
      <c r="HK92" s="6" t="str">
        <f t="shared" si="512"/>
        <v/>
      </c>
      <c r="HL92" s="8" t="str">
        <f t="shared" si="513"/>
        <v/>
      </c>
      <c r="HM92" s="16"/>
      <c r="HN92" s="7" t="str">
        <f t="shared" si="660"/>
        <v/>
      </c>
      <c r="HO92" s="6" t="str">
        <f t="shared" si="514"/>
        <v/>
      </c>
      <c r="HP92" s="8" t="str">
        <f t="shared" si="515"/>
        <v/>
      </c>
      <c r="HQ92" s="16"/>
      <c r="HR92" s="7" t="str">
        <f t="shared" si="661"/>
        <v/>
      </c>
      <c r="HS92" s="6" t="str">
        <f t="shared" si="516"/>
        <v/>
      </c>
      <c r="HT92" s="8" t="str">
        <f t="shared" si="517"/>
        <v/>
      </c>
      <c r="HU92" s="16"/>
      <c r="HV92" s="7" t="str">
        <f t="shared" si="662"/>
        <v/>
      </c>
      <c r="HW92" s="6" t="str">
        <f t="shared" si="518"/>
        <v/>
      </c>
      <c r="HX92" s="8" t="str">
        <f t="shared" si="519"/>
        <v/>
      </c>
      <c r="HY92" s="16"/>
      <c r="HZ92" s="7" t="str">
        <f t="shared" si="663"/>
        <v/>
      </c>
      <c r="IA92" s="6" t="str">
        <f t="shared" si="520"/>
        <v/>
      </c>
      <c r="IB92" s="8" t="str">
        <f t="shared" si="521"/>
        <v/>
      </c>
      <c r="IC92" s="16"/>
      <c r="ID92" s="7" t="str">
        <f t="shared" si="664"/>
        <v/>
      </c>
      <c r="IE92" s="6" t="str">
        <f t="shared" si="522"/>
        <v/>
      </c>
      <c r="IF92" s="8" t="str">
        <f t="shared" si="523"/>
        <v/>
      </c>
      <c r="IG92" s="16"/>
      <c r="IH92" s="7" t="str">
        <f t="shared" si="665"/>
        <v/>
      </c>
      <c r="II92" s="6" t="str">
        <f t="shared" si="524"/>
        <v/>
      </c>
      <c r="IJ92" s="8" t="str">
        <f t="shared" si="525"/>
        <v/>
      </c>
      <c r="IK92" s="16"/>
      <c r="IL92" s="7" t="str">
        <f t="shared" si="666"/>
        <v/>
      </c>
      <c r="IM92" s="6" t="str">
        <f t="shared" si="526"/>
        <v/>
      </c>
      <c r="IN92" s="8" t="str">
        <f t="shared" si="527"/>
        <v/>
      </c>
      <c r="IO92" s="16"/>
      <c r="IP92" s="7" t="str">
        <f t="shared" si="667"/>
        <v/>
      </c>
      <c r="IQ92" s="6" t="str">
        <f t="shared" si="528"/>
        <v/>
      </c>
      <c r="IR92" s="8" t="str">
        <f t="shared" si="529"/>
        <v/>
      </c>
      <c r="IS92" s="16"/>
      <c r="IT92" s="7" t="str">
        <f t="shared" si="668"/>
        <v/>
      </c>
      <c r="IU92" s="6" t="str">
        <f t="shared" si="530"/>
        <v/>
      </c>
      <c r="IV92" s="8" t="str">
        <f t="shared" si="531"/>
        <v/>
      </c>
      <c r="IW92" s="16"/>
      <c r="IX92" s="7" t="str">
        <f t="shared" si="669"/>
        <v/>
      </c>
      <c r="IY92" s="6" t="str">
        <f t="shared" si="532"/>
        <v/>
      </c>
      <c r="IZ92" s="8" t="str">
        <f t="shared" si="533"/>
        <v/>
      </c>
      <c r="JA92" s="16"/>
      <c r="JB92" s="7" t="str">
        <f t="shared" si="670"/>
        <v/>
      </c>
      <c r="JC92" s="6" t="str">
        <f t="shared" si="534"/>
        <v/>
      </c>
      <c r="JD92" s="8" t="str">
        <f t="shared" si="535"/>
        <v/>
      </c>
      <c r="JE92" s="16"/>
      <c r="JF92" s="7" t="str">
        <f t="shared" si="671"/>
        <v/>
      </c>
      <c r="JG92" s="6" t="str">
        <f t="shared" si="536"/>
        <v/>
      </c>
      <c r="JH92" s="8" t="str">
        <f t="shared" si="537"/>
        <v/>
      </c>
      <c r="JI92" s="16"/>
      <c r="JJ92" s="7" t="str">
        <f t="shared" si="672"/>
        <v/>
      </c>
      <c r="JK92" s="6" t="str">
        <f t="shared" si="538"/>
        <v/>
      </c>
      <c r="JL92" s="8" t="str">
        <f t="shared" si="539"/>
        <v/>
      </c>
      <c r="JM92" s="16"/>
      <c r="JN92" s="7" t="str">
        <f t="shared" si="673"/>
        <v/>
      </c>
      <c r="JO92" s="6" t="str">
        <f t="shared" si="540"/>
        <v/>
      </c>
      <c r="JP92" s="8" t="str">
        <f t="shared" si="541"/>
        <v/>
      </c>
      <c r="JQ92" s="16"/>
      <c r="JR92" s="7" t="str">
        <f t="shared" si="674"/>
        <v/>
      </c>
      <c r="JS92" s="6" t="str">
        <f t="shared" si="542"/>
        <v/>
      </c>
      <c r="JT92" s="8" t="str">
        <f t="shared" si="543"/>
        <v/>
      </c>
      <c r="JU92" s="16"/>
      <c r="JV92" s="7" t="str">
        <f t="shared" si="675"/>
        <v/>
      </c>
      <c r="JW92" s="6" t="str">
        <f t="shared" si="544"/>
        <v/>
      </c>
      <c r="JX92" s="8" t="str">
        <f t="shared" si="545"/>
        <v/>
      </c>
      <c r="JY92" s="16"/>
      <c r="JZ92" s="7" t="str">
        <f t="shared" si="676"/>
        <v/>
      </c>
      <c r="KA92" s="6" t="str">
        <f t="shared" si="546"/>
        <v/>
      </c>
      <c r="KB92" s="8" t="str">
        <f t="shared" si="547"/>
        <v/>
      </c>
      <c r="KC92" s="16"/>
      <c r="KD92" s="7" t="str">
        <f t="shared" si="677"/>
        <v/>
      </c>
      <c r="KE92" s="6" t="str">
        <f t="shared" si="548"/>
        <v/>
      </c>
      <c r="KF92" s="8" t="str">
        <f t="shared" si="549"/>
        <v/>
      </c>
      <c r="KG92" s="16"/>
      <c r="KH92" s="7" t="str">
        <f t="shared" si="678"/>
        <v/>
      </c>
      <c r="KI92" s="6" t="str">
        <f t="shared" si="550"/>
        <v/>
      </c>
      <c r="KJ92" s="8" t="str">
        <f t="shared" si="551"/>
        <v/>
      </c>
      <c r="KK92" s="16"/>
      <c r="KL92" s="7" t="str">
        <f t="shared" si="679"/>
        <v/>
      </c>
      <c r="KM92" s="6" t="str">
        <f t="shared" si="552"/>
        <v/>
      </c>
      <c r="KN92" s="8" t="str">
        <f t="shared" si="553"/>
        <v/>
      </c>
      <c r="KO92" s="16"/>
      <c r="KP92" s="7" t="str">
        <f t="shared" si="680"/>
        <v/>
      </c>
      <c r="KQ92" s="6" t="str">
        <f t="shared" si="554"/>
        <v/>
      </c>
      <c r="KR92" s="8" t="str">
        <f t="shared" si="555"/>
        <v/>
      </c>
      <c r="KS92" s="16"/>
      <c r="KT92" s="7" t="str">
        <f t="shared" si="681"/>
        <v/>
      </c>
      <c r="KU92" s="6" t="str">
        <f t="shared" si="556"/>
        <v/>
      </c>
      <c r="KV92" s="8" t="str">
        <f t="shared" si="557"/>
        <v/>
      </c>
      <c r="KW92" s="16"/>
      <c r="KX92" s="7" t="str">
        <f t="shared" si="682"/>
        <v/>
      </c>
      <c r="KY92" s="6" t="str">
        <f t="shared" si="558"/>
        <v/>
      </c>
      <c r="KZ92" s="8" t="str">
        <f t="shared" si="559"/>
        <v/>
      </c>
      <c r="LA92" s="16"/>
      <c r="LB92" s="7" t="str">
        <f t="shared" si="683"/>
        <v/>
      </c>
      <c r="LC92" s="6" t="str">
        <f t="shared" si="560"/>
        <v/>
      </c>
      <c r="LD92" s="8" t="str">
        <f t="shared" si="561"/>
        <v/>
      </c>
      <c r="LE92" s="16"/>
      <c r="LF92" s="7" t="str">
        <f t="shared" si="684"/>
        <v/>
      </c>
      <c r="LG92" s="6" t="str">
        <f t="shared" si="562"/>
        <v/>
      </c>
      <c r="LH92" s="8" t="str">
        <f t="shared" si="563"/>
        <v/>
      </c>
      <c r="LI92" s="16"/>
      <c r="LJ92" s="7" t="str">
        <f t="shared" si="685"/>
        <v/>
      </c>
      <c r="LK92" s="6" t="str">
        <f t="shared" si="564"/>
        <v/>
      </c>
      <c r="LL92" s="8" t="str">
        <f t="shared" si="565"/>
        <v/>
      </c>
      <c r="LM92" s="16"/>
      <c r="LN92" s="7" t="str">
        <f t="shared" si="686"/>
        <v/>
      </c>
      <c r="LO92" s="6" t="str">
        <f t="shared" si="566"/>
        <v/>
      </c>
      <c r="LP92" s="8" t="str">
        <f t="shared" si="567"/>
        <v/>
      </c>
      <c r="LQ92" s="16"/>
      <c r="LR92" s="7" t="str">
        <f t="shared" si="687"/>
        <v/>
      </c>
      <c r="LS92" s="6" t="str">
        <f t="shared" si="568"/>
        <v/>
      </c>
      <c r="LT92" s="8" t="str">
        <f t="shared" si="569"/>
        <v/>
      </c>
      <c r="LU92" s="16"/>
      <c r="LV92" s="7" t="str">
        <f t="shared" si="688"/>
        <v/>
      </c>
      <c r="LW92" s="6" t="str">
        <f t="shared" si="570"/>
        <v/>
      </c>
      <c r="LX92" s="8" t="str">
        <f t="shared" si="571"/>
        <v/>
      </c>
      <c r="LY92" s="16"/>
      <c r="LZ92" s="7" t="str">
        <f t="shared" si="689"/>
        <v/>
      </c>
      <c r="MA92" s="6" t="str">
        <f t="shared" si="572"/>
        <v/>
      </c>
      <c r="MB92" s="8" t="str">
        <f t="shared" si="573"/>
        <v/>
      </c>
      <c r="MC92" s="16"/>
      <c r="MD92" s="7" t="str">
        <f t="shared" si="690"/>
        <v/>
      </c>
      <c r="ME92" s="6" t="str">
        <f t="shared" si="574"/>
        <v/>
      </c>
      <c r="MF92" s="8" t="str">
        <f t="shared" si="575"/>
        <v/>
      </c>
      <c r="MG92" s="16"/>
      <c r="MH92" s="7" t="str">
        <f t="shared" si="691"/>
        <v/>
      </c>
      <c r="MI92" s="6" t="str">
        <f t="shared" si="576"/>
        <v/>
      </c>
      <c r="MJ92" s="8" t="str">
        <f t="shared" si="577"/>
        <v/>
      </c>
      <c r="MK92" s="16"/>
      <c r="ML92" s="7" t="str">
        <f t="shared" si="692"/>
        <v/>
      </c>
      <c r="MM92" s="6" t="str">
        <f t="shared" si="578"/>
        <v/>
      </c>
      <c r="MN92" s="8" t="str">
        <f t="shared" si="579"/>
        <v/>
      </c>
      <c r="MO92" s="16"/>
      <c r="MP92" s="7" t="str">
        <f t="shared" si="693"/>
        <v/>
      </c>
      <c r="MQ92" s="6" t="str">
        <f t="shared" si="580"/>
        <v/>
      </c>
      <c r="MR92" s="8" t="str">
        <f t="shared" si="581"/>
        <v/>
      </c>
      <c r="MS92" s="16"/>
      <c r="MT92" s="7" t="str">
        <f t="shared" si="694"/>
        <v/>
      </c>
      <c r="MU92" s="6" t="str">
        <f t="shared" si="582"/>
        <v/>
      </c>
      <c r="MV92" s="8" t="str">
        <f t="shared" si="583"/>
        <v/>
      </c>
      <c r="MW92" s="16"/>
      <c r="MX92" s="7" t="str">
        <f t="shared" si="695"/>
        <v/>
      </c>
      <c r="MY92" s="6" t="str">
        <f t="shared" si="584"/>
        <v/>
      </c>
      <c r="MZ92" s="8" t="str">
        <f t="shared" si="585"/>
        <v/>
      </c>
      <c r="NA92" s="16"/>
      <c r="NB92" s="7" t="str">
        <f t="shared" si="696"/>
        <v/>
      </c>
      <c r="NC92" s="6" t="str">
        <f t="shared" si="586"/>
        <v/>
      </c>
      <c r="ND92" s="8" t="str">
        <f t="shared" si="587"/>
        <v/>
      </c>
      <c r="NE92" s="16"/>
      <c r="NF92" s="7" t="str">
        <f t="shared" si="697"/>
        <v/>
      </c>
      <c r="NG92" s="6" t="str">
        <f t="shared" si="588"/>
        <v/>
      </c>
      <c r="NH92" s="8" t="str">
        <f t="shared" si="589"/>
        <v/>
      </c>
      <c r="NI92" s="16"/>
      <c r="NJ92" s="7" t="str">
        <f t="shared" si="698"/>
        <v/>
      </c>
      <c r="NK92" s="6" t="str">
        <f t="shared" si="590"/>
        <v/>
      </c>
      <c r="NL92" s="8" t="str">
        <f t="shared" si="591"/>
        <v/>
      </c>
      <c r="NM92" s="16"/>
      <c r="NN92" s="7" t="str">
        <f t="shared" si="699"/>
        <v/>
      </c>
      <c r="NO92" s="6" t="str">
        <f t="shared" si="592"/>
        <v/>
      </c>
      <c r="NP92" s="8" t="str">
        <f t="shared" si="593"/>
        <v/>
      </c>
      <c r="NQ92" s="16"/>
      <c r="NR92" s="7" t="str">
        <f t="shared" si="700"/>
        <v/>
      </c>
      <c r="NS92" s="6" t="str">
        <f t="shared" si="594"/>
        <v/>
      </c>
      <c r="NT92" s="8" t="str">
        <f t="shared" si="595"/>
        <v/>
      </c>
      <c r="NU92" s="16"/>
      <c r="NV92" s="7" t="str">
        <f t="shared" si="701"/>
        <v/>
      </c>
      <c r="NW92" s="6" t="str">
        <f t="shared" si="596"/>
        <v/>
      </c>
      <c r="NX92" s="8" t="str">
        <f t="shared" si="597"/>
        <v/>
      </c>
      <c r="NY92" s="16"/>
      <c r="NZ92" s="7" t="str">
        <f t="shared" si="702"/>
        <v/>
      </c>
      <c r="OA92" s="6" t="str">
        <f t="shared" si="598"/>
        <v/>
      </c>
      <c r="OB92" s="8" t="str">
        <f t="shared" si="599"/>
        <v/>
      </c>
      <c r="OC92" s="16"/>
      <c r="OD92" s="7" t="str">
        <f t="shared" si="703"/>
        <v/>
      </c>
      <c r="OE92" s="6" t="str">
        <f t="shared" si="600"/>
        <v/>
      </c>
      <c r="OF92" s="8" t="str">
        <f t="shared" si="601"/>
        <v/>
      </c>
      <c r="OG92" s="16"/>
      <c r="OH92" s="7" t="str">
        <f t="shared" si="704"/>
        <v/>
      </c>
      <c r="OI92" s="6" t="str">
        <f t="shared" si="602"/>
        <v/>
      </c>
      <c r="OJ92" s="8" t="str">
        <f t="shared" si="603"/>
        <v/>
      </c>
      <c r="OK92" s="16"/>
      <c r="OL92" s="7" t="str">
        <f t="shared" si="705"/>
        <v/>
      </c>
      <c r="OM92" s="6" t="str">
        <f t="shared" si="604"/>
        <v/>
      </c>
      <c r="ON92" s="8" t="str">
        <f t="shared" si="605"/>
        <v/>
      </c>
      <c r="OO92" s="3"/>
      <c r="OP92" s="2"/>
      <c r="OS92" s="3"/>
      <c r="OT92" s="2"/>
      <c r="OW92" s="3"/>
      <c r="OX92" s="2"/>
      <c r="PA92" s="3"/>
      <c r="PB92" s="2"/>
      <c r="PE92" s="3"/>
      <c r="PF92" s="2"/>
      <c r="PI92" s="3"/>
      <c r="PJ92" s="2"/>
      <c r="PM92" s="3"/>
      <c r="PN92" s="2"/>
      <c r="PQ92" s="3"/>
      <c r="PR92" s="2"/>
      <c r="PU92" s="3"/>
      <c r="PV92" s="2"/>
      <c r="PY92" s="3"/>
      <c r="PZ92" s="2"/>
      <c r="QC92" s="3"/>
      <c r="QD92" s="2"/>
      <c r="QG92" s="3"/>
      <c r="QH92" s="2"/>
      <c r="QK92" s="3"/>
      <c r="QL92" s="2"/>
      <c r="QO92" s="3"/>
      <c r="QP92" s="2"/>
      <c r="QS92" s="3"/>
      <c r="QT92" s="2"/>
      <c r="QW92" s="3"/>
      <c r="QX92" s="2"/>
      <c r="RA92" s="3"/>
      <c r="RB92" s="2"/>
      <c r="RE92" s="3"/>
      <c r="RF92" s="2"/>
      <c r="RI92" s="3"/>
      <c r="RJ92" s="2"/>
      <c r="RM92" s="3"/>
      <c r="RN92" s="2"/>
      <c r="RQ92" s="3"/>
      <c r="RR92" s="2"/>
      <c r="RU92" s="3"/>
      <c r="RV92" s="2"/>
      <c r="RY92" s="3"/>
      <c r="RZ92" s="2"/>
      <c r="SC92" s="3"/>
      <c r="SD92" s="2"/>
      <c r="SG92" s="3"/>
      <c r="SH92" s="2"/>
      <c r="SK92" s="3"/>
      <c r="SL92" s="2"/>
      <c r="SO92" s="3"/>
      <c r="SP92" s="2"/>
      <c r="SS92" s="3"/>
      <c r="ST92" s="2"/>
      <c r="SW92" s="3"/>
      <c r="SX92" s="2"/>
      <c r="TA92" s="3"/>
      <c r="TB92" s="2"/>
      <c r="TE92" s="3"/>
      <c r="TF92" s="2"/>
      <c r="TI92" s="3"/>
      <c r="TJ92" s="2"/>
      <c r="TM92" s="3"/>
      <c r="TN92" s="2"/>
      <c r="TQ92" s="3"/>
      <c r="TR92" s="2"/>
      <c r="TU92" s="3"/>
      <c r="TV92" s="2"/>
      <c r="TY92" s="3"/>
      <c r="TZ92" s="2"/>
      <c r="UC92" s="3"/>
      <c r="UD92" s="2"/>
      <c r="UG92" s="3"/>
      <c r="UH92" s="2"/>
      <c r="UK92" s="3"/>
      <c r="UL92" s="2"/>
      <c r="UO92" s="3"/>
      <c r="UP92" s="2"/>
      <c r="US92" s="3"/>
      <c r="UT92" s="2"/>
      <c r="UW92" s="3"/>
      <c r="UX92" s="2"/>
      <c r="VA92" s="3"/>
      <c r="VB92" s="2"/>
      <c r="VE92" s="3"/>
      <c r="VF92" s="2"/>
      <c r="VI92" s="3"/>
      <c r="VJ92" s="2"/>
      <c r="VM92" s="3"/>
      <c r="VN92" s="2"/>
      <c r="VQ92" s="3"/>
      <c r="VR92" s="2"/>
      <c r="VU92" s="3"/>
      <c r="VV92" s="2"/>
      <c r="VY92" s="3"/>
      <c r="VZ92" s="2"/>
      <c r="WC92" s="3"/>
    </row>
    <row r="93" spans="1:601">
      <c r="A93" s="26">
        <v>89</v>
      </c>
      <c r="B93" s="4"/>
      <c r="C93" s="5"/>
      <c r="D93" s="14" t="str">
        <f t="shared" ca="1" si="606"/>
        <v/>
      </c>
      <c r="E93" s="16"/>
      <c r="F93" s="7" t="str">
        <f t="shared" si="405"/>
        <v/>
      </c>
      <c r="G93" s="6" t="str">
        <f t="shared" si="406"/>
        <v/>
      </c>
      <c r="H93" s="8" t="str">
        <f t="shared" ca="1" si="407"/>
        <v/>
      </c>
      <c r="I93" s="16"/>
      <c r="J93" s="7" t="str">
        <f t="shared" si="607"/>
        <v/>
      </c>
      <c r="K93" s="6" t="str">
        <f t="shared" si="408"/>
        <v/>
      </c>
      <c r="L93" s="8" t="str">
        <f t="shared" ca="1" si="409"/>
        <v/>
      </c>
      <c r="M93" s="16"/>
      <c r="N93" s="7" t="str">
        <f t="shared" si="608"/>
        <v/>
      </c>
      <c r="O93" s="6" t="str">
        <f t="shared" si="410"/>
        <v/>
      </c>
      <c r="P93" s="8" t="str">
        <f t="shared" si="411"/>
        <v/>
      </c>
      <c r="Q93" s="16"/>
      <c r="R93" s="7" t="str">
        <f t="shared" si="609"/>
        <v/>
      </c>
      <c r="S93" s="6" t="str">
        <f t="shared" si="412"/>
        <v/>
      </c>
      <c r="T93" s="8" t="str">
        <f t="shared" si="413"/>
        <v/>
      </c>
      <c r="U93" s="16"/>
      <c r="V93" s="7" t="str">
        <f t="shared" si="610"/>
        <v/>
      </c>
      <c r="W93" s="6" t="str">
        <f t="shared" si="414"/>
        <v/>
      </c>
      <c r="X93" s="8" t="str">
        <f t="shared" si="415"/>
        <v/>
      </c>
      <c r="Y93" s="16"/>
      <c r="Z93" s="7" t="str">
        <f t="shared" si="611"/>
        <v/>
      </c>
      <c r="AA93" s="6" t="str">
        <f t="shared" si="416"/>
        <v/>
      </c>
      <c r="AB93" s="8" t="str">
        <f t="shared" si="417"/>
        <v/>
      </c>
      <c r="AC93" s="16"/>
      <c r="AD93" s="7" t="str">
        <f t="shared" si="612"/>
        <v/>
      </c>
      <c r="AE93" s="6" t="str">
        <f t="shared" si="418"/>
        <v/>
      </c>
      <c r="AF93" s="8" t="str">
        <f t="shared" si="419"/>
        <v/>
      </c>
      <c r="AG93" s="16"/>
      <c r="AH93" s="7" t="str">
        <f t="shared" si="613"/>
        <v/>
      </c>
      <c r="AI93" s="6" t="str">
        <f t="shared" si="420"/>
        <v/>
      </c>
      <c r="AJ93" s="8" t="str">
        <f t="shared" si="421"/>
        <v/>
      </c>
      <c r="AK93" s="16"/>
      <c r="AL93" s="7" t="str">
        <f t="shared" si="614"/>
        <v/>
      </c>
      <c r="AM93" s="6" t="str">
        <f t="shared" si="422"/>
        <v/>
      </c>
      <c r="AN93" s="8" t="str">
        <f t="shared" si="423"/>
        <v/>
      </c>
      <c r="AO93" s="16"/>
      <c r="AP93" s="7" t="str">
        <f t="shared" si="615"/>
        <v/>
      </c>
      <c r="AQ93" s="6" t="str">
        <f t="shared" si="424"/>
        <v/>
      </c>
      <c r="AR93" s="8" t="str">
        <f t="shared" si="425"/>
        <v/>
      </c>
      <c r="AS93" s="16"/>
      <c r="AT93" s="7" t="str">
        <f t="shared" si="616"/>
        <v/>
      </c>
      <c r="AU93" s="6" t="str">
        <f t="shared" si="426"/>
        <v/>
      </c>
      <c r="AV93" s="8" t="str">
        <f t="shared" si="427"/>
        <v/>
      </c>
      <c r="AW93" s="16"/>
      <c r="AX93" s="7" t="str">
        <f t="shared" si="617"/>
        <v/>
      </c>
      <c r="AY93" s="6" t="str">
        <f t="shared" si="428"/>
        <v/>
      </c>
      <c r="AZ93" s="8" t="str">
        <f t="shared" si="429"/>
        <v/>
      </c>
      <c r="BA93" s="16"/>
      <c r="BB93" s="7" t="str">
        <f t="shared" si="618"/>
        <v/>
      </c>
      <c r="BC93" s="6" t="str">
        <f t="shared" si="430"/>
        <v/>
      </c>
      <c r="BD93" s="8" t="str">
        <f t="shared" si="431"/>
        <v/>
      </c>
      <c r="BE93" s="16"/>
      <c r="BF93" s="7" t="str">
        <f t="shared" si="619"/>
        <v/>
      </c>
      <c r="BG93" s="6" t="str">
        <f t="shared" si="432"/>
        <v/>
      </c>
      <c r="BH93" s="8" t="str">
        <f t="shared" si="433"/>
        <v/>
      </c>
      <c r="BI93" s="16"/>
      <c r="BJ93" s="7" t="str">
        <f t="shared" si="620"/>
        <v/>
      </c>
      <c r="BK93" s="6" t="str">
        <f t="shared" si="434"/>
        <v/>
      </c>
      <c r="BL93" s="8" t="str">
        <f t="shared" si="435"/>
        <v/>
      </c>
      <c r="BM93" s="16"/>
      <c r="BN93" s="7" t="str">
        <f t="shared" si="621"/>
        <v/>
      </c>
      <c r="BO93" s="6" t="str">
        <f t="shared" si="436"/>
        <v/>
      </c>
      <c r="BP93" s="8" t="str">
        <f t="shared" si="437"/>
        <v/>
      </c>
      <c r="BQ93" s="16"/>
      <c r="BR93" s="7" t="str">
        <f t="shared" si="622"/>
        <v/>
      </c>
      <c r="BS93" s="6" t="str">
        <f t="shared" si="438"/>
        <v/>
      </c>
      <c r="BT93" s="8" t="str">
        <f t="shared" si="439"/>
        <v/>
      </c>
      <c r="BU93" s="16"/>
      <c r="BV93" s="7" t="str">
        <f t="shared" si="623"/>
        <v/>
      </c>
      <c r="BW93" s="6" t="str">
        <f t="shared" si="440"/>
        <v/>
      </c>
      <c r="BX93" s="8" t="str">
        <f t="shared" si="441"/>
        <v/>
      </c>
      <c r="BY93" s="16"/>
      <c r="BZ93" s="7" t="str">
        <f t="shared" si="624"/>
        <v/>
      </c>
      <c r="CA93" s="6" t="str">
        <f t="shared" si="442"/>
        <v/>
      </c>
      <c r="CB93" s="8" t="str">
        <f t="shared" si="443"/>
        <v/>
      </c>
      <c r="CC93" s="16"/>
      <c r="CD93" s="7" t="str">
        <f t="shared" si="625"/>
        <v/>
      </c>
      <c r="CE93" s="6" t="str">
        <f t="shared" si="444"/>
        <v/>
      </c>
      <c r="CF93" s="8" t="str">
        <f t="shared" si="445"/>
        <v/>
      </c>
      <c r="CG93" s="16"/>
      <c r="CH93" s="7" t="str">
        <f t="shared" si="626"/>
        <v/>
      </c>
      <c r="CI93" s="6" t="str">
        <f t="shared" si="446"/>
        <v/>
      </c>
      <c r="CJ93" s="8" t="str">
        <f t="shared" si="447"/>
        <v/>
      </c>
      <c r="CK93" s="16"/>
      <c r="CL93" s="7" t="str">
        <f t="shared" si="627"/>
        <v/>
      </c>
      <c r="CM93" s="6" t="str">
        <f t="shared" si="448"/>
        <v/>
      </c>
      <c r="CN93" s="8" t="str">
        <f t="shared" si="449"/>
        <v/>
      </c>
      <c r="CO93" s="16"/>
      <c r="CP93" s="7" t="str">
        <f t="shared" si="628"/>
        <v/>
      </c>
      <c r="CQ93" s="6" t="str">
        <f t="shared" si="450"/>
        <v/>
      </c>
      <c r="CR93" s="8" t="str">
        <f t="shared" si="451"/>
        <v/>
      </c>
      <c r="CS93" s="16"/>
      <c r="CT93" s="7" t="str">
        <f t="shared" si="629"/>
        <v/>
      </c>
      <c r="CU93" s="6" t="str">
        <f t="shared" si="452"/>
        <v/>
      </c>
      <c r="CV93" s="8" t="str">
        <f t="shared" si="453"/>
        <v/>
      </c>
      <c r="CW93" s="16"/>
      <c r="CX93" s="7" t="str">
        <f t="shared" si="630"/>
        <v/>
      </c>
      <c r="CY93" s="6" t="str">
        <f t="shared" si="454"/>
        <v/>
      </c>
      <c r="CZ93" s="8" t="str">
        <f t="shared" si="455"/>
        <v/>
      </c>
      <c r="DA93" s="16"/>
      <c r="DB93" s="7" t="str">
        <f t="shared" si="631"/>
        <v/>
      </c>
      <c r="DC93" s="6" t="str">
        <f t="shared" si="456"/>
        <v/>
      </c>
      <c r="DD93" s="8" t="str">
        <f t="shared" si="457"/>
        <v/>
      </c>
      <c r="DE93" s="16"/>
      <c r="DF93" s="7" t="str">
        <f t="shared" si="632"/>
        <v/>
      </c>
      <c r="DG93" s="6" t="str">
        <f t="shared" si="458"/>
        <v/>
      </c>
      <c r="DH93" s="8" t="str">
        <f t="shared" si="459"/>
        <v/>
      </c>
      <c r="DI93" s="16"/>
      <c r="DJ93" s="7" t="str">
        <f t="shared" si="633"/>
        <v/>
      </c>
      <c r="DK93" s="6" t="str">
        <f t="shared" si="460"/>
        <v/>
      </c>
      <c r="DL93" s="8" t="str">
        <f t="shared" si="461"/>
        <v/>
      </c>
      <c r="DM93" s="16"/>
      <c r="DN93" s="7" t="str">
        <f t="shared" si="634"/>
        <v/>
      </c>
      <c r="DO93" s="6" t="str">
        <f t="shared" si="462"/>
        <v/>
      </c>
      <c r="DP93" s="8" t="str">
        <f t="shared" si="463"/>
        <v/>
      </c>
      <c r="DQ93" s="16"/>
      <c r="DR93" s="7" t="str">
        <f t="shared" si="635"/>
        <v/>
      </c>
      <c r="DS93" s="6" t="str">
        <f t="shared" si="464"/>
        <v/>
      </c>
      <c r="DT93" s="8" t="str">
        <f t="shared" si="465"/>
        <v/>
      </c>
      <c r="DU93" s="16"/>
      <c r="DV93" s="7" t="str">
        <f t="shared" si="636"/>
        <v/>
      </c>
      <c r="DW93" s="6" t="str">
        <f t="shared" si="466"/>
        <v/>
      </c>
      <c r="DX93" s="8" t="str">
        <f t="shared" si="467"/>
        <v/>
      </c>
      <c r="DY93" s="16"/>
      <c r="DZ93" s="7" t="str">
        <f t="shared" si="637"/>
        <v/>
      </c>
      <c r="EA93" s="6" t="str">
        <f t="shared" si="468"/>
        <v/>
      </c>
      <c r="EB93" s="8" t="str">
        <f t="shared" si="469"/>
        <v/>
      </c>
      <c r="EC93" s="16"/>
      <c r="ED93" s="7" t="str">
        <f t="shared" si="638"/>
        <v/>
      </c>
      <c r="EE93" s="6" t="str">
        <f t="shared" si="470"/>
        <v/>
      </c>
      <c r="EF93" s="8" t="str">
        <f t="shared" si="471"/>
        <v/>
      </c>
      <c r="EG93" s="16"/>
      <c r="EH93" s="7" t="str">
        <f t="shared" si="639"/>
        <v/>
      </c>
      <c r="EI93" s="6" t="str">
        <f t="shared" si="472"/>
        <v/>
      </c>
      <c r="EJ93" s="8" t="str">
        <f t="shared" si="473"/>
        <v/>
      </c>
      <c r="EK93" s="16"/>
      <c r="EL93" s="7" t="str">
        <f t="shared" si="640"/>
        <v/>
      </c>
      <c r="EM93" s="6" t="str">
        <f t="shared" si="474"/>
        <v/>
      </c>
      <c r="EN93" s="8" t="str">
        <f t="shared" si="475"/>
        <v/>
      </c>
      <c r="EO93" s="16"/>
      <c r="EP93" s="7" t="str">
        <f t="shared" si="641"/>
        <v/>
      </c>
      <c r="EQ93" s="6" t="str">
        <f t="shared" si="476"/>
        <v/>
      </c>
      <c r="ER93" s="8" t="str">
        <f t="shared" si="477"/>
        <v/>
      </c>
      <c r="ES93" s="16"/>
      <c r="ET93" s="7" t="str">
        <f t="shared" si="642"/>
        <v/>
      </c>
      <c r="EU93" s="6" t="str">
        <f t="shared" si="478"/>
        <v/>
      </c>
      <c r="EV93" s="8" t="str">
        <f t="shared" si="479"/>
        <v/>
      </c>
      <c r="EW93" s="16"/>
      <c r="EX93" s="7" t="str">
        <f t="shared" si="643"/>
        <v/>
      </c>
      <c r="EY93" s="6" t="str">
        <f t="shared" si="480"/>
        <v/>
      </c>
      <c r="EZ93" s="8" t="str">
        <f t="shared" si="481"/>
        <v/>
      </c>
      <c r="FA93" s="16"/>
      <c r="FB93" s="7" t="str">
        <f t="shared" si="644"/>
        <v/>
      </c>
      <c r="FC93" s="6" t="str">
        <f t="shared" si="482"/>
        <v/>
      </c>
      <c r="FD93" s="8" t="str">
        <f t="shared" si="483"/>
        <v/>
      </c>
      <c r="FE93" s="16"/>
      <c r="FF93" s="7" t="str">
        <f t="shared" si="645"/>
        <v/>
      </c>
      <c r="FG93" s="6" t="str">
        <f t="shared" si="484"/>
        <v/>
      </c>
      <c r="FH93" s="8" t="str">
        <f t="shared" si="485"/>
        <v/>
      </c>
      <c r="FI93" s="16"/>
      <c r="FJ93" s="7" t="str">
        <f t="shared" si="646"/>
        <v/>
      </c>
      <c r="FK93" s="6" t="str">
        <f t="shared" si="486"/>
        <v/>
      </c>
      <c r="FL93" s="8" t="str">
        <f t="shared" si="487"/>
        <v/>
      </c>
      <c r="FM93" s="16"/>
      <c r="FN93" s="7" t="str">
        <f t="shared" si="647"/>
        <v/>
      </c>
      <c r="FO93" s="6" t="str">
        <f t="shared" si="488"/>
        <v/>
      </c>
      <c r="FP93" s="8" t="str">
        <f t="shared" si="489"/>
        <v/>
      </c>
      <c r="FQ93" s="16"/>
      <c r="FR93" s="7" t="str">
        <f t="shared" si="648"/>
        <v/>
      </c>
      <c r="FS93" s="6" t="str">
        <f t="shared" si="490"/>
        <v/>
      </c>
      <c r="FT93" s="8" t="str">
        <f t="shared" si="491"/>
        <v/>
      </c>
      <c r="FU93" s="16"/>
      <c r="FV93" s="7" t="str">
        <f t="shared" si="649"/>
        <v/>
      </c>
      <c r="FW93" s="6" t="str">
        <f t="shared" si="492"/>
        <v/>
      </c>
      <c r="FX93" s="8" t="str">
        <f t="shared" si="493"/>
        <v/>
      </c>
      <c r="FY93" s="16"/>
      <c r="FZ93" s="7" t="str">
        <f t="shared" si="650"/>
        <v/>
      </c>
      <c r="GA93" s="6" t="str">
        <f t="shared" si="494"/>
        <v/>
      </c>
      <c r="GB93" s="8" t="str">
        <f t="shared" si="495"/>
        <v/>
      </c>
      <c r="GC93" s="16"/>
      <c r="GD93" s="7" t="str">
        <f t="shared" si="651"/>
        <v/>
      </c>
      <c r="GE93" s="6" t="str">
        <f t="shared" si="496"/>
        <v/>
      </c>
      <c r="GF93" s="8" t="str">
        <f t="shared" si="497"/>
        <v/>
      </c>
      <c r="GG93" s="16"/>
      <c r="GH93" s="7" t="str">
        <f t="shared" si="652"/>
        <v/>
      </c>
      <c r="GI93" s="6" t="str">
        <f t="shared" si="498"/>
        <v/>
      </c>
      <c r="GJ93" s="8" t="str">
        <f t="shared" si="499"/>
        <v/>
      </c>
      <c r="GK93" s="16"/>
      <c r="GL93" s="7" t="str">
        <f t="shared" si="653"/>
        <v/>
      </c>
      <c r="GM93" s="6" t="str">
        <f t="shared" si="500"/>
        <v/>
      </c>
      <c r="GN93" s="8" t="str">
        <f t="shared" si="501"/>
        <v/>
      </c>
      <c r="GO93" s="16"/>
      <c r="GP93" s="7" t="str">
        <f t="shared" si="654"/>
        <v/>
      </c>
      <c r="GQ93" s="6" t="str">
        <f t="shared" si="502"/>
        <v/>
      </c>
      <c r="GR93" s="8" t="str">
        <f t="shared" si="503"/>
        <v/>
      </c>
      <c r="GS93" s="16"/>
      <c r="GT93" s="7" t="str">
        <f t="shared" si="655"/>
        <v/>
      </c>
      <c r="GU93" s="6" t="str">
        <f t="shared" si="504"/>
        <v/>
      </c>
      <c r="GV93" s="8" t="str">
        <f t="shared" si="505"/>
        <v/>
      </c>
      <c r="GW93" s="16"/>
      <c r="GX93" s="7" t="str">
        <f t="shared" si="656"/>
        <v/>
      </c>
      <c r="GY93" s="6" t="str">
        <f t="shared" si="506"/>
        <v/>
      </c>
      <c r="GZ93" s="8" t="str">
        <f t="shared" si="507"/>
        <v/>
      </c>
      <c r="HA93" s="16"/>
      <c r="HB93" s="7" t="str">
        <f t="shared" si="657"/>
        <v/>
      </c>
      <c r="HC93" s="6" t="str">
        <f t="shared" si="508"/>
        <v/>
      </c>
      <c r="HD93" s="8" t="str">
        <f t="shared" si="509"/>
        <v/>
      </c>
      <c r="HE93" s="16"/>
      <c r="HF93" s="7" t="str">
        <f t="shared" si="658"/>
        <v/>
      </c>
      <c r="HG93" s="6" t="str">
        <f t="shared" si="510"/>
        <v/>
      </c>
      <c r="HH93" s="8" t="str">
        <f t="shared" si="511"/>
        <v/>
      </c>
      <c r="HI93" s="16"/>
      <c r="HJ93" s="7" t="str">
        <f t="shared" si="659"/>
        <v/>
      </c>
      <c r="HK93" s="6" t="str">
        <f t="shared" si="512"/>
        <v/>
      </c>
      <c r="HL93" s="8" t="str">
        <f t="shared" si="513"/>
        <v/>
      </c>
      <c r="HM93" s="16"/>
      <c r="HN93" s="7" t="str">
        <f t="shared" si="660"/>
        <v/>
      </c>
      <c r="HO93" s="6" t="str">
        <f t="shared" si="514"/>
        <v/>
      </c>
      <c r="HP93" s="8" t="str">
        <f t="shared" si="515"/>
        <v/>
      </c>
      <c r="HQ93" s="16"/>
      <c r="HR93" s="7" t="str">
        <f t="shared" si="661"/>
        <v/>
      </c>
      <c r="HS93" s="6" t="str">
        <f t="shared" si="516"/>
        <v/>
      </c>
      <c r="HT93" s="8" t="str">
        <f t="shared" si="517"/>
        <v/>
      </c>
      <c r="HU93" s="16"/>
      <c r="HV93" s="7" t="str">
        <f t="shared" si="662"/>
        <v/>
      </c>
      <c r="HW93" s="6" t="str">
        <f t="shared" si="518"/>
        <v/>
      </c>
      <c r="HX93" s="8" t="str">
        <f t="shared" si="519"/>
        <v/>
      </c>
      <c r="HY93" s="16"/>
      <c r="HZ93" s="7" t="str">
        <f t="shared" si="663"/>
        <v/>
      </c>
      <c r="IA93" s="6" t="str">
        <f t="shared" si="520"/>
        <v/>
      </c>
      <c r="IB93" s="8" t="str">
        <f t="shared" si="521"/>
        <v/>
      </c>
      <c r="IC93" s="16"/>
      <c r="ID93" s="7" t="str">
        <f t="shared" si="664"/>
        <v/>
      </c>
      <c r="IE93" s="6" t="str">
        <f t="shared" si="522"/>
        <v/>
      </c>
      <c r="IF93" s="8" t="str">
        <f t="shared" si="523"/>
        <v/>
      </c>
      <c r="IG93" s="16"/>
      <c r="IH93" s="7" t="str">
        <f t="shared" si="665"/>
        <v/>
      </c>
      <c r="II93" s="6" t="str">
        <f t="shared" si="524"/>
        <v/>
      </c>
      <c r="IJ93" s="8" t="str">
        <f t="shared" si="525"/>
        <v/>
      </c>
      <c r="IK93" s="16"/>
      <c r="IL93" s="7" t="str">
        <f t="shared" si="666"/>
        <v/>
      </c>
      <c r="IM93" s="6" t="str">
        <f t="shared" si="526"/>
        <v/>
      </c>
      <c r="IN93" s="8" t="str">
        <f t="shared" si="527"/>
        <v/>
      </c>
      <c r="IO93" s="16"/>
      <c r="IP93" s="7" t="str">
        <f t="shared" si="667"/>
        <v/>
      </c>
      <c r="IQ93" s="6" t="str">
        <f t="shared" si="528"/>
        <v/>
      </c>
      <c r="IR93" s="8" t="str">
        <f t="shared" si="529"/>
        <v/>
      </c>
      <c r="IS93" s="16"/>
      <c r="IT93" s="7" t="str">
        <f t="shared" si="668"/>
        <v/>
      </c>
      <c r="IU93" s="6" t="str">
        <f t="shared" si="530"/>
        <v/>
      </c>
      <c r="IV93" s="8" t="str">
        <f t="shared" si="531"/>
        <v/>
      </c>
      <c r="IW93" s="16"/>
      <c r="IX93" s="7" t="str">
        <f t="shared" si="669"/>
        <v/>
      </c>
      <c r="IY93" s="6" t="str">
        <f t="shared" si="532"/>
        <v/>
      </c>
      <c r="IZ93" s="8" t="str">
        <f t="shared" si="533"/>
        <v/>
      </c>
      <c r="JA93" s="16"/>
      <c r="JB93" s="7" t="str">
        <f t="shared" si="670"/>
        <v/>
      </c>
      <c r="JC93" s="6" t="str">
        <f t="shared" si="534"/>
        <v/>
      </c>
      <c r="JD93" s="8" t="str">
        <f t="shared" si="535"/>
        <v/>
      </c>
      <c r="JE93" s="16"/>
      <c r="JF93" s="7" t="str">
        <f t="shared" si="671"/>
        <v/>
      </c>
      <c r="JG93" s="6" t="str">
        <f t="shared" si="536"/>
        <v/>
      </c>
      <c r="JH93" s="8" t="str">
        <f t="shared" si="537"/>
        <v/>
      </c>
      <c r="JI93" s="16"/>
      <c r="JJ93" s="7" t="str">
        <f t="shared" si="672"/>
        <v/>
      </c>
      <c r="JK93" s="6" t="str">
        <f t="shared" si="538"/>
        <v/>
      </c>
      <c r="JL93" s="8" t="str">
        <f t="shared" si="539"/>
        <v/>
      </c>
      <c r="JM93" s="16"/>
      <c r="JN93" s="7" t="str">
        <f t="shared" si="673"/>
        <v/>
      </c>
      <c r="JO93" s="6" t="str">
        <f t="shared" si="540"/>
        <v/>
      </c>
      <c r="JP93" s="8" t="str">
        <f t="shared" si="541"/>
        <v/>
      </c>
      <c r="JQ93" s="16"/>
      <c r="JR93" s="7" t="str">
        <f t="shared" si="674"/>
        <v/>
      </c>
      <c r="JS93" s="6" t="str">
        <f t="shared" si="542"/>
        <v/>
      </c>
      <c r="JT93" s="8" t="str">
        <f t="shared" si="543"/>
        <v/>
      </c>
      <c r="JU93" s="16"/>
      <c r="JV93" s="7" t="str">
        <f t="shared" si="675"/>
        <v/>
      </c>
      <c r="JW93" s="6" t="str">
        <f t="shared" si="544"/>
        <v/>
      </c>
      <c r="JX93" s="8" t="str">
        <f t="shared" si="545"/>
        <v/>
      </c>
      <c r="JY93" s="16"/>
      <c r="JZ93" s="7" t="str">
        <f t="shared" si="676"/>
        <v/>
      </c>
      <c r="KA93" s="6" t="str">
        <f t="shared" si="546"/>
        <v/>
      </c>
      <c r="KB93" s="8" t="str">
        <f t="shared" si="547"/>
        <v/>
      </c>
      <c r="KC93" s="16"/>
      <c r="KD93" s="7" t="str">
        <f t="shared" si="677"/>
        <v/>
      </c>
      <c r="KE93" s="6" t="str">
        <f t="shared" si="548"/>
        <v/>
      </c>
      <c r="KF93" s="8" t="str">
        <f t="shared" si="549"/>
        <v/>
      </c>
      <c r="KG93" s="16"/>
      <c r="KH93" s="7" t="str">
        <f t="shared" si="678"/>
        <v/>
      </c>
      <c r="KI93" s="6" t="str">
        <f t="shared" si="550"/>
        <v/>
      </c>
      <c r="KJ93" s="8" t="str">
        <f t="shared" si="551"/>
        <v/>
      </c>
      <c r="KK93" s="16"/>
      <c r="KL93" s="7" t="str">
        <f t="shared" si="679"/>
        <v/>
      </c>
      <c r="KM93" s="6" t="str">
        <f t="shared" si="552"/>
        <v/>
      </c>
      <c r="KN93" s="8" t="str">
        <f t="shared" si="553"/>
        <v/>
      </c>
      <c r="KO93" s="16"/>
      <c r="KP93" s="7" t="str">
        <f t="shared" si="680"/>
        <v/>
      </c>
      <c r="KQ93" s="6" t="str">
        <f t="shared" si="554"/>
        <v/>
      </c>
      <c r="KR93" s="8" t="str">
        <f t="shared" si="555"/>
        <v/>
      </c>
      <c r="KS93" s="16"/>
      <c r="KT93" s="7" t="str">
        <f t="shared" si="681"/>
        <v/>
      </c>
      <c r="KU93" s="6" t="str">
        <f t="shared" si="556"/>
        <v/>
      </c>
      <c r="KV93" s="8" t="str">
        <f t="shared" si="557"/>
        <v/>
      </c>
      <c r="KW93" s="16"/>
      <c r="KX93" s="7" t="str">
        <f t="shared" si="682"/>
        <v/>
      </c>
      <c r="KY93" s="6" t="str">
        <f t="shared" si="558"/>
        <v/>
      </c>
      <c r="KZ93" s="8" t="str">
        <f t="shared" si="559"/>
        <v/>
      </c>
      <c r="LA93" s="16"/>
      <c r="LB93" s="7" t="str">
        <f t="shared" si="683"/>
        <v/>
      </c>
      <c r="LC93" s="6" t="str">
        <f t="shared" si="560"/>
        <v/>
      </c>
      <c r="LD93" s="8" t="str">
        <f t="shared" si="561"/>
        <v/>
      </c>
      <c r="LE93" s="16"/>
      <c r="LF93" s="7" t="str">
        <f t="shared" si="684"/>
        <v/>
      </c>
      <c r="LG93" s="6" t="str">
        <f t="shared" si="562"/>
        <v/>
      </c>
      <c r="LH93" s="8" t="str">
        <f t="shared" si="563"/>
        <v/>
      </c>
      <c r="LI93" s="16"/>
      <c r="LJ93" s="7" t="str">
        <f t="shared" si="685"/>
        <v/>
      </c>
      <c r="LK93" s="6" t="str">
        <f t="shared" si="564"/>
        <v/>
      </c>
      <c r="LL93" s="8" t="str">
        <f t="shared" si="565"/>
        <v/>
      </c>
      <c r="LM93" s="16"/>
      <c r="LN93" s="7" t="str">
        <f t="shared" si="686"/>
        <v/>
      </c>
      <c r="LO93" s="6" t="str">
        <f t="shared" si="566"/>
        <v/>
      </c>
      <c r="LP93" s="8" t="str">
        <f t="shared" si="567"/>
        <v/>
      </c>
      <c r="LQ93" s="16"/>
      <c r="LR93" s="7" t="str">
        <f t="shared" si="687"/>
        <v/>
      </c>
      <c r="LS93" s="6" t="str">
        <f t="shared" si="568"/>
        <v/>
      </c>
      <c r="LT93" s="8" t="str">
        <f t="shared" si="569"/>
        <v/>
      </c>
      <c r="LU93" s="16"/>
      <c r="LV93" s="7" t="str">
        <f t="shared" si="688"/>
        <v/>
      </c>
      <c r="LW93" s="6" t="str">
        <f t="shared" si="570"/>
        <v/>
      </c>
      <c r="LX93" s="8" t="str">
        <f t="shared" si="571"/>
        <v/>
      </c>
      <c r="LY93" s="16"/>
      <c r="LZ93" s="7" t="str">
        <f t="shared" si="689"/>
        <v/>
      </c>
      <c r="MA93" s="6" t="str">
        <f t="shared" si="572"/>
        <v/>
      </c>
      <c r="MB93" s="8" t="str">
        <f t="shared" si="573"/>
        <v/>
      </c>
      <c r="MC93" s="16"/>
      <c r="MD93" s="7" t="str">
        <f t="shared" si="690"/>
        <v/>
      </c>
      <c r="ME93" s="6" t="str">
        <f t="shared" si="574"/>
        <v/>
      </c>
      <c r="MF93" s="8" t="str">
        <f t="shared" si="575"/>
        <v/>
      </c>
      <c r="MG93" s="16"/>
      <c r="MH93" s="7" t="str">
        <f t="shared" si="691"/>
        <v/>
      </c>
      <c r="MI93" s="6" t="str">
        <f t="shared" si="576"/>
        <v/>
      </c>
      <c r="MJ93" s="8" t="str">
        <f t="shared" si="577"/>
        <v/>
      </c>
      <c r="MK93" s="16"/>
      <c r="ML93" s="7" t="str">
        <f t="shared" si="692"/>
        <v/>
      </c>
      <c r="MM93" s="6" t="str">
        <f t="shared" si="578"/>
        <v/>
      </c>
      <c r="MN93" s="8" t="str">
        <f t="shared" si="579"/>
        <v/>
      </c>
      <c r="MO93" s="16"/>
      <c r="MP93" s="7" t="str">
        <f t="shared" si="693"/>
        <v/>
      </c>
      <c r="MQ93" s="6" t="str">
        <f t="shared" si="580"/>
        <v/>
      </c>
      <c r="MR93" s="8" t="str">
        <f t="shared" si="581"/>
        <v/>
      </c>
      <c r="MS93" s="16"/>
      <c r="MT93" s="7" t="str">
        <f t="shared" si="694"/>
        <v/>
      </c>
      <c r="MU93" s="6" t="str">
        <f t="shared" si="582"/>
        <v/>
      </c>
      <c r="MV93" s="8" t="str">
        <f t="shared" si="583"/>
        <v/>
      </c>
      <c r="MW93" s="16"/>
      <c r="MX93" s="7" t="str">
        <f t="shared" si="695"/>
        <v/>
      </c>
      <c r="MY93" s="6" t="str">
        <f t="shared" si="584"/>
        <v/>
      </c>
      <c r="MZ93" s="8" t="str">
        <f t="shared" si="585"/>
        <v/>
      </c>
      <c r="NA93" s="16"/>
      <c r="NB93" s="7" t="str">
        <f t="shared" si="696"/>
        <v/>
      </c>
      <c r="NC93" s="6" t="str">
        <f t="shared" si="586"/>
        <v/>
      </c>
      <c r="ND93" s="8" t="str">
        <f t="shared" si="587"/>
        <v/>
      </c>
      <c r="NE93" s="16"/>
      <c r="NF93" s="7" t="str">
        <f t="shared" si="697"/>
        <v/>
      </c>
      <c r="NG93" s="6" t="str">
        <f t="shared" si="588"/>
        <v/>
      </c>
      <c r="NH93" s="8" t="str">
        <f t="shared" si="589"/>
        <v/>
      </c>
      <c r="NI93" s="16"/>
      <c r="NJ93" s="7" t="str">
        <f t="shared" si="698"/>
        <v/>
      </c>
      <c r="NK93" s="6" t="str">
        <f t="shared" si="590"/>
        <v/>
      </c>
      <c r="NL93" s="8" t="str">
        <f t="shared" si="591"/>
        <v/>
      </c>
      <c r="NM93" s="16"/>
      <c r="NN93" s="7" t="str">
        <f t="shared" si="699"/>
        <v/>
      </c>
      <c r="NO93" s="6" t="str">
        <f t="shared" si="592"/>
        <v/>
      </c>
      <c r="NP93" s="8" t="str">
        <f t="shared" si="593"/>
        <v/>
      </c>
      <c r="NQ93" s="16"/>
      <c r="NR93" s="7" t="str">
        <f t="shared" si="700"/>
        <v/>
      </c>
      <c r="NS93" s="6" t="str">
        <f t="shared" si="594"/>
        <v/>
      </c>
      <c r="NT93" s="8" t="str">
        <f t="shared" si="595"/>
        <v/>
      </c>
      <c r="NU93" s="16"/>
      <c r="NV93" s="7" t="str">
        <f t="shared" si="701"/>
        <v/>
      </c>
      <c r="NW93" s="6" t="str">
        <f t="shared" si="596"/>
        <v/>
      </c>
      <c r="NX93" s="8" t="str">
        <f t="shared" si="597"/>
        <v/>
      </c>
      <c r="NY93" s="16"/>
      <c r="NZ93" s="7" t="str">
        <f t="shared" si="702"/>
        <v/>
      </c>
      <c r="OA93" s="6" t="str">
        <f t="shared" si="598"/>
        <v/>
      </c>
      <c r="OB93" s="8" t="str">
        <f t="shared" si="599"/>
        <v/>
      </c>
      <c r="OC93" s="16"/>
      <c r="OD93" s="7" t="str">
        <f t="shared" si="703"/>
        <v/>
      </c>
      <c r="OE93" s="6" t="str">
        <f t="shared" si="600"/>
        <v/>
      </c>
      <c r="OF93" s="8" t="str">
        <f t="shared" si="601"/>
        <v/>
      </c>
      <c r="OG93" s="16"/>
      <c r="OH93" s="7" t="str">
        <f t="shared" si="704"/>
        <v/>
      </c>
      <c r="OI93" s="6" t="str">
        <f t="shared" si="602"/>
        <v/>
      </c>
      <c r="OJ93" s="8" t="str">
        <f t="shared" si="603"/>
        <v/>
      </c>
      <c r="OK93" s="16"/>
      <c r="OL93" s="7" t="str">
        <f t="shared" si="705"/>
        <v/>
      </c>
      <c r="OM93" s="6" t="str">
        <f t="shared" si="604"/>
        <v/>
      </c>
      <c r="ON93" s="8" t="str">
        <f t="shared" si="605"/>
        <v/>
      </c>
      <c r="OO93" s="3"/>
      <c r="OP93" s="2"/>
      <c r="OS93" s="3"/>
      <c r="OT93" s="2"/>
      <c r="OW93" s="3"/>
      <c r="OX93" s="2"/>
      <c r="PA93" s="3"/>
      <c r="PB93" s="2"/>
      <c r="PE93" s="3"/>
      <c r="PF93" s="2"/>
      <c r="PI93" s="3"/>
      <c r="PJ93" s="2"/>
      <c r="PM93" s="3"/>
      <c r="PN93" s="2"/>
      <c r="PQ93" s="3"/>
      <c r="PR93" s="2"/>
      <c r="PU93" s="3"/>
      <c r="PV93" s="2"/>
      <c r="PY93" s="3"/>
      <c r="PZ93" s="2"/>
      <c r="QC93" s="3"/>
      <c r="QD93" s="2"/>
      <c r="QG93" s="3"/>
      <c r="QH93" s="2"/>
      <c r="QK93" s="3"/>
      <c r="QL93" s="2"/>
      <c r="QO93" s="3"/>
      <c r="QP93" s="2"/>
      <c r="QS93" s="3"/>
      <c r="QT93" s="2"/>
      <c r="QW93" s="3"/>
      <c r="QX93" s="2"/>
      <c r="RA93" s="3"/>
      <c r="RB93" s="2"/>
      <c r="RE93" s="3"/>
      <c r="RF93" s="2"/>
      <c r="RI93" s="3"/>
      <c r="RJ93" s="2"/>
      <c r="RM93" s="3"/>
      <c r="RN93" s="2"/>
      <c r="RQ93" s="3"/>
      <c r="RR93" s="2"/>
      <c r="RU93" s="3"/>
      <c r="RV93" s="2"/>
      <c r="RY93" s="3"/>
      <c r="RZ93" s="2"/>
      <c r="SC93" s="3"/>
      <c r="SD93" s="2"/>
      <c r="SG93" s="3"/>
      <c r="SH93" s="2"/>
      <c r="SK93" s="3"/>
      <c r="SL93" s="2"/>
      <c r="SO93" s="3"/>
      <c r="SP93" s="2"/>
      <c r="SS93" s="3"/>
      <c r="ST93" s="2"/>
      <c r="SW93" s="3"/>
      <c r="SX93" s="2"/>
      <c r="TA93" s="3"/>
      <c r="TB93" s="2"/>
      <c r="TE93" s="3"/>
      <c r="TF93" s="2"/>
      <c r="TI93" s="3"/>
      <c r="TJ93" s="2"/>
      <c r="TM93" s="3"/>
      <c r="TN93" s="2"/>
      <c r="TQ93" s="3"/>
      <c r="TR93" s="2"/>
      <c r="TU93" s="3"/>
      <c r="TV93" s="2"/>
      <c r="TY93" s="3"/>
      <c r="TZ93" s="2"/>
      <c r="UC93" s="3"/>
      <c r="UD93" s="2"/>
      <c r="UG93" s="3"/>
      <c r="UH93" s="2"/>
      <c r="UK93" s="3"/>
      <c r="UL93" s="2"/>
      <c r="UO93" s="3"/>
      <c r="UP93" s="2"/>
      <c r="US93" s="3"/>
      <c r="UT93" s="2"/>
      <c r="UW93" s="3"/>
      <c r="UX93" s="2"/>
      <c r="VA93" s="3"/>
      <c r="VB93" s="2"/>
      <c r="VE93" s="3"/>
      <c r="VF93" s="2"/>
      <c r="VI93" s="3"/>
      <c r="VJ93" s="2"/>
      <c r="VM93" s="3"/>
      <c r="VN93" s="2"/>
      <c r="VQ93" s="3"/>
      <c r="VR93" s="2"/>
      <c r="VU93" s="3"/>
      <c r="VV93" s="2"/>
      <c r="VY93" s="3"/>
      <c r="VZ93" s="2"/>
      <c r="WC93" s="3"/>
    </row>
    <row r="94" spans="1:601">
      <c r="A94" s="26">
        <v>90</v>
      </c>
      <c r="B94" s="4"/>
      <c r="C94" s="5"/>
      <c r="D94" s="14" t="str">
        <f t="shared" ca="1" si="606"/>
        <v/>
      </c>
      <c r="E94" s="16"/>
      <c r="F94" s="7" t="str">
        <f t="shared" si="405"/>
        <v/>
      </c>
      <c r="G94" s="6" t="str">
        <f t="shared" si="406"/>
        <v/>
      </c>
      <c r="H94" s="8" t="str">
        <f t="shared" ca="1" si="407"/>
        <v/>
      </c>
      <c r="I94" s="16"/>
      <c r="J94" s="7" t="str">
        <f t="shared" si="607"/>
        <v/>
      </c>
      <c r="K94" s="6" t="str">
        <f t="shared" si="408"/>
        <v/>
      </c>
      <c r="L94" s="8" t="str">
        <f t="shared" ca="1" si="409"/>
        <v/>
      </c>
      <c r="M94" s="16"/>
      <c r="N94" s="7" t="str">
        <f t="shared" si="608"/>
        <v/>
      </c>
      <c r="O94" s="6" t="str">
        <f t="shared" si="410"/>
        <v/>
      </c>
      <c r="P94" s="8" t="str">
        <f t="shared" si="411"/>
        <v/>
      </c>
      <c r="Q94" s="16"/>
      <c r="R94" s="7" t="str">
        <f t="shared" si="609"/>
        <v/>
      </c>
      <c r="S94" s="6" t="str">
        <f t="shared" si="412"/>
        <v/>
      </c>
      <c r="T94" s="8" t="str">
        <f t="shared" si="413"/>
        <v/>
      </c>
      <c r="U94" s="16"/>
      <c r="V94" s="7" t="str">
        <f t="shared" si="610"/>
        <v/>
      </c>
      <c r="W94" s="6" t="str">
        <f t="shared" si="414"/>
        <v/>
      </c>
      <c r="X94" s="8" t="str">
        <f t="shared" si="415"/>
        <v/>
      </c>
      <c r="Y94" s="16"/>
      <c r="Z94" s="7" t="str">
        <f t="shared" si="611"/>
        <v/>
      </c>
      <c r="AA94" s="6" t="str">
        <f t="shared" si="416"/>
        <v/>
      </c>
      <c r="AB94" s="8" t="str">
        <f t="shared" si="417"/>
        <v/>
      </c>
      <c r="AC94" s="16"/>
      <c r="AD94" s="7" t="str">
        <f t="shared" si="612"/>
        <v/>
      </c>
      <c r="AE94" s="6" t="str">
        <f t="shared" si="418"/>
        <v/>
      </c>
      <c r="AF94" s="8" t="str">
        <f t="shared" si="419"/>
        <v/>
      </c>
      <c r="AG94" s="16"/>
      <c r="AH94" s="7" t="str">
        <f t="shared" si="613"/>
        <v/>
      </c>
      <c r="AI94" s="6" t="str">
        <f t="shared" si="420"/>
        <v/>
      </c>
      <c r="AJ94" s="8" t="str">
        <f t="shared" si="421"/>
        <v/>
      </c>
      <c r="AK94" s="16"/>
      <c r="AL94" s="7" t="str">
        <f t="shared" si="614"/>
        <v/>
      </c>
      <c r="AM94" s="6" t="str">
        <f t="shared" si="422"/>
        <v/>
      </c>
      <c r="AN94" s="8" t="str">
        <f t="shared" si="423"/>
        <v/>
      </c>
      <c r="AO94" s="16"/>
      <c r="AP94" s="7" t="str">
        <f t="shared" si="615"/>
        <v/>
      </c>
      <c r="AQ94" s="6" t="str">
        <f t="shared" si="424"/>
        <v/>
      </c>
      <c r="AR94" s="8" t="str">
        <f t="shared" si="425"/>
        <v/>
      </c>
      <c r="AS94" s="16"/>
      <c r="AT94" s="7" t="str">
        <f t="shared" si="616"/>
        <v/>
      </c>
      <c r="AU94" s="6" t="str">
        <f t="shared" si="426"/>
        <v/>
      </c>
      <c r="AV94" s="8" t="str">
        <f t="shared" si="427"/>
        <v/>
      </c>
      <c r="AW94" s="16"/>
      <c r="AX94" s="7" t="str">
        <f t="shared" si="617"/>
        <v/>
      </c>
      <c r="AY94" s="6" t="str">
        <f t="shared" si="428"/>
        <v/>
      </c>
      <c r="AZ94" s="8" t="str">
        <f t="shared" si="429"/>
        <v/>
      </c>
      <c r="BA94" s="16"/>
      <c r="BB94" s="7" t="str">
        <f t="shared" si="618"/>
        <v/>
      </c>
      <c r="BC94" s="6" t="str">
        <f t="shared" si="430"/>
        <v/>
      </c>
      <c r="BD94" s="8" t="str">
        <f t="shared" si="431"/>
        <v/>
      </c>
      <c r="BE94" s="16"/>
      <c r="BF94" s="7" t="str">
        <f t="shared" si="619"/>
        <v/>
      </c>
      <c r="BG94" s="6" t="str">
        <f t="shared" si="432"/>
        <v/>
      </c>
      <c r="BH94" s="8" t="str">
        <f t="shared" si="433"/>
        <v/>
      </c>
      <c r="BI94" s="16"/>
      <c r="BJ94" s="7" t="str">
        <f t="shared" si="620"/>
        <v/>
      </c>
      <c r="BK94" s="6" t="str">
        <f t="shared" si="434"/>
        <v/>
      </c>
      <c r="BL94" s="8" t="str">
        <f t="shared" si="435"/>
        <v/>
      </c>
      <c r="BM94" s="16"/>
      <c r="BN94" s="7" t="str">
        <f t="shared" si="621"/>
        <v/>
      </c>
      <c r="BO94" s="6" t="str">
        <f t="shared" si="436"/>
        <v/>
      </c>
      <c r="BP94" s="8" t="str">
        <f t="shared" si="437"/>
        <v/>
      </c>
      <c r="BQ94" s="16"/>
      <c r="BR94" s="7" t="str">
        <f t="shared" si="622"/>
        <v/>
      </c>
      <c r="BS94" s="6" t="str">
        <f t="shared" si="438"/>
        <v/>
      </c>
      <c r="BT94" s="8" t="str">
        <f t="shared" si="439"/>
        <v/>
      </c>
      <c r="BU94" s="16"/>
      <c r="BV94" s="7" t="str">
        <f t="shared" si="623"/>
        <v/>
      </c>
      <c r="BW94" s="6" t="str">
        <f t="shared" si="440"/>
        <v/>
      </c>
      <c r="BX94" s="8" t="str">
        <f t="shared" si="441"/>
        <v/>
      </c>
      <c r="BY94" s="16"/>
      <c r="BZ94" s="7" t="str">
        <f t="shared" si="624"/>
        <v/>
      </c>
      <c r="CA94" s="6" t="str">
        <f t="shared" si="442"/>
        <v/>
      </c>
      <c r="CB94" s="8" t="str">
        <f t="shared" si="443"/>
        <v/>
      </c>
      <c r="CC94" s="16"/>
      <c r="CD94" s="7" t="str">
        <f t="shared" si="625"/>
        <v/>
      </c>
      <c r="CE94" s="6" t="str">
        <f t="shared" si="444"/>
        <v/>
      </c>
      <c r="CF94" s="8" t="str">
        <f t="shared" si="445"/>
        <v/>
      </c>
      <c r="CG94" s="16"/>
      <c r="CH94" s="7" t="str">
        <f t="shared" si="626"/>
        <v/>
      </c>
      <c r="CI94" s="6" t="str">
        <f t="shared" si="446"/>
        <v/>
      </c>
      <c r="CJ94" s="8" t="str">
        <f t="shared" si="447"/>
        <v/>
      </c>
      <c r="CK94" s="16"/>
      <c r="CL94" s="7" t="str">
        <f t="shared" si="627"/>
        <v/>
      </c>
      <c r="CM94" s="6" t="str">
        <f t="shared" si="448"/>
        <v/>
      </c>
      <c r="CN94" s="8" t="str">
        <f t="shared" si="449"/>
        <v/>
      </c>
      <c r="CO94" s="16"/>
      <c r="CP94" s="7" t="str">
        <f t="shared" si="628"/>
        <v/>
      </c>
      <c r="CQ94" s="6" t="str">
        <f t="shared" si="450"/>
        <v/>
      </c>
      <c r="CR94" s="8" t="str">
        <f t="shared" si="451"/>
        <v/>
      </c>
      <c r="CS94" s="16"/>
      <c r="CT94" s="7" t="str">
        <f t="shared" si="629"/>
        <v/>
      </c>
      <c r="CU94" s="6" t="str">
        <f t="shared" si="452"/>
        <v/>
      </c>
      <c r="CV94" s="8" t="str">
        <f t="shared" si="453"/>
        <v/>
      </c>
      <c r="CW94" s="16"/>
      <c r="CX94" s="7" t="str">
        <f t="shared" si="630"/>
        <v/>
      </c>
      <c r="CY94" s="6" t="str">
        <f t="shared" si="454"/>
        <v/>
      </c>
      <c r="CZ94" s="8" t="str">
        <f t="shared" si="455"/>
        <v/>
      </c>
      <c r="DA94" s="16"/>
      <c r="DB94" s="7" t="str">
        <f t="shared" si="631"/>
        <v/>
      </c>
      <c r="DC94" s="6" t="str">
        <f t="shared" si="456"/>
        <v/>
      </c>
      <c r="DD94" s="8" t="str">
        <f t="shared" si="457"/>
        <v/>
      </c>
      <c r="DE94" s="16"/>
      <c r="DF94" s="7" t="str">
        <f t="shared" si="632"/>
        <v/>
      </c>
      <c r="DG94" s="6" t="str">
        <f t="shared" si="458"/>
        <v/>
      </c>
      <c r="DH94" s="8" t="str">
        <f t="shared" si="459"/>
        <v/>
      </c>
      <c r="DI94" s="16"/>
      <c r="DJ94" s="7" t="str">
        <f t="shared" si="633"/>
        <v/>
      </c>
      <c r="DK94" s="6" t="str">
        <f t="shared" si="460"/>
        <v/>
      </c>
      <c r="DL94" s="8" t="str">
        <f t="shared" si="461"/>
        <v/>
      </c>
      <c r="DM94" s="16"/>
      <c r="DN94" s="7" t="str">
        <f t="shared" si="634"/>
        <v/>
      </c>
      <c r="DO94" s="6" t="str">
        <f t="shared" si="462"/>
        <v/>
      </c>
      <c r="DP94" s="8" t="str">
        <f t="shared" si="463"/>
        <v/>
      </c>
      <c r="DQ94" s="16"/>
      <c r="DR94" s="7" t="str">
        <f t="shared" si="635"/>
        <v/>
      </c>
      <c r="DS94" s="6" t="str">
        <f t="shared" si="464"/>
        <v/>
      </c>
      <c r="DT94" s="8" t="str">
        <f t="shared" si="465"/>
        <v/>
      </c>
      <c r="DU94" s="16"/>
      <c r="DV94" s="7" t="str">
        <f t="shared" si="636"/>
        <v/>
      </c>
      <c r="DW94" s="6" t="str">
        <f t="shared" si="466"/>
        <v/>
      </c>
      <c r="DX94" s="8" t="str">
        <f t="shared" si="467"/>
        <v/>
      </c>
      <c r="DY94" s="16"/>
      <c r="DZ94" s="7" t="str">
        <f t="shared" si="637"/>
        <v/>
      </c>
      <c r="EA94" s="6" t="str">
        <f t="shared" si="468"/>
        <v/>
      </c>
      <c r="EB94" s="8" t="str">
        <f t="shared" si="469"/>
        <v/>
      </c>
      <c r="EC94" s="16"/>
      <c r="ED94" s="7" t="str">
        <f t="shared" si="638"/>
        <v/>
      </c>
      <c r="EE94" s="6" t="str">
        <f t="shared" si="470"/>
        <v/>
      </c>
      <c r="EF94" s="8" t="str">
        <f t="shared" si="471"/>
        <v/>
      </c>
      <c r="EG94" s="16"/>
      <c r="EH94" s="7" t="str">
        <f t="shared" si="639"/>
        <v/>
      </c>
      <c r="EI94" s="6" t="str">
        <f t="shared" si="472"/>
        <v/>
      </c>
      <c r="EJ94" s="8" t="str">
        <f t="shared" si="473"/>
        <v/>
      </c>
      <c r="EK94" s="16"/>
      <c r="EL94" s="7" t="str">
        <f t="shared" si="640"/>
        <v/>
      </c>
      <c r="EM94" s="6" t="str">
        <f t="shared" si="474"/>
        <v/>
      </c>
      <c r="EN94" s="8" t="str">
        <f t="shared" si="475"/>
        <v/>
      </c>
      <c r="EO94" s="16"/>
      <c r="EP94" s="7" t="str">
        <f t="shared" si="641"/>
        <v/>
      </c>
      <c r="EQ94" s="6" t="str">
        <f t="shared" si="476"/>
        <v/>
      </c>
      <c r="ER94" s="8" t="str">
        <f t="shared" si="477"/>
        <v/>
      </c>
      <c r="ES94" s="16"/>
      <c r="ET94" s="7" t="str">
        <f t="shared" si="642"/>
        <v/>
      </c>
      <c r="EU94" s="6" t="str">
        <f t="shared" si="478"/>
        <v/>
      </c>
      <c r="EV94" s="8" t="str">
        <f t="shared" si="479"/>
        <v/>
      </c>
      <c r="EW94" s="16"/>
      <c r="EX94" s="7" t="str">
        <f t="shared" si="643"/>
        <v/>
      </c>
      <c r="EY94" s="6" t="str">
        <f t="shared" si="480"/>
        <v/>
      </c>
      <c r="EZ94" s="8" t="str">
        <f t="shared" si="481"/>
        <v/>
      </c>
      <c r="FA94" s="16"/>
      <c r="FB94" s="7" t="str">
        <f t="shared" si="644"/>
        <v/>
      </c>
      <c r="FC94" s="6" t="str">
        <f t="shared" si="482"/>
        <v/>
      </c>
      <c r="FD94" s="8" t="str">
        <f t="shared" si="483"/>
        <v/>
      </c>
      <c r="FE94" s="16"/>
      <c r="FF94" s="7" t="str">
        <f t="shared" si="645"/>
        <v/>
      </c>
      <c r="FG94" s="6" t="str">
        <f t="shared" si="484"/>
        <v/>
      </c>
      <c r="FH94" s="8" t="str">
        <f t="shared" si="485"/>
        <v/>
      </c>
      <c r="FI94" s="16"/>
      <c r="FJ94" s="7" t="str">
        <f t="shared" si="646"/>
        <v/>
      </c>
      <c r="FK94" s="6" t="str">
        <f t="shared" si="486"/>
        <v/>
      </c>
      <c r="FL94" s="8" t="str">
        <f t="shared" si="487"/>
        <v/>
      </c>
      <c r="FM94" s="16"/>
      <c r="FN94" s="7" t="str">
        <f t="shared" si="647"/>
        <v/>
      </c>
      <c r="FO94" s="6" t="str">
        <f t="shared" si="488"/>
        <v/>
      </c>
      <c r="FP94" s="8" t="str">
        <f t="shared" si="489"/>
        <v/>
      </c>
      <c r="FQ94" s="16"/>
      <c r="FR94" s="7" t="str">
        <f t="shared" si="648"/>
        <v/>
      </c>
      <c r="FS94" s="6" t="str">
        <f t="shared" si="490"/>
        <v/>
      </c>
      <c r="FT94" s="8" t="str">
        <f t="shared" si="491"/>
        <v/>
      </c>
      <c r="FU94" s="16"/>
      <c r="FV94" s="7" t="str">
        <f t="shared" si="649"/>
        <v/>
      </c>
      <c r="FW94" s="6" t="str">
        <f t="shared" si="492"/>
        <v/>
      </c>
      <c r="FX94" s="8" t="str">
        <f t="shared" si="493"/>
        <v/>
      </c>
      <c r="FY94" s="16"/>
      <c r="FZ94" s="7" t="str">
        <f t="shared" si="650"/>
        <v/>
      </c>
      <c r="GA94" s="6" t="str">
        <f t="shared" si="494"/>
        <v/>
      </c>
      <c r="GB94" s="8" t="str">
        <f t="shared" si="495"/>
        <v/>
      </c>
      <c r="GC94" s="16"/>
      <c r="GD94" s="7" t="str">
        <f t="shared" si="651"/>
        <v/>
      </c>
      <c r="GE94" s="6" t="str">
        <f t="shared" si="496"/>
        <v/>
      </c>
      <c r="GF94" s="8" t="str">
        <f t="shared" si="497"/>
        <v/>
      </c>
      <c r="GG94" s="16"/>
      <c r="GH94" s="7" t="str">
        <f t="shared" si="652"/>
        <v/>
      </c>
      <c r="GI94" s="6" t="str">
        <f t="shared" si="498"/>
        <v/>
      </c>
      <c r="GJ94" s="8" t="str">
        <f t="shared" si="499"/>
        <v/>
      </c>
      <c r="GK94" s="16"/>
      <c r="GL94" s="7" t="str">
        <f t="shared" si="653"/>
        <v/>
      </c>
      <c r="GM94" s="6" t="str">
        <f t="shared" si="500"/>
        <v/>
      </c>
      <c r="GN94" s="8" t="str">
        <f t="shared" si="501"/>
        <v/>
      </c>
      <c r="GO94" s="16"/>
      <c r="GP94" s="7" t="str">
        <f t="shared" si="654"/>
        <v/>
      </c>
      <c r="GQ94" s="6" t="str">
        <f t="shared" si="502"/>
        <v/>
      </c>
      <c r="GR94" s="8" t="str">
        <f t="shared" si="503"/>
        <v/>
      </c>
      <c r="GS94" s="16"/>
      <c r="GT94" s="7" t="str">
        <f t="shared" si="655"/>
        <v/>
      </c>
      <c r="GU94" s="6" t="str">
        <f t="shared" si="504"/>
        <v/>
      </c>
      <c r="GV94" s="8" t="str">
        <f t="shared" si="505"/>
        <v/>
      </c>
      <c r="GW94" s="16"/>
      <c r="GX94" s="7" t="str">
        <f t="shared" si="656"/>
        <v/>
      </c>
      <c r="GY94" s="6" t="str">
        <f t="shared" si="506"/>
        <v/>
      </c>
      <c r="GZ94" s="8" t="str">
        <f t="shared" si="507"/>
        <v/>
      </c>
      <c r="HA94" s="16"/>
      <c r="HB94" s="7" t="str">
        <f t="shared" si="657"/>
        <v/>
      </c>
      <c r="HC94" s="6" t="str">
        <f t="shared" si="508"/>
        <v/>
      </c>
      <c r="HD94" s="8" t="str">
        <f t="shared" si="509"/>
        <v/>
      </c>
      <c r="HE94" s="16"/>
      <c r="HF94" s="7" t="str">
        <f t="shared" si="658"/>
        <v/>
      </c>
      <c r="HG94" s="6" t="str">
        <f t="shared" si="510"/>
        <v/>
      </c>
      <c r="HH94" s="8" t="str">
        <f t="shared" si="511"/>
        <v/>
      </c>
      <c r="HI94" s="16"/>
      <c r="HJ94" s="7" t="str">
        <f t="shared" si="659"/>
        <v/>
      </c>
      <c r="HK94" s="6" t="str">
        <f t="shared" si="512"/>
        <v/>
      </c>
      <c r="HL94" s="8" t="str">
        <f t="shared" si="513"/>
        <v/>
      </c>
      <c r="HM94" s="16"/>
      <c r="HN94" s="7" t="str">
        <f t="shared" si="660"/>
        <v/>
      </c>
      <c r="HO94" s="6" t="str">
        <f t="shared" si="514"/>
        <v/>
      </c>
      <c r="HP94" s="8" t="str">
        <f t="shared" si="515"/>
        <v/>
      </c>
      <c r="HQ94" s="16"/>
      <c r="HR94" s="7" t="str">
        <f t="shared" si="661"/>
        <v/>
      </c>
      <c r="HS94" s="6" t="str">
        <f t="shared" si="516"/>
        <v/>
      </c>
      <c r="HT94" s="8" t="str">
        <f t="shared" si="517"/>
        <v/>
      </c>
      <c r="HU94" s="16"/>
      <c r="HV94" s="7" t="str">
        <f t="shared" si="662"/>
        <v/>
      </c>
      <c r="HW94" s="6" t="str">
        <f t="shared" si="518"/>
        <v/>
      </c>
      <c r="HX94" s="8" t="str">
        <f t="shared" si="519"/>
        <v/>
      </c>
      <c r="HY94" s="16"/>
      <c r="HZ94" s="7" t="str">
        <f t="shared" si="663"/>
        <v/>
      </c>
      <c r="IA94" s="6" t="str">
        <f t="shared" si="520"/>
        <v/>
      </c>
      <c r="IB94" s="8" t="str">
        <f t="shared" si="521"/>
        <v/>
      </c>
      <c r="IC94" s="16"/>
      <c r="ID94" s="7" t="str">
        <f t="shared" si="664"/>
        <v/>
      </c>
      <c r="IE94" s="6" t="str">
        <f t="shared" si="522"/>
        <v/>
      </c>
      <c r="IF94" s="8" t="str">
        <f t="shared" si="523"/>
        <v/>
      </c>
      <c r="IG94" s="16"/>
      <c r="IH94" s="7" t="str">
        <f t="shared" si="665"/>
        <v/>
      </c>
      <c r="II94" s="6" t="str">
        <f t="shared" si="524"/>
        <v/>
      </c>
      <c r="IJ94" s="8" t="str">
        <f t="shared" si="525"/>
        <v/>
      </c>
      <c r="IK94" s="16"/>
      <c r="IL94" s="7" t="str">
        <f t="shared" si="666"/>
        <v/>
      </c>
      <c r="IM94" s="6" t="str">
        <f t="shared" si="526"/>
        <v/>
      </c>
      <c r="IN94" s="8" t="str">
        <f t="shared" si="527"/>
        <v/>
      </c>
      <c r="IO94" s="16"/>
      <c r="IP94" s="7" t="str">
        <f t="shared" si="667"/>
        <v/>
      </c>
      <c r="IQ94" s="6" t="str">
        <f t="shared" si="528"/>
        <v/>
      </c>
      <c r="IR94" s="8" t="str">
        <f t="shared" si="529"/>
        <v/>
      </c>
      <c r="IS94" s="16"/>
      <c r="IT94" s="7" t="str">
        <f t="shared" si="668"/>
        <v/>
      </c>
      <c r="IU94" s="6" t="str">
        <f t="shared" si="530"/>
        <v/>
      </c>
      <c r="IV94" s="8" t="str">
        <f t="shared" si="531"/>
        <v/>
      </c>
      <c r="IW94" s="16"/>
      <c r="IX94" s="7" t="str">
        <f t="shared" si="669"/>
        <v/>
      </c>
      <c r="IY94" s="6" t="str">
        <f t="shared" si="532"/>
        <v/>
      </c>
      <c r="IZ94" s="8" t="str">
        <f t="shared" si="533"/>
        <v/>
      </c>
      <c r="JA94" s="16"/>
      <c r="JB94" s="7" t="str">
        <f t="shared" si="670"/>
        <v/>
      </c>
      <c r="JC94" s="6" t="str">
        <f t="shared" si="534"/>
        <v/>
      </c>
      <c r="JD94" s="8" t="str">
        <f t="shared" si="535"/>
        <v/>
      </c>
      <c r="JE94" s="16"/>
      <c r="JF94" s="7" t="str">
        <f t="shared" si="671"/>
        <v/>
      </c>
      <c r="JG94" s="6" t="str">
        <f t="shared" si="536"/>
        <v/>
      </c>
      <c r="JH94" s="8" t="str">
        <f t="shared" si="537"/>
        <v/>
      </c>
      <c r="JI94" s="16"/>
      <c r="JJ94" s="7" t="str">
        <f t="shared" si="672"/>
        <v/>
      </c>
      <c r="JK94" s="6" t="str">
        <f t="shared" si="538"/>
        <v/>
      </c>
      <c r="JL94" s="8" t="str">
        <f t="shared" si="539"/>
        <v/>
      </c>
      <c r="JM94" s="16"/>
      <c r="JN94" s="7" t="str">
        <f t="shared" si="673"/>
        <v/>
      </c>
      <c r="JO94" s="6" t="str">
        <f t="shared" si="540"/>
        <v/>
      </c>
      <c r="JP94" s="8" t="str">
        <f t="shared" si="541"/>
        <v/>
      </c>
      <c r="JQ94" s="16"/>
      <c r="JR94" s="7" t="str">
        <f t="shared" si="674"/>
        <v/>
      </c>
      <c r="JS94" s="6" t="str">
        <f t="shared" si="542"/>
        <v/>
      </c>
      <c r="JT94" s="8" t="str">
        <f t="shared" si="543"/>
        <v/>
      </c>
      <c r="JU94" s="16"/>
      <c r="JV94" s="7" t="str">
        <f t="shared" si="675"/>
        <v/>
      </c>
      <c r="JW94" s="6" t="str">
        <f t="shared" si="544"/>
        <v/>
      </c>
      <c r="JX94" s="8" t="str">
        <f t="shared" si="545"/>
        <v/>
      </c>
      <c r="JY94" s="16"/>
      <c r="JZ94" s="7" t="str">
        <f t="shared" si="676"/>
        <v/>
      </c>
      <c r="KA94" s="6" t="str">
        <f t="shared" si="546"/>
        <v/>
      </c>
      <c r="KB94" s="8" t="str">
        <f t="shared" si="547"/>
        <v/>
      </c>
      <c r="KC94" s="16"/>
      <c r="KD94" s="7" t="str">
        <f t="shared" si="677"/>
        <v/>
      </c>
      <c r="KE94" s="6" t="str">
        <f t="shared" si="548"/>
        <v/>
      </c>
      <c r="KF94" s="8" t="str">
        <f t="shared" si="549"/>
        <v/>
      </c>
      <c r="KG94" s="16"/>
      <c r="KH94" s="7" t="str">
        <f t="shared" si="678"/>
        <v/>
      </c>
      <c r="KI94" s="6" t="str">
        <f t="shared" si="550"/>
        <v/>
      </c>
      <c r="KJ94" s="8" t="str">
        <f t="shared" si="551"/>
        <v/>
      </c>
      <c r="KK94" s="16"/>
      <c r="KL94" s="7" t="str">
        <f t="shared" si="679"/>
        <v/>
      </c>
      <c r="KM94" s="6" t="str">
        <f t="shared" si="552"/>
        <v/>
      </c>
      <c r="KN94" s="8" t="str">
        <f t="shared" si="553"/>
        <v/>
      </c>
      <c r="KO94" s="16"/>
      <c r="KP94" s="7" t="str">
        <f t="shared" si="680"/>
        <v/>
      </c>
      <c r="KQ94" s="6" t="str">
        <f t="shared" si="554"/>
        <v/>
      </c>
      <c r="KR94" s="8" t="str">
        <f t="shared" si="555"/>
        <v/>
      </c>
      <c r="KS94" s="16"/>
      <c r="KT94" s="7" t="str">
        <f t="shared" si="681"/>
        <v/>
      </c>
      <c r="KU94" s="6" t="str">
        <f t="shared" si="556"/>
        <v/>
      </c>
      <c r="KV94" s="8" t="str">
        <f t="shared" si="557"/>
        <v/>
      </c>
      <c r="KW94" s="16"/>
      <c r="KX94" s="7" t="str">
        <f t="shared" si="682"/>
        <v/>
      </c>
      <c r="KY94" s="6" t="str">
        <f t="shared" si="558"/>
        <v/>
      </c>
      <c r="KZ94" s="8" t="str">
        <f t="shared" si="559"/>
        <v/>
      </c>
      <c r="LA94" s="16"/>
      <c r="LB94" s="7" t="str">
        <f t="shared" si="683"/>
        <v/>
      </c>
      <c r="LC94" s="6" t="str">
        <f t="shared" si="560"/>
        <v/>
      </c>
      <c r="LD94" s="8" t="str">
        <f t="shared" si="561"/>
        <v/>
      </c>
      <c r="LE94" s="16"/>
      <c r="LF94" s="7" t="str">
        <f t="shared" si="684"/>
        <v/>
      </c>
      <c r="LG94" s="6" t="str">
        <f t="shared" si="562"/>
        <v/>
      </c>
      <c r="LH94" s="8" t="str">
        <f t="shared" si="563"/>
        <v/>
      </c>
      <c r="LI94" s="16"/>
      <c r="LJ94" s="7" t="str">
        <f t="shared" si="685"/>
        <v/>
      </c>
      <c r="LK94" s="6" t="str">
        <f t="shared" si="564"/>
        <v/>
      </c>
      <c r="LL94" s="8" t="str">
        <f t="shared" si="565"/>
        <v/>
      </c>
      <c r="LM94" s="16"/>
      <c r="LN94" s="7" t="str">
        <f t="shared" si="686"/>
        <v/>
      </c>
      <c r="LO94" s="6" t="str">
        <f t="shared" si="566"/>
        <v/>
      </c>
      <c r="LP94" s="8" t="str">
        <f t="shared" si="567"/>
        <v/>
      </c>
      <c r="LQ94" s="16"/>
      <c r="LR94" s="7" t="str">
        <f t="shared" si="687"/>
        <v/>
      </c>
      <c r="LS94" s="6" t="str">
        <f t="shared" si="568"/>
        <v/>
      </c>
      <c r="LT94" s="8" t="str">
        <f t="shared" si="569"/>
        <v/>
      </c>
      <c r="LU94" s="16"/>
      <c r="LV94" s="7" t="str">
        <f t="shared" si="688"/>
        <v/>
      </c>
      <c r="LW94" s="6" t="str">
        <f t="shared" si="570"/>
        <v/>
      </c>
      <c r="LX94" s="8" t="str">
        <f t="shared" si="571"/>
        <v/>
      </c>
      <c r="LY94" s="16"/>
      <c r="LZ94" s="7" t="str">
        <f t="shared" si="689"/>
        <v/>
      </c>
      <c r="MA94" s="6" t="str">
        <f t="shared" si="572"/>
        <v/>
      </c>
      <c r="MB94" s="8" t="str">
        <f t="shared" si="573"/>
        <v/>
      </c>
      <c r="MC94" s="16"/>
      <c r="MD94" s="7" t="str">
        <f t="shared" si="690"/>
        <v/>
      </c>
      <c r="ME94" s="6" t="str">
        <f t="shared" si="574"/>
        <v/>
      </c>
      <c r="MF94" s="8" t="str">
        <f t="shared" si="575"/>
        <v/>
      </c>
      <c r="MG94" s="16"/>
      <c r="MH94" s="7" t="str">
        <f t="shared" si="691"/>
        <v/>
      </c>
      <c r="MI94" s="6" t="str">
        <f t="shared" si="576"/>
        <v/>
      </c>
      <c r="MJ94" s="8" t="str">
        <f t="shared" si="577"/>
        <v/>
      </c>
      <c r="MK94" s="16"/>
      <c r="ML94" s="7" t="str">
        <f t="shared" si="692"/>
        <v/>
      </c>
      <c r="MM94" s="6" t="str">
        <f t="shared" si="578"/>
        <v/>
      </c>
      <c r="MN94" s="8" t="str">
        <f t="shared" si="579"/>
        <v/>
      </c>
      <c r="MO94" s="16"/>
      <c r="MP94" s="7" t="str">
        <f t="shared" si="693"/>
        <v/>
      </c>
      <c r="MQ94" s="6" t="str">
        <f t="shared" si="580"/>
        <v/>
      </c>
      <c r="MR94" s="8" t="str">
        <f t="shared" si="581"/>
        <v/>
      </c>
      <c r="MS94" s="16"/>
      <c r="MT94" s="7" t="str">
        <f t="shared" si="694"/>
        <v/>
      </c>
      <c r="MU94" s="6" t="str">
        <f t="shared" si="582"/>
        <v/>
      </c>
      <c r="MV94" s="8" t="str">
        <f t="shared" si="583"/>
        <v/>
      </c>
      <c r="MW94" s="16"/>
      <c r="MX94" s="7" t="str">
        <f t="shared" si="695"/>
        <v/>
      </c>
      <c r="MY94" s="6" t="str">
        <f t="shared" si="584"/>
        <v/>
      </c>
      <c r="MZ94" s="8" t="str">
        <f t="shared" si="585"/>
        <v/>
      </c>
      <c r="NA94" s="16"/>
      <c r="NB94" s="7" t="str">
        <f t="shared" si="696"/>
        <v/>
      </c>
      <c r="NC94" s="6" t="str">
        <f t="shared" si="586"/>
        <v/>
      </c>
      <c r="ND94" s="8" t="str">
        <f t="shared" si="587"/>
        <v/>
      </c>
      <c r="NE94" s="16"/>
      <c r="NF94" s="7" t="str">
        <f t="shared" si="697"/>
        <v/>
      </c>
      <c r="NG94" s="6" t="str">
        <f t="shared" si="588"/>
        <v/>
      </c>
      <c r="NH94" s="8" t="str">
        <f t="shared" si="589"/>
        <v/>
      </c>
      <c r="NI94" s="16"/>
      <c r="NJ94" s="7" t="str">
        <f t="shared" si="698"/>
        <v/>
      </c>
      <c r="NK94" s="6" t="str">
        <f t="shared" si="590"/>
        <v/>
      </c>
      <c r="NL94" s="8" t="str">
        <f t="shared" si="591"/>
        <v/>
      </c>
      <c r="NM94" s="16"/>
      <c r="NN94" s="7" t="str">
        <f t="shared" si="699"/>
        <v/>
      </c>
      <c r="NO94" s="6" t="str">
        <f t="shared" si="592"/>
        <v/>
      </c>
      <c r="NP94" s="8" t="str">
        <f t="shared" si="593"/>
        <v/>
      </c>
      <c r="NQ94" s="16"/>
      <c r="NR94" s="7" t="str">
        <f t="shared" si="700"/>
        <v/>
      </c>
      <c r="NS94" s="6" t="str">
        <f t="shared" si="594"/>
        <v/>
      </c>
      <c r="NT94" s="8" t="str">
        <f t="shared" si="595"/>
        <v/>
      </c>
      <c r="NU94" s="16"/>
      <c r="NV94" s="7" t="str">
        <f t="shared" si="701"/>
        <v/>
      </c>
      <c r="NW94" s="6" t="str">
        <f t="shared" si="596"/>
        <v/>
      </c>
      <c r="NX94" s="8" t="str">
        <f t="shared" si="597"/>
        <v/>
      </c>
      <c r="NY94" s="16"/>
      <c r="NZ94" s="7" t="str">
        <f t="shared" si="702"/>
        <v/>
      </c>
      <c r="OA94" s="6" t="str">
        <f t="shared" si="598"/>
        <v/>
      </c>
      <c r="OB94" s="8" t="str">
        <f t="shared" si="599"/>
        <v/>
      </c>
      <c r="OC94" s="16"/>
      <c r="OD94" s="7" t="str">
        <f t="shared" si="703"/>
        <v/>
      </c>
      <c r="OE94" s="6" t="str">
        <f t="shared" si="600"/>
        <v/>
      </c>
      <c r="OF94" s="8" t="str">
        <f t="shared" si="601"/>
        <v/>
      </c>
      <c r="OG94" s="16"/>
      <c r="OH94" s="7" t="str">
        <f t="shared" si="704"/>
        <v/>
      </c>
      <c r="OI94" s="6" t="str">
        <f t="shared" si="602"/>
        <v/>
      </c>
      <c r="OJ94" s="8" t="str">
        <f t="shared" si="603"/>
        <v/>
      </c>
      <c r="OK94" s="16"/>
      <c r="OL94" s="7" t="str">
        <f t="shared" si="705"/>
        <v/>
      </c>
      <c r="OM94" s="6" t="str">
        <f t="shared" si="604"/>
        <v/>
      </c>
      <c r="ON94" s="8" t="str">
        <f t="shared" si="605"/>
        <v/>
      </c>
      <c r="OO94" s="3"/>
      <c r="OP94" s="2"/>
      <c r="OS94" s="3"/>
      <c r="OT94" s="2"/>
      <c r="OW94" s="3"/>
      <c r="OX94" s="2"/>
      <c r="PA94" s="3"/>
      <c r="PB94" s="2"/>
      <c r="PE94" s="3"/>
      <c r="PF94" s="2"/>
      <c r="PI94" s="3"/>
      <c r="PJ94" s="2"/>
      <c r="PM94" s="3"/>
      <c r="PN94" s="2"/>
      <c r="PQ94" s="3"/>
      <c r="PR94" s="2"/>
      <c r="PU94" s="3"/>
      <c r="PV94" s="2"/>
      <c r="PY94" s="3"/>
      <c r="PZ94" s="2"/>
      <c r="QC94" s="3"/>
      <c r="QD94" s="2"/>
      <c r="QG94" s="3"/>
      <c r="QH94" s="2"/>
      <c r="QK94" s="3"/>
      <c r="QL94" s="2"/>
      <c r="QO94" s="3"/>
      <c r="QP94" s="2"/>
      <c r="QS94" s="3"/>
      <c r="QT94" s="2"/>
      <c r="QW94" s="3"/>
      <c r="QX94" s="2"/>
      <c r="RA94" s="3"/>
      <c r="RB94" s="2"/>
      <c r="RE94" s="3"/>
      <c r="RF94" s="2"/>
      <c r="RI94" s="3"/>
      <c r="RJ94" s="2"/>
      <c r="RM94" s="3"/>
      <c r="RN94" s="2"/>
      <c r="RQ94" s="3"/>
      <c r="RR94" s="2"/>
      <c r="RU94" s="3"/>
      <c r="RV94" s="2"/>
      <c r="RY94" s="3"/>
      <c r="RZ94" s="2"/>
      <c r="SC94" s="3"/>
      <c r="SD94" s="2"/>
      <c r="SG94" s="3"/>
      <c r="SH94" s="2"/>
      <c r="SK94" s="3"/>
      <c r="SL94" s="2"/>
      <c r="SO94" s="3"/>
      <c r="SP94" s="2"/>
      <c r="SS94" s="3"/>
      <c r="ST94" s="2"/>
      <c r="SW94" s="3"/>
      <c r="SX94" s="2"/>
      <c r="TA94" s="3"/>
      <c r="TB94" s="2"/>
      <c r="TE94" s="3"/>
      <c r="TF94" s="2"/>
      <c r="TI94" s="3"/>
      <c r="TJ94" s="2"/>
      <c r="TM94" s="3"/>
      <c r="TN94" s="2"/>
      <c r="TQ94" s="3"/>
      <c r="TR94" s="2"/>
      <c r="TU94" s="3"/>
      <c r="TV94" s="2"/>
      <c r="TY94" s="3"/>
      <c r="TZ94" s="2"/>
      <c r="UC94" s="3"/>
      <c r="UD94" s="2"/>
      <c r="UG94" s="3"/>
      <c r="UH94" s="2"/>
      <c r="UK94" s="3"/>
      <c r="UL94" s="2"/>
      <c r="UO94" s="3"/>
      <c r="UP94" s="2"/>
      <c r="US94" s="3"/>
      <c r="UT94" s="2"/>
      <c r="UW94" s="3"/>
      <c r="UX94" s="2"/>
      <c r="VA94" s="3"/>
      <c r="VB94" s="2"/>
      <c r="VE94" s="3"/>
      <c r="VF94" s="2"/>
      <c r="VI94" s="3"/>
      <c r="VJ94" s="2"/>
      <c r="VM94" s="3"/>
      <c r="VN94" s="2"/>
      <c r="VQ94" s="3"/>
      <c r="VR94" s="2"/>
      <c r="VU94" s="3"/>
      <c r="VV94" s="2"/>
      <c r="VY94" s="3"/>
      <c r="VZ94" s="2"/>
      <c r="WC94" s="3"/>
    </row>
    <row r="95" spans="1:601">
      <c r="A95" s="26">
        <v>91</v>
      </c>
      <c r="B95" s="4"/>
      <c r="C95" s="5"/>
      <c r="D95" s="14" t="str">
        <f t="shared" ca="1" si="606"/>
        <v/>
      </c>
      <c r="E95" s="16"/>
      <c r="F95" s="7" t="str">
        <f t="shared" si="405"/>
        <v/>
      </c>
      <c r="G95" s="6" t="str">
        <f t="shared" si="406"/>
        <v/>
      </c>
      <c r="H95" s="8" t="str">
        <f t="shared" ca="1" si="407"/>
        <v/>
      </c>
      <c r="I95" s="16"/>
      <c r="J95" s="7" t="str">
        <f t="shared" si="607"/>
        <v/>
      </c>
      <c r="K95" s="6" t="str">
        <f t="shared" si="408"/>
        <v/>
      </c>
      <c r="L95" s="8" t="str">
        <f t="shared" ca="1" si="409"/>
        <v/>
      </c>
      <c r="M95" s="16"/>
      <c r="N95" s="7" t="str">
        <f t="shared" si="608"/>
        <v/>
      </c>
      <c r="O95" s="6" t="str">
        <f t="shared" si="410"/>
        <v/>
      </c>
      <c r="P95" s="8" t="str">
        <f t="shared" si="411"/>
        <v/>
      </c>
      <c r="Q95" s="16"/>
      <c r="R95" s="7" t="str">
        <f t="shared" si="609"/>
        <v/>
      </c>
      <c r="S95" s="6" t="str">
        <f t="shared" si="412"/>
        <v/>
      </c>
      <c r="T95" s="8" t="str">
        <f t="shared" si="413"/>
        <v/>
      </c>
      <c r="U95" s="16"/>
      <c r="V95" s="7" t="str">
        <f t="shared" si="610"/>
        <v/>
      </c>
      <c r="W95" s="6" t="str">
        <f t="shared" si="414"/>
        <v/>
      </c>
      <c r="X95" s="8" t="str">
        <f t="shared" si="415"/>
        <v/>
      </c>
      <c r="Y95" s="16"/>
      <c r="Z95" s="7" t="str">
        <f t="shared" si="611"/>
        <v/>
      </c>
      <c r="AA95" s="6" t="str">
        <f t="shared" si="416"/>
        <v/>
      </c>
      <c r="AB95" s="8" t="str">
        <f t="shared" si="417"/>
        <v/>
      </c>
      <c r="AC95" s="16"/>
      <c r="AD95" s="7" t="str">
        <f t="shared" si="612"/>
        <v/>
      </c>
      <c r="AE95" s="6" t="str">
        <f t="shared" si="418"/>
        <v/>
      </c>
      <c r="AF95" s="8" t="str">
        <f t="shared" si="419"/>
        <v/>
      </c>
      <c r="AG95" s="16"/>
      <c r="AH95" s="7" t="str">
        <f t="shared" si="613"/>
        <v/>
      </c>
      <c r="AI95" s="6" t="str">
        <f t="shared" si="420"/>
        <v/>
      </c>
      <c r="AJ95" s="8" t="str">
        <f t="shared" si="421"/>
        <v/>
      </c>
      <c r="AK95" s="16"/>
      <c r="AL95" s="7" t="str">
        <f t="shared" si="614"/>
        <v/>
      </c>
      <c r="AM95" s="6" t="str">
        <f t="shared" si="422"/>
        <v/>
      </c>
      <c r="AN95" s="8" t="str">
        <f t="shared" si="423"/>
        <v/>
      </c>
      <c r="AO95" s="16"/>
      <c r="AP95" s="7" t="str">
        <f t="shared" si="615"/>
        <v/>
      </c>
      <c r="AQ95" s="6" t="str">
        <f t="shared" si="424"/>
        <v/>
      </c>
      <c r="AR95" s="8" t="str">
        <f t="shared" si="425"/>
        <v/>
      </c>
      <c r="AS95" s="16"/>
      <c r="AT95" s="7" t="str">
        <f t="shared" si="616"/>
        <v/>
      </c>
      <c r="AU95" s="6" t="str">
        <f t="shared" si="426"/>
        <v/>
      </c>
      <c r="AV95" s="8" t="str">
        <f t="shared" si="427"/>
        <v/>
      </c>
      <c r="AW95" s="16"/>
      <c r="AX95" s="7" t="str">
        <f t="shared" si="617"/>
        <v/>
      </c>
      <c r="AY95" s="6" t="str">
        <f t="shared" si="428"/>
        <v/>
      </c>
      <c r="AZ95" s="8" t="str">
        <f t="shared" si="429"/>
        <v/>
      </c>
      <c r="BA95" s="16"/>
      <c r="BB95" s="7" t="str">
        <f t="shared" si="618"/>
        <v/>
      </c>
      <c r="BC95" s="6" t="str">
        <f t="shared" si="430"/>
        <v/>
      </c>
      <c r="BD95" s="8" t="str">
        <f t="shared" si="431"/>
        <v/>
      </c>
      <c r="BE95" s="16"/>
      <c r="BF95" s="7" t="str">
        <f t="shared" si="619"/>
        <v/>
      </c>
      <c r="BG95" s="6" t="str">
        <f t="shared" si="432"/>
        <v/>
      </c>
      <c r="BH95" s="8" t="str">
        <f t="shared" si="433"/>
        <v/>
      </c>
      <c r="BI95" s="16"/>
      <c r="BJ95" s="7" t="str">
        <f t="shared" si="620"/>
        <v/>
      </c>
      <c r="BK95" s="6" t="str">
        <f t="shared" si="434"/>
        <v/>
      </c>
      <c r="BL95" s="8" t="str">
        <f t="shared" si="435"/>
        <v/>
      </c>
      <c r="BM95" s="16"/>
      <c r="BN95" s="7" t="str">
        <f t="shared" si="621"/>
        <v/>
      </c>
      <c r="BO95" s="6" t="str">
        <f t="shared" si="436"/>
        <v/>
      </c>
      <c r="BP95" s="8" t="str">
        <f t="shared" si="437"/>
        <v/>
      </c>
      <c r="BQ95" s="16"/>
      <c r="BR95" s="7" t="str">
        <f t="shared" si="622"/>
        <v/>
      </c>
      <c r="BS95" s="6" t="str">
        <f t="shared" si="438"/>
        <v/>
      </c>
      <c r="BT95" s="8" t="str">
        <f t="shared" si="439"/>
        <v/>
      </c>
      <c r="BU95" s="16"/>
      <c r="BV95" s="7" t="str">
        <f t="shared" si="623"/>
        <v/>
      </c>
      <c r="BW95" s="6" t="str">
        <f t="shared" si="440"/>
        <v/>
      </c>
      <c r="BX95" s="8" t="str">
        <f t="shared" si="441"/>
        <v/>
      </c>
      <c r="BY95" s="16"/>
      <c r="BZ95" s="7" t="str">
        <f t="shared" si="624"/>
        <v/>
      </c>
      <c r="CA95" s="6" t="str">
        <f t="shared" si="442"/>
        <v/>
      </c>
      <c r="CB95" s="8" t="str">
        <f t="shared" si="443"/>
        <v/>
      </c>
      <c r="CC95" s="16"/>
      <c r="CD95" s="7" t="str">
        <f t="shared" si="625"/>
        <v/>
      </c>
      <c r="CE95" s="6" t="str">
        <f t="shared" si="444"/>
        <v/>
      </c>
      <c r="CF95" s="8" t="str">
        <f t="shared" si="445"/>
        <v/>
      </c>
      <c r="CG95" s="16"/>
      <c r="CH95" s="7" t="str">
        <f t="shared" si="626"/>
        <v/>
      </c>
      <c r="CI95" s="6" t="str">
        <f t="shared" si="446"/>
        <v/>
      </c>
      <c r="CJ95" s="8" t="str">
        <f t="shared" si="447"/>
        <v/>
      </c>
      <c r="CK95" s="16"/>
      <c r="CL95" s="7" t="str">
        <f t="shared" si="627"/>
        <v/>
      </c>
      <c r="CM95" s="6" t="str">
        <f t="shared" si="448"/>
        <v/>
      </c>
      <c r="CN95" s="8" t="str">
        <f t="shared" si="449"/>
        <v/>
      </c>
      <c r="CO95" s="16"/>
      <c r="CP95" s="7" t="str">
        <f t="shared" si="628"/>
        <v/>
      </c>
      <c r="CQ95" s="6" t="str">
        <f t="shared" si="450"/>
        <v/>
      </c>
      <c r="CR95" s="8" t="str">
        <f t="shared" si="451"/>
        <v/>
      </c>
      <c r="CS95" s="16"/>
      <c r="CT95" s="7" t="str">
        <f t="shared" si="629"/>
        <v/>
      </c>
      <c r="CU95" s="6" t="str">
        <f t="shared" si="452"/>
        <v/>
      </c>
      <c r="CV95" s="8" t="str">
        <f t="shared" si="453"/>
        <v/>
      </c>
      <c r="CW95" s="16"/>
      <c r="CX95" s="7" t="str">
        <f t="shared" si="630"/>
        <v/>
      </c>
      <c r="CY95" s="6" t="str">
        <f t="shared" si="454"/>
        <v/>
      </c>
      <c r="CZ95" s="8" t="str">
        <f t="shared" si="455"/>
        <v/>
      </c>
      <c r="DA95" s="16"/>
      <c r="DB95" s="7" t="str">
        <f t="shared" si="631"/>
        <v/>
      </c>
      <c r="DC95" s="6" t="str">
        <f t="shared" si="456"/>
        <v/>
      </c>
      <c r="DD95" s="8" t="str">
        <f t="shared" si="457"/>
        <v/>
      </c>
      <c r="DE95" s="16"/>
      <c r="DF95" s="7" t="str">
        <f t="shared" si="632"/>
        <v/>
      </c>
      <c r="DG95" s="6" t="str">
        <f t="shared" si="458"/>
        <v/>
      </c>
      <c r="DH95" s="8" t="str">
        <f t="shared" si="459"/>
        <v/>
      </c>
      <c r="DI95" s="16"/>
      <c r="DJ95" s="7" t="str">
        <f t="shared" si="633"/>
        <v/>
      </c>
      <c r="DK95" s="6" t="str">
        <f t="shared" si="460"/>
        <v/>
      </c>
      <c r="DL95" s="8" t="str">
        <f t="shared" si="461"/>
        <v/>
      </c>
      <c r="DM95" s="16"/>
      <c r="DN95" s="7" t="str">
        <f t="shared" si="634"/>
        <v/>
      </c>
      <c r="DO95" s="6" t="str">
        <f t="shared" si="462"/>
        <v/>
      </c>
      <c r="DP95" s="8" t="str">
        <f t="shared" si="463"/>
        <v/>
      </c>
      <c r="DQ95" s="16"/>
      <c r="DR95" s="7" t="str">
        <f t="shared" si="635"/>
        <v/>
      </c>
      <c r="DS95" s="6" t="str">
        <f t="shared" si="464"/>
        <v/>
      </c>
      <c r="DT95" s="8" t="str">
        <f t="shared" si="465"/>
        <v/>
      </c>
      <c r="DU95" s="16"/>
      <c r="DV95" s="7" t="str">
        <f t="shared" si="636"/>
        <v/>
      </c>
      <c r="DW95" s="6" t="str">
        <f t="shared" si="466"/>
        <v/>
      </c>
      <c r="DX95" s="8" t="str">
        <f t="shared" si="467"/>
        <v/>
      </c>
      <c r="DY95" s="16"/>
      <c r="DZ95" s="7" t="str">
        <f t="shared" si="637"/>
        <v/>
      </c>
      <c r="EA95" s="6" t="str">
        <f t="shared" si="468"/>
        <v/>
      </c>
      <c r="EB95" s="8" t="str">
        <f t="shared" si="469"/>
        <v/>
      </c>
      <c r="EC95" s="16"/>
      <c r="ED95" s="7" t="str">
        <f t="shared" si="638"/>
        <v/>
      </c>
      <c r="EE95" s="6" t="str">
        <f t="shared" si="470"/>
        <v/>
      </c>
      <c r="EF95" s="8" t="str">
        <f t="shared" si="471"/>
        <v/>
      </c>
      <c r="EG95" s="16"/>
      <c r="EH95" s="7" t="str">
        <f t="shared" si="639"/>
        <v/>
      </c>
      <c r="EI95" s="6" t="str">
        <f t="shared" si="472"/>
        <v/>
      </c>
      <c r="EJ95" s="8" t="str">
        <f t="shared" si="473"/>
        <v/>
      </c>
      <c r="EK95" s="16"/>
      <c r="EL95" s="7" t="str">
        <f t="shared" si="640"/>
        <v/>
      </c>
      <c r="EM95" s="6" t="str">
        <f t="shared" si="474"/>
        <v/>
      </c>
      <c r="EN95" s="8" t="str">
        <f t="shared" si="475"/>
        <v/>
      </c>
      <c r="EO95" s="16"/>
      <c r="EP95" s="7" t="str">
        <f t="shared" si="641"/>
        <v/>
      </c>
      <c r="EQ95" s="6" t="str">
        <f t="shared" si="476"/>
        <v/>
      </c>
      <c r="ER95" s="8" t="str">
        <f t="shared" si="477"/>
        <v/>
      </c>
      <c r="ES95" s="16"/>
      <c r="ET95" s="7" t="str">
        <f t="shared" si="642"/>
        <v/>
      </c>
      <c r="EU95" s="6" t="str">
        <f t="shared" si="478"/>
        <v/>
      </c>
      <c r="EV95" s="8" t="str">
        <f t="shared" si="479"/>
        <v/>
      </c>
      <c r="EW95" s="16"/>
      <c r="EX95" s="7" t="str">
        <f t="shared" si="643"/>
        <v/>
      </c>
      <c r="EY95" s="6" t="str">
        <f t="shared" si="480"/>
        <v/>
      </c>
      <c r="EZ95" s="8" t="str">
        <f t="shared" si="481"/>
        <v/>
      </c>
      <c r="FA95" s="16"/>
      <c r="FB95" s="7" t="str">
        <f t="shared" si="644"/>
        <v/>
      </c>
      <c r="FC95" s="6" t="str">
        <f t="shared" si="482"/>
        <v/>
      </c>
      <c r="FD95" s="8" t="str">
        <f t="shared" si="483"/>
        <v/>
      </c>
      <c r="FE95" s="16"/>
      <c r="FF95" s="7" t="str">
        <f t="shared" si="645"/>
        <v/>
      </c>
      <c r="FG95" s="6" t="str">
        <f t="shared" si="484"/>
        <v/>
      </c>
      <c r="FH95" s="8" t="str">
        <f t="shared" si="485"/>
        <v/>
      </c>
      <c r="FI95" s="16"/>
      <c r="FJ95" s="7" t="str">
        <f t="shared" si="646"/>
        <v/>
      </c>
      <c r="FK95" s="6" t="str">
        <f t="shared" si="486"/>
        <v/>
      </c>
      <c r="FL95" s="8" t="str">
        <f t="shared" si="487"/>
        <v/>
      </c>
      <c r="FM95" s="16"/>
      <c r="FN95" s="7" t="str">
        <f t="shared" si="647"/>
        <v/>
      </c>
      <c r="FO95" s="6" t="str">
        <f t="shared" si="488"/>
        <v/>
      </c>
      <c r="FP95" s="8" t="str">
        <f t="shared" si="489"/>
        <v/>
      </c>
      <c r="FQ95" s="16"/>
      <c r="FR95" s="7" t="str">
        <f t="shared" si="648"/>
        <v/>
      </c>
      <c r="FS95" s="6" t="str">
        <f t="shared" si="490"/>
        <v/>
      </c>
      <c r="FT95" s="8" t="str">
        <f t="shared" si="491"/>
        <v/>
      </c>
      <c r="FU95" s="16"/>
      <c r="FV95" s="7" t="str">
        <f t="shared" si="649"/>
        <v/>
      </c>
      <c r="FW95" s="6" t="str">
        <f t="shared" si="492"/>
        <v/>
      </c>
      <c r="FX95" s="8" t="str">
        <f t="shared" si="493"/>
        <v/>
      </c>
      <c r="FY95" s="16"/>
      <c r="FZ95" s="7" t="str">
        <f t="shared" si="650"/>
        <v/>
      </c>
      <c r="GA95" s="6" t="str">
        <f t="shared" si="494"/>
        <v/>
      </c>
      <c r="GB95" s="8" t="str">
        <f t="shared" si="495"/>
        <v/>
      </c>
      <c r="GC95" s="16"/>
      <c r="GD95" s="7" t="str">
        <f t="shared" si="651"/>
        <v/>
      </c>
      <c r="GE95" s="6" t="str">
        <f t="shared" si="496"/>
        <v/>
      </c>
      <c r="GF95" s="8" t="str">
        <f t="shared" si="497"/>
        <v/>
      </c>
      <c r="GG95" s="16"/>
      <c r="GH95" s="7" t="str">
        <f t="shared" si="652"/>
        <v/>
      </c>
      <c r="GI95" s="6" t="str">
        <f t="shared" si="498"/>
        <v/>
      </c>
      <c r="GJ95" s="8" t="str">
        <f t="shared" si="499"/>
        <v/>
      </c>
      <c r="GK95" s="16"/>
      <c r="GL95" s="7" t="str">
        <f t="shared" si="653"/>
        <v/>
      </c>
      <c r="GM95" s="6" t="str">
        <f t="shared" si="500"/>
        <v/>
      </c>
      <c r="GN95" s="8" t="str">
        <f t="shared" si="501"/>
        <v/>
      </c>
      <c r="GO95" s="16"/>
      <c r="GP95" s="7" t="str">
        <f t="shared" si="654"/>
        <v/>
      </c>
      <c r="GQ95" s="6" t="str">
        <f t="shared" si="502"/>
        <v/>
      </c>
      <c r="GR95" s="8" t="str">
        <f t="shared" si="503"/>
        <v/>
      </c>
      <c r="GS95" s="16"/>
      <c r="GT95" s="7" t="str">
        <f t="shared" si="655"/>
        <v/>
      </c>
      <c r="GU95" s="6" t="str">
        <f t="shared" si="504"/>
        <v/>
      </c>
      <c r="GV95" s="8" t="str">
        <f t="shared" si="505"/>
        <v/>
      </c>
      <c r="GW95" s="16"/>
      <c r="GX95" s="7" t="str">
        <f t="shared" si="656"/>
        <v/>
      </c>
      <c r="GY95" s="6" t="str">
        <f t="shared" si="506"/>
        <v/>
      </c>
      <c r="GZ95" s="8" t="str">
        <f t="shared" si="507"/>
        <v/>
      </c>
      <c r="HA95" s="16"/>
      <c r="HB95" s="7" t="str">
        <f t="shared" si="657"/>
        <v/>
      </c>
      <c r="HC95" s="6" t="str">
        <f t="shared" si="508"/>
        <v/>
      </c>
      <c r="HD95" s="8" t="str">
        <f t="shared" si="509"/>
        <v/>
      </c>
      <c r="HE95" s="16"/>
      <c r="HF95" s="7" t="str">
        <f t="shared" si="658"/>
        <v/>
      </c>
      <c r="HG95" s="6" t="str">
        <f t="shared" si="510"/>
        <v/>
      </c>
      <c r="HH95" s="8" t="str">
        <f t="shared" si="511"/>
        <v/>
      </c>
      <c r="HI95" s="16"/>
      <c r="HJ95" s="7" t="str">
        <f t="shared" si="659"/>
        <v/>
      </c>
      <c r="HK95" s="6" t="str">
        <f t="shared" si="512"/>
        <v/>
      </c>
      <c r="HL95" s="8" t="str">
        <f t="shared" si="513"/>
        <v/>
      </c>
      <c r="HM95" s="16"/>
      <c r="HN95" s="7" t="str">
        <f t="shared" si="660"/>
        <v/>
      </c>
      <c r="HO95" s="6" t="str">
        <f t="shared" si="514"/>
        <v/>
      </c>
      <c r="HP95" s="8" t="str">
        <f t="shared" si="515"/>
        <v/>
      </c>
      <c r="HQ95" s="16"/>
      <c r="HR95" s="7" t="str">
        <f t="shared" si="661"/>
        <v/>
      </c>
      <c r="HS95" s="6" t="str">
        <f t="shared" si="516"/>
        <v/>
      </c>
      <c r="HT95" s="8" t="str">
        <f t="shared" si="517"/>
        <v/>
      </c>
      <c r="HU95" s="16"/>
      <c r="HV95" s="7" t="str">
        <f t="shared" si="662"/>
        <v/>
      </c>
      <c r="HW95" s="6" t="str">
        <f t="shared" si="518"/>
        <v/>
      </c>
      <c r="HX95" s="8" t="str">
        <f t="shared" si="519"/>
        <v/>
      </c>
      <c r="HY95" s="16"/>
      <c r="HZ95" s="7" t="str">
        <f t="shared" si="663"/>
        <v/>
      </c>
      <c r="IA95" s="6" t="str">
        <f t="shared" si="520"/>
        <v/>
      </c>
      <c r="IB95" s="8" t="str">
        <f t="shared" si="521"/>
        <v/>
      </c>
      <c r="IC95" s="16"/>
      <c r="ID95" s="7" t="str">
        <f t="shared" si="664"/>
        <v/>
      </c>
      <c r="IE95" s="6" t="str">
        <f t="shared" si="522"/>
        <v/>
      </c>
      <c r="IF95" s="8" t="str">
        <f t="shared" si="523"/>
        <v/>
      </c>
      <c r="IG95" s="16"/>
      <c r="IH95" s="7" t="str">
        <f t="shared" si="665"/>
        <v/>
      </c>
      <c r="II95" s="6" t="str">
        <f t="shared" si="524"/>
        <v/>
      </c>
      <c r="IJ95" s="8" t="str">
        <f t="shared" si="525"/>
        <v/>
      </c>
      <c r="IK95" s="16"/>
      <c r="IL95" s="7" t="str">
        <f t="shared" si="666"/>
        <v/>
      </c>
      <c r="IM95" s="6" t="str">
        <f t="shared" si="526"/>
        <v/>
      </c>
      <c r="IN95" s="8" t="str">
        <f t="shared" si="527"/>
        <v/>
      </c>
      <c r="IO95" s="16"/>
      <c r="IP95" s="7" t="str">
        <f t="shared" si="667"/>
        <v/>
      </c>
      <c r="IQ95" s="6" t="str">
        <f t="shared" si="528"/>
        <v/>
      </c>
      <c r="IR95" s="8" t="str">
        <f t="shared" si="529"/>
        <v/>
      </c>
      <c r="IS95" s="16"/>
      <c r="IT95" s="7" t="str">
        <f t="shared" si="668"/>
        <v/>
      </c>
      <c r="IU95" s="6" t="str">
        <f t="shared" si="530"/>
        <v/>
      </c>
      <c r="IV95" s="8" t="str">
        <f t="shared" si="531"/>
        <v/>
      </c>
      <c r="IW95" s="16"/>
      <c r="IX95" s="7" t="str">
        <f t="shared" si="669"/>
        <v/>
      </c>
      <c r="IY95" s="6" t="str">
        <f t="shared" si="532"/>
        <v/>
      </c>
      <c r="IZ95" s="8" t="str">
        <f t="shared" si="533"/>
        <v/>
      </c>
      <c r="JA95" s="16"/>
      <c r="JB95" s="7" t="str">
        <f t="shared" si="670"/>
        <v/>
      </c>
      <c r="JC95" s="6" t="str">
        <f t="shared" si="534"/>
        <v/>
      </c>
      <c r="JD95" s="8" t="str">
        <f t="shared" si="535"/>
        <v/>
      </c>
      <c r="JE95" s="16"/>
      <c r="JF95" s="7" t="str">
        <f t="shared" si="671"/>
        <v/>
      </c>
      <c r="JG95" s="6" t="str">
        <f t="shared" si="536"/>
        <v/>
      </c>
      <c r="JH95" s="8" t="str">
        <f t="shared" si="537"/>
        <v/>
      </c>
      <c r="JI95" s="16"/>
      <c r="JJ95" s="7" t="str">
        <f t="shared" si="672"/>
        <v/>
      </c>
      <c r="JK95" s="6" t="str">
        <f t="shared" si="538"/>
        <v/>
      </c>
      <c r="JL95" s="8" t="str">
        <f t="shared" si="539"/>
        <v/>
      </c>
      <c r="JM95" s="16"/>
      <c r="JN95" s="7" t="str">
        <f t="shared" si="673"/>
        <v/>
      </c>
      <c r="JO95" s="6" t="str">
        <f t="shared" si="540"/>
        <v/>
      </c>
      <c r="JP95" s="8" t="str">
        <f t="shared" si="541"/>
        <v/>
      </c>
      <c r="JQ95" s="16"/>
      <c r="JR95" s="7" t="str">
        <f t="shared" si="674"/>
        <v/>
      </c>
      <c r="JS95" s="6" t="str">
        <f t="shared" si="542"/>
        <v/>
      </c>
      <c r="JT95" s="8" t="str">
        <f t="shared" si="543"/>
        <v/>
      </c>
      <c r="JU95" s="16"/>
      <c r="JV95" s="7" t="str">
        <f t="shared" si="675"/>
        <v/>
      </c>
      <c r="JW95" s="6" t="str">
        <f t="shared" si="544"/>
        <v/>
      </c>
      <c r="JX95" s="8" t="str">
        <f t="shared" si="545"/>
        <v/>
      </c>
      <c r="JY95" s="16"/>
      <c r="JZ95" s="7" t="str">
        <f t="shared" si="676"/>
        <v/>
      </c>
      <c r="KA95" s="6" t="str">
        <f t="shared" si="546"/>
        <v/>
      </c>
      <c r="KB95" s="8" t="str">
        <f t="shared" si="547"/>
        <v/>
      </c>
      <c r="KC95" s="16"/>
      <c r="KD95" s="7" t="str">
        <f t="shared" si="677"/>
        <v/>
      </c>
      <c r="KE95" s="6" t="str">
        <f t="shared" si="548"/>
        <v/>
      </c>
      <c r="KF95" s="8" t="str">
        <f t="shared" si="549"/>
        <v/>
      </c>
      <c r="KG95" s="16"/>
      <c r="KH95" s="7" t="str">
        <f t="shared" si="678"/>
        <v/>
      </c>
      <c r="KI95" s="6" t="str">
        <f t="shared" si="550"/>
        <v/>
      </c>
      <c r="KJ95" s="8" t="str">
        <f t="shared" si="551"/>
        <v/>
      </c>
      <c r="KK95" s="16"/>
      <c r="KL95" s="7" t="str">
        <f t="shared" si="679"/>
        <v/>
      </c>
      <c r="KM95" s="6" t="str">
        <f t="shared" si="552"/>
        <v/>
      </c>
      <c r="KN95" s="8" t="str">
        <f t="shared" si="553"/>
        <v/>
      </c>
      <c r="KO95" s="16"/>
      <c r="KP95" s="7" t="str">
        <f t="shared" si="680"/>
        <v/>
      </c>
      <c r="KQ95" s="6" t="str">
        <f t="shared" si="554"/>
        <v/>
      </c>
      <c r="KR95" s="8" t="str">
        <f t="shared" si="555"/>
        <v/>
      </c>
      <c r="KS95" s="16"/>
      <c r="KT95" s="7" t="str">
        <f t="shared" si="681"/>
        <v/>
      </c>
      <c r="KU95" s="6" t="str">
        <f t="shared" si="556"/>
        <v/>
      </c>
      <c r="KV95" s="8" t="str">
        <f t="shared" si="557"/>
        <v/>
      </c>
      <c r="KW95" s="16"/>
      <c r="KX95" s="7" t="str">
        <f t="shared" si="682"/>
        <v/>
      </c>
      <c r="KY95" s="6" t="str">
        <f t="shared" si="558"/>
        <v/>
      </c>
      <c r="KZ95" s="8" t="str">
        <f t="shared" si="559"/>
        <v/>
      </c>
      <c r="LA95" s="16"/>
      <c r="LB95" s="7" t="str">
        <f t="shared" si="683"/>
        <v/>
      </c>
      <c r="LC95" s="6" t="str">
        <f t="shared" si="560"/>
        <v/>
      </c>
      <c r="LD95" s="8" t="str">
        <f t="shared" si="561"/>
        <v/>
      </c>
      <c r="LE95" s="16"/>
      <c r="LF95" s="7" t="str">
        <f t="shared" si="684"/>
        <v/>
      </c>
      <c r="LG95" s="6" t="str">
        <f t="shared" si="562"/>
        <v/>
      </c>
      <c r="LH95" s="8" t="str">
        <f t="shared" si="563"/>
        <v/>
      </c>
      <c r="LI95" s="16"/>
      <c r="LJ95" s="7" t="str">
        <f t="shared" si="685"/>
        <v/>
      </c>
      <c r="LK95" s="6" t="str">
        <f t="shared" si="564"/>
        <v/>
      </c>
      <c r="LL95" s="8" t="str">
        <f t="shared" si="565"/>
        <v/>
      </c>
      <c r="LM95" s="16"/>
      <c r="LN95" s="7" t="str">
        <f t="shared" si="686"/>
        <v/>
      </c>
      <c r="LO95" s="6" t="str">
        <f t="shared" si="566"/>
        <v/>
      </c>
      <c r="LP95" s="8" t="str">
        <f t="shared" si="567"/>
        <v/>
      </c>
      <c r="LQ95" s="16"/>
      <c r="LR95" s="7" t="str">
        <f t="shared" si="687"/>
        <v/>
      </c>
      <c r="LS95" s="6" t="str">
        <f t="shared" si="568"/>
        <v/>
      </c>
      <c r="LT95" s="8" t="str">
        <f t="shared" si="569"/>
        <v/>
      </c>
      <c r="LU95" s="16"/>
      <c r="LV95" s="7" t="str">
        <f t="shared" si="688"/>
        <v/>
      </c>
      <c r="LW95" s="6" t="str">
        <f t="shared" si="570"/>
        <v/>
      </c>
      <c r="LX95" s="8" t="str">
        <f t="shared" si="571"/>
        <v/>
      </c>
      <c r="LY95" s="16"/>
      <c r="LZ95" s="7" t="str">
        <f t="shared" si="689"/>
        <v/>
      </c>
      <c r="MA95" s="6" t="str">
        <f t="shared" si="572"/>
        <v/>
      </c>
      <c r="MB95" s="8" t="str">
        <f t="shared" si="573"/>
        <v/>
      </c>
      <c r="MC95" s="16"/>
      <c r="MD95" s="7" t="str">
        <f t="shared" si="690"/>
        <v/>
      </c>
      <c r="ME95" s="6" t="str">
        <f t="shared" si="574"/>
        <v/>
      </c>
      <c r="MF95" s="8" t="str">
        <f t="shared" si="575"/>
        <v/>
      </c>
      <c r="MG95" s="16"/>
      <c r="MH95" s="7" t="str">
        <f t="shared" si="691"/>
        <v/>
      </c>
      <c r="MI95" s="6" t="str">
        <f t="shared" si="576"/>
        <v/>
      </c>
      <c r="MJ95" s="8" t="str">
        <f t="shared" si="577"/>
        <v/>
      </c>
      <c r="MK95" s="16"/>
      <c r="ML95" s="7" t="str">
        <f t="shared" si="692"/>
        <v/>
      </c>
      <c r="MM95" s="6" t="str">
        <f t="shared" si="578"/>
        <v/>
      </c>
      <c r="MN95" s="8" t="str">
        <f t="shared" si="579"/>
        <v/>
      </c>
      <c r="MO95" s="16"/>
      <c r="MP95" s="7" t="str">
        <f t="shared" si="693"/>
        <v/>
      </c>
      <c r="MQ95" s="6" t="str">
        <f t="shared" si="580"/>
        <v/>
      </c>
      <c r="MR95" s="8" t="str">
        <f t="shared" si="581"/>
        <v/>
      </c>
      <c r="MS95" s="16"/>
      <c r="MT95" s="7" t="str">
        <f t="shared" si="694"/>
        <v/>
      </c>
      <c r="MU95" s="6" t="str">
        <f t="shared" si="582"/>
        <v/>
      </c>
      <c r="MV95" s="8" t="str">
        <f t="shared" si="583"/>
        <v/>
      </c>
      <c r="MW95" s="16"/>
      <c r="MX95" s="7" t="str">
        <f t="shared" si="695"/>
        <v/>
      </c>
      <c r="MY95" s="6" t="str">
        <f t="shared" si="584"/>
        <v/>
      </c>
      <c r="MZ95" s="8" t="str">
        <f t="shared" si="585"/>
        <v/>
      </c>
      <c r="NA95" s="16"/>
      <c r="NB95" s="7" t="str">
        <f t="shared" si="696"/>
        <v/>
      </c>
      <c r="NC95" s="6" t="str">
        <f t="shared" si="586"/>
        <v/>
      </c>
      <c r="ND95" s="8" t="str">
        <f t="shared" si="587"/>
        <v/>
      </c>
      <c r="NE95" s="16"/>
      <c r="NF95" s="7" t="str">
        <f t="shared" si="697"/>
        <v/>
      </c>
      <c r="NG95" s="6" t="str">
        <f t="shared" si="588"/>
        <v/>
      </c>
      <c r="NH95" s="8" t="str">
        <f t="shared" si="589"/>
        <v/>
      </c>
      <c r="NI95" s="16"/>
      <c r="NJ95" s="7" t="str">
        <f t="shared" si="698"/>
        <v/>
      </c>
      <c r="NK95" s="6" t="str">
        <f t="shared" si="590"/>
        <v/>
      </c>
      <c r="NL95" s="8" t="str">
        <f t="shared" si="591"/>
        <v/>
      </c>
      <c r="NM95" s="16"/>
      <c r="NN95" s="7" t="str">
        <f t="shared" si="699"/>
        <v/>
      </c>
      <c r="NO95" s="6" t="str">
        <f t="shared" si="592"/>
        <v/>
      </c>
      <c r="NP95" s="8" t="str">
        <f t="shared" si="593"/>
        <v/>
      </c>
      <c r="NQ95" s="16"/>
      <c r="NR95" s="7" t="str">
        <f t="shared" si="700"/>
        <v/>
      </c>
      <c r="NS95" s="6" t="str">
        <f t="shared" si="594"/>
        <v/>
      </c>
      <c r="NT95" s="8" t="str">
        <f t="shared" si="595"/>
        <v/>
      </c>
      <c r="NU95" s="16"/>
      <c r="NV95" s="7" t="str">
        <f t="shared" si="701"/>
        <v/>
      </c>
      <c r="NW95" s="6" t="str">
        <f t="shared" si="596"/>
        <v/>
      </c>
      <c r="NX95" s="8" t="str">
        <f t="shared" si="597"/>
        <v/>
      </c>
      <c r="NY95" s="16"/>
      <c r="NZ95" s="7" t="str">
        <f t="shared" si="702"/>
        <v/>
      </c>
      <c r="OA95" s="6" t="str">
        <f t="shared" si="598"/>
        <v/>
      </c>
      <c r="OB95" s="8" t="str">
        <f t="shared" si="599"/>
        <v/>
      </c>
      <c r="OC95" s="16"/>
      <c r="OD95" s="7" t="str">
        <f t="shared" si="703"/>
        <v/>
      </c>
      <c r="OE95" s="6" t="str">
        <f t="shared" si="600"/>
        <v/>
      </c>
      <c r="OF95" s="8" t="str">
        <f t="shared" si="601"/>
        <v/>
      </c>
      <c r="OG95" s="16"/>
      <c r="OH95" s="7" t="str">
        <f t="shared" si="704"/>
        <v/>
      </c>
      <c r="OI95" s="6" t="str">
        <f t="shared" si="602"/>
        <v/>
      </c>
      <c r="OJ95" s="8" t="str">
        <f t="shared" si="603"/>
        <v/>
      </c>
      <c r="OK95" s="16"/>
      <c r="OL95" s="7" t="str">
        <f t="shared" si="705"/>
        <v/>
      </c>
      <c r="OM95" s="6" t="str">
        <f t="shared" si="604"/>
        <v/>
      </c>
      <c r="ON95" s="8" t="str">
        <f t="shared" si="605"/>
        <v/>
      </c>
      <c r="OO95" s="3"/>
      <c r="OP95" s="2"/>
      <c r="OS95" s="3"/>
      <c r="OT95" s="2"/>
      <c r="OW95" s="3"/>
      <c r="OX95" s="2"/>
      <c r="PA95" s="3"/>
      <c r="PB95" s="2"/>
      <c r="PE95" s="3"/>
      <c r="PF95" s="2"/>
      <c r="PI95" s="3"/>
      <c r="PJ95" s="2"/>
      <c r="PM95" s="3"/>
      <c r="PN95" s="2"/>
      <c r="PQ95" s="3"/>
      <c r="PR95" s="2"/>
      <c r="PU95" s="3"/>
      <c r="PV95" s="2"/>
      <c r="PY95" s="3"/>
      <c r="PZ95" s="2"/>
      <c r="QC95" s="3"/>
      <c r="QD95" s="2"/>
      <c r="QG95" s="3"/>
      <c r="QH95" s="2"/>
      <c r="QK95" s="3"/>
      <c r="QL95" s="2"/>
      <c r="QO95" s="3"/>
      <c r="QP95" s="2"/>
      <c r="QS95" s="3"/>
      <c r="QT95" s="2"/>
      <c r="QW95" s="3"/>
      <c r="QX95" s="2"/>
      <c r="RA95" s="3"/>
      <c r="RB95" s="2"/>
      <c r="RE95" s="3"/>
      <c r="RF95" s="2"/>
      <c r="RI95" s="3"/>
      <c r="RJ95" s="2"/>
      <c r="RM95" s="3"/>
      <c r="RN95" s="2"/>
      <c r="RQ95" s="3"/>
      <c r="RR95" s="2"/>
      <c r="RU95" s="3"/>
      <c r="RV95" s="2"/>
      <c r="RY95" s="3"/>
      <c r="RZ95" s="2"/>
      <c r="SC95" s="3"/>
      <c r="SD95" s="2"/>
      <c r="SG95" s="3"/>
      <c r="SH95" s="2"/>
      <c r="SK95" s="3"/>
      <c r="SL95" s="2"/>
      <c r="SO95" s="3"/>
      <c r="SP95" s="2"/>
      <c r="SS95" s="3"/>
      <c r="ST95" s="2"/>
      <c r="SW95" s="3"/>
      <c r="SX95" s="2"/>
      <c r="TA95" s="3"/>
      <c r="TB95" s="2"/>
      <c r="TE95" s="3"/>
      <c r="TF95" s="2"/>
      <c r="TI95" s="3"/>
      <c r="TJ95" s="2"/>
      <c r="TM95" s="3"/>
      <c r="TN95" s="2"/>
      <c r="TQ95" s="3"/>
      <c r="TR95" s="2"/>
      <c r="TU95" s="3"/>
      <c r="TV95" s="2"/>
      <c r="TY95" s="3"/>
      <c r="TZ95" s="2"/>
      <c r="UC95" s="3"/>
      <c r="UD95" s="2"/>
      <c r="UG95" s="3"/>
      <c r="UH95" s="2"/>
      <c r="UK95" s="3"/>
      <c r="UL95" s="2"/>
      <c r="UO95" s="3"/>
      <c r="UP95" s="2"/>
      <c r="US95" s="3"/>
      <c r="UT95" s="2"/>
      <c r="UW95" s="3"/>
      <c r="UX95" s="2"/>
      <c r="VA95" s="3"/>
      <c r="VB95" s="2"/>
      <c r="VE95" s="3"/>
      <c r="VF95" s="2"/>
      <c r="VI95" s="3"/>
      <c r="VJ95" s="2"/>
      <c r="VM95" s="3"/>
      <c r="VN95" s="2"/>
      <c r="VQ95" s="3"/>
      <c r="VR95" s="2"/>
      <c r="VU95" s="3"/>
      <c r="VV95" s="2"/>
      <c r="VY95" s="3"/>
      <c r="VZ95" s="2"/>
      <c r="WC95" s="3"/>
    </row>
    <row r="96" spans="1:601">
      <c r="A96" s="26">
        <v>92</v>
      </c>
      <c r="B96" s="4"/>
      <c r="C96" s="5"/>
      <c r="D96" s="14" t="str">
        <f t="shared" ca="1" si="606"/>
        <v/>
      </c>
      <c r="E96" s="16"/>
      <c r="F96" s="7" t="str">
        <f t="shared" si="405"/>
        <v/>
      </c>
      <c r="G96" s="6" t="str">
        <f t="shared" si="406"/>
        <v/>
      </c>
      <c r="H96" s="8" t="str">
        <f t="shared" ca="1" si="407"/>
        <v/>
      </c>
      <c r="I96" s="16"/>
      <c r="J96" s="7" t="str">
        <f t="shared" si="607"/>
        <v/>
      </c>
      <c r="K96" s="6" t="str">
        <f t="shared" si="408"/>
        <v/>
      </c>
      <c r="L96" s="8" t="str">
        <f t="shared" ca="1" si="409"/>
        <v/>
      </c>
      <c r="M96" s="16"/>
      <c r="N96" s="7" t="str">
        <f t="shared" si="608"/>
        <v/>
      </c>
      <c r="O96" s="6" t="str">
        <f t="shared" si="410"/>
        <v/>
      </c>
      <c r="P96" s="8" t="str">
        <f t="shared" si="411"/>
        <v/>
      </c>
      <c r="Q96" s="16"/>
      <c r="R96" s="7" t="str">
        <f t="shared" si="609"/>
        <v/>
      </c>
      <c r="S96" s="6" t="str">
        <f t="shared" si="412"/>
        <v/>
      </c>
      <c r="T96" s="8" t="str">
        <f t="shared" si="413"/>
        <v/>
      </c>
      <c r="U96" s="16"/>
      <c r="V96" s="7" t="str">
        <f t="shared" si="610"/>
        <v/>
      </c>
      <c r="W96" s="6" t="str">
        <f t="shared" si="414"/>
        <v/>
      </c>
      <c r="X96" s="8" t="str">
        <f t="shared" si="415"/>
        <v/>
      </c>
      <c r="Y96" s="16"/>
      <c r="Z96" s="7" t="str">
        <f t="shared" si="611"/>
        <v/>
      </c>
      <c r="AA96" s="6" t="str">
        <f t="shared" si="416"/>
        <v/>
      </c>
      <c r="AB96" s="8" t="str">
        <f t="shared" si="417"/>
        <v/>
      </c>
      <c r="AC96" s="16"/>
      <c r="AD96" s="7" t="str">
        <f t="shared" si="612"/>
        <v/>
      </c>
      <c r="AE96" s="6" t="str">
        <f t="shared" si="418"/>
        <v/>
      </c>
      <c r="AF96" s="8" t="str">
        <f t="shared" si="419"/>
        <v/>
      </c>
      <c r="AG96" s="16"/>
      <c r="AH96" s="7" t="str">
        <f t="shared" si="613"/>
        <v/>
      </c>
      <c r="AI96" s="6" t="str">
        <f t="shared" si="420"/>
        <v/>
      </c>
      <c r="AJ96" s="8" t="str">
        <f t="shared" si="421"/>
        <v/>
      </c>
      <c r="AK96" s="16"/>
      <c r="AL96" s="7" t="str">
        <f t="shared" si="614"/>
        <v/>
      </c>
      <c r="AM96" s="6" t="str">
        <f t="shared" si="422"/>
        <v/>
      </c>
      <c r="AN96" s="8" t="str">
        <f t="shared" si="423"/>
        <v/>
      </c>
      <c r="AO96" s="16"/>
      <c r="AP96" s="7" t="str">
        <f t="shared" si="615"/>
        <v/>
      </c>
      <c r="AQ96" s="6" t="str">
        <f t="shared" si="424"/>
        <v/>
      </c>
      <c r="AR96" s="8" t="str">
        <f t="shared" si="425"/>
        <v/>
      </c>
      <c r="AS96" s="16"/>
      <c r="AT96" s="7" t="str">
        <f t="shared" si="616"/>
        <v/>
      </c>
      <c r="AU96" s="6" t="str">
        <f t="shared" si="426"/>
        <v/>
      </c>
      <c r="AV96" s="8" t="str">
        <f t="shared" si="427"/>
        <v/>
      </c>
      <c r="AW96" s="16"/>
      <c r="AX96" s="7" t="str">
        <f t="shared" si="617"/>
        <v/>
      </c>
      <c r="AY96" s="6" t="str">
        <f t="shared" si="428"/>
        <v/>
      </c>
      <c r="AZ96" s="8" t="str">
        <f t="shared" si="429"/>
        <v/>
      </c>
      <c r="BA96" s="16"/>
      <c r="BB96" s="7" t="str">
        <f t="shared" si="618"/>
        <v/>
      </c>
      <c r="BC96" s="6" t="str">
        <f t="shared" si="430"/>
        <v/>
      </c>
      <c r="BD96" s="8" t="str">
        <f t="shared" si="431"/>
        <v/>
      </c>
      <c r="BE96" s="16"/>
      <c r="BF96" s="7" t="str">
        <f t="shared" si="619"/>
        <v/>
      </c>
      <c r="BG96" s="6" t="str">
        <f t="shared" si="432"/>
        <v/>
      </c>
      <c r="BH96" s="8" t="str">
        <f t="shared" si="433"/>
        <v/>
      </c>
      <c r="BI96" s="16"/>
      <c r="BJ96" s="7" t="str">
        <f t="shared" si="620"/>
        <v/>
      </c>
      <c r="BK96" s="6" t="str">
        <f t="shared" si="434"/>
        <v/>
      </c>
      <c r="BL96" s="8" t="str">
        <f t="shared" si="435"/>
        <v/>
      </c>
      <c r="BM96" s="16"/>
      <c r="BN96" s="7" t="str">
        <f t="shared" si="621"/>
        <v/>
      </c>
      <c r="BO96" s="6" t="str">
        <f t="shared" si="436"/>
        <v/>
      </c>
      <c r="BP96" s="8" t="str">
        <f t="shared" si="437"/>
        <v/>
      </c>
      <c r="BQ96" s="16"/>
      <c r="BR96" s="7" t="str">
        <f t="shared" si="622"/>
        <v/>
      </c>
      <c r="BS96" s="6" t="str">
        <f t="shared" si="438"/>
        <v/>
      </c>
      <c r="BT96" s="8" t="str">
        <f t="shared" si="439"/>
        <v/>
      </c>
      <c r="BU96" s="16"/>
      <c r="BV96" s="7" t="str">
        <f t="shared" si="623"/>
        <v/>
      </c>
      <c r="BW96" s="6" t="str">
        <f t="shared" si="440"/>
        <v/>
      </c>
      <c r="BX96" s="8" t="str">
        <f t="shared" si="441"/>
        <v/>
      </c>
      <c r="BY96" s="16"/>
      <c r="BZ96" s="7" t="str">
        <f t="shared" si="624"/>
        <v/>
      </c>
      <c r="CA96" s="6" t="str">
        <f t="shared" si="442"/>
        <v/>
      </c>
      <c r="CB96" s="8" t="str">
        <f t="shared" si="443"/>
        <v/>
      </c>
      <c r="CC96" s="16"/>
      <c r="CD96" s="7" t="str">
        <f t="shared" si="625"/>
        <v/>
      </c>
      <c r="CE96" s="6" t="str">
        <f t="shared" si="444"/>
        <v/>
      </c>
      <c r="CF96" s="8" t="str">
        <f t="shared" si="445"/>
        <v/>
      </c>
      <c r="CG96" s="16"/>
      <c r="CH96" s="7" t="str">
        <f t="shared" si="626"/>
        <v/>
      </c>
      <c r="CI96" s="6" t="str">
        <f t="shared" si="446"/>
        <v/>
      </c>
      <c r="CJ96" s="8" t="str">
        <f t="shared" si="447"/>
        <v/>
      </c>
      <c r="CK96" s="16"/>
      <c r="CL96" s="7" t="str">
        <f t="shared" si="627"/>
        <v/>
      </c>
      <c r="CM96" s="6" t="str">
        <f t="shared" si="448"/>
        <v/>
      </c>
      <c r="CN96" s="8" t="str">
        <f t="shared" si="449"/>
        <v/>
      </c>
      <c r="CO96" s="16"/>
      <c r="CP96" s="7" t="str">
        <f t="shared" si="628"/>
        <v/>
      </c>
      <c r="CQ96" s="6" t="str">
        <f t="shared" si="450"/>
        <v/>
      </c>
      <c r="CR96" s="8" t="str">
        <f t="shared" si="451"/>
        <v/>
      </c>
      <c r="CS96" s="16"/>
      <c r="CT96" s="7" t="str">
        <f t="shared" si="629"/>
        <v/>
      </c>
      <c r="CU96" s="6" t="str">
        <f t="shared" si="452"/>
        <v/>
      </c>
      <c r="CV96" s="8" t="str">
        <f t="shared" si="453"/>
        <v/>
      </c>
      <c r="CW96" s="16"/>
      <c r="CX96" s="7" t="str">
        <f t="shared" si="630"/>
        <v/>
      </c>
      <c r="CY96" s="6" t="str">
        <f t="shared" si="454"/>
        <v/>
      </c>
      <c r="CZ96" s="8" t="str">
        <f t="shared" si="455"/>
        <v/>
      </c>
      <c r="DA96" s="16"/>
      <c r="DB96" s="7" t="str">
        <f t="shared" si="631"/>
        <v/>
      </c>
      <c r="DC96" s="6" t="str">
        <f t="shared" si="456"/>
        <v/>
      </c>
      <c r="DD96" s="8" t="str">
        <f t="shared" si="457"/>
        <v/>
      </c>
      <c r="DE96" s="16"/>
      <c r="DF96" s="7" t="str">
        <f t="shared" si="632"/>
        <v/>
      </c>
      <c r="DG96" s="6" t="str">
        <f t="shared" si="458"/>
        <v/>
      </c>
      <c r="DH96" s="8" t="str">
        <f t="shared" si="459"/>
        <v/>
      </c>
      <c r="DI96" s="16"/>
      <c r="DJ96" s="7" t="str">
        <f t="shared" si="633"/>
        <v/>
      </c>
      <c r="DK96" s="6" t="str">
        <f t="shared" si="460"/>
        <v/>
      </c>
      <c r="DL96" s="8" t="str">
        <f t="shared" si="461"/>
        <v/>
      </c>
      <c r="DM96" s="16"/>
      <c r="DN96" s="7" t="str">
        <f t="shared" si="634"/>
        <v/>
      </c>
      <c r="DO96" s="6" t="str">
        <f t="shared" si="462"/>
        <v/>
      </c>
      <c r="DP96" s="8" t="str">
        <f t="shared" si="463"/>
        <v/>
      </c>
      <c r="DQ96" s="16"/>
      <c r="DR96" s="7" t="str">
        <f t="shared" si="635"/>
        <v/>
      </c>
      <c r="DS96" s="6" t="str">
        <f t="shared" si="464"/>
        <v/>
      </c>
      <c r="DT96" s="8" t="str">
        <f t="shared" si="465"/>
        <v/>
      </c>
      <c r="DU96" s="16"/>
      <c r="DV96" s="7" t="str">
        <f t="shared" si="636"/>
        <v/>
      </c>
      <c r="DW96" s="6" t="str">
        <f t="shared" si="466"/>
        <v/>
      </c>
      <c r="DX96" s="8" t="str">
        <f t="shared" si="467"/>
        <v/>
      </c>
      <c r="DY96" s="16"/>
      <c r="DZ96" s="7" t="str">
        <f t="shared" si="637"/>
        <v/>
      </c>
      <c r="EA96" s="6" t="str">
        <f t="shared" si="468"/>
        <v/>
      </c>
      <c r="EB96" s="8" t="str">
        <f t="shared" si="469"/>
        <v/>
      </c>
      <c r="EC96" s="16"/>
      <c r="ED96" s="7" t="str">
        <f t="shared" si="638"/>
        <v/>
      </c>
      <c r="EE96" s="6" t="str">
        <f t="shared" si="470"/>
        <v/>
      </c>
      <c r="EF96" s="8" t="str">
        <f t="shared" si="471"/>
        <v/>
      </c>
      <c r="EG96" s="16"/>
      <c r="EH96" s="7" t="str">
        <f t="shared" si="639"/>
        <v/>
      </c>
      <c r="EI96" s="6" t="str">
        <f t="shared" si="472"/>
        <v/>
      </c>
      <c r="EJ96" s="8" t="str">
        <f t="shared" si="473"/>
        <v/>
      </c>
      <c r="EK96" s="16"/>
      <c r="EL96" s="7" t="str">
        <f t="shared" si="640"/>
        <v/>
      </c>
      <c r="EM96" s="6" t="str">
        <f t="shared" si="474"/>
        <v/>
      </c>
      <c r="EN96" s="8" t="str">
        <f t="shared" si="475"/>
        <v/>
      </c>
      <c r="EO96" s="16"/>
      <c r="EP96" s="7" t="str">
        <f t="shared" si="641"/>
        <v/>
      </c>
      <c r="EQ96" s="6" t="str">
        <f t="shared" si="476"/>
        <v/>
      </c>
      <c r="ER96" s="8" t="str">
        <f t="shared" si="477"/>
        <v/>
      </c>
      <c r="ES96" s="16"/>
      <c r="ET96" s="7" t="str">
        <f t="shared" si="642"/>
        <v/>
      </c>
      <c r="EU96" s="6" t="str">
        <f t="shared" si="478"/>
        <v/>
      </c>
      <c r="EV96" s="8" t="str">
        <f t="shared" si="479"/>
        <v/>
      </c>
      <c r="EW96" s="16"/>
      <c r="EX96" s="7" t="str">
        <f t="shared" si="643"/>
        <v/>
      </c>
      <c r="EY96" s="6" t="str">
        <f t="shared" si="480"/>
        <v/>
      </c>
      <c r="EZ96" s="8" t="str">
        <f t="shared" si="481"/>
        <v/>
      </c>
      <c r="FA96" s="16"/>
      <c r="FB96" s="7" t="str">
        <f t="shared" si="644"/>
        <v/>
      </c>
      <c r="FC96" s="6" t="str">
        <f t="shared" si="482"/>
        <v/>
      </c>
      <c r="FD96" s="8" t="str">
        <f t="shared" si="483"/>
        <v/>
      </c>
      <c r="FE96" s="16"/>
      <c r="FF96" s="7" t="str">
        <f t="shared" si="645"/>
        <v/>
      </c>
      <c r="FG96" s="6" t="str">
        <f t="shared" si="484"/>
        <v/>
      </c>
      <c r="FH96" s="8" t="str">
        <f t="shared" si="485"/>
        <v/>
      </c>
      <c r="FI96" s="16"/>
      <c r="FJ96" s="7" t="str">
        <f t="shared" si="646"/>
        <v/>
      </c>
      <c r="FK96" s="6" t="str">
        <f t="shared" si="486"/>
        <v/>
      </c>
      <c r="FL96" s="8" t="str">
        <f t="shared" si="487"/>
        <v/>
      </c>
      <c r="FM96" s="16"/>
      <c r="FN96" s="7" t="str">
        <f t="shared" si="647"/>
        <v/>
      </c>
      <c r="FO96" s="6" t="str">
        <f t="shared" si="488"/>
        <v/>
      </c>
      <c r="FP96" s="8" t="str">
        <f t="shared" si="489"/>
        <v/>
      </c>
      <c r="FQ96" s="16"/>
      <c r="FR96" s="7" t="str">
        <f t="shared" si="648"/>
        <v/>
      </c>
      <c r="FS96" s="6" t="str">
        <f t="shared" si="490"/>
        <v/>
      </c>
      <c r="FT96" s="8" t="str">
        <f t="shared" si="491"/>
        <v/>
      </c>
      <c r="FU96" s="16"/>
      <c r="FV96" s="7" t="str">
        <f t="shared" si="649"/>
        <v/>
      </c>
      <c r="FW96" s="6" t="str">
        <f t="shared" si="492"/>
        <v/>
      </c>
      <c r="FX96" s="8" t="str">
        <f t="shared" si="493"/>
        <v/>
      </c>
      <c r="FY96" s="16"/>
      <c r="FZ96" s="7" t="str">
        <f t="shared" si="650"/>
        <v/>
      </c>
      <c r="GA96" s="6" t="str">
        <f t="shared" si="494"/>
        <v/>
      </c>
      <c r="GB96" s="8" t="str">
        <f t="shared" si="495"/>
        <v/>
      </c>
      <c r="GC96" s="16"/>
      <c r="GD96" s="7" t="str">
        <f t="shared" si="651"/>
        <v/>
      </c>
      <c r="GE96" s="6" t="str">
        <f t="shared" si="496"/>
        <v/>
      </c>
      <c r="GF96" s="8" t="str">
        <f t="shared" si="497"/>
        <v/>
      </c>
      <c r="GG96" s="16"/>
      <c r="GH96" s="7" t="str">
        <f t="shared" si="652"/>
        <v/>
      </c>
      <c r="GI96" s="6" t="str">
        <f t="shared" si="498"/>
        <v/>
      </c>
      <c r="GJ96" s="8" t="str">
        <f t="shared" si="499"/>
        <v/>
      </c>
      <c r="GK96" s="16"/>
      <c r="GL96" s="7" t="str">
        <f t="shared" si="653"/>
        <v/>
      </c>
      <c r="GM96" s="6" t="str">
        <f t="shared" si="500"/>
        <v/>
      </c>
      <c r="GN96" s="8" t="str">
        <f t="shared" si="501"/>
        <v/>
      </c>
      <c r="GO96" s="16"/>
      <c r="GP96" s="7" t="str">
        <f t="shared" si="654"/>
        <v/>
      </c>
      <c r="GQ96" s="6" t="str">
        <f t="shared" si="502"/>
        <v/>
      </c>
      <c r="GR96" s="8" t="str">
        <f t="shared" si="503"/>
        <v/>
      </c>
      <c r="GS96" s="16"/>
      <c r="GT96" s="7" t="str">
        <f t="shared" si="655"/>
        <v/>
      </c>
      <c r="GU96" s="6" t="str">
        <f t="shared" si="504"/>
        <v/>
      </c>
      <c r="GV96" s="8" t="str">
        <f t="shared" si="505"/>
        <v/>
      </c>
      <c r="GW96" s="16"/>
      <c r="GX96" s="7" t="str">
        <f t="shared" si="656"/>
        <v/>
      </c>
      <c r="GY96" s="6" t="str">
        <f t="shared" si="506"/>
        <v/>
      </c>
      <c r="GZ96" s="8" t="str">
        <f t="shared" si="507"/>
        <v/>
      </c>
      <c r="HA96" s="16"/>
      <c r="HB96" s="7" t="str">
        <f t="shared" si="657"/>
        <v/>
      </c>
      <c r="HC96" s="6" t="str">
        <f t="shared" si="508"/>
        <v/>
      </c>
      <c r="HD96" s="8" t="str">
        <f t="shared" si="509"/>
        <v/>
      </c>
      <c r="HE96" s="16"/>
      <c r="HF96" s="7" t="str">
        <f t="shared" si="658"/>
        <v/>
      </c>
      <c r="HG96" s="6" t="str">
        <f t="shared" si="510"/>
        <v/>
      </c>
      <c r="HH96" s="8" t="str">
        <f t="shared" si="511"/>
        <v/>
      </c>
      <c r="HI96" s="16"/>
      <c r="HJ96" s="7" t="str">
        <f t="shared" si="659"/>
        <v/>
      </c>
      <c r="HK96" s="6" t="str">
        <f t="shared" si="512"/>
        <v/>
      </c>
      <c r="HL96" s="8" t="str">
        <f t="shared" si="513"/>
        <v/>
      </c>
      <c r="HM96" s="16"/>
      <c r="HN96" s="7" t="str">
        <f t="shared" si="660"/>
        <v/>
      </c>
      <c r="HO96" s="6" t="str">
        <f t="shared" si="514"/>
        <v/>
      </c>
      <c r="HP96" s="8" t="str">
        <f t="shared" si="515"/>
        <v/>
      </c>
      <c r="HQ96" s="16"/>
      <c r="HR96" s="7" t="str">
        <f t="shared" si="661"/>
        <v/>
      </c>
      <c r="HS96" s="6" t="str">
        <f t="shared" si="516"/>
        <v/>
      </c>
      <c r="HT96" s="8" t="str">
        <f t="shared" si="517"/>
        <v/>
      </c>
      <c r="HU96" s="16"/>
      <c r="HV96" s="7" t="str">
        <f t="shared" si="662"/>
        <v/>
      </c>
      <c r="HW96" s="6" t="str">
        <f t="shared" si="518"/>
        <v/>
      </c>
      <c r="HX96" s="8" t="str">
        <f t="shared" si="519"/>
        <v/>
      </c>
      <c r="HY96" s="16"/>
      <c r="HZ96" s="7" t="str">
        <f t="shared" si="663"/>
        <v/>
      </c>
      <c r="IA96" s="6" t="str">
        <f t="shared" si="520"/>
        <v/>
      </c>
      <c r="IB96" s="8" t="str">
        <f t="shared" si="521"/>
        <v/>
      </c>
      <c r="IC96" s="16"/>
      <c r="ID96" s="7" t="str">
        <f t="shared" si="664"/>
        <v/>
      </c>
      <c r="IE96" s="6" t="str">
        <f t="shared" si="522"/>
        <v/>
      </c>
      <c r="IF96" s="8" t="str">
        <f t="shared" si="523"/>
        <v/>
      </c>
      <c r="IG96" s="16"/>
      <c r="IH96" s="7" t="str">
        <f t="shared" si="665"/>
        <v/>
      </c>
      <c r="II96" s="6" t="str">
        <f t="shared" si="524"/>
        <v/>
      </c>
      <c r="IJ96" s="8" t="str">
        <f t="shared" si="525"/>
        <v/>
      </c>
      <c r="IK96" s="16"/>
      <c r="IL96" s="7" t="str">
        <f t="shared" si="666"/>
        <v/>
      </c>
      <c r="IM96" s="6" t="str">
        <f t="shared" si="526"/>
        <v/>
      </c>
      <c r="IN96" s="8" t="str">
        <f t="shared" si="527"/>
        <v/>
      </c>
      <c r="IO96" s="16"/>
      <c r="IP96" s="7" t="str">
        <f t="shared" si="667"/>
        <v/>
      </c>
      <c r="IQ96" s="6" t="str">
        <f t="shared" si="528"/>
        <v/>
      </c>
      <c r="IR96" s="8" t="str">
        <f t="shared" si="529"/>
        <v/>
      </c>
      <c r="IS96" s="16"/>
      <c r="IT96" s="7" t="str">
        <f t="shared" si="668"/>
        <v/>
      </c>
      <c r="IU96" s="6" t="str">
        <f t="shared" si="530"/>
        <v/>
      </c>
      <c r="IV96" s="8" t="str">
        <f t="shared" si="531"/>
        <v/>
      </c>
      <c r="IW96" s="16"/>
      <c r="IX96" s="7" t="str">
        <f t="shared" si="669"/>
        <v/>
      </c>
      <c r="IY96" s="6" t="str">
        <f t="shared" si="532"/>
        <v/>
      </c>
      <c r="IZ96" s="8" t="str">
        <f t="shared" si="533"/>
        <v/>
      </c>
      <c r="JA96" s="16"/>
      <c r="JB96" s="7" t="str">
        <f t="shared" si="670"/>
        <v/>
      </c>
      <c r="JC96" s="6" t="str">
        <f t="shared" si="534"/>
        <v/>
      </c>
      <c r="JD96" s="8" t="str">
        <f t="shared" si="535"/>
        <v/>
      </c>
      <c r="JE96" s="16"/>
      <c r="JF96" s="7" t="str">
        <f t="shared" si="671"/>
        <v/>
      </c>
      <c r="JG96" s="6" t="str">
        <f t="shared" si="536"/>
        <v/>
      </c>
      <c r="JH96" s="8" t="str">
        <f t="shared" si="537"/>
        <v/>
      </c>
      <c r="JI96" s="16"/>
      <c r="JJ96" s="7" t="str">
        <f t="shared" si="672"/>
        <v/>
      </c>
      <c r="JK96" s="6" t="str">
        <f t="shared" si="538"/>
        <v/>
      </c>
      <c r="JL96" s="8" t="str">
        <f t="shared" si="539"/>
        <v/>
      </c>
      <c r="JM96" s="16"/>
      <c r="JN96" s="7" t="str">
        <f t="shared" si="673"/>
        <v/>
      </c>
      <c r="JO96" s="6" t="str">
        <f t="shared" si="540"/>
        <v/>
      </c>
      <c r="JP96" s="8" t="str">
        <f t="shared" si="541"/>
        <v/>
      </c>
      <c r="JQ96" s="16"/>
      <c r="JR96" s="7" t="str">
        <f t="shared" si="674"/>
        <v/>
      </c>
      <c r="JS96" s="6" t="str">
        <f t="shared" si="542"/>
        <v/>
      </c>
      <c r="JT96" s="8" t="str">
        <f t="shared" si="543"/>
        <v/>
      </c>
      <c r="JU96" s="16"/>
      <c r="JV96" s="7" t="str">
        <f t="shared" si="675"/>
        <v/>
      </c>
      <c r="JW96" s="6" t="str">
        <f t="shared" si="544"/>
        <v/>
      </c>
      <c r="JX96" s="8" t="str">
        <f t="shared" si="545"/>
        <v/>
      </c>
      <c r="JY96" s="16"/>
      <c r="JZ96" s="7" t="str">
        <f t="shared" si="676"/>
        <v/>
      </c>
      <c r="KA96" s="6" t="str">
        <f t="shared" si="546"/>
        <v/>
      </c>
      <c r="KB96" s="8" t="str">
        <f t="shared" si="547"/>
        <v/>
      </c>
      <c r="KC96" s="16"/>
      <c r="KD96" s="7" t="str">
        <f t="shared" si="677"/>
        <v/>
      </c>
      <c r="KE96" s="6" t="str">
        <f t="shared" si="548"/>
        <v/>
      </c>
      <c r="KF96" s="8" t="str">
        <f t="shared" si="549"/>
        <v/>
      </c>
      <c r="KG96" s="16"/>
      <c r="KH96" s="7" t="str">
        <f t="shared" si="678"/>
        <v/>
      </c>
      <c r="KI96" s="6" t="str">
        <f t="shared" si="550"/>
        <v/>
      </c>
      <c r="KJ96" s="8" t="str">
        <f t="shared" si="551"/>
        <v/>
      </c>
      <c r="KK96" s="16"/>
      <c r="KL96" s="7" t="str">
        <f t="shared" si="679"/>
        <v/>
      </c>
      <c r="KM96" s="6" t="str">
        <f t="shared" si="552"/>
        <v/>
      </c>
      <c r="KN96" s="8" t="str">
        <f t="shared" si="553"/>
        <v/>
      </c>
      <c r="KO96" s="16"/>
      <c r="KP96" s="7" t="str">
        <f t="shared" si="680"/>
        <v/>
      </c>
      <c r="KQ96" s="6" t="str">
        <f t="shared" si="554"/>
        <v/>
      </c>
      <c r="KR96" s="8" t="str">
        <f t="shared" si="555"/>
        <v/>
      </c>
      <c r="KS96" s="16"/>
      <c r="KT96" s="7" t="str">
        <f t="shared" si="681"/>
        <v/>
      </c>
      <c r="KU96" s="6" t="str">
        <f t="shared" si="556"/>
        <v/>
      </c>
      <c r="KV96" s="8" t="str">
        <f t="shared" si="557"/>
        <v/>
      </c>
      <c r="KW96" s="16"/>
      <c r="KX96" s="7" t="str">
        <f t="shared" si="682"/>
        <v/>
      </c>
      <c r="KY96" s="6" t="str">
        <f t="shared" si="558"/>
        <v/>
      </c>
      <c r="KZ96" s="8" t="str">
        <f t="shared" si="559"/>
        <v/>
      </c>
      <c r="LA96" s="16"/>
      <c r="LB96" s="7" t="str">
        <f t="shared" si="683"/>
        <v/>
      </c>
      <c r="LC96" s="6" t="str">
        <f t="shared" si="560"/>
        <v/>
      </c>
      <c r="LD96" s="8" t="str">
        <f t="shared" si="561"/>
        <v/>
      </c>
      <c r="LE96" s="16"/>
      <c r="LF96" s="7" t="str">
        <f t="shared" si="684"/>
        <v/>
      </c>
      <c r="LG96" s="6" t="str">
        <f t="shared" si="562"/>
        <v/>
      </c>
      <c r="LH96" s="8" t="str">
        <f t="shared" si="563"/>
        <v/>
      </c>
      <c r="LI96" s="16"/>
      <c r="LJ96" s="7" t="str">
        <f t="shared" si="685"/>
        <v/>
      </c>
      <c r="LK96" s="6" t="str">
        <f t="shared" si="564"/>
        <v/>
      </c>
      <c r="LL96" s="8" t="str">
        <f t="shared" si="565"/>
        <v/>
      </c>
      <c r="LM96" s="16"/>
      <c r="LN96" s="7" t="str">
        <f t="shared" si="686"/>
        <v/>
      </c>
      <c r="LO96" s="6" t="str">
        <f t="shared" si="566"/>
        <v/>
      </c>
      <c r="LP96" s="8" t="str">
        <f t="shared" si="567"/>
        <v/>
      </c>
      <c r="LQ96" s="16"/>
      <c r="LR96" s="7" t="str">
        <f t="shared" si="687"/>
        <v/>
      </c>
      <c r="LS96" s="6" t="str">
        <f t="shared" si="568"/>
        <v/>
      </c>
      <c r="LT96" s="8" t="str">
        <f t="shared" si="569"/>
        <v/>
      </c>
      <c r="LU96" s="16"/>
      <c r="LV96" s="7" t="str">
        <f t="shared" si="688"/>
        <v/>
      </c>
      <c r="LW96" s="6" t="str">
        <f t="shared" si="570"/>
        <v/>
      </c>
      <c r="LX96" s="8" t="str">
        <f t="shared" si="571"/>
        <v/>
      </c>
      <c r="LY96" s="16"/>
      <c r="LZ96" s="7" t="str">
        <f t="shared" si="689"/>
        <v/>
      </c>
      <c r="MA96" s="6" t="str">
        <f t="shared" si="572"/>
        <v/>
      </c>
      <c r="MB96" s="8" t="str">
        <f t="shared" si="573"/>
        <v/>
      </c>
      <c r="MC96" s="16"/>
      <c r="MD96" s="7" t="str">
        <f t="shared" si="690"/>
        <v/>
      </c>
      <c r="ME96" s="6" t="str">
        <f t="shared" si="574"/>
        <v/>
      </c>
      <c r="MF96" s="8" t="str">
        <f t="shared" si="575"/>
        <v/>
      </c>
      <c r="MG96" s="16"/>
      <c r="MH96" s="7" t="str">
        <f t="shared" si="691"/>
        <v/>
      </c>
      <c r="MI96" s="6" t="str">
        <f t="shared" si="576"/>
        <v/>
      </c>
      <c r="MJ96" s="8" t="str">
        <f t="shared" si="577"/>
        <v/>
      </c>
      <c r="MK96" s="16"/>
      <c r="ML96" s="7" t="str">
        <f t="shared" si="692"/>
        <v/>
      </c>
      <c r="MM96" s="6" t="str">
        <f t="shared" si="578"/>
        <v/>
      </c>
      <c r="MN96" s="8" t="str">
        <f t="shared" si="579"/>
        <v/>
      </c>
      <c r="MO96" s="16"/>
      <c r="MP96" s="7" t="str">
        <f t="shared" si="693"/>
        <v/>
      </c>
      <c r="MQ96" s="6" t="str">
        <f t="shared" si="580"/>
        <v/>
      </c>
      <c r="MR96" s="8" t="str">
        <f t="shared" si="581"/>
        <v/>
      </c>
      <c r="MS96" s="16"/>
      <c r="MT96" s="7" t="str">
        <f t="shared" si="694"/>
        <v/>
      </c>
      <c r="MU96" s="6" t="str">
        <f t="shared" si="582"/>
        <v/>
      </c>
      <c r="MV96" s="8" t="str">
        <f t="shared" si="583"/>
        <v/>
      </c>
      <c r="MW96" s="16"/>
      <c r="MX96" s="7" t="str">
        <f t="shared" si="695"/>
        <v/>
      </c>
      <c r="MY96" s="6" t="str">
        <f t="shared" si="584"/>
        <v/>
      </c>
      <c r="MZ96" s="8" t="str">
        <f t="shared" si="585"/>
        <v/>
      </c>
      <c r="NA96" s="16"/>
      <c r="NB96" s="7" t="str">
        <f t="shared" si="696"/>
        <v/>
      </c>
      <c r="NC96" s="6" t="str">
        <f t="shared" si="586"/>
        <v/>
      </c>
      <c r="ND96" s="8" t="str">
        <f t="shared" si="587"/>
        <v/>
      </c>
      <c r="NE96" s="16"/>
      <c r="NF96" s="7" t="str">
        <f t="shared" si="697"/>
        <v/>
      </c>
      <c r="NG96" s="6" t="str">
        <f t="shared" si="588"/>
        <v/>
      </c>
      <c r="NH96" s="8" t="str">
        <f t="shared" si="589"/>
        <v/>
      </c>
      <c r="NI96" s="16"/>
      <c r="NJ96" s="7" t="str">
        <f t="shared" si="698"/>
        <v/>
      </c>
      <c r="NK96" s="6" t="str">
        <f t="shared" si="590"/>
        <v/>
      </c>
      <c r="NL96" s="8" t="str">
        <f t="shared" si="591"/>
        <v/>
      </c>
      <c r="NM96" s="16"/>
      <c r="NN96" s="7" t="str">
        <f t="shared" si="699"/>
        <v/>
      </c>
      <c r="NO96" s="6" t="str">
        <f t="shared" si="592"/>
        <v/>
      </c>
      <c r="NP96" s="8" t="str">
        <f t="shared" si="593"/>
        <v/>
      </c>
      <c r="NQ96" s="16"/>
      <c r="NR96" s="7" t="str">
        <f t="shared" si="700"/>
        <v/>
      </c>
      <c r="NS96" s="6" t="str">
        <f t="shared" si="594"/>
        <v/>
      </c>
      <c r="NT96" s="8" t="str">
        <f t="shared" si="595"/>
        <v/>
      </c>
      <c r="NU96" s="16"/>
      <c r="NV96" s="7" t="str">
        <f t="shared" si="701"/>
        <v/>
      </c>
      <c r="NW96" s="6" t="str">
        <f t="shared" si="596"/>
        <v/>
      </c>
      <c r="NX96" s="8" t="str">
        <f t="shared" si="597"/>
        <v/>
      </c>
      <c r="NY96" s="16"/>
      <c r="NZ96" s="7" t="str">
        <f t="shared" si="702"/>
        <v/>
      </c>
      <c r="OA96" s="6" t="str">
        <f t="shared" si="598"/>
        <v/>
      </c>
      <c r="OB96" s="8" t="str">
        <f t="shared" si="599"/>
        <v/>
      </c>
      <c r="OC96" s="16"/>
      <c r="OD96" s="7" t="str">
        <f t="shared" si="703"/>
        <v/>
      </c>
      <c r="OE96" s="6" t="str">
        <f t="shared" si="600"/>
        <v/>
      </c>
      <c r="OF96" s="8" t="str">
        <f t="shared" si="601"/>
        <v/>
      </c>
      <c r="OG96" s="16"/>
      <c r="OH96" s="7" t="str">
        <f t="shared" si="704"/>
        <v/>
      </c>
      <c r="OI96" s="6" t="str">
        <f t="shared" si="602"/>
        <v/>
      </c>
      <c r="OJ96" s="8" t="str">
        <f t="shared" si="603"/>
        <v/>
      </c>
      <c r="OK96" s="16"/>
      <c r="OL96" s="7" t="str">
        <f t="shared" si="705"/>
        <v/>
      </c>
      <c r="OM96" s="6" t="str">
        <f t="shared" si="604"/>
        <v/>
      </c>
      <c r="ON96" s="8" t="str">
        <f t="shared" si="605"/>
        <v/>
      </c>
      <c r="OO96" s="3"/>
      <c r="OP96" s="2"/>
      <c r="OS96" s="3"/>
      <c r="OT96" s="2"/>
      <c r="OW96" s="3"/>
      <c r="OX96" s="2"/>
      <c r="PA96" s="3"/>
      <c r="PB96" s="2"/>
      <c r="PE96" s="3"/>
      <c r="PF96" s="2"/>
      <c r="PI96" s="3"/>
      <c r="PJ96" s="2"/>
      <c r="PM96" s="3"/>
      <c r="PN96" s="2"/>
      <c r="PQ96" s="3"/>
      <c r="PR96" s="2"/>
      <c r="PU96" s="3"/>
      <c r="PV96" s="2"/>
      <c r="PY96" s="3"/>
      <c r="PZ96" s="2"/>
      <c r="QC96" s="3"/>
      <c r="QD96" s="2"/>
      <c r="QG96" s="3"/>
      <c r="QH96" s="2"/>
      <c r="QK96" s="3"/>
      <c r="QL96" s="2"/>
      <c r="QO96" s="3"/>
      <c r="QP96" s="2"/>
      <c r="QS96" s="3"/>
      <c r="QT96" s="2"/>
      <c r="QW96" s="3"/>
      <c r="QX96" s="2"/>
      <c r="RA96" s="3"/>
      <c r="RB96" s="2"/>
      <c r="RE96" s="3"/>
      <c r="RF96" s="2"/>
      <c r="RI96" s="3"/>
      <c r="RJ96" s="2"/>
      <c r="RM96" s="3"/>
      <c r="RN96" s="2"/>
      <c r="RQ96" s="3"/>
      <c r="RR96" s="2"/>
      <c r="RU96" s="3"/>
      <c r="RV96" s="2"/>
      <c r="RY96" s="3"/>
      <c r="RZ96" s="2"/>
      <c r="SC96" s="3"/>
      <c r="SD96" s="2"/>
      <c r="SG96" s="3"/>
      <c r="SH96" s="2"/>
      <c r="SK96" s="3"/>
      <c r="SL96" s="2"/>
      <c r="SO96" s="3"/>
      <c r="SP96" s="2"/>
      <c r="SS96" s="3"/>
      <c r="ST96" s="2"/>
      <c r="SW96" s="3"/>
      <c r="SX96" s="2"/>
      <c r="TA96" s="3"/>
      <c r="TB96" s="2"/>
      <c r="TE96" s="3"/>
      <c r="TF96" s="2"/>
      <c r="TI96" s="3"/>
      <c r="TJ96" s="2"/>
      <c r="TM96" s="3"/>
      <c r="TN96" s="2"/>
      <c r="TQ96" s="3"/>
      <c r="TR96" s="2"/>
      <c r="TU96" s="3"/>
      <c r="TV96" s="2"/>
      <c r="TY96" s="3"/>
      <c r="TZ96" s="2"/>
      <c r="UC96" s="3"/>
      <c r="UD96" s="2"/>
      <c r="UG96" s="3"/>
      <c r="UH96" s="2"/>
      <c r="UK96" s="3"/>
      <c r="UL96" s="2"/>
      <c r="UO96" s="3"/>
      <c r="UP96" s="2"/>
      <c r="US96" s="3"/>
      <c r="UT96" s="2"/>
      <c r="UW96" s="3"/>
      <c r="UX96" s="2"/>
      <c r="VA96" s="3"/>
      <c r="VB96" s="2"/>
      <c r="VE96" s="3"/>
      <c r="VF96" s="2"/>
      <c r="VI96" s="3"/>
      <c r="VJ96" s="2"/>
      <c r="VM96" s="3"/>
      <c r="VN96" s="2"/>
      <c r="VQ96" s="3"/>
      <c r="VR96" s="2"/>
      <c r="VU96" s="3"/>
      <c r="VV96" s="2"/>
      <c r="VY96" s="3"/>
      <c r="VZ96" s="2"/>
      <c r="WC96" s="3"/>
    </row>
    <row r="97" spans="1:601">
      <c r="A97" s="26">
        <v>93</v>
      </c>
      <c r="B97" s="4"/>
      <c r="C97" s="5"/>
      <c r="D97" s="14" t="str">
        <f t="shared" ca="1" si="606"/>
        <v/>
      </c>
      <c r="E97" s="16"/>
      <c r="F97" s="7" t="str">
        <f t="shared" si="405"/>
        <v/>
      </c>
      <c r="G97" s="6" t="str">
        <f t="shared" si="406"/>
        <v/>
      </c>
      <c r="H97" s="8" t="str">
        <f t="shared" ca="1" si="407"/>
        <v/>
      </c>
      <c r="I97" s="16"/>
      <c r="J97" s="7" t="str">
        <f t="shared" si="607"/>
        <v/>
      </c>
      <c r="K97" s="6" t="str">
        <f t="shared" si="408"/>
        <v/>
      </c>
      <c r="L97" s="8" t="str">
        <f t="shared" ca="1" si="409"/>
        <v/>
      </c>
      <c r="M97" s="16"/>
      <c r="N97" s="7" t="str">
        <f t="shared" si="608"/>
        <v/>
      </c>
      <c r="O97" s="6" t="str">
        <f t="shared" si="410"/>
        <v/>
      </c>
      <c r="P97" s="8" t="str">
        <f t="shared" si="411"/>
        <v/>
      </c>
      <c r="Q97" s="16"/>
      <c r="R97" s="7" t="str">
        <f t="shared" si="609"/>
        <v/>
      </c>
      <c r="S97" s="6" t="str">
        <f t="shared" si="412"/>
        <v/>
      </c>
      <c r="T97" s="8" t="str">
        <f t="shared" si="413"/>
        <v/>
      </c>
      <c r="U97" s="16"/>
      <c r="V97" s="7" t="str">
        <f t="shared" si="610"/>
        <v/>
      </c>
      <c r="W97" s="6" t="str">
        <f t="shared" si="414"/>
        <v/>
      </c>
      <c r="X97" s="8" t="str">
        <f t="shared" si="415"/>
        <v/>
      </c>
      <c r="Y97" s="16"/>
      <c r="Z97" s="7" t="str">
        <f t="shared" si="611"/>
        <v/>
      </c>
      <c r="AA97" s="6" t="str">
        <f t="shared" si="416"/>
        <v/>
      </c>
      <c r="AB97" s="8" t="str">
        <f t="shared" si="417"/>
        <v/>
      </c>
      <c r="AC97" s="16"/>
      <c r="AD97" s="7" t="str">
        <f t="shared" si="612"/>
        <v/>
      </c>
      <c r="AE97" s="6" t="str">
        <f t="shared" si="418"/>
        <v/>
      </c>
      <c r="AF97" s="8" t="str">
        <f t="shared" si="419"/>
        <v/>
      </c>
      <c r="AG97" s="16"/>
      <c r="AH97" s="7" t="str">
        <f t="shared" si="613"/>
        <v/>
      </c>
      <c r="AI97" s="6" t="str">
        <f t="shared" si="420"/>
        <v/>
      </c>
      <c r="AJ97" s="8" t="str">
        <f t="shared" si="421"/>
        <v/>
      </c>
      <c r="AK97" s="16"/>
      <c r="AL97" s="7" t="str">
        <f t="shared" si="614"/>
        <v/>
      </c>
      <c r="AM97" s="6" t="str">
        <f t="shared" si="422"/>
        <v/>
      </c>
      <c r="AN97" s="8" t="str">
        <f t="shared" si="423"/>
        <v/>
      </c>
      <c r="AO97" s="16"/>
      <c r="AP97" s="7" t="str">
        <f t="shared" si="615"/>
        <v/>
      </c>
      <c r="AQ97" s="6" t="str">
        <f t="shared" si="424"/>
        <v/>
      </c>
      <c r="AR97" s="8" t="str">
        <f t="shared" si="425"/>
        <v/>
      </c>
      <c r="AS97" s="16"/>
      <c r="AT97" s="7" t="str">
        <f t="shared" si="616"/>
        <v/>
      </c>
      <c r="AU97" s="6" t="str">
        <f t="shared" si="426"/>
        <v/>
      </c>
      <c r="AV97" s="8" t="str">
        <f t="shared" si="427"/>
        <v/>
      </c>
      <c r="AW97" s="16"/>
      <c r="AX97" s="7" t="str">
        <f t="shared" si="617"/>
        <v/>
      </c>
      <c r="AY97" s="6" t="str">
        <f t="shared" si="428"/>
        <v/>
      </c>
      <c r="AZ97" s="8" t="str">
        <f t="shared" si="429"/>
        <v/>
      </c>
      <c r="BA97" s="16"/>
      <c r="BB97" s="7" t="str">
        <f t="shared" si="618"/>
        <v/>
      </c>
      <c r="BC97" s="6" t="str">
        <f t="shared" si="430"/>
        <v/>
      </c>
      <c r="BD97" s="8" t="str">
        <f t="shared" si="431"/>
        <v/>
      </c>
      <c r="BE97" s="16"/>
      <c r="BF97" s="7" t="str">
        <f t="shared" si="619"/>
        <v/>
      </c>
      <c r="BG97" s="6" t="str">
        <f t="shared" si="432"/>
        <v/>
      </c>
      <c r="BH97" s="8" t="str">
        <f t="shared" si="433"/>
        <v/>
      </c>
      <c r="BI97" s="16"/>
      <c r="BJ97" s="7" t="str">
        <f t="shared" si="620"/>
        <v/>
      </c>
      <c r="BK97" s="6" t="str">
        <f t="shared" si="434"/>
        <v/>
      </c>
      <c r="BL97" s="8" t="str">
        <f t="shared" si="435"/>
        <v/>
      </c>
      <c r="BM97" s="16"/>
      <c r="BN97" s="7" t="str">
        <f t="shared" si="621"/>
        <v/>
      </c>
      <c r="BO97" s="6" t="str">
        <f t="shared" si="436"/>
        <v/>
      </c>
      <c r="BP97" s="8" t="str">
        <f t="shared" si="437"/>
        <v/>
      </c>
      <c r="BQ97" s="16"/>
      <c r="BR97" s="7" t="str">
        <f t="shared" si="622"/>
        <v/>
      </c>
      <c r="BS97" s="6" t="str">
        <f t="shared" si="438"/>
        <v/>
      </c>
      <c r="BT97" s="8" t="str">
        <f t="shared" si="439"/>
        <v/>
      </c>
      <c r="BU97" s="16"/>
      <c r="BV97" s="7" t="str">
        <f t="shared" si="623"/>
        <v/>
      </c>
      <c r="BW97" s="6" t="str">
        <f t="shared" si="440"/>
        <v/>
      </c>
      <c r="BX97" s="8" t="str">
        <f t="shared" si="441"/>
        <v/>
      </c>
      <c r="BY97" s="16"/>
      <c r="BZ97" s="7" t="str">
        <f t="shared" si="624"/>
        <v/>
      </c>
      <c r="CA97" s="6" t="str">
        <f t="shared" si="442"/>
        <v/>
      </c>
      <c r="CB97" s="8" t="str">
        <f t="shared" si="443"/>
        <v/>
      </c>
      <c r="CC97" s="16"/>
      <c r="CD97" s="7" t="str">
        <f t="shared" si="625"/>
        <v/>
      </c>
      <c r="CE97" s="6" t="str">
        <f t="shared" si="444"/>
        <v/>
      </c>
      <c r="CF97" s="8" t="str">
        <f t="shared" si="445"/>
        <v/>
      </c>
      <c r="CG97" s="16"/>
      <c r="CH97" s="7" t="str">
        <f t="shared" si="626"/>
        <v/>
      </c>
      <c r="CI97" s="6" t="str">
        <f t="shared" si="446"/>
        <v/>
      </c>
      <c r="CJ97" s="8" t="str">
        <f t="shared" si="447"/>
        <v/>
      </c>
      <c r="CK97" s="16"/>
      <c r="CL97" s="7" t="str">
        <f t="shared" si="627"/>
        <v/>
      </c>
      <c r="CM97" s="6" t="str">
        <f t="shared" si="448"/>
        <v/>
      </c>
      <c r="CN97" s="8" t="str">
        <f t="shared" si="449"/>
        <v/>
      </c>
      <c r="CO97" s="16"/>
      <c r="CP97" s="7" t="str">
        <f t="shared" si="628"/>
        <v/>
      </c>
      <c r="CQ97" s="6" t="str">
        <f t="shared" si="450"/>
        <v/>
      </c>
      <c r="CR97" s="8" t="str">
        <f t="shared" si="451"/>
        <v/>
      </c>
      <c r="CS97" s="16"/>
      <c r="CT97" s="7" t="str">
        <f t="shared" si="629"/>
        <v/>
      </c>
      <c r="CU97" s="6" t="str">
        <f t="shared" si="452"/>
        <v/>
      </c>
      <c r="CV97" s="8" t="str">
        <f t="shared" si="453"/>
        <v/>
      </c>
      <c r="CW97" s="16"/>
      <c r="CX97" s="7" t="str">
        <f t="shared" si="630"/>
        <v/>
      </c>
      <c r="CY97" s="6" t="str">
        <f t="shared" si="454"/>
        <v/>
      </c>
      <c r="CZ97" s="8" t="str">
        <f t="shared" si="455"/>
        <v/>
      </c>
      <c r="DA97" s="16"/>
      <c r="DB97" s="7" t="str">
        <f t="shared" si="631"/>
        <v/>
      </c>
      <c r="DC97" s="6" t="str">
        <f t="shared" si="456"/>
        <v/>
      </c>
      <c r="DD97" s="8" t="str">
        <f t="shared" si="457"/>
        <v/>
      </c>
      <c r="DE97" s="16"/>
      <c r="DF97" s="7" t="str">
        <f t="shared" si="632"/>
        <v/>
      </c>
      <c r="DG97" s="6" t="str">
        <f t="shared" si="458"/>
        <v/>
      </c>
      <c r="DH97" s="8" t="str">
        <f t="shared" si="459"/>
        <v/>
      </c>
      <c r="DI97" s="16"/>
      <c r="DJ97" s="7" t="str">
        <f t="shared" si="633"/>
        <v/>
      </c>
      <c r="DK97" s="6" t="str">
        <f t="shared" si="460"/>
        <v/>
      </c>
      <c r="DL97" s="8" t="str">
        <f t="shared" si="461"/>
        <v/>
      </c>
      <c r="DM97" s="16"/>
      <c r="DN97" s="7" t="str">
        <f t="shared" si="634"/>
        <v/>
      </c>
      <c r="DO97" s="6" t="str">
        <f t="shared" si="462"/>
        <v/>
      </c>
      <c r="DP97" s="8" t="str">
        <f t="shared" si="463"/>
        <v/>
      </c>
      <c r="DQ97" s="16"/>
      <c r="DR97" s="7" t="str">
        <f t="shared" si="635"/>
        <v/>
      </c>
      <c r="DS97" s="6" t="str">
        <f t="shared" si="464"/>
        <v/>
      </c>
      <c r="DT97" s="8" t="str">
        <f t="shared" si="465"/>
        <v/>
      </c>
      <c r="DU97" s="16"/>
      <c r="DV97" s="7" t="str">
        <f t="shared" si="636"/>
        <v/>
      </c>
      <c r="DW97" s="6" t="str">
        <f t="shared" si="466"/>
        <v/>
      </c>
      <c r="DX97" s="8" t="str">
        <f t="shared" si="467"/>
        <v/>
      </c>
      <c r="DY97" s="16"/>
      <c r="DZ97" s="7" t="str">
        <f t="shared" si="637"/>
        <v/>
      </c>
      <c r="EA97" s="6" t="str">
        <f t="shared" si="468"/>
        <v/>
      </c>
      <c r="EB97" s="8" t="str">
        <f t="shared" si="469"/>
        <v/>
      </c>
      <c r="EC97" s="16"/>
      <c r="ED97" s="7" t="str">
        <f t="shared" si="638"/>
        <v/>
      </c>
      <c r="EE97" s="6" t="str">
        <f t="shared" si="470"/>
        <v/>
      </c>
      <c r="EF97" s="8" t="str">
        <f t="shared" si="471"/>
        <v/>
      </c>
      <c r="EG97" s="16"/>
      <c r="EH97" s="7" t="str">
        <f t="shared" si="639"/>
        <v/>
      </c>
      <c r="EI97" s="6" t="str">
        <f t="shared" si="472"/>
        <v/>
      </c>
      <c r="EJ97" s="8" t="str">
        <f t="shared" si="473"/>
        <v/>
      </c>
      <c r="EK97" s="16"/>
      <c r="EL97" s="7" t="str">
        <f t="shared" si="640"/>
        <v/>
      </c>
      <c r="EM97" s="6" t="str">
        <f t="shared" si="474"/>
        <v/>
      </c>
      <c r="EN97" s="8" t="str">
        <f t="shared" si="475"/>
        <v/>
      </c>
      <c r="EO97" s="16"/>
      <c r="EP97" s="7" t="str">
        <f t="shared" si="641"/>
        <v/>
      </c>
      <c r="EQ97" s="6" t="str">
        <f t="shared" si="476"/>
        <v/>
      </c>
      <c r="ER97" s="8" t="str">
        <f t="shared" si="477"/>
        <v/>
      </c>
      <c r="ES97" s="16"/>
      <c r="ET97" s="7" t="str">
        <f t="shared" si="642"/>
        <v/>
      </c>
      <c r="EU97" s="6" t="str">
        <f t="shared" si="478"/>
        <v/>
      </c>
      <c r="EV97" s="8" t="str">
        <f t="shared" si="479"/>
        <v/>
      </c>
      <c r="EW97" s="16"/>
      <c r="EX97" s="7" t="str">
        <f t="shared" si="643"/>
        <v/>
      </c>
      <c r="EY97" s="6" t="str">
        <f t="shared" si="480"/>
        <v/>
      </c>
      <c r="EZ97" s="8" t="str">
        <f t="shared" si="481"/>
        <v/>
      </c>
      <c r="FA97" s="16"/>
      <c r="FB97" s="7" t="str">
        <f t="shared" si="644"/>
        <v/>
      </c>
      <c r="FC97" s="6" t="str">
        <f t="shared" si="482"/>
        <v/>
      </c>
      <c r="FD97" s="8" t="str">
        <f t="shared" si="483"/>
        <v/>
      </c>
      <c r="FE97" s="16"/>
      <c r="FF97" s="7" t="str">
        <f t="shared" si="645"/>
        <v/>
      </c>
      <c r="FG97" s="6" t="str">
        <f t="shared" si="484"/>
        <v/>
      </c>
      <c r="FH97" s="8" t="str">
        <f t="shared" si="485"/>
        <v/>
      </c>
      <c r="FI97" s="16"/>
      <c r="FJ97" s="7" t="str">
        <f t="shared" si="646"/>
        <v/>
      </c>
      <c r="FK97" s="6" t="str">
        <f t="shared" si="486"/>
        <v/>
      </c>
      <c r="FL97" s="8" t="str">
        <f t="shared" si="487"/>
        <v/>
      </c>
      <c r="FM97" s="16"/>
      <c r="FN97" s="7" t="str">
        <f t="shared" si="647"/>
        <v/>
      </c>
      <c r="FO97" s="6" t="str">
        <f t="shared" si="488"/>
        <v/>
      </c>
      <c r="FP97" s="8" t="str">
        <f t="shared" si="489"/>
        <v/>
      </c>
      <c r="FQ97" s="16"/>
      <c r="FR97" s="7" t="str">
        <f t="shared" si="648"/>
        <v/>
      </c>
      <c r="FS97" s="6" t="str">
        <f t="shared" si="490"/>
        <v/>
      </c>
      <c r="FT97" s="8" t="str">
        <f t="shared" si="491"/>
        <v/>
      </c>
      <c r="FU97" s="16"/>
      <c r="FV97" s="7" t="str">
        <f t="shared" si="649"/>
        <v/>
      </c>
      <c r="FW97" s="6" t="str">
        <f t="shared" si="492"/>
        <v/>
      </c>
      <c r="FX97" s="8" t="str">
        <f t="shared" si="493"/>
        <v/>
      </c>
      <c r="FY97" s="16"/>
      <c r="FZ97" s="7" t="str">
        <f t="shared" si="650"/>
        <v/>
      </c>
      <c r="GA97" s="6" t="str">
        <f t="shared" si="494"/>
        <v/>
      </c>
      <c r="GB97" s="8" t="str">
        <f t="shared" si="495"/>
        <v/>
      </c>
      <c r="GC97" s="16"/>
      <c r="GD97" s="7" t="str">
        <f t="shared" si="651"/>
        <v/>
      </c>
      <c r="GE97" s="6" t="str">
        <f t="shared" si="496"/>
        <v/>
      </c>
      <c r="GF97" s="8" t="str">
        <f t="shared" si="497"/>
        <v/>
      </c>
      <c r="GG97" s="16"/>
      <c r="GH97" s="7" t="str">
        <f t="shared" si="652"/>
        <v/>
      </c>
      <c r="GI97" s="6" t="str">
        <f t="shared" si="498"/>
        <v/>
      </c>
      <c r="GJ97" s="8" t="str">
        <f t="shared" si="499"/>
        <v/>
      </c>
      <c r="GK97" s="16"/>
      <c r="GL97" s="7" t="str">
        <f t="shared" si="653"/>
        <v/>
      </c>
      <c r="GM97" s="6" t="str">
        <f t="shared" si="500"/>
        <v/>
      </c>
      <c r="GN97" s="8" t="str">
        <f t="shared" si="501"/>
        <v/>
      </c>
      <c r="GO97" s="16"/>
      <c r="GP97" s="7" t="str">
        <f t="shared" si="654"/>
        <v/>
      </c>
      <c r="GQ97" s="6" t="str">
        <f t="shared" si="502"/>
        <v/>
      </c>
      <c r="GR97" s="8" t="str">
        <f t="shared" si="503"/>
        <v/>
      </c>
      <c r="GS97" s="16"/>
      <c r="GT97" s="7" t="str">
        <f t="shared" si="655"/>
        <v/>
      </c>
      <c r="GU97" s="6" t="str">
        <f t="shared" si="504"/>
        <v/>
      </c>
      <c r="GV97" s="8" t="str">
        <f t="shared" si="505"/>
        <v/>
      </c>
      <c r="GW97" s="16"/>
      <c r="GX97" s="7" t="str">
        <f t="shared" si="656"/>
        <v/>
      </c>
      <c r="GY97" s="6" t="str">
        <f t="shared" si="506"/>
        <v/>
      </c>
      <c r="GZ97" s="8" t="str">
        <f t="shared" si="507"/>
        <v/>
      </c>
      <c r="HA97" s="16"/>
      <c r="HB97" s="7" t="str">
        <f t="shared" si="657"/>
        <v/>
      </c>
      <c r="HC97" s="6" t="str">
        <f t="shared" si="508"/>
        <v/>
      </c>
      <c r="HD97" s="8" t="str">
        <f t="shared" si="509"/>
        <v/>
      </c>
      <c r="HE97" s="16"/>
      <c r="HF97" s="7" t="str">
        <f t="shared" si="658"/>
        <v/>
      </c>
      <c r="HG97" s="6" t="str">
        <f t="shared" si="510"/>
        <v/>
      </c>
      <c r="HH97" s="8" t="str">
        <f t="shared" si="511"/>
        <v/>
      </c>
      <c r="HI97" s="16"/>
      <c r="HJ97" s="7" t="str">
        <f t="shared" si="659"/>
        <v/>
      </c>
      <c r="HK97" s="6" t="str">
        <f t="shared" si="512"/>
        <v/>
      </c>
      <c r="HL97" s="8" t="str">
        <f t="shared" si="513"/>
        <v/>
      </c>
      <c r="HM97" s="16"/>
      <c r="HN97" s="7" t="str">
        <f t="shared" si="660"/>
        <v/>
      </c>
      <c r="HO97" s="6" t="str">
        <f t="shared" si="514"/>
        <v/>
      </c>
      <c r="HP97" s="8" t="str">
        <f t="shared" si="515"/>
        <v/>
      </c>
      <c r="HQ97" s="16"/>
      <c r="HR97" s="7" t="str">
        <f t="shared" si="661"/>
        <v/>
      </c>
      <c r="HS97" s="6" t="str">
        <f t="shared" si="516"/>
        <v/>
      </c>
      <c r="HT97" s="8" t="str">
        <f t="shared" si="517"/>
        <v/>
      </c>
      <c r="HU97" s="16"/>
      <c r="HV97" s="7" t="str">
        <f t="shared" si="662"/>
        <v/>
      </c>
      <c r="HW97" s="6" t="str">
        <f t="shared" si="518"/>
        <v/>
      </c>
      <c r="HX97" s="8" t="str">
        <f t="shared" si="519"/>
        <v/>
      </c>
      <c r="HY97" s="16"/>
      <c r="HZ97" s="7" t="str">
        <f t="shared" si="663"/>
        <v/>
      </c>
      <c r="IA97" s="6" t="str">
        <f t="shared" si="520"/>
        <v/>
      </c>
      <c r="IB97" s="8" t="str">
        <f t="shared" si="521"/>
        <v/>
      </c>
      <c r="IC97" s="16"/>
      <c r="ID97" s="7" t="str">
        <f t="shared" si="664"/>
        <v/>
      </c>
      <c r="IE97" s="6" t="str">
        <f t="shared" si="522"/>
        <v/>
      </c>
      <c r="IF97" s="8" t="str">
        <f t="shared" si="523"/>
        <v/>
      </c>
      <c r="IG97" s="16"/>
      <c r="IH97" s="7" t="str">
        <f t="shared" si="665"/>
        <v/>
      </c>
      <c r="II97" s="6" t="str">
        <f t="shared" si="524"/>
        <v/>
      </c>
      <c r="IJ97" s="8" t="str">
        <f t="shared" si="525"/>
        <v/>
      </c>
      <c r="IK97" s="16"/>
      <c r="IL97" s="7" t="str">
        <f t="shared" si="666"/>
        <v/>
      </c>
      <c r="IM97" s="6" t="str">
        <f t="shared" si="526"/>
        <v/>
      </c>
      <c r="IN97" s="8" t="str">
        <f t="shared" si="527"/>
        <v/>
      </c>
      <c r="IO97" s="16"/>
      <c r="IP97" s="7" t="str">
        <f t="shared" si="667"/>
        <v/>
      </c>
      <c r="IQ97" s="6" t="str">
        <f t="shared" si="528"/>
        <v/>
      </c>
      <c r="IR97" s="8" t="str">
        <f t="shared" si="529"/>
        <v/>
      </c>
      <c r="IS97" s="16"/>
      <c r="IT97" s="7" t="str">
        <f t="shared" si="668"/>
        <v/>
      </c>
      <c r="IU97" s="6" t="str">
        <f t="shared" si="530"/>
        <v/>
      </c>
      <c r="IV97" s="8" t="str">
        <f t="shared" si="531"/>
        <v/>
      </c>
      <c r="IW97" s="16"/>
      <c r="IX97" s="7" t="str">
        <f t="shared" si="669"/>
        <v/>
      </c>
      <c r="IY97" s="6" t="str">
        <f t="shared" si="532"/>
        <v/>
      </c>
      <c r="IZ97" s="8" t="str">
        <f t="shared" si="533"/>
        <v/>
      </c>
      <c r="JA97" s="16"/>
      <c r="JB97" s="7" t="str">
        <f t="shared" si="670"/>
        <v/>
      </c>
      <c r="JC97" s="6" t="str">
        <f t="shared" si="534"/>
        <v/>
      </c>
      <c r="JD97" s="8" t="str">
        <f t="shared" si="535"/>
        <v/>
      </c>
      <c r="JE97" s="16"/>
      <c r="JF97" s="7" t="str">
        <f t="shared" si="671"/>
        <v/>
      </c>
      <c r="JG97" s="6" t="str">
        <f t="shared" si="536"/>
        <v/>
      </c>
      <c r="JH97" s="8" t="str">
        <f t="shared" si="537"/>
        <v/>
      </c>
      <c r="JI97" s="16"/>
      <c r="JJ97" s="7" t="str">
        <f t="shared" si="672"/>
        <v/>
      </c>
      <c r="JK97" s="6" t="str">
        <f t="shared" si="538"/>
        <v/>
      </c>
      <c r="JL97" s="8" t="str">
        <f t="shared" si="539"/>
        <v/>
      </c>
      <c r="JM97" s="16"/>
      <c r="JN97" s="7" t="str">
        <f t="shared" si="673"/>
        <v/>
      </c>
      <c r="JO97" s="6" t="str">
        <f t="shared" si="540"/>
        <v/>
      </c>
      <c r="JP97" s="8" t="str">
        <f t="shared" si="541"/>
        <v/>
      </c>
      <c r="JQ97" s="16"/>
      <c r="JR97" s="7" t="str">
        <f t="shared" si="674"/>
        <v/>
      </c>
      <c r="JS97" s="6" t="str">
        <f t="shared" si="542"/>
        <v/>
      </c>
      <c r="JT97" s="8" t="str">
        <f t="shared" si="543"/>
        <v/>
      </c>
      <c r="JU97" s="16"/>
      <c r="JV97" s="7" t="str">
        <f t="shared" si="675"/>
        <v/>
      </c>
      <c r="JW97" s="6" t="str">
        <f t="shared" si="544"/>
        <v/>
      </c>
      <c r="JX97" s="8" t="str">
        <f t="shared" si="545"/>
        <v/>
      </c>
      <c r="JY97" s="16"/>
      <c r="JZ97" s="7" t="str">
        <f t="shared" si="676"/>
        <v/>
      </c>
      <c r="KA97" s="6" t="str">
        <f t="shared" si="546"/>
        <v/>
      </c>
      <c r="KB97" s="8" t="str">
        <f t="shared" si="547"/>
        <v/>
      </c>
      <c r="KC97" s="16"/>
      <c r="KD97" s="7" t="str">
        <f t="shared" si="677"/>
        <v/>
      </c>
      <c r="KE97" s="6" t="str">
        <f t="shared" si="548"/>
        <v/>
      </c>
      <c r="KF97" s="8" t="str">
        <f t="shared" si="549"/>
        <v/>
      </c>
      <c r="KG97" s="16"/>
      <c r="KH97" s="7" t="str">
        <f t="shared" si="678"/>
        <v/>
      </c>
      <c r="KI97" s="6" t="str">
        <f t="shared" si="550"/>
        <v/>
      </c>
      <c r="KJ97" s="8" t="str">
        <f t="shared" si="551"/>
        <v/>
      </c>
      <c r="KK97" s="16"/>
      <c r="KL97" s="7" t="str">
        <f t="shared" si="679"/>
        <v/>
      </c>
      <c r="KM97" s="6" t="str">
        <f t="shared" si="552"/>
        <v/>
      </c>
      <c r="KN97" s="8" t="str">
        <f t="shared" si="553"/>
        <v/>
      </c>
      <c r="KO97" s="16"/>
      <c r="KP97" s="7" t="str">
        <f t="shared" si="680"/>
        <v/>
      </c>
      <c r="KQ97" s="6" t="str">
        <f t="shared" si="554"/>
        <v/>
      </c>
      <c r="KR97" s="8" t="str">
        <f t="shared" si="555"/>
        <v/>
      </c>
      <c r="KS97" s="16"/>
      <c r="KT97" s="7" t="str">
        <f t="shared" si="681"/>
        <v/>
      </c>
      <c r="KU97" s="6" t="str">
        <f t="shared" si="556"/>
        <v/>
      </c>
      <c r="KV97" s="8" t="str">
        <f t="shared" si="557"/>
        <v/>
      </c>
      <c r="KW97" s="16"/>
      <c r="KX97" s="7" t="str">
        <f t="shared" si="682"/>
        <v/>
      </c>
      <c r="KY97" s="6" t="str">
        <f t="shared" si="558"/>
        <v/>
      </c>
      <c r="KZ97" s="8" t="str">
        <f t="shared" si="559"/>
        <v/>
      </c>
      <c r="LA97" s="16"/>
      <c r="LB97" s="7" t="str">
        <f t="shared" si="683"/>
        <v/>
      </c>
      <c r="LC97" s="6" t="str">
        <f t="shared" si="560"/>
        <v/>
      </c>
      <c r="LD97" s="8" t="str">
        <f t="shared" si="561"/>
        <v/>
      </c>
      <c r="LE97" s="16"/>
      <c r="LF97" s="7" t="str">
        <f t="shared" si="684"/>
        <v/>
      </c>
      <c r="LG97" s="6" t="str">
        <f t="shared" si="562"/>
        <v/>
      </c>
      <c r="LH97" s="8" t="str">
        <f t="shared" si="563"/>
        <v/>
      </c>
      <c r="LI97" s="16"/>
      <c r="LJ97" s="7" t="str">
        <f t="shared" si="685"/>
        <v/>
      </c>
      <c r="LK97" s="6" t="str">
        <f t="shared" si="564"/>
        <v/>
      </c>
      <c r="LL97" s="8" t="str">
        <f t="shared" si="565"/>
        <v/>
      </c>
      <c r="LM97" s="16"/>
      <c r="LN97" s="7" t="str">
        <f t="shared" si="686"/>
        <v/>
      </c>
      <c r="LO97" s="6" t="str">
        <f t="shared" si="566"/>
        <v/>
      </c>
      <c r="LP97" s="8" t="str">
        <f t="shared" si="567"/>
        <v/>
      </c>
      <c r="LQ97" s="16"/>
      <c r="LR97" s="7" t="str">
        <f t="shared" si="687"/>
        <v/>
      </c>
      <c r="LS97" s="6" t="str">
        <f t="shared" si="568"/>
        <v/>
      </c>
      <c r="LT97" s="8" t="str">
        <f t="shared" si="569"/>
        <v/>
      </c>
      <c r="LU97" s="16"/>
      <c r="LV97" s="7" t="str">
        <f t="shared" si="688"/>
        <v/>
      </c>
      <c r="LW97" s="6" t="str">
        <f t="shared" si="570"/>
        <v/>
      </c>
      <c r="LX97" s="8" t="str">
        <f t="shared" si="571"/>
        <v/>
      </c>
      <c r="LY97" s="16"/>
      <c r="LZ97" s="7" t="str">
        <f t="shared" si="689"/>
        <v/>
      </c>
      <c r="MA97" s="6" t="str">
        <f t="shared" si="572"/>
        <v/>
      </c>
      <c r="MB97" s="8" t="str">
        <f t="shared" si="573"/>
        <v/>
      </c>
      <c r="MC97" s="16"/>
      <c r="MD97" s="7" t="str">
        <f t="shared" si="690"/>
        <v/>
      </c>
      <c r="ME97" s="6" t="str">
        <f t="shared" si="574"/>
        <v/>
      </c>
      <c r="MF97" s="8" t="str">
        <f t="shared" si="575"/>
        <v/>
      </c>
      <c r="MG97" s="16"/>
      <c r="MH97" s="7" t="str">
        <f t="shared" si="691"/>
        <v/>
      </c>
      <c r="MI97" s="6" t="str">
        <f t="shared" si="576"/>
        <v/>
      </c>
      <c r="MJ97" s="8" t="str">
        <f t="shared" si="577"/>
        <v/>
      </c>
      <c r="MK97" s="16"/>
      <c r="ML97" s="7" t="str">
        <f t="shared" si="692"/>
        <v/>
      </c>
      <c r="MM97" s="6" t="str">
        <f t="shared" si="578"/>
        <v/>
      </c>
      <c r="MN97" s="8" t="str">
        <f t="shared" si="579"/>
        <v/>
      </c>
      <c r="MO97" s="16"/>
      <c r="MP97" s="7" t="str">
        <f t="shared" si="693"/>
        <v/>
      </c>
      <c r="MQ97" s="6" t="str">
        <f t="shared" si="580"/>
        <v/>
      </c>
      <c r="MR97" s="8" t="str">
        <f t="shared" si="581"/>
        <v/>
      </c>
      <c r="MS97" s="16"/>
      <c r="MT97" s="7" t="str">
        <f t="shared" si="694"/>
        <v/>
      </c>
      <c r="MU97" s="6" t="str">
        <f t="shared" si="582"/>
        <v/>
      </c>
      <c r="MV97" s="8" t="str">
        <f t="shared" si="583"/>
        <v/>
      </c>
      <c r="MW97" s="16"/>
      <c r="MX97" s="7" t="str">
        <f t="shared" si="695"/>
        <v/>
      </c>
      <c r="MY97" s="6" t="str">
        <f t="shared" si="584"/>
        <v/>
      </c>
      <c r="MZ97" s="8" t="str">
        <f t="shared" si="585"/>
        <v/>
      </c>
      <c r="NA97" s="16"/>
      <c r="NB97" s="7" t="str">
        <f t="shared" si="696"/>
        <v/>
      </c>
      <c r="NC97" s="6" t="str">
        <f t="shared" si="586"/>
        <v/>
      </c>
      <c r="ND97" s="8" t="str">
        <f t="shared" si="587"/>
        <v/>
      </c>
      <c r="NE97" s="16"/>
      <c r="NF97" s="7" t="str">
        <f t="shared" si="697"/>
        <v/>
      </c>
      <c r="NG97" s="6" t="str">
        <f t="shared" si="588"/>
        <v/>
      </c>
      <c r="NH97" s="8" t="str">
        <f t="shared" si="589"/>
        <v/>
      </c>
      <c r="NI97" s="16"/>
      <c r="NJ97" s="7" t="str">
        <f t="shared" si="698"/>
        <v/>
      </c>
      <c r="NK97" s="6" t="str">
        <f t="shared" si="590"/>
        <v/>
      </c>
      <c r="NL97" s="8" t="str">
        <f t="shared" si="591"/>
        <v/>
      </c>
      <c r="NM97" s="16"/>
      <c r="NN97" s="7" t="str">
        <f t="shared" si="699"/>
        <v/>
      </c>
      <c r="NO97" s="6" t="str">
        <f t="shared" si="592"/>
        <v/>
      </c>
      <c r="NP97" s="8" t="str">
        <f t="shared" si="593"/>
        <v/>
      </c>
      <c r="NQ97" s="16"/>
      <c r="NR97" s="7" t="str">
        <f t="shared" si="700"/>
        <v/>
      </c>
      <c r="NS97" s="6" t="str">
        <f t="shared" si="594"/>
        <v/>
      </c>
      <c r="NT97" s="8" t="str">
        <f t="shared" si="595"/>
        <v/>
      </c>
      <c r="NU97" s="16"/>
      <c r="NV97" s="7" t="str">
        <f t="shared" si="701"/>
        <v/>
      </c>
      <c r="NW97" s="6" t="str">
        <f t="shared" si="596"/>
        <v/>
      </c>
      <c r="NX97" s="8" t="str">
        <f t="shared" si="597"/>
        <v/>
      </c>
      <c r="NY97" s="16"/>
      <c r="NZ97" s="7" t="str">
        <f t="shared" si="702"/>
        <v/>
      </c>
      <c r="OA97" s="6" t="str">
        <f t="shared" si="598"/>
        <v/>
      </c>
      <c r="OB97" s="8" t="str">
        <f t="shared" si="599"/>
        <v/>
      </c>
      <c r="OC97" s="16"/>
      <c r="OD97" s="7" t="str">
        <f t="shared" si="703"/>
        <v/>
      </c>
      <c r="OE97" s="6" t="str">
        <f t="shared" si="600"/>
        <v/>
      </c>
      <c r="OF97" s="8" t="str">
        <f t="shared" si="601"/>
        <v/>
      </c>
      <c r="OG97" s="16"/>
      <c r="OH97" s="7" t="str">
        <f t="shared" si="704"/>
        <v/>
      </c>
      <c r="OI97" s="6" t="str">
        <f t="shared" si="602"/>
        <v/>
      </c>
      <c r="OJ97" s="8" t="str">
        <f t="shared" si="603"/>
        <v/>
      </c>
      <c r="OK97" s="16"/>
      <c r="OL97" s="7" t="str">
        <f t="shared" si="705"/>
        <v/>
      </c>
      <c r="OM97" s="6" t="str">
        <f t="shared" si="604"/>
        <v/>
      </c>
      <c r="ON97" s="8" t="str">
        <f t="shared" si="605"/>
        <v/>
      </c>
      <c r="OO97" s="3"/>
      <c r="OP97" s="2"/>
      <c r="OS97" s="3"/>
      <c r="OT97" s="2"/>
      <c r="OW97" s="3"/>
      <c r="OX97" s="2"/>
      <c r="PA97" s="3"/>
      <c r="PB97" s="2"/>
      <c r="PE97" s="3"/>
      <c r="PF97" s="2"/>
      <c r="PI97" s="3"/>
      <c r="PJ97" s="2"/>
      <c r="PM97" s="3"/>
      <c r="PN97" s="2"/>
      <c r="PQ97" s="3"/>
      <c r="PR97" s="2"/>
      <c r="PU97" s="3"/>
      <c r="PV97" s="2"/>
      <c r="PY97" s="3"/>
      <c r="PZ97" s="2"/>
      <c r="QC97" s="3"/>
      <c r="QD97" s="2"/>
      <c r="QG97" s="3"/>
      <c r="QH97" s="2"/>
      <c r="QK97" s="3"/>
      <c r="QL97" s="2"/>
      <c r="QO97" s="3"/>
      <c r="QP97" s="2"/>
      <c r="QS97" s="3"/>
      <c r="QT97" s="2"/>
      <c r="QW97" s="3"/>
      <c r="QX97" s="2"/>
      <c r="RA97" s="3"/>
      <c r="RB97" s="2"/>
      <c r="RE97" s="3"/>
      <c r="RF97" s="2"/>
      <c r="RI97" s="3"/>
      <c r="RJ97" s="2"/>
      <c r="RM97" s="3"/>
      <c r="RN97" s="2"/>
      <c r="RQ97" s="3"/>
      <c r="RR97" s="2"/>
      <c r="RU97" s="3"/>
      <c r="RV97" s="2"/>
      <c r="RY97" s="3"/>
      <c r="RZ97" s="2"/>
      <c r="SC97" s="3"/>
      <c r="SD97" s="2"/>
      <c r="SG97" s="3"/>
      <c r="SH97" s="2"/>
      <c r="SK97" s="3"/>
      <c r="SL97" s="2"/>
      <c r="SO97" s="3"/>
      <c r="SP97" s="2"/>
      <c r="SS97" s="3"/>
      <c r="ST97" s="2"/>
      <c r="SW97" s="3"/>
      <c r="SX97" s="2"/>
      <c r="TA97" s="3"/>
      <c r="TB97" s="2"/>
      <c r="TE97" s="3"/>
      <c r="TF97" s="2"/>
      <c r="TI97" s="3"/>
      <c r="TJ97" s="2"/>
      <c r="TM97" s="3"/>
      <c r="TN97" s="2"/>
      <c r="TQ97" s="3"/>
      <c r="TR97" s="2"/>
      <c r="TU97" s="3"/>
      <c r="TV97" s="2"/>
      <c r="TY97" s="3"/>
      <c r="TZ97" s="2"/>
      <c r="UC97" s="3"/>
      <c r="UD97" s="2"/>
      <c r="UG97" s="3"/>
      <c r="UH97" s="2"/>
      <c r="UK97" s="3"/>
      <c r="UL97" s="2"/>
      <c r="UO97" s="3"/>
      <c r="UP97" s="2"/>
      <c r="US97" s="3"/>
      <c r="UT97" s="2"/>
      <c r="UW97" s="3"/>
      <c r="UX97" s="2"/>
      <c r="VA97" s="3"/>
      <c r="VB97" s="2"/>
      <c r="VE97" s="3"/>
      <c r="VF97" s="2"/>
      <c r="VI97" s="3"/>
      <c r="VJ97" s="2"/>
      <c r="VM97" s="3"/>
      <c r="VN97" s="2"/>
      <c r="VQ97" s="3"/>
      <c r="VR97" s="2"/>
      <c r="VU97" s="3"/>
      <c r="VV97" s="2"/>
      <c r="VY97" s="3"/>
      <c r="VZ97" s="2"/>
      <c r="WC97" s="3"/>
    </row>
    <row r="98" spans="1:601">
      <c r="A98" s="26">
        <v>94</v>
      </c>
      <c r="B98" s="4"/>
      <c r="C98" s="5"/>
      <c r="D98" s="14" t="str">
        <f t="shared" ca="1" si="606"/>
        <v/>
      </c>
      <c r="E98" s="16"/>
      <c r="F98" s="7" t="str">
        <f t="shared" si="405"/>
        <v/>
      </c>
      <c r="G98" s="6" t="str">
        <f t="shared" si="406"/>
        <v/>
      </c>
      <c r="H98" s="8" t="str">
        <f t="shared" ca="1" si="407"/>
        <v/>
      </c>
      <c r="I98" s="16"/>
      <c r="J98" s="7" t="str">
        <f t="shared" si="607"/>
        <v/>
      </c>
      <c r="K98" s="6" t="str">
        <f t="shared" si="408"/>
        <v/>
      </c>
      <c r="L98" s="8" t="str">
        <f t="shared" ca="1" si="409"/>
        <v/>
      </c>
      <c r="M98" s="16"/>
      <c r="N98" s="7" t="str">
        <f t="shared" si="608"/>
        <v/>
      </c>
      <c r="O98" s="6" t="str">
        <f t="shared" si="410"/>
        <v/>
      </c>
      <c r="P98" s="8" t="str">
        <f t="shared" si="411"/>
        <v/>
      </c>
      <c r="Q98" s="16"/>
      <c r="R98" s="7" t="str">
        <f t="shared" si="609"/>
        <v/>
      </c>
      <c r="S98" s="6" t="str">
        <f t="shared" si="412"/>
        <v/>
      </c>
      <c r="T98" s="8" t="str">
        <f t="shared" si="413"/>
        <v/>
      </c>
      <c r="U98" s="16"/>
      <c r="V98" s="7" t="str">
        <f t="shared" si="610"/>
        <v/>
      </c>
      <c r="W98" s="6" t="str">
        <f t="shared" si="414"/>
        <v/>
      </c>
      <c r="X98" s="8" t="str">
        <f t="shared" si="415"/>
        <v/>
      </c>
      <c r="Y98" s="16"/>
      <c r="Z98" s="7" t="str">
        <f t="shared" si="611"/>
        <v/>
      </c>
      <c r="AA98" s="6" t="str">
        <f t="shared" si="416"/>
        <v/>
      </c>
      <c r="AB98" s="8" t="str">
        <f t="shared" si="417"/>
        <v/>
      </c>
      <c r="AC98" s="16"/>
      <c r="AD98" s="7" t="str">
        <f t="shared" si="612"/>
        <v/>
      </c>
      <c r="AE98" s="6" t="str">
        <f t="shared" si="418"/>
        <v/>
      </c>
      <c r="AF98" s="8" t="str">
        <f t="shared" si="419"/>
        <v/>
      </c>
      <c r="AG98" s="16"/>
      <c r="AH98" s="7" t="str">
        <f t="shared" si="613"/>
        <v/>
      </c>
      <c r="AI98" s="6" t="str">
        <f t="shared" si="420"/>
        <v/>
      </c>
      <c r="AJ98" s="8" t="str">
        <f t="shared" si="421"/>
        <v/>
      </c>
      <c r="AK98" s="16"/>
      <c r="AL98" s="7" t="str">
        <f t="shared" si="614"/>
        <v/>
      </c>
      <c r="AM98" s="6" t="str">
        <f t="shared" si="422"/>
        <v/>
      </c>
      <c r="AN98" s="8" t="str">
        <f t="shared" si="423"/>
        <v/>
      </c>
      <c r="AO98" s="16"/>
      <c r="AP98" s="7" t="str">
        <f t="shared" si="615"/>
        <v/>
      </c>
      <c r="AQ98" s="6" t="str">
        <f t="shared" si="424"/>
        <v/>
      </c>
      <c r="AR98" s="8" t="str">
        <f t="shared" si="425"/>
        <v/>
      </c>
      <c r="AS98" s="16"/>
      <c r="AT98" s="7" t="str">
        <f t="shared" si="616"/>
        <v/>
      </c>
      <c r="AU98" s="6" t="str">
        <f t="shared" si="426"/>
        <v/>
      </c>
      <c r="AV98" s="8" t="str">
        <f t="shared" si="427"/>
        <v/>
      </c>
      <c r="AW98" s="16"/>
      <c r="AX98" s="7" t="str">
        <f t="shared" si="617"/>
        <v/>
      </c>
      <c r="AY98" s="6" t="str">
        <f t="shared" si="428"/>
        <v/>
      </c>
      <c r="AZ98" s="8" t="str">
        <f t="shared" si="429"/>
        <v/>
      </c>
      <c r="BA98" s="16"/>
      <c r="BB98" s="7" t="str">
        <f t="shared" si="618"/>
        <v/>
      </c>
      <c r="BC98" s="6" t="str">
        <f t="shared" si="430"/>
        <v/>
      </c>
      <c r="BD98" s="8" t="str">
        <f t="shared" si="431"/>
        <v/>
      </c>
      <c r="BE98" s="16"/>
      <c r="BF98" s="7" t="str">
        <f t="shared" si="619"/>
        <v/>
      </c>
      <c r="BG98" s="6" t="str">
        <f t="shared" si="432"/>
        <v/>
      </c>
      <c r="BH98" s="8" t="str">
        <f t="shared" si="433"/>
        <v/>
      </c>
      <c r="BI98" s="16"/>
      <c r="BJ98" s="7" t="str">
        <f t="shared" si="620"/>
        <v/>
      </c>
      <c r="BK98" s="6" t="str">
        <f t="shared" si="434"/>
        <v/>
      </c>
      <c r="BL98" s="8" t="str">
        <f t="shared" si="435"/>
        <v/>
      </c>
      <c r="BM98" s="16"/>
      <c r="BN98" s="7" t="str">
        <f t="shared" si="621"/>
        <v/>
      </c>
      <c r="BO98" s="6" t="str">
        <f t="shared" si="436"/>
        <v/>
      </c>
      <c r="BP98" s="8" t="str">
        <f t="shared" si="437"/>
        <v/>
      </c>
      <c r="BQ98" s="16"/>
      <c r="BR98" s="7" t="str">
        <f t="shared" si="622"/>
        <v/>
      </c>
      <c r="BS98" s="6" t="str">
        <f t="shared" si="438"/>
        <v/>
      </c>
      <c r="BT98" s="8" t="str">
        <f t="shared" si="439"/>
        <v/>
      </c>
      <c r="BU98" s="16"/>
      <c r="BV98" s="7" t="str">
        <f t="shared" si="623"/>
        <v/>
      </c>
      <c r="BW98" s="6" t="str">
        <f t="shared" si="440"/>
        <v/>
      </c>
      <c r="BX98" s="8" t="str">
        <f t="shared" si="441"/>
        <v/>
      </c>
      <c r="BY98" s="16"/>
      <c r="BZ98" s="7" t="str">
        <f t="shared" si="624"/>
        <v/>
      </c>
      <c r="CA98" s="6" t="str">
        <f t="shared" si="442"/>
        <v/>
      </c>
      <c r="CB98" s="8" t="str">
        <f t="shared" si="443"/>
        <v/>
      </c>
      <c r="CC98" s="16"/>
      <c r="CD98" s="7" t="str">
        <f t="shared" si="625"/>
        <v/>
      </c>
      <c r="CE98" s="6" t="str">
        <f t="shared" si="444"/>
        <v/>
      </c>
      <c r="CF98" s="8" t="str">
        <f t="shared" si="445"/>
        <v/>
      </c>
      <c r="CG98" s="16"/>
      <c r="CH98" s="7" t="str">
        <f t="shared" si="626"/>
        <v/>
      </c>
      <c r="CI98" s="6" t="str">
        <f t="shared" si="446"/>
        <v/>
      </c>
      <c r="CJ98" s="8" t="str">
        <f t="shared" si="447"/>
        <v/>
      </c>
      <c r="CK98" s="16"/>
      <c r="CL98" s="7" t="str">
        <f t="shared" si="627"/>
        <v/>
      </c>
      <c r="CM98" s="6" t="str">
        <f t="shared" si="448"/>
        <v/>
      </c>
      <c r="CN98" s="8" t="str">
        <f t="shared" si="449"/>
        <v/>
      </c>
      <c r="CO98" s="16"/>
      <c r="CP98" s="7" t="str">
        <f t="shared" si="628"/>
        <v/>
      </c>
      <c r="CQ98" s="6" t="str">
        <f t="shared" si="450"/>
        <v/>
      </c>
      <c r="CR98" s="8" t="str">
        <f t="shared" si="451"/>
        <v/>
      </c>
      <c r="CS98" s="16"/>
      <c r="CT98" s="7" t="str">
        <f t="shared" si="629"/>
        <v/>
      </c>
      <c r="CU98" s="6" t="str">
        <f t="shared" si="452"/>
        <v/>
      </c>
      <c r="CV98" s="8" t="str">
        <f t="shared" si="453"/>
        <v/>
      </c>
      <c r="CW98" s="16"/>
      <c r="CX98" s="7" t="str">
        <f t="shared" si="630"/>
        <v/>
      </c>
      <c r="CY98" s="6" t="str">
        <f t="shared" si="454"/>
        <v/>
      </c>
      <c r="CZ98" s="8" t="str">
        <f t="shared" si="455"/>
        <v/>
      </c>
      <c r="DA98" s="16"/>
      <c r="DB98" s="7" t="str">
        <f t="shared" si="631"/>
        <v/>
      </c>
      <c r="DC98" s="6" t="str">
        <f t="shared" si="456"/>
        <v/>
      </c>
      <c r="DD98" s="8" t="str">
        <f t="shared" si="457"/>
        <v/>
      </c>
      <c r="DE98" s="16"/>
      <c r="DF98" s="7" t="str">
        <f t="shared" si="632"/>
        <v/>
      </c>
      <c r="DG98" s="6" t="str">
        <f t="shared" si="458"/>
        <v/>
      </c>
      <c r="DH98" s="8" t="str">
        <f t="shared" si="459"/>
        <v/>
      </c>
      <c r="DI98" s="16"/>
      <c r="DJ98" s="7" t="str">
        <f t="shared" si="633"/>
        <v/>
      </c>
      <c r="DK98" s="6" t="str">
        <f t="shared" si="460"/>
        <v/>
      </c>
      <c r="DL98" s="8" t="str">
        <f t="shared" si="461"/>
        <v/>
      </c>
      <c r="DM98" s="16"/>
      <c r="DN98" s="7" t="str">
        <f t="shared" si="634"/>
        <v/>
      </c>
      <c r="DO98" s="6" t="str">
        <f t="shared" si="462"/>
        <v/>
      </c>
      <c r="DP98" s="8" t="str">
        <f t="shared" si="463"/>
        <v/>
      </c>
      <c r="DQ98" s="16"/>
      <c r="DR98" s="7" t="str">
        <f t="shared" si="635"/>
        <v/>
      </c>
      <c r="DS98" s="6" t="str">
        <f t="shared" si="464"/>
        <v/>
      </c>
      <c r="DT98" s="8" t="str">
        <f t="shared" si="465"/>
        <v/>
      </c>
      <c r="DU98" s="16"/>
      <c r="DV98" s="7" t="str">
        <f t="shared" si="636"/>
        <v/>
      </c>
      <c r="DW98" s="6" t="str">
        <f t="shared" si="466"/>
        <v/>
      </c>
      <c r="DX98" s="8" t="str">
        <f t="shared" si="467"/>
        <v/>
      </c>
      <c r="DY98" s="16"/>
      <c r="DZ98" s="7" t="str">
        <f t="shared" si="637"/>
        <v/>
      </c>
      <c r="EA98" s="6" t="str">
        <f t="shared" si="468"/>
        <v/>
      </c>
      <c r="EB98" s="8" t="str">
        <f t="shared" si="469"/>
        <v/>
      </c>
      <c r="EC98" s="16"/>
      <c r="ED98" s="7" t="str">
        <f t="shared" si="638"/>
        <v/>
      </c>
      <c r="EE98" s="6" t="str">
        <f t="shared" si="470"/>
        <v/>
      </c>
      <c r="EF98" s="8" t="str">
        <f t="shared" si="471"/>
        <v/>
      </c>
      <c r="EG98" s="16"/>
      <c r="EH98" s="7" t="str">
        <f t="shared" si="639"/>
        <v/>
      </c>
      <c r="EI98" s="6" t="str">
        <f t="shared" si="472"/>
        <v/>
      </c>
      <c r="EJ98" s="8" t="str">
        <f t="shared" si="473"/>
        <v/>
      </c>
      <c r="EK98" s="16"/>
      <c r="EL98" s="7" t="str">
        <f t="shared" si="640"/>
        <v/>
      </c>
      <c r="EM98" s="6" t="str">
        <f t="shared" si="474"/>
        <v/>
      </c>
      <c r="EN98" s="8" t="str">
        <f t="shared" si="475"/>
        <v/>
      </c>
      <c r="EO98" s="16"/>
      <c r="EP98" s="7" t="str">
        <f t="shared" si="641"/>
        <v/>
      </c>
      <c r="EQ98" s="6" t="str">
        <f t="shared" si="476"/>
        <v/>
      </c>
      <c r="ER98" s="8" t="str">
        <f t="shared" si="477"/>
        <v/>
      </c>
      <c r="ES98" s="16"/>
      <c r="ET98" s="7" t="str">
        <f t="shared" si="642"/>
        <v/>
      </c>
      <c r="EU98" s="6" t="str">
        <f t="shared" si="478"/>
        <v/>
      </c>
      <c r="EV98" s="8" t="str">
        <f t="shared" si="479"/>
        <v/>
      </c>
      <c r="EW98" s="16"/>
      <c r="EX98" s="7" t="str">
        <f t="shared" si="643"/>
        <v/>
      </c>
      <c r="EY98" s="6" t="str">
        <f t="shared" si="480"/>
        <v/>
      </c>
      <c r="EZ98" s="8" t="str">
        <f t="shared" si="481"/>
        <v/>
      </c>
      <c r="FA98" s="16"/>
      <c r="FB98" s="7" t="str">
        <f t="shared" si="644"/>
        <v/>
      </c>
      <c r="FC98" s="6" t="str">
        <f t="shared" si="482"/>
        <v/>
      </c>
      <c r="FD98" s="8" t="str">
        <f t="shared" si="483"/>
        <v/>
      </c>
      <c r="FE98" s="16"/>
      <c r="FF98" s="7" t="str">
        <f t="shared" si="645"/>
        <v/>
      </c>
      <c r="FG98" s="6" t="str">
        <f t="shared" si="484"/>
        <v/>
      </c>
      <c r="FH98" s="8" t="str">
        <f t="shared" si="485"/>
        <v/>
      </c>
      <c r="FI98" s="16"/>
      <c r="FJ98" s="7" t="str">
        <f t="shared" si="646"/>
        <v/>
      </c>
      <c r="FK98" s="6" t="str">
        <f t="shared" si="486"/>
        <v/>
      </c>
      <c r="FL98" s="8" t="str">
        <f t="shared" si="487"/>
        <v/>
      </c>
      <c r="FM98" s="16"/>
      <c r="FN98" s="7" t="str">
        <f t="shared" si="647"/>
        <v/>
      </c>
      <c r="FO98" s="6" t="str">
        <f t="shared" si="488"/>
        <v/>
      </c>
      <c r="FP98" s="8" t="str">
        <f t="shared" si="489"/>
        <v/>
      </c>
      <c r="FQ98" s="16"/>
      <c r="FR98" s="7" t="str">
        <f t="shared" si="648"/>
        <v/>
      </c>
      <c r="FS98" s="6" t="str">
        <f t="shared" si="490"/>
        <v/>
      </c>
      <c r="FT98" s="8" t="str">
        <f t="shared" si="491"/>
        <v/>
      </c>
      <c r="FU98" s="16"/>
      <c r="FV98" s="7" t="str">
        <f t="shared" si="649"/>
        <v/>
      </c>
      <c r="FW98" s="6" t="str">
        <f t="shared" si="492"/>
        <v/>
      </c>
      <c r="FX98" s="8" t="str">
        <f t="shared" si="493"/>
        <v/>
      </c>
      <c r="FY98" s="16"/>
      <c r="FZ98" s="7" t="str">
        <f t="shared" si="650"/>
        <v/>
      </c>
      <c r="GA98" s="6" t="str">
        <f t="shared" si="494"/>
        <v/>
      </c>
      <c r="GB98" s="8" t="str">
        <f t="shared" si="495"/>
        <v/>
      </c>
      <c r="GC98" s="16"/>
      <c r="GD98" s="7" t="str">
        <f t="shared" si="651"/>
        <v/>
      </c>
      <c r="GE98" s="6" t="str">
        <f t="shared" si="496"/>
        <v/>
      </c>
      <c r="GF98" s="8" t="str">
        <f t="shared" si="497"/>
        <v/>
      </c>
      <c r="GG98" s="16"/>
      <c r="GH98" s="7" t="str">
        <f t="shared" si="652"/>
        <v/>
      </c>
      <c r="GI98" s="6" t="str">
        <f t="shared" si="498"/>
        <v/>
      </c>
      <c r="GJ98" s="8" t="str">
        <f t="shared" si="499"/>
        <v/>
      </c>
      <c r="GK98" s="16"/>
      <c r="GL98" s="7" t="str">
        <f t="shared" si="653"/>
        <v/>
      </c>
      <c r="GM98" s="6" t="str">
        <f t="shared" si="500"/>
        <v/>
      </c>
      <c r="GN98" s="8" t="str">
        <f t="shared" si="501"/>
        <v/>
      </c>
      <c r="GO98" s="16"/>
      <c r="GP98" s="7" t="str">
        <f t="shared" si="654"/>
        <v/>
      </c>
      <c r="GQ98" s="6" t="str">
        <f t="shared" si="502"/>
        <v/>
      </c>
      <c r="GR98" s="8" t="str">
        <f t="shared" si="503"/>
        <v/>
      </c>
      <c r="GS98" s="16"/>
      <c r="GT98" s="7" t="str">
        <f t="shared" si="655"/>
        <v/>
      </c>
      <c r="GU98" s="6" t="str">
        <f t="shared" si="504"/>
        <v/>
      </c>
      <c r="GV98" s="8" t="str">
        <f t="shared" si="505"/>
        <v/>
      </c>
      <c r="GW98" s="16"/>
      <c r="GX98" s="7" t="str">
        <f t="shared" si="656"/>
        <v/>
      </c>
      <c r="GY98" s="6" t="str">
        <f t="shared" si="506"/>
        <v/>
      </c>
      <c r="GZ98" s="8" t="str">
        <f t="shared" si="507"/>
        <v/>
      </c>
      <c r="HA98" s="16"/>
      <c r="HB98" s="7" t="str">
        <f t="shared" si="657"/>
        <v/>
      </c>
      <c r="HC98" s="6" t="str">
        <f t="shared" si="508"/>
        <v/>
      </c>
      <c r="HD98" s="8" t="str">
        <f t="shared" si="509"/>
        <v/>
      </c>
      <c r="HE98" s="16"/>
      <c r="HF98" s="7" t="str">
        <f t="shared" si="658"/>
        <v/>
      </c>
      <c r="HG98" s="6" t="str">
        <f t="shared" si="510"/>
        <v/>
      </c>
      <c r="HH98" s="8" t="str">
        <f t="shared" si="511"/>
        <v/>
      </c>
      <c r="HI98" s="16"/>
      <c r="HJ98" s="7" t="str">
        <f t="shared" si="659"/>
        <v/>
      </c>
      <c r="HK98" s="6" t="str">
        <f t="shared" si="512"/>
        <v/>
      </c>
      <c r="HL98" s="8" t="str">
        <f t="shared" si="513"/>
        <v/>
      </c>
      <c r="HM98" s="16"/>
      <c r="HN98" s="7" t="str">
        <f t="shared" si="660"/>
        <v/>
      </c>
      <c r="HO98" s="6" t="str">
        <f t="shared" si="514"/>
        <v/>
      </c>
      <c r="HP98" s="8" t="str">
        <f t="shared" si="515"/>
        <v/>
      </c>
      <c r="HQ98" s="16"/>
      <c r="HR98" s="7" t="str">
        <f t="shared" si="661"/>
        <v/>
      </c>
      <c r="HS98" s="6" t="str">
        <f t="shared" si="516"/>
        <v/>
      </c>
      <c r="HT98" s="8" t="str">
        <f t="shared" si="517"/>
        <v/>
      </c>
      <c r="HU98" s="16"/>
      <c r="HV98" s="7" t="str">
        <f t="shared" si="662"/>
        <v/>
      </c>
      <c r="HW98" s="6" t="str">
        <f t="shared" si="518"/>
        <v/>
      </c>
      <c r="HX98" s="8" t="str">
        <f t="shared" si="519"/>
        <v/>
      </c>
      <c r="HY98" s="16"/>
      <c r="HZ98" s="7" t="str">
        <f t="shared" si="663"/>
        <v/>
      </c>
      <c r="IA98" s="6" t="str">
        <f t="shared" si="520"/>
        <v/>
      </c>
      <c r="IB98" s="8" t="str">
        <f t="shared" si="521"/>
        <v/>
      </c>
      <c r="IC98" s="16"/>
      <c r="ID98" s="7" t="str">
        <f t="shared" si="664"/>
        <v/>
      </c>
      <c r="IE98" s="6" t="str">
        <f t="shared" si="522"/>
        <v/>
      </c>
      <c r="IF98" s="8" t="str">
        <f t="shared" si="523"/>
        <v/>
      </c>
      <c r="IG98" s="16"/>
      <c r="IH98" s="7" t="str">
        <f t="shared" si="665"/>
        <v/>
      </c>
      <c r="II98" s="6" t="str">
        <f t="shared" si="524"/>
        <v/>
      </c>
      <c r="IJ98" s="8" t="str">
        <f t="shared" si="525"/>
        <v/>
      </c>
      <c r="IK98" s="16"/>
      <c r="IL98" s="7" t="str">
        <f t="shared" si="666"/>
        <v/>
      </c>
      <c r="IM98" s="6" t="str">
        <f t="shared" si="526"/>
        <v/>
      </c>
      <c r="IN98" s="8" t="str">
        <f t="shared" si="527"/>
        <v/>
      </c>
      <c r="IO98" s="16"/>
      <c r="IP98" s="7" t="str">
        <f t="shared" si="667"/>
        <v/>
      </c>
      <c r="IQ98" s="6" t="str">
        <f t="shared" si="528"/>
        <v/>
      </c>
      <c r="IR98" s="8" t="str">
        <f t="shared" si="529"/>
        <v/>
      </c>
      <c r="IS98" s="16"/>
      <c r="IT98" s="7" t="str">
        <f t="shared" si="668"/>
        <v/>
      </c>
      <c r="IU98" s="6" t="str">
        <f t="shared" si="530"/>
        <v/>
      </c>
      <c r="IV98" s="8" t="str">
        <f t="shared" si="531"/>
        <v/>
      </c>
      <c r="IW98" s="16"/>
      <c r="IX98" s="7" t="str">
        <f t="shared" si="669"/>
        <v/>
      </c>
      <c r="IY98" s="6" t="str">
        <f t="shared" si="532"/>
        <v/>
      </c>
      <c r="IZ98" s="8" t="str">
        <f t="shared" si="533"/>
        <v/>
      </c>
      <c r="JA98" s="16"/>
      <c r="JB98" s="7" t="str">
        <f t="shared" si="670"/>
        <v/>
      </c>
      <c r="JC98" s="6" t="str">
        <f t="shared" si="534"/>
        <v/>
      </c>
      <c r="JD98" s="8" t="str">
        <f t="shared" si="535"/>
        <v/>
      </c>
      <c r="JE98" s="16"/>
      <c r="JF98" s="7" t="str">
        <f t="shared" si="671"/>
        <v/>
      </c>
      <c r="JG98" s="6" t="str">
        <f t="shared" si="536"/>
        <v/>
      </c>
      <c r="JH98" s="8" t="str">
        <f t="shared" si="537"/>
        <v/>
      </c>
      <c r="JI98" s="16"/>
      <c r="JJ98" s="7" t="str">
        <f t="shared" si="672"/>
        <v/>
      </c>
      <c r="JK98" s="6" t="str">
        <f t="shared" si="538"/>
        <v/>
      </c>
      <c r="JL98" s="8" t="str">
        <f t="shared" si="539"/>
        <v/>
      </c>
      <c r="JM98" s="16"/>
      <c r="JN98" s="7" t="str">
        <f t="shared" si="673"/>
        <v/>
      </c>
      <c r="JO98" s="6" t="str">
        <f t="shared" si="540"/>
        <v/>
      </c>
      <c r="JP98" s="8" t="str">
        <f t="shared" si="541"/>
        <v/>
      </c>
      <c r="JQ98" s="16"/>
      <c r="JR98" s="7" t="str">
        <f t="shared" si="674"/>
        <v/>
      </c>
      <c r="JS98" s="6" t="str">
        <f t="shared" si="542"/>
        <v/>
      </c>
      <c r="JT98" s="8" t="str">
        <f t="shared" si="543"/>
        <v/>
      </c>
      <c r="JU98" s="16"/>
      <c r="JV98" s="7" t="str">
        <f t="shared" si="675"/>
        <v/>
      </c>
      <c r="JW98" s="6" t="str">
        <f t="shared" si="544"/>
        <v/>
      </c>
      <c r="JX98" s="8" t="str">
        <f t="shared" si="545"/>
        <v/>
      </c>
      <c r="JY98" s="16"/>
      <c r="JZ98" s="7" t="str">
        <f t="shared" si="676"/>
        <v/>
      </c>
      <c r="KA98" s="6" t="str">
        <f t="shared" si="546"/>
        <v/>
      </c>
      <c r="KB98" s="8" t="str">
        <f t="shared" si="547"/>
        <v/>
      </c>
      <c r="KC98" s="16"/>
      <c r="KD98" s="7" t="str">
        <f t="shared" si="677"/>
        <v/>
      </c>
      <c r="KE98" s="6" t="str">
        <f t="shared" si="548"/>
        <v/>
      </c>
      <c r="KF98" s="8" t="str">
        <f t="shared" si="549"/>
        <v/>
      </c>
      <c r="KG98" s="16"/>
      <c r="KH98" s="7" t="str">
        <f t="shared" si="678"/>
        <v/>
      </c>
      <c r="KI98" s="6" t="str">
        <f t="shared" si="550"/>
        <v/>
      </c>
      <c r="KJ98" s="8" t="str">
        <f t="shared" si="551"/>
        <v/>
      </c>
      <c r="KK98" s="16"/>
      <c r="KL98" s="7" t="str">
        <f t="shared" si="679"/>
        <v/>
      </c>
      <c r="KM98" s="6" t="str">
        <f t="shared" si="552"/>
        <v/>
      </c>
      <c r="KN98" s="8" t="str">
        <f t="shared" si="553"/>
        <v/>
      </c>
      <c r="KO98" s="16"/>
      <c r="KP98" s="7" t="str">
        <f t="shared" si="680"/>
        <v/>
      </c>
      <c r="KQ98" s="6" t="str">
        <f t="shared" si="554"/>
        <v/>
      </c>
      <c r="KR98" s="8" t="str">
        <f t="shared" si="555"/>
        <v/>
      </c>
      <c r="KS98" s="16"/>
      <c r="KT98" s="7" t="str">
        <f t="shared" si="681"/>
        <v/>
      </c>
      <c r="KU98" s="6" t="str">
        <f t="shared" si="556"/>
        <v/>
      </c>
      <c r="KV98" s="8" t="str">
        <f t="shared" si="557"/>
        <v/>
      </c>
      <c r="KW98" s="16"/>
      <c r="KX98" s="7" t="str">
        <f t="shared" si="682"/>
        <v/>
      </c>
      <c r="KY98" s="6" t="str">
        <f t="shared" si="558"/>
        <v/>
      </c>
      <c r="KZ98" s="8" t="str">
        <f t="shared" si="559"/>
        <v/>
      </c>
      <c r="LA98" s="16"/>
      <c r="LB98" s="7" t="str">
        <f t="shared" si="683"/>
        <v/>
      </c>
      <c r="LC98" s="6" t="str">
        <f t="shared" si="560"/>
        <v/>
      </c>
      <c r="LD98" s="8" t="str">
        <f t="shared" si="561"/>
        <v/>
      </c>
      <c r="LE98" s="16"/>
      <c r="LF98" s="7" t="str">
        <f t="shared" si="684"/>
        <v/>
      </c>
      <c r="LG98" s="6" t="str">
        <f t="shared" si="562"/>
        <v/>
      </c>
      <c r="LH98" s="8" t="str">
        <f t="shared" si="563"/>
        <v/>
      </c>
      <c r="LI98" s="16"/>
      <c r="LJ98" s="7" t="str">
        <f t="shared" si="685"/>
        <v/>
      </c>
      <c r="LK98" s="6" t="str">
        <f t="shared" si="564"/>
        <v/>
      </c>
      <c r="LL98" s="8" t="str">
        <f t="shared" si="565"/>
        <v/>
      </c>
      <c r="LM98" s="16"/>
      <c r="LN98" s="7" t="str">
        <f t="shared" si="686"/>
        <v/>
      </c>
      <c r="LO98" s="6" t="str">
        <f t="shared" si="566"/>
        <v/>
      </c>
      <c r="LP98" s="8" t="str">
        <f t="shared" si="567"/>
        <v/>
      </c>
      <c r="LQ98" s="16"/>
      <c r="LR98" s="7" t="str">
        <f t="shared" si="687"/>
        <v/>
      </c>
      <c r="LS98" s="6" t="str">
        <f t="shared" si="568"/>
        <v/>
      </c>
      <c r="LT98" s="8" t="str">
        <f t="shared" si="569"/>
        <v/>
      </c>
      <c r="LU98" s="16"/>
      <c r="LV98" s="7" t="str">
        <f t="shared" si="688"/>
        <v/>
      </c>
      <c r="LW98" s="6" t="str">
        <f t="shared" si="570"/>
        <v/>
      </c>
      <c r="LX98" s="8" t="str">
        <f t="shared" si="571"/>
        <v/>
      </c>
      <c r="LY98" s="16"/>
      <c r="LZ98" s="7" t="str">
        <f t="shared" si="689"/>
        <v/>
      </c>
      <c r="MA98" s="6" t="str">
        <f t="shared" si="572"/>
        <v/>
      </c>
      <c r="MB98" s="8" t="str">
        <f t="shared" si="573"/>
        <v/>
      </c>
      <c r="MC98" s="16"/>
      <c r="MD98" s="7" t="str">
        <f t="shared" si="690"/>
        <v/>
      </c>
      <c r="ME98" s="6" t="str">
        <f t="shared" si="574"/>
        <v/>
      </c>
      <c r="MF98" s="8" t="str">
        <f t="shared" si="575"/>
        <v/>
      </c>
      <c r="MG98" s="16"/>
      <c r="MH98" s="7" t="str">
        <f t="shared" si="691"/>
        <v/>
      </c>
      <c r="MI98" s="6" t="str">
        <f t="shared" si="576"/>
        <v/>
      </c>
      <c r="MJ98" s="8" t="str">
        <f t="shared" si="577"/>
        <v/>
      </c>
      <c r="MK98" s="16"/>
      <c r="ML98" s="7" t="str">
        <f t="shared" si="692"/>
        <v/>
      </c>
      <c r="MM98" s="6" t="str">
        <f t="shared" si="578"/>
        <v/>
      </c>
      <c r="MN98" s="8" t="str">
        <f t="shared" si="579"/>
        <v/>
      </c>
      <c r="MO98" s="16"/>
      <c r="MP98" s="7" t="str">
        <f t="shared" si="693"/>
        <v/>
      </c>
      <c r="MQ98" s="6" t="str">
        <f t="shared" si="580"/>
        <v/>
      </c>
      <c r="MR98" s="8" t="str">
        <f t="shared" si="581"/>
        <v/>
      </c>
      <c r="MS98" s="16"/>
      <c r="MT98" s="7" t="str">
        <f t="shared" si="694"/>
        <v/>
      </c>
      <c r="MU98" s="6" t="str">
        <f t="shared" si="582"/>
        <v/>
      </c>
      <c r="MV98" s="8" t="str">
        <f t="shared" si="583"/>
        <v/>
      </c>
      <c r="MW98" s="16"/>
      <c r="MX98" s="7" t="str">
        <f t="shared" si="695"/>
        <v/>
      </c>
      <c r="MY98" s="6" t="str">
        <f t="shared" si="584"/>
        <v/>
      </c>
      <c r="MZ98" s="8" t="str">
        <f t="shared" si="585"/>
        <v/>
      </c>
      <c r="NA98" s="16"/>
      <c r="NB98" s="7" t="str">
        <f t="shared" si="696"/>
        <v/>
      </c>
      <c r="NC98" s="6" t="str">
        <f t="shared" si="586"/>
        <v/>
      </c>
      <c r="ND98" s="8" t="str">
        <f t="shared" si="587"/>
        <v/>
      </c>
      <c r="NE98" s="16"/>
      <c r="NF98" s="7" t="str">
        <f t="shared" si="697"/>
        <v/>
      </c>
      <c r="NG98" s="6" t="str">
        <f t="shared" si="588"/>
        <v/>
      </c>
      <c r="NH98" s="8" t="str">
        <f t="shared" si="589"/>
        <v/>
      </c>
      <c r="NI98" s="16"/>
      <c r="NJ98" s="7" t="str">
        <f t="shared" si="698"/>
        <v/>
      </c>
      <c r="NK98" s="6" t="str">
        <f t="shared" si="590"/>
        <v/>
      </c>
      <c r="NL98" s="8" t="str">
        <f t="shared" si="591"/>
        <v/>
      </c>
      <c r="NM98" s="16"/>
      <c r="NN98" s="7" t="str">
        <f t="shared" si="699"/>
        <v/>
      </c>
      <c r="NO98" s="6" t="str">
        <f t="shared" si="592"/>
        <v/>
      </c>
      <c r="NP98" s="8" t="str">
        <f t="shared" si="593"/>
        <v/>
      </c>
      <c r="NQ98" s="16"/>
      <c r="NR98" s="7" t="str">
        <f t="shared" si="700"/>
        <v/>
      </c>
      <c r="NS98" s="6" t="str">
        <f t="shared" si="594"/>
        <v/>
      </c>
      <c r="NT98" s="8" t="str">
        <f t="shared" si="595"/>
        <v/>
      </c>
      <c r="NU98" s="16"/>
      <c r="NV98" s="7" t="str">
        <f t="shared" si="701"/>
        <v/>
      </c>
      <c r="NW98" s="6" t="str">
        <f t="shared" si="596"/>
        <v/>
      </c>
      <c r="NX98" s="8" t="str">
        <f t="shared" si="597"/>
        <v/>
      </c>
      <c r="NY98" s="16"/>
      <c r="NZ98" s="7" t="str">
        <f t="shared" si="702"/>
        <v/>
      </c>
      <c r="OA98" s="6" t="str">
        <f t="shared" si="598"/>
        <v/>
      </c>
      <c r="OB98" s="8" t="str">
        <f t="shared" si="599"/>
        <v/>
      </c>
      <c r="OC98" s="16"/>
      <c r="OD98" s="7" t="str">
        <f t="shared" si="703"/>
        <v/>
      </c>
      <c r="OE98" s="6" t="str">
        <f t="shared" si="600"/>
        <v/>
      </c>
      <c r="OF98" s="8" t="str">
        <f t="shared" si="601"/>
        <v/>
      </c>
      <c r="OG98" s="16"/>
      <c r="OH98" s="7" t="str">
        <f t="shared" si="704"/>
        <v/>
      </c>
      <c r="OI98" s="6" t="str">
        <f t="shared" si="602"/>
        <v/>
      </c>
      <c r="OJ98" s="8" t="str">
        <f t="shared" si="603"/>
        <v/>
      </c>
      <c r="OK98" s="16"/>
      <c r="OL98" s="7" t="str">
        <f t="shared" si="705"/>
        <v/>
      </c>
      <c r="OM98" s="6" t="str">
        <f t="shared" si="604"/>
        <v/>
      </c>
      <c r="ON98" s="8" t="str">
        <f t="shared" si="605"/>
        <v/>
      </c>
      <c r="OO98" s="3"/>
      <c r="OP98" s="2"/>
      <c r="OS98" s="3"/>
      <c r="OT98" s="2"/>
      <c r="OW98" s="3"/>
      <c r="OX98" s="2"/>
      <c r="PA98" s="3"/>
      <c r="PB98" s="2"/>
      <c r="PE98" s="3"/>
      <c r="PF98" s="2"/>
      <c r="PI98" s="3"/>
      <c r="PJ98" s="2"/>
      <c r="PM98" s="3"/>
      <c r="PN98" s="2"/>
      <c r="PQ98" s="3"/>
      <c r="PR98" s="2"/>
      <c r="PU98" s="3"/>
      <c r="PV98" s="2"/>
      <c r="PY98" s="3"/>
      <c r="PZ98" s="2"/>
      <c r="QC98" s="3"/>
      <c r="QD98" s="2"/>
      <c r="QG98" s="3"/>
      <c r="QH98" s="2"/>
      <c r="QK98" s="3"/>
      <c r="QL98" s="2"/>
      <c r="QO98" s="3"/>
      <c r="QP98" s="2"/>
      <c r="QS98" s="3"/>
      <c r="QT98" s="2"/>
      <c r="QW98" s="3"/>
      <c r="QX98" s="2"/>
      <c r="RA98" s="3"/>
      <c r="RB98" s="2"/>
      <c r="RE98" s="3"/>
      <c r="RF98" s="2"/>
      <c r="RI98" s="3"/>
      <c r="RJ98" s="2"/>
      <c r="RM98" s="3"/>
      <c r="RN98" s="2"/>
      <c r="RQ98" s="3"/>
      <c r="RR98" s="2"/>
      <c r="RU98" s="3"/>
      <c r="RV98" s="2"/>
      <c r="RY98" s="3"/>
      <c r="RZ98" s="2"/>
      <c r="SC98" s="3"/>
      <c r="SD98" s="2"/>
      <c r="SG98" s="3"/>
      <c r="SH98" s="2"/>
      <c r="SK98" s="3"/>
      <c r="SL98" s="2"/>
      <c r="SO98" s="3"/>
      <c r="SP98" s="2"/>
      <c r="SS98" s="3"/>
      <c r="ST98" s="2"/>
      <c r="SW98" s="3"/>
      <c r="SX98" s="2"/>
      <c r="TA98" s="3"/>
      <c r="TB98" s="2"/>
      <c r="TE98" s="3"/>
      <c r="TF98" s="2"/>
      <c r="TI98" s="3"/>
      <c r="TJ98" s="2"/>
      <c r="TM98" s="3"/>
      <c r="TN98" s="2"/>
      <c r="TQ98" s="3"/>
      <c r="TR98" s="2"/>
      <c r="TU98" s="3"/>
      <c r="TV98" s="2"/>
      <c r="TY98" s="3"/>
      <c r="TZ98" s="2"/>
      <c r="UC98" s="3"/>
      <c r="UD98" s="2"/>
      <c r="UG98" s="3"/>
      <c r="UH98" s="2"/>
      <c r="UK98" s="3"/>
      <c r="UL98" s="2"/>
      <c r="UO98" s="3"/>
      <c r="UP98" s="2"/>
      <c r="US98" s="3"/>
      <c r="UT98" s="2"/>
      <c r="UW98" s="3"/>
      <c r="UX98" s="2"/>
      <c r="VA98" s="3"/>
      <c r="VB98" s="2"/>
      <c r="VE98" s="3"/>
      <c r="VF98" s="2"/>
      <c r="VI98" s="3"/>
      <c r="VJ98" s="2"/>
      <c r="VM98" s="3"/>
      <c r="VN98" s="2"/>
      <c r="VQ98" s="3"/>
      <c r="VR98" s="2"/>
      <c r="VU98" s="3"/>
      <c r="VV98" s="2"/>
      <c r="VY98" s="3"/>
      <c r="VZ98" s="2"/>
      <c r="WC98" s="3"/>
    </row>
    <row r="99" spans="1:601">
      <c r="A99" s="26">
        <v>95</v>
      </c>
      <c r="B99" s="4"/>
      <c r="C99" s="5"/>
      <c r="D99" s="14" t="str">
        <f t="shared" ca="1" si="606"/>
        <v/>
      </c>
      <c r="E99" s="16"/>
      <c r="F99" s="7" t="str">
        <f t="shared" si="405"/>
        <v/>
      </c>
      <c r="G99" s="6" t="str">
        <f t="shared" si="406"/>
        <v/>
      </c>
      <c r="H99" s="8" t="str">
        <f t="shared" ca="1" si="407"/>
        <v/>
      </c>
      <c r="I99" s="16"/>
      <c r="J99" s="7" t="str">
        <f t="shared" si="607"/>
        <v/>
      </c>
      <c r="K99" s="6" t="str">
        <f t="shared" si="408"/>
        <v/>
      </c>
      <c r="L99" s="8" t="str">
        <f t="shared" ca="1" si="409"/>
        <v/>
      </c>
      <c r="M99" s="16"/>
      <c r="N99" s="7" t="str">
        <f t="shared" si="608"/>
        <v/>
      </c>
      <c r="O99" s="6" t="str">
        <f t="shared" si="410"/>
        <v/>
      </c>
      <c r="P99" s="8" t="str">
        <f t="shared" si="411"/>
        <v/>
      </c>
      <c r="Q99" s="16"/>
      <c r="R99" s="7" t="str">
        <f t="shared" si="609"/>
        <v/>
      </c>
      <c r="S99" s="6" t="str">
        <f t="shared" si="412"/>
        <v/>
      </c>
      <c r="T99" s="8" t="str">
        <f t="shared" si="413"/>
        <v/>
      </c>
      <c r="U99" s="16"/>
      <c r="V99" s="7" t="str">
        <f t="shared" si="610"/>
        <v/>
      </c>
      <c r="W99" s="6" t="str">
        <f t="shared" si="414"/>
        <v/>
      </c>
      <c r="X99" s="8" t="str">
        <f t="shared" si="415"/>
        <v/>
      </c>
      <c r="Y99" s="16"/>
      <c r="Z99" s="7" t="str">
        <f t="shared" si="611"/>
        <v/>
      </c>
      <c r="AA99" s="6" t="str">
        <f t="shared" si="416"/>
        <v/>
      </c>
      <c r="AB99" s="8" t="str">
        <f t="shared" si="417"/>
        <v/>
      </c>
      <c r="AC99" s="16"/>
      <c r="AD99" s="7" t="str">
        <f t="shared" si="612"/>
        <v/>
      </c>
      <c r="AE99" s="6" t="str">
        <f t="shared" si="418"/>
        <v/>
      </c>
      <c r="AF99" s="8" t="str">
        <f t="shared" si="419"/>
        <v/>
      </c>
      <c r="AG99" s="16"/>
      <c r="AH99" s="7" t="str">
        <f t="shared" si="613"/>
        <v/>
      </c>
      <c r="AI99" s="6" t="str">
        <f t="shared" si="420"/>
        <v/>
      </c>
      <c r="AJ99" s="8" t="str">
        <f t="shared" si="421"/>
        <v/>
      </c>
      <c r="AK99" s="16"/>
      <c r="AL99" s="7" t="str">
        <f t="shared" si="614"/>
        <v/>
      </c>
      <c r="AM99" s="6" t="str">
        <f t="shared" si="422"/>
        <v/>
      </c>
      <c r="AN99" s="8" t="str">
        <f t="shared" si="423"/>
        <v/>
      </c>
      <c r="AO99" s="16"/>
      <c r="AP99" s="7" t="str">
        <f t="shared" si="615"/>
        <v/>
      </c>
      <c r="AQ99" s="6" t="str">
        <f t="shared" si="424"/>
        <v/>
      </c>
      <c r="AR99" s="8" t="str">
        <f t="shared" si="425"/>
        <v/>
      </c>
      <c r="AS99" s="16"/>
      <c r="AT99" s="7" t="str">
        <f t="shared" si="616"/>
        <v/>
      </c>
      <c r="AU99" s="6" t="str">
        <f t="shared" si="426"/>
        <v/>
      </c>
      <c r="AV99" s="8" t="str">
        <f t="shared" si="427"/>
        <v/>
      </c>
      <c r="AW99" s="16"/>
      <c r="AX99" s="7" t="str">
        <f t="shared" si="617"/>
        <v/>
      </c>
      <c r="AY99" s="6" t="str">
        <f t="shared" si="428"/>
        <v/>
      </c>
      <c r="AZ99" s="8" t="str">
        <f t="shared" si="429"/>
        <v/>
      </c>
      <c r="BA99" s="16"/>
      <c r="BB99" s="7" t="str">
        <f t="shared" si="618"/>
        <v/>
      </c>
      <c r="BC99" s="6" t="str">
        <f t="shared" si="430"/>
        <v/>
      </c>
      <c r="BD99" s="8" t="str">
        <f t="shared" si="431"/>
        <v/>
      </c>
      <c r="BE99" s="16"/>
      <c r="BF99" s="7" t="str">
        <f t="shared" si="619"/>
        <v/>
      </c>
      <c r="BG99" s="6" t="str">
        <f t="shared" si="432"/>
        <v/>
      </c>
      <c r="BH99" s="8" t="str">
        <f t="shared" si="433"/>
        <v/>
      </c>
      <c r="BI99" s="16"/>
      <c r="BJ99" s="7" t="str">
        <f t="shared" si="620"/>
        <v/>
      </c>
      <c r="BK99" s="6" t="str">
        <f t="shared" si="434"/>
        <v/>
      </c>
      <c r="BL99" s="8" t="str">
        <f t="shared" si="435"/>
        <v/>
      </c>
      <c r="BM99" s="16"/>
      <c r="BN99" s="7" t="str">
        <f t="shared" si="621"/>
        <v/>
      </c>
      <c r="BO99" s="6" t="str">
        <f t="shared" si="436"/>
        <v/>
      </c>
      <c r="BP99" s="8" t="str">
        <f t="shared" si="437"/>
        <v/>
      </c>
      <c r="BQ99" s="16"/>
      <c r="BR99" s="7" t="str">
        <f t="shared" si="622"/>
        <v/>
      </c>
      <c r="BS99" s="6" t="str">
        <f t="shared" si="438"/>
        <v/>
      </c>
      <c r="BT99" s="8" t="str">
        <f t="shared" si="439"/>
        <v/>
      </c>
      <c r="BU99" s="16"/>
      <c r="BV99" s="7" t="str">
        <f t="shared" si="623"/>
        <v/>
      </c>
      <c r="BW99" s="6" t="str">
        <f t="shared" si="440"/>
        <v/>
      </c>
      <c r="BX99" s="8" t="str">
        <f t="shared" si="441"/>
        <v/>
      </c>
      <c r="BY99" s="16"/>
      <c r="BZ99" s="7" t="str">
        <f t="shared" si="624"/>
        <v/>
      </c>
      <c r="CA99" s="6" t="str">
        <f t="shared" si="442"/>
        <v/>
      </c>
      <c r="CB99" s="8" t="str">
        <f t="shared" si="443"/>
        <v/>
      </c>
      <c r="CC99" s="16"/>
      <c r="CD99" s="7" t="str">
        <f t="shared" si="625"/>
        <v/>
      </c>
      <c r="CE99" s="6" t="str">
        <f t="shared" si="444"/>
        <v/>
      </c>
      <c r="CF99" s="8" t="str">
        <f t="shared" si="445"/>
        <v/>
      </c>
      <c r="CG99" s="16"/>
      <c r="CH99" s="7" t="str">
        <f t="shared" si="626"/>
        <v/>
      </c>
      <c r="CI99" s="6" t="str">
        <f t="shared" si="446"/>
        <v/>
      </c>
      <c r="CJ99" s="8" t="str">
        <f t="shared" si="447"/>
        <v/>
      </c>
      <c r="CK99" s="16"/>
      <c r="CL99" s="7" t="str">
        <f t="shared" si="627"/>
        <v/>
      </c>
      <c r="CM99" s="6" t="str">
        <f t="shared" si="448"/>
        <v/>
      </c>
      <c r="CN99" s="8" t="str">
        <f t="shared" si="449"/>
        <v/>
      </c>
      <c r="CO99" s="16"/>
      <c r="CP99" s="7" t="str">
        <f t="shared" si="628"/>
        <v/>
      </c>
      <c r="CQ99" s="6" t="str">
        <f t="shared" si="450"/>
        <v/>
      </c>
      <c r="CR99" s="8" t="str">
        <f t="shared" si="451"/>
        <v/>
      </c>
      <c r="CS99" s="16"/>
      <c r="CT99" s="7" t="str">
        <f t="shared" si="629"/>
        <v/>
      </c>
      <c r="CU99" s="6" t="str">
        <f t="shared" si="452"/>
        <v/>
      </c>
      <c r="CV99" s="8" t="str">
        <f t="shared" si="453"/>
        <v/>
      </c>
      <c r="CW99" s="16"/>
      <c r="CX99" s="7" t="str">
        <f t="shared" si="630"/>
        <v/>
      </c>
      <c r="CY99" s="6" t="str">
        <f t="shared" si="454"/>
        <v/>
      </c>
      <c r="CZ99" s="8" t="str">
        <f t="shared" si="455"/>
        <v/>
      </c>
      <c r="DA99" s="16"/>
      <c r="DB99" s="7" t="str">
        <f t="shared" si="631"/>
        <v/>
      </c>
      <c r="DC99" s="6" t="str">
        <f t="shared" si="456"/>
        <v/>
      </c>
      <c r="DD99" s="8" t="str">
        <f t="shared" si="457"/>
        <v/>
      </c>
      <c r="DE99" s="16"/>
      <c r="DF99" s="7" t="str">
        <f t="shared" si="632"/>
        <v/>
      </c>
      <c r="DG99" s="6" t="str">
        <f t="shared" si="458"/>
        <v/>
      </c>
      <c r="DH99" s="8" t="str">
        <f t="shared" si="459"/>
        <v/>
      </c>
      <c r="DI99" s="16"/>
      <c r="DJ99" s="7" t="str">
        <f t="shared" si="633"/>
        <v/>
      </c>
      <c r="DK99" s="6" t="str">
        <f t="shared" si="460"/>
        <v/>
      </c>
      <c r="DL99" s="8" t="str">
        <f t="shared" si="461"/>
        <v/>
      </c>
      <c r="DM99" s="16"/>
      <c r="DN99" s="7" t="str">
        <f t="shared" si="634"/>
        <v/>
      </c>
      <c r="DO99" s="6" t="str">
        <f t="shared" si="462"/>
        <v/>
      </c>
      <c r="DP99" s="8" t="str">
        <f t="shared" si="463"/>
        <v/>
      </c>
      <c r="DQ99" s="16"/>
      <c r="DR99" s="7" t="str">
        <f t="shared" si="635"/>
        <v/>
      </c>
      <c r="DS99" s="6" t="str">
        <f t="shared" si="464"/>
        <v/>
      </c>
      <c r="DT99" s="8" t="str">
        <f t="shared" si="465"/>
        <v/>
      </c>
      <c r="DU99" s="16"/>
      <c r="DV99" s="7" t="str">
        <f t="shared" si="636"/>
        <v/>
      </c>
      <c r="DW99" s="6" t="str">
        <f t="shared" si="466"/>
        <v/>
      </c>
      <c r="DX99" s="8" t="str">
        <f t="shared" si="467"/>
        <v/>
      </c>
      <c r="DY99" s="16"/>
      <c r="DZ99" s="7" t="str">
        <f t="shared" si="637"/>
        <v/>
      </c>
      <c r="EA99" s="6" t="str">
        <f t="shared" si="468"/>
        <v/>
      </c>
      <c r="EB99" s="8" t="str">
        <f t="shared" si="469"/>
        <v/>
      </c>
      <c r="EC99" s="16"/>
      <c r="ED99" s="7" t="str">
        <f t="shared" si="638"/>
        <v/>
      </c>
      <c r="EE99" s="6" t="str">
        <f t="shared" si="470"/>
        <v/>
      </c>
      <c r="EF99" s="8" t="str">
        <f t="shared" si="471"/>
        <v/>
      </c>
      <c r="EG99" s="16"/>
      <c r="EH99" s="7" t="str">
        <f t="shared" si="639"/>
        <v/>
      </c>
      <c r="EI99" s="6" t="str">
        <f t="shared" si="472"/>
        <v/>
      </c>
      <c r="EJ99" s="8" t="str">
        <f t="shared" si="473"/>
        <v/>
      </c>
      <c r="EK99" s="16"/>
      <c r="EL99" s="7" t="str">
        <f t="shared" si="640"/>
        <v/>
      </c>
      <c r="EM99" s="6" t="str">
        <f t="shared" si="474"/>
        <v/>
      </c>
      <c r="EN99" s="8" t="str">
        <f t="shared" si="475"/>
        <v/>
      </c>
      <c r="EO99" s="16"/>
      <c r="EP99" s="7" t="str">
        <f t="shared" si="641"/>
        <v/>
      </c>
      <c r="EQ99" s="6" t="str">
        <f t="shared" si="476"/>
        <v/>
      </c>
      <c r="ER99" s="8" t="str">
        <f t="shared" si="477"/>
        <v/>
      </c>
      <c r="ES99" s="16"/>
      <c r="ET99" s="7" t="str">
        <f t="shared" si="642"/>
        <v/>
      </c>
      <c r="EU99" s="6" t="str">
        <f t="shared" si="478"/>
        <v/>
      </c>
      <c r="EV99" s="8" t="str">
        <f t="shared" si="479"/>
        <v/>
      </c>
      <c r="EW99" s="16"/>
      <c r="EX99" s="7" t="str">
        <f t="shared" si="643"/>
        <v/>
      </c>
      <c r="EY99" s="6" t="str">
        <f t="shared" si="480"/>
        <v/>
      </c>
      <c r="EZ99" s="8" t="str">
        <f t="shared" si="481"/>
        <v/>
      </c>
      <c r="FA99" s="16"/>
      <c r="FB99" s="7" t="str">
        <f t="shared" si="644"/>
        <v/>
      </c>
      <c r="FC99" s="6" t="str">
        <f t="shared" si="482"/>
        <v/>
      </c>
      <c r="FD99" s="8" t="str">
        <f t="shared" si="483"/>
        <v/>
      </c>
      <c r="FE99" s="16"/>
      <c r="FF99" s="7" t="str">
        <f t="shared" si="645"/>
        <v/>
      </c>
      <c r="FG99" s="6" t="str">
        <f t="shared" si="484"/>
        <v/>
      </c>
      <c r="FH99" s="8" t="str">
        <f t="shared" si="485"/>
        <v/>
      </c>
      <c r="FI99" s="16"/>
      <c r="FJ99" s="7" t="str">
        <f t="shared" si="646"/>
        <v/>
      </c>
      <c r="FK99" s="6" t="str">
        <f t="shared" si="486"/>
        <v/>
      </c>
      <c r="FL99" s="8" t="str">
        <f t="shared" si="487"/>
        <v/>
      </c>
      <c r="FM99" s="16"/>
      <c r="FN99" s="7" t="str">
        <f t="shared" si="647"/>
        <v/>
      </c>
      <c r="FO99" s="6" t="str">
        <f t="shared" si="488"/>
        <v/>
      </c>
      <c r="FP99" s="8" t="str">
        <f t="shared" si="489"/>
        <v/>
      </c>
      <c r="FQ99" s="16"/>
      <c r="FR99" s="7" t="str">
        <f t="shared" si="648"/>
        <v/>
      </c>
      <c r="FS99" s="6" t="str">
        <f t="shared" si="490"/>
        <v/>
      </c>
      <c r="FT99" s="8" t="str">
        <f t="shared" si="491"/>
        <v/>
      </c>
      <c r="FU99" s="16"/>
      <c r="FV99" s="7" t="str">
        <f t="shared" si="649"/>
        <v/>
      </c>
      <c r="FW99" s="6" t="str">
        <f t="shared" si="492"/>
        <v/>
      </c>
      <c r="FX99" s="8" t="str">
        <f t="shared" si="493"/>
        <v/>
      </c>
      <c r="FY99" s="16"/>
      <c r="FZ99" s="7" t="str">
        <f t="shared" si="650"/>
        <v/>
      </c>
      <c r="GA99" s="6" t="str">
        <f t="shared" si="494"/>
        <v/>
      </c>
      <c r="GB99" s="8" t="str">
        <f t="shared" si="495"/>
        <v/>
      </c>
      <c r="GC99" s="16"/>
      <c r="GD99" s="7" t="str">
        <f t="shared" si="651"/>
        <v/>
      </c>
      <c r="GE99" s="6" t="str">
        <f t="shared" si="496"/>
        <v/>
      </c>
      <c r="GF99" s="8" t="str">
        <f t="shared" si="497"/>
        <v/>
      </c>
      <c r="GG99" s="16"/>
      <c r="GH99" s="7" t="str">
        <f t="shared" si="652"/>
        <v/>
      </c>
      <c r="GI99" s="6" t="str">
        <f t="shared" si="498"/>
        <v/>
      </c>
      <c r="GJ99" s="8" t="str">
        <f t="shared" si="499"/>
        <v/>
      </c>
      <c r="GK99" s="16"/>
      <c r="GL99" s="7" t="str">
        <f t="shared" si="653"/>
        <v/>
      </c>
      <c r="GM99" s="6" t="str">
        <f t="shared" si="500"/>
        <v/>
      </c>
      <c r="GN99" s="8" t="str">
        <f t="shared" si="501"/>
        <v/>
      </c>
      <c r="GO99" s="16"/>
      <c r="GP99" s="7" t="str">
        <f t="shared" si="654"/>
        <v/>
      </c>
      <c r="GQ99" s="6" t="str">
        <f t="shared" si="502"/>
        <v/>
      </c>
      <c r="GR99" s="8" t="str">
        <f t="shared" si="503"/>
        <v/>
      </c>
      <c r="GS99" s="16"/>
      <c r="GT99" s="7" t="str">
        <f t="shared" si="655"/>
        <v/>
      </c>
      <c r="GU99" s="6" t="str">
        <f t="shared" si="504"/>
        <v/>
      </c>
      <c r="GV99" s="8" t="str">
        <f t="shared" si="505"/>
        <v/>
      </c>
      <c r="GW99" s="16"/>
      <c r="GX99" s="7" t="str">
        <f t="shared" si="656"/>
        <v/>
      </c>
      <c r="GY99" s="6" t="str">
        <f t="shared" si="506"/>
        <v/>
      </c>
      <c r="GZ99" s="8" t="str">
        <f t="shared" si="507"/>
        <v/>
      </c>
      <c r="HA99" s="16"/>
      <c r="HB99" s="7" t="str">
        <f t="shared" si="657"/>
        <v/>
      </c>
      <c r="HC99" s="6" t="str">
        <f t="shared" si="508"/>
        <v/>
      </c>
      <c r="HD99" s="8" t="str">
        <f t="shared" si="509"/>
        <v/>
      </c>
      <c r="HE99" s="16"/>
      <c r="HF99" s="7" t="str">
        <f t="shared" si="658"/>
        <v/>
      </c>
      <c r="HG99" s="6" t="str">
        <f t="shared" si="510"/>
        <v/>
      </c>
      <c r="HH99" s="8" t="str">
        <f t="shared" si="511"/>
        <v/>
      </c>
      <c r="HI99" s="16"/>
      <c r="HJ99" s="7" t="str">
        <f t="shared" si="659"/>
        <v/>
      </c>
      <c r="HK99" s="6" t="str">
        <f t="shared" si="512"/>
        <v/>
      </c>
      <c r="HL99" s="8" t="str">
        <f t="shared" si="513"/>
        <v/>
      </c>
      <c r="HM99" s="16"/>
      <c r="HN99" s="7" t="str">
        <f t="shared" si="660"/>
        <v/>
      </c>
      <c r="HO99" s="6" t="str">
        <f t="shared" si="514"/>
        <v/>
      </c>
      <c r="HP99" s="8" t="str">
        <f t="shared" si="515"/>
        <v/>
      </c>
      <c r="HQ99" s="16"/>
      <c r="HR99" s="7" t="str">
        <f t="shared" si="661"/>
        <v/>
      </c>
      <c r="HS99" s="6" t="str">
        <f t="shared" si="516"/>
        <v/>
      </c>
      <c r="HT99" s="8" t="str">
        <f t="shared" si="517"/>
        <v/>
      </c>
      <c r="HU99" s="16"/>
      <c r="HV99" s="7" t="str">
        <f t="shared" si="662"/>
        <v/>
      </c>
      <c r="HW99" s="6" t="str">
        <f t="shared" si="518"/>
        <v/>
      </c>
      <c r="HX99" s="8" t="str">
        <f t="shared" si="519"/>
        <v/>
      </c>
      <c r="HY99" s="16"/>
      <c r="HZ99" s="7" t="str">
        <f t="shared" si="663"/>
        <v/>
      </c>
      <c r="IA99" s="6" t="str">
        <f t="shared" si="520"/>
        <v/>
      </c>
      <c r="IB99" s="8" t="str">
        <f t="shared" si="521"/>
        <v/>
      </c>
      <c r="IC99" s="16"/>
      <c r="ID99" s="7" t="str">
        <f t="shared" si="664"/>
        <v/>
      </c>
      <c r="IE99" s="6" t="str">
        <f t="shared" si="522"/>
        <v/>
      </c>
      <c r="IF99" s="8" t="str">
        <f t="shared" si="523"/>
        <v/>
      </c>
      <c r="IG99" s="16"/>
      <c r="IH99" s="7" t="str">
        <f t="shared" si="665"/>
        <v/>
      </c>
      <c r="II99" s="6" t="str">
        <f t="shared" si="524"/>
        <v/>
      </c>
      <c r="IJ99" s="8" t="str">
        <f t="shared" si="525"/>
        <v/>
      </c>
      <c r="IK99" s="16"/>
      <c r="IL99" s="7" t="str">
        <f t="shared" si="666"/>
        <v/>
      </c>
      <c r="IM99" s="6" t="str">
        <f t="shared" si="526"/>
        <v/>
      </c>
      <c r="IN99" s="8" t="str">
        <f t="shared" si="527"/>
        <v/>
      </c>
      <c r="IO99" s="16"/>
      <c r="IP99" s="7" t="str">
        <f t="shared" si="667"/>
        <v/>
      </c>
      <c r="IQ99" s="6" t="str">
        <f t="shared" si="528"/>
        <v/>
      </c>
      <c r="IR99" s="8" t="str">
        <f t="shared" si="529"/>
        <v/>
      </c>
      <c r="IS99" s="16"/>
      <c r="IT99" s="7" t="str">
        <f t="shared" si="668"/>
        <v/>
      </c>
      <c r="IU99" s="6" t="str">
        <f t="shared" si="530"/>
        <v/>
      </c>
      <c r="IV99" s="8" t="str">
        <f t="shared" si="531"/>
        <v/>
      </c>
      <c r="IW99" s="16"/>
      <c r="IX99" s="7" t="str">
        <f t="shared" si="669"/>
        <v/>
      </c>
      <c r="IY99" s="6" t="str">
        <f t="shared" si="532"/>
        <v/>
      </c>
      <c r="IZ99" s="8" t="str">
        <f t="shared" si="533"/>
        <v/>
      </c>
      <c r="JA99" s="16"/>
      <c r="JB99" s="7" t="str">
        <f t="shared" si="670"/>
        <v/>
      </c>
      <c r="JC99" s="6" t="str">
        <f t="shared" si="534"/>
        <v/>
      </c>
      <c r="JD99" s="8" t="str">
        <f t="shared" si="535"/>
        <v/>
      </c>
      <c r="JE99" s="16"/>
      <c r="JF99" s="7" t="str">
        <f t="shared" si="671"/>
        <v/>
      </c>
      <c r="JG99" s="6" t="str">
        <f t="shared" si="536"/>
        <v/>
      </c>
      <c r="JH99" s="8" t="str">
        <f t="shared" si="537"/>
        <v/>
      </c>
      <c r="JI99" s="16"/>
      <c r="JJ99" s="7" t="str">
        <f t="shared" si="672"/>
        <v/>
      </c>
      <c r="JK99" s="6" t="str">
        <f t="shared" si="538"/>
        <v/>
      </c>
      <c r="JL99" s="8" t="str">
        <f t="shared" si="539"/>
        <v/>
      </c>
      <c r="JM99" s="16"/>
      <c r="JN99" s="7" t="str">
        <f t="shared" si="673"/>
        <v/>
      </c>
      <c r="JO99" s="6" t="str">
        <f t="shared" si="540"/>
        <v/>
      </c>
      <c r="JP99" s="8" t="str">
        <f t="shared" si="541"/>
        <v/>
      </c>
      <c r="JQ99" s="16"/>
      <c r="JR99" s="7" t="str">
        <f t="shared" si="674"/>
        <v/>
      </c>
      <c r="JS99" s="6" t="str">
        <f t="shared" si="542"/>
        <v/>
      </c>
      <c r="JT99" s="8" t="str">
        <f t="shared" si="543"/>
        <v/>
      </c>
      <c r="JU99" s="16"/>
      <c r="JV99" s="7" t="str">
        <f t="shared" si="675"/>
        <v/>
      </c>
      <c r="JW99" s="6" t="str">
        <f t="shared" si="544"/>
        <v/>
      </c>
      <c r="JX99" s="8" t="str">
        <f t="shared" si="545"/>
        <v/>
      </c>
      <c r="JY99" s="16"/>
      <c r="JZ99" s="7" t="str">
        <f t="shared" si="676"/>
        <v/>
      </c>
      <c r="KA99" s="6" t="str">
        <f t="shared" si="546"/>
        <v/>
      </c>
      <c r="KB99" s="8" t="str">
        <f t="shared" si="547"/>
        <v/>
      </c>
      <c r="KC99" s="16"/>
      <c r="KD99" s="7" t="str">
        <f t="shared" si="677"/>
        <v/>
      </c>
      <c r="KE99" s="6" t="str">
        <f t="shared" si="548"/>
        <v/>
      </c>
      <c r="KF99" s="8" t="str">
        <f t="shared" si="549"/>
        <v/>
      </c>
      <c r="KG99" s="16"/>
      <c r="KH99" s="7" t="str">
        <f t="shared" si="678"/>
        <v/>
      </c>
      <c r="KI99" s="6" t="str">
        <f t="shared" si="550"/>
        <v/>
      </c>
      <c r="KJ99" s="8" t="str">
        <f t="shared" si="551"/>
        <v/>
      </c>
      <c r="KK99" s="16"/>
      <c r="KL99" s="7" t="str">
        <f t="shared" si="679"/>
        <v/>
      </c>
      <c r="KM99" s="6" t="str">
        <f t="shared" si="552"/>
        <v/>
      </c>
      <c r="KN99" s="8" t="str">
        <f t="shared" si="553"/>
        <v/>
      </c>
      <c r="KO99" s="16"/>
      <c r="KP99" s="7" t="str">
        <f t="shared" si="680"/>
        <v/>
      </c>
      <c r="KQ99" s="6" t="str">
        <f t="shared" si="554"/>
        <v/>
      </c>
      <c r="KR99" s="8" t="str">
        <f t="shared" si="555"/>
        <v/>
      </c>
      <c r="KS99" s="16"/>
      <c r="KT99" s="7" t="str">
        <f t="shared" si="681"/>
        <v/>
      </c>
      <c r="KU99" s="6" t="str">
        <f t="shared" si="556"/>
        <v/>
      </c>
      <c r="KV99" s="8" t="str">
        <f t="shared" si="557"/>
        <v/>
      </c>
      <c r="KW99" s="16"/>
      <c r="KX99" s="7" t="str">
        <f t="shared" si="682"/>
        <v/>
      </c>
      <c r="KY99" s="6" t="str">
        <f t="shared" si="558"/>
        <v/>
      </c>
      <c r="KZ99" s="8" t="str">
        <f t="shared" si="559"/>
        <v/>
      </c>
      <c r="LA99" s="16"/>
      <c r="LB99" s="7" t="str">
        <f t="shared" si="683"/>
        <v/>
      </c>
      <c r="LC99" s="6" t="str">
        <f t="shared" si="560"/>
        <v/>
      </c>
      <c r="LD99" s="8" t="str">
        <f t="shared" si="561"/>
        <v/>
      </c>
      <c r="LE99" s="16"/>
      <c r="LF99" s="7" t="str">
        <f t="shared" si="684"/>
        <v/>
      </c>
      <c r="LG99" s="6" t="str">
        <f t="shared" si="562"/>
        <v/>
      </c>
      <c r="LH99" s="8" t="str">
        <f t="shared" si="563"/>
        <v/>
      </c>
      <c r="LI99" s="16"/>
      <c r="LJ99" s="7" t="str">
        <f t="shared" si="685"/>
        <v/>
      </c>
      <c r="LK99" s="6" t="str">
        <f t="shared" si="564"/>
        <v/>
      </c>
      <c r="LL99" s="8" t="str">
        <f t="shared" si="565"/>
        <v/>
      </c>
      <c r="LM99" s="16"/>
      <c r="LN99" s="7" t="str">
        <f t="shared" si="686"/>
        <v/>
      </c>
      <c r="LO99" s="6" t="str">
        <f t="shared" si="566"/>
        <v/>
      </c>
      <c r="LP99" s="8" t="str">
        <f t="shared" si="567"/>
        <v/>
      </c>
      <c r="LQ99" s="16"/>
      <c r="LR99" s="7" t="str">
        <f t="shared" si="687"/>
        <v/>
      </c>
      <c r="LS99" s="6" t="str">
        <f t="shared" si="568"/>
        <v/>
      </c>
      <c r="LT99" s="8" t="str">
        <f t="shared" si="569"/>
        <v/>
      </c>
      <c r="LU99" s="16"/>
      <c r="LV99" s="7" t="str">
        <f t="shared" si="688"/>
        <v/>
      </c>
      <c r="LW99" s="6" t="str">
        <f t="shared" si="570"/>
        <v/>
      </c>
      <c r="LX99" s="8" t="str">
        <f t="shared" si="571"/>
        <v/>
      </c>
      <c r="LY99" s="16"/>
      <c r="LZ99" s="7" t="str">
        <f t="shared" si="689"/>
        <v/>
      </c>
      <c r="MA99" s="6" t="str">
        <f t="shared" si="572"/>
        <v/>
      </c>
      <c r="MB99" s="8" t="str">
        <f t="shared" si="573"/>
        <v/>
      </c>
      <c r="MC99" s="16"/>
      <c r="MD99" s="7" t="str">
        <f t="shared" si="690"/>
        <v/>
      </c>
      <c r="ME99" s="6" t="str">
        <f t="shared" si="574"/>
        <v/>
      </c>
      <c r="MF99" s="8" t="str">
        <f t="shared" si="575"/>
        <v/>
      </c>
      <c r="MG99" s="16"/>
      <c r="MH99" s="7" t="str">
        <f t="shared" si="691"/>
        <v/>
      </c>
      <c r="MI99" s="6" t="str">
        <f t="shared" si="576"/>
        <v/>
      </c>
      <c r="MJ99" s="8" t="str">
        <f t="shared" si="577"/>
        <v/>
      </c>
      <c r="MK99" s="16"/>
      <c r="ML99" s="7" t="str">
        <f t="shared" si="692"/>
        <v/>
      </c>
      <c r="MM99" s="6" t="str">
        <f t="shared" si="578"/>
        <v/>
      </c>
      <c r="MN99" s="8" t="str">
        <f t="shared" si="579"/>
        <v/>
      </c>
      <c r="MO99" s="16"/>
      <c r="MP99" s="7" t="str">
        <f t="shared" si="693"/>
        <v/>
      </c>
      <c r="MQ99" s="6" t="str">
        <f t="shared" si="580"/>
        <v/>
      </c>
      <c r="MR99" s="8" t="str">
        <f t="shared" si="581"/>
        <v/>
      </c>
      <c r="MS99" s="16"/>
      <c r="MT99" s="7" t="str">
        <f t="shared" si="694"/>
        <v/>
      </c>
      <c r="MU99" s="6" t="str">
        <f t="shared" si="582"/>
        <v/>
      </c>
      <c r="MV99" s="8" t="str">
        <f t="shared" si="583"/>
        <v/>
      </c>
      <c r="MW99" s="16"/>
      <c r="MX99" s="7" t="str">
        <f t="shared" si="695"/>
        <v/>
      </c>
      <c r="MY99" s="6" t="str">
        <f t="shared" si="584"/>
        <v/>
      </c>
      <c r="MZ99" s="8" t="str">
        <f t="shared" si="585"/>
        <v/>
      </c>
      <c r="NA99" s="16"/>
      <c r="NB99" s="7" t="str">
        <f t="shared" si="696"/>
        <v/>
      </c>
      <c r="NC99" s="6" t="str">
        <f t="shared" si="586"/>
        <v/>
      </c>
      <c r="ND99" s="8" t="str">
        <f t="shared" si="587"/>
        <v/>
      </c>
      <c r="NE99" s="16"/>
      <c r="NF99" s="7" t="str">
        <f t="shared" si="697"/>
        <v/>
      </c>
      <c r="NG99" s="6" t="str">
        <f t="shared" si="588"/>
        <v/>
      </c>
      <c r="NH99" s="8" t="str">
        <f t="shared" si="589"/>
        <v/>
      </c>
      <c r="NI99" s="16"/>
      <c r="NJ99" s="7" t="str">
        <f t="shared" si="698"/>
        <v/>
      </c>
      <c r="NK99" s="6" t="str">
        <f t="shared" si="590"/>
        <v/>
      </c>
      <c r="NL99" s="8" t="str">
        <f t="shared" si="591"/>
        <v/>
      </c>
      <c r="NM99" s="16"/>
      <c r="NN99" s="7" t="str">
        <f t="shared" si="699"/>
        <v/>
      </c>
      <c r="NO99" s="6" t="str">
        <f t="shared" si="592"/>
        <v/>
      </c>
      <c r="NP99" s="8" t="str">
        <f t="shared" si="593"/>
        <v/>
      </c>
      <c r="NQ99" s="16"/>
      <c r="NR99" s="7" t="str">
        <f t="shared" si="700"/>
        <v/>
      </c>
      <c r="NS99" s="6" t="str">
        <f t="shared" si="594"/>
        <v/>
      </c>
      <c r="NT99" s="8" t="str">
        <f t="shared" si="595"/>
        <v/>
      </c>
      <c r="NU99" s="16"/>
      <c r="NV99" s="7" t="str">
        <f t="shared" si="701"/>
        <v/>
      </c>
      <c r="NW99" s="6" t="str">
        <f t="shared" si="596"/>
        <v/>
      </c>
      <c r="NX99" s="8" t="str">
        <f t="shared" si="597"/>
        <v/>
      </c>
      <c r="NY99" s="16"/>
      <c r="NZ99" s="7" t="str">
        <f t="shared" si="702"/>
        <v/>
      </c>
      <c r="OA99" s="6" t="str">
        <f t="shared" si="598"/>
        <v/>
      </c>
      <c r="OB99" s="8" t="str">
        <f t="shared" si="599"/>
        <v/>
      </c>
      <c r="OC99" s="16"/>
      <c r="OD99" s="7" t="str">
        <f t="shared" si="703"/>
        <v/>
      </c>
      <c r="OE99" s="6" t="str">
        <f t="shared" si="600"/>
        <v/>
      </c>
      <c r="OF99" s="8" t="str">
        <f t="shared" si="601"/>
        <v/>
      </c>
      <c r="OG99" s="16"/>
      <c r="OH99" s="7" t="str">
        <f t="shared" si="704"/>
        <v/>
      </c>
      <c r="OI99" s="6" t="str">
        <f t="shared" si="602"/>
        <v/>
      </c>
      <c r="OJ99" s="8" t="str">
        <f t="shared" si="603"/>
        <v/>
      </c>
      <c r="OK99" s="16"/>
      <c r="OL99" s="7" t="str">
        <f t="shared" si="705"/>
        <v/>
      </c>
      <c r="OM99" s="6" t="str">
        <f t="shared" si="604"/>
        <v/>
      </c>
      <c r="ON99" s="8" t="str">
        <f t="shared" si="605"/>
        <v/>
      </c>
      <c r="OO99" s="3"/>
      <c r="OP99" s="2"/>
      <c r="OS99" s="3"/>
      <c r="OT99" s="2"/>
      <c r="OW99" s="3"/>
      <c r="OX99" s="2"/>
      <c r="PA99" s="3"/>
      <c r="PB99" s="2"/>
      <c r="PE99" s="3"/>
      <c r="PF99" s="2"/>
      <c r="PI99" s="3"/>
      <c r="PJ99" s="2"/>
      <c r="PM99" s="3"/>
      <c r="PN99" s="2"/>
      <c r="PQ99" s="3"/>
      <c r="PR99" s="2"/>
      <c r="PU99" s="3"/>
      <c r="PV99" s="2"/>
      <c r="PY99" s="3"/>
      <c r="PZ99" s="2"/>
      <c r="QC99" s="3"/>
      <c r="QD99" s="2"/>
      <c r="QG99" s="3"/>
      <c r="QH99" s="2"/>
      <c r="QK99" s="3"/>
      <c r="QL99" s="2"/>
      <c r="QO99" s="3"/>
      <c r="QP99" s="2"/>
      <c r="QS99" s="3"/>
      <c r="QT99" s="2"/>
      <c r="QW99" s="3"/>
      <c r="QX99" s="2"/>
      <c r="RA99" s="3"/>
      <c r="RB99" s="2"/>
      <c r="RE99" s="3"/>
      <c r="RF99" s="2"/>
      <c r="RI99" s="3"/>
      <c r="RJ99" s="2"/>
      <c r="RM99" s="3"/>
      <c r="RN99" s="2"/>
      <c r="RQ99" s="3"/>
      <c r="RR99" s="2"/>
      <c r="RU99" s="3"/>
      <c r="RV99" s="2"/>
      <c r="RY99" s="3"/>
      <c r="RZ99" s="2"/>
      <c r="SC99" s="3"/>
      <c r="SD99" s="2"/>
      <c r="SG99" s="3"/>
      <c r="SH99" s="2"/>
      <c r="SK99" s="3"/>
      <c r="SL99" s="2"/>
      <c r="SO99" s="3"/>
      <c r="SP99" s="2"/>
      <c r="SS99" s="3"/>
      <c r="ST99" s="2"/>
      <c r="SW99" s="3"/>
      <c r="SX99" s="2"/>
      <c r="TA99" s="3"/>
      <c r="TB99" s="2"/>
      <c r="TE99" s="3"/>
      <c r="TF99" s="2"/>
      <c r="TI99" s="3"/>
      <c r="TJ99" s="2"/>
      <c r="TM99" s="3"/>
      <c r="TN99" s="2"/>
      <c r="TQ99" s="3"/>
      <c r="TR99" s="2"/>
      <c r="TU99" s="3"/>
      <c r="TV99" s="2"/>
      <c r="TY99" s="3"/>
      <c r="TZ99" s="2"/>
      <c r="UC99" s="3"/>
      <c r="UD99" s="2"/>
      <c r="UG99" s="3"/>
      <c r="UH99" s="2"/>
      <c r="UK99" s="3"/>
      <c r="UL99" s="2"/>
      <c r="UO99" s="3"/>
      <c r="UP99" s="2"/>
      <c r="US99" s="3"/>
      <c r="UT99" s="2"/>
      <c r="UW99" s="3"/>
      <c r="UX99" s="2"/>
      <c r="VA99" s="3"/>
      <c r="VB99" s="2"/>
      <c r="VE99" s="3"/>
      <c r="VF99" s="2"/>
      <c r="VI99" s="3"/>
      <c r="VJ99" s="2"/>
      <c r="VM99" s="3"/>
      <c r="VN99" s="2"/>
      <c r="VQ99" s="3"/>
      <c r="VR99" s="2"/>
      <c r="VU99" s="3"/>
      <c r="VV99" s="2"/>
      <c r="VY99" s="3"/>
      <c r="VZ99" s="2"/>
      <c r="WC99" s="3"/>
    </row>
    <row r="100" spans="1:601">
      <c r="A100" s="26">
        <v>96</v>
      </c>
      <c r="B100" s="4"/>
      <c r="C100" s="5"/>
      <c r="D100" s="14" t="str">
        <f t="shared" ca="1" si="606"/>
        <v/>
      </c>
      <c r="E100" s="16"/>
      <c r="F100" s="7" t="str">
        <f t="shared" si="405"/>
        <v/>
      </c>
      <c r="G100" s="6" t="str">
        <f t="shared" si="406"/>
        <v/>
      </c>
      <c r="H100" s="8" t="str">
        <f t="shared" ca="1" si="407"/>
        <v/>
      </c>
      <c r="I100" s="16"/>
      <c r="J100" s="7" t="str">
        <f t="shared" si="607"/>
        <v/>
      </c>
      <c r="K100" s="6" t="str">
        <f t="shared" si="408"/>
        <v/>
      </c>
      <c r="L100" s="8" t="str">
        <f t="shared" ca="1" si="409"/>
        <v/>
      </c>
      <c r="M100" s="16"/>
      <c r="N100" s="7" t="str">
        <f t="shared" si="608"/>
        <v/>
      </c>
      <c r="O100" s="6" t="str">
        <f t="shared" si="410"/>
        <v/>
      </c>
      <c r="P100" s="8" t="str">
        <f t="shared" si="411"/>
        <v/>
      </c>
      <c r="Q100" s="16"/>
      <c r="R100" s="7" t="str">
        <f t="shared" si="609"/>
        <v/>
      </c>
      <c r="S100" s="6" t="str">
        <f t="shared" si="412"/>
        <v/>
      </c>
      <c r="T100" s="8" t="str">
        <f t="shared" si="413"/>
        <v/>
      </c>
      <c r="U100" s="16"/>
      <c r="V100" s="7" t="str">
        <f t="shared" si="610"/>
        <v/>
      </c>
      <c r="W100" s="6" t="str">
        <f t="shared" si="414"/>
        <v/>
      </c>
      <c r="X100" s="8" t="str">
        <f t="shared" si="415"/>
        <v/>
      </c>
      <c r="Y100" s="16"/>
      <c r="Z100" s="7" t="str">
        <f t="shared" si="611"/>
        <v/>
      </c>
      <c r="AA100" s="6" t="str">
        <f t="shared" si="416"/>
        <v/>
      </c>
      <c r="AB100" s="8" t="str">
        <f t="shared" si="417"/>
        <v/>
      </c>
      <c r="AC100" s="16"/>
      <c r="AD100" s="7" t="str">
        <f t="shared" si="612"/>
        <v/>
      </c>
      <c r="AE100" s="6" t="str">
        <f t="shared" si="418"/>
        <v/>
      </c>
      <c r="AF100" s="8" t="str">
        <f t="shared" si="419"/>
        <v/>
      </c>
      <c r="AG100" s="16"/>
      <c r="AH100" s="7" t="str">
        <f t="shared" si="613"/>
        <v/>
      </c>
      <c r="AI100" s="6" t="str">
        <f t="shared" si="420"/>
        <v/>
      </c>
      <c r="AJ100" s="8" t="str">
        <f t="shared" si="421"/>
        <v/>
      </c>
      <c r="AK100" s="16"/>
      <c r="AL100" s="7" t="str">
        <f t="shared" si="614"/>
        <v/>
      </c>
      <c r="AM100" s="6" t="str">
        <f t="shared" si="422"/>
        <v/>
      </c>
      <c r="AN100" s="8" t="str">
        <f t="shared" si="423"/>
        <v/>
      </c>
      <c r="AO100" s="16"/>
      <c r="AP100" s="7" t="str">
        <f t="shared" si="615"/>
        <v/>
      </c>
      <c r="AQ100" s="6" t="str">
        <f t="shared" si="424"/>
        <v/>
      </c>
      <c r="AR100" s="8" t="str">
        <f t="shared" si="425"/>
        <v/>
      </c>
      <c r="AS100" s="16"/>
      <c r="AT100" s="7" t="str">
        <f t="shared" si="616"/>
        <v/>
      </c>
      <c r="AU100" s="6" t="str">
        <f t="shared" si="426"/>
        <v/>
      </c>
      <c r="AV100" s="8" t="str">
        <f t="shared" si="427"/>
        <v/>
      </c>
      <c r="AW100" s="16"/>
      <c r="AX100" s="7" t="str">
        <f t="shared" si="617"/>
        <v/>
      </c>
      <c r="AY100" s="6" t="str">
        <f t="shared" si="428"/>
        <v/>
      </c>
      <c r="AZ100" s="8" t="str">
        <f t="shared" si="429"/>
        <v/>
      </c>
      <c r="BA100" s="16"/>
      <c r="BB100" s="7" t="str">
        <f t="shared" si="618"/>
        <v/>
      </c>
      <c r="BC100" s="6" t="str">
        <f t="shared" si="430"/>
        <v/>
      </c>
      <c r="BD100" s="8" t="str">
        <f t="shared" si="431"/>
        <v/>
      </c>
      <c r="BE100" s="16"/>
      <c r="BF100" s="7" t="str">
        <f t="shared" si="619"/>
        <v/>
      </c>
      <c r="BG100" s="6" t="str">
        <f t="shared" si="432"/>
        <v/>
      </c>
      <c r="BH100" s="8" t="str">
        <f t="shared" si="433"/>
        <v/>
      </c>
      <c r="BI100" s="16"/>
      <c r="BJ100" s="7" t="str">
        <f t="shared" si="620"/>
        <v/>
      </c>
      <c r="BK100" s="6" t="str">
        <f t="shared" si="434"/>
        <v/>
      </c>
      <c r="BL100" s="8" t="str">
        <f t="shared" si="435"/>
        <v/>
      </c>
      <c r="BM100" s="16"/>
      <c r="BN100" s="7" t="str">
        <f t="shared" si="621"/>
        <v/>
      </c>
      <c r="BO100" s="6" t="str">
        <f t="shared" si="436"/>
        <v/>
      </c>
      <c r="BP100" s="8" t="str">
        <f t="shared" si="437"/>
        <v/>
      </c>
      <c r="BQ100" s="16"/>
      <c r="BR100" s="7" t="str">
        <f t="shared" si="622"/>
        <v/>
      </c>
      <c r="BS100" s="6" t="str">
        <f t="shared" si="438"/>
        <v/>
      </c>
      <c r="BT100" s="8" t="str">
        <f t="shared" si="439"/>
        <v/>
      </c>
      <c r="BU100" s="16"/>
      <c r="BV100" s="7" t="str">
        <f t="shared" si="623"/>
        <v/>
      </c>
      <c r="BW100" s="6" t="str">
        <f t="shared" si="440"/>
        <v/>
      </c>
      <c r="BX100" s="8" t="str">
        <f t="shared" si="441"/>
        <v/>
      </c>
      <c r="BY100" s="16"/>
      <c r="BZ100" s="7" t="str">
        <f t="shared" si="624"/>
        <v/>
      </c>
      <c r="CA100" s="6" t="str">
        <f t="shared" si="442"/>
        <v/>
      </c>
      <c r="CB100" s="8" t="str">
        <f t="shared" si="443"/>
        <v/>
      </c>
      <c r="CC100" s="16"/>
      <c r="CD100" s="7" t="str">
        <f t="shared" si="625"/>
        <v/>
      </c>
      <c r="CE100" s="6" t="str">
        <f t="shared" si="444"/>
        <v/>
      </c>
      <c r="CF100" s="8" t="str">
        <f t="shared" si="445"/>
        <v/>
      </c>
      <c r="CG100" s="16"/>
      <c r="CH100" s="7" t="str">
        <f t="shared" si="626"/>
        <v/>
      </c>
      <c r="CI100" s="6" t="str">
        <f t="shared" si="446"/>
        <v/>
      </c>
      <c r="CJ100" s="8" t="str">
        <f t="shared" si="447"/>
        <v/>
      </c>
      <c r="CK100" s="16"/>
      <c r="CL100" s="7" t="str">
        <f t="shared" si="627"/>
        <v/>
      </c>
      <c r="CM100" s="6" t="str">
        <f t="shared" si="448"/>
        <v/>
      </c>
      <c r="CN100" s="8" t="str">
        <f t="shared" si="449"/>
        <v/>
      </c>
      <c r="CO100" s="16"/>
      <c r="CP100" s="7" t="str">
        <f t="shared" si="628"/>
        <v/>
      </c>
      <c r="CQ100" s="6" t="str">
        <f t="shared" si="450"/>
        <v/>
      </c>
      <c r="CR100" s="8" t="str">
        <f t="shared" si="451"/>
        <v/>
      </c>
      <c r="CS100" s="16"/>
      <c r="CT100" s="7" t="str">
        <f t="shared" si="629"/>
        <v/>
      </c>
      <c r="CU100" s="6" t="str">
        <f t="shared" si="452"/>
        <v/>
      </c>
      <c r="CV100" s="8" t="str">
        <f t="shared" si="453"/>
        <v/>
      </c>
      <c r="CW100" s="16"/>
      <c r="CX100" s="7" t="str">
        <f t="shared" si="630"/>
        <v/>
      </c>
      <c r="CY100" s="6" t="str">
        <f t="shared" si="454"/>
        <v/>
      </c>
      <c r="CZ100" s="8" t="str">
        <f t="shared" si="455"/>
        <v/>
      </c>
      <c r="DA100" s="16"/>
      <c r="DB100" s="7" t="str">
        <f t="shared" si="631"/>
        <v/>
      </c>
      <c r="DC100" s="6" t="str">
        <f t="shared" si="456"/>
        <v/>
      </c>
      <c r="DD100" s="8" t="str">
        <f t="shared" si="457"/>
        <v/>
      </c>
      <c r="DE100" s="16"/>
      <c r="DF100" s="7" t="str">
        <f t="shared" si="632"/>
        <v/>
      </c>
      <c r="DG100" s="6" t="str">
        <f t="shared" si="458"/>
        <v/>
      </c>
      <c r="DH100" s="8" t="str">
        <f t="shared" si="459"/>
        <v/>
      </c>
      <c r="DI100" s="16"/>
      <c r="DJ100" s="7" t="str">
        <f t="shared" si="633"/>
        <v/>
      </c>
      <c r="DK100" s="6" t="str">
        <f t="shared" si="460"/>
        <v/>
      </c>
      <c r="DL100" s="8" t="str">
        <f t="shared" si="461"/>
        <v/>
      </c>
      <c r="DM100" s="16"/>
      <c r="DN100" s="7" t="str">
        <f t="shared" si="634"/>
        <v/>
      </c>
      <c r="DO100" s="6" t="str">
        <f t="shared" si="462"/>
        <v/>
      </c>
      <c r="DP100" s="8" t="str">
        <f t="shared" si="463"/>
        <v/>
      </c>
      <c r="DQ100" s="16"/>
      <c r="DR100" s="7" t="str">
        <f t="shared" si="635"/>
        <v/>
      </c>
      <c r="DS100" s="6" t="str">
        <f t="shared" si="464"/>
        <v/>
      </c>
      <c r="DT100" s="8" t="str">
        <f t="shared" si="465"/>
        <v/>
      </c>
      <c r="DU100" s="16"/>
      <c r="DV100" s="7" t="str">
        <f t="shared" si="636"/>
        <v/>
      </c>
      <c r="DW100" s="6" t="str">
        <f t="shared" si="466"/>
        <v/>
      </c>
      <c r="DX100" s="8" t="str">
        <f t="shared" si="467"/>
        <v/>
      </c>
      <c r="DY100" s="16"/>
      <c r="DZ100" s="7" t="str">
        <f t="shared" si="637"/>
        <v/>
      </c>
      <c r="EA100" s="6" t="str">
        <f t="shared" si="468"/>
        <v/>
      </c>
      <c r="EB100" s="8" t="str">
        <f t="shared" si="469"/>
        <v/>
      </c>
      <c r="EC100" s="16"/>
      <c r="ED100" s="7" t="str">
        <f t="shared" si="638"/>
        <v/>
      </c>
      <c r="EE100" s="6" t="str">
        <f t="shared" si="470"/>
        <v/>
      </c>
      <c r="EF100" s="8" t="str">
        <f t="shared" si="471"/>
        <v/>
      </c>
      <c r="EG100" s="16"/>
      <c r="EH100" s="7" t="str">
        <f t="shared" si="639"/>
        <v/>
      </c>
      <c r="EI100" s="6" t="str">
        <f t="shared" si="472"/>
        <v/>
      </c>
      <c r="EJ100" s="8" t="str">
        <f t="shared" si="473"/>
        <v/>
      </c>
      <c r="EK100" s="16"/>
      <c r="EL100" s="7" t="str">
        <f t="shared" si="640"/>
        <v/>
      </c>
      <c r="EM100" s="6" t="str">
        <f t="shared" si="474"/>
        <v/>
      </c>
      <c r="EN100" s="8" t="str">
        <f t="shared" si="475"/>
        <v/>
      </c>
      <c r="EO100" s="16"/>
      <c r="EP100" s="7" t="str">
        <f t="shared" si="641"/>
        <v/>
      </c>
      <c r="EQ100" s="6" t="str">
        <f t="shared" si="476"/>
        <v/>
      </c>
      <c r="ER100" s="8" t="str">
        <f t="shared" si="477"/>
        <v/>
      </c>
      <c r="ES100" s="16"/>
      <c r="ET100" s="7" t="str">
        <f t="shared" si="642"/>
        <v/>
      </c>
      <c r="EU100" s="6" t="str">
        <f t="shared" si="478"/>
        <v/>
      </c>
      <c r="EV100" s="8" t="str">
        <f t="shared" si="479"/>
        <v/>
      </c>
      <c r="EW100" s="16"/>
      <c r="EX100" s="7" t="str">
        <f t="shared" si="643"/>
        <v/>
      </c>
      <c r="EY100" s="6" t="str">
        <f t="shared" si="480"/>
        <v/>
      </c>
      <c r="EZ100" s="8" t="str">
        <f t="shared" si="481"/>
        <v/>
      </c>
      <c r="FA100" s="16"/>
      <c r="FB100" s="7" t="str">
        <f t="shared" si="644"/>
        <v/>
      </c>
      <c r="FC100" s="6" t="str">
        <f t="shared" si="482"/>
        <v/>
      </c>
      <c r="FD100" s="8" t="str">
        <f t="shared" si="483"/>
        <v/>
      </c>
      <c r="FE100" s="16"/>
      <c r="FF100" s="7" t="str">
        <f t="shared" si="645"/>
        <v/>
      </c>
      <c r="FG100" s="6" t="str">
        <f t="shared" si="484"/>
        <v/>
      </c>
      <c r="FH100" s="8" t="str">
        <f t="shared" si="485"/>
        <v/>
      </c>
      <c r="FI100" s="16"/>
      <c r="FJ100" s="7" t="str">
        <f t="shared" si="646"/>
        <v/>
      </c>
      <c r="FK100" s="6" t="str">
        <f t="shared" si="486"/>
        <v/>
      </c>
      <c r="FL100" s="8" t="str">
        <f t="shared" si="487"/>
        <v/>
      </c>
      <c r="FM100" s="16"/>
      <c r="FN100" s="7" t="str">
        <f t="shared" si="647"/>
        <v/>
      </c>
      <c r="FO100" s="6" t="str">
        <f t="shared" si="488"/>
        <v/>
      </c>
      <c r="FP100" s="8" t="str">
        <f t="shared" si="489"/>
        <v/>
      </c>
      <c r="FQ100" s="16"/>
      <c r="FR100" s="7" t="str">
        <f t="shared" si="648"/>
        <v/>
      </c>
      <c r="FS100" s="6" t="str">
        <f t="shared" si="490"/>
        <v/>
      </c>
      <c r="FT100" s="8" t="str">
        <f t="shared" si="491"/>
        <v/>
      </c>
      <c r="FU100" s="16"/>
      <c r="FV100" s="7" t="str">
        <f t="shared" si="649"/>
        <v/>
      </c>
      <c r="FW100" s="6" t="str">
        <f t="shared" si="492"/>
        <v/>
      </c>
      <c r="FX100" s="8" t="str">
        <f t="shared" si="493"/>
        <v/>
      </c>
      <c r="FY100" s="16"/>
      <c r="FZ100" s="7" t="str">
        <f t="shared" si="650"/>
        <v/>
      </c>
      <c r="GA100" s="6" t="str">
        <f t="shared" si="494"/>
        <v/>
      </c>
      <c r="GB100" s="8" t="str">
        <f t="shared" si="495"/>
        <v/>
      </c>
      <c r="GC100" s="16"/>
      <c r="GD100" s="7" t="str">
        <f t="shared" si="651"/>
        <v/>
      </c>
      <c r="GE100" s="6" t="str">
        <f t="shared" si="496"/>
        <v/>
      </c>
      <c r="GF100" s="8" t="str">
        <f t="shared" si="497"/>
        <v/>
      </c>
      <c r="GG100" s="16"/>
      <c r="GH100" s="7" t="str">
        <f t="shared" si="652"/>
        <v/>
      </c>
      <c r="GI100" s="6" t="str">
        <f t="shared" si="498"/>
        <v/>
      </c>
      <c r="GJ100" s="8" t="str">
        <f t="shared" si="499"/>
        <v/>
      </c>
      <c r="GK100" s="16"/>
      <c r="GL100" s="7" t="str">
        <f t="shared" si="653"/>
        <v/>
      </c>
      <c r="GM100" s="6" t="str">
        <f t="shared" si="500"/>
        <v/>
      </c>
      <c r="GN100" s="8" t="str">
        <f t="shared" si="501"/>
        <v/>
      </c>
      <c r="GO100" s="16"/>
      <c r="GP100" s="7" t="str">
        <f t="shared" si="654"/>
        <v/>
      </c>
      <c r="GQ100" s="6" t="str">
        <f t="shared" si="502"/>
        <v/>
      </c>
      <c r="GR100" s="8" t="str">
        <f t="shared" si="503"/>
        <v/>
      </c>
      <c r="GS100" s="16"/>
      <c r="GT100" s="7" t="str">
        <f t="shared" si="655"/>
        <v/>
      </c>
      <c r="GU100" s="6" t="str">
        <f t="shared" si="504"/>
        <v/>
      </c>
      <c r="GV100" s="8" t="str">
        <f t="shared" si="505"/>
        <v/>
      </c>
      <c r="GW100" s="16"/>
      <c r="GX100" s="7" t="str">
        <f t="shared" si="656"/>
        <v/>
      </c>
      <c r="GY100" s="6" t="str">
        <f t="shared" si="506"/>
        <v/>
      </c>
      <c r="GZ100" s="8" t="str">
        <f t="shared" si="507"/>
        <v/>
      </c>
      <c r="HA100" s="16"/>
      <c r="HB100" s="7" t="str">
        <f t="shared" si="657"/>
        <v/>
      </c>
      <c r="HC100" s="6" t="str">
        <f t="shared" si="508"/>
        <v/>
      </c>
      <c r="HD100" s="8" t="str">
        <f t="shared" si="509"/>
        <v/>
      </c>
      <c r="HE100" s="16"/>
      <c r="HF100" s="7" t="str">
        <f t="shared" si="658"/>
        <v/>
      </c>
      <c r="HG100" s="6" t="str">
        <f t="shared" si="510"/>
        <v/>
      </c>
      <c r="HH100" s="8" t="str">
        <f t="shared" si="511"/>
        <v/>
      </c>
      <c r="HI100" s="16"/>
      <c r="HJ100" s="7" t="str">
        <f t="shared" si="659"/>
        <v/>
      </c>
      <c r="HK100" s="6" t="str">
        <f t="shared" si="512"/>
        <v/>
      </c>
      <c r="HL100" s="8" t="str">
        <f t="shared" si="513"/>
        <v/>
      </c>
      <c r="HM100" s="16"/>
      <c r="HN100" s="7" t="str">
        <f t="shared" si="660"/>
        <v/>
      </c>
      <c r="HO100" s="6" t="str">
        <f t="shared" si="514"/>
        <v/>
      </c>
      <c r="HP100" s="8" t="str">
        <f t="shared" si="515"/>
        <v/>
      </c>
      <c r="HQ100" s="16"/>
      <c r="HR100" s="7" t="str">
        <f t="shared" si="661"/>
        <v/>
      </c>
      <c r="HS100" s="6" t="str">
        <f t="shared" si="516"/>
        <v/>
      </c>
      <c r="HT100" s="8" t="str">
        <f t="shared" si="517"/>
        <v/>
      </c>
      <c r="HU100" s="16"/>
      <c r="HV100" s="7" t="str">
        <f t="shared" si="662"/>
        <v/>
      </c>
      <c r="HW100" s="6" t="str">
        <f t="shared" si="518"/>
        <v/>
      </c>
      <c r="HX100" s="8" t="str">
        <f t="shared" si="519"/>
        <v/>
      </c>
      <c r="HY100" s="16"/>
      <c r="HZ100" s="7" t="str">
        <f t="shared" si="663"/>
        <v/>
      </c>
      <c r="IA100" s="6" t="str">
        <f t="shared" si="520"/>
        <v/>
      </c>
      <c r="IB100" s="8" t="str">
        <f t="shared" si="521"/>
        <v/>
      </c>
      <c r="IC100" s="16"/>
      <c r="ID100" s="7" t="str">
        <f t="shared" si="664"/>
        <v/>
      </c>
      <c r="IE100" s="6" t="str">
        <f t="shared" si="522"/>
        <v/>
      </c>
      <c r="IF100" s="8" t="str">
        <f t="shared" si="523"/>
        <v/>
      </c>
      <c r="IG100" s="16"/>
      <c r="IH100" s="7" t="str">
        <f t="shared" si="665"/>
        <v/>
      </c>
      <c r="II100" s="6" t="str">
        <f t="shared" si="524"/>
        <v/>
      </c>
      <c r="IJ100" s="8" t="str">
        <f t="shared" si="525"/>
        <v/>
      </c>
      <c r="IK100" s="16"/>
      <c r="IL100" s="7" t="str">
        <f t="shared" si="666"/>
        <v/>
      </c>
      <c r="IM100" s="6" t="str">
        <f t="shared" si="526"/>
        <v/>
      </c>
      <c r="IN100" s="8" t="str">
        <f t="shared" si="527"/>
        <v/>
      </c>
      <c r="IO100" s="16"/>
      <c r="IP100" s="7" t="str">
        <f t="shared" si="667"/>
        <v/>
      </c>
      <c r="IQ100" s="6" t="str">
        <f t="shared" si="528"/>
        <v/>
      </c>
      <c r="IR100" s="8" t="str">
        <f t="shared" si="529"/>
        <v/>
      </c>
      <c r="IS100" s="16"/>
      <c r="IT100" s="7" t="str">
        <f t="shared" si="668"/>
        <v/>
      </c>
      <c r="IU100" s="6" t="str">
        <f t="shared" si="530"/>
        <v/>
      </c>
      <c r="IV100" s="8" t="str">
        <f t="shared" si="531"/>
        <v/>
      </c>
      <c r="IW100" s="16"/>
      <c r="IX100" s="7" t="str">
        <f t="shared" si="669"/>
        <v/>
      </c>
      <c r="IY100" s="6" t="str">
        <f t="shared" si="532"/>
        <v/>
      </c>
      <c r="IZ100" s="8" t="str">
        <f t="shared" si="533"/>
        <v/>
      </c>
      <c r="JA100" s="16"/>
      <c r="JB100" s="7" t="str">
        <f t="shared" si="670"/>
        <v/>
      </c>
      <c r="JC100" s="6" t="str">
        <f t="shared" si="534"/>
        <v/>
      </c>
      <c r="JD100" s="8" t="str">
        <f t="shared" si="535"/>
        <v/>
      </c>
      <c r="JE100" s="16"/>
      <c r="JF100" s="7" t="str">
        <f t="shared" si="671"/>
        <v/>
      </c>
      <c r="JG100" s="6" t="str">
        <f t="shared" si="536"/>
        <v/>
      </c>
      <c r="JH100" s="8" t="str">
        <f t="shared" si="537"/>
        <v/>
      </c>
      <c r="JI100" s="16"/>
      <c r="JJ100" s="7" t="str">
        <f t="shared" si="672"/>
        <v/>
      </c>
      <c r="JK100" s="6" t="str">
        <f t="shared" si="538"/>
        <v/>
      </c>
      <c r="JL100" s="8" t="str">
        <f t="shared" si="539"/>
        <v/>
      </c>
      <c r="JM100" s="16"/>
      <c r="JN100" s="7" t="str">
        <f t="shared" si="673"/>
        <v/>
      </c>
      <c r="JO100" s="6" t="str">
        <f t="shared" si="540"/>
        <v/>
      </c>
      <c r="JP100" s="8" t="str">
        <f t="shared" si="541"/>
        <v/>
      </c>
      <c r="JQ100" s="16"/>
      <c r="JR100" s="7" t="str">
        <f t="shared" si="674"/>
        <v/>
      </c>
      <c r="JS100" s="6" t="str">
        <f t="shared" si="542"/>
        <v/>
      </c>
      <c r="JT100" s="8" t="str">
        <f t="shared" si="543"/>
        <v/>
      </c>
      <c r="JU100" s="16"/>
      <c r="JV100" s="7" t="str">
        <f t="shared" si="675"/>
        <v/>
      </c>
      <c r="JW100" s="6" t="str">
        <f t="shared" si="544"/>
        <v/>
      </c>
      <c r="JX100" s="8" t="str">
        <f t="shared" si="545"/>
        <v/>
      </c>
      <c r="JY100" s="16"/>
      <c r="JZ100" s="7" t="str">
        <f t="shared" si="676"/>
        <v/>
      </c>
      <c r="KA100" s="6" t="str">
        <f t="shared" si="546"/>
        <v/>
      </c>
      <c r="KB100" s="8" t="str">
        <f t="shared" si="547"/>
        <v/>
      </c>
      <c r="KC100" s="16"/>
      <c r="KD100" s="7" t="str">
        <f t="shared" si="677"/>
        <v/>
      </c>
      <c r="KE100" s="6" t="str">
        <f t="shared" si="548"/>
        <v/>
      </c>
      <c r="KF100" s="8" t="str">
        <f t="shared" si="549"/>
        <v/>
      </c>
      <c r="KG100" s="16"/>
      <c r="KH100" s="7" t="str">
        <f t="shared" si="678"/>
        <v/>
      </c>
      <c r="KI100" s="6" t="str">
        <f t="shared" si="550"/>
        <v/>
      </c>
      <c r="KJ100" s="8" t="str">
        <f t="shared" si="551"/>
        <v/>
      </c>
      <c r="KK100" s="16"/>
      <c r="KL100" s="7" t="str">
        <f t="shared" si="679"/>
        <v/>
      </c>
      <c r="KM100" s="6" t="str">
        <f t="shared" si="552"/>
        <v/>
      </c>
      <c r="KN100" s="8" t="str">
        <f t="shared" si="553"/>
        <v/>
      </c>
      <c r="KO100" s="16"/>
      <c r="KP100" s="7" t="str">
        <f t="shared" si="680"/>
        <v/>
      </c>
      <c r="KQ100" s="6" t="str">
        <f t="shared" si="554"/>
        <v/>
      </c>
      <c r="KR100" s="8" t="str">
        <f t="shared" si="555"/>
        <v/>
      </c>
      <c r="KS100" s="16"/>
      <c r="KT100" s="7" t="str">
        <f t="shared" si="681"/>
        <v/>
      </c>
      <c r="KU100" s="6" t="str">
        <f t="shared" si="556"/>
        <v/>
      </c>
      <c r="KV100" s="8" t="str">
        <f t="shared" si="557"/>
        <v/>
      </c>
      <c r="KW100" s="16"/>
      <c r="KX100" s="7" t="str">
        <f t="shared" si="682"/>
        <v/>
      </c>
      <c r="KY100" s="6" t="str">
        <f t="shared" si="558"/>
        <v/>
      </c>
      <c r="KZ100" s="8" t="str">
        <f t="shared" si="559"/>
        <v/>
      </c>
      <c r="LA100" s="16"/>
      <c r="LB100" s="7" t="str">
        <f t="shared" si="683"/>
        <v/>
      </c>
      <c r="LC100" s="6" t="str">
        <f t="shared" si="560"/>
        <v/>
      </c>
      <c r="LD100" s="8" t="str">
        <f t="shared" si="561"/>
        <v/>
      </c>
      <c r="LE100" s="16"/>
      <c r="LF100" s="7" t="str">
        <f t="shared" si="684"/>
        <v/>
      </c>
      <c r="LG100" s="6" t="str">
        <f t="shared" si="562"/>
        <v/>
      </c>
      <c r="LH100" s="8" t="str">
        <f t="shared" si="563"/>
        <v/>
      </c>
      <c r="LI100" s="16"/>
      <c r="LJ100" s="7" t="str">
        <f t="shared" si="685"/>
        <v/>
      </c>
      <c r="LK100" s="6" t="str">
        <f t="shared" si="564"/>
        <v/>
      </c>
      <c r="LL100" s="8" t="str">
        <f t="shared" si="565"/>
        <v/>
      </c>
      <c r="LM100" s="16"/>
      <c r="LN100" s="7" t="str">
        <f t="shared" si="686"/>
        <v/>
      </c>
      <c r="LO100" s="6" t="str">
        <f t="shared" si="566"/>
        <v/>
      </c>
      <c r="LP100" s="8" t="str">
        <f t="shared" si="567"/>
        <v/>
      </c>
      <c r="LQ100" s="16"/>
      <c r="LR100" s="7" t="str">
        <f t="shared" si="687"/>
        <v/>
      </c>
      <c r="LS100" s="6" t="str">
        <f t="shared" si="568"/>
        <v/>
      </c>
      <c r="LT100" s="8" t="str">
        <f t="shared" si="569"/>
        <v/>
      </c>
      <c r="LU100" s="16"/>
      <c r="LV100" s="7" t="str">
        <f t="shared" si="688"/>
        <v/>
      </c>
      <c r="LW100" s="6" t="str">
        <f t="shared" si="570"/>
        <v/>
      </c>
      <c r="LX100" s="8" t="str">
        <f t="shared" si="571"/>
        <v/>
      </c>
      <c r="LY100" s="16"/>
      <c r="LZ100" s="7" t="str">
        <f t="shared" si="689"/>
        <v/>
      </c>
      <c r="MA100" s="6" t="str">
        <f t="shared" si="572"/>
        <v/>
      </c>
      <c r="MB100" s="8" t="str">
        <f t="shared" si="573"/>
        <v/>
      </c>
      <c r="MC100" s="16"/>
      <c r="MD100" s="7" t="str">
        <f t="shared" si="690"/>
        <v/>
      </c>
      <c r="ME100" s="6" t="str">
        <f t="shared" si="574"/>
        <v/>
      </c>
      <c r="MF100" s="8" t="str">
        <f t="shared" si="575"/>
        <v/>
      </c>
      <c r="MG100" s="16"/>
      <c r="MH100" s="7" t="str">
        <f t="shared" si="691"/>
        <v/>
      </c>
      <c r="MI100" s="6" t="str">
        <f t="shared" si="576"/>
        <v/>
      </c>
      <c r="MJ100" s="8" t="str">
        <f t="shared" si="577"/>
        <v/>
      </c>
      <c r="MK100" s="16"/>
      <c r="ML100" s="7" t="str">
        <f t="shared" si="692"/>
        <v/>
      </c>
      <c r="MM100" s="6" t="str">
        <f t="shared" si="578"/>
        <v/>
      </c>
      <c r="MN100" s="8" t="str">
        <f t="shared" si="579"/>
        <v/>
      </c>
      <c r="MO100" s="16"/>
      <c r="MP100" s="7" t="str">
        <f t="shared" si="693"/>
        <v/>
      </c>
      <c r="MQ100" s="6" t="str">
        <f t="shared" si="580"/>
        <v/>
      </c>
      <c r="MR100" s="8" t="str">
        <f t="shared" si="581"/>
        <v/>
      </c>
      <c r="MS100" s="16"/>
      <c r="MT100" s="7" t="str">
        <f t="shared" si="694"/>
        <v/>
      </c>
      <c r="MU100" s="6" t="str">
        <f t="shared" si="582"/>
        <v/>
      </c>
      <c r="MV100" s="8" t="str">
        <f t="shared" si="583"/>
        <v/>
      </c>
      <c r="MW100" s="16"/>
      <c r="MX100" s="7" t="str">
        <f t="shared" si="695"/>
        <v/>
      </c>
      <c r="MY100" s="6" t="str">
        <f t="shared" si="584"/>
        <v/>
      </c>
      <c r="MZ100" s="8" t="str">
        <f t="shared" si="585"/>
        <v/>
      </c>
      <c r="NA100" s="16"/>
      <c r="NB100" s="7" t="str">
        <f t="shared" si="696"/>
        <v/>
      </c>
      <c r="NC100" s="6" t="str">
        <f t="shared" si="586"/>
        <v/>
      </c>
      <c r="ND100" s="8" t="str">
        <f t="shared" si="587"/>
        <v/>
      </c>
      <c r="NE100" s="16"/>
      <c r="NF100" s="7" t="str">
        <f t="shared" si="697"/>
        <v/>
      </c>
      <c r="NG100" s="6" t="str">
        <f t="shared" si="588"/>
        <v/>
      </c>
      <c r="NH100" s="8" t="str">
        <f t="shared" si="589"/>
        <v/>
      </c>
      <c r="NI100" s="16"/>
      <c r="NJ100" s="7" t="str">
        <f t="shared" si="698"/>
        <v/>
      </c>
      <c r="NK100" s="6" t="str">
        <f t="shared" si="590"/>
        <v/>
      </c>
      <c r="NL100" s="8" t="str">
        <f t="shared" si="591"/>
        <v/>
      </c>
      <c r="NM100" s="16"/>
      <c r="NN100" s="7" t="str">
        <f t="shared" si="699"/>
        <v/>
      </c>
      <c r="NO100" s="6" t="str">
        <f t="shared" si="592"/>
        <v/>
      </c>
      <c r="NP100" s="8" t="str">
        <f t="shared" si="593"/>
        <v/>
      </c>
      <c r="NQ100" s="16"/>
      <c r="NR100" s="7" t="str">
        <f t="shared" si="700"/>
        <v/>
      </c>
      <c r="NS100" s="6" t="str">
        <f t="shared" si="594"/>
        <v/>
      </c>
      <c r="NT100" s="8" t="str">
        <f t="shared" si="595"/>
        <v/>
      </c>
      <c r="NU100" s="16"/>
      <c r="NV100" s="7" t="str">
        <f t="shared" si="701"/>
        <v/>
      </c>
      <c r="NW100" s="6" t="str">
        <f t="shared" si="596"/>
        <v/>
      </c>
      <c r="NX100" s="8" t="str">
        <f t="shared" si="597"/>
        <v/>
      </c>
      <c r="NY100" s="16"/>
      <c r="NZ100" s="7" t="str">
        <f t="shared" si="702"/>
        <v/>
      </c>
      <c r="OA100" s="6" t="str">
        <f t="shared" si="598"/>
        <v/>
      </c>
      <c r="OB100" s="8" t="str">
        <f t="shared" si="599"/>
        <v/>
      </c>
      <c r="OC100" s="16"/>
      <c r="OD100" s="7" t="str">
        <f t="shared" si="703"/>
        <v/>
      </c>
      <c r="OE100" s="6" t="str">
        <f t="shared" si="600"/>
        <v/>
      </c>
      <c r="OF100" s="8" t="str">
        <f t="shared" si="601"/>
        <v/>
      </c>
      <c r="OG100" s="16"/>
      <c r="OH100" s="7" t="str">
        <f t="shared" si="704"/>
        <v/>
      </c>
      <c r="OI100" s="6" t="str">
        <f t="shared" si="602"/>
        <v/>
      </c>
      <c r="OJ100" s="8" t="str">
        <f t="shared" si="603"/>
        <v/>
      </c>
      <c r="OK100" s="16"/>
      <c r="OL100" s="7" t="str">
        <f t="shared" si="705"/>
        <v/>
      </c>
      <c r="OM100" s="6" t="str">
        <f t="shared" si="604"/>
        <v/>
      </c>
      <c r="ON100" s="8" t="str">
        <f t="shared" si="605"/>
        <v/>
      </c>
      <c r="OO100" s="3"/>
      <c r="OP100" s="2"/>
      <c r="OS100" s="3"/>
      <c r="OT100" s="2"/>
      <c r="OW100" s="3"/>
      <c r="OX100" s="2"/>
      <c r="PA100" s="3"/>
      <c r="PB100" s="2"/>
      <c r="PE100" s="3"/>
      <c r="PF100" s="2"/>
      <c r="PI100" s="3"/>
      <c r="PJ100" s="2"/>
      <c r="PM100" s="3"/>
      <c r="PN100" s="2"/>
      <c r="PQ100" s="3"/>
      <c r="PR100" s="2"/>
      <c r="PU100" s="3"/>
      <c r="PV100" s="2"/>
      <c r="PY100" s="3"/>
      <c r="PZ100" s="2"/>
      <c r="QC100" s="3"/>
      <c r="QD100" s="2"/>
      <c r="QG100" s="3"/>
      <c r="QH100" s="2"/>
      <c r="QK100" s="3"/>
      <c r="QL100" s="2"/>
      <c r="QO100" s="3"/>
      <c r="QP100" s="2"/>
      <c r="QS100" s="3"/>
      <c r="QT100" s="2"/>
      <c r="QW100" s="3"/>
      <c r="QX100" s="2"/>
      <c r="RA100" s="3"/>
      <c r="RB100" s="2"/>
      <c r="RE100" s="3"/>
      <c r="RF100" s="2"/>
      <c r="RI100" s="3"/>
      <c r="RJ100" s="2"/>
      <c r="RM100" s="3"/>
      <c r="RN100" s="2"/>
      <c r="RQ100" s="3"/>
      <c r="RR100" s="2"/>
      <c r="RU100" s="3"/>
      <c r="RV100" s="2"/>
      <c r="RY100" s="3"/>
      <c r="RZ100" s="2"/>
      <c r="SC100" s="3"/>
      <c r="SD100" s="2"/>
      <c r="SG100" s="3"/>
      <c r="SH100" s="2"/>
      <c r="SK100" s="3"/>
      <c r="SL100" s="2"/>
      <c r="SO100" s="3"/>
      <c r="SP100" s="2"/>
      <c r="SS100" s="3"/>
      <c r="ST100" s="2"/>
      <c r="SW100" s="3"/>
      <c r="SX100" s="2"/>
      <c r="TA100" s="3"/>
      <c r="TB100" s="2"/>
      <c r="TE100" s="3"/>
      <c r="TF100" s="2"/>
      <c r="TI100" s="3"/>
      <c r="TJ100" s="2"/>
      <c r="TM100" s="3"/>
      <c r="TN100" s="2"/>
      <c r="TQ100" s="3"/>
      <c r="TR100" s="2"/>
      <c r="TU100" s="3"/>
      <c r="TV100" s="2"/>
      <c r="TY100" s="3"/>
      <c r="TZ100" s="2"/>
      <c r="UC100" s="3"/>
      <c r="UD100" s="2"/>
      <c r="UG100" s="3"/>
      <c r="UH100" s="2"/>
      <c r="UK100" s="3"/>
      <c r="UL100" s="2"/>
      <c r="UO100" s="3"/>
      <c r="UP100" s="2"/>
      <c r="US100" s="3"/>
      <c r="UT100" s="2"/>
      <c r="UW100" s="3"/>
      <c r="UX100" s="2"/>
      <c r="VA100" s="3"/>
      <c r="VB100" s="2"/>
      <c r="VE100" s="3"/>
      <c r="VF100" s="2"/>
      <c r="VI100" s="3"/>
      <c r="VJ100" s="2"/>
      <c r="VM100" s="3"/>
      <c r="VN100" s="2"/>
      <c r="VQ100" s="3"/>
      <c r="VR100" s="2"/>
      <c r="VU100" s="3"/>
      <c r="VV100" s="2"/>
      <c r="VY100" s="3"/>
      <c r="VZ100" s="2"/>
      <c r="WC100" s="3"/>
    </row>
    <row r="101" spans="1:601">
      <c r="A101" s="26">
        <v>97</v>
      </c>
      <c r="B101" s="4"/>
      <c r="C101" s="5"/>
      <c r="D101" s="14" t="str">
        <f t="shared" ca="1" si="606"/>
        <v/>
      </c>
      <c r="E101" s="16"/>
      <c r="F101" s="7" t="str">
        <f t="shared" ref="F101:F133" si="706">IF(C101="","",IF(C101="","",C101+$C$2))</f>
        <v/>
      </c>
      <c r="G101" s="6" t="str">
        <f t="shared" ref="G101:G132" si="707">IF(E101=0,"",IF(E101=F101,1,IF(E101&gt;F101,0,2)))</f>
        <v/>
      </c>
      <c r="H101" s="8" t="str">
        <f t="shared" ref="H101:H132" ca="1" si="708">IFERROR(_xlfn.RANK.EQ(E101,E$5:E$154,1),"")</f>
        <v/>
      </c>
      <c r="I101" s="16"/>
      <c r="J101" s="7" t="str">
        <f t="shared" si="607"/>
        <v/>
      </c>
      <c r="K101" s="6" t="str">
        <f t="shared" ref="K101:K132" si="709">IF(I101=0,"",IF(I101=J101,1,IF(I101&gt;J101,0,2)))</f>
        <v/>
      </c>
      <c r="L101" s="8" t="str">
        <f t="shared" ref="L101:L132" ca="1" si="710">IFERROR(_xlfn.RANK.EQ(I101,I$5:I$154,1),"")</f>
        <v/>
      </c>
      <c r="M101" s="16"/>
      <c r="N101" s="7" t="str">
        <f t="shared" si="608"/>
        <v/>
      </c>
      <c r="O101" s="6" t="str">
        <f t="shared" ref="O101:O132" si="711">IF(M101=0,"",IF(M101=N101,1,IF(M101&gt;N101,0,2)))</f>
        <v/>
      </c>
      <c r="P101" s="8" t="str">
        <f t="shared" ref="P101:P132" si="712">IFERROR(_xlfn.RANK.EQ(M101,M$5:M$154,1),"")</f>
        <v/>
      </c>
      <c r="Q101" s="16"/>
      <c r="R101" s="7" t="str">
        <f t="shared" si="609"/>
        <v/>
      </c>
      <c r="S101" s="6" t="str">
        <f t="shared" ref="S101:S132" si="713">IF(Q101=0,"",IF(Q101=R101,1,IF(Q101&gt;R101,0,2)))</f>
        <v/>
      </c>
      <c r="T101" s="8" t="str">
        <f t="shared" ref="T101:T132" si="714">IFERROR(_xlfn.RANK.EQ(Q101,Q$5:Q$154,1),"")</f>
        <v/>
      </c>
      <c r="U101" s="16"/>
      <c r="V101" s="7" t="str">
        <f t="shared" si="610"/>
        <v/>
      </c>
      <c r="W101" s="6" t="str">
        <f t="shared" ref="W101:W132" si="715">IF(U101=0,"",IF(U101=V101,1,IF(U101&gt;V101,0,2)))</f>
        <v/>
      </c>
      <c r="X101" s="8" t="str">
        <f t="shared" ref="X101:X132" si="716">IFERROR(_xlfn.RANK.EQ(U101,U$5:U$154,1),"")</f>
        <v/>
      </c>
      <c r="Y101" s="16"/>
      <c r="Z101" s="7" t="str">
        <f t="shared" si="611"/>
        <v/>
      </c>
      <c r="AA101" s="6" t="str">
        <f t="shared" ref="AA101:AA132" si="717">IF(Y101=0,"",IF(Y101=Z101,1,IF(Y101&gt;Z101,0,2)))</f>
        <v/>
      </c>
      <c r="AB101" s="8" t="str">
        <f t="shared" ref="AB101:AB132" si="718">IFERROR(_xlfn.RANK.EQ(Y101,Y$5:Y$154,1),"")</f>
        <v/>
      </c>
      <c r="AC101" s="16"/>
      <c r="AD101" s="7" t="str">
        <f t="shared" si="612"/>
        <v/>
      </c>
      <c r="AE101" s="6" t="str">
        <f t="shared" ref="AE101:AE132" si="719">IF(AC101=0,"",IF(AC101=AD101,1,IF(AC101&gt;AD101,0,2)))</f>
        <v/>
      </c>
      <c r="AF101" s="8" t="str">
        <f t="shared" ref="AF101:AF132" si="720">IFERROR(_xlfn.RANK.EQ(AC101,AC$5:AC$154,1),"")</f>
        <v/>
      </c>
      <c r="AG101" s="16"/>
      <c r="AH101" s="7" t="str">
        <f t="shared" si="613"/>
        <v/>
      </c>
      <c r="AI101" s="6" t="str">
        <f t="shared" ref="AI101:AI132" si="721">IF(AG101=0,"",IF(AG101=AH101,1,IF(AG101&gt;AH101,0,2)))</f>
        <v/>
      </c>
      <c r="AJ101" s="8" t="str">
        <f t="shared" ref="AJ101:AJ132" si="722">IFERROR(_xlfn.RANK.EQ(AG101,AG$5:AG$154,1),"")</f>
        <v/>
      </c>
      <c r="AK101" s="16"/>
      <c r="AL101" s="7" t="str">
        <f t="shared" si="614"/>
        <v/>
      </c>
      <c r="AM101" s="6" t="str">
        <f t="shared" ref="AM101:AM132" si="723">IF(AK101=0,"",IF(AK101=AL101,1,IF(AK101&gt;AL101,0,2)))</f>
        <v/>
      </c>
      <c r="AN101" s="8" t="str">
        <f t="shared" ref="AN101:AN132" si="724">IFERROR(_xlfn.RANK.EQ(AK101,AK$5:AK$154,1),"")</f>
        <v/>
      </c>
      <c r="AO101" s="16"/>
      <c r="AP101" s="7" t="str">
        <f t="shared" si="615"/>
        <v/>
      </c>
      <c r="AQ101" s="6" t="str">
        <f t="shared" ref="AQ101:AQ132" si="725">IF(AO101=0,"",IF(AO101=AP101,1,IF(AO101&gt;AP101,0,2)))</f>
        <v/>
      </c>
      <c r="AR101" s="8" t="str">
        <f t="shared" ref="AR101:AR132" si="726">IFERROR(_xlfn.RANK.EQ(AO101,AO$5:AO$154,1),"")</f>
        <v/>
      </c>
      <c r="AS101" s="16"/>
      <c r="AT101" s="7" t="str">
        <f t="shared" si="616"/>
        <v/>
      </c>
      <c r="AU101" s="6" t="str">
        <f t="shared" ref="AU101:AU132" si="727">IF(AS101=0,"",IF(AS101=AT101,1,IF(AS101&gt;AT101,0,2)))</f>
        <v/>
      </c>
      <c r="AV101" s="8" t="str">
        <f t="shared" ref="AV101:AV132" si="728">IFERROR(_xlfn.RANK.EQ(AS101,AS$5:AS$154,1),"")</f>
        <v/>
      </c>
      <c r="AW101" s="16"/>
      <c r="AX101" s="7" t="str">
        <f t="shared" si="617"/>
        <v/>
      </c>
      <c r="AY101" s="6" t="str">
        <f t="shared" ref="AY101:AY132" si="729">IF(AW101=0,"",IF(AW101=AX101,1,IF(AW101&gt;AX101,0,2)))</f>
        <v/>
      </c>
      <c r="AZ101" s="8" t="str">
        <f t="shared" ref="AZ101:AZ132" si="730">IFERROR(_xlfn.RANK.EQ(AW101,AW$5:AW$154,1),"")</f>
        <v/>
      </c>
      <c r="BA101" s="16"/>
      <c r="BB101" s="7" t="str">
        <f t="shared" si="618"/>
        <v/>
      </c>
      <c r="BC101" s="6" t="str">
        <f t="shared" ref="BC101:BC132" si="731">IF(BA101=0,"",IF(BA101=BB101,1,IF(BA101&gt;BB101,0,2)))</f>
        <v/>
      </c>
      <c r="BD101" s="8" t="str">
        <f t="shared" ref="BD101:BD132" si="732">IFERROR(_xlfn.RANK.EQ(BA101,BA$5:BA$154,1),"")</f>
        <v/>
      </c>
      <c r="BE101" s="16"/>
      <c r="BF101" s="7" t="str">
        <f t="shared" si="619"/>
        <v/>
      </c>
      <c r="BG101" s="6" t="str">
        <f t="shared" ref="BG101:BG132" si="733">IF(BE101=0,"",IF(BE101=BF101,1,IF(BE101&gt;BF101,0,2)))</f>
        <v/>
      </c>
      <c r="BH101" s="8" t="str">
        <f t="shared" ref="BH101:BH132" si="734">IFERROR(_xlfn.RANK.EQ(BE101,BE$5:BE$154,1),"")</f>
        <v/>
      </c>
      <c r="BI101" s="16"/>
      <c r="BJ101" s="7" t="str">
        <f t="shared" si="620"/>
        <v/>
      </c>
      <c r="BK101" s="6" t="str">
        <f t="shared" ref="BK101:BK132" si="735">IF(BI101=0,"",IF(BI101=BJ101,1,IF(BI101&gt;BJ101,0,2)))</f>
        <v/>
      </c>
      <c r="BL101" s="8" t="str">
        <f t="shared" ref="BL101:BL132" si="736">IFERROR(_xlfn.RANK.EQ(BI101,BI$5:BI$154,1),"")</f>
        <v/>
      </c>
      <c r="BM101" s="16"/>
      <c r="BN101" s="7" t="str">
        <f t="shared" si="621"/>
        <v/>
      </c>
      <c r="BO101" s="6" t="str">
        <f t="shared" ref="BO101:BO132" si="737">IF(BM101=0,"",IF(BM101=BN101,1,IF(BM101&gt;BN101,0,2)))</f>
        <v/>
      </c>
      <c r="BP101" s="8" t="str">
        <f t="shared" ref="BP101:BP132" si="738">IFERROR(_xlfn.RANK.EQ(BM101,BM$5:BM$154,1),"")</f>
        <v/>
      </c>
      <c r="BQ101" s="16"/>
      <c r="BR101" s="7" t="str">
        <f t="shared" si="622"/>
        <v/>
      </c>
      <c r="BS101" s="6" t="str">
        <f t="shared" ref="BS101:BS132" si="739">IF(BQ101=0,"",IF(BQ101=BR101,1,IF(BQ101&gt;BR101,0,2)))</f>
        <v/>
      </c>
      <c r="BT101" s="8" t="str">
        <f t="shared" ref="BT101:BT132" si="740">IFERROR(_xlfn.RANK.EQ(BQ101,BQ$5:BQ$154,1),"")</f>
        <v/>
      </c>
      <c r="BU101" s="16"/>
      <c r="BV101" s="7" t="str">
        <f t="shared" si="623"/>
        <v/>
      </c>
      <c r="BW101" s="6" t="str">
        <f t="shared" ref="BW101:BW132" si="741">IF(BU101=0,"",IF(BU101=BV101,1,IF(BU101&gt;BV101,0,2)))</f>
        <v/>
      </c>
      <c r="BX101" s="8" t="str">
        <f t="shared" ref="BX101:BX132" si="742">IFERROR(_xlfn.RANK.EQ(BU101,BU$5:BU$154,1),"")</f>
        <v/>
      </c>
      <c r="BY101" s="16"/>
      <c r="BZ101" s="7" t="str">
        <f t="shared" si="624"/>
        <v/>
      </c>
      <c r="CA101" s="6" t="str">
        <f t="shared" ref="CA101:CA132" si="743">IF(BY101=0,"",IF(BY101=BZ101,1,IF(BY101&gt;BZ101,0,2)))</f>
        <v/>
      </c>
      <c r="CB101" s="8" t="str">
        <f t="shared" ref="CB101:CB132" si="744">IFERROR(_xlfn.RANK.EQ(BY101,BY$5:BY$154,1),"")</f>
        <v/>
      </c>
      <c r="CC101" s="16"/>
      <c r="CD101" s="7" t="str">
        <f t="shared" si="625"/>
        <v/>
      </c>
      <c r="CE101" s="6" t="str">
        <f t="shared" ref="CE101:CE132" si="745">IF(CC101=0,"",IF(CC101=CD101,1,IF(CC101&gt;CD101,0,2)))</f>
        <v/>
      </c>
      <c r="CF101" s="8" t="str">
        <f t="shared" ref="CF101:CF132" si="746">IFERROR(_xlfn.RANK.EQ(CC101,CC$5:CC$154,1),"")</f>
        <v/>
      </c>
      <c r="CG101" s="16"/>
      <c r="CH101" s="7" t="str">
        <f t="shared" si="626"/>
        <v/>
      </c>
      <c r="CI101" s="6" t="str">
        <f t="shared" ref="CI101:CI132" si="747">IF(CG101=0,"",IF(CG101=CH101,1,IF(CG101&gt;CH101,0,2)))</f>
        <v/>
      </c>
      <c r="CJ101" s="8" t="str">
        <f t="shared" ref="CJ101:CJ132" si="748">IFERROR(_xlfn.RANK.EQ(CG101,CG$5:CG$154,1),"")</f>
        <v/>
      </c>
      <c r="CK101" s="16"/>
      <c r="CL101" s="7" t="str">
        <f t="shared" si="627"/>
        <v/>
      </c>
      <c r="CM101" s="6" t="str">
        <f t="shared" ref="CM101:CM132" si="749">IF(CK101=0,"",IF(CK101=CL101,1,IF(CK101&gt;CL101,0,2)))</f>
        <v/>
      </c>
      <c r="CN101" s="8" t="str">
        <f t="shared" ref="CN101:CN132" si="750">IFERROR(_xlfn.RANK.EQ(CK101,CK$5:CK$154,1),"")</f>
        <v/>
      </c>
      <c r="CO101" s="16"/>
      <c r="CP101" s="7" t="str">
        <f t="shared" si="628"/>
        <v/>
      </c>
      <c r="CQ101" s="6" t="str">
        <f t="shared" ref="CQ101:CQ132" si="751">IF(CO101=0,"",IF(CO101=CP101,1,IF(CO101&gt;CP101,0,2)))</f>
        <v/>
      </c>
      <c r="CR101" s="8" t="str">
        <f t="shared" ref="CR101:CR132" si="752">IFERROR(_xlfn.RANK.EQ(CO101,CO$5:CO$154,1),"")</f>
        <v/>
      </c>
      <c r="CS101" s="16"/>
      <c r="CT101" s="7" t="str">
        <f t="shared" si="629"/>
        <v/>
      </c>
      <c r="CU101" s="6" t="str">
        <f t="shared" ref="CU101:CU132" si="753">IF(CS101=0,"",IF(CS101=CT101,1,IF(CS101&gt;CT101,0,2)))</f>
        <v/>
      </c>
      <c r="CV101" s="8" t="str">
        <f t="shared" ref="CV101:CV132" si="754">IFERROR(_xlfn.RANK.EQ(CS101,CS$5:CS$154,1),"")</f>
        <v/>
      </c>
      <c r="CW101" s="16"/>
      <c r="CX101" s="7" t="str">
        <f t="shared" si="630"/>
        <v/>
      </c>
      <c r="CY101" s="6" t="str">
        <f t="shared" ref="CY101:CY132" si="755">IF(CW101=0,"",IF(CW101=CX101,1,IF(CW101&gt;CX101,0,2)))</f>
        <v/>
      </c>
      <c r="CZ101" s="8" t="str">
        <f t="shared" ref="CZ101:CZ132" si="756">IFERROR(_xlfn.RANK.EQ(CW101,CW$5:CW$154,1),"")</f>
        <v/>
      </c>
      <c r="DA101" s="16"/>
      <c r="DB101" s="7" t="str">
        <f t="shared" si="631"/>
        <v/>
      </c>
      <c r="DC101" s="6" t="str">
        <f t="shared" ref="DC101:DC132" si="757">IF(DA101=0,"",IF(DA101=DB101,1,IF(DA101&gt;DB101,0,2)))</f>
        <v/>
      </c>
      <c r="DD101" s="8" t="str">
        <f t="shared" ref="DD101:DD132" si="758">IFERROR(_xlfn.RANK.EQ(DA101,DA$5:DA$154,1),"")</f>
        <v/>
      </c>
      <c r="DE101" s="16"/>
      <c r="DF101" s="7" t="str">
        <f t="shared" si="632"/>
        <v/>
      </c>
      <c r="DG101" s="6" t="str">
        <f t="shared" ref="DG101:DG132" si="759">IF(DE101=0,"",IF(DE101=DF101,1,IF(DE101&gt;DF101,0,2)))</f>
        <v/>
      </c>
      <c r="DH101" s="8" t="str">
        <f t="shared" ref="DH101:DH132" si="760">IFERROR(_xlfn.RANK.EQ(DE101,DE$5:DE$154,1),"")</f>
        <v/>
      </c>
      <c r="DI101" s="16"/>
      <c r="DJ101" s="7" t="str">
        <f t="shared" si="633"/>
        <v/>
      </c>
      <c r="DK101" s="6" t="str">
        <f t="shared" ref="DK101:DK132" si="761">IF(DI101=0,"",IF(DI101=DJ101,1,IF(DI101&gt;DJ101,0,2)))</f>
        <v/>
      </c>
      <c r="DL101" s="8" t="str">
        <f t="shared" ref="DL101:DL132" si="762">IFERROR(_xlfn.RANK.EQ(DI101,DI$5:DI$154,1),"")</f>
        <v/>
      </c>
      <c r="DM101" s="16"/>
      <c r="DN101" s="7" t="str">
        <f t="shared" si="634"/>
        <v/>
      </c>
      <c r="DO101" s="6" t="str">
        <f t="shared" ref="DO101:DO132" si="763">IF(DM101=0,"",IF(DM101=DN101,1,IF(DM101&gt;DN101,0,2)))</f>
        <v/>
      </c>
      <c r="DP101" s="8" t="str">
        <f t="shared" ref="DP101:DP132" si="764">IFERROR(_xlfn.RANK.EQ(DM101,DM$5:DM$154,1),"")</f>
        <v/>
      </c>
      <c r="DQ101" s="16"/>
      <c r="DR101" s="7" t="str">
        <f t="shared" si="635"/>
        <v/>
      </c>
      <c r="DS101" s="6" t="str">
        <f t="shared" ref="DS101:DS132" si="765">IF(DQ101=0,"",IF(DQ101=DR101,1,IF(DQ101&gt;DR101,0,2)))</f>
        <v/>
      </c>
      <c r="DT101" s="8" t="str">
        <f t="shared" ref="DT101:DT132" si="766">IFERROR(_xlfn.RANK.EQ(DQ101,DQ$5:DQ$154,1),"")</f>
        <v/>
      </c>
      <c r="DU101" s="16"/>
      <c r="DV101" s="7" t="str">
        <f t="shared" si="636"/>
        <v/>
      </c>
      <c r="DW101" s="6" t="str">
        <f t="shared" ref="DW101:DW132" si="767">IF(DU101=0,"",IF(DU101=DV101,1,IF(DU101&gt;DV101,0,2)))</f>
        <v/>
      </c>
      <c r="DX101" s="8" t="str">
        <f t="shared" ref="DX101:DX132" si="768">IFERROR(_xlfn.RANK.EQ(DU101,DU$5:DU$154,1),"")</f>
        <v/>
      </c>
      <c r="DY101" s="16"/>
      <c r="DZ101" s="7" t="str">
        <f t="shared" si="637"/>
        <v/>
      </c>
      <c r="EA101" s="6" t="str">
        <f t="shared" ref="EA101:EA132" si="769">IF(DY101=0,"",IF(DY101=DZ101,1,IF(DY101&gt;DZ101,0,2)))</f>
        <v/>
      </c>
      <c r="EB101" s="8" t="str">
        <f t="shared" ref="EB101:EB132" si="770">IFERROR(_xlfn.RANK.EQ(DY101,DY$5:DY$154,1),"")</f>
        <v/>
      </c>
      <c r="EC101" s="16"/>
      <c r="ED101" s="7" t="str">
        <f t="shared" si="638"/>
        <v/>
      </c>
      <c r="EE101" s="6" t="str">
        <f t="shared" ref="EE101:EE132" si="771">IF(EC101=0,"",IF(EC101=ED101,1,IF(EC101&gt;ED101,0,2)))</f>
        <v/>
      </c>
      <c r="EF101" s="8" t="str">
        <f t="shared" ref="EF101:EF132" si="772">IFERROR(_xlfn.RANK.EQ(EC101,EC$5:EC$154,1),"")</f>
        <v/>
      </c>
      <c r="EG101" s="16"/>
      <c r="EH101" s="7" t="str">
        <f t="shared" si="639"/>
        <v/>
      </c>
      <c r="EI101" s="6" t="str">
        <f t="shared" ref="EI101:EI132" si="773">IF(EG101=0,"",IF(EG101=EH101,1,IF(EG101&gt;EH101,0,2)))</f>
        <v/>
      </c>
      <c r="EJ101" s="8" t="str">
        <f t="shared" ref="EJ101:EJ132" si="774">IFERROR(_xlfn.RANK.EQ(EG101,EG$5:EG$154,1),"")</f>
        <v/>
      </c>
      <c r="EK101" s="16"/>
      <c r="EL101" s="7" t="str">
        <f t="shared" si="640"/>
        <v/>
      </c>
      <c r="EM101" s="6" t="str">
        <f t="shared" ref="EM101:EM132" si="775">IF(EK101=0,"",IF(EK101=EL101,1,IF(EK101&gt;EL101,0,2)))</f>
        <v/>
      </c>
      <c r="EN101" s="8" t="str">
        <f t="shared" ref="EN101:EN132" si="776">IFERROR(_xlfn.RANK.EQ(EK101,EK$5:EK$154,1),"")</f>
        <v/>
      </c>
      <c r="EO101" s="16"/>
      <c r="EP101" s="7" t="str">
        <f t="shared" si="641"/>
        <v/>
      </c>
      <c r="EQ101" s="6" t="str">
        <f t="shared" ref="EQ101:EQ132" si="777">IF(EO101=0,"",IF(EO101=EP101,1,IF(EO101&gt;EP101,0,2)))</f>
        <v/>
      </c>
      <c r="ER101" s="8" t="str">
        <f t="shared" ref="ER101:ER132" si="778">IFERROR(_xlfn.RANK.EQ(EO101,EO$5:EO$154,1),"")</f>
        <v/>
      </c>
      <c r="ES101" s="16"/>
      <c r="ET101" s="7" t="str">
        <f t="shared" si="642"/>
        <v/>
      </c>
      <c r="EU101" s="6" t="str">
        <f t="shared" ref="EU101:EU132" si="779">IF(ES101=0,"",IF(ES101=ET101,1,IF(ES101&gt;ET101,0,2)))</f>
        <v/>
      </c>
      <c r="EV101" s="8" t="str">
        <f t="shared" ref="EV101:EV132" si="780">IFERROR(_xlfn.RANK.EQ(ES101,ES$5:ES$154,1),"")</f>
        <v/>
      </c>
      <c r="EW101" s="16"/>
      <c r="EX101" s="7" t="str">
        <f t="shared" si="643"/>
        <v/>
      </c>
      <c r="EY101" s="6" t="str">
        <f t="shared" ref="EY101:EY132" si="781">IF(EW101=0,"",IF(EW101=EX101,1,IF(EW101&gt;EX101,0,2)))</f>
        <v/>
      </c>
      <c r="EZ101" s="8" t="str">
        <f t="shared" ref="EZ101:EZ132" si="782">IFERROR(_xlfn.RANK.EQ(EW101,EW$5:EW$154,1),"")</f>
        <v/>
      </c>
      <c r="FA101" s="16"/>
      <c r="FB101" s="7" t="str">
        <f t="shared" si="644"/>
        <v/>
      </c>
      <c r="FC101" s="6" t="str">
        <f t="shared" ref="FC101:FC132" si="783">IF(FA101=0,"",IF(FA101=FB101,1,IF(FA101&gt;FB101,0,2)))</f>
        <v/>
      </c>
      <c r="FD101" s="8" t="str">
        <f t="shared" ref="FD101:FD132" si="784">IFERROR(_xlfn.RANK.EQ(FA101,FA$5:FA$154,1),"")</f>
        <v/>
      </c>
      <c r="FE101" s="16"/>
      <c r="FF101" s="7" t="str">
        <f t="shared" si="645"/>
        <v/>
      </c>
      <c r="FG101" s="6" t="str">
        <f t="shared" ref="FG101:FG132" si="785">IF(FE101=0,"",IF(FE101=FF101,1,IF(FE101&gt;FF101,0,2)))</f>
        <v/>
      </c>
      <c r="FH101" s="8" t="str">
        <f t="shared" ref="FH101:FH132" si="786">IFERROR(_xlfn.RANK.EQ(FE101,FE$5:FE$154,1),"")</f>
        <v/>
      </c>
      <c r="FI101" s="16"/>
      <c r="FJ101" s="7" t="str">
        <f t="shared" si="646"/>
        <v/>
      </c>
      <c r="FK101" s="6" t="str">
        <f t="shared" ref="FK101:FK132" si="787">IF(FI101=0,"",IF(FI101=FJ101,1,IF(FI101&gt;FJ101,0,2)))</f>
        <v/>
      </c>
      <c r="FL101" s="8" t="str">
        <f t="shared" ref="FL101:FL132" si="788">IFERROR(_xlfn.RANK.EQ(FI101,FI$5:FI$154,1),"")</f>
        <v/>
      </c>
      <c r="FM101" s="16"/>
      <c r="FN101" s="7" t="str">
        <f t="shared" si="647"/>
        <v/>
      </c>
      <c r="FO101" s="6" t="str">
        <f t="shared" ref="FO101:FO132" si="789">IF(FM101=0,"",IF(FM101=FN101,1,IF(FM101&gt;FN101,0,2)))</f>
        <v/>
      </c>
      <c r="FP101" s="8" t="str">
        <f t="shared" ref="FP101:FP132" si="790">IFERROR(_xlfn.RANK.EQ(FM101,FM$5:FM$154,1),"")</f>
        <v/>
      </c>
      <c r="FQ101" s="16"/>
      <c r="FR101" s="7" t="str">
        <f t="shared" si="648"/>
        <v/>
      </c>
      <c r="FS101" s="6" t="str">
        <f t="shared" ref="FS101:FS132" si="791">IF(FQ101=0,"",IF(FQ101=FR101,1,IF(FQ101&gt;FR101,0,2)))</f>
        <v/>
      </c>
      <c r="FT101" s="8" t="str">
        <f t="shared" ref="FT101:FT132" si="792">IFERROR(_xlfn.RANK.EQ(FQ101,FQ$5:FQ$154,1),"")</f>
        <v/>
      </c>
      <c r="FU101" s="16"/>
      <c r="FV101" s="7" t="str">
        <f t="shared" si="649"/>
        <v/>
      </c>
      <c r="FW101" s="6" t="str">
        <f t="shared" ref="FW101:FW132" si="793">IF(FU101=0,"",IF(FU101=FV101,1,IF(FU101&gt;FV101,0,2)))</f>
        <v/>
      </c>
      <c r="FX101" s="8" t="str">
        <f t="shared" ref="FX101:FX132" si="794">IFERROR(_xlfn.RANK.EQ(FU101,FU$5:FU$154,1),"")</f>
        <v/>
      </c>
      <c r="FY101" s="16"/>
      <c r="FZ101" s="7" t="str">
        <f t="shared" si="650"/>
        <v/>
      </c>
      <c r="GA101" s="6" t="str">
        <f t="shared" ref="GA101:GA132" si="795">IF(FY101=0,"",IF(FY101=FZ101,1,IF(FY101&gt;FZ101,0,2)))</f>
        <v/>
      </c>
      <c r="GB101" s="8" t="str">
        <f t="shared" ref="GB101:GB132" si="796">IFERROR(_xlfn.RANK.EQ(FY101,FY$5:FY$154,1),"")</f>
        <v/>
      </c>
      <c r="GC101" s="16"/>
      <c r="GD101" s="7" t="str">
        <f t="shared" si="651"/>
        <v/>
      </c>
      <c r="GE101" s="6" t="str">
        <f t="shared" ref="GE101:GE132" si="797">IF(GC101=0,"",IF(GC101=GD101,1,IF(GC101&gt;GD101,0,2)))</f>
        <v/>
      </c>
      <c r="GF101" s="8" t="str">
        <f t="shared" ref="GF101:GF132" si="798">IFERROR(_xlfn.RANK.EQ(GC101,GC$5:GC$154,1),"")</f>
        <v/>
      </c>
      <c r="GG101" s="16"/>
      <c r="GH101" s="7" t="str">
        <f t="shared" si="652"/>
        <v/>
      </c>
      <c r="GI101" s="6" t="str">
        <f t="shared" ref="GI101:GI132" si="799">IF(GG101=0,"",IF(GG101=GH101,1,IF(GG101&gt;GH101,0,2)))</f>
        <v/>
      </c>
      <c r="GJ101" s="8" t="str">
        <f t="shared" ref="GJ101:GJ132" si="800">IFERROR(_xlfn.RANK.EQ(GG101,GG$5:GG$154,1),"")</f>
        <v/>
      </c>
      <c r="GK101" s="16"/>
      <c r="GL101" s="7" t="str">
        <f t="shared" si="653"/>
        <v/>
      </c>
      <c r="GM101" s="6" t="str">
        <f t="shared" ref="GM101:GM132" si="801">IF(GK101=0,"",IF(GK101=GL101,1,IF(GK101&gt;GL101,0,2)))</f>
        <v/>
      </c>
      <c r="GN101" s="8" t="str">
        <f t="shared" ref="GN101:GN132" si="802">IFERROR(_xlfn.RANK.EQ(GK101,GK$5:GK$154,1),"")</f>
        <v/>
      </c>
      <c r="GO101" s="16"/>
      <c r="GP101" s="7" t="str">
        <f t="shared" si="654"/>
        <v/>
      </c>
      <c r="GQ101" s="6" t="str">
        <f t="shared" ref="GQ101:GQ132" si="803">IF(GO101=0,"",IF(GO101=GP101,1,IF(GO101&gt;GP101,0,2)))</f>
        <v/>
      </c>
      <c r="GR101" s="8" t="str">
        <f t="shared" ref="GR101:GR132" si="804">IFERROR(_xlfn.RANK.EQ(GO101,GO$5:GO$154,1),"")</f>
        <v/>
      </c>
      <c r="GS101" s="16"/>
      <c r="GT101" s="7" t="str">
        <f t="shared" si="655"/>
        <v/>
      </c>
      <c r="GU101" s="6" t="str">
        <f t="shared" ref="GU101:GU132" si="805">IF(GS101=0,"",IF(GS101=GT101,1,IF(GS101&gt;GT101,0,2)))</f>
        <v/>
      </c>
      <c r="GV101" s="8" t="str">
        <f t="shared" ref="GV101:GV132" si="806">IFERROR(_xlfn.RANK.EQ(GS101,GS$5:GS$154,1),"")</f>
        <v/>
      </c>
      <c r="GW101" s="16"/>
      <c r="GX101" s="7" t="str">
        <f t="shared" si="656"/>
        <v/>
      </c>
      <c r="GY101" s="6" t="str">
        <f t="shared" ref="GY101:GY132" si="807">IF(GW101=0,"",IF(GW101=GX101,1,IF(GW101&gt;GX101,0,2)))</f>
        <v/>
      </c>
      <c r="GZ101" s="8" t="str">
        <f t="shared" ref="GZ101:GZ132" si="808">IFERROR(_xlfn.RANK.EQ(GW101,GW$5:GW$154,1),"")</f>
        <v/>
      </c>
      <c r="HA101" s="16"/>
      <c r="HB101" s="7" t="str">
        <f t="shared" si="657"/>
        <v/>
      </c>
      <c r="HC101" s="6" t="str">
        <f t="shared" si="508"/>
        <v/>
      </c>
      <c r="HD101" s="8" t="str">
        <f t="shared" si="509"/>
        <v/>
      </c>
      <c r="HE101" s="16"/>
      <c r="HF101" s="7" t="str">
        <f t="shared" si="658"/>
        <v/>
      </c>
      <c r="HG101" s="6" t="str">
        <f t="shared" si="510"/>
        <v/>
      </c>
      <c r="HH101" s="8" t="str">
        <f t="shared" si="511"/>
        <v/>
      </c>
      <c r="HI101" s="16"/>
      <c r="HJ101" s="7" t="str">
        <f t="shared" si="659"/>
        <v/>
      </c>
      <c r="HK101" s="6" t="str">
        <f t="shared" si="512"/>
        <v/>
      </c>
      <c r="HL101" s="8" t="str">
        <f t="shared" si="513"/>
        <v/>
      </c>
      <c r="HM101" s="16"/>
      <c r="HN101" s="7" t="str">
        <f t="shared" si="660"/>
        <v/>
      </c>
      <c r="HO101" s="6" t="str">
        <f t="shared" si="514"/>
        <v/>
      </c>
      <c r="HP101" s="8" t="str">
        <f t="shared" si="515"/>
        <v/>
      </c>
      <c r="HQ101" s="16"/>
      <c r="HR101" s="7" t="str">
        <f t="shared" si="661"/>
        <v/>
      </c>
      <c r="HS101" s="6" t="str">
        <f t="shared" si="516"/>
        <v/>
      </c>
      <c r="HT101" s="8" t="str">
        <f t="shared" si="517"/>
        <v/>
      </c>
      <c r="HU101" s="16"/>
      <c r="HV101" s="7" t="str">
        <f t="shared" si="662"/>
        <v/>
      </c>
      <c r="HW101" s="6" t="str">
        <f t="shared" si="518"/>
        <v/>
      </c>
      <c r="HX101" s="8" t="str">
        <f t="shared" si="519"/>
        <v/>
      </c>
      <c r="HY101" s="16"/>
      <c r="HZ101" s="7" t="str">
        <f t="shared" si="663"/>
        <v/>
      </c>
      <c r="IA101" s="6" t="str">
        <f t="shared" si="520"/>
        <v/>
      </c>
      <c r="IB101" s="8" t="str">
        <f t="shared" si="521"/>
        <v/>
      </c>
      <c r="IC101" s="16"/>
      <c r="ID101" s="7" t="str">
        <f t="shared" si="664"/>
        <v/>
      </c>
      <c r="IE101" s="6" t="str">
        <f t="shared" si="522"/>
        <v/>
      </c>
      <c r="IF101" s="8" t="str">
        <f t="shared" si="523"/>
        <v/>
      </c>
      <c r="IG101" s="16"/>
      <c r="IH101" s="7" t="str">
        <f t="shared" si="665"/>
        <v/>
      </c>
      <c r="II101" s="6" t="str">
        <f t="shared" si="524"/>
        <v/>
      </c>
      <c r="IJ101" s="8" t="str">
        <f t="shared" si="525"/>
        <v/>
      </c>
      <c r="IK101" s="16"/>
      <c r="IL101" s="7" t="str">
        <f t="shared" si="666"/>
        <v/>
      </c>
      <c r="IM101" s="6" t="str">
        <f t="shared" si="526"/>
        <v/>
      </c>
      <c r="IN101" s="8" t="str">
        <f t="shared" si="527"/>
        <v/>
      </c>
      <c r="IO101" s="16"/>
      <c r="IP101" s="7" t="str">
        <f t="shared" si="667"/>
        <v/>
      </c>
      <c r="IQ101" s="6" t="str">
        <f t="shared" si="528"/>
        <v/>
      </c>
      <c r="IR101" s="8" t="str">
        <f t="shared" si="529"/>
        <v/>
      </c>
      <c r="IS101" s="16"/>
      <c r="IT101" s="7" t="str">
        <f t="shared" si="668"/>
        <v/>
      </c>
      <c r="IU101" s="6" t="str">
        <f t="shared" si="530"/>
        <v/>
      </c>
      <c r="IV101" s="8" t="str">
        <f t="shared" si="531"/>
        <v/>
      </c>
      <c r="IW101" s="16"/>
      <c r="IX101" s="7" t="str">
        <f t="shared" si="669"/>
        <v/>
      </c>
      <c r="IY101" s="6" t="str">
        <f t="shared" si="532"/>
        <v/>
      </c>
      <c r="IZ101" s="8" t="str">
        <f t="shared" si="533"/>
        <v/>
      </c>
      <c r="JA101" s="16"/>
      <c r="JB101" s="7" t="str">
        <f t="shared" si="670"/>
        <v/>
      </c>
      <c r="JC101" s="6" t="str">
        <f t="shared" si="534"/>
        <v/>
      </c>
      <c r="JD101" s="8" t="str">
        <f t="shared" si="535"/>
        <v/>
      </c>
      <c r="JE101" s="16"/>
      <c r="JF101" s="7" t="str">
        <f t="shared" si="671"/>
        <v/>
      </c>
      <c r="JG101" s="6" t="str">
        <f t="shared" si="536"/>
        <v/>
      </c>
      <c r="JH101" s="8" t="str">
        <f t="shared" si="537"/>
        <v/>
      </c>
      <c r="JI101" s="16"/>
      <c r="JJ101" s="7" t="str">
        <f t="shared" si="672"/>
        <v/>
      </c>
      <c r="JK101" s="6" t="str">
        <f t="shared" si="538"/>
        <v/>
      </c>
      <c r="JL101" s="8" t="str">
        <f t="shared" si="539"/>
        <v/>
      </c>
      <c r="JM101" s="16"/>
      <c r="JN101" s="7" t="str">
        <f t="shared" si="673"/>
        <v/>
      </c>
      <c r="JO101" s="6" t="str">
        <f t="shared" si="540"/>
        <v/>
      </c>
      <c r="JP101" s="8" t="str">
        <f t="shared" si="541"/>
        <v/>
      </c>
      <c r="JQ101" s="16"/>
      <c r="JR101" s="7" t="str">
        <f t="shared" si="674"/>
        <v/>
      </c>
      <c r="JS101" s="6" t="str">
        <f t="shared" si="542"/>
        <v/>
      </c>
      <c r="JT101" s="8" t="str">
        <f t="shared" si="543"/>
        <v/>
      </c>
      <c r="JU101" s="16"/>
      <c r="JV101" s="7" t="str">
        <f t="shared" si="675"/>
        <v/>
      </c>
      <c r="JW101" s="6" t="str">
        <f t="shared" si="544"/>
        <v/>
      </c>
      <c r="JX101" s="8" t="str">
        <f t="shared" si="545"/>
        <v/>
      </c>
      <c r="JY101" s="16"/>
      <c r="JZ101" s="7" t="str">
        <f t="shared" si="676"/>
        <v/>
      </c>
      <c r="KA101" s="6" t="str">
        <f t="shared" si="546"/>
        <v/>
      </c>
      <c r="KB101" s="8" t="str">
        <f t="shared" si="547"/>
        <v/>
      </c>
      <c r="KC101" s="16"/>
      <c r="KD101" s="7" t="str">
        <f t="shared" si="677"/>
        <v/>
      </c>
      <c r="KE101" s="6" t="str">
        <f t="shared" si="548"/>
        <v/>
      </c>
      <c r="KF101" s="8" t="str">
        <f t="shared" si="549"/>
        <v/>
      </c>
      <c r="KG101" s="16"/>
      <c r="KH101" s="7" t="str">
        <f t="shared" si="678"/>
        <v/>
      </c>
      <c r="KI101" s="6" t="str">
        <f t="shared" si="550"/>
        <v/>
      </c>
      <c r="KJ101" s="8" t="str">
        <f t="shared" si="551"/>
        <v/>
      </c>
      <c r="KK101" s="16"/>
      <c r="KL101" s="7" t="str">
        <f t="shared" si="679"/>
        <v/>
      </c>
      <c r="KM101" s="6" t="str">
        <f t="shared" si="552"/>
        <v/>
      </c>
      <c r="KN101" s="8" t="str">
        <f t="shared" si="553"/>
        <v/>
      </c>
      <c r="KO101" s="16"/>
      <c r="KP101" s="7" t="str">
        <f t="shared" si="680"/>
        <v/>
      </c>
      <c r="KQ101" s="6" t="str">
        <f t="shared" si="554"/>
        <v/>
      </c>
      <c r="KR101" s="8" t="str">
        <f t="shared" si="555"/>
        <v/>
      </c>
      <c r="KS101" s="16"/>
      <c r="KT101" s="7" t="str">
        <f t="shared" si="681"/>
        <v/>
      </c>
      <c r="KU101" s="6" t="str">
        <f t="shared" si="556"/>
        <v/>
      </c>
      <c r="KV101" s="8" t="str">
        <f t="shared" si="557"/>
        <v/>
      </c>
      <c r="KW101" s="16"/>
      <c r="KX101" s="7" t="str">
        <f t="shared" si="682"/>
        <v/>
      </c>
      <c r="KY101" s="6" t="str">
        <f t="shared" si="558"/>
        <v/>
      </c>
      <c r="KZ101" s="8" t="str">
        <f t="shared" si="559"/>
        <v/>
      </c>
      <c r="LA101" s="16"/>
      <c r="LB101" s="7" t="str">
        <f t="shared" si="683"/>
        <v/>
      </c>
      <c r="LC101" s="6" t="str">
        <f t="shared" si="560"/>
        <v/>
      </c>
      <c r="LD101" s="8" t="str">
        <f t="shared" si="561"/>
        <v/>
      </c>
      <c r="LE101" s="16"/>
      <c r="LF101" s="7" t="str">
        <f t="shared" si="684"/>
        <v/>
      </c>
      <c r="LG101" s="6" t="str">
        <f t="shared" si="562"/>
        <v/>
      </c>
      <c r="LH101" s="8" t="str">
        <f t="shared" si="563"/>
        <v/>
      </c>
      <c r="LI101" s="16"/>
      <c r="LJ101" s="7" t="str">
        <f t="shared" si="685"/>
        <v/>
      </c>
      <c r="LK101" s="6" t="str">
        <f t="shared" si="564"/>
        <v/>
      </c>
      <c r="LL101" s="8" t="str">
        <f t="shared" si="565"/>
        <v/>
      </c>
      <c r="LM101" s="16"/>
      <c r="LN101" s="7" t="str">
        <f t="shared" si="686"/>
        <v/>
      </c>
      <c r="LO101" s="6" t="str">
        <f t="shared" si="566"/>
        <v/>
      </c>
      <c r="LP101" s="8" t="str">
        <f t="shared" si="567"/>
        <v/>
      </c>
      <c r="LQ101" s="16"/>
      <c r="LR101" s="7" t="str">
        <f t="shared" si="687"/>
        <v/>
      </c>
      <c r="LS101" s="6" t="str">
        <f t="shared" si="568"/>
        <v/>
      </c>
      <c r="LT101" s="8" t="str">
        <f t="shared" si="569"/>
        <v/>
      </c>
      <c r="LU101" s="16"/>
      <c r="LV101" s="7" t="str">
        <f t="shared" si="688"/>
        <v/>
      </c>
      <c r="LW101" s="6" t="str">
        <f t="shared" si="570"/>
        <v/>
      </c>
      <c r="LX101" s="8" t="str">
        <f t="shared" si="571"/>
        <v/>
      </c>
      <c r="LY101" s="16"/>
      <c r="LZ101" s="7" t="str">
        <f t="shared" si="689"/>
        <v/>
      </c>
      <c r="MA101" s="6" t="str">
        <f t="shared" si="572"/>
        <v/>
      </c>
      <c r="MB101" s="8" t="str">
        <f t="shared" si="573"/>
        <v/>
      </c>
      <c r="MC101" s="16"/>
      <c r="MD101" s="7" t="str">
        <f t="shared" si="690"/>
        <v/>
      </c>
      <c r="ME101" s="6" t="str">
        <f t="shared" si="574"/>
        <v/>
      </c>
      <c r="MF101" s="8" t="str">
        <f t="shared" si="575"/>
        <v/>
      </c>
      <c r="MG101" s="16"/>
      <c r="MH101" s="7" t="str">
        <f t="shared" si="691"/>
        <v/>
      </c>
      <c r="MI101" s="6" t="str">
        <f t="shared" si="576"/>
        <v/>
      </c>
      <c r="MJ101" s="8" t="str">
        <f t="shared" si="577"/>
        <v/>
      </c>
      <c r="MK101" s="16"/>
      <c r="ML101" s="7" t="str">
        <f t="shared" si="692"/>
        <v/>
      </c>
      <c r="MM101" s="6" t="str">
        <f t="shared" si="578"/>
        <v/>
      </c>
      <c r="MN101" s="8" t="str">
        <f t="shared" si="579"/>
        <v/>
      </c>
      <c r="MO101" s="16"/>
      <c r="MP101" s="7" t="str">
        <f t="shared" si="693"/>
        <v/>
      </c>
      <c r="MQ101" s="6" t="str">
        <f t="shared" si="580"/>
        <v/>
      </c>
      <c r="MR101" s="8" t="str">
        <f t="shared" si="581"/>
        <v/>
      </c>
      <c r="MS101" s="16"/>
      <c r="MT101" s="7" t="str">
        <f t="shared" si="694"/>
        <v/>
      </c>
      <c r="MU101" s="6" t="str">
        <f t="shared" si="582"/>
        <v/>
      </c>
      <c r="MV101" s="8" t="str">
        <f t="shared" si="583"/>
        <v/>
      </c>
      <c r="MW101" s="16"/>
      <c r="MX101" s="7" t="str">
        <f t="shared" si="695"/>
        <v/>
      </c>
      <c r="MY101" s="6" t="str">
        <f t="shared" si="584"/>
        <v/>
      </c>
      <c r="MZ101" s="8" t="str">
        <f t="shared" si="585"/>
        <v/>
      </c>
      <c r="NA101" s="16"/>
      <c r="NB101" s="7" t="str">
        <f t="shared" si="696"/>
        <v/>
      </c>
      <c r="NC101" s="6" t="str">
        <f t="shared" si="586"/>
        <v/>
      </c>
      <c r="ND101" s="8" t="str">
        <f t="shared" si="587"/>
        <v/>
      </c>
      <c r="NE101" s="16"/>
      <c r="NF101" s="7" t="str">
        <f t="shared" si="697"/>
        <v/>
      </c>
      <c r="NG101" s="6" t="str">
        <f t="shared" si="588"/>
        <v/>
      </c>
      <c r="NH101" s="8" t="str">
        <f t="shared" si="589"/>
        <v/>
      </c>
      <c r="NI101" s="16"/>
      <c r="NJ101" s="7" t="str">
        <f t="shared" si="698"/>
        <v/>
      </c>
      <c r="NK101" s="6" t="str">
        <f t="shared" si="590"/>
        <v/>
      </c>
      <c r="NL101" s="8" t="str">
        <f t="shared" si="591"/>
        <v/>
      </c>
      <c r="NM101" s="16"/>
      <c r="NN101" s="7" t="str">
        <f t="shared" si="699"/>
        <v/>
      </c>
      <c r="NO101" s="6" t="str">
        <f t="shared" si="592"/>
        <v/>
      </c>
      <c r="NP101" s="8" t="str">
        <f t="shared" si="593"/>
        <v/>
      </c>
      <c r="NQ101" s="16"/>
      <c r="NR101" s="7" t="str">
        <f t="shared" si="700"/>
        <v/>
      </c>
      <c r="NS101" s="6" t="str">
        <f t="shared" si="594"/>
        <v/>
      </c>
      <c r="NT101" s="8" t="str">
        <f t="shared" si="595"/>
        <v/>
      </c>
      <c r="NU101" s="16"/>
      <c r="NV101" s="7" t="str">
        <f t="shared" si="701"/>
        <v/>
      </c>
      <c r="NW101" s="6" t="str">
        <f t="shared" si="596"/>
        <v/>
      </c>
      <c r="NX101" s="8" t="str">
        <f t="shared" si="597"/>
        <v/>
      </c>
      <c r="NY101" s="16"/>
      <c r="NZ101" s="7" t="str">
        <f t="shared" si="702"/>
        <v/>
      </c>
      <c r="OA101" s="6" t="str">
        <f t="shared" si="598"/>
        <v/>
      </c>
      <c r="OB101" s="8" t="str">
        <f t="shared" si="599"/>
        <v/>
      </c>
      <c r="OC101" s="16"/>
      <c r="OD101" s="7" t="str">
        <f t="shared" si="703"/>
        <v/>
      </c>
      <c r="OE101" s="6" t="str">
        <f t="shared" si="600"/>
        <v/>
      </c>
      <c r="OF101" s="8" t="str">
        <f t="shared" si="601"/>
        <v/>
      </c>
      <c r="OG101" s="16"/>
      <c r="OH101" s="7" t="str">
        <f t="shared" si="704"/>
        <v/>
      </c>
      <c r="OI101" s="6" t="str">
        <f t="shared" si="602"/>
        <v/>
      </c>
      <c r="OJ101" s="8" t="str">
        <f t="shared" si="603"/>
        <v/>
      </c>
      <c r="OK101" s="16"/>
      <c r="OL101" s="7" t="str">
        <f t="shared" si="705"/>
        <v/>
      </c>
      <c r="OM101" s="6" t="str">
        <f t="shared" si="604"/>
        <v/>
      </c>
      <c r="ON101" s="8" t="str">
        <f t="shared" si="605"/>
        <v/>
      </c>
      <c r="OO101" s="3"/>
      <c r="OP101" s="2"/>
      <c r="OS101" s="3"/>
      <c r="OT101" s="2"/>
      <c r="OW101" s="3"/>
      <c r="OX101" s="2"/>
      <c r="PA101" s="3"/>
      <c r="PB101" s="2"/>
      <c r="PE101" s="3"/>
      <c r="PF101" s="2"/>
      <c r="PI101" s="3"/>
      <c r="PJ101" s="2"/>
      <c r="PM101" s="3"/>
      <c r="PN101" s="2"/>
      <c r="PQ101" s="3"/>
      <c r="PR101" s="2"/>
      <c r="PU101" s="3"/>
      <c r="PV101" s="2"/>
      <c r="PY101" s="3"/>
      <c r="PZ101" s="2"/>
      <c r="QC101" s="3"/>
      <c r="QD101" s="2"/>
      <c r="QG101" s="3"/>
      <c r="QH101" s="2"/>
      <c r="QK101" s="3"/>
      <c r="QL101" s="2"/>
      <c r="QO101" s="3"/>
      <c r="QP101" s="2"/>
      <c r="QS101" s="3"/>
      <c r="QT101" s="2"/>
      <c r="QW101" s="3"/>
      <c r="QX101" s="2"/>
      <c r="RA101" s="3"/>
      <c r="RB101" s="2"/>
      <c r="RE101" s="3"/>
      <c r="RF101" s="2"/>
      <c r="RI101" s="3"/>
      <c r="RJ101" s="2"/>
      <c r="RM101" s="3"/>
      <c r="RN101" s="2"/>
      <c r="RQ101" s="3"/>
      <c r="RR101" s="2"/>
      <c r="RU101" s="3"/>
      <c r="RV101" s="2"/>
      <c r="RY101" s="3"/>
      <c r="RZ101" s="2"/>
      <c r="SC101" s="3"/>
      <c r="SD101" s="2"/>
      <c r="SG101" s="3"/>
      <c r="SH101" s="2"/>
      <c r="SK101" s="3"/>
      <c r="SL101" s="2"/>
      <c r="SO101" s="3"/>
      <c r="SP101" s="2"/>
      <c r="SS101" s="3"/>
      <c r="ST101" s="2"/>
      <c r="SW101" s="3"/>
      <c r="SX101" s="2"/>
      <c r="TA101" s="3"/>
      <c r="TB101" s="2"/>
      <c r="TE101" s="3"/>
      <c r="TF101" s="2"/>
      <c r="TI101" s="3"/>
      <c r="TJ101" s="2"/>
      <c r="TM101" s="3"/>
      <c r="TN101" s="2"/>
      <c r="TQ101" s="3"/>
      <c r="TR101" s="2"/>
      <c r="TU101" s="3"/>
      <c r="TV101" s="2"/>
      <c r="TY101" s="3"/>
      <c r="TZ101" s="2"/>
      <c r="UC101" s="3"/>
      <c r="UD101" s="2"/>
      <c r="UG101" s="3"/>
      <c r="UH101" s="2"/>
      <c r="UK101" s="3"/>
      <c r="UL101" s="2"/>
      <c r="UO101" s="3"/>
      <c r="UP101" s="2"/>
      <c r="US101" s="3"/>
      <c r="UT101" s="2"/>
      <c r="UW101" s="3"/>
      <c r="UX101" s="2"/>
      <c r="VA101" s="3"/>
      <c r="VB101" s="2"/>
      <c r="VE101" s="3"/>
      <c r="VF101" s="2"/>
      <c r="VI101" s="3"/>
      <c r="VJ101" s="2"/>
      <c r="VM101" s="3"/>
      <c r="VN101" s="2"/>
      <c r="VQ101" s="3"/>
      <c r="VR101" s="2"/>
      <c r="VU101" s="3"/>
      <c r="VV101" s="2"/>
      <c r="VY101" s="3"/>
      <c r="VZ101" s="2"/>
      <c r="WC101" s="3"/>
    </row>
    <row r="102" spans="1:601">
      <c r="A102" s="26">
        <v>98</v>
      </c>
      <c r="B102" s="4"/>
      <c r="C102" s="5"/>
      <c r="D102" s="14" t="str">
        <f t="shared" ref="D102:D133" ca="1" si="809">IFERROR(_xlfn.RANK.EQ(C102,$C$5:$C$154,1),"")</f>
        <v/>
      </c>
      <c r="E102" s="16"/>
      <c r="F102" s="7" t="str">
        <f t="shared" si="706"/>
        <v/>
      </c>
      <c r="G102" s="6" t="str">
        <f t="shared" si="707"/>
        <v/>
      </c>
      <c r="H102" s="8" t="str">
        <f t="shared" ca="1" si="708"/>
        <v/>
      </c>
      <c r="I102" s="16"/>
      <c r="J102" s="7" t="str">
        <f t="shared" si="607"/>
        <v/>
      </c>
      <c r="K102" s="6" t="str">
        <f t="shared" si="709"/>
        <v/>
      </c>
      <c r="L102" s="8" t="str">
        <f t="shared" ca="1" si="710"/>
        <v/>
      </c>
      <c r="M102" s="16"/>
      <c r="N102" s="7" t="str">
        <f t="shared" si="608"/>
        <v/>
      </c>
      <c r="O102" s="6" t="str">
        <f t="shared" si="711"/>
        <v/>
      </c>
      <c r="P102" s="8" t="str">
        <f t="shared" si="712"/>
        <v/>
      </c>
      <c r="Q102" s="16"/>
      <c r="R102" s="7" t="str">
        <f t="shared" si="609"/>
        <v/>
      </c>
      <c r="S102" s="6" t="str">
        <f t="shared" si="713"/>
        <v/>
      </c>
      <c r="T102" s="8" t="str">
        <f t="shared" si="714"/>
        <v/>
      </c>
      <c r="U102" s="16"/>
      <c r="V102" s="7" t="str">
        <f t="shared" si="610"/>
        <v/>
      </c>
      <c r="W102" s="6" t="str">
        <f t="shared" si="715"/>
        <v/>
      </c>
      <c r="X102" s="8" t="str">
        <f t="shared" si="716"/>
        <v/>
      </c>
      <c r="Y102" s="16"/>
      <c r="Z102" s="7" t="str">
        <f t="shared" si="611"/>
        <v/>
      </c>
      <c r="AA102" s="6" t="str">
        <f t="shared" si="717"/>
        <v/>
      </c>
      <c r="AB102" s="8" t="str">
        <f t="shared" si="718"/>
        <v/>
      </c>
      <c r="AC102" s="16"/>
      <c r="AD102" s="7" t="str">
        <f t="shared" si="612"/>
        <v/>
      </c>
      <c r="AE102" s="6" t="str">
        <f t="shared" si="719"/>
        <v/>
      </c>
      <c r="AF102" s="8" t="str">
        <f t="shared" si="720"/>
        <v/>
      </c>
      <c r="AG102" s="16"/>
      <c r="AH102" s="7" t="str">
        <f t="shared" si="613"/>
        <v/>
      </c>
      <c r="AI102" s="6" t="str">
        <f t="shared" si="721"/>
        <v/>
      </c>
      <c r="AJ102" s="8" t="str">
        <f t="shared" si="722"/>
        <v/>
      </c>
      <c r="AK102" s="16"/>
      <c r="AL102" s="7" t="str">
        <f t="shared" si="614"/>
        <v/>
      </c>
      <c r="AM102" s="6" t="str">
        <f t="shared" si="723"/>
        <v/>
      </c>
      <c r="AN102" s="8" t="str">
        <f t="shared" si="724"/>
        <v/>
      </c>
      <c r="AO102" s="16"/>
      <c r="AP102" s="7" t="str">
        <f t="shared" si="615"/>
        <v/>
      </c>
      <c r="AQ102" s="6" t="str">
        <f t="shared" si="725"/>
        <v/>
      </c>
      <c r="AR102" s="8" t="str">
        <f t="shared" si="726"/>
        <v/>
      </c>
      <c r="AS102" s="16"/>
      <c r="AT102" s="7" t="str">
        <f t="shared" si="616"/>
        <v/>
      </c>
      <c r="AU102" s="6" t="str">
        <f t="shared" si="727"/>
        <v/>
      </c>
      <c r="AV102" s="8" t="str">
        <f t="shared" si="728"/>
        <v/>
      </c>
      <c r="AW102" s="16"/>
      <c r="AX102" s="7" t="str">
        <f t="shared" si="617"/>
        <v/>
      </c>
      <c r="AY102" s="6" t="str">
        <f t="shared" si="729"/>
        <v/>
      </c>
      <c r="AZ102" s="8" t="str">
        <f t="shared" si="730"/>
        <v/>
      </c>
      <c r="BA102" s="16"/>
      <c r="BB102" s="7" t="str">
        <f t="shared" si="618"/>
        <v/>
      </c>
      <c r="BC102" s="6" t="str">
        <f t="shared" si="731"/>
        <v/>
      </c>
      <c r="BD102" s="8" t="str">
        <f t="shared" si="732"/>
        <v/>
      </c>
      <c r="BE102" s="16"/>
      <c r="BF102" s="7" t="str">
        <f t="shared" si="619"/>
        <v/>
      </c>
      <c r="BG102" s="6" t="str">
        <f t="shared" si="733"/>
        <v/>
      </c>
      <c r="BH102" s="8" t="str">
        <f t="shared" si="734"/>
        <v/>
      </c>
      <c r="BI102" s="16"/>
      <c r="BJ102" s="7" t="str">
        <f t="shared" si="620"/>
        <v/>
      </c>
      <c r="BK102" s="6" t="str">
        <f t="shared" si="735"/>
        <v/>
      </c>
      <c r="BL102" s="8" t="str">
        <f t="shared" si="736"/>
        <v/>
      </c>
      <c r="BM102" s="16"/>
      <c r="BN102" s="7" t="str">
        <f t="shared" si="621"/>
        <v/>
      </c>
      <c r="BO102" s="6" t="str">
        <f t="shared" si="737"/>
        <v/>
      </c>
      <c r="BP102" s="8" t="str">
        <f t="shared" si="738"/>
        <v/>
      </c>
      <c r="BQ102" s="16"/>
      <c r="BR102" s="7" t="str">
        <f t="shared" si="622"/>
        <v/>
      </c>
      <c r="BS102" s="6" t="str">
        <f t="shared" si="739"/>
        <v/>
      </c>
      <c r="BT102" s="8" t="str">
        <f t="shared" si="740"/>
        <v/>
      </c>
      <c r="BU102" s="16"/>
      <c r="BV102" s="7" t="str">
        <f t="shared" si="623"/>
        <v/>
      </c>
      <c r="BW102" s="6" t="str">
        <f t="shared" si="741"/>
        <v/>
      </c>
      <c r="BX102" s="8" t="str">
        <f t="shared" si="742"/>
        <v/>
      </c>
      <c r="BY102" s="16"/>
      <c r="BZ102" s="7" t="str">
        <f t="shared" si="624"/>
        <v/>
      </c>
      <c r="CA102" s="6" t="str">
        <f t="shared" si="743"/>
        <v/>
      </c>
      <c r="CB102" s="8" t="str">
        <f t="shared" si="744"/>
        <v/>
      </c>
      <c r="CC102" s="16"/>
      <c r="CD102" s="7" t="str">
        <f t="shared" si="625"/>
        <v/>
      </c>
      <c r="CE102" s="6" t="str">
        <f t="shared" si="745"/>
        <v/>
      </c>
      <c r="CF102" s="8" t="str">
        <f t="shared" si="746"/>
        <v/>
      </c>
      <c r="CG102" s="16"/>
      <c r="CH102" s="7" t="str">
        <f t="shared" si="626"/>
        <v/>
      </c>
      <c r="CI102" s="6" t="str">
        <f t="shared" si="747"/>
        <v/>
      </c>
      <c r="CJ102" s="8" t="str">
        <f t="shared" si="748"/>
        <v/>
      </c>
      <c r="CK102" s="16"/>
      <c r="CL102" s="7" t="str">
        <f t="shared" si="627"/>
        <v/>
      </c>
      <c r="CM102" s="6" t="str">
        <f t="shared" si="749"/>
        <v/>
      </c>
      <c r="CN102" s="8" t="str">
        <f t="shared" si="750"/>
        <v/>
      </c>
      <c r="CO102" s="16"/>
      <c r="CP102" s="7" t="str">
        <f t="shared" si="628"/>
        <v/>
      </c>
      <c r="CQ102" s="6" t="str">
        <f t="shared" si="751"/>
        <v/>
      </c>
      <c r="CR102" s="8" t="str">
        <f t="shared" si="752"/>
        <v/>
      </c>
      <c r="CS102" s="16"/>
      <c r="CT102" s="7" t="str">
        <f t="shared" si="629"/>
        <v/>
      </c>
      <c r="CU102" s="6" t="str">
        <f t="shared" si="753"/>
        <v/>
      </c>
      <c r="CV102" s="8" t="str">
        <f t="shared" si="754"/>
        <v/>
      </c>
      <c r="CW102" s="16"/>
      <c r="CX102" s="7" t="str">
        <f t="shared" si="630"/>
        <v/>
      </c>
      <c r="CY102" s="6" t="str">
        <f t="shared" si="755"/>
        <v/>
      </c>
      <c r="CZ102" s="8" t="str">
        <f t="shared" si="756"/>
        <v/>
      </c>
      <c r="DA102" s="16"/>
      <c r="DB102" s="7" t="str">
        <f t="shared" si="631"/>
        <v/>
      </c>
      <c r="DC102" s="6" t="str">
        <f t="shared" si="757"/>
        <v/>
      </c>
      <c r="DD102" s="8" t="str">
        <f t="shared" si="758"/>
        <v/>
      </c>
      <c r="DE102" s="16"/>
      <c r="DF102" s="7" t="str">
        <f t="shared" si="632"/>
        <v/>
      </c>
      <c r="DG102" s="6" t="str">
        <f t="shared" si="759"/>
        <v/>
      </c>
      <c r="DH102" s="8" t="str">
        <f t="shared" si="760"/>
        <v/>
      </c>
      <c r="DI102" s="16"/>
      <c r="DJ102" s="7" t="str">
        <f t="shared" si="633"/>
        <v/>
      </c>
      <c r="DK102" s="6" t="str">
        <f t="shared" si="761"/>
        <v/>
      </c>
      <c r="DL102" s="8" t="str">
        <f t="shared" si="762"/>
        <v/>
      </c>
      <c r="DM102" s="16"/>
      <c r="DN102" s="7" t="str">
        <f t="shared" si="634"/>
        <v/>
      </c>
      <c r="DO102" s="6" t="str">
        <f t="shared" si="763"/>
        <v/>
      </c>
      <c r="DP102" s="8" t="str">
        <f t="shared" si="764"/>
        <v/>
      </c>
      <c r="DQ102" s="16"/>
      <c r="DR102" s="7" t="str">
        <f t="shared" si="635"/>
        <v/>
      </c>
      <c r="DS102" s="6" t="str">
        <f t="shared" si="765"/>
        <v/>
      </c>
      <c r="DT102" s="8" t="str">
        <f t="shared" si="766"/>
        <v/>
      </c>
      <c r="DU102" s="16"/>
      <c r="DV102" s="7" t="str">
        <f t="shared" si="636"/>
        <v/>
      </c>
      <c r="DW102" s="6" t="str">
        <f t="shared" si="767"/>
        <v/>
      </c>
      <c r="DX102" s="8" t="str">
        <f t="shared" si="768"/>
        <v/>
      </c>
      <c r="DY102" s="16"/>
      <c r="DZ102" s="7" t="str">
        <f t="shared" si="637"/>
        <v/>
      </c>
      <c r="EA102" s="6" t="str">
        <f t="shared" si="769"/>
        <v/>
      </c>
      <c r="EB102" s="8" t="str">
        <f t="shared" si="770"/>
        <v/>
      </c>
      <c r="EC102" s="16"/>
      <c r="ED102" s="7" t="str">
        <f t="shared" si="638"/>
        <v/>
      </c>
      <c r="EE102" s="6" t="str">
        <f t="shared" si="771"/>
        <v/>
      </c>
      <c r="EF102" s="8" t="str">
        <f t="shared" si="772"/>
        <v/>
      </c>
      <c r="EG102" s="16"/>
      <c r="EH102" s="7" t="str">
        <f t="shared" si="639"/>
        <v/>
      </c>
      <c r="EI102" s="6" t="str">
        <f t="shared" si="773"/>
        <v/>
      </c>
      <c r="EJ102" s="8" t="str">
        <f t="shared" si="774"/>
        <v/>
      </c>
      <c r="EK102" s="16"/>
      <c r="EL102" s="7" t="str">
        <f t="shared" si="640"/>
        <v/>
      </c>
      <c r="EM102" s="6" t="str">
        <f t="shared" si="775"/>
        <v/>
      </c>
      <c r="EN102" s="8" t="str">
        <f t="shared" si="776"/>
        <v/>
      </c>
      <c r="EO102" s="16"/>
      <c r="EP102" s="7" t="str">
        <f t="shared" si="641"/>
        <v/>
      </c>
      <c r="EQ102" s="6" t="str">
        <f t="shared" si="777"/>
        <v/>
      </c>
      <c r="ER102" s="8" t="str">
        <f t="shared" si="778"/>
        <v/>
      </c>
      <c r="ES102" s="16"/>
      <c r="ET102" s="7" t="str">
        <f t="shared" si="642"/>
        <v/>
      </c>
      <c r="EU102" s="6" t="str">
        <f t="shared" si="779"/>
        <v/>
      </c>
      <c r="EV102" s="8" t="str">
        <f t="shared" si="780"/>
        <v/>
      </c>
      <c r="EW102" s="16"/>
      <c r="EX102" s="7" t="str">
        <f t="shared" si="643"/>
        <v/>
      </c>
      <c r="EY102" s="6" t="str">
        <f t="shared" si="781"/>
        <v/>
      </c>
      <c r="EZ102" s="8" t="str">
        <f t="shared" si="782"/>
        <v/>
      </c>
      <c r="FA102" s="16"/>
      <c r="FB102" s="7" t="str">
        <f t="shared" si="644"/>
        <v/>
      </c>
      <c r="FC102" s="6" t="str">
        <f t="shared" si="783"/>
        <v/>
      </c>
      <c r="FD102" s="8" t="str">
        <f t="shared" si="784"/>
        <v/>
      </c>
      <c r="FE102" s="16"/>
      <c r="FF102" s="7" t="str">
        <f t="shared" si="645"/>
        <v/>
      </c>
      <c r="FG102" s="6" t="str">
        <f t="shared" si="785"/>
        <v/>
      </c>
      <c r="FH102" s="8" t="str">
        <f t="shared" si="786"/>
        <v/>
      </c>
      <c r="FI102" s="16"/>
      <c r="FJ102" s="7" t="str">
        <f t="shared" si="646"/>
        <v/>
      </c>
      <c r="FK102" s="6" t="str">
        <f t="shared" si="787"/>
        <v/>
      </c>
      <c r="FL102" s="8" t="str">
        <f t="shared" si="788"/>
        <v/>
      </c>
      <c r="FM102" s="16"/>
      <c r="FN102" s="7" t="str">
        <f t="shared" si="647"/>
        <v/>
      </c>
      <c r="FO102" s="6" t="str">
        <f t="shared" si="789"/>
        <v/>
      </c>
      <c r="FP102" s="8" t="str">
        <f t="shared" si="790"/>
        <v/>
      </c>
      <c r="FQ102" s="16"/>
      <c r="FR102" s="7" t="str">
        <f t="shared" si="648"/>
        <v/>
      </c>
      <c r="FS102" s="6" t="str">
        <f t="shared" si="791"/>
        <v/>
      </c>
      <c r="FT102" s="8" t="str">
        <f t="shared" si="792"/>
        <v/>
      </c>
      <c r="FU102" s="16"/>
      <c r="FV102" s="7" t="str">
        <f t="shared" si="649"/>
        <v/>
      </c>
      <c r="FW102" s="6" t="str">
        <f t="shared" si="793"/>
        <v/>
      </c>
      <c r="FX102" s="8" t="str">
        <f t="shared" si="794"/>
        <v/>
      </c>
      <c r="FY102" s="16"/>
      <c r="FZ102" s="7" t="str">
        <f t="shared" si="650"/>
        <v/>
      </c>
      <c r="GA102" s="6" t="str">
        <f t="shared" si="795"/>
        <v/>
      </c>
      <c r="GB102" s="8" t="str">
        <f t="shared" si="796"/>
        <v/>
      </c>
      <c r="GC102" s="16"/>
      <c r="GD102" s="7" t="str">
        <f t="shared" si="651"/>
        <v/>
      </c>
      <c r="GE102" s="6" t="str">
        <f t="shared" si="797"/>
        <v/>
      </c>
      <c r="GF102" s="8" t="str">
        <f t="shared" si="798"/>
        <v/>
      </c>
      <c r="GG102" s="16"/>
      <c r="GH102" s="7" t="str">
        <f t="shared" si="652"/>
        <v/>
      </c>
      <c r="GI102" s="6" t="str">
        <f t="shared" si="799"/>
        <v/>
      </c>
      <c r="GJ102" s="8" t="str">
        <f t="shared" si="800"/>
        <v/>
      </c>
      <c r="GK102" s="16"/>
      <c r="GL102" s="7" t="str">
        <f t="shared" si="653"/>
        <v/>
      </c>
      <c r="GM102" s="6" t="str">
        <f t="shared" si="801"/>
        <v/>
      </c>
      <c r="GN102" s="8" t="str">
        <f t="shared" si="802"/>
        <v/>
      </c>
      <c r="GO102" s="16"/>
      <c r="GP102" s="7" t="str">
        <f t="shared" si="654"/>
        <v/>
      </c>
      <c r="GQ102" s="6" t="str">
        <f t="shared" si="803"/>
        <v/>
      </c>
      <c r="GR102" s="8" t="str">
        <f t="shared" si="804"/>
        <v/>
      </c>
      <c r="GS102" s="16"/>
      <c r="GT102" s="7" t="str">
        <f t="shared" si="655"/>
        <v/>
      </c>
      <c r="GU102" s="6" t="str">
        <f t="shared" si="805"/>
        <v/>
      </c>
      <c r="GV102" s="8" t="str">
        <f t="shared" si="806"/>
        <v/>
      </c>
      <c r="GW102" s="16"/>
      <c r="GX102" s="7" t="str">
        <f t="shared" si="656"/>
        <v/>
      </c>
      <c r="GY102" s="6" t="str">
        <f t="shared" si="807"/>
        <v/>
      </c>
      <c r="GZ102" s="8" t="str">
        <f t="shared" si="808"/>
        <v/>
      </c>
      <c r="HA102" s="16"/>
      <c r="HB102" s="7" t="str">
        <f t="shared" si="657"/>
        <v/>
      </c>
      <c r="HC102" s="6" t="str">
        <f t="shared" si="508"/>
        <v/>
      </c>
      <c r="HD102" s="8" t="str">
        <f t="shared" si="509"/>
        <v/>
      </c>
      <c r="HE102" s="16"/>
      <c r="HF102" s="7" t="str">
        <f t="shared" si="658"/>
        <v/>
      </c>
      <c r="HG102" s="6" t="str">
        <f t="shared" si="510"/>
        <v/>
      </c>
      <c r="HH102" s="8" t="str">
        <f t="shared" si="511"/>
        <v/>
      </c>
      <c r="HI102" s="16"/>
      <c r="HJ102" s="7" t="str">
        <f t="shared" si="659"/>
        <v/>
      </c>
      <c r="HK102" s="6" t="str">
        <f t="shared" si="512"/>
        <v/>
      </c>
      <c r="HL102" s="8" t="str">
        <f t="shared" si="513"/>
        <v/>
      </c>
      <c r="HM102" s="16"/>
      <c r="HN102" s="7" t="str">
        <f t="shared" si="660"/>
        <v/>
      </c>
      <c r="HO102" s="6" t="str">
        <f t="shared" si="514"/>
        <v/>
      </c>
      <c r="HP102" s="8" t="str">
        <f t="shared" si="515"/>
        <v/>
      </c>
      <c r="HQ102" s="16"/>
      <c r="HR102" s="7" t="str">
        <f t="shared" si="661"/>
        <v/>
      </c>
      <c r="HS102" s="6" t="str">
        <f t="shared" si="516"/>
        <v/>
      </c>
      <c r="HT102" s="8" t="str">
        <f t="shared" si="517"/>
        <v/>
      </c>
      <c r="HU102" s="16"/>
      <c r="HV102" s="7" t="str">
        <f t="shared" si="662"/>
        <v/>
      </c>
      <c r="HW102" s="6" t="str">
        <f t="shared" si="518"/>
        <v/>
      </c>
      <c r="HX102" s="8" t="str">
        <f t="shared" si="519"/>
        <v/>
      </c>
      <c r="HY102" s="16"/>
      <c r="HZ102" s="7" t="str">
        <f t="shared" si="663"/>
        <v/>
      </c>
      <c r="IA102" s="6" t="str">
        <f t="shared" si="520"/>
        <v/>
      </c>
      <c r="IB102" s="8" t="str">
        <f t="shared" si="521"/>
        <v/>
      </c>
      <c r="IC102" s="16"/>
      <c r="ID102" s="7" t="str">
        <f t="shared" si="664"/>
        <v/>
      </c>
      <c r="IE102" s="6" t="str">
        <f t="shared" si="522"/>
        <v/>
      </c>
      <c r="IF102" s="8" t="str">
        <f t="shared" si="523"/>
        <v/>
      </c>
      <c r="IG102" s="16"/>
      <c r="IH102" s="7" t="str">
        <f t="shared" si="665"/>
        <v/>
      </c>
      <c r="II102" s="6" t="str">
        <f t="shared" si="524"/>
        <v/>
      </c>
      <c r="IJ102" s="8" t="str">
        <f t="shared" si="525"/>
        <v/>
      </c>
      <c r="IK102" s="16"/>
      <c r="IL102" s="7" t="str">
        <f t="shared" si="666"/>
        <v/>
      </c>
      <c r="IM102" s="6" t="str">
        <f t="shared" si="526"/>
        <v/>
      </c>
      <c r="IN102" s="8" t="str">
        <f t="shared" si="527"/>
        <v/>
      </c>
      <c r="IO102" s="16"/>
      <c r="IP102" s="7" t="str">
        <f t="shared" si="667"/>
        <v/>
      </c>
      <c r="IQ102" s="6" t="str">
        <f t="shared" si="528"/>
        <v/>
      </c>
      <c r="IR102" s="8" t="str">
        <f t="shared" si="529"/>
        <v/>
      </c>
      <c r="IS102" s="16"/>
      <c r="IT102" s="7" t="str">
        <f t="shared" si="668"/>
        <v/>
      </c>
      <c r="IU102" s="6" t="str">
        <f t="shared" si="530"/>
        <v/>
      </c>
      <c r="IV102" s="8" t="str">
        <f t="shared" si="531"/>
        <v/>
      </c>
      <c r="IW102" s="16"/>
      <c r="IX102" s="7" t="str">
        <f t="shared" si="669"/>
        <v/>
      </c>
      <c r="IY102" s="6" t="str">
        <f t="shared" si="532"/>
        <v/>
      </c>
      <c r="IZ102" s="8" t="str">
        <f t="shared" si="533"/>
        <v/>
      </c>
      <c r="JA102" s="16"/>
      <c r="JB102" s="7" t="str">
        <f t="shared" si="670"/>
        <v/>
      </c>
      <c r="JC102" s="6" t="str">
        <f t="shared" si="534"/>
        <v/>
      </c>
      <c r="JD102" s="8" t="str">
        <f t="shared" si="535"/>
        <v/>
      </c>
      <c r="JE102" s="16"/>
      <c r="JF102" s="7" t="str">
        <f t="shared" si="671"/>
        <v/>
      </c>
      <c r="JG102" s="6" t="str">
        <f t="shared" si="536"/>
        <v/>
      </c>
      <c r="JH102" s="8" t="str">
        <f t="shared" si="537"/>
        <v/>
      </c>
      <c r="JI102" s="16"/>
      <c r="JJ102" s="7" t="str">
        <f t="shared" si="672"/>
        <v/>
      </c>
      <c r="JK102" s="6" t="str">
        <f t="shared" si="538"/>
        <v/>
      </c>
      <c r="JL102" s="8" t="str">
        <f t="shared" si="539"/>
        <v/>
      </c>
      <c r="JM102" s="16"/>
      <c r="JN102" s="7" t="str">
        <f t="shared" si="673"/>
        <v/>
      </c>
      <c r="JO102" s="6" t="str">
        <f t="shared" si="540"/>
        <v/>
      </c>
      <c r="JP102" s="8" t="str">
        <f t="shared" si="541"/>
        <v/>
      </c>
      <c r="JQ102" s="16"/>
      <c r="JR102" s="7" t="str">
        <f t="shared" si="674"/>
        <v/>
      </c>
      <c r="JS102" s="6" t="str">
        <f t="shared" si="542"/>
        <v/>
      </c>
      <c r="JT102" s="8" t="str">
        <f t="shared" si="543"/>
        <v/>
      </c>
      <c r="JU102" s="16"/>
      <c r="JV102" s="7" t="str">
        <f t="shared" si="675"/>
        <v/>
      </c>
      <c r="JW102" s="6" t="str">
        <f t="shared" si="544"/>
        <v/>
      </c>
      <c r="JX102" s="8" t="str">
        <f t="shared" si="545"/>
        <v/>
      </c>
      <c r="JY102" s="16"/>
      <c r="JZ102" s="7" t="str">
        <f t="shared" si="676"/>
        <v/>
      </c>
      <c r="KA102" s="6" t="str">
        <f t="shared" si="546"/>
        <v/>
      </c>
      <c r="KB102" s="8" t="str">
        <f t="shared" si="547"/>
        <v/>
      </c>
      <c r="KC102" s="16"/>
      <c r="KD102" s="7" t="str">
        <f t="shared" si="677"/>
        <v/>
      </c>
      <c r="KE102" s="6" t="str">
        <f t="shared" si="548"/>
        <v/>
      </c>
      <c r="KF102" s="8" t="str">
        <f t="shared" si="549"/>
        <v/>
      </c>
      <c r="KG102" s="16"/>
      <c r="KH102" s="7" t="str">
        <f t="shared" si="678"/>
        <v/>
      </c>
      <c r="KI102" s="6" t="str">
        <f t="shared" si="550"/>
        <v/>
      </c>
      <c r="KJ102" s="8" t="str">
        <f t="shared" si="551"/>
        <v/>
      </c>
      <c r="KK102" s="16"/>
      <c r="KL102" s="7" t="str">
        <f t="shared" si="679"/>
        <v/>
      </c>
      <c r="KM102" s="6" t="str">
        <f t="shared" si="552"/>
        <v/>
      </c>
      <c r="KN102" s="8" t="str">
        <f t="shared" si="553"/>
        <v/>
      </c>
      <c r="KO102" s="16"/>
      <c r="KP102" s="7" t="str">
        <f t="shared" si="680"/>
        <v/>
      </c>
      <c r="KQ102" s="6" t="str">
        <f t="shared" si="554"/>
        <v/>
      </c>
      <c r="KR102" s="8" t="str">
        <f t="shared" si="555"/>
        <v/>
      </c>
      <c r="KS102" s="16"/>
      <c r="KT102" s="7" t="str">
        <f t="shared" si="681"/>
        <v/>
      </c>
      <c r="KU102" s="6" t="str">
        <f t="shared" si="556"/>
        <v/>
      </c>
      <c r="KV102" s="8" t="str">
        <f t="shared" si="557"/>
        <v/>
      </c>
      <c r="KW102" s="16"/>
      <c r="KX102" s="7" t="str">
        <f t="shared" si="682"/>
        <v/>
      </c>
      <c r="KY102" s="6" t="str">
        <f t="shared" si="558"/>
        <v/>
      </c>
      <c r="KZ102" s="8" t="str">
        <f t="shared" si="559"/>
        <v/>
      </c>
      <c r="LA102" s="16"/>
      <c r="LB102" s="7" t="str">
        <f t="shared" si="683"/>
        <v/>
      </c>
      <c r="LC102" s="6" t="str">
        <f t="shared" si="560"/>
        <v/>
      </c>
      <c r="LD102" s="8" t="str">
        <f t="shared" si="561"/>
        <v/>
      </c>
      <c r="LE102" s="16"/>
      <c r="LF102" s="7" t="str">
        <f t="shared" si="684"/>
        <v/>
      </c>
      <c r="LG102" s="6" t="str">
        <f t="shared" si="562"/>
        <v/>
      </c>
      <c r="LH102" s="8" t="str">
        <f t="shared" si="563"/>
        <v/>
      </c>
      <c r="LI102" s="16"/>
      <c r="LJ102" s="7" t="str">
        <f t="shared" si="685"/>
        <v/>
      </c>
      <c r="LK102" s="6" t="str">
        <f t="shared" si="564"/>
        <v/>
      </c>
      <c r="LL102" s="8" t="str">
        <f t="shared" si="565"/>
        <v/>
      </c>
      <c r="LM102" s="16"/>
      <c r="LN102" s="7" t="str">
        <f t="shared" si="686"/>
        <v/>
      </c>
      <c r="LO102" s="6" t="str">
        <f t="shared" si="566"/>
        <v/>
      </c>
      <c r="LP102" s="8" t="str">
        <f t="shared" si="567"/>
        <v/>
      </c>
      <c r="LQ102" s="16"/>
      <c r="LR102" s="7" t="str">
        <f t="shared" si="687"/>
        <v/>
      </c>
      <c r="LS102" s="6" t="str">
        <f t="shared" si="568"/>
        <v/>
      </c>
      <c r="LT102" s="8" t="str">
        <f t="shared" si="569"/>
        <v/>
      </c>
      <c r="LU102" s="16"/>
      <c r="LV102" s="7" t="str">
        <f t="shared" si="688"/>
        <v/>
      </c>
      <c r="LW102" s="6" t="str">
        <f t="shared" si="570"/>
        <v/>
      </c>
      <c r="LX102" s="8" t="str">
        <f t="shared" si="571"/>
        <v/>
      </c>
      <c r="LY102" s="16"/>
      <c r="LZ102" s="7" t="str">
        <f t="shared" si="689"/>
        <v/>
      </c>
      <c r="MA102" s="6" t="str">
        <f t="shared" si="572"/>
        <v/>
      </c>
      <c r="MB102" s="8" t="str">
        <f t="shared" si="573"/>
        <v/>
      </c>
      <c r="MC102" s="16"/>
      <c r="MD102" s="7" t="str">
        <f t="shared" si="690"/>
        <v/>
      </c>
      <c r="ME102" s="6" t="str">
        <f t="shared" si="574"/>
        <v/>
      </c>
      <c r="MF102" s="8" t="str">
        <f t="shared" si="575"/>
        <v/>
      </c>
      <c r="MG102" s="16"/>
      <c r="MH102" s="7" t="str">
        <f t="shared" si="691"/>
        <v/>
      </c>
      <c r="MI102" s="6" t="str">
        <f t="shared" si="576"/>
        <v/>
      </c>
      <c r="MJ102" s="8" t="str">
        <f t="shared" si="577"/>
        <v/>
      </c>
      <c r="MK102" s="16"/>
      <c r="ML102" s="7" t="str">
        <f t="shared" si="692"/>
        <v/>
      </c>
      <c r="MM102" s="6" t="str">
        <f t="shared" si="578"/>
        <v/>
      </c>
      <c r="MN102" s="8" t="str">
        <f t="shared" si="579"/>
        <v/>
      </c>
      <c r="MO102" s="16"/>
      <c r="MP102" s="7" t="str">
        <f t="shared" si="693"/>
        <v/>
      </c>
      <c r="MQ102" s="6" t="str">
        <f t="shared" si="580"/>
        <v/>
      </c>
      <c r="MR102" s="8" t="str">
        <f t="shared" si="581"/>
        <v/>
      </c>
      <c r="MS102" s="16"/>
      <c r="MT102" s="7" t="str">
        <f t="shared" si="694"/>
        <v/>
      </c>
      <c r="MU102" s="6" t="str">
        <f t="shared" si="582"/>
        <v/>
      </c>
      <c r="MV102" s="8" t="str">
        <f t="shared" si="583"/>
        <v/>
      </c>
      <c r="MW102" s="16"/>
      <c r="MX102" s="7" t="str">
        <f t="shared" si="695"/>
        <v/>
      </c>
      <c r="MY102" s="6" t="str">
        <f t="shared" si="584"/>
        <v/>
      </c>
      <c r="MZ102" s="8" t="str">
        <f t="shared" si="585"/>
        <v/>
      </c>
      <c r="NA102" s="16"/>
      <c r="NB102" s="7" t="str">
        <f t="shared" si="696"/>
        <v/>
      </c>
      <c r="NC102" s="6" t="str">
        <f t="shared" si="586"/>
        <v/>
      </c>
      <c r="ND102" s="8" t="str">
        <f t="shared" si="587"/>
        <v/>
      </c>
      <c r="NE102" s="16"/>
      <c r="NF102" s="7" t="str">
        <f t="shared" si="697"/>
        <v/>
      </c>
      <c r="NG102" s="6" t="str">
        <f t="shared" si="588"/>
        <v/>
      </c>
      <c r="NH102" s="8" t="str">
        <f t="shared" si="589"/>
        <v/>
      </c>
      <c r="NI102" s="16"/>
      <c r="NJ102" s="7" t="str">
        <f t="shared" si="698"/>
        <v/>
      </c>
      <c r="NK102" s="6" t="str">
        <f t="shared" si="590"/>
        <v/>
      </c>
      <c r="NL102" s="8" t="str">
        <f t="shared" si="591"/>
        <v/>
      </c>
      <c r="NM102" s="16"/>
      <c r="NN102" s="7" t="str">
        <f t="shared" si="699"/>
        <v/>
      </c>
      <c r="NO102" s="6" t="str">
        <f t="shared" si="592"/>
        <v/>
      </c>
      <c r="NP102" s="8" t="str">
        <f t="shared" si="593"/>
        <v/>
      </c>
      <c r="NQ102" s="16"/>
      <c r="NR102" s="7" t="str">
        <f t="shared" si="700"/>
        <v/>
      </c>
      <c r="NS102" s="6" t="str">
        <f t="shared" si="594"/>
        <v/>
      </c>
      <c r="NT102" s="8" t="str">
        <f t="shared" si="595"/>
        <v/>
      </c>
      <c r="NU102" s="16"/>
      <c r="NV102" s="7" t="str">
        <f t="shared" si="701"/>
        <v/>
      </c>
      <c r="NW102" s="6" t="str">
        <f t="shared" si="596"/>
        <v/>
      </c>
      <c r="NX102" s="8" t="str">
        <f t="shared" si="597"/>
        <v/>
      </c>
      <c r="NY102" s="16"/>
      <c r="NZ102" s="7" t="str">
        <f t="shared" si="702"/>
        <v/>
      </c>
      <c r="OA102" s="6" t="str">
        <f t="shared" si="598"/>
        <v/>
      </c>
      <c r="OB102" s="8" t="str">
        <f t="shared" si="599"/>
        <v/>
      </c>
      <c r="OC102" s="16"/>
      <c r="OD102" s="7" t="str">
        <f t="shared" si="703"/>
        <v/>
      </c>
      <c r="OE102" s="6" t="str">
        <f t="shared" si="600"/>
        <v/>
      </c>
      <c r="OF102" s="8" t="str">
        <f t="shared" si="601"/>
        <v/>
      </c>
      <c r="OG102" s="16"/>
      <c r="OH102" s="7" t="str">
        <f t="shared" si="704"/>
        <v/>
      </c>
      <c r="OI102" s="6" t="str">
        <f t="shared" si="602"/>
        <v/>
      </c>
      <c r="OJ102" s="8" t="str">
        <f t="shared" si="603"/>
        <v/>
      </c>
      <c r="OK102" s="16"/>
      <c r="OL102" s="7" t="str">
        <f t="shared" si="705"/>
        <v/>
      </c>
      <c r="OM102" s="6" t="str">
        <f t="shared" si="604"/>
        <v/>
      </c>
      <c r="ON102" s="8" t="str">
        <f t="shared" si="605"/>
        <v/>
      </c>
      <c r="OO102" s="3"/>
      <c r="OP102" s="2"/>
      <c r="OS102" s="3"/>
      <c r="OT102" s="2"/>
      <c r="OW102" s="3"/>
      <c r="OX102" s="2"/>
      <c r="PA102" s="3"/>
      <c r="PB102" s="2"/>
      <c r="PE102" s="3"/>
      <c r="PF102" s="2"/>
      <c r="PI102" s="3"/>
      <c r="PJ102" s="2"/>
      <c r="PM102" s="3"/>
      <c r="PN102" s="2"/>
      <c r="PQ102" s="3"/>
      <c r="PR102" s="2"/>
      <c r="PU102" s="3"/>
      <c r="PV102" s="2"/>
      <c r="PY102" s="3"/>
      <c r="PZ102" s="2"/>
      <c r="QC102" s="3"/>
      <c r="QD102" s="2"/>
      <c r="QG102" s="3"/>
      <c r="QH102" s="2"/>
      <c r="QK102" s="3"/>
      <c r="QL102" s="2"/>
      <c r="QO102" s="3"/>
      <c r="QP102" s="2"/>
      <c r="QS102" s="3"/>
      <c r="QT102" s="2"/>
      <c r="QW102" s="3"/>
      <c r="QX102" s="2"/>
      <c r="RA102" s="3"/>
      <c r="RB102" s="2"/>
      <c r="RE102" s="3"/>
      <c r="RF102" s="2"/>
      <c r="RI102" s="3"/>
      <c r="RJ102" s="2"/>
      <c r="RM102" s="3"/>
      <c r="RN102" s="2"/>
      <c r="RQ102" s="3"/>
      <c r="RR102" s="2"/>
      <c r="RU102" s="3"/>
      <c r="RV102" s="2"/>
      <c r="RY102" s="3"/>
      <c r="RZ102" s="2"/>
      <c r="SC102" s="3"/>
      <c r="SD102" s="2"/>
      <c r="SG102" s="3"/>
      <c r="SH102" s="2"/>
      <c r="SK102" s="3"/>
      <c r="SL102" s="2"/>
      <c r="SO102" s="3"/>
      <c r="SP102" s="2"/>
      <c r="SS102" s="3"/>
      <c r="ST102" s="2"/>
      <c r="SW102" s="3"/>
      <c r="SX102" s="2"/>
      <c r="TA102" s="3"/>
      <c r="TB102" s="2"/>
      <c r="TE102" s="3"/>
      <c r="TF102" s="2"/>
      <c r="TI102" s="3"/>
      <c r="TJ102" s="2"/>
      <c r="TM102" s="3"/>
      <c r="TN102" s="2"/>
      <c r="TQ102" s="3"/>
      <c r="TR102" s="2"/>
      <c r="TU102" s="3"/>
      <c r="TV102" s="2"/>
      <c r="TY102" s="3"/>
      <c r="TZ102" s="2"/>
      <c r="UC102" s="3"/>
      <c r="UD102" s="2"/>
      <c r="UG102" s="3"/>
      <c r="UH102" s="2"/>
      <c r="UK102" s="3"/>
      <c r="UL102" s="2"/>
      <c r="UO102" s="3"/>
      <c r="UP102" s="2"/>
      <c r="US102" s="3"/>
      <c r="UT102" s="2"/>
      <c r="UW102" s="3"/>
      <c r="UX102" s="2"/>
      <c r="VA102" s="3"/>
      <c r="VB102" s="2"/>
      <c r="VE102" s="3"/>
      <c r="VF102" s="2"/>
      <c r="VI102" s="3"/>
      <c r="VJ102" s="2"/>
      <c r="VM102" s="3"/>
      <c r="VN102" s="2"/>
      <c r="VQ102" s="3"/>
      <c r="VR102" s="2"/>
      <c r="VU102" s="3"/>
      <c r="VV102" s="2"/>
      <c r="VY102" s="3"/>
      <c r="VZ102" s="2"/>
      <c r="WC102" s="3"/>
    </row>
    <row r="103" spans="1:601">
      <c r="A103" s="26">
        <v>99</v>
      </c>
      <c r="B103" s="4"/>
      <c r="C103" s="5"/>
      <c r="D103" s="14" t="str">
        <f t="shared" ca="1" si="809"/>
        <v/>
      </c>
      <c r="E103" s="16"/>
      <c r="F103" s="7" t="str">
        <f t="shared" si="706"/>
        <v/>
      </c>
      <c r="G103" s="6" t="str">
        <f t="shared" si="707"/>
        <v/>
      </c>
      <c r="H103" s="8" t="str">
        <f t="shared" ca="1" si="708"/>
        <v/>
      </c>
      <c r="I103" s="16"/>
      <c r="J103" s="7" t="str">
        <f t="shared" si="607"/>
        <v/>
      </c>
      <c r="K103" s="6" t="str">
        <f t="shared" si="709"/>
        <v/>
      </c>
      <c r="L103" s="8" t="str">
        <f t="shared" ca="1" si="710"/>
        <v/>
      </c>
      <c r="M103" s="16"/>
      <c r="N103" s="7" t="str">
        <f t="shared" si="608"/>
        <v/>
      </c>
      <c r="O103" s="6" t="str">
        <f t="shared" si="711"/>
        <v/>
      </c>
      <c r="P103" s="8" t="str">
        <f t="shared" si="712"/>
        <v/>
      </c>
      <c r="Q103" s="16"/>
      <c r="R103" s="7" t="str">
        <f t="shared" si="609"/>
        <v/>
      </c>
      <c r="S103" s="6" t="str">
        <f t="shared" si="713"/>
        <v/>
      </c>
      <c r="T103" s="8" t="str">
        <f t="shared" si="714"/>
        <v/>
      </c>
      <c r="U103" s="16"/>
      <c r="V103" s="7" t="str">
        <f t="shared" si="610"/>
        <v/>
      </c>
      <c r="W103" s="6" t="str">
        <f t="shared" si="715"/>
        <v/>
      </c>
      <c r="X103" s="8" t="str">
        <f t="shared" si="716"/>
        <v/>
      </c>
      <c r="Y103" s="16"/>
      <c r="Z103" s="7" t="str">
        <f t="shared" si="611"/>
        <v/>
      </c>
      <c r="AA103" s="6" t="str">
        <f t="shared" si="717"/>
        <v/>
      </c>
      <c r="AB103" s="8" t="str">
        <f t="shared" si="718"/>
        <v/>
      </c>
      <c r="AC103" s="16"/>
      <c r="AD103" s="7" t="str">
        <f t="shared" si="612"/>
        <v/>
      </c>
      <c r="AE103" s="6" t="str">
        <f t="shared" si="719"/>
        <v/>
      </c>
      <c r="AF103" s="8" t="str">
        <f t="shared" si="720"/>
        <v/>
      </c>
      <c r="AG103" s="16"/>
      <c r="AH103" s="7" t="str">
        <f t="shared" si="613"/>
        <v/>
      </c>
      <c r="AI103" s="6" t="str">
        <f t="shared" si="721"/>
        <v/>
      </c>
      <c r="AJ103" s="8" t="str">
        <f t="shared" si="722"/>
        <v/>
      </c>
      <c r="AK103" s="16"/>
      <c r="AL103" s="7" t="str">
        <f t="shared" si="614"/>
        <v/>
      </c>
      <c r="AM103" s="6" t="str">
        <f t="shared" si="723"/>
        <v/>
      </c>
      <c r="AN103" s="8" t="str">
        <f t="shared" si="724"/>
        <v/>
      </c>
      <c r="AO103" s="16"/>
      <c r="AP103" s="7" t="str">
        <f t="shared" si="615"/>
        <v/>
      </c>
      <c r="AQ103" s="6" t="str">
        <f t="shared" si="725"/>
        <v/>
      </c>
      <c r="AR103" s="8" t="str">
        <f t="shared" si="726"/>
        <v/>
      </c>
      <c r="AS103" s="16"/>
      <c r="AT103" s="7" t="str">
        <f t="shared" si="616"/>
        <v/>
      </c>
      <c r="AU103" s="6" t="str">
        <f t="shared" si="727"/>
        <v/>
      </c>
      <c r="AV103" s="8" t="str">
        <f t="shared" si="728"/>
        <v/>
      </c>
      <c r="AW103" s="16"/>
      <c r="AX103" s="7" t="str">
        <f t="shared" si="617"/>
        <v/>
      </c>
      <c r="AY103" s="6" t="str">
        <f t="shared" si="729"/>
        <v/>
      </c>
      <c r="AZ103" s="8" t="str">
        <f t="shared" si="730"/>
        <v/>
      </c>
      <c r="BA103" s="16"/>
      <c r="BB103" s="7" t="str">
        <f t="shared" si="618"/>
        <v/>
      </c>
      <c r="BC103" s="6" t="str">
        <f t="shared" si="731"/>
        <v/>
      </c>
      <c r="BD103" s="8" t="str">
        <f t="shared" si="732"/>
        <v/>
      </c>
      <c r="BE103" s="16"/>
      <c r="BF103" s="7" t="str">
        <f t="shared" si="619"/>
        <v/>
      </c>
      <c r="BG103" s="6" t="str">
        <f t="shared" si="733"/>
        <v/>
      </c>
      <c r="BH103" s="8" t="str">
        <f t="shared" si="734"/>
        <v/>
      </c>
      <c r="BI103" s="16"/>
      <c r="BJ103" s="7" t="str">
        <f t="shared" si="620"/>
        <v/>
      </c>
      <c r="BK103" s="6" t="str">
        <f t="shared" si="735"/>
        <v/>
      </c>
      <c r="BL103" s="8" t="str">
        <f t="shared" si="736"/>
        <v/>
      </c>
      <c r="BM103" s="16"/>
      <c r="BN103" s="7" t="str">
        <f t="shared" si="621"/>
        <v/>
      </c>
      <c r="BO103" s="6" t="str">
        <f t="shared" si="737"/>
        <v/>
      </c>
      <c r="BP103" s="8" t="str">
        <f t="shared" si="738"/>
        <v/>
      </c>
      <c r="BQ103" s="16"/>
      <c r="BR103" s="7" t="str">
        <f t="shared" si="622"/>
        <v/>
      </c>
      <c r="BS103" s="6" t="str">
        <f t="shared" si="739"/>
        <v/>
      </c>
      <c r="BT103" s="8" t="str">
        <f t="shared" si="740"/>
        <v/>
      </c>
      <c r="BU103" s="16"/>
      <c r="BV103" s="7" t="str">
        <f t="shared" si="623"/>
        <v/>
      </c>
      <c r="BW103" s="6" t="str">
        <f t="shared" si="741"/>
        <v/>
      </c>
      <c r="BX103" s="8" t="str">
        <f t="shared" si="742"/>
        <v/>
      </c>
      <c r="BY103" s="16"/>
      <c r="BZ103" s="7" t="str">
        <f t="shared" si="624"/>
        <v/>
      </c>
      <c r="CA103" s="6" t="str">
        <f t="shared" si="743"/>
        <v/>
      </c>
      <c r="CB103" s="8" t="str">
        <f t="shared" si="744"/>
        <v/>
      </c>
      <c r="CC103" s="16"/>
      <c r="CD103" s="7" t="str">
        <f t="shared" si="625"/>
        <v/>
      </c>
      <c r="CE103" s="6" t="str">
        <f t="shared" si="745"/>
        <v/>
      </c>
      <c r="CF103" s="8" t="str">
        <f t="shared" si="746"/>
        <v/>
      </c>
      <c r="CG103" s="16"/>
      <c r="CH103" s="7" t="str">
        <f t="shared" si="626"/>
        <v/>
      </c>
      <c r="CI103" s="6" t="str">
        <f t="shared" si="747"/>
        <v/>
      </c>
      <c r="CJ103" s="8" t="str">
        <f t="shared" si="748"/>
        <v/>
      </c>
      <c r="CK103" s="16"/>
      <c r="CL103" s="7" t="str">
        <f t="shared" si="627"/>
        <v/>
      </c>
      <c r="CM103" s="6" t="str">
        <f t="shared" si="749"/>
        <v/>
      </c>
      <c r="CN103" s="8" t="str">
        <f t="shared" si="750"/>
        <v/>
      </c>
      <c r="CO103" s="16"/>
      <c r="CP103" s="7" t="str">
        <f t="shared" si="628"/>
        <v/>
      </c>
      <c r="CQ103" s="6" t="str">
        <f t="shared" si="751"/>
        <v/>
      </c>
      <c r="CR103" s="8" t="str">
        <f t="shared" si="752"/>
        <v/>
      </c>
      <c r="CS103" s="16"/>
      <c r="CT103" s="7" t="str">
        <f t="shared" si="629"/>
        <v/>
      </c>
      <c r="CU103" s="6" t="str">
        <f t="shared" si="753"/>
        <v/>
      </c>
      <c r="CV103" s="8" t="str">
        <f t="shared" si="754"/>
        <v/>
      </c>
      <c r="CW103" s="16"/>
      <c r="CX103" s="7" t="str">
        <f t="shared" si="630"/>
        <v/>
      </c>
      <c r="CY103" s="6" t="str">
        <f t="shared" si="755"/>
        <v/>
      </c>
      <c r="CZ103" s="8" t="str">
        <f t="shared" si="756"/>
        <v/>
      </c>
      <c r="DA103" s="16"/>
      <c r="DB103" s="7" t="str">
        <f t="shared" si="631"/>
        <v/>
      </c>
      <c r="DC103" s="6" t="str">
        <f t="shared" si="757"/>
        <v/>
      </c>
      <c r="DD103" s="8" t="str">
        <f t="shared" si="758"/>
        <v/>
      </c>
      <c r="DE103" s="16"/>
      <c r="DF103" s="7" t="str">
        <f t="shared" si="632"/>
        <v/>
      </c>
      <c r="DG103" s="6" t="str">
        <f t="shared" si="759"/>
        <v/>
      </c>
      <c r="DH103" s="8" t="str">
        <f t="shared" si="760"/>
        <v/>
      </c>
      <c r="DI103" s="16"/>
      <c r="DJ103" s="7" t="str">
        <f t="shared" si="633"/>
        <v/>
      </c>
      <c r="DK103" s="6" t="str">
        <f t="shared" si="761"/>
        <v/>
      </c>
      <c r="DL103" s="8" t="str">
        <f t="shared" si="762"/>
        <v/>
      </c>
      <c r="DM103" s="16"/>
      <c r="DN103" s="7" t="str">
        <f t="shared" si="634"/>
        <v/>
      </c>
      <c r="DO103" s="6" t="str">
        <f t="shared" si="763"/>
        <v/>
      </c>
      <c r="DP103" s="8" t="str">
        <f t="shared" si="764"/>
        <v/>
      </c>
      <c r="DQ103" s="16"/>
      <c r="DR103" s="7" t="str">
        <f t="shared" si="635"/>
        <v/>
      </c>
      <c r="DS103" s="6" t="str">
        <f t="shared" si="765"/>
        <v/>
      </c>
      <c r="DT103" s="8" t="str">
        <f t="shared" si="766"/>
        <v/>
      </c>
      <c r="DU103" s="16"/>
      <c r="DV103" s="7" t="str">
        <f t="shared" si="636"/>
        <v/>
      </c>
      <c r="DW103" s="6" t="str">
        <f t="shared" si="767"/>
        <v/>
      </c>
      <c r="DX103" s="8" t="str">
        <f t="shared" si="768"/>
        <v/>
      </c>
      <c r="DY103" s="16"/>
      <c r="DZ103" s="7" t="str">
        <f t="shared" si="637"/>
        <v/>
      </c>
      <c r="EA103" s="6" t="str">
        <f t="shared" si="769"/>
        <v/>
      </c>
      <c r="EB103" s="8" t="str">
        <f t="shared" si="770"/>
        <v/>
      </c>
      <c r="EC103" s="16"/>
      <c r="ED103" s="7" t="str">
        <f t="shared" si="638"/>
        <v/>
      </c>
      <c r="EE103" s="6" t="str">
        <f t="shared" si="771"/>
        <v/>
      </c>
      <c r="EF103" s="8" t="str">
        <f t="shared" si="772"/>
        <v/>
      </c>
      <c r="EG103" s="16"/>
      <c r="EH103" s="7" t="str">
        <f t="shared" si="639"/>
        <v/>
      </c>
      <c r="EI103" s="6" t="str">
        <f t="shared" si="773"/>
        <v/>
      </c>
      <c r="EJ103" s="8" t="str">
        <f t="shared" si="774"/>
        <v/>
      </c>
      <c r="EK103" s="16"/>
      <c r="EL103" s="7" t="str">
        <f t="shared" si="640"/>
        <v/>
      </c>
      <c r="EM103" s="6" t="str">
        <f t="shared" si="775"/>
        <v/>
      </c>
      <c r="EN103" s="8" t="str">
        <f t="shared" si="776"/>
        <v/>
      </c>
      <c r="EO103" s="16"/>
      <c r="EP103" s="7" t="str">
        <f t="shared" si="641"/>
        <v/>
      </c>
      <c r="EQ103" s="6" t="str">
        <f t="shared" si="777"/>
        <v/>
      </c>
      <c r="ER103" s="8" t="str">
        <f t="shared" si="778"/>
        <v/>
      </c>
      <c r="ES103" s="16"/>
      <c r="ET103" s="7" t="str">
        <f t="shared" si="642"/>
        <v/>
      </c>
      <c r="EU103" s="6" t="str">
        <f t="shared" si="779"/>
        <v/>
      </c>
      <c r="EV103" s="8" t="str">
        <f t="shared" si="780"/>
        <v/>
      </c>
      <c r="EW103" s="16"/>
      <c r="EX103" s="7" t="str">
        <f t="shared" si="643"/>
        <v/>
      </c>
      <c r="EY103" s="6" t="str">
        <f t="shared" si="781"/>
        <v/>
      </c>
      <c r="EZ103" s="8" t="str">
        <f t="shared" si="782"/>
        <v/>
      </c>
      <c r="FA103" s="16"/>
      <c r="FB103" s="7" t="str">
        <f t="shared" si="644"/>
        <v/>
      </c>
      <c r="FC103" s="6" t="str">
        <f t="shared" si="783"/>
        <v/>
      </c>
      <c r="FD103" s="8" t="str">
        <f t="shared" si="784"/>
        <v/>
      </c>
      <c r="FE103" s="16"/>
      <c r="FF103" s="7" t="str">
        <f t="shared" si="645"/>
        <v/>
      </c>
      <c r="FG103" s="6" t="str">
        <f t="shared" si="785"/>
        <v/>
      </c>
      <c r="FH103" s="8" t="str">
        <f t="shared" si="786"/>
        <v/>
      </c>
      <c r="FI103" s="16"/>
      <c r="FJ103" s="7" t="str">
        <f t="shared" si="646"/>
        <v/>
      </c>
      <c r="FK103" s="6" t="str">
        <f t="shared" si="787"/>
        <v/>
      </c>
      <c r="FL103" s="8" t="str">
        <f t="shared" si="788"/>
        <v/>
      </c>
      <c r="FM103" s="16"/>
      <c r="FN103" s="7" t="str">
        <f t="shared" si="647"/>
        <v/>
      </c>
      <c r="FO103" s="6" t="str">
        <f t="shared" si="789"/>
        <v/>
      </c>
      <c r="FP103" s="8" t="str">
        <f t="shared" si="790"/>
        <v/>
      </c>
      <c r="FQ103" s="16"/>
      <c r="FR103" s="7" t="str">
        <f t="shared" si="648"/>
        <v/>
      </c>
      <c r="FS103" s="6" t="str">
        <f t="shared" si="791"/>
        <v/>
      </c>
      <c r="FT103" s="8" t="str">
        <f t="shared" si="792"/>
        <v/>
      </c>
      <c r="FU103" s="16"/>
      <c r="FV103" s="7" t="str">
        <f t="shared" si="649"/>
        <v/>
      </c>
      <c r="FW103" s="6" t="str">
        <f t="shared" si="793"/>
        <v/>
      </c>
      <c r="FX103" s="8" t="str">
        <f t="shared" si="794"/>
        <v/>
      </c>
      <c r="FY103" s="16"/>
      <c r="FZ103" s="7" t="str">
        <f t="shared" si="650"/>
        <v/>
      </c>
      <c r="GA103" s="6" t="str">
        <f t="shared" si="795"/>
        <v/>
      </c>
      <c r="GB103" s="8" t="str">
        <f t="shared" si="796"/>
        <v/>
      </c>
      <c r="GC103" s="16"/>
      <c r="GD103" s="7" t="str">
        <f t="shared" si="651"/>
        <v/>
      </c>
      <c r="GE103" s="6" t="str">
        <f t="shared" si="797"/>
        <v/>
      </c>
      <c r="GF103" s="8" t="str">
        <f t="shared" si="798"/>
        <v/>
      </c>
      <c r="GG103" s="16"/>
      <c r="GH103" s="7" t="str">
        <f t="shared" si="652"/>
        <v/>
      </c>
      <c r="GI103" s="6" t="str">
        <f t="shared" si="799"/>
        <v/>
      </c>
      <c r="GJ103" s="8" t="str">
        <f t="shared" si="800"/>
        <v/>
      </c>
      <c r="GK103" s="16"/>
      <c r="GL103" s="7" t="str">
        <f t="shared" si="653"/>
        <v/>
      </c>
      <c r="GM103" s="6" t="str">
        <f t="shared" si="801"/>
        <v/>
      </c>
      <c r="GN103" s="8" t="str">
        <f t="shared" si="802"/>
        <v/>
      </c>
      <c r="GO103" s="16"/>
      <c r="GP103" s="7" t="str">
        <f t="shared" si="654"/>
        <v/>
      </c>
      <c r="GQ103" s="6" t="str">
        <f t="shared" si="803"/>
        <v/>
      </c>
      <c r="GR103" s="8" t="str">
        <f t="shared" si="804"/>
        <v/>
      </c>
      <c r="GS103" s="16"/>
      <c r="GT103" s="7" t="str">
        <f t="shared" si="655"/>
        <v/>
      </c>
      <c r="GU103" s="6" t="str">
        <f t="shared" si="805"/>
        <v/>
      </c>
      <c r="GV103" s="8" t="str">
        <f t="shared" si="806"/>
        <v/>
      </c>
      <c r="GW103" s="16"/>
      <c r="GX103" s="7" t="str">
        <f t="shared" si="656"/>
        <v/>
      </c>
      <c r="GY103" s="6" t="str">
        <f t="shared" si="807"/>
        <v/>
      </c>
      <c r="GZ103" s="8" t="str">
        <f t="shared" si="808"/>
        <v/>
      </c>
      <c r="HA103" s="16"/>
      <c r="HB103" s="7" t="str">
        <f t="shared" si="657"/>
        <v/>
      </c>
      <c r="HC103" s="6" t="str">
        <f t="shared" si="508"/>
        <v/>
      </c>
      <c r="HD103" s="8" t="str">
        <f t="shared" si="509"/>
        <v/>
      </c>
      <c r="HE103" s="16"/>
      <c r="HF103" s="7" t="str">
        <f t="shared" si="658"/>
        <v/>
      </c>
      <c r="HG103" s="6" t="str">
        <f t="shared" si="510"/>
        <v/>
      </c>
      <c r="HH103" s="8" t="str">
        <f t="shared" si="511"/>
        <v/>
      </c>
      <c r="HI103" s="16"/>
      <c r="HJ103" s="7" t="str">
        <f t="shared" si="659"/>
        <v/>
      </c>
      <c r="HK103" s="6" t="str">
        <f t="shared" si="512"/>
        <v/>
      </c>
      <c r="HL103" s="8" t="str">
        <f t="shared" si="513"/>
        <v/>
      </c>
      <c r="HM103" s="16"/>
      <c r="HN103" s="7" t="str">
        <f t="shared" si="660"/>
        <v/>
      </c>
      <c r="HO103" s="6" t="str">
        <f t="shared" si="514"/>
        <v/>
      </c>
      <c r="HP103" s="8" t="str">
        <f t="shared" si="515"/>
        <v/>
      </c>
      <c r="HQ103" s="16"/>
      <c r="HR103" s="7" t="str">
        <f t="shared" si="661"/>
        <v/>
      </c>
      <c r="HS103" s="6" t="str">
        <f t="shared" si="516"/>
        <v/>
      </c>
      <c r="HT103" s="8" t="str">
        <f t="shared" si="517"/>
        <v/>
      </c>
      <c r="HU103" s="16"/>
      <c r="HV103" s="7" t="str">
        <f t="shared" si="662"/>
        <v/>
      </c>
      <c r="HW103" s="6" t="str">
        <f t="shared" si="518"/>
        <v/>
      </c>
      <c r="HX103" s="8" t="str">
        <f t="shared" si="519"/>
        <v/>
      </c>
      <c r="HY103" s="16"/>
      <c r="HZ103" s="7" t="str">
        <f t="shared" si="663"/>
        <v/>
      </c>
      <c r="IA103" s="6" t="str">
        <f t="shared" si="520"/>
        <v/>
      </c>
      <c r="IB103" s="8" t="str">
        <f t="shared" si="521"/>
        <v/>
      </c>
      <c r="IC103" s="16"/>
      <c r="ID103" s="7" t="str">
        <f t="shared" si="664"/>
        <v/>
      </c>
      <c r="IE103" s="6" t="str">
        <f t="shared" si="522"/>
        <v/>
      </c>
      <c r="IF103" s="8" t="str">
        <f t="shared" si="523"/>
        <v/>
      </c>
      <c r="IG103" s="16"/>
      <c r="IH103" s="7" t="str">
        <f t="shared" si="665"/>
        <v/>
      </c>
      <c r="II103" s="6" t="str">
        <f t="shared" si="524"/>
        <v/>
      </c>
      <c r="IJ103" s="8" t="str">
        <f t="shared" si="525"/>
        <v/>
      </c>
      <c r="IK103" s="16"/>
      <c r="IL103" s="7" t="str">
        <f t="shared" si="666"/>
        <v/>
      </c>
      <c r="IM103" s="6" t="str">
        <f t="shared" si="526"/>
        <v/>
      </c>
      <c r="IN103" s="8" t="str">
        <f t="shared" si="527"/>
        <v/>
      </c>
      <c r="IO103" s="16"/>
      <c r="IP103" s="7" t="str">
        <f t="shared" si="667"/>
        <v/>
      </c>
      <c r="IQ103" s="6" t="str">
        <f t="shared" si="528"/>
        <v/>
      </c>
      <c r="IR103" s="8" t="str">
        <f t="shared" si="529"/>
        <v/>
      </c>
      <c r="IS103" s="16"/>
      <c r="IT103" s="7" t="str">
        <f t="shared" si="668"/>
        <v/>
      </c>
      <c r="IU103" s="6" t="str">
        <f t="shared" si="530"/>
        <v/>
      </c>
      <c r="IV103" s="8" t="str">
        <f t="shared" si="531"/>
        <v/>
      </c>
      <c r="IW103" s="16"/>
      <c r="IX103" s="7" t="str">
        <f t="shared" si="669"/>
        <v/>
      </c>
      <c r="IY103" s="6" t="str">
        <f t="shared" si="532"/>
        <v/>
      </c>
      <c r="IZ103" s="8" t="str">
        <f t="shared" si="533"/>
        <v/>
      </c>
      <c r="JA103" s="16"/>
      <c r="JB103" s="7" t="str">
        <f t="shared" si="670"/>
        <v/>
      </c>
      <c r="JC103" s="6" t="str">
        <f t="shared" si="534"/>
        <v/>
      </c>
      <c r="JD103" s="8" t="str">
        <f t="shared" si="535"/>
        <v/>
      </c>
      <c r="JE103" s="16"/>
      <c r="JF103" s="7" t="str">
        <f t="shared" si="671"/>
        <v/>
      </c>
      <c r="JG103" s="6" t="str">
        <f t="shared" si="536"/>
        <v/>
      </c>
      <c r="JH103" s="8" t="str">
        <f t="shared" si="537"/>
        <v/>
      </c>
      <c r="JI103" s="16"/>
      <c r="JJ103" s="7" t="str">
        <f t="shared" si="672"/>
        <v/>
      </c>
      <c r="JK103" s="6" t="str">
        <f t="shared" si="538"/>
        <v/>
      </c>
      <c r="JL103" s="8" t="str">
        <f t="shared" si="539"/>
        <v/>
      </c>
      <c r="JM103" s="16"/>
      <c r="JN103" s="7" t="str">
        <f t="shared" si="673"/>
        <v/>
      </c>
      <c r="JO103" s="6" t="str">
        <f t="shared" si="540"/>
        <v/>
      </c>
      <c r="JP103" s="8" t="str">
        <f t="shared" si="541"/>
        <v/>
      </c>
      <c r="JQ103" s="16"/>
      <c r="JR103" s="7" t="str">
        <f t="shared" si="674"/>
        <v/>
      </c>
      <c r="JS103" s="6" t="str">
        <f t="shared" si="542"/>
        <v/>
      </c>
      <c r="JT103" s="8" t="str">
        <f t="shared" si="543"/>
        <v/>
      </c>
      <c r="JU103" s="16"/>
      <c r="JV103" s="7" t="str">
        <f t="shared" si="675"/>
        <v/>
      </c>
      <c r="JW103" s="6" t="str">
        <f t="shared" si="544"/>
        <v/>
      </c>
      <c r="JX103" s="8" t="str">
        <f t="shared" si="545"/>
        <v/>
      </c>
      <c r="JY103" s="16"/>
      <c r="JZ103" s="7" t="str">
        <f t="shared" si="676"/>
        <v/>
      </c>
      <c r="KA103" s="6" t="str">
        <f t="shared" si="546"/>
        <v/>
      </c>
      <c r="KB103" s="8" t="str">
        <f t="shared" si="547"/>
        <v/>
      </c>
      <c r="KC103" s="16"/>
      <c r="KD103" s="7" t="str">
        <f t="shared" si="677"/>
        <v/>
      </c>
      <c r="KE103" s="6" t="str">
        <f t="shared" si="548"/>
        <v/>
      </c>
      <c r="KF103" s="8" t="str">
        <f t="shared" si="549"/>
        <v/>
      </c>
      <c r="KG103" s="16"/>
      <c r="KH103" s="7" t="str">
        <f t="shared" si="678"/>
        <v/>
      </c>
      <c r="KI103" s="6" t="str">
        <f t="shared" si="550"/>
        <v/>
      </c>
      <c r="KJ103" s="8" t="str">
        <f t="shared" si="551"/>
        <v/>
      </c>
      <c r="KK103" s="16"/>
      <c r="KL103" s="7" t="str">
        <f t="shared" si="679"/>
        <v/>
      </c>
      <c r="KM103" s="6" t="str">
        <f t="shared" si="552"/>
        <v/>
      </c>
      <c r="KN103" s="8" t="str">
        <f t="shared" si="553"/>
        <v/>
      </c>
      <c r="KO103" s="16"/>
      <c r="KP103" s="7" t="str">
        <f t="shared" si="680"/>
        <v/>
      </c>
      <c r="KQ103" s="6" t="str">
        <f t="shared" si="554"/>
        <v/>
      </c>
      <c r="KR103" s="8" t="str">
        <f t="shared" si="555"/>
        <v/>
      </c>
      <c r="KS103" s="16"/>
      <c r="KT103" s="7" t="str">
        <f t="shared" si="681"/>
        <v/>
      </c>
      <c r="KU103" s="6" t="str">
        <f t="shared" si="556"/>
        <v/>
      </c>
      <c r="KV103" s="8" t="str">
        <f t="shared" si="557"/>
        <v/>
      </c>
      <c r="KW103" s="16"/>
      <c r="KX103" s="7" t="str">
        <f t="shared" si="682"/>
        <v/>
      </c>
      <c r="KY103" s="6" t="str">
        <f t="shared" si="558"/>
        <v/>
      </c>
      <c r="KZ103" s="8" t="str">
        <f t="shared" si="559"/>
        <v/>
      </c>
      <c r="LA103" s="16"/>
      <c r="LB103" s="7" t="str">
        <f t="shared" si="683"/>
        <v/>
      </c>
      <c r="LC103" s="6" t="str">
        <f t="shared" si="560"/>
        <v/>
      </c>
      <c r="LD103" s="8" t="str">
        <f t="shared" si="561"/>
        <v/>
      </c>
      <c r="LE103" s="16"/>
      <c r="LF103" s="7" t="str">
        <f t="shared" si="684"/>
        <v/>
      </c>
      <c r="LG103" s="6" t="str">
        <f t="shared" si="562"/>
        <v/>
      </c>
      <c r="LH103" s="8" t="str">
        <f t="shared" si="563"/>
        <v/>
      </c>
      <c r="LI103" s="16"/>
      <c r="LJ103" s="7" t="str">
        <f t="shared" si="685"/>
        <v/>
      </c>
      <c r="LK103" s="6" t="str">
        <f t="shared" si="564"/>
        <v/>
      </c>
      <c r="LL103" s="8" t="str">
        <f t="shared" si="565"/>
        <v/>
      </c>
      <c r="LM103" s="16"/>
      <c r="LN103" s="7" t="str">
        <f t="shared" si="686"/>
        <v/>
      </c>
      <c r="LO103" s="6" t="str">
        <f t="shared" si="566"/>
        <v/>
      </c>
      <c r="LP103" s="8" t="str">
        <f t="shared" si="567"/>
        <v/>
      </c>
      <c r="LQ103" s="16"/>
      <c r="LR103" s="7" t="str">
        <f t="shared" si="687"/>
        <v/>
      </c>
      <c r="LS103" s="6" t="str">
        <f t="shared" si="568"/>
        <v/>
      </c>
      <c r="LT103" s="8" t="str">
        <f t="shared" si="569"/>
        <v/>
      </c>
      <c r="LU103" s="16"/>
      <c r="LV103" s="7" t="str">
        <f t="shared" si="688"/>
        <v/>
      </c>
      <c r="LW103" s="6" t="str">
        <f t="shared" si="570"/>
        <v/>
      </c>
      <c r="LX103" s="8" t="str">
        <f t="shared" si="571"/>
        <v/>
      </c>
      <c r="LY103" s="16"/>
      <c r="LZ103" s="7" t="str">
        <f t="shared" si="689"/>
        <v/>
      </c>
      <c r="MA103" s="6" t="str">
        <f t="shared" si="572"/>
        <v/>
      </c>
      <c r="MB103" s="8" t="str">
        <f t="shared" si="573"/>
        <v/>
      </c>
      <c r="MC103" s="16"/>
      <c r="MD103" s="7" t="str">
        <f t="shared" si="690"/>
        <v/>
      </c>
      <c r="ME103" s="6" t="str">
        <f t="shared" si="574"/>
        <v/>
      </c>
      <c r="MF103" s="8" t="str">
        <f t="shared" si="575"/>
        <v/>
      </c>
      <c r="MG103" s="16"/>
      <c r="MH103" s="7" t="str">
        <f t="shared" si="691"/>
        <v/>
      </c>
      <c r="MI103" s="6" t="str">
        <f t="shared" si="576"/>
        <v/>
      </c>
      <c r="MJ103" s="8" t="str">
        <f t="shared" si="577"/>
        <v/>
      </c>
      <c r="MK103" s="16"/>
      <c r="ML103" s="7" t="str">
        <f t="shared" si="692"/>
        <v/>
      </c>
      <c r="MM103" s="6" t="str">
        <f t="shared" si="578"/>
        <v/>
      </c>
      <c r="MN103" s="8" t="str">
        <f t="shared" si="579"/>
        <v/>
      </c>
      <c r="MO103" s="16"/>
      <c r="MP103" s="7" t="str">
        <f t="shared" si="693"/>
        <v/>
      </c>
      <c r="MQ103" s="6" t="str">
        <f t="shared" si="580"/>
        <v/>
      </c>
      <c r="MR103" s="8" t="str">
        <f t="shared" si="581"/>
        <v/>
      </c>
      <c r="MS103" s="16"/>
      <c r="MT103" s="7" t="str">
        <f t="shared" si="694"/>
        <v/>
      </c>
      <c r="MU103" s="6" t="str">
        <f t="shared" si="582"/>
        <v/>
      </c>
      <c r="MV103" s="8" t="str">
        <f t="shared" si="583"/>
        <v/>
      </c>
      <c r="MW103" s="16"/>
      <c r="MX103" s="7" t="str">
        <f t="shared" si="695"/>
        <v/>
      </c>
      <c r="MY103" s="6" t="str">
        <f t="shared" si="584"/>
        <v/>
      </c>
      <c r="MZ103" s="8" t="str">
        <f t="shared" si="585"/>
        <v/>
      </c>
      <c r="NA103" s="16"/>
      <c r="NB103" s="7" t="str">
        <f t="shared" si="696"/>
        <v/>
      </c>
      <c r="NC103" s="6" t="str">
        <f t="shared" si="586"/>
        <v/>
      </c>
      <c r="ND103" s="8" t="str">
        <f t="shared" si="587"/>
        <v/>
      </c>
      <c r="NE103" s="16"/>
      <c r="NF103" s="7" t="str">
        <f t="shared" si="697"/>
        <v/>
      </c>
      <c r="NG103" s="6" t="str">
        <f t="shared" si="588"/>
        <v/>
      </c>
      <c r="NH103" s="8" t="str">
        <f t="shared" si="589"/>
        <v/>
      </c>
      <c r="NI103" s="16"/>
      <c r="NJ103" s="7" t="str">
        <f t="shared" si="698"/>
        <v/>
      </c>
      <c r="NK103" s="6" t="str">
        <f t="shared" si="590"/>
        <v/>
      </c>
      <c r="NL103" s="8" t="str">
        <f t="shared" si="591"/>
        <v/>
      </c>
      <c r="NM103" s="16"/>
      <c r="NN103" s="7" t="str">
        <f t="shared" si="699"/>
        <v/>
      </c>
      <c r="NO103" s="6" t="str">
        <f t="shared" si="592"/>
        <v/>
      </c>
      <c r="NP103" s="8" t="str">
        <f t="shared" si="593"/>
        <v/>
      </c>
      <c r="NQ103" s="16"/>
      <c r="NR103" s="7" t="str">
        <f t="shared" si="700"/>
        <v/>
      </c>
      <c r="NS103" s="6" t="str">
        <f t="shared" si="594"/>
        <v/>
      </c>
      <c r="NT103" s="8" t="str">
        <f t="shared" si="595"/>
        <v/>
      </c>
      <c r="NU103" s="16"/>
      <c r="NV103" s="7" t="str">
        <f t="shared" si="701"/>
        <v/>
      </c>
      <c r="NW103" s="6" t="str">
        <f t="shared" si="596"/>
        <v/>
      </c>
      <c r="NX103" s="8" t="str">
        <f t="shared" si="597"/>
        <v/>
      </c>
      <c r="NY103" s="16"/>
      <c r="NZ103" s="7" t="str">
        <f t="shared" si="702"/>
        <v/>
      </c>
      <c r="OA103" s="6" t="str">
        <f t="shared" si="598"/>
        <v/>
      </c>
      <c r="OB103" s="8" t="str">
        <f t="shared" si="599"/>
        <v/>
      </c>
      <c r="OC103" s="16"/>
      <c r="OD103" s="7" t="str">
        <f t="shared" si="703"/>
        <v/>
      </c>
      <c r="OE103" s="6" t="str">
        <f t="shared" si="600"/>
        <v/>
      </c>
      <c r="OF103" s="8" t="str">
        <f t="shared" si="601"/>
        <v/>
      </c>
      <c r="OG103" s="16"/>
      <c r="OH103" s="7" t="str">
        <f t="shared" si="704"/>
        <v/>
      </c>
      <c r="OI103" s="6" t="str">
        <f t="shared" si="602"/>
        <v/>
      </c>
      <c r="OJ103" s="8" t="str">
        <f t="shared" si="603"/>
        <v/>
      </c>
      <c r="OK103" s="16"/>
      <c r="OL103" s="7" t="str">
        <f t="shared" si="705"/>
        <v/>
      </c>
      <c r="OM103" s="6" t="str">
        <f t="shared" si="604"/>
        <v/>
      </c>
      <c r="ON103" s="8" t="str">
        <f t="shared" si="605"/>
        <v/>
      </c>
      <c r="OO103" s="3"/>
      <c r="OP103" s="2"/>
      <c r="OS103" s="3"/>
      <c r="OT103" s="2"/>
      <c r="OW103" s="3"/>
      <c r="OX103" s="2"/>
      <c r="PA103" s="3"/>
      <c r="PB103" s="2"/>
      <c r="PE103" s="3"/>
      <c r="PF103" s="2"/>
      <c r="PI103" s="3"/>
      <c r="PJ103" s="2"/>
      <c r="PM103" s="3"/>
      <c r="PN103" s="2"/>
      <c r="PQ103" s="3"/>
      <c r="PR103" s="2"/>
      <c r="PU103" s="3"/>
      <c r="PV103" s="2"/>
      <c r="PY103" s="3"/>
      <c r="PZ103" s="2"/>
      <c r="QC103" s="3"/>
      <c r="QD103" s="2"/>
      <c r="QG103" s="3"/>
      <c r="QH103" s="2"/>
      <c r="QK103" s="3"/>
      <c r="QL103" s="2"/>
      <c r="QO103" s="3"/>
      <c r="QP103" s="2"/>
      <c r="QS103" s="3"/>
      <c r="QT103" s="2"/>
      <c r="QW103" s="3"/>
      <c r="QX103" s="2"/>
      <c r="RA103" s="3"/>
      <c r="RB103" s="2"/>
      <c r="RE103" s="3"/>
      <c r="RF103" s="2"/>
      <c r="RI103" s="3"/>
      <c r="RJ103" s="2"/>
      <c r="RM103" s="3"/>
      <c r="RN103" s="2"/>
      <c r="RQ103" s="3"/>
      <c r="RR103" s="2"/>
      <c r="RU103" s="3"/>
      <c r="RV103" s="2"/>
      <c r="RY103" s="3"/>
      <c r="RZ103" s="2"/>
      <c r="SC103" s="3"/>
      <c r="SD103" s="2"/>
      <c r="SG103" s="3"/>
      <c r="SH103" s="2"/>
      <c r="SK103" s="3"/>
      <c r="SL103" s="2"/>
      <c r="SO103" s="3"/>
      <c r="SP103" s="2"/>
      <c r="SS103" s="3"/>
      <c r="ST103" s="2"/>
      <c r="SW103" s="3"/>
      <c r="SX103" s="2"/>
      <c r="TA103" s="3"/>
      <c r="TB103" s="2"/>
      <c r="TE103" s="3"/>
      <c r="TF103" s="2"/>
      <c r="TI103" s="3"/>
      <c r="TJ103" s="2"/>
      <c r="TM103" s="3"/>
      <c r="TN103" s="2"/>
      <c r="TQ103" s="3"/>
      <c r="TR103" s="2"/>
      <c r="TU103" s="3"/>
      <c r="TV103" s="2"/>
      <c r="TY103" s="3"/>
      <c r="TZ103" s="2"/>
      <c r="UC103" s="3"/>
      <c r="UD103" s="2"/>
      <c r="UG103" s="3"/>
      <c r="UH103" s="2"/>
      <c r="UK103" s="3"/>
      <c r="UL103" s="2"/>
      <c r="UO103" s="3"/>
      <c r="UP103" s="2"/>
      <c r="US103" s="3"/>
      <c r="UT103" s="2"/>
      <c r="UW103" s="3"/>
      <c r="UX103" s="2"/>
      <c r="VA103" s="3"/>
      <c r="VB103" s="2"/>
      <c r="VE103" s="3"/>
      <c r="VF103" s="2"/>
      <c r="VI103" s="3"/>
      <c r="VJ103" s="2"/>
      <c r="VM103" s="3"/>
      <c r="VN103" s="2"/>
      <c r="VQ103" s="3"/>
      <c r="VR103" s="2"/>
      <c r="VU103" s="3"/>
      <c r="VV103" s="2"/>
      <c r="VY103" s="3"/>
      <c r="VZ103" s="2"/>
      <c r="WC103" s="3"/>
    </row>
    <row r="104" spans="1:601">
      <c r="A104" s="26">
        <v>100</v>
      </c>
      <c r="B104" s="4"/>
      <c r="C104" s="5"/>
      <c r="D104" s="14" t="str">
        <f t="shared" ca="1" si="809"/>
        <v/>
      </c>
      <c r="E104" s="16"/>
      <c r="F104" s="7" t="str">
        <f t="shared" si="706"/>
        <v/>
      </c>
      <c r="G104" s="6" t="str">
        <f t="shared" si="707"/>
        <v/>
      </c>
      <c r="H104" s="8" t="str">
        <f t="shared" ca="1" si="708"/>
        <v/>
      </c>
      <c r="I104" s="16"/>
      <c r="J104" s="7" t="str">
        <f t="shared" si="607"/>
        <v/>
      </c>
      <c r="K104" s="6" t="str">
        <f t="shared" si="709"/>
        <v/>
      </c>
      <c r="L104" s="8" t="str">
        <f t="shared" ca="1" si="710"/>
        <v/>
      </c>
      <c r="M104" s="16"/>
      <c r="N104" s="7" t="str">
        <f t="shared" si="608"/>
        <v/>
      </c>
      <c r="O104" s="6" t="str">
        <f t="shared" si="711"/>
        <v/>
      </c>
      <c r="P104" s="8" t="str">
        <f t="shared" si="712"/>
        <v/>
      </c>
      <c r="Q104" s="16"/>
      <c r="R104" s="7" t="str">
        <f t="shared" si="609"/>
        <v/>
      </c>
      <c r="S104" s="6" t="str">
        <f t="shared" si="713"/>
        <v/>
      </c>
      <c r="T104" s="8" t="str">
        <f t="shared" si="714"/>
        <v/>
      </c>
      <c r="U104" s="16"/>
      <c r="V104" s="7" t="str">
        <f t="shared" si="610"/>
        <v/>
      </c>
      <c r="W104" s="6" t="str">
        <f t="shared" si="715"/>
        <v/>
      </c>
      <c r="X104" s="8" t="str">
        <f t="shared" si="716"/>
        <v/>
      </c>
      <c r="Y104" s="16"/>
      <c r="Z104" s="7" t="str">
        <f t="shared" si="611"/>
        <v/>
      </c>
      <c r="AA104" s="6" t="str">
        <f t="shared" si="717"/>
        <v/>
      </c>
      <c r="AB104" s="8" t="str">
        <f t="shared" si="718"/>
        <v/>
      </c>
      <c r="AC104" s="16"/>
      <c r="AD104" s="7" t="str">
        <f t="shared" si="612"/>
        <v/>
      </c>
      <c r="AE104" s="6" t="str">
        <f t="shared" si="719"/>
        <v/>
      </c>
      <c r="AF104" s="8" t="str">
        <f t="shared" si="720"/>
        <v/>
      </c>
      <c r="AG104" s="16"/>
      <c r="AH104" s="7" t="str">
        <f t="shared" si="613"/>
        <v/>
      </c>
      <c r="AI104" s="6" t="str">
        <f t="shared" si="721"/>
        <v/>
      </c>
      <c r="AJ104" s="8" t="str">
        <f t="shared" si="722"/>
        <v/>
      </c>
      <c r="AK104" s="16"/>
      <c r="AL104" s="7" t="str">
        <f t="shared" si="614"/>
        <v/>
      </c>
      <c r="AM104" s="6" t="str">
        <f t="shared" si="723"/>
        <v/>
      </c>
      <c r="AN104" s="8" t="str">
        <f t="shared" si="724"/>
        <v/>
      </c>
      <c r="AO104" s="16"/>
      <c r="AP104" s="7" t="str">
        <f t="shared" si="615"/>
        <v/>
      </c>
      <c r="AQ104" s="6" t="str">
        <f t="shared" si="725"/>
        <v/>
      </c>
      <c r="AR104" s="8" t="str">
        <f t="shared" si="726"/>
        <v/>
      </c>
      <c r="AS104" s="16"/>
      <c r="AT104" s="7" t="str">
        <f t="shared" si="616"/>
        <v/>
      </c>
      <c r="AU104" s="6" t="str">
        <f t="shared" si="727"/>
        <v/>
      </c>
      <c r="AV104" s="8" t="str">
        <f t="shared" si="728"/>
        <v/>
      </c>
      <c r="AW104" s="16"/>
      <c r="AX104" s="7" t="str">
        <f t="shared" si="617"/>
        <v/>
      </c>
      <c r="AY104" s="6" t="str">
        <f t="shared" si="729"/>
        <v/>
      </c>
      <c r="AZ104" s="8" t="str">
        <f t="shared" si="730"/>
        <v/>
      </c>
      <c r="BA104" s="16"/>
      <c r="BB104" s="7" t="str">
        <f t="shared" si="618"/>
        <v/>
      </c>
      <c r="BC104" s="6" t="str">
        <f t="shared" si="731"/>
        <v/>
      </c>
      <c r="BD104" s="8" t="str">
        <f t="shared" si="732"/>
        <v/>
      </c>
      <c r="BE104" s="16"/>
      <c r="BF104" s="7" t="str">
        <f t="shared" si="619"/>
        <v/>
      </c>
      <c r="BG104" s="6" t="str">
        <f t="shared" si="733"/>
        <v/>
      </c>
      <c r="BH104" s="8" t="str">
        <f t="shared" si="734"/>
        <v/>
      </c>
      <c r="BI104" s="16"/>
      <c r="BJ104" s="7" t="str">
        <f t="shared" si="620"/>
        <v/>
      </c>
      <c r="BK104" s="6" t="str">
        <f t="shared" si="735"/>
        <v/>
      </c>
      <c r="BL104" s="8" t="str">
        <f t="shared" si="736"/>
        <v/>
      </c>
      <c r="BM104" s="16"/>
      <c r="BN104" s="7" t="str">
        <f t="shared" si="621"/>
        <v/>
      </c>
      <c r="BO104" s="6" t="str">
        <f t="shared" si="737"/>
        <v/>
      </c>
      <c r="BP104" s="8" t="str">
        <f t="shared" si="738"/>
        <v/>
      </c>
      <c r="BQ104" s="16"/>
      <c r="BR104" s="7" t="str">
        <f t="shared" si="622"/>
        <v/>
      </c>
      <c r="BS104" s="6" t="str">
        <f t="shared" si="739"/>
        <v/>
      </c>
      <c r="BT104" s="8" t="str">
        <f t="shared" si="740"/>
        <v/>
      </c>
      <c r="BU104" s="16"/>
      <c r="BV104" s="7" t="str">
        <f t="shared" si="623"/>
        <v/>
      </c>
      <c r="BW104" s="6" t="str">
        <f t="shared" si="741"/>
        <v/>
      </c>
      <c r="BX104" s="8" t="str">
        <f t="shared" si="742"/>
        <v/>
      </c>
      <c r="BY104" s="16"/>
      <c r="BZ104" s="7" t="str">
        <f t="shared" si="624"/>
        <v/>
      </c>
      <c r="CA104" s="6" t="str">
        <f t="shared" si="743"/>
        <v/>
      </c>
      <c r="CB104" s="8" t="str">
        <f t="shared" si="744"/>
        <v/>
      </c>
      <c r="CC104" s="16"/>
      <c r="CD104" s="7" t="str">
        <f t="shared" si="625"/>
        <v/>
      </c>
      <c r="CE104" s="6" t="str">
        <f t="shared" si="745"/>
        <v/>
      </c>
      <c r="CF104" s="8" t="str">
        <f t="shared" si="746"/>
        <v/>
      </c>
      <c r="CG104" s="16"/>
      <c r="CH104" s="7" t="str">
        <f t="shared" si="626"/>
        <v/>
      </c>
      <c r="CI104" s="6" t="str">
        <f t="shared" si="747"/>
        <v/>
      </c>
      <c r="CJ104" s="8" t="str">
        <f t="shared" si="748"/>
        <v/>
      </c>
      <c r="CK104" s="16"/>
      <c r="CL104" s="7" t="str">
        <f t="shared" si="627"/>
        <v/>
      </c>
      <c r="CM104" s="6" t="str">
        <f t="shared" si="749"/>
        <v/>
      </c>
      <c r="CN104" s="8" t="str">
        <f t="shared" si="750"/>
        <v/>
      </c>
      <c r="CO104" s="16"/>
      <c r="CP104" s="7" t="str">
        <f t="shared" si="628"/>
        <v/>
      </c>
      <c r="CQ104" s="6" t="str">
        <f t="shared" si="751"/>
        <v/>
      </c>
      <c r="CR104" s="8" t="str">
        <f t="shared" si="752"/>
        <v/>
      </c>
      <c r="CS104" s="16"/>
      <c r="CT104" s="7" t="str">
        <f t="shared" si="629"/>
        <v/>
      </c>
      <c r="CU104" s="6" t="str">
        <f t="shared" si="753"/>
        <v/>
      </c>
      <c r="CV104" s="8" t="str">
        <f t="shared" si="754"/>
        <v/>
      </c>
      <c r="CW104" s="16"/>
      <c r="CX104" s="7" t="str">
        <f t="shared" si="630"/>
        <v/>
      </c>
      <c r="CY104" s="6" t="str">
        <f t="shared" si="755"/>
        <v/>
      </c>
      <c r="CZ104" s="8" t="str">
        <f t="shared" si="756"/>
        <v/>
      </c>
      <c r="DA104" s="16"/>
      <c r="DB104" s="7" t="str">
        <f t="shared" si="631"/>
        <v/>
      </c>
      <c r="DC104" s="6" t="str">
        <f t="shared" si="757"/>
        <v/>
      </c>
      <c r="DD104" s="8" t="str">
        <f t="shared" si="758"/>
        <v/>
      </c>
      <c r="DE104" s="16"/>
      <c r="DF104" s="7" t="str">
        <f t="shared" si="632"/>
        <v/>
      </c>
      <c r="DG104" s="6" t="str">
        <f t="shared" si="759"/>
        <v/>
      </c>
      <c r="DH104" s="8" t="str">
        <f t="shared" si="760"/>
        <v/>
      </c>
      <c r="DI104" s="16"/>
      <c r="DJ104" s="7" t="str">
        <f t="shared" si="633"/>
        <v/>
      </c>
      <c r="DK104" s="6" t="str">
        <f t="shared" si="761"/>
        <v/>
      </c>
      <c r="DL104" s="8" t="str">
        <f t="shared" si="762"/>
        <v/>
      </c>
      <c r="DM104" s="16"/>
      <c r="DN104" s="7" t="str">
        <f t="shared" si="634"/>
        <v/>
      </c>
      <c r="DO104" s="6" t="str">
        <f t="shared" si="763"/>
        <v/>
      </c>
      <c r="DP104" s="8" t="str">
        <f t="shared" si="764"/>
        <v/>
      </c>
      <c r="DQ104" s="16"/>
      <c r="DR104" s="7" t="str">
        <f t="shared" si="635"/>
        <v/>
      </c>
      <c r="DS104" s="6" t="str">
        <f t="shared" si="765"/>
        <v/>
      </c>
      <c r="DT104" s="8" t="str">
        <f t="shared" si="766"/>
        <v/>
      </c>
      <c r="DU104" s="16"/>
      <c r="DV104" s="7" t="str">
        <f t="shared" si="636"/>
        <v/>
      </c>
      <c r="DW104" s="6" t="str">
        <f t="shared" si="767"/>
        <v/>
      </c>
      <c r="DX104" s="8" t="str">
        <f t="shared" si="768"/>
        <v/>
      </c>
      <c r="DY104" s="16"/>
      <c r="DZ104" s="7" t="str">
        <f t="shared" si="637"/>
        <v/>
      </c>
      <c r="EA104" s="6" t="str">
        <f t="shared" si="769"/>
        <v/>
      </c>
      <c r="EB104" s="8" t="str">
        <f t="shared" si="770"/>
        <v/>
      </c>
      <c r="EC104" s="16"/>
      <c r="ED104" s="7" t="str">
        <f t="shared" si="638"/>
        <v/>
      </c>
      <c r="EE104" s="6" t="str">
        <f t="shared" si="771"/>
        <v/>
      </c>
      <c r="EF104" s="8" t="str">
        <f t="shared" si="772"/>
        <v/>
      </c>
      <c r="EG104" s="16"/>
      <c r="EH104" s="7" t="str">
        <f t="shared" si="639"/>
        <v/>
      </c>
      <c r="EI104" s="6" t="str">
        <f t="shared" si="773"/>
        <v/>
      </c>
      <c r="EJ104" s="8" t="str">
        <f t="shared" si="774"/>
        <v/>
      </c>
      <c r="EK104" s="16"/>
      <c r="EL104" s="7" t="str">
        <f t="shared" si="640"/>
        <v/>
      </c>
      <c r="EM104" s="6" t="str">
        <f t="shared" si="775"/>
        <v/>
      </c>
      <c r="EN104" s="8" t="str">
        <f t="shared" si="776"/>
        <v/>
      </c>
      <c r="EO104" s="16"/>
      <c r="EP104" s="7" t="str">
        <f t="shared" si="641"/>
        <v/>
      </c>
      <c r="EQ104" s="6" t="str">
        <f t="shared" si="777"/>
        <v/>
      </c>
      <c r="ER104" s="8" t="str">
        <f t="shared" si="778"/>
        <v/>
      </c>
      <c r="ES104" s="16"/>
      <c r="ET104" s="7" t="str">
        <f t="shared" si="642"/>
        <v/>
      </c>
      <c r="EU104" s="6" t="str">
        <f t="shared" si="779"/>
        <v/>
      </c>
      <c r="EV104" s="8" t="str">
        <f t="shared" si="780"/>
        <v/>
      </c>
      <c r="EW104" s="16"/>
      <c r="EX104" s="7" t="str">
        <f t="shared" si="643"/>
        <v/>
      </c>
      <c r="EY104" s="6" t="str">
        <f t="shared" si="781"/>
        <v/>
      </c>
      <c r="EZ104" s="8" t="str">
        <f t="shared" si="782"/>
        <v/>
      </c>
      <c r="FA104" s="16"/>
      <c r="FB104" s="7" t="str">
        <f t="shared" si="644"/>
        <v/>
      </c>
      <c r="FC104" s="6" t="str">
        <f t="shared" si="783"/>
        <v/>
      </c>
      <c r="FD104" s="8" t="str">
        <f t="shared" si="784"/>
        <v/>
      </c>
      <c r="FE104" s="16"/>
      <c r="FF104" s="7" t="str">
        <f t="shared" si="645"/>
        <v/>
      </c>
      <c r="FG104" s="6" t="str">
        <f t="shared" si="785"/>
        <v/>
      </c>
      <c r="FH104" s="8" t="str">
        <f t="shared" si="786"/>
        <v/>
      </c>
      <c r="FI104" s="16"/>
      <c r="FJ104" s="7" t="str">
        <f t="shared" si="646"/>
        <v/>
      </c>
      <c r="FK104" s="6" t="str">
        <f t="shared" si="787"/>
        <v/>
      </c>
      <c r="FL104" s="8" t="str">
        <f t="shared" si="788"/>
        <v/>
      </c>
      <c r="FM104" s="16"/>
      <c r="FN104" s="7" t="str">
        <f t="shared" si="647"/>
        <v/>
      </c>
      <c r="FO104" s="6" t="str">
        <f t="shared" si="789"/>
        <v/>
      </c>
      <c r="FP104" s="8" t="str">
        <f t="shared" si="790"/>
        <v/>
      </c>
      <c r="FQ104" s="16"/>
      <c r="FR104" s="7" t="str">
        <f t="shared" si="648"/>
        <v/>
      </c>
      <c r="FS104" s="6" t="str">
        <f t="shared" si="791"/>
        <v/>
      </c>
      <c r="FT104" s="8" t="str">
        <f t="shared" si="792"/>
        <v/>
      </c>
      <c r="FU104" s="16"/>
      <c r="FV104" s="7" t="str">
        <f t="shared" si="649"/>
        <v/>
      </c>
      <c r="FW104" s="6" t="str">
        <f t="shared" si="793"/>
        <v/>
      </c>
      <c r="FX104" s="8" t="str">
        <f t="shared" si="794"/>
        <v/>
      </c>
      <c r="FY104" s="16"/>
      <c r="FZ104" s="7" t="str">
        <f t="shared" si="650"/>
        <v/>
      </c>
      <c r="GA104" s="6" t="str">
        <f t="shared" si="795"/>
        <v/>
      </c>
      <c r="GB104" s="8" t="str">
        <f t="shared" si="796"/>
        <v/>
      </c>
      <c r="GC104" s="16"/>
      <c r="GD104" s="7" t="str">
        <f t="shared" si="651"/>
        <v/>
      </c>
      <c r="GE104" s="6" t="str">
        <f t="shared" si="797"/>
        <v/>
      </c>
      <c r="GF104" s="8" t="str">
        <f t="shared" si="798"/>
        <v/>
      </c>
      <c r="GG104" s="16"/>
      <c r="GH104" s="7" t="str">
        <f t="shared" si="652"/>
        <v/>
      </c>
      <c r="GI104" s="6" t="str">
        <f t="shared" si="799"/>
        <v/>
      </c>
      <c r="GJ104" s="8" t="str">
        <f t="shared" si="800"/>
        <v/>
      </c>
      <c r="GK104" s="16"/>
      <c r="GL104" s="7" t="str">
        <f t="shared" si="653"/>
        <v/>
      </c>
      <c r="GM104" s="6" t="str">
        <f t="shared" si="801"/>
        <v/>
      </c>
      <c r="GN104" s="8" t="str">
        <f t="shared" si="802"/>
        <v/>
      </c>
      <c r="GO104" s="16"/>
      <c r="GP104" s="7" t="str">
        <f t="shared" si="654"/>
        <v/>
      </c>
      <c r="GQ104" s="6" t="str">
        <f t="shared" si="803"/>
        <v/>
      </c>
      <c r="GR104" s="8" t="str">
        <f t="shared" si="804"/>
        <v/>
      </c>
      <c r="GS104" s="16"/>
      <c r="GT104" s="7" t="str">
        <f t="shared" si="655"/>
        <v/>
      </c>
      <c r="GU104" s="6" t="str">
        <f t="shared" si="805"/>
        <v/>
      </c>
      <c r="GV104" s="8" t="str">
        <f t="shared" si="806"/>
        <v/>
      </c>
      <c r="GW104" s="16"/>
      <c r="GX104" s="7" t="str">
        <f t="shared" si="656"/>
        <v/>
      </c>
      <c r="GY104" s="6" t="str">
        <f t="shared" si="807"/>
        <v/>
      </c>
      <c r="GZ104" s="8" t="str">
        <f t="shared" si="808"/>
        <v/>
      </c>
      <c r="HA104" s="16"/>
      <c r="HB104" s="7" t="str">
        <f t="shared" si="657"/>
        <v/>
      </c>
      <c r="HC104" s="6" t="str">
        <f t="shared" si="508"/>
        <v/>
      </c>
      <c r="HD104" s="8" t="str">
        <f t="shared" si="509"/>
        <v/>
      </c>
      <c r="HE104" s="16"/>
      <c r="HF104" s="7" t="str">
        <f t="shared" si="658"/>
        <v/>
      </c>
      <c r="HG104" s="6" t="str">
        <f t="shared" si="510"/>
        <v/>
      </c>
      <c r="HH104" s="8" t="str">
        <f t="shared" si="511"/>
        <v/>
      </c>
      <c r="HI104" s="16"/>
      <c r="HJ104" s="7" t="str">
        <f t="shared" si="659"/>
        <v/>
      </c>
      <c r="HK104" s="6" t="str">
        <f t="shared" si="512"/>
        <v/>
      </c>
      <c r="HL104" s="8" t="str">
        <f t="shared" si="513"/>
        <v/>
      </c>
      <c r="HM104" s="16"/>
      <c r="HN104" s="7" t="str">
        <f t="shared" si="660"/>
        <v/>
      </c>
      <c r="HO104" s="6" t="str">
        <f t="shared" si="514"/>
        <v/>
      </c>
      <c r="HP104" s="8" t="str">
        <f t="shared" si="515"/>
        <v/>
      </c>
      <c r="HQ104" s="16"/>
      <c r="HR104" s="7" t="str">
        <f t="shared" si="661"/>
        <v/>
      </c>
      <c r="HS104" s="6" t="str">
        <f t="shared" si="516"/>
        <v/>
      </c>
      <c r="HT104" s="8" t="str">
        <f t="shared" si="517"/>
        <v/>
      </c>
      <c r="HU104" s="16"/>
      <c r="HV104" s="7" t="str">
        <f t="shared" si="662"/>
        <v/>
      </c>
      <c r="HW104" s="6" t="str">
        <f t="shared" si="518"/>
        <v/>
      </c>
      <c r="HX104" s="8" t="str">
        <f t="shared" si="519"/>
        <v/>
      </c>
      <c r="HY104" s="16"/>
      <c r="HZ104" s="7" t="str">
        <f t="shared" si="663"/>
        <v/>
      </c>
      <c r="IA104" s="6" t="str">
        <f t="shared" si="520"/>
        <v/>
      </c>
      <c r="IB104" s="8" t="str">
        <f t="shared" si="521"/>
        <v/>
      </c>
      <c r="IC104" s="16"/>
      <c r="ID104" s="7" t="str">
        <f t="shared" si="664"/>
        <v/>
      </c>
      <c r="IE104" s="6" t="str">
        <f t="shared" si="522"/>
        <v/>
      </c>
      <c r="IF104" s="8" t="str">
        <f t="shared" si="523"/>
        <v/>
      </c>
      <c r="IG104" s="16"/>
      <c r="IH104" s="7" t="str">
        <f t="shared" si="665"/>
        <v/>
      </c>
      <c r="II104" s="6" t="str">
        <f t="shared" si="524"/>
        <v/>
      </c>
      <c r="IJ104" s="8" t="str">
        <f t="shared" si="525"/>
        <v/>
      </c>
      <c r="IK104" s="16"/>
      <c r="IL104" s="7" t="str">
        <f t="shared" si="666"/>
        <v/>
      </c>
      <c r="IM104" s="6" t="str">
        <f t="shared" si="526"/>
        <v/>
      </c>
      <c r="IN104" s="8" t="str">
        <f t="shared" si="527"/>
        <v/>
      </c>
      <c r="IO104" s="16"/>
      <c r="IP104" s="7" t="str">
        <f t="shared" si="667"/>
        <v/>
      </c>
      <c r="IQ104" s="6" t="str">
        <f t="shared" si="528"/>
        <v/>
      </c>
      <c r="IR104" s="8" t="str">
        <f t="shared" si="529"/>
        <v/>
      </c>
      <c r="IS104" s="16"/>
      <c r="IT104" s="7" t="str">
        <f t="shared" si="668"/>
        <v/>
      </c>
      <c r="IU104" s="6" t="str">
        <f t="shared" si="530"/>
        <v/>
      </c>
      <c r="IV104" s="8" t="str">
        <f t="shared" si="531"/>
        <v/>
      </c>
      <c r="IW104" s="16"/>
      <c r="IX104" s="7" t="str">
        <f t="shared" si="669"/>
        <v/>
      </c>
      <c r="IY104" s="6" t="str">
        <f t="shared" si="532"/>
        <v/>
      </c>
      <c r="IZ104" s="8" t="str">
        <f t="shared" si="533"/>
        <v/>
      </c>
      <c r="JA104" s="16"/>
      <c r="JB104" s="7" t="str">
        <f t="shared" si="670"/>
        <v/>
      </c>
      <c r="JC104" s="6" t="str">
        <f t="shared" si="534"/>
        <v/>
      </c>
      <c r="JD104" s="8" t="str">
        <f t="shared" si="535"/>
        <v/>
      </c>
      <c r="JE104" s="16"/>
      <c r="JF104" s="7" t="str">
        <f t="shared" si="671"/>
        <v/>
      </c>
      <c r="JG104" s="6" t="str">
        <f t="shared" si="536"/>
        <v/>
      </c>
      <c r="JH104" s="8" t="str">
        <f t="shared" si="537"/>
        <v/>
      </c>
      <c r="JI104" s="16"/>
      <c r="JJ104" s="7" t="str">
        <f t="shared" si="672"/>
        <v/>
      </c>
      <c r="JK104" s="6" t="str">
        <f t="shared" si="538"/>
        <v/>
      </c>
      <c r="JL104" s="8" t="str">
        <f t="shared" si="539"/>
        <v/>
      </c>
      <c r="JM104" s="16"/>
      <c r="JN104" s="7" t="str">
        <f t="shared" si="673"/>
        <v/>
      </c>
      <c r="JO104" s="6" t="str">
        <f t="shared" si="540"/>
        <v/>
      </c>
      <c r="JP104" s="8" t="str">
        <f t="shared" si="541"/>
        <v/>
      </c>
      <c r="JQ104" s="16"/>
      <c r="JR104" s="7" t="str">
        <f t="shared" si="674"/>
        <v/>
      </c>
      <c r="JS104" s="6" t="str">
        <f t="shared" si="542"/>
        <v/>
      </c>
      <c r="JT104" s="8" t="str">
        <f t="shared" si="543"/>
        <v/>
      </c>
      <c r="JU104" s="16"/>
      <c r="JV104" s="7" t="str">
        <f t="shared" si="675"/>
        <v/>
      </c>
      <c r="JW104" s="6" t="str">
        <f t="shared" si="544"/>
        <v/>
      </c>
      <c r="JX104" s="8" t="str">
        <f t="shared" si="545"/>
        <v/>
      </c>
      <c r="JY104" s="16"/>
      <c r="JZ104" s="7" t="str">
        <f t="shared" si="676"/>
        <v/>
      </c>
      <c r="KA104" s="6" t="str">
        <f t="shared" si="546"/>
        <v/>
      </c>
      <c r="KB104" s="8" t="str">
        <f t="shared" si="547"/>
        <v/>
      </c>
      <c r="KC104" s="16"/>
      <c r="KD104" s="7" t="str">
        <f t="shared" si="677"/>
        <v/>
      </c>
      <c r="KE104" s="6" t="str">
        <f t="shared" si="548"/>
        <v/>
      </c>
      <c r="KF104" s="8" t="str">
        <f t="shared" si="549"/>
        <v/>
      </c>
      <c r="KG104" s="16"/>
      <c r="KH104" s="7" t="str">
        <f t="shared" si="678"/>
        <v/>
      </c>
      <c r="KI104" s="6" t="str">
        <f t="shared" si="550"/>
        <v/>
      </c>
      <c r="KJ104" s="8" t="str">
        <f t="shared" si="551"/>
        <v/>
      </c>
      <c r="KK104" s="16"/>
      <c r="KL104" s="7" t="str">
        <f t="shared" si="679"/>
        <v/>
      </c>
      <c r="KM104" s="6" t="str">
        <f t="shared" si="552"/>
        <v/>
      </c>
      <c r="KN104" s="8" t="str">
        <f t="shared" si="553"/>
        <v/>
      </c>
      <c r="KO104" s="16"/>
      <c r="KP104" s="7" t="str">
        <f t="shared" si="680"/>
        <v/>
      </c>
      <c r="KQ104" s="6" t="str">
        <f t="shared" si="554"/>
        <v/>
      </c>
      <c r="KR104" s="8" t="str">
        <f t="shared" si="555"/>
        <v/>
      </c>
      <c r="KS104" s="16"/>
      <c r="KT104" s="7" t="str">
        <f t="shared" si="681"/>
        <v/>
      </c>
      <c r="KU104" s="6" t="str">
        <f t="shared" si="556"/>
        <v/>
      </c>
      <c r="KV104" s="8" t="str">
        <f t="shared" si="557"/>
        <v/>
      </c>
      <c r="KW104" s="16"/>
      <c r="KX104" s="7" t="str">
        <f t="shared" si="682"/>
        <v/>
      </c>
      <c r="KY104" s="6" t="str">
        <f t="shared" si="558"/>
        <v/>
      </c>
      <c r="KZ104" s="8" t="str">
        <f t="shared" si="559"/>
        <v/>
      </c>
      <c r="LA104" s="16"/>
      <c r="LB104" s="7" t="str">
        <f t="shared" si="683"/>
        <v/>
      </c>
      <c r="LC104" s="6" t="str">
        <f t="shared" si="560"/>
        <v/>
      </c>
      <c r="LD104" s="8" t="str">
        <f t="shared" si="561"/>
        <v/>
      </c>
      <c r="LE104" s="16"/>
      <c r="LF104" s="7" t="str">
        <f t="shared" si="684"/>
        <v/>
      </c>
      <c r="LG104" s="6" t="str">
        <f t="shared" si="562"/>
        <v/>
      </c>
      <c r="LH104" s="8" t="str">
        <f t="shared" si="563"/>
        <v/>
      </c>
      <c r="LI104" s="16"/>
      <c r="LJ104" s="7" t="str">
        <f t="shared" si="685"/>
        <v/>
      </c>
      <c r="LK104" s="6" t="str">
        <f t="shared" si="564"/>
        <v/>
      </c>
      <c r="LL104" s="8" t="str">
        <f t="shared" si="565"/>
        <v/>
      </c>
      <c r="LM104" s="16"/>
      <c r="LN104" s="7" t="str">
        <f t="shared" si="686"/>
        <v/>
      </c>
      <c r="LO104" s="6" t="str">
        <f t="shared" si="566"/>
        <v/>
      </c>
      <c r="LP104" s="8" t="str">
        <f t="shared" si="567"/>
        <v/>
      </c>
      <c r="LQ104" s="16"/>
      <c r="LR104" s="7" t="str">
        <f t="shared" si="687"/>
        <v/>
      </c>
      <c r="LS104" s="6" t="str">
        <f t="shared" si="568"/>
        <v/>
      </c>
      <c r="LT104" s="8" t="str">
        <f t="shared" si="569"/>
        <v/>
      </c>
      <c r="LU104" s="16"/>
      <c r="LV104" s="7" t="str">
        <f t="shared" si="688"/>
        <v/>
      </c>
      <c r="LW104" s="6" t="str">
        <f t="shared" si="570"/>
        <v/>
      </c>
      <c r="LX104" s="8" t="str">
        <f t="shared" si="571"/>
        <v/>
      </c>
      <c r="LY104" s="16"/>
      <c r="LZ104" s="7" t="str">
        <f t="shared" si="689"/>
        <v/>
      </c>
      <c r="MA104" s="6" t="str">
        <f t="shared" si="572"/>
        <v/>
      </c>
      <c r="MB104" s="8" t="str">
        <f t="shared" si="573"/>
        <v/>
      </c>
      <c r="MC104" s="16"/>
      <c r="MD104" s="7" t="str">
        <f t="shared" si="690"/>
        <v/>
      </c>
      <c r="ME104" s="6" t="str">
        <f t="shared" si="574"/>
        <v/>
      </c>
      <c r="MF104" s="8" t="str">
        <f t="shared" si="575"/>
        <v/>
      </c>
      <c r="MG104" s="16"/>
      <c r="MH104" s="7" t="str">
        <f t="shared" si="691"/>
        <v/>
      </c>
      <c r="MI104" s="6" t="str">
        <f t="shared" si="576"/>
        <v/>
      </c>
      <c r="MJ104" s="8" t="str">
        <f t="shared" si="577"/>
        <v/>
      </c>
      <c r="MK104" s="16"/>
      <c r="ML104" s="7" t="str">
        <f t="shared" si="692"/>
        <v/>
      </c>
      <c r="MM104" s="6" t="str">
        <f t="shared" si="578"/>
        <v/>
      </c>
      <c r="MN104" s="8" t="str">
        <f t="shared" si="579"/>
        <v/>
      </c>
      <c r="MO104" s="16"/>
      <c r="MP104" s="7" t="str">
        <f t="shared" si="693"/>
        <v/>
      </c>
      <c r="MQ104" s="6" t="str">
        <f t="shared" si="580"/>
        <v/>
      </c>
      <c r="MR104" s="8" t="str">
        <f t="shared" si="581"/>
        <v/>
      </c>
      <c r="MS104" s="16"/>
      <c r="MT104" s="7" t="str">
        <f t="shared" si="694"/>
        <v/>
      </c>
      <c r="MU104" s="6" t="str">
        <f t="shared" si="582"/>
        <v/>
      </c>
      <c r="MV104" s="8" t="str">
        <f t="shared" si="583"/>
        <v/>
      </c>
      <c r="MW104" s="16"/>
      <c r="MX104" s="7" t="str">
        <f t="shared" si="695"/>
        <v/>
      </c>
      <c r="MY104" s="6" t="str">
        <f t="shared" si="584"/>
        <v/>
      </c>
      <c r="MZ104" s="8" t="str">
        <f t="shared" si="585"/>
        <v/>
      </c>
      <c r="NA104" s="16"/>
      <c r="NB104" s="7" t="str">
        <f t="shared" si="696"/>
        <v/>
      </c>
      <c r="NC104" s="6" t="str">
        <f t="shared" si="586"/>
        <v/>
      </c>
      <c r="ND104" s="8" t="str">
        <f t="shared" si="587"/>
        <v/>
      </c>
      <c r="NE104" s="16"/>
      <c r="NF104" s="7" t="str">
        <f t="shared" si="697"/>
        <v/>
      </c>
      <c r="NG104" s="6" t="str">
        <f t="shared" si="588"/>
        <v/>
      </c>
      <c r="NH104" s="8" t="str">
        <f t="shared" si="589"/>
        <v/>
      </c>
      <c r="NI104" s="16"/>
      <c r="NJ104" s="7" t="str">
        <f t="shared" si="698"/>
        <v/>
      </c>
      <c r="NK104" s="6" t="str">
        <f t="shared" si="590"/>
        <v/>
      </c>
      <c r="NL104" s="8" t="str">
        <f t="shared" si="591"/>
        <v/>
      </c>
      <c r="NM104" s="16"/>
      <c r="NN104" s="7" t="str">
        <f t="shared" si="699"/>
        <v/>
      </c>
      <c r="NO104" s="6" t="str">
        <f t="shared" si="592"/>
        <v/>
      </c>
      <c r="NP104" s="8" t="str">
        <f t="shared" si="593"/>
        <v/>
      </c>
      <c r="NQ104" s="16"/>
      <c r="NR104" s="7" t="str">
        <f t="shared" si="700"/>
        <v/>
      </c>
      <c r="NS104" s="6" t="str">
        <f t="shared" si="594"/>
        <v/>
      </c>
      <c r="NT104" s="8" t="str">
        <f t="shared" si="595"/>
        <v/>
      </c>
      <c r="NU104" s="16"/>
      <c r="NV104" s="7" t="str">
        <f t="shared" si="701"/>
        <v/>
      </c>
      <c r="NW104" s="6" t="str">
        <f t="shared" si="596"/>
        <v/>
      </c>
      <c r="NX104" s="8" t="str">
        <f t="shared" si="597"/>
        <v/>
      </c>
      <c r="NY104" s="16"/>
      <c r="NZ104" s="7" t="str">
        <f t="shared" si="702"/>
        <v/>
      </c>
      <c r="OA104" s="6" t="str">
        <f t="shared" si="598"/>
        <v/>
      </c>
      <c r="OB104" s="8" t="str">
        <f t="shared" si="599"/>
        <v/>
      </c>
      <c r="OC104" s="16"/>
      <c r="OD104" s="7" t="str">
        <f t="shared" si="703"/>
        <v/>
      </c>
      <c r="OE104" s="6" t="str">
        <f t="shared" si="600"/>
        <v/>
      </c>
      <c r="OF104" s="8" t="str">
        <f t="shared" si="601"/>
        <v/>
      </c>
      <c r="OG104" s="16"/>
      <c r="OH104" s="7" t="str">
        <f t="shared" si="704"/>
        <v/>
      </c>
      <c r="OI104" s="6" t="str">
        <f t="shared" si="602"/>
        <v/>
      </c>
      <c r="OJ104" s="8" t="str">
        <f t="shared" si="603"/>
        <v/>
      </c>
      <c r="OK104" s="16"/>
      <c r="OL104" s="7" t="str">
        <f t="shared" si="705"/>
        <v/>
      </c>
      <c r="OM104" s="6" t="str">
        <f t="shared" si="604"/>
        <v/>
      </c>
      <c r="ON104" s="8" t="str">
        <f t="shared" si="605"/>
        <v/>
      </c>
      <c r="OO104" s="3"/>
      <c r="OP104" s="2"/>
      <c r="OS104" s="3"/>
      <c r="OT104" s="2"/>
      <c r="OW104" s="3"/>
      <c r="OX104" s="2"/>
      <c r="PA104" s="3"/>
      <c r="PB104" s="2"/>
      <c r="PE104" s="3"/>
      <c r="PF104" s="2"/>
      <c r="PI104" s="3"/>
      <c r="PJ104" s="2"/>
      <c r="PM104" s="3"/>
      <c r="PN104" s="2"/>
      <c r="PQ104" s="3"/>
      <c r="PR104" s="2"/>
      <c r="PU104" s="3"/>
      <c r="PV104" s="2"/>
      <c r="PY104" s="3"/>
      <c r="PZ104" s="2"/>
      <c r="QC104" s="3"/>
      <c r="QD104" s="2"/>
      <c r="QG104" s="3"/>
      <c r="QH104" s="2"/>
      <c r="QK104" s="3"/>
      <c r="QL104" s="2"/>
      <c r="QO104" s="3"/>
      <c r="QP104" s="2"/>
      <c r="QS104" s="3"/>
      <c r="QT104" s="2"/>
      <c r="QW104" s="3"/>
      <c r="QX104" s="2"/>
      <c r="RA104" s="3"/>
      <c r="RB104" s="2"/>
      <c r="RE104" s="3"/>
      <c r="RF104" s="2"/>
      <c r="RI104" s="3"/>
      <c r="RJ104" s="2"/>
      <c r="RM104" s="3"/>
      <c r="RN104" s="2"/>
      <c r="RQ104" s="3"/>
      <c r="RR104" s="2"/>
      <c r="RU104" s="3"/>
      <c r="RV104" s="2"/>
      <c r="RY104" s="3"/>
      <c r="RZ104" s="2"/>
      <c r="SC104" s="3"/>
      <c r="SD104" s="2"/>
      <c r="SG104" s="3"/>
      <c r="SH104" s="2"/>
      <c r="SK104" s="3"/>
      <c r="SL104" s="2"/>
      <c r="SO104" s="3"/>
      <c r="SP104" s="2"/>
      <c r="SS104" s="3"/>
      <c r="ST104" s="2"/>
      <c r="SW104" s="3"/>
      <c r="SX104" s="2"/>
      <c r="TA104" s="3"/>
      <c r="TB104" s="2"/>
      <c r="TE104" s="3"/>
      <c r="TF104" s="2"/>
      <c r="TI104" s="3"/>
      <c r="TJ104" s="2"/>
      <c r="TM104" s="3"/>
      <c r="TN104" s="2"/>
      <c r="TQ104" s="3"/>
      <c r="TR104" s="2"/>
      <c r="TU104" s="3"/>
      <c r="TV104" s="2"/>
      <c r="TY104" s="3"/>
      <c r="TZ104" s="2"/>
      <c r="UC104" s="3"/>
      <c r="UD104" s="2"/>
      <c r="UG104" s="3"/>
      <c r="UH104" s="2"/>
      <c r="UK104" s="3"/>
      <c r="UL104" s="2"/>
      <c r="UO104" s="3"/>
      <c r="UP104" s="2"/>
      <c r="US104" s="3"/>
      <c r="UT104" s="2"/>
      <c r="UW104" s="3"/>
      <c r="UX104" s="2"/>
      <c r="VA104" s="3"/>
      <c r="VB104" s="2"/>
      <c r="VE104" s="3"/>
      <c r="VF104" s="2"/>
      <c r="VI104" s="3"/>
      <c r="VJ104" s="2"/>
      <c r="VM104" s="3"/>
      <c r="VN104" s="2"/>
      <c r="VQ104" s="3"/>
      <c r="VR104" s="2"/>
      <c r="VU104" s="3"/>
      <c r="VV104" s="2"/>
      <c r="VY104" s="3"/>
      <c r="VZ104" s="2"/>
      <c r="WC104" s="3"/>
    </row>
    <row r="105" spans="1:601">
      <c r="A105" s="26">
        <v>101</v>
      </c>
      <c r="B105" s="4"/>
      <c r="C105" s="5"/>
      <c r="D105" s="14" t="str">
        <f t="shared" ca="1" si="809"/>
        <v/>
      </c>
      <c r="E105" s="16"/>
      <c r="F105" s="7" t="str">
        <f t="shared" si="706"/>
        <v/>
      </c>
      <c r="G105" s="6" t="str">
        <f t="shared" si="707"/>
        <v/>
      </c>
      <c r="H105" s="8" t="str">
        <f t="shared" ca="1" si="708"/>
        <v/>
      </c>
      <c r="I105" s="16"/>
      <c r="J105" s="7" t="str">
        <f t="shared" si="607"/>
        <v/>
      </c>
      <c r="K105" s="6" t="str">
        <f t="shared" si="709"/>
        <v/>
      </c>
      <c r="L105" s="8" t="str">
        <f t="shared" ca="1" si="710"/>
        <v/>
      </c>
      <c r="M105" s="16"/>
      <c r="N105" s="7" t="str">
        <f t="shared" si="608"/>
        <v/>
      </c>
      <c r="O105" s="6" t="str">
        <f t="shared" si="711"/>
        <v/>
      </c>
      <c r="P105" s="8" t="str">
        <f t="shared" si="712"/>
        <v/>
      </c>
      <c r="Q105" s="16"/>
      <c r="R105" s="7" t="str">
        <f t="shared" si="609"/>
        <v/>
      </c>
      <c r="S105" s="6" t="str">
        <f t="shared" si="713"/>
        <v/>
      </c>
      <c r="T105" s="8" t="str">
        <f t="shared" si="714"/>
        <v/>
      </c>
      <c r="U105" s="16"/>
      <c r="V105" s="7" t="str">
        <f t="shared" si="610"/>
        <v/>
      </c>
      <c r="W105" s="6" t="str">
        <f t="shared" si="715"/>
        <v/>
      </c>
      <c r="X105" s="8" t="str">
        <f t="shared" si="716"/>
        <v/>
      </c>
      <c r="Y105" s="16"/>
      <c r="Z105" s="7" t="str">
        <f t="shared" si="611"/>
        <v/>
      </c>
      <c r="AA105" s="6" t="str">
        <f t="shared" si="717"/>
        <v/>
      </c>
      <c r="AB105" s="8" t="str">
        <f t="shared" si="718"/>
        <v/>
      </c>
      <c r="AC105" s="16"/>
      <c r="AD105" s="7" t="str">
        <f t="shared" si="612"/>
        <v/>
      </c>
      <c r="AE105" s="6" t="str">
        <f t="shared" si="719"/>
        <v/>
      </c>
      <c r="AF105" s="8" t="str">
        <f t="shared" si="720"/>
        <v/>
      </c>
      <c r="AG105" s="16"/>
      <c r="AH105" s="7" t="str">
        <f t="shared" si="613"/>
        <v/>
      </c>
      <c r="AI105" s="6" t="str">
        <f t="shared" si="721"/>
        <v/>
      </c>
      <c r="AJ105" s="8" t="str">
        <f t="shared" si="722"/>
        <v/>
      </c>
      <c r="AK105" s="16"/>
      <c r="AL105" s="7" t="str">
        <f t="shared" si="614"/>
        <v/>
      </c>
      <c r="AM105" s="6" t="str">
        <f t="shared" si="723"/>
        <v/>
      </c>
      <c r="AN105" s="8" t="str">
        <f t="shared" si="724"/>
        <v/>
      </c>
      <c r="AO105" s="16"/>
      <c r="AP105" s="7" t="str">
        <f t="shared" si="615"/>
        <v/>
      </c>
      <c r="AQ105" s="6" t="str">
        <f t="shared" si="725"/>
        <v/>
      </c>
      <c r="AR105" s="8" t="str">
        <f t="shared" si="726"/>
        <v/>
      </c>
      <c r="AS105" s="16"/>
      <c r="AT105" s="7" t="str">
        <f t="shared" si="616"/>
        <v/>
      </c>
      <c r="AU105" s="6" t="str">
        <f t="shared" si="727"/>
        <v/>
      </c>
      <c r="AV105" s="8" t="str">
        <f t="shared" si="728"/>
        <v/>
      </c>
      <c r="AW105" s="16"/>
      <c r="AX105" s="7" t="str">
        <f t="shared" si="617"/>
        <v/>
      </c>
      <c r="AY105" s="6" t="str">
        <f t="shared" si="729"/>
        <v/>
      </c>
      <c r="AZ105" s="8" t="str">
        <f t="shared" si="730"/>
        <v/>
      </c>
      <c r="BA105" s="16"/>
      <c r="BB105" s="7" t="str">
        <f t="shared" si="618"/>
        <v/>
      </c>
      <c r="BC105" s="6" t="str">
        <f t="shared" si="731"/>
        <v/>
      </c>
      <c r="BD105" s="8" t="str">
        <f t="shared" si="732"/>
        <v/>
      </c>
      <c r="BE105" s="16"/>
      <c r="BF105" s="7" t="str">
        <f t="shared" si="619"/>
        <v/>
      </c>
      <c r="BG105" s="6" t="str">
        <f t="shared" si="733"/>
        <v/>
      </c>
      <c r="BH105" s="8" t="str">
        <f t="shared" si="734"/>
        <v/>
      </c>
      <c r="BI105" s="16"/>
      <c r="BJ105" s="7" t="str">
        <f t="shared" si="620"/>
        <v/>
      </c>
      <c r="BK105" s="6" t="str">
        <f t="shared" si="735"/>
        <v/>
      </c>
      <c r="BL105" s="8" t="str">
        <f t="shared" si="736"/>
        <v/>
      </c>
      <c r="BM105" s="16"/>
      <c r="BN105" s="7" t="str">
        <f t="shared" si="621"/>
        <v/>
      </c>
      <c r="BO105" s="6" t="str">
        <f t="shared" si="737"/>
        <v/>
      </c>
      <c r="BP105" s="8" t="str">
        <f t="shared" si="738"/>
        <v/>
      </c>
      <c r="BQ105" s="16"/>
      <c r="BR105" s="7" t="str">
        <f t="shared" si="622"/>
        <v/>
      </c>
      <c r="BS105" s="6" t="str">
        <f t="shared" si="739"/>
        <v/>
      </c>
      <c r="BT105" s="8" t="str">
        <f t="shared" si="740"/>
        <v/>
      </c>
      <c r="BU105" s="16"/>
      <c r="BV105" s="7" t="str">
        <f t="shared" si="623"/>
        <v/>
      </c>
      <c r="BW105" s="6" t="str">
        <f t="shared" si="741"/>
        <v/>
      </c>
      <c r="BX105" s="8" t="str">
        <f t="shared" si="742"/>
        <v/>
      </c>
      <c r="BY105" s="16"/>
      <c r="BZ105" s="7" t="str">
        <f t="shared" si="624"/>
        <v/>
      </c>
      <c r="CA105" s="6" t="str">
        <f t="shared" si="743"/>
        <v/>
      </c>
      <c r="CB105" s="8" t="str">
        <f t="shared" si="744"/>
        <v/>
      </c>
      <c r="CC105" s="16"/>
      <c r="CD105" s="7" t="str">
        <f t="shared" si="625"/>
        <v/>
      </c>
      <c r="CE105" s="6" t="str">
        <f t="shared" si="745"/>
        <v/>
      </c>
      <c r="CF105" s="8" t="str">
        <f t="shared" si="746"/>
        <v/>
      </c>
      <c r="CG105" s="16"/>
      <c r="CH105" s="7" t="str">
        <f t="shared" si="626"/>
        <v/>
      </c>
      <c r="CI105" s="6" t="str">
        <f t="shared" si="747"/>
        <v/>
      </c>
      <c r="CJ105" s="8" t="str">
        <f t="shared" si="748"/>
        <v/>
      </c>
      <c r="CK105" s="16"/>
      <c r="CL105" s="7" t="str">
        <f t="shared" si="627"/>
        <v/>
      </c>
      <c r="CM105" s="6" t="str">
        <f t="shared" si="749"/>
        <v/>
      </c>
      <c r="CN105" s="8" t="str">
        <f t="shared" si="750"/>
        <v/>
      </c>
      <c r="CO105" s="16"/>
      <c r="CP105" s="7" t="str">
        <f t="shared" si="628"/>
        <v/>
      </c>
      <c r="CQ105" s="6" t="str">
        <f t="shared" si="751"/>
        <v/>
      </c>
      <c r="CR105" s="8" t="str">
        <f t="shared" si="752"/>
        <v/>
      </c>
      <c r="CS105" s="16"/>
      <c r="CT105" s="7" t="str">
        <f t="shared" si="629"/>
        <v/>
      </c>
      <c r="CU105" s="6" t="str">
        <f t="shared" si="753"/>
        <v/>
      </c>
      <c r="CV105" s="8" t="str">
        <f t="shared" si="754"/>
        <v/>
      </c>
      <c r="CW105" s="16"/>
      <c r="CX105" s="7" t="str">
        <f t="shared" si="630"/>
        <v/>
      </c>
      <c r="CY105" s="6" t="str">
        <f t="shared" si="755"/>
        <v/>
      </c>
      <c r="CZ105" s="8" t="str">
        <f t="shared" si="756"/>
        <v/>
      </c>
      <c r="DA105" s="16"/>
      <c r="DB105" s="7" t="str">
        <f t="shared" si="631"/>
        <v/>
      </c>
      <c r="DC105" s="6" t="str">
        <f t="shared" si="757"/>
        <v/>
      </c>
      <c r="DD105" s="8" t="str">
        <f t="shared" si="758"/>
        <v/>
      </c>
      <c r="DE105" s="16"/>
      <c r="DF105" s="7" t="str">
        <f t="shared" si="632"/>
        <v/>
      </c>
      <c r="DG105" s="6" t="str">
        <f t="shared" si="759"/>
        <v/>
      </c>
      <c r="DH105" s="8" t="str">
        <f t="shared" si="760"/>
        <v/>
      </c>
      <c r="DI105" s="16"/>
      <c r="DJ105" s="7" t="str">
        <f t="shared" si="633"/>
        <v/>
      </c>
      <c r="DK105" s="6" t="str">
        <f t="shared" si="761"/>
        <v/>
      </c>
      <c r="DL105" s="8" t="str">
        <f t="shared" si="762"/>
        <v/>
      </c>
      <c r="DM105" s="16"/>
      <c r="DN105" s="7" t="str">
        <f t="shared" si="634"/>
        <v/>
      </c>
      <c r="DO105" s="6" t="str">
        <f t="shared" si="763"/>
        <v/>
      </c>
      <c r="DP105" s="8" t="str">
        <f t="shared" si="764"/>
        <v/>
      </c>
      <c r="DQ105" s="16"/>
      <c r="DR105" s="7" t="str">
        <f t="shared" si="635"/>
        <v/>
      </c>
      <c r="DS105" s="6" t="str">
        <f t="shared" si="765"/>
        <v/>
      </c>
      <c r="DT105" s="8" t="str">
        <f t="shared" si="766"/>
        <v/>
      </c>
      <c r="DU105" s="16"/>
      <c r="DV105" s="7" t="str">
        <f t="shared" si="636"/>
        <v/>
      </c>
      <c r="DW105" s="6" t="str">
        <f t="shared" si="767"/>
        <v/>
      </c>
      <c r="DX105" s="8" t="str">
        <f t="shared" si="768"/>
        <v/>
      </c>
      <c r="DY105" s="16"/>
      <c r="DZ105" s="7" t="str">
        <f t="shared" si="637"/>
        <v/>
      </c>
      <c r="EA105" s="6" t="str">
        <f t="shared" si="769"/>
        <v/>
      </c>
      <c r="EB105" s="8" t="str">
        <f t="shared" si="770"/>
        <v/>
      </c>
      <c r="EC105" s="16"/>
      <c r="ED105" s="7" t="str">
        <f t="shared" si="638"/>
        <v/>
      </c>
      <c r="EE105" s="6" t="str">
        <f t="shared" si="771"/>
        <v/>
      </c>
      <c r="EF105" s="8" t="str">
        <f t="shared" si="772"/>
        <v/>
      </c>
      <c r="EG105" s="16"/>
      <c r="EH105" s="7" t="str">
        <f t="shared" si="639"/>
        <v/>
      </c>
      <c r="EI105" s="6" t="str">
        <f t="shared" si="773"/>
        <v/>
      </c>
      <c r="EJ105" s="8" t="str">
        <f t="shared" si="774"/>
        <v/>
      </c>
      <c r="EK105" s="16"/>
      <c r="EL105" s="7" t="str">
        <f t="shared" si="640"/>
        <v/>
      </c>
      <c r="EM105" s="6" t="str">
        <f t="shared" si="775"/>
        <v/>
      </c>
      <c r="EN105" s="8" t="str">
        <f t="shared" si="776"/>
        <v/>
      </c>
      <c r="EO105" s="16"/>
      <c r="EP105" s="7" t="str">
        <f t="shared" si="641"/>
        <v/>
      </c>
      <c r="EQ105" s="6" t="str">
        <f t="shared" si="777"/>
        <v/>
      </c>
      <c r="ER105" s="8" t="str">
        <f t="shared" si="778"/>
        <v/>
      </c>
      <c r="ES105" s="16"/>
      <c r="ET105" s="7" t="str">
        <f t="shared" si="642"/>
        <v/>
      </c>
      <c r="EU105" s="6" t="str">
        <f t="shared" si="779"/>
        <v/>
      </c>
      <c r="EV105" s="8" t="str">
        <f t="shared" si="780"/>
        <v/>
      </c>
      <c r="EW105" s="16"/>
      <c r="EX105" s="7" t="str">
        <f t="shared" si="643"/>
        <v/>
      </c>
      <c r="EY105" s="6" t="str">
        <f t="shared" si="781"/>
        <v/>
      </c>
      <c r="EZ105" s="8" t="str">
        <f t="shared" si="782"/>
        <v/>
      </c>
      <c r="FA105" s="16"/>
      <c r="FB105" s="7" t="str">
        <f t="shared" si="644"/>
        <v/>
      </c>
      <c r="FC105" s="6" t="str">
        <f t="shared" si="783"/>
        <v/>
      </c>
      <c r="FD105" s="8" t="str">
        <f t="shared" si="784"/>
        <v/>
      </c>
      <c r="FE105" s="16"/>
      <c r="FF105" s="7" t="str">
        <f t="shared" si="645"/>
        <v/>
      </c>
      <c r="FG105" s="6" t="str">
        <f t="shared" si="785"/>
        <v/>
      </c>
      <c r="FH105" s="8" t="str">
        <f t="shared" si="786"/>
        <v/>
      </c>
      <c r="FI105" s="16"/>
      <c r="FJ105" s="7" t="str">
        <f t="shared" si="646"/>
        <v/>
      </c>
      <c r="FK105" s="6" t="str">
        <f t="shared" si="787"/>
        <v/>
      </c>
      <c r="FL105" s="8" t="str">
        <f t="shared" si="788"/>
        <v/>
      </c>
      <c r="FM105" s="16"/>
      <c r="FN105" s="7" t="str">
        <f t="shared" si="647"/>
        <v/>
      </c>
      <c r="FO105" s="6" t="str">
        <f t="shared" si="789"/>
        <v/>
      </c>
      <c r="FP105" s="8" t="str">
        <f t="shared" si="790"/>
        <v/>
      </c>
      <c r="FQ105" s="16"/>
      <c r="FR105" s="7" t="str">
        <f t="shared" si="648"/>
        <v/>
      </c>
      <c r="FS105" s="6" t="str">
        <f t="shared" si="791"/>
        <v/>
      </c>
      <c r="FT105" s="8" t="str">
        <f t="shared" si="792"/>
        <v/>
      </c>
      <c r="FU105" s="16"/>
      <c r="FV105" s="7" t="str">
        <f t="shared" si="649"/>
        <v/>
      </c>
      <c r="FW105" s="6" t="str">
        <f t="shared" si="793"/>
        <v/>
      </c>
      <c r="FX105" s="8" t="str">
        <f t="shared" si="794"/>
        <v/>
      </c>
      <c r="FY105" s="16"/>
      <c r="FZ105" s="7" t="str">
        <f t="shared" si="650"/>
        <v/>
      </c>
      <c r="GA105" s="6" t="str">
        <f t="shared" si="795"/>
        <v/>
      </c>
      <c r="GB105" s="8" t="str">
        <f t="shared" si="796"/>
        <v/>
      </c>
      <c r="GC105" s="16"/>
      <c r="GD105" s="7" t="str">
        <f t="shared" si="651"/>
        <v/>
      </c>
      <c r="GE105" s="6" t="str">
        <f t="shared" si="797"/>
        <v/>
      </c>
      <c r="GF105" s="8" t="str">
        <f t="shared" si="798"/>
        <v/>
      </c>
      <c r="GG105" s="16"/>
      <c r="GH105" s="7" t="str">
        <f t="shared" si="652"/>
        <v/>
      </c>
      <c r="GI105" s="6" t="str">
        <f t="shared" si="799"/>
        <v/>
      </c>
      <c r="GJ105" s="8" t="str">
        <f t="shared" si="800"/>
        <v/>
      </c>
      <c r="GK105" s="16"/>
      <c r="GL105" s="7" t="str">
        <f t="shared" si="653"/>
        <v/>
      </c>
      <c r="GM105" s="6" t="str">
        <f t="shared" si="801"/>
        <v/>
      </c>
      <c r="GN105" s="8" t="str">
        <f t="shared" si="802"/>
        <v/>
      </c>
      <c r="GO105" s="16"/>
      <c r="GP105" s="7" t="str">
        <f t="shared" si="654"/>
        <v/>
      </c>
      <c r="GQ105" s="6" t="str">
        <f t="shared" si="803"/>
        <v/>
      </c>
      <c r="GR105" s="8" t="str">
        <f t="shared" si="804"/>
        <v/>
      </c>
      <c r="GS105" s="16"/>
      <c r="GT105" s="7" t="str">
        <f t="shared" si="655"/>
        <v/>
      </c>
      <c r="GU105" s="6" t="str">
        <f t="shared" si="805"/>
        <v/>
      </c>
      <c r="GV105" s="8" t="str">
        <f t="shared" si="806"/>
        <v/>
      </c>
      <c r="GW105" s="16"/>
      <c r="GX105" s="7" t="str">
        <f t="shared" si="656"/>
        <v/>
      </c>
      <c r="GY105" s="6" t="str">
        <f t="shared" si="807"/>
        <v/>
      </c>
      <c r="GZ105" s="8" t="str">
        <f t="shared" si="808"/>
        <v/>
      </c>
      <c r="HA105" s="16"/>
      <c r="HB105" s="7" t="str">
        <f t="shared" si="657"/>
        <v/>
      </c>
      <c r="HC105" s="6" t="str">
        <f t="shared" si="508"/>
        <v/>
      </c>
      <c r="HD105" s="8" t="str">
        <f t="shared" si="509"/>
        <v/>
      </c>
      <c r="HE105" s="16"/>
      <c r="HF105" s="7" t="str">
        <f t="shared" si="658"/>
        <v/>
      </c>
      <c r="HG105" s="6" t="str">
        <f t="shared" si="510"/>
        <v/>
      </c>
      <c r="HH105" s="8" t="str">
        <f t="shared" si="511"/>
        <v/>
      </c>
      <c r="HI105" s="16"/>
      <c r="HJ105" s="7" t="str">
        <f t="shared" si="659"/>
        <v/>
      </c>
      <c r="HK105" s="6" t="str">
        <f t="shared" si="512"/>
        <v/>
      </c>
      <c r="HL105" s="8" t="str">
        <f t="shared" si="513"/>
        <v/>
      </c>
      <c r="HM105" s="16"/>
      <c r="HN105" s="7" t="str">
        <f t="shared" si="660"/>
        <v/>
      </c>
      <c r="HO105" s="6" t="str">
        <f t="shared" si="514"/>
        <v/>
      </c>
      <c r="HP105" s="8" t="str">
        <f t="shared" si="515"/>
        <v/>
      </c>
      <c r="HQ105" s="16"/>
      <c r="HR105" s="7" t="str">
        <f t="shared" si="661"/>
        <v/>
      </c>
      <c r="HS105" s="6" t="str">
        <f t="shared" si="516"/>
        <v/>
      </c>
      <c r="HT105" s="8" t="str">
        <f t="shared" si="517"/>
        <v/>
      </c>
      <c r="HU105" s="16"/>
      <c r="HV105" s="7" t="str">
        <f t="shared" si="662"/>
        <v/>
      </c>
      <c r="HW105" s="6" t="str">
        <f t="shared" si="518"/>
        <v/>
      </c>
      <c r="HX105" s="8" t="str">
        <f t="shared" si="519"/>
        <v/>
      </c>
      <c r="HY105" s="16"/>
      <c r="HZ105" s="7" t="str">
        <f t="shared" si="663"/>
        <v/>
      </c>
      <c r="IA105" s="6" t="str">
        <f t="shared" si="520"/>
        <v/>
      </c>
      <c r="IB105" s="8" t="str">
        <f t="shared" si="521"/>
        <v/>
      </c>
      <c r="IC105" s="16"/>
      <c r="ID105" s="7" t="str">
        <f t="shared" si="664"/>
        <v/>
      </c>
      <c r="IE105" s="6" t="str">
        <f t="shared" si="522"/>
        <v/>
      </c>
      <c r="IF105" s="8" t="str">
        <f t="shared" si="523"/>
        <v/>
      </c>
      <c r="IG105" s="16"/>
      <c r="IH105" s="7" t="str">
        <f t="shared" si="665"/>
        <v/>
      </c>
      <c r="II105" s="6" t="str">
        <f t="shared" si="524"/>
        <v/>
      </c>
      <c r="IJ105" s="8" t="str">
        <f t="shared" si="525"/>
        <v/>
      </c>
      <c r="IK105" s="16"/>
      <c r="IL105" s="7" t="str">
        <f t="shared" si="666"/>
        <v/>
      </c>
      <c r="IM105" s="6" t="str">
        <f t="shared" si="526"/>
        <v/>
      </c>
      <c r="IN105" s="8" t="str">
        <f t="shared" si="527"/>
        <v/>
      </c>
      <c r="IO105" s="16"/>
      <c r="IP105" s="7" t="str">
        <f t="shared" si="667"/>
        <v/>
      </c>
      <c r="IQ105" s="6" t="str">
        <f t="shared" si="528"/>
        <v/>
      </c>
      <c r="IR105" s="8" t="str">
        <f t="shared" si="529"/>
        <v/>
      </c>
      <c r="IS105" s="16"/>
      <c r="IT105" s="7" t="str">
        <f t="shared" si="668"/>
        <v/>
      </c>
      <c r="IU105" s="6" t="str">
        <f t="shared" si="530"/>
        <v/>
      </c>
      <c r="IV105" s="8" t="str">
        <f t="shared" si="531"/>
        <v/>
      </c>
      <c r="IW105" s="16"/>
      <c r="IX105" s="7" t="str">
        <f t="shared" si="669"/>
        <v/>
      </c>
      <c r="IY105" s="6" t="str">
        <f t="shared" si="532"/>
        <v/>
      </c>
      <c r="IZ105" s="8" t="str">
        <f t="shared" si="533"/>
        <v/>
      </c>
      <c r="JA105" s="16"/>
      <c r="JB105" s="7" t="str">
        <f t="shared" si="670"/>
        <v/>
      </c>
      <c r="JC105" s="6" t="str">
        <f t="shared" si="534"/>
        <v/>
      </c>
      <c r="JD105" s="8" t="str">
        <f t="shared" si="535"/>
        <v/>
      </c>
      <c r="JE105" s="16"/>
      <c r="JF105" s="7" t="str">
        <f t="shared" si="671"/>
        <v/>
      </c>
      <c r="JG105" s="6" t="str">
        <f t="shared" si="536"/>
        <v/>
      </c>
      <c r="JH105" s="8" t="str">
        <f t="shared" si="537"/>
        <v/>
      </c>
      <c r="JI105" s="16"/>
      <c r="JJ105" s="7" t="str">
        <f t="shared" si="672"/>
        <v/>
      </c>
      <c r="JK105" s="6" t="str">
        <f t="shared" si="538"/>
        <v/>
      </c>
      <c r="JL105" s="8" t="str">
        <f t="shared" si="539"/>
        <v/>
      </c>
      <c r="JM105" s="16"/>
      <c r="JN105" s="7" t="str">
        <f t="shared" si="673"/>
        <v/>
      </c>
      <c r="JO105" s="6" t="str">
        <f t="shared" si="540"/>
        <v/>
      </c>
      <c r="JP105" s="8" t="str">
        <f t="shared" si="541"/>
        <v/>
      </c>
      <c r="JQ105" s="16"/>
      <c r="JR105" s="7" t="str">
        <f t="shared" si="674"/>
        <v/>
      </c>
      <c r="JS105" s="6" t="str">
        <f t="shared" si="542"/>
        <v/>
      </c>
      <c r="JT105" s="8" t="str">
        <f t="shared" si="543"/>
        <v/>
      </c>
      <c r="JU105" s="16"/>
      <c r="JV105" s="7" t="str">
        <f t="shared" si="675"/>
        <v/>
      </c>
      <c r="JW105" s="6" t="str">
        <f t="shared" si="544"/>
        <v/>
      </c>
      <c r="JX105" s="8" t="str">
        <f t="shared" si="545"/>
        <v/>
      </c>
      <c r="JY105" s="16"/>
      <c r="JZ105" s="7" t="str">
        <f t="shared" si="676"/>
        <v/>
      </c>
      <c r="KA105" s="6" t="str">
        <f t="shared" si="546"/>
        <v/>
      </c>
      <c r="KB105" s="8" t="str">
        <f t="shared" si="547"/>
        <v/>
      </c>
      <c r="KC105" s="16"/>
      <c r="KD105" s="7" t="str">
        <f t="shared" si="677"/>
        <v/>
      </c>
      <c r="KE105" s="6" t="str">
        <f t="shared" si="548"/>
        <v/>
      </c>
      <c r="KF105" s="8" t="str">
        <f t="shared" si="549"/>
        <v/>
      </c>
      <c r="KG105" s="16"/>
      <c r="KH105" s="7" t="str">
        <f t="shared" si="678"/>
        <v/>
      </c>
      <c r="KI105" s="6" t="str">
        <f t="shared" si="550"/>
        <v/>
      </c>
      <c r="KJ105" s="8" t="str">
        <f t="shared" si="551"/>
        <v/>
      </c>
      <c r="KK105" s="16"/>
      <c r="KL105" s="7" t="str">
        <f t="shared" si="679"/>
        <v/>
      </c>
      <c r="KM105" s="6" t="str">
        <f t="shared" si="552"/>
        <v/>
      </c>
      <c r="KN105" s="8" t="str">
        <f t="shared" si="553"/>
        <v/>
      </c>
      <c r="KO105" s="16"/>
      <c r="KP105" s="7" t="str">
        <f t="shared" si="680"/>
        <v/>
      </c>
      <c r="KQ105" s="6" t="str">
        <f t="shared" si="554"/>
        <v/>
      </c>
      <c r="KR105" s="8" t="str">
        <f t="shared" si="555"/>
        <v/>
      </c>
      <c r="KS105" s="16"/>
      <c r="KT105" s="7" t="str">
        <f t="shared" si="681"/>
        <v/>
      </c>
      <c r="KU105" s="6" t="str">
        <f t="shared" si="556"/>
        <v/>
      </c>
      <c r="KV105" s="8" t="str">
        <f t="shared" si="557"/>
        <v/>
      </c>
      <c r="KW105" s="16"/>
      <c r="KX105" s="7" t="str">
        <f t="shared" si="682"/>
        <v/>
      </c>
      <c r="KY105" s="6" t="str">
        <f t="shared" si="558"/>
        <v/>
      </c>
      <c r="KZ105" s="8" t="str">
        <f t="shared" si="559"/>
        <v/>
      </c>
      <c r="LA105" s="16"/>
      <c r="LB105" s="7" t="str">
        <f t="shared" si="683"/>
        <v/>
      </c>
      <c r="LC105" s="6" t="str">
        <f t="shared" si="560"/>
        <v/>
      </c>
      <c r="LD105" s="8" t="str">
        <f t="shared" si="561"/>
        <v/>
      </c>
      <c r="LE105" s="16"/>
      <c r="LF105" s="7" t="str">
        <f t="shared" si="684"/>
        <v/>
      </c>
      <c r="LG105" s="6" t="str">
        <f t="shared" si="562"/>
        <v/>
      </c>
      <c r="LH105" s="8" t="str">
        <f t="shared" si="563"/>
        <v/>
      </c>
      <c r="LI105" s="16"/>
      <c r="LJ105" s="7" t="str">
        <f t="shared" si="685"/>
        <v/>
      </c>
      <c r="LK105" s="6" t="str">
        <f t="shared" si="564"/>
        <v/>
      </c>
      <c r="LL105" s="8" t="str">
        <f t="shared" si="565"/>
        <v/>
      </c>
      <c r="LM105" s="16"/>
      <c r="LN105" s="7" t="str">
        <f t="shared" si="686"/>
        <v/>
      </c>
      <c r="LO105" s="6" t="str">
        <f t="shared" si="566"/>
        <v/>
      </c>
      <c r="LP105" s="8" t="str">
        <f t="shared" si="567"/>
        <v/>
      </c>
      <c r="LQ105" s="16"/>
      <c r="LR105" s="7" t="str">
        <f t="shared" si="687"/>
        <v/>
      </c>
      <c r="LS105" s="6" t="str">
        <f t="shared" si="568"/>
        <v/>
      </c>
      <c r="LT105" s="8" t="str">
        <f t="shared" si="569"/>
        <v/>
      </c>
      <c r="LU105" s="16"/>
      <c r="LV105" s="7" t="str">
        <f t="shared" si="688"/>
        <v/>
      </c>
      <c r="LW105" s="6" t="str">
        <f t="shared" si="570"/>
        <v/>
      </c>
      <c r="LX105" s="8" t="str">
        <f t="shared" si="571"/>
        <v/>
      </c>
      <c r="LY105" s="16"/>
      <c r="LZ105" s="7" t="str">
        <f t="shared" si="689"/>
        <v/>
      </c>
      <c r="MA105" s="6" t="str">
        <f t="shared" si="572"/>
        <v/>
      </c>
      <c r="MB105" s="8" t="str">
        <f t="shared" si="573"/>
        <v/>
      </c>
      <c r="MC105" s="16"/>
      <c r="MD105" s="7" t="str">
        <f t="shared" si="690"/>
        <v/>
      </c>
      <c r="ME105" s="6" t="str">
        <f t="shared" si="574"/>
        <v/>
      </c>
      <c r="MF105" s="8" t="str">
        <f t="shared" si="575"/>
        <v/>
      </c>
      <c r="MG105" s="16"/>
      <c r="MH105" s="7" t="str">
        <f t="shared" si="691"/>
        <v/>
      </c>
      <c r="MI105" s="6" t="str">
        <f t="shared" si="576"/>
        <v/>
      </c>
      <c r="MJ105" s="8" t="str">
        <f t="shared" si="577"/>
        <v/>
      </c>
      <c r="MK105" s="16"/>
      <c r="ML105" s="7" t="str">
        <f t="shared" si="692"/>
        <v/>
      </c>
      <c r="MM105" s="6" t="str">
        <f t="shared" si="578"/>
        <v/>
      </c>
      <c r="MN105" s="8" t="str">
        <f t="shared" si="579"/>
        <v/>
      </c>
      <c r="MO105" s="16"/>
      <c r="MP105" s="7" t="str">
        <f t="shared" si="693"/>
        <v/>
      </c>
      <c r="MQ105" s="6" t="str">
        <f t="shared" si="580"/>
        <v/>
      </c>
      <c r="MR105" s="8" t="str">
        <f t="shared" si="581"/>
        <v/>
      </c>
      <c r="MS105" s="16"/>
      <c r="MT105" s="7" t="str">
        <f t="shared" si="694"/>
        <v/>
      </c>
      <c r="MU105" s="6" t="str">
        <f t="shared" si="582"/>
        <v/>
      </c>
      <c r="MV105" s="8" t="str">
        <f t="shared" si="583"/>
        <v/>
      </c>
      <c r="MW105" s="16"/>
      <c r="MX105" s="7" t="str">
        <f t="shared" si="695"/>
        <v/>
      </c>
      <c r="MY105" s="6" t="str">
        <f t="shared" si="584"/>
        <v/>
      </c>
      <c r="MZ105" s="8" t="str">
        <f t="shared" si="585"/>
        <v/>
      </c>
      <c r="NA105" s="16"/>
      <c r="NB105" s="7" t="str">
        <f t="shared" si="696"/>
        <v/>
      </c>
      <c r="NC105" s="6" t="str">
        <f t="shared" si="586"/>
        <v/>
      </c>
      <c r="ND105" s="8" t="str">
        <f t="shared" si="587"/>
        <v/>
      </c>
      <c r="NE105" s="16"/>
      <c r="NF105" s="7" t="str">
        <f t="shared" si="697"/>
        <v/>
      </c>
      <c r="NG105" s="6" t="str">
        <f t="shared" si="588"/>
        <v/>
      </c>
      <c r="NH105" s="8" t="str">
        <f t="shared" si="589"/>
        <v/>
      </c>
      <c r="NI105" s="16"/>
      <c r="NJ105" s="7" t="str">
        <f t="shared" si="698"/>
        <v/>
      </c>
      <c r="NK105" s="6" t="str">
        <f t="shared" si="590"/>
        <v/>
      </c>
      <c r="NL105" s="8" t="str">
        <f t="shared" si="591"/>
        <v/>
      </c>
      <c r="NM105" s="16"/>
      <c r="NN105" s="7" t="str">
        <f t="shared" si="699"/>
        <v/>
      </c>
      <c r="NO105" s="6" t="str">
        <f t="shared" si="592"/>
        <v/>
      </c>
      <c r="NP105" s="8" t="str">
        <f t="shared" si="593"/>
        <v/>
      </c>
      <c r="NQ105" s="16"/>
      <c r="NR105" s="7" t="str">
        <f t="shared" si="700"/>
        <v/>
      </c>
      <c r="NS105" s="6" t="str">
        <f t="shared" si="594"/>
        <v/>
      </c>
      <c r="NT105" s="8" t="str">
        <f t="shared" si="595"/>
        <v/>
      </c>
      <c r="NU105" s="16"/>
      <c r="NV105" s="7" t="str">
        <f t="shared" si="701"/>
        <v/>
      </c>
      <c r="NW105" s="6" t="str">
        <f t="shared" si="596"/>
        <v/>
      </c>
      <c r="NX105" s="8" t="str">
        <f t="shared" si="597"/>
        <v/>
      </c>
      <c r="NY105" s="16"/>
      <c r="NZ105" s="7" t="str">
        <f t="shared" si="702"/>
        <v/>
      </c>
      <c r="OA105" s="6" t="str">
        <f t="shared" si="598"/>
        <v/>
      </c>
      <c r="OB105" s="8" t="str">
        <f t="shared" si="599"/>
        <v/>
      </c>
      <c r="OC105" s="16"/>
      <c r="OD105" s="7" t="str">
        <f t="shared" si="703"/>
        <v/>
      </c>
      <c r="OE105" s="6" t="str">
        <f t="shared" si="600"/>
        <v/>
      </c>
      <c r="OF105" s="8" t="str">
        <f t="shared" si="601"/>
        <v/>
      </c>
      <c r="OG105" s="16"/>
      <c r="OH105" s="7" t="str">
        <f t="shared" si="704"/>
        <v/>
      </c>
      <c r="OI105" s="6" t="str">
        <f t="shared" si="602"/>
        <v/>
      </c>
      <c r="OJ105" s="8" t="str">
        <f t="shared" si="603"/>
        <v/>
      </c>
      <c r="OK105" s="16"/>
      <c r="OL105" s="7" t="str">
        <f t="shared" si="705"/>
        <v/>
      </c>
      <c r="OM105" s="6" t="str">
        <f t="shared" si="604"/>
        <v/>
      </c>
      <c r="ON105" s="8" t="str">
        <f t="shared" si="605"/>
        <v/>
      </c>
      <c r="OO105" s="3"/>
      <c r="OP105" s="2"/>
      <c r="OS105" s="3"/>
      <c r="OT105" s="2"/>
      <c r="OW105" s="3"/>
      <c r="OX105" s="2"/>
      <c r="PA105" s="3"/>
      <c r="PB105" s="2"/>
      <c r="PE105" s="3"/>
      <c r="PF105" s="2"/>
      <c r="PI105" s="3"/>
      <c r="PJ105" s="2"/>
      <c r="PM105" s="3"/>
      <c r="PN105" s="2"/>
      <c r="PQ105" s="3"/>
      <c r="PR105" s="2"/>
      <c r="PU105" s="3"/>
      <c r="PV105" s="2"/>
      <c r="PY105" s="3"/>
      <c r="PZ105" s="2"/>
      <c r="QC105" s="3"/>
      <c r="QD105" s="2"/>
      <c r="QG105" s="3"/>
      <c r="QH105" s="2"/>
      <c r="QK105" s="3"/>
      <c r="QL105" s="2"/>
      <c r="QO105" s="3"/>
      <c r="QP105" s="2"/>
      <c r="QS105" s="3"/>
      <c r="QT105" s="2"/>
      <c r="QW105" s="3"/>
      <c r="QX105" s="2"/>
      <c r="RA105" s="3"/>
      <c r="RB105" s="2"/>
      <c r="RE105" s="3"/>
      <c r="RF105" s="2"/>
      <c r="RI105" s="3"/>
      <c r="RJ105" s="2"/>
      <c r="RM105" s="3"/>
      <c r="RN105" s="2"/>
      <c r="RQ105" s="3"/>
      <c r="RR105" s="2"/>
      <c r="RU105" s="3"/>
      <c r="RV105" s="2"/>
      <c r="RY105" s="3"/>
      <c r="RZ105" s="2"/>
      <c r="SC105" s="3"/>
      <c r="SD105" s="2"/>
      <c r="SG105" s="3"/>
      <c r="SH105" s="2"/>
      <c r="SK105" s="3"/>
      <c r="SL105" s="2"/>
      <c r="SO105" s="3"/>
      <c r="SP105" s="2"/>
      <c r="SS105" s="3"/>
      <c r="ST105" s="2"/>
      <c r="SW105" s="3"/>
      <c r="SX105" s="2"/>
      <c r="TA105" s="3"/>
      <c r="TB105" s="2"/>
      <c r="TE105" s="3"/>
      <c r="TF105" s="2"/>
      <c r="TI105" s="3"/>
      <c r="TJ105" s="2"/>
      <c r="TM105" s="3"/>
      <c r="TN105" s="2"/>
      <c r="TQ105" s="3"/>
      <c r="TR105" s="2"/>
      <c r="TU105" s="3"/>
      <c r="TV105" s="2"/>
      <c r="TY105" s="3"/>
      <c r="TZ105" s="2"/>
      <c r="UC105" s="3"/>
      <c r="UD105" s="2"/>
      <c r="UG105" s="3"/>
      <c r="UH105" s="2"/>
      <c r="UK105" s="3"/>
      <c r="UL105" s="2"/>
      <c r="UO105" s="3"/>
      <c r="UP105" s="2"/>
      <c r="US105" s="3"/>
      <c r="UT105" s="2"/>
      <c r="UW105" s="3"/>
      <c r="UX105" s="2"/>
      <c r="VA105" s="3"/>
      <c r="VB105" s="2"/>
      <c r="VE105" s="3"/>
      <c r="VF105" s="2"/>
      <c r="VI105" s="3"/>
      <c r="VJ105" s="2"/>
      <c r="VM105" s="3"/>
      <c r="VN105" s="2"/>
      <c r="VQ105" s="3"/>
      <c r="VR105" s="2"/>
      <c r="VU105" s="3"/>
      <c r="VV105" s="2"/>
      <c r="VY105" s="3"/>
      <c r="VZ105" s="2"/>
      <c r="WC105" s="3"/>
    </row>
    <row r="106" spans="1:601">
      <c r="A106" s="26">
        <v>102</v>
      </c>
      <c r="B106" s="4"/>
      <c r="C106" s="5"/>
      <c r="D106" s="14" t="str">
        <f t="shared" ca="1" si="809"/>
        <v/>
      </c>
      <c r="E106" s="16"/>
      <c r="F106" s="7" t="str">
        <f t="shared" si="706"/>
        <v/>
      </c>
      <c r="G106" s="6" t="str">
        <f t="shared" si="707"/>
        <v/>
      </c>
      <c r="H106" s="8" t="str">
        <f t="shared" ca="1" si="708"/>
        <v/>
      </c>
      <c r="I106" s="16"/>
      <c r="J106" s="7" t="str">
        <f t="shared" si="607"/>
        <v/>
      </c>
      <c r="K106" s="6" t="str">
        <f t="shared" si="709"/>
        <v/>
      </c>
      <c r="L106" s="8" t="str">
        <f t="shared" ca="1" si="710"/>
        <v/>
      </c>
      <c r="M106" s="16"/>
      <c r="N106" s="7" t="str">
        <f t="shared" si="608"/>
        <v/>
      </c>
      <c r="O106" s="6" t="str">
        <f t="shared" si="711"/>
        <v/>
      </c>
      <c r="P106" s="8" t="str">
        <f t="shared" si="712"/>
        <v/>
      </c>
      <c r="Q106" s="16"/>
      <c r="R106" s="7" t="str">
        <f t="shared" si="609"/>
        <v/>
      </c>
      <c r="S106" s="6" t="str">
        <f t="shared" si="713"/>
        <v/>
      </c>
      <c r="T106" s="8" t="str">
        <f t="shared" si="714"/>
        <v/>
      </c>
      <c r="U106" s="16"/>
      <c r="V106" s="7" t="str">
        <f t="shared" si="610"/>
        <v/>
      </c>
      <c r="W106" s="6" t="str">
        <f t="shared" si="715"/>
        <v/>
      </c>
      <c r="X106" s="8" t="str">
        <f t="shared" si="716"/>
        <v/>
      </c>
      <c r="Y106" s="16"/>
      <c r="Z106" s="7" t="str">
        <f t="shared" si="611"/>
        <v/>
      </c>
      <c r="AA106" s="6" t="str">
        <f t="shared" si="717"/>
        <v/>
      </c>
      <c r="AB106" s="8" t="str">
        <f t="shared" si="718"/>
        <v/>
      </c>
      <c r="AC106" s="16"/>
      <c r="AD106" s="7" t="str">
        <f t="shared" si="612"/>
        <v/>
      </c>
      <c r="AE106" s="6" t="str">
        <f t="shared" si="719"/>
        <v/>
      </c>
      <c r="AF106" s="8" t="str">
        <f t="shared" si="720"/>
        <v/>
      </c>
      <c r="AG106" s="16"/>
      <c r="AH106" s="7" t="str">
        <f t="shared" si="613"/>
        <v/>
      </c>
      <c r="AI106" s="6" t="str">
        <f t="shared" si="721"/>
        <v/>
      </c>
      <c r="AJ106" s="8" t="str">
        <f t="shared" si="722"/>
        <v/>
      </c>
      <c r="AK106" s="16"/>
      <c r="AL106" s="7" t="str">
        <f t="shared" si="614"/>
        <v/>
      </c>
      <c r="AM106" s="6" t="str">
        <f t="shared" si="723"/>
        <v/>
      </c>
      <c r="AN106" s="8" t="str">
        <f t="shared" si="724"/>
        <v/>
      </c>
      <c r="AO106" s="16"/>
      <c r="AP106" s="7" t="str">
        <f t="shared" si="615"/>
        <v/>
      </c>
      <c r="AQ106" s="6" t="str">
        <f t="shared" si="725"/>
        <v/>
      </c>
      <c r="AR106" s="8" t="str">
        <f t="shared" si="726"/>
        <v/>
      </c>
      <c r="AS106" s="16"/>
      <c r="AT106" s="7" t="str">
        <f t="shared" si="616"/>
        <v/>
      </c>
      <c r="AU106" s="6" t="str">
        <f t="shared" si="727"/>
        <v/>
      </c>
      <c r="AV106" s="8" t="str">
        <f t="shared" si="728"/>
        <v/>
      </c>
      <c r="AW106" s="16"/>
      <c r="AX106" s="7" t="str">
        <f t="shared" si="617"/>
        <v/>
      </c>
      <c r="AY106" s="6" t="str">
        <f t="shared" si="729"/>
        <v/>
      </c>
      <c r="AZ106" s="8" t="str">
        <f t="shared" si="730"/>
        <v/>
      </c>
      <c r="BA106" s="16"/>
      <c r="BB106" s="7" t="str">
        <f t="shared" si="618"/>
        <v/>
      </c>
      <c r="BC106" s="6" t="str">
        <f t="shared" si="731"/>
        <v/>
      </c>
      <c r="BD106" s="8" t="str">
        <f t="shared" si="732"/>
        <v/>
      </c>
      <c r="BE106" s="16"/>
      <c r="BF106" s="7" t="str">
        <f t="shared" si="619"/>
        <v/>
      </c>
      <c r="BG106" s="6" t="str">
        <f t="shared" si="733"/>
        <v/>
      </c>
      <c r="BH106" s="8" t="str">
        <f t="shared" si="734"/>
        <v/>
      </c>
      <c r="BI106" s="16"/>
      <c r="BJ106" s="7" t="str">
        <f t="shared" si="620"/>
        <v/>
      </c>
      <c r="BK106" s="6" t="str">
        <f t="shared" si="735"/>
        <v/>
      </c>
      <c r="BL106" s="8" t="str">
        <f t="shared" si="736"/>
        <v/>
      </c>
      <c r="BM106" s="16"/>
      <c r="BN106" s="7" t="str">
        <f t="shared" si="621"/>
        <v/>
      </c>
      <c r="BO106" s="6" t="str">
        <f t="shared" si="737"/>
        <v/>
      </c>
      <c r="BP106" s="8" t="str">
        <f t="shared" si="738"/>
        <v/>
      </c>
      <c r="BQ106" s="16"/>
      <c r="BR106" s="7" t="str">
        <f t="shared" si="622"/>
        <v/>
      </c>
      <c r="BS106" s="6" t="str">
        <f t="shared" si="739"/>
        <v/>
      </c>
      <c r="BT106" s="8" t="str">
        <f t="shared" si="740"/>
        <v/>
      </c>
      <c r="BU106" s="16"/>
      <c r="BV106" s="7" t="str">
        <f t="shared" si="623"/>
        <v/>
      </c>
      <c r="BW106" s="6" t="str">
        <f t="shared" si="741"/>
        <v/>
      </c>
      <c r="BX106" s="8" t="str">
        <f t="shared" si="742"/>
        <v/>
      </c>
      <c r="BY106" s="16"/>
      <c r="BZ106" s="7" t="str">
        <f t="shared" si="624"/>
        <v/>
      </c>
      <c r="CA106" s="6" t="str">
        <f t="shared" si="743"/>
        <v/>
      </c>
      <c r="CB106" s="8" t="str">
        <f t="shared" si="744"/>
        <v/>
      </c>
      <c r="CC106" s="16"/>
      <c r="CD106" s="7" t="str">
        <f t="shared" si="625"/>
        <v/>
      </c>
      <c r="CE106" s="6" t="str">
        <f t="shared" si="745"/>
        <v/>
      </c>
      <c r="CF106" s="8" t="str">
        <f t="shared" si="746"/>
        <v/>
      </c>
      <c r="CG106" s="16"/>
      <c r="CH106" s="7" t="str">
        <f t="shared" si="626"/>
        <v/>
      </c>
      <c r="CI106" s="6" t="str">
        <f t="shared" si="747"/>
        <v/>
      </c>
      <c r="CJ106" s="8" t="str">
        <f t="shared" si="748"/>
        <v/>
      </c>
      <c r="CK106" s="16"/>
      <c r="CL106" s="7" t="str">
        <f t="shared" si="627"/>
        <v/>
      </c>
      <c r="CM106" s="6" t="str">
        <f t="shared" si="749"/>
        <v/>
      </c>
      <c r="CN106" s="8" t="str">
        <f t="shared" si="750"/>
        <v/>
      </c>
      <c r="CO106" s="16"/>
      <c r="CP106" s="7" t="str">
        <f t="shared" si="628"/>
        <v/>
      </c>
      <c r="CQ106" s="6" t="str">
        <f t="shared" si="751"/>
        <v/>
      </c>
      <c r="CR106" s="8" t="str">
        <f t="shared" si="752"/>
        <v/>
      </c>
      <c r="CS106" s="16"/>
      <c r="CT106" s="7" t="str">
        <f t="shared" si="629"/>
        <v/>
      </c>
      <c r="CU106" s="6" t="str">
        <f t="shared" si="753"/>
        <v/>
      </c>
      <c r="CV106" s="8" t="str">
        <f t="shared" si="754"/>
        <v/>
      </c>
      <c r="CW106" s="16"/>
      <c r="CX106" s="7" t="str">
        <f t="shared" si="630"/>
        <v/>
      </c>
      <c r="CY106" s="6" t="str">
        <f t="shared" si="755"/>
        <v/>
      </c>
      <c r="CZ106" s="8" t="str">
        <f t="shared" si="756"/>
        <v/>
      </c>
      <c r="DA106" s="16"/>
      <c r="DB106" s="7" t="str">
        <f t="shared" si="631"/>
        <v/>
      </c>
      <c r="DC106" s="6" t="str">
        <f t="shared" si="757"/>
        <v/>
      </c>
      <c r="DD106" s="8" t="str">
        <f t="shared" si="758"/>
        <v/>
      </c>
      <c r="DE106" s="16"/>
      <c r="DF106" s="7" t="str">
        <f t="shared" si="632"/>
        <v/>
      </c>
      <c r="DG106" s="6" t="str">
        <f t="shared" si="759"/>
        <v/>
      </c>
      <c r="DH106" s="8" t="str">
        <f t="shared" si="760"/>
        <v/>
      </c>
      <c r="DI106" s="16"/>
      <c r="DJ106" s="7" t="str">
        <f t="shared" si="633"/>
        <v/>
      </c>
      <c r="DK106" s="6" t="str">
        <f t="shared" si="761"/>
        <v/>
      </c>
      <c r="DL106" s="8" t="str">
        <f t="shared" si="762"/>
        <v/>
      </c>
      <c r="DM106" s="16"/>
      <c r="DN106" s="7" t="str">
        <f t="shared" si="634"/>
        <v/>
      </c>
      <c r="DO106" s="6" t="str">
        <f t="shared" si="763"/>
        <v/>
      </c>
      <c r="DP106" s="8" t="str">
        <f t="shared" si="764"/>
        <v/>
      </c>
      <c r="DQ106" s="16"/>
      <c r="DR106" s="7" t="str">
        <f t="shared" si="635"/>
        <v/>
      </c>
      <c r="DS106" s="6" t="str">
        <f t="shared" si="765"/>
        <v/>
      </c>
      <c r="DT106" s="8" t="str">
        <f t="shared" si="766"/>
        <v/>
      </c>
      <c r="DU106" s="16"/>
      <c r="DV106" s="7" t="str">
        <f t="shared" si="636"/>
        <v/>
      </c>
      <c r="DW106" s="6" t="str">
        <f t="shared" si="767"/>
        <v/>
      </c>
      <c r="DX106" s="8" t="str">
        <f t="shared" si="768"/>
        <v/>
      </c>
      <c r="DY106" s="16"/>
      <c r="DZ106" s="7" t="str">
        <f t="shared" si="637"/>
        <v/>
      </c>
      <c r="EA106" s="6" t="str">
        <f t="shared" si="769"/>
        <v/>
      </c>
      <c r="EB106" s="8" t="str">
        <f t="shared" si="770"/>
        <v/>
      </c>
      <c r="EC106" s="16"/>
      <c r="ED106" s="7" t="str">
        <f t="shared" si="638"/>
        <v/>
      </c>
      <c r="EE106" s="6" t="str">
        <f t="shared" si="771"/>
        <v/>
      </c>
      <c r="EF106" s="8" t="str">
        <f t="shared" si="772"/>
        <v/>
      </c>
      <c r="EG106" s="16"/>
      <c r="EH106" s="7" t="str">
        <f t="shared" si="639"/>
        <v/>
      </c>
      <c r="EI106" s="6" t="str">
        <f t="shared" si="773"/>
        <v/>
      </c>
      <c r="EJ106" s="8" t="str">
        <f t="shared" si="774"/>
        <v/>
      </c>
      <c r="EK106" s="16"/>
      <c r="EL106" s="7" t="str">
        <f t="shared" si="640"/>
        <v/>
      </c>
      <c r="EM106" s="6" t="str">
        <f t="shared" si="775"/>
        <v/>
      </c>
      <c r="EN106" s="8" t="str">
        <f t="shared" si="776"/>
        <v/>
      </c>
      <c r="EO106" s="16"/>
      <c r="EP106" s="7" t="str">
        <f t="shared" si="641"/>
        <v/>
      </c>
      <c r="EQ106" s="6" t="str">
        <f t="shared" si="777"/>
        <v/>
      </c>
      <c r="ER106" s="8" t="str">
        <f t="shared" si="778"/>
        <v/>
      </c>
      <c r="ES106" s="16"/>
      <c r="ET106" s="7" t="str">
        <f t="shared" si="642"/>
        <v/>
      </c>
      <c r="EU106" s="6" t="str">
        <f t="shared" si="779"/>
        <v/>
      </c>
      <c r="EV106" s="8" t="str">
        <f t="shared" si="780"/>
        <v/>
      </c>
      <c r="EW106" s="16"/>
      <c r="EX106" s="7" t="str">
        <f t="shared" si="643"/>
        <v/>
      </c>
      <c r="EY106" s="6" t="str">
        <f t="shared" si="781"/>
        <v/>
      </c>
      <c r="EZ106" s="8" t="str">
        <f t="shared" si="782"/>
        <v/>
      </c>
      <c r="FA106" s="16"/>
      <c r="FB106" s="7" t="str">
        <f t="shared" si="644"/>
        <v/>
      </c>
      <c r="FC106" s="6" t="str">
        <f t="shared" si="783"/>
        <v/>
      </c>
      <c r="FD106" s="8" t="str">
        <f t="shared" si="784"/>
        <v/>
      </c>
      <c r="FE106" s="16"/>
      <c r="FF106" s="7" t="str">
        <f t="shared" si="645"/>
        <v/>
      </c>
      <c r="FG106" s="6" t="str">
        <f t="shared" si="785"/>
        <v/>
      </c>
      <c r="FH106" s="8" t="str">
        <f t="shared" si="786"/>
        <v/>
      </c>
      <c r="FI106" s="16"/>
      <c r="FJ106" s="7" t="str">
        <f t="shared" si="646"/>
        <v/>
      </c>
      <c r="FK106" s="6" t="str">
        <f t="shared" si="787"/>
        <v/>
      </c>
      <c r="FL106" s="8" t="str">
        <f t="shared" si="788"/>
        <v/>
      </c>
      <c r="FM106" s="16"/>
      <c r="FN106" s="7" t="str">
        <f t="shared" si="647"/>
        <v/>
      </c>
      <c r="FO106" s="6" t="str">
        <f t="shared" si="789"/>
        <v/>
      </c>
      <c r="FP106" s="8" t="str">
        <f t="shared" si="790"/>
        <v/>
      </c>
      <c r="FQ106" s="16"/>
      <c r="FR106" s="7" t="str">
        <f t="shared" si="648"/>
        <v/>
      </c>
      <c r="FS106" s="6" t="str">
        <f t="shared" si="791"/>
        <v/>
      </c>
      <c r="FT106" s="8" t="str">
        <f t="shared" si="792"/>
        <v/>
      </c>
      <c r="FU106" s="16"/>
      <c r="FV106" s="7" t="str">
        <f t="shared" si="649"/>
        <v/>
      </c>
      <c r="FW106" s="6" t="str">
        <f t="shared" si="793"/>
        <v/>
      </c>
      <c r="FX106" s="8" t="str">
        <f t="shared" si="794"/>
        <v/>
      </c>
      <c r="FY106" s="16"/>
      <c r="FZ106" s="7" t="str">
        <f t="shared" si="650"/>
        <v/>
      </c>
      <c r="GA106" s="6" t="str">
        <f t="shared" si="795"/>
        <v/>
      </c>
      <c r="GB106" s="8" t="str">
        <f t="shared" si="796"/>
        <v/>
      </c>
      <c r="GC106" s="16"/>
      <c r="GD106" s="7" t="str">
        <f t="shared" si="651"/>
        <v/>
      </c>
      <c r="GE106" s="6" t="str">
        <f t="shared" si="797"/>
        <v/>
      </c>
      <c r="GF106" s="8" t="str">
        <f t="shared" si="798"/>
        <v/>
      </c>
      <c r="GG106" s="16"/>
      <c r="GH106" s="7" t="str">
        <f t="shared" si="652"/>
        <v/>
      </c>
      <c r="GI106" s="6" t="str">
        <f t="shared" si="799"/>
        <v/>
      </c>
      <c r="GJ106" s="8" t="str">
        <f t="shared" si="800"/>
        <v/>
      </c>
      <c r="GK106" s="16"/>
      <c r="GL106" s="7" t="str">
        <f t="shared" si="653"/>
        <v/>
      </c>
      <c r="GM106" s="6" t="str">
        <f t="shared" si="801"/>
        <v/>
      </c>
      <c r="GN106" s="8" t="str">
        <f t="shared" si="802"/>
        <v/>
      </c>
      <c r="GO106" s="16"/>
      <c r="GP106" s="7" t="str">
        <f t="shared" si="654"/>
        <v/>
      </c>
      <c r="GQ106" s="6" t="str">
        <f t="shared" si="803"/>
        <v/>
      </c>
      <c r="GR106" s="8" t="str">
        <f t="shared" si="804"/>
        <v/>
      </c>
      <c r="GS106" s="16"/>
      <c r="GT106" s="7" t="str">
        <f t="shared" si="655"/>
        <v/>
      </c>
      <c r="GU106" s="6" t="str">
        <f t="shared" si="805"/>
        <v/>
      </c>
      <c r="GV106" s="8" t="str">
        <f t="shared" si="806"/>
        <v/>
      </c>
      <c r="GW106" s="16"/>
      <c r="GX106" s="7" t="str">
        <f t="shared" si="656"/>
        <v/>
      </c>
      <c r="GY106" s="6" t="str">
        <f t="shared" si="807"/>
        <v/>
      </c>
      <c r="GZ106" s="8" t="str">
        <f t="shared" si="808"/>
        <v/>
      </c>
      <c r="HA106" s="16"/>
      <c r="HB106" s="7" t="str">
        <f t="shared" si="657"/>
        <v/>
      </c>
      <c r="HC106" s="6" t="str">
        <f t="shared" si="508"/>
        <v/>
      </c>
      <c r="HD106" s="8" t="str">
        <f t="shared" si="509"/>
        <v/>
      </c>
      <c r="HE106" s="16"/>
      <c r="HF106" s="7" t="str">
        <f t="shared" si="658"/>
        <v/>
      </c>
      <c r="HG106" s="6" t="str">
        <f t="shared" si="510"/>
        <v/>
      </c>
      <c r="HH106" s="8" t="str">
        <f t="shared" si="511"/>
        <v/>
      </c>
      <c r="HI106" s="16"/>
      <c r="HJ106" s="7" t="str">
        <f t="shared" si="659"/>
        <v/>
      </c>
      <c r="HK106" s="6" t="str">
        <f t="shared" si="512"/>
        <v/>
      </c>
      <c r="HL106" s="8" t="str">
        <f t="shared" si="513"/>
        <v/>
      </c>
      <c r="HM106" s="16"/>
      <c r="HN106" s="7" t="str">
        <f t="shared" si="660"/>
        <v/>
      </c>
      <c r="HO106" s="6" t="str">
        <f t="shared" si="514"/>
        <v/>
      </c>
      <c r="HP106" s="8" t="str">
        <f t="shared" si="515"/>
        <v/>
      </c>
      <c r="HQ106" s="16"/>
      <c r="HR106" s="7" t="str">
        <f t="shared" si="661"/>
        <v/>
      </c>
      <c r="HS106" s="6" t="str">
        <f t="shared" si="516"/>
        <v/>
      </c>
      <c r="HT106" s="8" t="str">
        <f t="shared" si="517"/>
        <v/>
      </c>
      <c r="HU106" s="16"/>
      <c r="HV106" s="7" t="str">
        <f t="shared" si="662"/>
        <v/>
      </c>
      <c r="HW106" s="6" t="str">
        <f t="shared" si="518"/>
        <v/>
      </c>
      <c r="HX106" s="8" t="str">
        <f t="shared" si="519"/>
        <v/>
      </c>
      <c r="HY106" s="16"/>
      <c r="HZ106" s="7" t="str">
        <f t="shared" si="663"/>
        <v/>
      </c>
      <c r="IA106" s="6" t="str">
        <f t="shared" si="520"/>
        <v/>
      </c>
      <c r="IB106" s="8" t="str">
        <f t="shared" si="521"/>
        <v/>
      </c>
      <c r="IC106" s="16"/>
      <c r="ID106" s="7" t="str">
        <f t="shared" si="664"/>
        <v/>
      </c>
      <c r="IE106" s="6" t="str">
        <f t="shared" si="522"/>
        <v/>
      </c>
      <c r="IF106" s="8" t="str">
        <f t="shared" si="523"/>
        <v/>
      </c>
      <c r="IG106" s="16"/>
      <c r="IH106" s="7" t="str">
        <f t="shared" si="665"/>
        <v/>
      </c>
      <c r="II106" s="6" t="str">
        <f t="shared" si="524"/>
        <v/>
      </c>
      <c r="IJ106" s="8" t="str">
        <f t="shared" si="525"/>
        <v/>
      </c>
      <c r="IK106" s="16"/>
      <c r="IL106" s="7" t="str">
        <f t="shared" si="666"/>
        <v/>
      </c>
      <c r="IM106" s="6" t="str">
        <f t="shared" si="526"/>
        <v/>
      </c>
      <c r="IN106" s="8" t="str">
        <f t="shared" si="527"/>
        <v/>
      </c>
      <c r="IO106" s="16"/>
      <c r="IP106" s="7" t="str">
        <f t="shared" si="667"/>
        <v/>
      </c>
      <c r="IQ106" s="6" t="str">
        <f t="shared" si="528"/>
        <v/>
      </c>
      <c r="IR106" s="8" t="str">
        <f t="shared" si="529"/>
        <v/>
      </c>
      <c r="IS106" s="16"/>
      <c r="IT106" s="7" t="str">
        <f t="shared" si="668"/>
        <v/>
      </c>
      <c r="IU106" s="6" t="str">
        <f t="shared" si="530"/>
        <v/>
      </c>
      <c r="IV106" s="8" t="str">
        <f t="shared" si="531"/>
        <v/>
      </c>
      <c r="IW106" s="16"/>
      <c r="IX106" s="7" t="str">
        <f t="shared" si="669"/>
        <v/>
      </c>
      <c r="IY106" s="6" t="str">
        <f t="shared" si="532"/>
        <v/>
      </c>
      <c r="IZ106" s="8" t="str">
        <f t="shared" si="533"/>
        <v/>
      </c>
      <c r="JA106" s="16"/>
      <c r="JB106" s="7" t="str">
        <f t="shared" si="670"/>
        <v/>
      </c>
      <c r="JC106" s="6" t="str">
        <f t="shared" si="534"/>
        <v/>
      </c>
      <c r="JD106" s="8" t="str">
        <f t="shared" si="535"/>
        <v/>
      </c>
      <c r="JE106" s="16"/>
      <c r="JF106" s="7" t="str">
        <f t="shared" si="671"/>
        <v/>
      </c>
      <c r="JG106" s="6" t="str">
        <f t="shared" si="536"/>
        <v/>
      </c>
      <c r="JH106" s="8" t="str">
        <f t="shared" si="537"/>
        <v/>
      </c>
      <c r="JI106" s="16"/>
      <c r="JJ106" s="7" t="str">
        <f t="shared" si="672"/>
        <v/>
      </c>
      <c r="JK106" s="6" t="str">
        <f t="shared" si="538"/>
        <v/>
      </c>
      <c r="JL106" s="8" t="str">
        <f t="shared" si="539"/>
        <v/>
      </c>
      <c r="JM106" s="16"/>
      <c r="JN106" s="7" t="str">
        <f t="shared" si="673"/>
        <v/>
      </c>
      <c r="JO106" s="6" t="str">
        <f t="shared" si="540"/>
        <v/>
      </c>
      <c r="JP106" s="8" t="str">
        <f t="shared" si="541"/>
        <v/>
      </c>
      <c r="JQ106" s="16"/>
      <c r="JR106" s="7" t="str">
        <f t="shared" si="674"/>
        <v/>
      </c>
      <c r="JS106" s="6" t="str">
        <f t="shared" si="542"/>
        <v/>
      </c>
      <c r="JT106" s="8" t="str">
        <f t="shared" si="543"/>
        <v/>
      </c>
      <c r="JU106" s="16"/>
      <c r="JV106" s="7" t="str">
        <f t="shared" si="675"/>
        <v/>
      </c>
      <c r="JW106" s="6" t="str">
        <f t="shared" si="544"/>
        <v/>
      </c>
      <c r="JX106" s="8" t="str">
        <f t="shared" si="545"/>
        <v/>
      </c>
      <c r="JY106" s="16"/>
      <c r="JZ106" s="7" t="str">
        <f t="shared" si="676"/>
        <v/>
      </c>
      <c r="KA106" s="6" t="str">
        <f t="shared" si="546"/>
        <v/>
      </c>
      <c r="KB106" s="8" t="str">
        <f t="shared" si="547"/>
        <v/>
      </c>
      <c r="KC106" s="16"/>
      <c r="KD106" s="7" t="str">
        <f t="shared" si="677"/>
        <v/>
      </c>
      <c r="KE106" s="6" t="str">
        <f t="shared" si="548"/>
        <v/>
      </c>
      <c r="KF106" s="8" t="str">
        <f t="shared" si="549"/>
        <v/>
      </c>
      <c r="KG106" s="16"/>
      <c r="KH106" s="7" t="str">
        <f t="shared" si="678"/>
        <v/>
      </c>
      <c r="KI106" s="6" t="str">
        <f t="shared" si="550"/>
        <v/>
      </c>
      <c r="KJ106" s="8" t="str">
        <f t="shared" si="551"/>
        <v/>
      </c>
      <c r="KK106" s="16"/>
      <c r="KL106" s="7" t="str">
        <f t="shared" si="679"/>
        <v/>
      </c>
      <c r="KM106" s="6" t="str">
        <f t="shared" si="552"/>
        <v/>
      </c>
      <c r="KN106" s="8" t="str">
        <f t="shared" si="553"/>
        <v/>
      </c>
      <c r="KO106" s="16"/>
      <c r="KP106" s="7" t="str">
        <f t="shared" si="680"/>
        <v/>
      </c>
      <c r="KQ106" s="6" t="str">
        <f t="shared" si="554"/>
        <v/>
      </c>
      <c r="KR106" s="8" t="str">
        <f t="shared" si="555"/>
        <v/>
      </c>
      <c r="KS106" s="16"/>
      <c r="KT106" s="7" t="str">
        <f t="shared" si="681"/>
        <v/>
      </c>
      <c r="KU106" s="6" t="str">
        <f t="shared" si="556"/>
        <v/>
      </c>
      <c r="KV106" s="8" t="str">
        <f t="shared" si="557"/>
        <v/>
      </c>
      <c r="KW106" s="16"/>
      <c r="KX106" s="7" t="str">
        <f t="shared" si="682"/>
        <v/>
      </c>
      <c r="KY106" s="6" t="str">
        <f t="shared" si="558"/>
        <v/>
      </c>
      <c r="KZ106" s="8" t="str">
        <f t="shared" si="559"/>
        <v/>
      </c>
      <c r="LA106" s="16"/>
      <c r="LB106" s="7" t="str">
        <f t="shared" si="683"/>
        <v/>
      </c>
      <c r="LC106" s="6" t="str">
        <f t="shared" si="560"/>
        <v/>
      </c>
      <c r="LD106" s="8" t="str">
        <f t="shared" si="561"/>
        <v/>
      </c>
      <c r="LE106" s="16"/>
      <c r="LF106" s="7" t="str">
        <f t="shared" si="684"/>
        <v/>
      </c>
      <c r="LG106" s="6" t="str">
        <f t="shared" si="562"/>
        <v/>
      </c>
      <c r="LH106" s="8" t="str">
        <f t="shared" si="563"/>
        <v/>
      </c>
      <c r="LI106" s="16"/>
      <c r="LJ106" s="7" t="str">
        <f t="shared" si="685"/>
        <v/>
      </c>
      <c r="LK106" s="6" t="str">
        <f t="shared" si="564"/>
        <v/>
      </c>
      <c r="LL106" s="8" t="str">
        <f t="shared" si="565"/>
        <v/>
      </c>
      <c r="LM106" s="16"/>
      <c r="LN106" s="7" t="str">
        <f t="shared" si="686"/>
        <v/>
      </c>
      <c r="LO106" s="6" t="str">
        <f t="shared" si="566"/>
        <v/>
      </c>
      <c r="LP106" s="8" t="str">
        <f t="shared" si="567"/>
        <v/>
      </c>
      <c r="LQ106" s="16"/>
      <c r="LR106" s="7" t="str">
        <f t="shared" si="687"/>
        <v/>
      </c>
      <c r="LS106" s="6" t="str">
        <f t="shared" si="568"/>
        <v/>
      </c>
      <c r="LT106" s="8" t="str">
        <f t="shared" si="569"/>
        <v/>
      </c>
      <c r="LU106" s="16"/>
      <c r="LV106" s="7" t="str">
        <f t="shared" si="688"/>
        <v/>
      </c>
      <c r="LW106" s="6" t="str">
        <f t="shared" si="570"/>
        <v/>
      </c>
      <c r="LX106" s="8" t="str">
        <f t="shared" si="571"/>
        <v/>
      </c>
      <c r="LY106" s="16"/>
      <c r="LZ106" s="7" t="str">
        <f t="shared" si="689"/>
        <v/>
      </c>
      <c r="MA106" s="6" t="str">
        <f t="shared" si="572"/>
        <v/>
      </c>
      <c r="MB106" s="8" t="str">
        <f t="shared" si="573"/>
        <v/>
      </c>
      <c r="MC106" s="16"/>
      <c r="MD106" s="7" t="str">
        <f t="shared" si="690"/>
        <v/>
      </c>
      <c r="ME106" s="6" t="str">
        <f t="shared" si="574"/>
        <v/>
      </c>
      <c r="MF106" s="8" t="str">
        <f t="shared" si="575"/>
        <v/>
      </c>
      <c r="MG106" s="16"/>
      <c r="MH106" s="7" t="str">
        <f t="shared" si="691"/>
        <v/>
      </c>
      <c r="MI106" s="6" t="str">
        <f t="shared" si="576"/>
        <v/>
      </c>
      <c r="MJ106" s="8" t="str">
        <f t="shared" si="577"/>
        <v/>
      </c>
      <c r="MK106" s="16"/>
      <c r="ML106" s="7" t="str">
        <f t="shared" si="692"/>
        <v/>
      </c>
      <c r="MM106" s="6" t="str">
        <f t="shared" si="578"/>
        <v/>
      </c>
      <c r="MN106" s="8" t="str">
        <f t="shared" si="579"/>
        <v/>
      </c>
      <c r="MO106" s="16"/>
      <c r="MP106" s="7" t="str">
        <f t="shared" si="693"/>
        <v/>
      </c>
      <c r="MQ106" s="6" t="str">
        <f t="shared" si="580"/>
        <v/>
      </c>
      <c r="MR106" s="8" t="str">
        <f t="shared" si="581"/>
        <v/>
      </c>
      <c r="MS106" s="16"/>
      <c r="MT106" s="7" t="str">
        <f t="shared" si="694"/>
        <v/>
      </c>
      <c r="MU106" s="6" t="str">
        <f t="shared" si="582"/>
        <v/>
      </c>
      <c r="MV106" s="8" t="str">
        <f t="shared" si="583"/>
        <v/>
      </c>
      <c r="MW106" s="16"/>
      <c r="MX106" s="7" t="str">
        <f t="shared" si="695"/>
        <v/>
      </c>
      <c r="MY106" s="6" t="str">
        <f t="shared" si="584"/>
        <v/>
      </c>
      <c r="MZ106" s="8" t="str">
        <f t="shared" si="585"/>
        <v/>
      </c>
      <c r="NA106" s="16"/>
      <c r="NB106" s="7" t="str">
        <f t="shared" si="696"/>
        <v/>
      </c>
      <c r="NC106" s="6" t="str">
        <f t="shared" si="586"/>
        <v/>
      </c>
      <c r="ND106" s="8" t="str">
        <f t="shared" si="587"/>
        <v/>
      </c>
      <c r="NE106" s="16"/>
      <c r="NF106" s="7" t="str">
        <f t="shared" si="697"/>
        <v/>
      </c>
      <c r="NG106" s="6" t="str">
        <f t="shared" si="588"/>
        <v/>
      </c>
      <c r="NH106" s="8" t="str">
        <f t="shared" si="589"/>
        <v/>
      </c>
      <c r="NI106" s="16"/>
      <c r="NJ106" s="7" t="str">
        <f t="shared" si="698"/>
        <v/>
      </c>
      <c r="NK106" s="6" t="str">
        <f t="shared" si="590"/>
        <v/>
      </c>
      <c r="NL106" s="8" t="str">
        <f t="shared" si="591"/>
        <v/>
      </c>
      <c r="NM106" s="16"/>
      <c r="NN106" s="7" t="str">
        <f t="shared" si="699"/>
        <v/>
      </c>
      <c r="NO106" s="6" t="str">
        <f t="shared" si="592"/>
        <v/>
      </c>
      <c r="NP106" s="8" t="str">
        <f t="shared" si="593"/>
        <v/>
      </c>
      <c r="NQ106" s="16"/>
      <c r="NR106" s="7" t="str">
        <f t="shared" si="700"/>
        <v/>
      </c>
      <c r="NS106" s="6" t="str">
        <f t="shared" si="594"/>
        <v/>
      </c>
      <c r="NT106" s="8" t="str">
        <f t="shared" si="595"/>
        <v/>
      </c>
      <c r="NU106" s="16"/>
      <c r="NV106" s="7" t="str">
        <f t="shared" si="701"/>
        <v/>
      </c>
      <c r="NW106" s="6" t="str">
        <f t="shared" si="596"/>
        <v/>
      </c>
      <c r="NX106" s="8" t="str">
        <f t="shared" si="597"/>
        <v/>
      </c>
      <c r="NY106" s="16"/>
      <c r="NZ106" s="7" t="str">
        <f t="shared" si="702"/>
        <v/>
      </c>
      <c r="OA106" s="6" t="str">
        <f t="shared" si="598"/>
        <v/>
      </c>
      <c r="OB106" s="8" t="str">
        <f t="shared" si="599"/>
        <v/>
      </c>
      <c r="OC106" s="16"/>
      <c r="OD106" s="7" t="str">
        <f t="shared" si="703"/>
        <v/>
      </c>
      <c r="OE106" s="6" t="str">
        <f t="shared" si="600"/>
        <v/>
      </c>
      <c r="OF106" s="8" t="str">
        <f t="shared" si="601"/>
        <v/>
      </c>
      <c r="OG106" s="16"/>
      <c r="OH106" s="7" t="str">
        <f t="shared" si="704"/>
        <v/>
      </c>
      <c r="OI106" s="6" t="str">
        <f t="shared" si="602"/>
        <v/>
      </c>
      <c r="OJ106" s="8" t="str">
        <f t="shared" si="603"/>
        <v/>
      </c>
      <c r="OK106" s="16"/>
      <c r="OL106" s="7" t="str">
        <f t="shared" si="705"/>
        <v/>
      </c>
      <c r="OM106" s="6" t="str">
        <f t="shared" si="604"/>
        <v/>
      </c>
      <c r="ON106" s="8" t="str">
        <f t="shared" si="605"/>
        <v/>
      </c>
      <c r="OO106" s="3"/>
      <c r="OP106" s="2"/>
      <c r="OS106" s="3"/>
      <c r="OT106" s="2"/>
      <c r="OW106" s="3"/>
      <c r="OX106" s="2"/>
      <c r="PA106" s="3"/>
      <c r="PB106" s="2"/>
      <c r="PE106" s="3"/>
      <c r="PF106" s="2"/>
      <c r="PI106" s="3"/>
      <c r="PJ106" s="2"/>
      <c r="PM106" s="3"/>
      <c r="PN106" s="2"/>
      <c r="PQ106" s="3"/>
      <c r="PR106" s="2"/>
      <c r="PU106" s="3"/>
      <c r="PV106" s="2"/>
      <c r="PY106" s="3"/>
      <c r="PZ106" s="2"/>
      <c r="QC106" s="3"/>
      <c r="QD106" s="2"/>
      <c r="QG106" s="3"/>
      <c r="QH106" s="2"/>
      <c r="QK106" s="3"/>
      <c r="QL106" s="2"/>
      <c r="QO106" s="3"/>
      <c r="QP106" s="2"/>
      <c r="QS106" s="3"/>
      <c r="QT106" s="2"/>
      <c r="QW106" s="3"/>
      <c r="QX106" s="2"/>
      <c r="RA106" s="3"/>
      <c r="RB106" s="2"/>
      <c r="RE106" s="3"/>
      <c r="RF106" s="2"/>
      <c r="RI106" s="3"/>
      <c r="RJ106" s="2"/>
      <c r="RM106" s="3"/>
      <c r="RN106" s="2"/>
      <c r="RQ106" s="3"/>
      <c r="RR106" s="2"/>
      <c r="RU106" s="3"/>
      <c r="RV106" s="2"/>
      <c r="RY106" s="3"/>
      <c r="RZ106" s="2"/>
      <c r="SC106" s="3"/>
      <c r="SD106" s="2"/>
      <c r="SG106" s="3"/>
      <c r="SH106" s="2"/>
      <c r="SK106" s="3"/>
      <c r="SL106" s="2"/>
      <c r="SO106" s="3"/>
      <c r="SP106" s="2"/>
      <c r="SS106" s="3"/>
      <c r="ST106" s="2"/>
      <c r="SW106" s="3"/>
      <c r="SX106" s="2"/>
      <c r="TA106" s="3"/>
      <c r="TB106" s="2"/>
      <c r="TE106" s="3"/>
      <c r="TF106" s="2"/>
      <c r="TI106" s="3"/>
      <c r="TJ106" s="2"/>
      <c r="TM106" s="3"/>
      <c r="TN106" s="2"/>
      <c r="TQ106" s="3"/>
      <c r="TR106" s="2"/>
      <c r="TU106" s="3"/>
      <c r="TV106" s="2"/>
      <c r="TY106" s="3"/>
      <c r="TZ106" s="2"/>
      <c r="UC106" s="3"/>
      <c r="UD106" s="2"/>
      <c r="UG106" s="3"/>
      <c r="UH106" s="2"/>
      <c r="UK106" s="3"/>
      <c r="UL106" s="2"/>
      <c r="UO106" s="3"/>
      <c r="UP106" s="2"/>
      <c r="US106" s="3"/>
      <c r="UT106" s="2"/>
      <c r="UW106" s="3"/>
      <c r="UX106" s="2"/>
      <c r="VA106" s="3"/>
      <c r="VB106" s="2"/>
      <c r="VE106" s="3"/>
      <c r="VF106" s="2"/>
      <c r="VI106" s="3"/>
      <c r="VJ106" s="2"/>
      <c r="VM106" s="3"/>
      <c r="VN106" s="2"/>
      <c r="VQ106" s="3"/>
      <c r="VR106" s="2"/>
      <c r="VU106" s="3"/>
      <c r="VV106" s="2"/>
      <c r="VY106" s="3"/>
      <c r="VZ106" s="2"/>
      <c r="WC106" s="3"/>
    </row>
    <row r="107" spans="1:601">
      <c r="A107" s="26">
        <v>103</v>
      </c>
      <c r="B107" s="4"/>
      <c r="C107" s="5"/>
      <c r="D107" s="14" t="str">
        <f t="shared" ca="1" si="809"/>
        <v/>
      </c>
      <c r="E107" s="16"/>
      <c r="F107" s="7" t="str">
        <f t="shared" si="706"/>
        <v/>
      </c>
      <c r="G107" s="6" t="str">
        <f t="shared" si="707"/>
        <v/>
      </c>
      <c r="H107" s="8" t="str">
        <f t="shared" ca="1" si="708"/>
        <v/>
      </c>
      <c r="I107" s="16"/>
      <c r="J107" s="7" t="str">
        <f t="shared" si="607"/>
        <v/>
      </c>
      <c r="K107" s="6" t="str">
        <f t="shared" si="709"/>
        <v/>
      </c>
      <c r="L107" s="8" t="str">
        <f t="shared" ca="1" si="710"/>
        <v/>
      </c>
      <c r="M107" s="16"/>
      <c r="N107" s="7" t="str">
        <f t="shared" si="608"/>
        <v/>
      </c>
      <c r="O107" s="6" t="str">
        <f t="shared" si="711"/>
        <v/>
      </c>
      <c r="P107" s="8" t="str">
        <f t="shared" si="712"/>
        <v/>
      </c>
      <c r="Q107" s="16"/>
      <c r="R107" s="7" t="str">
        <f t="shared" si="609"/>
        <v/>
      </c>
      <c r="S107" s="6" t="str">
        <f t="shared" si="713"/>
        <v/>
      </c>
      <c r="T107" s="8" t="str">
        <f t="shared" si="714"/>
        <v/>
      </c>
      <c r="U107" s="16"/>
      <c r="V107" s="7" t="str">
        <f t="shared" si="610"/>
        <v/>
      </c>
      <c r="W107" s="6" t="str">
        <f t="shared" si="715"/>
        <v/>
      </c>
      <c r="X107" s="8" t="str">
        <f t="shared" si="716"/>
        <v/>
      </c>
      <c r="Y107" s="16"/>
      <c r="Z107" s="7" t="str">
        <f t="shared" si="611"/>
        <v/>
      </c>
      <c r="AA107" s="6" t="str">
        <f t="shared" si="717"/>
        <v/>
      </c>
      <c r="AB107" s="8" t="str">
        <f t="shared" si="718"/>
        <v/>
      </c>
      <c r="AC107" s="16"/>
      <c r="AD107" s="7" t="str">
        <f t="shared" si="612"/>
        <v/>
      </c>
      <c r="AE107" s="6" t="str">
        <f t="shared" si="719"/>
        <v/>
      </c>
      <c r="AF107" s="8" t="str">
        <f t="shared" si="720"/>
        <v/>
      </c>
      <c r="AG107" s="16"/>
      <c r="AH107" s="7" t="str">
        <f t="shared" si="613"/>
        <v/>
      </c>
      <c r="AI107" s="6" t="str">
        <f t="shared" si="721"/>
        <v/>
      </c>
      <c r="AJ107" s="8" t="str">
        <f t="shared" si="722"/>
        <v/>
      </c>
      <c r="AK107" s="16"/>
      <c r="AL107" s="7" t="str">
        <f t="shared" si="614"/>
        <v/>
      </c>
      <c r="AM107" s="6" t="str">
        <f t="shared" si="723"/>
        <v/>
      </c>
      <c r="AN107" s="8" t="str">
        <f t="shared" si="724"/>
        <v/>
      </c>
      <c r="AO107" s="16"/>
      <c r="AP107" s="7" t="str">
        <f t="shared" si="615"/>
        <v/>
      </c>
      <c r="AQ107" s="6" t="str">
        <f t="shared" si="725"/>
        <v/>
      </c>
      <c r="AR107" s="8" t="str">
        <f t="shared" si="726"/>
        <v/>
      </c>
      <c r="AS107" s="16"/>
      <c r="AT107" s="7" t="str">
        <f t="shared" si="616"/>
        <v/>
      </c>
      <c r="AU107" s="6" t="str">
        <f t="shared" si="727"/>
        <v/>
      </c>
      <c r="AV107" s="8" t="str">
        <f t="shared" si="728"/>
        <v/>
      </c>
      <c r="AW107" s="16"/>
      <c r="AX107" s="7" t="str">
        <f t="shared" si="617"/>
        <v/>
      </c>
      <c r="AY107" s="6" t="str">
        <f t="shared" si="729"/>
        <v/>
      </c>
      <c r="AZ107" s="8" t="str">
        <f t="shared" si="730"/>
        <v/>
      </c>
      <c r="BA107" s="16"/>
      <c r="BB107" s="7" t="str">
        <f t="shared" si="618"/>
        <v/>
      </c>
      <c r="BC107" s="6" t="str">
        <f t="shared" si="731"/>
        <v/>
      </c>
      <c r="BD107" s="8" t="str">
        <f t="shared" si="732"/>
        <v/>
      </c>
      <c r="BE107" s="16"/>
      <c r="BF107" s="7" t="str">
        <f t="shared" si="619"/>
        <v/>
      </c>
      <c r="BG107" s="6" t="str">
        <f t="shared" si="733"/>
        <v/>
      </c>
      <c r="BH107" s="8" t="str">
        <f t="shared" si="734"/>
        <v/>
      </c>
      <c r="BI107" s="16"/>
      <c r="BJ107" s="7" t="str">
        <f t="shared" si="620"/>
        <v/>
      </c>
      <c r="BK107" s="6" t="str">
        <f t="shared" si="735"/>
        <v/>
      </c>
      <c r="BL107" s="8" t="str">
        <f t="shared" si="736"/>
        <v/>
      </c>
      <c r="BM107" s="16"/>
      <c r="BN107" s="7" t="str">
        <f t="shared" si="621"/>
        <v/>
      </c>
      <c r="BO107" s="6" t="str">
        <f t="shared" si="737"/>
        <v/>
      </c>
      <c r="BP107" s="8" t="str">
        <f t="shared" si="738"/>
        <v/>
      </c>
      <c r="BQ107" s="16"/>
      <c r="BR107" s="7" t="str">
        <f t="shared" si="622"/>
        <v/>
      </c>
      <c r="BS107" s="6" t="str">
        <f t="shared" si="739"/>
        <v/>
      </c>
      <c r="BT107" s="8" t="str">
        <f t="shared" si="740"/>
        <v/>
      </c>
      <c r="BU107" s="16"/>
      <c r="BV107" s="7" t="str">
        <f t="shared" si="623"/>
        <v/>
      </c>
      <c r="BW107" s="6" t="str">
        <f t="shared" si="741"/>
        <v/>
      </c>
      <c r="BX107" s="8" t="str">
        <f t="shared" si="742"/>
        <v/>
      </c>
      <c r="BY107" s="16"/>
      <c r="BZ107" s="7" t="str">
        <f t="shared" si="624"/>
        <v/>
      </c>
      <c r="CA107" s="6" t="str">
        <f t="shared" si="743"/>
        <v/>
      </c>
      <c r="CB107" s="8" t="str">
        <f t="shared" si="744"/>
        <v/>
      </c>
      <c r="CC107" s="16"/>
      <c r="CD107" s="7" t="str">
        <f t="shared" si="625"/>
        <v/>
      </c>
      <c r="CE107" s="6" t="str">
        <f t="shared" si="745"/>
        <v/>
      </c>
      <c r="CF107" s="8" t="str">
        <f t="shared" si="746"/>
        <v/>
      </c>
      <c r="CG107" s="16"/>
      <c r="CH107" s="7" t="str">
        <f t="shared" si="626"/>
        <v/>
      </c>
      <c r="CI107" s="6" t="str">
        <f t="shared" si="747"/>
        <v/>
      </c>
      <c r="CJ107" s="8" t="str">
        <f t="shared" si="748"/>
        <v/>
      </c>
      <c r="CK107" s="16"/>
      <c r="CL107" s="7" t="str">
        <f t="shared" si="627"/>
        <v/>
      </c>
      <c r="CM107" s="6" t="str">
        <f t="shared" si="749"/>
        <v/>
      </c>
      <c r="CN107" s="8" t="str">
        <f t="shared" si="750"/>
        <v/>
      </c>
      <c r="CO107" s="16"/>
      <c r="CP107" s="7" t="str">
        <f t="shared" si="628"/>
        <v/>
      </c>
      <c r="CQ107" s="6" t="str">
        <f t="shared" si="751"/>
        <v/>
      </c>
      <c r="CR107" s="8" t="str">
        <f t="shared" si="752"/>
        <v/>
      </c>
      <c r="CS107" s="16"/>
      <c r="CT107" s="7" t="str">
        <f t="shared" si="629"/>
        <v/>
      </c>
      <c r="CU107" s="6" t="str">
        <f t="shared" si="753"/>
        <v/>
      </c>
      <c r="CV107" s="8" t="str">
        <f t="shared" si="754"/>
        <v/>
      </c>
      <c r="CW107" s="16"/>
      <c r="CX107" s="7" t="str">
        <f t="shared" si="630"/>
        <v/>
      </c>
      <c r="CY107" s="6" t="str">
        <f t="shared" si="755"/>
        <v/>
      </c>
      <c r="CZ107" s="8" t="str">
        <f t="shared" si="756"/>
        <v/>
      </c>
      <c r="DA107" s="16"/>
      <c r="DB107" s="7" t="str">
        <f t="shared" si="631"/>
        <v/>
      </c>
      <c r="DC107" s="6" t="str">
        <f t="shared" si="757"/>
        <v/>
      </c>
      <c r="DD107" s="8" t="str">
        <f t="shared" si="758"/>
        <v/>
      </c>
      <c r="DE107" s="16"/>
      <c r="DF107" s="7" t="str">
        <f t="shared" si="632"/>
        <v/>
      </c>
      <c r="DG107" s="6" t="str">
        <f t="shared" si="759"/>
        <v/>
      </c>
      <c r="DH107" s="8" t="str">
        <f t="shared" si="760"/>
        <v/>
      </c>
      <c r="DI107" s="16"/>
      <c r="DJ107" s="7" t="str">
        <f t="shared" si="633"/>
        <v/>
      </c>
      <c r="DK107" s="6" t="str">
        <f t="shared" si="761"/>
        <v/>
      </c>
      <c r="DL107" s="8" t="str">
        <f t="shared" si="762"/>
        <v/>
      </c>
      <c r="DM107" s="16"/>
      <c r="DN107" s="7" t="str">
        <f t="shared" si="634"/>
        <v/>
      </c>
      <c r="DO107" s="6" t="str">
        <f t="shared" si="763"/>
        <v/>
      </c>
      <c r="DP107" s="8" t="str">
        <f t="shared" si="764"/>
        <v/>
      </c>
      <c r="DQ107" s="16"/>
      <c r="DR107" s="7" t="str">
        <f t="shared" si="635"/>
        <v/>
      </c>
      <c r="DS107" s="6" t="str">
        <f t="shared" si="765"/>
        <v/>
      </c>
      <c r="DT107" s="8" t="str">
        <f t="shared" si="766"/>
        <v/>
      </c>
      <c r="DU107" s="16"/>
      <c r="DV107" s="7" t="str">
        <f t="shared" si="636"/>
        <v/>
      </c>
      <c r="DW107" s="6" t="str">
        <f t="shared" si="767"/>
        <v/>
      </c>
      <c r="DX107" s="8" t="str">
        <f t="shared" si="768"/>
        <v/>
      </c>
      <c r="DY107" s="16"/>
      <c r="DZ107" s="7" t="str">
        <f t="shared" si="637"/>
        <v/>
      </c>
      <c r="EA107" s="6" t="str">
        <f t="shared" si="769"/>
        <v/>
      </c>
      <c r="EB107" s="8" t="str">
        <f t="shared" si="770"/>
        <v/>
      </c>
      <c r="EC107" s="16"/>
      <c r="ED107" s="7" t="str">
        <f t="shared" si="638"/>
        <v/>
      </c>
      <c r="EE107" s="6" t="str">
        <f t="shared" si="771"/>
        <v/>
      </c>
      <c r="EF107" s="8" t="str">
        <f t="shared" si="772"/>
        <v/>
      </c>
      <c r="EG107" s="16"/>
      <c r="EH107" s="7" t="str">
        <f t="shared" si="639"/>
        <v/>
      </c>
      <c r="EI107" s="6" t="str">
        <f t="shared" si="773"/>
        <v/>
      </c>
      <c r="EJ107" s="8" t="str">
        <f t="shared" si="774"/>
        <v/>
      </c>
      <c r="EK107" s="16"/>
      <c r="EL107" s="7" t="str">
        <f t="shared" si="640"/>
        <v/>
      </c>
      <c r="EM107" s="6" t="str">
        <f t="shared" si="775"/>
        <v/>
      </c>
      <c r="EN107" s="8" t="str">
        <f t="shared" si="776"/>
        <v/>
      </c>
      <c r="EO107" s="16"/>
      <c r="EP107" s="7" t="str">
        <f t="shared" si="641"/>
        <v/>
      </c>
      <c r="EQ107" s="6" t="str">
        <f t="shared" si="777"/>
        <v/>
      </c>
      <c r="ER107" s="8" t="str">
        <f t="shared" si="778"/>
        <v/>
      </c>
      <c r="ES107" s="16"/>
      <c r="ET107" s="7" t="str">
        <f t="shared" si="642"/>
        <v/>
      </c>
      <c r="EU107" s="6" t="str">
        <f t="shared" si="779"/>
        <v/>
      </c>
      <c r="EV107" s="8" t="str">
        <f t="shared" si="780"/>
        <v/>
      </c>
      <c r="EW107" s="16"/>
      <c r="EX107" s="7" t="str">
        <f t="shared" si="643"/>
        <v/>
      </c>
      <c r="EY107" s="6" t="str">
        <f t="shared" si="781"/>
        <v/>
      </c>
      <c r="EZ107" s="8" t="str">
        <f t="shared" si="782"/>
        <v/>
      </c>
      <c r="FA107" s="16"/>
      <c r="FB107" s="7" t="str">
        <f t="shared" si="644"/>
        <v/>
      </c>
      <c r="FC107" s="6" t="str">
        <f t="shared" si="783"/>
        <v/>
      </c>
      <c r="FD107" s="8" t="str">
        <f t="shared" si="784"/>
        <v/>
      </c>
      <c r="FE107" s="16"/>
      <c r="FF107" s="7" t="str">
        <f t="shared" si="645"/>
        <v/>
      </c>
      <c r="FG107" s="6" t="str">
        <f t="shared" si="785"/>
        <v/>
      </c>
      <c r="FH107" s="8" t="str">
        <f t="shared" si="786"/>
        <v/>
      </c>
      <c r="FI107" s="16"/>
      <c r="FJ107" s="7" t="str">
        <f t="shared" si="646"/>
        <v/>
      </c>
      <c r="FK107" s="6" t="str">
        <f t="shared" si="787"/>
        <v/>
      </c>
      <c r="FL107" s="8" t="str">
        <f t="shared" si="788"/>
        <v/>
      </c>
      <c r="FM107" s="16"/>
      <c r="FN107" s="7" t="str">
        <f t="shared" si="647"/>
        <v/>
      </c>
      <c r="FO107" s="6" t="str">
        <f t="shared" si="789"/>
        <v/>
      </c>
      <c r="FP107" s="8" t="str">
        <f t="shared" si="790"/>
        <v/>
      </c>
      <c r="FQ107" s="16"/>
      <c r="FR107" s="7" t="str">
        <f t="shared" si="648"/>
        <v/>
      </c>
      <c r="FS107" s="6" t="str">
        <f t="shared" si="791"/>
        <v/>
      </c>
      <c r="FT107" s="8" t="str">
        <f t="shared" si="792"/>
        <v/>
      </c>
      <c r="FU107" s="16"/>
      <c r="FV107" s="7" t="str">
        <f t="shared" si="649"/>
        <v/>
      </c>
      <c r="FW107" s="6" t="str">
        <f t="shared" si="793"/>
        <v/>
      </c>
      <c r="FX107" s="8" t="str">
        <f t="shared" si="794"/>
        <v/>
      </c>
      <c r="FY107" s="16"/>
      <c r="FZ107" s="7" t="str">
        <f t="shared" si="650"/>
        <v/>
      </c>
      <c r="GA107" s="6" t="str">
        <f t="shared" si="795"/>
        <v/>
      </c>
      <c r="GB107" s="8" t="str">
        <f t="shared" si="796"/>
        <v/>
      </c>
      <c r="GC107" s="16"/>
      <c r="GD107" s="7" t="str">
        <f t="shared" si="651"/>
        <v/>
      </c>
      <c r="GE107" s="6" t="str">
        <f t="shared" si="797"/>
        <v/>
      </c>
      <c r="GF107" s="8" t="str">
        <f t="shared" si="798"/>
        <v/>
      </c>
      <c r="GG107" s="16"/>
      <c r="GH107" s="7" t="str">
        <f t="shared" si="652"/>
        <v/>
      </c>
      <c r="GI107" s="6" t="str">
        <f t="shared" si="799"/>
        <v/>
      </c>
      <c r="GJ107" s="8" t="str">
        <f t="shared" si="800"/>
        <v/>
      </c>
      <c r="GK107" s="16"/>
      <c r="GL107" s="7" t="str">
        <f t="shared" si="653"/>
        <v/>
      </c>
      <c r="GM107" s="6" t="str">
        <f t="shared" si="801"/>
        <v/>
      </c>
      <c r="GN107" s="8" t="str">
        <f t="shared" si="802"/>
        <v/>
      </c>
      <c r="GO107" s="16"/>
      <c r="GP107" s="7" t="str">
        <f t="shared" si="654"/>
        <v/>
      </c>
      <c r="GQ107" s="6" t="str">
        <f t="shared" si="803"/>
        <v/>
      </c>
      <c r="GR107" s="8" t="str">
        <f t="shared" si="804"/>
        <v/>
      </c>
      <c r="GS107" s="16"/>
      <c r="GT107" s="7" t="str">
        <f t="shared" si="655"/>
        <v/>
      </c>
      <c r="GU107" s="6" t="str">
        <f t="shared" si="805"/>
        <v/>
      </c>
      <c r="GV107" s="8" t="str">
        <f t="shared" si="806"/>
        <v/>
      </c>
      <c r="GW107" s="16"/>
      <c r="GX107" s="7" t="str">
        <f t="shared" si="656"/>
        <v/>
      </c>
      <c r="GY107" s="6" t="str">
        <f t="shared" si="807"/>
        <v/>
      </c>
      <c r="GZ107" s="8" t="str">
        <f t="shared" si="808"/>
        <v/>
      </c>
      <c r="HA107" s="16"/>
      <c r="HB107" s="7" t="str">
        <f t="shared" si="657"/>
        <v/>
      </c>
      <c r="HC107" s="6" t="str">
        <f t="shared" si="508"/>
        <v/>
      </c>
      <c r="HD107" s="8" t="str">
        <f t="shared" si="509"/>
        <v/>
      </c>
      <c r="HE107" s="16"/>
      <c r="HF107" s="7" t="str">
        <f t="shared" si="658"/>
        <v/>
      </c>
      <c r="HG107" s="6" t="str">
        <f t="shared" si="510"/>
        <v/>
      </c>
      <c r="HH107" s="8" t="str">
        <f t="shared" si="511"/>
        <v/>
      </c>
      <c r="HI107" s="16"/>
      <c r="HJ107" s="7" t="str">
        <f t="shared" si="659"/>
        <v/>
      </c>
      <c r="HK107" s="6" t="str">
        <f t="shared" si="512"/>
        <v/>
      </c>
      <c r="HL107" s="8" t="str">
        <f t="shared" si="513"/>
        <v/>
      </c>
      <c r="HM107" s="16"/>
      <c r="HN107" s="7" t="str">
        <f t="shared" si="660"/>
        <v/>
      </c>
      <c r="HO107" s="6" t="str">
        <f t="shared" si="514"/>
        <v/>
      </c>
      <c r="HP107" s="8" t="str">
        <f t="shared" si="515"/>
        <v/>
      </c>
      <c r="HQ107" s="16"/>
      <c r="HR107" s="7" t="str">
        <f t="shared" si="661"/>
        <v/>
      </c>
      <c r="HS107" s="6" t="str">
        <f t="shared" si="516"/>
        <v/>
      </c>
      <c r="HT107" s="8" t="str">
        <f t="shared" si="517"/>
        <v/>
      </c>
      <c r="HU107" s="16"/>
      <c r="HV107" s="7" t="str">
        <f t="shared" si="662"/>
        <v/>
      </c>
      <c r="HW107" s="6" t="str">
        <f t="shared" si="518"/>
        <v/>
      </c>
      <c r="HX107" s="8" t="str">
        <f t="shared" si="519"/>
        <v/>
      </c>
      <c r="HY107" s="16"/>
      <c r="HZ107" s="7" t="str">
        <f t="shared" si="663"/>
        <v/>
      </c>
      <c r="IA107" s="6" t="str">
        <f t="shared" si="520"/>
        <v/>
      </c>
      <c r="IB107" s="8" t="str">
        <f t="shared" si="521"/>
        <v/>
      </c>
      <c r="IC107" s="16"/>
      <c r="ID107" s="7" t="str">
        <f t="shared" si="664"/>
        <v/>
      </c>
      <c r="IE107" s="6" t="str">
        <f t="shared" si="522"/>
        <v/>
      </c>
      <c r="IF107" s="8" t="str">
        <f t="shared" si="523"/>
        <v/>
      </c>
      <c r="IG107" s="16"/>
      <c r="IH107" s="7" t="str">
        <f t="shared" si="665"/>
        <v/>
      </c>
      <c r="II107" s="6" t="str">
        <f t="shared" si="524"/>
        <v/>
      </c>
      <c r="IJ107" s="8" t="str">
        <f t="shared" si="525"/>
        <v/>
      </c>
      <c r="IK107" s="16"/>
      <c r="IL107" s="7" t="str">
        <f t="shared" si="666"/>
        <v/>
      </c>
      <c r="IM107" s="6" t="str">
        <f t="shared" si="526"/>
        <v/>
      </c>
      <c r="IN107" s="8" t="str">
        <f t="shared" si="527"/>
        <v/>
      </c>
      <c r="IO107" s="16"/>
      <c r="IP107" s="7" t="str">
        <f t="shared" si="667"/>
        <v/>
      </c>
      <c r="IQ107" s="6" t="str">
        <f t="shared" si="528"/>
        <v/>
      </c>
      <c r="IR107" s="8" t="str">
        <f t="shared" si="529"/>
        <v/>
      </c>
      <c r="IS107" s="16"/>
      <c r="IT107" s="7" t="str">
        <f t="shared" si="668"/>
        <v/>
      </c>
      <c r="IU107" s="6" t="str">
        <f t="shared" si="530"/>
        <v/>
      </c>
      <c r="IV107" s="8" t="str">
        <f t="shared" si="531"/>
        <v/>
      </c>
      <c r="IW107" s="16"/>
      <c r="IX107" s="7" t="str">
        <f t="shared" si="669"/>
        <v/>
      </c>
      <c r="IY107" s="6" t="str">
        <f t="shared" si="532"/>
        <v/>
      </c>
      <c r="IZ107" s="8" t="str">
        <f t="shared" si="533"/>
        <v/>
      </c>
      <c r="JA107" s="16"/>
      <c r="JB107" s="7" t="str">
        <f t="shared" si="670"/>
        <v/>
      </c>
      <c r="JC107" s="6" t="str">
        <f t="shared" si="534"/>
        <v/>
      </c>
      <c r="JD107" s="8" t="str">
        <f t="shared" si="535"/>
        <v/>
      </c>
      <c r="JE107" s="16"/>
      <c r="JF107" s="7" t="str">
        <f t="shared" si="671"/>
        <v/>
      </c>
      <c r="JG107" s="6" t="str">
        <f t="shared" si="536"/>
        <v/>
      </c>
      <c r="JH107" s="8" t="str">
        <f t="shared" si="537"/>
        <v/>
      </c>
      <c r="JI107" s="16"/>
      <c r="JJ107" s="7" t="str">
        <f t="shared" si="672"/>
        <v/>
      </c>
      <c r="JK107" s="6" t="str">
        <f t="shared" si="538"/>
        <v/>
      </c>
      <c r="JL107" s="8" t="str">
        <f t="shared" si="539"/>
        <v/>
      </c>
      <c r="JM107" s="16"/>
      <c r="JN107" s="7" t="str">
        <f t="shared" si="673"/>
        <v/>
      </c>
      <c r="JO107" s="6" t="str">
        <f t="shared" si="540"/>
        <v/>
      </c>
      <c r="JP107" s="8" t="str">
        <f t="shared" si="541"/>
        <v/>
      </c>
      <c r="JQ107" s="16"/>
      <c r="JR107" s="7" t="str">
        <f t="shared" si="674"/>
        <v/>
      </c>
      <c r="JS107" s="6" t="str">
        <f t="shared" si="542"/>
        <v/>
      </c>
      <c r="JT107" s="8" t="str">
        <f t="shared" si="543"/>
        <v/>
      </c>
      <c r="JU107" s="16"/>
      <c r="JV107" s="7" t="str">
        <f t="shared" si="675"/>
        <v/>
      </c>
      <c r="JW107" s="6" t="str">
        <f t="shared" si="544"/>
        <v/>
      </c>
      <c r="JX107" s="8" t="str">
        <f t="shared" si="545"/>
        <v/>
      </c>
      <c r="JY107" s="16"/>
      <c r="JZ107" s="7" t="str">
        <f t="shared" si="676"/>
        <v/>
      </c>
      <c r="KA107" s="6" t="str">
        <f t="shared" si="546"/>
        <v/>
      </c>
      <c r="KB107" s="8" t="str">
        <f t="shared" si="547"/>
        <v/>
      </c>
      <c r="KC107" s="16"/>
      <c r="KD107" s="7" t="str">
        <f t="shared" si="677"/>
        <v/>
      </c>
      <c r="KE107" s="6" t="str">
        <f t="shared" si="548"/>
        <v/>
      </c>
      <c r="KF107" s="8" t="str">
        <f t="shared" si="549"/>
        <v/>
      </c>
      <c r="KG107" s="16"/>
      <c r="KH107" s="7" t="str">
        <f t="shared" si="678"/>
        <v/>
      </c>
      <c r="KI107" s="6" t="str">
        <f t="shared" si="550"/>
        <v/>
      </c>
      <c r="KJ107" s="8" t="str">
        <f t="shared" si="551"/>
        <v/>
      </c>
      <c r="KK107" s="16"/>
      <c r="KL107" s="7" t="str">
        <f t="shared" si="679"/>
        <v/>
      </c>
      <c r="KM107" s="6" t="str">
        <f t="shared" si="552"/>
        <v/>
      </c>
      <c r="KN107" s="8" t="str">
        <f t="shared" si="553"/>
        <v/>
      </c>
      <c r="KO107" s="16"/>
      <c r="KP107" s="7" t="str">
        <f t="shared" si="680"/>
        <v/>
      </c>
      <c r="KQ107" s="6" t="str">
        <f t="shared" si="554"/>
        <v/>
      </c>
      <c r="KR107" s="8" t="str">
        <f t="shared" si="555"/>
        <v/>
      </c>
      <c r="KS107" s="16"/>
      <c r="KT107" s="7" t="str">
        <f t="shared" si="681"/>
        <v/>
      </c>
      <c r="KU107" s="6" t="str">
        <f t="shared" si="556"/>
        <v/>
      </c>
      <c r="KV107" s="8" t="str">
        <f t="shared" si="557"/>
        <v/>
      </c>
      <c r="KW107" s="16"/>
      <c r="KX107" s="7" t="str">
        <f t="shared" si="682"/>
        <v/>
      </c>
      <c r="KY107" s="6" t="str">
        <f t="shared" si="558"/>
        <v/>
      </c>
      <c r="KZ107" s="8" t="str">
        <f t="shared" si="559"/>
        <v/>
      </c>
      <c r="LA107" s="16"/>
      <c r="LB107" s="7" t="str">
        <f t="shared" si="683"/>
        <v/>
      </c>
      <c r="LC107" s="6" t="str">
        <f t="shared" si="560"/>
        <v/>
      </c>
      <c r="LD107" s="8" t="str">
        <f t="shared" si="561"/>
        <v/>
      </c>
      <c r="LE107" s="16"/>
      <c r="LF107" s="7" t="str">
        <f t="shared" si="684"/>
        <v/>
      </c>
      <c r="LG107" s="6" t="str">
        <f t="shared" si="562"/>
        <v/>
      </c>
      <c r="LH107" s="8" t="str">
        <f t="shared" si="563"/>
        <v/>
      </c>
      <c r="LI107" s="16"/>
      <c r="LJ107" s="7" t="str">
        <f t="shared" si="685"/>
        <v/>
      </c>
      <c r="LK107" s="6" t="str">
        <f t="shared" si="564"/>
        <v/>
      </c>
      <c r="LL107" s="8" t="str">
        <f t="shared" si="565"/>
        <v/>
      </c>
      <c r="LM107" s="16"/>
      <c r="LN107" s="7" t="str">
        <f t="shared" si="686"/>
        <v/>
      </c>
      <c r="LO107" s="6" t="str">
        <f t="shared" si="566"/>
        <v/>
      </c>
      <c r="LP107" s="8" t="str">
        <f t="shared" si="567"/>
        <v/>
      </c>
      <c r="LQ107" s="16"/>
      <c r="LR107" s="7" t="str">
        <f t="shared" si="687"/>
        <v/>
      </c>
      <c r="LS107" s="6" t="str">
        <f t="shared" si="568"/>
        <v/>
      </c>
      <c r="LT107" s="8" t="str">
        <f t="shared" si="569"/>
        <v/>
      </c>
      <c r="LU107" s="16"/>
      <c r="LV107" s="7" t="str">
        <f t="shared" si="688"/>
        <v/>
      </c>
      <c r="LW107" s="6" t="str">
        <f t="shared" si="570"/>
        <v/>
      </c>
      <c r="LX107" s="8" t="str">
        <f t="shared" si="571"/>
        <v/>
      </c>
      <c r="LY107" s="16"/>
      <c r="LZ107" s="7" t="str">
        <f t="shared" si="689"/>
        <v/>
      </c>
      <c r="MA107" s="6" t="str">
        <f t="shared" si="572"/>
        <v/>
      </c>
      <c r="MB107" s="8" t="str">
        <f t="shared" si="573"/>
        <v/>
      </c>
      <c r="MC107" s="16"/>
      <c r="MD107" s="7" t="str">
        <f t="shared" si="690"/>
        <v/>
      </c>
      <c r="ME107" s="6" t="str">
        <f t="shared" si="574"/>
        <v/>
      </c>
      <c r="MF107" s="8" t="str">
        <f t="shared" si="575"/>
        <v/>
      </c>
      <c r="MG107" s="16"/>
      <c r="MH107" s="7" t="str">
        <f t="shared" si="691"/>
        <v/>
      </c>
      <c r="MI107" s="6" t="str">
        <f t="shared" si="576"/>
        <v/>
      </c>
      <c r="MJ107" s="8" t="str">
        <f t="shared" si="577"/>
        <v/>
      </c>
      <c r="MK107" s="16"/>
      <c r="ML107" s="7" t="str">
        <f t="shared" si="692"/>
        <v/>
      </c>
      <c r="MM107" s="6" t="str">
        <f t="shared" si="578"/>
        <v/>
      </c>
      <c r="MN107" s="8" t="str">
        <f t="shared" si="579"/>
        <v/>
      </c>
      <c r="MO107" s="16"/>
      <c r="MP107" s="7" t="str">
        <f t="shared" si="693"/>
        <v/>
      </c>
      <c r="MQ107" s="6" t="str">
        <f t="shared" si="580"/>
        <v/>
      </c>
      <c r="MR107" s="8" t="str">
        <f t="shared" si="581"/>
        <v/>
      </c>
      <c r="MS107" s="16"/>
      <c r="MT107" s="7" t="str">
        <f t="shared" si="694"/>
        <v/>
      </c>
      <c r="MU107" s="6" t="str">
        <f t="shared" si="582"/>
        <v/>
      </c>
      <c r="MV107" s="8" t="str">
        <f t="shared" si="583"/>
        <v/>
      </c>
      <c r="MW107" s="16"/>
      <c r="MX107" s="7" t="str">
        <f t="shared" si="695"/>
        <v/>
      </c>
      <c r="MY107" s="6" t="str">
        <f t="shared" si="584"/>
        <v/>
      </c>
      <c r="MZ107" s="8" t="str">
        <f t="shared" si="585"/>
        <v/>
      </c>
      <c r="NA107" s="16"/>
      <c r="NB107" s="7" t="str">
        <f t="shared" si="696"/>
        <v/>
      </c>
      <c r="NC107" s="6" t="str">
        <f t="shared" si="586"/>
        <v/>
      </c>
      <c r="ND107" s="8" t="str">
        <f t="shared" si="587"/>
        <v/>
      </c>
      <c r="NE107" s="16"/>
      <c r="NF107" s="7" t="str">
        <f t="shared" si="697"/>
        <v/>
      </c>
      <c r="NG107" s="6" t="str">
        <f t="shared" si="588"/>
        <v/>
      </c>
      <c r="NH107" s="8" t="str">
        <f t="shared" si="589"/>
        <v/>
      </c>
      <c r="NI107" s="16"/>
      <c r="NJ107" s="7" t="str">
        <f t="shared" si="698"/>
        <v/>
      </c>
      <c r="NK107" s="6" t="str">
        <f t="shared" si="590"/>
        <v/>
      </c>
      <c r="NL107" s="8" t="str">
        <f t="shared" si="591"/>
        <v/>
      </c>
      <c r="NM107" s="16"/>
      <c r="NN107" s="7" t="str">
        <f t="shared" si="699"/>
        <v/>
      </c>
      <c r="NO107" s="6" t="str">
        <f t="shared" si="592"/>
        <v/>
      </c>
      <c r="NP107" s="8" t="str">
        <f t="shared" si="593"/>
        <v/>
      </c>
      <c r="NQ107" s="16"/>
      <c r="NR107" s="7" t="str">
        <f t="shared" si="700"/>
        <v/>
      </c>
      <c r="NS107" s="6" t="str">
        <f t="shared" si="594"/>
        <v/>
      </c>
      <c r="NT107" s="8" t="str">
        <f t="shared" si="595"/>
        <v/>
      </c>
      <c r="NU107" s="16"/>
      <c r="NV107" s="7" t="str">
        <f t="shared" si="701"/>
        <v/>
      </c>
      <c r="NW107" s="6" t="str">
        <f t="shared" si="596"/>
        <v/>
      </c>
      <c r="NX107" s="8" t="str">
        <f t="shared" si="597"/>
        <v/>
      </c>
      <c r="NY107" s="16"/>
      <c r="NZ107" s="7" t="str">
        <f t="shared" si="702"/>
        <v/>
      </c>
      <c r="OA107" s="6" t="str">
        <f t="shared" si="598"/>
        <v/>
      </c>
      <c r="OB107" s="8" t="str">
        <f t="shared" si="599"/>
        <v/>
      </c>
      <c r="OC107" s="16"/>
      <c r="OD107" s="7" t="str">
        <f t="shared" si="703"/>
        <v/>
      </c>
      <c r="OE107" s="6" t="str">
        <f t="shared" si="600"/>
        <v/>
      </c>
      <c r="OF107" s="8" t="str">
        <f t="shared" si="601"/>
        <v/>
      </c>
      <c r="OG107" s="16"/>
      <c r="OH107" s="7" t="str">
        <f t="shared" si="704"/>
        <v/>
      </c>
      <c r="OI107" s="6" t="str">
        <f t="shared" si="602"/>
        <v/>
      </c>
      <c r="OJ107" s="8" t="str">
        <f t="shared" si="603"/>
        <v/>
      </c>
      <c r="OK107" s="16"/>
      <c r="OL107" s="7" t="str">
        <f t="shared" si="705"/>
        <v/>
      </c>
      <c r="OM107" s="6" t="str">
        <f t="shared" si="604"/>
        <v/>
      </c>
      <c r="ON107" s="8" t="str">
        <f t="shared" si="605"/>
        <v/>
      </c>
      <c r="OO107" s="3"/>
      <c r="OP107" s="2"/>
      <c r="OS107" s="3"/>
      <c r="OT107" s="2"/>
      <c r="OW107" s="3"/>
      <c r="OX107" s="2"/>
      <c r="PA107" s="3"/>
      <c r="PB107" s="2"/>
      <c r="PE107" s="3"/>
      <c r="PF107" s="2"/>
      <c r="PI107" s="3"/>
      <c r="PJ107" s="2"/>
      <c r="PM107" s="3"/>
      <c r="PN107" s="2"/>
      <c r="PQ107" s="3"/>
      <c r="PR107" s="2"/>
      <c r="PU107" s="3"/>
      <c r="PV107" s="2"/>
      <c r="PY107" s="3"/>
      <c r="PZ107" s="2"/>
      <c r="QC107" s="3"/>
      <c r="QD107" s="2"/>
      <c r="QG107" s="3"/>
      <c r="QH107" s="2"/>
      <c r="QK107" s="3"/>
      <c r="QL107" s="2"/>
      <c r="QO107" s="3"/>
      <c r="QP107" s="2"/>
      <c r="QS107" s="3"/>
      <c r="QT107" s="2"/>
      <c r="QW107" s="3"/>
      <c r="QX107" s="2"/>
      <c r="RA107" s="3"/>
      <c r="RB107" s="2"/>
      <c r="RE107" s="3"/>
      <c r="RF107" s="2"/>
      <c r="RI107" s="3"/>
      <c r="RJ107" s="2"/>
      <c r="RM107" s="3"/>
      <c r="RN107" s="2"/>
      <c r="RQ107" s="3"/>
      <c r="RR107" s="2"/>
      <c r="RU107" s="3"/>
      <c r="RV107" s="2"/>
      <c r="RY107" s="3"/>
      <c r="RZ107" s="2"/>
      <c r="SC107" s="3"/>
      <c r="SD107" s="2"/>
      <c r="SG107" s="3"/>
      <c r="SH107" s="2"/>
      <c r="SK107" s="3"/>
      <c r="SL107" s="2"/>
      <c r="SO107" s="3"/>
      <c r="SP107" s="2"/>
      <c r="SS107" s="3"/>
      <c r="ST107" s="2"/>
      <c r="SW107" s="3"/>
      <c r="SX107" s="2"/>
      <c r="TA107" s="3"/>
      <c r="TB107" s="2"/>
      <c r="TE107" s="3"/>
      <c r="TF107" s="2"/>
      <c r="TI107" s="3"/>
      <c r="TJ107" s="2"/>
      <c r="TM107" s="3"/>
      <c r="TN107" s="2"/>
      <c r="TQ107" s="3"/>
      <c r="TR107" s="2"/>
      <c r="TU107" s="3"/>
      <c r="TV107" s="2"/>
      <c r="TY107" s="3"/>
      <c r="TZ107" s="2"/>
      <c r="UC107" s="3"/>
      <c r="UD107" s="2"/>
      <c r="UG107" s="3"/>
      <c r="UH107" s="2"/>
      <c r="UK107" s="3"/>
      <c r="UL107" s="2"/>
      <c r="UO107" s="3"/>
      <c r="UP107" s="2"/>
      <c r="US107" s="3"/>
      <c r="UT107" s="2"/>
      <c r="UW107" s="3"/>
      <c r="UX107" s="2"/>
      <c r="VA107" s="3"/>
      <c r="VB107" s="2"/>
      <c r="VE107" s="3"/>
      <c r="VF107" s="2"/>
      <c r="VI107" s="3"/>
      <c r="VJ107" s="2"/>
      <c r="VM107" s="3"/>
      <c r="VN107" s="2"/>
      <c r="VQ107" s="3"/>
      <c r="VR107" s="2"/>
      <c r="VU107" s="3"/>
      <c r="VV107" s="2"/>
      <c r="VY107" s="3"/>
      <c r="VZ107" s="2"/>
      <c r="WC107" s="3"/>
    </row>
    <row r="108" spans="1:601">
      <c r="A108" s="26">
        <v>104</v>
      </c>
      <c r="B108" s="4"/>
      <c r="C108" s="5"/>
      <c r="D108" s="14" t="str">
        <f t="shared" ca="1" si="809"/>
        <v/>
      </c>
      <c r="E108" s="16"/>
      <c r="F108" s="7" t="str">
        <f t="shared" si="706"/>
        <v/>
      </c>
      <c r="G108" s="6" t="str">
        <f t="shared" si="707"/>
        <v/>
      </c>
      <c r="H108" s="8" t="str">
        <f t="shared" ca="1" si="708"/>
        <v/>
      </c>
      <c r="I108" s="16"/>
      <c r="J108" s="7" t="str">
        <f t="shared" si="607"/>
        <v/>
      </c>
      <c r="K108" s="6" t="str">
        <f t="shared" si="709"/>
        <v/>
      </c>
      <c r="L108" s="8" t="str">
        <f t="shared" ca="1" si="710"/>
        <v/>
      </c>
      <c r="M108" s="16"/>
      <c r="N108" s="7" t="str">
        <f t="shared" si="608"/>
        <v/>
      </c>
      <c r="O108" s="6" t="str">
        <f t="shared" si="711"/>
        <v/>
      </c>
      <c r="P108" s="8" t="str">
        <f t="shared" si="712"/>
        <v/>
      </c>
      <c r="Q108" s="16"/>
      <c r="R108" s="7" t="str">
        <f t="shared" si="609"/>
        <v/>
      </c>
      <c r="S108" s="6" t="str">
        <f t="shared" si="713"/>
        <v/>
      </c>
      <c r="T108" s="8" t="str">
        <f t="shared" si="714"/>
        <v/>
      </c>
      <c r="U108" s="16"/>
      <c r="V108" s="7" t="str">
        <f t="shared" si="610"/>
        <v/>
      </c>
      <c r="W108" s="6" t="str">
        <f t="shared" si="715"/>
        <v/>
      </c>
      <c r="X108" s="8" t="str">
        <f t="shared" si="716"/>
        <v/>
      </c>
      <c r="Y108" s="16"/>
      <c r="Z108" s="7" t="str">
        <f t="shared" si="611"/>
        <v/>
      </c>
      <c r="AA108" s="6" t="str">
        <f t="shared" si="717"/>
        <v/>
      </c>
      <c r="AB108" s="8" t="str">
        <f t="shared" si="718"/>
        <v/>
      </c>
      <c r="AC108" s="16"/>
      <c r="AD108" s="7" t="str">
        <f t="shared" si="612"/>
        <v/>
      </c>
      <c r="AE108" s="6" t="str">
        <f t="shared" si="719"/>
        <v/>
      </c>
      <c r="AF108" s="8" t="str">
        <f t="shared" si="720"/>
        <v/>
      </c>
      <c r="AG108" s="16"/>
      <c r="AH108" s="7" t="str">
        <f t="shared" si="613"/>
        <v/>
      </c>
      <c r="AI108" s="6" t="str">
        <f t="shared" si="721"/>
        <v/>
      </c>
      <c r="AJ108" s="8" t="str">
        <f t="shared" si="722"/>
        <v/>
      </c>
      <c r="AK108" s="16"/>
      <c r="AL108" s="7" t="str">
        <f t="shared" si="614"/>
        <v/>
      </c>
      <c r="AM108" s="6" t="str">
        <f t="shared" si="723"/>
        <v/>
      </c>
      <c r="AN108" s="8" t="str">
        <f t="shared" si="724"/>
        <v/>
      </c>
      <c r="AO108" s="16"/>
      <c r="AP108" s="7" t="str">
        <f t="shared" si="615"/>
        <v/>
      </c>
      <c r="AQ108" s="6" t="str">
        <f t="shared" si="725"/>
        <v/>
      </c>
      <c r="AR108" s="8" t="str">
        <f t="shared" si="726"/>
        <v/>
      </c>
      <c r="AS108" s="16"/>
      <c r="AT108" s="7" t="str">
        <f t="shared" si="616"/>
        <v/>
      </c>
      <c r="AU108" s="6" t="str">
        <f t="shared" si="727"/>
        <v/>
      </c>
      <c r="AV108" s="8" t="str">
        <f t="shared" si="728"/>
        <v/>
      </c>
      <c r="AW108" s="16"/>
      <c r="AX108" s="7" t="str">
        <f t="shared" si="617"/>
        <v/>
      </c>
      <c r="AY108" s="6" t="str">
        <f t="shared" si="729"/>
        <v/>
      </c>
      <c r="AZ108" s="8" t="str">
        <f t="shared" si="730"/>
        <v/>
      </c>
      <c r="BA108" s="16"/>
      <c r="BB108" s="7" t="str">
        <f t="shared" si="618"/>
        <v/>
      </c>
      <c r="BC108" s="6" t="str">
        <f t="shared" si="731"/>
        <v/>
      </c>
      <c r="BD108" s="8" t="str">
        <f t="shared" si="732"/>
        <v/>
      </c>
      <c r="BE108" s="16"/>
      <c r="BF108" s="7" t="str">
        <f t="shared" si="619"/>
        <v/>
      </c>
      <c r="BG108" s="6" t="str">
        <f t="shared" si="733"/>
        <v/>
      </c>
      <c r="BH108" s="8" t="str">
        <f t="shared" si="734"/>
        <v/>
      </c>
      <c r="BI108" s="16"/>
      <c r="BJ108" s="7" t="str">
        <f t="shared" si="620"/>
        <v/>
      </c>
      <c r="BK108" s="6" t="str">
        <f t="shared" si="735"/>
        <v/>
      </c>
      <c r="BL108" s="8" t="str">
        <f t="shared" si="736"/>
        <v/>
      </c>
      <c r="BM108" s="16"/>
      <c r="BN108" s="7" t="str">
        <f t="shared" si="621"/>
        <v/>
      </c>
      <c r="BO108" s="6" t="str">
        <f t="shared" si="737"/>
        <v/>
      </c>
      <c r="BP108" s="8" t="str">
        <f t="shared" si="738"/>
        <v/>
      </c>
      <c r="BQ108" s="16"/>
      <c r="BR108" s="7" t="str">
        <f t="shared" si="622"/>
        <v/>
      </c>
      <c r="BS108" s="6" t="str">
        <f t="shared" si="739"/>
        <v/>
      </c>
      <c r="BT108" s="8" t="str">
        <f t="shared" si="740"/>
        <v/>
      </c>
      <c r="BU108" s="16"/>
      <c r="BV108" s="7" t="str">
        <f t="shared" si="623"/>
        <v/>
      </c>
      <c r="BW108" s="6" t="str">
        <f t="shared" si="741"/>
        <v/>
      </c>
      <c r="BX108" s="8" t="str">
        <f t="shared" si="742"/>
        <v/>
      </c>
      <c r="BY108" s="16"/>
      <c r="BZ108" s="7" t="str">
        <f t="shared" si="624"/>
        <v/>
      </c>
      <c r="CA108" s="6" t="str">
        <f t="shared" si="743"/>
        <v/>
      </c>
      <c r="CB108" s="8" t="str">
        <f t="shared" si="744"/>
        <v/>
      </c>
      <c r="CC108" s="16"/>
      <c r="CD108" s="7" t="str">
        <f t="shared" si="625"/>
        <v/>
      </c>
      <c r="CE108" s="6" t="str">
        <f t="shared" si="745"/>
        <v/>
      </c>
      <c r="CF108" s="8" t="str">
        <f t="shared" si="746"/>
        <v/>
      </c>
      <c r="CG108" s="16"/>
      <c r="CH108" s="7" t="str">
        <f t="shared" si="626"/>
        <v/>
      </c>
      <c r="CI108" s="6" t="str">
        <f t="shared" si="747"/>
        <v/>
      </c>
      <c r="CJ108" s="8" t="str">
        <f t="shared" si="748"/>
        <v/>
      </c>
      <c r="CK108" s="16"/>
      <c r="CL108" s="7" t="str">
        <f t="shared" si="627"/>
        <v/>
      </c>
      <c r="CM108" s="6" t="str">
        <f t="shared" si="749"/>
        <v/>
      </c>
      <c r="CN108" s="8" t="str">
        <f t="shared" si="750"/>
        <v/>
      </c>
      <c r="CO108" s="16"/>
      <c r="CP108" s="7" t="str">
        <f t="shared" si="628"/>
        <v/>
      </c>
      <c r="CQ108" s="6" t="str">
        <f t="shared" si="751"/>
        <v/>
      </c>
      <c r="CR108" s="8" t="str">
        <f t="shared" si="752"/>
        <v/>
      </c>
      <c r="CS108" s="16"/>
      <c r="CT108" s="7" t="str">
        <f t="shared" si="629"/>
        <v/>
      </c>
      <c r="CU108" s="6" t="str">
        <f t="shared" si="753"/>
        <v/>
      </c>
      <c r="CV108" s="8" t="str">
        <f t="shared" si="754"/>
        <v/>
      </c>
      <c r="CW108" s="16"/>
      <c r="CX108" s="7" t="str">
        <f t="shared" si="630"/>
        <v/>
      </c>
      <c r="CY108" s="6" t="str">
        <f t="shared" si="755"/>
        <v/>
      </c>
      <c r="CZ108" s="8" t="str">
        <f t="shared" si="756"/>
        <v/>
      </c>
      <c r="DA108" s="16"/>
      <c r="DB108" s="7" t="str">
        <f t="shared" si="631"/>
        <v/>
      </c>
      <c r="DC108" s="6" t="str">
        <f t="shared" si="757"/>
        <v/>
      </c>
      <c r="DD108" s="8" t="str">
        <f t="shared" si="758"/>
        <v/>
      </c>
      <c r="DE108" s="16"/>
      <c r="DF108" s="7" t="str">
        <f t="shared" si="632"/>
        <v/>
      </c>
      <c r="DG108" s="6" t="str">
        <f t="shared" si="759"/>
        <v/>
      </c>
      <c r="DH108" s="8" t="str">
        <f t="shared" si="760"/>
        <v/>
      </c>
      <c r="DI108" s="16"/>
      <c r="DJ108" s="7" t="str">
        <f t="shared" si="633"/>
        <v/>
      </c>
      <c r="DK108" s="6" t="str">
        <f t="shared" si="761"/>
        <v/>
      </c>
      <c r="DL108" s="8" t="str">
        <f t="shared" si="762"/>
        <v/>
      </c>
      <c r="DM108" s="16"/>
      <c r="DN108" s="7" t="str">
        <f t="shared" si="634"/>
        <v/>
      </c>
      <c r="DO108" s="6" t="str">
        <f t="shared" si="763"/>
        <v/>
      </c>
      <c r="DP108" s="8" t="str">
        <f t="shared" si="764"/>
        <v/>
      </c>
      <c r="DQ108" s="16"/>
      <c r="DR108" s="7" t="str">
        <f t="shared" si="635"/>
        <v/>
      </c>
      <c r="DS108" s="6" t="str">
        <f t="shared" si="765"/>
        <v/>
      </c>
      <c r="DT108" s="8" t="str">
        <f t="shared" si="766"/>
        <v/>
      </c>
      <c r="DU108" s="16"/>
      <c r="DV108" s="7" t="str">
        <f t="shared" si="636"/>
        <v/>
      </c>
      <c r="DW108" s="6" t="str">
        <f t="shared" si="767"/>
        <v/>
      </c>
      <c r="DX108" s="8" t="str">
        <f t="shared" si="768"/>
        <v/>
      </c>
      <c r="DY108" s="16"/>
      <c r="DZ108" s="7" t="str">
        <f t="shared" si="637"/>
        <v/>
      </c>
      <c r="EA108" s="6" t="str">
        <f t="shared" si="769"/>
        <v/>
      </c>
      <c r="EB108" s="8" t="str">
        <f t="shared" si="770"/>
        <v/>
      </c>
      <c r="EC108" s="16"/>
      <c r="ED108" s="7" t="str">
        <f t="shared" si="638"/>
        <v/>
      </c>
      <c r="EE108" s="6" t="str">
        <f t="shared" si="771"/>
        <v/>
      </c>
      <c r="EF108" s="8" t="str">
        <f t="shared" si="772"/>
        <v/>
      </c>
      <c r="EG108" s="16"/>
      <c r="EH108" s="7" t="str">
        <f t="shared" si="639"/>
        <v/>
      </c>
      <c r="EI108" s="6" t="str">
        <f t="shared" si="773"/>
        <v/>
      </c>
      <c r="EJ108" s="8" t="str">
        <f t="shared" si="774"/>
        <v/>
      </c>
      <c r="EK108" s="16"/>
      <c r="EL108" s="7" t="str">
        <f t="shared" si="640"/>
        <v/>
      </c>
      <c r="EM108" s="6" t="str">
        <f t="shared" si="775"/>
        <v/>
      </c>
      <c r="EN108" s="8" t="str">
        <f t="shared" si="776"/>
        <v/>
      </c>
      <c r="EO108" s="16"/>
      <c r="EP108" s="7" t="str">
        <f t="shared" si="641"/>
        <v/>
      </c>
      <c r="EQ108" s="6" t="str">
        <f t="shared" si="777"/>
        <v/>
      </c>
      <c r="ER108" s="8" t="str">
        <f t="shared" si="778"/>
        <v/>
      </c>
      <c r="ES108" s="16"/>
      <c r="ET108" s="7" t="str">
        <f t="shared" si="642"/>
        <v/>
      </c>
      <c r="EU108" s="6" t="str">
        <f t="shared" si="779"/>
        <v/>
      </c>
      <c r="EV108" s="8" t="str">
        <f t="shared" si="780"/>
        <v/>
      </c>
      <c r="EW108" s="16"/>
      <c r="EX108" s="7" t="str">
        <f t="shared" si="643"/>
        <v/>
      </c>
      <c r="EY108" s="6" t="str">
        <f t="shared" si="781"/>
        <v/>
      </c>
      <c r="EZ108" s="8" t="str">
        <f t="shared" si="782"/>
        <v/>
      </c>
      <c r="FA108" s="16"/>
      <c r="FB108" s="7" t="str">
        <f t="shared" si="644"/>
        <v/>
      </c>
      <c r="FC108" s="6" t="str">
        <f t="shared" si="783"/>
        <v/>
      </c>
      <c r="FD108" s="8" t="str">
        <f t="shared" si="784"/>
        <v/>
      </c>
      <c r="FE108" s="16"/>
      <c r="FF108" s="7" t="str">
        <f t="shared" si="645"/>
        <v/>
      </c>
      <c r="FG108" s="6" t="str">
        <f t="shared" si="785"/>
        <v/>
      </c>
      <c r="FH108" s="8" t="str">
        <f t="shared" si="786"/>
        <v/>
      </c>
      <c r="FI108" s="16"/>
      <c r="FJ108" s="7" t="str">
        <f t="shared" si="646"/>
        <v/>
      </c>
      <c r="FK108" s="6" t="str">
        <f t="shared" si="787"/>
        <v/>
      </c>
      <c r="FL108" s="8" t="str">
        <f t="shared" si="788"/>
        <v/>
      </c>
      <c r="FM108" s="16"/>
      <c r="FN108" s="7" t="str">
        <f t="shared" si="647"/>
        <v/>
      </c>
      <c r="FO108" s="6" t="str">
        <f t="shared" si="789"/>
        <v/>
      </c>
      <c r="FP108" s="8" t="str">
        <f t="shared" si="790"/>
        <v/>
      </c>
      <c r="FQ108" s="16"/>
      <c r="FR108" s="7" t="str">
        <f t="shared" si="648"/>
        <v/>
      </c>
      <c r="FS108" s="6" t="str">
        <f t="shared" si="791"/>
        <v/>
      </c>
      <c r="FT108" s="8" t="str">
        <f t="shared" si="792"/>
        <v/>
      </c>
      <c r="FU108" s="16"/>
      <c r="FV108" s="7" t="str">
        <f t="shared" si="649"/>
        <v/>
      </c>
      <c r="FW108" s="6" t="str">
        <f t="shared" si="793"/>
        <v/>
      </c>
      <c r="FX108" s="8" t="str">
        <f t="shared" si="794"/>
        <v/>
      </c>
      <c r="FY108" s="16"/>
      <c r="FZ108" s="7" t="str">
        <f t="shared" si="650"/>
        <v/>
      </c>
      <c r="GA108" s="6" t="str">
        <f t="shared" si="795"/>
        <v/>
      </c>
      <c r="GB108" s="8" t="str">
        <f t="shared" si="796"/>
        <v/>
      </c>
      <c r="GC108" s="16"/>
      <c r="GD108" s="7" t="str">
        <f t="shared" si="651"/>
        <v/>
      </c>
      <c r="GE108" s="6" t="str">
        <f t="shared" si="797"/>
        <v/>
      </c>
      <c r="GF108" s="8" t="str">
        <f t="shared" si="798"/>
        <v/>
      </c>
      <c r="GG108" s="16"/>
      <c r="GH108" s="7" t="str">
        <f t="shared" si="652"/>
        <v/>
      </c>
      <c r="GI108" s="6" t="str">
        <f t="shared" si="799"/>
        <v/>
      </c>
      <c r="GJ108" s="8" t="str">
        <f t="shared" si="800"/>
        <v/>
      </c>
      <c r="GK108" s="16"/>
      <c r="GL108" s="7" t="str">
        <f t="shared" si="653"/>
        <v/>
      </c>
      <c r="GM108" s="6" t="str">
        <f t="shared" si="801"/>
        <v/>
      </c>
      <c r="GN108" s="8" t="str">
        <f t="shared" si="802"/>
        <v/>
      </c>
      <c r="GO108" s="16"/>
      <c r="GP108" s="7" t="str">
        <f t="shared" si="654"/>
        <v/>
      </c>
      <c r="GQ108" s="6" t="str">
        <f t="shared" si="803"/>
        <v/>
      </c>
      <c r="GR108" s="8" t="str">
        <f t="shared" si="804"/>
        <v/>
      </c>
      <c r="GS108" s="16"/>
      <c r="GT108" s="7" t="str">
        <f t="shared" si="655"/>
        <v/>
      </c>
      <c r="GU108" s="6" t="str">
        <f t="shared" si="805"/>
        <v/>
      </c>
      <c r="GV108" s="8" t="str">
        <f t="shared" si="806"/>
        <v/>
      </c>
      <c r="GW108" s="16"/>
      <c r="GX108" s="7" t="str">
        <f t="shared" si="656"/>
        <v/>
      </c>
      <c r="GY108" s="6" t="str">
        <f t="shared" si="807"/>
        <v/>
      </c>
      <c r="GZ108" s="8" t="str">
        <f t="shared" si="808"/>
        <v/>
      </c>
      <c r="HA108" s="16"/>
      <c r="HB108" s="7" t="str">
        <f t="shared" si="657"/>
        <v/>
      </c>
      <c r="HC108" s="6" t="str">
        <f t="shared" si="508"/>
        <v/>
      </c>
      <c r="HD108" s="8" t="str">
        <f t="shared" si="509"/>
        <v/>
      </c>
      <c r="HE108" s="16"/>
      <c r="HF108" s="7" t="str">
        <f t="shared" si="658"/>
        <v/>
      </c>
      <c r="HG108" s="6" t="str">
        <f t="shared" si="510"/>
        <v/>
      </c>
      <c r="HH108" s="8" t="str">
        <f t="shared" si="511"/>
        <v/>
      </c>
      <c r="HI108" s="16"/>
      <c r="HJ108" s="7" t="str">
        <f t="shared" si="659"/>
        <v/>
      </c>
      <c r="HK108" s="6" t="str">
        <f t="shared" si="512"/>
        <v/>
      </c>
      <c r="HL108" s="8" t="str">
        <f t="shared" si="513"/>
        <v/>
      </c>
      <c r="HM108" s="16"/>
      <c r="HN108" s="7" t="str">
        <f t="shared" si="660"/>
        <v/>
      </c>
      <c r="HO108" s="6" t="str">
        <f t="shared" si="514"/>
        <v/>
      </c>
      <c r="HP108" s="8" t="str">
        <f t="shared" si="515"/>
        <v/>
      </c>
      <c r="HQ108" s="16"/>
      <c r="HR108" s="7" t="str">
        <f t="shared" si="661"/>
        <v/>
      </c>
      <c r="HS108" s="6" t="str">
        <f t="shared" si="516"/>
        <v/>
      </c>
      <c r="HT108" s="8" t="str">
        <f t="shared" si="517"/>
        <v/>
      </c>
      <c r="HU108" s="16"/>
      <c r="HV108" s="7" t="str">
        <f t="shared" si="662"/>
        <v/>
      </c>
      <c r="HW108" s="6" t="str">
        <f t="shared" si="518"/>
        <v/>
      </c>
      <c r="HX108" s="8" t="str">
        <f t="shared" si="519"/>
        <v/>
      </c>
      <c r="HY108" s="16"/>
      <c r="HZ108" s="7" t="str">
        <f t="shared" si="663"/>
        <v/>
      </c>
      <c r="IA108" s="6" t="str">
        <f t="shared" si="520"/>
        <v/>
      </c>
      <c r="IB108" s="8" t="str">
        <f t="shared" si="521"/>
        <v/>
      </c>
      <c r="IC108" s="16"/>
      <c r="ID108" s="7" t="str">
        <f t="shared" si="664"/>
        <v/>
      </c>
      <c r="IE108" s="6" t="str">
        <f t="shared" si="522"/>
        <v/>
      </c>
      <c r="IF108" s="8" t="str">
        <f t="shared" si="523"/>
        <v/>
      </c>
      <c r="IG108" s="16"/>
      <c r="IH108" s="7" t="str">
        <f t="shared" si="665"/>
        <v/>
      </c>
      <c r="II108" s="6" t="str">
        <f t="shared" si="524"/>
        <v/>
      </c>
      <c r="IJ108" s="8" t="str">
        <f t="shared" si="525"/>
        <v/>
      </c>
      <c r="IK108" s="16"/>
      <c r="IL108" s="7" t="str">
        <f t="shared" si="666"/>
        <v/>
      </c>
      <c r="IM108" s="6" t="str">
        <f t="shared" si="526"/>
        <v/>
      </c>
      <c r="IN108" s="8" t="str">
        <f t="shared" si="527"/>
        <v/>
      </c>
      <c r="IO108" s="16"/>
      <c r="IP108" s="7" t="str">
        <f t="shared" si="667"/>
        <v/>
      </c>
      <c r="IQ108" s="6" t="str">
        <f t="shared" si="528"/>
        <v/>
      </c>
      <c r="IR108" s="8" t="str">
        <f t="shared" si="529"/>
        <v/>
      </c>
      <c r="IS108" s="16"/>
      <c r="IT108" s="7" t="str">
        <f t="shared" si="668"/>
        <v/>
      </c>
      <c r="IU108" s="6" t="str">
        <f t="shared" si="530"/>
        <v/>
      </c>
      <c r="IV108" s="8" t="str">
        <f t="shared" si="531"/>
        <v/>
      </c>
      <c r="IW108" s="16"/>
      <c r="IX108" s="7" t="str">
        <f t="shared" si="669"/>
        <v/>
      </c>
      <c r="IY108" s="6" t="str">
        <f t="shared" si="532"/>
        <v/>
      </c>
      <c r="IZ108" s="8" t="str">
        <f t="shared" si="533"/>
        <v/>
      </c>
      <c r="JA108" s="16"/>
      <c r="JB108" s="7" t="str">
        <f t="shared" si="670"/>
        <v/>
      </c>
      <c r="JC108" s="6" t="str">
        <f t="shared" si="534"/>
        <v/>
      </c>
      <c r="JD108" s="8" t="str">
        <f t="shared" si="535"/>
        <v/>
      </c>
      <c r="JE108" s="16"/>
      <c r="JF108" s="7" t="str">
        <f t="shared" si="671"/>
        <v/>
      </c>
      <c r="JG108" s="6" t="str">
        <f t="shared" si="536"/>
        <v/>
      </c>
      <c r="JH108" s="8" t="str">
        <f t="shared" si="537"/>
        <v/>
      </c>
      <c r="JI108" s="16"/>
      <c r="JJ108" s="7" t="str">
        <f t="shared" si="672"/>
        <v/>
      </c>
      <c r="JK108" s="6" t="str">
        <f t="shared" si="538"/>
        <v/>
      </c>
      <c r="JL108" s="8" t="str">
        <f t="shared" si="539"/>
        <v/>
      </c>
      <c r="JM108" s="16"/>
      <c r="JN108" s="7" t="str">
        <f t="shared" si="673"/>
        <v/>
      </c>
      <c r="JO108" s="6" t="str">
        <f t="shared" si="540"/>
        <v/>
      </c>
      <c r="JP108" s="8" t="str">
        <f t="shared" si="541"/>
        <v/>
      </c>
      <c r="JQ108" s="16"/>
      <c r="JR108" s="7" t="str">
        <f t="shared" si="674"/>
        <v/>
      </c>
      <c r="JS108" s="6" t="str">
        <f t="shared" si="542"/>
        <v/>
      </c>
      <c r="JT108" s="8" t="str">
        <f t="shared" si="543"/>
        <v/>
      </c>
      <c r="JU108" s="16"/>
      <c r="JV108" s="7" t="str">
        <f t="shared" si="675"/>
        <v/>
      </c>
      <c r="JW108" s="6" t="str">
        <f t="shared" si="544"/>
        <v/>
      </c>
      <c r="JX108" s="8" t="str">
        <f t="shared" si="545"/>
        <v/>
      </c>
      <c r="JY108" s="16"/>
      <c r="JZ108" s="7" t="str">
        <f t="shared" si="676"/>
        <v/>
      </c>
      <c r="KA108" s="6" t="str">
        <f t="shared" si="546"/>
        <v/>
      </c>
      <c r="KB108" s="8" t="str">
        <f t="shared" si="547"/>
        <v/>
      </c>
      <c r="KC108" s="16"/>
      <c r="KD108" s="7" t="str">
        <f t="shared" si="677"/>
        <v/>
      </c>
      <c r="KE108" s="6" t="str">
        <f t="shared" si="548"/>
        <v/>
      </c>
      <c r="KF108" s="8" t="str">
        <f t="shared" si="549"/>
        <v/>
      </c>
      <c r="KG108" s="16"/>
      <c r="KH108" s="7" t="str">
        <f t="shared" si="678"/>
        <v/>
      </c>
      <c r="KI108" s="6" t="str">
        <f t="shared" si="550"/>
        <v/>
      </c>
      <c r="KJ108" s="8" t="str">
        <f t="shared" si="551"/>
        <v/>
      </c>
      <c r="KK108" s="16"/>
      <c r="KL108" s="7" t="str">
        <f t="shared" si="679"/>
        <v/>
      </c>
      <c r="KM108" s="6" t="str">
        <f t="shared" si="552"/>
        <v/>
      </c>
      <c r="KN108" s="8" t="str">
        <f t="shared" si="553"/>
        <v/>
      </c>
      <c r="KO108" s="16"/>
      <c r="KP108" s="7" t="str">
        <f t="shared" si="680"/>
        <v/>
      </c>
      <c r="KQ108" s="6" t="str">
        <f t="shared" si="554"/>
        <v/>
      </c>
      <c r="KR108" s="8" t="str">
        <f t="shared" si="555"/>
        <v/>
      </c>
      <c r="KS108" s="16"/>
      <c r="KT108" s="7" t="str">
        <f t="shared" si="681"/>
        <v/>
      </c>
      <c r="KU108" s="6" t="str">
        <f t="shared" si="556"/>
        <v/>
      </c>
      <c r="KV108" s="8" t="str">
        <f t="shared" si="557"/>
        <v/>
      </c>
      <c r="KW108" s="16"/>
      <c r="KX108" s="7" t="str">
        <f t="shared" si="682"/>
        <v/>
      </c>
      <c r="KY108" s="6" t="str">
        <f t="shared" si="558"/>
        <v/>
      </c>
      <c r="KZ108" s="8" t="str">
        <f t="shared" si="559"/>
        <v/>
      </c>
      <c r="LA108" s="16"/>
      <c r="LB108" s="7" t="str">
        <f t="shared" si="683"/>
        <v/>
      </c>
      <c r="LC108" s="6" t="str">
        <f t="shared" si="560"/>
        <v/>
      </c>
      <c r="LD108" s="8" t="str">
        <f t="shared" si="561"/>
        <v/>
      </c>
      <c r="LE108" s="16"/>
      <c r="LF108" s="7" t="str">
        <f t="shared" si="684"/>
        <v/>
      </c>
      <c r="LG108" s="6" t="str">
        <f t="shared" si="562"/>
        <v/>
      </c>
      <c r="LH108" s="8" t="str">
        <f t="shared" si="563"/>
        <v/>
      </c>
      <c r="LI108" s="16"/>
      <c r="LJ108" s="7" t="str">
        <f t="shared" si="685"/>
        <v/>
      </c>
      <c r="LK108" s="6" t="str">
        <f t="shared" si="564"/>
        <v/>
      </c>
      <c r="LL108" s="8" t="str">
        <f t="shared" si="565"/>
        <v/>
      </c>
      <c r="LM108" s="16"/>
      <c r="LN108" s="7" t="str">
        <f t="shared" si="686"/>
        <v/>
      </c>
      <c r="LO108" s="6" t="str">
        <f t="shared" si="566"/>
        <v/>
      </c>
      <c r="LP108" s="8" t="str">
        <f t="shared" si="567"/>
        <v/>
      </c>
      <c r="LQ108" s="16"/>
      <c r="LR108" s="7" t="str">
        <f t="shared" si="687"/>
        <v/>
      </c>
      <c r="LS108" s="6" t="str">
        <f t="shared" si="568"/>
        <v/>
      </c>
      <c r="LT108" s="8" t="str">
        <f t="shared" si="569"/>
        <v/>
      </c>
      <c r="LU108" s="16"/>
      <c r="LV108" s="7" t="str">
        <f t="shared" si="688"/>
        <v/>
      </c>
      <c r="LW108" s="6" t="str">
        <f t="shared" si="570"/>
        <v/>
      </c>
      <c r="LX108" s="8" t="str">
        <f t="shared" si="571"/>
        <v/>
      </c>
      <c r="LY108" s="16"/>
      <c r="LZ108" s="7" t="str">
        <f t="shared" si="689"/>
        <v/>
      </c>
      <c r="MA108" s="6" t="str">
        <f t="shared" si="572"/>
        <v/>
      </c>
      <c r="MB108" s="8" t="str">
        <f t="shared" si="573"/>
        <v/>
      </c>
      <c r="MC108" s="16"/>
      <c r="MD108" s="7" t="str">
        <f t="shared" si="690"/>
        <v/>
      </c>
      <c r="ME108" s="6" t="str">
        <f t="shared" si="574"/>
        <v/>
      </c>
      <c r="MF108" s="8" t="str">
        <f t="shared" si="575"/>
        <v/>
      </c>
      <c r="MG108" s="16"/>
      <c r="MH108" s="7" t="str">
        <f t="shared" si="691"/>
        <v/>
      </c>
      <c r="MI108" s="6" t="str">
        <f t="shared" si="576"/>
        <v/>
      </c>
      <c r="MJ108" s="8" t="str">
        <f t="shared" si="577"/>
        <v/>
      </c>
      <c r="MK108" s="16"/>
      <c r="ML108" s="7" t="str">
        <f t="shared" si="692"/>
        <v/>
      </c>
      <c r="MM108" s="6" t="str">
        <f t="shared" si="578"/>
        <v/>
      </c>
      <c r="MN108" s="8" t="str">
        <f t="shared" si="579"/>
        <v/>
      </c>
      <c r="MO108" s="16"/>
      <c r="MP108" s="7" t="str">
        <f t="shared" si="693"/>
        <v/>
      </c>
      <c r="MQ108" s="6" t="str">
        <f t="shared" si="580"/>
        <v/>
      </c>
      <c r="MR108" s="8" t="str">
        <f t="shared" si="581"/>
        <v/>
      </c>
      <c r="MS108" s="16"/>
      <c r="MT108" s="7" t="str">
        <f t="shared" si="694"/>
        <v/>
      </c>
      <c r="MU108" s="6" t="str">
        <f t="shared" si="582"/>
        <v/>
      </c>
      <c r="MV108" s="8" t="str">
        <f t="shared" si="583"/>
        <v/>
      </c>
      <c r="MW108" s="16"/>
      <c r="MX108" s="7" t="str">
        <f t="shared" si="695"/>
        <v/>
      </c>
      <c r="MY108" s="6" t="str">
        <f t="shared" si="584"/>
        <v/>
      </c>
      <c r="MZ108" s="8" t="str">
        <f t="shared" si="585"/>
        <v/>
      </c>
      <c r="NA108" s="16"/>
      <c r="NB108" s="7" t="str">
        <f t="shared" si="696"/>
        <v/>
      </c>
      <c r="NC108" s="6" t="str">
        <f t="shared" si="586"/>
        <v/>
      </c>
      <c r="ND108" s="8" t="str">
        <f t="shared" si="587"/>
        <v/>
      </c>
      <c r="NE108" s="16"/>
      <c r="NF108" s="7" t="str">
        <f t="shared" si="697"/>
        <v/>
      </c>
      <c r="NG108" s="6" t="str">
        <f t="shared" si="588"/>
        <v/>
      </c>
      <c r="NH108" s="8" t="str">
        <f t="shared" si="589"/>
        <v/>
      </c>
      <c r="NI108" s="16"/>
      <c r="NJ108" s="7" t="str">
        <f t="shared" si="698"/>
        <v/>
      </c>
      <c r="NK108" s="6" t="str">
        <f t="shared" si="590"/>
        <v/>
      </c>
      <c r="NL108" s="8" t="str">
        <f t="shared" si="591"/>
        <v/>
      </c>
      <c r="NM108" s="16"/>
      <c r="NN108" s="7" t="str">
        <f t="shared" si="699"/>
        <v/>
      </c>
      <c r="NO108" s="6" t="str">
        <f t="shared" si="592"/>
        <v/>
      </c>
      <c r="NP108" s="8" t="str">
        <f t="shared" si="593"/>
        <v/>
      </c>
      <c r="NQ108" s="16"/>
      <c r="NR108" s="7" t="str">
        <f t="shared" si="700"/>
        <v/>
      </c>
      <c r="NS108" s="6" t="str">
        <f t="shared" si="594"/>
        <v/>
      </c>
      <c r="NT108" s="8" t="str">
        <f t="shared" si="595"/>
        <v/>
      </c>
      <c r="NU108" s="16"/>
      <c r="NV108" s="7" t="str">
        <f t="shared" si="701"/>
        <v/>
      </c>
      <c r="NW108" s="6" t="str">
        <f t="shared" si="596"/>
        <v/>
      </c>
      <c r="NX108" s="8" t="str">
        <f t="shared" si="597"/>
        <v/>
      </c>
      <c r="NY108" s="16"/>
      <c r="NZ108" s="7" t="str">
        <f t="shared" si="702"/>
        <v/>
      </c>
      <c r="OA108" s="6" t="str">
        <f t="shared" si="598"/>
        <v/>
      </c>
      <c r="OB108" s="8" t="str">
        <f t="shared" si="599"/>
        <v/>
      </c>
      <c r="OC108" s="16"/>
      <c r="OD108" s="7" t="str">
        <f t="shared" si="703"/>
        <v/>
      </c>
      <c r="OE108" s="6" t="str">
        <f t="shared" si="600"/>
        <v/>
      </c>
      <c r="OF108" s="8" t="str">
        <f t="shared" si="601"/>
        <v/>
      </c>
      <c r="OG108" s="16"/>
      <c r="OH108" s="7" t="str">
        <f t="shared" si="704"/>
        <v/>
      </c>
      <c r="OI108" s="6" t="str">
        <f t="shared" si="602"/>
        <v/>
      </c>
      <c r="OJ108" s="8" t="str">
        <f t="shared" si="603"/>
        <v/>
      </c>
      <c r="OK108" s="16"/>
      <c r="OL108" s="7" t="str">
        <f t="shared" si="705"/>
        <v/>
      </c>
      <c r="OM108" s="6" t="str">
        <f t="shared" si="604"/>
        <v/>
      </c>
      <c r="ON108" s="8" t="str">
        <f t="shared" si="605"/>
        <v/>
      </c>
      <c r="OO108" s="3"/>
      <c r="OP108" s="2"/>
      <c r="OS108" s="3"/>
      <c r="OT108" s="2"/>
      <c r="OW108" s="3"/>
      <c r="OX108" s="2"/>
      <c r="PA108" s="3"/>
      <c r="PB108" s="2"/>
      <c r="PE108" s="3"/>
      <c r="PF108" s="2"/>
      <c r="PI108" s="3"/>
      <c r="PJ108" s="2"/>
      <c r="PM108" s="3"/>
      <c r="PN108" s="2"/>
      <c r="PQ108" s="3"/>
      <c r="PR108" s="2"/>
      <c r="PU108" s="3"/>
      <c r="PV108" s="2"/>
      <c r="PY108" s="3"/>
      <c r="PZ108" s="2"/>
      <c r="QC108" s="3"/>
      <c r="QD108" s="2"/>
      <c r="QG108" s="3"/>
      <c r="QH108" s="2"/>
      <c r="QK108" s="3"/>
      <c r="QL108" s="2"/>
      <c r="QO108" s="3"/>
      <c r="QP108" s="2"/>
      <c r="QS108" s="3"/>
      <c r="QT108" s="2"/>
      <c r="QW108" s="3"/>
      <c r="QX108" s="2"/>
      <c r="RA108" s="3"/>
      <c r="RB108" s="2"/>
      <c r="RE108" s="3"/>
      <c r="RF108" s="2"/>
      <c r="RI108" s="3"/>
      <c r="RJ108" s="2"/>
      <c r="RM108" s="3"/>
      <c r="RN108" s="2"/>
      <c r="RQ108" s="3"/>
      <c r="RR108" s="2"/>
      <c r="RU108" s="3"/>
      <c r="RV108" s="2"/>
      <c r="RY108" s="3"/>
      <c r="RZ108" s="2"/>
      <c r="SC108" s="3"/>
      <c r="SD108" s="2"/>
      <c r="SG108" s="3"/>
      <c r="SH108" s="2"/>
      <c r="SK108" s="3"/>
      <c r="SL108" s="2"/>
      <c r="SO108" s="3"/>
      <c r="SP108" s="2"/>
      <c r="SS108" s="3"/>
      <c r="ST108" s="2"/>
      <c r="SW108" s="3"/>
      <c r="SX108" s="2"/>
      <c r="TA108" s="3"/>
      <c r="TB108" s="2"/>
      <c r="TE108" s="3"/>
      <c r="TF108" s="2"/>
      <c r="TI108" s="3"/>
      <c r="TJ108" s="2"/>
      <c r="TM108" s="3"/>
      <c r="TN108" s="2"/>
      <c r="TQ108" s="3"/>
      <c r="TR108" s="2"/>
      <c r="TU108" s="3"/>
      <c r="TV108" s="2"/>
      <c r="TY108" s="3"/>
      <c r="TZ108" s="2"/>
      <c r="UC108" s="3"/>
      <c r="UD108" s="2"/>
      <c r="UG108" s="3"/>
      <c r="UH108" s="2"/>
      <c r="UK108" s="3"/>
      <c r="UL108" s="2"/>
      <c r="UO108" s="3"/>
      <c r="UP108" s="2"/>
      <c r="US108" s="3"/>
      <c r="UT108" s="2"/>
      <c r="UW108" s="3"/>
      <c r="UX108" s="2"/>
      <c r="VA108" s="3"/>
      <c r="VB108" s="2"/>
      <c r="VE108" s="3"/>
      <c r="VF108" s="2"/>
      <c r="VI108" s="3"/>
      <c r="VJ108" s="2"/>
      <c r="VM108" s="3"/>
      <c r="VN108" s="2"/>
      <c r="VQ108" s="3"/>
      <c r="VR108" s="2"/>
      <c r="VU108" s="3"/>
      <c r="VV108" s="2"/>
      <c r="VY108" s="3"/>
      <c r="VZ108" s="2"/>
      <c r="WC108" s="3"/>
    </row>
    <row r="109" spans="1:601">
      <c r="A109" s="26">
        <v>105</v>
      </c>
      <c r="B109" s="4"/>
      <c r="C109" s="5"/>
      <c r="D109" s="14" t="str">
        <f t="shared" ca="1" si="809"/>
        <v/>
      </c>
      <c r="E109" s="16"/>
      <c r="F109" s="7" t="str">
        <f t="shared" si="706"/>
        <v/>
      </c>
      <c r="G109" s="6" t="str">
        <f t="shared" si="707"/>
        <v/>
      </c>
      <c r="H109" s="8" t="str">
        <f t="shared" ca="1" si="708"/>
        <v/>
      </c>
      <c r="I109" s="16"/>
      <c r="J109" s="7" t="str">
        <f t="shared" si="607"/>
        <v/>
      </c>
      <c r="K109" s="6" t="str">
        <f t="shared" si="709"/>
        <v/>
      </c>
      <c r="L109" s="8" t="str">
        <f t="shared" ca="1" si="710"/>
        <v/>
      </c>
      <c r="M109" s="16"/>
      <c r="N109" s="7" t="str">
        <f t="shared" si="608"/>
        <v/>
      </c>
      <c r="O109" s="6" t="str">
        <f t="shared" si="711"/>
        <v/>
      </c>
      <c r="P109" s="8" t="str">
        <f t="shared" si="712"/>
        <v/>
      </c>
      <c r="Q109" s="16"/>
      <c r="R109" s="7" t="str">
        <f t="shared" si="609"/>
        <v/>
      </c>
      <c r="S109" s="6" t="str">
        <f t="shared" si="713"/>
        <v/>
      </c>
      <c r="T109" s="8" t="str">
        <f t="shared" si="714"/>
        <v/>
      </c>
      <c r="U109" s="16"/>
      <c r="V109" s="7" t="str">
        <f t="shared" si="610"/>
        <v/>
      </c>
      <c r="W109" s="6" t="str">
        <f t="shared" si="715"/>
        <v/>
      </c>
      <c r="X109" s="8" t="str">
        <f t="shared" si="716"/>
        <v/>
      </c>
      <c r="Y109" s="16"/>
      <c r="Z109" s="7" t="str">
        <f t="shared" si="611"/>
        <v/>
      </c>
      <c r="AA109" s="6" t="str">
        <f t="shared" si="717"/>
        <v/>
      </c>
      <c r="AB109" s="8" t="str">
        <f t="shared" si="718"/>
        <v/>
      </c>
      <c r="AC109" s="16"/>
      <c r="AD109" s="7" t="str">
        <f t="shared" si="612"/>
        <v/>
      </c>
      <c r="AE109" s="6" t="str">
        <f t="shared" si="719"/>
        <v/>
      </c>
      <c r="AF109" s="8" t="str">
        <f t="shared" si="720"/>
        <v/>
      </c>
      <c r="AG109" s="16"/>
      <c r="AH109" s="7" t="str">
        <f t="shared" si="613"/>
        <v/>
      </c>
      <c r="AI109" s="6" t="str">
        <f t="shared" si="721"/>
        <v/>
      </c>
      <c r="AJ109" s="8" t="str">
        <f t="shared" si="722"/>
        <v/>
      </c>
      <c r="AK109" s="16"/>
      <c r="AL109" s="7" t="str">
        <f t="shared" si="614"/>
        <v/>
      </c>
      <c r="AM109" s="6" t="str">
        <f t="shared" si="723"/>
        <v/>
      </c>
      <c r="AN109" s="8" t="str">
        <f t="shared" si="724"/>
        <v/>
      </c>
      <c r="AO109" s="16"/>
      <c r="AP109" s="7" t="str">
        <f t="shared" si="615"/>
        <v/>
      </c>
      <c r="AQ109" s="6" t="str">
        <f t="shared" si="725"/>
        <v/>
      </c>
      <c r="AR109" s="8" t="str">
        <f t="shared" si="726"/>
        <v/>
      </c>
      <c r="AS109" s="16"/>
      <c r="AT109" s="7" t="str">
        <f t="shared" si="616"/>
        <v/>
      </c>
      <c r="AU109" s="6" t="str">
        <f t="shared" si="727"/>
        <v/>
      </c>
      <c r="AV109" s="8" t="str">
        <f t="shared" si="728"/>
        <v/>
      </c>
      <c r="AW109" s="16"/>
      <c r="AX109" s="7" t="str">
        <f t="shared" si="617"/>
        <v/>
      </c>
      <c r="AY109" s="6" t="str">
        <f t="shared" si="729"/>
        <v/>
      </c>
      <c r="AZ109" s="8" t="str">
        <f t="shared" si="730"/>
        <v/>
      </c>
      <c r="BA109" s="16"/>
      <c r="BB109" s="7" t="str">
        <f t="shared" si="618"/>
        <v/>
      </c>
      <c r="BC109" s="6" t="str">
        <f t="shared" si="731"/>
        <v/>
      </c>
      <c r="BD109" s="8" t="str">
        <f t="shared" si="732"/>
        <v/>
      </c>
      <c r="BE109" s="16"/>
      <c r="BF109" s="7" t="str">
        <f t="shared" si="619"/>
        <v/>
      </c>
      <c r="BG109" s="6" t="str">
        <f t="shared" si="733"/>
        <v/>
      </c>
      <c r="BH109" s="8" t="str">
        <f t="shared" si="734"/>
        <v/>
      </c>
      <c r="BI109" s="16"/>
      <c r="BJ109" s="7" t="str">
        <f t="shared" si="620"/>
        <v/>
      </c>
      <c r="BK109" s="6" t="str">
        <f t="shared" si="735"/>
        <v/>
      </c>
      <c r="BL109" s="8" t="str">
        <f t="shared" si="736"/>
        <v/>
      </c>
      <c r="BM109" s="16"/>
      <c r="BN109" s="7" t="str">
        <f t="shared" si="621"/>
        <v/>
      </c>
      <c r="BO109" s="6" t="str">
        <f t="shared" si="737"/>
        <v/>
      </c>
      <c r="BP109" s="8" t="str">
        <f t="shared" si="738"/>
        <v/>
      </c>
      <c r="BQ109" s="16"/>
      <c r="BR109" s="7" t="str">
        <f t="shared" si="622"/>
        <v/>
      </c>
      <c r="BS109" s="6" t="str">
        <f t="shared" si="739"/>
        <v/>
      </c>
      <c r="BT109" s="8" t="str">
        <f t="shared" si="740"/>
        <v/>
      </c>
      <c r="BU109" s="16"/>
      <c r="BV109" s="7" t="str">
        <f t="shared" si="623"/>
        <v/>
      </c>
      <c r="BW109" s="6" t="str">
        <f t="shared" si="741"/>
        <v/>
      </c>
      <c r="BX109" s="8" t="str">
        <f t="shared" si="742"/>
        <v/>
      </c>
      <c r="BY109" s="16"/>
      <c r="BZ109" s="7" t="str">
        <f t="shared" si="624"/>
        <v/>
      </c>
      <c r="CA109" s="6" t="str">
        <f t="shared" si="743"/>
        <v/>
      </c>
      <c r="CB109" s="8" t="str">
        <f t="shared" si="744"/>
        <v/>
      </c>
      <c r="CC109" s="16"/>
      <c r="CD109" s="7" t="str">
        <f t="shared" si="625"/>
        <v/>
      </c>
      <c r="CE109" s="6" t="str">
        <f t="shared" si="745"/>
        <v/>
      </c>
      <c r="CF109" s="8" t="str">
        <f t="shared" si="746"/>
        <v/>
      </c>
      <c r="CG109" s="16"/>
      <c r="CH109" s="7" t="str">
        <f t="shared" si="626"/>
        <v/>
      </c>
      <c r="CI109" s="6" t="str">
        <f t="shared" si="747"/>
        <v/>
      </c>
      <c r="CJ109" s="8" t="str">
        <f t="shared" si="748"/>
        <v/>
      </c>
      <c r="CK109" s="16"/>
      <c r="CL109" s="7" t="str">
        <f t="shared" si="627"/>
        <v/>
      </c>
      <c r="CM109" s="6" t="str">
        <f t="shared" si="749"/>
        <v/>
      </c>
      <c r="CN109" s="8" t="str">
        <f t="shared" si="750"/>
        <v/>
      </c>
      <c r="CO109" s="16"/>
      <c r="CP109" s="7" t="str">
        <f t="shared" si="628"/>
        <v/>
      </c>
      <c r="CQ109" s="6" t="str">
        <f t="shared" si="751"/>
        <v/>
      </c>
      <c r="CR109" s="8" t="str">
        <f t="shared" si="752"/>
        <v/>
      </c>
      <c r="CS109" s="16"/>
      <c r="CT109" s="7" t="str">
        <f t="shared" si="629"/>
        <v/>
      </c>
      <c r="CU109" s="6" t="str">
        <f t="shared" si="753"/>
        <v/>
      </c>
      <c r="CV109" s="8" t="str">
        <f t="shared" si="754"/>
        <v/>
      </c>
      <c r="CW109" s="16"/>
      <c r="CX109" s="7" t="str">
        <f t="shared" si="630"/>
        <v/>
      </c>
      <c r="CY109" s="6" t="str">
        <f t="shared" si="755"/>
        <v/>
      </c>
      <c r="CZ109" s="8" t="str">
        <f t="shared" si="756"/>
        <v/>
      </c>
      <c r="DA109" s="16"/>
      <c r="DB109" s="7" t="str">
        <f t="shared" si="631"/>
        <v/>
      </c>
      <c r="DC109" s="6" t="str">
        <f t="shared" si="757"/>
        <v/>
      </c>
      <c r="DD109" s="8" t="str">
        <f t="shared" si="758"/>
        <v/>
      </c>
      <c r="DE109" s="16"/>
      <c r="DF109" s="7" t="str">
        <f t="shared" si="632"/>
        <v/>
      </c>
      <c r="DG109" s="6" t="str">
        <f t="shared" si="759"/>
        <v/>
      </c>
      <c r="DH109" s="8" t="str">
        <f t="shared" si="760"/>
        <v/>
      </c>
      <c r="DI109" s="16"/>
      <c r="DJ109" s="7" t="str">
        <f t="shared" si="633"/>
        <v/>
      </c>
      <c r="DK109" s="6" t="str">
        <f t="shared" si="761"/>
        <v/>
      </c>
      <c r="DL109" s="8" t="str">
        <f t="shared" si="762"/>
        <v/>
      </c>
      <c r="DM109" s="16"/>
      <c r="DN109" s="7" t="str">
        <f t="shared" si="634"/>
        <v/>
      </c>
      <c r="DO109" s="6" t="str">
        <f t="shared" si="763"/>
        <v/>
      </c>
      <c r="DP109" s="8" t="str">
        <f t="shared" si="764"/>
        <v/>
      </c>
      <c r="DQ109" s="16"/>
      <c r="DR109" s="7" t="str">
        <f t="shared" si="635"/>
        <v/>
      </c>
      <c r="DS109" s="6" t="str">
        <f t="shared" si="765"/>
        <v/>
      </c>
      <c r="DT109" s="8" t="str">
        <f t="shared" si="766"/>
        <v/>
      </c>
      <c r="DU109" s="16"/>
      <c r="DV109" s="7" t="str">
        <f t="shared" si="636"/>
        <v/>
      </c>
      <c r="DW109" s="6" t="str">
        <f t="shared" si="767"/>
        <v/>
      </c>
      <c r="DX109" s="8" t="str">
        <f t="shared" si="768"/>
        <v/>
      </c>
      <c r="DY109" s="16"/>
      <c r="DZ109" s="7" t="str">
        <f t="shared" si="637"/>
        <v/>
      </c>
      <c r="EA109" s="6" t="str">
        <f t="shared" si="769"/>
        <v/>
      </c>
      <c r="EB109" s="8" t="str">
        <f t="shared" si="770"/>
        <v/>
      </c>
      <c r="EC109" s="16"/>
      <c r="ED109" s="7" t="str">
        <f t="shared" si="638"/>
        <v/>
      </c>
      <c r="EE109" s="6" t="str">
        <f t="shared" si="771"/>
        <v/>
      </c>
      <c r="EF109" s="8" t="str">
        <f t="shared" si="772"/>
        <v/>
      </c>
      <c r="EG109" s="16"/>
      <c r="EH109" s="7" t="str">
        <f t="shared" si="639"/>
        <v/>
      </c>
      <c r="EI109" s="6" t="str">
        <f t="shared" si="773"/>
        <v/>
      </c>
      <c r="EJ109" s="8" t="str">
        <f t="shared" si="774"/>
        <v/>
      </c>
      <c r="EK109" s="16"/>
      <c r="EL109" s="7" t="str">
        <f t="shared" si="640"/>
        <v/>
      </c>
      <c r="EM109" s="6" t="str">
        <f t="shared" si="775"/>
        <v/>
      </c>
      <c r="EN109" s="8" t="str">
        <f t="shared" si="776"/>
        <v/>
      </c>
      <c r="EO109" s="16"/>
      <c r="EP109" s="7" t="str">
        <f t="shared" si="641"/>
        <v/>
      </c>
      <c r="EQ109" s="6" t="str">
        <f t="shared" si="777"/>
        <v/>
      </c>
      <c r="ER109" s="8" t="str">
        <f t="shared" si="778"/>
        <v/>
      </c>
      <c r="ES109" s="16"/>
      <c r="ET109" s="7" t="str">
        <f t="shared" si="642"/>
        <v/>
      </c>
      <c r="EU109" s="6" t="str">
        <f t="shared" si="779"/>
        <v/>
      </c>
      <c r="EV109" s="8" t="str">
        <f t="shared" si="780"/>
        <v/>
      </c>
      <c r="EW109" s="16"/>
      <c r="EX109" s="7" t="str">
        <f t="shared" si="643"/>
        <v/>
      </c>
      <c r="EY109" s="6" t="str">
        <f t="shared" si="781"/>
        <v/>
      </c>
      <c r="EZ109" s="8" t="str">
        <f t="shared" si="782"/>
        <v/>
      </c>
      <c r="FA109" s="16"/>
      <c r="FB109" s="7" t="str">
        <f t="shared" si="644"/>
        <v/>
      </c>
      <c r="FC109" s="6" t="str">
        <f t="shared" si="783"/>
        <v/>
      </c>
      <c r="FD109" s="8" t="str">
        <f t="shared" si="784"/>
        <v/>
      </c>
      <c r="FE109" s="16"/>
      <c r="FF109" s="7" t="str">
        <f t="shared" si="645"/>
        <v/>
      </c>
      <c r="FG109" s="6" t="str">
        <f t="shared" si="785"/>
        <v/>
      </c>
      <c r="FH109" s="8" t="str">
        <f t="shared" si="786"/>
        <v/>
      </c>
      <c r="FI109" s="16"/>
      <c r="FJ109" s="7" t="str">
        <f t="shared" si="646"/>
        <v/>
      </c>
      <c r="FK109" s="6" t="str">
        <f t="shared" si="787"/>
        <v/>
      </c>
      <c r="FL109" s="8" t="str">
        <f t="shared" si="788"/>
        <v/>
      </c>
      <c r="FM109" s="16"/>
      <c r="FN109" s="7" t="str">
        <f t="shared" si="647"/>
        <v/>
      </c>
      <c r="FO109" s="6" t="str">
        <f t="shared" si="789"/>
        <v/>
      </c>
      <c r="FP109" s="8" t="str">
        <f t="shared" si="790"/>
        <v/>
      </c>
      <c r="FQ109" s="16"/>
      <c r="FR109" s="7" t="str">
        <f t="shared" si="648"/>
        <v/>
      </c>
      <c r="FS109" s="6" t="str">
        <f t="shared" si="791"/>
        <v/>
      </c>
      <c r="FT109" s="8" t="str">
        <f t="shared" si="792"/>
        <v/>
      </c>
      <c r="FU109" s="16"/>
      <c r="FV109" s="7" t="str">
        <f t="shared" si="649"/>
        <v/>
      </c>
      <c r="FW109" s="6" t="str">
        <f t="shared" si="793"/>
        <v/>
      </c>
      <c r="FX109" s="8" t="str">
        <f t="shared" si="794"/>
        <v/>
      </c>
      <c r="FY109" s="16"/>
      <c r="FZ109" s="7" t="str">
        <f t="shared" si="650"/>
        <v/>
      </c>
      <c r="GA109" s="6" t="str">
        <f t="shared" si="795"/>
        <v/>
      </c>
      <c r="GB109" s="8" t="str">
        <f t="shared" si="796"/>
        <v/>
      </c>
      <c r="GC109" s="16"/>
      <c r="GD109" s="7" t="str">
        <f t="shared" si="651"/>
        <v/>
      </c>
      <c r="GE109" s="6" t="str">
        <f t="shared" si="797"/>
        <v/>
      </c>
      <c r="GF109" s="8" t="str">
        <f t="shared" si="798"/>
        <v/>
      </c>
      <c r="GG109" s="16"/>
      <c r="GH109" s="7" t="str">
        <f t="shared" si="652"/>
        <v/>
      </c>
      <c r="GI109" s="6" t="str">
        <f t="shared" si="799"/>
        <v/>
      </c>
      <c r="GJ109" s="8" t="str">
        <f t="shared" si="800"/>
        <v/>
      </c>
      <c r="GK109" s="16"/>
      <c r="GL109" s="7" t="str">
        <f t="shared" si="653"/>
        <v/>
      </c>
      <c r="GM109" s="6" t="str">
        <f t="shared" si="801"/>
        <v/>
      </c>
      <c r="GN109" s="8" t="str">
        <f t="shared" si="802"/>
        <v/>
      </c>
      <c r="GO109" s="16"/>
      <c r="GP109" s="7" t="str">
        <f t="shared" si="654"/>
        <v/>
      </c>
      <c r="GQ109" s="6" t="str">
        <f t="shared" si="803"/>
        <v/>
      </c>
      <c r="GR109" s="8" t="str">
        <f t="shared" si="804"/>
        <v/>
      </c>
      <c r="GS109" s="16"/>
      <c r="GT109" s="7" t="str">
        <f t="shared" si="655"/>
        <v/>
      </c>
      <c r="GU109" s="6" t="str">
        <f t="shared" si="805"/>
        <v/>
      </c>
      <c r="GV109" s="8" t="str">
        <f t="shared" si="806"/>
        <v/>
      </c>
      <c r="GW109" s="16"/>
      <c r="GX109" s="7" t="str">
        <f t="shared" si="656"/>
        <v/>
      </c>
      <c r="GY109" s="6" t="str">
        <f t="shared" si="807"/>
        <v/>
      </c>
      <c r="GZ109" s="8" t="str">
        <f t="shared" si="808"/>
        <v/>
      </c>
      <c r="HA109" s="16"/>
      <c r="HB109" s="7" t="str">
        <f t="shared" si="657"/>
        <v/>
      </c>
      <c r="HC109" s="6" t="str">
        <f t="shared" si="508"/>
        <v/>
      </c>
      <c r="HD109" s="8" t="str">
        <f t="shared" si="509"/>
        <v/>
      </c>
      <c r="HE109" s="16"/>
      <c r="HF109" s="7" t="str">
        <f t="shared" si="658"/>
        <v/>
      </c>
      <c r="HG109" s="6" t="str">
        <f t="shared" si="510"/>
        <v/>
      </c>
      <c r="HH109" s="8" t="str">
        <f t="shared" si="511"/>
        <v/>
      </c>
      <c r="HI109" s="16"/>
      <c r="HJ109" s="7" t="str">
        <f t="shared" si="659"/>
        <v/>
      </c>
      <c r="HK109" s="6" t="str">
        <f t="shared" si="512"/>
        <v/>
      </c>
      <c r="HL109" s="8" t="str">
        <f t="shared" si="513"/>
        <v/>
      </c>
      <c r="HM109" s="16"/>
      <c r="HN109" s="7" t="str">
        <f t="shared" si="660"/>
        <v/>
      </c>
      <c r="HO109" s="6" t="str">
        <f t="shared" si="514"/>
        <v/>
      </c>
      <c r="HP109" s="8" t="str">
        <f t="shared" si="515"/>
        <v/>
      </c>
      <c r="HQ109" s="16"/>
      <c r="HR109" s="7" t="str">
        <f t="shared" si="661"/>
        <v/>
      </c>
      <c r="HS109" s="6" t="str">
        <f t="shared" si="516"/>
        <v/>
      </c>
      <c r="HT109" s="8" t="str">
        <f t="shared" si="517"/>
        <v/>
      </c>
      <c r="HU109" s="16"/>
      <c r="HV109" s="7" t="str">
        <f t="shared" si="662"/>
        <v/>
      </c>
      <c r="HW109" s="6" t="str">
        <f t="shared" si="518"/>
        <v/>
      </c>
      <c r="HX109" s="8" t="str">
        <f t="shared" si="519"/>
        <v/>
      </c>
      <c r="HY109" s="16"/>
      <c r="HZ109" s="7" t="str">
        <f t="shared" si="663"/>
        <v/>
      </c>
      <c r="IA109" s="6" t="str">
        <f t="shared" si="520"/>
        <v/>
      </c>
      <c r="IB109" s="8" t="str">
        <f t="shared" si="521"/>
        <v/>
      </c>
      <c r="IC109" s="16"/>
      <c r="ID109" s="7" t="str">
        <f t="shared" si="664"/>
        <v/>
      </c>
      <c r="IE109" s="6" t="str">
        <f t="shared" si="522"/>
        <v/>
      </c>
      <c r="IF109" s="8" t="str">
        <f t="shared" si="523"/>
        <v/>
      </c>
      <c r="IG109" s="16"/>
      <c r="IH109" s="7" t="str">
        <f t="shared" si="665"/>
        <v/>
      </c>
      <c r="II109" s="6" t="str">
        <f t="shared" si="524"/>
        <v/>
      </c>
      <c r="IJ109" s="8" t="str">
        <f t="shared" si="525"/>
        <v/>
      </c>
      <c r="IK109" s="16"/>
      <c r="IL109" s="7" t="str">
        <f t="shared" si="666"/>
        <v/>
      </c>
      <c r="IM109" s="6" t="str">
        <f t="shared" si="526"/>
        <v/>
      </c>
      <c r="IN109" s="8" t="str">
        <f t="shared" si="527"/>
        <v/>
      </c>
      <c r="IO109" s="16"/>
      <c r="IP109" s="7" t="str">
        <f t="shared" si="667"/>
        <v/>
      </c>
      <c r="IQ109" s="6" t="str">
        <f t="shared" si="528"/>
        <v/>
      </c>
      <c r="IR109" s="8" t="str">
        <f t="shared" si="529"/>
        <v/>
      </c>
      <c r="IS109" s="16"/>
      <c r="IT109" s="7" t="str">
        <f t="shared" si="668"/>
        <v/>
      </c>
      <c r="IU109" s="6" t="str">
        <f t="shared" si="530"/>
        <v/>
      </c>
      <c r="IV109" s="8" t="str">
        <f t="shared" si="531"/>
        <v/>
      </c>
      <c r="IW109" s="16"/>
      <c r="IX109" s="7" t="str">
        <f t="shared" si="669"/>
        <v/>
      </c>
      <c r="IY109" s="6" t="str">
        <f t="shared" si="532"/>
        <v/>
      </c>
      <c r="IZ109" s="8" t="str">
        <f t="shared" si="533"/>
        <v/>
      </c>
      <c r="JA109" s="16"/>
      <c r="JB109" s="7" t="str">
        <f t="shared" si="670"/>
        <v/>
      </c>
      <c r="JC109" s="6" t="str">
        <f t="shared" si="534"/>
        <v/>
      </c>
      <c r="JD109" s="8" t="str">
        <f t="shared" si="535"/>
        <v/>
      </c>
      <c r="JE109" s="16"/>
      <c r="JF109" s="7" t="str">
        <f t="shared" si="671"/>
        <v/>
      </c>
      <c r="JG109" s="6" t="str">
        <f t="shared" si="536"/>
        <v/>
      </c>
      <c r="JH109" s="8" t="str">
        <f t="shared" si="537"/>
        <v/>
      </c>
      <c r="JI109" s="16"/>
      <c r="JJ109" s="7" t="str">
        <f t="shared" si="672"/>
        <v/>
      </c>
      <c r="JK109" s="6" t="str">
        <f t="shared" si="538"/>
        <v/>
      </c>
      <c r="JL109" s="8" t="str">
        <f t="shared" si="539"/>
        <v/>
      </c>
      <c r="JM109" s="16"/>
      <c r="JN109" s="7" t="str">
        <f t="shared" si="673"/>
        <v/>
      </c>
      <c r="JO109" s="6" t="str">
        <f t="shared" si="540"/>
        <v/>
      </c>
      <c r="JP109" s="8" t="str">
        <f t="shared" si="541"/>
        <v/>
      </c>
      <c r="JQ109" s="16"/>
      <c r="JR109" s="7" t="str">
        <f t="shared" si="674"/>
        <v/>
      </c>
      <c r="JS109" s="6" t="str">
        <f t="shared" si="542"/>
        <v/>
      </c>
      <c r="JT109" s="8" t="str">
        <f t="shared" si="543"/>
        <v/>
      </c>
      <c r="JU109" s="16"/>
      <c r="JV109" s="7" t="str">
        <f t="shared" si="675"/>
        <v/>
      </c>
      <c r="JW109" s="6" t="str">
        <f t="shared" si="544"/>
        <v/>
      </c>
      <c r="JX109" s="8" t="str">
        <f t="shared" si="545"/>
        <v/>
      </c>
      <c r="JY109" s="16"/>
      <c r="JZ109" s="7" t="str">
        <f t="shared" si="676"/>
        <v/>
      </c>
      <c r="KA109" s="6" t="str">
        <f t="shared" si="546"/>
        <v/>
      </c>
      <c r="KB109" s="8" t="str">
        <f t="shared" si="547"/>
        <v/>
      </c>
      <c r="KC109" s="16"/>
      <c r="KD109" s="7" t="str">
        <f t="shared" si="677"/>
        <v/>
      </c>
      <c r="KE109" s="6" t="str">
        <f t="shared" si="548"/>
        <v/>
      </c>
      <c r="KF109" s="8" t="str">
        <f t="shared" si="549"/>
        <v/>
      </c>
      <c r="KG109" s="16"/>
      <c r="KH109" s="7" t="str">
        <f t="shared" si="678"/>
        <v/>
      </c>
      <c r="KI109" s="6" t="str">
        <f t="shared" si="550"/>
        <v/>
      </c>
      <c r="KJ109" s="8" t="str">
        <f t="shared" si="551"/>
        <v/>
      </c>
      <c r="KK109" s="16"/>
      <c r="KL109" s="7" t="str">
        <f t="shared" si="679"/>
        <v/>
      </c>
      <c r="KM109" s="6" t="str">
        <f t="shared" si="552"/>
        <v/>
      </c>
      <c r="KN109" s="8" t="str">
        <f t="shared" si="553"/>
        <v/>
      </c>
      <c r="KO109" s="16"/>
      <c r="KP109" s="7" t="str">
        <f t="shared" si="680"/>
        <v/>
      </c>
      <c r="KQ109" s="6" t="str">
        <f t="shared" si="554"/>
        <v/>
      </c>
      <c r="KR109" s="8" t="str">
        <f t="shared" si="555"/>
        <v/>
      </c>
      <c r="KS109" s="16"/>
      <c r="KT109" s="7" t="str">
        <f t="shared" si="681"/>
        <v/>
      </c>
      <c r="KU109" s="6" t="str">
        <f t="shared" si="556"/>
        <v/>
      </c>
      <c r="KV109" s="8" t="str">
        <f t="shared" si="557"/>
        <v/>
      </c>
      <c r="KW109" s="16"/>
      <c r="KX109" s="7" t="str">
        <f t="shared" si="682"/>
        <v/>
      </c>
      <c r="KY109" s="6" t="str">
        <f t="shared" si="558"/>
        <v/>
      </c>
      <c r="KZ109" s="8" t="str">
        <f t="shared" si="559"/>
        <v/>
      </c>
      <c r="LA109" s="16"/>
      <c r="LB109" s="7" t="str">
        <f t="shared" si="683"/>
        <v/>
      </c>
      <c r="LC109" s="6" t="str">
        <f t="shared" si="560"/>
        <v/>
      </c>
      <c r="LD109" s="8" t="str">
        <f t="shared" si="561"/>
        <v/>
      </c>
      <c r="LE109" s="16"/>
      <c r="LF109" s="7" t="str">
        <f t="shared" si="684"/>
        <v/>
      </c>
      <c r="LG109" s="6" t="str">
        <f t="shared" si="562"/>
        <v/>
      </c>
      <c r="LH109" s="8" t="str">
        <f t="shared" si="563"/>
        <v/>
      </c>
      <c r="LI109" s="16"/>
      <c r="LJ109" s="7" t="str">
        <f t="shared" si="685"/>
        <v/>
      </c>
      <c r="LK109" s="6" t="str">
        <f t="shared" si="564"/>
        <v/>
      </c>
      <c r="LL109" s="8" t="str">
        <f t="shared" si="565"/>
        <v/>
      </c>
      <c r="LM109" s="16"/>
      <c r="LN109" s="7" t="str">
        <f t="shared" si="686"/>
        <v/>
      </c>
      <c r="LO109" s="6" t="str">
        <f t="shared" si="566"/>
        <v/>
      </c>
      <c r="LP109" s="8" t="str">
        <f t="shared" si="567"/>
        <v/>
      </c>
      <c r="LQ109" s="16"/>
      <c r="LR109" s="7" t="str">
        <f t="shared" si="687"/>
        <v/>
      </c>
      <c r="LS109" s="6" t="str">
        <f t="shared" si="568"/>
        <v/>
      </c>
      <c r="LT109" s="8" t="str">
        <f t="shared" si="569"/>
        <v/>
      </c>
      <c r="LU109" s="16"/>
      <c r="LV109" s="7" t="str">
        <f t="shared" si="688"/>
        <v/>
      </c>
      <c r="LW109" s="6" t="str">
        <f t="shared" si="570"/>
        <v/>
      </c>
      <c r="LX109" s="8" t="str">
        <f t="shared" si="571"/>
        <v/>
      </c>
      <c r="LY109" s="16"/>
      <c r="LZ109" s="7" t="str">
        <f t="shared" si="689"/>
        <v/>
      </c>
      <c r="MA109" s="6" t="str">
        <f t="shared" si="572"/>
        <v/>
      </c>
      <c r="MB109" s="8" t="str">
        <f t="shared" si="573"/>
        <v/>
      </c>
      <c r="MC109" s="16"/>
      <c r="MD109" s="7" t="str">
        <f t="shared" si="690"/>
        <v/>
      </c>
      <c r="ME109" s="6" t="str">
        <f t="shared" si="574"/>
        <v/>
      </c>
      <c r="MF109" s="8" t="str">
        <f t="shared" si="575"/>
        <v/>
      </c>
      <c r="MG109" s="16"/>
      <c r="MH109" s="7" t="str">
        <f t="shared" si="691"/>
        <v/>
      </c>
      <c r="MI109" s="6" t="str">
        <f t="shared" si="576"/>
        <v/>
      </c>
      <c r="MJ109" s="8" t="str">
        <f t="shared" si="577"/>
        <v/>
      </c>
      <c r="MK109" s="16"/>
      <c r="ML109" s="7" t="str">
        <f t="shared" si="692"/>
        <v/>
      </c>
      <c r="MM109" s="6" t="str">
        <f t="shared" si="578"/>
        <v/>
      </c>
      <c r="MN109" s="8" t="str">
        <f t="shared" si="579"/>
        <v/>
      </c>
      <c r="MO109" s="16"/>
      <c r="MP109" s="7" t="str">
        <f t="shared" si="693"/>
        <v/>
      </c>
      <c r="MQ109" s="6" t="str">
        <f t="shared" si="580"/>
        <v/>
      </c>
      <c r="MR109" s="8" t="str">
        <f t="shared" si="581"/>
        <v/>
      </c>
      <c r="MS109" s="16"/>
      <c r="MT109" s="7" t="str">
        <f t="shared" si="694"/>
        <v/>
      </c>
      <c r="MU109" s="6" t="str">
        <f t="shared" si="582"/>
        <v/>
      </c>
      <c r="MV109" s="8" t="str">
        <f t="shared" si="583"/>
        <v/>
      </c>
      <c r="MW109" s="16"/>
      <c r="MX109" s="7" t="str">
        <f t="shared" si="695"/>
        <v/>
      </c>
      <c r="MY109" s="6" t="str">
        <f t="shared" si="584"/>
        <v/>
      </c>
      <c r="MZ109" s="8" t="str">
        <f t="shared" si="585"/>
        <v/>
      </c>
      <c r="NA109" s="16"/>
      <c r="NB109" s="7" t="str">
        <f t="shared" si="696"/>
        <v/>
      </c>
      <c r="NC109" s="6" t="str">
        <f t="shared" si="586"/>
        <v/>
      </c>
      <c r="ND109" s="8" t="str">
        <f t="shared" si="587"/>
        <v/>
      </c>
      <c r="NE109" s="16"/>
      <c r="NF109" s="7" t="str">
        <f t="shared" si="697"/>
        <v/>
      </c>
      <c r="NG109" s="6" t="str">
        <f t="shared" si="588"/>
        <v/>
      </c>
      <c r="NH109" s="8" t="str">
        <f t="shared" si="589"/>
        <v/>
      </c>
      <c r="NI109" s="16"/>
      <c r="NJ109" s="7" t="str">
        <f t="shared" si="698"/>
        <v/>
      </c>
      <c r="NK109" s="6" t="str">
        <f t="shared" si="590"/>
        <v/>
      </c>
      <c r="NL109" s="8" t="str">
        <f t="shared" si="591"/>
        <v/>
      </c>
      <c r="NM109" s="16"/>
      <c r="NN109" s="7" t="str">
        <f t="shared" si="699"/>
        <v/>
      </c>
      <c r="NO109" s="6" t="str">
        <f t="shared" si="592"/>
        <v/>
      </c>
      <c r="NP109" s="8" t="str">
        <f t="shared" si="593"/>
        <v/>
      </c>
      <c r="NQ109" s="16"/>
      <c r="NR109" s="7" t="str">
        <f t="shared" si="700"/>
        <v/>
      </c>
      <c r="NS109" s="6" t="str">
        <f t="shared" si="594"/>
        <v/>
      </c>
      <c r="NT109" s="8" t="str">
        <f t="shared" si="595"/>
        <v/>
      </c>
      <c r="NU109" s="16"/>
      <c r="NV109" s="7" t="str">
        <f t="shared" si="701"/>
        <v/>
      </c>
      <c r="NW109" s="6" t="str">
        <f t="shared" si="596"/>
        <v/>
      </c>
      <c r="NX109" s="8" t="str">
        <f t="shared" si="597"/>
        <v/>
      </c>
      <c r="NY109" s="16"/>
      <c r="NZ109" s="7" t="str">
        <f t="shared" si="702"/>
        <v/>
      </c>
      <c r="OA109" s="6" t="str">
        <f t="shared" si="598"/>
        <v/>
      </c>
      <c r="OB109" s="8" t="str">
        <f t="shared" si="599"/>
        <v/>
      </c>
      <c r="OC109" s="16"/>
      <c r="OD109" s="7" t="str">
        <f t="shared" si="703"/>
        <v/>
      </c>
      <c r="OE109" s="6" t="str">
        <f t="shared" si="600"/>
        <v/>
      </c>
      <c r="OF109" s="8" t="str">
        <f t="shared" si="601"/>
        <v/>
      </c>
      <c r="OG109" s="16"/>
      <c r="OH109" s="7" t="str">
        <f t="shared" si="704"/>
        <v/>
      </c>
      <c r="OI109" s="6" t="str">
        <f t="shared" si="602"/>
        <v/>
      </c>
      <c r="OJ109" s="8" t="str">
        <f t="shared" si="603"/>
        <v/>
      </c>
      <c r="OK109" s="16"/>
      <c r="OL109" s="7" t="str">
        <f t="shared" si="705"/>
        <v/>
      </c>
      <c r="OM109" s="6" t="str">
        <f t="shared" si="604"/>
        <v/>
      </c>
      <c r="ON109" s="8" t="str">
        <f t="shared" si="605"/>
        <v/>
      </c>
      <c r="OO109" s="3"/>
      <c r="OP109" s="2"/>
      <c r="OS109" s="3"/>
      <c r="OT109" s="2"/>
      <c r="OW109" s="3"/>
      <c r="OX109" s="2"/>
      <c r="PA109" s="3"/>
      <c r="PB109" s="2"/>
      <c r="PE109" s="3"/>
      <c r="PF109" s="2"/>
      <c r="PI109" s="3"/>
      <c r="PJ109" s="2"/>
      <c r="PM109" s="3"/>
      <c r="PN109" s="2"/>
      <c r="PQ109" s="3"/>
      <c r="PR109" s="2"/>
      <c r="PU109" s="3"/>
      <c r="PV109" s="2"/>
      <c r="PY109" s="3"/>
      <c r="PZ109" s="2"/>
      <c r="QC109" s="3"/>
      <c r="QD109" s="2"/>
      <c r="QG109" s="3"/>
      <c r="QH109" s="2"/>
      <c r="QK109" s="3"/>
      <c r="QL109" s="2"/>
      <c r="QO109" s="3"/>
      <c r="QP109" s="2"/>
      <c r="QS109" s="3"/>
      <c r="QT109" s="2"/>
      <c r="QW109" s="3"/>
      <c r="QX109" s="2"/>
      <c r="RA109" s="3"/>
      <c r="RB109" s="2"/>
      <c r="RE109" s="3"/>
      <c r="RF109" s="2"/>
      <c r="RI109" s="3"/>
      <c r="RJ109" s="2"/>
      <c r="RM109" s="3"/>
      <c r="RN109" s="2"/>
      <c r="RQ109" s="3"/>
      <c r="RR109" s="2"/>
      <c r="RU109" s="3"/>
      <c r="RV109" s="2"/>
      <c r="RY109" s="3"/>
      <c r="RZ109" s="2"/>
      <c r="SC109" s="3"/>
      <c r="SD109" s="2"/>
      <c r="SG109" s="3"/>
      <c r="SH109" s="2"/>
      <c r="SK109" s="3"/>
      <c r="SL109" s="2"/>
      <c r="SO109" s="3"/>
      <c r="SP109" s="2"/>
      <c r="SS109" s="3"/>
      <c r="ST109" s="2"/>
      <c r="SW109" s="3"/>
      <c r="SX109" s="2"/>
      <c r="TA109" s="3"/>
      <c r="TB109" s="2"/>
      <c r="TE109" s="3"/>
      <c r="TF109" s="2"/>
      <c r="TI109" s="3"/>
      <c r="TJ109" s="2"/>
      <c r="TM109" s="3"/>
      <c r="TN109" s="2"/>
      <c r="TQ109" s="3"/>
      <c r="TR109" s="2"/>
      <c r="TU109" s="3"/>
      <c r="TV109" s="2"/>
      <c r="TY109" s="3"/>
      <c r="TZ109" s="2"/>
      <c r="UC109" s="3"/>
      <c r="UD109" s="2"/>
      <c r="UG109" s="3"/>
      <c r="UH109" s="2"/>
      <c r="UK109" s="3"/>
      <c r="UL109" s="2"/>
      <c r="UO109" s="3"/>
      <c r="UP109" s="2"/>
      <c r="US109" s="3"/>
      <c r="UT109" s="2"/>
      <c r="UW109" s="3"/>
      <c r="UX109" s="2"/>
      <c r="VA109" s="3"/>
      <c r="VB109" s="2"/>
      <c r="VE109" s="3"/>
      <c r="VF109" s="2"/>
      <c r="VI109" s="3"/>
      <c r="VJ109" s="2"/>
      <c r="VM109" s="3"/>
      <c r="VN109" s="2"/>
      <c r="VQ109" s="3"/>
      <c r="VR109" s="2"/>
      <c r="VU109" s="3"/>
      <c r="VV109" s="2"/>
      <c r="VY109" s="3"/>
      <c r="VZ109" s="2"/>
      <c r="WC109" s="3"/>
    </row>
    <row r="110" spans="1:601">
      <c r="A110" s="26">
        <v>106</v>
      </c>
      <c r="B110" s="4"/>
      <c r="C110" s="5"/>
      <c r="D110" s="14" t="str">
        <f t="shared" ca="1" si="809"/>
        <v/>
      </c>
      <c r="E110" s="16"/>
      <c r="F110" s="7" t="str">
        <f t="shared" si="706"/>
        <v/>
      </c>
      <c r="G110" s="6" t="str">
        <f t="shared" si="707"/>
        <v/>
      </c>
      <c r="H110" s="8" t="str">
        <f t="shared" ca="1" si="708"/>
        <v/>
      </c>
      <c r="I110" s="16"/>
      <c r="J110" s="7" t="str">
        <f t="shared" si="607"/>
        <v/>
      </c>
      <c r="K110" s="6" t="str">
        <f t="shared" si="709"/>
        <v/>
      </c>
      <c r="L110" s="8" t="str">
        <f t="shared" ca="1" si="710"/>
        <v/>
      </c>
      <c r="M110" s="16"/>
      <c r="N110" s="7" t="str">
        <f t="shared" si="608"/>
        <v/>
      </c>
      <c r="O110" s="6" t="str">
        <f t="shared" si="711"/>
        <v/>
      </c>
      <c r="P110" s="8" t="str">
        <f t="shared" si="712"/>
        <v/>
      </c>
      <c r="Q110" s="16"/>
      <c r="R110" s="7" t="str">
        <f t="shared" si="609"/>
        <v/>
      </c>
      <c r="S110" s="6" t="str">
        <f t="shared" si="713"/>
        <v/>
      </c>
      <c r="T110" s="8" t="str">
        <f t="shared" si="714"/>
        <v/>
      </c>
      <c r="U110" s="16"/>
      <c r="V110" s="7" t="str">
        <f t="shared" si="610"/>
        <v/>
      </c>
      <c r="W110" s="6" t="str">
        <f t="shared" si="715"/>
        <v/>
      </c>
      <c r="X110" s="8" t="str">
        <f t="shared" si="716"/>
        <v/>
      </c>
      <c r="Y110" s="16"/>
      <c r="Z110" s="7" t="str">
        <f t="shared" si="611"/>
        <v/>
      </c>
      <c r="AA110" s="6" t="str">
        <f t="shared" si="717"/>
        <v/>
      </c>
      <c r="AB110" s="8" t="str">
        <f t="shared" si="718"/>
        <v/>
      </c>
      <c r="AC110" s="16"/>
      <c r="AD110" s="7" t="str">
        <f t="shared" si="612"/>
        <v/>
      </c>
      <c r="AE110" s="6" t="str">
        <f t="shared" si="719"/>
        <v/>
      </c>
      <c r="AF110" s="8" t="str">
        <f t="shared" si="720"/>
        <v/>
      </c>
      <c r="AG110" s="16"/>
      <c r="AH110" s="7" t="str">
        <f t="shared" si="613"/>
        <v/>
      </c>
      <c r="AI110" s="6" t="str">
        <f t="shared" si="721"/>
        <v/>
      </c>
      <c r="AJ110" s="8" t="str">
        <f t="shared" si="722"/>
        <v/>
      </c>
      <c r="AK110" s="16"/>
      <c r="AL110" s="7" t="str">
        <f t="shared" si="614"/>
        <v/>
      </c>
      <c r="AM110" s="6" t="str">
        <f t="shared" si="723"/>
        <v/>
      </c>
      <c r="AN110" s="8" t="str">
        <f t="shared" si="724"/>
        <v/>
      </c>
      <c r="AO110" s="16"/>
      <c r="AP110" s="7" t="str">
        <f t="shared" si="615"/>
        <v/>
      </c>
      <c r="AQ110" s="6" t="str">
        <f t="shared" si="725"/>
        <v/>
      </c>
      <c r="AR110" s="8" t="str">
        <f t="shared" si="726"/>
        <v/>
      </c>
      <c r="AS110" s="16"/>
      <c r="AT110" s="7" t="str">
        <f t="shared" si="616"/>
        <v/>
      </c>
      <c r="AU110" s="6" t="str">
        <f t="shared" si="727"/>
        <v/>
      </c>
      <c r="AV110" s="8" t="str">
        <f t="shared" si="728"/>
        <v/>
      </c>
      <c r="AW110" s="16"/>
      <c r="AX110" s="7" t="str">
        <f t="shared" si="617"/>
        <v/>
      </c>
      <c r="AY110" s="6" t="str">
        <f t="shared" si="729"/>
        <v/>
      </c>
      <c r="AZ110" s="8" t="str">
        <f t="shared" si="730"/>
        <v/>
      </c>
      <c r="BA110" s="16"/>
      <c r="BB110" s="7" t="str">
        <f t="shared" si="618"/>
        <v/>
      </c>
      <c r="BC110" s="6" t="str">
        <f t="shared" si="731"/>
        <v/>
      </c>
      <c r="BD110" s="8" t="str">
        <f t="shared" si="732"/>
        <v/>
      </c>
      <c r="BE110" s="16"/>
      <c r="BF110" s="7" t="str">
        <f t="shared" si="619"/>
        <v/>
      </c>
      <c r="BG110" s="6" t="str">
        <f t="shared" si="733"/>
        <v/>
      </c>
      <c r="BH110" s="8" t="str">
        <f t="shared" si="734"/>
        <v/>
      </c>
      <c r="BI110" s="16"/>
      <c r="BJ110" s="7" t="str">
        <f t="shared" si="620"/>
        <v/>
      </c>
      <c r="BK110" s="6" t="str">
        <f t="shared" si="735"/>
        <v/>
      </c>
      <c r="BL110" s="8" t="str">
        <f t="shared" si="736"/>
        <v/>
      </c>
      <c r="BM110" s="16"/>
      <c r="BN110" s="7" t="str">
        <f t="shared" si="621"/>
        <v/>
      </c>
      <c r="BO110" s="6" t="str">
        <f t="shared" si="737"/>
        <v/>
      </c>
      <c r="BP110" s="8" t="str">
        <f t="shared" si="738"/>
        <v/>
      </c>
      <c r="BQ110" s="16"/>
      <c r="BR110" s="7" t="str">
        <f t="shared" si="622"/>
        <v/>
      </c>
      <c r="BS110" s="6" t="str">
        <f t="shared" si="739"/>
        <v/>
      </c>
      <c r="BT110" s="8" t="str">
        <f t="shared" si="740"/>
        <v/>
      </c>
      <c r="BU110" s="16"/>
      <c r="BV110" s="7" t="str">
        <f t="shared" si="623"/>
        <v/>
      </c>
      <c r="BW110" s="6" t="str">
        <f t="shared" si="741"/>
        <v/>
      </c>
      <c r="BX110" s="8" t="str">
        <f t="shared" si="742"/>
        <v/>
      </c>
      <c r="BY110" s="16"/>
      <c r="BZ110" s="7" t="str">
        <f t="shared" si="624"/>
        <v/>
      </c>
      <c r="CA110" s="6" t="str">
        <f t="shared" si="743"/>
        <v/>
      </c>
      <c r="CB110" s="8" t="str">
        <f t="shared" si="744"/>
        <v/>
      </c>
      <c r="CC110" s="16"/>
      <c r="CD110" s="7" t="str">
        <f t="shared" si="625"/>
        <v/>
      </c>
      <c r="CE110" s="6" t="str">
        <f t="shared" si="745"/>
        <v/>
      </c>
      <c r="CF110" s="8" t="str">
        <f t="shared" si="746"/>
        <v/>
      </c>
      <c r="CG110" s="16"/>
      <c r="CH110" s="7" t="str">
        <f t="shared" si="626"/>
        <v/>
      </c>
      <c r="CI110" s="6" t="str">
        <f t="shared" si="747"/>
        <v/>
      </c>
      <c r="CJ110" s="8" t="str">
        <f t="shared" si="748"/>
        <v/>
      </c>
      <c r="CK110" s="16"/>
      <c r="CL110" s="7" t="str">
        <f t="shared" si="627"/>
        <v/>
      </c>
      <c r="CM110" s="6" t="str">
        <f t="shared" si="749"/>
        <v/>
      </c>
      <c r="CN110" s="8" t="str">
        <f t="shared" si="750"/>
        <v/>
      </c>
      <c r="CO110" s="16"/>
      <c r="CP110" s="7" t="str">
        <f t="shared" si="628"/>
        <v/>
      </c>
      <c r="CQ110" s="6" t="str">
        <f t="shared" si="751"/>
        <v/>
      </c>
      <c r="CR110" s="8" t="str">
        <f t="shared" si="752"/>
        <v/>
      </c>
      <c r="CS110" s="16"/>
      <c r="CT110" s="7" t="str">
        <f t="shared" si="629"/>
        <v/>
      </c>
      <c r="CU110" s="6" t="str">
        <f t="shared" si="753"/>
        <v/>
      </c>
      <c r="CV110" s="8" t="str">
        <f t="shared" si="754"/>
        <v/>
      </c>
      <c r="CW110" s="16"/>
      <c r="CX110" s="7" t="str">
        <f t="shared" si="630"/>
        <v/>
      </c>
      <c r="CY110" s="6" t="str">
        <f t="shared" si="755"/>
        <v/>
      </c>
      <c r="CZ110" s="8" t="str">
        <f t="shared" si="756"/>
        <v/>
      </c>
      <c r="DA110" s="16"/>
      <c r="DB110" s="7" t="str">
        <f t="shared" si="631"/>
        <v/>
      </c>
      <c r="DC110" s="6" t="str">
        <f t="shared" si="757"/>
        <v/>
      </c>
      <c r="DD110" s="8" t="str">
        <f t="shared" si="758"/>
        <v/>
      </c>
      <c r="DE110" s="16"/>
      <c r="DF110" s="7" t="str">
        <f t="shared" si="632"/>
        <v/>
      </c>
      <c r="DG110" s="6" t="str">
        <f t="shared" si="759"/>
        <v/>
      </c>
      <c r="DH110" s="8" t="str">
        <f t="shared" si="760"/>
        <v/>
      </c>
      <c r="DI110" s="16"/>
      <c r="DJ110" s="7" t="str">
        <f t="shared" si="633"/>
        <v/>
      </c>
      <c r="DK110" s="6" t="str">
        <f t="shared" si="761"/>
        <v/>
      </c>
      <c r="DL110" s="8" t="str">
        <f t="shared" si="762"/>
        <v/>
      </c>
      <c r="DM110" s="16"/>
      <c r="DN110" s="7" t="str">
        <f t="shared" si="634"/>
        <v/>
      </c>
      <c r="DO110" s="6" t="str">
        <f t="shared" si="763"/>
        <v/>
      </c>
      <c r="DP110" s="8" t="str">
        <f t="shared" si="764"/>
        <v/>
      </c>
      <c r="DQ110" s="16"/>
      <c r="DR110" s="7" t="str">
        <f t="shared" si="635"/>
        <v/>
      </c>
      <c r="DS110" s="6" t="str">
        <f t="shared" si="765"/>
        <v/>
      </c>
      <c r="DT110" s="8" t="str">
        <f t="shared" si="766"/>
        <v/>
      </c>
      <c r="DU110" s="16"/>
      <c r="DV110" s="7" t="str">
        <f t="shared" si="636"/>
        <v/>
      </c>
      <c r="DW110" s="6" t="str">
        <f t="shared" si="767"/>
        <v/>
      </c>
      <c r="DX110" s="8" t="str">
        <f t="shared" si="768"/>
        <v/>
      </c>
      <c r="DY110" s="16"/>
      <c r="DZ110" s="7" t="str">
        <f t="shared" si="637"/>
        <v/>
      </c>
      <c r="EA110" s="6" t="str">
        <f t="shared" si="769"/>
        <v/>
      </c>
      <c r="EB110" s="8" t="str">
        <f t="shared" si="770"/>
        <v/>
      </c>
      <c r="EC110" s="16"/>
      <c r="ED110" s="7" t="str">
        <f t="shared" si="638"/>
        <v/>
      </c>
      <c r="EE110" s="6" t="str">
        <f t="shared" si="771"/>
        <v/>
      </c>
      <c r="EF110" s="8" t="str">
        <f t="shared" si="772"/>
        <v/>
      </c>
      <c r="EG110" s="16"/>
      <c r="EH110" s="7" t="str">
        <f t="shared" si="639"/>
        <v/>
      </c>
      <c r="EI110" s="6" t="str">
        <f t="shared" si="773"/>
        <v/>
      </c>
      <c r="EJ110" s="8" t="str">
        <f t="shared" si="774"/>
        <v/>
      </c>
      <c r="EK110" s="16"/>
      <c r="EL110" s="7" t="str">
        <f t="shared" si="640"/>
        <v/>
      </c>
      <c r="EM110" s="6" t="str">
        <f t="shared" si="775"/>
        <v/>
      </c>
      <c r="EN110" s="8" t="str">
        <f t="shared" si="776"/>
        <v/>
      </c>
      <c r="EO110" s="16"/>
      <c r="EP110" s="7" t="str">
        <f t="shared" si="641"/>
        <v/>
      </c>
      <c r="EQ110" s="6" t="str">
        <f t="shared" si="777"/>
        <v/>
      </c>
      <c r="ER110" s="8" t="str">
        <f t="shared" si="778"/>
        <v/>
      </c>
      <c r="ES110" s="16"/>
      <c r="ET110" s="7" t="str">
        <f t="shared" si="642"/>
        <v/>
      </c>
      <c r="EU110" s="6" t="str">
        <f t="shared" si="779"/>
        <v/>
      </c>
      <c r="EV110" s="8" t="str">
        <f t="shared" si="780"/>
        <v/>
      </c>
      <c r="EW110" s="16"/>
      <c r="EX110" s="7" t="str">
        <f t="shared" si="643"/>
        <v/>
      </c>
      <c r="EY110" s="6" t="str">
        <f t="shared" si="781"/>
        <v/>
      </c>
      <c r="EZ110" s="8" t="str">
        <f t="shared" si="782"/>
        <v/>
      </c>
      <c r="FA110" s="16"/>
      <c r="FB110" s="7" t="str">
        <f t="shared" si="644"/>
        <v/>
      </c>
      <c r="FC110" s="6" t="str">
        <f t="shared" si="783"/>
        <v/>
      </c>
      <c r="FD110" s="8" t="str">
        <f t="shared" si="784"/>
        <v/>
      </c>
      <c r="FE110" s="16"/>
      <c r="FF110" s="7" t="str">
        <f t="shared" si="645"/>
        <v/>
      </c>
      <c r="FG110" s="6" t="str">
        <f t="shared" si="785"/>
        <v/>
      </c>
      <c r="FH110" s="8" t="str">
        <f t="shared" si="786"/>
        <v/>
      </c>
      <c r="FI110" s="16"/>
      <c r="FJ110" s="7" t="str">
        <f t="shared" si="646"/>
        <v/>
      </c>
      <c r="FK110" s="6" t="str">
        <f t="shared" si="787"/>
        <v/>
      </c>
      <c r="FL110" s="8" t="str">
        <f t="shared" si="788"/>
        <v/>
      </c>
      <c r="FM110" s="16"/>
      <c r="FN110" s="7" t="str">
        <f t="shared" si="647"/>
        <v/>
      </c>
      <c r="FO110" s="6" t="str">
        <f t="shared" si="789"/>
        <v/>
      </c>
      <c r="FP110" s="8" t="str">
        <f t="shared" si="790"/>
        <v/>
      </c>
      <c r="FQ110" s="16"/>
      <c r="FR110" s="7" t="str">
        <f t="shared" si="648"/>
        <v/>
      </c>
      <c r="FS110" s="6" t="str">
        <f t="shared" si="791"/>
        <v/>
      </c>
      <c r="FT110" s="8" t="str">
        <f t="shared" si="792"/>
        <v/>
      </c>
      <c r="FU110" s="16"/>
      <c r="FV110" s="7" t="str">
        <f t="shared" si="649"/>
        <v/>
      </c>
      <c r="FW110" s="6" t="str">
        <f t="shared" si="793"/>
        <v/>
      </c>
      <c r="FX110" s="8" t="str">
        <f t="shared" si="794"/>
        <v/>
      </c>
      <c r="FY110" s="16"/>
      <c r="FZ110" s="7" t="str">
        <f t="shared" si="650"/>
        <v/>
      </c>
      <c r="GA110" s="6" t="str">
        <f t="shared" si="795"/>
        <v/>
      </c>
      <c r="GB110" s="8" t="str">
        <f t="shared" si="796"/>
        <v/>
      </c>
      <c r="GC110" s="16"/>
      <c r="GD110" s="7" t="str">
        <f t="shared" si="651"/>
        <v/>
      </c>
      <c r="GE110" s="6" t="str">
        <f t="shared" si="797"/>
        <v/>
      </c>
      <c r="GF110" s="8" t="str">
        <f t="shared" si="798"/>
        <v/>
      </c>
      <c r="GG110" s="16"/>
      <c r="GH110" s="7" t="str">
        <f t="shared" si="652"/>
        <v/>
      </c>
      <c r="GI110" s="6" t="str">
        <f t="shared" si="799"/>
        <v/>
      </c>
      <c r="GJ110" s="8" t="str">
        <f t="shared" si="800"/>
        <v/>
      </c>
      <c r="GK110" s="16"/>
      <c r="GL110" s="7" t="str">
        <f t="shared" si="653"/>
        <v/>
      </c>
      <c r="GM110" s="6" t="str">
        <f t="shared" si="801"/>
        <v/>
      </c>
      <c r="GN110" s="8" t="str">
        <f t="shared" si="802"/>
        <v/>
      </c>
      <c r="GO110" s="16"/>
      <c r="GP110" s="7" t="str">
        <f t="shared" si="654"/>
        <v/>
      </c>
      <c r="GQ110" s="6" t="str">
        <f t="shared" si="803"/>
        <v/>
      </c>
      <c r="GR110" s="8" t="str">
        <f t="shared" si="804"/>
        <v/>
      </c>
      <c r="GS110" s="16"/>
      <c r="GT110" s="7" t="str">
        <f t="shared" si="655"/>
        <v/>
      </c>
      <c r="GU110" s="6" t="str">
        <f t="shared" si="805"/>
        <v/>
      </c>
      <c r="GV110" s="8" t="str">
        <f t="shared" si="806"/>
        <v/>
      </c>
      <c r="GW110" s="16"/>
      <c r="GX110" s="7" t="str">
        <f t="shared" si="656"/>
        <v/>
      </c>
      <c r="GY110" s="6" t="str">
        <f t="shared" si="807"/>
        <v/>
      </c>
      <c r="GZ110" s="8" t="str">
        <f t="shared" si="808"/>
        <v/>
      </c>
      <c r="HA110" s="16"/>
      <c r="HB110" s="7" t="str">
        <f t="shared" si="657"/>
        <v/>
      </c>
      <c r="HC110" s="6" t="str">
        <f t="shared" si="508"/>
        <v/>
      </c>
      <c r="HD110" s="8" t="str">
        <f t="shared" si="509"/>
        <v/>
      </c>
      <c r="HE110" s="16"/>
      <c r="HF110" s="7" t="str">
        <f t="shared" si="658"/>
        <v/>
      </c>
      <c r="HG110" s="6" t="str">
        <f t="shared" si="510"/>
        <v/>
      </c>
      <c r="HH110" s="8" t="str">
        <f t="shared" si="511"/>
        <v/>
      </c>
      <c r="HI110" s="16"/>
      <c r="HJ110" s="7" t="str">
        <f t="shared" si="659"/>
        <v/>
      </c>
      <c r="HK110" s="6" t="str">
        <f t="shared" si="512"/>
        <v/>
      </c>
      <c r="HL110" s="8" t="str">
        <f t="shared" si="513"/>
        <v/>
      </c>
      <c r="HM110" s="16"/>
      <c r="HN110" s="7" t="str">
        <f t="shared" si="660"/>
        <v/>
      </c>
      <c r="HO110" s="6" t="str">
        <f t="shared" si="514"/>
        <v/>
      </c>
      <c r="HP110" s="8" t="str">
        <f t="shared" si="515"/>
        <v/>
      </c>
      <c r="HQ110" s="16"/>
      <c r="HR110" s="7" t="str">
        <f t="shared" si="661"/>
        <v/>
      </c>
      <c r="HS110" s="6" t="str">
        <f t="shared" si="516"/>
        <v/>
      </c>
      <c r="HT110" s="8" t="str">
        <f t="shared" si="517"/>
        <v/>
      </c>
      <c r="HU110" s="16"/>
      <c r="HV110" s="7" t="str">
        <f t="shared" si="662"/>
        <v/>
      </c>
      <c r="HW110" s="6" t="str">
        <f t="shared" si="518"/>
        <v/>
      </c>
      <c r="HX110" s="8" t="str">
        <f t="shared" si="519"/>
        <v/>
      </c>
      <c r="HY110" s="16"/>
      <c r="HZ110" s="7" t="str">
        <f t="shared" si="663"/>
        <v/>
      </c>
      <c r="IA110" s="6" t="str">
        <f t="shared" si="520"/>
        <v/>
      </c>
      <c r="IB110" s="8" t="str">
        <f t="shared" si="521"/>
        <v/>
      </c>
      <c r="IC110" s="16"/>
      <c r="ID110" s="7" t="str">
        <f t="shared" si="664"/>
        <v/>
      </c>
      <c r="IE110" s="6" t="str">
        <f t="shared" si="522"/>
        <v/>
      </c>
      <c r="IF110" s="8" t="str">
        <f t="shared" si="523"/>
        <v/>
      </c>
      <c r="IG110" s="16"/>
      <c r="IH110" s="7" t="str">
        <f t="shared" si="665"/>
        <v/>
      </c>
      <c r="II110" s="6" t="str">
        <f t="shared" si="524"/>
        <v/>
      </c>
      <c r="IJ110" s="8" t="str">
        <f t="shared" si="525"/>
        <v/>
      </c>
      <c r="IK110" s="16"/>
      <c r="IL110" s="7" t="str">
        <f t="shared" si="666"/>
        <v/>
      </c>
      <c r="IM110" s="6" t="str">
        <f t="shared" si="526"/>
        <v/>
      </c>
      <c r="IN110" s="8" t="str">
        <f t="shared" si="527"/>
        <v/>
      </c>
      <c r="IO110" s="16"/>
      <c r="IP110" s="7" t="str">
        <f t="shared" si="667"/>
        <v/>
      </c>
      <c r="IQ110" s="6" t="str">
        <f t="shared" si="528"/>
        <v/>
      </c>
      <c r="IR110" s="8" t="str">
        <f t="shared" si="529"/>
        <v/>
      </c>
      <c r="IS110" s="16"/>
      <c r="IT110" s="7" t="str">
        <f t="shared" si="668"/>
        <v/>
      </c>
      <c r="IU110" s="6" t="str">
        <f t="shared" si="530"/>
        <v/>
      </c>
      <c r="IV110" s="8" t="str">
        <f t="shared" si="531"/>
        <v/>
      </c>
      <c r="IW110" s="16"/>
      <c r="IX110" s="7" t="str">
        <f t="shared" si="669"/>
        <v/>
      </c>
      <c r="IY110" s="6" t="str">
        <f t="shared" si="532"/>
        <v/>
      </c>
      <c r="IZ110" s="8" t="str">
        <f t="shared" si="533"/>
        <v/>
      </c>
      <c r="JA110" s="16"/>
      <c r="JB110" s="7" t="str">
        <f t="shared" si="670"/>
        <v/>
      </c>
      <c r="JC110" s="6" t="str">
        <f t="shared" si="534"/>
        <v/>
      </c>
      <c r="JD110" s="8" t="str">
        <f t="shared" si="535"/>
        <v/>
      </c>
      <c r="JE110" s="16"/>
      <c r="JF110" s="7" t="str">
        <f t="shared" si="671"/>
        <v/>
      </c>
      <c r="JG110" s="6" t="str">
        <f t="shared" si="536"/>
        <v/>
      </c>
      <c r="JH110" s="8" t="str">
        <f t="shared" si="537"/>
        <v/>
      </c>
      <c r="JI110" s="16"/>
      <c r="JJ110" s="7" t="str">
        <f t="shared" si="672"/>
        <v/>
      </c>
      <c r="JK110" s="6" t="str">
        <f t="shared" si="538"/>
        <v/>
      </c>
      <c r="JL110" s="8" t="str">
        <f t="shared" si="539"/>
        <v/>
      </c>
      <c r="JM110" s="16"/>
      <c r="JN110" s="7" t="str">
        <f t="shared" si="673"/>
        <v/>
      </c>
      <c r="JO110" s="6" t="str">
        <f t="shared" si="540"/>
        <v/>
      </c>
      <c r="JP110" s="8" t="str">
        <f t="shared" si="541"/>
        <v/>
      </c>
      <c r="JQ110" s="16"/>
      <c r="JR110" s="7" t="str">
        <f t="shared" si="674"/>
        <v/>
      </c>
      <c r="JS110" s="6" t="str">
        <f t="shared" si="542"/>
        <v/>
      </c>
      <c r="JT110" s="8" t="str">
        <f t="shared" si="543"/>
        <v/>
      </c>
      <c r="JU110" s="16"/>
      <c r="JV110" s="7" t="str">
        <f t="shared" si="675"/>
        <v/>
      </c>
      <c r="JW110" s="6" t="str">
        <f t="shared" si="544"/>
        <v/>
      </c>
      <c r="JX110" s="8" t="str">
        <f t="shared" si="545"/>
        <v/>
      </c>
      <c r="JY110" s="16"/>
      <c r="JZ110" s="7" t="str">
        <f t="shared" si="676"/>
        <v/>
      </c>
      <c r="KA110" s="6" t="str">
        <f t="shared" si="546"/>
        <v/>
      </c>
      <c r="KB110" s="8" t="str">
        <f t="shared" si="547"/>
        <v/>
      </c>
      <c r="KC110" s="16"/>
      <c r="KD110" s="7" t="str">
        <f t="shared" si="677"/>
        <v/>
      </c>
      <c r="KE110" s="6" t="str">
        <f t="shared" si="548"/>
        <v/>
      </c>
      <c r="KF110" s="8" t="str">
        <f t="shared" si="549"/>
        <v/>
      </c>
      <c r="KG110" s="16"/>
      <c r="KH110" s="7" t="str">
        <f t="shared" si="678"/>
        <v/>
      </c>
      <c r="KI110" s="6" t="str">
        <f t="shared" si="550"/>
        <v/>
      </c>
      <c r="KJ110" s="8" t="str">
        <f t="shared" si="551"/>
        <v/>
      </c>
      <c r="KK110" s="16"/>
      <c r="KL110" s="7" t="str">
        <f t="shared" si="679"/>
        <v/>
      </c>
      <c r="KM110" s="6" t="str">
        <f t="shared" si="552"/>
        <v/>
      </c>
      <c r="KN110" s="8" t="str">
        <f t="shared" si="553"/>
        <v/>
      </c>
      <c r="KO110" s="16"/>
      <c r="KP110" s="7" t="str">
        <f t="shared" si="680"/>
        <v/>
      </c>
      <c r="KQ110" s="6" t="str">
        <f t="shared" si="554"/>
        <v/>
      </c>
      <c r="KR110" s="8" t="str">
        <f t="shared" si="555"/>
        <v/>
      </c>
      <c r="KS110" s="16"/>
      <c r="KT110" s="7" t="str">
        <f t="shared" si="681"/>
        <v/>
      </c>
      <c r="KU110" s="6" t="str">
        <f t="shared" si="556"/>
        <v/>
      </c>
      <c r="KV110" s="8" t="str">
        <f t="shared" si="557"/>
        <v/>
      </c>
      <c r="KW110" s="16"/>
      <c r="KX110" s="7" t="str">
        <f t="shared" si="682"/>
        <v/>
      </c>
      <c r="KY110" s="6" t="str">
        <f t="shared" si="558"/>
        <v/>
      </c>
      <c r="KZ110" s="8" t="str">
        <f t="shared" si="559"/>
        <v/>
      </c>
      <c r="LA110" s="16"/>
      <c r="LB110" s="7" t="str">
        <f t="shared" si="683"/>
        <v/>
      </c>
      <c r="LC110" s="6" t="str">
        <f t="shared" si="560"/>
        <v/>
      </c>
      <c r="LD110" s="8" t="str">
        <f t="shared" si="561"/>
        <v/>
      </c>
      <c r="LE110" s="16"/>
      <c r="LF110" s="7" t="str">
        <f t="shared" si="684"/>
        <v/>
      </c>
      <c r="LG110" s="6" t="str">
        <f t="shared" si="562"/>
        <v/>
      </c>
      <c r="LH110" s="8" t="str">
        <f t="shared" si="563"/>
        <v/>
      </c>
      <c r="LI110" s="16"/>
      <c r="LJ110" s="7" t="str">
        <f t="shared" si="685"/>
        <v/>
      </c>
      <c r="LK110" s="6" t="str">
        <f t="shared" si="564"/>
        <v/>
      </c>
      <c r="LL110" s="8" t="str">
        <f t="shared" si="565"/>
        <v/>
      </c>
      <c r="LM110" s="16"/>
      <c r="LN110" s="7" t="str">
        <f t="shared" si="686"/>
        <v/>
      </c>
      <c r="LO110" s="6" t="str">
        <f t="shared" si="566"/>
        <v/>
      </c>
      <c r="LP110" s="8" t="str">
        <f t="shared" si="567"/>
        <v/>
      </c>
      <c r="LQ110" s="16"/>
      <c r="LR110" s="7" t="str">
        <f t="shared" si="687"/>
        <v/>
      </c>
      <c r="LS110" s="6" t="str">
        <f t="shared" si="568"/>
        <v/>
      </c>
      <c r="LT110" s="8" t="str">
        <f t="shared" si="569"/>
        <v/>
      </c>
      <c r="LU110" s="16"/>
      <c r="LV110" s="7" t="str">
        <f t="shared" si="688"/>
        <v/>
      </c>
      <c r="LW110" s="6" t="str">
        <f t="shared" si="570"/>
        <v/>
      </c>
      <c r="LX110" s="8" t="str">
        <f t="shared" si="571"/>
        <v/>
      </c>
      <c r="LY110" s="16"/>
      <c r="LZ110" s="7" t="str">
        <f t="shared" si="689"/>
        <v/>
      </c>
      <c r="MA110" s="6" t="str">
        <f t="shared" si="572"/>
        <v/>
      </c>
      <c r="MB110" s="8" t="str">
        <f t="shared" si="573"/>
        <v/>
      </c>
      <c r="MC110" s="16"/>
      <c r="MD110" s="7" t="str">
        <f t="shared" si="690"/>
        <v/>
      </c>
      <c r="ME110" s="6" t="str">
        <f t="shared" si="574"/>
        <v/>
      </c>
      <c r="MF110" s="8" t="str">
        <f t="shared" si="575"/>
        <v/>
      </c>
      <c r="MG110" s="16"/>
      <c r="MH110" s="7" t="str">
        <f t="shared" si="691"/>
        <v/>
      </c>
      <c r="MI110" s="6" t="str">
        <f t="shared" si="576"/>
        <v/>
      </c>
      <c r="MJ110" s="8" t="str">
        <f t="shared" si="577"/>
        <v/>
      </c>
      <c r="MK110" s="16"/>
      <c r="ML110" s="7" t="str">
        <f t="shared" si="692"/>
        <v/>
      </c>
      <c r="MM110" s="6" t="str">
        <f t="shared" si="578"/>
        <v/>
      </c>
      <c r="MN110" s="8" t="str">
        <f t="shared" si="579"/>
        <v/>
      </c>
      <c r="MO110" s="16"/>
      <c r="MP110" s="7" t="str">
        <f t="shared" si="693"/>
        <v/>
      </c>
      <c r="MQ110" s="6" t="str">
        <f t="shared" si="580"/>
        <v/>
      </c>
      <c r="MR110" s="8" t="str">
        <f t="shared" si="581"/>
        <v/>
      </c>
      <c r="MS110" s="16"/>
      <c r="MT110" s="7" t="str">
        <f t="shared" si="694"/>
        <v/>
      </c>
      <c r="MU110" s="6" t="str">
        <f t="shared" si="582"/>
        <v/>
      </c>
      <c r="MV110" s="8" t="str">
        <f t="shared" si="583"/>
        <v/>
      </c>
      <c r="MW110" s="16"/>
      <c r="MX110" s="7" t="str">
        <f t="shared" si="695"/>
        <v/>
      </c>
      <c r="MY110" s="6" t="str">
        <f t="shared" si="584"/>
        <v/>
      </c>
      <c r="MZ110" s="8" t="str">
        <f t="shared" si="585"/>
        <v/>
      </c>
      <c r="NA110" s="16"/>
      <c r="NB110" s="7" t="str">
        <f t="shared" si="696"/>
        <v/>
      </c>
      <c r="NC110" s="6" t="str">
        <f t="shared" si="586"/>
        <v/>
      </c>
      <c r="ND110" s="8" t="str">
        <f t="shared" si="587"/>
        <v/>
      </c>
      <c r="NE110" s="16"/>
      <c r="NF110" s="7" t="str">
        <f t="shared" si="697"/>
        <v/>
      </c>
      <c r="NG110" s="6" t="str">
        <f t="shared" si="588"/>
        <v/>
      </c>
      <c r="NH110" s="8" t="str">
        <f t="shared" si="589"/>
        <v/>
      </c>
      <c r="NI110" s="16"/>
      <c r="NJ110" s="7" t="str">
        <f t="shared" si="698"/>
        <v/>
      </c>
      <c r="NK110" s="6" t="str">
        <f t="shared" si="590"/>
        <v/>
      </c>
      <c r="NL110" s="8" t="str">
        <f t="shared" si="591"/>
        <v/>
      </c>
      <c r="NM110" s="16"/>
      <c r="NN110" s="7" t="str">
        <f t="shared" si="699"/>
        <v/>
      </c>
      <c r="NO110" s="6" t="str">
        <f t="shared" si="592"/>
        <v/>
      </c>
      <c r="NP110" s="8" t="str">
        <f t="shared" si="593"/>
        <v/>
      </c>
      <c r="NQ110" s="16"/>
      <c r="NR110" s="7" t="str">
        <f t="shared" si="700"/>
        <v/>
      </c>
      <c r="NS110" s="6" t="str">
        <f t="shared" si="594"/>
        <v/>
      </c>
      <c r="NT110" s="8" t="str">
        <f t="shared" si="595"/>
        <v/>
      </c>
      <c r="NU110" s="16"/>
      <c r="NV110" s="7" t="str">
        <f t="shared" si="701"/>
        <v/>
      </c>
      <c r="NW110" s="6" t="str">
        <f t="shared" si="596"/>
        <v/>
      </c>
      <c r="NX110" s="8" t="str">
        <f t="shared" si="597"/>
        <v/>
      </c>
      <c r="NY110" s="16"/>
      <c r="NZ110" s="7" t="str">
        <f t="shared" si="702"/>
        <v/>
      </c>
      <c r="OA110" s="6" t="str">
        <f t="shared" si="598"/>
        <v/>
      </c>
      <c r="OB110" s="8" t="str">
        <f t="shared" si="599"/>
        <v/>
      </c>
      <c r="OC110" s="16"/>
      <c r="OD110" s="7" t="str">
        <f t="shared" si="703"/>
        <v/>
      </c>
      <c r="OE110" s="6" t="str">
        <f t="shared" si="600"/>
        <v/>
      </c>
      <c r="OF110" s="8" t="str">
        <f t="shared" si="601"/>
        <v/>
      </c>
      <c r="OG110" s="16"/>
      <c r="OH110" s="7" t="str">
        <f t="shared" si="704"/>
        <v/>
      </c>
      <c r="OI110" s="6" t="str">
        <f t="shared" si="602"/>
        <v/>
      </c>
      <c r="OJ110" s="8" t="str">
        <f t="shared" si="603"/>
        <v/>
      </c>
      <c r="OK110" s="16"/>
      <c r="OL110" s="7" t="str">
        <f t="shared" si="705"/>
        <v/>
      </c>
      <c r="OM110" s="6" t="str">
        <f t="shared" si="604"/>
        <v/>
      </c>
      <c r="ON110" s="8" t="str">
        <f t="shared" si="605"/>
        <v/>
      </c>
      <c r="OO110" s="3"/>
      <c r="OP110" s="2"/>
      <c r="OS110" s="3"/>
      <c r="OT110" s="2"/>
      <c r="OW110" s="3"/>
      <c r="OX110" s="2"/>
      <c r="PA110" s="3"/>
      <c r="PB110" s="2"/>
      <c r="PE110" s="3"/>
      <c r="PF110" s="2"/>
      <c r="PI110" s="3"/>
      <c r="PJ110" s="2"/>
      <c r="PM110" s="3"/>
      <c r="PN110" s="2"/>
      <c r="PQ110" s="3"/>
      <c r="PR110" s="2"/>
      <c r="PU110" s="3"/>
      <c r="PV110" s="2"/>
      <c r="PY110" s="3"/>
      <c r="PZ110" s="2"/>
      <c r="QC110" s="3"/>
      <c r="QD110" s="2"/>
      <c r="QG110" s="3"/>
      <c r="QH110" s="2"/>
      <c r="QK110" s="3"/>
      <c r="QL110" s="2"/>
      <c r="QO110" s="3"/>
      <c r="QP110" s="2"/>
      <c r="QS110" s="3"/>
      <c r="QT110" s="2"/>
      <c r="QW110" s="3"/>
      <c r="QX110" s="2"/>
      <c r="RA110" s="3"/>
      <c r="RB110" s="2"/>
      <c r="RE110" s="3"/>
      <c r="RF110" s="2"/>
      <c r="RI110" s="3"/>
      <c r="RJ110" s="2"/>
      <c r="RM110" s="3"/>
      <c r="RN110" s="2"/>
      <c r="RQ110" s="3"/>
      <c r="RR110" s="2"/>
      <c r="RU110" s="3"/>
      <c r="RV110" s="2"/>
      <c r="RY110" s="3"/>
      <c r="RZ110" s="2"/>
      <c r="SC110" s="3"/>
      <c r="SD110" s="2"/>
      <c r="SG110" s="3"/>
      <c r="SH110" s="2"/>
      <c r="SK110" s="3"/>
      <c r="SL110" s="2"/>
      <c r="SO110" s="3"/>
      <c r="SP110" s="2"/>
      <c r="SS110" s="3"/>
      <c r="ST110" s="2"/>
      <c r="SW110" s="3"/>
      <c r="SX110" s="2"/>
      <c r="TA110" s="3"/>
      <c r="TB110" s="2"/>
      <c r="TE110" s="3"/>
      <c r="TF110" s="2"/>
      <c r="TI110" s="3"/>
      <c r="TJ110" s="2"/>
      <c r="TM110" s="3"/>
      <c r="TN110" s="2"/>
      <c r="TQ110" s="3"/>
      <c r="TR110" s="2"/>
      <c r="TU110" s="3"/>
      <c r="TV110" s="2"/>
      <c r="TY110" s="3"/>
      <c r="TZ110" s="2"/>
      <c r="UC110" s="3"/>
      <c r="UD110" s="2"/>
      <c r="UG110" s="3"/>
      <c r="UH110" s="2"/>
      <c r="UK110" s="3"/>
      <c r="UL110" s="2"/>
      <c r="UO110" s="3"/>
      <c r="UP110" s="2"/>
      <c r="US110" s="3"/>
      <c r="UT110" s="2"/>
      <c r="UW110" s="3"/>
      <c r="UX110" s="2"/>
      <c r="VA110" s="3"/>
      <c r="VB110" s="2"/>
      <c r="VE110" s="3"/>
      <c r="VF110" s="2"/>
      <c r="VI110" s="3"/>
      <c r="VJ110" s="2"/>
      <c r="VM110" s="3"/>
      <c r="VN110" s="2"/>
      <c r="VQ110" s="3"/>
      <c r="VR110" s="2"/>
      <c r="VU110" s="3"/>
      <c r="VV110" s="2"/>
      <c r="VY110" s="3"/>
      <c r="VZ110" s="2"/>
      <c r="WC110" s="3"/>
    </row>
    <row r="111" spans="1:601">
      <c r="A111" s="26">
        <v>107</v>
      </c>
      <c r="B111" s="4"/>
      <c r="C111" s="5"/>
      <c r="D111" s="14" t="str">
        <f t="shared" ca="1" si="809"/>
        <v/>
      </c>
      <c r="E111" s="16"/>
      <c r="F111" s="7" t="str">
        <f t="shared" si="706"/>
        <v/>
      </c>
      <c r="G111" s="6" t="str">
        <f t="shared" si="707"/>
        <v/>
      </c>
      <c r="H111" s="8" t="str">
        <f t="shared" ca="1" si="708"/>
        <v/>
      </c>
      <c r="I111" s="16"/>
      <c r="J111" s="7" t="str">
        <f t="shared" si="607"/>
        <v/>
      </c>
      <c r="K111" s="6" t="str">
        <f t="shared" si="709"/>
        <v/>
      </c>
      <c r="L111" s="8" t="str">
        <f t="shared" ca="1" si="710"/>
        <v/>
      </c>
      <c r="M111" s="16"/>
      <c r="N111" s="7" t="str">
        <f t="shared" si="608"/>
        <v/>
      </c>
      <c r="O111" s="6" t="str">
        <f t="shared" si="711"/>
        <v/>
      </c>
      <c r="P111" s="8" t="str">
        <f t="shared" si="712"/>
        <v/>
      </c>
      <c r="Q111" s="16"/>
      <c r="R111" s="7" t="str">
        <f t="shared" si="609"/>
        <v/>
      </c>
      <c r="S111" s="6" t="str">
        <f t="shared" si="713"/>
        <v/>
      </c>
      <c r="T111" s="8" t="str">
        <f t="shared" si="714"/>
        <v/>
      </c>
      <c r="U111" s="16"/>
      <c r="V111" s="7" t="str">
        <f t="shared" si="610"/>
        <v/>
      </c>
      <c r="W111" s="6" t="str">
        <f t="shared" si="715"/>
        <v/>
      </c>
      <c r="X111" s="8" t="str">
        <f t="shared" si="716"/>
        <v/>
      </c>
      <c r="Y111" s="16"/>
      <c r="Z111" s="7" t="str">
        <f t="shared" si="611"/>
        <v/>
      </c>
      <c r="AA111" s="6" t="str">
        <f t="shared" si="717"/>
        <v/>
      </c>
      <c r="AB111" s="8" t="str">
        <f t="shared" si="718"/>
        <v/>
      </c>
      <c r="AC111" s="16"/>
      <c r="AD111" s="7" t="str">
        <f t="shared" si="612"/>
        <v/>
      </c>
      <c r="AE111" s="6" t="str">
        <f t="shared" si="719"/>
        <v/>
      </c>
      <c r="AF111" s="8" t="str">
        <f t="shared" si="720"/>
        <v/>
      </c>
      <c r="AG111" s="16"/>
      <c r="AH111" s="7" t="str">
        <f t="shared" si="613"/>
        <v/>
      </c>
      <c r="AI111" s="6" t="str">
        <f t="shared" si="721"/>
        <v/>
      </c>
      <c r="AJ111" s="8" t="str">
        <f t="shared" si="722"/>
        <v/>
      </c>
      <c r="AK111" s="16"/>
      <c r="AL111" s="7" t="str">
        <f t="shared" si="614"/>
        <v/>
      </c>
      <c r="AM111" s="6" t="str">
        <f t="shared" si="723"/>
        <v/>
      </c>
      <c r="AN111" s="8" t="str">
        <f t="shared" si="724"/>
        <v/>
      </c>
      <c r="AO111" s="16"/>
      <c r="AP111" s="7" t="str">
        <f t="shared" si="615"/>
        <v/>
      </c>
      <c r="AQ111" s="6" t="str">
        <f t="shared" si="725"/>
        <v/>
      </c>
      <c r="AR111" s="8" t="str">
        <f t="shared" si="726"/>
        <v/>
      </c>
      <c r="AS111" s="16"/>
      <c r="AT111" s="7" t="str">
        <f t="shared" si="616"/>
        <v/>
      </c>
      <c r="AU111" s="6" t="str">
        <f t="shared" si="727"/>
        <v/>
      </c>
      <c r="AV111" s="8" t="str">
        <f t="shared" si="728"/>
        <v/>
      </c>
      <c r="AW111" s="16"/>
      <c r="AX111" s="7" t="str">
        <f t="shared" si="617"/>
        <v/>
      </c>
      <c r="AY111" s="6" t="str">
        <f t="shared" si="729"/>
        <v/>
      </c>
      <c r="AZ111" s="8" t="str">
        <f t="shared" si="730"/>
        <v/>
      </c>
      <c r="BA111" s="16"/>
      <c r="BB111" s="7" t="str">
        <f t="shared" si="618"/>
        <v/>
      </c>
      <c r="BC111" s="6" t="str">
        <f t="shared" si="731"/>
        <v/>
      </c>
      <c r="BD111" s="8" t="str">
        <f t="shared" si="732"/>
        <v/>
      </c>
      <c r="BE111" s="16"/>
      <c r="BF111" s="7" t="str">
        <f t="shared" si="619"/>
        <v/>
      </c>
      <c r="BG111" s="6" t="str">
        <f t="shared" si="733"/>
        <v/>
      </c>
      <c r="BH111" s="8" t="str">
        <f t="shared" si="734"/>
        <v/>
      </c>
      <c r="BI111" s="16"/>
      <c r="BJ111" s="7" t="str">
        <f t="shared" si="620"/>
        <v/>
      </c>
      <c r="BK111" s="6" t="str">
        <f t="shared" si="735"/>
        <v/>
      </c>
      <c r="BL111" s="8" t="str">
        <f t="shared" si="736"/>
        <v/>
      </c>
      <c r="BM111" s="16"/>
      <c r="BN111" s="7" t="str">
        <f t="shared" si="621"/>
        <v/>
      </c>
      <c r="BO111" s="6" t="str">
        <f t="shared" si="737"/>
        <v/>
      </c>
      <c r="BP111" s="8" t="str">
        <f t="shared" si="738"/>
        <v/>
      </c>
      <c r="BQ111" s="16"/>
      <c r="BR111" s="7" t="str">
        <f t="shared" si="622"/>
        <v/>
      </c>
      <c r="BS111" s="6" t="str">
        <f t="shared" si="739"/>
        <v/>
      </c>
      <c r="BT111" s="8" t="str">
        <f t="shared" si="740"/>
        <v/>
      </c>
      <c r="BU111" s="16"/>
      <c r="BV111" s="7" t="str">
        <f t="shared" si="623"/>
        <v/>
      </c>
      <c r="BW111" s="6" t="str">
        <f t="shared" si="741"/>
        <v/>
      </c>
      <c r="BX111" s="8" t="str">
        <f t="shared" si="742"/>
        <v/>
      </c>
      <c r="BY111" s="16"/>
      <c r="BZ111" s="7" t="str">
        <f t="shared" si="624"/>
        <v/>
      </c>
      <c r="CA111" s="6" t="str">
        <f t="shared" si="743"/>
        <v/>
      </c>
      <c r="CB111" s="8" t="str">
        <f t="shared" si="744"/>
        <v/>
      </c>
      <c r="CC111" s="16"/>
      <c r="CD111" s="7" t="str">
        <f t="shared" si="625"/>
        <v/>
      </c>
      <c r="CE111" s="6" t="str">
        <f t="shared" si="745"/>
        <v/>
      </c>
      <c r="CF111" s="8" t="str">
        <f t="shared" si="746"/>
        <v/>
      </c>
      <c r="CG111" s="16"/>
      <c r="CH111" s="7" t="str">
        <f t="shared" si="626"/>
        <v/>
      </c>
      <c r="CI111" s="6" t="str">
        <f t="shared" si="747"/>
        <v/>
      </c>
      <c r="CJ111" s="8" t="str">
        <f t="shared" si="748"/>
        <v/>
      </c>
      <c r="CK111" s="16"/>
      <c r="CL111" s="7" t="str">
        <f t="shared" si="627"/>
        <v/>
      </c>
      <c r="CM111" s="6" t="str">
        <f t="shared" si="749"/>
        <v/>
      </c>
      <c r="CN111" s="8" t="str">
        <f t="shared" si="750"/>
        <v/>
      </c>
      <c r="CO111" s="16"/>
      <c r="CP111" s="7" t="str">
        <f t="shared" si="628"/>
        <v/>
      </c>
      <c r="CQ111" s="6" t="str">
        <f t="shared" si="751"/>
        <v/>
      </c>
      <c r="CR111" s="8" t="str">
        <f t="shared" si="752"/>
        <v/>
      </c>
      <c r="CS111" s="16"/>
      <c r="CT111" s="7" t="str">
        <f t="shared" si="629"/>
        <v/>
      </c>
      <c r="CU111" s="6" t="str">
        <f t="shared" si="753"/>
        <v/>
      </c>
      <c r="CV111" s="8" t="str">
        <f t="shared" si="754"/>
        <v/>
      </c>
      <c r="CW111" s="16"/>
      <c r="CX111" s="7" t="str">
        <f t="shared" si="630"/>
        <v/>
      </c>
      <c r="CY111" s="6" t="str">
        <f t="shared" si="755"/>
        <v/>
      </c>
      <c r="CZ111" s="8" t="str">
        <f t="shared" si="756"/>
        <v/>
      </c>
      <c r="DA111" s="16"/>
      <c r="DB111" s="7" t="str">
        <f t="shared" si="631"/>
        <v/>
      </c>
      <c r="DC111" s="6" t="str">
        <f t="shared" si="757"/>
        <v/>
      </c>
      <c r="DD111" s="8" t="str">
        <f t="shared" si="758"/>
        <v/>
      </c>
      <c r="DE111" s="16"/>
      <c r="DF111" s="7" t="str">
        <f t="shared" si="632"/>
        <v/>
      </c>
      <c r="DG111" s="6" t="str">
        <f t="shared" si="759"/>
        <v/>
      </c>
      <c r="DH111" s="8" t="str">
        <f t="shared" si="760"/>
        <v/>
      </c>
      <c r="DI111" s="16"/>
      <c r="DJ111" s="7" t="str">
        <f t="shared" si="633"/>
        <v/>
      </c>
      <c r="DK111" s="6" t="str">
        <f t="shared" si="761"/>
        <v/>
      </c>
      <c r="DL111" s="8" t="str">
        <f t="shared" si="762"/>
        <v/>
      </c>
      <c r="DM111" s="16"/>
      <c r="DN111" s="7" t="str">
        <f t="shared" si="634"/>
        <v/>
      </c>
      <c r="DO111" s="6" t="str">
        <f t="shared" si="763"/>
        <v/>
      </c>
      <c r="DP111" s="8" t="str">
        <f t="shared" si="764"/>
        <v/>
      </c>
      <c r="DQ111" s="16"/>
      <c r="DR111" s="7" t="str">
        <f t="shared" si="635"/>
        <v/>
      </c>
      <c r="DS111" s="6" t="str">
        <f t="shared" si="765"/>
        <v/>
      </c>
      <c r="DT111" s="8" t="str">
        <f t="shared" si="766"/>
        <v/>
      </c>
      <c r="DU111" s="16"/>
      <c r="DV111" s="7" t="str">
        <f t="shared" si="636"/>
        <v/>
      </c>
      <c r="DW111" s="6" t="str">
        <f t="shared" si="767"/>
        <v/>
      </c>
      <c r="DX111" s="8" t="str">
        <f t="shared" si="768"/>
        <v/>
      </c>
      <c r="DY111" s="16"/>
      <c r="DZ111" s="7" t="str">
        <f t="shared" si="637"/>
        <v/>
      </c>
      <c r="EA111" s="6" t="str">
        <f t="shared" si="769"/>
        <v/>
      </c>
      <c r="EB111" s="8" t="str">
        <f t="shared" si="770"/>
        <v/>
      </c>
      <c r="EC111" s="16"/>
      <c r="ED111" s="7" t="str">
        <f t="shared" si="638"/>
        <v/>
      </c>
      <c r="EE111" s="6" t="str">
        <f t="shared" si="771"/>
        <v/>
      </c>
      <c r="EF111" s="8" t="str">
        <f t="shared" si="772"/>
        <v/>
      </c>
      <c r="EG111" s="16"/>
      <c r="EH111" s="7" t="str">
        <f t="shared" si="639"/>
        <v/>
      </c>
      <c r="EI111" s="6" t="str">
        <f t="shared" si="773"/>
        <v/>
      </c>
      <c r="EJ111" s="8" t="str">
        <f t="shared" si="774"/>
        <v/>
      </c>
      <c r="EK111" s="16"/>
      <c r="EL111" s="7" t="str">
        <f t="shared" si="640"/>
        <v/>
      </c>
      <c r="EM111" s="6" t="str">
        <f t="shared" si="775"/>
        <v/>
      </c>
      <c r="EN111" s="8" t="str">
        <f t="shared" si="776"/>
        <v/>
      </c>
      <c r="EO111" s="16"/>
      <c r="EP111" s="7" t="str">
        <f t="shared" si="641"/>
        <v/>
      </c>
      <c r="EQ111" s="6" t="str">
        <f t="shared" si="777"/>
        <v/>
      </c>
      <c r="ER111" s="8" t="str">
        <f t="shared" si="778"/>
        <v/>
      </c>
      <c r="ES111" s="16"/>
      <c r="ET111" s="7" t="str">
        <f t="shared" si="642"/>
        <v/>
      </c>
      <c r="EU111" s="6" t="str">
        <f t="shared" si="779"/>
        <v/>
      </c>
      <c r="EV111" s="8" t="str">
        <f t="shared" si="780"/>
        <v/>
      </c>
      <c r="EW111" s="16"/>
      <c r="EX111" s="7" t="str">
        <f t="shared" si="643"/>
        <v/>
      </c>
      <c r="EY111" s="6" t="str">
        <f t="shared" si="781"/>
        <v/>
      </c>
      <c r="EZ111" s="8" t="str">
        <f t="shared" si="782"/>
        <v/>
      </c>
      <c r="FA111" s="16"/>
      <c r="FB111" s="7" t="str">
        <f t="shared" si="644"/>
        <v/>
      </c>
      <c r="FC111" s="6" t="str">
        <f t="shared" si="783"/>
        <v/>
      </c>
      <c r="FD111" s="8" t="str">
        <f t="shared" si="784"/>
        <v/>
      </c>
      <c r="FE111" s="16"/>
      <c r="FF111" s="7" t="str">
        <f t="shared" si="645"/>
        <v/>
      </c>
      <c r="FG111" s="6" t="str">
        <f t="shared" si="785"/>
        <v/>
      </c>
      <c r="FH111" s="8" t="str">
        <f t="shared" si="786"/>
        <v/>
      </c>
      <c r="FI111" s="16"/>
      <c r="FJ111" s="7" t="str">
        <f t="shared" si="646"/>
        <v/>
      </c>
      <c r="FK111" s="6" t="str">
        <f t="shared" si="787"/>
        <v/>
      </c>
      <c r="FL111" s="8" t="str">
        <f t="shared" si="788"/>
        <v/>
      </c>
      <c r="FM111" s="16"/>
      <c r="FN111" s="7" t="str">
        <f t="shared" si="647"/>
        <v/>
      </c>
      <c r="FO111" s="6" t="str">
        <f t="shared" si="789"/>
        <v/>
      </c>
      <c r="FP111" s="8" t="str">
        <f t="shared" si="790"/>
        <v/>
      </c>
      <c r="FQ111" s="16"/>
      <c r="FR111" s="7" t="str">
        <f t="shared" si="648"/>
        <v/>
      </c>
      <c r="FS111" s="6" t="str">
        <f t="shared" si="791"/>
        <v/>
      </c>
      <c r="FT111" s="8" t="str">
        <f t="shared" si="792"/>
        <v/>
      </c>
      <c r="FU111" s="16"/>
      <c r="FV111" s="7" t="str">
        <f t="shared" si="649"/>
        <v/>
      </c>
      <c r="FW111" s="6" t="str">
        <f t="shared" si="793"/>
        <v/>
      </c>
      <c r="FX111" s="8" t="str">
        <f t="shared" si="794"/>
        <v/>
      </c>
      <c r="FY111" s="16"/>
      <c r="FZ111" s="7" t="str">
        <f t="shared" si="650"/>
        <v/>
      </c>
      <c r="GA111" s="6" t="str">
        <f t="shared" si="795"/>
        <v/>
      </c>
      <c r="GB111" s="8" t="str">
        <f t="shared" si="796"/>
        <v/>
      </c>
      <c r="GC111" s="16"/>
      <c r="GD111" s="7" t="str">
        <f t="shared" si="651"/>
        <v/>
      </c>
      <c r="GE111" s="6" t="str">
        <f t="shared" si="797"/>
        <v/>
      </c>
      <c r="GF111" s="8" t="str">
        <f t="shared" si="798"/>
        <v/>
      </c>
      <c r="GG111" s="16"/>
      <c r="GH111" s="7" t="str">
        <f t="shared" si="652"/>
        <v/>
      </c>
      <c r="GI111" s="6" t="str">
        <f t="shared" si="799"/>
        <v/>
      </c>
      <c r="GJ111" s="8" t="str">
        <f t="shared" si="800"/>
        <v/>
      </c>
      <c r="GK111" s="16"/>
      <c r="GL111" s="7" t="str">
        <f t="shared" si="653"/>
        <v/>
      </c>
      <c r="GM111" s="6" t="str">
        <f t="shared" si="801"/>
        <v/>
      </c>
      <c r="GN111" s="8" t="str">
        <f t="shared" si="802"/>
        <v/>
      </c>
      <c r="GO111" s="16"/>
      <c r="GP111" s="7" t="str">
        <f t="shared" si="654"/>
        <v/>
      </c>
      <c r="GQ111" s="6" t="str">
        <f t="shared" si="803"/>
        <v/>
      </c>
      <c r="GR111" s="8" t="str">
        <f t="shared" si="804"/>
        <v/>
      </c>
      <c r="GS111" s="16"/>
      <c r="GT111" s="7" t="str">
        <f t="shared" si="655"/>
        <v/>
      </c>
      <c r="GU111" s="6" t="str">
        <f t="shared" si="805"/>
        <v/>
      </c>
      <c r="GV111" s="8" t="str">
        <f t="shared" si="806"/>
        <v/>
      </c>
      <c r="GW111" s="16"/>
      <c r="GX111" s="7" t="str">
        <f t="shared" si="656"/>
        <v/>
      </c>
      <c r="GY111" s="6" t="str">
        <f t="shared" si="807"/>
        <v/>
      </c>
      <c r="GZ111" s="8" t="str">
        <f t="shared" si="808"/>
        <v/>
      </c>
      <c r="HA111" s="16"/>
      <c r="HB111" s="7" t="str">
        <f t="shared" si="657"/>
        <v/>
      </c>
      <c r="HC111" s="6" t="str">
        <f t="shared" si="508"/>
        <v/>
      </c>
      <c r="HD111" s="8" t="str">
        <f t="shared" si="509"/>
        <v/>
      </c>
      <c r="HE111" s="16"/>
      <c r="HF111" s="7" t="str">
        <f t="shared" si="658"/>
        <v/>
      </c>
      <c r="HG111" s="6" t="str">
        <f t="shared" si="510"/>
        <v/>
      </c>
      <c r="HH111" s="8" t="str">
        <f t="shared" si="511"/>
        <v/>
      </c>
      <c r="HI111" s="16"/>
      <c r="HJ111" s="7" t="str">
        <f t="shared" si="659"/>
        <v/>
      </c>
      <c r="HK111" s="6" t="str">
        <f t="shared" si="512"/>
        <v/>
      </c>
      <c r="HL111" s="8" t="str">
        <f t="shared" si="513"/>
        <v/>
      </c>
      <c r="HM111" s="16"/>
      <c r="HN111" s="7" t="str">
        <f t="shared" si="660"/>
        <v/>
      </c>
      <c r="HO111" s="6" t="str">
        <f t="shared" si="514"/>
        <v/>
      </c>
      <c r="HP111" s="8" t="str">
        <f t="shared" si="515"/>
        <v/>
      </c>
      <c r="HQ111" s="16"/>
      <c r="HR111" s="7" t="str">
        <f t="shared" si="661"/>
        <v/>
      </c>
      <c r="HS111" s="6" t="str">
        <f t="shared" si="516"/>
        <v/>
      </c>
      <c r="HT111" s="8" t="str">
        <f t="shared" si="517"/>
        <v/>
      </c>
      <c r="HU111" s="16"/>
      <c r="HV111" s="7" t="str">
        <f t="shared" si="662"/>
        <v/>
      </c>
      <c r="HW111" s="6" t="str">
        <f t="shared" si="518"/>
        <v/>
      </c>
      <c r="HX111" s="8" t="str">
        <f t="shared" si="519"/>
        <v/>
      </c>
      <c r="HY111" s="16"/>
      <c r="HZ111" s="7" t="str">
        <f t="shared" si="663"/>
        <v/>
      </c>
      <c r="IA111" s="6" t="str">
        <f t="shared" si="520"/>
        <v/>
      </c>
      <c r="IB111" s="8" t="str">
        <f t="shared" si="521"/>
        <v/>
      </c>
      <c r="IC111" s="16"/>
      <c r="ID111" s="7" t="str">
        <f t="shared" si="664"/>
        <v/>
      </c>
      <c r="IE111" s="6" t="str">
        <f t="shared" si="522"/>
        <v/>
      </c>
      <c r="IF111" s="8" t="str">
        <f t="shared" si="523"/>
        <v/>
      </c>
      <c r="IG111" s="16"/>
      <c r="IH111" s="7" t="str">
        <f t="shared" si="665"/>
        <v/>
      </c>
      <c r="II111" s="6" t="str">
        <f t="shared" si="524"/>
        <v/>
      </c>
      <c r="IJ111" s="8" t="str">
        <f t="shared" si="525"/>
        <v/>
      </c>
      <c r="IK111" s="16"/>
      <c r="IL111" s="7" t="str">
        <f t="shared" si="666"/>
        <v/>
      </c>
      <c r="IM111" s="6" t="str">
        <f t="shared" si="526"/>
        <v/>
      </c>
      <c r="IN111" s="8" t="str">
        <f t="shared" si="527"/>
        <v/>
      </c>
      <c r="IO111" s="16"/>
      <c r="IP111" s="7" t="str">
        <f t="shared" si="667"/>
        <v/>
      </c>
      <c r="IQ111" s="6" t="str">
        <f t="shared" si="528"/>
        <v/>
      </c>
      <c r="IR111" s="8" t="str">
        <f t="shared" si="529"/>
        <v/>
      </c>
      <c r="IS111" s="16"/>
      <c r="IT111" s="7" t="str">
        <f t="shared" si="668"/>
        <v/>
      </c>
      <c r="IU111" s="6" t="str">
        <f t="shared" si="530"/>
        <v/>
      </c>
      <c r="IV111" s="8" t="str">
        <f t="shared" si="531"/>
        <v/>
      </c>
      <c r="IW111" s="16"/>
      <c r="IX111" s="7" t="str">
        <f t="shared" si="669"/>
        <v/>
      </c>
      <c r="IY111" s="6" t="str">
        <f t="shared" si="532"/>
        <v/>
      </c>
      <c r="IZ111" s="8" t="str">
        <f t="shared" si="533"/>
        <v/>
      </c>
      <c r="JA111" s="16"/>
      <c r="JB111" s="7" t="str">
        <f t="shared" si="670"/>
        <v/>
      </c>
      <c r="JC111" s="6" t="str">
        <f t="shared" si="534"/>
        <v/>
      </c>
      <c r="JD111" s="8" t="str">
        <f t="shared" si="535"/>
        <v/>
      </c>
      <c r="JE111" s="16"/>
      <c r="JF111" s="7" t="str">
        <f t="shared" si="671"/>
        <v/>
      </c>
      <c r="JG111" s="6" t="str">
        <f t="shared" si="536"/>
        <v/>
      </c>
      <c r="JH111" s="8" t="str">
        <f t="shared" si="537"/>
        <v/>
      </c>
      <c r="JI111" s="16"/>
      <c r="JJ111" s="7" t="str">
        <f t="shared" si="672"/>
        <v/>
      </c>
      <c r="JK111" s="6" t="str">
        <f t="shared" si="538"/>
        <v/>
      </c>
      <c r="JL111" s="8" t="str">
        <f t="shared" si="539"/>
        <v/>
      </c>
      <c r="JM111" s="16"/>
      <c r="JN111" s="7" t="str">
        <f t="shared" si="673"/>
        <v/>
      </c>
      <c r="JO111" s="6" t="str">
        <f t="shared" si="540"/>
        <v/>
      </c>
      <c r="JP111" s="8" t="str">
        <f t="shared" si="541"/>
        <v/>
      </c>
      <c r="JQ111" s="16"/>
      <c r="JR111" s="7" t="str">
        <f t="shared" si="674"/>
        <v/>
      </c>
      <c r="JS111" s="6" t="str">
        <f t="shared" si="542"/>
        <v/>
      </c>
      <c r="JT111" s="8" t="str">
        <f t="shared" si="543"/>
        <v/>
      </c>
      <c r="JU111" s="16"/>
      <c r="JV111" s="7" t="str">
        <f t="shared" si="675"/>
        <v/>
      </c>
      <c r="JW111" s="6" t="str">
        <f t="shared" si="544"/>
        <v/>
      </c>
      <c r="JX111" s="8" t="str">
        <f t="shared" si="545"/>
        <v/>
      </c>
      <c r="JY111" s="16"/>
      <c r="JZ111" s="7" t="str">
        <f t="shared" si="676"/>
        <v/>
      </c>
      <c r="KA111" s="6" t="str">
        <f t="shared" si="546"/>
        <v/>
      </c>
      <c r="KB111" s="8" t="str">
        <f t="shared" si="547"/>
        <v/>
      </c>
      <c r="KC111" s="16"/>
      <c r="KD111" s="7" t="str">
        <f t="shared" si="677"/>
        <v/>
      </c>
      <c r="KE111" s="6" t="str">
        <f t="shared" si="548"/>
        <v/>
      </c>
      <c r="KF111" s="8" t="str">
        <f t="shared" si="549"/>
        <v/>
      </c>
      <c r="KG111" s="16"/>
      <c r="KH111" s="7" t="str">
        <f t="shared" si="678"/>
        <v/>
      </c>
      <c r="KI111" s="6" t="str">
        <f t="shared" si="550"/>
        <v/>
      </c>
      <c r="KJ111" s="8" t="str">
        <f t="shared" si="551"/>
        <v/>
      </c>
      <c r="KK111" s="16"/>
      <c r="KL111" s="7" t="str">
        <f t="shared" si="679"/>
        <v/>
      </c>
      <c r="KM111" s="6" t="str">
        <f t="shared" si="552"/>
        <v/>
      </c>
      <c r="KN111" s="8" t="str">
        <f t="shared" si="553"/>
        <v/>
      </c>
      <c r="KO111" s="16"/>
      <c r="KP111" s="7" t="str">
        <f t="shared" si="680"/>
        <v/>
      </c>
      <c r="KQ111" s="6" t="str">
        <f t="shared" si="554"/>
        <v/>
      </c>
      <c r="KR111" s="8" t="str">
        <f t="shared" si="555"/>
        <v/>
      </c>
      <c r="KS111" s="16"/>
      <c r="KT111" s="7" t="str">
        <f t="shared" si="681"/>
        <v/>
      </c>
      <c r="KU111" s="6" t="str">
        <f t="shared" si="556"/>
        <v/>
      </c>
      <c r="KV111" s="8" t="str">
        <f t="shared" si="557"/>
        <v/>
      </c>
      <c r="KW111" s="16"/>
      <c r="KX111" s="7" t="str">
        <f t="shared" si="682"/>
        <v/>
      </c>
      <c r="KY111" s="6" t="str">
        <f t="shared" si="558"/>
        <v/>
      </c>
      <c r="KZ111" s="8" t="str">
        <f t="shared" si="559"/>
        <v/>
      </c>
      <c r="LA111" s="16"/>
      <c r="LB111" s="7" t="str">
        <f t="shared" si="683"/>
        <v/>
      </c>
      <c r="LC111" s="6" t="str">
        <f t="shared" si="560"/>
        <v/>
      </c>
      <c r="LD111" s="8" t="str">
        <f t="shared" si="561"/>
        <v/>
      </c>
      <c r="LE111" s="16"/>
      <c r="LF111" s="7" t="str">
        <f t="shared" si="684"/>
        <v/>
      </c>
      <c r="LG111" s="6" t="str">
        <f t="shared" si="562"/>
        <v/>
      </c>
      <c r="LH111" s="8" t="str">
        <f t="shared" si="563"/>
        <v/>
      </c>
      <c r="LI111" s="16"/>
      <c r="LJ111" s="7" t="str">
        <f t="shared" si="685"/>
        <v/>
      </c>
      <c r="LK111" s="6" t="str">
        <f t="shared" si="564"/>
        <v/>
      </c>
      <c r="LL111" s="8" t="str">
        <f t="shared" si="565"/>
        <v/>
      </c>
      <c r="LM111" s="16"/>
      <c r="LN111" s="7" t="str">
        <f t="shared" si="686"/>
        <v/>
      </c>
      <c r="LO111" s="6" t="str">
        <f t="shared" si="566"/>
        <v/>
      </c>
      <c r="LP111" s="8" t="str">
        <f t="shared" si="567"/>
        <v/>
      </c>
      <c r="LQ111" s="16"/>
      <c r="LR111" s="7" t="str">
        <f t="shared" si="687"/>
        <v/>
      </c>
      <c r="LS111" s="6" t="str">
        <f t="shared" si="568"/>
        <v/>
      </c>
      <c r="LT111" s="8" t="str">
        <f t="shared" si="569"/>
        <v/>
      </c>
      <c r="LU111" s="16"/>
      <c r="LV111" s="7" t="str">
        <f t="shared" si="688"/>
        <v/>
      </c>
      <c r="LW111" s="6" t="str">
        <f t="shared" si="570"/>
        <v/>
      </c>
      <c r="LX111" s="8" t="str">
        <f t="shared" si="571"/>
        <v/>
      </c>
      <c r="LY111" s="16"/>
      <c r="LZ111" s="7" t="str">
        <f t="shared" si="689"/>
        <v/>
      </c>
      <c r="MA111" s="6" t="str">
        <f t="shared" si="572"/>
        <v/>
      </c>
      <c r="MB111" s="8" t="str">
        <f t="shared" si="573"/>
        <v/>
      </c>
      <c r="MC111" s="16"/>
      <c r="MD111" s="7" t="str">
        <f t="shared" si="690"/>
        <v/>
      </c>
      <c r="ME111" s="6" t="str">
        <f t="shared" si="574"/>
        <v/>
      </c>
      <c r="MF111" s="8" t="str">
        <f t="shared" si="575"/>
        <v/>
      </c>
      <c r="MG111" s="16"/>
      <c r="MH111" s="7" t="str">
        <f t="shared" si="691"/>
        <v/>
      </c>
      <c r="MI111" s="6" t="str">
        <f t="shared" si="576"/>
        <v/>
      </c>
      <c r="MJ111" s="8" t="str">
        <f t="shared" si="577"/>
        <v/>
      </c>
      <c r="MK111" s="16"/>
      <c r="ML111" s="7" t="str">
        <f t="shared" si="692"/>
        <v/>
      </c>
      <c r="MM111" s="6" t="str">
        <f t="shared" si="578"/>
        <v/>
      </c>
      <c r="MN111" s="8" t="str">
        <f t="shared" si="579"/>
        <v/>
      </c>
      <c r="MO111" s="16"/>
      <c r="MP111" s="7" t="str">
        <f t="shared" si="693"/>
        <v/>
      </c>
      <c r="MQ111" s="6" t="str">
        <f t="shared" si="580"/>
        <v/>
      </c>
      <c r="MR111" s="8" t="str">
        <f t="shared" si="581"/>
        <v/>
      </c>
      <c r="MS111" s="16"/>
      <c r="MT111" s="7" t="str">
        <f t="shared" si="694"/>
        <v/>
      </c>
      <c r="MU111" s="6" t="str">
        <f t="shared" si="582"/>
        <v/>
      </c>
      <c r="MV111" s="8" t="str">
        <f t="shared" si="583"/>
        <v/>
      </c>
      <c r="MW111" s="16"/>
      <c r="MX111" s="7" t="str">
        <f t="shared" si="695"/>
        <v/>
      </c>
      <c r="MY111" s="6" t="str">
        <f t="shared" si="584"/>
        <v/>
      </c>
      <c r="MZ111" s="8" t="str">
        <f t="shared" si="585"/>
        <v/>
      </c>
      <c r="NA111" s="16"/>
      <c r="NB111" s="7" t="str">
        <f t="shared" si="696"/>
        <v/>
      </c>
      <c r="NC111" s="6" t="str">
        <f t="shared" si="586"/>
        <v/>
      </c>
      <c r="ND111" s="8" t="str">
        <f t="shared" si="587"/>
        <v/>
      </c>
      <c r="NE111" s="16"/>
      <c r="NF111" s="7" t="str">
        <f t="shared" si="697"/>
        <v/>
      </c>
      <c r="NG111" s="6" t="str">
        <f t="shared" si="588"/>
        <v/>
      </c>
      <c r="NH111" s="8" t="str">
        <f t="shared" si="589"/>
        <v/>
      </c>
      <c r="NI111" s="16"/>
      <c r="NJ111" s="7" t="str">
        <f t="shared" si="698"/>
        <v/>
      </c>
      <c r="NK111" s="6" t="str">
        <f t="shared" si="590"/>
        <v/>
      </c>
      <c r="NL111" s="8" t="str">
        <f t="shared" si="591"/>
        <v/>
      </c>
      <c r="NM111" s="16"/>
      <c r="NN111" s="7" t="str">
        <f t="shared" si="699"/>
        <v/>
      </c>
      <c r="NO111" s="6" t="str">
        <f t="shared" si="592"/>
        <v/>
      </c>
      <c r="NP111" s="8" t="str">
        <f t="shared" si="593"/>
        <v/>
      </c>
      <c r="NQ111" s="16"/>
      <c r="NR111" s="7" t="str">
        <f t="shared" si="700"/>
        <v/>
      </c>
      <c r="NS111" s="6" t="str">
        <f t="shared" si="594"/>
        <v/>
      </c>
      <c r="NT111" s="8" t="str">
        <f t="shared" si="595"/>
        <v/>
      </c>
      <c r="NU111" s="16"/>
      <c r="NV111" s="7" t="str">
        <f t="shared" si="701"/>
        <v/>
      </c>
      <c r="NW111" s="6" t="str">
        <f t="shared" si="596"/>
        <v/>
      </c>
      <c r="NX111" s="8" t="str">
        <f t="shared" si="597"/>
        <v/>
      </c>
      <c r="NY111" s="16"/>
      <c r="NZ111" s="7" t="str">
        <f t="shared" si="702"/>
        <v/>
      </c>
      <c r="OA111" s="6" t="str">
        <f t="shared" si="598"/>
        <v/>
      </c>
      <c r="OB111" s="8" t="str">
        <f t="shared" si="599"/>
        <v/>
      </c>
      <c r="OC111" s="16"/>
      <c r="OD111" s="7" t="str">
        <f t="shared" si="703"/>
        <v/>
      </c>
      <c r="OE111" s="6" t="str">
        <f t="shared" si="600"/>
        <v/>
      </c>
      <c r="OF111" s="8" t="str">
        <f t="shared" si="601"/>
        <v/>
      </c>
      <c r="OG111" s="16"/>
      <c r="OH111" s="7" t="str">
        <f t="shared" si="704"/>
        <v/>
      </c>
      <c r="OI111" s="6" t="str">
        <f t="shared" si="602"/>
        <v/>
      </c>
      <c r="OJ111" s="8" t="str">
        <f t="shared" si="603"/>
        <v/>
      </c>
      <c r="OK111" s="16"/>
      <c r="OL111" s="7" t="str">
        <f t="shared" si="705"/>
        <v/>
      </c>
      <c r="OM111" s="6" t="str">
        <f t="shared" si="604"/>
        <v/>
      </c>
      <c r="ON111" s="8" t="str">
        <f t="shared" si="605"/>
        <v/>
      </c>
      <c r="OO111" s="3"/>
      <c r="OP111" s="2"/>
      <c r="OS111" s="3"/>
      <c r="OT111" s="2"/>
      <c r="OW111" s="3"/>
      <c r="OX111" s="2"/>
      <c r="PA111" s="3"/>
      <c r="PB111" s="2"/>
      <c r="PE111" s="3"/>
      <c r="PF111" s="2"/>
      <c r="PI111" s="3"/>
      <c r="PJ111" s="2"/>
      <c r="PM111" s="3"/>
      <c r="PN111" s="2"/>
      <c r="PQ111" s="3"/>
      <c r="PR111" s="2"/>
      <c r="PU111" s="3"/>
      <c r="PV111" s="2"/>
      <c r="PY111" s="3"/>
      <c r="PZ111" s="2"/>
      <c r="QC111" s="3"/>
      <c r="QD111" s="2"/>
      <c r="QG111" s="3"/>
      <c r="QH111" s="2"/>
      <c r="QK111" s="3"/>
      <c r="QL111" s="2"/>
      <c r="QO111" s="3"/>
      <c r="QP111" s="2"/>
      <c r="QS111" s="3"/>
      <c r="QT111" s="2"/>
      <c r="QW111" s="3"/>
      <c r="QX111" s="2"/>
      <c r="RA111" s="3"/>
      <c r="RB111" s="2"/>
      <c r="RE111" s="3"/>
      <c r="RF111" s="2"/>
      <c r="RI111" s="3"/>
      <c r="RJ111" s="2"/>
      <c r="RM111" s="3"/>
      <c r="RN111" s="2"/>
      <c r="RQ111" s="3"/>
      <c r="RR111" s="2"/>
      <c r="RU111" s="3"/>
      <c r="RV111" s="2"/>
      <c r="RY111" s="3"/>
      <c r="RZ111" s="2"/>
      <c r="SC111" s="3"/>
      <c r="SD111" s="2"/>
      <c r="SG111" s="3"/>
      <c r="SH111" s="2"/>
      <c r="SK111" s="3"/>
      <c r="SL111" s="2"/>
      <c r="SO111" s="3"/>
      <c r="SP111" s="2"/>
      <c r="SS111" s="3"/>
      <c r="ST111" s="2"/>
      <c r="SW111" s="3"/>
      <c r="SX111" s="2"/>
      <c r="TA111" s="3"/>
      <c r="TB111" s="2"/>
      <c r="TE111" s="3"/>
      <c r="TF111" s="2"/>
      <c r="TI111" s="3"/>
      <c r="TJ111" s="2"/>
      <c r="TM111" s="3"/>
      <c r="TN111" s="2"/>
      <c r="TQ111" s="3"/>
      <c r="TR111" s="2"/>
      <c r="TU111" s="3"/>
      <c r="TV111" s="2"/>
      <c r="TY111" s="3"/>
      <c r="TZ111" s="2"/>
      <c r="UC111" s="3"/>
      <c r="UD111" s="2"/>
      <c r="UG111" s="3"/>
      <c r="UH111" s="2"/>
      <c r="UK111" s="3"/>
      <c r="UL111" s="2"/>
      <c r="UO111" s="3"/>
      <c r="UP111" s="2"/>
      <c r="US111" s="3"/>
      <c r="UT111" s="2"/>
      <c r="UW111" s="3"/>
      <c r="UX111" s="2"/>
      <c r="VA111" s="3"/>
      <c r="VB111" s="2"/>
      <c r="VE111" s="3"/>
      <c r="VF111" s="2"/>
      <c r="VI111" s="3"/>
      <c r="VJ111" s="2"/>
      <c r="VM111" s="3"/>
      <c r="VN111" s="2"/>
      <c r="VQ111" s="3"/>
      <c r="VR111" s="2"/>
      <c r="VU111" s="3"/>
      <c r="VV111" s="2"/>
      <c r="VY111" s="3"/>
      <c r="VZ111" s="2"/>
      <c r="WC111" s="3"/>
    </row>
    <row r="112" spans="1:601">
      <c r="A112" s="26">
        <v>108</v>
      </c>
      <c r="B112" s="4"/>
      <c r="C112" s="5"/>
      <c r="D112" s="14" t="str">
        <f t="shared" ca="1" si="809"/>
        <v/>
      </c>
      <c r="E112" s="16"/>
      <c r="F112" s="7" t="str">
        <f t="shared" si="706"/>
        <v/>
      </c>
      <c r="G112" s="6" t="str">
        <f t="shared" si="707"/>
        <v/>
      </c>
      <c r="H112" s="8" t="str">
        <f t="shared" ca="1" si="708"/>
        <v/>
      </c>
      <c r="I112" s="16"/>
      <c r="J112" s="7" t="str">
        <f t="shared" si="607"/>
        <v/>
      </c>
      <c r="K112" s="6" t="str">
        <f t="shared" si="709"/>
        <v/>
      </c>
      <c r="L112" s="8" t="str">
        <f t="shared" ca="1" si="710"/>
        <v/>
      </c>
      <c r="M112" s="16"/>
      <c r="N112" s="7" t="str">
        <f t="shared" si="608"/>
        <v/>
      </c>
      <c r="O112" s="6" t="str">
        <f t="shared" si="711"/>
        <v/>
      </c>
      <c r="P112" s="8" t="str">
        <f t="shared" si="712"/>
        <v/>
      </c>
      <c r="Q112" s="16"/>
      <c r="R112" s="7" t="str">
        <f t="shared" si="609"/>
        <v/>
      </c>
      <c r="S112" s="6" t="str">
        <f t="shared" si="713"/>
        <v/>
      </c>
      <c r="T112" s="8" t="str">
        <f t="shared" si="714"/>
        <v/>
      </c>
      <c r="U112" s="16"/>
      <c r="V112" s="7" t="str">
        <f t="shared" si="610"/>
        <v/>
      </c>
      <c r="W112" s="6" t="str">
        <f t="shared" si="715"/>
        <v/>
      </c>
      <c r="X112" s="8" t="str">
        <f t="shared" si="716"/>
        <v/>
      </c>
      <c r="Y112" s="16"/>
      <c r="Z112" s="7" t="str">
        <f t="shared" si="611"/>
        <v/>
      </c>
      <c r="AA112" s="6" t="str">
        <f t="shared" si="717"/>
        <v/>
      </c>
      <c r="AB112" s="8" t="str">
        <f t="shared" si="718"/>
        <v/>
      </c>
      <c r="AC112" s="16"/>
      <c r="AD112" s="7" t="str">
        <f t="shared" si="612"/>
        <v/>
      </c>
      <c r="AE112" s="6" t="str">
        <f t="shared" si="719"/>
        <v/>
      </c>
      <c r="AF112" s="8" t="str">
        <f t="shared" si="720"/>
        <v/>
      </c>
      <c r="AG112" s="16"/>
      <c r="AH112" s="7" t="str">
        <f t="shared" si="613"/>
        <v/>
      </c>
      <c r="AI112" s="6" t="str">
        <f t="shared" si="721"/>
        <v/>
      </c>
      <c r="AJ112" s="8" t="str">
        <f t="shared" si="722"/>
        <v/>
      </c>
      <c r="AK112" s="16"/>
      <c r="AL112" s="7" t="str">
        <f t="shared" si="614"/>
        <v/>
      </c>
      <c r="AM112" s="6" t="str">
        <f t="shared" si="723"/>
        <v/>
      </c>
      <c r="AN112" s="8" t="str">
        <f t="shared" si="724"/>
        <v/>
      </c>
      <c r="AO112" s="16"/>
      <c r="AP112" s="7" t="str">
        <f t="shared" si="615"/>
        <v/>
      </c>
      <c r="AQ112" s="6" t="str">
        <f t="shared" si="725"/>
        <v/>
      </c>
      <c r="AR112" s="8" t="str">
        <f t="shared" si="726"/>
        <v/>
      </c>
      <c r="AS112" s="16"/>
      <c r="AT112" s="7" t="str">
        <f t="shared" si="616"/>
        <v/>
      </c>
      <c r="AU112" s="6" t="str">
        <f t="shared" si="727"/>
        <v/>
      </c>
      <c r="AV112" s="8" t="str">
        <f t="shared" si="728"/>
        <v/>
      </c>
      <c r="AW112" s="16"/>
      <c r="AX112" s="7" t="str">
        <f t="shared" si="617"/>
        <v/>
      </c>
      <c r="AY112" s="6" t="str">
        <f t="shared" si="729"/>
        <v/>
      </c>
      <c r="AZ112" s="8" t="str">
        <f t="shared" si="730"/>
        <v/>
      </c>
      <c r="BA112" s="16"/>
      <c r="BB112" s="7" t="str">
        <f t="shared" si="618"/>
        <v/>
      </c>
      <c r="BC112" s="6" t="str">
        <f t="shared" si="731"/>
        <v/>
      </c>
      <c r="BD112" s="8" t="str">
        <f t="shared" si="732"/>
        <v/>
      </c>
      <c r="BE112" s="16"/>
      <c r="BF112" s="7" t="str">
        <f t="shared" si="619"/>
        <v/>
      </c>
      <c r="BG112" s="6" t="str">
        <f t="shared" si="733"/>
        <v/>
      </c>
      <c r="BH112" s="8" t="str">
        <f t="shared" si="734"/>
        <v/>
      </c>
      <c r="BI112" s="16"/>
      <c r="BJ112" s="7" t="str">
        <f t="shared" si="620"/>
        <v/>
      </c>
      <c r="BK112" s="6" t="str">
        <f t="shared" si="735"/>
        <v/>
      </c>
      <c r="BL112" s="8" t="str">
        <f t="shared" si="736"/>
        <v/>
      </c>
      <c r="BM112" s="16"/>
      <c r="BN112" s="7" t="str">
        <f t="shared" si="621"/>
        <v/>
      </c>
      <c r="BO112" s="6" t="str">
        <f t="shared" si="737"/>
        <v/>
      </c>
      <c r="BP112" s="8" t="str">
        <f t="shared" si="738"/>
        <v/>
      </c>
      <c r="BQ112" s="16"/>
      <c r="BR112" s="7" t="str">
        <f t="shared" si="622"/>
        <v/>
      </c>
      <c r="BS112" s="6" t="str">
        <f t="shared" si="739"/>
        <v/>
      </c>
      <c r="BT112" s="8" t="str">
        <f t="shared" si="740"/>
        <v/>
      </c>
      <c r="BU112" s="16"/>
      <c r="BV112" s="7" t="str">
        <f t="shared" si="623"/>
        <v/>
      </c>
      <c r="BW112" s="6" t="str">
        <f t="shared" si="741"/>
        <v/>
      </c>
      <c r="BX112" s="8" t="str">
        <f t="shared" si="742"/>
        <v/>
      </c>
      <c r="BY112" s="16"/>
      <c r="BZ112" s="7" t="str">
        <f t="shared" si="624"/>
        <v/>
      </c>
      <c r="CA112" s="6" t="str">
        <f t="shared" si="743"/>
        <v/>
      </c>
      <c r="CB112" s="8" t="str">
        <f t="shared" si="744"/>
        <v/>
      </c>
      <c r="CC112" s="16"/>
      <c r="CD112" s="7" t="str">
        <f t="shared" si="625"/>
        <v/>
      </c>
      <c r="CE112" s="6" t="str">
        <f t="shared" si="745"/>
        <v/>
      </c>
      <c r="CF112" s="8" t="str">
        <f t="shared" si="746"/>
        <v/>
      </c>
      <c r="CG112" s="16"/>
      <c r="CH112" s="7" t="str">
        <f t="shared" si="626"/>
        <v/>
      </c>
      <c r="CI112" s="6" t="str">
        <f t="shared" si="747"/>
        <v/>
      </c>
      <c r="CJ112" s="8" t="str">
        <f t="shared" si="748"/>
        <v/>
      </c>
      <c r="CK112" s="16"/>
      <c r="CL112" s="7" t="str">
        <f t="shared" si="627"/>
        <v/>
      </c>
      <c r="CM112" s="6" t="str">
        <f t="shared" si="749"/>
        <v/>
      </c>
      <c r="CN112" s="8" t="str">
        <f t="shared" si="750"/>
        <v/>
      </c>
      <c r="CO112" s="16"/>
      <c r="CP112" s="7" t="str">
        <f t="shared" si="628"/>
        <v/>
      </c>
      <c r="CQ112" s="6" t="str">
        <f t="shared" si="751"/>
        <v/>
      </c>
      <c r="CR112" s="8" t="str">
        <f t="shared" si="752"/>
        <v/>
      </c>
      <c r="CS112" s="16"/>
      <c r="CT112" s="7" t="str">
        <f t="shared" si="629"/>
        <v/>
      </c>
      <c r="CU112" s="6" t="str">
        <f t="shared" si="753"/>
        <v/>
      </c>
      <c r="CV112" s="8" t="str">
        <f t="shared" si="754"/>
        <v/>
      </c>
      <c r="CW112" s="16"/>
      <c r="CX112" s="7" t="str">
        <f t="shared" si="630"/>
        <v/>
      </c>
      <c r="CY112" s="6" t="str">
        <f t="shared" si="755"/>
        <v/>
      </c>
      <c r="CZ112" s="8" t="str">
        <f t="shared" si="756"/>
        <v/>
      </c>
      <c r="DA112" s="16"/>
      <c r="DB112" s="7" t="str">
        <f t="shared" si="631"/>
        <v/>
      </c>
      <c r="DC112" s="6" t="str">
        <f t="shared" si="757"/>
        <v/>
      </c>
      <c r="DD112" s="8" t="str">
        <f t="shared" si="758"/>
        <v/>
      </c>
      <c r="DE112" s="16"/>
      <c r="DF112" s="7" t="str">
        <f t="shared" si="632"/>
        <v/>
      </c>
      <c r="DG112" s="6" t="str">
        <f t="shared" si="759"/>
        <v/>
      </c>
      <c r="DH112" s="8" t="str">
        <f t="shared" si="760"/>
        <v/>
      </c>
      <c r="DI112" s="16"/>
      <c r="DJ112" s="7" t="str">
        <f t="shared" si="633"/>
        <v/>
      </c>
      <c r="DK112" s="6" t="str">
        <f t="shared" si="761"/>
        <v/>
      </c>
      <c r="DL112" s="8" t="str">
        <f t="shared" si="762"/>
        <v/>
      </c>
      <c r="DM112" s="16"/>
      <c r="DN112" s="7" t="str">
        <f t="shared" si="634"/>
        <v/>
      </c>
      <c r="DO112" s="6" t="str">
        <f t="shared" si="763"/>
        <v/>
      </c>
      <c r="DP112" s="8" t="str">
        <f t="shared" si="764"/>
        <v/>
      </c>
      <c r="DQ112" s="16"/>
      <c r="DR112" s="7" t="str">
        <f t="shared" si="635"/>
        <v/>
      </c>
      <c r="DS112" s="6" t="str">
        <f t="shared" si="765"/>
        <v/>
      </c>
      <c r="DT112" s="8" t="str">
        <f t="shared" si="766"/>
        <v/>
      </c>
      <c r="DU112" s="16"/>
      <c r="DV112" s="7" t="str">
        <f t="shared" si="636"/>
        <v/>
      </c>
      <c r="DW112" s="6" t="str">
        <f t="shared" si="767"/>
        <v/>
      </c>
      <c r="DX112" s="8" t="str">
        <f t="shared" si="768"/>
        <v/>
      </c>
      <c r="DY112" s="16"/>
      <c r="DZ112" s="7" t="str">
        <f t="shared" si="637"/>
        <v/>
      </c>
      <c r="EA112" s="6" t="str">
        <f t="shared" si="769"/>
        <v/>
      </c>
      <c r="EB112" s="8" t="str">
        <f t="shared" si="770"/>
        <v/>
      </c>
      <c r="EC112" s="16"/>
      <c r="ED112" s="7" t="str">
        <f t="shared" si="638"/>
        <v/>
      </c>
      <c r="EE112" s="6" t="str">
        <f t="shared" si="771"/>
        <v/>
      </c>
      <c r="EF112" s="8" t="str">
        <f t="shared" si="772"/>
        <v/>
      </c>
      <c r="EG112" s="16"/>
      <c r="EH112" s="7" t="str">
        <f t="shared" si="639"/>
        <v/>
      </c>
      <c r="EI112" s="6" t="str">
        <f t="shared" si="773"/>
        <v/>
      </c>
      <c r="EJ112" s="8" t="str">
        <f t="shared" si="774"/>
        <v/>
      </c>
      <c r="EK112" s="16"/>
      <c r="EL112" s="7" t="str">
        <f t="shared" si="640"/>
        <v/>
      </c>
      <c r="EM112" s="6" t="str">
        <f t="shared" si="775"/>
        <v/>
      </c>
      <c r="EN112" s="8" t="str">
        <f t="shared" si="776"/>
        <v/>
      </c>
      <c r="EO112" s="16"/>
      <c r="EP112" s="7" t="str">
        <f t="shared" si="641"/>
        <v/>
      </c>
      <c r="EQ112" s="6" t="str">
        <f t="shared" si="777"/>
        <v/>
      </c>
      <c r="ER112" s="8" t="str">
        <f t="shared" si="778"/>
        <v/>
      </c>
      <c r="ES112" s="16"/>
      <c r="ET112" s="7" t="str">
        <f t="shared" si="642"/>
        <v/>
      </c>
      <c r="EU112" s="6" t="str">
        <f t="shared" si="779"/>
        <v/>
      </c>
      <c r="EV112" s="8" t="str">
        <f t="shared" si="780"/>
        <v/>
      </c>
      <c r="EW112" s="16"/>
      <c r="EX112" s="7" t="str">
        <f t="shared" si="643"/>
        <v/>
      </c>
      <c r="EY112" s="6" t="str">
        <f t="shared" si="781"/>
        <v/>
      </c>
      <c r="EZ112" s="8" t="str">
        <f t="shared" si="782"/>
        <v/>
      </c>
      <c r="FA112" s="16"/>
      <c r="FB112" s="7" t="str">
        <f t="shared" si="644"/>
        <v/>
      </c>
      <c r="FC112" s="6" t="str">
        <f t="shared" si="783"/>
        <v/>
      </c>
      <c r="FD112" s="8" t="str">
        <f t="shared" si="784"/>
        <v/>
      </c>
      <c r="FE112" s="16"/>
      <c r="FF112" s="7" t="str">
        <f t="shared" si="645"/>
        <v/>
      </c>
      <c r="FG112" s="6" t="str">
        <f t="shared" si="785"/>
        <v/>
      </c>
      <c r="FH112" s="8" t="str">
        <f t="shared" si="786"/>
        <v/>
      </c>
      <c r="FI112" s="16"/>
      <c r="FJ112" s="7" t="str">
        <f t="shared" si="646"/>
        <v/>
      </c>
      <c r="FK112" s="6" t="str">
        <f t="shared" si="787"/>
        <v/>
      </c>
      <c r="FL112" s="8" t="str">
        <f t="shared" si="788"/>
        <v/>
      </c>
      <c r="FM112" s="16"/>
      <c r="FN112" s="7" t="str">
        <f t="shared" si="647"/>
        <v/>
      </c>
      <c r="FO112" s="6" t="str">
        <f t="shared" si="789"/>
        <v/>
      </c>
      <c r="FP112" s="8" t="str">
        <f t="shared" si="790"/>
        <v/>
      </c>
      <c r="FQ112" s="16"/>
      <c r="FR112" s="7" t="str">
        <f t="shared" si="648"/>
        <v/>
      </c>
      <c r="FS112" s="6" t="str">
        <f t="shared" si="791"/>
        <v/>
      </c>
      <c r="FT112" s="8" t="str">
        <f t="shared" si="792"/>
        <v/>
      </c>
      <c r="FU112" s="16"/>
      <c r="FV112" s="7" t="str">
        <f t="shared" si="649"/>
        <v/>
      </c>
      <c r="FW112" s="6" t="str">
        <f t="shared" si="793"/>
        <v/>
      </c>
      <c r="FX112" s="8" t="str">
        <f t="shared" si="794"/>
        <v/>
      </c>
      <c r="FY112" s="16"/>
      <c r="FZ112" s="7" t="str">
        <f t="shared" si="650"/>
        <v/>
      </c>
      <c r="GA112" s="6" t="str">
        <f t="shared" si="795"/>
        <v/>
      </c>
      <c r="GB112" s="8" t="str">
        <f t="shared" si="796"/>
        <v/>
      </c>
      <c r="GC112" s="16"/>
      <c r="GD112" s="7" t="str">
        <f t="shared" si="651"/>
        <v/>
      </c>
      <c r="GE112" s="6" t="str">
        <f t="shared" si="797"/>
        <v/>
      </c>
      <c r="GF112" s="8" t="str">
        <f t="shared" si="798"/>
        <v/>
      </c>
      <c r="GG112" s="16"/>
      <c r="GH112" s="7" t="str">
        <f t="shared" si="652"/>
        <v/>
      </c>
      <c r="GI112" s="6" t="str">
        <f t="shared" si="799"/>
        <v/>
      </c>
      <c r="GJ112" s="8" t="str">
        <f t="shared" si="800"/>
        <v/>
      </c>
      <c r="GK112" s="16"/>
      <c r="GL112" s="7" t="str">
        <f t="shared" si="653"/>
        <v/>
      </c>
      <c r="GM112" s="6" t="str">
        <f t="shared" si="801"/>
        <v/>
      </c>
      <c r="GN112" s="8" t="str">
        <f t="shared" si="802"/>
        <v/>
      </c>
      <c r="GO112" s="16"/>
      <c r="GP112" s="7" t="str">
        <f t="shared" si="654"/>
        <v/>
      </c>
      <c r="GQ112" s="6" t="str">
        <f t="shared" si="803"/>
        <v/>
      </c>
      <c r="GR112" s="8" t="str">
        <f t="shared" si="804"/>
        <v/>
      </c>
      <c r="GS112" s="16"/>
      <c r="GT112" s="7" t="str">
        <f t="shared" si="655"/>
        <v/>
      </c>
      <c r="GU112" s="6" t="str">
        <f t="shared" si="805"/>
        <v/>
      </c>
      <c r="GV112" s="8" t="str">
        <f t="shared" si="806"/>
        <v/>
      </c>
      <c r="GW112" s="16"/>
      <c r="GX112" s="7" t="str">
        <f t="shared" si="656"/>
        <v/>
      </c>
      <c r="GY112" s="6" t="str">
        <f t="shared" si="807"/>
        <v/>
      </c>
      <c r="GZ112" s="8" t="str">
        <f t="shared" si="808"/>
        <v/>
      </c>
      <c r="HA112" s="16"/>
      <c r="HB112" s="7" t="str">
        <f t="shared" si="657"/>
        <v/>
      </c>
      <c r="HC112" s="6" t="str">
        <f t="shared" si="508"/>
        <v/>
      </c>
      <c r="HD112" s="8" t="str">
        <f t="shared" si="509"/>
        <v/>
      </c>
      <c r="HE112" s="16"/>
      <c r="HF112" s="7" t="str">
        <f t="shared" si="658"/>
        <v/>
      </c>
      <c r="HG112" s="6" t="str">
        <f t="shared" si="510"/>
        <v/>
      </c>
      <c r="HH112" s="8" t="str">
        <f t="shared" si="511"/>
        <v/>
      </c>
      <c r="HI112" s="16"/>
      <c r="HJ112" s="7" t="str">
        <f t="shared" si="659"/>
        <v/>
      </c>
      <c r="HK112" s="6" t="str">
        <f t="shared" si="512"/>
        <v/>
      </c>
      <c r="HL112" s="8" t="str">
        <f t="shared" si="513"/>
        <v/>
      </c>
      <c r="HM112" s="16"/>
      <c r="HN112" s="7" t="str">
        <f t="shared" si="660"/>
        <v/>
      </c>
      <c r="HO112" s="6" t="str">
        <f t="shared" si="514"/>
        <v/>
      </c>
      <c r="HP112" s="8" t="str">
        <f t="shared" si="515"/>
        <v/>
      </c>
      <c r="HQ112" s="16"/>
      <c r="HR112" s="7" t="str">
        <f t="shared" si="661"/>
        <v/>
      </c>
      <c r="HS112" s="6" t="str">
        <f t="shared" si="516"/>
        <v/>
      </c>
      <c r="HT112" s="8" t="str">
        <f t="shared" si="517"/>
        <v/>
      </c>
      <c r="HU112" s="16"/>
      <c r="HV112" s="7" t="str">
        <f t="shared" si="662"/>
        <v/>
      </c>
      <c r="HW112" s="6" t="str">
        <f t="shared" si="518"/>
        <v/>
      </c>
      <c r="HX112" s="8" t="str">
        <f t="shared" si="519"/>
        <v/>
      </c>
      <c r="HY112" s="16"/>
      <c r="HZ112" s="7" t="str">
        <f t="shared" si="663"/>
        <v/>
      </c>
      <c r="IA112" s="6" t="str">
        <f t="shared" si="520"/>
        <v/>
      </c>
      <c r="IB112" s="8" t="str">
        <f t="shared" si="521"/>
        <v/>
      </c>
      <c r="IC112" s="16"/>
      <c r="ID112" s="7" t="str">
        <f t="shared" si="664"/>
        <v/>
      </c>
      <c r="IE112" s="6" t="str">
        <f t="shared" si="522"/>
        <v/>
      </c>
      <c r="IF112" s="8" t="str">
        <f t="shared" si="523"/>
        <v/>
      </c>
      <c r="IG112" s="16"/>
      <c r="IH112" s="7" t="str">
        <f t="shared" si="665"/>
        <v/>
      </c>
      <c r="II112" s="6" t="str">
        <f t="shared" si="524"/>
        <v/>
      </c>
      <c r="IJ112" s="8" t="str">
        <f t="shared" si="525"/>
        <v/>
      </c>
      <c r="IK112" s="16"/>
      <c r="IL112" s="7" t="str">
        <f t="shared" si="666"/>
        <v/>
      </c>
      <c r="IM112" s="6" t="str">
        <f t="shared" si="526"/>
        <v/>
      </c>
      <c r="IN112" s="8" t="str">
        <f t="shared" si="527"/>
        <v/>
      </c>
      <c r="IO112" s="16"/>
      <c r="IP112" s="7" t="str">
        <f t="shared" si="667"/>
        <v/>
      </c>
      <c r="IQ112" s="6" t="str">
        <f t="shared" si="528"/>
        <v/>
      </c>
      <c r="IR112" s="8" t="str">
        <f t="shared" si="529"/>
        <v/>
      </c>
      <c r="IS112" s="16"/>
      <c r="IT112" s="7" t="str">
        <f t="shared" si="668"/>
        <v/>
      </c>
      <c r="IU112" s="6" t="str">
        <f t="shared" si="530"/>
        <v/>
      </c>
      <c r="IV112" s="8" t="str">
        <f t="shared" si="531"/>
        <v/>
      </c>
      <c r="IW112" s="16"/>
      <c r="IX112" s="7" t="str">
        <f t="shared" si="669"/>
        <v/>
      </c>
      <c r="IY112" s="6" t="str">
        <f t="shared" si="532"/>
        <v/>
      </c>
      <c r="IZ112" s="8" t="str">
        <f t="shared" si="533"/>
        <v/>
      </c>
      <c r="JA112" s="16"/>
      <c r="JB112" s="7" t="str">
        <f t="shared" si="670"/>
        <v/>
      </c>
      <c r="JC112" s="6" t="str">
        <f t="shared" si="534"/>
        <v/>
      </c>
      <c r="JD112" s="8" t="str">
        <f t="shared" si="535"/>
        <v/>
      </c>
      <c r="JE112" s="16"/>
      <c r="JF112" s="7" t="str">
        <f t="shared" si="671"/>
        <v/>
      </c>
      <c r="JG112" s="6" t="str">
        <f t="shared" si="536"/>
        <v/>
      </c>
      <c r="JH112" s="8" t="str">
        <f t="shared" si="537"/>
        <v/>
      </c>
      <c r="JI112" s="16"/>
      <c r="JJ112" s="7" t="str">
        <f t="shared" si="672"/>
        <v/>
      </c>
      <c r="JK112" s="6" t="str">
        <f t="shared" si="538"/>
        <v/>
      </c>
      <c r="JL112" s="8" t="str">
        <f t="shared" si="539"/>
        <v/>
      </c>
      <c r="JM112" s="16"/>
      <c r="JN112" s="7" t="str">
        <f t="shared" si="673"/>
        <v/>
      </c>
      <c r="JO112" s="6" t="str">
        <f t="shared" si="540"/>
        <v/>
      </c>
      <c r="JP112" s="8" t="str">
        <f t="shared" si="541"/>
        <v/>
      </c>
      <c r="JQ112" s="16"/>
      <c r="JR112" s="7" t="str">
        <f t="shared" si="674"/>
        <v/>
      </c>
      <c r="JS112" s="6" t="str">
        <f t="shared" si="542"/>
        <v/>
      </c>
      <c r="JT112" s="8" t="str">
        <f t="shared" si="543"/>
        <v/>
      </c>
      <c r="JU112" s="16"/>
      <c r="JV112" s="7" t="str">
        <f t="shared" si="675"/>
        <v/>
      </c>
      <c r="JW112" s="6" t="str">
        <f t="shared" si="544"/>
        <v/>
      </c>
      <c r="JX112" s="8" t="str">
        <f t="shared" si="545"/>
        <v/>
      </c>
      <c r="JY112" s="16"/>
      <c r="JZ112" s="7" t="str">
        <f t="shared" si="676"/>
        <v/>
      </c>
      <c r="KA112" s="6" t="str">
        <f t="shared" si="546"/>
        <v/>
      </c>
      <c r="KB112" s="8" t="str">
        <f t="shared" si="547"/>
        <v/>
      </c>
      <c r="KC112" s="16"/>
      <c r="KD112" s="7" t="str">
        <f t="shared" si="677"/>
        <v/>
      </c>
      <c r="KE112" s="6" t="str">
        <f t="shared" si="548"/>
        <v/>
      </c>
      <c r="KF112" s="8" t="str">
        <f t="shared" si="549"/>
        <v/>
      </c>
      <c r="KG112" s="16"/>
      <c r="KH112" s="7" t="str">
        <f t="shared" si="678"/>
        <v/>
      </c>
      <c r="KI112" s="6" t="str">
        <f t="shared" si="550"/>
        <v/>
      </c>
      <c r="KJ112" s="8" t="str">
        <f t="shared" si="551"/>
        <v/>
      </c>
      <c r="KK112" s="16"/>
      <c r="KL112" s="7" t="str">
        <f t="shared" si="679"/>
        <v/>
      </c>
      <c r="KM112" s="6" t="str">
        <f t="shared" si="552"/>
        <v/>
      </c>
      <c r="KN112" s="8" t="str">
        <f t="shared" si="553"/>
        <v/>
      </c>
      <c r="KO112" s="16"/>
      <c r="KP112" s="7" t="str">
        <f t="shared" si="680"/>
        <v/>
      </c>
      <c r="KQ112" s="6" t="str">
        <f t="shared" si="554"/>
        <v/>
      </c>
      <c r="KR112" s="8" t="str">
        <f t="shared" si="555"/>
        <v/>
      </c>
      <c r="KS112" s="16"/>
      <c r="KT112" s="7" t="str">
        <f t="shared" si="681"/>
        <v/>
      </c>
      <c r="KU112" s="6" t="str">
        <f t="shared" si="556"/>
        <v/>
      </c>
      <c r="KV112" s="8" t="str">
        <f t="shared" si="557"/>
        <v/>
      </c>
      <c r="KW112" s="16"/>
      <c r="KX112" s="7" t="str">
        <f t="shared" si="682"/>
        <v/>
      </c>
      <c r="KY112" s="6" t="str">
        <f t="shared" si="558"/>
        <v/>
      </c>
      <c r="KZ112" s="8" t="str">
        <f t="shared" si="559"/>
        <v/>
      </c>
      <c r="LA112" s="16"/>
      <c r="LB112" s="7" t="str">
        <f t="shared" si="683"/>
        <v/>
      </c>
      <c r="LC112" s="6" t="str">
        <f t="shared" si="560"/>
        <v/>
      </c>
      <c r="LD112" s="8" t="str">
        <f t="shared" si="561"/>
        <v/>
      </c>
      <c r="LE112" s="16"/>
      <c r="LF112" s="7" t="str">
        <f t="shared" si="684"/>
        <v/>
      </c>
      <c r="LG112" s="6" t="str">
        <f t="shared" si="562"/>
        <v/>
      </c>
      <c r="LH112" s="8" t="str">
        <f t="shared" si="563"/>
        <v/>
      </c>
      <c r="LI112" s="16"/>
      <c r="LJ112" s="7" t="str">
        <f t="shared" si="685"/>
        <v/>
      </c>
      <c r="LK112" s="6" t="str">
        <f t="shared" si="564"/>
        <v/>
      </c>
      <c r="LL112" s="8" t="str">
        <f t="shared" si="565"/>
        <v/>
      </c>
      <c r="LM112" s="16"/>
      <c r="LN112" s="7" t="str">
        <f t="shared" si="686"/>
        <v/>
      </c>
      <c r="LO112" s="6" t="str">
        <f t="shared" si="566"/>
        <v/>
      </c>
      <c r="LP112" s="8" t="str">
        <f t="shared" si="567"/>
        <v/>
      </c>
      <c r="LQ112" s="16"/>
      <c r="LR112" s="7" t="str">
        <f t="shared" si="687"/>
        <v/>
      </c>
      <c r="LS112" s="6" t="str">
        <f t="shared" si="568"/>
        <v/>
      </c>
      <c r="LT112" s="8" t="str">
        <f t="shared" si="569"/>
        <v/>
      </c>
      <c r="LU112" s="16"/>
      <c r="LV112" s="7" t="str">
        <f t="shared" si="688"/>
        <v/>
      </c>
      <c r="LW112" s="6" t="str">
        <f t="shared" si="570"/>
        <v/>
      </c>
      <c r="LX112" s="8" t="str">
        <f t="shared" si="571"/>
        <v/>
      </c>
      <c r="LY112" s="16"/>
      <c r="LZ112" s="7" t="str">
        <f t="shared" si="689"/>
        <v/>
      </c>
      <c r="MA112" s="6" t="str">
        <f t="shared" si="572"/>
        <v/>
      </c>
      <c r="MB112" s="8" t="str">
        <f t="shared" si="573"/>
        <v/>
      </c>
      <c r="MC112" s="16"/>
      <c r="MD112" s="7" t="str">
        <f t="shared" si="690"/>
        <v/>
      </c>
      <c r="ME112" s="6" t="str">
        <f t="shared" si="574"/>
        <v/>
      </c>
      <c r="MF112" s="8" t="str">
        <f t="shared" si="575"/>
        <v/>
      </c>
      <c r="MG112" s="16"/>
      <c r="MH112" s="7" t="str">
        <f t="shared" si="691"/>
        <v/>
      </c>
      <c r="MI112" s="6" t="str">
        <f t="shared" si="576"/>
        <v/>
      </c>
      <c r="MJ112" s="8" t="str">
        <f t="shared" si="577"/>
        <v/>
      </c>
      <c r="MK112" s="16"/>
      <c r="ML112" s="7" t="str">
        <f t="shared" si="692"/>
        <v/>
      </c>
      <c r="MM112" s="6" t="str">
        <f t="shared" si="578"/>
        <v/>
      </c>
      <c r="MN112" s="8" t="str">
        <f t="shared" si="579"/>
        <v/>
      </c>
      <c r="MO112" s="16"/>
      <c r="MP112" s="7" t="str">
        <f t="shared" si="693"/>
        <v/>
      </c>
      <c r="MQ112" s="6" t="str">
        <f t="shared" si="580"/>
        <v/>
      </c>
      <c r="MR112" s="8" t="str">
        <f t="shared" si="581"/>
        <v/>
      </c>
      <c r="MS112" s="16"/>
      <c r="MT112" s="7" t="str">
        <f t="shared" si="694"/>
        <v/>
      </c>
      <c r="MU112" s="6" t="str">
        <f t="shared" si="582"/>
        <v/>
      </c>
      <c r="MV112" s="8" t="str">
        <f t="shared" si="583"/>
        <v/>
      </c>
      <c r="MW112" s="16"/>
      <c r="MX112" s="7" t="str">
        <f t="shared" si="695"/>
        <v/>
      </c>
      <c r="MY112" s="6" t="str">
        <f t="shared" si="584"/>
        <v/>
      </c>
      <c r="MZ112" s="8" t="str">
        <f t="shared" si="585"/>
        <v/>
      </c>
      <c r="NA112" s="16"/>
      <c r="NB112" s="7" t="str">
        <f t="shared" si="696"/>
        <v/>
      </c>
      <c r="NC112" s="6" t="str">
        <f t="shared" si="586"/>
        <v/>
      </c>
      <c r="ND112" s="8" t="str">
        <f t="shared" si="587"/>
        <v/>
      </c>
      <c r="NE112" s="16"/>
      <c r="NF112" s="7" t="str">
        <f t="shared" si="697"/>
        <v/>
      </c>
      <c r="NG112" s="6" t="str">
        <f t="shared" si="588"/>
        <v/>
      </c>
      <c r="NH112" s="8" t="str">
        <f t="shared" si="589"/>
        <v/>
      </c>
      <c r="NI112" s="16"/>
      <c r="NJ112" s="7" t="str">
        <f t="shared" si="698"/>
        <v/>
      </c>
      <c r="NK112" s="6" t="str">
        <f t="shared" si="590"/>
        <v/>
      </c>
      <c r="NL112" s="8" t="str">
        <f t="shared" si="591"/>
        <v/>
      </c>
      <c r="NM112" s="16"/>
      <c r="NN112" s="7" t="str">
        <f t="shared" si="699"/>
        <v/>
      </c>
      <c r="NO112" s="6" t="str">
        <f t="shared" si="592"/>
        <v/>
      </c>
      <c r="NP112" s="8" t="str">
        <f t="shared" si="593"/>
        <v/>
      </c>
      <c r="NQ112" s="16"/>
      <c r="NR112" s="7" t="str">
        <f t="shared" si="700"/>
        <v/>
      </c>
      <c r="NS112" s="6" t="str">
        <f t="shared" si="594"/>
        <v/>
      </c>
      <c r="NT112" s="8" t="str">
        <f t="shared" si="595"/>
        <v/>
      </c>
      <c r="NU112" s="16"/>
      <c r="NV112" s="7" t="str">
        <f t="shared" si="701"/>
        <v/>
      </c>
      <c r="NW112" s="6" t="str">
        <f t="shared" si="596"/>
        <v/>
      </c>
      <c r="NX112" s="8" t="str">
        <f t="shared" si="597"/>
        <v/>
      </c>
      <c r="NY112" s="16"/>
      <c r="NZ112" s="7" t="str">
        <f t="shared" si="702"/>
        <v/>
      </c>
      <c r="OA112" s="6" t="str">
        <f t="shared" si="598"/>
        <v/>
      </c>
      <c r="OB112" s="8" t="str">
        <f t="shared" si="599"/>
        <v/>
      </c>
      <c r="OC112" s="16"/>
      <c r="OD112" s="7" t="str">
        <f t="shared" si="703"/>
        <v/>
      </c>
      <c r="OE112" s="6" t="str">
        <f t="shared" si="600"/>
        <v/>
      </c>
      <c r="OF112" s="8" t="str">
        <f t="shared" si="601"/>
        <v/>
      </c>
      <c r="OG112" s="16"/>
      <c r="OH112" s="7" t="str">
        <f t="shared" si="704"/>
        <v/>
      </c>
      <c r="OI112" s="6" t="str">
        <f t="shared" si="602"/>
        <v/>
      </c>
      <c r="OJ112" s="8" t="str">
        <f t="shared" si="603"/>
        <v/>
      </c>
      <c r="OK112" s="16"/>
      <c r="OL112" s="7" t="str">
        <f t="shared" si="705"/>
        <v/>
      </c>
      <c r="OM112" s="6" t="str">
        <f t="shared" si="604"/>
        <v/>
      </c>
      <c r="ON112" s="8" t="str">
        <f t="shared" si="605"/>
        <v/>
      </c>
      <c r="OO112" s="3"/>
      <c r="OP112" s="2"/>
      <c r="OS112" s="3"/>
      <c r="OT112" s="2"/>
      <c r="OW112" s="3"/>
      <c r="OX112" s="2"/>
      <c r="PA112" s="3"/>
      <c r="PB112" s="2"/>
      <c r="PE112" s="3"/>
      <c r="PF112" s="2"/>
      <c r="PI112" s="3"/>
      <c r="PJ112" s="2"/>
      <c r="PM112" s="3"/>
      <c r="PN112" s="2"/>
      <c r="PQ112" s="3"/>
      <c r="PR112" s="2"/>
      <c r="PU112" s="3"/>
      <c r="PV112" s="2"/>
      <c r="PY112" s="3"/>
      <c r="PZ112" s="2"/>
      <c r="QC112" s="3"/>
      <c r="QD112" s="2"/>
      <c r="QG112" s="3"/>
      <c r="QH112" s="2"/>
      <c r="QK112" s="3"/>
      <c r="QL112" s="2"/>
      <c r="QO112" s="3"/>
      <c r="QP112" s="2"/>
      <c r="QS112" s="3"/>
      <c r="QT112" s="2"/>
      <c r="QW112" s="3"/>
      <c r="QX112" s="2"/>
      <c r="RA112" s="3"/>
      <c r="RB112" s="2"/>
      <c r="RE112" s="3"/>
      <c r="RF112" s="2"/>
      <c r="RI112" s="3"/>
      <c r="RJ112" s="2"/>
      <c r="RM112" s="3"/>
      <c r="RN112" s="2"/>
      <c r="RQ112" s="3"/>
      <c r="RR112" s="2"/>
      <c r="RU112" s="3"/>
      <c r="RV112" s="2"/>
      <c r="RY112" s="3"/>
      <c r="RZ112" s="2"/>
      <c r="SC112" s="3"/>
      <c r="SD112" s="2"/>
      <c r="SG112" s="3"/>
      <c r="SH112" s="2"/>
      <c r="SK112" s="3"/>
      <c r="SL112" s="2"/>
      <c r="SO112" s="3"/>
      <c r="SP112" s="2"/>
      <c r="SS112" s="3"/>
      <c r="ST112" s="2"/>
      <c r="SW112" s="3"/>
      <c r="SX112" s="2"/>
      <c r="TA112" s="3"/>
      <c r="TB112" s="2"/>
      <c r="TE112" s="3"/>
      <c r="TF112" s="2"/>
      <c r="TI112" s="3"/>
      <c r="TJ112" s="2"/>
      <c r="TM112" s="3"/>
      <c r="TN112" s="2"/>
      <c r="TQ112" s="3"/>
      <c r="TR112" s="2"/>
      <c r="TU112" s="3"/>
      <c r="TV112" s="2"/>
      <c r="TY112" s="3"/>
      <c r="TZ112" s="2"/>
      <c r="UC112" s="3"/>
      <c r="UD112" s="2"/>
      <c r="UG112" s="3"/>
      <c r="UH112" s="2"/>
      <c r="UK112" s="3"/>
      <c r="UL112" s="2"/>
      <c r="UO112" s="3"/>
      <c r="UP112" s="2"/>
      <c r="US112" s="3"/>
      <c r="UT112" s="2"/>
      <c r="UW112" s="3"/>
      <c r="UX112" s="2"/>
      <c r="VA112" s="3"/>
      <c r="VB112" s="2"/>
      <c r="VE112" s="3"/>
      <c r="VF112" s="2"/>
      <c r="VI112" s="3"/>
      <c r="VJ112" s="2"/>
      <c r="VM112" s="3"/>
      <c r="VN112" s="2"/>
      <c r="VQ112" s="3"/>
      <c r="VR112" s="2"/>
      <c r="VU112" s="3"/>
      <c r="VV112" s="2"/>
      <c r="VY112" s="3"/>
      <c r="VZ112" s="2"/>
      <c r="WC112" s="3"/>
    </row>
    <row r="113" spans="1:601">
      <c r="A113" s="26">
        <v>109</v>
      </c>
      <c r="B113" s="4"/>
      <c r="C113" s="5"/>
      <c r="D113" s="14" t="str">
        <f t="shared" ca="1" si="809"/>
        <v/>
      </c>
      <c r="E113" s="16"/>
      <c r="F113" s="7" t="str">
        <f t="shared" si="706"/>
        <v/>
      </c>
      <c r="G113" s="6" t="str">
        <f t="shared" si="707"/>
        <v/>
      </c>
      <c r="H113" s="8" t="str">
        <f t="shared" ca="1" si="708"/>
        <v/>
      </c>
      <c r="I113" s="16"/>
      <c r="J113" s="7" t="str">
        <f t="shared" si="607"/>
        <v/>
      </c>
      <c r="K113" s="6" t="str">
        <f t="shared" si="709"/>
        <v/>
      </c>
      <c r="L113" s="8" t="str">
        <f t="shared" ca="1" si="710"/>
        <v/>
      </c>
      <c r="M113" s="16"/>
      <c r="N113" s="7" t="str">
        <f t="shared" si="608"/>
        <v/>
      </c>
      <c r="O113" s="6" t="str">
        <f t="shared" si="711"/>
        <v/>
      </c>
      <c r="P113" s="8" t="str">
        <f t="shared" si="712"/>
        <v/>
      </c>
      <c r="Q113" s="16"/>
      <c r="R113" s="7" t="str">
        <f t="shared" si="609"/>
        <v/>
      </c>
      <c r="S113" s="6" t="str">
        <f t="shared" si="713"/>
        <v/>
      </c>
      <c r="T113" s="8" t="str">
        <f t="shared" si="714"/>
        <v/>
      </c>
      <c r="U113" s="16"/>
      <c r="V113" s="7" t="str">
        <f t="shared" si="610"/>
        <v/>
      </c>
      <c r="W113" s="6" t="str">
        <f t="shared" si="715"/>
        <v/>
      </c>
      <c r="X113" s="8" t="str">
        <f t="shared" si="716"/>
        <v/>
      </c>
      <c r="Y113" s="16"/>
      <c r="Z113" s="7" t="str">
        <f t="shared" si="611"/>
        <v/>
      </c>
      <c r="AA113" s="6" t="str">
        <f t="shared" si="717"/>
        <v/>
      </c>
      <c r="AB113" s="8" t="str">
        <f t="shared" si="718"/>
        <v/>
      </c>
      <c r="AC113" s="16"/>
      <c r="AD113" s="7" t="str">
        <f t="shared" si="612"/>
        <v/>
      </c>
      <c r="AE113" s="6" t="str">
        <f t="shared" si="719"/>
        <v/>
      </c>
      <c r="AF113" s="8" t="str">
        <f t="shared" si="720"/>
        <v/>
      </c>
      <c r="AG113" s="16"/>
      <c r="AH113" s="7" t="str">
        <f t="shared" si="613"/>
        <v/>
      </c>
      <c r="AI113" s="6" t="str">
        <f t="shared" si="721"/>
        <v/>
      </c>
      <c r="AJ113" s="8" t="str">
        <f t="shared" si="722"/>
        <v/>
      </c>
      <c r="AK113" s="16"/>
      <c r="AL113" s="7" t="str">
        <f t="shared" si="614"/>
        <v/>
      </c>
      <c r="AM113" s="6" t="str">
        <f t="shared" si="723"/>
        <v/>
      </c>
      <c r="AN113" s="8" t="str">
        <f t="shared" si="724"/>
        <v/>
      </c>
      <c r="AO113" s="16"/>
      <c r="AP113" s="7" t="str">
        <f t="shared" si="615"/>
        <v/>
      </c>
      <c r="AQ113" s="6" t="str">
        <f t="shared" si="725"/>
        <v/>
      </c>
      <c r="AR113" s="8" t="str">
        <f t="shared" si="726"/>
        <v/>
      </c>
      <c r="AS113" s="16"/>
      <c r="AT113" s="7" t="str">
        <f t="shared" si="616"/>
        <v/>
      </c>
      <c r="AU113" s="6" t="str">
        <f t="shared" si="727"/>
        <v/>
      </c>
      <c r="AV113" s="8" t="str">
        <f t="shared" si="728"/>
        <v/>
      </c>
      <c r="AW113" s="16"/>
      <c r="AX113" s="7" t="str">
        <f t="shared" si="617"/>
        <v/>
      </c>
      <c r="AY113" s="6" t="str">
        <f t="shared" si="729"/>
        <v/>
      </c>
      <c r="AZ113" s="8" t="str">
        <f t="shared" si="730"/>
        <v/>
      </c>
      <c r="BA113" s="16"/>
      <c r="BB113" s="7" t="str">
        <f t="shared" si="618"/>
        <v/>
      </c>
      <c r="BC113" s="6" t="str">
        <f t="shared" si="731"/>
        <v/>
      </c>
      <c r="BD113" s="8" t="str">
        <f t="shared" si="732"/>
        <v/>
      </c>
      <c r="BE113" s="16"/>
      <c r="BF113" s="7" t="str">
        <f t="shared" si="619"/>
        <v/>
      </c>
      <c r="BG113" s="6" t="str">
        <f t="shared" si="733"/>
        <v/>
      </c>
      <c r="BH113" s="8" t="str">
        <f t="shared" si="734"/>
        <v/>
      </c>
      <c r="BI113" s="16"/>
      <c r="BJ113" s="7" t="str">
        <f t="shared" si="620"/>
        <v/>
      </c>
      <c r="BK113" s="6" t="str">
        <f t="shared" si="735"/>
        <v/>
      </c>
      <c r="BL113" s="8" t="str">
        <f t="shared" si="736"/>
        <v/>
      </c>
      <c r="BM113" s="16"/>
      <c r="BN113" s="7" t="str">
        <f t="shared" si="621"/>
        <v/>
      </c>
      <c r="BO113" s="6" t="str">
        <f t="shared" si="737"/>
        <v/>
      </c>
      <c r="BP113" s="8" t="str">
        <f t="shared" si="738"/>
        <v/>
      </c>
      <c r="BQ113" s="16"/>
      <c r="BR113" s="7" t="str">
        <f t="shared" si="622"/>
        <v/>
      </c>
      <c r="BS113" s="6" t="str">
        <f t="shared" si="739"/>
        <v/>
      </c>
      <c r="BT113" s="8" t="str">
        <f t="shared" si="740"/>
        <v/>
      </c>
      <c r="BU113" s="16"/>
      <c r="BV113" s="7" t="str">
        <f t="shared" si="623"/>
        <v/>
      </c>
      <c r="BW113" s="6" t="str">
        <f t="shared" si="741"/>
        <v/>
      </c>
      <c r="BX113" s="8" t="str">
        <f t="shared" si="742"/>
        <v/>
      </c>
      <c r="BY113" s="16"/>
      <c r="BZ113" s="7" t="str">
        <f t="shared" si="624"/>
        <v/>
      </c>
      <c r="CA113" s="6" t="str">
        <f t="shared" si="743"/>
        <v/>
      </c>
      <c r="CB113" s="8" t="str">
        <f t="shared" si="744"/>
        <v/>
      </c>
      <c r="CC113" s="16"/>
      <c r="CD113" s="7" t="str">
        <f t="shared" si="625"/>
        <v/>
      </c>
      <c r="CE113" s="6" t="str">
        <f t="shared" si="745"/>
        <v/>
      </c>
      <c r="CF113" s="8" t="str">
        <f t="shared" si="746"/>
        <v/>
      </c>
      <c r="CG113" s="16"/>
      <c r="CH113" s="7" t="str">
        <f t="shared" si="626"/>
        <v/>
      </c>
      <c r="CI113" s="6" t="str">
        <f t="shared" si="747"/>
        <v/>
      </c>
      <c r="CJ113" s="8" t="str">
        <f t="shared" si="748"/>
        <v/>
      </c>
      <c r="CK113" s="16"/>
      <c r="CL113" s="7" t="str">
        <f t="shared" si="627"/>
        <v/>
      </c>
      <c r="CM113" s="6" t="str">
        <f t="shared" si="749"/>
        <v/>
      </c>
      <c r="CN113" s="8" t="str">
        <f t="shared" si="750"/>
        <v/>
      </c>
      <c r="CO113" s="16"/>
      <c r="CP113" s="7" t="str">
        <f t="shared" si="628"/>
        <v/>
      </c>
      <c r="CQ113" s="6" t="str">
        <f t="shared" si="751"/>
        <v/>
      </c>
      <c r="CR113" s="8" t="str">
        <f t="shared" si="752"/>
        <v/>
      </c>
      <c r="CS113" s="16"/>
      <c r="CT113" s="7" t="str">
        <f t="shared" si="629"/>
        <v/>
      </c>
      <c r="CU113" s="6" t="str">
        <f t="shared" si="753"/>
        <v/>
      </c>
      <c r="CV113" s="8" t="str">
        <f t="shared" si="754"/>
        <v/>
      </c>
      <c r="CW113" s="16"/>
      <c r="CX113" s="7" t="str">
        <f t="shared" si="630"/>
        <v/>
      </c>
      <c r="CY113" s="6" t="str">
        <f t="shared" si="755"/>
        <v/>
      </c>
      <c r="CZ113" s="8" t="str">
        <f t="shared" si="756"/>
        <v/>
      </c>
      <c r="DA113" s="16"/>
      <c r="DB113" s="7" t="str">
        <f t="shared" si="631"/>
        <v/>
      </c>
      <c r="DC113" s="6" t="str">
        <f t="shared" si="757"/>
        <v/>
      </c>
      <c r="DD113" s="8" t="str">
        <f t="shared" si="758"/>
        <v/>
      </c>
      <c r="DE113" s="16"/>
      <c r="DF113" s="7" t="str">
        <f t="shared" si="632"/>
        <v/>
      </c>
      <c r="DG113" s="6" t="str">
        <f t="shared" si="759"/>
        <v/>
      </c>
      <c r="DH113" s="8" t="str">
        <f t="shared" si="760"/>
        <v/>
      </c>
      <c r="DI113" s="16"/>
      <c r="DJ113" s="7" t="str">
        <f t="shared" si="633"/>
        <v/>
      </c>
      <c r="DK113" s="6" t="str">
        <f t="shared" si="761"/>
        <v/>
      </c>
      <c r="DL113" s="8" t="str">
        <f t="shared" si="762"/>
        <v/>
      </c>
      <c r="DM113" s="16"/>
      <c r="DN113" s="7" t="str">
        <f t="shared" si="634"/>
        <v/>
      </c>
      <c r="DO113" s="6" t="str">
        <f t="shared" si="763"/>
        <v/>
      </c>
      <c r="DP113" s="8" t="str">
        <f t="shared" si="764"/>
        <v/>
      </c>
      <c r="DQ113" s="16"/>
      <c r="DR113" s="7" t="str">
        <f t="shared" si="635"/>
        <v/>
      </c>
      <c r="DS113" s="6" t="str">
        <f t="shared" si="765"/>
        <v/>
      </c>
      <c r="DT113" s="8" t="str">
        <f t="shared" si="766"/>
        <v/>
      </c>
      <c r="DU113" s="16"/>
      <c r="DV113" s="7" t="str">
        <f t="shared" si="636"/>
        <v/>
      </c>
      <c r="DW113" s="6" t="str">
        <f t="shared" si="767"/>
        <v/>
      </c>
      <c r="DX113" s="8" t="str">
        <f t="shared" si="768"/>
        <v/>
      </c>
      <c r="DY113" s="16"/>
      <c r="DZ113" s="7" t="str">
        <f t="shared" si="637"/>
        <v/>
      </c>
      <c r="EA113" s="6" t="str">
        <f t="shared" si="769"/>
        <v/>
      </c>
      <c r="EB113" s="8" t="str">
        <f t="shared" si="770"/>
        <v/>
      </c>
      <c r="EC113" s="16"/>
      <c r="ED113" s="7" t="str">
        <f t="shared" si="638"/>
        <v/>
      </c>
      <c r="EE113" s="6" t="str">
        <f t="shared" si="771"/>
        <v/>
      </c>
      <c r="EF113" s="8" t="str">
        <f t="shared" si="772"/>
        <v/>
      </c>
      <c r="EG113" s="16"/>
      <c r="EH113" s="7" t="str">
        <f t="shared" si="639"/>
        <v/>
      </c>
      <c r="EI113" s="6" t="str">
        <f t="shared" si="773"/>
        <v/>
      </c>
      <c r="EJ113" s="8" t="str">
        <f t="shared" si="774"/>
        <v/>
      </c>
      <c r="EK113" s="16"/>
      <c r="EL113" s="7" t="str">
        <f t="shared" si="640"/>
        <v/>
      </c>
      <c r="EM113" s="6" t="str">
        <f t="shared" si="775"/>
        <v/>
      </c>
      <c r="EN113" s="8" t="str">
        <f t="shared" si="776"/>
        <v/>
      </c>
      <c r="EO113" s="16"/>
      <c r="EP113" s="7" t="str">
        <f t="shared" si="641"/>
        <v/>
      </c>
      <c r="EQ113" s="6" t="str">
        <f t="shared" si="777"/>
        <v/>
      </c>
      <c r="ER113" s="8" t="str">
        <f t="shared" si="778"/>
        <v/>
      </c>
      <c r="ES113" s="16"/>
      <c r="ET113" s="7" t="str">
        <f t="shared" si="642"/>
        <v/>
      </c>
      <c r="EU113" s="6" t="str">
        <f t="shared" si="779"/>
        <v/>
      </c>
      <c r="EV113" s="8" t="str">
        <f t="shared" si="780"/>
        <v/>
      </c>
      <c r="EW113" s="16"/>
      <c r="EX113" s="7" t="str">
        <f t="shared" si="643"/>
        <v/>
      </c>
      <c r="EY113" s="6" t="str">
        <f t="shared" si="781"/>
        <v/>
      </c>
      <c r="EZ113" s="8" t="str">
        <f t="shared" si="782"/>
        <v/>
      </c>
      <c r="FA113" s="16"/>
      <c r="FB113" s="7" t="str">
        <f t="shared" si="644"/>
        <v/>
      </c>
      <c r="FC113" s="6" t="str">
        <f t="shared" si="783"/>
        <v/>
      </c>
      <c r="FD113" s="8" t="str">
        <f t="shared" si="784"/>
        <v/>
      </c>
      <c r="FE113" s="16"/>
      <c r="FF113" s="7" t="str">
        <f t="shared" si="645"/>
        <v/>
      </c>
      <c r="FG113" s="6" t="str">
        <f t="shared" si="785"/>
        <v/>
      </c>
      <c r="FH113" s="8" t="str">
        <f t="shared" si="786"/>
        <v/>
      </c>
      <c r="FI113" s="16"/>
      <c r="FJ113" s="7" t="str">
        <f t="shared" si="646"/>
        <v/>
      </c>
      <c r="FK113" s="6" t="str">
        <f t="shared" si="787"/>
        <v/>
      </c>
      <c r="FL113" s="8" t="str">
        <f t="shared" si="788"/>
        <v/>
      </c>
      <c r="FM113" s="16"/>
      <c r="FN113" s="7" t="str">
        <f t="shared" si="647"/>
        <v/>
      </c>
      <c r="FO113" s="6" t="str">
        <f t="shared" si="789"/>
        <v/>
      </c>
      <c r="FP113" s="8" t="str">
        <f t="shared" si="790"/>
        <v/>
      </c>
      <c r="FQ113" s="16"/>
      <c r="FR113" s="7" t="str">
        <f t="shared" si="648"/>
        <v/>
      </c>
      <c r="FS113" s="6" t="str">
        <f t="shared" si="791"/>
        <v/>
      </c>
      <c r="FT113" s="8" t="str">
        <f t="shared" si="792"/>
        <v/>
      </c>
      <c r="FU113" s="16"/>
      <c r="FV113" s="7" t="str">
        <f t="shared" si="649"/>
        <v/>
      </c>
      <c r="FW113" s="6" t="str">
        <f t="shared" si="793"/>
        <v/>
      </c>
      <c r="FX113" s="8" t="str">
        <f t="shared" si="794"/>
        <v/>
      </c>
      <c r="FY113" s="16"/>
      <c r="FZ113" s="7" t="str">
        <f t="shared" si="650"/>
        <v/>
      </c>
      <c r="GA113" s="6" t="str">
        <f t="shared" si="795"/>
        <v/>
      </c>
      <c r="GB113" s="8" t="str">
        <f t="shared" si="796"/>
        <v/>
      </c>
      <c r="GC113" s="16"/>
      <c r="GD113" s="7" t="str">
        <f t="shared" si="651"/>
        <v/>
      </c>
      <c r="GE113" s="6" t="str">
        <f t="shared" si="797"/>
        <v/>
      </c>
      <c r="GF113" s="8" t="str">
        <f t="shared" si="798"/>
        <v/>
      </c>
      <c r="GG113" s="16"/>
      <c r="GH113" s="7" t="str">
        <f t="shared" si="652"/>
        <v/>
      </c>
      <c r="GI113" s="6" t="str">
        <f t="shared" si="799"/>
        <v/>
      </c>
      <c r="GJ113" s="8" t="str">
        <f t="shared" si="800"/>
        <v/>
      </c>
      <c r="GK113" s="16"/>
      <c r="GL113" s="7" t="str">
        <f t="shared" si="653"/>
        <v/>
      </c>
      <c r="GM113" s="6" t="str">
        <f t="shared" si="801"/>
        <v/>
      </c>
      <c r="GN113" s="8" t="str">
        <f t="shared" si="802"/>
        <v/>
      </c>
      <c r="GO113" s="16"/>
      <c r="GP113" s="7" t="str">
        <f t="shared" si="654"/>
        <v/>
      </c>
      <c r="GQ113" s="6" t="str">
        <f t="shared" si="803"/>
        <v/>
      </c>
      <c r="GR113" s="8" t="str">
        <f t="shared" si="804"/>
        <v/>
      </c>
      <c r="GS113" s="16"/>
      <c r="GT113" s="7" t="str">
        <f t="shared" si="655"/>
        <v/>
      </c>
      <c r="GU113" s="6" t="str">
        <f t="shared" si="805"/>
        <v/>
      </c>
      <c r="GV113" s="8" t="str">
        <f t="shared" si="806"/>
        <v/>
      </c>
      <c r="GW113" s="16"/>
      <c r="GX113" s="7" t="str">
        <f t="shared" si="656"/>
        <v/>
      </c>
      <c r="GY113" s="6" t="str">
        <f t="shared" si="807"/>
        <v/>
      </c>
      <c r="GZ113" s="8" t="str">
        <f t="shared" si="808"/>
        <v/>
      </c>
      <c r="HA113" s="16"/>
      <c r="HB113" s="7" t="str">
        <f t="shared" si="657"/>
        <v/>
      </c>
      <c r="HC113" s="6" t="str">
        <f t="shared" si="508"/>
        <v/>
      </c>
      <c r="HD113" s="8" t="str">
        <f t="shared" si="509"/>
        <v/>
      </c>
      <c r="HE113" s="16"/>
      <c r="HF113" s="7" t="str">
        <f t="shared" si="658"/>
        <v/>
      </c>
      <c r="HG113" s="6" t="str">
        <f t="shared" si="510"/>
        <v/>
      </c>
      <c r="HH113" s="8" t="str">
        <f t="shared" si="511"/>
        <v/>
      </c>
      <c r="HI113" s="16"/>
      <c r="HJ113" s="7" t="str">
        <f t="shared" si="659"/>
        <v/>
      </c>
      <c r="HK113" s="6" t="str">
        <f t="shared" si="512"/>
        <v/>
      </c>
      <c r="HL113" s="8" t="str">
        <f t="shared" si="513"/>
        <v/>
      </c>
      <c r="HM113" s="16"/>
      <c r="HN113" s="7" t="str">
        <f t="shared" si="660"/>
        <v/>
      </c>
      <c r="HO113" s="6" t="str">
        <f t="shared" si="514"/>
        <v/>
      </c>
      <c r="HP113" s="8" t="str">
        <f t="shared" si="515"/>
        <v/>
      </c>
      <c r="HQ113" s="16"/>
      <c r="HR113" s="7" t="str">
        <f t="shared" si="661"/>
        <v/>
      </c>
      <c r="HS113" s="6" t="str">
        <f t="shared" si="516"/>
        <v/>
      </c>
      <c r="HT113" s="8" t="str">
        <f t="shared" si="517"/>
        <v/>
      </c>
      <c r="HU113" s="16"/>
      <c r="HV113" s="7" t="str">
        <f t="shared" si="662"/>
        <v/>
      </c>
      <c r="HW113" s="6" t="str">
        <f t="shared" si="518"/>
        <v/>
      </c>
      <c r="HX113" s="8" t="str">
        <f t="shared" si="519"/>
        <v/>
      </c>
      <c r="HY113" s="16"/>
      <c r="HZ113" s="7" t="str">
        <f t="shared" si="663"/>
        <v/>
      </c>
      <c r="IA113" s="6" t="str">
        <f t="shared" si="520"/>
        <v/>
      </c>
      <c r="IB113" s="8" t="str">
        <f t="shared" si="521"/>
        <v/>
      </c>
      <c r="IC113" s="16"/>
      <c r="ID113" s="7" t="str">
        <f t="shared" si="664"/>
        <v/>
      </c>
      <c r="IE113" s="6" t="str">
        <f t="shared" si="522"/>
        <v/>
      </c>
      <c r="IF113" s="8" t="str">
        <f t="shared" si="523"/>
        <v/>
      </c>
      <c r="IG113" s="16"/>
      <c r="IH113" s="7" t="str">
        <f t="shared" si="665"/>
        <v/>
      </c>
      <c r="II113" s="6" t="str">
        <f t="shared" si="524"/>
        <v/>
      </c>
      <c r="IJ113" s="8" t="str">
        <f t="shared" si="525"/>
        <v/>
      </c>
      <c r="IK113" s="16"/>
      <c r="IL113" s="7" t="str">
        <f t="shared" si="666"/>
        <v/>
      </c>
      <c r="IM113" s="6" t="str">
        <f t="shared" si="526"/>
        <v/>
      </c>
      <c r="IN113" s="8" t="str">
        <f t="shared" si="527"/>
        <v/>
      </c>
      <c r="IO113" s="16"/>
      <c r="IP113" s="7" t="str">
        <f t="shared" si="667"/>
        <v/>
      </c>
      <c r="IQ113" s="6" t="str">
        <f t="shared" si="528"/>
        <v/>
      </c>
      <c r="IR113" s="8" t="str">
        <f t="shared" si="529"/>
        <v/>
      </c>
      <c r="IS113" s="16"/>
      <c r="IT113" s="7" t="str">
        <f t="shared" si="668"/>
        <v/>
      </c>
      <c r="IU113" s="6" t="str">
        <f t="shared" si="530"/>
        <v/>
      </c>
      <c r="IV113" s="8" t="str">
        <f t="shared" si="531"/>
        <v/>
      </c>
      <c r="IW113" s="16"/>
      <c r="IX113" s="7" t="str">
        <f t="shared" si="669"/>
        <v/>
      </c>
      <c r="IY113" s="6" t="str">
        <f t="shared" si="532"/>
        <v/>
      </c>
      <c r="IZ113" s="8" t="str">
        <f t="shared" si="533"/>
        <v/>
      </c>
      <c r="JA113" s="16"/>
      <c r="JB113" s="7" t="str">
        <f t="shared" si="670"/>
        <v/>
      </c>
      <c r="JC113" s="6" t="str">
        <f t="shared" si="534"/>
        <v/>
      </c>
      <c r="JD113" s="8" t="str">
        <f t="shared" si="535"/>
        <v/>
      </c>
      <c r="JE113" s="16"/>
      <c r="JF113" s="7" t="str">
        <f t="shared" si="671"/>
        <v/>
      </c>
      <c r="JG113" s="6" t="str">
        <f t="shared" si="536"/>
        <v/>
      </c>
      <c r="JH113" s="8" t="str">
        <f t="shared" si="537"/>
        <v/>
      </c>
      <c r="JI113" s="16"/>
      <c r="JJ113" s="7" t="str">
        <f t="shared" si="672"/>
        <v/>
      </c>
      <c r="JK113" s="6" t="str">
        <f t="shared" si="538"/>
        <v/>
      </c>
      <c r="JL113" s="8" t="str">
        <f t="shared" si="539"/>
        <v/>
      </c>
      <c r="JM113" s="16"/>
      <c r="JN113" s="7" t="str">
        <f t="shared" si="673"/>
        <v/>
      </c>
      <c r="JO113" s="6" t="str">
        <f t="shared" si="540"/>
        <v/>
      </c>
      <c r="JP113" s="8" t="str">
        <f t="shared" si="541"/>
        <v/>
      </c>
      <c r="JQ113" s="16"/>
      <c r="JR113" s="7" t="str">
        <f t="shared" si="674"/>
        <v/>
      </c>
      <c r="JS113" s="6" t="str">
        <f t="shared" si="542"/>
        <v/>
      </c>
      <c r="JT113" s="8" t="str">
        <f t="shared" si="543"/>
        <v/>
      </c>
      <c r="JU113" s="16"/>
      <c r="JV113" s="7" t="str">
        <f t="shared" si="675"/>
        <v/>
      </c>
      <c r="JW113" s="6" t="str">
        <f t="shared" si="544"/>
        <v/>
      </c>
      <c r="JX113" s="8" t="str">
        <f t="shared" si="545"/>
        <v/>
      </c>
      <c r="JY113" s="16"/>
      <c r="JZ113" s="7" t="str">
        <f t="shared" si="676"/>
        <v/>
      </c>
      <c r="KA113" s="6" t="str">
        <f t="shared" si="546"/>
        <v/>
      </c>
      <c r="KB113" s="8" t="str">
        <f t="shared" si="547"/>
        <v/>
      </c>
      <c r="KC113" s="16"/>
      <c r="KD113" s="7" t="str">
        <f t="shared" si="677"/>
        <v/>
      </c>
      <c r="KE113" s="6" t="str">
        <f t="shared" si="548"/>
        <v/>
      </c>
      <c r="KF113" s="8" t="str">
        <f t="shared" si="549"/>
        <v/>
      </c>
      <c r="KG113" s="16"/>
      <c r="KH113" s="7" t="str">
        <f t="shared" si="678"/>
        <v/>
      </c>
      <c r="KI113" s="6" t="str">
        <f t="shared" si="550"/>
        <v/>
      </c>
      <c r="KJ113" s="8" t="str">
        <f t="shared" si="551"/>
        <v/>
      </c>
      <c r="KK113" s="16"/>
      <c r="KL113" s="7" t="str">
        <f t="shared" si="679"/>
        <v/>
      </c>
      <c r="KM113" s="6" t="str">
        <f t="shared" si="552"/>
        <v/>
      </c>
      <c r="KN113" s="8" t="str">
        <f t="shared" si="553"/>
        <v/>
      </c>
      <c r="KO113" s="16"/>
      <c r="KP113" s="7" t="str">
        <f t="shared" si="680"/>
        <v/>
      </c>
      <c r="KQ113" s="6" t="str">
        <f t="shared" si="554"/>
        <v/>
      </c>
      <c r="KR113" s="8" t="str">
        <f t="shared" si="555"/>
        <v/>
      </c>
      <c r="KS113" s="16"/>
      <c r="KT113" s="7" t="str">
        <f t="shared" si="681"/>
        <v/>
      </c>
      <c r="KU113" s="6" t="str">
        <f t="shared" si="556"/>
        <v/>
      </c>
      <c r="KV113" s="8" t="str">
        <f t="shared" si="557"/>
        <v/>
      </c>
      <c r="KW113" s="16"/>
      <c r="KX113" s="7" t="str">
        <f t="shared" si="682"/>
        <v/>
      </c>
      <c r="KY113" s="6" t="str">
        <f t="shared" si="558"/>
        <v/>
      </c>
      <c r="KZ113" s="8" t="str">
        <f t="shared" si="559"/>
        <v/>
      </c>
      <c r="LA113" s="16"/>
      <c r="LB113" s="7" t="str">
        <f t="shared" si="683"/>
        <v/>
      </c>
      <c r="LC113" s="6" t="str">
        <f t="shared" si="560"/>
        <v/>
      </c>
      <c r="LD113" s="8" t="str">
        <f t="shared" si="561"/>
        <v/>
      </c>
      <c r="LE113" s="16"/>
      <c r="LF113" s="7" t="str">
        <f t="shared" si="684"/>
        <v/>
      </c>
      <c r="LG113" s="6" t="str">
        <f t="shared" si="562"/>
        <v/>
      </c>
      <c r="LH113" s="8" t="str">
        <f t="shared" si="563"/>
        <v/>
      </c>
      <c r="LI113" s="16"/>
      <c r="LJ113" s="7" t="str">
        <f t="shared" si="685"/>
        <v/>
      </c>
      <c r="LK113" s="6" t="str">
        <f t="shared" si="564"/>
        <v/>
      </c>
      <c r="LL113" s="8" t="str">
        <f t="shared" si="565"/>
        <v/>
      </c>
      <c r="LM113" s="16"/>
      <c r="LN113" s="7" t="str">
        <f t="shared" si="686"/>
        <v/>
      </c>
      <c r="LO113" s="6" t="str">
        <f t="shared" si="566"/>
        <v/>
      </c>
      <c r="LP113" s="8" t="str">
        <f t="shared" si="567"/>
        <v/>
      </c>
      <c r="LQ113" s="16"/>
      <c r="LR113" s="7" t="str">
        <f t="shared" si="687"/>
        <v/>
      </c>
      <c r="LS113" s="6" t="str">
        <f t="shared" si="568"/>
        <v/>
      </c>
      <c r="LT113" s="8" t="str">
        <f t="shared" si="569"/>
        <v/>
      </c>
      <c r="LU113" s="16"/>
      <c r="LV113" s="7" t="str">
        <f t="shared" si="688"/>
        <v/>
      </c>
      <c r="LW113" s="6" t="str">
        <f t="shared" si="570"/>
        <v/>
      </c>
      <c r="LX113" s="8" t="str">
        <f t="shared" si="571"/>
        <v/>
      </c>
      <c r="LY113" s="16"/>
      <c r="LZ113" s="7" t="str">
        <f t="shared" si="689"/>
        <v/>
      </c>
      <c r="MA113" s="6" t="str">
        <f t="shared" si="572"/>
        <v/>
      </c>
      <c r="MB113" s="8" t="str">
        <f t="shared" si="573"/>
        <v/>
      </c>
      <c r="MC113" s="16"/>
      <c r="MD113" s="7" t="str">
        <f t="shared" si="690"/>
        <v/>
      </c>
      <c r="ME113" s="6" t="str">
        <f t="shared" si="574"/>
        <v/>
      </c>
      <c r="MF113" s="8" t="str">
        <f t="shared" si="575"/>
        <v/>
      </c>
      <c r="MG113" s="16"/>
      <c r="MH113" s="7" t="str">
        <f t="shared" si="691"/>
        <v/>
      </c>
      <c r="MI113" s="6" t="str">
        <f t="shared" si="576"/>
        <v/>
      </c>
      <c r="MJ113" s="8" t="str">
        <f t="shared" si="577"/>
        <v/>
      </c>
      <c r="MK113" s="16"/>
      <c r="ML113" s="7" t="str">
        <f t="shared" si="692"/>
        <v/>
      </c>
      <c r="MM113" s="6" t="str">
        <f t="shared" si="578"/>
        <v/>
      </c>
      <c r="MN113" s="8" t="str">
        <f t="shared" si="579"/>
        <v/>
      </c>
      <c r="MO113" s="16"/>
      <c r="MP113" s="7" t="str">
        <f t="shared" si="693"/>
        <v/>
      </c>
      <c r="MQ113" s="6" t="str">
        <f t="shared" si="580"/>
        <v/>
      </c>
      <c r="MR113" s="8" t="str">
        <f t="shared" si="581"/>
        <v/>
      </c>
      <c r="MS113" s="16"/>
      <c r="MT113" s="7" t="str">
        <f t="shared" si="694"/>
        <v/>
      </c>
      <c r="MU113" s="6" t="str">
        <f t="shared" si="582"/>
        <v/>
      </c>
      <c r="MV113" s="8" t="str">
        <f t="shared" si="583"/>
        <v/>
      </c>
      <c r="MW113" s="16"/>
      <c r="MX113" s="7" t="str">
        <f t="shared" si="695"/>
        <v/>
      </c>
      <c r="MY113" s="6" t="str">
        <f t="shared" si="584"/>
        <v/>
      </c>
      <c r="MZ113" s="8" t="str">
        <f t="shared" si="585"/>
        <v/>
      </c>
      <c r="NA113" s="16"/>
      <c r="NB113" s="7" t="str">
        <f t="shared" si="696"/>
        <v/>
      </c>
      <c r="NC113" s="6" t="str">
        <f t="shared" si="586"/>
        <v/>
      </c>
      <c r="ND113" s="8" t="str">
        <f t="shared" si="587"/>
        <v/>
      </c>
      <c r="NE113" s="16"/>
      <c r="NF113" s="7" t="str">
        <f t="shared" si="697"/>
        <v/>
      </c>
      <c r="NG113" s="6" t="str">
        <f t="shared" si="588"/>
        <v/>
      </c>
      <c r="NH113" s="8" t="str">
        <f t="shared" si="589"/>
        <v/>
      </c>
      <c r="NI113" s="16"/>
      <c r="NJ113" s="7" t="str">
        <f t="shared" si="698"/>
        <v/>
      </c>
      <c r="NK113" s="6" t="str">
        <f t="shared" si="590"/>
        <v/>
      </c>
      <c r="NL113" s="8" t="str">
        <f t="shared" si="591"/>
        <v/>
      </c>
      <c r="NM113" s="16"/>
      <c r="NN113" s="7" t="str">
        <f t="shared" si="699"/>
        <v/>
      </c>
      <c r="NO113" s="6" t="str">
        <f t="shared" si="592"/>
        <v/>
      </c>
      <c r="NP113" s="8" t="str">
        <f t="shared" si="593"/>
        <v/>
      </c>
      <c r="NQ113" s="16"/>
      <c r="NR113" s="7" t="str">
        <f t="shared" si="700"/>
        <v/>
      </c>
      <c r="NS113" s="6" t="str">
        <f t="shared" si="594"/>
        <v/>
      </c>
      <c r="NT113" s="8" t="str">
        <f t="shared" si="595"/>
        <v/>
      </c>
      <c r="NU113" s="16"/>
      <c r="NV113" s="7" t="str">
        <f t="shared" si="701"/>
        <v/>
      </c>
      <c r="NW113" s="6" t="str">
        <f t="shared" si="596"/>
        <v/>
      </c>
      <c r="NX113" s="8" t="str">
        <f t="shared" si="597"/>
        <v/>
      </c>
      <c r="NY113" s="16"/>
      <c r="NZ113" s="7" t="str">
        <f t="shared" si="702"/>
        <v/>
      </c>
      <c r="OA113" s="6" t="str">
        <f t="shared" si="598"/>
        <v/>
      </c>
      <c r="OB113" s="8" t="str">
        <f t="shared" si="599"/>
        <v/>
      </c>
      <c r="OC113" s="16"/>
      <c r="OD113" s="7" t="str">
        <f t="shared" si="703"/>
        <v/>
      </c>
      <c r="OE113" s="6" t="str">
        <f t="shared" si="600"/>
        <v/>
      </c>
      <c r="OF113" s="8" t="str">
        <f t="shared" si="601"/>
        <v/>
      </c>
      <c r="OG113" s="16"/>
      <c r="OH113" s="7" t="str">
        <f t="shared" si="704"/>
        <v/>
      </c>
      <c r="OI113" s="6" t="str">
        <f t="shared" si="602"/>
        <v/>
      </c>
      <c r="OJ113" s="8" t="str">
        <f t="shared" si="603"/>
        <v/>
      </c>
      <c r="OK113" s="16"/>
      <c r="OL113" s="7" t="str">
        <f t="shared" si="705"/>
        <v/>
      </c>
      <c r="OM113" s="6" t="str">
        <f t="shared" si="604"/>
        <v/>
      </c>
      <c r="ON113" s="8" t="str">
        <f t="shared" si="605"/>
        <v/>
      </c>
      <c r="OO113" s="3"/>
      <c r="OP113" s="2"/>
      <c r="OS113" s="3"/>
      <c r="OT113" s="2"/>
      <c r="OW113" s="3"/>
      <c r="OX113" s="2"/>
      <c r="PA113" s="3"/>
      <c r="PB113" s="2"/>
      <c r="PE113" s="3"/>
      <c r="PF113" s="2"/>
      <c r="PI113" s="3"/>
      <c r="PJ113" s="2"/>
      <c r="PM113" s="3"/>
      <c r="PN113" s="2"/>
      <c r="PQ113" s="3"/>
      <c r="PR113" s="2"/>
      <c r="PU113" s="3"/>
      <c r="PV113" s="2"/>
      <c r="PY113" s="3"/>
      <c r="PZ113" s="2"/>
      <c r="QC113" s="3"/>
      <c r="QD113" s="2"/>
      <c r="QG113" s="3"/>
      <c r="QH113" s="2"/>
      <c r="QK113" s="3"/>
      <c r="QL113" s="2"/>
      <c r="QO113" s="3"/>
      <c r="QP113" s="2"/>
      <c r="QS113" s="3"/>
      <c r="QT113" s="2"/>
      <c r="QW113" s="3"/>
      <c r="QX113" s="2"/>
      <c r="RA113" s="3"/>
      <c r="RB113" s="2"/>
      <c r="RE113" s="3"/>
      <c r="RF113" s="2"/>
      <c r="RI113" s="3"/>
      <c r="RJ113" s="2"/>
      <c r="RM113" s="3"/>
      <c r="RN113" s="2"/>
      <c r="RQ113" s="3"/>
      <c r="RR113" s="2"/>
      <c r="RU113" s="3"/>
      <c r="RV113" s="2"/>
      <c r="RY113" s="3"/>
      <c r="RZ113" s="2"/>
      <c r="SC113" s="3"/>
      <c r="SD113" s="2"/>
      <c r="SG113" s="3"/>
      <c r="SH113" s="2"/>
      <c r="SK113" s="3"/>
      <c r="SL113" s="2"/>
      <c r="SO113" s="3"/>
      <c r="SP113" s="2"/>
      <c r="SS113" s="3"/>
      <c r="ST113" s="2"/>
      <c r="SW113" s="3"/>
      <c r="SX113" s="2"/>
      <c r="TA113" s="3"/>
      <c r="TB113" s="2"/>
      <c r="TE113" s="3"/>
      <c r="TF113" s="2"/>
      <c r="TI113" s="3"/>
      <c r="TJ113" s="2"/>
      <c r="TM113" s="3"/>
      <c r="TN113" s="2"/>
      <c r="TQ113" s="3"/>
      <c r="TR113" s="2"/>
      <c r="TU113" s="3"/>
      <c r="TV113" s="2"/>
      <c r="TY113" s="3"/>
      <c r="TZ113" s="2"/>
      <c r="UC113" s="3"/>
      <c r="UD113" s="2"/>
      <c r="UG113" s="3"/>
      <c r="UH113" s="2"/>
      <c r="UK113" s="3"/>
      <c r="UL113" s="2"/>
      <c r="UO113" s="3"/>
      <c r="UP113" s="2"/>
      <c r="US113" s="3"/>
      <c r="UT113" s="2"/>
      <c r="UW113" s="3"/>
      <c r="UX113" s="2"/>
      <c r="VA113" s="3"/>
      <c r="VB113" s="2"/>
      <c r="VE113" s="3"/>
      <c r="VF113" s="2"/>
      <c r="VI113" s="3"/>
      <c r="VJ113" s="2"/>
      <c r="VM113" s="3"/>
      <c r="VN113" s="2"/>
      <c r="VQ113" s="3"/>
      <c r="VR113" s="2"/>
      <c r="VU113" s="3"/>
      <c r="VV113" s="2"/>
      <c r="VY113" s="3"/>
      <c r="VZ113" s="2"/>
      <c r="WC113" s="3"/>
    </row>
    <row r="114" spans="1:601">
      <c r="A114" s="26">
        <v>110</v>
      </c>
      <c r="B114" s="4"/>
      <c r="C114" s="5"/>
      <c r="D114" s="14" t="str">
        <f t="shared" ca="1" si="809"/>
        <v/>
      </c>
      <c r="E114" s="16"/>
      <c r="F114" s="7" t="str">
        <f t="shared" si="706"/>
        <v/>
      </c>
      <c r="G114" s="6" t="str">
        <f t="shared" si="707"/>
        <v/>
      </c>
      <c r="H114" s="8" t="str">
        <f t="shared" ca="1" si="708"/>
        <v/>
      </c>
      <c r="I114" s="16"/>
      <c r="J114" s="7" t="str">
        <f t="shared" si="607"/>
        <v/>
      </c>
      <c r="K114" s="6" t="str">
        <f t="shared" si="709"/>
        <v/>
      </c>
      <c r="L114" s="8" t="str">
        <f t="shared" ca="1" si="710"/>
        <v/>
      </c>
      <c r="M114" s="16"/>
      <c r="N114" s="7" t="str">
        <f t="shared" si="608"/>
        <v/>
      </c>
      <c r="O114" s="6" t="str">
        <f t="shared" si="711"/>
        <v/>
      </c>
      <c r="P114" s="8" t="str">
        <f t="shared" si="712"/>
        <v/>
      </c>
      <c r="Q114" s="16"/>
      <c r="R114" s="7" t="str">
        <f t="shared" si="609"/>
        <v/>
      </c>
      <c r="S114" s="6" t="str">
        <f t="shared" si="713"/>
        <v/>
      </c>
      <c r="T114" s="8" t="str">
        <f t="shared" si="714"/>
        <v/>
      </c>
      <c r="U114" s="16"/>
      <c r="V114" s="7" t="str">
        <f t="shared" si="610"/>
        <v/>
      </c>
      <c r="W114" s="6" t="str">
        <f t="shared" si="715"/>
        <v/>
      </c>
      <c r="X114" s="8" t="str">
        <f t="shared" si="716"/>
        <v/>
      </c>
      <c r="Y114" s="16"/>
      <c r="Z114" s="7" t="str">
        <f t="shared" si="611"/>
        <v/>
      </c>
      <c r="AA114" s="6" t="str">
        <f t="shared" si="717"/>
        <v/>
      </c>
      <c r="AB114" s="8" t="str">
        <f t="shared" si="718"/>
        <v/>
      </c>
      <c r="AC114" s="16"/>
      <c r="AD114" s="7" t="str">
        <f t="shared" si="612"/>
        <v/>
      </c>
      <c r="AE114" s="6" t="str">
        <f t="shared" si="719"/>
        <v/>
      </c>
      <c r="AF114" s="8" t="str">
        <f t="shared" si="720"/>
        <v/>
      </c>
      <c r="AG114" s="16"/>
      <c r="AH114" s="7" t="str">
        <f t="shared" si="613"/>
        <v/>
      </c>
      <c r="AI114" s="6" t="str">
        <f t="shared" si="721"/>
        <v/>
      </c>
      <c r="AJ114" s="8" t="str">
        <f t="shared" si="722"/>
        <v/>
      </c>
      <c r="AK114" s="16"/>
      <c r="AL114" s="7" t="str">
        <f t="shared" si="614"/>
        <v/>
      </c>
      <c r="AM114" s="6" t="str">
        <f t="shared" si="723"/>
        <v/>
      </c>
      <c r="AN114" s="8" t="str">
        <f t="shared" si="724"/>
        <v/>
      </c>
      <c r="AO114" s="16"/>
      <c r="AP114" s="7" t="str">
        <f t="shared" si="615"/>
        <v/>
      </c>
      <c r="AQ114" s="6" t="str">
        <f t="shared" si="725"/>
        <v/>
      </c>
      <c r="AR114" s="8" t="str">
        <f t="shared" si="726"/>
        <v/>
      </c>
      <c r="AS114" s="16"/>
      <c r="AT114" s="7" t="str">
        <f t="shared" si="616"/>
        <v/>
      </c>
      <c r="AU114" s="6" t="str">
        <f t="shared" si="727"/>
        <v/>
      </c>
      <c r="AV114" s="8" t="str">
        <f t="shared" si="728"/>
        <v/>
      </c>
      <c r="AW114" s="16"/>
      <c r="AX114" s="7" t="str">
        <f t="shared" si="617"/>
        <v/>
      </c>
      <c r="AY114" s="6" t="str">
        <f t="shared" si="729"/>
        <v/>
      </c>
      <c r="AZ114" s="8" t="str">
        <f t="shared" si="730"/>
        <v/>
      </c>
      <c r="BA114" s="16"/>
      <c r="BB114" s="7" t="str">
        <f t="shared" si="618"/>
        <v/>
      </c>
      <c r="BC114" s="6" t="str">
        <f t="shared" si="731"/>
        <v/>
      </c>
      <c r="BD114" s="8" t="str">
        <f t="shared" si="732"/>
        <v/>
      </c>
      <c r="BE114" s="16"/>
      <c r="BF114" s="7" t="str">
        <f t="shared" si="619"/>
        <v/>
      </c>
      <c r="BG114" s="6" t="str">
        <f t="shared" si="733"/>
        <v/>
      </c>
      <c r="BH114" s="8" t="str">
        <f t="shared" si="734"/>
        <v/>
      </c>
      <c r="BI114" s="16"/>
      <c r="BJ114" s="7" t="str">
        <f t="shared" si="620"/>
        <v/>
      </c>
      <c r="BK114" s="6" t="str">
        <f t="shared" si="735"/>
        <v/>
      </c>
      <c r="BL114" s="8" t="str">
        <f t="shared" si="736"/>
        <v/>
      </c>
      <c r="BM114" s="16"/>
      <c r="BN114" s="7" t="str">
        <f t="shared" si="621"/>
        <v/>
      </c>
      <c r="BO114" s="6" t="str">
        <f t="shared" si="737"/>
        <v/>
      </c>
      <c r="BP114" s="8" t="str">
        <f t="shared" si="738"/>
        <v/>
      </c>
      <c r="BQ114" s="16"/>
      <c r="BR114" s="7" t="str">
        <f t="shared" si="622"/>
        <v/>
      </c>
      <c r="BS114" s="6" t="str">
        <f t="shared" si="739"/>
        <v/>
      </c>
      <c r="BT114" s="8" t="str">
        <f t="shared" si="740"/>
        <v/>
      </c>
      <c r="BU114" s="16"/>
      <c r="BV114" s="7" t="str">
        <f t="shared" si="623"/>
        <v/>
      </c>
      <c r="BW114" s="6" t="str">
        <f t="shared" si="741"/>
        <v/>
      </c>
      <c r="BX114" s="8" t="str">
        <f t="shared" si="742"/>
        <v/>
      </c>
      <c r="BY114" s="16"/>
      <c r="BZ114" s="7" t="str">
        <f t="shared" si="624"/>
        <v/>
      </c>
      <c r="CA114" s="6" t="str">
        <f t="shared" si="743"/>
        <v/>
      </c>
      <c r="CB114" s="8" t="str">
        <f t="shared" si="744"/>
        <v/>
      </c>
      <c r="CC114" s="16"/>
      <c r="CD114" s="7" t="str">
        <f t="shared" si="625"/>
        <v/>
      </c>
      <c r="CE114" s="6" t="str">
        <f t="shared" si="745"/>
        <v/>
      </c>
      <c r="CF114" s="8" t="str">
        <f t="shared" si="746"/>
        <v/>
      </c>
      <c r="CG114" s="16"/>
      <c r="CH114" s="7" t="str">
        <f t="shared" si="626"/>
        <v/>
      </c>
      <c r="CI114" s="6" t="str">
        <f t="shared" si="747"/>
        <v/>
      </c>
      <c r="CJ114" s="8" t="str">
        <f t="shared" si="748"/>
        <v/>
      </c>
      <c r="CK114" s="16"/>
      <c r="CL114" s="7" t="str">
        <f t="shared" si="627"/>
        <v/>
      </c>
      <c r="CM114" s="6" t="str">
        <f t="shared" si="749"/>
        <v/>
      </c>
      <c r="CN114" s="8" t="str">
        <f t="shared" si="750"/>
        <v/>
      </c>
      <c r="CO114" s="16"/>
      <c r="CP114" s="7" t="str">
        <f t="shared" si="628"/>
        <v/>
      </c>
      <c r="CQ114" s="6" t="str">
        <f t="shared" si="751"/>
        <v/>
      </c>
      <c r="CR114" s="8" t="str">
        <f t="shared" si="752"/>
        <v/>
      </c>
      <c r="CS114" s="16"/>
      <c r="CT114" s="7" t="str">
        <f t="shared" si="629"/>
        <v/>
      </c>
      <c r="CU114" s="6" t="str">
        <f t="shared" si="753"/>
        <v/>
      </c>
      <c r="CV114" s="8" t="str">
        <f t="shared" si="754"/>
        <v/>
      </c>
      <c r="CW114" s="16"/>
      <c r="CX114" s="7" t="str">
        <f t="shared" si="630"/>
        <v/>
      </c>
      <c r="CY114" s="6" t="str">
        <f t="shared" si="755"/>
        <v/>
      </c>
      <c r="CZ114" s="8" t="str">
        <f t="shared" si="756"/>
        <v/>
      </c>
      <c r="DA114" s="16"/>
      <c r="DB114" s="7" t="str">
        <f t="shared" si="631"/>
        <v/>
      </c>
      <c r="DC114" s="6" t="str">
        <f t="shared" si="757"/>
        <v/>
      </c>
      <c r="DD114" s="8" t="str">
        <f t="shared" si="758"/>
        <v/>
      </c>
      <c r="DE114" s="16"/>
      <c r="DF114" s="7" t="str">
        <f t="shared" si="632"/>
        <v/>
      </c>
      <c r="DG114" s="6" t="str">
        <f t="shared" si="759"/>
        <v/>
      </c>
      <c r="DH114" s="8" t="str">
        <f t="shared" si="760"/>
        <v/>
      </c>
      <c r="DI114" s="16"/>
      <c r="DJ114" s="7" t="str">
        <f t="shared" si="633"/>
        <v/>
      </c>
      <c r="DK114" s="6" t="str">
        <f t="shared" si="761"/>
        <v/>
      </c>
      <c r="DL114" s="8" t="str">
        <f t="shared" si="762"/>
        <v/>
      </c>
      <c r="DM114" s="16"/>
      <c r="DN114" s="7" t="str">
        <f t="shared" si="634"/>
        <v/>
      </c>
      <c r="DO114" s="6" t="str">
        <f t="shared" si="763"/>
        <v/>
      </c>
      <c r="DP114" s="8" t="str">
        <f t="shared" si="764"/>
        <v/>
      </c>
      <c r="DQ114" s="16"/>
      <c r="DR114" s="7" t="str">
        <f t="shared" si="635"/>
        <v/>
      </c>
      <c r="DS114" s="6" t="str">
        <f t="shared" si="765"/>
        <v/>
      </c>
      <c r="DT114" s="8" t="str">
        <f t="shared" si="766"/>
        <v/>
      </c>
      <c r="DU114" s="16"/>
      <c r="DV114" s="7" t="str">
        <f t="shared" si="636"/>
        <v/>
      </c>
      <c r="DW114" s="6" t="str">
        <f t="shared" si="767"/>
        <v/>
      </c>
      <c r="DX114" s="8" t="str">
        <f t="shared" si="768"/>
        <v/>
      </c>
      <c r="DY114" s="16"/>
      <c r="DZ114" s="7" t="str">
        <f t="shared" si="637"/>
        <v/>
      </c>
      <c r="EA114" s="6" t="str">
        <f t="shared" si="769"/>
        <v/>
      </c>
      <c r="EB114" s="8" t="str">
        <f t="shared" si="770"/>
        <v/>
      </c>
      <c r="EC114" s="16"/>
      <c r="ED114" s="7" t="str">
        <f t="shared" si="638"/>
        <v/>
      </c>
      <c r="EE114" s="6" t="str">
        <f t="shared" si="771"/>
        <v/>
      </c>
      <c r="EF114" s="8" t="str">
        <f t="shared" si="772"/>
        <v/>
      </c>
      <c r="EG114" s="16"/>
      <c r="EH114" s="7" t="str">
        <f t="shared" si="639"/>
        <v/>
      </c>
      <c r="EI114" s="6" t="str">
        <f t="shared" si="773"/>
        <v/>
      </c>
      <c r="EJ114" s="8" t="str">
        <f t="shared" si="774"/>
        <v/>
      </c>
      <c r="EK114" s="16"/>
      <c r="EL114" s="7" t="str">
        <f t="shared" si="640"/>
        <v/>
      </c>
      <c r="EM114" s="6" t="str">
        <f t="shared" si="775"/>
        <v/>
      </c>
      <c r="EN114" s="8" t="str">
        <f t="shared" si="776"/>
        <v/>
      </c>
      <c r="EO114" s="16"/>
      <c r="EP114" s="7" t="str">
        <f t="shared" si="641"/>
        <v/>
      </c>
      <c r="EQ114" s="6" t="str">
        <f t="shared" si="777"/>
        <v/>
      </c>
      <c r="ER114" s="8" t="str">
        <f t="shared" si="778"/>
        <v/>
      </c>
      <c r="ES114" s="16"/>
      <c r="ET114" s="7" t="str">
        <f t="shared" si="642"/>
        <v/>
      </c>
      <c r="EU114" s="6" t="str">
        <f t="shared" si="779"/>
        <v/>
      </c>
      <c r="EV114" s="8" t="str">
        <f t="shared" si="780"/>
        <v/>
      </c>
      <c r="EW114" s="16"/>
      <c r="EX114" s="7" t="str">
        <f t="shared" si="643"/>
        <v/>
      </c>
      <c r="EY114" s="6" t="str">
        <f t="shared" si="781"/>
        <v/>
      </c>
      <c r="EZ114" s="8" t="str">
        <f t="shared" si="782"/>
        <v/>
      </c>
      <c r="FA114" s="16"/>
      <c r="FB114" s="7" t="str">
        <f t="shared" si="644"/>
        <v/>
      </c>
      <c r="FC114" s="6" t="str">
        <f t="shared" si="783"/>
        <v/>
      </c>
      <c r="FD114" s="8" t="str">
        <f t="shared" si="784"/>
        <v/>
      </c>
      <c r="FE114" s="16"/>
      <c r="FF114" s="7" t="str">
        <f t="shared" si="645"/>
        <v/>
      </c>
      <c r="FG114" s="6" t="str">
        <f t="shared" si="785"/>
        <v/>
      </c>
      <c r="FH114" s="8" t="str">
        <f t="shared" si="786"/>
        <v/>
      </c>
      <c r="FI114" s="16"/>
      <c r="FJ114" s="7" t="str">
        <f t="shared" si="646"/>
        <v/>
      </c>
      <c r="FK114" s="6" t="str">
        <f t="shared" si="787"/>
        <v/>
      </c>
      <c r="FL114" s="8" t="str">
        <f t="shared" si="788"/>
        <v/>
      </c>
      <c r="FM114" s="16"/>
      <c r="FN114" s="7" t="str">
        <f t="shared" si="647"/>
        <v/>
      </c>
      <c r="FO114" s="6" t="str">
        <f t="shared" si="789"/>
        <v/>
      </c>
      <c r="FP114" s="8" t="str">
        <f t="shared" si="790"/>
        <v/>
      </c>
      <c r="FQ114" s="16"/>
      <c r="FR114" s="7" t="str">
        <f t="shared" si="648"/>
        <v/>
      </c>
      <c r="FS114" s="6" t="str">
        <f t="shared" si="791"/>
        <v/>
      </c>
      <c r="FT114" s="8" t="str">
        <f t="shared" si="792"/>
        <v/>
      </c>
      <c r="FU114" s="16"/>
      <c r="FV114" s="7" t="str">
        <f t="shared" si="649"/>
        <v/>
      </c>
      <c r="FW114" s="6" t="str">
        <f t="shared" si="793"/>
        <v/>
      </c>
      <c r="FX114" s="8" t="str">
        <f t="shared" si="794"/>
        <v/>
      </c>
      <c r="FY114" s="16"/>
      <c r="FZ114" s="7" t="str">
        <f t="shared" si="650"/>
        <v/>
      </c>
      <c r="GA114" s="6" t="str">
        <f t="shared" si="795"/>
        <v/>
      </c>
      <c r="GB114" s="8" t="str">
        <f t="shared" si="796"/>
        <v/>
      </c>
      <c r="GC114" s="16"/>
      <c r="GD114" s="7" t="str">
        <f t="shared" si="651"/>
        <v/>
      </c>
      <c r="GE114" s="6" t="str">
        <f t="shared" si="797"/>
        <v/>
      </c>
      <c r="GF114" s="8" t="str">
        <f t="shared" si="798"/>
        <v/>
      </c>
      <c r="GG114" s="16"/>
      <c r="GH114" s="7" t="str">
        <f t="shared" si="652"/>
        <v/>
      </c>
      <c r="GI114" s="6" t="str">
        <f t="shared" si="799"/>
        <v/>
      </c>
      <c r="GJ114" s="8" t="str">
        <f t="shared" si="800"/>
        <v/>
      </c>
      <c r="GK114" s="16"/>
      <c r="GL114" s="7" t="str">
        <f t="shared" si="653"/>
        <v/>
      </c>
      <c r="GM114" s="6" t="str">
        <f t="shared" si="801"/>
        <v/>
      </c>
      <c r="GN114" s="8" t="str">
        <f t="shared" si="802"/>
        <v/>
      </c>
      <c r="GO114" s="16"/>
      <c r="GP114" s="7" t="str">
        <f t="shared" si="654"/>
        <v/>
      </c>
      <c r="GQ114" s="6" t="str">
        <f t="shared" si="803"/>
        <v/>
      </c>
      <c r="GR114" s="8" t="str">
        <f t="shared" si="804"/>
        <v/>
      </c>
      <c r="GS114" s="16"/>
      <c r="GT114" s="7" t="str">
        <f t="shared" si="655"/>
        <v/>
      </c>
      <c r="GU114" s="6" t="str">
        <f t="shared" si="805"/>
        <v/>
      </c>
      <c r="GV114" s="8" t="str">
        <f t="shared" si="806"/>
        <v/>
      </c>
      <c r="GW114" s="16"/>
      <c r="GX114" s="7" t="str">
        <f t="shared" si="656"/>
        <v/>
      </c>
      <c r="GY114" s="6" t="str">
        <f t="shared" si="807"/>
        <v/>
      </c>
      <c r="GZ114" s="8" t="str">
        <f t="shared" si="808"/>
        <v/>
      </c>
      <c r="HA114" s="16"/>
      <c r="HB114" s="7" t="str">
        <f t="shared" si="657"/>
        <v/>
      </c>
      <c r="HC114" s="6" t="str">
        <f t="shared" si="508"/>
        <v/>
      </c>
      <c r="HD114" s="8" t="str">
        <f t="shared" si="509"/>
        <v/>
      </c>
      <c r="HE114" s="16"/>
      <c r="HF114" s="7" t="str">
        <f t="shared" si="658"/>
        <v/>
      </c>
      <c r="HG114" s="6" t="str">
        <f t="shared" si="510"/>
        <v/>
      </c>
      <c r="HH114" s="8" t="str">
        <f t="shared" si="511"/>
        <v/>
      </c>
      <c r="HI114" s="16"/>
      <c r="HJ114" s="7" t="str">
        <f t="shared" si="659"/>
        <v/>
      </c>
      <c r="HK114" s="6" t="str">
        <f t="shared" si="512"/>
        <v/>
      </c>
      <c r="HL114" s="8" t="str">
        <f t="shared" si="513"/>
        <v/>
      </c>
      <c r="HM114" s="16"/>
      <c r="HN114" s="7" t="str">
        <f t="shared" si="660"/>
        <v/>
      </c>
      <c r="HO114" s="6" t="str">
        <f t="shared" si="514"/>
        <v/>
      </c>
      <c r="HP114" s="8" t="str">
        <f t="shared" si="515"/>
        <v/>
      </c>
      <c r="HQ114" s="16"/>
      <c r="HR114" s="7" t="str">
        <f t="shared" si="661"/>
        <v/>
      </c>
      <c r="HS114" s="6" t="str">
        <f t="shared" si="516"/>
        <v/>
      </c>
      <c r="HT114" s="8" t="str">
        <f t="shared" si="517"/>
        <v/>
      </c>
      <c r="HU114" s="16"/>
      <c r="HV114" s="7" t="str">
        <f t="shared" si="662"/>
        <v/>
      </c>
      <c r="HW114" s="6" t="str">
        <f t="shared" si="518"/>
        <v/>
      </c>
      <c r="HX114" s="8" t="str">
        <f t="shared" si="519"/>
        <v/>
      </c>
      <c r="HY114" s="16"/>
      <c r="HZ114" s="7" t="str">
        <f t="shared" si="663"/>
        <v/>
      </c>
      <c r="IA114" s="6" t="str">
        <f t="shared" si="520"/>
        <v/>
      </c>
      <c r="IB114" s="8" t="str">
        <f t="shared" si="521"/>
        <v/>
      </c>
      <c r="IC114" s="16"/>
      <c r="ID114" s="7" t="str">
        <f t="shared" si="664"/>
        <v/>
      </c>
      <c r="IE114" s="6" t="str">
        <f t="shared" si="522"/>
        <v/>
      </c>
      <c r="IF114" s="8" t="str">
        <f t="shared" si="523"/>
        <v/>
      </c>
      <c r="IG114" s="16"/>
      <c r="IH114" s="7" t="str">
        <f t="shared" si="665"/>
        <v/>
      </c>
      <c r="II114" s="6" t="str">
        <f t="shared" si="524"/>
        <v/>
      </c>
      <c r="IJ114" s="8" t="str">
        <f t="shared" si="525"/>
        <v/>
      </c>
      <c r="IK114" s="16"/>
      <c r="IL114" s="7" t="str">
        <f t="shared" si="666"/>
        <v/>
      </c>
      <c r="IM114" s="6" t="str">
        <f t="shared" si="526"/>
        <v/>
      </c>
      <c r="IN114" s="8" t="str">
        <f t="shared" si="527"/>
        <v/>
      </c>
      <c r="IO114" s="16"/>
      <c r="IP114" s="7" t="str">
        <f t="shared" si="667"/>
        <v/>
      </c>
      <c r="IQ114" s="6" t="str">
        <f t="shared" si="528"/>
        <v/>
      </c>
      <c r="IR114" s="8" t="str">
        <f t="shared" si="529"/>
        <v/>
      </c>
      <c r="IS114" s="16"/>
      <c r="IT114" s="7" t="str">
        <f t="shared" si="668"/>
        <v/>
      </c>
      <c r="IU114" s="6" t="str">
        <f t="shared" si="530"/>
        <v/>
      </c>
      <c r="IV114" s="8" t="str">
        <f t="shared" si="531"/>
        <v/>
      </c>
      <c r="IW114" s="16"/>
      <c r="IX114" s="7" t="str">
        <f t="shared" si="669"/>
        <v/>
      </c>
      <c r="IY114" s="6" t="str">
        <f t="shared" si="532"/>
        <v/>
      </c>
      <c r="IZ114" s="8" t="str">
        <f t="shared" si="533"/>
        <v/>
      </c>
      <c r="JA114" s="16"/>
      <c r="JB114" s="7" t="str">
        <f t="shared" si="670"/>
        <v/>
      </c>
      <c r="JC114" s="6" t="str">
        <f t="shared" si="534"/>
        <v/>
      </c>
      <c r="JD114" s="8" t="str">
        <f t="shared" si="535"/>
        <v/>
      </c>
      <c r="JE114" s="16"/>
      <c r="JF114" s="7" t="str">
        <f t="shared" si="671"/>
        <v/>
      </c>
      <c r="JG114" s="6" t="str">
        <f t="shared" si="536"/>
        <v/>
      </c>
      <c r="JH114" s="8" t="str">
        <f t="shared" si="537"/>
        <v/>
      </c>
      <c r="JI114" s="16"/>
      <c r="JJ114" s="7" t="str">
        <f t="shared" si="672"/>
        <v/>
      </c>
      <c r="JK114" s="6" t="str">
        <f t="shared" si="538"/>
        <v/>
      </c>
      <c r="JL114" s="8" t="str">
        <f t="shared" si="539"/>
        <v/>
      </c>
      <c r="JM114" s="16"/>
      <c r="JN114" s="7" t="str">
        <f t="shared" si="673"/>
        <v/>
      </c>
      <c r="JO114" s="6" t="str">
        <f t="shared" si="540"/>
        <v/>
      </c>
      <c r="JP114" s="8" t="str">
        <f t="shared" si="541"/>
        <v/>
      </c>
      <c r="JQ114" s="16"/>
      <c r="JR114" s="7" t="str">
        <f t="shared" si="674"/>
        <v/>
      </c>
      <c r="JS114" s="6" t="str">
        <f t="shared" si="542"/>
        <v/>
      </c>
      <c r="JT114" s="8" t="str">
        <f t="shared" si="543"/>
        <v/>
      </c>
      <c r="JU114" s="16"/>
      <c r="JV114" s="7" t="str">
        <f t="shared" si="675"/>
        <v/>
      </c>
      <c r="JW114" s="6" t="str">
        <f t="shared" si="544"/>
        <v/>
      </c>
      <c r="JX114" s="8" t="str">
        <f t="shared" si="545"/>
        <v/>
      </c>
      <c r="JY114" s="16"/>
      <c r="JZ114" s="7" t="str">
        <f t="shared" si="676"/>
        <v/>
      </c>
      <c r="KA114" s="6" t="str">
        <f t="shared" si="546"/>
        <v/>
      </c>
      <c r="KB114" s="8" t="str">
        <f t="shared" si="547"/>
        <v/>
      </c>
      <c r="KC114" s="16"/>
      <c r="KD114" s="7" t="str">
        <f t="shared" si="677"/>
        <v/>
      </c>
      <c r="KE114" s="6" t="str">
        <f t="shared" si="548"/>
        <v/>
      </c>
      <c r="KF114" s="8" t="str">
        <f t="shared" si="549"/>
        <v/>
      </c>
      <c r="KG114" s="16"/>
      <c r="KH114" s="7" t="str">
        <f t="shared" si="678"/>
        <v/>
      </c>
      <c r="KI114" s="6" t="str">
        <f t="shared" si="550"/>
        <v/>
      </c>
      <c r="KJ114" s="8" t="str">
        <f t="shared" si="551"/>
        <v/>
      </c>
      <c r="KK114" s="16"/>
      <c r="KL114" s="7" t="str">
        <f t="shared" si="679"/>
        <v/>
      </c>
      <c r="KM114" s="6" t="str">
        <f t="shared" si="552"/>
        <v/>
      </c>
      <c r="KN114" s="8" t="str">
        <f t="shared" si="553"/>
        <v/>
      </c>
      <c r="KO114" s="16"/>
      <c r="KP114" s="7" t="str">
        <f t="shared" si="680"/>
        <v/>
      </c>
      <c r="KQ114" s="6" t="str">
        <f t="shared" si="554"/>
        <v/>
      </c>
      <c r="KR114" s="8" t="str">
        <f t="shared" si="555"/>
        <v/>
      </c>
      <c r="KS114" s="16"/>
      <c r="KT114" s="7" t="str">
        <f t="shared" si="681"/>
        <v/>
      </c>
      <c r="KU114" s="6" t="str">
        <f t="shared" si="556"/>
        <v/>
      </c>
      <c r="KV114" s="8" t="str">
        <f t="shared" si="557"/>
        <v/>
      </c>
      <c r="KW114" s="16"/>
      <c r="KX114" s="7" t="str">
        <f t="shared" si="682"/>
        <v/>
      </c>
      <c r="KY114" s="6" t="str">
        <f t="shared" si="558"/>
        <v/>
      </c>
      <c r="KZ114" s="8" t="str">
        <f t="shared" si="559"/>
        <v/>
      </c>
      <c r="LA114" s="16"/>
      <c r="LB114" s="7" t="str">
        <f t="shared" si="683"/>
        <v/>
      </c>
      <c r="LC114" s="6" t="str">
        <f t="shared" si="560"/>
        <v/>
      </c>
      <c r="LD114" s="8" t="str">
        <f t="shared" si="561"/>
        <v/>
      </c>
      <c r="LE114" s="16"/>
      <c r="LF114" s="7" t="str">
        <f t="shared" si="684"/>
        <v/>
      </c>
      <c r="LG114" s="6" t="str">
        <f t="shared" si="562"/>
        <v/>
      </c>
      <c r="LH114" s="8" t="str">
        <f t="shared" si="563"/>
        <v/>
      </c>
      <c r="LI114" s="16"/>
      <c r="LJ114" s="7" t="str">
        <f t="shared" si="685"/>
        <v/>
      </c>
      <c r="LK114" s="6" t="str">
        <f t="shared" si="564"/>
        <v/>
      </c>
      <c r="LL114" s="8" t="str">
        <f t="shared" si="565"/>
        <v/>
      </c>
      <c r="LM114" s="16"/>
      <c r="LN114" s="7" t="str">
        <f t="shared" si="686"/>
        <v/>
      </c>
      <c r="LO114" s="6" t="str">
        <f t="shared" si="566"/>
        <v/>
      </c>
      <c r="LP114" s="8" t="str">
        <f t="shared" si="567"/>
        <v/>
      </c>
      <c r="LQ114" s="16"/>
      <c r="LR114" s="7" t="str">
        <f t="shared" si="687"/>
        <v/>
      </c>
      <c r="LS114" s="6" t="str">
        <f t="shared" si="568"/>
        <v/>
      </c>
      <c r="LT114" s="8" t="str">
        <f t="shared" si="569"/>
        <v/>
      </c>
      <c r="LU114" s="16"/>
      <c r="LV114" s="7" t="str">
        <f t="shared" si="688"/>
        <v/>
      </c>
      <c r="LW114" s="6" t="str">
        <f t="shared" si="570"/>
        <v/>
      </c>
      <c r="LX114" s="8" t="str">
        <f t="shared" si="571"/>
        <v/>
      </c>
      <c r="LY114" s="16"/>
      <c r="LZ114" s="7" t="str">
        <f t="shared" si="689"/>
        <v/>
      </c>
      <c r="MA114" s="6" t="str">
        <f t="shared" si="572"/>
        <v/>
      </c>
      <c r="MB114" s="8" t="str">
        <f t="shared" si="573"/>
        <v/>
      </c>
      <c r="MC114" s="16"/>
      <c r="MD114" s="7" t="str">
        <f t="shared" si="690"/>
        <v/>
      </c>
      <c r="ME114" s="6" t="str">
        <f t="shared" si="574"/>
        <v/>
      </c>
      <c r="MF114" s="8" t="str">
        <f t="shared" si="575"/>
        <v/>
      </c>
      <c r="MG114" s="16"/>
      <c r="MH114" s="7" t="str">
        <f t="shared" si="691"/>
        <v/>
      </c>
      <c r="MI114" s="6" t="str">
        <f t="shared" si="576"/>
        <v/>
      </c>
      <c r="MJ114" s="8" t="str">
        <f t="shared" si="577"/>
        <v/>
      </c>
      <c r="MK114" s="16"/>
      <c r="ML114" s="7" t="str">
        <f t="shared" si="692"/>
        <v/>
      </c>
      <c r="MM114" s="6" t="str">
        <f t="shared" si="578"/>
        <v/>
      </c>
      <c r="MN114" s="8" t="str">
        <f t="shared" si="579"/>
        <v/>
      </c>
      <c r="MO114" s="16"/>
      <c r="MP114" s="7" t="str">
        <f t="shared" si="693"/>
        <v/>
      </c>
      <c r="MQ114" s="6" t="str">
        <f t="shared" si="580"/>
        <v/>
      </c>
      <c r="MR114" s="8" t="str">
        <f t="shared" si="581"/>
        <v/>
      </c>
      <c r="MS114" s="16"/>
      <c r="MT114" s="7" t="str">
        <f t="shared" si="694"/>
        <v/>
      </c>
      <c r="MU114" s="6" t="str">
        <f t="shared" si="582"/>
        <v/>
      </c>
      <c r="MV114" s="8" t="str">
        <f t="shared" si="583"/>
        <v/>
      </c>
      <c r="MW114" s="16"/>
      <c r="MX114" s="7" t="str">
        <f t="shared" si="695"/>
        <v/>
      </c>
      <c r="MY114" s="6" t="str">
        <f t="shared" si="584"/>
        <v/>
      </c>
      <c r="MZ114" s="8" t="str">
        <f t="shared" si="585"/>
        <v/>
      </c>
      <c r="NA114" s="16"/>
      <c r="NB114" s="7" t="str">
        <f t="shared" si="696"/>
        <v/>
      </c>
      <c r="NC114" s="6" t="str">
        <f t="shared" si="586"/>
        <v/>
      </c>
      <c r="ND114" s="8" t="str">
        <f t="shared" si="587"/>
        <v/>
      </c>
      <c r="NE114" s="16"/>
      <c r="NF114" s="7" t="str">
        <f t="shared" si="697"/>
        <v/>
      </c>
      <c r="NG114" s="6" t="str">
        <f t="shared" si="588"/>
        <v/>
      </c>
      <c r="NH114" s="8" t="str">
        <f t="shared" si="589"/>
        <v/>
      </c>
      <c r="NI114" s="16"/>
      <c r="NJ114" s="7" t="str">
        <f t="shared" si="698"/>
        <v/>
      </c>
      <c r="NK114" s="6" t="str">
        <f t="shared" si="590"/>
        <v/>
      </c>
      <c r="NL114" s="8" t="str">
        <f t="shared" si="591"/>
        <v/>
      </c>
      <c r="NM114" s="16"/>
      <c r="NN114" s="7" t="str">
        <f t="shared" si="699"/>
        <v/>
      </c>
      <c r="NO114" s="6" t="str">
        <f t="shared" si="592"/>
        <v/>
      </c>
      <c r="NP114" s="8" t="str">
        <f t="shared" si="593"/>
        <v/>
      </c>
      <c r="NQ114" s="16"/>
      <c r="NR114" s="7" t="str">
        <f t="shared" si="700"/>
        <v/>
      </c>
      <c r="NS114" s="6" t="str">
        <f t="shared" si="594"/>
        <v/>
      </c>
      <c r="NT114" s="8" t="str">
        <f t="shared" si="595"/>
        <v/>
      </c>
      <c r="NU114" s="16"/>
      <c r="NV114" s="7" t="str">
        <f t="shared" si="701"/>
        <v/>
      </c>
      <c r="NW114" s="6" t="str">
        <f t="shared" si="596"/>
        <v/>
      </c>
      <c r="NX114" s="8" t="str">
        <f t="shared" si="597"/>
        <v/>
      </c>
      <c r="NY114" s="16"/>
      <c r="NZ114" s="7" t="str">
        <f t="shared" si="702"/>
        <v/>
      </c>
      <c r="OA114" s="6" t="str">
        <f t="shared" si="598"/>
        <v/>
      </c>
      <c r="OB114" s="8" t="str">
        <f t="shared" si="599"/>
        <v/>
      </c>
      <c r="OC114" s="16"/>
      <c r="OD114" s="7" t="str">
        <f t="shared" si="703"/>
        <v/>
      </c>
      <c r="OE114" s="6" t="str">
        <f t="shared" si="600"/>
        <v/>
      </c>
      <c r="OF114" s="8" t="str">
        <f t="shared" si="601"/>
        <v/>
      </c>
      <c r="OG114" s="16"/>
      <c r="OH114" s="7" t="str">
        <f t="shared" si="704"/>
        <v/>
      </c>
      <c r="OI114" s="6" t="str">
        <f t="shared" si="602"/>
        <v/>
      </c>
      <c r="OJ114" s="8" t="str">
        <f t="shared" si="603"/>
        <v/>
      </c>
      <c r="OK114" s="16"/>
      <c r="OL114" s="7" t="str">
        <f t="shared" si="705"/>
        <v/>
      </c>
      <c r="OM114" s="6" t="str">
        <f t="shared" si="604"/>
        <v/>
      </c>
      <c r="ON114" s="8" t="str">
        <f t="shared" si="605"/>
        <v/>
      </c>
      <c r="OO114" s="3"/>
      <c r="OP114" s="2"/>
      <c r="OS114" s="3"/>
      <c r="OT114" s="2"/>
      <c r="OW114" s="3"/>
      <c r="OX114" s="2"/>
      <c r="PA114" s="3"/>
      <c r="PB114" s="2"/>
      <c r="PE114" s="3"/>
      <c r="PF114" s="2"/>
      <c r="PI114" s="3"/>
      <c r="PJ114" s="2"/>
      <c r="PM114" s="3"/>
      <c r="PN114" s="2"/>
      <c r="PQ114" s="3"/>
      <c r="PR114" s="2"/>
      <c r="PU114" s="3"/>
      <c r="PV114" s="2"/>
      <c r="PY114" s="3"/>
      <c r="PZ114" s="2"/>
      <c r="QC114" s="3"/>
      <c r="QD114" s="2"/>
      <c r="QG114" s="3"/>
      <c r="QH114" s="2"/>
      <c r="QK114" s="3"/>
      <c r="QL114" s="2"/>
      <c r="QO114" s="3"/>
      <c r="QP114" s="2"/>
      <c r="QS114" s="3"/>
      <c r="QT114" s="2"/>
      <c r="QW114" s="3"/>
      <c r="QX114" s="2"/>
      <c r="RA114" s="3"/>
      <c r="RB114" s="2"/>
      <c r="RE114" s="3"/>
      <c r="RF114" s="2"/>
      <c r="RI114" s="3"/>
      <c r="RJ114" s="2"/>
      <c r="RM114" s="3"/>
      <c r="RN114" s="2"/>
      <c r="RQ114" s="3"/>
      <c r="RR114" s="2"/>
      <c r="RU114" s="3"/>
      <c r="RV114" s="2"/>
      <c r="RY114" s="3"/>
      <c r="RZ114" s="2"/>
      <c r="SC114" s="3"/>
      <c r="SD114" s="2"/>
      <c r="SG114" s="3"/>
      <c r="SH114" s="2"/>
      <c r="SK114" s="3"/>
      <c r="SL114" s="2"/>
      <c r="SO114" s="3"/>
      <c r="SP114" s="2"/>
      <c r="SS114" s="3"/>
      <c r="ST114" s="2"/>
      <c r="SW114" s="3"/>
      <c r="SX114" s="2"/>
      <c r="TA114" s="3"/>
      <c r="TB114" s="2"/>
      <c r="TE114" s="3"/>
      <c r="TF114" s="2"/>
      <c r="TI114" s="3"/>
      <c r="TJ114" s="2"/>
      <c r="TM114" s="3"/>
      <c r="TN114" s="2"/>
      <c r="TQ114" s="3"/>
      <c r="TR114" s="2"/>
      <c r="TU114" s="3"/>
      <c r="TV114" s="2"/>
      <c r="TY114" s="3"/>
      <c r="TZ114" s="2"/>
      <c r="UC114" s="3"/>
      <c r="UD114" s="2"/>
      <c r="UG114" s="3"/>
      <c r="UH114" s="2"/>
      <c r="UK114" s="3"/>
      <c r="UL114" s="2"/>
      <c r="UO114" s="3"/>
      <c r="UP114" s="2"/>
      <c r="US114" s="3"/>
      <c r="UT114" s="2"/>
      <c r="UW114" s="3"/>
      <c r="UX114" s="2"/>
      <c r="VA114" s="3"/>
      <c r="VB114" s="2"/>
      <c r="VE114" s="3"/>
      <c r="VF114" s="2"/>
      <c r="VI114" s="3"/>
      <c r="VJ114" s="2"/>
      <c r="VM114" s="3"/>
      <c r="VN114" s="2"/>
      <c r="VQ114" s="3"/>
      <c r="VR114" s="2"/>
      <c r="VU114" s="3"/>
      <c r="VV114" s="2"/>
      <c r="VY114" s="3"/>
      <c r="VZ114" s="2"/>
      <c r="WC114" s="3"/>
    </row>
    <row r="115" spans="1:601">
      <c r="A115" s="26">
        <v>111</v>
      </c>
      <c r="B115" s="4"/>
      <c r="C115" s="5"/>
      <c r="D115" s="14" t="str">
        <f t="shared" ca="1" si="809"/>
        <v/>
      </c>
      <c r="E115" s="16"/>
      <c r="F115" s="7" t="str">
        <f t="shared" si="706"/>
        <v/>
      </c>
      <c r="G115" s="6" t="str">
        <f t="shared" si="707"/>
        <v/>
      </c>
      <c r="H115" s="8" t="str">
        <f t="shared" ca="1" si="708"/>
        <v/>
      </c>
      <c r="I115" s="16"/>
      <c r="J115" s="7" t="str">
        <f t="shared" si="607"/>
        <v/>
      </c>
      <c r="K115" s="6" t="str">
        <f t="shared" si="709"/>
        <v/>
      </c>
      <c r="L115" s="8" t="str">
        <f t="shared" ca="1" si="710"/>
        <v/>
      </c>
      <c r="M115" s="16"/>
      <c r="N115" s="7" t="str">
        <f t="shared" si="608"/>
        <v/>
      </c>
      <c r="O115" s="6" t="str">
        <f t="shared" si="711"/>
        <v/>
      </c>
      <c r="P115" s="8" t="str">
        <f t="shared" si="712"/>
        <v/>
      </c>
      <c r="Q115" s="16"/>
      <c r="R115" s="7" t="str">
        <f t="shared" si="609"/>
        <v/>
      </c>
      <c r="S115" s="6" t="str">
        <f t="shared" si="713"/>
        <v/>
      </c>
      <c r="T115" s="8" t="str">
        <f t="shared" si="714"/>
        <v/>
      </c>
      <c r="U115" s="16"/>
      <c r="V115" s="7" t="str">
        <f t="shared" si="610"/>
        <v/>
      </c>
      <c r="W115" s="6" t="str">
        <f t="shared" si="715"/>
        <v/>
      </c>
      <c r="X115" s="8" t="str">
        <f t="shared" si="716"/>
        <v/>
      </c>
      <c r="Y115" s="16"/>
      <c r="Z115" s="7" t="str">
        <f t="shared" si="611"/>
        <v/>
      </c>
      <c r="AA115" s="6" t="str">
        <f t="shared" si="717"/>
        <v/>
      </c>
      <c r="AB115" s="8" t="str">
        <f t="shared" si="718"/>
        <v/>
      </c>
      <c r="AC115" s="16"/>
      <c r="AD115" s="7" t="str">
        <f t="shared" si="612"/>
        <v/>
      </c>
      <c r="AE115" s="6" t="str">
        <f t="shared" si="719"/>
        <v/>
      </c>
      <c r="AF115" s="8" t="str">
        <f t="shared" si="720"/>
        <v/>
      </c>
      <c r="AG115" s="16"/>
      <c r="AH115" s="7" t="str">
        <f t="shared" si="613"/>
        <v/>
      </c>
      <c r="AI115" s="6" t="str">
        <f t="shared" si="721"/>
        <v/>
      </c>
      <c r="AJ115" s="8" t="str">
        <f t="shared" si="722"/>
        <v/>
      </c>
      <c r="AK115" s="16"/>
      <c r="AL115" s="7" t="str">
        <f t="shared" si="614"/>
        <v/>
      </c>
      <c r="AM115" s="6" t="str">
        <f t="shared" si="723"/>
        <v/>
      </c>
      <c r="AN115" s="8" t="str">
        <f t="shared" si="724"/>
        <v/>
      </c>
      <c r="AO115" s="16"/>
      <c r="AP115" s="7" t="str">
        <f t="shared" si="615"/>
        <v/>
      </c>
      <c r="AQ115" s="6" t="str">
        <f t="shared" si="725"/>
        <v/>
      </c>
      <c r="AR115" s="8" t="str">
        <f t="shared" si="726"/>
        <v/>
      </c>
      <c r="AS115" s="16"/>
      <c r="AT115" s="7" t="str">
        <f t="shared" si="616"/>
        <v/>
      </c>
      <c r="AU115" s="6" t="str">
        <f t="shared" si="727"/>
        <v/>
      </c>
      <c r="AV115" s="8" t="str">
        <f t="shared" si="728"/>
        <v/>
      </c>
      <c r="AW115" s="16"/>
      <c r="AX115" s="7" t="str">
        <f t="shared" si="617"/>
        <v/>
      </c>
      <c r="AY115" s="6" t="str">
        <f t="shared" si="729"/>
        <v/>
      </c>
      <c r="AZ115" s="8" t="str">
        <f t="shared" si="730"/>
        <v/>
      </c>
      <c r="BA115" s="16"/>
      <c r="BB115" s="7" t="str">
        <f t="shared" si="618"/>
        <v/>
      </c>
      <c r="BC115" s="6" t="str">
        <f t="shared" si="731"/>
        <v/>
      </c>
      <c r="BD115" s="8" t="str">
        <f t="shared" si="732"/>
        <v/>
      </c>
      <c r="BE115" s="16"/>
      <c r="BF115" s="7" t="str">
        <f t="shared" si="619"/>
        <v/>
      </c>
      <c r="BG115" s="6" t="str">
        <f t="shared" si="733"/>
        <v/>
      </c>
      <c r="BH115" s="8" t="str">
        <f t="shared" si="734"/>
        <v/>
      </c>
      <c r="BI115" s="16"/>
      <c r="BJ115" s="7" t="str">
        <f t="shared" si="620"/>
        <v/>
      </c>
      <c r="BK115" s="6" t="str">
        <f t="shared" si="735"/>
        <v/>
      </c>
      <c r="BL115" s="8" t="str">
        <f t="shared" si="736"/>
        <v/>
      </c>
      <c r="BM115" s="16"/>
      <c r="BN115" s="7" t="str">
        <f t="shared" si="621"/>
        <v/>
      </c>
      <c r="BO115" s="6" t="str">
        <f t="shared" si="737"/>
        <v/>
      </c>
      <c r="BP115" s="8" t="str">
        <f t="shared" si="738"/>
        <v/>
      </c>
      <c r="BQ115" s="16"/>
      <c r="BR115" s="7" t="str">
        <f t="shared" si="622"/>
        <v/>
      </c>
      <c r="BS115" s="6" t="str">
        <f t="shared" si="739"/>
        <v/>
      </c>
      <c r="BT115" s="8" t="str">
        <f t="shared" si="740"/>
        <v/>
      </c>
      <c r="BU115" s="16"/>
      <c r="BV115" s="7" t="str">
        <f t="shared" si="623"/>
        <v/>
      </c>
      <c r="BW115" s="6" t="str">
        <f t="shared" si="741"/>
        <v/>
      </c>
      <c r="BX115" s="8" t="str">
        <f t="shared" si="742"/>
        <v/>
      </c>
      <c r="BY115" s="16"/>
      <c r="BZ115" s="7" t="str">
        <f t="shared" si="624"/>
        <v/>
      </c>
      <c r="CA115" s="6" t="str">
        <f t="shared" si="743"/>
        <v/>
      </c>
      <c r="CB115" s="8" t="str">
        <f t="shared" si="744"/>
        <v/>
      </c>
      <c r="CC115" s="16"/>
      <c r="CD115" s="7" t="str">
        <f t="shared" si="625"/>
        <v/>
      </c>
      <c r="CE115" s="6" t="str">
        <f t="shared" si="745"/>
        <v/>
      </c>
      <c r="CF115" s="8" t="str">
        <f t="shared" si="746"/>
        <v/>
      </c>
      <c r="CG115" s="16"/>
      <c r="CH115" s="7" t="str">
        <f t="shared" si="626"/>
        <v/>
      </c>
      <c r="CI115" s="6" t="str">
        <f t="shared" si="747"/>
        <v/>
      </c>
      <c r="CJ115" s="8" t="str">
        <f t="shared" si="748"/>
        <v/>
      </c>
      <c r="CK115" s="16"/>
      <c r="CL115" s="7" t="str">
        <f t="shared" si="627"/>
        <v/>
      </c>
      <c r="CM115" s="6" t="str">
        <f t="shared" si="749"/>
        <v/>
      </c>
      <c r="CN115" s="8" t="str">
        <f t="shared" si="750"/>
        <v/>
      </c>
      <c r="CO115" s="16"/>
      <c r="CP115" s="7" t="str">
        <f t="shared" si="628"/>
        <v/>
      </c>
      <c r="CQ115" s="6" t="str">
        <f t="shared" si="751"/>
        <v/>
      </c>
      <c r="CR115" s="8" t="str">
        <f t="shared" si="752"/>
        <v/>
      </c>
      <c r="CS115" s="16"/>
      <c r="CT115" s="7" t="str">
        <f t="shared" si="629"/>
        <v/>
      </c>
      <c r="CU115" s="6" t="str">
        <f t="shared" si="753"/>
        <v/>
      </c>
      <c r="CV115" s="8" t="str">
        <f t="shared" si="754"/>
        <v/>
      </c>
      <c r="CW115" s="16"/>
      <c r="CX115" s="7" t="str">
        <f t="shared" si="630"/>
        <v/>
      </c>
      <c r="CY115" s="6" t="str">
        <f t="shared" si="755"/>
        <v/>
      </c>
      <c r="CZ115" s="8" t="str">
        <f t="shared" si="756"/>
        <v/>
      </c>
      <c r="DA115" s="16"/>
      <c r="DB115" s="7" t="str">
        <f t="shared" si="631"/>
        <v/>
      </c>
      <c r="DC115" s="6" t="str">
        <f t="shared" si="757"/>
        <v/>
      </c>
      <c r="DD115" s="8" t="str">
        <f t="shared" si="758"/>
        <v/>
      </c>
      <c r="DE115" s="16"/>
      <c r="DF115" s="7" t="str">
        <f t="shared" si="632"/>
        <v/>
      </c>
      <c r="DG115" s="6" t="str">
        <f t="shared" si="759"/>
        <v/>
      </c>
      <c r="DH115" s="8" t="str">
        <f t="shared" si="760"/>
        <v/>
      </c>
      <c r="DI115" s="16"/>
      <c r="DJ115" s="7" t="str">
        <f t="shared" si="633"/>
        <v/>
      </c>
      <c r="DK115" s="6" t="str">
        <f t="shared" si="761"/>
        <v/>
      </c>
      <c r="DL115" s="8" t="str">
        <f t="shared" si="762"/>
        <v/>
      </c>
      <c r="DM115" s="16"/>
      <c r="DN115" s="7" t="str">
        <f t="shared" si="634"/>
        <v/>
      </c>
      <c r="DO115" s="6" t="str">
        <f t="shared" si="763"/>
        <v/>
      </c>
      <c r="DP115" s="8" t="str">
        <f t="shared" si="764"/>
        <v/>
      </c>
      <c r="DQ115" s="16"/>
      <c r="DR115" s="7" t="str">
        <f t="shared" si="635"/>
        <v/>
      </c>
      <c r="DS115" s="6" t="str">
        <f t="shared" si="765"/>
        <v/>
      </c>
      <c r="DT115" s="8" t="str">
        <f t="shared" si="766"/>
        <v/>
      </c>
      <c r="DU115" s="16"/>
      <c r="DV115" s="7" t="str">
        <f t="shared" si="636"/>
        <v/>
      </c>
      <c r="DW115" s="6" t="str">
        <f t="shared" si="767"/>
        <v/>
      </c>
      <c r="DX115" s="8" t="str">
        <f t="shared" si="768"/>
        <v/>
      </c>
      <c r="DY115" s="16"/>
      <c r="DZ115" s="7" t="str">
        <f t="shared" si="637"/>
        <v/>
      </c>
      <c r="EA115" s="6" t="str">
        <f t="shared" si="769"/>
        <v/>
      </c>
      <c r="EB115" s="8" t="str">
        <f t="shared" si="770"/>
        <v/>
      </c>
      <c r="EC115" s="16"/>
      <c r="ED115" s="7" t="str">
        <f t="shared" si="638"/>
        <v/>
      </c>
      <c r="EE115" s="6" t="str">
        <f t="shared" si="771"/>
        <v/>
      </c>
      <c r="EF115" s="8" t="str">
        <f t="shared" si="772"/>
        <v/>
      </c>
      <c r="EG115" s="16"/>
      <c r="EH115" s="7" t="str">
        <f t="shared" si="639"/>
        <v/>
      </c>
      <c r="EI115" s="6" t="str">
        <f t="shared" si="773"/>
        <v/>
      </c>
      <c r="EJ115" s="8" t="str">
        <f t="shared" si="774"/>
        <v/>
      </c>
      <c r="EK115" s="16"/>
      <c r="EL115" s="7" t="str">
        <f t="shared" si="640"/>
        <v/>
      </c>
      <c r="EM115" s="6" t="str">
        <f t="shared" si="775"/>
        <v/>
      </c>
      <c r="EN115" s="8" t="str">
        <f t="shared" si="776"/>
        <v/>
      </c>
      <c r="EO115" s="16"/>
      <c r="EP115" s="7" t="str">
        <f t="shared" si="641"/>
        <v/>
      </c>
      <c r="EQ115" s="6" t="str">
        <f t="shared" si="777"/>
        <v/>
      </c>
      <c r="ER115" s="8" t="str">
        <f t="shared" si="778"/>
        <v/>
      </c>
      <c r="ES115" s="16"/>
      <c r="ET115" s="7" t="str">
        <f t="shared" si="642"/>
        <v/>
      </c>
      <c r="EU115" s="6" t="str">
        <f t="shared" si="779"/>
        <v/>
      </c>
      <c r="EV115" s="8" t="str">
        <f t="shared" si="780"/>
        <v/>
      </c>
      <c r="EW115" s="16"/>
      <c r="EX115" s="7" t="str">
        <f t="shared" si="643"/>
        <v/>
      </c>
      <c r="EY115" s="6" t="str">
        <f t="shared" si="781"/>
        <v/>
      </c>
      <c r="EZ115" s="8" t="str">
        <f t="shared" si="782"/>
        <v/>
      </c>
      <c r="FA115" s="16"/>
      <c r="FB115" s="7" t="str">
        <f t="shared" si="644"/>
        <v/>
      </c>
      <c r="FC115" s="6" t="str">
        <f t="shared" si="783"/>
        <v/>
      </c>
      <c r="FD115" s="8" t="str">
        <f t="shared" si="784"/>
        <v/>
      </c>
      <c r="FE115" s="16"/>
      <c r="FF115" s="7" t="str">
        <f t="shared" si="645"/>
        <v/>
      </c>
      <c r="FG115" s="6" t="str">
        <f t="shared" si="785"/>
        <v/>
      </c>
      <c r="FH115" s="8" t="str">
        <f t="shared" si="786"/>
        <v/>
      </c>
      <c r="FI115" s="16"/>
      <c r="FJ115" s="7" t="str">
        <f t="shared" si="646"/>
        <v/>
      </c>
      <c r="FK115" s="6" t="str">
        <f t="shared" si="787"/>
        <v/>
      </c>
      <c r="FL115" s="8" t="str">
        <f t="shared" si="788"/>
        <v/>
      </c>
      <c r="FM115" s="16"/>
      <c r="FN115" s="7" t="str">
        <f t="shared" si="647"/>
        <v/>
      </c>
      <c r="FO115" s="6" t="str">
        <f t="shared" si="789"/>
        <v/>
      </c>
      <c r="FP115" s="8" t="str">
        <f t="shared" si="790"/>
        <v/>
      </c>
      <c r="FQ115" s="16"/>
      <c r="FR115" s="7" t="str">
        <f t="shared" si="648"/>
        <v/>
      </c>
      <c r="FS115" s="6" t="str">
        <f t="shared" si="791"/>
        <v/>
      </c>
      <c r="FT115" s="8" t="str">
        <f t="shared" si="792"/>
        <v/>
      </c>
      <c r="FU115" s="16"/>
      <c r="FV115" s="7" t="str">
        <f t="shared" si="649"/>
        <v/>
      </c>
      <c r="FW115" s="6" t="str">
        <f t="shared" si="793"/>
        <v/>
      </c>
      <c r="FX115" s="8" t="str">
        <f t="shared" si="794"/>
        <v/>
      </c>
      <c r="FY115" s="16"/>
      <c r="FZ115" s="7" t="str">
        <f t="shared" si="650"/>
        <v/>
      </c>
      <c r="GA115" s="6" t="str">
        <f t="shared" si="795"/>
        <v/>
      </c>
      <c r="GB115" s="8" t="str">
        <f t="shared" si="796"/>
        <v/>
      </c>
      <c r="GC115" s="16"/>
      <c r="GD115" s="7" t="str">
        <f t="shared" si="651"/>
        <v/>
      </c>
      <c r="GE115" s="6" t="str">
        <f t="shared" si="797"/>
        <v/>
      </c>
      <c r="GF115" s="8" t="str">
        <f t="shared" si="798"/>
        <v/>
      </c>
      <c r="GG115" s="16"/>
      <c r="GH115" s="7" t="str">
        <f t="shared" si="652"/>
        <v/>
      </c>
      <c r="GI115" s="6" t="str">
        <f t="shared" si="799"/>
        <v/>
      </c>
      <c r="GJ115" s="8" t="str">
        <f t="shared" si="800"/>
        <v/>
      </c>
      <c r="GK115" s="16"/>
      <c r="GL115" s="7" t="str">
        <f t="shared" si="653"/>
        <v/>
      </c>
      <c r="GM115" s="6" t="str">
        <f t="shared" si="801"/>
        <v/>
      </c>
      <c r="GN115" s="8" t="str">
        <f t="shared" si="802"/>
        <v/>
      </c>
      <c r="GO115" s="16"/>
      <c r="GP115" s="7" t="str">
        <f t="shared" si="654"/>
        <v/>
      </c>
      <c r="GQ115" s="6" t="str">
        <f t="shared" si="803"/>
        <v/>
      </c>
      <c r="GR115" s="8" t="str">
        <f t="shared" si="804"/>
        <v/>
      </c>
      <c r="GS115" s="16"/>
      <c r="GT115" s="7" t="str">
        <f t="shared" si="655"/>
        <v/>
      </c>
      <c r="GU115" s="6" t="str">
        <f t="shared" si="805"/>
        <v/>
      </c>
      <c r="GV115" s="8" t="str">
        <f t="shared" si="806"/>
        <v/>
      </c>
      <c r="GW115" s="16"/>
      <c r="GX115" s="7" t="str">
        <f t="shared" si="656"/>
        <v/>
      </c>
      <c r="GY115" s="6" t="str">
        <f t="shared" si="807"/>
        <v/>
      </c>
      <c r="GZ115" s="8" t="str">
        <f t="shared" si="808"/>
        <v/>
      </c>
      <c r="HA115" s="16"/>
      <c r="HB115" s="7" t="str">
        <f t="shared" si="657"/>
        <v/>
      </c>
      <c r="HC115" s="6" t="str">
        <f t="shared" si="508"/>
        <v/>
      </c>
      <c r="HD115" s="8" t="str">
        <f t="shared" si="509"/>
        <v/>
      </c>
      <c r="HE115" s="16"/>
      <c r="HF115" s="7" t="str">
        <f t="shared" si="658"/>
        <v/>
      </c>
      <c r="HG115" s="6" t="str">
        <f t="shared" si="510"/>
        <v/>
      </c>
      <c r="HH115" s="8" t="str">
        <f t="shared" si="511"/>
        <v/>
      </c>
      <c r="HI115" s="16"/>
      <c r="HJ115" s="7" t="str">
        <f t="shared" si="659"/>
        <v/>
      </c>
      <c r="HK115" s="6" t="str">
        <f t="shared" si="512"/>
        <v/>
      </c>
      <c r="HL115" s="8" t="str">
        <f t="shared" si="513"/>
        <v/>
      </c>
      <c r="HM115" s="16"/>
      <c r="HN115" s="7" t="str">
        <f t="shared" si="660"/>
        <v/>
      </c>
      <c r="HO115" s="6" t="str">
        <f t="shared" si="514"/>
        <v/>
      </c>
      <c r="HP115" s="8" t="str">
        <f t="shared" si="515"/>
        <v/>
      </c>
      <c r="HQ115" s="16"/>
      <c r="HR115" s="7" t="str">
        <f t="shared" si="661"/>
        <v/>
      </c>
      <c r="HS115" s="6" t="str">
        <f t="shared" si="516"/>
        <v/>
      </c>
      <c r="HT115" s="8" t="str">
        <f t="shared" si="517"/>
        <v/>
      </c>
      <c r="HU115" s="16"/>
      <c r="HV115" s="7" t="str">
        <f t="shared" si="662"/>
        <v/>
      </c>
      <c r="HW115" s="6" t="str">
        <f t="shared" si="518"/>
        <v/>
      </c>
      <c r="HX115" s="8" t="str">
        <f t="shared" si="519"/>
        <v/>
      </c>
      <c r="HY115" s="16"/>
      <c r="HZ115" s="7" t="str">
        <f t="shared" si="663"/>
        <v/>
      </c>
      <c r="IA115" s="6" t="str">
        <f t="shared" si="520"/>
        <v/>
      </c>
      <c r="IB115" s="8" t="str">
        <f t="shared" si="521"/>
        <v/>
      </c>
      <c r="IC115" s="16"/>
      <c r="ID115" s="7" t="str">
        <f t="shared" si="664"/>
        <v/>
      </c>
      <c r="IE115" s="6" t="str">
        <f t="shared" si="522"/>
        <v/>
      </c>
      <c r="IF115" s="8" t="str">
        <f t="shared" si="523"/>
        <v/>
      </c>
      <c r="IG115" s="16"/>
      <c r="IH115" s="7" t="str">
        <f t="shared" si="665"/>
        <v/>
      </c>
      <c r="II115" s="6" t="str">
        <f t="shared" si="524"/>
        <v/>
      </c>
      <c r="IJ115" s="8" t="str">
        <f t="shared" si="525"/>
        <v/>
      </c>
      <c r="IK115" s="16"/>
      <c r="IL115" s="7" t="str">
        <f t="shared" si="666"/>
        <v/>
      </c>
      <c r="IM115" s="6" t="str">
        <f t="shared" si="526"/>
        <v/>
      </c>
      <c r="IN115" s="8" t="str">
        <f t="shared" si="527"/>
        <v/>
      </c>
      <c r="IO115" s="16"/>
      <c r="IP115" s="7" t="str">
        <f t="shared" si="667"/>
        <v/>
      </c>
      <c r="IQ115" s="6" t="str">
        <f t="shared" si="528"/>
        <v/>
      </c>
      <c r="IR115" s="8" t="str">
        <f t="shared" si="529"/>
        <v/>
      </c>
      <c r="IS115" s="16"/>
      <c r="IT115" s="7" t="str">
        <f t="shared" si="668"/>
        <v/>
      </c>
      <c r="IU115" s="6" t="str">
        <f t="shared" si="530"/>
        <v/>
      </c>
      <c r="IV115" s="8" t="str">
        <f t="shared" si="531"/>
        <v/>
      </c>
      <c r="IW115" s="16"/>
      <c r="IX115" s="7" t="str">
        <f t="shared" si="669"/>
        <v/>
      </c>
      <c r="IY115" s="6" t="str">
        <f t="shared" si="532"/>
        <v/>
      </c>
      <c r="IZ115" s="8" t="str">
        <f t="shared" si="533"/>
        <v/>
      </c>
      <c r="JA115" s="16"/>
      <c r="JB115" s="7" t="str">
        <f t="shared" si="670"/>
        <v/>
      </c>
      <c r="JC115" s="6" t="str">
        <f t="shared" si="534"/>
        <v/>
      </c>
      <c r="JD115" s="8" t="str">
        <f t="shared" si="535"/>
        <v/>
      </c>
      <c r="JE115" s="16"/>
      <c r="JF115" s="7" t="str">
        <f t="shared" si="671"/>
        <v/>
      </c>
      <c r="JG115" s="6" t="str">
        <f t="shared" si="536"/>
        <v/>
      </c>
      <c r="JH115" s="8" t="str">
        <f t="shared" si="537"/>
        <v/>
      </c>
      <c r="JI115" s="16"/>
      <c r="JJ115" s="7" t="str">
        <f t="shared" si="672"/>
        <v/>
      </c>
      <c r="JK115" s="6" t="str">
        <f t="shared" si="538"/>
        <v/>
      </c>
      <c r="JL115" s="8" t="str">
        <f t="shared" si="539"/>
        <v/>
      </c>
      <c r="JM115" s="16"/>
      <c r="JN115" s="7" t="str">
        <f t="shared" si="673"/>
        <v/>
      </c>
      <c r="JO115" s="6" t="str">
        <f t="shared" si="540"/>
        <v/>
      </c>
      <c r="JP115" s="8" t="str">
        <f t="shared" si="541"/>
        <v/>
      </c>
      <c r="JQ115" s="16"/>
      <c r="JR115" s="7" t="str">
        <f t="shared" si="674"/>
        <v/>
      </c>
      <c r="JS115" s="6" t="str">
        <f t="shared" si="542"/>
        <v/>
      </c>
      <c r="JT115" s="8" t="str">
        <f t="shared" si="543"/>
        <v/>
      </c>
      <c r="JU115" s="16"/>
      <c r="JV115" s="7" t="str">
        <f t="shared" si="675"/>
        <v/>
      </c>
      <c r="JW115" s="6" t="str">
        <f t="shared" si="544"/>
        <v/>
      </c>
      <c r="JX115" s="8" t="str">
        <f t="shared" si="545"/>
        <v/>
      </c>
      <c r="JY115" s="16"/>
      <c r="JZ115" s="7" t="str">
        <f t="shared" si="676"/>
        <v/>
      </c>
      <c r="KA115" s="6" t="str">
        <f t="shared" si="546"/>
        <v/>
      </c>
      <c r="KB115" s="8" t="str">
        <f t="shared" si="547"/>
        <v/>
      </c>
      <c r="KC115" s="16"/>
      <c r="KD115" s="7" t="str">
        <f t="shared" si="677"/>
        <v/>
      </c>
      <c r="KE115" s="6" t="str">
        <f t="shared" si="548"/>
        <v/>
      </c>
      <c r="KF115" s="8" t="str">
        <f t="shared" si="549"/>
        <v/>
      </c>
      <c r="KG115" s="16"/>
      <c r="KH115" s="7" t="str">
        <f t="shared" si="678"/>
        <v/>
      </c>
      <c r="KI115" s="6" t="str">
        <f t="shared" si="550"/>
        <v/>
      </c>
      <c r="KJ115" s="8" t="str">
        <f t="shared" si="551"/>
        <v/>
      </c>
      <c r="KK115" s="16"/>
      <c r="KL115" s="7" t="str">
        <f t="shared" si="679"/>
        <v/>
      </c>
      <c r="KM115" s="6" t="str">
        <f t="shared" si="552"/>
        <v/>
      </c>
      <c r="KN115" s="8" t="str">
        <f t="shared" si="553"/>
        <v/>
      </c>
      <c r="KO115" s="16"/>
      <c r="KP115" s="7" t="str">
        <f t="shared" si="680"/>
        <v/>
      </c>
      <c r="KQ115" s="6" t="str">
        <f t="shared" si="554"/>
        <v/>
      </c>
      <c r="KR115" s="8" t="str">
        <f t="shared" si="555"/>
        <v/>
      </c>
      <c r="KS115" s="16"/>
      <c r="KT115" s="7" t="str">
        <f t="shared" si="681"/>
        <v/>
      </c>
      <c r="KU115" s="6" t="str">
        <f t="shared" si="556"/>
        <v/>
      </c>
      <c r="KV115" s="8" t="str">
        <f t="shared" si="557"/>
        <v/>
      </c>
      <c r="KW115" s="16"/>
      <c r="KX115" s="7" t="str">
        <f t="shared" si="682"/>
        <v/>
      </c>
      <c r="KY115" s="6" t="str">
        <f t="shared" si="558"/>
        <v/>
      </c>
      <c r="KZ115" s="8" t="str">
        <f t="shared" si="559"/>
        <v/>
      </c>
      <c r="LA115" s="16"/>
      <c r="LB115" s="7" t="str">
        <f t="shared" si="683"/>
        <v/>
      </c>
      <c r="LC115" s="6" t="str">
        <f t="shared" si="560"/>
        <v/>
      </c>
      <c r="LD115" s="8" t="str">
        <f t="shared" si="561"/>
        <v/>
      </c>
      <c r="LE115" s="16"/>
      <c r="LF115" s="7" t="str">
        <f t="shared" si="684"/>
        <v/>
      </c>
      <c r="LG115" s="6" t="str">
        <f t="shared" si="562"/>
        <v/>
      </c>
      <c r="LH115" s="8" t="str">
        <f t="shared" si="563"/>
        <v/>
      </c>
      <c r="LI115" s="16"/>
      <c r="LJ115" s="7" t="str">
        <f t="shared" si="685"/>
        <v/>
      </c>
      <c r="LK115" s="6" t="str">
        <f t="shared" si="564"/>
        <v/>
      </c>
      <c r="LL115" s="8" t="str">
        <f t="shared" si="565"/>
        <v/>
      </c>
      <c r="LM115" s="16"/>
      <c r="LN115" s="7" t="str">
        <f t="shared" si="686"/>
        <v/>
      </c>
      <c r="LO115" s="6" t="str">
        <f t="shared" si="566"/>
        <v/>
      </c>
      <c r="LP115" s="8" t="str">
        <f t="shared" si="567"/>
        <v/>
      </c>
      <c r="LQ115" s="16"/>
      <c r="LR115" s="7" t="str">
        <f t="shared" si="687"/>
        <v/>
      </c>
      <c r="LS115" s="6" t="str">
        <f t="shared" si="568"/>
        <v/>
      </c>
      <c r="LT115" s="8" t="str">
        <f t="shared" si="569"/>
        <v/>
      </c>
      <c r="LU115" s="16"/>
      <c r="LV115" s="7" t="str">
        <f t="shared" si="688"/>
        <v/>
      </c>
      <c r="LW115" s="6" t="str">
        <f t="shared" si="570"/>
        <v/>
      </c>
      <c r="LX115" s="8" t="str">
        <f t="shared" si="571"/>
        <v/>
      </c>
      <c r="LY115" s="16"/>
      <c r="LZ115" s="7" t="str">
        <f t="shared" si="689"/>
        <v/>
      </c>
      <c r="MA115" s="6" t="str">
        <f t="shared" si="572"/>
        <v/>
      </c>
      <c r="MB115" s="8" t="str">
        <f t="shared" si="573"/>
        <v/>
      </c>
      <c r="MC115" s="16"/>
      <c r="MD115" s="7" t="str">
        <f t="shared" si="690"/>
        <v/>
      </c>
      <c r="ME115" s="6" t="str">
        <f t="shared" si="574"/>
        <v/>
      </c>
      <c r="MF115" s="8" t="str">
        <f t="shared" si="575"/>
        <v/>
      </c>
      <c r="MG115" s="16"/>
      <c r="MH115" s="7" t="str">
        <f t="shared" si="691"/>
        <v/>
      </c>
      <c r="MI115" s="6" t="str">
        <f t="shared" si="576"/>
        <v/>
      </c>
      <c r="MJ115" s="8" t="str">
        <f t="shared" si="577"/>
        <v/>
      </c>
      <c r="MK115" s="16"/>
      <c r="ML115" s="7" t="str">
        <f t="shared" si="692"/>
        <v/>
      </c>
      <c r="MM115" s="6" t="str">
        <f t="shared" si="578"/>
        <v/>
      </c>
      <c r="MN115" s="8" t="str">
        <f t="shared" si="579"/>
        <v/>
      </c>
      <c r="MO115" s="16"/>
      <c r="MP115" s="7" t="str">
        <f t="shared" si="693"/>
        <v/>
      </c>
      <c r="MQ115" s="6" t="str">
        <f t="shared" si="580"/>
        <v/>
      </c>
      <c r="MR115" s="8" t="str">
        <f t="shared" si="581"/>
        <v/>
      </c>
      <c r="MS115" s="16"/>
      <c r="MT115" s="7" t="str">
        <f t="shared" si="694"/>
        <v/>
      </c>
      <c r="MU115" s="6" t="str">
        <f t="shared" si="582"/>
        <v/>
      </c>
      <c r="MV115" s="8" t="str">
        <f t="shared" si="583"/>
        <v/>
      </c>
      <c r="MW115" s="16"/>
      <c r="MX115" s="7" t="str">
        <f t="shared" si="695"/>
        <v/>
      </c>
      <c r="MY115" s="6" t="str">
        <f t="shared" si="584"/>
        <v/>
      </c>
      <c r="MZ115" s="8" t="str">
        <f t="shared" si="585"/>
        <v/>
      </c>
      <c r="NA115" s="16"/>
      <c r="NB115" s="7" t="str">
        <f t="shared" si="696"/>
        <v/>
      </c>
      <c r="NC115" s="6" t="str">
        <f t="shared" si="586"/>
        <v/>
      </c>
      <c r="ND115" s="8" t="str">
        <f t="shared" si="587"/>
        <v/>
      </c>
      <c r="NE115" s="16"/>
      <c r="NF115" s="7" t="str">
        <f t="shared" si="697"/>
        <v/>
      </c>
      <c r="NG115" s="6" t="str">
        <f t="shared" si="588"/>
        <v/>
      </c>
      <c r="NH115" s="8" t="str">
        <f t="shared" si="589"/>
        <v/>
      </c>
      <c r="NI115" s="16"/>
      <c r="NJ115" s="7" t="str">
        <f t="shared" si="698"/>
        <v/>
      </c>
      <c r="NK115" s="6" t="str">
        <f t="shared" si="590"/>
        <v/>
      </c>
      <c r="NL115" s="8" t="str">
        <f t="shared" si="591"/>
        <v/>
      </c>
      <c r="NM115" s="16"/>
      <c r="NN115" s="7" t="str">
        <f t="shared" si="699"/>
        <v/>
      </c>
      <c r="NO115" s="6" t="str">
        <f t="shared" si="592"/>
        <v/>
      </c>
      <c r="NP115" s="8" t="str">
        <f t="shared" si="593"/>
        <v/>
      </c>
      <c r="NQ115" s="16"/>
      <c r="NR115" s="7" t="str">
        <f t="shared" si="700"/>
        <v/>
      </c>
      <c r="NS115" s="6" t="str">
        <f t="shared" si="594"/>
        <v/>
      </c>
      <c r="NT115" s="8" t="str">
        <f t="shared" si="595"/>
        <v/>
      </c>
      <c r="NU115" s="16"/>
      <c r="NV115" s="7" t="str">
        <f t="shared" si="701"/>
        <v/>
      </c>
      <c r="NW115" s="6" t="str">
        <f t="shared" si="596"/>
        <v/>
      </c>
      <c r="NX115" s="8" t="str">
        <f t="shared" si="597"/>
        <v/>
      </c>
      <c r="NY115" s="16"/>
      <c r="NZ115" s="7" t="str">
        <f t="shared" si="702"/>
        <v/>
      </c>
      <c r="OA115" s="6" t="str">
        <f t="shared" si="598"/>
        <v/>
      </c>
      <c r="OB115" s="8" t="str">
        <f t="shared" si="599"/>
        <v/>
      </c>
      <c r="OC115" s="16"/>
      <c r="OD115" s="7" t="str">
        <f t="shared" si="703"/>
        <v/>
      </c>
      <c r="OE115" s="6" t="str">
        <f t="shared" si="600"/>
        <v/>
      </c>
      <c r="OF115" s="8" t="str">
        <f t="shared" si="601"/>
        <v/>
      </c>
      <c r="OG115" s="16"/>
      <c r="OH115" s="7" t="str">
        <f t="shared" si="704"/>
        <v/>
      </c>
      <c r="OI115" s="6" t="str">
        <f t="shared" si="602"/>
        <v/>
      </c>
      <c r="OJ115" s="8" t="str">
        <f t="shared" si="603"/>
        <v/>
      </c>
      <c r="OK115" s="16"/>
      <c r="OL115" s="7" t="str">
        <f t="shared" si="705"/>
        <v/>
      </c>
      <c r="OM115" s="6" t="str">
        <f t="shared" si="604"/>
        <v/>
      </c>
      <c r="ON115" s="8" t="str">
        <f t="shared" si="605"/>
        <v/>
      </c>
      <c r="OO115" s="3"/>
      <c r="OP115" s="2"/>
      <c r="OS115" s="3"/>
      <c r="OT115" s="2"/>
      <c r="OW115" s="3"/>
      <c r="OX115" s="2"/>
      <c r="PA115" s="3"/>
      <c r="PB115" s="2"/>
      <c r="PE115" s="3"/>
      <c r="PF115" s="2"/>
      <c r="PI115" s="3"/>
      <c r="PJ115" s="2"/>
      <c r="PM115" s="3"/>
      <c r="PN115" s="2"/>
      <c r="PQ115" s="3"/>
      <c r="PR115" s="2"/>
      <c r="PU115" s="3"/>
      <c r="PV115" s="2"/>
      <c r="PY115" s="3"/>
      <c r="PZ115" s="2"/>
      <c r="QC115" s="3"/>
      <c r="QD115" s="2"/>
      <c r="QG115" s="3"/>
      <c r="QH115" s="2"/>
      <c r="QK115" s="3"/>
      <c r="QL115" s="2"/>
      <c r="QO115" s="3"/>
      <c r="QP115" s="2"/>
      <c r="QS115" s="3"/>
      <c r="QT115" s="2"/>
      <c r="QW115" s="3"/>
      <c r="QX115" s="2"/>
      <c r="RA115" s="3"/>
      <c r="RB115" s="2"/>
      <c r="RE115" s="3"/>
      <c r="RF115" s="2"/>
      <c r="RI115" s="3"/>
      <c r="RJ115" s="2"/>
      <c r="RM115" s="3"/>
      <c r="RN115" s="2"/>
      <c r="RQ115" s="3"/>
      <c r="RR115" s="2"/>
      <c r="RU115" s="3"/>
      <c r="RV115" s="2"/>
      <c r="RY115" s="3"/>
      <c r="RZ115" s="2"/>
      <c r="SC115" s="3"/>
      <c r="SD115" s="2"/>
      <c r="SG115" s="3"/>
      <c r="SH115" s="2"/>
      <c r="SK115" s="3"/>
      <c r="SL115" s="2"/>
      <c r="SO115" s="3"/>
      <c r="SP115" s="2"/>
      <c r="SS115" s="3"/>
      <c r="ST115" s="2"/>
      <c r="SW115" s="3"/>
      <c r="SX115" s="2"/>
      <c r="TA115" s="3"/>
      <c r="TB115" s="2"/>
      <c r="TE115" s="3"/>
      <c r="TF115" s="2"/>
      <c r="TI115" s="3"/>
      <c r="TJ115" s="2"/>
      <c r="TM115" s="3"/>
      <c r="TN115" s="2"/>
      <c r="TQ115" s="3"/>
      <c r="TR115" s="2"/>
      <c r="TU115" s="3"/>
      <c r="TV115" s="2"/>
      <c r="TY115" s="3"/>
      <c r="TZ115" s="2"/>
      <c r="UC115" s="3"/>
      <c r="UD115" s="2"/>
      <c r="UG115" s="3"/>
      <c r="UH115" s="2"/>
      <c r="UK115" s="3"/>
      <c r="UL115" s="2"/>
      <c r="UO115" s="3"/>
      <c r="UP115" s="2"/>
      <c r="US115" s="3"/>
      <c r="UT115" s="2"/>
      <c r="UW115" s="3"/>
      <c r="UX115" s="2"/>
      <c r="VA115" s="3"/>
      <c r="VB115" s="2"/>
      <c r="VE115" s="3"/>
      <c r="VF115" s="2"/>
      <c r="VI115" s="3"/>
      <c r="VJ115" s="2"/>
      <c r="VM115" s="3"/>
      <c r="VN115" s="2"/>
      <c r="VQ115" s="3"/>
      <c r="VR115" s="2"/>
      <c r="VU115" s="3"/>
      <c r="VV115" s="2"/>
      <c r="VY115" s="3"/>
      <c r="VZ115" s="2"/>
      <c r="WC115" s="3"/>
    </row>
    <row r="116" spans="1:601">
      <c r="A116" s="26">
        <v>112</v>
      </c>
      <c r="B116" s="4"/>
      <c r="C116" s="5"/>
      <c r="D116" s="14" t="str">
        <f t="shared" ca="1" si="809"/>
        <v/>
      </c>
      <c r="E116" s="16"/>
      <c r="F116" s="7" t="str">
        <f t="shared" si="706"/>
        <v/>
      </c>
      <c r="G116" s="6" t="str">
        <f t="shared" si="707"/>
        <v/>
      </c>
      <c r="H116" s="8" t="str">
        <f t="shared" ca="1" si="708"/>
        <v/>
      </c>
      <c r="I116" s="16"/>
      <c r="J116" s="7" t="str">
        <f t="shared" si="607"/>
        <v/>
      </c>
      <c r="K116" s="6" t="str">
        <f t="shared" si="709"/>
        <v/>
      </c>
      <c r="L116" s="8" t="str">
        <f t="shared" ca="1" si="710"/>
        <v/>
      </c>
      <c r="M116" s="16"/>
      <c r="N116" s="7" t="str">
        <f t="shared" si="608"/>
        <v/>
      </c>
      <c r="O116" s="6" t="str">
        <f t="shared" si="711"/>
        <v/>
      </c>
      <c r="P116" s="8" t="str">
        <f t="shared" si="712"/>
        <v/>
      </c>
      <c r="Q116" s="16"/>
      <c r="R116" s="7" t="str">
        <f t="shared" si="609"/>
        <v/>
      </c>
      <c r="S116" s="6" t="str">
        <f t="shared" si="713"/>
        <v/>
      </c>
      <c r="T116" s="8" t="str">
        <f t="shared" si="714"/>
        <v/>
      </c>
      <c r="U116" s="16"/>
      <c r="V116" s="7" t="str">
        <f t="shared" si="610"/>
        <v/>
      </c>
      <c r="W116" s="6" t="str">
        <f t="shared" si="715"/>
        <v/>
      </c>
      <c r="X116" s="8" t="str">
        <f t="shared" si="716"/>
        <v/>
      </c>
      <c r="Y116" s="16"/>
      <c r="Z116" s="7" t="str">
        <f t="shared" si="611"/>
        <v/>
      </c>
      <c r="AA116" s="6" t="str">
        <f t="shared" si="717"/>
        <v/>
      </c>
      <c r="AB116" s="8" t="str">
        <f t="shared" si="718"/>
        <v/>
      </c>
      <c r="AC116" s="16"/>
      <c r="AD116" s="7" t="str">
        <f t="shared" si="612"/>
        <v/>
      </c>
      <c r="AE116" s="6" t="str">
        <f t="shared" si="719"/>
        <v/>
      </c>
      <c r="AF116" s="8" t="str">
        <f t="shared" si="720"/>
        <v/>
      </c>
      <c r="AG116" s="16"/>
      <c r="AH116" s="7" t="str">
        <f t="shared" si="613"/>
        <v/>
      </c>
      <c r="AI116" s="6" t="str">
        <f t="shared" si="721"/>
        <v/>
      </c>
      <c r="AJ116" s="8" t="str">
        <f t="shared" si="722"/>
        <v/>
      </c>
      <c r="AK116" s="16"/>
      <c r="AL116" s="7" t="str">
        <f t="shared" si="614"/>
        <v/>
      </c>
      <c r="AM116" s="6" t="str">
        <f t="shared" si="723"/>
        <v/>
      </c>
      <c r="AN116" s="8" t="str">
        <f t="shared" si="724"/>
        <v/>
      </c>
      <c r="AO116" s="16"/>
      <c r="AP116" s="7" t="str">
        <f t="shared" si="615"/>
        <v/>
      </c>
      <c r="AQ116" s="6" t="str">
        <f t="shared" si="725"/>
        <v/>
      </c>
      <c r="AR116" s="8" t="str">
        <f t="shared" si="726"/>
        <v/>
      </c>
      <c r="AS116" s="16"/>
      <c r="AT116" s="7" t="str">
        <f t="shared" si="616"/>
        <v/>
      </c>
      <c r="AU116" s="6" t="str">
        <f t="shared" si="727"/>
        <v/>
      </c>
      <c r="AV116" s="8" t="str">
        <f t="shared" si="728"/>
        <v/>
      </c>
      <c r="AW116" s="16"/>
      <c r="AX116" s="7" t="str">
        <f t="shared" si="617"/>
        <v/>
      </c>
      <c r="AY116" s="6" t="str">
        <f t="shared" si="729"/>
        <v/>
      </c>
      <c r="AZ116" s="8" t="str">
        <f t="shared" si="730"/>
        <v/>
      </c>
      <c r="BA116" s="16"/>
      <c r="BB116" s="7" t="str">
        <f t="shared" si="618"/>
        <v/>
      </c>
      <c r="BC116" s="6" t="str">
        <f t="shared" si="731"/>
        <v/>
      </c>
      <c r="BD116" s="8" t="str">
        <f t="shared" si="732"/>
        <v/>
      </c>
      <c r="BE116" s="16"/>
      <c r="BF116" s="7" t="str">
        <f t="shared" si="619"/>
        <v/>
      </c>
      <c r="BG116" s="6" t="str">
        <f t="shared" si="733"/>
        <v/>
      </c>
      <c r="BH116" s="8" t="str">
        <f t="shared" si="734"/>
        <v/>
      </c>
      <c r="BI116" s="16"/>
      <c r="BJ116" s="7" t="str">
        <f t="shared" si="620"/>
        <v/>
      </c>
      <c r="BK116" s="6" t="str">
        <f t="shared" si="735"/>
        <v/>
      </c>
      <c r="BL116" s="8" t="str">
        <f t="shared" si="736"/>
        <v/>
      </c>
      <c r="BM116" s="16"/>
      <c r="BN116" s="7" t="str">
        <f t="shared" si="621"/>
        <v/>
      </c>
      <c r="BO116" s="6" t="str">
        <f t="shared" si="737"/>
        <v/>
      </c>
      <c r="BP116" s="8" t="str">
        <f t="shared" si="738"/>
        <v/>
      </c>
      <c r="BQ116" s="16"/>
      <c r="BR116" s="7" t="str">
        <f t="shared" si="622"/>
        <v/>
      </c>
      <c r="BS116" s="6" t="str">
        <f t="shared" si="739"/>
        <v/>
      </c>
      <c r="BT116" s="8" t="str">
        <f t="shared" si="740"/>
        <v/>
      </c>
      <c r="BU116" s="16"/>
      <c r="BV116" s="7" t="str">
        <f t="shared" si="623"/>
        <v/>
      </c>
      <c r="BW116" s="6" t="str">
        <f t="shared" si="741"/>
        <v/>
      </c>
      <c r="BX116" s="8" t="str">
        <f t="shared" si="742"/>
        <v/>
      </c>
      <c r="BY116" s="16"/>
      <c r="BZ116" s="7" t="str">
        <f t="shared" si="624"/>
        <v/>
      </c>
      <c r="CA116" s="6" t="str">
        <f t="shared" si="743"/>
        <v/>
      </c>
      <c r="CB116" s="8" t="str">
        <f t="shared" si="744"/>
        <v/>
      </c>
      <c r="CC116" s="16"/>
      <c r="CD116" s="7" t="str">
        <f t="shared" si="625"/>
        <v/>
      </c>
      <c r="CE116" s="6" t="str">
        <f t="shared" si="745"/>
        <v/>
      </c>
      <c r="CF116" s="8" t="str">
        <f t="shared" si="746"/>
        <v/>
      </c>
      <c r="CG116" s="16"/>
      <c r="CH116" s="7" t="str">
        <f t="shared" si="626"/>
        <v/>
      </c>
      <c r="CI116" s="6" t="str">
        <f t="shared" si="747"/>
        <v/>
      </c>
      <c r="CJ116" s="8" t="str">
        <f t="shared" si="748"/>
        <v/>
      </c>
      <c r="CK116" s="16"/>
      <c r="CL116" s="7" t="str">
        <f t="shared" si="627"/>
        <v/>
      </c>
      <c r="CM116" s="6" t="str">
        <f t="shared" si="749"/>
        <v/>
      </c>
      <c r="CN116" s="8" t="str">
        <f t="shared" si="750"/>
        <v/>
      </c>
      <c r="CO116" s="16"/>
      <c r="CP116" s="7" t="str">
        <f t="shared" si="628"/>
        <v/>
      </c>
      <c r="CQ116" s="6" t="str">
        <f t="shared" si="751"/>
        <v/>
      </c>
      <c r="CR116" s="8" t="str">
        <f t="shared" si="752"/>
        <v/>
      </c>
      <c r="CS116" s="16"/>
      <c r="CT116" s="7" t="str">
        <f t="shared" si="629"/>
        <v/>
      </c>
      <c r="CU116" s="6" t="str">
        <f t="shared" si="753"/>
        <v/>
      </c>
      <c r="CV116" s="8" t="str">
        <f t="shared" si="754"/>
        <v/>
      </c>
      <c r="CW116" s="16"/>
      <c r="CX116" s="7" t="str">
        <f t="shared" si="630"/>
        <v/>
      </c>
      <c r="CY116" s="6" t="str">
        <f t="shared" si="755"/>
        <v/>
      </c>
      <c r="CZ116" s="8" t="str">
        <f t="shared" si="756"/>
        <v/>
      </c>
      <c r="DA116" s="16"/>
      <c r="DB116" s="7" t="str">
        <f t="shared" si="631"/>
        <v/>
      </c>
      <c r="DC116" s="6" t="str">
        <f t="shared" si="757"/>
        <v/>
      </c>
      <c r="DD116" s="8" t="str">
        <f t="shared" si="758"/>
        <v/>
      </c>
      <c r="DE116" s="16"/>
      <c r="DF116" s="7" t="str">
        <f t="shared" si="632"/>
        <v/>
      </c>
      <c r="DG116" s="6" t="str">
        <f t="shared" si="759"/>
        <v/>
      </c>
      <c r="DH116" s="8" t="str">
        <f t="shared" si="760"/>
        <v/>
      </c>
      <c r="DI116" s="16"/>
      <c r="DJ116" s="7" t="str">
        <f t="shared" si="633"/>
        <v/>
      </c>
      <c r="DK116" s="6" t="str">
        <f t="shared" si="761"/>
        <v/>
      </c>
      <c r="DL116" s="8" t="str">
        <f t="shared" si="762"/>
        <v/>
      </c>
      <c r="DM116" s="16"/>
      <c r="DN116" s="7" t="str">
        <f t="shared" si="634"/>
        <v/>
      </c>
      <c r="DO116" s="6" t="str">
        <f t="shared" si="763"/>
        <v/>
      </c>
      <c r="DP116" s="8" t="str">
        <f t="shared" si="764"/>
        <v/>
      </c>
      <c r="DQ116" s="16"/>
      <c r="DR116" s="7" t="str">
        <f t="shared" si="635"/>
        <v/>
      </c>
      <c r="DS116" s="6" t="str">
        <f t="shared" si="765"/>
        <v/>
      </c>
      <c r="DT116" s="8" t="str">
        <f t="shared" si="766"/>
        <v/>
      </c>
      <c r="DU116" s="16"/>
      <c r="DV116" s="7" t="str">
        <f t="shared" si="636"/>
        <v/>
      </c>
      <c r="DW116" s="6" t="str">
        <f t="shared" si="767"/>
        <v/>
      </c>
      <c r="DX116" s="8" t="str">
        <f t="shared" si="768"/>
        <v/>
      </c>
      <c r="DY116" s="16"/>
      <c r="DZ116" s="7" t="str">
        <f t="shared" si="637"/>
        <v/>
      </c>
      <c r="EA116" s="6" t="str">
        <f t="shared" si="769"/>
        <v/>
      </c>
      <c r="EB116" s="8" t="str">
        <f t="shared" si="770"/>
        <v/>
      </c>
      <c r="EC116" s="16"/>
      <c r="ED116" s="7" t="str">
        <f t="shared" si="638"/>
        <v/>
      </c>
      <c r="EE116" s="6" t="str">
        <f t="shared" si="771"/>
        <v/>
      </c>
      <c r="EF116" s="8" t="str">
        <f t="shared" si="772"/>
        <v/>
      </c>
      <c r="EG116" s="16"/>
      <c r="EH116" s="7" t="str">
        <f t="shared" si="639"/>
        <v/>
      </c>
      <c r="EI116" s="6" t="str">
        <f t="shared" si="773"/>
        <v/>
      </c>
      <c r="EJ116" s="8" t="str">
        <f t="shared" si="774"/>
        <v/>
      </c>
      <c r="EK116" s="16"/>
      <c r="EL116" s="7" t="str">
        <f t="shared" si="640"/>
        <v/>
      </c>
      <c r="EM116" s="6" t="str">
        <f t="shared" si="775"/>
        <v/>
      </c>
      <c r="EN116" s="8" t="str">
        <f t="shared" si="776"/>
        <v/>
      </c>
      <c r="EO116" s="16"/>
      <c r="EP116" s="7" t="str">
        <f t="shared" si="641"/>
        <v/>
      </c>
      <c r="EQ116" s="6" t="str">
        <f t="shared" si="777"/>
        <v/>
      </c>
      <c r="ER116" s="8" t="str">
        <f t="shared" si="778"/>
        <v/>
      </c>
      <c r="ES116" s="16"/>
      <c r="ET116" s="7" t="str">
        <f t="shared" si="642"/>
        <v/>
      </c>
      <c r="EU116" s="6" t="str">
        <f t="shared" si="779"/>
        <v/>
      </c>
      <c r="EV116" s="8" t="str">
        <f t="shared" si="780"/>
        <v/>
      </c>
      <c r="EW116" s="16"/>
      <c r="EX116" s="7" t="str">
        <f t="shared" si="643"/>
        <v/>
      </c>
      <c r="EY116" s="6" t="str">
        <f t="shared" si="781"/>
        <v/>
      </c>
      <c r="EZ116" s="8" t="str">
        <f t="shared" si="782"/>
        <v/>
      </c>
      <c r="FA116" s="16"/>
      <c r="FB116" s="7" t="str">
        <f t="shared" si="644"/>
        <v/>
      </c>
      <c r="FC116" s="6" t="str">
        <f t="shared" si="783"/>
        <v/>
      </c>
      <c r="FD116" s="8" t="str">
        <f t="shared" si="784"/>
        <v/>
      </c>
      <c r="FE116" s="16"/>
      <c r="FF116" s="7" t="str">
        <f t="shared" si="645"/>
        <v/>
      </c>
      <c r="FG116" s="6" t="str">
        <f t="shared" si="785"/>
        <v/>
      </c>
      <c r="FH116" s="8" t="str">
        <f t="shared" si="786"/>
        <v/>
      </c>
      <c r="FI116" s="16"/>
      <c r="FJ116" s="7" t="str">
        <f t="shared" si="646"/>
        <v/>
      </c>
      <c r="FK116" s="6" t="str">
        <f t="shared" si="787"/>
        <v/>
      </c>
      <c r="FL116" s="8" t="str">
        <f t="shared" si="788"/>
        <v/>
      </c>
      <c r="FM116" s="16"/>
      <c r="FN116" s="7" t="str">
        <f t="shared" si="647"/>
        <v/>
      </c>
      <c r="FO116" s="6" t="str">
        <f t="shared" si="789"/>
        <v/>
      </c>
      <c r="FP116" s="8" t="str">
        <f t="shared" si="790"/>
        <v/>
      </c>
      <c r="FQ116" s="16"/>
      <c r="FR116" s="7" t="str">
        <f t="shared" si="648"/>
        <v/>
      </c>
      <c r="FS116" s="6" t="str">
        <f t="shared" si="791"/>
        <v/>
      </c>
      <c r="FT116" s="8" t="str">
        <f t="shared" si="792"/>
        <v/>
      </c>
      <c r="FU116" s="16"/>
      <c r="FV116" s="7" t="str">
        <f t="shared" si="649"/>
        <v/>
      </c>
      <c r="FW116" s="6" t="str">
        <f t="shared" si="793"/>
        <v/>
      </c>
      <c r="FX116" s="8" t="str">
        <f t="shared" si="794"/>
        <v/>
      </c>
      <c r="FY116" s="16"/>
      <c r="FZ116" s="7" t="str">
        <f t="shared" si="650"/>
        <v/>
      </c>
      <c r="GA116" s="6" t="str">
        <f t="shared" si="795"/>
        <v/>
      </c>
      <c r="GB116" s="8" t="str">
        <f t="shared" si="796"/>
        <v/>
      </c>
      <c r="GC116" s="16"/>
      <c r="GD116" s="7" t="str">
        <f t="shared" si="651"/>
        <v/>
      </c>
      <c r="GE116" s="6" t="str">
        <f t="shared" si="797"/>
        <v/>
      </c>
      <c r="GF116" s="8" t="str">
        <f t="shared" si="798"/>
        <v/>
      </c>
      <c r="GG116" s="16"/>
      <c r="GH116" s="7" t="str">
        <f t="shared" si="652"/>
        <v/>
      </c>
      <c r="GI116" s="6" t="str">
        <f t="shared" si="799"/>
        <v/>
      </c>
      <c r="GJ116" s="8" t="str">
        <f t="shared" si="800"/>
        <v/>
      </c>
      <c r="GK116" s="16"/>
      <c r="GL116" s="7" t="str">
        <f t="shared" si="653"/>
        <v/>
      </c>
      <c r="GM116" s="6" t="str">
        <f t="shared" si="801"/>
        <v/>
      </c>
      <c r="GN116" s="8" t="str">
        <f t="shared" si="802"/>
        <v/>
      </c>
      <c r="GO116" s="16"/>
      <c r="GP116" s="7" t="str">
        <f t="shared" si="654"/>
        <v/>
      </c>
      <c r="GQ116" s="6" t="str">
        <f t="shared" si="803"/>
        <v/>
      </c>
      <c r="GR116" s="8" t="str">
        <f t="shared" si="804"/>
        <v/>
      </c>
      <c r="GS116" s="16"/>
      <c r="GT116" s="7" t="str">
        <f t="shared" si="655"/>
        <v/>
      </c>
      <c r="GU116" s="6" t="str">
        <f t="shared" si="805"/>
        <v/>
      </c>
      <c r="GV116" s="8" t="str">
        <f t="shared" si="806"/>
        <v/>
      </c>
      <c r="GW116" s="16"/>
      <c r="GX116" s="7" t="str">
        <f t="shared" si="656"/>
        <v/>
      </c>
      <c r="GY116" s="6" t="str">
        <f t="shared" si="807"/>
        <v/>
      </c>
      <c r="GZ116" s="8" t="str">
        <f t="shared" si="808"/>
        <v/>
      </c>
      <c r="HA116" s="16"/>
      <c r="HB116" s="7" t="str">
        <f t="shared" si="657"/>
        <v/>
      </c>
      <c r="HC116" s="6" t="str">
        <f t="shared" si="508"/>
        <v/>
      </c>
      <c r="HD116" s="8" t="str">
        <f t="shared" si="509"/>
        <v/>
      </c>
      <c r="HE116" s="16"/>
      <c r="HF116" s="7" t="str">
        <f t="shared" si="658"/>
        <v/>
      </c>
      <c r="HG116" s="6" t="str">
        <f t="shared" si="510"/>
        <v/>
      </c>
      <c r="HH116" s="8" t="str">
        <f t="shared" si="511"/>
        <v/>
      </c>
      <c r="HI116" s="16"/>
      <c r="HJ116" s="7" t="str">
        <f t="shared" si="659"/>
        <v/>
      </c>
      <c r="HK116" s="6" t="str">
        <f t="shared" si="512"/>
        <v/>
      </c>
      <c r="HL116" s="8" t="str">
        <f t="shared" si="513"/>
        <v/>
      </c>
      <c r="HM116" s="16"/>
      <c r="HN116" s="7" t="str">
        <f t="shared" si="660"/>
        <v/>
      </c>
      <c r="HO116" s="6" t="str">
        <f t="shared" si="514"/>
        <v/>
      </c>
      <c r="HP116" s="8" t="str">
        <f t="shared" si="515"/>
        <v/>
      </c>
      <c r="HQ116" s="16"/>
      <c r="HR116" s="7" t="str">
        <f t="shared" si="661"/>
        <v/>
      </c>
      <c r="HS116" s="6" t="str">
        <f t="shared" si="516"/>
        <v/>
      </c>
      <c r="HT116" s="8" t="str">
        <f t="shared" si="517"/>
        <v/>
      </c>
      <c r="HU116" s="16"/>
      <c r="HV116" s="7" t="str">
        <f t="shared" si="662"/>
        <v/>
      </c>
      <c r="HW116" s="6" t="str">
        <f t="shared" si="518"/>
        <v/>
      </c>
      <c r="HX116" s="8" t="str">
        <f t="shared" si="519"/>
        <v/>
      </c>
      <c r="HY116" s="16"/>
      <c r="HZ116" s="7" t="str">
        <f t="shared" si="663"/>
        <v/>
      </c>
      <c r="IA116" s="6" t="str">
        <f t="shared" si="520"/>
        <v/>
      </c>
      <c r="IB116" s="8" t="str">
        <f t="shared" si="521"/>
        <v/>
      </c>
      <c r="IC116" s="16"/>
      <c r="ID116" s="7" t="str">
        <f t="shared" si="664"/>
        <v/>
      </c>
      <c r="IE116" s="6" t="str">
        <f t="shared" si="522"/>
        <v/>
      </c>
      <c r="IF116" s="8" t="str">
        <f t="shared" si="523"/>
        <v/>
      </c>
      <c r="IG116" s="16"/>
      <c r="IH116" s="7" t="str">
        <f t="shared" si="665"/>
        <v/>
      </c>
      <c r="II116" s="6" t="str">
        <f t="shared" si="524"/>
        <v/>
      </c>
      <c r="IJ116" s="8" t="str">
        <f t="shared" si="525"/>
        <v/>
      </c>
      <c r="IK116" s="16"/>
      <c r="IL116" s="7" t="str">
        <f t="shared" si="666"/>
        <v/>
      </c>
      <c r="IM116" s="6" t="str">
        <f t="shared" si="526"/>
        <v/>
      </c>
      <c r="IN116" s="8" t="str">
        <f t="shared" si="527"/>
        <v/>
      </c>
      <c r="IO116" s="16"/>
      <c r="IP116" s="7" t="str">
        <f t="shared" si="667"/>
        <v/>
      </c>
      <c r="IQ116" s="6" t="str">
        <f t="shared" si="528"/>
        <v/>
      </c>
      <c r="IR116" s="8" t="str">
        <f t="shared" si="529"/>
        <v/>
      </c>
      <c r="IS116" s="16"/>
      <c r="IT116" s="7" t="str">
        <f t="shared" si="668"/>
        <v/>
      </c>
      <c r="IU116" s="6" t="str">
        <f t="shared" si="530"/>
        <v/>
      </c>
      <c r="IV116" s="8" t="str">
        <f t="shared" si="531"/>
        <v/>
      </c>
      <c r="IW116" s="16"/>
      <c r="IX116" s="7" t="str">
        <f t="shared" si="669"/>
        <v/>
      </c>
      <c r="IY116" s="6" t="str">
        <f t="shared" si="532"/>
        <v/>
      </c>
      <c r="IZ116" s="8" t="str">
        <f t="shared" si="533"/>
        <v/>
      </c>
      <c r="JA116" s="16"/>
      <c r="JB116" s="7" t="str">
        <f t="shared" si="670"/>
        <v/>
      </c>
      <c r="JC116" s="6" t="str">
        <f t="shared" si="534"/>
        <v/>
      </c>
      <c r="JD116" s="8" t="str">
        <f t="shared" si="535"/>
        <v/>
      </c>
      <c r="JE116" s="16"/>
      <c r="JF116" s="7" t="str">
        <f t="shared" si="671"/>
        <v/>
      </c>
      <c r="JG116" s="6" t="str">
        <f t="shared" si="536"/>
        <v/>
      </c>
      <c r="JH116" s="8" t="str">
        <f t="shared" si="537"/>
        <v/>
      </c>
      <c r="JI116" s="16"/>
      <c r="JJ116" s="7" t="str">
        <f t="shared" si="672"/>
        <v/>
      </c>
      <c r="JK116" s="6" t="str">
        <f t="shared" si="538"/>
        <v/>
      </c>
      <c r="JL116" s="8" t="str">
        <f t="shared" si="539"/>
        <v/>
      </c>
      <c r="JM116" s="16"/>
      <c r="JN116" s="7" t="str">
        <f t="shared" si="673"/>
        <v/>
      </c>
      <c r="JO116" s="6" t="str">
        <f t="shared" si="540"/>
        <v/>
      </c>
      <c r="JP116" s="8" t="str">
        <f t="shared" si="541"/>
        <v/>
      </c>
      <c r="JQ116" s="16"/>
      <c r="JR116" s="7" t="str">
        <f t="shared" si="674"/>
        <v/>
      </c>
      <c r="JS116" s="6" t="str">
        <f t="shared" si="542"/>
        <v/>
      </c>
      <c r="JT116" s="8" t="str">
        <f t="shared" si="543"/>
        <v/>
      </c>
      <c r="JU116" s="16"/>
      <c r="JV116" s="7" t="str">
        <f t="shared" si="675"/>
        <v/>
      </c>
      <c r="JW116" s="6" t="str">
        <f t="shared" si="544"/>
        <v/>
      </c>
      <c r="JX116" s="8" t="str">
        <f t="shared" si="545"/>
        <v/>
      </c>
      <c r="JY116" s="16"/>
      <c r="JZ116" s="7" t="str">
        <f t="shared" si="676"/>
        <v/>
      </c>
      <c r="KA116" s="6" t="str">
        <f t="shared" si="546"/>
        <v/>
      </c>
      <c r="KB116" s="8" t="str">
        <f t="shared" si="547"/>
        <v/>
      </c>
      <c r="KC116" s="16"/>
      <c r="KD116" s="7" t="str">
        <f t="shared" si="677"/>
        <v/>
      </c>
      <c r="KE116" s="6" t="str">
        <f t="shared" si="548"/>
        <v/>
      </c>
      <c r="KF116" s="8" t="str">
        <f t="shared" si="549"/>
        <v/>
      </c>
      <c r="KG116" s="16"/>
      <c r="KH116" s="7" t="str">
        <f t="shared" si="678"/>
        <v/>
      </c>
      <c r="KI116" s="6" t="str">
        <f t="shared" si="550"/>
        <v/>
      </c>
      <c r="KJ116" s="8" t="str">
        <f t="shared" si="551"/>
        <v/>
      </c>
      <c r="KK116" s="16"/>
      <c r="KL116" s="7" t="str">
        <f t="shared" si="679"/>
        <v/>
      </c>
      <c r="KM116" s="6" t="str">
        <f t="shared" si="552"/>
        <v/>
      </c>
      <c r="KN116" s="8" t="str">
        <f t="shared" si="553"/>
        <v/>
      </c>
      <c r="KO116" s="16"/>
      <c r="KP116" s="7" t="str">
        <f t="shared" si="680"/>
        <v/>
      </c>
      <c r="KQ116" s="6" t="str">
        <f t="shared" si="554"/>
        <v/>
      </c>
      <c r="KR116" s="8" t="str">
        <f t="shared" si="555"/>
        <v/>
      </c>
      <c r="KS116" s="16"/>
      <c r="KT116" s="7" t="str">
        <f t="shared" si="681"/>
        <v/>
      </c>
      <c r="KU116" s="6" t="str">
        <f t="shared" si="556"/>
        <v/>
      </c>
      <c r="KV116" s="8" t="str">
        <f t="shared" si="557"/>
        <v/>
      </c>
      <c r="KW116" s="16"/>
      <c r="KX116" s="7" t="str">
        <f t="shared" si="682"/>
        <v/>
      </c>
      <c r="KY116" s="6" t="str">
        <f t="shared" si="558"/>
        <v/>
      </c>
      <c r="KZ116" s="8" t="str">
        <f t="shared" si="559"/>
        <v/>
      </c>
      <c r="LA116" s="16"/>
      <c r="LB116" s="7" t="str">
        <f t="shared" si="683"/>
        <v/>
      </c>
      <c r="LC116" s="6" t="str">
        <f t="shared" si="560"/>
        <v/>
      </c>
      <c r="LD116" s="8" t="str">
        <f t="shared" si="561"/>
        <v/>
      </c>
      <c r="LE116" s="16"/>
      <c r="LF116" s="7" t="str">
        <f t="shared" si="684"/>
        <v/>
      </c>
      <c r="LG116" s="6" t="str">
        <f t="shared" si="562"/>
        <v/>
      </c>
      <c r="LH116" s="8" t="str">
        <f t="shared" si="563"/>
        <v/>
      </c>
      <c r="LI116" s="16"/>
      <c r="LJ116" s="7" t="str">
        <f t="shared" si="685"/>
        <v/>
      </c>
      <c r="LK116" s="6" t="str">
        <f t="shared" si="564"/>
        <v/>
      </c>
      <c r="LL116" s="8" t="str">
        <f t="shared" si="565"/>
        <v/>
      </c>
      <c r="LM116" s="16"/>
      <c r="LN116" s="7" t="str">
        <f t="shared" si="686"/>
        <v/>
      </c>
      <c r="LO116" s="6" t="str">
        <f t="shared" si="566"/>
        <v/>
      </c>
      <c r="LP116" s="8" t="str">
        <f t="shared" si="567"/>
        <v/>
      </c>
      <c r="LQ116" s="16"/>
      <c r="LR116" s="7" t="str">
        <f t="shared" si="687"/>
        <v/>
      </c>
      <c r="LS116" s="6" t="str">
        <f t="shared" si="568"/>
        <v/>
      </c>
      <c r="LT116" s="8" t="str">
        <f t="shared" si="569"/>
        <v/>
      </c>
      <c r="LU116" s="16"/>
      <c r="LV116" s="7" t="str">
        <f t="shared" si="688"/>
        <v/>
      </c>
      <c r="LW116" s="6" t="str">
        <f t="shared" si="570"/>
        <v/>
      </c>
      <c r="LX116" s="8" t="str">
        <f t="shared" si="571"/>
        <v/>
      </c>
      <c r="LY116" s="16"/>
      <c r="LZ116" s="7" t="str">
        <f t="shared" si="689"/>
        <v/>
      </c>
      <c r="MA116" s="6" t="str">
        <f t="shared" si="572"/>
        <v/>
      </c>
      <c r="MB116" s="8" t="str">
        <f t="shared" si="573"/>
        <v/>
      </c>
      <c r="MC116" s="16"/>
      <c r="MD116" s="7" t="str">
        <f t="shared" si="690"/>
        <v/>
      </c>
      <c r="ME116" s="6" t="str">
        <f t="shared" si="574"/>
        <v/>
      </c>
      <c r="MF116" s="8" t="str">
        <f t="shared" si="575"/>
        <v/>
      </c>
      <c r="MG116" s="16"/>
      <c r="MH116" s="7" t="str">
        <f t="shared" si="691"/>
        <v/>
      </c>
      <c r="MI116" s="6" t="str">
        <f t="shared" si="576"/>
        <v/>
      </c>
      <c r="MJ116" s="8" t="str">
        <f t="shared" si="577"/>
        <v/>
      </c>
      <c r="MK116" s="16"/>
      <c r="ML116" s="7" t="str">
        <f t="shared" si="692"/>
        <v/>
      </c>
      <c r="MM116" s="6" t="str">
        <f t="shared" si="578"/>
        <v/>
      </c>
      <c r="MN116" s="8" t="str">
        <f t="shared" si="579"/>
        <v/>
      </c>
      <c r="MO116" s="16"/>
      <c r="MP116" s="7" t="str">
        <f t="shared" si="693"/>
        <v/>
      </c>
      <c r="MQ116" s="6" t="str">
        <f t="shared" si="580"/>
        <v/>
      </c>
      <c r="MR116" s="8" t="str">
        <f t="shared" si="581"/>
        <v/>
      </c>
      <c r="MS116" s="16"/>
      <c r="MT116" s="7" t="str">
        <f t="shared" si="694"/>
        <v/>
      </c>
      <c r="MU116" s="6" t="str">
        <f t="shared" si="582"/>
        <v/>
      </c>
      <c r="MV116" s="8" t="str">
        <f t="shared" si="583"/>
        <v/>
      </c>
      <c r="MW116" s="16"/>
      <c r="MX116" s="7" t="str">
        <f t="shared" si="695"/>
        <v/>
      </c>
      <c r="MY116" s="6" t="str">
        <f t="shared" si="584"/>
        <v/>
      </c>
      <c r="MZ116" s="8" t="str">
        <f t="shared" si="585"/>
        <v/>
      </c>
      <c r="NA116" s="16"/>
      <c r="NB116" s="7" t="str">
        <f t="shared" si="696"/>
        <v/>
      </c>
      <c r="NC116" s="6" t="str">
        <f t="shared" si="586"/>
        <v/>
      </c>
      <c r="ND116" s="8" t="str">
        <f t="shared" si="587"/>
        <v/>
      </c>
      <c r="NE116" s="16"/>
      <c r="NF116" s="7" t="str">
        <f t="shared" si="697"/>
        <v/>
      </c>
      <c r="NG116" s="6" t="str">
        <f t="shared" si="588"/>
        <v/>
      </c>
      <c r="NH116" s="8" t="str">
        <f t="shared" si="589"/>
        <v/>
      </c>
      <c r="NI116" s="16"/>
      <c r="NJ116" s="7" t="str">
        <f t="shared" si="698"/>
        <v/>
      </c>
      <c r="NK116" s="6" t="str">
        <f t="shared" si="590"/>
        <v/>
      </c>
      <c r="NL116" s="8" t="str">
        <f t="shared" si="591"/>
        <v/>
      </c>
      <c r="NM116" s="16"/>
      <c r="NN116" s="7" t="str">
        <f t="shared" si="699"/>
        <v/>
      </c>
      <c r="NO116" s="6" t="str">
        <f t="shared" si="592"/>
        <v/>
      </c>
      <c r="NP116" s="8" t="str">
        <f t="shared" si="593"/>
        <v/>
      </c>
      <c r="NQ116" s="16"/>
      <c r="NR116" s="7" t="str">
        <f t="shared" si="700"/>
        <v/>
      </c>
      <c r="NS116" s="6" t="str">
        <f t="shared" si="594"/>
        <v/>
      </c>
      <c r="NT116" s="8" t="str">
        <f t="shared" si="595"/>
        <v/>
      </c>
      <c r="NU116" s="16"/>
      <c r="NV116" s="7" t="str">
        <f t="shared" si="701"/>
        <v/>
      </c>
      <c r="NW116" s="6" t="str">
        <f t="shared" si="596"/>
        <v/>
      </c>
      <c r="NX116" s="8" t="str">
        <f t="shared" si="597"/>
        <v/>
      </c>
      <c r="NY116" s="16"/>
      <c r="NZ116" s="7" t="str">
        <f t="shared" si="702"/>
        <v/>
      </c>
      <c r="OA116" s="6" t="str">
        <f t="shared" si="598"/>
        <v/>
      </c>
      <c r="OB116" s="8" t="str">
        <f t="shared" si="599"/>
        <v/>
      </c>
      <c r="OC116" s="16"/>
      <c r="OD116" s="7" t="str">
        <f t="shared" si="703"/>
        <v/>
      </c>
      <c r="OE116" s="6" t="str">
        <f t="shared" si="600"/>
        <v/>
      </c>
      <c r="OF116" s="8" t="str">
        <f t="shared" si="601"/>
        <v/>
      </c>
      <c r="OG116" s="16"/>
      <c r="OH116" s="7" t="str">
        <f t="shared" si="704"/>
        <v/>
      </c>
      <c r="OI116" s="6" t="str">
        <f t="shared" si="602"/>
        <v/>
      </c>
      <c r="OJ116" s="8" t="str">
        <f t="shared" si="603"/>
        <v/>
      </c>
      <c r="OK116" s="16"/>
      <c r="OL116" s="7" t="str">
        <f t="shared" si="705"/>
        <v/>
      </c>
      <c r="OM116" s="6" t="str">
        <f t="shared" si="604"/>
        <v/>
      </c>
      <c r="ON116" s="8" t="str">
        <f t="shared" si="605"/>
        <v/>
      </c>
      <c r="OO116" s="3"/>
      <c r="OP116" s="2"/>
      <c r="OS116" s="3"/>
      <c r="OT116" s="2"/>
      <c r="OW116" s="3"/>
      <c r="OX116" s="2"/>
      <c r="PA116" s="3"/>
      <c r="PB116" s="2"/>
      <c r="PE116" s="3"/>
      <c r="PF116" s="2"/>
      <c r="PI116" s="3"/>
      <c r="PJ116" s="2"/>
      <c r="PM116" s="3"/>
      <c r="PN116" s="2"/>
      <c r="PQ116" s="3"/>
      <c r="PR116" s="2"/>
      <c r="PU116" s="3"/>
      <c r="PV116" s="2"/>
      <c r="PY116" s="3"/>
      <c r="PZ116" s="2"/>
      <c r="QC116" s="3"/>
      <c r="QD116" s="2"/>
      <c r="QG116" s="3"/>
      <c r="QH116" s="2"/>
      <c r="QK116" s="3"/>
      <c r="QL116" s="2"/>
      <c r="QO116" s="3"/>
      <c r="QP116" s="2"/>
      <c r="QS116" s="3"/>
      <c r="QT116" s="2"/>
      <c r="QW116" s="3"/>
      <c r="QX116" s="2"/>
      <c r="RA116" s="3"/>
      <c r="RB116" s="2"/>
      <c r="RE116" s="3"/>
      <c r="RF116" s="2"/>
      <c r="RI116" s="3"/>
      <c r="RJ116" s="2"/>
      <c r="RM116" s="3"/>
      <c r="RN116" s="2"/>
      <c r="RQ116" s="3"/>
      <c r="RR116" s="2"/>
      <c r="RU116" s="3"/>
      <c r="RV116" s="2"/>
      <c r="RY116" s="3"/>
      <c r="RZ116" s="2"/>
      <c r="SC116" s="3"/>
      <c r="SD116" s="2"/>
      <c r="SG116" s="3"/>
      <c r="SH116" s="2"/>
      <c r="SK116" s="3"/>
      <c r="SL116" s="2"/>
      <c r="SO116" s="3"/>
      <c r="SP116" s="2"/>
      <c r="SS116" s="3"/>
      <c r="ST116" s="2"/>
      <c r="SW116" s="3"/>
      <c r="SX116" s="2"/>
      <c r="TA116" s="3"/>
      <c r="TB116" s="2"/>
      <c r="TE116" s="3"/>
      <c r="TF116" s="2"/>
      <c r="TI116" s="3"/>
      <c r="TJ116" s="2"/>
      <c r="TM116" s="3"/>
      <c r="TN116" s="2"/>
      <c r="TQ116" s="3"/>
      <c r="TR116" s="2"/>
      <c r="TU116" s="3"/>
      <c r="TV116" s="2"/>
      <c r="TY116" s="3"/>
      <c r="TZ116" s="2"/>
      <c r="UC116" s="3"/>
      <c r="UD116" s="2"/>
      <c r="UG116" s="3"/>
      <c r="UH116" s="2"/>
      <c r="UK116" s="3"/>
      <c r="UL116" s="2"/>
      <c r="UO116" s="3"/>
      <c r="UP116" s="2"/>
      <c r="US116" s="3"/>
      <c r="UT116" s="2"/>
      <c r="UW116" s="3"/>
      <c r="UX116" s="2"/>
      <c r="VA116" s="3"/>
      <c r="VB116" s="2"/>
      <c r="VE116" s="3"/>
      <c r="VF116" s="2"/>
      <c r="VI116" s="3"/>
      <c r="VJ116" s="2"/>
      <c r="VM116" s="3"/>
      <c r="VN116" s="2"/>
      <c r="VQ116" s="3"/>
      <c r="VR116" s="2"/>
      <c r="VU116" s="3"/>
      <c r="VV116" s="2"/>
      <c r="VY116" s="3"/>
      <c r="VZ116" s="2"/>
      <c r="WC116" s="3"/>
    </row>
    <row r="117" spans="1:601">
      <c r="A117" s="26">
        <v>113</v>
      </c>
      <c r="B117" s="4"/>
      <c r="C117" s="5"/>
      <c r="D117" s="14" t="str">
        <f t="shared" ca="1" si="809"/>
        <v/>
      </c>
      <c r="E117" s="16"/>
      <c r="F117" s="7" t="str">
        <f t="shared" si="706"/>
        <v/>
      </c>
      <c r="G117" s="6" t="str">
        <f t="shared" si="707"/>
        <v/>
      </c>
      <c r="H117" s="8" t="str">
        <f t="shared" ca="1" si="708"/>
        <v/>
      </c>
      <c r="I117" s="16"/>
      <c r="J117" s="7" t="str">
        <f t="shared" si="607"/>
        <v/>
      </c>
      <c r="K117" s="6" t="str">
        <f t="shared" si="709"/>
        <v/>
      </c>
      <c r="L117" s="8" t="str">
        <f t="shared" ca="1" si="710"/>
        <v/>
      </c>
      <c r="M117" s="16"/>
      <c r="N117" s="7" t="str">
        <f t="shared" si="608"/>
        <v/>
      </c>
      <c r="O117" s="6" t="str">
        <f t="shared" si="711"/>
        <v/>
      </c>
      <c r="P117" s="8" t="str">
        <f t="shared" si="712"/>
        <v/>
      </c>
      <c r="Q117" s="16"/>
      <c r="R117" s="7" t="str">
        <f t="shared" si="609"/>
        <v/>
      </c>
      <c r="S117" s="6" t="str">
        <f t="shared" si="713"/>
        <v/>
      </c>
      <c r="T117" s="8" t="str">
        <f t="shared" si="714"/>
        <v/>
      </c>
      <c r="U117" s="16"/>
      <c r="V117" s="7" t="str">
        <f t="shared" si="610"/>
        <v/>
      </c>
      <c r="W117" s="6" t="str">
        <f t="shared" si="715"/>
        <v/>
      </c>
      <c r="X117" s="8" t="str">
        <f t="shared" si="716"/>
        <v/>
      </c>
      <c r="Y117" s="16"/>
      <c r="Z117" s="7" t="str">
        <f t="shared" si="611"/>
        <v/>
      </c>
      <c r="AA117" s="6" t="str">
        <f t="shared" si="717"/>
        <v/>
      </c>
      <c r="AB117" s="8" t="str">
        <f t="shared" si="718"/>
        <v/>
      </c>
      <c r="AC117" s="16"/>
      <c r="AD117" s="7" t="str">
        <f t="shared" si="612"/>
        <v/>
      </c>
      <c r="AE117" s="6" t="str">
        <f t="shared" si="719"/>
        <v/>
      </c>
      <c r="AF117" s="8" t="str">
        <f t="shared" si="720"/>
        <v/>
      </c>
      <c r="AG117" s="16"/>
      <c r="AH117" s="7" t="str">
        <f t="shared" si="613"/>
        <v/>
      </c>
      <c r="AI117" s="6" t="str">
        <f t="shared" si="721"/>
        <v/>
      </c>
      <c r="AJ117" s="8" t="str">
        <f t="shared" si="722"/>
        <v/>
      </c>
      <c r="AK117" s="16"/>
      <c r="AL117" s="7" t="str">
        <f t="shared" si="614"/>
        <v/>
      </c>
      <c r="AM117" s="6" t="str">
        <f t="shared" si="723"/>
        <v/>
      </c>
      <c r="AN117" s="8" t="str">
        <f t="shared" si="724"/>
        <v/>
      </c>
      <c r="AO117" s="16"/>
      <c r="AP117" s="7" t="str">
        <f t="shared" si="615"/>
        <v/>
      </c>
      <c r="AQ117" s="6" t="str">
        <f t="shared" si="725"/>
        <v/>
      </c>
      <c r="AR117" s="8" t="str">
        <f t="shared" si="726"/>
        <v/>
      </c>
      <c r="AS117" s="16"/>
      <c r="AT117" s="7" t="str">
        <f t="shared" si="616"/>
        <v/>
      </c>
      <c r="AU117" s="6" t="str">
        <f t="shared" si="727"/>
        <v/>
      </c>
      <c r="AV117" s="8" t="str">
        <f t="shared" si="728"/>
        <v/>
      </c>
      <c r="AW117" s="16"/>
      <c r="AX117" s="7" t="str">
        <f t="shared" si="617"/>
        <v/>
      </c>
      <c r="AY117" s="6" t="str">
        <f t="shared" si="729"/>
        <v/>
      </c>
      <c r="AZ117" s="8" t="str">
        <f t="shared" si="730"/>
        <v/>
      </c>
      <c r="BA117" s="16"/>
      <c r="BB117" s="7" t="str">
        <f t="shared" si="618"/>
        <v/>
      </c>
      <c r="BC117" s="6" t="str">
        <f t="shared" si="731"/>
        <v/>
      </c>
      <c r="BD117" s="8" t="str">
        <f t="shared" si="732"/>
        <v/>
      </c>
      <c r="BE117" s="16"/>
      <c r="BF117" s="7" t="str">
        <f t="shared" si="619"/>
        <v/>
      </c>
      <c r="BG117" s="6" t="str">
        <f t="shared" si="733"/>
        <v/>
      </c>
      <c r="BH117" s="8" t="str">
        <f t="shared" si="734"/>
        <v/>
      </c>
      <c r="BI117" s="16"/>
      <c r="BJ117" s="7" t="str">
        <f t="shared" si="620"/>
        <v/>
      </c>
      <c r="BK117" s="6" t="str">
        <f t="shared" si="735"/>
        <v/>
      </c>
      <c r="BL117" s="8" t="str">
        <f t="shared" si="736"/>
        <v/>
      </c>
      <c r="BM117" s="16"/>
      <c r="BN117" s="7" t="str">
        <f t="shared" si="621"/>
        <v/>
      </c>
      <c r="BO117" s="6" t="str">
        <f t="shared" si="737"/>
        <v/>
      </c>
      <c r="BP117" s="8" t="str">
        <f t="shared" si="738"/>
        <v/>
      </c>
      <c r="BQ117" s="16"/>
      <c r="BR117" s="7" t="str">
        <f t="shared" si="622"/>
        <v/>
      </c>
      <c r="BS117" s="6" t="str">
        <f t="shared" si="739"/>
        <v/>
      </c>
      <c r="BT117" s="8" t="str">
        <f t="shared" si="740"/>
        <v/>
      </c>
      <c r="BU117" s="16"/>
      <c r="BV117" s="7" t="str">
        <f t="shared" si="623"/>
        <v/>
      </c>
      <c r="BW117" s="6" t="str">
        <f t="shared" si="741"/>
        <v/>
      </c>
      <c r="BX117" s="8" t="str">
        <f t="shared" si="742"/>
        <v/>
      </c>
      <c r="BY117" s="16"/>
      <c r="BZ117" s="7" t="str">
        <f t="shared" si="624"/>
        <v/>
      </c>
      <c r="CA117" s="6" t="str">
        <f t="shared" si="743"/>
        <v/>
      </c>
      <c r="CB117" s="8" t="str">
        <f t="shared" si="744"/>
        <v/>
      </c>
      <c r="CC117" s="16"/>
      <c r="CD117" s="7" t="str">
        <f t="shared" si="625"/>
        <v/>
      </c>
      <c r="CE117" s="6" t="str">
        <f t="shared" si="745"/>
        <v/>
      </c>
      <c r="CF117" s="8" t="str">
        <f t="shared" si="746"/>
        <v/>
      </c>
      <c r="CG117" s="16"/>
      <c r="CH117" s="7" t="str">
        <f t="shared" si="626"/>
        <v/>
      </c>
      <c r="CI117" s="6" t="str">
        <f t="shared" si="747"/>
        <v/>
      </c>
      <c r="CJ117" s="8" t="str">
        <f t="shared" si="748"/>
        <v/>
      </c>
      <c r="CK117" s="16"/>
      <c r="CL117" s="7" t="str">
        <f t="shared" si="627"/>
        <v/>
      </c>
      <c r="CM117" s="6" t="str">
        <f t="shared" si="749"/>
        <v/>
      </c>
      <c r="CN117" s="8" t="str">
        <f t="shared" si="750"/>
        <v/>
      </c>
      <c r="CO117" s="16"/>
      <c r="CP117" s="7" t="str">
        <f t="shared" si="628"/>
        <v/>
      </c>
      <c r="CQ117" s="6" t="str">
        <f t="shared" si="751"/>
        <v/>
      </c>
      <c r="CR117" s="8" t="str">
        <f t="shared" si="752"/>
        <v/>
      </c>
      <c r="CS117" s="16"/>
      <c r="CT117" s="7" t="str">
        <f t="shared" si="629"/>
        <v/>
      </c>
      <c r="CU117" s="6" t="str">
        <f t="shared" si="753"/>
        <v/>
      </c>
      <c r="CV117" s="8" t="str">
        <f t="shared" si="754"/>
        <v/>
      </c>
      <c r="CW117" s="16"/>
      <c r="CX117" s="7" t="str">
        <f t="shared" si="630"/>
        <v/>
      </c>
      <c r="CY117" s="6" t="str">
        <f t="shared" si="755"/>
        <v/>
      </c>
      <c r="CZ117" s="8" t="str">
        <f t="shared" si="756"/>
        <v/>
      </c>
      <c r="DA117" s="16"/>
      <c r="DB117" s="7" t="str">
        <f t="shared" si="631"/>
        <v/>
      </c>
      <c r="DC117" s="6" t="str">
        <f t="shared" si="757"/>
        <v/>
      </c>
      <c r="DD117" s="8" t="str">
        <f t="shared" si="758"/>
        <v/>
      </c>
      <c r="DE117" s="16"/>
      <c r="DF117" s="7" t="str">
        <f t="shared" si="632"/>
        <v/>
      </c>
      <c r="DG117" s="6" t="str">
        <f t="shared" si="759"/>
        <v/>
      </c>
      <c r="DH117" s="8" t="str">
        <f t="shared" si="760"/>
        <v/>
      </c>
      <c r="DI117" s="16"/>
      <c r="DJ117" s="7" t="str">
        <f t="shared" si="633"/>
        <v/>
      </c>
      <c r="DK117" s="6" t="str">
        <f t="shared" si="761"/>
        <v/>
      </c>
      <c r="DL117" s="8" t="str">
        <f t="shared" si="762"/>
        <v/>
      </c>
      <c r="DM117" s="16"/>
      <c r="DN117" s="7" t="str">
        <f t="shared" si="634"/>
        <v/>
      </c>
      <c r="DO117" s="6" t="str">
        <f t="shared" si="763"/>
        <v/>
      </c>
      <c r="DP117" s="8" t="str">
        <f t="shared" si="764"/>
        <v/>
      </c>
      <c r="DQ117" s="16"/>
      <c r="DR117" s="7" t="str">
        <f t="shared" si="635"/>
        <v/>
      </c>
      <c r="DS117" s="6" t="str">
        <f t="shared" si="765"/>
        <v/>
      </c>
      <c r="DT117" s="8" t="str">
        <f t="shared" si="766"/>
        <v/>
      </c>
      <c r="DU117" s="16"/>
      <c r="DV117" s="7" t="str">
        <f t="shared" si="636"/>
        <v/>
      </c>
      <c r="DW117" s="6" t="str">
        <f t="shared" si="767"/>
        <v/>
      </c>
      <c r="DX117" s="8" t="str">
        <f t="shared" si="768"/>
        <v/>
      </c>
      <c r="DY117" s="16"/>
      <c r="DZ117" s="7" t="str">
        <f t="shared" si="637"/>
        <v/>
      </c>
      <c r="EA117" s="6" t="str">
        <f t="shared" si="769"/>
        <v/>
      </c>
      <c r="EB117" s="8" t="str">
        <f t="shared" si="770"/>
        <v/>
      </c>
      <c r="EC117" s="16"/>
      <c r="ED117" s="7" t="str">
        <f t="shared" si="638"/>
        <v/>
      </c>
      <c r="EE117" s="6" t="str">
        <f t="shared" si="771"/>
        <v/>
      </c>
      <c r="EF117" s="8" t="str">
        <f t="shared" si="772"/>
        <v/>
      </c>
      <c r="EG117" s="16"/>
      <c r="EH117" s="7" t="str">
        <f t="shared" si="639"/>
        <v/>
      </c>
      <c r="EI117" s="6" t="str">
        <f t="shared" si="773"/>
        <v/>
      </c>
      <c r="EJ117" s="8" t="str">
        <f t="shared" si="774"/>
        <v/>
      </c>
      <c r="EK117" s="16"/>
      <c r="EL117" s="7" t="str">
        <f t="shared" si="640"/>
        <v/>
      </c>
      <c r="EM117" s="6" t="str">
        <f t="shared" si="775"/>
        <v/>
      </c>
      <c r="EN117" s="8" t="str">
        <f t="shared" si="776"/>
        <v/>
      </c>
      <c r="EO117" s="16"/>
      <c r="EP117" s="7" t="str">
        <f t="shared" si="641"/>
        <v/>
      </c>
      <c r="EQ117" s="6" t="str">
        <f t="shared" si="777"/>
        <v/>
      </c>
      <c r="ER117" s="8" t="str">
        <f t="shared" si="778"/>
        <v/>
      </c>
      <c r="ES117" s="16"/>
      <c r="ET117" s="7" t="str">
        <f t="shared" si="642"/>
        <v/>
      </c>
      <c r="EU117" s="6" t="str">
        <f t="shared" si="779"/>
        <v/>
      </c>
      <c r="EV117" s="8" t="str">
        <f t="shared" si="780"/>
        <v/>
      </c>
      <c r="EW117" s="16"/>
      <c r="EX117" s="7" t="str">
        <f t="shared" si="643"/>
        <v/>
      </c>
      <c r="EY117" s="6" t="str">
        <f t="shared" si="781"/>
        <v/>
      </c>
      <c r="EZ117" s="8" t="str">
        <f t="shared" si="782"/>
        <v/>
      </c>
      <c r="FA117" s="16"/>
      <c r="FB117" s="7" t="str">
        <f t="shared" si="644"/>
        <v/>
      </c>
      <c r="FC117" s="6" t="str">
        <f t="shared" si="783"/>
        <v/>
      </c>
      <c r="FD117" s="8" t="str">
        <f t="shared" si="784"/>
        <v/>
      </c>
      <c r="FE117" s="16"/>
      <c r="FF117" s="7" t="str">
        <f t="shared" si="645"/>
        <v/>
      </c>
      <c r="FG117" s="6" t="str">
        <f t="shared" si="785"/>
        <v/>
      </c>
      <c r="FH117" s="8" t="str">
        <f t="shared" si="786"/>
        <v/>
      </c>
      <c r="FI117" s="16"/>
      <c r="FJ117" s="7" t="str">
        <f t="shared" si="646"/>
        <v/>
      </c>
      <c r="FK117" s="6" t="str">
        <f t="shared" si="787"/>
        <v/>
      </c>
      <c r="FL117" s="8" t="str">
        <f t="shared" si="788"/>
        <v/>
      </c>
      <c r="FM117" s="16"/>
      <c r="FN117" s="7" t="str">
        <f t="shared" si="647"/>
        <v/>
      </c>
      <c r="FO117" s="6" t="str">
        <f t="shared" si="789"/>
        <v/>
      </c>
      <c r="FP117" s="8" t="str">
        <f t="shared" si="790"/>
        <v/>
      </c>
      <c r="FQ117" s="16"/>
      <c r="FR117" s="7" t="str">
        <f t="shared" si="648"/>
        <v/>
      </c>
      <c r="FS117" s="6" t="str">
        <f t="shared" si="791"/>
        <v/>
      </c>
      <c r="FT117" s="8" t="str">
        <f t="shared" si="792"/>
        <v/>
      </c>
      <c r="FU117" s="16"/>
      <c r="FV117" s="7" t="str">
        <f t="shared" si="649"/>
        <v/>
      </c>
      <c r="FW117" s="6" t="str">
        <f t="shared" si="793"/>
        <v/>
      </c>
      <c r="FX117" s="8" t="str">
        <f t="shared" si="794"/>
        <v/>
      </c>
      <c r="FY117" s="16"/>
      <c r="FZ117" s="7" t="str">
        <f t="shared" si="650"/>
        <v/>
      </c>
      <c r="GA117" s="6" t="str">
        <f t="shared" si="795"/>
        <v/>
      </c>
      <c r="GB117" s="8" t="str">
        <f t="shared" si="796"/>
        <v/>
      </c>
      <c r="GC117" s="16"/>
      <c r="GD117" s="7" t="str">
        <f t="shared" si="651"/>
        <v/>
      </c>
      <c r="GE117" s="6" t="str">
        <f t="shared" si="797"/>
        <v/>
      </c>
      <c r="GF117" s="8" t="str">
        <f t="shared" si="798"/>
        <v/>
      </c>
      <c r="GG117" s="16"/>
      <c r="GH117" s="7" t="str">
        <f t="shared" si="652"/>
        <v/>
      </c>
      <c r="GI117" s="6" t="str">
        <f t="shared" si="799"/>
        <v/>
      </c>
      <c r="GJ117" s="8" t="str">
        <f t="shared" si="800"/>
        <v/>
      </c>
      <c r="GK117" s="16"/>
      <c r="GL117" s="7" t="str">
        <f t="shared" si="653"/>
        <v/>
      </c>
      <c r="GM117" s="6" t="str">
        <f t="shared" si="801"/>
        <v/>
      </c>
      <c r="GN117" s="8" t="str">
        <f t="shared" si="802"/>
        <v/>
      </c>
      <c r="GO117" s="16"/>
      <c r="GP117" s="7" t="str">
        <f t="shared" si="654"/>
        <v/>
      </c>
      <c r="GQ117" s="6" t="str">
        <f t="shared" si="803"/>
        <v/>
      </c>
      <c r="GR117" s="8" t="str">
        <f t="shared" si="804"/>
        <v/>
      </c>
      <c r="GS117" s="16"/>
      <c r="GT117" s="7" t="str">
        <f t="shared" si="655"/>
        <v/>
      </c>
      <c r="GU117" s="6" t="str">
        <f t="shared" si="805"/>
        <v/>
      </c>
      <c r="GV117" s="8" t="str">
        <f t="shared" si="806"/>
        <v/>
      </c>
      <c r="GW117" s="16"/>
      <c r="GX117" s="7" t="str">
        <f t="shared" si="656"/>
        <v/>
      </c>
      <c r="GY117" s="6" t="str">
        <f t="shared" si="807"/>
        <v/>
      </c>
      <c r="GZ117" s="8" t="str">
        <f t="shared" si="808"/>
        <v/>
      </c>
      <c r="HA117" s="16"/>
      <c r="HB117" s="7" t="str">
        <f t="shared" si="657"/>
        <v/>
      </c>
      <c r="HC117" s="6" t="str">
        <f t="shared" si="508"/>
        <v/>
      </c>
      <c r="HD117" s="8" t="str">
        <f t="shared" si="509"/>
        <v/>
      </c>
      <c r="HE117" s="16"/>
      <c r="HF117" s="7" t="str">
        <f t="shared" si="658"/>
        <v/>
      </c>
      <c r="HG117" s="6" t="str">
        <f t="shared" si="510"/>
        <v/>
      </c>
      <c r="HH117" s="8" t="str">
        <f t="shared" si="511"/>
        <v/>
      </c>
      <c r="HI117" s="16"/>
      <c r="HJ117" s="7" t="str">
        <f t="shared" si="659"/>
        <v/>
      </c>
      <c r="HK117" s="6" t="str">
        <f t="shared" si="512"/>
        <v/>
      </c>
      <c r="HL117" s="8" t="str">
        <f t="shared" si="513"/>
        <v/>
      </c>
      <c r="HM117" s="16"/>
      <c r="HN117" s="7" t="str">
        <f t="shared" si="660"/>
        <v/>
      </c>
      <c r="HO117" s="6" t="str">
        <f t="shared" si="514"/>
        <v/>
      </c>
      <c r="HP117" s="8" t="str">
        <f t="shared" si="515"/>
        <v/>
      </c>
      <c r="HQ117" s="16"/>
      <c r="HR117" s="7" t="str">
        <f t="shared" si="661"/>
        <v/>
      </c>
      <c r="HS117" s="6" t="str">
        <f t="shared" si="516"/>
        <v/>
      </c>
      <c r="HT117" s="8" t="str">
        <f t="shared" si="517"/>
        <v/>
      </c>
      <c r="HU117" s="16"/>
      <c r="HV117" s="7" t="str">
        <f t="shared" si="662"/>
        <v/>
      </c>
      <c r="HW117" s="6" t="str">
        <f t="shared" si="518"/>
        <v/>
      </c>
      <c r="HX117" s="8" t="str">
        <f t="shared" si="519"/>
        <v/>
      </c>
      <c r="HY117" s="16"/>
      <c r="HZ117" s="7" t="str">
        <f t="shared" si="663"/>
        <v/>
      </c>
      <c r="IA117" s="6" t="str">
        <f t="shared" si="520"/>
        <v/>
      </c>
      <c r="IB117" s="8" t="str">
        <f t="shared" si="521"/>
        <v/>
      </c>
      <c r="IC117" s="16"/>
      <c r="ID117" s="7" t="str">
        <f t="shared" si="664"/>
        <v/>
      </c>
      <c r="IE117" s="6" t="str">
        <f t="shared" si="522"/>
        <v/>
      </c>
      <c r="IF117" s="8" t="str">
        <f t="shared" si="523"/>
        <v/>
      </c>
      <c r="IG117" s="16"/>
      <c r="IH117" s="7" t="str">
        <f t="shared" si="665"/>
        <v/>
      </c>
      <c r="II117" s="6" t="str">
        <f t="shared" si="524"/>
        <v/>
      </c>
      <c r="IJ117" s="8" t="str">
        <f t="shared" si="525"/>
        <v/>
      </c>
      <c r="IK117" s="16"/>
      <c r="IL117" s="7" t="str">
        <f t="shared" si="666"/>
        <v/>
      </c>
      <c r="IM117" s="6" t="str">
        <f t="shared" si="526"/>
        <v/>
      </c>
      <c r="IN117" s="8" t="str">
        <f t="shared" si="527"/>
        <v/>
      </c>
      <c r="IO117" s="16"/>
      <c r="IP117" s="7" t="str">
        <f t="shared" si="667"/>
        <v/>
      </c>
      <c r="IQ117" s="6" t="str">
        <f t="shared" si="528"/>
        <v/>
      </c>
      <c r="IR117" s="8" t="str">
        <f t="shared" si="529"/>
        <v/>
      </c>
      <c r="IS117" s="16"/>
      <c r="IT117" s="7" t="str">
        <f t="shared" si="668"/>
        <v/>
      </c>
      <c r="IU117" s="6" t="str">
        <f t="shared" si="530"/>
        <v/>
      </c>
      <c r="IV117" s="8" t="str">
        <f t="shared" si="531"/>
        <v/>
      </c>
      <c r="IW117" s="16"/>
      <c r="IX117" s="7" t="str">
        <f t="shared" si="669"/>
        <v/>
      </c>
      <c r="IY117" s="6" t="str">
        <f t="shared" si="532"/>
        <v/>
      </c>
      <c r="IZ117" s="8" t="str">
        <f t="shared" si="533"/>
        <v/>
      </c>
      <c r="JA117" s="16"/>
      <c r="JB117" s="7" t="str">
        <f t="shared" si="670"/>
        <v/>
      </c>
      <c r="JC117" s="6" t="str">
        <f t="shared" si="534"/>
        <v/>
      </c>
      <c r="JD117" s="8" t="str">
        <f t="shared" si="535"/>
        <v/>
      </c>
      <c r="JE117" s="16"/>
      <c r="JF117" s="7" t="str">
        <f t="shared" si="671"/>
        <v/>
      </c>
      <c r="JG117" s="6" t="str">
        <f t="shared" si="536"/>
        <v/>
      </c>
      <c r="JH117" s="8" t="str">
        <f t="shared" si="537"/>
        <v/>
      </c>
      <c r="JI117" s="16"/>
      <c r="JJ117" s="7" t="str">
        <f t="shared" si="672"/>
        <v/>
      </c>
      <c r="JK117" s="6" t="str">
        <f t="shared" si="538"/>
        <v/>
      </c>
      <c r="JL117" s="8" t="str">
        <f t="shared" si="539"/>
        <v/>
      </c>
      <c r="JM117" s="16"/>
      <c r="JN117" s="7" t="str">
        <f t="shared" si="673"/>
        <v/>
      </c>
      <c r="JO117" s="6" t="str">
        <f t="shared" si="540"/>
        <v/>
      </c>
      <c r="JP117" s="8" t="str">
        <f t="shared" si="541"/>
        <v/>
      </c>
      <c r="JQ117" s="16"/>
      <c r="JR117" s="7" t="str">
        <f t="shared" si="674"/>
        <v/>
      </c>
      <c r="JS117" s="6" t="str">
        <f t="shared" si="542"/>
        <v/>
      </c>
      <c r="JT117" s="8" t="str">
        <f t="shared" si="543"/>
        <v/>
      </c>
      <c r="JU117" s="16"/>
      <c r="JV117" s="7" t="str">
        <f t="shared" si="675"/>
        <v/>
      </c>
      <c r="JW117" s="6" t="str">
        <f t="shared" si="544"/>
        <v/>
      </c>
      <c r="JX117" s="8" t="str">
        <f t="shared" si="545"/>
        <v/>
      </c>
      <c r="JY117" s="16"/>
      <c r="JZ117" s="7" t="str">
        <f t="shared" si="676"/>
        <v/>
      </c>
      <c r="KA117" s="6" t="str">
        <f t="shared" si="546"/>
        <v/>
      </c>
      <c r="KB117" s="8" t="str">
        <f t="shared" si="547"/>
        <v/>
      </c>
      <c r="KC117" s="16"/>
      <c r="KD117" s="7" t="str">
        <f t="shared" si="677"/>
        <v/>
      </c>
      <c r="KE117" s="6" t="str">
        <f t="shared" si="548"/>
        <v/>
      </c>
      <c r="KF117" s="8" t="str">
        <f t="shared" si="549"/>
        <v/>
      </c>
      <c r="KG117" s="16"/>
      <c r="KH117" s="7" t="str">
        <f t="shared" si="678"/>
        <v/>
      </c>
      <c r="KI117" s="6" t="str">
        <f t="shared" si="550"/>
        <v/>
      </c>
      <c r="KJ117" s="8" t="str">
        <f t="shared" si="551"/>
        <v/>
      </c>
      <c r="KK117" s="16"/>
      <c r="KL117" s="7" t="str">
        <f t="shared" si="679"/>
        <v/>
      </c>
      <c r="KM117" s="6" t="str">
        <f t="shared" si="552"/>
        <v/>
      </c>
      <c r="KN117" s="8" t="str">
        <f t="shared" si="553"/>
        <v/>
      </c>
      <c r="KO117" s="16"/>
      <c r="KP117" s="7" t="str">
        <f t="shared" si="680"/>
        <v/>
      </c>
      <c r="KQ117" s="6" t="str">
        <f t="shared" si="554"/>
        <v/>
      </c>
      <c r="KR117" s="8" t="str">
        <f t="shared" si="555"/>
        <v/>
      </c>
      <c r="KS117" s="16"/>
      <c r="KT117" s="7" t="str">
        <f t="shared" si="681"/>
        <v/>
      </c>
      <c r="KU117" s="6" t="str">
        <f t="shared" si="556"/>
        <v/>
      </c>
      <c r="KV117" s="8" t="str">
        <f t="shared" si="557"/>
        <v/>
      </c>
      <c r="KW117" s="16"/>
      <c r="KX117" s="7" t="str">
        <f t="shared" si="682"/>
        <v/>
      </c>
      <c r="KY117" s="6" t="str">
        <f t="shared" si="558"/>
        <v/>
      </c>
      <c r="KZ117" s="8" t="str">
        <f t="shared" si="559"/>
        <v/>
      </c>
      <c r="LA117" s="16"/>
      <c r="LB117" s="7" t="str">
        <f t="shared" si="683"/>
        <v/>
      </c>
      <c r="LC117" s="6" t="str">
        <f t="shared" si="560"/>
        <v/>
      </c>
      <c r="LD117" s="8" t="str">
        <f t="shared" si="561"/>
        <v/>
      </c>
      <c r="LE117" s="16"/>
      <c r="LF117" s="7" t="str">
        <f t="shared" si="684"/>
        <v/>
      </c>
      <c r="LG117" s="6" t="str">
        <f t="shared" si="562"/>
        <v/>
      </c>
      <c r="LH117" s="8" t="str">
        <f t="shared" si="563"/>
        <v/>
      </c>
      <c r="LI117" s="16"/>
      <c r="LJ117" s="7" t="str">
        <f t="shared" si="685"/>
        <v/>
      </c>
      <c r="LK117" s="6" t="str">
        <f t="shared" si="564"/>
        <v/>
      </c>
      <c r="LL117" s="8" t="str">
        <f t="shared" si="565"/>
        <v/>
      </c>
      <c r="LM117" s="16"/>
      <c r="LN117" s="7" t="str">
        <f t="shared" si="686"/>
        <v/>
      </c>
      <c r="LO117" s="6" t="str">
        <f t="shared" si="566"/>
        <v/>
      </c>
      <c r="LP117" s="8" t="str">
        <f t="shared" si="567"/>
        <v/>
      </c>
      <c r="LQ117" s="16"/>
      <c r="LR117" s="7" t="str">
        <f t="shared" si="687"/>
        <v/>
      </c>
      <c r="LS117" s="6" t="str">
        <f t="shared" si="568"/>
        <v/>
      </c>
      <c r="LT117" s="8" t="str">
        <f t="shared" si="569"/>
        <v/>
      </c>
      <c r="LU117" s="16"/>
      <c r="LV117" s="7" t="str">
        <f t="shared" si="688"/>
        <v/>
      </c>
      <c r="LW117" s="6" t="str">
        <f t="shared" si="570"/>
        <v/>
      </c>
      <c r="LX117" s="8" t="str">
        <f t="shared" si="571"/>
        <v/>
      </c>
      <c r="LY117" s="16"/>
      <c r="LZ117" s="7" t="str">
        <f t="shared" si="689"/>
        <v/>
      </c>
      <c r="MA117" s="6" t="str">
        <f t="shared" si="572"/>
        <v/>
      </c>
      <c r="MB117" s="8" t="str">
        <f t="shared" si="573"/>
        <v/>
      </c>
      <c r="MC117" s="16"/>
      <c r="MD117" s="7" t="str">
        <f t="shared" si="690"/>
        <v/>
      </c>
      <c r="ME117" s="6" t="str">
        <f t="shared" si="574"/>
        <v/>
      </c>
      <c r="MF117" s="8" t="str">
        <f t="shared" si="575"/>
        <v/>
      </c>
      <c r="MG117" s="16"/>
      <c r="MH117" s="7" t="str">
        <f t="shared" si="691"/>
        <v/>
      </c>
      <c r="MI117" s="6" t="str">
        <f t="shared" si="576"/>
        <v/>
      </c>
      <c r="MJ117" s="8" t="str">
        <f t="shared" si="577"/>
        <v/>
      </c>
      <c r="MK117" s="16"/>
      <c r="ML117" s="7" t="str">
        <f t="shared" si="692"/>
        <v/>
      </c>
      <c r="MM117" s="6" t="str">
        <f t="shared" si="578"/>
        <v/>
      </c>
      <c r="MN117" s="8" t="str">
        <f t="shared" si="579"/>
        <v/>
      </c>
      <c r="MO117" s="16"/>
      <c r="MP117" s="7" t="str">
        <f t="shared" si="693"/>
        <v/>
      </c>
      <c r="MQ117" s="6" t="str">
        <f t="shared" si="580"/>
        <v/>
      </c>
      <c r="MR117" s="8" t="str">
        <f t="shared" si="581"/>
        <v/>
      </c>
      <c r="MS117" s="16"/>
      <c r="MT117" s="7" t="str">
        <f t="shared" si="694"/>
        <v/>
      </c>
      <c r="MU117" s="6" t="str">
        <f t="shared" si="582"/>
        <v/>
      </c>
      <c r="MV117" s="8" t="str">
        <f t="shared" si="583"/>
        <v/>
      </c>
      <c r="MW117" s="16"/>
      <c r="MX117" s="7" t="str">
        <f t="shared" si="695"/>
        <v/>
      </c>
      <c r="MY117" s="6" t="str">
        <f t="shared" si="584"/>
        <v/>
      </c>
      <c r="MZ117" s="8" t="str">
        <f t="shared" si="585"/>
        <v/>
      </c>
      <c r="NA117" s="16"/>
      <c r="NB117" s="7" t="str">
        <f t="shared" si="696"/>
        <v/>
      </c>
      <c r="NC117" s="6" t="str">
        <f t="shared" si="586"/>
        <v/>
      </c>
      <c r="ND117" s="8" t="str">
        <f t="shared" si="587"/>
        <v/>
      </c>
      <c r="NE117" s="16"/>
      <c r="NF117" s="7" t="str">
        <f t="shared" si="697"/>
        <v/>
      </c>
      <c r="NG117" s="6" t="str">
        <f t="shared" si="588"/>
        <v/>
      </c>
      <c r="NH117" s="8" t="str">
        <f t="shared" si="589"/>
        <v/>
      </c>
      <c r="NI117" s="16"/>
      <c r="NJ117" s="7" t="str">
        <f t="shared" si="698"/>
        <v/>
      </c>
      <c r="NK117" s="6" t="str">
        <f t="shared" si="590"/>
        <v/>
      </c>
      <c r="NL117" s="8" t="str">
        <f t="shared" si="591"/>
        <v/>
      </c>
      <c r="NM117" s="16"/>
      <c r="NN117" s="7" t="str">
        <f t="shared" si="699"/>
        <v/>
      </c>
      <c r="NO117" s="6" t="str">
        <f t="shared" si="592"/>
        <v/>
      </c>
      <c r="NP117" s="8" t="str">
        <f t="shared" si="593"/>
        <v/>
      </c>
      <c r="NQ117" s="16"/>
      <c r="NR117" s="7" t="str">
        <f t="shared" si="700"/>
        <v/>
      </c>
      <c r="NS117" s="6" t="str">
        <f t="shared" si="594"/>
        <v/>
      </c>
      <c r="NT117" s="8" t="str">
        <f t="shared" si="595"/>
        <v/>
      </c>
      <c r="NU117" s="16"/>
      <c r="NV117" s="7" t="str">
        <f t="shared" si="701"/>
        <v/>
      </c>
      <c r="NW117" s="6" t="str">
        <f t="shared" si="596"/>
        <v/>
      </c>
      <c r="NX117" s="8" t="str">
        <f t="shared" si="597"/>
        <v/>
      </c>
      <c r="NY117" s="16"/>
      <c r="NZ117" s="7" t="str">
        <f t="shared" si="702"/>
        <v/>
      </c>
      <c r="OA117" s="6" t="str">
        <f t="shared" si="598"/>
        <v/>
      </c>
      <c r="OB117" s="8" t="str">
        <f t="shared" si="599"/>
        <v/>
      </c>
      <c r="OC117" s="16"/>
      <c r="OD117" s="7" t="str">
        <f t="shared" si="703"/>
        <v/>
      </c>
      <c r="OE117" s="6" t="str">
        <f t="shared" si="600"/>
        <v/>
      </c>
      <c r="OF117" s="8" t="str">
        <f t="shared" si="601"/>
        <v/>
      </c>
      <c r="OG117" s="16"/>
      <c r="OH117" s="7" t="str">
        <f t="shared" si="704"/>
        <v/>
      </c>
      <c r="OI117" s="6" t="str">
        <f t="shared" si="602"/>
        <v/>
      </c>
      <c r="OJ117" s="8" t="str">
        <f t="shared" si="603"/>
        <v/>
      </c>
      <c r="OK117" s="16"/>
      <c r="OL117" s="7" t="str">
        <f t="shared" si="705"/>
        <v/>
      </c>
      <c r="OM117" s="6" t="str">
        <f t="shared" si="604"/>
        <v/>
      </c>
      <c r="ON117" s="8" t="str">
        <f t="shared" si="605"/>
        <v/>
      </c>
      <c r="OO117" s="3"/>
      <c r="OP117" s="2"/>
      <c r="OS117" s="3"/>
      <c r="OT117" s="2"/>
      <c r="OW117" s="3"/>
      <c r="OX117" s="2"/>
      <c r="PA117" s="3"/>
      <c r="PB117" s="2"/>
      <c r="PE117" s="3"/>
      <c r="PF117" s="2"/>
      <c r="PI117" s="3"/>
      <c r="PJ117" s="2"/>
      <c r="PM117" s="3"/>
      <c r="PN117" s="2"/>
      <c r="PQ117" s="3"/>
      <c r="PR117" s="2"/>
      <c r="PU117" s="3"/>
      <c r="PV117" s="2"/>
      <c r="PY117" s="3"/>
      <c r="PZ117" s="2"/>
      <c r="QC117" s="3"/>
      <c r="QD117" s="2"/>
      <c r="QG117" s="3"/>
      <c r="QH117" s="2"/>
      <c r="QK117" s="3"/>
      <c r="QL117" s="2"/>
      <c r="QO117" s="3"/>
      <c r="QP117" s="2"/>
      <c r="QS117" s="3"/>
      <c r="QT117" s="2"/>
      <c r="QW117" s="3"/>
      <c r="QX117" s="2"/>
      <c r="RA117" s="3"/>
      <c r="RB117" s="2"/>
      <c r="RE117" s="3"/>
      <c r="RF117" s="2"/>
      <c r="RI117" s="3"/>
      <c r="RJ117" s="2"/>
      <c r="RM117" s="3"/>
      <c r="RN117" s="2"/>
      <c r="RQ117" s="3"/>
      <c r="RR117" s="2"/>
      <c r="RU117" s="3"/>
      <c r="RV117" s="2"/>
      <c r="RY117" s="3"/>
      <c r="RZ117" s="2"/>
      <c r="SC117" s="3"/>
      <c r="SD117" s="2"/>
      <c r="SG117" s="3"/>
      <c r="SH117" s="2"/>
      <c r="SK117" s="3"/>
      <c r="SL117" s="2"/>
      <c r="SO117" s="3"/>
      <c r="SP117" s="2"/>
      <c r="SS117" s="3"/>
      <c r="ST117" s="2"/>
      <c r="SW117" s="3"/>
      <c r="SX117" s="2"/>
      <c r="TA117" s="3"/>
      <c r="TB117" s="2"/>
      <c r="TE117" s="3"/>
      <c r="TF117" s="2"/>
      <c r="TI117" s="3"/>
      <c r="TJ117" s="2"/>
      <c r="TM117" s="3"/>
      <c r="TN117" s="2"/>
      <c r="TQ117" s="3"/>
      <c r="TR117" s="2"/>
      <c r="TU117" s="3"/>
      <c r="TV117" s="2"/>
      <c r="TY117" s="3"/>
      <c r="TZ117" s="2"/>
      <c r="UC117" s="3"/>
      <c r="UD117" s="2"/>
      <c r="UG117" s="3"/>
      <c r="UH117" s="2"/>
      <c r="UK117" s="3"/>
      <c r="UL117" s="2"/>
      <c r="UO117" s="3"/>
      <c r="UP117" s="2"/>
      <c r="US117" s="3"/>
      <c r="UT117" s="2"/>
      <c r="UW117" s="3"/>
      <c r="UX117" s="2"/>
      <c r="VA117" s="3"/>
      <c r="VB117" s="2"/>
      <c r="VE117" s="3"/>
      <c r="VF117" s="2"/>
      <c r="VI117" s="3"/>
      <c r="VJ117" s="2"/>
      <c r="VM117" s="3"/>
      <c r="VN117" s="2"/>
      <c r="VQ117" s="3"/>
      <c r="VR117" s="2"/>
      <c r="VU117" s="3"/>
      <c r="VV117" s="2"/>
      <c r="VY117" s="3"/>
      <c r="VZ117" s="2"/>
      <c r="WC117" s="3"/>
    </row>
    <row r="118" spans="1:601">
      <c r="A118" s="26">
        <v>114</v>
      </c>
      <c r="B118" s="4"/>
      <c r="C118" s="5"/>
      <c r="D118" s="14" t="str">
        <f t="shared" ca="1" si="809"/>
        <v/>
      </c>
      <c r="E118" s="16"/>
      <c r="F118" s="7" t="str">
        <f t="shared" si="706"/>
        <v/>
      </c>
      <c r="G118" s="6" t="str">
        <f t="shared" si="707"/>
        <v/>
      </c>
      <c r="H118" s="8" t="str">
        <f t="shared" ca="1" si="708"/>
        <v/>
      </c>
      <c r="I118" s="16"/>
      <c r="J118" s="7" t="str">
        <f t="shared" si="607"/>
        <v/>
      </c>
      <c r="K118" s="6" t="str">
        <f t="shared" si="709"/>
        <v/>
      </c>
      <c r="L118" s="8" t="str">
        <f t="shared" ca="1" si="710"/>
        <v/>
      </c>
      <c r="M118" s="16"/>
      <c r="N118" s="7" t="str">
        <f t="shared" si="608"/>
        <v/>
      </c>
      <c r="O118" s="6" t="str">
        <f t="shared" si="711"/>
        <v/>
      </c>
      <c r="P118" s="8" t="str">
        <f t="shared" si="712"/>
        <v/>
      </c>
      <c r="Q118" s="16"/>
      <c r="R118" s="7" t="str">
        <f t="shared" si="609"/>
        <v/>
      </c>
      <c r="S118" s="6" t="str">
        <f t="shared" si="713"/>
        <v/>
      </c>
      <c r="T118" s="8" t="str">
        <f t="shared" si="714"/>
        <v/>
      </c>
      <c r="U118" s="16"/>
      <c r="V118" s="7" t="str">
        <f t="shared" si="610"/>
        <v/>
      </c>
      <c r="W118" s="6" t="str">
        <f t="shared" si="715"/>
        <v/>
      </c>
      <c r="X118" s="8" t="str">
        <f t="shared" si="716"/>
        <v/>
      </c>
      <c r="Y118" s="16"/>
      <c r="Z118" s="7" t="str">
        <f t="shared" si="611"/>
        <v/>
      </c>
      <c r="AA118" s="6" t="str">
        <f t="shared" si="717"/>
        <v/>
      </c>
      <c r="AB118" s="8" t="str">
        <f t="shared" si="718"/>
        <v/>
      </c>
      <c r="AC118" s="16"/>
      <c r="AD118" s="7" t="str">
        <f t="shared" si="612"/>
        <v/>
      </c>
      <c r="AE118" s="6" t="str">
        <f t="shared" si="719"/>
        <v/>
      </c>
      <c r="AF118" s="8" t="str">
        <f t="shared" si="720"/>
        <v/>
      </c>
      <c r="AG118" s="16"/>
      <c r="AH118" s="7" t="str">
        <f t="shared" si="613"/>
        <v/>
      </c>
      <c r="AI118" s="6" t="str">
        <f t="shared" si="721"/>
        <v/>
      </c>
      <c r="AJ118" s="8" t="str">
        <f t="shared" si="722"/>
        <v/>
      </c>
      <c r="AK118" s="16"/>
      <c r="AL118" s="7" t="str">
        <f t="shared" si="614"/>
        <v/>
      </c>
      <c r="AM118" s="6" t="str">
        <f t="shared" si="723"/>
        <v/>
      </c>
      <c r="AN118" s="8" t="str">
        <f t="shared" si="724"/>
        <v/>
      </c>
      <c r="AO118" s="16"/>
      <c r="AP118" s="7" t="str">
        <f t="shared" si="615"/>
        <v/>
      </c>
      <c r="AQ118" s="6" t="str">
        <f t="shared" si="725"/>
        <v/>
      </c>
      <c r="AR118" s="8" t="str">
        <f t="shared" si="726"/>
        <v/>
      </c>
      <c r="AS118" s="16"/>
      <c r="AT118" s="7" t="str">
        <f t="shared" si="616"/>
        <v/>
      </c>
      <c r="AU118" s="6" t="str">
        <f t="shared" si="727"/>
        <v/>
      </c>
      <c r="AV118" s="8" t="str">
        <f t="shared" si="728"/>
        <v/>
      </c>
      <c r="AW118" s="16"/>
      <c r="AX118" s="7" t="str">
        <f t="shared" si="617"/>
        <v/>
      </c>
      <c r="AY118" s="6" t="str">
        <f t="shared" si="729"/>
        <v/>
      </c>
      <c r="AZ118" s="8" t="str">
        <f t="shared" si="730"/>
        <v/>
      </c>
      <c r="BA118" s="16"/>
      <c r="BB118" s="7" t="str">
        <f t="shared" si="618"/>
        <v/>
      </c>
      <c r="BC118" s="6" t="str">
        <f t="shared" si="731"/>
        <v/>
      </c>
      <c r="BD118" s="8" t="str">
        <f t="shared" si="732"/>
        <v/>
      </c>
      <c r="BE118" s="16"/>
      <c r="BF118" s="7" t="str">
        <f t="shared" si="619"/>
        <v/>
      </c>
      <c r="BG118" s="6" t="str">
        <f t="shared" si="733"/>
        <v/>
      </c>
      <c r="BH118" s="8" t="str">
        <f t="shared" si="734"/>
        <v/>
      </c>
      <c r="BI118" s="16"/>
      <c r="BJ118" s="7" t="str">
        <f t="shared" si="620"/>
        <v/>
      </c>
      <c r="BK118" s="6" t="str">
        <f t="shared" si="735"/>
        <v/>
      </c>
      <c r="BL118" s="8" t="str">
        <f t="shared" si="736"/>
        <v/>
      </c>
      <c r="BM118" s="16"/>
      <c r="BN118" s="7" t="str">
        <f t="shared" si="621"/>
        <v/>
      </c>
      <c r="BO118" s="6" t="str">
        <f t="shared" si="737"/>
        <v/>
      </c>
      <c r="BP118" s="8" t="str">
        <f t="shared" si="738"/>
        <v/>
      </c>
      <c r="BQ118" s="16"/>
      <c r="BR118" s="7" t="str">
        <f t="shared" si="622"/>
        <v/>
      </c>
      <c r="BS118" s="6" t="str">
        <f t="shared" si="739"/>
        <v/>
      </c>
      <c r="BT118" s="8" t="str">
        <f t="shared" si="740"/>
        <v/>
      </c>
      <c r="BU118" s="16"/>
      <c r="BV118" s="7" t="str">
        <f t="shared" si="623"/>
        <v/>
      </c>
      <c r="BW118" s="6" t="str">
        <f t="shared" si="741"/>
        <v/>
      </c>
      <c r="BX118" s="8" t="str">
        <f t="shared" si="742"/>
        <v/>
      </c>
      <c r="BY118" s="16"/>
      <c r="BZ118" s="7" t="str">
        <f t="shared" si="624"/>
        <v/>
      </c>
      <c r="CA118" s="6" t="str">
        <f t="shared" si="743"/>
        <v/>
      </c>
      <c r="CB118" s="8" t="str">
        <f t="shared" si="744"/>
        <v/>
      </c>
      <c r="CC118" s="16"/>
      <c r="CD118" s="7" t="str">
        <f t="shared" si="625"/>
        <v/>
      </c>
      <c r="CE118" s="6" t="str">
        <f t="shared" si="745"/>
        <v/>
      </c>
      <c r="CF118" s="8" t="str">
        <f t="shared" si="746"/>
        <v/>
      </c>
      <c r="CG118" s="16"/>
      <c r="CH118" s="7" t="str">
        <f t="shared" si="626"/>
        <v/>
      </c>
      <c r="CI118" s="6" t="str">
        <f t="shared" si="747"/>
        <v/>
      </c>
      <c r="CJ118" s="8" t="str">
        <f t="shared" si="748"/>
        <v/>
      </c>
      <c r="CK118" s="16"/>
      <c r="CL118" s="7" t="str">
        <f t="shared" si="627"/>
        <v/>
      </c>
      <c r="CM118" s="6" t="str">
        <f t="shared" si="749"/>
        <v/>
      </c>
      <c r="CN118" s="8" t="str">
        <f t="shared" si="750"/>
        <v/>
      </c>
      <c r="CO118" s="16"/>
      <c r="CP118" s="7" t="str">
        <f t="shared" si="628"/>
        <v/>
      </c>
      <c r="CQ118" s="6" t="str">
        <f t="shared" si="751"/>
        <v/>
      </c>
      <c r="CR118" s="8" t="str">
        <f t="shared" si="752"/>
        <v/>
      </c>
      <c r="CS118" s="16"/>
      <c r="CT118" s="7" t="str">
        <f t="shared" si="629"/>
        <v/>
      </c>
      <c r="CU118" s="6" t="str">
        <f t="shared" si="753"/>
        <v/>
      </c>
      <c r="CV118" s="8" t="str">
        <f t="shared" si="754"/>
        <v/>
      </c>
      <c r="CW118" s="16"/>
      <c r="CX118" s="7" t="str">
        <f t="shared" si="630"/>
        <v/>
      </c>
      <c r="CY118" s="6" t="str">
        <f t="shared" si="755"/>
        <v/>
      </c>
      <c r="CZ118" s="8" t="str">
        <f t="shared" si="756"/>
        <v/>
      </c>
      <c r="DA118" s="16"/>
      <c r="DB118" s="7" t="str">
        <f t="shared" si="631"/>
        <v/>
      </c>
      <c r="DC118" s="6" t="str">
        <f t="shared" si="757"/>
        <v/>
      </c>
      <c r="DD118" s="8" t="str">
        <f t="shared" si="758"/>
        <v/>
      </c>
      <c r="DE118" s="16"/>
      <c r="DF118" s="7" t="str">
        <f t="shared" si="632"/>
        <v/>
      </c>
      <c r="DG118" s="6" t="str">
        <f t="shared" si="759"/>
        <v/>
      </c>
      <c r="DH118" s="8" t="str">
        <f t="shared" si="760"/>
        <v/>
      </c>
      <c r="DI118" s="16"/>
      <c r="DJ118" s="7" t="str">
        <f t="shared" si="633"/>
        <v/>
      </c>
      <c r="DK118" s="6" t="str">
        <f t="shared" si="761"/>
        <v/>
      </c>
      <c r="DL118" s="8" t="str">
        <f t="shared" si="762"/>
        <v/>
      </c>
      <c r="DM118" s="16"/>
      <c r="DN118" s="7" t="str">
        <f t="shared" si="634"/>
        <v/>
      </c>
      <c r="DO118" s="6" t="str">
        <f t="shared" si="763"/>
        <v/>
      </c>
      <c r="DP118" s="8" t="str">
        <f t="shared" si="764"/>
        <v/>
      </c>
      <c r="DQ118" s="16"/>
      <c r="DR118" s="7" t="str">
        <f t="shared" si="635"/>
        <v/>
      </c>
      <c r="DS118" s="6" t="str">
        <f t="shared" si="765"/>
        <v/>
      </c>
      <c r="DT118" s="8" t="str">
        <f t="shared" si="766"/>
        <v/>
      </c>
      <c r="DU118" s="16"/>
      <c r="DV118" s="7" t="str">
        <f t="shared" si="636"/>
        <v/>
      </c>
      <c r="DW118" s="6" t="str">
        <f t="shared" si="767"/>
        <v/>
      </c>
      <c r="DX118" s="8" t="str">
        <f t="shared" si="768"/>
        <v/>
      </c>
      <c r="DY118" s="16"/>
      <c r="DZ118" s="7" t="str">
        <f t="shared" si="637"/>
        <v/>
      </c>
      <c r="EA118" s="6" t="str">
        <f t="shared" si="769"/>
        <v/>
      </c>
      <c r="EB118" s="8" t="str">
        <f t="shared" si="770"/>
        <v/>
      </c>
      <c r="EC118" s="16"/>
      <c r="ED118" s="7" t="str">
        <f t="shared" si="638"/>
        <v/>
      </c>
      <c r="EE118" s="6" t="str">
        <f t="shared" si="771"/>
        <v/>
      </c>
      <c r="EF118" s="8" t="str">
        <f t="shared" si="772"/>
        <v/>
      </c>
      <c r="EG118" s="16"/>
      <c r="EH118" s="7" t="str">
        <f t="shared" si="639"/>
        <v/>
      </c>
      <c r="EI118" s="6" t="str">
        <f t="shared" si="773"/>
        <v/>
      </c>
      <c r="EJ118" s="8" t="str">
        <f t="shared" si="774"/>
        <v/>
      </c>
      <c r="EK118" s="16"/>
      <c r="EL118" s="7" t="str">
        <f t="shared" si="640"/>
        <v/>
      </c>
      <c r="EM118" s="6" t="str">
        <f t="shared" si="775"/>
        <v/>
      </c>
      <c r="EN118" s="8" t="str">
        <f t="shared" si="776"/>
        <v/>
      </c>
      <c r="EO118" s="16"/>
      <c r="EP118" s="7" t="str">
        <f t="shared" si="641"/>
        <v/>
      </c>
      <c r="EQ118" s="6" t="str">
        <f t="shared" si="777"/>
        <v/>
      </c>
      <c r="ER118" s="8" t="str">
        <f t="shared" si="778"/>
        <v/>
      </c>
      <c r="ES118" s="16"/>
      <c r="ET118" s="7" t="str">
        <f t="shared" si="642"/>
        <v/>
      </c>
      <c r="EU118" s="6" t="str">
        <f t="shared" si="779"/>
        <v/>
      </c>
      <c r="EV118" s="8" t="str">
        <f t="shared" si="780"/>
        <v/>
      </c>
      <c r="EW118" s="16"/>
      <c r="EX118" s="7" t="str">
        <f t="shared" si="643"/>
        <v/>
      </c>
      <c r="EY118" s="6" t="str">
        <f t="shared" si="781"/>
        <v/>
      </c>
      <c r="EZ118" s="8" t="str">
        <f t="shared" si="782"/>
        <v/>
      </c>
      <c r="FA118" s="16"/>
      <c r="FB118" s="7" t="str">
        <f t="shared" si="644"/>
        <v/>
      </c>
      <c r="FC118" s="6" t="str">
        <f t="shared" si="783"/>
        <v/>
      </c>
      <c r="FD118" s="8" t="str">
        <f t="shared" si="784"/>
        <v/>
      </c>
      <c r="FE118" s="16"/>
      <c r="FF118" s="7" t="str">
        <f t="shared" si="645"/>
        <v/>
      </c>
      <c r="FG118" s="6" t="str">
        <f t="shared" si="785"/>
        <v/>
      </c>
      <c r="FH118" s="8" t="str">
        <f t="shared" si="786"/>
        <v/>
      </c>
      <c r="FI118" s="16"/>
      <c r="FJ118" s="7" t="str">
        <f t="shared" si="646"/>
        <v/>
      </c>
      <c r="FK118" s="6" t="str">
        <f t="shared" si="787"/>
        <v/>
      </c>
      <c r="FL118" s="8" t="str">
        <f t="shared" si="788"/>
        <v/>
      </c>
      <c r="FM118" s="16"/>
      <c r="FN118" s="7" t="str">
        <f t="shared" si="647"/>
        <v/>
      </c>
      <c r="FO118" s="6" t="str">
        <f t="shared" si="789"/>
        <v/>
      </c>
      <c r="FP118" s="8" t="str">
        <f t="shared" si="790"/>
        <v/>
      </c>
      <c r="FQ118" s="16"/>
      <c r="FR118" s="7" t="str">
        <f t="shared" si="648"/>
        <v/>
      </c>
      <c r="FS118" s="6" t="str">
        <f t="shared" si="791"/>
        <v/>
      </c>
      <c r="FT118" s="8" t="str">
        <f t="shared" si="792"/>
        <v/>
      </c>
      <c r="FU118" s="16"/>
      <c r="FV118" s="7" t="str">
        <f t="shared" si="649"/>
        <v/>
      </c>
      <c r="FW118" s="6" t="str">
        <f t="shared" si="793"/>
        <v/>
      </c>
      <c r="FX118" s="8" t="str">
        <f t="shared" si="794"/>
        <v/>
      </c>
      <c r="FY118" s="16"/>
      <c r="FZ118" s="7" t="str">
        <f t="shared" si="650"/>
        <v/>
      </c>
      <c r="GA118" s="6" t="str">
        <f t="shared" si="795"/>
        <v/>
      </c>
      <c r="GB118" s="8" t="str">
        <f t="shared" si="796"/>
        <v/>
      </c>
      <c r="GC118" s="16"/>
      <c r="GD118" s="7" t="str">
        <f t="shared" si="651"/>
        <v/>
      </c>
      <c r="GE118" s="6" t="str">
        <f t="shared" si="797"/>
        <v/>
      </c>
      <c r="GF118" s="8" t="str">
        <f t="shared" si="798"/>
        <v/>
      </c>
      <c r="GG118" s="16"/>
      <c r="GH118" s="7" t="str">
        <f t="shared" si="652"/>
        <v/>
      </c>
      <c r="GI118" s="6" t="str">
        <f t="shared" si="799"/>
        <v/>
      </c>
      <c r="GJ118" s="8" t="str">
        <f t="shared" si="800"/>
        <v/>
      </c>
      <c r="GK118" s="16"/>
      <c r="GL118" s="7" t="str">
        <f t="shared" si="653"/>
        <v/>
      </c>
      <c r="GM118" s="6" t="str">
        <f t="shared" si="801"/>
        <v/>
      </c>
      <c r="GN118" s="8" t="str">
        <f t="shared" si="802"/>
        <v/>
      </c>
      <c r="GO118" s="16"/>
      <c r="GP118" s="7" t="str">
        <f t="shared" si="654"/>
        <v/>
      </c>
      <c r="GQ118" s="6" t="str">
        <f t="shared" si="803"/>
        <v/>
      </c>
      <c r="GR118" s="8" t="str">
        <f t="shared" si="804"/>
        <v/>
      </c>
      <c r="GS118" s="16"/>
      <c r="GT118" s="7" t="str">
        <f t="shared" si="655"/>
        <v/>
      </c>
      <c r="GU118" s="6" t="str">
        <f t="shared" si="805"/>
        <v/>
      </c>
      <c r="GV118" s="8" t="str">
        <f t="shared" si="806"/>
        <v/>
      </c>
      <c r="GW118" s="16"/>
      <c r="GX118" s="7" t="str">
        <f t="shared" si="656"/>
        <v/>
      </c>
      <c r="GY118" s="6" t="str">
        <f t="shared" si="807"/>
        <v/>
      </c>
      <c r="GZ118" s="8" t="str">
        <f t="shared" si="808"/>
        <v/>
      </c>
      <c r="HA118" s="16"/>
      <c r="HB118" s="7" t="str">
        <f t="shared" si="657"/>
        <v/>
      </c>
      <c r="HC118" s="6" t="str">
        <f t="shared" si="508"/>
        <v/>
      </c>
      <c r="HD118" s="8" t="str">
        <f t="shared" si="509"/>
        <v/>
      </c>
      <c r="HE118" s="16"/>
      <c r="HF118" s="7" t="str">
        <f t="shared" si="658"/>
        <v/>
      </c>
      <c r="HG118" s="6" t="str">
        <f t="shared" si="510"/>
        <v/>
      </c>
      <c r="HH118" s="8" t="str">
        <f t="shared" si="511"/>
        <v/>
      </c>
      <c r="HI118" s="16"/>
      <c r="HJ118" s="7" t="str">
        <f t="shared" si="659"/>
        <v/>
      </c>
      <c r="HK118" s="6" t="str">
        <f t="shared" si="512"/>
        <v/>
      </c>
      <c r="HL118" s="8" t="str">
        <f t="shared" si="513"/>
        <v/>
      </c>
      <c r="HM118" s="16"/>
      <c r="HN118" s="7" t="str">
        <f t="shared" si="660"/>
        <v/>
      </c>
      <c r="HO118" s="6" t="str">
        <f t="shared" si="514"/>
        <v/>
      </c>
      <c r="HP118" s="8" t="str">
        <f t="shared" si="515"/>
        <v/>
      </c>
      <c r="HQ118" s="16"/>
      <c r="HR118" s="7" t="str">
        <f t="shared" si="661"/>
        <v/>
      </c>
      <c r="HS118" s="6" t="str">
        <f t="shared" si="516"/>
        <v/>
      </c>
      <c r="HT118" s="8" t="str">
        <f t="shared" si="517"/>
        <v/>
      </c>
      <c r="HU118" s="16"/>
      <c r="HV118" s="7" t="str">
        <f t="shared" si="662"/>
        <v/>
      </c>
      <c r="HW118" s="6" t="str">
        <f t="shared" si="518"/>
        <v/>
      </c>
      <c r="HX118" s="8" t="str">
        <f t="shared" si="519"/>
        <v/>
      </c>
      <c r="HY118" s="16"/>
      <c r="HZ118" s="7" t="str">
        <f t="shared" si="663"/>
        <v/>
      </c>
      <c r="IA118" s="6" t="str">
        <f t="shared" si="520"/>
        <v/>
      </c>
      <c r="IB118" s="8" t="str">
        <f t="shared" si="521"/>
        <v/>
      </c>
      <c r="IC118" s="16"/>
      <c r="ID118" s="7" t="str">
        <f t="shared" si="664"/>
        <v/>
      </c>
      <c r="IE118" s="6" t="str">
        <f t="shared" si="522"/>
        <v/>
      </c>
      <c r="IF118" s="8" t="str">
        <f t="shared" si="523"/>
        <v/>
      </c>
      <c r="IG118" s="16"/>
      <c r="IH118" s="7" t="str">
        <f t="shared" si="665"/>
        <v/>
      </c>
      <c r="II118" s="6" t="str">
        <f t="shared" si="524"/>
        <v/>
      </c>
      <c r="IJ118" s="8" t="str">
        <f t="shared" si="525"/>
        <v/>
      </c>
      <c r="IK118" s="16"/>
      <c r="IL118" s="7" t="str">
        <f t="shared" si="666"/>
        <v/>
      </c>
      <c r="IM118" s="6" t="str">
        <f t="shared" si="526"/>
        <v/>
      </c>
      <c r="IN118" s="8" t="str">
        <f t="shared" si="527"/>
        <v/>
      </c>
      <c r="IO118" s="16"/>
      <c r="IP118" s="7" t="str">
        <f t="shared" si="667"/>
        <v/>
      </c>
      <c r="IQ118" s="6" t="str">
        <f t="shared" si="528"/>
        <v/>
      </c>
      <c r="IR118" s="8" t="str">
        <f t="shared" si="529"/>
        <v/>
      </c>
      <c r="IS118" s="16"/>
      <c r="IT118" s="7" t="str">
        <f t="shared" si="668"/>
        <v/>
      </c>
      <c r="IU118" s="6" t="str">
        <f t="shared" si="530"/>
        <v/>
      </c>
      <c r="IV118" s="8" t="str">
        <f t="shared" si="531"/>
        <v/>
      </c>
      <c r="IW118" s="16"/>
      <c r="IX118" s="7" t="str">
        <f t="shared" si="669"/>
        <v/>
      </c>
      <c r="IY118" s="6" t="str">
        <f t="shared" si="532"/>
        <v/>
      </c>
      <c r="IZ118" s="8" t="str">
        <f t="shared" si="533"/>
        <v/>
      </c>
      <c r="JA118" s="16"/>
      <c r="JB118" s="7" t="str">
        <f t="shared" si="670"/>
        <v/>
      </c>
      <c r="JC118" s="6" t="str">
        <f t="shared" si="534"/>
        <v/>
      </c>
      <c r="JD118" s="8" t="str">
        <f t="shared" si="535"/>
        <v/>
      </c>
      <c r="JE118" s="16"/>
      <c r="JF118" s="7" t="str">
        <f t="shared" si="671"/>
        <v/>
      </c>
      <c r="JG118" s="6" t="str">
        <f t="shared" si="536"/>
        <v/>
      </c>
      <c r="JH118" s="8" t="str">
        <f t="shared" si="537"/>
        <v/>
      </c>
      <c r="JI118" s="16"/>
      <c r="JJ118" s="7" t="str">
        <f t="shared" si="672"/>
        <v/>
      </c>
      <c r="JK118" s="6" t="str">
        <f t="shared" si="538"/>
        <v/>
      </c>
      <c r="JL118" s="8" t="str">
        <f t="shared" si="539"/>
        <v/>
      </c>
      <c r="JM118" s="16"/>
      <c r="JN118" s="7" t="str">
        <f t="shared" si="673"/>
        <v/>
      </c>
      <c r="JO118" s="6" t="str">
        <f t="shared" si="540"/>
        <v/>
      </c>
      <c r="JP118" s="8" t="str">
        <f t="shared" si="541"/>
        <v/>
      </c>
      <c r="JQ118" s="16"/>
      <c r="JR118" s="7" t="str">
        <f t="shared" si="674"/>
        <v/>
      </c>
      <c r="JS118" s="6" t="str">
        <f t="shared" si="542"/>
        <v/>
      </c>
      <c r="JT118" s="8" t="str">
        <f t="shared" si="543"/>
        <v/>
      </c>
      <c r="JU118" s="16"/>
      <c r="JV118" s="7" t="str">
        <f t="shared" si="675"/>
        <v/>
      </c>
      <c r="JW118" s="6" t="str">
        <f t="shared" si="544"/>
        <v/>
      </c>
      <c r="JX118" s="8" t="str">
        <f t="shared" si="545"/>
        <v/>
      </c>
      <c r="JY118" s="16"/>
      <c r="JZ118" s="7" t="str">
        <f t="shared" si="676"/>
        <v/>
      </c>
      <c r="KA118" s="6" t="str">
        <f t="shared" si="546"/>
        <v/>
      </c>
      <c r="KB118" s="8" t="str">
        <f t="shared" si="547"/>
        <v/>
      </c>
      <c r="KC118" s="16"/>
      <c r="KD118" s="7" t="str">
        <f t="shared" si="677"/>
        <v/>
      </c>
      <c r="KE118" s="6" t="str">
        <f t="shared" si="548"/>
        <v/>
      </c>
      <c r="KF118" s="8" t="str">
        <f t="shared" si="549"/>
        <v/>
      </c>
      <c r="KG118" s="16"/>
      <c r="KH118" s="7" t="str">
        <f t="shared" si="678"/>
        <v/>
      </c>
      <c r="KI118" s="6" t="str">
        <f t="shared" si="550"/>
        <v/>
      </c>
      <c r="KJ118" s="8" t="str">
        <f t="shared" si="551"/>
        <v/>
      </c>
      <c r="KK118" s="16"/>
      <c r="KL118" s="7" t="str">
        <f t="shared" si="679"/>
        <v/>
      </c>
      <c r="KM118" s="6" t="str">
        <f t="shared" si="552"/>
        <v/>
      </c>
      <c r="KN118" s="8" t="str">
        <f t="shared" si="553"/>
        <v/>
      </c>
      <c r="KO118" s="16"/>
      <c r="KP118" s="7" t="str">
        <f t="shared" si="680"/>
        <v/>
      </c>
      <c r="KQ118" s="6" t="str">
        <f t="shared" si="554"/>
        <v/>
      </c>
      <c r="KR118" s="8" t="str">
        <f t="shared" si="555"/>
        <v/>
      </c>
      <c r="KS118" s="16"/>
      <c r="KT118" s="7" t="str">
        <f t="shared" si="681"/>
        <v/>
      </c>
      <c r="KU118" s="6" t="str">
        <f t="shared" si="556"/>
        <v/>
      </c>
      <c r="KV118" s="8" t="str">
        <f t="shared" si="557"/>
        <v/>
      </c>
      <c r="KW118" s="16"/>
      <c r="KX118" s="7" t="str">
        <f t="shared" si="682"/>
        <v/>
      </c>
      <c r="KY118" s="6" t="str">
        <f t="shared" si="558"/>
        <v/>
      </c>
      <c r="KZ118" s="8" t="str">
        <f t="shared" si="559"/>
        <v/>
      </c>
      <c r="LA118" s="16"/>
      <c r="LB118" s="7" t="str">
        <f t="shared" si="683"/>
        <v/>
      </c>
      <c r="LC118" s="6" t="str">
        <f t="shared" si="560"/>
        <v/>
      </c>
      <c r="LD118" s="8" t="str">
        <f t="shared" si="561"/>
        <v/>
      </c>
      <c r="LE118" s="16"/>
      <c r="LF118" s="7" t="str">
        <f t="shared" si="684"/>
        <v/>
      </c>
      <c r="LG118" s="6" t="str">
        <f t="shared" si="562"/>
        <v/>
      </c>
      <c r="LH118" s="8" t="str">
        <f t="shared" si="563"/>
        <v/>
      </c>
      <c r="LI118" s="16"/>
      <c r="LJ118" s="7" t="str">
        <f t="shared" si="685"/>
        <v/>
      </c>
      <c r="LK118" s="6" t="str">
        <f t="shared" si="564"/>
        <v/>
      </c>
      <c r="LL118" s="8" t="str">
        <f t="shared" si="565"/>
        <v/>
      </c>
      <c r="LM118" s="16"/>
      <c r="LN118" s="7" t="str">
        <f t="shared" si="686"/>
        <v/>
      </c>
      <c r="LO118" s="6" t="str">
        <f t="shared" si="566"/>
        <v/>
      </c>
      <c r="LP118" s="8" t="str">
        <f t="shared" si="567"/>
        <v/>
      </c>
      <c r="LQ118" s="16"/>
      <c r="LR118" s="7" t="str">
        <f t="shared" si="687"/>
        <v/>
      </c>
      <c r="LS118" s="6" t="str">
        <f t="shared" si="568"/>
        <v/>
      </c>
      <c r="LT118" s="8" t="str">
        <f t="shared" si="569"/>
        <v/>
      </c>
      <c r="LU118" s="16"/>
      <c r="LV118" s="7" t="str">
        <f t="shared" si="688"/>
        <v/>
      </c>
      <c r="LW118" s="6" t="str">
        <f t="shared" si="570"/>
        <v/>
      </c>
      <c r="LX118" s="8" t="str">
        <f t="shared" si="571"/>
        <v/>
      </c>
      <c r="LY118" s="16"/>
      <c r="LZ118" s="7" t="str">
        <f t="shared" si="689"/>
        <v/>
      </c>
      <c r="MA118" s="6" t="str">
        <f t="shared" si="572"/>
        <v/>
      </c>
      <c r="MB118" s="8" t="str">
        <f t="shared" si="573"/>
        <v/>
      </c>
      <c r="MC118" s="16"/>
      <c r="MD118" s="7" t="str">
        <f t="shared" si="690"/>
        <v/>
      </c>
      <c r="ME118" s="6" t="str">
        <f t="shared" si="574"/>
        <v/>
      </c>
      <c r="MF118" s="8" t="str">
        <f t="shared" si="575"/>
        <v/>
      </c>
      <c r="MG118" s="16"/>
      <c r="MH118" s="7" t="str">
        <f t="shared" si="691"/>
        <v/>
      </c>
      <c r="MI118" s="6" t="str">
        <f t="shared" si="576"/>
        <v/>
      </c>
      <c r="MJ118" s="8" t="str">
        <f t="shared" si="577"/>
        <v/>
      </c>
      <c r="MK118" s="16"/>
      <c r="ML118" s="7" t="str">
        <f t="shared" si="692"/>
        <v/>
      </c>
      <c r="MM118" s="6" t="str">
        <f t="shared" si="578"/>
        <v/>
      </c>
      <c r="MN118" s="8" t="str">
        <f t="shared" si="579"/>
        <v/>
      </c>
      <c r="MO118" s="16"/>
      <c r="MP118" s="7" t="str">
        <f t="shared" si="693"/>
        <v/>
      </c>
      <c r="MQ118" s="6" t="str">
        <f t="shared" si="580"/>
        <v/>
      </c>
      <c r="MR118" s="8" t="str">
        <f t="shared" si="581"/>
        <v/>
      </c>
      <c r="MS118" s="16"/>
      <c r="MT118" s="7" t="str">
        <f t="shared" si="694"/>
        <v/>
      </c>
      <c r="MU118" s="6" t="str">
        <f t="shared" si="582"/>
        <v/>
      </c>
      <c r="MV118" s="8" t="str">
        <f t="shared" si="583"/>
        <v/>
      </c>
      <c r="MW118" s="16"/>
      <c r="MX118" s="7" t="str">
        <f t="shared" si="695"/>
        <v/>
      </c>
      <c r="MY118" s="6" t="str">
        <f t="shared" si="584"/>
        <v/>
      </c>
      <c r="MZ118" s="8" t="str">
        <f t="shared" si="585"/>
        <v/>
      </c>
      <c r="NA118" s="16"/>
      <c r="NB118" s="7" t="str">
        <f t="shared" si="696"/>
        <v/>
      </c>
      <c r="NC118" s="6" t="str">
        <f t="shared" si="586"/>
        <v/>
      </c>
      <c r="ND118" s="8" t="str">
        <f t="shared" si="587"/>
        <v/>
      </c>
      <c r="NE118" s="16"/>
      <c r="NF118" s="7" t="str">
        <f t="shared" si="697"/>
        <v/>
      </c>
      <c r="NG118" s="6" t="str">
        <f t="shared" si="588"/>
        <v/>
      </c>
      <c r="NH118" s="8" t="str">
        <f t="shared" si="589"/>
        <v/>
      </c>
      <c r="NI118" s="16"/>
      <c r="NJ118" s="7" t="str">
        <f t="shared" si="698"/>
        <v/>
      </c>
      <c r="NK118" s="6" t="str">
        <f t="shared" si="590"/>
        <v/>
      </c>
      <c r="NL118" s="8" t="str">
        <f t="shared" si="591"/>
        <v/>
      </c>
      <c r="NM118" s="16"/>
      <c r="NN118" s="7" t="str">
        <f t="shared" si="699"/>
        <v/>
      </c>
      <c r="NO118" s="6" t="str">
        <f t="shared" si="592"/>
        <v/>
      </c>
      <c r="NP118" s="8" t="str">
        <f t="shared" si="593"/>
        <v/>
      </c>
      <c r="NQ118" s="16"/>
      <c r="NR118" s="7" t="str">
        <f t="shared" si="700"/>
        <v/>
      </c>
      <c r="NS118" s="6" t="str">
        <f t="shared" si="594"/>
        <v/>
      </c>
      <c r="NT118" s="8" t="str">
        <f t="shared" si="595"/>
        <v/>
      </c>
      <c r="NU118" s="16"/>
      <c r="NV118" s="7" t="str">
        <f t="shared" si="701"/>
        <v/>
      </c>
      <c r="NW118" s="6" t="str">
        <f t="shared" si="596"/>
        <v/>
      </c>
      <c r="NX118" s="8" t="str">
        <f t="shared" si="597"/>
        <v/>
      </c>
      <c r="NY118" s="16"/>
      <c r="NZ118" s="7" t="str">
        <f t="shared" si="702"/>
        <v/>
      </c>
      <c r="OA118" s="6" t="str">
        <f t="shared" si="598"/>
        <v/>
      </c>
      <c r="OB118" s="8" t="str">
        <f t="shared" si="599"/>
        <v/>
      </c>
      <c r="OC118" s="16"/>
      <c r="OD118" s="7" t="str">
        <f t="shared" si="703"/>
        <v/>
      </c>
      <c r="OE118" s="6" t="str">
        <f t="shared" si="600"/>
        <v/>
      </c>
      <c r="OF118" s="8" t="str">
        <f t="shared" si="601"/>
        <v/>
      </c>
      <c r="OG118" s="16"/>
      <c r="OH118" s="7" t="str">
        <f t="shared" si="704"/>
        <v/>
      </c>
      <c r="OI118" s="6" t="str">
        <f t="shared" si="602"/>
        <v/>
      </c>
      <c r="OJ118" s="8" t="str">
        <f t="shared" si="603"/>
        <v/>
      </c>
      <c r="OK118" s="16"/>
      <c r="OL118" s="7" t="str">
        <f t="shared" si="705"/>
        <v/>
      </c>
      <c r="OM118" s="6" t="str">
        <f t="shared" si="604"/>
        <v/>
      </c>
      <c r="ON118" s="8" t="str">
        <f t="shared" si="605"/>
        <v/>
      </c>
      <c r="OO118" s="3"/>
      <c r="OP118" s="2"/>
      <c r="OS118" s="3"/>
      <c r="OT118" s="2"/>
      <c r="OW118" s="3"/>
      <c r="OX118" s="2"/>
      <c r="PA118" s="3"/>
      <c r="PB118" s="2"/>
      <c r="PE118" s="3"/>
      <c r="PF118" s="2"/>
      <c r="PI118" s="3"/>
      <c r="PJ118" s="2"/>
      <c r="PM118" s="3"/>
      <c r="PN118" s="2"/>
      <c r="PQ118" s="3"/>
      <c r="PR118" s="2"/>
      <c r="PU118" s="3"/>
      <c r="PV118" s="2"/>
      <c r="PY118" s="3"/>
      <c r="PZ118" s="2"/>
      <c r="QC118" s="3"/>
      <c r="QD118" s="2"/>
      <c r="QG118" s="3"/>
      <c r="QH118" s="2"/>
      <c r="QK118" s="3"/>
      <c r="QL118" s="2"/>
      <c r="QO118" s="3"/>
      <c r="QP118" s="2"/>
      <c r="QS118" s="3"/>
      <c r="QT118" s="2"/>
      <c r="QW118" s="3"/>
      <c r="QX118" s="2"/>
      <c r="RA118" s="3"/>
      <c r="RB118" s="2"/>
      <c r="RE118" s="3"/>
      <c r="RF118" s="2"/>
      <c r="RI118" s="3"/>
      <c r="RJ118" s="2"/>
      <c r="RM118" s="3"/>
      <c r="RN118" s="2"/>
      <c r="RQ118" s="3"/>
      <c r="RR118" s="2"/>
      <c r="RU118" s="3"/>
      <c r="RV118" s="2"/>
      <c r="RY118" s="3"/>
      <c r="RZ118" s="2"/>
      <c r="SC118" s="3"/>
      <c r="SD118" s="2"/>
      <c r="SG118" s="3"/>
      <c r="SH118" s="2"/>
      <c r="SK118" s="3"/>
      <c r="SL118" s="2"/>
      <c r="SO118" s="3"/>
      <c r="SP118" s="2"/>
      <c r="SS118" s="3"/>
      <c r="ST118" s="2"/>
      <c r="SW118" s="3"/>
      <c r="SX118" s="2"/>
      <c r="TA118" s="3"/>
      <c r="TB118" s="2"/>
      <c r="TE118" s="3"/>
      <c r="TF118" s="2"/>
      <c r="TI118" s="3"/>
      <c r="TJ118" s="2"/>
      <c r="TM118" s="3"/>
      <c r="TN118" s="2"/>
      <c r="TQ118" s="3"/>
      <c r="TR118" s="2"/>
      <c r="TU118" s="3"/>
      <c r="TV118" s="2"/>
      <c r="TY118" s="3"/>
      <c r="TZ118" s="2"/>
      <c r="UC118" s="3"/>
      <c r="UD118" s="2"/>
      <c r="UG118" s="3"/>
      <c r="UH118" s="2"/>
      <c r="UK118" s="3"/>
      <c r="UL118" s="2"/>
      <c r="UO118" s="3"/>
      <c r="UP118" s="2"/>
      <c r="US118" s="3"/>
      <c r="UT118" s="2"/>
      <c r="UW118" s="3"/>
      <c r="UX118" s="2"/>
      <c r="VA118" s="3"/>
      <c r="VB118" s="2"/>
      <c r="VE118" s="3"/>
      <c r="VF118" s="2"/>
      <c r="VI118" s="3"/>
      <c r="VJ118" s="2"/>
      <c r="VM118" s="3"/>
      <c r="VN118" s="2"/>
      <c r="VQ118" s="3"/>
      <c r="VR118" s="2"/>
      <c r="VU118" s="3"/>
      <c r="VV118" s="2"/>
      <c r="VY118" s="3"/>
      <c r="VZ118" s="2"/>
      <c r="WC118" s="3"/>
    </row>
    <row r="119" spans="1:601">
      <c r="A119" s="26">
        <v>115</v>
      </c>
      <c r="B119" s="4"/>
      <c r="C119" s="5"/>
      <c r="D119" s="14" t="str">
        <f t="shared" ca="1" si="809"/>
        <v/>
      </c>
      <c r="E119" s="16"/>
      <c r="F119" s="7" t="str">
        <f t="shared" si="706"/>
        <v/>
      </c>
      <c r="G119" s="6" t="str">
        <f t="shared" si="707"/>
        <v/>
      </c>
      <c r="H119" s="8" t="str">
        <f t="shared" ca="1" si="708"/>
        <v/>
      </c>
      <c r="I119" s="16"/>
      <c r="J119" s="7" t="str">
        <f t="shared" si="607"/>
        <v/>
      </c>
      <c r="K119" s="6" t="str">
        <f t="shared" si="709"/>
        <v/>
      </c>
      <c r="L119" s="8" t="str">
        <f t="shared" ca="1" si="710"/>
        <v/>
      </c>
      <c r="M119" s="16"/>
      <c r="N119" s="7" t="str">
        <f t="shared" si="608"/>
        <v/>
      </c>
      <c r="O119" s="6" t="str">
        <f t="shared" si="711"/>
        <v/>
      </c>
      <c r="P119" s="8" t="str">
        <f t="shared" si="712"/>
        <v/>
      </c>
      <c r="Q119" s="16"/>
      <c r="R119" s="7" t="str">
        <f t="shared" si="609"/>
        <v/>
      </c>
      <c r="S119" s="6" t="str">
        <f t="shared" si="713"/>
        <v/>
      </c>
      <c r="T119" s="8" t="str">
        <f t="shared" si="714"/>
        <v/>
      </c>
      <c r="U119" s="16"/>
      <c r="V119" s="7" t="str">
        <f t="shared" si="610"/>
        <v/>
      </c>
      <c r="W119" s="6" t="str">
        <f t="shared" si="715"/>
        <v/>
      </c>
      <c r="X119" s="8" t="str">
        <f t="shared" si="716"/>
        <v/>
      </c>
      <c r="Y119" s="16"/>
      <c r="Z119" s="7" t="str">
        <f t="shared" si="611"/>
        <v/>
      </c>
      <c r="AA119" s="6" t="str">
        <f t="shared" si="717"/>
        <v/>
      </c>
      <c r="AB119" s="8" t="str">
        <f t="shared" si="718"/>
        <v/>
      </c>
      <c r="AC119" s="16"/>
      <c r="AD119" s="7" t="str">
        <f t="shared" si="612"/>
        <v/>
      </c>
      <c r="AE119" s="6" t="str">
        <f t="shared" si="719"/>
        <v/>
      </c>
      <c r="AF119" s="8" t="str">
        <f t="shared" si="720"/>
        <v/>
      </c>
      <c r="AG119" s="16"/>
      <c r="AH119" s="7" t="str">
        <f t="shared" si="613"/>
        <v/>
      </c>
      <c r="AI119" s="6" t="str">
        <f t="shared" si="721"/>
        <v/>
      </c>
      <c r="AJ119" s="8" t="str">
        <f t="shared" si="722"/>
        <v/>
      </c>
      <c r="AK119" s="16"/>
      <c r="AL119" s="7" t="str">
        <f t="shared" si="614"/>
        <v/>
      </c>
      <c r="AM119" s="6" t="str">
        <f t="shared" si="723"/>
        <v/>
      </c>
      <c r="AN119" s="8" t="str">
        <f t="shared" si="724"/>
        <v/>
      </c>
      <c r="AO119" s="16"/>
      <c r="AP119" s="7" t="str">
        <f t="shared" si="615"/>
        <v/>
      </c>
      <c r="AQ119" s="6" t="str">
        <f t="shared" si="725"/>
        <v/>
      </c>
      <c r="AR119" s="8" t="str">
        <f t="shared" si="726"/>
        <v/>
      </c>
      <c r="AS119" s="16"/>
      <c r="AT119" s="7" t="str">
        <f t="shared" si="616"/>
        <v/>
      </c>
      <c r="AU119" s="6" t="str">
        <f t="shared" si="727"/>
        <v/>
      </c>
      <c r="AV119" s="8" t="str">
        <f t="shared" si="728"/>
        <v/>
      </c>
      <c r="AW119" s="16"/>
      <c r="AX119" s="7" t="str">
        <f t="shared" si="617"/>
        <v/>
      </c>
      <c r="AY119" s="6" t="str">
        <f t="shared" si="729"/>
        <v/>
      </c>
      <c r="AZ119" s="8" t="str">
        <f t="shared" si="730"/>
        <v/>
      </c>
      <c r="BA119" s="16"/>
      <c r="BB119" s="7" t="str">
        <f t="shared" si="618"/>
        <v/>
      </c>
      <c r="BC119" s="6" t="str">
        <f t="shared" si="731"/>
        <v/>
      </c>
      <c r="BD119" s="8" t="str">
        <f t="shared" si="732"/>
        <v/>
      </c>
      <c r="BE119" s="16"/>
      <c r="BF119" s="7" t="str">
        <f t="shared" si="619"/>
        <v/>
      </c>
      <c r="BG119" s="6" t="str">
        <f t="shared" si="733"/>
        <v/>
      </c>
      <c r="BH119" s="8" t="str">
        <f t="shared" si="734"/>
        <v/>
      </c>
      <c r="BI119" s="16"/>
      <c r="BJ119" s="7" t="str">
        <f t="shared" si="620"/>
        <v/>
      </c>
      <c r="BK119" s="6" t="str">
        <f t="shared" si="735"/>
        <v/>
      </c>
      <c r="BL119" s="8" t="str">
        <f t="shared" si="736"/>
        <v/>
      </c>
      <c r="BM119" s="16"/>
      <c r="BN119" s="7" t="str">
        <f t="shared" si="621"/>
        <v/>
      </c>
      <c r="BO119" s="6" t="str">
        <f t="shared" si="737"/>
        <v/>
      </c>
      <c r="BP119" s="8" t="str">
        <f t="shared" si="738"/>
        <v/>
      </c>
      <c r="BQ119" s="16"/>
      <c r="BR119" s="7" t="str">
        <f t="shared" si="622"/>
        <v/>
      </c>
      <c r="BS119" s="6" t="str">
        <f t="shared" si="739"/>
        <v/>
      </c>
      <c r="BT119" s="8" t="str">
        <f t="shared" si="740"/>
        <v/>
      </c>
      <c r="BU119" s="16"/>
      <c r="BV119" s="7" t="str">
        <f t="shared" si="623"/>
        <v/>
      </c>
      <c r="BW119" s="6" t="str">
        <f t="shared" si="741"/>
        <v/>
      </c>
      <c r="BX119" s="8" t="str">
        <f t="shared" si="742"/>
        <v/>
      </c>
      <c r="BY119" s="16"/>
      <c r="BZ119" s="7" t="str">
        <f t="shared" si="624"/>
        <v/>
      </c>
      <c r="CA119" s="6" t="str">
        <f t="shared" si="743"/>
        <v/>
      </c>
      <c r="CB119" s="8" t="str">
        <f t="shared" si="744"/>
        <v/>
      </c>
      <c r="CC119" s="16"/>
      <c r="CD119" s="7" t="str">
        <f t="shared" si="625"/>
        <v/>
      </c>
      <c r="CE119" s="6" t="str">
        <f t="shared" si="745"/>
        <v/>
      </c>
      <c r="CF119" s="8" t="str">
        <f t="shared" si="746"/>
        <v/>
      </c>
      <c r="CG119" s="16"/>
      <c r="CH119" s="7" t="str">
        <f t="shared" si="626"/>
        <v/>
      </c>
      <c r="CI119" s="6" t="str">
        <f t="shared" si="747"/>
        <v/>
      </c>
      <c r="CJ119" s="8" t="str">
        <f t="shared" si="748"/>
        <v/>
      </c>
      <c r="CK119" s="16"/>
      <c r="CL119" s="7" t="str">
        <f t="shared" si="627"/>
        <v/>
      </c>
      <c r="CM119" s="6" t="str">
        <f t="shared" si="749"/>
        <v/>
      </c>
      <c r="CN119" s="8" t="str">
        <f t="shared" si="750"/>
        <v/>
      </c>
      <c r="CO119" s="16"/>
      <c r="CP119" s="7" t="str">
        <f t="shared" si="628"/>
        <v/>
      </c>
      <c r="CQ119" s="6" t="str">
        <f t="shared" si="751"/>
        <v/>
      </c>
      <c r="CR119" s="8" t="str">
        <f t="shared" si="752"/>
        <v/>
      </c>
      <c r="CS119" s="16"/>
      <c r="CT119" s="7" t="str">
        <f t="shared" si="629"/>
        <v/>
      </c>
      <c r="CU119" s="6" t="str">
        <f t="shared" si="753"/>
        <v/>
      </c>
      <c r="CV119" s="8" t="str">
        <f t="shared" si="754"/>
        <v/>
      </c>
      <c r="CW119" s="16"/>
      <c r="CX119" s="7" t="str">
        <f t="shared" si="630"/>
        <v/>
      </c>
      <c r="CY119" s="6" t="str">
        <f t="shared" si="755"/>
        <v/>
      </c>
      <c r="CZ119" s="8" t="str">
        <f t="shared" si="756"/>
        <v/>
      </c>
      <c r="DA119" s="16"/>
      <c r="DB119" s="7" t="str">
        <f t="shared" si="631"/>
        <v/>
      </c>
      <c r="DC119" s="6" t="str">
        <f t="shared" si="757"/>
        <v/>
      </c>
      <c r="DD119" s="8" t="str">
        <f t="shared" si="758"/>
        <v/>
      </c>
      <c r="DE119" s="16"/>
      <c r="DF119" s="7" t="str">
        <f t="shared" si="632"/>
        <v/>
      </c>
      <c r="DG119" s="6" t="str">
        <f t="shared" si="759"/>
        <v/>
      </c>
      <c r="DH119" s="8" t="str">
        <f t="shared" si="760"/>
        <v/>
      </c>
      <c r="DI119" s="16"/>
      <c r="DJ119" s="7" t="str">
        <f t="shared" si="633"/>
        <v/>
      </c>
      <c r="DK119" s="6" t="str">
        <f t="shared" si="761"/>
        <v/>
      </c>
      <c r="DL119" s="8" t="str">
        <f t="shared" si="762"/>
        <v/>
      </c>
      <c r="DM119" s="16"/>
      <c r="DN119" s="7" t="str">
        <f t="shared" si="634"/>
        <v/>
      </c>
      <c r="DO119" s="6" t="str">
        <f t="shared" si="763"/>
        <v/>
      </c>
      <c r="DP119" s="8" t="str">
        <f t="shared" si="764"/>
        <v/>
      </c>
      <c r="DQ119" s="16"/>
      <c r="DR119" s="7" t="str">
        <f t="shared" si="635"/>
        <v/>
      </c>
      <c r="DS119" s="6" t="str">
        <f t="shared" si="765"/>
        <v/>
      </c>
      <c r="DT119" s="8" t="str">
        <f t="shared" si="766"/>
        <v/>
      </c>
      <c r="DU119" s="16"/>
      <c r="DV119" s="7" t="str">
        <f t="shared" si="636"/>
        <v/>
      </c>
      <c r="DW119" s="6" t="str">
        <f t="shared" si="767"/>
        <v/>
      </c>
      <c r="DX119" s="8" t="str">
        <f t="shared" si="768"/>
        <v/>
      </c>
      <c r="DY119" s="16"/>
      <c r="DZ119" s="7" t="str">
        <f t="shared" si="637"/>
        <v/>
      </c>
      <c r="EA119" s="6" t="str">
        <f t="shared" si="769"/>
        <v/>
      </c>
      <c r="EB119" s="8" t="str">
        <f t="shared" si="770"/>
        <v/>
      </c>
      <c r="EC119" s="16"/>
      <c r="ED119" s="7" t="str">
        <f t="shared" si="638"/>
        <v/>
      </c>
      <c r="EE119" s="6" t="str">
        <f t="shared" si="771"/>
        <v/>
      </c>
      <c r="EF119" s="8" t="str">
        <f t="shared" si="772"/>
        <v/>
      </c>
      <c r="EG119" s="16"/>
      <c r="EH119" s="7" t="str">
        <f t="shared" si="639"/>
        <v/>
      </c>
      <c r="EI119" s="6" t="str">
        <f t="shared" si="773"/>
        <v/>
      </c>
      <c r="EJ119" s="8" t="str">
        <f t="shared" si="774"/>
        <v/>
      </c>
      <c r="EK119" s="16"/>
      <c r="EL119" s="7" t="str">
        <f t="shared" si="640"/>
        <v/>
      </c>
      <c r="EM119" s="6" t="str">
        <f t="shared" si="775"/>
        <v/>
      </c>
      <c r="EN119" s="8" t="str">
        <f t="shared" si="776"/>
        <v/>
      </c>
      <c r="EO119" s="16"/>
      <c r="EP119" s="7" t="str">
        <f t="shared" si="641"/>
        <v/>
      </c>
      <c r="EQ119" s="6" t="str">
        <f t="shared" si="777"/>
        <v/>
      </c>
      <c r="ER119" s="8" t="str">
        <f t="shared" si="778"/>
        <v/>
      </c>
      <c r="ES119" s="16"/>
      <c r="ET119" s="7" t="str">
        <f t="shared" si="642"/>
        <v/>
      </c>
      <c r="EU119" s="6" t="str">
        <f t="shared" si="779"/>
        <v/>
      </c>
      <c r="EV119" s="8" t="str">
        <f t="shared" si="780"/>
        <v/>
      </c>
      <c r="EW119" s="16"/>
      <c r="EX119" s="7" t="str">
        <f t="shared" si="643"/>
        <v/>
      </c>
      <c r="EY119" s="6" t="str">
        <f t="shared" si="781"/>
        <v/>
      </c>
      <c r="EZ119" s="8" t="str">
        <f t="shared" si="782"/>
        <v/>
      </c>
      <c r="FA119" s="16"/>
      <c r="FB119" s="7" t="str">
        <f t="shared" si="644"/>
        <v/>
      </c>
      <c r="FC119" s="6" t="str">
        <f t="shared" si="783"/>
        <v/>
      </c>
      <c r="FD119" s="8" t="str">
        <f t="shared" si="784"/>
        <v/>
      </c>
      <c r="FE119" s="16"/>
      <c r="FF119" s="7" t="str">
        <f t="shared" si="645"/>
        <v/>
      </c>
      <c r="FG119" s="6" t="str">
        <f t="shared" si="785"/>
        <v/>
      </c>
      <c r="FH119" s="8" t="str">
        <f t="shared" si="786"/>
        <v/>
      </c>
      <c r="FI119" s="16"/>
      <c r="FJ119" s="7" t="str">
        <f t="shared" si="646"/>
        <v/>
      </c>
      <c r="FK119" s="6" t="str">
        <f t="shared" si="787"/>
        <v/>
      </c>
      <c r="FL119" s="8" t="str">
        <f t="shared" si="788"/>
        <v/>
      </c>
      <c r="FM119" s="16"/>
      <c r="FN119" s="7" t="str">
        <f t="shared" si="647"/>
        <v/>
      </c>
      <c r="FO119" s="6" t="str">
        <f t="shared" si="789"/>
        <v/>
      </c>
      <c r="FP119" s="8" t="str">
        <f t="shared" si="790"/>
        <v/>
      </c>
      <c r="FQ119" s="16"/>
      <c r="FR119" s="7" t="str">
        <f t="shared" si="648"/>
        <v/>
      </c>
      <c r="FS119" s="6" t="str">
        <f t="shared" si="791"/>
        <v/>
      </c>
      <c r="FT119" s="8" t="str">
        <f t="shared" si="792"/>
        <v/>
      </c>
      <c r="FU119" s="16"/>
      <c r="FV119" s="7" t="str">
        <f t="shared" si="649"/>
        <v/>
      </c>
      <c r="FW119" s="6" t="str">
        <f t="shared" si="793"/>
        <v/>
      </c>
      <c r="FX119" s="8" t="str">
        <f t="shared" si="794"/>
        <v/>
      </c>
      <c r="FY119" s="16"/>
      <c r="FZ119" s="7" t="str">
        <f t="shared" si="650"/>
        <v/>
      </c>
      <c r="GA119" s="6" t="str">
        <f t="shared" si="795"/>
        <v/>
      </c>
      <c r="GB119" s="8" t="str">
        <f t="shared" si="796"/>
        <v/>
      </c>
      <c r="GC119" s="16"/>
      <c r="GD119" s="7" t="str">
        <f t="shared" si="651"/>
        <v/>
      </c>
      <c r="GE119" s="6" t="str">
        <f t="shared" si="797"/>
        <v/>
      </c>
      <c r="GF119" s="8" t="str">
        <f t="shared" si="798"/>
        <v/>
      </c>
      <c r="GG119" s="16"/>
      <c r="GH119" s="7" t="str">
        <f t="shared" si="652"/>
        <v/>
      </c>
      <c r="GI119" s="6" t="str">
        <f t="shared" si="799"/>
        <v/>
      </c>
      <c r="GJ119" s="8" t="str">
        <f t="shared" si="800"/>
        <v/>
      </c>
      <c r="GK119" s="16"/>
      <c r="GL119" s="7" t="str">
        <f t="shared" si="653"/>
        <v/>
      </c>
      <c r="GM119" s="6" t="str">
        <f t="shared" si="801"/>
        <v/>
      </c>
      <c r="GN119" s="8" t="str">
        <f t="shared" si="802"/>
        <v/>
      </c>
      <c r="GO119" s="16"/>
      <c r="GP119" s="7" t="str">
        <f t="shared" si="654"/>
        <v/>
      </c>
      <c r="GQ119" s="6" t="str">
        <f t="shared" si="803"/>
        <v/>
      </c>
      <c r="GR119" s="8" t="str">
        <f t="shared" si="804"/>
        <v/>
      </c>
      <c r="GS119" s="16"/>
      <c r="GT119" s="7" t="str">
        <f t="shared" si="655"/>
        <v/>
      </c>
      <c r="GU119" s="6" t="str">
        <f t="shared" si="805"/>
        <v/>
      </c>
      <c r="GV119" s="8" t="str">
        <f t="shared" si="806"/>
        <v/>
      </c>
      <c r="GW119" s="16"/>
      <c r="GX119" s="7" t="str">
        <f t="shared" si="656"/>
        <v/>
      </c>
      <c r="GY119" s="6" t="str">
        <f t="shared" si="807"/>
        <v/>
      </c>
      <c r="GZ119" s="8" t="str">
        <f t="shared" si="808"/>
        <v/>
      </c>
      <c r="HA119" s="16"/>
      <c r="HB119" s="7" t="str">
        <f t="shared" si="657"/>
        <v/>
      </c>
      <c r="HC119" s="6" t="str">
        <f t="shared" si="508"/>
        <v/>
      </c>
      <c r="HD119" s="8" t="str">
        <f t="shared" si="509"/>
        <v/>
      </c>
      <c r="HE119" s="16"/>
      <c r="HF119" s="7" t="str">
        <f t="shared" si="658"/>
        <v/>
      </c>
      <c r="HG119" s="6" t="str">
        <f t="shared" si="510"/>
        <v/>
      </c>
      <c r="HH119" s="8" t="str">
        <f t="shared" si="511"/>
        <v/>
      </c>
      <c r="HI119" s="16"/>
      <c r="HJ119" s="7" t="str">
        <f t="shared" si="659"/>
        <v/>
      </c>
      <c r="HK119" s="6" t="str">
        <f t="shared" si="512"/>
        <v/>
      </c>
      <c r="HL119" s="8" t="str">
        <f t="shared" si="513"/>
        <v/>
      </c>
      <c r="HM119" s="16"/>
      <c r="HN119" s="7" t="str">
        <f t="shared" si="660"/>
        <v/>
      </c>
      <c r="HO119" s="6" t="str">
        <f t="shared" si="514"/>
        <v/>
      </c>
      <c r="HP119" s="8" t="str">
        <f t="shared" si="515"/>
        <v/>
      </c>
      <c r="HQ119" s="16"/>
      <c r="HR119" s="7" t="str">
        <f t="shared" si="661"/>
        <v/>
      </c>
      <c r="HS119" s="6" t="str">
        <f t="shared" si="516"/>
        <v/>
      </c>
      <c r="HT119" s="8" t="str">
        <f t="shared" si="517"/>
        <v/>
      </c>
      <c r="HU119" s="16"/>
      <c r="HV119" s="7" t="str">
        <f t="shared" si="662"/>
        <v/>
      </c>
      <c r="HW119" s="6" t="str">
        <f t="shared" si="518"/>
        <v/>
      </c>
      <c r="HX119" s="8" t="str">
        <f t="shared" si="519"/>
        <v/>
      </c>
      <c r="HY119" s="16"/>
      <c r="HZ119" s="7" t="str">
        <f t="shared" si="663"/>
        <v/>
      </c>
      <c r="IA119" s="6" t="str">
        <f t="shared" si="520"/>
        <v/>
      </c>
      <c r="IB119" s="8" t="str">
        <f t="shared" si="521"/>
        <v/>
      </c>
      <c r="IC119" s="16"/>
      <c r="ID119" s="7" t="str">
        <f t="shared" si="664"/>
        <v/>
      </c>
      <c r="IE119" s="6" t="str">
        <f t="shared" si="522"/>
        <v/>
      </c>
      <c r="IF119" s="8" t="str">
        <f t="shared" si="523"/>
        <v/>
      </c>
      <c r="IG119" s="16"/>
      <c r="IH119" s="7" t="str">
        <f t="shared" si="665"/>
        <v/>
      </c>
      <c r="II119" s="6" t="str">
        <f t="shared" si="524"/>
        <v/>
      </c>
      <c r="IJ119" s="8" t="str">
        <f t="shared" si="525"/>
        <v/>
      </c>
      <c r="IK119" s="16"/>
      <c r="IL119" s="7" t="str">
        <f t="shared" si="666"/>
        <v/>
      </c>
      <c r="IM119" s="6" t="str">
        <f t="shared" si="526"/>
        <v/>
      </c>
      <c r="IN119" s="8" t="str">
        <f t="shared" si="527"/>
        <v/>
      </c>
      <c r="IO119" s="16"/>
      <c r="IP119" s="7" t="str">
        <f t="shared" si="667"/>
        <v/>
      </c>
      <c r="IQ119" s="6" t="str">
        <f t="shared" si="528"/>
        <v/>
      </c>
      <c r="IR119" s="8" t="str">
        <f t="shared" si="529"/>
        <v/>
      </c>
      <c r="IS119" s="16"/>
      <c r="IT119" s="7" t="str">
        <f t="shared" si="668"/>
        <v/>
      </c>
      <c r="IU119" s="6" t="str">
        <f t="shared" si="530"/>
        <v/>
      </c>
      <c r="IV119" s="8" t="str">
        <f t="shared" si="531"/>
        <v/>
      </c>
      <c r="IW119" s="16"/>
      <c r="IX119" s="7" t="str">
        <f t="shared" si="669"/>
        <v/>
      </c>
      <c r="IY119" s="6" t="str">
        <f t="shared" si="532"/>
        <v/>
      </c>
      <c r="IZ119" s="8" t="str">
        <f t="shared" si="533"/>
        <v/>
      </c>
      <c r="JA119" s="16"/>
      <c r="JB119" s="7" t="str">
        <f t="shared" si="670"/>
        <v/>
      </c>
      <c r="JC119" s="6" t="str">
        <f t="shared" si="534"/>
        <v/>
      </c>
      <c r="JD119" s="8" t="str">
        <f t="shared" si="535"/>
        <v/>
      </c>
      <c r="JE119" s="16"/>
      <c r="JF119" s="7" t="str">
        <f t="shared" si="671"/>
        <v/>
      </c>
      <c r="JG119" s="6" t="str">
        <f t="shared" si="536"/>
        <v/>
      </c>
      <c r="JH119" s="8" t="str">
        <f t="shared" si="537"/>
        <v/>
      </c>
      <c r="JI119" s="16"/>
      <c r="JJ119" s="7" t="str">
        <f t="shared" si="672"/>
        <v/>
      </c>
      <c r="JK119" s="6" t="str">
        <f t="shared" si="538"/>
        <v/>
      </c>
      <c r="JL119" s="8" t="str">
        <f t="shared" si="539"/>
        <v/>
      </c>
      <c r="JM119" s="16"/>
      <c r="JN119" s="7" t="str">
        <f t="shared" si="673"/>
        <v/>
      </c>
      <c r="JO119" s="6" t="str">
        <f t="shared" si="540"/>
        <v/>
      </c>
      <c r="JP119" s="8" t="str">
        <f t="shared" si="541"/>
        <v/>
      </c>
      <c r="JQ119" s="16"/>
      <c r="JR119" s="7" t="str">
        <f t="shared" si="674"/>
        <v/>
      </c>
      <c r="JS119" s="6" t="str">
        <f t="shared" si="542"/>
        <v/>
      </c>
      <c r="JT119" s="8" t="str">
        <f t="shared" si="543"/>
        <v/>
      </c>
      <c r="JU119" s="16"/>
      <c r="JV119" s="7" t="str">
        <f t="shared" si="675"/>
        <v/>
      </c>
      <c r="JW119" s="6" t="str">
        <f t="shared" si="544"/>
        <v/>
      </c>
      <c r="JX119" s="8" t="str">
        <f t="shared" si="545"/>
        <v/>
      </c>
      <c r="JY119" s="16"/>
      <c r="JZ119" s="7" t="str">
        <f t="shared" si="676"/>
        <v/>
      </c>
      <c r="KA119" s="6" t="str">
        <f t="shared" si="546"/>
        <v/>
      </c>
      <c r="KB119" s="8" t="str">
        <f t="shared" si="547"/>
        <v/>
      </c>
      <c r="KC119" s="16"/>
      <c r="KD119" s="7" t="str">
        <f t="shared" si="677"/>
        <v/>
      </c>
      <c r="KE119" s="6" t="str">
        <f t="shared" si="548"/>
        <v/>
      </c>
      <c r="KF119" s="8" t="str">
        <f t="shared" si="549"/>
        <v/>
      </c>
      <c r="KG119" s="16"/>
      <c r="KH119" s="7" t="str">
        <f t="shared" si="678"/>
        <v/>
      </c>
      <c r="KI119" s="6" t="str">
        <f t="shared" si="550"/>
        <v/>
      </c>
      <c r="KJ119" s="8" t="str">
        <f t="shared" si="551"/>
        <v/>
      </c>
      <c r="KK119" s="16"/>
      <c r="KL119" s="7" t="str">
        <f t="shared" si="679"/>
        <v/>
      </c>
      <c r="KM119" s="6" t="str">
        <f t="shared" si="552"/>
        <v/>
      </c>
      <c r="KN119" s="8" t="str">
        <f t="shared" si="553"/>
        <v/>
      </c>
      <c r="KO119" s="16"/>
      <c r="KP119" s="7" t="str">
        <f t="shared" si="680"/>
        <v/>
      </c>
      <c r="KQ119" s="6" t="str">
        <f t="shared" si="554"/>
        <v/>
      </c>
      <c r="KR119" s="8" t="str">
        <f t="shared" si="555"/>
        <v/>
      </c>
      <c r="KS119" s="16"/>
      <c r="KT119" s="7" t="str">
        <f t="shared" si="681"/>
        <v/>
      </c>
      <c r="KU119" s="6" t="str">
        <f t="shared" si="556"/>
        <v/>
      </c>
      <c r="KV119" s="8" t="str">
        <f t="shared" si="557"/>
        <v/>
      </c>
      <c r="KW119" s="16"/>
      <c r="KX119" s="7" t="str">
        <f t="shared" si="682"/>
        <v/>
      </c>
      <c r="KY119" s="6" t="str">
        <f t="shared" si="558"/>
        <v/>
      </c>
      <c r="KZ119" s="8" t="str">
        <f t="shared" si="559"/>
        <v/>
      </c>
      <c r="LA119" s="16"/>
      <c r="LB119" s="7" t="str">
        <f t="shared" si="683"/>
        <v/>
      </c>
      <c r="LC119" s="6" t="str">
        <f t="shared" si="560"/>
        <v/>
      </c>
      <c r="LD119" s="8" t="str">
        <f t="shared" si="561"/>
        <v/>
      </c>
      <c r="LE119" s="16"/>
      <c r="LF119" s="7" t="str">
        <f t="shared" si="684"/>
        <v/>
      </c>
      <c r="LG119" s="6" t="str">
        <f t="shared" si="562"/>
        <v/>
      </c>
      <c r="LH119" s="8" t="str">
        <f t="shared" si="563"/>
        <v/>
      </c>
      <c r="LI119" s="16"/>
      <c r="LJ119" s="7" t="str">
        <f t="shared" si="685"/>
        <v/>
      </c>
      <c r="LK119" s="6" t="str">
        <f t="shared" si="564"/>
        <v/>
      </c>
      <c r="LL119" s="8" t="str">
        <f t="shared" si="565"/>
        <v/>
      </c>
      <c r="LM119" s="16"/>
      <c r="LN119" s="7" t="str">
        <f t="shared" si="686"/>
        <v/>
      </c>
      <c r="LO119" s="6" t="str">
        <f t="shared" si="566"/>
        <v/>
      </c>
      <c r="LP119" s="8" t="str">
        <f t="shared" si="567"/>
        <v/>
      </c>
      <c r="LQ119" s="16"/>
      <c r="LR119" s="7" t="str">
        <f t="shared" si="687"/>
        <v/>
      </c>
      <c r="LS119" s="6" t="str">
        <f t="shared" si="568"/>
        <v/>
      </c>
      <c r="LT119" s="8" t="str">
        <f t="shared" si="569"/>
        <v/>
      </c>
      <c r="LU119" s="16"/>
      <c r="LV119" s="7" t="str">
        <f t="shared" si="688"/>
        <v/>
      </c>
      <c r="LW119" s="6" t="str">
        <f t="shared" si="570"/>
        <v/>
      </c>
      <c r="LX119" s="8" t="str">
        <f t="shared" si="571"/>
        <v/>
      </c>
      <c r="LY119" s="16"/>
      <c r="LZ119" s="7" t="str">
        <f t="shared" si="689"/>
        <v/>
      </c>
      <c r="MA119" s="6" t="str">
        <f t="shared" si="572"/>
        <v/>
      </c>
      <c r="MB119" s="8" t="str">
        <f t="shared" si="573"/>
        <v/>
      </c>
      <c r="MC119" s="16"/>
      <c r="MD119" s="7" t="str">
        <f t="shared" si="690"/>
        <v/>
      </c>
      <c r="ME119" s="6" t="str">
        <f t="shared" si="574"/>
        <v/>
      </c>
      <c r="MF119" s="8" t="str">
        <f t="shared" si="575"/>
        <v/>
      </c>
      <c r="MG119" s="16"/>
      <c r="MH119" s="7" t="str">
        <f t="shared" si="691"/>
        <v/>
      </c>
      <c r="MI119" s="6" t="str">
        <f t="shared" si="576"/>
        <v/>
      </c>
      <c r="MJ119" s="8" t="str">
        <f t="shared" si="577"/>
        <v/>
      </c>
      <c r="MK119" s="16"/>
      <c r="ML119" s="7" t="str">
        <f t="shared" si="692"/>
        <v/>
      </c>
      <c r="MM119" s="6" t="str">
        <f t="shared" si="578"/>
        <v/>
      </c>
      <c r="MN119" s="8" t="str">
        <f t="shared" si="579"/>
        <v/>
      </c>
      <c r="MO119" s="16"/>
      <c r="MP119" s="7" t="str">
        <f t="shared" si="693"/>
        <v/>
      </c>
      <c r="MQ119" s="6" t="str">
        <f t="shared" si="580"/>
        <v/>
      </c>
      <c r="MR119" s="8" t="str">
        <f t="shared" si="581"/>
        <v/>
      </c>
      <c r="MS119" s="16"/>
      <c r="MT119" s="7" t="str">
        <f t="shared" si="694"/>
        <v/>
      </c>
      <c r="MU119" s="6" t="str">
        <f t="shared" si="582"/>
        <v/>
      </c>
      <c r="MV119" s="8" t="str">
        <f t="shared" si="583"/>
        <v/>
      </c>
      <c r="MW119" s="16"/>
      <c r="MX119" s="7" t="str">
        <f t="shared" si="695"/>
        <v/>
      </c>
      <c r="MY119" s="6" t="str">
        <f t="shared" si="584"/>
        <v/>
      </c>
      <c r="MZ119" s="8" t="str">
        <f t="shared" si="585"/>
        <v/>
      </c>
      <c r="NA119" s="16"/>
      <c r="NB119" s="7" t="str">
        <f t="shared" si="696"/>
        <v/>
      </c>
      <c r="NC119" s="6" t="str">
        <f t="shared" si="586"/>
        <v/>
      </c>
      <c r="ND119" s="8" t="str">
        <f t="shared" si="587"/>
        <v/>
      </c>
      <c r="NE119" s="16"/>
      <c r="NF119" s="7" t="str">
        <f t="shared" si="697"/>
        <v/>
      </c>
      <c r="NG119" s="6" t="str">
        <f t="shared" si="588"/>
        <v/>
      </c>
      <c r="NH119" s="8" t="str">
        <f t="shared" si="589"/>
        <v/>
      </c>
      <c r="NI119" s="16"/>
      <c r="NJ119" s="7" t="str">
        <f t="shared" si="698"/>
        <v/>
      </c>
      <c r="NK119" s="6" t="str">
        <f t="shared" si="590"/>
        <v/>
      </c>
      <c r="NL119" s="8" t="str">
        <f t="shared" si="591"/>
        <v/>
      </c>
      <c r="NM119" s="16"/>
      <c r="NN119" s="7" t="str">
        <f t="shared" si="699"/>
        <v/>
      </c>
      <c r="NO119" s="6" t="str">
        <f t="shared" si="592"/>
        <v/>
      </c>
      <c r="NP119" s="8" t="str">
        <f t="shared" si="593"/>
        <v/>
      </c>
      <c r="NQ119" s="16"/>
      <c r="NR119" s="7" t="str">
        <f t="shared" si="700"/>
        <v/>
      </c>
      <c r="NS119" s="6" t="str">
        <f t="shared" si="594"/>
        <v/>
      </c>
      <c r="NT119" s="8" t="str">
        <f t="shared" si="595"/>
        <v/>
      </c>
      <c r="NU119" s="16"/>
      <c r="NV119" s="7" t="str">
        <f t="shared" si="701"/>
        <v/>
      </c>
      <c r="NW119" s="6" t="str">
        <f t="shared" si="596"/>
        <v/>
      </c>
      <c r="NX119" s="8" t="str">
        <f t="shared" si="597"/>
        <v/>
      </c>
      <c r="NY119" s="16"/>
      <c r="NZ119" s="7" t="str">
        <f t="shared" si="702"/>
        <v/>
      </c>
      <c r="OA119" s="6" t="str">
        <f t="shared" si="598"/>
        <v/>
      </c>
      <c r="OB119" s="8" t="str">
        <f t="shared" si="599"/>
        <v/>
      </c>
      <c r="OC119" s="16"/>
      <c r="OD119" s="7" t="str">
        <f t="shared" si="703"/>
        <v/>
      </c>
      <c r="OE119" s="6" t="str">
        <f t="shared" si="600"/>
        <v/>
      </c>
      <c r="OF119" s="8" t="str">
        <f t="shared" si="601"/>
        <v/>
      </c>
      <c r="OG119" s="16"/>
      <c r="OH119" s="7" t="str">
        <f t="shared" si="704"/>
        <v/>
      </c>
      <c r="OI119" s="6" t="str">
        <f t="shared" si="602"/>
        <v/>
      </c>
      <c r="OJ119" s="8" t="str">
        <f t="shared" si="603"/>
        <v/>
      </c>
      <c r="OK119" s="16"/>
      <c r="OL119" s="7" t="str">
        <f t="shared" si="705"/>
        <v/>
      </c>
      <c r="OM119" s="6" t="str">
        <f t="shared" si="604"/>
        <v/>
      </c>
      <c r="ON119" s="8" t="str">
        <f t="shared" si="605"/>
        <v/>
      </c>
      <c r="OO119" s="3"/>
      <c r="OP119" s="2"/>
      <c r="OS119" s="3"/>
      <c r="OT119" s="2"/>
      <c r="OW119" s="3"/>
      <c r="OX119" s="2"/>
      <c r="PA119" s="3"/>
      <c r="PB119" s="2"/>
      <c r="PE119" s="3"/>
      <c r="PF119" s="2"/>
      <c r="PI119" s="3"/>
      <c r="PJ119" s="2"/>
      <c r="PM119" s="3"/>
      <c r="PN119" s="2"/>
      <c r="PQ119" s="3"/>
      <c r="PR119" s="2"/>
      <c r="PU119" s="3"/>
      <c r="PV119" s="2"/>
      <c r="PY119" s="3"/>
      <c r="PZ119" s="2"/>
      <c r="QC119" s="3"/>
      <c r="QD119" s="2"/>
      <c r="QG119" s="3"/>
      <c r="QH119" s="2"/>
      <c r="QK119" s="3"/>
      <c r="QL119" s="2"/>
      <c r="QO119" s="3"/>
      <c r="QP119" s="2"/>
      <c r="QS119" s="3"/>
      <c r="QT119" s="2"/>
      <c r="QW119" s="3"/>
      <c r="QX119" s="2"/>
      <c r="RA119" s="3"/>
      <c r="RB119" s="2"/>
      <c r="RE119" s="3"/>
      <c r="RF119" s="2"/>
      <c r="RI119" s="3"/>
      <c r="RJ119" s="2"/>
      <c r="RM119" s="3"/>
      <c r="RN119" s="2"/>
      <c r="RQ119" s="3"/>
      <c r="RR119" s="2"/>
      <c r="RU119" s="3"/>
      <c r="RV119" s="2"/>
      <c r="RY119" s="3"/>
      <c r="RZ119" s="2"/>
      <c r="SC119" s="3"/>
      <c r="SD119" s="2"/>
      <c r="SG119" s="3"/>
      <c r="SH119" s="2"/>
      <c r="SK119" s="3"/>
      <c r="SL119" s="2"/>
      <c r="SO119" s="3"/>
      <c r="SP119" s="2"/>
      <c r="SS119" s="3"/>
      <c r="ST119" s="2"/>
      <c r="SW119" s="3"/>
      <c r="SX119" s="2"/>
      <c r="TA119" s="3"/>
      <c r="TB119" s="2"/>
      <c r="TE119" s="3"/>
      <c r="TF119" s="2"/>
      <c r="TI119" s="3"/>
      <c r="TJ119" s="2"/>
      <c r="TM119" s="3"/>
      <c r="TN119" s="2"/>
      <c r="TQ119" s="3"/>
      <c r="TR119" s="2"/>
      <c r="TU119" s="3"/>
      <c r="TV119" s="2"/>
      <c r="TY119" s="3"/>
      <c r="TZ119" s="2"/>
      <c r="UC119" s="3"/>
      <c r="UD119" s="2"/>
      <c r="UG119" s="3"/>
      <c r="UH119" s="2"/>
      <c r="UK119" s="3"/>
      <c r="UL119" s="2"/>
      <c r="UO119" s="3"/>
      <c r="UP119" s="2"/>
      <c r="US119" s="3"/>
      <c r="UT119" s="2"/>
      <c r="UW119" s="3"/>
      <c r="UX119" s="2"/>
      <c r="VA119" s="3"/>
      <c r="VB119" s="2"/>
      <c r="VE119" s="3"/>
      <c r="VF119" s="2"/>
      <c r="VI119" s="3"/>
      <c r="VJ119" s="2"/>
      <c r="VM119" s="3"/>
      <c r="VN119" s="2"/>
      <c r="VQ119" s="3"/>
      <c r="VR119" s="2"/>
      <c r="VU119" s="3"/>
      <c r="VV119" s="2"/>
      <c r="VY119" s="3"/>
      <c r="VZ119" s="2"/>
      <c r="WC119" s="3"/>
    </row>
    <row r="120" spans="1:601">
      <c r="A120" s="26">
        <v>116</v>
      </c>
      <c r="B120" s="4"/>
      <c r="C120" s="5"/>
      <c r="D120" s="14" t="str">
        <f t="shared" ca="1" si="809"/>
        <v/>
      </c>
      <c r="E120" s="16"/>
      <c r="F120" s="7" t="str">
        <f t="shared" si="706"/>
        <v/>
      </c>
      <c r="G120" s="6" t="str">
        <f t="shared" si="707"/>
        <v/>
      </c>
      <c r="H120" s="8" t="str">
        <f t="shared" ca="1" si="708"/>
        <v/>
      </c>
      <c r="I120" s="16"/>
      <c r="J120" s="7" t="str">
        <f t="shared" si="607"/>
        <v/>
      </c>
      <c r="K120" s="6" t="str">
        <f t="shared" si="709"/>
        <v/>
      </c>
      <c r="L120" s="8" t="str">
        <f t="shared" ca="1" si="710"/>
        <v/>
      </c>
      <c r="M120" s="16"/>
      <c r="N120" s="7" t="str">
        <f t="shared" si="608"/>
        <v/>
      </c>
      <c r="O120" s="6" t="str">
        <f t="shared" si="711"/>
        <v/>
      </c>
      <c r="P120" s="8" t="str">
        <f t="shared" si="712"/>
        <v/>
      </c>
      <c r="Q120" s="16"/>
      <c r="R120" s="7" t="str">
        <f t="shared" si="609"/>
        <v/>
      </c>
      <c r="S120" s="6" t="str">
        <f t="shared" si="713"/>
        <v/>
      </c>
      <c r="T120" s="8" t="str">
        <f t="shared" si="714"/>
        <v/>
      </c>
      <c r="U120" s="16"/>
      <c r="V120" s="7" t="str">
        <f t="shared" si="610"/>
        <v/>
      </c>
      <c r="W120" s="6" t="str">
        <f t="shared" si="715"/>
        <v/>
      </c>
      <c r="X120" s="8" t="str">
        <f t="shared" si="716"/>
        <v/>
      </c>
      <c r="Y120" s="16"/>
      <c r="Z120" s="7" t="str">
        <f t="shared" si="611"/>
        <v/>
      </c>
      <c r="AA120" s="6" t="str">
        <f t="shared" si="717"/>
        <v/>
      </c>
      <c r="AB120" s="8" t="str">
        <f t="shared" si="718"/>
        <v/>
      </c>
      <c r="AC120" s="16"/>
      <c r="AD120" s="7" t="str">
        <f t="shared" si="612"/>
        <v/>
      </c>
      <c r="AE120" s="6" t="str">
        <f t="shared" si="719"/>
        <v/>
      </c>
      <c r="AF120" s="8" t="str">
        <f t="shared" si="720"/>
        <v/>
      </c>
      <c r="AG120" s="16"/>
      <c r="AH120" s="7" t="str">
        <f t="shared" si="613"/>
        <v/>
      </c>
      <c r="AI120" s="6" t="str">
        <f t="shared" si="721"/>
        <v/>
      </c>
      <c r="AJ120" s="8" t="str">
        <f t="shared" si="722"/>
        <v/>
      </c>
      <c r="AK120" s="16"/>
      <c r="AL120" s="7" t="str">
        <f t="shared" si="614"/>
        <v/>
      </c>
      <c r="AM120" s="6" t="str">
        <f t="shared" si="723"/>
        <v/>
      </c>
      <c r="AN120" s="8" t="str">
        <f t="shared" si="724"/>
        <v/>
      </c>
      <c r="AO120" s="16"/>
      <c r="AP120" s="7" t="str">
        <f t="shared" si="615"/>
        <v/>
      </c>
      <c r="AQ120" s="6" t="str">
        <f t="shared" si="725"/>
        <v/>
      </c>
      <c r="AR120" s="8" t="str">
        <f t="shared" si="726"/>
        <v/>
      </c>
      <c r="AS120" s="16"/>
      <c r="AT120" s="7" t="str">
        <f t="shared" si="616"/>
        <v/>
      </c>
      <c r="AU120" s="6" t="str">
        <f t="shared" si="727"/>
        <v/>
      </c>
      <c r="AV120" s="8" t="str">
        <f t="shared" si="728"/>
        <v/>
      </c>
      <c r="AW120" s="16"/>
      <c r="AX120" s="7" t="str">
        <f t="shared" si="617"/>
        <v/>
      </c>
      <c r="AY120" s="6" t="str">
        <f t="shared" si="729"/>
        <v/>
      </c>
      <c r="AZ120" s="8" t="str">
        <f t="shared" si="730"/>
        <v/>
      </c>
      <c r="BA120" s="16"/>
      <c r="BB120" s="7" t="str">
        <f t="shared" si="618"/>
        <v/>
      </c>
      <c r="BC120" s="6" t="str">
        <f t="shared" si="731"/>
        <v/>
      </c>
      <c r="BD120" s="8" t="str">
        <f t="shared" si="732"/>
        <v/>
      </c>
      <c r="BE120" s="16"/>
      <c r="BF120" s="7" t="str">
        <f t="shared" si="619"/>
        <v/>
      </c>
      <c r="BG120" s="6" t="str">
        <f t="shared" si="733"/>
        <v/>
      </c>
      <c r="BH120" s="8" t="str">
        <f t="shared" si="734"/>
        <v/>
      </c>
      <c r="BI120" s="16"/>
      <c r="BJ120" s="7" t="str">
        <f t="shared" si="620"/>
        <v/>
      </c>
      <c r="BK120" s="6" t="str">
        <f t="shared" si="735"/>
        <v/>
      </c>
      <c r="BL120" s="8" t="str">
        <f t="shared" si="736"/>
        <v/>
      </c>
      <c r="BM120" s="16"/>
      <c r="BN120" s="7" t="str">
        <f t="shared" si="621"/>
        <v/>
      </c>
      <c r="BO120" s="6" t="str">
        <f t="shared" si="737"/>
        <v/>
      </c>
      <c r="BP120" s="8" t="str">
        <f t="shared" si="738"/>
        <v/>
      </c>
      <c r="BQ120" s="16"/>
      <c r="BR120" s="7" t="str">
        <f t="shared" si="622"/>
        <v/>
      </c>
      <c r="BS120" s="6" t="str">
        <f t="shared" si="739"/>
        <v/>
      </c>
      <c r="BT120" s="8" t="str">
        <f t="shared" si="740"/>
        <v/>
      </c>
      <c r="BU120" s="16"/>
      <c r="BV120" s="7" t="str">
        <f t="shared" si="623"/>
        <v/>
      </c>
      <c r="BW120" s="6" t="str">
        <f t="shared" si="741"/>
        <v/>
      </c>
      <c r="BX120" s="8" t="str">
        <f t="shared" si="742"/>
        <v/>
      </c>
      <c r="BY120" s="16"/>
      <c r="BZ120" s="7" t="str">
        <f t="shared" si="624"/>
        <v/>
      </c>
      <c r="CA120" s="6" t="str">
        <f t="shared" si="743"/>
        <v/>
      </c>
      <c r="CB120" s="8" t="str">
        <f t="shared" si="744"/>
        <v/>
      </c>
      <c r="CC120" s="16"/>
      <c r="CD120" s="7" t="str">
        <f t="shared" si="625"/>
        <v/>
      </c>
      <c r="CE120" s="6" t="str">
        <f t="shared" si="745"/>
        <v/>
      </c>
      <c r="CF120" s="8" t="str">
        <f t="shared" si="746"/>
        <v/>
      </c>
      <c r="CG120" s="16"/>
      <c r="CH120" s="7" t="str">
        <f t="shared" si="626"/>
        <v/>
      </c>
      <c r="CI120" s="6" t="str">
        <f t="shared" si="747"/>
        <v/>
      </c>
      <c r="CJ120" s="8" t="str">
        <f t="shared" si="748"/>
        <v/>
      </c>
      <c r="CK120" s="16"/>
      <c r="CL120" s="7" t="str">
        <f t="shared" si="627"/>
        <v/>
      </c>
      <c r="CM120" s="6" t="str">
        <f t="shared" si="749"/>
        <v/>
      </c>
      <c r="CN120" s="8" t="str">
        <f t="shared" si="750"/>
        <v/>
      </c>
      <c r="CO120" s="16"/>
      <c r="CP120" s="7" t="str">
        <f t="shared" si="628"/>
        <v/>
      </c>
      <c r="CQ120" s="6" t="str">
        <f t="shared" si="751"/>
        <v/>
      </c>
      <c r="CR120" s="8" t="str">
        <f t="shared" si="752"/>
        <v/>
      </c>
      <c r="CS120" s="16"/>
      <c r="CT120" s="7" t="str">
        <f t="shared" si="629"/>
        <v/>
      </c>
      <c r="CU120" s="6" t="str">
        <f t="shared" si="753"/>
        <v/>
      </c>
      <c r="CV120" s="8" t="str">
        <f t="shared" si="754"/>
        <v/>
      </c>
      <c r="CW120" s="16"/>
      <c r="CX120" s="7" t="str">
        <f t="shared" si="630"/>
        <v/>
      </c>
      <c r="CY120" s="6" t="str">
        <f t="shared" si="755"/>
        <v/>
      </c>
      <c r="CZ120" s="8" t="str">
        <f t="shared" si="756"/>
        <v/>
      </c>
      <c r="DA120" s="16"/>
      <c r="DB120" s="7" t="str">
        <f t="shared" si="631"/>
        <v/>
      </c>
      <c r="DC120" s="6" t="str">
        <f t="shared" si="757"/>
        <v/>
      </c>
      <c r="DD120" s="8" t="str">
        <f t="shared" si="758"/>
        <v/>
      </c>
      <c r="DE120" s="16"/>
      <c r="DF120" s="7" t="str">
        <f t="shared" si="632"/>
        <v/>
      </c>
      <c r="DG120" s="6" t="str">
        <f t="shared" si="759"/>
        <v/>
      </c>
      <c r="DH120" s="8" t="str">
        <f t="shared" si="760"/>
        <v/>
      </c>
      <c r="DI120" s="16"/>
      <c r="DJ120" s="7" t="str">
        <f t="shared" si="633"/>
        <v/>
      </c>
      <c r="DK120" s="6" t="str">
        <f t="shared" si="761"/>
        <v/>
      </c>
      <c r="DL120" s="8" t="str">
        <f t="shared" si="762"/>
        <v/>
      </c>
      <c r="DM120" s="16"/>
      <c r="DN120" s="7" t="str">
        <f t="shared" si="634"/>
        <v/>
      </c>
      <c r="DO120" s="6" t="str">
        <f t="shared" si="763"/>
        <v/>
      </c>
      <c r="DP120" s="8" t="str">
        <f t="shared" si="764"/>
        <v/>
      </c>
      <c r="DQ120" s="16"/>
      <c r="DR120" s="7" t="str">
        <f t="shared" si="635"/>
        <v/>
      </c>
      <c r="DS120" s="6" t="str">
        <f t="shared" si="765"/>
        <v/>
      </c>
      <c r="DT120" s="8" t="str">
        <f t="shared" si="766"/>
        <v/>
      </c>
      <c r="DU120" s="16"/>
      <c r="DV120" s="7" t="str">
        <f t="shared" si="636"/>
        <v/>
      </c>
      <c r="DW120" s="6" t="str">
        <f t="shared" si="767"/>
        <v/>
      </c>
      <c r="DX120" s="8" t="str">
        <f t="shared" si="768"/>
        <v/>
      </c>
      <c r="DY120" s="16"/>
      <c r="DZ120" s="7" t="str">
        <f t="shared" si="637"/>
        <v/>
      </c>
      <c r="EA120" s="6" t="str">
        <f t="shared" si="769"/>
        <v/>
      </c>
      <c r="EB120" s="8" t="str">
        <f t="shared" si="770"/>
        <v/>
      </c>
      <c r="EC120" s="16"/>
      <c r="ED120" s="7" t="str">
        <f t="shared" si="638"/>
        <v/>
      </c>
      <c r="EE120" s="6" t="str">
        <f t="shared" si="771"/>
        <v/>
      </c>
      <c r="EF120" s="8" t="str">
        <f t="shared" si="772"/>
        <v/>
      </c>
      <c r="EG120" s="16"/>
      <c r="EH120" s="7" t="str">
        <f t="shared" si="639"/>
        <v/>
      </c>
      <c r="EI120" s="6" t="str">
        <f t="shared" si="773"/>
        <v/>
      </c>
      <c r="EJ120" s="8" t="str">
        <f t="shared" si="774"/>
        <v/>
      </c>
      <c r="EK120" s="16"/>
      <c r="EL120" s="7" t="str">
        <f t="shared" si="640"/>
        <v/>
      </c>
      <c r="EM120" s="6" t="str">
        <f t="shared" si="775"/>
        <v/>
      </c>
      <c r="EN120" s="8" t="str">
        <f t="shared" si="776"/>
        <v/>
      </c>
      <c r="EO120" s="16"/>
      <c r="EP120" s="7" t="str">
        <f t="shared" si="641"/>
        <v/>
      </c>
      <c r="EQ120" s="6" t="str">
        <f t="shared" si="777"/>
        <v/>
      </c>
      <c r="ER120" s="8" t="str">
        <f t="shared" si="778"/>
        <v/>
      </c>
      <c r="ES120" s="16"/>
      <c r="ET120" s="7" t="str">
        <f t="shared" si="642"/>
        <v/>
      </c>
      <c r="EU120" s="6" t="str">
        <f t="shared" si="779"/>
        <v/>
      </c>
      <c r="EV120" s="8" t="str">
        <f t="shared" si="780"/>
        <v/>
      </c>
      <c r="EW120" s="16"/>
      <c r="EX120" s="7" t="str">
        <f t="shared" si="643"/>
        <v/>
      </c>
      <c r="EY120" s="6" t="str">
        <f t="shared" si="781"/>
        <v/>
      </c>
      <c r="EZ120" s="8" t="str">
        <f t="shared" si="782"/>
        <v/>
      </c>
      <c r="FA120" s="16"/>
      <c r="FB120" s="7" t="str">
        <f t="shared" si="644"/>
        <v/>
      </c>
      <c r="FC120" s="6" t="str">
        <f t="shared" si="783"/>
        <v/>
      </c>
      <c r="FD120" s="8" t="str">
        <f t="shared" si="784"/>
        <v/>
      </c>
      <c r="FE120" s="16"/>
      <c r="FF120" s="7" t="str">
        <f t="shared" si="645"/>
        <v/>
      </c>
      <c r="FG120" s="6" t="str">
        <f t="shared" si="785"/>
        <v/>
      </c>
      <c r="FH120" s="8" t="str">
        <f t="shared" si="786"/>
        <v/>
      </c>
      <c r="FI120" s="16"/>
      <c r="FJ120" s="7" t="str">
        <f t="shared" si="646"/>
        <v/>
      </c>
      <c r="FK120" s="6" t="str">
        <f t="shared" si="787"/>
        <v/>
      </c>
      <c r="FL120" s="8" t="str">
        <f t="shared" si="788"/>
        <v/>
      </c>
      <c r="FM120" s="16"/>
      <c r="FN120" s="7" t="str">
        <f t="shared" si="647"/>
        <v/>
      </c>
      <c r="FO120" s="6" t="str">
        <f t="shared" si="789"/>
        <v/>
      </c>
      <c r="FP120" s="8" t="str">
        <f t="shared" si="790"/>
        <v/>
      </c>
      <c r="FQ120" s="16"/>
      <c r="FR120" s="7" t="str">
        <f t="shared" si="648"/>
        <v/>
      </c>
      <c r="FS120" s="6" t="str">
        <f t="shared" si="791"/>
        <v/>
      </c>
      <c r="FT120" s="8" t="str">
        <f t="shared" si="792"/>
        <v/>
      </c>
      <c r="FU120" s="16"/>
      <c r="FV120" s="7" t="str">
        <f t="shared" si="649"/>
        <v/>
      </c>
      <c r="FW120" s="6" t="str">
        <f t="shared" si="793"/>
        <v/>
      </c>
      <c r="FX120" s="8" t="str">
        <f t="shared" si="794"/>
        <v/>
      </c>
      <c r="FY120" s="16"/>
      <c r="FZ120" s="7" t="str">
        <f t="shared" si="650"/>
        <v/>
      </c>
      <c r="GA120" s="6" t="str">
        <f t="shared" si="795"/>
        <v/>
      </c>
      <c r="GB120" s="8" t="str">
        <f t="shared" si="796"/>
        <v/>
      </c>
      <c r="GC120" s="16"/>
      <c r="GD120" s="7" t="str">
        <f t="shared" si="651"/>
        <v/>
      </c>
      <c r="GE120" s="6" t="str">
        <f t="shared" si="797"/>
        <v/>
      </c>
      <c r="GF120" s="8" t="str">
        <f t="shared" si="798"/>
        <v/>
      </c>
      <c r="GG120" s="16"/>
      <c r="GH120" s="7" t="str">
        <f t="shared" si="652"/>
        <v/>
      </c>
      <c r="GI120" s="6" t="str">
        <f t="shared" si="799"/>
        <v/>
      </c>
      <c r="GJ120" s="8" t="str">
        <f t="shared" si="800"/>
        <v/>
      </c>
      <c r="GK120" s="16"/>
      <c r="GL120" s="7" t="str">
        <f t="shared" si="653"/>
        <v/>
      </c>
      <c r="GM120" s="6" t="str">
        <f t="shared" si="801"/>
        <v/>
      </c>
      <c r="GN120" s="8" t="str">
        <f t="shared" si="802"/>
        <v/>
      </c>
      <c r="GO120" s="16"/>
      <c r="GP120" s="7" t="str">
        <f t="shared" si="654"/>
        <v/>
      </c>
      <c r="GQ120" s="6" t="str">
        <f t="shared" si="803"/>
        <v/>
      </c>
      <c r="GR120" s="8" t="str">
        <f t="shared" si="804"/>
        <v/>
      </c>
      <c r="GS120" s="16"/>
      <c r="GT120" s="7" t="str">
        <f t="shared" si="655"/>
        <v/>
      </c>
      <c r="GU120" s="6" t="str">
        <f t="shared" si="805"/>
        <v/>
      </c>
      <c r="GV120" s="8" t="str">
        <f t="shared" si="806"/>
        <v/>
      </c>
      <c r="GW120" s="16"/>
      <c r="GX120" s="7" t="str">
        <f t="shared" si="656"/>
        <v/>
      </c>
      <c r="GY120" s="6" t="str">
        <f t="shared" si="807"/>
        <v/>
      </c>
      <c r="GZ120" s="8" t="str">
        <f t="shared" si="808"/>
        <v/>
      </c>
      <c r="HA120" s="16"/>
      <c r="HB120" s="7" t="str">
        <f t="shared" si="657"/>
        <v/>
      </c>
      <c r="HC120" s="6" t="str">
        <f t="shared" si="508"/>
        <v/>
      </c>
      <c r="HD120" s="8" t="str">
        <f t="shared" si="509"/>
        <v/>
      </c>
      <c r="HE120" s="16"/>
      <c r="HF120" s="7" t="str">
        <f t="shared" si="658"/>
        <v/>
      </c>
      <c r="HG120" s="6" t="str">
        <f t="shared" si="510"/>
        <v/>
      </c>
      <c r="HH120" s="8" t="str">
        <f t="shared" si="511"/>
        <v/>
      </c>
      <c r="HI120" s="16"/>
      <c r="HJ120" s="7" t="str">
        <f t="shared" si="659"/>
        <v/>
      </c>
      <c r="HK120" s="6" t="str">
        <f t="shared" si="512"/>
        <v/>
      </c>
      <c r="HL120" s="8" t="str">
        <f t="shared" si="513"/>
        <v/>
      </c>
      <c r="HM120" s="16"/>
      <c r="HN120" s="7" t="str">
        <f t="shared" si="660"/>
        <v/>
      </c>
      <c r="HO120" s="6" t="str">
        <f t="shared" si="514"/>
        <v/>
      </c>
      <c r="HP120" s="8" t="str">
        <f t="shared" si="515"/>
        <v/>
      </c>
      <c r="HQ120" s="16"/>
      <c r="HR120" s="7" t="str">
        <f t="shared" si="661"/>
        <v/>
      </c>
      <c r="HS120" s="6" t="str">
        <f t="shared" si="516"/>
        <v/>
      </c>
      <c r="HT120" s="8" t="str">
        <f t="shared" si="517"/>
        <v/>
      </c>
      <c r="HU120" s="16"/>
      <c r="HV120" s="7" t="str">
        <f t="shared" si="662"/>
        <v/>
      </c>
      <c r="HW120" s="6" t="str">
        <f t="shared" si="518"/>
        <v/>
      </c>
      <c r="HX120" s="8" t="str">
        <f t="shared" si="519"/>
        <v/>
      </c>
      <c r="HY120" s="16"/>
      <c r="HZ120" s="7" t="str">
        <f t="shared" si="663"/>
        <v/>
      </c>
      <c r="IA120" s="6" t="str">
        <f t="shared" si="520"/>
        <v/>
      </c>
      <c r="IB120" s="8" t="str">
        <f t="shared" si="521"/>
        <v/>
      </c>
      <c r="IC120" s="16"/>
      <c r="ID120" s="7" t="str">
        <f t="shared" si="664"/>
        <v/>
      </c>
      <c r="IE120" s="6" t="str">
        <f t="shared" si="522"/>
        <v/>
      </c>
      <c r="IF120" s="8" t="str">
        <f t="shared" si="523"/>
        <v/>
      </c>
      <c r="IG120" s="16"/>
      <c r="IH120" s="7" t="str">
        <f t="shared" si="665"/>
        <v/>
      </c>
      <c r="II120" s="6" t="str">
        <f t="shared" si="524"/>
        <v/>
      </c>
      <c r="IJ120" s="8" t="str">
        <f t="shared" si="525"/>
        <v/>
      </c>
      <c r="IK120" s="16"/>
      <c r="IL120" s="7" t="str">
        <f t="shared" si="666"/>
        <v/>
      </c>
      <c r="IM120" s="6" t="str">
        <f t="shared" si="526"/>
        <v/>
      </c>
      <c r="IN120" s="8" t="str">
        <f t="shared" si="527"/>
        <v/>
      </c>
      <c r="IO120" s="16"/>
      <c r="IP120" s="7" t="str">
        <f t="shared" si="667"/>
        <v/>
      </c>
      <c r="IQ120" s="6" t="str">
        <f t="shared" si="528"/>
        <v/>
      </c>
      <c r="IR120" s="8" t="str">
        <f t="shared" si="529"/>
        <v/>
      </c>
      <c r="IS120" s="16"/>
      <c r="IT120" s="7" t="str">
        <f t="shared" si="668"/>
        <v/>
      </c>
      <c r="IU120" s="6" t="str">
        <f t="shared" si="530"/>
        <v/>
      </c>
      <c r="IV120" s="8" t="str">
        <f t="shared" si="531"/>
        <v/>
      </c>
      <c r="IW120" s="16"/>
      <c r="IX120" s="7" t="str">
        <f t="shared" si="669"/>
        <v/>
      </c>
      <c r="IY120" s="6" t="str">
        <f t="shared" si="532"/>
        <v/>
      </c>
      <c r="IZ120" s="8" t="str">
        <f t="shared" si="533"/>
        <v/>
      </c>
      <c r="JA120" s="16"/>
      <c r="JB120" s="7" t="str">
        <f t="shared" si="670"/>
        <v/>
      </c>
      <c r="JC120" s="6" t="str">
        <f t="shared" si="534"/>
        <v/>
      </c>
      <c r="JD120" s="8" t="str">
        <f t="shared" si="535"/>
        <v/>
      </c>
      <c r="JE120" s="16"/>
      <c r="JF120" s="7" t="str">
        <f t="shared" si="671"/>
        <v/>
      </c>
      <c r="JG120" s="6" t="str">
        <f t="shared" si="536"/>
        <v/>
      </c>
      <c r="JH120" s="8" t="str">
        <f t="shared" si="537"/>
        <v/>
      </c>
      <c r="JI120" s="16"/>
      <c r="JJ120" s="7" t="str">
        <f t="shared" si="672"/>
        <v/>
      </c>
      <c r="JK120" s="6" t="str">
        <f t="shared" si="538"/>
        <v/>
      </c>
      <c r="JL120" s="8" t="str">
        <f t="shared" si="539"/>
        <v/>
      </c>
      <c r="JM120" s="16"/>
      <c r="JN120" s="7" t="str">
        <f t="shared" si="673"/>
        <v/>
      </c>
      <c r="JO120" s="6" t="str">
        <f t="shared" si="540"/>
        <v/>
      </c>
      <c r="JP120" s="8" t="str">
        <f t="shared" si="541"/>
        <v/>
      </c>
      <c r="JQ120" s="16"/>
      <c r="JR120" s="7" t="str">
        <f t="shared" si="674"/>
        <v/>
      </c>
      <c r="JS120" s="6" t="str">
        <f t="shared" si="542"/>
        <v/>
      </c>
      <c r="JT120" s="8" t="str">
        <f t="shared" si="543"/>
        <v/>
      </c>
      <c r="JU120" s="16"/>
      <c r="JV120" s="7" t="str">
        <f t="shared" si="675"/>
        <v/>
      </c>
      <c r="JW120" s="6" t="str">
        <f t="shared" si="544"/>
        <v/>
      </c>
      <c r="JX120" s="8" t="str">
        <f t="shared" si="545"/>
        <v/>
      </c>
      <c r="JY120" s="16"/>
      <c r="JZ120" s="7" t="str">
        <f t="shared" si="676"/>
        <v/>
      </c>
      <c r="KA120" s="6" t="str">
        <f t="shared" si="546"/>
        <v/>
      </c>
      <c r="KB120" s="8" t="str">
        <f t="shared" si="547"/>
        <v/>
      </c>
      <c r="KC120" s="16"/>
      <c r="KD120" s="7" t="str">
        <f t="shared" si="677"/>
        <v/>
      </c>
      <c r="KE120" s="6" t="str">
        <f t="shared" si="548"/>
        <v/>
      </c>
      <c r="KF120" s="8" t="str">
        <f t="shared" si="549"/>
        <v/>
      </c>
      <c r="KG120" s="16"/>
      <c r="KH120" s="7" t="str">
        <f t="shared" si="678"/>
        <v/>
      </c>
      <c r="KI120" s="6" t="str">
        <f t="shared" si="550"/>
        <v/>
      </c>
      <c r="KJ120" s="8" t="str">
        <f t="shared" si="551"/>
        <v/>
      </c>
      <c r="KK120" s="16"/>
      <c r="KL120" s="7" t="str">
        <f t="shared" si="679"/>
        <v/>
      </c>
      <c r="KM120" s="6" t="str">
        <f t="shared" si="552"/>
        <v/>
      </c>
      <c r="KN120" s="8" t="str">
        <f t="shared" si="553"/>
        <v/>
      </c>
      <c r="KO120" s="16"/>
      <c r="KP120" s="7" t="str">
        <f t="shared" si="680"/>
        <v/>
      </c>
      <c r="KQ120" s="6" t="str">
        <f t="shared" si="554"/>
        <v/>
      </c>
      <c r="KR120" s="8" t="str">
        <f t="shared" si="555"/>
        <v/>
      </c>
      <c r="KS120" s="16"/>
      <c r="KT120" s="7" t="str">
        <f t="shared" si="681"/>
        <v/>
      </c>
      <c r="KU120" s="6" t="str">
        <f t="shared" si="556"/>
        <v/>
      </c>
      <c r="KV120" s="8" t="str">
        <f t="shared" si="557"/>
        <v/>
      </c>
      <c r="KW120" s="16"/>
      <c r="KX120" s="7" t="str">
        <f t="shared" si="682"/>
        <v/>
      </c>
      <c r="KY120" s="6" t="str">
        <f t="shared" si="558"/>
        <v/>
      </c>
      <c r="KZ120" s="8" t="str">
        <f t="shared" si="559"/>
        <v/>
      </c>
      <c r="LA120" s="16"/>
      <c r="LB120" s="7" t="str">
        <f t="shared" si="683"/>
        <v/>
      </c>
      <c r="LC120" s="6" t="str">
        <f t="shared" si="560"/>
        <v/>
      </c>
      <c r="LD120" s="8" t="str">
        <f t="shared" si="561"/>
        <v/>
      </c>
      <c r="LE120" s="16"/>
      <c r="LF120" s="7" t="str">
        <f t="shared" si="684"/>
        <v/>
      </c>
      <c r="LG120" s="6" t="str">
        <f t="shared" si="562"/>
        <v/>
      </c>
      <c r="LH120" s="8" t="str">
        <f t="shared" si="563"/>
        <v/>
      </c>
      <c r="LI120" s="16"/>
      <c r="LJ120" s="7" t="str">
        <f t="shared" si="685"/>
        <v/>
      </c>
      <c r="LK120" s="6" t="str">
        <f t="shared" si="564"/>
        <v/>
      </c>
      <c r="LL120" s="8" t="str">
        <f t="shared" si="565"/>
        <v/>
      </c>
      <c r="LM120" s="16"/>
      <c r="LN120" s="7" t="str">
        <f t="shared" si="686"/>
        <v/>
      </c>
      <c r="LO120" s="6" t="str">
        <f t="shared" si="566"/>
        <v/>
      </c>
      <c r="LP120" s="8" t="str">
        <f t="shared" si="567"/>
        <v/>
      </c>
      <c r="LQ120" s="16"/>
      <c r="LR120" s="7" t="str">
        <f t="shared" si="687"/>
        <v/>
      </c>
      <c r="LS120" s="6" t="str">
        <f t="shared" si="568"/>
        <v/>
      </c>
      <c r="LT120" s="8" t="str">
        <f t="shared" si="569"/>
        <v/>
      </c>
      <c r="LU120" s="16"/>
      <c r="LV120" s="7" t="str">
        <f t="shared" si="688"/>
        <v/>
      </c>
      <c r="LW120" s="6" t="str">
        <f t="shared" si="570"/>
        <v/>
      </c>
      <c r="LX120" s="8" t="str">
        <f t="shared" si="571"/>
        <v/>
      </c>
      <c r="LY120" s="16"/>
      <c r="LZ120" s="7" t="str">
        <f t="shared" si="689"/>
        <v/>
      </c>
      <c r="MA120" s="6" t="str">
        <f t="shared" si="572"/>
        <v/>
      </c>
      <c r="MB120" s="8" t="str">
        <f t="shared" si="573"/>
        <v/>
      </c>
      <c r="MC120" s="16"/>
      <c r="MD120" s="7" t="str">
        <f t="shared" si="690"/>
        <v/>
      </c>
      <c r="ME120" s="6" t="str">
        <f t="shared" si="574"/>
        <v/>
      </c>
      <c r="MF120" s="8" t="str">
        <f t="shared" si="575"/>
        <v/>
      </c>
      <c r="MG120" s="16"/>
      <c r="MH120" s="7" t="str">
        <f t="shared" si="691"/>
        <v/>
      </c>
      <c r="MI120" s="6" t="str">
        <f t="shared" si="576"/>
        <v/>
      </c>
      <c r="MJ120" s="8" t="str">
        <f t="shared" si="577"/>
        <v/>
      </c>
      <c r="MK120" s="16"/>
      <c r="ML120" s="7" t="str">
        <f t="shared" si="692"/>
        <v/>
      </c>
      <c r="MM120" s="6" t="str">
        <f t="shared" si="578"/>
        <v/>
      </c>
      <c r="MN120" s="8" t="str">
        <f t="shared" si="579"/>
        <v/>
      </c>
      <c r="MO120" s="16"/>
      <c r="MP120" s="7" t="str">
        <f t="shared" si="693"/>
        <v/>
      </c>
      <c r="MQ120" s="6" t="str">
        <f t="shared" si="580"/>
        <v/>
      </c>
      <c r="MR120" s="8" t="str">
        <f t="shared" si="581"/>
        <v/>
      </c>
      <c r="MS120" s="16"/>
      <c r="MT120" s="7" t="str">
        <f t="shared" si="694"/>
        <v/>
      </c>
      <c r="MU120" s="6" t="str">
        <f t="shared" si="582"/>
        <v/>
      </c>
      <c r="MV120" s="8" t="str">
        <f t="shared" si="583"/>
        <v/>
      </c>
      <c r="MW120" s="16"/>
      <c r="MX120" s="7" t="str">
        <f t="shared" si="695"/>
        <v/>
      </c>
      <c r="MY120" s="6" t="str">
        <f t="shared" si="584"/>
        <v/>
      </c>
      <c r="MZ120" s="8" t="str">
        <f t="shared" si="585"/>
        <v/>
      </c>
      <c r="NA120" s="16"/>
      <c r="NB120" s="7" t="str">
        <f t="shared" si="696"/>
        <v/>
      </c>
      <c r="NC120" s="6" t="str">
        <f t="shared" si="586"/>
        <v/>
      </c>
      <c r="ND120" s="8" t="str">
        <f t="shared" si="587"/>
        <v/>
      </c>
      <c r="NE120" s="16"/>
      <c r="NF120" s="7" t="str">
        <f t="shared" si="697"/>
        <v/>
      </c>
      <c r="NG120" s="6" t="str">
        <f t="shared" si="588"/>
        <v/>
      </c>
      <c r="NH120" s="8" t="str">
        <f t="shared" si="589"/>
        <v/>
      </c>
      <c r="NI120" s="16"/>
      <c r="NJ120" s="7" t="str">
        <f t="shared" si="698"/>
        <v/>
      </c>
      <c r="NK120" s="6" t="str">
        <f t="shared" si="590"/>
        <v/>
      </c>
      <c r="NL120" s="8" t="str">
        <f t="shared" si="591"/>
        <v/>
      </c>
      <c r="NM120" s="16"/>
      <c r="NN120" s="7" t="str">
        <f t="shared" si="699"/>
        <v/>
      </c>
      <c r="NO120" s="6" t="str">
        <f t="shared" si="592"/>
        <v/>
      </c>
      <c r="NP120" s="8" t="str">
        <f t="shared" si="593"/>
        <v/>
      </c>
      <c r="NQ120" s="16"/>
      <c r="NR120" s="7" t="str">
        <f t="shared" si="700"/>
        <v/>
      </c>
      <c r="NS120" s="6" t="str">
        <f t="shared" si="594"/>
        <v/>
      </c>
      <c r="NT120" s="8" t="str">
        <f t="shared" si="595"/>
        <v/>
      </c>
      <c r="NU120" s="16"/>
      <c r="NV120" s="7" t="str">
        <f t="shared" si="701"/>
        <v/>
      </c>
      <c r="NW120" s="6" t="str">
        <f t="shared" si="596"/>
        <v/>
      </c>
      <c r="NX120" s="8" t="str">
        <f t="shared" si="597"/>
        <v/>
      </c>
      <c r="NY120" s="16"/>
      <c r="NZ120" s="7" t="str">
        <f t="shared" si="702"/>
        <v/>
      </c>
      <c r="OA120" s="6" t="str">
        <f t="shared" si="598"/>
        <v/>
      </c>
      <c r="OB120" s="8" t="str">
        <f t="shared" si="599"/>
        <v/>
      </c>
      <c r="OC120" s="16"/>
      <c r="OD120" s="7" t="str">
        <f t="shared" si="703"/>
        <v/>
      </c>
      <c r="OE120" s="6" t="str">
        <f t="shared" si="600"/>
        <v/>
      </c>
      <c r="OF120" s="8" t="str">
        <f t="shared" si="601"/>
        <v/>
      </c>
      <c r="OG120" s="16"/>
      <c r="OH120" s="7" t="str">
        <f t="shared" si="704"/>
        <v/>
      </c>
      <c r="OI120" s="6" t="str">
        <f t="shared" si="602"/>
        <v/>
      </c>
      <c r="OJ120" s="8" t="str">
        <f t="shared" si="603"/>
        <v/>
      </c>
      <c r="OK120" s="16"/>
      <c r="OL120" s="7" t="str">
        <f t="shared" si="705"/>
        <v/>
      </c>
      <c r="OM120" s="6" t="str">
        <f t="shared" si="604"/>
        <v/>
      </c>
      <c r="ON120" s="8" t="str">
        <f t="shared" si="605"/>
        <v/>
      </c>
      <c r="OO120" s="3"/>
      <c r="OP120" s="2"/>
      <c r="OS120" s="3"/>
      <c r="OT120" s="2"/>
      <c r="OW120" s="3"/>
      <c r="OX120" s="2"/>
      <c r="PA120" s="3"/>
      <c r="PB120" s="2"/>
      <c r="PE120" s="3"/>
      <c r="PF120" s="2"/>
      <c r="PI120" s="3"/>
      <c r="PJ120" s="2"/>
      <c r="PM120" s="3"/>
      <c r="PN120" s="2"/>
      <c r="PQ120" s="3"/>
      <c r="PR120" s="2"/>
      <c r="PU120" s="3"/>
      <c r="PV120" s="2"/>
      <c r="PY120" s="3"/>
      <c r="PZ120" s="2"/>
      <c r="QC120" s="3"/>
      <c r="QD120" s="2"/>
      <c r="QG120" s="3"/>
      <c r="QH120" s="2"/>
      <c r="QK120" s="3"/>
      <c r="QL120" s="2"/>
      <c r="QO120" s="3"/>
      <c r="QP120" s="2"/>
      <c r="QS120" s="3"/>
      <c r="QT120" s="2"/>
      <c r="QW120" s="3"/>
      <c r="QX120" s="2"/>
      <c r="RA120" s="3"/>
      <c r="RB120" s="2"/>
      <c r="RE120" s="3"/>
      <c r="RF120" s="2"/>
      <c r="RI120" s="3"/>
      <c r="RJ120" s="2"/>
      <c r="RM120" s="3"/>
      <c r="RN120" s="2"/>
      <c r="RQ120" s="3"/>
      <c r="RR120" s="2"/>
      <c r="RU120" s="3"/>
      <c r="RV120" s="2"/>
      <c r="RY120" s="3"/>
      <c r="RZ120" s="2"/>
      <c r="SC120" s="3"/>
      <c r="SD120" s="2"/>
      <c r="SG120" s="3"/>
      <c r="SH120" s="2"/>
      <c r="SK120" s="3"/>
      <c r="SL120" s="2"/>
      <c r="SO120" s="3"/>
      <c r="SP120" s="2"/>
      <c r="SS120" s="3"/>
      <c r="ST120" s="2"/>
      <c r="SW120" s="3"/>
      <c r="SX120" s="2"/>
      <c r="TA120" s="3"/>
      <c r="TB120" s="2"/>
      <c r="TE120" s="3"/>
      <c r="TF120" s="2"/>
      <c r="TI120" s="3"/>
      <c r="TJ120" s="2"/>
      <c r="TM120" s="3"/>
      <c r="TN120" s="2"/>
      <c r="TQ120" s="3"/>
      <c r="TR120" s="2"/>
      <c r="TU120" s="3"/>
      <c r="TV120" s="2"/>
      <c r="TY120" s="3"/>
      <c r="TZ120" s="2"/>
      <c r="UC120" s="3"/>
      <c r="UD120" s="2"/>
      <c r="UG120" s="3"/>
      <c r="UH120" s="2"/>
      <c r="UK120" s="3"/>
      <c r="UL120" s="2"/>
      <c r="UO120" s="3"/>
      <c r="UP120" s="2"/>
      <c r="US120" s="3"/>
      <c r="UT120" s="2"/>
      <c r="UW120" s="3"/>
      <c r="UX120" s="2"/>
      <c r="VA120" s="3"/>
      <c r="VB120" s="2"/>
      <c r="VE120" s="3"/>
      <c r="VF120" s="2"/>
      <c r="VI120" s="3"/>
      <c r="VJ120" s="2"/>
      <c r="VM120" s="3"/>
      <c r="VN120" s="2"/>
      <c r="VQ120" s="3"/>
      <c r="VR120" s="2"/>
      <c r="VU120" s="3"/>
      <c r="VV120" s="2"/>
      <c r="VY120" s="3"/>
      <c r="VZ120" s="2"/>
      <c r="WC120" s="3"/>
    </row>
    <row r="121" spans="1:601">
      <c r="A121" s="26">
        <v>117</v>
      </c>
      <c r="B121" s="4"/>
      <c r="C121" s="5"/>
      <c r="D121" s="14" t="str">
        <f t="shared" ca="1" si="809"/>
        <v/>
      </c>
      <c r="E121" s="16"/>
      <c r="F121" s="7" t="str">
        <f t="shared" si="706"/>
        <v/>
      </c>
      <c r="G121" s="6" t="str">
        <f t="shared" si="707"/>
        <v/>
      </c>
      <c r="H121" s="8" t="str">
        <f t="shared" ca="1" si="708"/>
        <v/>
      </c>
      <c r="I121" s="16"/>
      <c r="J121" s="7" t="str">
        <f t="shared" si="607"/>
        <v/>
      </c>
      <c r="K121" s="6" t="str">
        <f t="shared" si="709"/>
        <v/>
      </c>
      <c r="L121" s="8" t="str">
        <f t="shared" ca="1" si="710"/>
        <v/>
      </c>
      <c r="M121" s="16"/>
      <c r="N121" s="7" t="str">
        <f t="shared" si="608"/>
        <v/>
      </c>
      <c r="O121" s="6" t="str">
        <f t="shared" si="711"/>
        <v/>
      </c>
      <c r="P121" s="8" t="str">
        <f t="shared" si="712"/>
        <v/>
      </c>
      <c r="Q121" s="16"/>
      <c r="R121" s="7" t="str">
        <f t="shared" si="609"/>
        <v/>
      </c>
      <c r="S121" s="6" t="str">
        <f t="shared" si="713"/>
        <v/>
      </c>
      <c r="T121" s="8" t="str">
        <f t="shared" si="714"/>
        <v/>
      </c>
      <c r="U121" s="16"/>
      <c r="V121" s="7" t="str">
        <f t="shared" si="610"/>
        <v/>
      </c>
      <c r="W121" s="6" t="str">
        <f t="shared" si="715"/>
        <v/>
      </c>
      <c r="X121" s="8" t="str">
        <f t="shared" si="716"/>
        <v/>
      </c>
      <c r="Y121" s="16"/>
      <c r="Z121" s="7" t="str">
        <f t="shared" si="611"/>
        <v/>
      </c>
      <c r="AA121" s="6" t="str">
        <f t="shared" si="717"/>
        <v/>
      </c>
      <c r="AB121" s="8" t="str">
        <f t="shared" si="718"/>
        <v/>
      </c>
      <c r="AC121" s="16"/>
      <c r="AD121" s="7" t="str">
        <f t="shared" si="612"/>
        <v/>
      </c>
      <c r="AE121" s="6" t="str">
        <f t="shared" si="719"/>
        <v/>
      </c>
      <c r="AF121" s="8" t="str">
        <f t="shared" si="720"/>
        <v/>
      </c>
      <c r="AG121" s="16"/>
      <c r="AH121" s="7" t="str">
        <f t="shared" si="613"/>
        <v/>
      </c>
      <c r="AI121" s="6" t="str">
        <f t="shared" si="721"/>
        <v/>
      </c>
      <c r="AJ121" s="8" t="str">
        <f t="shared" si="722"/>
        <v/>
      </c>
      <c r="AK121" s="16"/>
      <c r="AL121" s="7" t="str">
        <f t="shared" si="614"/>
        <v/>
      </c>
      <c r="AM121" s="6" t="str">
        <f t="shared" si="723"/>
        <v/>
      </c>
      <c r="AN121" s="8" t="str">
        <f t="shared" si="724"/>
        <v/>
      </c>
      <c r="AO121" s="16"/>
      <c r="AP121" s="7" t="str">
        <f t="shared" si="615"/>
        <v/>
      </c>
      <c r="AQ121" s="6" t="str">
        <f t="shared" si="725"/>
        <v/>
      </c>
      <c r="AR121" s="8" t="str">
        <f t="shared" si="726"/>
        <v/>
      </c>
      <c r="AS121" s="16"/>
      <c r="AT121" s="7" t="str">
        <f t="shared" si="616"/>
        <v/>
      </c>
      <c r="AU121" s="6" t="str">
        <f t="shared" si="727"/>
        <v/>
      </c>
      <c r="AV121" s="8" t="str">
        <f t="shared" si="728"/>
        <v/>
      </c>
      <c r="AW121" s="16"/>
      <c r="AX121" s="7" t="str">
        <f t="shared" si="617"/>
        <v/>
      </c>
      <c r="AY121" s="6" t="str">
        <f t="shared" si="729"/>
        <v/>
      </c>
      <c r="AZ121" s="8" t="str">
        <f t="shared" si="730"/>
        <v/>
      </c>
      <c r="BA121" s="16"/>
      <c r="BB121" s="7" t="str">
        <f t="shared" si="618"/>
        <v/>
      </c>
      <c r="BC121" s="6" t="str">
        <f t="shared" si="731"/>
        <v/>
      </c>
      <c r="BD121" s="8" t="str">
        <f t="shared" si="732"/>
        <v/>
      </c>
      <c r="BE121" s="16"/>
      <c r="BF121" s="7" t="str">
        <f t="shared" si="619"/>
        <v/>
      </c>
      <c r="BG121" s="6" t="str">
        <f t="shared" si="733"/>
        <v/>
      </c>
      <c r="BH121" s="8" t="str">
        <f t="shared" si="734"/>
        <v/>
      </c>
      <c r="BI121" s="16"/>
      <c r="BJ121" s="7" t="str">
        <f t="shared" si="620"/>
        <v/>
      </c>
      <c r="BK121" s="6" t="str">
        <f t="shared" si="735"/>
        <v/>
      </c>
      <c r="BL121" s="8" t="str">
        <f t="shared" si="736"/>
        <v/>
      </c>
      <c r="BM121" s="16"/>
      <c r="BN121" s="7" t="str">
        <f t="shared" si="621"/>
        <v/>
      </c>
      <c r="BO121" s="6" t="str">
        <f t="shared" si="737"/>
        <v/>
      </c>
      <c r="BP121" s="8" t="str">
        <f t="shared" si="738"/>
        <v/>
      </c>
      <c r="BQ121" s="16"/>
      <c r="BR121" s="7" t="str">
        <f t="shared" si="622"/>
        <v/>
      </c>
      <c r="BS121" s="6" t="str">
        <f t="shared" si="739"/>
        <v/>
      </c>
      <c r="BT121" s="8" t="str">
        <f t="shared" si="740"/>
        <v/>
      </c>
      <c r="BU121" s="16"/>
      <c r="BV121" s="7" t="str">
        <f t="shared" si="623"/>
        <v/>
      </c>
      <c r="BW121" s="6" t="str">
        <f t="shared" si="741"/>
        <v/>
      </c>
      <c r="BX121" s="8" t="str">
        <f t="shared" si="742"/>
        <v/>
      </c>
      <c r="BY121" s="16"/>
      <c r="BZ121" s="7" t="str">
        <f t="shared" si="624"/>
        <v/>
      </c>
      <c r="CA121" s="6" t="str">
        <f t="shared" si="743"/>
        <v/>
      </c>
      <c r="CB121" s="8" t="str">
        <f t="shared" si="744"/>
        <v/>
      </c>
      <c r="CC121" s="16"/>
      <c r="CD121" s="7" t="str">
        <f t="shared" si="625"/>
        <v/>
      </c>
      <c r="CE121" s="6" t="str">
        <f t="shared" si="745"/>
        <v/>
      </c>
      <c r="CF121" s="8" t="str">
        <f t="shared" si="746"/>
        <v/>
      </c>
      <c r="CG121" s="16"/>
      <c r="CH121" s="7" t="str">
        <f t="shared" si="626"/>
        <v/>
      </c>
      <c r="CI121" s="6" t="str">
        <f t="shared" si="747"/>
        <v/>
      </c>
      <c r="CJ121" s="8" t="str">
        <f t="shared" si="748"/>
        <v/>
      </c>
      <c r="CK121" s="16"/>
      <c r="CL121" s="7" t="str">
        <f t="shared" si="627"/>
        <v/>
      </c>
      <c r="CM121" s="6" t="str">
        <f t="shared" si="749"/>
        <v/>
      </c>
      <c r="CN121" s="8" t="str">
        <f t="shared" si="750"/>
        <v/>
      </c>
      <c r="CO121" s="16"/>
      <c r="CP121" s="7" t="str">
        <f t="shared" si="628"/>
        <v/>
      </c>
      <c r="CQ121" s="6" t="str">
        <f t="shared" si="751"/>
        <v/>
      </c>
      <c r="CR121" s="8" t="str">
        <f t="shared" si="752"/>
        <v/>
      </c>
      <c r="CS121" s="16"/>
      <c r="CT121" s="7" t="str">
        <f t="shared" si="629"/>
        <v/>
      </c>
      <c r="CU121" s="6" t="str">
        <f t="shared" si="753"/>
        <v/>
      </c>
      <c r="CV121" s="8" t="str">
        <f t="shared" si="754"/>
        <v/>
      </c>
      <c r="CW121" s="16"/>
      <c r="CX121" s="7" t="str">
        <f t="shared" si="630"/>
        <v/>
      </c>
      <c r="CY121" s="6" t="str">
        <f t="shared" si="755"/>
        <v/>
      </c>
      <c r="CZ121" s="8" t="str">
        <f t="shared" si="756"/>
        <v/>
      </c>
      <c r="DA121" s="16"/>
      <c r="DB121" s="7" t="str">
        <f t="shared" si="631"/>
        <v/>
      </c>
      <c r="DC121" s="6" t="str">
        <f t="shared" si="757"/>
        <v/>
      </c>
      <c r="DD121" s="8" t="str">
        <f t="shared" si="758"/>
        <v/>
      </c>
      <c r="DE121" s="16"/>
      <c r="DF121" s="7" t="str">
        <f t="shared" si="632"/>
        <v/>
      </c>
      <c r="DG121" s="6" t="str">
        <f t="shared" si="759"/>
        <v/>
      </c>
      <c r="DH121" s="8" t="str">
        <f t="shared" si="760"/>
        <v/>
      </c>
      <c r="DI121" s="16"/>
      <c r="DJ121" s="7" t="str">
        <f t="shared" si="633"/>
        <v/>
      </c>
      <c r="DK121" s="6" t="str">
        <f t="shared" si="761"/>
        <v/>
      </c>
      <c r="DL121" s="8" t="str">
        <f t="shared" si="762"/>
        <v/>
      </c>
      <c r="DM121" s="16"/>
      <c r="DN121" s="7" t="str">
        <f t="shared" si="634"/>
        <v/>
      </c>
      <c r="DO121" s="6" t="str">
        <f t="shared" si="763"/>
        <v/>
      </c>
      <c r="DP121" s="8" t="str">
        <f t="shared" si="764"/>
        <v/>
      </c>
      <c r="DQ121" s="16"/>
      <c r="DR121" s="7" t="str">
        <f t="shared" si="635"/>
        <v/>
      </c>
      <c r="DS121" s="6" t="str">
        <f t="shared" si="765"/>
        <v/>
      </c>
      <c r="DT121" s="8" t="str">
        <f t="shared" si="766"/>
        <v/>
      </c>
      <c r="DU121" s="16"/>
      <c r="DV121" s="7" t="str">
        <f t="shared" si="636"/>
        <v/>
      </c>
      <c r="DW121" s="6" t="str">
        <f t="shared" si="767"/>
        <v/>
      </c>
      <c r="DX121" s="8" t="str">
        <f t="shared" si="768"/>
        <v/>
      </c>
      <c r="DY121" s="16"/>
      <c r="DZ121" s="7" t="str">
        <f t="shared" si="637"/>
        <v/>
      </c>
      <c r="EA121" s="6" t="str">
        <f t="shared" si="769"/>
        <v/>
      </c>
      <c r="EB121" s="8" t="str">
        <f t="shared" si="770"/>
        <v/>
      </c>
      <c r="EC121" s="16"/>
      <c r="ED121" s="7" t="str">
        <f t="shared" si="638"/>
        <v/>
      </c>
      <c r="EE121" s="6" t="str">
        <f t="shared" si="771"/>
        <v/>
      </c>
      <c r="EF121" s="8" t="str">
        <f t="shared" si="772"/>
        <v/>
      </c>
      <c r="EG121" s="16"/>
      <c r="EH121" s="7" t="str">
        <f t="shared" si="639"/>
        <v/>
      </c>
      <c r="EI121" s="6" t="str">
        <f t="shared" si="773"/>
        <v/>
      </c>
      <c r="EJ121" s="8" t="str">
        <f t="shared" si="774"/>
        <v/>
      </c>
      <c r="EK121" s="16"/>
      <c r="EL121" s="7" t="str">
        <f t="shared" si="640"/>
        <v/>
      </c>
      <c r="EM121" s="6" t="str">
        <f t="shared" si="775"/>
        <v/>
      </c>
      <c r="EN121" s="8" t="str">
        <f t="shared" si="776"/>
        <v/>
      </c>
      <c r="EO121" s="16"/>
      <c r="EP121" s="7" t="str">
        <f t="shared" si="641"/>
        <v/>
      </c>
      <c r="EQ121" s="6" t="str">
        <f t="shared" si="777"/>
        <v/>
      </c>
      <c r="ER121" s="8" t="str">
        <f t="shared" si="778"/>
        <v/>
      </c>
      <c r="ES121" s="16"/>
      <c r="ET121" s="7" t="str">
        <f t="shared" si="642"/>
        <v/>
      </c>
      <c r="EU121" s="6" t="str">
        <f t="shared" si="779"/>
        <v/>
      </c>
      <c r="EV121" s="8" t="str">
        <f t="shared" si="780"/>
        <v/>
      </c>
      <c r="EW121" s="16"/>
      <c r="EX121" s="7" t="str">
        <f t="shared" si="643"/>
        <v/>
      </c>
      <c r="EY121" s="6" t="str">
        <f t="shared" si="781"/>
        <v/>
      </c>
      <c r="EZ121" s="8" t="str">
        <f t="shared" si="782"/>
        <v/>
      </c>
      <c r="FA121" s="16"/>
      <c r="FB121" s="7" t="str">
        <f t="shared" si="644"/>
        <v/>
      </c>
      <c r="FC121" s="6" t="str">
        <f t="shared" si="783"/>
        <v/>
      </c>
      <c r="FD121" s="8" t="str">
        <f t="shared" si="784"/>
        <v/>
      </c>
      <c r="FE121" s="16"/>
      <c r="FF121" s="7" t="str">
        <f t="shared" si="645"/>
        <v/>
      </c>
      <c r="FG121" s="6" t="str">
        <f t="shared" si="785"/>
        <v/>
      </c>
      <c r="FH121" s="8" t="str">
        <f t="shared" si="786"/>
        <v/>
      </c>
      <c r="FI121" s="16"/>
      <c r="FJ121" s="7" t="str">
        <f t="shared" si="646"/>
        <v/>
      </c>
      <c r="FK121" s="6" t="str">
        <f t="shared" si="787"/>
        <v/>
      </c>
      <c r="FL121" s="8" t="str">
        <f t="shared" si="788"/>
        <v/>
      </c>
      <c r="FM121" s="16"/>
      <c r="FN121" s="7" t="str">
        <f t="shared" si="647"/>
        <v/>
      </c>
      <c r="FO121" s="6" t="str">
        <f t="shared" si="789"/>
        <v/>
      </c>
      <c r="FP121" s="8" t="str">
        <f t="shared" si="790"/>
        <v/>
      </c>
      <c r="FQ121" s="16"/>
      <c r="FR121" s="7" t="str">
        <f t="shared" si="648"/>
        <v/>
      </c>
      <c r="FS121" s="6" t="str">
        <f t="shared" si="791"/>
        <v/>
      </c>
      <c r="FT121" s="8" t="str">
        <f t="shared" si="792"/>
        <v/>
      </c>
      <c r="FU121" s="16"/>
      <c r="FV121" s="7" t="str">
        <f t="shared" si="649"/>
        <v/>
      </c>
      <c r="FW121" s="6" t="str">
        <f t="shared" si="793"/>
        <v/>
      </c>
      <c r="FX121" s="8" t="str">
        <f t="shared" si="794"/>
        <v/>
      </c>
      <c r="FY121" s="16"/>
      <c r="FZ121" s="7" t="str">
        <f t="shared" si="650"/>
        <v/>
      </c>
      <c r="GA121" s="6" t="str">
        <f t="shared" si="795"/>
        <v/>
      </c>
      <c r="GB121" s="8" t="str">
        <f t="shared" si="796"/>
        <v/>
      </c>
      <c r="GC121" s="16"/>
      <c r="GD121" s="7" t="str">
        <f t="shared" si="651"/>
        <v/>
      </c>
      <c r="GE121" s="6" t="str">
        <f t="shared" si="797"/>
        <v/>
      </c>
      <c r="GF121" s="8" t="str">
        <f t="shared" si="798"/>
        <v/>
      </c>
      <c r="GG121" s="16"/>
      <c r="GH121" s="7" t="str">
        <f t="shared" si="652"/>
        <v/>
      </c>
      <c r="GI121" s="6" t="str">
        <f t="shared" si="799"/>
        <v/>
      </c>
      <c r="GJ121" s="8" t="str">
        <f t="shared" si="800"/>
        <v/>
      </c>
      <c r="GK121" s="16"/>
      <c r="GL121" s="7" t="str">
        <f t="shared" si="653"/>
        <v/>
      </c>
      <c r="GM121" s="6" t="str">
        <f t="shared" si="801"/>
        <v/>
      </c>
      <c r="GN121" s="8" t="str">
        <f t="shared" si="802"/>
        <v/>
      </c>
      <c r="GO121" s="16"/>
      <c r="GP121" s="7" t="str">
        <f t="shared" si="654"/>
        <v/>
      </c>
      <c r="GQ121" s="6" t="str">
        <f t="shared" si="803"/>
        <v/>
      </c>
      <c r="GR121" s="8" t="str">
        <f t="shared" si="804"/>
        <v/>
      </c>
      <c r="GS121" s="16"/>
      <c r="GT121" s="7" t="str">
        <f t="shared" si="655"/>
        <v/>
      </c>
      <c r="GU121" s="6" t="str">
        <f t="shared" si="805"/>
        <v/>
      </c>
      <c r="GV121" s="8" t="str">
        <f t="shared" si="806"/>
        <v/>
      </c>
      <c r="GW121" s="16"/>
      <c r="GX121" s="7" t="str">
        <f t="shared" si="656"/>
        <v/>
      </c>
      <c r="GY121" s="6" t="str">
        <f t="shared" si="807"/>
        <v/>
      </c>
      <c r="GZ121" s="8" t="str">
        <f t="shared" si="808"/>
        <v/>
      </c>
      <c r="HA121" s="16"/>
      <c r="HB121" s="7" t="str">
        <f t="shared" si="657"/>
        <v/>
      </c>
      <c r="HC121" s="6" t="str">
        <f t="shared" si="508"/>
        <v/>
      </c>
      <c r="HD121" s="8" t="str">
        <f t="shared" si="509"/>
        <v/>
      </c>
      <c r="HE121" s="16"/>
      <c r="HF121" s="7" t="str">
        <f t="shared" si="658"/>
        <v/>
      </c>
      <c r="HG121" s="6" t="str">
        <f t="shared" si="510"/>
        <v/>
      </c>
      <c r="HH121" s="8" t="str">
        <f t="shared" si="511"/>
        <v/>
      </c>
      <c r="HI121" s="16"/>
      <c r="HJ121" s="7" t="str">
        <f t="shared" si="659"/>
        <v/>
      </c>
      <c r="HK121" s="6" t="str">
        <f t="shared" si="512"/>
        <v/>
      </c>
      <c r="HL121" s="8" t="str">
        <f t="shared" si="513"/>
        <v/>
      </c>
      <c r="HM121" s="16"/>
      <c r="HN121" s="7" t="str">
        <f t="shared" si="660"/>
        <v/>
      </c>
      <c r="HO121" s="6" t="str">
        <f t="shared" si="514"/>
        <v/>
      </c>
      <c r="HP121" s="8" t="str">
        <f t="shared" si="515"/>
        <v/>
      </c>
      <c r="HQ121" s="16"/>
      <c r="HR121" s="7" t="str">
        <f t="shared" si="661"/>
        <v/>
      </c>
      <c r="HS121" s="6" t="str">
        <f t="shared" si="516"/>
        <v/>
      </c>
      <c r="HT121" s="8" t="str">
        <f t="shared" si="517"/>
        <v/>
      </c>
      <c r="HU121" s="16"/>
      <c r="HV121" s="7" t="str">
        <f t="shared" si="662"/>
        <v/>
      </c>
      <c r="HW121" s="6" t="str">
        <f t="shared" si="518"/>
        <v/>
      </c>
      <c r="HX121" s="8" t="str">
        <f t="shared" si="519"/>
        <v/>
      </c>
      <c r="HY121" s="16"/>
      <c r="HZ121" s="7" t="str">
        <f t="shared" si="663"/>
        <v/>
      </c>
      <c r="IA121" s="6" t="str">
        <f t="shared" si="520"/>
        <v/>
      </c>
      <c r="IB121" s="8" t="str">
        <f t="shared" si="521"/>
        <v/>
      </c>
      <c r="IC121" s="16"/>
      <c r="ID121" s="7" t="str">
        <f t="shared" si="664"/>
        <v/>
      </c>
      <c r="IE121" s="6" t="str">
        <f t="shared" si="522"/>
        <v/>
      </c>
      <c r="IF121" s="8" t="str">
        <f t="shared" si="523"/>
        <v/>
      </c>
      <c r="IG121" s="16"/>
      <c r="IH121" s="7" t="str">
        <f t="shared" si="665"/>
        <v/>
      </c>
      <c r="II121" s="6" t="str">
        <f t="shared" si="524"/>
        <v/>
      </c>
      <c r="IJ121" s="8" t="str">
        <f t="shared" si="525"/>
        <v/>
      </c>
      <c r="IK121" s="16"/>
      <c r="IL121" s="7" t="str">
        <f t="shared" si="666"/>
        <v/>
      </c>
      <c r="IM121" s="6" t="str">
        <f t="shared" si="526"/>
        <v/>
      </c>
      <c r="IN121" s="8" t="str">
        <f t="shared" si="527"/>
        <v/>
      </c>
      <c r="IO121" s="16"/>
      <c r="IP121" s="7" t="str">
        <f t="shared" si="667"/>
        <v/>
      </c>
      <c r="IQ121" s="6" t="str">
        <f t="shared" si="528"/>
        <v/>
      </c>
      <c r="IR121" s="8" t="str">
        <f t="shared" si="529"/>
        <v/>
      </c>
      <c r="IS121" s="16"/>
      <c r="IT121" s="7" t="str">
        <f t="shared" si="668"/>
        <v/>
      </c>
      <c r="IU121" s="6" t="str">
        <f t="shared" si="530"/>
        <v/>
      </c>
      <c r="IV121" s="8" t="str">
        <f t="shared" si="531"/>
        <v/>
      </c>
      <c r="IW121" s="16"/>
      <c r="IX121" s="7" t="str">
        <f t="shared" si="669"/>
        <v/>
      </c>
      <c r="IY121" s="6" t="str">
        <f t="shared" si="532"/>
        <v/>
      </c>
      <c r="IZ121" s="8" t="str">
        <f t="shared" si="533"/>
        <v/>
      </c>
      <c r="JA121" s="16"/>
      <c r="JB121" s="7" t="str">
        <f t="shared" si="670"/>
        <v/>
      </c>
      <c r="JC121" s="6" t="str">
        <f t="shared" si="534"/>
        <v/>
      </c>
      <c r="JD121" s="8" t="str">
        <f t="shared" si="535"/>
        <v/>
      </c>
      <c r="JE121" s="16"/>
      <c r="JF121" s="7" t="str">
        <f t="shared" si="671"/>
        <v/>
      </c>
      <c r="JG121" s="6" t="str">
        <f t="shared" si="536"/>
        <v/>
      </c>
      <c r="JH121" s="8" t="str">
        <f t="shared" si="537"/>
        <v/>
      </c>
      <c r="JI121" s="16"/>
      <c r="JJ121" s="7" t="str">
        <f t="shared" si="672"/>
        <v/>
      </c>
      <c r="JK121" s="6" t="str">
        <f t="shared" si="538"/>
        <v/>
      </c>
      <c r="JL121" s="8" t="str">
        <f t="shared" si="539"/>
        <v/>
      </c>
      <c r="JM121" s="16"/>
      <c r="JN121" s="7" t="str">
        <f t="shared" si="673"/>
        <v/>
      </c>
      <c r="JO121" s="6" t="str">
        <f t="shared" si="540"/>
        <v/>
      </c>
      <c r="JP121" s="8" t="str">
        <f t="shared" si="541"/>
        <v/>
      </c>
      <c r="JQ121" s="16"/>
      <c r="JR121" s="7" t="str">
        <f t="shared" si="674"/>
        <v/>
      </c>
      <c r="JS121" s="6" t="str">
        <f t="shared" si="542"/>
        <v/>
      </c>
      <c r="JT121" s="8" t="str">
        <f t="shared" si="543"/>
        <v/>
      </c>
      <c r="JU121" s="16"/>
      <c r="JV121" s="7" t="str">
        <f t="shared" si="675"/>
        <v/>
      </c>
      <c r="JW121" s="6" t="str">
        <f t="shared" si="544"/>
        <v/>
      </c>
      <c r="JX121" s="8" t="str">
        <f t="shared" si="545"/>
        <v/>
      </c>
      <c r="JY121" s="16"/>
      <c r="JZ121" s="7" t="str">
        <f t="shared" si="676"/>
        <v/>
      </c>
      <c r="KA121" s="6" t="str">
        <f t="shared" si="546"/>
        <v/>
      </c>
      <c r="KB121" s="8" t="str">
        <f t="shared" si="547"/>
        <v/>
      </c>
      <c r="KC121" s="16"/>
      <c r="KD121" s="7" t="str">
        <f t="shared" si="677"/>
        <v/>
      </c>
      <c r="KE121" s="6" t="str">
        <f t="shared" si="548"/>
        <v/>
      </c>
      <c r="KF121" s="8" t="str">
        <f t="shared" si="549"/>
        <v/>
      </c>
      <c r="KG121" s="16"/>
      <c r="KH121" s="7" t="str">
        <f t="shared" si="678"/>
        <v/>
      </c>
      <c r="KI121" s="6" t="str">
        <f t="shared" si="550"/>
        <v/>
      </c>
      <c r="KJ121" s="8" t="str">
        <f t="shared" si="551"/>
        <v/>
      </c>
      <c r="KK121" s="16"/>
      <c r="KL121" s="7" t="str">
        <f t="shared" si="679"/>
        <v/>
      </c>
      <c r="KM121" s="6" t="str">
        <f t="shared" si="552"/>
        <v/>
      </c>
      <c r="KN121" s="8" t="str">
        <f t="shared" si="553"/>
        <v/>
      </c>
      <c r="KO121" s="16"/>
      <c r="KP121" s="7" t="str">
        <f t="shared" si="680"/>
        <v/>
      </c>
      <c r="KQ121" s="6" t="str">
        <f t="shared" si="554"/>
        <v/>
      </c>
      <c r="KR121" s="8" t="str">
        <f t="shared" si="555"/>
        <v/>
      </c>
      <c r="KS121" s="16"/>
      <c r="KT121" s="7" t="str">
        <f t="shared" si="681"/>
        <v/>
      </c>
      <c r="KU121" s="6" t="str">
        <f t="shared" si="556"/>
        <v/>
      </c>
      <c r="KV121" s="8" t="str">
        <f t="shared" si="557"/>
        <v/>
      </c>
      <c r="KW121" s="16"/>
      <c r="KX121" s="7" t="str">
        <f t="shared" si="682"/>
        <v/>
      </c>
      <c r="KY121" s="6" t="str">
        <f t="shared" si="558"/>
        <v/>
      </c>
      <c r="KZ121" s="8" t="str">
        <f t="shared" si="559"/>
        <v/>
      </c>
      <c r="LA121" s="16"/>
      <c r="LB121" s="7" t="str">
        <f t="shared" si="683"/>
        <v/>
      </c>
      <c r="LC121" s="6" t="str">
        <f t="shared" si="560"/>
        <v/>
      </c>
      <c r="LD121" s="8" t="str">
        <f t="shared" si="561"/>
        <v/>
      </c>
      <c r="LE121" s="16"/>
      <c r="LF121" s="7" t="str">
        <f t="shared" si="684"/>
        <v/>
      </c>
      <c r="LG121" s="6" t="str">
        <f t="shared" si="562"/>
        <v/>
      </c>
      <c r="LH121" s="8" t="str">
        <f t="shared" si="563"/>
        <v/>
      </c>
      <c r="LI121" s="16"/>
      <c r="LJ121" s="7" t="str">
        <f t="shared" si="685"/>
        <v/>
      </c>
      <c r="LK121" s="6" t="str">
        <f t="shared" si="564"/>
        <v/>
      </c>
      <c r="LL121" s="8" t="str">
        <f t="shared" si="565"/>
        <v/>
      </c>
      <c r="LM121" s="16"/>
      <c r="LN121" s="7" t="str">
        <f t="shared" si="686"/>
        <v/>
      </c>
      <c r="LO121" s="6" t="str">
        <f t="shared" si="566"/>
        <v/>
      </c>
      <c r="LP121" s="8" t="str">
        <f t="shared" si="567"/>
        <v/>
      </c>
      <c r="LQ121" s="16"/>
      <c r="LR121" s="7" t="str">
        <f t="shared" si="687"/>
        <v/>
      </c>
      <c r="LS121" s="6" t="str">
        <f t="shared" si="568"/>
        <v/>
      </c>
      <c r="LT121" s="8" t="str">
        <f t="shared" si="569"/>
        <v/>
      </c>
      <c r="LU121" s="16"/>
      <c r="LV121" s="7" t="str">
        <f t="shared" si="688"/>
        <v/>
      </c>
      <c r="LW121" s="6" t="str">
        <f t="shared" si="570"/>
        <v/>
      </c>
      <c r="LX121" s="8" t="str">
        <f t="shared" si="571"/>
        <v/>
      </c>
      <c r="LY121" s="16"/>
      <c r="LZ121" s="7" t="str">
        <f t="shared" si="689"/>
        <v/>
      </c>
      <c r="MA121" s="6" t="str">
        <f t="shared" si="572"/>
        <v/>
      </c>
      <c r="MB121" s="8" t="str">
        <f t="shared" si="573"/>
        <v/>
      </c>
      <c r="MC121" s="16"/>
      <c r="MD121" s="7" t="str">
        <f t="shared" si="690"/>
        <v/>
      </c>
      <c r="ME121" s="6" t="str">
        <f t="shared" si="574"/>
        <v/>
      </c>
      <c r="MF121" s="8" t="str">
        <f t="shared" si="575"/>
        <v/>
      </c>
      <c r="MG121" s="16"/>
      <c r="MH121" s="7" t="str">
        <f t="shared" si="691"/>
        <v/>
      </c>
      <c r="MI121" s="6" t="str">
        <f t="shared" si="576"/>
        <v/>
      </c>
      <c r="MJ121" s="8" t="str">
        <f t="shared" si="577"/>
        <v/>
      </c>
      <c r="MK121" s="16"/>
      <c r="ML121" s="7" t="str">
        <f t="shared" si="692"/>
        <v/>
      </c>
      <c r="MM121" s="6" t="str">
        <f t="shared" si="578"/>
        <v/>
      </c>
      <c r="MN121" s="8" t="str">
        <f t="shared" si="579"/>
        <v/>
      </c>
      <c r="MO121" s="16"/>
      <c r="MP121" s="7" t="str">
        <f t="shared" si="693"/>
        <v/>
      </c>
      <c r="MQ121" s="6" t="str">
        <f t="shared" si="580"/>
        <v/>
      </c>
      <c r="MR121" s="8" t="str">
        <f t="shared" si="581"/>
        <v/>
      </c>
      <c r="MS121" s="16"/>
      <c r="MT121" s="7" t="str">
        <f t="shared" si="694"/>
        <v/>
      </c>
      <c r="MU121" s="6" t="str">
        <f t="shared" si="582"/>
        <v/>
      </c>
      <c r="MV121" s="8" t="str">
        <f t="shared" si="583"/>
        <v/>
      </c>
      <c r="MW121" s="16"/>
      <c r="MX121" s="7" t="str">
        <f t="shared" si="695"/>
        <v/>
      </c>
      <c r="MY121" s="6" t="str">
        <f t="shared" si="584"/>
        <v/>
      </c>
      <c r="MZ121" s="8" t="str">
        <f t="shared" si="585"/>
        <v/>
      </c>
      <c r="NA121" s="16"/>
      <c r="NB121" s="7" t="str">
        <f t="shared" si="696"/>
        <v/>
      </c>
      <c r="NC121" s="6" t="str">
        <f t="shared" si="586"/>
        <v/>
      </c>
      <c r="ND121" s="8" t="str">
        <f t="shared" si="587"/>
        <v/>
      </c>
      <c r="NE121" s="16"/>
      <c r="NF121" s="7" t="str">
        <f t="shared" si="697"/>
        <v/>
      </c>
      <c r="NG121" s="6" t="str">
        <f t="shared" si="588"/>
        <v/>
      </c>
      <c r="NH121" s="8" t="str">
        <f t="shared" si="589"/>
        <v/>
      </c>
      <c r="NI121" s="16"/>
      <c r="NJ121" s="7" t="str">
        <f t="shared" si="698"/>
        <v/>
      </c>
      <c r="NK121" s="6" t="str">
        <f t="shared" si="590"/>
        <v/>
      </c>
      <c r="NL121" s="8" t="str">
        <f t="shared" si="591"/>
        <v/>
      </c>
      <c r="NM121" s="16"/>
      <c r="NN121" s="7" t="str">
        <f t="shared" si="699"/>
        <v/>
      </c>
      <c r="NO121" s="6" t="str">
        <f t="shared" si="592"/>
        <v/>
      </c>
      <c r="NP121" s="8" t="str">
        <f t="shared" si="593"/>
        <v/>
      </c>
      <c r="NQ121" s="16"/>
      <c r="NR121" s="7" t="str">
        <f t="shared" si="700"/>
        <v/>
      </c>
      <c r="NS121" s="6" t="str">
        <f t="shared" si="594"/>
        <v/>
      </c>
      <c r="NT121" s="8" t="str">
        <f t="shared" si="595"/>
        <v/>
      </c>
      <c r="NU121" s="16"/>
      <c r="NV121" s="7" t="str">
        <f t="shared" si="701"/>
        <v/>
      </c>
      <c r="NW121" s="6" t="str">
        <f t="shared" si="596"/>
        <v/>
      </c>
      <c r="NX121" s="8" t="str">
        <f t="shared" si="597"/>
        <v/>
      </c>
      <c r="NY121" s="16"/>
      <c r="NZ121" s="7" t="str">
        <f t="shared" si="702"/>
        <v/>
      </c>
      <c r="OA121" s="6" t="str">
        <f t="shared" si="598"/>
        <v/>
      </c>
      <c r="OB121" s="8" t="str">
        <f t="shared" si="599"/>
        <v/>
      </c>
      <c r="OC121" s="16"/>
      <c r="OD121" s="7" t="str">
        <f t="shared" si="703"/>
        <v/>
      </c>
      <c r="OE121" s="6" t="str">
        <f t="shared" si="600"/>
        <v/>
      </c>
      <c r="OF121" s="8" t="str">
        <f t="shared" si="601"/>
        <v/>
      </c>
      <c r="OG121" s="16"/>
      <c r="OH121" s="7" t="str">
        <f t="shared" si="704"/>
        <v/>
      </c>
      <c r="OI121" s="6" t="str">
        <f t="shared" si="602"/>
        <v/>
      </c>
      <c r="OJ121" s="8" t="str">
        <f t="shared" si="603"/>
        <v/>
      </c>
      <c r="OK121" s="16"/>
      <c r="OL121" s="7" t="str">
        <f t="shared" si="705"/>
        <v/>
      </c>
      <c r="OM121" s="6" t="str">
        <f t="shared" si="604"/>
        <v/>
      </c>
      <c r="ON121" s="8" t="str">
        <f t="shared" si="605"/>
        <v/>
      </c>
      <c r="OO121" s="3"/>
      <c r="OP121" s="2"/>
      <c r="OS121" s="3"/>
      <c r="OT121" s="2"/>
      <c r="OW121" s="3"/>
      <c r="OX121" s="2"/>
      <c r="PA121" s="3"/>
      <c r="PB121" s="2"/>
      <c r="PE121" s="3"/>
      <c r="PF121" s="2"/>
      <c r="PI121" s="3"/>
      <c r="PJ121" s="2"/>
      <c r="PM121" s="3"/>
      <c r="PN121" s="2"/>
      <c r="PQ121" s="3"/>
      <c r="PR121" s="2"/>
      <c r="PU121" s="3"/>
      <c r="PV121" s="2"/>
      <c r="PY121" s="3"/>
      <c r="PZ121" s="2"/>
      <c r="QC121" s="3"/>
      <c r="QD121" s="2"/>
      <c r="QG121" s="3"/>
      <c r="QH121" s="2"/>
      <c r="QK121" s="3"/>
      <c r="QL121" s="2"/>
      <c r="QO121" s="3"/>
      <c r="QP121" s="2"/>
      <c r="QS121" s="3"/>
      <c r="QT121" s="2"/>
      <c r="QW121" s="3"/>
      <c r="QX121" s="2"/>
      <c r="RA121" s="3"/>
      <c r="RB121" s="2"/>
      <c r="RE121" s="3"/>
      <c r="RF121" s="2"/>
      <c r="RI121" s="3"/>
      <c r="RJ121" s="2"/>
      <c r="RM121" s="3"/>
      <c r="RN121" s="2"/>
      <c r="RQ121" s="3"/>
      <c r="RR121" s="2"/>
      <c r="RU121" s="3"/>
      <c r="RV121" s="2"/>
      <c r="RY121" s="3"/>
      <c r="RZ121" s="2"/>
      <c r="SC121" s="3"/>
      <c r="SD121" s="2"/>
      <c r="SG121" s="3"/>
      <c r="SH121" s="2"/>
      <c r="SK121" s="3"/>
      <c r="SL121" s="2"/>
      <c r="SO121" s="3"/>
      <c r="SP121" s="2"/>
      <c r="SS121" s="3"/>
      <c r="ST121" s="2"/>
      <c r="SW121" s="3"/>
      <c r="SX121" s="2"/>
      <c r="TA121" s="3"/>
      <c r="TB121" s="2"/>
      <c r="TE121" s="3"/>
      <c r="TF121" s="2"/>
      <c r="TI121" s="3"/>
      <c r="TJ121" s="2"/>
      <c r="TM121" s="3"/>
      <c r="TN121" s="2"/>
      <c r="TQ121" s="3"/>
      <c r="TR121" s="2"/>
      <c r="TU121" s="3"/>
      <c r="TV121" s="2"/>
      <c r="TY121" s="3"/>
      <c r="TZ121" s="2"/>
      <c r="UC121" s="3"/>
      <c r="UD121" s="2"/>
      <c r="UG121" s="3"/>
      <c r="UH121" s="2"/>
      <c r="UK121" s="3"/>
      <c r="UL121" s="2"/>
      <c r="UO121" s="3"/>
      <c r="UP121" s="2"/>
      <c r="US121" s="3"/>
      <c r="UT121" s="2"/>
      <c r="UW121" s="3"/>
      <c r="UX121" s="2"/>
      <c r="VA121" s="3"/>
      <c r="VB121" s="2"/>
      <c r="VE121" s="3"/>
      <c r="VF121" s="2"/>
      <c r="VI121" s="3"/>
      <c r="VJ121" s="2"/>
      <c r="VM121" s="3"/>
      <c r="VN121" s="2"/>
      <c r="VQ121" s="3"/>
      <c r="VR121" s="2"/>
      <c r="VU121" s="3"/>
      <c r="VV121" s="2"/>
      <c r="VY121" s="3"/>
      <c r="VZ121" s="2"/>
      <c r="WC121" s="3"/>
    </row>
    <row r="122" spans="1:601">
      <c r="A122" s="26">
        <v>118</v>
      </c>
      <c r="B122" s="4"/>
      <c r="C122" s="5"/>
      <c r="D122" s="14" t="str">
        <f t="shared" ca="1" si="809"/>
        <v/>
      </c>
      <c r="E122" s="16"/>
      <c r="F122" s="7" t="str">
        <f t="shared" si="706"/>
        <v/>
      </c>
      <c r="G122" s="6" t="str">
        <f t="shared" si="707"/>
        <v/>
      </c>
      <c r="H122" s="8" t="str">
        <f t="shared" ca="1" si="708"/>
        <v/>
      </c>
      <c r="I122" s="16"/>
      <c r="J122" s="7" t="str">
        <f t="shared" si="607"/>
        <v/>
      </c>
      <c r="K122" s="6" t="str">
        <f t="shared" si="709"/>
        <v/>
      </c>
      <c r="L122" s="8" t="str">
        <f t="shared" ca="1" si="710"/>
        <v/>
      </c>
      <c r="M122" s="16"/>
      <c r="N122" s="7" t="str">
        <f t="shared" si="608"/>
        <v/>
      </c>
      <c r="O122" s="6" t="str">
        <f t="shared" si="711"/>
        <v/>
      </c>
      <c r="P122" s="8" t="str">
        <f t="shared" si="712"/>
        <v/>
      </c>
      <c r="Q122" s="16"/>
      <c r="R122" s="7" t="str">
        <f t="shared" si="609"/>
        <v/>
      </c>
      <c r="S122" s="6" t="str">
        <f t="shared" si="713"/>
        <v/>
      </c>
      <c r="T122" s="8" t="str">
        <f t="shared" si="714"/>
        <v/>
      </c>
      <c r="U122" s="16"/>
      <c r="V122" s="7" t="str">
        <f t="shared" si="610"/>
        <v/>
      </c>
      <c r="W122" s="6" t="str">
        <f t="shared" si="715"/>
        <v/>
      </c>
      <c r="X122" s="8" t="str">
        <f t="shared" si="716"/>
        <v/>
      </c>
      <c r="Y122" s="16"/>
      <c r="Z122" s="7" t="str">
        <f t="shared" si="611"/>
        <v/>
      </c>
      <c r="AA122" s="6" t="str">
        <f t="shared" si="717"/>
        <v/>
      </c>
      <c r="AB122" s="8" t="str">
        <f t="shared" si="718"/>
        <v/>
      </c>
      <c r="AC122" s="16"/>
      <c r="AD122" s="7" t="str">
        <f t="shared" si="612"/>
        <v/>
      </c>
      <c r="AE122" s="6" t="str">
        <f t="shared" si="719"/>
        <v/>
      </c>
      <c r="AF122" s="8" t="str">
        <f t="shared" si="720"/>
        <v/>
      </c>
      <c r="AG122" s="16"/>
      <c r="AH122" s="7" t="str">
        <f t="shared" si="613"/>
        <v/>
      </c>
      <c r="AI122" s="6" t="str">
        <f t="shared" si="721"/>
        <v/>
      </c>
      <c r="AJ122" s="8" t="str">
        <f t="shared" si="722"/>
        <v/>
      </c>
      <c r="AK122" s="16"/>
      <c r="AL122" s="7" t="str">
        <f t="shared" si="614"/>
        <v/>
      </c>
      <c r="AM122" s="6" t="str">
        <f t="shared" si="723"/>
        <v/>
      </c>
      <c r="AN122" s="8" t="str">
        <f t="shared" si="724"/>
        <v/>
      </c>
      <c r="AO122" s="16"/>
      <c r="AP122" s="7" t="str">
        <f t="shared" si="615"/>
        <v/>
      </c>
      <c r="AQ122" s="6" t="str">
        <f t="shared" si="725"/>
        <v/>
      </c>
      <c r="AR122" s="8" t="str">
        <f t="shared" si="726"/>
        <v/>
      </c>
      <c r="AS122" s="16"/>
      <c r="AT122" s="7" t="str">
        <f t="shared" si="616"/>
        <v/>
      </c>
      <c r="AU122" s="6" t="str">
        <f t="shared" si="727"/>
        <v/>
      </c>
      <c r="AV122" s="8" t="str">
        <f t="shared" si="728"/>
        <v/>
      </c>
      <c r="AW122" s="16"/>
      <c r="AX122" s="7" t="str">
        <f t="shared" si="617"/>
        <v/>
      </c>
      <c r="AY122" s="6" t="str">
        <f t="shared" si="729"/>
        <v/>
      </c>
      <c r="AZ122" s="8" t="str">
        <f t="shared" si="730"/>
        <v/>
      </c>
      <c r="BA122" s="16"/>
      <c r="BB122" s="7" t="str">
        <f t="shared" si="618"/>
        <v/>
      </c>
      <c r="BC122" s="6" t="str">
        <f t="shared" si="731"/>
        <v/>
      </c>
      <c r="BD122" s="8" t="str">
        <f t="shared" si="732"/>
        <v/>
      </c>
      <c r="BE122" s="16"/>
      <c r="BF122" s="7" t="str">
        <f t="shared" si="619"/>
        <v/>
      </c>
      <c r="BG122" s="6" t="str">
        <f t="shared" si="733"/>
        <v/>
      </c>
      <c r="BH122" s="8" t="str">
        <f t="shared" si="734"/>
        <v/>
      </c>
      <c r="BI122" s="16"/>
      <c r="BJ122" s="7" t="str">
        <f t="shared" si="620"/>
        <v/>
      </c>
      <c r="BK122" s="6" t="str">
        <f t="shared" si="735"/>
        <v/>
      </c>
      <c r="BL122" s="8" t="str">
        <f t="shared" si="736"/>
        <v/>
      </c>
      <c r="BM122" s="16"/>
      <c r="BN122" s="7" t="str">
        <f t="shared" si="621"/>
        <v/>
      </c>
      <c r="BO122" s="6" t="str">
        <f t="shared" si="737"/>
        <v/>
      </c>
      <c r="BP122" s="8" t="str">
        <f t="shared" si="738"/>
        <v/>
      </c>
      <c r="BQ122" s="16"/>
      <c r="BR122" s="7" t="str">
        <f t="shared" si="622"/>
        <v/>
      </c>
      <c r="BS122" s="6" t="str">
        <f t="shared" si="739"/>
        <v/>
      </c>
      <c r="BT122" s="8" t="str">
        <f t="shared" si="740"/>
        <v/>
      </c>
      <c r="BU122" s="16"/>
      <c r="BV122" s="7" t="str">
        <f t="shared" si="623"/>
        <v/>
      </c>
      <c r="BW122" s="6" t="str">
        <f t="shared" si="741"/>
        <v/>
      </c>
      <c r="BX122" s="8" t="str">
        <f t="shared" si="742"/>
        <v/>
      </c>
      <c r="BY122" s="16"/>
      <c r="BZ122" s="7" t="str">
        <f t="shared" si="624"/>
        <v/>
      </c>
      <c r="CA122" s="6" t="str">
        <f t="shared" si="743"/>
        <v/>
      </c>
      <c r="CB122" s="8" t="str">
        <f t="shared" si="744"/>
        <v/>
      </c>
      <c r="CC122" s="16"/>
      <c r="CD122" s="7" t="str">
        <f t="shared" si="625"/>
        <v/>
      </c>
      <c r="CE122" s="6" t="str">
        <f t="shared" si="745"/>
        <v/>
      </c>
      <c r="CF122" s="8" t="str">
        <f t="shared" si="746"/>
        <v/>
      </c>
      <c r="CG122" s="16"/>
      <c r="CH122" s="7" t="str">
        <f t="shared" si="626"/>
        <v/>
      </c>
      <c r="CI122" s="6" t="str">
        <f t="shared" si="747"/>
        <v/>
      </c>
      <c r="CJ122" s="8" t="str">
        <f t="shared" si="748"/>
        <v/>
      </c>
      <c r="CK122" s="16"/>
      <c r="CL122" s="7" t="str">
        <f t="shared" si="627"/>
        <v/>
      </c>
      <c r="CM122" s="6" t="str">
        <f t="shared" si="749"/>
        <v/>
      </c>
      <c r="CN122" s="8" t="str">
        <f t="shared" si="750"/>
        <v/>
      </c>
      <c r="CO122" s="16"/>
      <c r="CP122" s="7" t="str">
        <f t="shared" si="628"/>
        <v/>
      </c>
      <c r="CQ122" s="6" t="str">
        <f t="shared" si="751"/>
        <v/>
      </c>
      <c r="CR122" s="8" t="str">
        <f t="shared" si="752"/>
        <v/>
      </c>
      <c r="CS122" s="16"/>
      <c r="CT122" s="7" t="str">
        <f t="shared" si="629"/>
        <v/>
      </c>
      <c r="CU122" s="6" t="str">
        <f t="shared" si="753"/>
        <v/>
      </c>
      <c r="CV122" s="8" t="str">
        <f t="shared" si="754"/>
        <v/>
      </c>
      <c r="CW122" s="16"/>
      <c r="CX122" s="7" t="str">
        <f t="shared" si="630"/>
        <v/>
      </c>
      <c r="CY122" s="6" t="str">
        <f t="shared" si="755"/>
        <v/>
      </c>
      <c r="CZ122" s="8" t="str">
        <f t="shared" si="756"/>
        <v/>
      </c>
      <c r="DA122" s="16"/>
      <c r="DB122" s="7" t="str">
        <f t="shared" si="631"/>
        <v/>
      </c>
      <c r="DC122" s="6" t="str">
        <f t="shared" si="757"/>
        <v/>
      </c>
      <c r="DD122" s="8" t="str">
        <f t="shared" si="758"/>
        <v/>
      </c>
      <c r="DE122" s="16"/>
      <c r="DF122" s="7" t="str">
        <f t="shared" si="632"/>
        <v/>
      </c>
      <c r="DG122" s="6" t="str">
        <f t="shared" si="759"/>
        <v/>
      </c>
      <c r="DH122" s="8" t="str">
        <f t="shared" si="760"/>
        <v/>
      </c>
      <c r="DI122" s="16"/>
      <c r="DJ122" s="7" t="str">
        <f t="shared" si="633"/>
        <v/>
      </c>
      <c r="DK122" s="6" t="str">
        <f t="shared" si="761"/>
        <v/>
      </c>
      <c r="DL122" s="8" t="str">
        <f t="shared" si="762"/>
        <v/>
      </c>
      <c r="DM122" s="16"/>
      <c r="DN122" s="7" t="str">
        <f t="shared" si="634"/>
        <v/>
      </c>
      <c r="DO122" s="6" t="str">
        <f t="shared" si="763"/>
        <v/>
      </c>
      <c r="DP122" s="8" t="str">
        <f t="shared" si="764"/>
        <v/>
      </c>
      <c r="DQ122" s="16"/>
      <c r="DR122" s="7" t="str">
        <f t="shared" si="635"/>
        <v/>
      </c>
      <c r="DS122" s="6" t="str">
        <f t="shared" si="765"/>
        <v/>
      </c>
      <c r="DT122" s="8" t="str">
        <f t="shared" si="766"/>
        <v/>
      </c>
      <c r="DU122" s="16"/>
      <c r="DV122" s="7" t="str">
        <f t="shared" si="636"/>
        <v/>
      </c>
      <c r="DW122" s="6" t="str">
        <f t="shared" si="767"/>
        <v/>
      </c>
      <c r="DX122" s="8" t="str">
        <f t="shared" si="768"/>
        <v/>
      </c>
      <c r="DY122" s="16"/>
      <c r="DZ122" s="7" t="str">
        <f t="shared" si="637"/>
        <v/>
      </c>
      <c r="EA122" s="6" t="str">
        <f t="shared" si="769"/>
        <v/>
      </c>
      <c r="EB122" s="8" t="str">
        <f t="shared" si="770"/>
        <v/>
      </c>
      <c r="EC122" s="16"/>
      <c r="ED122" s="7" t="str">
        <f t="shared" si="638"/>
        <v/>
      </c>
      <c r="EE122" s="6" t="str">
        <f t="shared" si="771"/>
        <v/>
      </c>
      <c r="EF122" s="8" t="str">
        <f t="shared" si="772"/>
        <v/>
      </c>
      <c r="EG122" s="16"/>
      <c r="EH122" s="7" t="str">
        <f t="shared" si="639"/>
        <v/>
      </c>
      <c r="EI122" s="6" t="str">
        <f t="shared" si="773"/>
        <v/>
      </c>
      <c r="EJ122" s="8" t="str">
        <f t="shared" si="774"/>
        <v/>
      </c>
      <c r="EK122" s="16"/>
      <c r="EL122" s="7" t="str">
        <f t="shared" si="640"/>
        <v/>
      </c>
      <c r="EM122" s="6" t="str">
        <f t="shared" si="775"/>
        <v/>
      </c>
      <c r="EN122" s="8" t="str">
        <f t="shared" si="776"/>
        <v/>
      </c>
      <c r="EO122" s="16"/>
      <c r="EP122" s="7" t="str">
        <f t="shared" si="641"/>
        <v/>
      </c>
      <c r="EQ122" s="6" t="str">
        <f t="shared" si="777"/>
        <v/>
      </c>
      <c r="ER122" s="8" t="str">
        <f t="shared" si="778"/>
        <v/>
      </c>
      <c r="ES122" s="16"/>
      <c r="ET122" s="7" t="str">
        <f t="shared" si="642"/>
        <v/>
      </c>
      <c r="EU122" s="6" t="str">
        <f t="shared" si="779"/>
        <v/>
      </c>
      <c r="EV122" s="8" t="str">
        <f t="shared" si="780"/>
        <v/>
      </c>
      <c r="EW122" s="16"/>
      <c r="EX122" s="7" t="str">
        <f t="shared" si="643"/>
        <v/>
      </c>
      <c r="EY122" s="6" t="str">
        <f t="shared" si="781"/>
        <v/>
      </c>
      <c r="EZ122" s="8" t="str">
        <f t="shared" si="782"/>
        <v/>
      </c>
      <c r="FA122" s="16"/>
      <c r="FB122" s="7" t="str">
        <f t="shared" si="644"/>
        <v/>
      </c>
      <c r="FC122" s="6" t="str">
        <f t="shared" si="783"/>
        <v/>
      </c>
      <c r="FD122" s="8" t="str">
        <f t="shared" si="784"/>
        <v/>
      </c>
      <c r="FE122" s="16"/>
      <c r="FF122" s="7" t="str">
        <f t="shared" si="645"/>
        <v/>
      </c>
      <c r="FG122" s="6" t="str">
        <f t="shared" si="785"/>
        <v/>
      </c>
      <c r="FH122" s="8" t="str">
        <f t="shared" si="786"/>
        <v/>
      </c>
      <c r="FI122" s="16"/>
      <c r="FJ122" s="7" t="str">
        <f t="shared" si="646"/>
        <v/>
      </c>
      <c r="FK122" s="6" t="str">
        <f t="shared" si="787"/>
        <v/>
      </c>
      <c r="FL122" s="8" t="str">
        <f t="shared" si="788"/>
        <v/>
      </c>
      <c r="FM122" s="16"/>
      <c r="FN122" s="7" t="str">
        <f t="shared" si="647"/>
        <v/>
      </c>
      <c r="FO122" s="6" t="str">
        <f t="shared" si="789"/>
        <v/>
      </c>
      <c r="FP122" s="8" t="str">
        <f t="shared" si="790"/>
        <v/>
      </c>
      <c r="FQ122" s="16"/>
      <c r="FR122" s="7" t="str">
        <f t="shared" si="648"/>
        <v/>
      </c>
      <c r="FS122" s="6" t="str">
        <f t="shared" si="791"/>
        <v/>
      </c>
      <c r="FT122" s="8" t="str">
        <f t="shared" si="792"/>
        <v/>
      </c>
      <c r="FU122" s="16"/>
      <c r="FV122" s="7" t="str">
        <f t="shared" si="649"/>
        <v/>
      </c>
      <c r="FW122" s="6" t="str">
        <f t="shared" si="793"/>
        <v/>
      </c>
      <c r="FX122" s="8" t="str">
        <f t="shared" si="794"/>
        <v/>
      </c>
      <c r="FY122" s="16"/>
      <c r="FZ122" s="7" t="str">
        <f t="shared" si="650"/>
        <v/>
      </c>
      <c r="GA122" s="6" t="str">
        <f t="shared" si="795"/>
        <v/>
      </c>
      <c r="GB122" s="8" t="str">
        <f t="shared" si="796"/>
        <v/>
      </c>
      <c r="GC122" s="16"/>
      <c r="GD122" s="7" t="str">
        <f t="shared" si="651"/>
        <v/>
      </c>
      <c r="GE122" s="6" t="str">
        <f t="shared" si="797"/>
        <v/>
      </c>
      <c r="GF122" s="8" t="str">
        <f t="shared" si="798"/>
        <v/>
      </c>
      <c r="GG122" s="16"/>
      <c r="GH122" s="7" t="str">
        <f t="shared" si="652"/>
        <v/>
      </c>
      <c r="GI122" s="6" t="str">
        <f t="shared" si="799"/>
        <v/>
      </c>
      <c r="GJ122" s="8" t="str">
        <f t="shared" si="800"/>
        <v/>
      </c>
      <c r="GK122" s="16"/>
      <c r="GL122" s="7" t="str">
        <f t="shared" si="653"/>
        <v/>
      </c>
      <c r="GM122" s="6" t="str">
        <f t="shared" si="801"/>
        <v/>
      </c>
      <c r="GN122" s="8" t="str">
        <f t="shared" si="802"/>
        <v/>
      </c>
      <c r="GO122" s="16"/>
      <c r="GP122" s="7" t="str">
        <f t="shared" si="654"/>
        <v/>
      </c>
      <c r="GQ122" s="6" t="str">
        <f t="shared" si="803"/>
        <v/>
      </c>
      <c r="GR122" s="8" t="str">
        <f t="shared" si="804"/>
        <v/>
      </c>
      <c r="GS122" s="16"/>
      <c r="GT122" s="7" t="str">
        <f t="shared" si="655"/>
        <v/>
      </c>
      <c r="GU122" s="6" t="str">
        <f t="shared" si="805"/>
        <v/>
      </c>
      <c r="GV122" s="8" t="str">
        <f t="shared" si="806"/>
        <v/>
      </c>
      <c r="GW122" s="16"/>
      <c r="GX122" s="7" t="str">
        <f t="shared" si="656"/>
        <v/>
      </c>
      <c r="GY122" s="6" t="str">
        <f t="shared" si="807"/>
        <v/>
      </c>
      <c r="GZ122" s="8" t="str">
        <f t="shared" si="808"/>
        <v/>
      </c>
      <c r="HA122" s="16"/>
      <c r="HB122" s="7" t="str">
        <f t="shared" si="657"/>
        <v/>
      </c>
      <c r="HC122" s="6" t="str">
        <f t="shared" si="508"/>
        <v/>
      </c>
      <c r="HD122" s="8" t="str">
        <f t="shared" si="509"/>
        <v/>
      </c>
      <c r="HE122" s="16"/>
      <c r="HF122" s="7" t="str">
        <f t="shared" si="658"/>
        <v/>
      </c>
      <c r="HG122" s="6" t="str">
        <f t="shared" si="510"/>
        <v/>
      </c>
      <c r="HH122" s="8" t="str">
        <f t="shared" si="511"/>
        <v/>
      </c>
      <c r="HI122" s="16"/>
      <c r="HJ122" s="7" t="str">
        <f t="shared" si="659"/>
        <v/>
      </c>
      <c r="HK122" s="6" t="str">
        <f t="shared" si="512"/>
        <v/>
      </c>
      <c r="HL122" s="8" t="str">
        <f t="shared" si="513"/>
        <v/>
      </c>
      <c r="HM122" s="16"/>
      <c r="HN122" s="7" t="str">
        <f t="shared" si="660"/>
        <v/>
      </c>
      <c r="HO122" s="6" t="str">
        <f t="shared" si="514"/>
        <v/>
      </c>
      <c r="HP122" s="8" t="str">
        <f t="shared" si="515"/>
        <v/>
      </c>
      <c r="HQ122" s="16"/>
      <c r="HR122" s="7" t="str">
        <f t="shared" si="661"/>
        <v/>
      </c>
      <c r="HS122" s="6" t="str">
        <f t="shared" si="516"/>
        <v/>
      </c>
      <c r="HT122" s="8" t="str">
        <f t="shared" si="517"/>
        <v/>
      </c>
      <c r="HU122" s="16"/>
      <c r="HV122" s="7" t="str">
        <f t="shared" si="662"/>
        <v/>
      </c>
      <c r="HW122" s="6" t="str">
        <f t="shared" si="518"/>
        <v/>
      </c>
      <c r="HX122" s="8" t="str">
        <f t="shared" si="519"/>
        <v/>
      </c>
      <c r="HY122" s="16"/>
      <c r="HZ122" s="7" t="str">
        <f t="shared" si="663"/>
        <v/>
      </c>
      <c r="IA122" s="6" t="str">
        <f t="shared" si="520"/>
        <v/>
      </c>
      <c r="IB122" s="8" t="str">
        <f t="shared" si="521"/>
        <v/>
      </c>
      <c r="IC122" s="16"/>
      <c r="ID122" s="7" t="str">
        <f t="shared" si="664"/>
        <v/>
      </c>
      <c r="IE122" s="6" t="str">
        <f t="shared" si="522"/>
        <v/>
      </c>
      <c r="IF122" s="8" t="str">
        <f t="shared" si="523"/>
        <v/>
      </c>
      <c r="IG122" s="16"/>
      <c r="IH122" s="7" t="str">
        <f t="shared" si="665"/>
        <v/>
      </c>
      <c r="II122" s="6" t="str">
        <f t="shared" si="524"/>
        <v/>
      </c>
      <c r="IJ122" s="8" t="str">
        <f t="shared" si="525"/>
        <v/>
      </c>
      <c r="IK122" s="16"/>
      <c r="IL122" s="7" t="str">
        <f t="shared" si="666"/>
        <v/>
      </c>
      <c r="IM122" s="6" t="str">
        <f t="shared" si="526"/>
        <v/>
      </c>
      <c r="IN122" s="8" t="str">
        <f t="shared" si="527"/>
        <v/>
      </c>
      <c r="IO122" s="16"/>
      <c r="IP122" s="7" t="str">
        <f t="shared" si="667"/>
        <v/>
      </c>
      <c r="IQ122" s="6" t="str">
        <f t="shared" si="528"/>
        <v/>
      </c>
      <c r="IR122" s="8" t="str">
        <f t="shared" si="529"/>
        <v/>
      </c>
      <c r="IS122" s="16"/>
      <c r="IT122" s="7" t="str">
        <f t="shared" si="668"/>
        <v/>
      </c>
      <c r="IU122" s="6" t="str">
        <f t="shared" si="530"/>
        <v/>
      </c>
      <c r="IV122" s="8" t="str">
        <f t="shared" si="531"/>
        <v/>
      </c>
      <c r="IW122" s="16"/>
      <c r="IX122" s="7" t="str">
        <f t="shared" si="669"/>
        <v/>
      </c>
      <c r="IY122" s="6" t="str">
        <f t="shared" si="532"/>
        <v/>
      </c>
      <c r="IZ122" s="8" t="str">
        <f t="shared" si="533"/>
        <v/>
      </c>
      <c r="JA122" s="16"/>
      <c r="JB122" s="7" t="str">
        <f t="shared" si="670"/>
        <v/>
      </c>
      <c r="JC122" s="6" t="str">
        <f t="shared" si="534"/>
        <v/>
      </c>
      <c r="JD122" s="8" t="str">
        <f t="shared" si="535"/>
        <v/>
      </c>
      <c r="JE122" s="16"/>
      <c r="JF122" s="7" t="str">
        <f t="shared" si="671"/>
        <v/>
      </c>
      <c r="JG122" s="6" t="str">
        <f t="shared" si="536"/>
        <v/>
      </c>
      <c r="JH122" s="8" t="str">
        <f t="shared" si="537"/>
        <v/>
      </c>
      <c r="JI122" s="16"/>
      <c r="JJ122" s="7" t="str">
        <f t="shared" si="672"/>
        <v/>
      </c>
      <c r="JK122" s="6" t="str">
        <f t="shared" si="538"/>
        <v/>
      </c>
      <c r="JL122" s="8" t="str">
        <f t="shared" si="539"/>
        <v/>
      </c>
      <c r="JM122" s="16"/>
      <c r="JN122" s="7" t="str">
        <f t="shared" si="673"/>
        <v/>
      </c>
      <c r="JO122" s="6" t="str">
        <f t="shared" si="540"/>
        <v/>
      </c>
      <c r="JP122" s="8" t="str">
        <f t="shared" si="541"/>
        <v/>
      </c>
      <c r="JQ122" s="16"/>
      <c r="JR122" s="7" t="str">
        <f t="shared" si="674"/>
        <v/>
      </c>
      <c r="JS122" s="6" t="str">
        <f t="shared" si="542"/>
        <v/>
      </c>
      <c r="JT122" s="8" t="str">
        <f t="shared" si="543"/>
        <v/>
      </c>
      <c r="JU122" s="16"/>
      <c r="JV122" s="7" t="str">
        <f t="shared" si="675"/>
        <v/>
      </c>
      <c r="JW122" s="6" t="str">
        <f t="shared" si="544"/>
        <v/>
      </c>
      <c r="JX122" s="8" t="str">
        <f t="shared" si="545"/>
        <v/>
      </c>
      <c r="JY122" s="16"/>
      <c r="JZ122" s="7" t="str">
        <f t="shared" si="676"/>
        <v/>
      </c>
      <c r="KA122" s="6" t="str">
        <f t="shared" si="546"/>
        <v/>
      </c>
      <c r="KB122" s="8" t="str">
        <f t="shared" si="547"/>
        <v/>
      </c>
      <c r="KC122" s="16"/>
      <c r="KD122" s="7" t="str">
        <f t="shared" si="677"/>
        <v/>
      </c>
      <c r="KE122" s="6" t="str">
        <f t="shared" si="548"/>
        <v/>
      </c>
      <c r="KF122" s="8" t="str">
        <f t="shared" si="549"/>
        <v/>
      </c>
      <c r="KG122" s="16"/>
      <c r="KH122" s="7" t="str">
        <f t="shared" si="678"/>
        <v/>
      </c>
      <c r="KI122" s="6" t="str">
        <f t="shared" si="550"/>
        <v/>
      </c>
      <c r="KJ122" s="8" t="str">
        <f t="shared" si="551"/>
        <v/>
      </c>
      <c r="KK122" s="16"/>
      <c r="KL122" s="7" t="str">
        <f t="shared" si="679"/>
        <v/>
      </c>
      <c r="KM122" s="6" t="str">
        <f t="shared" si="552"/>
        <v/>
      </c>
      <c r="KN122" s="8" t="str">
        <f t="shared" si="553"/>
        <v/>
      </c>
      <c r="KO122" s="16"/>
      <c r="KP122" s="7" t="str">
        <f t="shared" si="680"/>
        <v/>
      </c>
      <c r="KQ122" s="6" t="str">
        <f t="shared" si="554"/>
        <v/>
      </c>
      <c r="KR122" s="8" t="str">
        <f t="shared" si="555"/>
        <v/>
      </c>
      <c r="KS122" s="16"/>
      <c r="KT122" s="7" t="str">
        <f t="shared" si="681"/>
        <v/>
      </c>
      <c r="KU122" s="6" t="str">
        <f t="shared" si="556"/>
        <v/>
      </c>
      <c r="KV122" s="8" t="str">
        <f t="shared" si="557"/>
        <v/>
      </c>
      <c r="KW122" s="16"/>
      <c r="KX122" s="7" t="str">
        <f t="shared" si="682"/>
        <v/>
      </c>
      <c r="KY122" s="6" t="str">
        <f t="shared" si="558"/>
        <v/>
      </c>
      <c r="KZ122" s="8" t="str">
        <f t="shared" si="559"/>
        <v/>
      </c>
      <c r="LA122" s="16"/>
      <c r="LB122" s="7" t="str">
        <f t="shared" si="683"/>
        <v/>
      </c>
      <c r="LC122" s="6" t="str">
        <f t="shared" si="560"/>
        <v/>
      </c>
      <c r="LD122" s="8" t="str">
        <f t="shared" si="561"/>
        <v/>
      </c>
      <c r="LE122" s="16"/>
      <c r="LF122" s="7" t="str">
        <f t="shared" si="684"/>
        <v/>
      </c>
      <c r="LG122" s="6" t="str">
        <f t="shared" si="562"/>
        <v/>
      </c>
      <c r="LH122" s="8" t="str">
        <f t="shared" si="563"/>
        <v/>
      </c>
      <c r="LI122" s="16"/>
      <c r="LJ122" s="7" t="str">
        <f t="shared" si="685"/>
        <v/>
      </c>
      <c r="LK122" s="6" t="str">
        <f t="shared" si="564"/>
        <v/>
      </c>
      <c r="LL122" s="8" t="str">
        <f t="shared" si="565"/>
        <v/>
      </c>
      <c r="LM122" s="16"/>
      <c r="LN122" s="7" t="str">
        <f t="shared" si="686"/>
        <v/>
      </c>
      <c r="LO122" s="6" t="str">
        <f t="shared" si="566"/>
        <v/>
      </c>
      <c r="LP122" s="8" t="str">
        <f t="shared" si="567"/>
        <v/>
      </c>
      <c r="LQ122" s="16"/>
      <c r="LR122" s="7" t="str">
        <f t="shared" si="687"/>
        <v/>
      </c>
      <c r="LS122" s="6" t="str">
        <f t="shared" si="568"/>
        <v/>
      </c>
      <c r="LT122" s="8" t="str">
        <f t="shared" si="569"/>
        <v/>
      </c>
      <c r="LU122" s="16"/>
      <c r="LV122" s="7" t="str">
        <f t="shared" si="688"/>
        <v/>
      </c>
      <c r="LW122" s="6" t="str">
        <f t="shared" si="570"/>
        <v/>
      </c>
      <c r="LX122" s="8" t="str">
        <f t="shared" si="571"/>
        <v/>
      </c>
      <c r="LY122" s="16"/>
      <c r="LZ122" s="7" t="str">
        <f t="shared" si="689"/>
        <v/>
      </c>
      <c r="MA122" s="6" t="str">
        <f t="shared" si="572"/>
        <v/>
      </c>
      <c r="MB122" s="8" t="str">
        <f t="shared" si="573"/>
        <v/>
      </c>
      <c r="MC122" s="16"/>
      <c r="MD122" s="7" t="str">
        <f t="shared" si="690"/>
        <v/>
      </c>
      <c r="ME122" s="6" t="str">
        <f t="shared" si="574"/>
        <v/>
      </c>
      <c r="MF122" s="8" t="str">
        <f t="shared" si="575"/>
        <v/>
      </c>
      <c r="MG122" s="16"/>
      <c r="MH122" s="7" t="str">
        <f t="shared" si="691"/>
        <v/>
      </c>
      <c r="MI122" s="6" t="str">
        <f t="shared" si="576"/>
        <v/>
      </c>
      <c r="MJ122" s="8" t="str">
        <f t="shared" si="577"/>
        <v/>
      </c>
      <c r="MK122" s="16"/>
      <c r="ML122" s="7" t="str">
        <f t="shared" si="692"/>
        <v/>
      </c>
      <c r="MM122" s="6" t="str">
        <f t="shared" si="578"/>
        <v/>
      </c>
      <c r="MN122" s="8" t="str">
        <f t="shared" si="579"/>
        <v/>
      </c>
      <c r="MO122" s="16"/>
      <c r="MP122" s="7" t="str">
        <f t="shared" si="693"/>
        <v/>
      </c>
      <c r="MQ122" s="6" t="str">
        <f t="shared" si="580"/>
        <v/>
      </c>
      <c r="MR122" s="8" t="str">
        <f t="shared" si="581"/>
        <v/>
      </c>
      <c r="MS122" s="16"/>
      <c r="MT122" s="7" t="str">
        <f t="shared" si="694"/>
        <v/>
      </c>
      <c r="MU122" s="6" t="str">
        <f t="shared" si="582"/>
        <v/>
      </c>
      <c r="MV122" s="8" t="str">
        <f t="shared" si="583"/>
        <v/>
      </c>
      <c r="MW122" s="16"/>
      <c r="MX122" s="7" t="str">
        <f t="shared" si="695"/>
        <v/>
      </c>
      <c r="MY122" s="6" t="str">
        <f t="shared" si="584"/>
        <v/>
      </c>
      <c r="MZ122" s="8" t="str">
        <f t="shared" si="585"/>
        <v/>
      </c>
      <c r="NA122" s="16"/>
      <c r="NB122" s="7" t="str">
        <f t="shared" si="696"/>
        <v/>
      </c>
      <c r="NC122" s="6" t="str">
        <f t="shared" si="586"/>
        <v/>
      </c>
      <c r="ND122" s="8" t="str">
        <f t="shared" si="587"/>
        <v/>
      </c>
      <c r="NE122" s="16"/>
      <c r="NF122" s="7" t="str">
        <f t="shared" si="697"/>
        <v/>
      </c>
      <c r="NG122" s="6" t="str">
        <f t="shared" si="588"/>
        <v/>
      </c>
      <c r="NH122" s="8" t="str">
        <f t="shared" si="589"/>
        <v/>
      </c>
      <c r="NI122" s="16"/>
      <c r="NJ122" s="7" t="str">
        <f t="shared" si="698"/>
        <v/>
      </c>
      <c r="NK122" s="6" t="str">
        <f t="shared" si="590"/>
        <v/>
      </c>
      <c r="NL122" s="8" t="str">
        <f t="shared" si="591"/>
        <v/>
      </c>
      <c r="NM122" s="16"/>
      <c r="NN122" s="7" t="str">
        <f t="shared" si="699"/>
        <v/>
      </c>
      <c r="NO122" s="6" t="str">
        <f t="shared" si="592"/>
        <v/>
      </c>
      <c r="NP122" s="8" t="str">
        <f t="shared" si="593"/>
        <v/>
      </c>
      <c r="NQ122" s="16"/>
      <c r="NR122" s="7" t="str">
        <f t="shared" si="700"/>
        <v/>
      </c>
      <c r="NS122" s="6" t="str">
        <f t="shared" si="594"/>
        <v/>
      </c>
      <c r="NT122" s="8" t="str">
        <f t="shared" si="595"/>
        <v/>
      </c>
      <c r="NU122" s="16"/>
      <c r="NV122" s="7" t="str">
        <f t="shared" si="701"/>
        <v/>
      </c>
      <c r="NW122" s="6" t="str">
        <f t="shared" si="596"/>
        <v/>
      </c>
      <c r="NX122" s="8" t="str">
        <f t="shared" si="597"/>
        <v/>
      </c>
      <c r="NY122" s="16"/>
      <c r="NZ122" s="7" t="str">
        <f t="shared" si="702"/>
        <v/>
      </c>
      <c r="OA122" s="6" t="str">
        <f t="shared" si="598"/>
        <v/>
      </c>
      <c r="OB122" s="8" t="str">
        <f t="shared" si="599"/>
        <v/>
      </c>
      <c r="OC122" s="16"/>
      <c r="OD122" s="7" t="str">
        <f t="shared" si="703"/>
        <v/>
      </c>
      <c r="OE122" s="6" t="str">
        <f t="shared" si="600"/>
        <v/>
      </c>
      <c r="OF122" s="8" t="str">
        <f t="shared" si="601"/>
        <v/>
      </c>
      <c r="OG122" s="16"/>
      <c r="OH122" s="7" t="str">
        <f t="shared" si="704"/>
        <v/>
      </c>
      <c r="OI122" s="6" t="str">
        <f t="shared" si="602"/>
        <v/>
      </c>
      <c r="OJ122" s="8" t="str">
        <f t="shared" si="603"/>
        <v/>
      </c>
      <c r="OK122" s="16"/>
      <c r="OL122" s="7" t="str">
        <f t="shared" si="705"/>
        <v/>
      </c>
      <c r="OM122" s="6" t="str">
        <f t="shared" si="604"/>
        <v/>
      </c>
      <c r="ON122" s="8" t="str">
        <f t="shared" si="605"/>
        <v/>
      </c>
      <c r="OO122" s="3"/>
      <c r="OP122" s="2"/>
      <c r="OS122" s="3"/>
      <c r="OT122" s="2"/>
      <c r="OW122" s="3"/>
      <c r="OX122" s="2"/>
      <c r="PA122" s="3"/>
      <c r="PB122" s="2"/>
      <c r="PE122" s="3"/>
      <c r="PF122" s="2"/>
      <c r="PI122" s="3"/>
      <c r="PJ122" s="2"/>
      <c r="PM122" s="3"/>
      <c r="PN122" s="2"/>
      <c r="PQ122" s="3"/>
      <c r="PR122" s="2"/>
      <c r="PU122" s="3"/>
      <c r="PV122" s="2"/>
      <c r="PY122" s="3"/>
      <c r="PZ122" s="2"/>
      <c r="QC122" s="3"/>
      <c r="QD122" s="2"/>
      <c r="QG122" s="3"/>
      <c r="QH122" s="2"/>
      <c r="QK122" s="3"/>
      <c r="QL122" s="2"/>
      <c r="QO122" s="3"/>
      <c r="QP122" s="2"/>
      <c r="QS122" s="3"/>
      <c r="QT122" s="2"/>
      <c r="QW122" s="3"/>
      <c r="QX122" s="2"/>
      <c r="RA122" s="3"/>
      <c r="RB122" s="2"/>
      <c r="RE122" s="3"/>
      <c r="RF122" s="2"/>
      <c r="RI122" s="3"/>
      <c r="RJ122" s="2"/>
      <c r="RM122" s="3"/>
      <c r="RN122" s="2"/>
      <c r="RQ122" s="3"/>
      <c r="RR122" s="2"/>
      <c r="RU122" s="3"/>
      <c r="RV122" s="2"/>
      <c r="RY122" s="3"/>
      <c r="RZ122" s="2"/>
      <c r="SC122" s="3"/>
      <c r="SD122" s="2"/>
      <c r="SG122" s="3"/>
      <c r="SH122" s="2"/>
      <c r="SK122" s="3"/>
      <c r="SL122" s="2"/>
      <c r="SO122" s="3"/>
      <c r="SP122" s="2"/>
      <c r="SS122" s="3"/>
      <c r="ST122" s="2"/>
      <c r="SW122" s="3"/>
      <c r="SX122" s="2"/>
      <c r="TA122" s="3"/>
      <c r="TB122" s="2"/>
      <c r="TE122" s="3"/>
      <c r="TF122" s="2"/>
      <c r="TI122" s="3"/>
      <c r="TJ122" s="2"/>
      <c r="TM122" s="3"/>
      <c r="TN122" s="2"/>
      <c r="TQ122" s="3"/>
      <c r="TR122" s="2"/>
      <c r="TU122" s="3"/>
      <c r="TV122" s="2"/>
      <c r="TY122" s="3"/>
      <c r="TZ122" s="2"/>
      <c r="UC122" s="3"/>
      <c r="UD122" s="2"/>
      <c r="UG122" s="3"/>
      <c r="UH122" s="2"/>
      <c r="UK122" s="3"/>
      <c r="UL122" s="2"/>
      <c r="UO122" s="3"/>
      <c r="UP122" s="2"/>
      <c r="US122" s="3"/>
      <c r="UT122" s="2"/>
      <c r="UW122" s="3"/>
      <c r="UX122" s="2"/>
      <c r="VA122" s="3"/>
      <c r="VB122" s="2"/>
      <c r="VE122" s="3"/>
      <c r="VF122" s="2"/>
      <c r="VI122" s="3"/>
      <c r="VJ122" s="2"/>
      <c r="VM122" s="3"/>
      <c r="VN122" s="2"/>
      <c r="VQ122" s="3"/>
      <c r="VR122" s="2"/>
      <c r="VU122" s="3"/>
      <c r="VV122" s="2"/>
      <c r="VY122" s="3"/>
      <c r="VZ122" s="2"/>
      <c r="WC122" s="3"/>
    </row>
    <row r="123" spans="1:601">
      <c r="A123" s="26">
        <v>119</v>
      </c>
      <c r="B123" s="4"/>
      <c r="C123" s="5"/>
      <c r="D123" s="14" t="str">
        <f t="shared" ca="1" si="809"/>
        <v/>
      </c>
      <c r="E123" s="16"/>
      <c r="F123" s="7" t="str">
        <f t="shared" si="706"/>
        <v/>
      </c>
      <c r="G123" s="6" t="str">
        <f t="shared" si="707"/>
        <v/>
      </c>
      <c r="H123" s="8" t="str">
        <f t="shared" ca="1" si="708"/>
        <v/>
      </c>
      <c r="I123" s="16"/>
      <c r="J123" s="7" t="str">
        <f t="shared" si="607"/>
        <v/>
      </c>
      <c r="K123" s="6" t="str">
        <f t="shared" si="709"/>
        <v/>
      </c>
      <c r="L123" s="8" t="str">
        <f t="shared" ca="1" si="710"/>
        <v/>
      </c>
      <c r="M123" s="16"/>
      <c r="N123" s="7" t="str">
        <f t="shared" si="608"/>
        <v/>
      </c>
      <c r="O123" s="6" t="str">
        <f t="shared" si="711"/>
        <v/>
      </c>
      <c r="P123" s="8" t="str">
        <f t="shared" si="712"/>
        <v/>
      </c>
      <c r="Q123" s="16"/>
      <c r="R123" s="7" t="str">
        <f t="shared" si="609"/>
        <v/>
      </c>
      <c r="S123" s="6" t="str">
        <f t="shared" si="713"/>
        <v/>
      </c>
      <c r="T123" s="8" t="str">
        <f t="shared" si="714"/>
        <v/>
      </c>
      <c r="U123" s="16"/>
      <c r="V123" s="7" t="str">
        <f t="shared" si="610"/>
        <v/>
      </c>
      <c r="W123" s="6" t="str">
        <f t="shared" si="715"/>
        <v/>
      </c>
      <c r="X123" s="8" t="str">
        <f t="shared" si="716"/>
        <v/>
      </c>
      <c r="Y123" s="16"/>
      <c r="Z123" s="7" t="str">
        <f t="shared" si="611"/>
        <v/>
      </c>
      <c r="AA123" s="6" t="str">
        <f t="shared" si="717"/>
        <v/>
      </c>
      <c r="AB123" s="8" t="str">
        <f t="shared" si="718"/>
        <v/>
      </c>
      <c r="AC123" s="16"/>
      <c r="AD123" s="7" t="str">
        <f t="shared" si="612"/>
        <v/>
      </c>
      <c r="AE123" s="6" t="str">
        <f t="shared" si="719"/>
        <v/>
      </c>
      <c r="AF123" s="8" t="str">
        <f t="shared" si="720"/>
        <v/>
      </c>
      <c r="AG123" s="16"/>
      <c r="AH123" s="7" t="str">
        <f t="shared" si="613"/>
        <v/>
      </c>
      <c r="AI123" s="6" t="str">
        <f t="shared" si="721"/>
        <v/>
      </c>
      <c r="AJ123" s="8" t="str">
        <f t="shared" si="722"/>
        <v/>
      </c>
      <c r="AK123" s="16"/>
      <c r="AL123" s="7" t="str">
        <f t="shared" si="614"/>
        <v/>
      </c>
      <c r="AM123" s="6" t="str">
        <f t="shared" si="723"/>
        <v/>
      </c>
      <c r="AN123" s="8" t="str">
        <f t="shared" si="724"/>
        <v/>
      </c>
      <c r="AO123" s="16"/>
      <c r="AP123" s="7" t="str">
        <f t="shared" si="615"/>
        <v/>
      </c>
      <c r="AQ123" s="6" t="str">
        <f t="shared" si="725"/>
        <v/>
      </c>
      <c r="AR123" s="8" t="str">
        <f t="shared" si="726"/>
        <v/>
      </c>
      <c r="AS123" s="16"/>
      <c r="AT123" s="7" t="str">
        <f t="shared" si="616"/>
        <v/>
      </c>
      <c r="AU123" s="6" t="str">
        <f t="shared" si="727"/>
        <v/>
      </c>
      <c r="AV123" s="8" t="str">
        <f t="shared" si="728"/>
        <v/>
      </c>
      <c r="AW123" s="16"/>
      <c r="AX123" s="7" t="str">
        <f t="shared" si="617"/>
        <v/>
      </c>
      <c r="AY123" s="6" t="str">
        <f t="shared" si="729"/>
        <v/>
      </c>
      <c r="AZ123" s="8" t="str">
        <f t="shared" si="730"/>
        <v/>
      </c>
      <c r="BA123" s="16"/>
      <c r="BB123" s="7" t="str">
        <f t="shared" si="618"/>
        <v/>
      </c>
      <c r="BC123" s="6" t="str">
        <f t="shared" si="731"/>
        <v/>
      </c>
      <c r="BD123" s="8" t="str">
        <f t="shared" si="732"/>
        <v/>
      </c>
      <c r="BE123" s="16"/>
      <c r="BF123" s="7" t="str">
        <f t="shared" si="619"/>
        <v/>
      </c>
      <c r="BG123" s="6" t="str">
        <f t="shared" si="733"/>
        <v/>
      </c>
      <c r="BH123" s="8" t="str">
        <f t="shared" si="734"/>
        <v/>
      </c>
      <c r="BI123" s="16"/>
      <c r="BJ123" s="7" t="str">
        <f t="shared" si="620"/>
        <v/>
      </c>
      <c r="BK123" s="6" t="str">
        <f t="shared" si="735"/>
        <v/>
      </c>
      <c r="BL123" s="8" t="str">
        <f t="shared" si="736"/>
        <v/>
      </c>
      <c r="BM123" s="16"/>
      <c r="BN123" s="7" t="str">
        <f t="shared" si="621"/>
        <v/>
      </c>
      <c r="BO123" s="6" t="str">
        <f t="shared" si="737"/>
        <v/>
      </c>
      <c r="BP123" s="8" t="str">
        <f t="shared" si="738"/>
        <v/>
      </c>
      <c r="BQ123" s="16"/>
      <c r="BR123" s="7" t="str">
        <f t="shared" si="622"/>
        <v/>
      </c>
      <c r="BS123" s="6" t="str">
        <f t="shared" si="739"/>
        <v/>
      </c>
      <c r="BT123" s="8" t="str">
        <f t="shared" si="740"/>
        <v/>
      </c>
      <c r="BU123" s="16"/>
      <c r="BV123" s="7" t="str">
        <f t="shared" si="623"/>
        <v/>
      </c>
      <c r="BW123" s="6" t="str">
        <f t="shared" si="741"/>
        <v/>
      </c>
      <c r="BX123" s="8" t="str">
        <f t="shared" si="742"/>
        <v/>
      </c>
      <c r="BY123" s="16"/>
      <c r="BZ123" s="7" t="str">
        <f t="shared" si="624"/>
        <v/>
      </c>
      <c r="CA123" s="6" t="str">
        <f t="shared" si="743"/>
        <v/>
      </c>
      <c r="CB123" s="8" t="str">
        <f t="shared" si="744"/>
        <v/>
      </c>
      <c r="CC123" s="16"/>
      <c r="CD123" s="7" t="str">
        <f t="shared" si="625"/>
        <v/>
      </c>
      <c r="CE123" s="6" t="str">
        <f t="shared" si="745"/>
        <v/>
      </c>
      <c r="CF123" s="8" t="str">
        <f t="shared" si="746"/>
        <v/>
      </c>
      <c r="CG123" s="16"/>
      <c r="CH123" s="7" t="str">
        <f t="shared" si="626"/>
        <v/>
      </c>
      <c r="CI123" s="6" t="str">
        <f t="shared" si="747"/>
        <v/>
      </c>
      <c r="CJ123" s="8" t="str">
        <f t="shared" si="748"/>
        <v/>
      </c>
      <c r="CK123" s="16"/>
      <c r="CL123" s="7" t="str">
        <f t="shared" si="627"/>
        <v/>
      </c>
      <c r="CM123" s="6" t="str">
        <f t="shared" si="749"/>
        <v/>
      </c>
      <c r="CN123" s="8" t="str">
        <f t="shared" si="750"/>
        <v/>
      </c>
      <c r="CO123" s="16"/>
      <c r="CP123" s="7" t="str">
        <f t="shared" si="628"/>
        <v/>
      </c>
      <c r="CQ123" s="6" t="str">
        <f t="shared" si="751"/>
        <v/>
      </c>
      <c r="CR123" s="8" t="str">
        <f t="shared" si="752"/>
        <v/>
      </c>
      <c r="CS123" s="16"/>
      <c r="CT123" s="7" t="str">
        <f t="shared" si="629"/>
        <v/>
      </c>
      <c r="CU123" s="6" t="str">
        <f t="shared" si="753"/>
        <v/>
      </c>
      <c r="CV123" s="8" t="str">
        <f t="shared" si="754"/>
        <v/>
      </c>
      <c r="CW123" s="16"/>
      <c r="CX123" s="7" t="str">
        <f t="shared" si="630"/>
        <v/>
      </c>
      <c r="CY123" s="6" t="str">
        <f t="shared" si="755"/>
        <v/>
      </c>
      <c r="CZ123" s="8" t="str">
        <f t="shared" si="756"/>
        <v/>
      </c>
      <c r="DA123" s="16"/>
      <c r="DB123" s="7" t="str">
        <f t="shared" si="631"/>
        <v/>
      </c>
      <c r="DC123" s="6" t="str">
        <f t="shared" si="757"/>
        <v/>
      </c>
      <c r="DD123" s="8" t="str">
        <f t="shared" si="758"/>
        <v/>
      </c>
      <c r="DE123" s="16"/>
      <c r="DF123" s="7" t="str">
        <f t="shared" si="632"/>
        <v/>
      </c>
      <c r="DG123" s="6" t="str">
        <f t="shared" si="759"/>
        <v/>
      </c>
      <c r="DH123" s="8" t="str">
        <f t="shared" si="760"/>
        <v/>
      </c>
      <c r="DI123" s="16"/>
      <c r="DJ123" s="7" t="str">
        <f t="shared" si="633"/>
        <v/>
      </c>
      <c r="DK123" s="6" t="str">
        <f t="shared" si="761"/>
        <v/>
      </c>
      <c r="DL123" s="8" t="str">
        <f t="shared" si="762"/>
        <v/>
      </c>
      <c r="DM123" s="16"/>
      <c r="DN123" s="7" t="str">
        <f t="shared" si="634"/>
        <v/>
      </c>
      <c r="DO123" s="6" t="str">
        <f t="shared" si="763"/>
        <v/>
      </c>
      <c r="DP123" s="8" t="str">
        <f t="shared" si="764"/>
        <v/>
      </c>
      <c r="DQ123" s="16"/>
      <c r="DR123" s="7" t="str">
        <f t="shared" si="635"/>
        <v/>
      </c>
      <c r="DS123" s="6" t="str">
        <f t="shared" si="765"/>
        <v/>
      </c>
      <c r="DT123" s="8" t="str">
        <f t="shared" si="766"/>
        <v/>
      </c>
      <c r="DU123" s="16"/>
      <c r="DV123" s="7" t="str">
        <f t="shared" si="636"/>
        <v/>
      </c>
      <c r="DW123" s="6" t="str">
        <f t="shared" si="767"/>
        <v/>
      </c>
      <c r="DX123" s="8" t="str">
        <f t="shared" si="768"/>
        <v/>
      </c>
      <c r="DY123" s="16"/>
      <c r="DZ123" s="7" t="str">
        <f t="shared" si="637"/>
        <v/>
      </c>
      <c r="EA123" s="6" t="str">
        <f t="shared" si="769"/>
        <v/>
      </c>
      <c r="EB123" s="8" t="str">
        <f t="shared" si="770"/>
        <v/>
      </c>
      <c r="EC123" s="16"/>
      <c r="ED123" s="7" t="str">
        <f t="shared" si="638"/>
        <v/>
      </c>
      <c r="EE123" s="6" t="str">
        <f t="shared" si="771"/>
        <v/>
      </c>
      <c r="EF123" s="8" t="str">
        <f t="shared" si="772"/>
        <v/>
      </c>
      <c r="EG123" s="16"/>
      <c r="EH123" s="7" t="str">
        <f t="shared" si="639"/>
        <v/>
      </c>
      <c r="EI123" s="6" t="str">
        <f t="shared" si="773"/>
        <v/>
      </c>
      <c r="EJ123" s="8" t="str">
        <f t="shared" si="774"/>
        <v/>
      </c>
      <c r="EK123" s="16"/>
      <c r="EL123" s="7" t="str">
        <f t="shared" si="640"/>
        <v/>
      </c>
      <c r="EM123" s="6" t="str">
        <f t="shared" si="775"/>
        <v/>
      </c>
      <c r="EN123" s="8" t="str">
        <f t="shared" si="776"/>
        <v/>
      </c>
      <c r="EO123" s="16"/>
      <c r="EP123" s="7" t="str">
        <f t="shared" si="641"/>
        <v/>
      </c>
      <c r="EQ123" s="6" t="str">
        <f t="shared" si="777"/>
        <v/>
      </c>
      <c r="ER123" s="8" t="str">
        <f t="shared" si="778"/>
        <v/>
      </c>
      <c r="ES123" s="16"/>
      <c r="ET123" s="7" t="str">
        <f t="shared" si="642"/>
        <v/>
      </c>
      <c r="EU123" s="6" t="str">
        <f t="shared" si="779"/>
        <v/>
      </c>
      <c r="EV123" s="8" t="str">
        <f t="shared" si="780"/>
        <v/>
      </c>
      <c r="EW123" s="16"/>
      <c r="EX123" s="7" t="str">
        <f t="shared" si="643"/>
        <v/>
      </c>
      <c r="EY123" s="6" t="str">
        <f t="shared" si="781"/>
        <v/>
      </c>
      <c r="EZ123" s="8" t="str">
        <f t="shared" si="782"/>
        <v/>
      </c>
      <c r="FA123" s="16"/>
      <c r="FB123" s="7" t="str">
        <f t="shared" si="644"/>
        <v/>
      </c>
      <c r="FC123" s="6" t="str">
        <f t="shared" si="783"/>
        <v/>
      </c>
      <c r="FD123" s="8" t="str">
        <f t="shared" si="784"/>
        <v/>
      </c>
      <c r="FE123" s="16"/>
      <c r="FF123" s="7" t="str">
        <f t="shared" si="645"/>
        <v/>
      </c>
      <c r="FG123" s="6" t="str">
        <f t="shared" si="785"/>
        <v/>
      </c>
      <c r="FH123" s="8" t="str">
        <f t="shared" si="786"/>
        <v/>
      </c>
      <c r="FI123" s="16"/>
      <c r="FJ123" s="7" t="str">
        <f t="shared" si="646"/>
        <v/>
      </c>
      <c r="FK123" s="6" t="str">
        <f t="shared" si="787"/>
        <v/>
      </c>
      <c r="FL123" s="8" t="str">
        <f t="shared" si="788"/>
        <v/>
      </c>
      <c r="FM123" s="16"/>
      <c r="FN123" s="7" t="str">
        <f t="shared" si="647"/>
        <v/>
      </c>
      <c r="FO123" s="6" t="str">
        <f t="shared" si="789"/>
        <v/>
      </c>
      <c r="FP123" s="8" t="str">
        <f t="shared" si="790"/>
        <v/>
      </c>
      <c r="FQ123" s="16"/>
      <c r="FR123" s="7" t="str">
        <f t="shared" si="648"/>
        <v/>
      </c>
      <c r="FS123" s="6" t="str">
        <f t="shared" si="791"/>
        <v/>
      </c>
      <c r="FT123" s="8" t="str">
        <f t="shared" si="792"/>
        <v/>
      </c>
      <c r="FU123" s="16"/>
      <c r="FV123" s="7" t="str">
        <f t="shared" si="649"/>
        <v/>
      </c>
      <c r="FW123" s="6" t="str">
        <f t="shared" si="793"/>
        <v/>
      </c>
      <c r="FX123" s="8" t="str">
        <f t="shared" si="794"/>
        <v/>
      </c>
      <c r="FY123" s="16"/>
      <c r="FZ123" s="7" t="str">
        <f t="shared" si="650"/>
        <v/>
      </c>
      <c r="GA123" s="6" t="str">
        <f t="shared" si="795"/>
        <v/>
      </c>
      <c r="GB123" s="8" t="str">
        <f t="shared" si="796"/>
        <v/>
      </c>
      <c r="GC123" s="16"/>
      <c r="GD123" s="7" t="str">
        <f t="shared" si="651"/>
        <v/>
      </c>
      <c r="GE123" s="6" t="str">
        <f t="shared" si="797"/>
        <v/>
      </c>
      <c r="GF123" s="8" t="str">
        <f t="shared" si="798"/>
        <v/>
      </c>
      <c r="GG123" s="16"/>
      <c r="GH123" s="7" t="str">
        <f t="shared" si="652"/>
        <v/>
      </c>
      <c r="GI123" s="6" t="str">
        <f t="shared" si="799"/>
        <v/>
      </c>
      <c r="GJ123" s="8" t="str">
        <f t="shared" si="800"/>
        <v/>
      </c>
      <c r="GK123" s="16"/>
      <c r="GL123" s="7" t="str">
        <f t="shared" si="653"/>
        <v/>
      </c>
      <c r="GM123" s="6" t="str">
        <f t="shared" si="801"/>
        <v/>
      </c>
      <c r="GN123" s="8" t="str">
        <f t="shared" si="802"/>
        <v/>
      </c>
      <c r="GO123" s="16"/>
      <c r="GP123" s="7" t="str">
        <f t="shared" si="654"/>
        <v/>
      </c>
      <c r="GQ123" s="6" t="str">
        <f t="shared" si="803"/>
        <v/>
      </c>
      <c r="GR123" s="8" t="str">
        <f t="shared" si="804"/>
        <v/>
      </c>
      <c r="GS123" s="16"/>
      <c r="GT123" s="7" t="str">
        <f t="shared" si="655"/>
        <v/>
      </c>
      <c r="GU123" s="6" t="str">
        <f t="shared" si="805"/>
        <v/>
      </c>
      <c r="GV123" s="8" t="str">
        <f t="shared" si="806"/>
        <v/>
      </c>
      <c r="GW123" s="16"/>
      <c r="GX123" s="7" t="str">
        <f t="shared" si="656"/>
        <v/>
      </c>
      <c r="GY123" s="6" t="str">
        <f t="shared" si="807"/>
        <v/>
      </c>
      <c r="GZ123" s="8" t="str">
        <f t="shared" si="808"/>
        <v/>
      </c>
      <c r="HA123" s="16"/>
      <c r="HB123" s="7" t="str">
        <f t="shared" si="657"/>
        <v/>
      </c>
      <c r="HC123" s="6" t="str">
        <f t="shared" si="508"/>
        <v/>
      </c>
      <c r="HD123" s="8" t="str">
        <f t="shared" si="509"/>
        <v/>
      </c>
      <c r="HE123" s="16"/>
      <c r="HF123" s="7" t="str">
        <f t="shared" si="658"/>
        <v/>
      </c>
      <c r="HG123" s="6" t="str">
        <f t="shared" si="510"/>
        <v/>
      </c>
      <c r="HH123" s="8" t="str">
        <f t="shared" si="511"/>
        <v/>
      </c>
      <c r="HI123" s="16"/>
      <c r="HJ123" s="7" t="str">
        <f t="shared" si="659"/>
        <v/>
      </c>
      <c r="HK123" s="6" t="str">
        <f t="shared" si="512"/>
        <v/>
      </c>
      <c r="HL123" s="8" t="str">
        <f t="shared" si="513"/>
        <v/>
      </c>
      <c r="HM123" s="16"/>
      <c r="HN123" s="7" t="str">
        <f t="shared" si="660"/>
        <v/>
      </c>
      <c r="HO123" s="6" t="str">
        <f t="shared" si="514"/>
        <v/>
      </c>
      <c r="HP123" s="8" t="str">
        <f t="shared" si="515"/>
        <v/>
      </c>
      <c r="HQ123" s="16"/>
      <c r="HR123" s="7" t="str">
        <f t="shared" si="661"/>
        <v/>
      </c>
      <c r="HS123" s="6" t="str">
        <f t="shared" si="516"/>
        <v/>
      </c>
      <c r="HT123" s="8" t="str">
        <f t="shared" si="517"/>
        <v/>
      </c>
      <c r="HU123" s="16"/>
      <c r="HV123" s="7" t="str">
        <f t="shared" si="662"/>
        <v/>
      </c>
      <c r="HW123" s="6" t="str">
        <f t="shared" si="518"/>
        <v/>
      </c>
      <c r="HX123" s="8" t="str">
        <f t="shared" si="519"/>
        <v/>
      </c>
      <c r="HY123" s="16"/>
      <c r="HZ123" s="7" t="str">
        <f t="shared" si="663"/>
        <v/>
      </c>
      <c r="IA123" s="6" t="str">
        <f t="shared" si="520"/>
        <v/>
      </c>
      <c r="IB123" s="8" t="str">
        <f t="shared" si="521"/>
        <v/>
      </c>
      <c r="IC123" s="16"/>
      <c r="ID123" s="7" t="str">
        <f t="shared" si="664"/>
        <v/>
      </c>
      <c r="IE123" s="6" t="str">
        <f t="shared" si="522"/>
        <v/>
      </c>
      <c r="IF123" s="8" t="str">
        <f t="shared" si="523"/>
        <v/>
      </c>
      <c r="IG123" s="16"/>
      <c r="IH123" s="7" t="str">
        <f t="shared" si="665"/>
        <v/>
      </c>
      <c r="II123" s="6" t="str">
        <f t="shared" si="524"/>
        <v/>
      </c>
      <c r="IJ123" s="8" t="str">
        <f t="shared" si="525"/>
        <v/>
      </c>
      <c r="IK123" s="16"/>
      <c r="IL123" s="7" t="str">
        <f t="shared" si="666"/>
        <v/>
      </c>
      <c r="IM123" s="6" t="str">
        <f t="shared" si="526"/>
        <v/>
      </c>
      <c r="IN123" s="8" t="str">
        <f t="shared" si="527"/>
        <v/>
      </c>
      <c r="IO123" s="16"/>
      <c r="IP123" s="7" t="str">
        <f t="shared" si="667"/>
        <v/>
      </c>
      <c r="IQ123" s="6" t="str">
        <f t="shared" si="528"/>
        <v/>
      </c>
      <c r="IR123" s="8" t="str">
        <f t="shared" si="529"/>
        <v/>
      </c>
      <c r="IS123" s="16"/>
      <c r="IT123" s="7" t="str">
        <f t="shared" si="668"/>
        <v/>
      </c>
      <c r="IU123" s="6" t="str">
        <f t="shared" si="530"/>
        <v/>
      </c>
      <c r="IV123" s="8" t="str">
        <f t="shared" si="531"/>
        <v/>
      </c>
      <c r="IW123" s="16"/>
      <c r="IX123" s="7" t="str">
        <f t="shared" si="669"/>
        <v/>
      </c>
      <c r="IY123" s="6" t="str">
        <f t="shared" si="532"/>
        <v/>
      </c>
      <c r="IZ123" s="8" t="str">
        <f t="shared" si="533"/>
        <v/>
      </c>
      <c r="JA123" s="16"/>
      <c r="JB123" s="7" t="str">
        <f t="shared" si="670"/>
        <v/>
      </c>
      <c r="JC123" s="6" t="str">
        <f t="shared" si="534"/>
        <v/>
      </c>
      <c r="JD123" s="8" t="str">
        <f t="shared" si="535"/>
        <v/>
      </c>
      <c r="JE123" s="16"/>
      <c r="JF123" s="7" t="str">
        <f t="shared" si="671"/>
        <v/>
      </c>
      <c r="JG123" s="6" t="str">
        <f t="shared" si="536"/>
        <v/>
      </c>
      <c r="JH123" s="8" t="str">
        <f t="shared" si="537"/>
        <v/>
      </c>
      <c r="JI123" s="16"/>
      <c r="JJ123" s="7" t="str">
        <f t="shared" si="672"/>
        <v/>
      </c>
      <c r="JK123" s="6" t="str">
        <f t="shared" si="538"/>
        <v/>
      </c>
      <c r="JL123" s="8" t="str">
        <f t="shared" si="539"/>
        <v/>
      </c>
      <c r="JM123" s="16"/>
      <c r="JN123" s="7" t="str">
        <f t="shared" si="673"/>
        <v/>
      </c>
      <c r="JO123" s="6" t="str">
        <f t="shared" si="540"/>
        <v/>
      </c>
      <c r="JP123" s="8" t="str">
        <f t="shared" si="541"/>
        <v/>
      </c>
      <c r="JQ123" s="16"/>
      <c r="JR123" s="7" t="str">
        <f t="shared" si="674"/>
        <v/>
      </c>
      <c r="JS123" s="6" t="str">
        <f t="shared" si="542"/>
        <v/>
      </c>
      <c r="JT123" s="8" t="str">
        <f t="shared" si="543"/>
        <v/>
      </c>
      <c r="JU123" s="16"/>
      <c r="JV123" s="7" t="str">
        <f t="shared" si="675"/>
        <v/>
      </c>
      <c r="JW123" s="6" t="str">
        <f t="shared" si="544"/>
        <v/>
      </c>
      <c r="JX123" s="8" t="str">
        <f t="shared" si="545"/>
        <v/>
      </c>
      <c r="JY123" s="16"/>
      <c r="JZ123" s="7" t="str">
        <f t="shared" si="676"/>
        <v/>
      </c>
      <c r="KA123" s="6" t="str">
        <f t="shared" si="546"/>
        <v/>
      </c>
      <c r="KB123" s="8" t="str">
        <f t="shared" si="547"/>
        <v/>
      </c>
      <c r="KC123" s="16"/>
      <c r="KD123" s="7" t="str">
        <f t="shared" si="677"/>
        <v/>
      </c>
      <c r="KE123" s="6" t="str">
        <f t="shared" si="548"/>
        <v/>
      </c>
      <c r="KF123" s="8" t="str">
        <f t="shared" si="549"/>
        <v/>
      </c>
      <c r="KG123" s="16"/>
      <c r="KH123" s="7" t="str">
        <f t="shared" si="678"/>
        <v/>
      </c>
      <c r="KI123" s="6" t="str">
        <f t="shared" si="550"/>
        <v/>
      </c>
      <c r="KJ123" s="8" t="str">
        <f t="shared" si="551"/>
        <v/>
      </c>
      <c r="KK123" s="16"/>
      <c r="KL123" s="7" t="str">
        <f t="shared" si="679"/>
        <v/>
      </c>
      <c r="KM123" s="6" t="str">
        <f t="shared" si="552"/>
        <v/>
      </c>
      <c r="KN123" s="8" t="str">
        <f t="shared" si="553"/>
        <v/>
      </c>
      <c r="KO123" s="16"/>
      <c r="KP123" s="7" t="str">
        <f t="shared" si="680"/>
        <v/>
      </c>
      <c r="KQ123" s="6" t="str">
        <f t="shared" si="554"/>
        <v/>
      </c>
      <c r="KR123" s="8" t="str">
        <f t="shared" si="555"/>
        <v/>
      </c>
      <c r="KS123" s="16"/>
      <c r="KT123" s="7" t="str">
        <f t="shared" si="681"/>
        <v/>
      </c>
      <c r="KU123" s="6" t="str">
        <f t="shared" si="556"/>
        <v/>
      </c>
      <c r="KV123" s="8" t="str">
        <f t="shared" si="557"/>
        <v/>
      </c>
      <c r="KW123" s="16"/>
      <c r="KX123" s="7" t="str">
        <f t="shared" si="682"/>
        <v/>
      </c>
      <c r="KY123" s="6" t="str">
        <f t="shared" si="558"/>
        <v/>
      </c>
      <c r="KZ123" s="8" t="str">
        <f t="shared" si="559"/>
        <v/>
      </c>
      <c r="LA123" s="16"/>
      <c r="LB123" s="7" t="str">
        <f t="shared" si="683"/>
        <v/>
      </c>
      <c r="LC123" s="6" t="str">
        <f t="shared" si="560"/>
        <v/>
      </c>
      <c r="LD123" s="8" t="str">
        <f t="shared" si="561"/>
        <v/>
      </c>
      <c r="LE123" s="16"/>
      <c r="LF123" s="7" t="str">
        <f t="shared" si="684"/>
        <v/>
      </c>
      <c r="LG123" s="6" t="str">
        <f t="shared" si="562"/>
        <v/>
      </c>
      <c r="LH123" s="8" t="str">
        <f t="shared" si="563"/>
        <v/>
      </c>
      <c r="LI123" s="16"/>
      <c r="LJ123" s="7" t="str">
        <f t="shared" si="685"/>
        <v/>
      </c>
      <c r="LK123" s="6" t="str">
        <f t="shared" si="564"/>
        <v/>
      </c>
      <c r="LL123" s="8" t="str">
        <f t="shared" si="565"/>
        <v/>
      </c>
      <c r="LM123" s="16"/>
      <c r="LN123" s="7" t="str">
        <f t="shared" si="686"/>
        <v/>
      </c>
      <c r="LO123" s="6" t="str">
        <f t="shared" si="566"/>
        <v/>
      </c>
      <c r="LP123" s="8" t="str">
        <f t="shared" si="567"/>
        <v/>
      </c>
      <c r="LQ123" s="16"/>
      <c r="LR123" s="7" t="str">
        <f t="shared" si="687"/>
        <v/>
      </c>
      <c r="LS123" s="6" t="str">
        <f t="shared" si="568"/>
        <v/>
      </c>
      <c r="LT123" s="8" t="str">
        <f t="shared" si="569"/>
        <v/>
      </c>
      <c r="LU123" s="16"/>
      <c r="LV123" s="7" t="str">
        <f t="shared" si="688"/>
        <v/>
      </c>
      <c r="LW123" s="6" t="str">
        <f t="shared" si="570"/>
        <v/>
      </c>
      <c r="LX123" s="8" t="str">
        <f t="shared" si="571"/>
        <v/>
      </c>
      <c r="LY123" s="16"/>
      <c r="LZ123" s="7" t="str">
        <f t="shared" si="689"/>
        <v/>
      </c>
      <c r="MA123" s="6" t="str">
        <f t="shared" si="572"/>
        <v/>
      </c>
      <c r="MB123" s="8" t="str">
        <f t="shared" si="573"/>
        <v/>
      </c>
      <c r="MC123" s="16"/>
      <c r="MD123" s="7" t="str">
        <f t="shared" si="690"/>
        <v/>
      </c>
      <c r="ME123" s="6" t="str">
        <f t="shared" si="574"/>
        <v/>
      </c>
      <c r="MF123" s="8" t="str">
        <f t="shared" si="575"/>
        <v/>
      </c>
      <c r="MG123" s="16"/>
      <c r="MH123" s="7" t="str">
        <f t="shared" si="691"/>
        <v/>
      </c>
      <c r="MI123" s="6" t="str">
        <f t="shared" si="576"/>
        <v/>
      </c>
      <c r="MJ123" s="8" t="str">
        <f t="shared" si="577"/>
        <v/>
      </c>
      <c r="MK123" s="16"/>
      <c r="ML123" s="7" t="str">
        <f t="shared" si="692"/>
        <v/>
      </c>
      <c r="MM123" s="6" t="str">
        <f t="shared" si="578"/>
        <v/>
      </c>
      <c r="MN123" s="8" t="str">
        <f t="shared" si="579"/>
        <v/>
      </c>
      <c r="MO123" s="16"/>
      <c r="MP123" s="7" t="str">
        <f t="shared" si="693"/>
        <v/>
      </c>
      <c r="MQ123" s="6" t="str">
        <f t="shared" si="580"/>
        <v/>
      </c>
      <c r="MR123" s="8" t="str">
        <f t="shared" si="581"/>
        <v/>
      </c>
      <c r="MS123" s="16"/>
      <c r="MT123" s="7" t="str">
        <f t="shared" si="694"/>
        <v/>
      </c>
      <c r="MU123" s="6" t="str">
        <f t="shared" si="582"/>
        <v/>
      </c>
      <c r="MV123" s="8" t="str">
        <f t="shared" si="583"/>
        <v/>
      </c>
      <c r="MW123" s="16"/>
      <c r="MX123" s="7" t="str">
        <f t="shared" si="695"/>
        <v/>
      </c>
      <c r="MY123" s="6" t="str">
        <f t="shared" si="584"/>
        <v/>
      </c>
      <c r="MZ123" s="8" t="str">
        <f t="shared" si="585"/>
        <v/>
      </c>
      <c r="NA123" s="16"/>
      <c r="NB123" s="7" t="str">
        <f t="shared" si="696"/>
        <v/>
      </c>
      <c r="NC123" s="6" t="str">
        <f t="shared" si="586"/>
        <v/>
      </c>
      <c r="ND123" s="8" t="str">
        <f t="shared" si="587"/>
        <v/>
      </c>
      <c r="NE123" s="16"/>
      <c r="NF123" s="7" t="str">
        <f t="shared" si="697"/>
        <v/>
      </c>
      <c r="NG123" s="6" t="str">
        <f t="shared" si="588"/>
        <v/>
      </c>
      <c r="NH123" s="8" t="str">
        <f t="shared" si="589"/>
        <v/>
      </c>
      <c r="NI123" s="16"/>
      <c r="NJ123" s="7" t="str">
        <f t="shared" si="698"/>
        <v/>
      </c>
      <c r="NK123" s="6" t="str">
        <f t="shared" si="590"/>
        <v/>
      </c>
      <c r="NL123" s="8" t="str">
        <f t="shared" si="591"/>
        <v/>
      </c>
      <c r="NM123" s="16"/>
      <c r="NN123" s="7" t="str">
        <f t="shared" si="699"/>
        <v/>
      </c>
      <c r="NO123" s="6" t="str">
        <f t="shared" si="592"/>
        <v/>
      </c>
      <c r="NP123" s="8" t="str">
        <f t="shared" si="593"/>
        <v/>
      </c>
      <c r="NQ123" s="16"/>
      <c r="NR123" s="7" t="str">
        <f t="shared" si="700"/>
        <v/>
      </c>
      <c r="NS123" s="6" t="str">
        <f t="shared" si="594"/>
        <v/>
      </c>
      <c r="NT123" s="8" t="str">
        <f t="shared" si="595"/>
        <v/>
      </c>
      <c r="NU123" s="16"/>
      <c r="NV123" s="7" t="str">
        <f t="shared" si="701"/>
        <v/>
      </c>
      <c r="NW123" s="6" t="str">
        <f t="shared" si="596"/>
        <v/>
      </c>
      <c r="NX123" s="8" t="str">
        <f t="shared" si="597"/>
        <v/>
      </c>
      <c r="NY123" s="16"/>
      <c r="NZ123" s="7" t="str">
        <f t="shared" si="702"/>
        <v/>
      </c>
      <c r="OA123" s="6" t="str">
        <f t="shared" si="598"/>
        <v/>
      </c>
      <c r="OB123" s="8" t="str">
        <f t="shared" si="599"/>
        <v/>
      </c>
      <c r="OC123" s="16"/>
      <c r="OD123" s="7" t="str">
        <f t="shared" si="703"/>
        <v/>
      </c>
      <c r="OE123" s="6" t="str">
        <f t="shared" si="600"/>
        <v/>
      </c>
      <c r="OF123" s="8" t="str">
        <f t="shared" si="601"/>
        <v/>
      </c>
      <c r="OG123" s="16"/>
      <c r="OH123" s="7" t="str">
        <f t="shared" si="704"/>
        <v/>
      </c>
      <c r="OI123" s="6" t="str">
        <f t="shared" si="602"/>
        <v/>
      </c>
      <c r="OJ123" s="8" t="str">
        <f t="shared" si="603"/>
        <v/>
      </c>
      <c r="OK123" s="16"/>
      <c r="OL123" s="7" t="str">
        <f t="shared" si="705"/>
        <v/>
      </c>
      <c r="OM123" s="6" t="str">
        <f t="shared" si="604"/>
        <v/>
      </c>
      <c r="ON123" s="8" t="str">
        <f t="shared" si="605"/>
        <v/>
      </c>
      <c r="OO123" s="3"/>
      <c r="OP123" s="2"/>
      <c r="OS123" s="3"/>
      <c r="OT123" s="2"/>
      <c r="OW123" s="3"/>
      <c r="OX123" s="2"/>
      <c r="PA123" s="3"/>
      <c r="PB123" s="2"/>
      <c r="PE123" s="3"/>
      <c r="PF123" s="2"/>
      <c r="PI123" s="3"/>
      <c r="PJ123" s="2"/>
      <c r="PM123" s="3"/>
      <c r="PN123" s="2"/>
      <c r="PQ123" s="3"/>
      <c r="PR123" s="2"/>
      <c r="PU123" s="3"/>
      <c r="PV123" s="2"/>
      <c r="PY123" s="3"/>
      <c r="PZ123" s="2"/>
      <c r="QC123" s="3"/>
      <c r="QD123" s="2"/>
      <c r="QG123" s="3"/>
      <c r="QH123" s="2"/>
      <c r="QK123" s="3"/>
      <c r="QL123" s="2"/>
      <c r="QO123" s="3"/>
      <c r="QP123" s="2"/>
      <c r="QS123" s="3"/>
      <c r="QT123" s="2"/>
      <c r="QW123" s="3"/>
      <c r="QX123" s="2"/>
      <c r="RA123" s="3"/>
      <c r="RB123" s="2"/>
      <c r="RE123" s="3"/>
      <c r="RF123" s="2"/>
      <c r="RI123" s="3"/>
      <c r="RJ123" s="2"/>
      <c r="RM123" s="3"/>
      <c r="RN123" s="2"/>
      <c r="RQ123" s="3"/>
      <c r="RR123" s="2"/>
      <c r="RU123" s="3"/>
      <c r="RV123" s="2"/>
      <c r="RY123" s="3"/>
      <c r="RZ123" s="2"/>
      <c r="SC123" s="3"/>
      <c r="SD123" s="2"/>
      <c r="SG123" s="3"/>
      <c r="SH123" s="2"/>
      <c r="SK123" s="3"/>
      <c r="SL123" s="2"/>
      <c r="SO123" s="3"/>
      <c r="SP123" s="2"/>
      <c r="SS123" s="3"/>
      <c r="ST123" s="2"/>
      <c r="SW123" s="3"/>
      <c r="SX123" s="2"/>
      <c r="TA123" s="3"/>
      <c r="TB123" s="2"/>
      <c r="TE123" s="3"/>
      <c r="TF123" s="2"/>
      <c r="TI123" s="3"/>
      <c r="TJ123" s="2"/>
      <c r="TM123" s="3"/>
      <c r="TN123" s="2"/>
      <c r="TQ123" s="3"/>
      <c r="TR123" s="2"/>
      <c r="TU123" s="3"/>
      <c r="TV123" s="2"/>
      <c r="TY123" s="3"/>
      <c r="TZ123" s="2"/>
      <c r="UC123" s="3"/>
      <c r="UD123" s="2"/>
      <c r="UG123" s="3"/>
      <c r="UH123" s="2"/>
      <c r="UK123" s="3"/>
      <c r="UL123" s="2"/>
      <c r="UO123" s="3"/>
      <c r="UP123" s="2"/>
      <c r="US123" s="3"/>
      <c r="UT123" s="2"/>
      <c r="UW123" s="3"/>
      <c r="UX123" s="2"/>
      <c r="VA123" s="3"/>
      <c r="VB123" s="2"/>
      <c r="VE123" s="3"/>
      <c r="VF123" s="2"/>
      <c r="VI123" s="3"/>
      <c r="VJ123" s="2"/>
      <c r="VM123" s="3"/>
      <c r="VN123" s="2"/>
      <c r="VQ123" s="3"/>
      <c r="VR123" s="2"/>
      <c r="VU123" s="3"/>
      <c r="VV123" s="2"/>
      <c r="VY123" s="3"/>
      <c r="VZ123" s="2"/>
      <c r="WC123" s="3"/>
    </row>
    <row r="124" spans="1:601">
      <c r="A124" s="26">
        <v>120</v>
      </c>
      <c r="B124" s="4"/>
      <c r="C124" s="5"/>
      <c r="D124" s="14" t="str">
        <f t="shared" ca="1" si="809"/>
        <v/>
      </c>
      <c r="E124" s="16"/>
      <c r="F124" s="7" t="str">
        <f t="shared" si="706"/>
        <v/>
      </c>
      <c r="G124" s="6" t="str">
        <f t="shared" si="707"/>
        <v/>
      </c>
      <c r="H124" s="8" t="str">
        <f t="shared" ca="1" si="708"/>
        <v/>
      </c>
      <c r="I124" s="16"/>
      <c r="J124" s="7" t="str">
        <f t="shared" si="607"/>
        <v/>
      </c>
      <c r="K124" s="6" t="str">
        <f t="shared" si="709"/>
        <v/>
      </c>
      <c r="L124" s="8" t="str">
        <f t="shared" ca="1" si="710"/>
        <v/>
      </c>
      <c r="M124" s="16"/>
      <c r="N124" s="7" t="str">
        <f t="shared" si="608"/>
        <v/>
      </c>
      <c r="O124" s="6" t="str">
        <f t="shared" si="711"/>
        <v/>
      </c>
      <c r="P124" s="8" t="str">
        <f t="shared" si="712"/>
        <v/>
      </c>
      <c r="Q124" s="16"/>
      <c r="R124" s="7" t="str">
        <f t="shared" si="609"/>
        <v/>
      </c>
      <c r="S124" s="6" t="str">
        <f t="shared" si="713"/>
        <v/>
      </c>
      <c r="T124" s="8" t="str">
        <f t="shared" si="714"/>
        <v/>
      </c>
      <c r="U124" s="16"/>
      <c r="V124" s="7" t="str">
        <f t="shared" si="610"/>
        <v/>
      </c>
      <c r="W124" s="6" t="str">
        <f t="shared" si="715"/>
        <v/>
      </c>
      <c r="X124" s="8" t="str">
        <f t="shared" si="716"/>
        <v/>
      </c>
      <c r="Y124" s="16"/>
      <c r="Z124" s="7" t="str">
        <f t="shared" si="611"/>
        <v/>
      </c>
      <c r="AA124" s="6" t="str">
        <f t="shared" si="717"/>
        <v/>
      </c>
      <c r="AB124" s="8" t="str">
        <f t="shared" si="718"/>
        <v/>
      </c>
      <c r="AC124" s="16"/>
      <c r="AD124" s="7" t="str">
        <f t="shared" si="612"/>
        <v/>
      </c>
      <c r="AE124" s="6" t="str">
        <f t="shared" si="719"/>
        <v/>
      </c>
      <c r="AF124" s="8" t="str">
        <f t="shared" si="720"/>
        <v/>
      </c>
      <c r="AG124" s="16"/>
      <c r="AH124" s="7" t="str">
        <f t="shared" si="613"/>
        <v/>
      </c>
      <c r="AI124" s="6" t="str">
        <f t="shared" si="721"/>
        <v/>
      </c>
      <c r="AJ124" s="8" t="str">
        <f t="shared" si="722"/>
        <v/>
      </c>
      <c r="AK124" s="16"/>
      <c r="AL124" s="7" t="str">
        <f t="shared" si="614"/>
        <v/>
      </c>
      <c r="AM124" s="6" t="str">
        <f t="shared" si="723"/>
        <v/>
      </c>
      <c r="AN124" s="8" t="str">
        <f t="shared" si="724"/>
        <v/>
      </c>
      <c r="AO124" s="16"/>
      <c r="AP124" s="7" t="str">
        <f t="shared" si="615"/>
        <v/>
      </c>
      <c r="AQ124" s="6" t="str">
        <f t="shared" si="725"/>
        <v/>
      </c>
      <c r="AR124" s="8" t="str">
        <f t="shared" si="726"/>
        <v/>
      </c>
      <c r="AS124" s="16"/>
      <c r="AT124" s="7" t="str">
        <f t="shared" si="616"/>
        <v/>
      </c>
      <c r="AU124" s="6" t="str">
        <f t="shared" si="727"/>
        <v/>
      </c>
      <c r="AV124" s="8" t="str">
        <f t="shared" si="728"/>
        <v/>
      </c>
      <c r="AW124" s="16"/>
      <c r="AX124" s="7" t="str">
        <f t="shared" si="617"/>
        <v/>
      </c>
      <c r="AY124" s="6" t="str">
        <f t="shared" si="729"/>
        <v/>
      </c>
      <c r="AZ124" s="8" t="str">
        <f t="shared" si="730"/>
        <v/>
      </c>
      <c r="BA124" s="16"/>
      <c r="BB124" s="7" t="str">
        <f t="shared" si="618"/>
        <v/>
      </c>
      <c r="BC124" s="6" t="str">
        <f t="shared" si="731"/>
        <v/>
      </c>
      <c r="BD124" s="8" t="str">
        <f t="shared" si="732"/>
        <v/>
      </c>
      <c r="BE124" s="16"/>
      <c r="BF124" s="7" t="str">
        <f t="shared" si="619"/>
        <v/>
      </c>
      <c r="BG124" s="6" t="str">
        <f t="shared" si="733"/>
        <v/>
      </c>
      <c r="BH124" s="8" t="str">
        <f t="shared" si="734"/>
        <v/>
      </c>
      <c r="BI124" s="16"/>
      <c r="BJ124" s="7" t="str">
        <f t="shared" si="620"/>
        <v/>
      </c>
      <c r="BK124" s="6" t="str">
        <f t="shared" si="735"/>
        <v/>
      </c>
      <c r="BL124" s="8" t="str">
        <f t="shared" si="736"/>
        <v/>
      </c>
      <c r="BM124" s="16"/>
      <c r="BN124" s="7" t="str">
        <f t="shared" si="621"/>
        <v/>
      </c>
      <c r="BO124" s="6" t="str">
        <f t="shared" si="737"/>
        <v/>
      </c>
      <c r="BP124" s="8" t="str">
        <f t="shared" si="738"/>
        <v/>
      </c>
      <c r="BQ124" s="16"/>
      <c r="BR124" s="7" t="str">
        <f t="shared" si="622"/>
        <v/>
      </c>
      <c r="BS124" s="6" t="str">
        <f t="shared" si="739"/>
        <v/>
      </c>
      <c r="BT124" s="8" t="str">
        <f t="shared" si="740"/>
        <v/>
      </c>
      <c r="BU124" s="16"/>
      <c r="BV124" s="7" t="str">
        <f t="shared" si="623"/>
        <v/>
      </c>
      <c r="BW124" s="6" t="str">
        <f t="shared" si="741"/>
        <v/>
      </c>
      <c r="BX124" s="8" t="str">
        <f t="shared" si="742"/>
        <v/>
      </c>
      <c r="BY124" s="16"/>
      <c r="BZ124" s="7" t="str">
        <f t="shared" si="624"/>
        <v/>
      </c>
      <c r="CA124" s="6" t="str">
        <f t="shared" si="743"/>
        <v/>
      </c>
      <c r="CB124" s="8" t="str">
        <f t="shared" si="744"/>
        <v/>
      </c>
      <c r="CC124" s="16"/>
      <c r="CD124" s="7" t="str">
        <f t="shared" si="625"/>
        <v/>
      </c>
      <c r="CE124" s="6" t="str">
        <f t="shared" si="745"/>
        <v/>
      </c>
      <c r="CF124" s="8" t="str">
        <f t="shared" si="746"/>
        <v/>
      </c>
      <c r="CG124" s="16"/>
      <c r="CH124" s="7" t="str">
        <f t="shared" si="626"/>
        <v/>
      </c>
      <c r="CI124" s="6" t="str">
        <f t="shared" si="747"/>
        <v/>
      </c>
      <c r="CJ124" s="8" t="str">
        <f t="shared" si="748"/>
        <v/>
      </c>
      <c r="CK124" s="16"/>
      <c r="CL124" s="7" t="str">
        <f t="shared" si="627"/>
        <v/>
      </c>
      <c r="CM124" s="6" t="str">
        <f t="shared" si="749"/>
        <v/>
      </c>
      <c r="CN124" s="8" t="str">
        <f t="shared" si="750"/>
        <v/>
      </c>
      <c r="CO124" s="16"/>
      <c r="CP124" s="7" t="str">
        <f t="shared" si="628"/>
        <v/>
      </c>
      <c r="CQ124" s="6" t="str">
        <f t="shared" si="751"/>
        <v/>
      </c>
      <c r="CR124" s="8" t="str">
        <f t="shared" si="752"/>
        <v/>
      </c>
      <c r="CS124" s="16"/>
      <c r="CT124" s="7" t="str">
        <f t="shared" si="629"/>
        <v/>
      </c>
      <c r="CU124" s="6" t="str">
        <f t="shared" si="753"/>
        <v/>
      </c>
      <c r="CV124" s="8" t="str">
        <f t="shared" si="754"/>
        <v/>
      </c>
      <c r="CW124" s="16"/>
      <c r="CX124" s="7" t="str">
        <f t="shared" si="630"/>
        <v/>
      </c>
      <c r="CY124" s="6" t="str">
        <f t="shared" si="755"/>
        <v/>
      </c>
      <c r="CZ124" s="8" t="str">
        <f t="shared" si="756"/>
        <v/>
      </c>
      <c r="DA124" s="16"/>
      <c r="DB124" s="7" t="str">
        <f t="shared" si="631"/>
        <v/>
      </c>
      <c r="DC124" s="6" t="str">
        <f t="shared" si="757"/>
        <v/>
      </c>
      <c r="DD124" s="8" t="str">
        <f t="shared" si="758"/>
        <v/>
      </c>
      <c r="DE124" s="16"/>
      <c r="DF124" s="7" t="str">
        <f t="shared" si="632"/>
        <v/>
      </c>
      <c r="DG124" s="6" t="str">
        <f t="shared" si="759"/>
        <v/>
      </c>
      <c r="DH124" s="8" t="str">
        <f t="shared" si="760"/>
        <v/>
      </c>
      <c r="DI124" s="16"/>
      <c r="DJ124" s="7" t="str">
        <f t="shared" si="633"/>
        <v/>
      </c>
      <c r="DK124" s="6" t="str">
        <f t="shared" si="761"/>
        <v/>
      </c>
      <c r="DL124" s="8" t="str">
        <f t="shared" si="762"/>
        <v/>
      </c>
      <c r="DM124" s="16"/>
      <c r="DN124" s="7" t="str">
        <f t="shared" si="634"/>
        <v/>
      </c>
      <c r="DO124" s="6" t="str">
        <f t="shared" si="763"/>
        <v/>
      </c>
      <c r="DP124" s="8" t="str">
        <f t="shared" si="764"/>
        <v/>
      </c>
      <c r="DQ124" s="16"/>
      <c r="DR124" s="7" t="str">
        <f t="shared" si="635"/>
        <v/>
      </c>
      <c r="DS124" s="6" t="str">
        <f t="shared" si="765"/>
        <v/>
      </c>
      <c r="DT124" s="8" t="str">
        <f t="shared" si="766"/>
        <v/>
      </c>
      <c r="DU124" s="16"/>
      <c r="DV124" s="7" t="str">
        <f t="shared" si="636"/>
        <v/>
      </c>
      <c r="DW124" s="6" t="str">
        <f t="shared" si="767"/>
        <v/>
      </c>
      <c r="DX124" s="8" t="str">
        <f t="shared" si="768"/>
        <v/>
      </c>
      <c r="DY124" s="16"/>
      <c r="DZ124" s="7" t="str">
        <f t="shared" si="637"/>
        <v/>
      </c>
      <c r="EA124" s="6" t="str">
        <f t="shared" si="769"/>
        <v/>
      </c>
      <c r="EB124" s="8" t="str">
        <f t="shared" si="770"/>
        <v/>
      </c>
      <c r="EC124" s="16"/>
      <c r="ED124" s="7" t="str">
        <f t="shared" si="638"/>
        <v/>
      </c>
      <c r="EE124" s="6" t="str">
        <f t="shared" si="771"/>
        <v/>
      </c>
      <c r="EF124" s="8" t="str">
        <f t="shared" si="772"/>
        <v/>
      </c>
      <c r="EG124" s="16"/>
      <c r="EH124" s="7" t="str">
        <f t="shared" si="639"/>
        <v/>
      </c>
      <c r="EI124" s="6" t="str">
        <f t="shared" si="773"/>
        <v/>
      </c>
      <c r="EJ124" s="8" t="str">
        <f t="shared" si="774"/>
        <v/>
      </c>
      <c r="EK124" s="16"/>
      <c r="EL124" s="7" t="str">
        <f t="shared" si="640"/>
        <v/>
      </c>
      <c r="EM124" s="6" t="str">
        <f t="shared" si="775"/>
        <v/>
      </c>
      <c r="EN124" s="8" t="str">
        <f t="shared" si="776"/>
        <v/>
      </c>
      <c r="EO124" s="16"/>
      <c r="EP124" s="7" t="str">
        <f t="shared" si="641"/>
        <v/>
      </c>
      <c r="EQ124" s="6" t="str">
        <f t="shared" si="777"/>
        <v/>
      </c>
      <c r="ER124" s="8" t="str">
        <f t="shared" si="778"/>
        <v/>
      </c>
      <c r="ES124" s="16"/>
      <c r="ET124" s="7" t="str">
        <f t="shared" si="642"/>
        <v/>
      </c>
      <c r="EU124" s="6" t="str">
        <f t="shared" si="779"/>
        <v/>
      </c>
      <c r="EV124" s="8" t="str">
        <f t="shared" si="780"/>
        <v/>
      </c>
      <c r="EW124" s="16"/>
      <c r="EX124" s="7" t="str">
        <f t="shared" si="643"/>
        <v/>
      </c>
      <c r="EY124" s="6" t="str">
        <f t="shared" si="781"/>
        <v/>
      </c>
      <c r="EZ124" s="8" t="str">
        <f t="shared" si="782"/>
        <v/>
      </c>
      <c r="FA124" s="16"/>
      <c r="FB124" s="7" t="str">
        <f t="shared" si="644"/>
        <v/>
      </c>
      <c r="FC124" s="6" t="str">
        <f t="shared" si="783"/>
        <v/>
      </c>
      <c r="FD124" s="8" t="str">
        <f t="shared" si="784"/>
        <v/>
      </c>
      <c r="FE124" s="16"/>
      <c r="FF124" s="7" t="str">
        <f t="shared" si="645"/>
        <v/>
      </c>
      <c r="FG124" s="6" t="str">
        <f t="shared" si="785"/>
        <v/>
      </c>
      <c r="FH124" s="8" t="str">
        <f t="shared" si="786"/>
        <v/>
      </c>
      <c r="FI124" s="16"/>
      <c r="FJ124" s="7" t="str">
        <f t="shared" si="646"/>
        <v/>
      </c>
      <c r="FK124" s="6" t="str">
        <f t="shared" si="787"/>
        <v/>
      </c>
      <c r="FL124" s="8" t="str">
        <f t="shared" si="788"/>
        <v/>
      </c>
      <c r="FM124" s="16"/>
      <c r="FN124" s="7" t="str">
        <f t="shared" si="647"/>
        <v/>
      </c>
      <c r="FO124" s="6" t="str">
        <f t="shared" si="789"/>
        <v/>
      </c>
      <c r="FP124" s="8" t="str">
        <f t="shared" si="790"/>
        <v/>
      </c>
      <c r="FQ124" s="16"/>
      <c r="FR124" s="7" t="str">
        <f t="shared" si="648"/>
        <v/>
      </c>
      <c r="FS124" s="6" t="str">
        <f t="shared" si="791"/>
        <v/>
      </c>
      <c r="FT124" s="8" t="str">
        <f t="shared" si="792"/>
        <v/>
      </c>
      <c r="FU124" s="16"/>
      <c r="FV124" s="7" t="str">
        <f t="shared" si="649"/>
        <v/>
      </c>
      <c r="FW124" s="6" t="str">
        <f t="shared" si="793"/>
        <v/>
      </c>
      <c r="FX124" s="8" t="str">
        <f t="shared" si="794"/>
        <v/>
      </c>
      <c r="FY124" s="16"/>
      <c r="FZ124" s="7" t="str">
        <f t="shared" si="650"/>
        <v/>
      </c>
      <c r="GA124" s="6" t="str">
        <f t="shared" si="795"/>
        <v/>
      </c>
      <c r="GB124" s="8" t="str">
        <f t="shared" si="796"/>
        <v/>
      </c>
      <c r="GC124" s="16"/>
      <c r="GD124" s="7" t="str">
        <f t="shared" si="651"/>
        <v/>
      </c>
      <c r="GE124" s="6" t="str">
        <f t="shared" si="797"/>
        <v/>
      </c>
      <c r="GF124" s="8" t="str">
        <f t="shared" si="798"/>
        <v/>
      </c>
      <c r="GG124" s="16"/>
      <c r="GH124" s="7" t="str">
        <f t="shared" si="652"/>
        <v/>
      </c>
      <c r="GI124" s="6" t="str">
        <f t="shared" si="799"/>
        <v/>
      </c>
      <c r="GJ124" s="8" t="str">
        <f t="shared" si="800"/>
        <v/>
      </c>
      <c r="GK124" s="16"/>
      <c r="GL124" s="7" t="str">
        <f t="shared" si="653"/>
        <v/>
      </c>
      <c r="GM124" s="6" t="str">
        <f t="shared" si="801"/>
        <v/>
      </c>
      <c r="GN124" s="8" t="str">
        <f t="shared" si="802"/>
        <v/>
      </c>
      <c r="GO124" s="16"/>
      <c r="GP124" s="7" t="str">
        <f t="shared" si="654"/>
        <v/>
      </c>
      <c r="GQ124" s="6" t="str">
        <f t="shared" si="803"/>
        <v/>
      </c>
      <c r="GR124" s="8" t="str">
        <f t="shared" si="804"/>
        <v/>
      </c>
      <c r="GS124" s="16"/>
      <c r="GT124" s="7" t="str">
        <f t="shared" si="655"/>
        <v/>
      </c>
      <c r="GU124" s="6" t="str">
        <f t="shared" si="805"/>
        <v/>
      </c>
      <c r="GV124" s="8" t="str">
        <f t="shared" si="806"/>
        <v/>
      </c>
      <c r="GW124" s="16"/>
      <c r="GX124" s="7" t="str">
        <f t="shared" si="656"/>
        <v/>
      </c>
      <c r="GY124" s="6" t="str">
        <f t="shared" si="807"/>
        <v/>
      </c>
      <c r="GZ124" s="8" t="str">
        <f t="shared" si="808"/>
        <v/>
      </c>
      <c r="HA124" s="16"/>
      <c r="HB124" s="7" t="str">
        <f t="shared" si="657"/>
        <v/>
      </c>
      <c r="HC124" s="6" t="str">
        <f t="shared" si="508"/>
        <v/>
      </c>
      <c r="HD124" s="8" t="str">
        <f t="shared" si="509"/>
        <v/>
      </c>
      <c r="HE124" s="16"/>
      <c r="HF124" s="7" t="str">
        <f t="shared" si="658"/>
        <v/>
      </c>
      <c r="HG124" s="6" t="str">
        <f t="shared" si="510"/>
        <v/>
      </c>
      <c r="HH124" s="8" t="str">
        <f t="shared" si="511"/>
        <v/>
      </c>
      <c r="HI124" s="16"/>
      <c r="HJ124" s="7" t="str">
        <f t="shared" si="659"/>
        <v/>
      </c>
      <c r="HK124" s="6" t="str">
        <f t="shared" si="512"/>
        <v/>
      </c>
      <c r="HL124" s="8" t="str">
        <f t="shared" si="513"/>
        <v/>
      </c>
      <c r="HM124" s="16"/>
      <c r="HN124" s="7" t="str">
        <f t="shared" si="660"/>
        <v/>
      </c>
      <c r="HO124" s="6" t="str">
        <f t="shared" si="514"/>
        <v/>
      </c>
      <c r="HP124" s="8" t="str">
        <f t="shared" si="515"/>
        <v/>
      </c>
      <c r="HQ124" s="16"/>
      <c r="HR124" s="7" t="str">
        <f t="shared" si="661"/>
        <v/>
      </c>
      <c r="HS124" s="6" t="str">
        <f t="shared" si="516"/>
        <v/>
      </c>
      <c r="HT124" s="8" t="str">
        <f t="shared" si="517"/>
        <v/>
      </c>
      <c r="HU124" s="16"/>
      <c r="HV124" s="7" t="str">
        <f t="shared" si="662"/>
        <v/>
      </c>
      <c r="HW124" s="6" t="str">
        <f t="shared" si="518"/>
        <v/>
      </c>
      <c r="HX124" s="8" t="str">
        <f t="shared" si="519"/>
        <v/>
      </c>
      <c r="HY124" s="16"/>
      <c r="HZ124" s="7" t="str">
        <f t="shared" si="663"/>
        <v/>
      </c>
      <c r="IA124" s="6" t="str">
        <f t="shared" si="520"/>
        <v/>
      </c>
      <c r="IB124" s="8" t="str">
        <f t="shared" si="521"/>
        <v/>
      </c>
      <c r="IC124" s="16"/>
      <c r="ID124" s="7" t="str">
        <f t="shared" si="664"/>
        <v/>
      </c>
      <c r="IE124" s="6" t="str">
        <f t="shared" si="522"/>
        <v/>
      </c>
      <c r="IF124" s="8" t="str">
        <f t="shared" si="523"/>
        <v/>
      </c>
      <c r="IG124" s="16"/>
      <c r="IH124" s="7" t="str">
        <f t="shared" si="665"/>
        <v/>
      </c>
      <c r="II124" s="6" t="str">
        <f t="shared" si="524"/>
        <v/>
      </c>
      <c r="IJ124" s="8" t="str">
        <f t="shared" si="525"/>
        <v/>
      </c>
      <c r="IK124" s="16"/>
      <c r="IL124" s="7" t="str">
        <f t="shared" si="666"/>
        <v/>
      </c>
      <c r="IM124" s="6" t="str">
        <f t="shared" si="526"/>
        <v/>
      </c>
      <c r="IN124" s="8" t="str">
        <f t="shared" si="527"/>
        <v/>
      </c>
      <c r="IO124" s="16"/>
      <c r="IP124" s="7" t="str">
        <f t="shared" si="667"/>
        <v/>
      </c>
      <c r="IQ124" s="6" t="str">
        <f t="shared" si="528"/>
        <v/>
      </c>
      <c r="IR124" s="8" t="str">
        <f t="shared" si="529"/>
        <v/>
      </c>
      <c r="IS124" s="16"/>
      <c r="IT124" s="7" t="str">
        <f t="shared" si="668"/>
        <v/>
      </c>
      <c r="IU124" s="6" t="str">
        <f t="shared" si="530"/>
        <v/>
      </c>
      <c r="IV124" s="8" t="str">
        <f t="shared" si="531"/>
        <v/>
      </c>
      <c r="IW124" s="16"/>
      <c r="IX124" s="7" t="str">
        <f t="shared" si="669"/>
        <v/>
      </c>
      <c r="IY124" s="6" t="str">
        <f t="shared" si="532"/>
        <v/>
      </c>
      <c r="IZ124" s="8" t="str">
        <f t="shared" si="533"/>
        <v/>
      </c>
      <c r="JA124" s="16"/>
      <c r="JB124" s="7" t="str">
        <f t="shared" si="670"/>
        <v/>
      </c>
      <c r="JC124" s="6" t="str">
        <f t="shared" si="534"/>
        <v/>
      </c>
      <c r="JD124" s="8" t="str">
        <f t="shared" si="535"/>
        <v/>
      </c>
      <c r="JE124" s="16"/>
      <c r="JF124" s="7" t="str">
        <f t="shared" si="671"/>
        <v/>
      </c>
      <c r="JG124" s="6" t="str">
        <f t="shared" si="536"/>
        <v/>
      </c>
      <c r="JH124" s="8" t="str">
        <f t="shared" si="537"/>
        <v/>
      </c>
      <c r="JI124" s="16"/>
      <c r="JJ124" s="7" t="str">
        <f t="shared" si="672"/>
        <v/>
      </c>
      <c r="JK124" s="6" t="str">
        <f t="shared" si="538"/>
        <v/>
      </c>
      <c r="JL124" s="8" t="str">
        <f t="shared" si="539"/>
        <v/>
      </c>
      <c r="JM124" s="16"/>
      <c r="JN124" s="7" t="str">
        <f t="shared" si="673"/>
        <v/>
      </c>
      <c r="JO124" s="6" t="str">
        <f t="shared" si="540"/>
        <v/>
      </c>
      <c r="JP124" s="8" t="str">
        <f t="shared" si="541"/>
        <v/>
      </c>
      <c r="JQ124" s="16"/>
      <c r="JR124" s="7" t="str">
        <f t="shared" si="674"/>
        <v/>
      </c>
      <c r="JS124" s="6" t="str">
        <f t="shared" si="542"/>
        <v/>
      </c>
      <c r="JT124" s="8" t="str">
        <f t="shared" si="543"/>
        <v/>
      </c>
      <c r="JU124" s="16"/>
      <c r="JV124" s="7" t="str">
        <f t="shared" si="675"/>
        <v/>
      </c>
      <c r="JW124" s="6" t="str">
        <f t="shared" si="544"/>
        <v/>
      </c>
      <c r="JX124" s="8" t="str">
        <f t="shared" si="545"/>
        <v/>
      </c>
      <c r="JY124" s="16"/>
      <c r="JZ124" s="7" t="str">
        <f t="shared" si="676"/>
        <v/>
      </c>
      <c r="KA124" s="6" t="str">
        <f t="shared" si="546"/>
        <v/>
      </c>
      <c r="KB124" s="8" t="str">
        <f t="shared" si="547"/>
        <v/>
      </c>
      <c r="KC124" s="16"/>
      <c r="KD124" s="7" t="str">
        <f t="shared" si="677"/>
        <v/>
      </c>
      <c r="KE124" s="6" t="str">
        <f t="shared" si="548"/>
        <v/>
      </c>
      <c r="KF124" s="8" t="str">
        <f t="shared" si="549"/>
        <v/>
      </c>
      <c r="KG124" s="16"/>
      <c r="KH124" s="7" t="str">
        <f t="shared" si="678"/>
        <v/>
      </c>
      <c r="KI124" s="6" t="str">
        <f t="shared" si="550"/>
        <v/>
      </c>
      <c r="KJ124" s="8" t="str">
        <f t="shared" si="551"/>
        <v/>
      </c>
      <c r="KK124" s="16"/>
      <c r="KL124" s="7" t="str">
        <f t="shared" si="679"/>
        <v/>
      </c>
      <c r="KM124" s="6" t="str">
        <f t="shared" si="552"/>
        <v/>
      </c>
      <c r="KN124" s="8" t="str">
        <f t="shared" si="553"/>
        <v/>
      </c>
      <c r="KO124" s="16"/>
      <c r="KP124" s="7" t="str">
        <f t="shared" si="680"/>
        <v/>
      </c>
      <c r="KQ124" s="6" t="str">
        <f t="shared" si="554"/>
        <v/>
      </c>
      <c r="KR124" s="8" t="str">
        <f t="shared" si="555"/>
        <v/>
      </c>
      <c r="KS124" s="16"/>
      <c r="KT124" s="7" t="str">
        <f t="shared" si="681"/>
        <v/>
      </c>
      <c r="KU124" s="6" t="str">
        <f t="shared" si="556"/>
        <v/>
      </c>
      <c r="KV124" s="8" t="str">
        <f t="shared" si="557"/>
        <v/>
      </c>
      <c r="KW124" s="16"/>
      <c r="KX124" s="7" t="str">
        <f t="shared" si="682"/>
        <v/>
      </c>
      <c r="KY124" s="6" t="str">
        <f t="shared" si="558"/>
        <v/>
      </c>
      <c r="KZ124" s="8" t="str">
        <f t="shared" si="559"/>
        <v/>
      </c>
      <c r="LA124" s="16"/>
      <c r="LB124" s="7" t="str">
        <f t="shared" si="683"/>
        <v/>
      </c>
      <c r="LC124" s="6" t="str">
        <f t="shared" si="560"/>
        <v/>
      </c>
      <c r="LD124" s="8" t="str">
        <f t="shared" si="561"/>
        <v/>
      </c>
      <c r="LE124" s="16"/>
      <c r="LF124" s="7" t="str">
        <f t="shared" si="684"/>
        <v/>
      </c>
      <c r="LG124" s="6" t="str">
        <f t="shared" si="562"/>
        <v/>
      </c>
      <c r="LH124" s="8" t="str">
        <f t="shared" si="563"/>
        <v/>
      </c>
      <c r="LI124" s="16"/>
      <c r="LJ124" s="7" t="str">
        <f t="shared" si="685"/>
        <v/>
      </c>
      <c r="LK124" s="6" t="str">
        <f t="shared" si="564"/>
        <v/>
      </c>
      <c r="LL124" s="8" t="str">
        <f t="shared" si="565"/>
        <v/>
      </c>
      <c r="LM124" s="16"/>
      <c r="LN124" s="7" t="str">
        <f t="shared" si="686"/>
        <v/>
      </c>
      <c r="LO124" s="6" t="str">
        <f t="shared" si="566"/>
        <v/>
      </c>
      <c r="LP124" s="8" t="str">
        <f t="shared" si="567"/>
        <v/>
      </c>
      <c r="LQ124" s="16"/>
      <c r="LR124" s="7" t="str">
        <f t="shared" si="687"/>
        <v/>
      </c>
      <c r="LS124" s="6" t="str">
        <f t="shared" si="568"/>
        <v/>
      </c>
      <c r="LT124" s="8" t="str">
        <f t="shared" si="569"/>
        <v/>
      </c>
      <c r="LU124" s="16"/>
      <c r="LV124" s="7" t="str">
        <f t="shared" si="688"/>
        <v/>
      </c>
      <c r="LW124" s="6" t="str">
        <f t="shared" si="570"/>
        <v/>
      </c>
      <c r="LX124" s="8" t="str">
        <f t="shared" si="571"/>
        <v/>
      </c>
      <c r="LY124" s="16"/>
      <c r="LZ124" s="7" t="str">
        <f t="shared" si="689"/>
        <v/>
      </c>
      <c r="MA124" s="6" t="str">
        <f t="shared" si="572"/>
        <v/>
      </c>
      <c r="MB124" s="8" t="str">
        <f t="shared" si="573"/>
        <v/>
      </c>
      <c r="MC124" s="16"/>
      <c r="MD124" s="7" t="str">
        <f t="shared" si="690"/>
        <v/>
      </c>
      <c r="ME124" s="6" t="str">
        <f t="shared" si="574"/>
        <v/>
      </c>
      <c r="MF124" s="8" t="str">
        <f t="shared" si="575"/>
        <v/>
      </c>
      <c r="MG124" s="16"/>
      <c r="MH124" s="7" t="str">
        <f t="shared" si="691"/>
        <v/>
      </c>
      <c r="MI124" s="6" t="str">
        <f t="shared" si="576"/>
        <v/>
      </c>
      <c r="MJ124" s="8" t="str">
        <f t="shared" si="577"/>
        <v/>
      </c>
      <c r="MK124" s="16"/>
      <c r="ML124" s="7" t="str">
        <f t="shared" si="692"/>
        <v/>
      </c>
      <c r="MM124" s="6" t="str">
        <f t="shared" si="578"/>
        <v/>
      </c>
      <c r="MN124" s="8" t="str">
        <f t="shared" si="579"/>
        <v/>
      </c>
      <c r="MO124" s="16"/>
      <c r="MP124" s="7" t="str">
        <f t="shared" si="693"/>
        <v/>
      </c>
      <c r="MQ124" s="6" t="str">
        <f t="shared" si="580"/>
        <v/>
      </c>
      <c r="MR124" s="8" t="str">
        <f t="shared" si="581"/>
        <v/>
      </c>
      <c r="MS124" s="16"/>
      <c r="MT124" s="7" t="str">
        <f t="shared" si="694"/>
        <v/>
      </c>
      <c r="MU124" s="6" t="str">
        <f t="shared" si="582"/>
        <v/>
      </c>
      <c r="MV124" s="8" t="str">
        <f t="shared" si="583"/>
        <v/>
      </c>
      <c r="MW124" s="16"/>
      <c r="MX124" s="7" t="str">
        <f t="shared" si="695"/>
        <v/>
      </c>
      <c r="MY124" s="6" t="str">
        <f t="shared" si="584"/>
        <v/>
      </c>
      <c r="MZ124" s="8" t="str">
        <f t="shared" si="585"/>
        <v/>
      </c>
      <c r="NA124" s="16"/>
      <c r="NB124" s="7" t="str">
        <f t="shared" si="696"/>
        <v/>
      </c>
      <c r="NC124" s="6" t="str">
        <f t="shared" si="586"/>
        <v/>
      </c>
      <c r="ND124" s="8" t="str">
        <f t="shared" si="587"/>
        <v/>
      </c>
      <c r="NE124" s="16"/>
      <c r="NF124" s="7" t="str">
        <f t="shared" si="697"/>
        <v/>
      </c>
      <c r="NG124" s="6" t="str">
        <f t="shared" si="588"/>
        <v/>
      </c>
      <c r="NH124" s="8" t="str">
        <f t="shared" si="589"/>
        <v/>
      </c>
      <c r="NI124" s="16"/>
      <c r="NJ124" s="7" t="str">
        <f t="shared" si="698"/>
        <v/>
      </c>
      <c r="NK124" s="6" t="str">
        <f t="shared" si="590"/>
        <v/>
      </c>
      <c r="NL124" s="8" t="str">
        <f t="shared" si="591"/>
        <v/>
      </c>
      <c r="NM124" s="16"/>
      <c r="NN124" s="7" t="str">
        <f t="shared" si="699"/>
        <v/>
      </c>
      <c r="NO124" s="6" t="str">
        <f t="shared" si="592"/>
        <v/>
      </c>
      <c r="NP124" s="8" t="str">
        <f t="shared" si="593"/>
        <v/>
      </c>
      <c r="NQ124" s="16"/>
      <c r="NR124" s="7" t="str">
        <f t="shared" si="700"/>
        <v/>
      </c>
      <c r="NS124" s="6" t="str">
        <f t="shared" si="594"/>
        <v/>
      </c>
      <c r="NT124" s="8" t="str">
        <f t="shared" si="595"/>
        <v/>
      </c>
      <c r="NU124" s="16"/>
      <c r="NV124" s="7" t="str">
        <f t="shared" si="701"/>
        <v/>
      </c>
      <c r="NW124" s="6" t="str">
        <f t="shared" si="596"/>
        <v/>
      </c>
      <c r="NX124" s="8" t="str">
        <f t="shared" si="597"/>
        <v/>
      </c>
      <c r="NY124" s="16"/>
      <c r="NZ124" s="7" t="str">
        <f t="shared" si="702"/>
        <v/>
      </c>
      <c r="OA124" s="6" t="str">
        <f t="shared" si="598"/>
        <v/>
      </c>
      <c r="OB124" s="8" t="str">
        <f t="shared" si="599"/>
        <v/>
      </c>
      <c r="OC124" s="16"/>
      <c r="OD124" s="7" t="str">
        <f t="shared" si="703"/>
        <v/>
      </c>
      <c r="OE124" s="6" t="str">
        <f t="shared" si="600"/>
        <v/>
      </c>
      <c r="OF124" s="8" t="str">
        <f t="shared" si="601"/>
        <v/>
      </c>
      <c r="OG124" s="16"/>
      <c r="OH124" s="7" t="str">
        <f t="shared" si="704"/>
        <v/>
      </c>
      <c r="OI124" s="6" t="str">
        <f t="shared" si="602"/>
        <v/>
      </c>
      <c r="OJ124" s="8" t="str">
        <f t="shared" si="603"/>
        <v/>
      </c>
      <c r="OK124" s="16"/>
      <c r="OL124" s="7" t="str">
        <f t="shared" si="705"/>
        <v/>
      </c>
      <c r="OM124" s="6" t="str">
        <f t="shared" si="604"/>
        <v/>
      </c>
      <c r="ON124" s="8" t="str">
        <f t="shared" si="605"/>
        <v/>
      </c>
      <c r="OO124" s="3"/>
      <c r="OP124" s="2"/>
      <c r="OS124" s="3"/>
      <c r="OT124" s="2"/>
      <c r="OW124" s="3"/>
      <c r="OX124" s="2"/>
      <c r="PA124" s="3"/>
      <c r="PB124" s="2"/>
      <c r="PE124" s="3"/>
      <c r="PF124" s="2"/>
      <c r="PI124" s="3"/>
      <c r="PJ124" s="2"/>
      <c r="PM124" s="3"/>
      <c r="PN124" s="2"/>
      <c r="PQ124" s="3"/>
      <c r="PR124" s="2"/>
      <c r="PU124" s="3"/>
      <c r="PV124" s="2"/>
      <c r="PY124" s="3"/>
      <c r="PZ124" s="2"/>
      <c r="QC124" s="3"/>
      <c r="QD124" s="2"/>
      <c r="QG124" s="3"/>
      <c r="QH124" s="2"/>
      <c r="QK124" s="3"/>
      <c r="QL124" s="2"/>
      <c r="QO124" s="3"/>
      <c r="QP124" s="2"/>
      <c r="QS124" s="3"/>
      <c r="QT124" s="2"/>
      <c r="QW124" s="3"/>
      <c r="QX124" s="2"/>
      <c r="RA124" s="3"/>
      <c r="RB124" s="2"/>
      <c r="RE124" s="3"/>
      <c r="RF124" s="2"/>
      <c r="RI124" s="3"/>
      <c r="RJ124" s="2"/>
      <c r="RM124" s="3"/>
      <c r="RN124" s="2"/>
      <c r="RQ124" s="3"/>
      <c r="RR124" s="2"/>
      <c r="RU124" s="3"/>
      <c r="RV124" s="2"/>
      <c r="RY124" s="3"/>
      <c r="RZ124" s="2"/>
      <c r="SC124" s="3"/>
      <c r="SD124" s="2"/>
      <c r="SG124" s="3"/>
      <c r="SH124" s="2"/>
      <c r="SK124" s="3"/>
      <c r="SL124" s="2"/>
      <c r="SO124" s="3"/>
      <c r="SP124" s="2"/>
      <c r="SS124" s="3"/>
      <c r="ST124" s="2"/>
      <c r="SW124" s="3"/>
      <c r="SX124" s="2"/>
      <c r="TA124" s="3"/>
      <c r="TB124" s="2"/>
      <c r="TE124" s="3"/>
      <c r="TF124" s="2"/>
      <c r="TI124" s="3"/>
      <c r="TJ124" s="2"/>
      <c r="TM124" s="3"/>
      <c r="TN124" s="2"/>
      <c r="TQ124" s="3"/>
      <c r="TR124" s="2"/>
      <c r="TU124" s="3"/>
      <c r="TV124" s="2"/>
      <c r="TY124" s="3"/>
      <c r="TZ124" s="2"/>
      <c r="UC124" s="3"/>
      <c r="UD124" s="2"/>
      <c r="UG124" s="3"/>
      <c r="UH124" s="2"/>
      <c r="UK124" s="3"/>
      <c r="UL124" s="2"/>
      <c r="UO124" s="3"/>
      <c r="UP124" s="2"/>
      <c r="US124" s="3"/>
      <c r="UT124" s="2"/>
      <c r="UW124" s="3"/>
      <c r="UX124" s="2"/>
      <c r="VA124" s="3"/>
      <c r="VB124" s="2"/>
      <c r="VE124" s="3"/>
      <c r="VF124" s="2"/>
      <c r="VI124" s="3"/>
      <c r="VJ124" s="2"/>
      <c r="VM124" s="3"/>
      <c r="VN124" s="2"/>
      <c r="VQ124" s="3"/>
      <c r="VR124" s="2"/>
      <c r="VU124" s="3"/>
      <c r="VV124" s="2"/>
      <c r="VY124" s="3"/>
      <c r="VZ124" s="2"/>
      <c r="WC124" s="3"/>
    </row>
    <row r="125" spans="1:601">
      <c r="A125" s="26">
        <v>121</v>
      </c>
      <c r="B125" s="4"/>
      <c r="C125" s="5"/>
      <c r="D125" s="14" t="str">
        <f t="shared" ca="1" si="809"/>
        <v/>
      </c>
      <c r="E125" s="16"/>
      <c r="F125" s="7" t="str">
        <f t="shared" si="706"/>
        <v/>
      </c>
      <c r="G125" s="6" t="str">
        <f t="shared" si="707"/>
        <v/>
      </c>
      <c r="H125" s="8" t="str">
        <f t="shared" ca="1" si="708"/>
        <v/>
      </c>
      <c r="I125" s="16"/>
      <c r="J125" s="7" t="str">
        <f t="shared" si="607"/>
        <v/>
      </c>
      <c r="K125" s="6" t="str">
        <f t="shared" si="709"/>
        <v/>
      </c>
      <c r="L125" s="8" t="str">
        <f t="shared" ca="1" si="710"/>
        <v/>
      </c>
      <c r="M125" s="16"/>
      <c r="N125" s="7" t="str">
        <f t="shared" si="608"/>
        <v/>
      </c>
      <c r="O125" s="6" t="str">
        <f t="shared" si="711"/>
        <v/>
      </c>
      <c r="P125" s="8" t="str">
        <f t="shared" si="712"/>
        <v/>
      </c>
      <c r="Q125" s="16"/>
      <c r="R125" s="7" t="str">
        <f t="shared" si="609"/>
        <v/>
      </c>
      <c r="S125" s="6" t="str">
        <f t="shared" si="713"/>
        <v/>
      </c>
      <c r="T125" s="8" t="str">
        <f t="shared" si="714"/>
        <v/>
      </c>
      <c r="U125" s="16"/>
      <c r="V125" s="7" t="str">
        <f t="shared" si="610"/>
        <v/>
      </c>
      <c r="W125" s="6" t="str">
        <f t="shared" si="715"/>
        <v/>
      </c>
      <c r="X125" s="8" t="str">
        <f t="shared" si="716"/>
        <v/>
      </c>
      <c r="Y125" s="16"/>
      <c r="Z125" s="7" t="str">
        <f t="shared" si="611"/>
        <v/>
      </c>
      <c r="AA125" s="6" t="str">
        <f t="shared" si="717"/>
        <v/>
      </c>
      <c r="AB125" s="8" t="str">
        <f t="shared" si="718"/>
        <v/>
      </c>
      <c r="AC125" s="16"/>
      <c r="AD125" s="7" t="str">
        <f t="shared" si="612"/>
        <v/>
      </c>
      <c r="AE125" s="6" t="str">
        <f t="shared" si="719"/>
        <v/>
      </c>
      <c r="AF125" s="8" t="str">
        <f t="shared" si="720"/>
        <v/>
      </c>
      <c r="AG125" s="16"/>
      <c r="AH125" s="7" t="str">
        <f t="shared" si="613"/>
        <v/>
      </c>
      <c r="AI125" s="6" t="str">
        <f t="shared" si="721"/>
        <v/>
      </c>
      <c r="AJ125" s="8" t="str">
        <f t="shared" si="722"/>
        <v/>
      </c>
      <c r="AK125" s="16"/>
      <c r="AL125" s="7" t="str">
        <f t="shared" si="614"/>
        <v/>
      </c>
      <c r="AM125" s="6" t="str">
        <f t="shared" si="723"/>
        <v/>
      </c>
      <c r="AN125" s="8" t="str">
        <f t="shared" si="724"/>
        <v/>
      </c>
      <c r="AO125" s="16"/>
      <c r="AP125" s="7" t="str">
        <f t="shared" si="615"/>
        <v/>
      </c>
      <c r="AQ125" s="6" t="str">
        <f t="shared" si="725"/>
        <v/>
      </c>
      <c r="AR125" s="8" t="str">
        <f t="shared" si="726"/>
        <v/>
      </c>
      <c r="AS125" s="16"/>
      <c r="AT125" s="7" t="str">
        <f t="shared" si="616"/>
        <v/>
      </c>
      <c r="AU125" s="6" t="str">
        <f t="shared" si="727"/>
        <v/>
      </c>
      <c r="AV125" s="8" t="str">
        <f t="shared" si="728"/>
        <v/>
      </c>
      <c r="AW125" s="16"/>
      <c r="AX125" s="7" t="str">
        <f t="shared" si="617"/>
        <v/>
      </c>
      <c r="AY125" s="6" t="str">
        <f t="shared" si="729"/>
        <v/>
      </c>
      <c r="AZ125" s="8" t="str">
        <f t="shared" si="730"/>
        <v/>
      </c>
      <c r="BA125" s="16"/>
      <c r="BB125" s="7" t="str">
        <f t="shared" si="618"/>
        <v/>
      </c>
      <c r="BC125" s="6" t="str">
        <f t="shared" si="731"/>
        <v/>
      </c>
      <c r="BD125" s="8" t="str">
        <f t="shared" si="732"/>
        <v/>
      </c>
      <c r="BE125" s="16"/>
      <c r="BF125" s="7" t="str">
        <f t="shared" si="619"/>
        <v/>
      </c>
      <c r="BG125" s="6" t="str">
        <f t="shared" si="733"/>
        <v/>
      </c>
      <c r="BH125" s="8" t="str">
        <f t="shared" si="734"/>
        <v/>
      </c>
      <c r="BI125" s="16"/>
      <c r="BJ125" s="7" t="str">
        <f t="shared" si="620"/>
        <v/>
      </c>
      <c r="BK125" s="6" t="str">
        <f t="shared" si="735"/>
        <v/>
      </c>
      <c r="BL125" s="8" t="str">
        <f t="shared" si="736"/>
        <v/>
      </c>
      <c r="BM125" s="16"/>
      <c r="BN125" s="7" t="str">
        <f t="shared" si="621"/>
        <v/>
      </c>
      <c r="BO125" s="6" t="str">
        <f t="shared" si="737"/>
        <v/>
      </c>
      <c r="BP125" s="8" t="str">
        <f t="shared" si="738"/>
        <v/>
      </c>
      <c r="BQ125" s="16"/>
      <c r="BR125" s="7" t="str">
        <f t="shared" si="622"/>
        <v/>
      </c>
      <c r="BS125" s="6" t="str">
        <f t="shared" si="739"/>
        <v/>
      </c>
      <c r="BT125" s="8" t="str">
        <f t="shared" si="740"/>
        <v/>
      </c>
      <c r="BU125" s="16"/>
      <c r="BV125" s="7" t="str">
        <f t="shared" si="623"/>
        <v/>
      </c>
      <c r="BW125" s="6" t="str">
        <f t="shared" si="741"/>
        <v/>
      </c>
      <c r="BX125" s="8" t="str">
        <f t="shared" si="742"/>
        <v/>
      </c>
      <c r="BY125" s="16"/>
      <c r="BZ125" s="7" t="str">
        <f t="shared" si="624"/>
        <v/>
      </c>
      <c r="CA125" s="6" t="str">
        <f t="shared" si="743"/>
        <v/>
      </c>
      <c r="CB125" s="8" t="str">
        <f t="shared" si="744"/>
        <v/>
      </c>
      <c r="CC125" s="16"/>
      <c r="CD125" s="7" t="str">
        <f t="shared" si="625"/>
        <v/>
      </c>
      <c r="CE125" s="6" t="str">
        <f t="shared" si="745"/>
        <v/>
      </c>
      <c r="CF125" s="8" t="str">
        <f t="shared" si="746"/>
        <v/>
      </c>
      <c r="CG125" s="16"/>
      <c r="CH125" s="7" t="str">
        <f t="shared" si="626"/>
        <v/>
      </c>
      <c r="CI125" s="6" t="str">
        <f t="shared" si="747"/>
        <v/>
      </c>
      <c r="CJ125" s="8" t="str">
        <f t="shared" si="748"/>
        <v/>
      </c>
      <c r="CK125" s="16"/>
      <c r="CL125" s="7" t="str">
        <f t="shared" si="627"/>
        <v/>
      </c>
      <c r="CM125" s="6" t="str">
        <f t="shared" si="749"/>
        <v/>
      </c>
      <c r="CN125" s="8" t="str">
        <f t="shared" si="750"/>
        <v/>
      </c>
      <c r="CO125" s="16"/>
      <c r="CP125" s="7" t="str">
        <f t="shared" si="628"/>
        <v/>
      </c>
      <c r="CQ125" s="6" t="str">
        <f t="shared" si="751"/>
        <v/>
      </c>
      <c r="CR125" s="8" t="str">
        <f t="shared" si="752"/>
        <v/>
      </c>
      <c r="CS125" s="16"/>
      <c r="CT125" s="7" t="str">
        <f t="shared" si="629"/>
        <v/>
      </c>
      <c r="CU125" s="6" t="str">
        <f t="shared" si="753"/>
        <v/>
      </c>
      <c r="CV125" s="8" t="str">
        <f t="shared" si="754"/>
        <v/>
      </c>
      <c r="CW125" s="16"/>
      <c r="CX125" s="7" t="str">
        <f t="shared" si="630"/>
        <v/>
      </c>
      <c r="CY125" s="6" t="str">
        <f t="shared" si="755"/>
        <v/>
      </c>
      <c r="CZ125" s="8" t="str">
        <f t="shared" si="756"/>
        <v/>
      </c>
      <c r="DA125" s="16"/>
      <c r="DB125" s="7" t="str">
        <f t="shared" si="631"/>
        <v/>
      </c>
      <c r="DC125" s="6" t="str">
        <f t="shared" si="757"/>
        <v/>
      </c>
      <c r="DD125" s="8" t="str">
        <f t="shared" si="758"/>
        <v/>
      </c>
      <c r="DE125" s="16"/>
      <c r="DF125" s="7" t="str">
        <f t="shared" si="632"/>
        <v/>
      </c>
      <c r="DG125" s="6" t="str">
        <f t="shared" si="759"/>
        <v/>
      </c>
      <c r="DH125" s="8" t="str">
        <f t="shared" si="760"/>
        <v/>
      </c>
      <c r="DI125" s="16"/>
      <c r="DJ125" s="7" t="str">
        <f t="shared" si="633"/>
        <v/>
      </c>
      <c r="DK125" s="6" t="str">
        <f t="shared" si="761"/>
        <v/>
      </c>
      <c r="DL125" s="8" t="str">
        <f t="shared" si="762"/>
        <v/>
      </c>
      <c r="DM125" s="16"/>
      <c r="DN125" s="7" t="str">
        <f t="shared" si="634"/>
        <v/>
      </c>
      <c r="DO125" s="6" t="str">
        <f t="shared" si="763"/>
        <v/>
      </c>
      <c r="DP125" s="8" t="str">
        <f t="shared" si="764"/>
        <v/>
      </c>
      <c r="DQ125" s="16"/>
      <c r="DR125" s="7" t="str">
        <f t="shared" si="635"/>
        <v/>
      </c>
      <c r="DS125" s="6" t="str">
        <f t="shared" si="765"/>
        <v/>
      </c>
      <c r="DT125" s="8" t="str">
        <f t="shared" si="766"/>
        <v/>
      </c>
      <c r="DU125" s="16"/>
      <c r="DV125" s="7" t="str">
        <f t="shared" si="636"/>
        <v/>
      </c>
      <c r="DW125" s="6" t="str">
        <f t="shared" si="767"/>
        <v/>
      </c>
      <c r="DX125" s="8" t="str">
        <f t="shared" si="768"/>
        <v/>
      </c>
      <c r="DY125" s="16"/>
      <c r="DZ125" s="7" t="str">
        <f t="shared" si="637"/>
        <v/>
      </c>
      <c r="EA125" s="6" t="str">
        <f t="shared" si="769"/>
        <v/>
      </c>
      <c r="EB125" s="8" t="str">
        <f t="shared" si="770"/>
        <v/>
      </c>
      <c r="EC125" s="16"/>
      <c r="ED125" s="7" t="str">
        <f t="shared" si="638"/>
        <v/>
      </c>
      <c r="EE125" s="6" t="str">
        <f t="shared" si="771"/>
        <v/>
      </c>
      <c r="EF125" s="8" t="str">
        <f t="shared" si="772"/>
        <v/>
      </c>
      <c r="EG125" s="16"/>
      <c r="EH125" s="7" t="str">
        <f t="shared" si="639"/>
        <v/>
      </c>
      <c r="EI125" s="6" t="str">
        <f t="shared" si="773"/>
        <v/>
      </c>
      <c r="EJ125" s="8" t="str">
        <f t="shared" si="774"/>
        <v/>
      </c>
      <c r="EK125" s="16"/>
      <c r="EL125" s="7" t="str">
        <f t="shared" si="640"/>
        <v/>
      </c>
      <c r="EM125" s="6" t="str">
        <f t="shared" si="775"/>
        <v/>
      </c>
      <c r="EN125" s="8" t="str">
        <f t="shared" si="776"/>
        <v/>
      </c>
      <c r="EO125" s="16"/>
      <c r="EP125" s="7" t="str">
        <f t="shared" si="641"/>
        <v/>
      </c>
      <c r="EQ125" s="6" t="str">
        <f t="shared" si="777"/>
        <v/>
      </c>
      <c r="ER125" s="8" t="str">
        <f t="shared" si="778"/>
        <v/>
      </c>
      <c r="ES125" s="16"/>
      <c r="ET125" s="7" t="str">
        <f t="shared" si="642"/>
        <v/>
      </c>
      <c r="EU125" s="6" t="str">
        <f t="shared" si="779"/>
        <v/>
      </c>
      <c r="EV125" s="8" t="str">
        <f t="shared" si="780"/>
        <v/>
      </c>
      <c r="EW125" s="16"/>
      <c r="EX125" s="7" t="str">
        <f t="shared" si="643"/>
        <v/>
      </c>
      <c r="EY125" s="6" t="str">
        <f t="shared" si="781"/>
        <v/>
      </c>
      <c r="EZ125" s="8" t="str">
        <f t="shared" si="782"/>
        <v/>
      </c>
      <c r="FA125" s="16"/>
      <c r="FB125" s="7" t="str">
        <f t="shared" si="644"/>
        <v/>
      </c>
      <c r="FC125" s="6" t="str">
        <f t="shared" si="783"/>
        <v/>
      </c>
      <c r="FD125" s="8" t="str">
        <f t="shared" si="784"/>
        <v/>
      </c>
      <c r="FE125" s="16"/>
      <c r="FF125" s="7" t="str">
        <f t="shared" si="645"/>
        <v/>
      </c>
      <c r="FG125" s="6" t="str">
        <f t="shared" si="785"/>
        <v/>
      </c>
      <c r="FH125" s="8" t="str">
        <f t="shared" si="786"/>
        <v/>
      </c>
      <c r="FI125" s="16"/>
      <c r="FJ125" s="7" t="str">
        <f t="shared" si="646"/>
        <v/>
      </c>
      <c r="FK125" s="6" t="str">
        <f t="shared" si="787"/>
        <v/>
      </c>
      <c r="FL125" s="8" t="str">
        <f t="shared" si="788"/>
        <v/>
      </c>
      <c r="FM125" s="16"/>
      <c r="FN125" s="7" t="str">
        <f t="shared" si="647"/>
        <v/>
      </c>
      <c r="FO125" s="6" t="str">
        <f t="shared" si="789"/>
        <v/>
      </c>
      <c r="FP125" s="8" t="str">
        <f t="shared" si="790"/>
        <v/>
      </c>
      <c r="FQ125" s="16"/>
      <c r="FR125" s="7" t="str">
        <f t="shared" si="648"/>
        <v/>
      </c>
      <c r="FS125" s="6" t="str">
        <f t="shared" si="791"/>
        <v/>
      </c>
      <c r="FT125" s="8" t="str">
        <f t="shared" si="792"/>
        <v/>
      </c>
      <c r="FU125" s="16"/>
      <c r="FV125" s="7" t="str">
        <f t="shared" si="649"/>
        <v/>
      </c>
      <c r="FW125" s="6" t="str">
        <f t="shared" si="793"/>
        <v/>
      </c>
      <c r="FX125" s="8" t="str">
        <f t="shared" si="794"/>
        <v/>
      </c>
      <c r="FY125" s="16"/>
      <c r="FZ125" s="7" t="str">
        <f t="shared" si="650"/>
        <v/>
      </c>
      <c r="GA125" s="6" t="str">
        <f t="shared" si="795"/>
        <v/>
      </c>
      <c r="GB125" s="8" t="str">
        <f t="shared" si="796"/>
        <v/>
      </c>
      <c r="GC125" s="16"/>
      <c r="GD125" s="7" t="str">
        <f t="shared" si="651"/>
        <v/>
      </c>
      <c r="GE125" s="6" t="str">
        <f t="shared" si="797"/>
        <v/>
      </c>
      <c r="GF125" s="8" t="str">
        <f t="shared" si="798"/>
        <v/>
      </c>
      <c r="GG125" s="16"/>
      <c r="GH125" s="7" t="str">
        <f t="shared" si="652"/>
        <v/>
      </c>
      <c r="GI125" s="6" t="str">
        <f t="shared" si="799"/>
        <v/>
      </c>
      <c r="GJ125" s="8" t="str">
        <f t="shared" si="800"/>
        <v/>
      </c>
      <c r="GK125" s="16"/>
      <c r="GL125" s="7" t="str">
        <f t="shared" si="653"/>
        <v/>
      </c>
      <c r="GM125" s="6" t="str">
        <f t="shared" si="801"/>
        <v/>
      </c>
      <c r="GN125" s="8" t="str">
        <f t="shared" si="802"/>
        <v/>
      </c>
      <c r="GO125" s="16"/>
      <c r="GP125" s="7" t="str">
        <f t="shared" si="654"/>
        <v/>
      </c>
      <c r="GQ125" s="6" t="str">
        <f t="shared" si="803"/>
        <v/>
      </c>
      <c r="GR125" s="8" t="str">
        <f t="shared" si="804"/>
        <v/>
      </c>
      <c r="GS125" s="16"/>
      <c r="GT125" s="7" t="str">
        <f t="shared" si="655"/>
        <v/>
      </c>
      <c r="GU125" s="6" t="str">
        <f t="shared" si="805"/>
        <v/>
      </c>
      <c r="GV125" s="8" t="str">
        <f t="shared" si="806"/>
        <v/>
      </c>
      <c r="GW125" s="16"/>
      <c r="GX125" s="7" t="str">
        <f t="shared" si="656"/>
        <v/>
      </c>
      <c r="GY125" s="6" t="str">
        <f t="shared" si="807"/>
        <v/>
      </c>
      <c r="GZ125" s="8" t="str">
        <f t="shared" si="808"/>
        <v/>
      </c>
      <c r="HA125" s="16"/>
      <c r="HB125" s="7" t="str">
        <f t="shared" si="657"/>
        <v/>
      </c>
      <c r="HC125" s="6" t="str">
        <f t="shared" si="508"/>
        <v/>
      </c>
      <c r="HD125" s="8" t="str">
        <f t="shared" si="509"/>
        <v/>
      </c>
      <c r="HE125" s="16"/>
      <c r="HF125" s="7" t="str">
        <f t="shared" si="658"/>
        <v/>
      </c>
      <c r="HG125" s="6" t="str">
        <f t="shared" si="510"/>
        <v/>
      </c>
      <c r="HH125" s="8" t="str">
        <f t="shared" si="511"/>
        <v/>
      </c>
      <c r="HI125" s="16"/>
      <c r="HJ125" s="7" t="str">
        <f t="shared" si="659"/>
        <v/>
      </c>
      <c r="HK125" s="6" t="str">
        <f t="shared" si="512"/>
        <v/>
      </c>
      <c r="HL125" s="8" t="str">
        <f t="shared" si="513"/>
        <v/>
      </c>
      <c r="HM125" s="16"/>
      <c r="HN125" s="7" t="str">
        <f t="shared" si="660"/>
        <v/>
      </c>
      <c r="HO125" s="6" t="str">
        <f t="shared" si="514"/>
        <v/>
      </c>
      <c r="HP125" s="8" t="str">
        <f t="shared" si="515"/>
        <v/>
      </c>
      <c r="HQ125" s="16"/>
      <c r="HR125" s="7" t="str">
        <f t="shared" si="661"/>
        <v/>
      </c>
      <c r="HS125" s="6" t="str">
        <f t="shared" si="516"/>
        <v/>
      </c>
      <c r="HT125" s="8" t="str">
        <f t="shared" si="517"/>
        <v/>
      </c>
      <c r="HU125" s="16"/>
      <c r="HV125" s="7" t="str">
        <f t="shared" si="662"/>
        <v/>
      </c>
      <c r="HW125" s="6" t="str">
        <f t="shared" si="518"/>
        <v/>
      </c>
      <c r="HX125" s="8" t="str">
        <f t="shared" si="519"/>
        <v/>
      </c>
      <c r="HY125" s="16"/>
      <c r="HZ125" s="7" t="str">
        <f t="shared" si="663"/>
        <v/>
      </c>
      <c r="IA125" s="6" t="str">
        <f t="shared" si="520"/>
        <v/>
      </c>
      <c r="IB125" s="8" t="str">
        <f t="shared" si="521"/>
        <v/>
      </c>
      <c r="IC125" s="16"/>
      <c r="ID125" s="7" t="str">
        <f t="shared" si="664"/>
        <v/>
      </c>
      <c r="IE125" s="6" t="str">
        <f t="shared" si="522"/>
        <v/>
      </c>
      <c r="IF125" s="8" t="str">
        <f t="shared" si="523"/>
        <v/>
      </c>
      <c r="IG125" s="16"/>
      <c r="IH125" s="7" t="str">
        <f t="shared" si="665"/>
        <v/>
      </c>
      <c r="II125" s="6" t="str">
        <f t="shared" si="524"/>
        <v/>
      </c>
      <c r="IJ125" s="8" t="str">
        <f t="shared" si="525"/>
        <v/>
      </c>
      <c r="IK125" s="16"/>
      <c r="IL125" s="7" t="str">
        <f t="shared" si="666"/>
        <v/>
      </c>
      <c r="IM125" s="6" t="str">
        <f t="shared" si="526"/>
        <v/>
      </c>
      <c r="IN125" s="8" t="str">
        <f t="shared" si="527"/>
        <v/>
      </c>
      <c r="IO125" s="16"/>
      <c r="IP125" s="7" t="str">
        <f t="shared" si="667"/>
        <v/>
      </c>
      <c r="IQ125" s="6" t="str">
        <f t="shared" si="528"/>
        <v/>
      </c>
      <c r="IR125" s="8" t="str">
        <f t="shared" si="529"/>
        <v/>
      </c>
      <c r="IS125" s="16"/>
      <c r="IT125" s="7" t="str">
        <f t="shared" si="668"/>
        <v/>
      </c>
      <c r="IU125" s="6" t="str">
        <f t="shared" si="530"/>
        <v/>
      </c>
      <c r="IV125" s="8" t="str">
        <f t="shared" si="531"/>
        <v/>
      </c>
      <c r="IW125" s="16"/>
      <c r="IX125" s="7" t="str">
        <f t="shared" si="669"/>
        <v/>
      </c>
      <c r="IY125" s="6" t="str">
        <f t="shared" si="532"/>
        <v/>
      </c>
      <c r="IZ125" s="8" t="str">
        <f t="shared" si="533"/>
        <v/>
      </c>
      <c r="JA125" s="16"/>
      <c r="JB125" s="7" t="str">
        <f t="shared" si="670"/>
        <v/>
      </c>
      <c r="JC125" s="6" t="str">
        <f t="shared" si="534"/>
        <v/>
      </c>
      <c r="JD125" s="8" t="str">
        <f t="shared" si="535"/>
        <v/>
      </c>
      <c r="JE125" s="16"/>
      <c r="JF125" s="7" t="str">
        <f t="shared" si="671"/>
        <v/>
      </c>
      <c r="JG125" s="6" t="str">
        <f t="shared" si="536"/>
        <v/>
      </c>
      <c r="JH125" s="8" t="str">
        <f t="shared" si="537"/>
        <v/>
      </c>
      <c r="JI125" s="16"/>
      <c r="JJ125" s="7" t="str">
        <f t="shared" si="672"/>
        <v/>
      </c>
      <c r="JK125" s="6" t="str">
        <f t="shared" si="538"/>
        <v/>
      </c>
      <c r="JL125" s="8" t="str">
        <f t="shared" si="539"/>
        <v/>
      </c>
      <c r="JM125" s="16"/>
      <c r="JN125" s="7" t="str">
        <f t="shared" si="673"/>
        <v/>
      </c>
      <c r="JO125" s="6" t="str">
        <f t="shared" si="540"/>
        <v/>
      </c>
      <c r="JP125" s="8" t="str">
        <f t="shared" si="541"/>
        <v/>
      </c>
      <c r="JQ125" s="16"/>
      <c r="JR125" s="7" t="str">
        <f t="shared" si="674"/>
        <v/>
      </c>
      <c r="JS125" s="6" t="str">
        <f t="shared" si="542"/>
        <v/>
      </c>
      <c r="JT125" s="8" t="str">
        <f t="shared" si="543"/>
        <v/>
      </c>
      <c r="JU125" s="16"/>
      <c r="JV125" s="7" t="str">
        <f t="shared" si="675"/>
        <v/>
      </c>
      <c r="JW125" s="6" t="str">
        <f t="shared" si="544"/>
        <v/>
      </c>
      <c r="JX125" s="8" t="str">
        <f t="shared" si="545"/>
        <v/>
      </c>
      <c r="JY125" s="16"/>
      <c r="JZ125" s="7" t="str">
        <f t="shared" si="676"/>
        <v/>
      </c>
      <c r="KA125" s="6" t="str">
        <f t="shared" si="546"/>
        <v/>
      </c>
      <c r="KB125" s="8" t="str">
        <f t="shared" si="547"/>
        <v/>
      </c>
      <c r="KC125" s="16"/>
      <c r="KD125" s="7" t="str">
        <f t="shared" si="677"/>
        <v/>
      </c>
      <c r="KE125" s="6" t="str">
        <f t="shared" si="548"/>
        <v/>
      </c>
      <c r="KF125" s="8" t="str">
        <f t="shared" si="549"/>
        <v/>
      </c>
      <c r="KG125" s="16"/>
      <c r="KH125" s="7" t="str">
        <f t="shared" si="678"/>
        <v/>
      </c>
      <c r="KI125" s="6" t="str">
        <f t="shared" si="550"/>
        <v/>
      </c>
      <c r="KJ125" s="8" t="str">
        <f t="shared" si="551"/>
        <v/>
      </c>
      <c r="KK125" s="16"/>
      <c r="KL125" s="7" t="str">
        <f t="shared" si="679"/>
        <v/>
      </c>
      <c r="KM125" s="6" t="str">
        <f t="shared" si="552"/>
        <v/>
      </c>
      <c r="KN125" s="8" t="str">
        <f t="shared" si="553"/>
        <v/>
      </c>
      <c r="KO125" s="16"/>
      <c r="KP125" s="7" t="str">
        <f t="shared" si="680"/>
        <v/>
      </c>
      <c r="KQ125" s="6" t="str">
        <f t="shared" si="554"/>
        <v/>
      </c>
      <c r="KR125" s="8" t="str">
        <f t="shared" si="555"/>
        <v/>
      </c>
      <c r="KS125" s="16"/>
      <c r="KT125" s="7" t="str">
        <f t="shared" si="681"/>
        <v/>
      </c>
      <c r="KU125" s="6" t="str">
        <f t="shared" si="556"/>
        <v/>
      </c>
      <c r="KV125" s="8" t="str">
        <f t="shared" si="557"/>
        <v/>
      </c>
      <c r="KW125" s="16"/>
      <c r="KX125" s="7" t="str">
        <f t="shared" si="682"/>
        <v/>
      </c>
      <c r="KY125" s="6" t="str">
        <f t="shared" si="558"/>
        <v/>
      </c>
      <c r="KZ125" s="8" t="str">
        <f t="shared" si="559"/>
        <v/>
      </c>
      <c r="LA125" s="16"/>
      <c r="LB125" s="7" t="str">
        <f t="shared" si="683"/>
        <v/>
      </c>
      <c r="LC125" s="6" t="str">
        <f t="shared" si="560"/>
        <v/>
      </c>
      <c r="LD125" s="8" t="str">
        <f t="shared" si="561"/>
        <v/>
      </c>
      <c r="LE125" s="16"/>
      <c r="LF125" s="7" t="str">
        <f t="shared" si="684"/>
        <v/>
      </c>
      <c r="LG125" s="6" t="str">
        <f t="shared" si="562"/>
        <v/>
      </c>
      <c r="LH125" s="8" t="str">
        <f t="shared" si="563"/>
        <v/>
      </c>
      <c r="LI125" s="16"/>
      <c r="LJ125" s="7" t="str">
        <f t="shared" si="685"/>
        <v/>
      </c>
      <c r="LK125" s="6" t="str">
        <f t="shared" si="564"/>
        <v/>
      </c>
      <c r="LL125" s="8" t="str">
        <f t="shared" si="565"/>
        <v/>
      </c>
      <c r="LM125" s="16"/>
      <c r="LN125" s="7" t="str">
        <f t="shared" si="686"/>
        <v/>
      </c>
      <c r="LO125" s="6" t="str">
        <f t="shared" si="566"/>
        <v/>
      </c>
      <c r="LP125" s="8" t="str">
        <f t="shared" si="567"/>
        <v/>
      </c>
      <c r="LQ125" s="16"/>
      <c r="LR125" s="7" t="str">
        <f t="shared" si="687"/>
        <v/>
      </c>
      <c r="LS125" s="6" t="str">
        <f t="shared" si="568"/>
        <v/>
      </c>
      <c r="LT125" s="8" t="str">
        <f t="shared" si="569"/>
        <v/>
      </c>
      <c r="LU125" s="16"/>
      <c r="LV125" s="7" t="str">
        <f t="shared" si="688"/>
        <v/>
      </c>
      <c r="LW125" s="6" t="str">
        <f t="shared" si="570"/>
        <v/>
      </c>
      <c r="LX125" s="8" t="str">
        <f t="shared" si="571"/>
        <v/>
      </c>
      <c r="LY125" s="16"/>
      <c r="LZ125" s="7" t="str">
        <f t="shared" si="689"/>
        <v/>
      </c>
      <c r="MA125" s="6" t="str">
        <f t="shared" si="572"/>
        <v/>
      </c>
      <c r="MB125" s="8" t="str">
        <f t="shared" si="573"/>
        <v/>
      </c>
      <c r="MC125" s="16"/>
      <c r="MD125" s="7" t="str">
        <f t="shared" si="690"/>
        <v/>
      </c>
      <c r="ME125" s="6" t="str">
        <f t="shared" si="574"/>
        <v/>
      </c>
      <c r="MF125" s="8" t="str">
        <f t="shared" si="575"/>
        <v/>
      </c>
      <c r="MG125" s="16"/>
      <c r="MH125" s="7" t="str">
        <f t="shared" si="691"/>
        <v/>
      </c>
      <c r="MI125" s="6" t="str">
        <f t="shared" si="576"/>
        <v/>
      </c>
      <c r="MJ125" s="8" t="str">
        <f t="shared" si="577"/>
        <v/>
      </c>
      <c r="MK125" s="16"/>
      <c r="ML125" s="7" t="str">
        <f t="shared" si="692"/>
        <v/>
      </c>
      <c r="MM125" s="6" t="str">
        <f t="shared" si="578"/>
        <v/>
      </c>
      <c r="MN125" s="8" t="str">
        <f t="shared" si="579"/>
        <v/>
      </c>
      <c r="MO125" s="16"/>
      <c r="MP125" s="7" t="str">
        <f t="shared" si="693"/>
        <v/>
      </c>
      <c r="MQ125" s="6" t="str">
        <f t="shared" si="580"/>
        <v/>
      </c>
      <c r="MR125" s="8" t="str">
        <f t="shared" si="581"/>
        <v/>
      </c>
      <c r="MS125" s="16"/>
      <c r="MT125" s="7" t="str">
        <f t="shared" si="694"/>
        <v/>
      </c>
      <c r="MU125" s="6" t="str">
        <f t="shared" si="582"/>
        <v/>
      </c>
      <c r="MV125" s="8" t="str">
        <f t="shared" si="583"/>
        <v/>
      </c>
      <c r="MW125" s="16"/>
      <c r="MX125" s="7" t="str">
        <f t="shared" si="695"/>
        <v/>
      </c>
      <c r="MY125" s="6" t="str">
        <f t="shared" si="584"/>
        <v/>
      </c>
      <c r="MZ125" s="8" t="str">
        <f t="shared" si="585"/>
        <v/>
      </c>
      <c r="NA125" s="16"/>
      <c r="NB125" s="7" t="str">
        <f t="shared" si="696"/>
        <v/>
      </c>
      <c r="NC125" s="6" t="str">
        <f t="shared" si="586"/>
        <v/>
      </c>
      <c r="ND125" s="8" t="str">
        <f t="shared" si="587"/>
        <v/>
      </c>
      <c r="NE125" s="16"/>
      <c r="NF125" s="7" t="str">
        <f t="shared" si="697"/>
        <v/>
      </c>
      <c r="NG125" s="6" t="str">
        <f t="shared" si="588"/>
        <v/>
      </c>
      <c r="NH125" s="8" t="str">
        <f t="shared" si="589"/>
        <v/>
      </c>
      <c r="NI125" s="16"/>
      <c r="NJ125" s="7" t="str">
        <f t="shared" si="698"/>
        <v/>
      </c>
      <c r="NK125" s="6" t="str">
        <f t="shared" si="590"/>
        <v/>
      </c>
      <c r="NL125" s="8" t="str">
        <f t="shared" si="591"/>
        <v/>
      </c>
      <c r="NM125" s="16"/>
      <c r="NN125" s="7" t="str">
        <f t="shared" si="699"/>
        <v/>
      </c>
      <c r="NO125" s="6" t="str">
        <f t="shared" si="592"/>
        <v/>
      </c>
      <c r="NP125" s="8" t="str">
        <f t="shared" si="593"/>
        <v/>
      </c>
      <c r="NQ125" s="16"/>
      <c r="NR125" s="7" t="str">
        <f t="shared" si="700"/>
        <v/>
      </c>
      <c r="NS125" s="6" t="str">
        <f t="shared" si="594"/>
        <v/>
      </c>
      <c r="NT125" s="8" t="str">
        <f t="shared" si="595"/>
        <v/>
      </c>
      <c r="NU125" s="16"/>
      <c r="NV125" s="7" t="str">
        <f t="shared" si="701"/>
        <v/>
      </c>
      <c r="NW125" s="6" t="str">
        <f t="shared" si="596"/>
        <v/>
      </c>
      <c r="NX125" s="8" t="str">
        <f t="shared" si="597"/>
        <v/>
      </c>
      <c r="NY125" s="16"/>
      <c r="NZ125" s="7" t="str">
        <f t="shared" si="702"/>
        <v/>
      </c>
      <c r="OA125" s="6" t="str">
        <f t="shared" si="598"/>
        <v/>
      </c>
      <c r="OB125" s="8" t="str">
        <f t="shared" si="599"/>
        <v/>
      </c>
      <c r="OC125" s="16"/>
      <c r="OD125" s="7" t="str">
        <f t="shared" si="703"/>
        <v/>
      </c>
      <c r="OE125" s="6" t="str">
        <f t="shared" si="600"/>
        <v/>
      </c>
      <c r="OF125" s="8" t="str">
        <f t="shared" si="601"/>
        <v/>
      </c>
      <c r="OG125" s="16"/>
      <c r="OH125" s="7" t="str">
        <f t="shared" si="704"/>
        <v/>
      </c>
      <c r="OI125" s="6" t="str">
        <f t="shared" si="602"/>
        <v/>
      </c>
      <c r="OJ125" s="8" t="str">
        <f t="shared" si="603"/>
        <v/>
      </c>
      <c r="OK125" s="16"/>
      <c r="OL125" s="7" t="str">
        <f t="shared" si="705"/>
        <v/>
      </c>
      <c r="OM125" s="6" t="str">
        <f t="shared" si="604"/>
        <v/>
      </c>
      <c r="ON125" s="8" t="str">
        <f t="shared" si="605"/>
        <v/>
      </c>
      <c r="OO125" s="3"/>
      <c r="OP125" s="2"/>
      <c r="OS125" s="3"/>
      <c r="OT125" s="2"/>
      <c r="OW125" s="3"/>
      <c r="OX125" s="2"/>
      <c r="PA125" s="3"/>
      <c r="PB125" s="2"/>
      <c r="PE125" s="3"/>
      <c r="PF125" s="2"/>
      <c r="PI125" s="3"/>
      <c r="PJ125" s="2"/>
      <c r="PM125" s="3"/>
      <c r="PN125" s="2"/>
      <c r="PQ125" s="3"/>
      <c r="PR125" s="2"/>
      <c r="PU125" s="3"/>
      <c r="PV125" s="2"/>
      <c r="PY125" s="3"/>
      <c r="PZ125" s="2"/>
      <c r="QC125" s="3"/>
      <c r="QD125" s="2"/>
      <c r="QG125" s="3"/>
      <c r="QH125" s="2"/>
      <c r="QK125" s="3"/>
      <c r="QL125" s="2"/>
      <c r="QO125" s="3"/>
      <c r="QP125" s="2"/>
      <c r="QS125" s="3"/>
      <c r="QT125" s="2"/>
      <c r="QW125" s="3"/>
      <c r="QX125" s="2"/>
      <c r="RA125" s="3"/>
      <c r="RB125" s="2"/>
      <c r="RE125" s="3"/>
      <c r="RF125" s="2"/>
      <c r="RI125" s="3"/>
      <c r="RJ125" s="2"/>
      <c r="RM125" s="3"/>
      <c r="RN125" s="2"/>
      <c r="RQ125" s="3"/>
      <c r="RR125" s="2"/>
      <c r="RU125" s="3"/>
      <c r="RV125" s="2"/>
      <c r="RY125" s="3"/>
      <c r="RZ125" s="2"/>
      <c r="SC125" s="3"/>
      <c r="SD125" s="2"/>
      <c r="SG125" s="3"/>
      <c r="SH125" s="2"/>
      <c r="SK125" s="3"/>
      <c r="SL125" s="2"/>
      <c r="SO125" s="3"/>
      <c r="SP125" s="2"/>
      <c r="SS125" s="3"/>
      <c r="ST125" s="2"/>
      <c r="SW125" s="3"/>
      <c r="SX125" s="2"/>
      <c r="TA125" s="3"/>
      <c r="TB125" s="2"/>
      <c r="TE125" s="3"/>
      <c r="TF125" s="2"/>
      <c r="TI125" s="3"/>
      <c r="TJ125" s="2"/>
      <c r="TM125" s="3"/>
      <c r="TN125" s="2"/>
      <c r="TQ125" s="3"/>
      <c r="TR125" s="2"/>
      <c r="TU125" s="3"/>
      <c r="TV125" s="2"/>
      <c r="TY125" s="3"/>
      <c r="TZ125" s="2"/>
      <c r="UC125" s="3"/>
      <c r="UD125" s="2"/>
      <c r="UG125" s="3"/>
      <c r="UH125" s="2"/>
      <c r="UK125" s="3"/>
      <c r="UL125" s="2"/>
      <c r="UO125" s="3"/>
      <c r="UP125" s="2"/>
      <c r="US125" s="3"/>
      <c r="UT125" s="2"/>
      <c r="UW125" s="3"/>
      <c r="UX125" s="2"/>
      <c r="VA125" s="3"/>
      <c r="VB125" s="2"/>
      <c r="VE125" s="3"/>
      <c r="VF125" s="2"/>
      <c r="VI125" s="3"/>
      <c r="VJ125" s="2"/>
      <c r="VM125" s="3"/>
      <c r="VN125" s="2"/>
      <c r="VQ125" s="3"/>
      <c r="VR125" s="2"/>
      <c r="VU125" s="3"/>
      <c r="VV125" s="2"/>
      <c r="VY125" s="3"/>
      <c r="VZ125" s="2"/>
      <c r="WC125" s="3"/>
    </row>
    <row r="126" spans="1:601">
      <c r="A126" s="26">
        <v>122</v>
      </c>
      <c r="B126" s="4"/>
      <c r="C126" s="5"/>
      <c r="D126" s="14" t="str">
        <f t="shared" ca="1" si="809"/>
        <v/>
      </c>
      <c r="E126" s="16"/>
      <c r="F126" s="7" t="str">
        <f t="shared" si="706"/>
        <v/>
      </c>
      <c r="G126" s="6" t="str">
        <f t="shared" si="707"/>
        <v/>
      </c>
      <c r="H126" s="8" t="str">
        <f t="shared" ca="1" si="708"/>
        <v/>
      </c>
      <c r="I126" s="16"/>
      <c r="J126" s="7" t="str">
        <f t="shared" si="607"/>
        <v/>
      </c>
      <c r="K126" s="6" t="str">
        <f t="shared" si="709"/>
        <v/>
      </c>
      <c r="L126" s="8" t="str">
        <f t="shared" ca="1" si="710"/>
        <v/>
      </c>
      <c r="M126" s="16"/>
      <c r="N126" s="7" t="str">
        <f t="shared" si="608"/>
        <v/>
      </c>
      <c r="O126" s="6" t="str">
        <f t="shared" si="711"/>
        <v/>
      </c>
      <c r="P126" s="8" t="str">
        <f t="shared" si="712"/>
        <v/>
      </c>
      <c r="Q126" s="16"/>
      <c r="R126" s="7" t="str">
        <f t="shared" si="609"/>
        <v/>
      </c>
      <c r="S126" s="6" t="str">
        <f t="shared" si="713"/>
        <v/>
      </c>
      <c r="T126" s="8" t="str">
        <f t="shared" si="714"/>
        <v/>
      </c>
      <c r="U126" s="16"/>
      <c r="V126" s="7" t="str">
        <f t="shared" si="610"/>
        <v/>
      </c>
      <c r="W126" s="6" t="str">
        <f t="shared" si="715"/>
        <v/>
      </c>
      <c r="X126" s="8" t="str">
        <f t="shared" si="716"/>
        <v/>
      </c>
      <c r="Y126" s="16"/>
      <c r="Z126" s="7" t="str">
        <f t="shared" si="611"/>
        <v/>
      </c>
      <c r="AA126" s="6" t="str">
        <f t="shared" si="717"/>
        <v/>
      </c>
      <c r="AB126" s="8" t="str">
        <f t="shared" si="718"/>
        <v/>
      </c>
      <c r="AC126" s="16"/>
      <c r="AD126" s="7" t="str">
        <f t="shared" si="612"/>
        <v/>
      </c>
      <c r="AE126" s="6" t="str">
        <f t="shared" si="719"/>
        <v/>
      </c>
      <c r="AF126" s="8" t="str">
        <f t="shared" si="720"/>
        <v/>
      </c>
      <c r="AG126" s="16"/>
      <c r="AH126" s="7" t="str">
        <f t="shared" si="613"/>
        <v/>
      </c>
      <c r="AI126" s="6" t="str">
        <f t="shared" si="721"/>
        <v/>
      </c>
      <c r="AJ126" s="8" t="str">
        <f t="shared" si="722"/>
        <v/>
      </c>
      <c r="AK126" s="16"/>
      <c r="AL126" s="7" t="str">
        <f t="shared" si="614"/>
        <v/>
      </c>
      <c r="AM126" s="6" t="str">
        <f t="shared" si="723"/>
        <v/>
      </c>
      <c r="AN126" s="8" t="str">
        <f t="shared" si="724"/>
        <v/>
      </c>
      <c r="AO126" s="16"/>
      <c r="AP126" s="7" t="str">
        <f t="shared" si="615"/>
        <v/>
      </c>
      <c r="AQ126" s="6" t="str">
        <f t="shared" si="725"/>
        <v/>
      </c>
      <c r="AR126" s="8" t="str">
        <f t="shared" si="726"/>
        <v/>
      </c>
      <c r="AS126" s="16"/>
      <c r="AT126" s="7" t="str">
        <f t="shared" si="616"/>
        <v/>
      </c>
      <c r="AU126" s="6" t="str">
        <f t="shared" si="727"/>
        <v/>
      </c>
      <c r="AV126" s="8" t="str">
        <f t="shared" si="728"/>
        <v/>
      </c>
      <c r="AW126" s="16"/>
      <c r="AX126" s="7" t="str">
        <f t="shared" si="617"/>
        <v/>
      </c>
      <c r="AY126" s="6" t="str">
        <f t="shared" si="729"/>
        <v/>
      </c>
      <c r="AZ126" s="8" t="str">
        <f t="shared" si="730"/>
        <v/>
      </c>
      <c r="BA126" s="16"/>
      <c r="BB126" s="7" t="str">
        <f t="shared" si="618"/>
        <v/>
      </c>
      <c r="BC126" s="6" t="str">
        <f t="shared" si="731"/>
        <v/>
      </c>
      <c r="BD126" s="8" t="str">
        <f t="shared" si="732"/>
        <v/>
      </c>
      <c r="BE126" s="16"/>
      <c r="BF126" s="7" t="str">
        <f t="shared" si="619"/>
        <v/>
      </c>
      <c r="BG126" s="6" t="str">
        <f t="shared" si="733"/>
        <v/>
      </c>
      <c r="BH126" s="8" t="str">
        <f t="shared" si="734"/>
        <v/>
      </c>
      <c r="BI126" s="16"/>
      <c r="BJ126" s="7" t="str">
        <f t="shared" si="620"/>
        <v/>
      </c>
      <c r="BK126" s="6" t="str">
        <f t="shared" si="735"/>
        <v/>
      </c>
      <c r="BL126" s="8" t="str">
        <f t="shared" si="736"/>
        <v/>
      </c>
      <c r="BM126" s="16"/>
      <c r="BN126" s="7" t="str">
        <f t="shared" si="621"/>
        <v/>
      </c>
      <c r="BO126" s="6" t="str">
        <f t="shared" si="737"/>
        <v/>
      </c>
      <c r="BP126" s="8" t="str">
        <f t="shared" si="738"/>
        <v/>
      </c>
      <c r="BQ126" s="16"/>
      <c r="BR126" s="7" t="str">
        <f t="shared" si="622"/>
        <v/>
      </c>
      <c r="BS126" s="6" t="str">
        <f t="shared" si="739"/>
        <v/>
      </c>
      <c r="BT126" s="8" t="str">
        <f t="shared" si="740"/>
        <v/>
      </c>
      <c r="BU126" s="16"/>
      <c r="BV126" s="7" t="str">
        <f t="shared" si="623"/>
        <v/>
      </c>
      <c r="BW126" s="6" t="str">
        <f t="shared" si="741"/>
        <v/>
      </c>
      <c r="BX126" s="8" t="str">
        <f t="shared" si="742"/>
        <v/>
      </c>
      <c r="BY126" s="16"/>
      <c r="BZ126" s="7" t="str">
        <f t="shared" si="624"/>
        <v/>
      </c>
      <c r="CA126" s="6" t="str">
        <f t="shared" si="743"/>
        <v/>
      </c>
      <c r="CB126" s="8" t="str">
        <f t="shared" si="744"/>
        <v/>
      </c>
      <c r="CC126" s="16"/>
      <c r="CD126" s="7" t="str">
        <f t="shared" si="625"/>
        <v/>
      </c>
      <c r="CE126" s="6" t="str">
        <f t="shared" si="745"/>
        <v/>
      </c>
      <c r="CF126" s="8" t="str">
        <f t="shared" si="746"/>
        <v/>
      </c>
      <c r="CG126" s="16"/>
      <c r="CH126" s="7" t="str">
        <f t="shared" si="626"/>
        <v/>
      </c>
      <c r="CI126" s="6" t="str">
        <f t="shared" si="747"/>
        <v/>
      </c>
      <c r="CJ126" s="8" t="str">
        <f t="shared" si="748"/>
        <v/>
      </c>
      <c r="CK126" s="16"/>
      <c r="CL126" s="7" t="str">
        <f t="shared" si="627"/>
        <v/>
      </c>
      <c r="CM126" s="6" t="str">
        <f t="shared" si="749"/>
        <v/>
      </c>
      <c r="CN126" s="8" t="str">
        <f t="shared" si="750"/>
        <v/>
      </c>
      <c r="CO126" s="16"/>
      <c r="CP126" s="7" t="str">
        <f t="shared" si="628"/>
        <v/>
      </c>
      <c r="CQ126" s="6" t="str">
        <f t="shared" si="751"/>
        <v/>
      </c>
      <c r="CR126" s="8" t="str">
        <f t="shared" si="752"/>
        <v/>
      </c>
      <c r="CS126" s="16"/>
      <c r="CT126" s="7" t="str">
        <f t="shared" si="629"/>
        <v/>
      </c>
      <c r="CU126" s="6" t="str">
        <f t="shared" si="753"/>
        <v/>
      </c>
      <c r="CV126" s="8" t="str">
        <f t="shared" si="754"/>
        <v/>
      </c>
      <c r="CW126" s="16"/>
      <c r="CX126" s="7" t="str">
        <f t="shared" si="630"/>
        <v/>
      </c>
      <c r="CY126" s="6" t="str">
        <f t="shared" si="755"/>
        <v/>
      </c>
      <c r="CZ126" s="8" t="str">
        <f t="shared" si="756"/>
        <v/>
      </c>
      <c r="DA126" s="16"/>
      <c r="DB126" s="7" t="str">
        <f t="shared" si="631"/>
        <v/>
      </c>
      <c r="DC126" s="6" t="str">
        <f t="shared" si="757"/>
        <v/>
      </c>
      <c r="DD126" s="8" t="str">
        <f t="shared" si="758"/>
        <v/>
      </c>
      <c r="DE126" s="16"/>
      <c r="DF126" s="7" t="str">
        <f t="shared" si="632"/>
        <v/>
      </c>
      <c r="DG126" s="6" t="str">
        <f t="shared" si="759"/>
        <v/>
      </c>
      <c r="DH126" s="8" t="str">
        <f t="shared" si="760"/>
        <v/>
      </c>
      <c r="DI126" s="16"/>
      <c r="DJ126" s="7" t="str">
        <f t="shared" si="633"/>
        <v/>
      </c>
      <c r="DK126" s="6" t="str">
        <f t="shared" si="761"/>
        <v/>
      </c>
      <c r="DL126" s="8" t="str">
        <f t="shared" si="762"/>
        <v/>
      </c>
      <c r="DM126" s="16"/>
      <c r="DN126" s="7" t="str">
        <f t="shared" si="634"/>
        <v/>
      </c>
      <c r="DO126" s="6" t="str">
        <f t="shared" si="763"/>
        <v/>
      </c>
      <c r="DP126" s="8" t="str">
        <f t="shared" si="764"/>
        <v/>
      </c>
      <c r="DQ126" s="16"/>
      <c r="DR126" s="7" t="str">
        <f t="shared" si="635"/>
        <v/>
      </c>
      <c r="DS126" s="6" t="str">
        <f t="shared" si="765"/>
        <v/>
      </c>
      <c r="DT126" s="8" t="str">
        <f t="shared" si="766"/>
        <v/>
      </c>
      <c r="DU126" s="16"/>
      <c r="DV126" s="7" t="str">
        <f t="shared" si="636"/>
        <v/>
      </c>
      <c r="DW126" s="6" t="str">
        <f t="shared" si="767"/>
        <v/>
      </c>
      <c r="DX126" s="8" t="str">
        <f t="shared" si="768"/>
        <v/>
      </c>
      <c r="DY126" s="16"/>
      <c r="DZ126" s="7" t="str">
        <f t="shared" si="637"/>
        <v/>
      </c>
      <c r="EA126" s="6" t="str">
        <f t="shared" si="769"/>
        <v/>
      </c>
      <c r="EB126" s="8" t="str">
        <f t="shared" si="770"/>
        <v/>
      </c>
      <c r="EC126" s="16"/>
      <c r="ED126" s="7" t="str">
        <f t="shared" si="638"/>
        <v/>
      </c>
      <c r="EE126" s="6" t="str">
        <f t="shared" si="771"/>
        <v/>
      </c>
      <c r="EF126" s="8" t="str">
        <f t="shared" si="772"/>
        <v/>
      </c>
      <c r="EG126" s="16"/>
      <c r="EH126" s="7" t="str">
        <f t="shared" si="639"/>
        <v/>
      </c>
      <c r="EI126" s="6" t="str">
        <f t="shared" si="773"/>
        <v/>
      </c>
      <c r="EJ126" s="8" t="str">
        <f t="shared" si="774"/>
        <v/>
      </c>
      <c r="EK126" s="16"/>
      <c r="EL126" s="7" t="str">
        <f t="shared" si="640"/>
        <v/>
      </c>
      <c r="EM126" s="6" t="str">
        <f t="shared" si="775"/>
        <v/>
      </c>
      <c r="EN126" s="8" t="str">
        <f t="shared" si="776"/>
        <v/>
      </c>
      <c r="EO126" s="16"/>
      <c r="EP126" s="7" t="str">
        <f t="shared" si="641"/>
        <v/>
      </c>
      <c r="EQ126" s="6" t="str">
        <f t="shared" si="777"/>
        <v/>
      </c>
      <c r="ER126" s="8" t="str">
        <f t="shared" si="778"/>
        <v/>
      </c>
      <c r="ES126" s="16"/>
      <c r="ET126" s="7" t="str">
        <f t="shared" si="642"/>
        <v/>
      </c>
      <c r="EU126" s="6" t="str">
        <f t="shared" si="779"/>
        <v/>
      </c>
      <c r="EV126" s="8" t="str">
        <f t="shared" si="780"/>
        <v/>
      </c>
      <c r="EW126" s="16"/>
      <c r="EX126" s="7" t="str">
        <f t="shared" si="643"/>
        <v/>
      </c>
      <c r="EY126" s="6" t="str">
        <f t="shared" si="781"/>
        <v/>
      </c>
      <c r="EZ126" s="8" t="str">
        <f t="shared" si="782"/>
        <v/>
      </c>
      <c r="FA126" s="16"/>
      <c r="FB126" s="7" t="str">
        <f t="shared" si="644"/>
        <v/>
      </c>
      <c r="FC126" s="6" t="str">
        <f t="shared" si="783"/>
        <v/>
      </c>
      <c r="FD126" s="8" t="str">
        <f t="shared" si="784"/>
        <v/>
      </c>
      <c r="FE126" s="16"/>
      <c r="FF126" s="7" t="str">
        <f t="shared" si="645"/>
        <v/>
      </c>
      <c r="FG126" s="6" t="str">
        <f t="shared" si="785"/>
        <v/>
      </c>
      <c r="FH126" s="8" t="str">
        <f t="shared" si="786"/>
        <v/>
      </c>
      <c r="FI126" s="16"/>
      <c r="FJ126" s="7" t="str">
        <f t="shared" si="646"/>
        <v/>
      </c>
      <c r="FK126" s="6" t="str">
        <f t="shared" si="787"/>
        <v/>
      </c>
      <c r="FL126" s="8" t="str">
        <f t="shared" si="788"/>
        <v/>
      </c>
      <c r="FM126" s="16"/>
      <c r="FN126" s="7" t="str">
        <f t="shared" si="647"/>
        <v/>
      </c>
      <c r="FO126" s="6" t="str">
        <f t="shared" si="789"/>
        <v/>
      </c>
      <c r="FP126" s="8" t="str">
        <f t="shared" si="790"/>
        <v/>
      </c>
      <c r="FQ126" s="16"/>
      <c r="FR126" s="7" t="str">
        <f t="shared" si="648"/>
        <v/>
      </c>
      <c r="FS126" s="6" t="str">
        <f t="shared" si="791"/>
        <v/>
      </c>
      <c r="FT126" s="8" t="str">
        <f t="shared" si="792"/>
        <v/>
      </c>
      <c r="FU126" s="16"/>
      <c r="FV126" s="7" t="str">
        <f t="shared" si="649"/>
        <v/>
      </c>
      <c r="FW126" s="6" t="str">
        <f t="shared" si="793"/>
        <v/>
      </c>
      <c r="FX126" s="8" t="str">
        <f t="shared" si="794"/>
        <v/>
      </c>
      <c r="FY126" s="16"/>
      <c r="FZ126" s="7" t="str">
        <f t="shared" si="650"/>
        <v/>
      </c>
      <c r="GA126" s="6" t="str">
        <f t="shared" si="795"/>
        <v/>
      </c>
      <c r="GB126" s="8" t="str">
        <f t="shared" si="796"/>
        <v/>
      </c>
      <c r="GC126" s="16"/>
      <c r="GD126" s="7" t="str">
        <f t="shared" si="651"/>
        <v/>
      </c>
      <c r="GE126" s="6" t="str">
        <f t="shared" si="797"/>
        <v/>
      </c>
      <c r="GF126" s="8" t="str">
        <f t="shared" si="798"/>
        <v/>
      </c>
      <c r="GG126" s="16"/>
      <c r="GH126" s="7" t="str">
        <f t="shared" si="652"/>
        <v/>
      </c>
      <c r="GI126" s="6" t="str">
        <f t="shared" si="799"/>
        <v/>
      </c>
      <c r="GJ126" s="8" t="str">
        <f t="shared" si="800"/>
        <v/>
      </c>
      <c r="GK126" s="16"/>
      <c r="GL126" s="7" t="str">
        <f t="shared" si="653"/>
        <v/>
      </c>
      <c r="GM126" s="6" t="str">
        <f t="shared" si="801"/>
        <v/>
      </c>
      <c r="GN126" s="8" t="str">
        <f t="shared" si="802"/>
        <v/>
      </c>
      <c r="GO126" s="16"/>
      <c r="GP126" s="7" t="str">
        <f t="shared" si="654"/>
        <v/>
      </c>
      <c r="GQ126" s="6" t="str">
        <f t="shared" si="803"/>
        <v/>
      </c>
      <c r="GR126" s="8" t="str">
        <f t="shared" si="804"/>
        <v/>
      </c>
      <c r="GS126" s="16"/>
      <c r="GT126" s="7" t="str">
        <f t="shared" si="655"/>
        <v/>
      </c>
      <c r="GU126" s="6" t="str">
        <f t="shared" si="805"/>
        <v/>
      </c>
      <c r="GV126" s="8" t="str">
        <f t="shared" si="806"/>
        <v/>
      </c>
      <c r="GW126" s="16"/>
      <c r="GX126" s="7" t="str">
        <f t="shared" si="656"/>
        <v/>
      </c>
      <c r="GY126" s="6" t="str">
        <f t="shared" si="807"/>
        <v/>
      </c>
      <c r="GZ126" s="8" t="str">
        <f t="shared" si="808"/>
        <v/>
      </c>
      <c r="HA126" s="16"/>
      <c r="HB126" s="7" t="str">
        <f t="shared" si="657"/>
        <v/>
      </c>
      <c r="HC126" s="6" t="str">
        <f t="shared" si="508"/>
        <v/>
      </c>
      <c r="HD126" s="8" t="str">
        <f t="shared" si="509"/>
        <v/>
      </c>
      <c r="HE126" s="16"/>
      <c r="HF126" s="7" t="str">
        <f t="shared" si="658"/>
        <v/>
      </c>
      <c r="HG126" s="6" t="str">
        <f t="shared" si="510"/>
        <v/>
      </c>
      <c r="HH126" s="8" t="str">
        <f t="shared" si="511"/>
        <v/>
      </c>
      <c r="HI126" s="16"/>
      <c r="HJ126" s="7" t="str">
        <f t="shared" si="659"/>
        <v/>
      </c>
      <c r="HK126" s="6" t="str">
        <f t="shared" si="512"/>
        <v/>
      </c>
      <c r="HL126" s="8" t="str">
        <f t="shared" si="513"/>
        <v/>
      </c>
      <c r="HM126" s="16"/>
      <c r="HN126" s="7" t="str">
        <f t="shared" si="660"/>
        <v/>
      </c>
      <c r="HO126" s="6" t="str">
        <f t="shared" si="514"/>
        <v/>
      </c>
      <c r="HP126" s="8" t="str">
        <f t="shared" si="515"/>
        <v/>
      </c>
      <c r="HQ126" s="16"/>
      <c r="HR126" s="7" t="str">
        <f t="shared" si="661"/>
        <v/>
      </c>
      <c r="HS126" s="6" t="str">
        <f t="shared" si="516"/>
        <v/>
      </c>
      <c r="HT126" s="8" t="str">
        <f t="shared" si="517"/>
        <v/>
      </c>
      <c r="HU126" s="16"/>
      <c r="HV126" s="7" t="str">
        <f t="shared" si="662"/>
        <v/>
      </c>
      <c r="HW126" s="6" t="str">
        <f t="shared" si="518"/>
        <v/>
      </c>
      <c r="HX126" s="8" t="str">
        <f t="shared" si="519"/>
        <v/>
      </c>
      <c r="HY126" s="16"/>
      <c r="HZ126" s="7" t="str">
        <f t="shared" si="663"/>
        <v/>
      </c>
      <c r="IA126" s="6" t="str">
        <f t="shared" si="520"/>
        <v/>
      </c>
      <c r="IB126" s="8" t="str">
        <f t="shared" si="521"/>
        <v/>
      </c>
      <c r="IC126" s="16"/>
      <c r="ID126" s="7" t="str">
        <f t="shared" si="664"/>
        <v/>
      </c>
      <c r="IE126" s="6" t="str">
        <f t="shared" si="522"/>
        <v/>
      </c>
      <c r="IF126" s="8" t="str">
        <f t="shared" si="523"/>
        <v/>
      </c>
      <c r="IG126" s="16"/>
      <c r="IH126" s="7" t="str">
        <f t="shared" si="665"/>
        <v/>
      </c>
      <c r="II126" s="6" t="str">
        <f t="shared" si="524"/>
        <v/>
      </c>
      <c r="IJ126" s="8" t="str">
        <f t="shared" si="525"/>
        <v/>
      </c>
      <c r="IK126" s="16"/>
      <c r="IL126" s="7" t="str">
        <f t="shared" si="666"/>
        <v/>
      </c>
      <c r="IM126" s="6" t="str">
        <f t="shared" si="526"/>
        <v/>
      </c>
      <c r="IN126" s="8" t="str">
        <f t="shared" si="527"/>
        <v/>
      </c>
      <c r="IO126" s="16"/>
      <c r="IP126" s="7" t="str">
        <f t="shared" si="667"/>
        <v/>
      </c>
      <c r="IQ126" s="6" t="str">
        <f t="shared" si="528"/>
        <v/>
      </c>
      <c r="IR126" s="8" t="str">
        <f t="shared" si="529"/>
        <v/>
      </c>
      <c r="IS126" s="16"/>
      <c r="IT126" s="7" t="str">
        <f t="shared" si="668"/>
        <v/>
      </c>
      <c r="IU126" s="6" t="str">
        <f t="shared" si="530"/>
        <v/>
      </c>
      <c r="IV126" s="8" t="str">
        <f t="shared" si="531"/>
        <v/>
      </c>
      <c r="IW126" s="16"/>
      <c r="IX126" s="7" t="str">
        <f t="shared" si="669"/>
        <v/>
      </c>
      <c r="IY126" s="6" t="str">
        <f t="shared" si="532"/>
        <v/>
      </c>
      <c r="IZ126" s="8" t="str">
        <f t="shared" si="533"/>
        <v/>
      </c>
      <c r="JA126" s="16"/>
      <c r="JB126" s="7" t="str">
        <f t="shared" si="670"/>
        <v/>
      </c>
      <c r="JC126" s="6" t="str">
        <f t="shared" si="534"/>
        <v/>
      </c>
      <c r="JD126" s="8" t="str">
        <f t="shared" si="535"/>
        <v/>
      </c>
      <c r="JE126" s="16"/>
      <c r="JF126" s="7" t="str">
        <f t="shared" si="671"/>
        <v/>
      </c>
      <c r="JG126" s="6" t="str">
        <f t="shared" si="536"/>
        <v/>
      </c>
      <c r="JH126" s="8" t="str">
        <f t="shared" si="537"/>
        <v/>
      </c>
      <c r="JI126" s="16"/>
      <c r="JJ126" s="7" t="str">
        <f t="shared" si="672"/>
        <v/>
      </c>
      <c r="JK126" s="6" t="str">
        <f t="shared" si="538"/>
        <v/>
      </c>
      <c r="JL126" s="8" t="str">
        <f t="shared" si="539"/>
        <v/>
      </c>
      <c r="JM126" s="16"/>
      <c r="JN126" s="7" t="str">
        <f t="shared" si="673"/>
        <v/>
      </c>
      <c r="JO126" s="6" t="str">
        <f t="shared" si="540"/>
        <v/>
      </c>
      <c r="JP126" s="8" t="str">
        <f t="shared" si="541"/>
        <v/>
      </c>
      <c r="JQ126" s="16"/>
      <c r="JR126" s="7" t="str">
        <f t="shared" si="674"/>
        <v/>
      </c>
      <c r="JS126" s="6" t="str">
        <f t="shared" si="542"/>
        <v/>
      </c>
      <c r="JT126" s="8" t="str">
        <f t="shared" si="543"/>
        <v/>
      </c>
      <c r="JU126" s="16"/>
      <c r="JV126" s="7" t="str">
        <f t="shared" si="675"/>
        <v/>
      </c>
      <c r="JW126" s="6" t="str">
        <f t="shared" si="544"/>
        <v/>
      </c>
      <c r="JX126" s="8" t="str">
        <f t="shared" si="545"/>
        <v/>
      </c>
      <c r="JY126" s="16"/>
      <c r="JZ126" s="7" t="str">
        <f t="shared" si="676"/>
        <v/>
      </c>
      <c r="KA126" s="6" t="str">
        <f t="shared" si="546"/>
        <v/>
      </c>
      <c r="KB126" s="8" t="str">
        <f t="shared" si="547"/>
        <v/>
      </c>
      <c r="KC126" s="16"/>
      <c r="KD126" s="7" t="str">
        <f t="shared" si="677"/>
        <v/>
      </c>
      <c r="KE126" s="6" t="str">
        <f t="shared" si="548"/>
        <v/>
      </c>
      <c r="KF126" s="8" t="str">
        <f t="shared" si="549"/>
        <v/>
      </c>
      <c r="KG126" s="16"/>
      <c r="KH126" s="7" t="str">
        <f t="shared" si="678"/>
        <v/>
      </c>
      <c r="KI126" s="6" t="str">
        <f t="shared" si="550"/>
        <v/>
      </c>
      <c r="KJ126" s="8" t="str">
        <f t="shared" si="551"/>
        <v/>
      </c>
      <c r="KK126" s="16"/>
      <c r="KL126" s="7" t="str">
        <f t="shared" si="679"/>
        <v/>
      </c>
      <c r="KM126" s="6" t="str">
        <f t="shared" si="552"/>
        <v/>
      </c>
      <c r="KN126" s="8" t="str">
        <f t="shared" si="553"/>
        <v/>
      </c>
      <c r="KO126" s="16"/>
      <c r="KP126" s="7" t="str">
        <f t="shared" si="680"/>
        <v/>
      </c>
      <c r="KQ126" s="6" t="str">
        <f t="shared" si="554"/>
        <v/>
      </c>
      <c r="KR126" s="8" t="str">
        <f t="shared" si="555"/>
        <v/>
      </c>
      <c r="KS126" s="16"/>
      <c r="KT126" s="7" t="str">
        <f t="shared" si="681"/>
        <v/>
      </c>
      <c r="KU126" s="6" t="str">
        <f t="shared" si="556"/>
        <v/>
      </c>
      <c r="KV126" s="8" t="str">
        <f t="shared" si="557"/>
        <v/>
      </c>
      <c r="KW126" s="16"/>
      <c r="KX126" s="7" t="str">
        <f t="shared" si="682"/>
        <v/>
      </c>
      <c r="KY126" s="6" t="str">
        <f t="shared" si="558"/>
        <v/>
      </c>
      <c r="KZ126" s="8" t="str">
        <f t="shared" si="559"/>
        <v/>
      </c>
      <c r="LA126" s="16"/>
      <c r="LB126" s="7" t="str">
        <f t="shared" si="683"/>
        <v/>
      </c>
      <c r="LC126" s="6" t="str">
        <f t="shared" si="560"/>
        <v/>
      </c>
      <c r="LD126" s="8" t="str">
        <f t="shared" si="561"/>
        <v/>
      </c>
      <c r="LE126" s="16"/>
      <c r="LF126" s="7" t="str">
        <f t="shared" si="684"/>
        <v/>
      </c>
      <c r="LG126" s="6" t="str">
        <f t="shared" si="562"/>
        <v/>
      </c>
      <c r="LH126" s="8" t="str">
        <f t="shared" si="563"/>
        <v/>
      </c>
      <c r="LI126" s="16"/>
      <c r="LJ126" s="7" t="str">
        <f t="shared" si="685"/>
        <v/>
      </c>
      <c r="LK126" s="6" t="str">
        <f t="shared" si="564"/>
        <v/>
      </c>
      <c r="LL126" s="8" t="str">
        <f t="shared" si="565"/>
        <v/>
      </c>
      <c r="LM126" s="16"/>
      <c r="LN126" s="7" t="str">
        <f t="shared" si="686"/>
        <v/>
      </c>
      <c r="LO126" s="6" t="str">
        <f t="shared" si="566"/>
        <v/>
      </c>
      <c r="LP126" s="8" t="str">
        <f t="shared" si="567"/>
        <v/>
      </c>
      <c r="LQ126" s="16"/>
      <c r="LR126" s="7" t="str">
        <f t="shared" si="687"/>
        <v/>
      </c>
      <c r="LS126" s="6" t="str">
        <f t="shared" si="568"/>
        <v/>
      </c>
      <c r="LT126" s="8" t="str">
        <f t="shared" si="569"/>
        <v/>
      </c>
      <c r="LU126" s="16"/>
      <c r="LV126" s="7" t="str">
        <f t="shared" si="688"/>
        <v/>
      </c>
      <c r="LW126" s="6" t="str">
        <f t="shared" si="570"/>
        <v/>
      </c>
      <c r="LX126" s="8" t="str">
        <f t="shared" si="571"/>
        <v/>
      </c>
      <c r="LY126" s="16"/>
      <c r="LZ126" s="7" t="str">
        <f t="shared" si="689"/>
        <v/>
      </c>
      <c r="MA126" s="6" t="str">
        <f t="shared" si="572"/>
        <v/>
      </c>
      <c r="MB126" s="8" t="str">
        <f t="shared" si="573"/>
        <v/>
      </c>
      <c r="MC126" s="16"/>
      <c r="MD126" s="7" t="str">
        <f t="shared" si="690"/>
        <v/>
      </c>
      <c r="ME126" s="6" t="str">
        <f t="shared" si="574"/>
        <v/>
      </c>
      <c r="MF126" s="8" t="str">
        <f t="shared" si="575"/>
        <v/>
      </c>
      <c r="MG126" s="16"/>
      <c r="MH126" s="7" t="str">
        <f t="shared" si="691"/>
        <v/>
      </c>
      <c r="MI126" s="6" t="str">
        <f t="shared" si="576"/>
        <v/>
      </c>
      <c r="MJ126" s="8" t="str">
        <f t="shared" si="577"/>
        <v/>
      </c>
      <c r="MK126" s="16"/>
      <c r="ML126" s="7" t="str">
        <f t="shared" si="692"/>
        <v/>
      </c>
      <c r="MM126" s="6" t="str">
        <f t="shared" si="578"/>
        <v/>
      </c>
      <c r="MN126" s="8" t="str">
        <f t="shared" si="579"/>
        <v/>
      </c>
      <c r="MO126" s="16"/>
      <c r="MP126" s="7" t="str">
        <f t="shared" si="693"/>
        <v/>
      </c>
      <c r="MQ126" s="6" t="str">
        <f t="shared" si="580"/>
        <v/>
      </c>
      <c r="MR126" s="8" t="str">
        <f t="shared" si="581"/>
        <v/>
      </c>
      <c r="MS126" s="16"/>
      <c r="MT126" s="7" t="str">
        <f t="shared" si="694"/>
        <v/>
      </c>
      <c r="MU126" s="6" t="str">
        <f t="shared" si="582"/>
        <v/>
      </c>
      <c r="MV126" s="8" t="str">
        <f t="shared" si="583"/>
        <v/>
      </c>
      <c r="MW126" s="16"/>
      <c r="MX126" s="7" t="str">
        <f t="shared" si="695"/>
        <v/>
      </c>
      <c r="MY126" s="6" t="str">
        <f t="shared" si="584"/>
        <v/>
      </c>
      <c r="MZ126" s="8" t="str">
        <f t="shared" si="585"/>
        <v/>
      </c>
      <c r="NA126" s="16"/>
      <c r="NB126" s="7" t="str">
        <f t="shared" si="696"/>
        <v/>
      </c>
      <c r="NC126" s="6" t="str">
        <f t="shared" si="586"/>
        <v/>
      </c>
      <c r="ND126" s="8" t="str">
        <f t="shared" si="587"/>
        <v/>
      </c>
      <c r="NE126" s="16"/>
      <c r="NF126" s="7" t="str">
        <f t="shared" si="697"/>
        <v/>
      </c>
      <c r="NG126" s="6" t="str">
        <f t="shared" si="588"/>
        <v/>
      </c>
      <c r="NH126" s="8" t="str">
        <f t="shared" si="589"/>
        <v/>
      </c>
      <c r="NI126" s="16"/>
      <c r="NJ126" s="7" t="str">
        <f t="shared" si="698"/>
        <v/>
      </c>
      <c r="NK126" s="6" t="str">
        <f t="shared" si="590"/>
        <v/>
      </c>
      <c r="NL126" s="8" t="str">
        <f t="shared" si="591"/>
        <v/>
      </c>
      <c r="NM126" s="16"/>
      <c r="NN126" s="7" t="str">
        <f t="shared" si="699"/>
        <v/>
      </c>
      <c r="NO126" s="6" t="str">
        <f t="shared" si="592"/>
        <v/>
      </c>
      <c r="NP126" s="8" t="str">
        <f t="shared" si="593"/>
        <v/>
      </c>
      <c r="NQ126" s="16"/>
      <c r="NR126" s="7" t="str">
        <f t="shared" si="700"/>
        <v/>
      </c>
      <c r="NS126" s="6" t="str">
        <f t="shared" si="594"/>
        <v/>
      </c>
      <c r="NT126" s="8" t="str">
        <f t="shared" si="595"/>
        <v/>
      </c>
      <c r="NU126" s="16"/>
      <c r="NV126" s="7" t="str">
        <f t="shared" si="701"/>
        <v/>
      </c>
      <c r="NW126" s="6" t="str">
        <f t="shared" si="596"/>
        <v/>
      </c>
      <c r="NX126" s="8" t="str">
        <f t="shared" si="597"/>
        <v/>
      </c>
      <c r="NY126" s="16"/>
      <c r="NZ126" s="7" t="str">
        <f t="shared" si="702"/>
        <v/>
      </c>
      <c r="OA126" s="6" t="str">
        <f t="shared" si="598"/>
        <v/>
      </c>
      <c r="OB126" s="8" t="str">
        <f t="shared" si="599"/>
        <v/>
      </c>
      <c r="OC126" s="16"/>
      <c r="OD126" s="7" t="str">
        <f t="shared" si="703"/>
        <v/>
      </c>
      <c r="OE126" s="6" t="str">
        <f t="shared" si="600"/>
        <v/>
      </c>
      <c r="OF126" s="8" t="str">
        <f t="shared" si="601"/>
        <v/>
      </c>
      <c r="OG126" s="16"/>
      <c r="OH126" s="7" t="str">
        <f t="shared" si="704"/>
        <v/>
      </c>
      <c r="OI126" s="6" t="str">
        <f t="shared" si="602"/>
        <v/>
      </c>
      <c r="OJ126" s="8" t="str">
        <f t="shared" si="603"/>
        <v/>
      </c>
      <c r="OK126" s="16"/>
      <c r="OL126" s="7" t="str">
        <f t="shared" si="705"/>
        <v/>
      </c>
      <c r="OM126" s="6" t="str">
        <f t="shared" si="604"/>
        <v/>
      </c>
      <c r="ON126" s="8" t="str">
        <f t="shared" si="605"/>
        <v/>
      </c>
      <c r="OO126" s="3"/>
      <c r="OP126" s="2"/>
      <c r="OS126" s="3"/>
      <c r="OT126" s="2"/>
      <c r="OW126" s="3"/>
      <c r="OX126" s="2"/>
      <c r="PA126" s="3"/>
      <c r="PB126" s="2"/>
      <c r="PE126" s="3"/>
      <c r="PF126" s="2"/>
      <c r="PI126" s="3"/>
      <c r="PJ126" s="2"/>
      <c r="PM126" s="3"/>
      <c r="PN126" s="2"/>
      <c r="PQ126" s="3"/>
      <c r="PR126" s="2"/>
      <c r="PU126" s="3"/>
      <c r="PV126" s="2"/>
      <c r="PY126" s="3"/>
      <c r="PZ126" s="2"/>
      <c r="QC126" s="3"/>
      <c r="QD126" s="2"/>
      <c r="QG126" s="3"/>
      <c r="QH126" s="2"/>
      <c r="QK126" s="3"/>
      <c r="QL126" s="2"/>
      <c r="QO126" s="3"/>
      <c r="QP126" s="2"/>
      <c r="QS126" s="3"/>
      <c r="QT126" s="2"/>
      <c r="QW126" s="3"/>
      <c r="QX126" s="2"/>
      <c r="RA126" s="3"/>
      <c r="RB126" s="2"/>
      <c r="RE126" s="3"/>
      <c r="RF126" s="2"/>
      <c r="RI126" s="3"/>
      <c r="RJ126" s="2"/>
      <c r="RM126" s="3"/>
      <c r="RN126" s="2"/>
      <c r="RQ126" s="3"/>
      <c r="RR126" s="2"/>
      <c r="RU126" s="3"/>
      <c r="RV126" s="2"/>
      <c r="RY126" s="3"/>
      <c r="RZ126" s="2"/>
      <c r="SC126" s="3"/>
      <c r="SD126" s="2"/>
      <c r="SG126" s="3"/>
      <c r="SH126" s="2"/>
      <c r="SK126" s="3"/>
      <c r="SL126" s="2"/>
      <c r="SO126" s="3"/>
      <c r="SP126" s="2"/>
      <c r="SS126" s="3"/>
      <c r="ST126" s="2"/>
      <c r="SW126" s="3"/>
      <c r="SX126" s="2"/>
      <c r="TA126" s="3"/>
      <c r="TB126" s="2"/>
      <c r="TE126" s="3"/>
      <c r="TF126" s="2"/>
      <c r="TI126" s="3"/>
      <c r="TJ126" s="2"/>
      <c r="TM126" s="3"/>
      <c r="TN126" s="2"/>
      <c r="TQ126" s="3"/>
      <c r="TR126" s="2"/>
      <c r="TU126" s="3"/>
      <c r="TV126" s="2"/>
      <c r="TY126" s="3"/>
      <c r="TZ126" s="2"/>
      <c r="UC126" s="3"/>
      <c r="UD126" s="2"/>
      <c r="UG126" s="3"/>
      <c r="UH126" s="2"/>
      <c r="UK126" s="3"/>
      <c r="UL126" s="2"/>
      <c r="UO126" s="3"/>
      <c r="UP126" s="2"/>
      <c r="US126" s="3"/>
      <c r="UT126" s="2"/>
      <c r="UW126" s="3"/>
      <c r="UX126" s="2"/>
      <c r="VA126" s="3"/>
      <c r="VB126" s="2"/>
      <c r="VE126" s="3"/>
      <c r="VF126" s="2"/>
      <c r="VI126" s="3"/>
      <c r="VJ126" s="2"/>
      <c r="VM126" s="3"/>
      <c r="VN126" s="2"/>
      <c r="VQ126" s="3"/>
      <c r="VR126" s="2"/>
      <c r="VU126" s="3"/>
      <c r="VV126" s="2"/>
      <c r="VY126" s="3"/>
      <c r="VZ126" s="2"/>
      <c r="WC126" s="3"/>
    </row>
    <row r="127" spans="1:601">
      <c r="A127" s="26">
        <v>123</v>
      </c>
      <c r="B127" s="4"/>
      <c r="C127" s="5"/>
      <c r="D127" s="14" t="str">
        <f t="shared" ca="1" si="809"/>
        <v/>
      </c>
      <c r="E127" s="16"/>
      <c r="F127" s="7" t="str">
        <f t="shared" si="706"/>
        <v/>
      </c>
      <c r="G127" s="6" t="str">
        <f t="shared" si="707"/>
        <v/>
      </c>
      <c r="H127" s="8" t="str">
        <f t="shared" ca="1" si="708"/>
        <v/>
      </c>
      <c r="I127" s="16"/>
      <c r="J127" s="7" t="str">
        <f t="shared" si="607"/>
        <v/>
      </c>
      <c r="K127" s="6" t="str">
        <f t="shared" si="709"/>
        <v/>
      </c>
      <c r="L127" s="8" t="str">
        <f t="shared" ca="1" si="710"/>
        <v/>
      </c>
      <c r="M127" s="16"/>
      <c r="N127" s="7" t="str">
        <f t="shared" si="608"/>
        <v/>
      </c>
      <c r="O127" s="6" t="str">
        <f t="shared" si="711"/>
        <v/>
      </c>
      <c r="P127" s="8" t="str">
        <f t="shared" si="712"/>
        <v/>
      </c>
      <c r="Q127" s="16"/>
      <c r="R127" s="7" t="str">
        <f t="shared" si="609"/>
        <v/>
      </c>
      <c r="S127" s="6" t="str">
        <f t="shared" si="713"/>
        <v/>
      </c>
      <c r="T127" s="8" t="str">
        <f t="shared" si="714"/>
        <v/>
      </c>
      <c r="U127" s="16"/>
      <c r="V127" s="7" t="str">
        <f t="shared" si="610"/>
        <v/>
      </c>
      <c r="W127" s="6" t="str">
        <f t="shared" si="715"/>
        <v/>
      </c>
      <c r="X127" s="8" t="str">
        <f t="shared" si="716"/>
        <v/>
      </c>
      <c r="Y127" s="16"/>
      <c r="Z127" s="7" t="str">
        <f t="shared" si="611"/>
        <v/>
      </c>
      <c r="AA127" s="6" t="str">
        <f t="shared" si="717"/>
        <v/>
      </c>
      <c r="AB127" s="8" t="str">
        <f t="shared" si="718"/>
        <v/>
      </c>
      <c r="AC127" s="16"/>
      <c r="AD127" s="7" t="str">
        <f t="shared" si="612"/>
        <v/>
      </c>
      <c r="AE127" s="6" t="str">
        <f t="shared" si="719"/>
        <v/>
      </c>
      <c r="AF127" s="8" t="str">
        <f t="shared" si="720"/>
        <v/>
      </c>
      <c r="AG127" s="16"/>
      <c r="AH127" s="7" t="str">
        <f t="shared" si="613"/>
        <v/>
      </c>
      <c r="AI127" s="6" t="str">
        <f t="shared" si="721"/>
        <v/>
      </c>
      <c r="AJ127" s="8" t="str">
        <f t="shared" si="722"/>
        <v/>
      </c>
      <c r="AK127" s="16"/>
      <c r="AL127" s="7" t="str">
        <f t="shared" si="614"/>
        <v/>
      </c>
      <c r="AM127" s="6" t="str">
        <f t="shared" si="723"/>
        <v/>
      </c>
      <c r="AN127" s="8" t="str">
        <f t="shared" si="724"/>
        <v/>
      </c>
      <c r="AO127" s="16"/>
      <c r="AP127" s="7" t="str">
        <f t="shared" si="615"/>
        <v/>
      </c>
      <c r="AQ127" s="6" t="str">
        <f t="shared" si="725"/>
        <v/>
      </c>
      <c r="AR127" s="8" t="str">
        <f t="shared" si="726"/>
        <v/>
      </c>
      <c r="AS127" s="16"/>
      <c r="AT127" s="7" t="str">
        <f t="shared" si="616"/>
        <v/>
      </c>
      <c r="AU127" s="6" t="str">
        <f t="shared" si="727"/>
        <v/>
      </c>
      <c r="AV127" s="8" t="str">
        <f t="shared" si="728"/>
        <v/>
      </c>
      <c r="AW127" s="16"/>
      <c r="AX127" s="7" t="str">
        <f t="shared" si="617"/>
        <v/>
      </c>
      <c r="AY127" s="6" t="str">
        <f t="shared" si="729"/>
        <v/>
      </c>
      <c r="AZ127" s="8" t="str">
        <f t="shared" si="730"/>
        <v/>
      </c>
      <c r="BA127" s="16"/>
      <c r="BB127" s="7" t="str">
        <f t="shared" si="618"/>
        <v/>
      </c>
      <c r="BC127" s="6" t="str">
        <f t="shared" si="731"/>
        <v/>
      </c>
      <c r="BD127" s="8" t="str">
        <f t="shared" si="732"/>
        <v/>
      </c>
      <c r="BE127" s="16"/>
      <c r="BF127" s="7" t="str">
        <f t="shared" si="619"/>
        <v/>
      </c>
      <c r="BG127" s="6" t="str">
        <f t="shared" si="733"/>
        <v/>
      </c>
      <c r="BH127" s="8" t="str">
        <f t="shared" si="734"/>
        <v/>
      </c>
      <c r="BI127" s="16"/>
      <c r="BJ127" s="7" t="str">
        <f t="shared" si="620"/>
        <v/>
      </c>
      <c r="BK127" s="6" t="str">
        <f t="shared" si="735"/>
        <v/>
      </c>
      <c r="BL127" s="8" t="str">
        <f t="shared" si="736"/>
        <v/>
      </c>
      <c r="BM127" s="16"/>
      <c r="BN127" s="7" t="str">
        <f t="shared" si="621"/>
        <v/>
      </c>
      <c r="BO127" s="6" t="str">
        <f t="shared" si="737"/>
        <v/>
      </c>
      <c r="BP127" s="8" t="str">
        <f t="shared" si="738"/>
        <v/>
      </c>
      <c r="BQ127" s="16"/>
      <c r="BR127" s="7" t="str">
        <f t="shared" si="622"/>
        <v/>
      </c>
      <c r="BS127" s="6" t="str">
        <f t="shared" si="739"/>
        <v/>
      </c>
      <c r="BT127" s="8" t="str">
        <f t="shared" si="740"/>
        <v/>
      </c>
      <c r="BU127" s="16"/>
      <c r="BV127" s="7" t="str">
        <f t="shared" si="623"/>
        <v/>
      </c>
      <c r="BW127" s="6" t="str">
        <f t="shared" si="741"/>
        <v/>
      </c>
      <c r="BX127" s="8" t="str">
        <f t="shared" si="742"/>
        <v/>
      </c>
      <c r="BY127" s="16"/>
      <c r="BZ127" s="7" t="str">
        <f t="shared" si="624"/>
        <v/>
      </c>
      <c r="CA127" s="6" t="str">
        <f t="shared" si="743"/>
        <v/>
      </c>
      <c r="CB127" s="8" t="str">
        <f t="shared" si="744"/>
        <v/>
      </c>
      <c r="CC127" s="16"/>
      <c r="CD127" s="7" t="str">
        <f t="shared" si="625"/>
        <v/>
      </c>
      <c r="CE127" s="6" t="str">
        <f t="shared" si="745"/>
        <v/>
      </c>
      <c r="CF127" s="8" t="str">
        <f t="shared" si="746"/>
        <v/>
      </c>
      <c r="CG127" s="16"/>
      <c r="CH127" s="7" t="str">
        <f t="shared" si="626"/>
        <v/>
      </c>
      <c r="CI127" s="6" t="str">
        <f t="shared" si="747"/>
        <v/>
      </c>
      <c r="CJ127" s="8" t="str">
        <f t="shared" si="748"/>
        <v/>
      </c>
      <c r="CK127" s="16"/>
      <c r="CL127" s="7" t="str">
        <f t="shared" si="627"/>
        <v/>
      </c>
      <c r="CM127" s="6" t="str">
        <f t="shared" si="749"/>
        <v/>
      </c>
      <c r="CN127" s="8" t="str">
        <f t="shared" si="750"/>
        <v/>
      </c>
      <c r="CO127" s="16"/>
      <c r="CP127" s="7" t="str">
        <f t="shared" si="628"/>
        <v/>
      </c>
      <c r="CQ127" s="6" t="str">
        <f t="shared" si="751"/>
        <v/>
      </c>
      <c r="CR127" s="8" t="str">
        <f t="shared" si="752"/>
        <v/>
      </c>
      <c r="CS127" s="16"/>
      <c r="CT127" s="7" t="str">
        <f t="shared" si="629"/>
        <v/>
      </c>
      <c r="CU127" s="6" t="str">
        <f t="shared" si="753"/>
        <v/>
      </c>
      <c r="CV127" s="8" t="str">
        <f t="shared" si="754"/>
        <v/>
      </c>
      <c r="CW127" s="16"/>
      <c r="CX127" s="7" t="str">
        <f t="shared" si="630"/>
        <v/>
      </c>
      <c r="CY127" s="6" t="str">
        <f t="shared" si="755"/>
        <v/>
      </c>
      <c r="CZ127" s="8" t="str">
        <f t="shared" si="756"/>
        <v/>
      </c>
      <c r="DA127" s="16"/>
      <c r="DB127" s="7" t="str">
        <f t="shared" si="631"/>
        <v/>
      </c>
      <c r="DC127" s="6" t="str">
        <f t="shared" si="757"/>
        <v/>
      </c>
      <c r="DD127" s="8" t="str">
        <f t="shared" si="758"/>
        <v/>
      </c>
      <c r="DE127" s="16"/>
      <c r="DF127" s="7" t="str">
        <f t="shared" si="632"/>
        <v/>
      </c>
      <c r="DG127" s="6" t="str">
        <f t="shared" si="759"/>
        <v/>
      </c>
      <c r="DH127" s="8" t="str">
        <f t="shared" si="760"/>
        <v/>
      </c>
      <c r="DI127" s="16"/>
      <c r="DJ127" s="7" t="str">
        <f t="shared" si="633"/>
        <v/>
      </c>
      <c r="DK127" s="6" t="str">
        <f t="shared" si="761"/>
        <v/>
      </c>
      <c r="DL127" s="8" t="str">
        <f t="shared" si="762"/>
        <v/>
      </c>
      <c r="DM127" s="16"/>
      <c r="DN127" s="7" t="str">
        <f t="shared" si="634"/>
        <v/>
      </c>
      <c r="DO127" s="6" t="str">
        <f t="shared" si="763"/>
        <v/>
      </c>
      <c r="DP127" s="8" t="str">
        <f t="shared" si="764"/>
        <v/>
      </c>
      <c r="DQ127" s="16"/>
      <c r="DR127" s="7" t="str">
        <f t="shared" si="635"/>
        <v/>
      </c>
      <c r="DS127" s="6" t="str">
        <f t="shared" si="765"/>
        <v/>
      </c>
      <c r="DT127" s="8" t="str">
        <f t="shared" si="766"/>
        <v/>
      </c>
      <c r="DU127" s="16"/>
      <c r="DV127" s="7" t="str">
        <f t="shared" si="636"/>
        <v/>
      </c>
      <c r="DW127" s="6" t="str">
        <f t="shared" si="767"/>
        <v/>
      </c>
      <c r="DX127" s="8" t="str">
        <f t="shared" si="768"/>
        <v/>
      </c>
      <c r="DY127" s="16"/>
      <c r="DZ127" s="7" t="str">
        <f t="shared" si="637"/>
        <v/>
      </c>
      <c r="EA127" s="6" t="str">
        <f t="shared" si="769"/>
        <v/>
      </c>
      <c r="EB127" s="8" t="str">
        <f t="shared" si="770"/>
        <v/>
      </c>
      <c r="EC127" s="16"/>
      <c r="ED127" s="7" t="str">
        <f t="shared" si="638"/>
        <v/>
      </c>
      <c r="EE127" s="6" t="str">
        <f t="shared" si="771"/>
        <v/>
      </c>
      <c r="EF127" s="8" t="str">
        <f t="shared" si="772"/>
        <v/>
      </c>
      <c r="EG127" s="16"/>
      <c r="EH127" s="7" t="str">
        <f t="shared" si="639"/>
        <v/>
      </c>
      <c r="EI127" s="6" t="str">
        <f t="shared" si="773"/>
        <v/>
      </c>
      <c r="EJ127" s="8" t="str">
        <f t="shared" si="774"/>
        <v/>
      </c>
      <c r="EK127" s="16"/>
      <c r="EL127" s="7" t="str">
        <f t="shared" si="640"/>
        <v/>
      </c>
      <c r="EM127" s="6" t="str">
        <f t="shared" si="775"/>
        <v/>
      </c>
      <c r="EN127" s="8" t="str">
        <f t="shared" si="776"/>
        <v/>
      </c>
      <c r="EO127" s="16"/>
      <c r="EP127" s="7" t="str">
        <f t="shared" si="641"/>
        <v/>
      </c>
      <c r="EQ127" s="6" t="str">
        <f t="shared" si="777"/>
        <v/>
      </c>
      <c r="ER127" s="8" t="str">
        <f t="shared" si="778"/>
        <v/>
      </c>
      <c r="ES127" s="16"/>
      <c r="ET127" s="7" t="str">
        <f t="shared" si="642"/>
        <v/>
      </c>
      <c r="EU127" s="6" t="str">
        <f t="shared" si="779"/>
        <v/>
      </c>
      <c r="EV127" s="8" t="str">
        <f t="shared" si="780"/>
        <v/>
      </c>
      <c r="EW127" s="16"/>
      <c r="EX127" s="7" t="str">
        <f t="shared" si="643"/>
        <v/>
      </c>
      <c r="EY127" s="6" t="str">
        <f t="shared" si="781"/>
        <v/>
      </c>
      <c r="EZ127" s="8" t="str">
        <f t="shared" si="782"/>
        <v/>
      </c>
      <c r="FA127" s="16"/>
      <c r="FB127" s="7" t="str">
        <f t="shared" si="644"/>
        <v/>
      </c>
      <c r="FC127" s="6" t="str">
        <f t="shared" si="783"/>
        <v/>
      </c>
      <c r="FD127" s="8" t="str">
        <f t="shared" si="784"/>
        <v/>
      </c>
      <c r="FE127" s="16"/>
      <c r="FF127" s="7" t="str">
        <f t="shared" si="645"/>
        <v/>
      </c>
      <c r="FG127" s="6" t="str">
        <f t="shared" si="785"/>
        <v/>
      </c>
      <c r="FH127" s="8" t="str">
        <f t="shared" si="786"/>
        <v/>
      </c>
      <c r="FI127" s="16"/>
      <c r="FJ127" s="7" t="str">
        <f t="shared" si="646"/>
        <v/>
      </c>
      <c r="FK127" s="6" t="str">
        <f t="shared" si="787"/>
        <v/>
      </c>
      <c r="FL127" s="8" t="str">
        <f t="shared" si="788"/>
        <v/>
      </c>
      <c r="FM127" s="16"/>
      <c r="FN127" s="7" t="str">
        <f t="shared" si="647"/>
        <v/>
      </c>
      <c r="FO127" s="6" t="str">
        <f t="shared" si="789"/>
        <v/>
      </c>
      <c r="FP127" s="8" t="str">
        <f t="shared" si="790"/>
        <v/>
      </c>
      <c r="FQ127" s="16"/>
      <c r="FR127" s="7" t="str">
        <f t="shared" si="648"/>
        <v/>
      </c>
      <c r="FS127" s="6" t="str">
        <f t="shared" si="791"/>
        <v/>
      </c>
      <c r="FT127" s="8" t="str">
        <f t="shared" si="792"/>
        <v/>
      </c>
      <c r="FU127" s="16"/>
      <c r="FV127" s="7" t="str">
        <f t="shared" si="649"/>
        <v/>
      </c>
      <c r="FW127" s="6" t="str">
        <f t="shared" si="793"/>
        <v/>
      </c>
      <c r="FX127" s="8" t="str">
        <f t="shared" si="794"/>
        <v/>
      </c>
      <c r="FY127" s="16"/>
      <c r="FZ127" s="7" t="str">
        <f t="shared" si="650"/>
        <v/>
      </c>
      <c r="GA127" s="6" t="str">
        <f t="shared" si="795"/>
        <v/>
      </c>
      <c r="GB127" s="8" t="str">
        <f t="shared" si="796"/>
        <v/>
      </c>
      <c r="GC127" s="16"/>
      <c r="GD127" s="7" t="str">
        <f t="shared" si="651"/>
        <v/>
      </c>
      <c r="GE127" s="6" t="str">
        <f t="shared" si="797"/>
        <v/>
      </c>
      <c r="GF127" s="8" t="str">
        <f t="shared" si="798"/>
        <v/>
      </c>
      <c r="GG127" s="16"/>
      <c r="GH127" s="7" t="str">
        <f t="shared" si="652"/>
        <v/>
      </c>
      <c r="GI127" s="6" t="str">
        <f t="shared" si="799"/>
        <v/>
      </c>
      <c r="GJ127" s="8" t="str">
        <f t="shared" si="800"/>
        <v/>
      </c>
      <c r="GK127" s="16"/>
      <c r="GL127" s="7" t="str">
        <f t="shared" si="653"/>
        <v/>
      </c>
      <c r="GM127" s="6" t="str">
        <f t="shared" si="801"/>
        <v/>
      </c>
      <c r="GN127" s="8" t="str">
        <f t="shared" si="802"/>
        <v/>
      </c>
      <c r="GO127" s="16"/>
      <c r="GP127" s="7" t="str">
        <f t="shared" si="654"/>
        <v/>
      </c>
      <c r="GQ127" s="6" t="str">
        <f t="shared" si="803"/>
        <v/>
      </c>
      <c r="GR127" s="8" t="str">
        <f t="shared" si="804"/>
        <v/>
      </c>
      <c r="GS127" s="16"/>
      <c r="GT127" s="7" t="str">
        <f t="shared" si="655"/>
        <v/>
      </c>
      <c r="GU127" s="6" t="str">
        <f t="shared" si="805"/>
        <v/>
      </c>
      <c r="GV127" s="8" t="str">
        <f t="shared" si="806"/>
        <v/>
      </c>
      <c r="GW127" s="16"/>
      <c r="GX127" s="7" t="str">
        <f t="shared" si="656"/>
        <v/>
      </c>
      <c r="GY127" s="6" t="str">
        <f t="shared" si="807"/>
        <v/>
      </c>
      <c r="GZ127" s="8" t="str">
        <f t="shared" si="808"/>
        <v/>
      </c>
      <c r="HA127" s="16"/>
      <c r="HB127" s="7" t="str">
        <f t="shared" si="657"/>
        <v/>
      </c>
      <c r="HC127" s="6" t="str">
        <f t="shared" si="508"/>
        <v/>
      </c>
      <c r="HD127" s="8" t="str">
        <f t="shared" si="509"/>
        <v/>
      </c>
      <c r="HE127" s="16"/>
      <c r="HF127" s="7" t="str">
        <f t="shared" si="658"/>
        <v/>
      </c>
      <c r="HG127" s="6" t="str">
        <f t="shared" si="510"/>
        <v/>
      </c>
      <c r="HH127" s="8" t="str">
        <f t="shared" si="511"/>
        <v/>
      </c>
      <c r="HI127" s="16"/>
      <c r="HJ127" s="7" t="str">
        <f t="shared" si="659"/>
        <v/>
      </c>
      <c r="HK127" s="6" t="str">
        <f t="shared" si="512"/>
        <v/>
      </c>
      <c r="HL127" s="8" t="str">
        <f t="shared" si="513"/>
        <v/>
      </c>
      <c r="HM127" s="16"/>
      <c r="HN127" s="7" t="str">
        <f t="shared" si="660"/>
        <v/>
      </c>
      <c r="HO127" s="6" t="str">
        <f t="shared" si="514"/>
        <v/>
      </c>
      <c r="HP127" s="8" t="str">
        <f t="shared" si="515"/>
        <v/>
      </c>
      <c r="HQ127" s="16"/>
      <c r="HR127" s="7" t="str">
        <f t="shared" si="661"/>
        <v/>
      </c>
      <c r="HS127" s="6" t="str">
        <f t="shared" si="516"/>
        <v/>
      </c>
      <c r="HT127" s="8" t="str">
        <f t="shared" si="517"/>
        <v/>
      </c>
      <c r="HU127" s="16"/>
      <c r="HV127" s="7" t="str">
        <f t="shared" si="662"/>
        <v/>
      </c>
      <c r="HW127" s="6" t="str">
        <f t="shared" si="518"/>
        <v/>
      </c>
      <c r="HX127" s="8" t="str">
        <f t="shared" si="519"/>
        <v/>
      </c>
      <c r="HY127" s="16"/>
      <c r="HZ127" s="7" t="str">
        <f t="shared" si="663"/>
        <v/>
      </c>
      <c r="IA127" s="6" t="str">
        <f t="shared" si="520"/>
        <v/>
      </c>
      <c r="IB127" s="8" t="str">
        <f t="shared" si="521"/>
        <v/>
      </c>
      <c r="IC127" s="16"/>
      <c r="ID127" s="7" t="str">
        <f t="shared" si="664"/>
        <v/>
      </c>
      <c r="IE127" s="6" t="str">
        <f t="shared" si="522"/>
        <v/>
      </c>
      <c r="IF127" s="8" t="str">
        <f t="shared" si="523"/>
        <v/>
      </c>
      <c r="IG127" s="16"/>
      <c r="IH127" s="7" t="str">
        <f t="shared" si="665"/>
        <v/>
      </c>
      <c r="II127" s="6" t="str">
        <f t="shared" si="524"/>
        <v/>
      </c>
      <c r="IJ127" s="8" t="str">
        <f t="shared" si="525"/>
        <v/>
      </c>
      <c r="IK127" s="16"/>
      <c r="IL127" s="7" t="str">
        <f t="shared" si="666"/>
        <v/>
      </c>
      <c r="IM127" s="6" t="str">
        <f t="shared" si="526"/>
        <v/>
      </c>
      <c r="IN127" s="8" t="str">
        <f t="shared" si="527"/>
        <v/>
      </c>
      <c r="IO127" s="16"/>
      <c r="IP127" s="7" t="str">
        <f t="shared" si="667"/>
        <v/>
      </c>
      <c r="IQ127" s="6" t="str">
        <f t="shared" si="528"/>
        <v/>
      </c>
      <c r="IR127" s="8" t="str">
        <f t="shared" si="529"/>
        <v/>
      </c>
      <c r="IS127" s="16"/>
      <c r="IT127" s="7" t="str">
        <f t="shared" si="668"/>
        <v/>
      </c>
      <c r="IU127" s="6" t="str">
        <f t="shared" si="530"/>
        <v/>
      </c>
      <c r="IV127" s="8" t="str">
        <f t="shared" si="531"/>
        <v/>
      </c>
      <c r="IW127" s="16"/>
      <c r="IX127" s="7" t="str">
        <f t="shared" si="669"/>
        <v/>
      </c>
      <c r="IY127" s="6" t="str">
        <f t="shared" si="532"/>
        <v/>
      </c>
      <c r="IZ127" s="8" t="str">
        <f t="shared" si="533"/>
        <v/>
      </c>
      <c r="JA127" s="16"/>
      <c r="JB127" s="7" t="str">
        <f t="shared" si="670"/>
        <v/>
      </c>
      <c r="JC127" s="6" t="str">
        <f t="shared" si="534"/>
        <v/>
      </c>
      <c r="JD127" s="8" t="str">
        <f t="shared" si="535"/>
        <v/>
      </c>
      <c r="JE127" s="16"/>
      <c r="JF127" s="7" t="str">
        <f t="shared" si="671"/>
        <v/>
      </c>
      <c r="JG127" s="6" t="str">
        <f t="shared" si="536"/>
        <v/>
      </c>
      <c r="JH127" s="8" t="str">
        <f t="shared" si="537"/>
        <v/>
      </c>
      <c r="JI127" s="16"/>
      <c r="JJ127" s="7" t="str">
        <f t="shared" si="672"/>
        <v/>
      </c>
      <c r="JK127" s="6" t="str">
        <f t="shared" si="538"/>
        <v/>
      </c>
      <c r="JL127" s="8" t="str">
        <f t="shared" si="539"/>
        <v/>
      </c>
      <c r="JM127" s="16"/>
      <c r="JN127" s="7" t="str">
        <f t="shared" si="673"/>
        <v/>
      </c>
      <c r="JO127" s="6" t="str">
        <f t="shared" si="540"/>
        <v/>
      </c>
      <c r="JP127" s="8" t="str">
        <f t="shared" si="541"/>
        <v/>
      </c>
      <c r="JQ127" s="16"/>
      <c r="JR127" s="7" t="str">
        <f t="shared" si="674"/>
        <v/>
      </c>
      <c r="JS127" s="6" t="str">
        <f t="shared" si="542"/>
        <v/>
      </c>
      <c r="JT127" s="8" t="str">
        <f t="shared" si="543"/>
        <v/>
      </c>
      <c r="JU127" s="16"/>
      <c r="JV127" s="7" t="str">
        <f t="shared" si="675"/>
        <v/>
      </c>
      <c r="JW127" s="6" t="str">
        <f t="shared" si="544"/>
        <v/>
      </c>
      <c r="JX127" s="8" t="str">
        <f t="shared" si="545"/>
        <v/>
      </c>
      <c r="JY127" s="16"/>
      <c r="JZ127" s="7" t="str">
        <f t="shared" si="676"/>
        <v/>
      </c>
      <c r="KA127" s="6" t="str">
        <f t="shared" si="546"/>
        <v/>
      </c>
      <c r="KB127" s="8" t="str">
        <f t="shared" si="547"/>
        <v/>
      </c>
      <c r="KC127" s="16"/>
      <c r="KD127" s="7" t="str">
        <f t="shared" si="677"/>
        <v/>
      </c>
      <c r="KE127" s="6" t="str">
        <f t="shared" si="548"/>
        <v/>
      </c>
      <c r="KF127" s="8" t="str">
        <f t="shared" si="549"/>
        <v/>
      </c>
      <c r="KG127" s="16"/>
      <c r="KH127" s="7" t="str">
        <f t="shared" si="678"/>
        <v/>
      </c>
      <c r="KI127" s="6" t="str">
        <f t="shared" si="550"/>
        <v/>
      </c>
      <c r="KJ127" s="8" t="str">
        <f t="shared" si="551"/>
        <v/>
      </c>
      <c r="KK127" s="16"/>
      <c r="KL127" s="7" t="str">
        <f t="shared" si="679"/>
        <v/>
      </c>
      <c r="KM127" s="6" t="str">
        <f t="shared" si="552"/>
        <v/>
      </c>
      <c r="KN127" s="8" t="str">
        <f t="shared" si="553"/>
        <v/>
      </c>
      <c r="KO127" s="16"/>
      <c r="KP127" s="7" t="str">
        <f t="shared" si="680"/>
        <v/>
      </c>
      <c r="KQ127" s="6" t="str">
        <f t="shared" si="554"/>
        <v/>
      </c>
      <c r="KR127" s="8" t="str">
        <f t="shared" si="555"/>
        <v/>
      </c>
      <c r="KS127" s="16"/>
      <c r="KT127" s="7" t="str">
        <f t="shared" si="681"/>
        <v/>
      </c>
      <c r="KU127" s="6" t="str">
        <f t="shared" si="556"/>
        <v/>
      </c>
      <c r="KV127" s="8" t="str">
        <f t="shared" si="557"/>
        <v/>
      </c>
      <c r="KW127" s="16"/>
      <c r="KX127" s="7" t="str">
        <f t="shared" si="682"/>
        <v/>
      </c>
      <c r="KY127" s="6" t="str">
        <f t="shared" si="558"/>
        <v/>
      </c>
      <c r="KZ127" s="8" t="str">
        <f t="shared" si="559"/>
        <v/>
      </c>
      <c r="LA127" s="16"/>
      <c r="LB127" s="7" t="str">
        <f t="shared" si="683"/>
        <v/>
      </c>
      <c r="LC127" s="6" t="str">
        <f t="shared" si="560"/>
        <v/>
      </c>
      <c r="LD127" s="8" t="str">
        <f t="shared" si="561"/>
        <v/>
      </c>
      <c r="LE127" s="16"/>
      <c r="LF127" s="7" t="str">
        <f t="shared" si="684"/>
        <v/>
      </c>
      <c r="LG127" s="6" t="str">
        <f t="shared" si="562"/>
        <v/>
      </c>
      <c r="LH127" s="8" t="str">
        <f t="shared" si="563"/>
        <v/>
      </c>
      <c r="LI127" s="16"/>
      <c r="LJ127" s="7" t="str">
        <f t="shared" si="685"/>
        <v/>
      </c>
      <c r="LK127" s="6" t="str">
        <f t="shared" si="564"/>
        <v/>
      </c>
      <c r="LL127" s="8" t="str">
        <f t="shared" si="565"/>
        <v/>
      </c>
      <c r="LM127" s="16"/>
      <c r="LN127" s="7" t="str">
        <f t="shared" si="686"/>
        <v/>
      </c>
      <c r="LO127" s="6" t="str">
        <f t="shared" si="566"/>
        <v/>
      </c>
      <c r="LP127" s="8" t="str">
        <f t="shared" si="567"/>
        <v/>
      </c>
      <c r="LQ127" s="16"/>
      <c r="LR127" s="7" t="str">
        <f t="shared" si="687"/>
        <v/>
      </c>
      <c r="LS127" s="6" t="str">
        <f t="shared" si="568"/>
        <v/>
      </c>
      <c r="LT127" s="8" t="str">
        <f t="shared" si="569"/>
        <v/>
      </c>
      <c r="LU127" s="16"/>
      <c r="LV127" s="7" t="str">
        <f t="shared" si="688"/>
        <v/>
      </c>
      <c r="LW127" s="6" t="str">
        <f t="shared" si="570"/>
        <v/>
      </c>
      <c r="LX127" s="8" t="str">
        <f t="shared" si="571"/>
        <v/>
      </c>
      <c r="LY127" s="16"/>
      <c r="LZ127" s="7" t="str">
        <f t="shared" si="689"/>
        <v/>
      </c>
      <c r="MA127" s="6" t="str">
        <f t="shared" si="572"/>
        <v/>
      </c>
      <c r="MB127" s="8" t="str">
        <f t="shared" si="573"/>
        <v/>
      </c>
      <c r="MC127" s="16"/>
      <c r="MD127" s="7" t="str">
        <f t="shared" si="690"/>
        <v/>
      </c>
      <c r="ME127" s="6" t="str">
        <f t="shared" si="574"/>
        <v/>
      </c>
      <c r="MF127" s="8" t="str">
        <f t="shared" si="575"/>
        <v/>
      </c>
      <c r="MG127" s="16"/>
      <c r="MH127" s="7" t="str">
        <f t="shared" si="691"/>
        <v/>
      </c>
      <c r="MI127" s="6" t="str">
        <f t="shared" si="576"/>
        <v/>
      </c>
      <c r="MJ127" s="8" t="str">
        <f t="shared" si="577"/>
        <v/>
      </c>
      <c r="MK127" s="16"/>
      <c r="ML127" s="7" t="str">
        <f t="shared" si="692"/>
        <v/>
      </c>
      <c r="MM127" s="6" t="str">
        <f t="shared" si="578"/>
        <v/>
      </c>
      <c r="MN127" s="8" t="str">
        <f t="shared" si="579"/>
        <v/>
      </c>
      <c r="MO127" s="16"/>
      <c r="MP127" s="7" t="str">
        <f t="shared" si="693"/>
        <v/>
      </c>
      <c r="MQ127" s="6" t="str">
        <f t="shared" si="580"/>
        <v/>
      </c>
      <c r="MR127" s="8" t="str">
        <f t="shared" si="581"/>
        <v/>
      </c>
      <c r="MS127" s="16"/>
      <c r="MT127" s="7" t="str">
        <f t="shared" si="694"/>
        <v/>
      </c>
      <c r="MU127" s="6" t="str">
        <f t="shared" si="582"/>
        <v/>
      </c>
      <c r="MV127" s="8" t="str">
        <f t="shared" si="583"/>
        <v/>
      </c>
      <c r="MW127" s="16"/>
      <c r="MX127" s="7" t="str">
        <f t="shared" si="695"/>
        <v/>
      </c>
      <c r="MY127" s="6" t="str">
        <f t="shared" si="584"/>
        <v/>
      </c>
      <c r="MZ127" s="8" t="str">
        <f t="shared" si="585"/>
        <v/>
      </c>
      <c r="NA127" s="16"/>
      <c r="NB127" s="7" t="str">
        <f t="shared" si="696"/>
        <v/>
      </c>
      <c r="NC127" s="6" t="str">
        <f t="shared" si="586"/>
        <v/>
      </c>
      <c r="ND127" s="8" t="str">
        <f t="shared" si="587"/>
        <v/>
      </c>
      <c r="NE127" s="16"/>
      <c r="NF127" s="7" t="str">
        <f t="shared" si="697"/>
        <v/>
      </c>
      <c r="NG127" s="6" t="str">
        <f t="shared" si="588"/>
        <v/>
      </c>
      <c r="NH127" s="8" t="str">
        <f t="shared" si="589"/>
        <v/>
      </c>
      <c r="NI127" s="16"/>
      <c r="NJ127" s="7" t="str">
        <f t="shared" si="698"/>
        <v/>
      </c>
      <c r="NK127" s="6" t="str">
        <f t="shared" si="590"/>
        <v/>
      </c>
      <c r="NL127" s="8" t="str">
        <f t="shared" si="591"/>
        <v/>
      </c>
      <c r="NM127" s="16"/>
      <c r="NN127" s="7" t="str">
        <f t="shared" si="699"/>
        <v/>
      </c>
      <c r="NO127" s="6" t="str">
        <f t="shared" si="592"/>
        <v/>
      </c>
      <c r="NP127" s="8" t="str">
        <f t="shared" si="593"/>
        <v/>
      </c>
      <c r="NQ127" s="16"/>
      <c r="NR127" s="7" t="str">
        <f t="shared" si="700"/>
        <v/>
      </c>
      <c r="NS127" s="6" t="str">
        <f t="shared" si="594"/>
        <v/>
      </c>
      <c r="NT127" s="8" t="str">
        <f t="shared" si="595"/>
        <v/>
      </c>
      <c r="NU127" s="16"/>
      <c r="NV127" s="7" t="str">
        <f t="shared" si="701"/>
        <v/>
      </c>
      <c r="NW127" s="6" t="str">
        <f t="shared" si="596"/>
        <v/>
      </c>
      <c r="NX127" s="8" t="str">
        <f t="shared" si="597"/>
        <v/>
      </c>
      <c r="NY127" s="16"/>
      <c r="NZ127" s="7" t="str">
        <f t="shared" si="702"/>
        <v/>
      </c>
      <c r="OA127" s="6" t="str">
        <f t="shared" si="598"/>
        <v/>
      </c>
      <c r="OB127" s="8" t="str">
        <f t="shared" si="599"/>
        <v/>
      </c>
      <c r="OC127" s="16"/>
      <c r="OD127" s="7" t="str">
        <f t="shared" si="703"/>
        <v/>
      </c>
      <c r="OE127" s="6" t="str">
        <f t="shared" si="600"/>
        <v/>
      </c>
      <c r="OF127" s="8" t="str">
        <f t="shared" si="601"/>
        <v/>
      </c>
      <c r="OG127" s="16"/>
      <c r="OH127" s="7" t="str">
        <f t="shared" si="704"/>
        <v/>
      </c>
      <c r="OI127" s="6" t="str">
        <f t="shared" si="602"/>
        <v/>
      </c>
      <c r="OJ127" s="8" t="str">
        <f t="shared" si="603"/>
        <v/>
      </c>
      <c r="OK127" s="16"/>
      <c r="OL127" s="7" t="str">
        <f t="shared" si="705"/>
        <v/>
      </c>
      <c r="OM127" s="6" t="str">
        <f t="shared" si="604"/>
        <v/>
      </c>
      <c r="ON127" s="8" t="str">
        <f t="shared" si="605"/>
        <v/>
      </c>
      <c r="OO127" s="3"/>
      <c r="OP127" s="2"/>
      <c r="OS127" s="3"/>
      <c r="OT127" s="2"/>
      <c r="OW127" s="3"/>
      <c r="OX127" s="2"/>
      <c r="PA127" s="3"/>
      <c r="PB127" s="2"/>
      <c r="PE127" s="3"/>
      <c r="PF127" s="2"/>
      <c r="PI127" s="3"/>
      <c r="PJ127" s="2"/>
      <c r="PM127" s="3"/>
      <c r="PN127" s="2"/>
      <c r="PQ127" s="3"/>
      <c r="PR127" s="2"/>
      <c r="PU127" s="3"/>
      <c r="PV127" s="2"/>
      <c r="PY127" s="3"/>
      <c r="PZ127" s="2"/>
      <c r="QC127" s="3"/>
      <c r="QD127" s="2"/>
      <c r="QG127" s="3"/>
      <c r="QH127" s="2"/>
      <c r="QK127" s="3"/>
      <c r="QL127" s="2"/>
      <c r="QO127" s="3"/>
      <c r="QP127" s="2"/>
      <c r="QS127" s="3"/>
      <c r="QT127" s="2"/>
      <c r="QW127" s="3"/>
      <c r="QX127" s="2"/>
      <c r="RA127" s="3"/>
      <c r="RB127" s="2"/>
      <c r="RE127" s="3"/>
      <c r="RF127" s="2"/>
      <c r="RI127" s="3"/>
      <c r="RJ127" s="2"/>
      <c r="RM127" s="3"/>
      <c r="RN127" s="2"/>
      <c r="RQ127" s="3"/>
      <c r="RR127" s="2"/>
      <c r="RU127" s="3"/>
      <c r="RV127" s="2"/>
      <c r="RY127" s="3"/>
      <c r="RZ127" s="2"/>
      <c r="SC127" s="3"/>
      <c r="SD127" s="2"/>
      <c r="SG127" s="3"/>
      <c r="SH127" s="2"/>
      <c r="SK127" s="3"/>
      <c r="SL127" s="2"/>
      <c r="SO127" s="3"/>
      <c r="SP127" s="2"/>
      <c r="SS127" s="3"/>
      <c r="ST127" s="2"/>
      <c r="SW127" s="3"/>
      <c r="SX127" s="2"/>
      <c r="TA127" s="3"/>
      <c r="TB127" s="2"/>
      <c r="TE127" s="3"/>
      <c r="TF127" s="2"/>
      <c r="TI127" s="3"/>
      <c r="TJ127" s="2"/>
      <c r="TM127" s="3"/>
      <c r="TN127" s="2"/>
      <c r="TQ127" s="3"/>
      <c r="TR127" s="2"/>
      <c r="TU127" s="3"/>
      <c r="TV127" s="2"/>
      <c r="TY127" s="3"/>
      <c r="TZ127" s="2"/>
      <c r="UC127" s="3"/>
      <c r="UD127" s="2"/>
      <c r="UG127" s="3"/>
      <c r="UH127" s="2"/>
      <c r="UK127" s="3"/>
      <c r="UL127" s="2"/>
      <c r="UO127" s="3"/>
      <c r="UP127" s="2"/>
      <c r="US127" s="3"/>
      <c r="UT127" s="2"/>
      <c r="UW127" s="3"/>
      <c r="UX127" s="2"/>
      <c r="VA127" s="3"/>
      <c r="VB127" s="2"/>
      <c r="VE127" s="3"/>
      <c r="VF127" s="2"/>
      <c r="VI127" s="3"/>
      <c r="VJ127" s="2"/>
      <c r="VM127" s="3"/>
      <c r="VN127" s="2"/>
      <c r="VQ127" s="3"/>
      <c r="VR127" s="2"/>
      <c r="VU127" s="3"/>
      <c r="VV127" s="2"/>
      <c r="VY127" s="3"/>
      <c r="VZ127" s="2"/>
      <c r="WC127" s="3"/>
    </row>
    <row r="128" spans="1:601">
      <c r="A128" s="26">
        <v>124</v>
      </c>
      <c r="B128" s="4"/>
      <c r="C128" s="5"/>
      <c r="D128" s="14" t="str">
        <f t="shared" ca="1" si="809"/>
        <v/>
      </c>
      <c r="E128" s="16"/>
      <c r="F128" s="7" t="str">
        <f t="shared" si="706"/>
        <v/>
      </c>
      <c r="G128" s="6" t="str">
        <f t="shared" si="707"/>
        <v/>
      </c>
      <c r="H128" s="8" t="str">
        <f t="shared" ca="1" si="708"/>
        <v/>
      </c>
      <c r="I128" s="16"/>
      <c r="J128" s="7" t="str">
        <f t="shared" si="607"/>
        <v/>
      </c>
      <c r="K128" s="6" t="str">
        <f t="shared" si="709"/>
        <v/>
      </c>
      <c r="L128" s="8" t="str">
        <f t="shared" ca="1" si="710"/>
        <v/>
      </c>
      <c r="M128" s="16"/>
      <c r="N128" s="7" t="str">
        <f t="shared" si="608"/>
        <v/>
      </c>
      <c r="O128" s="6" t="str">
        <f t="shared" si="711"/>
        <v/>
      </c>
      <c r="P128" s="8" t="str">
        <f t="shared" si="712"/>
        <v/>
      </c>
      <c r="Q128" s="16"/>
      <c r="R128" s="7" t="str">
        <f t="shared" si="609"/>
        <v/>
      </c>
      <c r="S128" s="6" t="str">
        <f t="shared" si="713"/>
        <v/>
      </c>
      <c r="T128" s="8" t="str">
        <f t="shared" si="714"/>
        <v/>
      </c>
      <c r="U128" s="16"/>
      <c r="V128" s="7" t="str">
        <f t="shared" si="610"/>
        <v/>
      </c>
      <c r="W128" s="6" t="str">
        <f t="shared" si="715"/>
        <v/>
      </c>
      <c r="X128" s="8" t="str">
        <f t="shared" si="716"/>
        <v/>
      </c>
      <c r="Y128" s="16"/>
      <c r="Z128" s="7" t="str">
        <f t="shared" si="611"/>
        <v/>
      </c>
      <c r="AA128" s="6" t="str">
        <f t="shared" si="717"/>
        <v/>
      </c>
      <c r="AB128" s="8" t="str">
        <f t="shared" si="718"/>
        <v/>
      </c>
      <c r="AC128" s="16"/>
      <c r="AD128" s="7" t="str">
        <f t="shared" si="612"/>
        <v/>
      </c>
      <c r="AE128" s="6" t="str">
        <f t="shared" si="719"/>
        <v/>
      </c>
      <c r="AF128" s="8" t="str">
        <f t="shared" si="720"/>
        <v/>
      </c>
      <c r="AG128" s="16"/>
      <c r="AH128" s="7" t="str">
        <f t="shared" si="613"/>
        <v/>
      </c>
      <c r="AI128" s="6" t="str">
        <f t="shared" si="721"/>
        <v/>
      </c>
      <c r="AJ128" s="8" t="str">
        <f t="shared" si="722"/>
        <v/>
      </c>
      <c r="AK128" s="16"/>
      <c r="AL128" s="7" t="str">
        <f t="shared" si="614"/>
        <v/>
      </c>
      <c r="AM128" s="6" t="str">
        <f t="shared" si="723"/>
        <v/>
      </c>
      <c r="AN128" s="8" t="str">
        <f t="shared" si="724"/>
        <v/>
      </c>
      <c r="AO128" s="16"/>
      <c r="AP128" s="7" t="str">
        <f t="shared" si="615"/>
        <v/>
      </c>
      <c r="AQ128" s="6" t="str">
        <f t="shared" si="725"/>
        <v/>
      </c>
      <c r="AR128" s="8" t="str">
        <f t="shared" si="726"/>
        <v/>
      </c>
      <c r="AS128" s="16"/>
      <c r="AT128" s="7" t="str">
        <f t="shared" si="616"/>
        <v/>
      </c>
      <c r="AU128" s="6" t="str">
        <f t="shared" si="727"/>
        <v/>
      </c>
      <c r="AV128" s="8" t="str">
        <f t="shared" si="728"/>
        <v/>
      </c>
      <c r="AW128" s="16"/>
      <c r="AX128" s="7" t="str">
        <f t="shared" si="617"/>
        <v/>
      </c>
      <c r="AY128" s="6" t="str">
        <f t="shared" si="729"/>
        <v/>
      </c>
      <c r="AZ128" s="8" t="str">
        <f t="shared" si="730"/>
        <v/>
      </c>
      <c r="BA128" s="16"/>
      <c r="BB128" s="7" t="str">
        <f t="shared" si="618"/>
        <v/>
      </c>
      <c r="BC128" s="6" t="str">
        <f t="shared" si="731"/>
        <v/>
      </c>
      <c r="BD128" s="8" t="str">
        <f t="shared" si="732"/>
        <v/>
      </c>
      <c r="BE128" s="16"/>
      <c r="BF128" s="7" t="str">
        <f t="shared" si="619"/>
        <v/>
      </c>
      <c r="BG128" s="6" t="str">
        <f t="shared" si="733"/>
        <v/>
      </c>
      <c r="BH128" s="8" t="str">
        <f t="shared" si="734"/>
        <v/>
      </c>
      <c r="BI128" s="16"/>
      <c r="BJ128" s="7" t="str">
        <f t="shared" si="620"/>
        <v/>
      </c>
      <c r="BK128" s="6" t="str">
        <f t="shared" si="735"/>
        <v/>
      </c>
      <c r="BL128" s="8" t="str">
        <f t="shared" si="736"/>
        <v/>
      </c>
      <c r="BM128" s="16"/>
      <c r="BN128" s="7" t="str">
        <f t="shared" si="621"/>
        <v/>
      </c>
      <c r="BO128" s="6" t="str">
        <f t="shared" si="737"/>
        <v/>
      </c>
      <c r="BP128" s="8" t="str">
        <f t="shared" si="738"/>
        <v/>
      </c>
      <c r="BQ128" s="16"/>
      <c r="BR128" s="7" t="str">
        <f t="shared" si="622"/>
        <v/>
      </c>
      <c r="BS128" s="6" t="str">
        <f t="shared" si="739"/>
        <v/>
      </c>
      <c r="BT128" s="8" t="str">
        <f t="shared" si="740"/>
        <v/>
      </c>
      <c r="BU128" s="16"/>
      <c r="BV128" s="7" t="str">
        <f t="shared" si="623"/>
        <v/>
      </c>
      <c r="BW128" s="6" t="str">
        <f t="shared" si="741"/>
        <v/>
      </c>
      <c r="BX128" s="8" t="str">
        <f t="shared" si="742"/>
        <v/>
      </c>
      <c r="BY128" s="16"/>
      <c r="BZ128" s="7" t="str">
        <f t="shared" si="624"/>
        <v/>
      </c>
      <c r="CA128" s="6" t="str">
        <f t="shared" si="743"/>
        <v/>
      </c>
      <c r="CB128" s="8" t="str">
        <f t="shared" si="744"/>
        <v/>
      </c>
      <c r="CC128" s="16"/>
      <c r="CD128" s="7" t="str">
        <f t="shared" si="625"/>
        <v/>
      </c>
      <c r="CE128" s="6" t="str">
        <f t="shared" si="745"/>
        <v/>
      </c>
      <c r="CF128" s="8" t="str">
        <f t="shared" si="746"/>
        <v/>
      </c>
      <c r="CG128" s="16"/>
      <c r="CH128" s="7" t="str">
        <f t="shared" si="626"/>
        <v/>
      </c>
      <c r="CI128" s="6" t="str">
        <f t="shared" si="747"/>
        <v/>
      </c>
      <c r="CJ128" s="8" t="str">
        <f t="shared" si="748"/>
        <v/>
      </c>
      <c r="CK128" s="16"/>
      <c r="CL128" s="7" t="str">
        <f t="shared" si="627"/>
        <v/>
      </c>
      <c r="CM128" s="6" t="str">
        <f t="shared" si="749"/>
        <v/>
      </c>
      <c r="CN128" s="8" t="str">
        <f t="shared" si="750"/>
        <v/>
      </c>
      <c r="CO128" s="16"/>
      <c r="CP128" s="7" t="str">
        <f t="shared" si="628"/>
        <v/>
      </c>
      <c r="CQ128" s="6" t="str">
        <f t="shared" si="751"/>
        <v/>
      </c>
      <c r="CR128" s="8" t="str">
        <f t="shared" si="752"/>
        <v/>
      </c>
      <c r="CS128" s="16"/>
      <c r="CT128" s="7" t="str">
        <f t="shared" si="629"/>
        <v/>
      </c>
      <c r="CU128" s="6" t="str">
        <f t="shared" si="753"/>
        <v/>
      </c>
      <c r="CV128" s="8" t="str">
        <f t="shared" si="754"/>
        <v/>
      </c>
      <c r="CW128" s="16"/>
      <c r="CX128" s="7" t="str">
        <f t="shared" si="630"/>
        <v/>
      </c>
      <c r="CY128" s="6" t="str">
        <f t="shared" si="755"/>
        <v/>
      </c>
      <c r="CZ128" s="8" t="str">
        <f t="shared" si="756"/>
        <v/>
      </c>
      <c r="DA128" s="16"/>
      <c r="DB128" s="7" t="str">
        <f t="shared" si="631"/>
        <v/>
      </c>
      <c r="DC128" s="6" t="str">
        <f t="shared" si="757"/>
        <v/>
      </c>
      <c r="DD128" s="8" t="str">
        <f t="shared" si="758"/>
        <v/>
      </c>
      <c r="DE128" s="16"/>
      <c r="DF128" s="7" t="str">
        <f t="shared" si="632"/>
        <v/>
      </c>
      <c r="DG128" s="6" t="str">
        <f t="shared" si="759"/>
        <v/>
      </c>
      <c r="DH128" s="8" t="str">
        <f t="shared" si="760"/>
        <v/>
      </c>
      <c r="DI128" s="16"/>
      <c r="DJ128" s="7" t="str">
        <f t="shared" si="633"/>
        <v/>
      </c>
      <c r="DK128" s="6" t="str">
        <f t="shared" si="761"/>
        <v/>
      </c>
      <c r="DL128" s="8" t="str">
        <f t="shared" si="762"/>
        <v/>
      </c>
      <c r="DM128" s="16"/>
      <c r="DN128" s="7" t="str">
        <f t="shared" si="634"/>
        <v/>
      </c>
      <c r="DO128" s="6" t="str">
        <f t="shared" si="763"/>
        <v/>
      </c>
      <c r="DP128" s="8" t="str">
        <f t="shared" si="764"/>
        <v/>
      </c>
      <c r="DQ128" s="16"/>
      <c r="DR128" s="7" t="str">
        <f t="shared" si="635"/>
        <v/>
      </c>
      <c r="DS128" s="6" t="str">
        <f t="shared" si="765"/>
        <v/>
      </c>
      <c r="DT128" s="8" t="str">
        <f t="shared" si="766"/>
        <v/>
      </c>
      <c r="DU128" s="16"/>
      <c r="DV128" s="7" t="str">
        <f t="shared" si="636"/>
        <v/>
      </c>
      <c r="DW128" s="6" t="str">
        <f t="shared" si="767"/>
        <v/>
      </c>
      <c r="DX128" s="8" t="str">
        <f t="shared" si="768"/>
        <v/>
      </c>
      <c r="DY128" s="16"/>
      <c r="DZ128" s="7" t="str">
        <f t="shared" si="637"/>
        <v/>
      </c>
      <c r="EA128" s="6" t="str">
        <f t="shared" si="769"/>
        <v/>
      </c>
      <c r="EB128" s="8" t="str">
        <f t="shared" si="770"/>
        <v/>
      </c>
      <c r="EC128" s="16"/>
      <c r="ED128" s="7" t="str">
        <f t="shared" si="638"/>
        <v/>
      </c>
      <c r="EE128" s="6" t="str">
        <f t="shared" si="771"/>
        <v/>
      </c>
      <c r="EF128" s="8" t="str">
        <f t="shared" si="772"/>
        <v/>
      </c>
      <c r="EG128" s="16"/>
      <c r="EH128" s="7" t="str">
        <f t="shared" si="639"/>
        <v/>
      </c>
      <c r="EI128" s="6" t="str">
        <f t="shared" si="773"/>
        <v/>
      </c>
      <c r="EJ128" s="8" t="str">
        <f t="shared" si="774"/>
        <v/>
      </c>
      <c r="EK128" s="16"/>
      <c r="EL128" s="7" t="str">
        <f t="shared" si="640"/>
        <v/>
      </c>
      <c r="EM128" s="6" t="str">
        <f t="shared" si="775"/>
        <v/>
      </c>
      <c r="EN128" s="8" t="str">
        <f t="shared" si="776"/>
        <v/>
      </c>
      <c r="EO128" s="16"/>
      <c r="EP128" s="7" t="str">
        <f t="shared" si="641"/>
        <v/>
      </c>
      <c r="EQ128" s="6" t="str">
        <f t="shared" si="777"/>
        <v/>
      </c>
      <c r="ER128" s="8" t="str">
        <f t="shared" si="778"/>
        <v/>
      </c>
      <c r="ES128" s="16"/>
      <c r="ET128" s="7" t="str">
        <f t="shared" si="642"/>
        <v/>
      </c>
      <c r="EU128" s="6" t="str">
        <f t="shared" si="779"/>
        <v/>
      </c>
      <c r="EV128" s="8" t="str">
        <f t="shared" si="780"/>
        <v/>
      </c>
      <c r="EW128" s="16"/>
      <c r="EX128" s="7" t="str">
        <f t="shared" si="643"/>
        <v/>
      </c>
      <c r="EY128" s="6" t="str">
        <f t="shared" si="781"/>
        <v/>
      </c>
      <c r="EZ128" s="8" t="str">
        <f t="shared" si="782"/>
        <v/>
      </c>
      <c r="FA128" s="16"/>
      <c r="FB128" s="7" t="str">
        <f t="shared" si="644"/>
        <v/>
      </c>
      <c r="FC128" s="6" t="str">
        <f t="shared" si="783"/>
        <v/>
      </c>
      <c r="FD128" s="8" t="str">
        <f t="shared" si="784"/>
        <v/>
      </c>
      <c r="FE128" s="16"/>
      <c r="FF128" s="7" t="str">
        <f t="shared" si="645"/>
        <v/>
      </c>
      <c r="FG128" s="6" t="str">
        <f t="shared" si="785"/>
        <v/>
      </c>
      <c r="FH128" s="8" t="str">
        <f t="shared" si="786"/>
        <v/>
      </c>
      <c r="FI128" s="16"/>
      <c r="FJ128" s="7" t="str">
        <f t="shared" si="646"/>
        <v/>
      </c>
      <c r="FK128" s="6" t="str">
        <f t="shared" si="787"/>
        <v/>
      </c>
      <c r="FL128" s="8" t="str">
        <f t="shared" si="788"/>
        <v/>
      </c>
      <c r="FM128" s="16"/>
      <c r="FN128" s="7" t="str">
        <f t="shared" si="647"/>
        <v/>
      </c>
      <c r="FO128" s="6" t="str">
        <f t="shared" si="789"/>
        <v/>
      </c>
      <c r="FP128" s="8" t="str">
        <f t="shared" si="790"/>
        <v/>
      </c>
      <c r="FQ128" s="16"/>
      <c r="FR128" s="7" t="str">
        <f t="shared" si="648"/>
        <v/>
      </c>
      <c r="FS128" s="6" t="str">
        <f t="shared" si="791"/>
        <v/>
      </c>
      <c r="FT128" s="8" t="str">
        <f t="shared" si="792"/>
        <v/>
      </c>
      <c r="FU128" s="16"/>
      <c r="FV128" s="7" t="str">
        <f t="shared" si="649"/>
        <v/>
      </c>
      <c r="FW128" s="6" t="str">
        <f t="shared" si="793"/>
        <v/>
      </c>
      <c r="FX128" s="8" t="str">
        <f t="shared" si="794"/>
        <v/>
      </c>
      <c r="FY128" s="16"/>
      <c r="FZ128" s="7" t="str">
        <f t="shared" si="650"/>
        <v/>
      </c>
      <c r="GA128" s="6" t="str">
        <f t="shared" si="795"/>
        <v/>
      </c>
      <c r="GB128" s="8" t="str">
        <f t="shared" si="796"/>
        <v/>
      </c>
      <c r="GC128" s="16"/>
      <c r="GD128" s="7" t="str">
        <f t="shared" si="651"/>
        <v/>
      </c>
      <c r="GE128" s="6" t="str">
        <f t="shared" si="797"/>
        <v/>
      </c>
      <c r="GF128" s="8" t="str">
        <f t="shared" si="798"/>
        <v/>
      </c>
      <c r="GG128" s="16"/>
      <c r="GH128" s="7" t="str">
        <f t="shared" si="652"/>
        <v/>
      </c>
      <c r="GI128" s="6" t="str">
        <f t="shared" si="799"/>
        <v/>
      </c>
      <c r="GJ128" s="8" t="str">
        <f t="shared" si="800"/>
        <v/>
      </c>
      <c r="GK128" s="16"/>
      <c r="GL128" s="7" t="str">
        <f t="shared" si="653"/>
        <v/>
      </c>
      <c r="GM128" s="6" t="str">
        <f t="shared" si="801"/>
        <v/>
      </c>
      <c r="GN128" s="8" t="str">
        <f t="shared" si="802"/>
        <v/>
      </c>
      <c r="GO128" s="16"/>
      <c r="GP128" s="7" t="str">
        <f t="shared" si="654"/>
        <v/>
      </c>
      <c r="GQ128" s="6" t="str">
        <f t="shared" si="803"/>
        <v/>
      </c>
      <c r="GR128" s="8" t="str">
        <f t="shared" si="804"/>
        <v/>
      </c>
      <c r="GS128" s="16"/>
      <c r="GT128" s="7" t="str">
        <f t="shared" si="655"/>
        <v/>
      </c>
      <c r="GU128" s="6" t="str">
        <f t="shared" si="805"/>
        <v/>
      </c>
      <c r="GV128" s="8" t="str">
        <f t="shared" si="806"/>
        <v/>
      </c>
      <c r="GW128" s="16"/>
      <c r="GX128" s="7" t="str">
        <f t="shared" si="656"/>
        <v/>
      </c>
      <c r="GY128" s="6" t="str">
        <f t="shared" si="807"/>
        <v/>
      </c>
      <c r="GZ128" s="8" t="str">
        <f t="shared" si="808"/>
        <v/>
      </c>
      <c r="HA128" s="16"/>
      <c r="HB128" s="7" t="str">
        <f t="shared" si="657"/>
        <v/>
      </c>
      <c r="HC128" s="6" t="str">
        <f t="shared" si="508"/>
        <v/>
      </c>
      <c r="HD128" s="8" t="str">
        <f t="shared" si="509"/>
        <v/>
      </c>
      <c r="HE128" s="16"/>
      <c r="HF128" s="7" t="str">
        <f t="shared" si="658"/>
        <v/>
      </c>
      <c r="HG128" s="6" t="str">
        <f t="shared" si="510"/>
        <v/>
      </c>
      <c r="HH128" s="8" t="str">
        <f t="shared" si="511"/>
        <v/>
      </c>
      <c r="HI128" s="16"/>
      <c r="HJ128" s="7" t="str">
        <f t="shared" si="659"/>
        <v/>
      </c>
      <c r="HK128" s="6" t="str">
        <f t="shared" si="512"/>
        <v/>
      </c>
      <c r="HL128" s="8" t="str">
        <f t="shared" si="513"/>
        <v/>
      </c>
      <c r="HM128" s="16"/>
      <c r="HN128" s="7" t="str">
        <f t="shared" si="660"/>
        <v/>
      </c>
      <c r="HO128" s="6" t="str">
        <f t="shared" si="514"/>
        <v/>
      </c>
      <c r="HP128" s="8" t="str">
        <f t="shared" si="515"/>
        <v/>
      </c>
      <c r="HQ128" s="16"/>
      <c r="HR128" s="7" t="str">
        <f t="shared" si="661"/>
        <v/>
      </c>
      <c r="HS128" s="6" t="str">
        <f t="shared" si="516"/>
        <v/>
      </c>
      <c r="HT128" s="8" t="str">
        <f t="shared" si="517"/>
        <v/>
      </c>
      <c r="HU128" s="16"/>
      <c r="HV128" s="7" t="str">
        <f t="shared" si="662"/>
        <v/>
      </c>
      <c r="HW128" s="6" t="str">
        <f t="shared" si="518"/>
        <v/>
      </c>
      <c r="HX128" s="8" t="str">
        <f t="shared" si="519"/>
        <v/>
      </c>
      <c r="HY128" s="16"/>
      <c r="HZ128" s="7" t="str">
        <f t="shared" si="663"/>
        <v/>
      </c>
      <c r="IA128" s="6" t="str">
        <f t="shared" si="520"/>
        <v/>
      </c>
      <c r="IB128" s="8" t="str">
        <f t="shared" si="521"/>
        <v/>
      </c>
      <c r="IC128" s="16"/>
      <c r="ID128" s="7" t="str">
        <f t="shared" si="664"/>
        <v/>
      </c>
      <c r="IE128" s="6" t="str">
        <f t="shared" si="522"/>
        <v/>
      </c>
      <c r="IF128" s="8" t="str">
        <f t="shared" si="523"/>
        <v/>
      </c>
      <c r="IG128" s="16"/>
      <c r="IH128" s="7" t="str">
        <f t="shared" si="665"/>
        <v/>
      </c>
      <c r="II128" s="6" t="str">
        <f t="shared" si="524"/>
        <v/>
      </c>
      <c r="IJ128" s="8" t="str">
        <f t="shared" si="525"/>
        <v/>
      </c>
      <c r="IK128" s="16"/>
      <c r="IL128" s="7" t="str">
        <f t="shared" si="666"/>
        <v/>
      </c>
      <c r="IM128" s="6" t="str">
        <f t="shared" si="526"/>
        <v/>
      </c>
      <c r="IN128" s="8" t="str">
        <f t="shared" si="527"/>
        <v/>
      </c>
      <c r="IO128" s="16"/>
      <c r="IP128" s="7" t="str">
        <f t="shared" si="667"/>
        <v/>
      </c>
      <c r="IQ128" s="6" t="str">
        <f t="shared" si="528"/>
        <v/>
      </c>
      <c r="IR128" s="8" t="str">
        <f t="shared" si="529"/>
        <v/>
      </c>
      <c r="IS128" s="16"/>
      <c r="IT128" s="7" t="str">
        <f t="shared" si="668"/>
        <v/>
      </c>
      <c r="IU128" s="6" t="str">
        <f t="shared" si="530"/>
        <v/>
      </c>
      <c r="IV128" s="8" t="str">
        <f t="shared" si="531"/>
        <v/>
      </c>
      <c r="IW128" s="16"/>
      <c r="IX128" s="7" t="str">
        <f t="shared" si="669"/>
        <v/>
      </c>
      <c r="IY128" s="6" t="str">
        <f t="shared" si="532"/>
        <v/>
      </c>
      <c r="IZ128" s="8" t="str">
        <f t="shared" si="533"/>
        <v/>
      </c>
      <c r="JA128" s="16"/>
      <c r="JB128" s="7" t="str">
        <f t="shared" si="670"/>
        <v/>
      </c>
      <c r="JC128" s="6" t="str">
        <f t="shared" si="534"/>
        <v/>
      </c>
      <c r="JD128" s="8" t="str">
        <f t="shared" si="535"/>
        <v/>
      </c>
      <c r="JE128" s="16"/>
      <c r="JF128" s="7" t="str">
        <f t="shared" si="671"/>
        <v/>
      </c>
      <c r="JG128" s="6" t="str">
        <f t="shared" si="536"/>
        <v/>
      </c>
      <c r="JH128" s="8" t="str">
        <f t="shared" si="537"/>
        <v/>
      </c>
      <c r="JI128" s="16"/>
      <c r="JJ128" s="7" t="str">
        <f t="shared" si="672"/>
        <v/>
      </c>
      <c r="JK128" s="6" t="str">
        <f t="shared" si="538"/>
        <v/>
      </c>
      <c r="JL128" s="8" t="str">
        <f t="shared" si="539"/>
        <v/>
      </c>
      <c r="JM128" s="16"/>
      <c r="JN128" s="7" t="str">
        <f t="shared" si="673"/>
        <v/>
      </c>
      <c r="JO128" s="6" t="str">
        <f t="shared" si="540"/>
        <v/>
      </c>
      <c r="JP128" s="8" t="str">
        <f t="shared" si="541"/>
        <v/>
      </c>
      <c r="JQ128" s="16"/>
      <c r="JR128" s="7" t="str">
        <f t="shared" si="674"/>
        <v/>
      </c>
      <c r="JS128" s="6" t="str">
        <f t="shared" si="542"/>
        <v/>
      </c>
      <c r="JT128" s="8" t="str">
        <f t="shared" si="543"/>
        <v/>
      </c>
      <c r="JU128" s="16"/>
      <c r="JV128" s="7" t="str">
        <f t="shared" si="675"/>
        <v/>
      </c>
      <c r="JW128" s="6" t="str">
        <f t="shared" si="544"/>
        <v/>
      </c>
      <c r="JX128" s="8" t="str">
        <f t="shared" si="545"/>
        <v/>
      </c>
      <c r="JY128" s="16"/>
      <c r="JZ128" s="7" t="str">
        <f t="shared" si="676"/>
        <v/>
      </c>
      <c r="KA128" s="6" t="str">
        <f t="shared" si="546"/>
        <v/>
      </c>
      <c r="KB128" s="8" t="str">
        <f t="shared" si="547"/>
        <v/>
      </c>
      <c r="KC128" s="16"/>
      <c r="KD128" s="7" t="str">
        <f t="shared" si="677"/>
        <v/>
      </c>
      <c r="KE128" s="6" t="str">
        <f t="shared" si="548"/>
        <v/>
      </c>
      <c r="KF128" s="8" t="str">
        <f t="shared" si="549"/>
        <v/>
      </c>
      <c r="KG128" s="16"/>
      <c r="KH128" s="7" t="str">
        <f t="shared" si="678"/>
        <v/>
      </c>
      <c r="KI128" s="6" t="str">
        <f t="shared" si="550"/>
        <v/>
      </c>
      <c r="KJ128" s="8" t="str">
        <f t="shared" si="551"/>
        <v/>
      </c>
      <c r="KK128" s="16"/>
      <c r="KL128" s="7" t="str">
        <f t="shared" si="679"/>
        <v/>
      </c>
      <c r="KM128" s="6" t="str">
        <f t="shared" si="552"/>
        <v/>
      </c>
      <c r="KN128" s="8" t="str">
        <f t="shared" si="553"/>
        <v/>
      </c>
      <c r="KO128" s="16"/>
      <c r="KP128" s="7" t="str">
        <f t="shared" si="680"/>
        <v/>
      </c>
      <c r="KQ128" s="6" t="str">
        <f t="shared" si="554"/>
        <v/>
      </c>
      <c r="KR128" s="8" t="str">
        <f t="shared" si="555"/>
        <v/>
      </c>
      <c r="KS128" s="16"/>
      <c r="KT128" s="7" t="str">
        <f t="shared" si="681"/>
        <v/>
      </c>
      <c r="KU128" s="6" t="str">
        <f t="shared" si="556"/>
        <v/>
      </c>
      <c r="KV128" s="8" t="str">
        <f t="shared" si="557"/>
        <v/>
      </c>
      <c r="KW128" s="16"/>
      <c r="KX128" s="7" t="str">
        <f t="shared" si="682"/>
        <v/>
      </c>
      <c r="KY128" s="6" t="str">
        <f t="shared" si="558"/>
        <v/>
      </c>
      <c r="KZ128" s="8" t="str">
        <f t="shared" si="559"/>
        <v/>
      </c>
      <c r="LA128" s="16"/>
      <c r="LB128" s="7" t="str">
        <f t="shared" si="683"/>
        <v/>
      </c>
      <c r="LC128" s="6" t="str">
        <f t="shared" si="560"/>
        <v/>
      </c>
      <c r="LD128" s="8" t="str">
        <f t="shared" si="561"/>
        <v/>
      </c>
      <c r="LE128" s="16"/>
      <c r="LF128" s="7" t="str">
        <f t="shared" si="684"/>
        <v/>
      </c>
      <c r="LG128" s="6" t="str">
        <f t="shared" si="562"/>
        <v/>
      </c>
      <c r="LH128" s="8" t="str">
        <f t="shared" si="563"/>
        <v/>
      </c>
      <c r="LI128" s="16"/>
      <c r="LJ128" s="7" t="str">
        <f t="shared" si="685"/>
        <v/>
      </c>
      <c r="LK128" s="6" t="str">
        <f t="shared" si="564"/>
        <v/>
      </c>
      <c r="LL128" s="8" t="str">
        <f t="shared" si="565"/>
        <v/>
      </c>
      <c r="LM128" s="16"/>
      <c r="LN128" s="7" t="str">
        <f t="shared" si="686"/>
        <v/>
      </c>
      <c r="LO128" s="6" t="str">
        <f t="shared" si="566"/>
        <v/>
      </c>
      <c r="LP128" s="8" t="str">
        <f t="shared" si="567"/>
        <v/>
      </c>
      <c r="LQ128" s="16"/>
      <c r="LR128" s="7" t="str">
        <f t="shared" si="687"/>
        <v/>
      </c>
      <c r="LS128" s="6" t="str">
        <f t="shared" si="568"/>
        <v/>
      </c>
      <c r="LT128" s="8" t="str">
        <f t="shared" si="569"/>
        <v/>
      </c>
      <c r="LU128" s="16"/>
      <c r="LV128" s="7" t="str">
        <f t="shared" si="688"/>
        <v/>
      </c>
      <c r="LW128" s="6" t="str">
        <f t="shared" si="570"/>
        <v/>
      </c>
      <c r="LX128" s="8" t="str">
        <f t="shared" si="571"/>
        <v/>
      </c>
      <c r="LY128" s="16"/>
      <c r="LZ128" s="7" t="str">
        <f t="shared" si="689"/>
        <v/>
      </c>
      <c r="MA128" s="6" t="str">
        <f t="shared" si="572"/>
        <v/>
      </c>
      <c r="MB128" s="8" t="str">
        <f t="shared" si="573"/>
        <v/>
      </c>
      <c r="MC128" s="16"/>
      <c r="MD128" s="7" t="str">
        <f t="shared" si="690"/>
        <v/>
      </c>
      <c r="ME128" s="6" t="str">
        <f t="shared" si="574"/>
        <v/>
      </c>
      <c r="MF128" s="8" t="str">
        <f t="shared" si="575"/>
        <v/>
      </c>
      <c r="MG128" s="16"/>
      <c r="MH128" s="7" t="str">
        <f t="shared" si="691"/>
        <v/>
      </c>
      <c r="MI128" s="6" t="str">
        <f t="shared" si="576"/>
        <v/>
      </c>
      <c r="MJ128" s="8" t="str">
        <f t="shared" si="577"/>
        <v/>
      </c>
      <c r="MK128" s="16"/>
      <c r="ML128" s="7" t="str">
        <f t="shared" si="692"/>
        <v/>
      </c>
      <c r="MM128" s="6" t="str">
        <f t="shared" si="578"/>
        <v/>
      </c>
      <c r="MN128" s="8" t="str">
        <f t="shared" si="579"/>
        <v/>
      </c>
      <c r="MO128" s="16"/>
      <c r="MP128" s="7" t="str">
        <f t="shared" si="693"/>
        <v/>
      </c>
      <c r="MQ128" s="6" t="str">
        <f t="shared" si="580"/>
        <v/>
      </c>
      <c r="MR128" s="8" t="str">
        <f t="shared" si="581"/>
        <v/>
      </c>
      <c r="MS128" s="16"/>
      <c r="MT128" s="7" t="str">
        <f t="shared" si="694"/>
        <v/>
      </c>
      <c r="MU128" s="6" t="str">
        <f t="shared" si="582"/>
        <v/>
      </c>
      <c r="MV128" s="8" t="str">
        <f t="shared" si="583"/>
        <v/>
      </c>
      <c r="MW128" s="16"/>
      <c r="MX128" s="7" t="str">
        <f t="shared" si="695"/>
        <v/>
      </c>
      <c r="MY128" s="6" t="str">
        <f t="shared" si="584"/>
        <v/>
      </c>
      <c r="MZ128" s="8" t="str">
        <f t="shared" si="585"/>
        <v/>
      </c>
      <c r="NA128" s="16"/>
      <c r="NB128" s="7" t="str">
        <f t="shared" si="696"/>
        <v/>
      </c>
      <c r="NC128" s="6" t="str">
        <f t="shared" si="586"/>
        <v/>
      </c>
      <c r="ND128" s="8" t="str">
        <f t="shared" si="587"/>
        <v/>
      </c>
      <c r="NE128" s="16"/>
      <c r="NF128" s="7" t="str">
        <f t="shared" si="697"/>
        <v/>
      </c>
      <c r="NG128" s="6" t="str">
        <f t="shared" si="588"/>
        <v/>
      </c>
      <c r="NH128" s="8" t="str">
        <f t="shared" si="589"/>
        <v/>
      </c>
      <c r="NI128" s="16"/>
      <c r="NJ128" s="7" t="str">
        <f t="shared" si="698"/>
        <v/>
      </c>
      <c r="NK128" s="6" t="str">
        <f t="shared" si="590"/>
        <v/>
      </c>
      <c r="NL128" s="8" t="str">
        <f t="shared" si="591"/>
        <v/>
      </c>
      <c r="NM128" s="16"/>
      <c r="NN128" s="7" t="str">
        <f t="shared" si="699"/>
        <v/>
      </c>
      <c r="NO128" s="6" t="str">
        <f t="shared" si="592"/>
        <v/>
      </c>
      <c r="NP128" s="8" t="str">
        <f t="shared" si="593"/>
        <v/>
      </c>
      <c r="NQ128" s="16"/>
      <c r="NR128" s="7" t="str">
        <f t="shared" si="700"/>
        <v/>
      </c>
      <c r="NS128" s="6" t="str">
        <f t="shared" si="594"/>
        <v/>
      </c>
      <c r="NT128" s="8" t="str">
        <f t="shared" si="595"/>
        <v/>
      </c>
      <c r="NU128" s="16"/>
      <c r="NV128" s="7" t="str">
        <f t="shared" si="701"/>
        <v/>
      </c>
      <c r="NW128" s="6" t="str">
        <f t="shared" si="596"/>
        <v/>
      </c>
      <c r="NX128" s="8" t="str">
        <f t="shared" si="597"/>
        <v/>
      </c>
      <c r="NY128" s="16"/>
      <c r="NZ128" s="7" t="str">
        <f t="shared" si="702"/>
        <v/>
      </c>
      <c r="OA128" s="6" t="str">
        <f t="shared" si="598"/>
        <v/>
      </c>
      <c r="OB128" s="8" t="str">
        <f t="shared" si="599"/>
        <v/>
      </c>
      <c r="OC128" s="16"/>
      <c r="OD128" s="7" t="str">
        <f t="shared" si="703"/>
        <v/>
      </c>
      <c r="OE128" s="6" t="str">
        <f t="shared" si="600"/>
        <v/>
      </c>
      <c r="OF128" s="8" t="str">
        <f t="shared" si="601"/>
        <v/>
      </c>
      <c r="OG128" s="16"/>
      <c r="OH128" s="7" t="str">
        <f t="shared" si="704"/>
        <v/>
      </c>
      <c r="OI128" s="6" t="str">
        <f t="shared" si="602"/>
        <v/>
      </c>
      <c r="OJ128" s="8" t="str">
        <f t="shared" si="603"/>
        <v/>
      </c>
      <c r="OK128" s="16"/>
      <c r="OL128" s="7" t="str">
        <f t="shared" si="705"/>
        <v/>
      </c>
      <c r="OM128" s="6" t="str">
        <f t="shared" si="604"/>
        <v/>
      </c>
      <c r="ON128" s="8" t="str">
        <f t="shared" si="605"/>
        <v/>
      </c>
      <c r="OO128" s="3"/>
      <c r="OP128" s="2"/>
      <c r="OS128" s="3"/>
      <c r="OT128" s="2"/>
      <c r="OW128" s="3"/>
      <c r="OX128" s="2"/>
      <c r="PA128" s="3"/>
      <c r="PB128" s="2"/>
      <c r="PE128" s="3"/>
      <c r="PF128" s="2"/>
      <c r="PI128" s="3"/>
      <c r="PJ128" s="2"/>
      <c r="PM128" s="3"/>
      <c r="PN128" s="2"/>
      <c r="PQ128" s="3"/>
      <c r="PR128" s="2"/>
      <c r="PU128" s="3"/>
      <c r="PV128" s="2"/>
      <c r="PY128" s="3"/>
      <c r="PZ128" s="2"/>
      <c r="QC128" s="3"/>
      <c r="QD128" s="2"/>
      <c r="QG128" s="3"/>
      <c r="QH128" s="2"/>
      <c r="QK128" s="3"/>
      <c r="QL128" s="2"/>
      <c r="QO128" s="3"/>
      <c r="QP128" s="2"/>
      <c r="QS128" s="3"/>
      <c r="QT128" s="2"/>
      <c r="QW128" s="3"/>
      <c r="QX128" s="2"/>
      <c r="RA128" s="3"/>
      <c r="RB128" s="2"/>
      <c r="RE128" s="3"/>
      <c r="RF128" s="2"/>
      <c r="RI128" s="3"/>
      <c r="RJ128" s="2"/>
      <c r="RM128" s="3"/>
      <c r="RN128" s="2"/>
      <c r="RQ128" s="3"/>
      <c r="RR128" s="2"/>
      <c r="RU128" s="3"/>
      <c r="RV128" s="2"/>
      <c r="RY128" s="3"/>
      <c r="RZ128" s="2"/>
      <c r="SC128" s="3"/>
      <c r="SD128" s="2"/>
      <c r="SG128" s="3"/>
      <c r="SH128" s="2"/>
      <c r="SK128" s="3"/>
      <c r="SL128" s="2"/>
      <c r="SO128" s="3"/>
      <c r="SP128" s="2"/>
      <c r="SS128" s="3"/>
      <c r="ST128" s="2"/>
      <c r="SW128" s="3"/>
      <c r="SX128" s="2"/>
      <c r="TA128" s="3"/>
      <c r="TB128" s="2"/>
      <c r="TE128" s="3"/>
      <c r="TF128" s="2"/>
      <c r="TI128" s="3"/>
      <c r="TJ128" s="2"/>
      <c r="TM128" s="3"/>
      <c r="TN128" s="2"/>
      <c r="TQ128" s="3"/>
      <c r="TR128" s="2"/>
      <c r="TU128" s="3"/>
      <c r="TV128" s="2"/>
      <c r="TY128" s="3"/>
      <c r="TZ128" s="2"/>
      <c r="UC128" s="3"/>
      <c r="UD128" s="2"/>
      <c r="UG128" s="3"/>
      <c r="UH128" s="2"/>
      <c r="UK128" s="3"/>
      <c r="UL128" s="2"/>
      <c r="UO128" s="3"/>
      <c r="UP128" s="2"/>
      <c r="US128" s="3"/>
      <c r="UT128" s="2"/>
      <c r="UW128" s="3"/>
      <c r="UX128" s="2"/>
      <c r="VA128" s="3"/>
      <c r="VB128" s="2"/>
      <c r="VE128" s="3"/>
      <c r="VF128" s="2"/>
      <c r="VI128" s="3"/>
      <c r="VJ128" s="2"/>
      <c r="VM128" s="3"/>
      <c r="VN128" s="2"/>
      <c r="VQ128" s="3"/>
      <c r="VR128" s="2"/>
      <c r="VU128" s="3"/>
      <c r="VV128" s="2"/>
      <c r="VY128" s="3"/>
      <c r="VZ128" s="2"/>
      <c r="WC128" s="3"/>
    </row>
    <row r="129" spans="1:601">
      <c r="A129" s="26">
        <v>125</v>
      </c>
      <c r="B129" s="4"/>
      <c r="C129" s="5"/>
      <c r="D129" s="14" t="str">
        <f t="shared" ca="1" si="809"/>
        <v/>
      </c>
      <c r="E129" s="16"/>
      <c r="F129" s="7" t="str">
        <f t="shared" si="706"/>
        <v/>
      </c>
      <c r="G129" s="6" t="str">
        <f t="shared" si="707"/>
        <v/>
      </c>
      <c r="H129" s="8" t="str">
        <f t="shared" ca="1" si="708"/>
        <v/>
      </c>
      <c r="I129" s="16"/>
      <c r="J129" s="7" t="str">
        <f t="shared" si="607"/>
        <v/>
      </c>
      <c r="K129" s="6" t="str">
        <f t="shared" si="709"/>
        <v/>
      </c>
      <c r="L129" s="8" t="str">
        <f t="shared" ca="1" si="710"/>
        <v/>
      </c>
      <c r="M129" s="16"/>
      <c r="N129" s="7" t="str">
        <f t="shared" si="608"/>
        <v/>
      </c>
      <c r="O129" s="6" t="str">
        <f t="shared" si="711"/>
        <v/>
      </c>
      <c r="P129" s="8" t="str">
        <f t="shared" si="712"/>
        <v/>
      </c>
      <c r="Q129" s="16"/>
      <c r="R129" s="7" t="str">
        <f t="shared" si="609"/>
        <v/>
      </c>
      <c r="S129" s="6" t="str">
        <f t="shared" si="713"/>
        <v/>
      </c>
      <c r="T129" s="8" t="str">
        <f t="shared" si="714"/>
        <v/>
      </c>
      <c r="U129" s="16"/>
      <c r="V129" s="7" t="str">
        <f t="shared" si="610"/>
        <v/>
      </c>
      <c r="W129" s="6" t="str">
        <f t="shared" si="715"/>
        <v/>
      </c>
      <c r="X129" s="8" t="str">
        <f t="shared" si="716"/>
        <v/>
      </c>
      <c r="Y129" s="16"/>
      <c r="Z129" s="7" t="str">
        <f t="shared" si="611"/>
        <v/>
      </c>
      <c r="AA129" s="6" t="str">
        <f t="shared" si="717"/>
        <v/>
      </c>
      <c r="AB129" s="8" t="str">
        <f t="shared" si="718"/>
        <v/>
      </c>
      <c r="AC129" s="16"/>
      <c r="AD129" s="7" t="str">
        <f t="shared" si="612"/>
        <v/>
      </c>
      <c r="AE129" s="6" t="str">
        <f t="shared" si="719"/>
        <v/>
      </c>
      <c r="AF129" s="8" t="str">
        <f t="shared" si="720"/>
        <v/>
      </c>
      <c r="AG129" s="16"/>
      <c r="AH129" s="7" t="str">
        <f t="shared" si="613"/>
        <v/>
      </c>
      <c r="AI129" s="6" t="str">
        <f t="shared" si="721"/>
        <v/>
      </c>
      <c r="AJ129" s="8" t="str">
        <f t="shared" si="722"/>
        <v/>
      </c>
      <c r="AK129" s="16"/>
      <c r="AL129" s="7" t="str">
        <f t="shared" si="614"/>
        <v/>
      </c>
      <c r="AM129" s="6" t="str">
        <f t="shared" si="723"/>
        <v/>
      </c>
      <c r="AN129" s="8" t="str">
        <f t="shared" si="724"/>
        <v/>
      </c>
      <c r="AO129" s="16"/>
      <c r="AP129" s="7" t="str">
        <f t="shared" si="615"/>
        <v/>
      </c>
      <c r="AQ129" s="6" t="str">
        <f t="shared" si="725"/>
        <v/>
      </c>
      <c r="AR129" s="8" t="str">
        <f t="shared" si="726"/>
        <v/>
      </c>
      <c r="AS129" s="16"/>
      <c r="AT129" s="7" t="str">
        <f t="shared" si="616"/>
        <v/>
      </c>
      <c r="AU129" s="6" t="str">
        <f t="shared" si="727"/>
        <v/>
      </c>
      <c r="AV129" s="8" t="str">
        <f t="shared" si="728"/>
        <v/>
      </c>
      <c r="AW129" s="16"/>
      <c r="AX129" s="7" t="str">
        <f t="shared" si="617"/>
        <v/>
      </c>
      <c r="AY129" s="6" t="str">
        <f t="shared" si="729"/>
        <v/>
      </c>
      <c r="AZ129" s="8" t="str">
        <f t="shared" si="730"/>
        <v/>
      </c>
      <c r="BA129" s="16"/>
      <c r="BB129" s="7" t="str">
        <f t="shared" si="618"/>
        <v/>
      </c>
      <c r="BC129" s="6" t="str">
        <f t="shared" si="731"/>
        <v/>
      </c>
      <c r="BD129" s="8" t="str">
        <f t="shared" si="732"/>
        <v/>
      </c>
      <c r="BE129" s="16"/>
      <c r="BF129" s="7" t="str">
        <f t="shared" si="619"/>
        <v/>
      </c>
      <c r="BG129" s="6" t="str">
        <f t="shared" si="733"/>
        <v/>
      </c>
      <c r="BH129" s="8" t="str">
        <f t="shared" si="734"/>
        <v/>
      </c>
      <c r="BI129" s="16"/>
      <c r="BJ129" s="7" t="str">
        <f t="shared" si="620"/>
        <v/>
      </c>
      <c r="BK129" s="6" t="str">
        <f t="shared" si="735"/>
        <v/>
      </c>
      <c r="BL129" s="8" t="str">
        <f t="shared" si="736"/>
        <v/>
      </c>
      <c r="BM129" s="16"/>
      <c r="BN129" s="7" t="str">
        <f t="shared" si="621"/>
        <v/>
      </c>
      <c r="BO129" s="6" t="str">
        <f t="shared" si="737"/>
        <v/>
      </c>
      <c r="BP129" s="8" t="str">
        <f t="shared" si="738"/>
        <v/>
      </c>
      <c r="BQ129" s="16"/>
      <c r="BR129" s="7" t="str">
        <f t="shared" si="622"/>
        <v/>
      </c>
      <c r="BS129" s="6" t="str">
        <f t="shared" si="739"/>
        <v/>
      </c>
      <c r="BT129" s="8" t="str">
        <f t="shared" si="740"/>
        <v/>
      </c>
      <c r="BU129" s="16"/>
      <c r="BV129" s="7" t="str">
        <f t="shared" si="623"/>
        <v/>
      </c>
      <c r="BW129" s="6" t="str">
        <f t="shared" si="741"/>
        <v/>
      </c>
      <c r="BX129" s="8" t="str">
        <f t="shared" si="742"/>
        <v/>
      </c>
      <c r="BY129" s="16"/>
      <c r="BZ129" s="7" t="str">
        <f t="shared" si="624"/>
        <v/>
      </c>
      <c r="CA129" s="6" t="str">
        <f t="shared" si="743"/>
        <v/>
      </c>
      <c r="CB129" s="8" t="str">
        <f t="shared" si="744"/>
        <v/>
      </c>
      <c r="CC129" s="16"/>
      <c r="CD129" s="7" t="str">
        <f t="shared" si="625"/>
        <v/>
      </c>
      <c r="CE129" s="6" t="str">
        <f t="shared" si="745"/>
        <v/>
      </c>
      <c r="CF129" s="8" t="str">
        <f t="shared" si="746"/>
        <v/>
      </c>
      <c r="CG129" s="16"/>
      <c r="CH129" s="7" t="str">
        <f t="shared" si="626"/>
        <v/>
      </c>
      <c r="CI129" s="6" t="str">
        <f t="shared" si="747"/>
        <v/>
      </c>
      <c r="CJ129" s="8" t="str">
        <f t="shared" si="748"/>
        <v/>
      </c>
      <c r="CK129" s="16"/>
      <c r="CL129" s="7" t="str">
        <f t="shared" si="627"/>
        <v/>
      </c>
      <c r="CM129" s="6" t="str">
        <f t="shared" si="749"/>
        <v/>
      </c>
      <c r="CN129" s="8" t="str">
        <f t="shared" si="750"/>
        <v/>
      </c>
      <c r="CO129" s="16"/>
      <c r="CP129" s="7" t="str">
        <f t="shared" si="628"/>
        <v/>
      </c>
      <c r="CQ129" s="6" t="str">
        <f t="shared" si="751"/>
        <v/>
      </c>
      <c r="CR129" s="8" t="str">
        <f t="shared" si="752"/>
        <v/>
      </c>
      <c r="CS129" s="16"/>
      <c r="CT129" s="7" t="str">
        <f t="shared" si="629"/>
        <v/>
      </c>
      <c r="CU129" s="6" t="str">
        <f t="shared" si="753"/>
        <v/>
      </c>
      <c r="CV129" s="8" t="str">
        <f t="shared" si="754"/>
        <v/>
      </c>
      <c r="CW129" s="16"/>
      <c r="CX129" s="7" t="str">
        <f t="shared" si="630"/>
        <v/>
      </c>
      <c r="CY129" s="6" t="str">
        <f t="shared" si="755"/>
        <v/>
      </c>
      <c r="CZ129" s="8" t="str">
        <f t="shared" si="756"/>
        <v/>
      </c>
      <c r="DA129" s="16"/>
      <c r="DB129" s="7" t="str">
        <f t="shared" si="631"/>
        <v/>
      </c>
      <c r="DC129" s="6" t="str">
        <f t="shared" si="757"/>
        <v/>
      </c>
      <c r="DD129" s="8" t="str">
        <f t="shared" si="758"/>
        <v/>
      </c>
      <c r="DE129" s="16"/>
      <c r="DF129" s="7" t="str">
        <f t="shared" si="632"/>
        <v/>
      </c>
      <c r="DG129" s="6" t="str">
        <f t="shared" si="759"/>
        <v/>
      </c>
      <c r="DH129" s="8" t="str">
        <f t="shared" si="760"/>
        <v/>
      </c>
      <c r="DI129" s="16"/>
      <c r="DJ129" s="7" t="str">
        <f t="shared" si="633"/>
        <v/>
      </c>
      <c r="DK129" s="6" t="str">
        <f t="shared" si="761"/>
        <v/>
      </c>
      <c r="DL129" s="8" t="str">
        <f t="shared" si="762"/>
        <v/>
      </c>
      <c r="DM129" s="16"/>
      <c r="DN129" s="7" t="str">
        <f t="shared" si="634"/>
        <v/>
      </c>
      <c r="DO129" s="6" t="str">
        <f t="shared" si="763"/>
        <v/>
      </c>
      <c r="DP129" s="8" t="str">
        <f t="shared" si="764"/>
        <v/>
      </c>
      <c r="DQ129" s="16"/>
      <c r="DR129" s="7" t="str">
        <f t="shared" si="635"/>
        <v/>
      </c>
      <c r="DS129" s="6" t="str">
        <f t="shared" si="765"/>
        <v/>
      </c>
      <c r="DT129" s="8" t="str">
        <f t="shared" si="766"/>
        <v/>
      </c>
      <c r="DU129" s="16"/>
      <c r="DV129" s="7" t="str">
        <f t="shared" si="636"/>
        <v/>
      </c>
      <c r="DW129" s="6" t="str">
        <f t="shared" si="767"/>
        <v/>
      </c>
      <c r="DX129" s="8" t="str">
        <f t="shared" si="768"/>
        <v/>
      </c>
      <c r="DY129" s="16"/>
      <c r="DZ129" s="7" t="str">
        <f t="shared" si="637"/>
        <v/>
      </c>
      <c r="EA129" s="6" t="str">
        <f t="shared" si="769"/>
        <v/>
      </c>
      <c r="EB129" s="8" t="str">
        <f t="shared" si="770"/>
        <v/>
      </c>
      <c r="EC129" s="16"/>
      <c r="ED129" s="7" t="str">
        <f t="shared" si="638"/>
        <v/>
      </c>
      <c r="EE129" s="6" t="str">
        <f t="shared" si="771"/>
        <v/>
      </c>
      <c r="EF129" s="8" t="str">
        <f t="shared" si="772"/>
        <v/>
      </c>
      <c r="EG129" s="16"/>
      <c r="EH129" s="7" t="str">
        <f t="shared" si="639"/>
        <v/>
      </c>
      <c r="EI129" s="6" t="str">
        <f t="shared" si="773"/>
        <v/>
      </c>
      <c r="EJ129" s="8" t="str">
        <f t="shared" si="774"/>
        <v/>
      </c>
      <c r="EK129" s="16"/>
      <c r="EL129" s="7" t="str">
        <f t="shared" si="640"/>
        <v/>
      </c>
      <c r="EM129" s="6" t="str">
        <f t="shared" si="775"/>
        <v/>
      </c>
      <c r="EN129" s="8" t="str">
        <f t="shared" si="776"/>
        <v/>
      </c>
      <c r="EO129" s="16"/>
      <c r="EP129" s="7" t="str">
        <f t="shared" si="641"/>
        <v/>
      </c>
      <c r="EQ129" s="6" t="str">
        <f t="shared" si="777"/>
        <v/>
      </c>
      <c r="ER129" s="8" t="str">
        <f t="shared" si="778"/>
        <v/>
      </c>
      <c r="ES129" s="16"/>
      <c r="ET129" s="7" t="str">
        <f t="shared" si="642"/>
        <v/>
      </c>
      <c r="EU129" s="6" t="str">
        <f t="shared" si="779"/>
        <v/>
      </c>
      <c r="EV129" s="8" t="str">
        <f t="shared" si="780"/>
        <v/>
      </c>
      <c r="EW129" s="16"/>
      <c r="EX129" s="7" t="str">
        <f t="shared" si="643"/>
        <v/>
      </c>
      <c r="EY129" s="6" t="str">
        <f t="shared" si="781"/>
        <v/>
      </c>
      <c r="EZ129" s="8" t="str">
        <f t="shared" si="782"/>
        <v/>
      </c>
      <c r="FA129" s="16"/>
      <c r="FB129" s="7" t="str">
        <f t="shared" si="644"/>
        <v/>
      </c>
      <c r="FC129" s="6" t="str">
        <f t="shared" si="783"/>
        <v/>
      </c>
      <c r="FD129" s="8" t="str">
        <f t="shared" si="784"/>
        <v/>
      </c>
      <c r="FE129" s="16"/>
      <c r="FF129" s="7" t="str">
        <f t="shared" si="645"/>
        <v/>
      </c>
      <c r="FG129" s="6" t="str">
        <f t="shared" si="785"/>
        <v/>
      </c>
      <c r="FH129" s="8" t="str">
        <f t="shared" si="786"/>
        <v/>
      </c>
      <c r="FI129" s="16"/>
      <c r="FJ129" s="7" t="str">
        <f t="shared" si="646"/>
        <v/>
      </c>
      <c r="FK129" s="6" t="str">
        <f t="shared" si="787"/>
        <v/>
      </c>
      <c r="FL129" s="8" t="str">
        <f t="shared" si="788"/>
        <v/>
      </c>
      <c r="FM129" s="16"/>
      <c r="FN129" s="7" t="str">
        <f t="shared" si="647"/>
        <v/>
      </c>
      <c r="FO129" s="6" t="str">
        <f t="shared" si="789"/>
        <v/>
      </c>
      <c r="FP129" s="8" t="str">
        <f t="shared" si="790"/>
        <v/>
      </c>
      <c r="FQ129" s="16"/>
      <c r="FR129" s="7" t="str">
        <f t="shared" si="648"/>
        <v/>
      </c>
      <c r="FS129" s="6" t="str">
        <f t="shared" si="791"/>
        <v/>
      </c>
      <c r="FT129" s="8" t="str">
        <f t="shared" si="792"/>
        <v/>
      </c>
      <c r="FU129" s="16"/>
      <c r="FV129" s="7" t="str">
        <f t="shared" si="649"/>
        <v/>
      </c>
      <c r="FW129" s="6" t="str">
        <f t="shared" si="793"/>
        <v/>
      </c>
      <c r="FX129" s="8" t="str">
        <f t="shared" si="794"/>
        <v/>
      </c>
      <c r="FY129" s="16"/>
      <c r="FZ129" s="7" t="str">
        <f t="shared" si="650"/>
        <v/>
      </c>
      <c r="GA129" s="6" t="str">
        <f t="shared" si="795"/>
        <v/>
      </c>
      <c r="GB129" s="8" t="str">
        <f t="shared" si="796"/>
        <v/>
      </c>
      <c r="GC129" s="16"/>
      <c r="GD129" s="7" t="str">
        <f t="shared" si="651"/>
        <v/>
      </c>
      <c r="GE129" s="6" t="str">
        <f t="shared" si="797"/>
        <v/>
      </c>
      <c r="GF129" s="8" t="str">
        <f t="shared" si="798"/>
        <v/>
      </c>
      <c r="GG129" s="16"/>
      <c r="GH129" s="7" t="str">
        <f t="shared" si="652"/>
        <v/>
      </c>
      <c r="GI129" s="6" t="str">
        <f t="shared" si="799"/>
        <v/>
      </c>
      <c r="GJ129" s="8" t="str">
        <f t="shared" si="800"/>
        <v/>
      </c>
      <c r="GK129" s="16"/>
      <c r="GL129" s="7" t="str">
        <f t="shared" si="653"/>
        <v/>
      </c>
      <c r="GM129" s="6" t="str">
        <f t="shared" si="801"/>
        <v/>
      </c>
      <c r="GN129" s="8" t="str">
        <f t="shared" si="802"/>
        <v/>
      </c>
      <c r="GO129" s="16"/>
      <c r="GP129" s="7" t="str">
        <f t="shared" si="654"/>
        <v/>
      </c>
      <c r="GQ129" s="6" t="str">
        <f t="shared" si="803"/>
        <v/>
      </c>
      <c r="GR129" s="8" t="str">
        <f t="shared" si="804"/>
        <v/>
      </c>
      <c r="GS129" s="16"/>
      <c r="GT129" s="7" t="str">
        <f t="shared" si="655"/>
        <v/>
      </c>
      <c r="GU129" s="6" t="str">
        <f t="shared" si="805"/>
        <v/>
      </c>
      <c r="GV129" s="8" t="str">
        <f t="shared" si="806"/>
        <v/>
      </c>
      <c r="GW129" s="16"/>
      <c r="GX129" s="7" t="str">
        <f t="shared" si="656"/>
        <v/>
      </c>
      <c r="GY129" s="6" t="str">
        <f t="shared" si="807"/>
        <v/>
      </c>
      <c r="GZ129" s="8" t="str">
        <f t="shared" si="808"/>
        <v/>
      </c>
      <c r="HA129" s="16"/>
      <c r="HB129" s="7" t="str">
        <f t="shared" si="657"/>
        <v/>
      </c>
      <c r="HC129" s="6" t="str">
        <f t="shared" si="508"/>
        <v/>
      </c>
      <c r="HD129" s="8" t="str">
        <f t="shared" si="509"/>
        <v/>
      </c>
      <c r="HE129" s="16"/>
      <c r="HF129" s="7" t="str">
        <f t="shared" si="658"/>
        <v/>
      </c>
      <c r="HG129" s="6" t="str">
        <f t="shared" si="510"/>
        <v/>
      </c>
      <c r="HH129" s="8" t="str">
        <f t="shared" si="511"/>
        <v/>
      </c>
      <c r="HI129" s="16"/>
      <c r="HJ129" s="7" t="str">
        <f t="shared" si="659"/>
        <v/>
      </c>
      <c r="HK129" s="6" t="str">
        <f t="shared" si="512"/>
        <v/>
      </c>
      <c r="HL129" s="8" t="str">
        <f t="shared" si="513"/>
        <v/>
      </c>
      <c r="HM129" s="16"/>
      <c r="HN129" s="7" t="str">
        <f t="shared" si="660"/>
        <v/>
      </c>
      <c r="HO129" s="6" t="str">
        <f t="shared" si="514"/>
        <v/>
      </c>
      <c r="HP129" s="8" t="str">
        <f t="shared" si="515"/>
        <v/>
      </c>
      <c r="HQ129" s="16"/>
      <c r="HR129" s="7" t="str">
        <f t="shared" si="661"/>
        <v/>
      </c>
      <c r="HS129" s="6" t="str">
        <f t="shared" si="516"/>
        <v/>
      </c>
      <c r="HT129" s="8" t="str">
        <f t="shared" si="517"/>
        <v/>
      </c>
      <c r="HU129" s="16"/>
      <c r="HV129" s="7" t="str">
        <f t="shared" si="662"/>
        <v/>
      </c>
      <c r="HW129" s="6" t="str">
        <f t="shared" si="518"/>
        <v/>
      </c>
      <c r="HX129" s="8" t="str">
        <f t="shared" si="519"/>
        <v/>
      </c>
      <c r="HY129" s="16"/>
      <c r="HZ129" s="7" t="str">
        <f t="shared" si="663"/>
        <v/>
      </c>
      <c r="IA129" s="6" t="str">
        <f t="shared" si="520"/>
        <v/>
      </c>
      <c r="IB129" s="8" t="str">
        <f t="shared" si="521"/>
        <v/>
      </c>
      <c r="IC129" s="16"/>
      <c r="ID129" s="7" t="str">
        <f t="shared" si="664"/>
        <v/>
      </c>
      <c r="IE129" s="6" t="str">
        <f t="shared" si="522"/>
        <v/>
      </c>
      <c r="IF129" s="8" t="str">
        <f t="shared" si="523"/>
        <v/>
      </c>
      <c r="IG129" s="16"/>
      <c r="IH129" s="7" t="str">
        <f t="shared" si="665"/>
        <v/>
      </c>
      <c r="II129" s="6" t="str">
        <f t="shared" si="524"/>
        <v/>
      </c>
      <c r="IJ129" s="8" t="str">
        <f t="shared" si="525"/>
        <v/>
      </c>
      <c r="IK129" s="16"/>
      <c r="IL129" s="7" t="str">
        <f t="shared" si="666"/>
        <v/>
      </c>
      <c r="IM129" s="6" t="str">
        <f t="shared" si="526"/>
        <v/>
      </c>
      <c r="IN129" s="8" t="str">
        <f t="shared" si="527"/>
        <v/>
      </c>
      <c r="IO129" s="16"/>
      <c r="IP129" s="7" t="str">
        <f t="shared" si="667"/>
        <v/>
      </c>
      <c r="IQ129" s="6" t="str">
        <f t="shared" si="528"/>
        <v/>
      </c>
      <c r="IR129" s="8" t="str">
        <f t="shared" si="529"/>
        <v/>
      </c>
      <c r="IS129" s="16"/>
      <c r="IT129" s="7" t="str">
        <f t="shared" si="668"/>
        <v/>
      </c>
      <c r="IU129" s="6" t="str">
        <f t="shared" si="530"/>
        <v/>
      </c>
      <c r="IV129" s="8" t="str">
        <f t="shared" si="531"/>
        <v/>
      </c>
      <c r="IW129" s="16"/>
      <c r="IX129" s="7" t="str">
        <f t="shared" si="669"/>
        <v/>
      </c>
      <c r="IY129" s="6" t="str">
        <f t="shared" si="532"/>
        <v/>
      </c>
      <c r="IZ129" s="8" t="str">
        <f t="shared" si="533"/>
        <v/>
      </c>
      <c r="JA129" s="16"/>
      <c r="JB129" s="7" t="str">
        <f t="shared" si="670"/>
        <v/>
      </c>
      <c r="JC129" s="6" t="str">
        <f t="shared" si="534"/>
        <v/>
      </c>
      <c r="JD129" s="8" t="str">
        <f t="shared" si="535"/>
        <v/>
      </c>
      <c r="JE129" s="16"/>
      <c r="JF129" s="7" t="str">
        <f t="shared" si="671"/>
        <v/>
      </c>
      <c r="JG129" s="6" t="str">
        <f t="shared" si="536"/>
        <v/>
      </c>
      <c r="JH129" s="8" t="str">
        <f t="shared" si="537"/>
        <v/>
      </c>
      <c r="JI129" s="16"/>
      <c r="JJ129" s="7" t="str">
        <f t="shared" si="672"/>
        <v/>
      </c>
      <c r="JK129" s="6" t="str">
        <f t="shared" si="538"/>
        <v/>
      </c>
      <c r="JL129" s="8" t="str">
        <f t="shared" si="539"/>
        <v/>
      </c>
      <c r="JM129" s="16"/>
      <c r="JN129" s="7" t="str">
        <f t="shared" si="673"/>
        <v/>
      </c>
      <c r="JO129" s="6" t="str">
        <f t="shared" si="540"/>
        <v/>
      </c>
      <c r="JP129" s="8" t="str">
        <f t="shared" si="541"/>
        <v/>
      </c>
      <c r="JQ129" s="16"/>
      <c r="JR129" s="7" t="str">
        <f t="shared" si="674"/>
        <v/>
      </c>
      <c r="JS129" s="6" t="str">
        <f t="shared" si="542"/>
        <v/>
      </c>
      <c r="JT129" s="8" t="str">
        <f t="shared" si="543"/>
        <v/>
      </c>
      <c r="JU129" s="16"/>
      <c r="JV129" s="7" t="str">
        <f t="shared" si="675"/>
        <v/>
      </c>
      <c r="JW129" s="6" t="str">
        <f t="shared" si="544"/>
        <v/>
      </c>
      <c r="JX129" s="8" t="str">
        <f t="shared" si="545"/>
        <v/>
      </c>
      <c r="JY129" s="16"/>
      <c r="JZ129" s="7" t="str">
        <f t="shared" si="676"/>
        <v/>
      </c>
      <c r="KA129" s="6" t="str">
        <f t="shared" si="546"/>
        <v/>
      </c>
      <c r="KB129" s="8" t="str">
        <f t="shared" si="547"/>
        <v/>
      </c>
      <c r="KC129" s="16"/>
      <c r="KD129" s="7" t="str">
        <f t="shared" si="677"/>
        <v/>
      </c>
      <c r="KE129" s="6" t="str">
        <f t="shared" si="548"/>
        <v/>
      </c>
      <c r="KF129" s="8" t="str">
        <f t="shared" si="549"/>
        <v/>
      </c>
      <c r="KG129" s="16"/>
      <c r="KH129" s="7" t="str">
        <f t="shared" si="678"/>
        <v/>
      </c>
      <c r="KI129" s="6" t="str">
        <f t="shared" si="550"/>
        <v/>
      </c>
      <c r="KJ129" s="8" t="str">
        <f t="shared" si="551"/>
        <v/>
      </c>
      <c r="KK129" s="16"/>
      <c r="KL129" s="7" t="str">
        <f t="shared" si="679"/>
        <v/>
      </c>
      <c r="KM129" s="6" t="str">
        <f t="shared" si="552"/>
        <v/>
      </c>
      <c r="KN129" s="8" t="str">
        <f t="shared" si="553"/>
        <v/>
      </c>
      <c r="KO129" s="16"/>
      <c r="KP129" s="7" t="str">
        <f t="shared" si="680"/>
        <v/>
      </c>
      <c r="KQ129" s="6" t="str">
        <f t="shared" si="554"/>
        <v/>
      </c>
      <c r="KR129" s="8" t="str">
        <f t="shared" si="555"/>
        <v/>
      </c>
      <c r="KS129" s="16"/>
      <c r="KT129" s="7" t="str">
        <f t="shared" si="681"/>
        <v/>
      </c>
      <c r="KU129" s="6" t="str">
        <f t="shared" si="556"/>
        <v/>
      </c>
      <c r="KV129" s="8" t="str">
        <f t="shared" si="557"/>
        <v/>
      </c>
      <c r="KW129" s="16"/>
      <c r="KX129" s="7" t="str">
        <f t="shared" si="682"/>
        <v/>
      </c>
      <c r="KY129" s="6" t="str">
        <f t="shared" si="558"/>
        <v/>
      </c>
      <c r="KZ129" s="8" t="str">
        <f t="shared" si="559"/>
        <v/>
      </c>
      <c r="LA129" s="16"/>
      <c r="LB129" s="7" t="str">
        <f t="shared" si="683"/>
        <v/>
      </c>
      <c r="LC129" s="6" t="str">
        <f t="shared" si="560"/>
        <v/>
      </c>
      <c r="LD129" s="8" t="str">
        <f t="shared" si="561"/>
        <v/>
      </c>
      <c r="LE129" s="16"/>
      <c r="LF129" s="7" t="str">
        <f t="shared" si="684"/>
        <v/>
      </c>
      <c r="LG129" s="6" t="str">
        <f t="shared" si="562"/>
        <v/>
      </c>
      <c r="LH129" s="8" t="str">
        <f t="shared" si="563"/>
        <v/>
      </c>
      <c r="LI129" s="16"/>
      <c r="LJ129" s="7" t="str">
        <f t="shared" si="685"/>
        <v/>
      </c>
      <c r="LK129" s="6" t="str">
        <f t="shared" si="564"/>
        <v/>
      </c>
      <c r="LL129" s="8" t="str">
        <f t="shared" si="565"/>
        <v/>
      </c>
      <c r="LM129" s="16"/>
      <c r="LN129" s="7" t="str">
        <f t="shared" si="686"/>
        <v/>
      </c>
      <c r="LO129" s="6" t="str">
        <f t="shared" si="566"/>
        <v/>
      </c>
      <c r="LP129" s="8" t="str">
        <f t="shared" si="567"/>
        <v/>
      </c>
      <c r="LQ129" s="16"/>
      <c r="LR129" s="7" t="str">
        <f t="shared" si="687"/>
        <v/>
      </c>
      <c r="LS129" s="6" t="str">
        <f t="shared" si="568"/>
        <v/>
      </c>
      <c r="LT129" s="8" t="str">
        <f t="shared" si="569"/>
        <v/>
      </c>
      <c r="LU129" s="16"/>
      <c r="LV129" s="7" t="str">
        <f t="shared" si="688"/>
        <v/>
      </c>
      <c r="LW129" s="6" t="str">
        <f t="shared" si="570"/>
        <v/>
      </c>
      <c r="LX129" s="8" t="str">
        <f t="shared" si="571"/>
        <v/>
      </c>
      <c r="LY129" s="16"/>
      <c r="LZ129" s="7" t="str">
        <f t="shared" si="689"/>
        <v/>
      </c>
      <c r="MA129" s="6" t="str">
        <f t="shared" si="572"/>
        <v/>
      </c>
      <c r="MB129" s="8" t="str">
        <f t="shared" si="573"/>
        <v/>
      </c>
      <c r="MC129" s="16"/>
      <c r="MD129" s="7" t="str">
        <f t="shared" si="690"/>
        <v/>
      </c>
      <c r="ME129" s="6" t="str">
        <f t="shared" si="574"/>
        <v/>
      </c>
      <c r="MF129" s="8" t="str">
        <f t="shared" si="575"/>
        <v/>
      </c>
      <c r="MG129" s="16"/>
      <c r="MH129" s="7" t="str">
        <f t="shared" si="691"/>
        <v/>
      </c>
      <c r="MI129" s="6" t="str">
        <f t="shared" si="576"/>
        <v/>
      </c>
      <c r="MJ129" s="8" t="str">
        <f t="shared" si="577"/>
        <v/>
      </c>
      <c r="MK129" s="16"/>
      <c r="ML129" s="7" t="str">
        <f t="shared" si="692"/>
        <v/>
      </c>
      <c r="MM129" s="6" t="str">
        <f t="shared" si="578"/>
        <v/>
      </c>
      <c r="MN129" s="8" t="str">
        <f t="shared" si="579"/>
        <v/>
      </c>
      <c r="MO129" s="16"/>
      <c r="MP129" s="7" t="str">
        <f t="shared" si="693"/>
        <v/>
      </c>
      <c r="MQ129" s="6" t="str">
        <f t="shared" si="580"/>
        <v/>
      </c>
      <c r="MR129" s="8" t="str">
        <f t="shared" si="581"/>
        <v/>
      </c>
      <c r="MS129" s="16"/>
      <c r="MT129" s="7" t="str">
        <f t="shared" si="694"/>
        <v/>
      </c>
      <c r="MU129" s="6" t="str">
        <f t="shared" si="582"/>
        <v/>
      </c>
      <c r="MV129" s="8" t="str">
        <f t="shared" si="583"/>
        <v/>
      </c>
      <c r="MW129" s="16"/>
      <c r="MX129" s="7" t="str">
        <f t="shared" si="695"/>
        <v/>
      </c>
      <c r="MY129" s="6" t="str">
        <f t="shared" si="584"/>
        <v/>
      </c>
      <c r="MZ129" s="8" t="str">
        <f t="shared" si="585"/>
        <v/>
      </c>
      <c r="NA129" s="16"/>
      <c r="NB129" s="7" t="str">
        <f t="shared" si="696"/>
        <v/>
      </c>
      <c r="NC129" s="6" t="str">
        <f t="shared" si="586"/>
        <v/>
      </c>
      <c r="ND129" s="8" t="str">
        <f t="shared" si="587"/>
        <v/>
      </c>
      <c r="NE129" s="16"/>
      <c r="NF129" s="7" t="str">
        <f t="shared" si="697"/>
        <v/>
      </c>
      <c r="NG129" s="6" t="str">
        <f t="shared" si="588"/>
        <v/>
      </c>
      <c r="NH129" s="8" t="str">
        <f t="shared" si="589"/>
        <v/>
      </c>
      <c r="NI129" s="16"/>
      <c r="NJ129" s="7" t="str">
        <f t="shared" si="698"/>
        <v/>
      </c>
      <c r="NK129" s="6" t="str">
        <f t="shared" si="590"/>
        <v/>
      </c>
      <c r="NL129" s="8" t="str">
        <f t="shared" si="591"/>
        <v/>
      </c>
      <c r="NM129" s="16"/>
      <c r="NN129" s="7" t="str">
        <f t="shared" si="699"/>
        <v/>
      </c>
      <c r="NO129" s="6" t="str">
        <f t="shared" si="592"/>
        <v/>
      </c>
      <c r="NP129" s="8" t="str">
        <f t="shared" si="593"/>
        <v/>
      </c>
      <c r="NQ129" s="16"/>
      <c r="NR129" s="7" t="str">
        <f t="shared" si="700"/>
        <v/>
      </c>
      <c r="NS129" s="6" t="str">
        <f t="shared" si="594"/>
        <v/>
      </c>
      <c r="NT129" s="8" t="str">
        <f t="shared" si="595"/>
        <v/>
      </c>
      <c r="NU129" s="16"/>
      <c r="NV129" s="7" t="str">
        <f t="shared" si="701"/>
        <v/>
      </c>
      <c r="NW129" s="6" t="str">
        <f t="shared" si="596"/>
        <v/>
      </c>
      <c r="NX129" s="8" t="str">
        <f t="shared" si="597"/>
        <v/>
      </c>
      <c r="NY129" s="16"/>
      <c r="NZ129" s="7" t="str">
        <f t="shared" si="702"/>
        <v/>
      </c>
      <c r="OA129" s="6" t="str">
        <f t="shared" si="598"/>
        <v/>
      </c>
      <c r="OB129" s="8" t="str">
        <f t="shared" si="599"/>
        <v/>
      </c>
      <c r="OC129" s="16"/>
      <c r="OD129" s="7" t="str">
        <f t="shared" si="703"/>
        <v/>
      </c>
      <c r="OE129" s="6" t="str">
        <f t="shared" si="600"/>
        <v/>
      </c>
      <c r="OF129" s="8" t="str">
        <f t="shared" si="601"/>
        <v/>
      </c>
      <c r="OG129" s="16"/>
      <c r="OH129" s="7" t="str">
        <f t="shared" si="704"/>
        <v/>
      </c>
      <c r="OI129" s="6" t="str">
        <f t="shared" si="602"/>
        <v/>
      </c>
      <c r="OJ129" s="8" t="str">
        <f t="shared" si="603"/>
        <v/>
      </c>
      <c r="OK129" s="16"/>
      <c r="OL129" s="7" t="str">
        <f t="shared" si="705"/>
        <v/>
      </c>
      <c r="OM129" s="6" t="str">
        <f t="shared" si="604"/>
        <v/>
      </c>
      <c r="ON129" s="8" t="str">
        <f t="shared" si="605"/>
        <v/>
      </c>
      <c r="OO129" s="3"/>
      <c r="OP129" s="2"/>
      <c r="OS129" s="3"/>
      <c r="OT129" s="2"/>
      <c r="OW129" s="3"/>
      <c r="OX129" s="2"/>
      <c r="PA129" s="3"/>
      <c r="PB129" s="2"/>
      <c r="PE129" s="3"/>
      <c r="PF129" s="2"/>
      <c r="PI129" s="3"/>
      <c r="PJ129" s="2"/>
      <c r="PM129" s="3"/>
      <c r="PN129" s="2"/>
      <c r="PQ129" s="3"/>
      <c r="PR129" s="2"/>
      <c r="PU129" s="3"/>
      <c r="PV129" s="2"/>
      <c r="PY129" s="3"/>
      <c r="PZ129" s="2"/>
      <c r="QC129" s="3"/>
      <c r="QD129" s="2"/>
      <c r="QG129" s="3"/>
      <c r="QH129" s="2"/>
      <c r="QK129" s="3"/>
      <c r="QL129" s="2"/>
      <c r="QO129" s="3"/>
      <c r="QP129" s="2"/>
      <c r="QS129" s="3"/>
      <c r="QT129" s="2"/>
      <c r="QW129" s="3"/>
      <c r="QX129" s="2"/>
      <c r="RA129" s="3"/>
      <c r="RB129" s="2"/>
      <c r="RE129" s="3"/>
      <c r="RF129" s="2"/>
      <c r="RI129" s="3"/>
      <c r="RJ129" s="2"/>
      <c r="RM129" s="3"/>
      <c r="RN129" s="2"/>
      <c r="RQ129" s="3"/>
      <c r="RR129" s="2"/>
      <c r="RU129" s="3"/>
      <c r="RV129" s="2"/>
      <c r="RY129" s="3"/>
      <c r="RZ129" s="2"/>
      <c r="SC129" s="3"/>
      <c r="SD129" s="2"/>
      <c r="SG129" s="3"/>
      <c r="SH129" s="2"/>
      <c r="SK129" s="3"/>
      <c r="SL129" s="2"/>
      <c r="SO129" s="3"/>
      <c r="SP129" s="2"/>
      <c r="SS129" s="3"/>
      <c r="ST129" s="2"/>
      <c r="SW129" s="3"/>
      <c r="SX129" s="2"/>
      <c r="TA129" s="3"/>
      <c r="TB129" s="2"/>
      <c r="TE129" s="3"/>
      <c r="TF129" s="2"/>
      <c r="TI129" s="3"/>
      <c r="TJ129" s="2"/>
      <c r="TM129" s="3"/>
      <c r="TN129" s="2"/>
      <c r="TQ129" s="3"/>
      <c r="TR129" s="2"/>
      <c r="TU129" s="3"/>
      <c r="TV129" s="2"/>
      <c r="TY129" s="3"/>
      <c r="TZ129" s="2"/>
      <c r="UC129" s="3"/>
      <c r="UD129" s="2"/>
      <c r="UG129" s="3"/>
      <c r="UH129" s="2"/>
      <c r="UK129" s="3"/>
      <c r="UL129" s="2"/>
      <c r="UO129" s="3"/>
      <c r="UP129" s="2"/>
      <c r="US129" s="3"/>
      <c r="UT129" s="2"/>
      <c r="UW129" s="3"/>
      <c r="UX129" s="2"/>
      <c r="VA129" s="3"/>
      <c r="VB129" s="2"/>
      <c r="VE129" s="3"/>
      <c r="VF129" s="2"/>
      <c r="VI129" s="3"/>
      <c r="VJ129" s="2"/>
      <c r="VM129" s="3"/>
      <c r="VN129" s="2"/>
      <c r="VQ129" s="3"/>
      <c r="VR129" s="2"/>
      <c r="VU129" s="3"/>
      <c r="VV129" s="2"/>
      <c r="VY129" s="3"/>
      <c r="VZ129" s="2"/>
      <c r="WC129" s="3"/>
    </row>
    <row r="130" spans="1:601">
      <c r="A130" s="26">
        <v>126</v>
      </c>
      <c r="B130" s="4"/>
      <c r="C130" s="5"/>
      <c r="D130" s="14" t="str">
        <f t="shared" ca="1" si="809"/>
        <v/>
      </c>
      <c r="E130" s="16"/>
      <c r="F130" s="7" t="str">
        <f t="shared" si="706"/>
        <v/>
      </c>
      <c r="G130" s="6" t="str">
        <f t="shared" si="707"/>
        <v/>
      </c>
      <c r="H130" s="8" t="str">
        <f t="shared" ca="1" si="708"/>
        <v/>
      </c>
      <c r="I130" s="16"/>
      <c r="J130" s="7" t="str">
        <f t="shared" si="607"/>
        <v/>
      </c>
      <c r="K130" s="6" t="str">
        <f t="shared" si="709"/>
        <v/>
      </c>
      <c r="L130" s="8" t="str">
        <f t="shared" ca="1" si="710"/>
        <v/>
      </c>
      <c r="M130" s="16"/>
      <c r="N130" s="7" t="str">
        <f t="shared" si="608"/>
        <v/>
      </c>
      <c r="O130" s="6" t="str">
        <f t="shared" si="711"/>
        <v/>
      </c>
      <c r="P130" s="8" t="str">
        <f t="shared" si="712"/>
        <v/>
      </c>
      <c r="Q130" s="16"/>
      <c r="R130" s="7" t="str">
        <f t="shared" si="609"/>
        <v/>
      </c>
      <c r="S130" s="6" t="str">
        <f t="shared" si="713"/>
        <v/>
      </c>
      <c r="T130" s="8" t="str">
        <f t="shared" si="714"/>
        <v/>
      </c>
      <c r="U130" s="16"/>
      <c r="V130" s="7" t="str">
        <f t="shared" si="610"/>
        <v/>
      </c>
      <c r="W130" s="6" t="str">
        <f t="shared" si="715"/>
        <v/>
      </c>
      <c r="X130" s="8" t="str">
        <f t="shared" si="716"/>
        <v/>
      </c>
      <c r="Y130" s="16"/>
      <c r="Z130" s="7" t="str">
        <f t="shared" si="611"/>
        <v/>
      </c>
      <c r="AA130" s="6" t="str">
        <f t="shared" si="717"/>
        <v/>
      </c>
      <c r="AB130" s="8" t="str">
        <f t="shared" si="718"/>
        <v/>
      </c>
      <c r="AC130" s="16"/>
      <c r="AD130" s="7" t="str">
        <f t="shared" si="612"/>
        <v/>
      </c>
      <c r="AE130" s="6" t="str">
        <f t="shared" si="719"/>
        <v/>
      </c>
      <c r="AF130" s="8" t="str">
        <f t="shared" si="720"/>
        <v/>
      </c>
      <c r="AG130" s="16"/>
      <c r="AH130" s="7" t="str">
        <f t="shared" si="613"/>
        <v/>
      </c>
      <c r="AI130" s="6" t="str">
        <f t="shared" si="721"/>
        <v/>
      </c>
      <c r="AJ130" s="8" t="str">
        <f t="shared" si="722"/>
        <v/>
      </c>
      <c r="AK130" s="16"/>
      <c r="AL130" s="7" t="str">
        <f t="shared" si="614"/>
        <v/>
      </c>
      <c r="AM130" s="6" t="str">
        <f t="shared" si="723"/>
        <v/>
      </c>
      <c r="AN130" s="8" t="str">
        <f t="shared" si="724"/>
        <v/>
      </c>
      <c r="AO130" s="16"/>
      <c r="AP130" s="7" t="str">
        <f t="shared" si="615"/>
        <v/>
      </c>
      <c r="AQ130" s="6" t="str">
        <f t="shared" si="725"/>
        <v/>
      </c>
      <c r="AR130" s="8" t="str">
        <f t="shared" si="726"/>
        <v/>
      </c>
      <c r="AS130" s="16"/>
      <c r="AT130" s="7" t="str">
        <f t="shared" si="616"/>
        <v/>
      </c>
      <c r="AU130" s="6" t="str">
        <f t="shared" si="727"/>
        <v/>
      </c>
      <c r="AV130" s="8" t="str">
        <f t="shared" si="728"/>
        <v/>
      </c>
      <c r="AW130" s="16"/>
      <c r="AX130" s="7" t="str">
        <f t="shared" si="617"/>
        <v/>
      </c>
      <c r="AY130" s="6" t="str">
        <f t="shared" si="729"/>
        <v/>
      </c>
      <c r="AZ130" s="8" t="str">
        <f t="shared" si="730"/>
        <v/>
      </c>
      <c r="BA130" s="16"/>
      <c r="BB130" s="7" t="str">
        <f t="shared" si="618"/>
        <v/>
      </c>
      <c r="BC130" s="6" t="str">
        <f t="shared" si="731"/>
        <v/>
      </c>
      <c r="BD130" s="8" t="str">
        <f t="shared" si="732"/>
        <v/>
      </c>
      <c r="BE130" s="16"/>
      <c r="BF130" s="7" t="str">
        <f t="shared" si="619"/>
        <v/>
      </c>
      <c r="BG130" s="6" t="str">
        <f t="shared" si="733"/>
        <v/>
      </c>
      <c r="BH130" s="8" t="str">
        <f t="shared" si="734"/>
        <v/>
      </c>
      <c r="BI130" s="16"/>
      <c r="BJ130" s="7" t="str">
        <f t="shared" si="620"/>
        <v/>
      </c>
      <c r="BK130" s="6" t="str">
        <f t="shared" si="735"/>
        <v/>
      </c>
      <c r="BL130" s="8" t="str">
        <f t="shared" si="736"/>
        <v/>
      </c>
      <c r="BM130" s="16"/>
      <c r="BN130" s="7" t="str">
        <f t="shared" si="621"/>
        <v/>
      </c>
      <c r="BO130" s="6" t="str">
        <f t="shared" si="737"/>
        <v/>
      </c>
      <c r="BP130" s="8" t="str">
        <f t="shared" si="738"/>
        <v/>
      </c>
      <c r="BQ130" s="16"/>
      <c r="BR130" s="7" t="str">
        <f t="shared" si="622"/>
        <v/>
      </c>
      <c r="BS130" s="6" t="str">
        <f t="shared" si="739"/>
        <v/>
      </c>
      <c r="BT130" s="8" t="str">
        <f t="shared" si="740"/>
        <v/>
      </c>
      <c r="BU130" s="16"/>
      <c r="BV130" s="7" t="str">
        <f t="shared" si="623"/>
        <v/>
      </c>
      <c r="BW130" s="6" t="str">
        <f t="shared" si="741"/>
        <v/>
      </c>
      <c r="BX130" s="8" t="str">
        <f t="shared" si="742"/>
        <v/>
      </c>
      <c r="BY130" s="16"/>
      <c r="BZ130" s="7" t="str">
        <f t="shared" si="624"/>
        <v/>
      </c>
      <c r="CA130" s="6" t="str">
        <f t="shared" si="743"/>
        <v/>
      </c>
      <c r="CB130" s="8" t="str">
        <f t="shared" si="744"/>
        <v/>
      </c>
      <c r="CC130" s="16"/>
      <c r="CD130" s="7" t="str">
        <f t="shared" si="625"/>
        <v/>
      </c>
      <c r="CE130" s="6" t="str">
        <f t="shared" si="745"/>
        <v/>
      </c>
      <c r="CF130" s="8" t="str">
        <f t="shared" si="746"/>
        <v/>
      </c>
      <c r="CG130" s="16"/>
      <c r="CH130" s="7" t="str">
        <f t="shared" si="626"/>
        <v/>
      </c>
      <c r="CI130" s="6" t="str">
        <f t="shared" si="747"/>
        <v/>
      </c>
      <c r="CJ130" s="8" t="str">
        <f t="shared" si="748"/>
        <v/>
      </c>
      <c r="CK130" s="16"/>
      <c r="CL130" s="7" t="str">
        <f t="shared" si="627"/>
        <v/>
      </c>
      <c r="CM130" s="6" t="str">
        <f t="shared" si="749"/>
        <v/>
      </c>
      <c r="CN130" s="8" t="str">
        <f t="shared" si="750"/>
        <v/>
      </c>
      <c r="CO130" s="16"/>
      <c r="CP130" s="7" t="str">
        <f t="shared" si="628"/>
        <v/>
      </c>
      <c r="CQ130" s="6" t="str">
        <f t="shared" si="751"/>
        <v/>
      </c>
      <c r="CR130" s="8" t="str">
        <f t="shared" si="752"/>
        <v/>
      </c>
      <c r="CS130" s="16"/>
      <c r="CT130" s="7" t="str">
        <f t="shared" si="629"/>
        <v/>
      </c>
      <c r="CU130" s="6" t="str">
        <f t="shared" si="753"/>
        <v/>
      </c>
      <c r="CV130" s="8" t="str">
        <f t="shared" si="754"/>
        <v/>
      </c>
      <c r="CW130" s="16"/>
      <c r="CX130" s="7" t="str">
        <f t="shared" si="630"/>
        <v/>
      </c>
      <c r="CY130" s="6" t="str">
        <f t="shared" si="755"/>
        <v/>
      </c>
      <c r="CZ130" s="8" t="str">
        <f t="shared" si="756"/>
        <v/>
      </c>
      <c r="DA130" s="16"/>
      <c r="DB130" s="7" t="str">
        <f t="shared" si="631"/>
        <v/>
      </c>
      <c r="DC130" s="6" t="str">
        <f t="shared" si="757"/>
        <v/>
      </c>
      <c r="DD130" s="8" t="str">
        <f t="shared" si="758"/>
        <v/>
      </c>
      <c r="DE130" s="16"/>
      <c r="DF130" s="7" t="str">
        <f t="shared" si="632"/>
        <v/>
      </c>
      <c r="DG130" s="6" t="str">
        <f t="shared" si="759"/>
        <v/>
      </c>
      <c r="DH130" s="8" t="str">
        <f t="shared" si="760"/>
        <v/>
      </c>
      <c r="DI130" s="16"/>
      <c r="DJ130" s="7" t="str">
        <f t="shared" si="633"/>
        <v/>
      </c>
      <c r="DK130" s="6" t="str">
        <f t="shared" si="761"/>
        <v/>
      </c>
      <c r="DL130" s="8" t="str">
        <f t="shared" si="762"/>
        <v/>
      </c>
      <c r="DM130" s="16"/>
      <c r="DN130" s="7" t="str">
        <f t="shared" si="634"/>
        <v/>
      </c>
      <c r="DO130" s="6" t="str">
        <f t="shared" si="763"/>
        <v/>
      </c>
      <c r="DP130" s="8" t="str">
        <f t="shared" si="764"/>
        <v/>
      </c>
      <c r="DQ130" s="16"/>
      <c r="DR130" s="7" t="str">
        <f t="shared" si="635"/>
        <v/>
      </c>
      <c r="DS130" s="6" t="str">
        <f t="shared" si="765"/>
        <v/>
      </c>
      <c r="DT130" s="8" t="str">
        <f t="shared" si="766"/>
        <v/>
      </c>
      <c r="DU130" s="16"/>
      <c r="DV130" s="7" t="str">
        <f t="shared" si="636"/>
        <v/>
      </c>
      <c r="DW130" s="6" t="str">
        <f t="shared" si="767"/>
        <v/>
      </c>
      <c r="DX130" s="8" t="str">
        <f t="shared" si="768"/>
        <v/>
      </c>
      <c r="DY130" s="16"/>
      <c r="DZ130" s="7" t="str">
        <f t="shared" si="637"/>
        <v/>
      </c>
      <c r="EA130" s="6" t="str">
        <f t="shared" si="769"/>
        <v/>
      </c>
      <c r="EB130" s="8" t="str">
        <f t="shared" si="770"/>
        <v/>
      </c>
      <c r="EC130" s="16"/>
      <c r="ED130" s="7" t="str">
        <f t="shared" si="638"/>
        <v/>
      </c>
      <c r="EE130" s="6" t="str">
        <f t="shared" si="771"/>
        <v/>
      </c>
      <c r="EF130" s="8" t="str">
        <f t="shared" si="772"/>
        <v/>
      </c>
      <c r="EG130" s="16"/>
      <c r="EH130" s="7" t="str">
        <f t="shared" si="639"/>
        <v/>
      </c>
      <c r="EI130" s="6" t="str">
        <f t="shared" si="773"/>
        <v/>
      </c>
      <c r="EJ130" s="8" t="str">
        <f t="shared" si="774"/>
        <v/>
      </c>
      <c r="EK130" s="16"/>
      <c r="EL130" s="7" t="str">
        <f t="shared" si="640"/>
        <v/>
      </c>
      <c r="EM130" s="6" t="str">
        <f t="shared" si="775"/>
        <v/>
      </c>
      <c r="EN130" s="8" t="str">
        <f t="shared" si="776"/>
        <v/>
      </c>
      <c r="EO130" s="16"/>
      <c r="EP130" s="7" t="str">
        <f t="shared" si="641"/>
        <v/>
      </c>
      <c r="EQ130" s="6" t="str">
        <f t="shared" si="777"/>
        <v/>
      </c>
      <c r="ER130" s="8" t="str">
        <f t="shared" si="778"/>
        <v/>
      </c>
      <c r="ES130" s="16"/>
      <c r="ET130" s="7" t="str">
        <f t="shared" si="642"/>
        <v/>
      </c>
      <c r="EU130" s="6" t="str">
        <f t="shared" si="779"/>
        <v/>
      </c>
      <c r="EV130" s="8" t="str">
        <f t="shared" si="780"/>
        <v/>
      </c>
      <c r="EW130" s="16"/>
      <c r="EX130" s="7" t="str">
        <f t="shared" si="643"/>
        <v/>
      </c>
      <c r="EY130" s="6" t="str">
        <f t="shared" si="781"/>
        <v/>
      </c>
      <c r="EZ130" s="8" t="str">
        <f t="shared" si="782"/>
        <v/>
      </c>
      <c r="FA130" s="16"/>
      <c r="FB130" s="7" t="str">
        <f t="shared" si="644"/>
        <v/>
      </c>
      <c r="FC130" s="6" t="str">
        <f t="shared" si="783"/>
        <v/>
      </c>
      <c r="FD130" s="8" t="str">
        <f t="shared" si="784"/>
        <v/>
      </c>
      <c r="FE130" s="16"/>
      <c r="FF130" s="7" t="str">
        <f t="shared" si="645"/>
        <v/>
      </c>
      <c r="FG130" s="6" t="str">
        <f t="shared" si="785"/>
        <v/>
      </c>
      <c r="FH130" s="8" t="str">
        <f t="shared" si="786"/>
        <v/>
      </c>
      <c r="FI130" s="16"/>
      <c r="FJ130" s="7" t="str">
        <f t="shared" si="646"/>
        <v/>
      </c>
      <c r="FK130" s="6" t="str">
        <f t="shared" si="787"/>
        <v/>
      </c>
      <c r="FL130" s="8" t="str">
        <f t="shared" si="788"/>
        <v/>
      </c>
      <c r="FM130" s="16"/>
      <c r="FN130" s="7" t="str">
        <f t="shared" si="647"/>
        <v/>
      </c>
      <c r="FO130" s="6" t="str">
        <f t="shared" si="789"/>
        <v/>
      </c>
      <c r="FP130" s="8" t="str">
        <f t="shared" si="790"/>
        <v/>
      </c>
      <c r="FQ130" s="16"/>
      <c r="FR130" s="7" t="str">
        <f t="shared" si="648"/>
        <v/>
      </c>
      <c r="FS130" s="6" t="str">
        <f t="shared" si="791"/>
        <v/>
      </c>
      <c r="FT130" s="8" t="str">
        <f t="shared" si="792"/>
        <v/>
      </c>
      <c r="FU130" s="16"/>
      <c r="FV130" s="7" t="str">
        <f t="shared" si="649"/>
        <v/>
      </c>
      <c r="FW130" s="6" t="str">
        <f t="shared" si="793"/>
        <v/>
      </c>
      <c r="FX130" s="8" t="str">
        <f t="shared" si="794"/>
        <v/>
      </c>
      <c r="FY130" s="16"/>
      <c r="FZ130" s="7" t="str">
        <f t="shared" si="650"/>
        <v/>
      </c>
      <c r="GA130" s="6" t="str">
        <f t="shared" si="795"/>
        <v/>
      </c>
      <c r="GB130" s="8" t="str">
        <f t="shared" si="796"/>
        <v/>
      </c>
      <c r="GC130" s="16"/>
      <c r="GD130" s="7" t="str">
        <f t="shared" si="651"/>
        <v/>
      </c>
      <c r="GE130" s="6" t="str">
        <f t="shared" si="797"/>
        <v/>
      </c>
      <c r="GF130" s="8" t="str">
        <f t="shared" si="798"/>
        <v/>
      </c>
      <c r="GG130" s="16"/>
      <c r="GH130" s="7" t="str">
        <f t="shared" si="652"/>
        <v/>
      </c>
      <c r="GI130" s="6" t="str">
        <f t="shared" si="799"/>
        <v/>
      </c>
      <c r="GJ130" s="8" t="str">
        <f t="shared" si="800"/>
        <v/>
      </c>
      <c r="GK130" s="16"/>
      <c r="GL130" s="7" t="str">
        <f t="shared" si="653"/>
        <v/>
      </c>
      <c r="GM130" s="6" t="str">
        <f t="shared" si="801"/>
        <v/>
      </c>
      <c r="GN130" s="8" t="str">
        <f t="shared" si="802"/>
        <v/>
      </c>
      <c r="GO130" s="16"/>
      <c r="GP130" s="7" t="str">
        <f t="shared" si="654"/>
        <v/>
      </c>
      <c r="GQ130" s="6" t="str">
        <f t="shared" si="803"/>
        <v/>
      </c>
      <c r="GR130" s="8" t="str">
        <f t="shared" si="804"/>
        <v/>
      </c>
      <c r="GS130" s="16"/>
      <c r="GT130" s="7" t="str">
        <f t="shared" si="655"/>
        <v/>
      </c>
      <c r="GU130" s="6" t="str">
        <f t="shared" si="805"/>
        <v/>
      </c>
      <c r="GV130" s="8" t="str">
        <f t="shared" si="806"/>
        <v/>
      </c>
      <c r="GW130" s="16"/>
      <c r="GX130" s="7" t="str">
        <f t="shared" si="656"/>
        <v/>
      </c>
      <c r="GY130" s="6" t="str">
        <f t="shared" si="807"/>
        <v/>
      </c>
      <c r="GZ130" s="8" t="str">
        <f t="shared" si="808"/>
        <v/>
      </c>
      <c r="HA130" s="16"/>
      <c r="HB130" s="7" t="str">
        <f t="shared" si="657"/>
        <v/>
      </c>
      <c r="HC130" s="6" t="str">
        <f t="shared" si="508"/>
        <v/>
      </c>
      <c r="HD130" s="8" t="str">
        <f t="shared" si="509"/>
        <v/>
      </c>
      <c r="HE130" s="16"/>
      <c r="HF130" s="7" t="str">
        <f t="shared" si="658"/>
        <v/>
      </c>
      <c r="HG130" s="6" t="str">
        <f t="shared" si="510"/>
        <v/>
      </c>
      <c r="HH130" s="8" t="str">
        <f t="shared" si="511"/>
        <v/>
      </c>
      <c r="HI130" s="16"/>
      <c r="HJ130" s="7" t="str">
        <f t="shared" si="659"/>
        <v/>
      </c>
      <c r="HK130" s="6" t="str">
        <f t="shared" si="512"/>
        <v/>
      </c>
      <c r="HL130" s="8" t="str">
        <f t="shared" si="513"/>
        <v/>
      </c>
      <c r="HM130" s="16"/>
      <c r="HN130" s="7" t="str">
        <f t="shared" si="660"/>
        <v/>
      </c>
      <c r="HO130" s="6" t="str">
        <f t="shared" si="514"/>
        <v/>
      </c>
      <c r="HP130" s="8" t="str">
        <f t="shared" si="515"/>
        <v/>
      </c>
      <c r="HQ130" s="16"/>
      <c r="HR130" s="7" t="str">
        <f t="shared" si="661"/>
        <v/>
      </c>
      <c r="HS130" s="6" t="str">
        <f t="shared" si="516"/>
        <v/>
      </c>
      <c r="HT130" s="8" t="str">
        <f t="shared" si="517"/>
        <v/>
      </c>
      <c r="HU130" s="16"/>
      <c r="HV130" s="7" t="str">
        <f t="shared" si="662"/>
        <v/>
      </c>
      <c r="HW130" s="6" t="str">
        <f t="shared" si="518"/>
        <v/>
      </c>
      <c r="HX130" s="8" t="str">
        <f t="shared" si="519"/>
        <v/>
      </c>
      <c r="HY130" s="16"/>
      <c r="HZ130" s="7" t="str">
        <f t="shared" si="663"/>
        <v/>
      </c>
      <c r="IA130" s="6" t="str">
        <f t="shared" si="520"/>
        <v/>
      </c>
      <c r="IB130" s="8" t="str">
        <f t="shared" si="521"/>
        <v/>
      </c>
      <c r="IC130" s="16"/>
      <c r="ID130" s="7" t="str">
        <f t="shared" si="664"/>
        <v/>
      </c>
      <c r="IE130" s="6" t="str">
        <f t="shared" si="522"/>
        <v/>
      </c>
      <c r="IF130" s="8" t="str">
        <f t="shared" si="523"/>
        <v/>
      </c>
      <c r="IG130" s="16"/>
      <c r="IH130" s="7" t="str">
        <f t="shared" si="665"/>
        <v/>
      </c>
      <c r="II130" s="6" t="str">
        <f t="shared" si="524"/>
        <v/>
      </c>
      <c r="IJ130" s="8" t="str">
        <f t="shared" si="525"/>
        <v/>
      </c>
      <c r="IK130" s="16"/>
      <c r="IL130" s="7" t="str">
        <f t="shared" si="666"/>
        <v/>
      </c>
      <c r="IM130" s="6" t="str">
        <f t="shared" si="526"/>
        <v/>
      </c>
      <c r="IN130" s="8" t="str">
        <f t="shared" si="527"/>
        <v/>
      </c>
      <c r="IO130" s="16"/>
      <c r="IP130" s="7" t="str">
        <f t="shared" si="667"/>
        <v/>
      </c>
      <c r="IQ130" s="6" t="str">
        <f t="shared" si="528"/>
        <v/>
      </c>
      <c r="IR130" s="8" t="str">
        <f t="shared" si="529"/>
        <v/>
      </c>
      <c r="IS130" s="16"/>
      <c r="IT130" s="7" t="str">
        <f t="shared" si="668"/>
        <v/>
      </c>
      <c r="IU130" s="6" t="str">
        <f t="shared" si="530"/>
        <v/>
      </c>
      <c r="IV130" s="8" t="str">
        <f t="shared" si="531"/>
        <v/>
      </c>
      <c r="IW130" s="16"/>
      <c r="IX130" s="7" t="str">
        <f t="shared" si="669"/>
        <v/>
      </c>
      <c r="IY130" s="6" t="str">
        <f t="shared" si="532"/>
        <v/>
      </c>
      <c r="IZ130" s="8" t="str">
        <f t="shared" si="533"/>
        <v/>
      </c>
      <c r="JA130" s="16"/>
      <c r="JB130" s="7" t="str">
        <f t="shared" si="670"/>
        <v/>
      </c>
      <c r="JC130" s="6" t="str">
        <f t="shared" si="534"/>
        <v/>
      </c>
      <c r="JD130" s="8" t="str">
        <f t="shared" si="535"/>
        <v/>
      </c>
      <c r="JE130" s="16"/>
      <c r="JF130" s="7" t="str">
        <f t="shared" si="671"/>
        <v/>
      </c>
      <c r="JG130" s="6" t="str">
        <f t="shared" si="536"/>
        <v/>
      </c>
      <c r="JH130" s="8" t="str">
        <f t="shared" si="537"/>
        <v/>
      </c>
      <c r="JI130" s="16"/>
      <c r="JJ130" s="7" t="str">
        <f t="shared" si="672"/>
        <v/>
      </c>
      <c r="JK130" s="6" t="str">
        <f t="shared" si="538"/>
        <v/>
      </c>
      <c r="JL130" s="8" t="str">
        <f t="shared" si="539"/>
        <v/>
      </c>
      <c r="JM130" s="16"/>
      <c r="JN130" s="7" t="str">
        <f t="shared" si="673"/>
        <v/>
      </c>
      <c r="JO130" s="6" t="str">
        <f t="shared" si="540"/>
        <v/>
      </c>
      <c r="JP130" s="8" t="str">
        <f t="shared" si="541"/>
        <v/>
      </c>
      <c r="JQ130" s="16"/>
      <c r="JR130" s="7" t="str">
        <f t="shared" si="674"/>
        <v/>
      </c>
      <c r="JS130" s="6" t="str">
        <f t="shared" si="542"/>
        <v/>
      </c>
      <c r="JT130" s="8" t="str">
        <f t="shared" si="543"/>
        <v/>
      </c>
      <c r="JU130" s="16"/>
      <c r="JV130" s="7" t="str">
        <f t="shared" si="675"/>
        <v/>
      </c>
      <c r="JW130" s="6" t="str">
        <f t="shared" si="544"/>
        <v/>
      </c>
      <c r="JX130" s="8" t="str">
        <f t="shared" si="545"/>
        <v/>
      </c>
      <c r="JY130" s="16"/>
      <c r="JZ130" s="7" t="str">
        <f t="shared" si="676"/>
        <v/>
      </c>
      <c r="KA130" s="6" t="str">
        <f t="shared" si="546"/>
        <v/>
      </c>
      <c r="KB130" s="8" t="str">
        <f t="shared" si="547"/>
        <v/>
      </c>
      <c r="KC130" s="16"/>
      <c r="KD130" s="7" t="str">
        <f t="shared" si="677"/>
        <v/>
      </c>
      <c r="KE130" s="6" t="str">
        <f t="shared" si="548"/>
        <v/>
      </c>
      <c r="KF130" s="8" t="str">
        <f t="shared" si="549"/>
        <v/>
      </c>
      <c r="KG130" s="16"/>
      <c r="KH130" s="7" t="str">
        <f t="shared" si="678"/>
        <v/>
      </c>
      <c r="KI130" s="6" t="str">
        <f t="shared" si="550"/>
        <v/>
      </c>
      <c r="KJ130" s="8" t="str">
        <f t="shared" si="551"/>
        <v/>
      </c>
      <c r="KK130" s="16"/>
      <c r="KL130" s="7" t="str">
        <f t="shared" si="679"/>
        <v/>
      </c>
      <c r="KM130" s="6" t="str">
        <f t="shared" si="552"/>
        <v/>
      </c>
      <c r="KN130" s="8" t="str">
        <f t="shared" si="553"/>
        <v/>
      </c>
      <c r="KO130" s="16"/>
      <c r="KP130" s="7" t="str">
        <f t="shared" si="680"/>
        <v/>
      </c>
      <c r="KQ130" s="6" t="str">
        <f t="shared" si="554"/>
        <v/>
      </c>
      <c r="KR130" s="8" t="str">
        <f t="shared" si="555"/>
        <v/>
      </c>
      <c r="KS130" s="16"/>
      <c r="KT130" s="7" t="str">
        <f t="shared" si="681"/>
        <v/>
      </c>
      <c r="KU130" s="6" t="str">
        <f t="shared" si="556"/>
        <v/>
      </c>
      <c r="KV130" s="8" t="str">
        <f t="shared" si="557"/>
        <v/>
      </c>
      <c r="KW130" s="16"/>
      <c r="KX130" s="7" t="str">
        <f t="shared" si="682"/>
        <v/>
      </c>
      <c r="KY130" s="6" t="str">
        <f t="shared" si="558"/>
        <v/>
      </c>
      <c r="KZ130" s="8" t="str">
        <f t="shared" si="559"/>
        <v/>
      </c>
      <c r="LA130" s="16"/>
      <c r="LB130" s="7" t="str">
        <f t="shared" si="683"/>
        <v/>
      </c>
      <c r="LC130" s="6" t="str">
        <f t="shared" si="560"/>
        <v/>
      </c>
      <c r="LD130" s="8" t="str">
        <f t="shared" si="561"/>
        <v/>
      </c>
      <c r="LE130" s="16"/>
      <c r="LF130" s="7" t="str">
        <f t="shared" si="684"/>
        <v/>
      </c>
      <c r="LG130" s="6" t="str">
        <f t="shared" si="562"/>
        <v/>
      </c>
      <c r="LH130" s="8" t="str">
        <f t="shared" si="563"/>
        <v/>
      </c>
      <c r="LI130" s="16"/>
      <c r="LJ130" s="7" t="str">
        <f t="shared" si="685"/>
        <v/>
      </c>
      <c r="LK130" s="6" t="str">
        <f t="shared" si="564"/>
        <v/>
      </c>
      <c r="LL130" s="8" t="str">
        <f t="shared" si="565"/>
        <v/>
      </c>
      <c r="LM130" s="16"/>
      <c r="LN130" s="7" t="str">
        <f t="shared" si="686"/>
        <v/>
      </c>
      <c r="LO130" s="6" t="str">
        <f t="shared" si="566"/>
        <v/>
      </c>
      <c r="LP130" s="8" t="str">
        <f t="shared" si="567"/>
        <v/>
      </c>
      <c r="LQ130" s="16"/>
      <c r="LR130" s="7" t="str">
        <f t="shared" si="687"/>
        <v/>
      </c>
      <c r="LS130" s="6" t="str">
        <f t="shared" si="568"/>
        <v/>
      </c>
      <c r="LT130" s="8" t="str">
        <f t="shared" si="569"/>
        <v/>
      </c>
      <c r="LU130" s="16"/>
      <c r="LV130" s="7" t="str">
        <f t="shared" si="688"/>
        <v/>
      </c>
      <c r="LW130" s="6" t="str">
        <f t="shared" si="570"/>
        <v/>
      </c>
      <c r="LX130" s="8" t="str">
        <f t="shared" si="571"/>
        <v/>
      </c>
      <c r="LY130" s="16"/>
      <c r="LZ130" s="7" t="str">
        <f t="shared" si="689"/>
        <v/>
      </c>
      <c r="MA130" s="6" t="str">
        <f t="shared" si="572"/>
        <v/>
      </c>
      <c r="MB130" s="8" t="str">
        <f t="shared" si="573"/>
        <v/>
      </c>
      <c r="MC130" s="16"/>
      <c r="MD130" s="7" t="str">
        <f t="shared" si="690"/>
        <v/>
      </c>
      <c r="ME130" s="6" t="str">
        <f t="shared" si="574"/>
        <v/>
      </c>
      <c r="MF130" s="8" t="str">
        <f t="shared" si="575"/>
        <v/>
      </c>
      <c r="MG130" s="16"/>
      <c r="MH130" s="7" t="str">
        <f t="shared" si="691"/>
        <v/>
      </c>
      <c r="MI130" s="6" t="str">
        <f t="shared" si="576"/>
        <v/>
      </c>
      <c r="MJ130" s="8" t="str">
        <f t="shared" si="577"/>
        <v/>
      </c>
      <c r="MK130" s="16"/>
      <c r="ML130" s="7" t="str">
        <f t="shared" si="692"/>
        <v/>
      </c>
      <c r="MM130" s="6" t="str">
        <f t="shared" si="578"/>
        <v/>
      </c>
      <c r="MN130" s="8" t="str">
        <f t="shared" si="579"/>
        <v/>
      </c>
      <c r="MO130" s="16"/>
      <c r="MP130" s="7" t="str">
        <f t="shared" si="693"/>
        <v/>
      </c>
      <c r="MQ130" s="6" t="str">
        <f t="shared" si="580"/>
        <v/>
      </c>
      <c r="MR130" s="8" t="str">
        <f t="shared" si="581"/>
        <v/>
      </c>
      <c r="MS130" s="16"/>
      <c r="MT130" s="7" t="str">
        <f t="shared" si="694"/>
        <v/>
      </c>
      <c r="MU130" s="6" t="str">
        <f t="shared" si="582"/>
        <v/>
      </c>
      <c r="MV130" s="8" t="str">
        <f t="shared" si="583"/>
        <v/>
      </c>
      <c r="MW130" s="16"/>
      <c r="MX130" s="7" t="str">
        <f t="shared" si="695"/>
        <v/>
      </c>
      <c r="MY130" s="6" t="str">
        <f t="shared" si="584"/>
        <v/>
      </c>
      <c r="MZ130" s="8" t="str">
        <f t="shared" si="585"/>
        <v/>
      </c>
      <c r="NA130" s="16"/>
      <c r="NB130" s="7" t="str">
        <f t="shared" si="696"/>
        <v/>
      </c>
      <c r="NC130" s="6" t="str">
        <f t="shared" si="586"/>
        <v/>
      </c>
      <c r="ND130" s="8" t="str">
        <f t="shared" si="587"/>
        <v/>
      </c>
      <c r="NE130" s="16"/>
      <c r="NF130" s="7" t="str">
        <f t="shared" si="697"/>
        <v/>
      </c>
      <c r="NG130" s="6" t="str">
        <f t="shared" si="588"/>
        <v/>
      </c>
      <c r="NH130" s="8" t="str">
        <f t="shared" si="589"/>
        <v/>
      </c>
      <c r="NI130" s="16"/>
      <c r="NJ130" s="7" t="str">
        <f t="shared" si="698"/>
        <v/>
      </c>
      <c r="NK130" s="6" t="str">
        <f t="shared" si="590"/>
        <v/>
      </c>
      <c r="NL130" s="8" t="str">
        <f t="shared" si="591"/>
        <v/>
      </c>
      <c r="NM130" s="16"/>
      <c r="NN130" s="7" t="str">
        <f t="shared" si="699"/>
        <v/>
      </c>
      <c r="NO130" s="6" t="str">
        <f t="shared" si="592"/>
        <v/>
      </c>
      <c r="NP130" s="8" t="str">
        <f t="shared" si="593"/>
        <v/>
      </c>
      <c r="NQ130" s="16"/>
      <c r="NR130" s="7" t="str">
        <f t="shared" si="700"/>
        <v/>
      </c>
      <c r="NS130" s="6" t="str">
        <f t="shared" si="594"/>
        <v/>
      </c>
      <c r="NT130" s="8" t="str">
        <f t="shared" si="595"/>
        <v/>
      </c>
      <c r="NU130" s="16"/>
      <c r="NV130" s="7" t="str">
        <f t="shared" si="701"/>
        <v/>
      </c>
      <c r="NW130" s="6" t="str">
        <f t="shared" si="596"/>
        <v/>
      </c>
      <c r="NX130" s="8" t="str">
        <f t="shared" si="597"/>
        <v/>
      </c>
      <c r="NY130" s="16"/>
      <c r="NZ130" s="7" t="str">
        <f t="shared" si="702"/>
        <v/>
      </c>
      <c r="OA130" s="6" t="str">
        <f t="shared" si="598"/>
        <v/>
      </c>
      <c r="OB130" s="8" t="str">
        <f t="shared" si="599"/>
        <v/>
      </c>
      <c r="OC130" s="16"/>
      <c r="OD130" s="7" t="str">
        <f t="shared" si="703"/>
        <v/>
      </c>
      <c r="OE130" s="6" t="str">
        <f t="shared" si="600"/>
        <v/>
      </c>
      <c r="OF130" s="8" t="str">
        <f t="shared" si="601"/>
        <v/>
      </c>
      <c r="OG130" s="16"/>
      <c r="OH130" s="7" t="str">
        <f t="shared" si="704"/>
        <v/>
      </c>
      <c r="OI130" s="6" t="str">
        <f t="shared" si="602"/>
        <v/>
      </c>
      <c r="OJ130" s="8" t="str">
        <f t="shared" si="603"/>
        <v/>
      </c>
      <c r="OK130" s="16"/>
      <c r="OL130" s="7" t="str">
        <f t="shared" si="705"/>
        <v/>
      </c>
      <c r="OM130" s="6" t="str">
        <f t="shared" si="604"/>
        <v/>
      </c>
      <c r="ON130" s="8" t="str">
        <f t="shared" si="605"/>
        <v/>
      </c>
      <c r="OO130" s="3"/>
      <c r="OP130" s="2"/>
      <c r="OS130" s="3"/>
      <c r="OT130" s="2"/>
      <c r="OW130" s="3"/>
      <c r="OX130" s="2"/>
      <c r="PA130" s="3"/>
      <c r="PB130" s="2"/>
      <c r="PE130" s="3"/>
      <c r="PF130" s="2"/>
      <c r="PI130" s="3"/>
      <c r="PJ130" s="2"/>
      <c r="PM130" s="3"/>
      <c r="PN130" s="2"/>
      <c r="PQ130" s="3"/>
      <c r="PR130" s="2"/>
      <c r="PU130" s="3"/>
      <c r="PV130" s="2"/>
      <c r="PY130" s="3"/>
      <c r="PZ130" s="2"/>
      <c r="QC130" s="3"/>
      <c r="QD130" s="2"/>
      <c r="QG130" s="3"/>
      <c r="QH130" s="2"/>
      <c r="QK130" s="3"/>
      <c r="QL130" s="2"/>
      <c r="QO130" s="3"/>
      <c r="QP130" s="2"/>
      <c r="QS130" s="3"/>
      <c r="QT130" s="2"/>
      <c r="QW130" s="3"/>
      <c r="QX130" s="2"/>
      <c r="RA130" s="3"/>
      <c r="RB130" s="2"/>
      <c r="RE130" s="3"/>
      <c r="RF130" s="2"/>
      <c r="RI130" s="3"/>
      <c r="RJ130" s="2"/>
      <c r="RM130" s="3"/>
      <c r="RN130" s="2"/>
      <c r="RQ130" s="3"/>
      <c r="RR130" s="2"/>
      <c r="RU130" s="3"/>
      <c r="RV130" s="2"/>
      <c r="RY130" s="3"/>
      <c r="RZ130" s="2"/>
      <c r="SC130" s="3"/>
      <c r="SD130" s="2"/>
      <c r="SG130" s="3"/>
      <c r="SH130" s="2"/>
      <c r="SK130" s="3"/>
      <c r="SL130" s="2"/>
      <c r="SO130" s="3"/>
      <c r="SP130" s="2"/>
      <c r="SS130" s="3"/>
      <c r="ST130" s="2"/>
      <c r="SW130" s="3"/>
      <c r="SX130" s="2"/>
      <c r="TA130" s="3"/>
      <c r="TB130" s="2"/>
      <c r="TE130" s="3"/>
      <c r="TF130" s="2"/>
      <c r="TI130" s="3"/>
      <c r="TJ130" s="2"/>
      <c r="TM130" s="3"/>
      <c r="TN130" s="2"/>
      <c r="TQ130" s="3"/>
      <c r="TR130" s="2"/>
      <c r="TU130" s="3"/>
      <c r="TV130" s="2"/>
      <c r="TY130" s="3"/>
      <c r="TZ130" s="2"/>
      <c r="UC130" s="3"/>
      <c r="UD130" s="2"/>
      <c r="UG130" s="3"/>
      <c r="UH130" s="2"/>
      <c r="UK130" s="3"/>
      <c r="UL130" s="2"/>
      <c r="UO130" s="3"/>
      <c r="UP130" s="2"/>
      <c r="US130" s="3"/>
      <c r="UT130" s="2"/>
      <c r="UW130" s="3"/>
      <c r="UX130" s="2"/>
      <c r="VA130" s="3"/>
      <c r="VB130" s="2"/>
      <c r="VE130" s="3"/>
      <c r="VF130" s="2"/>
      <c r="VI130" s="3"/>
      <c r="VJ130" s="2"/>
      <c r="VM130" s="3"/>
      <c r="VN130" s="2"/>
      <c r="VQ130" s="3"/>
      <c r="VR130" s="2"/>
      <c r="VU130" s="3"/>
      <c r="VV130" s="2"/>
      <c r="VY130" s="3"/>
      <c r="VZ130" s="2"/>
      <c r="WC130" s="3"/>
    </row>
    <row r="131" spans="1:601">
      <c r="A131" s="26">
        <v>127</v>
      </c>
      <c r="B131" s="4"/>
      <c r="C131" s="5"/>
      <c r="D131" s="14" t="str">
        <f t="shared" ca="1" si="809"/>
        <v/>
      </c>
      <c r="E131" s="16"/>
      <c r="F131" s="7" t="str">
        <f t="shared" si="706"/>
        <v/>
      </c>
      <c r="G131" s="6" t="str">
        <f t="shared" si="707"/>
        <v/>
      </c>
      <c r="H131" s="8" t="str">
        <f t="shared" ca="1" si="708"/>
        <v/>
      </c>
      <c r="I131" s="16"/>
      <c r="J131" s="7" t="str">
        <f t="shared" si="607"/>
        <v/>
      </c>
      <c r="K131" s="6" t="str">
        <f t="shared" si="709"/>
        <v/>
      </c>
      <c r="L131" s="8" t="str">
        <f t="shared" ca="1" si="710"/>
        <v/>
      </c>
      <c r="M131" s="16"/>
      <c r="N131" s="7" t="str">
        <f t="shared" si="608"/>
        <v/>
      </c>
      <c r="O131" s="6" t="str">
        <f t="shared" si="711"/>
        <v/>
      </c>
      <c r="P131" s="8" t="str">
        <f t="shared" si="712"/>
        <v/>
      </c>
      <c r="Q131" s="16"/>
      <c r="R131" s="7" t="str">
        <f t="shared" si="609"/>
        <v/>
      </c>
      <c r="S131" s="6" t="str">
        <f t="shared" si="713"/>
        <v/>
      </c>
      <c r="T131" s="8" t="str">
        <f t="shared" si="714"/>
        <v/>
      </c>
      <c r="U131" s="16"/>
      <c r="V131" s="7" t="str">
        <f t="shared" si="610"/>
        <v/>
      </c>
      <c r="W131" s="6" t="str">
        <f t="shared" si="715"/>
        <v/>
      </c>
      <c r="X131" s="8" t="str">
        <f t="shared" si="716"/>
        <v/>
      </c>
      <c r="Y131" s="16"/>
      <c r="Z131" s="7" t="str">
        <f t="shared" si="611"/>
        <v/>
      </c>
      <c r="AA131" s="6" t="str">
        <f t="shared" si="717"/>
        <v/>
      </c>
      <c r="AB131" s="8" t="str">
        <f t="shared" si="718"/>
        <v/>
      </c>
      <c r="AC131" s="16"/>
      <c r="AD131" s="7" t="str">
        <f t="shared" si="612"/>
        <v/>
      </c>
      <c r="AE131" s="6" t="str">
        <f t="shared" si="719"/>
        <v/>
      </c>
      <c r="AF131" s="8" t="str">
        <f t="shared" si="720"/>
        <v/>
      </c>
      <c r="AG131" s="16"/>
      <c r="AH131" s="7" t="str">
        <f t="shared" si="613"/>
        <v/>
      </c>
      <c r="AI131" s="6" t="str">
        <f t="shared" si="721"/>
        <v/>
      </c>
      <c r="AJ131" s="8" t="str">
        <f t="shared" si="722"/>
        <v/>
      </c>
      <c r="AK131" s="16"/>
      <c r="AL131" s="7" t="str">
        <f t="shared" si="614"/>
        <v/>
      </c>
      <c r="AM131" s="6" t="str">
        <f t="shared" si="723"/>
        <v/>
      </c>
      <c r="AN131" s="8" t="str">
        <f t="shared" si="724"/>
        <v/>
      </c>
      <c r="AO131" s="16"/>
      <c r="AP131" s="7" t="str">
        <f t="shared" si="615"/>
        <v/>
      </c>
      <c r="AQ131" s="6" t="str">
        <f t="shared" si="725"/>
        <v/>
      </c>
      <c r="AR131" s="8" t="str">
        <f t="shared" si="726"/>
        <v/>
      </c>
      <c r="AS131" s="16"/>
      <c r="AT131" s="7" t="str">
        <f t="shared" si="616"/>
        <v/>
      </c>
      <c r="AU131" s="6" t="str">
        <f t="shared" si="727"/>
        <v/>
      </c>
      <c r="AV131" s="8" t="str">
        <f t="shared" si="728"/>
        <v/>
      </c>
      <c r="AW131" s="16"/>
      <c r="AX131" s="7" t="str">
        <f t="shared" si="617"/>
        <v/>
      </c>
      <c r="AY131" s="6" t="str">
        <f t="shared" si="729"/>
        <v/>
      </c>
      <c r="AZ131" s="8" t="str">
        <f t="shared" si="730"/>
        <v/>
      </c>
      <c r="BA131" s="16"/>
      <c r="BB131" s="7" t="str">
        <f t="shared" si="618"/>
        <v/>
      </c>
      <c r="BC131" s="6" t="str">
        <f t="shared" si="731"/>
        <v/>
      </c>
      <c r="BD131" s="8" t="str">
        <f t="shared" si="732"/>
        <v/>
      </c>
      <c r="BE131" s="16"/>
      <c r="BF131" s="7" t="str">
        <f t="shared" si="619"/>
        <v/>
      </c>
      <c r="BG131" s="6" t="str">
        <f t="shared" si="733"/>
        <v/>
      </c>
      <c r="BH131" s="8" t="str">
        <f t="shared" si="734"/>
        <v/>
      </c>
      <c r="BI131" s="16"/>
      <c r="BJ131" s="7" t="str">
        <f t="shared" si="620"/>
        <v/>
      </c>
      <c r="BK131" s="6" t="str">
        <f t="shared" si="735"/>
        <v/>
      </c>
      <c r="BL131" s="8" t="str">
        <f t="shared" si="736"/>
        <v/>
      </c>
      <c r="BM131" s="16"/>
      <c r="BN131" s="7" t="str">
        <f t="shared" si="621"/>
        <v/>
      </c>
      <c r="BO131" s="6" t="str">
        <f t="shared" si="737"/>
        <v/>
      </c>
      <c r="BP131" s="8" t="str">
        <f t="shared" si="738"/>
        <v/>
      </c>
      <c r="BQ131" s="16"/>
      <c r="BR131" s="7" t="str">
        <f t="shared" si="622"/>
        <v/>
      </c>
      <c r="BS131" s="6" t="str">
        <f t="shared" si="739"/>
        <v/>
      </c>
      <c r="BT131" s="8" t="str">
        <f t="shared" si="740"/>
        <v/>
      </c>
      <c r="BU131" s="16"/>
      <c r="BV131" s="7" t="str">
        <f t="shared" si="623"/>
        <v/>
      </c>
      <c r="BW131" s="6" t="str">
        <f t="shared" si="741"/>
        <v/>
      </c>
      <c r="BX131" s="8" t="str">
        <f t="shared" si="742"/>
        <v/>
      </c>
      <c r="BY131" s="16"/>
      <c r="BZ131" s="7" t="str">
        <f t="shared" si="624"/>
        <v/>
      </c>
      <c r="CA131" s="6" t="str">
        <f t="shared" si="743"/>
        <v/>
      </c>
      <c r="CB131" s="8" t="str">
        <f t="shared" si="744"/>
        <v/>
      </c>
      <c r="CC131" s="16"/>
      <c r="CD131" s="7" t="str">
        <f t="shared" si="625"/>
        <v/>
      </c>
      <c r="CE131" s="6" t="str">
        <f t="shared" si="745"/>
        <v/>
      </c>
      <c r="CF131" s="8" t="str">
        <f t="shared" si="746"/>
        <v/>
      </c>
      <c r="CG131" s="16"/>
      <c r="CH131" s="7" t="str">
        <f t="shared" si="626"/>
        <v/>
      </c>
      <c r="CI131" s="6" t="str">
        <f t="shared" si="747"/>
        <v/>
      </c>
      <c r="CJ131" s="8" t="str">
        <f t="shared" si="748"/>
        <v/>
      </c>
      <c r="CK131" s="16"/>
      <c r="CL131" s="7" t="str">
        <f t="shared" si="627"/>
        <v/>
      </c>
      <c r="CM131" s="6" t="str">
        <f t="shared" si="749"/>
        <v/>
      </c>
      <c r="CN131" s="8" t="str">
        <f t="shared" si="750"/>
        <v/>
      </c>
      <c r="CO131" s="16"/>
      <c r="CP131" s="7" t="str">
        <f t="shared" si="628"/>
        <v/>
      </c>
      <c r="CQ131" s="6" t="str">
        <f t="shared" si="751"/>
        <v/>
      </c>
      <c r="CR131" s="8" t="str">
        <f t="shared" si="752"/>
        <v/>
      </c>
      <c r="CS131" s="16"/>
      <c r="CT131" s="7" t="str">
        <f t="shared" si="629"/>
        <v/>
      </c>
      <c r="CU131" s="6" t="str">
        <f t="shared" si="753"/>
        <v/>
      </c>
      <c r="CV131" s="8" t="str">
        <f t="shared" si="754"/>
        <v/>
      </c>
      <c r="CW131" s="16"/>
      <c r="CX131" s="7" t="str">
        <f t="shared" si="630"/>
        <v/>
      </c>
      <c r="CY131" s="6" t="str">
        <f t="shared" si="755"/>
        <v/>
      </c>
      <c r="CZ131" s="8" t="str">
        <f t="shared" si="756"/>
        <v/>
      </c>
      <c r="DA131" s="16"/>
      <c r="DB131" s="7" t="str">
        <f t="shared" si="631"/>
        <v/>
      </c>
      <c r="DC131" s="6" t="str">
        <f t="shared" si="757"/>
        <v/>
      </c>
      <c r="DD131" s="8" t="str">
        <f t="shared" si="758"/>
        <v/>
      </c>
      <c r="DE131" s="16"/>
      <c r="DF131" s="7" t="str">
        <f t="shared" si="632"/>
        <v/>
      </c>
      <c r="DG131" s="6" t="str">
        <f t="shared" si="759"/>
        <v/>
      </c>
      <c r="DH131" s="8" t="str">
        <f t="shared" si="760"/>
        <v/>
      </c>
      <c r="DI131" s="16"/>
      <c r="DJ131" s="7" t="str">
        <f t="shared" si="633"/>
        <v/>
      </c>
      <c r="DK131" s="6" t="str">
        <f t="shared" si="761"/>
        <v/>
      </c>
      <c r="DL131" s="8" t="str">
        <f t="shared" si="762"/>
        <v/>
      </c>
      <c r="DM131" s="16"/>
      <c r="DN131" s="7" t="str">
        <f t="shared" si="634"/>
        <v/>
      </c>
      <c r="DO131" s="6" t="str">
        <f t="shared" si="763"/>
        <v/>
      </c>
      <c r="DP131" s="8" t="str">
        <f t="shared" si="764"/>
        <v/>
      </c>
      <c r="DQ131" s="16"/>
      <c r="DR131" s="7" t="str">
        <f t="shared" si="635"/>
        <v/>
      </c>
      <c r="DS131" s="6" t="str">
        <f t="shared" si="765"/>
        <v/>
      </c>
      <c r="DT131" s="8" t="str">
        <f t="shared" si="766"/>
        <v/>
      </c>
      <c r="DU131" s="16"/>
      <c r="DV131" s="7" t="str">
        <f t="shared" si="636"/>
        <v/>
      </c>
      <c r="DW131" s="6" t="str">
        <f t="shared" si="767"/>
        <v/>
      </c>
      <c r="DX131" s="8" t="str">
        <f t="shared" si="768"/>
        <v/>
      </c>
      <c r="DY131" s="16"/>
      <c r="DZ131" s="7" t="str">
        <f t="shared" si="637"/>
        <v/>
      </c>
      <c r="EA131" s="6" t="str">
        <f t="shared" si="769"/>
        <v/>
      </c>
      <c r="EB131" s="8" t="str">
        <f t="shared" si="770"/>
        <v/>
      </c>
      <c r="EC131" s="16"/>
      <c r="ED131" s="7" t="str">
        <f t="shared" si="638"/>
        <v/>
      </c>
      <c r="EE131" s="6" t="str">
        <f t="shared" si="771"/>
        <v/>
      </c>
      <c r="EF131" s="8" t="str">
        <f t="shared" si="772"/>
        <v/>
      </c>
      <c r="EG131" s="16"/>
      <c r="EH131" s="7" t="str">
        <f t="shared" si="639"/>
        <v/>
      </c>
      <c r="EI131" s="6" t="str">
        <f t="shared" si="773"/>
        <v/>
      </c>
      <c r="EJ131" s="8" t="str">
        <f t="shared" si="774"/>
        <v/>
      </c>
      <c r="EK131" s="16"/>
      <c r="EL131" s="7" t="str">
        <f t="shared" si="640"/>
        <v/>
      </c>
      <c r="EM131" s="6" t="str">
        <f t="shared" si="775"/>
        <v/>
      </c>
      <c r="EN131" s="8" t="str">
        <f t="shared" si="776"/>
        <v/>
      </c>
      <c r="EO131" s="16"/>
      <c r="EP131" s="7" t="str">
        <f t="shared" si="641"/>
        <v/>
      </c>
      <c r="EQ131" s="6" t="str">
        <f t="shared" si="777"/>
        <v/>
      </c>
      <c r="ER131" s="8" t="str">
        <f t="shared" si="778"/>
        <v/>
      </c>
      <c r="ES131" s="16"/>
      <c r="ET131" s="7" t="str">
        <f t="shared" si="642"/>
        <v/>
      </c>
      <c r="EU131" s="6" t="str">
        <f t="shared" si="779"/>
        <v/>
      </c>
      <c r="EV131" s="8" t="str">
        <f t="shared" si="780"/>
        <v/>
      </c>
      <c r="EW131" s="16"/>
      <c r="EX131" s="7" t="str">
        <f t="shared" si="643"/>
        <v/>
      </c>
      <c r="EY131" s="6" t="str">
        <f t="shared" si="781"/>
        <v/>
      </c>
      <c r="EZ131" s="8" t="str">
        <f t="shared" si="782"/>
        <v/>
      </c>
      <c r="FA131" s="16"/>
      <c r="FB131" s="7" t="str">
        <f t="shared" si="644"/>
        <v/>
      </c>
      <c r="FC131" s="6" t="str">
        <f t="shared" si="783"/>
        <v/>
      </c>
      <c r="FD131" s="8" t="str">
        <f t="shared" si="784"/>
        <v/>
      </c>
      <c r="FE131" s="16"/>
      <c r="FF131" s="7" t="str">
        <f t="shared" si="645"/>
        <v/>
      </c>
      <c r="FG131" s="6" t="str">
        <f t="shared" si="785"/>
        <v/>
      </c>
      <c r="FH131" s="8" t="str">
        <f t="shared" si="786"/>
        <v/>
      </c>
      <c r="FI131" s="16"/>
      <c r="FJ131" s="7" t="str">
        <f t="shared" si="646"/>
        <v/>
      </c>
      <c r="FK131" s="6" t="str">
        <f t="shared" si="787"/>
        <v/>
      </c>
      <c r="FL131" s="8" t="str">
        <f t="shared" si="788"/>
        <v/>
      </c>
      <c r="FM131" s="16"/>
      <c r="FN131" s="7" t="str">
        <f t="shared" si="647"/>
        <v/>
      </c>
      <c r="FO131" s="6" t="str">
        <f t="shared" si="789"/>
        <v/>
      </c>
      <c r="FP131" s="8" t="str">
        <f t="shared" si="790"/>
        <v/>
      </c>
      <c r="FQ131" s="16"/>
      <c r="FR131" s="7" t="str">
        <f t="shared" si="648"/>
        <v/>
      </c>
      <c r="FS131" s="6" t="str">
        <f t="shared" si="791"/>
        <v/>
      </c>
      <c r="FT131" s="8" t="str">
        <f t="shared" si="792"/>
        <v/>
      </c>
      <c r="FU131" s="16"/>
      <c r="FV131" s="7" t="str">
        <f t="shared" si="649"/>
        <v/>
      </c>
      <c r="FW131" s="6" t="str">
        <f t="shared" si="793"/>
        <v/>
      </c>
      <c r="FX131" s="8" t="str">
        <f t="shared" si="794"/>
        <v/>
      </c>
      <c r="FY131" s="16"/>
      <c r="FZ131" s="7" t="str">
        <f t="shared" si="650"/>
        <v/>
      </c>
      <c r="GA131" s="6" t="str">
        <f t="shared" si="795"/>
        <v/>
      </c>
      <c r="GB131" s="8" t="str">
        <f t="shared" si="796"/>
        <v/>
      </c>
      <c r="GC131" s="16"/>
      <c r="GD131" s="7" t="str">
        <f t="shared" si="651"/>
        <v/>
      </c>
      <c r="GE131" s="6" t="str">
        <f t="shared" si="797"/>
        <v/>
      </c>
      <c r="GF131" s="8" t="str">
        <f t="shared" si="798"/>
        <v/>
      </c>
      <c r="GG131" s="16"/>
      <c r="GH131" s="7" t="str">
        <f t="shared" si="652"/>
        <v/>
      </c>
      <c r="GI131" s="6" t="str">
        <f t="shared" si="799"/>
        <v/>
      </c>
      <c r="GJ131" s="8" t="str">
        <f t="shared" si="800"/>
        <v/>
      </c>
      <c r="GK131" s="16"/>
      <c r="GL131" s="7" t="str">
        <f t="shared" si="653"/>
        <v/>
      </c>
      <c r="GM131" s="6" t="str">
        <f t="shared" si="801"/>
        <v/>
      </c>
      <c r="GN131" s="8" t="str">
        <f t="shared" si="802"/>
        <v/>
      </c>
      <c r="GO131" s="16"/>
      <c r="GP131" s="7" t="str">
        <f t="shared" si="654"/>
        <v/>
      </c>
      <c r="GQ131" s="6" t="str">
        <f t="shared" si="803"/>
        <v/>
      </c>
      <c r="GR131" s="8" t="str">
        <f t="shared" si="804"/>
        <v/>
      </c>
      <c r="GS131" s="16"/>
      <c r="GT131" s="7" t="str">
        <f t="shared" si="655"/>
        <v/>
      </c>
      <c r="GU131" s="6" t="str">
        <f t="shared" si="805"/>
        <v/>
      </c>
      <c r="GV131" s="8" t="str">
        <f t="shared" si="806"/>
        <v/>
      </c>
      <c r="GW131" s="16"/>
      <c r="GX131" s="7" t="str">
        <f t="shared" si="656"/>
        <v/>
      </c>
      <c r="GY131" s="6" t="str">
        <f t="shared" si="807"/>
        <v/>
      </c>
      <c r="GZ131" s="8" t="str">
        <f t="shared" si="808"/>
        <v/>
      </c>
      <c r="HA131" s="16"/>
      <c r="HB131" s="7" t="str">
        <f t="shared" si="657"/>
        <v/>
      </c>
      <c r="HC131" s="6" t="str">
        <f t="shared" si="508"/>
        <v/>
      </c>
      <c r="HD131" s="8" t="str">
        <f t="shared" si="509"/>
        <v/>
      </c>
      <c r="HE131" s="16"/>
      <c r="HF131" s="7" t="str">
        <f t="shared" si="658"/>
        <v/>
      </c>
      <c r="HG131" s="6" t="str">
        <f t="shared" si="510"/>
        <v/>
      </c>
      <c r="HH131" s="8" t="str">
        <f t="shared" si="511"/>
        <v/>
      </c>
      <c r="HI131" s="16"/>
      <c r="HJ131" s="7" t="str">
        <f t="shared" si="659"/>
        <v/>
      </c>
      <c r="HK131" s="6" t="str">
        <f t="shared" si="512"/>
        <v/>
      </c>
      <c r="HL131" s="8" t="str">
        <f t="shared" si="513"/>
        <v/>
      </c>
      <c r="HM131" s="16"/>
      <c r="HN131" s="7" t="str">
        <f t="shared" si="660"/>
        <v/>
      </c>
      <c r="HO131" s="6" t="str">
        <f t="shared" si="514"/>
        <v/>
      </c>
      <c r="HP131" s="8" t="str">
        <f t="shared" si="515"/>
        <v/>
      </c>
      <c r="HQ131" s="16"/>
      <c r="HR131" s="7" t="str">
        <f t="shared" si="661"/>
        <v/>
      </c>
      <c r="HS131" s="6" t="str">
        <f t="shared" si="516"/>
        <v/>
      </c>
      <c r="HT131" s="8" t="str">
        <f t="shared" si="517"/>
        <v/>
      </c>
      <c r="HU131" s="16"/>
      <c r="HV131" s="7" t="str">
        <f t="shared" si="662"/>
        <v/>
      </c>
      <c r="HW131" s="6" t="str">
        <f t="shared" si="518"/>
        <v/>
      </c>
      <c r="HX131" s="8" t="str">
        <f t="shared" si="519"/>
        <v/>
      </c>
      <c r="HY131" s="16"/>
      <c r="HZ131" s="7" t="str">
        <f t="shared" si="663"/>
        <v/>
      </c>
      <c r="IA131" s="6" t="str">
        <f t="shared" si="520"/>
        <v/>
      </c>
      <c r="IB131" s="8" t="str">
        <f t="shared" si="521"/>
        <v/>
      </c>
      <c r="IC131" s="16"/>
      <c r="ID131" s="7" t="str">
        <f t="shared" si="664"/>
        <v/>
      </c>
      <c r="IE131" s="6" t="str">
        <f t="shared" si="522"/>
        <v/>
      </c>
      <c r="IF131" s="8" t="str">
        <f t="shared" si="523"/>
        <v/>
      </c>
      <c r="IG131" s="16"/>
      <c r="IH131" s="7" t="str">
        <f t="shared" si="665"/>
        <v/>
      </c>
      <c r="II131" s="6" t="str">
        <f t="shared" si="524"/>
        <v/>
      </c>
      <c r="IJ131" s="8" t="str">
        <f t="shared" si="525"/>
        <v/>
      </c>
      <c r="IK131" s="16"/>
      <c r="IL131" s="7" t="str">
        <f t="shared" si="666"/>
        <v/>
      </c>
      <c r="IM131" s="6" t="str">
        <f t="shared" si="526"/>
        <v/>
      </c>
      <c r="IN131" s="8" t="str">
        <f t="shared" si="527"/>
        <v/>
      </c>
      <c r="IO131" s="16"/>
      <c r="IP131" s="7" t="str">
        <f t="shared" si="667"/>
        <v/>
      </c>
      <c r="IQ131" s="6" t="str">
        <f t="shared" si="528"/>
        <v/>
      </c>
      <c r="IR131" s="8" t="str">
        <f t="shared" si="529"/>
        <v/>
      </c>
      <c r="IS131" s="16"/>
      <c r="IT131" s="7" t="str">
        <f t="shared" si="668"/>
        <v/>
      </c>
      <c r="IU131" s="6" t="str">
        <f t="shared" si="530"/>
        <v/>
      </c>
      <c r="IV131" s="8" t="str">
        <f t="shared" si="531"/>
        <v/>
      </c>
      <c r="IW131" s="16"/>
      <c r="IX131" s="7" t="str">
        <f t="shared" si="669"/>
        <v/>
      </c>
      <c r="IY131" s="6" t="str">
        <f t="shared" si="532"/>
        <v/>
      </c>
      <c r="IZ131" s="8" t="str">
        <f t="shared" si="533"/>
        <v/>
      </c>
      <c r="JA131" s="16"/>
      <c r="JB131" s="7" t="str">
        <f t="shared" si="670"/>
        <v/>
      </c>
      <c r="JC131" s="6" t="str">
        <f t="shared" si="534"/>
        <v/>
      </c>
      <c r="JD131" s="8" t="str">
        <f t="shared" si="535"/>
        <v/>
      </c>
      <c r="JE131" s="16"/>
      <c r="JF131" s="7" t="str">
        <f t="shared" si="671"/>
        <v/>
      </c>
      <c r="JG131" s="6" t="str">
        <f t="shared" si="536"/>
        <v/>
      </c>
      <c r="JH131" s="8" t="str">
        <f t="shared" si="537"/>
        <v/>
      </c>
      <c r="JI131" s="16"/>
      <c r="JJ131" s="7" t="str">
        <f t="shared" si="672"/>
        <v/>
      </c>
      <c r="JK131" s="6" t="str">
        <f t="shared" si="538"/>
        <v/>
      </c>
      <c r="JL131" s="8" t="str">
        <f t="shared" si="539"/>
        <v/>
      </c>
      <c r="JM131" s="16"/>
      <c r="JN131" s="7" t="str">
        <f t="shared" si="673"/>
        <v/>
      </c>
      <c r="JO131" s="6" t="str">
        <f t="shared" si="540"/>
        <v/>
      </c>
      <c r="JP131" s="8" t="str">
        <f t="shared" si="541"/>
        <v/>
      </c>
      <c r="JQ131" s="16"/>
      <c r="JR131" s="7" t="str">
        <f t="shared" si="674"/>
        <v/>
      </c>
      <c r="JS131" s="6" t="str">
        <f t="shared" si="542"/>
        <v/>
      </c>
      <c r="JT131" s="8" t="str">
        <f t="shared" si="543"/>
        <v/>
      </c>
      <c r="JU131" s="16"/>
      <c r="JV131" s="7" t="str">
        <f t="shared" si="675"/>
        <v/>
      </c>
      <c r="JW131" s="6" t="str">
        <f t="shared" si="544"/>
        <v/>
      </c>
      <c r="JX131" s="8" t="str">
        <f t="shared" si="545"/>
        <v/>
      </c>
      <c r="JY131" s="16"/>
      <c r="JZ131" s="7" t="str">
        <f t="shared" si="676"/>
        <v/>
      </c>
      <c r="KA131" s="6" t="str">
        <f t="shared" si="546"/>
        <v/>
      </c>
      <c r="KB131" s="8" t="str">
        <f t="shared" si="547"/>
        <v/>
      </c>
      <c r="KC131" s="16"/>
      <c r="KD131" s="7" t="str">
        <f t="shared" si="677"/>
        <v/>
      </c>
      <c r="KE131" s="6" t="str">
        <f t="shared" si="548"/>
        <v/>
      </c>
      <c r="KF131" s="8" t="str">
        <f t="shared" si="549"/>
        <v/>
      </c>
      <c r="KG131" s="16"/>
      <c r="KH131" s="7" t="str">
        <f t="shared" si="678"/>
        <v/>
      </c>
      <c r="KI131" s="6" t="str">
        <f t="shared" si="550"/>
        <v/>
      </c>
      <c r="KJ131" s="8" t="str">
        <f t="shared" si="551"/>
        <v/>
      </c>
      <c r="KK131" s="16"/>
      <c r="KL131" s="7" t="str">
        <f t="shared" si="679"/>
        <v/>
      </c>
      <c r="KM131" s="6" t="str">
        <f t="shared" si="552"/>
        <v/>
      </c>
      <c r="KN131" s="8" t="str">
        <f t="shared" si="553"/>
        <v/>
      </c>
      <c r="KO131" s="16"/>
      <c r="KP131" s="7" t="str">
        <f t="shared" si="680"/>
        <v/>
      </c>
      <c r="KQ131" s="6" t="str">
        <f t="shared" si="554"/>
        <v/>
      </c>
      <c r="KR131" s="8" t="str">
        <f t="shared" si="555"/>
        <v/>
      </c>
      <c r="KS131" s="16"/>
      <c r="KT131" s="7" t="str">
        <f t="shared" si="681"/>
        <v/>
      </c>
      <c r="KU131" s="6" t="str">
        <f t="shared" si="556"/>
        <v/>
      </c>
      <c r="KV131" s="8" t="str">
        <f t="shared" si="557"/>
        <v/>
      </c>
      <c r="KW131" s="16"/>
      <c r="KX131" s="7" t="str">
        <f t="shared" si="682"/>
        <v/>
      </c>
      <c r="KY131" s="6" t="str">
        <f t="shared" si="558"/>
        <v/>
      </c>
      <c r="KZ131" s="8" t="str">
        <f t="shared" si="559"/>
        <v/>
      </c>
      <c r="LA131" s="16"/>
      <c r="LB131" s="7" t="str">
        <f t="shared" si="683"/>
        <v/>
      </c>
      <c r="LC131" s="6" t="str">
        <f t="shared" si="560"/>
        <v/>
      </c>
      <c r="LD131" s="8" t="str">
        <f t="shared" si="561"/>
        <v/>
      </c>
      <c r="LE131" s="16"/>
      <c r="LF131" s="7" t="str">
        <f t="shared" si="684"/>
        <v/>
      </c>
      <c r="LG131" s="6" t="str">
        <f t="shared" si="562"/>
        <v/>
      </c>
      <c r="LH131" s="8" t="str">
        <f t="shared" si="563"/>
        <v/>
      </c>
      <c r="LI131" s="16"/>
      <c r="LJ131" s="7" t="str">
        <f t="shared" si="685"/>
        <v/>
      </c>
      <c r="LK131" s="6" t="str">
        <f t="shared" si="564"/>
        <v/>
      </c>
      <c r="LL131" s="8" t="str">
        <f t="shared" si="565"/>
        <v/>
      </c>
      <c r="LM131" s="16"/>
      <c r="LN131" s="7" t="str">
        <f t="shared" si="686"/>
        <v/>
      </c>
      <c r="LO131" s="6" t="str">
        <f t="shared" si="566"/>
        <v/>
      </c>
      <c r="LP131" s="8" t="str">
        <f t="shared" si="567"/>
        <v/>
      </c>
      <c r="LQ131" s="16"/>
      <c r="LR131" s="7" t="str">
        <f t="shared" si="687"/>
        <v/>
      </c>
      <c r="LS131" s="6" t="str">
        <f t="shared" si="568"/>
        <v/>
      </c>
      <c r="LT131" s="8" t="str">
        <f t="shared" si="569"/>
        <v/>
      </c>
      <c r="LU131" s="16"/>
      <c r="LV131" s="7" t="str">
        <f t="shared" si="688"/>
        <v/>
      </c>
      <c r="LW131" s="6" t="str">
        <f t="shared" si="570"/>
        <v/>
      </c>
      <c r="LX131" s="8" t="str">
        <f t="shared" si="571"/>
        <v/>
      </c>
      <c r="LY131" s="16"/>
      <c r="LZ131" s="7" t="str">
        <f t="shared" si="689"/>
        <v/>
      </c>
      <c r="MA131" s="6" t="str">
        <f t="shared" si="572"/>
        <v/>
      </c>
      <c r="MB131" s="8" t="str">
        <f t="shared" si="573"/>
        <v/>
      </c>
      <c r="MC131" s="16"/>
      <c r="MD131" s="7" t="str">
        <f t="shared" si="690"/>
        <v/>
      </c>
      <c r="ME131" s="6" t="str">
        <f t="shared" si="574"/>
        <v/>
      </c>
      <c r="MF131" s="8" t="str">
        <f t="shared" si="575"/>
        <v/>
      </c>
      <c r="MG131" s="16"/>
      <c r="MH131" s="7" t="str">
        <f t="shared" si="691"/>
        <v/>
      </c>
      <c r="MI131" s="6" t="str">
        <f t="shared" si="576"/>
        <v/>
      </c>
      <c r="MJ131" s="8" t="str">
        <f t="shared" si="577"/>
        <v/>
      </c>
      <c r="MK131" s="16"/>
      <c r="ML131" s="7" t="str">
        <f t="shared" si="692"/>
        <v/>
      </c>
      <c r="MM131" s="6" t="str">
        <f t="shared" si="578"/>
        <v/>
      </c>
      <c r="MN131" s="8" t="str">
        <f t="shared" si="579"/>
        <v/>
      </c>
      <c r="MO131" s="16"/>
      <c r="MP131" s="7" t="str">
        <f t="shared" si="693"/>
        <v/>
      </c>
      <c r="MQ131" s="6" t="str">
        <f t="shared" si="580"/>
        <v/>
      </c>
      <c r="MR131" s="8" t="str">
        <f t="shared" si="581"/>
        <v/>
      </c>
      <c r="MS131" s="16"/>
      <c r="MT131" s="7" t="str">
        <f t="shared" si="694"/>
        <v/>
      </c>
      <c r="MU131" s="6" t="str">
        <f t="shared" si="582"/>
        <v/>
      </c>
      <c r="MV131" s="8" t="str">
        <f t="shared" si="583"/>
        <v/>
      </c>
      <c r="MW131" s="16"/>
      <c r="MX131" s="7" t="str">
        <f t="shared" si="695"/>
        <v/>
      </c>
      <c r="MY131" s="6" t="str">
        <f t="shared" si="584"/>
        <v/>
      </c>
      <c r="MZ131" s="8" t="str">
        <f t="shared" si="585"/>
        <v/>
      </c>
      <c r="NA131" s="16"/>
      <c r="NB131" s="7" t="str">
        <f t="shared" si="696"/>
        <v/>
      </c>
      <c r="NC131" s="6" t="str">
        <f t="shared" si="586"/>
        <v/>
      </c>
      <c r="ND131" s="8" t="str">
        <f t="shared" si="587"/>
        <v/>
      </c>
      <c r="NE131" s="16"/>
      <c r="NF131" s="7" t="str">
        <f t="shared" si="697"/>
        <v/>
      </c>
      <c r="NG131" s="6" t="str">
        <f t="shared" si="588"/>
        <v/>
      </c>
      <c r="NH131" s="8" t="str">
        <f t="shared" si="589"/>
        <v/>
      </c>
      <c r="NI131" s="16"/>
      <c r="NJ131" s="7" t="str">
        <f t="shared" si="698"/>
        <v/>
      </c>
      <c r="NK131" s="6" t="str">
        <f t="shared" si="590"/>
        <v/>
      </c>
      <c r="NL131" s="8" t="str">
        <f t="shared" si="591"/>
        <v/>
      </c>
      <c r="NM131" s="16"/>
      <c r="NN131" s="7" t="str">
        <f t="shared" si="699"/>
        <v/>
      </c>
      <c r="NO131" s="6" t="str">
        <f t="shared" si="592"/>
        <v/>
      </c>
      <c r="NP131" s="8" t="str">
        <f t="shared" si="593"/>
        <v/>
      </c>
      <c r="NQ131" s="16"/>
      <c r="NR131" s="7" t="str">
        <f t="shared" si="700"/>
        <v/>
      </c>
      <c r="NS131" s="6" t="str">
        <f t="shared" si="594"/>
        <v/>
      </c>
      <c r="NT131" s="8" t="str">
        <f t="shared" si="595"/>
        <v/>
      </c>
      <c r="NU131" s="16"/>
      <c r="NV131" s="7" t="str">
        <f t="shared" si="701"/>
        <v/>
      </c>
      <c r="NW131" s="6" t="str">
        <f t="shared" si="596"/>
        <v/>
      </c>
      <c r="NX131" s="8" t="str">
        <f t="shared" si="597"/>
        <v/>
      </c>
      <c r="NY131" s="16"/>
      <c r="NZ131" s="7" t="str">
        <f t="shared" si="702"/>
        <v/>
      </c>
      <c r="OA131" s="6" t="str">
        <f t="shared" si="598"/>
        <v/>
      </c>
      <c r="OB131" s="8" t="str">
        <f t="shared" si="599"/>
        <v/>
      </c>
      <c r="OC131" s="16"/>
      <c r="OD131" s="7" t="str">
        <f t="shared" si="703"/>
        <v/>
      </c>
      <c r="OE131" s="6" t="str">
        <f t="shared" si="600"/>
        <v/>
      </c>
      <c r="OF131" s="8" t="str">
        <f t="shared" si="601"/>
        <v/>
      </c>
      <c r="OG131" s="16"/>
      <c r="OH131" s="7" t="str">
        <f t="shared" si="704"/>
        <v/>
      </c>
      <c r="OI131" s="6" t="str">
        <f t="shared" si="602"/>
        <v/>
      </c>
      <c r="OJ131" s="8" t="str">
        <f t="shared" si="603"/>
        <v/>
      </c>
      <c r="OK131" s="16"/>
      <c r="OL131" s="7" t="str">
        <f t="shared" si="705"/>
        <v/>
      </c>
      <c r="OM131" s="6" t="str">
        <f t="shared" si="604"/>
        <v/>
      </c>
      <c r="ON131" s="8" t="str">
        <f t="shared" si="605"/>
        <v/>
      </c>
      <c r="OO131" s="3"/>
      <c r="OP131" s="2"/>
      <c r="OS131" s="3"/>
      <c r="OT131" s="2"/>
      <c r="OW131" s="3"/>
      <c r="OX131" s="2"/>
      <c r="PA131" s="3"/>
      <c r="PB131" s="2"/>
      <c r="PE131" s="3"/>
      <c r="PF131" s="2"/>
      <c r="PI131" s="3"/>
      <c r="PJ131" s="2"/>
      <c r="PM131" s="3"/>
      <c r="PN131" s="2"/>
      <c r="PQ131" s="3"/>
      <c r="PR131" s="2"/>
      <c r="PU131" s="3"/>
      <c r="PV131" s="2"/>
      <c r="PY131" s="3"/>
      <c r="PZ131" s="2"/>
      <c r="QC131" s="3"/>
      <c r="QD131" s="2"/>
      <c r="QG131" s="3"/>
      <c r="QH131" s="2"/>
      <c r="QK131" s="3"/>
      <c r="QL131" s="2"/>
      <c r="QO131" s="3"/>
      <c r="QP131" s="2"/>
      <c r="QS131" s="3"/>
      <c r="QT131" s="2"/>
      <c r="QW131" s="3"/>
      <c r="QX131" s="2"/>
      <c r="RA131" s="3"/>
      <c r="RB131" s="2"/>
      <c r="RE131" s="3"/>
      <c r="RF131" s="2"/>
      <c r="RI131" s="3"/>
      <c r="RJ131" s="2"/>
      <c r="RM131" s="3"/>
      <c r="RN131" s="2"/>
      <c r="RQ131" s="3"/>
      <c r="RR131" s="2"/>
      <c r="RU131" s="3"/>
      <c r="RV131" s="2"/>
      <c r="RY131" s="3"/>
      <c r="RZ131" s="2"/>
      <c r="SC131" s="3"/>
      <c r="SD131" s="2"/>
      <c r="SG131" s="3"/>
      <c r="SH131" s="2"/>
      <c r="SK131" s="3"/>
      <c r="SL131" s="2"/>
      <c r="SO131" s="3"/>
      <c r="SP131" s="2"/>
      <c r="SS131" s="3"/>
      <c r="ST131" s="2"/>
      <c r="SW131" s="3"/>
      <c r="SX131" s="2"/>
      <c r="TA131" s="3"/>
      <c r="TB131" s="2"/>
      <c r="TE131" s="3"/>
      <c r="TF131" s="2"/>
      <c r="TI131" s="3"/>
      <c r="TJ131" s="2"/>
      <c r="TM131" s="3"/>
      <c r="TN131" s="2"/>
      <c r="TQ131" s="3"/>
      <c r="TR131" s="2"/>
      <c r="TU131" s="3"/>
      <c r="TV131" s="2"/>
      <c r="TY131" s="3"/>
      <c r="TZ131" s="2"/>
      <c r="UC131" s="3"/>
      <c r="UD131" s="2"/>
      <c r="UG131" s="3"/>
      <c r="UH131" s="2"/>
      <c r="UK131" s="3"/>
      <c r="UL131" s="2"/>
      <c r="UO131" s="3"/>
      <c r="UP131" s="2"/>
      <c r="US131" s="3"/>
      <c r="UT131" s="2"/>
      <c r="UW131" s="3"/>
      <c r="UX131" s="2"/>
      <c r="VA131" s="3"/>
      <c r="VB131" s="2"/>
      <c r="VE131" s="3"/>
      <c r="VF131" s="2"/>
      <c r="VI131" s="3"/>
      <c r="VJ131" s="2"/>
      <c r="VM131" s="3"/>
      <c r="VN131" s="2"/>
      <c r="VQ131" s="3"/>
      <c r="VR131" s="2"/>
      <c r="VU131" s="3"/>
      <c r="VV131" s="2"/>
      <c r="VY131" s="3"/>
      <c r="VZ131" s="2"/>
      <c r="WC131" s="3"/>
    </row>
    <row r="132" spans="1:601">
      <c r="A132" s="26">
        <v>128</v>
      </c>
      <c r="B132" s="4"/>
      <c r="C132" s="5"/>
      <c r="D132" s="14" t="str">
        <f t="shared" ca="1" si="809"/>
        <v/>
      </c>
      <c r="E132" s="16"/>
      <c r="F132" s="7" t="str">
        <f t="shared" si="706"/>
        <v/>
      </c>
      <c r="G132" s="6" t="str">
        <f t="shared" si="707"/>
        <v/>
      </c>
      <c r="H132" s="8" t="str">
        <f t="shared" ca="1" si="708"/>
        <v/>
      </c>
      <c r="I132" s="16"/>
      <c r="J132" s="7" t="str">
        <f t="shared" si="607"/>
        <v/>
      </c>
      <c r="K132" s="6" t="str">
        <f t="shared" si="709"/>
        <v/>
      </c>
      <c r="L132" s="8" t="str">
        <f t="shared" ca="1" si="710"/>
        <v/>
      </c>
      <c r="M132" s="16"/>
      <c r="N132" s="7" t="str">
        <f t="shared" si="608"/>
        <v/>
      </c>
      <c r="O132" s="6" t="str">
        <f t="shared" si="711"/>
        <v/>
      </c>
      <c r="P132" s="8" t="str">
        <f t="shared" si="712"/>
        <v/>
      </c>
      <c r="Q132" s="16"/>
      <c r="R132" s="7" t="str">
        <f t="shared" si="609"/>
        <v/>
      </c>
      <c r="S132" s="6" t="str">
        <f t="shared" si="713"/>
        <v/>
      </c>
      <c r="T132" s="8" t="str">
        <f t="shared" si="714"/>
        <v/>
      </c>
      <c r="U132" s="16"/>
      <c r="V132" s="7" t="str">
        <f t="shared" si="610"/>
        <v/>
      </c>
      <c r="W132" s="6" t="str">
        <f t="shared" si="715"/>
        <v/>
      </c>
      <c r="X132" s="8" t="str">
        <f t="shared" si="716"/>
        <v/>
      </c>
      <c r="Y132" s="16"/>
      <c r="Z132" s="7" t="str">
        <f t="shared" si="611"/>
        <v/>
      </c>
      <c r="AA132" s="6" t="str">
        <f t="shared" si="717"/>
        <v/>
      </c>
      <c r="AB132" s="8" t="str">
        <f t="shared" si="718"/>
        <v/>
      </c>
      <c r="AC132" s="16"/>
      <c r="AD132" s="7" t="str">
        <f t="shared" si="612"/>
        <v/>
      </c>
      <c r="AE132" s="6" t="str">
        <f t="shared" si="719"/>
        <v/>
      </c>
      <c r="AF132" s="8" t="str">
        <f t="shared" si="720"/>
        <v/>
      </c>
      <c r="AG132" s="16"/>
      <c r="AH132" s="7" t="str">
        <f t="shared" si="613"/>
        <v/>
      </c>
      <c r="AI132" s="6" t="str">
        <f t="shared" si="721"/>
        <v/>
      </c>
      <c r="AJ132" s="8" t="str">
        <f t="shared" si="722"/>
        <v/>
      </c>
      <c r="AK132" s="16"/>
      <c r="AL132" s="7" t="str">
        <f t="shared" si="614"/>
        <v/>
      </c>
      <c r="AM132" s="6" t="str">
        <f t="shared" si="723"/>
        <v/>
      </c>
      <c r="AN132" s="8" t="str">
        <f t="shared" si="724"/>
        <v/>
      </c>
      <c r="AO132" s="16"/>
      <c r="AP132" s="7" t="str">
        <f t="shared" si="615"/>
        <v/>
      </c>
      <c r="AQ132" s="6" t="str">
        <f t="shared" si="725"/>
        <v/>
      </c>
      <c r="AR132" s="8" t="str">
        <f t="shared" si="726"/>
        <v/>
      </c>
      <c r="AS132" s="16"/>
      <c r="AT132" s="7" t="str">
        <f t="shared" si="616"/>
        <v/>
      </c>
      <c r="AU132" s="6" t="str">
        <f t="shared" si="727"/>
        <v/>
      </c>
      <c r="AV132" s="8" t="str">
        <f t="shared" si="728"/>
        <v/>
      </c>
      <c r="AW132" s="16"/>
      <c r="AX132" s="7" t="str">
        <f t="shared" si="617"/>
        <v/>
      </c>
      <c r="AY132" s="6" t="str">
        <f t="shared" si="729"/>
        <v/>
      </c>
      <c r="AZ132" s="8" t="str">
        <f t="shared" si="730"/>
        <v/>
      </c>
      <c r="BA132" s="16"/>
      <c r="BB132" s="7" t="str">
        <f t="shared" si="618"/>
        <v/>
      </c>
      <c r="BC132" s="6" t="str">
        <f t="shared" si="731"/>
        <v/>
      </c>
      <c r="BD132" s="8" t="str">
        <f t="shared" si="732"/>
        <v/>
      </c>
      <c r="BE132" s="16"/>
      <c r="BF132" s="7" t="str">
        <f t="shared" si="619"/>
        <v/>
      </c>
      <c r="BG132" s="6" t="str">
        <f t="shared" si="733"/>
        <v/>
      </c>
      <c r="BH132" s="8" t="str">
        <f t="shared" si="734"/>
        <v/>
      </c>
      <c r="BI132" s="16"/>
      <c r="BJ132" s="7" t="str">
        <f t="shared" si="620"/>
        <v/>
      </c>
      <c r="BK132" s="6" t="str">
        <f t="shared" si="735"/>
        <v/>
      </c>
      <c r="BL132" s="8" t="str">
        <f t="shared" si="736"/>
        <v/>
      </c>
      <c r="BM132" s="16"/>
      <c r="BN132" s="7" t="str">
        <f t="shared" si="621"/>
        <v/>
      </c>
      <c r="BO132" s="6" t="str">
        <f t="shared" si="737"/>
        <v/>
      </c>
      <c r="BP132" s="8" t="str">
        <f t="shared" si="738"/>
        <v/>
      </c>
      <c r="BQ132" s="16"/>
      <c r="BR132" s="7" t="str">
        <f t="shared" si="622"/>
        <v/>
      </c>
      <c r="BS132" s="6" t="str">
        <f t="shared" si="739"/>
        <v/>
      </c>
      <c r="BT132" s="8" t="str">
        <f t="shared" si="740"/>
        <v/>
      </c>
      <c r="BU132" s="16"/>
      <c r="BV132" s="7" t="str">
        <f t="shared" si="623"/>
        <v/>
      </c>
      <c r="BW132" s="6" t="str">
        <f t="shared" si="741"/>
        <v/>
      </c>
      <c r="BX132" s="8" t="str">
        <f t="shared" si="742"/>
        <v/>
      </c>
      <c r="BY132" s="16"/>
      <c r="BZ132" s="7" t="str">
        <f t="shared" si="624"/>
        <v/>
      </c>
      <c r="CA132" s="6" t="str">
        <f t="shared" si="743"/>
        <v/>
      </c>
      <c r="CB132" s="8" t="str">
        <f t="shared" si="744"/>
        <v/>
      </c>
      <c r="CC132" s="16"/>
      <c r="CD132" s="7" t="str">
        <f t="shared" si="625"/>
        <v/>
      </c>
      <c r="CE132" s="6" t="str">
        <f t="shared" si="745"/>
        <v/>
      </c>
      <c r="CF132" s="8" t="str">
        <f t="shared" si="746"/>
        <v/>
      </c>
      <c r="CG132" s="16"/>
      <c r="CH132" s="7" t="str">
        <f t="shared" si="626"/>
        <v/>
      </c>
      <c r="CI132" s="6" t="str">
        <f t="shared" si="747"/>
        <v/>
      </c>
      <c r="CJ132" s="8" t="str">
        <f t="shared" si="748"/>
        <v/>
      </c>
      <c r="CK132" s="16"/>
      <c r="CL132" s="7" t="str">
        <f t="shared" si="627"/>
        <v/>
      </c>
      <c r="CM132" s="6" t="str">
        <f t="shared" si="749"/>
        <v/>
      </c>
      <c r="CN132" s="8" t="str">
        <f t="shared" si="750"/>
        <v/>
      </c>
      <c r="CO132" s="16"/>
      <c r="CP132" s="7" t="str">
        <f t="shared" si="628"/>
        <v/>
      </c>
      <c r="CQ132" s="6" t="str">
        <f t="shared" si="751"/>
        <v/>
      </c>
      <c r="CR132" s="8" t="str">
        <f t="shared" si="752"/>
        <v/>
      </c>
      <c r="CS132" s="16"/>
      <c r="CT132" s="7" t="str">
        <f t="shared" si="629"/>
        <v/>
      </c>
      <c r="CU132" s="6" t="str">
        <f t="shared" si="753"/>
        <v/>
      </c>
      <c r="CV132" s="8" t="str">
        <f t="shared" si="754"/>
        <v/>
      </c>
      <c r="CW132" s="16"/>
      <c r="CX132" s="7" t="str">
        <f t="shared" si="630"/>
        <v/>
      </c>
      <c r="CY132" s="6" t="str">
        <f t="shared" si="755"/>
        <v/>
      </c>
      <c r="CZ132" s="8" t="str">
        <f t="shared" si="756"/>
        <v/>
      </c>
      <c r="DA132" s="16"/>
      <c r="DB132" s="7" t="str">
        <f t="shared" si="631"/>
        <v/>
      </c>
      <c r="DC132" s="6" t="str">
        <f t="shared" si="757"/>
        <v/>
      </c>
      <c r="DD132" s="8" t="str">
        <f t="shared" si="758"/>
        <v/>
      </c>
      <c r="DE132" s="16"/>
      <c r="DF132" s="7" t="str">
        <f t="shared" si="632"/>
        <v/>
      </c>
      <c r="DG132" s="6" t="str">
        <f t="shared" si="759"/>
        <v/>
      </c>
      <c r="DH132" s="8" t="str">
        <f t="shared" si="760"/>
        <v/>
      </c>
      <c r="DI132" s="16"/>
      <c r="DJ132" s="7" t="str">
        <f t="shared" si="633"/>
        <v/>
      </c>
      <c r="DK132" s="6" t="str">
        <f t="shared" si="761"/>
        <v/>
      </c>
      <c r="DL132" s="8" t="str">
        <f t="shared" si="762"/>
        <v/>
      </c>
      <c r="DM132" s="16"/>
      <c r="DN132" s="7" t="str">
        <f t="shared" si="634"/>
        <v/>
      </c>
      <c r="DO132" s="6" t="str">
        <f t="shared" si="763"/>
        <v/>
      </c>
      <c r="DP132" s="8" t="str">
        <f t="shared" si="764"/>
        <v/>
      </c>
      <c r="DQ132" s="16"/>
      <c r="DR132" s="7" t="str">
        <f t="shared" si="635"/>
        <v/>
      </c>
      <c r="DS132" s="6" t="str">
        <f t="shared" si="765"/>
        <v/>
      </c>
      <c r="DT132" s="8" t="str">
        <f t="shared" si="766"/>
        <v/>
      </c>
      <c r="DU132" s="16"/>
      <c r="DV132" s="7" t="str">
        <f t="shared" si="636"/>
        <v/>
      </c>
      <c r="DW132" s="6" t="str">
        <f t="shared" si="767"/>
        <v/>
      </c>
      <c r="DX132" s="8" t="str">
        <f t="shared" si="768"/>
        <v/>
      </c>
      <c r="DY132" s="16"/>
      <c r="DZ132" s="7" t="str">
        <f t="shared" si="637"/>
        <v/>
      </c>
      <c r="EA132" s="6" t="str">
        <f t="shared" si="769"/>
        <v/>
      </c>
      <c r="EB132" s="8" t="str">
        <f t="shared" si="770"/>
        <v/>
      </c>
      <c r="EC132" s="16"/>
      <c r="ED132" s="7" t="str">
        <f t="shared" si="638"/>
        <v/>
      </c>
      <c r="EE132" s="6" t="str">
        <f t="shared" si="771"/>
        <v/>
      </c>
      <c r="EF132" s="8" t="str">
        <f t="shared" si="772"/>
        <v/>
      </c>
      <c r="EG132" s="16"/>
      <c r="EH132" s="7" t="str">
        <f t="shared" si="639"/>
        <v/>
      </c>
      <c r="EI132" s="6" t="str">
        <f t="shared" si="773"/>
        <v/>
      </c>
      <c r="EJ132" s="8" t="str">
        <f t="shared" si="774"/>
        <v/>
      </c>
      <c r="EK132" s="16"/>
      <c r="EL132" s="7" t="str">
        <f t="shared" si="640"/>
        <v/>
      </c>
      <c r="EM132" s="6" t="str">
        <f t="shared" si="775"/>
        <v/>
      </c>
      <c r="EN132" s="8" t="str">
        <f t="shared" si="776"/>
        <v/>
      </c>
      <c r="EO132" s="16"/>
      <c r="EP132" s="7" t="str">
        <f t="shared" si="641"/>
        <v/>
      </c>
      <c r="EQ132" s="6" t="str">
        <f t="shared" si="777"/>
        <v/>
      </c>
      <c r="ER132" s="8" t="str">
        <f t="shared" si="778"/>
        <v/>
      </c>
      <c r="ES132" s="16"/>
      <c r="ET132" s="7" t="str">
        <f t="shared" si="642"/>
        <v/>
      </c>
      <c r="EU132" s="6" t="str">
        <f t="shared" si="779"/>
        <v/>
      </c>
      <c r="EV132" s="8" t="str">
        <f t="shared" si="780"/>
        <v/>
      </c>
      <c r="EW132" s="16"/>
      <c r="EX132" s="7" t="str">
        <f t="shared" si="643"/>
        <v/>
      </c>
      <c r="EY132" s="6" t="str">
        <f t="shared" si="781"/>
        <v/>
      </c>
      <c r="EZ132" s="8" t="str">
        <f t="shared" si="782"/>
        <v/>
      </c>
      <c r="FA132" s="16"/>
      <c r="FB132" s="7" t="str">
        <f t="shared" si="644"/>
        <v/>
      </c>
      <c r="FC132" s="6" t="str">
        <f t="shared" si="783"/>
        <v/>
      </c>
      <c r="FD132" s="8" t="str">
        <f t="shared" si="784"/>
        <v/>
      </c>
      <c r="FE132" s="16"/>
      <c r="FF132" s="7" t="str">
        <f t="shared" si="645"/>
        <v/>
      </c>
      <c r="FG132" s="6" t="str">
        <f t="shared" si="785"/>
        <v/>
      </c>
      <c r="FH132" s="8" t="str">
        <f t="shared" si="786"/>
        <v/>
      </c>
      <c r="FI132" s="16"/>
      <c r="FJ132" s="7" t="str">
        <f t="shared" si="646"/>
        <v/>
      </c>
      <c r="FK132" s="6" t="str">
        <f t="shared" si="787"/>
        <v/>
      </c>
      <c r="FL132" s="8" t="str">
        <f t="shared" si="788"/>
        <v/>
      </c>
      <c r="FM132" s="16"/>
      <c r="FN132" s="7" t="str">
        <f t="shared" si="647"/>
        <v/>
      </c>
      <c r="FO132" s="6" t="str">
        <f t="shared" si="789"/>
        <v/>
      </c>
      <c r="FP132" s="8" t="str">
        <f t="shared" si="790"/>
        <v/>
      </c>
      <c r="FQ132" s="16"/>
      <c r="FR132" s="7" t="str">
        <f t="shared" si="648"/>
        <v/>
      </c>
      <c r="FS132" s="6" t="str">
        <f t="shared" si="791"/>
        <v/>
      </c>
      <c r="FT132" s="8" t="str">
        <f t="shared" si="792"/>
        <v/>
      </c>
      <c r="FU132" s="16"/>
      <c r="FV132" s="7" t="str">
        <f t="shared" si="649"/>
        <v/>
      </c>
      <c r="FW132" s="6" t="str">
        <f t="shared" si="793"/>
        <v/>
      </c>
      <c r="FX132" s="8" t="str">
        <f t="shared" si="794"/>
        <v/>
      </c>
      <c r="FY132" s="16"/>
      <c r="FZ132" s="7" t="str">
        <f t="shared" si="650"/>
        <v/>
      </c>
      <c r="GA132" s="6" t="str">
        <f t="shared" si="795"/>
        <v/>
      </c>
      <c r="GB132" s="8" t="str">
        <f t="shared" si="796"/>
        <v/>
      </c>
      <c r="GC132" s="16"/>
      <c r="GD132" s="7" t="str">
        <f t="shared" si="651"/>
        <v/>
      </c>
      <c r="GE132" s="6" t="str">
        <f t="shared" si="797"/>
        <v/>
      </c>
      <c r="GF132" s="8" t="str">
        <f t="shared" si="798"/>
        <v/>
      </c>
      <c r="GG132" s="16"/>
      <c r="GH132" s="7" t="str">
        <f t="shared" si="652"/>
        <v/>
      </c>
      <c r="GI132" s="6" t="str">
        <f t="shared" si="799"/>
        <v/>
      </c>
      <c r="GJ132" s="8" t="str">
        <f t="shared" si="800"/>
        <v/>
      </c>
      <c r="GK132" s="16"/>
      <c r="GL132" s="7" t="str">
        <f t="shared" si="653"/>
        <v/>
      </c>
      <c r="GM132" s="6" t="str">
        <f t="shared" si="801"/>
        <v/>
      </c>
      <c r="GN132" s="8" t="str">
        <f t="shared" si="802"/>
        <v/>
      </c>
      <c r="GO132" s="16"/>
      <c r="GP132" s="7" t="str">
        <f t="shared" si="654"/>
        <v/>
      </c>
      <c r="GQ132" s="6" t="str">
        <f t="shared" si="803"/>
        <v/>
      </c>
      <c r="GR132" s="8" t="str">
        <f t="shared" si="804"/>
        <v/>
      </c>
      <c r="GS132" s="16"/>
      <c r="GT132" s="7" t="str">
        <f t="shared" si="655"/>
        <v/>
      </c>
      <c r="GU132" s="6" t="str">
        <f t="shared" si="805"/>
        <v/>
      </c>
      <c r="GV132" s="8" t="str">
        <f t="shared" si="806"/>
        <v/>
      </c>
      <c r="GW132" s="16"/>
      <c r="GX132" s="7" t="str">
        <f t="shared" si="656"/>
        <v/>
      </c>
      <c r="GY132" s="6" t="str">
        <f t="shared" si="807"/>
        <v/>
      </c>
      <c r="GZ132" s="8" t="str">
        <f t="shared" si="808"/>
        <v/>
      </c>
      <c r="HA132" s="16"/>
      <c r="HB132" s="7" t="str">
        <f t="shared" si="657"/>
        <v/>
      </c>
      <c r="HC132" s="6" t="str">
        <f t="shared" si="508"/>
        <v/>
      </c>
      <c r="HD132" s="8" t="str">
        <f t="shared" si="509"/>
        <v/>
      </c>
      <c r="HE132" s="16"/>
      <c r="HF132" s="7" t="str">
        <f t="shared" si="658"/>
        <v/>
      </c>
      <c r="HG132" s="6" t="str">
        <f t="shared" si="510"/>
        <v/>
      </c>
      <c r="HH132" s="8" t="str">
        <f t="shared" si="511"/>
        <v/>
      </c>
      <c r="HI132" s="16"/>
      <c r="HJ132" s="7" t="str">
        <f t="shared" si="659"/>
        <v/>
      </c>
      <c r="HK132" s="6" t="str">
        <f t="shared" si="512"/>
        <v/>
      </c>
      <c r="HL132" s="8" t="str">
        <f t="shared" si="513"/>
        <v/>
      </c>
      <c r="HM132" s="16"/>
      <c r="HN132" s="7" t="str">
        <f t="shared" si="660"/>
        <v/>
      </c>
      <c r="HO132" s="6" t="str">
        <f t="shared" si="514"/>
        <v/>
      </c>
      <c r="HP132" s="8" t="str">
        <f t="shared" si="515"/>
        <v/>
      </c>
      <c r="HQ132" s="16"/>
      <c r="HR132" s="7" t="str">
        <f t="shared" si="661"/>
        <v/>
      </c>
      <c r="HS132" s="6" t="str">
        <f t="shared" si="516"/>
        <v/>
      </c>
      <c r="HT132" s="8" t="str">
        <f t="shared" si="517"/>
        <v/>
      </c>
      <c r="HU132" s="16"/>
      <c r="HV132" s="7" t="str">
        <f t="shared" si="662"/>
        <v/>
      </c>
      <c r="HW132" s="6" t="str">
        <f t="shared" si="518"/>
        <v/>
      </c>
      <c r="HX132" s="8" t="str">
        <f t="shared" si="519"/>
        <v/>
      </c>
      <c r="HY132" s="16"/>
      <c r="HZ132" s="7" t="str">
        <f t="shared" si="663"/>
        <v/>
      </c>
      <c r="IA132" s="6" t="str">
        <f t="shared" si="520"/>
        <v/>
      </c>
      <c r="IB132" s="8" t="str">
        <f t="shared" si="521"/>
        <v/>
      </c>
      <c r="IC132" s="16"/>
      <c r="ID132" s="7" t="str">
        <f t="shared" si="664"/>
        <v/>
      </c>
      <c r="IE132" s="6" t="str">
        <f t="shared" si="522"/>
        <v/>
      </c>
      <c r="IF132" s="8" t="str">
        <f t="shared" si="523"/>
        <v/>
      </c>
      <c r="IG132" s="16"/>
      <c r="IH132" s="7" t="str">
        <f t="shared" si="665"/>
        <v/>
      </c>
      <c r="II132" s="6" t="str">
        <f t="shared" si="524"/>
        <v/>
      </c>
      <c r="IJ132" s="8" t="str">
        <f t="shared" si="525"/>
        <v/>
      </c>
      <c r="IK132" s="16"/>
      <c r="IL132" s="7" t="str">
        <f t="shared" si="666"/>
        <v/>
      </c>
      <c r="IM132" s="6" t="str">
        <f t="shared" si="526"/>
        <v/>
      </c>
      <c r="IN132" s="8" t="str">
        <f t="shared" si="527"/>
        <v/>
      </c>
      <c r="IO132" s="16"/>
      <c r="IP132" s="7" t="str">
        <f t="shared" si="667"/>
        <v/>
      </c>
      <c r="IQ132" s="6" t="str">
        <f t="shared" si="528"/>
        <v/>
      </c>
      <c r="IR132" s="8" t="str">
        <f t="shared" si="529"/>
        <v/>
      </c>
      <c r="IS132" s="16"/>
      <c r="IT132" s="7" t="str">
        <f t="shared" si="668"/>
        <v/>
      </c>
      <c r="IU132" s="6" t="str">
        <f t="shared" si="530"/>
        <v/>
      </c>
      <c r="IV132" s="8" t="str">
        <f t="shared" si="531"/>
        <v/>
      </c>
      <c r="IW132" s="16"/>
      <c r="IX132" s="7" t="str">
        <f t="shared" si="669"/>
        <v/>
      </c>
      <c r="IY132" s="6" t="str">
        <f t="shared" si="532"/>
        <v/>
      </c>
      <c r="IZ132" s="8" t="str">
        <f t="shared" si="533"/>
        <v/>
      </c>
      <c r="JA132" s="16"/>
      <c r="JB132" s="7" t="str">
        <f t="shared" si="670"/>
        <v/>
      </c>
      <c r="JC132" s="6" t="str">
        <f t="shared" si="534"/>
        <v/>
      </c>
      <c r="JD132" s="8" t="str">
        <f t="shared" si="535"/>
        <v/>
      </c>
      <c r="JE132" s="16"/>
      <c r="JF132" s="7" t="str">
        <f t="shared" si="671"/>
        <v/>
      </c>
      <c r="JG132" s="6" t="str">
        <f t="shared" si="536"/>
        <v/>
      </c>
      <c r="JH132" s="8" t="str">
        <f t="shared" si="537"/>
        <v/>
      </c>
      <c r="JI132" s="16"/>
      <c r="JJ132" s="7" t="str">
        <f t="shared" si="672"/>
        <v/>
      </c>
      <c r="JK132" s="6" t="str">
        <f t="shared" si="538"/>
        <v/>
      </c>
      <c r="JL132" s="8" t="str">
        <f t="shared" si="539"/>
        <v/>
      </c>
      <c r="JM132" s="16"/>
      <c r="JN132" s="7" t="str">
        <f t="shared" si="673"/>
        <v/>
      </c>
      <c r="JO132" s="6" t="str">
        <f t="shared" si="540"/>
        <v/>
      </c>
      <c r="JP132" s="8" t="str">
        <f t="shared" si="541"/>
        <v/>
      </c>
      <c r="JQ132" s="16"/>
      <c r="JR132" s="7" t="str">
        <f t="shared" si="674"/>
        <v/>
      </c>
      <c r="JS132" s="6" t="str">
        <f t="shared" si="542"/>
        <v/>
      </c>
      <c r="JT132" s="8" t="str">
        <f t="shared" si="543"/>
        <v/>
      </c>
      <c r="JU132" s="16"/>
      <c r="JV132" s="7" t="str">
        <f t="shared" si="675"/>
        <v/>
      </c>
      <c r="JW132" s="6" t="str">
        <f t="shared" si="544"/>
        <v/>
      </c>
      <c r="JX132" s="8" t="str">
        <f t="shared" si="545"/>
        <v/>
      </c>
      <c r="JY132" s="16"/>
      <c r="JZ132" s="7" t="str">
        <f t="shared" si="676"/>
        <v/>
      </c>
      <c r="KA132" s="6" t="str">
        <f t="shared" si="546"/>
        <v/>
      </c>
      <c r="KB132" s="8" t="str">
        <f t="shared" si="547"/>
        <v/>
      </c>
      <c r="KC132" s="16"/>
      <c r="KD132" s="7" t="str">
        <f t="shared" si="677"/>
        <v/>
      </c>
      <c r="KE132" s="6" t="str">
        <f t="shared" si="548"/>
        <v/>
      </c>
      <c r="KF132" s="8" t="str">
        <f t="shared" si="549"/>
        <v/>
      </c>
      <c r="KG132" s="16"/>
      <c r="KH132" s="7" t="str">
        <f t="shared" si="678"/>
        <v/>
      </c>
      <c r="KI132" s="6" t="str">
        <f t="shared" si="550"/>
        <v/>
      </c>
      <c r="KJ132" s="8" t="str">
        <f t="shared" si="551"/>
        <v/>
      </c>
      <c r="KK132" s="16"/>
      <c r="KL132" s="7" t="str">
        <f t="shared" si="679"/>
        <v/>
      </c>
      <c r="KM132" s="6" t="str">
        <f t="shared" si="552"/>
        <v/>
      </c>
      <c r="KN132" s="8" t="str">
        <f t="shared" si="553"/>
        <v/>
      </c>
      <c r="KO132" s="16"/>
      <c r="KP132" s="7" t="str">
        <f t="shared" si="680"/>
        <v/>
      </c>
      <c r="KQ132" s="6" t="str">
        <f t="shared" si="554"/>
        <v/>
      </c>
      <c r="KR132" s="8" t="str">
        <f t="shared" si="555"/>
        <v/>
      </c>
      <c r="KS132" s="16"/>
      <c r="KT132" s="7" t="str">
        <f t="shared" si="681"/>
        <v/>
      </c>
      <c r="KU132" s="6" t="str">
        <f t="shared" si="556"/>
        <v/>
      </c>
      <c r="KV132" s="8" t="str">
        <f t="shared" si="557"/>
        <v/>
      </c>
      <c r="KW132" s="16"/>
      <c r="KX132" s="7" t="str">
        <f t="shared" si="682"/>
        <v/>
      </c>
      <c r="KY132" s="6" t="str">
        <f t="shared" si="558"/>
        <v/>
      </c>
      <c r="KZ132" s="8" t="str">
        <f t="shared" si="559"/>
        <v/>
      </c>
      <c r="LA132" s="16"/>
      <c r="LB132" s="7" t="str">
        <f t="shared" si="683"/>
        <v/>
      </c>
      <c r="LC132" s="6" t="str">
        <f t="shared" si="560"/>
        <v/>
      </c>
      <c r="LD132" s="8" t="str">
        <f t="shared" si="561"/>
        <v/>
      </c>
      <c r="LE132" s="16"/>
      <c r="LF132" s="7" t="str">
        <f t="shared" si="684"/>
        <v/>
      </c>
      <c r="LG132" s="6" t="str">
        <f t="shared" si="562"/>
        <v/>
      </c>
      <c r="LH132" s="8" t="str">
        <f t="shared" si="563"/>
        <v/>
      </c>
      <c r="LI132" s="16"/>
      <c r="LJ132" s="7" t="str">
        <f t="shared" si="685"/>
        <v/>
      </c>
      <c r="LK132" s="6" t="str">
        <f t="shared" si="564"/>
        <v/>
      </c>
      <c r="LL132" s="8" t="str">
        <f t="shared" si="565"/>
        <v/>
      </c>
      <c r="LM132" s="16"/>
      <c r="LN132" s="7" t="str">
        <f t="shared" si="686"/>
        <v/>
      </c>
      <c r="LO132" s="6" t="str">
        <f t="shared" si="566"/>
        <v/>
      </c>
      <c r="LP132" s="8" t="str">
        <f t="shared" si="567"/>
        <v/>
      </c>
      <c r="LQ132" s="16"/>
      <c r="LR132" s="7" t="str">
        <f t="shared" si="687"/>
        <v/>
      </c>
      <c r="LS132" s="6" t="str">
        <f t="shared" si="568"/>
        <v/>
      </c>
      <c r="LT132" s="8" t="str">
        <f t="shared" si="569"/>
        <v/>
      </c>
      <c r="LU132" s="16"/>
      <c r="LV132" s="7" t="str">
        <f t="shared" si="688"/>
        <v/>
      </c>
      <c r="LW132" s="6" t="str">
        <f t="shared" si="570"/>
        <v/>
      </c>
      <c r="LX132" s="8" t="str">
        <f t="shared" si="571"/>
        <v/>
      </c>
      <c r="LY132" s="16"/>
      <c r="LZ132" s="7" t="str">
        <f t="shared" si="689"/>
        <v/>
      </c>
      <c r="MA132" s="6" t="str">
        <f t="shared" si="572"/>
        <v/>
      </c>
      <c r="MB132" s="8" t="str">
        <f t="shared" si="573"/>
        <v/>
      </c>
      <c r="MC132" s="16"/>
      <c r="MD132" s="7" t="str">
        <f t="shared" si="690"/>
        <v/>
      </c>
      <c r="ME132" s="6" t="str">
        <f t="shared" si="574"/>
        <v/>
      </c>
      <c r="MF132" s="8" t="str">
        <f t="shared" si="575"/>
        <v/>
      </c>
      <c r="MG132" s="16"/>
      <c r="MH132" s="7" t="str">
        <f t="shared" si="691"/>
        <v/>
      </c>
      <c r="MI132" s="6" t="str">
        <f t="shared" si="576"/>
        <v/>
      </c>
      <c r="MJ132" s="8" t="str">
        <f t="shared" si="577"/>
        <v/>
      </c>
      <c r="MK132" s="16"/>
      <c r="ML132" s="7" t="str">
        <f t="shared" si="692"/>
        <v/>
      </c>
      <c r="MM132" s="6" t="str">
        <f t="shared" si="578"/>
        <v/>
      </c>
      <c r="MN132" s="8" t="str">
        <f t="shared" si="579"/>
        <v/>
      </c>
      <c r="MO132" s="16"/>
      <c r="MP132" s="7" t="str">
        <f t="shared" si="693"/>
        <v/>
      </c>
      <c r="MQ132" s="6" t="str">
        <f t="shared" si="580"/>
        <v/>
      </c>
      <c r="MR132" s="8" t="str">
        <f t="shared" si="581"/>
        <v/>
      </c>
      <c r="MS132" s="16"/>
      <c r="MT132" s="7" t="str">
        <f t="shared" si="694"/>
        <v/>
      </c>
      <c r="MU132" s="6" t="str">
        <f t="shared" si="582"/>
        <v/>
      </c>
      <c r="MV132" s="8" t="str">
        <f t="shared" si="583"/>
        <v/>
      </c>
      <c r="MW132" s="16"/>
      <c r="MX132" s="7" t="str">
        <f t="shared" si="695"/>
        <v/>
      </c>
      <c r="MY132" s="6" t="str">
        <f t="shared" si="584"/>
        <v/>
      </c>
      <c r="MZ132" s="8" t="str">
        <f t="shared" si="585"/>
        <v/>
      </c>
      <c r="NA132" s="16"/>
      <c r="NB132" s="7" t="str">
        <f t="shared" si="696"/>
        <v/>
      </c>
      <c r="NC132" s="6" t="str">
        <f t="shared" si="586"/>
        <v/>
      </c>
      <c r="ND132" s="8" t="str">
        <f t="shared" si="587"/>
        <v/>
      </c>
      <c r="NE132" s="16"/>
      <c r="NF132" s="7" t="str">
        <f t="shared" si="697"/>
        <v/>
      </c>
      <c r="NG132" s="6" t="str">
        <f t="shared" si="588"/>
        <v/>
      </c>
      <c r="NH132" s="8" t="str">
        <f t="shared" si="589"/>
        <v/>
      </c>
      <c r="NI132" s="16"/>
      <c r="NJ132" s="7" t="str">
        <f t="shared" si="698"/>
        <v/>
      </c>
      <c r="NK132" s="6" t="str">
        <f t="shared" si="590"/>
        <v/>
      </c>
      <c r="NL132" s="8" t="str">
        <f t="shared" si="591"/>
        <v/>
      </c>
      <c r="NM132" s="16"/>
      <c r="NN132" s="7" t="str">
        <f t="shared" si="699"/>
        <v/>
      </c>
      <c r="NO132" s="6" t="str">
        <f t="shared" si="592"/>
        <v/>
      </c>
      <c r="NP132" s="8" t="str">
        <f t="shared" si="593"/>
        <v/>
      </c>
      <c r="NQ132" s="16"/>
      <c r="NR132" s="7" t="str">
        <f t="shared" si="700"/>
        <v/>
      </c>
      <c r="NS132" s="6" t="str">
        <f t="shared" si="594"/>
        <v/>
      </c>
      <c r="NT132" s="8" t="str">
        <f t="shared" si="595"/>
        <v/>
      </c>
      <c r="NU132" s="16"/>
      <c r="NV132" s="7" t="str">
        <f t="shared" si="701"/>
        <v/>
      </c>
      <c r="NW132" s="6" t="str">
        <f t="shared" si="596"/>
        <v/>
      </c>
      <c r="NX132" s="8" t="str">
        <f t="shared" si="597"/>
        <v/>
      </c>
      <c r="NY132" s="16"/>
      <c r="NZ132" s="7" t="str">
        <f t="shared" si="702"/>
        <v/>
      </c>
      <c r="OA132" s="6" t="str">
        <f t="shared" si="598"/>
        <v/>
      </c>
      <c r="OB132" s="8" t="str">
        <f t="shared" si="599"/>
        <v/>
      </c>
      <c r="OC132" s="16"/>
      <c r="OD132" s="7" t="str">
        <f t="shared" si="703"/>
        <v/>
      </c>
      <c r="OE132" s="6" t="str">
        <f t="shared" si="600"/>
        <v/>
      </c>
      <c r="OF132" s="8" t="str">
        <f t="shared" si="601"/>
        <v/>
      </c>
      <c r="OG132" s="16"/>
      <c r="OH132" s="7" t="str">
        <f t="shared" si="704"/>
        <v/>
      </c>
      <c r="OI132" s="6" t="str">
        <f t="shared" si="602"/>
        <v/>
      </c>
      <c r="OJ132" s="8" t="str">
        <f t="shared" si="603"/>
        <v/>
      </c>
      <c r="OK132" s="16"/>
      <c r="OL132" s="7" t="str">
        <f t="shared" si="705"/>
        <v/>
      </c>
      <c r="OM132" s="6" t="str">
        <f t="shared" si="604"/>
        <v/>
      </c>
      <c r="ON132" s="8" t="str">
        <f t="shared" si="605"/>
        <v/>
      </c>
      <c r="OO132" s="3"/>
      <c r="OP132" s="2"/>
      <c r="OS132" s="3"/>
      <c r="OT132" s="2"/>
      <c r="OW132" s="3"/>
      <c r="OX132" s="2"/>
      <c r="PA132" s="3"/>
      <c r="PB132" s="2"/>
      <c r="PE132" s="3"/>
      <c r="PF132" s="2"/>
      <c r="PI132" s="3"/>
      <c r="PJ132" s="2"/>
      <c r="PM132" s="3"/>
      <c r="PN132" s="2"/>
      <c r="PQ132" s="3"/>
      <c r="PR132" s="2"/>
      <c r="PU132" s="3"/>
      <c r="PV132" s="2"/>
      <c r="PY132" s="3"/>
      <c r="PZ132" s="2"/>
      <c r="QC132" s="3"/>
      <c r="QD132" s="2"/>
      <c r="QG132" s="3"/>
      <c r="QH132" s="2"/>
      <c r="QK132" s="3"/>
      <c r="QL132" s="2"/>
      <c r="QO132" s="3"/>
      <c r="QP132" s="2"/>
      <c r="QS132" s="3"/>
      <c r="QT132" s="2"/>
      <c r="QW132" s="3"/>
      <c r="QX132" s="2"/>
      <c r="RA132" s="3"/>
      <c r="RB132" s="2"/>
      <c r="RE132" s="3"/>
      <c r="RF132" s="2"/>
      <c r="RI132" s="3"/>
      <c r="RJ132" s="2"/>
      <c r="RM132" s="3"/>
      <c r="RN132" s="2"/>
      <c r="RQ132" s="3"/>
      <c r="RR132" s="2"/>
      <c r="RU132" s="3"/>
      <c r="RV132" s="2"/>
      <c r="RY132" s="3"/>
      <c r="RZ132" s="2"/>
      <c r="SC132" s="3"/>
      <c r="SD132" s="2"/>
      <c r="SG132" s="3"/>
      <c r="SH132" s="2"/>
      <c r="SK132" s="3"/>
      <c r="SL132" s="2"/>
      <c r="SO132" s="3"/>
      <c r="SP132" s="2"/>
      <c r="SS132" s="3"/>
      <c r="ST132" s="2"/>
      <c r="SW132" s="3"/>
      <c r="SX132" s="2"/>
      <c r="TA132" s="3"/>
      <c r="TB132" s="2"/>
      <c r="TE132" s="3"/>
      <c r="TF132" s="2"/>
      <c r="TI132" s="3"/>
      <c r="TJ132" s="2"/>
      <c r="TM132" s="3"/>
      <c r="TN132" s="2"/>
      <c r="TQ132" s="3"/>
      <c r="TR132" s="2"/>
      <c r="TU132" s="3"/>
      <c r="TV132" s="2"/>
      <c r="TY132" s="3"/>
      <c r="TZ132" s="2"/>
      <c r="UC132" s="3"/>
      <c r="UD132" s="2"/>
      <c r="UG132" s="3"/>
      <c r="UH132" s="2"/>
      <c r="UK132" s="3"/>
      <c r="UL132" s="2"/>
      <c r="UO132" s="3"/>
      <c r="UP132" s="2"/>
      <c r="US132" s="3"/>
      <c r="UT132" s="2"/>
      <c r="UW132" s="3"/>
      <c r="UX132" s="2"/>
      <c r="VA132" s="3"/>
      <c r="VB132" s="2"/>
      <c r="VE132" s="3"/>
      <c r="VF132" s="2"/>
      <c r="VI132" s="3"/>
      <c r="VJ132" s="2"/>
      <c r="VM132" s="3"/>
      <c r="VN132" s="2"/>
      <c r="VQ132" s="3"/>
      <c r="VR132" s="2"/>
      <c r="VU132" s="3"/>
      <c r="VV132" s="2"/>
      <c r="VY132" s="3"/>
      <c r="VZ132" s="2"/>
      <c r="WC132" s="3"/>
    </row>
    <row r="133" spans="1:601">
      <c r="A133" s="26">
        <v>129</v>
      </c>
      <c r="B133" s="4"/>
      <c r="C133" s="5"/>
      <c r="D133" s="14" t="str">
        <f t="shared" ca="1" si="809"/>
        <v/>
      </c>
      <c r="E133" s="16"/>
      <c r="F133" s="7" t="str">
        <f t="shared" si="706"/>
        <v/>
      </c>
      <c r="G133" s="6" t="str">
        <f t="shared" ref="G133:G154" si="810">IF(E133=0,"",IF(E133=F133,1,IF(E133&gt;F133,0,2)))</f>
        <v/>
      </c>
      <c r="H133" s="8" t="str">
        <f t="shared" ref="H133:H154" ca="1" si="811">IFERROR(_xlfn.RANK.EQ(E133,E$5:E$154,1),"")</f>
        <v/>
      </c>
      <c r="I133" s="16"/>
      <c r="J133" s="7" t="str">
        <f t="shared" si="607"/>
        <v/>
      </c>
      <c r="K133" s="6" t="str">
        <f t="shared" ref="K133:K154" si="812">IF(I133=0,"",IF(I133=J133,1,IF(I133&gt;J133,0,2)))</f>
        <v/>
      </c>
      <c r="L133" s="8" t="str">
        <f t="shared" ref="L133:L154" ca="1" si="813">IFERROR(_xlfn.RANK.EQ(I133,I$5:I$154,1),"")</f>
        <v/>
      </c>
      <c r="M133" s="16"/>
      <c r="N133" s="7" t="str">
        <f t="shared" si="608"/>
        <v/>
      </c>
      <c r="O133" s="6" t="str">
        <f t="shared" ref="O133:O154" si="814">IF(M133=0,"",IF(M133=N133,1,IF(M133&gt;N133,0,2)))</f>
        <v/>
      </c>
      <c r="P133" s="8" t="str">
        <f t="shared" ref="P133:P154" si="815">IFERROR(_xlfn.RANK.EQ(M133,M$5:M$154,1),"")</f>
        <v/>
      </c>
      <c r="Q133" s="16"/>
      <c r="R133" s="7" t="str">
        <f t="shared" si="609"/>
        <v/>
      </c>
      <c r="S133" s="6" t="str">
        <f t="shared" ref="S133:S154" si="816">IF(Q133=0,"",IF(Q133=R133,1,IF(Q133&gt;R133,0,2)))</f>
        <v/>
      </c>
      <c r="T133" s="8" t="str">
        <f t="shared" ref="T133:T154" si="817">IFERROR(_xlfn.RANK.EQ(Q133,Q$5:Q$154,1),"")</f>
        <v/>
      </c>
      <c r="U133" s="16"/>
      <c r="V133" s="7" t="str">
        <f t="shared" si="610"/>
        <v/>
      </c>
      <c r="W133" s="6" t="str">
        <f t="shared" ref="W133:W154" si="818">IF(U133=0,"",IF(U133=V133,1,IF(U133&gt;V133,0,2)))</f>
        <v/>
      </c>
      <c r="X133" s="8" t="str">
        <f t="shared" ref="X133:X154" si="819">IFERROR(_xlfn.RANK.EQ(U133,U$5:U$154,1),"")</f>
        <v/>
      </c>
      <c r="Y133" s="16"/>
      <c r="Z133" s="7" t="str">
        <f t="shared" si="611"/>
        <v/>
      </c>
      <c r="AA133" s="6" t="str">
        <f t="shared" ref="AA133:AA154" si="820">IF(Y133=0,"",IF(Y133=Z133,1,IF(Y133&gt;Z133,0,2)))</f>
        <v/>
      </c>
      <c r="AB133" s="8" t="str">
        <f t="shared" ref="AB133:AB154" si="821">IFERROR(_xlfn.RANK.EQ(Y133,Y$5:Y$154,1),"")</f>
        <v/>
      </c>
      <c r="AC133" s="16"/>
      <c r="AD133" s="7" t="str">
        <f t="shared" si="612"/>
        <v/>
      </c>
      <c r="AE133" s="6" t="str">
        <f t="shared" ref="AE133:AE154" si="822">IF(AC133=0,"",IF(AC133=AD133,1,IF(AC133&gt;AD133,0,2)))</f>
        <v/>
      </c>
      <c r="AF133" s="8" t="str">
        <f t="shared" ref="AF133:AF154" si="823">IFERROR(_xlfn.RANK.EQ(AC133,AC$5:AC$154,1),"")</f>
        <v/>
      </c>
      <c r="AG133" s="16"/>
      <c r="AH133" s="7" t="str">
        <f t="shared" si="613"/>
        <v/>
      </c>
      <c r="AI133" s="6" t="str">
        <f t="shared" ref="AI133:AI154" si="824">IF(AG133=0,"",IF(AG133=AH133,1,IF(AG133&gt;AH133,0,2)))</f>
        <v/>
      </c>
      <c r="AJ133" s="8" t="str">
        <f t="shared" ref="AJ133:AJ154" si="825">IFERROR(_xlfn.RANK.EQ(AG133,AG$5:AG$154,1),"")</f>
        <v/>
      </c>
      <c r="AK133" s="16"/>
      <c r="AL133" s="7" t="str">
        <f t="shared" si="614"/>
        <v/>
      </c>
      <c r="AM133" s="6" t="str">
        <f t="shared" ref="AM133:AM154" si="826">IF(AK133=0,"",IF(AK133=AL133,1,IF(AK133&gt;AL133,0,2)))</f>
        <v/>
      </c>
      <c r="AN133" s="8" t="str">
        <f t="shared" ref="AN133:AN154" si="827">IFERROR(_xlfn.RANK.EQ(AK133,AK$5:AK$154,1),"")</f>
        <v/>
      </c>
      <c r="AO133" s="16"/>
      <c r="AP133" s="7" t="str">
        <f t="shared" si="615"/>
        <v/>
      </c>
      <c r="AQ133" s="6" t="str">
        <f t="shared" ref="AQ133:AQ154" si="828">IF(AO133=0,"",IF(AO133=AP133,1,IF(AO133&gt;AP133,0,2)))</f>
        <v/>
      </c>
      <c r="AR133" s="8" t="str">
        <f t="shared" ref="AR133:AR154" si="829">IFERROR(_xlfn.RANK.EQ(AO133,AO$5:AO$154,1),"")</f>
        <v/>
      </c>
      <c r="AS133" s="16"/>
      <c r="AT133" s="7" t="str">
        <f t="shared" si="616"/>
        <v/>
      </c>
      <c r="AU133" s="6" t="str">
        <f t="shared" ref="AU133:AU154" si="830">IF(AS133=0,"",IF(AS133=AT133,1,IF(AS133&gt;AT133,0,2)))</f>
        <v/>
      </c>
      <c r="AV133" s="8" t="str">
        <f t="shared" ref="AV133:AV154" si="831">IFERROR(_xlfn.RANK.EQ(AS133,AS$5:AS$154,1),"")</f>
        <v/>
      </c>
      <c r="AW133" s="16"/>
      <c r="AX133" s="7" t="str">
        <f t="shared" si="617"/>
        <v/>
      </c>
      <c r="AY133" s="6" t="str">
        <f t="shared" ref="AY133:AY154" si="832">IF(AW133=0,"",IF(AW133=AX133,1,IF(AW133&gt;AX133,0,2)))</f>
        <v/>
      </c>
      <c r="AZ133" s="8" t="str">
        <f t="shared" ref="AZ133:AZ154" si="833">IFERROR(_xlfn.RANK.EQ(AW133,AW$5:AW$154,1),"")</f>
        <v/>
      </c>
      <c r="BA133" s="16"/>
      <c r="BB133" s="7" t="str">
        <f t="shared" si="618"/>
        <v/>
      </c>
      <c r="BC133" s="6" t="str">
        <f t="shared" ref="BC133:BC154" si="834">IF(BA133=0,"",IF(BA133=BB133,1,IF(BA133&gt;BB133,0,2)))</f>
        <v/>
      </c>
      <c r="BD133" s="8" t="str">
        <f t="shared" ref="BD133:BD154" si="835">IFERROR(_xlfn.RANK.EQ(BA133,BA$5:BA$154,1),"")</f>
        <v/>
      </c>
      <c r="BE133" s="16"/>
      <c r="BF133" s="7" t="str">
        <f t="shared" si="619"/>
        <v/>
      </c>
      <c r="BG133" s="6" t="str">
        <f t="shared" ref="BG133:BG154" si="836">IF(BE133=0,"",IF(BE133=BF133,1,IF(BE133&gt;BF133,0,2)))</f>
        <v/>
      </c>
      <c r="BH133" s="8" t="str">
        <f t="shared" ref="BH133:BH154" si="837">IFERROR(_xlfn.RANK.EQ(BE133,BE$5:BE$154,1),"")</f>
        <v/>
      </c>
      <c r="BI133" s="16"/>
      <c r="BJ133" s="7" t="str">
        <f t="shared" si="620"/>
        <v/>
      </c>
      <c r="BK133" s="6" t="str">
        <f t="shared" ref="BK133:BK154" si="838">IF(BI133=0,"",IF(BI133=BJ133,1,IF(BI133&gt;BJ133,0,2)))</f>
        <v/>
      </c>
      <c r="BL133" s="8" t="str">
        <f t="shared" ref="BL133:BL154" si="839">IFERROR(_xlfn.RANK.EQ(BI133,BI$5:BI$154,1),"")</f>
        <v/>
      </c>
      <c r="BM133" s="16"/>
      <c r="BN133" s="7" t="str">
        <f t="shared" si="621"/>
        <v/>
      </c>
      <c r="BO133" s="6" t="str">
        <f t="shared" ref="BO133:BO154" si="840">IF(BM133=0,"",IF(BM133=BN133,1,IF(BM133&gt;BN133,0,2)))</f>
        <v/>
      </c>
      <c r="BP133" s="8" t="str">
        <f t="shared" ref="BP133:BP154" si="841">IFERROR(_xlfn.RANK.EQ(BM133,BM$5:BM$154,1),"")</f>
        <v/>
      </c>
      <c r="BQ133" s="16"/>
      <c r="BR133" s="7" t="str">
        <f t="shared" si="622"/>
        <v/>
      </c>
      <c r="BS133" s="6" t="str">
        <f t="shared" ref="BS133:BS154" si="842">IF(BQ133=0,"",IF(BQ133=BR133,1,IF(BQ133&gt;BR133,0,2)))</f>
        <v/>
      </c>
      <c r="BT133" s="8" t="str">
        <f t="shared" ref="BT133:BT154" si="843">IFERROR(_xlfn.RANK.EQ(BQ133,BQ$5:BQ$154,1),"")</f>
        <v/>
      </c>
      <c r="BU133" s="16"/>
      <c r="BV133" s="7" t="str">
        <f t="shared" si="623"/>
        <v/>
      </c>
      <c r="BW133" s="6" t="str">
        <f t="shared" ref="BW133:BW154" si="844">IF(BU133=0,"",IF(BU133=BV133,1,IF(BU133&gt;BV133,0,2)))</f>
        <v/>
      </c>
      <c r="BX133" s="8" t="str">
        <f t="shared" ref="BX133:BX154" si="845">IFERROR(_xlfn.RANK.EQ(BU133,BU$5:BU$154,1),"")</f>
        <v/>
      </c>
      <c r="BY133" s="16"/>
      <c r="BZ133" s="7" t="str">
        <f t="shared" si="624"/>
        <v/>
      </c>
      <c r="CA133" s="6" t="str">
        <f t="shared" ref="CA133:CA154" si="846">IF(BY133=0,"",IF(BY133=BZ133,1,IF(BY133&gt;BZ133,0,2)))</f>
        <v/>
      </c>
      <c r="CB133" s="8" t="str">
        <f t="shared" ref="CB133:CB154" si="847">IFERROR(_xlfn.RANK.EQ(BY133,BY$5:BY$154,1),"")</f>
        <v/>
      </c>
      <c r="CC133" s="16"/>
      <c r="CD133" s="7" t="str">
        <f t="shared" si="625"/>
        <v/>
      </c>
      <c r="CE133" s="6" t="str">
        <f t="shared" ref="CE133:CE154" si="848">IF(CC133=0,"",IF(CC133=CD133,1,IF(CC133&gt;CD133,0,2)))</f>
        <v/>
      </c>
      <c r="CF133" s="8" t="str">
        <f t="shared" ref="CF133:CF154" si="849">IFERROR(_xlfn.RANK.EQ(CC133,CC$5:CC$154,1),"")</f>
        <v/>
      </c>
      <c r="CG133" s="16"/>
      <c r="CH133" s="7" t="str">
        <f t="shared" si="626"/>
        <v/>
      </c>
      <c r="CI133" s="6" t="str">
        <f t="shared" ref="CI133:CI154" si="850">IF(CG133=0,"",IF(CG133=CH133,1,IF(CG133&gt;CH133,0,2)))</f>
        <v/>
      </c>
      <c r="CJ133" s="8" t="str">
        <f t="shared" ref="CJ133:CJ154" si="851">IFERROR(_xlfn.RANK.EQ(CG133,CG$5:CG$154,1),"")</f>
        <v/>
      </c>
      <c r="CK133" s="16"/>
      <c r="CL133" s="7" t="str">
        <f t="shared" si="627"/>
        <v/>
      </c>
      <c r="CM133" s="6" t="str">
        <f t="shared" ref="CM133:CM154" si="852">IF(CK133=0,"",IF(CK133=CL133,1,IF(CK133&gt;CL133,0,2)))</f>
        <v/>
      </c>
      <c r="CN133" s="8" t="str">
        <f t="shared" ref="CN133:CN154" si="853">IFERROR(_xlfn.RANK.EQ(CK133,CK$5:CK$154,1),"")</f>
        <v/>
      </c>
      <c r="CO133" s="16"/>
      <c r="CP133" s="7" t="str">
        <f t="shared" si="628"/>
        <v/>
      </c>
      <c r="CQ133" s="6" t="str">
        <f t="shared" ref="CQ133:CQ154" si="854">IF(CO133=0,"",IF(CO133=CP133,1,IF(CO133&gt;CP133,0,2)))</f>
        <v/>
      </c>
      <c r="CR133" s="8" t="str">
        <f t="shared" ref="CR133:CR154" si="855">IFERROR(_xlfn.RANK.EQ(CO133,CO$5:CO$154,1),"")</f>
        <v/>
      </c>
      <c r="CS133" s="16"/>
      <c r="CT133" s="7" t="str">
        <f t="shared" si="629"/>
        <v/>
      </c>
      <c r="CU133" s="6" t="str">
        <f t="shared" ref="CU133:CU154" si="856">IF(CS133=0,"",IF(CS133=CT133,1,IF(CS133&gt;CT133,0,2)))</f>
        <v/>
      </c>
      <c r="CV133" s="8" t="str">
        <f t="shared" ref="CV133:CV154" si="857">IFERROR(_xlfn.RANK.EQ(CS133,CS$5:CS$154,1),"")</f>
        <v/>
      </c>
      <c r="CW133" s="16"/>
      <c r="CX133" s="7" t="str">
        <f t="shared" si="630"/>
        <v/>
      </c>
      <c r="CY133" s="6" t="str">
        <f t="shared" ref="CY133:CY154" si="858">IF(CW133=0,"",IF(CW133=CX133,1,IF(CW133&gt;CX133,0,2)))</f>
        <v/>
      </c>
      <c r="CZ133" s="8" t="str">
        <f t="shared" ref="CZ133:CZ154" si="859">IFERROR(_xlfn.RANK.EQ(CW133,CW$5:CW$154,1),"")</f>
        <v/>
      </c>
      <c r="DA133" s="16"/>
      <c r="DB133" s="7" t="str">
        <f t="shared" si="631"/>
        <v/>
      </c>
      <c r="DC133" s="6" t="str">
        <f t="shared" ref="DC133:DC154" si="860">IF(DA133=0,"",IF(DA133=DB133,1,IF(DA133&gt;DB133,0,2)))</f>
        <v/>
      </c>
      <c r="DD133" s="8" t="str">
        <f t="shared" ref="DD133:DD154" si="861">IFERROR(_xlfn.RANK.EQ(DA133,DA$5:DA$154,1),"")</f>
        <v/>
      </c>
      <c r="DE133" s="16"/>
      <c r="DF133" s="7" t="str">
        <f t="shared" si="632"/>
        <v/>
      </c>
      <c r="DG133" s="6" t="str">
        <f t="shared" ref="DG133:DG154" si="862">IF(DE133=0,"",IF(DE133=DF133,1,IF(DE133&gt;DF133,0,2)))</f>
        <v/>
      </c>
      <c r="DH133" s="8" t="str">
        <f t="shared" ref="DH133:DH154" si="863">IFERROR(_xlfn.RANK.EQ(DE133,DE$5:DE$154,1),"")</f>
        <v/>
      </c>
      <c r="DI133" s="16"/>
      <c r="DJ133" s="7" t="str">
        <f t="shared" si="633"/>
        <v/>
      </c>
      <c r="DK133" s="6" t="str">
        <f t="shared" ref="DK133:DK154" si="864">IF(DI133=0,"",IF(DI133=DJ133,1,IF(DI133&gt;DJ133,0,2)))</f>
        <v/>
      </c>
      <c r="DL133" s="8" t="str">
        <f t="shared" ref="DL133:DL154" si="865">IFERROR(_xlfn.RANK.EQ(DI133,DI$5:DI$154,1),"")</f>
        <v/>
      </c>
      <c r="DM133" s="16"/>
      <c r="DN133" s="7" t="str">
        <f t="shared" si="634"/>
        <v/>
      </c>
      <c r="DO133" s="6" t="str">
        <f t="shared" ref="DO133:DO154" si="866">IF(DM133=0,"",IF(DM133=DN133,1,IF(DM133&gt;DN133,0,2)))</f>
        <v/>
      </c>
      <c r="DP133" s="8" t="str">
        <f t="shared" ref="DP133:DP154" si="867">IFERROR(_xlfn.RANK.EQ(DM133,DM$5:DM$154,1),"")</f>
        <v/>
      </c>
      <c r="DQ133" s="16"/>
      <c r="DR133" s="7" t="str">
        <f t="shared" si="635"/>
        <v/>
      </c>
      <c r="DS133" s="6" t="str">
        <f t="shared" ref="DS133:DS154" si="868">IF(DQ133=0,"",IF(DQ133=DR133,1,IF(DQ133&gt;DR133,0,2)))</f>
        <v/>
      </c>
      <c r="DT133" s="8" t="str">
        <f t="shared" ref="DT133:DT154" si="869">IFERROR(_xlfn.RANK.EQ(DQ133,DQ$5:DQ$154,1),"")</f>
        <v/>
      </c>
      <c r="DU133" s="16"/>
      <c r="DV133" s="7" t="str">
        <f t="shared" si="636"/>
        <v/>
      </c>
      <c r="DW133" s="6" t="str">
        <f t="shared" ref="DW133:DW154" si="870">IF(DU133=0,"",IF(DU133=DV133,1,IF(DU133&gt;DV133,0,2)))</f>
        <v/>
      </c>
      <c r="DX133" s="8" t="str">
        <f t="shared" ref="DX133:DX154" si="871">IFERROR(_xlfn.RANK.EQ(DU133,DU$5:DU$154,1),"")</f>
        <v/>
      </c>
      <c r="DY133" s="16"/>
      <c r="DZ133" s="7" t="str">
        <f t="shared" si="637"/>
        <v/>
      </c>
      <c r="EA133" s="6" t="str">
        <f t="shared" ref="EA133:EA154" si="872">IF(DY133=0,"",IF(DY133=DZ133,1,IF(DY133&gt;DZ133,0,2)))</f>
        <v/>
      </c>
      <c r="EB133" s="8" t="str">
        <f t="shared" ref="EB133:EB154" si="873">IFERROR(_xlfn.RANK.EQ(DY133,DY$5:DY$154,1),"")</f>
        <v/>
      </c>
      <c r="EC133" s="16"/>
      <c r="ED133" s="7" t="str">
        <f t="shared" si="638"/>
        <v/>
      </c>
      <c r="EE133" s="6" t="str">
        <f t="shared" ref="EE133:EE154" si="874">IF(EC133=0,"",IF(EC133=ED133,1,IF(EC133&gt;ED133,0,2)))</f>
        <v/>
      </c>
      <c r="EF133" s="8" t="str">
        <f t="shared" ref="EF133:EF154" si="875">IFERROR(_xlfn.RANK.EQ(EC133,EC$5:EC$154,1),"")</f>
        <v/>
      </c>
      <c r="EG133" s="16"/>
      <c r="EH133" s="7" t="str">
        <f t="shared" si="639"/>
        <v/>
      </c>
      <c r="EI133" s="6" t="str">
        <f t="shared" ref="EI133:EI154" si="876">IF(EG133=0,"",IF(EG133=EH133,1,IF(EG133&gt;EH133,0,2)))</f>
        <v/>
      </c>
      <c r="EJ133" s="8" t="str">
        <f t="shared" ref="EJ133:EJ154" si="877">IFERROR(_xlfn.RANK.EQ(EG133,EG$5:EG$154,1),"")</f>
        <v/>
      </c>
      <c r="EK133" s="16"/>
      <c r="EL133" s="7" t="str">
        <f t="shared" si="640"/>
        <v/>
      </c>
      <c r="EM133" s="6" t="str">
        <f t="shared" ref="EM133:EM154" si="878">IF(EK133=0,"",IF(EK133=EL133,1,IF(EK133&gt;EL133,0,2)))</f>
        <v/>
      </c>
      <c r="EN133" s="8" t="str">
        <f t="shared" ref="EN133:EN154" si="879">IFERROR(_xlfn.RANK.EQ(EK133,EK$5:EK$154,1),"")</f>
        <v/>
      </c>
      <c r="EO133" s="16"/>
      <c r="EP133" s="7" t="str">
        <f t="shared" si="641"/>
        <v/>
      </c>
      <c r="EQ133" s="6" t="str">
        <f t="shared" ref="EQ133:EQ154" si="880">IF(EO133=0,"",IF(EO133=EP133,1,IF(EO133&gt;EP133,0,2)))</f>
        <v/>
      </c>
      <c r="ER133" s="8" t="str">
        <f t="shared" ref="ER133:ER154" si="881">IFERROR(_xlfn.RANK.EQ(EO133,EO$5:EO$154,1),"")</f>
        <v/>
      </c>
      <c r="ES133" s="16"/>
      <c r="ET133" s="7" t="str">
        <f t="shared" si="642"/>
        <v/>
      </c>
      <c r="EU133" s="6" t="str">
        <f t="shared" ref="EU133:EU154" si="882">IF(ES133=0,"",IF(ES133=ET133,1,IF(ES133&gt;ET133,0,2)))</f>
        <v/>
      </c>
      <c r="EV133" s="8" t="str">
        <f t="shared" ref="EV133:EV154" si="883">IFERROR(_xlfn.RANK.EQ(ES133,ES$5:ES$154,1),"")</f>
        <v/>
      </c>
      <c r="EW133" s="16"/>
      <c r="EX133" s="7" t="str">
        <f t="shared" si="643"/>
        <v/>
      </c>
      <c r="EY133" s="6" t="str">
        <f t="shared" ref="EY133:EY154" si="884">IF(EW133=0,"",IF(EW133=EX133,1,IF(EW133&gt;EX133,0,2)))</f>
        <v/>
      </c>
      <c r="EZ133" s="8" t="str">
        <f t="shared" ref="EZ133:EZ154" si="885">IFERROR(_xlfn.RANK.EQ(EW133,EW$5:EW$154,1),"")</f>
        <v/>
      </c>
      <c r="FA133" s="16"/>
      <c r="FB133" s="7" t="str">
        <f t="shared" si="644"/>
        <v/>
      </c>
      <c r="FC133" s="6" t="str">
        <f t="shared" ref="FC133:FC154" si="886">IF(FA133=0,"",IF(FA133=FB133,1,IF(FA133&gt;FB133,0,2)))</f>
        <v/>
      </c>
      <c r="FD133" s="8" t="str">
        <f t="shared" ref="FD133:FD154" si="887">IFERROR(_xlfn.RANK.EQ(FA133,FA$5:FA$154,1),"")</f>
        <v/>
      </c>
      <c r="FE133" s="16"/>
      <c r="FF133" s="7" t="str">
        <f t="shared" si="645"/>
        <v/>
      </c>
      <c r="FG133" s="6" t="str">
        <f t="shared" ref="FG133:FG154" si="888">IF(FE133=0,"",IF(FE133=FF133,1,IF(FE133&gt;FF133,0,2)))</f>
        <v/>
      </c>
      <c r="FH133" s="8" t="str">
        <f t="shared" ref="FH133:FH154" si="889">IFERROR(_xlfn.RANK.EQ(FE133,FE$5:FE$154,1),"")</f>
        <v/>
      </c>
      <c r="FI133" s="16"/>
      <c r="FJ133" s="7" t="str">
        <f t="shared" si="646"/>
        <v/>
      </c>
      <c r="FK133" s="6" t="str">
        <f t="shared" ref="FK133:FK154" si="890">IF(FI133=0,"",IF(FI133=FJ133,1,IF(FI133&gt;FJ133,0,2)))</f>
        <v/>
      </c>
      <c r="FL133" s="8" t="str">
        <f t="shared" ref="FL133:FL154" si="891">IFERROR(_xlfn.RANK.EQ(FI133,FI$5:FI$154,1),"")</f>
        <v/>
      </c>
      <c r="FM133" s="16"/>
      <c r="FN133" s="7" t="str">
        <f t="shared" si="647"/>
        <v/>
      </c>
      <c r="FO133" s="6" t="str">
        <f t="shared" ref="FO133:FO154" si="892">IF(FM133=0,"",IF(FM133=FN133,1,IF(FM133&gt;FN133,0,2)))</f>
        <v/>
      </c>
      <c r="FP133" s="8" t="str">
        <f t="shared" ref="FP133:FP154" si="893">IFERROR(_xlfn.RANK.EQ(FM133,FM$5:FM$154,1),"")</f>
        <v/>
      </c>
      <c r="FQ133" s="16"/>
      <c r="FR133" s="7" t="str">
        <f t="shared" si="648"/>
        <v/>
      </c>
      <c r="FS133" s="6" t="str">
        <f t="shared" ref="FS133:FS154" si="894">IF(FQ133=0,"",IF(FQ133=FR133,1,IF(FQ133&gt;FR133,0,2)))</f>
        <v/>
      </c>
      <c r="FT133" s="8" t="str">
        <f t="shared" ref="FT133:FT154" si="895">IFERROR(_xlfn.RANK.EQ(FQ133,FQ$5:FQ$154,1),"")</f>
        <v/>
      </c>
      <c r="FU133" s="16"/>
      <c r="FV133" s="7" t="str">
        <f t="shared" si="649"/>
        <v/>
      </c>
      <c r="FW133" s="6" t="str">
        <f t="shared" ref="FW133:FW154" si="896">IF(FU133=0,"",IF(FU133=FV133,1,IF(FU133&gt;FV133,0,2)))</f>
        <v/>
      </c>
      <c r="FX133" s="8" t="str">
        <f t="shared" ref="FX133:FX154" si="897">IFERROR(_xlfn.RANK.EQ(FU133,FU$5:FU$154,1),"")</f>
        <v/>
      </c>
      <c r="FY133" s="16"/>
      <c r="FZ133" s="7" t="str">
        <f t="shared" si="650"/>
        <v/>
      </c>
      <c r="GA133" s="6" t="str">
        <f t="shared" ref="GA133:GA154" si="898">IF(FY133=0,"",IF(FY133=FZ133,1,IF(FY133&gt;FZ133,0,2)))</f>
        <v/>
      </c>
      <c r="GB133" s="8" t="str">
        <f t="shared" ref="GB133:GB154" si="899">IFERROR(_xlfn.RANK.EQ(FY133,FY$5:FY$154,1),"")</f>
        <v/>
      </c>
      <c r="GC133" s="16"/>
      <c r="GD133" s="7" t="str">
        <f t="shared" si="651"/>
        <v/>
      </c>
      <c r="GE133" s="6" t="str">
        <f t="shared" ref="GE133:GE154" si="900">IF(GC133=0,"",IF(GC133=GD133,1,IF(GC133&gt;GD133,0,2)))</f>
        <v/>
      </c>
      <c r="GF133" s="8" t="str">
        <f t="shared" ref="GF133:GF154" si="901">IFERROR(_xlfn.RANK.EQ(GC133,GC$5:GC$154,1),"")</f>
        <v/>
      </c>
      <c r="GG133" s="16"/>
      <c r="GH133" s="7" t="str">
        <f t="shared" si="652"/>
        <v/>
      </c>
      <c r="GI133" s="6" t="str">
        <f t="shared" ref="GI133:GI154" si="902">IF(GG133=0,"",IF(GG133=GH133,1,IF(GG133&gt;GH133,0,2)))</f>
        <v/>
      </c>
      <c r="GJ133" s="8" t="str">
        <f t="shared" ref="GJ133:GJ154" si="903">IFERROR(_xlfn.RANK.EQ(GG133,GG$5:GG$154,1),"")</f>
        <v/>
      </c>
      <c r="GK133" s="16"/>
      <c r="GL133" s="7" t="str">
        <f t="shared" si="653"/>
        <v/>
      </c>
      <c r="GM133" s="6" t="str">
        <f t="shared" ref="GM133:GM154" si="904">IF(GK133=0,"",IF(GK133=GL133,1,IF(GK133&gt;GL133,0,2)))</f>
        <v/>
      </c>
      <c r="GN133" s="8" t="str">
        <f t="shared" ref="GN133:GN154" si="905">IFERROR(_xlfn.RANK.EQ(GK133,GK$5:GK$154,1),"")</f>
        <v/>
      </c>
      <c r="GO133" s="16"/>
      <c r="GP133" s="7" t="str">
        <f t="shared" si="654"/>
        <v/>
      </c>
      <c r="GQ133" s="6" t="str">
        <f t="shared" ref="GQ133:GQ154" si="906">IF(GO133=0,"",IF(GO133=GP133,1,IF(GO133&gt;GP133,0,2)))</f>
        <v/>
      </c>
      <c r="GR133" s="8" t="str">
        <f t="shared" ref="GR133:GR154" si="907">IFERROR(_xlfn.RANK.EQ(GO133,GO$5:GO$154,1),"")</f>
        <v/>
      </c>
      <c r="GS133" s="16"/>
      <c r="GT133" s="7" t="str">
        <f t="shared" si="655"/>
        <v/>
      </c>
      <c r="GU133" s="6" t="str">
        <f t="shared" ref="GU133:GU154" si="908">IF(GS133=0,"",IF(GS133=GT133,1,IF(GS133&gt;GT133,0,2)))</f>
        <v/>
      </c>
      <c r="GV133" s="8" t="str">
        <f t="shared" ref="GV133:GV154" si="909">IFERROR(_xlfn.RANK.EQ(GS133,GS$5:GS$154,1),"")</f>
        <v/>
      </c>
      <c r="GW133" s="16"/>
      <c r="GX133" s="7" t="str">
        <f t="shared" si="656"/>
        <v/>
      </c>
      <c r="GY133" s="6" t="str">
        <f t="shared" ref="GY133:GY154" si="910">IF(GW133=0,"",IF(GW133=GX133,1,IF(GW133&gt;GX133,0,2)))</f>
        <v/>
      </c>
      <c r="GZ133" s="8" t="str">
        <f t="shared" ref="GZ133:GZ154" si="911">IFERROR(_xlfn.RANK.EQ(GW133,GW$5:GW$154,1),"")</f>
        <v/>
      </c>
      <c r="HA133" s="16"/>
      <c r="HB133" s="7" t="str">
        <f t="shared" si="657"/>
        <v/>
      </c>
      <c r="HC133" s="6" t="str">
        <f t="shared" ref="HC133:HC154" si="912">IF(HA133=0,"",IF(HA133=HB133,1,IF(HA133&gt;HB133,0,2)))</f>
        <v/>
      </c>
      <c r="HD133" s="8" t="str">
        <f t="shared" ref="HD133:HD154" si="913">IFERROR(_xlfn.RANK.EQ(HA133,HA$5:HA$154,1),"")</f>
        <v/>
      </c>
      <c r="HE133" s="16"/>
      <c r="HF133" s="7" t="str">
        <f t="shared" si="658"/>
        <v/>
      </c>
      <c r="HG133" s="6" t="str">
        <f t="shared" ref="HG133:HG154" si="914">IF(HE133=0,"",IF(HE133=HF133,1,IF(HE133&gt;HF133,0,2)))</f>
        <v/>
      </c>
      <c r="HH133" s="8" t="str">
        <f t="shared" ref="HH133:HH154" si="915">IFERROR(_xlfn.RANK.EQ(HE133,HE$5:HE$154,1),"")</f>
        <v/>
      </c>
      <c r="HI133" s="16"/>
      <c r="HJ133" s="7" t="str">
        <f t="shared" si="659"/>
        <v/>
      </c>
      <c r="HK133" s="6" t="str">
        <f t="shared" ref="HK133:HK154" si="916">IF(HI133=0,"",IF(HI133=HJ133,1,IF(HI133&gt;HJ133,0,2)))</f>
        <v/>
      </c>
      <c r="HL133" s="8" t="str">
        <f t="shared" ref="HL133:HL154" si="917">IFERROR(_xlfn.RANK.EQ(HI133,HI$5:HI$154,1),"")</f>
        <v/>
      </c>
      <c r="HM133" s="16"/>
      <c r="HN133" s="7" t="str">
        <f t="shared" si="660"/>
        <v/>
      </c>
      <c r="HO133" s="6" t="str">
        <f t="shared" ref="HO133:HO154" si="918">IF(HM133=0,"",IF(HM133=HN133,1,IF(HM133&gt;HN133,0,2)))</f>
        <v/>
      </c>
      <c r="HP133" s="8" t="str">
        <f t="shared" ref="HP133:HP154" si="919">IFERROR(_xlfn.RANK.EQ(HM133,HM$5:HM$154,1),"")</f>
        <v/>
      </c>
      <c r="HQ133" s="16"/>
      <c r="HR133" s="7" t="str">
        <f t="shared" si="661"/>
        <v/>
      </c>
      <c r="HS133" s="6" t="str">
        <f t="shared" ref="HS133:HS154" si="920">IF(HQ133=0,"",IF(HQ133=HR133,1,IF(HQ133&gt;HR133,0,2)))</f>
        <v/>
      </c>
      <c r="HT133" s="8" t="str">
        <f t="shared" ref="HT133:HT154" si="921">IFERROR(_xlfn.RANK.EQ(HQ133,HQ$5:HQ$154,1),"")</f>
        <v/>
      </c>
      <c r="HU133" s="16"/>
      <c r="HV133" s="7" t="str">
        <f t="shared" si="662"/>
        <v/>
      </c>
      <c r="HW133" s="6" t="str">
        <f t="shared" ref="HW133:HW154" si="922">IF(HU133=0,"",IF(HU133=HV133,1,IF(HU133&gt;HV133,0,2)))</f>
        <v/>
      </c>
      <c r="HX133" s="8" t="str">
        <f t="shared" ref="HX133:HX154" si="923">IFERROR(_xlfn.RANK.EQ(HU133,HU$5:HU$154,1),"")</f>
        <v/>
      </c>
      <c r="HY133" s="16"/>
      <c r="HZ133" s="7" t="str">
        <f t="shared" si="663"/>
        <v/>
      </c>
      <c r="IA133" s="6" t="str">
        <f t="shared" ref="IA133:IA154" si="924">IF(HY133=0,"",IF(HY133=HZ133,1,IF(HY133&gt;HZ133,0,2)))</f>
        <v/>
      </c>
      <c r="IB133" s="8" t="str">
        <f t="shared" ref="IB133:IB154" si="925">IFERROR(_xlfn.RANK.EQ(HY133,HY$5:HY$154,1),"")</f>
        <v/>
      </c>
      <c r="IC133" s="16"/>
      <c r="ID133" s="7" t="str">
        <f t="shared" si="664"/>
        <v/>
      </c>
      <c r="IE133" s="6" t="str">
        <f t="shared" ref="IE133:IE154" si="926">IF(IC133=0,"",IF(IC133=ID133,1,IF(IC133&gt;ID133,0,2)))</f>
        <v/>
      </c>
      <c r="IF133" s="8" t="str">
        <f t="shared" ref="IF133:IF154" si="927">IFERROR(_xlfn.RANK.EQ(IC133,IC$5:IC$154,1),"")</f>
        <v/>
      </c>
      <c r="IG133" s="16"/>
      <c r="IH133" s="7" t="str">
        <f t="shared" si="665"/>
        <v/>
      </c>
      <c r="II133" s="6" t="str">
        <f t="shared" ref="II133:II154" si="928">IF(IG133=0,"",IF(IG133=IH133,1,IF(IG133&gt;IH133,0,2)))</f>
        <v/>
      </c>
      <c r="IJ133" s="8" t="str">
        <f t="shared" ref="IJ133:IJ154" si="929">IFERROR(_xlfn.RANK.EQ(IG133,IG$5:IG$154,1),"")</f>
        <v/>
      </c>
      <c r="IK133" s="16"/>
      <c r="IL133" s="7" t="str">
        <f t="shared" si="666"/>
        <v/>
      </c>
      <c r="IM133" s="6" t="str">
        <f t="shared" ref="IM133:IM154" si="930">IF(IK133=0,"",IF(IK133=IL133,1,IF(IK133&gt;IL133,0,2)))</f>
        <v/>
      </c>
      <c r="IN133" s="8" t="str">
        <f t="shared" ref="IN133:IN154" si="931">IFERROR(_xlfn.RANK.EQ(IK133,IK$5:IK$154,1),"")</f>
        <v/>
      </c>
      <c r="IO133" s="16"/>
      <c r="IP133" s="7" t="str">
        <f t="shared" si="667"/>
        <v/>
      </c>
      <c r="IQ133" s="6" t="str">
        <f t="shared" ref="IQ133:IQ154" si="932">IF(IO133=0,"",IF(IO133=IP133,1,IF(IO133&gt;IP133,0,2)))</f>
        <v/>
      </c>
      <c r="IR133" s="8" t="str">
        <f t="shared" ref="IR133:IR154" si="933">IFERROR(_xlfn.RANK.EQ(IO133,IO$5:IO$154,1),"")</f>
        <v/>
      </c>
      <c r="IS133" s="16"/>
      <c r="IT133" s="7" t="str">
        <f t="shared" si="668"/>
        <v/>
      </c>
      <c r="IU133" s="6" t="str">
        <f t="shared" ref="IU133:IU154" si="934">IF(IS133=0,"",IF(IS133=IT133,1,IF(IS133&gt;IT133,0,2)))</f>
        <v/>
      </c>
      <c r="IV133" s="8" t="str">
        <f t="shared" ref="IV133:IV154" si="935">IFERROR(_xlfn.RANK.EQ(IS133,IS$5:IS$154,1),"")</f>
        <v/>
      </c>
      <c r="IW133" s="16"/>
      <c r="IX133" s="7" t="str">
        <f t="shared" si="669"/>
        <v/>
      </c>
      <c r="IY133" s="6" t="str">
        <f t="shared" ref="IY133:IY154" si="936">IF(IW133=0,"",IF(IW133=IX133,1,IF(IW133&gt;IX133,0,2)))</f>
        <v/>
      </c>
      <c r="IZ133" s="8" t="str">
        <f t="shared" ref="IZ133:IZ154" si="937">IFERROR(_xlfn.RANK.EQ(IW133,IW$5:IW$154,1),"")</f>
        <v/>
      </c>
      <c r="JA133" s="16"/>
      <c r="JB133" s="7" t="str">
        <f t="shared" si="670"/>
        <v/>
      </c>
      <c r="JC133" s="6" t="str">
        <f t="shared" ref="JC133:JC154" si="938">IF(JA133=0,"",IF(JA133=JB133,1,IF(JA133&gt;JB133,0,2)))</f>
        <v/>
      </c>
      <c r="JD133" s="8" t="str">
        <f t="shared" ref="JD133:JD154" si="939">IFERROR(_xlfn.RANK.EQ(JA133,JA$5:JA$154,1),"")</f>
        <v/>
      </c>
      <c r="JE133" s="16"/>
      <c r="JF133" s="7" t="str">
        <f t="shared" si="671"/>
        <v/>
      </c>
      <c r="JG133" s="6" t="str">
        <f t="shared" ref="JG133:JG154" si="940">IF(JE133=0,"",IF(JE133=JF133,1,IF(JE133&gt;JF133,0,2)))</f>
        <v/>
      </c>
      <c r="JH133" s="8" t="str">
        <f t="shared" ref="JH133:JH154" si="941">IFERROR(_xlfn.RANK.EQ(JE133,JE$5:JE$154,1),"")</f>
        <v/>
      </c>
      <c r="JI133" s="16"/>
      <c r="JJ133" s="7" t="str">
        <f t="shared" si="672"/>
        <v/>
      </c>
      <c r="JK133" s="6" t="str">
        <f t="shared" ref="JK133:JK154" si="942">IF(JI133=0,"",IF(JI133=JJ133,1,IF(JI133&gt;JJ133,0,2)))</f>
        <v/>
      </c>
      <c r="JL133" s="8" t="str">
        <f t="shared" ref="JL133:JL154" si="943">IFERROR(_xlfn.RANK.EQ(JI133,JI$5:JI$154,1),"")</f>
        <v/>
      </c>
      <c r="JM133" s="16"/>
      <c r="JN133" s="7" t="str">
        <f t="shared" si="673"/>
        <v/>
      </c>
      <c r="JO133" s="6" t="str">
        <f t="shared" ref="JO133:JO154" si="944">IF(JM133=0,"",IF(JM133=JN133,1,IF(JM133&gt;JN133,0,2)))</f>
        <v/>
      </c>
      <c r="JP133" s="8" t="str">
        <f t="shared" ref="JP133:JP154" si="945">IFERROR(_xlfn.RANK.EQ(JM133,JM$5:JM$154,1),"")</f>
        <v/>
      </c>
      <c r="JQ133" s="16"/>
      <c r="JR133" s="7" t="str">
        <f t="shared" si="674"/>
        <v/>
      </c>
      <c r="JS133" s="6" t="str">
        <f t="shared" ref="JS133:JS154" si="946">IF(JQ133=0,"",IF(JQ133=JR133,1,IF(JQ133&gt;JR133,0,2)))</f>
        <v/>
      </c>
      <c r="JT133" s="8" t="str">
        <f t="shared" ref="JT133:JT154" si="947">IFERROR(_xlfn.RANK.EQ(JQ133,JQ$5:JQ$154,1),"")</f>
        <v/>
      </c>
      <c r="JU133" s="16"/>
      <c r="JV133" s="7" t="str">
        <f t="shared" si="675"/>
        <v/>
      </c>
      <c r="JW133" s="6" t="str">
        <f t="shared" ref="JW133:JW154" si="948">IF(JU133=0,"",IF(JU133=JV133,1,IF(JU133&gt;JV133,0,2)))</f>
        <v/>
      </c>
      <c r="JX133" s="8" t="str">
        <f t="shared" ref="JX133:JX154" si="949">IFERROR(_xlfn.RANK.EQ(JU133,JU$5:JU$154,1),"")</f>
        <v/>
      </c>
      <c r="JY133" s="16"/>
      <c r="JZ133" s="7" t="str">
        <f t="shared" si="676"/>
        <v/>
      </c>
      <c r="KA133" s="6" t="str">
        <f t="shared" ref="KA133:KA154" si="950">IF(JY133=0,"",IF(JY133=JZ133,1,IF(JY133&gt;JZ133,0,2)))</f>
        <v/>
      </c>
      <c r="KB133" s="8" t="str">
        <f t="shared" ref="KB133:KB154" si="951">IFERROR(_xlfn.RANK.EQ(JY133,JY$5:JY$154,1),"")</f>
        <v/>
      </c>
      <c r="KC133" s="16"/>
      <c r="KD133" s="7" t="str">
        <f t="shared" si="677"/>
        <v/>
      </c>
      <c r="KE133" s="6" t="str">
        <f t="shared" ref="KE133:KE154" si="952">IF(KC133=0,"",IF(KC133=KD133,1,IF(KC133&gt;KD133,0,2)))</f>
        <v/>
      </c>
      <c r="KF133" s="8" t="str">
        <f t="shared" ref="KF133:KF154" si="953">IFERROR(_xlfn.RANK.EQ(KC133,KC$5:KC$154,1),"")</f>
        <v/>
      </c>
      <c r="KG133" s="16"/>
      <c r="KH133" s="7" t="str">
        <f t="shared" si="678"/>
        <v/>
      </c>
      <c r="KI133" s="6" t="str">
        <f t="shared" ref="KI133:KI154" si="954">IF(KG133=0,"",IF(KG133=KH133,1,IF(KG133&gt;KH133,0,2)))</f>
        <v/>
      </c>
      <c r="KJ133" s="8" t="str">
        <f t="shared" ref="KJ133:KJ154" si="955">IFERROR(_xlfn.RANK.EQ(KG133,KG$5:KG$154,1),"")</f>
        <v/>
      </c>
      <c r="KK133" s="16"/>
      <c r="KL133" s="7" t="str">
        <f t="shared" si="679"/>
        <v/>
      </c>
      <c r="KM133" s="6" t="str">
        <f t="shared" ref="KM133:KM154" si="956">IF(KK133=0,"",IF(KK133=KL133,1,IF(KK133&gt;KL133,0,2)))</f>
        <v/>
      </c>
      <c r="KN133" s="8" t="str">
        <f t="shared" ref="KN133:KN154" si="957">IFERROR(_xlfn.RANK.EQ(KK133,KK$5:KK$154,1),"")</f>
        <v/>
      </c>
      <c r="KO133" s="16"/>
      <c r="KP133" s="7" t="str">
        <f t="shared" si="680"/>
        <v/>
      </c>
      <c r="KQ133" s="6" t="str">
        <f t="shared" ref="KQ133:KQ154" si="958">IF(KO133=0,"",IF(KO133=KP133,1,IF(KO133&gt;KP133,0,2)))</f>
        <v/>
      </c>
      <c r="KR133" s="8" t="str">
        <f t="shared" ref="KR133:KR154" si="959">IFERROR(_xlfn.RANK.EQ(KO133,KO$5:KO$154,1),"")</f>
        <v/>
      </c>
      <c r="KS133" s="16"/>
      <c r="KT133" s="7" t="str">
        <f t="shared" si="681"/>
        <v/>
      </c>
      <c r="KU133" s="6" t="str">
        <f t="shared" ref="KU133:KU154" si="960">IF(KS133=0,"",IF(KS133=KT133,1,IF(KS133&gt;KT133,0,2)))</f>
        <v/>
      </c>
      <c r="KV133" s="8" t="str">
        <f t="shared" ref="KV133:KV154" si="961">IFERROR(_xlfn.RANK.EQ(KS133,KS$5:KS$154,1),"")</f>
        <v/>
      </c>
      <c r="KW133" s="16"/>
      <c r="KX133" s="7" t="str">
        <f t="shared" si="682"/>
        <v/>
      </c>
      <c r="KY133" s="6" t="str">
        <f t="shared" ref="KY133:KY154" si="962">IF(KW133=0,"",IF(KW133=KX133,1,IF(KW133&gt;KX133,0,2)))</f>
        <v/>
      </c>
      <c r="KZ133" s="8" t="str">
        <f t="shared" ref="KZ133:KZ154" si="963">IFERROR(_xlfn.RANK.EQ(KW133,KW$5:KW$154,1),"")</f>
        <v/>
      </c>
      <c r="LA133" s="16"/>
      <c r="LB133" s="7" t="str">
        <f t="shared" si="683"/>
        <v/>
      </c>
      <c r="LC133" s="6" t="str">
        <f t="shared" ref="LC133:LC154" si="964">IF(LA133=0,"",IF(LA133=LB133,1,IF(LA133&gt;LB133,0,2)))</f>
        <v/>
      </c>
      <c r="LD133" s="8" t="str">
        <f t="shared" ref="LD133:LD154" si="965">IFERROR(_xlfn.RANK.EQ(LA133,LA$5:LA$154,1),"")</f>
        <v/>
      </c>
      <c r="LE133" s="16"/>
      <c r="LF133" s="7" t="str">
        <f t="shared" si="684"/>
        <v/>
      </c>
      <c r="LG133" s="6" t="str">
        <f t="shared" ref="LG133:LG154" si="966">IF(LE133=0,"",IF(LE133=LF133,1,IF(LE133&gt;LF133,0,2)))</f>
        <v/>
      </c>
      <c r="LH133" s="8" t="str">
        <f t="shared" ref="LH133:LH154" si="967">IFERROR(_xlfn.RANK.EQ(LE133,LE$5:LE$154,1),"")</f>
        <v/>
      </c>
      <c r="LI133" s="16"/>
      <c r="LJ133" s="7" t="str">
        <f t="shared" si="685"/>
        <v/>
      </c>
      <c r="LK133" s="6" t="str">
        <f t="shared" ref="LK133:LK154" si="968">IF(LI133=0,"",IF(LI133=LJ133,1,IF(LI133&gt;LJ133,0,2)))</f>
        <v/>
      </c>
      <c r="LL133" s="8" t="str">
        <f t="shared" ref="LL133:LL154" si="969">IFERROR(_xlfn.RANK.EQ(LI133,LI$5:LI$154,1),"")</f>
        <v/>
      </c>
      <c r="LM133" s="16"/>
      <c r="LN133" s="7" t="str">
        <f t="shared" si="686"/>
        <v/>
      </c>
      <c r="LO133" s="6" t="str">
        <f t="shared" ref="LO133:LO154" si="970">IF(LM133=0,"",IF(LM133=LN133,1,IF(LM133&gt;LN133,0,2)))</f>
        <v/>
      </c>
      <c r="LP133" s="8" t="str">
        <f t="shared" ref="LP133:LP154" si="971">IFERROR(_xlfn.RANK.EQ(LM133,LM$5:LM$154,1),"")</f>
        <v/>
      </c>
      <c r="LQ133" s="16"/>
      <c r="LR133" s="7" t="str">
        <f t="shared" si="687"/>
        <v/>
      </c>
      <c r="LS133" s="6" t="str">
        <f t="shared" ref="LS133:LS154" si="972">IF(LQ133=0,"",IF(LQ133=LR133,1,IF(LQ133&gt;LR133,0,2)))</f>
        <v/>
      </c>
      <c r="LT133" s="8" t="str">
        <f t="shared" ref="LT133:LT154" si="973">IFERROR(_xlfn.RANK.EQ(LQ133,LQ$5:LQ$154,1),"")</f>
        <v/>
      </c>
      <c r="LU133" s="16"/>
      <c r="LV133" s="7" t="str">
        <f t="shared" si="688"/>
        <v/>
      </c>
      <c r="LW133" s="6" t="str">
        <f t="shared" ref="LW133:LW154" si="974">IF(LU133=0,"",IF(LU133=LV133,1,IF(LU133&gt;LV133,0,2)))</f>
        <v/>
      </c>
      <c r="LX133" s="8" t="str">
        <f t="shared" ref="LX133:LX154" si="975">IFERROR(_xlfn.RANK.EQ(LU133,LU$5:LU$154,1),"")</f>
        <v/>
      </c>
      <c r="LY133" s="16"/>
      <c r="LZ133" s="7" t="str">
        <f t="shared" si="689"/>
        <v/>
      </c>
      <c r="MA133" s="6" t="str">
        <f t="shared" ref="MA133:MA154" si="976">IF(LY133=0,"",IF(LY133=LZ133,1,IF(LY133&gt;LZ133,0,2)))</f>
        <v/>
      </c>
      <c r="MB133" s="8" t="str">
        <f t="shared" ref="MB133:MB154" si="977">IFERROR(_xlfn.RANK.EQ(LY133,LY$5:LY$154,1),"")</f>
        <v/>
      </c>
      <c r="MC133" s="16"/>
      <c r="MD133" s="7" t="str">
        <f t="shared" si="690"/>
        <v/>
      </c>
      <c r="ME133" s="6" t="str">
        <f t="shared" ref="ME133:ME154" si="978">IF(MC133=0,"",IF(MC133=MD133,1,IF(MC133&gt;MD133,0,2)))</f>
        <v/>
      </c>
      <c r="MF133" s="8" t="str">
        <f t="shared" ref="MF133:MF154" si="979">IFERROR(_xlfn.RANK.EQ(MC133,MC$5:MC$154,1),"")</f>
        <v/>
      </c>
      <c r="MG133" s="16"/>
      <c r="MH133" s="7" t="str">
        <f t="shared" si="691"/>
        <v/>
      </c>
      <c r="MI133" s="6" t="str">
        <f t="shared" ref="MI133:MI154" si="980">IF(MG133=0,"",IF(MG133=MH133,1,IF(MG133&gt;MH133,0,2)))</f>
        <v/>
      </c>
      <c r="MJ133" s="8" t="str">
        <f t="shared" ref="MJ133:MJ154" si="981">IFERROR(_xlfn.RANK.EQ(MG133,MG$5:MG$154,1),"")</f>
        <v/>
      </c>
      <c r="MK133" s="16"/>
      <c r="ML133" s="7" t="str">
        <f t="shared" si="692"/>
        <v/>
      </c>
      <c r="MM133" s="6" t="str">
        <f t="shared" ref="MM133:MM154" si="982">IF(MK133=0,"",IF(MK133=ML133,1,IF(MK133&gt;ML133,0,2)))</f>
        <v/>
      </c>
      <c r="MN133" s="8" t="str">
        <f t="shared" ref="MN133:MN154" si="983">IFERROR(_xlfn.RANK.EQ(MK133,MK$5:MK$154,1),"")</f>
        <v/>
      </c>
      <c r="MO133" s="16"/>
      <c r="MP133" s="7" t="str">
        <f t="shared" si="693"/>
        <v/>
      </c>
      <c r="MQ133" s="6" t="str">
        <f t="shared" ref="MQ133:MQ154" si="984">IF(MO133=0,"",IF(MO133=MP133,1,IF(MO133&gt;MP133,0,2)))</f>
        <v/>
      </c>
      <c r="MR133" s="8" t="str">
        <f t="shared" ref="MR133:MR154" si="985">IFERROR(_xlfn.RANK.EQ(MO133,MO$5:MO$154,1),"")</f>
        <v/>
      </c>
      <c r="MS133" s="16"/>
      <c r="MT133" s="7" t="str">
        <f t="shared" si="694"/>
        <v/>
      </c>
      <c r="MU133" s="6" t="str">
        <f t="shared" ref="MU133:MU154" si="986">IF(MS133=0,"",IF(MS133=MT133,1,IF(MS133&gt;MT133,0,2)))</f>
        <v/>
      </c>
      <c r="MV133" s="8" t="str">
        <f t="shared" ref="MV133:MV154" si="987">IFERROR(_xlfn.RANK.EQ(MS133,MS$5:MS$154,1),"")</f>
        <v/>
      </c>
      <c r="MW133" s="16"/>
      <c r="MX133" s="7" t="str">
        <f t="shared" si="695"/>
        <v/>
      </c>
      <c r="MY133" s="6" t="str">
        <f t="shared" ref="MY133:MY154" si="988">IF(MW133=0,"",IF(MW133=MX133,1,IF(MW133&gt;MX133,0,2)))</f>
        <v/>
      </c>
      <c r="MZ133" s="8" t="str">
        <f t="shared" ref="MZ133:MZ154" si="989">IFERROR(_xlfn.RANK.EQ(MW133,MW$5:MW$154,1),"")</f>
        <v/>
      </c>
      <c r="NA133" s="16"/>
      <c r="NB133" s="7" t="str">
        <f t="shared" si="696"/>
        <v/>
      </c>
      <c r="NC133" s="6" t="str">
        <f t="shared" ref="NC133:NC154" si="990">IF(NA133=0,"",IF(NA133=NB133,1,IF(NA133&gt;NB133,0,2)))</f>
        <v/>
      </c>
      <c r="ND133" s="8" t="str">
        <f t="shared" ref="ND133:ND154" si="991">IFERROR(_xlfn.RANK.EQ(NA133,NA$5:NA$154,1),"")</f>
        <v/>
      </c>
      <c r="NE133" s="16"/>
      <c r="NF133" s="7" t="str">
        <f t="shared" si="697"/>
        <v/>
      </c>
      <c r="NG133" s="6" t="str">
        <f t="shared" ref="NG133:NG154" si="992">IF(NE133=0,"",IF(NE133=NF133,1,IF(NE133&gt;NF133,0,2)))</f>
        <v/>
      </c>
      <c r="NH133" s="8" t="str">
        <f t="shared" ref="NH133:NH154" si="993">IFERROR(_xlfn.RANK.EQ(NE133,NE$5:NE$154,1),"")</f>
        <v/>
      </c>
      <c r="NI133" s="16"/>
      <c r="NJ133" s="7" t="str">
        <f t="shared" si="698"/>
        <v/>
      </c>
      <c r="NK133" s="6" t="str">
        <f t="shared" ref="NK133:NK154" si="994">IF(NI133=0,"",IF(NI133=NJ133,1,IF(NI133&gt;NJ133,0,2)))</f>
        <v/>
      </c>
      <c r="NL133" s="8" t="str">
        <f t="shared" ref="NL133:NL154" si="995">IFERROR(_xlfn.RANK.EQ(NI133,NI$5:NI$154,1),"")</f>
        <v/>
      </c>
      <c r="NM133" s="16"/>
      <c r="NN133" s="7" t="str">
        <f t="shared" si="699"/>
        <v/>
      </c>
      <c r="NO133" s="6" t="str">
        <f t="shared" ref="NO133:NO154" si="996">IF(NM133=0,"",IF(NM133=NN133,1,IF(NM133&gt;NN133,0,2)))</f>
        <v/>
      </c>
      <c r="NP133" s="8" t="str">
        <f t="shared" ref="NP133:NP154" si="997">IFERROR(_xlfn.RANK.EQ(NM133,NM$5:NM$154,1),"")</f>
        <v/>
      </c>
      <c r="NQ133" s="16"/>
      <c r="NR133" s="7" t="str">
        <f t="shared" si="700"/>
        <v/>
      </c>
      <c r="NS133" s="6" t="str">
        <f t="shared" ref="NS133:NS154" si="998">IF(NQ133=0,"",IF(NQ133=NR133,1,IF(NQ133&gt;NR133,0,2)))</f>
        <v/>
      </c>
      <c r="NT133" s="8" t="str">
        <f t="shared" ref="NT133:NT154" si="999">IFERROR(_xlfn.RANK.EQ(NQ133,NQ$5:NQ$154,1),"")</f>
        <v/>
      </c>
      <c r="NU133" s="16"/>
      <c r="NV133" s="7" t="str">
        <f t="shared" si="701"/>
        <v/>
      </c>
      <c r="NW133" s="6" t="str">
        <f t="shared" ref="NW133:NW154" si="1000">IF(NU133=0,"",IF(NU133=NV133,1,IF(NU133&gt;NV133,0,2)))</f>
        <v/>
      </c>
      <c r="NX133" s="8" t="str">
        <f t="shared" ref="NX133:NX154" si="1001">IFERROR(_xlfn.RANK.EQ(NU133,NU$5:NU$154,1),"")</f>
        <v/>
      </c>
      <c r="NY133" s="16"/>
      <c r="NZ133" s="7" t="str">
        <f t="shared" si="702"/>
        <v/>
      </c>
      <c r="OA133" s="6" t="str">
        <f t="shared" ref="OA133:OA154" si="1002">IF(NY133=0,"",IF(NY133=NZ133,1,IF(NY133&gt;NZ133,0,2)))</f>
        <v/>
      </c>
      <c r="OB133" s="8" t="str">
        <f t="shared" ref="OB133:OB154" si="1003">IFERROR(_xlfn.RANK.EQ(NY133,NY$5:NY$154,1),"")</f>
        <v/>
      </c>
      <c r="OC133" s="16"/>
      <c r="OD133" s="7" t="str">
        <f t="shared" si="703"/>
        <v/>
      </c>
      <c r="OE133" s="6" t="str">
        <f t="shared" ref="OE133:OE154" si="1004">IF(OC133=0,"",IF(OC133=OD133,1,IF(OC133&gt;OD133,0,2)))</f>
        <v/>
      </c>
      <c r="OF133" s="8" t="str">
        <f t="shared" ref="OF133:OF154" si="1005">IFERROR(_xlfn.RANK.EQ(OC133,OC$5:OC$154,1),"")</f>
        <v/>
      </c>
      <c r="OG133" s="16"/>
      <c r="OH133" s="7" t="str">
        <f t="shared" si="704"/>
        <v/>
      </c>
      <c r="OI133" s="6" t="str">
        <f t="shared" ref="OI133:OI154" si="1006">IF(OG133=0,"",IF(OG133=OH133,1,IF(OG133&gt;OH133,0,2)))</f>
        <v/>
      </c>
      <c r="OJ133" s="8" t="str">
        <f t="shared" ref="OJ133:OJ154" si="1007">IFERROR(_xlfn.RANK.EQ(OG133,OG$5:OG$154,1),"")</f>
        <v/>
      </c>
      <c r="OK133" s="16"/>
      <c r="OL133" s="7" t="str">
        <f t="shared" si="705"/>
        <v/>
      </c>
      <c r="OM133" s="6" t="str">
        <f t="shared" ref="OM133:OM154" si="1008">IF(OK133=0,"",IF(OK133=OL133,1,IF(OK133&gt;OL133,0,2)))</f>
        <v/>
      </c>
      <c r="ON133" s="8" t="str">
        <f t="shared" ref="ON133:ON154" si="1009">IFERROR(_xlfn.RANK.EQ(OK133,OK$5:OK$154,1),"")</f>
        <v/>
      </c>
      <c r="OO133" s="3"/>
      <c r="OP133" s="2"/>
      <c r="OS133" s="3"/>
      <c r="OT133" s="2"/>
      <c r="OW133" s="3"/>
      <c r="OX133" s="2"/>
      <c r="PA133" s="3"/>
      <c r="PB133" s="2"/>
      <c r="PE133" s="3"/>
      <c r="PF133" s="2"/>
      <c r="PI133" s="3"/>
      <c r="PJ133" s="2"/>
      <c r="PM133" s="3"/>
      <c r="PN133" s="2"/>
      <c r="PQ133" s="3"/>
      <c r="PR133" s="2"/>
      <c r="PU133" s="3"/>
      <c r="PV133" s="2"/>
      <c r="PY133" s="3"/>
      <c r="PZ133" s="2"/>
      <c r="QC133" s="3"/>
      <c r="QD133" s="2"/>
      <c r="QG133" s="3"/>
      <c r="QH133" s="2"/>
      <c r="QK133" s="3"/>
      <c r="QL133" s="2"/>
      <c r="QO133" s="3"/>
      <c r="QP133" s="2"/>
      <c r="QS133" s="3"/>
      <c r="QT133" s="2"/>
      <c r="QW133" s="3"/>
      <c r="QX133" s="2"/>
      <c r="RA133" s="3"/>
      <c r="RB133" s="2"/>
      <c r="RE133" s="3"/>
      <c r="RF133" s="2"/>
      <c r="RI133" s="3"/>
      <c r="RJ133" s="2"/>
      <c r="RM133" s="3"/>
      <c r="RN133" s="2"/>
      <c r="RQ133" s="3"/>
      <c r="RR133" s="2"/>
      <c r="RU133" s="3"/>
      <c r="RV133" s="2"/>
      <c r="RY133" s="3"/>
      <c r="RZ133" s="2"/>
      <c r="SC133" s="3"/>
      <c r="SD133" s="2"/>
      <c r="SG133" s="3"/>
      <c r="SH133" s="2"/>
      <c r="SK133" s="3"/>
      <c r="SL133" s="2"/>
      <c r="SO133" s="3"/>
      <c r="SP133" s="2"/>
      <c r="SS133" s="3"/>
      <c r="ST133" s="2"/>
      <c r="SW133" s="3"/>
      <c r="SX133" s="2"/>
      <c r="TA133" s="3"/>
      <c r="TB133" s="2"/>
      <c r="TE133" s="3"/>
      <c r="TF133" s="2"/>
      <c r="TI133" s="3"/>
      <c r="TJ133" s="2"/>
      <c r="TM133" s="3"/>
      <c r="TN133" s="2"/>
      <c r="TQ133" s="3"/>
      <c r="TR133" s="2"/>
      <c r="TU133" s="3"/>
      <c r="TV133" s="2"/>
      <c r="TY133" s="3"/>
      <c r="TZ133" s="2"/>
      <c r="UC133" s="3"/>
      <c r="UD133" s="2"/>
      <c r="UG133" s="3"/>
      <c r="UH133" s="2"/>
      <c r="UK133" s="3"/>
      <c r="UL133" s="2"/>
      <c r="UO133" s="3"/>
      <c r="UP133" s="2"/>
      <c r="US133" s="3"/>
      <c r="UT133" s="2"/>
      <c r="UW133" s="3"/>
      <c r="UX133" s="2"/>
      <c r="VA133" s="3"/>
      <c r="VB133" s="2"/>
      <c r="VE133" s="3"/>
      <c r="VF133" s="2"/>
      <c r="VI133" s="3"/>
      <c r="VJ133" s="2"/>
      <c r="VM133" s="3"/>
      <c r="VN133" s="2"/>
      <c r="VQ133" s="3"/>
      <c r="VR133" s="2"/>
      <c r="VU133" s="3"/>
      <c r="VV133" s="2"/>
      <c r="VY133" s="3"/>
      <c r="VZ133" s="2"/>
      <c r="WC133" s="3"/>
    </row>
    <row r="134" spans="1:601">
      <c r="A134" s="26">
        <v>130</v>
      </c>
      <c r="B134" s="4"/>
      <c r="C134" s="5"/>
      <c r="D134" s="14" t="str">
        <f t="shared" ref="D134:D154" ca="1" si="1010">IFERROR(_xlfn.RANK.EQ(C134,$C$5:$C$154,1),"")</f>
        <v/>
      </c>
      <c r="E134" s="16"/>
      <c r="F134" s="7" t="str">
        <f t="shared" ref="F134:F154" si="1011">IF(C134="","",IF(C134="","",C134+$C$2))</f>
        <v/>
      </c>
      <c r="G134" s="6" t="str">
        <f t="shared" si="810"/>
        <v/>
      </c>
      <c r="H134" s="8" t="str">
        <f t="shared" ca="1" si="811"/>
        <v/>
      </c>
      <c r="I134" s="16"/>
      <c r="J134" s="7" t="str">
        <f t="shared" ref="J134:J154" si="1012">IF(E134="","",IF(E134="","",E134+$C$2))</f>
        <v/>
      </c>
      <c r="K134" s="6" t="str">
        <f t="shared" si="812"/>
        <v/>
      </c>
      <c r="L134" s="8" t="str">
        <f t="shared" ca="1" si="813"/>
        <v/>
      </c>
      <c r="M134" s="16"/>
      <c r="N134" s="7" t="str">
        <f t="shared" ref="N134:N154" si="1013">IF(I134="","",IF(I134="","",I134+$C$2))</f>
        <v/>
      </c>
      <c r="O134" s="6" t="str">
        <f t="shared" si="814"/>
        <v/>
      </c>
      <c r="P134" s="8" t="str">
        <f t="shared" si="815"/>
        <v/>
      </c>
      <c r="Q134" s="16"/>
      <c r="R134" s="7" t="str">
        <f t="shared" ref="R134:R154" si="1014">IF(M134="","",IF(M134="","",M134+$C$2))</f>
        <v/>
      </c>
      <c r="S134" s="6" t="str">
        <f t="shared" si="816"/>
        <v/>
      </c>
      <c r="T134" s="8" t="str">
        <f t="shared" si="817"/>
        <v/>
      </c>
      <c r="U134" s="16"/>
      <c r="V134" s="7" t="str">
        <f t="shared" ref="V134:V154" si="1015">IF(Q134="","",IF(Q134="","",Q134+$C$2))</f>
        <v/>
      </c>
      <c r="W134" s="6" t="str">
        <f t="shared" si="818"/>
        <v/>
      </c>
      <c r="X134" s="8" t="str">
        <f t="shared" si="819"/>
        <v/>
      </c>
      <c r="Y134" s="16"/>
      <c r="Z134" s="7" t="str">
        <f t="shared" ref="Z134:Z154" si="1016">IF(U134="","",IF(U134="","",U134+$C$2))</f>
        <v/>
      </c>
      <c r="AA134" s="6" t="str">
        <f t="shared" si="820"/>
        <v/>
      </c>
      <c r="AB134" s="8" t="str">
        <f t="shared" si="821"/>
        <v/>
      </c>
      <c r="AC134" s="16"/>
      <c r="AD134" s="7" t="str">
        <f t="shared" ref="AD134:AD154" si="1017">IF(Y134="","",IF(Y134="","",Y134+$C$2))</f>
        <v/>
      </c>
      <c r="AE134" s="6" t="str">
        <f t="shared" si="822"/>
        <v/>
      </c>
      <c r="AF134" s="8" t="str">
        <f t="shared" si="823"/>
        <v/>
      </c>
      <c r="AG134" s="16"/>
      <c r="AH134" s="7" t="str">
        <f t="shared" ref="AH134:AH154" si="1018">IF(AC134="","",IF(AC134="","",AC134+$C$2))</f>
        <v/>
      </c>
      <c r="AI134" s="6" t="str">
        <f t="shared" si="824"/>
        <v/>
      </c>
      <c r="AJ134" s="8" t="str">
        <f t="shared" si="825"/>
        <v/>
      </c>
      <c r="AK134" s="16"/>
      <c r="AL134" s="7" t="str">
        <f t="shared" ref="AL134:AL154" si="1019">IF(AG134="","",IF(AG134="","",AG134+$C$2))</f>
        <v/>
      </c>
      <c r="AM134" s="6" t="str">
        <f t="shared" si="826"/>
        <v/>
      </c>
      <c r="AN134" s="8" t="str">
        <f t="shared" si="827"/>
        <v/>
      </c>
      <c r="AO134" s="16"/>
      <c r="AP134" s="7" t="str">
        <f t="shared" ref="AP134:AP154" si="1020">IF(AK134="","",IF(AK134="","",AK134+$C$2))</f>
        <v/>
      </c>
      <c r="AQ134" s="6" t="str">
        <f t="shared" si="828"/>
        <v/>
      </c>
      <c r="AR134" s="8" t="str">
        <f t="shared" si="829"/>
        <v/>
      </c>
      <c r="AS134" s="16"/>
      <c r="AT134" s="7" t="str">
        <f t="shared" ref="AT134:AT154" si="1021">IF(AO134="","",IF(AO134="","",AO134+$C$2))</f>
        <v/>
      </c>
      <c r="AU134" s="6" t="str">
        <f t="shared" si="830"/>
        <v/>
      </c>
      <c r="AV134" s="8" t="str">
        <f t="shared" si="831"/>
        <v/>
      </c>
      <c r="AW134" s="16"/>
      <c r="AX134" s="7" t="str">
        <f t="shared" ref="AX134:AX154" si="1022">IF(AS134="","",IF(AS134="","",AS134+$C$2))</f>
        <v/>
      </c>
      <c r="AY134" s="6" t="str">
        <f t="shared" si="832"/>
        <v/>
      </c>
      <c r="AZ134" s="8" t="str">
        <f t="shared" si="833"/>
        <v/>
      </c>
      <c r="BA134" s="16"/>
      <c r="BB134" s="7" t="str">
        <f t="shared" ref="BB134:BB154" si="1023">IF(AW134="","",IF(AW134="","",AW134+$C$2))</f>
        <v/>
      </c>
      <c r="BC134" s="6" t="str">
        <f t="shared" si="834"/>
        <v/>
      </c>
      <c r="BD134" s="8" t="str">
        <f t="shared" si="835"/>
        <v/>
      </c>
      <c r="BE134" s="16"/>
      <c r="BF134" s="7" t="str">
        <f t="shared" ref="BF134:BF154" si="1024">IF(BA134="","",IF(BA134="","",BA134+$C$2))</f>
        <v/>
      </c>
      <c r="BG134" s="6" t="str">
        <f t="shared" si="836"/>
        <v/>
      </c>
      <c r="BH134" s="8" t="str">
        <f t="shared" si="837"/>
        <v/>
      </c>
      <c r="BI134" s="16"/>
      <c r="BJ134" s="7" t="str">
        <f t="shared" ref="BJ134:BJ154" si="1025">IF(BE134="","",IF(BE134="","",BE134+$C$2))</f>
        <v/>
      </c>
      <c r="BK134" s="6" t="str">
        <f t="shared" si="838"/>
        <v/>
      </c>
      <c r="BL134" s="8" t="str">
        <f t="shared" si="839"/>
        <v/>
      </c>
      <c r="BM134" s="16"/>
      <c r="BN134" s="7" t="str">
        <f t="shared" ref="BN134:BN154" si="1026">IF(BI134="","",IF(BI134="","",BI134+$C$2))</f>
        <v/>
      </c>
      <c r="BO134" s="6" t="str">
        <f t="shared" si="840"/>
        <v/>
      </c>
      <c r="BP134" s="8" t="str">
        <f t="shared" si="841"/>
        <v/>
      </c>
      <c r="BQ134" s="16"/>
      <c r="BR134" s="7" t="str">
        <f t="shared" ref="BR134:BR154" si="1027">IF(BM134="","",IF(BM134="","",BM134+$C$2))</f>
        <v/>
      </c>
      <c r="BS134" s="6" t="str">
        <f t="shared" si="842"/>
        <v/>
      </c>
      <c r="BT134" s="8" t="str">
        <f t="shared" si="843"/>
        <v/>
      </c>
      <c r="BU134" s="16"/>
      <c r="BV134" s="7" t="str">
        <f t="shared" ref="BV134:BV154" si="1028">IF(BQ134="","",IF(BQ134="","",BQ134+$C$2))</f>
        <v/>
      </c>
      <c r="BW134" s="6" t="str">
        <f t="shared" si="844"/>
        <v/>
      </c>
      <c r="BX134" s="8" t="str">
        <f t="shared" si="845"/>
        <v/>
      </c>
      <c r="BY134" s="16"/>
      <c r="BZ134" s="7" t="str">
        <f t="shared" ref="BZ134:BZ154" si="1029">IF(BU134="","",IF(BU134="","",BU134+$C$2))</f>
        <v/>
      </c>
      <c r="CA134" s="6" t="str">
        <f t="shared" si="846"/>
        <v/>
      </c>
      <c r="CB134" s="8" t="str">
        <f t="shared" si="847"/>
        <v/>
      </c>
      <c r="CC134" s="16"/>
      <c r="CD134" s="7" t="str">
        <f t="shared" ref="CD134:CD154" si="1030">IF(BY134="","",IF(BY134="","",BY134+$C$2))</f>
        <v/>
      </c>
      <c r="CE134" s="6" t="str">
        <f t="shared" si="848"/>
        <v/>
      </c>
      <c r="CF134" s="8" t="str">
        <f t="shared" si="849"/>
        <v/>
      </c>
      <c r="CG134" s="16"/>
      <c r="CH134" s="7" t="str">
        <f t="shared" ref="CH134:CH154" si="1031">IF(CC134="","",IF(CC134="","",CC134+$C$2))</f>
        <v/>
      </c>
      <c r="CI134" s="6" t="str">
        <f t="shared" si="850"/>
        <v/>
      </c>
      <c r="CJ134" s="8" t="str">
        <f t="shared" si="851"/>
        <v/>
      </c>
      <c r="CK134" s="16"/>
      <c r="CL134" s="7" t="str">
        <f t="shared" ref="CL134:CL154" si="1032">IF(CG134="","",IF(CG134="","",CG134+$C$2))</f>
        <v/>
      </c>
      <c r="CM134" s="6" t="str">
        <f t="shared" si="852"/>
        <v/>
      </c>
      <c r="CN134" s="8" t="str">
        <f t="shared" si="853"/>
        <v/>
      </c>
      <c r="CO134" s="16"/>
      <c r="CP134" s="7" t="str">
        <f t="shared" ref="CP134:CP154" si="1033">IF(CK134="","",IF(CK134="","",CK134+$C$2))</f>
        <v/>
      </c>
      <c r="CQ134" s="6" t="str">
        <f t="shared" si="854"/>
        <v/>
      </c>
      <c r="CR134" s="8" t="str">
        <f t="shared" si="855"/>
        <v/>
      </c>
      <c r="CS134" s="16"/>
      <c r="CT134" s="7" t="str">
        <f t="shared" ref="CT134:CT154" si="1034">IF(CO134="","",IF(CO134="","",CO134+$C$2))</f>
        <v/>
      </c>
      <c r="CU134" s="6" t="str">
        <f t="shared" si="856"/>
        <v/>
      </c>
      <c r="CV134" s="8" t="str">
        <f t="shared" si="857"/>
        <v/>
      </c>
      <c r="CW134" s="16"/>
      <c r="CX134" s="7" t="str">
        <f t="shared" ref="CX134:CX154" si="1035">IF(CS134="","",IF(CS134="","",CS134+$C$2))</f>
        <v/>
      </c>
      <c r="CY134" s="6" t="str">
        <f t="shared" si="858"/>
        <v/>
      </c>
      <c r="CZ134" s="8" t="str">
        <f t="shared" si="859"/>
        <v/>
      </c>
      <c r="DA134" s="16"/>
      <c r="DB134" s="7" t="str">
        <f t="shared" ref="DB134:DB154" si="1036">IF(CW134="","",IF(CW134="","",CW134+$C$2))</f>
        <v/>
      </c>
      <c r="DC134" s="6" t="str">
        <f t="shared" si="860"/>
        <v/>
      </c>
      <c r="DD134" s="8" t="str">
        <f t="shared" si="861"/>
        <v/>
      </c>
      <c r="DE134" s="16"/>
      <c r="DF134" s="7" t="str">
        <f t="shared" ref="DF134:DF154" si="1037">IF(DA134="","",IF(DA134="","",DA134+$C$2))</f>
        <v/>
      </c>
      <c r="DG134" s="6" t="str">
        <f t="shared" si="862"/>
        <v/>
      </c>
      <c r="DH134" s="8" t="str">
        <f t="shared" si="863"/>
        <v/>
      </c>
      <c r="DI134" s="16"/>
      <c r="DJ134" s="7" t="str">
        <f t="shared" ref="DJ134:DJ154" si="1038">IF(DE134="","",IF(DE134="","",DE134+$C$2))</f>
        <v/>
      </c>
      <c r="DK134" s="6" t="str">
        <f t="shared" si="864"/>
        <v/>
      </c>
      <c r="DL134" s="8" t="str">
        <f t="shared" si="865"/>
        <v/>
      </c>
      <c r="DM134" s="16"/>
      <c r="DN134" s="7" t="str">
        <f t="shared" ref="DN134:DN154" si="1039">IF(DI134="","",IF(DI134="","",DI134+$C$2))</f>
        <v/>
      </c>
      <c r="DO134" s="6" t="str">
        <f t="shared" si="866"/>
        <v/>
      </c>
      <c r="DP134" s="8" t="str">
        <f t="shared" si="867"/>
        <v/>
      </c>
      <c r="DQ134" s="16"/>
      <c r="DR134" s="7" t="str">
        <f t="shared" ref="DR134:DR154" si="1040">IF(DM134="","",IF(DM134="","",DM134+$C$2))</f>
        <v/>
      </c>
      <c r="DS134" s="6" t="str">
        <f t="shared" si="868"/>
        <v/>
      </c>
      <c r="DT134" s="8" t="str">
        <f t="shared" si="869"/>
        <v/>
      </c>
      <c r="DU134" s="16"/>
      <c r="DV134" s="7" t="str">
        <f t="shared" ref="DV134:DV154" si="1041">IF(DQ134="","",IF(DQ134="","",DQ134+$C$2))</f>
        <v/>
      </c>
      <c r="DW134" s="6" t="str">
        <f t="shared" si="870"/>
        <v/>
      </c>
      <c r="DX134" s="8" t="str">
        <f t="shared" si="871"/>
        <v/>
      </c>
      <c r="DY134" s="16"/>
      <c r="DZ134" s="7" t="str">
        <f t="shared" ref="DZ134:DZ154" si="1042">IF(DU134="","",IF(DU134="","",DU134+$C$2))</f>
        <v/>
      </c>
      <c r="EA134" s="6" t="str">
        <f t="shared" si="872"/>
        <v/>
      </c>
      <c r="EB134" s="8" t="str">
        <f t="shared" si="873"/>
        <v/>
      </c>
      <c r="EC134" s="16"/>
      <c r="ED134" s="7" t="str">
        <f t="shared" ref="ED134:ED154" si="1043">IF(DY134="","",IF(DY134="","",DY134+$C$2))</f>
        <v/>
      </c>
      <c r="EE134" s="6" t="str">
        <f t="shared" si="874"/>
        <v/>
      </c>
      <c r="EF134" s="8" t="str">
        <f t="shared" si="875"/>
        <v/>
      </c>
      <c r="EG134" s="16"/>
      <c r="EH134" s="7" t="str">
        <f t="shared" ref="EH134:EH154" si="1044">IF(EC134="","",IF(EC134="","",EC134+$C$2))</f>
        <v/>
      </c>
      <c r="EI134" s="6" t="str">
        <f t="shared" si="876"/>
        <v/>
      </c>
      <c r="EJ134" s="8" t="str">
        <f t="shared" si="877"/>
        <v/>
      </c>
      <c r="EK134" s="16"/>
      <c r="EL134" s="7" t="str">
        <f t="shared" ref="EL134:EL154" si="1045">IF(EG134="","",IF(EG134="","",EG134+$C$2))</f>
        <v/>
      </c>
      <c r="EM134" s="6" t="str">
        <f t="shared" si="878"/>
        <v/>
      </c>
      <c r="EN134" s="8" t="str">
        <f t="shared" si="879"/>
        <v/>
      </c>
      <c r="EO134" s="16"/>
      <c r="EP134" s="7" t="str">
        <f t="shared" ref="EP134:EP154" si="1046">IF(EK134="","",IF(EK134="","",EK134+$C$2))</f>
        <v/>
      </c>
      <c r="EQ134" s="6" t="str">
        <f t="shared" si="880"/>
        <v/>
      </c>
      <c r="ER134" s="8" t="str">
        <f t="shared" si="881"/>
        <v/>
      </c>
      <c r="ES134" s="16"/>
      <c r="ET134" s="7" t="str">
        <f t="shared" ref="ET134:ET154" si="1047">IF(EO134="","",IF(EO134="","",EO134+$C$2))</f>
        <v/>
      </c>
      <c r="EU134" s="6" t="str">
        <f t="shared" si="882"/>
        <v/>
      </c>
      <c r="EV134" s="8" t="str">
        <f t="shared" si="883"/>
        <v/>
      </c>
      <c r="EW134" s="16"/>
      <c r="EX134" s="7" t="str">
        <f t="shared" ref="EX134:EX154" si="1048">IF(ES134="","",IF(ES134="","",ES134+$C$2))</f>
        <v/>
      </c>
      <c r="EY134" s="6" t="str">
        <f t="shared" si="884"/>
        <v/>
      </c>
      <c r="EZ134" s="8" t="str">
        <f t="shared" si="885"/>
        <v/>
      </c>
      <c r="FA134" s="16"/>
      <c r="FB134" s="7" t="str">
        <f t="shared" ref="FB134:FB154" si="1049">IF(EW134="","",IF(EW134="","",EW134+$C$2))</f>
        <v/>
      </c>
      <c r="FC134" s="6" t="str">
        <f t="shared" si="886"/>
        <v/>
      </c>
      <c r="FD134" s="8" t="str">
        <f t="shared" si="887"/>
        <v/>
      </c>
      <c r="FE134" s="16"/>
      <c r="FF134" s="7" t="str">
        <f t="shared" ref="FF134:FF154" si="1050">IF(FA134="","",IF(FA134="","",FA134+$C$2))</f>
        <v/>
      </c>
      <c r="FG134" s="6" t="str">
        <f t="shared" si="888"/>
        <v/>
      </c>
      <c r="FH134" s="8" t="str">
        <f t="shared" si="889"/>
        <v/>
      </c>
      <c r="FI134" s="16"/>
      <c r="FJ134" s="7" t="str">
        <f t="shared" ref="FJ134:FJ154" si="1051">IF(FE134="","",IF(FE134="","",FE134+$C$2))</f>
        <v/>
      </c>
      <c r="FK134" s="6" t="str">
        <f t="shared" si="890"/>
        <v/>
      </c>
      <c r="FL134" s="8" t="str">
        <f t="shared" si="891"/>
        <v/>
      </c>
      <c r="FM134" s="16"/>
      <c r="FN134" s="7" t="str">
        <f t="shared" ref="FN134:FN154" si="1052">IF(FI134="","",IF(FI134="","",FI134+$C$2))</f>
        <v/>
      </c>
      <c r="FO134" s="6" t="str">
        <f t="shared" si="892"/>
        <v/>
      </c>
      <c r="FP134" s="8" t="str">
        <f t="shared" si="893"/>
        <v/>
      </c>
      <c r="FQ134" s="16"/>
      <c r="FR134" s="7" t="str">
        <f t="shared" ref="FR134:FR154" si="1053">IF(FM134="","",IF(FM134="","",FM134+$C$2))</f>
        <v/>
      </c>
      <c r="FS134" s="6" t="str">
        <f t="shared" si="894"/>
        <v/>
      </c>
      <c r="FT134" s="8" t="str">
        <f t="shared" si="895"/>
        <v/>
      </c>
      <c r="FU134" s="16"/>
      <c r="FV134" s="7" t="str">
        <f t="shared" ref="FV134:FV154" si="1054">IF(FQ134="","",IF(FQ134="","",FQ134+$C$2))</f>
        <v/>
      </c>
      <c r="FW134" s="6" t="str">
        <f t="shared" si="896"/>
        <v/>
      </c>
      <c r="FX134" s="8" t="str">
        <f t="shared" si="897"/>
        <v/>
      </c>
      <c r="FY134" s="16"/>
      <c r="FZ134" s="7" t="str">
        <f t="shared" ref="FZ134:FZ154" si="1055">IF(FU134="","",IF(FU134="","",FU134+$C$2))</f>
        <v/>
      </c>
      <c r="GA134" s="6" t="str">
        <f t="shared" si="898"/>
        <v/>
      </c>
      <c r="GB134" s="8" t="str">
        <f t="shared" si="899"/>
        <v/>
      </c>
      <c r="GC134" s="16"/>
      <c r="GD134" s="7" t="str">
        <f t="shared" ref="GD134:GD154" si="1056">IF(FY134="","",IF(FY134="","",FY134+$C$2))</f>
        <v/>
      </c>
      <c r="GE134" s="6" t="str">
        <f t="shared" si="900"/>
        <v/>
      </c>
      <c r="GF134" s="8" t="str">
        <f t="shared" si="901"/>
        <v/>
      </c>
      <c r="GG134" s="16"/>
      <c r="GH134" s="7" t="str">
        <f t="shared" ref="GH134:GH154" si="1057">IF(GC134="","",IF(GC134="","",GC134+$C$2))</f>
        <v/>
      </c>
      <c r="GI134" s="6" t="str">
        <f t="shared" si="902"/>
        <v/>
      </c>
      <c r="GJ134" s="8" t="str">
        <f t="shared" si="903"/>
        <v/>
      </c>
      <c r="GK134" s="16"/>
      <c r="GL134" s="7" t="str">
        <f t="shared" ref="GL134:GL154" si="1058">IF(GG134="","",IF(GG134="","",GG134+$C$2))</f>
        <v/>
      </c>
      <c r="GM134" s="6" t="str">
        <f t="shared" si="904"/>
        <v/>
      </c>
      <c r="GN134" s="8" t="str">
        <f t="shared" si="905"/>
        <v/>
      </c>
      <c r="GO134" s="16"/>
      <c r="GP134" s="7" t="str">
        <f t="shared" ref="GP134:GP154" si="1059">IF(GK134="","",IF(GK134="","",GK134+$C$2))</f>
        <v/>
      </c>
      <c r="GQ134" s="6" t="str">
        <f t="shared" si="906"/>
        <v/>
      </c>
      <c r="GR134" s="8" t="str">
        <f t="shared" si="907"/>
        <v/>
      </c>
      <c r="GS134" s="16"/>
      <c r="GT134" s="7" t="str">
        <f t="shared" ref="GT134:GT154" si="1060">IF(GO134="","",IF(GO134="","",GO134+$C$2))</f>
        <v/>
      </c>
      <c r="GU134" s="6" t="str">
        <f t="shared" si="908"/>
        <v/>
      </c>
      <c r="GV134" s="8" t="str">
        <f t="shared" si="909"/>
        <v/>
      </c>
      <c r="GW134" s="16"/>
      <c r="GX134" s="7" t="str">
        <f t="shared" ref="GX134:GX154" si="1061">IF(GS134="","",IF(GS134="","",GS134+$C$2))</f>
        <v/>
      </c>
      <c r="GY134" s="6" t="str">
        <f t="shared" si="910"/>
        <v/>
      </c>
      <c r="GZ134" s="8" t="str">
        <f t="shared" si="911"/>
        <v/>
      </c>
      <c r="HA134" s="16"/>
      <c r="HB134" s="7" t="str">
        <f t="shared" ref="HB134:HB154" si="1062">IF(GW134="","",IF(GW134="","",GW134+$C$2))</f>
        <v/>
      </c>
      <c r="HC134" s="6" t="str">
        <f t="shared" si="912"/>
        <v/>
      </c>
      <c r="HD134" s="8" t="str">
        <f t="shared" si="913"/>
        <v/>
      </c>
      <c r="HE134" s="16"/>
      <c r="HF134" s="7" t="str">
        <f t="shared" ref="HF134:HF154" si="1063">IF(HA134="","",IF(HA134="","",HA134+$C$2))</f>
        <v/>
      </c>
      <c r="HG134" s="6" t="str">
        <f t="shared" si="914"/>
        <v/>
      </c>
      <c r="HH134" s="8" t="str">
        <f t="shared" si="915"/>
        <v/>
      </c>
      <c r="HI134" s="16"/>
      <c r="HJ134" s="7" t="str">
        <f t="shared" ref="HJ134:HJ154" si="1064">IF(HE134="","",IF(HE134="","",HE134+$C$2))</f>
        <v/>
      </c>
      <c r="HK134" s="6" t="str">
        <f t="shared" si="916"/>
        <v/>
      </c>
      <c r="HL134" s="8" t="str">
        <f t="shared" si="917"/>
        <v/>
      </c>
      <c r="HM134" s="16"/>
      <c r="HN134" s="7" t="str">
        <f t="shared" ref="HN134:HN154" si="1065">IF(HI134="","",IF(HI134="","",HI134+$C$2))</f>
        <v/>
      </c>
      <c r="HO134" s="6" t="str">
        <f t="shared" si="918"/>
        <v/>
      </c>
      <c r="HP134" s="8" t="str">
        <f t="shared" si="919"/>
        <v/>
      </c>
      <c r="HQ134" s="16"/>
      <c r="HR134" s="7" t="str">
        <f t="shared" ref="HR134:HR154" si="1066">IF(HM134="","",IF(HM134="","",HM134+$C$2))</f>
        <v/>
      </c>
      <c r="HS134" s="6" t="str">
        <f t="shared" si="920"/>
        <v/>
      </c>
      <c r="HT134" s="8" t="str">
        <f t="shared" si="921"/>
        <v/>
      </c>
      <c r="HU134" s="16"/>
      <c r="HV134" s="7" t="str">
        <f t="shared" ref="HV134:HV154" si="1067">IF(HQ134="","",IF(HQ134="","",HQ134+$C$2))</f>
        <v/>
      </c>
      <c r="HW134" s="6" t="str">
        <f t="shared" si="922"/>
        <v/>
      </c>
      <c r="HX134" s="8" t="str">
        <f t="shared" si="923"/>
        <v/>
      </c>
      <c r="HY134" s="16"/>
      <c r="HZ134" s="7" t="str">
        <f t="shared" ref="HZ134:HZ154" si="1068">IF(HU134="","",IF(HU134="","",HU134+$C$2))</f>
        <v/>
      </c>
      <c r="IA134" s="6" t="str">
        <f t="shared" si="924"/>
        <v/>
      </c>
      <c r="IB134" s="8" t="str">
        <f t="shared" si="925"/>
        <v/>
      </c>
      <c r="IC134" s="16"/>
      <c r="ID134" s="7" t="str">
        <f t="shared" ref="ID134:ID154" si="1069">IF(HY134="","",IF(HY134="","",HY134+$C$2))</f>
        <v/>
      </c>
      <c r="IE134" s="6" t="str">
        <f t="shared" si="926"/>
        <v/>
      </c>
      <c r="IF134" s="8" t="str">
        <f t="shared" si="927"/>
        <v/>
      </c>
      <c r="IG134" s="16"/>
      <c r="IH134" s="7" t="str">
        <f t="shared" ref="IH134:IH154" si="1070">IF(IC134="","",IF(IC134="","",IC134+$C$2))</f>
        <v/>
      </c>
      <c r="II134" s="6" t="str">
        <f t="shared" si="928"/>
        <v/>
      </c>
      <c r="IJ134" s="8" t="str">
        <f t="shared" si="929"/>
        <v/>
      </c>
      <c r="IK134" s="16"/>
      <c r="IL134" s="7" t="str">
        <f t="shared" ref="IL134:IL154" si="1071">IF(IG134="","",IF(IG134="","",IG134+$C$2))</f>
        <v/>
      </c>
      <c r="IM134" s="6" t="str">
        <f t="shared" si="930"/>
        <v/>
      </c>
      <c r="IN134" s="8" t="str">
        <f t="shared" si="931"/>
        <v/>
      </c>
      <c r="IO134" s="16"/>
      <c r="IP134" s="7" t="str">
        <f t="shared" ref="IP134:IP154" si="1072">IF(IK134="","",IF(IK134="","",IK134+$C$2))</f>
        <v/>
      </c>
      <c r="IQ134" s="6" t="str">
        <f t="shared" si="932"/>
        <v/>
      </c>
      <c r="IR134" s="8" t="str">
        <f t="shared" si="933"/>
        <v/>
      </c>
      <c r="IS134" s="16"/>
      <c r="IT134" s="7" t="str">
        <f t="shared" ref="IT134:IT154" si="1073">IF(IO134="","",IF(IO134="","",IO134+$C$2))</f>
        <v/>
      </c>
      <c r="IU134" s="6" t="str">
        <f t="shared" si="934"/>
        <v/>
      </c>
      <c r="IV134" s="8" t="str">
        <f t="shared" si="935"/>
        <v/>
      </c>
      <c r="IW134" s="16"/>
      <c r="IX134" s="7" t="str">
        <f t="shared" ref="IX134:IX154" si="1074">IF(IS134="","",IF(IS134="","",IS134+$C$2))</f>
        <v/>
      </c>
      <c r="IY134" s="6" t="str">
        <f t="shared" si="936"/>
        <v/>
      </c>
      <c r="IZ134" s="8" t="str">
        <f t="shared" si="937"/>
        <v/>
      </c>
      <c r="JA134" s="16"/>
      <c r="JB134" s="7" t="str">
        <f t="shared" ref="JB134:JB154" si="1075">IF(IW134="","",IF(IW134="","",IW134+$C$2))</f>
        <v/>
      </c>
      <c r="JC134" s="6" t="str">
        <f t="shared" si="938"/>
        <v/>
      </c>
      <c r="JD134" s="8" t="str">
        <f t="shared" si="939"/>
        <v/>
      </c>
      <c r="JE134" s="16"/>
      <c r="JF134" s="7" t="str">
        <f t="shared" ref="JF134:JF154" si="1076">IF(JA134="","",IF(JA134="","",JA134+$C$2))</f>
        <v/>
      </c>
      <c r="JG134" s="6" t="str">
        <f t="shared" si="940"/>
        <v/>
      </c>
      <c r="JH134" s="8" t="str">
        <f t="shared" si="941"/>
        <v/>
      </c>
      <c r="JI134" s="16"/>
      <c r="JJ134" s="7" t="str">
        <f t="shared" ref="JJ134:JJ154" si="1077">IF(JE134="","",IF(JE134="","",JE134+$C$2))</f>
        <v/>
      </c>
      <c r="JK134" s="6" t="str">
        <f t="shared" si="942"/>
        <v/>
      </c>
      <c r="JL134" s="8" t="str">
        <f t="shared" si="943"/>
        <v/>
      </c>
      <c r="JM134" s="16"/>
      <c r="JN134" s="7" t="str">
        <f t="shared" ref="JN134:JN154" si="1078">IF(JI134="","",IF(JI134="","",JI134+$C$2))</f>
        <v/>
      </c>
      <c r="JO134" s="6" t="str">
        <f t="shared" si="944"/>
        <v/>
      </c>
      <c r="JP134" s="8" t="str">
        <f t="shared" si="945"/>
        <v/>
      </c>
      <c r="JQ134" s="16"/>
      <c r="JR134" s="7" t="str">
        <f t="shared" ref="JR134:JR154" si="1079">IF(JM134="","",IF(JM134="","",JM134+$C$2))</f>
        <v/>
      </c>
      <c r="JS134" s="6" t="str">
        <f t="shared" si="946"/>
        <v/>
      </c>
      <c r="JT134" s="8" t="str">
        <f t="shared" si="947"/>
        <v/>
      </c>
      <c r="JU134" s="16"/>
      <c r="JV134" s="7" t="str">
        <f t="shared" ref="JV134:JV154" si="1080">IF(JQ134="","",IF(JQ134="","",JQ134+$C$2))</f>
        <v/>
      </c>
      <c r="JW134" s="6" t="str">
        <f t="shared" si="948"/>
        <v/>
      </c>
      <c r="JX134" s="8" t="str">
        <f t="shared" si="949"/>
        <v/>
      </c>
      <c r="JY134" s="16"/>
      <c r="JZ134" s="7" t="str">
        <f t="shared" ref="JZ134:JZ154" si="1081">IF(JU134="","",IF(JU134="","",JU134+$C$2))</f>
        <v/>
      </c>
      <c r="KA134" s="6" t="str">
        <f t="shared" si="950"/>
        <v/>
      </c>
      <c r="KB134" s="8" t="str">
        <f t="shared" si="951"/>
        <v/>
      </c>
      <c r="KC134" s="16"/>
      <c r="KD134" s="7" t="str">
        <f t="shared" ref="KD134:KD154" si="1082">IF(JY134="","",IF(JY134="","",JY134+$C$2))</f>
        <v/>
      </c>
      <c r="KE134" s="6" t="str">
        <f t="shared" si="952"/>
        <v/>
      </c>
      <c r="KF134" s="8" t="str">
        <f t="shared" si="953"/>
        <v/>
      </c>
      <c r="KG134" s="16"/>
      <c r="KH134" s="7" t="str">
        <f t="shared" ref="KH134:KH154" si="1083">IF(KC134="","",IF(KC134="","",KC134+$C$2))</f>
        <v/>
      </c>
      <c r="KI134" s="6" t="str">
        <f t="shared" si="954"/>
        <v/>
      </c>
      <c r="KJ134" s="8" t="str">
        <f t="shared" si="955"/>
        <v/>
      </c>
      <c r="KK134" s="16"/>
      <c r="KL134" s="7" t="str">
        <f t="shared" ref="KL134:KL154" si="1084">IF(KG134="","",IF(KG134="","",KG134+$C$2))</f>
        <v/>
      </c>
      <c r="KM134" s="6" t="str">
        <f t="shared" si="956"/>
        <v/>
      </c>
      <c r="KN134" s="8" t="str">
        <f t="shared" si="957"/>
        <v/>
      </c>
      <c r="KO134" s="16"/>
      <c r="KP134" s="7" t="str">
        <f t="shared" ref="KP134:KP154" si="1085">IF(KK134="","",IF(KK134="","",KK134+$C$2))</f>
        <v/>
      </c>
      <c r="KQ134" s="6" t="str">
        <f t="shared" si="958"/>
        <v/>
      </c>
      <c r="KR134" s="8" t="str">
        <f t="shared" si="959"/>
        <v/>
      </c>
      <c r="KS134" s="16"/>
      <c r="KT134" s="7" t="str">
        <f t="shared" ref="KT134:KT154" si="1086">IF(KO134="","",IF(KO134="","",KO134+$C$2))</f>
        <v/>
      </c>
      <c r="KU134" s="6" t="str">
        <f t="shared" si="960"/>
        <v/>
      </c>
      <c r="KV134" s="8" t="str">
        <f t="shared" si="961"/>
        <v/>
      </c>
      <c r="KW134" s="16"/>
      <c r="KX134" s="7" t="str">
        <f t="shared" ref="KX134:KX154" si="1087">IF(KS134="","",IF(KS134="","",KS134+$C$2))</f>
        <v/>
      </c>
      <c r="KY134" s="6" t="str">
        <f t="shared" si="962"/>
        <v/>
      </c>
      <c r="KZ134" s="8" t="str">
        <f t="shared" si="963"/>
        <v/>
      </c>
      <c r="LA134" s="16"/>
      <c r="LB134" s="7" t="str">
        <f t="shared" ref="LB134:LB154" si="1088">IF(KW134="","",IF(KW134="","",KW134+$C$2))</f>
        <v/>
      </c>
      <c r="LC134" s="6" t="str">
        <f t="shared" si="964"/>
        <v/>
      </c>
      <c r="LD134" s="8" t="str">
        <f t="shared" si="965"/>
        <v/>
      </c>
      <c r="LE134" s="16"/>
      <c r="LF134" s="7" t="str">
        <f t="shared" ref="LF134:LF154" si="1089">IF(LA134="","",IF(LA134="","",LA134+$C$2))</f>
        <v/>
      </c>
      <c r="LG134" s="6" t="str">
        <f t="shared" si="966"/>
        <v/>
      </c>
      <c r="LH134" s="8" t="str">
        <f t="shared" si="967"/>
        <v/>
      </c>
      <c r="LI134" s="16"/>
      <c r="LJ134" s="7" t="str">
        <f t="shared" ref="LJ134:LJ154" si="1090">IF(LE134="","",IF(LE134="","",LE134+$C$2))</f>
        <v/>
      </c>
      <c r="LK134" s="6" t="str">
        <f t="shared" si="968"/>
        <v/>
      </c>
      <c r="LL134" s="8" t="str">
        <f t="shared" si="969"/>
        <v/>
      </c>
      <c r="LM134" s="16"/>
      <c r="LN134" s="7" t="str">
        <f t="shared" ref="LN134:LN154" si="1091">IF(LI134="","",IF(LI134="","",LI134+$C$2))</f>
        <v/>
      </c>
      <c r="LO134" s="6" t="str">
        <f t="shared" si="970"/>
        <v/>
      </c>
      <c r="LP134" s="8" t="str">
        <f t="shared" si="971"/>
        <v/>
      </c>
      <c r="LQ134" s="16"/>
      <c r="LR134" s="7" t="str">
        <f t="shared" ref="LR134:LR154" si="1092">IF(LM134="","",IF(LM134="","",LM134+$C$2))</f>
        <v/>
      </c>
      <c r="LS134" s="6" t="str">
        <f t="shared" si="972"/>
        <v/>
      </c>
      <c r="LT134" s="8" t="str">
        <f t="shared" si="973"/>
        <v/>
      </c>
      <c r="LU134" s="16"/>
      <c r="LV134" s="7" t="str">
        <f t="shared" ref="LV134:LV154" si="1093">IF(LQ134="","",IF(LQ134="","",LQ134+$C$2))</f>
        <v/>
      </c>
      <c r="LW134" s="6" t="str">
        <f t="shared" si="974"/>
        <v/>
      </c>
      <c r="LX134" s="8" t="str">
        <f t="shared" si="975"/>
        <v/>
      </c>
      <c r="LY134" s="16"/>
      <c r="LZ134" s="7" t="str">
        <f t="shared" ref="LZ134:LZ154" si="1094">IF(LU134="","",IF(LU134="","",LU134+$C$2))</f>
        <v/>
      </c>
      <c r="MA134" s="6" t="str">
        <f t="shared" si="976"/>
        <v/>
      </c>
      <c r="MB134" s="8" t="str">
        <f t="shared" si="977"/>
        <v/>
      </c>
      <c r="MC134" s="16"/>
      <c r="MD134" s="7" t="str">
        <f t="shared" ref="MD134:MD154" si="1095">IF(LY134="","",IF(LY134="","",LY134+$C$2))</f>
        <v/>
      </c>
      <c r="ME134" s="6" t="str">
        <f t="shared" si="978"/>
        <v/>
      </c>
      <c r="MF134" s="8" t="str">
        <f t="shared" si="979"/>
        <v/>
      </c>
      <c r="MG134" s="16"/>
      <c r="MH134" s="7" t="str">
        <f t="shared" ref="MH134:MH154" si="1096">IF(MC134="","",IF(MC134="","",MC134+$C$2))</f>
        <v/>
      </c>
      <c r="MI134" s="6" t="str">
        <f t="shared" si="980"/>
        <v/>
      </c>
      <c r="MJ134" s="8" t="str">
        <f t="shared" si="981"/>
        <v/>
      </c>
      <c r="MK134" s="16"/>
      <c r="ML134" s="7" t="str">
        <f t="shared" ref="ML134:ML154" si="1097">IF(MG134="","",IF(MG134="","",MG134+$C$2))</f>
        <v/>
      </c>
      <c r="MM134" s="6" t="str">
        <f t="shared" si="982"/>
        <v/>
      </c>
      <c r="MN134" s="8" t="str">
        <f t="shared" si="983"/>
        <v/>
      </c>
      <c r="MO134" s="16"/>
      <c r="MP134" s="7" t="str">
        <f t="shared" ref="MP134:MP154" si="1098">IF(MK134="","",IF(MK134="","",MK134+$C$2))</f>
        <v/>
      </c>
      <c r="MQ134" s="6" t="str">
        <f t="shared" si="984"/>
        <v/>
      </c>
      <c r="MR134" s="8" t="str">
        <f t="shared" si="985"/>
        <v/>
      </c>
      <c r="MS134" s="16"/>
      <c r="MT134" s="7" t="str">
        <f t="shared" ref="MT134:MT154" si="1099">IF(MO134="","",IF(MO134="","",MO134+$C$2))</f>
        <v/>
      </c>
      <c r="MU134" s="6" t="str">
        <f t="shared" si="986"/>
        <v/>
      </c>
      <c r="MV134" s="8" t="str">
        <f t="shared" si="987"/>
        <v/>
      </c>
      <c r="MW134" s="16"/>
      <c r="MX134" s="7" t="str">
        <f t="shared" ref="MX134:MX154" si="1100">IF(MS134="","",IF(MS134="","",MS134+$C$2))</f>
        <v/>
      </c>
      <c r="MY134" s="6" t="str">
        <f t="shared" si="988"/>
        <v/>
      </c>
      <c r="MZ134" s="8" t="str">
        <f t="shared" si="989"/>
        <v/>
      </c>
      <c r="NA134" s="16"/>
      <c r="NB134" s="7" t="str">
        <f t="shared" ref="NB134:NB154" si="1101">IF(MW134="","",IF(MW134="","",MW134+$C$2))</f>
        <v/>
      </c>
      <c r="NC134" s="6" t="str">
        <f t="shared" si="990"/>
        <v/>
      </c>
      <c r="ND134" s="8" t="str">
        <f t="shared" si="991"/>
        <v/>
      </c>
      <c r="NE134" s="16"/>
      <c r="NF134" s="7" t="str">
        <f t="shared" ref="NF134:NF154" si="1102">IF(NA134="","",IF(NA134="","",NA134+$C$2))</f>
        <v/>
      </c>
      <c r="NG134" s="6" t="str">
        <f t="shared" si="992"/>
        <v/>
      </c>
      <c r="NH134" s="8" t="str">
        <f t="shared" si="993"/>
        <v/>
      </c>
      <c r="NI134" s="16"/>
      <c r="NJ134" s="7" t="str">
        <f t="shared" ref="NJ134:NJ154" si="1103">IF(NE134="","",IF(NE134="","",NE134+$C$2))</f>
        <v/>
      </c>
      <c r="NK134" s="6" t="str">
        <f t="shared" si="994"/>
        <v/>
      </c>
      <c r="NL134" s="8" t="str">
        <f t="shared" si="995"/>
        <v/>
      </c>
      <c r="NM134" s="16"/>
      <c r="NN134" s="7" t="str">
        <f t="shared" ref="NN134:NN154" si="1104">IF(NI134="","",IF(NI134="","",NI134+$C$2))</f>
        <v/>
      </c>
      <c r="NO134" s="6" t="str">
        <f t="shared" si="996"/>
        <v/>
      </c>
      <c r="NP134" s="8" t="str">
        <f t="shared" si="997"/>
        <v/>
      </c>
      <c r="NQ134" s="16"/>
      <c r="NR134" s="7" t="str">
        <f t="shared" ref="NR134:NR154" si="1105">IF(NM134="","",IF(NM134="","",NM134+$C$2))</f>
        <v/>
      </c>
      <c r="NS134" s="6" t="str">
        <f t="shared" si="998"/>
        <v/>
      </c>
      <c r="NT134" s="8" t="str">
        <f t="shared" si="999"/>
        <v/>
      </c>
      <c r="NU134" s="16"/>
      <c r="NV134" s="7" t="str">
        <f t="shared" ref="NV134:NV154" si="1106">IF(NQ134="","",IF(NQ134="","",NQ134+$C$2))</f>
        <v/>
      </c>
      <c r="NW134" s="6" t="str">
        <f t="shared" si="1000"/>
        <v/>
      </c>
      <c r="NX134" s="8" t="str">
        <f t="shared" si="1001"/>
        <v/>
      </c>
      <c r="NY134" s="16"/>
      <c r="NZ134" s="7" t="str">
        <f t="shared" ref="NZ134:NZ154" si="1107">IF(NU134="","",IF(NU134="","",NU134+$C$2))</f>
        <v/>
      </c>
      <c r="OA134" s="6" t="str">
        <f t="shared" si="1002"/>
        <v/>
      </c>
      <c r="OB134" s="8" t="str">
        <f t="shared" si="1003"/>
        <v/>
      </c>
      <c r="OC134" s="16"/>
      <c r="OD134" s="7" t="str">
        <f t="shared" ref="OD134:OD154" si="1108">IF(NY134="","",IF(NY134="","",NY134+$C$2))</f>
        <v/>
      </c>
      <c r="OE134" s="6" t="str">
        <f t="shared" si="1004"/>
        <v/>
      </c>
      <c r="OF134" s="8" t="str">
        <f t="shared" si="1005"/>
        <v/>
      </c>
      <c r="OG134" s="16"/>
      <c r="OH134" s="7" t="str">
        <f t="shared" ref="OH134:OH154" si="1109">IF(OC134="","",IF(OC134="","",OC134+$C$2))</f>
        <v/>
      </c>
      <c r="OI134" s="6" t="str">
        <f t="shared" si="1006"/>
        <v/>
      </c>
      <c r="OJ134" s="8" t="str">
        <f t="shared" si="1007"/>
        <v/>
      </c>
      <c r="OK134" s="16"/>
      <c r="OL134" s="7" t="str">
        <f t="shared" ref="OL134:OL154" si="1110">IF(OG134="","",IF(OG134="","",OG134+$C$2))</f>
        <v/>
      </c>
      <c r="OM134" s="6" t="str">
        <f t="shared" si="1008"/>
        <v/>
      </c>
      <c r="ON134" s="8" t="str">
        <f t="shared" si="1009"/>
        <v/>
      </c>
      <c r="OO134" s="3"/>
      <c r="OP134" s="2"/>
      <c r="OS134" s="3"/>
      <c r="OT134" s="2"/>
      <c r="OW134" s="3"/>
      <c r="OX134" s="2"/>
      <c r="PA134" s="3"/>
      <c r="PB134" s="2"/>
      <c r="PE134" s="3"/>
      <c r="PF134" s="2"/>
      <c r="PI134" s="3"/>
      <c r="PJ134" s="2"/>
      <c r="PM134" s="3"/>
      <c r="PN134" s="2"/>
      <c r="PQ134" s="3"/>
      <c r="PR134" s="2"/>
      <c r="PU134" s="3"/>
      <c r="PV134" s="2"/>
      <c r="PY134" s="3"/>
      <c r="PZ134" s="2"/>
      <c r="QC134" s="3"/>
      <c r="QD134" s="2"/>
      <c r="QG134" s="3"/>
      <c r="QH134" s="2"/>
      <c r="QK134" s="3"/>
      <c r="QL134" s="2"/>
      <c r="QO134" s="3"/>
      <c r="QP134" s="2"/>
      <c r="QS134" s="3"/>
      <c r="QT134" s="2"/>
      <c r="QW134" s="3"/>
      <c r="QX134" s="2"/>
      <c r="RA134" s="3"/>
      <c r="RB134" s="2"/>
      <c r="RE134" s="3"/>
      <c r="RF134" s="2"/>
      <c r="RI134" s="3"/>
      <c r="RJ134" s="2"/>
      <c r="RM134" s="3"/>
      <c r="RN134" s="2"/>
      <c r="RQ134" s="3"/>
      <c r="RR134" s="2"/>
      <c r="RU134" s="3"/>
      <c r="RV134" s="2"/>
      <c r="RY134" s="3"/>
      <c r="RZ134" s="2"/>
      <c r="SC134" s="3"/>
      <c r="SD134" s="2"/>
      <c r="SG134" s="3"/>
      <c r="SH134" s="2"/>
      <c r="SK134" s="3"/>
      <c r="SL134" s="2"/>
      <c r="SO134" s="3"/>
      <c r="SP134" s="2"/>
      <c r="SS134" s="3"/>
      <c r="ST134" s="2"/>
      <c r="SW134" s="3"/>
      <c r="SX134" s="2"/>
      <c r="TA134" s="3"/>
      <c r="TB134" s="2"/>
      <c r="TE134" s="3"/>
      <c r="TF134" s="2"/>
      <c r="TI134" s="3"/>
      <c r="TJ134" s="2"/>
      <c r="TM134" s="3"/>
      <c r="TN134" s="2"/>
      <c r="TQ134" s="3"/>
      <c r="TR134" s="2"/>
      <c r="TU134" s="3"/>
      <c r="TV134" s="2"/>
      <c r="TY134" s="3"/>
      <c r="TZ134" s="2"/>
      <c r="UC134" s="3"/>
      <c r="UD134" s="2"/>
      <c r="UG134" s="3"/>
      <c r="UH134" s="2"/>
      <c r="UK134" s="3"/>
      <c r="UL134" s="2"/>
      <c r="UO134" s="3"/>
      <c r="UP134" s="2"/>
      <c r="US134" s="3"/>
      <c r="UT134" s="2"/>
      <c r="UW134" s="3"/>
      <c r="UX134" s="2"/>
      <c r="VA134" s="3"/>
      <c r="VB134" s="2"/>
      <c r="VE134" s="3"/>
      <c r="VF134" s="2"/>
      <c r="VI134" s="3"/>
      <c r="VJ134" s="2"/>
      <c r="VM134" s="3"/>
      <c r="VN134" s="2"/>
      <c r="VQ134" s="3"/>
      <c r="VR134" s="2"/>
      <c r="VU134" s="3"/>
      <c r="VV134" s="2"/>
      <c r="VY134" s="3"/>
      <c r="VZ134" s="2"/>
      <c r="WC134" s="3"/>
    </row>
    <row r="135" spans="1:601">
      <c r="A135" s="26">
        <v>131</v>
      </c>
      <c r="B135" s="4"/>
      <c r="C135" s="5"/>
      <c r="D135" s="14" t="str">
        <f t="shared" ca="1" si="1010"/>
        <v/>
      </c>
      <c r="E135" s="16"/>
      <c r="F135" s="7" t="str">
        <f t="shared" si="1011"/>
        <v/>
      </c>
      <c r="G135" s="6" t="str">
        <f t="shared" si="810"/>
        <v/>
      </c>
      <c r="H135" s="8" t="str">
        <f t="shared" ca="1" si="811"/>
        <v/>
      </c>
      <c r="I135" s="16"/>
      <c r="J135" s="7" t="str">
        <f t="shared" si="1012"/>
        <v/>
      </c>
      <c r="K135" s="6" t="str">
        <f t="shared" si="812"/>
        <v/>
      </c>
      <c r="L135" s="8" t="str">
        <f t="shared" ca="1" si="813"/>
        <v/>
      </c>
      <c r="M135" s="16"/>
      <c r="N135" s="7" t="str">
        <f t="shared" si="1013"/>
        <v/>
      </c>
      <c r="O135" s="6" t="str">
        <f t="shared" si="814"/>
        <v/>
      </c>
      <c r="P135" s="8" t="str">
        <f t="shared" si="815"/>
        <v/>
      </c>
      <c r="Q135" s="16"/>
      <c r="R135" s="7" t="str">
        <f t="shared" si="1014"/>
        <v/>
      </c>
      <c r="S135" s="6" t="str">
        <f t="shared" si="816"/>
        <v/>
      </c>
      <c r="T135" s="8" t="str">
        <f t="shared" si="817"/>
        <v/>
      </c>
      <c r="U135" s="16"/>
      <c r="V135" s="7" t="str">
        <f t="shared" si="1015"/>
        <v/>
      </c>
      <c r="W135" s="6" t="str">
        <f t="shared" si="818"/>
        <v/>
      </c>
      <c r="X135" s="8" t="str">
        <f t="shared" si="819"/>
        <v/>
      </c>
      <c r="Y135" s="16"/>
      <c r="Z135" s="7" t="str">
        <f t="shared" si="1016"/>
        <v/>
      </c>
      <c r="AA135" s="6" t="str">
        <f t="shared" si="820"/>
        <v/>
      </c>
      <c r="AB135" s="8" t="str">
        <f t="shared" si="821"/>
        <v/>
      </c>
      <c r="AC135" s="16"/>
      <c r="AD135" s="7" t="str">
        <f t="shared" si="1017"/>
        <v/>
      </c>
      <c r="AE135" s="6" t="str">
        <f t="shared" si="822"/>
        <v/>
      </c>
      <c r="AF135" s="8" t="str">
        <f t="shared" si="823"/>
        <v/>
      </c>
      <c r="AG135" s="16"/>
      <c r="AH135" s="7" t="str">
        <f t="shared" si="1018"/>
        <v/>
      </c>
      <c r="AI135" s="6" t="str">
        <f t="shared" si="824"/>
        <v/>
      </c>
      <c r="AJ135" s="8" t="str">
        <f t="shared" si="825"/>
        <v/>
      </c>
      <c r="AK135" s="16"/>
      <c r="AL135" s="7" t="str">
        <f t="shared" si="1019"/>
        <v/>
      </c>
      <c r="AM135" s="6" t="str">
        <f t="shared" si="826"/>
        <v/>
      </c>
      <c r="AN135" s="8" t="str">
        <f t="shared" si="827"/>
        <v/>
      </c>
      <c r="AO135" s="16"/>
      <c r="AP135" s="7" t="str">
        <f t="shared" si="1020"/>
        <v/>
      </c>
      <c r="AQ135" s="6" t="str">
        <f t="shared" si="828"/>
        <v/>
      </c>
      <c r="AR135" s="8" t="str">
        <f t="shared" si="829"/>
        <v/>
      </c>
      <c r="AS135" s="16"/>
      <c r="AT135" s="7" t="str">
        <f t="shared" si="1021"/>
        <v/>
      </c>
      <c r="AU135" s="6" t="str">
        <f t="shared" si="830"/>
        <v/>
      </c>
      <c r="AV135" s="8" t="str">
        <f t="shared" si="831"/>
        <v/>
      </c>
      <c r="AW135" s="16"/>
      <c r="AX135" s="7" t="str">
        <f t="shared" si="1022"/>
        <v/>
      </c>
      <c r="AY135" s="6" t="str">
        <f t="shared" si="832"/>
        <v/>
      </c>
      <c r="AZ135" s="8" t="str">
        <f t="shared" si="833"/>
        <v/>
      </c>
      <c r="BA135" s="16"/>
      <c r="BB135" s="7" t="str">
        <f t="shared" si="1023"/>
        <v/>
      </c>
      <c r="BC135" s="6" t="str">
        <f t="shared" si="834"/>
        <v/>
      </c>
      <c r="BD135" s="8" t="str">
        <f t="shared" si="835"/>
        <v/>
      </c>
      <c r="BE135" s="16"/>
      <c r="BF135" s="7" t="str">
        <f t="shared" si="1024"/>
        <v/>
      </c>
      <c r="BG135" s="6" t="str">
        <f t="shared" si="836"/>
        <v/>
      </c>
      <c r="BH135" s="8" t="str">
        <f t="shared" si="837"/>
        <v/>
      </c>
      <c r="BI135" s="16"/>
      <c r="BJ135" s="7" t="str">
        <f t="shared" si="1025"/>
        <v/>
      </c>
      <c r="BK135" s="6" t="str">
        <f t="shared" si="838"/>
        <v/>
      </c>
      <c r="BL135" s="8" t="str">
        <f t="shared" si="839"/>
        <v/>
      </c>
      <c r="BM135" s="16"/>
      <c r="BN135" s="7" t="str">
        <f t="shared" si="1026"/>
        <v/>
      </c>
      <c r="BO135" s="6" t="str">
        <f t="shared" si="840"/>
        <v/>
      </c>
      <c r="BP135" s="8" t="str">
        <f t="shared" si="841"/>
        <v/>
      </c>
      <c r="BQ135" s="16"/>
      <c r="BR135" s="7" t="str">
        <f t="shared" si="1027"/>
        <v/>
      </c>
      <c r="BS135" s="6" t="str">
        <f t="shared" si="842"/>
        <v/>
      </c>
      <c r="BT135" s="8" t="str">
        <f t="shared" si="843"/>
        <v/>
      </c>
      <c r="BU135" s="16"/>
      <c r="BV135" s="7" t="str">
        <f t="shared" si="1028"/>
        <v/>
      </c>
      <c r="BW135" s="6" t="str">
        <f t="shared" si="844"/>
        <v/>
      </c>
      <c r="BX135" s="8" t="str">
        <f t="shared" si="845"/>
        <v/>
      </c>
      <c r="BY135" s="16"/>
      <c r="BZ135" s="7" t="str">
        <f t="shared" si="1029"/>
        <v/>
      </c>
      <c r="CA135" s="6" t="str">
        <f t="shared" si="846"/>
        <v/>
      </c>
      <c r="CB135" s="8" t="str">
        <f t="shared" si="847"/>
        <v/>
      </c>
      <c r="CC135" s="16"/>
      <c r="CD135" s="7" t="str">
        <f t="shared" si="1030"/>
        <v/>
      </c>
      <c r="CE135" s="6" t="str">
        <f t="shared" si="848"/>
        <v/>
      </c>
      <c r="CF135" s="8" t="str">
        <f t="shared" si="849"/>
        <v/>
      </c>
      <c r="CG135" s="16"/>
      <c r="CH135" s="7" t="str">
        <f t="shared" si="1031"/>
        <v/>
      </c>
      <c r="CI135" s="6" t="str">
        <f t="shared" si="850"/>
        <v/>
      </c>
      <c r="CJ135" s="8" t="str">
        <f t="shared" si="851"/>
        <v/>
      </c>
      <c r="CK135" s="16"/>
      <c r="CL135" s="7" t="str">
        <f t="shared" si="1032"/>
        <v/>
      </c>
      <c r="CM135" s="6" t="str">
        <f t="shared" si="852"/>
        <v/>
      </c>
      <c r="CN135" s="8" t="str">
        <f t="shared" si="853"/>
        <v/>
      </c>
      <c r="CO135" s="16"/>
      <c r="CP135" s="7" t="str">
        <f t="shared" si="1033"/>
        <v/>
      </c>
      <c r="CQ135" s="6" t="str">
        <f t="shared" si="854"/>
        <v/>
      </c>
      <c r="CR135" s="8" t="str">
        <f t="shared" si="855"/>
        <v/>
      </c>
      <c r="CS135" s="16"/>
      <c r="CT135" s="7" t="str">
        <f t="shared" si="1034"/>
        <v/>
      </c>
      <c r="CU135" s="6" t="str">
        <f t="shared" si="856"/>
        <v/>
      </c>
      <c r="CV135" s="8" t="str">
        <f t="shared" si="857"/>
        <v/>
      </c>
      <c r="CW135" s="16"/>
      <c r="CX135" s="7" t="str">
        <f t="shared" si="1035"/>
        <v/>
      </c>
      <c r="CY135" s="6" t="str">
        <f t="shared" si="858"/>
        <v/>
      </c>
      <c r="CZ135" s="8" t="str">
        <f t="shared" si="859"/>
        <v/>
      </c>
      <c r="DA135" s="16"/>
      <c r="DB135" s="7" t="str">
        <f t="shared" si="1036"/>
        <v/>
      </c>
      <c r="DC135" s="6" t="str">
        <f t="shared" si="860"/>
        <v/>
      </c>
      <c r="DD135" s="8" t="str">
        <f t="shared" si="861"/>
        <v/>
      </c>
      <c r="DE135" s="16"/>
      <c r="DF135" s="7" t="str">
        <f t="shared" si="1037"/>
        <v/>
      </c>
      <c r="DG135" s="6" t="str">
        <f t="shared" si="862"/>
        <v/>
      </c>
      <c r="DH135" s="8" t="str">
        <f t="shared" si="863"/>
        <v/>
      </c>
      <c r="DI135" s="16"/>
      <c r="DJ135" s="7" t="str">
        <f t="shared" si="1038"/>
        <v/>
      </c>
      <c r="DK135" s="6" t="str">
        <f t="shared" si="864"/>
        <v/>
      </c>
      <c r="DL135" s="8" t="str">
        <f t="shared" si="865"/>
        <v/>
      </c>
      <c r="DM135" s="16"/>
      <c r="DN135" s="7" t="str">
        <f t="shared" si="1039"/>
        <v/>
      </c>
      <c r="DO135" s="6" t="str">
        <f t="shared" si="866"/>
        <v/>
      </c>
      <c r="DP135" s="8" t="str">
        <f t="shared" si="867"/>
        <v/>
      </c>
      <c r="DQ135" s="16"/>
      <c r="DR135" s="7" t="str">
        <f t="shared" si="1040"/>
        <v/>
      </c>
      <c r="DS135" s="6" t="str">
        <f t="shared" si="868"/>
        <v/>
      </c>
      <c r="DT135" s="8" t="str">
        <f t="shared" si="869"/>
        <v/>
      </c>
      <c r="DU135" s="16"/>
      <c r="DV135" s="7" t="str">
        <f t="shared" si="1041"/>
        <v/>
      </c>
      <c r="DW135" s="6" t="str">
        <f t="shared" si="870"/>
        <v/>
      </c>
      <c r="DX135" s="8" t="str">
        <f t="shared" si="871"/>
        <v/>
      </c>
      <c r="DY135" s="16"/>
      <c r="DZ135" s="7" t="str">
        <f t="shared" si="1042"/>
        <v/>
      </c>
      <c r="EA135" s="6" t="str">
        <f t="shared" si="872"/>
        <v/>
      </c>
      <c r="EB135" s="8" t="str">
        <f t="shared" si="873"/>
        <v/>
      </c>
      <c r="EC135" s="16"/>
      <c r="ED135" s="7" t="str">
        <f t="shared" si="1043"/>
        <v/>
      </c>
      <c r="EE135" s="6" t="str">
        <f t="shared" si="874"/>
        <v/>
      </c>
      <c r="EF135" s="8" t="str">
        <f t="shared" si="875"/>
        <v/>
      </c>
      <c r="EG135" s="16"/>
      <c r="EH135" s="7" t="str">
        <f t="shared" si="1044"/>
        <v/>
      </c>
      <c r="EI135" s="6" t="str">
        <f t="shared" si="876"/>
        <v/>
      </c>
      <c r="EJ135" s="8" t="str">
        <f t="shared" si="877"/>
        <v/>
      </c>
      <c r="EK135" s="16"/>
      <c r="EL135" s="7" t="str">
        <f t="shared" si="1045"/>
        <v/>
      </c>
      <c r="EM135" s="6" t="str">
        <f t="shared" si="878"/>
        <v/>
      </c>
      <c r="EN135" s="8" t="str">
        <f t="shared" si="879"/>
        <v/>
      </c>
      <c r="EO135" s="16"/>
      <c r="EP135" s="7" t="str">
        <f t="shared" si="1046"/>
        <v/>
      </c>
      <c r="EQ135" s="6" t="str">
        <f t="shared" si="880"/>
        <v/>
      </c>
      <c r="ER135" s="8" t="str">
        <f t="shared" si="881"/>
        <v/>
      </c>
      <c r="ES135" s="16"/>
      <c r="ET135" s="7" t="str">
        <f t="shared" si="1047"/>
        <v/>
      </c>
      <c r="EU135" s="6" t="str">
        <f t="shared" si="882"/>
        <v/>
      </c>
      <c r="EV135" s="8" t="str">
        <f t="shared" si="883"/>
        <v/>
      </c>
      <c r="EW135" s="16"/>
      <c r="EX135" s="7" t="str">
        <f t="shared" si="1048"/>
        <v/>
      </c>
      <c r="EY135" s="6" t="str">
        <f t="shared" si="884"/>
        <v/>
      </c>
      <c r="EZ135" s="8" t="str">
        <f t="shared" si="885"/>
        <v/>
      </c>
      <c r="FA135" s="16"/>
      <c r="FB135" s="7" t="str">
        <f t="shared" si="1049"/>
        <v/>
      </c>
      <c r="FC135" s="6" t="str">
        <f t="shared" si="886"/>
        <v/>
      </c>
      <c r="FD135" s="8" t="str">
        <f t="shared" si="887"/>
        <v/>
      </c>
      <c r="FE135" s="16"/>
      <c r="FF135" s="7" t="str">
        <f t="shared" si="1050"/>
        <v/>
      </c>
      <c r="FG135" s="6" t="str">
        <f t="shared" si="888"/>
        <v/>
      </c>
      <c r="FH135" s="8" t="str">
        <f t="shared" si="889"/>
        <v/>
      </c>
      <c r="FI135" s="16"/>
      <c r="FJ135" s="7" t="str">
        <f t="shared" si="1051"/>
        <v/>
      </c>
      <c r="FK135" s="6" t="str">
        <f t="shared" si="890"/>
        <v/>
      </c>
      <c r="FL135" s="8" t="str">
        <f t="shared" si="891"/>
        <v/>
      </c>
      <c r="FM135" s="16"/>
      <c r="FN135" s="7" t="str">
        <f t="shared" si="1052"/>
        <v/>
      </c>
      <c r="FO135" s="6" t="str">
        <f t="shared" si="892"/>
        <v/>
      </c>
      <c r="FP135" s="8" t="str">
        <f t="shared" si="893"/>
        <v/>
      </c>
      <c r="FQ135" s="16"/>
      <c r="FR135" s="7" t="str">
        <f t="shared" si="1053"/>
        <v/>
      </c>
      <c r="FS135" s="6" t="str">
        <f t="shared" si="894"/>
        <v/>
      </c>
      <c r="FT135" s="8" t="str">
        <f t="shared" si="895"/>
        <v/>
      </c>
      <c r="FU135" s="16"/>
      <c r="FV135" s="7" t="str">
        <f t="shared" si="1054"/>
        <v/>
      </c>
      <c r="FW135" s="6" t="str">
        <f t="shared" si="896"/>
        <v/>
      </c>
      <c r="FX135" s="8" t="str">
        <f t="shared" si="897"/>
        <v/>
      </c>
      <c r="FY135" s="16"/>
      <c r="FZ135" s="7" t="str">
        <f t="shared" si="1055"/>
        <v/>
      </c>
      <c r="GA135" s="6" t="str">
        <f t="shared" si="898"/>
        <v/>
      </c>
      <c r="GB135" s="8" t="str">
        <f t="shared" si="899"/>
        <v/>
      </c>
      <c r="GC135" s="16"/>
      <c r="GD135" s="7" t="str">
        <f t="shared" si="1056"/>
        <v/>
      </c>
      <c r="GE135" s="6" t="str">
        <f t="shared" si="900"/>
        <v/>
      </c>
      <c r="GF135" s="8" t="str">
        <f t="shared" si="901"/>
        <v/>
      </c>
      <c r="GG135" s="16"/>
      <c r="GH135" s="7" t="str">
        <f t="shared" si="1057"/>
        <v/>
      </c>
      <c r="GI135" s="6" t="str">
        <f t="shared" si="902"/>
        <v/>
      </c>
      <c r="GJ135" s="8" t="str">
        <f t="shared" si="903"/>
        <v/>
      </c>
      <c r="GK135" s="16"/>
      <c r="GL135" s="7" t="str">
        <f t="shared" si="1058"/>
        <v/>
      </c>
      <c r="GM135" s="6" t="str">
        <f t="shared" si="904"/>
        <v/>
      </c>
      <c r="GN135" s="8" t="str">
        <f t="shared" si="905"/>
        <v/>
      </c>
      <c r="GO135" s="16"/>
      <c r="GP135" s="7" t="str">
        <f t="shared" si="1059"/>
        <v/>
      </c>
      <c r="GQ135" s="6" t="str">
        <f t="shared" si="906"/>
        <v/>
      </c>
      <c r="GR135" s="8" t="str">
        <f t="shared" si="907"/>
        <v/>
      </c>
      <c r="GS135" s="16"/>
      <c r="GT135" s="7" t="str">
        <f t="shared" si="1060"/>
        <v/>
      </c>
      <c r="GU135" s="6" t="str">
        <f t="shared" si="908"/>
        <v/>
      </c>
      <c r="GV135" s="8" t="str">
        <f t="shared" si="909"/>
        <v/>
      </c>
      <c r="GW135" s="16"/>
      <c r="GX135" s="7" t="str">
        <f t="shared" si="1061"/>
        <v/>
      </c>
      <c r="GY135" s="6" t="str">
        <f t="shared" si="910"/>
        <v/>
      </c>
      <c r="GZ135" s="8" t="str">
        <f t="shared" si="911"/>
        <v/>
      </c>
      <c r="HA135" s="16"/>
      <c r="HB135" s="7" t="str">
        <f t="shared" si="1062"/>
        <v/>
      </c>
      <c r="HC135" s="6" t="str">
        <f t="shared" si="912"/>
        <v/>
      </c>
      <c r="HD135" s="8" t="str">
        <f t="shared" si="913"/>
        <v/>
      </c>
      <c r="HE135" s="16"/>
      <c r="HF135" s="7" t="str">
        <f t="shared" si="1063"/>
        <v/>
      </c>
      <c r="HG135" s="6" t="str">
        <f t="shared" si="914"/>
        <v/>
      </c>
      <c r="HH135" s="8" t="str">
        <f t="shared" si="915"/>
        <v/>
      </c>
      <c r="HI135" s="16"/>
      <c r="HJ135" s="7" t="str">
        <f t="shared" si="1064"/>
        <v/>
      </c>
      <c r="HK135" s="6" t="str">
        <f t="shared" si="916"/>
        <v/>
      </c>
      <c r="HL135" s="8" t="str">
        <f t="shared" si="917"/>
        <v/>
      </c>
      <c r="HM135" s="16"/>
      <c r="HN135" s="7" t="str">
        <f t="shared" si="1065"/>
        <v/>
      </c>
      <c r="HO135" s="6" t="str">
        <f t="shared" si="918"/>
        <v/>
      </c>
      <c r="HP135" s="8" t="str">
        <f t="shared" si="919"/>
        <v/>
      </c>
      <c r="HQ135" s="16"/>
      <c r="HR135" s="7" t="str">
        <f t="shared" si="1066"/>
        <v/>
      </c>
      <c r="HS135" s="6" t="str">
        <f t="shared" si="920"/>
        <v/>
      </c>
      <c r="HT135" s="8" t="str">
        <f t="shared" si="921"/>
        <v/>
      </c>
      <c r="HU135" s="16"/>
      <c r="HV135" s="7" t="str">
        <f t="shared" si="1067"/>
        <v/>
      </c>
      <c r="HW135" s="6" t="str">
        <f t="shared" si="922"/>
        <v/>
      </c>
      <c r="HX135" s="8" t="str">
        <f t="shared" si="923"/>
        <v/>
      </c>
      <c r="HY135" s="16"/>
      <c r="HZ135" s="7" t="str">
        <f t="shared" si="1068"/>
        <v/>
      </c>
      <c r="IA135" s="6" t="str">
        <f t="shared" si="924"/>
        <v/>
      </c>
      <c r="IB135" s="8" t="str">
        <f t="shared" si="925"/>
        <v/>
      </c>
      <c r="IC135" s="16"/>
      <c r="ID135" s="7" t="str">
        <f t="shared" si="1069"/>
        <v/>
      </c>
      <c r="IE135" s="6" t="str">
        <f t="shared" si="926"/>
        <v/>
      </c>
      <c r="IF135" s="8" t="str">
        <f t="shared" si="927"/>
        <v/>
      </c>
      <c r="IG135" s="16"/>
      <c r="IH135" s="7" t="str">
        <f t="shared" si="1070"/>
        <v/>
      </c>
      <c r="II135" s="6" t="str">
        <f t="shared" si="928"/>
        <v/>
      </c>
      <c r="IJ135" s="8" t="str">
        <f t="shared" si="929"/>
        <v/>
      </c>
      <c r="IK135" s="16"/>
      <c r="IL135" s="7" t="str">
        <f t="shared" si="1071"/>
        <v/>
      </c>
      <c r="IM135" s="6" t="str">
        <f t="shared" si="930"/>
        <v/>
      </c>
      <c r="IN135" s="8" t="str">
        <f t="shared" si="931"/>
        <v/>
      </c>
      <c r="IO135" s="16"/>
      <c r="IP135" s="7" t="str">
        <f t="shared" si="1072"/>
        <v/>
      </c>
      <c r="IQ135" s="6" t="str">
        <f t="shared" si="932"/>
        <v/>
      </c>
      <c r="IR135" s="8" t="str">
        <f t="shared" si="933"/>
        <v/>
      </c>
      <c r="IS135" s="16"/>
      <c r="IT135" s="7" t="str">
        <f t="shared" si="1073"/>
        <v/>
      </c>
      <c r="IU135" s="6" t="str">
        <f t="shared" si="934"/>
        <v/>
      </c>
      <c r="IV135" s="8" t="str">
        <f t="shared" si="935"/>
        <v/>
      </c>
      <c r="IW135" s="16"/>
      <c r="IX135" s="7" t="str">
        <f t="shared" si="1074"/>
        <v/>
      </c>
      <c r="IY135" s="6" t="str">
        <f t="shared" si="936"/>
        <v/>
      </c>
      <c r="IZ135" s="8" t="str">
        <f t="shared" si="937"/>
        <v/>
      </c>
      <c r="JA135" s="16"/>
      <c r="JB135" s="7" t="str">
        <f t="shared" si="1075"/>
        <v/>
      </c>
      <c r="JC135" s="6" t="str">
        <f t="shared" si="938"/>
        <v/>
      </c>
      <c r="JD135" s="8" t="str">
        <f t="shared" si="939"/>
        <v/>
      </c>
      <c r="JE135" s="16"/>
      <c r="JF135" s="7" t="str">
        <f t="shared" si="1076"/>
        <v/>
      </c>
      <c r="JG135" s="6" t="str">
        <f t="shared" si="940"/>
        <v/>
      </c>
      <c r="JH135" s="8" t="str">
        <f t="shared" si="941"/>
        <v/>
      </c>
      <c r="JI135" s="16"/>
      <c r="JJ135" s="7" t="str">
        <f t="shared" si="1077"/>
        <v/>
      </c>
      <c r="JK135" s="6" t="str">
        <f t="shared" si="942"/>
        <v/>
      </c>
      <c r="JL135" s="8" t="str">
        <f t="shared" si="943"/>
        <v/>
      </c>
      <c r="JM135" s="16"/>
      <c r="JN135" s="7" t="str">
        <f t="shared" si="1078"/>
        <v/>
      </c>
      <c r="JO135" s="6" t="str">
        <f t="shared" si="944"/>
        <v/>
      </c>
      <c r="JP135" s="8" t="str">
        <f t="shared" si="945"/>
        <v/>
      </c>
      <c r="JQ135" s="16"/>
      <c r="JR135" s="7" t="str">
        <f t="shared" si="1079"/>
        <v/>
      </c>
      <c r="JS135" s="6" t="str">
        <f t="shared" si="946"/>
        <v/>
      </c>
      <c r="JT135" s="8" t="str">
        <f t="shared" si="947"/>
        <v/>
      </c>
      <c r="JU135" s="16"/>
      <c r="JV135" s="7" t="str">
        <f t="shared" si="1080"/>
        <v/>
      </c>
      <c r="JW135" s="6" t="str">
        <f t="shared" si="948"/>
        <v/>
      </c>
      <c r="JX135" s="8" t="str">
        <f t="shared" si="949"/>
        <v/>
      </c>
      <c r="JY135" s="16"/>
      <c r="JZ135" s="7" t="str">
        <f t="shared" si="1081"/>
        <v/>
      </c>
      <c r="KA135" s="6" t="str">
        <f t="shared" si="950"/>
        <v/>
      </c>
      <c r="KB135" s="8" t="str">
        <f t="shared" si="951"/>
        <v/>
      </c>
      <c r="KC135" s="16"/>
      <c r="KD135" s="7" t="str">
        <f t="shared" si="1082"/>
        <v/>
      </c>
      <c r="KE135" s="6" t="str">
        <f t="shared" si="952"/>
        <v/>
      </c>
      <c r="KF135" s="8" t="str">
        <f t="shared" si="953"/>
        <v/>
      </c>
      <c r="KG135" s="16"/>
      <c r="KH135" s="7" t="str">
        <f t="shared" si="1083"/>
        <v/>
      </c>
      <c r="KI135" s="6" t="str">
        <f t="shared" si="954"/>
        <v/>
      </c>
      <c r="KJ135" s="8" t="str">
        <f t="shared" si="955"/>
        <v/>
      </c>
      <c r="KK135" s="16"/>
      <c r="KL135" s="7" t="str">
        <f t="shared" si="1084"/>
        <v/>
      </c>
      <c r="KM135" s="6" t="str">
        <f t="shared" si="956"/>
        <v/>
      </c>
      <c r="KN135" s="8" t="str">
        <f t="shared" si="957"/>
        <v/>
      </c>
      <c r="KO135" s="16"/>
      <c r="KP135" s="7" t="str">
        <f t="shared" si="1085"/>
        <v/>
      </c>
      <c r="KQ135" s="6" t="str">
        <f t="shared" si="958"/>
        <v/>
      </c>
      <c r="KR135" s="8" t="str">
        <f t="shared" si="959"/>
        <v/>
      </c>
      <c r="KS135" s="16"/>
      <c r="KT135" s="7" t="str">
        <f t="shared" si="1086"/>
        <v/>
      </c>
      <c r="KU135" s="6" t="str">
        <f t="shared" si="960"/>
        <v/>
      </c>
      <c r="KV135" s="8" t="str">
        <f t="shared" si="961"/>
        <v/>
      </c>
      <c r="KW135" s="16"/>
      <c r="KX135" s="7" t="str">
        <f t="shared" si="1087"/>
        <v/>
      </c>
      <c r="KY135" s="6" t="str">
        <f t="shared" si="962"/>
        <v/>
      </c>
      <c r="KZ135" s="8" t="str">
        <f t="shared" si="963"/>
        <v/>
      </c>
      <c r="LA135" s="16"/>
      <c r="LB135" s="7" t="str">
        <f t="shared" si="1088"/>
        <v/>
      </c>
      <c r="LC135" s="6" t="str">
        <f t="shared" si="964"/>
        <v/>
      </c>
      <c r="LD135" s="8" t="str">
        <f t="shared" si="965"/>
        <v/>
      </c>
      <c r="LE135" s="16"/>
      <c r="LF135" s="7" t="str">
        <f t="shared" si="1089"/>
        <v/>
      </c>
      <c r="LG135" s="6" t="str">
        <f t="shared" si="966"/>
        <v/>
      </c>
      <c r="LH135" s="8" t="str">
        <f t="shared" si="967"/>
        <v/>
      </c>
      <c r="LI135" s="16"/>
      <c r="LJ135" s="7" t="str">
        <f t="shared" si="1090"/>
        <v/>
      </c>
      <c r="LK135" s="6" t="str">
        <f t="shared" si="968"/>
        <v/>
      </c>
      <c r="LL135" s="8" t="str">
        <f t="shared" si="969"/>
        <v/>
      </c>
      <c r="LM135" s="16"/>
      <c r="LN135" s="7" t="str">
        <f t="shared" si="1091"/>
        <v/>
      </c>
      <c r="LO135" s="6" t="str">
        <f t="shared" si="970"/>
        <v/>
      </c>
      <c r="LP135" s="8" t="str">
        <f t="shared" si="971"/>
        <v/>
      </c>
      <c r="LQ135" s="16"/>
      <c r="LR135" s="7" t="str">
        <f t="shared" si="1092"/>
        <v/>
      </c>
      <c r="LS135" s="6" t="str">
        <f t="shared" si="972"/>
        <v/>
      </c>
      <c r="LT135" s="8" t="str">
        <f t="shared" si="973"/>
        <v/>
      </c>
      <c r="LU135" s="16"/>
      <c r="LV135" s="7" t="str">
        <f t="shared" si="1093"/>
        <v/>
      </c>
      <c r="LW135" s="6" t="str">
        <f t="shared" si="974"/>
        <v/>
      </c>
      <c r="LX135" s="8" t="str">
        <f t="shared" si="975"/>
        <v/>
      </c>
      <c r="LY135" s="16"/>
      <c r="LZ135" s="7" t="str">
        <f t="shared" si="1094"/>
        <v/>
      </c>
      <c r="MA135" s="6" t="str">
        <f t="shared" si="976"/>
        <v/>
      </c>
      <c r="MB135" s="8" t="str">
        <f t="shared" si="977"/>
        <v/>
      </c>
      <c r="MC135" s="16"/>
      <c r="MD135" s="7" t="str">
        <f t="shared" si="1095"/>
        <v/>
      </c>
      <c r="ME135" s="6" t="str">
        <f t="shared" si="978"/>
        <v/>
      </c>
      <c r="MF135" s="8" t="str">
        <f t="shared" si="979"/>
        <v/>
      </c>
      <c r="MG135" s="16"/>
      <c r="MH135" s="7" t="str">
        <f t="shared" si="1096"/>
        <v/>
      </c>
      <c r="MI135" s="6" t="str">
        <f t="shared" si="980"/>
        <v/>
      </c>
      <c r="MJ135" s="8" t="str">
        <f t="shared" si="981"/>
        <v/>
      </c>
      <c r="MK135" s="16"/>
      <c r="ML135" s="7" t="str">
        <f t="shared" si="1097"/>
        <v/>
      </c>
      <c r="MM135" s="6" t="str">
        <f t="shared" si="982"/>
        <v/>
      </c>
      <c r="MN135" s="8" t="str">
        <f t="shared" si="983"/>
        <v/>
      </c>
      <c r="MO135" s="16"/>
      <c r="MP135" s="7" t="str">
        <f t="shared" si="1098"/>
        <v/>
      </c>
      <c r="MQ135" s="6" t="str">
        <f t="shared" si="984"/>
        <v/>
      </c>
      <c r="MR135" s="8" t="str">
        <f t="shared" si="985"/>
        <v/>
      </c>
      <c r="MS135" s="16"/>
      <c r="MT135" s="7" t="str">
        <f t="shared" si="1099"/>
        <v/>
      </c>
      <c r="MU135" s="6" t="str">
        <f t="shared" si="986"/>
        <v/>
      </c>
      <c r="MV135" s="8" t="str">
        <f t="shared" si="987"/>
        <v/>
      </c>
      <c r="MW135" s="16"/>
      <c r="MX135" s="7" t="str">
        <f t="shared" si="1100"/>
        <v/>
      </c>
      <c r="MY135" s="6" t="str">
        <f t="shared" si="988"/>
        <v/>
      </c>
      <c r="MZ135" s="8" t="str">
        <f t="shared" si="989"/>
        <v/>
      </c>
      <c r="NA135" s="16"/>
      <c r="NB135" s="7" t="str">
        <f t="shared" si="1101"/>
        <v/>
      </c>
      <c r="NC135" s="6" t="str">
        <f t="shared" si="990"/>
        <v/>
      </c>
      <c r="ND135" s="8" t="str">
        <f t="shared" si="991"/>
        <v/>
      </c>
      <c r="NE135" s="16"/>
      <c r="NF135" s="7" t="str">
        <f t="shared" si="1102"/>
        <v/>
      </c>
      <c r="NG135" s="6" t="str">
        <f t="shared" si="992"/>
        <v/>
      </c>
      <c r="NH135" s="8" t="str">
        <f t="shared" si="993"/>
        <v/>
      </c>
      <c r="NI135" s="16"/>
      <c r="NJ135" s="7" t="str">
        <f t="shared" si="1103"/>
        <v/>
      </c>
      <c r="NK135" s="6" t="str">
        <f t="shared" si="994"/>
        <v/>
      </c>
      <c r="NL135" s="8" t="str">
        <f t="shared" si="995"/>
        <v/>
      </c>
      <c r="NM135" s="16"/>
      <c r="NN135" s="7" t="str">
        <f t="shared" si="1104"/>
        <v/>
      </c>
      <c r="NO135" s="6" t="str">
        <f t="shared" si="996"/>
        <v/>
      </c>
      <c r="NP135" s="8" t="str">
        <f t="shared" si="997"/>
        <v/>
      </c>
      <c r="NQ135" s="16"/>
      <c r="NR135" s="7" t="str">
        <f t="shared" si="1105"/>
        <v/>
      </c>
      <c r="NS135" s="6" t="str">
        <f t="shared" si="998"/>
        <v/>
      </c>
      <c r="NT135" s="8" t="str">
        <f t="shared" si="999"/>
        <v/>
      </c>
      <c r="NU135" s="16"/>
      <c r="NV135" s="7" t="str">
        <f t="shared" si="1106"/>
        <v/>
      </c>
      <c r="NW135" s="6" t="str">
        <f t="shared" si="1000"/>
        <v/>
      </c>
      <c r="NX135" s="8" t="str">
        <f t="shared" si="1001"/>
        <v/>
      </c>
      <c r="NY135" s="16"/>
      <c r="NZ135" s="7" t="str">
        <f t="shared" si="1107"/>
        <v/>
      </c>
      <c r="OA135" s="6" t="str">
        <f t="shared" si="1002"/>
        <v/>
      </c>
      <c r="OB135" s="8" t="str">
        <f t="shared" si="1003"/>
        <v/>
      </c>
      <c r="OC135" s="16"/>
      <c r="OD135" s="7" t="str">
        <f t="shared" si="1108"/>
        <v/>
      </c>
      <c r="OE135" s="6" t="str">
        <f t="shared" si="1004"/>
        <v/>
      </c>
      <c r="OF135" s="8" t="str">
        <f t="shared" si="1005"/>
        <v/>
      </c>
      <c r="OG135" s="16"/>
      <c r="OH135" s="7" t="str">
        <f t="shared" si="1109"/>
        <v/>
      </c>
      <c r="OI135" s="6" t="str">
        <f t="shared" si="1006"/>
        <v/>
      </c>
      <c r="OJ135" s="8" t="str">
        <f t="shared" si="1007"/>
        <v/>
      </c>
      <c r="OK135" s="16"/>
      <c r="OL135" s="7" t="str">
        <f t="shared" si="1110"/>
        <v/>
      </c>
      <c r="OM135" s="6" t="str">
        <f t="shared" si="1008"/>
        <v/>
      </c>
      <c r="ON135" s="8" t="str">
        <f t="shared" si="1009"/>
        <v/>
      </c>
      <c r="OO135" s="3"/>
      <c r="OP135" s="2"/>
      <c r="OS135" s="3"/>
      <c r="OT135" s="2"/>
      <c r="OW135" s="3"/>
      <c r="OX135" s="2"/>
      <c r="PA135" s="3"/>
      <c r="PB135" s="2"/>
      <c r="PE135" s="3"/>
      <c r="PF135" s="2"/>
      <c r="PI135" s="3"/>
      <c r="PJ135" s="2"/>
      <c r="PM135" s="3"/>
      <c r="PN135" s="2"/>
      <c r="PQ135" s="3"/>
      <c r="PR135" s="2"/>
      <c r="PU135" s="3"/>
      <c r="PV135" s="2"/>
      <c r="PY135" s="3"/>
      <c r="PZ135" s="2"/>
      <c r="QC135" s="3"/>
      <c r="QD135" s="2"/>
      <c r="QG135" s="3"/>
      <c r="QH135" s="2"/>
      <c r="QK135" s="3"/>
      <c r="QL135" s="2"/>
      <c r="QO135" s="3"/>
      <c r="QP135" s="2"/>
      <c r="QS135" s="3"/>
      <c r="QT135" s="2"/>
      <c r="QW135" s="3"/>
      <c r="QX135" s="2"/>
      <c r="RA135" s="3"/>
      <c r="RB135" s="2"/>
      <c r="RE135" s="3"/>
      <c r="RF135" s="2"/>
      <c r="RI135" s="3"/>
      <c r="RJ135" s="2"/>
      <c r="RM135" s="3"/>
      <c r="RN135" s="2"/>
      <c r="RQ135" s="3"/>
      <c r="RR135" s="2"/>
      <c r="RU135" s="3"/>
      <c r="RV135" s="2"/>
      <c r="RY135" s="3"/>
      <c r="RZ135" s="2"/>
      <c r="SC135" s="3"/>
      <c r="SD135" s="2"/>
      <c r="SG135" s="3"/>
      <c r="SH135" s="2"/>
      <c r="SK135" s="3"/>
      <c r="SL135" s="2"/>
      <c r="SO135" s="3"/>
      <c r="SP135" s="2"/>
      <c r="SS135" s="3"/>
      <c r="ST135" s="2"/>
      <c r="SW135" s="3"/>
      <c r="SX135" s="2"/>
      <c r="TA135" s="3"/>
      <c r="TB135" s="2"/>
      <c r="TE135" s="3"/>
      <c r="TF135" s="2"/>
      <c r="TI135" s="3"/>
      <c r="TJ135" s="2"/>
      <c r="TM135" s="3"/>
      <c r="TN135" s="2"/>
      <c r="TQ135" s="3"/>
      <c r="TR135" s="2"/>
      <c r="TU135" s="3"/>
      <c r="TV135" s="2"/>
      <c r="TY135" s="3"/>
      <c r="TZ135" s="2"/>
      <c r="UC135" s="3"/>
      <c r="UD135" s="2"/>
      <c r="UG135" s="3"/>
      <c r="UH135" s="2"/>
      <c r="UK135" s="3"/>
      <c r="UL135" s="2"/>
      <c r="UO135" s="3"/>
      <c r="UP135" s="2"/>
      <c r="US135" s="3"/>
      <c r="UT135" s="2"/>
      <c r="UW135" s="3"/>
      <c r="UX135" s="2"/>
      <c r="VA135" s="3"/>
      <c r="VB135" s="2"/>
      <c r="VE135" s="3"/>
      <c r="VF135" s="2"/>
      <c r="VI135" s="3"/>
      <c r="VJ135" s="2"/>
      <c r="VM135" s="3"/>
      <c r="VN135" s="2"/>
      <c r="VQ135" s="3"/>
      <c r="VR135" s="2"/>
      <c r="VU135" s="3"/>
      <c r="VV135" s="2"/>
      <c r="VY135" s="3"/>
      <c r="VZ135" s="2"/>
      <c r="WC135" s="3"/>
    </row>
    <row r="136" spans="1:601">
      <c r="A136" s="26">
        <v>132</v>
      </c>
      <c r="B136" s="4"/>
      <c r="C136" s="5"/>
      <c r="D136" s="14" t="str">
        <f t="shared" ca="1" si="1010"/>
        <v/>
      </c>
      <c r="E136" s="16"/>
      <c r="F136" s="7" t="str">
        <f t="shared" si="1011"/>
        <v/>
      </c>
      <c r="G136" s="6" t="str">
        <f t="shared" si="810"/>
        <v/>
      </c>
      <c r="H136" s="8" t="str">
        <f t="shared" ca="1" si="811"/>
        <v/>
      </c>
      <c r="I136" s="16"/>
      <c r="J136" s="7" t="str">
        <f t="shared" si="1012"/>
        <v/>
      </c>
      <c r="K136" s="6" t="str">
        <f t="shared" si="812"/>
        <v/>
      </c>
      <c r="L136" s="8" t="str">
        <f t="shared" ca="1" si="813"/>
        <v/>
      </c>
      <c r="M136" s="16"/>
      <c r="N136" s="7" t="str">
        <f t="shared" si="1013"/>
        <v/>
      </c>
      <c r="O136" s="6" t="str">
        <f t="shared" si="814"/>
        <v/>
      </c>
      <c r="P136" s="8" t="str">
        <f t="shared" si="815"/>
        <v/>
      </c>
      <c r="Q136" s="16"/>
      <c r="R136" s="7" t="str">
        <f t="shared" si="1014"/>
        <v/>
      </c>
      <c r="S136" s="6" t="str">
        <f t="shared" si="816"/>
        <v/>
      </c>
      <c r="T136" s="8" t="str">
        <f t="shared" si="817"/>
        <v/>
      </c>
      <c r="U136" s="16"/>
      <c r="V136" s="7" t="str">
        <f t="shared" si="1015"/>
        <v/>
      </c>
      <c r="W136" s="6" t="str">
        <f t="shared" si="818"/>
        <v/>
      </c>
      <c r="X136" s="8" t="str">
        <f t="shared" si="819"/>
        <v/>
      </c>
      <c r="Y136" s="16"/>
      <c r="Z136" s="7" t="str">
        <f t="shared" si="1016"/>
        <v/>
      </c>
      <c r="AA136" s="6" t="str">
        <f t="shared" si="820"/>
        <v/>
      </c>
      <c r="AB136" s="8" t="str">
        <f t="shared" si="821"/>
        <v/>
      </c>
      <c r="AC136" s="16"/>
      <c r="AD136" s="7" t="str">
        <f t="shared" si="1017"/>
        <v/>
      </c>
      <c r="AE136" s="6" t="str">
        <f t="shared" si="822"/>
        <v/>
      </c>
      <c r="AF136" s="8" t="str">
        <f t="shared" si="823"/>
        <v/>
      </c>
      <c r="AG136" s="16"/>
      <c r="AH136" s="7" t="str">
        <f t="shared" si="1018"/>
        <v/>
      </c>
      <c r="AI136" s="6" t="str">
        <f t="shared" si="824"/>
        <v/>
      </c>
      <c r="AJ136" s="8" t="str">
        <f t="shared" si="825"/>
        <v/>
      </c>
      <c r="AK136" s="16"/>
      <c r="AL136" s="7" t="str">
        <f t="shared" si="1019"/>
        <v/>
      </c>
      <c r="AM136" s="6" t="str">
        <f t="shared" si="826"/>
        <v/>
      </c>
      <c r="AN136" s="8" t="str">
        <f t="shared" si="827"/>
        <v/>
      </c>
      <c r="AO136" s="16"/>
      <c r="AP136" s="7" t="str">
        <f t="shared" si="1020"/>
        <v/>
      </c>
      <c r="AQ136" s="6" t="str">
        <f t="shared" si="828"/>
        <v/>
      </c>
      <c r="AR136" s="8" t="str">
        <f t="shared" si="829"/>
        <v/>
      </c>
      <c r="AS136" s="16"/>
      <c r="AT136" s="7" t="str">
        <f t="shared" si="1021"/>
        <v/>
      </c>
      <c r="AU136" s="6" t="str">
        <f t="shared" si="830"/>
        <v/>
      </c>
      <c r="AV136" s="8" t="str">
        <f t="shared" si="831"/>
        <v/>
      </c>
      <c r="AW136" s="16"/>
      <c r="AX136" s="7" t="str">
        <f t="shared" si="1022"/>
        <v/>
      </c>
      <c r="AY136" s="6" t="str">
        <f t="shared" si="832"/>
        <v/>
      </c>
      <c r="AZ136" s="8" t="str">
        <f t="shared" si="833"/>
        <v/>
      </c>
      <c r="BA136" s="16"/>
      <c r="BB136" s="7" t="str">
        <f t="shared" si="1023"/>
        <v/>
      </c>
      <c r="BC136" s="6" t="str">
        <f t="shared" si="834"/>
        <v/>
      </c>
      <c r="BD136" s="8" t="str">
        <f t="shared" si="835"/>
        <v/>
      </c>
      <c r="BE136" s="16"/>
      <c r="BF136" s="7" t="str">
        <f t="shared" si="1024"/>
        <v/>
      </c>
      <c r="BG136" s="6" t="str">
        <f t="shared" si="836"/>
        <v/>
      </c>
      <c r="BH136" s="8" t="str">
        <f t="shared" si="837"/>
        <v/>
      </c>
      <c r="BI136" s="16"/>
      <c r="BJ136" s="7" t="str">
        <f t="shared" si="1025"/>
        <v/>
      </c>
      <c r="BK136" s="6" t="str">
        <f t="shared" si="838"/>
        <v/>
      </c>
      <c r="BL136" s="8" t="str">
        <f t="shared" si="839"/>
        <v/>
      </c>
      <c r="BM136" s="16"/>
      <c r="BN136" s="7" t="str">
        <f t="shared" si="1026"/>
        <v/>
      </c>
      <c r="BO136" s="6" t="str">
        <f t="shared" si="840"/>
        <v/>
      </c>
      <c r="BP136" s="8" t="str">
        <f t="shared" si="841"/>
        <v/>
      </c>
      <c r="BQ136" s="16"/>
      <c r="BR136" s="7" t="str">
        <f t="shared" si="1027"/>
        <v/>
      </c>
      <c r="BS136" s="6" t="str">
        <f t="shared" si="842"/>
        <v/>
      </c>
      <c r="BT136" s="8" t="str">
        <f t="shared" si="843"/>
        <v/>
      </c>
      <c r="BU136" s="16"/>
      <c r="BV136" s="7" t="str">
        <f t="shared" si="1028"/>
        <v/>
      </c>
      <c r="BW136" s="6" t="str">
        <f t="shared" si="844"/>
        <v/>
      </c>
      <c r="BX136" s="8" t="str">
        <f t="shared" si="845"/>
        <v/>
      </c>
      <c r="BY136" s="16"/>
      <c r="BZ136" s="7" t="str">
        <f t="shared" si="1029"/>
        <v/>
      </c>
      <c r="CA136" s="6" t="str">
        <f t="shared" si="846"/>
        <v/>
      </c>
      <c r="CB136" s="8" t="str">
        <f t="shared" si="847"/>
        <v/>
      </c>
      <c r="CC136" s="16"/>
      <c r="CD136" s="7" t="str">
        <f t="shared" si="1030"/>
        <v/>
      </c>
      <c r="CE136" s="6" t="str">
        <f t="shared" si="848"/>
        <v/>
      </c>
      <c r="CF136" s="8" t="str">
        <f t="shared" si="849"/>
        <v/>
      </c>
      <c r="CG136" s="16"/>
      <c r="CH136" s="7" t="str">
        <f t="shared" si="1031"/>
        <v/>
      </c>
      <c r="CI136" s="6" t="str">
        <f t="shared" si="850"/>
        <v/>
      </c>
      <c r="CJ136" s="8" t="str">
        <f t="shared" si="851"/>
        <v/>
      </c>
      <c r="CK136" s="16"/>
      <c r="CL136" s="7" t="str">
        <f t="shared" si="1032"/>
        <v/>
      </c>
      <c r="CM136" s="6" t="str">
        <f t="shared" si="852"/>
        <v/>
      </c>
      <c r="CN136" s="8" t="str">
        <f t="shared" si="853"/>
        <v/>
      </c>
      <c r="CO136" s="16"/>
      <c r="CP136" s="7" t="str">
        <f t="shared" si="1033"/>
        <v/>
      </c>
      <c r="CQ136" s="6" t="str">
        <f t="shared" si="854"/>
        <v/>
      </c>
      <c r="CR136" s="8" t="str">
        <f t="shared" si="855"/>
        <v/>
      </c>
      <c r="CS136" s="16"/>
      <c r="CT136" s="7" t="str">
        <f t="shared" si="1034"/>
        <v/>
      </c>
      <c r="CU136" s="6" t="str">
        <f t="shared" si="856"/>
        <v/>
      </c>
      <c r="CV136" s="8" t="str">
        <f t="shared" si="857"/>
        <v/>
      </c>
      <c r="CW136" s="16"/>
      <c r="CX136" s="7" t="str">
        <f t="shared" si="1035"/>
        <v/>
      </c>
      <c r="CY136" s="6" t="str">
        <f t="shared" si="858"/>
        <v/>
      </c>
      <c r="CZ136" s="8" t="str">
        <f t="shared" si="859"/>
        <v/>
      </c>
      <c r="DA136" s="16"/>
      <c r="DB136" s="7" t="str">
        <f t="shared" si="1036"/>
        <v/>
      </c>
      <c r="DC136" s="6" t="str">
        <f t="shared" si="860"/>
        <v/>
      </c>
      <c r="DD136" s="8" t="str">
        <f t="shared" si="861"/>
        <v/>
      </c>
      <c r="DE136" s="16"/>
      <c r="DF136" s="7" t="str">
        <f t="shared" si="1037"/>
        <v/>
      </c>
      <c r="DG136" s="6" t="str">
        <f t="shared" si="862"/>
        <v/>
      </c>
      <c r="DH136" s="8" t="str">
        <f t="shared" si="863"/>
        <v/>
      </c>
      <c r="DI136" s="16"/>
      <c r="DJ136" s="7" t="str">
        <f t="shared" si="1038"/>
        <v/>
      </c>
      <c r="DK136" s="6" t="str">
        <f t="shared" si="864"/>
        <v/>
      </c>
      <c r="DL136" s="8" t="str">
        <f t="shared" si="865"/>
        <v/>
      </c>
      <c r="DM136" s="16"/>
      <c r="DN136" s="7" t="str">
        <f t="shared" si="1039"/>
        <v/>
      </c>
      <c r="DO136" s="6" t="str">
        <f t="shared" si="866"/>
        <v/>
      </c>
      <c r="DP136" s="8" t="str">
        <f t="shared" si="867"/>
        <v/>
      </c>
      <c r="DQ136" s="16"/>
      <c r="DR136" s="7" t="str">
        <f t="shared" si="1040"/>
        <v/>
      </c>
      <c r="DS136" s="6" t="str">
        <f t="shared" si="868"/>
        <v/>
      </c>
      <c r="DT136" s="8" t="str">
        <f t="shared" si="869"/>
        <v/>
      </c>
      <c r="DU136" s="16"/>
      <c r="DV136" s="7" t="str">
        <f t="shared" si="1041"/>
        <v/>
      </c>
      <c r="DW136" s="6" t="str">
        <f t="shared" si="870"/>
        <v/>
      </c>
      <c r="DX136" s="8" t="str">
        <f t="shared" si="871"/>
        <v/>
      </c>
      <c r="DY136" s="16"/>
      <c r="DZ136" s="7" t="str">
        <f t="shared" si="1042"/>
        <v/>
      </c>
      <c r="EA136" s="6" t="str">
        <f t="shared" si="872"/>
        <v/>
      </c>
      <c r="EB136" s="8" t="str">
        <f t="shared" si="873"/>
        <v/>
      </c>
      <c r="EC136" s="16"/>
      <c r="ED136" s="7" t="str">
        <f t="shared" si="1043"/>
        <v/>
      </c>
      <c r="EE136" s="6" t="str">
        <f t="shared" si="874"/>
        <v/>
      </c>
      <c r="EF136" s="8" t="str">
        <f t="shared" si="875"/>
        <v/>
      </c>
      <c r="EG136" s="16"/>
      <c r="EH136" s="7" t="str">
        <f t="shared" si="1044"/>
        <v/>
      </c>
      <c r="EI136" s="6" t="str">
        <f t="shared" si="876"/>
        <v/>
      </c>
      <c r="EJ136" s="8" t="str">
        <f t="shared" si="877"/>
        <v/>
      </c>
      <c r="EK136" s="16"/>
      <c r="EL136" s="7" t="str">
        <f t="shared" si="1045"/>
        <v/>
      </c>
      <c r="EM136" s="6" t="str">
        <f t="shared" si="878"/>
        <v/>
      </c>
      <c r="EN136" s="8" t="str">
        <f t="shared" si="879"/>
        <v/>
      </c>
      <c r="EO136" s="16"/>
      <c r="EP136" s="7" t="str">
        <f t="shared" si="1046"/>
        <v/>
      </c>
      <c r="EQ136" s="6" t="str">
        <f t="shared" si="880"/>
        <v/>
      </c>
      <c r="ER136" s="8" t="str">
        <f t="shared" si="881"/>
        <v/>
      </c>
      <c r="ES136" s="16"/>
      <c r="ET136" s="7" t="str">
        <f t="shared" si="1047"/>
        <v/>
      </c>
      <c r="EU136" s="6" t="str">
        <f t="shared" si="882"/>
        <v/>
      </c>
      <c r="EV136" s="8" t="str">
        <f t="shared" si="883"/>
        <v/>
      </c>
      <c r="EW136" s="16"/>
      <c r="EX136" s="7" t="str">
        <f t="shared" si="1048"/>
        <v/>
      </c>
      <c r="EY136" s="6" t="str">
        <f t="shared" si="884"/>
        <v/>
      </c>
      <c r="EZ136" s="8" t="str">
        <f t="shared" si="885"/>
        <v/>
      </c>
      <c r="FA136" s="16"/>
      <c r="FB136" s="7" t="str">
        <f t="shared" si="1049"/>
        <v/>
      </c>
      <c r="FC136" s="6" t="str">
        <f t="shared" si="886"/>
        <v/>
      </c>
      <c r="FD136" s="8" t="str">
        <f t="shared" si="887"/>
        <v/>
      </c>
      <c r="FE136" s="16"/>
      <c r="FF136" s="7" t="str">
        <f t="shared" si="1050"/>
        <v/>
      </c>
      <c r="FG136" s="6" t="str">
        <f t="shared" si="888"/>
        <v/>
      </c>
      <c r="FH136" s="8" t="str">
        <f t="shared" si="889"/>
        <v/>
      </c>
      <c r="FI136" s="16"/>
      <c r="FJ136" s="7" t="str">
        <f t="shared" si="1051"/>
        <v/>
      </c>
      <c r="FK136" s="6" t="str">
        <f t="shared" si="890"/>
        <v/>
      </c>
      <c r="FL136" s="8" t="str">
        <f t="shared" si="891"/>
        <v/>
      </c>
      <c r="FM136" s="16"/>
      <c r="FN136" s="7" t="str">
        <f t="shared" si="1052"/>
        <v/>
      </c>
      <c r="FO136" s="6" t="str">
        <f t="shared" si="892"/>
        <v/>
      </c>
      <c r="FP136" s="8" t="str">
        <f t="shared" si="893"/>
        <v/>
      </c>
      <c r="FQ136" s="16"/>
      <c r="FR136" s="7" t="str">
        <f t="shared" si="1053"/>
        <v/>
      </c>
      <c r="FS136" s="6" t="str">
        <f t="shared" si="894"/>
        <v/>
      </c>
      <c r="FT136" s="8" t="str">
        <f t="shared" si="895"/>
        <v/>
      </c>
      <c r="FU136" s="16"/>
      <c r="FV136" s="7" t="str">
        <f t="shared" si="1054"/>
        <v/>
      </c>
      <c r="FW136" s="6" t="str">
        <f t="shared" si="896"/>
        <v/>
      </c>
      <c r="FX136" s="8" t="str">
        <f t="shared" si="897"/>
        <v/>
      </c>
      <c r="FY136" s="16"/>
      <c r="FZ136" s="7" t="str">
        <f t="shared" si="1055"/>
        <v/>
      </c>
      <c r="GA136" s="6" t="str">
        <f t="shared" si="898"/>
        <v/>
      </c>
      <c r="GB136" s="8" t="str">
        <f t="shared" si="899"/>
        <v/>
      </c>
      <c r="GC136" s="16"/>
      <c r="GD136" s="7" t="str">
        <f t="shared" si="1056"/>
        <v/>
      </c>
      <c r="GE136" s="6" t="str">
        <f t="shared" si="900"/>
        <v/>
      </c>
      <c r="GF136" s="8" t="str">
        <f t="shared" si="901"/>
        <v/>
      </c>
      <c r="GG136" s="16"/>
      <c r="GH136" s="7" t="str">
        <f t="shared" si="1057"/>
        <v/>
      </c>
      <c r="GI136" s="6" t="str">
        <f t="shared" si="902"/>
        <v/>
      </c>
      <c r="GJ136" s="8" t="str">
        <f t="shared" si="903"/>
        <v/>
      </c>
      <c r="GK136" s="16"/>
      <c r="GL136" s="7" t="str">
        <f t="shared" si="1058"/>
        <v/>
      </c>
      <c r="GM136" s="6" t="str">
        <f t="shared" si="904"/>
        <v/>
      </c>
      <c r="GN136" s="8" t="str">
        <f t="shared" si="905"/>
        <v/>
      </c>
      <c r="GO136" s="16"/>
      <c r="GP136" s="7" t="str">
        <f t="shared" si="1059"/>
        <v/>
      </c>
      <c r="GQ136" s="6" t="str">
        <f t="shared" si="906"/>
        <v/>
      </c>
      <c r="GR136" s="8" t="str">
        <f t="shared" si="907"/>
        <v/>
      </c>
      <c r="GS136" s="16"/>
      <c r="GT136" s="7" t="str">
        <f t="shared" si="1060"/>
        <v/>
      </c>
      <c r="GU136" s="6" t="str">
        <f t="shared" si="908"/>
        <v/>
      </c>
      <c r="GV136" s="8" t="str">
        <f t="shared" si="909"/>
        <v/>
      </c>
      <c r="GW136" s="16"/>
      <c r="GX136" s="7" t="str">
        <f t="shared" si="1061"/>
        <v/>
      </c>
      <c r="GY136" s="6" t="str">
        <f t="shared" si="910"/>
        <v/>
      </c>
      <c r="GZ136" s="8" t="str">
        <f t="shared" si="911"/>
        <v/>
      </c>
      <c r="HA136" s="16"/>
      <c r="HB136" s="7" t="str">
        <f t="shared" si="1062"/>
        <v/>
      </c>
      <c r="HC136" s="6" t="str">
        <f t="shared" si="912"/>
        <v/>
      </c>
      <c r="HD136" s="8" t="str">
        <f t="shared" si="913"/>
        <v/>
      </c>
      <c r="HE136" s="16"/>
      <c r="HF136" s="7" t="str">
        <f t="shared" si="1063"/>
        <v/>
      </c>
      <c r="HG136" s="6" t="str">
        <f t="shared" si="914"/>
        <v/>
      </c>
      <c r="HH136" s="8" t="str">
        <f t="shared" si="915"/>
        <v/>
      </c>
      <c r="HI136" s="16"/>
      <c r="HJ136" s="7" t="str">
        <f t="shared" si="1064"/>
        <v/>
      </c>
      <c r="HK136" s="6" t="str">
        <f t="shared" si="916"/>
        <v/>
      </c>
      <c r="HL136" s="8" t="str">
        <f t="shared" si="917"/>
        <v/>
      </c>
      <c r="HM136" s="16"/>
      <c r="HN136" s="7" t="str">
        <f t="shared" si="1065"/>
        <v/>
      </c>
      <c r="HO136" s="6" t="str">
        <f t="shared" si="918"/>
        <v/>
      </c>
      <c r="HP136" s="8" t="str">
        <f t="shared" si="919"/>
        <v/>
      </c>
      <c r="HQ136" s="16"/>
      <c r="HR136" s="7" t="str">
        <f t="shared" si="1066"/>
        <v/>
      </c>
      <c r="HS136" s="6" t="str">
        <f t="shared" si="920"/>
        <v/>
      </c>
      <c r="HT136" s="8" t="str">
        <f t="shared" si="921"/>
        <v/>
      </c>
      <c r="HU136" s="16"/>
      <c r="HV136" s="7" t="str">
        <f t="shared" si="1067"/>
        <v/>
      </c>
      <c r="HW136" s="6" t="str">
        <f t="shared" si="922"/>
        <v/>
      </c>
      <c r="HX136" s="8" t="str">
        <f t="shared" si="923"/>
        <v/>
      </c>
      <c r="HY136" s="16"/>
      <c r="HZ136" s="7" t="str">
        <f t="shared" si="1068"/>
        <v/>
      </c>
      <c r="IA136" s="6" t="str">
        <f t="shared" si="924"/>
        <v/>
      </c>
      <c r="IB136" s="8" t="str">
        <f t="shared" si="925"/>
        <v/>
      </c>
      <c r="IC136" s="16"/>
      <c r="ID136" s="7" t="str">
        <f t="shared" si="1069"/>
        <v/>
      </c>
      <c r="IE136" s="6" t="str">
        <f t="shared" si="926"/>
        <v/>
      </c>
      <c r="IF136" s="8" t="str">
        <f t="shared" si="927"/>
        <v/>
      </c>
      <c r="IG136" s="16"/>
      <c r="IH136" s="7" t="str">
        <f t="shared" si="1070"/>
        <v/>
      </c>
      <c r="II136" s="6" t="str">
        <f t="shared" si="928"/>
        <v/>
      </c>
      <c r="IJ136" s="8" t="str">
        <f t="shared" si="929"/>
        <v/>
      </c>
      <c r="IK136" s="16"/>
      <c r="IL136" s="7" t="str">
        <f t="shared" si="1071"/>
        <v/>
      </c>
      <c r="IM136" s="6" t="str">
        <f t="shared" si="930"/>
        <v/>
      </c>
      <c r="IN136" s="8" t="str">
        <f t="shared" si="931"/>
        <v/>
      </c>
      <c r="IO136" s="16"/>
      <c r="IP136" s="7" t="str">
        <f t="shared" si="1072"/>
        <v/>
      </c>
      <c r="IQ136" s="6" t="str">
        <f t="shared" si="932"/>
        <v/>
      </c>
      <c r="IR136" s="8" t="str">
        <f t="shared" si="933"/>
        <v/>
      </c>
      <c r="IS136" s="16"/>
      <c r="IT136" s="7" t="str">
        <f t="shared" si="1073"/>
        <v/>
      </c>
      <c r="IU136" s="6" t="str">
        <f t="shared" si="934"/>
        <v/>
      </c>
      <c r="IV136" s="8" t="str">
        <f t="shared" si="935"/>
        <v/>
      </c>
      <c r="IW136" s="16"/>
      <c r="IX136" s="7" t="str">
        <f t="shared" si="1074"/>
        <v/>
      </c>
      <c r="IY136" s="6" t="str">
        <f t="shared" si="936"/>
        <v/>
      </c>
      <c r="IZ136" s="8" t="str">
        <f t="shared" si="937"/>
        <v/>
      </c>
      <c r="JA136" s="16"/>
      <c r="JB136" s="7" t="str">
        <f t="shared" si="1075"/>
        <v/>
      </c>
      <c r="JC136" s="6" t="str">
        <f t="shared" si="938"/>
        <v/>
      </c>
      <c r="JD136" s="8" t="str">
        <f t="shared" si="939"/>
        <v/>
      </c>
      <c r="JE136" s="16"/>
      <c r="JF136" s="7" t="str">
        <f t="shared" si="1076"/>
        <v/>
      </c>
      <c r="JG136" s="6" t="str">
        <f t="shared" si="940"/>
        <v/>
      </c>
      <c r="JH136" s="8" t="str">
        <f t="shared" si="941"/>
        <v/>
      </c>
      <c r="JI136" s="16"/>
      <c r="JJ136" s="7" t="str">
        <f t="shared" si="1077"/>
        <v/>
      </c>
      <c r="JK136" s="6" t="str">
        <f t="shared" si="942"/>
        <v/>
      </c>
      <c r="JL136" s="8" t="str">
        <f t="shared" si="943"/>
        <v/>
      </c>
      <c r="JM136" s="16"/>
      <c r="JN136" s="7" t="str">
        <f t="shared" si="1078"/>
        <v/>
      </c>
      <c r="JO136" s="6" t="str">
        <f t="shared" si="944"/>
        <v/>
      </c>
      <c r="JP136" s="8" t="str">
        <f t="shared" si="945"/>
        <v/>
      </c>
      <c r="JQ136" s="16"/>
      <c r="JR136" s="7" t="str">
        <f t="shared" si="1079"/>
        <v/>
      </c>
      <c r="JS136" s="6" t="str">
        <f t="shared" si="946"/>
        <v/>
      </c>
      <c r="JT136" s="8" t="str">
        <f t="shared" si="947"/>
        <v/>
      </c>
      <c r="JU136" s="16"/>
      <c r="JV136" s="7" t="str">
        <f t="shared" si="1080"/>
        <v/>
      </c>
      <c r="JW136" s="6" t="str">
        <f t="shared" si="948"/>
        <v/>
      </c>
      <c r="JX136" s="8" t="str">
        <f t="shared" si="949"/>
        <v/>
      </c>
      <c r="JY136" s="16"/>
      <c r="JZ136" s="7" t="str">
        <f t="shared" si="1081"/>
        <v/>
      </c>
      <c r="KA136" s="6" t="str">
        <f t="shared" si="950"/>
        <v/>
      </c>
      <c r="KB136" s="8" t="str">
        <f t="shared" si="951"/>
        <v/>
      </c>
      <c r="KC136" s="16"/>
      <c r="KD136" s="7" t="str">
        <f t="shared" si="1082"/>
        <v/>
      </c>
      <c r="KE136" s="6" t="str">
        <f t="shared" si="952"/>
        <v/>
      </c>
      <c r="KF136" s="8" t="str">
        <f t="shared" si="953"/>
        <v/>
      </c>
      <c r="KG136" s="16"/>
      <c r="KH136" s="7" t="str">
        <f t="shared" si="1083"/>
        <v/>
      </c>
      <c r="KI136" s="6" t="str">
        <f t="shared" si="954"/>
        <v/>
      </c>
      <c r="KJ136" s="8" t="str">
        <f t="shared" si="955"/>
        <v/>
      </c>
      <c r="KK136" s="16"/>
      <c r="KL136" s="7" t="str">
        <f t="shared" si="1084"/>
        <v/>
      </c>
      <c r="KM136" s="6" t="str">
        <f t="shared" si="956"/>
        <v/>
      </c>
      <c r="KN136" s="8" t="str">
        <f t="shared" si="957"/>
        <v/>
      </c>
      <c r="KO136" s="16"/>
      <c r="KP136" s="7" t="str">
        <f t="shared" si="1085"/>
        <v/>
      </c>
      <c r="KQ136" s="6" t="str">
        <f t="shared" si="958"/>
        <v/>
      </c>
      <c r="KR136" s="8" t="str">
        <f t="shared" si="959"/>
        <v/>
      </c>
      <c r="KS136" s="16"/>
      <c r="KT136" s="7" t="str">
        <f t="shared" si="1086"/>
        <v/>
      </c>
      <c r="KU136" s="6" t="str">
        <f t="shared" si="960"/>
        <v/>
      </c>
      <c r="KV136" s="8" t="str">
        <f t="shared" si="961"/>
        <v/>
      </c>
      <c r="KW136" s="16"/>
      <c r="KX136" s="7" t="str">
        <f t="shared" si="1087"/>
        <v/>
      </c>
      <c r="KY136" s="6" t="str">
        <f t="shared" si="962"/>
        <v/>
      </c>
      <c r="KZ136" s="8" t="str">
        <f t="shared" si="963"/>
        <v/>
      </c>
      <c r="LA136" s="16"/>
      <c r="LB136" s="7" t="str">
        <f t="shared" si="1088"/>
        <v/>
      </c>
      <c r="LC136" s="6" t="str">
        <f t="shared" si="964"/>
        <v/>
      </c>
      <c r="LD136" s="8" t="str">
        <f t="shared" si="965"/>
        <v/>
      </c>
      <c r="LE136" s="16"/>
      <c r="LF136" s="7" t="str">
        <f t="shared" si="1089"/>
        <v/>
      </c>
      <c r="LG136" s="6" t="str">
        <f t="shared" si="966"/>
        <v/>
      </c>
      <c r="LH136" s="8" t="str">
        <f t="shared" si="967"/>
        <v/>
      </c>
      <c r="LI136" s="16"/>
      <c r="LJ136" s="7" t="str">
        <f t="shared" si="1090"/>
        <v/>
      </c>
      <c r="LK136" s="6" t="str">
        <f t="shared" si="968"/>
        <v/>
      </c>
      <c r="LL136" s="8" t="str">
        <f t="shared" si="969"/>
        <v/>
      </c>
      <c r="LM136" s="16"/>
      <c r="LN136" s="7" t="str">
        <f t="shared" si="1091"/>
        <v/>
      </c>
      <c r="LO136" s="6" t="str">
        <f t="shared" si="970"/>
        <v/>
      </c>
      <c r="LP136" s="8" t="str">
        <f t="shared" si="971"/>
        <v/>
      </c>
      <c r="LQ136" s="16"/>
      <c r="LR136" s="7" t="str">
        <f t="shared" si="1092"/>
        <v/>
      </c>
      <c r="LS136" s="6" t="str">
        <f t="shared" si="972"/>
        <v/>
      </c>
      <c r="LT136" s="8" t="str">
        <f t="shared" si="973"/>
        <v/>
      </c>
      <c r="LU136" s="16"/>
      <c r="LV136" s="7" t="str">
        <f t="shared" si="1093"/>
        <v/>
      </c>
      <c r="LW136" s="6" t="str">
        <f t="shared" si="974"/>
        <v/>
      </c>
      <c r="LX136" s="8" t="str">
        <f t="shared" si="975"/>
        <v/>
      </c>
      <c r="LY136" s="16"/>
      <c r="LZ136" s="7" t="str">
        <f t="shared" si="1094"/>
        <v/>
      </c>
      <c r="MA136" s="6" t="str">
        <f t="shared" si="976"/>
        <v/>
      </c>
      <c r="MB136" s="8" t="str">
        <f t="shared" si="977"/>
        <v/>
      </c>
      <c r="MC136" s="16"/>
      <c r="MD136" s="7" t="str">
        <f t="shared" si="1095"/>
        <v/>
      </c>
      <c r="ME136" s="6" t="str">
        <f t="shared" si="978"/>
        <v/>
      </c>
      <c r="MF136" s="8" t="str">
        <f t="shared" si="979"/>
        <v/>
      </c>
      <c r="MG136" s="16"/>
      <c r="MH136" s="7" t="str">
        <f t="shared" si="1096"/>
        <v/>
      </c>
      <c r="MI136" s="6" t="str">
        <f t="shared" si="980"/>
        <v/>
      </c>
      <c r="MJ136" s="8" t="str">
        <f t="shared" si="981"/>
        <v/>
      </c>
      <c r="MK136" s="16"/>
      <c r="ML136" s="7" t="str">
        <f t="shared" si="1097"/>
        <v/>
      </c>
      <c r="MM136" s="6" t="str">
        <f t="shared" si="982"/>
        <v/>
      </c>
      <c r="MN136" s="8" t="str">
        <f t="shared" si="983"/>
        <v/>
      </c>
      <c r="MO136" s="16"/>
      <c r="MP136" s="7" t="str">
        <f t="shared" si="1098"/>
        <v/>
      </c>
      <c r="MQ136" s="6" t="str">
        <f t="shared" si="984"/>
        <v/>
      </c>
      <c r="MR136" s="8" t="str">
        <f t="shared" si="985"/>
        <v/>
      </c>
      <c r="MS136" s="16"/>
      <c r="MT136" s="7" t="str">
        <f t="shared" si="1099"/>
        <v/>
      </c>
      <c r="MU136" s="6" t="str">
        <f t="shared" si="986"/>
        <v/>
      </c>
      <c r="MV136" s="8" t="str">
        <f t="shared" si="987"/>
        <v/>
      </c>
      <c r="MW136" s="16"/>
      <c r="MX136" s="7" t="str">
        <f t="shared" si="1100"/>
        <v/>
      </c>
      <c r="MY136" s="6" t="str">
        <f t="shared" si="988"/>
        <v/>
      </c>
      <c r="MZ136" s="8" t="str">
        <f t="shared" si="989"/>
        <v/>
      </c>
      <c r="NA136" s="16"/>
      <c r="NB136" s="7" t="str">
        <f t="shared" si="1101"/>
        <v/>
      </c>
      <c r="NC136" s="6" t="str">
        <f t="shared" si="990"/>
        <v/>
      </c>
      <c r="ND136" s="8" t="str">
        <f t="shared" si="991"/>
        <v/>
      </c>
      <c r="NE136" s="16"/>
      <c r="NF136" s="7" t="str">
        <f t="shared" si="1102"/>
        <v/>
      </c>
      <c r="NG136" s="6" t="str">
        <f t="shared" si="992"/>
        <v/>
      </c>
      <c r="NH136" s="8" t="str">
        <f t="shared" si="993"/>
        <v/>
      </c>
      <c r="NI136" s="16"/>
      <c r="NJ136" s="7" t="str">
        <f t="shared" si="1103"/>
        <v/>
      </c>
      <c r="NK136" s="6" t="str">
        <f t="shared" si="994"/>
        <v/>
      </c>
      <c r="NL136" s="8" t="str">
        <f t="shared" si="995"/>
        <v/>
      </c>
      <c r="NM136" s="16"/>
      <c r="NN136" s="7" t="str">
        <f t="shared" si="1104"/>
        <v/>
      </c>
      <c r="NO136" s="6" t="str">
        <f t="shared" si="996"/>
        <v/>
      </c>
      <c r="NP136" s="8" t="str">
        <f t="shared" si="997"/>
        <v/>
      </c>
      <c r="NQ136" s="16"/>
      <c r="NR136" s="7" t="str">
        <f t="shared" si="1105"/>
        <v/>
      </c>
      <c r="NS136" s="6" t="str">
        <f t="shared" si="998"/>
        <v/>
      </c>
      <c r="NT136" s="8" t="str">
        <f t="shared" si="999"/>
        <v/>
      </c>
      <c r="NU136" s="16"/>
      <c r="NV136" s="7" t="str">
        <f t="shared" si="1106"/>
        <v/>
      </c>
      <c r="NW136" s="6" t="str">
        <f t="shared" si="1000"/>
        <v/>
      </c>
      <c r="NX136" s="8" t="str">
        <f t="shared" si="1001"/>
        <v/>
      </c>
      <c r="NY136" s="16"/>
      <c r="NZ136" s="7" t="str">
        <f t="shared" si="1107"/>
        <v/>
      </c>
      <c r="OA136" s="6" t="str">
        <f t="shared" si="1002"/>
        <v/>
      </c>
      <c r="OB136" s="8" t="str">
        <f t="shared" si="1003"/>
        <v/>
      </c>
      <c r="OC136" s="16"/>
      <c r="OD136" s="7" t="str">
        <f t="shared" si="1108"/>
        <v/>
      </c>
      <c r="OE136" s="6" t="str">
        <f t="shared" si="1004"/>
        <v/>
      </c>
      <c r="OF136" s="8" t="str">
        <f t="shared" si="1005"/>
        <v/>
      </c>
      <c r="OG136" s="16"/>
      <c r="OH136" s="7" t="str">
        <f t="shared" si="1109"/>
        <v/>
      </c>
      <c r="OI136" s="6" t="str">
        <f t="shared" si="1006"/>
        <v/>
      </c>
      <c r="OJ136" s="8" t="str">
        <f t="shared" si="1007"/>
        <v/>
      </c>
      <c r="OK136" s="16"/>
      <c r="OL136" s="7" t="str">
        <f t="shared" si="1110"/>
        <v/>
      </c>
      <c r="OM136" s="6" t="str">
        <f t="shared" si="1008"/>
        <v/>
      </c>
      <c r="ON136" s="8" t="str">
        <f t="shared" si="1009"/>
        <v/>
      </c>
      <c r="OO136" s="3"/>
      <c r="OP136" s="2"/>
      <c r="OS136" s="3"/>
      <c r="OT136" s="2"/>
      <c r="OW136" s="3"/>
      <c r="OX136" s="2"/>
      <c r="PA136" s="3"/>
      <c r="PB136" s="2"/>
      <c r="PE136" s="3"/>
      <c r="PF136" s="2"/>
      <c r="PI136" s="3"/>
      <c r="PJ136" s="2"/>
      <c r="PM136" s="3"/>
      <c r="PN136" s="2"/>
      <c r="PQ136" s="3"/>
      <c r="PR136" s="2"/>
      <c r="PU136" s="3"/>
      <c r="PV136" s="2"/>
      <c r="PY136" s="3"/>
      <c r="PZ136" s="2"/>
      <c r="QC136" s="3"/>
      <c r="QD136" s="2"/>
      <c r="QG136" s="3"/>
      <c r="QH136" s="2"/>
      <c r="QK136" s="3"/>
      <c r="QL136" s="2"/>
      <c r="QO136" s="3"/>
      <c r="QP136" s="2"/>
      <c r="QS136" s="3"/>
      <c r="QT136" s="2"/>
      <c r="QW136" s="3"/>
      <c r="QX136" s="2"/>
      <c r="RA136" s="3"/>
      <c r="RB136" s="2"/>
      <c r="RE136" s="3"/>
      <c r="RF136" s="2"/>
      <c r="RI136" s="3"/>
      <c r="RJ136" s="2"/>
      <c r="RM136" s="3"/>
      <c r="RN136" s="2"/>
      <c r="RQ136" s="3"/>
      <c r="RR136" s="2"/>
      <c r="RU136" s="3"/>
      <c r="RV136" s="2"/>
      <c r="RY136" s="3"/>
      <c r="RZ136" s="2"/>
      <c r="SC136" s="3"/>
      <c r="SD136" s="2"/>
      <c r="SG136" s="3"/>
      <c r="SH136" s="2"/>
      <c r="SK136" s="3"/>
      <c r="SL136" s="2"/>
      <c r="SO136" s="3"/>
      <c r="SP136" s="2"/>
      <c r="SS136" s="3"/>
      <c r="ST136" s="2"/>
      <c r="SW136" s="3"/>
      <c r="SX136" s="2"/>
      <c r="TA136" s="3"/>
      <c r="TB136" s="2"/>
      <c r="TE136" s="3"/>
      <c r="TF136" s="2"/>
      <c r="TI136" s="3"/>
      <c r="TJ136" s="2"/>
      <c r="TM136" s="3"/>
      <c r="TN136" s="2"/>
      <c r="TQ136" s="3"/>
      <c r="TR136" s="2"/>
      <c r="TU136" s="3"/>
      <c r="TV136" s="2"/>
      <c r="TY136" s="3"/>
      <c r="TZ136" s="2"/>
      <c r="UC136" s="3"/>
      <c r="UD136" s="2"/>
      <c r="UG136" s="3"/>
      <c r="UH136" s="2"/>
      <c r="UK136" s="3"/>
      <c r="UL136" s="2"/>
      <c r="UO136" s="3"/>
      <c r="UP136" s="2"/>
      <c r="US136" s="3"/>
      <c r="UT136" s="2"/>
      <c r="UW136" s="3"/>
      <c r="UX136" s="2"/>
      <c r="VA136" s="3"/>
      <c r="VB136" s="2"/>
      <c r="VE136" s="3"/>
      <c r="VF136" s="2"/>
      <c r="VI136" s="3"/>
      <c r="VJ136" s="2"/>
      <c r="VM136" s="3"/>
      <c r="VN136" s="2"/>
      <c r="VQ136" s="3"/>
      <c r="VR136" s="2"/>
      <c r="VU136" s="3"/>
      <c r="VV136" s="2"/>
      <c r="VY136" s="3"/>
      <c r="VZ136" s="2"/>
      <c r="WC136" s="3"/>
    </row>
    <row r="137" spans="1:601">
      <c r="A137" s="26">
        <v>133</v>
      </c>
      <c r="B137" s="4"/>
      <c r="C137" s="5"/>
      <c r="D137" s="14" t="str">
        <f t="shared" ca="1" si="1010"/>
        <v/>
      </c>
      <c r="E137" s="16"/>
      <c r="F137" s="7" t="str">
        <f t="shared" si="1011"/>
        <v/>
      </c>
      <c r="G137" s="6" t="str">
        <f t="shared" si="810"/>
        <v/>
      </c>
      <c r="H137" s="8" t="str">
        <f t="shared" ca="1" si="811"/>
        <v/>
      </c>
      <c r="I137" s="16"/>
      <c r="J137" s="7" t="str">
        <f t="shared" si="1012"/>
        <v/>
      </c>
      <c r="K137" s="6" t="str">
        <f t="shared" si="812"/>
        <v/>
      </c>
      <c r="L137" s="8" t="str">
        <f t="shared" ca="1" si="813"/>
        <v/>
      </c>
      <c r="M137" s="16"/>
      <c r="N137" s="7" t="str">
        <f t="shared" si="1013"/>
        <v/>
      </c>
      <c r="O137" s="6" t="str">
        <f t="shared" si="814"/>
        <v/>
      </c>
      <c r="P137" s="8" t="str">
        <f t="shared" si="815"/>
        <v/>
      </c>
      <c r="Q137" s="16"/>
      <c r="R137" s="7" t="str">
        <f t="shared" si="1014"/>
        <v/>
      </c>
      <c r="S137" s="6" t="str">
        <f t="shared" si="816"/>
        <v/>
      </c>
      <c r="T137" s="8" t="str">
        <f t="shared" si="817"/>
        <v/>
      </c>
      <c r="U137" s="16"/>
      <c r="V137" s="7" t="str">
        <f t="shared" si="1015"/>
        <v/>
      </c>
      <c r="W137" s="6" t="str">
        <f t="shared" si="818"/>
        <v/>
      </c>
      <c r="X137" s="8" t="str">
        <f t="shared" si="819"/>
        <v/>
      </c>
      <c r="Y137" s="16"/>
      <c r="Z137" s="7" t="str">
        <f t="shared" si="1016"/>
        <v/>
      </c>
      <c r="AA137" s="6" t="str">
        <f t="shared" si="820"/>
        <v/>
      </c>
      <c r="AB137" s="8" t="str">
        <f t="shared" si="821"/>
        <v/>
      </c>
      <c r="AC137" s="16"/>
      <c r="AD137" s="7" t="str">
        <f t="shared" si="1017"/>
        <v/>
      </c>
      <c r="AE137" s="6" t="str">
        <f t="shared" si="822"/>
        <v/>
      </c>
      <c r="AF137" s="8" t="str">
        <f t="shared" si="823"/>
        <v/>
      </c>
      <c r="AG137" s="16"/>
      <c r="AH137" s="7" t="str">
        <f t="shared" si="1018"/>
        <v/>
      </c>
      <c r="AI137" s="6" t="str">
        <f t="shared" si="824"/>
        <v/>
      </c>
      <c r="AJ137" s="8" t="str">
        <f t="shared" si="825"/>
        <v/>
      </c>
      <c r="AK137" s="16"/>
      <c r="AL137" s="7" t="str">
        <f t="shared" si="1019"/>
        <v/>
      </c>
      <c r="AM137" s="6" t="str">
        <f t="shared" si="826"/>
        <v/>
      </c>
      <c r="AN137" s="8" t="str">
        <f t="shared" si="827"/>
        <v/>
      </c>
      <c r="AO137" s="16"/>
      <c r="AP137" s="7" t="str">
        <f t="shared" si="1020"/>
        <v/>
      </c>
      <c r="AQ137" s="6" t="str">
        <f t="shared" si="828"/>
        <v/>
      </c>
      <c r="AR137" s="8" t="str">
        <f t="shared" si="829"/>
        <v/>
      </c>
      <c r="AS137" s="16"/>
      <c r="AT137" s="7" t="str">
        <f t="shared" si="1021"/>
        <v/>
      </c>
      <c r="AU137" s="6" t="str">
        <f t="shared" si="830"/>
        <v/>
      </c>
      <c r="AV137" s="8" t="str">
        <f t="shared" si="831"/>
        <v/>
      </c>
      <c r="AW137" s="16"/>
      <c r="AX137" s="7" t="str">
        <f t="shared" si="1022"/>
        <v/>
      </c>
      <c r="AY137" s="6" t="str">
        <f t="shared" si="832"/>
        <v/>
      </c>
      <c r="AZ137" s="8" t="str">
        <f t="shared" si="833"/>
        <v/>
      </c>
      <c r="BA137" s="16"/>
      <c r="BB137" s="7" t="str">
        <f t="shared" si="1023"/>
        <v/>
      </c>
      <c r="BC137" s="6" t="str">
        <f t="shared" si="834"/>
        <v/>
      </c>
      <c r="BD137" s="8" t="str">
        <f t="shared" si="835"/>
        <v/>
      </c>
      <c r="BE137" s="16"/>
      <c r="BF137" s="7" t="str">
        <f t="shared" si="1024"/>
        <v/>
      </c>
      <c r="BG137" s="6" t="str">
        <f t="shared" si="836"/>
        <v/>
      </c>
      <c r="BH137" s="8" t="str">
        <f t="shared" si="837"/>
        <v/>
      </c>
      <c r="BI137" s="16"/>
      <c r="BJ137" s="7" t="str">
        <f t="shared" si="1025"/>
        <v/>
      </c>
      <c r="BK137" s="6" t="str">
        <f t="shared" si="838"/>
        <v/>
      </c>
      <c r="BL137" s="8" t="str">
        <f t="shared" si="839"/>
        <v/>
      </c>
      <c r="BM137" s="16"/>
      <c r="BN137" s="7" t="str">
        <f t="shared" si="1026"/>
        <v/>
      </c>
      <c r="BO137" s="6" t="str">
        <f t="shared" si="840"/>
        <v/>
      </c>
      <c r="BP137" s="8" t="str">
        <f t="shared" si="841"/>
        <v/>
      </c>
      <c r="BQ137" s="16"/>
      <c r="BR137" s="7" t="str">
        <f t="shared" si="1027"/>
        <v/>
      </c>
      <c r="BS137" s="6" t="str">
        <f t="shared" si="842"/>
        <v/>
      </c>
      <c r="BT137" s="8" t="str">
        <f t="shared" si="843"/>
        <v/>
      </c>
      <c r="BU137" s="16"/>
      <c r="BV137" s="7" t="str">
        <f t="shared" si="1028"/>
        <v/>
      </c>
      <c r="BW137" s="6" t="str">
        <f t="shared" si="844"/>
        <v/>
      </c>
      <c r="BX137" s="8" t="str">
        <f t="shared" si="845"/>
        <v/>
      </c>
      <c r="BY137" s="16"/>
      <c r="BZ137" s="7" t="str">
        <f t="shared" si="1029"/>
        <v/>
      </c>
      <c r="CA137" s="6" t="str">
        <f t="shared" si="846"/>
        <v/>
      </c>
      <c r="CB137" s="8" t="str">
        <f t="shared" si="847"/>
        <v/>
      </c>
      <c r="CC137" s="16"/>
      <c r="CD137" s="7" t="str">
        <f t="shared" si="1030"/>
        <v/>
      </c>
      <c r="CE137" s="6" t="str">
        <f t="shared" si="848"/>
        <v/>
      </c>
      <c r="CF137" s="8" t="str">
        <f t="shared" si="849"/>
        <v/>
      </c>
      <c r="CG137" s="16"/>
      <c r="CH137" s="7" t="str">
        <f t="shared" si="1031"/>
        <v/>
      </c>
      <c r="CI137" s="6" t="str">
        <f t="shared" si="850"/>
        <v/>
      </c>
      <c r="CJ137" s="8" t="str">
        <f t="shared" si="851"/>
        <v/>
      </c>
      <c r="CK137" s="16"/>
      <c r="CL137" s="7" t="str">
        <f t="shared" si="1032"/>
        <v/>
      </c>
      <c r="CM137" s="6" t="str">
        <f t="shared" si="852"/>
        <v/>
      </c>
      <c r="CN137" s="8" t="str">
        <f t="shared" si="853"/>
        <v/>
      </c>
      <c r="CO137" s="16"/>
      <c r="CP137" s="7" t="str">
        <f t="shared" si="1033"/>
        <v/>
      </c>
      <c r="CQ137" s="6" t="str">
        <f t="shared" si="854"/>
        <v/>
      </c>
      <c r="CR137" s="8" t="str">
        <f t="shared" si="855"/>
        <v/>
      </c>
      <c r="CS137" s="16"/>
      <c r="CT137" s="7" t="str">
        <f t="shared" si="1034"/>
        <v/>
      </c>
      <c r="CU137" s="6" t="str">
        <f t="shared" si="856"/>
        <v/>
      </c>
      <c r="CV137" s="8" t="str">
        <f t="shared" si="857"/>
        <v/>
      </c>
      <c r="CW137" s="16"/>
      <c r="CX137" s="7" t="str">
        <f t="shared" si="1035"/>
        <v/>
      </c>
      <c r="CY137" s="6" t="str">
        <f t="shared" si="858"/>
        <v/>
      </c>
      <c r="CZ137" s="8" t="str">
        <f t="shared" si="859"/>
        <v/>
      </c>
      <c r="DA137" s="16"/>
      <c r="DB137" s="7" t="str">
        <f t="shared" si="1036"/>
        <v/>
      </c>
      <c r="DC137" s="6" t="str">
        <f t="shared" si="860"/>
        <v/>
      </c>
      <c r="DD137" s="8" t="str">
        <f t="shared" si="861"/>
        <v/>
      </c>
      <c r="DE137" s="16"/>
      <c r="DF137" s="7" t="str">
        <f t="shared" si="1037"/>
        <v/>
      </c>
      <c r="DG137" s="6" t="str">
        <f t="shared" si="862"/>
        <v/>
      </c>
      <c r="DH137" s="8" t="str">
        <f t="shared" si="863"/>
        <v/>
      </c>
      <c r="DI137" s="16"/>
      <c r="DJ137" s="7" t="str">
        <f t="shared" si="1038"/>
        <v/>
      </c>
      <c r="DK137" s="6" t="str">
        <f t="shared" si="864"/>
        <v/>
      </c>
      <c r="DL137" s="8" t="str">
        <f t="shared" si="865"/>
        <v/>
      </c>
      <c r="DM137" s="16"/>
      <c r="DN137" s="7" t="str">
        <f t="shared" si="1039"/>
        <v/>
      </c>
      <c r="DO137" s="6" t="str">
        <f t="shared" si="866"/>
        <v/>
      </c>
      <c r="DP137" s="8" t="str">
        <f t="shared" si="867"/>
        <v/>
      </c>
      <c r="DQ137" s="16"/>
      <c r="DR137" s="7" t="str">
        <f t="shared" si="1040"/>
        <v/>
      </c>
      <c r="DS137" s="6" t="str">
        <f t="shared" si="868"/>
        <v/>
      </c>
      <c r="DT137" s="8" t="str">
        <f t="shared" si="869"/>
        <v/>
      </c>
      <c r="DU137" s="16"/>
      <c r="DV137" s="7" t="str">
        <f t="shared" si="1041"/>
        <v/>
      </c>
      <c r="DW137" s="6" t="str">
        <f t="shared" si="870"/>
        <v/>
      </c>
      <c r="DX137" s="8" t="str">
        <f t="shared" si="871"/>
        <v/>
      </c>
      <c r="DY137" s="16"/>
      <c r="DZ137" s="7" t="str">
        <f t="shared" si="1042"/>
        <v/>
      </c>
      <c r="EA137" s="6" t="str">
        <f t="shared" si="872"/>
        <v/>
      </c>
      <c r="EB137" s="8" t="str">
        <f t="shared" si="873"/>
        <v/>
      </c>
      <c r="EC137" s="16"/>
      <c r="ED137" s="7" t="str">
        <f t="shared" si="1043"/>
        <v/>
      </c>
      <c r="EE137" s="6" t="str">
        <f t="shared" si="874"/>
        <v/>
      </c>
      <c r="EF137" s="8" t="str">
        <f t="shared" si="875"/>
        <v/>
      </c>
      <c r="EG137" s="16"/>
      <c r="EH137" s="7" t="str">
        <f t="shared" si="1044"/>
        <v/>
      </c>
      <c r="EI137" s="6" t="str">
        <f t="shared" si="876"/>
        <v/>
      </c>
      <c r="EJ137" s="8" t="str">
        <f t="shared" si="877"/>
        <v/>
      </c>
      <c r="EK137" s="16"/>
      <c r="EL137" s="7" t="str">
        <f t="shared" si="1045"/>
        <v/>
      </c>
      <c r="EM137" s="6" t="str">
        <f t="shared" si="878"/>
        <v/>
      </c>
      <c r="EN137" s="8" t="str">
        <f t="shared" si="879"/>
        <v/>
      </c>
      <c r="EO137" s="16"/>
      <c r="EP137" s="7" t="str">
        <f t="shared" si="1046"/>
        <v/>
      </c>
      <c r="EQ137" s="6" t="str">
        <f t="shared" si="880"/>
        <v/>
      </c>
      <c r="ER137" s="8" t="str">
        <f t="shared" si="881"/>
        <v/>
      </c>
      <c r="ES137" s="16"/>
      <c r="ET137" s="7" t="str">
        <f t="shared" si="1047"/>
        <v/>
      </c>
      <c r="EU137" s="6" t="str">
        <f t="shared" si="882"/>
        <v/>
      </c>
      <c r="EV137" s="8" t="str">
        <f t="shared" si="883"/>
        <v/>
      </c>
      <c r="EW137" s="16"/>
      <c r="EX137" s="7" t="str">
        <f t="shared" si="1048"/>
        <v/>
      </c>
      <c r="EY137" s="6" t="str">
        <f t="shared" si="884"/>
        <v/>
      </c>
      <c r="EZ137" s="8" t="str">
        <f t="shared" si="885"/>
        <v/>
      </c>
      <c r="FA137" s="16"/>
      <c r="FB137" s="7" t="str">
        <f t="shared" si="1049"/>
        <v/>
      </c>
      <c r="FC137" s="6" t="str">
        <f t="shared" si="886"/>
        <v/>
      </c>
      <c r="FD137" s="8" t="str">
        <f t="shared" si="887"/>
        <v/>
      </c>
      <c r="FE137" s="16"/>
      <c r="FF137" s="7" t="str">
        <f t="shared" si="1050"/>
        <v/>
      </c>
      <c r="FG137" s="6" t="str">
        <f t="shared" si="888"/>
        <v/>
      </c>
      <c r="FH137" s="8" t="str">
        <f t="shared" si="889"/>
        <v/>
      </c>
      <c r="FI137" s="16"/>
      <c r="FJ137" s="7" t="str">
        <f t="shared" si="1051"/>
        <v/>
      </c>
      <c r="FK137" s="6" t="str">
        <f t="shared" si="890"/>
        <v/>
      </c>
      <c r="FL137" s="8" t="str">
        <f t="shared" si="891"/>
        <v/>
      </c>
      <c r="FM137" s="16"/>
      <c r="FN137" s="7" t="str">
        <f t="shared" si="1052"/>
        <v/>
      </c>
      <c r="FO137" s="6" t="str">
        <f t="shared" si="892"/>
        <v/>
      </c>
      <c r="FP137" s="8" t="str">
        <f t="shared" si="893"/>
        <v/>
      </c>
      <c r="FQ137" s="16"/>
      <c r="FR137" s="7" t="str">
        <f t="shared" si="1053"/>
        <v/>
      </c>
      <c r="FS137" s="6" t="str">
        <f t="shared" si="894"/>
        <v/>
      </c>
      <c r="FT137" s="8" t="str">
        <f t="shared" si="895"/>
        <v/>
      </c>
      <c r="FU137" s="16"/>
      <c r="FV137" s="7" t="str">
        <f t="shared" si="1054"/>
        <v/>
      </c>
      <c r="FW137" s="6" t="str">
        <f t="shared" si="896"/>
        <v/>
      </c>
      <c r="FX137" s="8" t="str">
        <f t="shared" si="897"/>
        <v/>
      </c>
      <c r="FY137" s="16"/>
      <c r="FZ137" s="7" t="str">
        <f t="shared" si="1055"/>
        <v/>
      </c>
      <c r="GA137" s="6" t="str">
        <f t="shared" si="898"/>
        <v/>
      </c>
      <c r="GB137" s="8" t="str">
        <f t="shared" si="899"/>
        <v/>
      </c>
      <c r="GC137" s="16"/>
      <c r="GD137" s="7" t="str">
        <f t="shared" si="1056"/>
        <v/>
      </c>
      <c r="GE137" s="6" t="str">
        <f t="shared" si="900"/>
        <v/>
      </c>
      <c r="GF137" s="8" t="str">
        <f t="shared" si="901"/>
        <v/>
      </c>
      <c r="GG137" s="16"/>
      <c r="GH137" s="7" t="str">
        <f t="shared" si="1057"/>
        <v/>
      </c>
      <c r="GI137" s="6" t="str">
        <f t="shared" si="902"/>
        <v/>
      </c>
      <c r="GJ137" s="8" t="str">
        <f t="shared" si="903"/>
        <v/>
      </c>
      <c r="GK137" s="16"/>
      <c r="GL137" s="7" t="str">
        <f t="shared" si="1058"/>
        <v/>
      </c>
      <c r="GM137" s="6" t="str">
        <f t="shared" si="904"/>
        <v/>
      </c>
      <c r="GN137" s="8" t="str">
        <f t="shared" si="905"/>
        <v/>
      </c>
      <c r="GO137" s="16"/>
      <c r="GP137" s="7" t="str">
        <f t="shared" si="1059"/>
        <v/>
      </c>
      <c r="GQ137" s="6" t="str">
        <f t="shared" si="906"/>
        <v/>
      </c>
      <c r="GR137" s="8" t="str">
        <f t="shared" si="907"/>
        <v/>
      </c>
      <c r="GS137" s="16"/>
      <c r="GT137" s="7" t="str">
        <f t="shared" si="1060"/>
        <v/>
      </c>
      <c r="GU137" s="6" t="str">
        <f t="shared" si="908"/>
        <v/>
      </c>
      <c r="GV137" s="8" t="str">
        <f t="shared" si="909"/>
        <v/>
      </c>
      <c r="GW137" s="16"/>
      <c r="GX137" s="7" t="str">
        <f t="shared" si="1061"/>
        <v/>
      </c>
      <c r="GY137" s="6" t="str">
        <f t="shared" si="910"/>
        <v/>
      </c>
      <c r="GZ137" s="8" t="str">
        <f t="shared" si="911"/>
        <v/>
      </c>
      <c r="HA137" s="16"/>
      <c r="HB137" s="7" t="str">
        <f t="shared" si="1062"/>
        <v/>
      </c>
      <c r="HC137" s="6" t="str">
        <f t="shared" si="912"/>
        <v/>
      </c>
      <c r="HD137" s="8" t="str">
        <f t="shared" si="913"/>
        <v/>
      </c>
      <c r="HE137" s="16"/>
      <c r="HF137" s="7" t="str">
        <f t="shared" si="1063"/>
        <v/>
      </c>
      <c r="HG137" s="6" t="str">
        <f t="shared" si="914"/>
        <v/>
      </c>
      <c r="HH137" s="8" t="str">
        <f t="shared" si="915"/>
        <v/>
      </c>
      <c r="HI137" s="16"/>
      <c r="HJ137" s="7" t="str">
        <f t="shared" si="1064"/>
        <v/>
      </c>
      <c r="HK137" s="6" t="str">
        <f t="shared" si="916"/>
        <v/>
      </c>
      <c r="HL137" s="8" t="str">
        <f t="shared" si="917"/>
        <v/>
      </c>
      <c r="HM137" s="16"/>
      <c r="HN137" s="7" t="str">
        <f t="shared" si="1065"/>
        <v/>
      </c>
      <c r="HO137" s="6" t="str">
        <f t="shared" si="918"/>
        <v/>
      </c>
      <c r="HP137" s="8" t="str">
        <f t="shared" si="919"/>
        <v/>
      </c>
      <c r="HQ137" s="16"/>
      <c r="HR137" s="7" t="str">
        <f t="shared" si="1066"/>
        <v/>
      </c>
      <c r="HS137" s="6" t="str">
        <f t="shared" si="920"/>
        <v/>
      </c>
      <c r="HT137" s="8" t="str">
        <f t="shared" si="921"/>
        <v/>
      </c>
      <c r="HU137" s="16"/>
      <c r="HV137" s="7" t="str">
        <f t="shared" si="1067"/>
        <v/>
      </c>
      <c r="HW137" s="6" t="str">
        <f t="shared" si="922"/>
        <v/>
      </c>
      <c r="HX137" s="8" t="str">
        <f t="shared" si="923"/>
        <v/>
      </c>
      <c r="HY137" s="16"/>
      <c r="HZ137" s="7" t="str">
        <f t="shared" si="1068"/>
        <v/>
      </c>
      <c r="IA137" s="6" t="str">
        <f t="shared" si="924"/>
        <v/>
      </c>
      <c r="IB137" s="8" t="str">
        <f t="shared" si="925"/>
        <v/>
      </c>
      <c r="IC137" s="16"/>
      <c r="ID137" s="7" t="str">
        <f t="shared" si="1069"/>
        <v/>
      </c>
      <c r="IE137" s="6" t="str">
        <f t="shared" si="926"/>
        <v/>
      </c>
      <c r="IF137" s="8" t="str">
        <f t="shared" si="927"/>
        <v/>
      </c>
      <c r="IG137" s="16"/>
      <c r="IH137" s="7" t="str">
        <f t="shared" si="1070"/>
        <v/>
      </c>
      <c r="II137" s="6" t="str">
        <f t="shared" si="928"/>
        <v/>
      </c>
      <c r="IJ137" s="8" t="str">
        <f t="shared" si="929"/>
        <v/>
      </c>
      <c r="IK137" s="16"/>
      <c r="IL137" s="7" t="str">
        <f t="shared" si="1071"/>
        <v/>
      </c>
      <c r="IM137" s="6" t="str">
        <f t="shared" si="930"/>
        <v/>
      </c>
      <c r="IN137" s="8" t="str">
        <f t="shared" si="931"/>
        <v/>
      </c>
      <c r="IO137" s="16"/>
      <c r="IP137" s="7" t="str">
        <f t="shared" si="1072"/>
        <v/>
      </c>
      <c r="IQ137" s="6" t="str">
        <f t="shared" si="932"/>
        <v/>
      </c>
      <c r="IR137" s="8" t="str">
        <f t="shared" si="933"/>
        <v/>
      </c>
      <c r="IS137" s="16"/>
      <c r="IT137" s="7" t="str">
        <f t="shared" si="1073"/>
        <v/>
      </c>
      <c r="IU137" s="6" t="str">
        <f t="shared" si="934"/>
        <v/>
      </c>
      <c r="IV137" s="8" t="str">
        <f t="shared" si="935"/>
        <v/>
      </c>
      <c r="IW137" s="16"/>
      <c r="IX137" s="7" t="str">
        <f t="shared" si="1074"/>
        <v/>
      </c>
      <c r="IY137" s="6" t="str">
        <f t="shared" si="936"/>
        <v/>
      </c>
      <c r="IZ137" s="8" t="str">
        <f t="shared" si="937"/>
        <v/>
      </c>
      <c r="JA137" s="16"/>
      <c r="JB137" s="7" t="str">
        <f t="shared" si="1075"/>
        <v/>
      </c>
      <c r="JC137" s="6" t="str">
        <f t="shared" si="938"/>
        <v/>
      </c>
      <c r="JD137" s="8" t="str">
        <f t="shared" si="939"/>
        <v/>
      </c>
      <c r="JE137" s="16"/>
      <c r="JF137" s="7" t="str">
        <f t="shared" si="1076"/>
        <v/>
      </c>
      <c r="JG137" s="6" t="str">
        <f t="shared" si="940"/>
        <v/>
      </c>
      <c r="JH137" s="8" t="str">
        <f t="shared" si="941"/>
        <v/>
      </c>
      <c r="JI137" s="16"/>
      <c r="JJ137" s="7" t="str">
        <f t="shared" si="1077"/>
        <v/>
      </c>
      <c r="JK137" s="6" t="str">
        <f t="shared" si="942"/>
        <v/>
      </c>
      <c r="JL137" s="8" t="str">
        <f t="shared" si="943"/>
        <v/>
      </c>
      <c r="JM137" s="16"/>
      <c r="JN137" s="7" t="str">
        <f t="shared" si="1078"/>
        <v/>
      </c>
      <c r="JO137" s="6" t="str">
        <f t="shared" si="944"/>
        <v/>
      </c>
      <c r="JP137" s="8" t="str">
        <f t="shared" si="945"/>
        <v/>
      </c>
      <c r="JQ137" s="16"/>
      <c r="JR137" s="7" t="str">
        <f t="shared" si="1079"/>
        <v/>
      </c>
      <c r="JS137" s="6" t="str">
        <f t="shared" si="946"/>
        <v/>
      </c>
      <c r="JT137" s="8" t="str">
        <f t="shared" si="947"/>
        <v/>
      </c>
      <c r="JU137" s="16"/>
      <c r="JV137" s="7" t="str">
        <f t="shared" si="1080"/>
        <v/>
      </c>
      <c r="JW137" s="6" t="str">
        <f t="shared" si="948"/>
        <v/>
      </c>
      <c r="JX137" s="8" t="str">
        <f t="shared" si="949"/>
        <v/>
      </c>
      <c r="JY137" s="16"/>
      <c r="JZ137" s="7" t="str">
        <f t="shared" si="1081"/>
        <v/>
      </c>
      <c r="KA137" s="6" t="str">
        <f t="shared" si="950"/>
        <v/>
      </c>
      <c r="KB137" s="8" t="str">
        <f t="shared" si="951"/>
        <v/>
      </c>
      <c r="KC137" s="16"/>
      <c r="KD137" s="7" t="str">
        <f t="shared" si="1082"/>
        <v/>
      </c>
      <c r="KE137" s="6" t="str">
        <f t="shared" si="952"/>
        <v/>
      </c>
      <c r="KF137" s="8" t="str">
        <f t="shared" si="953"/>
        <v/>
      </c>
      <c r="KG137" s="16"/>
      <c r="KH137" s="7" t="str">
        <f t="shared" si="1083"/>
        <v/>
      </c>
      <c r="KI137" s="6" t="str">
        <f t="shared" si="954"/>
        <v/>
      </c>
      <c r="KJ137" s="8" t="str">
        <f t="shared" si="955"/>
        <v/>
      </c>
      <c r="KK137" s="16"/>
      <c r="KL137" s="7" t="str">
        <f t="shared" si="1084"/>
        <v/>
      </c>
      <c r="KM137" s="6" t="str">
        <f t="shared" si="956"/>
        <v/>
      </c>
      <c r="KN137" s="8" t="str">
        <f t="shared" si="957"/>
        <v/>
      </c>
      <c r="KO137" s="16"/>
      <c r="KP137" s="7" t="str">
        <f t="shared" si="1085"/>
        <v/>
      </c>
      <c r="KQ137" s="6" t="str">
        <f t="shared" si="958"/>
        <v/>
      </c>
      <c r="KR137" s="8" t="str">
        <f t="shared" si="959"/>
        <v/>
      </c>
      <c r="KS137" s="16"/>
      <c r="KT137" s="7" t="str">
        <f t="shared" si="1086"/>
        <v/>
      </c>
      <c r="KU137" s="6" t="str">
        <f t="shared" si="960"/>
        <v/>
      </c>
      <c r="KV137" s="8" t="str">
        <f t="shared" si="961"/>
        <v/>
      </c>
      <c r="KW137" s="16"/>
      <c r="KX137" s="7" t="str">
        <f t="shared" si="1087"/>
        <v/>
      </c>
      <c r="KY137" s="6" t="str">
        <f t="shared" si="962"/>
        <v/>
      </c>
      <c r="KZ137" s="8" t="str">
        <f t="shared" si="963"/>
        <v/>
      </c>
      <c r="LA137" s="16"/>
      <c r="LB137" s="7" t="str">
        <f t="shared" si="1088"/>
        <v/>
      </c>
      <c r="LC137" s="6" t="str">
        <f t="shared" si="964"/>
        <v/>
      </c>
      <c r="LD137" s="8" t="str">
        <f t="shared" si="965"/>
        <v/>
      </c>
      <c r="LE137" s="16"/>
      <c r="LF137" s="7" t="str">
        <f t="shared" si="1089"/>
        <v/>
      </c>
      <c r="LG137" s="6" t="str">
        <f t="shared" si="966"/>
        <v/>
      </c>
      <c r="LH137" s="8" t="str">
        <f t="shared" si="967"/>
        <v/>
      </c>
      <c r="LI137" s="16"/>
      <c r="LJ137" s="7" t="str">
        <f t="shared" si="1090"/>
        <v/>
      </c>
      <c r="LK137" s="6" t="str">
        <f t="shared" si="968"/>
        <v/>
      </c>
      <c r="LL137" s="8" t="str">
        <f t="shared" si="969"/>
        <v/>
      </c>
      <c r="LM137" s="16"/>
      <c r="LN137" s="7" t="str">
        <f t="shared" si="1091"/>
        <v/>
      </c>
      <c r="LO137" s="6" t="str">
        <f t="shared" si="970"/>
        <v/>
      </c>
      <c r="LP137" s="8" t="str">
        <f t="shared" si="971"/>
        <v/>
      </c>
      <c r="LQ137" s="16"/>
      <c r="LR137" s="7" t="str">
        <f t="shared" si="1092"/>
        <v/>
      </c>
      <c r="LS137" s="6" t="str">
        <f t="shared" si="972"/>
        <v/>
      </c>
      <c r="LT137" s="8" t="str">
        <f t="shared" si="973"/>
        <v/>
      </c>
      <c r="LU137" s="16"/>
      <c r="LV137" s="7" t="str">
        <f t="shared" si="1093"/>
        <v/>
      </c>
      <c r="LW137" s="6" t="str">
        <f t="shared" si="974"/>
        <v/>
      </c>
      <c r="LX137" s="8" t="str">
        <f t="shared" si="975"/>
        <v/>
      </c>
      <c r="LY137" s="16"/>
      <c r="LZ137" s="7" t="str">
        <f t="shared" si="1094"/>
        <v/>
      </c>
      <c r="MA137" s="6" t="str">
        <f t="shared" si="976"/>
        <v/>
      </c>
      <c r="MB137" s="8" t="str">
        <f t="shared" si="977"/>
        <v/>
      </c>
      <c r="MC137" s="16"/>
      <c r="MD137" s="7" t="str">
        <f t="shared" si="1095"/>
        <v/>
      </c>
      <c r="ME137" s="6" t="str">
        <f t="shared" si="978"/>
        <v/>
      </c>
      <c r="MF137" s="8" t="str">
        <f t="shared" si="979"/>
        <v/>
      </c>
      <c r="MG137" s="16"/>
      <c r="MH137" s="7" t="str">
        <f t="shared" si="1096"/>
        <v/>
      </c>
      <c r="MI137" s="6" t="str">
        <f t="shared" si="980"/>
        <v/>
      </c>
      <c r="MJ137" s="8" t="str">
        <f t="shared" si="981"/>
        <v/>
      </c>
      <c r="MK137" s="16"/>
      <c r="ML137" s="7" t="str">
        <f t="shared" si="1097"/>
        <v/>
      </c>
      <c r="MM137" s="6" t="str">
        <f t="shared" si="982"/>
        <v/>
      </c>
      <c r="MN137" s="8" t="str">
        <f t="shared" si="983"/>
        <v/>
      </c>
      <c r="MO137" s="16"/>
      <c r="MP137" s="7" t="str">
        <f t="shared" si="1098"/>
        <v/>
      </c>
      <c r="MQ137" s="6" t="str">
        <f t="shared" si="984"/>
        <v/>
      </c>
      <c r="MR137" s="8" t="str">
        <f t="shared" si="985"/>
        <v/>
      </c>
      <c r="MS137" s="16"/>
      <c r="MT137" s="7" t="str">
        <f t="shared" si="1099"/>
        <v/>
      </c>
      <c r="MU137" s="6" t="str">
        <f t="shared" si="986"/>
        <v/>
      </c>
      <c r="MV137" s="8" t="str">
        <f t="shared" si="987"/>
        <v/>
      </c>
      <c r="MW137" s="16"/>
      <c r="MX137" s="7" t="str">
        <f t="shared" si="1100"/>
        <v/>
      </c>
      <c r="MY137" s="6" t="str">
        <f t="shared" si="988"/>
        <v/>
      </c>
      <c r="MZ137" s="8" t="str">
        <f t="shared" si="989"/>
        <v/>
      </c>
      <c r="NA137" s="16"/>
      <c r="NB137" s="7" t="str">
        <f t="shared" si="1101"/>
        <v/>
      </c>
      <c r="NC137" s="6" t="str">
        <f t="shared" si="990"/>
        <v/>
      </c>
      <c r="ND137" s="8" t="str">
        <f t="shared" si="991"/>
        <v/>
      </c>
      <c r="NE137" s="16"/>
      <c r="NF137" s="7" t="str">
        <f t="shared" si="1102"/>
        <v/>
      </c>
      <c r="NG137" s="6" t="str">
        <f t="shared" si="992"/>
        <v/>
      </c>
      <c r="NH137" s="8" t="str">
        <f t="shared" si="993"/>
        <v/>
      </c>
      <c r="NI137" s="16"/>
      <c r="NJ137" s="7" t="str">
        <f t="shared" si="1103"/>
        <v/>
      </c>
      <c r="NK137" s="6" t="str">
        <f t="shared" si="994"/>
        <v/>
      </c>
      <c r="NL137" s="8" t="str">
        <f t="shared" si="995"/>
        <v/>
      </c>
      <c r="NM137" s="16"/>
      <c r="NN137" s="7" t="str">
        <f t="shared" si="1104"/>
        <v/>
      </c>
      <c r="NO137" s="6" t="str">
        <f t="shared" si="996"/>
        <v/>
      </c>
      <c r="NP137" s="8" t="str">
        <f t="shared" si="997"/>
        <v/>
      </c>
      <c r="NQ137" s="16"/>
      <c r="NR137" s="7" t="str">
        <f t="shared" si="1105"/>
        <v/>
      </c>
      <c r="NS137" s="6" t="str">
        <f t="shared" si="998"/>
        <v/>
      </c>
      <c r="NT137" s="8" t="str">
        <f t="shared" si="999"/>
        <v/>
      </c>
      <c r="NU137" s="16"/>
      <c r="NV137" s="7" t="str">
        <f t="shared" si="1106"/>
        <v/>
      </c>
      <c r="NW137" s="6" t="str">
        <f t="shared" si="1000"/>
        <v/>
      </c>
      <c r="NX137" s="8" t="str">
        <f t="shared" si="1001"/>
        <v/>
      </c>
      <c r="NY137" s="16"/>
      <c r="NZ137" s="7" t="str">
        <f t="shared" si="1107"/>
        <v/>
      </c>
      <c r="OA137" s="6" t="str">
        <f t="shared" si="1002"/>
        <v/>
      </c>
      <c r="OB137" s="8" t="str">
        <f t="shared" si="1003"/>
        <v/>
      </c>
      <c r="OC137" s="16"/>
      <c r="OD137" s="7" t="str">
        <f t="shared" si="1108"/>
        <v/>
      </c>
      <c r="OE137" s="6" t="str">
        <f t="shared" si="1004"/>
        <v/>
      </c>
      <c r="OF137" s="8" t="str">
        <f t="shared" si="1005"/>
        <v/>
      </c>
      <c r="OG137" s="16"/>
      <c r="OH137" s="7" t="str">
        <f t="shared" si="1109"/>
        <v/>
      </c>
      <c r="OI137" s="6" t="str">
        <f t="shared" si="1006"/>
        <v/>
      </c>
      <c r="OJ137" s="8" t="str">
        <f t="shared" si="1007"/>
        <v/>
      </c>
      <c r="OK137" s="16"/>
      <c r="OL137" s="7" t="str">
        <f t="shared" si="1110"/>
        <v/>
      </c>
      <c r="OM137" s="6" t="str">
        <f t="shared" si="1008"/>
        <v/>
      </c>
      <c r="ON137" s="8" t="str">
        <f t="shared" si="1009"/>
        <v/>
      </c>
      <c r="OO137" s="3"/>
      <c r="OP137" s="2"/>
      <c r="OS137" s="3"/>
      <c r="OT137" s="2"/>
      <c r="OW137" s="3"/>
      <c r="OX137" s="2"/>
      <c r="PA137" s="3"/>
      <c r="PB137" s="2"/>
      <c r="PE137" s="3"/>
      <c r="PF137" s="2"/>
      <c r="PI137" s="3"/>
      <c r="PJ137" s="2"/>
      <c r="PM137" s="3"/>
      <c r="PN137" s="2"/>
      <c r="PQ137" s="3"/>
      <c r="PR137" s="2"/>
      <c r="PU137" s="3"/>
      <c r="PV137" s="2"/>
      <c r="PY137" s="3"/>
      <c r="PZ137" s="2"/>
      <c r="QC137" s="3"/>
      <c r="QD137" s="2"/>
      <c r="QG137" s="3"/>
      <c r="QH137" s="2"/>
      <c r="QK137" s="3"/>
      <c r="QL137" s="2"/>
      <c r="QO137" s="3"/>
      <c r="QP137" s="2"/>
      <c r="QS137" s="3"/>
      <c r="QT137" s="2"/>
      <c r="QW137" s="3"/>
      <c r="QX137" s="2"/>
      <c r="RA137" s="3"/>
      <c r="RB137" s="2"/>
      <c r="RE137" s="3"/>
      <c r="RF137" s="2"/>
      <c r="RI137" s="3"/>
      <c r="RJ137" s="2"/>
      <c r="RM137" s="3"/>
      <c r="RN137" s="2"/>
      <c r="RQ137" s="3"/>
      <c r="RR137" s="2"/>
      <c r="RU137" s="3"/>
      <c r="RV137" s="2"/>
      <c r="RY137" s="3"/>
      <c r="RZ137" s="2"/>
      <c r="SC137" s="3"/>
      <c r="SD137" s="2"/>
      <c r="SG137" s="3"/>
      <c r="SH137" s="2"/>
      <c r="SK137" s="3"/>
      <c r="SL137" s="2"/>
      <c r="SO137" s="3"/>
      <c r="SP137" s="2"/>
      <c r="SS137" s="3"/>
      <c r="ST137" s="2"/>
      <c r="SW137" s="3"/>
      <c r="SX137" s="2"/>
      <c r="TA137" s="3"/>
      <c r="TB137" s="2"/>
      <c r="TE137" s="3"/>
      <c r="TF137" s="2"/>
      <c r="TI137" s="3"/>
      <c r="TJ137" s="2"/>
      <c r="TM137" s="3"/>
      <c r="TN137" s="2"/>
      <c r="TQ137" s="3"/>
      <c r="TR137" s="2"/>
      <c r="TU137" s="3"/>
      <c r="TV137" s="2"/>
      <c r="TY137" s="3"/>
      <c r="TZ137" s="2"/>
      <c r="UC137" s="3"/>
      <c r="UD137" s="2"/>
      <c r="UG137" s="3"/>
      <c r="UH137" s="2"/>
      <c r="UK137" s="3"/>
      <c r="UL137" s="2"/>
      <c r="UO137" s="3"/>
      <c r="UP137" s="2"/>
      <c r="US137" s="3"/>
      <c r="UT137" s="2"/>
      <c r="UW137" s="3"/>
      <c r="UX137" s="2"/>
      <c r="VA137" s="3"/>
      <c r="VB137" s="2"/>
      <c r="VE137" s="3"/>
      <c r="VF137" s="2"/>
      <c r="VI137" s="3"/>
      <c r="VJ137" s="2"/>
      <c r="VM137" s="3"/>
      <c r="VN137" s="2"/>
      <c r="VQ137" s="3"/>
      <c r="VR137" s="2"/>
      <c r="VU137" s="3"/>
      <c r="VV137" s="2"/>
      <c r="VY137" s="3"/>
      <c r="VZ137" s="2"/>
      <c r="WC137" s="3"/>
    </row>
    <row r="138" spans="1:601">
      <c r="A138" s="26">
        <v>134</v>
      </c>
      <c r="B138" s="4"/>
      <c r="C138" s="5"/>
      <c r="D138" s="14" t="str">
        <f t="shared" ca="1" si="1010"/>
        <v/>
      </c>
      <c r="E138" s="16"/>
      <c r="F138" s="7" t="str">
        <f t="shared" si="1011"/>
        <v/>
      </c>
      <c r="G138" s="6" t="str">
        <f t="shared" si="810"/>
        <v/>
      </c>
      <c r="H138" s="8" t="str">
        <f t="shared" ca="1" si="811"/>
        <v/>
      </c>
      <c r="I138" s="16"/>
      <c r="J138" s="7" t="str">
        <f t="shared" si="1012"/>
        <v/>
      </c>
      <c r="K138" s="6" t="str">
        <f t="shared" si="812"/>
        <v/>
      </c>
      <c r="L138" s="8" t="str">
        <f t="shared" ca="1" si="813"/>
        <v/>
      </c>
      <c r="M138" s="16"/>
      <c r="N138" s="7" t="str">
        <f t="shared" si="1013"/>
        <v/>
      </c>
      <c r="O138" s="6" t="str">
        <f t="shared" si="814"/>
        <v/>
      </c>
      <c r="P138" s="8" t="str">
        <f t="shared" si="815"/>
        <v/>
      </c>
      <c r="Q138" s="16"/>
      <c r="R138" s="7" t="str">
        <f t="shared" si="1014"/>
        <v/>
      </c>
      <c r="S138" s="6" t="str">
        <f t="shared" si="816"/>
        <v/>
      </c>
      <c r="T138" s="8" t="str">
        <f t="shared" si="817"/>
        <v/>
      </c>
      <c r="U138" s="16"/>
      <c r="V138" s="7" t="str">
        <f t="shared" si="1015"/>
        <v/>
      </c>
      <c r="W138" s="6" t="str">
        <f t="shared" si="818"/>
        <v/>
      </c>
      <c r="X138" s="8" t="str">
        <f t="shared" si="819"/>
        <v/>
      </c>
      <c r="Y138" s="16"/>
      <c r="Z138" s="7" t="str">
        <f t="shared" si="1016"/>
        <v/>
      </c>
      <c r="AA138" s="6" t="str">
        <f t="shared" si="820"/>
        <v/>
      </c>
      <c r="AB138" s="8" t="str">
        <f t="shared" si="821"/>
        <v/>
      </c>
      <c r="AC138" s="16"/>
      <c r="AD138" s="7" t="str">
        <f t="shared" si="1017"/>
        <v/>
      </c>
      <c r="AE138" s="6" t="str">
        <f t="shared" si="822"/>
        <v/>
      </c>
      <c r="AF138" s="8" t="str">
        <f t="shared" si="823"/>
        <v/>
      </c>
      <c r="AG138" s="16"/>
      <c r="AH138" s="7" t="str">
        <f t="shared" si="1018"/>
        <v/>
      </c>
      <c r="AI138" s="6" t="str">
        <f t="shared" si="824"/>
        <v/>
      </c>
      <c r="AJ138" s="8" t="str">
        <f t="shared" si="825"/>
        <v/>
      </c>
      <c r="AK138" s="16"/>
      <c r="AL138" s="7" t="str">
        <f t="shared" si="1019"/>
        <v/>
      </c>
      <c r="AM138" s="6" t="str">
        <f t="shared" si="826"/>
        <v/>
      </c>
      <c r="AN138" s="8" t="str">
        <f t="shared" si="827"/>
        <v/>
      </c>
      <c r="AO138" s="16"/>
      <c r="AP138" s="7" t="str">
        <f t="shared" si="1020"/>
        <v/>
      </c>
      <c r="AQ138" s="6" t="str">
        <f t="shared" si="828"/>
        <v/>
      </c>
      <c r="AR138" s="8" t="str">
        <f t="shared" si="829"/>
        <v/>
      </c>
      <c r="AS138" s="16"/>
      <c r="AT138" s="7" t="str">
        <f t="shared" si="1021"/>
        <v/>
      </c>
      <c r="AU138" s="6" t="str">
        <f t="shared" si="830"/>
        <v/>
      </c>
      <c r="AV138" s="8" t="str">
        <f t="shared" si="831"/>
        <v/>
      </c>
      <c r="AW138" s="16"/>
      <c r="AX138" s="7" t="str">
        <f t="shared" si="1022"/>
        <v/>
      </c>
      <c r="AY138" s="6" t="str">
        <f t="shared" si="832"/>
        <v/>
      </c>
      <c r="AZ138" s="8" t="str">
        <f t="shared" si="833"/>
        <v/>
      </c>
      <c r="BA138" s="16"/>
      <c r="BB138" s="7" t="str">
        <f t="shared" si="1023"/>
        <v/>
      </c>
      <c r="BC138" s="6" t="str">
        <f t="shared" si="834"/>
        <v/>
      </c>
      <c r="BD138" s="8" t="str">
        <f t="shared" si="835"/>
        <v/>
      </c>
      <c r="BE138" s="16"/>
      <c r="BF138" s="7" t="str">
        <f t="shared" si="1024"/>
        <v/>
      </c>
      <c r="BG138" s="6" t="str">
        <f t="shared" si="836"/>
        <v/>
      </c>
      <c r="BH138" s="8" t="str">
        <f t="shared" si="837"/>
        <v/>
      </c>
      <c r="BI138" s="16"/>
      <c r="BJ138" s="7" t="str">
        <f t="shared" si="1025"/>
        <v/>
      </c>
      <c r="BK138" s="6" t="str">
        <f t="shared" si="838"/>
        <v/>
      </c>
      <c r="BL138" s="8" t="str">
        <f t="shared" si="839"/>
        <v/>
      </c>
      <c r="BM138" s="16"/>
      <c r="BN138" s="7" t="str">
        <f t="shared" si="1026"/>
        <v/>
      </c>
      <c r="BO138" s="6" t="str">
        <f t="shared" si="840"/>
        <v/>
      </c>
      <c r="BP138" s="8" t="str">
        <f t="shared" si="841"/>
        <v/>
      </c>
      <c r="BQ138" s="16"/>
      <c r="BR138" s="7" t="str">
        <f t="shared" si="1027"/>
        <v/>
      </c>
      <c r="BS138" s="6" t="str">
        <f t="shared" si="842"/>
        <v/>
      </c>
      <c r="BT138" s="8" t="str">
        <f t="shared" si="843"/>
        <v/>
      </c>
      <c r="BU138" s="16"/>
      <c r="BV138" s="7" t="str">
        <f t="shared" si="1028"/>
        <v/>
      </c>
      <c r="BW138" s="6" t="str">
        <f t="shared" si="844"/>
        <v/>
      </c>
      <c r="BX138" s="8" t="str">
        <f t="shared" si="845"/>
        <v/>
      </c>
      <c r="BY138" s="16"/>
      <c r="BZ138" s="7" t="str">
        <f t="shared" si="1029"/>
        <v/>
      </c>
      <c r="CA138" s="6" t="str">
        <f t="shared" si="846"/>
        <v/>
      </c>
      <c r="CB138" s="8" t="str">
        <f t="shared" si="847"/>
        <v/>
      </c>
      <c r="CC138" s="16"/>
      <c r="CD138" s="7" t="str">
        <f t="shared" si="1030"/>
        <v/>
      </c>
      <c r="CE138" s="6" t="str">
        <f t="shared" si="848"/>
        <v/>
      </c>
      <c r="CF138" s="8" t="str">
        <f t="shared" si="849"/>
        <v/>
      </c>
      <c r="CG138" s="16"/>
      <c r="CH138" s="7" t="str">
        <f t="shared" si="1031"/>
        <v/>
      </c>
      <c r="CI138" s="6" t="str">
        <f t="shared" si="850"/>
        <v/>
      </c>
      <c r="CJ138" s="8" t="str">
        <f t="shared" si="851"/>
        <v/>
      </c>
      <c r="CK138" s="16"/>
      <c r="CL138" s="7" t="str">
        <f t="shared" si="1032"/>
        <v/>
      </c>
      <c r="CM138" s="6" t="str">
        <f t="shared" si="852"/>
        <v/>
      </c>
      <c r="CN138" s="8" t="str">
        <f t="shared" si="853"/>
        <v/>
      </c>
      <c r="CO138" s="16"/>
      <c r="CP138" s="7" t="str">
        <f t="shared" si="1033"/>
        <v/>
      </c>
      <c r="CQ138" s="6" t="str">
        <f t="shared" si="854"/>
        <v/>
      </c>
      <c r="CR138" s="8" t="str">
        <f t="shared" si="855"/>
        <v/>
      </c>
      <c r="CS138" s="16"/>
      <c r="CT138" s="7" t="str">
        <f t="shared" si="1034"/>
        <v/>
      </c>
      <c r="CU138" s="6" t="str">
        <f t="shared" si="856"/>
        <v/>
      </c>
      <c r="CV138" s="8" t="str">
        <f t="shared" si="857"/>
        <v/>
      </c>
      <c r="CW138" s="16"/>
      <c r="CX138" s="7" t="str">
        <f t="shared" si="1035"/>
        <v/>
      </c>
      <c r="CY138" s="6" t="str">
        <f t="shared" si="858"/>
        <v/>
      </c>
      <c r="CZ138" s="8" t="str">
        <f t="shared" si="859"/>
        <v/>
      </c>
      <c r="DA138" s="16"/>
      <c r="DB138" s="7" t="str">
        <f t="shared" si="1036"/>
        <v/>
      </c>
      <c r="DC138" s="6" t="str">
        <f t="shared" si="860"/>
        <v/>
      </c>
      <c r="DD138" s="8" t="str">
        <f t="shared" si="861"/>
        <v/>
      </c>
      <c r="DE138" s="16"/>
      <c r="DF138" s="7" t="str">
        <f t="shared" si="1037"/>
        <v/>
      </c>
      <c r="DG138" s="6" t="str">
        <f t="shared" si="862"/>
        <v/>
      </c>
      <c r="DH138" s="8" t="str">
        <f t="shared" si="863"/>
        <v/>
      </c>
      <c r="DI138" s="16"/>
      <c r="DJ138" s="7" t="str">
        <f t="shared" si="1038"/>
        <v/>
      </c>
      <c r="DK138" s="6" t="str">
        <f t="shared" si="864"/>
        <v/>
      </c>
      <c r="DL138" s="8" t="str">
        <f t="shared" si="865"/>
        <v/>
      </c>
      <c r="DM138" s="16"/>
      <c r="DN138" s="7" t="str">
        <f t="shared" si="1039"/>
        <v/>
      </c>
      <c r="DO138" s="6" t="str">
        <f t="shared" si="866"/>
        <v/>
      </c>
      <c r="DP138" s="8" t="str">
        <f t="shared" si="867"/>
        <v/>
      </c>
      <c r="DQ138" s="16"/>
      <c r="DR138" s="7" t="str">
        <f t="shared" si="1040"/>
        <v/>
      </c>
      <c r="DS138" s="6" t="str">
        <f t="shared" si="868"/>
        <v/>
      </c>
      <c r="DT138" s="8" t="str">
        <f t="shared" si="869"/>
        <v/>
      </c>
      <c r="DU138" s="16"/>
      <c r="DV138" s="7" t="str">
        <f t="shared" si="1041"/>
        <v/>
      </c>
      <c r="DW138" s="6" t="str">
        <f t="shared" si="870"/>
        <v/>
      </c>
      <c r="DX138" s="8" t="str">
        <f t="shared" si="871"/>
        <v/>
      </c>
      <c r="DY138" s="16"/>
      <c r="DZ138" s="7" t="str">
        <f t="shared" si="1042"/>
        <v/>
      </c>
      <c r="EA138" s="6" t="str">
        <f t="shared" si="872"/>
        <v/>
      </c>
      <c r="EB138" s="8" t="str">
        <f t="shared" si="873"/>
        <v/>
      </c>
      <c r="EC138" s="16"/>
      <c r="ED138" s="7" t="str">
        <f t="shared" si="1043"/>
        <v/>
      </c>
      <c r="EE138" s="6" t="str">
        <f t="shared" si="874"/>
        <v/>
      </c>
      <c r="EF138" s="8" t="str">
        <f t="shared" si="875"/>
        <v/>
      </c>
      <c r="EG138" s="16"/>
      <c r="EH138" s="7" t="str">
        <f t="shared" si="1044"/>
        <v/>
      </c>
      <c r="EI138" s="6" t="str">
        <f t="shared" si="876"/>
        <v/>
      </c>
      <c r="EJ138" s="8" t="str">
        <f t="shared" si="877"/>
        <v/>
      </c>
      <c r="EK138" s="16"/>
      <c r="EL138" s="7" t="str">
        <f t="shared" si="1045"/>
        <v/>
      </c>
      <c r="EM138" s="6" t="str">
        <f t="shared" si="878"/>
        <v/>
      </c>
      <c r="EN138" s="8" t="str">
        <f t="shared" si="879"/>
        <v/>
      </c>
      <c r="EO138" s="16"/>
      <c r="EP138" s="7" t="str">
        <f t="shared" si="1046"/>
        <v/>
      </c>
      <c r="EQ138" s="6" t="str">
        <f t="shared" si="880"/>
        <v/>
      </c>
      <c r="ER138" s="8" t="str">
        <f t="shared" si="881"/>
        <v/>
      </c>
      <c r="ES138" s="16"/>
      <c r="ET138" s="7" t="str">
        <f t="shared" si="1047"/>
        <v/>
      </c>
      <c r="EU138" s="6" t="str">
        <f t="shared" si="882"/>
        <v/>
      </c>
      <c r="EV138" s="8" t="str">
        <f t="shared" si="883"/>
        <v/>
      </c>
      <c r="EW138" s="16"/>
      <c r="EX138" s="7" t="str">
        <f t="shared" si="1048"/>
        <v/>
      </c>
      <c r="EY138" s="6" t="str">
        <f t="shared" si="884"/>
        <v/>
      </c>
      <c r="EZ138" s="8" t="str">
        <f t="shared" si="885"/>
        <v/>
      </c>
      <c r="FA138" s="16"/>
      <c r="FB138" s="7" t="str">
        <f t="shared" si="1049"/>
        <v/>
      </c>
      <c r="FC138" s="6" t="str">
        <f t="shared" si="886"/>
        <v/>
      </c>
      <c r="FD138" s="8" t="str">
        <f t="shared" si="887"/>
        <v/>
      </c>
      <c r="FE138" s="16"/>
      <c r="FF138" s="7" t="str">
        <f t="shared" si="1050"/>
        <v/>
      </c>
      <c r="FG138" s="6" t="str">
        <f t="shared" si="888"/>
        <v/>
      </c>
      <c r="FH138" s="8" t="str">
        <f t="shared" si="889"/>
        <v/>
      </c>
      <c r="FI138" s="16"/>
      <c r="FJ138" s="7" t="str">
        <f t="shared" si="1051"/>
        <v/>
      </c>
      <c r="FK138" s="6" t="str">
        <f t="shared" si="890"/>
        <v/>
      </c>
      <c r="FL138" s="8" t="str">
        <f t="shared" si="891"/>
        <v/>
      </c>
      <c r="FM138" s="16"/>
      <c r="FN138" s="7" t="str">
        <f t="shared" si="1052"/>
        <v/>
      </c>
      <c r="FO138" s="6" t="str">
        <f t="shared" si="892"/>
        <v/>
      </c>
      <c r="FP138" s="8" t="str">
        <f t="shared" si="893"/>
        <v/>
      </c>
      <c r="FQ138" s="16"/>
      <c r="FR138" s="7" t="str">
        <f t="shared" si="1053"/>
        <v/>
      </c>
      <c r="FS138" s="6" t="str">
        <f t="shared" si="894"/>
        <v/>
      </c>
      <c r="FT138" s="8" t="str">
        <f t="shared" si="895"/>
        <v/>
      </c>
      <c r="FU138" s="16"/>
      <c r="FV138" s="7" t="str">
        <f t="shared" si="1054"/>
        <v/>
      </c>
      <c r="FW138" s="6" t="str">
        <f t="shared" si="896"/>
        <v/>
      </c>
      <c r="FX138" s="8" t="str">
        <f t="shared" si="897"/>
        <v/>
      </c>
      <c r="FY138" s="16"/>
      <c r="FZ138" s="7" t="str">
        <f t="shared" si="1055"/>
        <v/>
      </c>
      <c r="GA138" s="6" t="str">
        <f t="shared" si="898"/>
        <v/>
      </c>
      <c r="GB138" s="8" t="str">
        <f t="shared" si="899"/>
        <v/>
      </c>
      <c r="GC138" s="16"/>
      <c r="GD138" s="7" t="str">
        <f t="shared" si="1056"/>
        <v/>
      </c>
      <c r="GE138" s="6" t="str">
        <f t="shared" si="900"/>
        <v/>
      </c>
      <c r="GF138" s="8" t="str">
        <f t="shared" si="901"/>
        <v/>
      </c>
      <c r="GG138" s="16"/>
      <c r="GH138" s="7" t="str">
        <f t="shared" si="1057"/>
        <v/>
      </c>
      <c r="GI138" s="6" t="str">
        <f t="shared" si="902"/>
        <v/>
      </c>
      <c r="GJ138" s="8" t="str">
        <f t="shared" si="903"/>
        <v/>
      </c>
      <c r="GK138" s="16"/>
      <c r="GL138" s="7" t="str">
        <f t="shared" si="1058"/>
        <v/>
      </c>
      <c r="GM138" s="6" t="str">
        <f t="shared" si="904"/>
        <v/>
      </c>
      <c r="GN138" s="8" t="str">
        <f t="shared" si="905"/>
        <v/>
      </c>
      <c r="GO138" s="16"/>
      <c r="GP138" s="7" t="str">
        <f t="shared" si="1059"/>
        <v/>
      </c>
      <c r="GQ138" s="6" t="str">
        <f t="shared" si="906"/>
        <v/>
      </c>
      <c r="GR138" s="8" t="str">
        <f t="shared" si="907"/>
        <v/>
      </c>
      <c r="GS138" s="16"/>
      <c r="GT138" s="7" t="str">
        <f t="shared" si="1060"/>
        <v/>
      </c>
      <c r="GU138" s="6" t="str">
        <f t="shared" si="908"/>
        <v/>
      </c>
      <c r="GV138" s="8" t="str">
        <f t="shared" si="909"/>
        <v/>
      </c>
      <c r="GW138" s="16"/>
      <c r="GX138" s="7" t="str">
        <f t="shared" si="1061"/>
        <v/>
      </c>
      <c r="GY138" s="6" t="str">
        <f t="shared" si="910"/>
        <v/>
      </c>
      <c r="GZ138" s="8" t="str">
        <f t="shared" si="911"/>
        <v/>
      </c>
      <c r="HA138" s="16"/>
      <c r="HB138" s="7" t="str">
        <f t="shared" si="1062"/>
        <v/>
      </c>
      <c r="HC138" s="6" t="str">
        <f t="shared" si="912"/>
        <v/>
      </c>
      <c r="HD138" s="8" t="str">
        <f t="shared" si="913"/>
        <v/>
      </c>
      <c r="HE138" s="16"/>
      <c r="HF138" s="7" t="str">
        <f t="shared" si="1063"/>
        <v/>
      </c>
      <c r="HG138" s="6" t="str">
        <f t="shared" si="914"/>
        <v/>
      </c>
      <c r="HH138" s="8" t="str">
        <f t="shared" si="915"/>
        <v/>
      </c>
      <c r="HI138" s="16"/>
      <c r="HJ138" s="7" t="str">
        <f t="shared" si="1064"/>
        <v/>
      </c>
      <c r="HK138" s="6" t="str">
        <f t="shared" si="916"/>
        <v/>
      </c>
      <c r="HL138" s="8" t="str">
        <f t="shared" si="917"/>
        <v/>
      </c>
      <c r="HM138" s="16"/>
      <c r="HN138" s="7" t="str">
        <f t="shared" si="1065"/>
        <v/>
      </c>
      <c r="HO138" s="6" t="str">
        <f t="shared" si="918"/>
        <v/>
      </c>
      <c r="HP138" s="8" t="str">
        <f t="shared" si="919"/>
        <v/>
      </c>
      <c r="HQ138" s="16"/>
      <c r="HR138" s="7" t="str">
        <f t="shared" si="1066"/>
        <v/>
      </c>
      <c r="HS138" s="6" t="str">
        <f t="shared" si="920"/>
        <v/>
      </c>
      <c r="HT138" s="8" t="str">
        <f t="shared" si="921"/>
        <v/>
      </c>
      <c r="HU138" s="16"/>
      <c r="HV138" s="7" t="str">
        <f t="shared" si="1067"/>
        <v/>
      </c>
      <c r="HW138" s="6" t="str">
        <f t="shared" si="922"/>
        <v/>
      </c>
      <c r="HX138" s="8" t="str">
        <f t="shared" si="923"/>
        <v/>
      </c>
      <c r="HY138" s="16"/>
      <c r="HZ138" s="7" t="str">
        <f t="shared" si="1068"/>
        <v/>
      </c>
      <c r="IA138" s="6" t="str">
        <f t="shared" si="924"/>
        <v/>
      </c>
      <c r="IB138" s="8" t="str">
        <f t="shared" si="925"/>
        <v/>
      </c>
      <c r="IC138" s="16"/>
      <c r="ID138" s="7" t="str">
        <f t="shared" si="1069"/>
        <v/>
      </c>
      <c r="IE138" s="6" t="str">
        <f t="shared" si="926"/>
        <v/>
      </c>
      <c r="IF138" s="8" t="str">
        <f t="shared" si="927"/>
        <v/>
      </c>
      <c r="IG138" s="16"/>
      <c r="IH138" s="7" t="str">
        <f t="shared" si="1070"/>
        <v/>
      </c>
      <c r="II138" s="6" t="str">
        <f t="shared" si="928"/>
        <v/>
      </c>
      <c r="IJ138" s="8" t="str">
        <f t="shared" si="929"/>
        <v/>
      </c>
      <c r="IK138" s="16"/>
      <c r="IL138" s="7" t="str">
        <f t="shared" si="1071"/>
        <v/>
      </c>
      <c r="IM138" s="6" t="str">
        <f t="shared" si="930"/>
        <v/>
      </c>
      <c r="IN138" s="8" t="str">
        <f t="shared" si="931"/>
        <v/>
      </c>
      <c r="IO138" s="16"/>
      <c r="IP138" s="7" t="str">
        <f t="shared" si="1072"/>
        <v/>
      </c>
      <c r="IQ138" s="6" t="str">
        <f t="shared" si="932"/>
        <v/>
      </c>
      <c r="IR138" s="8" t="str">
        <f t="shared" si="933"/>
        <v/>
      </c>
      <c r="IS138" s="16"/>
      <c r="IT138" s="7" t="str">
        <f t="shared" si="1073"/>
        <v/>
      </c>
      <c r="IU138" s="6" t="str">
        <f t="shared" si="934"/>
        <v/>
      </c>
      <c r="IV138" s="8" t="str">
        <f t="shared" si="935"/>
        <v/>
      </c>
      <c r="IW138" s="16"/>
      <c r="IX138" s="7" t="str">
        <f t="shared" si="1074"/>
        <v/>
      </c>
      <c r="IY138" s="6" t="str">
        <f t="shared" si="936"/>
        <v/>
      </c>
      <c r="IZ138" s="8" t="str">
        <f t="shared" si="937"/>
        <v/>
      </c>
      <c r="JA138" s="16"/>
      <c r="JB138" s="7" t="str">
        <f t="shared" si="1075"/>
        <v/>
      </c>
      <c r="JC138" s="6" t="str">
        <f t="shared" si="938"/>
        <v/>
      </c>
      <c r="JD138" s="8" t="str">
        <f t="shared" si="939"/>
        <v/>
      </c>
      <c r="JE138" s="16"/>
      <c r="JF138" s="7" t="str">
        <f t="shared" si="1076"/>
        <v/>
      </c>
      <c r="JG138" s="6" t="str">
        <f t="shared" si="940"/>
        <v/>
      </c>
      <c r="JH138" s="8" t="str">
        <f t="shared" si="941"/>
        <v/>
      </c>
      <c r="JI138" s="16"/>
      <c r="JJ138" s="7" t="str">
        <f t="shared" si="1077"/>
        <v/>
      </c>
      <c r="JK138" s="6" t="str">
        <f t="shared" si="942"/>
        <v/>
      </c>
      <c r="JL138" s="8" t="str">
        <f t="shared" si="943"/>
        <v/>
      </c>
      <c r="JM138" s="16"/>
      <c r="JN138" s="7" t="str">
        <f t="shared" si="1078"/>
        <v/>
      </c>
      <c r="JO138" s="6" t="str">
        <f t="shared" si="944"/>
        <v/>
      </c>
      <c r="JP138" s="8" t="str">
        <f t="shared" si="945"/>
        <v/>
      </c>
      <c r="JQ138" s="16"/>
      <c r="JR138" s="7" t="str">
        <f t="shared" si="1079"/>
        <v/>
      </c>
      <c r="JS138" s="6" t="str">
        <f t="shared" si="946"/>
        <v/>
      </c>
      <c r="JT138" s="8" t="str">
        <f t="shared" si="947"/>
        <v/>
      </c>
      <c r="JU138" s="16"/>
      <c r="JV138" s="7" t="str">
        <f t="shared" si="1080"/>
        <v/>
      </c>
      <c r="JW138" s="6" t="str">
        <f t="shared" si="948"/>
        <v/>
      </c>
      <c r="JX138" s="8" t="str">
        <f t="shared" si="949"/>
        <v/>
      </c>
      <c r="JY138" s="16"/>
      <c r="JZ138" s="7" t="str">
        <f t="shared" si="1081"/>
        <v/>
      </c>
      <c r="KA138" s="6" t="str">
        <f t="shared" si="950"/>
        <v/>
      </c>
      <c r="KB138" s="8" t="str">
        <f t="shared" si="951"/>
        <v/>
      </c>
      <c r="KC138" s="16"/>
      <c r="KD138" s="7" t="str">
        <f t="shared" si="1082"/>
        <v/>
      </c>
      <c r="KE138" s="6" t="str">
        <f t="shared" si="952"/>
        <v/>
      </c>
      <c r="KF138" s="8" t="str">
        <f t="shared" si="953"/>
        <v/>
      </c>
      <c r="KG138" s="16"/>
      <c r="KH138" s="7" t="str">
        <f t="shared" si="1083"/>
        <v/>
      </c>
      <c r="KI138" s="6" t="str">
        <f t="shared" si="954"/>
        <v/>
      </c>
      <c r="KJ138" s="8" t="str">
        <f t="shared" si="955"/>
        <v/>
      </c>
      <c r="KK138" s="16"/>
      <c r="KL138" s="7" t="str">
        <f t="shared" si="1084"/>
        <v/>
      </c>
      <c r="KM138" s="6" t="str">
        <f t="shared" si="956"/>
        <v/>
      </c>
      <c r="KN138" s="8" t="str">
        <f t="shared" si="957"/>
        <v/>
      </c>
      <c r="KO138" s="16"/>
      <c r="KP138" s="7" t="str">
        <f t="shared" si="1085"/>
        <v/>
      </c>
      <c r="KQ138" s="6" t="str">
        <f t="shared" si="958"/>
        <v/>
      </c>
      <c r="KR138" s="8" t="str">
        <f t="shared" si="959"/>
        <v/>
      </c>
      <c r="KS138" s="16"/>
      <c r="KT138" s="7" t="str">
        <f t="shared" si="1086"/>
        <v/>
      </c>
      <c r="KU138" s="6" t="str">
        <f t="shared" si="960"/>
        <v/>
      </c>
      <c r="KV138" s="8" t="str">
        <f t="shared" si="961"/>
        <v/>
      </c>
      <c r="KW138" s="16"/>
      <c r="KX138" s="7" t="str">
        <f t="shared" si="1087"/>
        <v/>
      </c>
      <c r="KY138" s="6" t="str">
        <f t="shared" si="962"/>
        <v/>
      </c>
      <c r="KZ138" s="8" t="str">
        <f t="shared" si="963"/>
        <v/>
      </c>
      <c r="LA138" s="16"/>
      <c r="LB138" s="7" t="str">
        <f t="shared" si="1088"/>
        <v/>
      </c>
      <c r="LC138" s="6" t="str">
        <f t="shared" si="964"/>
        <v/>
      </c>
      <c r="LD138" s="8" t="str">
        <f t="shared" si="965"/>
        <v/>
      </c>
      <c r="LE138" s="16"/>
      <c r="LF138" s="7" t="str">
        <f t="shared" si="1089"/>
        <v/>
      </c>
      <c r="LG138" s="6" t="str">
        <f t="shared" si="966"/>
        <v/>
      </c>
      <c r="LH138" s="8" t="str">
        <f t="shared" si="967"/>
        <v/>
      </c>
      <c r="LI138" s="16"/>
      <c r="LJ138" s="7" t="str">
        <f t="shared" si="1090"/>
        <v/>
      </c>
      <c r="LK138" s="6" t="str">
        <f t="shared" si="968"/>
        <v/>
      </c>
      <c r="LL138" s="8" t="str">
        <f t="shared" si="969"/>
        <v/>
      </c>
      <c r="LM138" s="16"/>
      <c r="LN138" s="7" t="str">
        <f t="shared" si="1091"/>
        <v/>
      </c>
      <c r="LO138" s="6" t="str">
        <f t="shared" si="970"/>
        <v/>
      </c>
      <c r="LP138" s="8" t="str">
        <f t="shared" si="971"/>
        <v/>
      </c>
      <c r="LQ138" s="16"/>
      <c r="LR138" s="7" t="str">
        <f t="shared" si="1092"/>
        <v/>
      </c>
      <c r="LS138" s="6" t="str">
        <f t="shared" si="972"/>
        <v/>
      </c>
      <c r="LT138" s="8" t="str">
        <f t="shared" si="973"/>
        <v/>
      </c>
      <c r="LU138" s="16"/>
      <c r="LV138" s="7" t="str">
        <f t="shared" si="1093"/>
        <v/>
      </c>
      <c r="LW138" s="6" t="str">
        <f t="shared" si="974"/>
        <v/>
      </c>
      <c r="LX138" s="8" t="str">
        <f t="shared" si="975"/>
        <v/>
      </c>
      <c r="LY138" s="16"/>
      <c r="LZ138" s="7" t="str">
        <f t="shared" si="1094"/>
        <v/>
      </c>
      <c r="MA138" s="6" t="str">
        <f t="shared" si="976"/>
        <v/>
      </c>
      <c r="MB138" s="8" t="str">
        <f t="shared" si="977"/>
        <v/>
      </c>
      <c r="MC138" s="16"/>
      <c r="MD138" s="7" t="str">
        <f t="shared" si="1095"/>
        <v/>
      </c>
      <c r="ME138" s="6" t="str">
        <f t="shared" si="978"/>
        <v/>
      </c>
      <c r="MF138" s="8" t="str">
        <f t="shared" si="979"/>
        <v/>
      </c>
      <c r="MG138" s="16"/>
      <c r="MH138" s="7" t="str">
        <f t="shared" si="1096"/>
        <v/>
      </c>
      <c r="MI138" s="6" t="str">
        <f t="shared" si="980"/>
        <v/>
      </c>
      <c r="MJ138" s="8" t="str">
        <f t="shared" si="981"/>
        <v/>
      </c>
      <c r="MK138" s="16"/>
      <c r="ML138" s="7" t="str">
        <f t="shared" si="1097"/>
        <v/>
      </c>
      <c r="MM138" s="6" t="str">
        <f t="shared" si="982"/>
        <v/>
      </c>
      <c r="MN138" s="8" t="str">
        <f t="shared" si="983"/>
        <v/>
      </c>
      <c r="MO138" s="16"/>
      <c r="MP138" s="7" t="str">
        <f t="shared" si="1098"/>
        <v/>
      </c>
      <c r="MQ138" s="6" t="str">
        <f t="shared" si="984"/>
        <v/>
      </c>
      <c r="MR138" s="8" t="str">
        <f t="shared" si="985"/>
        <v/>
      </c>
      <c r="MS138" s="16"/>
      <c r="MT138" s="7" t="str">
        <f t="shared" si="1099"/>
        <v/>
      </c>
      <c r="MU138" s="6" t="str">
        <f t="shared" si="986"/>
        <v/>
      </c>
      <c r="MV138" s="8" t="str">
        <f t="shared" si="987"/>
        <v/>
      </c>
      <c r="MW138" s="16"/>
      <c r="MX138" s="7" t="str">
        <f t="shared" si="1100"/>
        <v/>
      </c>
      <c r="MY138" s="6" t="str">
        <f t="shared" si="988"/>
        <v/>
      </c>
      <c r="MZ138" s="8" t="str">
        <f t="shared" si="989"/>
        <v/>
      </c>
      <c r="NA138" s="16"/>
      <c r="NB138" s="7" t="str">
        <f t="shared" si="1101"/>
        <v/>
      </c>
      <c r="NC138" s="6" t="str">
        <f t="shared" si="990"/>
        <v/>
      </c>
      <c r="ND138" s="8" t="str">
        <f t="shared" si="991"/>
        <v/>
      </c>
      <c r="NE138" s="16"/>
      <c r="NF138" s="7" t="str">
        <f t="shared" si="1102"/>
        <v/>
      </c>
      <c r="NG138" s="6" t="str">
        <f t="shared" si="992"/>
        <v/>
      </c>
      <c r="NH138" s="8" t="str">
        <f t="shared" si="993"/>
        <v/>
      </c>
      <c r="NI138" s="16"/>
      <c r="NJ138" s="7" t="str">
        <f t="shared" si="1103"/>
        <v/>
      </c>
      <c r="NK138" s="6" t="str">
        <f t="shared" si="994"/>
        <v/>
      </c>
      <c r="NL138" s="8" t="str">
        <f t="shared" si="995"/>
        <v/>
      </c>
      <c r="NM138" s="16"/>
      <c r="NN138" s="7" t="str">
        <f t="shared" si="1104"/>
        <v/>
      </c>
      <c r="NO138" s="6" t="str">
        <f t="shared" si="996"/>
        <v/>
      </c>
      <c r="NP138" s="8" t="str">
        <f t="shared" si="997"/>
        <v/>
      </c>
      <c r="NQ138" s="16"/>
      <c r="NR138" s="7" t="str">
        <f t="shared" si="1105"/>
        <v/>
      </c>
      <c r="NS138" s="6" t="str">
        <f t="shared" si="998"/>
        <v/>
      </c>
      <c r="NT138" s="8" t="str">
        <f t="shared" si="999"/>
        <v/>
      </c>
      <c r="NU138" s="16"/>
      <c r="NV138" s="7" t="str">
        <f t="shared" si="1106"/>
        <v/>
      </c>
      <c r="NW138" s="6" t="str">
        <f t="shared" si="1000"/>
        <v/>
      </c>
      <c r="NX138" s="8" t="str">
        <f t="shared" si="1001"/>
        <v/>
      </c>
      <c r="NY138" s="16"/>
      <c r="NZ138" s="7" t="str">
        <f t="shared" si="1107"/>
        <v/>
      </c>
      <c r="OA138" s="6" t="str">
        <f t="shared" si="1002"/>
        <v/>
      </c>
      <c r="OB138" s="8" t="str">
        <f t="shared" si="1003"/>
        <v/>
      </c>
      <c r="OC138" s="16"/>
      <c r="OD138" s="7" t="str">
        <f t="shared" si="1108"/>
        <v/>
      </c>
      <c r="OE138" s="6" t="str">
        <f t="shared" si="1004"/>
        <v/>
      </c>
      <c r="OF138" s="8" t="str">
        <f t="shared" si="1005"/>
        <v/>
      </c>
      <c r="OG138" s="16"/>
      <c r="OH138" s="7" t="str">
        <f t="shared" si="1109"/>
        <v/>
      </c>
      <c r="OI138" s="6" t="str">
        <f t="shared" si="1006"/>
        <v/>
      </c>
      <c r="OJ138" s="8" t="str">
        <f t="shared" si="1007"/>
        <v/>
      </c>
      <c r="OK138" s="16"/>
      <c r="OL138" s="7" t="str">
        <f t="shared" si="1110"/>
        <v/>
      </c>
      <c r="OM138" s="6" t="str">
        <f t="shared" si="1008"/>
        <v/>
      </c>
      <c r="ON138" s="8" t="str">
        <f t="shared" si="1009"/>
        <v/>
      </c>
      <c r="OO138" s="3"/>
      <c r="OP138" s="2"/>
      <c r="OS138" s="3"/>
      <c r="OT138" s="2"/>
      <c r="OW138" s="3"/>
      <c r="OX138" s="2"/>
      <c r="PA138" s="3"/>
      <c r="PB138" s="2"/>
      <c r="PE138" s="3"/>
      <c r="PF138" s="2"/>
      <c r="PI138" s="3"/>
      <c r="PJ138" s="2"/>
      <c r="PM138" s="3"/>
      <c r="PN138" s="2"/>
      <c r="PQ138" s="3"/>
      <c r="PR138" s="2"/>
      <c r="PU138" s="3"/>
      <c r="PV138" s="2"/>
      <c r="PY138" s="3"/>
      <c r="PZ138" s="2"/>
      <c r="QC138" s="3"/>
      <c r="QD138" s="2"/>
      <c r="QG138" s="3"/>
      <c r="QH138" s="2"/>
      <c r="QK138" s="3"/>
      <c r="QL138" s="2"/>
      <c r="QO138" s="3"/>
      <c r="QP138" s="2"/>
      <c r="QS138" s="3"/>
      <c r="QT138" s="2"/>
      <c r="QW138" s="3"/>
      <c r="QX138" s="2"/>
      <c r="RA138" s="3"/>
      <c r="RB138" s="2"/>
      <c r="RE138" s="3"/>
      <c r="RF138" s="2"/>
      <c r="RI138" s="3"/>
      <c r="RJ138" s="2"/>
      <c r="RM138" s="3"/>
      <c r="RN138" s="2"/>
      <c r="RQ138" s="3"/>
      <c r="RR138" s="2"/>
      <c r="RU138" s="3"/>
      <c r="RV138" s="2"/>
      <c r="RY138" s="3"/>
      <c r="RZ138" s="2"/>
      <c r="SC138" s="3"/>
      <c r="SD138" s="2"/>
      <c r="SG138" s="3"/>
      <c r="SH138" s="2"/>
      <c r="SK138" s="3"/>
      <c r="SL138" s="2"/>
      <c r="SO138" s="3"/>
      <c r="SP138" s="2"/>
      <c r="SS138" s="3"/>
      <c r="ST138" s="2"/>
      <c r="SW138" s="3"/>
      <c r="SX138" s="2"/>
      <c r="TA138" s="3"/>
      <c r="TB138" s="2"/>
      <c r="TE138" s="3"/>
      <c r="TF138" s="2"/>
      <c r="TI138" s="3"/>
      <c r="TJ138" s="2"/>
      <c r="TM138" s="3"/>
      <c r="TN138" s="2"/>
      <c r="TQ138" s="3"/>
      <c r="TR138" s="2"/>
      <c r="TU138" s="3"/>
      <c r="TV138" s="2"/>
      <c r="TY138" s="3"/>
      <c r="TZ138" s="2"/>
      <c r="UC138" s="3"/>
      <c r="UD138" s="2"/>
      <c r="UG138" s="3"/>
      <c r="UH138" s="2"/>
      <c r="UK138" s="3"/>
      <c r="UL138" s="2"/>
      <c r="UO138" s="3"/>
      <c r="UP138" s="2"/>
      <c r="US138" s="3"/>
      <c r="UT138" s="2"/>
      <c r="UW138" s="3"/>
      <c r="UX138" s="2"/>
      <c r="VA138" s="3"/>
      <c r="VB138" s="2"/>
      <c r="VE138" s="3"/>
      <c r="VF138" s="2"/>
      <c r="VI138" s="3"/>
      <c r="VJ138" s="2"/>
      <c r="VM138" s="3"/>
      <c r="VN138" s="2"/>
      <c r="VQ138" s="3"/>
      <c r="VR138" s="2"/>
      <c r="VU138" s="3"/>
      <c r="VV138" s="2"/>
      <c r="VY138" s="3"/>
      <c r="VZ138" s="2"/>
      <c r="WC138" s="3"/>
    </row>
    <row r="139" spans="1:601">
      <c r="A139" s="26">
        <v>135</v>
      </c>
      <c r="B139" s="4"/>
      <c r="C139" s="5"/>
      <c r="D139" s="14" t="str">
        <f t="shared" ca="1" si="1010"/>
        <v/>
      </c>
      <c r="E139" s="16"/>
      <c r="F139" s="7" t="str">
        <f t="shared" si="1011"/>
        <v/>
      </c>
      <c r="G139" s="6" t="str">
        <f t="shared" si="810"/>
        <v/>
      </c>
      <c r="H139" s="8" t="str">
        <f t="shared" ca="1" si="811"/>
        <v/>
      </c>
      <c r="I139" s="16"/>
      <c r="J139" s="7" t="str">
        <f t="shared" si="1012"/>
        <v/>
      </c>
      <c r="K139" s="6" t="str">
        <f t="shared" si="812"/>
        <v/>
      </c>
      <c r="L139" s="8" t="str">
        <f t="shared" ca="1" si="813"/>
        <v/>
      </c>
      <c r="M139" s="16"/>
      <c r="N139" s="7" t="str">
        <f t="shared" si="1013"/>
        <v/>
      </c>
      <c r="O139" s="6" t="str">
        <f t="shared" si="814"/>
        <v/>
      </c>
      <c r="P139" s="8" t="str">
        <f t="shared" si="815"/>
        <v/>
      </c>
      <c r="Q139" s="16"/>
      <c r="R139" s="7" t="str">
        <f t="shared" si="1014"/>
        <v/>
      </c>
      <c r="S139" s="6" t="str">
        <f t="shared" si="816"/>
        <v/>
      </c>
      <c r="T139" s="8" t="str">
        <f t="shared" si="817"/>
        <v/>
      </c>
      <c r="U139" s="16"/>
      <c r="V139" s="7" t="str">
        <f t="shared" si="1015"/>
        <v/>
      </c>
      <c r="W139" s="6" t="str">
        <f t="shared" si="818"/>
        <v/>
      </c>
      <c r="X139" s="8" t="str">
        <f t="shared" si="819"/>
        <v/>
      </c>
      <c r="Y139" s="16"/>
      <c r="Z139" s="7" t="str">
        <f t="shared" si="1016"/>
        <v/>
      </c>
      <c r="AA139" s="6" t="str">
        <f t="shared" si="820"/>
        <v/>
      </c>
      <c r="AB139" s="8" t="str">
        <f t="shared" si="821"/>
        <v/>
      </c>
      <c r="AC139" s="16"/>
      <c r="AD139" s="7" t="str">
        <f t="shared" si="1017"/>
        <v/>
      </c>
      <c r="AE139" s="6" t="str">
        <f t="shared" si="822"/>
        <v/>
      </c>
      <c r="AF139" s="8" t="str">
        <f t="shared" si="823"/>
        <v/>
      </c>
      <c r="AG139" s="16"/>
      <c r="AH139" s="7" t="str">
        <f t="shared" si="1018"/>
        <v/>
      </c>
      <c r="AI139" s="6" t="str">
        <f t="shared" si="824"/>
        <v/>
      </c>
      <c r="AJ139" s="8" t="str">
        <f t="shared" si="825"/>
        <v/>
      </c>
      <c r="AK139" s="16"/>
      <c r="AL139" s="7" t="str">
        <f t="shared" si="1019"/>
        <v/>
      </c>
      <c r="AM139" s="6" t="str">
        <f t="shared" si="826"/>
        <v/>
      </c>
      <c r="AN139" s="8" t="str">
        <f t="shared" si="827"/>
        <v/>
      </c>
      <c r="AO139" s="16"/>
      <c r="AP139" s="7" t="str">
        <f t="shared" si="1020"/>
        <v/>
      </c>
      <c r="AQ139" s="6" t="str">
        <f t="shared" si="828"/>
        <v/>
      </c>
      <c r="AR139" s="8" t="str">
        <f t="shared" si="829"/>
        <v/>
      </c>
      <c r="AS139" s="16"/>
      <c r="AT139" s="7" t="str">
        <f t="shared" si="1021"/>
        <v/>
      </c>
      <c r="AU139" s="6" t="str">
        <f t="shared" si="830"/>
        <v/>
      </c>
      <c r="AV139" s="8" t="str">
        <f t="shared" si="831"/>
        <v/>
      </c>
      <c r="AW139" s="16"/>
      <c r="AX139" s="7" t="str">
        <f t="shared" si="1022"/>
        <v/>
      </c>
      <c r="AY139" s="6" t="str">
        <f t="shared" si="832"/>
        <v/>
      </c>
      <c r="AZ139" s="8" t="str">
        <f t="shared" si="833"/>
        <v/>
      </c>
      <c r="BA139" s="16"/>
      <c r="BB139" s="7" t="str">
        <f t="shared" si="1023"/>
        <v/>
      </c>
      <c r="BC139" s="6" t="str">
        <f t="shared" si="834"/>
        <v/>
      </c>
      <c r="BD139" s="8" t="str">
        <f t="shared" si="835"/>
        <v/>
      </c>
      <c r="BE139" s="16"/>
      <c r="BF139" s="7" t="str">
        <f t="shared" si="1024"/>
        <v/>
      </c>
      <c r="BG139" s="6" t="str">
        <f t="shared" si="836"/>
        <v/>
      </c>
      <c r="BH139" s="8" t="str">
        <f t="shared" si="837"/>
        <v/>
      </c>
      <c r="BI139" s="16"/>
      <c r="BJ139" s="7" t="str">
        <f t="shared" si="1025"/>
        <v/>
      </c>
      <c r="BK139" s="6" t="str">
        <f t="shared" si="838"/>
        <v/>
      </c>
      <c r="BL139" s="8" t="str">
        <f t="shared" si="839"/>
        <v/>
      </c>
      <c r="BM139" s="16"/>
      <c r="BN139" s="7" t="str">
        <f t="shared" si="1026"/>
        <v/>
      </c>
      <c r="BO139" s="6" t="str">
        <f t="shared" si="840"/>
        <v/>
      </c>
      <c r="BP139" s="8" t="str">
        <f t="shared" si="841"/>
        <v/>
      </c>
      <c r="BQ139" s="16"/>
      <c r="BR139" s="7" t="str">
        <f t="shared" si="1027"/>
        <v/>
      </c>
      <c r="BS139" s="6" t="str">
        <f t="shared" si="842"/>
        <v/>
      </c>
      <c r="BT139" s="8" t="str">
        <f t="shared" si="843"/>
        <v/>
      </c>
      <c r="BU139" s="16"/>
      <c r="BV139" s="7" t="str">
        <f t="shared" si="1028"/>
        <v/>
      </c>
      <c r="BW139" s="6" t="str">
        <f t="shared" si="844"/>
        <v/>
      </c>
      <c r="BX139" s="8" t="str">
        <f t="shared" si="845"/>
        <v/>
      </c>
      <c r="BY139" s="16"/>
      <c r="BZ139" s="7" t="str">
        <f t="shared" si="1029"/>
        <v/>
      </c>
      <c r="CA139" s="6" t="str">
        <f t="shared" si="846"/>
        <v/>
      </c>
      <c r="CB139" s="8" t="str">
        <f t="shared" si="847"/>
        <v/>
      </c>
      <c r="CC139" s="16"/>
      <c r="CD139" s="7" t="str">
        <f t="shared" si="1030"/>
        <v/>
      </c>
      <c r="CE139" s="6" t="str">
        <f t="shared" si="848"/>
        <v/>
      </c>
      <c r="CF139" s="8" t="str">
        <f t="shared" si="849"/>
        <v/>
      </c>
      <c r="CG139" s="16"/>
      <c r="CH139" s="7" t="str">
        <f t="shared" si="1031"/>
        <v/>
      </c>
      <c r="CI139" s="6" t="str">
        <f t="shared" si="850"/>
        <v/>
      </c>
      <c r="CJ139" s="8" t="str">
        <f t="shared" si="851"/>
        <v/>
      </c>
      <c r="CK139" s="16"/>
      <c r="CL139" s="7" t="str">
        <f t="shared" si="1032"/>
        <v/>
      </c>
      <c r="CM139" s="6" t="str">
        <f t="shared" si="852"/>
        <v/>
      </c>
      <c r="CN139" s="8" t="str">
        <f t="shared" si="853"/>
        <v/>
      </c>
      <c r="CO139" s="16"/>
      <c r="CP139" s="7" t="str">
        <f t="shared" si="1033"/>
        <v/>
      </c>
      <c r="CQ139" s="6" t="str">
        <f t="shared" si="854"/>
        <v/>
      </c>
      <c r="CR139" s="8" t="str">
        <f t="shared" si="855"/>
        <v/>
      </c>
      <c r="CS139" s="16"/>
      <c r="CT139" s="7" t="str">
        <f t="shared" si="1034"/>
        <v/>
      </c>
      <c r="CU139" s="6" t="str">
        <f t="shared" si="856"/>
        <v/>
      </c>
      <c r="CV139" s="8" t="str">
        <f t="shared" si="857"/>
        <v/>
      </c>
      <c r="CW139" s="16"/>
      <c r="CX139" s="7" t="str">
        <f t="shared" si="1035"/>
        <v/>
      </c>
      <c r="CY139" s="6" t="str">
        <f t="shared" si="858"/>
        <v/>
      </c>
      <c r="CZ139" s="8" t="str">
        <f t="shared" si="859"/>
        <v/>
      </c>
      <c r="DA139" s="16"/>
      <c r="DB139" s="7" t="str">
        <f t="shared" si="1036"/>
        <v/>
      </c>
      <c r="DC139" s="6" t="str">
        <f t="shared" si="860"/>
        <v/>
      </c>
      <c r="DD139" s="8" t="str">
        <f t="shared" si="861"/>
        <v/>
      </c>
      <c r="DE139" s="16"/>
      <c r="DF139" s="7" t="str">
        <f t="shared" si="1037"/>
        <v/>
      </c>
      <c r="DG139" s="6" t="str">
        <f t="shared" si="862"/>
        <v/>
      </c>
      <c r="DH139" s="8" t="str">
        <f t="shared" si="863"/>
        <v/>
      </c>
      <c r="DI139" s="16"/>
      <c r="DJ139" s="7" t="str">
        <f t="shared" si="1038"/>
        <v/>
      </c>
      <c r="DK139" s="6" t="str">
        <f t="shared" si="864"/>
        <v/>
      </c>
      <c r="DL139" s="8" t="str">
        <f t="shared" si="865"/>
        <v/>
      </c>
      <c r="DM139" s="16"/>
      <c r="DN139" s="7" t="str">
        <f t="shared" si="1039"/>
        <v/>
      </c>
      <c r="DO139" s="6" t="str">
        <f t="shared" si="866"/>
        <v/>
      </c>
      <c r="DP139" s="8" t="str">
        <f t="shared" si="867"/>
        <v/>
      </c>
      <c r="DQ139" s="16"/>
      <c r="DR139" s="7" t="str">
        <f t="shared" si="1040"/>
        <v/>
      </c>
      <c r="DS139" s="6" t="str">
        <f t="shared" si="868"/>
        <v/>
      </c>
      <c r="DT139" s="8" t="str">
        <f t="shared" si="869"/>
        <v/>
      </c>
      <c r="DU139" s="16"/>
      <c r="DV139" s="7" t="str">
        <f t="shared" si="1041"/>
        <v/>
      </c>
      <c r="DW139" s="6" t="str">
        <f t="shared" si="870"/>
        <v/>
      </c>
      <c r="DX139" s="8" t="str">
        <f t="shared" si="871"/>
        <v/>
      </c>
      <c r="DY139" s="16"/>
      <c r="DZ139" s="7" t="str">
        <f t="shared" si="1042"/>
        <v/>
      </c>
      <c r="EA139" s="6" t="str">
        <f t="shared" si="872"/>
        <v/>
      </c>
      <c r="EB139" s="8" t="str">
        <f t="shared" si="873"/>
        <v/>
      </c>
      <c r="EC139" s="16"/>
      <c r="ED139" s="7" t="str">
        <f t="shared" si="1043"/>
        <v/>
      </c>
      <c r="EE139" s="6" t="str">
        <f t="shared" si="874"/>
        <v/>
      </c>
      <c r="EF139" s="8" t="str">
        <f t="shared" si="875"/>
        <v/>
      </c>
      <c r="EG139" s="16"/>
      <c r="EH139" s="7" t="str">
        <f t="shared" si="1044"/>
        <v/>
      </c>
      <c r="EI139" s="6" t="str">
        <f t="shared" si="876"/>
        <v/>
      </c>
      <c r="EJ139" s="8" t="str">
        <f t="shared" si="877"/>
        <v/>
      </c>
      <c r="EK139" s="16"/>
      <c r="EL139" s="7" t="str">
        <f t="shared" si="1045"/>
        <v/>
      </c>
      <c r="EM139" s="6" t="str">
        <f t="shared" si="878"/>
        <v/>
      </c>
      <c r="EN139" s="8" t="str">
        <f t="shared" si="879"/>
        <v/>
      </c>
      <c r="EO139" s="16"/>
      <c r="EP139" s="7" t="str">
        <f t="shared" si="1046"/>
        <v/>
      </c>
      <c r="EQ139" s="6" t="str">
        <f t="shared" si="880"/>
        <v/>
      </c>
      <c r="ER139" s="8" t="str">
        <f t="shared" si="881"/>
        <v/>
      </c>
      <c r="ES139" s="16"/>
      <c r="ET139" s="7" t="str">
        <f t="shared" si="1047"/>
        <v/>
      </c>
      <c r="EU139" s="6" t="str">
        <f t="shared" si="882"/>
        <v/>
      </c>
      <c r="EV139" s="8" t="str">
        <f t="shared" si="883"/>
        <v/>
      </c>
      <c r="EW139" s="16"/>
      <c r="EX139" s="7" t="str">
        <f t="shared" si="1048"/>
        <v/>
      </c>
      <c r="EY139" s="6" t="str">
        <f t="shared" si="884"/>
        <v/>
      </c>
      <c r="EZ139" s="8" t="str">
        <f t="shared" si="885"/>
        <v/>
      </c>
      <c r="FA139" s="16"/>
      <c r="FB139" s="7" t="str">
        <f t="shared" si="1049"/>
        <v/>
      </c>
      <c r="FC139" s="6" t="str">
        <f t="shared" si="886"/>
        <v/>
      </c>
      <c r="FD139" s="8" t="str">
        <f t="shared" si="887"/>
        <v/>
      </c>
      <c r="FE139" s="16"/>
      <c r="FF139" s="7" t="str">
        <f t="shared" si="1050"/>
        <v/>
      </c>
      <c r="FG139" s="6" t="str">
        <f t="shared" si="888"/>
        <v/>
      </c>
      <c r="FH139" s="8" t="str">
        <f t="shared" si="889"/>
        <v/>
      </c>
      <c r="FI139" s="16"/>
      <c r="FJ139" s="7" t="str">
        <f t="shared" si="1051"/>
        <v/>
      </c>
      <c r="FK139" s="6" t="str">
        <f t="shared" si="890"/>
        <v/>
      </c>
      <c r="FL139" s="8" t="str">
        <f t="shared" si="891"/>
        <v/>
      </c>
      <c r="FM139" s="16"/>
      <c r="FN139" s="7" t="str">
        <f t="shared" si="1052"/>
        <v/>
      </c>
      <c r="FO139" s="6" t="str">
        <f t="shared" si="892"/>
        <v/>
      </c>
      <c r="FP139" s="8" t="str">
        <f t="shared" si="893"/>
        <v/>
      </c>
      <c r="FQ139" s="16"/>
      <c r="FR139" s="7" t="str">
        <f t="shared" si="1053"/>
        <v/>
      </c>
      <c r="FS139" s="6" t="str">
        <f t="shared" si="894"/>
        <v/>
      </c>
      <c r="FT139" s="8" t="str">
        <f t="shared" si="895"/>
        <v/>
      </c>
      <c r="FU139" s="16"/>
      <c r="FV139" s="7" t="str">
        <f t="shared" si="1054"/>
        <v/>
      </c>
      <c r="FW139" s="6" t="str">
        <f t="shared" si="896"/>
        <v/>
      </c>
      <c r="FX139" s="8" t="str">
        <f t="shared" si="897"/>
        <v/>
      </c>
      <c r="FY139" s="16"/>
      <c r="FZ139" s="7" t="str">
        <f t="shared" si="1055"/>
        <v/>
      </c>
      <c r="GA139" s="6" t="str">
        <f t="shared" si="898"/>
        <v/>
      </c>
      <c r="GB139" s="8" t="str">
        <f t="shared" si="899"/>
        <v/>
      </c>
      <c r="GC139" s="16"/>
      <c r="GD139" s="7" t="str">
        <f t="shared" si="1056"/>
        <v/>
      </c>
      <c r="GE139" s="6" t="str">
        <f t="shared" si="900"/>
        <v/>
      </c>
      <c r="GF139" s="8" t="str">
        <f t="shared" si="901"/>
        <v/>
      </c>
      <c r="GG139" s="16"/>
      <c r="GH139" s="7" t="str">
        <f t="shared" si="1057"/>
        <v/>
      </c>
      <c r="GI139" s="6" t="str">
        <f t="shared" si="902"/>
        <v/>
      </c>
      <c r="GJ139" s="8" t="str">
        <f t="shared" si="903"/>
        <v/>
      </c>
      <c r="GK139" s="16"/>
      <c r="GL139" s="7" t="str">
        <f t="shared" si="1058"/>
        <v/>
      </c>
      <c r="GM139" s="6" t="str">
        <f t="shared" si="904"/>
        <v/>
      </c>
      <c r="GN139" s="8" t="str">
        <f t="shared" si="905"/>
        <v/>
      </c>
      <c r="GO139" s="16"/>
      <c r="GP139" s="7" t="str">
        <f t="shared" si="1059"/>
        <v/>
      </c>
      <c r="GQ139" s="6" t="str">
        <f t="shared" si="906"/>
        <v/>
      </c>
      <c r="GR139" s="8" t="str">
        <f t="shared" si="907"/>
        <v/>
      </c>
      <c r="GS139" s="16"/>
      <c r="GT139" s="7" t="str">
        <f t="shared" si="1060"/>
        <v/>
      </c>
      <c r="GU139" s="6" t="str">
        <f t="shared" si="908"/>
        <v/>
      </c>
      <c r="GV139" s="8" t="str">
        <f t="shared" si="909"/>
        <v/>
      </c>
      <c r="GW139" s="16"/>
      <c r="GX139" s="7" t="str">
        <f t="shared" si="1061"/>
        <v/>
      </c>
      <c r="GY139" s="6" t="str">
        <f t="shared" si="910"/>
        <v/>
      </c>
      <c r="GZ139" s="8" t="str">
        <f t="shared" si="911"/>
        <v/>
      </c>
      <c r="HA139" s="16"/>
      <c r="HB139" s="7" t="str">
        <f t="shared" si="1062"/>
        <v/>
      </c>
      <c r="HC139" s="6" t="str">
        <f t="shared" si="912"/>
        <v/>
      </c>
      <c r="HD139" s="8" t="str">
        <f t="shared" si="913"/>
        <v/>
      </c>
      <c r="HE139" s="16"/>
      <c r="HF139" s="7" t="str">
        <f t="shared" si="1063"/>
        <v/>
      </c>
      <c r="HG139" s="6" t="str">
        <f t="shared" si="914"/>
        <v/>
      </c>
      <c r="HH139" s="8" t="str">
        <f t="shared" si="915"/>
        <v/>
      </c>
      <c r="HI139" s="16"/>
      <c r="HJ139" s="7" t="str">
        <f t="shared" si="1064"/>
        <v/>
      </c>
      <c r="HK139" s="6" t="str">
        <f t="shared" si="916"/>
        <v/>
      </c>
      <c r="HL139" s="8" t="str">
        <f t="shared" si="917"/>
        <v/>
      </c>
      <c r="HM139" s="16"/>
      <c r="HN139" s="7" t="str">
        <f t="shared" si="1065"/>
        <v/>
      </c>
      <c r="HO139" s="6" t="str">
        <f t="shared" si="918"/>
        <v/>
      </c>
      <c r="HP139" s="8" t="str">
        <f t="shared" si="919"/>
        <v/>
      </c>
      <c r="HQ139" s="16"/>
      <c r="HR139" s="7" t="str">
        <f t="shared" si="1066"/>
        <v/>
      </c>
      <c r="HS139" s="6" t="str">
        <f t="shared" si="920"/>
        <v/>
      </c>
      <c r="HT139" s="8" t="str">
        <f t="shared" si="921"/>
        <v/>
      </c>
      <c r="HU139" s="16"/>
      <c r="HV139" s="7" t="str">
        <f t="shared" si="1067"/>
        <v/>
      </c>
      <c r="HW139" s="6" t="str">
        <f t="shared" si="922"/>
        <v/>
      </c>
      <c r="HX139" s="8" t="str">
        <f t="shared" si="923"/>
        <v/>
      </c>
      <c r="HY139" s="16"/>
      <c r="HZ139" s="7" t="str">
        <f t="shared" si="1068"/>
        <v/>
      </c>
      <c r="IA139" s="6" t="str">
        <f t="shared" si="924"/>
        <v/>
      </c>
      <c r="IB139" s="8" t="str">
        <f t="shared" si="925"/>
        <v/>
      </c>
      <c r="IC139" s="16"/>
      <c r="ID139" s="7" t="str">
        <f t="shared" si="1069"/>
        <v/>
      </c>
      <c r="IE139" s="6" t="str">
        <f t="shared" si="926"/>
        <v/>
      </c>
      <c r="IF139" s="8" t="str">
        <f t="shared" si="927"/>
        <v/>
      </c>
      <c r="IG139" s="16"/>
      <c r="IH139" s="7" t="str">
        <f t="shared" si="1070"/>
        <v/>
      </c>
      <c r="II139" s="6" t="str">
        <f t="shared" si="928"/>
        <v/>
      </c>
      <c r="IJ139" s="8" t="str">
        <f t="shared" si="929"/>
        <v/>
      </c>
      <c r="IK139" s="16"/>
      <c r="IL139" s="7" t="str">
        <f t="shared" si="1071"/>
        <v/>
      </c>
      <c r="IM139" s="6" t="str">
        <f t="shared" si="930"/>
        <v/>
      </c>
      <c r="IN139" s="8" t="str">
        <f t="shared" si="931"/>
        <v/>
      </c>
      <c r="IO139" s="16"/>
      <c r="IP139" s="7" t="str">
        <f t="shared" si="1072"/>
        <v/>
      </c>
      <c r="IQ139" s="6" t="str">
        <f t="shared" si="932"/>
        <v/>
      </c>
      <c r="IR139" s="8" t="str">
        <f t="shared" si="933"/>
        <v/>
      </c>
      <c r="IS139" s="16"/>
      <c r="IT139" s="7" t="str">
        <f t="shared" si="1073"/>
        <v/>
      </c>
      <c r="IU139" s="6" t="str">
        <f t="shared" si="934"/>
        <v/>
      </c>
      <c r="IV139" s="8" t="str">
        <f t="shared" si="935"/>
        <v/>
      </c>
      <c r="IW139" s="16"/>
      <c r="IX139" s="7" t="str">
        <f t="shared" si="1074"/>
        <v/>
      </c>
      <c r="IY139" s="6" t="str">
        <f t="shared" si="936"/>
        <v/>
      </c>
      <c r="IZ139" s="8" t="str">
        <f t="shared" si="937"/>
        <v/>
      </c>
      <c r="JA139" s="16"/>
      <c r="JB139" s="7" t="str">
        <f t="shared" si="1075"/>
        <v/>
      </c>
      <c r="JC139" s="6" t="str">
        <f t="shared" si="938"/>
        <v/>
      </c>
      <c r="JD139" s="8" t="str">
        <f t="shared" si="939"/>
        <v/>
      </c>
      <c r="JE139" s="16"/>
      <c r="JF139" s="7" t="str">
        <f t="shared" si="1076"/>
        <v/>
      </c>
      <c r="JG139" s="6" t="str">
        <f t="shared" si="940"/>
        <v/>
      </c>
      <c r="JH139" s="8" t="str">
        <f t="shared" si="941"/>
        <v/>
      </c>
      <c r="JI139" s="16"/>
      <c r="JJ139" s="7" t="str">
        <f t="shared" si="1077"/>
        <v/>
      </c>
      <c r="JK139" s="6" t="str">
        <f t="shared" si="942"/>
        <v/>
      </c>
      <c r="JL139" s="8" t="str">
        <f t="shared" si="943"/>
        <v/>
      </c>
      <c r="JM139" s="16"/>
      <c r="JN139" s="7" t="str">
        <f t="shared" si="1078"/>
        <v/>
      </c>
      <c r="JO139" s="6" t="str">
        <f t="shared" si="944"/>
        <v/>
      </c>
      <c r="JP139" s="8" t="str">
        <f t="shared" si="945"/>
        <v/>
      </c>
      <c r="JQ139" s="16"/>
      <c r="JR139" s="7" t="str">
        <f t="shared" si="1079"/>
        <v/>
      </c>
      <c r="JS139" s="6" t="str">
        <f t="shared" si="946"/>
        <v/>
      </c>
      <c r="JT139" s="8" t="str">
        <f t="shared" si="947"/>
        <v/>
      </c>
      <c r="JU139" s="16"/>
      <c r="JV139" s="7" t="str">
        <f t="shared" si="1080"/>
        <v/>
      </c>
      <c r="JW139" s="6" t="str">
        <f t="shared" si="948"/>
        <v/>
      </c>
      <c r="JX139" s="8" t="str">
        <f t="shared" si="949"/>
        <v/>
      </c>
      <c r="JY139" s="16"/>
      <c r="JZ139" s="7" t="str">
        <f t="shared" si="1081"/>
        <v/>
      </c>
      <c r="KA139" s="6" t="str">
        <f t="shared" si="950"/>
        <v/>
      </c>
      <c r="KB139" s="8" t="str">
        <f t="shared" si="951"/>
        <v/>
      </c>
      <c r="KC139" s="16"/>
      <c r="KD139" s="7" t="str">
        <f t="shared" si="1082"/>
        <v/>
      </c>
      <c r="KE139" s="6" t="str">
        <f t="shared" si="952"/>
        <v/>
      </c>
      <c r="KF139" s="8" t="str">
        <f t="shared" si="953"/>
        <v/>
      </c>
      <c r="KG139" s="16"/>
      <c r="KH139" s="7" t="str">
        <f t="shared" si="1083"/>
        <v/>
      </c>
      <c r="KI139" s="6" t="str">
        <f t="shared" si="954"/>
        <v/>
      </c>
      <c r="KJ139" s="8" t="str">
        <f t="shared" si="955"/>
        <v/>
      </c>
      <c r="KK139" s="16"/>
      <c r="KL139" s="7" t="str">
        <f t="shared" si="1084"/>
        <v/>
      </c>
      <c r="KM139" s="6" t="str">
        <f t="shared" si="956"/>
        <v/>
      </c>
      <c r="KN139" s="8" t="str">
        <f t="shared" si="957"/>
        <v/>
      </c>
      <c r="KO139" s="16"/>
      <c r="KP139" s="7" t="str">
        <f t="shared" si="1085"/>
        <v/>
      </c>
      <c r="KQ139" s="6" t="str">
        <f t="shared" si="958"/>
        <v/>
      </c>
      <c r="KR139" s="8" t="str">
        <f t="shared" si="959"/>
        <v/>
      </c>
      <c r="KS139" s="16"/>
      <c r="KT139" s="7" t="str">
        <f t="shared" si="1086"/>
        <v/>
      </c>
      <c r="KU139" s="6" t="str">
        <f t="shared" si="960"/>
        <v/>
      </c>
      <c r="KV139" s="8" t="str">
        <f t="shared" si="961"/>
        <v/>
      </c>
      <c r="KW139" s="16"/>
      <c r="KX139" s="7" t="str">
        <f t="shared" si="1087"/>
        <v/>
      </c>
      <c r="KY139" s="6" t="str">
        <f t="shared" si="962"/>
        <v/>
      </c>
      <c r="KZ139" s="8" t="str">
        <f t="shared" si="963"/>
        <v/>
      </c>
      <c r="LA139" s="16"/>
      <c r="LB139" s="7" t="str">
        <f t="shared" si="1088"/>
        <v/>
      </c>
      <c r="LC139" s="6" t="str">
        <f t="shared" si="964"/>
        <v/>
      </c>
      <c r="LD139" s="8" t="str">
        <f t="shared" si="965"/>
        <v/>
      </c>
      <c r="LE139" s="16"/>
      <c r="LF139" s="7" t="str">
        <f t="shared" si="1089"/>
        <v/>
      </c>
      <c r="LG139" s="6" t="str">
        <f t="shared" si="966"/>
        <v/>
      </c>
      <c r="LH139" s="8" t="str">
        <f t="shared" si="967"/>
        <v/>
      </c>
      <c r="LI139" s="16"/>
      <c r="LJ139" s="7" t="str">
        <f t="shared" si="1090"/>
        <v/>
      </c>
      <c r="LK139" s="6" t="str">
        <f t="shared" si="968"/>
        <v/>
      </c>
      <c r="LL139" s="8" t="str">
        <f t="shared" si="969"/>
        <v/>
      </c>
      <c r="LM139" s="16"/>
      <c r="LN139" s="7" t="str">
        <f t="shared" si="1091"/>
        <v/>
      </c>
      <c r="LO139" s="6" t="str">
        <f t="shared" si="970"/>
        <v/>
      </c>
      <c r="LP139" s="8" t="str">
        <f t="shared" si="971"/>
        <v/>
      </c>
      <c r="LQ139" s="16"/>
      <c r="LR139" s="7" t="str">
        <f t="shared" si="1092"/>
        <v/>
      </c>
      <c r="LS139" s="6" t="str">
        <f t="shared" si="972"/>
        <v/>
      </c>
      <c r="LT139" s="8" t="str">
        <f t="shared" si="973"/>
        <v/>
      </c>
      <c r="LU139" s="16"/>
      <c r="LV139" s="7" t="str">
        <f t="shared" si="1093"/>
        <v/>
      </c>
      <c r="LW139" s="6" t="str">
        <f t="shared" si="974"/>
        <v/>
      </c>
      <c r="LX139" s="8" t="str">
        <f t="shared" si="975"/>
        <v/>
      </c>
      <c r="LY139" s="16"/>
      <c r="LZ139" s="7" t="str">
        <f t="shared" si="1094"/>
        <v/>
      </c>
      <c r="MA139" s="6" t="str">
        <f t="shared" si="976"/>
        <v/>
      </c>
      <c r="MB139" s="8" t="str">
        <f t="shared" si="977"/>
        <v/>
      </c>
      <c r="MC139" s="16"/>
      <c r="MD139" s="7" t="str">
        <f t="shared" si="1095"/>
        <v/>
      </c>
      <c r="ME139" s="6" t="str">
        <f t="shared" si="978"/>
        <v/>
      </c>
      <c r="MF139" s="8" t="str">
        <f t="shared" si="979"/>
        <v/>
      </c>
      <c r="MG139" s="16"/>
      <c r="MH139" s="7" t="str">
        <f t="shared" si="1096"/>
        <v/>
      </c>
      <c r="MI139" s="6" t="str">
        <f t="shared" si="980"/>
        <v/>
      </c>
      <c r="MJ139" s="8" t="str">
        <f t="shared" si="981"/>
        <v/>
      </c>
      <c r="MK139" s="16"/>
      <c r="ML139" s="7" t="str">
        <f t="shared" si="1097"/>
        <v/>
      </c>
      <c r="MM139" s="6" t="str">
        <f t="shared" si="982"/>
        <v/>
      </c>
      <c r="MN139" s="8" t="str">
        <f t="shared" si="983"/>
        <v/>
      </c>
      <c r="MO139" s="16"/>
      <c r="MP139" s="7" t="str">
        <f t="shared" si="1098"/>
        <v/>
      </c>
      <c r="MQ139" s="6" t="str">
        <f t="shared" si="984"/>
        <v/>
      </c>
      <c r="MR139" s="8" t="str">
        <f t="shared" si="985"/>
        <v/>
      </c>
      <c r="MS139" s="16"/>
      <c r="MT139" s="7" t="str">
        <f t="shared" si="1099"/>
        <v/>
      </c>
      <c r="MU139" s="6" t="str">
        <f t="shared" si="986"/>
        <v/>
      </c>
      <c r="MV139" s="8" t="str">
        <f t="shared" si="987"/>
        <v/>
      </c>
      <c r="MW139" s="16"/>
      <c r="MX139" s="7" t="str">
        <f t="shared" si="1100"/>
        <v/>
      </c>
      <c r="MY139" s="6" t="str">
        <f t="shared" si="988"/>
        <v/>
      </c>
      <c r="MZ139" s="8" t="str">
        <f t="shared" si="989"/>
        <v/>
      </c>
      <c r="NA139" s="16"/>
      <c r="NB139" s="7" t="str">
        <f t="shared" si="1101"/>
        <v/>
      </c>
      <c r="NC139" s="6" t="str">
        <f t="shared" si="990"/>
        <v/>
      </c>
      <c r="ND139" s="8" t="str">
        <f t="shared" si="991"/>
        <v/>
      </c>
      <c r="NE139" s="16"/>
      <c r="NF139" s="7" t="str">
        <f t="shared" si="1102"/>
        <v/>
      </c>
      <c r="NG139" s="6" t="str">
        <f t="shared" si="992"/>
        <v/>
      </c>
      <c r="NH139" s="8" t="str">
        <f t="shared" si="993"/>
        <v/>
      </c>
      <c r="NI139" s="16"/>
      <c r="NJ139" s="7" t="str">
        <f t="shared" si="1103"/>
        <v/>
      </c>
      <c r="NK139" s="6" t="str">
        <f t="shared" si="994"/>
        <v/>
      </c>
      <c r="NL139" s="8" t="str">
        <f t="shared" si="995"/>
        <v/>
      </c>
      <c r="NM139" s="16"/>
      <c r="NN139" s="7" t="str">
        <f t="shared" si="1104"/>
        <v/>
      </c>
      <c r="NO139" s="6" t="str">
        <f t="shared" si="996"/>
        <v/>
      </c>
      <c r="NP139" s="8" t="str">
        <f t="shared" si="997"/>
        <v/>
      </c>
      <c r="NQ139" s="16"/>
      <c r="NR139" s="7" t="str">
        <f t="shared" si="1105"/>
        <v/>
      </c>
      <c r="NS139" s="6" t="str">
        <f t="shared" si="998"/>
        <v/>
      </c>
      <c r="NT139" s="8" t="str">
        <f t="shared" si="999"/>
        <v/>
      </c>
      <c r="NU139" s="16"/>
      <c r="NV139" s="7" t="str">
        <f t="shared" si="1106"/>
        <v/>
      </c>
      <c r="NW139" s="6" t="str">
        <f t="shared" si="1000"/>
        <v/>
      </c>
      <c r="NX139" s="8" t="str">
        <f t="shared" si="1001"/>
        <v/>
      </c>
      <c r="NY139" s="16"/>
      <c r="NZ139" s="7" t="str">
        <f t="shared" si="1107"/>
        <v/>
      </c>
      <c r="OA139" s="6" t="str">
        <f t="shared" si="1002"/>
        <v/>
      </c>
      <c r="OB139" s="8" t="str">
        <f t="shared" si="1003"/>
        <v/>
      </c>
      <c r="OC139" s="16"/>
      <c r="OD139" s="7" t="str">
        <f t="shared" si="1108"/>
        <v/>
      </c>
      <c r="OE139" s="6" t="str">
        <f t="shared" si="1004"/>
        <v/>
      </c>
      <c r="OF139" s="8" t="str">
        <f t="shared" si="1005"/>
        <v/>
      </c>
      <c r="OG139" s="16"/>
      <c r="OH139" s="7" t="str">
        <f t="shared" si="1109"/>
        <v/>
      </c>
      <c r="OI139" s="6" t="str">
        <f t="shared" si="1006"/>
        <v/>
      </c>
      <c r="OJ139" s="8" t="str">
        <f t="shared" si="1007"/>
        <v/>
      </c>
      <c r="OK139" s="16"/>
      <c r="OL139" s="7" t="str">
        <f t="shared" si="1110"/>
        <v/>
      </c>
      <c r="OM139" s="6" t="str">
        <f t="shared" si="1008"/>
        <v/>
      </c>
      <c r="ON139" s="8" t="str">
        <f t="shared" si="1009"/>
        <v/>
      </c>
      <c r="OO139" s="3"/>
      <c r="OP139" s="2"/>
      <c r="OS139" s="3"/>
      <c r="OT139" s="2"/>
      <c r="OW139" s="3"/>
      <c r="OX139" s="2"/>
      <c r="PA139" s="3"/>
      <c r="PB139" s="2"/>
      <c r="PE139" s="3"/>
      <c r="PF139" s="2"/>
      <c r="PI139" s="3"/>
      <c r="PJ139" s="2"/>
      <c r="PM139" s="3"/>
      <c r="PN139" s="2"/>
      <c r="PQ139" s="3"/>
      <c r="PR139" s="2"/>
      <c r="PU139" s="3"/>
      <c r="PV139" s="2"/>
      <c r="PY139" s="3"/>
      <c r="PZ139" s="2"/>
      <c r="QC139" s="3"/>
      <c r="QD139" s="2"/>
      <c r="QG139" s="3"/>
      <c r="QH139" s="2"/>
      <c r="QK139" s="3"/>
      <c r="QL139" s="2"/>
      <c r="QO139" s="3"/>
      <c r="QP139" s="2"/>
      <c r="QS139" s="3"/>
      <c r="QT139" s="2"/>
      <c r="QW139" s="3"/>
      <c r="QX139" s="2"/>
      <c r="RA139" s="3"/>
      <c r="RB139" s="2"/>
      <c r="RE139" s="3"/>
      <c r="RF139" s="2"/>
      <c r="RI139" s="3"/>
      <c r="RJ139" s="2"/>
      <c r="RM139" s="3"/>
      <c r="RN139" s="2"/>
      <c r="RQ139" s="3"/>
      <c r="RR139" s="2"/>
      <c r="RU139" s="3"/>
      <c r="RV139" s="2"/>
      <c r="RY139" s="3"/>
      <c r="RZ139" s="2"/>
      <c r="SC139" s="3"/>
      <c r="SD139" s="2"/>
      <c r="SG139" s="3"/>
      <c r="SH139" s="2"/>
      <c r="SK139" s="3"/>
      <c r="SL139" s="2"/>
      <c r="SO139" s="3"/>
      <c r="SP139" s="2"/>
      <c r="SS139" s="3"/>
      <c r="ST139" s="2"/>
      <c r="SW139" s="3"/>
      <c r="SX139" s="2"/>
      <c r="TA139" s="3"/>
      <c r="TB139" s="2"/>
      <c r="TE139" s="3"/>
      <c r="TF139" s="2"/>
      <c r="TI139" s="3"/>
      <c r="TJ139" s="2"/>
      <c r="TM139" s="3"/>
      <c r="TN139" s="2"/>
      <c r="TQ139" s="3"/>
      <c r="TR139" s="2"/>
      <c r="TU139" s="3"/>
      <c r="TV139" s="2"/>
      <c r="TY139" s="3"/>
      <c r="TZ139" s="2"/>
      <c r="UC139" s="3"/>
      <c r="UD139" s="2"/>
      <c r="UG139" s="3"/>
      <c r="UH139" s="2"/>
      <c r="UK139" s="3"/>
      <c r="UL139" s="2"/>
      <c r="UO139" s="3"/>
      <c r="UP139" s="2"/>
      <c r="US139" s="3"/>
      <c r="UT139" s="2"/>
      <c r="UW139" s="3"/>
      <c r="UX139" s="2"/>
      <c r="VA139" s="3"/>
      <c r="VB139" s="2"/>
      <c r="VE139" s="3"/>
      <c r="VF139" s="2"/>
      <c r="VI139" s="3"/>
      <c r="VJ139" s="2"/>
      <c r="VM139" s="3"/>
      <c r="VN139" s="2"/>
      <c r="VQ139" s="3"/>
      <c r="VR139" s="2"/>
      <c r="VU139" s="3"/>
      <c r="VV139" s="2"/>
      <c r="VY139" s="3"/>
      <c r="VZ139" s="2"/>
      <c r="WC139" s="3"/>
    </row>
    <row r="140" spans="1:601">
      <c r="A140" s="26">
        <v>136</v>
      </c>
      <c r="B140" s="4"/>
      <c r="C140" s="5"/>
      <c r="D140" s="14" t="str">
        <f t="shared" ca="1" si="1010"/>
        <v/>
      </c>
      <c r="E140" s="16"/>
      <c r="F140" s="7" t="str">
        <f t="shared" si="1011"/>
        <v/>
      </c>
      <c r="G140" s="6" t="str">
        <f t="shared" si="810"/>
        <v/>
      </c>
      <c r="H140" s="8" t="str">
        <f t="shared" ca="1" si="811"/>
        <v/>
      </c>
      <c r="I140" s="16"/>
      <c r="J140" s="7" t="str">
        <f t="shared" si="1012"/>
        <v/>
      </c>
      <c r="K140" s="6" t="str">
        <f t="shared" si="812"/>
        <v/>
      </c>
      <c r="L140" s="8" t="str">
        <f t="shared" ca="1" si="813"/>
        <v/>
      </c>
      <c r="M140" s="16"/>
      <c r="N140" s="7" t="str">
        <f t="shared" si="1013"/>
        <v/>
      </c>
      <c r="O140" s="6" t="str">
        <f t="shared" si="814"/>
        <v/>
      </c>
      <c r="P140" s="8" t="str">
        <f t="shared" si="815"/>
        <v/>
      </c>
      <c r="Q140" s="16"/>
      <c r="R140" s="7" t="str">
        <f t="shared" si="1014"/>
        <v/>
      </c>
      <c r="S140" s="6" t="str">
        <f t="shared" si="816"/>
        <v/>
      </c>
      <c r="T140" s="8" t="str">
        <f t="shared" si="817"/>
        <v/>
      </c>
      <c r="U140" s="16"/>
      <c r="V140" s="7" t="str">
        <f t="shared" si="1015"/>
        <v/>
      </c>
      <c r="W140" s="6" t="str">
        <f t="shared" si="818"/>
        <v/>
      </c>
      <c r="X140" s="8" t="str">
        <f t="shared" si="819"/>
        <v/>
      </c>
      <c r="Y140" s="16"/>
      <c r="Z140" s="7" t="str">
        <f t="shared" si="1016"/>
        <v/>
      </c>
      <c r="AA140" s="6" t="str">
        <f t="shared" si="820"/>
        <v/>
      </c>
      <c r="AB140" s="8" t="str">
        <f t="shared" si="821"/>
        <v/>
      </c>
      <c r="AC140" s="16"/>
      <c r="AD140" s="7" t="str">
        <f t="shared" si="1017"/>
        <v/>
      </c>
      <c r="AE140" s="6" t="str">
        <f t="shared" si="822"/>
        <v/>
      </c>
      <c r="AF140" s="8" t="str">
        <f t="shared" si="823"/>
        <v/>
      </c>
      <c r="AG140" s="16"/>
      <c r="AH140" s="7" t="str">
        <f t="shared" si="1018"/>
        <v/>
      </c>
      <c r="AI140" s="6" t="str">
        <f t="shared" si="824"/>
        <v/>
      </c>
      <c r="AJ140" s="8" t="str">
        <f t="shared" si="825"/>
        <v/>
      </c>
      <c r="AK140" s="16"/>
      <c r="AL140" s="7" t="str">
        <f t="shared" si="1019"/>
        <v/>
      </c>
      <c r="AM140" s="6" t="str">
        <f t="shared" si="826"/>
        <v/>
      </c>
      <c r="AN140" s="8" t="str">
        <f t="shared" si="827"/>
        <v/>
      </c>
      <c r="AO140" s="16"/>
      <c r="AP140" s="7" t="str">
        <f t="shared" si="1020"/>
        <v/>
      </c>
      <c r="AQ140" s="6" t="str">
        <f t="shared" si="828"/>
        <v/>
      </c>
      <c r="AR140" s="8" t="str">
        <f t="shared" si="829"/>
        <v/>
      </c>
      <c r="AS140" s="16"/>
      <c r="AT140" s="7" t="str">
        <f t="shared" si="1021"/>
        <v/>
      </c>
      <c r="AU140" s="6" t="str">
        <f t="shared" si="830"/>
        <v/>
      </c>
      <c r="AV140" s="8" t="str">
        <f t="shared" si="831"/>
        <v/>
      </c>
      <c r="AW140" s="16"/>
      <c r="AX140" s="7" t="str">
        <f t="shared" si="1022"/>
        <v/>
      </c>
      <c r="AY140" s="6" t="str">
        <f t="shared" si="832"/>
        <v/>
      </c>
      <c r="AZ140" s="8" t="str">
        <f t="shared" si="833"/>
        <v/>
      </c>
      <c r="BA140" s="16"/>
      <c r="BB140" s="7" t="str">
        <f t="shared" si="1023"/>
        <v/>
      </c>
      <c r="BC140" s="6" t="str">
        <f t="shared" si="834"/>
        <v/>
      </c>
      <c r="BD140" s="8" t="str">
        <f t="shared" si="835"/>
        <v/>
      </c>
      <c r="BE140" s="16"/>
      <c r="BF140" s="7" t="str">
        <f t="shared" si="1024"/>
        <v/>
      </c>
      <c r="BG140" s="6" t="str">
        <f t="shared" si="836"/>
        <v/>
      </c>
      <c r="BH140" s="8" t="str">
        <f t="shared" si="837"/>
        <v/>
      </c>
      <c r="BI140" s="16"/>
      <c r="BJ140" s="7" t="str">
        <f t="shared" si="1025"/>
        <v/>
      </c>
      <c r="BK140" s="6" t="str">
        <f t="shared" si="838"/>
        <v/>
      </c>
      <c r="BL140" s="8" t="str">
        <f t="shared" si="839"/>
        <v/>
      </c>
      <c r="BM140" s="16"/>
      <c r="BN140" s="7" t="str">
        <f t="shared" si="1026"/>
        <v/>
      </c>
      <c r="BO140" s="6" t="str">
        <f t="shared" si="840"/>
        <v/>
      </c>
      <c r="BP140" s="8" t="str">
        <f t="shared" si="841"/>
        <v/>
      </c>
      <c r="BQ140" s="16"/>
      <c r="BR140" s="7" t="str">
        <f t="shared" si="1027"/>
        <v/>
      </c>
      <c r="BS140" s="6" t="str">
        <f t="shared" si="842"/>
        <v/>
      </c>
      <c r="BT140" s="8" t="str">
        <f t="shared" si="843"/>
        <v/>
      </c>
      <c r="BU140" s="16"/>
      <c r="BV140" s="7" t="str">
        <f t="shared" si="1028"/>
        <v/>
      </c>
      <c r="BW140" s="6" t="str">
        <f t="shared" si="844"/>
        <v/>
      </c>
      <c r="BX140" s="8" t="str">
        <f t="shared" si="845"/>
        <v/>
      </c>
      <c r="BY140" s="16"/>
      <c r="BZ140" s="7" t="str">
        <f t="shared" si="1029"/>
        <v/>
      </c>
      <c r="CA140" s="6" t="str">
        <f t="shared" si="846"/>
        <v/>
      </c>
      <c r="CB140" s="8" t="str">
        <f t="shared" si="847"/>
        <v/>
      </c>
      <c r="CC140" s="16"/>
      <c r="CD140" s="7" t="str">
        <f t="shared" si="1030"/>
        <v/>
      </c>
      <c r="CE140" s="6" t="str">
        <f t="shared" si="848"/>
        <v/>
      </c>
      <c r="CF140" s="8" t="str">
        <f t="shared" si="849"/>
        <v/>
      </c>
      <c r="CG140" s="16"/>
      <c r="CH140" s="7" t="str">
        <f t="shared" si="1031"/>
        <v/>
      </c>
      <c r="CI140" s="6" t="str">
        <f t="shared" si="850"/>
        <v/>
      </c>
      <c r="CJ140" s="8" t="str">
        <f t="shared" si="851"/>
        <v/>
      </c>
      <c r="CK140" s="16"/>
      <c r="CL140" s="7" t="str">
        <f t="shared" si="1032"/>
        <v/>
      </c>
      <c r="CM140" s="6" t="str">
        <f t="shared" si="852"/>
        <v/>
      </c>
      <c r="CN140" s="8" t="str">
        <f t="shared" si="853"/>
        <v/>
      </c>
      <c r="CO140" s="16"/>
      <c r="CP140" s="7" t="str">
        <f t="shared" si="1033"/>
        <v/>
      </c>
      <c r="CQ140" s="6" t="str">
        <f t="shared" si="854"/>
        <v/>
      </c>
      <c r="CR140" s="8" t="str">
        <f t="shared" si="855"/>
        <v/>
      </c>
      <c r="CS140" s="16"/>
      <c r="CT140" s="7" t="str">
        <f t="shared" si="1034"/>
        <v/>
      </c>
      <c r="CU140" s="6" t="str">
        <f t="shared" si="856"/>
        <v/>
      </c>
      <c r="CV140" s="8" t="str">
        <f t="shared" si="857"/>
        <v/>
      </c>
      <c r="CW140" s="16"/>
      <c r="CX140" s="7" t="str">
        <f t="shared" si="1035"/>
        <v/>
      </c>
      <c r="CY140" s="6" t="str">
        <f t="shared" si="858"/>
        <v/>
      </c>
      <c r="CZ140" s="8" t="str">
        <f t="shared" si="859"/>
        <v/>
      </c>
      <c r="DA140" s="16"/>
      <c r="DB140" s="7" t="str">
        <f t="shared" si="1036"/>
        <v/>
      </c>
      <c r="DC140" s="6" t="str">
        <f t="shared" si="860"/>
        <v/>
      </c>
      <c r="DD140" s="8" t="str">
        <f t="shared" si="861"/>
        <v/>
      </c>
      <c r="DE140" s="16"/>
      <c r="DF140" s="7" t="str">
        <f t="shared" si="1037"/>
        <v/>
      </c>
      <c r="DG140" s="6" t="str">
        <f t="shared" si="862"/>
        <v/>
      </c>
      <c r="DH140" s="8" t="str">
        <f t="shared" si="863"/>
        <v/>
      </c>
      <c r="DI140" s="16"/>
      <c r="DJ140" s="7" t="str">
        <f t="shared" si="1038"/>
        <v/>
      </c>
      <c r="DK140" s="6" t="str">
        <f t="shared" si="864"/>
        <v/>
      </c>
      <c r="DL140" s="8" t="str">
        <f t="shared" si="865"/>
        <v/>
      </c>
      <c r="DM140" s="16"/>
      <c r="DN140" s="7" t="str">
        <f t="shared" si="1039"/>
        <v/>
      </c>
      <c r="DO140" s="6" t="str">
        <f t="shared" si="866"/>
        <v/>
      </c>
      <c r="DP140" s="8" t="str">
        <f t="shared" si="867"/>
        <v/>
      </c>
      <c r="DQ140" s="16"/>
      <c r="DR140" s="7" t="str">
        <f t="shared" si="1040"/>
        <v/>
      </c>
      <c r="DS140" s="6" t="str">
        <f t="shared" si="868"/>
        <v/>
      </c>
      <c r="DT140" s="8" t="str">
        <f t="shared" si="869"/>
        <v/>
      </c>
      <c r="DU140" s="16"/>
      <c r="DV140" s="7" t="str">
        <f t="shared" si="1041"/>
        <v/>
      </c>
      <c r="DW140" s="6" t="str">
        <f t="shared" si="870"/>
        <v/>
      </c>
      <c r="DX140" s="8" t="str">
        <f t="shared" si="871"/>
        <v/>
      </c>
      <c r="DY140" s="16"/>
      <c r="DZ140" s="7" t="str">
        <f t="shared" si="1042"/>
        <v/>
      </c>
      <c r="EA140" s="6" t="str">
        <f t="shared" si="872"/>
        <v/>
      </c>
      <c r="EB140" s="8" t="str">
        <f t="shared" si="873"/>
        <v/>
      </c>
      <c r="EC140" s="16"/>
      <c r="ED140" s="7" t="str">
        <f t="shared" si="1043"/>
        <v/>
      </c>
      <c r="EE140" s="6" t="str">
        <f t="shared" si="874"/>
        <v/>
      </c>
      <c r="EF140" s="8" t="str">
        <f t="shared" si="875"/>
        <v/>
      </c>
      <c r="EG140" s="16"/>
      <c r="EH140" s="7" t="str">
        <f t="shared" si="1044"/>
        <v/>
      </c>
      <c r="EI140" s="6" t="str">
        <f t="shared" si="876"/>
        <v/>
      </c>
      <c r="EJ140" s="8" t="str">
        <f t="shared" si="877"/>
        <v/>
      </c>
      <c r="EK140" s="16"/>
      <c r="EL140" s="7" t="str">
        <f t="shared" si="1045"/>
        <v/>
      </c>
      <c r="EM140" s="6" t="str">
        <f t="shared" si="878"/>
        <v/>
      </c>
      <c r="EN140" s="8" t="str">
        <f t="shared" si="879"/>
        <v/>
      </c>
      <c r="EO140" s="16"/>
      <c r="EP140" s="7" t="str">
        <f t="shared" si="1046"/>
        <v/>
      </c>
      <c r="EQ140" s="6" t="str">
        <f t="shared" si="880"/>
        <v/>
      </c>
      <c r="ER140" s="8" t="str">
        <f t="shared" si="881"/>
        <v/>
      </c>
      <c r="ES140" s="16"/>
      <c r="ET140" s="7" t="str">
        <f t="shared" si="1047"/>
        <v/>
      </c>
      <c r="EU140" s="6" t="str">
        <f t="shared" si="882"/>
        <v/>
      </c>
      <c r="EV140" s="8" t="str">
        <f t="shared" si="883"/>
        <v/>
      </c>
      <c r="EW140" s="16"/>
      <c r="EX140" s="7" t="str">
        <f t="shared" si="1048"/>
        <v/>
      </c>
      <c r="EY140" s="6" t="str">
        <f t="shared" si="884"/>
        <v/>
      </c>
      <c r="EZ140" s="8" t="str">
        <f t="shared" si="885"/>
        <v/>
      </c>
      <c r="FA140" s="16"/>
      <c r="FB140" s="7" t="str">
        <f t="shared" si="1049"/>
        <v/>
      </c>
      <c r="FC140" s="6" t="str">
        <f t="shared" si="886"/>
        <v/>
      </c>
      <c r="FD140" s="8" t="str">
        <f t="shared" si="887"/>
        <v/>
      </c>
      <c r="FE140" s="16"/>
      <c r="FF140" s="7" t="str">
        <f t="shared" si="1050"/>
        <v/>
      </c>
      <c r="FG140" s="6" t="str">
        <f t="shared" si="888"/>
        <v/>
      </c>
      <c r="FH140" s="8" t="str">
        <f t="shared" si="889"/>
        <v/>
      </c>
      <c r="FI140" s="16"/>
      <c r="FJ140" s="7" t="str">
        <f t="shared" si="1051"/>
        <v/>
      </c>
      <c r="FK140" s="6" t="str">
        <f t="shared" si="890"/>
        <v/>
      </c>
      <c r="FL140" s="8" t="str">
        <f t="shared" si="891"/>
        <v/>
      </c>
      <c r="FM140" s="16"/>
      <c r="FN140" s="7" t="str">
        <f t="shared" si="1052"/>
        <v/>
      </c>
      <c r="FO140" s="6" t="str">
        <f t="shared" si="892"/>
        <v/>
      </c>
      <c r="FP140" s="8" t="str">
        <f t="shared" si="893"/>
        <v/>
      </c>
      <c r="FQ140" s="16"/>
      <c r="FR140" s="7" t="str">
        <f t="shared" si="1053"/>
        <v/>
      </c>
      <c r="FS140" s="6" t="str">
        <f t="shared" si="894"/>
        <v/>
      </c>
      <c r="FT140" s="8" t="str">
        <f t="shared" si="895"/>
        <v/>
      </c>
      <c r="FU140" s="16"/>
      <c r="FV140" s="7" t="str">
        <f t="shared" si="1054"/>
        <v/>
      </c>
      <c r="FW140" s="6" t="str">
        <f t="shared" si="896"/>
        <v/>
      </c>
      <c r="FX140" s="8" t="str">
        <f t="shared" si="897"/>
        <v/>
      </c>
      <c r="FY140" s="16"/>
      <c r="FZ140" s="7" t="str">
        <f t="shared" si="1055"/>
        <v/>
      </c>
      <c r="GA140" s="6" t="str">
        <f t="shared" si="898"/>
        <v/>
      </c>
      <c r="GB140" s="8" t="str">
        <f t="shared" si="899"/>
        <v/>
      </c>
      <c r="GC140" s="16"/>
      <c r="GD140" s="7" t="str">
        <f t="shared" si="1056"/>
        <v/>
      </c>
      <c r="GE140" s="6" t="str">
        <f t="shared" si="900"/>
        <v/>
      </c>
      <c r="GF140" s="8" t="str">
        <f t="shared" si="901"/>
        <v/>
      </c>
      <c r="GG140" s="16"/>
      <c r="GH140" s="7" t="str">
        <f t="shared" si="1057"/>
        <v/>
      </c>
      <c r="GI140" s="6" t="str">
        <f t="shared" si="902"/>
        <v/>
      </c>
      <c r="GJ140" s="8" t="str">
        <f t="shared" si="903"/>
        <v/>
      </c>
      <c r="GK140" s="16"/>
      <c r="GL140" s="7" t="str">
        <f t="shared" si="1058"/>
        <v/>
      </c>
      <c r="GM140" s="6" t="str">
        <f t="shared" si="904"/>
        <v/>
      </c>
      <c r="GN140" s="8" t="str">
        <f t="shared" si="905"/>
        <v/>
      </c>
      <c r="GO140" s="16"/>
      <c r="GP140" s="7" t="str">
        <f t="shared" si="1059"/>
        <v/>
      </c>
      <c r="GQ140" s="6" t="str">
        <f t="shared" si="906"/>
        <v/>
      </c>
      <c r="GR140" s="8" t="str">
        <f t="shared" si="907"/>
        <v/>
      </c>
      <c r="GS140" s="16"/>
      <c r="GT140" s="7" t="str">
        <f t="shared" si="1060"/>
        <v/>
      </c>
      <c r="GU140" s="6" t="str">
        <f t="shared" si="908"/>
        <v/>
      </c>
      <c r="GV140" s="8" t="str">
        <f t="shared" si="909"/>
        <v/>
      </c>
      <c r="GW140" s="16"/>
      <c r="GX140" s="7" t="str">
        <f t="shared" si="1061"/>
        <v/>
      </c>
      <c r="GY140" s="6" t="str">
        <f t="shared" si="910"/>
        <v/>
      </c>
      <c r="GZ140" s="8" t="str">
        <f t="shared" si="911"/>
        <v/>
      </c>
      <c r="HA140" s="16"/>
      <c r="HB140" s="7" t="str">
        <f t="shared" si="1062"/>
        <v/>
      </c>
      <c r="HC140" s="6" t="str">
        <f t="shared" si="912"/>
        <v/>
      </c>
      <c r="HD140" s="8" t="str">
        <f t="shared" si="913"/>
        <v/>
      </c>
      <c r="HE140" s="16"/>
      <c r="HF140" s="7" t="str">
        <f t="shared" si="1063"/>
        <v/>
      </c>
      <c r="HG140" s="6" t="str">
        <f t="shared" si="914"/>
        <v/>
      </c>
      <c r="HH140" s="8" t="str">
        <f t="shared" si="915"/>
        <v/>
      </c>
      <c r="HI140" s="16"/>
      <c r="HJ140" s="7" t="str">
        <f t="shared" si="1064"/>
        <v/>
      </c>
      <c r="HK140" s="6" t="str">
        <f t="shared" si="916"/>
        <v/>
      </c>
      <c r="HL140" s="8" t="str">
        <f t="shared" si="917"/>
        <v/>
      </c>
      <c r="HM140" s="16"/>
      <c r="HN140" s="7" t="str">
        <f t="shared" si="1065"/>
        <v/>
      </c>
      <c r="HO140" s="6" t="str">
        <f t="shared" si="918"/>
        <v/>
      </c>
      <c r="HP140" s="8" t="str">
        <f t="shared" si="919"/>
        <v/>
      </c>
      <c r="HQ140" s="16"/>
      <c r="HR140" s="7" t="str">
        <f t="shared" si="1066"/>
        <v/>
      </c>
      <c r="HS140" s="6" t="str">
        <f t="shared" si="920"/>
        <v/>
      </c>
      <c r="HT140" s="8" t="str">
        <f t="shared" si="921"/>
        <v/>
      </c>
      <c r="HU140" s="16"/>
      <c r="HV140" s="7" t="str">
        <f t="shared" si="1067"/>
        <v/>
      </c>
      <c r="HW140" s="6" t="str">
        <f t="shared" si="922"/>
        <v/>
      </c>
      <c r="HX140" s="8" t="str">
        <f t="shared" si="923"/>
        <v/>
      </c>
      <c r="HY140" s="16"/>
      <c r="HZ140" s="7" t="str">
        <f t="shared" si="1068"/>
        <v/>
      </c>
      <c r="IA140" s="6" t="str">
        <f t="shared" si="924"/>
        <v/>
      </c>
      <c r="IB140" s="8" t="str">
        <f t="shared" si="925"/>
        <v/>
      </c>
      <c r="IC140" s="16"/>
      <c r="ID140" s="7" t="str">
        <f t="shared" si="1069"/>
        <v/>
      </c>
      <c r="IE140" s="6" t="str">
        <f t="shared" si="926"/>
        <v/>
      </c>
      <c r="IF140" s="8" t="str">
        <f t="shared" si="927"/>
        <v/>
      </c>
      <c r="IG140" s="16"/>
      <c r="IH140" s="7" t="str">
        <f t="shared" si="1070"/>
        <v/>
      </c>
      <c r="II140" s="6" t="str">
        <f t="shared" si="928"/>
        <v/>
      </c>
      <c r="IJ140" s="8" t="str">
        <f t="shared" si="929"/>
        <v/>
      </c>
      <c r="IK140" s="16"/>
      <c r="IL140" s="7" t="str">
        <f t="shared" si="1071"/>
        <v/>
      </c>
      <c r="IM140" s="6" t="str">
        <f t="shared" si="930"/>
        <v/>
      </c>
      <c r="IN140" s="8" t="str">
        <f t="shared" si="931"/>
        <v/>
      </c>
      <c r="IO140" s="16"/>
      <c r="IP140" s="7" t="str">
        <f t="shared" si="1072"/>
        <v/>
      </c>
      <c r="IQ140" s="6" t="str">
        <f t="shared" si="932"/>
        <v/>
      </c>
      <c r="IR140" s="8" t="str">
        <f t="shared" si="933"/>
        <v/>
      </c>
      <c r="IS140" s="16"/>
      <c r="IT140" s="7" t="str">
        <f t="shared" si="1073"/>
        <v/>
      </c>
      <c r="IU140" s="6" t="str">
        <f t="shared" si="934"/>
        <v/>
      </c>
      <c r="IV140" s="8" t="str">
        <f t="shared" si="935"/>
        <v/>
      </c>
      <c r="IW140" s="16"/>
      <c r="IX140" s="7" t="str">
        <f t="shared" si="1074"/>
        <v/>
      </c>
      <c r="IY140" s="6" t="str">
        <f t="shared" si="936"/>
        <v/>
      </c>
      <c r="IZ140" s="8" t="str">
        <f t="shared" si="937"/>
        <v/>
      </c>
      <c r="JA140" s="16"/>
      <c r="JB140" s="7" t="str">
        <f t="shared" si="1075"/>
        <v/>
      </c>
      <c r="JC140" s="6" t="str">
        <f t="shared" si="938"/>
        <v/>
      </c>
      <c r="JD140" s="8" t="str">
        <f t="shared" si="939"/>
        <v/>
      </c>
      <c r="JE140" s="16"/>
      <c r="JF140" s="7" t="str">
        <f t="shared" si="1076"/>
        <v/>
      </c>
      <c r="JG140" s="6" t="str">
        <f t="shared" si="940"/>
        <v/>
      </c>
      <c r="JH140" s="8" t="str">
        <f t="shared" si="941"/>
        <v/>
      </c>
      <c r="JI140" s="16"/>
      <c r="JJ140" s="7" t="str">
        <f t="shared" si="1077"/>
        <v/>
      </c>
      <c r="JK140" s="6" t="str">
        <f t="shared" si="942"/>
        <v/>
      </c>
      <c r="JL140" s="8" t="str">
        <f t="shared" si="943"/>
        <v/>
      </c>
      <c r="JM140" s="16"/>
      <c r="JN140" s="7" t="str">
        <f t="shared" si="1078"/>
        <v/>
      </c>
      <c r="JO140" s="6" t="str">
        <f t="shared" si="944"/>
        <v/>
      </c>
      <c r="JP140" s="8" t="str">
        <f t="shared" si="945"/>
        <v/>
      </c>
      <c r="JQ140" s="16"/>
      <c r="JR140" s="7" t="str">
        <f t="shared" si="1079"/>
        <v/>
      </c>
      <c r="JS140" s="6" t="str">
        <f t="shared" si="946"/>
        <v/>
      </c>
      <c r="JT140" s="8" t="str">
        <f t="shared" si="947"/>
        <v/>
      </c>
      <c r="JU140" s="16"/>
      <c r="JV140" s="7" t="str">
        <f t="shared" si="1080"/>
        <v/>
      </c>
      <c r="JW140" s="6" t="str">
        <f t="shared" si="948"/>
        <v/>
      </c>
      <c r="JX140" s="8" t="str">
        <f t="shared" si="949"/>
        <v/>
      </c>
      <c r="JY140" s="16"/>
      <c r="JZ140" s="7" t="str">
        <f t="shared" si="1081"/>
        <v/>
      </c>
      <c r="KA140" s="6" t="str">
        <f t="shared" si="950"/>
        <v/>
      </c>
      <c r="KB140" s="8" t="str">
        <f t="shared" si="951"/>
        <v/>
      </c>
      <c r="KC140" s="16"/>
      <c r="KD140" s="7" t="str">
        <f t="shared" si="1082"/>
        <v/>
      </c>
      <c r="KE140" s="6" t="str">
        <f t="shared" si="952"/>
        <v/>
      </c>
      <c r="KF140" s="8" t="str">
        <f t="shared" si="953"/>
        <v/>
      </c>
      <c r="KG140" s="16"/>
      <c r="KH140" s="7" t="str">
        <f t="shared" si="1083"/>
        <v/>
      </c>
      <c r="KI140" s="6" t="str">
        <f t="shared" si="954"/>
        <v/>
      </c>
      <c r="KJ140" s="8" t="str">
        <f t="shared" si="955"/>
        <v/>
      </c>
      <c r="KK140" s="16"/>
      <c r="KL140" s="7" t="str">
        <f t="shared" si="1084"/>
        <v/>
      </c>
      <c r="KM140" s="6" t="str">
        <f t="shared" si="956"/>
        <v/>
      </c>
      <c r="KN140" s="8" t="str">
        <f t="shared" si="957"/>
        <v/>
      </c>
      <c r="KO140" s="16"/>
      <c r="KP140" s="7" t="str">
        <f t="shared" si="1085"/>
        <v/>
      </c>
      <c r="KQ140" s="6" t="str">
        <f t="shared" si="958"/>
        <v/>
      </c>
      <c r="KR140" s="8" t="str">
        <f t="shared" si="959"/>
        <v/>
      </c>
      <c r="KS140" s="16"/>
      <c r="KT140" s="7" t="str">
        <f t="shared" si="1086"/>
        <v/>
      </c>
      <c r="KU140" s="6" t="str">
        <f t="shared" si="960"/>
        <v/>
      </c>
      <c r="KV140" s="8" t="str">
        <f t="shared" si="961"/>
        <v/>
      </c>
      <c r="KW140" s="16"/>
      <c r="KX140" s="7" t="str">
        <f t="shared" si="1087"/>
        <v/>
      </c>
      <c r="KY140" s="6" t="str">
        <f t="shared" si="962"/>
        <v/>
      </c>
      <c r="KZ140" s="8" t="str">
        <f t="shared" si="963"/>
        <v/>
      </c>
      <c r="LA140" s="16"/>
      <c r="LB140" s="7" t="str">
        <f t="shared" si="1088"/>
        <v/>
      </c>
      <c r="LC140" s="6" t="str">
        <f t="shared" si="964"/>
        <v/>
      </c>
      <c r="LD140" s="8" t="str">
        <f t="shared" si="965"/>
        <v/>
      </c>
      <c r="LE140" s="16"/>
      <c r="LF140" s="7" t="str">
        <f t="shared" si="1089"/>
        <v/>
      </c>
      <c r="LG140" s="6" t="str">
        <f t="shared" si="966"/>
        <v/>
      </c>
      <c r="LH140" s="8" t="str">
        <f t="shared" si="967"/>
        <v/>
      </c>
      <c r="LI140" s="16"/>
      <c r="LJ140" s="7" t="str">
        <f t="shared" si="1090"/>
        <v/>
      </c>
      <c r="LK140" s="6" t="str">
        <f t="shared" si="968"/>
        <v/>
      </c>
      <c r="LL140" s="8" t="str">
        <f t="shared" si="969"/>
        <v/>
      </c>
      <c r="LM140" s="16"/>
      <c r="LN140" s="7" t="str">
        <f t="shared" si="1091"/>
        <v/>
      </c>
      <c r="LO140" s="6" t="str">
        <f t="shared" si="970"/>
        <v/>
      </c>
      <c r="LP140" s="8" t="str">
        <f t="shared" si="971"/>
        <v/>
      </c>
      <c r="LQ140" s="16"/>
      <c r="LR140" s="7" t="str">
        <f t="shared" si="1092"/>
        <v/>
      </c>
      <c r="LS140" s="6" t="str">
        <f t="shared" si="972"/>
        <v/>
      </c>
      <c r="LT140" s="8" t="str">
        <f t="shared" si="973"/>
        <v/>
      </c>
      <c r="LU140" s="16"/>
      <c r="LV140" s="7" t="str">
        <f t="shared" si="1093"/>
        <v/>
      </c>
      <c r="LW140" s="6" t="str">
        <f t="shared" si="974"/>
        <v/>
      </c>
      <c r="LX140" s="8" t="str">
        <f t="shared" si="975"/>
        <v/>
      </c>
      <c r="LY140" s="16"/>
      <c r="LZ140" s="7" t="str">
        <f t="shared" si="1094"/>
        <v/>
      </c>
      <c r="MA140" s="6" t="str">
        <f t="shared" si="976"/>
        <v/>
      </c>
      <c r="MB140" s="8" t="str">
        <f t="shared" si="977"/>
        <v/>
      </c>
      <c r="MC140" s="16"/>
      <c r="MD140" s="7" t="str">
        <f t="shared" si="1095"/>
        <v/>
      </c>
      <c r="ME140" s="6" t="str">
        <f t="shared" si="978"/>
        <v/>
      </c>
      <c r="MF140" s="8" t="str">
        <f t="shared" si="979"/>
        <v/>
      </c>
      <c r="MG140" s="16"/>
      <c r="MH140" s="7" t="str">
        <f t="shared" si="1096"/>
        <v/>
      </c>
      <c r="MI140" s="6" t="str">
        <f t="shared" si="980"/>
        <v/>
      </c>
      <c r="MJ140" s="8" t="str">
        <f t="shared" si="981"/>
        <v/>
      </c>
      <c r="MK140" s="16"/>
      <c r="ML140" s="7" t="str">
        <f t="shared" si="1097"/>
        <v/>
      </c>
      <c r="MM140" s="6" t="str">
        <f t="shared" si="982"/>
        <v/>
      </c>
      <c r="MN140" s="8" t="str">
        <f t="shared" si="983"/>
        <v/>
      </c>
      <c r="MO140" s="16"/>
      <c r="MP140" s="7" t="str">
        <f t="shared" si="1098"/>
        <v/>
      </c>
      <c r="MQ140" s="6" t="str">
        <f t="shared" si="984"/>
        <v/>
      </c>
      <c r="MR140" s="8" t="str">
        <f t="shared" si="985"/>
        <v/>
      </c>
      <c r="MS140" s="16"/>
      <c r="MT140" s="7" t="str">
        <f t="shared" si="1099"/>
        <v/>
      </c>
      <c r="MU140" s="6" t="str">
        <f t="shared" si="986"/>
        <v/>
      </c>
      <c r="MV140" s="8" t="str">
        <f t="shared" si="987"/>
        <v/>
      </c>
      <c r="MW140" s="16"/>
      <c r="MX140" s="7" t="str">
        <f t="shared" si="1100"/>
        <v/>
      </c>
      <c r="MY140" s="6" t="str">
        <f t="shared" si="988"/>
        <v/>
      </c>
      <c r="MZ140" s="8" t="str">
        <f t="shared" si="989"/>
        <v/>
      </c>
      <c r="NA140" s="16"/>
      <c r="NB140" s="7" t="str">
        <f t="shared" si="1101"/>
        <v/>
      </c>
      <c r="NC140" s="6" t="str">
        <f t="shared" si="990"/>
        <v/>
      </c>
      <c r="ND140" s="8" t="str">
        <f t="shared" si="991"/>
        <v/>
      </c>
      <c r="NE140" s="16"/>
      <c r="NF140" s="7" t="str">
        <f t="shared" si="1102"/>
        <v/>
      </c>
      <c r="NG140" s="6" t="str">
        <f t="shared" si="992"/>
        <v/>
      </c>
      <c r="NH140" s="8" t="str">
        <f t="shared" si="993"/>
        <v/>
      </c>
      <c r="NI140" s="16"/>
      <c r="NJ140" s="7" t="str">
        <f t="shared" si="1103"/>
        <v/>
      </c>
      <c r="NK140" s="6" t="str">
        <f t="shared" si="994"/>
        <v/>
      </c>
      <c r="NL140" s="8" t="str">
        <f t="shared" si="995"/>
        <v/>
      </c>
      <c r="NM140" s="16"/>
      <c r="NN140" s="7" t="str">
        <f t="shared" si="1104"/>
        <v/>
      </c>
      <c r="NO140" s="6" t="str">
        <f t="shared" si="996"/>
        <v/>
      </c>
      <c r="NP140" s="8" t="str">
        <f t="shared" si="997"/>
        <v/>
      </c>
      <c r="NQ140" s="16"/>
      <c r="NR140" s="7" t="str">
        <f t="shared" si="1105"/>
        <v/>
      </c>
      <c r="NS140" s="6" t="str">
        <f t="shared" si="998"/>
        <v/>
      </c>
      <c r="NT140" s="8" t="str">
        <f t="shared" si="999"/>
        <v/>
      </c>
      <c r="NU140" s="16"/>
      <c r="NV140" s="7" t="str">
        <f t="shared" si="1106"/>
        <v/>
      </c>
      <c r="NW140" s="6" t="str">
        <f t="shared" si="1000"/>
        <v/>
      </c>
      <c r="NX140" s="8" t="str">
        <f t="shared" si="1001"/>
        <v/>
      </c>
      <c r="NY140" s="16"/>
      <c r="NZ140" s="7" t="str">
        <f t="shared" si="1107"/>
        <v/>
      </c>
      <c r="OA140" s="6" t="str">
        <f t="shared" si="1002"/>
        <v/>
      </c>
      <c r="OB140" s="8" t="str">
        <f t="shared" si="1003"/>
        <v/>
      </c>
      <c r="OC140" s="16"/>
      <c r="OD140" s="7" t="str">
        <f t="shared" si="1108"/>
        <v/>
      </c>
      <c r="OE140" s="6" t="str">
        <f t="shared" si="1004"/>
        <v/>
      </c>
      <c r="OF140" s="8" t="str">
        <f t="shared" si="1005"/>
        <v/>
      </c>
      <c r="OG140" s="16"/>
      <c r="OH140" s="7" t="str">
        <f t="shared" si="1109"/>
        <v/>
      </c>
      <c r="OI140" s="6" t="str">
        <f t="shared" si="1006"/>
        <v/>
      </c>
      <c r="OJ140" s="8" t="str">
        <f t="shared" si="1007"/>
        <v/>
      </c>
      <c r="OK140" s="16"/>
      <c r="OL140" s="7" t="str">
        <f t="shared" si="1110"/>
        <v/>
      </c>
      <c r="OM140" s="6" t="str">
        <f t="shared" si="1008"/>
        <v/>
      </c>
      <c r="ON140" s="8" t="str">
        <f t="shared" si="1009"/>
        <v/>
      </c>
      <c r="OO140" s="3"/>
      <c r="OP140" s="2"/>
      <c r="OS140" s="3"/>
      <c r="OT140" s="2"/>
      <c r="OW140" s="3"/>
      <c r="OX140" s="2"/>
      <c r="PA140" s="3"/>
      <c r="PB140" s="2"/>
      <c r="PE140" s="3"/>
      <c r="PF140" s="2"/>
      <c r="PI140" s="3"/>
      <c r="PJ140" s="2"/>
      <c r="PM140" s="3"/>
      <c r="PN140" s="2"/>
      <c r="PQ140" s="3"/>
      <c r="PR140" s="2"/>
      <c r="PU140" s="3"/>
      <c r="PV140" s="2"/>
      <c r="PY140" s="3"/>
      <c r="PZ140" s="2"/>
      <c r="QC140" s="3"/>
      <c r="QD140" s="2"/>
      <c r="QG140" s="3"/>
      <c r="QH140" s="2"/>
      <c r="QK140" s="3"/>
      <c r="QL140" s="2"/>
      <c r="QO140" s="3"/>
      <c r="QP140" s="2"/>
      <c r="QS140" s="3"/>
      <c r="QT140" s="2"/>
      <c r="QW140" s="3"/>
      <c r="QX140" s="2"/>
      <c r="RA140" s="3"/>
      <c r="RB140" s="2"/>
      <c r="RE140" s="3"/>
      <c r="RF140" s="2"/>
      <c r="RI140" s="3"/>
      <c r="RJ140" s="2"/>
      <c r="RM140" s="3"/>
      <c r="RN140" s="2"/>
      <c r="RQ140" s="3"/>
      <c r="RR140" s="2"/>
      <c r="RU140" s="3"/>
      <c r="RV140" s="2"/>
      <c r="RY140" s="3"/>
      <c r="RZ140" s="2"/>
      <c r="SC140" s="3"/>
      <c r="SD140" s="2"/>
      <c r="SG140" s="3"/>
      <c r="SH140" s="2"/>
      <c r="SK140" s="3"/>
      <c r="SL140" s="2"/>
      <c r="SO140" s="3"/>
      <c r="SP140" s="2"/>
      <c r="SS140" s="3"/>
      <c r="ST140" s="2"/>
      <c r="SW140" s="3"/>
      <c r="SX140" s="2"/>
      <c r="TA140" s="3"/>
      <c r="TB140" s="2"/>
      <c r="TE140" s="3"/>
      <c r="TF140" s="2"/>
      <c r="TI140" s="3"/>
      <c r="TJ140" s="2"/>
      <c r="TM140" s="3"/>
      <c r="TN140" s="2"/>
      <c r="TQ140" s="3"/>
      <c r="TR140" s="2"/>
      <c r="TU140" s="3"/>
      <c r="TV140" s="2"/>
      <c r="TY140" s="3"/>
      <c r="TZ140" s="2"/>
      <c r="UC140" s="3"/>
      <c r="UD140" s="2"/>
      <c r="UG140" s="3"/>
      <c r="UH140" s="2"/>
      <c r="UK140" s="3"/>
      <c r="UL140" s="2"/>
      <c r="UO140" s="3"/>
      <c r="UP140" s="2"/>
      <c r="US140" s="3"/>
      <c r="UT140" s="2"/>
      <c r="UW140" s="3"/>
      <c r="UX140" s="2"/>
      <c r="VA140" s="3"/>
      <c r="VB140" s="2"/>
      <c r="VE140" s="3"/>
      <c r="VF140" s="2"/>
      <c r="VI140" s="3"/>
      <c r="VJ140" s="2"/>
      <c r="VM140" s="3"/>
      <c r="VN140" s="2"/>
      <c r="VQ140" s="3"/>
      <c r="VR140" s="2"/>
      <c r="VU140" s="3"/>
      <c r="VV140" s="2"/>
      <c r="VY140" s="3"/>
      <c r="VZ140" s="2"/>
      <c r="WC140" s="3"/>
    </row>
    <row r="141" spans="1:601">
      <c r="A141" s="26">
        <v>137</v>
      </c>
      <c r="B141" s="4"/>
      <c r="C141" s="5"/>
      <c r="D141" s="14" t="str">
        <f t="shared" ca="1" si="1010"/>
        <v/>
      </c>
      <c r="E141" s="16"/>
      <c r="F141" s="7" t="str">
        <f t="shared" si="1011"/>
        <v/>
      </c>
      <c r="G141" s="6" t="str">
        <f t="shared" si="810"/>
        <v/>
      </c>
      <c r="H141" s="8" t="str">
        <f t="shared" ca="1" si="811"/>
        <v/>
      </c>
      <c r="I141" s="16"/>
      <c r="J141" s="7" t="str">
        <f t="shared" si="1012"/>
        <v/>
      </c>
      <c r="K141" s="6" t="str">
        <f t="shared" si="812"/>
        <v/>
      </c>
      <c r="L141" s="8" t="str">
        <f t="shared" ca="1" si="813"/>
        <v/>
      </c>
      <c r="M141" s="16"/>
      <c r="N141" s="7" t="str">
        <f t="shared" si="1013"/>
        <v/>
      </c>
      <c r="O141" s="6" t="str">
        <f t="shared" si="814"/>
        <v/>
      </c>
      <c r="P141" s="8" t="str">
        <f t="shared" si="815"/>
        <v/>
      </c>
      <c r="Q141" s="16"/>
      <c r="R141" s="7" t="str">
        <f t="shared" si="1014"/>
        <v/>
      </c>
      <c r="S141" s="6" t="str">
        <f t="shared" si="816"/>
        <v/>
      </c>
      <c r="T141" s="8" t="str">
        <f t="shared" si="817"/>
        <v/>
      </c>
      <c r="U141" s="16"/>
      <c r="V141" s="7" t="str">
        <f t="shared" si="1015"/>
        <v/>
      </c>
      <c r="W141" s="6" t="str">
        <f t="shared" si="818"/>
        <v/>
      </c>
      <c r="X141" s="8" t="str">
        <f t="shared" si="819"/>
        <v/>
      </c>
      <c r="Y141" s="16"/>
      <c r="Z141" s="7" t="str">
        <f t="shared" si="1016"/>
        <v/>
      </c>
      <c r="AA141" s="6" t="str">
        <f t="shared" si="820"/>
        <v/>
      </c>
      <c r="AB141" s="8" t="str">
        <f t="shared" si="821"/>
        <v/>
      </c>
      <c r="AC141" s="16"/>
      <c r="AD141" s="7" t="str">
        <f t="shared" si="1017"/>
        <v/>
      </c>
      <c r="AE141" s="6" t="str">
        <f t="shared" si="822"/>
        <v/>
      </c>
      <c r="AF141" s="8" t="str">
        <f t="shared" si="823"/>
        <v/>
      </c>
      <c r="AG141" s="16"/>
      <c r="AH141" s="7" t="str">
        <f t="shared" si="1018"/>
        <v/>
      </c>
      <c r="AI141" s="6" t="str">
        <f t="shared" si="824"/>
        <v/>
      </c>
      <c r="AJ141" s="8" t="str">
        <f t="shared" si="825"/>
        <v/>
      </c>
      <c r="AK141" s="16"/>
      <c r="AL141" s="7" t="str">
        <f t="shared" si="1019"/>
        <v/>
      </c>
      <c r="AM141" s="6" t="str">
        <f t="shared" si="826"/>
        <v/>
      </c>
      <c r="AN141" s="8" t="str">
        <f t="shared" si="827"/>
        <v/>
      </c>
      <c r="AO141" s="16"/>
      <c r="AP141" s="7" t="str">
        <f t="shared" si="1020"/>
        <v/>
      </c>
      <c r="AQ141" s="6" t="str">
        <f t="shared" si="828"/>
        <v/>
      </c>
      <c r="AR141" s="8" t="str">
        <f t="shared" si="829"/>
        <v/>
      </c>
      <c r="AS141" s="16"/>
      <c r="AT141" s="7" t="str">
        <f t="shared" si="1021"/>
        <v/>
      </c>
      <c r="AU141" s="6" t="str">
        <f t="shared" si="830"/>
        <v/>
      </c>
      <c r="AV141" s="8" t="str">
        <f t="shared" si="831"/>
        <v/>
      </c>
      <c r="AW141" s="16"/>
      <c r="AX141" s="7" t="str">
        <f t="shared" si="1022"/>
        <v/>
      </c>
      <c r="AY141" s="6" t="str">
        <f t="shared" si="832"/>
        <v/>
      </c>
      <c r="AZ141" s="8" t="str">
        <f t="shared" si="833"/>
        <v/>
      </c>
      <c r="BA141" s="16"/>
      <c r="BB141" s="7" t="str">
        <f t="shared" si="1023"/>
        <v/>
      </c>
      <c r="BC141" s="6" t="str">
        <f t="shared" si="834"/>
        <v/>
      </c>
      <c r="BD141" s="8" t="str">
        <f t="shared" si="835"/>
        <v/>
      </c>
      <c r="BE141" s="16"/>
      <c r="BF141" s="7" t="str">
        <f t="shared" si="1024"/>
        <v/>
      </c>
      <c r="BG141" s="6" t="str">
        <f t="shared" si="836"/>
        <v/>
      </c>
      <c r="BH141" s="8" t="str">
        <f t="shared" si="837"/>
        <v/>
      </c>
      <c r="BI141" s="16"/>
      <c r="BJ141" s="7" t="str">
        <f t="shared" si="1025"/>
        <v/>
      </c>
      <c r="BK141" s="6" t="str">
        <f t="shared" si="838"/>
        <v/>
      </c>
      <c r="BL141" s="8" t="str">
        <f t="shared" si="839"/>
        <v/>
      </c>
      <c r="BM141" s="16"/>
      <c r="BN141" s="7" t="str">
        <f t="shared" si="1026"/>
        <v/>
      </c>
      <c r="BO141" s="6" t="str">
        <f t="shared" si="840"/>
        <v/>
      </c>
      <c r="BP141" s="8" t="str">
        <f t="shared" si="841"/>
        <v/>
      </c>
      <c r="BQ141" s="16"/>
      <c r="BR141" s="7" t="str">
        <f t="shared" si="1027"/>
        <v/>
      </c>
      <c r="BS141" s="6" t="str">
        <f t="shared" si="842"/>
        <v/>
      </c>
      <c r="BT141" s="8" t="str">
        <f t="shared" si="843"/>
        <v/>
      </c>
      <c r="BU141" s="16"/>
      <c r="BV141" s="7" t="str">
        <f t="shared" si="1028"/>
        <v/>
      </c>
      <c r="BW141" s="6" t="str">
        <f t="shared" si="844"/>
        <v/>
      </c>
      <c r="BX141" s="8" t="str">
        <f t="shared" si="845"/>
        <v/>
      </c>
      <c r="BY141" s="16"/>
      <c r="BZ141" s="7" t="str">
        <f t="shared" si="1029"/>
        <v/>
      </c>
      <c r="CA141" s="6" t="str">
        <f t="shared" si="846"/>
        <v/>
      </c>
      <c r="CB141" s="8" t="str">
        <f t="shared" si="847"/>
        <v/>
      </c>
      <c r="CC141" s="16"/>
      <c r="CD141" s="7" t="str">
        <f t="shared" si="1030"/>
        <v/>
      </c>
      <c r="CE141" s="6" t="str">
        <f t="shared" si="848"/>
        <v/>
      </c>
      <c r="CF141" s="8" t="str">
        <f t="shared" si="849"/>
        <v/>
      </c>
      <c r="CG141" s="16"/>
      <c r="CH141" s="7" t="str">
        <f t="shared" si="1031"/>
        <v/>
      </c>
      <c r="CI141" s="6" t="str">
        <f t="shared" si="850"/>
        <v/>
      </c>
      <c r="CJ141" s="8" t="str">
        <f t="shared" si="851"/>
        <v/>
      </c>
      <c r="CK141" s="16"/>
      <c r="CL141" s="7" t="str">
        <f t="shared" si="1032"/>
        <v/>
      </c>
      <c r="CM141" s="6" t="str">
        <f t="shared" si="852"/>
        <v/>
      </c>
      <c r="CN141" s="8" t="str">
        <f t="shared" si="853"/>
        <v/>
      </c>
      <c r="CO141" s="16"/>
      <c r="CP141" s="7" t="str">
        <f t="shared" si="1033"/>
        <v/>
      </c>
      <c r="CQ141" s="6" t="str">
        <f t="shared" si="854"/>
        <v/>
      </c>
      <c r="CR141" s="8" t="str">
        <f t="shared" si="855"/>
        <v/>
      </c>
      <c r="CS141" s="16"/>
      <c r="CT141" s="7" t="str">
        <f t="shared" si="1034"/>
        <v/>
      </c>
      <c r="CU141" s="6" t="str">
        <f t="shared" si="856"/>
        <v/>
      </c>
      <c r="CV141" s="8" t="str">
        <f t="shared" si="857"/>
        <v/>
      </c>
      <c r="CW141" s="16"/>
      <c r="CX141" s="7" t="str">
        <f t="shared" si="1035"/>
        <v/>
      </c>
      <c r="CY141" s="6" t="str">
        <f t="shared" si="858"/>
        <v/>
      </c>
      <c r="CZ141" s="8" t="str">
        <f t="shared" si="859"/>
        <v/>
      </c>
      <c r="DA141" s="16"/>
      <c r="DB141" s="7" t="str">
        <f t="shared" si="1036"/>
        <v/>
      </c>
      <c r="DC141" s="6" t="str">
        <f t="shared" si="860"/>
        <v/>
      </c>
      <c r="DD141" s="8" t="str">
        <f t="shared" si="861"/>
        <v/>
      </c>
      <c r="DE141" s="16"/>
      <c r="DF141" s="7" t="str">
        <f t="shared" si="1037"/>
        <v/>
      </c>
      <c r="DG141" s="6" t="str">
        <f t="shared" si="862"/>
        <v/>
      </c>
      <c r="DH141" s="8" t="str">
        <f t="shared" si="863"/>
        <v/>
      </c>
      <c r="DI141" s="16"/>
      <c r="DJ141" s="7" t="str">
        <f t="shared" si="1038"/>
        <v/>
      </c>
      <c r="DK141" s="6" t="str">
        <f t="shared" si="864"/>
        <v/>
      </c>
      <c r="DL141" s="8" t="str">
        <f t="shared" si="865"/>
        <v/>
      </c>
      <c r="DM141" s="16"/>
      <c r="DN141" s="7" t="str">
        <f t="shared" si="1039"/>
        <v/>
      </c>
      <c r="DO141" s="6" t="str">
        <f t="shared" si="866"/>
        <v/>
      </c>
      <c r="DP141" s="8" t="str">
        <f t="shared" si="867"/>
        <v/>
      </c>
      <c r="DQ141" s="16"/>
      <c r="DR141" s="7" t="str">
        <f t="shared" si="1040"/>
        <v/>
      </c>
      <c r="DS141" s="6" t="str">
        <f t="shared" si="868"/>
        <v/>
      </c>
      <c r="DT141" s="8" t="str">
        <f t="shared" si="869"/>
        <v/>
      </c>
      <c r="DU141" s="16"/>
      <c r="DV141" s="7" t="str">
        <f t="shared" si="1041"/>
        <v/>
      </c>
      <c r="DW141" s="6" t="str">
        <f t="shared" si="870"/>
        <v/>
      </c>
      <c r="DX141" s="8" t="str">
        <f t="shared" si="871"/>
        <v/>
      </c>
      <c r="DY141" s="16"/>
      <c r="DZ141" s="7" t="str">
        <f t="shared" si="1042"/>
        <v/>
      </c>
      <c r="EA141" s="6" t="str">
        <f t="shared" si="872"/>
        <v/>
      </c>
      <c r="EB141" s="8" t="str">
        <f t="shared" si="873"/>
        <v/>
      </c>
      <c r="EC141" s="16"/>
      <c r="ED141" s="7" t="str">
        <f t="shared" si="1043"/>
        <v/>
      </c>
      <c r="EE141" s="6" t="str">
        <f t="shared" si="874"/>
        <v/>
      </c>
      <c r="EF141" s="8" t="str">
        <f t="shared" si="875"/>
        <v/>
      </c>
      <c r="EG141" s="16"/>
      <c r="EH141" s="7" t="str">
        <f t="shared" si="1044"/>
        <v/>
      </c>
      <c r="EI141" s="6" t="str">
        <f t="shared" si="876"/>
        <v/>
      </c>
      <c r="EJ141" s="8" t="str">
        <f t="shared" si="877"/>
        <v/>
      </c>
      <c r="EK141" s="16"/>
      <c r="EL141" s="7" t="str">
        <f t="shared" si="1045"/>
        <v/>
      </c>
      <c r="EM141" s="6" t="str">
        <f t="shared" si="878"/>
        <v/>
      </c>
      <c r="EN141" s="8" t="str">
        <f t="shared" si="879"/>
        <v/>
      </c>
      <c r="EO141" s="16"/>
      <c r="EP141" s="7" t="str">
        <f t="shared" si="1046"/>
        <v/>
      </c>
      <c r="EQ141" s="6" t="str">
        <f t="shared" si="880"/>
        <v/>
      </c>
      <c r="ER141" s="8" t="str">
        <f t="shared" si="881"/>
        <v/>
      </c>
      <c r="ES141" s="16"/>
      <c r="ET141" s="7" t="str">
        <f t="shared" si="1047"/>
        <v/>
      </c>
      <c r="EU141" s="6" t="str">
        <f t="shared" si="882"/>
        <v/>
      </c>
      <c r="EV141" s="8" t="str">
        <f t="shared" si="883"/>
        <v/>
      </c>
      <c r="EW141" s="16"/>
      <c r="EX141" s="7" t="str">
        <f t="shared" si="1048"/>
        <v/>
      </c>
      <c r="EY141" s="6" t="str">
        <f t="shared" si="884"/>
        <v/>
      </c>
      <c r="EZ141" s="8" t="str">
        <f t="shared" si="885"/>
        <v/>
      </c>
      <c r="FA141" s="16"/>
      <c r="FB141" s="7" t="str">
        <f t="shared" si="1049"/>
        <v/>
      </c>
      <c r="FC141" s="6" t="str">
        <f t="shared" si="886"/>
        <v/>
      </c>
      <c r="FD141" s="8" t="str">
        <f t="shared" si="887"/>
        <v/>
      </c>
      <c r="FE141" s="16"/>
      <c r="FF141" s="7" t="str">
        <f t="shared" si="1050"/>
        <v/>
      </c>
      <c r="FG141" s="6" t="str">
        <f t="shared" si="888"/>
        <v/>
      </c>
      <c r="FH141" s="8" t="str">
        <f t="shared" si="889"/>
        <v/>
      </c>
      <c r="FI141" s="16"/>
      <c r="FJ141" s="7" t="str">
        <f t="shared" si="1051"/>
        <v/>
      </c>
      <c r="FK141" s="6" t="str">
        <f t="shared" si="890"/>
        <v/>
      </c>
      <c r="FL141" s="8" t="str">
        <f t="shared" si="891"/>
        <v/>
      </c>
      <c r="FM141" s="16"/>
      <c r="FN141" s="7" t="str">
        <f t="shared" si="1052"/>
        <v/>
      </c>
      <c r="FO141" s="6" t="str">
        <f t="shared" si="892"/>
        <v/>
      </c>
      <c r="FP141" s="8" t="str">
        <f t="shared" si="893"/>
        <v/>
      </c>
      <c r="FQ141" s="16"/>
      <c r="FR141" s="7" t="str">
        <f t="shared" si="1053"/>
        <v/>
      </c>
      <c r="FS141" s="6" t="str">
        <f t="shared" si="894"/>
        <v/>
      </c>
      <c r="FT141" s="8" t="str">
        <f t="shared" si="895"/>
        <v/>
      </c>
      <c r="FU141" s="16"/>
      <c r="FV141" s="7" t="str">
        <f t="shared" si="1054"/>
        <v/>
      </c>
      <c r="FW141" s="6" t="str">
        <f t="shared" si="896"/>
        <v/>
      </c>
      <c r="FX141" s="8" t="str">
        <f t="shared" si="897"/>
        <v/>
      </c>
      <c r="FY141" s="16"/>
      <c r="FZ141" s="7" t="str">
        <f t="shared" si="1055"/>
        <v/>
      </c>
      <c r="GA141" s="6" t="str">
        <f t="shared" si="898"/>
        <v/>
      </c>
      <c r="GB141" s="8" t="str">
        <f t="shared" si="899"/>
        <v/>
      </c>
      <c r="GC141" s="16"/>
      <c r="GD141" s="7" t="str">
        <f t="shared" si="1056"/>
        <v/>
      </c>
      <c r="GE141" s="6" t="str">
        <f t="shared" si="900"/>
        <v/>
      </c>
      <c r="GF141" s="8" t="str">
        <f t="shared" si="901"/>
        <v/>
      </c>
      <c r="GG141" s="16"/>
      <c r="GH141" s="7" t="str">
        <f t="shared" si="1057"/>
        <v/>
      </c>
      <c r="GI141" s="6" t="str">
        <f t="shared" si="902"/>
        <v/>
      </c>
      <c r="GJ141" s="8" t="str">
        <f t="shared" si="903"/>
        <v/>
      </c>
      <c r="GK141" s="16"/>
      <c r="GL141" s="7" t="str">
        <f t="shared" si="1058"/>
        <v/>
      </c>
      <c r="GM141" s="6" t="str">
        <f t="shared" si="904"/>
        <v/>
      </c>
      <c r="GN141" s="8" t="str">
        <f t="shared" si="905"/>
        <v/>
      </c>
      <c r="GO141" s="16"/>
      <c r="GP141" s="7" t="str">
        <f t="shared" si="1059"/>
        <v/>
      </c>
      <c r="GQ141" s="6" t="str">
        <f t="shared" si="906"/>
        <v/>
      </c>
      <c r="GR141" s="8" t="str">
        <f t="shared" si="907"/>
        <v/>
      </c>
      <c r="GS141" s="16"/>
      <c r="GT141" s="7" t="str">
        <f t="shared" si="1060"/>
        <v/>
      </c>
      <c r="GU141" s="6" t="str">
        <f t="shared" si="908"/>
        <v/>
      </c>
      <c r="GV141" s="8" t="str">
        <f t="shared" si="909"/>
        <v/>
      </c>
      <c r="GW141" s="16"/>
      <c r="GX141" s="7" t="str">
        <f t="shared" si="1061"/>
        <v/>
      </c>
      <c r="GY141" s="6" t="str">
        <f t="shared" si="910"/>
        <v/>
      </c>
      <c r="GZ141" s="8" t="str">
        <f t="shared" si="911"/>
        <v/>
      </c>
      <c r="HA141" s="16"/>
      <c r="HB141" s="7" t="str">
        <f t="shared" si="1062"/>
        <v/>
      </c>
      <c r="HC141" s="6" t="str">
        <f t="shared" si="912"/>
        <v/>
      </c>
      <c r="HD141" s="8" t="str">
        <f t="shared" si="913"/>
        <v/>
      </c>
      <c r="HE141" s="16"/>
      <c r="HF141" s="7" t="str">
        <f t="shared" si="1063"/>
        <v/>
      </c>
      <c r="HG141" s="6" t="str">
        <f t="shared" si="914"/>
        <v/>
      </c>
      <c r="HH141" s="8" t="str">
        <f t="shared" si="915"/>
        <v/>
      </c>
      <c r="HI141" s="16"/>
      <c r="HJ141" s="7" t="str">
        <f t="shared" si="1064"/>
        <v/>
      </c>
      <c r="HK141" s="6" t="str">
        <f t="shared" si="916"/>
        <v/>
      </c>
      <c r="HL141" s="8" t="str">
        <f t="shared" si="917"/>
        <v/>
      </c>
      <c r="HM141" s="16"/>
      <c r="HN141" s="7" t="str">
        <f t="shared" si="1065"/>
        <v/>
      </c>
      <c r="HO141" s="6" t="str">
        <f t="shared" si="918"/>
        <v/>
      </c>
      <c r="HP141" s="8" t="str">
        <f t="shared" si="919"/>
        <v/>
      </c>
      <c r="HQ141" s="16"/>
      <c r="HR141" s="7" t="str">
        <f t="shared" si="1066"/>
        <v/>
      </c>
      <c r="HS141" s="6" t="str">
        <f t="shared" si="920"/>
        <v/>
      </c>
      <c r="HT141" s="8" t="str">
        <f t="shared" si="921"/>
        <v/>
      </c>
      <c r="HU141" s="16"/>
      <c r="HV141" s="7" t="str">
        <f t="shared" si="1067"/>
        <v/>
      </c>
      <c r="HW141" s="6" t="str">
        <f t="shared" si="922"/>
        <v/>
      </c>
      <c r="HX141" s="8" t="str">
        <f t="shared" si="923"/>
        <v/>
      </c>
      <c r="HY141" s="16"/>
      <c r="HZ141" s="7" t="str">
        <f t="shared" si="1068"/>
        <v/>
      </c>
      <c r="IA141" s="6" t="str">
        <f t="shared" si="924"/>
        <v/>
      </c>
      <c r="IB141" s="8" t="str">
        <f t="shared" si="925"/>
        <v/>
      </c>
      <c r="IC141" s="16"/>
      <c r="ID141" s="7" t="str">
        <f t="shared" si="1069"/>
        <v/>
      </c>
      <c r="IE141" s="6" t="str">
        <f t="shared" si="926"/>
        <v/>
      </c>
      <c r="IF141" s="8" t="str">
        <f t="shared" si="927"/>
        <v/>
      </c>
      <c r="IG141" s="16"/>
      <c r="IH141" s="7" t="str">
        <f t="shared" si="1070"/>
        <v/>
      </c>
      <c r="II141" s="6" t="str">
        <f t="shared" si="928"/>
        <v/>
      </c>
      <c r="IJ141" s="8" t="str">
        <f t="shared" si="929"/>
        <v/>
      </c>
      <c r="IK141" s="16"/>
      <c r="IL141" s="7" t="str">
        <f t="shared" si="1071"/>
        <v/>
      </c>
      <c r="IM141" s="6" t="str">
        <f t="shared" si="930"/>
        <v/>
      </c>
      <c r="IN141" s="8" t="str">
        <f t="shared" si="931"/>
        <v/>
      </c>
      <c r="IO141" s="16"/>
      <c r="IP141" s="7" t="str">
        <f t="shared" si="1072"/>
        <v/>
      </c>
      <c r="IQ141" s="6" t="str">
        <f t="shared" si="932"/>
        <v/>
      </c>
      <c r="IR141" s="8" t="str">
        <f t="shared" si="933"/>
        <v/>
      </c>
      <c r="IS141" s="16"/>
      <c r="IT141" s="7" t="str">
        <f t="shared" si="1073"/>
        <v/>
      </c>
      <c r="IU141" s="6" t="str">
        <f t="shared" si="934"/>
        <v/>
      </c>
      <c r="IV141" s="8" t="str">
        <f t="shared" si="935"/>
        <v/>
      </c>
      <c r="IW141" s="16"/>
      <c r="IX141" s="7" t="str">
        <f t="shared" si="1074"/>
        <v/>
      </c>
      <c r="IY141" s="6" t="str">
        <f t="shared" si="936"/>
        <v/>
      </c>
      <c r="IZ141" s="8" t="str">
        <f t="shared" si="937"/>
        <v/>
      </c>
      <c r="JA141" s="16"/>
      <c r="JB141" s="7" t="str">
        <f t="shared" si="1075"/>
        <v/>
      </c>
      <c r="JC141" s="6" t="str">
        <f t="shared" si="938"/>
        <v/>
      </c>
      <c r="JD141" s="8" t="str">
        <f t="shared" si="939"/>
        <v/>
      </c>
      <c r="JE141" s="16"/>
      <c r="JF141" s="7" t="str">
        <f t="shared" si="1076"/>
        <v/>
      </c>
      <c r="JG141" s="6" t="str">
        <f t="shared" si="940"/>
        <v/>
      </c>
      <c r="JH141" s="8" t="str">
        <f t="shared" si="941"/>
        <v/>
      </c>
      <c r="JI141" s="16"/>
      <c r="JJ141" s="7" t="str">
        <f t="shared" si="1077"/>
        <v/>
      </c>
      <c r="JK141" s="6" t="str">
        <f t="shared" si="942"/>
        <v/>
      </c>
      <c r="JL141" s="8" t="str">
        <f t="shared" si="943"/>
        <v/>
      </c>
      <c r="JM141" s="16"/>
      <c r="JN141" s="7" t="str">
        <f t="shared" si="1078"/>
        <v/>
      </c>
      <c r="JO141" s="6" t="str">
        <f t="shared" si="944"/>
        <v/>
      </c>
      <c r="JP141" s="8" t="str">
        <f t="shared" si="945"/>
        <v/>
      </c>
      <c r="JQ141" s="16"/>
      <c r="JR141" s="7" t="str">
        <f t="shared" si="1079"/>
        <v/>
      </c>
      <c r="JS141" s="6" t="str">
        <f t="shared" si="946"/>
        <v/>
      </c>
      <c r="JT141" s="8" t="str">
        <f t="shared" si="947"/>
        <v/>
      </c>
      <c r="JU141" s="16"/>
      <c r="JV141" s="7" t="str">
        <f t="shared" si="1080"/>
        <v/>
      </c>
      <c r="JW141" s="6" t="str">
        <f t="shared" si="948"/>
        <v/>
      </c>
      <c r="JX141" s="8" t="str">
        <f t="shared" si="949"/>
        <v/>
      </c>
      <c r="JY141" s="16"/>
      <c r="JZ141" s="7" t="str">
        <f t="shared" si="1081"/>
        <v/>
      </c>
      <c r="KA141" s="6" t="str">
        <f t="shared" si="950"/>
        <v/>
      </c>
      <c r="KB141" s="8" t="str">
        <f t="shared" si="951"/>
        <v/>
      </c>
      <c r="KC141" s="16"/>
      <c r="KD141" s="7" t="str">
        <f t="shared" si="1082"/>
        <v/>
      </c>
      <c r="KE141" s="6" t="str">
        <f t="shared" si="952"/>
        <v/>
      </c>
      <c r="KF141" s="8" t="str">
        <f t="shared" si="953"/>
        <v/>
      </c>
      <c r="KG141" s="16"/>
      <c r="KH141" s="7" t="str">
        <f t="shared" si="1083"/>
        <v/>
      </c>
      <c r="KI141" s="6" t="str">
        <f t="shared" si="954"/>
        <v/>
      </c>
      <c r="KJ141" s="8" t="str">
        <f t="shared" si="955"/>
        <v/>
      </c>
      <c r="KK141" s="16"/>
      <c r="KL141" s="7" t="str">
        <f t="shared" si="1084"/>
        <v/>
      </c>
      <c r="KM141" s="6" t="str">
        <f t="shared" si="956"/>
        <v/>
      </c>
      <c r="KN141" s="8" t="str">
        <f t="shared" si="957"/>
        <v/>
      </c>
      <c r="KO141" s="16"/>
      <c r="KP141" s="7" t="str">
        <f t="shared" si="1085"/>
        <v/>
      </c>
      <c r="KQ141" s="6" t="str">
        <f t="shared" si="958"/>
        <v/>
      </c>
      <c r="KR141" s="8" t="str">
        <f t="shared" si="959"/>
        <v/>
      </c>
      <c r="KS141" s="16"/>
      <c r="KT141" s="7" t="str">
        <f t="shared" si="1086"/>
        <v/>
      </c>
      <c r="KU141" s="6" t="str">
        <f t="shared" si="960"/>
        <v/>
      </c>
      <c r="KV141" s="8" t="str">
        <f t="shared" si="961"/>
        <v/>
      </c>
      <c r="KW141" s="16"/>
      <c r="KX141" s="7" t="str">
        <f t="shared" si="1087"/>
        <v/>
      </c>
      <c r="KY141" s="6" t="str">
        <f t="shared" si="962"/>
        <v/>
      </c>
      <c r="KZ141" s="8" t="str">
        <f t="shared" si="963"/>
        <v/>
      </c>
      <c r="LA141" s="16"/>
      <c r="LB141" s="7" t="str">
        <f t="shared" si="1088"/>
        <v/>
      </c>
      <c r="LC141" s="6" t="str">
        <f t="shared" si="964"/>
        <v/>
      </c>
      <c r="LD141" s="8" t="str">
        <f t="shared" si="965"/>
        <v/>
      </c>
      <c r="LE141" s="16"/>
      <c r="LF141" s="7" t="str">
        <f t="shared" si="1089"/>
        <v/>
      </c>
      <c r="LG141" s="6" t="str">
        <f t="shared" si="966"/>
        <v/>
      </c>
      <c r="LH141" s="8" t="str">
        <f t="shared" si="967"/>
        <v/>
      </c>
      <c r="LI141" s="16"/>
      <c r="LJ141" s="7" t="str">
        <f t="shared" si="1090"/>
        <v/>
      </c>
      <c r="LK141" s="6" t="str">
        <f t="shared" si="968"/>
        <v/>
      </c>
      <c r="LL141" s="8" t="str">
        <f t="shared" si="969"/>
        <v/>
      </c>
      <c r="LM141" s="16"/>
      <c r="LN141" s="7" t="str">
        <f t="shared" si="1091"/>
        <v/>
      </c>
      <c r="LO141" s="6" t="str">
        <f t="shared" si="970"/>
        <v/>
      </c>
      <c r="LP141" s="8" t="str">
        <f t="shared" si="971"/>
        <v/>
      </c>
      <c r="LQ141" s="16"/>
      <c r="LR141" s="7" t="str">
        <f t="shared" si="1092"/>
        <v/>
      </c>
      <c r="LS141" s="6" t="str">
        <f t="shared" si="972"/>
        <v/>
      </c>
      <c r="LT141" s="8" t="str">
        <f t="shared" si="973"/>
        <v/>
      </c>
      <c r="LU141" s="16"/>
      <c r="LV141" s="7" t="str">
        <f t="shared" si="1093"/>
        <v/>
      </c>
      <c r="LW141" s="6" t="str">
        <f t="shared" si="974"/>
        <v/>
      </c>
      <c r="LX141" s="8" t="str">
        <f t="shared" si="975"/>
        <v/>
      </c>
      <c r="LY141" s="16"/>
      <c r="LZ141" s="7" t="str">
        <f t="shared" si="1094"/>
        <v/>
      </c>
      <c r="MA141" s="6" t="str">
        <f t="shared" si="976"/>
        <v/>
      </c>
      <c r="MB141" s="8" t="str">
        <f t="shared" si="977"/>
        <v/>
      </c>
      <c r="MC141" s="16"/>
      <c r="MD141" s="7" t="str">
        <f t="shared" si="1095"/>
        <v/>
      </c>
      <c r="ME141" s="6" t="str">
        <f t="shared" si="978"/>
        <v/>
      </c>
      <c r="MF141" s="8" t="str">
        <f t="shared" si="979"/>
        <v/>
      </c>
      <c r="MG141" s="16"/>
      <c r="MH141" s="7" t="str">
        <f t="shared" si="1096"/>
        <v/>
      </c>
      <c r="MI141" s="6" t="str">
        <f t="shared" si="980"/>
        <v/>
      </c>
      <c r="MJ141" s="8" t="str">
        <f t="shared" si="981"/>
        <v/>
      </c>
      <c r="MK141" s="16"/>
      <c r="ML141" s="7" t="str">
        <f t="shared" si="1097"/>
        <v/>
      </c>
      <c r="MM141" s="6" t="str">
        <f t="shared" si="982"/>
        <v/>
      </c>
      <c r="MN141" s="8" t="str">
        <f t="shared" si="983"/>
        <v/>
      </c>
      <c r="MO141" s="16"/>
      <c r="MP141" s="7" t="str">
        <f t="shared" si="1098"/>
        <v/>
      </c>
      <c r="MQ141" s="6" t="str">
        <f t="shared" si="984"/>
        <v/>
      </c>
      <c r="MR141" s="8" t="str">
        <f t="shared" si="985"/>
        <v/>
      </c>
      <c r="MS141" s="16"/>
      <c r="MT141" s="7" t="str">
        <f t="shared" si="1099"/>
        <v/>
      </c>
      <c r="MU141" s="6" t="str">
        <f t="shared" si="986"/>
        <v/>
      </c>
      <c r="MV141" s="8" t="str">
        <f t="shared" si="987"/>
        <v/>
      </c>
      <c r="MW141" s="16"/>
      <c r="MX141" s="7" t="str">
        <f t="shared" si="1100"/>
        <v/>
      </c>
      <c r="MY141" s="6" t="str">
        <f t="shared" si="988"/>
        <v/>
      </c>
      <c r="MZ141" s="8" t="str">
        <f t="shared" si="989"/>
        <v/>
      </c>
      <c r="NA141" s="16"/>
      <c r="NB141" s="7" t="str">
        <f t="shared" si="1101"/>
        <v/>
      </c>
      <c r="NC141" s="6" t="str">
        <f t="shared" si="990"/>
        <v/>
      </c>
      <c r="ND141" s="8" t="str">
        <f t="shared" si="991"/>
        <v/>
      </c>
      <c r="NE141" s="16"/>
      <c r="NF141" s="7" t="str">
        <f t="shared" si="1102"/>
        <v/>
      </c>
      <c r="NG141" s="6" t="str">
        <f t="shared" si="992"/>
        <v/>
      </c>
      <c r="NH141" s="8" t="str">
        <f t="shared" si="993"/>
        <v/>
      </c>
      <c r="NI141" s="16"/>
      <c r="NJ141" s="7" t="str">
        <f t="shared" si="1103"/>
        <v/>
      </c>
      <c r="NK141" s="6" t="str">
        <f t="shared" si="994"/>
        <v/>
      </c>
      <c r="NL141" s="8" t="str">
        <f t="shared" si="995"/>
        <v/>
      </c>
      <c r="NM141" s="16"/>
      <c r="NN141" s="7" t="str">
        <f t="shared" si="1104"/>
        <v/>
      </c>
      <c r="NO141" s="6" t="str">
        <f t="shared" si="996"/>
        <v/>
      </c>
      <c r="NP141" s="8" t="str">
        <f t="shared" si="997"/>
        <v/>
      </c>
      <c r="NQ141" s="16"/>
      <c r="NR141" s="7" t="str">
        <f t="shared" si="1105"/>
        <v/>
      </c>
      <c r="NS141" s="6" t="str">
        <f t="shared" si="998"/>
        <v/>
      </c>
      <c r="NT141" s="8" t="str">
        <f t="shared" si="999"/>
        <v/>
      </c>
      <c r="NU141" s="16"/>
      <c r="NV141" s="7" t="str">
        <f t="shared" si="1106"/>
        <v/>
      </c>
      <c r="NW141" s="6" t="str">
        <f t="shared" si="1000"/>
        <v/>
      </c>
      <c r="NX141" s="8" t="str">
        <f t="shared" si="1001"/>
        <v/>
      </c>
      <c r="NY141" s="16"/>
      <c r="NZ141" s="7" t="str">
        <f t="shared" si="1107"/>
        <v/>
      </c>
      <c r="OA141" s="6" t="str">
        <f t="shared" si="1002"/>
        <v/>
      </c>
      <c r="OB141" s="8" t="str">
        <f t="shared" si="1003"/>
        <v/>
      </c>
      <c r="OC141" s="16"/>
      <c r="OD141" s="7" t="str">
        <f t="shared" si="1108"/>
        <v/>
      </c>
      <c r="OE141" s="6" t="str">
        <f t="shared" si="1004"/>
        <v/>
      </c>
      <c r="OF141" s="8" t="str">
        <f t="shared" si="1005"/>
        <v/>
      </c>
      <c r="OG141" s="16"/>
      <c r="OH141" s="7" t="str">
        <f t="shared" si="1109"/>
        <v/>
      </c>
      <c r="OI141" s="6" t="str">
        <f t="shared" si="1006"/>
        <v/>
      </c>
      <c r="OJ141" s="8" t="str">
        <f t="shared" si="1007"/>
        <v/>
      </c>
      <c r="OK141" s="16"/>
      <c r="OL141" s="7" t="str">
        <f t="shared" si="1110"/>
        <v/>
      </c>
      <c r="OM141" s="6" t="str">
        <f t="shared" si="1008"/>
        <v/>
      </c>
      <c r="ON141" s="8" t="str">
        <f t="shared" si="1009"/>
        <v/>
      </c>
      <c r="OO141" s="3"/>
      <c r="OP141" s="2"/>
      <c r="OS141" s="3"/>
      <c r="OT141" s="2"/>
      <c r="OW141" s="3"/>
      <c r="OX141" s="2"/>
      <c r="PA141" s="3"/>
      <c r="PB141" s="2"/>
      <c r="PE141" s="3"/>
      <c r="PF141" s="2"/>
      <c r="PI141" s="3"/>
      <c r="PJ141" s="2"/>
      <c r="PM141" s="3"/>
      <c r="PN141" s="2"/>
      <c r="PQ141" s="3"/>
      <c r="PR141" s="2"/>
      <c r="PU141" s="3"/>
      <c r="PV141" s="2"/>
      <c r="PY141" s="3"/>
      <c r="PZ141" s="2"/>
      <c r="QC141" s="3"/>
      <c r="QD141" s="2"/>
      <c r="QG141" s="3"/>
      <c r="QH141" s="2"/>
      <c r="QK141" s="3"/>
      <c r="QL141" s="2"/>
      <c r="QO141" s="3"/>
      <c r="QP141" s="2"/>
      <c r="QS141" s="3"/>
      <c r="QT141" s="2"/>
      <c r="QW141" s="3"/>
      <c r="QX141" s="2"/>
      <c r="RA141" s="3"/>
      <c r="RB141" s="2"/>
      <c r="RE141" s="3"/>
      <c r="RF141" s="2"/>
      <c r="RI141" s="3"/>
      <c r="RJ141" s="2"/>
      <c r="RM141" s="3"/>
      <c r="RN141" s="2"/>
      <c r="RQ141" s="3"/>
      <c r="RR141" s="2"/>
      <c r="RU141" s="3"/>
      <c r="RV141" s="2"/>
      <c r="RY141" s="3"/>
      <c r="RZ141" s="2"/>
      <c r="SC141" s="3"/>
      <c r="SD141" s="2"/>
      <c r="SG141" s="3"/>
      <c r="SH141" s="2"/>
      <c r="SK141" s="3"/>
      <c r="SL141" s="2"/>
      <c r="SO141" s="3"/>
      <c r="SP141" s="2"/>
      <c r="SS141" s="3"/>
      <c r="ST141" s="2"/>
      <c r="SW141" s="3"/>
      <c r="SX141" s="2"/>
      <c r="TA141" s="3"/>
      <c r="TB141" s="2"/>
      <c r="TE141" s="3"/>
      <c r="TF141" s="2"/>
      <c r="TI141" s="3"/>
      <c r="TJ141" s="2"/>
      <c r="TM141" s="3"/>
      <c r="TN141" s="2"/>
      <c r="TQ141" s="3"/>
      <c r="TR141" s="2"/>
      <c r="TU141" s="3"/>
      <c r="TV141" s="2"/>
      <c r="TY141" s="3"/>
      <c r="TZ141" s="2"/>
      <c r="UC141" s="3"/>
      <c r="UD141" s="2"/>
      <c r="UG141" s="3"/>
      <c r="UH141" s="2"/>
      <c r="UK141" s="3"/>
      <c r="UL141" s="2"/>
      <c r="UO141" s="3"/>
      <c r="UP141" s="2"/>
      <c r="US141" s="3"/>
      <c r="UT141" s="2"/>
      <c r="UW141" s="3"/>
      <c r="UX141" s="2"/>
      <c r="VA141" s="3"/>
      <c r="VB141" s="2"/>
      <c r="VE141" s="3"/>
      <c r="VF141" s="2"/>
      <c r="VI141" s="3"/>
      <c r="VJ141" s="2"/>
      <c r="VM141" s="3"/>
      <c r="VN141" s="2"/>
      <c r="VQ141" s="3"/>
      <c r="VR141" s="2"/>
      <c r="VU141" s="3"/>
      <c r="VV141" s="2"/>
      <c r="VY141" s="3"/>
      <c r="VZ141" s="2"/>
      <c r="WC141" s="3"/>
    </row>
    <row r="142" spans="1:601">
      <c r="A142" s="26">
        <v>138</v>
      </c>
      <c r="B142" s="4"/>
      <c r="C142" s="5"/>
      <c r="D142" s="14" t="str">
        <f t="shared" ca="1" si="1010"/>
        <v/>
      </c>
      <c r="E142" s="16"/>
      <c r="F142" s="7" t="str">
        <f t="shared" si="1011"/>
        <v/>
      </c>
      <c r="G142" s="6" t="str">
        <f t="shared" si="810"/>
        <v/>
      </c>
      <c r="H142" s="8" t="str">
        <f t="shared" ca="1" si="811"/>
        <v/>
      </c>
      <c r="I142" s="16"/>
      <c r="J142" s="7" t="str">
        <f t="shared" si="1012"/>
        <v/>
      </c>
      <c r="K142" s="6" t="str">
        <f t="shared" si="812"/>
        <v/>
      </c>
      <c r="L142" s="8" t="str">
        <f t="shared" ca="1" si="813"/>
        <v/>
      </c>
      <c r="M142" s="16"/>
      <c r="N142" s="7" t="str">
        <f t="shared" si="1013"/>
        <v/>
      </c>
      <c r="O142" s="6" t="str">
        <f t="shared" si="814"/>
        <v/>
      </c>
      <c r="P142" s="8" t="str">
        <f t="shared" si="815"/>
        <v/>
      </c>
      <c r="Q142" s="16"/>
      <c r="R142" s="7" t="str">
        <f t="shared" si="1014"/>
        <v/>
      </c>
      <c r="S142" s="6" t="str">
        <f t="shared" si="816"/>
        <v/>
      </c>
      <c r="T142" s="8" t="str">
        <f t="shared" si="817"/>
        <v/>
      </c>
      <c r="U142" s="16"/>
      <c r="V142" s="7" t="str">
        <f t="shared" si="1015"/>
        <v/>
      </c>
      <c r="W142" s="6" t="str">
        <f t="shared" si="818"/>
        <v/>
      </c>
      <c r="X142" s="8" t="str">
        <f t="shared" si="819"/>
        <v/>
      </c>
      <c r="Y142" s="16"/>
      <c r="Z142" s="7" t="str">
        <f t="shared" si="1016"/>
        <v/>
      </c>
      <c r="AA142" s="6" t="str">
        <f t="shared" si="820"/>
        <v/>
      </c>
      <c r="AB142" s="8" t="str">
        <f t="shared" si="821"/>
        <v/>
      </c>
      <c r="AC142" s="16"/>
      <c r="AD142" s="7" t="str">
        <f t="shared" si="1017"/>
        <v/>
      </c>
      <c r="AE142" s="6" t="str">
        <f t="shared" si="822"/>
        <v/>
      </c>
      <c r="AF142" s="8" t="str">
        <f t="shared" si="823"/>
        <v/>
      </c>
      <c r="AG142" s="16"/>
      <c r="AH142" s="7" t="str">
        <f t="shared" si="1018"/>
        <v/>
      </c>
      <c r="AI142" s="6" t="str">
        <f t="shared" si="824"/>
        <v/>
      </c>
      <c r="AJ142" s="8" t="str">
        <f t="shared" si="825"/>
        <v/>
      </c>
      <c r="AK142" s="16"/>
      <c r="AL142" s="7" t="str">
        <f t="shared" si="1019"/>
        <v/>
      </c>
      <c r="AM142" s="6" t="str">
        <f t="shared" si="826"/>
        <v/>
      </c>
      <c r="AN142" s="8" t="str">
        <f t="shared" si="827"/>
        <v/>
      </c>
      <c r="AO142" s="16"/>
      <c r="AP142" s="7" t="str">
        <f t="shared" si="1020"/>
        <v/>
      </c>
      <c r="AQ142" s="6" t="str">
        <f t="shared" si="828"/>
        <v/>
      </c>
      <c r="AR142" s="8" t="str">
        <f t="shared" si="829"/>
        <v/>
      </c>
      <c r="AS142" s="16"/>
      <c r="AT142" s="7" t="str">
        <f t="shared" si="1021"/>
        <v/>
      </c>
      <c r="AU142" s="6" t="str">
        <f t="shared" si="830"/>
        <v/>
      </c>
      <c r="AV142" s="8" t="str">
        <f t="shared" si="831"/>
        <v/>
      </c>
      <c r="AW142" s="16"/>
      <c r="AX142" s="7" t="str">
        <f t="shared" si="1022"/>
        <v/>
      </c>
      <c r="AY142" s="6" t="str">
        <f t="shared" si="832"/>
        <v/>
      </c>
      <c r="AZ142" s="8" t="str">
        <f t="shared" si="833"/>
        <v/>
      </c>
      <c r="BA142" s="16"/>
      <c r="BB142" s="7" t="str">
        <f t="shared" si="1023"/>
        <v/>
      </c>
      <c r="BC142" s="6" t="str">
        <f t="shared" si="834"/>
        <v/>
      </c>
      <c r="BD142" s="8" t="str">
        <f t="shared" si="835"/>
        <v/>
      </c>
      <c r="BE142" s="16"/>
      <c r="BF142" s="7" t="str">
        <f t="shared" si="1024"/>
        <v/>
      </c>
      <c r="BG142" s="6" t="str">
        <f t="shared" si="836"/>
        <v/>
      </c>
      <c r="BH142" s="8" t="str">
        <f t="shared" si="837"/>
        <v/>
      </c>
      <c r="BI142" s="16"/>
      <c r="BJ142" s="7" t="str">
        <f t="shared" si="1025"/>
        <v/>
      </c>
      <c r="BK142" s="6" t="str">
        <f t="shared" si="838"/>
        <v/>
      </c>
      <c r="BL142" s="8" t="str">
        <f t="shared" si="839"/>
        <v/>
      </c>
      <c r="BM142" s="16"/>
      <c r="BN142" s="7" t="str">
        <f t="shared" si="1026"/>
        <v/>
      </c>
      <c r="BO142" s="6" t="str">
        <f t="shared" si="840"/>
        <v/>
      </c>
      <c r="BP142" s="8" t="str">
        <f t="shared" si="841"/>
        <v/>
      </c>
      <c r="BQ142" s="16"/>
      <c r="BR142" s="7" t="str">
        <f t="shared" si="1027"/>
        <v/>
      </c>
      <c r="BS142" s="6" t="str">
        <f t="shared" si="842"/>
        <v/>
      </c>
      <c r="BT142" s="8" t="str">
        <f t="shared" si="843"/>
        <v/>
      </c>
      <c r="BU142" s="16"/>
      <c r="BV142" s="7" t="str">
        <f t="shared" si="1028"/>
        <v/>
      </c>
      <c r="BW142" s="6" t="str">
        <f t="shared" si="844"/>
        <v/>
      </c>
      <c r="BX142" s="8" t="str">
        <f t="shared" si="845"/>
        <v/>
      </c>
      <c r="BY142" s="16"/>
      <c r="BZ142" s="7" t="str">
        <f t="shared" si="1029"/>
        <v/>
      </c>
      <c r="CA142" s="6" t="str">
        <f t="shared" si="846"/>
        <v/>
      </c>
      <c r="CB142" s="8" t="str">
        <f t="shared" si="847"/>
        <v/>
      </c>
      <c r="CC142" s="16"/>
      <c r="CD142" s="7" t="str">
        <f t="shared" si="1030"/>
        <v/>
      </c>
      <c r="CE142" s="6" t="str">
        <f t="shared" si="848"/>
        <v/>
      </c>
      <c r="CF142" s="8" t="str">
        <f t="shared" si="849"/>
        <v/>
      </c>
      <c r="CG142" s="16"/>
      <c r="CH142" s="7" t="str">
        <f t="shared" si="1031"/>
        <v/>
      </c>
      <c r="CI142" s="6" t="str">
        <f t="shared" si="850"/>
        <v/>
      </c>
      <c r="CJ142" s="8" t="str">
        <f t="shared" si="851"/>
        <v/>
      </c>
      <c r="CK142" s="16"/>
      <c r="CL142" s="7" t="str">
        <f t="shared" si="1032"/>
        <v/>
      </c>
      <c r="CM142" s="6" t="str">
        <f t="shared" si="852"/>
        <v/>
      </c>
      <c r="CN142" s="8" t="str">
        <f t="shared" si="853"/>
        <v/>
      </c>
      <c r="CO142" s="16"/>
      <c r="CP142" s="7" t="str">
        <f t="shared" si="1033"/>
        <v/>
      </c>
      <c r="CQ142" s="6" t="str">
        <f t="shared" si="854"/>
        <v/>
      </c>
      <c r="CR142" s="8" t="str">
        <f t="shared" si="855"/>
        <v/>
      </c>
      <c r="CS142" s="16"/>
      <c r="CT142" s="7" t="str">
        <f t="shared" si="1034"/>
        <v/>
      </c>
      <c r="CU142" s="6" t="str">
        <f t="shared" si="856"/>
        <v/>
      </c>
      <c r="CV142" s="8" t="str">
        <f t="shared" si="857"/>
        <v/>
      </c>
      <c r="CW142" s="16"/>
      <c r="CX142" s="7" t="str">
        <f t="shared" si="1035"/>
        <v/>
      </c>
      <c r="CY142" s="6" t="str">
        <f t="shared" si="858"/>
        <v/>
      </c>
      <c r="CZ142" s="8" t="str">
        <f t="shared" si="859"/>
        <v/>
      </c>
      <c r="DA142" s="16"/>
      <c r="DB142" s="7" t="str">
        <f t="shared" si="1036"/>
        <v/>
      </c>
      <c r="DC142" s="6" t="str">
        <f t="shared" si="860"/>
        <v/>
      </c>
      <c r="DD142" s="8" t="str">
        <f t="shared" si="861"/>
        <v/>
      </c>
      <c r="DE142" s="16"/>
      <c r="DF142" s="7" t="str">
        <f t="shared" si="1037"/>
        <v/>
      </c>
      <c r="DG142" s="6" t="str">
        <f t="shared" si="862"/>
        <v/>
      </c>
      <c r="DH142" s="8" t="str">
        <f t="shared" si="863"/>
        <v/>
      </c>
      <c r="DI142" s="16"/>
      <c r="DJ142" s="7" t="str">
        <f t="shared" si="1038"/>
        <v/>
      </c>
      <c r="DK142" s="6" t="str">
        <f t="shared" si="864"/>
        <v/>
      </c>
      <c r="DL142" s="8" t="str">
        <f t="shared" si="865"/>
        <v/>
      </c>
      <c r="DM142" s="16"/>
      <c r="DN142" s="7" t="str">
        <f t="shared" si="1039"/>
        <v/>
      </c>
      <c r="DO142" s="6" t="str">
        <f t="shared" si="866"/>
        <v/>
      </c>
      <c r="DP142" s="8" t="str">
        <f t="shared" si="867"/>
        <v/>
      </c>
      <c r="DQ142" s="16"/>
      <c r="DR142" s="7" t="str">
        <f t="shared" si="1040"/>
        <v/>
      </c>
      <c r="DS142" s="6" t="str">
        <f t="shared" si="868"/>
        <v/>
      </c>
      <c r="DT142" s="8" t="str">
        <f t="shared" si="869"/>
        <v/>
      </c>
      <c r="DU142" s="16"/>
      <c r="DV142" s="7" t="str">
        <f t="shared" si="1041"/>
        <v/>
      </c>
      <c r="DW142" s="6" t="str">
        <f t="shared" si="870"/>
        <v/>
      </c>
      <c r="DX142" s="8" t="str">
        <f t="shared" si="871"/>
        <v/>
      </c>
      <c r="DY142" s="16"/>
      <c r="DZ142" s="7" t="str">
        <f t="shared" si="1042"/>
        <v/>
      </c>
      <c r="EA142" s="6" t="str">
        <f t="shared" si="872"/>
        <v/>
      </c>
      <c r="EB142" s="8" t="str">
        <f t="shared" si="873"/>
        <v/>
      </c>
      <c r="EC142" s="16"/>
      <c r="ED142" s="7" t="str">
        <f t="shared" si="1043"/>
        <v/>
      </c>
      <c r="EE142" s="6" t="str">
        <f t="shared" si="874"/>
        <v/>
      </c>
      <c r="EF142" s="8" t="str">
        <f t="shared" si="875"/>
        <v/>
      </c>
      <c r="EG142" s="16"/>
      <c r="EH142" s="7" t="str">
        <f t="shared" si="1044"/>
        <v/>
      </c>
      <c r="EI142" s="6" t="str">
        <f t="shared" si="876"/>
        <v/>
      </c>
      <c r="EJ142" s="8" t="str">
        <f t="shared" si="877"/>
        <v/>
      </c>
      <c r="EK142" s="16"/>
      <c r="EL142" s="7" t="str">
        <f t="shared" si="1045"/>
        <v/>
      </c>
      <c r="EM142" s="6" t="str">
        <f t="shared" si="878"/>
        <v/>
      </c>
      <c r="EN142" s="8" t="str">
        <f t="shared" si="879"/>
        <v/>
      </c>
      <c r="EO142" s="16"/>
      <c r="EP142" s="7" t="str">
        <f t="shared" si="1046"/>
        <v/>
      </c>
      <c r="EQ142" s="6" t="str">
        <f t="shared" si="880"/>
        <v/>
      </c>
      <c r="ER142" s="8" t="str">
        <f t="shared" si="881"/>
        <v/>
      </c>
      <c r="ES142" s="16"/>
      <c r="ET142" s="7" t="str">
        <f t="shared" si="1047"/>
        <v/>
      </c>
      <c r="EU142" s="6" t="str">
        <f t="shared" si="882"/>
        <v/>
      </c>
      <c r="EV142" s="8" t="str">
        <f t="shared" si="883"/>
        <v/>
      </c>
      <c r="EW142" s="16"/>
      <c r="EX142" s="7" t="str">
        <f t="shared" si="1048"/>
        <v/>
      </c>
      <c r="EY142" s="6" t="str">
        <f t="shared" si="884"/>
        <v/>
      </c>
      <c r="EZ142" s="8" t="str">
        <f t="shared" si="885"/>
        <v/>
      </c>
      <c r="FA142" s="16"/>
      <c r="FB142" s="7" t="str">
        <f t="shared" si="1049"/>
        <v/>
      </c>
      <c r="FC142" s="6" t="str">
        <f t="shared" si="886"/>
        <v/>
      </c>
      <c r="FD142" s="8" t="str">
        <f t="shared" si="887"/>
        <v/>
      </c>
      <c r="FE142" s="16"/>
      <c r="FF142" s="7" t="str">
        <f t="shared" si="1050"/>
        <v/>
      </c>
      <c r="FG142" s="6" t="str">
        <f t="shared" si="888"/>
        <v/>
      </c>
      <c r="FH142" s="8" t="str">
        <f t="shared" si="889"/>
        <v/>
      </c>
      <c r="FI142" s="16"/>
      <c r="FJ142" s="7" t="str">
        <f t="shared" si="1051"/>
        <v/>
      </c>
      <c r="FK142" s="6" t="str">
        <f t="shared" si="890"/>
        <v/>
      </c>
      <c r="FL142" s="8" t="str">
        <f t="shared" si="891"/>
        <v/>
      </c>
      <c r="FM142" s="16"/>
      <c r="FN142" s="7" t="str">
        <f t="shared" si="1052"/>
        <v/>
      </c>
      <c r="FO142" s="6" t="str">
        <f t="shared" si="892"/>
        <v/>
      </c>
      <c r="FP142" s="8" t="str">
        <f t="shared" si="893"/>
        <v/>
      </c>
      <c r="FQ142" s="16"/>
      <c r="FR142" s="7" t="str">
        <f t="shared" si="1053"/>
        <v/>
      </c>
      <c r="FS142" s="6" t="str">
        <f t="shared" si="894"/>
        <v/>
      </c>
      <c r="FT142" s="8" t="str">
        <f t="shared" si="895"/>
        <v/>
      </c>
      <c r="FU142" s="16"/>
      <c r="FV142" s="7" t="str">
        <f t="shared" si="1054"/>
        <v/>
      </c>
      <c r="FW142" s="6" t="str">
        <f t="shared" si="896"/>
        <v/>
      </c>
      <c r="FX142" s="8" t="str">
        <f t="shared" si="897"/>
        <v/>
      </c>
      <c r="FY142" s="16"/>
      <c r="FZ142" s="7" t="str">
        <f t="shared" si="1055"/>
        <v/>
      </c>
      <c r="GA142" s="6" t="str">
        <f t="shared" si="898"/>
        <v/>
      </c>
      <c r="GB142" s="8" t="str">
        <f t="shared" si="899"/>
        <v/>
      </c>
      <c r="GC142" s="16"/>
      <c r="GD142" s="7" t="str">
        <f t="shared" si="1056"/>
        <v/>
      </c>
      <c r="GE142" s="6" t="str">
        <f t="shared" si="900"/>
        <v/>
      </c>
      <c r="GF142" s="8" t="str">
        <f t="shared" si="901"/>
        <v/>
      </c>
      <c r="GG142" s="16"/>
      <c r="GH142" s="7" t="str">
        <f t="shared" si="1057"/>
        <v/>
      </c>
      <c r="GI142" s="6" t="str">
        <f t="shared" si="902"/>
        <v/>
      </c>
      <c r="GJ142" s="8" t="str">
        <f t="shared" si="903"/>
        <v/>
      </c>
      <c r="GK142" s="16"/>
      <c r="GL142" s="7" t="str">
        <f t="shared" si="1058"/>
        <v/>
      </c>
      <c r="GM142" s="6" t="str">
        <f t="shared" si="904"/>
        <v/>
      </c>
      <c r="GN142" s="8" t="str">
        <f t="shared" si="905"/>
        <v/>
      </c>
      <c r="GO142" s="16"/>
      <c r="GP142" s="7" t="str">
        <f t="shared" si="1059"/>
        <v/>
      </c>
      <c r="GQ142" s="6" t="str">
        <f t="shared" si="906"/>
        <v/>
      </c>
      <c r="GR142" s="8" t="str">
        <f t="shared" si="907"/>
        <v/>
      </c>
      <c r="GS142" s="16"/>
      <c r="GT142" s="7" t="str">
        <f t="shared" si="1060"/>
        <v/>
      </c>
      <c r="GU142" s="6" t="str">
        <f t="shared" si="908"/>
        <v/>
      </c>
      <c r="GV142" s="8" t="str">
        <f t="shared" si="909"/>
        <v/>
      </c>
      <c r="GW142" s="16"/>
      <c r="GX142" s="7" t="str">
        <f t="shared" si="1061"/>
        <v/>
      </c>
      <c r="GY142" s="6" t="str">
        <f t="shared" si="910"/>
        <v/>
      </c>
      <c r="GZ142" s="8" t="str">
        <f t="shared" si="911"/>
        <v/>
      </c>
      <c r="HA142" s="16"/>
      <c r="HB142" s="7" t="str">
        <f t="shared" si="1062"/>
        <v/>
      </c>
      <c r="HC142" s="6" t="str">
        <f t="shared" si="912"/>
        <v/>
      </c>
      <c r="HD142" s="8" t="str">
        <f t="shared" si="913"/>
        <v/>
      </c>
      <c r="HE142" s="16"/>
      <c r="HF142" s="7" t="str">
        <f t="shared" si="1063"/>
        <v/>
      </c>
      <c r="HG142" s="6" t="str">
        <f t="shared" si="914"/>
        <v/>
      </c>
      <c r="HH142" s="8" t="str">
        <f t="shared" si="915"/>
        <v/>
      </c>
      <c r="HI142" s="16"/>
      <c r="HJ142" s="7" t="str">
        <f t="shared" si="1064"/>
        <v/>
      </c>
      <c r="HK142" s="6" t="str">
        <f t="shared" si="916"/>
        <v/>
      </c>
      <c r="HL142" s="8" t="str">
        <f t="shared" si="917"/>
        <v/>
      </c>
      <c r="HM142" s="16"/>
      <c r="HN142" s="7" t="str">
        <f t="shared" si="1065"/>
        <v/>
      </c>
      <c r="HO142" s="6" t="str">
        <f t="shared" si="918"/>
        <v/>
      </c>
      <c r="HP142" s="8" t="str">
        <f t="shared" si="919"/>
        <v/>
      </c>
      <c r="HQ142" s="16"/>
      <c r="HR142" s="7" t="str">
        <f t="shared" si="1066"/>
        <v/>
      </c>
      <c r="HS142" s="6" t="str">
        <f t="shared" si="920"/>
        <v/>
      </c>
      <c r="HT142" s="8" t="str">
        <f t="shared" si="921"/>
        <v/>
      </c>
      <c r="HU142" s="16"/>
      <c r="HV142" s="7" t="str">
        <f t="shared" si="1067"/>
        <v/>
      </c>
      <c r="HW142" s="6" t="str">
        <f t="shared" si="922"/>
        <v/>
      </c>
      <c r="HX142" s="8" t="str">
        <f t="shared" si="923"/>
        <v/>
      </c>
      <c r="HY142" s="16"/>
      <c r="HZ142" s="7" t="str">
        <f t="shared" si="1068"/>
        <v/>
      </c>
      <c r="IA142" s="6" t="str">
        <f t="shared" si="924"/>
        <v/>
      </c>
      <c r="IB142" s="8" t="str">
        <f t="shared" si="925"/>
        <v/>
      </c>
      <c r="IC142" s="16"/>
      <c r="ID142" s="7" t="str">
        <f t="shared" si="1069"/>
        <v/>
      </c>
      <c r="IE142" s="6" t="str">
        <f t="shared" si="926"/>
        <v/>
      </c>
      <c r="IF142" s="8" t="str">
        <f t="shared" si="927"/>
        <v/>
      </c>
      <c r="IG142" s="16"/>
      <c r="IH142" s="7" t="str">
        <f t="shared" si="1070"/>
        <v/>
      </c>
      <c r="II142" s="6" t="str">
        <f t="shared" si="928"/>
        <v/>
      </c>
      <c r="IJ142" s="8" t="str">
        <f t="shared" si="929"/>
        <v/>
      </c>
      <c r="IK142" s="16"/>
      <c r="IL142" s="7" t="str">
        <f t="shared" si="1071"/>
        <v/>
      </c>
      <c r="IM142" s="6" t="str">
        <f t="shared" si="930"/>
        <v/>
      </c>
      <c r="IN142" s="8" t="str">
        <f t="shared" si="931"/>
        <v/>
      </c>
      <c r="IO142" s="16"/>
      <c r="IP142" s="7" t="str">
        <f t="shared" si="1072"/>
        <v/>
      </c>
      <c r="IQ142" s="6" t="str">
        <f t="shared" si="932"/>
        <v/>
      </c>
      <c r="IR142" s="8" t="str">
        <f t="shared" si="933"/>
        <v/>
      </c>
      <c r="IS142" s="16"/>
      <c r="IT142" s="7" t="str">
        <f t="shared" si="1073"/>
        <v/>
      </c>
      <c r="IU142" s="6" t="str">
        <f t="shared" si="934"/>
        <v/>
      </c>
      <c r="IV142" s="8" t="str">
        <f t="shared" si="935"/>
        <v/>
      </c>
      <c r="IW142" s="16"/>
      <c r="IX142" s="7" t="str">
        <f t="shared" si="1074"/>
        <v/>
      </c>
      <c r="IY142" s="6" t="str">
        <f t="shared" si="936"/>
        <v/>
      </c>
      <c r="IZ142" s="8" t="str">
        <f t="shared" si="937"/>
        <v/>
      </c>
      <c r="JA142" s="16"/>
      <c r="JB142" s="7" t="str">
        <f t="shared" si="1075"/>
        <v/>
      </c>
      <c r="JC142" s="6" t="str">
        <f t="shared" si="938"/>
        <v/>
      </c>
      <c r="JD142" s="8" t="str">
        <f t="shared" si="939"/>
        <v/>
      </c>
      <c r="JE142" s="16"/>
      <c r="JF142" s="7" t="str">
        <f t="shared" si="1076"/>
        <v/>
      </c>
      <c r="JG142" s="6" t="str">
        <f t="shared" si="940"/>
        <v/>
      </c>
      <c r="JH142" s="8" t="str">
        <f t="shared" si="941"/>
        <v/>
      </c>
      <c r="JI142" s="16"/>
      <c r="JJ142" s="7" t="str">
        <f t="shared" si="1077"/>
        <v/>
      </c>
      <c r="JK142" s="6" t="str">
        <f t="shared" si="942"/>
        <v/>
      </c>
      <c r="JL142" s="8" t="str">
        <f t="shared" si="943"/>
        <v/>
      </c>
      <c r="JM142" s="16"/>
      <c r="JN142" s="7" t="str">
        <f t="shared" si="1078"/>
        <v/>
      </c>
      <c r="JO142" s="6" t="str">
        <f t="shared" si="944"/>
        <v/>
      </c>
      <c r="JP142" s="8" t="str">
        <f t="shared" si="945"/>
        <v/>
      </c>
      <c r="JQ142" s="16"/>
      <c r="JR142" s="7" t="str">
        <f t="shared" si="1079"/>
        <v/>
      </c>
      <c r="JS142" s="6" t="str">
        <f t="shared" si="946"/>
        <v/>
      </c>
      <c r="JT142" s="8" t="str">
        <f t="shared" si="947"/>
        <v/>
      </c>
      <c r="JU142" s="16"/>
      <c r="JV142" s="7" t="str">
        <f t="shared" si="1080"/>
        <v/>
      </c>
      <c r="JW142" s="6" t="str">
        <f t="shared" si="948"/>
        <v/>
      </c>
      <c r="JX142" s="8" t="str">
        <f t="shared" si="949"/>
        <v/>
      </c>
      <c r="JY142" s="16"/>
      <c r="JZ142" s="7" t="str">
        <f t="shared" si="1081"/>
        <v/>
      </c>
      <c r="KA142" s="6" t="str">
        <f t="shared" si="950"/>
        <v/>
      </c>
      <c r="KB142" s="8" t="str">
        <f t="shared" si="951"/>
        <v/>
      </c>
      <c r="KC142" s="16"/>
      <c r="KD142" s="7" t="str">
        <f t="shared" si="1082"/>
        <v/>
      </c>
      <c r="KE142" s="6" t="str">
        <f t="shared" si="952"/>
        <v/>
      </c>
      <c r="KF142" s="8" t="str">
        <f t="shared" si="953"/>
        <v/>
      </c>
      <c r="KG142" s="16"/>
      <c r="KH142" s="7" t="str">
        <f t="shared" si="1083"/>
        <v/>
      </c>
      <c r="KI142" s="6" t="str">
        <f t="shared" si="954"/>
        <v/>
      </c>
      <c r="KJ142" s="8" t="str">
        <f t="shared" si="955"/>
        <v/>
      </c>
      <c r="KK142" s="16"/>
      <c r="KL142" s="7" t="str">
        <f t="shared" si="1084"/>
        <v/>
      </c>
      <c r="KM142" s="6" t="str">
        <f t="shared" si="956"/>
        <v/>
      </c>
      <c r="KN142" s="8" t="str">
        <f t="shared" si="957"/>
        <v/>
      </c>
      <c r="KO142" s="16"/>
      <c r="KP142" s="7" t="str">
        <f t="shared" si="1085"/>
        <v/>
      </c>
      <c r="KQ142" s="6" t="str">
        <f t="shared" si="958"/>
        <v/>
      </c>
      <c r="KR142" s="8" t="str">
        <f t="shared" si="959"/>
        <v/>
      </c>
      <c r="KS142" s="16"/>
      <c r="KT142" s="7" t="str">
        <f t="shared" si="1086"/>
        <v/>
      </c>
      <c r="KU142" s="6" t="str">
        <f t="shared" si="960"/>
        <v/>
      </c>
      <c r="KV142" s="8" t="str">
        <f t="shared" si="961"/>
        <v/>
      </c>
      <c r="KW142" s="16"/>
      <c r="KX142" s="7" t="str">
        <f t="shared" si="1087"/>
        <v/>
      </c>
      <c r="KY142" s="6" t="str">
        <f t="shared" si="962"/>
        <v/>
      </c>
      <c r="KZ142" s="8" t="str">
        <f t="shared" si="963"/>
        <v/>
      </c>
      <c r="LA142" s="16"/>
      <c r="LB142" s="7" t="str">
        <f t="shared" si="1088"/>
        <v/>
      </c>
      <c r="LC142" s="6" t="str">
        <f t="shared" si="964"/>
        <v/>
      </c>
      <c r="LD142" s="8" t="str">
        <f t="shared" si="965"/>
        <v/>
      </c>
      <c r="LE142" s="16"/>
      <c r="LF142" s="7" t="str">
        <f t="shared" si="1089"/>
        <v/>
      </c>
      <c r="LG142" s="6" t="str">
        <f t="shared" si="966"/>
        <v/>
      </c>
      <c r="LH142" s="8" t="str">
        <f t="shared" si="967"/>
        <v/>
      </c>
      <c r="LI142" s="16"/>
      <c r="LJ142" s="7" t="str">
        <f t="shared" si="1090"/>
        <v/>
      </c>
      <c r="LK142" s="6" t="str">
        <f t="shared" si="968"/>
        <v/>
      </c>
      <c r="LL142" s="8" t="str">
        <f t="shared" si="969"/>
        <v/>
      </c>
      <c r="LM142" s="16"/>
      <c r="LN142" s="7" t="str">
        <f t="shared" si="1091"/>
        <v/>
      </c>
      <c r="LO142" s="6" t="str">
        <f t="shared" si="970"/>
        <v/>
      </c>
      <c r="LP142" s="8" t="str">
        <f t="shared" si="971"/>
        <v/>
      </c>
      <c r="LQ142" s="16"/>
      <c r="LR142" s="7" t="str">
        <f t="shared" si="1092"/>
        <v/>
      </c>
      <c r="LS142" s="6" t="str">
        <f t="shared" si="972"/>
        <v/>
      </c>
      <c r="LT142" s="8" t="str">
        <f t="shared" si="973"/>
        <v/>
      </c>
      <c r="LU142" s="16"/>
      <c r="LV142" s="7" t="str">
        <f t="shared" si="1093"/>
        <v/>
      </c>
      <c r="LW142" s="6" t="str">
        <f t="shared" si="974"/>
        <v/>
      </c>
      <c r="LX142" s="8" t="str">
        <f t="shared" si="975"/>
        <v/>
      </c>
      <c r="LY142" s="16"/>
      <c r="LZ142" s="7" t="str">
        <f t="shared" si="1094"/>
        <v/>
      </c>
      <c r="MA142" s="6" t="str">
        <f t="shared" si="976"/>
        <v/>
      </c>
      <c r="MB142" s="8" t="str">
        <f t="shared" si="977"/>
        <v/>
      </c>
      <c r="MC142" s="16"/>
      <c r="MD142" s="7" t="str">
        <f t="shared" si="1095"/>
        <v/>
      </c>
      <c r="ME142" s="6" t="str">
        <f t="shared" si="978"/>
        <v/>
      </c>
      <c r="MF142" s="8" t="str">
        <f t="shared" si="979"/>
        <v/>
      </c>
      <c r="MG142" s="16"/>
      <c r="MH142" s="7" t="str">
        <f t="shared" si="1096"/>
        <v/>
      </c>
      <c r="MI142" s="6" t="str">
        <f t="shared" si="980"/>
        <v/>
      </c>
      <c r="MJ142" s="8" t="str">
        <f t="shared" si="981"/>
        <v/>
      </c>
      <c r="MK142" s="16"/>
      <c r="ML142" s="7" t="str">
        <f t="shared" si="1097"/>
        <v/>
      </c>
      <c r="MM142" s="6" t="str">
        <f t="shared" si="982"/>
        <v/>
      </c>
      <c r="MN142" s="8" t="str">
        <f t="shared" si="983"/>
        <v/>
      </c>
      <c r="MO142" s="16"/>
      <c r="MP142" s="7" t="str">
        <f t="shared" si="1098"/>
        <v/>
      </c>
      <c r="MQ142" s="6" t="str">
        <f t="shared" si="984"/>
        <v/>
      </c>
      <c r="MR142" s="8" t="str">
        <f t="shared" si="985"/>
        <v/>
      </c>
      <c r="MS142" s="16"/>
      <c r="MT142" s="7" t="str">
        <f t="shared" si="1099"/>
        <v/>
      </c>
      <c r="MU142" s="6" t="str">
        <f t="shared" si="986"/>
        <v/>
      </c>
      <c r="MV142" s="8" t="str">
        <f t="shared" si="987"/>
        <v/>
      </c>
      <c r="MW142" s="16"/>
      <c r="MX142" s="7" t="str">
        <f t="shared" si="1100"/>
        <v/>
      </c>
      <c r="MY142" s="6" t="str">
        <f t="shared" si="988"/>
        <v/>
      </c>
      <c r="MZ142" s="8" t="str">
        <f t="shared" si="989"/>
        <v/>
      </c>
      <c r="NA142" s="16"/>
      <c r="NB142" s="7" t="str">
        <f t="shared" si="1101"/>
        <v/>
      </c>
      <c r="NC142" s="6" t="str">
        <f t="shared" si="990"/>
        <v/>
      </c>
      <c r="ND142" s="8" t="str">
        <f t="shared" si="991"/>
        <v/>
      </c>
      <c r="NE142" s="16"/>
      <c r="NF142" s="7" t="str">
        <f t="shared" si="1102"/>
        <v/>
      </c>
      <c r="NG142" s="6" t="str">
        <f t="shared" si="992"/>
        <v/>
      </c>
      <c r="NH142" s="8" t="str">
        <f t="shared" si="993"/>
        <v/>
      </c>
      <c r="NI142" s="16"/>
      <c r="NJ142" s="7" t="str">
        <f t="shared" si="1103"/>
        <v/>
      </c>
      <c r="NK142" s="6" t="str">
        <f t="shared" si="994"/>
        <v/>
      </c>
      <c r="NL142" s="8" t="str">
        <f t="shared" si="995"/>
        <v/>
      </c>
      <c r="NM142" s="16"/>
      <c r="NN142" s="7" t="str">
        <f t="shared" si="1104"/>
        <v/>
      </c>
      <c r="NO142" s="6" t="str">
        <f t="shared" si="996"/>
        <v/>
      </c>
      <c r="NP142" s="8" t="str">
        <f t="shared" si="997"/>
        <v/>
      </c>
      <c r="NQ142" s="16"/>
      <c r="NR142" s="7" t="str">
        <f t="shared" si="1105"/>
        <v/>
      </c>
      <c r="NS142" s="6" t="str">
        <f t="shared" si="998"/>
        <v/>
      </c>
      <c r="NT142" s="8" t="str">
        <f t="shared" si="999"/>
        <v/>
      </c>
      <c r="NU142" s="16"/>
      <c r="NV142" s="7" t="str">
        <f t="shared" si="1106"/>
        <v/>
      </c>
      <c r="NW142" s="6" t="str">
        <f t="shared" si="1000"/>
        <v/>
      </c>
      <c r="NX142" s="8" t="str">
        <f t="shared" si="1001"/>
        <v/>
      </c>
      <c r="NY142" s="16"/>
      <c r="NZ142" s="7" t="str">
        <f t="shared" si="1107"/>
        <v/>
      </c>
      <c r="OA142" s="6" t="str">
        <f t="shared" si="1002"/>
        <v/>
      </c>
      <c r="OB142" s="8" t="str">
        <f t="shared" si="1003"/>
        <v/>
      </c>
      <c r="OC142" s="16"/>
      <c r="OD142" s="7" t="str">
        <f t="shared" si="1108"/>
        <v/>
      </c>
      <c r="OE142" s="6" t="str">
        <f t="shared" si="1004"/>
        <v/>
      </c>
      <c r="OF142" s="8" t="str">
        <f t="shared" si="1005"/>
        <v/>
      </c>
      <c r="OG142" s="16"/>
      <c r="OH142" s="7" t="str">
        <f t="shared" si="1109"/>
        <v/>
      </c>
      <c r="OI142" s="6" t="str">
        <f t="shared" si="1006"/>
        <v/>
      </c>
      <c r="OJ142" s="8" t="str">
        <f t="shared" si="1007"/>
        <v/>
      </c>
      <c r="OK142" s="16"/>
      <c r="OL142" s="7" t="str">
        <f t="shared" si="1110"/>
        <v/>
      </c>
      <c r="OM142" s="6" t="str">
        <f t="shared" si="1008"/>
        <v/>
      </c>
      <c r="ON142" s="8" t="str">
        <f t="shared" si="1009"/>
        <v/>
      </c>
      <c r="OO142" s="3"/>
      <c r="OP142" s="2"/>
      <c r="OS142" s="3"/>
      <c r="OT142" s="2"/>
      <c r="OW142" s="3"/>
      <c r="OX142" s="2"/>
      <c r="PA142" s="3"/>
      <c r="PB142" s="2"/>
      <c r="PE142" s="3"/>
      <c r="PF142" s="2"/>
      <c r="PI142" s="3"/>
      <c r="PJ142" s="2"/>
      <c r="PM142" s="3"/>
      <c r="PN142" s="2"/>
      <c r="PQ142" s="3"/>
      <c r="PR142" s="2"/>
      <c r="PU142" s="3"/>
      <c r="PV142" s="2"/>
      <c r="PY142" s="3"/>
      <c r="PZ142" s="2"/>
      <c r="QC142" s="3"/>
      <c r="QD142" s="2"/>
      <c r="QG142" s="3"/>
      <c r="QH142" s="2"/>
      <c r="QK142" s="3"/>
      <c r="QL142" s="2"/>
      <c r="QO142" s="3"/>
      <c r="QP142" s="2"/>
      <c r="QS142" s="3"/>
      <c r="QT142" s="2"/>
      <c r="QW142" s="3"/>
      <c r="QX142" s="2"/>
      <c r="RA142" s="3"/>
      <c r="RB142" s="2"/>
      <c r="RE142" s="3"/>
      <c r="RF142" s="2"/>
      <c r="RI142" s="3"/>
      <c r="RJ142" s="2"/>
      <c r="RM142" s="3"/>
      <c r="RN142" s="2"/>
      <c r="RQ142" s="3"/>
      <c r="RR142" s="2"/>
      <c r="RU142" s="3"/>
      <c r="RV142" s="2"/>
      <c r="RY142" s="3"/>
      <c r="RZ142" s="2"/>
      <c r="SC142" s="3"/>
      <c r="SD142" s="2"/>
      <c r="SG142" s="3"/>
      <c r="SH142" s="2"/>
      <c r="SK142" s="3"/>
      <c r="SL142" s="2"/>
      <c r="SO142" s="3"/>
      <c r="SP142" s="2"/>
      <c r="SS142" s="3"/>
      <c r="ST142" s="2"/>
      <c r="SW142" s="3"/>
      <c r="SX142" s="2"/>
      <c r="TA142" s="3"/>
      <c r="TB142" s="2"/>
      <c r="TE142" s="3"/>
      <c r="TF142" s="2"/>
      <c r="TI142" s="3"/>
      <c r="TJ142" s="2"/>
      <c r="TM142" s="3"/>
      <c r="TN142" s="2"/>
      <c r="TQ142" s="3"/>
      <c r="TR142" s="2"/>
      <c r="TU142" s="3"/>
      <c r="TV142" s="2"/>
      <c r="TY142" s="3"/>
      <c r="TZ142" s="2"/>
      <c r="UC142" s="3"/>
      <c r="UD142" s="2"/>
      <c r="UG142" s="3"/>
      <c r="UH142" s="2"/>
      <c r="UK142" s="3"/>
      <c r="UL142" s="2"/>
      <c r="UO142" s="3"/>
      <c r="UP142" s="2"/>
      <c r="US142" s="3"/>
      <c r="UT142" s="2"/>
      <c r="UW142" s="3"/>
      <c r="UX142" s="2"/>
      <c r="VA142" s="3"/>
      <c r="VB142" s="2"/>
      <c r="VE142" s="3"/>
      <c r="VF142" s="2"/>
      <c r="VI142" s="3"/>
      <c r="VJ142" s="2"/>
      <c r="VM142" s="3"/>
      <c r="VN142" s="2"/>
      <c r="VQ142" s="3"/>
      <c r="VR142" s="2"/>
      <c r="VU142" s="3"/>
      <c r="VV142" s="2"/>
      <c r="VY142" s="3"/>
      <c r="VZ142" s="2"/>
      <c r="WC142" s="3"/>
    </row>
    <row r="143" spans="1:601">
      <c r="A143" s="26">
        <v>139</v>
      </c>
      <c r="B143" s="4"/>
      <c r="C143" s="5"/>
      <c r="D143" s="14" t="str">
        <f t="shared" ca="1" si="1010"/>
        <v/>
      </c>
      <c r="E143" s="16"/>
      <c r="F143" s="7" t="str">
        <f t="shared" si="1011"/>
        <v/>
      </c>
      <c r="G143" s="6" t="str">
        <f t="shared" si="810"/>
        <v/>
      </c>
      <c r="H143" s="8" t="str">
        <f t="shared" ca="1" si="811"/>
        <v/>
      </c>
      <c r="I143" s="16"/>
      <c r="J143" s="7" t="str">
        <f t="shared" si="1012"/>
        <v/>
      </c>
      <c r="K143" s="6" t="str">
        <f t="shared" si="812"/>
        <v/>
      </c>
      <c r="L143" s="8" t="str">
        <f t="shared" ca="1" si="813"/>
        <v/>
      </c>
      <c r="M143" s="16"/>
      <c r="N143" s="7" t="str">
        <f t="shared" si="1013"/>
        <v/>
      </c>
      <c r="O143" s="6" t="str">
        <f t="shared" si="814"/>
        <v/>
      </c>
      <c r="P143" s="8" t="str">
        <f t="shared" si="815"/>
        <v/>
      </c>
      <c r="Q143" s="16"/>
      <c r="R143" s="7" t="str">
        <f t="shared" si="1014"/>
        <v/>
      </c>
      <c r="S143" s="6" t="str">
        <f t="shared" si="816"/>
        <v/>
      </c>
      <c r="T143" s="8" t="str">
        <f t="shared" si="817"/>
        <v/>
      </c>
      <c r="U143" s="16"/>
      <c r="V143" s="7" t="str">
        <f t="shared" si="1015"/>
        <v/>
      </c>
      <c r="W143" s="6" t="str">
        <f t="shared" si="818"/>
        <v/>
      </c>
      <c r="X143" s="8" t="str">
        <f t="shared" si="819"/>
        <v/>
      </c>
      <c r="Y143" s="16"/>
      <c r="Z143" s="7" t="str">
        <f t="shared" si="1016"/>
        <v/>
      </c>
      <c r="AA143" s="6" t="str">
        <f t="shared" si="820"/>
        <v/>
      </c>
      <c r="AB143" s="8" t="str">
        <f t="shared" si="821"/>
        <v/>
      </c>
      <c r="AC143" s="16"/>
      <c r="AD143" s="7" t="str">
        <f t="shared" si="1017"/>
        <v/>
      </c>
      <c r="AE143" s="6" t="str">
        <f t="shared" si="822"/>
        <v/>
      </c>
      <c r="AF143" s="8" t="str">
        <f t="shared" si="823"/>
        <v/>
      </c>
      <c r="AG143" s="16"/>
      <c r="AH143" s="7" t="str">
        <f t="shared" si="1018"/>
        <v/>
      </c>
      <c r="AI143" s="6" t="str">
        <f t="shared" si="824"/>
        <v/>
      </c>
      <c r="AJ143" s="8" t="str">
        <f t="shared" si="825"/>
        <v/>
      </c>
      <c r="AK143" s="16"/>
      <c r="AL143" s="7" t="str">
        <f t="shared" si="1019"/>
        <v/>
      </c>
      <c r="AM143" s="6" t="str">
        <f t="shared" si="826"/>
        <v/>
      </c>
      <c r="AN143" s="8" t="str">
        <f t="shared" si="827"/>
        <v/>
      </c>
      <c r="AO143" s="16"/>
      <c r="AP143" s="7" t="str">
        <f t="shared" si="1020"/>
        <v/>
      </c>
      <c r="AQ143" s="6" t="str">
        <f t="shared" si="828"/>
        <v/>
      </c>
      <c r="AR143" s="8" t="str">
        <f t="shared" si="829"/>
        <v/>
      </c>
      <c r="AS143" s="16"/>
      <c r="AT143" s="7" t="str">
        <f t="shared" si="1021"/>
        <v/>
      </c>
      <c r="AU143" s="6" t="str">
        <f t="shared" si="830"/>
        <v/>
      </c>
      <c r="AV143" s="8" t="str">
        <f t="shared" si="831"/>
        <v/>
      </c>
      <c r="AW143" s="16"/>
      <c r="AX143" s="7" t="str">
        <f t="shared" si="1022"/>
        <v/>
      </c>
      <c r="AY143" s="6" t="str">
        <f t="shared" si="832"/>
        <v/>
      </c>
      <c r="AZ143" s="8" t="str">
        <f t="shared" si="833"/>
        <v/>
      </c>
      <c r="BA143" s="16"/>
      <c r="BB143" s="7" t="str">
        <f t="shared" si="1023"/>
        <v/>
      </c>
      <c r="BC143" s="6" t="str">
        <f t="shared" si="834"/>
        <v/>
      </c>
      <c r="BD143" s="8" t="str">
        <f t="shared" si="835"/>
        <v/>
      </c>
      <c r="BE143" s="16"/>
      <c r="BF143" s="7" t="str">
        <f t="shared" si="1024"/>
        <v/>
      </c>
      <c r="BG143" s="6" t="str">
        <f t="shared" si="836"/>
        <v/>
      </c>
      <c r="BH143" s="8" t="str">
        <f t="shared" si="837"/>
        <v/>
      </c>
      <c r="BI143" s="16"/>
      <c r="BJ143" s="7" t="str">
        <f t="shared" si="1025"/>
        <v/>
      </c>
      <c r="BK143" s="6" t="str">
        <f t="shared" si="838"/>
        <v/>
      </c>
      <c r="BL143" s="8" t="str">
        <f t="shared" si="839"/>
        <v/>
      </c>
      <c r="BM143" s="16"/>
      <c r="BN143" s="7" t="str">
        <f t="shared" si="1026"/>
        <v/>
      </c>
      <c r="BO143" s="6" t="str">
        <f t="shared" si="840"/>
        <v/>
      </c>
      <c r="BP143" s="8" t="str">
        <f t="shared" si="841"/>
        <v/>
      </c>
      <c r="BQ143" s="16"/>
      <c r="BR143" s="7" t="str">
        <f t="shared" si="1027"/>
        <v/>
      </c>
      <c r="BS143" s="6" t="str">
        <f t="shared" si="842"/>
        <v/>
      </c>
      <c r="BT143" s="8" t="str">
        <f t="shared" si="843"/>
        <v/>
      </c>
      <c r="BU143" s="16"/>
      <c r="BV143" s="7" t="str">
        <f t="shared" si="1028"/>
        <v/>
      </c>
      <c r="BW143" s="6" t="str">
        <f t="shared" si="844"/>
        <v/>
      </c>
      <c r="BX143" s="8" t="str">
        <f t="shared" si="845"/>
        <v/>
      </c>
      <c r="BY143" s="16"/>
      <c r="BZ143" s="7" t="str">
        <f t="shared" si="1029"/>
        <v/>
      </c>
      <c r="CA143" s="6" t="str">
        <f t="shared" si="846"/>
        <v/>
      </c>
      <c r="CB143" s="8" t="str">
        <f t="shared" si="847"/>
        <v/>
      </c>
      <c r="CC143" s="16"/>
      <c r="CD143" s="7" t="str">
        <f t="shared" si="1030"/>
        <v/>
      </c>
      <c r="CE143" s="6" t="str">
        <f t="shared" si="848"/>
        <v/>
      </c>
      <c r="CF143" s="8" t="str">
        <f t="shared" si="849"/>
        <v/>
      </c>
      <c r="CG143" s="16"/>
      <c r="CH143" s="7" t="str">
        <f t="shared" si="1031"/>
        <v/>
      </c>
      <c r="CI143" s="6" t="str">
        <f t="shared" si="850"/>
        <v/>
      </c>
      <c r="CJ143" s="8" t="str">
        <f t="shared" si="851"/>
        <v/>
      </c>
      <c r="CK143" s="16"/>
      <c r="CL143" s="7" t="str">
        <f t="shared" si="1032"/>
        <v/>
      </c>
      <c r="CM143" s="6" t="str">
        <f t="shared" si="852"/>
        <v/>
      </c>
      <c r="CN143" s="8" t="str">
        <f t="shared" si="853"/>
        <v/>
      </c>
      <c r="CO143" s="16"/>
      <c r="CP143" s="7" t="str">
        <f t="shared" si="1033"/>
        <v/>
      </c>
      <c r="CQ143" s="6" t="str">
        <f t="shared" si="854"/>
        <v/>
      </c>
      <c r="CR143" s="8" t="str">
        <f t="shared" si="855"/>
        <v/>
      </c>
      <c r="CS143" s="16"/>
      <c r="CT143" s="7" t="str">
        <f t="shared" si="1034"/>
        <v/>
      </c>
      <c r="CU143" s="6" t="str">
        <f t="shared" si="856"/>
        <v/>
      </c>
      <c r="CV143" s="8" t="str">
        <f t="shared" si="857"/>
        <v/>
      </c>
      <c r="CW143" s="16"/>
      <c r="CX143" s="7" t="str">
        <f t="shared" si="1035"/>
        <v/>
      </c>
      <c r="CY143" s="6" t="str">
        <f t="shared" si="858"/>
        <v/>
      </c>
      <c r="CZ143" s="8" t="str">
        <f t="shared" si="859"/>
        <v/>
      </c>
      <c r="DA143" s="16"/>
      <c r="DB143" s="7" t="str">
        <f t="shared" si="1036"/>
        <v/>
      </c>
      <c r="DC143" s="6" t="str">
        <f t="shared" si="860"/>
        <v/>
      </c>
      <c r="DD143" s="8" t="str">
        <f t="shared" si="861"/>
        <v/>
      </c>
      <c r="DE143" s="16"/>
      <c r="DF143" s="7" t="str">
        <f t="shared" si="1037"/>
        <v/>
      </c>
      <c r="DG143" s="6" t="str">
        <f t="shared" si="862"/>
        <v/>
      </c>
      <c r="DH143" s="8" t="str">
        <f t="shared" si="863"/>
        <v/>
      </c>
      <c r="DI143" s="16"/>
      <c r="DJ143" s="7" t="str">
        <f t="shared" si="1038"/>
        <v/>
      </c>
      <c r="DK143" s="6" t="str">
        <f t="shared" si="864"/>
        <v/>
      </c>
      <c r="DL143" s="8" t="str">
        <f t="shared" si="865"/>
        <v/>
      </c>
      <c r="DM143" s="16"/>
      <c r="DN143" s="7" t="str">
        <f t="shared" si="1039"/>
        <v/>
      </c>
      <c r="DO143" s="6" t="str">
        <f t="shared" si="866"/>
        <v/>
      </c>
      <c r="DP143" s="8" t="str">
        <f t="shared" si="867"/>
        <v/>
      </c>
      <c r="DQ143" s="16"/>
      <c r="DR143" s="7" t="str">
        <f t="shared" si="1040"/>
        <v/>
      </c>
      <c r="DS143" s="6" t="str">
        <f t="shared" si="868"/>
        <v/>
      </c>
      <c r="DT143" s="8" t="str">
        <f t="shared" si="869"/>
        <v/>
      </c>
      <c r="DU143" s="16"/>
      <c r="DV143" s="7" t="str">
        <f t="shared" si="1041"/>
        <v/>
      </c>
      <c r="DW143" s="6" t="str">
        <f t="shared" si="870"/>
        <v/>
      </c>
      <c r="DX143" s="8" t="str">
        <f t="shared" si="871"/>
        <v/>
      </c>
      <c r="DY143" s="16"/>
      <c r="DZ143" s="7" t="str">
        <f t="shared" si="1042"/>
        <v/>
      </c>
      <c r="EA143" s="6" t="str">
        <f t="shared" si="872"/>
        <v/>
      </c>
      <c r="EB143" s="8" t="str">
        <f t="shared" si="873"/>
        <v/>
      </c>
      <c r="EC143" s="16"/>
      <c r="ED143" s="7" t="str">
        <f t="shared" si="1043"/>
        <v/>
      </c>
      <c r="EE143" s="6" t="str">
        <f t="shared" si="874"/>
        <v/>
      </c>
      <c r="EF143" s="8" t="str">
        <f t="shared" si="875"/>
        <v/>
      </c>
      <c r="EG143" s="16"/>
      <c r="EH143" s="7" t="str">
        <f t="shared" si="1044"/>
        <v/>
      </c>
      <c r="EI143" s="6" t="str">
        <f t="shared" si="876"/>
        <v/>
      </c>
      <c r="EJ143" s="8" t="str">
        <f t="shared" si="877"/>
        <v/>
      </c>
      <c r="EK143" s="16"/>
      <c r="EL143" s="7" t="str">
        <f t="shared" si="1045"/>
        <v/>
      </c>
      <c r="EM143" s="6" t="str">
        <f t="shared" si="878"/>
        <v/>
      </c>
      <c r="EN143" s="8" t="str">
        <f t="shared" si="879"/>
        <v/>
      </c>
      <c r="EO143" s="16"/>
      <c r="EP143" s="7" t="str">
        <f t="shared" si="1046"/>
        <v/>
      </c>
      <c r="EQ143" s="6" t="str">
        <f t="shared" si="880"/>
        <v/>
      </c>
      <c r="ER143" s="8" t="str">
        <f t="shared" si="881"/>
        <v/>
      </c>
      <c r="ES143" s="16"/>
      <c r="ET143" s="7" t="str">
        <f t="shared" si="1047"/>
        <v/>
      </c>
      <c r="EU143" s="6" t="str">
        <f t="shared" si="882"/>
        <v/>
      </c>
      <c r="EV143" s="8" t="str">
        <f t="shared" si="883"/>
        <v/>
      </c>
      <c r="EW143" s="16"/>
      <c r="EX143" s="7" t="str">
        <f t="shared" si="1048"/>
        <v/>
      </c>
      <c r="EY143" s="6" t="str">
        <f t="shared" si="884"/>
        <v/>
      </c>
      <c r="EZ143" s="8" t="str">
        <f t="shared" si="885"/>
        <v/>
      </c>
      <c r="FA143" s="16"/>
      <c r="FB143" s="7" t="str">
        <f t="shared" si="1049"/>
        <v/>
      </c>
      <c r="FC143" s="6" t="str">
        <f t="shared" si="886"/>
        <v/>
      </c>
      <c r="FD143" s="8" t="str">
        <f t="shared" si="887"/>
        <v/>
      </c>
      <c r="FE143" s="16"/>
      <c r="FF143" s="7" t="str">
        <f t="shared" si="1050"/>
        <v/>
      </c>
      <c r="FG143" s="6" t="str">
        <f t="shared" si="888"/>
        <v/>
      </c>
      <c r="FH143" s="8" t="str">
        <f t="shared" si="889"/>
        <v/>
      </c>
      <c r="FI143" s="16"/>
      <c r="FJ143" s="7" t="str">
        <f t="shared" si="1051"/>
        <v/>
      </c>
      <c r="FK143" s="6" t="str">
        <f t="shared" si="890"/>
        <v/>
      </c>
      <c r="FL143" s="8" t="str">
        <f t="shared" si="891"/>
        <v/>
      </c>
      <c r="FM143" s="16"/>
      <c r="FN143" s="7" t="str">
        <f t="shared" si="1052"/>
        <v/>
      </c>
      <c r="FO143" s="6" t="str">
        <f t="shared" si="892"/>
        <v/>
      </c>
      <c r="FP143" s="8" t="str">
        <f t="shared" si="893"/>
        <v/>
      </c>
      <c r="FQ143" s="16"/>
      <c r="FR143" s="7" t="str">
        <f t="shared" si="1053"/>
        <v/>
      </c>
      <c r="FS143" s="6" t="str">
        <f t="shared" si="894"/>
        <v/>
      </c>
      <c r="FT143" s="8" t="str">
        <f t="shared" si="895"/>
        <v/>
      </c>
      <c r="FU143" s="16"/>
      <c r="FV143" s="7" t="str">
        <f t="shared" si="1054"/>
        <v/>
      </c>
      <c r="FW143" s="6" t="str">
        <f t="shared" si="896"/>
        <v/>
      </c>
      <c r="FX143" s="8" t="str">
        <f t="shared" si="897"/>
        <v/>
      </c>
      <c r="FY143" s="16"/>
      <c r="FZ143" s="7" t="str">
        <f t="shared" si="1055"/>
        <v/>
      </c>
      <c r="GA143" s="6" t="str">
        <f t="shared" si="898"/>
        <v/>
      </c>
      <c r="GB143" s="8" t="str">
        <f t="shared" si="899"/>
        <v/>
      </c>
      <c r="GC143" s="16"/>
      <c r="GD143" s="7" t="str">
        <f t="shared" si="1056"/>
        <v/>
      </c>
      <c r="GE143" s="6" t="str">
        <f t="shared" si="900"/>
        <v/>
      </c>
      <c r="GF143" s="8" t="str">
        <f t="shared" si="901"/>
        <v/>
      </c>
      <c r="GG143" s="16"/>
      <c r="GH143" s="7" t="str">
        <f t="shared" si="1057"/>
        <v/>
      </c>
      <c r="GI143" s="6" t="str">
        <f t="shared" si="902"/>
        <v/>
      </c>
      <c r="GJ143" s="8" t="str">
        <f t="shared" si="903"/>
        <v/>
      </c>
      <c r="GK143" s="16"/>
      <c r="GL143" s="7" t="str">
        <f t="shared" si="1058"/>
        <v/>
      </c>
      <c r="GM143" s="6" t="str">
        <f t="shared" si="904"/>
        <v/>
      </c>
      <c r="GN143" s="8" t="str">
        <f t="shared" si="905"/>
        <v/>
      </c>
      <c r="GO143" s="16"/>
      <c r="GP143" s="7" t="str">
        <f t="shared" si="1059"/>
        <v/>
      </c>
      <c r="GQ143" s="6" t="str">
        <f t="shared" si="906"/>
        <v/>
      </c>
      <c r="GR143" s="8" t="str">
        <f t="shared" si="907"/>
        <v/>
      </c>
      <c r="GS143" s="16"/>
      <c r="GT143" s="7" t="str">
        <f t="shared" si="1060"/>
        <v/>
      </c>
      <c r="GU143" s="6" t="str">
        <f t="shared" si="908"/>
        <v/>
      </c>
      <c r="GV143" s="8" t="str">
        <f t="shared" si="909"/>
        <v/>
      </c>
      <c r="GW143" s="16"/>
      <c r="GX143" s="7" t="str">
        <f t="shared" si="1061"/>
        <v/>
      </c>
      <c r="GY143" s="6" t="str">
        <f t="shared" si="910"/>
        <v/>
      </c>
      <c r="GZ143" s="8" t="str">
        <f t="shared" si="911"/>
        <v/>
      </c>
      <c r="HA143" s="16"/>
      <c r="HB143" s="7" t="str">
        <f t="shared" si="1062"/>
        <v/>
      </c>
      <c r="HC143" s="6" t="str">
        <f t="shared" si="912"/>
        <v/>
      </c>
      <c r="HD143" s="8" t="str">
        <f t="shared" si="913"/>
        <v/>
      </c>
      <c r="HE143" s="16"/>
      <c r="HF143" s="7" t="str">
        <f t="shared" si="1063"/>
        <v/>
      </c>
      <c r="HG143" s="6" t="str">
        <f t="shared" si="914"/>
        <v/>
      </c>
      <c r="HH143" s="8" t="str">
        <f t="shared" si="915"/>
        <v/>
      </c>
      <c r="HI143" s="16"/>
      <c r="HJ143" s="7" t="str">
        <f t="shared" si="1064"/>
        <v/>
      </c>
      <c r="HK143" s="6" t="str">
        <f t="shared" si="916"/>
        <v/>
      </c>
      <c r="HL143" s="8" t="str">
        <f t="shared" si="917"/>
        <v/>
      </c>
      <c r="HM143" s="16"/>
      <c r="HN143" s="7" t="str">
        <f t="shared" si="1065"/>
        <v/>
      </c>
      <c r="HO143" s="6" t="str">
        <f t="shared" si="918"/>
        <v/>
      </c>
      <c r="HP143" s="8" t="str">
        <f t="shared" si="919"/>
        <v/>
      </c>
      <c r="HQ143" s="16"/>
      <c r="HR143" s="7" t="str">
        <f t="shared" si="1066"/>
        <v/>
      </c>
      <c r="HS143" s="6" t="str">
        <f t="shared" si="920"/>
        <v/>
      </c>
      <c r="HT143" s="8" t="str">
        <f t="shared" si="921"/>
        <v/>
      </c>
      <c r="HU143" s="16"/>
      <c r="HV143" s="7" t="str">
        <f t="shared" si="1067"/>
        <v/>
      </c>
      <c r="HW143" s="6" t="str">
        <f t="shared" si="922"/>
        <v/>
      </c>
      <c r="HX143" s="8" t="str">
        <f t="shared" si="923"/>
        <v/>
      </c>
      <c r="HY143" s="16"/>
      <c r="HZ143" s="7" t="str">
        <f t="shared" si="1068"/>
        <v/>
      </c>
      <c r="IA143" s="6" t="str">
        <f t="shared" si="924"/>
        <v/>
      </c>
      <c r="IB143" s="8" t="str">
        <f t="shared" si="925"/>
        <v/>
      </c>
      <c r="IC143" s="16"/>
      <c r="ID143" s="7" t="str">
        <f t="shared" si="1069"/>
        <v/>
      </c>
      <c r="IE143" s="6" t="str">
        <f t="shared" si="926"/>
        <v/>
      </c>
      <c r="IF143" s="8" t="str">
        <f t="shared" si="927"/>
        <v/>
      </c>
      <c r="IG143" s="16"/>
      <c r="IH143" s="7" t="str">
        <f t="shared" si="1070"/>
        <v/>
      </c>
      <c r="II143" s="6" t="str">
        <f t="shared" si="928"/>
        <v/>
      </c>
      <c r="IJ143" s="8" t="str">
        <f t="shared" si="929"/>
        <v/>
      </c>
      <c r="IK143" s="16"/>
      <c r="IL143" s="7" t="str">
        <f t="shared" si="1071"/>
        <v/>
      </c>
      <c r="IM143" s="6" t="str">
        <f t="shared" si="930"/>
        <v/>
      </c>
      <c r="IN143" s="8" t="str">
        <f t="shared" si="931"/>
        <v/>
      </c>
      <c r="IO143" s="16"/>
      <c r="IP143" s="7" t="str">
        <f t="shared" si="1072"/>
        <v/>
      </c>
      <c r="IQ143" s="6" t="str">
        <f t="shared" si="932"/>
        <v/>
      </c>
      <c r="IR143" s="8" t="str">
        <f t="shared" si="933"/>
        <v/>
      </c>
      <c r="IS143" s="16"/>
      <c r="IT143" s="7" t="str">
        <f t="shared" si="1073"/>
        <v/>
      </c>
      <c r="IU143" s="6" t="str">
        <f t="shared" si="934"/>
        <v/>
      </c>
      <c r="IV143" s="8" t="str">
        <f t="shared" si="935"/>
        <v/>
      </c>
      <c r="IW143" s="16"/>
      <c r="IX143" s="7" t="str">
        <f t="shared" si="1074"/>
        <v/>
      </c>
      <c r="IY143" s="6" t="str">
        <f t="shared" si="936"/>
        <v/>
      </c>
      <c r="IZ143" s="8" t="str">
        <f t="shared" si="937"/>
        <v/>
      </c>
      <c r="JA143" s="16"/>
      <c r="JB143" s="7" t="str">
        <f t="shared" si="1075"/>
        <v/>
      </c>
      <c r="JC143" s="6" t="str">
        <f t="shared" si="938"/>
        <v/>
      </c>
      <c r="JD143" s="8" t="str">
        <f t="shared" si="939"/>
        <v/>
      </c>
      <c r="JE143" s="16"/>
      <c r="JF143" s="7" t="str">
        <f t="shared" si="1076"/>
        <v/>
      </c>
      <c r="JG143" s="6" t="str">
        <f t="shared" si="940"/>
        <v/>
      </c>
      <c r="JH143" s="8" t="str">
        <f t="shared" si="941"/>
        <v/>
      </c>
      <c r="JI143" s="16"/>
      <c r="JJ143" s="7" t="str">
        <f t="shared" si="1077"/>
        <v/>
      </c>
      <c r="JK143" s="6" t="str">
        <f t="shared" si="942"/>
        <v/>
      </c>
      <c r="JL143" s="8" t="str">
        <f t="shared" si="943"/>
        <v/>
      </c>
      <c r="JM143" s="16"/>
      <c r="JN143" s="7" t="str">
        <f t="shared" si="1078"/>
        <v/>
      </c>
      <c r="JO143" s="6" t="str">
        <f t="shared" si="944"/>
        <v/>
      </c>
      <c r="JP143" s="8" t="str">
        <f t="shared" si="945"/>
        <v/>
      </c>
      <c r="JQ143" s="16"/>
      <c r="JR143" s="7" t="str">
        <f t="shared" si="1079"/>
        <v/>
      </c>
      <c r="JS143" s="6" t="str">
        <f t="shared" si="946"/>
        <v/>
      </c>
      <c r="JT143" s="8" t="str">
        <f t="shared" si="947"/>
        <v/>
      </c>
      <c r="JU143" s="16"/>
      <c r="JV143" s="7" t="str">
        <f t="shared" si="1080"/>
        <v/>
      </c>
      <c r="JW143" s="6" t="str">
        <f t="shared" si="948"/>
        <v/>
      </c>
      <c r="JX143" s="8" t="str">
        <f t="shared" si="949"/>
        <v/>
      </c>
      <c r="JY143" s="16"/>
      <c r="JZ143" s="7" t="str">
        <f t="shared" si="1081"/>
        <v/>
      </c>
      <c r="KA143" s="6" t="str">
        <f t="shared" si="950"/>
        <v/>
      </c>
      <c r="KB143" s="8" t="str">
        <f t="shared" si="951"/>
        <v/>
      </c>
      <c r="KC143" s="16"/>
      <c r="KD143" s="7" t="str">
        <f t="shared" si="1082"/>
        <v/>
      </c>
      <c r="KE143" s="6" t="str">
        <f t="shared" si="952"/>
        <v/>
      </c>
      <c r="KF143" s="8" t="str">
        <f t="shared" si="953"/>
        <v/>
      </c>
      <c r="KG143" s="16"/>
      <c r="KH143" s="7" t="str">
        <f t="shared" si="1083"/>
        <v/>
      </c>
      <c r="KI143" s="6" t="str">
        <f t="shared" si="954"/>
        <v/>
      </c>
      <c r="KJ143" s="8" t="str">
        <f t="shared" si="955"/>
        <v/>
      </c>
      <c r="KK143" s="16"/>
      <c r="KL143" s="7" t="str">
        <f t="shared" si="1084"/>
        <v/>
      </c>
      <c r="KM143" s="6" t="str">
        <f t="shared" si="956"/>
        <v/>
      </c>
      <c r="KN143" s="8" t="str">
        <f t="shared" si="957"/>
        <v/>
      </c>
      <c r="KO143" s="16"/>
      <c r="KP143" s="7" t="str">
        <f t="shared" si="1085"/>
        <v/>
      </c>
      <c r="KQ143" s="6" t="str">
        <f t="shared" si="958"/>
        <v/>
      </c>
      <c r="KR143" s="8" t="str">
        <f t="shared" si="959"/>
        <v/>
      </c>
      <c r="KS143" s="16"/>
      <c r="KT143" s="7" t="str">
        <f t="shared" si="1086"/>
        <v/>
      </c>
      <c r="KU143" s="6" t="str">
        <f t="shared" si="960"/>
        <v/>
      </c>
      <c r="KV143" s="8" t="str">
        <f t="shared" si="961"/>
        <v/>
      </c>
      <c r="KW143" s="16"/>
      <c r="KX143" s="7" t="str">
        <f t="shared" si="1087"/>
        <v/>
      </c>
      <c r="KY143" s="6" t="str">
        <f t="shared" si="962"/>
        <v/>
      </c>
      <c r="KZ143" s="8" t="str">
        <f t="shared" si="963"/>
        <v/>
      </c>
      <c r="LA143" s="16"/>
      <c r="LB143" s="7" t="str">
        <f t="shared" si="1088"/>
        <v/>
      </c>
      <c r="LC143" s="6" t="str">
        <f t="shared" si="964"/>
        <v/>
      </c>
      <c r="LD143" s="8" t="str">
        <f t="shared" si="965"/>
        <v/>
      </c>
      <c r="LE143" s="16"/>
      <c r="LF143" s="7" t="str">
        <f t="shared" si="1089"/>
        <v/>
      </c>
      <c r="LG143" s="6" t="str">
        <f t="shared" si="966"/>
        <v/>
      </c>
      <c r="LH143" s="8" t="str">
        <f t="shared" si="967"/>
        <v/>
      </c>
      <c r="LI143" s="16"/>
      <c r="LJ143" s="7" t="str">
        <f t="shared" si="1090"/>
        <v/>
      </c>
      <c r="LK143" s="6" t="str">
        <f t="shared" si="968"/>
        <v/>
      </c>
      <c r="LL143" s="8" t="str">
        <f t="shared" si="969"/>
        <v/>
      </c>
      <c r="LM143" s="16"/>
      <c r="LN143" s="7" t="str">
        <f t="shared" si="1091"/>
        <v/>
      </c>
      <c r="LO143" s="6" t="str">
        <f t="shared" si="970"/>
        <v/>
      </c>
      <c r="LP143" s="8" t="str">
        <f t="shared" si="971"/>
        <v/>
      </c>
      <c r="LQ143" s="16"/>
      <c r="LR143" s="7" t="str">
        <f t="shared" si="1092"/>
        <v/>
      </c>
      <c r="LS143" s="6" t="str">
        <f t="shared" si="972"/>
        <v/>
      </c>
      <c r="LT143" s="8" t="str">
        <f t="shared" si="973"/>
        <v/>
      </c>
      <c r="LU143" s="16"/>
      <c r="LV143" s="7" t="str">
        <f t="shared" si="1093"/>
        <v/>
      </c>
      <c r="LW143" s="6" t="str">
        <f t="shared" si="974"/>
        <v/>
      </c>
      <c r="LX143" s="8" t="str">
        <f t="shared" si="975"/>
        <v/>
      </c>
      <c r="LY143" s="16"/>
      <c r="LZ143" s="7" t="str">
        <f t="shared" si="1094"/>
        <v/>
      </c>
      <c r="MA143" s="6" t="str">
        <f t="shared" si="976"/>
        <v/>
      </c>
      <c r="MB143" s="8" t="str">
        <f t="shared" si="977"/>
        <v/>
      </c>
      <c r="MC143" s="16"/>
      <c r="MD143" s="7" t="str">
        <f t="shared" si="1095"/>
        <v/>
      </c>
      <c r="ME143" s="6" t="str">
        <f t="shared" si="978"/>
        <v/>
      </c>
      <c r="MF143" s="8" t="str">
        <f t="shared" si="979"/>
        <v/>
      </c>
      <c r="MG143" s="16"/>
      <c r="MH143" s="7" t="str">
        <f t="shared" si="1096"/>
        <v/>
      </c>
      <c r="MI143" s="6" t="str">
        <f t="shared" si="980"/>
        <v/>
      </c>
      <c r="MJ143" s="8" t="str">
        <f t="shared" si="981"/>
        <v/>
      </c>
      <c r="MK143" s="16"/>
      <c r="ML143" s="7" t="str">
        <f t="shared" si="1097"/>
        <v/>
      </c>
      <c r="MM143" s="6" t="str">
        <f t="shared" si="982"/>
        <v/>
      </c>
      <c r="MN143" s="8" t="str">
        <f t="shared" si="983"/>
        <v/>
      </c>
      <c r="MO143" s="16"/>
      <c r="MP143" s="7" t="str">
        <f t="shared" si="1098"/>
        <v/>
      </c>
      <c r="MQ143" s="6" t="str">
        <f t="shared" si="984"/>
        <v/>
      </c>
      <c r="MR143" s="8" t="str">
        <f t="shared" si="985"/>
        <v/>
      </c>
      <c r="MS143" s="16"/>
      <c r="MT143" s="7" t="str">
        <f t="shared" si="1099"/>
        <v/>
      </c>
      <c r="MU143" s="6" t="str">
        <f t="shared" si="986"/>
        <v/>
      </c>
      <c r="MV143" s="8" t="str">
        <f t="shared" si="987"/>
        <v/>
      </c>
      <c r="MW143" s="16"/>
      <c r="MX143" s="7" t="str">
        <f t="shared" si="1100"/>
        <v/>
      </c>
      <c r="MY143" s="6" t="str">
        <f t="shared" si="988"/>
        <v/>
      </c>
      <c r="MZ143" s="8" t="str">
        <f t="shared" si="989"/>
        <v/>
      </c>
      <c r="NA143" s="16"/>
      <c r="NB143" s="7" t="str">
        <f t="shared" si="1101"/>
        <v/>
      </c>
      <c r="NC143" s="6" t="str">
        <f t="shared" si="990"/>
        <v/>
      </c>
      <c r="ND143" s="8" t="str">
        <f t="shared" si="991"/>
        <v/>
      </c>
      <c r="NE143" s="16"/>
      <c r="NF143" s="7" t="str">
        <f t="shared" si="1102"/>
        <v/>
      </c>
      <c r="NG143" s="6" t="str">
        <f t="shared" si="992"/>
        <v/>
      </c>
      <c r="NH143" s="8" t="str">
        <f t="shared" si="993"/>
        <v/>
      </c>
      <c r="NI143" s="16"/>
      <c r="NJ143" s="7" t="str">
        <f t="shared" si="1103"/>
        <v/>
      </c>
      <c r="NK143" s="6" t="str">
        <f t="shared" si="994"/>
        <v/>
      </c>
      <c r="NL143" s="8" t="str">
        <f t="shared" si="995"/>
        <v/>
      </c>
      <c r="NM143" s="16"/>
      <c r="NN143" s="7" t="str">
        <f t="shared" si="1104"/>
        <v/>
      </c>
      <c r="NO143" s="6" t="str">
        <f t="shared" si="996"/>
        <v/>
      </c>
      <c r="NP143" s="8" t="str">
        <f t="shared" si="997"/>
        <v/>
      </c>
      <c r="NQ143" s="16"/>
      <c r="NR143" s="7" t="str">
        <f t="shared" si="1105"/>
        <v/>
      </c>
      <c r="NS143" s="6" t="str">
        <f t="shared" si="998"/>
        <v/>
      </c>
      <c r="NT143" s="8" t="str">
        <f t="shared" si="999"/>
        <v/>
      </c>
      <c r="NU143" s="16"/>
      <c r="NV143" s="7" t="str">
        <f t="shared" si="1106"/>
        <v/>
      </c>
      <c r="NW143" s="6" t="str">
        <f t="shared" si="1000"/>
        <v/>
      </c>
      <c r="NX143" s="8" t="str">
        <f t="shared" si="1001"/>
        <v/>
      </c>
      <c r="NY143" s="16"/>
      <c r="NZ143" s="7" t="str">
        <f t="shared" si="1107"/>
        <v/>
      </c>
      <c r="OA143" s="6" t="str">
        <f t="shared" si="1002"/>
        <v/>
      </c>
      <c r="OB143" s="8" t="str">
        <f t="shared" si="1003"/>
        <v/>
      </c>
      <c r="OC143" s="16"/>
      <c r="OD143" s="7" t="str">
        <f t="shared" si="1108"/>
        <v/>
      </c>
      <c r="OE143" s="6" t="str">
        <f t="shared" si="1004"/>
        <v/>
      </c>
      <c r="OF143" s="8" t="str">
        <f t="shared" si="1005"/>
        <v/>
      </c>
      <c r="OG143" s="16"/>
      <c r="OH143" s="7" t="str">
        <f t="shared" si="1109"/>
        <v/>
      </c>
      <c r="OI143" s="6" t="str">
        <f t="shared" si="1006"/>
        <v/>
      </c>
      <c r="OJ143" s="8" t="str">
        <f t="shared" si="1007"/>
        <v/>
      </c>
      <c r="OK143" s="16"/>
      <c r="OL143" s="7" t="str">
        <f t="shared" si="1110"/>
        <v/>
      </c>
      <c r="OM143" s="6" t="str">
        <f t="shared" si="1008"/>
        <v/>
      </c>
      <c r="ON143" s="8" t="str">
        <f t="shared" si="1009"/>
        <v/>
      </c>
      <c r="OO143" s="3"/>
      <c r="OP143" s="2"/>
      <c r="OS143" s="3"/>
      <c r="OT143" s="2"/>
      <c r="OW143" s="3"/>
      <c r="OX143" s="2"/>
      <c r="PA143" s="3"/>
      <c r="PB143" s="2"/>
      <c r="PE143" s="3"/>
      <c r="PF143" s="2"/>
      <c r="PI143" s="3"/>
      <c r="PJ143" s="2"/>
      <c r="PM143" s="3"/>
      <c r="PN143" s="2"/>
      <c r="PQ143" s="3"/>
      <c r="PR143" s="2"/>
      <c r="PU143" s="3"/>
      <c r="PV143" s="2"/>
      <c r="PY143" s="3"/>
      <c r="PZ143" s="2"/>
      <c r="QC143" s="3"/>
      <c r="QD143" s="2"/>
      <c r="QG143" s="3"/>
      <c r="QH143" s="2"/>
      <c r="QK143" s="3"/>
      <c r="QL143" s="2"/>
      <c r="QO143" s="3"/>
      <c r="QP143" s="2"/>
      <c r="QS143" s="3"/>
      <c r="QT143" s="2"/>
      <c r="QW143" s="3"/>
      <c r="QX143" s="2"/>
      <c r="RA143" s="3"/>
      <c r="RB143" s="2"/>
      <c r="RE143" s="3"/>
      <c r="RF143" s="2"/>
      <c r="RI143" s="3"/>
      <c r="RJ143" s="2"/>
      <c r="RM143" s="3"/>
      <c r="RN143" s="2"/>
      <c r="RQ143" s="3"/>
      <c r="RR143" s="2"/>
      <c r="RU143" s="3"/>
      <c r="RV143" s="2"/>
      <c r="RY143" s="3"/>
      <c r="RZ143" s="2"/>
      <c r="SC143" s="3"/>
      <c r="SD143" s="2"/>
      <c r="SG143" s="3"/>
      <c r="SH143" s="2"/>
      <c r="SK143" s="3"/>
      <c r="SL143" s="2"/>
      <c r="SO143" s="3"/>
      <c r="SP143" s="2"/>
      <c r="SS143" s="3"/>
      <c r="ST143" s="2"/>
      <c r="SW143" s="3"/>
      <c r="SX143" s="2"/>
      <c r="TA143" s="3"/>
      <c r="TB143" s="2"/>
      <c r="TE143" s="3"/>
      <c r="TF143" s="2"/>
      <c r="TI143" s="3"/>
      <c r="TJ143" s="2"/>
      <c r="TM143" s="3"/>
      <c r="TN143" s="2"/>
      <c r="TQ143" s="3"/>
      <c r="TR143" s="2"/>
      <c r="TU143" s="3"/>
      <c r="TV143" s="2"/>
      <c r="TY143" s="3"/>
      <c r="TZ143" s="2"/>
      <c r="UC143" s="3"/>
      <c r="UD143" s="2"/>
      <c r="UG143" s="3"/>
      <c r="UH143" s="2"/>
      <c r="UK143" s="3"/>
      <c r="UL143" s="2"/>
      <c r="UO143" s="3"/>
      <c r="UP143" s="2"/>
      <c r="US143" s="3"/>
      <c r="UT143" s="2"/>
      <c r="UW143" s="3"/>
      <c r="UX143" s="2"/>
      <c r="VA143" s="3"/>
      <c r="VB143" s="2"/>
      <c r="VE143" s="3"/>
      <c r="VF143" s="2"/>
      <c r="VI143" s="3"/>
      <c r="VJ143" s="2"/>
      <c r="VM143" s="3"/>
      <c r="VN143" s="2"/>
      <c r="VQ143" s="3"/>
      <c r="VR143" s="2"/>
      <c r="VU143" s="3"/>
      <c r="VV143" s="2"/>
      <c r="VY143" s="3"/>
      <c r="VZ143" s="2"/>
      <c r="WC143" s="3"/>
    </row>
    <row r="144" spans="1:601">
      <c r="A144" s="26">
        <v>140</v>
      </c>
      <c r="B144" s="4"/>
      <c r="C144" s="5"/>
      <c r="D144" s="14" t="str">
        <f t="shared" ca="1" si="1010"/>
        <v/>
      </c>
      <c r="E144" s="16"/>
      <c r="F144" s="7" t="str">
        <f t="shared" si="1011"/>
        <v/>
      </c>
      <c r="G144" s="6" t="str">
        <f t="shared" si="810"/>
        <v/>
      </c>
      <c r="H144" s="8" t="str">
        <f t="shared" ca="1" si="811"/>
        <v/>
      </c>
      <c r="I144" s="16"/>
      <c r="J144" s="7" t="str">
        <f t="shared" si="1012"/>
        <v/>
      </c>
      <c r="K144" s="6" t="str">
        <f t="shared" si="812"/>
        <v/>
      </c>
      <c r="L144" s="8" t="str">
        <f t="shared" ca="1" si="813"/>
        <v/>
      </c>
      <c r="M144" s="16"/>
      <c r="N144" s="7" t="str">
        <f t="shared" si="1013"/>
        <v/>
      </c>
      <c r="O144" s="6" t="str">
        <f t="shared" si="814"/>
        <v/>
      </c>
      <c r="P144" s="8" t="str">
        <f t="shared" si="815"/>
        <v/>
      </c>
      <c r="Q144" s="16"/>
      <c r="R144" s="7" t="str">
        <f t="shared" si="1014"/>
        <v/>
      </c>
      <c r="S144" s="6" t="str">
        <f t="shared" si="816"/>
        <v/>
      </c>
      <c r="T144" s="8" t="str">
        <f t="shared" si="817"/>
        <v/>
      </c>
      <c r="U144" s="16"/>
      <c r="V144" s="7" t="str">
        <f t="shared" si="1015"/>
        <v/>
      </c>
      <c r="W144" s="6" t="str">
        <f t="shared" si="818"/>
        <v/>
      </c>
      <c r="X144" s="8" t="str">
        <f t="shared" si="819"/>
        <v/>
      </c>
      <c r="Y144" s="16"/>
      <c r="Z144" s="7" t="str">
        <f t="shared" si="1016"/>
        <v/>
      </c>
      <c r="AA144" s="6" t="str">
        <f t="shared" si="820"/>
        <v/>
      </c>
      <c r="AB144" s="8" t="str">
        <f t="shared" si="821"/>
        <v/>
      </c>
      <c r="AC144" s="16"/>
      <c r="AD144" s="7" t="str">
        <f t="shared" si="1017"/>
        <v/>
      </c>
      <c r="AE144" s="6" t="str">
        <f t="shared" si="822"/>
        <v/>
      </c>
      <c r="AF144" s="8" t="str">
        <f t="shared" si="823"/>
        <v/>
      </c>
      <c r="AG144" s="16"/>
      <c r="AH144" s="7" t="str">
        <f t="shared" si="1018"/>
        <v/>
      </c>
      <c r="AI144" s="6" t="str">
        <f t="shared" si="824"/>
        <v/>
      </c>
      <c r="AJ144" s="8" t="str">
        <f t="shared" si="825"/>
        <v/>
      </c>
      <c r="AK144" s="16"/>
      <c r="AL144" s="7" t="str">
        <f t="shared" si="1019"/>
        <v/>
      </c>
      <c r="AM144" s="6" t="str">
        <f t="shared" si="826"/>
        <v/>
      </c>
      <c r="AN144" s="8" t="str">
        <f t="shared" si="827"/>
        <v/>
      </c>
      <c r="AO144" s="16"/>
      <c r="AP144" s="7" t="str">
        <f t="shared" si="1020"/>
        <v/>
      </c>
      <c r="AQ144" s="6" t="str">
        <f t="shared" si="828"/>
        <v/>
      </c>
      <c r="AR144" s="8" t="str">
        <f t="shared" si="829"/>
        <v/>
      </c>
      <c r="AS144" s="16"/>
      <c r="AT144" s="7" t="str">
        <f t="shared" si="1021"/>
        <v/>
      </c>
      <c r="AU144" s="6" t="str">
        <f t="shared" si="830"/>
        <v/>
      </c>
      <c r="AV144" s="8" t="str">
        <f t="shared" si="831"/>
        <v/>
      </c>
      <c r="AW144" s="16"/>
      <c r="AX144" s="7" t="str">
        <f t="shared" si="1022"/>
        <v/>
      </c>
      <c r="AY144" s="6" t="str">
        <f t="shared" si="832"/>
        <v/>
      </c>
      <c r="AZ144" s="8" t="str">
        <f t="shared" si="833"/>
        <v/>
      </c>
      <c r="BA144" s="16"/>
      <c r="BB144" s="7" t="str">
        <f t="shared" si="1023"/>
        <v/>
      </c>
      <c r="BC144" s="6" t="str">
        <f t="shared" si="834"/>
        <v/>
      </c>
      <c r="BD144" s="8" t="str">
        <f t="shared" si="835"/>
        <v/>
      </c>
      <c r="BE144" s="16"/>
      <c r="BF144" s="7" t="str">
        <f t="shared" si="1024"/>
        <v/>
      </c>
      <c r="BG144" s="6" t="str">
        <f t="shared" si="836"/>
        <v/>
      </c>
      <c r="BH144" s="8" t="str">
        <f t="shared" si="837"/>
        <v/>
      </c>
      <c r="BI144" s="16"/>
      <c r="BJ144" s="7" t="str">
        <f t="shared" si="1025"/>
        <v/>
      </c>
      <c r="BK144" s="6" t="str">
        <f t="shared" si="838"/>
        <v/>
      </c>
      <c r="BL144" s="8" t="str">
        <f t="shared" si="839"/>
        <v/>
      </c>
      <c r="BM144" s="16"/>
      <c r="BN144" s="7" t="str">
        <f t="shared" si="1026"/>
        <v/>
      </c>
      <c r="BO144" s="6" t="str">
        <f t="shared" si="840"/>
        <v/>
      </c>
      <c r="BP144" s="8" t="str">
        <f t="shared" si="841"/>
        <v/>
      </c>
      <c r="BQ144" s="16"/>
      <c r="BR144" s="7" t="str">
        <f t="shared" si="1027"/>
        <v/>
      </c>
      <c r="BS144" s="6" t="str">
        <f t="shared" si="842"/>
        <v/>
      </c>
      <c r="BT144" s="8" t="str">
        <f t="shared" si="843"/>
        <v/>
      </c>
      <c r="BU144" s="16"/>
      <c r="BV144" s="7" t="str">
        <f t="shared" si="1028"/>
        <v/>
      </c>
      <c r="BW144" s="6" t="str">
        <f t="shared" si="844"/>
        <v/>
      </c>
      <c r="BX144" s="8" t="str">
        <f t="shared" si="845"/>
        <v/>
      </c>
      <c r="BY144" s="16"/>
      <c r="BZ144" s="7" t="str">
        <f t="shared" si="1029"/>
        <v/>
      </c>
      <c r="CA144" s="6" t="str">
        <f t="shared" si="846"/>
        <v/>
      </c>
      <c r="CB144" s="8" t="str">
        <f t="shared" si="847"/>
        <v/>
      </c>
      <c r="CC144" s="16"/>
      <c r="CD144" s="7" t="str">
        <f t="shared" si="1030"/>
        <v/>
      </c>
      <c r="CE144" s="6" t="str">
        <f t="shared" si="848"/>
        <v/>
      </c>
      <c r="CF144" s="8" t="str">
        <f t="shared" si="849"/>
        <v/>
      </c>
      <c r="CG144" s="16"/>
      <c r="CH144" s="7" t="str">
        <f t="shared" si="1031"/>
        <v/>
      </c>
      <c r="CI144" s="6" t="str">
        <f t="shared" si="850"/>
        <v/>
      </c>
      <c r="CJ144" s="8" t="str">
        <f t="shared" si="851"/>
        <v/>
      </c>
      <c r="CK144" s="16"/>
      <c r="CL144" s="7" t="str">
        <f t="shared" si="1032"/>
        <v/>
      </c>
      <c r="CM144" s="6" t="str">
        <f t="shared" si="852"/>
        <v/>
      </c>
      <c r="CN144" s="8" t="str">
        <f t="shared" si="853"/>
        <v/>
      </c>
      <c r="CO144" s="16"/>
      <c r="CP144" s="7" t="str">
        <f t="shared" si="1033"/>
        <v/>
      </c>
      <c r="CQ144" s="6" t="str">
        <f t="shared" si="854"/>
        <v/>
      </c>
      <c r="CR144" s="8" t="str">
        <f t="shared" si="855"/>
        <v/>
      </c>
      <c r="CS144" s="16"/>
      <c r="CT144" s="7" t="str">
        <f t="shared" si="1034"/>
        <v/>
      </c>
      <c r="CU144" s="6" t="str">
        <f t="shared" si="856"/>
        <v/>
      </c>
      <c r="CV144" s="8" t="str">
        <f t="shared" si="857"/>
        <v/>
      </c>
      <c r="CW144" s="16"/>
      <c r="CX144" s="7" t="str">
        <f t="shared" si="1035"/>
        <v/>
      </c>
      <c r="CY144" s="6" t="str">
        <f t="shared" si="858"/>
        <v/>
      </c>
      <c r="CZ144" s="8" t="str">
        <f t="shared" si="859"/>
        <v/>
      </c>
      <c r="DA144" s="16"/>
      <c r="DB144" s="7" t="str">
        <f t="shared" si="1036"/>
        <v/>
      </c>
      <c r="DC144" s="6" t="str">
        <f t="shared" si="860"/>
        <v/>
      </c>
      <c r="DD144" s="8" t="str">
        <f t="shared" si="861"/>
        <v/>
      </c>
      <c r="DE144" s="16"/>
      <c r="DF144" s="7" t="str">
        <f t="shared" si="1037"/>
        <v/>
      </c>
      <c r="DG144" s="6" t="str">
        <f t="shared" si="862"/>
        <v/>
      </c>
      <c r="DH144" s="8" t="str">
        <f t="shared" si="863"/>
        <v/>
      </c>
      <c r="DI144" s="16"/>
      <c r="DJ144" s="7" t="str">
        <f t="shared" si="1038"/>
        <v/>
      </c>
      <c r="DK144" s="6" t="str">
        <f t="shared" si="864"/>
        <v/>
      </c>
      <c r="DL144" s="8" t="str">
        <f t="shared" si="865"/>
        <v/>
      </c>
      <c r="DM144" s="16"/>
      <c r="DN144" s="7" t="str">
        <f t="shared" si="1039"/>
        <v/>
      </c>
      <c r="DO144" s="6" t="str">
        <f t="shared" si="866"/>
        <v/>
      </c>
      <c r="DP144" s="8" t="str">
        <f t="shared" si="867"/>
        <v/>
      </c>
      <c r="DQ144" s="16"/>
      <c r="DR144" s="7" t="str">
        <f t="shared" si="1040"/>
        <v/>
      </c>
      <c r="DS144" s="6" t="str">
        <f t="shared" si="868"/>
        <v/>
      </c>
      <c r="DT144" s="8" t="str">
        <f t="shared" si="869"/>
        <v/>
      </c>
      <c r="DU144" s="16"/>
      <c r="DV144" s="7" t="str">
        <f t="shared" si="1041"/>
        <v/>
      </c>
      <c r="DW144" s="6" t="str">
        <f t="shared" si="870"/>
        <v/>
      </c>
      <c r="DX144" s="8" t="str">
        <f t="shared" si="871"/>
        <v/>
      </c>
      <c r="DY144" s="16"/>
      <c r="DZ144" s="7" t="str">
        <f t="shared" si="1042"/>
        <v/>
      </c>
      <c r="EA144" s="6" t="str">
        <f t="shared" si="872"/>
        <v/>
      </c>
      <c r="EB144" s="8" t="str">
        <f t="shared" si="873"/>
        <v/>
      </c>
      <c r="EC144" s="16"/>
      <c r="ED144" s="7" t="str">
        <f t="shared" si="1043"/>
        <v/>
      </c>
      <c r="EE144" s="6" t="str">
        <f t="shared" si="874"/>
        <v/>
      </c>
      <c r="EF144" s="8" t="str">
        <f t="shared" si="875"/>
        <v/>
      </c>
      <c r="EG144" s="16"/>
      <c r="EH144" s="7" t="str">
        <f t="shared" si="1044"/>
        <v/>
      </c>
      <c r="EI144" s="6" t="str">
        <f t="shared" si="876"/>
        <v/>
      </c>
      <c r="EJ144" s="8" t="str">
        <f t="shared" si="877"/>
        <v/>
      </c>
      <c r="EK144" s="16"/>
      <c r="EL144" s="7" t="str">
        <f t="shared" si="1045"/>
        <v/>
      </c>
      <c r="EM144" s="6" t="str">
        <f t="shared" si="878"/>
        <v/>
      </c>
      <c r="EN144" s="8" t="str">
        <f t="shared" si="879"/>
        <v/>
      </c>
      <c r="EO144" s="16"/>
      <c r="EP144" s="7" t="str">
        <f t="shared" si="1046"/>
        <v/>
      </c>
      <c r="EQ144" s="6" t="str">
        <f t="shared" si="880"/>
        <v/>
      </c>
      <c r="ER144" s="8" t="str">
        <f t="shared" si="881"/>
        <v/>
      </c>
      <c r="ES144" s="16"/>
      <c r="ET144" s="7" t="str">
        <f t="shared" si="1047"/>
        <v/>
      </c>
      <c r="EU144" s="6" t="str">
        <f t="shared" si="882"/>
        <v/>
      </c>
      <c r="EV144" s="8" t="str">
        <f t="shared" si="883"/>
        <v/>
      </c>
      <c r="EW144" s="16"/>
      <c r="EX144" s="7" t="str">
        <f t="shared" si="1048"/>
        <v/>
      </c>
      <c r="EY144" s="6" t="str">
        <f t="shared" si="884"/>
        <v/>
      </c>
      <c r="EZ144" s="8" t="str">
        <f t="shared" si="885"/>
        <v/>
      </c>
      <c r="FA144" s="16"/>
      <c r="FB144" s="7" t="str">
        <f t="shared" si="1049"/>
        <v/>
      </c>
      <c r="FC144" s="6" t="str">
        <f t="shared" si="886"/>
        <v/>
      </c>
      <c r="FD144" s="8" t="str">
        <f t="shared" si="887"/>
        <v/>
      </c>
      <c r="FE144" s="16"/>
      <c r="FF144" s="7" t="str">
        <f t="shared" si="1050"/>
        <v/>
      </c>
      <c r="FG144" s="6" t="str">
        <f t="shared" si="888"/>
        <v/>
      </c>
      <c r="FH144" s="8" t="str">
        <f t="shared" si="889"/>
        <v/>
      </c>
      <c r="FI144" s="16"/>
      <c r="FJ144" s="7" t="str">
        <f t="shared" si="1051"/>
        <v/>
      </c>
      <c r="FK144" s="6" t="str">
        <f t="shared" si="890"/>
        <v/>
      </c>
      <c r="FL144" s="8" t="str">
        <f t="shared" si="891"/>
        <v/>
      </c>
      <c r="FM144" s="16"/>
      <c r="FN144" s="7" t="str">
        <f t="shared" si="1052"/>
        <v/>
      </c>
      <c r="FO144" s="6" t="str">
        <f t="shared" si="892"/>
        <v/>
      </c>
      <c r="FP144" s="8" t="str">
        <f t="shared" si="893"/>
        <v/>
      </c>
      <c r="FQ144" s="16"/>
      <c r="FR144" s="7" t="str">
        <f t="shared" si="1053"/>
        <v/>
      </c>
      <c r="FS144" s="6" t="str">
        <f t="shared" si="894"/>
        <v/>
      </c>
      <c r="FT144" s="8" t="str">
        <f t="shared" si="895"/>
        <v/>
      </c>
      <c r="FU144" s="16"/>
      <c r="FV144" s="7" t="str">
        <f t="shared" si="1054"/>
        <v/>
      </c>
      <c r="FW144" s="6" t="str">
        <f t="shared" si="896"/>
        <v/>
      </c>
      <c r="FX144" s="8" t="str">
        <f t="shared" si="897"/>
        <v/>
      </c>
      <c r="FY144" s="16"/>
      <c r="FZ144" s="7" t="str">
        <f t="shared" si="1055"/>
        <v/>
      </c>
      <c r="GA144" s="6" t="str">
        <f t="shared" si="898"/>
        <v/>
      </c>
      <c r="GB144" s="8" t="str">
        <f t="shared" si="899"/>
        <v/>
      </c>
      <c r="GC144" s="16"/>
      <c r="GD144" s="7" t="str">
        <f t="shared" si="1056"/>
        <v/>
      </c>
      <c r="GE144" s="6" t="str">
        <f t="shared" si="900"/>
        <v/>
      </c>
      <c r="GF144" s="8" t="str">
        <f t="shared" si="901"/>
        <v/>
      </c>
      <c r="GG144" s="16"/>
      <c r="GH144" s="7" t="str">
        <f t="shared" si="1057"/>
        <v/>
      </c>
      <c r="GI144" s="6" t="str">
        <f t="shared" si="902"/>
        <v/>
      </c>
      <c r="GJ144" s="8" t="str">
        <f t="shared" si="903"/>
        <v/>
      </c>
      <c r="GK144" s="16"/>
      <c r="GL144" s="7" t="str">
        <f t="shared" si="1058"/>
        <v/>
      </c>
      <c r="GM144" s="6" t="str">
        <f t="shared" si="904"/>
        <v/>
      </c>
      <c r="GN144" s="8" t="str">
        <f t="shared" si="905"/>
        <v/>
      </c>
      <c r="GO144" s="16"/>
      <c r="GP144" s="7" t="str">
        <f t="shared" si="1059"/>
        <v/>
      </c>
      <c r="GQ144" s="6" t="str">
        <f t="shared" si="906"/>
        <v/>
      </c>
      <c r="GR144" s="8" t="str">
        <f t="shared" si="907"/>
        <v/>
      </c>
      <c r="GS144" s="16"/>
      <c r="GT144" s="7" t="str">
        <f t="shared" si="1060"/>
        <v/>
      </c>
      <c r="GU144" s="6" t="str">
        <f t="shared" si="908"/>
        <v/>
      </c>
      <c r="GV144" s="8" t="str">
        <f t="shared" si="909"/>
        <v/>
      </c>
      <c r="GW144" s="16"/>
      <c r="GX144" s="7" t="str">
        <f t="shared" si="1061"/>
        <v/>
      </c>
      <c r="GY144" s="6" t="str">
        <f t="shared" si="910"/>
        <v/>
      </c>
      <c r="GZ144" s="8" t="str">
        <f t="shared" si="911"/>
        <v/>
      </c>
      <c r="HA144" s="16"/>
      <c r="HB144" s="7" t="str">
        <f t="shared" si="1062"/>
        <v/>
      </c>
      <c r="HC144" s="6" t="str">
        <f t="shared" si="912"/>
        <v/>
      </c>
      <c r="HD144" s="8" t="str">
        <f t="shared" si="913"/>
        <v/>
      </c>
      <c r="HE144" s="16"/>
      <c r="HF144" s="7" t="str">
        <f t="shared" si="1063"/>
        <v/>
      </c>
      <c r="HG144" s="6" t="str">
        <f t="shared" si="914"/>
        <v/>
      </c>
      <c r="HH144" s="8" t="str">
        <f t="shared" si="915"/>
        <v/>
      </c>
      <c r="HI144" s="16"/>
      <c r="HJ144" s="7" t="str">
        <f t="shared" si="1064"/>
        <v/>
      </c>
      <c r="HK144" s="6" t="str">
        <f t="shared" si="916"/>
        <v/>
      </c>
      <c r="HL144" s="8" t="str">
        <f t="shared" si="917"/>
        <v/>
      </c>
      <c r="HM144" s="16"/>
      <c r="HN144" s="7" t="str">
        <f t="shared" si="1065"/>
        <v/>
      </c>
      <c r="HO144" s="6" t="str">
        <f t="shared" si="918"/>
        <v/>
      </c>
      <c r="HP144" s="8" t="str">
        <f t="shared" si="919"/>
        <v/>
      </c>
      <c r="HQ144" s="16"/>
      <c r="HR144" s="7" t="str">
        <f t="shared" si="1066"/>
        <v/>
      </c>
      <c r="HS144" s="6" t="str">
        <f t="shared" si="920"/>
        <v/>
      </c>
      <c r="HT144" s="8" t="str">
        <f t="shared" si="921"/>
        <v/>
      </c>
      <c r="HU144" s="16"/>
      <c r="HV144" s="7" t="str">
        <f t="shared" si="1067"/>
        <v/>
      </c>
      <c r="HW144" s="6" t="str">
        <f t="shared" si="922"/>
        <v/>
      </c>
      <c r="HX144" s="8" t="str">
        <f t="shared" si="923"/>
        <v/>
      </c>
      <c r="HY144" s="16"/>
      <c r="HZ144" s="7" t="str">
        <f t="shared" si="1068"/>
        <v/>
      </c>
      <c r="IA144" s="6" t="str">
        <f t="shared" si="924"/>
        <v/>
      </c>
      <c r="IB144" s="8" t="str">
        <f t="shared" si="925"/>
        <v/>
      </c>
      <c r="IC144" s="16"/>
      <c r="ID144" s="7" t="str">
        <f t="shared" si="1069"/>
        <v/>
      </c>
      <c r="IE144" s="6" t="str">
        <f t="shared" si="926"/>
        <v/>
      </c>
      <c r="IF144" s="8" t="str">
        <f t="shared" si="927"/>
        <v/>
      </c>
      <c r="IG144" s="16"/>
      <c r="IH144" s="7" t="str">
        <f t="shared" si="1070"/>
        <v/>
      </c>
      <c r="II144" s="6" t="str">
        <f t="shared" si="928"/>
        <v/>
      </c>
      <c r="IJ144" s="8" t="str">
        <f t="shared" si="929"/>
        <v/>
      </c>
      <c r="IK144" s="16"/>
      <c r="IL144" s="7" t="str">
        <f t="shared" si="1071"/>
        <v/>
      </c>
      <c r="IM144" s="6" t="str">
        <f t="shared" si="930"/>
        <v/>
      </c>
      <c r="IN144" s="8" t="str">
        <f t="shared" si="931"/>
        <v/>
      </c>
      <c r="IO144" s="16"/>
      <c r="IP144" s="7" t="str">
        <f t="shared" si="1072"/>
        <v/>
      </c>
      <c r="IQ144" s="6" t="str">
        <f t="shared" si="932"/>
        <v/>
      </c>
      <c r="IR144" s="8" t="str">
        <f t="shared" si="933"/>
        <v/>
      </c>
      <c r="IS144" s="16"/>
      <c r="IT144" s="7" t="str">
        <f t="shared" si="1073"/>
        <v/>
      </c>
      <c r="IU144" s="6" t="str">
        <f t="shared" si="934"/>
        <v/>
      </c>
      <c r="IV144" s="8" t="str">
        <f t="shared" si="935"/>
        <v/>
      </c>
      <c r="IW144" s="16"/>
      <c r="IX144" s="7" t="str">
        <f t="shared" si="1074"/>
        <v/>
      </c>
      <c r="IY144" s="6" t="str">
        <f t="shared" si="936"/>
        <v/>
      </c>
      <c r="IZ144" s="8" t="str">
        <f t="shared" si="937"/>
        <v/>
      </c>
      <c r="JA144" s="16"/>
      <c r="JB144" s="7" t="str">
        <f t="shared" si="1075"/>
        <v/>
      </c>
      <c r="JC144" s="6" t="str">
        <f t="shared" si="938"/>
        <v/>
      </c>
      <c r="JD144" s="8" t="str">
        <f t="shared" si="939"/>
        <v/>
      </c>
      <c r="JE144" s="16"/>
      <c r="JF144" s="7" t="str">
        <f t="shared" si="1076"/>
        <v/>
      </c>
      <c r="JG144" s="6" t="str">
        <f t="shared" si="940"/>
        <v/>
      </c>
      <c r="JH144" s="8" t="str">
        <f t="shared" si="941"/>
        <v/>
      </c>
      <c r="JI144" s="16"/>
      <c r="JJ144" s="7" t="str">
        <f t="shared" si="1077"/>
        <v/>
      </c>
      <c r="JK144" s="6" t="str">
        <f t="shared" si="942"/>
        <v/>
      </c>
      <c r="JL144" s="8" t="str">
        <f t="shared" si="943"/>
        <v/>
      </c>
      <c r="JM144" s="16"/>
      <c r="JN144" s="7" t="str">
        <f t="shared" si="1078"/>
        <v/>
      </c>
      <c r="JO144" s="6" t="str">
        <f t="shared" si="944"/>
        <v/>
      </c>
      <c r="JP144" s="8" t="str">
        <f t="shared" si="945"/>
        <v/>
      </c>
      <c r="JQ144" s="16"/>
      <c r="JR144" s="7" t="str">
        <f t="shared" si="1079"/>
        <v/>
      </c>
      <c r="JS144" s="6" t="str">
        <f t="shared" si="946"/>
        <v/>
      </c>
      <c r="JT144" s="8" t="str">
        <f t="shared" si="947"/>
        <v/>
      </c>
      <c r="JU144" s="16"/>
      <c r="JV144" s="7" t="str">
        <f t="shared" si="1080"/>
        <v/>
      </c>
      <c r="JW144" s="6" t="str">
        <f t="shared" si="948"/>
        <v/>
      </c>
      <c r="JX144" s="8" t="str">
        <f t="shared" si="949"/>
        <v/>
      </c>
      <c r="JY144" s="16"/>
      <c r="JZ144" s="7" t="str">
        <f t="shared" si="1081"/>
        <v/>
      </c>
      <c r="KA144" s="6" t="str">
        <f t="shared" si="950"/>
        <v/>
      </c>
      <c r="KB144" s="8" t="str">
        <f t="shared" si="951"/>
        <v/>
      </c>
      <c r="KC144" s="16"/>
      <c r="KD144" s="7" t="str">
        <f t="shared" si="1082"/>
        <v/>
      </c>
      <c r="KE144" s="6" t="str">
        <f t="shared" si="952"/>
        <v/>
      </c>
      <c r="KF144" s="8" t="str">
        <f t="shared" si="953"/>
        <v/>
      </c>
      <c r="KG144" s="16"/>
      <c r="KH144" s="7" t="str">
        <f t="shared" si="1083"/>
        <v/>
      </c>
      <c r="KI144" s="6" t="str">
        <f t="shared" si="954"/>
        <v/>
      </c>
      <c r="KJ144" s="8" t="str">
        <f t="shared" si="955"/>
        <v/>
      </c>
      <c r="KK144" s="16"/>
      <c r="KL144" s="7" t="str">
        <f t="shared" si="1084"/>
        <v/>
      </c>
      <c r="KM144" s="6" t="str">
        <f t="shared" si="956"/>
        <v/>
      </c>
      <c r="KN144" s="8" t="str">
        <f t="shared" si="957"/>
        <v/>
      </c>
      <c r="KO144" s="16"/>
      <c r="KP144" s="7" t="str">
        <f t="shared" si="1085"/>
        <v/>
      </c>
      <c r="KQ144" s="6" t="str">
        <f t="shared" si="958"/>
        <v/>
      </c>
      <c r="KR144" s="8" t="str">
        <f t="shared" si="959"/>
        <v/>
      </c>
      <c r="KS144" s="16"/>
      <c r="KT144" s="7" t="str">
        <f t="shared" si="1086"/>
        <v/>
      </c>
      <c r="KU144" s="6" t="str">
        <f t="shared" si="960"/>
        <v/>
      </c>
      <c r="KV144" s="8" t="str">
        <f t="shared" si="961"/>
        <v/>
      </c>
      <c r="KW144" s="16"/>
      <c r="KX144" s="7" t="str">
        <f t="shared" si="1087"/>
        <v/>
      </c>
      <c r="KY144" s="6" t="str">
        <f t="shared" si="962"/>
        <v/>
      </c>
      <c r="KZ144" s="8" t="str">
        <f t="shared" si="963"/>
        <v/>
      </c>
      <c r="LA144" s="16"/>
      <c r="LB144" s="7" t="str">
        <f t="shared" si="1088"/>
        <v/>
      </c>
      <c r="LC144" s="6" t="str">
        <f t="shared" si="964"/>
        <v/>
      </c>
      <c r="LD144" s="8" t="str">
        <f t="shared" si="965"/>
        <v/>
      </c>
      <c r="LE144" s="16"/>
      <c r="LF144" s="7" t="str">
        <f t="shared" si="1089"/>
        <v/>
      </c>
      <c r="LG144" s="6" t="str">
        <f t="shared" si="966"/>
        <v/>
      </c>
      <c r="LH144" s="8" t="str">
        <f t="shared" si="967"/>
        <v/>
      </c>
      <c r="LI144" s="16"/>
      <c r="LJ144" s="7" t="str">
        <f t="shared" si="1090"/>
        <v/>
      </c>
      <c r="LK144" s="6" t="str">
        <f t="shared" si="968"/>
        <v/>
      </c>
      <c r="LL144" s="8" t="str">
        <f t="shared" si="969"/>
        <v/>
      </c>
      <c r="LM144" s="16"/>
      <c r="LN144" s="7" t="str">
        <f t="shared" si="1091"/>
        <v/>
      </c>
      <c r="LO144" s="6" t="str">
        <f t="shared" si="970"/>
        <v/>
      </c>
      <c r="LP144" s="8" t="str">
        <f t="shared" si="971"/>
        <v/>
      </c>
      <c r="LQ144" s="16"/>
      <c r="LR144" s="7" t="str">
        <f t="shared" si="1092"/>
        <v/>
      </c>
      <c r="LS144" s="6" t="str">
        <f t="shared" si="972"/>
        <v/>
      </c>
      <c r="LT144" s="8" t="str">
        <f t="shared" si="973"/>
        <v/>
      </c>
      <c r="LU144" s="16"/>
      <c r="LV144" s="7" t="str">
        <f t="shared" si="1093"/>
        <v/>
      </c>
      <c r="LW144" s="6" t="str">
        <f t="shared" si="974"/>
        <v/>
      </c>
      <c r="LX144" s="8" t="str">
        <f t="shared" si="975"/>
        <v/>
      </c>
      <c r="LY144" s="16"/>
      <c r="LZ144" s="7" t="str">
        <f t="shared" si="1094"/>
        <v/>
      </c>
      <c r="MA144" s="6" t="str">
        <f t="shared" si="976"/>
        <v/>
      </c>
      <c r="MB144" s="8" t="str">
        <f t="shared" si="977"/>
        <v/>
      </c>
      <c r="MC144" s="16"/>
      <c r="MD144" s="7" t="str">
        <f t="shared" si="1095"/>
        <v/>
      </c>
      <c r="ME144" s="6" t="str">
        <f t="shared" si="978"/>
        <v/>
      </c>
      <c r="MF144" s="8" t="str">
        <f t="shared" si="979"/>
        <v/>
      </c>
      <c r="MG144" s="16"/>
      <c r="MH144" s="7" t="str">
        <f t="shared" si="1096"/>
        <v/>
      </c>
      <c r="MI144" s="6" t="str">
        <f t="shared" si="980"/>
        <v/>
      </c>
      <c r="MJ144" s="8" t="str">
        <f t="shared" si="981"/>
        <v/>
      </c>
      <c r="MK144" s="16"/>
      <c r="ML144" s="7" t="str">
        <f t="shared" si="1097"/>
        <v/>
      </c>
      <c r="MM144" s="6" t="str">
        <f t="shared" si="982"/>
        <v/>
      </c>
      <c r="MN144" s="8" t="str">
        <f t="shared" si="983"/>
        <v/>
      </c>
      <c r="MO144" s="16"/>
      <c r="MP144" s="7" t="str">
        <f t="shared" si="1098"/>
        <v/>
      </c>
      <c r="MQ144" s="6" t="str">
        <f t="shared" si="984"/>
        <v/>
      </c>
      <c r="MR144" s="8" t="str">
        <f t="shared" si="985"/>
        <v/>
      </c>
      <c r="MS144" s="16"/>
      <c r="MT144" s="7" t="str">
        <f t="shared" si="1099"/>
        <v/>
      </c>
      <c r="MU144" s="6" t="str">
        <f t="shared" si="986"/>
        <v/>
      </c>
      <c r="MV144" s="8" t="str">
        <f t="shared" si="987"/>
        <v/>
      </c>
      <c r="MW144" s="16"/>
      <c r="MX144" s="7" t="str">
        <f t="shared" si="1100"/>
        <v/>
      </c>
      <c r="MY144" s="6" t="str">
        <f t="shared" si="988"/>
        <v/>
      </c>
      <c r="MZ144" s="8" t="str">
        <f t="shared" si="989"/>
        <v/>
      </c>
      <c r="NA144" s="16"/>
      <c r="NB144" s="7" t="str">
        <f t="shared" si="1101"/>
        <v/>
      </c>
      <c r="NC144" s="6" t="str">
        <f t="shared" si="990"/>
        <v/>
      </c>
      <c r="ND144" s="8" t="str">
        <f t="shared" si="991"/>
        <v/>
      </c>
      <c r="NE144" s="16"/>
      <c r="NF144" s="7" t="str">
        <f t="shared" si="1102"/>
        <v/>
      </c>
      <c r="NG144" s="6" t="str">
        <f t="shared" si="992"/>
        <v/>
      </c>
      <c r="NH144" s="8" t="str">
        <f t="shared" si="993"/>
        <v/>
      </c>
      <c r="NI144" s="16"/>
      <c r="NJ144" s="7" t="str">
        <f t="shared" si="1103"/>
        <v/>
      </c>
      <c r="NK144" s="6" t="str">
        <f t="shared" si="994"/>
        <v/>
      </c>
      <c r="NL144" s="8" t="str">
        <f t="shared" si="995"/>
        <v/>
      </c>
      <c r="NM144" s="16"/>
      <c r="NN144" s="7" t="str">
        <f t="shared" si="1104"/>
        <v/>
      </c>
      <c r="NO144" s="6" t="str">
        <f t="shared" si="996"/>
        <v/>
      </c>
      <c r="NP144" s="8" t="str">
        <f t="shared" si="997"/>
        <v/>
      </c>
      <c r="NQ144" s="16"/>
      <c r="NR144" s="7" t="str">
        <f t="shared" si="1105"/>
        <v/>
      </c>
      <c r="NS144" s="6" t="str">
        <f t="shared" si="998"/>
        <v/>
      </c>
      <c r="NT144" s="8" t="str">
        <f t="shared" si="999"/>
        <v/>
      </c>
      <c r="NU144" s="16"/>
      <c r="NV144" s="7" t="str">
        <f t="shared" si="1106"/>
        <v/>
      </c>
      <c r="NW144" s="6" t="str">
        <f t="shared" si="1000"/>
        <v/>
      </c>
      <c r="NX144" s="8" t="str">
        <f t="shared" si="1001"/>
        <v/>
      </c>
      <c r="NY144" s="16"/>
      <c r="NZ144" s="7" t="str">
        <f t="shared" si="1107"/>
        <v/>
      </c>
      <c r="OA144" s="6" t="str">
        <f t="shared" si="1002"/>
        <v/>
      </c>
      <c r="OB144" s="8" t="str">
        <f t="shared" si="1003"/>
        <v/>
      </c>
      <c r="OC144" s="16"/>
      <c r="OD144" s="7" t="str">
        <f t="shared" si="1108"/>
        <v/>
      </c>
      <c r="OE144" s="6" t="str">
        <f t="shared" si="1004"/>
        <v/>
      </c>
      <c r="OF144" s="8" t="str">
        <f t="shared" si="1005"/>
        <v/>
      </c>
      <c r="OG144" s="16"/>
      <c r="OH144" s="7" t="str">
        <f t="shared" si="1109"/>
        <v/>
      </c>
      <c r="OI144" s="6" t="str">
        <f t="shared" si="1006"/>
        <v/>
      </c>
      <c r="OJ144" s="8" t="str">
        <f t="shared" si="1007"/>
        <v/>
      </c>
      <c r="OK144" s="16"/>
      <c r="OL144" s="7" t="str">
        <f t="shared" si="1110"/>
        <v/>
      </c>
      <c r="OM144" s="6" t="str">
        <f t="shared" si="1008"/>
        <v/>
      </c>
      <c r="ON144" s="8" t="str">
        <f t="shared" si="1009"/>
        <v/>
      </c>
      <c r="OO144" s="3"/>
      <c r="OP144" s="2"/>
      <c r="OS144" s="3"/>
      <c r="OT144" s="2"/>
      <c r="OW144" s="3"/>
      <c r="OX144" s="2"/>
      <c r="PA144" s="3"/>
      <c r="PB144" s="2"/>
      <c r="PE144" s="3"/>
      <c r="PF144" s="2"/>
      <c r="PI144" s="3"/>
      <c r="PJ144" s="2"/>
      <c r="PM144" s="3"/>
      <c r="PN144" s="2"/>
      <c r="PQ144" s="3"/>
      <c r="PR144" s="2"/>
      <c r="PU144" s="3"/>
      <c r="PV144" s="2"/>
      <c r="PY144" s="3"/>
      <c r="PZ144" s="2"/>
      <c r="QC144" s="3"/>
      <c r="QD144" s="2"/>
      <c r="QG144" s="3"/>
      <c r="QH144" s="2"/>
      <c r="QK144" s="3"/>
      <c r="QL144" s="2"/>
      <c r="QO144" s="3"/>
      <c r="QP144" s="2"/>
      <c r="QS144" s="3"/>
      <c r="QT144" s="2"/>
      <c r="QW144" s="3"/>
      <c r="QX144" s="2"/>
      <c r="RA144" s="3"/>
      <c r="RB144" s="2"/>
      <c r="RE144" s="3"/>
      <c r="RF144" s="2"/>
      <c r="RI144" s="3"/>
      <c r="RJ144" s="2"/>
      <c r="RM144" s="3"/>
      <c r="RN144" s="2"/>
      <c r="RQ144" s="3"/>
      <c r="RR144" s="2"/>
      <c r="RU144" s="3"/>
      <c r="RV144" s="2"/>
      <c r="RY144" s="3"/>
      <c r="RZ144" s="2"/>
      <c r="SC144" s="3"/>
      <c r="SD144" s="2"/>
      <c r="SG144" s="3"/>
      <c r="SH144" s="2"/>
      <c r="SK144" s="3"/>
      <c r="SL144" s="2"/>
      <c r="SO144" s="3"/>
      <c r="SP144" s="2"/>
      <c r="SS144" s="3"/>
      <c r="ST144" s="2"/>
      <c r="SW144" s="3"/>
      <c r="SX144" s="2"/>
      <c r="TA144" s="3"/>
      <c r="TB144" s="2"/>
      <c r="TE144" s="3"/>
      <c r="TF144" s="2"/>
      <c r="TI144" s="3"/>
      <c r="TJ144" s="2"/>
      <c r="TM144" s="3"/>
      <c r="TN144" s="2"/>
      <c r="TQ144" s="3"/>
      <c r="TR144" s="2"/>
      <c r="TU144" s="3"/>
      <c r="TV144" s="2"/>
      <c r="TY144" s="3"/>
      <c r="TZ144" s="2"/>
      <c r="UC144" s="3"/>
      <c r="UD144" s="2"/>
      <c r="UG144" s="3"/>
      <c r="UH144" s="2"/>
      <c r="UK144" s="3"/>
      <c r="UL144" s="2"/>
      <c r="UO144" s="3"/>
      <c r="UP144" s="2"/>
      <c r="US144" s="3"/>
      <c r="UT144" s="2"/>
      <c r="UW144" s="3"/>
      <c r="UX144" s="2"/>
      <c r="VA144" s="3"/>
      <c r="VB144" s="2"/>
      <c r="VE144" s="3"/>
      <c r="VF144" s="2"/>
      <c r="VI144" s="3"/>
      <c r="VJ144" s="2"/>
      <c r="VM144" s="3"/>
      <c r="VN144" s="2"/>
      <c r="VQ144" s="3"/>
      <c r="VR144" s="2"/>
      <c r="VU144" s="3"/>
      <c r="VV144" s="2"/>
      <c r="VY144" s="3"/>
      <c r="VZ144" s="2"/>
      <c r="WC144" s="3"/>
    </row>
    <row r="145" spans="1:601">
      <c r="A145" s="26">
        <v>141</v>
      </c>
      <c r="B145" s="4"/>
      <c r="C145" s="5"/>
      <c r="D145" s="14" t="str">
        <f t="shared" ca="1" si="1010"/>
        <v/>
      </c>
      <c r="E145" s="16"/>
      <c r="F145" s="7" t="str">
        <f t="shared" si="1011"/>
        <v/>
      </c>
      <c r="G145" s="6" t="str">
        <f t="shared" si="810"/>
        <v/>
      </c>
      <c r="H145" s="8" t="str">
        <f t="shared" ca="1" si="811"/>
        <v/>
      </c>
      <c r="I145" s="16"/>
      <c r="J145" s="7" t="str">
        <f t="shared" si="1012"/>
        <v/>
      </c>
      <c r="K145" s="6" t="str">
        <f t="shared" si="812"/>
        <v/>
      </c>
      <c r="L145" s="8" t="str">
        <f t="shared" ca="1" si="813"/>
        <v/>
      </c>
      <c r="M145" s="16"/>
      <c r="N145" s="7" t="str">
        <f t="shared" si="1013"/>
        <v/>
      </c>
      <c r="O145" s="6" t="str">
        <f t="shared" si="814"/>
        <v/>
      </c>
      <c r="P145" s="8" t="str">
        <f t="shared" si="815"/>
        <v/>
      </c>
      <c r="Q145" s="16"/>
      <c r="R145" s="7" t="str">
        <f t="shared" si="1014"/>
        <v/>
      </c>
      <c r="S145" s="6" t="str">
        <f t="shared" si="816"/>
        <v/>
      </c>
      <c r="T145" s="8" t="str">
        <f t="shared" si="817"/>
        <v/>
      </c>
      <c r="U145" s="16"/>
      <c r="V145" s="7" t="str">
        <f t="shared" si="1015"/>
        <v/>
      </c>
      <c r="W145" s="6" t="str">
        <f t="shared" si="818"/>
        <v/>
      </c>
      <c r="X145" s="8" t="str">
        <f t="shared" si="819"/>
        <v/>
      </c>
      <c r="Y145" s="16"/>
      <c r="Z145" s="7" t="str">
        <f t="shared" si="1016"/>
        <v/>
      </c>
      <c r="AA145" s="6" t="str">
        <f t="shared" si="820"/>
        <v/>
      </c>
      <c r="AB145" s="8" t="str">
        <f t="shared" si="821"/>
        <v/>
      </c>
      <c r="AC145" s="16"/>
      <c r="AD145" s="7" t="str">
        <f t="shared" si="1017"/>
        <v/>
      </c>
      <c r="AE145" s="6" t="str">
        <f t="shared" si="822"/>
        <v/>
      </c>
      <c r="AF145" s="8" t="str">
        <f t="shared" si="823"/>
        <v/>
      </c>
      <c r="AG145" s="16"/>
      <c r="AH145" s="7" t="str">
        <f t="shared" si="1018"/>
        <v/>
      </c>
      <c r="AI145" s="6" t="str">
        <f t="shared" si="824"/>
        <v/>
      </c>
      <c r="AJ145" s="8" t="str">
        <f t="shared" si="825"/>
        <v/>
      </c>
      <c r="AK145" s="16"/>
      <c r="AL145" s="7" t="str">
        <f t="shared" si="1019"/>
        <v/>
      </c>
      <c r="AM145" s="6" t="str">
        <f t="shared" si="826"/>
        <v/>
      </c>
      <c r="AN145" s="8" t="str">
        <f t="shared" si="827"/>
        <v/>
      </c>
      <c r="AO145" s="16"/>
      <c r="AP145" s="7" t="str">
        <f t="shared" si="1020"/>
        <v/>
      </c>
      <c r="AQ145" s="6" t="str">
        <f t="shared" si="828"/>
        <v/>
      </c>
      <c r="AR145" s="8" t="str">
        <f t="shared" si="829"/>
        <v/>
      </c>
      <c r="AS145" s="16"/>
      <c r="AT145" s="7" t="str">
        <f t="shared" si="1021"/>
        <v/>
      </c>
      <c r="AU145" s="6" t="str">
        <f t="shared" si="830"/>
        <v/>
      </c>
      <c r="AV145" s="8" t="str">
        <f t="shared" si="831"/>
        <v/>
      </c>
      <c r="AW145" s="16"/>
      <c r="AX145" s="7" t="str">
        <f t="shared" si="1022"/>
        <v/>
      </c>
      <c r="AY145" s="6" t="str">
        <f t="shared" si="832"/>
        <v/>
      </c>
      <c r="AZ145" s="8" t="str">
        <f t="shared" si="833"/>
        <v/>
      </c>
      <c r="BA145" s="16"/>
      <c r="BB145" s="7" t="str">
        <f t="shared" si="1023"/>
        <v/>
      </c>
      <c r="BC145" s="6" t="str">
        <f t="shared" si="834"/>
        <v/>
      </c>
      <c r="BD145" s="8" t="str">
        <f t="shared" si="835"/>
        <v/>
      </c>
      <c r="BE145" s="16"/>
      <c r="BF145" s="7" t="str">
        <f t="shared" si="1024"/>
        <v/>
      </c>
      <c r="BG145" s="6" t="str">
        <f t="shared" si="836"/>
        <v/>
      </c>
      <c r="BH145" s="8" t="str">
        <f t="shared" si="837"/>
        <v/>
      </c>
      <c r="BI145" s="16"/>
      <c r="BJ145" s="7" t="str">
        <f t="shared" si="1025"/>
        <v/>
      </c>
      <c r="BK145" s="6" t="str">
        <f t="shared" si="838"/>
        <v/>
      </c>
      <c r="BL145" s="8" t="str">
        <f t="shared" si="839"/>
        <v/>
      </c>
      <c r="BM145" s="16"/>
      <c r="BN145" s="7" t="str">
        <f t="shared" si="1026"/>
        <v/>
      </c>
      <c r="BO145" s="6" t="str">
        <f t="shared" si="840"/>
        <v/>
      </c>
      <c r="BP145" s="8" t="str">
        <f t="shared" si="841"/>
        <v/>
      </c>
      <c r="BQ145" s="16"/>
      <c r="BR145" s="7" t="str">
        <f t="shared" si="1027"/>
        <v/>
      </c>
      <c r="BS145" s="6" t="str">
        <f t="shared" si="842"/>
        <v/>
      </c>
      <c r="BT145" s="8" t="str">
        <f t="shared" si="843"/>
        <v/>
      </c>
      <c r="BU145" s="16"/>
      <c r="BV145" s="7" t="str">
        <f t="shared" si="1028"/>
        <v/>
      </c>
      <c r="BW145" s="6" t="str">
        <f t="shared" si="844"/>
        <v/>
      </c>
      <c r="BX145" s="8" t="str">
        <f t="shared" si="845"/>
        <v/>
      </c>
      <c r="BY145" s="16"/>
      <c r="BZ145" s="7" t="str">
        <f t="shared" si="1029"/>
        <v/>
      </c>
      <c r="CA145" s="6" t="str">
        <f t="shared" si="846"/>
        <v/>
      </c>
      <c r="CB145" s="8" t="str">
        <f t="shared" si="847"/>
        <v/>
      </c>
      <c r="CC145" s="16"/>
      <c r="CD145" s="7" t="str">
        <f t="shared" si="1030"/>
        <v/>
      </c>
      <c r="CE145" s="6" t="str">
        <f t="shared" si="848"/>
        <v/>
      </c>
      <c r="CF145" s="8" t="str">
        <f t="shared" si="849"/>
        <v/>
      </c>
      <c r="CG145" s="16"/>
      <c r="CH145" s="7" t="str">
        <f t="shared" si="1031"/>
        <v/>
      </c>
      <c r="CI145" s="6" t="str">
        <f t="shared" si="850"/>
        <v/>
      </c>
      <c r="CJ145" s="8" t="str">
        <f t="shared" si="851"/>
        <v/>
      </c>
      <c r="CK145" s="16"/>
      <c r="CL145" s="7" t="str">
        <f t="shared" si="1032"/>
        <v/>
      </c>
      <c r="CM145" s="6" t="str">
        <f t="shared" si="852"/>
        <v/>
      </c>
      <c r="CN145" s="8" t="str">
        <f t="shared" si="853"/>
        <v/>
      </c>
      <c r="CO145" s="16"/>
      <c r="CP145" s="7" t="str">
        <f t="shared" si="1033"/>
        <v/>
      </c>
      <c r="CQ145" s="6" t="str">
        <f t="shared" si="854"/>
        <v/>
      </c>
      <c r="CR145" s="8" t="str">
        <f t="shared" si="855"/>
        <v/>
      </c>
      <c r="CS145" s="16"/>
      <c r="CT145" s="7" t="str">
        <f t="shared" si="1034"/>
        <v/>
      </c>
      <c r="CU145" s="6" t="str">
        <f t="shared" si="856"/>
        <v/>
      </c>
      <c r="CV145" s="8" t="str">
        <f t="shared" si="857"/>
        <v/>
      </c>
      <c r="CW145" s="16"/>
      <c r="CX145" s="7" t="str">
        <f t="shared" si="1035"/>
        <v/>
      </c>
      <c r="CY145" s="6" t="str">
        <f t="shared" si="858"/>
        <v/>
      </c>
      <c r="CZ145" s="8" t="str">
        <f t="shared" si="859"/>
        <v/>
      </c>
      <c r="DA145" s="16"/>
      <c r="DB145" s="7" t="str">
        <f t="shared" si="1036"/>
        <v/>
      </c>
      <c r="DC145" s="6" t="str">
        <f t="shared" si="860"/>
        <v/>
      </c>
      <c r="DD145" s="8" t="str">
        <f t="shared" si="861"/>
        <v/>
      </c>
      <c r="DE145" s="16"/>
      <c r="DF145" s="7" t="str">
        <f t="shared" si="1037"/>
        <v/>
      </c>
      <c r="DG145" s="6" t="str">
        <f t="shared" si="862"/>
        <v/>
      </c>
      <c r="DH145" s="8" t="str">
        <f t="shared" si="863"/>
        <v/>
      </c>
      <c r="DI145" s="16"/>
      <c r="DJ145" s="7" t="str">
        <f t="shared" si="1038"/>
        <v/>
      </c>
      <c r="DK145" s="6" t="str">
        <f t="shared" si="864"/>
        <v/>
      </c>
      <c r="DL145" s="8" t="str">
        <f t="shared" si="865"/>
        <v/>
      </c>
      <c r="DM145" s="16"/>
      <c r="DN145" s="7" t="str">
        <f t="shared" si="1039"/>
        <v/>
      </c>
      <c r="DO145" s="6" t="str">
        <f t="shared" si="866"/>
        <v/>
      </c>
      <c r="DP145" s="8" t="str">
        <f t="shared" si="867"/>
        <v/>
      </c>
      <c r="DQ145" s="16"/>
      <c r="DR145" s="7" t="str">
        <f t="shared" si="1040"/>
        <v/>
      </c>
      <c r="DS145" s="6" t="str">
        <f t="shared" si="868"/>
        <v/>
      </c>
      <c r="DT145" s="8" t="str">
        <f t="shared" si="869"/>
        <v/>
      </c>
      <c r="DU145" s="16"/>
      <c r="DV145" s="7" t="str">
        <f t="shared" si="1041"/>
        <v/>
      </c>
      <c r="DW145" s="6" t="str">
        <f t="shared" si="870"/>
        <v/>
      </c>
      <c r="DX145" s="8" t="str">
        <f t="shared" si="871"/>
        <v/>
      </c>
      <c r="DY145" s="16"/>
      <c r="DZ145" s="7" t="str">
        <f t="shared" si="1042"/>
        <v/>
      </c>
      <c r="EA145" s="6" t="str">
        <f t="shared" si="872"/>
        <v/>
      </c>
      <c r="EB145" s="8" t="str">
        <f t="shared" si="873"/>
        <v/>
      </c>
      <c r="EC145" s="16"/>
      <c r="ED145" s="7" t="str">
        <f t="shared" si="1043"/>
        <v/>
      </c>
      <c r="EE145" s="6" t="str">
        <f t="shared" si="874"/>
        <v/>
      </c>
      <c r="EF145" s="8" t="str">
        <f t="shared" si="875"/>
        <v/>
      </c>
      <c r="EG145" s="16"/>
      <c r="EH145" s="7" t="str">
        <f t="shared" si="1044"/>
        <v/>
      </c>
      <c r="EI145" s="6" t="str">
        <f t="shared" si="876"/>
        <v/>
      </c>
      <c r="EJ145" s="8" t="str">
        <f t="shared" si="877"/>
        <v/>
      </c>
      <c r="EK145" s="16"/>
      <c r="EL145" s="7" t="str">
        <f t="shared" si="1045"/>
        <v/>
      </c>
      <c r="EM145" s="6" t="str">
        <f t="shared" si="878"/>
        <v/>
      </c>
      <c r="EN145" s="8" t="str">
        <f t="shared" si="879"/>
        <v/>
      </c>
      <c r="EO145" s="16"/>
      <c r="EP145" s="7" t="str">
        <f t="shared" si="1046"/>
        <v/>
      </c>
      <c r="EQ145" s="6" t="str">
        <f t="shared" si="880"/>
        <v/>
      </c>
      <c r="ER145" s="8" t="str">
        <f t="shared" si="881"/>
        <v/>
      </c>
      <c r="ES145" s="16"/>
      <c r="ET145" s="7" t="str">
        <f t="shared" si="1047"/>
        <v/>
      </c>
      <c r="EU145" s="6" t="str">
        <f t="shared" si="882"/>
        <v/>
      </c>
      <c r="EV145" s="8" t="str">
        <f t="shared" si="883"/>
        <v/>
      </c>
      <c r="EW145" s="16"/>
      <c r="EX145" s="7" t="str">
        <f t="shared" si="1048"/>
        <v/>
      </c>
      <c r="EY145" s="6" t="str">
        <f t="shared" si="884"/>
        <v/>
      </c>
      <c r="EZ145" s="8" t="str">
        <f t="shared" si="885"/>
        <v/>
      </c>
      <c r="FA145" s="16"/>
      <c r="FB145" s="7" t="str">
        <f t="shared" si="1049"/>
        <v/>
      </c>
      <c r="FC145" s="6" t="str">
        <f t="shared" si="886"/>
        <v/>
      </c>
      <c r="FD145" s="8" t="str">
        <f t="shared" si="887"/>
        <v/>
      </c>
      <c r="FE145" s="16"/>
      <c r="FF145" s="7" t="str">
        <f t="shared" si="1050"/>
        <v/>
      </c>
      <c r="FG145" s="6" t="str">
        <f t="shared" si="888"/>
        <v/>
      </c>
      <c r="FH145" s="8" t="str">
        <f t="shared" si="889"/>
        <v/>
      </c>
      <c r="FI145" s="16"/>
      <c r="FJ145" s="7" t="str">
        <f t="shared" si="1051"/>
        <v/>
      </c>
      <c r="FK145" s="6" t="str">
        <f t="shared" si="890"/>
        <v/>
      </c>
      <c r="FL145" s="8" t="str">
        <f t="shared" si="891"/>
        <v/>
      </c>
      <c r="FM145" s="16"/>
      <c r="FN145" s="7" t="str">
        <f t="shared" si="1052"/>
        <v/>
      </c>
      <c r="FO145" s="6" t="str">
        <f t="shared" si="892"/>
        <v/>
      </c>
      <c r="FP145" s="8" t="str">
        <f t="shared" si="893"/>
        <v/>
      </c>
      <c r="FQ145" s="16"/>
      <c r="FR145" s="7" t="str">
        <f t="shared" si="1053"/>
        <v/>
      </c>
      <c r="FS145" s="6" t="str">
        <f t="shared" si="894"/>
        <v/>
      </c>
      <c r="FT145" s="8" t="str">
        <f t="shared" si="895"/>
        <v/>
      </c>
      <c r="FU145" s="16"/>
      <c r="FV145" s="7" t="str">
        <f t="shared" si="1054"/>
        <v/>
      </c>
      <c r="FW145" s="6" t="str">
        <f t="shared" si="896"/>
        <v/>
      </c>
      <c r="FX145" s="8" t="str">
        <f t="shared" si="897"/>
        <v/>
      </c>
      <c r="FY145" s="16"/>
      <c r="FZ145" s="7" t="str">
        <f t="shared" si="1055"/>
        <v/>
      </c>
      <c r="GA145" s="6" t="str">
        <f t="shared" si="898"/>
        <v/>
      </c>
      <c r="GB145" s="8" t="str">
        <f t="shared" si="899"/>
        <v/>
      </c>
      <c r="GC145" s="16"/>
      <c r="GD145" s="7" t="str">
        <f t="shared" si="1056"/>
        <v/>
      </c>
      <c r="GE145" s="6" t="str">
        <f t="shared" si="900"/>
        <v/>
      </c>
      <c r="GF145" s="8" t="str">
        <f t="shared" si="901"/>
        <v/>
      </c>
      <c r="GG145" s="16"/>
      <c r="GH145" s="7" t="str">
        <f t="shared" si="1057"/>
        <v/>
      </c>
      <c r="GI145" s="6" t="str">
        <f t="shared" si="902"/>
        <v/>
      </c>
      <c r="GJ145" s="8" t="str">
        <f t="shared" si="903"/>
        <v/>
      </c>
      <c r="GK145" s="16"/>
      <c r="GL145" s="7" t="str">
        <f t="shared" si="1058"/>
        <v/>
      </c>
      <c r="GM145" s="6" t="str">
        <f t="shared" si="904"/>
        <v/>
      </c>
      <c r="GN145" s="8" t="str">
        <f t="shared" si="905"/>
        <v/>
      </c>
      <c r="GO145" s="16"/>
      <c r="GP145" s="7" t="str">
        <f t="shared" si="1059"/>
        <v/>
      </c>
      <c r="GQ145" s="6" t="str">
        <f t="shared" si="906"/>
        <v/>
      </c>
      <c r="GR145" s="8" t="str">
        <f t="shared" si="907"/>
        <v/>
      </c>
      <c r="GS145" s="16"/>
      <c r="GT145" s="7" t="str">
        <f t="shared" si="1060"/>
        <v/>
      </c>
      <c r="GU145" s="6" t="str">
        <f t="shared" si="908"/>
        <v/>
      </c>
      <c r="GV145" s="8" t="str">
        <f t="shared" si="909"/>
        <v/>
      </c>
      <c r="GW145" s="16"/>
      <c r="GX145" s="7" t="str">
        <f t="shared" si="1061"/>
        <v/>
      </c>
      <c r="GY145" s="6" t="str">
        <f t="shared" si="910"/>
        <v/>
      </c>
      <c r="GZ145" s="8" t="str">
        <f t="shared" si="911"/>
        <v/>
      </c>
      <c r="HA145" s="16"/>
      <c r="HB145" s="7" t="str">
        <f t="shared" si="1062"/>
        <v/>
      </c>
      <c r="HC145" s="6" t="str">
        <f t="shared" si="912"/>
        <v/>
      </c>
      <c r="HD145" s="8" t="str">
        <f t="shared" si="913"/>
        <v/>
      </c>
      <c r="HE145" s="16"/>
      <c r="HF145" s="7" t="str">
        <f t="shared" si="1063"/>
        <v/>
      </c>
      <c r="HG145" s="6" t="str">
        <f t="shared" si="914"/>
        <v/>
      </c>
      <c r="HH145" s="8" t="str">
        <f t="shared" si="915"/>
        <v/>
      </c>
      <c r="HI145" s="16"/>
      <c r="HJ145" s="7" t="str">
        <f t="shared" si="1064"/>
        <v/>
      </c>
      <c r="HK145" s="6" t="str">
        <f t="shared" si="916"/>
        <v/>
      </c>
      <c r="HL145" s="8" t="str">
        <f t="shared" si="917"/>
        <v/>
      </c>
      <c r="HM145" s="16"/>
      <c r="HN145" s="7" t="str">
        <f t="shared" si="1065"/>
        <v/>
      </c>
      <c r="HO145" s="6" t="str">
        <f t="shared" si="918"/>
        <v/>
      </c>
      <c r="HP145" s="8" t="str">
        <f t="shared" si="919"/>
        <v/>
      </c>
      <c r="HQ145" s="16"/>
      <c r="HR145" s="7" t="str">
        <f t="shared" si="1066"/>
        <v/>
      </c>
      <c r="HS145" s="6" t="str">
        <f t="shared" si="920"/>
        <v/>
      </c>
      <c r="HT145" s="8" t="str">
        <f t="shared" si="921"/>
        <v/>
      </c>
      <c r="HU145" s="16"/>
      <c r="HV145" s="7" t="str">
        <f t="shared" si="1067"/>
        <v/>
      </c>
      <c r="HW145" s="6" t="str">
        <f t="shared" si="922"/>
        <v/>
      </c>
      <c r="HX145" s="8" t="str">
        <f t="shared" si="923"/>
        <v/>
      </c>
      <c r="HY145" s="16"/>
      <c r="HZ145" s="7" t="str">
        <f t="shared" si="1068"/>
        <v/>
      </c>
      <c r="IA145" s="6" t="str">
        <f t="shared" si="924"/>
        <v/>
      </c>
      <c r="IB145" s="8" t="str">
        <f t="shared" si="925"/>
        <v/>
      </c>
      <c r="IC145" s="16"/>
      <c r="ID145" s="7" t="str">
        <f t="shared" si="1069"/>
        <v/>
      </c>
      <c r="IE145" s="6" t="str">
        <f t="shared" si="926"/>
        <v/>
      </c>
      <c r="IF145" s="8" t="str">
        <f t="shared" si="927"/>
        <v/>
      </c>
      <c r="IG145" s="16"/>
      <c r="IH145" s="7" t="str">
        <f t="shared" si="1070"/>
        <v/>
      </c>
      <c r="II145" s="6" t="str">
        <f t="shared" si="928"/>
        <v/>
      </c>
      <c r="IJ145" s="8" t="str">
        <f t="shared" si="929"/>
        <v/>
      </c>
      <c r="IK145" s="16"/>
      <c r="IL145" s="7" t="str">
        <f t="shared" si="1071"/>
        <v/>
      </c>
      <c r="IM145" s="6" t="str">
        <f t="shared" si="930"/>
        <v/>
      </c>
      <c r="IN145" s="8" t="str">
        <f t="shared" si="931"/>
        <v/>
      </c>
      <c r="IO145" s="16"/>
      <c r="IP145" s="7" t="str">
        <f t="shared" si="1072"/>
        <v/>
      </c>
      <c r="IQ145" s="6" t="str">
        <f t="shared" si="932"/>
        <v/>
      </c>
      <c r="IR145" s="8" t="str">
        <f t="shared" si="933"/>
        <v/>
      </c>
      <c r="IS145" s="16"/>
      <c r="IT145" s="7" t="str">
        <f t="shared" si="1073"/>
        <v/>
      </c>
      <c r="IU145" s="6" t="str">
        <f t="shared" si="934"/>
        <v/>
      </c>
      <c r="IV145" s="8" t="str">
        <f t="shared" si="935"/>
        <v/>
      </c>
      <c r="IW145" s="16"/>
      <c r="IX145" s="7" t="str">
        <f t="shared" si="1074"/>
        <v/>
      </c>
      <c r="IY145" s="6" t="str">
        <f t="shared" si="936"/>
        <v/>
      </c>
      <c r="IZ145" s="8" t="str">
        <f t="shared" si="937"/>
        <v/>
      </c>
      <c r="JA145" s="16"/>
      <c r="JB145" s="7" t="str">
        <f t="shared" si="1075"/>
        <v/>
      </c>
      <c r="JC145" s="6" t="str">
        <f t="shared" si="938"/>
        <v/>
      </c>
      <c r="JD145" s="8" t="str">
        <f t="shared" si="939"/>
        <v/>
      </c>
      <c r="JE145" s="16"/>
      <c r="JF145" s="7" t="str">
        <f t="shared" si="1076"/>
        <v/>
      </c>
      <c r="JG145" s="6" t="str">
        <f t="shared" si="940"/>
        <v/>
      </c>
      <c r="JH145" s="8" t="str">
        <f t="shared" si="941"/>
        <v/>
      </c>
      <c r="JI145" s="16"/>
      <c r="JJ145" s="7" t="str">
        <f t="shared" si="1077"/>
        <v/>
      </c>
      <c r="JK145" s="6" t="str">
        <f t="shared" si="942"/>
        <v/>
      </c>
      <c r="JL145" s="8" t="str">
        <f t="shared" si="943"/>
        <v/>
      </c>
      <c r="JM145" s="16"/>
      <c r="JN145" s="7" t="str">
        <f t="shared" si="1078"/>
        <v/>
      </c>
      <c r="JO145" s="6" t="str">
        <f t="shared" si="944"/>
        <v/>
      </c>
      <c r="JP145" s="8" t="str">
        <f t="shared" si="945"/>
        <v/>
      </c>
      <c r="JQ145" s="16"/>
      <c r="JR145" s="7" t="str">
        <f t="shared" si="1079"/>
        <v/>
      </c>
      <c r="JS145" s="6" t="str">
        <f t="shared" si="946"/>
        <v/>
      </c>
      <c r="JT145" s="8" t="str">
        <f t="shared" si="947"/>
        <v/>
      </c>
      <c r="JU145" s="16"/>
      <c r="JV145" s="7" t="str">
        <f t="shared" si="1080"/>
        <v/>
      </c>
      <c r="JW145" s="6" t="str">
        <f t="shared" si="948"/>
        <v/>
      </c>
      <c r="JX145" s="8" t="str">
        <f t="shared" si="949"/>
        <v/>
      </c>
      <c r="JY145" s="16"/>
      <c r="JZ145" s="7" t="str">
        <f t="shared" si="1081"/>
        <v/>
      </c>
      <c r="KA145" s="6" t="str">
        <f t="shared" si="950"/>
        <v/>
      </c>
      <c r="KB145" s="8" t="str">
        <f t="shared" si="951"/>
        <v/>
      </c>
      <c r="KC145" s="16"/>
      <c r="KD145" s="7" t="str">
        <f t="shared" si="1082"/>
        <v/>
      </c>
      <c r="KE145" s="6" t="str">
        <f t="shared" si="952"/>
        <v/>
      </c>
      <c r="KF145" s="8" t="str">
        <f t="shared" si="953"/>
        <v/>
      </c>
      <c r="KG145" s="16"/>
      <c r="KH145" s="7" t="str">
        <f t="shared" si="1083"/>
        <v/>
      </c>
      <c r="KI145" s="6" t="str">
        <f t="shared" si="954"/>
        <v/>
      </c>
      <c r="KJ145" s="8" t="str">
        <f t="shared" si="955"/>
        <v/>
      </c>
      <c r="KK145" s="16"/>
      <c r="KL145" s="7" t="str">
        <f t="shared" si="1084"/>
        <v/>
      </c>
      <c r="KM145" s="6" t="str">
        <f t="shared" si="956"/>
        <v/>
      </c>
      <c r="KN145" s="8" t="str">
        <f t="shared" si="957"/>
        <v/>
      </c>
      <c r="KO145" s="16"/>
      <c r="KP145" s="7" t="str">
        <f t="shared" si="1085"/>
        <v/>
      </c>
      <c r="KQ145" s="6" t="str">
        <f t="shared" si="958"/>
        <v/>
      </c>
      <c r="KR145" s="8" t="str">
        <f t="shared" si="959"/>
        <v/>
      </c>
      <c r="KS145" s="16"/>
      <c r="KT145" s="7" t="str">
        <f t="shared" si="1086"/>
        <v/>
      </c>
      <c r="KU145" s="6" t="str">
        <f t="shared" si="960"/>
        <v/>
      </c>
      <c r="KV145" s="8" t="str">
        <f t="shared" si="961"/>
        <v/>
      </c>
      <c r="KW145" s="16"/>
      <c r="KX145" s="7" t="str">
        <f t="shared" si="1087"/>
        <v/>
      </c>
      <c r="KY145" s="6" t="str">
        <f t="shared" si="962"/>
        <v/>
      </c>
      <c r="KZ145" s="8" t="str">
        <f t="shared" si="963"/>
        <v/>
      </c>
      <c r="LA145" s="16"/>
      <c r="LB145" s="7" t="str">
        <f t="shared" si="1088"/>
        <v/>
      </c>
      <c r="LC145" s="6" t="str">
        <f t="shared" si="964"/>
        <v/>
      </c>
      <c r="LD145" s="8" t="str">
        <f t="shared" si="965"/>
        <v/>
      </c>
      <c r="LE145" s="16"/>
      <c r="LF145" s="7" t="str">
        <f t="shared" si="1089"/>
        <v/>
      </c>
      <c r="LG145" s="6" t="str">
        <f t="shared" si="966"/>
        <v/>
      </c>
      <c r="LH145" s="8" t="str">
        <f t="shared" si="967"/>
        <v/>
      </c>
      <c r="LI145" s="16"/>
      <c r="LJ145" s="7" t="str">
        <f t="shared" si="1090"/>
        <v/>
      </c>
      <c r="LK145" s="6" t="str">
        <f t="shared" si="968"/>
        <v/>
      </c>
      <c r="LL145" s="8" t="str">
        <f t="shared" si="969"/>
        <v/>
      </c>
      <c r="LM145" s="16"/>
      <c r="LN145" s="7" t="str">
        <f t="shared" si="1091"/>
        <v/>
      </c>
      <c r="LO145" s="6" t="str">
        <f t="shared" si="970"/>
        <v/>
      </c>
      <c r="LP145" s="8" t="str">
        <f t="shared" si="971"/>
        <v/>
      </c>
      <c r="LQ145" s="16"/>
      <c r="LR145" s="7" t="str">
        <f t="shared" si="1092"/>
        <v/>
      </c>
      <c r="LS145" s="6" t="str">
        <f t="shared" si="972"/>
        <v/>
      </c>
      <c r="LT145" s="8" t="str">
        <f t="shared" si="973"/>
        <v/>
      </c>
      <c r="LU145" s="16"/>
      <c r="LV145" s="7" t="str">
        <f t="shared" si="1093"/>
        <v/>
      </c>
      <c r="LW145" s="6" t="str">
        <f t="shared" si="974"/>
        <v/>
      </c>
      <c r="LX145" s="8" t="str">
        <f t="shared" si="975"/>
        <v/>
      </c>
      <c r="LY145" s="16"/>
      <c r="LZ145" s="7" t="str">
        <f t="shared" si="1094"/>
        <v/>
      </c>
      <c r="MA145" s="6" t="str">
        <f t="shared" si="976"/>
        <v/>
      </c>
      <c r="MB145" s="8" t="str">
        <f t="shared" si="977"/>
        <v/>
      </c>
      <c r="MC145" s="16"/>
      <c r="MD145" s="7" t="str">
        <f t="shared" si="1095"/>
        <v/>
      </c>
      <c r="ME145" s="6" t="str">
        <f t="shared" si="978"/>
        <v/>
      </c>
      <c r="MF145" s="8" t="str">
        <f t="shared" si="979"/>
        <v/>
      </c>
      <c r="MG145" s="16"/>
      <c r="MH145" s="7" t="str">
        <f t="shared" si="1096"/>
        <v/>
      </c>
      <c r="MI145" s="6" t="str">
        <f t="shared" si="980"/>
        <v/>
      </c>
      <c r="MJ145" s="8" t="str">
        <f t="shared" si="981"/>
        <v/>
      </c>
      <c r="MK145" s="16"/>
      <c r="ML145" s="7" t="str">
        <f t="shared" si="1097"/>
        <v/>
      </c>
      <c r="MM145" s="6" t="str">
        <f t="shared" si="982"/>
        <v/>
      </c>
      <c r="MN145" s="8" t="str">
        <f t="shared" si="983"/>
        <v/>
      </c>
      <c r="MO145" s="16"/>
      <c r="MP145" s="7" t="str">
        <f t="shared" si="1098"/>
        <v/>
      </c>
      <c r="MQ145" s="6" t="str">
        <f t="shared" si="984"/>
        <v/>
      </c>
      <c r="MR145" s="8" t="str">
        <f t="shared" si="985"/>
        <v/>
      </c>
      <c r="MS145" s="16"/>
      <c r="MT145" s="7" t="str">
        <f t="shared" si="1099"/>
        <v/>
      </c>
      <c r="MU145" s="6" t="str">
        <f t="shared" si="986"/>
        <v/>
      </c>
      <c r="MV145" s="8" t="str">
        <f t="shared" si="987"/>
        <v/>
      </c>
      <c r="MW145" s="16"/>
      <c r="MX145" s="7" t="str">
        <f t="shared" si="1100"/>
        <v/>
      </c>
      <c r="MY145" s="6" t="str">
        <f t="shared" si="988"/>
        <v/>
      </c>
      <c r="MZ145" s="8" t="str">
        <f t="shared" si="989"/>
        <v/>
      </c>
      <c r="NA145" s="16"/>
      <c r="NB145" s="7" t="str">
        <f t="shared" si="1101"/>
        <v/>
      </c>
      <c r="NC145" s="6" t="str">
        <f t="shared" si="990"/>
        <v/>
      </c>
      <c r="ND145" s="8" t="str">
        <f t="shared" si="991"/>
        <v/>
      </c>
      <c r="NE145" s="16"/>
      <c r="NF145" s="7" t="str">
        <f t="shared" si="1102"/>
        <v/>
      </c>
      <c r="NG145" s="6" t="str">
        <f t="shared" si="992"/>
        <v/>
      </c>
      <c r="NH145" s="8" t="str">
        <f t="shared" si="993"/>
        <v/>
      </c>
      <c r="NI145" s="16"/>
      <c r="NJ145" s="7" t="str">
        <f t="shared" si="1103"/>
        <v/>
      </c>
      <c r="NK145" s="6" t="str">
        <f t="shared" si="994"/>
        <v/>
      </c>
      <c r="NL145" s="8" t="str">
        <f t="shared" si="995"/>
        <v/>
      </c>
      <c r="NM145" s="16"/>
      <c r="NN145" s="7" t="str">
        <f t="shared" si="1104"/>
        <v/>
      </c>
      <c r="NO145" s="6" t="str">
        <f t="shared" si="996"/>
        <v/>
      </c>
      <c r="NP145" s="8" t="str">
        <f t="shared" si="997"/>
        <v/>
      </c>
      <c r="NQ145" s="16"/>
      <c r="NR145" s="7" t="str">
        <f t="shared" si="1105"/>
        <v/>
      </c>
      <c r="NS145" s="6" t="str">
        <f t="shared" si="998"/>
        <v/>
      </c>
      <c r="NT145" s="8" t="str">
        <f t="shared" si="999"/>
        <v/>
      </c>
      <c r="NU145" s="16"/>
      <c r="NV145" s="7" t="str">
        <f t="shared" si="1106"/>
        <v/>
      </c>
      <c r="NW145" s="6" t="str">
        <f t="shared" si="1000"/>
        <v/>
      </c>
      <c r="NX145" s="8" t="str">
        <f t="shared" si="1001"/>
        <v/>
      </c>
      <c r="NY145" s="16"/>
      <c r="NZ145" s="7" t="str">
        <f t="shared" si="1107"/>
        <v/>
      </c>
      <c r="OA145" s="6" t="str">
        <f t="shared" si="1002"/>
        <v/>
      </c>
      <c r="OB145" s="8" t="str">
        <f t="shared" si="1003"/>
        <v/>
      </c>
      <c r="OC145" s="16"/>
      <c r="OD145" s="7" t="str">
        <f t="shared" si="1108"/>
        <v/>
      </c>
      <c r="OE145" s="6" t="str">
        <f t="shared" si="1004"/>
        <v/>
      </c>
      <c r="OF145" s="8" t="str">
        <f t="shared" si="1005"/>
        <v/>
      </c>
      <c r="OG145" s="16"/>
      <c r="OH145" s="7" t="str">
        <f t="shared" si="1109"/>
        <v/>
      </c>
      <c r="OI145" s="6" t="str">
        <f t="shared" si="1006"/>
        <v/>
      </c>
      <c r="OJ145" s="8" t="str">
        <f t="shared" si="1007"/>
        <v/>
      </c>
      <c r="OK145" s="16"/>
      <c r="OL145" s="7" t="str">
        <f t="shared" si="1110"/>
        <v/>
      </c>
      <c r="OM145" s="6" t="str">
        <f t="shared" si="1008"/>
        <v/>
      </c>
      <c r="ON145" s="8" t="str">
        <f t="shared" si="1009"/>
        <v/>
      </c>
      <c r="OO145" s="3"/>
      <c r="OP145" s="2"/>
      <c r="OS145" s="3"/>
      <c r="OT145" s="2"/>
      <c r="OW145" s="3"/>
      <c r="OX145" s="2"/>
      <c r="PA145" s="3"/>
      <c r="PB145" s="2"/>
      <c r="PE145" s="3"/>
      <c r="PF145" s="2"/>
      <c r="PI145" s="3"/>
      <c r="PJ145" s="2"/>
      <c r="PM145" s="3"/>
      <c r="PN145" s="2"/>
      <c r="PQ145" s="3"/>
      <c r="PR145" s="2"/>
      <c r="PU145" s="3"/>
      <c r="PV145" s="2"/>
      <c r="PY145" s="3"/>
      <c r="PZ145" s="2"/>
      <c r="QC145" s="3"/>
      <c r="QD145" s="2"/>
      <c r="QG145" s="3"/>
      <c r="QH145" s="2"/>
      <c r="QK145" s="3"/>
      <c r="QL145" s="2"/>
      <c r="QO145" s="3"/>
      <c r="QP145" s="2"/>
      <c r="QS145" s="3"/>
      <c r="QT145" s="2"/>
      <c r="QW145" s="3"/>
      <c r="QX145" s="2"/>
      <c r="RA145" s="3"/>
      <c r="RB145" s="2"/>
      <c r="RE145" s="3"/>
      <c r="RF145" s="2"/>
      <c r="RI145" s="3"/>
      <c r="RJ145" s="2"/>
      <c r="RM145" s="3"/>
      <c r="RN145" s="2"/>
      <c r="RQ145" s="3"/>
      <c r="RR145" s="2"/>
      <c r="RU145" s="3"/>
      <c r="RV145" s="2"/>
      <c r="RY145" s="3"/>
      <c r="RZ145" s="2"/>
      <c r="SC145" s="3"/>
      <c r="SD145" s="2"/>
      <c r="SG145" s="3"/>
      <c r="SH145" s="2"/>
      <c r="SK145" s="3"/>
      <c r="SL145" s="2"/>
      <c r="SO145" s="3"/>
      <c r="SP145" s="2"/>
      <c r="SS145" s="3"/>
      <c r="ST145" s="2"/>
      <c r="SW145" s="3"/>
      <c r="SX145" s="2"/>
      <c r="TA145" s="3"/>
      <c r="TB145" s="2"/>
      <c r="TE145" s="3"/>
      <c r="TF145" s="2"/>
      <c r="TI145" s="3"/>
      <c r="TJ145" s="2"/>
      <c r="TM145" s="3"/>
      <c r="TN145" s="2"/>
      <c r="TQ145" s="3"/>
      <c r="TR145" s="2"/>
      <c r="TU145" s="3"/>
      <c r="TV145" s="2"/>
      <c r="TY145" s="3"/>
      <c r="TZ145" s="2"/>
      <c r="UC145" s="3"/>
      <c r="UD145" s="2"/>
      <c r="UG145" s="3"/>
      <c r="UH145" s="2"/>
      <c r="UK145" s="3"/>
      <c r="UL145" s="2"/>
      <c r="UO145" s="3"/>
      <c r="UP145" s="2"/>
      <c r="US145" s="3"/>
      <c r="UT145" s="2"/>
      <c r="UW145" s="3"/>
      <c r="UX145" s="2"/>
      <c r="VA145" s="3"/>
      <c r="VB145" s="2"/>
      <c r="VE145" s="3"/>
      <c r="VF145" s="2"/>
      <c r="VI145" s="3"/>
      <c r="VJ145" s="2"/>
      <c r="VM145" s="3"/>
      <c r="VN145" s="2"/>
      <c r="VQ145" s="3"/>
      <c r="VR145" s="2"/>
      <c r="VU145" s="3"/>
      <c r="VV145" s="2"/>
      <c r="VY145" s="3"/>
      <c r="VZ145" s="2"/>
      <c r="WC145" s="3"/>
    </row>
    <row r="146" spans="1:601">
      <c r="A146" s="26">
        <v>142</v>
      </c>
      <c r="B146" s="4"/>
      <c r="C146" s="5"/>
      <c r="D146" s="14" t="str">
        <f t="shared" ca="1" si="1010"/>
        <v/>
      </c>
      <c r="E146" s="16"/>
      <c r="F146" s="7" t="str">
        <f t="shared" si="1011"/>
        <v/>
      </c>
      <c r="G146" s="6" t="str">
        <f t="shared" si="810"/>
        <v/>
      </c>
      <c r="H146" s="8" t="str">
        <f t="shared" ca="1" si="811"/>
        <v/>
      </c>
      <c r="I146" s="16"/>
      <c r="J146" s="7" t="str">
        <f t="shared" si="1012"/>
        <v/>
      </c>
      <c r="K146" s="6" t="str">
        <f t="shared" si="812"/>
        <v/>
      </c>
      <c r="L146" s="8" t="str">
        <f t="shared" ca="1" si="813"/>
        <v/>
      </c>
      <c r="M146" s="16"/>
      <c r="N146" s="7" t="str">
        <f t="shared" si="1013"/>
        <v/>
      </c>
      <c r="O146" s="6" t="str">
        <f t="shared" si="814"/>
        <v/>
      </c>
      <c r="P146" s="8" t="str">
        <f t="shared" si="815"/>
        <v/>
      </c>
      <c r="Q146" s="16"/>
      <c r="R146" s="7" t="str">
        <f t="shared" si="1014"/>
        <v/>
      </c>
      <c r="S146" s="6" t="str">
        <f t="shared" si="816"/>
        <v/>
      </c>
      <c r="T146" s="8" t="str">
        <f t="shared" si="817"/>
        <v/>
      </c>
      <c r="U146" s="16"/>
      <c r="V146" s="7" t="str">
        <f t="shared" si="1015"/>
        <v/>
      </c>
      <c r="W146" s="6" t="str">
        <f t="shared" si="818"/>
        <v/>
      </c>
      <c r="X146" s="8" t="str">
        <f t="shared" si="819"/>
        <v/>
      </c>
      <c r="Y146" s="16"/>
      <c r="Z146" s="7" t="str">
        <f t="shared" si="1016"/>
        <v/>
      </c>
      <c r="AA146" s="6" t="str">
        <f t="shared" si="820"/>
        <v/>
      </c>
      <c r="AB146" s="8" t="str">
        <f t="shared" si="821"/>
        <v/>
      </c>
      <c r="AC146" s="16"/>
      <c r="AD146" s="7" t="str">
        <f t="shared" si="1017"/>
        <v/>
      </c>
      <c r="AE146" s="6" t="str">
        <f t="shared" si="822"/>
        <v/>
      </c>
      <c r="AF146" s="8" t="str">
        <f t="shared" si="823"/>
        <v/>
      </c>
      <c r="AG146" s="16"/>
      <c r="AH146" s="7" t="str">
        <f t="shared" si="1018"/>
        <v/>
      </c>
      <c r="AI146" s="6" t="str">
        <f t="shared" si="824"/>
        <v/>
      </c>
      <c r="AJ146" s="8" t="str">
        <f t="shared" si="825"/>
        <v/>
      </c>
      <c r="AK146" s="16"/>
      <c r="AL146" s="7" t="str">
        <f t="shared" si="1019"/>
        <v/>
      </c>
      <c r="AM146" s="6" t="str">
        <f t="shared" si="826"/>
        <v/>
      </c>
      <c r="AN146" s="8" t="str">
        <f t="shared" si="827"/>
        <v/>
      </c>
      <c r="AO146" s="16"/>
      <c r="AP146" s="7" t="str">
        <f t="shared" si="1020"/>
        <v/>
      </c>
      <c r="AQ146" s="6" t="str">
        <f t="shared" si="828"/>
        <v/>
      </c>
      <c r="AR146" s="8" t="str">
        <f t="shared" si="829"/>
        <v/>
      </c>
      <c r="AS146" s="16"/>
      <c r="AT146" s="7" t="str">
        <f t="shared" si="1021"/>
        <v/>
      </c>
      <c r="AU146" s="6" t="str">
        <f t="shared" si="830"/>
        <v/>
      </c>
      <c r="AV146" s="8" t="str">
        <f t="shared" si="831"/>
        <v/>
      </c>
      <c r="AW146" s="16"/>
      <c r="AX146" s="7" t="str">
        <f t="shared" si="1022"/>
        <v/>
      </c>
      <c r="AY146" s="6" t="str">
        <f t="shared" si="832"/>
        <v/>
      </c>
      <c r="AZ146" s="8" t="str">
        <f t="shared" si="833"/>
        <v/>
      </c>
      <c r="BA146" s="16"/>
      <c r="BB146" s="7" t="str">
        <f t="shared" si="1023"/>
        <v/>
      </c>
      <c r="BC146" s="6" t="str">
        <f t="shared" si="834"/>
        <v/>
      </c>
      <c r="BD146" s="8" t="str">
        <f t="shared" si="835"/>
        <v/>
      </c>
      <c r="BE146" s="16"/>
      <c r="BF146" s="7" t="str">
        <f t="shared" si="1024"/>
        <v/>
      </c>
      <c r="BG146" s="6" t="str">
        <f t="shared" si="836"/>
        <v/>
      </c>
      <c r="BH146" s="8" t="str">
        <f t="shared" si="837"/>
        <v/>
      </c>
      <c r="BI146" s="16"/>
      <c r="BJ146" s="7" t="str">
        <f t="shared" si="1025"/>
        <v/>
      </c>
      <c r="BK146" s="6" t="str">
        <f t="shared" si="838"/>
        <v/>
      </c>
      <c r="BL146" s="8" t="str">
        <f t="shared" si="839"/>
        <v/>
      </c>
      <c r="BM146" s="16"/>
      <c r="BN146" s="7" t="str">
        <f t="shared" si="1026"/>
        <v/>
      </c>
      <c r="BO146" s="6" t="str">
        <f t="shared" si="840"/>
        <v/>
      </c>
      <c r="BP146" s="8" t="str">
        <f t="shared" si="841"/>
        <v/>
      </c>
      <c r="BQ146" s="16"/>
      <c r="BR146" s="7" t="str">
        <f t="shared" si="1027"/>
        <v/>
      </c>
      <c r="BS146" s="6" t="str">
        <f t="shared" si="842"/>
        <v/>
      </c>
      <c r="BT146" s="8" t="str">
        <f t="shared" si="843"/>
        <v/>
      </c>
      <c r="BU146" s="16"/>
      <c r="BV146" s="7" t="str">
        <f t="shared" si="1028"/>
        <v/>
      </c>
      <c r="BW146" s="6" t="str">
        <f t="shared" si="844"/>
        <v/>
      </c>
      <c r="BX146" s="8" t="str">
        <f t="shared" si="845"/>
        <v/>
      </c>
      <c r="BY146" s="16"/>
      <c r="BZ146" s="7" t="str">
        <f t="shared" si="1029"/>
        <v/>
      </c>
      <c r="CA146" s="6" t="str">
        <f t="shared" si="846"/>
        <v/>
      </c>
      <c r="CB146" s="8" t="str">
        <f t="shared" si="847"/>
        <v/>
      </c>
      <c r="CC146" s="16"/>
      <c r="CD146" s="7" t="str">
        <f t="shared" si="1030"/>
        <v/>
      </c>
      <c r="CE146" s="6" t="str">
        <f t="shared" si="848"/>
        <v/>
      </c>
      <c r="CF146" s="8" t="str">
        <f t="shared" si="849"/>
        <v/>
      </c>
      <c r="CG146" s="16"/>
      <c r="CH146" s="7" t="str">
        <f t="shared" si="1031"/>
        <v/>
      </c>
      <c r="CI146" s="6" t="str">
        <f t="shared" si="850"/>
        <v/>
      </c>
      <c r="CJ146" s="8" t="str">
        <f t="shared" si="851"/>
        <v/>
      </c>
      <c r="CK146" s="16"/>
      <c r="CL146" s="7" t="str">
        <f t="shared" si="1032"/>
        <v/>
      </c>
      <c r="CM146" s="6" t="str">
        <f t="shared" si="852"/>
        <v/>
      </c>
      <c r="CN146" s="8" t="str">
        <f t="shared" si="853"/>
        <v/>
      </c>
      <c r="CO146" s="16"/>
      <c r="CP146" s="7" t="str">
        <f t="shared" si="1033"/>
        <v/>
      </c>
      <c r="CQ146" s="6" t="str">
        <f t="shared" si="854"/>
        <v/>
      </c>
      <c r="CR146" s="8" t="str">
        <f t="shared" si="855"/>
        <v/>
      </c>
      <c r="CS146" s="16"/>
      <c r="CT146" s="7" t="str">
        <f t="shared" si="1034"/>
        <v/>
      </c>
      <c r="CU146" s="6" t="str">
        <f t="shared" si="856"/>
        <v/>
      </c>
      <c r="CV146" s="8" t="str">
        <f t="shared" si="857"/>
        <v/>
      </c>
      <c r="CW146" s="16"/>
      <c r="CX146" s="7" t="str">
        <f t="shared" si="1035"/>
        <v/>
      </c>
      <c r="CY146" s="6" t="str">
        <f t="shared" si="858"/>
        <v/>
      </c>
      <c r="CZ146" s="8" t="str">
        <f t="shared" si="859"/>
        <v/>
      </c>
      <c r="DA146" s="16"/>
      <c r="DB146" s="7" t="str">
        <f t="shared" si="1036"/>
        <v/>
      </c>
      <c r="DC146" s="6" t="str">
        <f t="shared" si="860"/>
        <v/>
      </c>
      <c r="DD146" s="8" t="str">
        <f t="shared" si="861"/>
        <v/>
      </c>
      <c r="DE146" s="16"/>
      <c r="DF146" s="7" t="str">
        <f t="shared" si="1037"/>
        <v/>
      </c>
      <c r="DG146" s="6" t="str">
        <f t="shared" si="862"/>
        <v/>
      </c>
      <c r="DH146" s="8" t="str">
        <f t="shared" si="863"/>
        <v/>
      </c>
      <c r="DI146" s="16"/>
      <c r="DJ146" s="7" t="str">
        <f t="shared" si="1038"/>
        <v/>
      </c>
      <c r="DK146" s="6" t="str">
        <f t="shared" si="864"/>
        <v/>
      </c>
      <c r="DL146" s="8" t="str">
        <f t="shared" si="865"/>
        <v/>
      </c>
      <c r="DM146" s="16"/>
      <c r="DN146" s="7" t="str">
        <f t="shared" si="1039"/>
        <v/>
      </c>
      <c r="DO146" s="6" t="str">
        <f t="shared" si="866"/>
        <v/>
      </c>
      <c r="DP146" s="8" t="str">
        <f t="shared" si="867"/>
        <v/>
      </c>
      <c r="DQ146" s="16"/>
      <c r="DR146" s="7" t="str">
        <f t="shared" si="1040"/>
        <v/>
      </c>
      <c r="DS146" s="6" t="str">
        <f t="shared" si="868"/>
        <v/>
      </c>
      <c r="DT146" s="8" t="str">
        <f t="shared" si="869"/>
        <v/>
      </c>
      <c r="DU146" s="16"/>
      <c r="DV146" s="7" t="str">
        <f t="shared" si="1041"/>
        <v/>
      </c>
      <c r="DW146" s="6" t="str">
        <f t="shared" si="870"/>
        <v/>
      </c>
      <c r="DX146" s="8" t="str">
        <f t="shared" si="871"/>
        <v/>
      </c>
      <c r="DY146" s="16"/>
      <c r="DZ146" s="7" t="str">
        <f t="shared" si="1042"/>
        <v/>
      </c>
      <c r="EA146" s="6" t="str">
        <f t="shared" si="872"/>
        <v/>
      </c>
      <c r="EB146" s="8" t="str">
        <f t="shared" si="873"/>
        <v/>
      </c>
      <c r="EC146" s="16"/>
      <c r="ED146" s="7" t="str">
        <f t="shared" si="1043"/>
        <v/>
      </c>
      <c r="EE146" s="6" t="str">
        <f t="shared" si="874"/>
        <v/>
      </c>
      <c r="EF146" s="8" t="str">
        <f t="shared" si="875"/>
        <v/>
      </c>
      <c r="EG146" s="16"/>
      <c r="EH146" s="7" t="str">
        <f t="shared" si="1044"/>
        <v/>
      </c>
      <c r="EI146" s="6" t="str">
        <f t="shared" si="876"/>
        <v/>
      </c>
      <c r="EJ146" s="8" t="str">
        <f t="shared" si="877"/>
        <v/>
      </c>
      <c r="EK146" s="16"/>
      <c r="EL146" s="7" t="str">
        <f t="shared" si="1045"/>
        <v/>
      </c>
      <c r="EM146" s="6" t="str">
        <f t="shared" si="878"/>
        <v/>
      </c>
      <c r="EN146" s="8" t="str">
        <f t="shared" si="879"/>
        <v/>
      </c>
      <c r="EO146" s="16"/>
      <c r="EP146" s="7" t="str">
        <f t="shared" si="1046"/>
        <v/>
      </c>
      <c r="EQ146" s="6" t="str">
        <f t="shared" si="880"/>
        <v/>
      </c>
      <c r="ER146" s="8" t="str">
        <f t="shared" si="881"/>
        <v/>
      </c>
      <c r="ES146" s="16"/>
      <c r="ET146" s="7" t="str">
        <f t="shared" si="1047"/>
        <v/>
      </c>
      <c r="EU146" s="6" t="str">
        <f t="shared" si="882"/>
        <v/>
      </c>
      <c r="EV146" s="8" t="str">
        <f t="shared" si="883"/>
        <v/>
      </c>
      <c r="EW146" s="16"/>
      <c r="EX146" s="7" t="str">
        <f t="shared" si="1048"/>
        <v/>
      </c>
      <c r="EY146" s="6" t="str">
        <f t="shared" si="884"/>
        <v/>
      </c>
      <c r="EZ146" s="8" t="str">
        <f t="shared" si="885"/>
        <v/>
      </c>
      <c r="FA146" s="16"/>
      <c r="FB146" s="7" t="str">
        <f t="shared" si="1049"/>
        <v/>
      </c>
      <c r="FC146" s="6" t="str">
        <f t="shared" si="886"/>
        <v/>
      </c>
      <c r="FD146" s="8" t="str">
        <f t="shared" si="887"/>
        <v/>
      </c>
      <c r="FE146" s="16"/>
      <c r="FF146" s="7" t="str">
        <f t="shared" si="1050"/>
        <v/>
      </c>
      <c r="FG146" s="6" t="str">
        <f t="shared" si="888"/>
        <v/>
      </c>
      <c r="FH146" s="8" t="str">
        <f t="shared" si="889"/>
        <v/>
      </c>
      <c r="FI146" s="16"/>
      <c r="FJ146" s="7" t="str">
        <f t="shared" si="1051"/>
        <v/>
      </c>
      <c r="FK146" s="6" t="str">
        <f t="shared" si="890"/>
        <v/>
      </c>
      <c r="FL146" s="8" t="str">
        <f t="shared" si="891"/>
        <v/>
      </c>
      <c r="FM146" s="16"/>
      <c r="FN146" s="7" t="str">
        <f t="shared" si="1052"/>
        <v/>
      </c>
      <c r="FO146" s="6" t="str">
        <f t="shared" si="892"/>
        <v/>
      </c>
      <c r="FP146" s="8" t="str">
        <f t="shared" si="893"/>
        <v/>
      </c>
      <c r="FQ146" s="16"/>
      <c r="FR146" s="7" t="str">
        <f t="shared" si="1053"/>
        <v/>
      </c>
      <c r="FS146" s="6" t="str">
        <f t="shared" si="894"/>
        <v/>
      </c>
      <c r="FT146" s="8" t="str">
        <f t="shared" si="895"/>
        <v/>
      </c>
      <c r="FU146" s="16"/>
      <c r="FV146" s="7" t="str">
        <f t="shared" si="1054"/>
        <v/>
      </c>
      <c r="FW146" s="6" t="str">
        <f t="shared" si="896"/>
        <v/>
      </c>
      <c r="FX146" s="8" t="str">
        <f t="shared" si="897"/>
        <v/>
      </c>
      <c r="FY146" s="16"/>
      <c r="FZ146" s="7" t="str">
        <f t="shared" si="1055"/>
        <v/>
      </c>
      <c r="GA146" s="6" t="str">
        <f t="shared" si="898"/>
        <v/>
      </c>
      <c r="GB146" s="8" t="str">
        <f t="shared" si="899"/>
        <v/>
      </c>
      <c r="GC146" s="16"/>
      <c r="GD146" s="7" t="str">
        <f t="shared" si="1056"/>
        <v/>
      </c>
      <c r="GE146" s="6" t="str">
        <f t="shared" si="900"/>
        <v/>
      </c>
      <c r="GF146" s="8" t="str">
        <f t="shared" si="901"/>
        <v/>
      </c>
      <c r="GG146" s="16"/>
      <c r="GH146" s="7" t="str">
        <f t="shared" si="1057"/>
        <v/>
      </c>
      <c r="GI146" s="6" t="str">
        <f t="shared" si="902"/>
        <v/>
      </c>
      <c r="GJ146" s="8" t="str">
        <f t="shared" si="903"/>
        <v/>
      </c>
      <c r="GK146" s="16"/>
      <c r="GL146" s="7" t="str">
        <f t="shared" si="1058"/>
        <v/>
      </c>
      <c r="GM146" s="6" t="str">
        <f t="shared" si="904"/>
        <v/>
      </c>
      <c r="GN146" s="8" t="str">
        <f t="shared" si="905"/>
        <v/>
      </c>
      <c r="GO146" s="16"/>
      <c r="GP146" s="7" t="str">
        <f t="shared" si="1059"/>
        <v/>
      </c>
      <c r="GQ146" s="6" t="str">
        <f t="shared" si="906"/>
        <v/>
      </c>
      <c r="GR146" s="8" t="str">
        <f t="shared" si="907"/>
        <v/>
      </c>
      <c r="GS146" s="16"/>
      <c r="GT146" s="7" t="str">
        <f t="shared" si="1060"/>
        <v/>
      </c>
      <c r="GU146" s="6" t="str">
        <f t="shared" si="908"/>
        <v/>
      </c>
      <c r="GV146" s="8" t="str">
        <f t="shared" si="909"/>
        <v/>
      </c>
      <c r="GW146" s="16"/>
      <c r="GX146" s="7" t="str">
        <f t="shared" si="1061"/>
        <v/>
      </c>
      <c r="GY146" s="6" t="str">
        <f t="shared" si="910"/>
        <v/>
      </c>
      <c r="GZ146" s="8" t="str">
        <f t="shared" si="911"/>
        <v/>
      </c>
      <c r="HA146" s="16"/>
      <c r="HB146" s="7" t="str">
        <f t="shared" si="1062"/>
        <v/>
      </c>
      <c r="HC146" s="6" t="str">
        <f t="shared" si="912"/>
        <v/>
      </c>
      <c r="HD146" s="8" t="str">
        <f t="shared" si="913"/>
        <v/>
      </c>
      <c r="HE146" s="16"/>
      <c r="HF146" s="7" t="str">
        <f t="shared" si="1063"/>
        <v/>
      </c>
      <c r="HG146" s="6" t="str">
        <f t="shared" si="914"/>
        <v/>
      </c>
      <c r="HH146" s="8" t="str">
        <f t="shared" si="915"/>
        <v/>
      </c>
      <c r="HI146" s="16"/>
      <c r="HJ146" s="7" t="str">
        <f t="shared" si="1064"/>
        <v/>
      </c>
      <c r="HK146" s="6" t="str">
        <f t="shared" si="916"/>
        <v/>
      </c>
      <c r="HL146" s="8" t="str">
        <f t="shared" si="917"/>
        <v/>
      </c>
      <c r="HM146" s="16"/>
      <c r="HN146" s="7" t="str">
        <f t="shared" si="1065"/>
        <v/>
      </c>
      <c r="HO146" s="6" t="str">
        <f t="shared" si="918"/>
        <v/>
      </c>
      <c r="HP146" s="8" t="str">
        <f t="shared" si="919"/>
        <v/>
      </c>
      <c r="HQ146" s="16"/>
      <c r="HR146" s="7" t="str">
        <f t="shared" si="1066"/>
        <v/>
      </c>
      <c r="HS146" s="6" t="str">
        <f t="shared" si="920"/>
        <v/>
      </c>
      <c r="HT146" s="8" t="str">
        <f t="shared" si="921"/>
        <v/>
      </c>
      <c r="HU146" s="16"/>
      <c r="HV146" s="7" t="str">
        <f t="shared" si="1067"/>
        <v/>
      </c>
      <c r="HW146" s="6" t="str">
        <f t="shared" si="922"/>
        <v/>
      </c>
      <c r="HX146" s="8" t="str">
        <f t="shared" si="923"/>
        <v/>
      </c>
      <c r="HY146" s="16"/>
      <c r="HZ146" s="7" t="str">
        <f t="shared" si="1068"/>
        <v/>
      </c>
      <c r="IA146" s="6" t="str">
        <f t="shared" si="924"/>
        <v/>
      </c>
      <c r="IB146" s="8" t="str">
        <f t="shared" si="925"/>
        <v/>
      </c>
      <c r="IC146" s="16"/>
      <c r="ID146" s="7" t="str">
        <f t="shared" si="1069"/>
        <v/>
      </c>
      <c r="IE146" s="6" t="str">
        <f t="shared" si="926"/>
        <v/>
      </c>
      <c r="IF146" s="8" t="str">
        <f t="shared" si="927"/>
        <v/>
      </c>
      <c r="IG146" s="16"/>
      <c r="IH146" s="7" t="str">
        <f t="shared" si="1070"/>
        <v/>
      </c>
      <c r="II146" s="6" t="str">
        <f t="shared" si="928"/>
        <v/>
      </c>
      <c r="IJ146" s="8" t="str">
        <f t="shared" si="929"/>
        <v/>
      </c>
      <c r="IK146" s="16"/>
      <c r="IL146" s="7" t="str">
        <f t="shared" si="1071"/>
        <v/>
      </c>
      <c r="IM146" s="6" t="str">
        <f t="shared" si="930"/>
        <v/>
      </c>
      <c r="IN146" s="8" t="str">
        <f t="shared" si="931"/>
        <v/>
      </c>
      <c r="IO146" s="16"/>
      <c r="IP146" s="7" t="str">
        <f t="shared" si="1072"/>
        <v/>
      </c>
      <c r="IQ146" s="6" t="str">
        <f t="shared" si="932"/>
        <v/>
      </c>
      <c r="IR146" s="8" t="str">
        <f t="shared" si="933"/>
        <v/>
      </c>
      <c r="IS146" s="16"/>
      <c r="IT146" s="7" t="str">
        <f t="shared" si="1073"/>
        <v/>
      </c>
      <c r="IU146" s="6" t="str">
        <f t="shared" si="934"/>
        <v/>
      </c>
      <c r="IV146" s="8" t="str">
        <f t="shared" si="935"/>
        <v/>
      </c>
      <c r="IW146" s="16"/>
      <c r="IX146" s="7" t="str">
        <f t="shared" si="1074"/>
        <v/>
      </c>
      <c r="IY146" s="6" t="str">
        <f t="shared" si="936"/>
        <v/>
      </c>
      <c r="IZ146" s="8" t="str">
        <f t="shared" si="937"/>
        <v/>
      </c>
      <c r="JA146" s="16"/>
      <c r="JB146" s="7" t="str">
        <f t="shared" si="1075"/>
        <v/>
      </c>
      <c r="JC146" s="6" t="str">
        <f t="shared" si="938"/>
        <v/>
      </c>
      <c r="JD146" s="8" t="str">
        <f t="shared" si="939"/>
        <v/>
      </c>
      <c r="JE146" s="16"/>
      <c r="JF146" s="7" t="str">
        <f t="shared" si="1076"/>
        <v/>
      </c>
      <c r="JG146" s="6" t="str">
        <f t="shared" si="940"/>
        <v/>
      </c>
      <c r="JH146" s="8" t="str">
        <f t="shared" si="941"/>
        <v/>
      </c>
      <c r="JI146" s="16"/>
      <c r="JJ146" s="7" t="str">
        <f t="shared" si="1077"/>
        <v/>
      </c>
      <c r="JK146" s="6" t="str">
        <f t="shared" si="942"/>
        <v/>
      </c>
      <c r="JL146" s="8" t="str">
        <f t="shared" si="943"/>
        <v/>
      </c>
      <c r="JM146" s="16"/>
      <c r="JN146" s="7" t="str">
        <f t="shared" si="1078"/>
        <v/>
      </c>
      <c r="JO146" s="6" t="str">
        <f t="shared" si="944"/>
        <v/>
      </c>
      <c r="JP146" s="8" t="str">
        <f t="shared" si="945"/>
        <v/>
      </c>
      <c r="JQ146" s="16"/>
      <c r="JR146" s="7" t="str">
        <f t="shared" si="1079"/>
        <v/>
      </c>
      <c r="JS146" s="6" t="str">
        <f t="shared" si="946"/>
        <v/>
      </c>
      <c r="JT146" s="8" t="str">
        <f t="shared" si="947"/>
        <v/>
      </c>
      <c r="JU146" s="16"/>
      <c r="JV146" s="7" t="str">
        <f t="shared" si="1080"/>
        <v/>
      </c>
      <c r="JW146" s="6" t="str">
        <f t="shared" si="948"/>
        <v/>
      </c>
      <c r="JX146" s="8" t="str">
        <f t="shared" si="949"/>
        <v/>
      </c>
      <c r="JY146" s="16"/>
      <c r="JZ146" s="7" t="str">
        <f t="shared" si="1081"/>
        <v/>
      </c>
      <c r="KA146" s="6" t="str">
        <f t="shared" si="950"/>
        <v/>
      </c>
      <c r="KB146" s="8" t="str">
        <f t="shared" si="951"/>
        <v/>
      </c>
      <c r="KC146" s="16"/>
      <c r="KD146" s="7" t="str">
        <f t="shared" si="1082"/>
        <v/>
      </c>
      <c r="KE146" s="6" t="str">
        <f t="shared" si="952"/>
        <v/>
      </c>
      <c r="KF146" s="8" t="str">
        <f t="shared" si="953"/>
        <v/>
      </c>
      <c r="KG146" s="16"/>
      <c r="KH146" s="7" t="str">
        <f t="shared" si="1083"/>
        <v/>
      </c>
      <c r="KI146" s="6" t="str">
        <f t="shared" si="954"/>
        <v/>
      </c>
      <c r="KJ146" s="8" t="str">
        <f t="shared" si="955"/>
        <v/>
      </c>
      <c r="KK146" s="16"/>
      <c r="KL146" s="7" t="str">
        <f t="shared" si="1084"/>
        <v/>
      </c>
      <c r="KM146" s="6" t="str">
        <f t="shared" si="956"/>
        <v/>
      </c>
      <c r="KN146" s="8" t="str">
        <f t="shared" si="957"/>
        <v/>
      </c>
      <c r="KO146" s="16"/>
      <c r="KP146" s="7" t="str">
        <f t="shared" si="1085"/>
        <v/>
      </c>
      <c r="KQ146" s="6" t="str">
        <f t="shared" si="958"/>
        <v/>
      </c>
      <c r="KR146" s="8" t="str">
        <f t="shared" si="959"/>
        <v/>
      </c>
      <c r="KS146" s="16"/>
      <c r="KT146" s="7" t="str">
        <f t="shared" si="1086"/>
        <v/>
      </c>
      <c r="KU146" s="6" t="str">
        <f t="shared" si="960"/>
        <v/>
      </c>
      <c r="KV146" s="8" t="str">
        <f t="shared" si="961"/>
        <v/>
      </c>
      <c r="KW146" s="16"/>
      <c r="KX146" s="7" t="str">
        <f t="shared" si="1087"/>
        <v/>
      </c>
      <c r="KY146" s="6" t="str">
        <f t="shared" si="962"/>
        <v/>
      </c>
      <c r="KZ146" s="8" t="str">
        <f t="shared" si="963"/>
        <v/>
      </c>
      <c r="LA146" s="16"/>
      <c r="LB146" s="7" t="str">
        <f t="shared" si="1088"/>
        <v/>
      </c>
      <c r="LC146" s="6" t="str">
        <f t="shared" si="964"/>
        <v/>
      </c>
      <c r="LD146" s="8" t="str">
        <f t="shared" si="965"/>
        <v/>
      </c>
      <c r="LE146" s="16"/>
      <c r="LF146" s="7" t="str">
        <f t="shared" si="1089"/>
        <v/>
      </c>
      <c r="LG146" s="6" t="str">
        <f t="shared" si="966"/>
        <v/>
      </c>
      <c r="LH146" s="8" t="str">
        <f t="shared" si="967"/>
        <v/>
      </c>
      <c r="LI146" s="16"/>
      <c r="LJ146" s="7" t="str">
        <f t="shared" si="1090"/>
        <v/>
      </c>
      <c r="LK146" s="6" t="str">
        <f t="shared" si="968"/>
        <v/>
      </c>
      <c r="LL146" s="8" t="str">
        <f t="shared" si="969"/>
        <v/>
      </c>
      <c r="LM146" s="16"/>
      <c r="LN146" s="7" t="str">
        <f t="shared" si="1091"/>
        <v/>
      </c>
      <c r="LO146" s="6" t="str">
        <f t="shared" si="970"/>
        <v/>
      </c>
      <c r="LP146" s="8" t="str">
        <f t="shared" si="971"/>
        <v/>
      </c>
      <c r="LQ146" s="16"/>
      <c r="LR146" s="7" t="str">
        <f t="shared" si="1092"/>
        <v/>
      </c>
      <c r="LS146" s="6" t="str">
        <f t="shared" si="972"/>
        <v/>
      </c>
      <c r="LT146" s="8" t="str">
        <f t="shared" si="973"/>
        <v/>
      </c>
      <c r="LU146" s="16"/>
      <c r="LV146" s="7" t="str">
        <f t="shared" si="1093"/>
        <v/>
      </c>
      <c r="LW146" s="6" t="str">
        <f t="shared" si="974"/>
        <v/>
      </c>
      <c r="LX146" s="8" t="str">
        <f t="shared" si="975"/>
        <v/>
      </c>
      <c r="LY146" s="16"/>
      <c r="LZ146" s="7" t="str">
        <f t="shared" si="1094"/>
        <v/>
      </c>
      <c r="MA146" s="6" t="str">
        <f t="shared" si="976"/>
        <v/>
      </c>
      <c r="MB146" s="8" t="str">
        <f t="shared" si="977"/>
        <v/>
      </c>
      <c r="MC146" s="16"/>
      <c r="MD146" s="7" t="str">
        <f t="shared" si="1095"/>
        <v/>
      </c>
      <c r="ME146" s="6" t="str">
        <f t="shared" si="978"/>
        <v/>
      </c>
      <c r="MF146" s="8" t="str">
        <f t="shared" si="979"/>
        <v/>
      </c>
      <c r="MG146" s="16"/>
      <c r="MH146" s="7" t="str">
        <f t="shared" si="1096"/>
        <v/>
      </c>
      <c r="MI146" s="6" t="str">
        <f t="shared" si="980"/>
        <v/>
      </c>
      <c r="MJ146" s="8" t="str">
        <f t="shared" si="981"/>
        <v/>
      </c>
      <c r="MK146" s="16"/>
      <c r="ML146" s="7" t="str">
        <f t="shared" si="1097"/>
        <v/>
      </c>
      <c r="MM146" s="6" t="str">
        <f t="shared" si="982"/>
        <v/>
      </c>
      <c r="MN146" s="8" t="str">
        <f t="shared" si="983"/>
        <v/>
      </c>
      <c r="MO146" s="16"/>
      <c r="MP146" s="7" t="str">
        <f t="shared" si="1098"/>
        <v/>
      </c>
      <c r="MQ146" s="6" t="str">
        <f t="shared" si="984"/>
        <v/>
      </c>
      <c r="MR146" s="8" t="str">
        <f t="shared" si="985"/>
        <v/>
      </c>
      <c r="MS146" s="16"/>
      <c r="MT146" s="7" t="str">
        <f t="shared" si="1099"/>
        <v/>
      </c>
      <c r="MU146" s="6" t="str">
        <f t="shared" si="986"/>
        <v/>
      </c>
      <c r="MV146" s="8" t="str">
        <f t="shared" si="987"/>
        <v/>
      </c>
      <c r="MW146" s="16"/>
      <c r="MX146" s="7" t="str">
        <f t="shared" si="1100"/>
        <v/>
      </c>
      <c r="MY146" s="6" t="str">
        <f t="shared" si="988"/>
        <v/>
      </c>
      <c r="MZ146" s="8" t="str">
        <f t="shared" si="989"/>
        <v/>
      </c>
      <c r="NA146" s="16"/>
      <c r="NB146" s="7" t="str">
        <f t="shared" si="1101"/>
        <v/>
      </c>
      <c r="NC146" s="6" t="str">
        <f t="shared" si="990"/>
        <v/>
      </c>
      <c r="ND146" s="8" t="str">
        <f t="shared" si="991"/>
        <v/>
      </c>
      <c r="NE146" s="16"/>
      <c r="NF146" s="7" t="str">
        <f t="shared" si="1102"/>
        <v/>
      </c>
      <c r="NG146" s="6" t="str">
        <f t="shared" si="992"/>
        <v/>
      </c>
      <c r="NH146" s="8" t="str">
        <f t="shared" si="993"/>
        <v/>
      </c>
      <c r="NI146" s="16"/>
      <c r="NJ146" s="7" t="str">
        <f t="shared" si="1103"/>
        <v/>
      </c>
      <c r="NK146" s="6" t="str">
        <f t="shared" si="994"/>
        <v/>
      </c>
      <c r="NL146" s="8" t="str">
        <f t="shared" si="995"/>
        <v/>
      </c>
      <c r="NM146" s="16"/>
      <c r="NN146" s="7" t="str">
        <f t="shared" si="1104"/>
        <v/>
      </c>
      <c r="NO146" s="6" t="str">
        <f t="shared" si="996"/>
        <v/>
      </c>
      <c r="NP146" s="8" t="str">
        <f t="shared" si="997"/>
        <v/>
      </c>
      <c r="NQ146" s="16"/>
      <c r="NR146" s="7" t="str">
        <f t="shared" si="1105"/>
        <v/>
      </c>
      <c r="NS146" s="6" t="str">
        <f t="shared" si="998"/>
        <v/>
      </c>
      <c r="NT146" s="8" t="str">
        <f t="shared" si="999"/>
        <v/>
      </c>
      <c r="NU146" s="16"/>
      <c r="NV146" s="7" t="str">
        <f t="shared" si="1106"/>
        <v/>
      </c>
      <c r="NW146" s="6" t="str">
        <f t="shared" si="1000"/>
        <v/>
      </c>
      <c r="NX146" s="8" t="str">
        <f t="shared" si="1001"/>
        <v/>
      </c>
      <c r="NY146" s="16"/>
      <c r="NZ146" s="7" t="str">
        <f t="shared" si="1107"/>
        <v/>
      </c>
      <c r="OA146" s="6" t="str">
        <f t="shared" si="1002"/>
        <v/>
      </c>
      <c r="OB146" s="8" t="str">
        <f t="shared" si="1003"/>
        <v/>
      </c>
      <c r="OC146" s="16"/>
      <c r="OD146" s="7" t="str">
        <f t="shared" si="1108"/>
        <v/>
      </c>
      <c r="OE146" s="6" t="str">
        <f t="shared" si="1004"/>
        <v/>
      </c>
      <c r="OF146" s="8" t="str">
        <f t="shared" si="1005"/>
        <v/>
      </c>
      <c r="OG146" s="16"/>
      <c r="OH146" s="7" t="str">
        <f t="shared" si="1109"/>
        <v/>
      </c>
      <c r="OI146" s="6" t="str">
        <f t="shared" si="1006"/>
        <v/>
      </c>
      <c r="OJ146" s="8" t="str">
        <f t="shared" si="1007"/>
        <v/>
      </c>
      <c r="OK146" s="16"/>
      <c r="OL146" s="7" t="str">
        <f t="shared" si="1110"/>
        <v/>
      </c>
      <c r="OM146" s="6" t="str">
        <f t="shared" si="1008"/>
        <v/>
      </c>
      <c r="ON146" s="8" t="str">
        <f t="shared" si="1009"/>
        <v/>
      </c>
      <c r="OO146" s="3"/>
      <c r="OP146" s="2"/>
      <c r="OS146" s="3"/>
      <c r="OT146" s="2"/>
      <c r="OW146" s="3"/>
      <c r="OX146" s="2"/>
      <c r="PA146" s="3"/>
      <c r="PB146" s="2"/>
      <c r="PE146" s="3"/>
      <c r="PF146" s="2"/>
      <c r="PI146" s="3"/>
      <c r="PJ146" s="2"/>
      <c r="PM146" s="3"/>
      <c r="PN146" s="2"/>
      <c r="PQ146" s="3"/>
      <c r="PR146" s="2"/>
      <c r="PU146" s="3"/>
      <c r="PV146" s="2"/>
      <c r="PY146" s="3"/>
      <c r="PZ146" s="2"/>
      <c r="QC146" s="3"/>
      <c r="QD146" s="2"/>
      <c r="QG146" s="3"/>
      <c r="QH146" s="2"/>
      <c r="QK146" s="3"/>
      <c r="QL146" s="2"/>
      <c r="QO146" s="3"/>
      <c r="QP146" s="2"/>
      <c r="QS146" s="3"/>
      <c r="QT146" s="2"/>
      <c r="QW146" s="3"/>
      <c r="QX146" s="2"/>
      <c r="RA146" s="3"/>
      <c r="RB146" s="2"/>
      <c r="RE146" s="3"/>
      <c r="RF146" s="2"/>
      <c r="RI146" s="3"/>
      <c r="RJ146" s="2"/>
      <c r="RM146" s="3"/>
      <c r="RN146" s="2"/>
      <c r="RQ146" s="3"/>
      <c r="RR146" s="2"/>
      <c r="RU146" s="3"/>
      <c r="RV146" s="2"/>
      <c r="RY146" s="3"/>
      <c r="RZ146" s="2"/>
      <c r="SC146" s="3"/>
      <c r="SD146" s="2"/>
      <c r="SG146" s="3"/>
      <c r="SH146" s="2"/>
      <c r="SK146" s="3"/>
      <c r="SL146" s="2"/>
      <c r="SO146" s="3"/>
      <c r="SP146" s="2"/>
      <c r="SS146" s="3"/>
      <c r="ST146" s="2"/>
      <c r="SW146" s="3"/>
      <c r="SX146" s="2"/>
      <c r="TA146" s="3"/>
      <c r="TB146" s="2"/>
      <c r="TE146" s="3"/>
      <c r="TF146" s="2"/>
      <c r="TI146" s="3"/>
      <c r="TJ146" s="2"/>
      <c r="TM146" s="3"/>
      <c r="TN146" s="2"/>
      <c r="TQ146" s="3"/>
      <c r="TR146" s="2"/>
      <c r="TU146" s="3"/>
      <c r="TV146" s="2"/>
      <c r="TY146" s="3"/>
      <c r="TZ146" s="2"/>
      <c r="UC146" s="3"/>
      <c r="UD146" s="2"/>
      <c r="UG146" s="3"/>
      <c r="UH146" s="2"/>
      <c r="UK146" s="3"/>
      <c r="UL146" s="2"/>
      <c r="UO146" s="3"/>
      <c r="UP146" s="2"/>
      <c r="US146" s="3"/>
      <c r="UT146" s="2"/>
      <c r="UW146" s="3"/>
      <c r="UX146" s="2"/>
      <c r="VA146" s="3"/>
      <c r="VB146" s="2"/>
      <c r="VE146" s="3"/>
      <c r="VF146" s="2"/>
      <c r="VI146" s="3"/>
      <c r="VJ146" s="2"/>
      <c r="VM146" s="3"/>
      <c r="VN146" s="2"/>
      <c r="VQ146" s="3"/>
      <c r="VR146" s="2"/>
      <c r="VU146" s="3"/>
      <c r="VV146" s="2"/>
      <c r="VY146" s="3"/>
      <c r="VZ146" s="2"/>
      <c r="WC146" s="3"/>
    </row>
    <row r="147" spans="1:601">
      <c r="A147" s="26">
        <v>143</v>
      </c>
      <c r="B147" s="4"/>
      <c r="C147" s="5"/>
      <c r="D147" s="14" t="str">
        <f t="shared" ca="1" si="1010"/>
        <v/>
      </c>
      <c r="E147" s="16"/>
      <c r="F147" s="7" t="str">
        <f t="shared" si="1011"/>
        <v/>
      </c>
      <c r="G147" s="6" t="str">
        <f t="shared" si="810"/>
        <v/>
      </c>
      <c r="H147" s="8" t="str">
        <f t="shared" ca="1" si="811"/>
        <v/>
      </c>
      <c r="I147" s="16"/>
      <c r="J147" s="7" t="str">
        <f t="shared" si="1012"/>
        <v/>
      </c>
      <c r="K147" s="6" t="str">
        <f t="shared" si="812"/>
        <v/>
      </c>
      <c r="L147" s="8" t="str">
        <f t="shared" ca="1" si="813"/>
        <v/>
      </c>
      <c r="M147" s="16"/>
      <c r="N147" s="7" t="str">
        <f t="shared" si="1013"/>
        <v/>
      </c>
      <c r="O147" s="6" t="str">
        <f t="shared" si="814"/>
        <v/>
      </c>
      <c r="P147" s="8" t="str">
        <f t="shared" si="815"/>
        <v/>
      </c>
      <c r="Q147" s="16"/>
      <c r="R147" s="7" t="str">
        <f t="shared" si="1014"/>
        <v/>
      </c>
      <c r="S147" s="6" t="str">
        <f t="shared" si="816"/>
        <v/>
      </c>
      <c r="T147" s="8" t="str">
        <f t="shared" si="817"/>
        <v/>
      </c>
      <c r="U147" s="16"/>
      <c r="V147" s="7" t="str">
        <f t="shared" si="1015"/>
        <v/>
      </c>
      <c r="W147" s="6" t="str">
        <f t="shared" si="818"/>
        <v/>
      </c>
      <c r="X147" s="8" t="str">
        <f t="shared" si="819"/>
        <v/>
      </c>
      <c r="Y147" s="16"/>
      <c r="Z147" s="7" t="str">
        <f t="shared" si="1016"/>
        <v/>
      </c>
      <c r="AA147" s="6" t="str">
        <f t="shared" si="820"/>
        <v/>
      </c>
      <c r="AB147" s="8" t="str">
        <f t="shared" si="821"/>
        <v/>
      </c>
      <c r="AC147" s="16"/>
      <c r="AD147" s="7" t="str">
        <f t="shared" si="1017"/>
        <v/>
      </c>
      <c r="AE147" s="6" t="str">
        <f t="shared" si="822"/>
        <v/>
      </c>
      <c r="AF147" s="8" t="str">
        <f t="shared" si="823"/>
        <v/>
      </c>
      <c r="AG147" s="16"/>
      <c r="AH147" s="7" t="str">
        <f t="shared" si="1018"/>
        <v/>
      </c>
      <c r="AI147" s="6" t="str">
        <f t="shared" si="824"/>
        <v/>
      </c>
      <c r="AJ147" s="8" t="str">
        <f t="shared" si="825"/>
        <v/>
      </c>
      <c r="AK147" s="16"/>
      <c r="AL147" s="7" t="str">
        <f t="shared" si="1019"/>
        <v/>
      </c>
      <c r="AM147" s="6" t="str">
        <f t="shared" si="826"/>
        <v/>
      </c>
      <c r="AN147" s="8" t="str">
        <f t="shared" si="827"/>
        <v/>
      </c>
      <c r="AO147" s="16"/>
      <c r="AP147" s="7" t="str">
        <f t="shared" si="1020"/>
        <v/>
      </c>
      <c r="AQ147" s="6" t="str">
        <f t="shared" si="828"/>
        <v/>
      </c>
      <c r="AR147" s="8" t="str">
        <f t="shared" si="829"/>
        <v/>
      </c>
      <c r="AS147" s="16"/>
      <c r="AT147" s="7" t="str">
        <f t="shared" si="1021"/>
        <v/>
      </c>
      <c r="AU147" s="6" t="str">
        <f t="shared" si="830"/>
        <v/>
      </c>
      <c r="AV147" s="8" t="str">
        <f t="shared" si="831"/>
        <v/>
      </c>
      <c r="AW147" s="16"/>
      <c r="AX147" s="7" t="str">
        <f t="shared" si="1022"/>
        <v/>
      </c>
      <c r="AY147" s="6" t="str">
        <f t="shared" si="832"/>
        <v/>
      </c>
      <c r="AZ147" s="8" t="str">
        <f t="shared" si="833"/>
        <v/>
      </c>
      <c r="BA147" s="16"/>
      <c r="BB147" s="7" t="str">
        <f t="shared" si="1023"/>
        <v/>
      </c>
      <c r="BC147" s="6" t="str">
        <f t="shared" si="834"/>
        <v/>
      </c>
      <c r="BD147" s="8" t="str">
        <f t="shared" si="835"/>
        <v/>
      </c>
      <c r="BE147" s="16"/>
      <c r="BF147" s="7" t="str">
        <f t="shared" si="1024"/>
        <v/>
      </c>
      <c r="BG147" s="6" t="str">
        <f t="shared" si="836"/>
        <v/>
      </c>
      <c r="BH147" s="8" t="str">
        <f t="shared" si="837"/>
        <v/>
      </c>
      <c r="BI147" s="16"/>
      <c r="BJ147" s="7" t="str">
        <f t="shared" si="1025"/>
        <v/>
      </c>
      <c r="BK147" s="6" t="str">
        <f t="shared" si="838"/>
        <v/>
      </c>
      <c r="BL147" s="8" t="str">
        <f t="shared" si="839"/>
        <v/>
      </c>
      <c r="BM147" s="16"/>
      <c r="BN147" s="7" t="str">
        <f t="shared" si="1026"/>
        <v/>
      </c>
      <c r="BO147" s="6" t="str">
        <f t="shared" si="840"/>
        <v/>
      </c>
      <c r="BP147" s="8" t="str">
        <f t="shared" si="841"/>
        <v/>
      </c>
      <c r="BQ147" s="16"/>
      <c r="BR147" s="7" t="str">
        <f t="shared" si="1027"/>
        <v/>
      </c>
      <c r="BS147" s="6" t="str">
        <f t="shared" si="842"/>
        <v/>
      </c>
      <c r="BT147" s="8" t="str">
        <f t="shared" si="843"/>
        <v/>
      </c>
      <c r="BU147" s="16"/>
      <c r="BV147" s="7" t="str">
        <f t="shared" si="1028"/>
        <v/>
      </c>
      <c r="BW147" s="6" t="str">
        <f t="shared" si="844"/>
        <v/>
      </c>
      <c r="BX147" s="8" t="str">
        <f t="shared" si="845"/>
        <v/>
      </c>
      <c r="BY147" s="16"/>
      <c r="BZ147" s="7" t="str">
        <f t="shared" si="1029"/>
        <v/>
      </c>
      <c r="CA147" s="6" t="str">
        <f t="shared" si="846"/>
        <v/>
      </c>
      <c r="CB147" s="8" t="str">
        <f t="shared" si="847"/>
        <v/>
      </c>
      <c r="CC147" s="16"/>
      <c r="CD147" s="7" t="str">
        <f t="shared" si="1030"/>
        <v/>
      </c>
      <c r="CE147" s="6" t="str">
        <f t="shared" si="848"/>
        <v/>
      </c>
      <c r="CF147" s="8" t="str">
        <f t="shared" si="849"/>
        <v/>
      </c>
      <c r="CG147" s="16"/>
      <c r="CH147" s="7" t="str">
        <f t="shared" si="1031"/>
        <v/>
      </c>
      <c r="CI147" s="6" t="str">
        <f t="shared" si="850"/>
        <v/>
      </c>
      <c r="CJ147" s="8" t="str">
        <f t="shared" si="851"/>
        <v/>
      </c>
      <c r="CK147" s="16"/>
      <c r="CL147" s="7" t="str">
        <f t="shared" si="1032"/>
        <v/>
      </c>
      <c r="CM147" s="6" t="str">
        <f t="shared" si="852"/>
        <v/>
      </c>
      <c r="CN147" s="8" t="str">
        <f t="shared" si="853"/>
        <v/>
      </c>
      <c r="CO147" s="16"/>
      <c r="CP147" s="7" t="str">
        <f t="shared" si="1033"/>
        <v/>
      </c>
      <c r="CQ147" s="6" t="str">
        <f t="shared" si="854"/>
        <v/>
      </c>
      <c r="CR147" s="8" t="str">
        <f t="shared" si="855"/>
        <v/>
      </c>
      <c r="CS147" s="16"/>
      <c r="CT147" s="7" t="str">
        <f t="shared" si="1034"/>
        <v/>
      </c>
      <c r="CU147" s="6" t="str">
        <f t="shared" si="856"/>
        <v/>
      </c>
      <c r="CV147" s="8" t="str">
        <f t="shared" si="857"/>
        <v/>
      </c>
      <c r="CW147" s="16"/>
      <c r="CX147" s="7" t="str">
        <f t="shared" si="1035"/>
        <v/>
      </c>
      <c r="CY147" s="6" t="str">
        <f t="shared" si="858"/>
        <v/>
      </c>
      <c r="CZ147" s="8" t="str">
        <f t="shared" si="859"/>
        <v/>
      </c>
      <c r="DA147" s="16"/>
      <c r="DB147" s="7" t="str">
        <f t="shared" si="1036"/>
        <v/>
      </c>
      <c r="DC147" s="6" t="str">
        <f t="shared" si="860"/>
        <v/>
      </c>
      <c r="DD147" s="8" t="str">
        <f t="shared" si="861"/>
        <v/>
      </c>
      <c r="DE147" s="16"/>
      <c r="DF147" s="7" t="str">
        <f t="shared" si="1037"/>
        <v/>
      </c>
      <c r="DG147" s="6" t="str">
        <f t="shared" si="862"/>
        <v/>
      </c>
      <c r="DH147" s="8" t="str">
        <f t="shared" si="863"/>
        <v/>
      </c>
      <c r="DI147" s="16"/>
      <c r="DJ147" s="7" t="str">
        <f t="shared" si="1038"/>
        <v/>
      </c>
      <c r="DK147" s="6" t="str">
        <f t="shared" si="864"/>
        <v/>
      </c>
      <c r="DL147" s="8" t="str">
        <f t="shared" si="865"/>
        <v/>
      </c>
      <c r="DM147" s="16"/>
      <c r="DN147" s="7" t="str">
        <f t="shared" si="1039"/>
        <v/>
      </c>
      <c r="DO147" s="6" t="str">
        <f t="shared" si="866"/>
        <v/>
      </c>
      <c r="DP147" s="8" t="str">
        <f t="shared" si="867"/>
        <v/>
      </c>
      <c r="DQ147" s="16"/>
      <c r="DR147" s="7" t="str">
        <f t="shared" si="1040"/>
        <v/>
      </c>
      <c r="DS147" s="6" t="str">
        <f t="shared" si="868"/>
        <v/>
      </c>
      <c r="DT147" s="8" t="str">
        <f t="shared" si="869"/>
        <v/>
      </c>
      <c r="DU147" s="16"/>
      <c r="DV147" s="7" t="str">
        <f t="shared" si="1041"/>
        <v/>
      </c>
      <c r="DW147" s="6" t="str">
        <f t="shared" si="870"/>
        <v/>
      </c>
      <c r="DX147" s="8" t="str">
        <f t="shared" si="871"/>
        <v/>
      </c>
      <c r="DY147" s="16"/>
      <c r="DZ147" s="7" t="str">
        <f t="shared" si="1042"/>
        <v/>
      </c>
      <c r="EA147" s="6" t="str">
        <f t="shared" si="872"/>
        <v/>
      </c>
      <c r="EB147" s="8" t="str">
        <f t="shared" si="873"/>
        <v/>
      </c>
      <c r="EC147" s="16"/>
      <c r="ED147" s="7" t="str">
        <f t="shared" si="1043"/>
        <v/>
      </c>
      <c r="EE147" s="6" t="str">
        <f t="shared" si="874"/>
        <v/>
      </c>
      <c r="EF147" s="8" t="str">
        <f t="shared" si="875"/>
        <v/>
      </c>
      <c r="EG147" s="16"/>
      <c r="EH147" s="7" t="str">
        <f t="shared" si="1044"/>
        <v/>
      </c>
      <c r="EI147" s="6" t="str">
        <f t="shared" si="876"/>
        <v/>
      </c>
      <c r="EJ147" s="8" t="str">
        <f t="shared" si="877"/>
        <v/>
      </c>
      <c r="EK147" s="16"/>
      <c r="EL147" s="7" t="str">
        <f t="shared" si="1045"/>
        <v/>
      </c>
      <c r="EM147" s="6" t="str">
        <f t="shared" si="878"/>
        <v/>
      </c>
      <c r="EN147" s="8" t="str">
        <f t="shared" si="879"/>
        <v/>
      </c>
      <c r="EO147" s="16"/>
      <c r="EP147" s="7" t="str">
        <f t="shared" si="1046"/>
        <v/>
      </c>
      <c r="EQ147" s="6" t="str">
        <f t="shared" si="880"/>
        <v/>
      </c>
      <c r="ER147" s="8" t="str">
        <f t="shared" si="881"/>
        <v/>
      </c>
      <c r="ES147" s="16"/>
      <c r="ET147" s="7" t="str">
        <f t="shared" si="1047"/>
        <v/>
      </c>
      <c r="EU147" s="6" t="str">
        <f t="shared" si="882"/>
        <v/>
      </c>
      <c r="EV147" s="8" t="str">
        <f t="shared" si="883"/>
        <v/>
      </c>
      <c r="EW147" s="16"/>
      <c r="EX147" s="7" t="str">
        <f t="shared" si="1048"/>
        <v/>
      </c>
      <c r="EY147" s="6" t="str">
        <f t="shared" si="884"/>
        <v/>
      </c>
      <c r="EZ147" s="8" t="str">
        <f t="shared" si="885"/>
        <v/>
      </c>
      <c r="FA147" s="16"/>
      <c r="FB147" s="7" t="str">
        <f t="shared" si="1049"/>
        <v/>
      </c>
      <c r="FC147" s="6" t="str">
        <f t="shared" si="886"/>
        <v/>
      </c>
      <c r="FD147" s="8" t="str">
        <f t="shared" si="887"/>
        <v/>
      </c>
      <c r="FE147" s="16"/>
      <c r="FF147" s="7" t="str">
        <f t="shared" si="1050"/>
        <v/>
      </c>
      <c r="FG147" s="6" t="str">
        <f t="shared" si="888"/>
        <v/>
      </c>
      <c r="FH147" s="8" t="str">
        <f t="shared" si="889"/>
        <v/>
      </c>
      <c r="FI147" s="16"/>
      <c r="FJ147" s="7" t="str">
        <f t="shared" si="1051"/>
        <v/>
      </c>
      <c r="FK147" s="6" t="str">
        <f t="shared" si="890"/>
        <v/>
      </c>
      <c r="FL147" s="8" t="str">
        <f t="shared" si="891"/>
        <v/>
      </c>
      <c r="FM147" s="16"/>
      <c r="FN147" s="7" t="str">
        <f t="shared" si="1052"/>
        <v/>
      </c>
      <c r="FO147" s="6" t="str">
        <f t="shared" si="892"/>
        <v/>
      </c>
      <c r="FP147" s="8" t="str">
        <f t="shared" si="893"/>
        <v/>
      </c>
      <c r="FQ147" s="16"/>
      <c r="FR147" s="7" t="str">
        <f t="shared" si="1053"/>
        <v/>
      </c>
      <c r="FS147" s="6" t="str">
        <f t="shared" si="894"/>
        <v/>
      </c>
      <c r="FT147" s="8" t="str">
        <f t="shared" si="895"/>
        <v/>
      </c>
      <c r="FU147" s="16"/>
      <c r="FV147" s="7" t="str">
        <f t="shared" si="1054"/>
        <v/>
      </c>
      <c r="FW147" s="6" t="str">
        <f t="shared" si="896"/>
        <v/>
      </c>
      <c r="FX147" s="8" t="str">
        <f t="shared" si="897"/>
        <v/>
      </c>
      <c r="FY147" s="16"/>
      <c r="FZ147" s="7" t="str">
        <f t="shared" si="1055"/>
        <v/>
      </c>
      <c r="GA147" s="6" t="str">
        <f t="shared" si="898"/>
        <v/>
      </c>
      <c r="GB147" s="8" t="str">
        <f t="shared" si="899"/>
        <v/>
      </c>
      <c r="GC147" s="16"/>
      <c r="GD147" s="7" t="str">
        <f t="shared" si="1056"/>
        <v/>
      </c>
      <c r="GE147" s="6" t="str">
        <f t="shared" si="900"/>
        <v/>
      </c>
      <c r="GF147" s="8" t="str">
        <f t="shared" si="901"/>
        <v/>
      </c>
      <c r="GG147" s="16"/>
      <c r="GH147" s="7" t="str">
        <f t="shared" si="1057"/>
        <v/>
      </c>
      <c r="GI147" s="6" t="str">
        <f t="shared" si="902"/>
        <v/>
      </c>
      <c r="GJ147" s="8" t="str">
        <f t="shared" si="903"/>
        <v/>
      </c>
      <c r="GK147" s="16"/>
      <c r="GL147" s="7" t="str">
        <f t="shared" si="1058"/>
        <v/>
      </c>
      <c r="GM147" s="6" t="str">
        <f t="shared" si="904"/>
        <v/>
      </c>
      <c r="GN147" s="8" t="str">
        <f t="shared" si="905"/>
        <v/>
      </c>
      <c r="GO147" s="16"/>
      <c r="GP147" s="7" t="str">
        <f t="shared" si="1059"/>
        <v/>
      </c>
      <c r="GQ147" s="6" t="str">
        <f t="shared" si="906"/>
        <v/>
      </c>
      <c r="GR147" s="8" t="str">
        <f t="shared" si="907"/>
        <v/>
      </c>
      <c r="GS147" s="16"/>
      <c r="GT147" s="7" t="str">
        <f t="shared" si="1060"/>
        <v/>
      </c>
      <c r="GU147" s="6" t="str">
        <f t="shared" si="908"/>
        <v/>
      </c>
      <c r="GV147" s="8" t="str">
        <f t="shared" si="909"/>
        <v/>
      </c>
      <c r="GW147" s="16"/>
      <c r="GX147" s="7" t="str">
        <f t="shared" si="1061"/>
        <v/>
      </c>
      <c r="GY147" s="6" t="str">
        <f t="shared" si="910"/>
        <v/>
      </c>
      <c r="GZ147" s="8" t="str">
        <f t="shared" si="911"/>
        <v/>
      </c>
      <c r="HA147" s="16"/>
      <c r="HB147" s="7" t="str">
        <f t="shared" si="1062"/>
        <v/>
      </c>
      <c r="HC147" s="6" t="str">
        <f t="shared" si="912"/>
        <v/>
      </c>
      <c r="HD147" s="8" t="str">
        <f t="shared" si="913"/>
        <v/>
      </c>
      <c r="HE147" s="16"/>
      <c r="HF147" s="7" t="str">
        <f t="shared" si="1063"/>
        <v/>
      </c>
      <c r="HG147" s="6" t="str">
        <f t="shared" si="914"/>
        <v/>
      </c>
      <c r="HH147" s="8" t="str">
        <f t="shared" si="915"/>
        <v/>
      </c>
      <c r="HI147" s="16"/>
      <c r="HJ147" s="7" t="str">
        <f t="shared" si="1064"/>
        <v/>
      </c>
      <c r="HK147" s="6" t="str">
        <f t="shared" si="916"/>
        <v/>
      </c>
      <c r="HL147" s="8" t="str">
        <f t="shared" si="917"/>
        <v/>
      </c>
      <c r="HM147" s="16"/>
      <c r="HN147" s="7" t="str">
        <f t="shared" si="1065"/>
        <v/>
      </c>
      <c r="HO147" s="6" t="str">
        <f t="shared" si="918"/>
        <v/>
      </c>
      <c r="HP147" s="8" t="str">
        <f t="shared" si="919"/>
        <v/>
      </c>
      <c r="HQ147" s="16"/>
      <c r="HR147" s="7" t="str">
        <f t="shared" si="1066"/>
        <v/>
      </c>
      <c r="HS147" s="6" t="str">
        <f t="shared" si="920"/>
        <v/>
      </c>
      <c r="HT147" s="8" t="str">
        <f t="shared" si="921"/>
        <v/>
      </c>
      <c r="HU147" s="16"/>
      <c r="HV147" s="7" t="str">
        <f t="shared" si="1067"/>
        <v/>
      </c>
      <c r="HW147" s="6" t="str">
        <f t="shared" si="922"/>
        <v/>
      </c>
      <c r="HX147" s="8" t="str">
        <f t="shared" si="923"/>
        <v/>
      </c>
      <c r="HY147" s="16"/>
      <c r="HZ147" s="7" t="str">
        <f t="shared" si="1068"/>
        <v/>
      </c>
      <c r="IA147" s="6" t="str">
        <f t="shared" si="924"/>
        <v/>
      </c>
      <c r="IB147" s="8" t="str">
        <f t="shared" si="925"/>
        <v/>
      </c>
      <c r="IC147" s="16"/>
      <c r="ID147" s="7" t="str">
        <f t="shared" si="1069"/>
        <v/>
      </c>
      <c r="IE147" s="6" t="str">
        <f t="shared" si="926"/>
        <v/>
      </c>
      <c r="IF147" s="8" t="str">
        <f t="shared" si="927"/>
        <v/>
      </c>
      <c r="IG147" s="16"/>
      <c r="IH147" s="7" t="str">
        <f t="shared" si="1070"/>
        <v/>
      </c>
      <c r="II147" s="6" t="str">
        <f t="shared" si="928"/>
        <v/>
      </c>
      <c r="IJ147" s="8" t="str">
        <f t="shared" si="929"/>
        <v/>
      </c>
      <c r="IK147" s="16"/>
      <c r="IL147" s="7" t="str">
        <f t="shared" si="1071"/>
        <v/>
      </c>
      <c r="IM147" s="6" t="str">
        <f t="shared" si="930"/>
        <v/>
      </c>
      <c r="IN147" s="8" t="str">
        <f t="shared" si="931"/>
        <v/>
      </c>
      <c r="IO147" s="16"/>
      <c r="IP147" s="7" t="str">
        <f t="shared" si="1072"/>
        <v/>
      </c>
      <c r="IQ147" s="6" t="str">
        <f t="shared" si="932"/>
        <v/>
      </c>
      <c r="IR147" s="8" t="str">
        <f t="shared" si="933"/>
        <v/>
      </c>
      <c r="IS147" s="16"/>
      <c r="IT147" s="7" t="str">
        <f t="shared" si="1073"/>
        <v/>
      </c>
      <c r="IU147" s="6" t="str">
        <f t="shared" si="934"/>
        <v/>
      </c>
      <c r="IV147" s="8" t="str">
        <f t="shared" si="935"/>
        <v/>
      </c>
      <c r="IW147" s="16"/>
      <c r="IX147" s="7" t="str">
        <f t="shared" si="1074"/>
        <v/>
      </c>
      <c r="IY147" s="6" t="str">
        <f t="shared" si="936"/>
        <v/>
      </c>
      <c r="IZ147" s="8" t="str">
        <f t="shared" si="937"/>
        <v/>
      </c>
      <c r="JA147" s="16"/>
      <c r="JB147" s="7" t="str">
        <f t="shared" si="1075"/>
        <v/>
      </c>
      <c r="JC147" s="6" t="str">
        <f t="shared" si="938"/>
        <v/>
      </c>
      <c r="JD147" s="8" t="str">
        <f t="shared" si="939"/>
        <v/>
      </c>
      <c r="JE147" s="16"/>
      <c r="JF147" s="7" t="str">
        <f t="shared" si="1076"/>
        <v/>
      </c>
      <c r="JG147" s="6" t="str">
        <f t="shared" si="940"/>
        <v/>
      </c>
      <c r="JH147" s="8" t="str">
        <f t="shared" si="941"/>
        <v/>
      </c>
      <c r="JI147" s="16"/>
      <c r="JJ147" s="7" t="str">
        <f t="shared" si="1077"/>
        <v/>
      </c>
      <c r="JK147" s="6" t="str">
        <f t="shared" si="942"/>
        <v/>
      </c>
      <c r="JL147" s="8" t="str">
        <f t="shared" si="943"/>
        <v/>
      </c>
      <c r="JM147" s="16"/>
      <c r="JN147" s="7" t="str">
        <f t="shared" si="1078"/>
        <v/>
      </c>
      <c r="JO147" s="6" t="str">
        <f t="shared" si="944"/>
        <v/>
      </c>
      <c r="JP147" s="8" t="str">
        <f t="shared" si="945"/>
        <v/>
      </c>
      <c r="JQ147" s="16"/>
      <c r="JR147" s="7" t="str">
        <f t="shared" si="1079"/>
        <v/>
      </c>
      <c r="JS147" s="6" t="str">
        <f t="shared" si="946"/>
        <v/>
      </c>
      <c r="JT147" s="8" t="str">
        <f t="shared" si="947"/>
        <v/>
      </c>
      <c r="JU147" s="16"/>
      <c r="JV147" s="7" t="str">
        <f t="shared" si="1080"/>
        <v/>
      </c>
      <c r="JW147" s="6" t="str">
        <f t="shared" si="948"/>
        <v/>
      </c>
      <c r="JX147" s="8" t="str">
        <f t="shared" si="949"/>
        <v/>
      </c>
      <c r="JY147" s="16"/>
      <c r="JZ147" s="7" t="str">
        <f t="shared" si="1081"/>
        <v/>
      </c>
      <c r="KA147" s="6" t="str">
        <f t="shared" si="950"/>
        <v/>
      </c>
      <c r="KB147" s="8" t="str">
        <f t="shared" si="951"/>
        <v/>
      </c>
      <c r="KC147" s="16"/>
      <c r="KD147" s="7" t="str">
        <f t="shared" si="1082"/>
        <v/>
      </c>
      <c r="KE147" s="6" t="str">
        <f t="shared" si="952"/>
        <v/>
      </c>
      <c r="KF147" s="8" t="str">
        <f t="shared" si="953"/>
        <v/>
      </c>
      <c r="KG147" s="16"/>
      <c r="KH147" s="7" t="str">
        <f t="shared" si="1083"/>
        <v/>
      </c>
      <c r="KI147" s="6" t="str">
        <f t="shared" si="954"/>
        <v/>
      </c>
      <c r="KJ147" s="8" t="str">
        <f t="shared" si="955"/>
        <v/>
      </c>
      <c r="KK147" s="16"/>
      <c r="KL147" s="7" t="str">
        <f t="shared" si="1084"/>
        <v/>
      </c>
      <c r="KM147" s="6" t="str">
        <f t="shared" si="956"/>
        <v/>
      </c>
      <c r="KN147" s="8" t="str">
        <f t="shared" si="957"/>
        <v/>
      </c>
      <c r="KO147" s="16"/>
      <c r="KP147" s="7" t="str">
        <f t="shared" si="1085"/>
        <v/>
      </c>
      <c r="KQ147" s="6" t="str">
        <f t="shared" si="958"/>
        <v/>
      </c>
      <c r="KR147" s="8" t="str">
        <f t="shared" si="959"/>
        <v/>
      </c>
      <c r="KS147" s="16"/>
      <c r="KT147" s="7" t="str">
        <f t="shared" si="1086"/>
        <v/>
      </c>
      <c r="KU147" s="6" t="str">
        <f t="shared" si="960"/>
        <v/>
      </c>
      <c r="KV147" s="8" t="str">
        <f t="shared" si="961"/>
        <v/>
      </c>
      <c r="KW147" s="16"/>
      <c r="KX147" s="7" t="str">
        <f t="shared" si="1087"/>
        <v/>
      </c>
      <c r="KY147" s="6" t="str">
        <f t="shared" si="962"/>
        <v/>
      </c>
      <c r="KZ147" s="8" t="str">
        <f t="shared" si="963"/>
        <v/>
      </c>
      <c r="LA147" s="16"/>
      <c r="LB147" s="7" t="str">
        <f t="shared" si="1088"/>
        <v/>
      </c>
      <c r="LC147" s="6" t="str">
        <f t="shared" si="964"/>
        <v/>
      </c>
      <c r="LD147" s="8" t="str">
        <f t="shared" si="965"/>
        <v/>
      </c>
      <c r="LE147" s="16"/>
      <c r="LF147" s="7" t="str">
        <f t="shared" si="1089"/>
        <v/>
      </c>
      <c r="LG147" s="6" t="str">
        <f t="shared" si="966"/>
        <v/>
      </c>
      <c r="LH147" s="8" t="str">
        <f t="shared" si="967"/>
        <v/>
      </c>
      <c r="LI147" s="16"/>
      <c r="LJ147" s="7" t="str">
        <f t="shared" si="1090"/>
        <v/>
      </c>
      <c r="LK147" s="6" t="str">
        <f t="shared" si="968"/>
        <v/>
      </c>
      <c r="LL147" s="8" t="str">
        <f t="shared" si="969"/>
        <v/>
      </c>
      <c r="LM147" s="16"/>
      <c r="LN147" s="7" t="str">
        <f t="shared" si="1091"/>
        <v/>
      </c>
      <c r="LO147" s="6" t="str">
        <f t="shared" si="970"/>
        <v/>
      </c>
      <c r="LP147" s="8" t="str">
        <f t="shared" si="971"/>
        <v/>
      </c>
      <c r="LQ147" s="16"/>
      <c r="LR147" s="7" t="str">
        <f t="shared" si="1092"/>
        <v/>
      </c>
      <c r="LS147" s="6" t="str">
        <f t="shared" si="972"/>
        <v/>
      </c>
      <c r="LT147" s="8" t="str">
        <f t="shared" si="973"/>
        <v/>
      </c>
      <c r="LU147" s="16"/>
      <c r="LV147" s="7" t="str">
        <f t="shared" si="1093"/>
        <v/>
      </c>
      <c r="LW147" s="6" t="str">
        <f t="shared" si="974"/>
        <v/>
      </c>
      <c r="LX147" s="8" t="str">
        <f t="shared" si="975"/>
        <v/>
      </c>
      <c r="LY147" s="16"/>
      <c r="LZ147" s="7" t="str">
        <f t="shared" si="1094"/>
        <v/>
      </c>
      <c r="MA147" s="6" t="str">
        <f t="shared" si="976"/>
        <v/>
      </c>
      <c r="MB147" s="8" t="str">
        <f t="shared" si="977"/>
        <v/>
      </c>
      <c r="MC147" s="16"/>
      <c r="MD147" s="7" t="str">
        <f t="shared" si="1095"/>
        <v/>
      </c>
      <c r="ME147" s="6" t="str">
        <f t="shared" si="978"/>
        <v/>
      </c>
      <c r="MF147" s="8" t="str">
        <f t="shared" si="979"/>
        <v/>
      </c>
      <c r="MG147" s="16"/>
      <c r="MH147" s="7" t="str">
        <f t="shared" si="1096"/>
        <v/>
      </c>
      <c r="MI147" s="6" t="str">
        <f t="shared" si="980"/>
        <v/>
      </c>
      <c r="MJ147" s="8" t="str">
        <f t="shared" si="981"/>
        <v/>
      </c>
      <c r="MK147" s="16"/>
      <c r="ML147" s="7" t="str">
        <f t="shared" si="1097"/>
        <v/>
      </c>
      <c r="MM147" s="6" t="str">
        <f t="shared" si="982"/>
        <v/>
      </c>
      <c r="MN147" s="8" t="str">
        <f t="shared" si="983"/>
        <v/>
      </c>
      <c r="MO147" s="16"/>
      <c r="MP147" s="7" t="str">
        <f t="shared" si="1098"/>
        <v/>
      </c>
      <c r="MQ147" s="6" t="str">
        <f t="shared" si="984"/>
        <v/>
      </c>
      <c r="MR147" s="8" t="str">
        <f t="shared" si="985"/>
        <v/>
      </c>
      <c r="MS147" s="16"/>
      <c r="MT147" s="7" t="str">
        <f t="shared" si="1099"/>
        <v/>
      </c>
      <c r="MU147" s="6" t="str">
        <f t="shared" si="986"/>
        <v/>
      </c>
      <c r="MV147" s="8" t="str">
        <f t="shared" si="987"/>
        <v/>
      </c>
      <c r="MW147" s="16"/>
      <c r="MX147" s="7" t="str">
        <f t="shared" si="1100"/>
        <v/>
      </c>
      <c r="MY147" s="6" t="str">
        <f t="shared" si="988"/>
        <v/>
      </c>
      <c r="MZ147" s="8" t="str">
        <f t="shared" si="989"/>
        <v/>
      </c>
      <c r="NA147" s="16"/>
      <c r="NB147" s="7" t="str">
        <f t="shared" si="1101"/>
        <v/>
      </c>
      <c r="NC147" s="6" t="str">
        <f t="shared" si="990"/>
        <v/>
      </c>
      <c r="ND147" s="8" t="str">
        <f t="shared" si="991"/>
        <v/>
      </c>
      <c r="NE147" s="16"/>
      <c r="NF147" s="7" t="str">
        <f t="shared" si="1102"/>
        <v/>
      </c>
      <c r="NG147" s="6" t="str">
        <f t="shared" si="992"/>
        <v/>
      </c>
      <c r="NH147" s="8" t="str">
        <f t="shared" si="993"/>
        <v/>
      </c>
      <c r="NI147" s="16"/>
      <c r="NJ147" s="7" t="str">
        <f t="shared" si="1103"/>
        <v/>
      </c>
      <c r="NK147" s="6" t="str">
        <f t="shared" si="994"/>
        <v/>
      </c>
      <c r="NL147" s="8" t="str">
        <f t="shared" si="995"/>
        <v/>
      </c>
      <c r="NM147" s="16"/>
      <c r="NN147" s="7" t="str">
        <f t="shared" si="1104"/>
        <v/>
      </c>
      <c r="NO147" s="6" t="str">
        <f t="shared" si="996"/>
        <v/>
      </c>
      <c r="NP147" s="8" t="str">
        <f t="shared" si="997"/>
        <v/>
      </c>
      <c r="NQ147" s="16"/>
      <c r="NR147" s="7" t="str">
        <f t="shared" si="1105"/>
        <v/>
      </c>
      <c r="NS147" s="6" t="str">
        <f t="shared" si="998"/>
        <v/>
      </c>
      <c r="NT147" s="8" t="str">
        <f t="shared" si="999"/>
        <v/>
      </c>
      <c r="NU147" s="16"/>
      <c r="NV147" s="7" t="str">
        <f t="shared" si="1106"/>
        <v/>
      </c>
      <c r="NW147" s="6" t="str">
        <f t="shared" si="1000"/>
        <v/>
      </c>
      <c r="NX147" s="8" t="str">
        <f t="shared" si="1001"/>
        <v/>
      </c>
      <c r="NY147" s="16"/>
      <c r="NZ147" s="7" t="str">
        <f t="shared" si="1107"/>
        <v/>
      </c>
      <c r="OA147" s="6" t="str">
        <f t="shared" si="1002"/>
        <v/>
      </c>
      <c r="OB147" s="8" t="str">
        <f t="shared" si="1003"/>
        <v/>
      </c>
      <c r="OC147" s="16"/>
      <c r="OD147" s="7" t="str">
        <f t="shared" si="1108"/>
        <v/>
      </c>
      <c r="OE147" s="6" t="str">
        <f t="shared" si="1004"/>
        <v/>
      </c>
      <c r="OF147" s="8" t="str">
        <f t="shared" si="1005"/>
        <v/>
      </c>
      <c r="OG147" s="16"/>
      <c r="OH147" s="7" t="str">
        <f t="shared" si="1109"/>
        <v/>
      </c>
      <c r="OI147" s="6" t="str">
        <f t="shared" si="1006"/>
        <v/>
      </c>
      <c r="OJ147" s="8" t="str">
        <f t="shared" si="1007"/>
        <v/>
      </c>
      <c r="OK147" s="16"/>
      <c r="OL147" s="7" t="str">
        <f t="shared" si="1110"/>
        <v/>
      </c>
      <c r="OM147" s="6" t="str">
        <f t="shared" si="1008"/>
        <v/>
      </c>
      <c r="ON147" s="8" t="str">
        <f t="shared" si="1009"/>
        <v/>
      </c>
      <c r="OO147" s="3"/>
      <c r="OP147" s="2"/>
      <c r="OS147" s="3"/>
      <c r="OT147" s="2"/>
      <c r="OW147" s="3"/>
      <c r="OX147" s="2"/>
      <c r="PA147" s="3"/>
      <c r="PB147" s="2"/>
      <c r="PE147" s="3"/>
      <c r="PF147" s="2"/>
      <c r="PI147" s="3"/>
      <c r="PJ147" s="2"/>
      <c r="PM147" s="3"/>
      <c r="PN147" s="2"/>
      <c r="PQ147" s="3"/>
      <c r="PR147" s="2"/>
      <c r="PU147" s="3"/>
      <c r="PV147" s="2"/>
      <c r="PY147" s="3"/>
      <c r="PZ147" s="2"/>
      <c r="QC147" s="3"/>
      <c r="QD147" s="2"/>
      <c r="QG147" s="3"/>
      <c r="QH147" s="2"/>
      <c r="QK147" s="3"/>
      <c r="QL147" s="2"/>
      <c r="QO147" s="3"/>
      <c r="QP147" s="2"/>
      <c r="QS147" s="3"/>
      <c r="QT147" s="2"/>
      <c r="QW147" s="3"/>
      <c r="QX147" s="2"/>
      <c r="RA147" s="3"/>
      <c r="RB147" s="2"/>
      <c r="RE147" s="3"/>
      <c r="RF147" s="2"/>
      <c r="RI147" s="3"/>
      <c r="RJ147" s="2"/>
      <c r="RM147" s="3"/>
      <c r="RN147" s="2"/>
      <c r="RQ147" s="3"/>
      <c r="RR147" s="2"/>
      <c r="RU147" s="3"/>
      <c r="RV147" s="2"/>
      <c r="RY147" s="3"/>
      <c r="RZ147" s="2"/>
      <c r="SC147" s="3"/>
      <c r="SD147" s="2"/>
      <c r="SG147" s="3"/>
      <c r="SH147" s="2"/>
      <c r="SK147" s="3"/>
      <c r="SL147" s="2"/>
      <c r="SO147" s="3"/>
      <c r="SP147" s="2"/>
      <c r="SS147" s="3"/>
      <c r="ST147" s="2"/>
      <c r="SW147" s="3"/>
      <c r="SX147" s="2"/>
      <c r="TA147" s="3"/>
      <c r="TB147" s="2"/>
      <c r="TE147" s="3"/>
      <c r="TF147" s="2"/>
      <c r="TI147" s="3"/>
      <c r="TJ147" s="2"/>
      <c r="TM147" s="3"/>
      <c r="TN147" s="2"/>
      <c r="TQ147" s="3"/>
      <c r="TR147" s="2"/>
      <c r="TU147" s="3"/>
      <c r="TV147" s="2"/>
      <c r="TY147" s="3"/>
      <c r="TZ147" s="2"/>
      <c r="UC147" s="3"/>
      <c r="UD147" s="2"/>
      <c r="UG147" s="3"/>
      <c r="UH147" s="2"/>
      <c r="UK147" s="3"/>
      <c r="UL147" s="2"/>
      <c r="UO147" s="3"/>
      <c r="UP147" s="2"/>
      <c r="US147" s="3"/>
      <c r="UT147" s="2"/>
      <c r="UW147" s="3"/>
      <c r="UX147" s="2"/>
      <c r="VA147" s="3"/>
      <c r="VB147" s="2"/>
      <c r="VE147" s="3"/>
      <c r="VF147" s="2"/>
      <c r="VI147" s="3"/>
      <c r="VJ147" s="2"/>
      <c r="VM147" s="3"/>
      <c r="VN147" s="2"/>
      <c r="VQ147" s="3"/>
      <c r="VR147" s="2"/>
      <c r="VU147" s="3"/>
      <c r="VV147" s="2"/>
      <c r="VY147" s="3"/>
      <c r="VZ147" s="2"/>
      <c r="WC147" s="3"/>
    </row>
    <row r="148" spans="1:601">
      <c r="A148" s="26">
        <v>144</v>
      </c>
      <c r="B148" s="4"/>
      <c r="C148" s="5"/>
      <c r="D148" s="14" t="str">
        <f t="shared" ca="1" si="1010"/>
        <v/>
      </c>
      <c r="E148" s="16"/>
      <c r="F148" s="7" t="str">
        <f t="shared" si="1011"/>
        <v/>
      </c>
      <c r="G148" s="6" t="str">
        <f t="shared" si="810"/>
        <v/>
      </c>
      <c r="H148" s="8" t="str">
        <f t="shared" ca="1" si="811"/>
        <v/>
      </c>
      <c r="I148" s="16"/>
      <c r="J148" s="7" t="str">
        <f t="shared" si="1012"/>
        <v/>
      </c>
      <c r="K148" s="6" t="str">
        <f t="shared" si="812"/>
        <v/>
      </c>
      <c r="L148" s="8" t="str">
        <f t="shared" ca="1" si="813"/>
        <v/>
      </c>
      <c r="M148" s="16"/>
      <c r="N148" s="7" t="str">
        <f t="shared" si="1013"/>
        <v/>
      </c>
      <c r="O148" s="6" t="str">
        <f t="shared" si="814"/>
        <v/>
      </c>
      <c r="P148" s="8" t="str">
        <f t="shared" si="815"/>
        <v/>
      </c>
      <c r="Q148" s="16"/>
      <c r="R148" s="7" t="str">
        <f t="shared" si="1014"/>
        <v/>
      </c>
      <c r="S148" s="6" t="str">
        <f t="shared" si="816"/>
        <v/>
      </c>
      <c r="T148" s="8" t="str">
        <f t="shared" si="817"/>
        <v/>
      </c>
      <c r="U148" s="16"/>
      <c r="V148" s="7" t="str">
        <f t="shared" si="1015"/>
        <v/>
      </c>
      <c r="W148" s="6" t="str">
        <f t="shared" si="818"/>
        <v/>
      </c>
      <c r="X148" s="8" t="str">
        <f t="shared" si="819"/>
        <v/>
      </c>
      <c r="Y148" s="16"/>
      <c r="Z148" s="7" t="str">
        <f t="shared" si="1016"/>
        <v/>
      </c>
      <c r="AA148" s="6" t="str">
        <f t="shared" si="820"/>
        <v/>
      </c>
      <c r="AB148" s="8" t="str">
        <f t="shared" si="821"/>
        <v/>
      </c>
      <c r="AC148" s="16"/>
      <c r="AD148" s="7" t="str">
        <f t="shared" si="1017"/>
        <v/>
      </c>
      <c r="AE148" s="6" t="str">
        <f t="shared" si="822"/>
        <v/>
      </c>
      <c r="AF148" s="8" t="str">
        <f t="shared" si="823"/>
        <v/>
      </c>
      <c r="AG148" s="16"/>
      <c r="AH148" s="7" t="str">
        <f t="shared" si="1018"/>
        <v/>
      </c>
      <c r="AI148" s="6" t="str">
        <f t="shared" si="824"/>
        <v/>
      </c>
      <c r="AJ148" s="8" t="str">
        <f t="shared" si="825"/>
        <v/>
      </c>
      <c r="AK148" s="16"/>
      <c r="AL148" s="7" t="str">
        <f t="shared" si="1019"/>
        <v/>
      </c>
      <c r="AM148" s="6" t="str">
        <f t="shared" si="826"/>
        <v/>
      </c>
      <c r="AN148" s="8" t="str">
        <f t="shared" si="827"/>
        <v/>
      </c>
      <c r="AO148" s="16"/>
      <c r="AP148" s="7" t="str">
        <f t="shared" si="1020"/>
        <v/>
      </c>
      <c r="AQ148" s="6" t="str">
        <f t="shared" si="828"/>
        <v/>
      </c>
      <c r="AR148" s="8" t="str">
        <f t="shared" si="829"/>
        <v/>
      </c>
      <c r="AS148" s="16"/>
      <c r="AT148" s="7" t="str">
        <f t="shared" si="1021"/>
        <v/>
      </c>
      <c r="AU148" s="6" t="str">
        <f t="shared" si="830"/>
        <v/>
      </c>
      <c r="AV148" s="8" t="str">
        <f t="shared" si="831"/>
        <v/>
      </c>
      <c r="AW148" s="16"/>
      <c r="AX148" s="7" t="str">
        <f t="shared" si="1022"/>
        <v/>
      </c>
      <c r="AY148" s="6" t="str">
        <f t="shared" si="832"/>
        <v/>
      </c>
      <c r="AZ148" s="8" t="str">
        <f t="shared" si="833"/>
        <v/>
      </c>
      <c r="BA148" s="16"/>
      <c r="BB148" s="7" t="str">
        <f t="shared" si="1023"/>
        <v/>
      </c>
      <c r="BC148" s="6" t="str">
        <f t="shared" si="834"/>
        <v/>
      </c>
      <c r="BD148" s="8" t="str">
        <f t="shared" si="835"/>
        <v/>
      </c>
      <c r="BE148" s="16"/>
      <c r="BF148" s="7" t="str">
        <f t="shared" si="1024"/>
        <v/>
      </c>
      <c r="BG148" s="6" t="str">
        <f t="shared" si="836"/>
        <v/>
      </c>
      <c r="BH148" s="8" t="str">
        <f t="shared" si="837"/>
        <v/>
      </c>
      <c r="BI148" s="16"/>
      <c r="BJ148" s="7" t="str">
        <f t="shared" si="1025"/>
        <v/>
      </c>
      <c r="BK148" s="6" t="str">
        <f t="shared" si="838"/>
        <v/>
      </c>
      <c r="BL148" s="8" t="str">
        <f t="shared" si="839"/>
        <v/>
      </c>
      <c r="BM148" s="16"/>
      <c r="BN148" s="7" t="str">
        <f t="shared" si="1026"/>
        <v/>
      </c>
      <c r="BO148" s="6" t="str">
        <f t="shared" si="840"/>
        <v/>
      </c>
      <c r="BP148" s="8" t="str">
        <f t="shared" si="841"/>
        <v/>
      </c>
      <c r="BQ148" s="16"/>
      <c r="BR148" s="7" t="str">
        <f t="shared" si="1027"/>
        <v/>
      </c>
      <c r="BS148" s="6" t="str">
        <f t="shared" si="842"/>
        <v/>
      </c>
      <c r="BT148" s="8" t="str">
        <f t="shared" si="843"/>
        <v/>
      </c>
      <c r="BU148" s="16"/>
      <c r="BV148" s="7" t="str">
        <f t="shared" si="1028"/>
        <v/>
      </c>
      <c r="BW148" s="6" t="str">
        <f t="shared" si="844"/>
        <v/>
      </c>
      <c r="BX148" s="8" t="str">
        <f t="shared" si="845"/>
        <v/>
      </c>
      <c r="BY148" s="16"/>
      <c r="BZ148" s="7" t="str">
        <f t="shared" si="1029"/>
        <v/>
      </c>
      <c r="CA148" s="6" t="str">
        <f t="shared" si="846"/>
        <v/>
      </c>
      <c r="CB148" s="8" t="str">
        <f t="shared" si="847"/>
        <v/>
      </c>
      <c r="CC148" s="16"/>
      <c r="CD148" s="7" t="str">
        <f t="shared" si="1030"/>
        <v/>
      </c>
      <c r="CE148" s="6" t="str">
        <f t="shared" si="848"/>
        <v/>
      </c>
      <c r="CF148" s="8" t="str">
        <f t="shared" si="849"/>
        <v/>
      </c>
      <c r="CG148" s="16"/>
      <c r="CH148" s="7" t="str">
        <f t="shared" si="1031"/>
        <v/>
      </c>
      <c r="CI148" s="6" t="str">
        <f t="shared" si="850"/>
        <v/>
      </c>
      <c r="CJ148" s="8" t="str">
        <f t="shared" si="851"/>
        <v/>
      </c>
      <c r="CK148" s="16"/>
      <c r="CL148" s="7" t="str">
        <f t="shared" si="1032"/>
        <v/>
      </c>
      <c r="CM148" s="6" t="str">
        <f t="shared" si="852"/>
        <v/>
      </c>
      <c r="CN148" s="8" t="str">
        <f t="shared" si="853"/>
        <v/>
      </c>
      <c r="CO148" s="16"/>
      <c r="CP148" s="7" t="str">
        <f t="shared" si="1033"/>
        <v/>
      </c>
      <c r="CQ148" s="6" t="str">
        <f t="shared" si="854"/>
        <v/>
      </c>
      <c r="CR148" s="8" t="str">
        <f t="shared" si="855"/>
        <v/>
      </c>
      <c r="CS148" s="16"/>
      <c r="CT148" s="7" t="str">
        <f t="shared" si="1034"/>
        <v/>
      </c>
      <c r="CU148" s="6" t="str">
        <f t="shared" si="856"/>
        <v/>
      </c>
      <c r="CV148" s="8" t="str">
        <f t="shared" si="857"/>
        <v/>
      </c>
      <c r="CW148" s="16"/>
      <c r="CX148" s="7" t="str">
        <f t="shared" si="1035"/>
        <v/>
      </c>
      <c r="CY148" s="6" t="str">
        <f t="shared" si="858"/>
        <v/>
      </c>
      <c r="CZ148" s="8" t="str">
        <f t="shared" si="859"/>
        <v/>
      </c>
      <c r="DA148" s="16"/>
      <c r="DB148" s="7" t="str">
        <f t="shared" si="1036"/>
        <v/>
      </c>
      <c r="DC148" s="6" t="str">
        <f t="shared" si="860"/>
        <v/>
      </c>
      <c r="DD148" s="8" t="str">
        <f t="shared" si="861"/>
        <v/>
      </c>
      <c r="DE148" s="16"/>
      <c r="DF148" s="7" t="str">
        <f t="shared" si="1037"/>
        <v/>
      </c>
      <c r="DG148" s="6" t="str">
        <f t="shared" si="862"/>
        <v/>
      </c>
      <c r="DH148" s="8" t="str">
        <f t="shared" si="863"/>
        <v/>
      </c>
      <c r="DI148" s="16"/>
      <c r="DJ148" s="7" t="str">
        <f t="shared" si="1038"/>
        <v/>
      </c>
      <c r="DK148" s="6" t="str">
        <f t="shared" si="864"/>
        <v/>
      </c>
      <c r="DL148" s="8" t="str">
        <f t="shared" si="865"/>
        <v/>
      </c>
      <c r="DM148" s="16"/>
      <c r="DN148" s="7" t="str">
        <f t="shared" si="1039"/>
        <v/>
      </c>
      <c r="DO148" s="6" t="str">
        <f t="shared" si="866"/>
        <v/>
      </c>
      <c r="DP148" s="8" t="str">
        <f t="shared" si="867"/>
        <v/>
      </c>
      <c r="DQ148" s="16"/>
      <c r="DR148" s="7" t="str">
        <f t="shared" si="1040"/>
        <v/>
      </c>
      <c r="DS148" s="6" t="str">
        <f t="shared" si="868"/>
        <v/>
      </c>
      <c r="DT148" s="8" t="str">
        <f t="shared" si="869"/>
        <v/>
      </c>
      <c r="DU148" s="16"/>
      <c r="DV148" s="7" t="str">
        <f t="shared" si="1041"/>
        <v/>
      </c>
      <c r="DW148" s="6" t="str">
        <f t="shared" si="870"/>
        <v/>
      </c>
      <c r="DX148" s="8" t="str">
        <f t="shared" si="871"/>
        <v/>
      </c>
      <c r="DY148" s="16"/>
      <c r="DZ148" s="7" t="str">
        <f t="shared" si="1042"/>
        <v/>
      </c>
      <c r="EA148" s="6" t="str">
        <f t="shared" si="872"/>
        <v/>
      </c>
      <c r="EB148" s="8" t="str">
        <f t="shared" si="873"/>
        <v/>
      </c>
      <c r="EC148" s="16"/>
      <c r="ED148" s="7" t="str">
        <f t="shared" si="1043"/>
        <v/>
      </c>
      <c r="EE148" s="6" t="str">
        <f t="shared" si="874"/>
        <v/>
      </c>
      <c r="EF148" s="8" t="str">
        <f t="shared" si="875"/>
        <v/>
      </c>
      <c r="EG148" s="16"/>
      <c r="EH148" s="7" t="str">
        <f t="shared" si="1044"/>
        <v/>
      </c>
      <c r="EI148" s="6" t="str">
        <f t="shared" si="876"/>
        <v/>
      </c>
      <c r="EJ148" s="8" t="str">
        <f t="shared" si="877"/>
        <v/>
      </c>
      <c r="EK148" s="16"/>
      <c r="EL148" s="7" t="str">
        <f t="shared" si="1045"/>
        <v/>
      </c>
      <c r="EM148" s="6" t="str">
        <f t="shared" si="878"/>
        <v/>
      </c>
      <c r="EN148" s="8" t="str">
        <f t="shared" si="879"/>
        <v/>
      </c>
      <c r="EO148" s="16"/>
      <c r="EP148" s="7" t="str">
        <f t="shared" si="1046"/>
        <v/>
      </c>
      <c r="EQ148" s="6" t="str">
        <f t="shared" si="880"/>
        <v/>
      </c>
      <c r="ER148" s="8" t="str">
        <f t="shared" si="881"/>
        <v/>
      </c>
      <c r="ES148" s="16"/>
      <c r="ET148" s="7" t="str">
        <f t="shared" si="1047"/>
        <v/>
      </c>
      <c r="EU148" s="6" t="str">
        <f t="shared" si="882"/>
        <v/>
      </c>
      <c r="EV148" s="8" t="str">
        <f t="shared" si="883"/>
        <v/>
      </c>
      <c r="EW148" s="16"/>
      <c r="EX148" s="7" t="str">
        <f t="shared" si="1048"/>
        <v/>
      </c>
      <c r="EY148" s="6" t="str">
        <f t="shared" si="884"/>
        <v/>
      </c>
      <c r="EZ148" s="8" t="str">
        <f t="shared" si="885"/>
        <v/>
      </c>
      <c r="FA148" s="16"/>
      <c r="FB148" s="7" t="str">
        <f t="shared" si="1049"/>
        <v/>
      </c>
      <c r="FC148" s="6" t="str">
        <f t="shared" si="886"/>
        <v/>
      </c>
      <c r="FD148" s="8" t="str">
        <f t="shared" si="887"/>
        <v/>
      </c>
      <c r="FE148" s="16"/>
      <c r="FF148" s="7" t="str">
        <f t="shared" si="1050"/>
        <v/>
      </c>
      <c r="FG148" s="6" t="str">
        <f t="shared" si="888"/>
        <v/>
      </c>
      <c r="FH148" s="8" t="str">
        <f t="shared" si="889"/>
        <v/>
      </c>
      <c r="FI148" s="16"/>
      <c r="FJ148" s="7" t="str">
        <f t="shared" si="1051"/>
        <v/>
      </c>
      <c r="FK148" s="6" t="str">
        <f t="shared" si="890"/>
        <v/>
      </c>
      <c r="FL148" s="8" t="str">
        <f t="shared" si="891"/>
        <v/>
      </c>
      <c r="FM148" s="16"/>
      <c r="FN148" s="7" t="str">
        <f t="shared" si="1052"/>
        <v/>
      </c>
      <c r="FO148" s="6" t="str">
        <f t="shared" si="892"/>
        <v/>
      </c>
      <c r="FP148" s="8" t="str">
        <f t="shared" si="893"/>
        <v/>
      </c>
      <c r="FQ148" s="16"/>
      <c r="FR148" s="7" t="str">
        <f t="shared" si="1053"/>
        <v/>
      </c>
      <c r="FS148" s="6" t="str">
        <f t="shared" si="894"/>
        <v/>
      </c>
      <c r="FT148" s="8" t="str">
        <f t="shared" si="895"/>
        <v/>
      </c>
      <c r="FU148" s="16"/>
      <c r="FV148" s="7" t="str">
        <f t="shared" si="1054"/>
        <v/>
      </c>
      <c r="FW148" s="6" t="str">
        <f t="shared" si="896"/>
        <v/>
      </c>
      <c r="FX148" s="8" t="str">
        <f t="shared" si="897"/>
        <v/>
      </c>
      <c r="FY148" s="16"/>
      <c r="FZ148" s="7" t="str">
        <f t="shared" si="1055"/>
        <v/>
      </c>
      <c r="GA148" s="6" t="str">
        <f t="shared" si="898"/>
        <v/>
      </c>
      <c r="GB148" s="8" t="str">
        <f t="shared" si="899"/>
        <v/>
      </c>
      <c r="GC148" s="16"/>
      <c r="GD148" s="7" t="str">
        <f t="shared" si="1056"/>
        <v/>
      </c>
      <c r="GE148" s="6" t="str">
        <f t="shared" si="900"/>
        <v/>
      </c>
      <c r="GF148" s="8" t="str">
        <f t="shared" si="901"/>
        <v/>
      </c>
      <c r="GG148" s="16"/>
      <c r="GH148" s="7" t="str">
        <f t="shared" si="1057"/>
        <v/>
      </c>
      <c r="GI148" s="6" t="str">
        <f t="shared" si="902"/>
        <v/>
      </c>
      <c r="GJ148" s="8" t="str">
        <f t="shared" si="903"/>
        <v/>
      </c>
      <c r="GK148" s="16"/>
      <c r="GL148" s="7" t="str">
        <f t="shared" si="1058"/>
        <v/>
      </c>
      <c r="GM148" s="6" t="str">
        <f t="shared" si="904"/>
        <v/>
      </c>
      <c r="GN148" s="8" t="str">
        <f t="shared" si="905"/>
        <v/>
      </c>
      <c r="GO148" s="16"/>
      <c r="GP148" s="7" t="str">
        <f t="shared" si="1059"/>
        <v/>
      </c>
      <c r="GQ148" s="6" t="str">
        <f t="shared" si="906"/>
        <v/>
      </c>
      <c r="GR148" s="8" t="str">
        <f t="shared" si="907"/>
        <v/>
      </c>
      <c r="GS148" s="16"/>
      <c r="GT148" s="7" t="str">
        <f t="shared" si="1060"/>
        <v/>
      </c>
      <c r="GU148" s="6" t="str">
        <f t="shared" si="908"/>
        <v/>
      </c>
      <c r="GV148" s="8" t="str">
        <f t="shared" si="909"/>
        <v/>
      </c>
      <c r="GW148" s="16"/>
      <c r="GX148" s="7" t="str">
        <f t="shared" si="1061"/>
        <v/>
      </c>
      <c r="GY148" s="6" t="str">
        <f t="shared" si="910"/>
        <v/>
      </c>
      <c r="GZ148" s="8" t="str">
        <f t="shared" si="911"/>
        <v/>
      </c>
      <c r="HA148" s="16"/>
      <c r="HB148" s="7" t="str">
        <f t="shared" si="1062"/>
        <v/>
      </c>
      <c r="HC148" s="6" t="str">
        <f t="shared" si="912"/>
        <v/>
      </c>
      <c r="HD148" s="8" t="str">
        <f t="shared" si="913"/>
        <v/>
      </c>
      <c r="HE148" s="16"/>
      <c r="HF148" s="7" t="str">
        <f t="shared" si="1063"/>
        <v/>
      </c>
      <c r="HG148" s="6" t="str">
        <f t="shared" si="914"/>
        <v/>
      </c>
      <c r="HH148" s="8" t="str">
        <f t="shared" si="915"/>
        <v/>
      </c>
      <c r="HI148" s="16"/>
      <c r="HJ148" s="7" t="str">
        <f t="shared" si="1064"/>
        <v/>
      </c>
      <c r="HK148" s="6" t="str">
        <f t="shared" si="916"/>
        <v/>
      </c>
      <c r="HL148" s="8" t="str">
        <f t="shared" si="917"/>
        <v/>
      </c>
      <c r="HM148" s="16"/>
      <c r="HN148" s="7" t="str">
        <f t="shared" si="1065"/>
        <v/>
      </c>
      <c r="HO148" s="6" t="str">
        <f t="shared" si="918"/>
        <v/>
      </c>
      <c r="HP148" s="8" t="str">
        <f t="shared" si="919"/>
        <v/>
      </c>
      <c r="HQ148" s="16"/>
      <c r="HR148" s="7" t="str">
        <f t="shared" si="1066"/>
        <v/>
      </c>
      <c r="HS148" s="6" t="str">
        <f t="shared" si="920"/>
        <v/>
      </c>
      <c r="HT148" s="8" t="str">
        <f t="shared" si="921"/>
        <v/>
      </c>
      <c r="HU148" s="16"/>
      <c r="HV148" s="7" t="str">
        <f t="shared" si="1067"/>
        <v/>
      </c>
      <c r="HW148" s="6" t="str">
        <f t="shared" si="922"/>
        <v/>
      </c>
      <c r="HX148" s="8" t="str">
        <f t="shared" si="923"/>
        <v/>
      </c>
      <c r="HY148" s="16"/>
      <c r="HZ148" s="7" t="str">
        <f t="shared" si="1068"/>
        <v/>
      </c>
      <c r="IA148" s="6" t="str">
        <f t="shared" si="924"/>
        <v/>
      </c>
      <c r="IB148" s="8" t="str">
        <f t="shared" si="925"/>
        <v/>
      </c>
      <c r="IC148" s="16"/>
      <c r="ID148" s="7" t="str">
        <f t="shared" si="1069"/>
        <v/>
      </c>
      <c r="IE148" s="6" t="str">
        <f t="shared" si="926"/>
        <v/>
      </c>
      <c r="IF148" s="8" t="str">
        <f t="shared" si="927"/>
        <v/>
      </c>
      <c r="IG148" s="16"/>
      <c r="IH148" s="7" t="str">
        <f t="shared" si="1070"/>
        <v/>
      </c>
      <c r="II148" s="6" t="str">
        <f t="shared" si="928"/>
        <v/>
      </c>
      <c r="IJ148" s="8" t="str">
        <f t="shared" si="929"/>
        <v/>
      </c>
      <c r="IK148" s="16"/>
      <c r="IL148" s="7" t="str">
        <f t="shared" si="1071"/>
        <v/>
      </c>
      <c r="IM148" s="6" t="str">
        <f t="shared" si="930"/>
        <v/>
      </c>
      <c r="IN148" s="8" t="str">
        <f t="shared" si="931"/>
        <v/>
      </c>
      <c r="IO148" s="16"/>
      <c r="IP148" s="7" t="str">
        <f t="shared" si="1072"/>
        <v/>
      </c>
      <c r="IQ148" s="6" t="str">
        <f t="shared" si="932"/>
        <v/>
      </c>
      <c r="IR148" s="8" t="str">
        <f t="shared" si="933"/>
        <v/>
      </c>
      <c r="IS148" s="16"/>
      <c r="IT148" s="7" t="str">
        <f t="shared" si="1073"/>
        <v/>
      </c>
      <c r="IU148" s="6" t="str">
        <f t="shared" si="934"/>
        <v/>
      </c>
      <c r="IV148" s="8" t="str">
        <f t="shared" si="935"/>
        <v/>
      </c>
      <c r="IW148" s="16"/>
      <c r="IX148" s="7" t="str">
        <f t="shared" si="1074"/>
        <v/>
      </c>
      <c r="IY148" s="6" t="str">
        <f t="shared" si="936"/>
        <v/>
      </c>
      <c r="IZ148" s="8" t="str">
        <f t="shared" si="937"/>
        <v/>
      </c>
      <c r="JA148" s="16"/>
      <c r="JB148" s="7" t="str">
        <f t="shared" si="1075"/>
        <v/>
      </c>
      <c r="JC148" s="6" t="str">
        <f t="shared" si="938"/>
        <v/>
      </c>
      <c r="JD148" s="8" t="str">
        <f t="shared" si="939"/>
        <v/>
      </c>
      <c r="JE148" s="16"/>
      <c r="JF148" s="7" t="str">
        <f t="shared" si="1076"/>
        <v/>
      </c>
      <c r="JG148" s="6" t="str">
        <f t="shared" si="940"/>
        <v/>
      </c>
      <c r="JH148" s="8" t="str">
        <f t="shared" si="941"/>
        <v/>
      </c>
      <c r="JI148" s="16"/>
      <c r="JJ148" s="7" t="str">
        <f t="shared" si="1077"/>
        <v/>
      </c>
      <c r="JK148" s="6" t="str">
        <f t="shared" si="942"/>
        <v/>
      </c>
      <c r="JL148" s="8" t="str">
        <f t="shared" si="943"/>
        <v/>
      </c>
      <c r="JM148" s="16"/>
      <c r="JN148" s="7" t="str">
        <f t="shared" si="1078"/>
        <v/>
      </c>
      <c r="JO148" s="6" t="str">
        <f t="shared" si="944"/>
        <v/>
      </c>
      <c r="JP148" s="8" t="str">
        <f t="shared" si="945"/>
        <v/>
      </c>
      <c r="JQ148" s="16"/>
      <c r="JR148" s="7" t="str">
        <f t="shared" si="1079"/>
        <v/>
      </c>
      <c r="JS148" s="6" t="str">
        <f t="shared" si="946"/>
        <v/>
      </c>
      <c r="JT148" s="8" t="str">
        <f t="shared" si="947"/>
        <v/>
      </c>
      <c r="JU148" s="16"/>
      <c r="JV148" s="7" t="str">
        <f t="shared" si="1080"/>
        <v/>
      </c>
      <c r="JW148" s="6" t="str">
        <f t="shared" si="948"/>
        <v/>
      </c>
      <c r="JX148" s="8" t="str">
        <f t="shared" si="949"/>
        <v/>
      </c>
      <c r="JY148" s="16"/>
      <c r="JZ148" s="7" t="str">
        <f t="shared" si="1081"/>
        <v/>
      </c>
      <c r="KA148" s="6" t="str">
        <f t="shared" si="950"/>
        <v/>
      </c>
      <c r="KB148" s="8" t="str">
        <f t="shared" si="951"/>
        <v/>
      </c>
      <c r="KC148" s="16"/>
      <c r="KD148" s="7" t="str">
        <f t="shared" si="1082"/>
        <v/>
      </c>
      <c r="KE148" s="6" t="str">
        <f t="shared" si="952"/>
        <v/>
      </c>
      <c r="KF148" s="8" t="str">
        <f t="shared" si="953"/>
        <v/>
      </c>
      <c r="KG148" s="16"/>
      <c r="KH148" s="7" t="str">
        <f t="shared" si="1083"/>
        <v/>
      </c>
      <c r="KI148" s="6" t="str">
        <f t="shared" si="954"/>
        <v/>
      </c>
      <c r="KJ148" s="8" t="str">
        <f t="shared" si="955"/>
        <v/>
      </c>
      <c r="KK148" s="16"/>
      <c r="KL148" s="7" t="str">
        <f t="shared" si="1084"/>
        <v/>
      </c>
      <c r="KM148" s="6" t="str">
        <f t="shared" si="956"/>
        <v/>
      </c>
      <c r="KN148" s="8" t="str">
        <f t="shared" si="957"/>
        <v/>
      </c>
      <c r="KO148" s="16"/>
      <c r="KP148" s="7" t="str">
        <f t="shared" si="1085"/>
        <v/>
      </c>
      <c r="KQ148" s="6" t="str">
        <f t="shared" si="958"/>
        <v/>
      </c>
      <c r="KR148" s="8" t="str">
        <f t="shared" si="959"/>
        <v/>
      </c>
      <c r="KS148" s="16"/>
      <c r="KT148" s="7" t="str">
        <f t="shared" si="1086"/>
        <v/>
      </c>
      <c r="KU148" s="6" t="str">
        <f t="shared" si="960"/>
        <v/>
      </c>
      <c r="KV148" s="8" t="str">
        <f t="shared" si="961"/>
        <v/>
      </c>
      <c r="KW148" s="16"/>
      <c r="KX148" s="7" t="str">
        <f t="shared" si="1087"/>
        <v/>
      </c>
      <c r="KY148" s="6" t="str">
        <f t="shared" si="962"/>
        <v/>
      </c>
      <c r="KZ148" s="8" t="str">
        <f t="shared" si="963"/>
        <v/>
      </c>
      <c r="LA148" s="16"/>
      <c r="LB148" s="7" t="str">
        <f t="shared" si="1088"/>
        <v/>
      </c>
      <c r="LC148" s="6" t="str">
        <f t="shared" si="964"/>
        <v/>
      </c>
      <c r="LD148" s="8" t="str">
        <f t="shared" si="965"/>
        <v/>
      </c>
      <c r="LE148" s="16"/>
      <c r="LF148" s="7" t="str">
        <f t="shared" si="1089"/>
        <v/>
      </c>
      <c r="LG148" s="6" t="str">
        <f t="shared" si="966"/>
        <v/>
      </c>
      <c r="LH148" s="8" t="str">
        <f t="shared" si="967"/>
        <v/>
      </c>
      <c r="LI148" s="16"/>
      <c r="LJ148" s="7" t="str">
        <f t="shared" si="1090"/>
        <v/>
      </c>
      <c r="LK148" s="6" t="str">
        <f t="shared" si="968"/>
        <v/>
      </c>
      <c r="LL148" s="8" t="str">
        <f t="shared" si="969"/>
        <v/>
      </c>
      <c r="LM148" s="16"/>
      <c r="LN148" s="7" t="str">
        <f t="shared" si="1091"/>
        <v/>
      </c>
      <c r="LO148" s="6" t="str">
        <f t="shared" si="970"/>
        <v/>
      </c>
      <c r="LP148" s="8" t="str">
        <f t="shared" si="971"/>
        <v/>
      </c>
      <c r="LQ148" s="16"/>
      <c r="LR148" s="7" t="str">
        <f t="shared" si="1092"/>
        <v/>
      </c>
      <c r="LS148" s="6" t="str">
        <f t="shared" si="972"/>
        <v/>
      </c>
      <c r="LT148" s="8" t="str">
        <f t="shared" si="973"/>
        <v/>
      </c>
      <c r="LU148" s="16"/>
      <c r="LV148" s="7" t="str">
        <f t="shared" si="1093"/>
        <v/>
      </c>
      <c r="LW148" s="6" t="str">
        <f t="shared" si="974"/>
        <v/>
      </c>
      <c r="LX148" s="8" t="str">
        <f t="shared" si="975"/>
        <v/>
      </c>
      <c r="LY148" s="16"/>
      <c r="LZ148" s="7" t="str">
        <f t="shared" si="1094"/>
        <v/>
      </c>
      <c r="MA148" s="6" t="str">
        <f t="shared" si="976"/>
        <v/>
      </c>
      <c r="MB148" s="8" t="str">
        <f t="shared" si="977"/>
        <v/>
      </c>
      <c r="MC148" s="16"/>
      <c r="MD148" s="7" t="str">
        <f t="shared" si="1095"/>
        <v/>
      </c>
      <c r="ME148" s="6" t="str">
        <f t="shared" si="978"/>
        <v/>
      </c>
      <c r="MF148" s="8" t="str">
        <f t="shared" si="979"/>
        <v/>
      </c>
      <c r="MG148" s="16"/>
      <c r="MH148" s="7" t="str">
        <f t="shared" si="1096"/>
        <v/>
      </c>
      <c r="MI148" s="6" t="str">
        <f t="shared" si="980"/>
        <v/>
      </c>
      <c r="MJ148" s="8" t="str">
        <f t="shared" si="981"/>
        <v/>
      </c>
      <c r="MK148" s="16"/>
      <c r="ML148" s="7" t="str">
        <f t="shared" si="1097"/>
        <v/>
      </c>
      <c r="MM148" s="6" t="str">
        <f t="shared" si="982"/>
        <v/>
      </c>
      <c r="MN148" s="8" t="str">
        <f t="shared" si="983"/>
        <v/>
      </c>
      <c r="MO148" s="16"/>
      <c r="MP148" s="7" t="str">
        <f t="shared" si="1098"/>
        <v/>
      </c>
      <c r="MQ148" s="6" t="str">
        <f t="shared" si="984"/>
        <v/>
      </c>
      <c r="MR148" s="8" t="str">
        <f t="shared" si="985"/>
        <v/>
      </c>
      <c r="MS148" s="16"/>
      <c r="MT148" s="7" t="str">
        <f t="shared" si="1099"/>
        <v/>
      </c>
      <c r="MU148" s="6" t="str">
        <f t="shared" si="986"/>
        <v/>
      </c>
      <c r="MV148" s="8" t="str">
        <f t="shared" si="987"/>
        <v/>
      </c>
      <c r="MW148" s="16"/>
      <c r="MX148" s="7" t="str">
        <f t="shared" si="1100"/>
        <v/>
      </c>
      <c r="MY148" s="6" t="str">
        <f t="shared" si="988"/>
        <v/>
      </c>
      <c r="MZ148" s="8" t="str">
        <f t="shared" si="989"/>
        <v/>
      </c>
      <c r="NA148" s="16"/>
      <c r="NB148" s="7" t="str">
        <f t="shared" si="1101"/>
        <v/>
      </c>
      <c r="NC148" s="6" t="str">
        <f t="shared" si="990"/>
        <v/>
      </c>
      <c r="ND148" s="8" t="str">
        <f t="shared" si="991"/>
        <v/>
      </c>
      <c r="NE148" s="16"/>
      <c r="NF148" s="7" t="str">
        <f t="shared" si="1102"/>
        <v/>
      </c>
      <c r="NG148" s="6" t="str">
        <f t="shared" si="992"/>
        <v/>
      </c>
      <c r="NH148" s="8" t="str">
        <f t="shared" si="993"/>
        <v/>
      </c>
      <c r="NI148" s="16"/>
      <c r="NJ148" s="7" t="str">
        <f t="shared" si="1103"/>
        <v/>
      </c>
      <c r="NK148" s="6" t="str">
        <f t="shared" si="994"/>
        <v/>
      </c>
      <c r="NL148" s="8" t="str">
        <f t="shared" si="995"/>
        <v/>
      </c>
      <c r="NM148" s="16"/>
      <c r="NN148" s="7" t="str">
        <f t="shared" si="1104"/>
        <v/>
      </c>
      <c r="NO148" s="6" t="str">
        <f t="shared" si="996"/>
        <v/>
      </c>
      <c r="NP148" s="8" t="str">
        <f t="shared" si="997"/>
        <v/>
      </c>
      <c r="NQ148" s="16"/>
      <c r="NR148" s="7" t="str">
        <f t="shared" si="1105"/>
        <v/>
      </c>
      <c r="NS148" s="6" t="str">
        <f t="shared" si="998"/>
        <v/>
      </c>
      <c r="NT148" s="8" t="str">
        <f t="shared" si="999"/>
        <v/>
      </c>
      <c r="NU148" s="16"/>
      <c r="NV148" s="7" t="str">
        <f t="shared" si="1106"/>
        <v/>
      </c>
      <c r="NW148" s="6" t="str">
        <f t="shared" si="1000"/>
        <v/>
      </c>
      <c r="NX148" s="8" t="str">
        <f t="shared" si="1001"/>
        <v/>
      </c>
      <c r="NY148" s="16"/>
      <c r="NZ148" s="7" t="str">
        <f t="shared" si="1107"/>
        <v/>
      </c>
      <c r="OA148" s="6" t="str">
        <f t="shared" si="1002"/>
        <v/>
      </c>
      <c r="OB148" s="8" t="str">
        <f t="shared" si="1003"/>
        <v/>
      </c>
      <c r="OC148" s="16"/>
      <c r="OD148" s="7" t="str">
        <f t="shared" si="1108"/>
        <v/>
      </c>
      <c r="OE148" s="6" t="str">
        <f t="shared" si="1004"/>
        <v/>
      </c>
      <c r="OF148" s="8" t="str">
        <f t="shared" si="1005"/>
        <v/>
      </c>
      <c r="OG148" s="16"/>
      <c r="OH148" s="7" t="str">
        <f t="shared" si="1109"/>
        <v/>
      </c>
      <c r="OI148" s="6" t="str">
        <f t="shared" si="1006"/>
        <v/>
      </c>
      <c r="OJ148" s="8" t="str">
        <f t="shared" si="1007"/>
        <v/>
      </c>
      <c r="OK148" s="16"/>
      <c r="OL148" s="7" t="str">
        <f t="shared" si="1110"/>
        <v/>
      </c>
      <c r="OM148" s="6" t="str">
        <f t="shared" si="1008"/>
        <v/>
      </c>
      <c r="ON148" s="8" t="str">
        <f t="shared" si="1009"/>
        <v/>
      </c>
      <c r="OO148" s="3"/>
      <c r="OP148" s="2"/>
      <c r="OS148" s="3"/>
      <c r="OT148" s="2"/>
      <c r="OW148" s="3"/>
      <c r="OX148" s="2"/>
      <c r="PA148" s="3"/>
      <c r="PB148" s="2"/>
      <c r="PE148" s="3"/>
      <c r="PF148" s="2"/>
      <c r="PI148" s="3"/>
      <c r="PJ148" s="2"/>
      <c r="PM148" s="3"/>
      <c r="PN148" s="2"/>
      <c r="PQ148" s="3"/>
      <c r="PR148" s="2"/>
      <c r="PU148" s="3"/>
      <c r="PV148" s="2"/>
      <c r="PY148" s="3"/>
      <c r="PZ148" s="2"/>
      <c r="QC148" s="3"/>
      <c r="QD148" s="2"/>
      <c r="QG148" s="3"/>
      <c r="QH148" s="2"/>
      <c r="QK148" s="3"/>
      <c r="QL148" s="2"/>
      <c r="QO148" s="3"/>
      <c r="QP148" s="2"/>
      <c r="QS148" s="3"/>
      <c r="QT148" s="2"/>
      <c r="QW148" s="3"/>
      <c r="QX148" s="2"/>
      <c r="RA148" s="3"/>
      <c r="RB148" s="2"/>
      <c r="RE148" s="3"/>
      <c r="RF148" s="2"/>
      <c r="RI148" s="3"/>
      <c r="RJ148" s="2"/>
      <c r="RM148" s="3"/>
      <c r="RN148" s="2"/>
      <c r="RQ148" s="3"/>
      <c r="RR148" s="2"/>
      <c r="RU148" s="3"/>
      <c r="RV148" s="2"/>
      <c r="RY148" s="3"/>
      <c r="RZ148" s="2"/>
      <c r="SC148" s="3"/>
      <c r="SD148" s="2"/>
      <c r="SG148" s="3"/>
      <c r="SH148" s="2"/>
      <c r="SK148" s="3"/>
      <c r="SL148" s="2"/>
      <c r="SO148" s="3"/>
      <c r="SP148" s="2"/>
      <c r="SS148" s="3"/>
      <c r="ST148" s="2"/>
      <c r="SW148" s="3"/>
      <c r="SX148" s="2"/>
      <c r="TA148" s="3"/>
      <c r="TB148" s="2"/>
      <c r="TE148" s="3"/>
      <c r="TF148" s="2"/>
      <c r="TI148" s="3"/>
      <c r="TJ148" s="2"/>
      <c r="TM148" s="3"/>
      <c r="TN148" s="2"/>
      <c r="TQ148" s="3"/>
      <c r="TR148" s="2"/>
      <c r="TU148" s="3"/>
      <c r="TV148" s="2"/>
      <c r="TY148" s="3"/>
      <c r="TZ148" s="2"/>
      <c r="UC148" s="3"/>
      <c r="UD148" s="2"/>
      <c r="UG148" s="3"/>
      <c r="UH148" s="2"/>
      <c r="UK148" s="3"/>
      <c r="UL148" s="2"/>
      <c r="UO148" s="3"/>
      <c r="UP148" s="2"/>
      <c r="US148" s="3"/>
      <c r="UT148" s="2"/>
      <c r="UW148" s="3"/>
      <c r="UX148" s="2"/>
      <c r="VA148" s="3"/>
      <c r="VB148" s="2"/>
      <c r="VE148" s="3"/>
      <c r="VF148" s="2"/>
      <c r="VI148" s="3"/>
      <c r="VJ148" s="2"/>
      <c r="VM148" s="3"/>
      <c r="VN148" s="2"/>
      <c r="VQ148" s="3"/>
      <c r="VR148" s="2"/>
      <c r="VU148" s="3"/>
      <c r="VV148" s="2"/>
      <c r="VY148" s="3"/>
      <c r="VZ148" s="2"/>
      <c r="WC148" s="3"/>
    </row>
    <row r="149" spans="1:601">
      <c r="A149" s="26">
        <v>145</v>
      </c>
      <c r="B149" s="4"/>
      <c r="C149" s="5"/>
      <c r="D149" s="14" t="str">
        <f t="shared" ca="1" si="1010"/>
        <v/>
      </c>
      <c r="E149" s="16"/>
      <c r="F149" s="7" t="str">
        <f t="shared" si="1011"/>
        <v/>
      </c>
      <c r="G149" s="6" t="str">
        <f t="shared" si="810"/>
        <v/>
      </c>
      <c r="H149" s="8" t="str">
        <f t="shared" ca="1" si="811"/>
        <v/>
      </c>
      <c r="I149" s="16"/>
      <c r="J149" s="7" t="str">
        <f t="shared" si="1012"/>
        <v/>
      </c>
      <c r="K149" s="6" t="str">
        <f t="shared" si="812"/>
        <v/>
      </c>
      <c r="L149" s="8" t="str">
        <f t="shared" ca="1" si="813"/>
        <v/>
      </c>
      <c r="M149" s="16"/>
      <c r="N149" s="7" t="str">
        <f t="shared" si="1013"/>
        <v/>
      </c>
      <c r="O149" s="6" t="str">
        <f t="shared" si="814"/>
        <v/>
      </c>
      <c r="P149" s="8" t="str">
        <f t="shared" si="815"/>
        <v/>
      </c>
      <c r="Q149" s="16"/>
      <c r="R149" s="7" t="str">
        <f t="shared" si="1014"/>
        <v/>
      </c>
      <c r="S149" s="6" t="str">
        <f t="shared" si="816"/>
        <v/>
      </c>
      <c r="T149" s="8" t="str">
        <f t="shared" si="817"/>
        <v/>
      </c>
      <c r="U149" s="16"/>
      <c r="V149" s="7" t="str">
        <f t="shared" si="1015"/>
        <v/>
      </c>
      <c r="W149" s="6" t="str">
        <f t="shared" si="818"/>
        <v/>
      </c>
      <c r="X149" s="8" t="str">
        <f t="shared" si="819"/>
        <v/>
      </c>
      <c r="Y149" s="16"/>
      <c r="Z149" s="7" t="str">
        <f t="shared" si="1016"/>
        <v/>
      </c>
      <c r="AA149" s="6" t="str">
        <f t="shared" si="820"/>
        <v/>
      </c>
      <c r="AB149" s="8" t="str">
        <f t="shared" si="821"/>
        <v/>
      </c>
      <c r="AC149" s="16"/>
      <c r="AD149" s="7" t="str">
        <f t="shared" si="1017"/>
        <v/>
      </c>
      <c r="AE149" s="6" t="str">
        <f t="shared" si="822"/>
        <v/>
      </c>
      <c r="AF149" s="8" t="str">
        <f t="shared" si="823"/>
        <v/>
      </c>
      <c r="AG149" s="16"/>
      <c r="AH149" s="7" t="str">
        <f t="shared" si="1018"/>
        <v/>
      </c>
      <c r="AI149" s="6" t="str">
        <f t="shared" si="824"/>
        <v/>
      </c>
      <c r="AJ149" s="8" t="str">
        <f t="shared" si="825"/>
        <v/>
      </c>
      <c r="AK149" s="16"/>
      <c r="AL149" s="7" t="str">
        <f t="shared" si="1019"/>
        <v/>
      </c>
      <c r="AM149" s="6" t="str">
        <f t="shared" si="826"/>
        <v/>
      </c>
      <c r="AN149" s="8" t="str">
        <f t="shared" si="827"/>
        <v/>
      </c>
      <c r="AO149" s="16"/>
      <c r="AP149" s="7" t="str">
        <f t="shared" si="1020"/>
        <v/>
      </c>
      <c r="AQ149" s="6" t="str">
        <f t="shared" si="828"/>
        <v/>
      </c>
      <c r="AR149" s="8" t="str">
        <f t="shared" si="829"/>
        <v/>
      </c>
      <c r="AS149" s="16"/>
      <c r="AT149" s="7" t="str">
        <f t="shared" si="1021"/>
        <v/>
      </c>
      <c r="AU149" s="6" t="str">
        <f t="shared" si="830"/>
        <v/>
      </c>
      <c r="AV149" s="8" t="str">
        <f t="shared" si="831"/>
        <v/>
      </c>
      <c r="AW149" s="16"/>
      <c r="AX149" s="7" t="str">
        <f t="shared" si="1022"/>
        <v/>
      </c>
      <c r="AY149" s="6" t="str">
        <f t="shared" si="832"/>
        <v/>
      </c>
      <c r="AZ149" s="8" t="str">
        <f t="shared" si="833"/>
        <v/>
      </c>
      <c r="BA149" s="16"/>
      <c r="BB149" s="7" t="str">
        <f t="shared" si="1023"/>
        <v/>
      </c>
      <c r="BC149" s="6" t="str">
        <f t="shared" si="834"/>
        <v/>
      </c>
      <c r="BD149" s="8" t="str">
        <f t="shared" si="835"/>
        <v/>
      </c>
      <c r="BE149" s="16"/>
      <c r="BF149" s="7" t="str">
        <f t="shared" si="1024"/>
        <v/>
      </c>
      <c r="BG149" s="6" t="str">
        <f t="shared" si="836"/>
        <v/>
      </c>
      <c r="BH149" s="8" t="str">
        <f t="shared" si="837"/>
        <v/>
      </c>
      <c r="BI149" s="16"/>
      <c r="BJ149" s="7" t="str">
        <f t="shared" si="1025"/>
        <v/>
      </c>
      <c r="BK149" s="6" t="str">
        <f t="shared" si="838"/>
        <v/>
      </c>
      <c r="BL149" s="8" t="str">
        <f t="shared" si="839"/>
        <v/>
      </c>
      <c r="BM149" s="16"/>
      <c r="BN149" s="7" t="str">
        <f t="shared" si="1026"/>
        <v/>
      </c>
      <c r="BO149" s="6" t="str">
        <f t="shared" si="840"/>
        <v/>
      </c>
      <c r="BP149" s="8" t="str">
        <f t="shared" si="841"/>
        <v/>
      </c>
      <c r="BQ149" s="16"/>
      <c r="BR149" s="7" t="str">
        <f t="shared" si="1027"/>
        <v/>
      </c>
      <c r="BS149" s="6" t="str">
        <f t="shared" si="842"/>
        <v/>
      </c>
      <c r="BT149" s="8" t="str">
        <f t="shared" si="843"/>
        <v/>
      </c>
      <c r="BU149" s="16"/>
      <c r="BV149" s="7" t="str">
        <f t="shared" si="1028"/>
        <v/>
      </c>
      <c r="BW149" s="6" t="str">
        <f t="shared" si="844"/>
        <v/>
      </c>
      <c r="BX149" s="8" t="str">
        <f t="shared" si="845"/>
        <v/>
      </c>
      <c r="BY149" s="16"/>
      <c r="BZ149" s="7" t="str">
        <f t="shared" si="1029"/>
        <v/>
      </c>
      <c r="CA149" s="6" t="str">
        <f t="shared" si="846"/>
        <v/>
      </c>
      <c r="CB149" s="8" t="str">
        <f t="shared" si="847"/>
        <v/>
      </c>
      <c r="CC149" s="16"/>
      <c r="CD149" s="7" t="str">
        <f t="shared" si="1030"/>
        <v/>
      </c>
      <c r="CE149" s="6" t="str">
        <f t="shared" si="848"/>
        <v/>
      </c>
      <c r="CF149" s="8" t="str">
        <f t="shared" si="849"/>
        <v/>
      </c>
      <c r="CG149" s="16"/>
      <c r="CH149" s="7" t="str">
        <f t="shared" si="1031"/>
        <v/>
      </c>
      <c r="CI149" s="6" t="str">
        <f t="shared" si="850"/>
        <v/>
      </c>
      <c r="CJ149" s="8" t="str">
        <f t="shared" si="851"/>
        <v/>
      </c>
      <c r="CK149" s="16"/>
      <c r="CL149" s="7" t="str">
        <f t="shared" si="1032"/>
        <v/>
      </c>
      <c r="CM149" s="6" t="str">
        <f t="shared" si="852"/>
        <v/>
      </c>
      <c r="CN149" s="8" t="str">
        <f t="shared" si="853"/>
        <v/>
      </c>
      <c r="CO149" s="16"/>
      <c r="CP149" s="7" t="str">
        <f t="shared" si="1033"/>
        <v/>
      </c>
      <c r="CQ149" s="6" t="str">
        <f t="shared" si="854"/>
        <v/>
      </c>
      <c r="CR149" s="8" t="str">
        <f t="shared" si="855"/>
        <v/>
      </c>
      <c r="CS149" s="16"/>
      <c r="CT149" s="7" t="str">
        <f t="shared" si="1034"/>
        <v/>
      </c>
      <c r="CU149" s="6" t="str">
        <f t="shared" si="856"/>
        <v/>
      </c>
      <c r="CV149" s="8" t="str">
        <f t="shared" si="857"/>
        <v/>
      </c>
      <c r="CW149" s="16"/>
      <c r="CX149" s="7" t="str">
        <f t="shared" si="1035"/>
        <v/>
      </c>
      <c r="CY149" s="6" t="str">
        <f t="shared" si="858"/>
        <v/>
      </c>
      <c r="CZ149" s="8" t="str">
        <f t="shared" si="859"/>
        <v/>
      </c>
      <c r="DA149" s="16"/>
      <c r="DB149" s="7" t="str">
        <f t="shared" si="1036"/>
        <v/>
      </c>
      <c r="DC149" s="6" t="str">
        <f t="shared" si="860"/>
        <v/>
      </c>
      <c r="DD149" s="8" t="str">
        <f t="shared" si="861"/>
        <v/>
      </c>
      <c r="DE149" s="16"/>
      <c r="DF149" s="7" t="str">
        <f t="shared" si="1037"/>
        <v/>
      </c>
      <c r="DG149" s="6" t="str">
        <f t="shared" si="862"/>
        <v/>
      </c>
      <c r="DH149" s="8" t="str">
        <f t="shared" si="863"/>
        <v/>
      </c>
      <c r="DI149" s="16"/>
      <c r="DJ149" s="7" t="str">
        <f t="shared" si="1038"/>
        <v/>
      </c>
      <c r="DK149" s="6" t="str">
        <f t="shared" si="864"/>
        <v/>
      </c>
      <c r="DL149" s="8" t="str">
        <f t="shared" si="865"/>
        <v/>
      </c>
      <c r="DM149" s="16"/>
      <c r="DN149" s="7" t="str">
        <f t="shared" si="1039"/>
        <v/>
      </c>
      <c r="DO149" s="6" t="str">
        <f t="shared" si="866"/>
        <v/>
      </c>
      <c r="DP149" s="8" t="str">
        <f t="shared" si="867"/>
        <v/>
      </c>
      <c r="DQ149" s="16"/>
      <c r="DR149" s="7" t="str">
        <f t="shared" si="1040"/>
        <v/>
      </c>
      <c r="DS149" s="6" t="str">
        <f t="shared" si="868"/>
        <v/>
      </c>
      <c r="DT149" s="8" t="str">
        <f t="shared" si="869"/>
        <v/>
      </c>
      <c r="DU149" s="16"/>
      <c r="DV149" s="7" t="str">
        <f t="shared" si="1041"/>
        <v/>
      </c>
      <c r="DW149" s="6" t="str">
        <f t="shared" si="870"/>
        <v/>
      </c>
      <c r="DX149" s="8" t="str">
        <f t="shared" si="871"/>
        <v/>
      </c>
      <c r="DY149" s="16"/>
      <c r="DZ149" s="7" t="str">
        <f t="shared" si="1042"/>
        <v/>
      </c>
      <c r="EA149" s="6" t="str">
        <f t="shared" si="872"/>
        <v/>
      </c>
      <c r="EB149" s="8" t="str">
        <f t="shared" si="873"/>
        <v/>
      </c>
      <c r="EC149" s="16"/>
      <c r="ED149" s="7" t="str">
        <f t="shared" si="1043"/>
        <v/>
      </c>
      <c r="EE149" s="6" t="str">
        <f t="shared" si="874"/>
        <v/>
      </c>
      <c r="EF149" s="8" t="str">
        <f t="shared" si="875"/>
        <v/>
      </c>
      <c r="EG149" s="16"/>
      <c r="EH149" s="7" t="str">
        <f t="shared" si="1044"/>
        <v/>
      </c>
      <c r="EI149" s="6" t="str">
        <f t="shared" si="876"/>
        <v/>
      </c>
      <c r="EJ149" s="8" t="str">
        <f t="shared" si="877"/>
        <v/>
      </c>
      <c r="EK149" s="16"/>
      <c r="EL149" s="7" t="str">
        <f t="shared" si="1045"/>
        <v/>
      </c>
      <c r="EM149" s="6" t="str">
        <f t="shared" si="878"/>
        <v/>
      </c>
      <c r="EN149" s="8" t="str">
        <f t="shared" si="879"/>
        <v/>
      </c>
      <c r="EO149" s="16"/>
      <c r="EP149" s="7" t="str">
        <f t="shared" si="1046"/>
        <v/>
      </c>
      <c r="EQ149" s="6" t="str">
        <f t="shared" si="880"/>
        <v/>
      </c>
      <c r="ER149" s="8" t="str">
        <f t="shared" si="881"/>
        <v/>
      </c>
      <c r="ES149" s="16"/>
      <c r="ET149" s="7" t="str">
        <f t="shared" si="1047"/>
        <v/>
      </c>
      <c r="EU149" s="6" t="str">
        <f t="shared" si="882"/>
        <v/>
      </c>
      <c r="EV149" s="8" t="str">
        <f t="shared" si="883"/>
        <v/>
      </c>
      <c r="EW149" s="16"/>
      <c r="EX149" s="7" t="str">
        <f t="shared" si="1048"/>
        <v/>
      </c>
      <c r="EY149" s="6" t="str">
        <f t="shared" si="884"/>
        <v/>
      </c>
      <c r="EZ149" s="8" t="str">
        <f t="shared" si="885"/>
        <v/>
      </c>
      <c r="FA149" s="16"/>
      <c r="FB149" s="7" t="str">
        <f t="shared" si="1049"/>
        <v/>
      </c>
      <c r="FC149" s="6" t="str">
        <f t="shared" si="886"/>
        <v/>
      </c>
      <c r="FD149" s="8" t="str">
        <f t="shared" si="887"/>
        <v/>
      </c>
      <c r="FE149" s="16"/>
      <c r="FF149" s="7" t="str">
        <f t="shared" si="1050"/>
        <v/>
      </c>
      <c r="FG149" s="6" t="str">
        <f t="shared" si="888"/>
        <v/>
      </c>
      <c r="FH149" s="8" t="str">
        <f t="shared" si="889"/>
        <v/>
      </c>
      <c r="FI149" s="16"/>
      <c r="FJ149" s="7" t="str">
        <f t="shared" si="1051"/>
        <v/>
      </c>
      <c r="FK149" s="6" t="str">
        <f t="shared" si="890"/>
        <v/>
      </c>
      <c r="FL149" s="8" t="str">
        <f t="shared" si="891"/>
        <v/>
      </c>
      <c r="FM149" s="16"/>
      <c r="FN149" s="7" t="str">
        <f t="shared" si="1052"/>
        <v/>
      </c>
      <c r="FO149" s="6" t="str">
        <f t="shared" si="892"/>
        <v/>
      </c>
      <c r="FP149" s="8" t="str">
        <f t="shared" si="893"/>
        <v/>
      </c>
      <c r="FQ149" s="16"/>
      <c r="FR149" s="7" t="str">
        <f t="shared" si="1053"/>
        <v/>
      </c>
      <c r="FS149" s="6" t="str">
        <f t="shared" si="894"/>
        <v/>
      </c>
      <c r="FT149" s="8" t="str">
        <f t="shared" si="895"/>
        <v/>
      </c>
      <c r="FU149" s="16"/>
      <c r="FV149" s="7" t="str">
        <f t="shared" si="1054"/>
        <v/>
      </c>
      <c r="FW149" s="6" t="str">
        <f t="shared" si="896"/>
        <v/>
      </c>
      <c r="FX149" s="8" t="str">
        <f t="shared" si="897"/>
        <v/>
      </c>
      <c r="FY149" s="16"/>
      <c r="FZ149" s="7" t="str">
        <f t="shared" si="1055"/>
        <v/>
      </c>
      <c r="GA149" s="6" t="str">
        <f t="shared" si="898"/>
        <v/>
      </c>
      <c r="GB149" s="8" t="str">
        <f t="shared" si="899"/>
        <v/>
      </c>
      <c r="GC149" s="16"/>
      <c r="GD149" s="7" t="str">
        <f t="shared" si="1056"/>
        <v/>
      </c>
      <c r="GE149" s="6" t="str">
        <f t="shared" si="900"/>
        <v/>
      </c>
      <c r="GF149" s="8" t="str">
        <f t="shared" si="901"/>
        <v/>
      </c>
      <c r="GG149" s="16"/>
      <c r="GH149" s="7" t="str">
        <f t="shared" si="1057"/>
        <v/>
      </c>
      <c r="GI149" s="6" t="str">
        <f t="shared" si="902"/>
        <v/>
      </c>
      <c r="GJ149" s="8" t="str">
        <f t="shared" si="903"/>
        <v/>
      </c>
      <c r="GK149" s="16"/>
      <c r="GL149" s="7" t="str">
        <f t="shared" si="1058"/>
        <v/>
      </c>
      <c r="GM149" s="6" t="str">
        <f t="shared" si="904"/>
        <v/>
      </c>
      <c r="GN149" s="8" t="str">
        <f t="shared" si="905"/>
        <v/>
      </c>
      <c r="GO149" s="16"/>
      <c r="GP149" s="7" t="str">
        <f t="shared" si="1059"/>
        <v/>
      </c>
      <c r="GQ149" s="6" t="str">
        <f t="shared" si="906"/>
        <v/>
      </c>
      <c r="GR149" s="8" t="str">
        <f t="shared" si="907"/>
        <v/>
      </c>
      <c r="GS149" s="16"/>
      <c r="GT149" s="7" t="str">
        <f t="shared" si="1060"/>
        <v/>
      </c>
      <c r="GU149" s="6" t="str">
        <f t="shared" si="908"/>
        <v/>
      </c>
      <c r="GV149" s="8" t="str">
        <f t="shared" si="909"/>
        <v/>
      </c>
      <c r="GW149" s="16"/>
      <c r="GX149" s="7" t="str">
        <f t="shared" si="1061"/>
        <v/>
      </c>
      <c r="GY149" s="6" t="str">
        <f t="shared" si="910"/>
        <v/>
      </c>
      <c r="GZ149" s="8" t="str">
        <f t="shared" si="911"/>
        <v/>
      </c>
      <c r="HA149" s="16"/>
      <c r="HB149" s="7" t="str">
        <f t="shared" si="1062"/>
        <v/>
      </c>
      <c r="HC149" s="6" t="str">
        <f t="shared" si="912"/>
        <v/>
      </c>
      <c r="HD149" s="8" t="str">
        <f t="shared" si="913"/>
        <v/>
      </c>
      <c r="HE149" s="16"/>
      <c r="HF149" s="7" t="str">
        <f t="shared" si="1063"/>
        <v/>
      </c>
      <c r="HG149" s="6" t="str">
        <f t="shared" si="914"/>
        <v/>
      </c>
      <c r="HH149" s="8" t="str">
        <f t="shared" si="915"/>
        <v/>
      </c>
      <c r="HI149" s="16"/>
      <c r="HJ149" s="7" t="str">
        <f t="shared" si="1064"/>
        <v/>
      </c>
      <c r="HK149" s="6" t="str">
        <f t="shared" si="916"/>
        <v/>
      </c>
      <c r="HL149" s="8" t="str">
        <f t="shared" si="917"/>
        <v/>
      </c>
      <c r="HM149" s="16"/>
      <c r="HN149" s="7" t="str">
        <f t="shared" si="1065"/>
        <v/>
      </c>
      <c r="HO149" s="6" t="str">
        <f t="shared" si="918"/>
        <v/>
      </c>
      <c r="HP149" s="8" t="str">
        <f t="shared" si="919"/>
        <v/>
      </c>
      <c r="HQ149" s="16"/>
      <c r="HR149" s="7" t="str">
        <f t="shared" si="1066"/>
        <v/>
      </c>
      <c r="HS149" s="6" t="str">
        <f t="shared" si="920"/>
        <v/>
      </c>
      <c r="HT149" s="8" t="str">
        <f t="shared" si="921"/>
        <v/>
      </c>
      <c r="HU149" s="16"/>
      <c r="HV149" s="7" t="str">
        <f t="shared" si="1067"/>
        <v/>
      </c>
      <c r="HW149" s="6" t="str">
        <f t="shared" si="922"/>
        <v/>
      </c>
      <c r="HX149" s="8" t="str">
        <f t="shared" si="923"/>
        <v/>
      </c>
      <c r="HY149" s="16"/>
      <c r="HZ149" s="7" t="str">
        <f t="shared" si="1068"/>
        <v/>
      </c>
      <c r="IA149" s="6" t="str">
        <f t="shared" si="924"/>
        <v/>
      </c>
      <c r="IB149" s="8" t="str">
        <f t="shared" si="925"/>
        <v/>
      </c>
      <c r="IC149" s="16"/>
      <c r="ID149" s="7" t="str">
        <f t="shared" si="1069"/>
        <v/>
      </c>
      <c r="IE149" s="6" t="str">
        <f t="shared" si="926"/>
        <v/>
      </c>
      <c r="IF149" s="8" t="str">
        <f t="shared" si="927"/>
        <v/>
      </c>
      <c r="IG149" s="16"/>
      <c r="IH149" s="7" t="str">
        <f t="shared" si="1070"/>
        <v/>
      </c>
      <c r="II149" s="6" t="str">
        <f t="shared" si="928"/>
        <v/>
      </c>
      <c r="IJ149" s="8" t="str">
        <f t="shared" si="929"/>
        <v/>
      </c>
      <c r="IK149" s="16"/>
      <c r="IL149" s="7" t="str">
        <f t="shared" si="1071"/>
        <v/>
      </c>
      <c r="IM149" s="6" t="str">
        <f t="shared" si="930"/>
        <v/>
      </c>
      <c r="IN149" s="8" t="str">
        <f t="shared" si="931"/>
        <v/>
      </c>
      <c r="IO149" s="16"/>
      <c r="IP149" s="7" t="str">
        <f t="shared" si="1072"/>
        <v/>
      </c>
      <c r="IQ149" s="6" t="str">
        <f t="shared" si="932"/>
        <v/>
      </c>
      <c r="IR149" s="8" t="str">
        <f t="shared" si="933"/>
        <v/>
      </c>
      <c r="IS149" s="16"/>
      <c r="IT149" s="7" t="str">
        <f t="shared" si="1073"/>
        <v/>
      </c>
      <c r="IU149" s="6" t="str">
        <f t="shared" si="934"/>
        <v/>
      </c>
      <c r="IV149" s="8" t="str">
        <f t="shared" si="935"/>
        <v/>
      </c>
      <c r="IW149" s="16"/>
      <c r="IX149" s="7" t="str">
        <f t="shared" si="1074"/>
        <v/>
      </c>
      <c r="IY149" s="6" t="str">
        <f t="shared" si="936"/>
        <v/>
      </c>
      <c r="IZ149" s="8" t="str">
        <f t="shared" si="937"/>
        <v/>
      </c>
      <c r="JA149" s="16"/>
      <c r="JB149" s="7" t="str">
        <f t="shared" si="1075"/>
        <v/>
      </c>
      <c r="JC149" s="6" t="str">
        <f t="shared" si="938"/>
        <v/>
      </c>
      <c r="JD149" s="8" t="str">
        <f t="shared" si="939"/>
        <v/>
      </c>
      <c r="JE149" s="16"/>
      <c r="JF149" s="7" t="str">
        <f t="shared" si="1076"/>
        <v/>
      </c>
      <c r="JG149" s="6" t="str">
        <f t="shared" si="940"/>
        <v/>
      </c>
      <c r="JH149" s="8" t="str">
        <f t="shared" si="941"/>
        <v/>
      </c>
      <c r="JI149" s="16"/>
      <c r="JJ149" s="7" t="str">
        <f t="shared" si="1077"/>
        <v/>
      </c>
      <c r="JK149" s="6" t="str">
        <f t="shared" si="942"/>
        <v/>
      </c>
      <c r="JL149" s="8" t="str">
        <f t="shared" si="943"/>
        <v/>
      </c>
      <c r="JM149" s="16"/>
      <c r="JN149" s="7" t="str">
        <f t="shared" si="1078"/>
        <v/>
      </c>
      <c r="JO149" s="6" t="str">
        <f t="shared" si="944"/>
        <v/>
      </c>
      <c r="JP149" s="8" t="str">
        <f t="shared" si="945"/>
        <v/>
      </c>
      <c r="JQ149" s="16"/>
      <c r="JR149" s="7" t="str">
        <f t="shared" si="1079"/>
        <v/>
      </c>
      <c r="JS149" s="6" t="str">
        <f t="shared" si="946"/>
        <v/>
      </c>
      <c r="JT149" s="8" t="str">
        <f t="shared" si="947"/>
        <v/>
      </c>
      <c r="JU149" s="16"/>
      <c r="JV149" s="7" t="str">
        <f t="shared" si="1080"/>
        <v/>
      </c>
      <c r="JW149" s="6" t="str">
        <f t="shared" si="948"/>
        <v/>
      </c>
      <c r="JX149" s="8" t="str">
        <f t="shared" si="949"/>
        <v/>
      </c>
      <c r="JY149" s="16"/>
      <c r="JZ149" s="7" t="str">
        <f t="shared" si="1081"/>
        <v/>
      </c>
      <c r="KA149" s="6" t="str">
        <f t="shared" si="950"/>
        <v/>
      </c>
      <c r="KB149" s="8" t="str">
        <f t="shared" si="951"/>
        <v/>
      </c>
      <c r="KC149" s="16"/>
      <c r="KD149" s="7" t="str">
        <f t="shared" si="1082"/>
        <v/>
      </c>
      <c r="KE149" s="6" t="str">
        <f t="shared" si="952"/>
        <v/>
      </c>
      <c r="KF149" s="8" t="str">
        <f t="shared" si="953"/>
        <v/>
      </c>
      <c r="KG149" s="16"/>
      <c r="KH149" s="7" t="str">
        <f t="shared" si="1083"/>
        <v/>
      </c>
      <c r="KI149" s="6" t="str">
        <f t="shared" si="954"/>
        <v/>
      </c>
      <c r="KJ149" s="8" t="str">
        <f t="shared" si="955"/>
        <v/>
      </c>
      <c r="KK149" s="16"/>
      <c r="KL149" s="7" t="str">
        <f t="shared" si="1084"/>
        <v/>
      </c>
      <c r="KM149" s="6" t="str">
        <f t="shared" si="956"/>
        <v/>
      </c>
      <c r="KN149" s="8" t="str">
        <f t="shared" si="957"/>
        <v/>
      </c>
      <c r="KO149" s="16"/>
      <c r="KP149" s="7" t="str">
        <f t="shared" si="1085"/>
        <v/>
      </c>
      <c r="KQ149" s="6" t="str">
        <f t="shared" si="958"/>
        <v/>
      </c>
      <c r="KR149" s="8" t="str">
        <f t="shared" si="959"/>
        <v/>
      </c>
      <c r="KS149" s="16"/>
      <c r="KT149" s="7" t="str">
        <f t="shared" si="1086"/>
        <v/>
      </c>
      <c r="KU149" s="6" t="str">
        <f t="shared" si="960"/>
        <v/>
      </c>
      <c r="KV149" s="8" t="str">
        <f t="shared" si="961"/>
        <v/>
      </c>
      <c r="KW149" s="16"/>
      <c r="KX149" s="7" t="str">
        <f t="shared" si="1087"/>
        <v/>
      </c>
      <c r="KY149" s="6" t="str">
        <f t="shared" si="962"/>
        <v/>
      </c>
      <c r="KZ149" s="8" t="str">
        <f t="shared" si="963"/>
        <v/>
      </c>
      <c r="LA149" s="16"/>
      <c r="LB149" s="7" t="str">
        <f t="shared" si="1088"/>
        <v/>
      </c>
      <c r="LC149" s="6" t="str">
        <f t="shared" si="964"/>
        <v/>
      </c>
      <c r="LD149" s="8" t="str">
        <f t="shared" si="965"/>
        <v/>
      </c>
      <c r="LE149" s="16"/>
      <c r="LF149" s="7" t="str">
        <f t="shared" si="1089"/>
        <v/>
      </c>
      <c r="LG149" s="6" t="str">
        <f t="shared" si="966"/>
        <v/>
      </c>
      <c r="LH149" s="8" t="str">
        <f t="shared" si="967"/>
        <v/>
      </c>
      <c r="LI149" s="16"/>
      <c r="LJ149" s="7" t="str">
        <f t="shared" si="1090"/>
        <v/>
      </c>
      <c r="LK149" s="6" t="str">
        <f t="shared" si="968"/>
        <v/>
      </c>
      <c r="LL149" s="8" t="str">
        <f t="shared" si="969"/>
        <v/>
      </c>
      <c r="LM149" s="16"/>
      <c r="LN149" s="7" t="str">
        <f t="shared" si="1091"/>
        <v/>
      </c>
      <c r="LO149" s="6" t="str">
        <f t="shared" si="970"/>
        <v/>
      </c>
      <c r="LP149" s="8" t="str">
        <f t="shared" si="971"/>
        <v/>
      </c>
      <c r="LQ149" s="16"/>
      <c r="LR149" s="7" t="str">
        <f t="shared" si="1092"/>
        <v/>
      </c>
      <c r="LS149" s="6" t="str">
        <f t="shared" si="972"/>
        <v/>
      </c>
      <c r="LT149" s="8" t="str">
        <f t="shared" si="973"/>
        <v/>
      </c>
      <c r="LU149" s="16"/>
      <c r="LV149" s="7" t="str">
        <f t="shared" si="1093"/>
        <v/>
      </c>
      <c r="LW149" s="6" t="str">
        <f t="shared" si="974"/>
        <v/>
      </c>
      <c r="LX149" s="8" t="str">
        <f t="shared" si="975"/>
        <v/>
      </c>
      <c r="LY149" s="16"/>
      <c r="LZ149" s="7" t="str">
        <f t="shared" si="1094"/>
        <v/>
      </c>
      <c r="MA149" s="6" t="str">
        <f t="shared" si="976"/>
        <v/>
      </c>
      <c r="MB149" s="8" t="str">
        <f t="shared" si="977"/>
        <v/>
      </c>
      <c r="MC149" s="16"/>
      <c r="MD149" s="7" t="str">
        <f t="shared" si="1095"/>
        <v/>
      </c>
      <c r="ME149" s="6" t="str">
        <f t="shared" si="978"/>
        <v/>
      </c>
      <c r="MF149" s="8" t="str">
        <f t="shared" si="979"/>
        <v/>
      </c>
      <c r="MG149" s="16"/>
      <c r="MH149" s="7" t="str">
        <f t="shared" si="1096"/>
        <v/>
      </c>
      <c r="MI149" s="6" t="str">
        <f t="shared" si="980"/>
        <v/>
      </c>
      <c r="MJ149" s="8" t="str">
        <f t="shared" si="981"/>
        <v/>
      </c>
      <c r="MK149" s="16"/>
      <c r="ML149" s="7" t="str">
        <f t="shared" si="1097"/>
        <v/>
      </c>
      <c r="MM149" s="6" t="str">
        <f t="shared" si="982"/>
        <v/>
      </c>
      <c r="MN149" s="8" t="str">
        <f t="shared" si="983"/>
        <v/>
      </c>
      <c r="MO149" s="16"/>
      <c r="MP149" s="7" t="str">
        <f t="shared" si="1098"/>
        <v/>
      </c>
      <c r="MQ149" s="6" t="str">
        <f t="shared" si="984"/>
        <v/>
      </c>
      <c r="MR149" s="8" t="str">
        <f t="shared" si="985"/>
        <v/>
      </c>
      <c r="MS149" s="16"/>
      <c r="MT149" s="7" t="str">
        <f t="shared" si="1099"/>
        <v/>
      </c>
      <c r="MU149" s="6" t="str">
        <f t="shared" si="986"/>
        <v/>
      </c>
      <c r="MV149" s="8" t="str">
        <f t="shared" si="987"/>
        <v/>
      </c>
      <c r="MW149" s="16"/>
      <c r="MX149" s="7" t="str">
        <f t="shared" si="1100"/>
        <v/>
      </c>
      <c r="MY149" s="6" t="str">
        <f t="shared" si="988"/>
        <v/>
      </c>
      <c r="MZ149" s="8" t="str">
        <f t="shared" si="989"/>
        <v/>
      </c>
      <c r="NA149" s="16"/>
      <c r="NB149" s="7" t="str">
        <f t="shared" si="1101"/>
        <v/>
      </c>
      <c r="NC149" s="6" t="str">
        <f t="shared" si="990"/>
        <v/>
      </c>
      <c r="ND149" s="8" t="str">
        <f t="shared" si="991"/>
        <v/>
      </c>
      <c r="NE149" s="16"/>
      <c r="NF149" s="7" t="str">
        <f t="shared" si="1102"/>
        <v/>
      </c>
      <c r="NG149" s="6" t="str">
        <f t="shared" si="992"/>
        <v/>
      </c>
      <c r="NH149" s="8" t="str">
        <f t="shared" si="993"/>
        <v/>
      </c>
      <c r="NI149" s="16"/>
      <c r="NJ149" s="7" t="str">
        <f t="shared" si="1103"/>
        <v/>
      </c>
      <c r="NK149" s="6" t="str">
        <f t="shared" si="994"/>
        <v/>
      </c>
      <c r="NL149" s="8" t="str">
        <f t="shared" si="995"/>
        <v/>
      </c>
      <c r="NM149" s="16"/>
      <c r="NN149" s="7" t="str">
        <f t="shared" si="1104"/>
        <v/>
      </c>
      <c r="NO149" s="6" t="str">
        <f t="shared" si="996"/>
        <v/>
      </c>
      <c r="NP149" s="8" t="str">
        <f t="shared" si="997"/>
        <v/>
      </c>
      <c r="NQ149" s="16"/>
      <c r="NR149" s="7" t="str">
        <f t="shared" si="1105"/>
        <v/>
      </c>
      <c r="NS149" s="6" t="str">
        <f t="shared" si="998"/>
        <v/>
      </c>
      <c r="NT149" s="8" t="str">
        <f t="shared" si="999"/>
        <v/>
      </c>
      <c r="NU149" s="16"/>
      <c r="NV149" s="7" t="str">
        <f t="shared" si="1106"/>
        <v/>
      </c>
      <c r="NW149" s="6" t="str">
        <f t="shared" si="1000"/>
        <v/>
      </c>
      <c r="NX149" s="8" t="str">
        <f t="shared" si="1001"/>
        <v/>
      </c>
      <c r="NY149" s="16"/>
      <c r="NZ149" s="7" t="str">
        <f t="shared" si="1107"/>
        <v/>
      </c>
      <c r="OA149" s="6" t="str">
        <f t="shared" si="1002"/>
        <v/>
      </c>
      <c r="OB149" s="8" t="str">
        <f t="shared" si="1003"/>
        <v/>
      </c>
      <c r="OC149" s="16"/>
      <c r="OD149" s="7" t="str">
        <f t="shared" si="1108"/>
        <v/>
      </c>
      <c r="OE149" s="6" t="str">
        <f t="shared" si="1004"/>
        <v/>
      </c>
      <c r="OF149" s="8" t="str">
        <f t="shared" si="1005"/>
        <v/>
      </c>
      <c r="OG149" s="16"/>
      <c r="OH149" s="7" t="str">
        <f t="shared" si="1109"/>
        <v/>
      </c>
      <c r="OI149" s="6" t="str">
        <f t="shared" si="1006"/>
        <v/>
      </c>
      <c r="OJ149" s="8" t="str">
        <f t="shared" si="1007"/>
        <v/>
      </c>
      <c r="OK149" s="16"/>
      <c r="OL149" s="7" t="str">
        <f t="shared" si="1110"/>
        <v/>
      </c>
      <c r="OM149" s="6" t="str">
        <f t="shared" si="1008"/>
        <v/>
      </c>
      <c r="ON149" s="8" t="str">
        <f t="shared" si="1009"/>
        <v/>
      </c>
      <c r="OO149" s="3"/>
      <c r="OP149" s="2"/>
      <c r="OS149" s="3"/>
      <c r="OT149" s="2"/>
      <c r="OW149" s="3"/>
      <c r="OX149" s="2"/>
      <c r="PA149" s="3"/>
      <c r="PB149" s="2"/>
      <c r="PE149" s="3"/>
      <c r="PF149" s="2"/>
      <c r="PI149" s="3"/>
      <c r="PJ149" s="2"/>
      <c r="PM149" s="3"/>
      <c r="PN149" s="2"/>
      <c r="PQ149" s="3"/>
      <c r="PR149" s="2"/>
      <c r="PU149" s="3"/>
      <c r="PV149" s="2"/>
      <c r="PY149" s="3"/>
      <c r="PZ149" s="2"/>
      <c r="QC149" s="3"/>
      <c r="QD149" s="2"/>
      <c r="QG149" s="3"/>
      <c r="QH149" s="2"/>
      <c r="QK149" s="3"/>
      <c r="QL149" s="2"/>
      <c r="QO149" s="3"/>
      <c r="QP149" s="2"/>
      <c r="QS149" s="3"/>
      <c r="QT149" s="2"/>
      <c r="QW149" s="3"/>
      <c r="QX149" s="2"/>
      <c r="RA149" s="3"/>
      <c r="RB149" s="2"/>
      <c r="RE149" s="3"/>
      <c r="RF149" s="2"/>
      <c r="RI149" s="3"/>
      <c r="RJ149" s="2"/>
      <c r="RM149" s="3"/>
      <c r="RN149" s="2"/>
      <c r="RQ149" s="3"/>
      <c r="RR149" s="2"/>
      <c r="RU149" s="3"/>
      <c r="RV149" s="2"/>
      <c r="RY149" s="3"/>
      <c r="RZ149" s="2"/>
      <c r="SC149" s="3"/>
      <c r="SD149" s="2"/>
      <c r="SG149" s="3"/>
      <c r="SH149" s="2"/>
      <c r="SK149" s="3"/>
      <c r="SL149" s="2"/>
      <c r="SO149" s="3"/>
      <c r="SP149" s="2"/>
      <c r="SS149" s="3"/>
      <c r="ST149" s="2"/>
      <c r="SW149" s="3"/>
      <c r="SX149" s="2"/>
      <c r="TA149" s="3"/>
      <c r="TB149" s="2"/>
      <c r="TE149" s="3"/>
      <c r="TF149" s="2"/>
      <c r="TI149" s="3"/>
      <c r="TJ149" s="2"/>
      <c r="TM149" s="3"/>
      <c r="TN149" s="2"/>
      <c r="TQ149" s="3"/>
      <c r="TR149" s="2"/>
      <c r="TU149" s="3"/>
      <c r="TV149" s="2"/>
      <c r="TY149" s="3"/>
      <c r="TZ149" s="2"/>
      <c r="UC149" s="3"/>
      <c r="UD149" s="2"/>
      <c r="UG149" s="3"/>
      <c r="UH149" s="2"/>
      <c r="UK149" s="3"/>
      <c r="UL149" s="2"/>
      <c r="UO149" s="3"/>
      <c r="UP149" s="2"/>
      <c r="US149" s="3"/>
      <c r="UT149" s="2"/>
      <c r="UW149" s="3"/>
      <c r="UX149" s="2"/>
      <c r="VA149" s="3"/>
      <c r="VB149" s="2"/>
      <c r="VE149" s="3"/>
      <c r="VF149" s="2"/>
      <c r="VI149" s="3"/>
      <c r="VJ149" s="2"/>
      <c r="VM149" s="3"/>
      <c r="VN149" s="2"/>
      <c r="VQ149" s="3"/>
      <c r="VR149" s="2"/>
      <c r="VU149" s="3"/>
      <c r="VV149" s="2"/>
      <c r="VY149" s="3"/>
      <c r="VZ149" s="2"/>
      <c r="WC149" s="3"/>
    </row>
    <row r="150" spans="1:601">
      <c r="A150" s="26">
        <v>146</v>
      </c>
      <c r="B150" s="4"/>
      <c r="C150" s="5"/>
      <c r="D150" s="14" t="str">
        <f t="shared" ca="1" si="1010"/>
        <v/>
      </c>
      <c r="E150" s="16"/>
      <c r="F150" s="7" t="str">
        <f t="shared" si="1011"/>
        <v/>
      </c>
      <c r="G150" s="6" t="str">
        <f t="shared" si="810"/>
        <v/>
      </c>
      <c r="H150" s="8" t="str">
        <f t="shared" ca="1" si="811"/>
        <v/>
      </c>
      <c r="I150" s="16"/>
      <c r="J150" s="7" t="str">
        <f t="shared" si="1012"/>
        <v/>
      </c>
      <c r="K150" s="6" t="str">
        <f t="shared" si="812"/>
        <v/>
      </c>
      <c r="L150" s="8" t="str">
        <f t="shared" ca="1" si="813"/>
        <v/>
      </c>
      <c r="M150" s="16"/>
      <c r="N150" s="7" t="str">
        <f t="shared" si="1013"/>
        <v/>
      </c>
      <c r="O150" s="6" t="str">
        <f t="shared" si="814"/>
        <v/>
      </c>
      <c r="P150" s="8" t="str">
        <f t="shared" si="815"/>
        <v/>
      </c>
      <c r="Q150" s="16"/>
      <c r="R150" s="7" t="str">
        <f t="shared" si="1014"/>
        <v/>
      </c>
      <c r="S150" s="6" t="str">
        <f t="shared" si="816"/>
        <v/>
      </c>
      <c r="T150" s="8" t="str">
        <f t="shared" si="817"/>
        <v/>
      </c>
      <c r="U150" s="16"/>
      <c r="V150" s="7" t="str">
        <f t="shared" si="1015"/>
        <v/>
      </c>
      <c r="W150" s="6" t="str">
        <f t="shared" si="818"/>
        <v/>
      </c>
      <c r="X150" s="8" t="str">
        <f t="shared" si="819"/>
        <v/>
      </c>
      <c r="Y150" s="16"/>
      <c r="Z150" s="7" t="str">
        <f t="shared" si="1016"/>
        <v/>
      </c>
      <c r="AA150" s="6" t="str">
        <f t="shared" si="820"/>
        <v/>
      </c>
      <c r="AB150" s="8" t="str">
        <f t="shared" si="821"/>
        <v/>
      </c>
      <c r="AC150" s="16"/>
      <c r="AD150" s="7" t="str">
        <f t="shared" si="1017"/>
        <v/>
      </c>
      <c r="AE150" s="6" t="str">
        <f t="shared" si="822"/>
        <v/>
      </c>
      <c r="AF150" s="8" t="str">
        <f t="shared" si="823"/>
        <v/>
      </c>
      <c r="AG150" s="16"/>
      <c r="AH150" s="7" t="str">
        <f t="shared" si="1018"/>
        <v/>
      </c>
      <c r="AI150" s="6" t="str">
        <f t="shared" si="824"/>
        <v/>
      </c>
      <c r="AJ150" s="8" t="str">
        <f t="shared" si="825"/>
        <v/>
      </c>
      <c r="AK150" s="16"/>
      <c r="AL150" s="7" t="str">
        <f t="shared" si="1019"/>
        <v/>
      </c>
      <c r="AM150" s="6" t="str">
        <f t="shared" si="826"/>
        <v/>
      </c>
      <c r="AN150" s="8" t="str">
        <f t="shared" si="827"/>
        <v/>
      </c>
      <c r="AO150" s="16"/>
      <c r="AP150" s="7" t="str">
        <f t="shared" si="1020"/>
        <v/>
      </c>
      <c r="AQ150" s="6" t="str">
        <f t="shared" si="828"/>
        <v/>
      </c>
      <c r="AR150" s="8" t="str">
        <f t="shared" si="829"/>
        <v/>
      </c>
      <c r="AS150" s="16"/>
      <c r="AT150" s="7" t="str">
        <f t="shared" si="1021"/>
        <v/>
      </c>
      <c r="AU150" s="6" t="str">
        <f t="shared" si="830"/>
        <v/>
      </c>
      <c r="AV150" s="8" t="str">
        <f t="shared" si="831"/>
        <v/>
      </c>
      <c r="AW150" s="16"/>
      <c r="AX150" s="7" t="str">
        <f t="shared" si="1022"/>
        <v/>
      </c>
      <c r="AY150" s="6" t="str">
        <f t="shared" si="832"/>
        <v/>
      </c>
      <c r="AZ150" s="8" t="str">
        <f t="shared" si="833"/>
        <v/>
      </c>
      <c r="BA150" s="16"/>
      <c r="BB150" s="7" t="str">
        <f t="shared" si="1023"/>
        <v/>
      </c>
      <c r="BC150" s="6" t="str">
        <f t="shared" si="834"/>
        <v/>
      </c>
      <c r="BD150" s="8" t="str">
        <f t="shared" si="835"/>
        <v/>
      </c>
      <c r="BE150" s="16"/>
      <c r="BF150" s="7" t="str">
        <f t="shared" si="1024"/>
        <v/>
      </c>
      <c r="BG150" s="6" t="str">
        <f t="shared" si="836"/>
        <v/>
      </c>
      <c r="BH150" s="8" t="str">
        <f t="shared" si="837"/>
        <v/>
      </c>
      <c r="BI150" s="16"/>
      <c r="BJ150" s="7" t="str">
        <f t="shared" si="1025"/>
        <v/>
      </c>
      <c r="BK150" s="6" t="str">
        <f t="shared" si="838"/>
        <v/>
      </c>
      <c r="BL150" s="8" t="str">
        <f t="shared" si="839"/>
        <v/>
      </c>
      <c r="BM150" s="16"/>
      <c r="BN150" s="7" t="str">
        <f t="shared" si="1026"/>
        <v/>
      </c>
      <c r="BO150" s="6" t="str">
        <f t="shared" si="840"/>
        <v/>
      </c>
      <c r="BP150" s="8" t="str">
        <f t="shared" si="841"/>
        <v/>
      </c>
      <c r="BQ150" s="16"/>
      <c r="BR150" s="7" t="str">
        <f t="shared" si="1027"/>
        <v/>
      </c>
      <c r="BS150" s="6" t="str">
        <f t="shared" si="842"/>
        <v/>
      </c>
      <c r="BT150" s="8" t="str">
        <f t="shared" si="843"/>
        <v/>
      </c>
      <c r="BU150" s="16"/>
      <c r="BV150" s="7" t="str">
        <f t="shared" si="1028"/>
        <v/>
      </c>
      <c r="BW150" s="6" t="str">
        <f t="shared" si="844"/>
        <v/>
      </c>
      <c r="BX150" s="8" t="str">
        <f t="shared" si="845"/>
        <v/>
      </c>
      <c r="BY150" s="16"/>
      <c r="BZ150" s="7" t="str">
        <f t="shared" si="1029"/>
        <v/>
      </c>
      <c r="CA150" s="6" t="str">
        <f t="shared" si="846"/>
        <v/>
      </c>
      <c r="CB150" s="8" t="str">
        <f t="shared" si="847"/>
        <v/>
      </c>
      <c r="CC150" s="16"/>
      <c r="CD150" s="7" t="str">
        <f t="shared" si="1030"/>
        <v/>
      </c>
      <c r="CE150" s="6" t="str">
        <f t="shared" si="848"/>
        <v/>
      </c>
      <c r="CF150" s="8" t="str">
        <f t="shared" si="849"/>
        <v/>
      </c>
      <c r="CG150" s="16"/>
      <c r="CH150" s="7" t="str">
        <f t="shared" si="1031"/>
        <v/>
      </c>
      <c r="CI150" s="6" t="str">
        <f t="shared" si="850"/>
        <v/>
      </c>
      <c r="CJ150" s="8" t="str">
        <f t="shared" si="851"/>
        <v/>
      </c>
      <c r="CK150" s="16"/>
      <c r="CL150" s="7" t="str">
        <f t="shared" si="1032"/>
        <v/>
      </c>
      <c r="CM150" s="6" t="str">
        <f t="shared" si="852"/>
        <v/>
      </c>
      <c r="CN150" s="8" t="str">
        <f t="shared" si="853"/>
        <v/>
      </c>
      <c r="CO150" s="16"/>
      <c r="CP150" s="7" t="str">
        <f t="shared" si="1033"/>
        <v/>
      </c>
      <c r="CQ150" s="6" t="str">
        <f t="shared" si="854"/>
        <v/>
      </c>
      <c r="CR150" s="8" t="str">
        <f t="shared" si="855"/>
        <v/>
      </c>
      <c r="CS150" s="16"/>
      <c r="CT150" s="7" t="str">
        <f t="shared" si="1034"/>
        <v/>
      </c>
      <c r="CU150" s="6" t="str">
        <f t="shared" si="856"/>
        <v/>
      </c>
      <c r="CV150" s="8" t="str">
        <f t="shared" si="857"/>
        <v/>
      </c>
      <c r="CW150" s="16"/>
      <c r="CX150" s="7" t="str">
        <f t="shared" si="1035"/>
        <v/>
      </c>
      <c r="CY150" s="6" t="str">
        <f t="shared" si="858"/>
        <v/>
      </c>
      <c r="CZ150" s="8" t="str">
        <f t="shared" si="859"/>
        <v/>
      </c>
      <c r="DA150" s="16"/>
      <c r="DB150" s="7" t="str">
        <f t="shared" si="1036"/>
        <v/>
      </c>
      <c r="DC150" s="6" t="str">
        <f t="shared" si="860"/>
        <v/>
      </c>
      <c r="DD150" s="8" t="str">
        <f t="shared" si="861"/>
        <v/>
      </c>
      <c r="DE150" s="16"/>
      <c r="DF150" s="7" t="str">
        <f t="shared" si="1037"/>
        <v/>
      </c>
      <c r="DG150" s="6" t="str">
        <f t="shared" si="862"/>
        <v/>
      </c>
      <c r="DH150" s="8" t="str">
        <f t="shared" si="863"/>
        <v/>
      </c>
      <c r="DI150" s="16"/>
      <c r="DJ150" s="7" t="str">
        <f t="shared" si="1038"/>
        <v/>
      </c>
      <c r="DK150" s="6" t="str">
        <f t="shared" si="864"/>
        <v/>
      </c>
      <c r="DL150" s="8" t="str">
        <f t="shared" si="865"/>
        <v/>
      </c>
      <c r="DM150" s="16"/>
      <c r="DN150" s="7" t="str">
        <f t="shared" si="1039"/>
        <v/>
      </c>
      <c r="DO150" s="6" t="str">
        <f t="shared" si="866"/>
        <v/>
      </c>
      <c r="DP150" s="8" t="str">
        <f t="shared" si="867"/>
        <v/>
      </c>
      <c r="DQ150" s="16"/>
      <c r="DR150" s="7" t="str">
        <f t="shared" si="1040"/>
        <v/>
      </c>
      <c r="DS150" s="6" t="str">
        <f t="shared" si="868"/>
        <v/>
      </c>
      <c r="DT150" s="8" t="str">
        <f t="shared" si="869"/>
        <v/>
      </c>
      <c r="DU150" s="16"/>
      <c r="DV150" s="7" t="str">
        <f t="shared" si="1041"/>
        <v/>
      </c>
      <c r="DW150" s="6" t="str">
        <f t="shared" si="870"/>
        <v/>
      </c>
      <c r="DX150" s="8" t="str">
        <f t="shared" si="871"/>
        <v/>
      </c>
      <c r="DY150" s="16"/>
      <c r="DZ150" s="7" t="str">
        <f t="shared" si="1042"/>
        <v/>
      </c>
      <c r="EA150" s="6" t="str">
        <f t="shared" si="872"/>
        <v/>
      </c>
      <c r="EB150" s="8" t="str">
        <f t="shared" si="873"/>
        <v/>
      </c>
      <c r="EC150" s="16"/>
      <c r="ED150" s="7" t="str">
        <f t="shared" si="1043"/>
        <v/>
      </c>
      <c r="EE150" s="6" t="str">
        <f t="shared" si="874"/>
        <v/>
      </c>
      <c r="EF150" s="8" t="str">
        <f t="shared" si="875"/>
        <v/>
      </c>
      <c r="EG150" s="16"/>
      <c r="EH150" s="7" t="str">
        <f t="shared" si="1044"/>
        <v/>
      </c>
      <c r="EI150" s="6" t="str">
        <f t="shared" si="876"/>
        <v/>
      </c>
      <c r="EJ150" s="8" t="str">
        <f t="shared" si="877"/>
        <v/>
      </c>
      <c r="EK150" s="16"/>
      <c r="EL150" s="7" t="str">
        <f t="shared" si="1045"/>
        <v/>
      </c>
      <c r="EM150" s="6" t="str">
        <f t="shared" si="878"/>
        <v/>
      </c>
      <c r="EN150" s="8" t="str">
        <f t="shared" si="879"/>
        <v/>
      </c>
      <c r="EO150" s="16"/>
      <c r="EP150" s="7" t="str">
        <f t="shared" si="1046"/>
        <v/>
      </c>
      <c r="EQ150" s="6" t="str">
        <f t="shared" si="880"/>
        <v/>
      </c>
      <c r="ER150" s="8" t="str">
        <f t="shared" si="881"/>
        <v/>
      </c>
      <c r="ES150" s="16"/>
      <c r="ET150" s="7" t="str">
        <f t="shared" si="1047"/>
        <v/>
      </c>
      <c r="EU150" s="6" t="str">
        <f t="shared" si="882"/>
        <v/>
      </c>
      <c r="EV150" s="8" t="str">
        <f t="shared" si="883"/>
        <v/>
      </c>
      <c r="EW150" s="16"/>
      <c r="EX150" s="7" t="str">
        <f t="shared" si="1048"/>
        <v/>
      </c>
      <c r="EY150" s="6" t="str">
        <f t="shared" si="884"/>
        <v/>
      </c>
      <c r="EZ150" s="8" t="str">
        <f t="shared" si="885"/>
        <v/>
      </c>
      <c r="FA150" s="16"/>
      <c r="FB150" s="7" t="str">
        <f t="shared" si="1049"/>
        <v/>
      </c>
      <c r="FC150" s="6" t="str">
        <f t="shared" si="886"/>
        <v/>
      </c>
      <c r="FD150" s="8" t="str">
        <f t="shared" si="887"/>
        <v/>
      </c>
      <c r="FE150" s="16"/>
      <c r="FF150" s="7" t="str">
        <f t="shared" si="1050"/>
        <v/>
      </c>
      <c r="FG150" s="6" t="str">
        <f t="shared" si="888"/>
        <v/>
      </c>
      <c r="FH150" s="8" t="str">
        <f t="shared" si="889"/>
        <v/>
      </c>
      <c r="FI150" s="16"/>
      <c r="FJ150" s="7" t="str">
        <f t="shared" si="1051"/>
        <v/>
      </c>
      <c r="FK150" s="6" t="str">
        <f t="shared" si="890"/>
        <v/>
      </c>
      <c r="FL150" s="8" t="str">
        <f t="shared" si="891"/>
        <v/>
      </c>
      <c r="FM150" s="16"/>
      <c r="FN150" s="7" t="str">
        <f t="shared" si="1052"/>
        <v/>
      </c>
      <c r="FO150" s="6" t="str">
        <f t="shared" si="892"/>
        <v/>
      </c>
      <c r="FP150" s="8" t="str">
        <f t="shared" si="893"/>
        <v/>
      </c>
      <c r="FQ150" s="16"/>
      <c r="FR150" s="7" t="str">
        <f t="shared" si="1053"/>
        <v/>
      </c>
      <c r="FS150" s="6" t="str">
        <f t="shared" si="894"/>
        <v/>
      </c>
      <c r="FT150" s="8" t="str">
        <f t="shared" si="895"/>
        <v/>
      </c>
      <c r="FU150" s="16"/>
      <c r="FV150" s="7" t="str">
        <f t="shared" si="1054"/>
        <v/>
      </c>
      <c r="FW150" s="6" t="str">
        <f t="shared" si="896"/>
        <v/>
      </c>
      <c r="FX150" s="8" t="str">
        <f t="shared" si="897"/>
        <v/>
      </c>
      <c r="FY150" s="16"/>
      <c r="FZ150" s="7" t="str">
        <f t="shared" si="1055"/>
        <v/>
      </c>
      <c r="GA150" s="6" t="str">
        <f t="shared" si="898"/>
        <v/>
      </c>
      <c r="GB150" s="8" t="str">
        <f t="shared" si="899"/>
        <v/>
      </c>
      <c r="GC150" s="16"/>
      <c r="GD150" s="7" t="str">
        <f t="shared" si="1056"/>
        <v/>
      </c>
      <c r="GE150" s="6" t="str">
        <f t="shared" si="900"/>
        <v/>
      </c>
      <c r="GF150" s="8" t="str">
        <f t="shared" si="901"/>
        <v/>
      </c>
      <c r="GG150" s="16"/>
      <c r="GH150" s="7" t="str">
        <f t="shared" si="1057"/>
        <v/>
      </c>
      <c r="GI150" s="6" t="str">
        <f t="shared" si="902"/>
        <v/>
      </c>
      <c r="GJ150" s="8" t="str">
        <f t="shared" si="903"/>
        <v/>
      </c>
      <c r="GK150" s="16"/>
      <c r="GL150" s="7" t="str">
        <f t="shared" si="1058"/>
        <v/>
      </c>
      <c r="GM150" s="6" t="str">
        <f t="shared" si="904"/>
        <v/>
      </c>
      <c r="GN150" s="8" t="str">
        <f t="shared" si="905"/>
        <v/>
      </c>
      <c r="GO150" s="16"/>
      <c r="GP150" s="7" t="str">
        <f t="shared" si="1059"/>
        <v/>
      </c>
      <c r="GQ150" s="6" t="str">
        <f t="shared" si="906"/>
        <v/>
      </c>
      <c r="GR150" s="8" t="str">
        <f t="shared" si="907"/>
        <v/>
      </c>
      <c r="GS150" s="16"/>
      <c r="GT150" s="7" t="str">
        <f t="shared" si="1060"/>
        <v/>
      </c>
      <c r="GU150" s="6" t="str">
        <f t="shared" si="908"/>
        <v/>
      </c>
      <c r="GV150" s="8" t="str">
        <f t="shared" si="909"/>
        <v/>
      </c>
      <c r="GW150" s="16"/>
      <c r="GX150" s="7" t="str">
        <f t="shared" si="1061"/>
        <v/>
      </c>
      <c r="GY150" s="6" t="str">
        <f t="shared" si="910"/>
        <v/>
      </c>
      <c r="GZ150" s="8" t="str">
        <f t="shared" si="911"/>
        <v/>
      </c>
      <c r="HA150" s="16"/>
      <c r="HB150" s="7" t="str">
        <f t="shared" si="1062"/>
        <v/>
      </c>
      <c r="HC150" s="6" t="str">
        <f t="shared" si="912"/>
        <v/>
      </c>
      <c r="HD150" s="8" t="str">
        <f t="shared" si="913"/>
        <v/>
      </c>
      <c r="HE150" s="16"/>
      <c r="HF150" s="7" t="str">
        <f t="shared" si="1063"/>
        <v/>
      </c>
      <c r="HG150" s="6" t="str">
        <f t="shared" si="914"/>
        <v/>
      </c>
      <c r="HH150" s="8" t="str">
        <f t="shared" si="915"/>
        <v/>
      </c>
      <c r="HI150" s="16"/>
      <c r="HJ150" s="7" t="str">
        <f t="shared" si="1064"/>
        <v/>
      </c>
      <c r="HK150" s="6" t="str">
        <f t="shared" si="916"/>
        <v/>
      </c>
      <c r="HL150" s="8" t="str">
        <f t="shared" si="917"/>
        <v/>
      </c>
      <c r="HM150" s="16"/>
      <c r="HN150" s="7" t="str">
        <f t="shared" si="1065"/>
        <v/>
      </c>
      <c r="HO150" s="6" t="str">
        <f t="shared" si="918"/>
        <v/>
      </c>
      <c r="HP150" s="8" t="str">
        <f t="shared" si="919"/>
        <v/>
      </c>
      <c r="HQ150" s="16"/>
      <c r="HR150" s="7" t="str">
        <f t="shared" si="1066"/>
        <v/>
      </c>
      <c r="HS150" s="6" t="str">
        <f t="shared" si="920"/>
        <v/>
      </c>
      <c r="HT150" s="8" t="str">
        <f t="shared" si="921"/>
        <v/>
      </c>
      <c r="HU150" s="16"/>
      <c r="HV150" s="7" t="str">
        <f t="shared" si="1067"/>
        <v/>
      </c>
      <c r="HW150" s="6" t="str">
        <f t="shared" si="922"/>
        <v/>
      </c>
      <c r="HX150" s="8" t="str">
        <f t="shared" si="923"/>
        <v/>
      </c>
      <c r="HY150" s="16"/>
      <c r="HZ150" s="7" t="str">
        <f t="shared" si="1068"/>
        <v/>
      </c>
      <c r="IA150" s="6" t="str">
        <f t="shared" si="924"/>
        <v/>
      </c>
      <c r="IB150" s="8" t="str">
        <f t="shared" si="925"/>
        <v/>
      </c>
      <c r="IC150" s="16"/>
      <c r="ID150" s="7" t="str">
        <f t="shared" si="1069"/>
        <v/>
      </c>
      <c r="IE150" s="6" t="str">
        <f t="shared" si="926"/>
        <v/>
      </c>
      <c r="IF150" s="8" t="str">
        <f t="shared" si="927"/>
        <v/>
      </c>
      <c r="IG150" s="16"/>
      <c r="IH150" s="7" t="str">
        <f t="shared" si="1070"/>
        <v/>
      </c>
      <c r="II150" s="6" t="str">
        <f t="shared" si="928"/>
        <v/>
      </c>
      <c r="IJ150" s="8" t="str">
        <f t="shared" si="929"/>
        <v/>
      </c>
      <c r="IK150" s="16"/>
      <c r="IL150" s="7" t="str">
        <f t="shared" si="1071"/>
        <v/>
      </c>
      <c r="IM150" s="6" t="str">
        <f t="shared" si="930"/>
        <v/>
      </c>
      <c r="IN150" s="8" t="str">
        <f t="shared" si="931"/>
        <v/>
      </c>
      <c r="IO150" s="16"/>
      <c r="IP150" s="7" t="str">
        <f t="shared" si="1072"/>
        <v/>
      </c>
      <c r="IQ150" s="6" t="str">
        <f t="shared" si="932"/>
        <v/>
      </c>
      <c r="IR150" s="8" t="str">
        <f t="shared" si="933"/>
        <v/>
      </c>
      <c r="IS150" s="16"/>
      <c r="IT150" s="7" t="str">
        <f t="shared" si="1073"/>
        <v/>
      </c>
      <c r="IU150" s="6" t="str">
        <f t="shared" si="934"/>
        <v/>
      </c>
      <c r="IV150" s="8" t="str">
        <f t="shared" si="935"/>
        <v/>
      </c>
      <c r="IW150" s="16"/>
      <c r="IX150" s="7" t="str">
        <f t="shared" si="1074"/>
        <v/>
      </c>
      <c r="IY150" s="6" t="str">
        <f t="shared" si="936"/>
        <v/>
      </c>
      <c r="IZ150" s="8" t="str">
        <f t="shared" si="937"/>
        <v/>
      </c>
      <c r="JA150" s="16"/>
      <c r="JB150" s="7" t="str">
        <f t="shared" si="1075"/>
        <v/>
      </c>
      <c r="JC150" s="6" t="str">
        <f t="shared" si="938"/>
        <v/>
      </c>
      <c r="JD150" s="8" t="str">
        <f t="shared" si="939"/>
        <v/>
      </c>
      <c r="JE150" s="16"/>
      <c r="JF150" s="7" t="str">
        <f t="shared" si="1076"/>
        <v/>
      </c>
      <c r="JG150" s="6" t="str">
        <f t="shared" si="940"/>
        <v/>
      </c>
      <c r="JH150" s="8" t="str">
        <f t="shared" si="941"/>
        <v/>
      </c>
      <c r="JI150" s="16"/>
      <c r="JJ150" s="7" t="str">
        <f t="shared" si="1077"/>
        <v/>
      </c>
      <c r="JK150" s="6" t="str">
        <f t="shared" si="942"/>
        <v/>
      </c>
      <c r="JL150" s="8" t="str">
        <f t="shared" si="943"/>
        <v/>
      </c>
      <c r="JM150" s="16"/>
      <c r="JN150" s="7" t="str">
        <f t="shared" si="1078"/>
        <v/>
      </c>
      <c r="JO150" s="6" t="str">
        <f t="shared" si="944"/>
        <v/>
      </c>
      <c r="JP150" s="8" t="str">
        <f t="shared" si="945"/>
        <v/>
      </c>
      <c r="JQ150" s="16"/>
      <c r="JR150" s="7" t="str">
        <f t="shared" si="1079"/>
        <v/>
      </c>
      <c r="JS150" s="6" t="str">
        <f t="shared" si="946"/>
        <v/>
      </c>
      <c r="JT150" s="8" t="str">
        <f t="shared" si="947"/>
        <v/>
      </c>
      <c r="JU150" s="16"/>
      <c r="JV150" s="7" t="str">
        <f t="shared" si="1080"/>
        <v/>
      </c>
      <c r="JW150" s="6" t="str">
        <f t="shared" si="948"/>
        <v/>
      </c>
      <c r="JX150" s="8" t="str">
        <f t="shared" si="949"/>
        <v/>
      </c>
      <c r="JY150" s="16"/>
      <c r="JZ150" s="7" t="str">
        <f t="shared" si="1081"/>
        <v/>
      </c>
      <c r="KA150" s="6" t="str">
        <f t="shared" si="950"/>
        <v/>
      </c>
      <c r="KB150" s="8" t="str">
        <f t="shared" si="951"/>
        <v/>
      </c>
      <c r="KC150" s="16"/>
      <c r="KD150" s="7" t="str">
        <f t="shared" si="1082"/>
        <v/>
      </c>
      <c r="KE150" s="6" t="str">
        <f t="shared" si="952"/>
        <v/>
      </c>
      <c r="KF150" s="8" t="str">
        <f t="shared" si="953"/>
        <v/>
      </c>
      <c r="KG150" s="16"/>
      <c r="KH150" s="7" t="str">
        <f t="shared" si="1083"/>
        <v/>
      </c>
      <c r="KI150" s="6" t="str">
        <f t="shared" si="954"/>
        <v/>
      </c>
      <c r="KJ150" s="8" t="str">
        <f t="shared" si="955"/>
        <v/>
      </c>
      <c r="KK150" s="16"/>
      <c r="KL150" s="7" t="str">
        <f t="shared" si="1084"/>
        <v/>
      </c>
      <c r="KM150" s="6" t="str">
        <f t="shared" si="956"/>
        <v/>
      </c>
      <c r="KN150" s="8" t="str">
        <f t="shared" si="957"/>
        <v/>
      </c>
      <c r="KO150" s="16"/>
      <c r="KP150" s="7" t="str">
        <f t="shared" si="1085"/>
        <v/>
      </c>
      <c r="KQ150" s="6" t="str">
        <f t="shared" si="958"/>
        <v/>
      </c>
      <c r="KR150" s="8" t="str">
        <f t="shared" si="959"/>
        <v/>
      </c>
      <c r="KS150" s="16"/>
      <c r="KT150" s="7" t="str">
        <f t="shared" si="1086"/>
        <v/>
      </c>
      <c r="KU150" s="6" t="str">
        <f t="shared" si="960"/>
        <v/>
      </c>
      <c r="KV150" s="8" t="str">
        <f t="shared" si="961"/>
        <v/>
      </c>
      <c r="KW150" s="16"/>
      <c r="KX150" s="7" t="str">
        <f t="shared" si="1087"/>
        <v/>
      </c>
      <c r="KY150" s="6" t="str">
        <f t="shared" si="962"/>
        <v/>
      </c>
      <c r="KZ150" s="8" t="str">
        <f t="shared" si="963"/>
        <v/>
      </c>
      <c r="LA150" s="16"/>
      <c r="LB150" s="7" t="str">
        <f t="shared" si="1088"/>
        <v/>
      </c>
      <c r="LC150" s="6" t="str">
        <f t="shared" si="964"/>
        <v/>
      </c>
      <c r="LD150" s="8" t="str">
        <f t="shared" si="965"/>
        <v/>
      </c>
      <c r="LE150" s="16"/>
      <c r="LF150" s="7" t="str">
        <f t="shared" si="1089"/>
        <v/>
      </c>
      <c r="LG150" s="6" t="str">
        <f t="shared" si="966"/>
        <v/>
      </c>
      <c r="LH150" s="8" t="str">
        <f t="shared" si="967"/>
        <v/>
      </c>
      <c r="LI150" s="16"/>
      <c r="LJ150" s="7" t="str">
        <f t="shared" si="1090"/>
        <v/>
      </c>
      <c r="LK150" s="6" t="str">
        <f t="shared" si="968"/>
        <v/>
      </c>
      <c r="LL150" s="8" t="str">
        <f t="shared" si="969"/>
        <v/>
      </c>
      <c r="LM150" s="16"/>
      <c r="LN150" s="7" t="str">
        <f t="shared" si="1091"/>
        <v/>
      </c>
      <c r="LO150" s="6" t="str">
        <f t="shared" si="970"/>
        <v/>
      </c>
      <c r="LP150" s="8" t="str">
        <f t="shared" si="971"/>
        <v/>
      </c>
      <c r="LQ150" s="16"/>
      <c r="LR150" s="7" t="str">
        <f t="shared" si="1092"/>
        <v/>
      </c>
      <c r="LS150" s="6" t="str">
        <f t="shared" si="972"/>
        <v/>
      </c>
      <c r="LT150" s="8" t="str">
        <f t="shared" si="973"/>
        <v/>
      </c>
      <c r="LU150" s="16"/>
      <c r="LV150" s="7" t="str">
        <f t="shared" si="1093"/>
        <v/>
      </c>
      <c r="LW150" s="6" t="str">
        <f t="shared" si="974"/>
        <v/>
      </c>
      <c r="LX150" s="8" t="str">
        <f t="shared" si="975"/>
        <v/>
      </c>
      <c r="LY150" s="16"/>
      <c r="LZ150" s="7" t="str">
        <f t="shared" si="1094"/>
        <v/>
      </c>
      <c r="MA150" s="6" t="str">
        <f t="shared" si="976"/>
        <v/>
      </c>
      <c r="MB150" s="8" t="str">
        <f t="shared" si="977"/>
        <v/>
      </c>
      <c r="MC150" s="16"/>
      <c r="MD150" s="7" t="str">
        <f t="shared" si="1095"/>
        <v/>
      </c>
      <c r="ME150" s="6" t="str">
        <f t="shared" si="978"/>
        <v/>
      </c>
      <c r="MF150" s="8" t="str">
        <f t="shared" si="979"/>
        <v/>
      </c>
      <c r="MG150" s="16"/>
      <c r="MH150" s="7" t="str">
        <f t="shared" si="1096"/>
        <v/>
      </c>
      <c r="MI150" s="6" t="str">
        <f t="shared" si="980"/>
        <v/>
      </c>
      <c r="MJ150" s="8" t="str">
        <f t="shared" si="981"/>
        <v/>
      </c>
      <c r="MK150" s="16"/>
      <c r="ML150" s="7" t="str">
        <f t="shared" si="1097"/>
        <v/>
      </c>
      <c r="MM150" s="6" t="str">
        <f t="shared" si="982"/>
        <v/>
      </c>
      <c r="MN150" s="8" t="str">
        <f t="shared" si="983"/>
        <v/>
      </c>
      <c r="MO150" s="16"/>
      <c r="MP150" s="7" t="str">
        <f t="shared" si="1098"/>
        <v/>
      </c>
      <c r="MQ150" s="6" t="str">
        <f t="shared" si="984"/>
        <v/>
      </c>
      <c r="MR150" s="8" t="str">
        <f t="shared" si="985"/>
        <v/>
      </c>
      <c r="MS150" s="16"/>
      <c r="MT150" s="7" t="str">
        <f t="shared" si="1099"/>
        <v/>
      </c>
      <c r="MU150" s="6" t="str">
        <f t="shared" si="986"/>
        <v/>
      </c>
      <c r="MV150" s="8" t="str">
        <f t="shared" si="987"/>
        <v/>
      </c>
      <c r="MW150" s="16"/>
      <c r="MX150" s="7" t="str">
        <f t="shared" si="1100"/>
        <v/>
      </c>
      <c r="MY150" s="6" t="str">
        <f t="shared" si="988"/>
        <v/>
      </c>
      <c r="MZ150" s="8" t="str">
        <f t="shared" si="989"/>
        <v/>
      </c>
      <c r="NA150" s="16"/>
      <c r="NB150" s="7" t="str">
        <f t="shared" si="1101"/>
        <v/>
      </c>
      <c r="NC150" s="6" t="str">
        <f t="shared" si="990"/>
        <v/>
      </c>
      <c r="ND150" s="8" t="str">
        <f t="shared" si="991"/>
        <v/>
      </c>
      <c r="NE150" s="16"/>
      <c r="NF150" s="7" t="str">
        <f t="shared" si="1102"/>
        <v/>
      </c>
      <c r="NG150" s="6" t="str">
        <f t="shared" si="992"/>
        <v/>
      </c>
      <c r="NH150" s="8" t="str">
        <f t="shared" si="993"/>
        <v/>
      </c>
      <c r="NI150" s="16"/>
      <c r="NJ150" s="7" t="str">
        <f t="shared" si="1103"/>
        <v/>
      </c>
      <c r="NK150" s="6" t="str">
        <f t="shared" si="994"/>
        <v/>
      </c>
      <c r="NL150" s="8" t="str">
        <f t="shared" si="995"/>
        <v/>
      </c>
      <c r="NM150" s="16"/>
      <c r="NN150" s="7" t="str">
        <f t="shared" si="1104"/>
        <v/>
      </c>
      <c r="NO150" s="6" t="str">
        <f t="shared" si="996"/>
        <v/>
      </c>
      <c r="NP150" s="8" t="str">
        <f t="shared" si="997"/>
        <v/>
      </c>
      <c r="NQ150" s="16"/>
      <c r="NR150" s="7" t="str">
        <f t="shared" si="1105"/>
        <v/>
      </c>
      <c r="NS150" s="6" t="str">
        <f t="shared" si="998"/>
        <v/>
      </c>
      <c r="NT150" s="8" t="str">
        <f t="shared" si="999"/>
        <v/>
      </c>
      <c r="NU150" s="16"/>
      <c r="NV150" s="7" t="str">
        <f t="shared" si="1106"/>
        <v/>
      </c>
      <c r="NW150" s="6" t="str">
        <f t="shared" si="1000"/>
        <v/>
      </c>
      <c r="NX150" s="8" t="str">
        <f t="shared" si="1001"/>
        <v/>
      </c>
      <c r="NY150" s="16"/>
      <c r="NZ150" s="7" t="str">
        <f t="shared" si="1107"/>
        <v/>
      </c>
      <c r="OA150" s="6" t="str">
        <f t="shared" si="1002"/>
        <v/>
      </c>
      <c r="OB150" s="8" t="str">
        <f t="shared" si="1003"/>
        <v/>
      </c>
      <c r="OC150" s="16"/>
      <c r="OD150" s="7" t="str">
        <f t="shared" si="1108"/>
        <v/>
      </c>
      <c r="OE150" s="6" t="str">
        <f t="shared" si="1004"/>
        <v/>
      </c>
      <c r="OF150" s="8" t="str">
        <f t="shared" si="1005"/>
        <v/>
      </c>
      <c r="OG150" s="16"/>
      <c r="OH150" s="7" t="str">
        <f t="shared" si="1109"/>
        <v/>
      </c>
      <c r="OI150" s="6" t="str">
        <f t="shared" si="1006"/>
        <v/>
      </c>
      <c r="OJ150" s="8" t="str">
        <f t="shared" si="1007"/>
        <v/>
      </c>
      <c r="OK150" s="16"/>
      <c r="OL150" s="7" t="str">
        <f t="shared" si="1110"/>
        <v/>
      </c>
      <c r="OM150" s="6" t="str">
        <f t="shared" si="1008"/>
        <v/>
      </c>
      <c r="ON150" s="8" t="str">
        <f t="shared" si="1009"/>
        <v/>
      </c>
      <c r="OO150" s="3"/>
      <c r="OP150" s="2"/>
      <c r="OS150" s="3"/>
      <c r="OT150" s="2"/>
      <c r="OW150" s="3"/>
      <c r="OX150" s="2"/>
      <c r="PA150" s="3"/>
      <c r="PB150" s="2"/>
      <c r="PE150" s="3"/>
      <c r="PF150" s="2"/>
      <c r="PI150" s="3"/>
      <c r="PJ150" s="2"/>
      <c r="PM150" s="3"/>
      <c r="PN150" s="2"/>
      <c r="PQ150" s="3"/>
      <c r="PR150" s="2"/>
      <c r="PU150" s="3"/>
      <c r="PV150" s="2"/>
      <c r="PY150" s="3"/>
      <c r="PZ150" s="2"/>
      <c r="QC150" s="3"/>
      <c r="QD150" s="2"/>
      <c r="QG150" s="3"/>
      <c r="QH150" s="2"/>
      <c r="QK150" s="3"/>
      <c r="QL150" s="2"/>
      <c r="QO150" s="3"/>
      <c r="QP150" s="2"/>
      <c r="QS150" s="3"/>
      <c r="QT150" s="2"/>
      <c r="QW150" s="3"/>
      <c r="QX150" s="2"/>
      <c r="RA150" s="3"/>
      <c r="RB150" s="2"/>
      <c r="RE150" s="3"/>
      <c r="RF150" s="2"/>
      <c r="RI150" s="3"/>
      <c r="RJ150" s="2"/>
      <c r="RM150" s="3"/>
      <c r="RN150" s="2"/>
      <c r="RQ150" s="3"/>
      <c r="RR150" s="2"/>
      <c r="RU150" s="3"/>
      <c r="RV150" s="2"/>
      <c r="RY150" s="3"/>
      <c r="RZ150" s="2"/>
      <c r="SC150" s="3"/>
      <c r="SD150" s="2"/>
      <c r="SG150" s="3"/>
      <c r="SH150" s="2"/>
      <c r="SK150" s="3"/>
      <c r="SL150" s="2"/>
      <c r="SO150" s="3"/>
      <c r="SP150" s="2"/>
      <c r="SS150" s="3"/>
      <c r="ST150" s="2"/>
      <c r="SW150" s="3"/>
      <c r="SX150" s="2"/>
      <c r="TA150" s="3"/>
      <c r="TB150" s="2"/>
      <c r="TE150" s="3"/>
      <c r="TF150" s="2"/>
      <c r="TI150" s="3"/>
      <c r="TJ150" s="2"/>
      <c r="TM150" s="3"/>
      <c r="TN150" s="2"/>
      <c r="TQ150" s="3"/>
      <c r="TR150" s="2"/>
      <c r="TU150" s="3"/>
      <c r="TV150" s="2"/>
      <c r="TY150" s="3"/>
      <c r="TZ150" s="2"/>
      <c r="UC150" s="3"/>
      <c r="UD150" s="2"/>
      <c r="UG150" s="3"/>
      <c r="UH150" s="2"/>
      <c r="UK150" s="3"/>
      <c r="UL150" s="2"/>
      <c r="UO150" s="3"/>
      <c r="UP150" s="2"/>
      <c r="US150" s="3"/>
      <c r="UT150" s="2"/>
      <c r="UW150" s="3"/>
      <c r="UX150" s="2"/>
      <c r="VA150" s="3"/>
      <c r="VB150" s="2"/>
      <c r="VE150" s="3"/>
      <c r="VF150" s="2"/>
      <c r="VI150" s="3"/>
      <c r="VJ150" s="2"/>
      <c r="VM150" s="3"/>
      <c r="VN150" s="2"/>
      <c r="VQ150" s="3"/>
      <c r="VR150" s="2"/>
      <c r="VU150" s="3"/>
      <c r="VV150" s="2"/>
      <c r="VY150" s="3"/>
      <c r="VZ150" s="2"/>
      <c r="WC150" s="3"/>
    </row>
    <row r="151" spans="1:601">
      <c r="A151" s="26">
        <v>147</v>
      </c>
      <c r="B151" s="4"/>
      <c r="C151" s="5"/>
      <c r="D151" s="14" t="str">
        <f t="shared" ca="1" si="1010"/>
        <v/>
      </c>
      <c r="E151" s="16"/>
      <c r="F151" s="7" t="str">
        <f t="shared" si="1011"/>
        <v/>
      </c>
      <c r="G151" s="6" t="str">
        <f t="shared" si="810"/>
        <v/>
      </c>
      <c r="H151" s="8" t="str">
        <f t="shared" ca="1" si="811"/>
        <v/>
      </c>
      <c r="I151" s="16"/>
      <c r="J151" s="7" t="str">
        <f t="shared" si="1012"/>
        <v/>
      </c>
      <c r="K151" s="6" t="str">
        <f t="shared" si="812"/>
        <v/>
      </c>
      <c r="L151" s="8" t="str">
        <f t="shared" ca="1" si="813"/>
        <v/>
      </c>
      <c r="M151" s="16"/>
      <c r="N151" s="7" t="str">
        <f t="shared" si="1013"/>
        <v/>
      </c>
      <c r="O151" s="6" t="str">
        <f t="shared" si="814"/>
        <v/>
      </c>
      <c r="P151" s="8" t="str">
        <f t="shared" si="815"/>
        <v/>
      </c>
      <c r="Q151" s="16"/>
      <c r="R151" s="7" t="str">
        <f t="shared" si="1014"/>
        <v/>
      </c>
      <c r="S151" s="6" t="str">
        <f t="shared" si="816"/>
        <v/>
      </c>
      <c r="T151" s="8" t="str">
        <f t="shared" si="817"/>
        <v/>
      </c>
      <c r="U151" s="16"/>
      <c r="V151" s="7" t="str">
        <f t="shared" si="1015"/>
        <v/>
      </c>
      <c r="W151" s="6" t="str">
        <f t="shared" si="818"/>
        <v/>
      </c>
      <c r="X151" s="8" t="str">
        <f t="shared" si="819"/>
        <v/>
      </c>
      <c r="Y151" s="16"/>
      <c r="Z151" s="7" t="str">
        <f t="shared" si="1016"/>
        <v/>
      </c>
      <c r="AA151" s="6" t="str">
        <f t="shared" si="820"/>
        <v/>
      </c>
      <c r="AB151" s="8" t="str">
        <f t="shared" si="821"/>
        <v/>
      </c>
      <c r="AC151" s="16"/>
      <c r="AD151" s="7" t="str">
        <f t="shared" si="1017"/>
        <v/>
      </c>
      <c r="AE151" s="6" t="str">
        <f t="shared" si="822"/>
        <v/>
      </c>
      <c r="AF151" s="8" t="str">
        <f t="shared" si="823"/>
        <v/>
      </c>
      <c r="AG151" s="16"/>
      <c r="AH151" s="7" t="str">
        <f t="shared" si="1018"/>
        <v/>
      </c>
      <c r="AI151" s="6" t="str">
        <f t="shared" si="824"/>
        <v/>
      </c>
      <c r="AJ151" s="8" t="str">
        <f t="shared" si="825"/>
        <v/>
      </c>
      <c r="AK151" s="16"/>
      <c r="AL151" s="7" t="str">
        <f t="shared" si="1019"/>
        <v/>
      </c>
      <c r="AM151" s="6" t="str">
        <f t="shared" si="826"/>
        <v/>
      </c>
      <c r="AN151" s="8" t="str">
        <f t="shared" si="827"/>
        <v/>
      </c>
      <c r="AO151" s="16"/>
      <c r="AP151" s="7" t="str">
        <f t="shared" si="1020"/>
        <v/>
      </c>
      <c r="AQ151" s="6" t="str">
        <f t="shared" si="828"/>
        <v/>
      </c>
      <c r="AR151" s="8" t="str">
        <f t="shared" si="829"/>
        <v/>
      </c>
      <c r="AS151" s="16"/>
      <c r="AT151" s="7" t="str">
        <f t="shared" si="1021"/>
        <v/>
      </c>
      <c r="AU151" s="6" t="str">
        <f t="shared" si="830"/>
        <v/>
      </c>
      <c r="AV151" s="8" t="str">
        <f t="shared" si="831"/>
        <v/>
      </c>
      <c r="AW151" s="16"/>
      <c r="AX151" s="7" t="str">
        <f t="shared" si="1022"/>
        <v/>
      </c>
      <c r="AY151" s="6" t="str">
        <f t="shared" si="832"/>
        <v/>
      </c>
      <c r="AZ151" s="8" t="str">
        <f t="shared" si="833"/>
        <v/>
      </c>
      <c r="BA151" s="16"/>
      <c r="BB151" s="7" t="str">
        <f t="shared" si="1023"/>
        <v/>
      </c>
      <c r="BC151" s="6" t="str">
        <f t="shared" si="834"/>
        <v/>
      </c>
      <c r="BD151" s="8" t="str">
        <f t="shared" si="835"/>
        <v/>
      </c>
      <c r="BE151" s="16"/>
      <c r="BF151" s="7" t="str">
        <f t="shared" si="1024"/>
        <v/>
      </c>
      <c r="BG151" s="6" t="str">
        <f t="shared" si="836"/>
        <v/>
      </c>
      <c r="BH151" s="8" t="str">
        <f t="shared" si="837"/>
        <v/>
      </c>
      <c r="BI151" s="16"/>
      <c r="BJ151" s="7" t="str">
        <f t="shared" si="1025"/>
        <v/>
      </c>
      <c r="BK151" s="6" t="str">
        <f t="shared" si="838"/>
        <v/>
      </c>
      <c r="BL151" s="8" t="str">
        <f t="shared" si="839"/>
        <v/>
      </c>
      <c r="BM151" s="16"/>
      <c r="BN151" s="7" t="str">
        <f t="shared" si="1026"/>
        <v/>
      </c>
      <c r="BO151" s="6" t="str">
        <f t="shared" si="840"/>
        <v/>
      </c>
      <c r="BP151" s="8" t="str">
        <f t="shared" si="841"/>
        <v/>
      </c>
      <c r="BQ151" s="16"/>
      <c r="BR151" s="7" t="str">
        <f t="shared" si="1027"/>
        <v/>
      </c>
      <c r="BS151" s="6" t="str">
        <f t="shared" si="842"/>
        <v/>
      </c>
      <c r="BT151" s="8" t="str">
        <f t="shared" si="843"/>
        <v/>
      </c>
      <c r="BU151" s="16"/>
      <c r="BV151" s="7" t="str">
        <f t="shared" si="1028"/>
        <v/>
      </c>
      <c r="BW151" s="6" t="str">
        <f t="shared" si="844"/>
        <v/>
      </c>
      <c r="BX151" s="8" t="str">
        <f t="shared" si="845"/>
        <v/>
      </c>
      <c r="BY151" s="16"/>
      <c r="BZ151" s="7" t="str">
        <f t="shared" si="1029"/>
        <v/>
      </c>
      <c r="CA151" s="6" t="str">
        <f t="shared" si="846"/>
        <v/>
      </c>
      <c r="CB151" s="8" t="str">
        <f t="shared" si="847"/>
        <v/>
      </c>
      <c r="CC151" s="16"/>
      <c r="CD151" s="7" t="str">
        <f t="shared" si="1030"/>
        <v/>
      </c>
      <c r="CE151" s="6" t="str">
        <f t="shared" si="848"/>
        <v/>
      </c>
      <c r="CF151" s="8" t="str">
        <f t="shared" si="849"/>
        <v/>
      </c>
      <c r="CG151" s="16"/>
      <c r="CH151" s="7" t="str">
        <f t="shared" si="1031"/>
        <v/>
      </c>
      <c r="CI151" s="6" t="str">
        <f t="shared" si="850"/>
        <v/>
      </c>
      <c r="CJ151" s="8" t="str">
        <f t="shared" si="851"/>
        <v/>
      </c>
      <c r="CK151" s="16"/>
      <c r="CL151" s="7" t="str">
        <f t="shared" si="1032"/>
        <v/>
      </c>
      <c r="CM151" s="6" t="str">
        <f t="shared" si="852"/>
        <v/>
      </c>
      <c r="CN151" s="8" t="str">
        <f t="shared" si="853"/>
        <v/>
      </c>
      <c r="CO151" s="16"/>
      <c r="CP151" s="7" t="str">
        <f t="shared" si="1033"/>
        <v/>
      </c>
      <c r="CQ151" s="6" t="str">
        <f t="shared" si="854"/>
        <v/>
      </c>
      <c r="CR151" s="8" t="str">
        <f t="shared" si="855"/>
        <v/>
      </c>
      <c r="CS151" s="16"/>
      <c r="CT151" s="7" t="str">
        <f t="shared" si="1034"/>
        <v/>
      </c>
      <c r="CU151" s="6" t="str">
        <f t="shared" si="856"/>
        <v/>
      </c>
      <c r="CV151" s="8" t="str">
        <f t="shared" si="857"/>
        <v/>
      </c>
      <c r="CW151" s="16"/>
      <c r="CX151" s="7" t="str">
        <f t="shared" si="1035"/>
        <v/>
      </c>
      <c r="CY151" s="6" t="str">
        <f t="shared" si="858"/>
        <v/>
      </c>
      <c r="CZ151" s="8" t="str">
        <f t="shared" si="859"/>
        <v/>
      </c>
      <c r="DA151" s="16"/>
      <c r="DB151" s="7" t="str">
        <f t="shared" si="1036"/>
        <v/>
      </c>
      <c r="DC151" s="6" t="str">
        <f t="shared" si="860"/>
        <v/>
      </c>
      <c r="DD151" s="8" t="str">
        <f t="shared" si="861"/>
        <v/>
      </c>
      <c r="DE151" s="16"/>
      <c r="DF151" s="7" t="str">
        <f t="shared" si="1037"/>
        <v/>
      </c>
      <c r="DG151" s="6" t="str">
        <f t="shared" si="862"/>
        <v/>
      </c>
      <c r="DH151" s="8" t="str">
        <f t="shared" si="863"/>
        <v/>
      </c>
      <c r="DI151" s="16"/>
      <c r="DJ151" s="7" t="str">
        <f t="shared" si="1038"/>
        <v/>
      </c>
      <c r="DK151" s="6" t="str">
        <f t="shared" si="864"/>
        <v/>
      </c>
      <c r="DL151" s="8" t="str">
        <f t="shared" si="865"/>
        <v/>
      </c>
      <c r="DM151" s="16"/>
      <c r="DN151" s="7" t="str">
        <f t="shared" si="1039"/>
        <v/>
      </c>
      <c r="DO151" s="6" t="str">
        <f t="shared" si="866"/>
        <v/>
      </c>
      <c r="DP151" s="8" t="str">
        <f t="shared" si="867"/>
        <v/>
      </c>
      <c r="DQ151" s="16"/>
      <c r="DR151" s="7" t="str">
        <f t="shared" si="1040"/>
        <v/>
      </c>
      <c r="DS151" s="6" t="str">
        <f t="shared" si="868"/>
        <v/>
      </c>
      <c r="DT151" s="8" t="str">
        <f t="shared" si="869"/>
        <v/>
      </c>
      <c r="DU151" s="16"/>
      <c r="DV151" s="7" t="str">
        <f t="shared" si="1041"/>
        <v/>
      </c>
      <c r="DW151" s="6" t="str">
        <f t="shared" si="870"/>
        <v/>
      </c>
      <c r="DX151" s="8" t="str">
        <f t="shared" si="871"/>
        <v/>
      </c>
      <c r="DY151" s="16"/>
      <c r="DZ151" s="7" t="str">
        <f t="shared" si="1042"/>
        <v/>
      </c>
      <c r="EA151" s="6" t="str">
        <f t="shared" si="872"/>
        <v/>
      </c>
      <c r="EB151" s="8" t="str">
        <f t="shared" si="873"/>
        <v/>
      </c>
      <c r="EC151" s="16"/>
      <c r="ED151" s="7" t="str">
        <f t="shared" si="1043"/>
        <v/>
      </c>
      <c r="EE151" s="6" t="str">
        <f t="shared" si="874"/>
        <v/>
      </c>
      <c r="EF151" s="8" t="str">
        <f t="shared" si="875"/>
        <v/>
      </c>
      <c r="EG151" s="16"/>
      <c r="EH151" s="7" t="str">
        <f t="shared" si="1044"/>
        <v/>
      </c>
      <c r="EI151" s="6" t="str">
        <f t="shared" si="876"/>
        <v/>
      </c>
      <c r="EJ151" s="8" t="str">
        <f t="shared" si="877"/>
        <v/>
      </c>
      <c r="EK151" s="16"/>
      <c r="EL151" s="7" t="str">
        <f t="shared" si="1045"/>
        <v/>
      </c>
      <c r="EM151" s="6" t="str">
        <f t="shared" si="878"/>
        <v/>
      </c>
      <c r="EN151" s="8" t="str">
        <f t="shared" si="879"/>
        <v/>
      </c>
      <c r="EO151" s="16"/>
      <c r="EP151" s="7" t="str">
        <f t="shared" si="1046"/>
        <v/>
      </c>
      <c r="EQ151" s="6" t="str">
        <f t="shared" si="880"/>
        <v/>
      </c>
      <c r="ER151" s="8" t="str">
        <f t="shared" si="881"/>
        <v/>
      </c>
      <c r="ES151" s="16"/>
      <c r="ET151" s="7" t="str">
        <f t="shared" si="1047"/>
        <v/>
      </c>
      <c r="EU151" s="6" t="str">
        <f t="shared" si="882"/>
        <v/>
      </c>
      <c r="EV151" s="8" t="str">
        <f t="shared" si="883"/>
        <v/>
      </c>
      <c r="EW151" s="16"/>
      <c r="EX151" s="7" t="str">
        <f t="shared" si="1048"/>
        <v/>
      </c>
      <c r="EY151" s="6" t="str">
        <f t="shared" si="884"/>
        <v/>
      </c>
      <c r="EZ151" s="8" t="str">
        <f t="shared" si="885"/>
        <v/>
      </c>
      <c r="FA151" s="16"/>
      <c r="FB151" s="7" t="str">
        <f t="shared" si="1049"/>
        <v/>
      </c>
      <c r="FC151" s="6" t="str">
        <f t="shared" si="886"/>
        <v/>
      </c>
      <c r="FD151" s="8" t="str">
        <f t="shared" si="887"/>
        <v/>
      </c>
      <c r="FE151" s="16"/>
      <c r="FF151" s="7" t="str">
        <f t="shared" si="1050"/>
        <v/>
      </c>
      <c r="FG151" s="6" t="str">
        <f t="shared" si="888"/>
        <v/>
      </c>
      <c r="FH151" s="8" t="str">
        <f t="shared" si="889"/>
        <v/>
      </c>
      <c r="FI151" s="16"/>
      <c r="FJ151" s="7" t="str">
        <f t="shared" si="1051"/>
        <v/>
      </c>
      <c r="FK151" s="6" t="str">
        <f t="shared" si="890"/>
        <v/>
      </c>
      <c r="FL151" s="8" t="str">
        <f t="shared" si="891"/>
        <v/>
      </c>
      <c r="FM151" s="16"/>
      <c r="FN151" s="7" t="str">
        <f t="shared" si="1052"/>
        <v/>
      </c>
      <c r="FO151" s="6" t="str">
        <f t="shared" si="892"/>
        <v/>
      </c>
      <c r="FP151" s="8" t="str">
        <f t="shared" si="893"/>
        <v/>
      </c>
      <c r="FQ151" s="16"/>
      <c r="FR151" s="7" t="str">
        <f t="shared" si="1053"/>
        <v/>
      </c>
      <c r="FS151" s="6" t="str">
        <f t="shared" si="894"/>
        <v/>
      </c>
      <c r="FT151" s="8" t="str">
        <f t="shared" si="895"/>
        <v/>
      </c>
      <c r="FU151" s="16"/>
      <c r="FV151" s="7" t="str">
        <f t="shared" si="1054"/>
        <v/>
      </c>
      <c r="FW151" s="6" t="str">
        <f t="shared" si="896"/>
        <v/>
      </c>
      <c r="FX151" s="8" t="str">
        <f t="shared" si="897"/>
        <v/>
      </c>
      <c r="FY151" s="16"/>
      <c r="FZ151" s="7" t="str">
        <f t="shared" si="1055"/>
        <v/>
      </c>
      <c r="GA151" s="6" t="str">
        <f t="shared" si="898"/>
        <v/>
      </c>
      <c r="GB151" s="8" t="str">
        <f t="shared" si="899"/>
        <v/>
      </c>
      <c r="GC151" s="16"/>
      <c r="GD151" s="7" t="str">
        <f t="shared" si="1056"/>
        <v/>
      </c>
      <c r="GE151" s="6" t="str">
        <f t="shared" si="900"/>
        <v/>
      </c>
      <c r="GF151" s="8" t="str">
        <f t="shared" si="901"/>
        <v/>
      </c>
      <c r="GG151" s="16"/>
      <c r="GH151" s="7" t="str">
        <f t="shared" si="1057"/>
        <v/>
      </c>
      <c r="GI151" s="6" t="str">
        <f t="shared" si="902"/>
        <v/>
      </c>
      <c r="GJ151" s="8" t="str">
        <f t="shared" si="903"/>
        <v/>
      </c>
      <c r="GK151" s="16"/>
      <c r="GL151" s="7" t="str">
        <f t="shared" si="1058"/>
        <v/>
      </c>
      <c r="GM151" s="6" t="str">
        <f t="shared" si="904"/>
        <v/>
      </c>
      <c r="GN151" s="8" t="str">
        <f t="shared" si="905"/>
        <v/>
      </c>
      <c r="GO151" s="16"/>
      <c r="GP151" s="7" t="str">
        <f t="shared" si="1059"/>
        <v/>
      </c>
      <c r="GQ151" s="6" t="str">
        <f t="shared" si="906"/>
        <v/>
      </c>
      <c r="GR151" s="8" t="str">
        <f t="shared" si="907"/>
        <v/>
      </c>
      <c r="GS151" s="16"/>
      <c r="GT151" s="7" t="str">
        <f t="shared" si="1060"/>
        <v/>
      </c>
      <c r="GU151" s="6" t="str">
        <f t="shared" si="908"/>
        <v/>
      </c>
      <c r="GV151" s="8" t="str">
        <f t="shared" si="909"/>
        <v/>
      </c>
      <c r="GW151" s="16"/>
      <c r="GX151" s="7" t="str">
        <f t="shared" si="1061"/>
        <v/>
      </c>
      <c r="GY151" s="6" t="str">
        <f t="shared" si="910"/>
        <v/>
      </c>
      <c r="GZ151" s="8" t="str">
        <f t="shared" si="911"/>
        <v/>
      </c>
      <c r="HA151" s="16"/>
      <c r="HB151" s="7" t="str">
        <f t="shared" si="1062"/>
        <v/>
      </c>
      <c r="HC151" s="6" t="str">
        <f t="shared" si="912"/>
        <v/>
      </c>
      <c r="HD151" s="8" t="str">
        <f t="shared" si="913"/>
        <v/>
      </c>
      <c r="HE151" s="16"/>
      <c r="HF151" s="7" t="str">
        <f t="shared" si="1063"/>
        <v/>
      </c>
      <c r="HG151" s="6" t="str">
        <f t="shared" si="914"/>
        <v/>
      </c>
      <c r="HH151" s="8" t="str">
        <f t="shared" si="915"/>
        <v/>
      </c>
      <c r="HI151" s="16"/>
      <c r="HJ151" s="7" t="str">
        <f t="shared" si="1064"/>
        <v/>
      </c>
      <c r="HK151" s="6" t="str">
        <f t="shared" si="916"/>
        <v/>
      </c>
      <c r="HL151" s="8" t="str">
        <f t="shared" si="917"/>
        <v/>
      </c>
      <c r="HM151" s="16"/>
      <c r="HN151" s="7" t="str">
        <f t="shared" si="1065"/>
        <v/>
      </c>
      <c r="HO151" s="6" t="str">
        <f t="shared" si="918"/>
        <v/>
      </c>
      <c r="HP151" s="8" t="str">
        <f t="shared" si="919"/>
        <v/>
      </c>
      <c r="HQ151" s="16"/>
      <c r="HR151" s="7" t="str">
        <f t="shared" si="1066"/>
        <v/>
      </c>
      <c r="HS151" s="6" t="str">
        <f t="shared" si="920"/>
        <v/>
      </c>
      <c r="HT151" s="8" t="str">
        <f t="shared" si="921"/>
        <v/>
      </c>
      <c r="HU151" s="16"/>
      <c r="HV151" s="7" t="str">
        <f t="shared" si="1067"/>
        <v/>
      </c>
      <c r="HW151" s="6" t="str">
        <f t="shared" si="922"/>
        <v/>
      </c>
      <c r="HX151" s="8" t="str">
        <f t="shared" si="923"/>
        <v/>
      </c>
      <c r="HY151" s="16"/>
      <c r="HZ151" s="7" t="str">
        <f t="shared" si="1068"/>
        <v/>
      </c>
      <c r="IA151" s="6" t="str">
        <f t="shared" si="924"/>
        <v/>
      </c>
      <c r="IB151" s="8" t="str">
        <f t="shared" si="925"/>
        <v/>
      </c>
      <c r="IC151" s="16"/>
      <c r="ID151" s="7" t="str">
        <f t="shared" si="1069"/>
        <v/>
      </c>
      <c r="IE151" s="6" t="str">
        <f t="shared" si="926"/>
        <v/>
      </c>
      <c r="IF151" s="8" t="str">
        <f t="shared" si="927"/>
        <v/>
      </c>
      <c r="IG151" s="16"/>
      <c r="IH151" s="7" t="str">
        <f t="shared" si="1070"/>
        <v/>
      </c>
      <c r="II151" s="6" t="str">
        <f t="shared" si="928"/>
        <v/>
      </c>
      <c r="IJ151" s="8" t="str">
        <f t="shared" si="929"/>
        <v/>
      </c>
      <c r="IK151" s="16"/>
      <c r="IL151" s="7" t="str">
        <f t="shared" si="1071"/>
        <v/>
      </c>
      <c r="IM151" s="6" t="str">
        <f t="shared" si="930"/>
        <v/>
      </c>
      <c r="IN151" s="8" t="str">
        <f t="shared" si="931"/>
        <v/>
      </c>
      <c r="IO151" s="16"/>
      <c r="IP151" s="7" t="str">
        <f t="shared" si="1072"/>
        <v/>
      </c>
      <c r="IQ151" s="6" t="str">
        <f t="shared" si="932"/>
        <v/>
      </c>
      <c r="IR151" s="8" t="str">
        <f t="shared" si="933"/>
        <v/>
      </c>
      <c r="IS151" s="16"/>
      <c r="IT151" s="7" t="str">
        <f t="shared" si="1073"/>
        <v/>
      </c>
      <c r="IU151" s="6" t="str">
        <f t="shared" si="934"/>
        <v/>
      </c>
      <c r="IV151" s="8" t="str">
        <f t="shared" si="935"/>
        <v/>
      </c>
      <c r="IW151" s="16"/>
      <c r="IX151" s="7" t="str">
        <f t="shared" si="1074"/>
        <v/>
      </c>
      <c r="IY151" s="6" t="str">
        <f t="shared" si="936"/>
        <v/>
      </c>
      <c r="IZ151" s="8" t="str">
        <f t="shared" si="937"/>
        <v/>
      </c>
      <c r="JA151" s="16"/>
      <c r="JB151" s="7" t="str">
        <f t="shared" si="1075"/>
        <v/>
      </c>
      <c r="JC151" s="6" t="str">
        <f t="shared" si="938"/>
        <v/>
      </c>
      <c r="JD151" s="8" t="str">
        <f t="shared" si="939"/>
        <v/>
      </c>
      <c r="JE151" s="16"/>
      <c r="JF151" s="7" t="str">
        <f t="shared" si="1076"/>
        <v/>
      </c>
      <c r="JG151" s="6" t="str">
        <f t="shared" si="940"/>
        <v/>
      </c>
      <c r="JH151" s="8" t="str">
        <f t="shared" si="941"/>
        <v/>
      </c>
      <c r="JI151" s="16"/>
      <c r="JJ151" s="7" t="str">
        <f t="shared" si="1077"/>
        <v/>
      </c>
      <c r="JK151" s="6" t="str">
        <f t="shared" si="942"/>
        <v/>
      </c>
      <c r="JL151" s="8" t="str">
        <f t="shared" si="943"/>
        <v/>
      </c>
      <c r="JM151" s="16"/>
      <c r="JN151" s="7" t="str">
        <f t="shared" si="1078"/>
        <v/>
      </c>
      <c r="JO151" s="6" t="str">
        <f t="shared" si="944"/>
        <v/>
      </c>
      <c r="JP151" s="8" t="str">
        <f t="shared" si="945"/>
        <v/>
      </c>
      <c r="JQ151" s="16"/>
      <c r="JR151" s="7" t="str">
        <f t="shared" si="1079"/>
        <v/>
      </c>
      <c r="JS151" s="6" t="str">
        <f t="shared" si="946"/>
        <v/>
      </c>
      <c r="JT151" s="8" t="str">
        <f t="shared" si="947"/>
        <v/>
      </c>
      <c r="JU151" s="16"/>
      <c r="JV151" s="7" t="str">
        <f t="shared" si="1080"/>
        <v/>
      </c>
      <c r="JW151" s="6" t="str">
        <f t="shared" si="948"/>
        <v/>
      </c>
      <c r="JX151" s="8" t="str">
        <f t="shared" si="949"/>
        <v/>
      </c>
      <c r="JY151" s="16"/>
      <c r="JZ151" s="7" t="str">
        <f t="shared" si="1081"/>
        <v/>
      </c>
      <c r="KA151" s="6" t="str">
        <f t="shared" si="950"/>
        <v/>
      </c>
      <c r="KB151" s="8" t="str">
        <f t="shared" si="951"/>
        <v/>
      </c>
      <c r="KC151" s="16"/>
      <c r="KD151" s="7" t="str">
        <f t="shared" si="1082"/>
        <v/>
      </c>
      <c r="KE151" s="6" t="str">
        <f t="shared" si="952"/>
        <v/>
      </c>
      <c r="KF151" s="8" t="str">
        <f t="shared" si="953"/>
        <v/>
      </c>
      <c r="KG151" s="16"/>
      <c r="KH151" s="7" t="str">
        <f t="shared" si="1083"/>
        <v/>
      </c>
      <c r="KI151" s="6" t="str">
        <f t="shared" si="954"/>
        <v/>
      </c>
      <c r="KJ151" s="8" t="str">
        <f t="shared" si="955"/>
        <v/>
      </c>
      <c r="KK151" s="16"/>
      <c r="KL151" s="7" t="str">
        <f t="shared" si="1084"/>
        <v/>
      </c>
      <c r="KM151" s="6" t="str">
        <f t="shared" si="956"/>
        <v/>
      </c>
      <c r="KN151" s="8" t="str">
        <f t="shared" si="957"/>
        <v/>
      </c>
      <c r="KO151" s="16"/>
      <c r="KP151" s="7" t="str">
        <f t="shared" si="1085"/>
        <v/>
      </c>
      <c r="KQ151" s="6" t="str">
        <f t="shared" si="958"/>
        <v/>
      </c>
      <c r="KR151" s="8" t="str">
        <f t="shared" si="959"/>
        <v/>
      </c>
      <c r="KS151" s="16"/>
      <c r="KT151" s="7" t="str">
        <f t="shared" si="1086"/>
        <v/>
      </c>
      <c r="KU151" s="6" t="str">
        <f t="shared" si="960"/>
        <v/>
      </c>
      <c r="KV151" s="8" t="str">
        <f t="shared" si="961"/>
        <v/>
      </c>
      <c r="KW151" s="16"/>
      <c r="KX151" s="7" t="str">
        <f t="shared" si="1087"/>
        <v/>
      </c>
      <c r="KY151" s="6" t="str">
        <f t="shared" si="962"/>
        <v/>
      </c>
      <c r="KZ151" s="8" t="str">
        <f t="shared" si="963"/>
        <v/>
      </c>
      <c r="LA151" s="16"/>
      <c r="LB151" s="7" t="str">
        <f t="shared" si="1088"/>
        <v/>
      </c>
      <c r="LC151" s="6" t="str">
        <f t="shared" si="964"/>
        <v/>
      </c>
      <c r="LD151" s="8" t="str">
        <f t="shared" si="965"/>
        <v/>
      </c>
      <c r="LE151" s="16"/>
      <c r="LF151" s="7" t="str">
        <f t="shared" si="1089"/>
        <v/>
      </c>
      <c r="LG151" s="6" t="str">
        <f t="shared" si="966"/>
        <v/>
      </c>
      <c r="LH151" s="8" t="str">
        <f t="shared" si="967"/>
        <v/>
      </c>
      <c r="LI151" s="16"/>
      <c r="LJ151" s="7" t="str">
        <f t="shared" si="1090"/>
        <v/>
      </c>
      <c r="LK151" s="6" t="str">
        <f t="shared" si="968"/>
        <v/>
      </c>
      <c r="LL151" s="8" t="str">
        <f t="shared" si="969"/>
        <v/>
      </c>
      <c r="LM151" s="16"/>
      <c r="LN151" s="7" t="str">
        <f t="shared" si="1091"/>
        <v/>
      </c>
      <c r="LO151" s="6" t="str">
        <f t="shared" si="970"/>
        <v/>
      </c>
      <c r="LP151" s="8" t="str">
        <f t="shared" si="971"/>
        <v/>
      </c>
      <c r="LQ151" s="16"/>
      <c r="LR151" s="7" t="str">
        <f t="shared" si="1092"/>
        <v/>
      </c>
      <c r="LS151" s="6" t="str">
        <f t="shared" si="972"/>
        <v/>
      </c>
      <c r="LT151" s="8" t="str">
        <f t="shared" si="973"/>
        <v/>
      </c>
      <c r="LU151" s="16"/>
      <c r="LV151" s="7" t="str">
        <f t="shared" si="1093"/>
        <v/>
      </c>
      <c r="LW151" s="6" t="str">
        <f t="shared" si="974"/>
        <v/>
      </c>
      <c r="LX151" s="8" t="str">
        <f t="shared" si="975"/>
        <v/>
      </c>
      <c r="LY151" s="16"/>
      <c r="LZ151" s="7" t="str">
        <f t="shared" si="1094"/>
        <v/>
      </c>
      <c r="MA151" s="6" t="str">
        <f t="shared" si="976"/>
        <v/>
      </c>
      <c r="MB151" s="8" t="str">
        <f t="shared" si="977"/>
        <v/>
      </c>
      <c r="MC151" s="16"/>
      <c r="MD151" s="7" t="str">
        <f t="shared" si="1095"/>
        <v/>
      </c>
      <c r="ME151" s="6" t="str">
        <f t="shared" si="978"/>
        <v/>
      </c>
      <c r="MF151" s="8" t="str">
        <f t="shared" si="979"/>
        <v/>
      </c>
      <c r="MG151" s="16"/>
      <c r="MH151" s="7" t="str">
        <f t="shared" si="1096"/>
        <v/>
      </c>
      <c r="MI151" s="6" t="str">
        <f t="shared" si="980"/>
        <v/>
      </c>
      <c r="MJ151" s="8" t="str">
        <f t="shared" si="981"/>
        <v/>
      </c>
      <c r="MK151" s="16"/>
      <c r="ML151" s="7" t="str">
        <f t="shared" si="1097"/>
        <v/>
      </c>
      <c r="MM151" s="6" t="str">
        <f t="shared" si="982"/>
        <v/>
      </c>
      <c r="MN151" s="8" t="str">
        <f t="shared" si="983"/>
        <v/>
      </c>
      <c r="MO151" s="16"/>
      <c r="MP151" s="7" t="str">
        <f t="shared" si="1098"/>
        <v/>
      </c>
      <c r="MQ151" s="6" t="str">
        <f t="shared" si="984"/>
        <v/>
      </c>
      <c r="MR151" s="8" t="str">
        <f t="shared" si="985"/>
        <v/>
      </c>
      <c r="MS151" s="16"/>
      <c r="MT151" s="7" t="str">
        <f t="shared" si="1099"/>
        <v/>
      </c>
      <c r="MU151" s="6" t="str">
        <f t="shared" si="986"/>
        <v/>
      </c>
      <c r="MV151" s="8" t="str">
        <f t="shared" si="987"/>
        <v/>
      </c>
      <c r="MW151" s="16"/>
      <c r="MX151" s="7" t="str">
        <f t="shared" si="1100"/>
        <v/>
      </c>
      <c r="MY151" s="6" t="str">
        <f t="shared" si="988"/>
        <v/>
      </c>
      <c r="MZ151" s="8" t="str">
        <f t="shared" si="989"/>
        <v/>
      </c>
      <c r="NA151" s="16"/>
      <c r="NB151" s="7" t="str">
        <f t="shared" si="1101"/>
        <v/>
      </c>
      <c r="NC151" s="6" t="str">
        <f t="shared" si="990"/>
        <v/>
      </c>
      <c r="ND151" s="8" t="str">
        <f t="shared" si="991"/>
        <v/>
      </c>
      <c r="NE151" s="16"/>
      <c r="NF151" s="7" t="str">
        <f t="shared" si="1102"/>
        <v/>
      </c>
      <c r="NG151" s="6" t="str">
        <f t="shared" si="992"/>
        <v/>
      </c>
      <c r="NH151" s="8" t="str">
        <f t="shared" si="993"/>
        <v/>
      </c>
      <c r="NI151" s="16"/>
      <c r="NJ151" s="7" t="str">
        <f t="shared" si="1103"/>
        <v/>
      </c>
      <c r="NK151" s="6" t="str">
        <f t="shared" si="994"/>
        <v/>
      </c>
      <c r="NL151" s="8" t="str">
        <f t="shared" si="995"/>
        <v/>
      </c>
      <c r="NM151" s="16"/>
      <c r="NN151" s="7" t="str">
        <f t="shared" si="1104"/>
        <v/>
      </c>
      <c r="NO151" s="6" t="str">
        <f t="shared" si="996"/>
        <v/>
      </c>
      <c r="NP151" s="8" t="str">
        <f t="shared" si="997"/>
        <v/>
      </c>
      <c r="NQ151" s="16"/>
      <c r="NR151" s="7" t="str">
        <f t="shared" si="1105"/>
        <v/>
      </c>
      <c r="NS151" s="6" t="str">
        <f t="shared" si="998"/>
        <v/>
      </c>
      <c r="NT151" s="8" t="str">
        <f t="shared" si="999"/>
        <v/>
      </c>
      <c r="NU151" s="16"/>
      <c r="NV151" s="7" t="str">
        <f t="shared" si="1106"/>
        <v/>
      </c>
      <c r="NW151" s="6" t="str">
        <f t="shared" si="1000"/>
        <v/>
      </c>
      <c r="NX151" s="8" t="str">
        <f t="shared" si="1001"/>
        <v/>
      </c>
      <c r="NY151" s="16"/>
      <c r="NZ151" s="7" t="str">
        <f t="shared" si="1107"/>
        <v/>
      </c>
      <c r="OA151" s="6" t="str">
        <f t="shared" si="1002"/>
        <v/>
      </c>
      <c r="OB151" s="8" t="str">
        <f t="shared" si="1003"/>
        <v/>
      </c>
      <c r="OC151" s="16"/>
      <c r="OD151" s="7" t="str">
        <f t="shared" si="1108"/>
        <v/>
      </c>
      <c r="OE151" s="6" t="str">
        <f t="shared" si="1004"/>
        <v/>
      </c>
      <c r="OF151" s="8" t="str">
        <f t="shared" si="1005"/>
        <v/>
      </c>
      <c r="OG151" s="16"/>
      <c r="OH151" s="7" t="str">
        <f t="shared" si="1109"/>
        <v/>
      </c>
      <c r="OI151" s="6" t="str">
        <f t="shared" si="1006"/>
        <v/>
      </c>
      <c r="OJ151" s="8" t="str">
        <f t="shared" si="1007"/>
        <v/>
      </c>
      <c r="OK151" s="16"/>
      <c r="OL151" s="7" t="str">
        <f t="shared" si="1110"/>
        <v/>
      </c>
      <c r="OM151" s="6" t="str">
        <f t="shared" si="1008"/>
        <v/>
      </c>
      <c r="ON151" s="8" t="str">
        <f t="shared" si="1009"/>
        <v/>
      </c>
      <c r="OO151" s="3"/>
      <c r="OP151" s="2"/>
      <c r="OS151" s="3"/>
      <c r="OT151" s="2"/>
      <c r="OW151" s="3"/>
      <c r="OX151" s="2"/>
      <c r="PA151" s="3"/>
      <c r="PB151" s="2"/>
      <c r="PE151" s="3"/>
      <c r="PF151" s="2"/>
      <c r="PI151" s="3"/>
      <c r="PJ151" s="2"/>
      <c r="PM151" s="3"/>
      <c r="PN151" s="2"/>
      <c r="PQ151" s="3"/>
      <c r="PR151" s="2"/>
      <c r="PU151" s="3"/>
      <c r="PV151" s="2"/>
      <c r="PY151" s="3"/>
      <c r="PZ151" s="2"/>
      <c r="QC151" s="3"/>
      <c r="QD151" s="2"/>
      <c r="QG151" s="3"/>
      <c r="QH151" s="2"/>
      <c r="QK151" s="3"/>
      <c r="QL151" s="2"/>
      <c r="QO151" s="3"/>
      <c r="QP151" s="2"/>
      <c r="QS151" s="3"/>
      <c r="QT151" s="2"/>
      <c r="QW151" s="3"/>
      <c r="QX151" s="2"/>
      <c r="RA151" s="3"/>
      <c r="RB151" s="2"/>
      <c r="RE151" s="3"/>
      <c r="RF151" s="2"/>
      <c r="RI151" s="3"/>
      <c r="RJ151" s="2"/>
      <c r="RM151" s="3"/>
      <c r="RN151" s="2"/>
      <c r="RQ151" s="3"/>
      <c r="RR151" s="2"/>
      <c r="RU151" s="3"/>
      <c r="RV151" s="2"/>
      <c r="RY151" s="3"/>
      <c r="RZ151" s="2"/>
      <c r="SC151" s="3"/>
      <c r="SD151" s="2"/>
      <c r="SG151" s="3"/>
      <c r="SH151" s="2"/>
      <c r="SK151" s="3"/>
      <c r="SL151" s="2"/>
      <c r="SO151" s="3"/>
      <c r="SP151" s="2"/>
      <c r="SS151" s="3"/>
      <c r="ST151" s="2"/>
      <c r="SW151" s="3"/>
      <c r="SX151" s="2"/>
      <c r="TA151" s="3"/>
      <c r="TB151" s="2"/>
      <c r="TE151" s="3"/>
      <c r="TF151" s="2"/>
      <c r="TI151" s="3"/>
      <c r="TJ151" s="2"/>
      <c r="TM151" s="3"/>
      <c r="TN151" s="2"/>
      <c r="TQ151" s="3"/>
      <c r="TR151" s="2"/>
      <c r="TU151" s="3"/>
      <c r="TV151" s="2"/>
      <c r="TY151" s="3"/>
      <c r="TZ151" s="2"/>
      <c r="UC151" s="3"/>
      <c r="UD151" s="2"/>
      <c r="UG151" s="3"/>
      <c r="UH151" s="2"/>
      <c r="UK151" s="3"/>
      <c r="UL151" s="2"/>
      <c r="UO151" s="3"/>
      <c r="UP151" s="2"/>
      <c r="US151" s="3"/>
      <c r="UT151" s="2"/>
      <c r="UW151" s="3"/>
      <c r="UX151" s="2"/>
      <c r="VA151" s="3"/>
      <c r="VB151" s="2"/>
      <c r="VE151" s="3"/>
      <c r="VF151" s="2"/>
      <c r="VI151" s="3"/>
      <c r="VJ151" s="2"/>
      <c r="VM151" s="3"/>
      <c r="VN151" s="2"/>
      <c r="VQ151" s="3"/>
      <c r="VR151" s="2"/>
      <c r="VU151" s="3"/>
      <c r="VV151" s="2"/>
      <c r="VY151" s="3"/>
      <c r="VZ151" s="2"/>
      <c r="WC151" s="3"/>
    </row>
    <row r="152" spans="1:601">
      <c r="A152" s="26">
        <v>148</v>
      </c>
      <c r="B152" s="4"/>
      <c r="C152" s="5"/>
      <c r="D152" s="14" t="str">
        <f t="shared" ca="1" si="1010"/>
        <v/>
      </c>
      <c r="E152" s="16"/>
      <c r="F152" s="7" t="str">
        <f t="shared" si="1011"/>
        <v/>
      </c>
      <c r="G152" s="6" t="str">
        <f t="shared" si="810"/>
        <v/>
      </c>
      <c r="H152" s="8" t="str">
        <f t="shared" ca="1" si="811"/>
        <v/>
      </c>
      <c r="I152" s="16"/>
      <c r="J152" s="7" t="str">
        <f t="shared" si="1012"/>
        <v/>
      </c>
      <c r="K152" s="6" t="str">
        <f t="shared" si="812"/>
        <v/>
      </c>
      <c r="L152" s="8" t="str">
        <f t="shared" ca="1" si="813"/>
        <v/>
      </c>
      <c r="M152" s="16"/>
      <c r="N152" s="7" t="str">
        <f t="shared" si="1013"/>
        <v/>
      </c>
      <c r="O152" s="6" t="str">
        <f t="shared" si="814"/>
        <v/>
      </c>
      <c r="P152" s="8" t="str">
        <f t="shared" si="815"/>
        <v/>
      </c>
      <c r="Q152" s="16"/>
      <c r="R152" s="7" t="str">
        <f t="shared" si="1014"/>
        <v/>
      </c>
      <c r="S152" s="6" t="str">
        <f t="shared" si="816"/>
        <v/>
      </c>
      <c r="T152" s="8" t="str">
        <f t="shared" si="817"/>
        <v/>
      </c>
      <c r="U152" s="16"/>
      <c r="V152" s="7" t="str">
        <f t="shared" si="1015"/>
        <v/>
      </c>
      <c r="W152" s="6" t="str">
        <f t="shared" si="818"/>
        <v/>
      </c>
      <c r="X152" s="8" t="str">
        <f t="shared" si="819"/>
        <v/>
      </c>
      <c r="Y152" s="16"/>
      <c r="Z152" s="7" t="str">
        <f t="shared" si="1016"/>
        <v/>
      </c>
      <c r="AA152" s="6" t="str">
        <f t="shared" si="820"/>
        <v/>
      </c>
      <c r="AB152" s="8" t="str">
        <f t="shared" si="821"/>
        <v/>
      </c>
      <c r="AC152" s="16"/>
      <c r="AD152" s="7" t="str">
        <f t="shared" si="1017"/>
        <v/>
      </c>
      <c r="AE152" s="6" t="str">
        <f t="shared" si="822"/>
        <v/>
      </c>
      <c r="AF152" s="8" t="str">
        <f t="shared" si="823"/>
        <v/>
      </c>
      <c r="AG152" s="16"/>
      <c r="AH152" s="7" t="str">
        <f t="shared" si="1018"/>
        <v/>
      </c>
      <c r="AI152" s="6" t="str">
        <f t="shared" si="824"/>
        <v/>
      </c>
      <c r="AJ152" s="8" t="str">
        <f t="shared" si="825"/>
        <v/>
      </c>
      <c r="AK152" s="16"/>
      <c r="AL152" s="7" t="str">
        <f t="shared" si="1019"/>
        <v/>
      </c>
      <c r="AM152" s="6" t="str">
        <f t="shared" si="826"/>
        <v/>
      </c>
      <c r="AN152" s="8" t="str">
        <f t="shared" si="827"/>
        <v/>
      </c>
      <c r="AO152" s="16"/>
      <c r="AP152" s="7" t="str">
        <f t="shared" si="1020"/>
        <v/>
      </c>
      <c r="AQ152" s="6" t="str">
        <f t="shared" si="828"/>
        <v/>
      </c>
      <c r="AR152" s="8" t="str">
        <f t="shared" si="829"/>
        <v/>
      </c>
      <c r="AS152" s="16"/>
      <c r="AT152" s="7" t="str">
        <f t="shared" si="1021"/>
        <v/>
      </c>
      <c r="AU152" s="6" t="str">
        <f t="shared" si="830"/>
        <v/>
      </c>
      <c r="AV152" s="8" t="str">
        <f t="shared" si="831"/>
        <v/>
      </c>
      <c r="AW152" s="16"/>
      <c r="AX152" s="7" t="str">
        <f t="shared" si="1022"/>
        <v/>
      </c>
      <c r="AY152" s="6" t="str">
        <f t="shared" si="832"/>
        <v/>
      </c>
      <c r="AZ152" s="8" t="str">
        <f t="shared" si="833"/>
        <v/>
      </c>
      <c r="BA152" s="16"/>
      <c r="BB152" s="7" t="str">
        <f t="shared" si="1023"/>
        <v/>
      </c>
      <c r="BC152" s="6" t="str">
        <f t="shared" si="834"/>
        <v/>
      </c>
      <c r="BD152" s="8" t="str">
        <f t="shared" si="835"/>
        <v/>
      </c>
      <c r="BE152" s="16"/>
      <c r="BF152" s="7" t="str">
        <f t="shared" si="1024"/>
        <v/>
      </c>
      <c r="BG152" s="6" t="str">
        <f t="shared" si="836"/>
        <v/>
      </c>
      <c r="BH152" s="8" t="str">
        <f t="shared" si="837"/>
        <v/>
      </c>
      <c r="BI152" s="16"/>
      <c r="BJ152" s="7" t="str">
        <f t="shared" si="1025"/>
        <v/>
      </c>
      <c r="BK152" s="6" t="str">
        <f t="shared" si="838"/>
        <v/>
      </c>
      <c r="BL152" s="8" t="str">
        <f t="shared" si="839"/>
        <v/>
      </c>
      <c r="BM152" s="16"/>
      <c r="BN152" s="7" t="str">
        <f t="shared" si="1026"/>
        <v/>
      </c>
      <c r="BO152" s="6" t="str">
        <f t="shared" si="840"/>
        <v/>
      </c>
      <c r="BP152" s="8" t="str">
        <f t="shared" si="841"/>
        <v/>
      </c>
      <c r="BQ152" s="16"/>
      <c r="BR152" s="7" t="str">
        <f t="shared" si="1027"/>
        <v/>
      </c>
      <c r="BS152" s="6" t="str">
        <f t="shared" si="842"/>
        <v/>
      </c>
      <c r="BT152" s="8" t="str">
        <f t="shared" si="843"/>
        <v/>
      </c>
      <c r="BU152" s="16"/>
      <c r="BV152" s="7" t="str">
        <f t="shared" si="1028"/>
        <v/>
      </c>
      <c r="BW152" s="6" t="str">
        <f t="shared" si="844"/>
        <v/>
      </c>
      <c r="BX152" s="8" t="str">
        <f t="shared" si="845"/>
        <v/>
      </c>
      <c r="BY152" s="16"/>
      <c r="BZ152" s="7" t="str">
        <f t="shared" si="1029"/>
        <v/>
      </c>
      <c r="CA152" s="6" t="str">
        <f t="shared" si="846"/>
        <v/>
      </c>
      <c r="CB152" s="8" t="str">
        <f t="shared" si="847"/>
        <v/>
      </c>
      <c r="CC152" s="16"/>
      <c r="CD152" s="7" t="str">
        <f t="shared" si="1030"/>
        <v/>
      </c>
      <c r="CE152" s="6" t="str">
        <f t="shared" si="848"/>
        <v/>
      </c>
      <c r="CF152" s="8" t="str">
        <f t="shared" si="849"/>
        <v/>
      </c>
      <c r="CG152" s="16"/>
      <c r="CH152" s="7" t="str">
        <f t="shared" si="1031"/>
        <v/>
      </c>
      <c r="CI152" s="6" t="str">
        <f t="shared" si="850"/>
        <v/>
      </c>
      <c r="CJ152" s="8" t="str">
        <f t="shared" si="851"/>
        <v/>
      </c>
      <c r="CK152" s="16"/>
      <c r="CL152" s="7" t="str">
        <f t="shared" si="1032"/>
        <v/>
      </c>
      <c r="CM152" s="6" t="str">
        <f t="shared" si="852"/>
        <v/>
      </c>
      <c r="CN152" s="8" t="str">
        <f t="shared" si="853"/>
        <v/>
      </c>
      <c r="CO152" s="16"/>
      <c r="CP152" s="7" t="str">
        <f t="shared" si="1033"/>
        <v/>
      </c>
      <c r="CQ152" s="6" t="str">
        <f t="shared" si="854"/>
        <v/>
      </c>
      <c r="CR152" s="8" t="str">
        <f t="shared" si="855"/>
        <v/>
      </c>
      <c r="CS152" s="16"/>
      <c r="CT152" s="7" t="str">
        <f t="shared" si="1034"/>
        <v/>
      </c>
      <c r="CU152" s="6" t="str">
        <f t="shared" si="856"/>
        <v/>
      </c>
      <c r="CV152" s="8" t="str">
        <f t="shared" si="857"/>
        <v/>
      </c>
      <c r="CW152" s="16"/>
      <c r="CX152" s="7" t="str">
        <f t="shared" si="1035"/>
        <v/>
      </c>
      <c r="CY152" s="6" t="str">
        <f t="shared" si="858"/>
        <v/>
      </c>
      <c r="CZ152" s="8" t="str">
        <f t="shared" si="859"/>
        <v/>
      </c>
      <c r="DA152" s="16"/>
      <c r="DB152" s="7" t="str">
        <f t="shared" si="1036"/>
        <v/>
      </c>
      <c r="DC152" s="6" t="str">
        <f t="shared" si="860"/>
        <v/>
      </c>
      <c r="DD152" s="8" t="str">
        <f t="shared" si="861"/>
        <v/>
      </c>
      <c r="DE152" s="16"/>
      <c r="DF152" s="7" t="str">
        <f t="shared" si="1037"/>
        <v/>
      </c>
      <c r="DG152" s="6" t="str">
        <f t="shared" si="862"/>
        <v/>
      </c>
      <c r="DH152" s="8" t="str">
        <f t="shared" si="863"/>
        <v/>
      </c>
      <c r="DI152" s="16"/>
      <c r="DJ152" s="7" t="str">
        <f t="shared" si="1038"/>
        <v/>
      </c>
      <c r="DK152" s="6" t="str">
        <f t="shared" si="864"/>
        <v/>
      </c>
      <c r="DL152" s="8" t="str">
        <f t="shared" si="865"/>
        <v/>
      </c>
      <c r="DM152" s="16"/>
      <c r="DN152" s="7" t="str">
        <f t="shared" si="1039"/>
        <v/>
      </c>
      <c r="DO152" s="6" t="str">
        <f t="shared" si="866"/>
        <v/>
      </c>
      <c r="DP152" s="8" t="str">
        <f t="shared" si="867"/>
        <v/>
      </c>
      <c r="DQ152" s="16"/>
      <c r="DR152" s="7" t="str">
        <f t="shared" si="1040"/>
        <v/>
      </c>
      <c r="DS152" s="6" t="str">
        <f t="shared" si="868"/>
        <v/>
      </c>
      <c r="DT152" s="8" t="str">
        <f t="shared" si="869"/>
        <v/>
      </c>
      <c r="DU152" s="16"/>
      <c r="DV152" s="7" t="str">
        <f t="shared" si="1041"/>
        <v/>
      </c>
      <c r="DW152" s="6" t="str">
        <f t="shared" si="870"/>
        <v/>
      </c>
      <c r="DX152" s="8" t="str">
        <f t="shared" si="871"/>
        <v/>
      </c>
      <c r="DY152" s="16"/>
      <c r="DZ152" s="7" t="str">
        <f t="shared" si="1042"/>
        <v/>
      </c>
      <c r="EA152" s="6" t="str">
        <f t="shared" si="872"/>
        <v/>
      </c>
      <c r="EB152" s="8" t="str">
        <f t="shared" si="873"/>
        <v/>
      </c>
      <c r="EC152" s="16"/>
      <c r="ED152" s="7" t="str">
        <f t="shared" si="1043"/>
        <v/>
      </c>
      <c r="EE152" s="6" t="str">
        <f t="shared" si="874"/>
        <v/>
      </c>
      <c r="EF152" s="8" t="str">
        <f t="shared" si="875"/>
        <v/>
      </c>
      <c r="EG152" s="16"/>
      <c r="EH152" s="7" t="str">
        <f t="shared" si="1044"/>
        <v/>
      </c>
      <c r="EI152" s="6" t="str">
        <f t="shared" si="876"/>
        <v/>
      </c>
      <c r="EJ152" s="8" t="str">
        <f t="shared" si="877"/>
        <v/>
      </c>
      <c r="EK152" s="16"/>
      <c r="EL152" s="7" t="str">
        <f t="shared" si="1045"/>
        <v/>
      </c>
      <c r="EM152" s="6" t="str">
        <f t="shared" si="878"/>
        <v/>
      </c>
      <c r="EN152" s="8" t="str">
        <f t="shared" si="879"/>
        <v/>
      </c>
      <c r="EO152" s="16"/>
      <c r="EP152" s="7" t="str">
        <f t="shared" si="1046"/>
        <v/>
      </c>
      <c r="EQ152" s="6" t="str">
        <f t="shared" si="880"/>
        <v/>
      </c>
      <c r="ER152" s="8" t="str">
        <f t="shared" si="881"/>
        <v/>
      </c>
      <c r="ES152" s="16"/>
      <c r="ET152" s="7" t="str">
        <f t="shared" si="1047"/>
        <v/>
      </c>
      <c r="EU152" s="6" t="str">
        <f t="shared" si="882"/>
        <v/>
      </c>
      <c r="EV152" s="8" t="str">
        <f t="shared" si="883"/>
        <v/>
      </c>
      <c r="EW152" s="16"/>
      <c r="EX152" s="7" t="str">
        <f t="shared" si="1048"/>
        <v/>
      </c>
      <c r="EY152" s="6" t="str">
        <f t="shared" si="884"/>
        <v/>
      </c>
      <c r="EZ152" s="8" t="str">
        <f t="shared" si="885"/>
        <v/>
      </c>
      <c r="FA152" s="16"/>
      <c r="FB152" s="7" t="str">
        <f t="shared" si="1049"/>
        <v/>
      </c>
      <c r="FC152" s="6" t="str">
        <f t="shared" si="886"/>
        <v/>
      </c>
      <c r="FD152" s="8" t="str">
        <f t="shared" si="887"/>
        <v/>
      </c>
      <c r="FE152" s="16"/>
      <c r="FF152" s="7" t="str">
        <f t="shared" si="1050"/>
        <v/>
      </c>
      <c r="FG152" s="6" t="str">
        <f t="shared" si="888"/>
        <v/>
      </c>
      <c r="FH152" s="8" t="str">
        <f t="shared" si="889"/>
        <v/>
      </c>
      <c r="FI152" s="16"/>
      <c r="FJ152" s="7" t="str">
        <f t="shared" si="1051"/>
        <v/>
      </c>
      <c r="FK152" s="6" t="str">
        <f t="shared" si="890"/>
        <v/>
      </c>
      <c r="FL152" s="8" t="str">
        <f t="shared" si="891"/>
        <v/>
      </c>
      <c r="FM152" s="16"/>
      <c r="FN152" s="7" t="str">
        <f t="shared" si="1052"/>
        <v/>
      </c>
      <c r="FO152" s="6" t="str">
        <f t="shared" si="892"/>
        <v/>
      </c>
      <c r="FP152" s="8" t="str">
        <f t="shared" si="893"/>
        <v/>
      </c>
      <c r="FQ152" s="16"/>
      <c r="FR152" s="7" t="str">
        <f t="shared" si="1053"/>
        <v/>
      </c>
      <c r="FS152" s="6" t="str">
        <f t="shared" si="894"/>
        <v/>
      </c>
      <c r="FT152" s="8" t="str">
        <f t="shared" si="895"/>
        <v/>
      </c>
      <c r="FU152" s="16"/>
      <c r="FV152" s="7" t="str">
        <f t="shared" si="1054"/>
        <v/>
      </c>
      <c r="FW152" s="6" t="str">
        <f t="shared" si="896"/>
        <v/>
      </c>
      <c r="FX152" s="8" t="str">
        <f t="shared" si="897"/>
        <v/>
      </c>
      <c r="FY152" s="16"/>
      <c r="FZ152" s="7" t="str">
        <f t="shared" si="1055"/>
        <v/>
      </c>
      <c r="GA152" s="6" t="str">
        <f t="shared" si="898"/>
        <v/>
      </c>
      <c r="GB152" s="8" t="str">
        <f t="shared" si="899"/>
        <v/>
      </c>
      <c r="GC152" s="16"/>
      <c r="GD152" s="7" t="str">
        <f t="shared" si="1056"/>
        <v/>
      </c>
      <c r="GE152" s="6" t="str">
        <f t="shared" si="900"/>
        <v/>
      </c>
      <c r="GF152" s="8" t="str">
        <f t="shared" si="901"/>
        <v/>
      </c>
      <c r="GG152" s="16"/>
      <c r="GH152" s="7" t="str">
        <f t="shared" si="1057"/>
        <v/>
      </c>
      <c r="GI152" s="6" t="str">
        <f t="shared" si="902"/>
        <v/>
      </c>
      <c r="GJ152" s="8" t="str">
        <f t="shared" si="903"/>
        <v/>
      </c>
      <c r="GK152" s="16"/>
      <c r="GL152" s="7" t="str">
        <f t="shared" si="1058"/>
        <v/>
      </c>
      <c r="GM152" s="6" t="str">
        <f t="shared" si="904"/>
        <v/>
      </c>
      <c r="GN152" s="8" t="str">
        <f t="shared" si="905"/>
        <v/>
      </c>
      <c r="GO152" s="16"/>
      <c r="GP152" s="7" t="str">
        <f t="shared" si="1059"/>
        <v/>
      </c>
      <c r="GQ152" s="6" t="str">
        <f t="shared" si="906"/>
        <v/>
      </c>
      <c r="GR152" s="8" t="str">
        <f t="shared" si="907"/>
        <v/>
      </c>
      <c r="GS152" s="16"/>
      <c r="GT152" s="7" t="str">
        <f t="shared" si="1060"/>
        <v/>
      </c>
      <c r="GU152" s="6" t="str">
        <f t="shared" si="908"/>
        <v/>
      </c>
      <c r="GV152" s="8" t="str">
        <f t="shared" si="909"/>
        <v/>
      </c>
      <c r="GW152" s="16"/>
      <c r="GX152" s="7" t="str">
        <f t="shared" si="1061"/>
        <v/>
      </c>
      <c r="GY152" s="6" t="str">
        <f t="shared" si="910"/>
        <v/>
      </c>
      <c r="GZ152" s="8" t="str">
        <f t="shared" si="911"/>
        <v/>
      </c>
      <c r="HA152" s="16"/>
      <c r="HB152" s="7" t="str">
        <f t="shared" si="1062"/>
        <v/>
      </c>
      <c r="HC152" s="6" t="str">
        <f t="shared" si="912"/>
        <v/>
      </c>
      <c r="HD152" s="8" t="str">
        <f t="shared" si="913"/>
        <v/>
      </c>
      <c r="HE152" s="16"/>
      <c r="HF152" s="7" t="str">
        <f t="shared" si="1063"/>
        <v/>
      </c>
      <c r="HG152" s="6" t="str">
        <f t="shared" si="914"/>
        <v/>
      </c>
      <c r="HH152" s="8" t="str">
        <f t="shared" si="915"/>
        <v/>
      </c>
      <c r="HI152" s="16"/>
      <c r="HJ152" s="7" t="str">
        <f t="shared" si="1064"/>
        <v/>
      </c>
      <c r="HK152" s="6" t="str">
        <f t="shared" si="916"/>
        <v/>
      </c>
      <c r="HL152" s="8" t="str">
        <f t="shared" si="917"/>
        <v/>
      </c>
      <c r="HM152" s="16"/>
      <c r="HN152" s="7" t="str">
        <f t="shared" si="1065"/>
        <v/>
      </c>
      <c r="HO152" s="6" t="str">
        <f t="shared" si="918"/>
        <v/>
      </c>
      <c r="HP152" s="8" t="str">
        <f t="shared" si="919"/>
        <v/>
      </c>
      <c r="HQ152" s="16"/>
      <c r="HR152" s="7" t="str">
        <f t="shared" si="1066"/>
        <v/>
      </c>
      <c r="HS152" s="6" t="str">
        <f t="shared" si="920"/>
        <v/>
      </c>
      <c r="HT152" s="8" t="str">
        <f t="shared" si="921"/>
        <v/>
      </c>
      <c r="HU152" s="16"/>
      <c r="HV152" s="7" t="str">
        <f t="shared" si="1067"/>
        <v/>
      </c>
      <c r="HW152" s="6" t="str">
        <f t="shared" si="922"/>
        <v/>
      </c>
      <c r="HX152" s="8" t="str">
        <f t="shared" si="923"/>
        <v/>
      </c>
      <c r="HY152" s="16"/>
      <c r="HZ152" s="7" t="str">
        <f t="shared" si="1068"/>
        <v/>
      </c>
      <c r="IA152" s="6" t="str">
        <f t="shared" si="924"/>
        <v/>
      </c>
      <c r="IB152" s="8" t="str">
        <f t="shared" si="925"/>
        <v/>
      </c>
      <c r="IC152" s="16"/>
      <c r="ID152" s="7" t="str">
        <f t="shared" si="1069"/>
        <v/>
      </c>
      <c r="IE152" s="6" t="str">
        <f t="shared" si="926"/>
        <v/>
      </c>
      <c r="IF152" s="8" t="str">
        <f t="shared" si="927"/>
        <v/>
      </c>
      <c r="IG152" s="16"/>
      <c r="IH152" s="7" t="str">
        <f t="shared" si="1070"/>
        <v/>
      </c>
      <c r="II152" s="6" t="str">
        <f t="shared" si="928"/>
        <v/>
      </c>
      <c r="IJ152" s="8" t="str">
        <f t="shared" si="929"/>
        <v/>
      </c>
      <c r="IK152" s="16"/>
      <c r="IL152" s="7" t="str">
        <f t="shared" si="1071"/>
        <v/>
      </c>
      <c r="IM152" s="6" t="str">
        <f t="shared" si="930"/>
        <v/>
      </c>
      <c r="IN152" s="8" t="str">
        <f t="shared" si="931"/>
        <v/>
      </c>
      <c r="IO152" s="16"/>
      <c r="IP152" s="7" t="str">
        <f t="shared" si="1072"/>
        <v/>
      </c>
      <c r="IQ152" s="6" t="str">
        <f t="shared" si="932"/>
        <v/>
      </c>
      <c r="IR152" s="8" t="str">
        <f t="shared" si="933"/>
        <v/>
      </c>
      <c r="IS152" s="16"/>
      <c r="IT152" s="7" t="str">
        <f t="shared" si="1073"/>
        <v/>
      </c>
      <c r="IU152" s="6" t="str">
        <f t="shared" si="934"/>
        <v/>
      </c>
      <c r="IV152" s="8" t="str">
        <f t="shared" si="935"/>
        <v/>
      </c>
      <c r="IW152" s="16"/>
      <c r="IX152" s="7" t="str">
        <f t="shared" si="1074"/>
        <v/>
      </c>
      <c r="IY152" s="6" t="str">
        <f t="shared" si="936"/>
        <v/>
      </c>
      <c r="IZ152" s="8" t="str">
        <f t="shared" si="937"/>
        <v/>
      </c>
      <c r="JA152" s="16"/>
      <c r="JB152" s="7" t="str">
        <f t="shared" si="1075"/>
        <v/>
      </c>
      <c r="JC152" s="6" t="str">
        <f t="shared" si="938"/>
        <v/>
      </c>
      <c r="JD152" s="8" t="str">
        <f t="shared" si="939"/>
        <v/>
      </c>
      <c r="JE152" s="16"/>
      <c r="JF152" s="7" t="str">
        <f t="shared" si="1076"/>
        <v/>
      </c>
      <c r="JG152" s="6" t="str">
        <f t="shared" si="940"/>
        <v/>
      </c>
      <c r="JH152" s="8" t="str">
        <f t="shared" si="941"/>
        <v/>
      </c>
      <c r="JI152" s="16"/>
      <c r="JJ152" s="7" t="str">
        <f t="shared" si="1077"/>
        <v/>
      </c>
      <c r="JK152" s="6" t="str">
        <f t="shared" si="942"/>
        <v/>
      </c>
      <c r="JL152" s="8" t="str">
        <f t="shared" si="943"/>
        <v/>
      </c>
      <c r="JM152" s="16"/>
      <c r="JN152" s="7" t="str">
        <f t="shared" si="1078"/>
        <v/>
      </c>
      <c r="JO152" s="6" t="str">
        <f t="shared" si="944"/>
        <v/>
      </c>
      <c r="JP152" s="8" t="str">
        <f t="shared" si="945"/>
        <v/>
      </c>
      <c r="JQ152" s="16"/>
      <c r="JR152" s="7" t="str">
        <f t="shared" si="1079"/>
        <v/>
      </c>
      <c r="JS152" s="6" t="str">
        <f t="shared" si="946"/>
        <v/>
      </c>
      <c r="JT152" s="8" t="str">
        <f t="shared" si="947"/>
        <v/>
      </c>
      <c r="JU152" s="16"/>
      <c r="JV152" s="7" t="str">
        <f t="shared" si="1080"/>
        <v/>
      </c>
      <c r="JW152" s="6" t="str">
        <f t="shared" si="948"/>
        <v/>
      </c>
      <c r="JX152" s="8" t="str">
        <f t="shared" si="949"/>
        <v/>
      </c>
      <c r="JY152" s="16"/>
      <c r="JZ152" s="7" t="str">
        <f t="shared" si="1081"/>
        <v/>
      </c>
      <c r="KA152" s="6" t="str">
        <f t="shared" si="950"/>
        <v/>
      </c>
      <c r="KB152" s="8" t="str">
        <f t="shared" si="951"/>
        <v/>
      </c>
      <c r="KC152" s="16"/>
      <c r="KD152" s="7" t="str">
        <f t="shared" si="1082"/>
        <v/>
      </c>
      <c r="KE152" s="6" t="str">
        <f t="shared" si="952"/>
        <v/>
      </c>
      <c r="KF152" s="8" t="str">
        <f t="shared" si="953"/>
        <v/>
      </c>
      <c r="KG152" s="16"/>
      <c r="KH152" s="7" t="str">
        <f t="shared" si="1083"/>
        <v/>
      </c>
      <c r="KI152" s="6" t="str">
        <f t="shared" si="954"/>
        <v/>
      </c>
      <c r="KJ152" s="8" t="str">
        <f t="shared" si="955"/>
        <v/>
      </c>
      <c r="KK152" s="16"/>
      <c r="KL152" s="7" t="str">
        <f t="shared" si="1084"/>
        <v/>
      </c>
      <c r="KM152" s="6" t="str">
        <f t="shared" si="956"/>
        <v/>
      </c>
      <c r="KN152" s="8" t="str">
        <f t="shared" si="957"/>
        <v/>
      </c>
      <c r="KO152" s="16"/>
      <c r="KP152" s="7" t="str">
        <f t="shared" si="1085"/>
        <v/>
      </c>
      <c r="KQ152" s="6" t="str">
        <f t="shared" si="958"/>
        <v/>
      </c>
      <c r="KR152" s="8" t="str">
        <f t="shared" si="959"/>
        <v/>
      </c>
      <c r="KS152" s="16"/>
      <c r="KT152" s="7" t="str">
        <f t="shared" si="1086"/>
        <v/>
      </c>
      <c r="KU152" s="6" t="str">
        <f t="shared" si="960"/>
        <v/>
      </c>
      <c r="KV152" s="8" t="str">
        <f t="shared" si="961"/>
        <v/>
      </c>
      <c r="KW152" s="16"/>
      <c r="KX152" s="7" t="str">
        <f t="shared" si="1087"/>
        <v/>
      </c>
      <c r="KY152" s="6" t="str">
        <f t="shared" si="962"/>
        <v/>
      </c>
      <c r="KZ152" s="8" t="str">
        <f t="shared" si="963"/>
        <v/>
      </c>
      <c r="LA152" s="16"/>
      <c r="LB152" s="7" t="str">
        <f t="shared" si="1088"/>
        <v/>
      </c>
      <c r="LC152" s="6" t="str">
        <f t="shared" si="964"/>
        <v/>
      </c>
      <c r="LD152" s="8" t="str">
        <f t="shared" si="965"/>
        <v/>
      </c>
      <c r="LE152" s="16"/>
      <c r="LF152" s="7" t="str">
        <f t="shared" si="1089"/>
        <v/>
      </c>
      <c r="LG152" s="6" t="str">
        <f t="shared" si="966"/>
        <v/>
      </c>
      <c r="LH152" s="8" t="str">
        <f t="shared" si="967"/>
        <v/>
      </c>
      <c r="LI152" s="16"/>
      <c r="LJ152" s="7" t="str">
        <f t="shared" si="1090"/>
        <v/>
      </c>
      <c r="LK152" s="6" t="str">
        <f t="shared" si="968"/>
        <v/>
      </c>
      <c r="LL152" s="8" t="str">
        <f t="shared" si="969"/>
        <v/>
      </c>
      <c r="LM152" s="16"/>
      <c r="LN152" s="7" t="str">
        <f t="shared" si="1091"/>
        <v/>
      </c>
      <c r="LO152" s="6" t="str">
        <f t="shared" si="970"/>
        <v/>
      </c>
      <c r="LP152" s="8" t="str">
        <f t="shared" si="971"/>
        <v/>
      </c>
      <c r="LQ152" s="16"/>
      <c r="LR152" s="7" t="str">
        <f t="shared" si="1092"/>
        <v/>
      </c>
      <c r="LS152" s="6" t="str">
        <f t="shared" si="972"/>
        <v/>
      </c>
      <c r="LT152" s="8" t="str">
        <f t="shared" si="973"/>
        <v/>
      </c>
      <c r="LU152" s="16"/>
      <c r="LV152" s="7" t="str">
        <f t="shared" si="1093"/>
        <v/>
      </c>
      <c r="LW152" s="6" t="str">
        <f t="shared" si="974"/>
        <v/>
      </c>
      <c r="LX152" s="8" t="str">
        <f t="shared" si="975"/>
        <v/>
      </c>
      <c r="LY152" s="16"/>
      <c r="LZ152" s="7" t="str">
        <f t="shared" si="1094"/>
        <v/>
      </c>
      <c r="MA152" s="6" t="str">
        <f t="shared" si="976"/>
        <v/>
      </c>
      <c r="MB152" s="8" t="str">
        <f t="shared" si="977"/>
        <v/>
      </c>
      <c r="MC152" s="16"/>
      <c r="MD152" s="7" t="str">
        <f t="shared" si="1095"/>
        <v/>
      </c>
      <c r="ME152" s="6" t="str">
        <f t="shared" si="978"/>
        <v/>
      </c>
      <c r="MF152" s="8" t="str">
        <f t="shared" si="979"/>
        <v/>
      </c>
      <c r="MG152" s="16"/>
      <c r="MH152" s="7" t="str">
        <f t="shared" si="1096"/>
        <v/>
      </c>
      <c r="MI152" s="6" t="str">
        <f t="shared" si="980"/>
        <v/>
      </c>
      <c r="MJ152" s="8" t="str">
        <f t="shared" si="981"/>
        <v/>
      </c>
      <c r="MK152" s="16"/>
      <c r="ML152" s="7" t="str">
        <f t="shared" si="1097"/>
        <v/>
      </c>
      <c r="MM152" s="6" t="str">
        <f t="shared" si="982"/>
        <v/>
      </c>
      <c r="MN152" s="8" t="str">
        <f t="shared" si="983"/>
        <v/>
      </c>
      <c r="MO152" s="16"/>
      <c r="MP152" s="7" t="str">
        <f t="shared" si="1098"/>
        <v/>
      </c>
      <c r="MQ152" s="6" t="str">
        <f t="shared" si="984"/>
        <v/>
      </c>
      <c r="MR152" s="8" t="str">
        <f t="shared" si="985"/>
        <v/>
      </c>
      <c r="MS152" s="16"/>
      <c r="MT152" s="7" t="str">
        <f t="shared" si="1099"/>
        <v/>
      </c>
      <c r="MU152" s="6" t="str">
        <f t="shared" si="986"/>
        <v/>
      </c>
      <c r="MV152" s="8" t="str">
        <f t="shared" si="987"/>
        <v/>
      </c>
      <c r="MW152" s="16"/>
      <c r="MX152" s="7" t="str">
        <f t="shared" si="1100"/>
        <v/>
      </c>
      <c r="MY152" s="6" t="str">
        <f t="shared" si="988"/>
        <v/>
      </c>
      <c r="MZ152" s="8" t="str">
        <f t="shared" si="989"/>
        <v/>
      </c>
      <c r="NA152" s="16"/>
      <c r="NB152" s="7" t="str">
        <f t="shared" si="1101"/>
        <v/>
      </c>
      <c r="NC152" s="6" t="str">
        <f t="shared" si="990"/>
        <v/>
      </c>
      <c r="ND152" s="8" t="str">
        <f t="shared" si="991"/>
        <v/>
      </c>
      <c r="NE152" s="16"/>
      <c r="NF152" s="7" t="str">
        <f t="shared" si="1102"/>
        <v/>
      </c>
      <c r="NG152" s="6" t="str">
        <f t="shared" si="992"/>
        <v/>
      </c>
      <c r="NH152" s="8" t="str">
        <f t="shared" si="993"/>
        <v/>
      </c>
      <c r="NI152" s="16"/>
      <c r="NJ152" s="7" t="str">
        <f t="shared" si="1103"/>
        <v/>
      </c>
      <c r="NK152" s="6" t="str">
        <f t="shared" si="994"/>
        <v/>
      </c>
      <c r="NL152" s="8" t="str">
        <f t="shared" si="995"/>
        <v/>
      </c>
      <c r="NM152" s="16"/>
      <c r="NN152" s="7" t="str">
        <f t="shared" si="1104"/>
        <v/>
      </c>
      <c r="NO152" s="6" t="str">
        <f t="shared" si="996"/>
        <v/>
      </c>
      <c r="NP152" s="8" t="str">
        <f t="shared" si="997"/>
        <v/>
      </c>
      <c r="NQ152" s="16"/>
      <c r="NR152" s="7" t="str">
        <f t="shared" si="1105"/>
        <v/>
      </c>
      <c r="NS152" s="6" t="str">
        <f t="shared" si="998"/>
        <v/>
      </c>
      <c r="NT152" s="8" t="str">
        <f t="shared" si="999"/>
        <v/>
      </c>
      <c r="NU152" s="16"/>
      <c r="NV152" s="7" t="str">
        <f t="shared" si="1106"/>
        <v/>
      </c>
      <c r="NW152" s="6" t="str">
        <f t="shared" si="1000"/>
        <v/>
      </c>
      <c r="NX152" s="8" t="str">
        <f t="shared" si="1001"/>
        <v/>
      </c>
      <c r="NY152" s="16"/>
      <c r="NZ152" s="7" t="str">
        <f t="shared" si="1107"/>
        <v/>
      </c>
      <c r="OA152" s="6" t="str">
        <f t="shared" si="1002"/>
        <v/>
      </c>
      <c r="OB152" s="8" t="str">
        <f t="shared" si="1003"/>
        <v/>
      </c>
      <c r="OC152" s="16"/>
      <c r="OD152" s="7" t="str">
        <f t="shared" si="1108"/>
        <v/>
      </c>
      <c r="OE152" s="6" t="str">
        <f t="shared" si="1004"/>
        <v/>
      </c>
      <c r="OF152" s="8" t="str">
        <f t="shared" si="1005"/>
        <v/>
      </c>
      <c r="OG152" s="16"/>
      <c r="OH152" s="7" t="str">
        <f t="shared" si="1109"/>
        <v/>
      </c>
      <c r="OI152" s="6" t="str">
        <f t="shared" si="1006"/>
        <v/>
      </c>
      <c r="OJ152" s="8" t="str">
        <f t="shared" si="1007"/>
        <v/>
      </c>
      <c r="OK152" s="16"/>
      <c r="OL152" s="7" t="str">
        <f t="shared" si="1110"/>
        <v/>
      </c>
      <c r="OM152" s="6" t="str">
        <f t="shared" si="1008"/>
        <v/>
      </c>
      <c r="ON152" s="8" t="str">
        <f t="shared" si="1009"/>
        <v/>
      </c>
      <c r="OO152" s="3"/>
      <c r="OP152" s="2"/>
      <c r="OS152" s="3"/>
      <c r="OT152" s="2"/>
      <c r="OW152" s="3"/>
      <c r="OX152" s="2"/>
      <c r="PA152" s="3"/>
      <c r="PB152" s="2"/>
      <c r="PE152" s="3"/>
      <c r="PF152" s="2"/>
      <c r="PI152" s="3"/>
      <c r="PJ152" s="2"/>
      <c r="PM152" s="3"/>
      <c r="PN152" s="2"/>
      <c r="PQ152" s="3"/>
      <c r="PR152" s="2"/>
      <c r="PU152" s="3"/>
      <c r="PV152" s="2"/>
      <c r="PY152" s="3"/>
      <c r="PZ152" s="2"/>
      <c r="QC152" s="3"/>
      <c r="QD152" s="2"/>
      <c r="QG152" s="3"/>
      <c r="QH152" s="2"/>
      <c r="QK152" s="3"/>
      <c r="QL152" s="2"/>
      <c r="QO152" s="3"/>
      <c r="QP152" s="2"/>
      <c r="QS152" s="3"/>
      <c r="QT152" s="2"/>
      <c r="QW152" s="3"/>
      <c r="QX152" s="2"/>
      <c r="RA152" s="3"/>
      <c r="RB152" s="2"/>
      <c r="RE152" s="3"/>
      <c r="RF152" s="2"/>
      <c r="RI152" s="3"/>
      <c r="RJ152" s="2"/>
      <c r="RM152" s="3"/>
      <c r="RN152" s="2"/>
      <c r="RQ152" s="3"/>
      <c r="RR152" s="2"/>
      <c r="RU152" s="3"/>
      <c r="RV152" s="2"/>
      <c r="RY152" s="3"/>
      <c r="RZ152" s="2"/>
      <c r="SC152" s="3"/>
      <c r="SD152" s="2"/>
      <c r="SG152" s="3"/>
      <c r="SH152" s="2"/>
      <c r="SK152" s="3"/>
      <c r="SL152" s="2"/>
      <c r="SO152" s="3"/>
      <c r="SP152" s="2"/>
      <c r="SS152" s="3"/>
      <c r="ST152" s="2"/>
      <c r="SW152" s="3"/>
      <c r="SX152" s="2"/>
      <c r="TA152" s="3"/>
      <c r="TB152" s="2"/>
      <c r="TE152" s="3"/>
      <c r="TF152" s="2"/>
      <c r="TI152" s="3"/>
      <c r="TJ152" s="2"/>
      <c r="TM152" s="3"/>
      <c r="TN152" s="2"/>
      <c r="TQ152" s="3"/>
      <c r="TR152" s="2"/>
      <c r="TU152" s="3"/>
      <c r="TV152" s="2"/>
      <c r="TY152" s="3"/>
      <c r="TZ152" s="2"/>
      <c r="UC152" s="3"/>
      <c r="UD152" s="2"/>
      <c r="UG152" s="3"/>
      <c r="UH152" s="2"/>
      <c r="UK152" s="3"/>
      <c r="UL152" s="2"/>
      <c r="UO152" s="3"/>
      <c r="UP152" s="2"/>
      <c r="US152" s="3"/>
      <c r="UT152" s="2"/>
      <c r="UW152" s="3"/>
      <c r="UX152" s="2"/>
      <c r="VA152" s="3"/>
      <c r="VB152" s="2"/>
      <c r="VE152" s="3"/>
      <c r="VF152" s="2"/>
      <c r="VI152" s="3"/>
      <c r="VJ152" s="2"/>
      <c r="VM152" s="3"/>
      <c r="VN152" s="2"/>
      <c r="VQ152" s="3"/>
      <c r="VR152" s="2"/>
      <c r="VU152" s="3"/>
      <c r="VV152" s="2"/>
      <c r="VY152" s="3"/>
      <c r="VZ152" s="2"/>
      <c r="WC152" s="3"/>
    </row>
    <row r="153" spans="1:601">
      <c r="A153" s="26">
        <v>149</v>
      </c>
      <c r="B153" s="4"/>
      <c r="C153" s="5"/>
      <c r="D153" s="14" t="str">
        <f t="shared" ca="1" si="1010"/>
        <v/>
      </c>
      <c r="E153" s="16"/>
      <c r="F153" s="7" t="str">
        <f t="shared" si="1011"/>
        <v/>
      </c>
      <c r="G153" s="6" t="str">
        <f t="shared" si="810"/>
        <v/>
      </c>
      <c r="H153" s="8" t="str">
        <f t="shared" ca="1" si="811"/>
        <v/>
      </c>
      <c r="I153" s="16"/>
      <c r="J153" s="7" t="str">
        <f t="shared" si="1012"/>
        <v/>
      </c>
      <c r="K153" s="6" t="str">
        <f t="shared" si="812"/>
        <v/>
      </c>
      <c r="L153" s="8" t="str">
        <f t="shared" ca="1" si="813"/>
        <v/>
      </c>
      <c r="M153" s="16"/>
      <c r="N153" s="7" t="str">
        <f t="shared" si="1013"/>
        <v/>
      </c>
      <c r="O153" s="6" t="str">
        <f t="shared" si="814"/>
        <v/>
      </c>
      <c r="P153" s="8" t="str">
        <f t="shared" si="815"/>
        <v/>
      </c>
      <c r="Q153" s="16"/>
      <c r="R153" s="7" t="str">
        <f t="shared" si="1014"/>
        <v/>
      </c>
      <c r="S153" s="6" t="str">
        <f t="shared" si="816"/>
        <v/>
      </c>
      <c r="T153" s="8" t="str">
        <f t="shared" si="817"/>
        <v/>
      </c>
      <c r="U153" s="16"/>
      <c r="V153" s="7" t="str">
        <f t="shared" si="1015"/>
        <v/>
      </c>
      <c r="W153" s="6" t="str">
        <f t="shared" si="818"/>
        <v/>
      </c>
      <c r="X153" s="8" t="str">
        <f t="shared" si="819"/>
        <v/>
      </c>
      <c r="Y153" s="16"/>
      <c r="Z153" s="7" t="str">
        <f t="shared" si="1016"/>
        <v/>
      </c>
      <c r="AA153" s="6" t="str">
        <f t="shared" si="820"/>
        <v/>
      </c>
      <c r="AB153" s="8" t="str">
        <f t="shared" si="821"/>
        <v/>
      </c>
      <c r="AC153" s="16"/>
      <c r="AD153" s="7" t="str">
        <f t="shared" si="1017"/>
        <v/>
      </c>
      <c r="AE153" s="6" t="str">
        <f t="shared" si="822"/>
        <v/>
      </c>
      <c r="AF153" s="8" t="str">
        <f t="shared" si="823"/>
        <v/>
      </c>
      <c r="AG153" s="16"/>
      <c r="AH153" s="7" t="str">
        <f t="shared" si="1018"/>
        <v/>
      </c>
      <c r="AI153" s="6" t="str">
        <f t="shared" si="824"/>
        <v/>
      </c>
      <c r="AJ153" s="8" t="str">
        <f t="shared" si="825"/>
        <v/>
      </c>
      <c r="AK153" s="16"/>
      <c r="AL153" s="7" t="str">
        <f t="shared" si="1019"/>
        <v/>
      </c>
      <c r="AM153" s="6" t="str">
        <f t="shared" si="826"/>
        <v/>
      </c>
      <c r="AN153" s="8" t="str">
        <f t="shared" si="827"/>
        <v/>
      </c>
      <c r="AO153" s="16"/>
      <c r="AP153" s="7" t="str">
        <f t="shared" si="1020"/>
        <v/>
      </c>
      <c r="AQ153" s="6" t="str">
        <f t="shared" si="828"/>
        <v/>
      </c>
      <c r="AR153" s="8" t="str">
        <f t="shared" si="829"/>
        <v/>
      </c>
      <c r="AS153" s="16"/>
      <c r="AT153" s="7" t="str">
        <f t="shared" si="1021"/>
        <v/>
      </c>
      <c r="AU153" s="6" t="str">
        <f t="shared" si="830"/>
        <v/>
      </c>
      <c r="AV153" s="8" t="str">
        <f t="shared" si="831"/>
        <v/>
      </c>
      <c r="AW153" s="16"/>
      <c r="AX153" s="7" t="str">
        <f t="shared" si="1022"/>
        <v/>
      </c>
      <c r="AY153" s="6" t="str">
        <f t="shared" si="832"/>
        <v/>
      </c>
      <c r="AZ153" s="8" t="str">
        <f t="shared" si="833"/>
        <v/>
      </c>
      <c r="BA153" s="16"/>
      <c r="BB153" s="7" t="str">
        <f t="shared" si="1023"/>
        <v/>
      </c>
      <c r="BC153" s="6" t="str">
        <f t="shared" si="834"/>
        <v/>
      </c>
      <c r="BD153" s="8" t="str">
        <f t="shared" si="835"/>
        <v/>
      </c>
      <c r="BE153" s="16"/>
      <c r="BF153" s="7" t="str">
        <f t="shared" si="1024"/>
        <v/>
      </c>
      <c r="BG153" s="6" t="str">
        <f t="shared" si="836"/>
        <v/>
      </c>
      <c r="BH153" s="8" t="str">
        <f t="shared" si="837"/>
        <v/>
      </c>
      <c r="BI153" s="16"/>
      <c r="BJ153" s="7" t="str">
        <f t="shared" si="1025"/>
        <v/>
      </c>
      <c r="BK153" s="6" t="str">
        <f t="shared" si="838"/>
        <v/>
      </c>
      <c r="BL153" s="8" t="str">
        <f t="shared" si="839"/>
        <v/>
      </c>
      <c r="BM153" s="16"/>
      <c r="BN153" s="7" t="str">
        <f t="shared" si="1026"/>
        <v/>
      </c>
      <c r="BO153" s="6" t="str">
        <f t="shared" si="840"/>
        <v/>
      </c>
      <c r="BP153" s="8" t="str">
        <f t="shared" si="841"/>
        <v/>
      </c>
      <c r="BQ153" s="16"/>
      <c r="BR153" s="7" t="str">
        <f t="shared" si="1027"/>
        <v/>
      </c>
      <c r="BS153" s="6" t="str">
        <f t="shared" si="842"/>
        <v/>
      </c>
      <c r="BT153" s="8" t="str">
        <f t="shared" si="843"/>
        <v/>
      </c>
      <c r="BU153" s="16"/>
      <c r="BV153" s="7" t="str">
        <f t="shared" si="1028"/>
        <v/>
      </c>
      <c r="BW153" s="6" t="str">
        <f t="shared" si="844"/>
        <v/>
      </c>
      <c r="BX153" s="8" t="str">
        <f t="shared" si="845"/>
        <v/>
      </c>
      <c r="BY153" s="16"/>
      <c r="BZ153" s="7" t="str">
        <f t="shared" si="1029"/>
        <v/>
      </c>
      <c r="CA153" s="6" t="str">
        <f t="shared" si="846"/>
        <v/>
      </c>
      <c r="CB153" s="8" t="str">
        <f t="shared" si="847"/>
        <v/>
      </c>
      <c r="CC153" s="16"/>
      <c r="CD153" s="7" t="str">
        <f t="shared" si="1030"/>
        <v/>
      </c>
      <c r="CE153" s="6" t="str">
        <f t="shared" si="848"/>
        <v/>
      </c>
      <c r="CF153" s="8" t="str">
        <f t="shared" si="849"/>
        <v/>
      </c>
      <c r="CG153" s="16"/>
      <c r="CH153" s="7" t="str">
        <f t="shared" si="1031"/>
        <v/>
      </c>
      <c r="CI153" s="6" t="str">
        <f t="shared" si="850"/>
        <v/>
      </c>
      <c r="CJ153" s="8" t="str">
        <f t="shared" si="851"/>
        <v/>
      </c>
      <c r="CK153" s="16"/>
      <c r="CL153" s="7" t="str">
        <f t="shared" si="1032"/>
        <v/>
      </c>
      <c r="CM153" s="6" t="str">
        <f t="shared" si="852"/>
        <v/>
      </c>
      <c r="CN153" s="8" t="str">
        <f t="shared" si="853"/>
        <v/>
      </c>
      <c r="CO153" s="16"/>
      <c r="CP153" s="7" t="str">
        <f t="shared" si="1033"/>
        <v/>
      </c>
      <c r="CQ153" s="6" t="str">
        <f t="shared" si="854"/>
        <v/>
      </c>
      <c r="CR153" s="8" t="str">
        <f t="shared" si="855"/>
        <v/>
      </c>
      <c r="CS153" s="16"/>
      <c r="CT153" s="7" t="str">
        <f t="shared" si="1034"/>
        <v/>
      </c>
      <c r="CU153" s="6" t="str">
        <f t="shared" si="856"/>
        <v/>
      </c>
      <c r="CV153" s="8" t="str">
        <f t="shared" si="857"/>
        <v/>
      </c>
      <c r="CW153" s="16"/>
      <c r="CX153" s="7" t="str">
        <f t="shared" si="1035"/>
        <v/>
      </c>
      <c r="CY153" s="6" t="str">
        <f t="shared" si="858"/>
        <v/>
      </c>
      <c r="CZ153" s="8" t="str">
        <f t="shared" si="859"/>
        <v/>
      </c>
      <c r="DA153" s="16"/>
      <c r="DB153" s="7" t="str">
        <f t="shared" si="1036"/>
        <v/>
      </c>
      <c r="DC153" s="6" t="str">
        <f t="shared" si="860"/>
        <v/>
      </c>
      <c r="DD153" s="8" t="str">
        <f t="shared" si="861"/>
        <v/>
      </c>
      <c r="DE153" s="16"/>
      <c r="DF153" s="7" t="str">
        <f t="shared" si="1037"/>
        <v/>
      </c>
      <c r="DG153" s="6" t="str">
        <f t="shared" si="862"/>
        <v/>
      </c>
      <c r="DH153" s="8" t="str">
        <f t="shared" si="863"/>
        <v/>
      </c>
      <c r="DI153" s="16"/>
      <c r="DJ153" s="7" t="str">
        <f t="shared" si="1038"/>
        <v/>
      </c>
      <c r="DK153" s="6" t="str">
        <f t="shared" si="864"/>
        <v/>
      </c>
      <c r="DL153" s="8" t="str">
        <f t="shared" si="865"/>
        <v/>
      </c>
      <c r="DM153" s="16"/>
      <c r="DN153" s="7" t="str">
        <f t="shared" si="1039"/>
        <v/>
      </c>
      <c r="DO153" s="6" t="str">
        <f t="shared" si="866"/>
        <v/>
      </c>
      <c r="DP153" s="8" t="str">
        <f t="shared" si="867"/>
        <v/>
      </c>
      <c r="DQ153" s="16"/>
      <c r="DR153" s="7" t="str">
        <f t="shared" si="1040"/>
        <v/>
      </c>
      <c r="DS153" s="6" t="str">
        <f t="shared" si="868"/>
        <v/>
      </c>
      <c r="DT153" s="8" t="str">
        <f t="shared" si="869"/>
        <v/>
      </c>
      <c r="DU153" s="16"/>
      <c r="DV153" s="7" t="str">
        <f t="shared" si="1041"/>
        <v/>
      </c>
      <c r="DW153" s="6" t="str">
        <f t="shared" si="870"/>
        <v/>
      </c>
      <c r="DX153" s="8" t="str">
        <f t="shared" si="871"/>
        <v/>
      </c>
      <c r="DY153" s="16"/>
      <c r="DZ153" s="7" t="str">
        <f t="shared" si="1042"/>
        <v/>
      </c>
      <c r="EA153" s="6" t="str">
        <f t="shared" si="872"/>
        <v/>
      </c>
      <c r="EB153" s="8" t="str">
        <f t="shared" si="873"/>
        <v/>
      </c>
      <c r="EC153" s="16"/>
      <c r="ED153" s="7" t="str">
        <f t="shared" si="1043"/>
        <v/>
      </c>
      <c r="EE153" s="6" t="str">
        <f t="shared" si="874"/>
        <v/>
      </c>
      <c r="EF153" s="8" t="str">
        <f t="shared" si="875"/>
        <v/>
      </c>
      <c r="EG153" s="16"/>
      <c r="EH153" s="7" t="str">
        <f t="shared" si="1044"/>
        <v/>
      </c>
      <c r="EI153" s="6" t="str">
        <f t="shared" si="876"/>
        <v/>
      </c>
      <c r="EJ153" s="8" t="str">
        <f t="shared" si="877"/>
        <v/>
      </c>
      <c r="EK153" s="16"/>
      <c r="EL153" s="7" t="str">
        <f t="shared" si="1045"/>
        <v/>
      </c>
      <c r="EM153" s="6" t="str">
        <f t="shared" si="878"/>
        <v/>
      </c>
      <c r="EN153" s="8" t="str">
        <f t="shared" si="879"/>
        <v/>
      </c>
      <c r="EO153" s="16"/>
      <c r="EP153" s="7" t="str">
        <f t="shared" si="1046"/>
        <v/>
      </c>
      <c r="EQ153" s="6" t="str">
        <f t="shared" si="880"/>
        <v/>
      </c>
      <c r="ER153" s="8" t="str">
        <f t="shared" si="881"/>
        <v/>
      </c>
      <c r="ES153" s="16"/>
      <c r="ET153" s="7" t="str">
        <f t="shared" si="1047"/>
        <v/>
      </c>
      <c r="EU153" s="6" t="str">
        <f t="shared" si="882"/>
        <v/>
      </c>
      <c r="EV153" s="8" t="str">
        <f t="shared" si="883"/>
        <v/>
      </c>
      <c r="EW153" s="16"/>
      <c r="EX153" s="7" t="str">
        <f t="shared" si="1048"/>
        <v/>
      </c>
      <c r="EY153" s="6" t="str">
        <f t="shared" si="884"/>
        <v/>
      </c>
      <c r="EZ153" s="8" t="str">
        <f t="shared" si="885"/>
        <v/>
      </c>
      <c r="FA153" s="16"/>
      <c r="FB153" s="7" t="str">
        <f t="shared" si="1049"/>
        <v/>
      </c>
      <c r="FC153" s="6" t="str">
        <f t="shared" si="886"/>
        <v/>
      </c>
      <c r="FD153" s="8" t="str">
        <f t="shared" si="887"/>
        <v/>
      </c>
      <c r="FE153" s="16"/>
      <c r="FF153" s="7" t="str">
        <f t="shared" si="1050"/>
        <v/>
      </c>
      <c r="FG153" s="6" t="str">
        <f t="shared" si="888"/>
        <v/>
      </c>
      <c r="FH153" s="8" t="str">
        <f t="shared" si="889"/>
        <v/>
      </c>
      <c r="FI153" s="16"/>
      <c r="FJ153" s="7" t="str">
        <f t="shared" si="1051"/>
        <v/>
      </c>
      <c r="FK153" s="6" t="str">
        <f t="shared" si="890"/>
        <v/>
      </c>
      <c r="FL153" s="8" t="str">
        <f t="shared" si="891"/>
        <v/>
      </c>
      <c r="FM153" s="16"/>
      <c r="FN153" s="7" t="str">
        <f t="shared" si="1052"/>
        <v/>
      </c>
      <c r="FO153" s="6" t="str">
        <f t="shared" si="892"/>
        <v/>
      </c>
      <c r="FP153" s="8" t="str">
        <f t="shared" si="893"/>
        <v/>
      </c>
      <c r="FQ153" s="16"/>
      <c r="FR153" s="7" t="str">
        <f t="shared" si="1053"/>
        <v/>
      </c>
      <c r="FS153" s="6" t="str">
        <f t="shared" si="894"/>
        <v/>
      </c>
      <c r="FT153" s="8" t="str">
        <f t="shared" si="895"/>
        <v/>
      </c>
      <c r="FU153" s="16"/>
      <c r="FV153" s="7" t="str">
        <f t="shared" si="1054"/>
        <v/>
      </c>
      <c r="FW153" s="6" t="str">
        <f t="shared" si="896"/>
        <v/>
      </c>
      <c r="FX153" s="8" t="str">
        <f t="shared" si="897"/>
        <v/>
      </c>
      <c r="FY153" s="16"/>
      <c r="FZ153" s="7" t="str">
        <f t="shared" si="1055"/>
        <v/>
      </c>
      <c r="GA153" s="6" t="str">
        <f t="shared" si="898"/>
        <v/>
      </c>
      <c r="GB153" s="8" t="str">
        <f t="shared" si="899"/>
        <v/>
      </c>
      <c r="GC153" s="16"/>
      <c r="GD153" s="7" t="str">
        <f t="shared" si="1056"/>
        <v/>
      </c>
      <c r="GE153" s="6" t="str">
        <f t="shared" si="900"/>
        <v/>
      </c>
      <c r="GF153" s="8" t="str">
        <f t="shared" si="901"/>
        <v/>
      </c>
      <c r="GG153" s="16"/>
      <c r="GH153" s="7" t="str">
        <f t="shared" si="1057"/>
        <v/>
      </c>
      <c r="GI153" s="6" t="str">
        <f t="shared" si="902"/>
        <v/>
      </c>
      <c r="GJ153" s="8" t="str">
        <f t="shared" si="903"/>
        <v/>
      </c>
      <c r="GK153" s="16"/>
      <c r="GL153" s="7" t="str">
        <f t="shared" si="1058"/>
        <v/>
      </c>
      <c r="GM153" s="6" t="str">
        <f t="shared" si="904"/>
        <v/>
      </c>
      <c r="GN153" s="8" t="str">
        <f t="shared" si="905"/>
        <v/>
      </c>
      <c r="GO153" s="16"/>
      <c r="GP153" s="7" t="str">
        <f t="shared" si="1059"/>
        <v/>
      </c>
      <c r="GQ153" s="6" t="str">
        <f t="shared" si="906"/>
        <v/>
      </c>
      <c r="GR153" s="8" t="str">
        <f t="shared" si="907"/>
        <v/>
      </c>
      <c r="GS153" s="16"/>
      <c r="GT153" s="7" t="str">
        <f t="shared" si="1060"/>
        <v/>
      </c>
      <c r="GU153" s="6" t="str">
        <f t="shared" si="908"/>
        <v/>
      </c>
      <c r="GV153" s="8" t="str">
        <f t="shared" si="909"/>
        <v/>
      </c>
      <c r="GW153" s="16"/>
      <c r="GX153" s="7" t="str">
        <f t="shared" si="1061"/>
        <v/>
      </c>
      <c r="GY153" s="6" t="str">
        <f t="shared" si="910"/>
        <v/>
      </c>
      <c r="GZ153" s="8" t="str">
        <f t="shared" si="911"/>
        <v/>
      </c>
      <c r="HA153" s="16"/>
      <c r="HB153" s="7" t="str">
        <f t="shared" si="1062"/>
        <v/>
      </c>
      <c r="HC153" s="6" t="str">
        <f t="shared" si="912"/>
        <v/>
      </c>
      <c r="HD153" s="8" t="str">
        <f t="shared" si="913"/>
        <v/>
      </c>
      <c r="HE153" s="16"/>
      <c r="HF153" s="7" t="str">
        <f t="shared" si="1063"/>
        <v/>
      </c>
      <c r="HG153" s="6" t="str">
        <f t="shared" si="914"/>
        <v/>
      </c>
      <c r="HH153" s="8" t="str">
        <f t="shared" si="915"/>
        <v/>
      </c>
      <c r="HI153" s="16"/>
      <c r="HJ153" s="7" t="str">
        <f t="shared" si="1064"/>
        <v/>
      </c>
      <c r="HK153" s="6" t="str">
        <f t="shared" si="916"/>
        <v/>
      </c>
      <c r="HL153" s="8" t="str">
        <f t="shared" si="917"/>
        <v/>
      </c>
      <c r="HM153" s="16"/>
      <c r="HN153" s="7" t="str">
        <f t="shared" si="1065"/>
        <v/>
      </c>
      <c r="HO153" s="6" t="str">
        <f t="shared" si="918"/>
        <v/>
      </c>
      <c r="HP153" s="8" t="str">
        <f t="shared" si="919"/>
        <v/>
      </c>
      <c r="HQ153" s="16"/>
      <c r="HR153" s="7" t="str">
        <f t="shared" si="1066"/>
        <v/>
      </c>
      <c r="HS153" s="6" t="str">
        <f t="shared" si="920"/>
        <v/>
      </c>
      <c r="HT153" s="8" t="str">
        <f t="shared" si="921"/>
        <v/>
      </c>
      <c r="HU153" s="16"/>
      <c r="HV153" s="7" t="str">
        <f t="shared" si="1067"/>
        <v/>
      </c>
      <c r="HW153" s="6" t="str">
        <f t="shared" si="922"/>
        <v/>
      </c>
      <c r="HX153" s="8" t="str">
        <f t="shared" si="923"/>
        <v/>
      </c>
      <c r="HY153" s="16"/>
      <c r="HZ153" s="7" t="str">
        <f t="shared" si="1068"/>
        <v/>
      </c>
      <c r="IA153" s="6" t="str">
        <f t="shared" si="924"/>
        <v/>
      </c>
      <c r="IB153" s="8" t="str">
        <f t="shared" si="925"/>
        <v/>
      </c>
      <c r="IC153" s="16"/>
      <c r="ID153" s="7" t="str">
        <f t="shared" si="1069"/>
        <v/>
      </c>
      <c r="IE153" s="6" t="str">
        <f t="shared" si="926"/>
        <v/>
      </c>
      <c r="IF153" s="8" t="str">
        <f t="shared" si="927"/>
        <v/>
      </c>
      <c r="IG153" s="16"/>
      <c r="IH153" s="7" t="str">
        <f t="shared" si="1070"/>
        <v/>
      </c>
      <c r="II153" s="6" t="str">
        <f t="shared" si="928"/>
        <v/>
      </c>
      <c r="IJ153" s="8" t="str">
        <f t="shared" si="929"/>
        <v/>
      </c>
      <c r="IK153" s="16"/>
      <c r="IL153" s="7" t="str">
        <f t="shared" si="1071"/>
        <v/>
      </c>
      <c r="IM153" s="6" t="str">
        <f t="shared" si="930"/>
        <v/>
      </c>
      <c r="IN153" s="8" t="str">
        <f t="shared" si="931"/>
        <v/>
      </c>
      <c r="IO153" s="16"/>
      <c r="IP153" s="7" t="str">
        <f t="shared" si="1072"/>
        <v/>
      </c>
      <c r="IQ153" s="6" t="str">
        <f t="shared" si="932"/>
        <v/>
      </c>
      <c r="IR153" s="8" t="str">
        <f t="shared" si="933"/>
        <v/>
      </c>
      <c r="IS153" s="16"/>
      <c r="IT153" s="7" t="str">
        <f t="shared" si="1073"/>
        <v/>
      </c>
      <c r="IU153" s="6" t="str">
        <f t="shared" si="934"/>
        <v/>
      </c>
      <c r="IV153" s="8" t="str">
        <f t="shared" si="935"/>
        <v/>
      </c>
      <c r="IW153" s="16"/>
      <c r="IX153" s="7" t="str">
        <f t="shared" si="1074"/>
        <v/>
      </c>
      <c r="IY153" s="6" t="str">
        <f t="shared" si="936"/>
        <v/>
      </c>
      <c r="IZ153" s="8" t="str">
        <f t="shared" si="937"/>
        <v/>
      </c>
      <c r="JA153" s="16"/>
      <c r="JB153" s="7" t="str">
        <f t="shared" si="1075"/>
        <v/>
      </c>
      <c r="JC153" s="6" t="str">
        <f t="shared" si="938"/>
        <v/>
      </c>
      <c r="JD153" s="8" t="str">
        <f t="shared" si="939"/>
        <v/>
      </c>
      <c r="JE153" s="16"/>
      <c r="JF153" s="7" t="str">
        <f t="shared" si="1076"/>
        <v/>
      </c>
      <c r="JG153" s="6" t="str">
        <f t="shared" si="940"/>
        <v/>
      </c>
      <c r="JH153" s="8" t="str">
        <f t="shared" si="941"/>
        <v/>
      </c>
      <c r="JI153" s="16"/>
      <c r="JJ153" s="7" t="str">
        <f t="shared" si="1077"/>
        <v/>
      </c>
      <c r="JK153" s="6" t="str">
        <f t="shared" si="942"/>
        <v/>
      </c>
      <c r="JL153" s="8" t="str">
        <f t="shared" si="943"/>
        <v/>
      </c>
      <c r="JM153" s="16"/>
      <c r="JN153" s="7" t="str">
        <f t="shared" si="1078"/>
        <v/>
      </c>
      <c r="JO153" s="6" t="str">
        <f t="shared" si="944"/>
        <v/>
      </c>
      <c r="JP153" s="8" t="str">
        <f t="shared" si="945"/>
        <v/>
      </c>
      <c r="JQ153" s="16"/>
      <c r="JR153" s="7" t="str">
        <f t="shared" si="1079"/>
        <v/>
      </c>
      <c r="JS153" s="6" t="str">
        <f t="shared" si="946"/>
        <v/>
      </c>
      <c r="JT153" s="8" t="str">
        <f t="shared" si="947"/>
        <v/>
      </c>
      <c r="JU153" s="16"/>
      <c r="JV153" s="7" t="str">
        <f t="shared" si="1080"/>
        <v/>
      </c>
      <c r="JW153" s="6" t="str">
        <f t="shared" si="948"/>
        <v/>
      </c>
      <c r="JX153" s="8" t="str">
        <f t="shared" si="949"/>
        <v/>
      </c>
      <c r="JY153" s="16"/>
      <c r="JZ153" s="7" t="str">
        <f t="shared" si="1081"/>
        <v/>
      </c>
      <c r="KA153" s="6" t="str">
        <f t="shared" si="950"/>
        <v/>
      </c>
      <c r="KB153" s="8" t="str">
        <f t="shared" si="951"/>
        <v/>
      </c>
      <c r="KC153" s="16"/>
      <c r="KD153" s="7" t="str">
        <f t="shared" si="1082"/>
        <v/>
      </c>
      <c r="KE153" s="6" t="str">
        <f t="shared" si="952"/>
        <v/>
      </c>
      <c r="KF153" s="8" t="str">
        <f t="shared" si="953"/>
        <v/>
      </c>
      <c r="KG153" s="16"/>
      <c r="KH153" s="7" t="str">
        <f t="shared" si="1083"/>
        <v/>
      </c>
      <c r="KI153" s="6" t="str">
        <f t="shared" si="954"/>
        <v/>
      </c>
      <c r="KJ153" s="8" t="str">
        <f t="shared" si="955"/>
        <v/>
      </c>
      <c r="KK153" s="16"/>
      <c r="KL153" s="7" t="str">
        <f t="shared" si="1084"/>
        <v/>
      </c>
      <c r="KM153" s="6" t="str">
        <f t="shared" si="956"/>
        <v/>
      </c>
      <c r="KN153" s="8" t="str">
        <f t="shared" si="957"/>
        <v/>
      </c>
      <c r="KO153" s="16"/>
      <c r="KP153" s="7" t="str">
        <f t="shared" si="1085"/>
        <v/>
      </c>
      <c r="KQ153" s="6" t="str">
        <f t="shared" si="958"/>
        <v/>
      </c>
      <c r="KR153" s="8" t="str">
        <f t="shared" si="959"/>
        <v/>
      </c>
      <c r="KS153" s="16"/>
      <c r="KT153" s="7" t="str">
        <f t="shared" si="1086"/>
        <v/>
      </c>
      <c r="KU153" s="6" t="str">
        <f t="shared" si="960"/>
        <v/>
      </c>
      <c r="KV153" s="8" t="str">
        <f t="shared" si="961"/>
        <v/>
      </c>
      <c r="KW153" s="16"/>
      <c r="KX153" s="7" t="str">
        <f t="shared" si="1087"/>
        <v/>
      </c>
      <c r="KY153" s="6" t="str">
        <f t="shared" si="962"/>
        <v/>
      </c>
      <c r="KZ153" s="8" t="str">
        <f t="shared" si="963"/>
        <v/>
      </c>
      <c r="LA153" s="16"/>
      <c r="LB153" s="7" t="str">
        <f t="shared" si="1088"/>
        <v/>
      </c>
      <c r="LC153" s="6" t="str">
        <f t="shared" si="964"/>
        <v/>
      </c>
      <c r="LD153" s="8" t="str">
        <f t="shared" si="965"/>
        <v/>
      </c>
      <c r="LE153" s="16"/>
      <c r="LF153" s="7" t="str">
        <f t="shared" si="1089"/>
        <v/>
      </c>
      <c r="LG153" s="6" t="str">
        <f t="shared" si="966"/>
        <v/>
      </c>
      <c r="LH153" s="8" t="str">
        <f t="shared" si="967"/>
        <v/>
      </c>
      <c r="LI153" s="16"/>
      <c r="LJ153" s="7" t="str">
        <f t="shared" si="1090"/>
        <v/>
      </c>
      <c r="LK153" s="6" t="str">
        <f t="shared" si="968"/>
        <v/>
      </c>
      <c r="LL153" s="8" t="str">
        <f t="shared" si="969"/>
        <v/>
      </c>
      <c r="LM153" s="16"/>
      <c r="LN153" s="7" t="str">
        <f t="shared" si="1091"/>
        <v/>
      </c>
      <c r="LO153" s="6" t="str">
        <f t="shared" si="970"/>
        <v/>
      </c>
      <c r="LP153" s="8" t="str">
        <f t="shared" si="971"/>
        <v/>
      </c>
      <c r="LQ153" s="16"/>
      <c r="LR153" s="7" t="str">
        <f t="shared" si="1092"/>
        <v/>
      </c>
      <c r="LS153" s="6" t="str">
        <f t="shared" si="972"/>
        <v/>
      </c>
      <c r="LT153" s="8" t="str">
        <f t="shared" si="973"/>
        <v/>
      </c>
      <c r="LU153" s="16"/>
      <c r="LV153" s="7" t="str">
        <f t="shared" si="1093"/>
        <v/>
      </c>
      <c r="LW153" s="6" t="str">
        <f t="shared" si="974"/>
        <v/>
      </c>
      <c r="LX153" s="8" t="str">
        <f t="shared" si="975"/>
        <v/>
      </c>
      <c r="LY153" s="16"/>
      <c r="LZ153" s="7" t="str">
        <f t="shared" si="1094"/>
        <v/>
      </c>
      <c r="MA153" s="6" t="str">
        <f t="shared" si="976"/>
        <v/>
      </c>
      <c r="MB153" s="8" t="str">
        <f t="shared" si="977"/>
        <v/>
      </c>
      <c r="MC153" s="16"/>
      <c r="MD153" s="7" t="str">
        <f t="shared" si="1095"/>
        <v/>
      </c>
      <c r="ME153" s="6" t="str">
        <f t="shared" si="978"/>
        <v/>
      </c>
      <c r="MF153" s="8" t="str">
        <f t="shared" si="979"/>
        <v/>
      </c>
      <c r="MG153" s="16"/>
      <c r="MH153" s="7" t="str">
        <f t="shared" si="1096"/>
        <v/>
      </c>
      <c r="MI153" s="6" t="str">
        <f t="shared" si="980"/>
        <v/>
      </c>
      <c r="MJ153" s="8" t="str">
        <f t="shared" si="981"/>
        <v/>
      </c>
      <c r="MK153" s="16"/>
      <c r="ML153" s="7" t="str">
        <f t="shared" si="1097"/>
        <v/>
      </c>
      <c r="MM153" s="6" t="str">
        <f t="shared" si="982"/>
        <v/>
      </c>
      <c r="MN153" s="8" t="str">
        <f t="shared" si="983"/>
        <v/>
      </c>
      <c r="MO153" s="16"/>
      <c r="MP153" s="7" t="str">
        <f t="shared" si="1098"/>
        <v/>
      </c>
      <c r="MQ153" s="6" t="str">
        <f t="shared" si="984"/>
        <v/>
      </c>
      <c r="MR153" s="8" t="str">
        <f t="shared" si="985"/>
        <v/>
      </c>
      <c r="MS153" s="16"/>
      <c r="MT153" s="7" t="str">
        <f t="shared" si="1099"/>
        <v/>
      </c>
      <c r="MU153" s="6" t="str">
        <f t="shared" si="986"/>
        <v/>
      </c>
      <c r="MV153" s="8" t="str">
        <f t="shared" si="987"/>
        <v/>
      </c>
      <c r="MW153" s="16"/>
      <c r="MX153" s="7" t="str">
        <f t="shared" si="1100"/>
        <v/>
      </c>
      <c r="MY153" s="6" t="str">
        <f t="shared" si="988"/>
        <v/>
      </c>
      <c r="MZ153" s="8" t="str">
        <f t="shared" si="989"/>
        <v/>
      </c>
      <c r="NA153" s="16"/>
      <c r="NB153" s="7" t="str">
        <f t="shared" si="1101"/>
        <v/>
      </c>
      <c r="NC153" s="6" t="str">
        <f t="shared" si="990"/>
        <v/>
      </c>
      <c r="ND153" s="8" t="str">
        <f t="shared" si="991"/>
        <v/>
      </c>
      <c r="NE153" s="16"/>
      <c r="NF153" s="7" t="str">
        <f t="shared" si="1102"/>
        <v/>
      </c>
      <c r="NG153" s="6" t="str">
        <f t="shared" si="992"/>
        <v/>
      </c>
      <c r="NH153" s="8" t="str">
        <f t="shared" si="993"/>
        <v/>
      </c>
      <c r="NI153" s="16"/>
      <c r="NJ153" s="7" t="str">
        <f t="shared" si="1103"/>
        <v/>
      </c>
      <c r="NK153" s="6" t="str">
        <f t="shared" si="994"/>
        <v/>
      </c>
      <c r="NL153" s="8" t="str">
        <f t="shared" si="995"/>
        <v/>
      </c>
      <c r="NM153" s="16"/>
      <c r="NN153" s="7" t="str">
        <f t="shared" si="1104"/>
        <v/>
      </c>
      <c r="NO153" s="6" t="str">
        <f t="shared" si="996"/>
        <v/>
      </c>
      <c r="NP153" s="8" t="str">
        <f t="shared" si="997"/>
        <v/>
      </c>
      <c r="NQ153" s="16"/>
      <c r="NR153" s="7" t="str">
        <f t="shared" si="1105"/>
        <v/>
      </c>
      <c r="NS153" s="6" t="str">
        <f t="shared" si="998"/>
        <v/>
      </c>
      <c r="NT153" s="8" t="str">
        <f t="shared" si="999"/>
        <v/>
      </c>
      <c r="NU153" s="16"/>
      <c r="NV153" s="7" t="str">
        <f t="shared" si="1106"/>
        <v/>
      </c>
      <c r="NW153" s="6" t="str">
        <f t="shared" si="1000"/>
        <v/>
      </c>
      <c r="NX153" s="8" t="str">
        <f t="shared" si="1001"/>
        <v/>
      </c>
      <c r="NY153" s="16"/>
      <c r="NZ153" s="7" t="str">
        <f t="shared" si="1107"/>
        <v/>
      </c>
      <c r="OA153" s="6" t="str">
        <f t="shared" si="1002"/>
        <v/>
      </c>
      <c r="OB153" s="8" t="str">
        <f t="shared" si="1003"/>
        <v/>
      </c>
      <c r="OC153" s="16"/>
      <c r="OD153" s="7" t="str">
        <f t="shared" si="1108"/>
        <v/>
      </c>
      <c r="OE153" s="6" t="str">
        <f t="shared" si="1004"/>
        <v/>
      </c>
      <c r="OF153" s="8" t="str">
        <f t="shared" si="1005"/>
        <v/>
      </c>
      <c r="OG153" s="16"/>
      <c r="OH153" s="7" t="str">
        <f t="shared" si="1109"/>
        <v/>
      </c>
      <c r="OI153" s="6" t="str">
        <f t="shared" si="1006"/>
        <v/>
      </c>
      <c r="OJ153" s="8" t="str">
        <f t="shared" si="1007"/>
        <v/>
      </c>
      <c r="OK153" s="16"/>
      <c r="OL153" s="7" t="str">
        <f t="shared" si="1110"/>
        <v/>
      </c>
      <c r="OM153" s="6" t="str">
        <f t="shared" si="1008"/>
        <v/>
      </c>
      <c r="ON153" s="8" t="str">
        <f t="shared" si="1009"/>
        <v/>
      </c>
      <c r="OO153" s="3"/>
      <c r="OP153" s="2"/>
      <c r="OS153" s="3"/>
      <c r="OT153" s="2"/>
      <c r="OW153" s="3"/>
      <c r="OX153" s="2"/>
      <c r="PA153" s="3"/>
      <c r="PB153" s="2"/>
      <c r="PE153" s="3"/>
      <c r="PF153" s="2"/>
      <c r="PI153" s="3"/>
      <c r="PJ153" s="2"/>
      <c r="PM153" s="3"/>
      <c r="PN153" s="2"/>
      <c r="PQ153" s="3"/>
      <c r="PR153" s="2"/>
      <c r="PU153" s="3"/>
      <c r="PV153" s="2"/>
      <c r="PY153" s="3"/>
      <c r="PZ153" s="2"/>
      <c r="QC153" s="3"/>
      <c r="QD153" s="2"/>
      <c r="QG153" s="3"/>
      <c r="QH153" s="2"/>
      <c r="QK153" s="3"/>
      <c r="QL153" s="2"/>
      <c r="QO153" s="3"/>
      <c r="QP153" s="2"/>
      <c r="QS153" s="3"/>
      <c r="QT153" s="2"/>
      <c r="QW153" s="3"/>
      <c r="QX153" s="2"/>
      <c r="RA153" s="3"/>
      <c r="RB153" s="2"/>
      <c r="RE153" s="3"/>
      <c r="RF153" s="2"/>
      <c r="RI153" s="3"/>
      <c r="RJ153" s="2"/>
      <c r="RM153" s="3"/>
      <c r="RN153" s="2"/>
      <c r="RQ153" s="3"/>
      <c r="RR153" s="2"/>
      <c r="RU153" s="3"/>
      <c r="RV153" s="2"/>
      <c r="RY153" s="3"/>
      <c r="RZ153" s="2"/>
      <c r="SC153" s="3"/>
      <c r="SD153" s="2"/>
      <c r="SG153" s="3"/>
      <c r="SH153" s="2"/>
      <c r="SK153" s="3"/>
      <c r="SL153" s="2"/>
      <c r="SO153" s="3"/>
      <c r="SP153" s="2"/>
      <c r="SS153" s="3"/>
      <c r="ST153" s="2"/>
      <c r="SW153" s="3"/>
      <c r="SX153" s="2"/>
      <c r="TA153" s="3"/>
      <c r="TB153" s="2"/>
      <c r="TE153" s="3"/>
      <c r="TF153" s="2"/>
      <c r="TI153" s="3"/>
      <c r="TJ153" s="2"/>
      <c r="TM153" s="3"/>
      <c r="TN153" s="2"/>
      <c r="TQ153" s="3"/>
      <c r="TR153" s="2"/>
      <c r="TU153" s="3"/>
      <c r="TV153" s="2"/>
      <c r="TY153" s="3"/>
      <c r="TZ153" s="2"/>
      <c r="UC153" s="3"/>
      <c r="UD153" s="2"/>
      <c r="UG153" s="3"/>
      <c r="UH153" s="2"/>
      <c r="UK153" s="3"/>
      <c r="UL153" s="2"/>
      <c r="UO153" s="3"/>
      <c r="UP153" s="2"/>
      <c r="US153" s="3"/>
      <c r="UT153" s="2"/>
      <c r="UW153" s="3"/>
      <c r="UX153" s="2"/>
      <c r="VA153" s="3"/>
      <c r="VB153" s="2"/>
      <c r="VE153" s="3"/>
      <c r="VF153" s="2"/>
      <c r="VI153" s="3"/>
      <c r="VJ153" s="2"/>
      <c r="VM153" s="3"/>
      <c r="VN153" s="2"/>
      <c r="VQ153" s="3"/>
      <c r="VR153" s="2"/>
      <c r="VU153" s="3"/>
      <c r="VV153" s="2"/>
      <c r="VY153" s="3"/>
      <c r="VZ153" s="2"/>
      <c r="WC153" s="3"/>
    </row>
    <row r="154" spans="1:601" ht="15.75" thickBot="1">
      <c r="A154" s="27">
        <v>150</v>
      </c>
      <c r="B154" s="9"/>
      <c r="C154" s="10"/>
      <c r="D154" s="15" t="str">
        <f t="shared" ca="1" si="1010"/>
        <v/>
      </c>
      <c r="E154" s="17"/>
      <c r="F154" s="12" t="str">
        <f t="shared" si="1011"/>
        <v/>
      </c>
      <c r="G154" s="11" t="str">
        <f t="shared" si="810"/>
        <v/>
      </c>
      <c r="H154" s="13" t="str">
        <f t="shared" ca="1" si="811"/>
        <v/>
      </c>
      <c r="I154" s="17"/>
      <c r="J154" s="12" t="str">
        <f t="shared" si="1012"/>
        <v/>
      </c>
      <c r="K154" s="11" t="str">
        <f t="shared" si="812"/>
        <v/>
      </c>
      <c r="L154" s="13" t="str">
        <f t="shared" ca="1" si="813"/>
        <v/>
      </c>
      <c r="M154" s="17"/>
      <c r="N154" s="12" t="str">
        <f t="shared" si="1013"/>
        <v/>
      </c>
      <c r="O154" s="11" t="str">
        <f t="shared" si="814"/>
        <v/>
      </c>
      <c r="P154" s="13" t="str">
        <f t="shared" si="815"/>
        <v/>
      </c>
      <c r="Q154" s="17"/>
      <c r="R154" s="12" t="str">
        <f t="shared" si="1014"/>
        <v/>
      </c>
      <c r="S154" s="11" t="str">
        <f t="shared" si="816"/>
        <v/>
      </c>
      <c r="T154" s="13" t="str">
        <f t="shared" si="817"/>
        <v/>
      </c>
      <c r="U154" s="17"/>
      <c r="V154" s="12" t="str">
        <f t="shared" si="1015"/>
        <v/>
      </c>
      <c r="W154" s="11" t="str">
        <f t="shared" si="818"/>
        <v/>
      </c>
      <c r="X154" s="13" t="str">
        <f t="shared" si="819"/>
        <v/>
      </c>
      <c r="Y154" s="17"/>
      <c r="Z154" s="12" t="str">
        <f t="shared" si="1016"/>
        <v/>
      </c>
      <c r="AA154" s="11" t="str">
        <f t="shared" si="820"/>
        <v/>
      </c>
      <c r="AB154" s="13" t="str">
        <f t="shared" si="821"/>
        <v/>
      </c>
      <c r="AC154" s="17"/>
      <c r="AD154" s="12" t="str">
        <f t="shared" si="1017"/>
        <v/>
      </c>
      <c r="AE154" s="11" t="str">
        <f t="shared" si="822"/>
        <v/>
      </c>
      <c r="AF154" s="13" t="str">
        <f t="shared" si="823"/>
        <v/>
      </c>
      <c r="AG154" s="17"/>
      <c r="AH154" s="12" t="str">
        <f t="shared" si="1018"/>
        <v/>
      </c>
      <c r="AI154" s="11" t="str">
        <f t="shared" si="824"/>
        <v/>
      </c>
      <c r="AJ154" s="13" t="str">
        <f t="shared" si="825"/>
        <v/>
      </c>
      <c r="AK154" s="17"/>
      <c r="AL154" s="12" t="str">
        <f t="shared" si="1019"/>
        <v/>
      </c>
      <c r="AM154" s="11" t="str">
        <f t="shared" si="826"/>
        <v/>
      </c>
      <c r="AN154" s="13" t="str">
        <f t="shared" si="827"/>
        <v/>
      </c>
      <c r="AO154" s="17"/>
      <c r="AP154" s="12" t="str">
        <f t="shared" si="1020"/>
        <v/>
      </c>
      <c r="AQ154" s="11" t="str">
        <f t="shared" si="828"/>
        <v/>
      </c>
      <c r="AR154" s="13" t="str">
        <f t="shared" si="829"/>
        <v/>
      </c>
      <c r="AS154" s="17"/>
      <c r="AT154" s="12" t="str">
        <f t="shared" si="1021"/>
        <v/>
      </c>
      <c r="AU154" s="11" t="str">
        <f t="shared" si="830"/>
        <v/>
      </c>
      <c r="AV154" s="13" t="str">
        <f t="shared" si="831"/>
        <v/>
      </c>
      <c r="AW154" s="17"/>
      <c r="AX154" s="12" t="str">
        <f t="shared" si="1022"/>
        <v/>
      </c>
      <c r="AY154" s="11" t="str">
        <f t="shared" si="832"/>
        <v/>
      </c>
      <c r="AZ154" s="13" t="str">
        <f t="shared" si="833"/>
        <v/>
      </c>
      <c r="BA154" s="17"/>
      <c r="BB154" s="12" t="str">
        <f t="shared" si="1023"/>
        <v/>
      </c>
      <c r="BC154" s="11" t="str">
        <f t="shared" si="834"/>
        <v/>
      </c>
      <c r="BD154" s="13" t="str">
        <f t="shared" si="835"/>
        <v/>
      </c>
      <c r="BE154" s="17"/>
      <c r="BF154" s="12" t="str">
        <f t="shared" si="1024"/>
        <v/>
      </c>
      <c r="BG154" s="11" t="str">
        <f t="shared" si="836"/>
        <v/>
      </c>
      <c r="BH154" s="13" t="str">
        <f t="shared" si="837"/>
        <v/>
      </c>
      <c r="BI154" s="17"/>
      <c r="BJ154" s="12" t="str">
        <f t="shared" si="1025"/>
        <v/>
      </c>
      <c r="BK154" s="11" t="str">
        <f t="shared" si="838"/>
        <v/>
      </c>
      <c r="BL154" s="13" t="str">
        <f t="shared" si="839"/>
        <v/>
      </c>
      <c r="BM154" s="17"/>
      <c r="BN154" s="12" t="str">
        <f t="shared" si="1026"/>
        <v/>
      </c>
      <c r="BO154" s="11" t="str">
        <f t="shared" si="840"/>
        <v/>
      </c>
      <c r="BP154" s="13" t="str">
        <f t="shared" si="841"/>
        <v/>
      </c>
      <c r="BQ154" s="17"/>
      <c r="BR154" s="12" t="str">
        <f t="shared" si="1027"/>
        <v/>
      </c>
      <c r="BS154" s="11" t="str">
        <f t="shared" si="842"/>
        <v/>
      </c>
      <c r="BT154" s="13" t="str">
        <f t="shared" si="843"/>
        <v/>
      </c>
      <c r="BU154" s="17"/>
      <c r="BV154" s="12" t="str">
        <f t="shared" si="1028"/>
        <v/>
      </c>
      <c r="BW154" s="11" t="str">
        <f t="shared" si="844"/>
        <v/>
      </c>
      <c r="BX154" s="13" t="str">
        <f t="shared" si="845"/>
        <v/>
      </c>
      <c r="BY154" s="17"/>
      <c r="BZ154" s="12" t="str">
        <f t="shared" si="1029"/>
        <v/>
      </c>
      <c r="CA154" s="11" t="str">
        <f t="shared" si="846"/>
        <v/>
      </c>
      <c r="CB154" s="13" t="str">
        <f t="shared" si="847"/>
        <v/>
      </c>
      <c r="CC154" s="17"/>
      <c r="CD154" s="12" t="str">
        <f t="shared" si="1030"/>
        <v/>
      </c>
      <c r="CE154" s="11" t="str">
        <f t="shared" si="848"/>
        <v/>
      </c>
      <c r="CF154" s="13" t="str">
        <f t="shared" si="849"/>
        <v/>
      </c>
      <c r="CG154" s="17"/>
      <c r="CH154" s="12" t="str">
        <f t="shared" si="1031"/>
        <v/>
      </c>
      <c r="CI154" s="11" t="str">
        <f t="shared" si="850"/>
        <v/>
      </c>
      <c r="CJ154" s="13" t="str">
        <f t="shared" si="851"/>
        <v/>
      </c>
      <c r="CK154" s="17"/>
      <c r="CL154" s="12" t="str">
        <f t="shared" si="1032"/>
        <v/>
      </c>
      <c r="CM154" s="11" t="str">
        <f t="shared" si="852"/>
        <v/>
      </c>
      <c r="CN154" s="13" t="str">
        <f t="shared" si="853"/>
        <v/>
      </c>
      <c r="CO154" s="17"/>
      <c r="CP154" s="12" t="str">
        <f t="shared" si="1033"/>
        <v/>
      </c>
      <c r="CQ154" s="11" t="str">
        <f t="shared" si="854"/>
        <v/>
      </c>
      <c r="CR154" s="13" t="str">
        <f t="shared" si="855"/>
        <v/>
      </c>
      <c r="CS154" s="17"/>
      <c r="CT154" s="12" t="str">
        <f t="shared" si="1034"/>
        <v/>
      </c>
      <c r="CU154" s="11" t="str">
        <f t="shared" si="856"/>
        <v/>
      </c>
      <c r="CV154" s="13" t="str">
        <f t="shared" si="857"/>
        <v/>
      </c>
      <c r="CW154" s="17"/>
      <c r="CX154" s="12" t="str">
        <f t="shared" si="1035"/>
        <v/>
      </c>
      <c r="CY154" s="11" t="str">
        <f t="shared" si="858"/>
        <v/>
      </c>
      <c r="CZ154" s="13" t="str">
        <f t="shared" si="859"/>
        <v/>
      </c>
      <c r="DA154" s="17"/>
      <c r="DB154" s="12" t="str">
        <f t="shared" si="1036"/>
        <v/>
      </c>
      <c r="DC154" s="11" t="str">
        <f t="shared" si="860"/>
        <v/>
      </c>
      <c r="DD154" s="13" t="str">
        <f t="shared" si="861"/>
        <v/>
      </c>
      <c r="DE154" s="17"/>
      <c r="DF154" s="12" t="str">
        <f t="shared" si="1037"/>
        <v/>
      </c>
      <c r="DG154" s="11" t="str">
        <f t="shared" si="862"/>
        <v/>
      </c>
      <c r="DH154" s="13" t="str">
        <f t="shared" si="863"/>
        <v/>
      </c>
      <c r="DI154" s="17"/>
      <c r="DJ154" s="12" t="str">
        <f t="shared" si="1038"/>
        <v/>
      </c>
      <c r="DK154" s="11" t="str">
        <f t="shared" si="864"/>
        <v/>
      </c>
      <c r="DL154" s="13" t="str">
        <f t="shared" si="865"/>
        <v/>
      </c>
      <c r="DM154" s="17"/>
      <c r="DN154" s="12" t="str">
        <f t="shared" si="1039"/>
        <v/>
      </c>
      <c r="DO154" s="11" t="str">
        <f t="shared" si="866"/>
        <v/>
      </c>
      <c r="DP154" s="13" t="str">
        <f t="shared" si="867"/>
        <v/>
      </c>
      <c r="DQ154" s="17"/>
      <c r="DR154" s="12" t="str">
        <f t="shared" si="1040"/>
        <v/>
      </c>
      <c r="DS154" s="11" t="str">
        <f t="shared" si="868"/>
        <v/>
      </c>
      <c r="DT154" s="13" t="str">
        <f t="shared" si="869"/>
        <v/>
      </c>
      <c r="DU154" s="17"/>
      <c r="DV154" s="12" t="str">
        <f t="shared" si="1041"/>
        <v/>
      </c>
      <c r="DW154" s="11" t="str">
        <f t="shared" si="870"/>
        <v/>
      </c>
      <c r="DX154" s="13" t="str">
        <f t="shared" si="871"/>
        <v/>
      </c>
      <c r="DY154" s="17"/>
      <c r="DZ154" s="12" t="str">
        <f t="shared" si="1042"/>
        <v/>
      </c>
      <c r="EA154" s="11" t="str">
        <f t="shared" si="872"/>
        <v/>
      </c>
      <c r="EB154" s="13" t="str">
        <f t="shared" si="873"/>
        <v/>
      </c>
      <c r="EC154" s="17"/>
      <c r="ED154" s="12" t="str">
        <f t="shared" si="1043"/>
        <v/>
      </c>
      <c r="EE154" s="11" t="str">
        <f t="shared" si="874"/>
        <v/>
      </c>
      <c r="EF154" s="13" t="str">
        <f t="shared" si="875"/>
        <v/>
      </c>
      <c r="EG154" s="17"/>
      <c r="EH154" s="12" t="str">
        <f t="shared" si="1044"/>
        <v/>
      </c>
      <c r="EI154" s="11" t="str">
        <f t="shared" si="876"/>
        <v/>
      </c>
      <c r="EJ154" s="13" t="str">
        <f t="shared" si="877"/>
        <v/>
      </c>
      <c r="EK154" s="17"/>
      <c r="EL154" s="12" t="str">
        <f t="shared" si="1045"/>
        <v/>
      </c>
      <c r="EM154" s="11" t="str">
        <f t="shared" si="878"/>
        <v/>
      </c>
      <c r="EN154" s="13" t="str">
        <f t="shared" si="879"/>
        <v/>
      </c>
      <c r="EO154" s="17"/>
      <c r="EP154" s="12" t="str">
        <f t="shared" si="1046"/>
        <v/>
      </c>
      <c r="EQ154" s="11" t="str">
        <f t="shared" si="880"/>
        <v/>
      </c>
      <c r="ER154" s="13" t="str">
        <f t="shared" si="881"/>
        <v/>
      </c>
      <c r="ES154" s="17"/>
      <c r="ET154" s="12" t="str">
        <f t="shared" si="1047"/>
        <v/>
      </c>
      <c r="EU154" s="11" t="str">
        <f t="shared" si="882"/>
        <v/>
      </c>
      <c r="EV154" s="13" t="str">
        <f t="shared" si="883"/>
        <v/>
      </c>
      <c r="EW154" s="17"/>
      <c r="EX154" s="12" t="str">
        <f t="shared" si="1048"/>
        <v/>
      </c>
      <c r="EY154" s="11" t="str">
        <f t="shared" si="884"/>
        <v/>
      </c>
      <c r="EZ154" s="13" t="str">
        <f t="shared" si="885"/>
        <v/>
      </c>
      <c r="FA154" s="17"/>
      <c r="FB154" s="12" t="str">
        <f t="shared" si="1049"/>
        <v/>
      </c>
      <c r="FC154" s="11" t="str">
        <f t="shared" si="886"/>
        <v/>
      </c>
      <c r="FD154" s="13" t="str">
        <f t="shared" si="887"/>
        <v/>
      </c>
      <c r="FE154" s="17"/>
      <c r="FF154" s="12" t="str">
        <f t="shared" si="1050"/>
        <v/>
      </c>
      <c r="FG154" s="11" t="str">
        <f t="shared" si="888"/>
        <v/>
      </c>
      <c r="FH154" s="13" t="str">
        <f t="shared" si="889"/>
        <v/>
      </c>
      <c r="FI154" s="17"/>
      <c r="FJ154" s="12" t="str">
        <f t="shared" si="1051"/>
        <v/>
      </c>
      <c r="FK154" s="11" t="str">
        <f t="shared" si="890"/>
        <v/>
      </c>
      <c r="FL154" s="13" t="str">
        <f t="shared" si="891"/>
        <v/>
      </c>
      <c r="FM154" s="17"/>
      <c r="FN154" s="12" t="str">
        <f t="shared" si="1052"/>
        <v/>
      </c>
      <c r="FO154" s="11" t="str">
        <f t="shared" si="892"/>
        <v/>
      </c>
      <c r="FP154" s="13" t="str">
        <f t="shared" si="893"/>
        <v/>
      </c>
      <c r="FQ154" s="17"/>
      <c r="FR154" s="12" t="str">
        <f t="shared" si="1053"/>
        <v/>
      </c>
      <c r="FS154" s="11" t="str">
        <f t="shared" si="894"/>
        <v/>
      </c>
      <c r="FT154" s="13" t="str">
        <f t="shared" si="895"/>
        <v/>
      </c>
      <c r="FU154" s="17"/>
      <c r="FV154" s="12" t="str">
        <f t="shared" si="1054"/>
        <v/>
      </c>
      <c r="FW154" s="11" t="str">
        <f t="shared" si="896"/>
        <v/>
      </c>
      <c r="FX154" s="13" t="str">
        <f t="shared" si="897"/>
        <v/>
      </c>
      <c r="FY154" s="17"/>
      <c r="FZ154" s="12" t="str">
        <f t="shared" si="1055"/>
        <v/>
      </c>
      <c r="GA154" s="11" t="str">
        <f t="shared" si="898"/>
        <v/>
      </c>
      <c r="GB154" s="13" t="str">
        <f t="shared" si="899"/>
        <v/>
      </c>
      <c r="GC154" s="17"/>
      <c r="GD154" s="12" t="str">
        <f t="shared" si="1056"/>
        <v/>
      </c>
      <c r="GE154" s="11" t="str">
        <f t="shared" si="900"/>
        <v/>
      </c>
      <c r="GF154" s="13" t="str">
        <f t="shared" si="901"/>
        <v/>
      </c>
      <c r="GG154" s="17"/>
      <c r="GH154" s="12" t="str">
        <f t="shared" si="1057"/>
        <v/>
      </c>
      <c r="GI154" s="11" t="str">
        <f t="shared" si="902"/>
        <v/>
      </c>
      <c r="GJ154" s="13" t="str">
        <f t="shared" si="903"/>
        <v/>
      </c>
      <c r="GK154" s="17"/>
      <c r="GL154" s="12" t="str">
        <f t="shared" si="1058"/>
        <v/>
      </c>
      <c r="GM154" s="11" t="str">
        <f t="shared" si="904"/>
        <v/>
      </c>
      <c r="GN154" s="13" t="str">
        <f t="shared" si="905"/>
        <v/>
      </c>
      <c r="GO154" s="17"/>
      <c r="GP154" s="12" t="str">
        <f t="shared" si="1059"/>
        <v/>
      </c>
      <c r="GQ154" s="11" t="str">
        <f t="shared" si="906"/>
        <v/>
      </c>
      <c r="GR154" s="13" t="str">
        <f t="shared" si="907"/>
        <v/>
      </c>
      <c r="GS154" s="17"/>
      <c r="GT154" s="12" t="str">
        <f t="shared" si="1060"/>
        <v/>
      </c>
      <c r="GU154" s="11" t="str">
        <f t="shared" si="908"/>
        <v/>
      </c>
      <c r="GV154" s="13" t="str">
        <f t="shared" si="909"/>
        <v/>
      </c>
      <c r="GW154" s="17"/>
      <c r="GX154" s="12" t="str">
        <f t="shared" si="1061"/>
        <v/>
      </c>
      <c r="GY154" s="11" t="str">
        <f t="shared" si="910"/>
        <v/>
      </c>
      <c r="GZ154" s="13" t="str">
        <f t="shared" si="911"/>
        <v/>
      </c>
      <c r="HA154" s="17"/>
      <c r="HB154" s="12" t="str">
        <f t="shared" si="1062"/>
        <v/>
      </c>
      <c r="HC154" s="11" t="str">
        <f t="shared" si="912"/>
        <v/>
      </c>
      <c r="HD154" s="13" t="str">
        <f t="shared" si="913"/>
        <v/>
      </c>
      <c r="HE154" s="17"/>
      <c r="HF154" s="12" t="str">
        <f t="shared" si="1063"/>
        <v/>
      </c>
      <c r="HG154" s="11" t="str">
        <f t="shared" si="914"/>
        <v/>
      </c>
      <c r="HH154" s="13" t="str">
        <f t="shared" si="915"/>
        <v/>
      </c>
      <c r="HI154" s="17"/>
      <c r="HJ154" s="12" t="str">
        <f t="shared" si="1064"/>
        <v/>
      </c>
      <c r="HK154" s="11" t="str">
        <f t="shared" si="916"/>
        <v/>
      </c>
      <c r="HL154" s="13" t="str">
        <f t="shared" si="917"/>
        <v/>
      </c>
      <c r="HM154" s="17"/>
      <c r="HN154" s="12" t="str">
        <f t="shared" si="1065"/>
        <v/>
      </c>
      <c r="HO154" s="11" t="str">
        <f t="shared" si="918"/>
        <v/>
      </c>
      <c r="HP154" s="13" t="str">
        <f t="shared" si="919"/>
        <v/>
      </c>
      <c r="HQ154" s="17"/>
      <c r="HR154" s="12" t="str">
        <f t="shared" si="1066"/>
        <v/>
      </c>
      <c r="HS154" s="11" t="str">
        <f t="shared" si="920"/>
        <v/>
      </c>
      <c r="HT154" s="13" t="str">
        <f t="shared" si="921"/>
        <v/>
      </c>
      <c r="HU154" s="17"/>
      <c r="HV154" s="12" t="str">
        <f t="shared" si="1067"/>
        <v/>
      </c>
      <c r="HW154" s="11" t="str">
        <f t="shared" si="922"/>
        <v/>
      </c>
      <c r="HX154" s="13" t="str">
        <f t="shared" si="923"/>
        <v/>
      </c>
      <c r="HY154" s="17"/>
      <c r="HZ154" s="12" t="str">
        <f t="shared" si="1068"/>
        <v/>
      </c>
      <c r="IA154" s="11" t="str">
        <f t="shared" si="924"/>
        <v/>
      </c>
      <c r="IB154" s="13" t="str">
        <f t="shared" si="925"/>
        <v/>
      </c>
      <c r="IC154" s="17"/>
      <c r="ID154" s="12" t="str">
        <f t="shared" si="1069"/>
        <v/>
      </c>
      <c r="IE154" s="11" t="str">
        <f t="shared" si="926"/>
        <v/>
      </c>
      <c r="IF154" s="13" t="str">
        <f t="shared" si="927"/>
        <v/>
      </c>
      <c r="IG154" s="17"/>
      <c r="IH154" s="12" t="str">
        <f t="shared" si="1070"/>
        <v/>
      </c>
      <c r="II154" s="11" t="str">
        <f t="shared" si="928"/>
        <v/>
      </c>
      <c r="IJ154" s="13" t="str">
        <f t="shared" si="929"/>
        <v/>
      </c>
      <c r="IK154" s="17"/>
      <c r="IL154" s="12" t="str">
        <f t="shared" si="1071"/>
        <v/>
      </c>
      <c r="IM154" s="11" t="str">
        <f t="shared" si="930"/>
        <v/>
      </c>
      <c r="IN154" s="13" t="str">
        <f t="shared" si="931"/>
        <v/>
      </c>
      <c r="IO154" s="17"/>
      <c r="IP154" s="12" t="str">
        <f t="shared" si="1072"/>
        <v/>
      </c>
      <c r="IQ154" s="11" t="str">
        <f t="shared" si="932"/>
        <v/>
      </c>
      <c r="IR154" s="13" t="str">
        <f t="shared" si="933"/>
        <v/>
      </c>
      <c r="IS154" s="17"/>
      <c r="IT154" s="12" t="str">
        <f t="shared" si="1073"/>
        <v/>
      </c>
      <c r="IU154" s="11" t="str">
        <f t="shared" si="934"/>
        <v/>
      </c>
      <c r="IV154" s="13" t="str">
        <f t="shared" si="935"/>
        <v/>
      </c>
      <c r="IW154" s="17"/>
      <c r="IX154" s="12" t="str">
        <f t="shared" si="1074"/>
        <v/>
      </c>
      <c r="IY154" s="11" t="str">
        <f t="shared" si="936"/>
        <v/>
      </c>
      <c r="IZ154" s="13" t="str">
        <f t="shared" si="937"/>
        <v/>
      </c>
      <c r="JA154" s="17"/>
      <c r="JB154" s="12" t="str">
        <f t="shared" si="1075"/>
        <v/>
      </c>
      <c r="JC154" s="11" t="str">
        <f t="shared" si="938"/>
        <v/>
      </c>
      <c r="JD154" s="13" t="str">
        <f t="shared" si="939"/>
        <v/>
      </c>
      <c r="JE154" s="17"/>
      <c r="JF154" s="12" t="str">
        <f t="shared" si="1076"/>
        <v/>
      </c>
      <c r="JG154" s="11" t="str">
        <f t="shared" si="940"/>
        <v/>
      </c>
      <c r="JH154" s="13" t="str">
        <f t="shared" si="941"/>
        <v/>
      </c>
      <c r="JI154" s="17"/>
      <c r="JJ154" s="12" t="str">
        <f t="shared" si="1077"/>
        <v/>
      </c>
      <c r="JK154" s="11" t="str">
        <f t="shared" si="942"/>
        <v/>
      </c>
      <c r="JL154" s="13" t="str">
        <f t="shared" si="943"/>
        <v/>
      </c>
      <c r="JM154" s="17"/>
      <c r="JN154" s="12" t="str">
        <f t="shared" si="1078"/>
        <v/>
      </c>
      <c r="JO154" s="11" t="str">
        <f t="shared" si="944"/>
        <v/>
      </c>
      <c r="JP154" s="13" t="str">
        <f t="shared" si="945"/>
        <v/>
      </c>
      <c r="JQ154" s="17"/>
      <c r="JR154" s="12" t="str">
        <f t="shared" si="1079"/>
        <v/>
      </c>
      <c r="JS154" s="11" t="str">
        <f t="shared" si="946"/>
        <v/>
      </c>
      <c r="JT154" s="13" t="str">
        <f t="shared" si="947"/>
        <v/>
      </c>
      <c r="JU154" s="17"/>
      <c r="JV154" s="12" t="str">
        <f t="shared" si="1080"/>
        <v/>
      </c>
      <c r="JW154" s="11" t="str">
        <f t="shared" si="948"/>
        <v/>
      </c>
      <c r="JX154" s="13" t="str">
        <f t="shared" si="949"/>
        <v/>
      </c>
      <c r="JY154" s="17"/>
      <c r="JZ154" s="12" t="str">
        <f t="shared" si="1081"/>
        <v/>
      </c>
      <c r="KA154" s="11" t="str">
        <f t="shared" si="950"/>
        <v/>
      </c>
      <c r="KB154" s="13" t="str">
        <f t="shared" si="951"/>
        <v/>
      </c>
      <c r="KC154" s="17"/>
      <c r="KD154" s="12" t="str">
        <f t="shared" si="1082"/>
        <v/>
      </c>
      <c r="KE154" s="11" t="str">
        <f t="shared" si="952"/>
        <v/>
      </c>
      <c r="KF154" s="13" t="str">
        <f t="shared" si="953"/>
        <v/>
      </c>
      <c r="KG154" s="17"/>
      <c r="KH154" s="12" t="str">
        <f t="shared" si="1083"/>
        <v/>
      </c>
      <c r="KI154" s="11" t="str">
        <f t="shared" si="954"/>
        <v/>
      </c>
      <c r="KJ154" s="13" t="str">
        <f t="shared" si="955"/>
        <v/>
      </c>
      <c r="KK154" s="17"/>
      <c r="KL154" s="12" t="str">
        <f t="shared" si="1084"/>
        <v/>
      </c>
      <c r="KM154" s="11" t="str">
        <f t="shared" si="956"/>
        <v/>
      </c>
      <c r="KN154" s="13" t="str">
        <f t="shared" si="957"/>
        <v/>
      </c>
      <c r="KO154" s="17"/>
      <c r="KP154" s="12" t="str">
        <f t="shared" si="1085"/>
        <v/>
      </c>
      <c r="KQ154" s="11" t="str">
        <f t="shared" si="958"/>
        <v/>
      </c>
      <c r="KR154" s="13" t="str">
        <f t="shared" si="959"/>
        <v/>
      </c>
      <c r="KS154" s="17"/>
      <c r="KT154" s="12" t="str">
        <f t="shared" si="1086"/>
        <v/>
      </c>
      <c r="KU154" s="11" t="str">
        <f t="shared" si="960"/>
        <v/>
      </c>
      <c r="KV154" s="13" t="str">
        <f t="shared" si="961"/>
        <v/>
      </c>
      <c r="KW154" s="17"/>
      <c r="KX154" s="12" t="str">
        <f t="shared" si="1087"/>
        <v/>
      </c>
      <c r="KY154" s="11" t="str">
        <f t="shared" si="962"/>
        <v/>
      </c>
      <c r="KZ154" s="13" t="str">
        <f t="shared" si="963"/>
        <v/>
      </c>
      <c r="LA154" s="17"/>
      <c r="LB154" s="12" t="str">
        <f t="shared" si="1088"/>
        <v/>
      </c>
      <c r="LC154" s="11" t="str">
        <f t="shared" si="964"/>
        <v/>
      </c>
      <c r="LD154" s="13" t="str">
        <f t="shared" si="965"/>
        <v/>
      </c>
      <c r="LE154" s="17"/>
      <c r="LF154" s="12" t="str">
        <f t="shared" si="1089"/>
        <v/>
      </c>
      <c r="LG154" s="11" t="str">
        <f t="shared" si="966"/>
        <v/>
      </c>
      <c r="LH154" s="13" t="str">
        <f t="shared" si="967"/>
        <v/>
      </c>
      <c r="LI154" s="17"/>
      <c r="LJ154" s="12" t="str">
        <f t="shared" si="1090"/>
        <v/>
      </c>
      <c r="LK154" s="11" t="str">
        <f t="shared" si="968"/>
        <v/>
      </c>
      <c r="LL154" s="13" t="str">
        <f t="shared" si="969"/>
        <v/>
      </c>
      <c r="LM154" s="17"/>
      <c r="LN154" s="12" t="str">
        <f t="shared" si="1091"/>
        <v/>
      </c>
      <c r="LO154" s="11" t="str">
        <f t="shared" si="970"/>
        <v/>
      </c>
      <c r="LP154" s="13" t="str">
        <f t="shared" si="971"/>
        <v/>
      </c>
      <c r="LQ154" s="17"/>
      <c r="LR154" s="12" t="str">
        <f t="shared" si="1092"/>
        <v/>
      </c>
      <c r="LS154" s="11" t="str">
        <f t="shared" si="972"/>
        <v/>
      </c>
      <c r="LT154" s="13" t="str">
        <f t="shared" si="973"/>
        <v/>
      </c>
      <c r="LU154" s="17"/>
      <c r="LV154" s="12" t="str">
        <f t="shared" si="1093"/>
        <v/>
      </c>
      <c r="LW154" s="11" t="str">
        <f t="shared" si="974"/>
        <v/>
      </c>
      <c r="LX154" s="13" t="str">
        <f t="shared" si="975"/>
        <v/>
      </c>
      <c r="LY154" s="17"/>
      <c r="LZ154" s="12" t="str">
        <f t="shared" si="1094"/>
        <v/>
      </c>
      <c r="MA154" s="11" t="str">
        <f t="shared" si="976"/>
        <v/>
      </c>
      <c r="MB154" s="13" t="str">
        <f t="shared" si="977"/>
        <v/>
      </c>
      <c r="MC154" s="17"/>
      <c r="MD154" s="12" t="str">
        <f t="shared" si="1095"/>
        <v/>
      </c>
      <c r="ME154" s="11" t="str">
        <f t="shared" si="978"/>
        <v/>
      </c>
      <c r="MF154" s="13" t="str">
        <f t="shared" si="979"/>
        <v/>
      </c>
      <c r="MG154" s="17"/>
      <c r="MH154" s="12" t="str">
        <f t="shared" si="1096"/>
        <v/>
      </c>
      <c r="MI154" s="11" t="str">
        <f t="shared" si="980"/>
        <v/>
      </c>
      <c r="MJ154" s="13" t="str">
        <f t="shared" si="981"/>
        <v/>
      </c>
      <c r="MK154" s="17"/>
      <c r="ML154" s="12" t="str">
        <f t="shared" si="1097"/>
        <v/>
      </c>
      <c r="MM154" s="11" t="str">
        <f t="shared" si="982"/>
        <v/>
      </c>
      <c r="MN154" s="13" t="str">
        <f t="shared" si="983"/>
        <v/>
      </c>
      <c r="MO154" s="17"/>
      <c r="MP154" s="12" t="str">
        <f t="shared" si="1098"/>
        <v/>
      </c>
      <c r="MQ154" s="11" t="str">
        <f t="shared" si="984"/>
        <v/>
      </c>
      <c r="MR154" s="13" t="str">
        <f t="shared" si="985"/>
        <v/>
      </c>
      <c r="MS154" s="17"/>
      <c r="MT154" s="12" t="str">
        <f t="shared" si="1099"/>
        <v/>
      </c>
      <c r="MU154" s="11" t="str">
        <f t="shared" si="986"/>
        <v/>
      </c>
      <c r="MV154" s="13" t="str">
        <f t="shared" si="987"/>
        <v/>
      </c>
      <c r="MW154" s="17"/>
      <c r="MX154" s="12" t="str">
        <f t="shared" si="1100"/>
        <v/>
      </c>
      <c r="MY154" s="11" t="str">
        <f t="shared" si="988"/>
        <v/>
      </c>
      <c r="MZ154" s="13" t="str">
        <f t="shared" si="989"/>
        <v/>
      </c>
      <c r="NA154" s="17"/>
      <c r="NB154" s="12" t="str">
        <f t="shared" si="1101"/>
        <v/>
      </c>
      <c r="NC154" s="11" t="str">
        <f t="shared" si="990"/>
        <v/>
      </c>
      <c r="ND154" s="13" t="str">
        <f t="shared" si="991"/>
        <v/>
      </c>
      <c r="NE154" s="17"/>
      <c r="NF154" s="12" t="str">
        <f t="shared" si="1102"/>
        <v/>
      </c>
      <c r="NG154" s="11" t="str">
        <f t="shared" si="992"/>
        <v/>
      </c>
      <c r="NH154" s="13" t="str">
        <f t="shared" si="993"/>
        <v/>
      </c>
      <c r="NI154" s="17"/>
      <c r="NJ154" s="12" t="str">
        <f t="shared" si="1103"/>
        <v/>
      </c>
      <c r="NK154" s="11" t="str">
        <f t="shared" si="994"/>
        <v/>
      </c>
      <c r="NL154" s="13" t="str">
        <f t="shared" si="995"/>
        <v/>
      </c>
      <c r="NM154" s="17"/>
      <c r="NN154" s="12" t="str">
        <f t="shared" si="1104"/>
        <v/>
      </c>
      <c r="NO154" s="11" t="str">
        <f t="shared" si="996"/>
        <v/>
      </c>
      <c r="NP154" s="13" t="str">
        <f t="shared" si="997"/>
        <v/>
      </c>
      <c r="NQ154" s="17"/>
      <c r="NR154" s="12" t="str">
        <f t="shared" si="1105"/>
        <v/>
      </c>
      <c r="NS154" s="11" t="str">
        <f t="shared" si="998"/>
        <v/>
      </c>
      <c r="NT154" s="13" t="str">
        <f t="shared" si="999"/>
        <v/>
      </c>
      <c r="NU154" s="17"/>
      <c r="NV154" s="12" t="str">
        <f t="shared" si="1106"/>
        <v/>
      </c>
      <c r="NW154" s="11" t="str">
        <f t="shared" si="1000"/>
        <v/>
      </c>
      <c r="NX154" s="13" t="str">
        <f t="shared" si="1001"/>
        <v/>
      </c>
      <c r="NY154" s="17"/>
      <c r="NZ154" s="12" t="str">
        <f t="shared" si="1107"/>
        <v/>
      </c>
      <c r="OA154" s="11" t="str">
        <f t="shared" si="1002"/>
        <v/>
      </c>
      <c r="OB154" s="13" t="str">
        <f t="shared" si="1003"/>
        <v/>
      </c>
      <c r="OC154" s="17"/>
      <c r="OD154" s="12" t="str">
        <f t="shared" si="1108"/>
        <v/>
      </c>
      <c r="OE154" s="11" t="str">
        <f t="shared" si="1004"/>
        <v/>
      </c>
      <c r="OF154" s="13" t="str">
        <f t="shared" si="1005"/>
        <v/>
      </c>
      <c r="OG154" s="17"/>
      <c r="OH154" s="12" t="str">
        <f t="shared" si="1109"/>
        <v/>
      </c>
      <c r="OI154" s="11" t="str">
        <f t="shared" si="1006"/>
        <v/>
      </c>
      <c r="OJ154" s="13" t="str">
        <f t="shared" si="1007"/>
        <v/>
      </c>
      <c r="OK154" s="17"/>
      <c r="OL154" s="12" t="str">
        <f t="shared" si="1110"/>
        <v/>
      </c>
      <c r="OM154" s="11" t="str">
        <f t="shared" si="1008"/>
        <v/>
      </c>
      <c r="ON154" s="13" t="str">
        <f t="shared" si="1009"/>
        <v/>
      </c>
      <c r="OO154" s="3"/>
      <c r="OP154" s="2"/>
      <c r="OS154" s="3"/>
      <c r="OT154" s="2"/>
      <c r="OW154" s="3"/>
      <c r="OX154" s="2"/>
      <c r="PA154" s="3"/>
      <c r="PB154" s="2"/>
      <c r="PE154" s="3"/>
      <c r="PF154" s="2"/>
      <c r="PI154" s="3"/>
      <c r="PJ154" s="2"/>
      <c r="PM154" s="3"/>
      <c r="PN154" s="2"/>
      <c r="PQ154" s="3"/>
      <c r="PR154" s="2"/>
      <c r="PU154" s="3"/>
      <c r="PV154" s="2"/>
      <c r="PY154" s="3"/>
      <c r="PZ154" s="2"/>
      <c r="QC154" s="3"/>
      <c r="QD154" s="2"/>
      <c r="QG154" s="3"/>
      <c r="QH154" s="2"/>
      <c r="QK154" s="3"/>
      <c r="QL154" s="2"/>
      <c r="QO154" s="3"/>
      <c r="QP154" s="2"/>
      <c r="QS154" s="3"/>
      <c r="QT154" s="2"/>
      <c r="QW154" s="3"/>
      <c r="QX154" s="2"/>
      <c r="RA154" s="3"/>
      <c r="RB154" s="2"/>
      <c r="RE154" s="3"/>
      <c r="RF154" s="2"/>
      <c r="RI154" s="3"/>
      <c r="RJ154" s="2"/>
      <c r="RM154" s="3"/>
      <c r="RN154" s="2"/>
      <c r="RQ154" s="3"/>
      <c r="RR154" s="2"/>
      <c r="RU154" s="3"/>
      <c r="RV154" s="2"/>
      <c r="RY154" s="3"/>
      <c r="RZ154" s="2"/>
      <c r="SC154" s="3"/>
      <c r="SD154" s="2"/>
      <c r="SG154" s="3"/>
      <c r="SH154" s="2"/>
      <c r="SK154" s="3"/>
      <c r="SL154" s="2"/>
      <c r="SO154" s="3"/>
      <c r="SP154" s="2"/>
      <c r="SS154" s="3"/>
      <c r="ST154" s="2"/>
      <c r="SW154" s="3"/>
      <c r="SX154" s="2"/>
      <c r="TA154" s="3"/>
      <c r="TB154" s="2"/>
      <c r="TE154" s="3"/>
      <c r="TF154" s="2"/>
      <c r="TI154" s="3"/>
      <c r="TJ154" s="2"/>
      <c r="TM154" s="3"/>
      <c r="TN154" s="2"/>
      <c r="TQ154" s="3"/>
      <c r="TR154" s="2"/>
      <c r="TU154" s="3"/>
      <c r="TV154" s="2"/>
      <c r="TY154" s="3"/>
      <c r="TZ154" s="2"/>
      <c r="UC154" s="3"/>
      <c r="UD154" s="2"/>
      <c r="UG154" s="3"/>
      <c r="UH154" s="2"/>
      <c r="UK154" s="3"/>
      <c r="UL154" s="2"/>
      <c r="UO154" s="3"/>
      <c r="UP154" s="2"/>
      <c r="US154" s="3"/>
      <c r="UT154" s="2"/>
      <c r="UW154" s="3"/>
      <c r="UX154" s="2"/>
      <c r="VA154" s="3"/>
      <c r="VB154" s="2"/>
      <c r="VE154" s="3"/>
      <c r="VF154" s="2"/>
      <c r="VI154" s="3"/>
      <c r="VJ154" s="2"/>
      <c r="VM154" s="3"/>
      <c r="VN154" s="2"/>
      <c r="VQ154" s="3"/>
      <c r="VR154" s="2"/>
      <c r="VU154" s="3"/>
      <c r="VV154" s="2"/>
      <c r="VY154" s="3"/>
      <c r="VZ154" s="2"/>
      <c r="WC154" s="3"/>
    </row>
  </sheetData>
  <conditionalFormatting sqref="C5:C154">
    <cfRule type="duplicateValues" dxfId="13" priority="299"/>
  </conditionalFormatting>
  <conditionalFormatting sqref="E5:E154">
    <cfRule type="duplicateValues" dxfId="12" priority="295"/>
    <cfRule type="duplicateValues" dxfId="11" priority="298"/>
  </conditionalFormatting>
  <conditionalFormatting sqref="I5:I154">
    <cfRule type="duplicateValues" dxfId="10" priority="294"/>
  </conditionalFormatting>
  <conditionalFormatting sqref="VM5:VM154 VQ5:VQ154 VU5:VU154 VY5:VY154 WC5:WC154">
    <cfRule type="duplicateValues" dxfId="9" priority="16"/>
  </conditionalFormatting>
  <conditionalFormatting sqref="QC5:QC154 QK5:QK154 QS5:QS154 RA5:RA154 RI5:RI154 RQ5:RQ154 RY5:RY154 SG5:SG154 SO5:SO154 SW5:SW154 TE5:TE154 TM5:TM154 TU5:TU154 UC5:UC154 UK5:UK154 US5:US154 VA5:VA154 VI5:VI154">
    <cfRule type="duplicateValues" dxfId="8" priority="12"/>
    <cfRule type="duplicateValues" dxfId="7" priority="13"/>
  </conditionalFormatting>
  <conditionalFormatting sqref="PY5:PY154 QG5:QG154 QO5:QO154 QW5:QW154 RE5:RE154 RM5:RM154 RU5:RU154 SC5:SC154 SK5:SK154 SS5:SS154 TA5:TA154 TI5:TI154 TQ5:TQ154 TY5:TY154 UG5:UG154 UO5:UO154 UW5:UW154 VE5:VE154">
    <cfRule type="duplicateValues" dxfId="6" priority="11"/>
  </conditionalFormatting>
  <conditionalFormatting sqref="OO5:OO154 OW5:OW154 PE5:PE154 PM5:PM154 PU5:PU154">
    <cfRule type="duplicateValues" dxfId="5" priority="7"/>
    <cfRule type="duplicateValues" dxfId="4" priority="8"/>
  </conditionalFormatting>
  <conditionalFormatting sqref="OS5:OS154 PA5:PA154 PI5:PI154 PQ5:PQ154">
    <cfRule type="duplicateValues" dxfId="3" priority="6"/>
  </conditionalFormatting>
  <conditionalFormatting sqref="M5:M154 U5:U154 AC5:AC154 AK5:AK154 AS5:AS154 BA5:BA154 BI5:BI154 BQ5:BQ154 BY5:BY154 CG5:CG154 CO5:CO154 CW5:CW154 DE5:DE154 DM5:DM154 DU5:DU154 EC5:EC154 EK5:EK154 ES5:ES154 FA5:FA154 FI5:FI154 FQ5:FQ154 FY5:FY154 GG5:GG154 GO5:GO154 GW5:GW154 HE5:HE154 HM5:HM154 HU5:HU154 IC5:IC154 IK5:IK154 IS5:IS154 JA5:JA154 JI5:JI154 JQ5:JQ154 JY5:JY154 KG5:KG154 KO5:KO154 KW5:KW154 LE5:LE154 LM5:LM154 LU5:LU154 MC5:MC154 MK5:MK154 MS5:MS154 NA5:NA154 NI5:NI154 NQ5:NQ154 NY5:NY154 OG5:OG154">
    <cfRule type="duplicateValues" dxfId="2" priority="2"/>
    <cfRule type="duplicateValues" dxfId="1" priority="3"/>
  </conditionalFormatting>
  <conditionalFormatting sqref="Q5:Q154 Y5:Y154 AG5:AG154 AO5:AO154 AW5:AW154 BE5:BE154 BM5:BM154 BU5:BU154 CC5:CC154 CK5:CK154 CS5:CS154 DA5:DA154 DI5:DI154 DQ5:DQ154 DY5:DY154 EG5:EG154 EO5:EO154 EW5:EW154 FE5:FE154 FM5:FM154 FU5:FU154 GC5:GC154 GK5:GK154 GS5:GS154 HA5:HA154 HI5:HI154 HQ5:HQ154 HY5:HY154 IG5:IG154 IO5:IO154 IW5:IW154 JE5:JE154 JM5:JM154 JU5:JU154 KC5:KC154 KK5:KK154 KS5:KS154 LA5:LA154 LI5:LI154 LQ5:LQ154 LY5:LY154 MG5:MG154 MO5:MO154 MW5:MW154 NE5:NE154 NM5:NM154 NU5:NU154 OC5:OC154 OK5:OK154">
    <cfRule type="duplicateValues" dxfId="0" priority="1"/>
  </conditionalFormatting>
  <pageMargins left="0.511811024" right="0.511811024" top="0.78740157499999996" bottom="0.78740157499999996" header="0.31496062000000002" footer="0.31496062000000002"/>
  <pageSetup scale="96" orientation="portrait" horizontalDpi="300" verticalDpi="0" copies="0" r:id="rId1"/>
  <colBreaks count="1" manualBreakCount="1">
    <brk id="7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05" id="{E2F80415-A2F8-4458-8C4D-CA037FB03281}">
            <x14:iconSet showValue="0" custom="1">
              <x14:cfvo type="percent">
                <xm:f>0</xm:f>
              </x14:cfvo>
              <x14:cfvo type="num">
                <xm:f>1</xm:f>
              </x14:cfvo>
              <x14:cfvo type="num" gte="0">
                <xm:f>1</xm:f>
              </x14:cfvo>
              <x14:cfIcon iconSet="3TrafficLights1" iconId="2"/>
              <x14:cfIcon iconSet="3TrafficLights1" iconId="1"/>
              <x14:cfIcon iconSet="3TrafficLights1" iconId="0"/>
            </x14:iconSet>
          </x14:cfRule>
          <xm:sqref>G5:G154</xm:sqref>
        </x14:conditionalFormatting>
        <x14:conditionalFormatting xmlns:xm="http://schemas.microsoft.com/office/excel/2006/main">
          <x14:cfRule type="iconSet" priority="300" id="{5214F9B6-890B-4867-8D72-CCDB5692891B}">
            <x14:iconSet showValue="0" custom="1">
              <x14:cfvo type="percent">
                <xm:f>0</xm:f>
              </x14:cfvo>
              <x14:cfvo type="num">
                <xm:f>1</xm:f>
              </x14:cfvo>
              <x14:cfvo type="num" gte="0">
                <xm:f>1</xm:f>
              </x14:cfvo>
              <x14:cfIcon iconSet="3TrafficLights1" iconId="2"/>
              <x14:cfIcon iconSet="3TrafficLights1" iconId="1"/>
              <x14:cfIcon iconSet="3TrafficLights1" iconId="0"/>
            </x14:iconSet>
          </x14:cfRule>
          <xm:sqref>K5:K154</xm:sqref>
        </x14:conditionalFormatting>
        <x14:conditionalFormatting xmlns:xm="http://schemas.microsoft.com/office/excel/2006/main">
          <x14:cfRule type="iconSet" priority="17" id="{D958399E-D594-4550-90AE-3002EAF895A0}">
            <x14:iconSet showValue="0" custom="1">
              <x14:cfvo type="percent">
                <xm:f>0</xm:f>
              </x14:cfvo>
              <x14:cfvo type="num">
                <xm:f>1</xm:f>
              </x14:cfvo>
              <x14:cfvo type="num" gte="0">
                <xm:f>1</xm:f>
              </x14:cfvo>
              <x14:cfIcon iconSet="3TrafficLights1" iconId="2"/>
              <x14:cfIcon iconSet="3TrafficLights1" iconId="1"/>
              <x14:cfIcon iconSet="3TrafficLights1" iconId="0"/>
            </x14:iconSet>
          </x14:cfRule>
          <xm:sqref>VK5:VK154 VO5:VO154 VS5:VS154 VW5:VW154 WA5:WA154</xm:sqref>
        </x14:conditionalFormatting>
        <x14:conditionalFormatting xmlns:xm="http://schemas.microsoft.com/office/excel/2006/main">
          <x14:cfRule type="iconSet" priority="15" id="{054BB777-B75C-46AD-9E2E-D50322DABE5B}">
            <x14:iconSet showValue="0" custom="1">
              <x14:cfvo type="percent">
                <xm:f>0</xm:f>
              </x14:cfvo>
              <x14:cfvo type="num">
                <xm:f>1</xm:f>
              </x14:cfvo>
              <x14:cfvo type="num" gte="0">
                <xm:f>1</xm:f>
              </x14:cfvo>
              <x14:cfIcon iconSet="3TrafficLights1" iconId="2"/>
              <x14:cfIcon iconSet="3TrafficLights1" iconId="1"/>
              <x14:cfIcon iconSet="3TrafficLights1" iconId="0"/>
            </x14:iconSet>
          </x14:cfRule>
          <xm:sqref>PW5:PW154 QE5:QE154 QM5:QM154 QU5:QU154 RC5:RC154 RK5:RK154 RS5:RS154 SA5:SA154 SI5:SI154 SQ5:SQ154 SY5:SY154 TG5:TG154 TO5:TO154 TW5:TW154 UE5:UE154 UM5:UM154 UU5:UU154 VC5:VC154</xm:sqref>
        </x14:conditionalFormatting>
        <x14:conditionalFormatting xmlns:xm="http://schemas.microsoft.com/office/excel/2006/main">
          <x14:cfRule type="iconSet" priority="14" id="{67B23CA6-8A6C-4B0F-9508-19FFF60C454C}">
            <x14:iconSet showValue="0" custom="1">
              <x14:cfvo type="percent">
                <xm:f>0</xm:f>
              </x14:cfvo>
              <x14:cfvo type="num">
                <xm:f>1</xm:f>
              </x14:cfvo>
              <x14:cfvo type="num" gte="0">
                <xm:f>1</xm:f>
              </x14:cfvo>
              <x14:cfIcon iconSet="3TrafficLights1" iconId="2"/>
              <x14:cfIcon iconSet="3TrafficLights1" iconId="1"/>
              <x14:cfIcon iconSet="3TrafficLights1" iconId="0"/>
            </x14:iconSet>
          </x14:cfRule>
          <xm:sqref>QA5:QA154 QI5:QI154 QQ5:QQ154 QY5:QY154 RG5:RG154 RO5:RO154 RW5:RW154 SE5:SE154 SM5:SM154 SU5:SU154 TC5:TC154 TK5:TK154 TS5:TS154 UA5:UA154 UI5:UI154 UQ5:UQ154 UY5:UY154 VG5:VG154</xm:sqref>
        </x14:conditionalFormatting>
        <x14:conditionalFormatting xmlns:xm="http://schemas.microsoft.com/office/excel/2006/main">
          <x14:cfRule type="iconSet" priority="10" id="{777E279C-4275-49CF-80AD-2CD8DDD55EB5}">
            <x14:iconSet showValue="0" custom="1">
              <x14:cfvo type="percent">
                <xm:f>0</xm:f>
              </x14:cfvo>
              <x14:cfvo type="num">
                <xm:f>1</xm:f>
              </x14:cfvo>
              <x14:cfvo type="num" gte="0">
                <xm:f>1</xm:f>
              </x14:cfvo>
              <x14:cfIcon iconSet="3TrafficLights1" iconId="2"/>
              <x14:cfIcon iconSet="3TrafficLights1" iconId="1"/>
              <x14:cfIcon iconSet="3TrafficLights1" iconId="0"/>
            </x14:iconSet>
          </x14:cfRule>
          <xm:sqref>OQ5:OQ154 OY5:OY154 PG5:PG154 PO5:PO154</xm:sqref>
        </x14:conditionalFormatting>
        <x14:conditionalFormatting xmlns:xm="http://schemas.microsoft.com/office/excel/2006/main">
          <x14:cfRule type="iconSet" priority="9" id="{8FDCDB25-5112-49C8-B31E-279F132C3A8C}">
            <x14:iconSet showValue="0" custom="1">
              <x14:cfvo type="percent">
                <xm:f>0</xm:f>
              </x14:cfvo>
              <x14:cfvo type="num">
                <xm:f>1</xm:f>
              </x14:cfvo>
              <x14:cfvo type="num" gte="0">
                <xm:f>1</xm:f>
              </x14:cfvo>
              <x14:cfIcon iconSet="3TrafficLights1" iconId="2"/>
              <x14:cfIcon iconSet="3TrafficLights1" iconId="1"/>
              <x14:cfIcon iconSet="3TrafficLights1" iconId="0"/>
            </x14:iconSet>
          </x14:cfRule>
          <xm:sqref>OU5:OU154 PC5:PC154 PK5:PK154 PS5:PS154</xm:sqref>
        </x14:conditionalFormatting>
        <x14:conditionalFormatting xmlns:xm="http://schemas.microsoft.com/office/excel/2006/main">
          <x14:cfRule type="iconSet" priority="5" id="{1A06297C-232F-4061-8831-0CC4B7530C50}">
            <x14:iconSet showValue="0" custom="1">
              <x14:cfvo type="percent">
                <xm:f>0</xm:f>
              </x14:cfvo>
              <x14:cfvo type="num">
                <xm:f>1</xm:f>
              </x14:cfvo>
              <x14:cfvo type="num" gte="0">
                <xm:f>1</xm:f>
              </x14:cfvo>
              <x14:cfIcon iconSet="3TrafficLights1" iconId="2"/>
              <x14:cfIcon iconSet="3TrafficLights1" iconId="1"/>
              <x14:cfIcon iconSet="3TrafficLights1" iconId="0"/>
            </x14:iconSet>
          </x14:cfRule>
          <xm:sqref>O5:O154 W5:W154 AE5:AE154 AM5:AM154 AU5:AU154 BC5:BC154 BK5:BK154 BS5:BS154 CA5:CA154 CI5:CI154 CQ5:CQ154 CY5:CY154 DG5:DG154 DO5:DO154 DW5:DW154 EE5:EE154 EM5:EM154 EU5:EU154 FC5:FC154 FK5:FK154 FS5:FS154 GA5:GA154 GI5:GI154 GQ5:GQ154 GY5:GY154 HG5:HG154 HO5:HO154 HW5:HW154 IE5:IE154 IM5:IM154 IU5:IU154 JC5:JC154 JK5:JK154 JS5:JS154 KA5:KA154 KI5:KI154 KQ5:KQ154 KY5:KY154 LG5:LG154 LO5:LO154 LW5:LW154 ME5:ME154 MM5:MM154 MU5:MU154 NC5:NC154 NK5:NK154 NS5:NS154 OA5:OA154 OI5:OI154</xm:sqref>
        </x14:conditionalFormatting>
        <x14:conditionalFormatting xmlns:xm="http://schemas.microsoft.com/office/excel/2006/main">
          <x14:cfRule type="iconSet" priority="4" id="{346DCC2A-DE5F-427C-B886-6EA8B28DE5CC}">
            <x14:iconSet showValue="0" custom="1">
              <x14:cfvo type="percent">
                <xm:f>0</xm:f>
              </x14:cfvo>
              <x14:cfvo type="num">
                <xm:f>1</xm:f>
              </x14:cfvo>
              <x14:cfvo type="num" gte="0">
                <xm:f>1</xm:f>
              </x14:cfvo>
              <x14:cfIcon iconSet="3TrafficLights1" iconId="2"/>
              <x14:cfIcon iconSet="3TrafficLights1" iconId="1"/>
              <x14:cfIcon iconSet="3TrafficLights1" iconId="0"/>
            </x14:iconSet>
          </x14:cfRule>
          <xm:sqref>S5:S154 AA5:AA154 AI5:AI154 AQ5:AQ154 AY5:AY154 BG5:BG154 BO5:BO154 BW5:BW154 CE5:CE154 CM5:CM154 CU5:CU154 DC5:DC154 DK5:DK154 DS5:DS154 EA5:EA154 EI5:EI154 EQ5:EQ154 EY5:EY154 FG5:FG154 FO5:FO154 FW5:FW154 GE5:GE154 GM5:GM154 GU5:GU154 HC5:HC154 HK5:HK154 HS5:HS154 IA5:IA154 II5:II154 IQ5:IQ154 IY5:IY154 JG5:JG154 JO5:JO154 JW5:JW154 KE5:KE154 KM5:KM154 KU5:KU154 LC5:LC154 LK5:LK154 LS5:LS154 MA5:MA154 MI5:MI154 MQ5:MQ154 MY5:MY154 NG5:NG154 NO5:NO154 NW5:NW154 OE5:OE154 OM5:OM154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F160"/>
  <sheetViews>
    <sheetView workbookViewId="0">
      <selection activeCell="E8" sqref="E8:F8"/>
    </sheetView>
  </sheetViews>
  <sheetFormatPr defaultRowHeight="15"/>
  <cols>
    <col min="1" max="1" width="5.5703125" style="1" customWidth="1"/>
    <col min="2" max="2" width="33.42578125" customWidth="1"/>
    <col min="3" max="3" width="20.28515625" bestFit="1" customWidth="1"/>
    <col min="4" max="4" width="21.42578125" customWidth="1"/>
    <col min="5" max="5" width="9.140625" style="1"/>
    <col min="6" max="6" width="12.42578125" style="1" bestFit="1" customWidth="1"/>
  </cols>
  <sheetData>
    <row r="1" spans="1:6">
      <c r="A1" s="85"/>
      <c r="B1" s="86"/>
      <c r="C1" s="76" t="s">
        <v>513</v>
      </c>
      <c r="D1" s="77"/>
      <c r="E1" s="77"/>
      <c r="F1" s="78"/>
    </row>
    <row r="2" spans="1:6">
      <c r="A2" s="87"/>
      <c r="B2" s="88"/>
      <c r="C2" s="79"/>
      <c r="D2" s="80"/>
      <c r="E2" s="80"/>
      <c r="F2" s="81"/>
    </row>
    <row r="3" spans="1:6" ht="15.75" thickBot="1">
      <c r="A3" s="89"/>
      <c r="B3" s="90"/>
      <c r="C3" s="82"/>
      <c r="D3" s="83"/>
      <c r="E3" s="83"/>
      <c r="F3" s="84"/>
    </row>
    <row r="4" spans="1:6" ht="15.75" thickBot="1">
      <c r="A4" s="97" t="s">
        <v>507</v>
      </c>
      <c r="B4" s="98"/>
      <c r="C4" s="74">
        <v>41487</v>
      </c>
      <c r="D4" s="52"/>
      <c r="E4" s="52"/>
      <c r="F4" s="53"/>
    </row>
    <row r="5" spans="1:6" ht="2.25" customHeight="1" thickBot="1">
      <c r="A5" s="64"/>
      <c r="B5" s="65"/>
      <c r="C5" s="65"/>
      <c r="D5" s="65"/>
      <c r="E5" s="64"/>
      <c r="F5" s="64"/>
    </row>
    <row r="6" spans="1:6">
      <c r="A6" s="54" t="s">
        <v>504</v>
      </c>
      <c r="B6" s="55" t="s">
        <v>4</v>
      </c>
      <c r="C6" s="56">
        <f>COUNTA(B11:B160)</f>
        <v>150</v>
      </c>
      <c r="D6" s="60" t="s">
        <v>508</v>
      </c>
      <c r="E6" s="91">
        <f>MAX(C11:C159)</f>
        <v>1250000</v>
      </c>
      <c r="F6" s="92"/>
    </row>
    <row r="7" spans="1:6">
      <c r="A7" s="26" t="s">
        <v>505</v>
      </c>
      <c r="B7" s="49" t="s">
        <v>5</v>
      </c>
      <c r="C7" s="57">
        <f>SUM(F11:F160)</f>
        <v>776</v>
      </c>
      <c r="D7" s="61" t="s">
        <v>509</v>
      </c>
      <c r="E7" s="93">
        <f>Lances!C1</f>
        <v>0.01</v>
      </c>
      <c r="F7" s="94"/>
    </row>
    <row r="8" spans="1:6" ht="15.75" thickBot="1">
      <c r="A8" s="27" t="s">
        <v>506</v>
      </c>
      <c r="B8" s="58" t="s">
        <v>6</v>
      </c>
      <c r="C8" s="63" t="e">
        <f ca="1">MAX(C11:D160)</f>
        <v>#VALUE!</v>
      </c>
      <c r="D8" s="62" t="s">
        <v>510</v>
      </c>
      <c r="E8" s="95">
        <f>Lances!C2</f>
        <v>6250</v>
      </c>
      <c r="F8" s="96"/>
    </row>
    <row r="9" spans="1:6" ht="2.25" customHeight="1">
      <c r="A9" s="64"/>
      <c r="B9" s="65"/>
      <c r="C9" s="65"/>
      <c r="D9" s="65"/>
      <c r="E9" s="64"/>
      <c r="F9" s="64"/>
    </row>
    <row r="10" spans="1:6" s="45" customFormat="1">
      <c r="A10" s="51" t="s">
        <v>1</v>
      </c>
      <c r="B10" s="51" t="s">
        <v>8</v>
      </c>
      <c r="C10" s="51" t="s">
        <v>12</v>
      </c>
      <c r="D10" s="51" t="s">
        <v>9</v>
      </c>
      <c r="E10" s="51" t="s">
        <v>10</v>
      </c>
      <c r="F10" s="51" t="s">
        <v>11</v>
      </c>
    </row>
    <row r="11" spans="1:6">
      <c r="A11" s="6">
        <v>1</v>
      </c>
      <c r="B11" s="49" t="str">
        <f>IF(Lances!B5="","",Lances!B5)</f>
        <v>Consórcio CNM/EMPESA/SINART</v>
      </c>
      <c r="C11" s="7">
        <f>Lances!C5</f>
        <v>1240028</v>
      </c>
      <c r="D11" s="50" t="e">
        <f ca="1">IF(Lances!B5="","",MAX(Lances!5:5)-Lances!$C$2)</f>
        <v>#VALUE!</v>
      </c>
      <c r="E11" s="66" t="str">
        <f ca="1">IFERROR((D11)/C11-1,"")</f>
        <v/>
      </c>
      <c r="F11" s="6">
        <f>IF(B11="","",COUNTIF(Auxiliar!3:3,"&gt;"&amp;Auxiliar!B3))</f>
        <v>388</v>
      </c>
    </row>
    <row r="12" spans="1:6">
      <c r="A12" s="6">
        <v>2</v>
      </c>
      <c r="B12" s="49" t="str">
        <f>IF(Lances!B6="","",Lances!B6)</f>
        <v>Consórcio EWS Estacionamentos Salvador</v>
      </c>
      <c r="C12" s="50">
        <f>Lances!C6</f>
        <v>1250000</v>
      </c>
      <c r="D12" s="50" t="e">
        <f ca="1">IF(Lances!B6="","",MAX(Lances!6:6)-Lances!$C$2)</f>
        <v>#VALUE!</v>
      </c>
      <c r="E12" s="66" t="str">
        <f t="shared" ref="E12:E75" ca="1" si="0">IFERROR((D12)/C12-1,"")</f>
        <v/>
      </c>
      <c r="F12" s="6">
        <f>IF(B12="","",COUNTIF(Auxiliar!4:4,"&gt;"&amp;Auxiliar!B4))</f>
        <v>388</v>
      </c>
    </row>
    <row r="13" spans="1:6">
      <c r="A13" s="6">
        <v>3</v>
      </c>
      <c r="B13" s="49" t="str">
        <f>IF(Lances!B7="","",Lances!B7)</f>
        <v/>
      </c>
      <c r="C13" s="50">
        <f>Lances!C7</f>
        <v>0</v>
      </c>
      <c r="D13" s="50" t="str">
        <f>IF(Lances!B7="","",MAX(Lances!7:7)-Lances!$C$2)</f>
        <v/>
      </c>
      <c r="E13" s="66" t="str">
        <f t="shared" si="0"/>
        <v/>
      </c>
      <c r="F13" s="6" t="str">
        <f>IF(B13="","",COUNTIF(Auxiliar!5:5,"&gt;"&amp;Auxiliar!B5))</f>
        <v/>
      </c>
    </row>
    <row r="14" spans="1:6">
      <c r="A14" s="6">
        <v>4</v>
      </c>
      <c r="B14" s="49" t="str">
        <f>IF(Lances!B8="","",Lances!B8)</f>
        <v/>
      </c>
      <c r="C14" s="50">
        <f>Lances!C8</f>
        <v>0</v>
      </c>
      <c r="D14" s="50" t="str">
        <f>IF(Lances!B8="","",MAX(Lances!8:8)-Lances!$C$2)</f>
        <v/>
      </c>
      <c r="E14" s="66" t="str">
        <f t="shared" si="0"/>
        <v/>
      </c>
      <c r="F14" s="6" t="str">
        <f>IF(B14="","",COUNTIF(Auxiliar!6:6,"&gt;"&amp;Auxiliar!B6))</f>
        <v/>
      </c>
    </row>
    <row r="15" spans="1:6">
      <c r="A15" s="6">
        <v>5</v>
      </c>
      <c r="B15" s="49" t="str">
        <f>IF(Lances!B9="","",Lances!B9)</f>
        <v/>
      </c>
      <c r="C15" s="50">
        <f>Lances!C9</f>
        <v>0</v>
      </c>
      <c r="D15" s="50" t="str">
        <f>IF(Lances!B9="","",MAX(Lances!9:9)-Lances!$C$2)</f>
        <v/>
      </c>
      <c r="E15" s="66" t="str">
        <f t="shared" si="0"/>
        <v/>
      </c>
      <c r="F15" s="6" t="str">
        <f>IF(B15="","",COUNTIF(Auxiliar!7:7,"&gt;"&amp;Auxiliar!B7))</f>
        <v/>
      </c>
    </row>
    <row r="16" spans="1:6">
      <c r="A16" s="6">
        <v>6</v>
      </c>
      <c r="B16" s="49" t="str">
        <f>IF(Lances!B10="","",Lances!B10)</f>
        <v/>
      </c>
      <c r="C16" s="50">
        <f>Lances!C10</f>
        <v>0</v>
      </c>
      <c r="D16" s="50" t="str">
        <f>IF(Lances!B10="","",MAX(Lances!10:10)-Lances!$C$2)</f>
        <v/>
      </c>
      <c r="E16" s="66" t="str">
        <f t="shared" si="0"/>
        <v/>
      </c>
      <c r="F16" s="6" t="str">
        <f>IF(B16="","",COUNTIF(Auxiliar!8:8,"&gt;"&amp;Auxiliar!B8))</f>
        <v/>
      </c>
    </row>
    <row r="17" spans="1:6">
      <c r="A17" s="6">
        <v>7</v>
      </c>
      <c r="B17" s="49" t="str">
        <f>IF(Lances!B11="","",Lances!B11)</f>
        <v/>
      </c>
      <c r="C17" s="50">
        <f>Lances!C11</f>
        <v>0</v>
      </c>
      <c r="D17" s="50" t="str">
        <f>IF(Lances!B11="","",MAX(Lances!11:11)-Lances!$C$2)</f>
        <v/>
      </c>
      <c r="E17" s="66" t="str">
        <f t="shared" si="0"/>
        <v/>
      </c>
      <c r="F17" s="6" t="str">
        <f>IF(B17="","",COUNTIF(Auxiliar!9:9,"&gt;"&amp;Auxiliar!B9))</f>
        <v/>
      </c>
    </row>
    <row r="18" spans="1:6">
      <c r="A18" s="6">
        <v>8</v>
      </c>
      <c r="B18" s="49" t="str">
        <f>IF(Lances!B12="","",Lances!B12)</f>
        <v/>
      </c>
      <c r="C18" s="50">
        <f>Lances!C12</f>
        <v>0</v>
      </c>
      <c r="D18" s="50" t="str">
        <f>IF(Lances!B12="","",MAX(Lances!12:12)-Lances!$C$2)</f>
        <v/>
      </c>
      <c r="E18" s="66" t="str">
        <f t="shared" si="0"/>
        <v/>
      </c>
      <c r="F18" s="6" t="str">
        <f>IF(B18="","",COUNTIF(Auxiliar!10:10,"&gt;"&amp;Auxiliar!B10))</f>
        <v/>
      </c>
    </row>
    <row r="19" spans="1:6">
      <c r="A19" s="6">
        <v>9</v>
      </c>
      <c r="B19" s="49" t="str">
        <f>IF(Lances!B13="","",Lances!B13)</f>
        <v/>
      </c>
      <c r="C19" s="50">
        <f>Lances!C13</f>
        <v>0</v>
      </c>
      <c r="D19" s="50" t="str">
        <f>IF(Lances!B13="","",MAX(Lances!13:13)-Lances!$C$2)</f>
        <v/>
      </c>
      <c r="E19" s="66" t="str">
        <f t="shared" si="0"/>
        <v/>
      </c>
      <c r="F19" s="6" t="str">
        <f>IF(B19="","",COUNTIF(Auxiliar!11:11,"&gt;"&amp;Auxiliar!B11))</f>
        <v/>
      </c>
    </row>
    <row r="20" spans="1:6">
      <c r="A20" s="6">
        <v>10</v>
      </c>
      <c r="B20" s="49" t="str">
        <f>IF(Lances!B14="","",Lances!B14)</f>
        <v/>
      </c>
      <c r="C20" s="50">
        <f>Lances!C14</f>
        <v>0</v>
      </c>
      <c r="D20" s="50" t="str">
        <f>IF(Lances!B14="","",MAX(Lances!14:14)-Lances!$C$2)</f>
        <v/>
      </c>
      <c r="E20" s="66" t="str">
        <f t="shared" si="0"/>
        <v/>
      </c>
      <c r="F20" s="6" t="str">
        <f>IF(B20="","",COUNTIF(Auxiliar!12:12,"&gt;"&amp;Auxiliar!B12))</f>
        <v/>
      </c>
    </row>
    <row r="21" spans="1:6">
      <c r="A21" s="6">
        <v>11</v>
      </c>
      <c r="B21" s="49" t="str">
        <f>IF(Lances!B15="","",Lances!B15)</f>
        <v/>
      </c>
      <c r="C21" s="50">
        <f>Lances!C15</f>
        <v>0</v>
      </c>
      <c r="D21" s="50" t="str">
        <f>IF(Lances!B15="","",MAX(Lances!15:15)-Lances!$C$2)</f>
        <v/>
      </c>
      <c r="E21" s="66" t="str">
        <f t="shared" si="0"/>
        <v/>
      </c>
      <c r="F21" s="6" t="str">
        <f>IF(B21="","",COUNTIF(Auxiliar!13:13,"&gt;"&amp;Auxiliar!B13))</f>
        <v/>
      </c>
    </row>
    <row r="22" spans="1:6">
      <c r="A22" s="6">
        <v>12</v>
      </c>
      <c r="B22" s="49" t="str">
        <f>IF(Lances!B16="","",Lances!B16)</f>
        <v/>
      </c>
      <c r="C22" s="50">
        <f>Lances!C16</f>
        <v>0</v>
      </c>
      <c r="D22" s="50" t="str">
        <f>IF(Lances!B16="","",MAX(Lances!16:16)-Lances!$C$2)</f>
        <v/>
      </c>
      <c r="E22" s="66" t="str">
        <f t="shared" si="0"/>
        <v/>
      </c>
      <c r="F22" s="6" t="str">
        <f>IF(B22="","",COUNTIF(Auxiliar!14:14,"&gt;"&amp;Auxiliar!B14))</f>
        <v/>
      </c>
    </row>
    <row r="23" spans="1:6">
      <c r="A23" s="6">
        <v>13</v>
      </c>
      <c r="B23" s="49" t="str">
        <f>IF(Lances!B17="","",Lances!B17)</f>
        <v/>
      </c>
      <c r="C23" s="50">
        <f>Lances!C17</f>
        <v>0</v>
      </c>
      <c r="D23" s="50" t="str">
        <f>IF(Lances!B17="","",MAX(Lances!17:17)-Lances!$C$2)</f>
        <v/>
      </c>
      <c r="E23" s="66" t="str">
        <f t="shared" si="0"/>
        <v/>
      </c>
      <c r="F23" s="6" t="str">
        <f>IF(B23="","",COUNTIF(Auxiliar!15:15,"&gt;"&amp;Auxiliar!B15))</f>
        <v/>
      </c>
    </row>
    <row r="24" spans="1:6">
      <c r="A24" s="6">
        <v>14</v>
      </c>
      <c r="B24" s="49" t="str">
        <f>IF(Lances!B18="","",Lances!B18)</f>
        <v/>
      </c>
      <c r="C24" s="50">
        <f>Lances!C18</f>
        <v>0</v>
      </c>
      <c r="D24" s="50" t="str">
        <f>IF(Lances!B18="","",MAX(Lances!18:18)-Lances!$C$2)</f>
        <v/>
      </c>
      <c r="E24" s="66" t="str">
        <f t="shared" si="0"/>
        <v/>
      </c>
      <c r="F24" s="6" t="str">
        <f>IF(B24="","",COUNTIF(Auxiliar!16:16,"&gt;"&amp;Auxiliar!B16))</f>
        <v/>
      </c>
    </row>
    <row r="25" spans="1:6">
      <c r="A25" s="6">
        <v>15</v>
      </c>
      <c r="B25" s="49" t="str">
        <f>IF(Lances!B19="","",Lances!B19)</f>
        <v/>
      </c>
      <c r="C25" s="50">
        <f>Lances!C19</f>
        <v>0</v>
      </c>
      <c r="D25" s="50" t="str">
        <f>IF(Lances!B19="","",MAX(Lances!19:19)-Lances!$C$2)</f>
        <v/>
      </c>
      <c r="E25" s="66" t="str">
        <f t="shared" si="0"/>
        <v/>
      </c>
      <c r="F25" s="6" t="str">
        <f>IF(B25="","",COUNTIF(Auxiliar!17:17,"&gt;"&amp;Auxiliar!B17))</f>
        <v/>
      </c>
    </row>
    <row r="26" spans="1:6">
      <c r="A26" s="6">
        <v>16</v>
      </c>
      <c r="B26" s="49" t="str">
        <f>IF(Lances!B20="","",Lances!B20)</f>
        <v/>
      </c>
      <c r="C26" s="50">
        <f>Lances!C20</f>
        <v>0</v>
      </c>
      <c r="D26" s="50" t="str">
        <f>IF(Lances!B20="","",MAX(Lances!20:20)-Lances!$C$2)</f>
        <v/>
      </c>
      <c r="E26" s="66" t="str">
        <f t="shared" si="0"/>
        <v/>
      </c>
      <c r="F26" s="6" t="str">
        <f>IF(B26="","",COUNTIF(Auxiliar!18:18,"&gt;"&amp;Auxiliar!B18))</f>
        <v/>
      </c>
    </row>
    <row r="27" spans="1:6">
      <c r="A27" s="6">
        <v>17</v>
      </c>
      <c r="B27" s="49" t="str">
        <f>IF(Lances!B21="","",Lances!B21)</f>
        <v/>
      </c>
      <c r="C27" s="50">
        <f>Lances!C21</f>
        <v>0</v>
      </c>
      <c r="D27" s="50" t="str">
        <f>IF(Lances!B21="","",MAX(Lances!21:21)-Lances!$C$2)</f>
        <v/>
      </c>
      <c r="E27" s="66" t="str">
        <f t="shared" si="0"/>
        <v/>
      </c>
      <c r="F27" s="6" t="str">
        <f>IF(B27="","",COUNTIF(Auxiliar!19:19,"&gt;"&amp;Auxiliar!B19))</f>
        <v/>
      </c>
    </row>
    <row r="28" spans="1:6">
      <c r="A28" s="6">
        <v>18</v>
      </c>
      <c r="B28" s="49" t="str">
        <f>IF(Lances!B22="","",Lances!B22)</f>
        <v/>
      </c>
      <c r="C28" s="50">
        <f>Lances!C22</f>
        <v>0</v>
      </c>
      <c r="D28" s="50" t="str">
        <f>IF(Lances!B22="","",MAX(Lances!22:22)-Lances!$C$2)</f>
        <v/>
      </c>
      <c r="E28" s="66" t="str">
        <f t="shared" si="0"/>
        <v/>
      </c>
      <c r="F28" s="6" t="str">
        <f>IF(B28="","",COUNTIF(Auxiliar!20:20,"&gt;"&amp;Auxiliar!B20))</f>
        <v/>
      </c>
    </row>
    <row r="29" spans="1:6">
      <c r="A29" s="6">
        <v>19</v>
      </c>
      <c r="B29" s="49" t="str">
        <f>IF(Lances!B23="","",Lances!B23)</f>
        <v/>
      </c>
      <c r="C29" s="50">
        <f>Lances!C23</f>
        <v>0</v>
      </c>
      <c r="D29" s="50" t="str">
        <f>IF(Lances!B23="","",MAX(Lances!23:23)-Lances!$C$2)</f>
        <v/>
      </c>
      <c r="E29" s="66" t="str">
        <f t="shared" si="0"/>
        <v/>
      </c>
      <c r="F29" s="6" t="str">
        <f>IF(B29="","",COUNTIF(Auxiliar!21:21,"&gt;"&amp;Auxiliar!B21))</f>
        <v/>
      </c>
    </row>
    <row r="30" spans="1:6">
      <c r="A30" s="6">
        <v>20</v>
      </c>
      <c r="B30" s="49" t="str">
        <f>IF(Lances!B24="","",Lances!B24)</f>
        <v/>
      </c>
      <c r="C30" s="50">
        <f>Lances!C24</f>
        <v>0</v>
      </c>
      <c r="D30" s="50" t="str">
        <f>IF(Lances!B24="","",MAX(Lances!24:24)-Lances!$C$2)</f>
        <v/>
      </c>
      <c r="E30" s="66" t="str">
        <f t="shared" si="0"/>
        <v/>
      </c>
      <c r="F30" s="6" t="str">
        <f>IF(B30="","",COUNTIF(Auxiliar!22:22,"&gt;"&amp;Auxiliar!B22))</f>
        <v/>
      </c>
    </row>
    <row r="31" spans="1:6">
      <c r="A31" s="6">
        <v>21</v>
      </c>
      <c r="B31" s="49" t="str">
        <f>IF(Lances!B25="","",Lances!B25)</f>
        <v/>
      </c>
      <c r="C31" s="50">
        <f>Lances!C25</f>
        <v>0</v>
      </c>
      <c r="D31" s="50" t="str">
        <f>IF(Lances!B25="","",MAX(Lances!25:25)-Lances!$C$2)</f>
        <v/>
      </c>
      <c r="E31" s="66" t="str">
        <f t="shared" si="0"/>
        <v/>
      </c>
      <c r="F31" s="6" t="str">
        <f>IF(B31="","",COUNTIF(Auxiliar!23:23,"&gt;"&amp;Auxiliar!B23))</f>
        <v/>
      </c>
    </row>
    <row r="32" spans="1:6">
      <c r="A32" s="6">
        <v>22</v>
      </c>
      <c r="B32" s="49" t="str">
        <f>IF(Lances!B26="","",Lances!B26)</f>
        <v/>
      </c>
      <c r="C32" s="50">
        <f>Lances!C26</f>
        <v>0</v>
      </c>
      <c r="D32" s="50" t="str">
        <f>IF(Lances!B26="","",MAX(Lances!26:26)-Lances!$C$2)</f>
        <v/>
      </c>
      <c r="E32" s="66" t="str">
        <f t="shared" si="0"/>
        <v/>
      </c>
      <c r="F32" s="6" t="str">
        <f>IF(B32="","",COUNTIF(Auxiliar!24:24,"&gt;"&amp;Auxiliar!B24))</f>
        <v/>
      </c>
    </row>
    <row r="33" spans="1:6">
      <c r="A33" s="6">
        <v>23</v>
      </c>
      <c r="B33" s="49" t="str">
        <f>IF(Lances!B27="","",Lances!B27)</f>
        <v/>
      </c>
      <c r="C33" s="50">
        <f>Lances!C27</f>
        <v>0</v>
      </c>
      <c r="D33" s="50" t="str">
        <f>IF(Lances!B27="","",MAX(Lances!27:27)-Lances!$C$2)</f>
        <v/>
      </c>
      <c r="E33" s="66" t="str">
        <f t="shared" si="0"/>
        <v/>
      </c>
      <c r="F33" s="6" t="str">
        <f>IF(B33="","",COUNTIF(Auxiliar!25:25,"&gt;"&amp;Auxiliar!B25))</f>
        <v/>
      </c>
    </row>
    <row r="34" spans="1:6">
      <c r="A34" s="6">
        <v>24</v>
      </c>
      <c r="B34" s="49" t="str">
        <f>IF(Lances!B28="","",Lances!B28)</f>
        <v/>
      </c>
      <c r="C34" s="50">
        <f>Lances!C28</f>
        <v>0</v>
      </c>
      <c r="D34" s="50" t="str">
        <f>IF(Lances!B28="","",MAX(Lances!28:28)-Lances!$C$2)</f>
        <v/>
      </c>
      <c r="E34" s="66" t="str">
        <f t="shared" si="0"/>
        <v/>
      </c>
      <c r="F34" s="6" t="str">
        <f>IF(B34="","",COUNTIF(Auxiliar!26:26,"&gt;"&amp;Auxiliar!B26))</f>
        <v/>
      </c>
    </row>
    <row r="35" spans="1:6">
      <c r="A35" s="6">
        <v>25</v>
      </c>
      <c r="B35" s="49" t="str">
        <f>IF(Lances!B29="","",Lances!B29)</f>
        <v/>
      </c>
      <c r="C35" s="50">
        <f>Lances!C29</f>
        <v>0</v>
      </c>
      <c r="D35" s="50" t="str">
        <f>IF(Lances!B29="","",MAX(Lances!29:29)-Lances!$C$2)</f>
        <v/>
      </c>
      <c r="E35" s="66" t="str">
        <f t="shared" si="0"/>
        <v/>
      </c>
      <c r="F35" s="6" t="str">
        <f>IF(B35="","",COUNTIF(Auxiliar!27:27,"&gt;"&amp;Auxiliar!B27))</f>
        <v/>
      </c>
    </row>
    <row r="36" spans="1:6">
      <c r="A36" s="6">
        <v>26</v>
      </c>
      <c r="B36" s="49" t="str">
        <f>IF(Lances!B30="","",Lances!B30)</f>
        <v/>
      </c>
      <c r="C36" s="50">
        <f>Lances!C30</f>
        <v>0</v>
      </c>
      <c r="D36" s="50" t="str">
        <f>IF(Lances!B30="","",MAX(Lances!30:30)-Lances!$C$2)</f>
        <v/>
      </c>
      <c r="E36" s="66" t="str">
        <f t="shared" si="0"/>
        <v/>
      </c>
      <c r="F36" s="6" t="str">
        <f>IF(B36="","",COUNTIF(Auxiliar!28:28,"&gt;"&amp;Auxiliar!B28))</f>
        <v/>
      </c>
    </row>
    <row r="37" spans="1:6">
      <c r="A37" s="6">
        <v>27</v>
      </c>
      <c r="B37" s="49" t="str">
        <f>IF(Lances!B31="","",Lances!B31)</f>
        <v/>
      </c>
      <c r="C37" s="50">
        <f>Lances!C31</f>
        <v>0</v>
      </c>
      <c r="D37" s="50" t="str">
        <f>IF(Lances!B31="","",MAX(Lances!31:31)-Lances!$C$2)</f>
        <v/>
      </c>
      <c r="E37" s="66" t="str">
        <f t="shared" si="0"/>
        <v/>
      </c>
      <c r="F37" s="6" t="str">
        <f>IF(B37="","",COUNTIF(Auxiliar!29:29,"&gt;"&amp;Auxiliar!B29))</f>
        <v/>
      </c>
    </row>
    <row r="38" spans="1:6">
      <c r="A38" s="6">
        <v>28</v>
      </c>
      <c r="B38" s="49" t="str">
        <f>IF(Lances!B32="","",Lances!B32)</f>
        <v/>
      </c>
      <c r="C38" s="50">
        <f>Lances!C32</f>
        <v>0</v>
      </c>
      <c r="D38" s="50" t="str">
        <f>IF(Lances!B32="","",MAX(Lances!32:32)-Lances!$C$2)</f>
        <v/>
      </c>
      <c r="E38" s="66" t="str">
        <f t="shared" si="0"/>
        <v/>
      </c>
      <c r="F38" s="6" t="str">
        <f>IF(B38="","",COUNTIF(Auxiliar!30:30,"&gt;"&amp;Auxiliar!B30))</f>
        <v/>
      </c>
    </row>
    <row r="39" spans="1:6">
      <c r="A39" s="6">
        <v>29</v>
      </c>
      <c r="B39" s="49" t="str">
        <f>IF(Lances!B33="","",Lances!B33)</f>
        <v/>
      </c>
      <c r="C39" s="50">
        <f>Lances!C33</f>
        <v>0</v>
      </c>
      <c r="D39" s="50" t="str">
        <f>IF(Lances!B33="","",MAX(Lances!33:33)-Lances!$C$2)</f>
        <v/>
      </c>
      <c r="E39" s="66" t="str">
        <f t="shared" si="0"/>
        <v/>
      </c>
      <c r="F39" s="6" t="str">
        <f>IF(B39="","",COUNTIF(Auxiliar!31:31,"&gt;"&amp;Auxiliar!B31))</f>
        <v/>
      </c>
    </row>
    <row r="40" spans="1:6">
      <c r="A40" s="6">
        <v>30</v>
      </c>
      <c r="B40" s="49" t="str">
        <f>IF(Lances!B34="","",Lances!B34)</f>
        <v/>
      </c>
      <c r="C40" s="50">
        <f>Lances!C34</f>
        <v>0</v>
      </c>
      <c r="D40" s="50" t="str">
        <f>IF(Lances!B34="","",MAX(Lances!34:34)-Lances!$C$2)</f>
        <v/>
      </c>
      <c r="E40" s="66" t="str">
        <f t="shared" si="0"/>
        <v/>
      </c>
      <c r="F40" s="6" t="str">
        <f>IF(B40="","",COUNTIF(Auxiliar!32:32,"&gt;"&amp;Auxiliar!B32))</f>
        <v/>
      </c>
    </row>
    <row r="41" spans="1:6">
      <c r="A41" s="6">
        <v>31</v>
      </c>
      <c r="B41" s="49" t="str">
        <f>IF(Lances!B35="","",Lances!B35)</f>
        <v/>
      </c>
      <c r="C41" s="50">
        <f>Lances!C35</f>
        <v>0</v>
      </c>
      <c r="D41" s="50" t="str">
        <f>IF(Lances!B35="","",MAX(Lances!35:35)-Lances!$C$2)</f>
        <v/>
      </c>
      <c r="E41" s="66" t="str">
        <f t="shared" si="0"/>
        <v/>
      </c>
      <c r="F41" s="6" t="str">
        <f>IF(B41="","",COUNTIF(Auxiliar!33:33,"&gt;"&amp;Auxiliar!B33))</f>
        <v/>
      </c>
    </row>
    <row r="42" spans="1:6">
      <c r="A42" s="6">
        <v>32</v>
      </c>
      <c r="B42" s="49" t="str">
        <f>IF(Lances!B36="","",Lances!B36)</f>
        <v/>
      </c>
      <c r="C42" s="50">
        <f>Lances!C36</f>
        <v>0</v>
      </c>
      <c r="D42" s="50" t="str">
        <f>IF(Lances!B36="","",MAX(Lances!36:36)-Lances!$C$2)</f>
        <v/>
      </c>
      <c r="E42" s="66" t="str">
        <f t="shared" si="0"/>
        <v/>
      </c>
      <c r="F42" s="6" t="str">
        <f>IF(B42="","",COUNTIF(Auxiliar!34:34,"&gt;"&amp;Auxiliar!B34))</f>
        <v/>
      </c>
    </row>
    <row r="43" spans="1:6">
      <c r="A43" s="6">
        <v>33</v>
      </c>
      <c r="B43" s="49" t="str">
        <f>IF(Lances!B37="","",Lances!B37)</f>
        <v/>
      </c>
      <c r="C43" s="50">
        <f>Lances!C37</f>
        <v>0</v>
      </c>
      <c r="D43" s="50" t="str">
        <f>IF(Lances!B37="","",MAX(Lances!37:37)-Lances!$C$2)</f>
        <v/>
      </c>
      <c r="E43" s="66" t="str">
        <f t="shared" si="0"/>
        <v/>
      </c>
      <c r="F43" s="6" t="str">
        <f>IF(B43="","",COUNTIF(Auxiliar!35:35,"&gt;"&amp;Auxiliar!B35))</f>
        <v/>
      </c>
    </row>
    <row r="44" spans="1:6">
      <c r="A44" s="6">
        <v>34</v>
      </c>
      <c r="B44" s="49" t="str">
        <f>IF(Lances!B38="","",Lances!B38)</f>
        <v/>
      </c>
      <c r="C44" s="50">
        <f>Lances!C38</f>
        <v>0</v>
      </c>
      <c r="D44" s="50" t="str">
        <f>IF(Lances!B38="","",MAX(Lances!38:38)-Lances!$C$2)</f>
        <v/>
      </c>
      <c r="E44" s="66" t="str">
        <f t="shared" si="0"/>
        <v/>
      </c>
      <c r="F44" s="6" t="str">
        <f>IF(B44="","",COUNTIF(Auxiliar!36:36,"&gt;"&amp;Auxiliar!B36))</f>
        <v/>
      </c>
    </row>
    <row r="45" spans="1:6">
      <c r="A45" s="6">
        <v>35</v>
      </c>
      <c r="B45" s="49" t="str">
        <f>IF(Lances!B39="","",Lances!B39)</f>
        <v/>
      </c>
      <c r="C45" s="50">
        <f>Lances!C39</f>
        <v>0</v>
      </c>
      <c r="D45" s="50" t="str">
        <f>IF(Lances!B39="","",MAX(Lances!39:39)-Lances!$C$2)</f>
        <v/>
      </c>
      <c r="E45" s="66" t="str">
        <f t="shared" si="0"/>
        <v/>
      </c>
      <c r="F45" s="6" t="str">
        <f>IF(B45="","",COUNTIF(Auxiliar!37:37,"&gt;"&amp;Auxiliar!B37))</f>
        <v/>
      </c>
    </row>
    <row r="46" spans="1:6">
      <c r="A46" s="6">
        <v>36</v>
      </c>
      <c r="B46" s="49" t="str">
        <f>IF(Lances!B40="","",Lances!B40)</f>
        <v/>
      </c>
      <c r="C46" s="50">
        <f>Lances!C40</f>
        <v>0</v>
      </c>
      <c r="D46" s="50" t="str">
        <f>IF(Lances!B40="","",MAX(Lances!40:40)-Lances!$C$2)</f>
        <v/>
      </c>
      <c r="E46" s="66" t="str">
        <f t="shared" si="0"/>
        <v/>
      </c>
      <c r="F46" s="6" t="str">
        <f>IF(B46="","",COUNTIF(Auxiliar!38:38,"&gt;"&amp;Auxiliar!B38))</f>
        <v/>
      </c>
    </row>
    <row r="47" spans="1:6">
      <c r="A47" s="6">
        <v>37</v>
      </c>
      <c r="B47" s="49" t="str">
        <f>IF(Lances!B41="","",Lances!B41)</f>
        <v/>
      </c>
      <c r="C47" s="50">
        <f>Lances!C41</f>
        <v>0</v>
      </c>
      <c r="D47" s="50" t="str">
        <f>IF(Lances!B41="","",MAX(Lances!41:41)-Lances!$C$2)</f>
        <v/>
      </c>
      <c r="E47" s="66" t="str">
        <f t="shared" si="0"/>
        <v/>
      </c>
      <c r="F47" s="6" t="str">
        <f>IF(B47="","",COUNTIF(Auxiliar!39:39,"&gt;"&amp;Auxiliar!B39))</f>
        <v/>
      </c>
    </row>
    <row r="48" spans="1:6">
      <c r="A48" s="6">
        <v>38</v>
      </c>
      <c r="B48" s="49" t="str">
        <f>IF(Lances!B42="","",Lances!B42)</f>
        <v/>
      </c>
      <c r="C48" s="50">
        <f>Lances!C42</f>
        <v>0</v>
      </c>
      <c r="D48" s="50" t="str">
        <f>IF(Lances!B42="","",MAX(Lances!42:42)-Lances!$C$2)</f>
        <v/>
      </c>
      <c r="E48" s="66" t="str">
        <f t="shared" si="0"/>
        <v/>
      </c>
      <c r="F48" s="6" t="str">
        <f>IF(B48="","",COUNTIF(Auxiliar!40:40,"&gt;"&amp;Auxiliar!B40))</f>
        <v/>
      </c>
    </row>
    <row r="49" spans="1:6">
      <c r="A49" s="6">
        <v>39</v>
      </c>
      <c r="B49" s="49" t="str">
        <f>IF(Lances!B43="","",Lances!B43)</f>
        <v/>
      </c>
      <c r="C49" s="50">
        <f>Lances!C43</f>
        <v>0</v>
      </c>
      <c r="D49" s="50" t="str">
        <f>IF(Lances!B43="","",MAX(Lances!43:43)-Lances!$C$2)</f>
        <v/>
      </c>
      <c r="E49" s="66" t="str">
        <f t="shared" si="0"/>
        <v/>
      </c>
      <c r="F49" s="6" t="str">
        <f>IF(B49="","",COUNTIF(Auxiliar!41:41,"&gt;"&amp;Auxiliar!B41))</f>
        <v/>
      </c>
    </row>
    <row r="50" spans="1:6">
      <c r="A50" s="6">
        <v>40</v>
      </c>
      <c r="B50" s="49" t="str">
        <f>IF(Lances!B44="","",Lances!B44)</f>
        <v/>
      </c>
      <c r="C50" s="50">
        <f>Lances!C44</f>
        <v>0</v>
      </c>
      <c r="D50" s="50" t="str">
        <f>IF(Lances!B44="","",MAX(Lances!44:44)-Lances!$C$2)</f>
        <v/>
      </c>
      <c r="E50" s="66" t="str">
        <f t="shared" si="0"/>
        <v/>
      </c>
      <c r="F50" s="6" t="str">
        <f>IF(B50="","",COUNTIF(Auxiliar!42:42,"&gt;"&amp;Auxiliar!B42))</f>
        <v/>
      </c>
    </row>
    <row r="51" spans="1:6">
      <c r="A51" s="6">
        <v>41</v>
      </c>
      <c r="B51" s="49" t="str">
        <f>IF(Lances!B45="","",Lances!B45)</f>
        <v/>
      </c>
      <c r="C51" s="50">
        <f>Lances!C45</f>
        <v>0</v>
      </c>
      <c r="D51" s="50" t="str">
        <f>IF(Lances!B45="","",MAX(Lances!45:45)-Lances!$C$2)</f>
        <v/>
      </c>
      <c r="E51" s="66" t="str">
        <f t="shared" si="0"/>
        <v/>
      </c>
      <c r="F51" s="6" t="str">
        <f>IF(B51="","",COUNTIF(Auxiliar!43:43,"&gt;"&amp;Auxiliar!B43))</f>
        <v/>
      </c>
    </row>
    <row r="52" spans="1:6">
      <c r="A52" s="6">
        <v>42</v>
      </c>
      <c r="B52" s="49" t="str">
        <f>IF(Lances!B46="","",Lances!B46)</f>
        <v/>
      </c>
      <c r="C52" s="50">
        <f>Lances!C46</f>
        <v>0</v>
      </c>
      <c r="D52" s="50" t="str">
        <f>IF(Lances!B46="","",MAX(Lances!46:46)-Lances!$C$2)</f>
        <v/>
      </c>
      <c r="E52" s="66" t="str">
        <f t="shared" si="0"/>
        <v/>
      </c>
      <c r="F52" s="6" t="str">
        <f>IF(B52="","",COUNTIF(Auxiliar!44:44,"&gt;"&amp;Auxiliar!B44))</f>
        <v/>
      </c>
    </row>
    <row r="53" spans="1:6">
      <c r="A53" s="6">
        <v>43</v>
      </c>
      <c r="B53" s="49" t="str">
        <f>IF(Lances!B47="","",Lances!B47)</f>
        <v/>
      </c>
      <c r="C53" s="50">
        <f>Lances!C47</f>
        <v>0</v>
      </c>
      <c r="D53" s="50" t="str">
        <f>IF(Lances!B47="","",MAX(Lances!47:47)-Lances!$C$2)</f>
        <v/>
      </c>
      <c r="E53" s="66" t="str">
        <f t="shared" si="0"/>
        <v/>
      </c>
      <c r="F53" s="6" t="str">
        <f>IF(B53="","",COUNTIF(Auxiliar!45:45,"&gt;"&amp;Auxiliar!B45))</f>
        <v/>
      </c>
    </row>
    <row r="54" spans="1:6">
      <c r="A54" s="6">
        <v>44</v>
      </c>
      <c r="B54" s="49" t="str">
        <f>IF(Lances!B48="","",Lances!B48)</f>
        <v/>
      </c>
      <c r="C54" s="50">
        <f>Lances!C48</f>
        <v>0</v>
      </c>
      <c r="D54" s="50" t="str">
        <f>IF(Lances!B48="","",MAX(Lances!48:48)-Lances!$C$2)</f>
        <v/>
      </c>
      <c r="E54" s="66" t="str">
        <f t="shared" si="0"/>
        <v/>
      </c>
      <c r="F54" s="6" t="str">
        <f>IF(B54="","",COUNTIF(Auxiliar!46:46,"&gt;"&amp;Auxiliar!B46))</f>
        <v/>
      </c>
    </row>
    <row r="55" spans="1:6">
      <c r="A55" s="6">
        <v>45</v>
      </c>
      <c r="B55" s="49" t="str">
        <f>IF(Lances!B49="","",Lances!B49)</f>
        <v/>
      </c>
      <c r="C55" s="50">
        <f>Lances!C49</f>
        <v>0</v>
      </c>
      <c r="D55" s="50" t="str">
        <f>IF(Lances!B49="","",MAX(Lances!49:49)-Lances!$C$2)</f>
        <v/>
      </c>
      <c r="E55" s="66" t="str">
        <f t="shared" si="0"/>
        <v/>
      </c>
      <c r="F55" s="6" t="str">
        <f>IF(B55="","",COUNTIF(Auxiliar!47:47,"&gt;"&amp;Auxiliar!B47))</f>
        <v/>
      </c>
    </row>
    <row r="56" spans="1:6">
      <c r="A56" s="6">
        <v>46</v>
      </c>
      <c r="B56" s="49" t="str">
        <f>IF(Lances!B50="","",Lances!B50)</f>
        <v/>
      </c>
      <c r="C56" s="50">
        <f>Lances!C50</f>
        <v>0</v>
      </c>
      <c r="D56" s="50" t="str">
        <f>IF(Lances!B50="","",MAX(Lances!50:50)-Lances!$C$2)</f>
        <v/>
      </c>
      <c r="E56" s="66" t="str">
        <f t="shared" si="0"/>
        <v/>
      </c>
      <c r="F56" s="6" t="str">
        <f>IF(B56="","",COUNTIF(Auxiliar!48:48,"&gt;"&amp;Auxiliar!B48))</f>
        <v/>
      </c>
    </row>
    <row r="57" spans="1:6">
      <c r="A57" s="6">
        <v>47</v>
      </c>
      <c r="B57" s="49" t="str">
        <f>IF(Lances!B51="","",Lances!B51)</f>
        <v/>
      </c>
      <c r="C57" s="50">
        <f>Lances!C51</f>
        <v>0</v>
      </c>
      <c r="D57" s="50" t="str">
        <f>IF(Lances!B51="","",MAX(Lances!51:51)-Lances!$C$2)</f>
        <v/>
      </c>
      <c r="E57" s="66" t="str">
        <f t="shared" si="0"/>
        <v/>
      </c>
      <c r="F57" s="6" t="str">
        <f>IF(B57="","",COUNTIF(Auxiliar!49:49,"&gt;"&amp;Auxiliar!B49))</f>
        <v/>
      </c>
    </row>
    <row r="58" spans="1:6">
      <c r="A58" s="6">
        <v>48</v>
      </c>
      <c r="B58" s="49" t="str">
        <f>IF(Lances!B52="","",Lances!B52)</f>
        <v/>
      </c>
      <c r="C58" s="50">
        <f>Lances!C52</f>
        <v>0</v>
      </c>
      <c r="D58" s="50" t="str">
        <f>IF(Lances!B52="","",MAX(Lances!52:52)-Lances!$C$2)</f>
        <v/>
      </c>
      <c r="E58" s="66" t="str">
        <f t="shared" si="0"/>
        <v/>
      </c>
      <c r="F58" s="6" t="str">
        <f>IF(B58="","",COUNTIF(Auxiliar!50:50,"&gt;"&amp;Auxiliar!B50))</f>
        <v/>
      </c>
    </row>
    <row r="59" spans="1:6">
      <c r="A59" s="6">
        <v>49</v>
      </c>
      <c r="B59" s="49" t="str">
        <f>IF(Lances!B53="","",Lances!B53)</f>
        <v/>
      </c>
      <c r="C59" s="50">
        <f>Lances!C53</f>
        <v>0</v>
      </c>
      <c r="D59" s="50" t="str">
        <f>IF(Lances!B53="","",MAX(Lances!53:53)-Lances!$C$2)</f>
        <v/>
      </c>
      <c r="E59" s="66" t="str">
        <f t="shared" si="0"/>
        <v/>
      </c>
      <c r="F59" s="6" t="str">
        <f>IF(B59="","",COUNTIF(Auxiliar!51:51,"&gt;"&amp;Auxiliar!B51))</f>
        <v/>
      </c>
    </row>
    <row r="60" spans="1:6">
      <c r="A60" s="6">
        <v>50</v>
      </c>
      <c r="B60" s="49" t="str">
        <f>IF(Lances!B54="","",Lances!B54)</f>
        <v/>
      </c>
      <c r="C60" s="50">
        <f>Lances!C54</f>
        <v>0</v>
      </c>
      <c r="D60" s="50" t="str">
        <f>IF(Lances!B54="","",MAX(Lances!54:54)-Lances!$C$2)</f>
        <v/>
      </c>
      <c r="E60" s="66" t="str">
        <f t="shared" si="0"/>
        <v/>
      </c>
      <c r="F60" s="6" t="str">
        <f>IF(B60="","",COUNTIF(Auxiliar!52:52,"&gt;"&amp;Auxiliar!B52))</f>
        <v/>
      </c>
    </row>
    <row r="61" spans="1:6">
      <c r="A61" s="6">
        <v>51</v>
      </c>
      <c r="B61" s="49" t="str">
        <f>IF(Lances!B55="","",Lances!B55)</f>
        <v/>
      </c>
      <c r="C61" s="50">
        <f>Lances!C55</f>
        <v>0</v>
      </c>
      <c r="D61" s="50" t="str">
        <f>IF(Lances!B55="","",MAX(Lances!55:55)-Lances!$C$2)</f>
        <v/>
      </c>
      <c r="E61" s="66" t="str">
        <f t="shared" si="0"/>
        <v/>
      </c>
      <c r="F61" s="6" t="str">
        <f>IF(B61="","",COUNTIF(Auxiliar!53:53,"&gt;"&amp;Auxiliar!B53))</f>
        <v/>
      </c>
    </row>
    <row r="62" spans="1:6">
      <c r="A62" s="6">
        <v>52</v>
      </c>
      <c r="B62" s="49" t="str">
        <f>IF(Lances!B56="","",Lances!B56)</f>
        <v/>
      </c>
      <c r="C62" s="50">
        <f>Lances!C56</f>
        <v>0</v>
      </c>
      <c r="D62" s="50" t="str">
        <f>IF(Lances!B56="","",MAX(Lances!56:56)-Lances!$C$2)</f>
        <v/>
      </c>
      <c r="E62" s="66" t="str">
        <f t="shared" si="0"/>
        <v/>
      </c>
      <c r="F62" s="6" t="str">
        <f>IF(B62="","",COUNTIF(Auxiliar!54:54,"&gt;"&amp;Auxiliar!B54))</f>
        <v/>
      </c>
    </row>
    <row r="63" spans="1:6">
      <c r="A63" s="6">
        <v>53</v>
      </c>
      <c r="B63" s="49" t="str">
        <f>IF(Lances!B57="","",Lances!B57)</f>
        <v/>
      </c>
      <c r="C63" s="50">
        <f>Lances!C57</f>
        <v>0</v>
      </c>
      <c r="D63" s="50" t="str">
        <f>IF(Lances!B57="","",MAX(Lances!57:57)-Lances!$C$2)</f>
        <v/>
      </c>
      <c r="E63" s="66" t="str">
        <f t="shared" si="0"/>
        <v/>
      </c>
      <c r="F63" s="6" t="str">
        <f>IF(B63="","",COUNTIF(Auxiliar!55:55,"&gt;"&amp;Auxiliar!B55))</f>
        <v/>
      </c>
    </row>
    <row r="64" spans="1:6">
      <c r="A64" s="6">
        <v>54</v>
      </c>
      <c r="B64" s="49" t="str">
        <f>IF(Lances!B58="","",Lances!B58)</f>
        <v/>
      </c>
      <c r="C64" s="50">
        <f>Lances!C58</f>
        <v>0</v>
      </c>
      <c r="D64" s="50" t="str">
        <f>IF(Lances!B58="","",MAX(Lances!58:58)-Lances!$C$2)</f>
        <v/>
      </c>
      <c r="E64" s="66" t="str">
        <f t="shared" si="0"/>
        <v/>
      </c>
      <c r="F64" s="6" t="str">
        <f>IF(B64="","",COUNTIF(Auxiliar!56:56,"&gt;"&amp;Auxiliar!B56))</f>
        <v/>
      </c>
    </row>
    <row r="65" spans="1:6">
      <c r="A65" s="6">
        <v>55</v>
      </c>
      <c r="B65" s="49" t="str">
        <f>IF(Lances!B59="","",Lances!B59)</f>
        <v/>
      </c>
      <c r="C65" s="50">
        <f>Lances!C59</f>
        <v>0</v>
      </c>
      <c r="D65" s="50" t="str">
        <f>IF(Lances!B59="","",MAX(Lances!59:59)-Lances!$C$2)</f>
        <v/>
      </c>
      <c r="E65" s="66" t="str">
        <f t="shared" si="0"/>
        <v/>
      </c>
      <c r="F65" s="6" t="str">
        <f>IF(B65="","",COUNTIF(Auxiliar!57:57,"&gt;"&amp;Auxiliar!B57))</f>
        <v/>
      </c>
    </row>
    <row r="66" spans="1:6">
      <c r="A66" s="6">
        <v>56</v>
      </c>
      <c r="B66" s="49" t="str">
        <f>IF(Lances!B60="","",Lances!B60)</f>
        <v/>
      </c>
      <c r="C66" s="50">
        <f>Lances!C60</f>
        <v>0</v>
      </c>
      <c r="D66" s="50" t="str">
        <f>IF(Lances!B60="","",MAX(Lances!60:60)-Lances!$C$2)</f>
        <v/>
      </c>
      <c r="E66" s="66" t="str">
        <f t="shared" si="0"/>
        <v/>
      </c>
      <c r="F66" s="6" t="str">
        <f>IF(B66="","",COUNTIF(Auxiliar!58:58,"&gt;"&amp;Auxiliar!B58))</f>
        <v/>
      </c>
    </row>
    <row r="67" spans="1:6">
      <c r="A67" s="6">
        <v>57</v>
      </c>
      <c r="B67" s="49" t="str">
        <f>IF(Lances!B61="","",Lances!B61)</f>
        <v/>
      </c>
      <c r="C67" s="50">
        <f>Lances!C61</f>
        <v>0</v>
      </c>
      <c r="D67" s="50" t="str">
        <f>IF(Lances!B61="","",MAX(Lances!61:61)-Lances!$C$2)</f>
        <v/>
      </c>
      <c r="E67" s="66" t="str">
        <f t="shared" si="0"/>
        <v/>
      </c>
      <c r="F67" s="6" t="str">
        <f>IF(B67="","",COUNTIF(Auxiliar!59:59,"&gt;"&amp;Auxiliar!B59))</f>
        <v/>
      </c>
    </row>
    <row r="68" spans="1:6">
      <c r="A68" s="6">
        <v>58</v>
      </c>
      <c r="B68" s="49" t="str">
        <f>IF(Lances!B62="","",Lances!B62)</f>
        <v/>
      </c>
      <c r="C68" s="50">
        <f>Lances!C62</f>
        <v>0</v>
      </c>
      <c r="D68" s="50" t="str">
        <f>IF(Lances!B62="","",MAX(Lances!62:62)-Lances!$C$2)</f>
        <v/>
      </c>
      <c r="E68" s="66" t="str">
        <f t="shared" si="0"/>
        <v/>
      </c>
      <c r="F68" s="6" t="str">
        <f>IF(B68="","",COUNTIF(Auxiliar!60:60,"&gt;"&amp;Auxiliar!B60))</f>
        <v/>
      </c>
    </row>
    <row r="69" spans="1:6">
      <c r="A69" s="6">
        <v>59</v>
      </c>
      <c r="B69" s="49" t="str">
        <f>IF(Lances!B63="","",Lances!B63)</f>
        <v/>
      </c>
      <c r="C69" s="50">
        <f>Lances!C63</f>
        <v>0</v>
      </c>
      <c r="D69" s="50" t="str">
        <f>IF(Lances!B63="","",MAX(Lances!63:63)-Lances!$C$2)</f>
        <v/>
      </c>
      <c r="E69" s="66" t="str">
        <f t="shared" si="0"/>
        <v/>
      </c>
      <c r="F69" s="6" t="str">
        <f>IF(B69="","",COUNTIF(Auxiliar!61:61,"&gt;"&amp;Auxiliar!B61))</f>
        <v/>
      </c>
    </row>
    <row r="70" spans="1:6">
      <c r="A70" s="6">
        <v>60</v>
      </c>
      <c r="B70" s="49" t="str">
        <f>IF(Lances!B64="","",Lances!B64)</f>
        <v/>
      </c>
      <c r="C70" s="50">
        <f>Lances!C64</f>
        <v>0</v>
      </c>
      <c r="D70" s="50" t="str">
        <f>IF(Lances!B64="","",MAX(Lances!64:64)-Lances!$C$2)</f>
        <v/>
      </c>
      <c r="E70" s="66" t="str">
        <f t="shared" si="0"/>
        <v/>
      </c>
      <c r="F70" s="6" t="str">
        <f>IF(B70="","",COUNTIF(Auxiliar!62:62,"&gt;"&amp;Auxiliar!B62))</f>
        <v/>
      </c>
    </row>
    <row r="71" spans="1:6">
      <c r="A71" s="6">
        <v>61</v>
      </c>
      <c r="B71" s="49" t="str">
        <f>IF(Lances!B65="","",Lances!B65)</f>
        <v/>
      </c>
      <c r="C71" s="50">
        <f>Lances!C65</f>
        <v>0</v>
      </c>
      <c r="D71" s="50" t="str">
        <f>IF(Lances!B65="","",MAX(Lances!65:65)-Lances!$C$2)</f>
        <v/>
      </c>
      <c r="E71" s="66" t="str">
        <f t="shared" si="0"/>
        <v/>
      </c>
      <c r="F71" s="6" t="str">
        <f>IF(B71="","",COUNTIF(Auxiliar!63:63,"&gt;"&amp;Auxiliar!B63))</f>
        <v/>
      </c>
    </row>
    <row r="72" spans="1:6">
      <c r="A72" s="6">
        <v>62</v>
      </c>
      <c r="B72" s="49" t="str">
        <f>IF(Lances!B66="","",Lances!B66)</f>
        <v/>
      </c>
      <c r="C72" s="50">
        <f>Lances!C66</f>
        <v>0</v>
      </c>
      <c r="D72" s="50" t="str">
        <f>IF(Lances!B66="","",MAX(Lances!66:66)-Lances!$C$2)</f>
        <v/>
      </c>
      <c r="E72" s="66" t="str">
        <f t="shared" si="0"/>
        <v/>
      </c>
      <c r="F72" s="6" t="str">
        <f>IF(B72="","",COUNTIF(Auxiliar!64:64,"&gt;"&amp;Auxiliar!B64))</f>
        <v/>
      </c>
    </row>
    <row r="73" spans="1:6">
      <c r="A73" s="6">
        <v>63</v>
      </c>
      <c r="B73" s="49" t="str">
        <f>IF(Lances!B67="","",Lances!B67)</f>
        <v/>
      </c>
      <c r="C73" s="50">
        <f>Lances!C67</f>
        <v>0</v>
      </c>
      <c r="D73" s="50" t="str">
        <f>IF(Lances!B67="","",MAX(Lances!67:67)-Lances!$C$2)</f>
        <v/>
      </c>
      <c r="E73" s="66" t="str">
        <f t="shared" si="0"/>
        <v/>
      </c>
      <c r="F73" s="6" t="str">
        <f>IF(B73="","",COUNTIF(Auxiliar!65:65,"&gt;"&amp;Auxiliar!B65))</f>
        <v/>
      </c>
    </row>
    <row r="74" spans="1:6">
      <c r="A74" s="6">
        <v>64</v>
      </c>
      <c r="B74" s="49" t="str">
        <f>IF(Lances!B68="","",Lances!B68)</f>
        <v/>
      </c>
      <c r="C74" s="50">
        <f>Lances!C68</f>
        <v>0</v>
      </c>
      <c r="D74" s="50" t="str">
        <f>IF(Lances!B68="","",MAX(Lances!68:68)-Lances!$C$2)</f>
        <v/>
      </c>
      <c r="E74" s="66" t="str">
        <f t="shared" si="0"/>
        <v/>
      </c>
      <c r="F74" s="6" t="str">
        <f>IF(B74="","",COUNTIF(Auxiliar!66:66,"&gt;"&amp;Auxiliar!B66))</f>
        <v/>
      </c>
    </row>
    <row r="75" spans="1:6">
      <c r="A75" s="6">
        <v>65</v>
      </c>
      <c r="B75" s="49" t="str">
        <f>IF(Lances!B69="","",Lances!B69)</f>
        <v/>
      </c>
      <c r="C75" s="50">
        <f>Lances!C69</f>
        <v>0</v>
      </c>
      <c r="D75" s="50" t="str">
        <f>IF(Lances!B69="","",MAX(Lances!69:69)-Lances!$C$2)</f>
        <v/>
      </c>
      <c r="E75" s="66" t="str">
        <f t="shared" si="0"/>
        <v/>
      </c>
      <c r="F75" s="6" t="str">
        <f>IF(B75="","",COUNTIF(Auxiliar!67:67,"&gt;"&amp;Auxiliar!B67))</f>
        <v/>
      </c>
    </row>
    <row r="76" spans="1:6">
      <c r="A76" s="6">
        <v>66</v>
      </c>
      <c r="B76" s="49" t="str">
        <f>IF(Lances!B70="","",Lances!B70)</f>
        <v/>
      </c>
      <c r="C76" s="50">
        <f>Lances!C70</f>
        <v>0</v>
      </c>
      <c r="D76" s="50" t="str">
        <f>IF(Lances!B70="","",MAX(Lances!70:70)-Lances!$C$2)</f>
        <v/>
      </c>
      <c r="E76" s="66" t="str">
        <f t="shared" ref="E76:E139" si="1">IFERROR((D76)/C76-1,"")</f>
        <v/>
      </c>
      <c r="F76" s="6" t="str">
        <f>IF(B76="","",COUNTIF(Auxiliar!68:68,"&gt;"&amp;Auxiliar!B68))</f>
        <v/>
      </c>
    </row>
    <row r="77" spans="1:6">
      <c r="A77" s="6">
        <v>67</v>
      </c>
      <c r="B77" s="49" t="str">
        <f>IF(Lances!B71="","",Lances!B71)</f>
        <v/>
      </c>
      <c r="C77" s="50">
        <f>Lances!C71</f>
        <v>0</v>
      </c>
      <c r="D77" s="50" t="str">
        <f>IF(Lances!B71="","",MAX(Lances!71:71)-Lances!$C$2)</f>
        <v/>
      </c>
      <c r="E77" s="66" t="str">
        <f t="shared" si="1"/>
        <v/>
      </c>
      <c r="F77" s="6" t="str">
        <f>IF(B77="","",COUNTIF(Auxiliar!69:69,"&gt;"&amp;Auxiliar!B69))</f>
        <v/>
      </c>
    </row>
    <row r="78" spans="1:6">
      <c r="A78" s="6">
        <v>68</v>
      </c>
      <c r="B78" s="49" t="str">
        <f>IF(Lances!B72="","",Lances!B72)</f>
        <v/>
      </c>
      <c r="C78" s="50">
        <f>Lances!C72</f>
        <v>0</v>
      </c>
      <c r="D78" s="50" t="str">
        <f>IF(Lances!B72="","",MAX(Lances!72:72)-Lances!$C$2)</f>
        <v/>
      </c>
      <c r="E78" s="66" t="str">
        <f t="shared" si="1"/>
        <v/>
      </c>
      <c r="F78" s="6" t="str">
        <f>IF(B78="","",COUNTIF(Auxiliar!70:70,"&gt;"&amp;Auxiliar!B70))</f>
        <v/>
      </c>
    </row>
    <row r="79" spans="1:6">
      <c r="A79" s="6">
        <v>69</v>
      </c>
      <c r="B79" s="49" t="str">
        <f>IF(Lances!B73="","",Lances!B73)</f>
        <v/>
      </c>
      <c r="C79" s="50">
        <f>Lances!C73</f>
        <v>0</v>
      </c>
      <c r="D79" s="50" t="str">
        <f>IF(Lances!B73="","",MAX(Lances!73:73)-Lances!$C$2)</f>
        <v/>
      </c>
      <c r="E79" s="66" t="str">
        <f t="shared" si="1"/>
        <v/>
      </c>
      <c r="F79" s="6" t="str">
        <f>IF(B79="","",COUNTIF(Auxiliar!71:71,"&gt;"&amp;Auxiliar!B71))</f>
        <v/>
      </c>
    </row>
    <row r="80" spans="1:6">
      <c r="A80" s="6">
        <v>70</v>
      </c>
      <c r="B80" s="49" t="str">
        <f>IF(Lances!B74="","",Lances!B74)</f>
        <v/>
      </c>
      <c r="C80" s="50">
        <f>Lances!C74</f>
        <v>0</v>
      </c>
      <c r="D80" s="50" t="str">
        <f>IF(Lances!B74="","",MAX(Lances!74:74)-Lances!$C$2)</f>
        <v/>
      </c>
      <c r="E80" s="66" t="str">
        <f t="shared" si="1"/>
        <v/>
      </c>
      <c r="F80" s="6" t="str">
        <f>IF(B80="","",COUNTIF(Auxiliar!72:72,"&gt;"&amp;Auxiliar!B72))</f>
        <v/>
      </c>
    </row>
    <row r="81" spans="1:6">
      <c r="A81" s="6">
        <v>71</v>
      </c>
      <c r="B81" s="49" t="str">
        <f>IF(Lances!B75="","",Lances!B75)</f>
        <v/>
      </c>
      <c r="C81" s="50">
        <f>Lances!C75</f>
        <v>0</v>
      </c>
      <c r="D81" s="50" t="str">
        <f>IF(Lances!B75="","",MAX(Lances!75:75)-Lances!$C$2)</f>
        <v/>
      </c>
      <c r="E81" s="66" t="str">
        <f t="shared" si="1"/>
        <v/>
      </c>
      <c r="F81" s="6" t="str">
        <f>IF(B81="","",COUNTIF(Auxiliar!73:73,"&gt;"&amp;Auxiliar!B73))</f>
        <v/>
      </c>
    </row>
    <row r="82" spans="1:6">
      <c r="A82" s="6">
        <v>72</v>
      </c>
      <c r="B82" s="49" t="str">
        <f>IF(Lances!B76="","",Lances!B76)</f>
        <v/>
      </c>
      <c r="C82" s="50">
        <f>Lances!C76</f>
        <v>0</v>
      </c>
      <c r="D82" s="50" t="str">
        <f>IF(Lances!B76="","",MAX(Lances!76:76)-Lances!$C$2)</f>
        <v/>
      </c>
      <c r="E82" s="66" t="str">
        <f t="shared" si="1"/>
        <v/>
      </c>
      <c r="F82" s="6" t="str">
        <f>IF(B82="","",COUNTIF(Auxiliar!74:74,"&gt;"&amp;Auxiliar!B74))</f>
        <v/>
      </c>
    </row>
    <row r="83" spans="1:6">
      <c r="A83" s="6">
        <v>73</v>
      </c>
      <c r="B83" s="49" t="str">
        <f>IF(Lances!B77="","",Lances!B77)</f>
        <v/>
      </c>
      <c r="C83" s="50">
        <f>Lances!C77</f>
        <v>0</v>
      </c>
      <c r="D83" s="50" t="str">
        <f>IF(Lances!B77="","",MAX(Lances!77:77)-Lances!$C$2)</f>
        <v/>
      </c>
      <c r="E83" s="66" t="str">
        <f t="shared" si="1"/>
        <v/>
      </c>
      <c r="F83" s="6" t="str">
        <f>IF(B83="","",COUNTIF(Auxiliar!75:75,"&gt;"&amp;Auxiliar!B75))</f>
        <v/>
      </c>
    </row>
    <row r="84" spans="1:6">
      <c r="A84" s="6">
        <v>74</v>
      </c>
      <c r="B84" s="49" t="str">
        <f>IF(Lances!B78="","",Lances!B78)</f>
        <v/>
      </c>
      <c r="C84" s="50">
        <f>Lances!C78</f>
        <v>0</v>
      </c>
      <c r="D84" s="50" t="str">
        <f>IF(Lances!B78="","",MAX(Lances!78:78)-Lances!$C$2)</f>
        <v/>
      </c>
      <c r="E84" s="66" t="str">
        <f t="shared" si="1"/>
        <v/>
      </c>
      <c r="F84" s="6" t="str">
        <f>IF(B84="","",COUNTIF(Auxiliar!76:76,"&gt;"&amp;Auxiliar!B76))</f>
        <v/>
      </c>
    </row>
    <row r="85" spans="1:6">
      <c r="A85" s="6">
        <v>75</v>
      </c>
      <c r="B85" s="49" t="str">
        <f>IF(Lances!B79="","",Lances!B79)</f>
        <v/>
      </c>
      <c r="C85" s="50">
        <f>Lances!C79</f>
        <v>0</v>
      </c>
      <c r="D85" s="50" t="str">
        <f>IF(Lances!B79="","",MAX(Lances!79:79)-Lances!$C$2)</f>
        <v/>
      </c>
      <c r="E85" s="66" t="str">
        <f t="shared" si="1"/>
        <v/>
      </c>
      <c r="F85" s="6" t="str">
        <f>IF(B85="","",COUNTIF(Auxiliar!77:77,"&gt;"&amp;Auxiliar!B77))</f>
        <v/>
      </c>
    </row>
    <row r="86" spans="1:6">
      <c r="A86" s="6">
        <v>76</v>
      </c>
      <c r="B86" s="49" t="str">
        <f>IF(Lances!B80="","",Lances!B80)</f>
        <v/>
      </c>
      <c r="C86" s="50">
        <f>Lances!C80</f>
        <v>0</v>
      </c>
      <c r="D86" s="50" t="str">
        <f>IF(Lances!B80="","",MAX(Lances!80:80)-Lances!$C$2)</f>
        <v/>
      </c>
      <c r="E86" s="66" t="str">
        <f t="shared" si="1"/>
        <v/>
      </c>
      <c r="F86" s="6" t="str">
        <f>IF(B86="","",COUNTIF(Auxiliar!78:78,"&gt;"&amp;Auxiliar!B78))</f>
        <v/>
      </c>
    </row>
    <row r="87" spans="1:6">
      <c r="A87" s="6">
        <v>77</v>
      </c>
      <c r="B87" s="49" t="str">
        <f>IF(Lances!B81="","",Lances!B81)</f>
        <v/>
      </c>
      <c r="C87" s="50">
        <f>Lances!C81</f>
        <v>0</v>
      </c>
      <c r="D87" s="50" t="str">
        <f>IF(Lances!B81="","",MAX(Lances!81:81)-Lances!$C$2)</f>
        <v/>
      </c>
      <c r="E87" s="66" t="str">
        <f t="shared" si="1"/>
        <v/>
      </c>
      <c r="F87" s="6" t="str">
        <f>IF(B87="","",COUNTIF(Auxiliar!79:79,"&gt;"&amp;Auxiliar!B79))</f>
        <v/>
      </c>
    </row>
    <row r="88" spans="1:6">
      <c r="A88" s="6">
        <v>78</v>
      </c>
      <c r="B88" s="49" t="str">
        <f>IF(Lances!B82="","",Lances!B82)</f>
        <v/>
      </c>
      <c r="C88" s="50">
        <f>Lances!C82</f>
        <v>0</v>
      </c>
      <c r="D88" s="50" t="str">
        <f>IF(Lances!B82="","",MAX(Lances!82:82)-Lances!$C$2)</f>
        <v/>
      </c>
      <c r="E88" s="66" t="str">
        <f t="shared" si="1"/>
        <v/>
      </c>
      <c r="F88" s="6" t="str">
        <f>IF(B88="","",COUNTIF(Auxiliar!80:80,"&gt;"&amp;Auxiliar!B80))</f>
        <v/>
      </c>
    </row>
    <row r="89" spans="1:6">
      <c r="A89" s="6">
        <v>79</v>
      </c>
      <c r="B89" s="49" t="str">
        <f>IF(Lances!B83="","",Lances!B83)</f>
        <v/>
      </c>
      <c r="C89" s="50">
        <f>Lances!C83</f>
        <v>0</v>
      </c>
      <c r="D89" s="50" t="str">
        <f>IF(Lances!B83="","",MAX(Lances!83:83)-Lances!$C$2)</f>
        <v/>
      </c>
      <c r="E89" s="66" t="str">
        <f t="shared" si="1"/>
        <v/>
      </c>
      <c r="F89" s="6" t="str">
        <f>IF(B89="","",COUNTIF(Auxiliar!81:81,"&gt;"&amp;Auxiliar!B81))</f>
        <v/>
      </c>
    </row>
    <row r="90" spans="1:6">
      <c r="A90" s="6">
        <v>80</v>
      </c>
      <c r="B90" s="49" t="str">
        <f>IF(Lances!B84="","",Lances!B84)</f>
        <v/>
      </c>
      <c r="C90" s="50">
        <f>Lances!C84</f>
        <v>0</v>
      </c>
      <c r="D90" s="50" t="str">
        <f>IF(Lances!B84="","",MAX(Lances!84:84)-Lances!$C$2)</f>
        <v/>
      </c>
      <c r="E90" s="66" t="str">
        <f t="shared" si="1"/>
        <v/>
      </c>
      <c r="F90" s="6" t="str">
        <f>IF(B90="","",COUNTIF(Auxiliar!82:82,"&gt;"&amp;Auxiliar!B82))</f>
        <v/>
      </c>
    </row>
    <row r="91" spans="1:6">
      <c r="A91" s="6">
        <v>81</v>
      </c>
      <c r="B91" s="49" t="str">
        <f>IF(Lances!B85="","",Lances!B85)</f>
        <v/>
      </c>
      <c r="C91" s="50">
        <f>Lances!C85</f>
        <v>0</v>
      </c>
      <c r="D91" s="50" t="str">
        <f>IF(Lances!B85="","",MAX(Lances!85:85)-Lances!$C$2)</f>
        <v/>
      </c>
      <c r="E91" s="66" t="str">
        <f t="shared" si="1"/>
        <v/>
      </c>
      <c r="F91" s="6" t="str">
        <f>IF(B91="","",COUNTIF(Auxiliar!83:83,"&gt;"&amp;Auxiliar!B83))</f>
        <v/>
      </c>
    </row>
    <row r="92" spans="1:6">
      <c r="A92" s="6">
        <v>82</v>
      </c>
      <c r="B92" s="49" t="str">
        <f>IF(Lances!B86="","",Lances!B86)</f>
        <v/>
      </c>
      <c r="C92" s="50">
        <f>Lances!C86</f>
        <v>0</v>
      </c>
      <c r="D92" s="50" t="str">
        <f>IF(Lances!B86="","",MAX(Lances!86:86)-Lances!$C$2)</f>
        <v/>
      </c>
      <c r="E92" s="66" t="str">
        <f t="shared" si="1"/>
        <v/>
      </c>
      <c r="F92" s="6" t="str">
        <f>IF(B92="","",COUNTIF(Auxiliar!84:84,"&gt;"&amp;Auxiliar!B84))</f>
        <v/>
      </c>
    </row>
    <row r="93" spans="1:6">
      <c r="A93" s="6">
        <v>83</v>
      </c>
      <c r="B93" s="49" t="str">
        <f>IF(Lances!B87="","",Lances!B87)</f>
        <v/>
      </c>
      <c r="C93" s="50">
        <f>Lances!C87</f>
        <v>0</v>
      </c>
      <c r="D93" s="50" t="str">
        <f>IF(Lances!B87="","",MAX(Lances!87:87)-Lances!$C$2)</f>
        <v/>
      </c>
      <c r="E93" s="66" t="str">
        <f t="shared" si="1"/>
        <v/>
      </c>
      <c r="F93" s="6" t="str">
        <f>IF(B93="","",COUNTIF(Auxiliar!85:85,"&gt;"&amp;Auxiliar!B85))</f>
        <v/>
      </c>
    </row>
    <row r="94" spans="1:6">
      <c r="A94" s="6">
        <v>84</v>
      </c>
      <c r="B94" s="49" t="str">
        <f>IF(Lances!B88="","",Lances!B88)</f>
        <v/>
      </c>
      <c r="C94" s="50">
        <f>Lances!C88</f>
        <v>0</v>
      </c>
      <c r="D94" s="50" t="str">
        <f>IF(Lances!B88="","",MAX(Lances!88:88)-Lances!$C$2)</f>
        <v/>
      </c>
      <c r="E94" s="66" t="str">
        <f t="shared" si="1"/>
        <v/>
      </c>
      <c r="F94" s="6" t="str">
        <f>IF(B94="","",COUNTIF(Auxiliar!86:86,"&gt;"&amp;Auxiliar!B86))</f>
        <v/>
      </c>
    </row>
    <row r="95" spans="1:6">
      <c r="A95" s="6">
        <v>85</v>
      </c>
      <c r="B95" s="49" t="str">
        <f>IF(Lances!B89="","",Lances!B89)</f>
        <v/>
      </c>
      <c r="C95" s="50">
        <f>Lances!C89</f>
        <v>0</v>
      </c>
      <c r="D95" s="50" t="str">
        <f>IF(Lances!B89="","",MAX(Lances!89:89)-Lances!$C$2)</f>
        <v/>
      </c>
      <c r="E95" s="66" t="str">
        <f t="shared" si="1"/>
        <v/>
      </c>
      <c r="F95" s="6" t="str">
        <f>IF(B95="","",COUNTIF(Auxiliar!87:87,"&gt;"&amp;Auxiliar!B87))</f>
        <v/>
      </c>
    </row>
    <row r="96" spans="1:6">
      <c r="A96" s="6">
        <v>86</v>
      </c>
      <c r="B96" s="49" t="str">
        <f>IF(Lances!B90="","",Lances!B90)</f>
        <v/>
      </c>
      <c r="C96" s="50">
        <f>Lances!C90</f>
        <v>0</v>
      </c>
      <c r="D96" s="50" t="str">
        <f>IF(Lances!B90="","",MAX(Lances!90:90)-Lances!$C$2)</f>
        <v/>
      </c>
      <c r="E96" s="66" t="str">
        <f t="shared" si="1"/>
        <v/>
      </c>
      <c r="F96" s="6" t="str">
        <f>IF(B96="","",COUNTIF(Auxiliar!88:88,"&gt;"&amp;Auxiliar!B88))</f>
        <v/>
      </c>
    </row>
    <row r="97" spans="1:6">
      <c r="A97" s="6">
        <v>87</v>
      </c>
      <c r="B97" s="49" t="str">
        <f>IF(Lances!B91="","",Lances!B91)</f>
        <v/>
      </c>
      <c r="C97" s="50">
        <f>Lances!C91</f>
        <v>0</v>
      </c>
      <c r="D97" s="50" t="str">
        <f>IF(Lances!B91="","",MAX(Lances!91:91)-Lances!$C$2)</f>
        <v/>
      </c>
      <c r="E97" s="66" t="str">
        <f t="shared" si="1"/>
        <v/>
      </c>
      <c r="F97" s="6" t="str">
        <f>IF(B97="","",COUNTIF(Auxiliar!89:89,"&gt;"&amp;Auxiliar!B89))</f>
        <v/>
      </c>
    </row>
    <row r="98" spans="1:6">
      <c r="A98" s="6">
        <v>88</v>
      </c>
      <c r="B98" s="49" t="str">
        <f>IF(Lances!B92="","",Lances!B92)</f>
        <v/>
      </c>
      <c r="C98" s="50">
        <f>Lances!C92</f>
        <v>0</v>
      </c>
      <c r="D98" s="50" t="str">
        <f>IF(Lances!B92="","",MAX(Lances!92:92)-Lances!$C$2)</f>
        <v/>
      </c>
      <c r="E98" s="66" t="str">
        <f t="shared" si="1"/>
        <v/>
      </c>
      <c r="F98" s="6" t="str">
        <f>IF(B98="","",COUNTIF(Auxiliar!90:90,"&gt;"&amp;Auxiliar!B90))</f>
        <v/>
      </c>
    </row>
    <row r="99" spans="1:6">
      <c r="A99" s="6">
        <v>89</v>
      </c>
      <c r="B99" s="49" t="str">
        <f>IF(Lances!B93="","",Lances!B93)</f>
        <v/>
      </c>
      <c r="C99" s="50">
        <f>Lances!C93</f>
        <v>0</v>
      </c>
      <c r="D99" s="50" t="str">
        <f>IF(Lances!B93="","",MAX(Lances!93:93)-Lances!$C$2)</f>
        <v/>
      </c>
      <c r="E99" s="66" t="str">
        <f t="shared" si="1"/>
        <v/>
      </c>
      <c r="F99" s="6" t="str">
        <f>IF(B99="","",COUNTIF(Auxiliar!91:91,"&gt;"&amp;Auxiliar!B91))</f>
        <v/>
      </c>
    </row>
    <row r="100" spans="1:6">
      <c r="A100" s="6">
        <v>90</v>
      </c>
      <c r="B100" s="49" t="str">
        <f>IF(Lances!B94="","",Lances!B94)</f>
        <v/>
      </c>
      <c r="C100" s="50">
        <f>Lances!C94</f>
        <v>0</v>
      </c>
      <c r="D100" s="50" t="str">
        <f>IF(Lances!B94="","",MAX(Lances!94:94)-Lances!$C$2)</f>
        <v/>
      </c>
      <c r="E100" s="66" t="str">
        <f t="shared" si="1"/>
        <v/>
      </c>
      <c r="F100" s="6" t="str">
        <f>IF(B100="","",COUNTIF(Auxiliar!92:92,"&gt;"&amp;Auxiliar!B92))</f>
        <v/>
      </c>
    </row>
    <row r="101" spans="1:6">
      <c r="A101" s="6">
        <v>91</v>
      </c>
      <c r="B101" s="49" t="str">
        <f>IF(Lances!B95="","",Lances!B95)</f>
        <v/>
      </c>
      <c r="C101" s="50">
        <f>Lances!C95</f>
        <v>0</v>
      </c>
      <c r="D101" s="50" t="str">
        <f>IF(Lances!B95="","",MAX(Lances!95:95)-Lances!$C$2)</f>
        <v/>
      </c>
      <c r="E101" s="66" t="str">
        <f t="shared" si="1"/>
        <v/>
      </c>
      <c r="F101" s="6" t="str">
        <f>IF(B101="","",COUNTIF(Auxiliar!93:93,"&gt;"&amp;Auxiliar!B93))</f>
        <v/>
      </c>
    </row>
    <row r="102" spans="1:6">
      <c r="A102" s="6">
        <v>92</v>
      </c>
      <c r="B102" s="49" t="str">
        <f>IF(Lances!B96="","",Lances!B96)</f>
        <v/>
      </c>
      <c r="C102" s="50">
        <f>Lances!C96</f>
        <v>0</v>
      </c>
      <c r="D102" s="50" t="str">
        <f>IF(Lances!B96="","",MAX(Lances!96:96)-Lances!$C$2)</f>
        <v/>
      </c>
      <c r="E102" s="66" t="str">
        <f t="shared" si="1"/>
        <v/>
      </c>
      <c r="F102" s="6" t="str">
        <f>IF(B102="","",COUNTIF(Auxiliar!94:94,"&gt;"&amp;Auxiliar!B94))</f>
        <v/>
      </c>
    </row>
    <row r="103" spans="1:6">
      <c r="A103" s="6">
        <v>93</v>
      </c>
      <c r="B103" s="49" t="str">
        <f>IF(Lances!B97="","",Lances!B97)</f>
        <v/>
      </c>
      <c r="C103" s="50">
        <f>Lances!C97</f>
        <v>0</v>
      </c>
      <c r="D103" s="50" t="str">
        <f>IF(Lances!B97="","",MAX(Lances!97:97)-Lances!$C$2)</f>
        <v/>
      </c>
      <c r="E103" s="66" t="str">
        <f t="shared" si="1"/>
        <v/>
      </c>
      <c r="F103" s="6" t="str">
        <f>IF(B103="","",COUNTIF(Auxiliar!95:95,"&gt;"&amp;Auxiliar!B95))</f>
        <v/>
      </c>
    </row>
    <row r="104" spans="1:6">
      <c r="A104" s="6">
        <v>94</v>
      </c>
      <c r="B104" s="49" t="str">
        <f>IF(Lances!B98="","",Lances!B98)</f>
        <v/>
      </c>
      <c r="C104" s="50">
        <f>Lances!C98</f>
        <v>0</v>
      </c>
      <c r="D104" s="50" t="str">
        <f>IF(Lances!B98="","",MAX(Lances!98:98)-Lances!$C$2)</f>
        <v/>
      </c>
      <c r="E104" s="66" t="str">
        <f t="shared" si="1"/>
        <v/>
      </c>
      <c r="F104" s="6" t="str">
        <f>IF(B104="","",COUNTIF(Auxiliar!96:96,"&gt;"&amp;Auxiliar!B96))</f>
        <v/>
      </c>
    </row>
    <row r="105" spans="1:6">
      <c r="A105" s="6">
        <v>95</v>
      </c>
      <c r="B105" s="49" t="str">
        <f>IF(Lances!B99="","",Lances!B99)</f>
        <v/>
      </c>
      <c r="C105" s="50">
        <f>Lances!C99</f>
        <v>0</v>
      </c>
      <c r="D105" s="50" t="str">
        <f>IF(Lances!B99="","",MAX(Lances!99:99)-Lances!$C$2)</f>
        <v/>
      </c>
      <c r="E105" s="66" t="str">
        <f t="shared" si="1"/>
        <v/>
      </c>
      <c r="F105" s="6" t="str">
        <f>IF(B105="","",COUNTIF(Auxiliar!97:97,"&gt;"&amp;Auxiliar!B97))</f>
        <v/>
      </c>
    </row>
    <row r="106" spans="1:6">
      <c r="A106" s="6">
        <v>96</v>
      </c>
      <c r="B106" s="49" t="str">
        <f>IF(Lances!B100="","",Lances!B100)</f>
        <v/>
      </c>
      <c r="C106" s="50">
        <f>Lances!C100</f>
        <v>0</v>
      </c>
      <c r="D106" s="50" t="str">
        <f>IF(Lances!B100="","",MAX(Lances!100:100)-Lances!$C$2)</f>
        <v/>
      </c>
      <c r="E106" s="66" t="str">
        <f t="shared" si="1"/>
        <v/>
      </c>
      <c r="F106" s="6" t="str">
        <f>IF(B106="","",COUNTIF(Auxiliar!98:98,"&gt;"&amp;Auxiliar!B98))</f>
        <v/>
      </c>
    </row>
    <row r="107" spans="1:6">
      <c r="A107" s="6">
        <v>97</v>
      </c>
      <c r="B107" s="49" t="str">
        <f>IF(Lances!B101="","",Lances!B101)</f>
        <v/>
      </c>
      <c r="C107" s="50">
        <f>Lances!C101</f>
        <v>0</v>
      </c>
      <c r="D107" s="50" t="str">
        <f>IF(Lances!B101="","",MAX(Lances!101:101)-Lances!$C$2)</f>
        <v/>
      </c>
      <c r="E107" s="66" t="str">
        <f t="shared" si="1"/>
        <v/>
      </c>
      <c r="F107" s="6" t="str">
        <f>IF(B107="","",COUNTIF(Auxiliar!99:99,"&gt;"&amp;Auxiliar!B99))</f>
        <v/>
      </c>
    </row>
    <row r="108" spans="1:6">
      <c r="A108" s="6">
        <v>98</v>
      </c>
      <c r="B108" s="49" t="str">
        <f>IF(Lances!B102="","",Lances!B102)</f>
        <v/>
      </c>
      <c r="C108" s="50">
        <f>Lances!C102</f>
        <v>0</v>
      </c>
      <c r="D108" s="50" t="str">
        <f>IF(Lances!B102="","",MAX(Lances!102:102)-Lances!$C$2)</f>
        <v/>
      </c>
      <c r="E108" s="66" t="str">
        <f t="shared" si="1"/>
        <v/>
      </c>
      <c r="F108" s="6" t="str">
        <f>IF(B108="","",COUNTIF(Auxiliar!100:100,"&gt;"&amp;Auxiliar!B100))</f>
        <v/>
      </c>
    </row>
    <row r="109" spans="1:6">
      <c r="A109" s="6">
        <v>99</v>
      </c>
      <c r="B109" s="49" t="str">
        <f>IF(Lances!B103="","",Lances!B103)</f>
        <v/>
      </c>
      <c r="C109" s="50">
        <f>Lances!C103</f>
        <v>0</v>
      </c>
      <c r="D109" s="50" t="str">
        <f>IF(Lances!B103="","",MAX(Lances!103:103)-Lances!$C$2)</f>
        <v/>
      </c>
      <c r="E109" s="66" t="str">
        <f t="shared" si="1"/>
        <v/>
      </c>
      <c r="F109" s="6" t="str">
        <f>IF(B109="","",COUNTIF(Auxiliar!101:101,"&gt;"&amp;Auxiliar!B101))</f>
        <v/>
      </c>
    </row>
    <row r="110" spans="1:6">
      <c r="A110" s="6">
        <v>100</v>
      </c>
      <c r="B110" s="49" t="str">
        <f>IF(Lances!B104="","",Lances!B104)</f>
        <v/>
      </c>
      <c r="C110" s="50">
        <f>Lances!C104</f>
        <v>0</v>
      </c>
      <c r="D110" s="50" t="str">
        <f>IF(Lances!B104="","",MAX(Lances!104:104)-Lances!$C$2)</f>
        <v/>
      </c>
      <c r="E110" s="66" t="str">
        <f t="shared" si="1"/>
        <v/>
      </c>
      <c r="F110" s="6" t="str">
        <f>IF(B110="","",COUNTIF(Auxiliar!102:102,"&gt;"&amp;Auxiliar!B102))</f>
        <v/>
      </c>
    </row>
    <row r="111" spans="1:6">
      <c r="A111" s="6">
        <v>101</v>
      </c>
      <c r="B111" s="49" t="str">
        <f>IF(Lances!B105="","",Lances!B105)</f>
        <v/>
      </c>
      <c r="C111" s="50">
        <f>Lances!C105</f>
        <v>0</v>
      </c>
      <c r="D111" s="50" t="str">
        <f>IF(Lances!B105="","",MAX(Lances!105:105)-Lances!$C$2)</f>
        <v/>
      </c>
      <c r="E111" s="66" t="str">
        <f t="shared" si="1"/>
        <v/>
      </c>
      <c r="F111" s="6" t="str">
        <f>IF(B111="","",COUNTIF(Auxiliar!103:103,"&gt;"&amp;Auxiliar!B103))</f>
        <v/>
      </c>
    </row>
    <row r="112" spans="1:6">
      <c r="A112" s="6">
        <v>102</v>
      </c>
      <c r="B112" s="49" t="str">
        <f>IF(Lances!B106="","",Lances!B106)</f>
        <v/>
      </c>
      <c r="C112" s="50">
        <f>Lances!C106</f>
        <v>0</v>
      </c>
      <c r="D112" s="50" t="str">
        <f>IF(Lances!B106="","",MAX(Lances!106:106)-Lances!$C$2)</f>
        <v/>
      </c>
      <c r="E112" s="66" t="str">
        <f t="shared" si="1"/>
        <v/>
      </c>
      <c r="F112" s="6" t="str">
        <f>IF(B112="","",COUNTIF(Auxiliar!104:104,"&gt;"&amp;Auxiliar!B104))</f>
        <v/>
      </c>
    </row>
    <row r="113" spans="1:6">
      <c r="A113" s="6">
        <v>103</v>
      </c>
      <c r="B113" s="49" t="str">
        <f>IF(Lances!B107="","",Lances!B107)</f>
        <v/>
      </c>
      <c r="C113" s="50">
        <f>Lances!C107</f>
        <v>0</v>
      </c>
      <c r="D113" s="50" t="str">
        <f>IF(Lances!B107="","",MAX(Lances!107:107)-Lances!$C$2)</f>
        <v/>
      </c>
      <c r="E113" s="66" t="str">
        <f t="shared" si="1"/>
        <v/>
      </c>
      <c r="F113" s="6" t="str">
        <f>IF(B113="","",COUNTIF(Auxiliar!105:105,"&gt;"&amp;Auxiliar!B105))</f>
        <v/>
      </c>
    </row>
    <row r="114" spans="1:6">
      <c r="A114" s="6">
        <v>104</v>
      </c>
      <c r="B114" s="49" t="str">
        <f>IF(Lances!B108="","",Lances!B108)</f>
        <v/>
      </c>
      <c r="C114" s="50">
        <f>Lances!C108</f>
        <v>0</v>
      </c>
      <c r="D114" s="50" t="str">
        <f>IF(Lances!B108="","",MAX(Lances!108:108)-Lances!$C$2)</f>
        <v/>
      </c>
      <c r="E114" s="66" t="str">
        <f t="shared" si="1"/>
        <v/>
      </c>
      <c r="F114" s="6" t="str">
        <f>IF(B114="","",COUNTIF(Auxiliar!106:106,"&gt;"&amp;Auxiliar!B106))</f>
        <v/>
      </c>
    </row>
    <row r="115" spans="1:6">
      <c r="A115" s="6">
        <v>105</v>
      </c>
      <c r="B115" s="49" t="str">
        <f>IF(Lances!B109="","",Lances!B109)</f>
        <v/>
      </c>
      <c r="C115" s="50">
        <f>Lances!C109</f>
        <v>0</v>
      </c>
      <c r="D115" s="50" t="str">
        <f>IF(Lances!B109="","",MAX(Lances!109:109)-Lances!$C$2)</f>
        <v/>
      </c>
      <c r="E115" s="66" t="str">
        <f t="shared" si="1"/>
        <v/>
      </c>
      <c r="F115" s="6" t="str">
        <f>IF(B115="","",COUNTIF(Auxiliar!107:107,"&gt;"&amp;Auxiliar!B107))</f>
        <v/>
      </c>
    </row>
    <row r="116" spans="1:6">
      <c r="A116" s="6">
        <v>106</v>
      </c>
      <c r="B116" s="49" t="str">
        <f>IF(Lances!B110="","",Lances!B110)</f>
        <v/>
      </c>
      <c r="C116" s="50">
        <f>Lances!C110</f>
        <v>0</v>
      </c>
      <c r="D116" s="50" t="str">
        <f>IF(Lances!B110="","",MAX(Lances!110:110)-Lances!$C$2)</f>
        <v/>
      </c>
      <c r="E116" s="66" t="str">
        <f t="shared" si="1"/>
        <v/>
      </c>
      <c r="F116" s="6" t="str">
        <f>IF(B116="","",COUNTIF(Auxiliar!108:108,"&gt;"&amp;Auxiliar!B108))</f>
        <v/>
      </c>
    </row>
    <row r="117" spans="1:6">
      <c r="A117" s="6">
        <v>107</v>
      </c>
      <c r="B117" s="49" t="str">
        <f>IF(Lances!B111="","",Lances!B111)</f>
        <v/>
      </c>
      <c r="C117" s="50">
        <f>Lances!C111</f>
        <v>0</v>
      </c>
      <c r="D117" s="50" t="str">
        <f>IF(Lances!B111="","",MAX(Lances!111:111)-Lances!$C$2)</f>
        <v/>
      </c>
      <c r="E117" s="66" t="str">
        <f t="shared" si="1"/>
        <v/>
      </c>
      <c r="F117" s="6" t="str">
        <f>IF(B117="","",COUNTIF(Auxiliar!109:109,"&gt;"&amp;Auxiliar!B109))</f>
        <v/>
      </c>
    </row>
    <row r="118" spans="1:6">
      <c r="A118" s="6">
        <v>108</v>
      </c>
      <c r="B118" s="49" t="str">
        <f>IF(Lances!B112="","",Lances!B112)</f>
        <v/>
      </c>
      <c r="C118" s="50">
        <f>Lances!C112</f>
        <v>0</v>
      </c>
      <c r="D118" s="50" t="str">
        <f>IF(Lances!B112="","",MAX(Lances!112:112)-Lances!$C$2)</f>
        <v/>
      </c>
      <c r="E118" s="66" t="str">
        <f t="shared" si="1"/>
        <v/>
      </c>
      <c r="F118" s="6" t="str">
        <f>IF(B118="","",COUNTIF(Auxiliar!110:110,"&gt;"&amp;Auxiliar!B110))</f>
        <v/>
      </c>
    </row>
    <row r="119" spans="1:6">
      <c r="A119" s="6">
        <v>109</v>
      </c>
      <c r="B119" s="49" t="str">
        <f>IF(Lances!B113="","",Lances!B113)</f>
        <v/>
      </c>
      <c r="C119" s="50">
        <f>Lances!C113</f>
        <v>0</v>
      </c>
      <c r="D119" s="50" t="str">
        <f>IF(Lances!B113="","",MAX(Lances!113:113)-Lances!$C$2)</f>
        <v/>
      </c>
      <c r="E119" s="66" t="str">
        <f t="shared" si="1"/>
        <v/>
      </c>
      <c r="F119" s="6" t="str">
        <f>IF(B119="","",COUNTIF(Auxiliar!111:111,"&gt;"&amp;Auxiliar!B111))</f>
        <v/>
      </c>
    </row>
    <row r="120" spans="1:6">
      <c r="A120" s="6">
        <v>110</v>
      </c>
      <c r="B120" s="49" t="str">
        <f>IF(Lances!B114="","",Lances!B114)</f>
        <v/>
      </c>
      <c r="C120" s="50">
        <f>Lances!C114</f>
        <v>0</v>
      </c>
      <c r="D120" s="50" t="str">
        <f>IF(Lances!B114="","",MAX(Lances!114:114)-Lances!$C$2)</f>
        <v/>
      </c>
      <c r="E120" s="66" t="str">
        <f t="shared" si="1"/>
        <v/>
      </c>
      <c r="F120" s="6" t="str">
        <f>IF(B120="","",COUNTIF(Auxiliar!112:112,"&gt;"&amp;Auxiliar!B112))</f>
        <v/>
      </c>
    </row>
    <row r="121" spans="1:6">
      <c r="A121" s="6">
        <v>111</v>
      </c>
      <c r="B121" s="49" t="str">
        <f>IF(Lances!B115="","",Lances!B115)</f>
        <v/>
      </c>
      <c r="C121" s="50">
        <f>Lances!C115</f>
        <v>0</v>
      </c>
      <c r="D121" s="50" t="str">
        <f>IF(Lances!B115="","",MAX(Lances!115:115)-Lances!$C$2)</f>
        <v/>
      </c>
      <c r="E121" s="66" t="str">
        <f t="shared" si="1"/>
        <v/>
      </c>
      <c r="F121" s="6" t="str">
        <f>IF(B121="","",COUNTIF(Auxiliar!113:113,"&gt;"&amp;Auxiliar!B113))</f>
        <v/>
      </c>
    </row>
    <row r="122" spans="1:6">
      <c r="A122" s="6">
        <v>112</v>
      </c>
      <c r="B122" s="49" t="str">
        <f>IF(Lances!B116="","",Lances!B116)</f>
        <v/>
      </c>
      <c r="C122" s="50">
        <f>Lances!C116</f>
        <v>0</v>
      </c>
      <c r="D122" s="50" t="str">
        <f>IF(Lances!B116="","",MAX(Lances!116:116)-Lances!$C$2)</f>
        <v/>
      </c>
      <c r="E122" s="66" t="str">
        <f t="shared" si="1"/>
        <v/>
      </c>
      <c r="F122" s="6" t="str">
        <f>IF(B122="","",COUNTIF(Auxiliar!114:114,"&gt;"&amp;Auxiliar!B114))</f>
        <v/>
      </c>
    </row>
    <row r="123" spans="1:6">
      <c r="A123" s="6">
        <v>113</v>
      </c>
      <c r="B123" s="49" t="str">
        <f>IF(Lances!B117="","",Lances!B117)</f>
        <v/>
      </c>
      <c r="C123" s="50">
        <f>Lances!C117</f>
        <v>0</v>
      </c>
      <c r="D123" s="50" t="str">
        <f>IF(Lances!B117="","",MAX(Lances!117:117)-Lances!$C$2)</f>
        <v/>
      </c>
      <c r="E123" s="66" t="str">
        <f t="shared" si="1"/>
        <v/>
      </c>
      <c r="F123" s="6" t="str">
        <f>IF(B123="","",COUNTIF(Auxiliar!115:115,"&gt;"&amp;Auxiliar!B115))</f>
        <v/>
      </c>
    </row>
    <row r="124" spans="1:6">
      <c r="A124" s="6">
        <v>114</v>
      </c>
      <c r="B124" s="49" t="str">
        <f>IF(Lances!B118="","",Lances!B118)</f>
        <v/>
      </c>
      <c r="C124" s="50">
        <f>Lances!C118</f>
        <v>0</v>
      </c>
      <c r="D124" s="50" t="str">
        <f>IF(Lances!B118="","",MAX(Lances!118:118)-Lances!$C$2)</f>
        <v/>
      </c>
      <c r="E124" s="66" t="str">
        <f t="shared" si="1"/>
        <v/>
      </c>
      <c r="F124" s="6" t="str">
        <f>IF(B124="","",COUNTIF(Auxiliar!116:116,"&gt;"&amp;Auxiliar!B116))</f>
        <v/>
      </c>
    </row>
    <row r="125" spans="1:6">
      <c r="A125" s="6">
        <v>115</v>
      </c>
      <c r="B125" s="49" t="str">
        <f>IF(Lances!B119="","",Lances!B119)</f>
        <v/>
      </c>
      <c r="C125" s="50">
        <f>Lances!C119</f>
        <v>0</v>
      </c>
      <c r="D125" s="50" t="str">
        <f>IF(Lances!B119="","",MAX(Lances!119:119)-Lances!$C$2)</f>
        <v/>
      </c>
      <c r="E125" s="66" t="str">
        <f t="shared" si="1"/>
        <v/>
      </c>
      <c r="F125" s="6" t="str">
        <f>IF(B125="","",COUNTIF(Auxiliar!117:117,"&gt;"&amp;Auxiliar!B117))</f>
        <v/>
      </c>
    </row>
    <row r="126" spans="1:6">
      <c r="A126" s="6">
        <v>116</v>
      </c>
      <c r="B126" s="49" t="str">
        <f>IF(Lances!B120="","",Lances!B120)</f>
        <v/>
      </c>
      <c r="C126" s="50">
        <f>Lances!C120</f>
        <v>0</v>
      </c>
      <c r="D126" s="50" t="str">
        <f>IF(Lances!B120="","",MAX(Lances!120:120)-Lances!$C$2)</f>
        <v/>
      </c>
      <c r="E126" s="66" t="str">
        <f t="shared" si="1"/>
        <v/>
      </c>
      <c r="F126" s="6" t="str">
        <f>IF(B126="","",COUNTIF(Auxiliar!118:118,"&gt;"&amp;Auxiliar!B118))</f>
        <v/>
      </c>
    </row>
    <row r="127" spans="1:6">
      <c r="A127" s="6">
        <v>117</v>
      </c>
      <c r="B127" s="49" t="str">
        <f>IF(Lances!B121="","",Lances!B121)</f>
        <v/>
      </c>
      <c r="C127" s="50">
        <f>Lances!C121</f>
        <v>0</v>
      </c>
      <c r="D127" s="50" t="str">
        <f>IF(Lances!B121="","",MAX(Lances!121:121)-Lances!$C$2)</f>
        <v/>
      </c>
      <c r="E127" s="66" t="str">
        <f t="shared" si="1"/>
        <v/>
      </c>
      <c r="F127" s="6" t="str">
        <f>IF(B127="","",COUNTIF(Auxiliar!119:119,"&gt;"&amp;Auxiliar!B119))</f>
        <v/>
      </c>
    </row>
    <row r="128" spans="1:6">
      <c r="A128" s="6">
        <v>118</v>
      </c>
      <c r="B128" s="49" t="str">
        <f>IF(Lances!B122="","",Lances!B122)</f>
        <v/>
      </c>
      <c r="C128" s="50">
        <f>Lances!C122</f>
        <v>0</v>
      </c>
      <c r="D128" s="50" t="str">
        <f>IF(Lances!B122="","",MAX(Lances!122:122)-Lances!$C$2)</f>
        <v/>
      </c>
      <c r="E128" s="66" t="str">
        <f t="shared" si="1"/>
        <v/>
      </c>
      <c r="F128" s="6" t="str">
        <f>IF(B128="","",COUNTIF(Auxiliar!120:120,"&gt;"&amp;Auxiliar!B120))</f>
        <v/>
      </c>
    </row>
    <row r="129" spans="1:6">
      <c r="A129" s="6">
        <v>119</v>
      </c>
      <c r="B129" s="49" t="str">
        <f>IF(Lances!B123="","",Lances!B123)</f>
        <v/>
      </c>
      <c r="C129" s="50">
        <f>Lances!C123</f>
        <v>0</v>
      </c>
      <c r="D129" s="50" t="str">
        <f>IF(Lances!B123="","",MAX(Lances!123:123)-Lances!$C$2)</f>
        <v/>
      </c>
      <c r="E129" s="66" t="str">
        <f t="shared" si="1"/>
        <v/>
      </c>
      <c r="F129" s="6" t="str">
        <f>IF(B129="","",COUNTIF(Auxiliar!121:121,"&gt;"&amp;Auxiliar!B121))</f>
        <v/>
      </c>
    </row>
    <row r="130" spans="1:6">
      <c r="A130" s="6">
        <v>120</v>
      </c>
      <c r="B130" s="49" t="str">
        <f>IF(Lances!B124="","",Lances!B124)</f>
        <v/>
      </c>
      <c r="C130" s="50">
        <f>Lances!C124</f>
        <v>0</v>
      </c>
      <c r="D130" s="50" t="str">
        <f>IF(Lances!B124="","",MAX(Lances!124:124)-Lances!$C$2)</f>
        <v/>
      </c>
      <c r="E130" s="66" t="str">
        <f t="shared" si="1"/>
        <v/>
      </c>
      <c r="F130" s="6" t="str">
        <f>IF(B130="","",COUNTIF(Auxiliar!122:122,"&gt;"&amp;Auxiliar!B122))</f>
        <v/>
      </c>
    </row>
    <row r="131" spans="1:6">
      <c r="A131" s="6">
        <v>121</v>
      </c>
      <c r="B131" s="49" t="str">
        <f>IF(Lances!B125="","",Lances!B125)</f>
        <v/>
      </c>
      <c r="C131" s="50">
        <f>Lances!C125</f>
        <v>0</v>
      </c>
      <c r="D131" s="50" t="str">
        <f>IF(Lances!B125="","",MAX(Lances!125:125)-Lances!$C$2)</f>
        <v/>
      </c>
      <c r="E131" s="66" t="str">
        <f t="shared" si="1"/>
        <v/>
      </c>
      <c r="F131" s="6" t="str">
        <f>IF(B131="","",COUNTIF(Auxiliar!123:123,"&gt;"&amp;Auxiliar!B123))</f>
        <v/>
      </c>
    </row>
    <row r="132" spans="1:6">
      <c r="A132" s="6">
        <v>122</v>
      </c>
      <c r="B132" s="49" t="str">
        <f>IF(Lances!B126="","",Lances!B126)</f>
        <v/>
      </c>
      <c r="C132" s="50">
        <f>Lances!C126</f>
        <v>0</v>
      </c>
      <c r="D132" s="50" t="str">
        <f>IF(Lances!B126="","",MAX(Lances!126:126)-Lances!$C$2)</f>
        <v/>
      </c>
      <c r="E132" s="66" t="str">
        <f t="shared" si="1"/>
        <v/>
      </c>
      <c r="F132" s="6" t="str">
        <f>IF(B132="","",COUNTIF(Auxiliar!124:124,"&gt;"&amp;Auxiliar!B124))</f>
        <v/>
      </c>
    </row>
    <row r="133" spans="1:6">
      <c r="A133" s="6">
        <v>123</v>
      </c>
      <c r="B133" s="49" t="str">
        <f>IF(Lances!B127="","",Lances!B127)</f>
        <v/>
      </c>
      <c r="C133" s="50">
        <f>Lances!C127</f>
        <v>0</v>
      </c>
      <c r="D133" s="50" t="str">
        <f>IF(Lances!B127="","",MAX(Lances!127:127)-Lances!$C$2)</f>
        <v/>
      </c>
      <c r="E133" s="66" t="str">
        <f t="shared" si="1"/>
        <v/>
      </c>
      <c r="F133" s="6" t="str">
        <f>IF(B133="","",COUNTIF(Auxiliar!125:125,"&gt;"&amp;Auxiliar!B125))</f>
        <v/>
      </c>
    </row>
    <row r="134" spans="1:6">
      <c r="A134" s="6">
        <v>124</v>
      </c>
      <c r="B134" s="49" t="str">
        <f>IF(Lances!B128="","",Lances!B128)</f>
        <v/>
      </c>
      <c r="C134" s="50">
        <f>Lances!C128</f>
        <v>0</v>
      </c>
      <c r="D134" s="50" t="str">
        <f>IF(Lances!B128="","",MAX(Lances!128:128)-Lances!$C$2)</f>
        <v/>
      </c>
      <c r="E134" s="66" t="str">
        <f t="shared" si="1"/>
        <v/>
      </c>
      <c r="F134" s="6" t="str">
        <f>IF(B134="","",COUNTIF(Auxiliar!126:126,"&gt;"&amp;Auxiliar!B126))</f>
        <v/>
      </c>
    </row>
    <row r="135" spans="1:6">
      <c r="A135" s="6">
        <v>125</v>
      </c>
      <c r="B135" s="49" t="str">
        <f>IF(Lances!B129="","",Lances!B129)</f>
        <v/>
      </c>
      <c r="C135" s="50">
        <f>Lances!C129</f>
        <v>0</v>
      </c>
      <c r="D135" s="50" t="str">
        <f>IF(Lances!B129="","",MAX(Lances!129:129)-Lances!$C$2)</f>
        <v/>
      </c>
      <c r="E135" s="66" t="str">
        <f t="shared" si="1"/>
        <v/>
      </c>
      <c r="F135" s="6" t="str">
        <f>IF(B135="","",COUNTIF(Auxiliar!127:127,"&gt;"&amp;Auxiliar!B127))</f>
        <v/>
      </c>
    </row>
    <row r="136" spans="1:6">
      <c r="A136" s="6">
        <v>126</v>
      </c>
      <c r="B136" s="49" t="str">
        <f>IF(Lances!B130="","",Lances!B130)</f>
        <v/>
      </c>
      <c r="C136" s="50">
        <f>Lances!C130</f>
        <v>0</v>
      </c>
      <c r="D136" s="50" t="str">
        <f>IF(Lances!B130="","",MAX(Lances!130:130)-Lances!$C$2)</f>
        <v/>
      </c>
      <c r="E136" s="66" t="str">
        <f t="shared" si="1"/>
        <v/>
      </c>
      <c r="F136" s="6" t="str">
        <f>IF(B136="","",COUNTIF(Auxiliar!128:128,"&gt;"&amp;Auxiliar!B128))</f>
        <v/>
      </c>
    </row>
    <row r="137" spans="1:6">
      <c r="A137" s="6">
        <v>127</v>
      </c>
      <c r="B137" s="49" t="str">
        <f>IF(Lances!B131="","",Lances!B131)</f>
        <v/>
      </c>
      <c r="C137" s="50">
        <f>Lances!C131</f>
        <v>0</v>
      </c>
      <c r="D137" s="50" t="str">
        <f>IF(Lances!B131="","",MAX(Lances!131:131)-Lances!$C$2)</f>
        <v/>
      </c>
      <c r="E137" s="66" t="str">
        <f t="shared" si="1"/>
        <v/>
      </c>
      <c r="F137" s="6" t="str">
        <f>IF(B137="","",COUNTIF(Auxiliar!129:129,"&gt;"&amp;Auxiliar!B129))</f>
        <v/>
      </c>
    </row>
    <row r="138" spans="1:6">
      <c r="A138" s="6">
        <v>128</v>
      </c>
      <c r="B138" s="49" t="str">
        <f>IF(Lances!B132="","",Lances!B132)</f>
        <v/>
      </c>
      <c r="C138" s="50">
        <f>Lances!C132</f>
        <v>0</v>
      </c>
      <c r="D138" s="50" t="str">
        <f>IF(Lances!B132="","",MAX(Lances!132:132)-Lances!$C$2)</f>
        <v/>
      </c>
      <c r="E138" s="66" t="str">
        <f t="shared" si="1"/>
        <v/>
      </c>
      <c r="F138" s="6" t="str">
        <f>IF(B138="","",COUNTIF(Auxiliar!130:130,"&gt;"&amp;Auxiliar!B130))</f>
        <v/>
      </c>
    </row>
    <row r="139" spans="1:6">
      <c r="A139" s="6">
        <v>129</v>
      </c>
      <c r="B139" s="49" t="str">
        <f>IF(Lances!B133="","",Lances!B133)</f>
        <v/>
      </c>
      <c r="C139" s="50">
        <f>Lances!C133</f>
        <v>0</v>
      </c>
      <c r="D139" s="50" t="str">
        <f>IF(Lances!B133="","",MAX(Lances!133:133)-Lances!$C$2)</f>
        <v/>
      </c>
      <c r="E139" s="66" t="str">
        <f t="shared" si="1"/>
        <v/>
      </c>
      <c r="F139" s="6" t="str">
        <f>IF(B139="","",COUNTIF(Auxiliar!131:131,"&gt;"&amp;Auxiliar!B131))</f>
        <v/>
      </c>
    </row>
    <row r="140" spans="1:6">
      <c r="A140" s="6">
        <v>130</v>
      </c>
      <c r="B140" s="49" t="str">
        <f>IF(Lances!B134="","",Lances!B134)</f>
        <v/>
      </c>
      <c r="C140" s="50">
        <f>Lances!C134</f>
        <v>0</v>
      </c>
      <c r="D140" s="50" t="str">
        <f>IF(Lances!B134="","",MAX(Lances!134:134)-Lances!$C$2)</f>
        <v/>
      </c>
      <c r="E140" s="66" t="str">
        <f t="shared" ref="E140:E160" si="2">IFERROR((D140)/C140-1,"")</f>
        <v/>
      </c>
      <c r="F140" s="6" t="str">
        <f>IF(B140="","",COUNTIF(Auxiliar!132:132,"&gt;"&amp;Auxiliar!B132))</f>
        <v/>
      </c>
    </row>
    <row r="141" spans="1:6">
      <c r="A141" s="6">
        <v>131</v>
      </c>
      <c r="B141" s="49" t="str">
        <f>IF(Lances!B135="","",Lances!B135)</f>
        <v/>
      </c>
      <c r="C141" s="50">
        <f>Lances!C135</f>
        <v>0</v>
      </c>
      <c r="D141" s="50" t="str">
        <f>IF(Lances!B135="","",MAX(Lances!135:135)-Lances!$C$2)</f>
        <v/>
      </c>
      <c r="E141" s="66" t="str">
        <f t="shared" si="2"/>
        <v/>
      </c>
      <c r="F141" s="6" t="str">
        <f>IF(B141="","",COUNTIF(Auxiliar!133:133,"&gt;"&amp;Auxiliar!B133))</f>
        <v/>
      </c>
    </row>
    <row r="142" spans="1:6">
      <c r="A142" s="6">
        <v>132</v>
      </c>
      <c r="B142" s="49" t="str">
        <f>IF(Lances!B136="","",Lances!B136)</f>
        <v/>
      </c>
      <c r="C142" s="50">
        <f>Lances!C136</f>
        <v>0</v>
      </c>
      <c r="D142" s="50" t="str">
        <f>IF(Lances!B136="","",MAX(Lances!136:136)-Lances!$C$2)</f>
        <v/>
      </c>
      <c r="E142" s="66" t="str">
        <f t="shared" si="2"/>
        <v/>
      </c>
      <c r="F142" s="6" t="str">
        <f>IF(B142="","",COUNTIF(Auxiliar!134:134,"&gt;"&amp;Auxiliar!B134))</f>
        <v/>
      </c>
    </row>
    <row r="143" spans="1:6">
      <c r="A143" s="6">
        <v>133</v>
      </c>
      <c r="B143" s="49" t="str">
        <f>IF(Lances!B137="","",Lances!B137)</f>
        <v/>
      </c>
      <c r="C143" s="50">
        <f>Lances!C137</f>
        <v>0</v>
      </c>
      <c r="D143" s="50" t="str">
        <f>IF(Lances!B137="","",MAX(Lances!137:137)-Lances!$C$2)</f>
        <v/>
      </c>
      <c r="E143" s="66" t="str">
        <f t="shared" si="2"/>
        <v/>
      </c>
      <c r="F143" s="6" t="str">
        <f>IF(B143="","",COUNTIF(Auxiliar!135:135,"&gt;"&amp;Auxiliar!B135))</f>
        <v/>
      </c>
    </row>
    <row r="144" spans="1:6">
      <c r="A144" s="6">
        <v>134</v>
      </c>
      <c r="B144" s="49" t="str">
        <f>IF(Lances!B138="","",Lances!B138)</f>
        <v/>
      </c>
      <c r="C144" s="50">
        <f>Lances!C138</f>
        <v>0</v>
      </c>
      <c r="D144" s="50" t="str">
        <f>IF(Lances!B138="","",MAX(Lances!138:138)-Lances!$C$2)</f>
        <v/>
      </c>
      <c r="E144" s="66" t="str">
        <f t="shared" si="2"/>
        <v/>
      </c>
      <c r="F144" s="6" t="str">
        <f>IF(B144="","",COUNTIF(Auxiliar!136:136,"&gt;"&amp;Auxiliar!B136))</f>
        <v/>
      </c>
    </row>
    <row r="145" spans="1:6">
      <c r="A145" s="6">
        <v>135</v>
      </c>
      <c r="B145" s="49" t="str">
        <f>IF(Lances!B139="","",Lances!B139)</f>
        <v/>
      </c>
      <c r="C145" s="50">
        <f>Lances!C139</f>
        <v>0</v>
      </c>
      <c r="D145" s="50" t="str">
        <f>IF(Lances!B139="","",MAX(Lances!139:139)-Lances!$C$2)</f>
        <v/>
      </c>
      <c r="E145" s="66" t="str">
        <f t="shared" si="2"/>
        <v/>
      </c>
      <c r="F145" s="6" t="str">
        <f>IF(B145="","",COUNTIF(Auxiliar!137:137,"&gt;"&amp;Auxiliar!B137))</f>
        <v/>
      </c>
    </row>
    <row r="146" spans="1:6">
      <c r="A146" s="6">
        <v>136</v>
      </c>
      <c r="B146" s="49" t="str">
        <f>IF(Lances!B140="","",Lances!B140)</f>
        <v/>
      </c>
      <c r="C146" s="50">
        <f>Lances!C140</f>
        <v>0</v>
      </c>
      <c r="D146" s="50" t="str">
        <f>IF(Lances!B140="","",MAX(Lances!140:140)-Lances!$C$2)</f>
        <v/>
      </c>
      <c r="E146" s="66" t="str">
        <f t="shared" si="2"/>
        <v/>
      </c>
      <c r="F146" s="6" t="str">
        <f>IF(B146="","",COUNTIF(Auxiliar!138:138,"&gt;"&amp;Auxiliar!B138))</f>
        <v/>
      </c>
    </row>
    <row r="147" spans="1:6">
      <c r="A147" s="6">
        <v>137</v>
      </c>
      <c r="B147" s="49" t="str">
        <f>IF(Lances!B141="","",Lances!B141)</f>
        <v/>
      </c>
      <c r="C147" s="50">
        <f>Lances!C141</f>
        <v>0</v>
      </c>
      <c r="D147" s="50" t="str">
        <f>IF(Lances!B141="","",MAX(Lances!141:141)-Lances!$C$2)</f>
        <v/>
      </c>
      <c r="E147" s="66" t="str">
        <f t="shared" si="2"/>
        <v/>
      </c>
      <c r="F147" s="6" t="str">
        <f>IF(B147="","",COUNTIF(Auxiliar!139:139,"&gt;"&amp;Auxiliar!B139))</f>
        <v/>
      </c>
    </row>
    <row r="148" spans="1:6">
      <c r="A148" s="6">
        <v>138</v>
      </c>
      <c r="B148" s="49" t="str">
        <f>IF(Lances!B142="","",Lances!B142)</f>
        <v/>
      </c>
      <c r="C148" s="50">
        <f>Lances!C142</f>
        <v>0</v>
      </c>
      <c r="D148" s="50" t="str">
        <f>IF(Lances!B142="","",MAX(Lances!142:142)-Lances!$C$2)</f>
        <v/>
      </c>
      <c r="E148" s="66" t="str">
        <f t="shared" si="2"/>
        <v/>
      </c>
      <c r="F148" s="6" t="str">
        <f>IF(B148="","",COUNTIF(Auxiliar!140:140,"&gt;"&amp;Auxiliar!B140))</f>
        <v/>
      </c>
    </row>
    <row r="149" spans="1:6">
      <c r="A149" s="6">
        <v>139</v>
      </c>
      <c r="B149" s="49" t="str">
        <f>IF(Lances!B143="","",Lances!B143)</f>
        <v/>
      </c>
      <c r="C149" s="50">
        <f>Lances!C143</f>
        <v>0</v>
      </c>
      <c r="D149" s="50" t="str">
        <f>IF(Lances!B143="","",MAX(Lances!143:143)-Lances!$C$2)</f>
        <v/>
      </c>
      <c r="E149" s="66" t="str">
        <f t="shared" si="2"/>
        <v/>
      </c>
      <c r="F149" s="6" t="str">
        <f>IF(B149="","",COUNTIF(Auxiliar!141:141,"&gt;"&amp;Auxiliar!B141))</f>
        <v/>
      </c>
    </row>
    <row r="150" spans="1:6">
      <c r="A150" s="6">
        <v>140</v>
      </c>
      <c r="B150" s="49" t="str">
        <f>IF(Lances!B144="","",Lances!B144)</f>
        <v/>
      </c>
      <c r="C150" s="50">
        <f>Lances!C144</f>
        <v>0</v>
      </c>
      <c r="D150" s="50" t="str">
        <f>IF(Lances!B144="","",MAX(Lances!144:144)-Lances!$C$2)</f>
        <v/>
      </c>
      <c r="E150" s="66" t="str">
        <f t="shared" si="2"/>
        <v/>
      </c>
      <c r="F150" s="6" t="str">
        <f>IF(B150="","",COUNTIF(Auxiliar!142:142,"&gt;"&amp;Auxiliar!B142))</f>
        <v/>
      </c>
    </row>
    <row r="151" spans="1:6">
      <c r="A151" s="6">
        <v>141</v>
      </c>
      <c r="B151" s="49" t="str">
        <f>IF(Lances!B145="","",Lances!B145)</f>
        <v/>
      </c>
      <c r="C151" s="50">
        <f>Lances!C145</f>
        <v>0</v>
      </c>
      <c r="D151" s="50" t="str">
        <f>IF(Lances!B145="","",MAX(Lances!145:145)-Lances!$C$2)</f>
        <v/>
      </c>
      <c r="E151" s="66" t="str">
        <f t="shared" si="2"/>
        <v/>
      </c>
      <c r="F151" s="6" t="str">
        <f>IF(B151="","",COUNTIF(Auxiliar!143:143,"&gt;"&amp;Auxiliar!B143))</f>
        <v/>
      </c>
    </row>
    <row r="152" spans="1:6">
      <c r="A152" s="6">
        <v>142</v>
      </c>
      <c r="B152" s="49" t="str">
        <f>IF(Lances!B146="","",Lances!B146)</f>
        <v/>
      </c>
      <c r="C152" s="50">
        <f>Lances!C146</f>
        <v>0</v>
      </c>
      <c r="D152" s="50" t="str">
        <f>IF(Lances!B146="","",MAX(Lances!146:146)-Lances!$C$2)</f>
        <v/>
      </c>
      <c r="E152" s="66" t="str">
        <f t="shared" si="2"/>
        <v/>
      </c>
      <c r="F152" s="6" t="str">
        <f>IF(B152="","",COUNTIF(Auxiliar!144:144,"&gt;"&amp;Auxiliar!B144))</f>
        <v/>
      </c>
    </row>
    <row r="153" spans="1:6">
      <c r="A153" s="6">
        <v>143</v>
      </c>
      <c r="B153" s="49" t="str">
        <f>IF(Lances!B147="","",Lances!B147)</f>
        <v/>
      </c>
      <c r="C153" s="50">
        <f>Lances!C147</f>
        <v>0</v>
      </c>
      <c r="D153" s="50" t="str">
        <f>IF(Lances!B147="","",MAX(Lances!147:147)-Lances!$C$2)</f>
        <v/>
      </c>
      <c r="E153" s="66" t="str">
        <f t="shared" si="2"/>
        <v/>
      </c>
      <c r="F153" s="6" t="str">
        <f>IF(B153="","",COUNTIF(Auxiliar!145:145,"&gt;"&amp;Auxiliar!B145))</f>
        <v/>
      </c>
    </row>
    <row r="154" spans="1:6">
      <c r="A154" s="6">
        <v>144</v>
      </c>
      <c r="B154" s="49" t="str">
        <f>IF(Lances!B148="","",Lances!B148)</f>
        <v/>
      </c>
      <c r="C154" s="50">
        <f>Lances!C148</f>
        <v>0</v>
      </c>
      <c r="D154" s="50" t="str">
        <f>IF(Lances!B148="","",MAX(Lances!148:148)-Lances!$C$2)</f>
        <v/>
      </c>
      <c r="E154" s="66" t="str">
        <f t="shared" si="2"/>
        <v/>
      </c>
      <c r="F154" s="6" t="str">
        <f>IF(B154="","",COUNTIF(Auxiliar!146:146,"&gt;"&amp;Auxiliar!B146))</f>
        <v/>
      </c>
    </row>
    <row r="155" spans="1:6">
      <c r="A155" s="6">
        <v>145</v>
      </c>
      <c r="B155" s="49" t="str">
        <f>IF(Lances!B149="","",Lances!B149)</f>
        <v/>
      </c>
      <c r="C155" s="50">
        <f>Lances!C149</f>
        <v>0</v>
      </c>
      <c r="D155" s="50" t="str">
        <f>IF(Lances!B149="","",MAX(Lances!149:149)-Lances!$C$2)</f>
        <v/>
      </c>
      <c r="E155" s="66" t="str">
        <f t="shared" si="2"/>
        <v/>
      </c>
      <c r="F155" s="6" t="str">
        <f>IF(B155="","",COUNTIF(Auxiliar!147:147,"&gt;"&amp;Auxiliar!B147))</f>
        <v/>
      </c>
    </row>
    <row r="156" spans="1:6">
      <c r="A156" s="6">
        <v>146</v>
      </c>
      <c r="B156" s="49" t="str">
        <f>IF(Lances!B150="","",Lances!B150)</f>
        <v/>
      </c>
      <c r="C156" s="50">
        <f>Lances!C150</f>
        <v>0</v>
      </c>
      <c r="D156" s="50" t="str">
        <f>IF(Lances!B150="","",MAX(Lances!150:150)-Lances!$C$2)</f>
        <v/>
      </c>
      <c r="E156" s="66" t="str">
        <f t="shared" si="2"/>
        <v/>
      </c>
      <c r="F156" s="6" t="str">
        <f>IF(B156="","",COUNTIF(Auxiliar!148:148,"&gt;"&amp;Auxiliar!B148))</f>
        <v/>
      </c>
    </row>
    <row r="157" spans="1:6">
      <c r="A157" s="6">
        <v>147</v>
      </c>
      <c r="B157" s="49" t="str">
        <f>IF(Lances!B151="","",Lances!B151)</f>
        <v/>
      </c>
      <c r="C157" s="50">
        <f>Lances!C151</f>
        <v>0</v>
      </c>
      <c r="D157" s="50" t="str">
        <f>IF(Lances!B151="","",MAX(Lances!151:151)-Lances!$C$2)</f>
        <v/>
      </c>
      <c r="E157" s="66" t="str">
        <f t="shared" si="2"/>
        <v/>
      </c>
      <c r="F157" s="6" t="str">
        <f>IF(B157="","",COUNTIF(Auxiliar!149:149,"&gt;"&amp;Auxiliar!B149))</f>
        <v/>
      </c>
    </row>
    <row r="158" spans="1:6">
      <c r="A158" s="6">
        <v>148</v>
      </c>
      <c r="B158" s="49" t="str">
        <f>IF(Lances!B152="","",Lances!B152)</f>
        <v/>
      </c>
      <c r="C158" s="50">
        <f>Lances!C152</f>
        <v>0</v>
      </c>
      <c r="D158" s="50" t="str">
        <f>IF(Lances!B152="","",MAX(Lances!152:152)-Lances!$C$2)</f>
        <v/>
      </c>
      <c r="E158" s="66" t="str">
        <f t="shared" si="2"/>
        <v/>
      </c>
      <c r="F158" s="6" t="str">
        <f>IF(B158="","",COUNTIF(Auxiliar!150:150,"&gt;"&amp;Auxiliar!B150))</f>
        <v/>
      </c>
    </row>
    <row r="159" spans="1:6">
      <c r="A159" s="6">
        <v>149</v>
      </c>
      <c r="B159" s="49" t="str">
        <f>IF(Lances!B153="","",Lances!B153)</f>
        <v/>
      </c>
      <c r="C159" s="50">
        <f>Lances!C153</f>
        <v>0</v>
      </c>
      <c r="D159" s="50" t="str">
        <f>IF(Lances!B153="","",MAX(Lances!153:153)-Lances!$C$2)</f>
        <v/>
      </c>
      <c r="E159" s="66" t="str">
        <f t="shared" si="2"/>
        <v/>
      </c>
      <c r="F159" s="6" t="str">
        <f>IF(B159="","",COUNTIF(Auxiliar!151:151,"&gt;"&amp;Auxiliar!B151))</f>
        <v/>
      </c>
    </row>
    <row r="160" spans="1:6">
      <c r="A160" s="1">
        <v>150</v>
      </c>
      <c r="B160" t="str">
        <f>IF(Lances!B154="","",Lances!B154)</f>
        <v/>
      </c>
      <c r="C160" s="28">
        <f>Lances!C154</f>
        <v>0</v>
      </c>
      <c r="D160" s="28" t="str">
        <f>IF(Lances!B154="","",MAX(Lances!154:154)-Lances!$C$2)</f>
        <v/>
      </c>
      <c r="E160" s="67" t="str">
        <f t="shared" si="2"/>
        <v/>
      </c>
      <c r="F160" s="1" t="str">
        <f>IF(B160="","",COUNTIF(Auxiliar!152:152,"&gt;"&amp;Auxiliar!B152))</f>
        <v/>
      </c>
    </row>
  </sheetData>
  <sheetProtection sheet="1" objects="1" scenarios="1"/>
  <mergeCells count="6">
    <mergeCell ref="C1:F3"/>
    <mergeCell ref="A1:B3"/>
    <mergeCell ref="E6:F6"/>
    <mergeCell ref="E7:F7"/>
    <mergeCell ref="E8:F8"/>
    <mergeCell ref="A4:B4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RV337"/>
  <sheetViews>
    <sheetView workbookViewId="0">
      <selection activeCell="K9" sqref="K9"/>
    </sheetView>
  </sheetViews>
  <sheetFormatPr defaultRowHeight="15"/>
  <cols>
    <col min="1" max="1" width="5.42578125" style="48" bestFit="1" customWidth="1"/>
  </cols>
  <sheetData>
    <row r="1" spans="1:490" ht="15.75" thickBot="1">
      <c r="A1" s="70" t="s">
        <v>511</v>
      </c>
      <c r="B1" s="71"/>
      <c r="C1" s="72" t="s">
        <v>512</v>
      </c>
      <c r="D1" s="73"/>
      <c r="E1" s="73"/>
      <c r="F1" s="73"/>
      <c r="G1" s="73"/>
      <c r="H1" s="73"/>
    </row>
    <row r="2" spans="1:490">
      <c r="A2" s="48">
        <v>1</v>
      </c>
      <c r="B2" t="s">
        <v>15</v>
      </c>
      <c r="C2" t="s">
        <v>13</v>
      </c>
      <c r="D2" t="s">
        <v>14</v>
      </c>
      <c r="E2" t="s">
        <v>16</v>
      </c>
      <c r="F2" t="s">
        <v>17</v>
      </c>
      <c r="G2" t="s">
        <v>18</v>
      </c>
      <c r="H2" t="s">
        <v>19</v>
      </c>
      <c r="I2" t="s">
        <v>20</v>
      </c>
      <c r="J2" t="s">
        <v>21</v>
      </c>
      <c r="K2" t="s">
        <v>22</v>
      </c>
      <c r="L2" t="s">
        <v>23</v>
      </c>
      <c r="M2" t="s">
        <v>24</v>
      </c>
      <c r="N2" t="s">
        <v>25</v>
      </c>
      <c r="O2" t="s">
        <v>26</v>
      </c>
      <c r="P2" t="s">
        <v>27</v>
      </c>
      <c r="Q2" t="s">
        <v>28</v>
      </c>
      <c r="R2" t="s">
        <v>29</v>
      </c>
      <c r="S2" t="s">
        <v>30</v>
      </c>
      <c r="T2" t="s">
        <v>31</v>
      </c>
      <c r="U2" t="s">
        <v>32</v>
      </c>
      <c r="V2" t="s">
        <v>33</v>
      </c>
      <c r="W2" t="s">
        <v>34</v>
      </c>
      <c r="X2" t="s">
        <v>35</v>
      </c>
      <c r="Y2" t="s">
        <v>36</v>
      </c>
      <c r="Z2" t="s">
        <v>37</v>
      </c>
      <c r="AA2" t="s">
        <v>38</v>
      </c>
      <c r="AB2" t="s">
        <v>39</v>
      </c>
      <c r="AC2" t="s">
        <v>40</v>
      </c>
      <c r="AD2" t="s">
        <v>41</v>
      </c>
      <c r="AE2" t="s">
        <v>42</v>
      </c>
      <c r="AF2" t="s">
        <v>43</v>
      </c>
      <c r="AG2" t="s">
        <v>44</v>
      </c>
      <c r="AH2" t="s">
        <v>45</v>
      </c>
      <c r="AI2" t="s">
        <v>46</v>
      </c>
      <c r="AJ2" t="s">
        <v>47</v>
      </c>
      <c r="AK2" t="s">
        <v>48</v>
      </c>
      <c r="AL2" t="s">
        <v>49</v>
      </c>
      <c r="AM2" t="s">
        <v>50</v>
      </c>
      <c r="AN2" t="s">
        <v>51</v>
      </c>
      <c r="AO2" t="s">
        <v>52</v>
      </c>
      <c r="AP2" t="s">
        <v>53</v>
      </c>
      <c r="AQ2" t="s">
        <v>54</v>
      </c>
      <c r="AR2" t="s">
        <v>55</v>
      </c>
      <c r="AS2" t="s">
        <v>56</v>
      </c>
      <c r="AT2" t="s">
        <v>57</v>
      </c>
      <c r="AU2" t="s">
        <v>58</v>
      </c>
      <c r="AV2" t="s">
        <v>59</v>
      </c>
      <c r="AW2" t="s">
        <v>60</v>
      </c>
      <c r="AX2" t="s">
        <v>61</v>
      </c>
      <c r="AY2" t="s">
        <v>62</v>
      </c>
      <c r="AZ2" t="s">
        <v>63</v>
      </c>
      <c r="BA2" t="s">
        <v>64</v>
      </c>
      <c r="BB2" t="s">
        <v>65</v>
      </c>
      <c r="BC2" t="s">
        <v>66</v>
      </c>
      <c r="BD2" t="s">
        <v>67</v>
      </c>
      <c r="BE2" t="s">
        <v>68</v>
      </c>
      <c r="BF2" t="s">
        <v>69</v>
      </c>
      <c r="BG2" t="s">
        <v>70</v>
      </c>
      <c r="BH2" t="s">
        <v>71</v>
      </c>
      <c r="BI2" t="s">
        <v>72</v>
      </c>
      <c r="BJ2" t="s">
        <v>73</v>
      </c>
      <c r="BK2" t="s">
        <v>74</v>
      </c>
      <c r="BL2" t="s">
        <v>75</v>
      </c>
      <c r="BM2" t="s">
        <v>76</v>
      </c>
      <c r="BN2" t="s">
        <v>77</v>
      </c>
      <c r="BO2" t="s">
        <v>78</v>
      </c>
      <c r="BP2" t="s">
        <v>79</v>
      </c>
      <c r="BQ2" t="s">
        <v>80</v>
      </c>
      <c r="BR2" t="s">
        <v>81</v>
      </c>
      <c r="BS2" t="s">
        <v>82</v>
      </c>
      <c r="BT2" t="s">
        <v>83</v>
      </c>
      <c r="BU2" t="s">
        <v>84</v>
      </c>
      <c r="BV2" t="s">
        <v>85</v>
      </c>
      <c r="BW2" t="s">
        <v>86</v>
      </c>
      <c r="BX2" t="s">
        <v>87</v>
      </c>
      <c r="BY2" t="s">
        <v>88</v>
      </c>
      <c r="BZ2" t="s">
        <v>89</v>
      </c>
      <c r="CA2" t="s">
        <v>90</v>
      </c>
      <c r="CB2" t="s">
        <v>91</v>
      </c>
      <c r="CC2" t="s">
        <v>92</v>
      </c>
      <c r="CD2" t="s">
        <v>93</v>
      </c>
      <c r="CE2" t="s">
        <v>94</v>
      </c>
      <c r="CF2" t="s">
        <v>95</v>
      </c>
      <c r="CG2" t="s">
        <v>96</v>
      </c>
      <c r="CH2" t="s">
        <v>97</v>
      </c>
      <c r="CI2" t="s">
        <v>98</v>
      </c>
      <c r="CJ2" t="s">
        <v>99</v>
      </c>
      <c r="CK2" t="s">
        <v>100</v>
      </c>
      <c r="CL2" t="s">
        <v>101</v>
      </c>
      <c r="CM2" t="s">
        <v>102</v>
      </c>
      <c r="CN2" t="s">
        <v>103</v>
      </c>
      <c r="CO2" t="s">
        <v>104</v>
      </c>
      <c r="CP2" t="s">
        <v>105</v>
      </c>
      <c r="CQ2" t="s">
        <v>106</v>
      </c>
      <c r="CR2" t="s">
        <v>107</v>
      </c>
      <c r="CS2" t="s">
        <v>108</v>
      </c>
      <c r="CT2" t="s">
        <v>109</v>
      </c>
      <c r="CU2" t="s">
        <v>110</v>
      </c>
      <c r="CV2" t="s">
        <v>111</v>
      </c>
      <c r="CW2" t="s">
        <v>112</v>
      </c>
      <c r="CX2" t="s">
        <v>113</v>
      </c>
      <c r="CY2" t="s">
        <v>114</v>
      </c>
      <c r="CZ2" t="s">
        <v>115</v>
      </c>
      <c r="DA2" t="s">
        <v>116</v>
      </c>
      <c r="DB2" t="s">
        <v>117</v>
      </c>
      <c r="DC2" t="s">
        <v>118</v>
      </c>
      <c r="DD2" t="s">
        <v>119</v>
      </c>
      <c r="DE2" t="s">
        <v>120</v>
      </c>
      <c r="DF2" t="s">
        <v>121</v>
      </c>
      <c r="DG2" t="s">
        <v>122</v>
      </c>
      <c r="DH2" t="s">
        <v>123</v>
      </c>
      <c r="DI2" t="s">
        <v>124</v>
      </c>
      <c r="DJ2" t="s">
        <v>125</v>
      </c>
      <c r="DK2" t="s">
        <v>126</v>
      </c>
      <c r="DL2" t="s">
        <v>127</v>
      </c>
      <c r="DM2" t="s">
        <v>128</v>
      </c>
      <c r="DN2" t="s">
        <v>129</v>
      </c>
      <c r="DO2" t="s">
        <v>130</v>
      </c>
      <c r="DP2" t="s">
        <v>131</v>
      </c>
      <c r="DQ2" t="s">
        <v>132</v>
      </c>
      <c r="DR2" t="s">
        <v>133</v>
      </c>
      <c r="DS2" t="s">
        <v>134</v>
      </c>
      <c r="DT2" t="s">
        <v>135</v>
      </c>
      <c r="DU2" t="s">
        <v>136</v>
      </c>
      <c r="DV2" t="s">
        <v>137</v>
      </c>
      <c r="DW2" t="s">
        <v>138</v>
      </c>
      <c r="DX2" t="s">
        <v>139</v>
      </c>
      <c r="DY2" t="s">
        <v>140</v>
      </c>
      <c r="DZ2" t="s">
        <v>141</v>
      </c>
      <c r="EA2" t="s">
        <v>142</v>
      </c>
      <c r="EB2" t="s">
        <v>143</v>
      </c>
      <c r="EC2" t="s">
        <v>144</v>
      </c>
      <c r="ED2" t="s">
        <v>145</v>
      </c>
      <c r="EE2" t="s">
        <v>146</v>
      </c>
      <c r="EF2" t="s">
        <v>147</v>
      </c>
      <c r="EG2" t="s">
        <v>148</v>
      </c>
      <c r="EH2" t="s">
        <v>149</v>
      </c>
      <c r="EI2" t="s">
        <v>150</v>
      </c>
      <c r="EJ2" t="s">
        <v>151</v>
      </c>
      <c r="EK2" t="s">
        <v>152</v>
      </c>
      <c r="EL2" t="s">
        <v>153</v>
      </c>
      <c r="EM2" t="s">
        <v>154</v>
      </c>
      <c r="EN2" t="s">
        <v>155</v>
      </c>
      <c r="EO2" t="s">
        <v>156</v>
      </c>
      <c r="EP2" t="s">
        <v>157</v>
      </c>
      <c r="EQ2" t="s">
        <v>158</v>
      </c>
      <c r="ER2" t="s">
        <v>159</v>
      </c>
      <c r="ES2" t="s">
        <v>160</v>
      </c>
      <c r="ET2" t="s">
        <v>161</v>
      </c>
      <c r="EU2" t="s">
        <v>162</v>
      </c>
      <c r="EV2" t="s">
        <v>163</v>
      </c>
      <c r="EW2" t="s">
        <v>164</v>
      </c>
      <c r="EX2" t="s">
        <v>165</v>
      </c>
      <c r="EY2" t="s">
        <v>166</v>
      </c>
      <c r="EZ2" t="s">
        <v>167</v>
      </c>
      <c r="FA2" t="s">
        <v>168</v>
      </c>
      <c r="FB2" t="s">
        <v>169</v>
      </c>
      <c r="FC2" t="s">
        <v>170</v>
      </c>
      <c r="FD2" t="s">
        <v>171</v>
      </c>
      <c r="FE2" t="s">
        <v>172</v>
      </c>
      <c r="FF2" t="s">
        <v>173</v>
      </c>
      <c r="FG2" t="s">
        <v>174</v>
      </c>
      <c r="FH2" t="s">
        <v>175</v>
      </c>
      <c r="FI2" t="s">
        <v>176</v>
      </c>
      <c r="FJ2" t="s">
        <v>177</v>
      </c>
      <c r="FK2" t="s">
        <v>178</v>
      </c>
      <c r="FL2" t="s">
        <v>179</v>
      </c>
      <c r="FM2" t="s">
        <v>180</v>
      </c>
      <c r="FN2" t="s">
        <v>181</v>
      </c>
      <c r="FO2" t="s">
        <v>182</v>
      </c>
      <c r="FP2" t="s">
        <v>183</v>
      </c>
      <c r="FQ2" t="s">
        <v>184</v>
      </c>
      <c r="FR2" t="s">
        <v>185</v>
      </c>
      <c r="FS2" t="s">
        <v>186</v>
      </c>
      <c r="FT2" t="s">
        <v>187</v>
      </c>
      <c r="FU2" t="s">
        <v>188</v>
      </c>
      <c r="FV2" t="s">
        <v>189</v>
      </c>
      <c r="FW2" t="s">
        <v>190</v>
      </c>
      <c r="FX2" t="s">
        <v>191</v>
      </c>
      <c r="FY2" t="s">
        <v>192</v>
      </c>
      <c r="FZ2" t="s">
        <v>193</v>
      </c>
      <c r="GA2" t="s">
        <v>194</v>
      </c>
      <c r="GB2" t="s">
        <v>195</v>
      </c>
      <c r="GC2" t="s">
        <v>196</v>
      </c>
      <c r="GD2" t="s">
        <v>197</v>
      </c>
      <c r="GE2" t="s">
        <v>198</v>
      </c>
      <c r="GF2" t="s">
        <v>199</v>
      </c>
      <c r="GG2" t="s">
        <v>200</v>
      </c>
      <c r="GH2" t="s">
        <v>201</v>
      </c>
      <c r="GI2" t="s">
        <v>202</v>
      </c>
      <c r="GJ2" t="s">
        <v>203</v>
      </c>
      <c r="GK2" t="s">
        <v>204</v>
      </c>
      <c r="GL2" t="s">
        <v>205</v>
      </c>
      <c r="GM2" t="s">
        <v>206</v>
      </c>
      <c r="GN2" t="s">
        <v>207</v>
      </c>
      <c r="GO2" t="s">
        <v>208</v>
      </c>
      <c r="GP2" t="s">
        <v>209</v>
      </c>
      <c r="GQ2" t="s">
        <v>210</v>
      </c>
      <c r="GR2" t="s">
        <v>211</v>
      </c>
      <c r="GS2" t="s">
        <v>212</v>
      </c>
      <c r="GT2" t="s">
        <v>213</v>
      </c>
      <c r="GU2" t="s">
        <v>214</v>
      </c>
      <c r="GV2" t="s">
        <v>215</v>
      </c>
      <c r="GW2" t="s">
        <v>216</v>
      </c>
      <c r="GX2" t="s">
        <v>217</v>
      </c>
      <c r="GY2" t="s">
        <v>218</v>
      </c>
      <c r="GZ2" t="s">
        <v>219</v>
      </c>
      <c r="HA2" t="s">
        <v>220</v>
      </c>
      <c r="HB2" t="s">
        <v>221</v>
      </c>
      <c r="HC2" t="s">
        <v>222</v>
      </c>
      <c r="HD2" t="s">
        <v>223</v>
      </c>
      <c r="HE2" t="s">
        <v>224</v>
      </c>
      <c r="HF2" t="s">
        <v>225</v>
      </c>
      <c r="HG2" t="s">
        <v>226</v>
      </c>
      <c r="HH2" t="s">
        <v>227</v>
      </c>
      <c r="HI2" t="s">
        <v>228</v>
      </c>
      <c r="HJ2" t="s">
        <v>229</v>
      </c>
      <c r="HK2" t="s">
        <v>230</v>
      </c>
      <c r="HL2" t="s">
        <v>231</v>
      </c>
      <c r="HM2" t="s">
        <v>232</v>
      </c>
      <c r="HN2" t="s">
        <v>233</v>
      </c>
      <c r="HO2" t="s">
        <v>234</v>
      </c>
      <c r="HP2" t="s">
        <v>235</v>
      </c>
      <c r="HQ2" t="s">
        <v>236</v>
      </c>
      <c r="HR2" t="s">
        <v>237</v>
      </c>
      <c r="HS2" t="s">
        <v>238</v>
      </c>
      <c r="HT2" t="s">
        <v>239</v>
      </c>
      <c r="HU2" t="s">
        <v>240</v>
      </c>
      <c r="HV2" t="s">
        <v>241</v>
      </c>
      <c r="HW2" t="s">
        <v>242</v>
      </c>
      <c r="HX2" t="s">
        <v>243</v>
      </c>
      <c r="HY2" t="s">
        <v>244</v>
      </c>
      <c r="HZ2" t="s">
        <v>245</v>
      </c>
      <c r="IA2" t="s">
        <v>246</v>
      </c>
      <c r="IB2" t="s">
        <v>247</v>
      </c>
      <c r="IC2" t="s">
        <v>248</v>
      </c>
      <c r="ID2" t="s">
        <v>249</v>
      </c>
      <c r="IE2" t="s">
        <v>250</v>
      </c>
      <c r="IF2" t="s">
        <v>251</v>
      </c>
      <c r="IG2" t="s">
        <v>252</v>
      </c>
      <c r="IH2" t="s">
        <v>253</v>
      </c>
      <c r="II2" t="s">
        <v>254</v>
      </c>
      <c r="IJ2" t="s">
        <v>255</v>
      </c>
      <c r="IK2" t="s">
        <v>256</v>
      </c>
      <c r="IL2" t="s">
        <v>257</v>
      </c>
      <c r="IM2" t="s">
        <v>258</v>
      </c>
      <c r="IN2" t="s">
        <v>259</v>
      </c>
      <c r="IO2" t="s">
        <v>260</v>
      </c>
      <c r="IP2" t="s">
        <v>261</v>
      </c>
      <c r="IQ2" t="s">
        <v>262</v>
      </c>
      <c r="IR2" t="s">
        <v>263</v>
      </c>
      <c r="IS2" t="s">
        <v>264</v>
      </c>
      <c r="IT2" t="s">
        <v>265</v>
      </c>
      <c r="IU2" t="s">
        <v>266</v>
      </c>
      <c r="IV2" t="s">
        <v>267</v>
      </c>
      <c r="IW2" t="s">
        <v>268</v>
      </c>
      <c r="IX2" t="s">
        <v>269</v>
      </c>
      <c r="IY2" t="s">
        <v>270</v>
      </c>
      <c r="IZ2" t="s">
        <v>271</v>
      </c>
      <c r="JA2" t="s">
        <v>272</v>
      </c>
      <c r="JB2" t="s">
        <v>273</v>
      </c>
      <c r="JC2" t="s">
        <v>274</v>
      </c>
      <c r="JD2" t="s">
        <v>275</v>
      </c>
      <c r="JE2" t="s">
        <v>276</v>
      </c>
      <c r="JF2" t="s">
        <v>277</v>
      </c>
      <c r="JG2" t="s">
        <v>278</v>
      </c>
      <c r="JH2" t="s">
        <v>279</v>
      </c>
      <c r="JI2" t="s">
        <v>280</v>
      </c>
      <c r="JJ2" t="s">
        <v>281</v>
      </c>
      <c r="JK2" t="s">
        <v>282</v>
      </c>
      <c r="JL2" t="s">
        <v>283</v>
      </c>
      <c r="JM2" t="s">
        <v>284</v>
      </c>
      <c r="JN2" t="s">
        <v>285</v>
      </c>
      <c r="JO2" t="s">
        <v>286</v>
      </c>
      <c r="JP2" t="s">
        <v>287</v>
      </c>
      <c r="JQ2" t="s">
        <v>288</v>
      </c>
      <c r="JR2" t="s">
        <v>289</v>
      </c>
      <c r="JS2" t="s">
        <v>290</v>
      </c>
      <c r="JT2" t="s">
        <v>291</v>
      </c>
      <c r="JU2" t="s">
        <v>292</v>
      </c>
      <c r="JV2" t="s">
        <v>293</v>
      </c>
      <c r="JW2" t="s">
        <v>294</v>
      </c>
      <c r="JX2" t="s">
        <v>295</v>
      </c>
      <c r="JY2" t="s">
        <v>296</v>
      </c>
      <c r="JZ2" t="s">
        <v>297</v>
      </c>
      <c r="KA2" t="s">
        <v>298</v>
      </c>
      <c r="KB2" t="s">
        <v>299</v>
      </c>
      <c r="KC2" t="s">
        <v>300</v>
      </c>
      <c r="KD2" t="s">
        <v>301</v>
      </c>
      <c r="KE2" t="s">
        <v>302</v>
      </c>
      <c r="KF2" t="s">
        <v>303</v>
      </c>
      <c r="KG2" t="s">
        <v>304</v>
      </c>
      <c r="KH2" t="s">
        <v>305</v>
      </c>
      <c r="KI2" t="s">
        <v>306</v>
      </c>
      <c r="KJ2" t="s">
        <v>307</v>
      </c>
      <c r="KK2" t="s">
        <v>308</v>
      </c>
      <c r="KL2" t="s">
        <v>309</v>
      </c>
      <c r="KM2" t="s">
        <v>310</v>
      </c>
      <c r="KN2" t="s">
        <v>311</v>
      </c>
      <c r="KO2" t="s">
        <v>312</v>
      </c>
      <c r="KP2" t="s">
        <v>313</v>
      </c>
      <c r="KQ2" t="s">
        <v>314</v>
      </c>
      <c r="KR2" t="s">
        <v>315</v>
      </c>
      <c r="KS2" t="s">
        <v>316</v>
      </c>
      <c r="KT2" t="s">
        <v>317</v>
      </c>
      <c r="KU2" t="s">
        <v>318</v>
      </c>
      <c r="KV2" t="s">
        <v>319</v>
      </c>
      <c r="KW2" t="s">
        <v>320</v>
      </c>
      <c r="KX2" t="s">
        <v>321</v>
      </c>
      <c r="KY2" t="s">
        <v>322</v>
      </c>
      <c r="KZ2" t="s">
        <v>323</v>
      </c>
      <c r="LA2" t="s">
        <v>324</v>
      </c>
      <c r="LB2" t="s">
        <v>325</v>
      </c>
      <c r="LC2" t="s">
        <v>326</v>
      </c>
      <c r="LD2" t="s">
        <v>327</v>
      </c>
      <c r="LE2" t="s">
        <v>328</v>
      </c>
      <c r="LF2" t="s">
        <v>329</v>
      </c>
      <c r="LG2" t="s">
        <v>330</v>
      </c>
      <c r="LH2" t="s">
        <v>331</v>
      </c>
      <c r="LI2" t="s">
        <v>332</v>
      </c>
      <c r="LJ2" t="s">
        <v>333</v>
      </c>
      <c r="LK2" t="s">
        <v>334</v>
      </c>
      <c r="LL2" t="s">
        <v>335</v>
      </c>
      <c r="LM2" t="s">
        <v>336</v>
      </c>
      <c r="LN2" t="s">
        <v>337</v>
      </c>
      <c r="LO2" t="s">
        <v>338</v>
      </c>
      <c r="LP2" t="s">
        <v>339</v>
      </c>
      <c r="LQ2" t="s">
        <v>340</v>
      </c>
      <c r="LR2" t="s">
        <v>341</v>
      </c>
      <c r="LS2" t="s">
        <v>342</v>
      </c>
      <c r="LT2" t="s">
        <v>343</v>
      </c>
      <c r="LU2" t="s">
        <v>344</v>
      </c>
      <c r="LV2" t="s">
        <v>345</v>
      </c>
      <c r="LW2" t="s">
        <v>346</v>
      </c>
      <c r="LX2" t="s">
        <v>347</v>
      </c>
      <c r="LY2" t="s">
        <v>348</v>
      </c>
      <c r="LZ2" t="s">
        <v>349</v>
      </c>
      <c r="MA2" t="s">
        <v>350</v>
      </c>
      <c r="MB2" t="s">
        <v>351</v>
      </c>
      <c r="MC2" t="s">
        <v>352</v>
      </c>
      <c r="MD2" t="s">
        <v>353</v>
      </c>
      <c r="ME2" t="s">
        <v>354</v>
      </c>
      <c r="MF2" t="s">
        <v>355</v>
      </c>
      <c r="MG2" t="s">
        <v>356</v>
      </c>
      <c r="MH2" t="s">
        <v>357</v>
      </c>
      <c r="MI2" t="s">
        <v>358</v>
      </c>
      <c r="MJ2" t="s">
        <v>359</v>
      </c>
      <c r="MK2" t="s">
        <v>360</v>
      </c>
      <c r="ML2" t="s">
        <v>361</v>
      </c>
      <c r="MM2" t="s">
        <v>362</v>
      </c>
      <c r="MN2" t="s">
        <v>363</v>
      </c>
      <c r="MO2" t="s">
        <v>364</v>
      </c>
      <c r="MP2" t="s">
        <v>365</v>
      </c>
      <c r="MQ2" t="s">
        <v>366</v>
      </c>
      <c r="MR2" t="s">
        <v>367</v>
      </c>
      <c r="MS2" t="s">
        <v>368</v>
      </c>
      <c r="MT2" t="s">
        <v>369</v>
      </c>
      <c r="MU2" t="s">
        <v>370</v>
      </c>
      <c r="MV2" t="s">
        <v>371</v>
      </c>
      <c r="MW2" t="s">
        <v>372</v>
      </c>
      <c r="MX2" t="s">
        <v>373</v>
      </c>
      <c r="MY2" t="s">
        <v>374</v>
      </c>
      <c r="MZ2" t="s">
        <v>375</v>
      </c>
      <c r="NA2" t="s">
        <v>376</v>
      </c>
      <c r="NB2" t="s">
        <v>377</v>
      </c>
      <c r="NC2" t="s">
        <v>378</v>
      </c>
      <c r="ND2" t="s">
        <v>379</v>
      </c>
      <c r="NE2" t="s">
        <v>380</v>
      </c>
      <c r="NF2" t="s">
        <v>381</v>
      </c>
      <c r="NG2" t="s">
        <v>382</v>
      </c>
      <c r="NH2" t="s">
        <v>383</v>
      </c>
      <c r="NI2" t="s">
        <v>384</v>
      </c>
      <c r="NJ2" t="s">
        <v>385</v>
      </c>
      <c r="NK2" t="s">
        <v>386</v>
      </c>
      <c r="NL2" t="s">
        <v>387</v>
      </c>
      <c r="NM2" t="s">
        <v>388</v>
      </c>
      <c r="NN2" t="s">
        <v>389</v>
      </c>
      <c r="NO2" t="s">
        <v>390</v>
      </c>
      <c r="NP2" t="s">
        <v>391</v>
      </c>
      <c r="NQ2" t="s">
        <v>392</v>
      </c>
      <c r="NR2" t="s">
        <v>393</v>
      </c>
      <c r="NS2" t="s">
        <v>394</v>
      </c>
      <c r="NT2" t="s">
        <v>395</v>
      </c>
      <c r="NU2" t="s">
        <v>396</v>
      </c>
      <c r="NV2" t="s">
        <v>397</v>
      </c>
      <c r="NW2" t="s">
        <v>398</v>
      </c>
      <c r="NX2" t="s">
        <v>399</v>
      </c>
      <c r="NY2" t="s">
        <v>400</v>
      </c>
      <c r="NZ2" t="s">
        <v>401</v>
      </c>
      <c r="OA2" t="s">
        <v>402</v>
      </c>
      <c r="OB2" t="s">
        <v>403</v>
      </c>
      <c r="OC2" t="s">
        <v>404</v>
      </c>
      <c r="OD2" t="s">
        <v>405</v>
      </c>
      <c r="OE2" t="s">
        <v>406</v>
      </c>
      <c r="OF2" t="s">
        <v>407</v>
      </c>
      <c r="OG2" t="s">
        <v>408</v>
      </c>
      <c r="OH2" t="s">
        <v>409</v>
      </c>
      <c r="OI2" t="s">
        <v>410</v>
      </c>
      <c r="OJ2" t="s">
        <v>411</v>
      </c>
      <c r="OK2" t="s">
        <v>412</v>
      </c>
      <c r="OL2" t="s">
        <v>413</v>
      </c>
      <c r="OM2" t="s">
        <v>414</v>
      </c>
      <c r="ON2" t="s">
        <v>415</v>
      </c>
      <c r="OO2" t="s">
        <v>416</v>
      </c>
      <c r="OP2" t="s">
        <v>417</v>
      </c>
      <c r="OQ2" t="s">
        <v>418</v>
      </c>
      <c r="OR2" t="s">
        <v>419</v>
      </c>
      <c r="OS2" t="s">
        <v>420</v>
      </c>
      <c r="OT2" t="s">
        <v>421</v>
      </c>
      <c r="OU2" t="s">
        <v>422</v>
      </c>
      <c r="OV2" t="s">
        <v>423</v>
      </c>
      <c r="OW2" t="s">
        <v>424</v>
      </c>
      <c r="OX2" t="s">
        <v>425</v>
      </c>
      <c r="OY2" t="s">
        <v>426</v>
      </c>
      <c r="OZ2" t="s">
        <v>427</v>
      </c>
      <c r="PA2" t="s">
        <v>428</v>
      </c>
      <c r="PB2" t="s">
        <v>429</v>
      </c>
      <c r="PC2" t="s">
        <v>430</v>
      </c>
      <c r="PD2" t="s">
        <v>431</v>
      </c>
      <c r="PE2" t="s">
        <v>432</v>
      </c>
      <c r="PF2" t="s">
        <v>433</v>
      </c>
      <c r="PG2" t="s">
        <v>434</v>
      </c>
      <c r="PH2" t="s">
        <v>435</v>
      </c>
      <c r="PI2" t="s">
        <v>436</v>
      </c>
      <c r="PJ2" t="s">
        <v>437</v>
      </c>
      <c r="PK2" t="s">
        <v>438</v>
      </c>
      <c r="PL2" t="s">
        <v>439</v>
      </c>
      <c r="PM2" t="s">
        <v>440</v>
      </c>
      <c r="PN2" t="s">
        <v>441</v>
      </c>
      <c r="PO2" t="s">
        <v>442</v>
      </c>
      <c r="PP2" t="s">
        <v>443</v>
      </c>
      <c r="PQ2" t="s">
        <v>444</v>
      </c>
      <c r="PR2" t="s">
        <v>445</v>
      </c>
      <c r="PS2" t="s">
        <v>446</v>
      </c>
      <c r="PT2" t="s">
        <v>447</v>
      </c>
      <c r="PU2" t="s">
        <v>448</v>
      </c>
      <c r="PV2" t="s">
        <v>449</v>
      </c>
      <c r="PW2" t="s">
        <v>450</v>
      </c>
      <c r="PX2" t="s">
        <v>451</v>
      </c>
      <c r="PY2" t="s">
        <v>452</v>
      </c>
      <c r="PZ2" t="s">
        <v>453</v>
      </c>
      <c r="QA2" t="s">
        <v>454</v>
      </c>
      <c r="QB2" t="s">
        <v>455</v>
      </c>
      <c r="QC2" t="s">
        <v>456</v>
      </c>
      <c r="QD2" t="s">
        <v>457</v>
      </c>
      <c r="QE2" t="s">
        <v>458</v>
      </c>
      <c r="QF2" t="s">
        <v>459</v>
      </c>
      <c r="QG2" t="s">
        <v>460</v>
      </c>
      <c r="QH2" t="s">
        <v>461</v>
      </c>
      <c r="QI2" t="s">
        <v>462</v>
      </c>
      <c r="QJ2" t="s">
        <v>463</v>
      </c>
      <c r="QK2" t="s">
        <v>464</v>
      </c>
      <c r="QL2" t="s">
        <v>465</v>
      </c>
      <c r="QM2" t="s">
        <v>466</v>
      </c>
      <c r="QN2" t="s">
        <v>467</v>
      </c>
      <c r="QO2" t="s">
        <v>468</v>
      </c>
      <c r="QP2" t="s">
        <v>469</v>
      </c>
      <c r="QQ2" t="s">
        <v>470</v>
      </c>
      <c r="QR2" t="s">
        <v>471</v>
      </c>
      <c r="QS2" t="s">
        <v>472</v>
      </c>
      <c r="QT2" t="s">
        <v>473</v>
      </c>
      <c r="QU2" t="s">
        <v>474</v>
      </c>
      <c r="QV2" t="s">
        <v>475</v>
      </c>
      <c r="QW2" t="s">
        <v>476</v>
      </c>
      <c r="QX2" t="s">
        <v>477</v>
      </c>
      <c r="QY2" t="s">
        <v>478</v>
      </c>
      <c r="QZ2" t="s">
        <v>479</v>
      </c>
      <c r="RA2" t="s">
        <v>480</v>
      </c>
      <c r="RB2" t="s">
        <v>481</v>
      </c>
      <c r="RC2" t="s">
        <v>482</v>
      </c>
      <c r="RD2" t="s">
        <v>483</v>
      </c>
      <c r="RE2" t="s">
        <v>484</v>
      </c>
      <c r="RF2" t="s">
        <v>485</v>
      </c>
      <c r="RG2" t="s">
        <v>486</v>
      </c>
      <c r="RH2" t="s">
        <v>487</v>
      </c>
      <c r="RI2" t="s">
        <v>488</v>
      </c>
      <c r="RJ2" t="s">
        <v>489</v>
      </c>
      <c r="RK2" t="s">
        <v>490</v>
      </c>
      <c r="RL2" t="s">
        <v>491</v>
      </c>
      <c r="RM2" t="s">
        <v>492</v>
      </c>
      <c r="RN2" t="s">
        <v>493</v>
      </c>
      <c r="RO2" t="s">
        <v>494</v>
      </c>
      <c r="RP2" t="s">
        <v>495</v>
      </c>
      <c r="RQ2" t="s">
        <v>496</v>
      </c>
      <c r="RR2" t="s">
        <v>497</v>
      </c>
      <c r="RS2" t="s">
        <v>498</v>
      </c>
      <c r="RT2" t="s">
        <v>499</v>
      </c>
      <c r="RU2" t="s">
        <v>500</v>
      </c>
      <c r="RV2" t="s">
        <v>501</v>
      </c>
    </row>
    <row r="3" spans="1:490">
      <c r="A3" s="48">
        <v>2</v>
      </c>
      <c r="B3" t="e">
        <f>HLOOKUP(B$2,Lances!$A$4:$RZ$154,2,0)</f>
        <v>#N/A</v>
      </c>
      <c r="C3" t="e">
        <f>HLOOKUP(C$2,Lances!$A$4:$RZ$154,2,0)</f>
        <v>#N/A</v>
      </c>
      <c r="D3" t="e">
        <f>HLOOKUP(D2,Lances!$A$4:$RZ$154,2,0)</f>
        <v>#N/A</v>
      </c>
      <c r="E3" t="e">
        <f>HLOOKUP(E2,Lances!$A$4:$RZ$154,2,0)</f>
        <v>#N/A</v>
      </c>
      <c r="F3" t="e">
        <f>HLOOKUP(F2,Lances!$A$4:$RZ$154,2,0)</f>
        <v>#N/A</v>
      </c>
      <c r="G3" t="e">
        <f>HLOOKUP(G2,Lances!$A$4:$RZ$154,2,0)</f>
        <v>#N/A</v>
      </c>
      <c r="H3" t="e">
        <f>HLOOKUP(H2,Lances!$A$4:$RZ$154,2,0)</f>
        <v>#N/A</v>
      </c>
      <c r="I3" t="e">
        <f>HLOOKUP(I2,Lances!$A$4:$RZ$154,2,0)</f>
        <v>#N/A</v>
      </c>
      <c r="J3" t="e">
        <f>HLOOKUP(J2,Lances!$A$4:$RZ$154,2,0)</f>
        <v>#N/A</v>
      </c>
      <c r="K3" t="e">
        <f>HLOOKUP(K2,Lances!$A$4:$RZ$154,2,0)</f>
        <v>#N/A</v>
      </c>
      <c r="L3" t="e">
        <f>HLOOKUP(L2,Lances!$A$4:$RZ$154,2,0)</f>
        <v>#N/A</v>
      </c>
      <c r="M3" t="e">
        <f>HLOOKUP(M2,Lances!$A$4:$RZ$154,2,0)</f>
        <v>#N/A</v>
      </c>
      <c r="N3" t="e">
        <f>HLOOKUP(N2,Lances!$A$4:$RZ$154,2,0)</f>
        <v>#N/A</v>
      </c>
      <c r="O3" t="e">
        <f>HLOOKUP(O2,Lances!$A$4:$RZ$154,2,0)</f>
        <v>#N/A</v>
      </c>
      <c r="P3" t="e">
        <f>HLOOKUP(P2,Lances!$A$4:$RZ$154,2,0)</f>
        <v>#N/A</v>
      </c>
      <c r="Q3" t="e">
        <f>HLOOKUP(Q2,Lances!$A$4:$RZ$154,2,0)</f>
        <v>#N/A</v>
      </c>
      <c r="R3" t="e">
        <f>HLOOKUP(R2,Lances!$A$4:$RZ$154,2,0)</f>
        <v>#N/A</v>
      </c>
      <c r="S3" t="e">
        <f>HLOOKUP(S2,Lances!$A$4:$RZ$154,2,0)</f>
        <v>#N/A</v>
      </c>
      <c r="T3" t="e">
        <f>HLOOKUP(T2,Lances!$A$4:$RZ$154,2,0)</f>
        <v>#N/A</v>
      </c>
      <c r="U3" t="e">
        <f>HLOOKUP(U2,Lances!$A$4:$RZ$154,2,0)</f>
        <v>#N/A</v>
      </c>
      <c r="V3" t="e">
        <f>HLOOKUP(V2,Lances!$A$4:$RZ$154,2,0)</f>
        <v>#N/A</v>
      </c>
      <c r="W3" t="e">
        <f>HLOOKUP(W2,Lances!$A$4:$RZ$154,2,0)</f>
        <v>#N/A</v>
      </c>
      <c r="X3" t="e">
        <f>HLOOKUP(X2,Lances!$A$4:$RZ$154,2,0)</f>
        <v>#N/A</v>
      </c>
      <c r="Y3" t="e">
        <f>HLOOKUP(Y2,Lances!$A$4:$RZ$154,2,0)</f>
        <v>#N/A</v>
      </c>
      <c r="Z3" t="e">
        <f>HLOOKUP(Z2,Lances!$A$4:$RZ$154,2,0)</f>
        <v>#N/A</v>
      </c>
      <c r="AA3" t="e">
        <f>HLOOKUP(AA2,Lances!$A$4:$RZ$154,2,0)</f>
        <v>#N/A</v>
      </c>
      <c r="AB3" t="e">
        <f>HLOOKUP(AB2,Lances!$A$4:$RZ$154,2,0)</f>
        <v>#N/A</v>
      </c>
      <c r="AC3" t="e">
        <f>HLOOKUP(AC2,Lances!$A$4:$RZ$154,2,0)</f>
        <v>#N/A</v>
      </c>
      <c r="AD3" t="e">
        <f>HLOOKUP(AD2,Lances!$A$4:$RZ$154,2,0)</f>
        <v>#N/A</v>
      </c>
      <c r="AE3" t="e">
        <f>HLOOKUP(AE2,Lances!$A$4:$RZ$154,2,0)</f>
        <v>#N/A</v>
      </c>
      <c r="AF3" t="e">
        <f>HLOOKUP(AF2,Lances!$A$4:$RZ$154,2,0)</f>
        <v>#N/A</v>
      </c>
      <c r="AG3" t="e">
        <f>HLOOKUP(AG2,Lances!$A$4:$RZ$154,2,0)</f>
        <v>#N/A</v>
      </c>
      <c r="AH3" t="e">
        <f>HLOOKUP(AH2,Lances!$A$4:$RZ$154,2,0)</f>
        <v>#N/A</v>
      </c>
      <c r="AI3" t="e">
        <f>HLOOKUP(AI2,Lances!$A$4:$RZ$154,2,0)</f>
        <v>#N/A</v>
      </c>
      <c r="AJ3" t="e">
        <f>HLOOKUP(AJ2,Lances!$A$4:$RZ$154,2,0)</f>
        <v>#N/A</v>
      </c>
      <c r="AK3" t="e">
        <f>HLOOKUP(AK2,Lances!$A$4:$RZ$154,2,0)</f>
        <v>#N/A</v>
      </c>
      <c r="AL3" t="e">
        <f>HLOOKUP(AL2,Lances!$A$4:$RZ$154,2,0)</f>
        <v>#N/A</v>
      </c>
      <c r="AM3" t="e">
        <f>HLOOKUP(AM2,Lances!$A$4:$RZ$154,2,0)</f>
        <v>#N/A</v>
      </c>
      <c r="AN3" t="e">
        <f>HLOOKUP(AN2,Lances!$A$4:$RZ$154,2,0)</f>
        <v>#N/A</v>
      </c>
      <c r="AO3" t="e">
        <f>HLOOKUP(AO2,Lances!$A$4:$RZ$154,2,0)</f>
        <v>#N/A</v>
      </c>
      <c r="AP3" t="e">
        <f>HLOOKUP(AP2,Lances!$A$4:$RZ$154,2,0)</f>
        <v>#N/A</v>
      </c>
      <c r="AQ3" t="e">
        <f>HLOOKUP(AQ2,Lances!$A$4:$RZ$154,2,0)</f>
        <v>#N/A</v>
      </c>
      <c r="AR3" t="e">
        <f>HLOOKUP(AR2,Lances!$A$4:$RZ$154,2,0)</f>
        <v>#N/A</v>
      </c>
      <c r="AS3" t="e">
        <f>HLOOKUP(AS2,Lances!$A$4:$RZ$154,2,0)</f>
        <v>#N/A</v>
      </c>
      <c r="AT3" t="e">
        <f>HLOOKUP(AT2,Lances!$A$4:$RZ$154,2,0)</f>
        <v>#N/A</v>
      </c>
      <c r="AU3" t="e">
        <f>HLOOKUP(AU2,Lances!$A$4:$RZ$154,2,0)</f>
        <v>#N/A</v>
      </c>
      <c r="AV3" t="e">
        <f>HLOOKUP(AV2,Lances!$A$4:$RZ$154,2,0)</f>
        <v>#N/A</v>
      </c>
      <c r="AW3" t="e">
        <f>HLOOKUP(AW2,Lances!$A$4:$RZ$154,2,0)</f>
        <v>#N/A</v>
      </c>
      <c r="AX3" t="e">
        <f>HLOOKUP(AX2,Lances!$A$4:$RZ$154,2,0)</f>
        <v>#N/A</v>
      </c>
      <c r="AY3" t="e">
        <f>HLOOKUP(AY2,Lances!$A$4:$RZ$154,2,0)</f>
        <v>#N/A</v>
      </c>
      <c r="AZ3" t="e">
        <f>HLOOKUP(AZ2,Lances!$A$4:$RZ$154,2,0)</f>
        <v>#N/A</v>
      </c>
      <c r="BA3" t="e">
        <f>HLOOKUP(BA2,Lances!$A$4:$RZ$154,2,0)</f>
        <v>#N/A</v>
      </c>
      <c r="BB3" t="e">
        <f>HLOOKUP(BB2,Lances!$A$4:$RZ$154,2,0)</f>
        <v>#N/A</v>
      </c>
      <c r="BC3" t="e">
        <f>HLOOKUP(BC2,Lances!$A$4:$RZ$154,2,0)</f>
        <v>#N/A</v>
      </c>
      <c r="BD3" t="e">
        <f>HLOOKUP(BD2,Lances!$A$4:$RZ$154,2,0)</f>
        <v>#N/A</v>
      </c>
      <c r="BE3" t="e">
        <f>HLOOKUP(BE2,Lances!$A$4:$RZ$154,2,0)</f>
        <v>#N/A</v>
      </c>
      <c r="BF3" t="e">
        <f>HLOOKUP(BF2,Lances!$A$4:$RZ$154,2,0)</f>
        <v>#N/A</v>
      </c>
      <c r="BG3" t="e">
        <f>HLOOKUP(BG2,Lances!$A$4:$RZ$154,2,0)</f>
        <v>#N/A</v>
      </c>
      <c r="BH3" t="e">
        <f>HLOOKUP(BH2,Lances!$A$4:$RZ$154,2,0)</f>
        <v>#N/A</v>
      </c>
      <c r="BI3" t="e">
        <f>HLOOKUP(BI2,Lances!$A$4:$RZ$154,2,0)</f>
        <v>#N/A</v>
      </c>
      <c r="BJ3" t="e">
        <f>HLOOKUP(BJ2,Lances!$A$4:$RZ$154,2,0)</f>
        <v>#N/A</v>
      </c>
      <c r="BK3" t="e">
        <f>HLOOKUP(BK2,Lances!$A$4:$RZ$154,2,0)</f>
        <v>#N/A</v>
      </c>
      <c r="BL3" t="e">
        <f>HLOOKUP(BL2,Lances!$A$4:$RZ$154,2,0)</f>
        <v>#N/A</v>
      </c>
      <c r="BM3" t="e">
        <f>HLOOKUP(BM2,Lances!$A$4:$RZ$154,2,0)</f>
        <v>#N/A</v>
      </c>
      <c r="BN3" t="e">
        <f>HLOOKUP(BN2,Lances!$A$4:$RZ$154,2,0)</f>
        <v>#N/A</v>
      </c>
      <c r="BO3" t="e">
        <f>HLOOKUP(BO2,Lances!$A$4:$RZ$154,2,0)</f>
        <v>#N/A</v>
      </c>
      <c r="BP3" t="e">
        <f>HLOOKUP(BP2,Lances!$A$4:$RZ$154,2,0)</f>
        <v>#N/A</v>
      </c>
      <c r="BQ3" t="e">
        <f>HLOOKUP(BQ2,Lances!$A$4:$RZ$154,2,0)</f>
        <v>#N/A</v>
      </c>
      <c r="BR3" t="e">
        <f>HLOOKUP(BR2,Lances!$A$4:$RZ$154,2,0)</f>
        <v>#N/A</v>
      </c>
      <c r="BS3" t="e">
        <f>HLOOKUP(BS2,Lances!$A$4:$RZ$154,2,0)</f>
        <v>#N/A</v>
      </c>
      <c r="BT3" t="e">
        <f>HLOOKUP(BT2,Lances!$A$4:$RZ$154,2,0)</f>
        <v>#N/A</v>
      </c>
      <c r="BU3" t="e">
        <f>HLOOKUP(BU2,Lances!$A$4:$RZ$154,2,0)</f>
        <v>#N/A</v>
      </c>
      <c r="BV3" t="e">
        <f>HLOOKUP(BV2,Lances!$A$4:$RZ$154,2,0)</f>
        <v>#N/A</v>
      </c>
      <c r="BW3" t="e">
        <f>HLOOKUP(BW2,Lances!$A$4:$RZ$154,2,0)</f>
        <v>#N/A</v>
      </c>
      <c r="BX3" t="e">
        <f>HLOOKUP(BX2,Lances!$A$4:$RZ$154,2,0)</f>
        <v>#N/A</v>
      </c>
      <c r="BY3" t="e">
        <f>HLOOKUP(BY2,Lances!$A$4:$RZ$154,2,0)</f>
        <v>#N/A</v>
      </c>
      <c r="BZ3" t="e">
        <f>HLOOKUP(BZ2,Lances!$A$4:$RZ$154,2,0)</f>
        <v>#N/A</v>
      </c>
      <c r="CA3" t="e">
        <f>HLOOKUP(CA2,Lances!$A$4:$RZ$154,2,0)</f>
        <v>#N/A</v>
      </c>
      <c r="CB3" t="e">
        <f>HLOOKUP(CB2,Lances!$A$4:$RZ$154,2,0)</f>
        <v>#N/A</v>
      </c>
      <c r="CC3" t="e">
        <f>HLOOKUP(CC2,Lances!$A$4:$RZ$154,2,0)</f>
        <v>#N/A</v>
      </c>
      <c r="CD3" t="e">
        <f>HLOOKUP(CD2,Lances!$A$4:$RZ$154,2,0)</f>
        <v>#N/A</v>
      </c>
      <c r="CE3" t="e">
        <f>HLOOKUP(CE2,Lances!$A$4:$RZ$154,2,0)</f>
        <v>#N/A</v>
      </c>
      <c r="CF3" t="e">
        <f>HLOOKUP(CF2,Lances!$A$4:$RZ$154,2,0)</f>
        <v>#N/A</v>
      </c>
      <c r="CG3" t="e">
        <f>HLOOKUP(CG2,Lances!$A$4:$RZ$154,2,0)</f>
        <v>#N/A</v>
      </c>
      <c r="CH3" t="e">
        <f>HLOOKUP(CH2,Lances!$A$4:$RZ$154,2,0)</f>
        <v>#N/A</v>
      </c>
      <c r="CI3" t="e">
        <f>HLOOKUP(CI2,Lances!$A$4:$RZ$154,2,0)</f>
        <v>#N/A</v>
      </c>
      <c r="CJ3" t="e">
        <f>HLOOKUP(CJ2,Lances!$A$4:$RZ$154,2,0)</f>
        <v>#N/A</v>
      </c>
      <c r="CK3" t="e">
        <f>HLOOKUP(CK2,Lances!$A$4:$RZ$154,2,0)</f>
        <v>#N/A</v>
      </c>
      <c r="CL3" t="e">
        <f>HLOOKUP(CL2,Lances!$A$4:$RZ$154,2,0)</f>
        <v>#N/A</v>
      </c>
      <c r="CM3" t="e">
        <f>HLOOKUP(CM2,Lances!$A$4:$RZ$154,2,0)</f>
        <v>#N/A</v>
      </c>
      <c r="CN3" t="e">
        <f>HLOOKUP(CN2,Lances!$A$4:$RZ$154,2,0)</f>
        <v>#N/A</v>
      </c>
      <c r="CO3" t="e">
        <f>HLOOKUP(CO2,Lances!$A$4:$RZ$154,2,0)</f>
        <v>#N/A</v>
      </c>
      <c r="CP3" t="e">
        <f>HLOOKUP(CP2,Lances!$A$4:$RZ$154,2,0)</f>
        <v>#N/A</v>
      </c>
      <c r="CQ3" t="e">
        <f>HLOOKUP(CQ2,Lances!$A$4:$RZ$154,2,0)</f>
        <v>#N/A</v>
      </c>
      <c r="CR3" t="e">
        <f>HLOOKUP(CR2,Lances!$A$4:$RZ$154,2,0)</f>
        <v>#N/A</v>
      </c>
      <c r="CS3" t="e">
        <f>HLOOKUP(CS2,Lances!$A$4:$RZ$154,2,0)</f>
        <v>#N/A</v>
      </c>
      <c r="CT3" t="e">
        <f>HLOOKUP(CT2,Lances!$A$4:$RZ$154,2,0)</f>
        <v>#N/A</v>
      </c>
      <c r="CU3" t="e">
        <f>HLOOKUP(CU2,Lances!$A$4:$RZ$154,2,0)</f>
        <v>#N/A</v>
      </c>
      <c r="CV3" t="e">
        <f>HLOOKUP(CV2,Lances!$A$4:$RZ$154,2,0)</f>
        <v>#N/A</v>
      </c>
      <c r="CW3" t="e">
        <f>HLOOKUP(CW2,Lances!$A$4:$RZ$154,2,0)</f>
        <v>#N/A</v>
      </c>
      <c r="CX3">
        <f>HLOOKUP(CX2,Lances!$A$4:$RZ$154,2,0)</f>
        <v>1240028</v>
      </c>
      <c r="CY3" t="str">
        <f>HLOOKUP(CY2,Lances!$A$4:$RZ$154,2,0)</f>
        <v>declina</v>
      </c>
      <c r="CZ3">
        <f>HLOOKUP(CZ2,Lances!$A$4:$RZ$154,2,0)</f>
        <v>0</v>
      </c>
      <c r="DA3">
        <f>HLOOKUP(DA2,Lances!$A$4:$RZ$154,2,0)</f>
        <v>0</v>
      </c>
      <c r="DB3">
        <f>HLOOKUP(DB2,Lances!$A$4:$RZ$154,2,0)</f>
        <v>0</v>
      </c>
      <c r="DC3">
        <f>HLOOKUP(DC2,Lances!$A$4:$RZ$154,2,0)</f>
        <v>0</v>
      </c>
      <c r="DD3">
        <f>HLOOKUP(DD2,Lances!$A$4:$RZ$154,2,0)</f>
        <v>0</v>
      </c>
      <c r="DE3">
        <f>HLOOKUP(DE2,Lances!$A$4:$RZ$154,2,0)</f>
        <v>0</v>
      </c>
      <c r="DF3">
        <f>HLOOKUP(DF2,Lances!$A$4:$RZ$154,2,0)</f>
        <v>0</v>
      </c>
      <c r="DG3">
        <f>HLOOKUP(DG2,Lances!$A$4:$RZ$154,2,0)</f>
        <v>0</v>
      </c>
      <c r="DH3">
        <f>HLOOKUP(DH2,Lances!$A$4:$RZ$154,2,0)</f>
        <v>0</v>
      </c>
      <c r="DI3">
        <f>HLOOKUP(DI2,Lances!$A$4:$RZ$154,2,0)</f>
        <v>0</v>
      </c>
      <c r="DJ3">
        <f>HLOOKUP(DJ2,Lances!$A$4:$RZ$154,2,0)</f>
        <v>0</v>
      </c>
      <c r="DK3">
        <f>HLOOKUP(DK2,Lances!$A$4:$RZ$154,2,0)</f>
        <v>0</v>
      </c>
      <c r="DL3">
        <f>HLOOKUP(DL2,Lances!$A$4:$RZ$154,2,0)</f>
        <v>0</v>
      </c>
      <c r="DM3">
        <f>HLOOKUP(DM2,Lances!$A$4:$RZ$154,2,0)</f>
        <v>0</v>
      </c>
      <c r="DN3">
        <f>HLOOKUP(DN2,Lances!$A$4:$RZ$154,2,0)</f>
        <v>0</v>
      </c>
      <c r="DO3">
        <f>HLOOKUP(DO2,Lances!$A$4:$RZ$154,2,0)</f>
        <v>0</v>
      </c>
      <c r="DP3">
        <f>HLOOKUP(DP2,Lances!$A$4:$RZ$154,2,0)</f>
        <v>0</v>
      </c>
      <c r="DQ3">
        <f>HLOOKUP(DQ2,Lances!$A$4:$RZ$154,2,0)</f>
        <v>0</v>
      </c>
      <c r="DR3">
        <f>HLOOKUP(DR2,Lances!$A$4:$RZ$154,2,0)</f>
        <v>0</v>
      </c>
      <c r="DS3">
        <f>HLOOKUP(DS2,Lances!$A$4:$RZ$154,2,0)</f>
        <v>0</v>
      </c>
      <c r="DT3">
        <f>HLOOKUP(DT2,Lances!$A$4:$RZ$154,2,0)</f>
        <v>0</v>
      </c>
      <c r="DU3">
        <f>HLOOKUP(DU2,Lances!$A$4:$RZ$154,2,0)</f>
        <v>0</v>
      </c>
      <c r="DV3">
        <f>HLOOKUP(DV2,Lances!$A$4:$RZ$154,2,0)</f>
        <v>0</v>
      </c>
      <c r="DW3">
        <f>HLOOKUP(DW2,Lances!$A$4:$RZ$154,2,0)</f>
        <v>0</v>
      </c>
      <c r="DX3">
        <f>HLOOKUP(DX2,Lances!$A$4:$RZ$154,2,0)</f>
        <v>0</v>
      </c>
      <c r="DY3">
        <f>HLOOKUP(DY2,Lances!$A$4:$RZ$154,2,0)</f>
        <v>0</v>
      </c>
      <c r="DZ3">
        <f>HLOOKUP(DZ2,Lances!$A$4:$RZ$154,2,0)</f>
        <v>0</v>
      </c>
      <c r="EA3">
        <f>HLOOKUP(EA2,Lances!$A$4:$RZ$154,2,0)</f>
        <v>0</v>
      </c>
      <c r="EB3">
        <f>HLOOKUP(EB2,Lances!$A$4:$RZ$154,2,0)</f>
        <v>0</v>
      </c>
      <c r="EC3">
        <f>HLOOKUP(EC2,Lances!$A$4:$RZ$154,2,0)</f>
        <v>0</v>
      </c>
      <c r="ED3">
        <f>HLOOKUP(ED2,Lances!$A$4:$RZ$154,2,0)</f>
        <v>0</v>
      </c>
      <c r="EE3">
        <f>HLOOKUP(EE2,Lances!$A$4:$RZ$154,2,0)</f>
        <v>0</v>
      </c>
      <c r="EF3">
        <f>HLOOKUP(EF2,Lances!$A$4:$RZ$154,2,0)</f>
        <v>0</v>
      </c>
      <c r="EG3">
        <f>HLOOKUP(EG2,Lances!$A$4:$RZ$154,2,0)</f>
        <v>0</v>
      </c>
      <c r="EH3">
        <f>HLOOKUP(EH2,Lances!$A$4:$RZ$154,2,0)</f>
        <v>0</v>
      </c>
      <c r="EI3">
        <f>HLOOKUP(EI2,Lances!$A$4:$RZ$154,2,0)</f>
        <v>0</v>
      </c>
      <c r="EJ3">
        <f>HLOOKUP(EJ2,Lances!$A$4:$RZ$154,2,0)</f>
        <v>0</v>
      </c>
      <c r="EK3">
        <f>HLOOKUP(EK2,Lances!$A$4:$RZ$154,2,0)</f>
        <v>0</v>
      </c>
      <c r="EL3">
        <f>HLOOKUP(EL2,Lances!$A$4:$RZ$154,2,0)</f>
        <v>0</v>
      </c>
      <c r="EM3">
        <f>HLOOKUP(EM2,Lances!$A$4:$RZ$154,2,0)</f>
        <v>0</v>
      </c>
      <c r="EN3">
        <f>HLOOKUP(EN2,Lances!$A$4:$RZ$154,2,0)</f>
        <v>0</v>
      </c>
      <c r="EO3">
        <f>HLOOKUP(EO2,Lances!$A$4:$RZ$154,2,0)</f>
        <v>0</v>
      </c>
      <c r="EP3">
        <f>HLOOKUP(EP2,Lances!$A$4:$RZ$154,2,0)</f>
        <v>0</v>
      </c>
      <c r="EQ3">
        <f>HLOOKUP(EQ2,Lances!$A$4:$RZ$154,2,0)</f>
        <v>0</v>
      </c>
      <c r="ER3">
        <f>HLOOKUP(ER2,Lances!$A$4:$RZ$154,2,0)</f>
        <v>0</v>
      </c>
      <c r="ES3">
        <f>HLOOKUP(ES2,Lances!$A$4:$RZ$154,2,0)</f>
        <v>0</v>
      </c>
      <c r="ET3">
        <f>HLOOKUP(ET2,Lances!$A$4:$RZ$154,2,0)</f>
        <v>0</v>
      </c>
      <c r="EU3">
        <f>HLOOKUP(EU2,Lances!$A$4:$RZ$154,2,0)</f>
        <v>0</v>
      </c>
      <c r="EV3">
        <f>HLOOKUP(EV2,Lances!$A$4:$RZ$154,2,0)</f>
        <v>0</v>
      </c>
      <c r="EW3">
        <f>HLOOKUP(EW2,Lances!$A$4:$RZ$154,2,0)</f>
        <v>0</v>
      </c>
      <c r="EX3">
        <f>HLOOKUP(EX2,Lances!$A$4:$RZ$154,2,0)</f>
        <v>0</v>
      </c>
      <c r="EY3">
        <f>HLOOKUP(EY2,Lances!$A$4:$RZ$154,2,0)</f>
        <v>0</v>
      </c>
      <c r="EZ3">
        <f>HLOOKUP(EZ2,Lances!$A$4:$RZ$154,2,0)</f>
        <v>0</v>
      </c>
      <c r="FA3">
        <f>HLOOKUP(FA2,Lances!$A$4:$RZ$154,2,0)</f>
        <v>0</v>
      </c>
      <c r="FB3">
        <f>HLOOKUP(FB2,Lances!$A$4:$RZ$154,2,0)</f>
        <v>0</v>
      </c>
      <c r="FC3">
        <f>HLOOKUP(FC2,Lances!$A$4:$RZ$154,2,0)</f>
        <v>0</v>
      </c>
      <c r="FD3">
        <f>HLOOKUP(FD2,Lances!$A$4:$RZ$154,2,0)</f>
        <v>0</v>
      </c>
      <c r="FE3">
        <f>HLOOKUP(FE2,Lances!$A$4:$RZ$154,2,0)</f>
        <v>0</v>
      </c>
      <c r="FF3">
        <f>HLOOKUP(FF2,Lances!$A$4:$RZ$154,2,0)</f>
        <v>0</v>
      </c>
      <c r="FG3">
        <f>HLOOKUP(FG2,Lances!$A$4:$RZ$154,2,0)</f>
        <v>0</v>
      </c>
      <c r="FH3">
        <f>HLOOKUP(FH2,Lances!$A$4:$RZ$154,2,0)</f>
        <v>0</v>
      </c>
      <c r="FI3">
        <f>HLOOKUP(FI2,Lances!$A$4:$RZ$154,2,0)</f>
        <v>0</v>
      </c>
      <c r="FJ3">
        <f>HLOOKUP(FJ2,Lances!$A$4:$RZ$154,2,0)</f>
        <v>0</v>
      </c>
      <c r="FK3">
        <f>HLOOKUP(FK2,Lances!$A$4:$RZ$154,2,0)</f>
        <v>0</v>
      </c>
      <c r="FL3">
        <f>HLOOKUP(FL2,Lances!$A$4:$RZ$154,2,0)</f>
        <v>0</v>
      </c>
      <c r="FM3">
        <f>HLOOKUP(FM2,Lances!$A$4:$RZ$154,2,0)</f>
        <v>0</v>
      </c>
      <c r="FN3">
        <f>HLOOKUP(FN2,Lances!$A$4:$RZ$154,2,0)</f>
        <v>0</v>
      </c>
      <c r="FO3">
        <f>HLOOKUP(FO2,Lances!$A$4:$RZ$154,2,0)</f>
        <v>0</v>
      </c>
      <c r="FP3">
        <f>HLOOKUP(FP2,Lances!$A$4:$RZ$154,2,0)</f>
        <v>0</v>
      </c>
      <c r="FQ3">
        <f>HLOOKUP(FQ2,Lances!$A$4:$RZ$154,2,0)</f>
        <v>0</v>
      </c>
      <c r="FR3">
        <f>HLOOKUP(FR2,Lances!$A$4:$RZ$154,2,0)</f>
        <v>0</v>
      </c>
      <c r="FS3">
        <f>HLOOKUP(FS2,Lances!$A$4:$RZ$154,2,0)</f>
        <v>0</v>
      </c>
      <c r="FT3">
        <f>HLOOKUP(FT2,Lances!$A$4:$RZ$154,2,0)</f>
        <v>0</v>
      </c>
      <c r="FU3">
        <f>HLOOKUP(FU2,Lances!$A$4:$RZ$154,2,0)</f>
        <v>0</v>
      </c>
      <c r="FV3">
        <f>HLOOKUP(FV2,Lances!$A$4:$RZ$154,2,0)</f>
        <v>0</v>
      </c>
      <c r="FW3">
        <f>HLOOKUP(FW2,Lances!$A$4:$RZ$154,2,0)</f>
        <v>0</v>
      </c>
      <c r="FX3">
        <f>HLOOKUP(FX2,Lances!$A$4:$RZ$154,2,0)</f>
        <v>0</v>
      </c>
      <c r="FY3">
        <f>HLOOKUP(FY2,Lances!$A$4:$RZ$154,2,0)</f>
        <v>0</v>
      </c>
      <c r="FZ3">
        <f>HLOOKUP(FZ2,Lances!$A$4:$RZ$154,2,0)</f>
        <v>0</v>
      </c>
      <c r="GA3">
        <f>HLOOKUP(GA2,Lances!$A$4:$RZ$154,2,0)</f>
        <v>0</v>
      </c>
      <c r="GB3">
        <f>HLOOKUP(GB2,Lances!$A$4:$RZ$154,2,0)</f>
        <v>0</v>
      </c>
      <c r="GC3">
        <f>HLOOKUP(GC2,Lances!$A$4:$RZ$154,2,0)</f>
        <v>0</v>
      </c>
      <c r="GD3">
        <f>HLOOKUP(GD2,Lances!$A$4:$RZ$154,2,0)</f>
        <v>0</v>
      </c>
      <c r="GE3">
        <f>HLOOKUP(GE2,Lances!$A$4:$RZ$154,2,0)</f>
        <v>0</v>
      </c>
      <c r="GF3">
        <f>HLOOKUP(GF2,Lances!$A$4:$RZ$154,2,0)</f>
        <v>0</v>
      </c>
      <c r="GG3">
        <f>HLOOKUP(GG2,Lances!$A$4:$RZ$154,2,0)</f>
        <v>0</v>
      </c>
      <c r="GH3">
        <f>HLOOKUP(GH2,Lances!$A$4:$RZ$154,2,0)</f>
        <v>0</v>
      </c>
      <c r="GI3">
        <f>HLOOKUP(GI2,Lances!$A$4:$RZ$154,2,0)</f>
        <v>0</v>
      </c>
      <c r="GJ3">
        <f>HLOOKUP(GJ2,Lances!$A$4:$RZ$154,2,0)</f>
        <v>0</v>
      </c>
      <c r="GK3">
        <f>HLOOKUP(GK2,Lances!$A$4:$RZ$154,2,0)</f>
        <v>0</v>
      </c>
      <c r="GL3">
        <f>HLOOKUP(GL2,Lances!$A$4:$RZ$154,2,0)</f>
        <v>0</v>
      </c>
      <c r="GM3">
        <f>HLOOKUP(GM2,Lances!$A$4:$RZ$154,2,0)</f>
        <v>0</v>
      </c>
      <c r="GN3">
        <f>HLOOKUP(GN2,Lances!$A$4:$RZ$154,2,0)</f>
        <v>0</v>
      </c>
      <c r="GO3">
        <f>HLOOKUP(GO2,Lances!$A$4:$RZ$154,2,0)</f>
        <v>0</v>
      </c>
      <c r="GP3">
        <f>HLOOKUP(GP2,Lances!$A$4:$RZ$154,2,0)</f>
        <v>0</v>
      </c>
      <c r="GQ3">
        <f>HLOOKUP(GQ2,Lances!$A$4:$RZ$154,2,0)</f>
        <v>0</v>
      </c>
      <c r="GR3">
        <f>HLOOKUP(GR2,Lances!$A$4:$RZ$154,2,0)</f>
        <v>0</v>
      </c>
      <c r="GS3">
        <f>HLOOKUP(GS2,Lances!$A$4:$RZ$154,2,0)</f>
        <v>0</v>
      </c>
      <c r="GT3">
        <f>HLOOKUP(GT2,Lances!$A$4:$RZ$154,2,0)</f>
        <v>0</v>
      </c>
      <c r="GU3" t="e">
        <f>HLOOKUP(GU2,Lances!$A$4:$RZ$154,2,0)</f>
        <v>#N/A</v>
      </c>
      <c r="GV3" t="e">
        <f>HLOOKUP(GV2,Lances!$A$4:$RZ$154,2,0)</f>
        <v>#N/A</v>
      </c>
      <c r="GW3" t="e">
        <f>HLOOKUP(GW2,Lances!$A$4:$RZ$154,2,0)</f>
        <v>#N/A</v>
      </c>
      <c r="GX3" t="e">
        <f>HLOOKUP(GX2,Lances!$A$4:$RZ$154,2,0)</f>
        <v>#N/A</v>
      </c>
      <c r="GY3" t="e">
        <f>HLOOKUP(GY2,Lances!$A$4:$RZ$154,2,0)</f>
        <v>#N/A</v>
      </c>
      <c r="GZ3" t="e">
        <f>HLOOKUP(GZ2,Lances!$A$4:$RZ$154,2,0)</f>
        <v>#N/A</v>
      </c>
      <c r="HA3" t="e">
        <f>HLOOKUP(HA2,Lances!$A$4:$RZ$154,2,0)</f>
        <v>#N/A</v>
      </c>
      <c r="HB3" t="e">
        <f>HLOOKUP(HB2,Lances!$A$4:$RZ$154,2,0)</f>
        <v>#N/A</v>
      </c>
      <c r="HC3" t="e">
        <f>HLOOKUP(HC2,Lances!$A$4:$RZ$154,2,0)</f>
        <v>#N/A</v>
      </c>
      <c r="HD3" t="e">
        <f>HLOOKUP(HD2,Lances!$A$4:$RZ$154,2,0)</f>
        <v>#N/A</v>
      </c>
      <c r="HE3" t="e">
        <f>HLOOKUP(HE2,Lances!$A$4:$RZ$154,2,0)</f>
        <v>#N/A</v>
      </c>
      <c r="HF3" t="e">
        <f>HLOOKUP(HF2,Lances!$A$4:$RZ$154,2,0)</f>
        <v>#N/A</v>
      </c>
      <c r="HG3" t="e">
        <f>HLOOKUP(HG2,Lances!$A$4:$RZ$154,2,0)</f>
        <v>#N/A</v>
      </c>
      <c r="HH3" t="e">
        <f>HLOOKUP(HH2,Lances!$A$4:$RZ$154,2,0)</f>
        <v>#N/A</v>
      </c>
      <c r="HI3" t="e">
        <f>HLOOKUP(HI2,Lances!$A$4:$RZ$154,2,0)</f>
        <v>#N/A</v>
      </c>
      <c r="HJ3" t="e">
        <f>HLOOKUP(HJ2,Lances!$A$4:$RZ$154,2,0)</f>
        <v>#N/A</v>
      </c>
      <c r="HK3" t="e">
        <f>HLOOKUP(HK2,Lances!$A$4:$RZ$154,2,0)</f>
        <v>#N/A</v>
      </c>
      <c r="HL3" t="e">
        <f>HLOOKUP(HL2,Lances!$A$4:$RZ$154,2,0)</f>
        <v>#N/A</v>
      </c>
      <c r="HM3" t="e">
        <f>HLOOKUP(HM2,Lances!$A$4:$RZ$154,2,0)</f>
        <v>#N/A</v>
      </c>
      <c r="HN3" t="e">
        <f>HLOOKUP(HN2,Lances!$A$4:$RZ$154,2,0)</f>
        <v>#N/A</v>
      </c>
      <c r="HO3" t="e">
        <f>HLOOKUP(HO2,Lances!$A$4:$RZ$154,2,0)</f>
        <v>#N/A</v>
      </c>
      <c r="HP3" t="e">
        <f>HLOOKUP(HP2,Lances!$A$4:$RZ$154,2,0)</f>
        <v>#N/A</v>
      </c>
      <c r="HQ3" t="e">
        <f>HLOOKUP(HQ2,Lances!$A$4:$RZ$154,2,0)</f>
        <v>#N/A</v>
      </c>
      <c r="HR3" t="e">
        <f>HLOOKUP(HR2,Lances!$A$4:$RZ$154,2,0)</f>
        <v>#N/A</v>
      </c>
      <c r="HS3" t="e">
        <f>HLOOKUP(HS2,Lances!$A$4:$RZ$154,2,0)</f>
        <v>#N/A</v>
      </c>
      <c r="HT3" t="e">
        <f>HLOOKUP(HT2,Lances!$A$4:$RZ$154,2,0)</f>
        <v>#N/A</v>
      </c>
      <c r="HU3" t="e">
        <f>HLOOKUP(HU2,Lances!$A$4:$RZ$154,2,0)</f>
        <v>#N/A</v>
      </c>
      <c r="HV3" t="e">
        <f>HLOOKUP(HV2,Lances!$A$4:$RZ$154,2,0)</f>
        <v>#N/A</v>
      </c>
      <c r="HW3" t="e">
        <f>HLOOKUP(HW2,Lances!$A$4:$RZ$154,2,0)</f>
        <v>#N/A</v>
      </c>
      <c r="HX3" t="e">
        <f>HLOOKUP(HX2,Lances!$A$4:$RZ$154,2,0)</f>
        <v>#N/A</v>
      </c>
      <c r="HY3" t="e">
        <f>HLOOKUP(HY2,Lances!$A$4:$RZ$154,2,0)</f>
        <v>#N/A</v>
      </c>
      <c r="HZ3" t="e">
        <f>HLOOKUP(HZ2,Lances!$A$4:$RZ$154,2,0)</f>
        <v>#N/A</v>
      </c>
      <c r="IA3" t="e">
        <f>HLOOKUP(IA2,Lances!$A$4:$RZ$154,2,0)</f>
        <v>#N/A</v>
      </c>
      <c r="IB3" t="e">
        <f>HLOOKUP(IB2,Lances!$A$4:$RZ$154,2,0)</f>
        <v>#N/A</v>
      </c>
      <c r="IC3" t="e">
        <f>HLOOKUP(IC2,Lances!$A$4:$RZ$154,2,0)</f>
        <v>#N/A</v>
      </c>
      <c r="ID3" t="e">
        <f>HLOOKUP(ID2,Lances!$A$4:$RZ$154,2,0)</f>
        <v>#N/A</v>
      </c>
      <c r="IE3" t="e">
        <f>HLOOKUP(IE2,Lances!$A$4:$RZ$154,2,0)</f>
        <v>#N/A</v>
      </c>
      <c r="IF3" t="e">
        <f>HLOOKUP(IF2,Lances!$A$4:$RZ$154,2,0)</f>
        <v>#N/A</v>
      </c>
      <c r="IG3" t="e">
        <f>HLOOKUP(IG2,Lances!$A$4:$RZ$154,2,0)</f>
        <v>#N/A</v>
      </c>
      <c r="IH3" t="e">
        <f>HLOOKUP(IH2,Lances!$A$4:$RZ$154,2,0)</f>
        <v>#N/A</v>
      </c>
      <c r="II3" t="e">
        <f>HLOOKUP(II2,Lances!$A$4:$RZ$154,2,0)</f>
        <v>#N/A</v>
      </c>
      <c r="IJ3" t="e">
        <f>HLOOKUP(IJ2,Lances!$A$4:$RZ$154,2,0)</f>
        <v>#N/A</v>
      </c>
      <c r="IK3" t="e">
        <f>HLOOKUP(IK2,Lances!$A$4:$RZ$154,2,0)</f>
        <v>#N/A</v>
      </c>
      <c r="IL3" t="e">
        <f>HLOOKUP(IL2,Lances!$A$4:$RZ$154,2,0)</f>
        <v>#N/A</v>
      </c>
      <c r="IM3" t="e">
        <f>HLOOKUP(IM2,Lances!$A$4:$RZ$154,2,0)</f>
        <v>#N/A</v>
      </c>
      <c r="IN3" t="e">
        <f>HLOOKUP(IN2,Lances!$A$4:$RZ$154,2,0)</f>
        <v>#N/A</v>
      </c>
      <c r="IO3" t="e">
        <f>HLOOKUP(IO2,Lances!$A$4:$RZ$154,2,0)</f>
        <v>#N/A</v>
      </c>
      <c r="IP3" t="e">
        <f>HLOOKUP(IP2,Lances!$A$4:$RZ$154,2,0)</f>
        <v>#N/A</v>
      </c>
      <c r="IQ3" t="e">
        <f>HLOOKUP(IQ2,Lances!$A$4:$RZ$154,2,0)</f>
        <v>#N/A</v>
      </c>
      <c r="IR3" t="e">
        <f>HLOOKUP(IR2,Lances!$A$4:$RZ$154,2,0)</f>
        <v>#N/A</v>
      </c>
      <c r="IS3" t="e">
        <f>HLOOKUP(IS2,Lances!$A$4:$RZ$154,2,0)</f>
        <v>#N/A</v>
      </c>
      <c r="IT3" t="e">
        <f>HLOOKUP(IT2,Lances!$A$4:$RZ$154,2,0)</f>
        <v>#N/A</v>
      </c>
      <c r="IU3" t="e">
        <f>HLOOKUP(IU2,Lances!$A$4:$RZ$154,2,0)</f>
        <v>#N/A</v>
      </c>
      <c r="IV3" t="e">
        <f>HLOOKUP(IV2,Lances!$A$4:$RZ$154,2,0)</f>
        <v>#N/A</v>
      </c>
      <c r="IW3" t="e">
        <f>HLOOKUP(IW2,Lances!$A$4:$RZ$154,2,0)</f>
        <v>#N/A</v>
      </c>
      <c r="IX3" t="e">
        <f>HLOOKUP(IX2,Lances!$A$4:$RZ$154,2,0)</f>
        <v>#N/A</v>
      </c>
      <c r="IY3" t="e">
        <f>HLOOKUP(IY2,Lances!$A$4:$RZ$154,2,0)</f>
        <v>#N/A</v>
      </c>
      <c r="IZ3" t="e">
        <f>HLOOKUP(IZ2,Lances!$A$4:$RZ$154,2,0)</f>
        <v>#N/A</v>
      </c>
      <c r="JA3" t="e">
        <f>HLOOKUP(JA2,Lances!$A$4:$RZ$154,2,0)</f>
        <v>#N/A</v>
      </c>
      <c r="JB3" t="e">
        <f>HLOOKUP(JB2,Lances!$A$4:$RZ$154,2,0)</f>
        <v>#N/A</v>
      </c>
      <c r="JC3" t="e">
        <f>HLOOKUP(JC2,Lances!$A$4:$RZ$154,2,0)</f>
        <v>#N/A</v>
      </c>
      <c r="JD3" t="e">
        <f>HLOOKUP(JD2,Lances!$A$4:$RZ$154,2,0)</f>
        <v>#N/A</v>
      </c>
      <c r="JE3" t="e">
        <f>HLOOKUP(JE2,Lances!$A$4:$RZ$154,2,0)</f>
        <v>#N/A</v>
      </c>
      <c r="JF3" t="e">
        <f>HLOOKUP(JF2,Lances!$A$4:$RZ$154,2,0)</f>
        <v>#N/A</v>
      </c>
      <c r="JG3" t="e">
        <f>HLOOKUP(JG2,Lances!$A$4:$RZ$154,2,0)</f>
        <v>#N/A</v>
      </c>
      <c r="JH3" t="e">
        <f>HLOOKUP(JH2,Lances!$A$4:$RZ$154,2,0)</f>
        <v>#N/A</v>
      </c>
      <c r="JI3" t="e">
        <f>HLOOKUP(JI2,Lances!$A$4:$RZ$154,2,0)</f>
        <v>#N/A</v>
      </c>
      <c r="JJ3" t="e">
        <f>HLOOKUP(JJ2,Lances!$A$4:$RZ$154,2,0)</f>
        <v>#N/A</v>
      </c>
      <c r="JK3" t="e">
        <f>HLOOKUP(JK2,Lances!$A$4:$RZ$154,2,0)</f>
        <v>#N/A</v>
      </c>
      <c r="JL3" t="e">
        <f>HLOOKUP(JL2,Lances!$A$4:$RZ$154,2,0)</f>
        <v>#N/A</v>
      </c>
      <c r="JM3" t="e">
        <f>HLOOKUP(JM2,Lances!$A$4:$RZ$154,2,0)</f>
        <v>#N/A</v>
      </c>
      <c r="JN3" t="e">
        <f>HLOOKUP(JN2,Lances!$A$4:$RZ$154,2,0)</f>
        <v>#N/A</v>
      </c>
      <c r="JO3" t="e">
        <f>HLOOKUP(JO2,Lances!$A$4:$RZ$154,2,0)</f>
        <v>#N/A</v>
      </c>
      <c r="JP3" t="e">
        <f>HLOOKUP(JP2,Lances!$A$4:$RZ$154,2,0)</f>
        <v>#N/A</v>
      </c>
      <c r="JQ3" t="e">
        <f>HLOOKUP(JQ2,Lances!$A$4:$RZ$154,2,0)</f>
        <v>#N/A</v>
      </c>
      <c r="JR3" t="e">
        <f>HLOOKUP(JR2,Lances!$A$4:$RZ$154,2,0)</f>
        <v>#N/A</v>
      </c>
      <c r="JS3" t="e">
        <f>HLOOKUP(JS2,Lances!$A$4:$RZ$154,2,0)</f>
        <v>#N/A</v>
      </c>
      <c r="JT3" t="e">
        <f>HLOOKUP(JT2,Lances!$A$4:$RZ$154,2,0)</f>
        <v>#N/A</v>
      </c>
      <c r="JU3" t="e">
        <f>HLOOKUP(JU2,Lances!$A$4:$RZ$154,2,0)</f>
        <v>#N/A</v>
      </c>
      <c r="JV3" t="e">
        <f>HLOOKUP(JV2,Lances!$A$4:$RZ$154,2,0)</f>
        <v>#N/A</v>
      </c>
      <c r="JW3" t="e">
        <f>HLOOKUP(JW2,Lances!$A$4:$RZ$154,2,0)</f>
        <v>#N/A</v>
      </c>
      <c r="JX3" t="e">
        <f>HLOOKUP(JX2,Lances!$A$4:$RZ$154,2,0)</f>
        <v>#N/A</v>
      </c>
      <c r="JY3" t="e">
        <f>HLOOKUP(JY2,Lances!$A$4:$RZ$154,2,0)</f>
        <v>#N/A</v>
      </c>
      <c r="JZ3" t="e">
        <f>HLOOKUP(JZ2,Lances!$A$4:$RZ$154,2,0)</f>
        <v>#N/A</v>
      </c>
      <c r="KA3" t="e">
        <f>HLOOKUP(KA2,Lances!$A$4:$RZ$154,2,0)</f>
        <v>#N/A</v>
      </c>
      <c r="KB3" t="e">
        <f>HLOOKUP(KB2,Lances!$A$4:$RZ$154,2,0)</f>
        <v>#N/A</v>
      </c>
      <c r="KC3" t="e">
        <f>HLOOKUP(KC2,Lances!$A$4:$RZ$154,2,0)</f>
        <v>#N/A</v>
      </c>
      <c r="KD3" t="e">
        <f>HLOOKUP(KD2,Lances!$A$4:$RZ$154,2,0)</f>
        <v>#N/A</v>
      </c>
      <c r="KE3" t="e">
        <f>HLOOKUP(KE2,Lances!$A$4:$RZ$154,2,0)</f>
        <v>#N/A</v>
      </c>
      <c r="KF3" t="e">
        <f>HLOOKUP(KF2,Lances!$A$4:$RZ$154,2,0)</f>
        <v>#N/A</v>
      </c>
      <c r="KG3" t="e">
        <f>HLOOKUP(KG2,Lances!$A$4:$RZ$154,2,0)</f>
        <v>#N/A</v>
      </c>
      <c r="KH3" t="e">
        <f>HLOOKUP(KH2,Lances!$A$4:$RZ$154,2,0)</f>
        <v>#N/A</v>
      </c>
      <c r="KI3" t="e">
        <f>HLOOKUP(KI2,Lances!$A$4:$RZ$154,2,0)</f>
        <v>#N/A</v>
      </c>
      <c r="KJ3" t="e">
        <f>HLOOKUP(KJ2,Lances!$A$4:$RZ$154,2,0)</f>
        <v>#N/A</v>
      </c>
      <c r="KK3" t="e">
        <f>HLOOKUP(KK2,Lances!$A$4:$RZ$154,2,0)</f>
        <v>#N/A</v>
      </c>
      <c r="KL3" t="e">
        <f>HLOOKUP(KL2,Lances!$A$4:$RZ$154,2,0)</f>
        <v>#N/A</v>
      </c>
      <c r="KM3" t="e">
        <f>HLOOKUP(KM2,Lances!$A$4:$RZ$154,2,0)</f>
        <v>#N/A</v>
      </c>
      <c r="KN3" t="e">
        <f>HLOOKUP(KN2,Lances!$A$4:$RZ$154,2,0)</f>
        <v>#N/A</v>
      </c>
      <c r="KO3" t="e">
        <f>HLOOKUP(KO2,Lances!$A$4:$RZ$154,2,0)</f>
        <v>#N/A</v>
      </c>
      <c r="KP3" t="e">
        <f>HLOOKUP(KP2,Lances!$A$4:$RZ$154,2,0)</f>
        <v>#N/A</v>
      </c>
      <c r="KQ3" t="e">
        <f>HLOOKUP(KQ2,Lances!$A$4:$RZ$154,2,0)</f>
        <v>#N/A</v>
      </c>
      <c r="KR3" t="e">
        <f>HLOOKUP(KR2,Lances!$A$4:$RZ$154,2,0)</f>
        <v>#N/A</v>
      </c>
      <c r="KS3" t="e">
        <f>HLOOKUP(KS2,Lances!$A$4:$RZ$154,2,0)</f>
        <v>#N/A</v>
      </c>
      <c r="KT3" t="e">
        <f>HLOOKUP(KT2,Lances!$A$4:$RZ$154,2,0)</f>
        <v>#N/A</v>
      </c>
      <c r="KU3" t="e">
        <f>HLOOKUP(KU2,Lances!$A$4:$RZ$154,2,0)</f>
        <v>#N/A</v>
      </c>
      <c r="KV3" t="e">
        <f>HLOOKUP(KV2,Lances!$A$4:$RZ$154,2,0)</f>
        <v>#N/A</v>
      </c>
      <c r="KW3" t="e">
        <f>HLOOKUP(KW2,Lances!$A$4:$RZ$154,2,0)</f>
        <v>#N/A</v>
      </c>
      <c r="KX3" t="e">
        <f>HLOOKUP(KX2,Lances!$A$4:$RZ$154,2,0)</f>
        <v>#N/A</v>
      </c>
      <c r="KY3" t="e">
        <f>HLOOKUP(KY2,Lances!$A$4:$RZ$154,2,0)</f>
        <v>#N/A</v>
      </c>
      <c r="KZ3" t="e">
        <f>HLOOKUP(KZ2,Lances!$A$4:$RZ$154,2,0)</f>
        <v>#N/A</v>
      </c>
      <c r="LA3" t="e">
        <f>HLOOKUP(LA2,Lances!$A$4:$RZ$154,2,0)</f>
        <v>#N/A</v>
      </c>
      <c r="LB3" t="e">
        <f>HLOOKUP(LB2,Lances!$A$4:$RZ$154,2,0)</f>
        <v>#N/A</v>
      </c>
      <c r="LC3" t="e">
        <f>HLOOKUP(LC2,Lances!$A$4:$RZ$154,2,0)</f>
        <v>#N/A</v>
      </c>
      <c r="LD3" t="e">
        <f>HLOOKUP(LD2,Lances!$A$4:$RZ$154,2,0)</f>
        <v>#N/A</v>
      </c>
      <c r="LE3" t="e">
        <f>HLOOKUP(LE2,Lances!$A$4:$RZ$154,2,0)</f>
        <v>#N/A</v>
      </c>
      <c r="LF3" t="e">
        <f>HLOOKUP(LF2,Lances!$A$4:$RZ$154,2,0)</f>
        <v>#N/A</v>
      </c>
      <c r="LG3" t="e">
        <f>HLOOKUP(LG2,Lances!$A$4:$RZ$154,2,0)</f>
        <v>#N/A</v>
      </c>
      <c r="LH3" t="e">
        <f>HLOOKUP(LH2,Lances!$A$4:$RZ$154,2,0)</f>
        <v>#N/A</v>
      </c>
      <c r="LI3" t="e">
        <f>HLOOKUP(LI2,Lances!$A$4:$RZ$154,2,0)</f>
        <v>#N/A</v>
      </c>
      <c r="LJ3" t="e">
        <f>HLOOKUP(LJ2,Lances!$A$4:$RZ$154,2,0)</f>
        <v>#N/A</v>
      </c>
      <c r="LK3" t="e">
        <f>HLOOKUP(LK2,Lances!$A$4:$RZ$154,2,0)</f>
        <v>#N/A</v>
      </c>
      <c r="LL3" t="e">
        <f>HLOOKUP(LL2,Lances!$A$4:$RZ$154,2,0)</f>
        <v>#N/A</v>
      </c>
      <c r="LM3" t="e">
        <f>HLOOKUP(LM2,Lances!$A$4:$RZ$154,2,0)</f>
        <v>#N/A</v>
      </c>
      <c r="LN3" t="e">
        <f>HLOOKUP(LN2,Lances!$A$4:$RZ$154,2,0)</f>
        <v>#N/A</v>
      </c>
      <c r="LO3" t="e">
        <f>HLOOKUP(LO2,Lances!$A$4:$RZ$154,2,0)</f>
        <v>#N/A</v>
      </c>
      <c r="LP3" t="e">
        <f>HLOOKUP(LP2,Lances!$A$4:$RZ$154,2,0)</f>
        <v>#N/A</v>
      </c>
      <c r="LQ3" t="e">
        <f>HLOOKUP(LQ2,Lances!$A$4:$RZ$154,2,0)</f>
        <v>#N/A</v>
      </c>
      <c r="LR3" t="e">
        <f>HLOOKUP(LR2,Lances!$A$4:$RZ$154,2,0)</f>
        <v>#N/A</v>
      </c>
      <c r="LS3" t="e">
        <f>HLOOKUP(LS2,Lances!$A$4:$RZ$154,2,0)</f>
        <v>#N/A</v>
      </c>
      <c r="LT3" t="e">
        <f>HLOOKUP(LT2,Lances!$A$4:$RZ$154,2,0)</f>
        <v>#N/A</v>
      </c>
      <c r="LU3" t="e">
        <f>HLOOKUP(LU2,Lances!$A$4:$RZ$154,2,0)</f>
        <v>#N/A</v>
      </c>
      <c r="LV3" t="e">
        <f>HLOOKUP(LV2,Lances!$A$4:$RZ$154,2,0)</f>
        <v>#N/A</v>
      </c>
      <c r="LW3" t="e">
        <f>HLOOKUP(LW2,Lances!$A$4:$RZ$154,2,0)</f>
        <v>#N/A</v>
      </c>
      <c r="LX3" t="e">
        <f>HLOOKUP(LX2,Lances!$A$4:$RZ$154,2,0)</f>
        <v>#N/A</v>
      </c>
      <c r="LY3" t="e">
        <f>HLOOKUP(LY2,Lances!$A$4:$RZ$154,2,0)</f>
        <v>#N/A</v>
      </c>
      <c r="LZ3" t="e">
        <f>HLOOKUP(LZ2,Lances!$A$4:$RZ$154,2,0)</f>
        <v>#N/A</v>
      </c>
      <c r="MA3" t="e">
        <f>HLOOKUP(MA2,Lances!$A$4:$RZ$154,2,0)</f>
        <v>#N/A</v>
      </c>
      <c r="MB3" t="e">
        <f>HLOOKUP(MB2,Lances!$A$4:$RZ$154,2,0)</f>
        <v>#N/A</v>
      </c>
      <c r="MC3" t="e">
        <f>HLOOKUP(MC2,Lances!$A$4:$RZ$154,2,0)</f>
        <v>#N/A</v>
      </c>
      <c r="MD3" t="e">
        <f>HLOOKUP(MD2,Lances!$A$4:$RZ$154,2,0)</f>
        <v>#N/A</v>
      </c>
      <c r="ME3" t="e">
        <f>HLOOKUP(ME2,Lances!$A$4:$RZ$154,2,0)</f>
        <v>#N/A</v>
      </c>
      <c r="MF3" t="e">
        <f>HLOOKUP(MF2,Lances!$A$4:$RZ$154,2,0)</f>
        <v>#N/A</v>
      </c>
      <c r="MG3" t="e">
        <f>HLOOKUP(MG2,Lances!$A$4:$RZ$154,2,0)</f>
        <v>#N/A</v>
      </c>
      <c r="MH3" t="e">
        <f>HLOOKUP(MH2,Lances!$A$4:$RZ$154,2,0)</f>
        <v>#N/A</v>
      </c>
      <c r="MI3" t="e">
        <f>HLOOKUP(MI2,Lances!$A$4:$RZ$154,2,0)</f>
        <v>#N/A</v>
      </c>
      <c r="MJ3" t="e">
        <f>HLOOKUP(MJ2,Lances!$A$4:$RZ$154,2,0)</f>
        <v>#N/A</v>
      </c>
      <c r="MK3" t="e">
        <f>HLOOKUP(MK2,Lances!$A$4:$RZ$154,2,0)</f>
        <v>#N/A</v>
      </c>
      <c r="ML3" t="e">
        <f>HLOOKUP(ML2,Lances!$A$4:$RZ$154,2,0)</f>
        <v>#N/A</v>
      </c>
      <c r="MM3" t="e">
        <f>HLOOKUP(MM2,Lances!$A$4:$RZ$154,2,0)</f>
        <v>#N/A</v>
      </c>
      <c r="MN3" t="e">
        <f>HLOOKUP(MN2,Lances!$A$4:$RZ$154,2,0)</f>
        <v>#N/A</v>
      </c>
      <c r="MO3" t="e">
        <f>HLOOKUP(MO2,Lances!$A$4:$RZ$154,2,0)</f>
        <v>#N/A</v>
      </c>
      <c r="MP3" t="e">
        <f>HLOOKUP(MP2,Lances!$A$4:$RZ$154,2,0)</f>
        <v>#N/A</v>
      </c>
      <c r="MQ3" t="e">
        <f>HLOOKUP(MQ2,Lances!$A$4:$RZ$154,2,0)</f>
        <v>#N/A</v>
      </c>
      <c r="MR3" t="e">
        <f>HLOOKUP(MR2,Lances!$A$4:$RZ$154,2,0)</f>
        <v>#N/A</v>
      </c>
      <c r="MS3" t="e">
        <f>HLOOKUP(MS2,Lances!$A$4:$RZ$154,2,0)</f>
        <v>#N/A</v>
      </c>
      <c r="MT3" t="e">
        <f>HLOOKUP(MT2,Lances!$A$4:$RZ$154,2,0)</f>
        <v>#N/A</v>
      </c>
      <c r="MU3" t="e">
        <f>HLOOKUP(MU2,Lances!$A$4:$RZ$154,2,0)</f>
        <v>#N/A</v>
      </c>
      <c r="MV3" t="e">
        <f>HLOOKUP(MV2,Lances!$A$4:$RZ$154,2,0)</f>
        <v>#N/A</v>
      </c>
      <c r="MW3" t="e">
        <f>HLOOKUP(MW2,Lances!$A$4:$RZ$154,2,0)</f>
        <v>#N/A</v>
      </c>
      <c r="MX3" t="e">
        <f>HLOOKUP(MX2,Lances!$A$4:$RZ$154,2,0)</f>
        <v>#N/A</v>
      </c>
      <c r="MY3" t="e">
        <f>HLOOKUP(MY2,Lances!$A$4:$RZ$154,2,0)</f>
        <v>#N/A</v>
      </c>
      <c r="MZ3" t="e">
        <f>HLOOKUP(MZ2,Lances!$A$4:$RZ$154,2,0)</f>
        <v>#N/A</v>
      </c>
      <c r="NA3" t="e">
        <f>HLOOKUP(NA2,Lances!$A$4:$RZ$154,2,0)</f>
        <v>#N/A</v>
      </c>
      <c r="NB3" t="e">
        <f>HLOOKUP(NB2,Lances!$A$4:$RZ$154,2,0)</f>
        <v>#N/A</v>
      </c>
      <c r="NC3" t="e">
        <f>HLOOKUP(NC2,Lances!$A$4:$RZ$154,2,0)</f>
        <v>#N/A</v>
      </c>
      <c r="ND3" t="e">
        <f>HLOOKUP(ND2,Lances!$A$4:$RZ$154,2,0)</f>
        <v>#N/A</v>
      </c>
      <c r="NE3" t="e">
        <f>HLOOKUP(NE2,Lances!$A$4:$RZ$154,2,0)</f>
        <v>#N/A</v>
      </c>
      <c r="NF3" t="e">
        <f>HLOOKUP(NF2,Lances!$A$4:$RZ$154,2,0)</f>
        <v>#N/A</v>
      </c>
      <c r="NG3" t="e">
        <f>HLOOKUP(NG2,Lances!$A$4:$RZ$154,2,0)</f>
        <v>#N/A</v>
      </c>
      <c r="NH3" t="e">
        <f>HLOOKUP(NH2,Lances!$A$4:$RZ$154,2,0)</f>
        <v>#N/A</v>
      </c>
      <c r="NI3" t="e">
        <f>HLOOKUP(NI2,Lances!$A$4:$RZ$154,2,0)</f>
        <v>#N/A</v>
      </c>
      <c r="NJ3" t="e">
        <f>HLOOKUP(NJ2,Lances!$A$4:$RZ$154,2,0)</f>
        <v>#N/A</v>
      </c>
      <c r="NK3" t="e">
        <f>HLOOKUP(NK2,Lances!$A$4:$RZ$154,2,0)</f>
        <v>#N/A</v>
      </c>
      <c r="NL3" t="e">
        <f>HLOOKUP(NL2,Lances!$A$4:$RZ$154,2,0)</f>
        <v>#N/A</v>
      </c>
      <c r="NM3" t="e">
        <f>HLOOKUP(NM2,Lances!$A$4:$RZ$154,2,0)</f>
        <v>#N/A</v>
      </c>
      <c r="NN3" t="e">
        <f>HLOOKUP(NN2,Lances!$A$4:$RZ$154,2,0)</f>
        <v>#N/A</v>
      </c>
      <c r="NO3" t="e">
        <f>HLOOKUP(NO2,Lances!$A$4:$RZ$154,2,0)</f>
        <v>#N/A</v>
      </c>
      <c r="NP3" t="e">
        <f>HLOOKUP(NP2,Lances!$A$4:$RZ$154,2,0)</f>
        <v>#N/A</v>
      </c>
      <c r="NQ3" t="e">
        <f>HLOOKUP(NQ2,Lances!$A$4:$RZ$154,2,0)</f>
        <v>#N/A</v>
      </c>
      <c r="NR3" t="e">
        <f>HLOOKUP(NR2,Lances!$A$4:$RZ$154,2,0)</f>
        <v>#N/A</v>
      </c>
      <c r="NS3" t="e">
        <f>HLOOKUP(NS2,Lances!$A$4:$RZ$154,2,0)</f>
        <v>#N/A</v>
      </c>
      <c r="NT3" t="e">
        <f>HLOOKUP(NT2,Lances!$A$4:$RZ$154,2,0)</f>
        <v>#N/A</v>
      </c>
      <c r="NU3" t="e">
        <f>HLOOKUP(NU2,Lances!$A$4:$RZ$154,2,0)</f>
        <v>#N/A</v>
      </c>
      <c r="NV3" t="e">
        <f>HLOOKUP(NV2,Lances!$A$4:$RZ$154,2,0)</f>
        <v>#N/A</v>
      </c>
      <c r="NW3" t="e">
        <f>HLOOKUP(NW2,Lances!$A$4:$RZ$154,2,0)</f>
        <v>#N/A</v>
      </c>
      <c r="NX3" t="e">
        <f>HLOOKUP(NX2,Lances!$A$4:$RZ$154,2,0)</f>
        <v>#N/A</v>
      </c>
      <c r="NY3" t="e">
        <f>HLOOKUP(NY2,Lances!$A$4:$RZ$154,2,0)</f>
        <v>#N/A</v>
      </c>
      <c r="NZ3" t="e">
        <f>HLOOKUP(NZ2,Lances!$A$4:$RZ$154,2,0)</f>
        <v>#N/A</v>
      </c>
      <c r="OA3" t="e">
        <f>HLOOKUP(OA2,Lances!$A$4:$RZ$154,2,0)</f>
        <v>#N/A</v>
      </c>
      <c r="OB3" t="e">
        <f>HLOOKUP(OB2,Lances!$A$4:$RZ$154,2,0)</f>
        <v>#N/A</v>
      </c>
      <c r="OC3" t="e">
        <f>HLOOKUP(OC2,Lances!$A$4:$RZ$154,2,0)</f>
        <v>#N/A</v>
      </c>
      <c r="OD3" t="e">
        <f>HLOOKUP(OD2,Lances!$A$4:$RZ$154,2,0)</f>
        <v>#N/A</v>
      </c>
      <c r="OE3" t="e">
        <f>HLOOKUP(OE2,Lances!$A$4:$RZ$154,2,0)</f>
        <v>#N/A</v>
      </c>
      <c r="OF3" t="e">
        <f>HLOOKUP(OF2,Lances!$A$4:$RZ$154,2,0)</f>
        <v>#N/A</v>
      </c>
      <c r="OG3" t="e">
        <f>HLOOKUP(OG2,Lances!$A$4:$RZ$154,2,0)</f>
        <v>#N/A</v>
      </c>
      <c r="OH3" t="e">
        <f>HLOOKUP(OH2,Lances!$A$4:$RZ$154,2,0)</f>
        <v>#N/A</v>
      </c>
      <c r="OI3" t="e">
        <f>HLOOKUP(OI2,Lances!$A$4:$RZ$154,2,0)</f>
        <v>#N/A</v>
      </c>
      <c r="OJ3" t="e">
        <f>HLOOKUP(OJ2,Lances!$A$4:$RZ$154,2,0)</f>
        <v>#N/A</v>
      </c>
      <c r="OK3" t="e">
        <f>HLOOKUP(OK2,Lances!$A$4:$RZ$154,2,0)</f>
        <v>#N/A</v>
      </c>
      <c r="OL3" t="e">
        <f>HLOOKUP(OL2,Lances!$A$4:$RZ$154,2,0)</f>
        <v>#N/A</v>
      </c>
      <c r="OM3" t="e">
        <f>HLOOKUP(OM2,Lances!$A$4:$RZ$154,2,0)</f>
        <v>#N/A</v>
      </c>
      <c r="ON3" t="e">
        <f>HLOOKUP(ON2,Lances!$A$4:$RZ$154,2,0)</f>
        <v>#N/A</v>
      </c>
      <c r="OO3" t="e">
        <f>HLOOKUP(OO2,Lances!$A$4:$RZ$154,2,0)</f>
        <v>#N/A</v>
      </c>
      <c r="OP3" t="e">
        <f>HLOOKUP(OP2,Lances!$A$4:$RZ$154,2,0)</f>
        <v>#N/A</v>
      </c>
      <c r="OQ3" t="e">
        <f>HLOOKUP(OQ2,Lances!$A$4:$RZ$154,2,0)</f>
        <v>#N/A</v>
      </c>
      <c r="OR3" t="e">
        <f>HLOOKUP(OR2,Lances!$A$4:$RZ$154,2,0)</f>
        <v>#N/A</v>
      </c>
      <c r="OS3" t="e">
        <f>HLOOKUP(OS2,Lances!$A$4:$RZ$154,2,0)</f>
        <v>#N/A</v>
      </c>
      <c r="OT3" t="e">
        <f>HLOOKUP(OT2,Lances!$A$4:$RZ$154,2,0)</f>
        <v>#N/A</v>
      </c>
      <c r="OU3" t="e">
        <f>HLOOKUP(OU2,Lances!$A$4:$RZ$154,2,0)</f>
        <v>#N/A</v>
      </c>
      <c r="OV3" t="e">
        <f>HLOOKUP(OV2,Lances!$A$4:$RZ$154,2,0)</f>
        <v>#N/A</v>
      </c>
      <c r="OW3" t="e">
        <f>HLOOKUP(OW2,Lances!$A$4:$RZ$154,2,0)</f>
        <v>#N/A</v>
      </c>
      <c r="OX3" t="e">
        <f>HLOOKUP(OX2,Lances!$A$4:$RZ$154,2,0)</f>
        <v>#N/A</v>
      </c>
      <c r="OY3" t="e">
        <f>HLOOKUP(OY2,Lances!$A$4:$RZ$154,2,0)</f>
        <v>#N/A</v>
      </c>
      <c r="OZ3" t="e">
        <f>HLOOKUP(OZ2,Lances!$A$4:$RZ$154,2,0)</f>
        <v>#N/A</v>
      </c>
      <c r="PA3" t="e">
        <f>HLOOKUP(PA2,Lances!$A$4:$RZ$154,2,0)</f>
        <v>#N/A</v>
      </c>
      <c r="PB3" t="e">
        <f>HLOOKUP(PB2,Lances!$A$4:$RZ$154,2,0)</f>
        <v>#N/A</v>
      </c>
      <c r="PC3" t="e">
        <f>HLOOKUP(PC2,Lances!$A$4:$RZ$154,2,0)</f>
        <v>#N/A</v>
      </c>
      <c r="PD3" t="e">
        <f>HLOOKUP(PD2,Lances!$A$4:$RZ$154,2,0)</f>
        <v>#N/A</v>
      </c>
      <c r="PE3" t="e">
        <f>HLOOKUP(PE2,Lances!$A$4:$RZ$154,2,0)</f>
        <v>#N/A</v>
      </c>
      <c r="PF3" t="e">
        <f>HLOOKUP(PF2,Lances!$A$4:$RZ$154,2,0)</f>
        <v>#N/A</v>
      </c>
      <c r="PG3" t="e">
        <f>HLOOKUP(PG2,Lances!$A$4:$RZ$154,2,0)</f>
        <v>#N/A</v>
      </c>
      <c r="PH3" t="e">
        <f>HLOOKUP(PH2,Lances!$A$4:$RZ$154,2,0)</f>
        <v>#N/A</v>
      </c>
      <c r="PI3" t="e">
        <f>HLOOKUP(PI2,Lances!$A$4:$RZ$154,2,0)</f>
        <v>#N/A</v>
      </c>
      <c r="PJ3" t="e">
        <f>HLOOKUP(PJ2,Lances!$A$4:$RZ$154,2,0)</f>
        <v>#N/A</v>
      </c>
      <c r="PK3" t="e">
        <f>HLOOKUP(PK2,Lances!$A$4:$RZ$154,2,0)</f>
        <v>#N/A</v>
      </c>
      <c r="PL3" t="e">
        <f>HLOOKUP(PL2,Lances!$A$4:$RZ$154,2,0)</f>
        <v>#N/A</v>
      </c>
      <c r="PM3" t="e">
        <f>HLOOKUP(PM2,Lances!$A$4:$RZ$154,2,0)</f>
        <v>#N/A</v>
      </c>
      <c r="PN3" t="e">
        <f>HLOOKUP(PN2,Lances!$A$4:$RZ$154,2,0)</f>
        <v>#N/A</v>
      </c>
      <c r="PO3" t="e">
        <f>HLOOKUP(PO2,Lances!$A$4:$RZ$154,2,0)</f>
        <v>#N/A</v>
      </c>
      <c r="PP3" t="e">
        <f>HLOOKUP(PP2,Lances!$A$4:$RZ$154,2,0)</f>
        <v>#N/A</v>
      </c>
      <c r="PQ3" t="e">
        <f>HLOOKUP(PQ2,Lances!$A$4:$RZ$154,2,0)</f>
        <v>#N/A</v>
      </c>
      <c r="PR3" t="e">
        <f>HLOOKUP(PR2,Lances!$A$4:$RZ$154,2,0)</f>
        <v>#N/A</v>
      </c>
      <c r="PS3" t="e">
        <f>HLOOKUP(PS2,Lances!$A$4:$RZ$154,2,0)</f>
        <v>#N/A</v>
      </c>
      <c r="PT3" t="e">
        <f>HLOOKUP(PT2,Lances!$A$4:$RZ$154,2,0)</f>
        <v>#N/A</v>
      </c>
      <c r="PU3" t="e">
        <f>HLOOKUP(PU2,Lances!$A$4:$RZ$154,2,0)</f>
        <v>#N/A</v>
      </c>
      <c r="PV3" t="e">
        <f>HLOOKUP(PV2,Lances!$A$4:$RZ$154,2,0)</f>
        <v>#N/A</v>
      </c>
      <c r="PW3" t="e">
        <f>HLOOKUP(PW2,Lances!$A$4:$RZ$154,2,0)</f>
        <v>#N/A</v>
      </c>
      <c r="PX3" t="e">
        <f>HLOOKUP(PX2,Lances!$A$4:$RZ$154,2,0)</f>
        <v>#N/A</v>
      </c>
      <c r="PY3" t="e">
        <f>HLOOKUP(PY2,Lances!$A$4:$RZ$154,2,0)</f>
        <v>#N/A</v>
      </c>
      <c r="PZ3" t="e">
        <f>HLOOKUP(PZ2,Lances!$A$4:$RZ$154,2,0)</f>
        <v>#N/A</v>
      </c>
      <c r="QA3" t="e">
        <f>HLOOKUP(QA2,Lances!$A$4:$RZ$154,2,0)</f>
        <v>#N/A</v>
      </c>
      <c r="QB3" t="e">
        <f>HLOOKUP(QB2,Lances!$A$4:$RZ$154,2,0)</f>
        <v>#N/A</v>
      </c>
      <c r="QC3" t="e">
        <f>HLOOKUP(QC2,Lances!$A$4:$RZ$154,2,0)</f>
        <v>#N/A</v>
      </c>
      <c r="QD3" t="e">
        <f>HLOOKUP(QD2,Lances!$A$4:$RZ$154,2,0)</f>
        <v>#N/A</v>
      </c>
      <c r="QE3" t="e">
        <f>HLOOKUP(QE2,Lances!$A$4:$RZ$154,2,0)</f>
        <v>#N/A</v>
      </c>
      <c r="QF3" t="e">
        <f>HLOOKUP(QF2,Lances!$A$4:$RZ$154,2,0)</f>
        <v>#N/A</v>
      </c>
      <c r="QG3" t="e">
        <f>HLOOKUP(QG2,Lances!$A$4:$RZ$154,2,0)</f>
        <v>#N/A</v>
      </c>
      <c r="QH3" t="e">
        <f>HLOOKUP(QH2,Lances!$A$4:$RZ$154,2,0)</f>
        <v>#N/A</v>
      </c>
      <c r="QI3" t="e">
        <f>HLOOKUP(QI2,Lances!$A$4:$RZ$154,2,0)</f>
        <v>#N/A</v>
      </c>
      <c r="QJ3" t="e">
        <f>HLOOKUP(QJ2,Lances!$A$4:$RZ$154,2,0)</f>
        <v>#N/A</v>
      </c>
      <c r="QK3" t="e">
        <f>HLOOKUP(QK2,Lances!$A$4:$RZ$154,2,0)</f>
        <v>#N/A</v>
      </c>
      <c r="QL3" t="e">
        <f>HLOOKUP(QL2,Lances!$A$4:$RZ$154,2,0)</f>
        <v>#N/A</v>
      </c>
      <c r="QM3" t="e">
        <f>HLOOKUP(QM2,Lances!$A$4:$RZ$154,2,0)</f>
        <v>#N/A</v>
      </c>
      <c r="QN3" t="e">
        <f>HLOOKUP(QN2,Lances!$A$4:$RZ$154,2,0)</f>
        <v>#N/A</v>
      </c>
      <c r="QO3" t="e">
        <f>HLOOKUP(QO2,Lances!$A$4:$RZ$154,2,0)</f>
        <v>#N/A</v>
      </c>
      <c r="QP3" t="e">
        <f>HLOOKUP(QP2,Lances!$A$4:$RZ$154,2,0)</f>
        <v>#N/A</v>
      </c>
      <c r="QQ3" t="e">
        <f>HLOOKUP(QQ2,Lances!$A$4:$RZ$154,2,0)</f>
        <v>#N/A</v>
      </c>
      <c r="QR3" t="e">
        <f>HLOOKUP(QR2,Lances!$A$4:$RZ$154,2,0)</f>
        <v>#N/A</v>
      </c>
      <c r="QS3" t="e">
        <f>HLOOKUP(QS2,Lances!$A$4:$RZ$154,2,0)</f>
        <v>#N/A</v>
      </c>
      <c r="QT3" t="e">
        <f>HLOOKUP(QT2,Lances!$A$4:$RZ$154,2,0)</f>
        <v>#N/A</v>
      </c>
      <c r="QU3" t="e">
        <f>HLOOKUP(QU2,Lances!$A$4:$RZ$154,2,0)</f>
        <v>#N/A</v>
      </c>
      <c r="QV3" t="e">
        <f>HLOOKUP(QV2,Lances!$A$4:$RZ$154,2,0)</f>
        <v>#N/A</v>
      </c>
      <c r="QW3" t="e">
        <f>HLOOKUP(QW2,Lances!$A$4:$RZ$154,2,0)</f>
        <v>#N/A</v>
      </c>
      <c r="QX3" t="e">
        <f>HLOOKUP(QX2,Lances!$A$4:$RZ$154,2,0)</f>
        <v>#N/A</v>
      </c>
      <c r="QY3" t="e">
        <f>HLOOKUP(QY2,Lances!$A$4:$RZ$154,2,0)</f>
        <v>#N/A</v>
      </c>
      <c r="QZ3" t="e">
        <f>HLOOKUP(QZ2,Lances!$A$4:$RZ$154,2,0)</f>
        <v>#N/A</v>
      </c>
      <c r="RA3" t="e">
        <f>HLOOKUP(RA2,Lances!$A$4:$RZ$154,2,0)</f>
        <v>#N/A</v>
      </c>
      <c r="RB3" t="e">
        <f>HLOOKUP(RB2,Lances!$A$4:$RZ$154,2,0)</f>
        <v>#N/A</v>
      </c>
      <c r="RC3" t="e">
        <f>HLOOKUP(RC2,Lances!$A$4:$RZ$154,2,0)</f>
        <v>#N/A</v>
      </c>
      <c r="RD3" t="e">
        <f>HLOOKUP(RD2,Lances!$A$4:$RZ$154,2,0)</f>
        <v>#N/A</v>
      </c>
      <c r="RE3" t="e">
        <f>HLOOKUP(RE2,Lances!$A$4:$RZ$154,2,0)</f>
        <v>#N/A</v>
      </c>
      <c r="RF3" t="e">
        <f>HLOOKUP(RF2,Lances!$A$4:$RZ$154,2,0)</f>
        <v>#N/A</v>
      </c>
      <c r="RG3" t="e">
        <f>HLOOKUP(RG2,Lances!$A$4:$RZ$154,2,0)</f>
        <v>#N/A</v>
      </c>
      <c r="RH3" t="e">
        <f>HLOOKUP(RH2,Lances!$A$4:$RZ$154,2,0)</f>
        <v>#N/A</v>
      </c>
      <c r="RI3" t="e">
        <f>HLOOKUP(RI2,Lances!$A$4:$RZ$154,2,0)</f>
        <v>#N/A</v>
      </c>
      <c r="RJ3" t="e">
        <f>HLOOKUP(RJ2,Lances!$A$4:$RZ$154,2,0)</f>
        <v>#N/A</v>
      </c>
      <c r="RK3" t="e">
        <f>HLOOKUP(RK2,Lances!$A$4:$RZ$154,2,0)</f>
        <v>#N/A</v>
      </c>
      <c r="RL3" t="e">
        <f>HLOOKUP(RL2,Lances!$A$4:$RZ$154,2,0)</f>
        <v>#N/A</v>
      </c>
      <c r="RM3" t="e">
        <f>HLOOKUP(RM2,Lances!$A$4:$RZ$154,2,0)</f>
        <v>#N/A</v>
      </c>
      <c r="RN3" t="e">
        <f>HLOOKUP(RN2,Lances!$A$4:$RZ$154,2,0)</f>
        <v>#N/A</v>
      </c>
      <c r="RO3" t="e">
        <f>HLOOKUP(RO2,Lances!$A$4:$RZ$154,2,0)</f>
        <v>#N/A</v>
      </c>
      <c r="RP3" t="e">
        <f>HLOOKUP(RP2,Lances!$A$4:$RZ$154,2,0)</f>
        <v>#N/A</v>
      </c>
      <c r="RQ3" t="e">
        <f>HLOOKUP(RQ2,Lances!$A$4:$RZ$154,2,0)</f>
        <v>#N/A</v>
      </c>
      <c r="RR3" t="e">
        <f>HLOOKUP(RR2,Lances!$A$4:$RZ$154,2,0)</f>
        <v>#N/A</v>
      </c>
      <c r="RS3" t="e">
        <f>HLOOKUP(RS2,Lances!$A$4:$RZ$154,2,0)</f>
        <v>#N/A</v>
      </c>
      <c r="RT3" t="e">
        <f>HLOOKUP(RT2,Lances!$A$4:$RZ$154,2,0)</f>
        <v>#N/A</v>
      </c>
      <c r="RU3" t="e">
        <f>HLOOKUP(RU2,Lances!$A$4:$RZ$154,2,0)</f>
        <v>#N/A</v>
      </c>
      <c r="RV3" t="e">
        <f>HLOOKUP(RV2,Lances!$A$4:$RZ$154,2,0)</f>
        <v>#N/A</v>
      </c>
    </row>
    <row r="4" spans="1:490">
      <c r="A4" s="48">
        <v>3</v>
      </c>
      <c r="B4" t="e">
        <f>HLOOKUP(B$2,Lances!$A$4:$RZ$154,2,0)</f>
        <v>#N/A</v>
      </c>
      <c r="C4" t="e">
        <f>HLOOKUP(C$2,Lances!$A$4:$RZ$154,A4,0)</f>
        <v>#N/A</v>
      </c>
      <c r="D4" t="e">
        <f>HLOOKUP(D$2,Lances!$A$4:$RZ$154,$A4,0)</f>
        <v>#N/A</v>
      </c>
      <c r="E4" t="e">
        <f>HLOOKUP(E$2,Lances!$A$4:$RZ$154,$A4,0)</f>
        <v>#N/A</v>
      </c>
      <c r="F4" t="e">
        <f>HLOOKUP(F$2,Lances!$A$4:$RZ$154,$A4,0)</f>
        <v>#N/A</v>
      </c>
      <c r="G4" t="e">
        <f>HLOOKUP(G$2,Lances!$A$4:$RZ$154,$A4,0)</f>
        <v>#N/A</v>
      </c>
      <c r="H4" t="e">
        <f>HLOOKUP(H$2,Lances!$A$4:$RZ$154,$A4,0)</f>
        <v>#N/A</v>
      </c>
      <c r="I4" t="e">
        <f>HLOOKUP(I$2,Lances!$A$4:$RZ$154,$A4,0)</f>
        <v>#N/A</v>
      </c>
      <c r="J4" t="e">
        <f>HLOOKUP(J$2,Lances!$A$4:$RZ$154,$A4,0)</f>
        <v>#N/A</v>
      </c>
      <c r="K4" t="e">
        <f>HLOOKUP(K$2,Lances!$A$4:$RZ$154,$A4,0)</f>
        <v>#N/A</v>
      </c>
      <c r="L4" t="e">
        <f>HLOOKUP(L$2,Lances!$A$4:$RZ$154,$A4,0)</f>
        <v>#N/A</v>
      </c>
      <c r="M4" t="e">
        <f>HLOOKUP(M$2,Lances!$A$4:$RZ$154,$A4,0)</f>
        <v>#N/A</v>
      </c>
      <c r="N4" t="e">
        <f>HLOOKUP(N$2,Lances!$A$4:$RZ$154,$A4,0)</f>
        <v>#N/A</v>
      </c>
      <c r="O4" t="e">
        <f>HLOOKUP(O$2,Lances!$A$4:$RZ$154,$A4,0)</f>
        <v>#N/A</v>
      </c>
      <c r="P4" t="e">
        <f>HLOOKUP(P$2,Lances!$A$4:$RZ$154,$A4,0)</f>
        <v>#N/A</v>
      </c>
      <c r="Q4" t="e">
        <f>HLOOKUP(Q$2,Lances!$A$4:$RZ$154,$A4,0)</f>
        <v>#N/A</v>
      </c>
      <c r="R4" t="e">
        <f>HLOOKUP(R$2,Lances!$A$4:$RZ$154,$A4,0)</f>
        <v>#N/A</v>
      </c>
      <c r="S4" t="e">
        <f>HLOOKUP(S$2,Lances!$A$4:$RZ$154,$A4,0)</f>
        <v>#N/A</v>
      </c>
      <c r="T4" t="e">
        <f>HLOOKUP(T$2,Lances!$A$4:$RZ$154,$A4,0)</f>
        <v>#N/A</v>
      </c>
      <c r="U4" t="e">
        <f>HLOOKUP(U$2,Lances!$A$4:$RZ$154,$A4,0)</f>
        <v>#N/A</v>
      </c>
      <c r="V4" t="e">
        <f>HLOOKUP(V$2,Lances!$A$4:$RZ$154,$A4,0)</f>
        <v>#N/A</v>
      </c>
      <c r="W4" t="e">
        <f>HLOOKUP(W$2,Lances!$A$4:$RZ$154,$A4,0)</f>
        <v>#N/A</v>
      </c>
      <c r="X4" t="e">
        <f>HLOOKUP(X$2,Lances!$A$4:$RZ$154,$A4,0)</f>
        <v>#N/A</v>
      </c>
      <c r="Y4" t="e">
        <f>HLOOKUP(Y$2,Lances!$A$4:$RZ$154,$A4,0)</f>
        <v>#N/A</v>
      </c>
      <c r="Z4" t="e">
        <f>HLOOKUP(Z$2,Lances!$A$4:$RZ$154,$A4,0)</f>
        <v>#N/A</v>
      </c>
      <c r="AA4" t="e">
        <f>HLOOKUP(AA$2,Lances!$A$4:$RZ$154,$A4,0)</f>
        <v>#N/A</v>
      </c>
      <c r="AB4" t="e">
        <f>HLOOKUP(AB$2,Lances!$A$4:$RZ$154,$A4,0)</f>
        <v>#N/A</v>
      </c>
      <c r="AC4" t="e">
        <f>HLOOKUP(AC$2,Lances!$A$4:$RZ$154,$A4,0)</f>
        <v>#N/A</v>
      </c>
      <c r="AD4" t="e">
        <f>HLOOKUP(AD$2,Lances!$A$4:$RZ$154,$A4,0)</f>
        <v>#N/A</v>
      </c>
      <c r="AE4" t="e">
        <f>HLOOKUP(AE$2,Lances!$A$4:$RZ$154,$A4,0)</f>
        <v>#N/A</v>
      </c>
      <c r="AF4" t="e">
        <f>HLOOKUP(AF$2,Lances!$A$4:$RZ$154,$A4,0)</f>
        <v>#N/A</v>
      </c>
      <c r="AG4" t="e">
        <f>HLOOKUP(AG$2,Lances!$A$4:$RZ$154,$A4,0)</f>
        <v>#N/A</v>
      </c>
      <c r="AH4" t="e">
        <f>HLOOKUP(AH$2,Lances!$A$4:$RZ$154,$A4,0)</f>
        <v>#N/A</v>
      </c>
      <c r="AI4" t="e">
        <f>HLOOKUP(AI$2,Lances!$A$4:$RZ$154,$A4,0)</f>
        <v>#N/A</v>
      </c>
      <c r="AJ4" t="e">
        <f>HLOOKUP(AJ$2,Lances!$A$4:$RZ$154,$A4,0)</f>
        <v>#N/A</v>
      </c>
      <c r="AK4" t="e">
        <f>HLOOKUP(AK$2,Lances!$A$4:$RZ$154,$A4,0)</f>
        <v>#N/A</v>
      </c>
      <c r="AL4" t="e">
        <f>HLOOKUP(AL$2,Lances!$A$4:$RZ$154,$A4,0)</f>
        <v>#N/A</v>
      </c>
      <c r="AM4" t="e">
        <f>HLOOKUP(AM$2,Lances!$A$4:$RZ$154,$A4,0)</f>
        <v>#N/A</v>
      </c>
      <c r="AN4" t="e">
        <f>HLOOKUP(AN$2,Lances!$A$4:$RZ$154,$A4,0)</f>
        <v>#N/A</v>
      </c>
      <c r="AO4" t="e">
        <f>HLOOKUP(AO$2,Lances!$A$4:$RZ$154,$A4,0)</f>
        <v>#N/A</v>
      </c>
      <c r="AP4" t="e">
        <f>HLOOKUP(AP$2,Lances!$A$4:$RZ$154,$A4,0)</f>
        <v>#N/A</v>
      </c>
      <c r="AQ4" t="e">
        <f>HLOOKUP(AQ$2,Lances!$A$4:$RZ$154,$A4,0)</f>
        <v>#N/A</v>
      </c>
      <c r="AR4" t="e">
        <f>HLOOKUP(AR$2,Lances!$A$4:$RZ$154,$A4,0)</f>
        <v>#N/A</v>
      </c>
      <c r="AS4" t="e">
        <f>HLOOKUP(AS$2,Lances!$A$4:$RZ$154,$A4,0)</f>
        <v>#N/A</v>
      </c>
      <c r="AT4" t="e">
        <f>HLOOKUP(AT$2,Lances!$A$4:$RZ$154,$A4,0)</f>
        <v>#N/A</v>
      </c>
      <c r="AU4" t="e">
        <f>HLOOKUP(AU$2,Lances!$A$4:$RZ$154,$A4,0)</f>
        <v>#N/A</v>
      </c>
      <c r="AV4" t="e">
        <f>HLOOKUP(AV$2,Lances!$A$4:$RZ$154,$A4,0)</f>
        <v>#N/A</v>
      </c>
      <c r="AW4" t="e">
        <f>HLOOKUP(AW$2,Lances!$A$4:$RZ$154,$A4,0)</f>
        <v>#N/A</v>
      </c>
      <c r="AX4" t="e">
        <f>HLOOKUP(AX$2,Lances!$A$4:$RZ$154,$A4,0)</f>
        <v>#N/A</v>
      </c>
      <c r="AY4" t="e">
        <f>HLOOKUP(AY$2,Lances!$A$4:$RZ$154,$A4,0)</f>
        <v>#N/A</v>
      </c>
      <c r="AZ4" t="e">
        <f>HLOOKUP(AZ$2,Lances!$A$4:$RZ$154,$A4,0)</f>
        <v>#N/A</v>
      </c>
      <c r="BA4" t="e">
        <f>HLOOKUP(BA$2,Lances!$A$4:$RZ$154,$A4,0)</f>
        <v>#N/A</v>
      </c>
      <c r="BB4" t="e">
        <f>HLOOKUP(BB$2,Lances!$A$4:$RZ$154,$A4,0)</f>
        <v>#N/A</v>
      </c>
      <c r="BC4" t="e">
        <f>HLOOKUP(BC$2,Lances!$A$4:$RZ$154,$A4,0)</f>
        <v>#N/A</v>
      </c>
      <c r="BD4" t="e">
        <f>HLOOKUP(BD$2,Lances!$A$4:$RZ$154,$A4,0)</f>
        <v>#N/A</v>
      </c>
      <c r="BE4" t="e">
        <f>HLOOKUP(BE$2,Lances!$A$4:$RZ$154,$A4,0)</f>
        <v>#N/A</v>
      </c>
      <c r="BF4" t="e">
        <f>HLOOKUP(BF$2,Lances!$A$4:$RZ$154,$A4,0)</f>
        <v>#N/A</v>
      </c>
      <c r="BG4" t="e">
        <f>HLOOKUP(BG$2,Lances!$A$4:$RZ$154,$A4,0)</f>
        <v>#N/A</v>
      </c>
      <c r="BH4" t="e">
        <f>HLOOKUP(BH$2,Lances!$A$4:$RZ$154,$A4,0)</f>
        <v>#N/A</v>
      </c>
      <c r="BI4" t="e">
        <f>HLOOKUP(BI$2,Lances!$A$4:$RZ$154,$A4,0)</f>
        <v>#N/A</v>
      </c>
      <c r="BJ4" t="e">
        <f>HLOOKUP(BJ$2,Lances!$A$4:$RZ$154,$A4,0)</f>
        <v>#N/A</v>
      </c>
      <c r="BK4" t="e">
        <f>HLOOKUP(BK$2,Lances!$A$4:$RZ$154,$A4,0)</f>
        <v>#N/A</v>
      </c>
      <c r="BL4" t="e">
        <f>HLOOKUP(BL$2,Lances!$A$4:$RZ$154,$A4,0)</f>
        <v>#N/A</v>
      </c>
      <c r="BM4" t="e">
        <f>HLOOKUP(BM$2,Lances!$A$4:$RZ$154,$A4,0)</f>
        <v>#N/A</v>
      </c>
      <c r="BN4" t="e">
        <f>HLOOKUP(BN$2,Lances!$A$4:$RZ$154,$A4,0)</f>
        <v>#N/A</v>
      </c>
      <c r="BO4" t="e">
        <f>HLOOKUP(BO$2,Lances!$A$4:$RZ$154,$A4,0)</f>
        <v>#N/A</v>
      </c>
      <c r="BP4" t="e">
        <f>HLOOKUP(BP$2,Lances!$A$4:$RZ$154,$A4,0)</f>
        <v>#N/A</v>
      </c>
      <c r="BQ4" t="e">
        <f>HLOOKUP(BQ$2,Lances!$A$4:$RZ$154,$A4,0)</f>
        <v>#N/A</v>
      </c>
      <c r="BR4" t="e">
        <f>HLOOKUP(BR$2,Lances!$A$4:$RZ$154,$A4,0)</f>
        <v>#N/A</v>
      </c>
      <c r="BS4" t="e">
        <f>HLOOKUP(BS$2,Lances!$A$4:$RZ$154,$A4,0)</f>
        <v>#N/A</v>
      </c>
      <c r="BT4" t="e">
        <f>HLOOKUP(BT$2,Lances!$A$4:$RZ$154,$A4,0)</f>
        <v>#N/A</v>
      </c>
      <c r="BU4" t="e">
        <f>HLOOKUP(BU$2,Lances!$A$4:$RZ$154,$A4,0)</f>
        <v>#N/A</v>
      </c>
      <c r="BV4" t="e">
        <f>HLOOKUP(BV$2,Lances!$A$4:$RZ$154,$A4,0)</f>
        <v>#N/A</v>
      </c>
      <c r="BW4" t="e">
        <f>HLOOKUP(BW$2,Lances!$A$4:$RZ$154,$A4,0)</f>
        <v>#N/A</v>
      </c>
      <c r="BX4" t="e">
        <f>HLOOKUP(BX$2,Lances!$A$4:$RZ$154,$A4,0)</f>
        <v>#N/A</v>
      </c>
      <c r="BY4" t="e">
        <f>HLOOKUP(BY$2,Lances!$A$4:$RZ$154,$A4,0)</f>
        <v>#N/A</v>
      </c>
      <c r="BZ4" t="e">
        <f>HLOOKUP(BZ$2,Lances!$A$4:$RZ$154,$A4,0)</f>
        <v>#N/A</v>
      </c>
      <c r="CA4" t="e">
        <f>HLOOKUP(CA$2,Lances!$A$4:$RZ$154,$A4,0)</f>
        <v>#N/A</v>
      </c>
      <c r="CB4" t="e">
        <f>HLOOKUP(CB$2,Lances!$A$4:$RZ$154,$A4,0)</f>
        <v>#N/A</v>
      </c>
      <c r="CC4" t="e">
        <f>HLOOKUP(CC$2,Lances!$A$4:$RZ$154,$A4,0)</f>
        <v>#N/A</v>
      </c>
      <c r="CD4" t="e">
        <f>HLOOKUP(CD$2,Lances!$A$4:$RZ$154,$A4,0)</f>
        <v>#N/A</v>
      </c>
      <c r="CE4" t="e">
        <f>HLOOKUP(CE$2,Lances!$A$4:$RZ$154,$A4,0)</f>
        <v>#N/A</v>
      </c>
      <c r="CF4" t="e">
        <f>HLOOKUP(CF$2,Lances!$A$4:$RZ$154,$A4,0)</f>
        <v>#N/A</v>
      </c>
      <c r="CG4" t="e">
        <f>HLOOKUP(CG$2,Lances!$A$4:$RZ$154,$A4,0)</f>
        <v>#N/A</v>
      </c>
      <c r="CH4" t="e">
        <f>HLOOKUP(CH$2,Lances!$A$4:$RZ$154,$A4,0)</f>
        <v>#N/A</v>
      </c>
      <c r="CI4" t="e">
        <f>HLOOKUP(CI$2,Lances!$A$4:$RZ$154,$A4,0)</f>
        <v>#N/A</v>
      </c>
      <c r="CJ4" t="e">
        <f>HLOOKUP(CJ$2,Lances!$A$4:$RZ$154,$A4,0)</f>
        <v>#N/A</v>
      </c>
      <c r="CK4" t="e">
        <f>HLOOKUP(CK$2,Lances!$A$4:$RZ$154,$A4,0)</f>
        <v>#N/A</v>
      </c>
      <c r="CL4" t="e">
        <f>HLOOKUP(CL$2,Lances!$A$4:$RZ$154,$A4,0)</f>
        <v>#N/A</v>
      </c>
      <c r="CM4" t="e">
        <f>HLOOKUP(CM$2,Lances!$A$4:$RZ$154,$A4,0)</f>
        <v>#N/A</v>
      </c>
      <c r="CN4" t="e">
        <f>HLOOKUP(CN$2,Lances!$A$4:$RZ$154,$A4,0)</f>
        <v>#N/A</v>
      </c>
      <c r="CO4" t="e">
        <f>HLOOKUP(CO$2,Lances!$A$4:$RZ$154,$A4,0)</f>
        <v>#N/A</v>
      </c>
      <c r="CP4" t="e">
        <f>HLOOKUP(CP$2,Lances!$A$4:$RZ$154,$A4,0)</f>
        <v>#N/A</v>
      </c>
      <c r="CQ4" t="e">
        <f>HLOOKUP(CQ$2,Lances!$A$4:$RZ$154,$A4,0)</f>
        <v>#N/A</v>
      </c>
      <c r="CR4" t="e">
        <f>HLOOKUP(CR$2,Lances!$A$4:$RZ$154,$A4,0)</f>
        <v>#N/A</v>
      </c>
      <c r="CS4" t="e">
        <f>HLOOKUP(CS$2,Lances!$A$4:$RZ$154,$A4,0)</f>
        <v>#N/A</v>
      </c>
      <c r="CT4" t="e">
        <f>HLOOKUP(CT$2,Lances!$A$4:$RZ$154,$A4,0)</f>
        <v>#N/A</v>
      </c>
      <c r="CU4" t="e">
        <f>HLOOKUP(CU$2,Lances!$A$4:$RZ$154,$A4,0)</f>
        <v>#N/A</v>
      </c>
      <c r="CV4" t="e">
        <f>HLOOKUP(CV$2,Lances!$A$4:$RZ$154,$A4,0)</f>
        <v>#N/A</v>
      </c>
      <c r="CW4" t="e">
        <f>HLOOKUP(CW$2,Lances!$A$4:$RZ$154,$A4,0)</f>
        <v>#N/A</v>
      </c>
      <c r="CX4">
        <f>HLOOKUP(CX$2,Lances!$A$4:$RZ$154,$A4,0)</f>
        <v>1250000</v>
      </c>
      <c r="CY4" t="str">
        <f>HLOOKUP(CY$2,Lances!$A$4:$RZ$154,$A4,0)</f>
        <v>declina</v>
      </c>
      <c r="CZ4">
        <f>HLOOKUP(CZ$2,Lances!$A$4:$RZ$154,$A4,0)</f>
        <v>0</v>
      </c>
      <c r="DA4">
        <f>HLOOKUP(DA$2,Lances!$A$4:$RZ$154,$A4,0)</f>
        <v>0</v>
      </c>
      <c r="DB4">
        <f>HLOOKUP(DB$2,Lances!$A$4:$RZ$154,$A4,0)</f>
        <v>0</v>
      </c>
      <c r="DC4">
        <f>HLOOKUP(DC$2,Lances!$A$4:$RZ$154,$A4,0)</f>
        <v>0</v>
      </c>
      <c r="DD4">
        <f>HLOOKUP(DD$2,Lances!$A$4:$RZ$154,$A4,0)</f>
        <v>0</v>
      </c>
      <c r="DE4">
        <f>HLOOKUP(DE$2,Lances!$A$4:$RZ$154,$A4,0)</f>
        <v>0</v>
      </c>
      <c r="DF4">
        <f>HLOOKUP(DF$2,Lances!$A$4:$RZ$154,$A4,0)</f>
        <v>0</v>
      </c>
      <c r="DG4">
        <f>HLOOKUP(DG$2,Lances!$A$4:$RZ$154,$A4,0)</f>
        <v>0</v>
      </c>
      <c r="DH4">
        <f>HLOOKUP(DH$2,Lances!$A$4:$RZ$154,$A4,0)</f>
        <v>0</v>
      </c>
      <c r="DI4">
        <f>HLOOKUP(DI$2,Lances!$A$4:$RZ$154,$A4,0)</f>
        <v>0</v>
      </c>
      <c r="DJ4">
        <f>HLOOKUP(DJ$2,Lances!$A$4:$RZ$154,$A4,0)</f>
        <v>0</v>
      </c>
      <c r="DK4">
        <f>HLOOKUP(DK$2,Lances!$A$4:$RZ$154,$A4,0)</f>
        <v>0</v>
      </c>
      <c r="DL4">
        <f>HLOOKUP(DL$2,Lances!$A$4:$RZ$154,$A4,0)</f>
        <v>0</v>
      </c>
      <c r="DM4">
        <f>HLOOKUP(DM$2,Lances!$A$4:$RZ$154,$A4,0)</f>
        <v>0</v>
      </c>
      <c r="DN4">
        <f>HLOOKUP(DN$2,Lances!$A$4:$RZ$154,$A4,0)</f>
        <v>0</v>
      </c>
      <c r="DO4">
        <f>HLOOKUP(DO$2,Lances!$A$4:$RZ$154,$A4,0)</f>
        <v>0</v>
      </c>
      <c r="DP4">
        <f>HLOOKUP(DP$2,Lances!$A$4:$RZ$154,$A4,0)</f>
        <v>0</v>
      </c>
      <c r="DQ4">
        <f>HLOOKUP(DQ$2,Lances!$A$4:$RZ$154,$A4,0)</f>
        <v>0</v>
      </c>
      <c r="DR4">
        <f>HLOOKUP(DR$2,Lances!$A$4:$RZ$154,$A4,0)</f>
        <v>0</v>
      </c>
      <c r="DS4">
        <f>HLOOKUP(DS$2,Lances!$A$4:$RZ$154,$A4,0)</f>
        <v>0</v>
      </c>
      <c r="DT4">
        <f>HLOOKUP(DT$2,Lances!$A$4:$RZ$154,$A4,0)</f>
        <v>0</v>
      </c>
      <c r="DU4">
        <f>HLOOKUP(DU$2,Lances!$A$4:$RZ$154,$A4,0)</f>
        <v>0</v>
      </c>
      <c r="DV4">
        <f>HLOOKUP(DV$2,Lances!$A$4:$RZ$154,$A4,0)</f>
        <v>0</v>
      </c>
      <c r="DW4">
        <f>HLOOKUP(DW$2,Lances!$A$4:$RZ$154,$A4,0)</f>
        <v>0</v>
      </c>
      <c r="DX4">
        <f>HLOOKUP(DX$2,Lances!$A$4:$RZ$154,$A4,0)</f>
        <v>0</v>
      </c>
      <c r="DY4">
        <f>HLOOKUP(DY$2,Lances!$A$4:$RZ$154,$A4,0)</f>
        <v>0</v>
      </c>
      <c r="DZ4">
        <f>HLOOKUP(DZ$2,Lances!$A$4:$RZ$154,$A4,0)</f>
        <v>0</v>
      </c>
      <c r="EA4">
        <f>HLOOKUP(EA$2,Lances!$A$4:$RZ$154,$A4,0)</f>
        <v>0</v>
      </c>
      <c r="EB4">
        <f>HLOOKUP(EB$2,Lances!$A$4:$RZ$154,$A4,0)</f>
        <v>0</v>
      </c>
      <c r="EC4">
        <f>HLOOKUP(EC$2,Lances!$A$4:$RZ$154,$A4,0)</f>
        <v>0</v>
      </c>
      <c r="ED4">
        <f>HLOOKUP(ED$2,Lances!$A$4:$RZ$154,$A4,0)</f>
        <v>0</v>
      </c>
      <c r="EE4">
        <f>HLOOKUP(EE$2,Lances!$A$4:$RZ$154,$A4,0)</f>
        <v>0</v>
      </c>
      <c r="EF4">
        <f>HLOOKUP(EF$2,Lances!$A$4:$RZ$154,$A4,0)</f>
        <v>0</v>
      </c>
      <c r="EG4">
        <f>HLOOKUP(EG$2,Lances!$A$4:$RZ$154,$A4,0)</f>
        <v>0</v>
      </c>
      <c r="EH4">
        <f>HLOOKUP(EH$2,Lances!$A$4:$RZ$154,$A4,0)</f>
        <v>0</v>
      </c>
      <c r="EI4">
        <f>HLOOKUP(EI$2,Lances!$A$4:$RZ$154,$A4,0)</f>
        <v>0</v>
      </c>
      <c r="EJ4">
        <f>HLOOKUP(EJ$2,Lances!$A$4:$RZ$154,$A4,0)</f>
        <v>0</v>
      </c>
      <c r="EK4">
        <f>HLOOKUP(EK$2,Lances!$A$4:$RZ$154,$A4,0)</f>
        <v>0</v>
      </c>
      <c r="EL4">
        <f>HLOOKUP(EL$2,Lances!$A$4:$RZ$154,$A4,0)</f>
        <v>0</v>
      </c>
      <c r="EM4">
        <f>HLOOKUP(EM$2,Lances!$A$4:$RZ$154,$A4,0)</f>
        <v>0</v>
      </c>
      <c r="EN4">
        <f>HLOOKUP(EN$2,Lances!$A$4:$RZ$154,$A4,0)</f>
        <v>0</v>
      </c>
      <c r="EO4">
        <f>HLOOKUP(EO$2,Lances!$A$4:$RZ$154,$A4,0)</f>
        <v>0</v>
      </c>
      <c r="EP4">
        <f>HLOOKUP(EP$2,Lances!$A$4:$RZ$154,$A4,0)</f>
        <v>0</v>
      </c>
      <c r="EQ4">
        <f>HLOOKUP(EQ$2,Lances!$A$4:$RZ$154,$A4,0)</f>
        <v>0</v>
      </c>
      <c r="ER4">
        <f>HLOOKUP(ER$2,Lances!$A$4:$RZ$154,$A4,0)</f>
        <v>0</v>
      </c>
      <c r="ES4">
        <f>HLOOKUP(ES$2,Lances!$A$4:$RZ$154,$A4,0)</f>
        <v>0</v>
      </c>
      <c r="ET4">
        <f>HLOOKUP(ET$2,Lances!$A$4:$RZ$154,$A4,0)</f>
        <v>0</v>
      </c>
      <c r="EU4">
        <f>HLOOKUP(EU$2,Lances!$A$4:$RZ$154,$A4,0)</f>
        <v>0</v>
      </c>
      <c r="EV4">
        <f>HLOOKUP(EV$2,Lances!$A$4:$RZ$154,$A4,0)</f>
        <v>0</v>
      </c>
      <c r="EW4">
        <f>HLOOKUP(EW$2,Lances!$A$4:$RZ$154,$A4,0)</f>
        <v>0</v>
      </c>
      <c r="EX4">
        <f>HLOOKUP(EX$2,Lances!$A$4:$RZ$154,$A4,0)</f>
        <v>0</v>
      </c>
      <c r="EY4">
        <f>HLOOKUP(EY$2,Lances!$A$4:$RZ$154,$A4,0)</f>
        <v>0</v>
      </c>
      <c r="EZ4">
        <f>HLOOKUP(EZ$2,Lances!$A$4:$RZ$154,$A4,0)</f>
        <v>0</v>
      </c>
      <c r="FA4">
        <f>HLOOKUP(FA$2,Lances!$A$4:$RZ$154,$A4,0)</f>
        <v>0</v>
      </c>
      <c r="FB4">
        <f>HLOOKUP(FB$2,Lances!$A$4:$RZ$154,$A4,0)</f>
        <v>0</v>
      </c>
      <c r="FC4">
        <f>HLOOKUP(FC$2,Lances!$A$4:$RZ$154,$A4,0)</f>
        <v>0</v>
      </c>
      <c r="FD4">
        <f>HLOOKUP(FD$2,Lances!$A$4:$RZ$154,$A4,0)</f>
        <v>0</v>
      </c>
      <c r="FE4">
        <f>HLOOKUP(FE$2,Lances!$A$4:$RZ$154,$A4,0)</f>
        <v>0</v>
      </c>
      <c r="FF4">
        <f>HLOOKUP(FF$2,Lances!$A$4:$RZ$154,$A4,0)</f>
        <v>0</v>
      </c>
      <c r="FG4">
        <f>HLOOKUP(FG$2,Lances!$A$4:$RZ$154,$A4,0)</f>
        <v>0</v>
      </c>
      <c r="FH4">
        <f>HLOOKUP(FH$2,Lances!$A$4:$RZ$154,$A4,0)</f>
        <v>0</v>
      </c>
      <c r="FI4">
        <f>HLOOKUP(FI$2,Lances!$A$4:$RZ$154,$A4,0)</f>
        <v>0</v>
      </c>
      <c r="FJ4">
        <f>HLOOKUP(FJ$2,Lances!$A$4:$RZ$154,$A4,0)</f>
        <v>0</v>
      </c>
      <c r="FK4">
        <f>HLOOKUP(FK$2,Lances!$A$4:$RZ$154,$A4,0)</f>
        <v>0</v>
      </c>
      <c r="FL4">
        <f>HLOOKUP(FL$2,Lances!$A$4:$RZ$154,$A4,0)</f>
        <v>0</v>
      </c>
      <c r="FM4">
        <f>HLOOKUP(FM$2,Lances!$A$4:$RZ$154,$A4,0)</f>
        <v>0</v>
      </c>
      <c r="FN4">
        <f>HLOOKUP(FN$2,Lances!$A$4:$RZ$154,$A4,0)</f>
        <v>0</v>
      </c>
      <c r="FO4">
        <f>HLOOKUP(FO$2,Lances!$A$4:$RZ$154,$A4,0)</f>
        <v>0</v>
      </c>
      <c r="FP4">
        <f>HLOOKUP(FP$2,Lances!$A$4:$RZ$154,$A4,0)</f>
        <v>0</v>
      </c>
      <c r="FQ4">
        <f>HLOOKUP(FQ$2,Lances!$A$4:$RZ$154,$A4,0)</f>
        <v>0</v>
      </c>
      <c r="FR4">
        <f>HLOOKUP(FR$2,Lances!$A$4:$RZ$154,$A4,0)</f>
        <v>0</v>
      </c>
      <c r="FS4">
        <f>HLOOKUP(FS$2,Lances!$A$4:$RZ$154,$A4,0)</f>
        <v>0</v>
      </c>
      <c r="FT4">
        <f>HLOOKUP(FT$2,Lances!$A$4:$RZ$154,$A4,0)</f>
        <v>0</v>
      </c>
      <c r="FU4">
        <f>HLOOKUP(FU$2,Lances!$A$4:$RZ$154,$A4,0)</f>
        <v>0</v>
      </c>
      <c r="FV4">
        <f>HLOOKUP(FV$2,Lances!$A$4:$RZ$154,$A4,0)</f>
        <v>0</v>
      </c>
      <c r="FW4">
        <f>HLOOKUP(FW$2,Lances!$A$4:$RZ$154,$A4,0)</f>
        <v>0</v>
      </c>
      <c r="FX4">
        <f>HLOOKUP(FX$2,Lances!$A$4:$RZ$154,$A4,0)</f>
        <v>0</v>
      </c>
      <c r="FY4">
        <f>HLOOKUP(FY$2,Lances!$A$4:$RZ$154,$A4,0)</f>
        <v>0</v>
      </c>
      <c r="FZ4">
        <f>HLOOKUP(FZ$2,Lances!$A$4:$RZ$154,$A4,0)</f>
        <v>0</v>
      </c>
      <c r="GA4">
        <f>HLOOKUP(GA$2,Lances!$A$4:$RZ$154,$A4,0)</f>
        <v>0</v>
      </c>
      <c r="GB4">
        <f>HLOOKUP(GB$2,Lances!$A$4:$RZ$154,$A4,0)</f>
        <v>0</v>
      </c>
      <c r="GC4">
        <f>HLOOKUP(GC$2,Lances!$A$4:$RZ$154,$A4,0)</f>
        <v>0</v>
      </c>
      <c r="GD4">
        <f>HLOOKUP(GD$2,Lances!$A$4:$RZ$154,$A4,0)</f>
        <v>0</v>
      </c>
      <c r="GE4">
        <f>HLOOKUP(GE$2,Lances!$A$4:$RZ$154,$A4,0)</f>
        <v>0</v>
      </c>
      <c r="GF4">
        <f>HLOOKUP(GF$2,Lances!$A$4:$RZ$154,$A4,0)</f>
        <v>0</v>
      </c>
      <c r="GG4">
        <f>HLOOKUP(GG$2,Lances!$A$4:$RZ$154,$A4,0)</f>
        <v>0</v>
      </c>
      <c r="GH4">
        <f>HLOOKUP(GH$2,Lances!$A$4:$RZ$154,$A4,0)</f>
        <v>0</v>
      </c>
      <c r="GI4">
        <f>HLOOKUP(GI$2,Lances!$A$4:$RZ$154,$A4,0)</f>
        <v>0</v>
      </c>
      <c r="GJ4">
        <f>HLOOKUP(GJ$2,Lances!$A$4:$RZ$154,$A4,0)</f>
        <v>0</v>
      </c>
      <c r="GK4">
        <f>HLOOKUP(GK$2,Lances!$A$4:$RZ$154,$A4,0)</f>
        <v>0</v>
      </c>
      <c r="GL4">
        <f>HLOOKUP(GL$2,Lances!$A$4:$RZ$154,$A4,0)</f>
        <v>0</v>
      </c>
      <c r="GM4">
        <f>HLOOKUP(GM$2,Lances!$A$4:$RZ$154,$A4,0)</f>
        <v>0</v>
      </c>
      <c r="GN4">
        <f>HLOOKUP(GN$2,Lances!$A$4:$RZ$154,$A4,0)</f>
        <v>0</v>
      </c>
      <c r="GO4">
        <f>HLOOKUP(GO$2,Lances!$A$4:$RZ$154,$A4,0)</f>
        <v>0</v>
      </c>
      <c r="GP4">
        <f>HLOOKUP(GP$2,Lances!$A$4:$RZ$154,$A4,0)</f>
        <v>0</v>
      </c>
      <c r="GQ4">
        <f>HLOOKUP(GQ$2,Lances!$A$4:$RZ$154,$A4,0)</f>
        <v>0</v>
      </c>
      <c r="GR4">
        <f>HLOOKUP(GR$2,Lances!$A$4:$RZ$154,$A4,0)</f>
        <v>0</v>
      </c>
      <c r="GS4">
        <f>HLOOKUP(GS$2,Lances!$A$4:$RZ$154,$A4,0)</f>
        <v>0</v>
      </c>
      <c r="GT4">
        <f>HLOOKUP(GT$2,Lances!$A$4:$RZ$154,$A4,0)</f>
        <v>0</v>
      </c>
      <c r="GU4" t="e">
        <f>HLOOKUP(GU$2,Lances!$A$4:$RZ$154,$A4,0)</f>
        <v>#N/A</v>
      </c>
      <c r="GV4" t="e">
        <f>HLOOKUP(GV$2,Lances!$A$4:$RZ$154,$A4,0)</f>
        <v>#N/A</v>
      </c>
      <c r="GW4" t="e">
        <f>HLOOKUP(GW$2,Lances!$A$4:$RZ$154,$A4,0)</f>
        <v>#N/A</v>
      </c>
      <c r="GX4" t="e">
        <f>HLOOKUP(GX$2,Lances!$A$4:$RZ$154,$A4,0)</f>
        <v>#N/A</v>
      </c>
      <c r="GY4" t="e">
        <f>HLOOKUP(GY$2,Lances!$A$4:$RZ$154,$A4,0)</f>
        <v>#N/A</v>
      </c>
      <c r="GZ4" t="e">
        <f>HLOOKUP(GZ$2,Lances!$A$4:$RZ$154,$A4,0)</f>
        <v>#N/A</v>
      </c>
      <c r="HA4" t="e">
        <f>HLOOKUP(HA$2,Lances!$A$4:$RZ$154,$A4,0)</f>
        <v>#N/A</v>
      </c>
      <c r="HB4" t="e">
        <f>HLOOKUP(HB$2,Lances!$A$4:$RZ$154,$A4,0)</f>
        <v>#N/A</v>
      </c>
      <c r="HC4" t="e">
        <f>HLOOKUP(HC$2,Lances!$A$4:$RZ$154,$A4,0)</f>
        <v>#N/A</v>
      </c>
      <c r="HD4" t="e">
        <f>HLOOKUP(HD$2,Lances!$A$4:$RZ$154,$A4,0)</f>
        <v>#N/A</v>
      </c>
      <c r="HE4" t="e">
        <f>HLOOKUP(HE$2,Lances!$A$4:$RZ$154,$A4,0)</f>
        <v>#N/A</v>
      </c>
      <c r="HF4" t="e">
        <f>HLOOKUP(HF$2,Lances!$A$4:$RZ$154,$A4,0)</f>
        <v>#N/A</v>
      </c>
      <c r="HG4" t="e">
        <f>HLOOKUP(HG$2,Lances!$A$4:$RZ$154,$A4,0)</f>
        <v>#N/A</v>
      </c>
      <c r="HH4" t="e">
        <f>HLOOKUP(HH$2,Lances!$A$4:$RZ$154,$A4,0)</f>
        <v>#N/A</v>
      </c>
      <c r="HI4" t="e">
        <f>HLOOKUP(HI$2,Lances!$A$4:$RZ$154,$A4,0)</f>
        <v>#N/A</v>
      </c>
      <c r="HJ4" t="e">
        <f>HLOOKUP(HJ$2,Lances!$A$4:$RZ$154,$A4,0)</f>
        <v>#N/A</v>
      </c>
      <c r="HK4" t="e">
        <f>HLOOKUP(HK$2,Lances!$A$4:$RZ$154,$A4,0)</f>
        <v>#N/A</v>
      </c>
      <c r="HL4" t="e">
        <f>HLOOKUP(HL$2,Lances!$A$4:$RZ$154,$A4,0)</f>
        <v>#N/A</v>
      </c>
      <c r="HM4" t="e">
        <f>HLOOKUP(HM$2,Lances!$A$4:$RZ$154,$A4,0)</f>
        <v>#N/A</v>
      </c>
      <c r="HN4" t="e">
        <f>HLOOKUP(HN$2,Lances!$A$4:$RZ$154,$A4,0)</f>
        <v>#N/A</v>
      </c>
      <c r="HO4" t="e">
        <f>HLOOKUP(HO$2,Lances!$A$4:$RZ$154,$A4,0)</f>
        <v>#N/A</v>
      </c>
      <c r="HP4" t="e">
        <f>HLOOKUP(HP$2,Lances!$A$4:$RZ$154,$A4,0)</f>
        <v>#N/A</v>
      </c>
      <c r="HQ4" t="e">
        <f>HLOOKUP(HQ$2,Lances!$A$4:$RZ$154,$A4,0)</f>
        <v>#N/A</v>
      </c>
      <c r="HR4" t="e">
        <f>HLOOKUP(HR$2,Lances!$A$4:$RZ$154,$A4,0)</f>
        <v>#N/A</v>
      </c>
      <c r="HS4" t="e">
        <f>HLOOKUP(HS$2,Lances!$A$4:$RZ$154,$A4,0)</f>
        <v>#N/A</v>
      </c>
      <c r="HT4" t="e">
        <f>HLOOKUP(HT$2,Lances!$A$4:$RZ$154,$A4,0)</f>
        <v>#N/A</v>
      </c>
      <c r="HU4" t="e">
        <f>HLOOKUP(HU$2,Lances!$A$4:$RZ$154,$A4,0)</f>
        <v>#N/A</v>
      </c>
      <c r="HV4" t="e">
        <f>HLOOKUP(HV$2,Lances!$A$4:$RZ$154,$A4,0)</f>
        <v>#N/A</v>
      </c>
      <c r="HW4" t="e">
        <f>HLOOKUP(HW$2,Lances!$A$4:$RZ$154,$A4,0)</f>
        <v>#N/A</v>
      </c>
      <c r="HX4" t="e">
        <f>HLOOKUP(HX$2,Lances!$A$4:$RZ$154,$A4,0)</f>
        <v>#N/A</v>
      </c>
      <c r="HY4" t="e">
        <f>HLOOKUP(HY$2,Lances!$A$4:$RZ$154,$A4,0)</f>
        <v>#N/A</v>
      </c>
      <c r="HZ4" t="e">
        <f>HLOOKUP(HZ$2,Lances!$A$4:$RZ$154,$A4,0)</f>
        <v>#N/A</v>
      </c>
      <c r="IA4" t="e">
        <f>HLOOKUP(IA$2,Lances!$A$4:$RZ$154,$A4,0)</f>
        <v>#N/A</v>
      </c>
      <c r="IB4" t="e">
        <f>HLOOKUP(IB$2,Lances!$A$4:$RZ$154,$A4,0)</f>
        <v>#N/A</v>
      </c>
      <c r="IC4" t="e">
        <f>HLOOKUP(IC$2,Lances!$A$4:$RZ$154,$A4,0)</f>
        <v>#N/A</v>
      </c>
      <c r="ID4" t="e">
        <f>HLOOKUP(ID$2,Lances!$A$4:$RZ$154,$A4,0)</f>
        <v>#N/A</v>
      </c>
      <c r="IE4" t="e">
        <f>HLOOKUP(IE$2,Lances!$A$4:$RZ$154,$A4,0)</f>
        <v>#N/A</v>
      </c>
      <c r="IF4" t="e">
        <f>HLOOKUP(IF$2,Lances!$A$4:$RZ$154,$A4,0)</f>
        <v>#N/A</v>
      </c>
      <c r="IG4" t="e">
        <f>HLOOKUP(IG$2,Lances!$A$4:$RZ$154,$A4,0)</f>
        <v>#N/A</v>
      </c>
      <c r="IH4" t="e">
        <f>HLOOKUP(IH$2,Lances!$A$4:$RZ$154,$A4,0)</f>
        <v>#N/A</v>
      </c>
      <c r="II4" t="e">
        <f>HLOOKUP(II$2,Lances!$A$4:$RZ$154,$A4,0)</f>
        <v>#N/A</v>
      </c>
      <c r="IJ4" t="e">
        <f>HLOOKUP(IJ$2,Lances!$A$4:$RZ$154,$A4,0)</f>
        <v>#N/A</v>
      </c>
      <c r="IK4" t="e">
        <f>HLOOKUP(IK$2,Lances!$A$4:$RZ$154,$A4,0)</f>
        <v>#N/A</v>
      </c>
      <c r="IL4" t="e">
        <f>HLOOKUP(IL$2,Lances!$A$4:$RZ$154,$A4,0)</f>
        <v>#N/A</v>
      </c>
      <c r="IM4" t="e">
        <f>HLOOKUP(IM$2,Lances!$A$4:$RZ$154,$A4,0)</f>
        <v>#N/A</v>
      </c>
      <c r="IN4" t="e">
        <f>HLOOKUP(IN$2,Lances!$A$4:$RZ$154,$A4,0)</f>
        <v>#N/A</v>
      </c>
      <c r="IO4" t="e">
        <f>HLOOKUP(IO$2,Lances!$A$4:$RZ$154,$A4,0)</f>
        <v>#N/A</v>
      </c>
      <c r="IP4" t="e">
        <f>HLOOKUP(IP$2,Lances!$A$4:$RZ$154,$A4,0)</f>
        <v>#N/A</v>
      </c>
      <c r="IQ4" t="e">
        <f>HLOOKUP(IQ$2,Lances!$A$4:$RZ$154,$A4,0)</f>
        <v>#N/A</v>
      </c>
      <c r="IR4" t="e">
        <f>HLOOKUP(IR$2,Lances!$A$4:$RZ$154,$A4,0)</f>
        <v>#N/A</v>
      </c>
      <c r="IS4" t="e">
        <f>HLOOKUP(IS$2,Lances!$A$4:$RZ$154,$A4,0)</f>
        <v>#N/A</v>
      </c>
      <c r="IT4" t="e">
        <f>HLOOKUP(IT$2,Lances!$A$4:$RZ$154,$A4,0)</f>
        <v>#N/A</v>
      </c>
      <c r="IU4" t="e">
        <f>HLOOKUP(IU$2,Lances!$A$4:$RZ$154,$A4,0)</f>
        <v>#N/A</v>
      </c>
      <c r="IV4" t="e">
        <f>HLOOKUP(IV$2,Lances!$A$4:$RZ$154,$A4,0)</f>
        <v>#N/A</v>
      </c>
      <c r="IW4" t="e">
        <f>HLOOKUP(IW$2,Lances!$A$4:$RZ$154,$A4,0)</f>
        <v>#N/A</v>
      </c>
      <c r="IX4" t="e">
        <f>HLOOKUP(IX$2,Lances!$A$4:$RZ$154,$A4,0)</f>
        <v>#N/A</v>
      </c>
      <c r="IY4" t="e">
        <f>HLOOKUP(IY$2,Lances!$A$4:$RZ$154,$A4,0)</f>
        <v>#N/A</v>
      </c>
      <c r="IZ4" t="e">
        <f>HLOOKUP(IZ$2,Lances!$A$4:$RZ$154,$A4,0)</f>
        <v>#N/A</v>
      </c>
      <c r="JA4" t="e">
        <f>HLOOKUP(JA$2,Lances!$A$4:$RZ$154,$A4,0)</f>
        <v>#N/A</v>
      </c>
      <c r="JB4" t="e">
        <f>HLOOKUP(JB$2,Lances!$A$4:$RZ$154,$A4,0)</f>
        <v>#N/A</v>
      </c>
      <c r="JC4" t="e">
        <f>HLOOKUP(JC$2,Lances!$A$4:$RZ$154,$A4,0)</f>
        <v>#N/A</v>
      </c>
      <c r="JD4" t="e">
        <f>HLOOKUP(JD$2,Lances!$A$4:$RZ$154,$A4,0)</f>
        <v>#N/A</v>
      </c>
      <c r="JE4" t="e">
        <f>HLOOKUP(JE$2,Lances!$A$4:$RZ$154,$A4,0)</f>
        <v>#N/A</v>
      </c>
      <c r="JF4" t="e">
        <f>HLOOKUP(JF$2,Lances!$A$4:$RZ$154,$A4,0)</f>
        <v>#N/A</v>
      </c>
      <c r="JG4" t="e">
        <f>HLOOKUP(JG$2,Lances!$A$4:$RZ$154,$A4,0)</f>
        <v>#N/A</v>
      </c>
      <c r="JH4" t="e">
        <f>HLOOKUP(JH$2,Lances!$A$4:$RZ$154,$A4,0)</f>
        <v>#N/A</v>
      </c>
      <c r="JI4" t="e">
        <f>HLOOKUP(JI$2,Lances!$A$4:$RZ$154,$A4,0)</f>
        <v>#N/A</v>
      </c>
      <c r="JJ4" t="e">
        <f>HLOOKUP(JJ$2,Lances!$A$4:$RZ$154,$A4,0)</f>
        <v>#N/A</v>
      </c>
      <c r="JK4" t="e">
        <f>HLOOKUP(JK$2,Lances!$A$4:$RZ$154,$A4,0)</f>
        <v>#N/A</v>
      </c>
      <c r="JL4" t="e">
        <f>HLOOKUP(JL$2,Lances!$A$4:$RZ$154,$A4,0)</f>
        <v>#N/A</v>
      </c>
      <c r="JM4" t="e">
        <f>HLOOKUP(JM$2,Lances!$A$4:$RZ$154,$A4,0)</f>
        <v>#N/A</v>
      </c>
      <c r="JN4" t="e">
        <f>HLOOKUP(JN$2,Lances!$A$4:$RZ$154,$A4,0)</f>
        <v>#N/A</v>
      </c>
      <c r="JO4" t="e">
        <f>HLOOKUP(JO$2,Lances!$A$4:$RZ$154,$A4,0)</f>
        <v>#N/A</v>
      </c>
      <c r="JP4" t="e">
        <f>HLOOKUP(JP$2,Lances!$A$4:$RZ$154,$A4,0)</f>
        <v>#N/A</v>
      </c>
      <c r="JQ4" t="e">
        <f>HLOOKUP(JQ$2,Lances!$A$4:$RZ$154,$A4,0)</f>
        <v>#N/A</v>
      </c>
      <c r="JR4" t="e">
        <f>HLOOKUP(JR$2,Lances!$A$4:$RZ$154,$A4,0)</f>
        <v>#N/A</v>
      </c>
      <c r="JS4" t="e">
        <f>HLOOKUP(JS$2,Lances!$A$4:$RZ$154,$A4,0)</f>
        <v>#N/A</v>
      </c>
      <c r="JT4" t="e">
        <f>HLOOKUP(JT$2,Lances!$A$4:$RZ$154,$A4,0)</f>
        <v>#N/A</v>
      </c>
      <c r="JU4" t="e">
        <f>HLOOKUP(JU$2,Lances!$A$4:$RZ$154,$A4,0)</f>
        <v>#N/A</v>
      </c>
      <c r="JV4" t="e">
        <f>HLOOKUP(JV$2,Lances!$A$4:$RZ$154,$A4,0)</f>
        <v>#N/A</v>
      </c>
      <c r="JW4" t="e">
        <f>HLOOKUP(JW$2,Lances!$A$4:$RZ$154,$A4,0)</f>
        <v>#N/A</v>
      </c>
      <c r="JX4" t="e">
        <f>HLOOKUP(JX$2,Lances!$A$4:$RZ$154,$A4,0)</f>
        <v>#N/A</v>
      </c>
      <c r="JY4" t="e">
        <f>HLOOKUP(JY$2,Lances!$A$4:$RZ$154,$A4,0)</f>
        <v>#N/A</v>
      </c>
      <c r="JZ4" t="e">
        <f>HLOOKUP(JZ$2,Lances!$A$4:$RZ$154,$A4,0)</f>
        <v>#N/A</v>
      </c>
      <c r="KA4" t="e">
        <f>HLOOKUP(KA$2,Lances!$A$4:$RZ$154,$A4,0)</f>
        <v>#N/A</v>
      </c>
      <c r="KB4" t="e">
        <f>HLOOKUP(KB$2,Lances!$A$4:$RZ$154,$A4,0)</f>
        <v>#N/A</v>
      </c>
      <c r="KC4" t="e">
        <f>HLOOKUP(KC$2,Lances!$A$4:$RZ$154,$A4,0)</f>
        <v>#N/A</v>
      </c>
      <c r="KD4" t="e">
        <f>HLOOKUP(KD$2,Lances!$A$4:$RZ$154,$A4,0)</f>
        <v>#N/A</v>
      </c>
      <c r="KE4" t="e">
        <f>HLOOKUP(KE$2,Lances!$A$4:$RZ$154,$A4,0)</f>
        <v>#N/A</v>
      </c>
      <c r="KF4" t="e">
        <f>HLOOKUP(KF$2,Lances!$A$4:$RZ$154,$A4,0)</f>
        <v>#N/A</v>
      </c>
      <c r="KG4" t="e">
        <f>HLOOKUP(KG$2,Lances!$A$4:$RZ$154,$A4,0)</f>
        <v>#N/A</v>
      </c>
      <c r="KH4" t="e">
        <f>HLOOKUP(KH$2,Lances!$A$4:$RZ$154,$A4,0)</f>
        <v>#N/A</v>
      </c>
      <c r="KI4" t="e">
        <f>HLOOKUP(KI$2,Lances!$A$4:$RZ$154,$A4,0)</f>
        <v>#N/A</v>
      </c>
      <c r="KJ4" t="e">
        <f>HLOOKUP(KJ$2,Lances!$A$4:$RZ$154,$A4,0)</f>
        <v>#N/A</v>
      </c>
      <c r="KK4" t="e">
        <f>HLOOKUP(KK$2,Lances!$A$4:$RZ$154,$A4,0)</f>
        <v>#N/A</v>
      </c>
      <c r="KL4" t="e">
        <f>HLOOKUP(KL$2,Lances!$A$4:$RZ$154,$A4,0)</f>
        <v>#N/A</v>
      </c>
      <c r="KM4" t="e">
        <f>HLOOKUP(KM$2,Lances!$A$4:$RZ$154,$A4,0)</f>
        <v>#N/A</v>
      </c>
      <c r="KN4" t="e">
        <f>HLOOKUP(KN$2,Lances!$A$4:$RZ$154,$A4,0)</f>
        <v>#N/A</v>
      </c>
      <c r="KO4" t="e">
        <f>HLOOKUP(KO$2,Lances!$A$4:$RZ$154,$A4,0)</f>
        <v>#N/A</v>
      </c>
      <c r="KP4" t="e">
        <f>HLOOKUP(KP$2,Lances!$A$4:$RZ$154,$A4,0)</f>
        <v>#N/A</v>
      </c>
      <c r="KQ4" t="e">
        <f>HLOOKUP(KQ$2,Lances!$A$4:$RZ$154,$A4,0)</f>
        <v>#N/A</v>
      </c>
      <c r="KR4" t="e">
        <f>HLOOKUP(KR$2,Lances!$A$4:$RZ$154,$A4,0)</f>
        <v>#N/A</v>
      </c>
      <c r="KS4" t="e">
        <f>HLOOKUP(KS$2,Lances!$A$4:$RZ$154,$A4,0)</f>
        <v>#N/A</v>
      </c>
      <c r="KT4" t="e">
        <f>HLOOKUP(KT$2,Lances!$A$4:$RZ$154,$A4,0)</f>
        <v>#N/A</v>
      </c>
      <c r="KU4" t="e">
        <f>HLOOKUP(KU$2,Lances!$A$4:$RZ$154,$A4,0)</f>
        <v>#N/A</v>
      </c>
      <c r="KV4" t="e">
        <f>HLOOKUP(KV$2,Lances!$A$4:$RZ$154,$A4,0)</f>
        <v>#N/A</v>
      </c>
      <c r="KW4" t="e">
        <f>HLOOKUP(KW$2,Lances!$A$4:$RZ$154,$A4,0)</f>
        <v>#N/A</v>
      </c>
      <c r="KX4" t="e">
        <f>HLOOKUP(KX$2,Lances!$A$4:$RZ$154,$A4,0)</f>
        <v>#N/A</v>
      </c>
      <c r="KY4" t="e">
        <f>HLOOKUP(KY$2,Lances!$A$4:$RZ$154,$A4,0)</f>
        <v>#N/A</v>
      </c>
      <c r="KZ4" t="e">
        <f>HLOOKUP(KZ$2,Lances!$A$4:$RZ$154,$A4,0)</f>
        <v>#N/A</v>
      </c>
      <c r="LA4" t="e">
        <f>HLOOKUP(LA$2,Lances!$A$4:$RZ$154,$A4,0)</f>
        <v>#N/A</v>
      </c>
      <c r="LB4" t="e">
        <f>HLOOKUP(LB$2,Lances!$A$4:$RZ$154,$A4,0)</f>
        <v>#N/A</v>
      </c>
      <c r="LC4" t="e">
        <f>HLOOKUP(LC$2,Lances!$A$4:$RZ$154,$A4,0)</f>
        <v>#N/A</v>
      </c>
      <c r="LD4" t="e">
        <f>HLOOKUP(LD$2,Lances!$A$4:$RZ$154,$A4,0)</f>
        <v>#N/A</v>
      </c>
      <c r="LE4" t="e">
        <f>HLOOKUP(LE$2,Lances!$A$4:$RZ$154,$A4,0)</f>
        <v>#N/A</v>
      </c>
      <c r="LF4" t="e">
        <f>HLOOKUP(LF$2,Lances!$A$4:$RZ$154,$A4,0)</f>
        <v>#N/A</v>
      </c>
      <c r="LG4" t="e">
        <f>HLOOKUP(LG$2,Lances!$A$4:$RZ$154,$A4,0)</f>
        <v>#N/A</v>
      </c>
      <c r="LH4" t="e">
        <f>HLOOKUP(LH$2,Lances!$A$4:$RZ$154,$A4,0)</f>
        <v>#N/A</v>
      </c>
      <c r="LI4" t="e">
        <f>HLOOKUP(LI$2,Lances!$A$4:$RZ$154,$A4,0)</f>
        <v>#N/A</v>
      </c>
      <c r="LJ4" t="e">
        <f>HLOOKUP(LJ$2,Lances!$A$4:$RZ$154,$A4,0)</f>
        <v>#N/A</v>
      </c>
      <c r="LK4" t="e">
        <f>HLOOKUP(LK$2,Lances!$A$4:$RZ$154,$A4,0)</f>
        <v>#N/A</v>
      </c>
      <c r="LL4" t="e">
        <f>HLOOKUP(LL$2,Lances!$A$4:$RZ$154,$A4,0)</f>
        <v>#N/A</v>
      </c>
      <c r="LM4" t="e">
        <f>HLOOKUP(LM$2,Lances!$A$4:$RZ$154,$A4,0)</f>
        <v>#N/A</v>
      </c>
      <c r="LN4" t="e">
        <f>HLOOKUP(LN$2,Lances!$A$4:$RZ$154,$A4,0)</f>
        <v>#N/A</v>
      </c>
      <c r="LO4" t="e">
        <f>HLOOKUP(LO$2,Lances!$A$4:$RZ$154,$A4,0)</f>
        <v>#N/A</v>
      </c>
      <c r="LP4" t="e">
        <f>HLOOKUP(LP$2,Lances!$A$4:$RZ$154,$A4,0)</f>
        <v>#N/A</v>
      </c>
      <c r="LQ4" t="e">
        <f>HLOOKUP(LQ$2,Lances!$A$4:$RZ$154,$A4,0)</f>
        <v>#N/A</v>
      </c>
      <c r="LR4" t="e">
        <f>HLOOKUP(LR$2,Lances!$A$4:$RZ$154,$A4,0)</f>
        <v>#N/A</v>
      </c>
      <c r="LS4" t="e">
        <f>HLOOKUP(LS$2,Lances!$A$4:$RZ$154,$A4,0)</f>
        <v>#N/A</v>
      </c>
      <c r="LT4" t="e">
        <f>HLOOKUP(LT$2,Lances!$A$4:$RZ$154,$A4,0)</f>
        <v>#N/A</v>
      </c>
      <c r="LU4" t="e">
        <f>HLOOKUP(LU$2,Lances!$A$4:$RZ$154,$A4,0)</f>
        <v>#N/A</v>
      </c>
      <c r="LV4" t="e">
        <f>HLOOKUP(LV$2,Lances!$A$4:$RZ$154,$A4,0)</f>
        <v>#N/A</v>
      </c>
      <c r="LW4" t="e">
        <f>HLOOKUP(LW$2,Lances!$A$4:$RZ$154,$A4,0)</f>
        <v>#N/A</v>
      </c>
      <c r="LX4" t="e">
        <f>HLOOKUP(LX$2,Lances!$A$4:$RZ$154,$A4,0)</f>
        <v>#N/A</v>
      </c>
      <c r="LY4" t="e">
        <f>HLOOKUP(LY$2,Lances!$A$4:$RZ$154,$A4,0)</f>
        <v>#N/A</v>
      </c>
      <c r="LZ4" t="e">
        <f>HLOOKUP(LZ$2,Lances!$A$4:$RZ$154,$A4,0)</f>
        <v>#N/A</v>
      </c>
      <c r="MA4" t="e">
        <f>HLOOKUP(MA$2,Lances!$A$4:$RZ$154,$A4,0)</f>
        <v>#N/A</v>
      </c>
      <c r="MB4" t="e">
        <f>HLOOKUP(MB$2,Lances!$A$4:$RZ$154,$A4,0)</f>
        <v>#N/A</v>
      </c>
      <c r="MC4" t="e">
        <f>HLOOKUP(MC$2,Lances!$A$4:$RZ$154,$A4,0)</f>
        <v>#N/A</v>
      </c>
      <c r="MD4" t="e">
        <f>HLOOKUP(MD$2,Lances!$A$4:$RZ$154,$A4,0)</f>
        <v>#N/A</v>
      </c>
      <c r="ME4" t="e">
        <f>HLOOKUP(ME$2,Lances!$A$4:$RZ$154,$A4,0)</f>
        <v>#N/A</v>
      </c>
      <c r="MF4" t="e">
        <f>HLOOKUP(MF$2,Lances!$A$4:$RZ$154,$A4,0)</f>
        <v>#N/A</v>
      </c>
      <c r="MG4" t="e">
        <f>HLOOKUP(MG$2,Lances!$A$4:$RZ$154,$A4,0)</f>
        <v>#N/A</v>
      </c>
      <c r="MH4" t="e">
        <f>HLOOKUP(MH$2,Lances!$A$4:$RZ$154,$A4,0)</f>
        <v>#N/A</v>
      </c>
      <c r="MI4" t="e">
        <f>HLOOKUP(MI$2,Lances!$A$4:$RZ$154,$A4,0)</f>
        <v>#N/A</v>
      </c>
      <c r="MJ4" t="e">
        <f>HLOOKUP(MJ$2,Lances!$A$4:$RZ$154,$A4,0)</f>
        <v>#N/A</v>
      </c>
      <c r="MK4" t="e">
        <f>HLOOKUP(MK$2,Lances!$A$4:$RZ$154,$A4,0)</f>
        <v>#N/A</v>
      </c>
      <c r="ML4" t="e">
        <f>HLOOKUP(ML$2,Lances!$A$4:$RZ$154,$A4,0)</f>
        <v>#N/A</v>
      </c>
      <c r="MM4" t="e">
        <f>HLOOKUP(MM$2,Lances!$A$4:$RZ$154,$A4,0)</f>
        <v>#N/A</v>
      </c>
      <c r="MN4" t="e">
        <f>HLOOKUP(MN$2,Lances!$A$4:$RZ$154,$A4,0)</f>
        <v>#N/A</v>
      </c>
      <c r="MO4" t="e">
        <f>HLOOKUP(MO$2,Lances!$A$4:$RZ$154,$A4,0)</f>
        <v>#N/A</v>
      </c>
      <c r="MP4" t="e">
        <f>HLOOKUP(MP$2,Lances!$A$4:$RZ$154,$A4,0)</f>
        <v>#N/A</v>
      </c>
      <c r="MQ4" t="e">
        <f>HLOOKUP(MQ$2,Lances!$A$4:$RZ$154,$A4,0)</f>
        <v>#N/A</v>
      </c>
      <c r="MR4" t="e">
        <f>HLOOKUP(MR$2,Lances!$A$4:$RZ$154,$A4,0)</f>
        <v>#N/A</v>
      </c>
      <c r="MS4" t="e">
        <f>HLOOKUP(MS$2,Lances!$A$4:$RZ$154,$A4,0)</f>
        <v>#N/A</v>
      </c>
      <c r="MT4" t="e">
        <f>HLOOKUP(MT$2,Lances!$A$4:$RZ$154,$A4,0)</f>
        <v>#N/A</v>
      </c>
      <c r="MU4" t="e">
        <f>HLOOKUP(MU$2,Lances!$A$4:$RZ$154,$A4,0)</f>
        <v>#N/A</v>
      </c>
      <c r="MV4" t="e">
        <f>HLOOKUP(MV$2,Lances!$A$4:$RZ$154,$A4,0)</f>
        <v>#N/A</v>
      </c>
      <c r="MW4" t="e">
        <f>HLOOKUP(MW$2,Lances!$A$4:$RZ$154,$A4,0)</f>
        <v>#N/A</v>
      </c>
      <c r="MX4" t="e">
        <f>HLOOKUP(MX$2,Lances!$A$4:$RZ$154,$A4,0)</f>
        <v>#N/A</v>
      </c>
      <c r="MY4" t="e">
        <f>HLOOKUP(MY$2,Lances!$A$4:$RZ$154,$A4,0)</f>
        <v>#N/A</v>
      </c>
      <c r="MZ4" t="e">
        <f>HLOOKUP(MZ$2,Lances!$A$4:$RZ$154,$A4,0)</f>
        <v>#N/A</v>
      </c>
      <c r="NA4" t="e">
        <f>HLOOKUP(NA$2,Lances!$A$4:$RZ$154,$A4,0)</f>
        <v>#N/A</v>
      </c>
      <c r="NB4" t="e">
        <f>HLOOKUP(NB$2,Lances!$A$4:$RZ$154,$A4,0)</f>
        <v>#N/A</v>
      </c>
      <c r="NC4" t="e">
        <f>HLOOKUP(NC$2,Lances!$A$4:$RZ$154,$A4,0)</f>
        <v>#N/A</v>
      </c>
      <c r="ND4" t="e">
        <f>HLOOKUP(ND$2,Lances!$A$4:$RZ$154,$A4,0)</f>
        <v>#N/A</v>
      </c>
      <c r="NE4" t="e">
        <f>HLOOKUP(NE$2,Lances!$A$4:$RZ$154,$A4,0)</f>
        <v>#N/A</v>
      </c>
      <c r="NF4" t="e">
        <f>HLOOKUP(NF$2,Lances!$A$4:$RZ$154,$A4,0)</f>
        <v>#N/A</v>
      </c>
      <c r="NG4" t="e">
        <f>HLOOKUP(NG$2,Lances!$A$4:$RZ$154,$A4,0)</f>
        <v>#N/A</v>
      </c>
      <c r="NH4" t="e">
        <f>HLOOKUP(NH$2,Lances!$A$4:$RZ$154,$A4,0)</f>
        <v>#N/A</v>
      </c>
      <c r="NI4" t="e">
        <f>HLOOKUP(NI$2,Lances!$A$4:$RZ$154,$A4,0)</f>
        <v>#N/A</v>
      </c>
      <c r="NJ4" t="e">
        <f>HLOOKUP(NJ$2,Lances!$A$4:$RZ$154,$A4,0)</f>
        <v>#N/A</v>
      </c>
      <c r="NK4" t="e">
        <f>HLOOKUP(NK$2,Lances!$A$4:$RZ$154,$A4,0)</f>
        <v>#N/A</v>
      </c>
      <c r="NL4" t="e">
        <f>HLOOKUP(NL$2,Lances!$A$4:$RZ$154,$A4,0)</f>
        <v>#N/A</v>
      </c>
      <c r="NM4" t="e">
        <f>HLOOKUP(NM$2,Lances!$A$4:$RZ$154,$A4,0)</f>
        <v>#N/A</v>
      </c>
      <c r="NN4" t="e">
        <f>HLOOKUP(NN$2,Lances!$A$4:$RZ$154,$A4,0)</f>
        <v>#N/A</v>
      </c>
      <c r="NO4" t="e">
        <f>HLOOKUP(NO$2,Lances!$A$4:$RZ$154,$A4,0)</f>
        <v>#N/A</v>
      </c>
      <c r="NP4" t="e">
        <f>HLOOKUP(NP$2,Lances!$A$4:$RZ$154,$A4,0)</f>
        <v>#N/A</v>
      </c>
      <c r="NQ4" t="e">
        <f>HLOOKUP(NQ$2,Lances!$A$4:$RZ$154,$A4,0)</f>
        <v>#N/A</v>
      </c>
      <c r="NR4" t="e">
        <f>HLOOKUP(NR$2,Lances!$A$4:$RZ$154,$A4,0)</f>
        <v>#N/A</v>
      </c>
      <c r="NS4" t="e">
        <f>HLOOKUP(NS$2,Lances!$A$4:$RZ$154,$A4,0)</f>
        <v>#N/A</v>
      </c>
      <c r="NT4" t="e">
        <f>HLOOKUP(NT$2,Lances!$A$4:$RZ$154,$A4,0)</f>
        <v>#N/A</v>
      </c>
      <c r="NU4" t="e">
        <f>HLOOKUP(NU$2,Lances!$A$4:$RZ$154,$A4,0)</f>
        <v>#N/A</v>
      </c>
      <c r="NV4" t="e">
        <f>HLOOKUP(NV$2,Lances!$A$4:$RZ$154,$A4,0)</f>
        <v>#N/A</v>
      </c>
      <c r="NW4" t="e">
        <f>HLOOKUP(NW$2,Lances!$A$4:$RZ$154,$A4,0)</f>
        <v>#N/A</v>
      </c>
      <c r="NX4" t="e">
        <f>HLOOKUP(NX$2,Lances!$A$4:$RZ$154,$A4,0)</f>
        <v>#N/A</v>
      </c>
      <c r="NY4" t="e">
        <f>HLOOKUP(NY$2,Lances!$A$4:$RZ$154,$A4,0)</f>
        <v>#N/A</v>
      </c>
      <c r="NZ4" t="e">
        <f>HLOOKUP(NZ$2,Lances!$A$4:$RZ$154,$A4,0)</f>
        <v>#N/A</v>
      </c>
      <c r="OA4" t="e">
        <f>HLOOKUP(OA$2,Lances!$A$4:$RZ$154,$A4,0)</f>
        <v>#N/A</v>
      </c>
      <c r="OB4" t="e">
        <f>HLOOKUP(OB$2,Lances!$A$4:$RZ$154,$A4,0)</f>
        <v>#N/A</v>
      </c>
      <c r="OC4" t="e">
        <f>HLOOKUP(OC$2,Lances!$A$4:$RZ$154,$A4,0)</f>
        <v>#N/A</v>
      </c>
      <c r="OD4" t="e">
        <f>HLOOKUP(OD$2,Lances!$A$4:$RZ$154,$A4,0)</f>
        <v>#N/A</v>
      </c>
      <c r="OE4" t="e">
        <f>HLOOKUP(OE$2,Lances!$A$4:$RZ$154,$A4,0)</f>
        <v>#N/A</v>
      </c>
      <c r="OF4" t="e">
        <f>HLOOKUP(OF$2,Lances!$A$4:$RZ$154,$A4,0)</f>
        <v>#N/A</v>
      </c>
      <c r="OG4" t="e">
        <f>HLOOKUP(OG$2,Lances!$A$4:$RZ$154,$A4,0)</f>
        <v>#N/A</v>
      </c>
      <c r="OH4" t="e">
        <f>HLOOKUP(OH$2,Lances!$A$4:$RZ$154,$A4,0)</f>
        <v>#N/A</v>
      </c>
      <c r="OI4" t="e">
        <f>HLOOKUP(OI$2,Lances!$A$4:$RZ$154,$A4,0)</f>
        <v>#N/A</v>
      </c>
      <c r="OJ4" t="e">
        <f>HLOOKUP(OJ$2,Lances!$A$4:$RZ$154,$A4,0)</f>
        <v>#N/A</v>
      </c>
      <c r="OK4" t="e">
        <f>HLOOKUP(OK$2,Lances!$A$4:$RZ$154,$A4,0)</f>
        <v>#N/A</v>
      </c>
      <c r="OL4" t="e">
        <f>HLOOKUP(OL$2,Lances!$A$4:$RZ$154,$A4,0)</f>
        <v>#N/A</v>
      </c>
      <c r="OM4" t="e">
        <f>HLOOKUP(OM$2,Lances!$A$4:$RZ$154,$A4,0)</f>
        <v>#N/A</v>
      </c>
      <c r="ON4" t="e">
        <f>HLOOKUP(ON$2,Lances!$A$4:$RZ$154,$A4,0)</f>
        <v>#N/A</v>
      </c>
      <c r="OO4" t="e">
        <f>HLOOKUP(OO$2,Lances!$A$4:$RZ$154,$A4,0)</f>
        <v>#N/A</v>
      </c>
      <c r="OP4" t="e">
        <f>HLOOKUP(OP$2,Lances!$A$4:$RZ$154,$A4,0)</f>
        <v>#N/A</v>
      </c>
      <c r="OQ4" t="e">
        <f>HLOOKUP(OQ$2,Lances!$A$4:$RZ$154,$A4,0)</f>
        <v>#N/A</v>
      </c>
      <c r="OR4" t="e">
        <f>HLOOKUP(OR$2,Lances!$A$4:$RZ$154,$A4,0)</f>
        <v>#N/A</v>
      </c>
      <c r="OS4" t="e">
        <f>HLOOKUP(OS$2,Lances!$A$4:$RZ$154,$A4,0)</f>
        <v>#N/A</v>
      </c>
      <c r="OT4" t="e">
        <f>HLOOKUP(OT$2,Lances!$A$4:$RZ$154,$A4,0)</f>
        <v>#N/A</v>
      </c>
      <c r="OU4" t="e">
        <f>HLOOKUP(OU$2,Lances!$A$4:$RZ$154,$A4,0)</f>
        <v>#N/A</v>
      </c>
      <c r="OV4" t="e">
        <f>HLOOKUP(OV$2,Lances!$A$4:$RZ$154,$A4,0)</f>
        <v>#N/A</v>
      </c>
      <c r="OW4" t="e">
        <f>HLOOKUP(OW$2,Lances!$A$4:$RZ$154,$A4,0)</f>
        <v>#N/A</v>
      </c>
      <c r="OX4" t="e">
        <f>HLOOKUP(OX$2,Lances!$A$4:$RZ$154,$A4,0)</f>
        <v>#N/A</v>
      </c>
      <c r="OY4" t="e">
        <f>HLOOKUP(OY$2,Lances!$A$4:$RZ$154,$A4,0)</f>
        <v>#N/A</v>
      </c>
      <c r="OZ4" t="e">
        <f>HLOOKUP(OZ$2,Lances!$A$4:$RZ$154,$A4,0)</f>
        <v>#N/A</v>
      </c>
      <c r="PA4" t="e">
        <f>HLOOKUP(PA$2,Lances!$A$4:$RZ$154,$A4,0)</f>
        <v>#N/A</v>
      </c>
      <c r="PB4" t="e">
        <f>HLOOKUP(PB$2,Lances!$A$4:$RZ$154,$A4,0)</f>
        <v>#N/A</v>
      </c>
      <c r="PC4" t="e">
        <f>HLOOKUP(PC$2,Lances!$A$4:$RZ$154,$A4,0)</f>
        <v>#N/A</v>
      </c>
      <c r="PD4" t="e">
        <f>HLOOKUP(PD$2,Lances!$A$4:$RZ$154,$A4,0)</f>
        <v>#N/A</v>
      </c>
      <c r="PE4" t="e">
        <f>HLOOKUP(PE$2,Lances!$A$4:$RZ$154,$A4,0)</f>
        <v>#N/A</v>
      </c>
      <c r="PF4" t="e">
        <f>HLOOKUP(PF$2,Lances!$A$4:$RZ$154,$A4,0)</f>
        <v>#N/A</v>
      </c>
      <c r="PG4" t="e">
        <f>HLOOKUP(PG$2,Lances!$A$4:$RZ$154,$A4,0)</f>
        <v>#N/A</v>
      </c>
      <c r="PH4" t="e">
        <f>HLOOKUP(PH$2,Lances!$A$4:$RZ$154,$A4,0)</f>
        <v>#N/A</v>
      </c>
      <c r="PI4" t="e">
        <f>HLOOKUP(PI$2,Lances!$A$4:$RZ$154,$A4,0)</f>
        <v>#N/A</v>
      </c>
      <c r="PJ4" t="e">
        <f>HLOOKUP(PJ$2,Lances!$A$4:$RZ$154,$A4,0)</f>
        <v>#N/A</v>
      </c>
      <c r="PK4" t="e">
        <f>HLOOKUP(PK$2,Lances!$A$4:$RZ$154,$A4,0)</f>
        <v>#N/A</v>
      </c>
      <c r="PL4" t="e">
        <f>HLOOKUP(PL$2,Lances!$A$4:$RZ$154,$A4,0)</f>
        <v>#N/A</v>
      </c>
      <c r="PM4" t="e">
        <f>HLOOKUP(PM$2,Lances!$A$4:$RZ$154,$A4,0)</f>
        <v>#N/A</v>
      </c>
      <c r="PN4" t="e">
        <f>HLOOKUP(PN$2,Lances!$A$4:$RZ$154,$A4,0)</f>
        <v>#N/A</v>
      </c>
      <c r="PO4" t="e">
        <f>HLOOKUP(PO$2,Lances!$A$4:$RZ$154,$A4,0)</f>
        <v>#N/A</v>
      </c>
      <c r="PP4" t="e">
        <f>HLOOKUP(PP$2,Lances!$A$4:$RZ$154,$A4,0)</f>
        <v>#N/A</v>
      </c>
      <c r="PQ4" t="e">
        <f>HLOOKUP(PQ$2,Lances!$A$4:$RZ$154,$A4,0)</f>
        <v>#N/A</v>
      </c>
      <c r="PR4" t="e">
        <f>HLOOKUP(PR$2,Lances!$A$4:$RZ$154,$A4,0)</f>
        <v>#N/A</v>
      </c>
      <c r="PS4" t="e">
        <f>HLOOKUP(PS$2,Lances!$A$4:$RZ$154,$A4,0)</f>
        <v>#N/A</v>
      </c>
      <c r="PT4" t="e">
        <f>HLOOKUP(PT$2,Lances!$A$4:$RZ$154,$A4,0)</f>
        <v>#N/A</v>
      </c>
      <c r="PU4" t="e">
        <f>HLOOKUP(PU$2,Lances!$A$4:$RZ$154,$A4,0)</f>
        <v>#N/A</v>
      </c>
      <c r="PV4" t="e">
        <f>HLOOKUP(PV$2,Lances!$A$4:$RZ$154,$A4,0)</f>
        <v>#N/A</v>
      </c>
      <c r="PW4" t="e">
        <f>HLOOKUP(PW$2,Lances!$A$4:$RZ$154,$A4,0)</f>
        <v>#N/A</v>
      </c>
      <c r="PX4" t="e">
        <f>HLOOKUP(PX$2,Lances!$A$4:$RZ$154,$A4,0)</f>
        <v>#N/A</v>
      </c>
      <c r="PY4" t="e">
        <f>HLOOKUP(PY$2,Lances!$A$4:$RZ$154,$A4,0)</f>
        <v>#N/A</v>
      </c>
      <c r="PZ4" t="e">
        <f>HLOOKUP(PZ$2,Lances!$A$4:$RZ$154,$A4,0)</f>
        <v>#N/A</v>
      </c>
      <c r="QA4" t="e">
        <f>HLOOKUP(QA$2,Lances!$A$4:$RZ$154,$A4,0)</f>
        <v>#N/A</v>
      </c>
      <c r="QB4" t="e">
        <f>HLOOKUP(QB$2,Lances!$A$4:$RZ$154,$A4,0)</f>
        <v>#N/A</v>
      </c>
      <c r="QC4" t="e">
        <f>HLOOKUP(QC$2,Lances!$A$4:$RZ$154,$A4,0)</f>
        <v>#N/A</v>
      </c>
      <c r="QD4" t="e">
        <f>HLOOKUP(QD$2,Lances!$A$4:$RZ$154,$A4,0)</f>
        <v>#N/A</v>
      </c>
      <c r="QE4" t="e">
        <f>HLOOKUP(QE$2,Lances!$A$4:$RZ$154,$A4,0)</f>
        <v>#N/A</v>
      </c>
      <c r="QF4" t="e">
        <f>HLOOKUP(QF$2,Lances!$A$4:$RZ$154,$A4,0)</f>
        <v>#N/A</v>
      </c>
      <c r="QG4" t="e">
        <f>HLOOKUP(QG$2,Lances!$A$4:$RZ$154,$A4,0)</f>
        <v>#N/A</v>
      </c>
      <c r="QH4" t="e">
        <f>HLOOKUP(QH$2,Lances!$A$4:$RZ$154,$A4,0)</f>
        <v>#N/A</v>
      </c>
      <c r="QI4" t="e">
        <f>HLOOKUP(QI$2,Lances!$A$4:$RZ$154,$A4,0)</f>
        <v>#N/A</v>
      </c>
      <c r="QJ4" t="e">
        <f>HLOOKUP(QJ$2,Lances!$A$4:$RZ$154,$A4,0)</f>
        <v>#N/A</v>
      </c>
      <c r="QK4" t="e">
        <f>HLOOKUP(QK$2,Lances!$A$4:$RZ$154,$A4,0)</f>
        <v>#N/A</v>
      </c>
      <c r="QL4" t="e">
        <f>HLOOKUP(QL$2,Lances!$A$4:$RZ$154,$A4,0)</f>
        <v>#N/A</v>
      </c>
      <c r="QM4" t="e">
        <f>HLOOKUP(QM$2,Lances!$A$4:$RZ$154,$A4,0)</f>
        <v>#N/A</v>
      </c>
      <c r="QN4" t="e">
        <f>HLOOKUP(QN$2,Lances!$A$4:$RZ$154,$A4,0)</f>
        <v>#N/A</v>
      </c>
      <c r="QO4" t="e">
        <f>HLOOKUP(QO$2,Lances!$A$4:$RZ$154,$A4,0)</f>
        <v>#N/A</v>
      </c>
      <c r="QP4" t="e">
        <f>HLOOKUP(QP$2,Lances!$A$4:$RZ$154,$A4,0)</f>
        <v>#N/A</v>
      </c>
      <c r="QQ4" t="e">
        <f>HLOOKUP(QQ$2,Lances!$A$4:$RZ$154,$A4,0)</f>
        <v>#N/A</v>
      </c>
      <c r="QR4" t="e">
        <f>HLOOKUP(QR$2,Lances!$A$4:$RZ$154,$A4,0)</f>
        <v>#N/A</v>
      </c>
      <c r="QS4" t="e">
        <f>HLOOKUP(QS$2,Lances!$A$4:$RZ$154,$A4,0)</f>
        <v>#N/A</v>
      </c>
      <c r="QT4" t="e">
        <f>HLOOKUP(QT$2,Lances!$A$4:$RZ$154,$A4,0)</f>
        <v>#N/A</v>
      </c>
      <c r="QU4" t="e">
        <f>HLOOKUP(QU$2,Lances!$A$4:$RZ$154,$A4,0)</f>
        <v>#N/A</v>
      </c>
      <c r="QV4" t="e">
        <f>HLOOKUP(QV$2,Lances!$A$4:$RZ$154,$A4,0)</f>
        <v>#N/A</v>
      </c>
      <c r="QW4" t="e">
        <f>HLOOKUP(QW$2,Lances!$A$4:$RZ$154,$A4,0)</f>
        <v>#N/A</v>
      </c>
      <c r="QX4" t="e">
        <f>HLOOKUP(QX$2,Lances!$A$4:$RZ$154,$A4,0)</f>
        <v>#N/A</v>
      </c>
      <c r="QY4" t="e">
        <f>HLOOKUP(QY$2,Lances!$A$4:$RZ$154,$A4,0)</f>
        <v>#N/A</v>
      </c>
      <c r="QZ4" t="e">
        <f>HLOOKUP(QZ$2,Lances!$A$4:$RZ$154,$A4,0)</f>
        <v>#N/A</v>
      </c>
      <c r="RA4" t="e">
        <f>HLOOKUP(RA$2,Lances!$A$4:$RZ$154,$A4,0)</f>
        <v>#N/A</v>
      </c>
      <c r="RB4" t="e">
        <f>HLOOKUP(RB$2,Lances!$A$4:$RZ$154,$A4,0)</f>
        <v>#N/A</v>
      </c>
      <c r="RC4" t="e">
        <f>HLOOKUP(RC$2,Lances!$A$4:$RZ$154,$A4,0)</f>
        <v>#N/A</v>
      </c>
      <c r="RD4" t="e">
        <f>HLOOKUP(RD$2,Lances!$A$4:$RZ$154,$A4,0)</f>
        <v>#N/A</v>
      </c>
      <c r="RE4" t="e">
        <f>HLOOKUP(RE$2,Lances!$A$4:$RZ$154,$A4,0)</f>
        <v>#N/A</v>
      </c>
      <c r="RF4" t="e">
        <f>HLOOKUP(RF$2,Lances!$A$4:$RZ$154,$A4,0)</f>
        <v>#N/A</v>
      </c>
      <c r="RG4" t="e">
        <f>HLOOKUP(RG$2,Lances!$A$4:$RZ$154,$A4,0)</f>
        <v>#N/A</v>
      </c>
      <c r="RH4" t="e">
        <f>HLOOKUP(RH$2,Lances!$A$4:$RZ$154,$A4,0)</f>
        <v>#N/A</v>
      </c>
      <c r="RI4" t="e">
        <f>HLOOKUP(RI$2,Lances!$A$4:$RZ$154,$A4,0)</f>
        <v>#N/A</v>
      </c>
      <c r="RJ4" t="e">
        <f>HLOOKUP(RJ$2,Lances!$A$4:$RZ$154,$A4,0)</f>
        <v>#N/A</v>
      </c>
      <c r="RK4" t="e">
        <f>HLOOKUP(RK$2,Lances!$A$4:$RZ$154,$A4,0)</f>
        <v>#N/A</v>
      </c>
      <c r="RL4" t="e">
        <f>HLOOKUP(RL$2,Lances!$A$4:$RZ$154,$A4,0)</f>
        <v>#N/A</v>
      </c>
      <c r="RM4" t="e">
        <f>HLOOKUP(RM$2,Lances!$A$4:$RZ$154,$A4,0)</f>
        <v>#N/A</v>
      </c>
      <c r="RN4" t="e">
        <f>HLOOKUP(RN$2,Lances!$A$4:$RZ$154,$A4,0)</f>
        <v>#N/A</v>
      </c>
      <c r="RO4" t="e">
        <f>HLOOKUP(RO$2,Lances!$A$4:$RZ$154,$A4,0)</f>
        <v>#N/A</v>
      </c>
      <c r="RP4" t="e">
        <f>HLOOKUP(RP$2,Lances!$A$4:$RZ$154,$A4,0)</f>
        <v>#N/A</v>
      </c>
      <c r="RQ4" t="e">
        <f>HLOOKUP(RQ$2,Lances!$A$4:$RZ$154,$A4,0)</f>
        <v>#N/A</v>
      </c>
      <c r="RR4" t="e">
        <f>HLOOKUP(RR$2,Lances!$A$4:$RZ$154,$A4,0)</f>
        <v>#N/A</v>
      </c>
      <c r="RS4" t="e">
        <f>HLOOKUP(RS$2,Lances!$A$4:$RZ$154,$A4,0)</f>
        <v>#N/A</v>
      </c>
      <c r="RT4" t="e">
        <f>HLOOKUP(RT$2,Lances!$A$4:$RZ$154,$A4,0)</f>
        <v>#N/A</v>
      </c>
      <c r="RU4" t="e">
        <f>HLOOKUP(RU$2,Lances!$A$4:$RZ$154,$A4,0)</f>
        <v>#N/A</v>
      </c>
      <c r="RV4" t="e">
        <f>HLOOKUP(RV$2,Lances!$A$4:$RZ$154,$A4,0)</f>
        <v>#N/A</v>
      </c>
    </row>
    <row r="5" spans="1:490">
      <c r="A5" s="48">
        <v>4</v>
      </c>
      <c r="B5" t="e">
        <f>HLOOKUP(B$2,Lances!$A$4:$RZ$154,A5,0)</f>
        <v>#N/A</v>
      </c>
      <c r="C5" t="e">
        <f>HLOOKUP(C$2,Lances!$A$4:$RZ$154,A5,0)</f>
        <v>#N/A</v>
      </c>
      <c r="D5" t="e">
        <f>HLOOKUP(D$2,Lances!$A$4:$RZ$154,$A5,0)</f>
        <v>#N/A</v>
      </c>
      <c r="E5" t="e">
        <f>HLOOKUP(E$2,Lances!$A$4:$RZ$154,$A5,0)</f>
        <v>#N/A</v>
      </c>
      <c r="F5" t="e">
        <f>HLOOKUP(F$2,Lances!$A$4:$RZ$154,$A5,0)</f>
        <v>#N/A</v>
      </c>
      <c r="G5" t="e">
        <f>HLOOKUP(G$2,Lances!$A$4:$RZ$154,$A5,0)</f>
        <v>#N/A</v>
      </c>
      <c r="H5" t="e">
        <f>HLOOKUP(H$2,Lances!$A$4:$RZ$154,$A5,0)</f>
        <v>#N/A</v>
      </c>
      <c r="I5" t="e">
        <f>HLOOKUP(I$2,Lances!$A$4:$RZ$154,$A5,0)</f>
        <v>#N/A</v>
      </c>
      <c r="J5" t="e">
        <f>HLOOKUP(J$2,Lances!$A$4:$RZ$154,$A5,0)</f>
        <v>#N/A</v>
      </c>
      <c r="K5" t="e">
        <f>HLOOKUP(K$2,Lances!$A$4:$RZ$154,$A5,0)</f>
        <v>#N/A</v>
      </c>
      <c r="L5" t="e">
        <f>HLOOKUP(L$2,Lances!$A$4:$RZ$154,$A5,0)</f>
        <v>#N/A</v>
      </c>
      <c r="M5" t="e">
        <f>HLOOKUP(M$2,Lances!$A$4:$RZ$154,$A5,0)</f>
        <v>#N/A</v>
      </c>
      <c r="N5" t="e">
        <f>HLOOKUP(N$2,Lances!$A$4:$RZ$154,$A5,0)</f>
        <v>#N/A</v>
      </c>
      <c r="O5" t="e">
        <f>HLOOKUP(O$2,Lances!$A$4:$RZ$154,$A5,0)</f>
        <v>#N/A</v>
      </c>
      <c r="P5" t="e">
        <f>HLOOKUP(P$2,Lances!$A$4:$RZ$154,$A5,0)</f>
        <v>#N/A</v>
      </c>
      <c r="Q5" t="e">
        <f>HLOOKUP(Q$2,Lances!$A$4:$RZ$154,$A5,0)</f>
        <v>#N/A</v>
      </c>
      <c r="R5" t="e">
        <f>HLOOKUP(R$2,Lances!$A$4:$RZ$154,$A5,0)</f>
        <v>#N/A</v>
      </c>
      <c r="S5" t="e">
        <f>HLOOKUP(S$2,Lances!$A$4:$RZ$154,$A5,0)</f>
        <v>#N/A</v>
      </c>
      <c r="T5" t="e">
        <f>HLOOKUP(T$2,Lances!$A$4:$RZ$154,$A5,0)</f>
        <v>#N/A</v>
      </c>
      <c r="U5" t="e">
        <f>HLOOKUP(U$2,Lances!$A$4:$RZ$154,$A5,0)</f>
        <v>#N/A</v>
      </c>
      <c r="V5" t="e">
        <f>HLOOKUP(V$2,Lances!$A$4:$RZ$154,$A5,0)</f>
        <v>#N/A</v>
      </c>
      <c r="W5" t="e">
        <f>HLOOKUP(W$2,Lances!$A$4:$RZ$154,$A5,0)</f>
        <v>#N/A</v>
      </c>
      <c r="X5" t="e">
        <f>HLOOKUP(X$2,Lances!$A$4:$RZ$154,$A5,0)</f>
        <v>#N/A</v>
      </c>
      <c r="Y5" t="e">
        <f>HLOOKUP(Y$2,Lances!$A$4:$RZ$154,$A5,0)</f>
        <v>#N/A</v>
      </c>
      <c r="Z5" t="e">
        <f>HLOOKUP(Z$2,Lances!$A$4:$RZ$154,$A5,0)</f>
        <v>#N/A</v>
      </c>
      <c r="AA5" t="e">
        <f>HLOOKUP(AA$2,Lances!$A$4:$RZ$154,$A5,0)</f>
        <v>#N/A</v>
      </c>
      <c r="AB5" t="e">
        <f>HLOOKUP(AB$2,Lances!$A$4:$RZ$154,$A5,0)</f>
        <v>#N/A</v>
      </c>
      <c r="AC5" t="e">
        <f>HLOOKUP(AC$2,Lances!$A$4:$RZ$154,$A5,0)</f>
        <v>#N/A</v>
      </c>
      <c r="AD5" t="e">
        <f>HLOOKUP(AD$2,Lances!$A$4:$RZ$154,$A5,0)</f>
        <v>#N/A</v>
      </c>
      <c r="AE5" t="e">
        <f>HLOOKUP(AE$2,Lances!$A$4:$RZ$154,$A5,0)</f>
        <v>#N/A</v>
      </c>
      <c r="AF5" t="e">
        <f>HLOOKUP(AF$2,Lances!$A$4:$RZ$154,$A5,0)</f>
        <v>#N/A</v>
      </c>
      <c r="AG5" t="e">
        <f>HLOOKUP(AG$2,Lances!$A$4:$RZ$154,$A5,0)</f>
        <v>#N/A</v>
      </c>
      <c r="AH5" t="e">
        <f>HLOOKUP(AH$2,Lances!$A$4:$RZ$154,$A5,0)</f>
        <v>#N/A</v>
      </c>
      <c r="AI5" t="e">
        <f>HLOOKUP(AI$2,Lances!$A$4:$RZ$154,$A5,0)</f>
        <v>#N/A</v>
      </c>
      <c r="AJ5" t="e">
        <f>HLOOKUP(AJ$2,Lances!$A$4:$RZ$154,$A5,0)</f>
        <v>#N/A</v>
      </c>
      <c r="AK5" t="e">
        <f>HLOOKUP(AK$2,Lances!$A$4:$RZ$154,$A5,0)</f>
        <v>#N/A</v>
      </c>
      <c r="AL5" t="e">
        <f>HLOOKUP(AL$2,Lances!$A$4:$RZ$154,$A5,0)</f>
        <v>#N/A</v>
      </c>
      <c r="AM5" t="e">
        <f>HLOOKUP(AM$2,Lances!$A$4:$RZ$154,$A5,0)</f>
        <v>#N/A</v>
      </c>
      <c r="AN5" t="e">
        <f>HLOOKUP(AN$2,Lances!$A$4:$RZ$154,$A5,0)</f>
        <v>#N/A</v>
      </c>
      <c r="AO5" t="e">
        <f>HLOOKUP(AO$2,Lances!$A$4:$RZ$154,$A5,0)</f>
        <v>#N/A</v>
      </c>
      <c r="AP5" t="e">
        <f>HLOOKUP(AP$2,Lances!$A$4:$RZ$154,$A5,0)</f>
        <v>#N/A</v>
      </c>
      <c r="AQ5" t="e">
        <f>HLOOKUP(AQ$2,Lances!$A$4:$RZ$154,$A5,0)</f>
        <v>#N/A</v>
      </c>
      <c r="AR5" t="e">
        <f>HLOOKUP(AR$2,Lances!$A$4:$RZ$154,$A5,0)</f>
        <v>#N/A</v>
      </c>
      <c r="AS5" t="e">
        <f>HLOOKUP(AS$2,Lances!$A$4:$RZ$154,$A5,0)</f>
        <v>#N/A</v>
      </c>
      <c r="AT5" t="e">
        <f>HLOOKUP(AT$2,Lances!$A$4:$RZ$154,$A5,0)</f>
        <v>#N/A</v>
      </c>
      <c r="AU5" t="e">
        <f>HLOOKUP(AU$2,Lances!$A$4:$RZ$154,$A5,0)</f>
        <v>#N/A</v>
      </c>
      <c r="AV5" t="e">
        <f>HLOOKUP(AV$2,Lances!$A$4:$RZ$154,$A5,0)</f>
        <v>#N/A</v>
      </c>
      <c r="AW5" t="e">
        <f>HLOOKUP(AW$2,Lances!$A$4:$RZ$154,$A5,0)</f>
        <v>#N/A</v>
      </c>
      <c r="AX5" t="e">
        <f>HLOOKUP(AX$2,Lances!$A$4:$RZ$154,$A5,0)</f>
        <v>#N/A</v>
      </c>
      <c r="AY5" t="e">
        <f>HLOOKUP(AY$2,Lances!$A$4:$RZ$154,$A5,0)</f>
        <v>#N/A</v>
      </c>
      <c r="AZ5" t="e">
        <f>HLOOKUP(AZ$2,Lances!$A$4:$RZ$154,$A5,0)</f>
        <v>#N/A</v>
      </c>
      <c r="BA5" t="e">
        <f>HLOOKUP(BA$2,Lances!$A$4:$RZ$154,$A5,0)</f>
        <v>#N/A</v>
      </c>
      <c r="BB5" t="e">
        <f>HLOOKUP(BB$2,Lances!$A$4:$RZ$154,$A5,0)</f>
        <v>#N/A</v>
      </c>
      <c r="BC5" t="e">
        <f>HLOOKUP(BC$2,Lances!$A$4:$RZ$154,$A5,0)</f>
        <v>#N/A</v>
      </c>
      <c r="BD5" t="e">
        <f>HLOOKUP(BD$2,Lances!$A$4:$RZ$154,$A5,0)</f>
        <v>#N/A</v>
      </c>
      <c r="BE5" t="e">
        <f>HLOOKUP(BE$2,Lances!$A$4:$RZ$154,$A5,0)</f>
        <v>#N/A</v>
      </c>
      <c r="BF5" t="e">
        <f>HLOOKUP(BF$2,Lances!$A$4:$RZ$154,$A5,0)</f>
        <v>#N/A</v>
      </c>
      <c r="BG5" t="e">
        <f>HLOOKUP(BG$2,Lances!$A$4:$RZ$154,$A5,0)</f>
        <v>#N/A</v>
      </c>
      <c r="BH5" t="e">
        <f>HLOOKUP(BH$2,Lances!$A$4:$RZ$154,$A5,0)</f>
        <v>#N/A</v>
      </c>
      <c r="BI5" t="e">
        <f>HLOOKUP(BI$2,Lances!$A$4:$RZ$154,$A5,0)</f>
        <v>#N/A</v>
      </c>
      <c r="BJ5" t="e">
        <f>HLOOKUP(BJ$2,Lances!$A$4:$RZ$154,$A5,0)</f>
        <v>#N/A</v>
      </c>
      <c r="BK5" t="e">
        <f>HLOOKUP(BK$2,Lances!$A$4:$RZ$154,$A5,0)</f>
        <v>#N/A</v>
      </c>
      <c r="BL5" t="e">
        <f>HLOOKUP(BL$2,Lances!$A$4:$RZ$154,$A5,0)</f>
        <v>#N/A</v>
      </c>
      <c r="BM5" t="e">
        <f>HLOOKUP(BM$2,Lances!$A$4:$RZ$154,$A5,0)</f>
        <v>#N/A</v>
      </c>
      <c r="BN5" t="e">
        <f>HLOOKUP(BN$2,Lances!$A$4:$RZ$154,$A5,0)</f>
        <v>#N/A</v>
      </c>
      <c r="BO5" t="e">
        <f>HLOOKUP(BO$2,Lances!$A$4:$RZ$154,$A5,0)</f>
        <v>#N/A</v>
      </c>
      <c r="BP5" t="e">
        <f>HLOOKUP(BP$2,Lances!$A$4:$RZ$154,$A5,0)</f>
        <v>#N/A</v>
      </c>
      <c r="BQ5" t="e">
        <f>HLOOKUP(BQ$2,Lances!$A$4:$RZ$154,$A5,0)</f>
        <v>#N/A</v>
      </c>
      <c r="BR5" t="e">
        <f>HLOOKUP(BR$2,Lances!$A$4:$RZ$154,$A5,0)</f>
        <v>#N/A</v>
      </c>
      <c r="BS5" t="e">
        <f>HLOOKUP(BS$2,Lances!$A$4:$RZ$154,$A5,0)</f>
        <v>#N/A</v>
      </c>
      <c r="BT5" t="e">
        <f>HLOOKUP(BT$2,Lances!$A$4:$RZ$154,$A5,0)</f>
        <v>#N/A</v>
      </c>
      <c r="BU5" t="e">
        <f>HLOOKUP(BU$2,Lances!$A$4:$RZ$154,$A5,0)</f>
        <v>#N/A</v>
      </c>
      <c r="BV5" t="e">
        <f>HLOOKUP(BV$2,Lances!$A$4:$RZ$154,$A5,0)</f>
        <v>#N/A</v>
      </c>
      <c r="BW5" t="e">
        <f>HLOOKUP(BW$2,Lances!$A$4:$RZ$154,$A5,0)</f>
        <v>#N/A</v>
      </c>
      <c r="BX5" t="e">
        <f>HLOOKUP(BX$2,Lances!$A$4:$RZ$154,$A5,0)</f>
        <v>#N/A</v>
      </c>
      <c r="BY5" t="e">
        <f>HLOOKUP(BY$2,Lances!$A$4:$RZ$154,$A5,0)</f>
        <v>#N/A</v>
      </c>
      <c r="BZ5" t="e">
        <f>HLOOKUP(BZ$2,Lances!$A$4:$RZ$154,$A5,0)</f>
        <v>#N/A</v>
      </c>
      <c r="CA5" t="e">
        <f>HLOOKUP(CA$2,Lances!$A$4:$RZ$154,$A5,0)</f>
        <v>#N/A</v>
      </c>
      <c r="CB5" t="e">
        <f>HLOOKUP(CB$2,Lances!$A$4:$RZ$154,$A5,0)</f>
        <v>#N/A</v>
      </c>
      <c r="CC5" t="e">
        <f>HLOOKUP(CC$2,Lances!$A$4:$RZ$154,$A5,0)</f>
        <v>#N/A</v>
      </c>
      <c r="CD5" t="e">
        <f>HLOOKUP(CD$2,Lances!$A$4:$RZ$154,$A5,0)</f>
        <v>#N/A</v>
      </c>
      <c r="CE5" t="e">
        <f>HLOOKUP(CE$2,Lances!$A$4:$RZ$154,$A5,0)</f>
        <v>#N/A</v>
      </c>
      <c r="CF5" t="e">
        <f>HLOOKUP(CF$2,Lances!$A$4:$RZ$154,$A5,0)</f>
        <v>#N/A</v>
      </c>
      <c r="CG5" t="e">
        <f>HLOOKUP(CG$2,Lances!$A$4:$RZ$154,$A5,0)</f>
        <v>#N/A</v>
      </c>
      <c r="CH5" t="e">
        <f>HLOOKUP(CH$2,Lances!$A$4:$RZ$154,$A5,0)</f>
        <v>#N/A</v>
      </c>
      <c r="CI5" t="e">
        <f>HLOOKUP(CI$2,Lances!$A$4:$RZ$154,$A5,0)</f>
        <v>#N/A</v>
      </c>
      <c r="CJ5" t="e">
        <f>HLOOKUP(CJ$2,Lances!$A$4:$RZ$154,$A5,0)</f>
        <v>#N/A</v>
      </c>
      <c r="CK5" t="e">
        <f>HLOOKUP(CK$2,Lances!$A$4:$RZ$154,$A5,0)</f>
        <v>#N/A</v>
      </c>
      <c r="CL5" t="e">
        <f>HLOOKUP(CL$2,Lances!$A$4:$RZ$154,$A5,0)</f>
        <v>#N/A</v>
      </c>
      <c r="CM5" t="e">
        <f>HLOOKUP(CM$2,Lances!$A$4:$RZ$154,$A5,0)</f>
        <v>#N/A</v>
      </c>
      <c r="CN5" t="e">
        <f>HLOOKUP(CN$2,Lances!$A$4:$RZ$154,$A5,0)</f>
        <v>#N/A</v>
      </c>
      <c r="CO5" t="e">
        <f>HLOOKUP(CO$2,Lances!$A$4:$RZ$154,$A5,0)</f>
        <v>#N/A</v>
      </c>
      <c r="CP5" t="e">
        <f>HLOOKUP(CP$2,Lances!$A$4:$RZ$154,$A5,0)</f>
        <v>#N/A</v>
      </c>
      <c r="CQ5" t="e">
        <f>HLOOKUP(CQ$2,Lances!$A$4:$RZ$154,$A5,0)</f>
        <v>#N/A</v>
      </c>
      <c r="CR5" t="e">
        <f>HLOOKUP(CR$2,Lances!$A$4:$RZ$154,$A5,0)</f>
        <v>#N/A</v>
      </c>
      <c r="CS5" t="e">
        <f>HLOOKUP(CS$2,Lances!$A$4:$RZ$154,$A5,0)</f>
        <v>#N/A</v>
      </c>
      <c r="CT5" t="e">
        <f>HLOOKUP(CT$2,Lances!$A$4:$RZ$154,$A5,0)</f>
        <v>#N/A</v>
      </c>
      <c r="CU5" t="e">
        <f>HLOOKUP(CU$2,Lances!$A$4:$RZ$154,$A5,0)</f>
        <v>#N/A</v>
      </c>
      <c r="CV5" t="e">
        <f>HLOOKUP(CV$2,Lances!$A$4:$RZ$154,$A5,0)</f>
        <v>#N/A</v>
      </c>
      <c r="CW5" t="e">
        <f>HLOOKUP(CW$2,Lances!$A$4:$RZ$154,$A5,0)</f>
        <v>#N/A</v>
      </c>
      <c r="CX5">
        <f>HLOOKUP(CX$2,Lances!$A$4:$RZ$154,$A5,0)</f>
        <v>0</v>
      </c>
      <c r="CY5">
        <f>HLOOKUP(CY$2,Lances!$A$4:$RZ$154,$A5,0)</f>
        <v>0</v>
      </c>
      <c r="CZ5">
        <f>HLOOKUP(CZ$2,Lances!$A$4:$RZ$154,$A5,0)</f>
        <v>0</v>
      </c>
      <c r="DA5">
        <f>HLOOKUP(DA$2,Lances!$A$4:$RZ$154,$A5,0)</f>
        <v>0</v>
      </c>
      <c r="DB5">
        <f>HLOOKUP(DB$2,Lances!$A$4:$RZ$154,$A5,0)</f>
        <v>0</v>
      </c>
      <c r="DC5">
        <f>HLOOKUP(DC$2,Lances!$A$4:$RZ$154,$A5,0)</f>
        <v>0</v>
      </c>
      <c r="DD5">
        <f>HLOOKUP(DD$2,Lances!$A$4:$RZ$154,$A5,0)</f>
        <v>0</v>
      </c>
      <c r="DE5">
        <f>HLOOKUP(DE$2,Lances!$A$4:$RZ$154,$A5,0)</f>
        <v>0</v>
      </c>
      <c r="DF5">
        <f>HLOOKUP(DF$2,Lances!$A$4:$RZ$154,$A5,0)</f>
        <v>0</v>
      </c>
      <c r="DG5">
        <f>HLOOKUP(DG$2,Lances!$A$4:$RZ$154,$A5,0)</f>
        <v>0</v>
      </c>
      <c r="DH5">
        <f>HLOOKUP(DH$2,Lances!$A$4:$RZ$154,$A5,0)</f>
        <v>0</v>
      </c>
      <c r="DI5">
        <f>HLOOKUP(DI$2,Lances!$A$4:$RZ$154,$A5,0)</f>
        <v>0</v>
      </c>
      <c r="DJ5">
        <f>HLOOKUP(DJ$2,Lances!$A$4:$RZ$154,$A5,0)</f>
        <v>0</v>
      </c>
      <c r="DK5">
        <f>HLOOKUP(DK$2,Lances!$A$4:$RZ$154,$A5,0)</f>
        <v>0</v>
      </c>
      <c r="DL5">
        <f>HLOOKUP(DL$2,Lances!$A$4:$RZ$154,$A5,0)</f>
        <v>0</v>
      </c>
      <c r="DM5">
        <f>HLOOKUP(DM$2,Lances!$A$4:$RZ$154,$A5,0)</f>
        <v>0</v>
      </c>
      <c r="DN5">
        <f>HLOOKUP(DN$2,Lances!$A$4:$RZ$154,$A5,0)</f>
        <v>0</v>
      </c>
      <c r="DO5">
        <f>HLOOKUP(DO$2,Lances!$A$4:$RZ$154,$A5,0)</f>
        <v>0</v>
      </c>
      <c r="DP5">
        <f>HLOOKUP(DP$2,Lances!$A$4:$RZ$154,$A5,0)</f>
        <v>0</v>
      </c>
      <c r="DQ5">
        <f>HLOOKUP(DQ$2,Lances!$A$4:$RZ$154,$A5,0)</f>
        <v>0</v>
      </c>
      <c r="DR5">
        <f>HLOOKUP(DR$2,Lances!$A$4:$RZ$154,$A5,0)</f>
        <v>0</v>
      </c>
      <c r="DS5">
        <f>HLOOKUP(DS$2,Lances!$A$4:$RZ$154,$A5,0)</f>
        <v>0</v>
      </c>
      <c r="DT5">
        <f>HLOOKUP(DT$2,Lances!$A$4:$RZ$154,$A5,0)</f>
        <v>0</v>
      </c>
      <c r="DU5">
        <f>HLOOKUP(DU$2,Lances!$A$4:$RZ$154,$A5,0)</f>
        <v>0</v>
      </c>
      <c r="DV5">
        <f>HLOOKUP(DV$2,Lances!$A$4:$RZ$154,$A5,0)</f>
        <v>0</v>
      </c>
      <c r="DW5">
        <f>HLOOKUP(DW$2,Lances!$A$4:$RZ$154,$A5,0)</f>
        <v>0</v>
      </c>
      <c r="DX5">
        <f>HLOOKUP(DX$2,Lances!$A$4:$RZ$154,$A5,0)</f>
        <v>0</v>
      </c>
      <c r="DY5">
        <f>HLOOKUP(DY$2,Lances!$A$4:$RZ$154,$A5,0)</f>
        <v>0</v>
      </c>
      <c r="DZ5">
        <f>HLOOKUP(DZ$2,Lances!$A$4:$RZ$154,$A5,0)</f>
        <v>0</v>
      </c>
      <c r="EA5">
        <f>HLOOKUP(EA$2,Lances!$A$4:$RZ$154,$A5,0)</f>
        <v>0</v>
      </c>
      <c r="EB5">
        <f>HLOOKUP(EB$2,Lances!$A$4:$RZ$154,$A5,0)</f>
        <v>0</v>
      </c>
      <c r="EC5">
        <f>HLOOKUP(EC$2,Lances!$A$4:$RZ$154,$A5,0)</f>
        <v>0</v>
      </c>
      <c r="ED5">
        <f>HLOOKUP(ED$2,Lances!$A$4:$RZ$154,$A5,0)</f>
        <v>0</v>
      </c>
      <c r="EE5">
        <f>HLOOKUP(EE$2,Lances!$A$4:$RZ$154,$A5,0)</f>
        <v>0</v>
      </c>
      <c r="EF5">
        <f>HLOOKUP(EF$2,Lances!$A$4:$RZ$154,$A5,0)</f>
        <v>0</v>
      </c>
      <c r="EG5">
        <f>HLOOKUP(EG$2,Lances!$A$4:$RZ$154,$A5,0)</f>
        <v>0</v>
      </c>
      <c r="EH5">
        <f>HLOOKUP(EH$2,Lances!$A$4:$RZ$154,$A5,0)</f>
        <v>0</v>
      </c>
      <c r="EI5">
        <f>HLOOKUP(EI$2,Lances!$A$4:$RZ$154,$A5,0)</f>
        <v>0</v>
      </c>
      <c r="EJ5">
        <f>HLOOKUP(EJ$2,Lances!$A$4:$RZ$154,$A5,0)</f>
        <v>0</v>
      </c>
      <c r="EK5">
        <f>HLOOKUP(EK$2,Lances!$A$4:$RZ$154,$A5,0)</f>
        <v>0</v>
      </c>
      <c r="EL5">
        <f>HLOOKUP(EL$2,Lances!$A$4:$RZ$154,$A5,0)</f>
        <v>0</v>
      </c>
      <c r="EM5">
        <f>HLOOKUP(EM$2,Lances!$A$4:$RZ$154,$A5,0)</f>
        <v>0</v>
      </c>
      <c r="EN5">
        <f>HLOOKUP(EN$2,Lances!$A$4:$RZ$154,$A5,0)</f>
        <v>0</v>
      </c>
      <c r="EO5">
        <f>HLOOKUP(EO$2,Lances!$A$4:$RZ$154,$A5,0)</f>
        <v>0</v>
      </c>
      <c r="EP5">
        <f>HLOOKUP(EP$2,Lances!$A$4:$RZ$154,$A5,0)</f>
        <v>0</v>
      </c>
      <c r="EQ5">
        <f>HLOOKUP(EQ$2,Lances!$A$4:$RZ$154,$A5,0)</f>
        <v>0</v>
      </c>
      <c r="ER5">
        <f>HLOOKUP(ER$2,Lances!$A$4:$RZ$154,$A5,0)</f>
        <v>0</v>
      </c>
      <c r="ES5">
        <f>HLOOKUP(ES$2,Lances!$A$4:$RZ$154,$A5,0)</f>
        <v>0</v>
      </c>
      <c r="ET5">
        <f>HLOOKUP(ET$2,Lances!$A$4:$RZ$154,$A5,0)</f>
        <v>0</v>
      </c>
      <c r="EU5">
        <f>HLOOKUP(EU$2,Lances!$A$4:$RZ$154,$A5,0)</f>
        <v>0</v>
      </c>
      <c r="EV5">
        <f>HLOOKUP(EV$2,Lances!$A$4:$RZ$154,$A5,0)</f>
        <v>0</v>
      </c>
      <c r="EW5">
        <f>HLOOKUP(EW$2,Lances!$A$4:$RZ$154,$A5,0)</f>
        <v>0</v>
      </c>
      <c r="EX5">
        <f>HLOOKUP(EX$2,Lances!$A$4:$RZ$154,$A5,0)</f>
        <v>0</v>
      </c>
      <c r="EY5">
        <f>HLOOKUP(EY$2,Lances!$A$4:$RZ$154,$A5,0)</f>
        <v>0</v>
      </c>
      <c r="EZ5">
        <f>HLOOKUP(EZ$2,Lances!$A$4:$RZ$154,$A5,0)</f>
        <v>0</v>
      </c>
      <c r="FA5">
        <f>HLOOKUP(FA$2,Lances!$A$4:$RZ$154,$A5,0)</f>
        <v>0</v>
      </c>
      <c r="FB5">
        <f>HLOOKUP(FB$2,Lances!$A$4:$RZ$154,$A5,0)</f>
        <v>0</v>
      </c>
      <c r="FC5">
        <f>HLOOKUP(FC$2,Lances!$A$4:$RZ$154,$A5,0)</f>
        <v>0</v>
      </c>
      <c r="FD5">
        <f>HLOOKUP(FD$2,Lances!$A$4:$RZ$154,$A5,0)</f>
        <v>0</v>
      </c>
      <c r="FE5">
        <f>HLOOKUP(FE$2,Lances!$A$4:$RZ$154,$A5,0)</f>
        <v>0</v>
      </c>
      <c r="FF5">
        <f>HLOOKUP(FF$2,Lances!$A$4:$RZ$154,$A5,0)</f>
        <v>0</v>
      </c>
      <c r="FG5">
        <f>HLOOKUP(FG$2,Lances!$A$4:$RZ$154,$A5,0)</f>
        <v>0</v>
      </c>
      <c r="FH5">
        <f>HLOOKUP(FH$2,Lances!$A$4:$RZ$154,$A5,0)</f>
        <v>0</v>
      </c>
      <c r="FI5">
        <f>HLOOKUP(FI$2,Lances!$A$4:$RZ$154,$A5,0)</f>
        <v>0</v>
      </c>
      <c r="FJ5">
        <f>HLOOKUP(FJ$2,Lances!$A$4:$RZ$154,$A5,0)</f>
        <v>0</v>
      </c>
      <c r="FK5">
        <f>HLOOKUP(FK$2,Lances!$A$4:$RZ$154,$A5,0)</f>
        <v>0</v>
      </c>
      <c r="FL5">
        <f>HLOOKUP(FL$2,Lances!$A$4:$RZ$154,$A5,0)</f>
        <v>0</v>
      </c>
      <c r="FM5">
        <f>HLOOKUP(FM$2,Lances!$A$4:$RZ$154,$A5,0)</f>
        <v>0</v>
      </c>
      <c r="FN5">
        <f>HLOOKUP(FN$2,Lances!$A$4:$RZ$154,$A5,0)</f>
        <v>0</v>
      </c>
      <c r="FO5">
        <f>HLOOKUP(FO$2,Lances!$A$4:$RZ$154,$A5,0)</f>
        <v>0</v>
      </c>
      <c r="FP5">
        <f>HLOOKUP(FP$2,Lances!$A$4:$RZ$154,$A5,0)</f>
        <v>0</v>
      </c>
      <c r="FQ5">
        <f>HLOOKUP(FQ$2,Lances!$A$4:$RZ$154,$A5,0)</f>
        <v>0</v>
      </c>
      <c r="FR5">
        <f>HLOOKUP(FR$2,Lances!$A$4:$RZ$154,$A5,0)</f>
        <v>0</v>
      </c>
      <c r="FS5">
        <f>HLOOKUP(FS$2,Lances!$A$4:$RZ$154,$A5,0)</f>
        <v>0</v>
      </c>
      <c r="FT5">
        <f>HLOOKUP(FT$2,Lances!$A$4:$RZ$154,$A5,0)</f>
        <v>0</v>
      </c>
      <c r="FU5">
        <f>HLOOKUP(FU$2,Lances!$A$4:$RZ$154,$A5,0)</f>
        <v>0</v>
      </c>
      <c r="FV5">
        <f>HLOOKUP(FV$2,Lances!$A$4:$RZ$154,$A5,0)</f>
        <v>0</v>
      </c>
      <c r="FW5">
        <f>HLOOKUP(FW$2,Lances!$A$4:$RZ$154,$A5,0)</f>
        <v>0</v>
      </c>
      <c r="FX5">
        <f>HLOOKUP(FX$2,Lances!$A$4:$RZ$154,$A5,0)</f>
        <v>0</v>
      </c>
      <c r="FY5">
        <f>HLOOKUP(FY$2,Lances!$A$4:$RZ$154,$A5,0)</f>
        <v>0</v>
      </c>
      <c r="FZ5">
        <f>HLOOKUP(FZ$2,Lances!$A$4:$RZ$154,$A5,0)</f>
        <v>0</v>
      </c>
      <c r="GA5">
        <f>HLOOKUP(GA$2,Lances!$A$4:$RZ$154,$A5,0)</f>
        <v>0</v>
      </c>
      <c r="GB5">
        <f>HLOOKUP(GB$2,Lances!$A$4:$RZ$154,$A5,0)</f>
        <v>0</v>
      </c>
      <c r="GC5">
        <f>HLOOKUP(GC$2,Lances!$A$4:$RZ$154,$A5,0)</f>
        <v>0</v>
      </c>
      <c r="GD5">
        <f>HLOOKUP(GD$2,Lances!$A$4:$RZ$154,$A5,0)</f>
        <v>0</v>
      </c>
      <c r="GE5">
        <f>HLOOKUP(GE$2,Lances!$A$4:$RZ$154,$A5,0)</f>
        <v>0</v>
      </c>
      <c r="GF5">
        <f>HLOOKUP(GF$2,Lances!$A$4:$RZ$154,$A5,0)</f>
        <v>0</v>
      </c>
      <c r="GG5">
        <f>HLOOKUP(GG$2,Lances!$A$4:$RZ$154,$A5,0)</f>
        <v>0</v>
      </c>
      <c r="GH5">
        <f>HLOOKUP(GH$2,Lances!$A$4:$RZ$154,$A5,0)</f>
        <v>0</v>
      </c>
      <c r="GI5">
        <f>HLOOKUP(GI$2,Lances!$A$4:$RZ$154,$A5,0)</f>
        <v>0</v>
      </c>
      <c r="GJ5">
        <f>HLOOKUP(GJ$2,Lances!$A$4:$RZ$154,$A5,0)</f>
        <v>0</v>
      </c>
      <c r="GK5">
        <f>HLOOKUP(GK$2,Lances!$A$4:$RZ$154,$A5,0)</f>
        <v>0</v>
      </c>
      <c r="GL5">
        <f>HLOOKUP(GL$2,Lances!$A$4:$RZ$154,$A5,0)</f>
        <v>0</v>
      </c>
      <c r="GM5">
        <f>HLOOKUP(GM$2,Lances!$A$4:$RZ$154,$A5,0)</f>
        <v>0</v>
      </c>
      <c r="GN5">
        <f>HLOOKUP(GN$2,Lances!$A$4:$RZ$154,$A5,0)</f>
        <v>0</v>
      </c>
      <c r="GO5">
        <f>HLOOKUP(GO$2,Lances!$A$4:$RZ$154,$A5,0)</f>
        <v>0</v>
      </c>
      <c r="GP5">
        <f>HLOOKUP(GP$2,Lances!$A$4:$RZ$154,$A5,0)</f>
        <v>0</v>
      </c>
      <c r="GQ5">
        <f>HLOOKUP(GQ$2,Lances!$A$4:$RZ$154,$A5,0)</f>
        <v>0</v>
      </c>
      <c r="GR5">
        <f>HLOOKUP(GR$2,Lances!$A$4:$RZ$154,$A5,0)</f>
        <v>0</v>
      </c>
      <c r="GS5">
        <f>HLOOKUP(GS$2,Lances!$A$4:$RZ$154,$A5,0)</f>
        <v>0</v>
      </c>
      <c r="GT5">
        <f>HLOOKUP(GT$2,Lances!$A$4:$RZ$154,$A5,0)</f>
        <v>0</v>
      </c>
      <c r="GU5" t="e">
        <f>HLOOKUP(GU$2,Lances!$A$4:$RZ$154,$A5,0)</f>
        <v>#N/A</v>
      </c>
      <c r="GV5" t="e">
        <f>HLOOKUP(GV$2,Lances!$A$4:$RZ$154,$A5,0)</f>
        <v>#N/A</v>
      </c>
      <c r="GW5" t="e">
        <f>HLOOKUP(GW$2,Lances!$A$4:$RZ$154,$A5,0)</f>
        <v>#N/A</v>
      </c>
      <c r="GX5" t="e">
        <f>HLOOKUP(GX$2,Lances!$A$4:$RZ$154,$A5,0)</f>
        <v>#N/A</v>
      </c>
      <c r="GY5" t="e">
        <f>HLOOKUP(GY$2,Lances!$A$4:$RZ$154,$A5,0)</f>
        <v>#N/A</v>
      </c>
      <c r="GZ5" t="e">
        <f>HLOOKUP(GZ$2,Lances!$A$4:$RZ$154,$A5,0)</f>
        <v>#N/A</v>
      </c>
      <c r="HA5" t="e">
        <f>HLOOKUP(HA$2,Lances!$A$4:$RZ$154,$A5,0)</f>
        <v>#N/A</v>
      </c>
      <c r="HB5" t="e">
        <f>HLOOKUP(HB$2,Lances!$A$4:$RZ$154,$A5,0)</f>
        <v>#N/A</v>
      </c>
      <c r="HC5" t="e">
        <f>HLOOKUP(HC$2,Lances!$A$4:$RZ$154,$A5,0)</f>
        <v>#N/A</v>
      </c>
      <c r="HD5" t="e">
        <f>HLOOKUP(HD$2,Lances!$A$4:$RZ$154,$A5,0)</f>
        <v>#N/A</v>
      </c>
      <c r="HE5" t="e">
        <f>HLOOKUP(HE$2,Lances!$A$4:$RZ$154,$A5,0)</f>
        <v>#N/A</v>
      </c>
      <c r="HF5" t="e">
        <f>HLOOKUP(HF$2,Lances!$A$4:$RZ$154,$A5,0)</f>
        <v>#N/A</v>
      </c>
      <c r="HG5" t="e">
        <f>HLOOKUP(HG$2,Lances!$A$4:$RZ$154,$A5,0)</f>
        <v>#N/A</v>
      </c>
      <c r="HH5" t="e">
        <f>HLOOKUP(HH$2,Lances!$A$4:$RZ$154,$A5,0)</f>
        <v>#N/A</v>
      </c>
      <c r="HI5" t="e">
        <f>HLOOKUP(HI$2,Lances!$A$4:$RZ$154,$A5,0)</f>
        <v>#N/A</v>
      </c>
      <c r="HJ5" t="e">
        <f>HLOOKUP(HJ$2,Lances!$A$4:$RZ$154,$A5,0)</f>
        <v>#N/A</v>
      </c>
      <c r="HK5" t="e">
        <f>HLOOKUP(HK$2,Lances!$A$4:$RZ$154,$A5,0)</f>
        <v>#N/A</v>
      </c>
      <c r="HL5" t="e">
        <f>HLOOKUP(HL$2,Lances!$A$4:$RZ$154,$A5,0)</f>
        <v>#N/A</v>
      </c>
      <c r="HM5" t="e">
        <f>HLOOKUP(HM$2,Lances!$A$4:$RZ$154,$A5,0)</f>
        <v>#N/A</v>
      </c>
      <c r="HN5" t="e">
        <f>HLOOKUP(HN$2,Lances!$A$4:$RZ$154,$A5,0)</f>
        <v>#N/A</v>
      </c>
      <c r="HO5" t="e">
        <f>HLOOKUP(HO$2,Lances!$A$4:$RZ$154,$A5,0)</f>
        <v>#N/A</v>
      </c>
      <c r="HP5" t="e">
        <f>HLOOKUP(HP$2,Lances!$A$4:$RZ$154,$A5,0)</f>
        <v>#N/A</v>
      </c>
      <c r="HQ5" t="e">
        <f>HLOOKUP(HQ$2,Lances!$A$4:$RZ$154,$A5,0)</f>
        <v>#N/A</v>
      </c>
      <c r="HR5" t="e">
        <f>HLOOKUP(HR$2,Lances!$A$4:$RZ$154,$A5,0)</f>
        <v>#N/A</v>
      </c>
      <c r="HS5" t="e">
        <f>HLOOKUP(HS$2,Lances!$A$4:$RZ$154,$A5,0)</f>
        <v>#N/A</v>
      </c>
      <c r="HT5" t="e">
        <f>HLOOKUP(HT$2,Lances!$A$4:$RZ$154,$A5,0)</f>
        <v>#N/A</v>
      </c>
      <c r="HU5" t="e">
        <f>HLOOKUP(HU$2,Lances!$A$4:$RZ$154,$A5,0)</f>
        <v>#N/A</v>
      </c>
      <c r="HV5" t="e">
        <f>HLOOKUP(HV$2,Lances!$A$4:$RZ$154,$A5,0)</f>
        <v>#N/A</v>
      </c>
      <c r="HW5" t="e">
        <f>HLOOKUP(HW$2,Lances!$A$4:$RZ$154,$A5,0)</f>
        <v>#N/A</v>
      </c>
      <c r="HX5" t="e">
        <f>HLOOKUP(HX$2,Lances!$A$4:$RZ$154,$A5,0)</f>
        <v>#N/A</v>
      </c>
      <c r="HY5" t="e">
        <f>HLOOKUP(HY$2,Lances!$A$4:$RZ$154,$A5,0)</f>
        <v>#N/A</v>
      </c>
      <c r="HZ5" t="e">
        <f>HLOOKUP(HZ$2,Lances!$A$4:$RZ$154,$A5,0)</f>
        <v>#N/A</v>
      </c>
      <c r="IA5" t="e">
        <f>HLOOKUP(IA$2,Lances!$A$4:$RZ$154,$A5,0)</f>
        <v>#N/A</v>
      </c>
      <c r="IB5" t="e">
        <f>HLOOKUP(IB$2,Lances!$A$4:$RZ$154,$A5,0)</f>
        <v>#N/A</v>
      </c>
      <c r="IC5" t="e">
        <f>HLOOKUP(IC$2,Lances!$A$4:$RZ$154,$A5,0)</f>
        <v>#N/A</v>
      </c>
      <c r="ID5" t="e">
        <f>HLOOKUP(ID$2,Lances!$A$4:$RZ$154,$A5,0)</f>
        <v>#N/A</v>
      </c>
      <c r="IE5" t="e">
        <f>HLOOKUP(IE$2,Lances!$A$4:$RZ$154,$A5,0)</f>
        <v>#N/A</v>
      </c>
      <c r="IF5" t="e">
        <f>HLOOKUP(IF$2,Lances!$A$4:$RZ$154,$A5,0)</f>
        <v>#N/A</v>
      </c>
      <c r="IG5" t="e">
        <f>HLOOKUP(IG$2,Lances!$A$4:$RZ$154,$A5,0)</f>
        <v>#N/A</v>
      </c>
      <c r="IH5" t="e">
        <f>HLOOKUP(IH$2,Lances!$A$4:$RZ$154,$A5,0)</f>
        <v>#N/A</v>
      </c>
      <c r="II5" t="e">
        <f>HLOOKUP(II$2,Lances!$A$4:$RZ$154,$A5,0)</f>
        <v>#N/A</v>
      </c>
      <c r="IJ5" t="e">
        <f>HLOOKUP(IJ$2,Lances!$A$4:$RZ$154,$A5,0)</f>
        <v>#N/A</v>
      </c>
      <c r="IK5" t="e">
        <f>HLOOKUP(IK$2,Lances!$A$4:$RZ$154,$A5,0)</f>
        <v>#N/A</v>
      </c>
      <c r="IL5" t="e">
        <f>HLOOKUP(IL$2,Lances!$A$4:$RZ$154,$A5,0)</f>
        <v>#N/A</v>
      </c>
      <c r="IM5" t="e">
        <f>HLOOKUP(IM$2,Lances!$A$4:$RZ$154,$A5,0)</f>
        <v>#N/A</v>
      </c>
      <c r="IN5" t="e">
        <f>HLOOKUP(IN$2,Lances!$A$4:$RZ$154,$A5,0)</f>
        <v>#N/A</v>
      </c>
      <c r="IO5" t="e">
        <f>HLOOKUP(IO$2,Lances!$A$4:$RZ$154,$A5,0)</f>
        <v>#N/A</v>
      </c>
      <c r="IP5" t="e">
        <f>HLOOKUP(IP$2,Lances!$A$4:$RZ$154,$A5,0)</f>
        <v>#N/A</v>
      </c>
      <c r="IQ5" t="e">
        <f>HLOOKUP(IQ$2,Lances!$A$4:$RZ$154,$A5,0)</f>
        <v>#N/A</v>
      </c>
      <c r="IR5" t="e">
        <f>HLOOKUP(IR$2,Lances!$A$4:$RZ$154,$A5,0)</f>
        <v>#N/A</v>
      </c>
      <c r="IS5" t="e">
        <f>HLOOKUP(IS$2,Lances!$A$4:$RZ$154,$A5,0)</f>
        <v>#N/A</v>
      </c>
      <c r="IT5" t="e">
        <f>HLOOKUP(IT$2,Lances!$A$4:$RZ$154,$A5,0)</f>
        <v>#N/A</v>
      </c>
      <c r="IU5" t="e">
        <f>HLOOKUP(IU$2,Lances!$A$4:$RZ$154,$A5,0)</f>
        <v>#N/A</v>
      </c>
      <c r="IV5" t="e">
        <f>HLOOKUP(IV$2,Lances!$A$4:$RZ$154,$A5,0)</f>
        <v>#N/A</v>
      </c>
      <c r="IW5" t="e">
        <f>HLOOKUP(IW$2,Lances!$A$4:$RZ$154,$A5,0)</f>
        <v>#N/A</v>
      </c>
      <c r="IX5" t="e">
        <f>HLOOKUP(IX$2,Lances!$A$4:$RZ$154,$A5,0)</f>
        <v>#N/A</v>
      </c>
      <c r="IY5" t="e">
        <f>HLOOKUP(IY$2,Lances!$A$4:$RZ$154,$A5,0)</f>
        <v>#N/A</v>
      </c>
      <c r="IZ5" t="e">
        <f>HLOOKUP(IZ$2,Lances!$A$4:$RZ$154,$A5,0)</f>
        <v>#N/A</v>
      </c>
      <c r="JA5" t="e">
        <f>HLOOKUP(JA$2,Lances!$A$4:$RZ$154,$A5,0)</f>
        <v>#N/A</v>
      </c>
      <c r="JB5" t="e">
        <f>HLOOKUP(JB$2,Lances!$A$4:$RZ$154,$A5,0)</f>
        <v>#N/A</v>
      </c>
      <c r="JC5" t="e">
        <f>HLOOKUP(JC$2,Lances!$A$4:$RZ$154,$A5,0)</f>
        <v>#N/A</v>
      </c>
      <c r="JD5" t="e">
        <f>HLOOKUP(JD$2,Lances!$A$4:$RZ$154,$A5,0)</f>
        <v>#N/A</v>
      </c>
      <c r="JE5" t="e">
        <f>HLOOKUP(JE$2,Lances!$A$4:$RZ$154,$A5,0)</f>
        <v>#N/A</v>
      </c>
      <c r="JF5" t="e">
        <f>HLOOKUP(JF$2,Lances!$A$4:$RZ$154,$A5,0)</f>
        <v>#N/A</v>
      </c>
      <c r="JG5" t="e">
        <f>HLOOKUP(JG$2,Lances!$A$4:$RZ$154,$A5,0)</f>
        <v>#N/A</v>
      </c>
      <c r="JH5" t="e">
        <f>HLOOKUP(JH$2,Lances!$A$4:$RZ$154,$A5,0)</f>
        <v>#N/A</v>
      </c>
      <c r="JI5" t="e">
        <f>HLOOKUP(JI$2,Lances!$A$4:$RZ$154,$A5,0)</f>
        <v>#N/A</v>
      </c>
      <c r="JJ5" t="e">
        <f>HLOOKUP(JJ$2,Lances!$A$4:$RZ$154,$A5,0)</f>
        <v>#N/A</v>
      </c>
      <c r="JK5" t="e">
        <f>HLOOKUP(JK$2,Lances!$A$4:$RZ$154,$A5,0)</f>
        <v>#N/A</v>
      </c>
      <c r="JL5" t="e">
        <f>HLOOKUP(JL$2,Lances!$A$4:$RZ$154,$A5,0)</f>
        <v>#N/A</v>
      </c>
      <c r="JM5" t="e">
        <f>HLOOKUP(JM$2,Lances!$A$4:$RZ$154,$A5,0)</f>
        <v>#N/A</v>
      </c>
      <c r="JN5" t="e">
        <f>HLOOKUP(JN$2,Lances!$A$4:$RZ$154,$A5,0)</f>
        <v>#N/A</v>
      </c>
      <c r="JO5" t="e">
        <f>HLOOKUP(JO$2,Lances!$A$4:$RZ$154,$A5,0)</f>
        <v>#N/A</v>
      </c>
      <c r="JP5" t="e">
        <f>HLOOKUP(JP$2,Lances!$A$4:$RZ$154,$A5,0)</f>
        <v>#N/A</v>
      </c>
      <c r="JQ5" t="e">
        <f>HLOOKUP(JQ$2,Lances!$A$4:$RZ$154,$A5,0)</f>
        <v>#N/A</v>
      </c>
      <c r="JR5" t="e">
        <f>HLOOKUP(JR$2,Lances!$A$4:$RZ$154,$A5,0)</f>
        <v>#N/A</v>
      </c>
      <c r="JS5" t="e">
        <f>HLOOKUP(JS$2,Lances!$A$4:$RZ$154,$A5,0)</f>
        <v>#N/A</v>
      </c>
      <c r="JT5" t="e">
        <f>HLOOKUP(JT$2,Lances!$A$4:$RZ$154,$A5,0)</f>
        <v>#N/A</v>
      </c>
      <c r="JU5" t="e">
        <f>HLOOKUP(JU$2,Lances!$A$4:$RZ$154,$A5,0)</f>
        <v>#N/A</v>
      </c>
      <c r="JV5" t="e">
        <f>HLOOKUP(JV$2,Lances!$A$4:$RZ$154,$A5,0)</f>
        <v>#N/A</v>
      </c>
      <c r="JW5" t="e">
        <f>HLOOKUP(JW$2,Lances!$A$4:$RZ$154,$A5,0)</f>
        <v>#N/A</v>
      </c>
      <c r="JX5" t="e">
        <f>HLOOKUP(JX$2,Lances!$A$4:$RZ$154,$A5,0)</f>
        <v>#N/A</v>
      </c>
      <c r="JY5" t="e">
        <f>HLOOKUP(JY$2,Lances!$A$4:$RZ$154,$A5,0)</f>
        <v>#N/A</v>
      </c>
      <c r="JZ5" t="e">
        <f>HLOOKUP(JZ$2,Lances!$A$4:$RZ$154,$A5,0)</f>
        <v>#N/A</v>
      </c>
      <c r="KA5" t="e">
        <f>HLOOKUP(KA$2,Lances!$A$4:$RZ$154,$A5,0)</f>
        <v>#N/A</v>
      </c>
      <c r="KB5" t="e">
        <f>HLOOKUP(KB$2,Lances!$A$4:$RZ$154,$A5,0)</f>
        <v>#N/A</v>
      </c>
      <c r="KC5" t="e">
        <f>HLOOKUP(KC$2,Lances!$A$4:$RZ$154,$A5,0)</f>
        <v>#N/A</v>
      </c>
      <c r="KD5" t="e">
        <f>HLOOKUP(KD$2,Lances!$A$4:$RZ$154,$A5,0)</f>
        <v>#N/A</v>
      </c>
      <c r="KE5" t="e">
        <f>HLOOKUP(KE$2,Lances!$A$4:$RZ$154,$A5,0)</f>
        <v>#N/A</v>
      </c>
      <c r="KF5" t="e">
        <f>HLOOKUP(KF$2,Lances!$A$4:$RZ$154,$A5,0)</f>
        <v>#N/A</v>
      </c>
      <c r="KG5" t="e">
        <f>HLOOKUP(KG$2,Lances!$A$4:$RZ$154,$A5,0)</f>
        <v>#N/A</v>
      </c>
      <c r="KH5" t="e">
        <f>HLOOKUP(KH$2,Lances!$A$4:$RZ$154,$A5,0)</f>
        <v>#N/A</v>
      </c>
      <c r="KI5" t="e">
        <f>HLOOKUP(KI$2,Lances!$A$4:$RZ$154,$A5,0)</f>
        <v>#N/A</v>
      </c>
      <c r="KJ5" t="e">
        <f>HLOOKUP(KJ$2,Lances!$A$4:$RZ$154,$A5,0)</f>
        <v>#N/A</v>
      </c>
      <c r="KK5" t="e">
        <f>HLOOKUP(KK$2,Lances!$A$4:$RZ$154,$A5,0)</f>
        <v>#N/A</v>
      </c>
      <c r="KL5" t="e">
        <f>HLOOKUP(KL$2,Lances!$A$4:$RZ$154,$A5,0)</f>
        <v>#N/A</v>
      </c>
      <c r="KM5" t="e">
        <f>HLOOKUP(KM$2,Lances!$A$4:$RZ$154,$A5,0)</f>
        <v>#N/A</v>
      </c>
      <c r="KN5" t="e">
        <f>HLOOKUP(KN$2,Lances!$A$4:$RZ$154,$A5,0)</f>
        <v>#N/A</v>
      </c>
      <c r="KO5" t="e">
        <f>HLOOKUP(KO$2,Lances!$A$4:$RZ$154,$A5,0)</f>
        <v>#N/A</v>
      </c>
      <c r="KP5" t="e">
        <f>HLOOKUP(KP$2,Lances!$A$4:$RZ$154,$A5,0)</f>
        <v>#N/A</v>
      </c>
      <c r="KQ5" t="e">
        <f>HLOOKUP(KQ$2,Lances!$A$4:$RZ$154,$A5,0)</f>
        <v>#N/A</v>
      </c>
      <c r="KR5" t="e">
        <f>HLOOKUP(KR$2,Lances!$A$4:$RZ$154,$A5,0)</f>
        <v>#N/A</v>
      </c>
      <c r="KS5" t="e">
        <f>HLOOKUP(KS$2,Lances!$A$4:$RZ$154,$A5,0)</f>
        <v>#N/A</v>
      </c>
      <c r="KT5" t="e">
        <f>HLOOKUP(KT$2,Lances!$A$4:$RZ$154,$A5,0)</f>
        <v>#N/A</v>
      </c>
      <c r="KU5" t="e">
        <f>HLOOKUP(KU$2,Lances!$A$4:$RZ$154,$A5,0)</f>
        <v>#N/A</v>
      </c>
      <c r="KV5" t="e">
        <f>HLOOKUP(KV$2,Lances!$A$4:$RZ$154,$A5,0)</f>
        <v>#N/A</v>
      </c>
      <c r="KW5" t="e">
        <f>HLOOKUP(KW$2,Lances!$A$4:$RZ$154,$A5,0)</f>
        <v>#N/A</v>
      </c>
      <c r="KX5" t="e">
        <f>HLOOKUP(KX$2,Lances!$A$4:$RZ$154,$A5,0)</f>
        <v>#N/A</v>
      </c>
      <c r="KY5" t="e">
        <f>HLOOKUP(KY$2,Lances!$A$4:$RZ$154,$A5,0)</f>
        <v>#N/A</v>
      </c>
      <c r="KZ5" t="e">
        <f>HLOOKUP(KZ$2,Lances!$A$4:$RZ$154,$A5,0)</f>
        <v>#N/A</v>
      </c>
      <c r="LA5" t="e">
        <f>HLOOKUP(LA$2,Lances!$A$4:$RZ$154,$A5,0)</f>
        <v>#N/A</v>
      </c>
      <c r="LB5" t="e">
        <f>HLOOKUP(LB$2,Lances!$A$4:$RZ$154,$A5,0)</f>
        <v>#N/A</v>
      </c>
      <c r="LC5" t="e">
        <f>HLOOKUP(LC$2,Lances!$A$4:$RZ$154,$A5,0)</f>
        <v>#N/A</v>
      </c>
      <c r="LD5" t="e">
        <f>HLOOKUP(LD$2,Lances!$A$4:$RZ$154,$A5,0)</f>
        <v>#N/A</v>
      </c>
      <c r="LE5" t="e">
        <f>HLOOKUP(LE$2,Lances!$A$4:$RZ$154,$A5,0)</f>
        <v>#N/A</v>
      </c>
      <c r="LF5" t="e">
        <f>HLOOKUP(LF$2,Lances!$A$4:$RZ$154,$A5,0)</f>
        <v>#N/A</v>
      </c>
      <c r="LG5" t="e">
        <f>HLOOKUP(LG$2,Lances!$A$4:$RZ$154,$A5,0)</f>
        <v>#N/A</v>
      </c>
      <c r="LH5" t="e">
        <f>HLOOKUP(LH$2,Lances!$A$4:$RZ$154,$A5,0)</f>
        <v>#N/A</v>
      </c>
      <c r="LI5" t="e">
        <f>HLOOKUP(LI$2,Lances!$A$4:$RZ$154,$A5,0)</f>
        <v>#N/A</v>
      </c>
      <c r="LJ5" t="e">
        <f>HLOOKUP(LJ$2,Lances!$A$4:$RZ$154,$A5,0)</f>
        <v>#N/A</v>
      </c>
      <c r="LK5" t="e">
        <f>HLOOKUP(LK$2,Lances!$A$4:$RZ$154,$A5,0)</f>
        <v>#N/A</v>
      </c>
      <c r="LL5" t="e">
        <f>HLOOKUP(LL$2,Lances!$A$4:$RZ$154,$A5,0)</f>
        <v>#N/A</v>
      </c>
      <c r="LM5" t="e">
        <f>HLOOKUP(LM$2,Lances!$A$4:$RZ$154,$A5,0)</f>
        <v>#N/A</v>
      </c>
      <c r="LN5" t="e">
        <f>HLOOKUP(LN$2,Lances!$A$4:$RZ$154,$A5,0)</f>
        <v>#N/A</v>
      </c>
      <c r="LO5" t="e">
        <f>HLOOKUP(LO$2,Lances!$A$4:$RZ$154,$A5,0)</f>
        <v>#N/A</v>
      </c>
      <c r="LP5" t="e">
        <f>HLOOKUP(LP$2,Lances!$A$4:$RZ$154,$A5,0)</f>
        <v>#N/A</v>
      </c>
      <c r="LQ5" t="e">
        <f>HLOOKUP(LQ$2,Lances!$A$4:$RZ$154,$A5,0)</f>
        <v>#N/A</v>
      </c>
      <c r="LR5" t="e">
        <f>HLOOKUP(LR$2,Lances!$A$4:$RZ$154,$A5,0)</f>
        <v>#N/A</v>
      </c>
      <c r="LS5" t="e">
        <f>HLOOKUP(LS$2,Lances!$A$4:$RZ$154,$A5,0)</f>
        <v>#N/A</v>
      </c>
      <c r="LT5" t="e">
        <f>HLOOKUP(LT$2,Lances!$A$4:$RZ$154,$A5,0)</f>
        <v>#N/A</v>
      </c>
      <c r="LU5" t="e">
        <f>HLOOKUP(LU$2,Lances!$A$4:$RZ$154,$A5,0)</f>
        <v>#N/A</v>
      </c>
      <c r="LV5" t="e">
        <f>HLOOKUP(LV$2,Lances!$A$4:$RZ$154,$A5,0)</f>
        <v>#N/A</v>
      </c>
      <c r="LW5" t="e">
        <f>HLOOKUP(LW$2,Lances!$A$4:$RZ$154,$A5,0)</f>
        <v>#N/A</v>
      </c>
      <c r="LX5" t="e">
        <f>HLOOKUP(LX$2,Lances!$A$4:$RZ$154,$A5,0)</f>
        <v>#N/A</v>
      </c>
      <c r="LY5" t="e">
        <f>HLOOKUP(LY$2,Lances!$A$4:$RZ$154,$A5,0)</f>
        <v>#N/A</v>
      </c>
      <c r="LZ5" t="e">
        <f>HLOOKUP(LZ$2,Lances!$A$4:$RZ$154,$A5,0)</f>
        <v>#N/A</v>
      </c>
      <c r="MA5" t="e">
        <f>HLOOKUP(MA$2,Lances!$A$4:$RZ$154,$A5,0)</f>
        <v>#N/A</v>
      </c>
      <c r="MB5" t="e">
        <f>HLOOKUP(MB$2,Lances!$A$4:$RZ$154,$A5,0)</f>
        <v>#N/A</v>
      </c>
      <c r="MC5" t="e">
        <f>HLOOKUP(MC$2,Lances!$A$4:$RZ$154,$A5,0)</f>
        <v>#N/A</v>
      </c>
      <c r="MD5" t="e">
        <f>HLOOKUP(MD$2,Lances!$A$4:$RZ$154,$A5,0)</f>
        <v>#N/A</v>
      </c>
      <c r="ME5" t="e">
        <f>HLOOKUP(ME$2,Lances!$A$4:$RZ$154,$A5,0)</f>
        <v>#N/A</v>
      </c>
      <c r="MF5" t="e">
        <f>HLOOKUP(MF$2,Lances!$A$4:$RZ$154,$A5,0)</f>
        <v>#N/A</v>
      </c>
      <c r="MG5" t="e">
        <f>HLOOKUP(MG$2,Lances!$A$4:$RZ$154,$A5,0)</f>
        <v>#N/A</v>
      </c>
      <c r="MH5" t="e">
        <f>HLOOKUP(MH$2,Lances!$A$4:$RZ$154,$A5,0)</f>
        <v>#N/A</v>
      </c>
      <c r="MI5" t="e">
        <f>HLOOKUP(MI$2,Lances!$A$4:$RZ$154,$A5,0)</f>
        <v>#N/A</v>
      </c>
      <c r="MJ5" t="e">
        <f>HLOOKUP(MJ$2,Lances!$A$4:$RZ$154,$A5,0)</f>
        <v>#N/A</v>
      </c>
      <c r="MK5" t="e">
        <f>HLOOKUP(MK$2,Lances!$A$4:$RZ$154,$A5,0)</f>
        <v>#N/A</v>
      </c>
      <c r="ML5" t="e">
        <f>HLOOKUP(ML$2,Lances!$A$4:$RZ$154,$A5,0)</f>
        <v>#N/A</v>
      </c>
      <c r="MM5" t="e">
        <f>HLOOKUP(MM$2,Lances!$A$4:$RZ$154,$A5,0)</f>
        <v>#N/A</v>
      </c>
      <c r="MN5" t="e">
        <f>HLOOKUP(MN$2,Lances!$A$4:$RZ$154,$A5,0)</f>
        <v>#N/A</v>
      </c>
      <c r="MO5" t="e">
        <f>HLOOKUP(MO$2,Lances!$A$4:$RZ$154,$A5,0)</f>
        <v>#N/A</v>
      </c>
      <c r="MP5" t="e">
        <f>HLOOKUP(MP$2,Lances!$A$4:$RZ$154,$A5,0)</f>
        <v>#N/A</v>
      </c>
      <c r="MQ5" t="e">
        <f>HLOOKUP(MQ$2,Lances!$A$4:$RZ$154,$A5,0)</f>
        <v>#N/A</v>
      </c>
      <c r="MR5" t="e">
        <f>HLOOKUP(MR$2,Lances!$A$4:$RZ$154,$A5,0)</f>
        <v>#N/A</v>
      </c>
      <c r="MS5" t="e">
        <f>HLOOKUP(MS$2,Lances!$A$4:$RZ$154,$A5,0)</f>
        <v>#N/A</v>
      </c>
      <c r="MT5" t="e">
        <f>HLOOKUP(MT$2,Lances!$A$4:$RZ$154,$A5,0)</f>
        <v>#N/A</v>
      </c>
      <c r="MU5" t="e">
        <f>HLOOKUP(MU$2,Lances!$A$4:$RZ$154,$A5,0)</f>
        <v>#N/A</v>
      </c>
      <c r="MV5" t="e">
        <f>HLOOKUP(MV$2,Lances!$A$4:$RZ$154,$A5,0)</f>
        <v>#N/A</v>
      </c>
      <c r="MW5" t="e">
        <f>HLOOKUP(MW$2,Lances!$A$4:$RZ$154,$A5,0)</f>
        <v>#N/A</v>
      </c>
      <c r="MX5" t="e">
        <f>HLOOKUP(MX$2,Lances!$A$4:$RZ$154,$A5,0)</f>
        <v>#N/A</v>
      </c>
      <c r="MY5" t="e">
        <f>HLOOKUP(MY$2,Lances!$A$4:$RZ$154,$A5,0)</f>
        <v>#N/A</v>
      </c>
      <c r="MZ5" t="e">
        <f>HLOOKUP(MZ$2,Lances!$A$4:$RZ$154,$A5,0)</f>
        <v>#N/A</v>
      </c>
      <c r="NA5" t="e">
        <f>HLOOKUP(NA$2,Lances!$A$4:$RZ$154,$A5,0)</f>
        <v>#N/A</v>
      </c>
      <c r="NB5" t="e">
        <f>HLOOKUP(NB$2,Lances!$A$4:$RZ$154,$A5,0)</f>
        <v>#N/A</v>
      </c>
      <c r="NC5" t="e">
        <f>HLOOKUP(NC$2,Lances!$A$4:$RZ$154,$A5,0)</f>
        <v>#N/A</v>
      </c>
      <c r="ND5" t="e">
        <f>HLOOKUP(ND$2,Lances!$A$4:$RZ$154,$A5,0)</f>
        <v>#N/A</v>
      </c>
      <c r="NE5" t="e">
        <f>HLOOKUP(NE$2,Lances!$A$4:$RZ$154,$A5,0)</f>
        <v>#N/A</v>
      </c>
      <c r="NF5" t="e">
        <f>HLOOKUP(NF$2,Lances!$A$4:$RZ$154,$A5,0)</f>
        <v>#N/A</v>
      </c>
      <c r="NG5" t="e">
        <f>HLOOKUP(NG$2,Lances!$A$4:$RZ$154,$A5,0)</f>
        <v>#N/A</v>
      </c>
      <c r="NH5" t="e">
        <f>HLOOKUP(NH$2,Lances!$A$4:$RZ$154,$A5,0)</f>
        <v>#N/A</v>
      </c>
      <c r="NI5" t="e">
        <f>HLOOKUP(NI$2,Lances!$A$4:$RZ$154,$A5,0)</f>
        <v>#N/A</v>
      </c>
      <c r="NJ5" t="e">
        <f>HLOOKUP(NJ$2,Lances!$A$4:$RZ$154,$A5,0)</f>
        <v>#N/A</v>
      </c>
      <c r="NK5" t="e">
        <f>HLOOKUP(NK$2,Lances!$A$4:$RZ$154,$A5,0)</f>
        <v>#N/A</v>
      </c>
      <c r="NL5" t="e">
        <f>HLOOKUP(NL$2,Lances!$A$4:$RZ$154,$A5,0)</f>
        <v>#N/A</v>
      </c>
      <c r="NM5" t="e">
        <f>HLOOKUP(NM$2,Lances!$A$4:$RZ$154,$A5,0)</f>
        <v>#N/A</v>
      </c>
      <c r="NN5" t="e">
        <f>HLOOKUP(NN$2,Lances!$A$4:$RZ$154,$A5,0)</f>
        <v>#N/A</v>
      </c>
      <c r="NO5" t="e">
        <f>HLOOKUP(NO$2,Lances!$A$4:$RZ$154,$A5,0)</f>
        <v>#N/A</v>
      </c>
      <c r="NP5" t="e">
        <f>HLOOKUP(NP$2,Lances!$A$4:$RZ$154,$A5,0)</f>
        <v>#N/A</v>
      </c>
      <c r="NQ5" t="e">
        <f>HLOOKUP(NQ$2,Lances!$A$4:$RZ$154,$A5,0)</f>
        <v>#N/A</v>
      </c>
      <c r="NR5" t="e">
        <f>HLOOKUP(NR$2,Lances!$A$4:$RZ$154,$A5,0)</f>
        <v>#N/A</v>
      </c>
      <c r="NS5" t="e">
        <f>HLOOKUP(NS$2,Lances!$A$4:$RZ$154,$A5,0)</f>
        <v>#N/A</v>
      </c>
      <c r="NT5" t="e">
        <f>HLOOKUP(NT$2,Lances!$A$4:$RZ$154,$A5,0)</f>
        <v>#N/A</v>
      </c>
      <c r="NU5" t="e">
        <f>HLOOKUP(NU$2,Lances!$A$4:$RZ$154,$A5,0)</f>
        <v>#N/A</v>
      </c>
      <c r="NV5" t="e">
        <f>HLOOKUP(NV$2,Lances!$A$4:$RZ$154,$A5,0)</f>
        <v>#N/A</v>
      </c>
      <c r="NW5" t="e">
        <f>HLOOKUP(NW$2,Lances!$A$4:$RZ$154,$A5,0)</f>
        <v>#N/A</v>
      </c>
      <c r="NX5" t="e">
        <f>HLOOKUP(NX$2,Lances!$A$4:$RZ$154,$A5,0)</f>
        <v>#N/A</v>
      </c>
      <c r="NY5" t="e">
        <f>HLOOKUP(NY$2,Lances!$A$4:$RZ$154,$A5,0)</f>
        <v>#N/A</v>
      </c>
      <c r="NZ5" t="e">
        <f>HLOOKUP(NZ$2,Lances!$A$4:$RZ$154,$A5,0)</f>
        <v>#N/A</v>
      </c>
      <c r="OA5" t="e">
        <f>HLOOKUP(OA$2,Lances!$A$4:$RZ$154,$A5,0)</f>
        <v>#N/A</v>
      </c>
      <c r="OB5" t="e">
        <f>HLOOKUP(OB$2,Lances!$A$4:$RZ$154,$A5,0)</f>
        <v>#N/A</v>
      </c>
      <c r="OC5" t="e">
        <f>HLOOKUP(OC$2,Lances!$A$4:$RZ$154,$A5,0)</f>
        <v>#N/A</v>
      </c>
      <c r="OD5" t="e">
        <f>HLOOKUP(OD$2,Lances!$A$4:$RZ$154,$A5,0)</f>
        <v>#N/A</v>
      </c>
      <c r="OE5" t="e">
        <f>HLOOKUP(OE$2,Lances!$A$4:$RZ$154,$A5,0)</f>
        <v>#N/A</v>
      </c>
      <c r="OF5" t="e">
        <f>HLOOKUP(OF$2,Lances!$A$4:$RZ$154,$A5,0)</f>
        <v>#N/A</v>
      </c>
      <c r="OG5" t="e">
        <f>HLOOKUP(OG$2,Lances!$A$4:$RZ$154,$A5,0)</f>
        <v>#N/A</v>
      </c>
      <c r="OH5" t="e">
        <f>HLOOKUP(OH$2,Lances!$A$4:$RZ$154,$A5,0)</f>
        <v>#N/A</v>
      </c>
      <c r="OI5" t="e">
        <f>HLOOKUP(OI$2,Lances!$A$4:$RZ$154,$A5,0)</f>
        <v>#N/A</v>
      </c>
      <c r="OJ5" t="e">
        <f>HLOOKUP(OJ$2,Lances!$A$4:$RZ$154,$A5,0)</f>
        <v>#N/A</v>
      </c>
      <c r="OK5" t="e">
        <f>HLOOKUP(OK$2,Lances!$A$4:$RZ$154,$A5,0)</f>
        <v>#N/A</v>
      </c>
      <c r="OL5" t="e">
        <f>HLOOKUP(OL$2,Lances!$A$4:$RZ$154,$A5,0)</f>
        <v>#N/A</v>
      </c>
      <c r="OM5" t="e">
        <f>HLOOKUP(OM$2,Lances!$A$4:$RZ$154,$A5,0)</f>
        <v>#N/A</v>
      </c>
      <c r="ON5" t="e">
        <f>HLOOKUP(ON$2,Lances!$A$4:$RZ$154,$A5,0)</f>
        <v>#N/A</v>
      </c>
      <c r="OO5" t="e">
        <f>HLOOKUP(OO$2,Lances!$A$4:$RZ$154,$A5,0)</f>
        <v>#N/A</v>
      </c>
      <c r="OP5" t="e">
        <f>HLOOKUP(OP$2,Lances!$A$4:$RZ$154,$A5,0)</f>
        <v>#N/A</v>
      </c>
      <c r="OQ5" t="e">
        <f>HLOOKUP(OQ$2,Lances!$A$4:$RZ$154,$A5,0)</f>
        <v>#N/A</v>
      </c>
      <c r="OR5" t="e">
        <f>HLOOKUP(OR$2,Lances!$A$4:$RZ$154,$A5,0)</f>
        <v>#N/A</v>
      </c>
      <c r="OS5" t="e">
        <f>HLOOKUP(OS$2,Lances!$A$4:$RZ$154,$A5,0)</f>
        <v>#N/A</v>
      </c>
      <c r="OT5" t="e">
        <f>HLOOKUP(OT$2,Lances!$A$4:$RZ$154,$A5,0)</f>
        <v>#N/A</v>
      </c>
      <c r="OU5" t="e">
        <f>HLOOKUP(OU$2,Lances!$A$4:$RZ$154,$A5,0)</f>
        <v>#N/A</v>
      </c>
      <c r="OV5" t="e">
        <f>HLOOKUP(OV$2,Lances!$A$4:$RZ$154,$A5,0)</f>
        <v>#N/A</v>
      </c>
      <c r="OW5" t="e">
        <f>HLOOKUP(OW$2,Lances!$A$4:$RZ$154,$A5,0)</f>
        <v>#N/A</v>
      </c>
      <c r="OX5" t="e">
        <f>HLOOKUP(OX$2,Lances!$A$4:$RZ$154,$A5,0)</f>
        <v>#N/A</v>
      </c>
      <c r="OY5" t="e">
        <f>HLOOKUP(OY$2,Lances!$A$4:$RZ$154,$A5,0)</f>
        <v>#N/A</v>
      </c>
      <c r="OZ5" t="e">
        <f>HLOOKUP(OZ$2,Lances!$A$4:$RZ$154,$A5,0)</f>
        <v>#N/A</v>
      </c>
      <c r="PA5" t="e">
        <f>HLOOKUP(PA$2,Lances!$A$4:$RZ$154,$A5,0)</f>
        <v>#N/A</v>
      </c>
      <c r="PB5" t="e">
        <f>HLOOKUP(PB$2,Lances!$A$4:$RZ$154,$A5,0)</f>
        <v>#N/A</v>
      </c>
      <c r="PC5" t="e">
        <f>HLOOKUP(PC$2,Lances!$A$4:$RZ$154,$A5,0)</f>
        <v>#N/A</v>
      </c>
      <c r="PD5" t="e">
        <f>HLOOKUP(PD$2,Lances!$A$4:$RZ$154,$A5,0)</f>
        <v>#N/A</v>
      </c>
      <c r="PE5" t="e">
        <f>HLOOKUP(PE$2,Lances!$A$4:$RZ$154,$A5,0)</f>
        <v>#N/A</v>
      </c>
      <c r="PF5" t="e">
        <f>HLOOKUP(PF$2,Lances!$A$4:$RZ$154,$A5,0)</f>
        <v>#N/A</v>
      </c>
      <c r="PG5" t="e">
        <f>HLOOKUP(PG$2,Lances!$A$4:$RZ$154,$A5,0)</f>
        <v>#N/A</v>
      </c>
      <c r="PH5" t="e">
        <f>HLOOKUP(PH$2,Lances!$A$4:$RZ$154,$A5,0)</f>
        <v>#N/A</v>
      </c>
      <c r="PI5" t="e">
        <f>HLOOKUP(PI$2,Lances!$A$4:$RZ$154,$A5,0)</f>
        <v>#N/A</v>
      </c>
      <c r="PJ5" t="e">
        <f>HLOOKUP(PJ$2,Lances!$A$4:$RZ$154,$A5,0)</f>
        <v>#N/A</v>
      </c>
      <c r="PK5" t="e">
        <f>HLOOKUP(PK$2,Lances!$A$4:$RZ$154,$A5,0)</f>
        <v>#N/A</v>
      </c>
      <c r="PL5" t="e">
        <f>HLOOKUP(PL$2,Lances!$A$4:$RZ$154,$A5,0)</f>
        <v>#N/A</v>
      </c>
      <c r="PM5" t="e">
        <f>HLOOKUP(PM$2,Lances!$A$4:$RZ$154,$A5,0)</f>
        <v>#N/A</v>
      </c>
      <c r="PN5" t="e">
        <f>HLOOKUP(PN$2,Lances!$A$4:$RZ$154,$A5,0)</f>
        <v>#N/A</v>
      </c>
      <c r="PO5" t="e">
        <f>HLOOKUP(PO$2,Lances!$A$4:$RZ$154,$A5,0)</f>
        <v>#N/A</v>
      </c>
      <c r="PP5" t="e">
        <f>HLOOKUP(PP$2,Lances!$A$4:$RZ$154,$A5,0)</f>
        <v>#N/A</v>
      </c>
      <c r="PQ5" t="e">
        <f>HLOOKUP(PQ$2,Lances!$A$4:$RZ$154,$A5,0)</f>
        <v>#N/A</v>
      </c>
      <c r="PR5" t="e">
        <f>HLOOKUP(PR$2,Lances!$A$4:$RZ$154,$A5,0)</f>
        <v>#N/A</v>
      </c>
      <c r="PS5" t="e">
        <f>HLOOKUP(PS$2,Lances!$A$4:$RZ$154,$A5,0)</f>
        <v>#N/A</v>
      </c>
      <c r="PT5" t="e">
        <f>HLOOKUP(PT$2,Lances!$A$4:$RZ$154,$A5,0)</f>
        <v>#N/A</v>
      </c>
      <c r="PU5" t="e">
        <f>HLOOKUP(PU$2,Lances!$A$4:$RZ$154,$A5,0)</f>
        <v>#N/A</v>
      </c>
      <c r="PV5" t="e">
        <f>HLOOKUP(PV$2,Lances!$A$4:$RZ$154,$A5,0)</f>
        <v>#N/A</v>
      </c>
      <c r="PW5" t="e">
        <f>HLOOKUP(PW$2,Lances!$A$4:$RZ$154,$A5,0)</f>
        <v>#N/A</v>
      </c>
      <c r="PX5" t="e">
        <f>HLOOKUP(PX$2,Lances!$A$4:$RZ$154,$A5,0)</f>
        <v>#N/A</v>
      </c>
      <c r="PY5" t="e">
        <f>HLOOKUP(PY$2,Lances!$A$4:$RZ$154,$A5,0)</f>
        <v>#N/A</v>
      </c>
      <c r="PZ5" t="e">
        <f>HLOOKUP(PZ$2,Lances!$A$4:$RZ$154,$A5,0)</f>
        <v>#N/A</v>
      </c>
      <c r="QA5" t="e">
        <f>HLOOKUP(QA$2,Lances!$A$4:$RZ$154,$A5,0)</f>
        <v>#N/A</v>
      </c>
      <c r="QB5" t="e">
        <f>HLOOKUP(QB$2,Lances!$A$4:$RZ$154,$A5,0)</f>
        <v>#N/A</v>
      </c>
      <c r="QC5" t="e">
        <f>HLOOKUP(QC$2,Lances!$A$4:$RZ$154,$A5,0)</f>
        <v>#N/A</v>
      </c>
      <c r="QD5" t="e">
        <f>HLOOKUP(QD$2,Lances!$A$4:$RZ$154,$A5,0)</f>
        <v>#N/A</v>
      </c>
      <c r="QE5" t="e">
        <f>HLOOKUP(QE$2,Lances!$A$4:$RZ$154,$A5,0)</f>
        <v>#N/A</v>
      </c>
      <c r="QF5" t="e">
        <f>HLOOKUP(QF$2,Lances!$A$4:$RZ$154,$A5,0)</f>
        <v>#N/A</v>
      </c>
      <c r="QG5" t="e">
        <f>HLOOKUP(QG$2,Lances!$A$4:$RZ$154,$A5,0)</f>
        <v>#N/A</v>
      </c>
      <c r="QH5" t="e">
        <f>HLOOKUP(QH$2,Lances!$A$4:$RZ$154,$A5,0)</f>
        <v>#N/A</v>
      </c>
      <c r="QI5" t="e">
        <f>HLOOKUP(QI$2,Lances!$A$4:$RZ$154,$A5,0)</f>
        <v>#N/A</v>
      </c>
      <c r="QJ5" t="e">
        <f>HLOOKUP(QJ$2,Lances!$A$4:$RZ$154,$A5,0)</f>
        <v>#N/A</v>
      </c>
      <c r="QK5" t="e">
        <f>HLOOKUP(QK$2,Lances!$A$4:$RZ$154,$A5,0)</f>
        <v>#N/A</v>
      </c>
      <c r="QL5" t="e">
        <f>HLOOKUP(QL$2,Lances!$A$4:$RZ$154,$A5,0)</f>
        <v>#N/A</v>
      </c>
      <c r="QM5" t="e">
        <f>HLOOKUP(QM$2,Lances!$A$4:$RZ$154,$A5,0)</f>
        <v>#N/A</v>
      </c>
      <c r="QN5" t="e">
        <f>HLOOKUP(QN$2,Lances!$A$4:$RZ$154,$A5,0)</f>
        <v>#N/A</v>
      </c>
      <c r="QO5" t="e">
        <f>HLOOKUP(QO$2,Lances!$A$4:$RZ$154,$A5,0)</f>
        <v>#N/A</v>
      </c>
      <c r="QP5" t="e">
        <f>HLOOKUP(QP$2,Lances!$A$4:$RZ$154,$A5,0)</f>
        <v>#N/A</v>
      </c>
      <c r="QQ5" t="e">
        <f>HLOOKUP(QQ$2,Lances!$A$4:$RZ$154,$A5,0)</f>
        <v>#N/A</v>
      </c>
      <c r="QR5" t="e">
        <f>HLOOKUP(QR$2,Lances!$A$4:$RZ$154,$A5,0)</f>
        <v>#N/A</v>
      </c>
      <c r="QS5" t="e">
        <f>HLOOKUP(QS$2,Lances!$A$4:$RZ$154,$A5,0)</f>
        <v>#N/A</v>
      </c>
      <c r="QT5" t="e">
        <f>HLOOKUP(QT$2,Lances!$A$4:$RZ$154,$A5,0)</f>
        <v>#N/A</v>
      </c>
      <c r="QU5" t="e">
        <f>HLOOKUP(QU$2,Lances!$A$4:$RZ$154,$A5,0)</f>
        <v>#N/A</v>
      </c>
      <c r="QV5" t="e">
        <f>HLOOKUP(QV$2,Lances!$A$4:$RZ$154,$A5,0)</f>
        <v>#N/A</v>
      </c>
      <c r="QW5" t="e">
        <f>HLOOKUP(QW$2,Lances!$A$4:$RZ$154,$A5,0)</f>
        <v>#N/A</v>
      </c>
      <c r="QX5" t="e">
        <f>HLOOKUP(QX$2,Lances!$A$4:$RZ$154,$A5,0)</f>
        <v>#N/A</v>
      </c>
      <c r="QY5" t="e">
        <f>HLOOKUP(QY$2,Lances!$A$4:$RZ$154,$A5,0)</f>
        <v>#N/A</v>
      </c>
      <c r="QZ5" t="e">
        <f>HLOOKUP(QZ$2,Lances!$A$4:$RZ$154,$A5,0)</f>
        <v>#N/A</v>
      </c>
      <c r="RA5" t="e">
        <f>HLOOKUP(RA$2,Lances!$A$4:$RZ$154,$A5,0)</f>
        <v>#N/A</v>
      </c>
      <c r="RB5" t="e">
        <f>HLOOKUP(RB$2,Lances!$A$4:$RZ$154,$A5,0)</f>
        <v>#N/A</v>
      </c>
      <c r="RC5" t="e">
        <f>HLOOKUP(RC$2,Lances!$A$4:$RZ$154,$A5,0)</f>
        <v>#N/A</v>
      </c>
      <c r="RD5" t="e">
        <f>HLOOKUP(RD$2,Lances!$A$4:$RZ$154,$A5,0)</f>
        <v>#N/A</v>
      </c>
      <c r="RE5" t="e">
        <f>HLOOKUP(RE$2,Lances!$A$4:$RZ$154,$A5,0)</f>
        <v>#N/A</v>
      </c>
      <c r="RF5" t="e">
        <f>HLOOKUP(RF$2,Lances!$A$4:$RZ$154,$A5,0)</f>
        <v>#N/A</v>
      </c>
      <c r="RG5" t="e">
        <f>HLOOKUP(RG$2,Lances!$A$4:$RZ$154,$A5,0)</f>
        <v>#N/A</v>
      </c>
      <c r="RH5" t="e">
        <f>HLOOKUP(RH$2,Lances!$A$4:$RZ$154,$A5,0)</f>
        <v>#N/A</v>
      </c>
      <c r="RI5" t="e">
        <f>HLOOKUP(RI$2,Lances!$A$4:$RZ$154,$A5,0)</f>
        <v>#N/A</v>
      </c>
      <c r="RJ5" t="e">
        <f>HLOOKUP(RJ$2,Lances!$A$4:$RZ$154,$A5,0)</f>
        <v>#N/A</v>
      </c>
      <c r="RK5" t="e">
        <f>HLOOKUP(RK$2,Lances!$A$4:$RZ$154,$A5,0)</f>
        <v>#N/A</v>
      </c>
      <c r="RL5" t="e">
        <f>HLOOKUP(RL$2,Lances!$A$4:$RZ$154,$A5,0)</f>
        <v>#N/A</v>
      </c>
      <c r="RM5" t="e">
        <f>HLOOKUP(RM$2,Lances!$A$4:$RZ$154,$A5,0)</f>
        <v>#N/A</v>
      </c>
      <c r="RN5" t="e">
        <f>HLOOKUP(RN$2,Lances!$A$4:$RZ$154,$A5,0)</f>
        <v>#N/A</v>
      </c>
      <c r="RO5" t="e">
        <f>HLOOKUP(RO$2,Lances!$A$4:$RZ$154,$A5,0)</f>
        <v>#N/A</v>
      </c>
      <c r="RP5" t="e">
        <f>HLOOKUP(RP$2,Lances!$A$4:$RZ$154,$A5,0)</f>
        <v>#N/A</v>
      </c>
      <c r="RQ5" t="e">
        <f>HLOOKUP(RQ$2,Lances!$A$4:$RZ$154,$A5,0)</f>
        <v>#N/A</v>
      </c>
      <c r="RR5" t="e">
        <f>HLOOKUP(RR$2,Lances!$A$4:$RZ$154,$A5,0)</f>
        <v>#N/A</v>
      </c>
      <c r="RS5" t="e">
        <f>HLOOKUP(RS$2,Lances!$A$4:$RZ$154,$A5,0)</f>
        <v>#N/A</v>
      </c>
      <c r="RT5" t="e">
        <f>HLOOKUP(RT$2,Lances!$A$4:$RZ$154,$A5,0)</f>
        <v>#N/A</v>
      </c>
      <c r="RU5" t="e">
        <f>HLOOKUP(RU$2,Lances!$A$4:$RZ$154,$A5,0)</f>
        <v>#N/A</v>
      </c>
      <c r="RV5" t="e">
        <f>HLOOKUP(RV$2,Lances!$A$4:$RZ$154,$A5,0)</f>
        <v>#N/A</v>
      </c>
    </row>
    <row r="6" spans="1:490">
      <c r="A6" s="48">
        <v>5</v>
      </c>
      <c r="B6" t="e">
        <f>HLOOKUP(B$2,Lances!$A$4:$RZ$154,A6,0)</f>
        <v>#N/A</v>
      </c>
      <c r="C6" t="e">
        <f>HLOOKUP(C$2,Lances!$A$4:$RZ$154,A6,0)</f>
        <v>#N/A</v>
      </c>
      <c r="D6" t="e">
        <f>HLOOKUP(D$2,Lances!$A$4:$RZ$154,$A6,0)</f>
        <v>#N/A</v>
      </c>
      <c r="E6" t="e">
        <f>HLOOKUP(E$2,Lances!$A$4:$RZ$154,$A6,0)</f>
        <v>#N/A</v>
      </c>
      <c r="F6" t="e">
        <f>HLOOKUP(F$2,Lances!$A$4:$RZ$154,$A6,0)</f>
        <v>#N/A</v>
      </c>
      <c r="G6" t="e">
        <f>HLOOKUP(G$2,Lances!$A$4:$RZ$154,$A6,0)</f>
        <v>#N/A</v>
      </c>
      <c r="H6" t="e">
        <f>HLOOKUP(H$2,Lances!$A$4:$RZ$154,$A6,0)</f>
        <v>#N/A</v>
      </c>
      <c r="I6" t="e">
        <f>HLOOKUP(I$2,Lances!$A$4:$RZ$154,$A6,0)</f>
        <v>#N/A</v>
      </c>
      <c r="J6" t="e">
        <f>HLOOKUP(J$2,Lances!$A$4:$RZ$154,$A6,0)</f>
        <v>#N/A</v>
      </c>
      <c r="K6" t="e">
        <f>HLOOKUP(K$2,Lances!$A$4:$RZ$154,$A6,0)</f>
        <v>#N/A</v>
      </c>
      <c r="L6" t="e">
        <f>HLOOKUP(L$2,Lances!$A$4:$RZ$154,$A6,0)</f>
        <v>#N/A</v>
      </c>
      <c r="M6" t="e">
        <f>HLOOKUP(M$2,Lances!$A$4:$RZ$154,$A6,0)</f>
        <v>#N/A</v>
      </c>
      <c r="N6" t="e">
        <f>HLOOKUP(N$2,Lances!$A$4:$RZ$154,$A6,0)</f>
        <v>#N/A</v>
      </c>
      <c r="O6" t="e">
        <f>HLOOKUP(O$2,Lances!$A$4:$RZ$154,$A6,0)</f>
        <v>#N/A</v>
      </c>
      <c r="P6" t="e">
        <f>HLOOKUP(P$2,Lances!$A$4:$RZ$154,$A6,0)</f>
        <v>#N/A</v>
      </c>
      <c r="Q6" t="e">
        <f>HLOOKUP(Q$2,Lances!$A$4:$RZ$154,$A6,0)</f>
        <v>#N/A</v>
      </c>
      <c r="R6" t="e">
        <f>HLOOKUP(R$2,Lances!$A$4:$RZ$154,$A6,0)</f>
        <v>#N/A</v>
      </c>
      <c r="S6" t="e">
        <f>HLOOKUP(S$2,Lances!$A$4:$RZ$154,$A6,0)</f>
        <v>#N/A</v>
      </c>
      <c r="T6" t="e">
        <f>HLOOKUP(T$2,Lances!$A$4:$RZ$154,$A6,0)</f>
        <v>#N/A</v>
      </c>
      <c r="U6" t="e">
        <f>HLOOKUP(U$2,Lances!$A$4:$RZ$154,$A6,0)</f>
        <v>#N/A</v>
      </c>
      <c r="V6" t="e">
        <f>HLOOKUP(V$2,Lances!$A$4:$RZ$154,$A6,0)</f>
        <v>#N/A</v>
      </c>
      <c r="W6" t="e">
        <f>HLOOKUP(W$2,Lances!$A$4:$RZ$154,$A6,0)</f>
        <v>#N/A</v>
      </c>
      <c r="X6" t="e">
        <f>HLOOKUP(X$2,Lances!$A$4:$RZ$154,$A6,0)</f>
        <v>#N/A</v>
      </c>
      <c r="Y6" t="e">
        <f>HLOOKUP(Y$2,Lances!$A$4:$RZ$154,$A6,0)</f>
        <v>#N/A</v>
      </c>
      <c r="Z6" t="e">
        <f>HLOOKUP(Z$2,Lances!$A$4:$RZ$154,$A6,0)</f>
        <v>#N/A</v>
      </c>
      <c r="AA6" t="e">
        <f>HLOOKUP(AA$2,Lances!$A$4:$RZ$154,$A6,0)</f>
        <v>#N/A</v>
      </c>
      <c r="AB6" t="e">
        <f>HLOOKUP(AB$2,Lances!$A$4:$RZ$154,$A6,0)</f>
        <v>#N/A</v>
      </c>
      <c r="AC6" t="e">
        <f>HLOOKUP(AC$2,Lances!$A$4:$RZ$154,$A6,0)</f>
        <v>#N/A</v>
      </c>
      <c r="AD6" t="e">
        <f>HLOOKUP(AD$2,Lances!$A$4:$RZ$154,$A6,0)</f>
        <v>#N/A</v>
      </c>
      <c r="AE6" t="e">
        <f>HLOOKUP(AE$2,Lances!$A$4:$RZ$154,$A6,0)</f>
        <v>#N/A</v>
      </c>
      <c r="AF6" t="e">
        <f>HLOOKUP(AF$2,Lances!$A$4:$RZ$154,$A6,0)</f>
        <v>#N/A</v>
      </c>
      <c r="AG6" t="e">
        <f>HLOOKUP(AG$2,Lances!$A$4:$RZ$154,$A6,0)</f>
        <v>#N/A</v>
      </c>
      <c r="AH6" t="e">
        <f>HLOOKUP(AH$2,Lances!$A$4:$RZ$154,$A6,0)</f>
        <v>#N/A</v>
      </c>
      <c r="AI6" t="e">
        <f>HLOOKUP(AI$2,Lances!$A$4:$RZ$154,$A6,0)</f>
        <v>#N/A</v>
      </c>
      <c r="AJ6" t="e">
        <f>HLOOKUP(AJ$2,Lances!$A$4:$RZ$154,$A6,0)</f>
        <v>#N/A</v>
      </c>
      <c r="AK6" t="e">
        <f>HLOOKUP(AK$2,Lances!$A$4:$RZ$154,$A6,0)</f>
        <v>#N/A</v>
      </c>
      <c r="AL6" t="e">
        <f>HLOOKUP(AL$2,Lances!$A$4:$RZ$154,$A6,0)</f>
        <v>#N/A</v>
      </c>
      <c r="AM6" t="e">
        <f>HLOOKUP(AM$2,Lances!$A$4:$RZ$154,$A6,0)</f>
        <v>#N/A</v>
      </c>
      <c r="AN6" t="e">
        <f>HLOOKUP(AN$2,Lances!$A$4:$RZ$154,$A6,0)</f>
        <v>#N/A</v>
      </c>
      <c r="AO6" t="e">
        <f>HLOOKUP(AO$2,Lances!$A$4:$RZ$154,$A6,0)</f>
        <v>#N/A</v>
      </c>
      <c r="AP6" t="e">
        <f>HLOOKUP(AP$2,Lances!$A$4:$RZ$154,$A6,0)</f>
        <v>#N/A</v>
      </c>
      <c r="AQ6" t="e">
        <f>HLOOKUP(AQ$2,Lances!$A$4:$RZ$154,$A6,0)</f>
        <v>#N/A</v>
      </c>
      <c r="AR6" t="e">
        <f>HLOOKUP(AR$2,Lances!$A$4:$RZ$154,$A6,0)</f>
        <v>#N/A</v>
      </c>
      <c r="AS6" t="e">
        <f>HLOOKUP(AS$2,Lances!$A$4:$RZ$154,$A6,0)</f>
        <v>#N/A</v>
      </c>
      <c r="AT6" t="e">
        <f>HLOOKUP(AT$2,Lances!$A$4:$RZ$154,$A6,0)</f>
        <v>#N/A</v>
      </c>
      <c r="AU6" t="e">
        <f>HLOOKUP(AU$2,Lances!$A$4:$RZ$154,$A6,0)</f>
        <v>#N/A</v>
      </c>
      <c r="AV6" t="e">
        <f>HLOOKUP(AV$2,Lances!$A$4:$RZ$154,$A6,0)</f>
        <v>#N/A</v>
      </c>
      <c r="AW6" t="e">
        <f>HLOOKUP(AW$2,Lances!$A$4:$RZ$154,$A6,0)</f>
        <v>#N/A</v>
      </c>
      <c r="AX6" t="e">
        <f>HLOOKUP(AX$2,Lances!$A$4:$RZ$154,$A6,0)</f>
        <v>#N/A</v>
      </c>
      <c r="AY6" t="e">
        <f>HLOOKUP(AY$2,Lances!$A$4:$RZ$154,$A6,0)</f>
        <v>#N/A</v>
      </c>
      <c r="AZ6" t="e">
        <f>HLOOKUP(AZ$2,Lances!$A$4:$RZ$154,$A6,0)</f>
        <v>#N/A</v>
      </c>
      <c r="BA6" t="e">
        <f>HLOOKUP(BA$2,Lances!$A$4:$RZ$154,$A6,0)</f>
        <v>#N/A</v>
      </c>
      <c r="BB6" t="e">
        <f>HLOOKUP(BB$2,Lances!$A$4:$RZ$154,$A6,0)</f>
        <v>#N/A</v>
      </c>
      <c r="BC6" t="e">
        <f>HLOOKUP(BC$2,Lances!$A$4:$RZ$154,$A6,0)</f>
        <v>#N/A</v>
      </c>
      <c r="BD6" t="e">
        <f>HLOOKUP(BD$2,Lances!$A$4:$RZ$154,$A6,0)</f>
        <v>#N/A</v>
      </c>
      <c r="BE6" t="e">
        <f>HLOOKUP(BE$2,Lances!$A$4:$RZ$154,$A6,0)</f>
        <v>#N/A</v>
      </c>
      <c r="BF6" t="e">
        <f>HLOOKUP(BF$2,Lances!$A$4:$RZ$154,$A6,0)</f>
        <v>#N/A</v>
      </c>
      <c r="BG6" t="e">
        <f>HLOOKUP(BG$2,Lances!$A$4:$RZ$154,$A6,0)</f>
        <v>#N/A</v>
      </c>
      <c r="BH6" t="e">
        <f>HLOOKUP(BH$2,Lances!$A$4:$RZ$154,$A6,0)</f>
        <v>#N/A</v>
      </c>
      <c r="BI6" t="e">
        <f>HLOOKUP(BI$2,Lances!$A$4:$RZ$154,$A6,0)</f>
        <v>#N/A</v>
      </c>
      <c r="BJ6" t="e">
        <f>HLOOKUP(BJ$2,Lances!$A$4:$RZ$154,$A6,0)</f>
        <v>#N/A</v>
      </c>
      <c r="BK6" t="e">
        <f>HLOOKUP(BK$2,Lances!$A$4:$RZ$154,$A6,0)</f>
        <v>#N/A</v>
      </c>
      <c r="BL6" t="e">
        <f>HLOOKUP(BL$2,Lances!$A$4:$RZ$154,$A6,0)</f>
        <v>#N/A</v>
      </c>
      <c r="BM6" t="e">
        <f>HLOOKUP(BM$2,Lances!$A$4:$RZ$154,$A6,0)</f>
        <v>#N/A</v>
      </c>
      <c r="BN6" t="e">
        <f>HLOOKUP(BN$2,Lances!$A$4:$RZ$154,$A6,0)</f>
        <v>#N/A</v>
      </c>
      <c r="BO6" t="e">
        <f>HLOOKUP(BO$2,Lances!$A$4:$RZ$154,$A6,0)</f>
        <v>#N/A</v>
      </c>
      <c r="BP6" t="e">
        <f>HLOOKUP(BP$2,Lances!$A$4:$RZ$154,$A6,0)</f>
        <v>#N/A</v>
      </c>
      <c r="BQ6" t="e">
        <f>HLOOKUP(BQ$2,Lances!$A$4:$RZ$154,$A6,0)</f>
        <v>#N/A</v>
      </c>
      <c r="BR6" t="e">
        <f>HLOOKUP(BR$2,Lances!$A$4:$RZ$154,$A6,0)</f>
        <v>#N/A</v>
      </c>
      <c r="BS6" t="e">
        <f>HLOOKUP(BS$2,Lances!$A$4:$RZ$154,$A6,0)</f>
        <v>#N/A</v>
      </c>
      <c r="BT6" t="e">
        <f>HLOOKUP(BT$2,Lances!$A$4:$RZ$154,$A6,0)</f>
        <v>#N/A</v>
      </c>
      <c r="BU6" t="e">
        <f>HLOOKUP(BU$2,Lances!$A$4:$RZ$154,$A6,0)</f>
        <v>#N/A</v>
      </c>
      <c r="BV6" t="e">
        <f>HLOOKUP(BV$2,Lances!$A$4:$RZ$154,$A6,0)</f>
        <v>#N/A</v>
      </c>
      <c r="BW6" t="e">
        <f>HLOOKUP(BW$2,Lances!$A$4:$RZ$154,$A6,0)</f>
        <v>#N/A</v>
      </c>
      <c r="BX6" t="e">
        <f>HLOOKUP(BX$2,Lances!$A$4:$RZ$154,$A6,0)</f>
        <v>#N/A</v>
      </c>
      <c r="BY6" t="e">
        <f>HLOOKUP(BY$2,Lances!$A$4:$RZ$154,$A6,0)</f>
        <v>#N/A</v>
      </c>
      <c r="BZ6" t="e">
        <f>HLOOKUP(BZ$2,Lances!$A$4:$RZ$154,$A6,0)</f>
        <v>#N/A</v>
      </c>
      <c r="CA6" t="e">
        <f>HLOOKUP(CA$2,Lances!$A$4:$RZ$154,$A6,0)</f>
        <v>#N/A</v>
      </c>
      <c r="CB6" t="e">
        <f>HLOOKUP(CB$2,Lances!$A$4:$RZ$154,$A6,0)</f>
        <v>#N/A</v>
      </c>
      <c r="CC6" t="e">
        <f>HLOOKUP(CC$2,Lances!$A$4:$RZ$154,$A6,0)</f>
        <v>#N/A</v>
      </c>
      <c r="CD6" t="e">
        <f>HLOOKUP(CD$2,Lances!$A$4:$RZ$154,$A6,0)</f>
        <v>#N/A</v>
      </c>
      <c r="CE6" t="e">
        <f>HLOOKUP(CE$2,Lances!$A$4:$RZ$154,$A6,0)</f>
        <v>#N/A</v>
      </c>
      <c r="CF6" t="e">
        <f>HLOOKUP(CF$2,Lances!$A$4:$RZ$154,$A6,0)</f>
        <v>#N/A</v>
      </c>
      <c r="CG6" t="e">
        <f>HLOOKUP(CG$2,Lances!$A$4:$RZ$154,$A6,0)</f>
        <v>#N/A</v>
      </c>
      <c r="CH6" t="e">
        <f>HLOOKUP(CH$2,Lances!$A$4:$RZ$154,$A6,0)</f>
        <v>#N/A</v>
      </c>
      <c r="CI6" t="e">
        <f>HLOOKUP(CI$2,Lances!$A$4:$RZ$154,$A6,0)</f>
        <v>#N/A</v>
      </c>
      <c r="CJ6" t="e">
        <f>HLOOKUP(CJ$2,Lances!$A$4:$RZ$154,$A6,0)</f>
        <v>#N/A</v>
      </c>
      <c r="CK6" t="e">
        <f>HLOOKUP(CK$2,Lances!$A$4:$RZ$154,$A6,0)</f>
        <v>#N/A</v>
      </c>
      <c r="CL6" t="e">
        <f>HLOOKUP(CL$2,Lances!$A$4:$RZ$154,$A6,0)</f>
        <v>#N/A</v>
      </c>
      <c r="CM6" t="e">
        <f>HLOOKUP(CM$2,Lances!$A$4:$RZ$154,$A6,0)</f>
        <v>#N/A</v>
      </c>
      <c r="CN6" t="e">
        <f>HLOOKUP(CN$2,Lances!$A$4:$RZ$154,$A6,0)</f>
        <v>#N/A</v>
      </c>
      <c r="CO6" t="e">
        <f>HLOOKUP(CO$2,Lances!$A$4:$RZ$154,$A6,0)</f>
        <v>#N/A</v>
      </c>
      <c r="CP6" t="e">
        <f>HLOOKUP(CP$2,Lances!$A$4:$RZ$154,$A6,0)</f>
        <v>#N/A</v>
      </c>
      <c r="CQ6" t="e">
        <f>HLOOKUP(CQ$2,Lances!$A$4:$RZ$154,$A6,0)</f>
        <v>#N/A</v>
      </c>
      <c r="CR6" t="e">
        <f>HLOOKUP(CR$2,Lances!$A$4:$RZ$154,$A6,0)</f>
        <v>#N/A</v>
      </c>
      <c r="CS6" t="e">
        <f>HLOOKUP(CS$2,Lances!$A$4:$RZ$154,$A6,0)</f>
        <v>#N/A</v>
      </c>
      <c r="CT6" t="e">
        <f>HLOOKUP(CT$2,Lances!$A$4:$RZ$154,$A6,0)</f>
        <v>#N/A</v>
      </c>
      <c r="CU6" t="e">
        <f>HLOOKUP(CU$2,Lances!$A$4:$RZ$154,$A6,0)</f>
        <v>#N/A</v>
      </c>
      <c r="CV6" t="e">
        <f>HLOOKUP(CV$2,Lances!$A$4:$RZ$154,$A6,0)</f>
        <v>#N/A</v>
      </c>
      <c r="CW6" t="e">
        <f>HLOOKUP(CW$2,Lances!$A$4:$RZ$154,$A6,0)</f>
        <v>#N/A</v>
      </c>
      <c r="CX6">
        <f>HLOOKUP(CX$2,Lances!$A$4:$RZ$154,$A6,0)</f>
        <v>0</v>
      </c>
      <c r="CY6">
        <f>HLOOKUP(CY$2,Lances!$A$4:$RZ$154,$A6,0)</f>
        <v>0</v>
      </c>
      <c r="CZ6">
        <f>HLOOKUP(CZ$2,Lances!$A$4:$RZ$154,$A6,0)</f>
        <v>0</v>
      </c>
      <c r="DA6">
        <f>HLOOKUP(DA$2,Lances!$A$4:$RZ$154,$A6,0)</f>
        <v>0</v>
      </c>
      <c r="DB6">
        <f>HLOOKUP(DB$2,Lances!$A$4:$RZ$154,$A6,0)</f>
        <v>0</v>
      </c>
      <c r="DC6">
        <f>HLOOKUP(DC$2,Lances!$A$4:$RZ$154,$A6,0)</f>
        <v>0</v>
      </c>
      <c r="DD6">
        <f>HLOOKUP(DD$2,Lances!$A$4:$RZ$154,$A6,0)</f>
        <v>0</v>
      </c>
      <c r="DE6">
        <f>HLOOKUP(DE$2,Lances!$A$4:$RZ$154,$A6,0)</f>
        <v>0</v>
      </c>
      <c r="DF6">
        <f>HLOOKUP(DF$2,Lances!$A$4:$RZ$154,$A6,0)</f>
        <v>0</v>
      </c>
      <c r="DG6">
        <f>HLOOKUP(DG$2,Lances!$A$4:$RZ$154,$A6,0)</f>
        <v>0</v>
      </c>
      <c r="DH6">
        <f>HLOOKUP(DH$2,Lances!$A$4:$RZ$154,$A6,0)</f>
        <v>0</v>
      </c>
      <c r="DI6">
        <f>HLOOKUP(DI$2,Lances!$A$4:$RZ$154,$A6,0)</f>
        <v>0</v>
      </c>
      <c r="DJ6">
        <f>HLOOKUP(DJ$2,Lances!$A$4:$RZ$154,$A6,0)</f>
        <v>0</v>
      </c>
      <c r="DK6">
        <f>HLOOKUP(DK$2,Lances!$A$4:$RZ$154,$A6,0)</f>
        <v>0</v>
      </c>
      <c r="DL6">
        <f>HLOOKUP(DL$2,Lances!$A$4:$RZ$154,$A6,0)</f>
        <v>0</v>
      </c>
      <c r="DM6">
        <f>HLOOKUP(DM$2,Lances!$A$4:$RZ$154,$A6,0)</f>
        <v>0</v>
      </c>
      <c r="DN6">
        <f>HLOOKUP(DN$2,Lances!$A$4:$RZ$154,$A6,0)</f>
        <v>0</v>
      </c>
      <c r="DO6">
        <f>HLOOKUP(DO$2,Lances!$A$4:$RZ$154,$A6,0)</f>
        <v>0</v>
      </c>
      <c r="DP6">
        <f>HLOOKUP(DP$2,Lances!$A$4:$RZ$154,$A6,0)</f>
        <v>0</v>
      </c>
      <c r="DQ6">
        <f>HLOOKUP(DQ$2,Lances!$A$4:$RZ$154,$A6,0)</f>
        <v>0</v>
      </c>
      <c r="DR6">
        <f>HLOOKUP(DR$2,Lances!$A$4:$RZ$154,$A6,0)</f>
        <v>0</v>
      </c>
      <c r="DS6">
        <f>HLOOKUP(DS$2,Lances!$A$4:$RZ$154,$A6,0)</f>
        <v>0</v>
      </c>
      <c r="DT6">
        <f>HLOOKUP(DT$2,Lances!$A$4:$RZ$154,$A6,0)</f>
        <v>0</v>
      </c>
      <c r="DU6">
        <f>HLOOKUP(DU$2,Lances!$A$4:$RZ$154,$A6,0)</f>
        <v>0</v>
      </c>
      <c r="DV6">
        <f>HLOOKUP(DV$2,Lances!$A$4:$RZ$154,$A6,0)</f>
        <v>0</v>
      </c>
      <c r="DW6">
        <f>HLOOKUP(DW$2,Lances!$A$4:$RZ$154,$A6,0)</f>
        <v>0</v>
      </c>
      <c r="DX6">
        <f>HLOOKUP(DX$2,Lances!$A$4:$RZ$154,$A6,0)</f>
        <v>0</v>
      </c>
      <c r="DY6">
        <f>HLOOKUP(DY$2,Lances!$A$4:$RZ$154,$A6,0)</f>
        <v>0</v>
      </c>
      <c r="DZ6">
        <f>HLOOKUP(DZ$2,Lances!$A$4:$RZ$154,$A6,0)</f>
        <v>0</v>
      </c>
      <c r="EA6">
        <f>HLOOKUP(EA$2,Lances!$A$4:$RZ$154,$A6,0)</f>
        <v>0</v>
      </c>
      <c r="EB6">
        <f>HLOOKUP(EB$2,Lances!$A$4:$RZ$154,$A6,0)</f>
        <v>0</v>
      </c>
      <c r="EC6">
        <f>HLOOKUP(EC$2,Lances!$A$4:$RZ$154,$A6,0)</f>
        <v>0</v>
      </c>
      <c r="ED6">
        <f>HLOOKUP(ED$2,Lances!$A$4:$RZ$154,$A6,0)</f>
        <v>0</v>
      </c>
      <c r="EE6">
        <f>HLOOKUP(EE$2,Lances!$A$4:$RZ$154,$A6,0)</f>
        <v>0</v>
      </c>
      <c r="EF6">
        <f>HLOOKUP(EF$2,Lances!$A$4:$RZ$154,$A6,0)</f>
        <v>0</v>
      </c>
      <c r="EG6">
        <f>HLOOKUP(EG$2,Lances!$A$4:$RZ$154,$A6,0)</f>
        <v>0</v>
      </c>
      <c r="EH6">
        <f>HLOOKUP(EH$2,Lances!$A$4:$RZ$154,$A6,0)</f>
        <v>0</v>
      </c>
      <c r="EI6">
        <f>HLOOKUP(EI$2,Lances!$A$4:$RZ$154,$A6,0)</f>
        <v>0</v>
      </c>
      <c r="EJ6">
        <f>HLOOKUP(EJ$2,Lances!$A$4:$RZ$154,$A6,0)</f>
        <v>0</v>
      </c>
      <c r="EK6">
        <f>HLOOKUP(EK$2,Lances!$A$4:$RZ$154,$A6,0)</f>
        <v>0</v>
      </c>
      <c r="EL6">
        <f>HLOOKUP(EL$2,Lances!$A$4:$RZ$154,$A6,0)</f>
        <v>0</v>
      </c>
      <c r="EM6">
        <f>HLOOKUP(EM$2,Lances!$A$4:$RZ$154,$A6,0)</f>
        <v>0</v>
      </c>
      <c r="EN6">
        <f>HLOOKUP(EN$2,Lances!$A$4:$RZ$154,$A6,0)</f>
        <v>0</v>
      </c>
      <c r="EO6">
        <f>HLOOKUP(EO$2,Lances!$A$4:$RZ$154,$A6,0)</f>
        <v>0</v>
      </c>
      <c r="EP6">
        <f>HLOOKUP(EP$2,Lances!$A$4:$RZ$154,$A6,0)</f>
        <v>0</v>
      </c>
      <c r="EQ6">
        <f>HLOOKUP(EQ$2,Lances!$A$4:$RZ$154,$A6,0)</f>
        <v>0</v>
      </c>
      <c r="ER6">
        <f>HLOOKUP(ER$2,Lances!$A$4:$RZ$154,$A6,0)</f>
        <v>0</v>
      </c>
      <c r="ES6">
        <f>HLOOKUP(ES$2,Lances!$A$4:$RZ$154,$A6,0)</f>
        <v>0</v>
      </c>
      <c r="ET6">
        <f>HLOOKUP(ET$2,Lances!$A$4:$RZ$154,$A6,0)</f>
        <v>0</v>
      </c>
      <c r="EU6">
        <f>HLOOKUP(EU$2,Lances!$A$4:$RZ$154,$A6,0)</f>
        <v>0</v>
      </c>
      <c r="EV6">
        <f>HLOOKUP(EV$2,Lances!$A$4:$RZ$154,$A6,0)</f>
        <v>0</v>
      </c>
      <c r="EW6">
        <f>HLOOKUP(EW$2,Lances!$A$4:$RZ$154,$A6,0)</f>
        <v>0</v>
      </c>
      <c r="EX6">
        <f>HLOOKUP(EX$2,Lances!$A$4:$RZ$154,$A6,0)</f>
        <v>0</v>
      </c>
      <c r="EY6">
        <f>HLOOKUP(EY$2,Lances!$A$4:$RZ$154,$A6,0)</f>
        <v>0</v>
      </c>
      <c r="EZ6">
        <f>HLOOKUP(EZ$2,Lances!$A$4:$RZ$154,$A6,0)</f>
        <v>0</v>
      </c>
      <c r="FA6">
        <f>HLOOKUP(FA$2,Lances!$A$4:$RZ$154,$A6,0)</f>
        <v>0</v>
      </c>
      <c r="FB6">
        <f>HLOOKUP(FB$2,Lances!$A$4:$RZ$154,$A6,0)</f>
        <v>0</v>
      </c>
      <c r="FC6">
        <f>HLOOKUP(FC$2,Lances!$A$4:$RZ$154,$A6,0)</f>
        <v>0</v>
      </c>
      <c r="FD6">
        <f>HLOOKUP(FD$2,Lances!$A$4:$RZ$154,$A6,0)</f>
        <v>0</v>
      </c>
      <c r="FE6">
        <f>HLOOKUP(FE$2,Lances!$A$4:$RZ$154,$A6,0)</f>
        <v>0</v>
      </c>
      <c r="FF6">
        <f>HLOOKUP(FF$2,Lances!$A$4:$RZ$154,$A6,0)</f>
        <v>0</v>
      </c>
      <c r="FG6">
        <f>HLOOKUP(FG$2,Lances!$A$4:$RZ$154,$A6,0)</f>
        <v>0</v>
      </c>
      <c r="FH6">
        <f>HLOOKUP(FH$2,Lances!$A$4:$RZ$154,$A6,0)</f>
        <v>0</v>
      </c>
      <c r="FI6">
        <f>HLOOKUP(FI$2,Lances!$A$4:$RZ$154,$A6,0)</f>
        <v>0</v>
      </c>
      <c r="FJ6">
        <f>HLOOKUP(FJ$2,Lances!$A$4:$RZ$154,$A6,0)</f>
        <v>0</v>
      </c>
      <c r="FK6">
        <f>HLOOKUP(FK$2,Lances!$A$4:$RZ$154,$A6,0)</f>
        <v>0</v>
      </c>
      <c r="FL6">
        <f>HLOOKUP(FL$2,Lances!$A$4:$RZ$154,$A6,0)</f>
        <v>0</v>
      </c>
      <c r="FM6">
        <f>HLOOKUP(FM$2,Lances!$A$4:$RZ$154,$A6,0)</f>
        <v>0</v>
      </c>
      <c r="FN6">
        <f>HLOOKUP(FN$2,Lances!$A$4:$RZ$154,$A6,0)</f>
        <v>0</v>
      </c>
      <c r="FO6">
        <f>HLOOKUP(FO$2,Lances!$A$4:$RZ$154,$A6,0)</f>
        <v>0</v>
      </c>
      <c r="FP6">
        <f>HLOOKUP(FP$2,Lances!$A$4:$RZ$154,$A6,0)</f>
        <v>0</v>
      </c>
      <c r="FQ6">
        <f>HLOOKUP(FQ$2,Lances!$A$4:$RZ$154,$A6,0)</f>
        <v>0</v>
      </c>
      <c r="FR6">
        <f>HLOOKUP(FR$2,Lances!$A$4:$RZ$154,$A6,0)</f>
        <v>0</v>
      </c>
      <c r="FS6">
        <f>HLOOKUP(FS$2,Lances!$A$4:$RZ$154,$A6,0)</f>
        <v>0</v>
      </c>
      <c r="FT6">
        <f>HLOOKUP(FT$2,Lances!$A$4:$RZ$154,$A6,0)</f>
        <v>0</v>
      </c>
      <c r="FU6">
        <f>HLOOKUP(FU$2,Lances!$A$4:$RZ$154,$A6,0)</f>
        <v>0</v>
      </c>
      <c r="FV6">
        <f>HLOOKUP(FV$2,Lances!$A$4:$RZ$154,$A6,0)</f>
        <v>0</v>
      </c>
      <c r="FW6">
        <f>HLOOKUP(FW$2,Lances!$A$4:$RZ$154,$A6,0)</f>
        <v>0</v>
      </c>
      <c r="FX6">
        <f>HLOOKUP(FX$2,Lances!$A$4:$RZ$154,$A6,0)</f>
        <v>0</v>
      </c>
      <c r="FY6">
        <f>HLOOKUP(FY$2,Lances!$A$4:$RZ$154,$A6,0)</f>
        <v>0</v>
      </c>
      <c r="FZ6">
        <f>HLOOKUP(FZ$2,Lances!$A$4:$RZ$154,$A6,0)</f>
        <v>0</v>
      </c>
      <c r="GA6">
        <f>HLOOKUP(GA$2,Lances!$A$4:$RZ$154,$A6,0)</f>
        <v>0</v>
      </c>
      <c r="GB6">
        <f>HLOOKUP(GB$2,Lances!$A$4:$RZ$154,$A6,0)</f>
        <v>0</v>
      </c>
      <c r="GC6">
        <f>HLOOKUP(GC$2,Lances!$A$4:$RZ$154,$A6,0)</f>
        <v>0</v>
      </c>
      <c r="GD6">
        <f>HLOOKUP(GD$2,Lances!$A$4:$RZ$154,$A6,0)</f>
        <v>0</v>
      </c>
      <c r="GE6">
        <f>HLOOKUP(GE$2,Lances!$A$4:$RZ$154,$A6,0)</f>
        <v>0</v>
      </c>
      <c r="GF6">
        <f>HLOOKUP(GF$2,Lances!$A$4:$RZ$154,$A6,0)</f>
        <v>0</v>
      </c>
      <c r="GG6">
        <f>HLOOKUP(GG$2,Lances!$A$4:$RZ$154,$A6,0)</f>
        <v>0</v>
      </c>
      <c r="GH6">
        <f>HLOOKUP(GH$2,Lances!$A$4:$RZ$154,$A6,0)</f>
        <v>0</v>
      </c>
      <c r="GI6">
        <f>HLOOKUP(GI$2,Lances!$A$4:$RZ$154,$A6,0)</f>
        <v>0</v>
      </c>
      <c r="GJ6">
        <f>HLOOKUP(GJ$2,Lances!$A$4:$RZ$154,$A6,0)</f>
        <v>0</v>
      </c>
      <c r="GK6">
        <f>HLOOKUP(GK$2,Lances!$A$4:$RZ$154,$A6,0)</f>
        <v>0</v>
      </c>
      <c r="GL6">
        <f>HLOOKUP(GL$2,Lances!$A$4:$RZ$154,$A6,0)</f>
        <v>0</v>
      </c>
      <c r="GM6">
        <f>HLOOKUP(GM$2,Lances!$A$4:$RZ$154,$A6,0)</f>
        <v>0</v>
      </c>
      <c r="GN6">
        <f>HLOOKUP(GN$2,Lances!$A$4:$RZ$154,$A6,0)</f>
        <v>0</v>
      </c>
      <c r="GO6">
        <f>HLOOKUP(GO$2,Lances!$A$4:$RZ$154,$A6,0)</f>
        <v>0</v>
      </c>
      <c r="GP6">
        <f>HLOOKUP(GP$2,Lances!$A$4:$RZ$154,$A6,0)</f>
        <v>0</v>
      </c>
      <c r="GQ6">
        <f>HLOOKUP(GQ$2,Lances!$A$4:$RZ$154,$A6,0)</f>
        <v>0</v>
      </c>
      <c r="GR6">
        <f>HLOOKUP(GR$2,Lances!$A$4:$RZ$154,$A6,0)</f>
        <v>0</v>
      </c>
      <c r="GS6">
        <f>HLOOKUP(GS$2,Lances!$A$4:$RZ$154,$A6,0)</f>
        <v>0</v>
      </c>
      <c r="GT6">
        <f>HLOOKUP(GT$2,Lances!$A$4:$RZ$154,$A6,0)</f>
        <v>0</v>
      </c>
      <c r="GU6" t="e">
        <f>HLOOKUP(GU$2,Lances!$A$4:$RZ$154,$A6,0)</f>
        <v>#N/A</v>
      </c>
      <c r="GV6" t="e">
        <f>HLOOKUP(GV$2,Lances!$A$4:$RZ$154,$A6,0)</f>
        <v>#N/A</v>
      </c>
      <c r="GW6" t="e">
        <f>HLOOKUP(GW$2,Lances!$A$4:$RZ$154,$A6,0)</f>
        <v>#N/A</v>
      </c>
      <c r="GX6" t="e">
        <f>HLOOKUP(GX$2,Lances!$A$4:$RZ$154,$A6,0)</f>
        <v>#N/A</v>
      </c>
      <c r="GY6" t="e">
        <f>HLOOKUP(GY$2,Lances!$A$4:$RZ$154,$A6,0)</f>
        <v>#N/A</v>
      </c>
      <c r="GZ6" t="e">
        <f>HLOOKUP(GZ$2,Lances!$A$4:$RZ$154,$A6,0)</f>
        <v>#N/A</v>
      </c>
      <c r="HA6" t="e">
        <f>HLOOKUP(HA$2,Lances!$A$4:$RZ$154,$A6,0)</f>
        <v>#N/A</v>
      </c>
      <c r="HB6" t="e">
        <f>HLOOKUP(HB$2,Lances!$A$4:$RZ$154,$A6,0)</f>
        <v>#N/A</v>
      </c>
      <c r="HC6" t="e">
        <f>HLOOKUP(HC$2,Lances!$A$4:$RZ$154,$A6,0)</f>
        <v>#N/A</v>
      </c>
      <c r="HD6" t="e">
        <f>HLOOKUP(HD$2,Lances!$A$4:$RZ$154,$A6,0)</f>
        <v>#N/A</v>
      </c>
      <c r="HE6" t="e">
        <f>HLOOKUP(HE$2,Lances!$A$4:$RZ$154,$A6,0)</f>
        <v>#N/A</v>
      </c>
      <c r="HF6" t="e">
        <f>HLOOKUP(HF$2,Lances!$A$4:$RZ$154,$A6,0)</f>
        <v>#N/A</v>
      </c>
      <c r="HG6" t="e">
        <f>HLOOKUP(HG$2,Lances!$A$4:$RZ$154,$A6,0)</f>
        <v>#N/A</v>
      </c>
      <c r="HH6" t="e">
        <f>HLOOKUP(HH$2,Lances!$A$4:$RZ$154,$A6,0)</f>
        <v>#N/A</v>
      </c>
      <c r="HI6" t="e">
        <f>HLOOKUP(HI$2,Lances!$A$4:$RZ$154,$A6,0)</f>
        <v>#N/A</v>
      </c>
      <c r="HJ6" t="e">
        <f>HLOOKUP(HJ$2,Lances!$A$4:$RZ$154,$A6,0)</f>
        <v>#N/A</v>
      </c>
      <c r="HK6" t="e">
        <f>HLOOKUP(HK$2,Lances!$A$4:$RZ$154,$A6,0)</f>
        <v>#N/A</v>
      </c>
      <c r="HL6" t="e">
        <f>HLOOKUP(HL$2,Lances!$A$4:$RZ$154,$A6,0)</f>
        <v>#N/A</v>
      </c>
      <c r="HM6" t="e">
        <f>HLOOKUP(HM$2,Lances!$A$4:$RZ$154,$A6,0)</f>
        <v>#N/A</v>
      </c>
      <c r="HN6" t="e">
        <f>HLOOKUP(HN$2,Lances!$A$4:$RZ$154,$A6,0)</f>
        <v>#N/A</v>
      </c>
      <c r="HO6" t="e">
        <f>HLOOKUP(HO$2,Lances!$A$4:$RZ$154,$A6,0)</f>
        <v>#N/A</v>
      </c>
      <c r="HP6" t="e">
        <f>HLOOKUP(HP$2,Lances!$A$4:$RZ$154,$A6,0)</f>
        <v>#N/A</v>
      </c>
      <c r="HQ6" t="e">
        <f>HLOOKUP(HQ$2,Lances!$A$4:$RZ$154,$A6,0)</f>
        <v>#N/A</v>
      </c>
      <c r="HR6" t="e">
        <f>HLOOKUP(HR$2,Lances!$A$4:$RZ$154,$A6,0)</f>
        <v>#N/A</v>
      </c>
      <c r="HS6" t="e">
        <f>HLOOKUP(HS$2,Lances!$A$4:$RZ$154,$A6,0)</f>
        <v>#N/A</v>
      </c>
      <c r="HT6" t="e">
        <f>HLOOKUP(HT$2,Lances!$A$4:$RZ$154,$A6,0)</f>
        <v>#N/A</v>
      </c>
      <c r="HU6" t="e">
        <f>HLOOKUP(HU$2,Lances!$A$4:$RZ$154,$A6,0)</f>
        <v>#N/A</v>
      </c>
      <c r="HV6" t="e">
        <f>HLOOKUP(HV$2,Lances!$A$4:$RZ$154,$A6,0)</f>
        <v>#N/A</v>
      </c>
      <c r="HW6" t="e">
        <f>HLOOKUP(HW$2,Lances!$A$4:$RZ$154,$A6,0)</f>
        <v>#N/A</v>
      </c>
      <c r="HX6" t="e">
        <f>HLOOKUP(HX$2,Lances!$A$4:$RZ$154,$A6,0)</f>
        <v>#N/A</v>
      </c>
      <c r="HY6" t="e">
        <f>HLOOKUP(HY$2,Lances!$A$4:$RZ$154,$A6,0)</f>
        <v>#N/A</v>
      </c>
      <c r="HZ6" t="e">
        <f>HLOOKUP(HZ$2,Lances!$A$4:$RZ$154,$A6,0)</f>
        <v>#N/A</v>
      </c>
      <c r="IA6" t="e">
        <f>HLOOKUP(IA$2,Lances!$A$4:$RZ$154,$A6,0)</f>
        <v>#N/A</v>
      </c>
      <c r="IB6" t="e">
        <f>HLOOKUP(IB$2,Lances!$A$4:$RZ$154,$A6,0)</f>
        <v>#N/A</v>
      </c>
      <c r="IC6" t="e">
        <f>HLOOKUP(IC$2,Lances!$A$4:$RZ$154,$A6,0)</f>
        <v>#N/A</v>
      </c>
      <c r="ID6" t="e">
        <f>HLOOKUP(ID$2,Lances!$A$4:$RZ$154,$A6,0)</f>
        <v>#N/A</v>
      </c>
      <c r="IE6" t="e">
        <f>HLOOKUP(IE$2,Lances!$A$4:$RZ$154,$A6,0)</f>
        <v>#N/A</v>
      </c>
      <c r="IF6" t="e">
        <f>HLOOKUP(IF$2,Lances!$A$4:$RZ$154,$A6,0)</f>
        <v>#N/A</v>
      </c>
      <c r="IG6" t="e">
        <f>HLOOKUP(IG$2,Lances!$A$4:$RZ$154,$A6,0)</f>
        <v>#N/A</v>
      </c>
      <c r="IH6" t="e">
        <f>HLOOKUP(IH$2,Lances!$A$4:$RZ$154,$A6,0)</f>
        <v>#N/A</v>
      </c>
      <c r="II6" t="e">
        <f>HLOOKUP(II$2,Lances!$A$4:$RZ$154,$A6,0)</f>
        <v>#N/A</v>
      </c>
      <c r="IJ6" t="e">
        <f>HLOOKUP(IJ$2,Lances!$A$4:$RZ$154,$A6,0)</f>
        <v>#N/A</v>
      </c>
      <c r="IK6" t="e">
        <f>HLOOKUP(IK$2,Lances!$A$4:$RZ$154,$A6,0)</f>
        <v>#N/A</v>
      </c>
      <c r="IL6" t="e">
        <f>HLOOKUP(IL$2,Lances!$A$4:$RZ$154,$A6,0)</f>
        <v>#N/A</v>
      </c>
      <c r="IM6" t="e">
        <f>HLOOKUP(IM$2,Lances!$A$4:$RZ$154,$A6,0)</f>
        <v>#N/A</v>
      </c>
      <c r="IN6" t="e">
        <f>HLOOKUP(IN$2,Lances!$A$4:$RZ$154,$A6,0)</f>
        <v>#N/A</v>
      </c>
      <c r="IO6" t="e">
        <f>HLOOKUP(IO$2,Lances!$A$4:$RZ$154,$A6,0)</f>
        <v>#N/A</v>
      </c>
      <c r="IP6" t="e">
        <f>HLOOKUP(IP$2,Lances!$A$4:$RZ$154,$A6,0)</f>
        <v>#N/A</v>
      </c>
      <c r="IQ6" t="e">
        <f>HLOOKUP(IQ$2,Lances!$A$4:$RZ$154,$A6,0)</f>
        <v>#N/A</v>
      </c>
      <c r="IR6" t="e">
        <f>HLOOKUP(IR$2,Lances!$A$4:$RZ$154,$A6,0)</f>
        <v>#N/A</v>
      </c>
      <c r="IS6" t="e">
        <f>HLOOKUP(IS$2,Lances!$A$4:$RZ$154,$A6,0)</f>
        <v>#N/A</v>
      </c>
      <c r="IT6" t="e">
        <f>HLOOKUP(IT$2,Lances!$A$4:$RZ$154,$A6,0)</f>
        <v>#N/A</v>
      </c>
      <c r="IU6" t="e">
        <f>HLOOKUP(IU$2,Lances!$A$4:$RZ$154,$A6,0)</f>
        <v>#N/A</v>
      </c>
      <c r="IV6" t="e">
        <f>HLOOKUP(IV$2,Lances!$A$4:$RZ$154,$A6,0)</f>
        <v>#N/A</v>
      </c>
      <c r="IW6" t="e">
        <f>HLOOKUP(IW$2,Lances!$A$4:$RZ$154,$A6,0)</f>
        <v>#N/A</v>
      </c>
      <c r="IX6" t="e">
        <f>HLOOKUP(IX$2,Lances!$A$4:$RZ$154,$A6,0)</f>
        <v>#N/A</v>
      </c>
      <c r="IY6" t="e">
        <f>HLOOKUP(IY$2,Lances!$A$4:$RZ$154,$A6,0)</f>
        <v>#N/A</v>
      </c>
      <c r="IZ6" t="e">
        <f>HLOOKUP(IZ$2,Lances!$A$4:$RZ$154,$A6,0)</f>
        <v>#N/A</v>
      </c>
      <c r="JA6" t="e">
        <f>HLOOKUP(JA$2,Lances!$A$4:$RZ$154,$A6,0)</f>
        <v>#N/A</v>
      </c>
      <c r="JB6" t="e">
        <f>HLOOKUP(JB$2,Lances!$A$4:$RZ$154,$A6,0)</f>
        <v>#N/A</v>
      </c>
      <c r="JC6" t="e">
        <f>HLOOKUP(JC$2,Lances!$A$4:$RZ$154,$A6,0)</f>
        <v>#N/A</v>
      </c>
      <c r="JD6" t="e">
        <f>HLOOKUP(JD$2,Lances!$A$4:$RZ$154,$A6,0)</f>
        <v>#N/A</v>
      </c>
      <c r="JE6" t="e">
        <f>HLOOKUP(JE$2,Lances!$A$4:$RZ$154,$A6,0)</f>
        <v>#N/A</v>
      </c>
      <c r="JF6" t="e">
        <f>HLOOKUP(JF$2,Lances!$A$4:$RZ$154,$A6,0)</f>
        <v>#N/A</v>
      </c>
      <c r="JG6" t="e">
        <f>HLOOKUP(JG$2,Lances!$A$4:$RZ$154,$A6,0)</f>
        <v>#N/A</v>
      </c>
      <c r="JH6" t="e">
        <f>HLOOKUP(JH$2,Lances!$A$4:$RZ$154,$A6,0)</f>
        <v>#N/A</v>
      </c>
      <c r="JI6" t="e">
        <f>HLOOKUP(JI$2,Lances!$A$4:$RZ$154,$A6,0)</f>
        <v>#N/A</v>
      </c>
      <c r="JJ6" t="e">
        <f>HLOOKUP(JJ$2,Lances!$A$4:$RZ$154,$A6,0)</f>
        <v>#N/A</v>
      </c>
      <c r="JK6" t="e">
        <f>HLOOKUP(JK$2,Lances!$A$4:$RZ$154,$A6,0)</f>
        <v>#N/A</v>
      </c>
      <c r="JL6" t="e">
        <f>HLOOKUP(JL$2,Lances!$A$4:$RZ$154,$A6,0)</f>
        <v>#N/A</v>
      </c>
      <c r="JM6" t="e">
        <f>HLOOKUP(JM$2,Lances!$A$4:$RZ$154,$A6,0)</f>
        <v>#N/A</v>
      </c>
      <c r="JN6" t="e">
        <f>HLOOKUP(JN$2,Lances!$A$4:$RZ$154,$A6,0)</f>
        <v>#N/A</v>
      </c>
      <c r="JO6" t="e">
        <f>HLOOKUP(JO$2,Lances!$A$4:$RZ$154,$A6,0)</f>
        <v>#N/A</v>
      </c>
      <c r="JP6" t="e">
        <f>HLOOKUP(JP$2,Lances!$A$4:$RZ$154,$A6,0)</f>
        <v>#N/A</v>
      </c>
      <c r="JQ6" t="e">
        <f>HLOOKUP(JQ$2,Lances!$A$4:$RZ$154,$A6,0)</f>
        <v>#N/A</v>
      </c>
      <c r="JR6" t="e">
        <f>HLOOKUP(JR$2,Lances!$A$4:$RZ$154,$A6,0)</f>
        <v>#N/A</v>
      </c>
      <c r="JS6" t="e">
        <f>HLOOKUP(JS$2,Lances!$A$4:$RZ$154,$A6,0)</f>
        <v>#N/A</v>
      </c>
      <c r="JT6" t="e">
        <f>HLOOKUP(JT$2,Lances!$A$4:$RZ$154,$A6,0)</f>
        <v>#N/A</v>
      </c>
      <c r="JU6" t="e">
        <f>HLOOKUP(JU$2,Lances!$A$4:$RZ$154,$A6,0)</f>
        <v>#N/A</v>
      </c>
      <c r="JV6" t="e">
        <f>HLOOKUP(JV$2,Lances!$A$4:$RZ$154,$A6,0)</f>
        <v>#N/A</v>
      </c>
      <c r="JW6" t="e">
        <f>HLOOKUP(JW$2,Lances!$A$4:$RZ$154,$A6,0)</f>
        <v>#N/A</v>
      </c>
      <c r="JX6" t="e">
        <f>HLOOKUP(JX$2,Lances!$A$4:$RZ$154,$A6,0)</f>
        <v>#N/A</v>
      </c>
      <c r="JY6" t="e">
        <f>HLOOKUP(JY$2,Lances!$A$4:$RZ$154,$A6,0)</f>
        <v>#N/A</v>
      </c>
      <c r="JZ6" t="e">
        <f>HLOOKUP(JZ$2,Lances!$A$4:$RZ$154,$A6,0)</f>
        <v>#N/A</v>
      </c>
      <c r="KA6" t="e">
        <f>HLOOKUP(KA$2,Lances!$A$4:$RZ$154,$A6,0)</f>
        <v>#N/A</v>
      </c>
      <c r="KB6" t="e">
        <f>HLOOKUP(KB$2,Lances!$A$4:$RZ$154,$A6,0)</f>
        <v>#N/A</v>
      </c>
      <c r="KC6" t="e">
        <f>HLOOKUP(KC$2,Lances!$A$4:$RZ$154,$A6,0)</f>
        <v>#N/A</v>
      </c>
      <c r="KD6" t="e">
        <f>HLOOKUP(KD$2,Lances!$A$4:$RZ$154,$A6,0)</f>
        <v>#N/A</v>
      </c>
      <c r="KE6" t="e">
        <f>HLOOKUP(KE$2,Lances!$A$4:$RZ$154,$A6,0)</f>
        <v>#N/A</v>
      </c>
      <c r="KF6" t="e">
        <f>HLOOKUP(KF$2,Lances!$A$4:$RZ$154,$A6,0)</f>
        <v>#N/A</v>
      </c>
      <c r="KG6" t="e">
        <f>HLOOKUP(KG$2,Lances!$A$4:$RZ$154,$A6,0)</f>
        <v>#N/A</v>
      </c>
      <c r="KH6" t="e">
        <f>HLOOKUP(KH$2,Lances!$A$4:$RZ$154,$A6,0)</f>
        <v>#N/A</v>
      </c>
      <c r="KI6" t="e">
        <f>HLOOKUP(KI$2,Lances!$A$4:$RZ$154,$A6,0)</f>
        <v>#N/A</v>
      </c>
      <c r="KJ6" t="e">
        <f>HLOOKUP(KJ$2,Lances!$A$4:$RZ$154,$A6,0)</f>
        <v>#N/A</v>
      </c>
      <c r="KK6" t="e">
        <f>HLOOKUP(KK$2,Lances!$A$4:$RZ$154,$A6,0)</f>
        <v>#N/A</v>
      </c>
      <c r="KL6" t="e">
        <f>HLOOKUP(KL$2,Lances!$A$4:$RZ$154,$A6,0)</f>
        <v>#N/A</v>
      </c>
      <c r="KM6" t="e">
        <f>HLOOKUP(KM$2,Lances!$A$4:$RZ$154,$A6,0)</f>
        <v>#N/A</v>
      </c>
      <c r="KN6" t="e">
        <f>HLOOKUP(KN$2,Lances!$A$4:$RZ$154,$A6,0)</f>
        <v>#N/A</v>
      </c>
      <c r="KO6" t="e">
        <f>HLOOKUP(KO$2,Lances!$A$4:$RZ$154,$A6,0)</f>
        <v>#N/A</v>
      </c>
      <c r="KP6" t="e">
        <f>HLOOKUP(KP$2,Lances!$A$4:$RZ$154,$A6,0)</f>
        <v>#N/A</v>
      </c>
      <c r="KQ6" t="e">
        <f>HLOOKUP(KQ$2,Lances!$A$4:$RZ$154,$A6,0)</f>
        <v>#N/A</v>
      </c>
      <c r="KR6" t="e">
        <f>HLOOKUP(KR$2,Lances!$A$4:$RZ$154,$A6,0)</f>
        <v>#N/A</v>
      </c>
      <c r="KS6" t="e">
        <f>HLOOKUP(KS$2,Lances!$A$4:$RZ$154,$A6,0)</f>
        <v>#N/A</v>
      </c>
      <c r="KT6" t="e">
        <f>HLOOKUP(KT$2,Lances!$A$4:$RZ$154,$A6,0)</f>
        <v>#N/A</v>
      </c>
      <c r="KU6" t="e">
        <f>HLOOKUP(KU$2,Lances!$A$4:$RZ$154,$A6,0)</f>
        <v>#N/A</v>
      </c>
      <c r="KV6" t="e">
        <f>HLOOKUP(KV$2,Lances!$A$4:$RZ$154,$A6,0)</f>
        <v>#N/A</v>
      </c>
      <c r="KW6" t="e">
        <f>HLOOKUP(KW$2,Lances!$A$4:$RZ$154,$A6,0)</f>
        <v>#N/A</v>
      </c>
      <c r="KX6" t="e">
        <f>HLOOKUP(KX$2,Lances!$A$4:$RZ$154,$A6,0)</f>
        <v>#N/A</v>
      </c>
      <c r="KY6" t="e">
        <f>HLOOKUP(KY$2,Lances!$A$4:$RZ$154,$A6,0)</f>
        <v>#N/A</v>
      </c>
      <c r="KZ6" t="e">
        <f>HLOOKUP(KZ$2,Lances!$A$4:$RZ$154,$A6,0)</f>
        <v>#N/A</v>
      </c>
      <c r="LA6" t="e">
        <f>HLOOKUP(LA$2,Lances!$A$4:$RZ$154,$A6,0)</f>
        <v>#N/A</v>
      </c>
      <c r="LB6" t="e">
        <f>HLOOKUP(LB$2,Lances!$A$4:$RZ$154,$A6,0)</f>
        <v>#N/A</v>
      </c>
      <c r="LC6" t="e">
        <f>HLOOKUP(LC$2,Lances!$A$4:$RZ$154,$A6,0)</f>
        <v>#N/A</v>
      </c>
      <c r="LD6" t="e">
        <f>HLOOKUP(LD$2,Lances!$A$4:$RZ$154,$A6,0)</f>
        <v>#N/A</v>
      </c>
      <c r="LE6" t="e">
        <f>HLOOKUP(LE$2,Lances!$A$4:$RZ$154,$A6,0)</f>
        <v>#N/A</v>
      </c>
      <c r="LF6" t="e">
        <f>HLOOKUP(LF$2,Lances!$A$4:$RZ$154,$A6,0)</f>
        <v>#N/A</v>
      </c>
      <c r="LG6" t="e">
        <f>HLOOKUP(LG$2,Lances!$A$4:$RZ$154,$A6,0)</f>
        <v>#N/A</v>
      </c>
      <c r="LH6" t="e">
        <f>HLOOKUP(LH$2,Lances!$A$4:$RZ$154,$A6,0)</f>
        <v>#N/A</v>
      </c>
      <c r="LI6" t="e">
        <f>HLOOKUP(LI$2,Lances!$A$4:$RZ$154,$A6,0)</f>
        <v>#N/A</v>
      </c>
      <c r="LJ6" t="e">
        <f>HLOOKUP(LJ$2,Lances!$A$4:$RZ$154,$A6,0)</f>
        <v>#N/A</v>
      </c>
      <c r="LK6" t="e">
        <f>HLOOKUP(LK$2,Lances!$A$4:$RZ$154,$A6,0)</f>
        <v>#N/A</v>
      </c>
      <c r="LL6" t="e">
        <f>HLOOKUP(LL$2,Lances!$A$4:$RZ$154,$A6,0)</f>
        <v>#N/A</v>
      </c>
      <c r="LM6" t="e">
        <f>HLOOKUP(LM$2,Lances!$A$4:$RZ$154,$A6,0)</f>
        <v>#N/A</v>
      </c>
      <c r="LN6" t="e">
        <f>HLOOKUP(LN$2,Lances!$A$4:$RZ$154,$A6,0)</f>
        <v>#N/A</v>
      </c>
      <c r="LO6" t="e">
        <f>HLOOKUP(LO$2,Lances!$A$4:$RZ$154,$A6,0)</f>
        <v>#N/A</v>
      </c>
      <c r="LP6" t="e">
        <f>HLOOKUP(LP$2,Lances!$A$4:$RZ$154,$A6,0)</f>
        <v>#N/A</v>
      </c>
      <c r="LQ6" t="e">
        <f>HLOOKUP(LQ$2,Lances!$A$4:$RZ$154,$A6,0)</f>
        <v>#N/A</v>
      </c>
      <c r="LR6" t="e">
        <f>HLOOKUP(LR$2,Lances!$A$4:$RZ$154,$A6,0)</f>
        <v>#N/A</v>
      </c>
      <c r="LS6" t="e">
        <f>HLOOKUP(LS$2,Lances!$A$4:$RZ$154,$A6,0)</f>
        <v>#N/A</v>
      </c>
      <c r="LT6" t="e">
        <f>HLOOKUP(LT$2,Lances!$A$4:$RZ$154,$A6,0)</f>
        <v>#N/A</v>
      </c>
      <c r="LU6" t="e">
        <f>HLOOKUP(LU$2,Lances!$A$4:$RZ$154,$A6,0)</f>
        <v>#N/A</v>
      </c>
      <c r="LV6" t="e">
        <f>HLOOKUP(LV$2,Lances!$A$4:$RZ$154,$A6,0)</f>
        <v>#N/A</v>
      </c>
      <c r="LW6" t="e">
        <f>HLOOKUP(LW$2,Lances!$A$4:$RZ$154,$A6,0)</f>
        <v>#N/A</v>
      </c>
      <c r="LX6" t="e">
        <f>HLOOKUP(LX$2,Lances!$A$4:$RZ$154,$A6,0)</f>
        <v>#N/A</v>
      </c>
      <c r="LY6" t="e">
        <f>HLOOKUP(LY$2,Lances!$A$4:$RZ$154,$A6,0)</f>
        <v>#N/A</v>
      </c>
      <c r="LZ6" t="e">
        <f>HLOOKUP(LZ$2,Lances!$A$4:$RZ$154,$A6,0)</f>
        <v>#N/A</v>
      </c>
      <c r="MA6" t="e">
        <f>HLOOKUP(MA$2,Lances!$A$4:$RZ$154,$A6,0)</f>
        <v>#N/A</v>
      </c>
      <c r="MB6" t="e">
        <f>HLOOKUP(MB$2,Lances!$A$4:$RZ$154,$A6,0)</f>
        <v>#N/A</v>
      </c>
      <c r="MC6" t="e">
        <f>HLOOKUP(MC$2,Lances!$A$4:$RZ$154,$A6,0)</f>
        <v>#N/A</v>
      </c>
      <c r="MD6" t="e">
        <f>HLOOKUP(MD$2,Lances!$A$4:$RZ$154,$A6,0)</f>
        <v>#N/A</v>
      </c>
      <c r="ME6" t="e">
        <f>HLOOKUP(ME$2,Lances!$A$4:$RZ$154,$A6,0)</f>
        <v>#N/A</v>
      </c>
      <c r="MF6" t="e">
        <f>HLOOKUP(MF$2,Lances!$A$4:$RZ$154,$A6,0)</f>
        <v>#N/A</v>
      </c>
      <c r="MG6" t="e">
        <f>HLOOKUP(MG$2,Lances!$A$4:$RZ$154,$A6,0)</f>
        <v>#N/A</v>
      </c>
      <c r="MH6" t="e">
        <f>HLOOKUP(MH$2,Lances!$A$4:$RZ$154,$A6,0)</f>
        <v>#N/A</v>
      </c>
      <c r="MI6" t="e">
        <f>HLOOKUP(MI$2,Lances!$A$4:$RZ$154,$A6,0)</f>
        <v>#N/A</v>
      </c>
      <c r="MJ6" t="e">
        <f>HLOOKUP(MJ$2,Lances!$A$4:$RZ$154,$A6,0)</f>
        <v>#N/A</v>
      </c>
      <c r="MK6" t="e">
        <f>HLOOKUP(MK$2,Lances!$A$4:$RZ$154,$A6,0)</f>
        <v>#N/A</v>
      </c>
      <c r="ML6" t="e">
        <f>HLOOKUP(ML$2,Lances!$A$4:$RZ$154,$A6,0)</f>
        <v>#N/A</v>
      </c>
      <c r="MM6" t="e">
        <f>HLOOKUP(MM$2,Lances!$A$4:$RZ$154,$A6,0)</f>
        <v>#N/A</v>
      </c>
      <c r="MN6" t="e">
        <f>HLOOKUP(MN$2,Lances!$A$4:$RZ$154,$A6,0)</f>
        <v>#N/A</v>
      </c>
      <c r="MO6" t="e">
        <f>HLOOKUP(MO$2,Lances!$A$4:$RZ$154,$A6,0)</f>
        <v>#N/A</v>
      </c>
      <c r="MP6" t="e">
        <f>HLOOKUP(MP$2,Lances!$A$4:$RZ$154,$A6,0)</f>
        <v>#N/A</v>
      </c>
      <c r="MQ6" t="e">
        <f>HLOOKUP(MQ$2,Lances!$A$4:$RZ$154,$A6,0)</f>
        <v>#N/A</v>
      </c>
      <c r="MR6" t="e">
        <f>HLOOKUP(MR$2,Lances!$A$4:$RZ$154,$A6,0)</f>
        <v>#N/A</v>
      </c>
      <c r="MS6" t="e">
        <f>HLOOKUP(MS$2,Lances!$A$4:$RZ$154,$A6,0)</f>
        <v>#N/A</v>
      </c>
      <c r="MT6" t="e">
        <f>HLOOKUP(MT$2,Lances!$A$4:$RZ$154,$A6,0)</f>
        <v>#N/A</v>
      </c>
      <c r="MU6" t="e">
        <f>HLOOKUP(MU$2,Lances!$A$4:$RZ$154,$A6,0)</f>
        <v>#N/A</v>
      </c>
      <c r="MV6" t="e">
        <f>HLOOKUP(MV$2,Lances!$A$4:$RZ$154,$A6,0)</f>
        <v>#N/A</v>
      </c>
      <c r="MW6" t="e">
        <f>HLOOKUP(MW$2,Lances!$A$4:$RZ$154,$A6,0)</f>
        <v>#N/A</v>
      </c>
      <c r="MX6" t="e">
        <f>HLOOKUP(MX$2,Lances!$A$4:$RZ$154,$A6,0)</f>
        <v>#N/A</v>
      </c>
      <c r="MY6" t="e">
        <f>HLOOKUP(MY$2,Lances!$A$4:$RZ$154,$A6,0)</f>
        <v>#N/A</v>
      </c>
      <c r="MZ6" t="e">
        <f>HLOOKUP(MZ$2,Lances!$A$4:$RZ$154,$A6,0)</f>
        <v>#N/A</v>
      </c>
      <c r="NA6" t="e">
        <f>HLOOKUP(NA$2,Lances!$A$4:$RZ$154,$A6,0)</f>
        <v>#N/A</v>
      </c>
      <c r="NB6" t="e">
        <f>HLOOKUP(NB$2,Lances!$A$4:$RZ$154,$A6,0)</f>
        <v>#N/A</v>
      </c>
      <c r="NC6" t="e">
        <f>HLOOKUP(NC$2,Lances!$A$4:$RZ$154,$A6,0)</f>
        <v>#N/A</v>
      </c>
      <c r="ND6" t="e">
        <f>HLOOKUP(ND$2,Lances!$A$4:$RZ$154,$A6,0)</f>
        <v>#N/A</v>
      </c>
      <c r="NE6" t="e">
        <f>HLOOKUP(NE$2,Lances!$A$4:$RZ$154,$A6,0)</f>
        <v>#N/A</v>
      </c>
      <c r="NF6" t="e">
        <f>HLOOKUP(NF$2,Lances!$A$4:$RZ$154,$A6,0)</f>
        <v>#N/A</v>
      </c>
      <c r="NG6" t="e">
        <f>HLOOKUP(NG$2,Lances!$A$4:$RZ$154,$A6,0)</f>
        <v>#N/A</v>
      </c>
      <c r="NH6" t="e">
        <f>HLOOKUP(NH$2,Lances!$A$4:$RZ$154,$A6,0)</f>
        <v>#N/A</v>
      </c>
      <c r="NI6" t="e">
        <f>HLOOKUP(NI$2,Lances!$A$4:$RZ$154,$A6,0)</f>
        <v>#N/A</v>
      </c>
      <c r="NJ6" t="e">
        <f>HLOOKUP(NJ$2,Lances!$A$4:$RZ$154,$A6,0)</f>
        <v>#N/A</v>
      </c>
      <c r="NK6" t="e">
        <f>HLOOKUP(NK$2,Lances!$A$4:$RZ$154,$A6,0)</f>
        <v>#N/A</v>
      </c>
      <c r="NL6" t="e">
        <f>HLOOKUP(NL$2,Lances!$A$4:$RZ$154,$A6,0)</f>
        <v>#N/A</v>
      </c>
      <c r="NM6" t="e">
        <f>HLOOKUP(NM$2,Lances!$A$4:$RZ$154,$A6,0)</f>
        <v>#N/A</v>
      </c>
      <c r="NN6" t="e">
        <f>HLOOKUP(NN$2,Lances!$A$4:$RZ$154,$A6,0)</f>
        <v>#N/A</v>
      </c>
      <c r="NO6" t="e">
        <f>HLOOKUP(NO$2,Lances!$A$4:$RZ$154,$A6,0)</f>
        <v>#N/A</v>
      </c>
      <c r="NP6" t="e">
        <f>HLOOKUP(NP$2,Lances!$A$4:$RZ$154,$A6,0)</f>
        <v>#N/A</v>
      </c>
      <c r="NQ6" t="e">
        <f>HLOOKUP(NQ$2,Lances!$A$4:$RZ$154,$A6,0)</f>
        <v>#N/A</v>
      </c>
      <c r="NR6" t="e">
        <f>HLOOKUP(NR$2,Lances!$A$4:$RZ$154,$A6,0)</f>
        <v>#N/A</v>
      </c>
      <c r="NS6" t="e">
        <f>HLOOKUP(NS$2,Lances!$A$4:$RZ$154,$A6,0)</f>
        <v>#N/A</v>
      </c>
      <c r="NT6" t="e">
        <f>HLOOKUP(NT$2,Lances!$A$4:$RZ$154,$A6,0)</f>
        <v>#N/A</v>
      </c>
      <c r="NU6" t="e">
        <f>HLOOKUP(NU$2,Lances!$A$4:$RZ$154,$A6,0)</f>
        <v>#N/A</v>
      </c>
      <c r="NV6" t="e">
        <f>HLOOKUP(NV$2,Lances!$A$4:$RZ$154,$A6,0)</f>
        <v>#N/A</v>
      </c>
      <c r="NW6" t="e">
        <f>HLOOKUP(NW$2,Lances!$A$4:$RZ$154,$A6,0)</f>
        <v>#N/A</v>
      </c>
      <c r="NX6" t="e">
        <f>HLOOKUP(NX$2,Lances!$A$4:$RZ$154,$A6,0)</f>
        <v>#N/A</v>
      </c>
      <c r="NY6" t="e">
        <f>HLOOKUP(NY$2,Lances!$A$4:$RZ$154,$A6,0)</f>
        <v>#N/A</v>
      </c>
      <c r="NZ6" t="e">
        <f>HLOOKUP(NZ$2,Lances!$A$4:$RZ$154,$A6,0)</f>
        <v>#N/A</v>
      </c>
      <c r="OA6" t="e">
        <f>HLOOKUP(OA$2,Lances!$A$4:$RZ$154,$A6,0)</f>
        <v>#N/A</v>
      </c>
      <c r="OB6" t="e">
        <f>HLOOKUP(OB$2,Lances!$A$4:$RZ$154,$A6,0)</f>
        <v>#N/A</v>
      </c>
      <c r="OC6" t="e">
        <f>HLOOKUP(OC$2,Lances!$A$4:$RZ$154,$A6,0)</f>
        <v>#N/A</v>
      </c>
      <c r="OD6" t="e">
        <f>HLOOKUP(OD$2,Lances!$A$4:$RZ$154,$A6,0)</f>
        <v>#N/A</v>
      </c>
      <c r="OE6" t="e">
        <f>HLOOKUP(OE$2,Lances!$A$4:$RZ$154,$A6,0)</f>
        <v>#N/A</v>
      </c>
      <c r="OF6" t="e">
        <f>HLOOKUP(OF$2,Lances!$A$4:$RZ$154,$A6,0)</f>
        <v>#N/A</v>
      </c>
      <c r="OG6" t="e">
        <f>HLOOKUP(OG$2,Lances!$A$4:$RZ$154,$A6,0)</f>
        <v>#N/A</v>
      </c>
      <c r="OH6" t="e">
        <f>HLOOKUP(OH$2,Lances!$A$4:$RZ$154,$A6,0)</f>
        <v>#N/A</v>
      </c>
      <c r="OI6" t="e">
        <f>HLOOKUP(OI$2,Lances!$A$4:$RZ$154,$A6,0)</f>
        <v>#N/A</v>
      </c>
      <c r="OJ6" t="e">
        <f>HLOOKUP(OJ$2,Lances!$A$4:$RZ$154,$A6,0)</f>
        <v>#N/A</v>
      </c>
      <c r="OK6" t="e">
        <f>HLOOKUP(OK$2,Lances!$A$4:$RZ$154,$A6,0)</f>
        <v>#N/A</v>
      </c>
      <c r="OL6" t="e">
        <f>HLOOKUP(OL$2,Lances!$A$4:$RZ$154,$A6,0)</f>
        <v>#N/A</v>
      </c>
      <c r="OM6" t="e">
        <f>HLOOKUP(OM$2,Lances!$A$4:$RZ$154,$A6,0)</f>
        <v>#N/A</v>
      </c>
      <c r="ON6" t="e">
        <f>HLOOKUP(ON$2,Lances!$A$4:$RZ$154,$A6,0)</f>
        <v>#N/A</v>
      </c>
      <c r="OO6" t="e">
        <f>HLOOKUP(OO$2,Lances!$A$4:$RZ$154,$A6,0)</f>
        <v>#N/A</v>
      </c>
      <c r="OP6" t="e">
        <f>HLOOKUP(OP$2,Lances!$A$4:$RZ$154,$A6,0)</f>
        <v>#N/A</v>
      </c>
      <c r="OQ6" t="e">
        <f>HLOOKUP(OQ$2,Lances!$A$4:$RZ$154,$A6,0)</f>
        <v>#N/A</v>
      </c>
      <c r="OR6" t="e">
        <f>HLOOKUP(OR$2,Lances!$A$4:$RZ$154,$A6,0)</f>
        <v>#N/A</v>
      </c>
      <c r="OS6" t="e">
        <f>HLOOKUP(OS$2,Lances!$A$4:$RZ$154,$A6,0)</f>
        <v>#N/A</v>
      </c>
      <c r="OT6" t="e">
        <f>HLOOKUP(OT$2,Lances!$A$4:$RZ$154,$A6,0)</f>
        <v>#N/A</v>
      </c>
      <c r="OU6" t="e">
        <f>HLOOKUP(OU$2,Lances!$A$4:$RZ$154,$A6,0)</f>
        <v>#N/A</v>
      </c>
      <c r="OV6" t="e">
        <f>HLOOKUP(OV$2,Lances!$A$4:$RZ$154,$A6,0)</f>
        <v>#N/A</v>
      </c>
      <c r="OW6" t="e">
        <f>HLOOKUP(OW$2,Lances!$A$4:$RZ$154,$A6,0)</f>
        <v>#N/A</v>
      </c>
      <c r="OX6" t="e">
        <f>HLOOKUP(OX$2,Lances!$A$4:$RZ$154,$A6,0)</f>
        <v>#N/A</v>
      </c>
      <c r="OY6" t="e">
        <f>HLOOKUP(OY$2,Lances!$A$4:$RZ$154,$A6,0)</f>
        <v>#N/A</v>
      </c>
      <c r="OZ6" t="e">
        <f>HLOOKUP(OZ$2,Lances!$A$4:$RZ$154,$A6,0)</f>
        <v>#N/A</v>
      </c>
      <c r="PA6" t="e">
        <f>HLOOKUP(PA$2,Lances!$A$4:$RZ$154,$A6,0)</f>
        <v>#N/A</v>
      </c>
      <c r="PB6" t="e">
        <f>HLOOKUP(PB$2,Lances!$A$4:$RZ$154,$A6,0)</f>
        <v>#N/A</v>
      </c>
      <c r="PC6" t="e">
        <f>HLOOKUP(PC$2,Lances!$A$4:$RZ$154,$A6,0)</f>
        <v>#N/A</v>
      </c>
      <c r="PD6" t="e">
        <f>HLOOKUP(PD$2,Lances!$A$4:$RZ$154,$A6,0)</f>
        <v>#N/A</v>
      </c>
      <c r="PE6" t="e">
        <f>HLOOKUP(PE$2,Lances!$A$4:$RZ$154,$A6,0)</f>
        <v>#N/A</v>
      </c>
      <c r="PF6" t="e">
        <f>HLOOKUP(PF$2,Lances!$A$4:$RZ$154,$A6,0)</f>
        <v>#N/A</v>
      </c>
      <c r="PG6" t="e">
        <f>HLOOKUP(PG$2,Lances!$A$4:$RZ$154,$A6,0)</f>
        <v>#N/A</v>
      </c>
      <c r="PH6" t="e">
        <f>HLOOKUP(PH$2,Lances!$A$4:$RZ$154,$A6,0)</f>
        <v>#N/A</v>
      </c>
      <c r="PI6" t="e">
        <f>HLOOKUP(PI$2,Lances!$A$4:$RZ$154,$A6,0)</f>
        <v>#N/A</v>
      </c>
      <c r="PJ6" t="e">
        <f>HLOOKUP(PJ$2,Lances!$A$4:$RZ$154,$A6,0)</f>
        <v>#N/A</v>
      </c>
      <c r="PK6" t="e">
        <f>HLOOKUP(PK$2,Lances!$A$4:$RZ$154,$A6,0)</f>
        <v>#N/A</v>
      </c>
      <c r="PL6" t="e">
        <f>HLOOKUP(PL$2,Lances!$A$4:$RZ$154,$A6,0)</f>
        <v>#N/A</v>
      </c>
      <c r="PM6" t="e">
        <f>HLOOKUP(PM$2,Lances!$A$4:$RZ$154,$A6,0)</f>
        <v>#N/A</v>
      </c>
      <c r="PN6" t="e">
        <f>HLOOKUP(PN$2,Lances!$A$4:$RZ$154,$A6,0)</f>
        <v>#N/A</v>
      </c>
      <c r="PO6" t="e">
        <f>HLOOKUP(PO$2,Lances!$A$4:$RZ$154,$A6,0)</f>
        <v>#N/A</v>
      </c>
      <c r="PP6" t="e">
        <f>HLOOKUP(PP$2,Lances!$A$4:$RZ$154,$A6,0)</f>
        <v>#N/A</v>
      </c>
      <c r="PQ6" t="e">
        <f>HLOOKUP(PQ$2,Lances!$A$4:$RZ$154,$A6,0)</f>
        <v>#N/A</v>
      </c>
      <c r="PR6" t="e">
        <f>HLOOKUP(PR$2,Lances!$A$4:$RZ$154,$A6,0)</f>
        <v>#N/A</v>
      </c>
      <c r="PS6" t="e">
        <f>HLOOKUP(PS$2,Lances!$A$4:$RZ$154,$A6,0)</f>
        <v>#N/A</v>
      </c>
      <c r="PT6" t="e">
        <f>HLOOKUP(PT$2,Lances!$A$4:$RZ$154,$A6,0)</f>
        <v>#N/A</v>
      </c>
      <c r="PU6" t="e">
        <f>HLOOKUP(PU$2,Lances!$A$4:$RZ$154,$A6,0)</f>
        <v>#N/A</v>
      </c>
      <c r="PV6" t="e">
        <f>HLOOKUP(PV$2,Lances!$A$4:$RZ$154,$A6,0)</f>
        <v>#N/A</v>
      </c>
      <c r="PW6" t="e">
        <f>HLOOKUP(PW$2,Lances!$A$4:$RZ$154,$A6,0)</f>
        <v>#N/A</v>
      </c>
      <c r="PX6" t="e">
        <f>HLOOKUP(PX$2,Lances!$A$4:$RZ$154,$A6,0)</f>
        <v>#N/A</v>
      </c>
      <c r="PY6" t="e">
        <f>HLOOKUP(PY$2,Lances!$A$4:$RZ$154,$A6,0)</f>
        <v>#N/A</v>
      </c>
      <c r="PZ6" t="e">
        <f>HLOOKUP(PZ$2,Lances!$A$4:$RZ$154,$A6,0)</f>
        <v>#N/A</v>
      </c>
      <c r="QA6" t="e">
        <f>HLOOKUP(QA$2,Lances!$A$4:$RZ$154,$A6,0)</f>
        <v>#N/A</v>
      </c>
      <c r="QB6" t="e">
        <f>HLOOKUP(QB$2,Lances!$A$4:$RZ$154,$A6,0)</f>
        <v>#N/A</v>
      </c>
      <c r="QC6" t="e">
        <f>HLOOKUP(QC$2,Lances!$A$4:$RZ$154,$A6,0)</f>
        <v>#N/A</v>
      </c>
      <c r="QD6" t="e">
        <f>HLOOKUP(QD$2,Lances!$A$4:$RZ$154,$A6,0)</f>
        <v>#N/A</v>
      </c>
      <c r="QE6" t="e">
        <f>HLOOKUP(QE$2,Lances!$A$4:$RZ$154,$A6,0)</f>
        <v>#N/A</v>
      </c>
      <c r="QF6" t="e">
        <f>HLOOKUP(QF$2,Lances!$A$4:$RZ$154,$A6,0)</f>
        <v>#N/A</v>
      </c>
      <c r="QG6" t="e">
        <f>HLOOKUP(QG$2,Lances!$A$4:$RZ$154,$A6,0)</f>
        <v>#N/A</v>
      </c>
      <c r="QH6" t="e">
        <f>HLOOKUP(QH$2,Lances!$A$4:$RZ$154,$A6,0)</f>
        <v>#N/A</v>
      </c>
      <c r="QI6" t="e">
        <f>HLOOKUP(QI$2,Lances!$A$4:$RZ$154,$A6,0)</f>
        <v>#N/A</v>
      </c>
      <c r="QJ6" t="e">
        <f>HLOOKUP(QJ$2,Lances!$A$4:$RZ$154,$A6,0)</f>
        <v>#N/A</v>
      </c>
      <c r="QK6" t="e">
        <f>HLOOKUP(QK$2,Lances!$A$4:$RZ$154,$A6,0)</f>
        <v>#N/A</v>
      </c>
      <c r="QL6" t="e">
        <f>HLOOKUP(QL$2,Lances!$A$4:$RZ$154,$A6,0)</f>
        <v>#N/A</v>
      </c>
      <c r="QM6" t="e">
        <f>HLOOKUP(QM$2,Lances!$A$4:$RZ$154,$A6,0)</f>
        <v>#N/A</v>
      </c>
      <c r="QN6" t="e">
        <f>HLOOKUP(QN$2,Lances!$A$4:$RZ$154,$A6,0)</f>
        <v>#N/A</v>
      </c>
      <c r="QO6" t="e">
        <f>HLOOKUP(QO$2,Lances!$A$4:$RZ$154,$A6,0)</f>
        <v>#N/A</v>
      </c>
      <c r="QP6" t="e">
        <f>HLOOKUP(QP$2,Lances!$A$4:$RZ$154,$A6,0)</f>
        <v>#N/A</v>
      </c>
      <c r="QQ6" t="e">
        <f>HLOOKUP(QQ$2,Lances!$A$4:$RZ$154,$A6,0)</f>
        <v>#N/A</v>
      </c>
      <c r="QR6" t="e">
        <f>HLOOKUP(QR$2,Lances!$A$4:$RZ$154,$A6,0)</f>
        <v>#N/A</v>
      </c>
      <c r="QS6" t="e">
        <f>HLOOKUP(QS$2,Lances!$A$4:$RZ$154,$A6,0)</f>
        <v>#N/A</v>
      </c>
      <c r="QT6" t="e">
        <f>HLOOKUP(QT$2,Lances!$A$4:$RZ$154,$A6,0)</f>
        <v>#N/A</v>
      </c>
      <c r="QU6" t="e">
        <f>HLOOKUP(QU$2,Lances!$A$4:$RZ$154,$A6,0)</f>
        <v>#N/A</v>
      </c>
      <c r="QV6" t="e">
        <f>HLOOKUP(QV$2,Lances!$A$4:$RZ$154,$A6,0)</f>
        <v>#N/A</v>
      </c>
      <c r="QW6" t="e">
        <f>HLOOKUP(QW$2,Lances!$A$4:$RZ$154,$A6,0)</f>
        <v>#N/A</v>
      </c>
      <c r="QX6" t="e">
        <f>HLOOKUP(QX$2,Lances!$A$4:$RZ$154,$A6,0)</f>
        <v>#N/A</v>
      </c>
      <c r="QY6" t="e">
        <f>HLOOKUP(QY$2,Lances!$A$4:$RZ$154,$A6,0)</f>
        <v>#N/A</v>
      </c>
      <c r="QZ6" t="e">
        <f>HLOOKUP(QZ$2,Lances!$A$4:$RZ$154,$A6,0)</f>
        <v>#N/A</v>
      </c>
      <c r="RA6" t="e">
        <f>HLOOKUP(RA$2,Lances!$A$4:$RZ$154,$A6,0)</f>
        <v>#N/A</v>
      </c>
      <c r="RB6" t="e">
        <f>HLOOKUP(RB$2,Lances!$A$4:$RZ$154,$A6,0)</f>
        <v>#N/A</v>
      </c>
      <c r="RC6" t="e">
        <f>HLOOKUP(RC$2,Lances!$A$4:$RZ$154,$A6,0)</f>
        <v>#N/A</v>
      </c>
      <c r="RD6" t="e">
        <f>HLOOKUP(RD$2,Lances!$A$4:$RZ$154,$A6,0)</f>
        <v>#N/A</v>
      </c>
      <c r="RE6" t="e">
        <f>HLOOKUP(RE$2,Lances!$A$4:$RZ$154,$A6,0)</f>
        <v>#N/A</v>
      </c>
      <c r="RF6" t="e">
        <f>HLOOKUP(RF$2,Lances!$A$4:$RZ$154,$A6,0)</f>
        <v>#N/A</v>
      </c>
      <c r="RG6" t="e">
        <f>HLOOKUP(RG$2,Lances!$A$4:$RZ$154,$A6,0)</f>
        <v>#N/A</v>
      </c>
      <c r="RH6" t="e">
        <f>HLOOKUP(RH$2,Lances!$A$4:$RZ$154,$A6,0)</f>
        <v>#N/A</v>
      </c>
      <c r="RI6" t="e">
        <f>HLOOKUP(RI$2,Lances!$A$4:$RZ$154,$A6,0)</f>
        <v>#N/A</v>
      </c>
      <c r="RJ6" t="e">
        <f>HLOOKUP(RJ$2,Lances!$A$4:$RZ$154,$A6,0)</f>
        <v>#N/A</v>
      </c>
      <c r="RK6" t="e">
        <f>HLOOKUP(RK$2,Lances!$A$4:$RZ$154,$A6,0)</f>
        <v>#N/A</v>
      </c>
      <c r="RL6" t="e">
        <f>HLOOKUP(RL$2,Lances!$A$4:$RZ$154,$A6,0)</f>
        <v>#N/A</v>
      </c>
      <c r="RM6" t="e">
        <f>HLOOKUP(RM$2,Lances!$A$4:$RZ$154,$A6,0)</f>
        <v>#N/A</v>
      </c>
      <c r="RN6" t="e">
        <f>HLOOKUP(RN$2,Lances!$A$4:$RZ$154,$A6,0)</f>
        <v>#N/A</v>
      </c>
      <c r="RO6" t="e">
        <f>HLOOKUP(RO$2,Lances!$A$4:$RZ$154,$A6,0)</f>
        <v>#N/A</v>
      </c>
      <c r="RP6" t="e">
        <f>HLOOKUP(RP$2,Lances!$A$4:$RZ$154,$A6,0)</f>
        <v>#N/A</v>
      </c>
      <c r="RQ6" t="e">
        <f>HLOOKUP(RQ$2,Lances!$A$4:$RZ$154,$A6,0)</f>
        <v>#N/A</v>
      </c>
      <c r="RR6" t="e">
        <f>HLOOKUP(RR$2,Lances!$A$4:$RZ$154,$A6,0)</f>
        <v>#N/A</v>
      </c>
      <c r="RS6" t="e">
        <f>HLOOKUP(RS$2,Lances!$A$4:$RZ$154,$A6,0)</f>
        <v>#N/A</v>
      </c>
      <c r="RT6" t="e">
        <f>HLOOKUP(RT$2,Lances!$A$4:$RZ$154,$A6,0)</f>
        <v>#N/A</v>
      </c>
      <c r="RU6" t="e">
        <f>HLOOKUP(RU$2,Lances!$A$4:$RZ$154,$A6,0)</f>
        <v>#N/A</v>
      </c>
      <c r="RV6" t="e">
        <f>HLOOKUP(RV$2,Lances!$A$4:$RZ$154,$A6,0)</f>
        <v>#N/A</v>
      </c>
    </row>
    <row r="7" spans="1:490">
      <c r="A7" s="48">
        <v>6</v>
      </c>
      <c r="B7" t="e">
        <f>HLOOKUP(B$2,Lances!$A$4:$RZ$154,A7,0)</f>
        <v>#N/A</v>
      </c>
      <c r="C7" t="e">
        <f>HLOOKUP(C$2,Lances!$A$4:$RZ$154,A7,0)</f>
        <v>#N/A</v>
      </c>
      <c r="D7" t="e">
        <f>HLOOKUP(D$2,Lances!$A$4:$RZ$154,$A7,0)</f>
        <v>#N/A</v>
      </c>
      <c r="E7" t="e">
        <f>HLOOKUP(E$2,Lances!$A$4:$RZ$154,$A7,0)</f>
        <v>#N/A</v>
      </c>
      <c r="F7" t="e">
        <f>HLOOKUP(F$2,Lances!$A$4:$RZ$154,$A7,0)</f>
        <v>#N/A</v>
      </c>
      <c r="G7" t="e">
        <f>HLOOKUP(G$2,Lances!$A$4:$RZ$154,$A7,0)</f>
        <v>#N/A</v>
      </c>
      <c r="H7" t="e">
        <f>HLOOKUP(H$2,Lances!$A$4:$RZ$154,$A7,0)</f>
        <v>#N/A</v>
      </c>
      <c r="I7" t="e">
        <f>HLOOKUP(I$2,Lances!$A$4:$RZ$154,$A7,0)</f>
        <v>#N/A</v>
      </c>
      <c r="J7" t="e">
        <f>HLOOKUP(J$2,Lances!$A$4:$RZ$154,$A7,0)</f>
        <v>#N/A</v>
      </c>
      <c r="K7" t="e">
        <f>HLOOKUP(K$2,Lances!$A$4:$RZ$154,$A7,0)</f>
        <v>#N/A</v>
      </c>
      <c r="L7" t="e">
        <f>HLOOKUP(L$2,Lances!$A$4:$RZ$154,$A7,0)</f>
        <v>#N/A</v>
      </c>
      <c r="M7" t="e">
        <f>HLOOKUP(M$2,Lances!$A$4:$RZ$154,$A7,0)</f>
        <v>#N/A</v>
      </c>
      <c r="N7" t="e">
        <f>HLOOKUP(N$2,Lances!$A$4:$RZ$154,$A7,0)</f>
        <v>#N/A</v>
      </c>
      <c r="O7" t="e">
        <f>HLOOKUP(O$2,Lances!$A$4:$RZ$154,$A7,0)</f>
        <v>#N/A</v>
      </c>
      <c r="P7" t="e">
        <f>HLOOKUP(P$2,Lances!$A$4:$RZ$154,$A7,0)</f>
        <v>#N/A</v>
      </c>
      <c r="Q7" t="e">
        <f>HLOOKUP(Q$2,Lances!$A$4:$RZ$154,$A7,0)</f>
        <v>#N/A</v>
      </c>
      <c r="R7" t="e">
        <f>HLOOKUP(R$2,Lances!$A$4:$RZ$154,$A7,0)</f>
        <v>#N/A</v>
      </c>
      <c r="S7" t="e">
        <f>HLOOKUP(S$2,Lances!$A$4:$RZ$154,$A7,0)</f>
        <v>#N/A</v>
      </c>
      <c r="T7" t="e">
        <f>HLOOKUP(T$2,Lances!$A$4:$RZ$154,$A7,0)</f>
        <v>#N/A</v>
      </c>
      <c r="U7" t="e">
        <f>HLOOKUP(U$2,Lances!$A$4:$RZ$154,$A7,0)</f>
        <v>#N/A</v>
      </c>
      <c r="V7" t="e">
        <f>HLOOKUP(V$2,Lances!$A$4:$RZ$154,$A7,0)</f>
        <v>#N/A</v>
      </c>
      <c r="W7" t="e">
        <f>HLOOKUP(W$2,Lances!$A$4:$RZ$154,$A7,0)</f>
        <v>#N/A</v>
      </c>
      <c r="X7" t="e">
        <f>HLOOKUP(X$2,Lances!$A$4:$RZ$154,$A7,0)</f>
        <v>#N/A</v>
      </c>
      <c r="Y7" t="e">
        <f>HLOOKUP(Y$2,Lances!$A$4:$RZ$154,$A7,0)</f>
        <v>#N/A</v>
      </c>
      <c r="Z7" t="e">
        <f>HLOOKUP(Z$2,Lances!$A$4:$RZ$154,$A7,0)</f>
        <v>#N/A</v>
      </c>
      <c r="AA7" t="e">
        <f>HLOOKUP(AA$2,Lances!$A$4:$RZ$154,$A7,0)</f>
        <v>#N/A</v>
      </c>
      <c r="AB7" t="e">
        <f>HLOOKUP(AB$2,Lances!$A$4:$RZ$154,$A7,0)</f>
        <v>#N/A</v>
      </c>
      <c r="AC7" t="e">
        <f>HLOOKUP(AC$2,Lances!$A$4:$RZ$154,$A7,0)</f>
        <v>#N/A</v>
      </c>
      <c r="AD7" t="e">
        <f>HLOOKUP(AD$2,Lances!$A$4:$RZ$154,$A7,0)</f>
        <v>#N/A</v>
      </c>
      <c r="AE7" t="e">
        <f>HLOOKUP(AE$2,Lances!$A$4:$RZ$154,$A7,0)</f>
        <v>#N/A</v>
      </c>
      <c r="AF7" t="e">
        <f>HLOOKUP(AF$2,Lances!$A$4:$RZ$154,$A7,0)</f>
        <v>#N/A</v>
      </c>
      <c r="AG7" t="e">
        <f>HLOOKUP(AG$2,Lances!$A$4:$RZ$154,$A7,0)</f>
        <v>#N/A</v>
      </c>
      <c r="AH7" t="e">
        <f>HLOOKUP(AH$2,Lances!$A$4:$RZ$154,$A7,0)</f>
        <v>#N/A</v>
      </c>
      <c r="AI7" t="e">
        <f>HLOOKUP(AI$2,Lances!$A$4:$RZ$154,$A7,0)</f>
        <v>#N/A</v>
      </c>
      <c r="AJ7" t="e">
        <f>HLOOKUP(AJ$2,Lances!$A$4:$RZ$154,$A7,0)</f>
        <v>#N/A</v>
      </c>
      <c r="AK7" t="e">
        <f>HLOOKUP(AK$2,Lances!$A$4:$RZ$154,$A7,0)</f>
        <v>#N/A</v>
      </c>
      <c r="AL7" t="e">
        <f>HLOOKUP(AL$2,Lances!$A$4:$RZ$154,$A7,0)</f>
        <v>#N/A</v>
      </c>
      <c r="AM7" t="e">
        <f>HLOOKUP(AM$2,Lances!$A$4:$RZ$154,$A7,0)</f>
        <v>#N/A</v>
      </c>
      <c r="AN7" t="e">
        <f>HLOOKUP(AN$2,Lances!$A$4:$RZ$154,$A7,0)</f>
        <v>#N/A</v>
      </c>
      <c r="AO7" t="e">
        <f>HLOOKUP(AO$2,Lances!$A$4:$RZ$154,$A7,0)</f>
        <v>#N/A</v>
      </c>
      <c r="AP7" t="e">
        <f>HLOOKUP(AP$2,Lances!$A$4:$RZ$154,$A7,0)</f>
        <v>#N/A</v>
      </c>
      <c r="AQ7" t="e">
        <f>HLOOKUP(AQ$2,Lances!$A$4:$RZ$154,$A7,0)</f>
        <v>#N/A</v>
      </c>
      <c r="AR7" t="e">
        <f>HLOOKUP(AR$2,Lances!$A$4:$RZ$154,$A7,0)</f>
        <v>#N/A</v>
      </c>
      <c r="AS7" t="e">
        <f>HLOOKUP(AS$2,Lances!$A$4:$RZ$154,$A7,0)</f>
        <v>#N/A</v>
      </c>
      <c r="AT7" t="e">
        <f>HLOOKUP(AT$2,Lances!$A$4:$RZ$154,$A7,0)</f>
        <v>#N/A</v>
      </c>
      <c r="AU7" t="e">
        <f>HLOOKUP(AU$2,Lances!$A$4:$RZ$154,$A7,0)</f>
        <v>#N/A</v>
      </c>
      <c r="AV7" t="e">
        <f>HLOOKUP(AV$2,Lances!$A$4:$RZ$154,$A7,0)</f>
        <v>#N/A</v>
      </c>
      <c r="AW7" t="e">
        <f>HLOOKUP(AW$2,Lances!$A$4:$RZ$154,$A7,0)</f>
        <v>#N/A</v>
      </c>
      <c r="AX7" t="e">
        <f>HLOOKUP(AX$2,Lances!$A$4:$RZ$154,$A7,0)</f>
        <v>#N/A</v>
      </c>
      <c r="AY7" t="e">
        <f>HLOOKUP(AY$2,Lances!$A$4:$RZ$154,$A7,0)</f>
        <v>#N/A</v>
      </c>
      <c r="AZ7" t="e">
        <f>HLOOKUP(AZ$2,Lances!$A$4:$RZ$154,$A7,0)</f>
        <v>#N/A</v>
      </c>
      <c r="BA7" t="e">
        <f>HLOOKUP(BA$2,Lances!$A$4:$RZ$154,$A7,0)</f>
        <v>#N/A</v>
      </c>
      <c r="BB7" t="e">
        <f>HLOOKUP(BB$2,Lances!$A$4:$RZ$154,$A7,0)</f>
        <v>#N/A</v>
      </c>
      <c r="BC7" t="e">
        <f>HLOOKUP(BC$2,Lances!$A$4:$RZ$154,$A7,0)</f>
        <v>#N/A</v>
      </c>
      <c r="BD7" t="e">
        <f>HLOOKUP(BD$2,Lances!$A$4:$RZ$154,$A7,0)</f>
        <v>#N/A</v>
      </c>
      <c r="BE7" t="e">
        <f>HLOOKUP(BE$2,Lances!$A$4:$RZ$154,$A7,0)</f>
        <v>#N/A</v>
      </c>
      <c r="BF7" t="e">
        <f>HLOOKUP(BF$2,Lances!$A$4:$RZ$154,$A7,0)</f>
        <v>#N/A</v>
      </c>
      <c r="BG7" t="e">
        <f>HLOOKUP(BG$2,Lances!$A$4:$RZ$154,$A7,0)</f>
        <v>#N/A</v>
      </c>
      <c r="BH7" t="e">
        <f>HLOOKUP(BH$2,Lances!$A$4:$RZ$154,$A7,0)</f>
        <v>#N/A</v>
      </c>
      <c r="BI7" t="e">
        <f>HLOOKUP(BI$2,Lances!$A$4:$RZ$154,$A7,0)</f>
        <v>#N/A</v>
      </c>
      <c r="BJ7" t="e">
        <f>HLOOKUP(BJ$2,Lances!$A$4:$RZ$154,$A7,0)</f>
        <v>#N/A</v>
      </c>
      <c r="BK7" t="e">
        <f>HLOOKUP(BK$2,Lances!$A$4:$RZ$154,$A7,0)</f>
        <v>#N/A</v>
      </c>
      <c r="BL7" t="e">
        <f>HLOOKUP(BL$2,Lances!$A$4:$RZ$154,$A7,0)</f>
        <v>#N/A</v>
      </c>
      <c r="BM7" t="e">
        <f>HLOOKUP(BM$2,Lances!$A$4:$RZ$154,$A7,0)</f>
        <v>#N/A</v>
      </c>
      <c r="BN7" t="e">
        <f>HLOOKUP(BN$2,Lances!$A$4:$RZ$154,$A7,0)</f>
        <v>#N/A</v>
      </c>
      <c r="BO7" t="e">
        <f>HLOOKUP(BO$2,Lances!$A$4:$RZ$154,$A7,0)</f>
        <v>#N/A</v>
      </c>
      <c r="BP7" t="e">
        <f>HLOOKUP(BP$2,Lances!$A$4:$RZ$154,$A7,0)</f>
        <v>#N/A</v>
      </c>
      <c r="BQ7" t="e">
        <f>HLOOKUP(BQ$2,Lances!$A$4:$RZ$154,$A7,0)</f>
        <v>#N/A</v>
      </c>
      <c r="BR7" t="e">
        <f>HLOOKUP(BR$2,Lances!$A$4:$RZ$154,$A7,0)</f>
        <v>#N/A</v>
      </c>
      <c r="BS7" t="e">
        <f>HLOOKUP(BS$2,Lances!$A$4:$RZ$154,$A7,0)</f>
        <v>#N/A</v>
      </c>
      <c r="BT7" t="e">
        <f>HLOOKUP(BT$2,Lances!$A$4:$RZ$154,$A7,0)</f>
        <v>#N/A</v>
      </c>
      <c r="BU7" t="e">
        <f>HLOOKUP(BU$2,Lances!$A$4:$RZ$154,$A7,0)</f>
        <v>#N/A</v>
      </c>
      <c r="BV7" t="e">
        <f>HLOOKUP(BV$2,Lances!$A$4:$RZ$154,$A7,0)</f>
        <v>#N/A</v>
      </c>
      <c r="BW7" t="e">
        <f>HLOOKUP(BW$2,Lances!$A$4:$RZ$154,$A7,0)</f>
        <v>#N/A</v>
      </c>
      <c r="BX7" t="e">
        <f>HLOOKUP(BX$2,Lances!$A$4:$RZ$154,$A7,0)</f>
        <v>#N/A</v>
      </c>
      <c r="BY7" t="e">
        <f>HLOOKUP(BY$2,Lances!$A$4:$RZ$154,$A7,0)</f>
        <v>#N/A</v>
      </c>
      <c r="BZ7" t="e">
        <f>HLOOKUP(BZ$2,Lances!$A$4:$RZ$154,$A7,0)</f>
        <v>#N/A</v>
      </c>
      <c r="CA7" t="e">
        <f>HLOOKUP(CA$2,Lances!$A$4:$RZ$154,$A7,0)</f>
        <v>#N/A</v>
      </c>
      <c r="CB7" t="e">
        <f>HLOOKUP(CB$2,Lances!$A$4:$RZ$154,$A7,0)</f>
        <v>#N/A</v>
      </c>
      <c r="CC7" t="e">
        <f>HLOOKUP(CC$2,Lances!$A$4:$RZ$154,$A7,0)</f>
        <v>#N/A</v>
      </c>
      <c r="CD7" t="e">
        <f>HLOOKUP(CD$2,Lances!$A$4:$RZ$154,$A7,0)</f>
        <v>#N/A</v>
      </c>
      <c r="CE7" t="e">
        <f>HLOOKUP(CE$2,Lances!$A$4:$RZ$154,$A7,0)</f>
        <v>#N/A</v>
      </c>
      <c r="CF7" t="e">
        <f>HLOOKUP(CF$2,Lances!$A$4:$RZ$154,$A7,0)</f>
        <v>#N/A</v>
      </c>
      <c r="CG7" t="e">
        <f>HLOOKUP(CG$2,Lances!$A$4:$RZ$154,$A7,0)</f>
        <v>#N/A</v>
      </c>
      <c r="CH7" t="e">
        <f>HLOOKUP(CH$2,Lances!$A$4:$RZ$154,$A7,0)</f>
        <v>#N/A</v>
      </c>
      <c r="CI7" t="e">
        <f>HLOOKUP(CI$2,Lances!$A$4:$RZ$154,$A7,0)</f>
        <v>#N/A</v>
      </c>
      <c r="CJ7" t="e">
        <f>HLOOKUP(CJ$2,Lances!$A$4:$RZ$154,$A7,0)</f>
        <v>#N/A</v>
      </c>
      <c r="CK7" t="e">
        <f>HLOOKUP(CK$2,Lances!$A$4:$RZ$154,$A7,0)</f>
        <v>#N/A</v>
      </c>
      <c r="CL7" t="e">
        <f>HLOOKUP(CL$2,Lances!$A$4:$RZ$154,$A7,0)</f>
        <v>#N/A</v>
      </c>
      <c r="CM7" t="e">
        <f>HLOOKUP(CM$2,Lances!$A$4:$RZ$154,$A7,0)</f>
        <v>#N/A</v>
      </c>
      <c r="CN7" t="e">
        <f>HLOOKUP(CN$2,Lances!$A$4:$RZ$154,$A7,0)</f>
        <v>#N/A</v>
      </c>
      <c r="CO7" t="e">
        <f>HLOOKUP(CO$2,Lances!$A$4:$RZ$154,$A7,0)</f>
        <v>#N/A</v>
      </c>
      <c r="CP7" t="e">
        <f>HLOOKUP(CP$2,Lances!$A$4:$RZ$154,$A7,0)</f>
        <v>#N/A</v>
      </c>
      <c r="CQ7" t="e">
        <f>HLOOKUP(CQ$2,Lances!$A$4:$RZ$154,$A7,0)</f>
        <v>#N/A</v>
      </c>
      <c r="CR7" t="e">
        <f>HLOOKUP(CR$2,Lances!$A$4:$RZ$154,$A7,0)</f>
        <v>#N/A</v>
      </c>
      <c r="CS7" t="e">
        <f>HLOOKUP(CS$2,Lances!$A$4:$RZ$154,$A7,0)</f>
        <v>#N/A</v>
      </c>
      <c r="CT7" t="e">
        <f>HLOOKUP(CT$2,Lances!$A$4:$RZ$154,$A7,0)</f>
        <v>#N/A</v>
      </c>
      <c r="CU7" t="e">
        <f>HLOOKUP(CU$2,Lances!$A$4:$RZ$154,$A7,0)</f>
        <v>#N/A</v>
      </c>
      <c r="CV7" t="e">
        <f>HLOOKUP(CV$2,Lances!$A$4:$RZ$154,$A7,0)</f>
        <v>#N/A</v>
      </c>
      <c r="CW7" t="e">
        <f>HLOOKUP(CW$2,Lances!$A$4:$RZ$154,$A7,0)</f>
        <v>#N/A</v>
      </c>
      <c r="CX7">
        <f>HLOOKUP(CX$2,Lances!$A$4:$RZ$154,$A7,0)</f>
        <v>0</v>
      </c>
      <c r="CY7">
        <f>HLOOKUP(CY$2,Lances!$A$4:$RZ$154,$A7,0)</f>
        <v>0</v>
      </c>
      <c r="CZ7">
        <f>HLOOKUP(CZ$2,Lances!$A$4:$RZ$154,$A7,0)</f>
        <v>0</v>
      </c>
      <c r="DA7">
        <f>HLOOKUP(DA$2,Lances!$A$4:$RZ$154,$A7,0)</f>
        <v>0</v>
      </c>
      <c r="DB7">
        <f>HLOOKUP(DB$2,Lances!$A$4:$RZ$154,$A7,0)</f>
        <v>0</v>
      </c>
      <c r="DC7">
        <f>HLOOKUP(DC$2,Lances!$A$4:$RZ$154,$A7,0)</f>
        <v>0</v>
      </c>
      <c r="DD7">
        <f>HLOOKUP(DD$2,Lances!$A$4:$RZ$154,$A7,0)</f>
        <v>0</v>
      </c>
      <c r="DE7">
        <f>HLOOKUP(DE$2,Lances!$A$4:$RZ$154,$A7,0)</f>
        <v>0</v>
      </c>
      <c r="DF7">
        <f>HLOOKUP(DF$2,Lances!$A$4:$RZ$154,$A7,0)</f>
        <v>0</v>
      </c>
      <c r="DG7">
        <f>HLOOKUP(DG$2,Lances!$A$4:$RZ$154,$A7,0)</f>
        <v>0</v>
      </c>
      <c r="DH7">
        <f>HLOOKUP(DH$2,Lances!$A$4:$RZ$154,$A7,0)</f>
        <v>0</v>
      </c>
      <c r="DI7">
        <f>HLOOKUP(DI$2,Lances!$A$4:$RZ$154,$A7,0)</f>
        <v>0</v>
      </c>
      <c r="DJ7">
        <f>HLOOKUP(DJ$2,Lances!$A$4:$RZ$154,$A7,0)</f>
        <v>0</v>
      </c>
      <c r="DK7">
        <f>HLOOKUP(DK$2,Lances!$A$4:$RZ$154,$A7,0)</f>
        <v>0</v>
      </c>
      <c r="DL7">
        <f>HLOOKUP(DL$2,Lances!$A$4:$RZ$154,$A7,0)</f>
        <v>0</v>
      </c>
      <c r="DM7">
        <f>HLOOKUP(DM$2,Lances!$A$4:$RZ$154,$A7,0)</f>
        <v>0</v>
      </c>
      <c r="DN7">
        <f>HLOOKUP(DN$2,Lances!$A$4:$RZ$154,$A7,0)</f>
        <v>0</v>
      </c>
      <c r="DO7">
        <f>HLOOKUP(DO$2,Lances!$A$4:$RZ$154,$A7,0)</f>
        <v>0</v>
      </c>
      <c r="DP7">
        <f>HLOOKUP(DP$2,Lances!$A$4:$RZ$154,$A7,0)</f>
        <v>0</v>
      </c>
      <c r="DQ7">
        <f>HLOOKUP(DQ$2,Lances!$A$4:$RZ$154,$A7,0)</f>
        <v>0</v>
      </c>
      <c r="DR7">
        <f>HLOOKUP(DR$2,Lances!$A$4:$RZ$154,$A7,0)</f>
        <v>0</v>
      </c>
      <c r="DS7">
        <f>HLOOKUP(DS$2,Lances!$A$4:$RZ$154,$A7,0)</f>
        <v>0</v>
      </c>
      <c r="DT7">
        <f>HLOOKUP(DT$2,Lances!$A$4:$RZ$154,$A7,0)</f>
        <v>0</v>
      </c>
      <c r="DU7">
        <f>HLOOKUP(DU$2,Lances!$A$4:$RZ$154,$A7,0)</f>
        <v>0</v>
      </c>
      <c r="DV7">
        <f>HLOOKUP(DV$2,Lances!$A$4:$RZ$154,$A7,0)</f>
        <v>0</v>
      </c>
      <c r="DW7">
        <f>HLOOKUP(DW$2,Lances!$A$4:$RZ$154,$A7,0)</f>
        <v>0</v>
      </c>
      <c r="DX7">
        <f>HLOOKUP(DX$2,Lances!$A$4:$RZ$154,$A7,0)</f>
        <v>0</v>
      </c>
      <c r="DY7">
        <f>HLOOKUP(DY$2,Lances!$A$4:$RZ$154,$A7,0)</f>
        <v>0</v>
      </c>
      <c r="DZ7">
        <f>HLOOKUP(DZ$2,Lances!$A$4:$RZ$154,$A7,0)</f>
        <v>0</v>
      </c>
      <c r="EA7">
        <f>HLOOKUP(EA$2,Lances!$A$4:$RZ$154,$A7,0)</f>
        <v>0</v>
      </c>
      <c r="EB7">
        <f>HLOOKUP(EB$2,Lances!$A$4:$RZ$154,$A7,0)</f>
        <v>0</v>
      </c>
      <c r="EC7">
        <f>HLOOKUP(EC$2,Lances!$A$4:$RZ$154,$A7,0)</f>
        <v>0</v>
      </c>
      <c r="ED7">
        <f>HLOOKUP(ED$2,Lances!$A$4:$RZ$154,$A7,0)</f>
        <v>0</v>
      </c>
      <c r="EE7">
        <f>HLOOKUP(EE$2,Lances!$A$4:$RZ$154,$A7,0)</f>
        <v>0</v>
      </c>
      <c r="EF7">
        <f>HLOOKUP(EF$2,Lances!$A$4:$RZ$154,$A7,0)</f>
        <v>0</v>
      </c>
      <c r="EG7">
        <f>HLOOKUP(EG$2,Lances!$A$4:$RZ$154,$A7,0)</f>
        <v>0</v>
      </c>
      <c r="EH7">
        <f>HLOOKUP(EH$2,Lances!$A$4:$RZ$154,$A7,0)</f>
        <v>0</v>
      </c>
      <c r="EI7">
        <f>HLOOKUP(EI$2,Lances!$A$4:$RZ$154,$A7,0)</f>
        <v>0</v>
      </c>
      <c r="EJ7">
        <f>HLOOKUP(EJ$2,Lances!$A$4:$RZ$154,$A7,0)</f>
        <v>0</v>
      </c>
      <c r="EK7">
        <f>HLOOKUP(EK$2,Lances!$A$4:$RZ$154,$A7,0)</f>
        <v>0</v>
      </c>
      <c r="EL7">
        <f>HLOOKUP(EL$2,Lances!$A$4:$RZ$154,$A7,0)</f>
        <v>0</v>
      </c>
      <c r="EM7">
        <f>HLOOKUP(EM$2,Lances!$A$4:$RZ$154,$A7,0)</f>
        <v>0</v>
      </c>
      <c r="EN7">
        <f>HLOOKUP(EN$2,Lances!$A$4:$RZ$154,$A7,0)</f>
        <v>0</v>
      </c>
      <c r="EO7">
        <f>HLOOKUP(EO$2,Lances!$A$4:$RZ$154,$A7,0)</f>
        <v>0</v>
      </c>
      <c r="EP7">
        <f>HLOOKUP(EP$2,Lances!$A$4:$RZ$154,$A7,0)</f>
        <v>0</v>
      </c>
      <c r="EQ7">
        <f>HLOOKUP(EQ$2,Lances!$A$4:$RZ$154,$A7,0)</f>
        <v>0</v>
      </c>
      <c r="ER7">
        <f>HLOOKUP(ER$2,Lances!$A$4:$RZ$154,$A7,0)</f>
        <v>0</v>
      </c>
      <c r="ES7">
        <f>HLOOKUP(ES$2,Lances!$A$4:$RZ$154,$A7,0)</f>
        <v>0</v>
      </c>
      <c r="ET7">
        <f>HLOOKUP(ET$2,Lances!$A$4:$RZ$154,$A7,0)</f>
        <v>0</v>
      </c>
      <c r="EU7">
        <f>HLOOKUP(EU$2,Lances!$A$4:$RZ$154,$A7,0)</f>
        <v>0</v>
      </c>
      <c r="EV7">
        <f>HLOOKUP(EV$2,Lances!$A$4:$RZ$154,$A7,0)</f>
        <v>0</v>
      </c>
      <c r="EW7">
        <f>HLOOKUP(EW$2,Lances!$A$4:$RZ$154,$A7,0)</f>
        <v>0</v>
      </c>
      <c r="EX7">
        <f>HLOOKUP(EX$2,Lances!$A$4:$RZ$154,$A7,0)</f>
        <v>0</v>
      </c>
      <c r="EY7">
        <f>HLOOKUP(EY$2,Lances!$A$4:$RZ$154,$A7,0)</f>
        <v>0</v>
      </c>
      <c r="EZ7">
        <f>HLOOKUP(EZ$2,Lances!$A$4:$RZ$154,$A7,0)</f>
        <v>0</v>
      </c>
      <c r="FA7">
        <f>HLOOKUP(FA$2,Lances!$A$4:$RZ$154,$A7,0)</f>
        <v>0</v>
      </c>
      <c r="FB7">
        <f>HLOOKUP(FB$2,Lances!$A$4:$RZ$154,$A7,0)</f>
        <v>0</v>
      </c>
      <c r="FC7">
        <f>HLOOKUP(FC$2,Lances!$A$4:$RZ$154,$A7,0)</f>
        <v>0</v>
      </c>
      <c r="FD7">
        <f>HLOOKUP(FD$2,Lances!$A$4:$RZ$154,$A7,0)</f>
        <v>0</v>
      </c>
      <c r="FE7">
        <f>HLOOKUP(FE$2,Lances!$A$4:$RZ$154,$A7,0)</f>
        <v>0</v>
      </c>
      <c r="FF7">
        <f>HLOOKUP(FF$2,Lances!$A$4:$RZ$154,$A7,0)</f>
        <v>0</v>
      </c>
      <c r="FG7">
        <f>HLOOKUP(FG$2,Lances!$A$4:$RZ$154,$A7,0)</f>
        <v>0</v>
      </c>
      <c r="FH7">
        <f>HLOOKUP(FH$2,Lances!$A$4:$RZ$154,$A7,0)</f>
        <v>0</v>
      </c>
      <c r="FI7">
        <f>HLOOKUP(FI$2,Lances!$A$4:$RZ$154,$A7,0)</f>
        <v>0</v>
      </c>
      <c r="FJ7">
        <f>HLOOKUP(FJ$2,Lances!$A$4:$RZ$154,$A7,0)</f>
        <v>0</v>
      </c>
      <c r="FK7">
        <f>HLOOKUP(FK$2,Lances!$A$4:$RZ$154,$A7,0)</f>
        <v>0</v>
      </c>
      <c r="FL7">
        <f>HLOOKUP(FL$2,Lances!$A$4:$RZ$154,$A7,0)</f>
        <v>0</v>
      </c>
      <c r="FM7">
        <f>HLOOKUP(FM$2,Lances!$A$4:$RZ$154,$A7,0)</f>
        <v>0</v>
      </c>
      <c r="FN7">
        <f>HLOOKUP(FN$2,Lances!$A$4:$RZ$154,$A7,0)</f>
        <v>0</v>
      </c>
      <c r="FO7">
        <f>HLOOKUP(FO$2,Lances!$A$4:$RZ$154,$A7,0)</f>
        <v>0</v>
      </c>
      <c r="FP7">
        <f>HLOOKUP(FP$2,Lances!$A$4:$RZ$154,$A7,0)</f>
        <v>0</v>
      </c>
      <c r="FQ7">
        <f>HLOOKUP(FQ$2,Lances!$A$4:$RZ$154,$A7,0)</f>
        <v>0</v>
      </c>
      <c r="FR7">
        <f>HLOOKUP(FR$2,Lances!$A$4:$RZ$154,$A7,0)</f>
        <v>0</v>
      </c>
      <c r="FS7">
        <f>HLOOKUP(FS$2,Lances!$A$4:$RZ$154,$A7,0)</f>
        <v>0</v>
      </c>
      <c r="FT7">
        <f>HLOOKUP(FT$2,Lances!$A$4:$RZ$154,$A7,0)</f>
        <v>0</v>
      </c>
      <c r="FU7">
        <f>HLOOKUP(FU$2,Lances!$A$4:$RZ$154,$A7,0)</f>
        <v>0</v>
      </c>
      <c r="FV7">
        <f>HLOOKUP(FV$2,Lances!$A$4:$RZ$154,$A7,0)</f>
        <v>0</v>
      </c>
      <c r="FW7">
        <f>HLOOKUP(FW$2,Lances!$A$4:$RZ$154,$A7,0)</f>
        <v>0</v>
      </c>
      <c r="FX7">
        <f>HLOOKUP(FX$2,Lances!$A$4:$RZ$154,$A7,0)</f>
        <v>0</v>
      </c>
      <c r="FY7">
        <f>HLOOKUP(FY$2,Lances!$A$4:$RZ$154,$A7,0)</f>
        <v>0</v>
      </c>
      <c r="FZ7">
        <f>HLOOKUP(FZ$2,Lances!$A$4:$RZ$154,$A7,0)</f>
        <v>0</v>
      </c>
      <c r="GA7">
        <f>HLOOKUP(GA$2,Lances!$A$4:$RZ$154,$A7,0)</f>
        <v>0</v>
      </c>
      <c r="GB7">
        <f>HLOOKUP(GB$2,Lances!$A$4:$RZ$154,$A7,0)</f>
        <v>0</v>
      </c>
      <c r="GC7">
        <f>HLOOKUP(GC$2,Lances!$A$4:$RZ$154,$A7,0)</f>
        <v>0</v>
      </c>
      <c r="GD7">
        <f>HLOOKUP(GD$2,Lances!$A$4:$RZ$154,$A7,0)</f>
        <v>0</v>
      </c>
      <c r="GE7">
        <f>HLOOKUP(GE$2,Lances!$A$4:$RZ$154,$A7,0)</f>
        <v>0</v>
      </c>
      <c r="GF7">
        <f>HLOOKUP(GF$2,Lances!$A$4:$RZ$154,$A7,0)</f>
        <v>0</v>
      </c>
      <c r="GG7">
        <f>HLOOKUP(GG$2,Lances!$A$4:$RZ$154,$A7,0)</f>
        <v>0</v>
      </c>
      <c r="GH7">
        <f>HLOOKUP(GH$2,Lances!$A$4:$RZ$154,$A7,0)</f>
        <v>0</v>
      </c>
      <c r="GI7">
        <f>HLOOKUP(GI$2,Lances!$A$4:$RZ$154,$A7,0)</f>
        <v>0</v>
      </c>
      <c r="GJ7">
        <f>HLOOKUP(GJ$2,Lances!$A$4:$RZ$154,$A7,0)</f>
        <v>0</v>
      </c>
      <c r="GK7">
        <f>HLOOKUP(GK$2,Lances!$A$4:$RZ$154,$A7,0)</f>
        <v>0</v>
      </c>
      <c r="GL7">
        <f>HLOOKUP(GL$2,Lances!$A$4:$RZ$154,$A7,0)</f>
        <v>0</v>
      </c>
      <c r="GM7">
        <f>HLOOKUP(GM$2,Lances!$A$4:$RZ$154,$A7,0)</f>
        <v>0</v>
      </c>
      <c r="GN7">
        <f>HLOOKUP(GN$2,Lances!$A$4:$RZ$154,$A7,0)</f>
        <v>0</v>
      </c>
      <c r="GO7">
        <f>HLOOKUP(GO$2,Lances!$A$4:$RZ$154,$A7,0)</f>
        <v>0</v>
      </c>
      <c r="GP7">
        <f>HLOOKUP(GP$2,Lances!$A$4:$RZ$154,$A7,0)</f>
        <v>0</v>
      </c>
      <c r="GQ7">
        <f>HLOOKUP(GQ$2,Lances!$A$4:$RZ$154,$A7,0)</f>
        <v>0</v>
      </c>
      <c r="GR7">
        <f>HLOOKUP(GR$2,Lances!$A$4:$RZ$154,$A7,0)</f>
        <v>0</v>
      </c>
      <c r="GS7">
        <f>HLOOKUP(GS$2,Lances!$A$4:$RZ$154,$A7,0)</f>
        <v>0</v>
      </c>
      <c r="GT7">
        <f>HLOOKUP(GT$2,Lances!$A$4:$RZ$154,$A7,0)</f>
        <v>0</v>
      </c>
      <c r="GU7" t="e">
        <f>HLOOKUP(GU$2,Lances!$A$4:$RZ$154,$A7,0)</f>
        <v>#N/A</v>
      </c>
      <c r="GV7" t="e">
        <f>HLOOKUP(GV$2,Lances!$A$4:$RZ$154,$A7,0)</f>
        <v>#N/A</v>
      </c>
      <c r="GW7" t="e">
        <f>HLOOKUP(GW$2,Lances!$A$4:$RZ$154,$A7,0)</f>
        <v>#N/A</v>
      </c>
      <c r="GX7" t="e">
        <f>HLOOKUP(GX$2,Lances!$A$4:$RZ$154,$A7,0)</f>
        <v>#N/A</v>
      </c>
      <c r="GY7" t="e">
        <f>HLOOKUP(GY$2,Lances!$A$4:$RZ$154,$A7,0)</f>
        <v>#N/A</v>
      </c>
      <c r="GZ7" t="e">
        <f>HLOOKUP(GZ$2,Lances!$A$4:$RZ$154,$A7,0)</f>
        <v>#N/A</v>
      </c>
      <c r="HA7" t="e">
        <f>HLOOKUP(HA$2,Lances!$A$4:$RZ$154,$A7,0)</f>
        <v>#N/A</v>
      </c>
      <c r="HB7" t="e">
        <f>HLOOKUP(HB$2,Lances!$A$4:$RZ$154,$A7,0)</f>
        <v>#N/A</v>
      </c>
      <c r="HC7" t="e">
        <f>HLOOKUP(HC$2,Lances!$A$4:$RZ$154,$A7,0)</f>
        <v>#N/A</v>
      </c>
      <c r="HD7" t="e">
        <f>HLOOKUP(HD$2,Lances!$A$4:$RZ$154,$A7,0)</f>
        <v>#N/A</v>
      </c>
      <c r="HE7" t="e">
        <f>HLOOKUP(HE$2,Lances!$A$4:$RZ$154,$A7,0)</f>
        <v>#N/A</v>
      </c>
      <c r="HF7" t="e">
        <f>HLOOKUP(HF$2,Lances!$A$4:$RZ$154,$A7,0)</f>
        <v>#N/A</v>
      </c>
      <c r="HG7" t="e">
        <f>HLOOKUP(HG$2,Lances!$A$4:$RZ$154,$A7,0)</f>
        <v>#N/A</v>
      </c>
      <c r="HH7" t="e">
        <f>HLOOKUP(HH$2,Lances!$A$4:$RZ$154,$A7,0)</f>
        <v>#N/A</v>
      </c>
      <c r="HI7" t="e">
        <f>HLOOKUP(HI$2,Lances!$A$4:$RZ$154,$A7,0)</f>
        <v>#N/A</v>
      </c>
      <c r="HJ7" t="e">
        <f>HLOOKUP(HJ$2,Lances!$A$4:$RZ$154,$A7,0)</f>
        <v>#N/A</v>
      </c>
      <c r="HK7" t="e">
        <f>HLOOKUP(HK$2,Lances!$A$4:$RZ$154,$A7,0)</f>
        <v>#N/A</v>
      </c>
      <c r="HL7" t="e">
        <f>HLOOKUP(HL$2,Lances!$A$4:$RZ$154,$A7,0)</f>
        <v>#N/A</v>
      </c>
      <c r="HM7" t="e">
        <f>HLOOKUP(HM$2,Lances!$A$4:$RZ$154,$A7,0)</f>
        <v>#N/A</v>
      </c>
      <c r="HN7" t="e">
        <f>HLOOKUP(HN$2,Lances!$A$4:$RZ$154,$A7,0)</f>
        <v>#N/A</v>
      </c>
      <c r="HO7" t="e">
        <f>HLOOKUP(HO$2,Lances!$A$4:$RZ$154,$A7,0)</f>
        <v>#N/A</v>
      </c>
      <c r="HP7" t="e">
        <f>HLOOKUP(HP$2,Lances!$A$4:$RZ$154,$A7,0)</f>
        <v>#N/A</v>
      </c>
      <c r="HQ7" t="e">
        <f>HLOOKUP(HQ$2,Lances!$A$4:$RZ$154,$A7,0)</f>
        <v>#N/A</v>
      </c>
      <c r="HR7" t="e">
        <f>HLOOKUP(HR$2,Lances!$A$4:$RZ$154,$A7,0)</f>
        <v>#N/A</v>
      </c>
      <c r="HS7" t="e">
        <f>HLOOKUP(HS$2,Lances!$A$4:$RZ$154,$A7,0)</f>
        <v>#N/A</v>
      </c>
      <c r="HT7" t="e">
        <f>HLOOKUP(HT$2,Lances!$A$4:$RZ$154,$A7,0)</f>
        <v>#N/A</v>
      </c>
      <c r="HU7" t="e">
        <f>HLOOKUP(HU$2,Lances!$A$4:$RZ$154,$A7,0)</f>
        <v>#N/A</v>
      </c>
      <c r="HV7" t="e">
        <f>HLOOKUP(HV$2,Lances!$A$4:$RZ$154,$A7,0)</f>
        <v>#N/A</v>
      </c>
      <c r="HW7" t="e">
        <f>HLOOKUP(HW$2,Lances!$A$4:$RZ$154,$A7,0)</f>
        <v>#N/A</v>
      </c>
      <c r="HX7" t="e">
        <f>HLOOKUP(HX$2,Lances!$A$4:$RZ$154,$A7,0)</f>
        <v>#N/A</v>
      </c>
      <c r="HY7" t="e">
        <f>HLOOKUP(HY$2,Lances!$A$4:$RZ$154,$A7,0)</f>
        <v>#N/A</v>
      </c>
      <c r="HZ7" t="e">
        <f>HLOOKUP(HZ$2,Lances!$A$4:$RZ$154,$A7,0)</f>
        <v>#N/A</v>
      </c>
      <c r="IA7" t="e">
        <f>HLOOKUP(IA$2,Lances!$A$4:$RZ$154,$A7,0)</f>
        <v>#N/A</v>
      </c>
      <c r="IB7" t="e">
        <f>HLOOKUP(IB$2,Lances!$A$4:$RZ$154,$A7,0)</f>
        <v>#N/A</v>
      </c>
      <c r="IC7" t="e">
        <f>HLOOKUP(IC$2,Lances!$A$4:$RZ$154,$A7,0)</f>
        <v>#N/A</v>
      </c>
      <c r="ID7" t="e">
        <f>HLOOKUP(ID$2,Lances!$A$4:$RZ$154,$A7,0)</f>
        <v>#N/A</v>
      </c>
      <c r="IE7" t="e">
        <f>HLOOKUP(IE$2,Lances!$A$4:$RZ$154,$A7,0)</f>
        <v>#N/A</v>
      </c>
      <c r="IF7" t="e">
        <f>HLOOKUP(IF$2,Lances!$A$4:$RZ$154,$A7,0)</f>
        <v>#N/A</v>
      </c>
      <c r="IG7" t="e">
        <f>HLOOKUP(IG$2,Lances!$A$4:$RZ$154,$A7,0)</f>
        <v>#N/A</v>
      </c>
      <c r="IH7" t="e">
        <f>HLOOKUP(IH$2,Lances!$A$4:$RZ$154,$A7,0)</f>
        <v>#N/A</v>
      </c>
      <c r="II7" t="e">
        <f>HLOOKUP(II$2,Lances!$A$4:$RZ$154,$A7,0)</f>
        <v>#N/A</v>
      </c>
      <c r="IJ7" t="e">
        <f>HLOOKUP(IJ$2,Lances!$A$4:$RZ$154,$A7,0)</f>
        <v>#N/A</v>
      </c>
      <c r="IK7" t="e">
        <f>HLOOKUP(IK$2,Lances!$A$4:$RZ$154,$A7,0)</f>
        <v>#N/A</v>
      </c>
      <c r="IL7" t="e">
        <f>HLOOKUP(IL$2,Lances!$A$4:$RZ$154,$A7,0)</f>
        <v>#N/A</v>
      </c>
      <c r="IM7" t="e">
        <f>HLOOKUP(IM$2,Lances!$A$4:$RZ$154,$A7,0)</f>
        <v>#N/A</v>
      </c>
      <c r="IN7" t="e">
        <f>HLOOKUP(IN$2,Lances!$A$4:$RZ$154,$A7,0)</f>
        <v>#N/A</v>
      </c>
      <c r="IO7" t="e">
        <f>HLOOKUP(IO$2,Lances!$A$4:$RZ$154,$A7,0)</f>
        <v>#N/A</v>
      </c>
      <c r="IP7" t="e">
        <f>HLOOKUP(IP$2,Lances!$A$4:$RZ$154,$A7,0)</f>
        <v>#N/A</v>
      </c>
      <c r="IQ7" t="e">
        <f>HLOOKUP(IQ$2,Lances!$A$4:$RZ$154,$A7,0)</f>
        <v>#N/A</v>
      </c>
      <c r="IR7" t="e">
        <f>HLOOKUP(IR$2,Lances!$A$4:$RZ$154,$A7,0)</f>
        <v>#N/A</v>
      </c>
      <c r="IS7" t="e">
        <f>HLOOKUP(IS$2,Lances!$A$4:$RZ$154,$A7,0)</f>
        <v>#N/A</v>
      </c>
      <c r="IT7" t="e">
        <f>HLOOKUP(IT$2,Lances!$A$4:$RZ$154,$A7,0)</f>
        <v>#N/A</v>
      </c>
      <c r="IU7" t="e">
        <f>HLOOKUP(IU$2,Lances!$A$4:$RZ$154,$A7,0)</f>
        <v>#N/A</v>
      </c>
      <c r="IV7" t="e">
        <f>HLOOKUP(IV$2,Lances!$A$4:$RZ$154,$A7,0)</f>
        <v>#N/A</v>
      </c>
      <c r="IW7" t="e">
        <f>HLOOKUP(IW$2,Lances!$A$4:$RZ$154,$A7,0)</f>
        <v>#N/A</v>
      </c>
      <c r="IX7" t="e">
        <f>HLOOKUP(IX$2,Lances!$A$4:$RZ$154,$A7,0)</f>
        <v>#N/A</v>
      </c>
      <c r="IY7" t="e">
        <f>HLOOKUP(IY$2,Lances!$A$4:$RZ$154,$A7,0)</f>
        <v>#N/A</v>
      </c>
      <c r="IZ7" t="e">
        <f>HLOOKUP(IZ$2,Lances!$A$4:$RZ$154,$A7,0)</f>
        <v>#N/A</v>
      </c>
      <c r="JA7" t="e">
        <f>HLOOKUP(JA$2,Lances!$A$4:$RZ$154,$A7,0)</f>
        <v>#N/A</v>
      </c>
      <c r="JB7" t="e">
        <f>HLOOKUP(JB$2,Lances!$A$4:$RZ$154,$A7,0)</f>
        <v>#N/A</v>
      </c>
      <c r="JC7" t="e">
        <f>HLOOKUP(JC$2,Lances!$A$4:$RZ$154,$A7,0)</f>
        <v>#N/A</v>
      </c>
      <c r="JD7" t="e">
        <f>HLOOKUP(JD$2,Lances!$A$4:$RZ$154,$A7,0)</f>
        <v>#N/A</v>
      </c>
      <c r="JE7" t="e">
        <f>HLOOKUP(JE$2,Lances!$A$4:$RZ$154,$A7,0)</f>
        <v>#N/A</v>
      </c>
      <c r="JF7" t="e">
        <f>HLOOKUP(JF$2,Lances!$A$4:$RZ$154,$A7,0)</f>
        <v>#N/A</v>
      </c>
      <c r="JG7" t="e">
        <f>HLOOKUP(JG$2,Lances!$A$4:$RZ$154,$A7,0)</f>
        <v>#N/A</v>
      </c>
      <c r="JH7" t="e">
        <f>HLOOKUP(JH$2,Lances!$A$4:$RZ$154,$A7,0)</f>
        <v>#N/A</v>
      </c>
      <c r="JI7" t="e">
        <f>HLOOKUP(JI$2,Lances!$A$4:$RZ$154,$A7,0)</f>
        <v>#N/A</v>
      </c>
      <c r="JJ7" t="e">
        <f>HLOOKUP(JJ$2,Lances!$A$4:$RZ$154,$A7,0)</f>
        <v>#N/A</v>
      </c>
      <c r="JK7" t="e">
        <f>HLOOKUP(JK$2,Lances!$A$4:$RZ$154,$A7,0)</f>
        <v>#N/A</v>
      </c>
      <c r="JL7" t="e">
        <f>HLOOKUP(JL$2,Lances!$A$4:$RZ$154,$A7,0)</f>
        <v>#N/A</v>
      </c>
      <c r="JM7" t="e">
        <f>HLOOKUP(JM$2,Lances!$A$4:$RZ$154,$A7,0)</f>
        <v>#N/A</v>
      </c>
      <c r="JN7" t="e">
        <f>HLOOKUP(JN$2,Lances!$A$4:$RZ$154,$A7,0)</f>
        <v>#N/A</v>
      </c>
      <c r="JO7" t="e">
        <f>HLOOKUP(JO$2,Lances!$A$4:$RZ$154,$A7,0)</f>
        <v>#N/A</v>
      </c>
      <c r="JP7" t="e">
        <f>HLOOKUP(JP$2,Lances!$A$4:$RZ$154,$A7,0)</f>
        <v>#N/A</v>
      </c>
      <c r="JQ7" t="e">
        <f>HLOOKUP(JQ$2,Lances!$A$4:$RZ$154,$A7,0)</f>
        <v>#N/A</v>
      </c>
      <c r="JR7" t="e">
        <f>HLOOKUP(JR$2,Lances!$A$4:$RZ$154,$A7,0)</f>
        <v>#N/A</v>
      </c>
      <c r="JS7" t="e">
        <f>HLOOKUP(JS$2,Lances!$A$4:$RZ$154,$A7,0)</f>
        <v>#N/A</v>
      </c>
      <c r="JT7" t="e">
        <f>HLOOKUP(JT$2,Lances!$A$4:$RZ$154,$A7,0)</f>
        <v>#N/A</v>
      </c>
      <c r="JU7" t="e">
        <f>HLOOKUP(JU$2,Lances!$A$4:$RZ$154,$A7,0)</f>
        <v>#N/A</v>
      </c>
      <c r="JV7" t="e">
        <f>HLOOKUP(JV$2,Lances!$A$4:$RZ$154,$A7,0)</f>
        <v>#N/A</v>
      </c>
      <c r="JW7" t="e">
        <f>HLOOKUP(JW$2,Lances!$A$4:$RZ$154,$A7,0)</f>
        <v>#N/A</v>
      </c>
      <c r="JX7" t="e">
        <f>HLOOKUP(JX$2,Lances!$A$4:$RZ$154,$A7,0)</f>
        <v>#N/A</v>
      </c>
      <c r="JY7" t="e">
        <f>HLOOKUP(JY$2,Lances!$A$4:$RZ$154,$A7,0)</f>
        <v>#N/A</v>
      </c>
      <c r="JZ7" t="e">
        <f>HLOOKUP(JZ$2,Lances!$A$4:$RZ$154,$A7,0)</f>
        <v>#N/A</v>
      </c>
      <c r="KA7" t="e">
        <f>HLOOKUP(KA$2,Lances!$A$4:$RZ$154,$A7,0)</f>
        <v>#N/A</v>
      </c>
      <c r="KB7" t="e">
        <f>HLOOKUP(KB$2,Lances!$A$4:$RZ$154,$A7,0)</f>
        <v>#N/A</v>
      </c>
      <c r="KC7" t="e">
        <f>HLOOKUP(KC$2,Lances!$A$4:$RZ$154,$A7,0)</f>
        <v>#N/A</v>
      </c>
      <c r="KD7" t="e">
        <f>HLOOKUP(KD$2,Lances!$A$4:$RZ$154,$A7,0)</f>
        <v>#N/A</v>
      </c>
      <c r="KE7" t="e">
        <f>HLOOKUP(KE$2,Lances!$A$4:$RZ$154,$A7,0)</f>
        <v>#N/A</v>
      </c>
      <c r="KF7" t="e">
        <f>HLOOKUP(KF$2,Lances!$A$4:$RZ$154,$A7,0)</f>
        <v>#N/A</v>
      </c>
      <c r="KG7" t="e">
        <f>HLOOKUP(KG$2,Lances!$A$4:$RZ$154,$A7,0)</f>
        <v>#N/A</v>
      </c>
      <c r="KH7" t="e">
        <f>HLOOKUP(KH$2,Lances!$A$4:$RZ$154,$A7,0)</f>
        <v>#N/A</v>
      </c>
      <c r="KI7" t="e">
        <f>HLOOKUP(KI$2,Lances!$A$4:$RZ$154,$A7,0)</f>
        <v>#N/A</v>
      </c>
      <c r="KJ7" t="e">
        <f>HLOOKUP(KJ$2,Lances!$A$4:$RZ$154,$A7,0)</f>
        <v>#N/A</v>
      </c>
      <c r="KK7" t="e">
        <f>HLOOKUP(KK$2,Lances!$A$4:$RZ$154,$A7,0)</f>
        <v>#N/A</v>
      </c>
      <c r="KL7" t="e">
        <f>HLOOKUP(KL$2,Lances!$A$4:$RZ$154,$A7,0)</f>
        <v>#N/A</v>
      </c>
      <c r="KM7" t="e">
        <f>HLOOKUP(KM$2,Lances!$A$4:$RZ$154,$A7,0)</f>
        <v>#N/A</v>
      </c>
      <c r="KN7" t="e">
        <f>HLOOKUP(KN$2,Lances!$A$4:$RZ$154,$A7,0)</f>
        <v>#N/A</v>
      </c>
      <c r="KO7" t="e">
        <f>HLOOKUP(KO$2,Lances!$A$4:$RZ$154,$A7,0)</f>
        <v>#N/A</v>
      </c>
      <c r="KP7" t="e">
        <f>HLOOKUP(KP$2,Lances!$A$4:$RZ$154,$A7,0)</f>
        <v>#N/A</v>
      </c>
      <c r="KQ7" t="e">
        <f>HLOOKUP(KQ$2,Lances!$A$4:$RZ$154,$A7,0)</f>
        <v>#N/A</v>
      </c>
      <c r="KR7" t="e">
        <f>HLOOKUP(KR$2,Lances!$A$4:$RZ$154,$A7,0)</f>
        <v>#N/A</v>
      </c>
      <c r="KS7" t="e">
        <f>HLOOKUP(KS$2,Lances!$A$4:$RZ$154,$A7,0)</f>
        <v>#N/A</v>
      </c>
      <c r="KT7" t="e">
        <f>HLOOKUP(KT$2,Lances!$A$4:$RZ$154,$A7,0)</f>
        <v>#N/A</v>
      </c>
      <c r="KU7" t="e">
        <f>HLOOKUP(KU$2,Lances!$A$4:$RZ$154,$A7,0)</f>
        <v>#N/A</v>
      </c>
      <c r="KV7" t="e">
        <f>HLOOKUP(KV$2,Lances!$A$4:$RZ$154,$A7,0)</f>
        <v>#N/A</v>
      </c>
      <c r="KW7" t="e">
        <f>HLOOKUP(KW$2,Lances!$A$4:$RZ$154,$A7,0)</f>
        <v>#N/A</v>
      </c>
      <c r="KX7" t="e">
        <f>HLOOKUP(KX$2,Lances!$A$4:$RZ$154,$A7,0)</f>
        <v>#N/A</v>
      </c>
      <c r="KY7" t="e">
        <f>HLOOKUP(KY$2,Lances!$A$4:$RZ$154,$A7,0)</f>
        <v>#N/A</v>
      </c>
      <c r="KZ7" t="e">
        <f>HLOOKUP(KZ$2,Lances!$A$4:$RZ$154,$A7,0)</f>
        <v>#N/A</v>
      </c>
      <c r="LA7" t="e">
        <f>HLOOKUP(LA$2,Lances!$A$4:$RZ$154,$A7,0)</f>
        <v>#N/A</v>
      </c>
      <c r="LB7" t="e">
        <f>HLOOKUP(LB$2,Lances!$A$4:$RZ$154,$A7,0)</f>
        <v>#N/A</v>
      </c>
      <c r="LC7" t="e">
        <f>HLOOKUP(LC$2,Lances!$A$4:$RZ$154,$A7,0)</f>
        <v>#N/A</v>
      </c>
      <c r="LD7" t="e">
        <f>HLOOKUP(LD$2,Lances!$A$4:$RZ$154,$A7,0)</f>
        <v>#N/A</v>
      </c>
      <c r="LE7" t="e">
        <f>HLOOKUP(LE$2,Lances!$A$4:$RZ$154,$A7,0)</f>
        <v>#N/A</v>
      </c>
      <c r="LF7" t="e">
        <f>HLOOKUP(LF$2,Lances!$A$4:$RZ$154,$A7,0)</f>
        <v>#N/A</v>
      </c>
      <c r="LG7" t="e">
        <f>HLOOKUP(LG$2,Lances!$A$4:$RZ$154,$A7,0)</f>
        <v>#N/A</v>
      </c>
      <c r="LH7" t="e">
        <f>HLOOKUP(LH$2,Lances!$A$4:$RZ$154,$A7,0)</f>
        <v>#N/A</v>
      </c>
      <c r="LI7" t="e">
        <f>HLOOKUP(LI$2,Lances!$A$4:$RZ$154,$A7,0)</f>
        <v>#N/A</v>
      </c>
      <c r="LJ7" t="e">
        <f>HLOOKUP(LJ$2,Lances!$A$4:$RZ$154,$A7,0)</f>
        <v>#N/A</v>
      </c>
      <c r="LK7" t="e">
        <f>HLOOKUP(LK$2,Lances!$A$4:$RZ$154,$A7,0)</f>
        <v>#N/A</v>
      </c>
      <c r="LL7" t="e">
        <f>HLOOKUP(LL$2,Lances!$A$4:$RZ$154,$A7,0)</f>
        <v>#N/A</v>
      </c>
      <c r="LM7" t="e">
        <f>HLOOKUP(LM$2,Lances!$A$4:$RZ$154,$A7,0)</f>
        <v>#N/A</v>
      </c>
      <c r="LN7" t="e">
        <f>HLOOKUP(LN$2,Lances!$A$4:$RZ$154,$A7,0)</f>
        <v>#N/A</v>
      </c>
      <c r="LO7" t="e">
        <f>HLOOKUP(LO$2,Lances!$A$4:$RZ$154,$A7,0)</f>
        <v>#N/A</v>
      </c>
      <c r="LP7" t="e">
        <f>HLOOKUP(LP$2,Lances!$A$4:$RZ$154,$A7,0)</f>
        <v>#N/A</v>
      </c>
      <c r="LQ7" t="e">
        <f>HLOOKUP(LQ$2,Lances!$A$4:$RZ$154,$A7,0)</f>
        <v>#N/A</v>
      </c>
      <c r="LR7" t="e">
        <f>HLOOKUP(LR$2,Lances!$A$4:$RZ$154,$A7,0)</f>
        <v>#N/A</v>
      </c>
      <c r="LS7" t="e">
        <f>HLOOKUP(LS$2,Lances!$A$4:$RZ$154,$A7,0)</f>
        <v>#N/A</v>
      </c>
      <c r="LT7" t="e">
        <f>HLOOKUP(LT$2,Lances!$A$4:$RZ$154,$A7,0)</f>
        <v>#N/A</v>
      </c>
      <c r="LU7" t="e">
        <f>HLOOKUP(LU$2,Lances!$A$4:$RZ$154,$A7,0)</f>
        <v>#N/A</v>
      </c>
      <c r="LV7" t="e">
        <f>HLOOKUP(LV$2,Lances!$A$4:$RZ$154,$A7,0)</f>
        <v>#N/A</v>
      </c>
      <c r="LW7" t="e">
        <f>HLOOKUP(LW$2,Lances!$A$4:$RZ$154,$A7,0)</f>
        <v>#N/A</v>
      </c>
      <c r="LX7" t="e">
        <f>HLOOKUP(LX$2,Lances!$A$4:$RZ$154,$A7,0)</f>
        <v>#N/A</v>
      </c>
      <c r="LY7" t="e">
        <f>HLOOKUP(LY$2,Lances!$A$4:$RZ$154,$A7,0)</f>
        <v>#N/A</v>
      </c>
      <c r="LZ7" t="e">
        <f>HLOOKUP(LZ$2,Lances!$A$4:$RZ$154,$A7,0)</f>
        <v>#N/A</v>
      </c>
      <c r="MA7" t="e">
        <f>HLOOKUP(MA$2,Lances!$A$4:$RZ$154,$A7,0)</f>
        <v>#N/A</v>
      </c>
      <c r="MB7" t="e">
        <f>HLOOKUP(MB$2,Lances!$A$4:$RZ$154,$A7,0)</f>
        <v>#N/A</v>
      </c>
      <c r="MC7" t="e">
        <f>HLOOKUP(MC$2,Lances!$A$4:$RZ$154,$A7,0)</f>
        <v>#N/A</v>
      </c>
      <c r="MD7" t="e">
        <f>HLOOKUP(MD$2,Lances!$A$4:$RZ$154,$A7,0)</f>
        <v>#N/A</v>
      </c>
      <c r="ME7" t="e">
        <f>HLOOKUP(ME$2,Lances!$A$4:$RZ$154,$A7,0)</f>
        <v>#N/A</v>
      </c>
      <c r="MF7" t="e">
        <f>HLOOKUP(MF$2,Lances!$A$4:$RZ$154,$A7,0)</f>
        <v>#N/A</v>
      </c>
      <c r="MG7" t="e">
        <f>HLOOKUP(MG$2,Lances!$A$4:$RZ$154,$A7,0)</f>
        <v>#N/A</v>
      </c>
      <c r="MH7" t="e">
        <f>HLOOKUP(MH$2,Lances!$A$4:$RZ$154,$A7,0)</f>
        <v>#N/A</v>
      </c>
      <c r="MI7" t="e">
        <f>HLOOKUP(MI$2,Lances!$A$4:$RZ$154,$A7,0)</f>
        <v>#N/A</v>
      </c>
      <c r="MJ7" t="e">
        <f>HLOOKUP(MJ$2,Lances!$A$4:$RZ$154,$A7,0)</f>
        <v>#N/A</v>
      </c>
      <c r="MK7" t="e">
        <f>HLOOKUP(MK$2,Lances!$A$4:$RZ$154,$A7,0)</f>
        <v>#N/A</v>
      </c>
      <c r="ML7" t="e">
        <f>HLOOKUP(ML$2,Lances!$A$4:$RZ$154,$A7,0)</f>
        <v>#N/A</v>
      </c>
      <c r="MM7" t="e">
        <f>HLOOKUP(MM$2,Lances!$A$4:$RZ$154,$A7,0)</f>
        <v>#N/A</v>
      </c>
      <c r="MN7" t="e">
        <f>HLOOKUP(MN$2,Lances!$A$4:$RZ$154,$A7,0)</f>
        <v>#N/A</v>
      </c>
      <c r="MO7" t="e">
        <f>HLOOKUP(MO$2,Lances!$A$4:$RZ$154,$A7,0)</f>
        <v>#N/A</v>
      </c>
      <c r="MP7" t="e">
        <f>HLOOKUP(MP$2,Lances!$A$4:$RZ$154,$A7,0)</f>
        <v>#N/A</v>
      </c>
      <c r="MQ7" t="e">
        <f>HLOOKUP(MQ$2,Lances!$A$4:$RZ$154,$A7,0)</f>
        <v>#N/A</v>
      </c>
      <c r="MR7" t="e">
        <f>HLOOKUP(MR$2,Lances!$A$4:$RZ$154,$A7,0)</f>
        <v>#N/A</v>
      </c>
      <c r="MS7" t="e">
        <f>HLOOKUP(MS$2,Lances!$A$4:$RZ$154,$A7,0)</f>
        <v>#N/A</v>
      </c>
      <c r="MT7" t="e">
        <f>HLOOKUP(MT$2,Lances!$A$4:$RZ$154,$A7,0)</f>
        <v>#N/A</v>
      </c>
      <c r="MU7" t="e">
        <f>HLOOKUP(MU$2,Lances!$A$4:$RZ$154,$A7,0)</f>
        <v>#N/A</v>
      </c>
      <c r="MV7" t="e">
        <f>HLOOKUP(MV$2,Lances!$A$4:$RZ$154,$A7,0)</f>
        <v>#N/A</v>
      </c>
      <c r="MW7" t="e">
        <f>HLOOKUP(MW$2,Lances!$A$4:$RZ$154,$A7,0)</f>
        <v>#N/A</v>
      </c>
      <c r="MX7" t="e">
        <f>HLOOKUP(MX$2,Lances!$A$4:$RZ$154,$A7,0)</f>
        <v>#N/A</v>
      </c>
      <c r="MY7" t="e">
        <f>HLOOKUP(MY$2,Lances!$A$4:$RZ$154,$A7,0)</f>
        <v>#N/A</v>
      </c>
      <c r="MZ7" t="e">
        <f>HLOOKUP(MZ$2,Lances!$A$4:$RZ$154,$A7,0)</f>
        <v>#N/A</v>
      </c>
      <c r="NA7" t="e">
        <f>HLOOKUP(NA$2,Lances!$A$4:$RZ$154,$A7,0)</f>
        <v>#N/A</v>
      </c>
      <c r="NB7" t="e">
        <f>HLOOKUP(NB$2,Lances!$A$4:$RZ$154,$A7,0)</f>
        <v>#N/A</v>
      </c>
      <c r="NC7" t="e">
        <f>HLOOKUP(NC$2,Lances!$A$4:$RZ$154,$A7,0)</f>
        <v>#N/A</v>
      </c>
      <c r="ND7" t="e">
        <f>HLOOKUP(ND$2,Lances!$A$4:$RZ$154,$A7,0)</f>
        <v>#N/A</v>
      </c>
      <c r="NE7" t="e">
        <f>HLOOKUP(NE$2,Lances!$A$4:$RZ$154,$A7,0)</f>
        <v>#N/A</v>
      </c>
      <c r="NF7" t="e">
        <f>HLOOKUP(NF$2,Lances!$A$4:$RZ$154,$A7,0)</f>
        <v>#N/A</v>
      </c>
      <c r="NG7" t="e">
        <f>HLOOKUP(NG$2,Lances!$A$4:$RZ$154,$A7,0)</f>
        <v>#N/A</v>
      </c>
      <c r="NH7" t="e">
        <f>HLOOKUP(NH$2,Lances!$A$4:$RZ$154,$A7,0)</f>
        <v>#N/A</v>
      </c>
      <c r="NI7" t="e">
        <f>HLOOKUP(NI$2,Lances!$A$4:$RZ$154,$A7,0)</f>
        <v>#N/A</v>
      </c>
      <c r="NJ7" t="e">
        <f>HLOOKUP(NJ$2,Lances!$A$4:$RZ$154,$A7,0)</f>
        <v>#N/A</v>
      </c>
      <c r="NK7" t="e">
        <f>HLOOKUP(NK$2,Lances!$A$4:$RZ$154,$A7,0)</f>
        <v>#N/A</v>
      </c>
      <c r="NL7" t="e">
        <f>HLOOKUP(NL$2,Lances!$A$4:$RZ$154,$A7,0)</f>
        <v>#N/A</v>
      </c>
      <c r="NM7" t="e">
        <f>HLOOKUP(NM$2,Lances!$A$4:$RZ$154,$A7,0)</f>
        <v>#N/A</v>
      </c>
      <c r="NN7" t="e">
        <f>HLOOKUP(NN$2,Lances!$A$4:$RZ$154,$A7,0)</f>
        <v>#N/A</v>
      </c>
      <c r="NO7" t="e">
        <f>HLOOKUP(NO$2,Lances!$A$4:$RZ$154,$A7,0)</f>
        <v>#N/A</v>
      </c>
      <c r="NP7" t="e">
        <f>HLOOKUP(NP$2,Lances!$A$4:$RZ$154,$A7,0)</f>
        <v>#N/A</v>
      </c>
      <c r="NQ7" t="e">
        <f>HLOOKUP(NQ$2,Lances!$A$4:$RZ$154,$A7,0)</f>
        <v>#N/A</v>
      </c>
      <c r="NR7" t="e">
        <f>HLOOKUP(NR$2,Lances!$A$4:$RZ$154,$A7,0)</f>
        <v>#N/A</v>
      </c>
      <c r="NS7" t="e">
        <f>HLOOKUP(NS$2,Lances!$A$4:$RZ$154,$A7,0)</f>
        <v>#N/A</v>
      </c>
      <c r="NT7" t="e">
        <f>HLOOKUP(NT$2,Lances!$A$4:$RZ$154,$A7,0)</f>
        <v>#N/A</v>
      </c>
      <c r="NU7" t="e">
        <f>HLOOKUP(NU$2,Lances!$A$4:$RZ$154,$A7,0)</f>
        <v>#N/A</v>
      </c>
      <c r="NV7" t="e">
        <f>HLOOKUP(NV$2,Lances!$A$4:$RZ$154,$A7,0)</f>
        <v>#N/A</v>
      </c>
      <c r="NW7" t="e">
        <f>HLOOKUP(NW$2,Lances!$A$4:$RZ$154,$A7,0)</f>
        <v>#N/A</v>
      </c>
      <c r="NX7" t="e">
        <f>HLOOKUP(NX$2,Lances!$A$4:$RZ$154,$A7,0)</f>
        <v>#N/A</v>
      </c>
      <c r="NY7" t="e">
        <f>HLOOKUP(NY$2,Lances!$A$4:$RZ$154,$A7,0)</f>
        <v>#N/A</v>
      </c>
      <c r="NZ7" t="e">
        <f>HLOOKUP(NZ$2,Lances!$A$4:$RZ$154,$A7,0)</f>
        <v>#N/A</v>
      </c>
      <c r="OA7" t="e">
        <f>HLOOKUP(OA$2,Lances!$A$4:$RZ$154,$A7,0)</f>
        <v>#N/A</v>
      </c>
      <c r="OB7" t="e">
        <f>HLOOKUP(OB$2,Lances!$A$4:$RZ$154,$A7,0)</f>
        <v>#N/A</v>
      </c>
      <c r="OC7" t="e">
        <f>HLOOKUP(OC$2,Lances!$A$4:$RZ$154,$A7,0)</f>
        <v>#N/A</v>
      </c>
      <c r="OD7" t="e">
        <f>HLOOKUP(OD$2,Lances!$A$4:$RZ$154,$A7,0)</f>
        <v>#N/A</v>
      </c>
      <c r="OE7" t="e">
        <f>HLOOKUP(OE$2,Lances!$A$4:$RZ$154,$A7,0)</f>
        <v>#N/A</v>
      </c>
      <c r="OF7" t="e">
        <f>HLOOKUP(OF$2,Lances!$A$4:$RZ$154,$A7,0)</f>
        <v>#N/A</v>
      </c>
      <c r="OG7" t="e">
        <f>HLOOKUP(OG$2,Lances!$A$4:$RZ$154,$A7,0)</f>
        <v>#N/A</v>
      </c>
      <c r="OH7" t="e">
        <f>HLOOKUP(OH$2,Lances!$A$4:$RZ$154,$A7,0)</f>
        <v>#N/A</v>
      </c>
      <c r="OI7" t="e">
        <f>HLOOKUP(OI$2,Lances!$A$4:$RZ$154,$A7,0)</f>
        <v>#N/A</v>
      </c>
      <c r="OJ7" t="e">
        <f>HLOOKUP(OJ$2,Lances!$A$4:$RZ$154,$A7,0)</f>
        <v>#N/A</v>
      </c>
      <c r="OK7" t="e">
        <f>HLOOKUP(OK$2,Lances!$A$4:$RZ$154,$A7,0)</f>
        <v>#N/A</v>
      </c>
      <c r="OL7" t="e">
        <f>HLOOKUP(OL$2,Lances!$A$4:$RZ$154,$A7,0)</f>
        <v>#N/A</v>
      </c>
      <c r="OM7" t="e">
        <f>HLOOKUP(OM$2,Lances!$A$4:$RZ$154,$A7,0)</f>
        <v>#N/A</v>
      </c>
      <c r="ON7" t="e">
        <f>HLOOKUP(ON$2,Lances!$A$4:$RZ$154,$A7,0)</f>
        <v>#N/A</v>
      </c>
      <c r="OO7" t="e">
        <f>HLOOKUP(OO$2,Lances!$A$4:$RZ$154,$A7,0)</f>
        <v>#N/A</v>
      </c>
      <c r="OP7" t="e">
        <f>HLOOKUP(OP$2,Lances!$A$4:$RZ$154,$A7,0)</f>
        <v>#N/A</v>
      </c>
      <c r="OQ7" t="e">
        <f>HLOOKUP(OQ$2,Lances!$A$4:$RZ$154,$A7,0)</f>
        <v>#N/A</v>
      </c>
      <c r="OR7" t="e">
        <f>HLOOKUP(OR$2,Lances!$A$4:$RZ$154,$A7,0)</f>
        <v>#N/A</v>
      </c>
      <c r="OS7" t="e">
        <f>HLOOKUP(OS$2,Lances!$A$4:$RZ$154,$A7,0)</f>
        <v>#N/A</v>
      </c>
      <c r="OT7" t="e">
        <f>HLOOKUP(OT$2,Lances!$A$4:$RZ$154,$A7,0)</f>
        <v>#N/A</v>
      </c>
      <c r="OU7" t="e">
        <f>HLOOKUP(OU$2,Lances!$A$4:$RZ$154,$A7,0)</f>
        <v>#N/A</v>
      </c>
      <c r="OV7" t="e">
        <f>HLOOKUP(OV$2,Lances!$A$4:$RZ$154,$A7,0)</f>
        <v>#N/A</v>
      </c>
      <c r="OW7" t="e">
        <f>HLOOKUP(OW$2,Lances!$A$4:$RZ$154,$A7,0)</f>
        <v>#N/A</v>
      </c>
      <c r="OX7" t="e">
        <f>HLOOKUP(OX$2,Lances!$A$4:$RZ$154,$A7,0)</f>
        <v>#N/A</v>
      </c>
      <c r="OY7" t="e">
        <f>HLOOKUP(OY$2,Lances!$A$4:$RZ$154,$A7,0)</f>
        <v>#N/A</v>
      </c>
      <c r="OZ7" t="e">
        <f>HLOOKUP(OZ$2,Lances!$A$4:$RZ$154,$A7,0)</f>
        <v>#N/A</v>
      </c>
      <c r="PA7" t="e">
        <f>HLOOKUP(PA$2,Lances!$A$4:$RZ$154,$A7,0)</f>
        <v>#N/A</v>
      </c>
      <c r="PB7" t="e">
        <f>HLOOKUP(PB$2,Lances!$A$4:$RZ$154,$A7,0)</f>
        <v>#N/A</v>
      </c>
      <c r="PC7" t="e">
        <f>HLOOKUP(PC$2,Lances!$A$4:$RZ$154,$A7,0)</f>
        <v>#N/A</v>
      </c>
      <c r="PD7" t="e">
        <f>HLOOKUP(PD$2,Lances!$A$4:$RZ$154,$A7,0)</f>
        <v>#N/A</v>
      </c>
      <c r="PE7" t="e">
        <f>HLOOKUP(PE$2,Lances!$A$4:$RZ$154,$A7,0)</f>
        <v>#N/A</v>
      </c>
      <c r="PF7" t="e">
        <f>HLOOKUP(PF$2,Lances!$A$4:$RZ$154,$A7,0)</f>
        <v>#N/A</v>
      </c>
      <c r="PG7" t="e">
        <f>HLOOKUP(PG$2,Lances!$A$4:$RZ$154,$A7,0)</f>
        <v>#N/A</v>
      </c>
      <c r="PH7" t="e">
        <f>HLOOKUP(PH$2,Lances!$A$4:$RZ$154,$A7,0)</f>
        <v>#N/A</v>
      </c>
      <c r="PI7" t="e">
        <f>HLOOKUP(PI$2,Lances!$A$4:$RZ$154,$A7,0)</f>
        <v>#N/A</v>
      </c>
      <c r="PJ7" t="e">
        <f>HLOOKUP(PJ$2,Lances!$A$4:$RZ$154,$A7,0)</f>
        <v>#N/A</v>
      </c>
      <c r="PK7" t="e">
        <f>HLOOKUP(PK$2,Lances!$A$4:$RZ$154,$A7,0)</f>
        <v>#N/A</v>
      </c>
      <c r="PL7" t="e">
        <f>HLOOKUP(PL$2,Lances!$A$4:$RZ$154,$A7,0)</f>
        <v>#N/A</v>
      </c>
      <c r="PM7" t="e">
        <f>HLOOKUP(PM$2,Lances!$A$4:$RZ$154,$A7,0)</f>
        <v>#N/A</v>
      </c>
      <c r="PN7" t="e">
        <f>HLOOKUP(PN$2,Lances!$A$4:$RZ$154,$A7,0)</f>
        <v>#N/A</v>
      </c>
      <c r="PO7" t="e">
        <f>HLOOKUP(PO$2,Lances!$A$4:$RZ$154,$A7,0)</f>
        <v>#N/A</v>
      </c>
      <c r="PP7" t="e">
        <f>HLOOKUP(PP$2,Lances!$A$4:$RZ$154,$A7,0)</f>
        <v>#N/A</v>
      </c>
      <c r="PQ7" t="e">
        <f>HLOOKUP(PQ$2,Lances!$A$4:$RZ$154,$A7,0)</f>
        <v>#N/A</v>
      </c>
      <c r="PR7" t="e">
        <f>HLOOKUP(PR$2,Lances!$A$4:$RZ$154,$A7,0)</f>
        <v>#N/A</v>
      </c>
      <c r="PS7" t="e">
        <f>HLOOKUP(PS$2,Lances!$A$4:$RZ$154,$A7,0)</f>
        <v>#N/A</v>
      </c>
      <c r="PT7" t="e">
        <f>HLOOKUP(PT$2,Lances!$A$4:$RZ$154,$A7,0)</f>
        <v>#N/A</v>
      </c>
      <c r="PU7" t="e">
        <f>HLOOKUP(PU$2,Lances!$A$4:$RZ$154,$A7,0)</f>
        <v>#N/A</v>
      </c>
      <c r="PV7" t="e">
        <f>HLOOKUP(PV$2,Lances!$A$4:$RZ$154,$A7,0)</f>
        <v>#N/A</v>
      </c>
      <c r="PW7" t="e">
        <f>HLOOKUP(PW$2,Lances!$A$4:$RZ$154,$A7,0)</f>
        <v>#N/A</v>
      </c>
      <c r="PX7" t="e">
        <f>HLOOKUP(PX$2,Lances!$A$4:$RZ$154,$A7,0)</f>
        <v>#N/A</v>
      </c>
      <c r="PY7" t="e">
        <f>HLOOKUP(PY$2,Lances!$A$4:$RZ$154,$A7,0)</f>
        <v>#N/A</v>
      </c>
      <c r="PZ7" t="e">
        <f>HLOOKUP(PZ$2,Lances!$A$4:$RZ$154,$A7,0)</f>
        <v>#N/A</v>
      </c>
      <c r="QA7" t="e">
        <f>HLOOKUP(QA$2,Lances!$A$4:$RZ$154,$A7,0)</f>
        <v>#N/A</v>
      </c>
      <c r="QB7" t="e">
        <f>HLOOKUP(QB$2,Lances!$A$4:$RZ$154,$A7,0)</f>
        <v>#N/A</v>
      </c>
      <c r="QC7" t="e">
        <f>HLOOKUP(QC$2,Lances!$A$4:$RZ$154,$A7,0)</f>
        <v>#N/A</v>
      </c>
      <c r="QD7" t="e">
        <f>HLOOKUP(QD$2,Lances!$A$4:$RZ$154,$A7,0)</f>
        <v>#N/A</v>
      </c>
      <c r="QE7" t="e">
        <f>HLOOKUP(QE$2,Lances!$A$4:$RZ$154,$A7,0)</f>
        <v>#N/A</v>
      </c>
      <c r="QF7" t="e">
        <f>HLOOKUP(QF$2,Lances!$A$4:$RZ$154,$A7,0)</f>
        <v>#N/A</v>
      </c>
      <c r="QG7" t="e">
        <f>HLOOKUP(QG$2,Lances!$A$4:$RZ$154,$A7,0)</f>
        <v>#N/A</v>
      </c>
      <c r="QH7" t="e">
        <f>HLOOKUP(QH$2,Lances!$A$4:$RZ$154,$A7,0)</f>
        <v>#N/A</v>
      </c>
      <c r="QI7" t="e">
        <f>HLOOKUP(QI$2,Lances!$A$4:$RZ$154,$A7,0)</f>
        <v>#N/A</v>
      </c>
      <c r="QJ7" t="e">
        <f>HLOOKUP(QJ$2,Lances!$A$4:$RZ$154,$A7,0)</f>
        <v>#N/A</v>
      </c>
      <c r="QK7" t="e">
        <f>HLOOKUP(QK$2,Lances!$A$4:$RZ$154,$A7,0)</f>
        <v>#N/A</v>
      </c>
      <c r="QL7" t="e">
        <f>HLOOKUP(QL$2,Lances!$A$4:$RZ$154,$A7,0)</f>
        <v>#N/A</v>
      </c>
      <c r="QM7" t="e">
        <f>HLOOKUP(QM$2,Lances!$A$4:$RZ$154,$A7,0)</f>
        <v>#N/A</v>
      </c>
      <c r="QN7" t="e">
        <f>HLOOKUP(QN$2,Lances!$A$4:$RZ$154,$A7,0)</f>
        <v>#N/A</v>
      </c>
      <c r="QO7" t="e">
        <f>HLOOKUP(QO$2,Lances!$A$4:$RZ$154,$A7,0)</f>
        <v>#N/A</v>
      </c>
      <c r="QP7" t="e">
        <f>HLOOKUP(QP$2,Lances!$A$4:$RZ$154,$A7,0)</f>
        <v>#N/A</v>
      </c>
      <c r="QQ7" t="e">
        <f>HLOOKUP(QQ$2,Lances!$A$4:$RZ$154,$A7,0)</f>
        <v>#N/A</v>
      </c>
      <c r="QR7" t="e">
        <f>HLOOKUP(QR$2,Lances!$A$4:$RZ$154,$A7,0)</f>
        <v>#N/A</v>
      </c>
      <c r="QS7" t="e">
        <f>HLOOKUP(QS$2,Lances!$A$4:$RZ$154,$A7,0)</f>
        <v>#N/A</v>
      </c>
      <c r="QT7" t="e">
        <f>HLOOKUP(QT$2,Lances!$A$4:$RZ$154,$A7,0)</f>
        <v>#N/A</v>
      </c>
      <c r="QU7" t="e">
        <f>HLOOKUP(QU$2,Lances!$A$4:$RZ$154,$A7,0)</f>
        <v>#N/A</v>
      </c>
      <c r="QV7" t="e">
        <f>HLOOKUP(QV$2,Lances!$A$4:$RZ$154,$A7,0)</f>
        <v>#N/A</v>
      </c>
      <c r="QW7" t="e">
        <f>HLOOKUP(QW$2,Lances!$A$4:$RZ$154,$A7,0)</f>
        <v>#N/A</v>
      </c>
      <c r="QX7" t="e">
        <f>HLOOKUP(QX$2,Lances!$A$4:$RZ$154,$A7,0)</f>
        <v>#N/A</v>
      </c>
      <c r="QY7" t="e">
        <f>HLOOKUP(QY$2,Lances!$A$4:$RZ$154,$A7,0)</f>
        <v>#N/A</v>
      </c>
      <c r="QZ7" t="e">
        <f>HLOOKUP(QZ$2,Lances!$A$4:$RZ$154,$A7,0)</f>
        <v>#N/A</v>
      </c>
      <c r="RA7" t="e">
        <f>HLOOKUP(RA$2,Lances!$A$4:$RZ$154,$A7,0)</f>
        <v>#N/A</v>
      </c>
      <c r="RB7" t="e">
        <f>HLOOKUP(RB$2,Lances!$A$4:$RZ$154,$A7,0)</f>
        <v>#N/A</v>
      </c>
      <c r="RC7" t="e">
        <f>HLOOKUP(RC$2,Lances!$A$4:$RZ$154,$A7,0)</f>
        <v>#N/A</v>
      </c>
      <c r="RD7" t="e">
        <f>HLOOKUP(RD$2,Lances!$A$4:$RZ$154,$A7,0)</f>
        <v>#N/A</v>
      </c>
      <c r="RE7" t="e">
        <f>HLOOKUP(RE$2,Lances!$A$4:$RZ$154,$A7,0)</f>
        <v>#N/A</v>
      </c>
      <c r="RF7" t="e">
        <f>HLOOKUP(RF$2,Lances!$A$4:$RZ$154,$A7,0)</f>
        <v>#N/A</v>
      </c>
      <c r="RG7" t="e">
        <f>HLOOKUP(RG$2,Lances!$A$4:$RZ$154,$A7,0)</f>
        <v>#N/A</v>
      </c>
      <c r="RH7" t="e">
        <f>HLOOKUP(RH$2,Lances!$A$4:$RZ$154,$A7,0)</f>
        <v>#N/A</v>
      </c>
      <c r="RI7" t="e">
        <f>HLOOKUP(RI$2,Lances!$A$4:$RZ$154,$A7,0)</f>
        <v>#N/A</v>
      </c>
      <c r="RJ7" t="e">
        <f>HLOOKUP(RJ$2,Lances!$A$4:$RZ$154,$A7,0)</f>
        <v>#N/A</v>
      </c>
      <c r="RK7" t="e">
        <f>HLOOKUP(RK$2,Lances!$A$4:$RZ$154,$A7,0)</f>
        <v>#N/A</v>
      </c>
      <c r="RL7" t="e">
        <f>HLOOKUP(RL$2,Lances!$A$4:$RZ$154,$A7,0)</f>
        <v>#N/A</v>
      </c>
      <c r="RM7" t="e">
        <f>HLOOKUP(RM$2,Lances!$A$4:$RZ$154,$A7,0)</f>
        <v>#N/A</v>
      </c>
      <c r="RN7" t="e">
        <f>HLOOKUP(RN$2,Lances!$A$4:$RZ$154,$A7,0)</f>
        <v>#N/A</v>
      </c>
      <c r="RO7" t="e">
        <f>HLOOKUP(RO$2,Lances!$A$4:$RZ$154,$A7,0)</f>
        <v>#N/A</v>
      </c>
      <c r="RP7" t="e">
        <f>HLOOKUP(RP$2,Lances!$A$4:$RZ$154,$A7,0)</f>
        <v>#N/A</v>
      </c>
      <c r="RQ7" t="e">
        <f>HLOOKUP(RQ$2,Lances!$A$4:$RZ$154,$A7,0)</f>
        <v>#N/A</v>
      </c>
      <c r="RR7" t="e">
        <f>HLOOKUP(RR$2,Lances!$A$4:$RZ$154,$A7,0)</f>
        <v>#N/A</v>
      </c>
      <c r="RS7" t="e">
        <f>HLOOKUP(RS$2,Lances!$A$4:$RZ$154,$A7,0)</f>
        <v>#N/A</v>
      </c>
      <c r="RT7" t="e">
        <f>HLOOKUP(RT$2,Lances!$A$4:$RZ$154,$A7,0)</f>
        <v>#N/A</v>
      </c>
      <c r="RU7" t="e">
        <f>HLOOKUP(RU$2,Lances!$A$4:$RZ$154,$A7,0)</f>
        <v>#N/A</v>
      </c>
      <c r="RV7" t="e">
        <f>HLOOKUP(RV$2,Lances!$A$4:$RZ$154,$A7,0)</f>
        <v>#N/A</v>
      </c>
    </row>
    <row r="8" spans="1:490">
      <c r="A8" s="48">
        <v>7</v>
      </c>
      <c r="B8" t="e">
        <f>HLOOKUP(B$2,Lances!$A$4:$RZ$154,A8,0)</f>
        <v>#N/A</v>
      </c>
      <c r="C8" t="e">
        <f>HLOOKUP(C$2,Lances!$A$4:$RZ$154,A8,0)</f>
        <v>#N/A</v>
      </c>
      <c r="D8" t="e">
        <f>HLOOKUP(D$2,Lances!$A$4:$RZ$154,$A8,0)</f>
        <v>#N/A</v>
      </c>
      <c r="E8" t="e">
        <f>HLOOKUP(E$2,Lances!$A$4:$RZ$154,$A8,0)</f>
        <v>#N/A</v>
      </c>
      <c r="F8" t="e">
        <f>HLOOKUP(F$2,Lances!$A$4:$RZ$154,$A8,0)</f>
        <v>#N/A</v>
      </c>
      <c r="G8" t="e">
        <f>HLOOKUP(G$2,Lances!$A$4:$RZ$154,$A8,0)</f>
        <v>#N/A</v>
      </c>
      <c r="H8" t="e">
        <f>HLOOKUP(H$2,Lances!$A$4:$RZ$154,$A8,0)</f>
        <v>#N/A</v>
      </c>
      <c r="I8" t="e">
        <f>HLOOKUP(I$2,Lances!$A$4:$RZ$154,$A8,0)</f>
        <v>#N/A</v>
      </c>
      <c r="J8" t="e">
        <f>HLOOKUP(J$2,Lances!$A$4:$RZ$154,$A8,0)</f>
        <v>#N/A</v>
      </c>
      <c r="K8" t="e">
        <f>HLOOKUP(K$2,Lances!$A$4:$RZ$154,$A8,0)</f>
        <v>#N/A</v>
      </c>
      <c r="L8" t="e">
        <f>HLOOKUP(L$2,Lances!$A$4:$RZ$154,$A8,0)</f>
        <v>#N/A</v>
      </c>
      <c r="M8" t="e">
        <f>HLOOKUP(M$2,Lances!$A$4:$RZ$154,$A8,0)</f>
        <v>#N/A</v>
      </c>
      <c r="N8" t="e">
        <f>HLOOKUP(N$2,Lances!$A$4:$RZ$154,$A8,0)</f>
        <v>#N/A</v>
      </c>
      <c r="O8" t="e">
        <f>HLOOKUP(O$2,Lances!$A$4:$RZ$154,$A8,0)</f>
        <v>#N/A</v>
      </c>
      <c r="P8" t="e">
        <f>HLOOKUP(P$2,Lances!$A$4:$RZ$154,$A8,0)</f>
        <v>#N/A</v>
      </c>
      <c r="Q8" t="e">
        <f>HLOOKUP(Q$2,Lances!$A$4:$RZ$154,$A8,0)</f>
        <v>#N/A</v>
      </c>
      <c r="R8" t="e">
        <f>HLOOKUP(R$2,Lances!$A$4:$RZ$154,$A8,0)</f>
        <v>#N/A</v>
      </c>
      <c r="S8" t="e">
        <f>HLOOKUP(S$2,Lances!$A$4:$RZ$154,$A8,0)</f>
        <v>#N/A</v>
      </c>
      <c r="T8" t="e">
        <f>HLOOKUP(T$2,Lances!$A$4:$RZ$154,$A8,0)</f>
        <v>#N/A</v>
      </c>
      <c r="U8" t="e">
        <f>HLOOKUP(U$2,Lances!$A$4:$RZ$154,$A8,0)</f>
        <v>#N/A</v>
      </c>
      <c r="V8" t="e">
        <f>HLOOKUP(V$2,Lances!$A$4:$RZ$154,$A8,0)</f>
        <v>#N/A</v>
      </c>
      <c r="W8" t="e">
        <f>HLOOKUP(W$2,Lances!$A$4:$RZ$154,$A8,0)</f>
        <v>#N/A</v>
      </c>
      <c r="X8" t="e">
        <f>HLOOKUP(X$2,Lances!$A$4:$RZ$154,$A8,0)</f>
        <v>#N/A</v>
      </c>
      <c r="Y8" t="e">
        <f>HLOOKUP(Y$2,Lances!$A$4:$RZ$154,$A8,0)</f>
        <v>#N/A</v>
      </c>
      <c r="Z8" t="e">
        <f>HLOOKUP(Z$2,Lances!$A$4:$RZ$154,$A8,0)</f>
        <v>#N/A</v>
      </c>
      <c r="AA8" t="e">
        <f>HLOOKUP(AA$2,Lances!$A$4:$RZ$154,$A8,0)</f>
        <v>#N/A</v>
      </c>
      <c r="AB8" t="e">
        <f>HLOOKUP(AB$2,Lances!$A$4:$RZ$154,$A8,0)</f>
        <v>#N/A</v>
      </c>
      <c r="AC8" t="e">
        <f>HLOOKUP(AC$2,Lances!$A$4:$RZ$154,$A8,0)</f>
        <v>#N/A</v>
      </c>
      <c r="AD8" t="e">
        <f>HLOOKUP(AD$2,Lances!$A$4:$RZ$154,$A8,0)</f>
        <v>#N/A</v>
      </c>
      <c r="AE8" t="e">
        <f>HLOOKUP(AE$2,Lances!$A$4:$RZ$154,$A8,0)</f>
        <v>#N/A</v>
      </c>
      <c r="AF8" t="e">
        <f>HLOOKUP(AF$2,Lances!$A$4:$RZ$154,$A8,0)</f>
        <v>#N/A</v>
      </c>
      <c r="AG8" t="e">
        <f>HLOOKUP(AG$2,Lances!$A$4:$RZ$154,$A8,0)</f>
        <v>#N/A</v>
      </c>
      <c r="AH8" t="e">
        <f>HLOOKUP(AH$2,Lances!$A$4:$RZ$154,$A8,0)</f>
        <v>#N/A</v>
      </c>
      <c r="AI8" t="e">
        <f>HLOOKUP(AI$2,Lances!$A$4:$RZ$154,$A8,0)</f>
        <v>#N/A</v>
      </c>
      <c r="AJ8" t="e">
        <f>HLOOKUP(AJ$2,Lances!$A$4:$RZ$154,$A8,0)</f>
        <v>#N/A</v>
      </c>
      <c r="AK8" t="e">
        <f>HLOOKUP(AK$2,Lances!$A$4:$RZ$154,$A8,0)</f>
        <v>#N/A</v>
      </c>
      <c r="AL8" t="e">
        <f>HLOOKUP(AL$2,Lances!$A$4:$RZ$154,$A8,0)</f>
        <v>#N/A</v>
      </c>
      <c r="AM8" t="e">
        <f>HLOOKUP(AM$2,Lances!$A$4:$RZ$154,$A8,0)</f>
        <v>#N/A</v>
      </c>
      <c r="AN8" t="e">
        <f>HLOOKUP(AN$2,Lances!$A$4:$RZ$154,$A8,0)</f>
        <v>#N/A</v>
      </c>
      <c r="AO8" t="e">
        <f>HLOOKUP(AO$2,Lances!$A$4:$RZ$154,$A8,0)</f>
        <v>#N/A</v>
      </c>
      <c r="AP8" t="e">
        <f>HLOOKUP(AP$2,Lances!$A$4:$RZ$154,$A8,0)</f>
        <v>#N/A</v>
      </c>
      <c r="AQ8" t="e">
        <f>HLOOKUP(AQ$2,Lances!$A$4:$RZ$154,$A8,0)</f>
        <v>#N/A</v>
      </c>
      <c r="AR8" t="e">
        <f>HLOOKUP(AR$2,Lances!$A$4:$RZ$154,$A8,0)</f>
        <v>#N/A</v>
      </c>
      <c r="AS8" t="e">
        <f>HLOOKUP(AS$2,Lances!$A$4:$RZ$154,$A8,0)</f>
        <v>#N/A</v>
      </c>
      <c r="AT8" t="e">
        <f>HLOOKUP(AT$2,Lances!$A$4:$RZ$154,$A8,0)</f>
        <v>#N/A</v>
      </c>
      <c r="AU8" t="e">
        <f>HLOOKUP(AU$2,Lances!$A$4:$RZ$154,$A8,0)</f>
        <v>#N/A</v>
      </c>
      <c r="AV8" t="e">
        <f>HLOOKUP(AV$2,Lances!$A$4:$RZ$154,$A8,0)</f>
        <v>#N/A</v>
      </c>
      <c r="AW8" t="e">
        <f>HLOOKUP(AW$2,Lances!$A$4:$RZ$154,$A8,0)</f>
        <v>#N/A</v>
      </c>
      <c r="AX8" t="e">
        <f>HLOOKUP(AX$2,Lances!$A$4:$RZ$154,$A8,0)</f>
        <v>#N/A</v>
      </c>
      <c r="AY8" t="e">
        <f>HLOOKUP(AY$2,Lances!$A$4:$RZ$154,$A8,0)</f>
        <v>#N/A</v>
      </c>
      <c r="AZ8" t="e">
        <f>HLOOKUP(AZ$2,Lances!$A$4:$RZ$154,$A8,0)</f>
        <v>#N/A</v>
      </c>
      <c r="BA8" t="e">
        <f>HLOOKUP(BA$2,Lances!$A$4:$RZ$154,$A8,0)</f>
        <v>#N/A</v>
      </c>
      <c r="BB8" t="e">
        <f>HLOOKUP(BB$2,Lances!$A$4:$RZ$154,$A8,0)</f>
        <v>#N/A</v>
      </c>
      <c r="BC8" t="e">
        <f>HLOOKUP(BC$2,Lances!$A$4:$RZ$154,$A8,0)</f>
        <v>#N/A</v>
      </c>
      <c r="BD8" t="e">
        <f>HLOOKUP(BD$2,Lances!$A$4:$RZ$154,$A8,0)</f>
        <v>#N/A</v>
      </c>
      <c r="BE8" t="e">
        <f>HLOOKUP(BE$2,Lances!$A$4:$RZ$154,$A8,0)</f>
        <v>#N/A</v>
      </c>
      <c r="BF8" t="e">
        <f>HLOOKUP(BF$2,Lances!$A$4:$RZ$154,$A8,0)</f>
        <v>#N/A</v>
      </c>
      <c r="BG8" t="e">
        <f>HLOOKUP(BG$2,Lances!$A$4:$RZ$154,$A8,0)</f>
        <v>#N/A</v>
      </c>
      <c r="BH8" t="e">
        <f>HLOOKUP(BH$2,Lances!$A$4:$RZ$154,$A8,0)</f>
        <v>#N/A</v>
      </c>
      <c r="BI8" t="e">
        <f>HLOOKUP(BI$2,Lances!$A$4:$RZ$154,$A8,0)</f>
        <v>#N/A</v>
      </c>
      <c r="BJ8" t="e">
        <f>HLOOKUP(BJ$2,Lances!$A$4:$RZ$154,$A8,0)</f>
        <v>#N/A</v>
      </c>
      <c r="BK8" t="e">
        <f>HLOOKUP(BK$2,Lances!$A$4:$RZ$154,$A8,0)</f>
        <v>#N/A</v>
      </c>
      <c r="BL8" t="e">
        <f>HLOOKUP(BL$2,Lances!$A$4:$RZ$154,$A8,0)</f>
        <v>#N/A</v>
      </c>
      <c r="BM8" t="e">
        <f>HLOOKUP(BM$2,Lances!$A$4:$RZ$154,$A8,0)</f>
        <v>#N/A</v>
      </c>
      <c r="BN8" t="e">
        <f>HLOOKUP(BN$2,Lances!$A$4:$RZ$154,$A8,0)</f>
        <v>#N/A</v>
      </c>
      <c r="BO8" t="e">
        <f>HLOOKUP(BO$2,Lances!$A$4:$RZ$154,$A8,0)</f>
        <v>#N/A</v>
      </c>
      <c r="BP8" t="e">
        <f>HLOOKUP(BP$2,Lances!$A$4:$RZ$154,$A8,0)</f>
        <v>#N/A</v>
      </c>
      <c r="BQ8" t="e">
        <f>HLOOKUP(BQ$2,Lances!$A$4:$RZ$154,$A8,0)</f>
        <v>#N/A</v>
      </c>
      <c r="BR8" t="e">
        <f>HLOOKUP(BR$2,Lances!$A$4:$RZ$154,$A8,0)</f>
        <v>#N/A</v>
      </c>
      <c r="BS8" t="e">
        <f>HLOOKUP(BS$2,Lances!$A$4:$RZ$154,$A8,0)</f>
        <v>#N/A</v>
      </c>
      <c r="BT8" t="e">
        <f>HLOOKUP(BT$2,Lances!$A$4:$RZ$154,$A8,0)</f>
        <v>#N/A</v>
      </c>
      <c r="BU8" t="e">
        <f>HLOOKUP(BU$2,Lances!$A$4:$RZ$154,$A8,0)</f>
        <v>#N/A</v>
      </c>
      <c r="BV8" t="e">
        <f>HLOOKUP(BV$2,Lances!$A$4:$RZ$154,$A8,0)</f>
        <v>#N/A</v>
      </c>
      <c r="BW8" t="e">
        <f>HLOOKUP(BW$2,Lances!$A$4:$RZ$154,$A8,0)</f>
        <v>#N/A</v>
      </c>
      <c r="BX8" t="e">
        <f>HLOOKUP(BX$2,Lances!$A$4:$RZ$154,$A8,0)</f>
        <v>#N/A</v>
      </c>
      <c r="BY8" t="e">
        <f>HLOOKUP(BY$2,Lances!$A$4:$RZ$154,$A8,0)</f>
        <v>#N/A</v>
      </c>
      <c r="BZ8" t="e">
        <f>HLOOKUP(BZ$2,Lances!$A$4:$RZ$154,$A8,0)</f>
        <v>#N/A</v>
      </c>
      <c r="CA8" t="e">
        <f>HLOOKUP(CA$2,Lances!$A$4:$RZ$154,$A8,0)</f>
        <v>#N/A</v>
      </c>
      <c r="CB8" t="e">
        <f>HLOOKUP(CB$2,Lances!$A$4:$RZ$154,$A8,0)</f>
        <v>#N/A</v>
      </c>
      <c r="CC8" t="e">
        <f>HLOOKUP(CC$2,Lances!$A$4:$RZ$154,$A8,0)</f>
        <v>#N/A</v>
      </c>
      <c r="CD8" t="e">
        <f>HLOOKUP(CD$2,Lances!$A$4:$RZ$154,$A8,0)</f>
        <v>#N/A</v>
      </c>
      <c r="CE8" t="e">
        <f>HLOOKUP(CE$2,Lances!$A$4:$RZ$154,$A8,0)</f>
        <v>#N/A</v>
      </c>
      <c r="CF8" t="e">
        <f>HLOOKUP(CF$2,Lances!$A$4:$RZ$154,$A8,0)</f>
        <v>#N/A</v>
      </c>
      <c r="CG8" t="e">
        <f>HLOOKUP(CG$2,Lances!$A$4:$RZ$154,$A8,0)</f>
        <v>#N/A</v>
      </c>
      <c r="CH8" t="e">
        <f>HLOOKUP(CH$2,Lances!$A$4:$RZ$154,$A8,0)</f>
        <v>#N/A</v>
      </c>
      <c r="CI8" t="e">
        <f>HLOOKUP(CI$2,Lances!$A$4:$RZ$154,$A8,0)</f>
        <v>#N/A</v>
      </c>
      <c r="CJ8" t="e">
        <f>HLOOKUP(CJ$2,Lances!$A$4:$RZ$154,$A8,0)</f>
        <v>#N/A</v>
      </c>
      <c r="CK8" t="e">
        <f>HLOOKUP(CK$2,Lances!$A$4:$RZ$154,$A8,0)</f>
        <v>#N/A</v>
      </c>
      <c r="CL8" t="e">
        <f>HLOOKUP(CL$2,Lances!$A$4:$RZ$154,$A8,0)</f>
        <v>#N/A</v>
      </c>
      <c r="CM8" t="e">
        <f>HLOOKUP(CM$2,Lances!$A$4:$RZ$154,$A8,0)</f>
        <v>#N/A</v>
      </c>
      <c r="CN8" t="e">
        <f>HLOOKUP(CN$2,Lances!$A$4:$RZ$154,$A8,0)</f>
        <v>#N/A</v>
      </c>
      <c r="CO8" t="e">
        <f>HLOOKUP(CO$2,Lances!$A$4:$RZ$154,$A8,0)</f>
        <v>#N/A</v>
      </c>
      <c r="CP8" t="e">
        <f>HLOOKUP(CP$2,Lances!$A$4:$RZ$154,$A8,0)</f>
        <v>#N/A</v>
      </c>
      <c r="CQ8" t="e">
        <f>HLOOKUP(CQ$2,Lances!$A$4:$RZ$154,$A8,0)</f>
        <v>#N/A</v>
      </c>
      <c r="CR8" t="e">
        <f>HLOOKUP(CR$2,Lances!$A$4:$RZ$154,$A8,0)</f>
        <v>#N/A</v>
      </c>
      <c r="CS8" t="e">
        <f>HLOOKUP(CS$2,Lances!$A$4:$RZ$154,$A8,0)</f>
        <v>#N/A</v>
      </c>
      <c r="CT8" t="e">
        <f>HLOOKUP(CT$2,Lances!$A$4:$RZ$154,$A8,0)</f>
        <v>#N/A</v>
      </c>
      <c r="CU8" t="e">
        <f>HLOOKUP(CU$2,Lances!$A$4:$RZ$154,$A8,0)</f>
        <v>#N/A</v>
      </c>
      <c r="CV8" t="e">
        <f>HLOOKUP(CV$2,Lances!$A$4:$RZ$154,$A8,0)</f>
        <v>#N/A</v>
      </c>
      <c r="CW8" t="e">
        <f>HLOOKUP(CW$2,Lances!$A$4:$RZ$154,$A8,0)</f>
        <v>#N/A</v>
      </c>
      <c r="CX8">
        <f>HLOOKUP(CX$2,Lances!$A$4:$RZ$154,$A8,0)</f>
        <v>0</v>
      </c>
      <c r="CY8">
        <f>HLOOKUP(CY$2,Lances!$A$4:$RZ$154,$A8,0)</f>
        <v>0</v>
      </c>
      <c r="CZ8">
        <f>HLOOKUP(CZ$2,Lances!$A$4:$RZ$154,$A8,0)</f>
        <v>0</v>
      </c>
      <c r="DA8">
        <f>HLOOKUP(DA$2,Lances!$A$4:$RZ$154,$A8,0)</f>
        <v>0</v>
      </c>
      <c r="DB8">
        <f>HLOOKUP(DB$2,Lances!$A$4:$RZ$154,$A8,0)</f>
        <v>0</v>
      </c>
      <c r="DC8">
        <f>HLOOKUP(DC$2,Lances!$A$4:$RZ$154,$A8,0)</f>
        <v>0</v>
      </c>
      <c r="DD8">
        <f>HLOOKUP(DD$2,Lances!$A$4:$RZ$154,$A8,0)</f>
        <v>0</v>
      </c>
      <c r="DE8">
        <f>HLOOKUP(DE$2,Lances!$A$4:$RZ$154,$A8,0)</f>
        <v>0</v>
      </c>
      <c r="DF8">
        <f>HLOOKUP(DF$2,Lances!$A$4:$RZ$154,$A8,0)</f>
        <v>0</v>
      </c>
      <c r="DG8">
        <f>HLOOKUP(DG$2,Lances!$A$4:$RZ$154,$A8,0)</f>
        <v>0</v>
      </c>
      <c r="DH8">
        <f>HLOOKUP(DH$2,Lances!$A$4:$RZ$154,$A8,0)</f>
        <v>0</v>
      </c>
      <c r="DI8">
        <f>HLOOKUP(DI$2,Lances!$A$4:$RZ$154,$A8,0)</f>
        <v>0</v>
      </c>
      <c r="DJ8">
        <f>HLOOKUP(DJ$2,Lances!$A$4:$RZ$154,$A8,0)</f>
        <v>0</v>
      </c>
      <c r="DK8">
        <f>HLOOKUP(DK$2,Lances!$A$4:$RZ$154,$A8,0)</f>
        <v>0</v>
      </c>
      <c r="DL8">
        <f>HLOOKUP(DL$2,Lances!$A$4:$RZ$154,$A8,0)</f>
        <v>0</v>
      </c>
      <c r="DM8">
        <f>HLOOKUP(DM$2,Lances!$A$4:$RZ$154,$A8,0)</f>
        <v>0</v>
      </c>
      <c r="DN8">
        <f>HLOOKUP(DN$2,Lances!$A$4:$RZ$154,$A8,0)</f>
        <v>0</v>
      </c>
      <c r="DO8">
        <f>HLOOKUP(DO$2,Lances!$A$4:$RZ$154,$A8,0)</f>
        <v>0</v>
      </c>
      <c r="DP8">
        <f>HLOOKUP(DP$2,Lances!$A$4:$RZ$154,$A8,0)</f>
        <v>0</v>
      </c>
      <c r="DQ8">
        <f>HLOOKUP(DQ$2,Lances!$A$4:$RZ$154,$A8,0)</f>
        <v>0</v>
      </c>
      <c r="DR8">
        <f>HLOOKUP(DR$2,Lances!$A$4:$RZ$154,$A8,0)</f>
        <v>0</v>
      </c>
      <c r="DS8">
        <f>HLOOKUP(DS$2,Lances!$A$4:$RZ$154,$A8,0)</f>
        <v>0</v>
      </c>
      <c r="DT8">
        <f>HLOOKUP(DT$2,Lances!$A$4:$RZ$154,$A8,0)</f>
        <v>0</v>
      </c>
      <c r="DU8">
        <f>HLOOKUP(DU$2,Lances!$A$4:$RZ$154,$A8,0)</f>
        <v>0</v>
      </c>
      <c r="DV8">
        <f>HLOOKUP(DV$2,Lances!$A$4:$RZ$154,$A8,0)</f>
        <v>0</v>
      </c>
      <c r="DW8">
        <f>HLOOKUP(DW$2,Lances!$A$4:$RZ$154,$A8,0)</f>
        <v>0</v>
      </c>
      <c r="DX8">
        <f>HLOOKUP(DX$2,Lances!$A$4:$RZ$154,$A8,0)</f>
        <v>0</v>
      </c>
      <c r="DY8">
        <f>HLOOKUP(DY$2,Lances!$A$4:$RZ$154,$A8,0)</f>
        <v>0</v>
      </c>
      <c r="DZ8">
        <f>HLOOKUP(DZ$2,Lances!$A$4:$RZ$154,$A8,0)</f>
        <v>0</v>
      </c>
      <c r="EA8">
        <f>HLOOKUP(EA$2,Lances!$A$4:$RZ$154,$A8,0)</f>
        <v>0</v>
      </c>
      <c r="EB8">
        <f>HLOOKUP(EB$2,Lances!$A$4:$RZ$154,$A8,0)</f>
        <v>0</v>
      </c>
      <c r="EC8">
        <f>HLOOKUP(EC$2,Lances!$A$4:$RZ$154,$A8,0)</f>
        <v>0</v>
      </c>
      <c r="ED8">
        <f>HLOOKUP(ED$2,Lances!$A$4:$RZ$154,$A8,0)</f>
        <v>0</v>
      </c>
      <c r="EE8">
        <f>HLOOKUP(EE$2,Lances!$A$4:$RZ$154,$A8,0)</f>
        <v>0</v>
      </c>
      <c r="EF8">
        <f>HLOOKUP(EF$2,Lances!$A$4:$RZ$154,$A8,0)</f>
        <v>0</v>
      </c>
      <c r="EG8">
        <f>HLOOKUP(EG$2,Lances!$A$4:$RZ$154,$A8,0)</f>
        <v>0</v>
      </c>
      <c r="EH8">
        <f>HLOOKUP(EH$2,Lances!$A$4:$RZ$154,$A8,0)</f>
        <v>0</v>
      </c>
      <c r="EI8">
        <f>HLOOKUP(EI$2,Lances!$A$4:$RZ$154,$A8,0)</f>
        <v>0</v>
      </c>
      <c r="EJ8">
        <f>HLOOKUP(EJ$2,Lances!$A$4:$RZ$154,$A8,0)</f>
        <v>0</v>
      </c>
      <c r="EK8">
        <f>HLOOKUP(EK$2,Lances!$A$4:$RZ$154,$A8,0)</f>
        <v>0</v>
      </c>
      <c r="EL8">
        <f>HLOOKUP(EL$2,Lances!$A$4:$RZ$154,$A8,0)</f>
        <v>0</v>
      </c>
      <c r="EM8">
        <f>HLOOKUP(EM$2,Lances!$A$4:$RZ$154,$A8,0)</f>
        <v>0</v>
      </c>
      <c r="EN8">
        <f>HLOOKUP(EN$2,Lances!$A$4:$RZ$154,$A8,0)</f>
        <v>0</v>
      </c>
      <c r="EO8">
        <f>HLOOKUP(EO$2,Lances!$A$4:$RZ$154,$A8,0)</f>
        <v>0</v>
      </c>
      <c r="EP8">
        <f>HLOOKUP(EP$2,Lances!$A$4:$RZ$154,$A8,0)</f>
        <v>0</v>
      </c>
      <c r="EQ8">
        <f>HLOOKUP(EQ$2,Lances!$A$4:$RZ$154,$A8,0)</f>
        <v>0</v>
      </c>
      <c r="ER8">
        <f>HLOOKUP(ER$2,Lances!$A$4:$RZ$154,$A8,0)</f>
        <v>0</v>
      </c>
      <c r="ES8">
        <f>HLOOKUP(ES$2,Lances!$A$4:$RZ$154,$A8,0)</f>
        <v>0</v>
      </c>
      <c r="ET8">
        <f>HLOOKUP(ET$2,Lances!$A$4:$RZ$154,$A8,0)</f>
        <v>0</v>
      </c>
      <c r="EU8">
        <f>HLOOKUP(EU$2,Lances!$A$4:$RZ$154,$A8,0)</f>
        <v>0</v>
      </c>
      <c r="EV8">
        <f>HLOOKUP(EV$2,Lances!$A$4:$RZ$154,$A8,0)</f>
        <v>0</v>
      </c>
      <c r="EW8">
        <f>HLOOKUP(EW$2,Lances!$A$4:$RZ$154,$A8,0)</f>
        <v>0</v>
      </c>
      <c r="EX8">
        <f>HLOOKUP(EX$2,Lances!$A$4:$RZ$154,$A8,0)</f>
        <v>0</v>
      </c>
      <c r="EY8">
        <f>HLOOKUP(EY$2,Lances!$A$4:$RZ$154,$A8,0)</f>
        <v>0</v>
      </c>
      <c r="EZ8">
        <f>HLOOKUP(EZ$2,Lances!$A$4:$RZ$154,$A8,0)</f>
        <v>0</v>
      </c>
      <c r="FA8">
        <f>HLOOKUP(FA$2,Lances!$A$4:$RZ$154,$A8,0)</f>
        <v>0</v>
      </c>
      <c r="FB8">
        <f>HLOOKUP(FB$2,Lances!$A$4:$RZ$154,$A8,0)</f>
        <v>0</v>
      </c>
      <c r="FC8">
        <f>HLOOKUP(FC$2,Lances!$A$4:$RZ$154,$A8,0)</f>
        <v>0</v>
      </c>
      <c r="FD8">
        <f>HLOOKUP(FD$2,Lances!$A$4:$RZ$154,$A8,0)</f>
        <v>0</v>
      </c>
      <c r="FE8">
        <f>HLOOKUP(FE$2,Lances!$A$4:$RZ$154,$A8,0)</f>
        <v>0</v>
      </c>
      <c r="FF8">
        <f>HLOOKUP(FF$2,Lances!$A$4:$RZ$154,$A8,0)</f>
        <v>0</v>
      </c>
      <c r="FG8">
        <f>HLOOKUP(FG$2,Lances!$A$4:$RZ$154,$A8,0)</f>
        <v>0</v>
      </c>
      <c r="FH8">
        <f>HLOOKUP(FH$2,Lances!$A$4:$RZ$154,$A8,0)</f>
        <v>0</v>
      </c>
      <c r="FI8">
        <f>HLOOKUP(FI$2,Lances!$A$4:$RZ$154,$A8,0)</f>
        <v>0</v>
      </c>
      <c r="FJ8">
        <f>HLOOKUP(FJ$2,Lances!$A$4:$RZ$154,$A8,0)</f>
        <v>0</v>
      </c>
      <c r="FK8">
        <f>HLOOKUP(FK$2,Lances!$A$4:$RZ$154,$A8,0)</f>
        <v>0</v>
      </c>
      <c r="FL8">
        <f>HLOOKUP(FL$2,Lances!$A$4:$RZ$154,$A8,0)</f>
        <v>0</v>
      </c>
      <c r="FM8">
        <f>HLOOKUP(FM$2,Lances!$A$4:$RZ$154,$A8,0)</f>
        <v>0</v>
      </c>
      <c r="FN8">
        <f>HLOOKUP(FN$2,Lances!$A$4:$RZ$154,$A8,0)</f>
        <v>0</v>
      </c>
      <c r="FO8">
        <f>HLOOKUP(FO$2,Lances!$A$4:$RZ$154,$A8,0)</f>
        <v>0</v>
      </c>
      <c r="FP8">
        <f>HLOOKUP(FP$2,Lances!$A$4:$RZ$154,$A8,0)</f>
        <v>0</v>
      </c>
      <c r="FQ8">
        <f>HLOOKUP(FQ$2,Lances!$A$4:$RZ$154,$A8,0)</f>
        <v>0</v>
      </c>
      <c r="FR8">
        <f>HLOOKUP(FR$2,Lances!$A$4:$RZ$154,$A8,0)</f>
        <v>0</v>
      </c>
      <c r="FS8">
        <f>HLOOKUP(FS$2,Lances!$A$4:$RZ$154,$A8,0)</f>
        <v>0</v>
      </c>
      <c r="FT8">
        <f>HLOOKUP(FT$2,Lances!$A$4:$RZ$154,$A8,0)</f>
        <v>0</v>
      </c>
      <c r="FU8">
        <f>HLOOKUP(FU$2,Lances!$A$4:$RZ$154,$A8,0)</f>
        <v>0</v>
      </c>
      <c r="FV8">
        <f>HLOOKUP(FV$2,Lances!$A$4:$RZ$154,$A8,0)</f>
        <v>0</v>
      </c>
      <c r="FW8">
        <f>HLOOKUP(FW$2,Lances!$A$4:$RZ$154,$A8,0)</f>
        <v>0</v>
      </c>
      <c r="FX8">
        <f>HLOOKUP(FX$2,Lances!$A$4:$RZ$154,$A8,0)</f>
        <v>0</v>
      </c>
      <c r="FY8">
        <f>HLOOKUP(FY$2,Lances!$A$4:$RZ$154,$A8,0)</f>
        <v>0</v>
      </c>
      <c r="FZ8">
        <f>HLOOKUP(FZ$2,Lances!$A$4:$RZ$154,$A8,0)</f>
        <v>0</v>
      </c>
      <c r="GA8">
        <f>HLOOKUP(GA$2,Lances!$A$4:$RZ$154,$A8,0)</f>
        <v>0</v>
      </c>
      <c r="GB8">
        <f>HLOOKUP(GB$2,Lances!$A$4:$RZ$154,$A8,0)</f>
        <v>0</v>
      </c>
      <c r="GC8">
        <f>HLOOKUP(GC$2,Lances!$A$4:$RZ$154,$A8,0)</f>
        <v>0</v>
      </c>
      <c r="GD8">
        <f>HLOOKUP(GD$2,Lances!$A$4:$RZ$154,$A8,0)</f>
        <v>0</v>
      </c>
      <c r="GE8">
        <f>HLOOKUP(GE$2,Lances!$A$4:$RZ$154,$A8,0)</f>
        <v>0</v>
      </c>
      <c r="GF8">
        <f>HLOOKUP(GF$2,Lances!$A$4:$RZ$154,$A8,0)</f>
        <v>0</v>
      </c>
      <c r="GG8">
        <f>HLOOKUP(GG$2,Lances!$A$4:$RZ$154,$A8,0)</f>
        <v>0</v>
      </c>
      <c r="GH8">
        <f>HLOOKUP(GH$2,Lances!$A$4:$RZ$154,$A8,0)</f>
        <v>0</v>
      </c>
      <c r="GI8">
        <f>HLOOKUP(GI$2,Lances!$A$4:$RZ$154,$A8,0)</f>
        <v>0</v>
      </c>
      <c r="GJ8">
        <f>HLOOKUP(GJ$2,Lances!$A$4:$RZ$154,$A8,0)</f>
        <v>0</v>
      </c>
      <c r="GK8">
        <f>HLOOKUP(GK$2,Lances!$A$4:$RZ$154,$A8,0)</f>
        <v>0</v>
      </c>
      <c r="GL8">
        <f>HLOOKUP(GL$2,Lances!$A$4:$RZ$154,$A8,0)</f>
        <v>0</v>
      </c>
      <c r="GM8">
        <f>HLOOKUP(GM$2,Lances!$A$4:$RZ$154,$A8,0)</f>
        <v>0</v>
      </c>
      <c r="GN8">
        <f>HLOOKUP(GN$2,Lances!$A$4:$RZ$154,$A8,0)</f>
        <v>0</v>
      </c>
      <c r="GO8">
        <f>HLOOKUP(GO$2,Lances!$A$4:$RZ$154,$A8,0)</f>
        <v>0</v>
      </c>
      <c r="GP8">
        <f>HLOOKUP(GP$2,Lances!$A$4:$RZ$154,$A8,0)</f>
        <v>0</v>
      </c>
      <c r="GQ8">
        <f>HLOOKUP(GQ$2,Lances!$A$4:$RZ$154,$A8,0)</f>
        <v>0</v>
      </c>
      <c r="GR8">
        <f>HLOOKUP(GR$2,Lances!$A$4:$RZ$154,$A8,0)</f>
        <v>0</v>
      </c>
      <c r="GS8">
        <f>HLOOKUP(GS$2,Lances!$A$4:$RZ$154,$A8,0)</f>
        <v>0</v>
      </c>
      <c r="GT8">
        <f>HLOOKUP(GT$2,Lances!$A$4:$RZ$154,$A8,0)</f>
        <v>0</v>
      </c>
      <c r="GU8" t="e">
        <f>HLOOKUP(GU$2,Lances!$A$4:$RZ$154,$A8,0)</f>
        <v>#N/A</v>
      </c>
      <c r="GV8" t="e">
        <f>HLOOKUP(GV$2,Lances!$A$4:$RZ$154,$A8,0)</f>
        <v>#N/A</v>
      </c>
      <c r="GW8" t="e">
        <f>HLOOKUP(GW$2,Lances!$A$4:$RZ$154,$A8,0)</f>
        <v>#N/A</v>
      </c>
      <c r="GX8" t="e">
        <f>HLOOKUP(GX$2,Lances!$A$4:$RZ$154,$A8,0)</f>
        <v>#N/A</v>
      </c>
      <c r="GY8" t="e">
        <f>HLOOKUP(GY$2,Lances!$A$4:$RZ$154,$A8,0)</f>
        <v>#N/A</v>
      </c>
      <c r="GZ8" t="e">
        <f>HLOOKUP(GZ$2,Lances!$A$4:$RZ$154,$A8,0)</f>
        <v>#N/A</v>
      </c>
      <c r="HA8" t="e">
        <f>HLOOKUP(HA$2,Lances!$A$4:$RZ$154,$A8,0)</f>
        <v>#N/A</v>
      </c>
      <c r="HB8" t="e">
        <f>HLOOKUP(HB$2,Lances!$A$4:$RZ$154,$A8,0)</f>
        <v>#N/A</v>
      </c>
      <c r="HC8" t="e">
        <f>HLOOKUP(HC$2,Lances!$A$4:$RZ$154,$A8,0)</f>
        <v>#N/A</v>
      </c>
      <c r="HD8" t="e">
        <f>HLOOKUP(HD$2,Lances!$A$4:$RZ$154,$A8,0)</f>
        <v>#N/A</v>
      </c>
      <c r="HE8" t="e">
        <f>HLOOKUP(HE$2,Lances!$A$4:$RZ$154,$A8,0)</f>
        <v>#N/A</v>
      </c>
      <c r="HF8" t="e">
        <f>HLOOKUP(HF$2,Lances!$A$4:$RZ$154,$A8,0)</f>
        <v>#N/A</v>
      </c>
      <c r="HG8" t="e">
        <f>HLOOKUP(HG$2,Lances!$A$4:$RZ$154,$A8,0)</f>
        <v>#N/A</v>
      </c>
      <c r="HH8" t="e">
        <f>HLOOKUP(HH$2,Lances!$A$4:$RZ$154,$A8,0)</f>
        <v>#N/A</v>
      </c>
      <c r="HI8" t="e">
        <f>HLOOKUP(HI$2,Lances!$A$4:$RZ$154,$A8,0)</f>
        <v>#N/A</v>
      </c>
      <c r="HJ8" t="e">
        <f>HLOOKUP(HJ$2,Lances!$A$4:$RZ$154,$A8,0)</f>
        <v>#N/A</v>
      </c>
      <c r="HK8" t="e">
        <f>HLOOKUP(HK$2,Lances!$A$4:$RZ$154,$A8,0)</f>
        <v>#N/A</v>
      </c>
      <c r="HL8" t="e">
        <f>HLOOKUP(HL$2,Lances!$A$4:$RZ$154,$A8,0)</f>
        <v>#N/A</v>
      </c>
      <c r="HM8" t="e">
        <f>HLOOKUP(HM$2,Lances!$A$4:$RZ$154,$A8,0)</f>
        <v>#N/A</v>
      </c>
      <c r="HN8" t="e">
        <f>HLOOKUP(HN$2,Lances!$A$4:$RZ$154,$A8,0)</f>
        <v>#N/A</v>
      </c>
      <c r="HO8" t="e">
        <f>HLOOKUP(HO$2,Lances!$A$4:$RZ$154,$A8,0)</f>
        <v>#N/A</v>
      </c>
      <c r="HP8" t="e">
        <f>HLOOKUP(HP$2,Lances!$A$4:$RZ$154,$A8,0)</f>
        <v>#N/A</v>
      </c>
      <c r="HQ8" t="e">
        <f>HLOOKUP(HQ$2,Lances!$A$4:$RZ$154,$A8,0)</f>
        <v>#N/A</v>
      </c>
      <c r="HR8" t="e">
        <f>HLOOKUP(HR$2,Lances!$A$4:$RZ$154,$A8,0)</f>
        <v>#N/A</v>
      </c>
      <c r="HS8" t="e">
        <f>HLOOKUP(HS$2,Lances!$A$4:$RZ$154,$A8,0)</f>
        <v>#N/A</v>
      </c>
      <c r="HT8" t="e">
        <f>HLOOKUP(HT$2,Lances!$A$4:$RZ$154,$A8,0)</f>
        <v>#N/A</v>
      </c>
      <c r="HU8" t="e">
        <f>HLOOKUP(HU$2,Lances!$A$4:$RZ$154,$A8,0)</f>
        <v>#N/A</v>
      </c>
      <c r="HV8" t="e">
        <f>HLOOKUP(HV$2,Lances!$A$4:$RZ$154,$A8,0)</f>
        <v>#N/A</v>
      </c>
      <c r="HW8" t="e">
        <f>HLOOKUP(HW$2,Lances!$A$4:$RZ$154,$A8,0)</f>
        <v>#N/A</v>
      </c>
      <c r="HX8" t="e">
        <f>HLOOKUP(HX$2,Lances!$A$4:$RZ$154,$A8,0)</f>
        <v>#N/A</v>
      </c>
      <c r="HY8" t="e">
        <f>HLOOKUP(HY$2,Lances!$A$4:$RZ$154,$A8,0)</f>
        <v>#N/A</v>
      </c>
      <c r="HZ8" t="e">
        <f>HLOOKUP(HZ$2,Lances!$A$4:$RZ$154,$A8,0)</f>
        <v>#N/A</v>
      </c>
      <c r="IA8" t="e">
        <f>HLOOKUP(IA$2,Lances!$A$4:$RZ$154,$A8,0)</f>
        <v>#N/A</v>
      </c>
      <c r="IB8" t="e">
        <f>HLOOKUP(IB$2,Lances!$A$4:$RZ$154,$A8,0)</f>
        <v>#N/A</v>
      </c>
      <c r="IC8" t="e">
        <f>HLOOKUP(IC$2,Lances!$A$4:$RZ$154,$A8,0)</f>
        <v>#N/A</v>
      </c>
      <c r="ID8" t="e">
        <f>HLOOKUP(ID$2,Lances!$A$4:$RZ$154,$A8,0)</f>
        <v>#N/A</v>
      </c>
      <c r="IE8" t="e">
        <f>HLOOKUP(IE$2,Lances!$A$4:$RZ$154,$A8,0)</f>
        <v>#N/A</v>
      </c>
      <c r="IF8" t="e">
        <f>HLOOKUP(IF$2,Lances!$A$4:$RZ$154,$A8,0)</f>
        <v>#N/A</v>
      </c>
      <c r="IG8" t="e">
        <f>HLOOKUP(IG$2,Lances!$A$4:$RZ$154,$A8,0)</f>
        <v>#N/A</v>
      </c>
      <c r="IH8" t="e">
        <f>HLOOKUP(IH$2,Lances!$A$4:$RZ$154,$A8,0)</f>
        <v>#N/A</v>
      </c>
      <c r="II8" t="e">
        <f>HLOOKUP(II$2,Lances!$A$4:$RZ$154,$A8,0)</f>
        <v>#N/A</v>
      </c>
      <c r="IJ8" t="e">
        <f>HLOOKUP(IJ$2,Lances!$A$4:$RZ$154,$A8,0)</f>
        <v>#N/A</v>
      </c>
      <c r="IK8" t="e">
        <f>HLOOKUP(IK$2,Lances!$A$4:$RZ$154,$A8,0)</f>
        <v>#N/A</v>
      </c>
      <c r="IL8" t="e">
        <f>HLOOKUP(IL$2,Lances!$A$4:$RZ$154,$A8,0)</f>
        <v>#N/A</v>
      </c>
      <c r="IM8" t="e">
        <f>HLOOKUP(IM$2,Lances!$A$4:$RZ$154,$A8,0)</f>
        <v>#N/A</v>
      </c>
      <c r="IN8" t="e">
        <f>HLOOKUP(IN$2,Lances!$A$4:$RZ$154,$A8,0)</f>
        <v>#N/A</v>
      </c>
      <c r="IO8" t="e">
        <f>HLOOKUP(IO$2,Lances!$A$4:$RZ$154,$A8,0)</f>
        <v>#N/A</v>
      </c>
      <c r="IP8" t="e">
        <f>HLOOKUP(IP$2,Lances!$A$4:$RZ$154,$A8,0)</f>
        <v>#N/A</v>
      </c>
      <c r="IQ8" t="e">
        <f>HLOOKUP(IQ$2,Lances!$A$4:$RZ$154,$A8,0)</f>
        <v>#N/A</v>
      </c>
      <c r="IR8" t="e">
        <f>HLOOKUP(IR$2,Lances!$A$4:$RZ$154,$A8,0)</f>
        <v>#N/A</v>
      </c>
      <c r="IS8" t="e">
        <f>HLOOKUP(IS$2,Lances!$A$4:$RZ$154,$A8,0)</f>
        <v>#N/A</v>
      </c>
      <c r="IT8" t="e">
        <f>HLOOKUP(IT$2,Lances!$A$4:$RZ$154,$A8,0)</f>
        <v>#N/A</v>
      </c>
      <c r="IU8" t="e">
        <f>HLOOKUP(IU$2,Lances!$A$4:$RZ$154,$A8,0)</f>
        <v>#N/A</v>
      </c>
      <c r="IV8" t="e">
        <f>HLOOKUP(IV$2,Lances!$A$4:$RZ$154,$A8,0)</f>
        <v>#N/A</v>
      </c>
      <c r="IW8" t="e">
        <f>HLOOKUP(IW$2,Lances!$A$4:$RZ$154,$A8,0)</f>
        <v>#N/A</v>
      </c>
      <c r="IX8" t="e">
        <f>HLOOKUP(IX$2,Lances!$A$4:$RZ$154,$A8,0)</f>
        <v>#N/A</v>
      </c>
      <c r="IY8" t="e">
        <f>HLOOKUP(IY$2,Lances!$A$4:$RZ$154,$A8,0)</f>
        <v>#N/A</v>
      </c>
      <c r="IZ8" t="e">
        <f>HLOOKUP(IZ$2,Lances!$A$4:$RZ$154,$A8,0)</f>
        <v>#N/A</v>
      </c>
      <c r="JA8" t="e">
        <f>HLOOKUP(JA$2,Lances!$A$4:$RZ$154,$A8,0)</f>
        <v>#N/A</v>
      </c>
      <c r="JB8" t="e">
        <f>HLOOKUP(JB$2,Lances!$A$4:$RZ$154,$A8,0)</f>
        <v>#N/A</v>
      </c>
      <c r="JC8" t="e">
        <f>HLOOKUP(JC$2,Lances!$A$4:$RZ$154,$A8,0)</f>
        <v>#N/A</v>
      </c>
      <c r="JD8" t="e">
        <f>HLOOKUP(JD$2,Lances!$A$4:$RZ$154,$A8,0)</f>
        <v>#N/A</v>
      </c>
      <c r="JE8" t="e">
        <f>HLOOKUP(JE$2,Lances!$A$4:$RZ$154,$A8,0)</f>
        <v>#N/A</v>
      </c>
      <c r="JF8" t="e">
        <f>HLOOKUP(JF$2,Lances!$A$4:$RZ$154,$A8,0)</f>
        <v>#N/A</v>
      </c>
      <c r="JG8" t="e">
        <f>HLOOKUP(JG$2,Lances!$A$4:$RZ$154,$A8,0)</f>
        <v>#N/A</v>
      </c>
      <c r="JH8" t="e">
        <f>HLOOKUP(JH$2,Lances!$A$4:$RZ$154,$A8,0)</f>
        <v>#N/A</v>
      </c>
      <c r="JI8" t="e">
        <f>HLOOKUP(JI$2,Lances!$A$4:$RZ$154,$A8,0)</f>
        <v>#N/A</v>
      </c>
      <c r="JJ8" t="e">
        <f>HLOOKUP(JJ$2,Lances!$A$4:$RZ$154,$A8,0)</f>
        <v>#N/A</v>
      </c>
      <c r="JK8" t="e">
        <f>HLOOKUP(JK$2,Lances!$A$4:$RZ$154,$A8,0)</f>
        <v>#N/A</v>
      </c>
      <c r="JL8" t="e">
        <f>HLOOKUP(JL$2,Lances!$A$4:$RZ$154,$A8,0)</f>
        <v>#N/A</v>
      </c>
      <c r="JM8" t="e">
        <f>HLOOKUP(JM$2,Lances!$A$4:$RZ$154,$A8,0)</f>
        <v>#N/A</v>
      </c>
      <c r="JN8" t="e">
        <f>HLOOKUP(JN$2,Lances!$A$4:$RZ$154,$A8,0)</f>
        <v>#N/A</v>
      </c>
      <c r="JO8" t="e">
        <f>HLOOKUP(JO$2,Lances!$A$4:$RZ$154,$A8,0)</f>
        <v>#N/A</v>
      </c>
      <c r="JP8" t="e">
        <f>HLOOKUP(JP$2,Lances!$A$4:$RZ$154,$A8,0)</f>
        <v>#N/A</v>
      </c>
      <c r="JQ8" t="e">
        <f>HLOOKUP(JQ$2,Lances!$A$4:$RZ$154,$A8,0)</f>
        <v>#N/A</v>
      </c>
      <c r="JR8" t="e">
        <f>HLOOKUP(JR$2,Lances!$A$4:$RZ$154,$A8,0)</f>
        <v>#N/A</v>
      </c>
      <c r="JS8" t="e">
        <f>HLOOKUP(JS$2,Lances!$A$4:$RZ$154,$A8,0)</f>
        <v>#N/A</v>
      </c>
      <c r="JT8" t="e">
        <f>HLOOKUP(JT$2,Lances!$A$4:$RZ$154,$A8,0)</f>
        <v>#N/A</v>
      </c>
      <c r="JU8" t="e">
        <f>HLOOKUP(JU$2,Lances!$A$4:$RZ$154,$A8,0)</f>
        <v>#N/A</v>
      </c>
      <c r="JV8" t="e">
        <f>HLOOKUP(JV$2,Lances!$A$4:$RZ$154,$A8,0)</f>
        <v>#N/A</v>
      </c>
      <c r="JW8" t="e">
        <f>HLOOKUP(JW$2,Lances!$A$4:$RZ$154,$A8,0)</f>
        <v>#N/A</v>
      </c>
      <c r="JX8" t="e">
        <f>HLOOKUP(JX$2,Lances!$A$4:$RZ$154,$A8,0)</f>
        <v>#N/A</v>
      </c>
      <c r="JY8" t="e">
        <f>HLOOKUP(JY$2,Lances!$A$4:$RZ$154,$A8,0)</f>
        <v>#N/A</v>
      </c>
      <c r="JZ8" t="e">
        <f>HLOOKUP(JZ$2,Lances!$A$4:$RZ$154,$A8,0)</f>
        <v>#N/A</v>
      </c>
      <c r="KA8" t="e">
        <f>HLOOKUP(KA$2,Lances!$A$4:$RZ$154,$A8,0)</f>
        <v>#N/A</v>
      </c>
      <c r="KB8" t="e">
        <f>HLOOKUP(KB$2,Lances!$A$4:$RZ$154,$A8,0)</f>
        <v>#N/A</v>
      </c>
      <c r="KC8" t="e">
        <f>HLOOKUP(KC$2,Lances!$A$4:$RZ$154,$A8,0)</f>
        <v>#N/A</v>
      </c>
      <c r="KD8" t="e">
        <f>HLOOKUP(KD$2,Lances!$A$4:$RZ$154,$A8,0)</f>
        <v>#N/A</v>
      </c>
      <c r="KE8" t="e">
        <f>HLOOKUP(KE$2,Lances!$A$4:$RZ$154,$A8,0)</f>
        <v>#N/A</v>
      </c>
      <c r="KF8" t="e">
        <f>HLOOKUP(KF$2,Lances!$A$4:$RZ$154,$A8,0)</f>
        <v>#N/A</v>
      </c>
      <c r="KG8" t="e">
        <f>HLOOKUP(KG$2,Lances!$A$4:$RZ$154,$A8,0)</f>
        <v>#N/A</v>
      </c>
      <c r="KH8" t="e">
        <f>HLOOKUP(KH$2,Lances!$A$4:$RZ$154,$A8,0)</f>
        <v>#N/A</v>
      </c>
      <c r="KI8" t="e">
        <f>HLOOKUP(KI$2,Lances!$A$4:$RZ$154,$A8,0)</f>
        <v>#N/A</v>
      </c>
      <c r="KJ8" t="e">
        <f>HLOOKUP(KJ$2,Lances!$A$4:$RZ$154,$A8,0)</f>
        <v>#N/A</v>
      </c>
      <c r="KK8" t="e">
        <f>HLOOKUP(KK$2,Lances!$A$4:$RZ$154,$A8,0)</f>
        <v>#N/A</v>
      </c>
      <c r="KL8" t="e">
        <f>HLOOKUP(KL$2,Lances!$A$4:$RZ$154,$A8,0)</f>
        <v>#N/A</v>
      </c>
      <c r="KM8" t="e">
        <f>HLOOKUP(KM$2,Lances!$A$4:$RZ$154,$A8,0)</f>
        <v>#N/A</v>
      </c>
      <c r="KN8" t="e">
        <f>HLOOKUP(KN$2,Lances!$A$4:$RZ$154,$A8,0)</f>
        <v>#N/A</v>
      </c>
      <c r="KO8" t="e">
        <f>HLOOKUP(KO$2,Lances!$A$4:$RZ$154,$A8,0)</f>
        <v>#N/A</v>
      </c>
      <c r="KP8" t="e">
        <f>HLOOKUP(KP$2,Lances!$A$4:$RZ$154,$A8,0)</f>
        <v>#N/A</v>
      </c>
      <c r="KQ8" t="e">
        <f>HLOOKUP(KQ$2,Lances!$A$4:$RZ$154,$A8,0)</f>
        <v>#N/A</v>
      </c>
      <c r="KR8" t="e">
        <f>HLOOKUP(KR$2,Lances!$A$4:$RZ$154,$A8,0)</f>
        <v>#N/A</v>
      </c>
      <c r="KS8" t="e">
        <f>HLOOKUP(KS$2,Lances!$A$4:$RZ$154,$A8,0)</f>
        <v>#N/A</v>
      </c>
      <c r="KT8" t="e">
        <f>HLOOKUP(KT$2,Lances!$A$4:$RZ$154,$A8,0)</f>
        <v>#N/A</v>
      </c>
      <c r="KU8" t="e">
        <f>HLOOKUP(KU$2,Lances!$A$4:$RZ$154,$A8,0)</f>
        <v>#N/A</v>
      </c>
      <c r="KV8" t="e">
        <f>HLOOKUP(KV$2,Lances!$A$4:$RZ$154,$A8,0)</f>
        <v>#N/A</v>
      </c>
      <c r="KW8" t="e">
        <f>HLOOKUP(KW$2,Lances!$A$4:$RZ$154,$A8,0)</f>
        <v>#N/A</v>
      </c>
      <c r="KX8" t="e">
        <f>HLOOKUP(KX$2,Lances!$A$4:$RZ$154,$A8,0)</f>
        <v>#N/A</v>
      </c>
      <c r="KY8" t="e">
        <f>HLOOKUP(KY$2,Lances!$A$4:$RZ$154,$A8,0)</f>
        <v>#N/A</v>
      </c>
      <c r="KZ8" t="e">
        <f>HLOOKUP(KZ$2,Lances!$A$4:$RZ$154,$A8,0)</f>
        <v>#N/A</v>
      </c>
      <c r="LA8" t="e">
        <f>HLOOKUP(LA$2,Lances!$A$4:$RZ$154,$A8,0)</f>
        <v>#N/A</v>
      </c>
      <c r="LB8" t="e">
        <f>HLOOKUP(LB$2,Lances!$A$4:$RZ$154,$A8,0)</f>
        <v>#N/A</v>
      </c>
      <c r="LC8" t="e">
        <f>HLOOKUP(LC$2,Lances!$A$4:$RZ$154,$A8,0)</f>
        <v>#N/A</v>
      </c>
      <c r="LD8" t="e">
        <f>HLOOKUP(LD$2,Lances!$A$4:$RZ$154,$A8,0)</f>
        <v>#N/A</v>
      </c>
      <c r="LE8" t="e">
        <f>HLOOKUP(LE$2,Lances!$A$4:$RZ$154,$A8,0)</f>
        <v>#N/A</v>
      </c>
      <c r="LF8" t="e">
        <f>HLOOKUP(LF$2,Lances!$A$4:$RZ$154,$A8,0)</f>
        <v>#N/A</v>
      </c>
      <c r="LG8" t="e">
        <f>HLOOKUP(LG$2,Lances!$A$4:$RZ$154,$A8,0)</f>
        <v>#N/A</v>
      </c>
      <c r="LH8" t="e">
        <f>HLOOKUP(LH$2,Lances!$A$4:$RZ$154,$A8,0)</f>
        <v>#N/A</v>
      </c>
      <c r="LI8" t="e">
        <f>HLOOKUP(LI$2,Lances!$A$4:$RZ$154,$A8,0)</f>
        <v>#N/A</v>
      </c>
      <c r="LJ8" t="e">
        <f>HLOOKUP(LJ$2,Lances!$A$4:$RZ$154,$A8,0)</f>
        <v>#N/A</v>
      </c>
      <c r="LK8" t="e">
        <f>HLOOKUP(LK$2,Lances!$A$4:$RZ$154,$A8,0)</f>
        <v>#N/A</v>
      </c>
      <c r="LL8" t="e">
        <f>HLOOKUP(LL$2,Lances!$A$4:$RZ$154,$A8,0)</f>
        <v>#N/A</v>
      </c>
      <c r="LM8" t="e">
        <f>HLOOKUP(LM$2,Lances!$A$4:$RZ$154,$A8,0)</f>
        <v>#N/A</v>
      </c>
      <c r="LN8" t="e">
        <f>HLOOKUP(LN$2,Lances!$A$4:$RZ$154,$A8,0)</f>
        <v>#N/A</v>
      </c>
      <c r="LO8" t="e">
        <f>HLOOKUP(LO$2,Lances!$A$4:$RZ$154,$A8,0)</f>
        <v>#N/A</v>
      </c>
      <c r="LP8" t="e">
        <f>HLOOKUP(LP$2,Lances!$A$4:$RZ$154,$A8,0)</f>
        <v>#N/A</v>
      </c>
      <c r="LQ8" t="e">
        <f>HLOOKUP(LQ$2,Lances!$A$4:$RZ$154,$A8,0)</f>
        <v>#N/A</v>
      </c>
      <c r="LR8" t="e">
        <f>HLOOKUP(LR$2,Lances!$A$4:$RZ$154,$A8,0)</f>
        <v>#N/A</v>
      </c>
      <c r="LS8" t="e">
        <f>HLOOKUP(LS$2,Lances!$A$4:$RZ$154,$A8,0)</f>
        <v>#N/A</v>
      </c>
      <c r="LT8" t="e">
        <f>HLOOKUP(LT$2,Lances!$A$4:$RZ$154,$A8,0)</f>
        <v>#N/A</v>
      </c>
      <c r="LU8" t="e">
        <f>HLOOKUP(LU$2,Lances!$A$4:$RZ$154,$A8,0)</f>
        <v>#N/A</v>
      </c>
      <c r="LV8" t="e">
        <f>HLOOKUP(LV$2,Lances!$A$4:$RZ$154,$A8,0)</f>
        <v>#N/A</v>
      </c>
      <c r="LW8" t="e">
        <f>HLOOKUP(LW$2,Lances!$A$4:$RZ$154,$A8,0)</f>
        <v>#N/A</v>
      </c>
      <c r="LX8" t="e">
        <f>HLOOKUP(LX$2,Lances!$A$4:$RZ$154,$A8,0)</f>
        <v>#N/A</v>
      </c>
      <c r="LY8" t="e">
        <f>HLOOKUP(LY$2,Lances!$A$4:$RZ$154,$A8,0)</f>
        <v>#N/A</v>
      </c>
      <c r="LZ8" t="e">
        <f>HLOOKUP(LZ$2,Lances!$A$4:$RZ$154,$A8,0)</f>
        <v>#N/A</v>
      </c>
      <c r="MA8" t="e">
        <f>HLOOKUP(MA$2,Lances!$A$4:$RZ$154,$A8,0)</f>
        <v>#N/A</v>
      </c>
      <c r="MB8" t="e">
        <f>HLOOKUP(MB$2,Lances!$A$4:$RZ$154,$A8,0)</f>
        <v>#N/A</v>
      </c>
      <c r="MC8" t="e">
        <f>HLOOKUP(MC$2,Lances!$A$4:$RZ$154,$A8,0)</f>
        <v>#N/A</v>
      </c>
      <c r="MD8" t="e">
        <f>HLOOKUP(MD$2,Lances!$A$4:$RZ$154,$A8,0)</f>
        <v>#N/A</v>
      </c>
      <c r="ME8" t="e">
        <f>HLOOKUP(ME$2,Lances!$A$4:$RZ$154,$A8,0)</f>
        <v>#N/A</v>
      </c>
      <c r="MF8" t="e">
        <f>HLOOKUP(MF$2,Lances!$A$4:$RZ$154,$A8,0)</f>
        <v>#N/A</v>
      </c>
      <c r="MG8" t="e">
        <f>HLOOKUP(MG$2,Lances!$A$4:$RZ$154,$A8,0)</f>
        <v>#N/A</v>
      </c>
      <c r="MH8" t="e">
        <f>HLOOKUP(MH$2,Lances!$A$4:$RZ$154,$A8,0)</f>
        <v>#N/A</v>
      </c>
      <c r="MI8" t="e">
        <f>HLOOKUP(MI$2,Lances!$A$4:$RZ$154,$A8,0)</f>
        <v>#N/A</v>
      </c>
      <c r="MJ8" t="e">
        <f>HLOOKUP(MJ$2,Lances!$A$4:$RZ$154,$A8,0)</f>
        <v>#N/A</v>
      </c>
      <c r="MK8" t="e">
        <f>HLOOKUP(MK$2,Lances!$A$4:$RZ$154,$A8,0)</f>
        <v>#N/A</v>
      </c>
      <c r="ML8" t="e">
        <f>HLOOKUP(ML$2,Lances!$A$4:$RZ$154,$A8,0)</f>
        <v>#N/A</v>
      </c>
      <c r="MM8" t="e">
        <f>HLOOKUP(MM$2,Lances!$A$4:$RZ$154,$A8,0)</f>
        <v>#N/A</v>
      </c>
      <c r="MN8" t="e">
        <f>HLOOKUP(MN$2,Lances!$A$4:$RZ$154,$A8,0)</f>
        <v>#N/A</v>
      </c>
      <c r="MO8" t="e">
        <f>HLOOKUP(MO$2,Lances!$A$4:$RZ$154,$A8,0)</f>
        <v>#N/A</v>
      </c>
      <c r="MP8" t="e">
        <f>HLOOKUP(MP$2,Lances!$A$4:$RZ$154,$A8,0)</f>
        <v>#N/A</v>
      </c>
      <c r="MQ8" t="e">
        <f>HLOOKUP(MQ$2,Lances!$A$4:$RZ$154,$A8,0)</f>
        <v>#N/A</v>
      </c>
      <c r="MR8" t="e">
        <f>HLOOKUP(MR$2,Lances!$A$4:$RZ$154,$A8,0)</f>
        <v>#N/A</v>
      </c>
      <c r="MS8" t="e">
        <f>HLOOKUP(MS$2,Lances!$A$4:$RZ$154,$A8,0)</f>
        <v>#N/A</v>
      </c>
      <c r="MT8" t="e">
        <f>HLOOKUP(MT$2,Lances!$A$4:$RZ$154,$A8,0)</f>
        <v>#N/A</v>
      </c>
      <c r="MU8" t="e">
        <f>HLOOKUP(MU$2,Lances!$A$4:$RZ$154,$A8,0)</f>
        <v>#N/A</v>
      </c>
      <c r="MV8" t="e">
        <f>HLOOKUP(MV$2,Lances!$A$4:$RZ$154,$A8,0)</f>
        <v>#N/A</v>
      </c>
      <c r="MW8" t="e">
        <f>HLOOKUP(MW$2,Lances!$A$4:$RZ$154,$A8,0)</f>
        <v>#N/A</v>
      </c>
      <c r="MX8" t="e">
        <f>HLOOKUP(MX$2,Lances!$A$4:$RZ$154,$A8,0)</f>
        <v>#N/A</v>
      </c>
      <c r="MY8" t="e">
        <f>HLOOKUP(MY$2,Lances!$A$4:$RZ$154,$A8,0)</f>
        <v>#N/A</v>
      </c>
      <c r="MZ8" t="e">
        <f>HLOOKUP(MZ$2,Lances!$A$4:$RZ$154,$A8,0)</f>
        <v>#N/A</v>
      </c>
      <c r="NA8" t="e">
        <f>HLOOKUP(NA$2,Lances!$A$4:$RZ$154,$A8,0)</f>
        <v>#N/A</v>
      </c>
      <c r="NB8" t="e">
        <f>HLOOKUP(NB$2,Lances!$A$4:$RZ$154,$A8,0)</f>
        <v>#N/A</v>
      </c>
      <c r="NC8" t="e">
        <f>HLOOKUP(NC$2,Lances!$A$4:$RZ$154,$A8,0)</f>
        <v>#N/A</v>
      </c>
      <c r="ND8" t="e">
        <f>HLOOKUP(ND$2,Lances!$A$4:$RZ$154,$A8,0)</f>
        <v>#N/A</v>
      </c>
      <c r="NE8" t="e">
        <f>HLOOKUP(NE$2,Lances!$A$4:$RZ$154,$A8,0)</f>
        <v>#N/A</v>
      </c>
      <c r="NF8" t="e">
        <f>HLOOKUP(NF$2,Lances!$A$4:$RZ$154,$A8,0)</f>
        <v>#N/A</v>
      </c>
      <c r="NG8" t="e">
        <f>HLOOKUP(NG$2,Lances!$A$4:$RZ$154,$A8,0)</f>
        <v>#N/A</v>
      </c>
      <c r="NH8" t="e">
        <f>HLOOKUP(NH$2,Lances!$A$4:$RZ$154,$A8,0)</f>
        <v>#N/A</v>
      </c>
      <c r="NI8" t="e">
        <f>HLOOKUP(NI$2,Lances!$A$4:$RZ$154,$A8,0)</f>
        <v>#N/A</v>
      </c>
      <c r="NJ8" t="e">
        <f>HLOOKUP(NJ$2,Lances!$A$4:$RZ$154,$A8,0)</f>
        <v>#N/A</v>
      </c>
      <c r="NK8" t="e">
        <f>HLOOKUP(NK$2,Lances!$A$4:$RZ$154,$A8,0)</f>
        <v>#N/A</v>
      </c>
      <c r="NL8" t="e">
        <f>HLOOKUP(NL$2,Lances!$A$4:$RZ$154,$A8,0)</f>
        <v>#N/A</v>
      </c>
      <c r="NM8" t="e">
        <f>HLOOKUP(NM$2,Lances!$A$4:$RZ$154,$A8,0)</f>
        <v>#N/A</v>
      </c>
      <c r="NN8" t="e">
        <f>HLOOKUP(NN$2,Lances!$A$4:$RZ$154,$A8,0)</f>
        <v>#N/A</v>
      </c>
      <c r="NO8" t="e">
        <f>HLOOKUP(NO$2,Lances!$A$4:$RZ$154,$A8,0)</f>
        <v>#N/A</v>
      </c>
      <c r="NP8" t="e">
        <f>HLOOKUP(NP$2,Lances!$A$4:$RZ$154,$A8,0)</f>
        <v>#N/A</v>
      </c>
      <c r="NQ8" t="e">
        <f>HLOOKUP(NQ$2,Lances!$A$4:$RZ$154,$A8,0)</f>
        <v>#N/A</v>
      </c>
      <c r="NR8" t="e">
        <f>HLOOKUP(NR$2,Lances!$A$4:$RZ$154,$A8,0)</f>
        <v>#N/A</v>
      </c>
      <c r="NS8" t="e">
        <f>HLOOKUP(NS$2,Lances!$A$4:$RZ$154,$A8,0)</f>
        <v>#N/A</v>
      </c>
      <c r="NT8" t="e">
        <f>HLOOKUP(NT$2,Lances!$A$4:$RZ$154,$A8,0)</f>
        <v>#N/A</v>
      </c>
      <c r="NU8" t="e">
        <f>HLOOKUP(NU$2,Lances!$A$4:$RZ$154,$A8,0)</f>
        <v>#N/A</v>
      </c>
      <c r="NV8" t="e">
        <f>HLOOKUP(NV$2,Lances!$A$4:$RZ$154,$A8,0)</f>
        <v>#N/A</v>
      </c>
      <c r="NW8" t="e">
        <f>HLOOKUP(NW$2,Lances!$A$4:$RZ$154,$A8,0)</f>
        <v>#N/A</v>
      </c>
      <c r="NX8" t="e">
        <f>HLOOKUP(NX$2,Lances!$A$4:$RZ$154,$A8,0)</f>
        <v>#N/A</v>
      </c>
      <c r="NY8" t="e">
        <f>HLOOKUP(NY$2,Lances!$A$4:$RZ$154,$A8,0)</f>
        <v>#N/A</v>
      </c>
      <c r="NZ8" t="e">
        <f>HLOOKUP(NZ$2,Lances!$A$4:$RZ$154,$A8,0)</f>
        <v>#N/A</v>
      </c>
      <c r="OA8" t="e">
        <f>HLOOKUP(OA$2,Lances!$A$4:$RZ$154,$A8,0)</f>
        <v>#N/A</v>
      </c>
      <c r="OB8" t="e">
        <f>HLOOKUP(OB$2,Lances!$A$4:$RZ$154,$A8,0)</f>
        <v>#N/A</v>
      </c>
      <c r="OC8" t="e">
        <f>HLOOKUP(OC$2,Lances!$A$4:$RZ$154,$A8,0)</f>
        <v>#N/A</v>
      </c>
      <c r="OD8" t="e">
        <f>HLOOKUP(OD$2,Lances!$A$4:$RZ$154,$A8,0)</f>
        <v>#N/A</v>
      </c>
      <c r="OE8" t="e">
        <f>HLOOKUP(OE$2,Lances!$A$4:$RZ$154,$A8,0)</f>
        <v>#N/A</v>
      </c>
      <c r="OF8" t="e">
        <f>HLOOKUP(OF$2,Lances!$A$4:$RZ$154,$A8,0)</f>
        <v>#N/A</v>
      </c>
      <c r="OG8" t="e">
        <f>HLOOKUP(OG$2,Lances!$A$4:$RZ$154,$A8,0)</f>
        <v>#N/A</v>
      </c>
      <c r="OH8" t="e">
        <f>HLOOKUP(OH$2,Lances!$A$4:$RZ$154,$A8,0)</f>
        <v>#N/A</v>
      </c>
      <c r="OI8" t="e">
        <f>HLOOKUP(OI$2,Lances!$A$4:$RZ$154,$A8,0)</f>
        <v>#N/A</v>
      </c>
      <c r="OJ8" t="e">
        <f>HLOOKUP(OJ$2,Lances!$A$4:$RZ$154,$A8,0)</f>
        <v>#N/A</v>
      </c>
      <c r="OK8" t="e">
        <f>HLOOKUP(OK$2,Lances!$A$4:$RZ$154,$A8,0)</f>
        <v>#N/A</v>
      </c>
      <c r="OL8" t="e">
        <f>HLOOKUP(OL$2,Lances!$A$4:$RZ$154,$A8,0)</f>
        <v>#N/A</v>
      </c>
      <c r="OM8" t="e">
        <f>HLOOKUP(OM$2,Lances!$A$4:$RZ$154,$A8,0)</f>
        <v>#N/A</v>
      </c>
      <c r="ON8" t="e">
        <f>HLOOKUP(ON$2,Lances!$A$4:$RZ$154,$A8,0)</f>
        <v>#N/A</v>
      </c>
      <c r="OO8" t="e">
        <f>HLOOKUP(OO$2,Lances!$A$4:$RZ$154,$A8,0)</f>
        <v>#N/A</v>
      </c>
      <c r="OP8" t="e">
        <f>HLOOKUP(OP$2,Lances!$A$4:$RZ$154,$A8,0)</f>
        <v>#N/A</v>
      </c>
      <c r="OQ8" t="e">
        <f>HLOOKUP(OQ$2,Lances!$A$4:$RZ$154,$A8,0)</f>
        <v>#N/A</v>
      </c>
      <c r="OR8" t="e">
        <f>HLOOKUP(OR$2,Lances!$A$4:$RZ$154,$A8,0)</f>
        <v>#N/A</v>
      </c>
      <c r="OS8" t="e">
        <f>HLOOKUP(OS$2,Lances!$A$4:$RZ$154,$A8,0)</f>
        <v>#N/A</v>
      </c>
      <c r="OT8" t="e">
        <f>HLOOKUP(OT$2,Lances!$A$4:$RZ$154,$A8,0)</f>
        <v>#N/A</v>
      </c>
      <c r="OU8" t="e">
        <f>HLOOKUP(OU$2,Lances!$A$4:$RZ$154,$A8,0)</f>
        <v>#N/A</v>
      </c>
      <c r="OV8" t="e">
        <f>HLOOKUP(OV$2,Lances!$A$4:$RZ$154,$A8,0)</f>
        <v>#N/A</v>
      </c>
      <c r="OW8" t="e">
        <f>HLOOKUP(OW$2,Lances!$A$4:$RZ$154,$A8,0)</f>
        <v>#N/A</v>
      </c>
      <c r="OX8" t="e">
        <f>HLOOKUP(OX$2,Lances!$A$4:$RZ$154,$A8,0)</f>
        <v>#N/A</v>
      </c>
      <c r="OY8" t="e">
        <f>HLOOKUP(OY$2,Lances!$A$4:$RZ$154,$A8,0)</f>
        <v>#N/A</v>
      </c>
      <c r="OZ8" t="e">
        <f>HLOOKUP(OZ$2,Lances!$A$4:$RZ$154,$A8,0)</f>
        <v>#N/A</v>
      </c>
      <c r="PA8" t="e">
        <f>HLOOKUP(PA$2,Lances!$A$4:$RZ$154,$A8,0)</f>
        <v>#N/A</v>
      </c>
      <c r="PB8" t="e">
        <f>HLOOKUP(PB$2,Lances!$A$4:$RZ$154,$A8,0)</f>
        <v>#N/A</v>
      </c>
      <c r="PC8" t="e">
        <f>HLOOKUP(PC$2,Lances!$A$4:$RZ$154,$A8,0)</f>
        <v>#N/A</v>
      </c>
      <c r="PD8" t="e">
        <f>HLOOKUP(PD$2,Lances!$A$4:$RZ$154,$A8,0)</f>
        <v>#N/A</v>
      </c>
      <c r="PE8" t="e">
        <f>HLOOKUP(PE$2,Lances!$A$4:$RZ$154,$A8,0)</f>
        <v>#N/A</v>
      </c>
      <c r="PF8" t="e">
        <f>HLOOKUP(PF$2,Lances!$A$4:$RZ$154,$A8,0)</f>
        <v>#N/A</v>
      </c>
      <c r="PG8" t="e">
        <f>HLOOKUP(PG$2,Lances!$A$4:$RZ$154,$A8,0)</f>
        <v>#N/A</v>
      </c>
      <c r="PH8" t="e">
        <f>HLOOKUP(PH$2,Lances!$A$4:$RZ$154,$A8,0)</f>
        <v>#N/A</v>
      </c>
      <c r="PI8" t="e">
        <f>HLOOKUP(PI$2,Lances!$A$4:$RZ$154,$A8,0)</f>
        <v>#N/A</v>
      </c>
      <c r="PJ8" t="e">
        <f>HLOOKUP(PJ$2,Lances!$A$4:$RZ$154,$A8,0)</f>
        <v>#N/A</v>
      </c>
      <c r="PK8" t="e">
        <f>HLOOKUP(PK$2,Lances!$A$4:$RZ$154,$A8,0)</f>
        <v>#N/A</v>
      </c>
      <c r="PL8" t="e">
        <f>HLOOKUP(PL$2,Lances!$A$4:$RZ$154,$A8,0)</f>
        <v>#N/A</v>
      </c>
      <c r="PM8" t="e">
        <f>HLOOKUP(PM$2,Lances!$A$4:$RZ$154,$A8,0)</f>
        <v>#N/A</v>
      </c>
      <c r="PN8" t="e">
        <f>HLOOKUP(PN$2,Lances!$A$4:$RZ$154,$A8,0)</f>
        <v>#N/A</v>
      </c>
      <c r="PO8" t="e">
        <f>HLOOKUP(PO$2,Lances!$A$4:$RZ$154,$A8,0)</f>
        <v>#N/A</v>
      </c>
      <c r="PP8" t="e">
        <f>HLOOKUP(PP$2,Lances!$A$4:$RZ$154,$A8,0)</f>
        <v>#N/A</v>
      </c>
      <c r="PQ8" t="e">
        <f>HLOOKUP(PQ$2,Lances!$A$4:$RZ$154,$A8,0)</f>
        <v>#N/A</v>
      </c>
      <c r="PR8" t="e">
        <f>HLOOKUP(PR$2,Lances!$A$4:$RZ$154,$A8,0)</f>
        <v>#N/A</v>
      </c>
      <c r="PS8" t="e">
        <f>HLOOKUP(PS$2,Lances!$A$4:$RZ$154,$A8,0)</f>
        <v>#N/A</v>
      </c>
      <c r="PT8" t="e">
        <f>HLOOKUP(PT$2,Lances!$A$4:$RZ$154,$A8,0)</f>
        <v>#N/A</v>
      </c>
      <c r="PU8" t="e">
        <f>HLOOKUP(PU$2,Lances!$A$4:$RZ$154,$A8,0)</f>
        <v>#N/A</v>
      </c>
      <c r="PV8" t="e">
        <f>HLOOKUP(PV$2,Lances!$A$4:$RZ$154,$A8,0)</f>
        <v>#N/A</v>
      </c>
      <c r="PW8" t="e">
        <f>HLOOKUP(PW$2,Lances!$A$4:$RZ$154,$A8,0)</f>
        <v>#N/A</v>
      </c>
      <c r="PX8" t="e">
        <f>HLOOKUP(PX$2,Lances!$A$4:$RZ$154,$A8,0)</f>
        <v>#N/A</v>
      </c>
      <c r="PY8" t="e">
        <f>HLOOKUP(PY$2,Lances!$A$4:$RZ$154,$A8,0)</f>
        <v>#N/A</v>
      </c>
      <c r="PZ8" t="e">
        <f>HLOOKUP(PZ$2,Lances!$A$4:$RZ$154,$A8,0)</f>
        <v>#N/A</v>
      </c>
      <c r="QA8" t="e">
        <f>HLOOKUP(QA$2,Lances!$A$4:$RZ$154,$A8,0)</f>
        <v>#N/A</v>
      </c>
      <c r="QB8" t="e">
        <f>HLOOKUP(QB$2,Lances!$A$4:$RZ$154,$A8,0)</f>
        <v>#N/A</v>
      </c>
      <c r="QC8" t="e">
        <f>HLOOKUP(QC$2,Lances!$A$4:$RZ$154,$A8,0)</f>
        <v>#N/A</v>
      </c>
      <c r="QD8" t="e">
        <f>HLOOKUP(QD$2,Lances!$A$4:$RZ$154,$A8,0)</f>
        <v>#N/A</v>
      </c>
      <c r="QE8" t="e">
        <f>HLOOKUP(QE$2,Lances!$A$4:$RZ$154,$A8,0)</f>
        <v>#N/A</v>
      </c>
      <c r="QF8" t="e">
        <f>HLOOKUP(QF$2,Lances!$A$4:$RZ$154,$A8,0)</f>
        <v>#N/A</v>
      </c>
      <c r="QG8" t="e">
        <f>HLOOKUP(QG$2,Lances!$A$4:$RZ$154,$A8,0)</f>
        <v>#N/A</v>
      </c>
      <c r="QH8" t="e">
        <f>HLOOKUP(QH$2,Lances!$A$4:$RZ$154,$A8,0)</f>
        <v>#N/A</v>
      </c>
      <c r="QI8" t="e">
        <f>HLOOKUP(QI$2,Lances!$A$4:$RZ$154,$A8,0)</f>
        <v>#N/A</v>
      </c>
      <c r="QJ8" t="e">
        <f>HLOOKUP(QJ$2,Lances!$A$4:$RZ$154,$A8,0)</f>
        <v>#N/A</v>
      </c>
      <c r="QK8" t="e">
        <f>HLOOKUP(QK$2,Lances!$A$4:$RZ$154,$A8,0)</f>
        <v>#N/A</v>
      </c>
      <c r="QL8" t="e">
        <f>HLOOKUP(QL$2,Lances!$A$4:$RZ$154,$A8,0)</f>
        <v>#N/A</v>
      </c>
      <c r="QM8" t="e">
        <f>HLOOKUP(QM$2,Lances!$A$4:$RZ$154,$A8,0)</f>
        <v>#N/A</v>
      </c>
      <c r="QN8" t="e">
        <f>HLOOKUP(QN$2,Lances!$A$4:$RZ$154,$A8,0)</f>
        <v>#N/A</v>
      </c>
      <c r="QO8" t="e">
        <f>HLOOKUP(QO$2,Lances!$A$4:$RZ$154,$A8,0)</f>
        <v>#N/A</v>
      </c>
      <c r="QP8" t="e">
        <f>HLOOKUP(QP$2,Lances!$A$4:$RZ$154,$A8,0)</f>
        <v>#N/A</v>
      </c>
      <c r="QQ8" t="e">
        <f>HLOOKUP(QQ$2,Lances!$A$4:$RZ$154,$A8,0)</f>
        <v>#N/A</v>
      </c>
      <c r="QR8" t="e">
        <f>HLOOKUP(QR$2,Lances!$A$4:$RZ$154,$A8,0)</f>
        <v>#N/A</v>
      </c>
      <c r="QS8" t="e">
        <f>HLOOKUP(QS$2,Lances!$A$4:$RZ$154,$A8,0)</f>
        <v>#N/A</v>
      </c>
      <c r="QT8" t="e">
        <f>HLOOKUP(QT$2,Lances!$A$4:$RZ$154,$A8,0)</f>
        <v>#N/A</v>
      </c>
      <c r="QU8" t="e">
        <f>HLOOKUP(QU$2,Lances!$A$4:$RZ$154,$A8,0)</f>
        <v>#N/A</v>
      </c>
      <c r="QV8" t="e">
        <f>HLOOKUP(QV$2,Lances!$A$4:$RZ$154,$A8,0)</f>
        <v>#N/A</v>
      </c>
      <c r="QW8" t="e">
        <f>HLOOKUP(QW$2,Lances!$A$4:$RZ$154,$A8,0)</f>
        <v>#N/A</v>
      </c>
      <c r="QX8" t="e">
        <f>HLOOKUP(QX$2,Lances!$A$4:$RZ$154,$A8,0)</f>
        <v>#N/A</v>
      </c>
      <c r="QY8" t="e">
        <f>HLOOKUP(QY$2,Lances!$A$4:$RZ$154,$A8,0)</f>
        <v>#N/A</v>
      </c>
      <c r="QZ8" t="e">
        <f>HLOOKUP(QZ$2,Lances!$A$4:$RZ$154,$A8,0)</f>
        <v>#N/A</v>
      </c>
      <c r="RA8" t="e">
        <f>HLOOKUP(RA$2,Lances!$A$4:$RZ$154,$A8,0)</f>
        <v>#N/A</v>
      </c>
      <c r="RB8" t="e">
        <f>HLOOKUP(RB$2,Lances!$A$4:$RZ$154,$A8,0)</f>
        <v>#N/A</v>
      </c>
      <c r="RC8" t="e">
        <f>HLOOKUP(RC$2,Lances!$A$4:$RZ$154,$A8,0)</f>
        <v>#N/A</v>
      </c>
      <c r="RD8" t="e">
        <f>HLOOKUP(RD$2,Lances!$A$4:$RZ$154,$A8,0)</f>
        <v>#N/A</v>
      </c>
      <c r="RE8" t="e">
        <f>HLOOKUP(RE$2,Lances!$A$4:$RZ$154,$A8,0)</f>
        <v>#N/A</v>
      </c>
      <c r="RF8" t="e">
        <f>HLOOKUP(RF$2,Lances!$A$4:$RZ$154,$A8,0)</f>
        <v>#N/A</v>
      </c>
      <c r="RG8" t="e">
        <f>HLOOKUP(RG$2,Lances!$A$4:$RZ$154,$A8,0)</f>
        <v>#N/A</v>
      </c>
      <c r="RH8" t="e">
        <f>HLOOKUP(RH$2,Lances!$A$4:$RZ$154,$A8,0)</f>
        <v>#N/A</v>
      </c>
      <c r="RI8" t="e">
        <f>HLOOKUP(RI$2,Lances!$A$4:$RZ$154,$A8,0)</f>
        <v>#N/A</v>
      </c>
      <c r="RJ8" t="e">
        <f>HLOOKUP(RJ$2,Lances!$A$4:$RZ$154,$A8,0)</f>
        <v>#N/A</v>
      </c>
      <c r="RK8" t="e">
        <f>HLOOKUP(RK$2,Lances!$A$4:$RZ$154,$A8,0)</f>
        <v>#N/A</v>
      </c>
      <c r="RL8" t="e">
        <f>HLOOKUP(RL$2,Lances!$A$4:$RZ$154,$A8,0)</f>
        <v>#N/A</v>
      </c>
      <c r="RM8" t="e">
        <f>HLOOKUP(RM$2,Lances!$A$4:$RZ$154,$A8,0)</f>
        <v>#N/A</v>
      </c>
      <c r="RN8" t="e">
        <f>HLOOKUP(RN$2,Lances!$A$4:$RZ$154,$A8,0)</f>
        <v>#N/A</v>
      </c>
      <c r="RO8" t="e">
        <f>HLOOKUP(RO$2,Lances!$A$4:$RZ$154,$A8,0)</f>
        <v>#N/A</v>
      </c>
      <c r="RP8" t="e">
        <f>HLOOKUP(RP$2,Lances!$A$4:$RZ$154,$A8,0)</f>
        <v>#N/A</v>
      </c>
      <c r="RQ8" t="e">
        <f>HLOOKUP(RQ$2,Lances!$A$4:$RZ$154,$A8,0)</f>
        <v>#N/A</v>
      </c>
      <c r="RR8" t="e">
        <f>HLOOKUP(RR$2,Lances!$A$4:$RZ$154,$A8,0)</f>
        <v>#N/A</v>
      </c>
      <c r="RS8" t="e">
        <f>HLOOKUP(RS$2,Lances!$A$4:$RZ$154,$A8,0)</f>
        <v>#N/A</v>
      </c>
      <c r="RT8" t="e">
        <f>HLOOKUP(RT$2,Lances!$A$4:$RZ$154,$A8,0)</f>
        <v>#N/A</v>
      </c>
      <c r="RU8" t="e">
        <f>HLOOKUP(RU$2,Lances!$A$4:$RZ$154,$A8,0)</f>
        <v>#N/A</v>
      </c>
      <c r="RV8" t="e">
        <f>HLOOKUP(RV$2,Lances!$A$4:$RZ$154,$A8,0)</f>
        <v>#N/A</v>
      </c>
    </row>
    <row r="9" spans="1:490">
      <c r="A9" s="48">
        <v>8</v>
      </c>
      <c r="B9" t="e">
        <f>HLOOKUP(B$2,Lances!$A$4:$RZ$154,A9,0)</f>
        <v>#N/A</v>
      </c>
      <c r="C9" t="e">
        <f>HLOOKUP(C$2,Lances!$A$4:$RZ$154,A9,0)</f>
        <v>#N/A</v>
      </c>
      <c r="D9" t="e">
        <f>HLOOKUP(D$2,Lances!$A$4:$RZ$154,$A9,0)</f>
        <v>#N/A</v>
      </c>
      <c r="E9" t="e">
        <f>HLOOKUP(E$2,Lances!$A$4:$RZ$154,$A9,0)</f>
        <v>#N/A</v>
      </c>
      <c r="F9" t="e">
        <f>HLOOKUP(F$2,Lances!$A$4:$RZ$154,$A9,0)</f>
        <v>#N/A</v>
      </c>
      <c r="G9" t="e">
        <f>HLOOKUP(G$2,Lances!$A$4:$RZ$154,$A9,0)</f>
        <v>#N/A</v>
      </c>
      <c r="H9" t="e">
        <f>HLOOKUP(H$2,Lances!$A$4:$RZ$154,$A9,0)</f>
        <v>#N/A</v>
      </c>
      <c r="I9" t="e">
        <f>HLOOKUP(I$2,Lances!$A$4:$RZ$154,$A9,0)</f>
        <v>#N/A</v>
      </c>
      <c r="J9" t="e">
        <f>HLOOKUP(J$2,Lances!$A$4:$RZ$154,$A9,0)</f>
        <v>#N/A</v>
      </c>
      <c r="K9" t="e">
        <f>HLOOKUP(K$2,Lances!$A$4:$RZ$154,$A9,0)</f>
        <v>#N/A</v>
      </c>
      <c r="L9" t="e">
        <f>HLOOKUP(L$2,Lances!$A$4:$RZ$154,$A9,0)</f>
        <v>#N/A</v>
      </c>
      <c r="M9" t="e">
        <f>HLOOKUP(M$2,Lances!$A$4:$RZ$154,$A9,0)</f>
        <v>#N/A</v>
      </c>
      <c r="N9" t="e">
        <f>HLOOKUP(N$2,Lances!$A$4:$RZ$154,$A9,0)</f>
        <v>#N/A</v>
      </c>
      <c r="O9" t="e">
        <f>HLOOKUP(O$2,Lances!$A$4:$RZ$154,$A9,0)</f>
        <v>#N/A</v>
      </c>
      <c r="P9" t="e">
        <f>HLOOKUP(P$2,Lances!$A$4:$RZ$154,$A9,0)</f>
        <v>#N/A</v>
      </c>
      <c r="Q9" t="e">
        <f>HLOOKUP(Q$2,Lances!$A$4:$RZ$154,$A9,0)</f>
        <v>#N/A</v>
      </c>
      <c r="R9" t="e">
        <f>HLOOKUP(R$2,Lances!$A$4:$RZ$154,$A9,0)</f>
        <v>#N/A</v>
      </c>
      <c r="S9" t="e">
        <f>HLOOKUP(S$2,Lances!$A$4:$RZ$154,$A9,0)</f>
        <v>#N/A</v>
      </c>
      <c r="T9" t="e">
        <f>HLOOKUP(T$2,Lances!$A$4:$RZ$154,$A9,0)</f>
        <v>#N/A</v>
      </c>
      <c r="U9" t="e">
        <f>HLOOKUP(U$2,Lances!$A$4:$RZ$154,$A9,0)</f>
        <v>#N/A</v>
      </c>
      <c r="V9" t="e">
        <f>HLOOKUP(V$2,Lances!$A$4:$RZ$154,$A9,0)</f>
        <v>#N/A</v>
      </c>
      <c r="W9" t="e">
        <f>HLOOKUP(W$2,Lances!$A$4:$RZ$154,$A9,0)</f>
        <v>#N/A</v>
      </c>
      <c r="X9" t="e">
        <f>HLOOKUP(X$2,Lances!$A$4:$RZ$154,$A9,0)</f>
        <v>#N/A</v>
      </c>
      <c r="Y9" t="e">
        <f>HLOOKUP(Y$2,Lances!$A$4:$RZ$154,$A9,0)</f>
        <v>#N/A</v>
      </c>
      <c r="Z9" t="e">
        <f>HLOOKUP(Z$2,Lances!$A$4:$RZ$154,$A9,0)</f>
        <v>#N/A</v>
      </c>
      <c r="AA9" t="e">
        <f>HLOOKUP(AA$2,Lances!$A$4:$RZ$154,$A9,0)</f>
        <v>#N/A</v>
      </c>
      <c r="AB9" t="e">
        <f>HLOOKUP(AB$2,Lances!$A$4:$RZ$154,$A9,0)</f>
        <v>#N/A</v>
      </c>
      <c r="AC9" t="e">
        <f>HLOOKUP(AC$2,Lances!$A$4:$RZ$154,$A9,0)</f>
        <v>#N/A</v>
      </c>
      <c r="AD9" t="e">
        <f>HLOOKUP(AD$2,Lances!$A$4:$RZ$154,$A9,0)</f>
        <v>#N/A</v>
      </c>
      <c r="AE9" t="e">
        <f>HLOOKUP(AE$2,Lances!$A$4:$RZ$154,$A9,0)</f>
        <v>#N/A</v>
      </c>
      <c r="AF9" t="e">
        <f>HLOOKUP(AF$2,Lances!$A$4:$RZ$154,$A9,0)</f>
        <v>#N/A</v>
      </c>
      <c r="AG9" t="e">
        <f>HLOOKUP(AG$2,Lances!$A$4:$RZ$154,$A9,0)</f>
        <v>#N/A</v>
      </c>
      <c r="AH9" t="e">
        <f>HLOOKUP(AH$2,Lances!$A$4:$RZ$154,$A9,0)</f>
        <v>#N/A</v>
      </c>
      <c r="AI9" t="e">
        <f>HLOOKUP(AI$2,Lances!$A$4:$RZ$154,$A9,0)</f>
        <v>#N/A</v>
      </c>
      <c r="AJ9" t="e">
        <f>HLOOKUP(AJ$2,Lances!$A$4:$RZ$154,$A9,0)</f>
        <v>#N/A</v>
      </c>
      <c r="AK9" t="e">
        <f>HLOOKUP(AK$2,Lances!$A$4:$RZ$154,$A9,0)</f>
        <v>#N/A</v>
      </c>
      <c r="AL9" t="e">
        <f>HLOOKUP(AL$2,Lances!$A$4:$RZ$154,$A9,0)</f>
        <v>#N/A</v>
      </c>
      <c r="AM9" t="e">
        <f>HLOOKUP(AM$2,Lances!$A$4:$RZ$154,$A9,0)</f>
        <v>#N/A</v>
      </c>
      <c r="AN9" t="e">
        <f>HLOOKUP(AN$2,Lances!$A$4:$RZ$154,$A9,0)</f>
        <v>#N/A</v>
      </c>
      <c r="AO9" t="e">
        <f>HLOOKUP(AO$2,Lances!$A$4:$RZ$154,$A9,0)</f>
        <v>#N/A</v>
      </c>
      <c r="AP9" t="e">
        <f>HLOOKUP(AP$2,Lances!$A$4:$RZ$154,$A9,0)</f>
        <v>#N/A</v>
      </c>
      <c r="AQ9" t="e">
        <f>HLOOKUP(AQ$2,Lances!$A$4:$RZ$154,$A9,0)</f>
        <v>#N/A</v>
      </c>
      <c r="AR9" t="e">
        <f>HLOOKUP(AR$2,Lances!$A$4:$RZ$154,$A9,0)</f>
        <v>#N/A</v>
      </c>
      <c r="AS9" t="e">
        <f>HLOOKUP(AS$2,Lances!$A$4:$RZ$154,$A9,0)</f>
        <v>#N/A</v>
      </c>
      <c r="AT9" t="e">
        <f>HLOOKUP(AT$2,Lances!$A$4:$RZ$154,$A9,0)</f>
        <v>#N/A</v>
      </c>
      <c r="AU9" t="e">
        <f>HLOOKUP(AU$2,Lances!$A$4:$RZ$154,$A9,0)</f>
        <v>#N/A</v>
      </c>
      <c r="AV9" t="e">
        <f>HLOOKUP(AV$2,Lances!$A$4:$RZ$154,$A9,0)</f>
        <v>#N/A</v>
      </c>
      <c r="AW9" t="e">
        <f>HLOOKUP(AW$2,Lances!$A$4:$RZ$154,$A9,0)</f>
        <v>#N/A</v>
      </c>
      <c r="AX9" t="e">
        <f>HLOOKUP(AX$2,Lances!$A$4:$RZ$154,$A9,0)</f>
        <v>#N/A</v>
      </c>
      <c r="AY9" t="e">
        <f>HLOOKUP(AY$2,Lances!$A$4:$RZ$154,$A9,0)</f>
        <v>#N/A</v>
      </c>
      <c r="AZ9" t="e">
        <f>HLOOKUP(AZ$2,Lances!$A$4:$RZ$154,$A9,0)</f>
        <v>#N/A</v>
      </c>
      <c r="BA9" t="e">
        <f>HLOOKUP(BA$2,Lances!$A$4:$RZ$154,$A9,0)</f>
        <v>#N/A</v>
      </c>
      <c r="BB9" t="e">
        <f>HLOOKUP(BB$2,Lances!$A$4:$RZ$154,$A9,0)</f>
        <v>#N/A</v>
      </c>
      <c r="BC9" t="e">
        <f>HLOOKUP(BC$2,Lances!$A$4:$RZ$154,$A9,0)</f>
        <v>#N/A</v>
      </c>
      <c r="BD9" t="e">
        <f>HLOOKUP(BD$2,Lances!$A$4:$RZ$154,$A9,0)</f>
        <v>#N/A</v>
      </c>
      <c r="BE9" t="e">
        <f>HLOOKUP(BE$2,Lances!$A$4:$RZ$154,$A9,0)</f>
        <v>#N/A</v>
      </c>
      <c r="BF9" t="e">
        <f>HLOOKUP(BF$2,Lances!$A$4:$RZ$154,$A9,0)</f>
        <v>#N/A</v>
      </c>
      <c r="BG9" t="e">
        <f>HLOOKUP(BG$2,Lances!$A$4:$RZ$154,$A9,0)</f>
        <v>#N/A</v>
      </c>
      <c r="BH9" t="e">
        <f>HLOOKUP(BH$2,Lances!$A$4:$RZ$154,$A9,0)</f>
        <v>#N/A</v>
      </c>
      <c r="BI9" t="e">
        <f>HLOOKUP(BI$2,Lances!$A$4:$RZ$154,$A9,0)</f>
        <v>#N/A</v>
      </c>
      <c r="BJ9" t="e">
        <f>HLOOKUP(BJ$2,Lances!$A$4:$RZ$154,$A9,0)</f>
        <v>#N/A</v>
      </c>
      <c r="BK9" t="e">
        <f>HLOOKUP(BK$2,Lances!$A$4:$RZ$154,$A9,0)</f>
        <v>#N/A</v>
      </c>
      <c r="BL9" t="e">
        <f>HLOOKUP(BL$2,Lances!$A$4:$RZ$154,$A9,0)</f>
        <v>#N/A</v>
      </c>
      <c r="BM9" t="e">
        <f>HLOOKUP(BM$2,Lances!$A$4:$RZ$154,$A9,0)</f>
        <v>#N/A</v>
      </c>
      <c r="BN9" t="e">
        <f>HLOOKUP(BN$2,Lances!$A$4:$RZ$154,$A9,0)</f>
        <v>#N/A</v>
      </c>
      <c r="BO9" t="e">
        <f>HLOOKUP(BO$2,Lances!$A$4:$RZ$154,$A9,0)</f>
        <v>#N/A</v>
      </c>
      <c r="BP9" t="e">
        <f>HLOOKUP(BP$2,Lances!$A$4:$RZ$154,$A9,0)</f>
        <v>#N/A</v>
      </c>
      <c r="BQ9" t="e">
        <f>HLOOKUP(BQ$2,Lances!$A$4:$RZ$154,$A9,0)</f>
        <v>#N/A</v>
      </c>
      <c r="BR9" t="e">
        <f>HLOOKUP(BR$2,Lances!$A$4:$RZ$154,$A9,0)</f>
        <v>#N/A</v>
      </c>
      <c r="BS9" t="e">
        <f>HLOOKUP(BS$2,Lances!$A$4:$RZ$154,$A9,0)</f>
        <v>#N/A</v>
      </c>
      <c r="BT9" t="e">
        <f>HLOOKUP(BT$2,Lances!$A$4:$RZ$154,$A9,0)</f>
        <v>#N/A</v>
      </c>
      <c r="BU9" t="e">
        <f>HLOOKUP(BU$2,Lances!$A$4:$RZ$154,$A9,0)</f>
        <v>#N/A</v>
      </c>
      <c r="BV9" t="e">
        <f>HLOOKUP(BV$2,Lances!$A$4:$RZ$154,$A9,0)</f>
        <v>#N/A</v>
      </c>
      <c r="BW9" t="e">
        <f>HLOOKUP(BW$2,Lances!$A$4:$RZ$154,$A9,0)</f>
        <v>#N/A</v>
      </c>
      <c r="BX9" t="e">
        <f>HLOOKUP(BX$2,Lances!$A$4:$RZ$154,$A9,0)</f>
        <v>#N/A</v>
      </c>
      <c r="BY9" t="e">
        <f>HLOOKUP(BY$2,Lances!$A$4:$RZ$154,$A9,0)</f>
        <v>#N/A</v>
      </c>
      <c r="BZ9" t="e">
        <f>HLOOKUP(BZ$2,Lances!$A$4:$RZ$154,$A9,0)</f>
        <v>#N/A</v>
      </c>
      <c r="CA9" t="e">
        <f>HLOOKUP(CA$2,Lances!$A$4:$RZ$154,$A9,0)</f>
        <v>#N/A</v>
      </c>
      <c r="CB9" t="e">
        <f>HLOOKUP(CB$2,Lances!$A$4:$RZ$154,$A9,0)</f>
        <v>#N/A</v>
      </c>
      <c r="CC9" t="e">
        <f>HLOOKUP(CC$2,Lances!$A$4:$RZ$154,$A9,0)</f>
        <v>#N/A</v>
      </c>
      <c r="CD9" t="e">
        <f>HLOOKUP(CD$2,Lances!$A$4:$RZ$154,$A9,0)</f>
        <v>#N/A</v>
      </c>
      <c r="CE9" t="e">
        <f>HLOOKUP(CE$2,Lances!$A$4:$RZ$154,$A9,0)</f>
        <v>#N/A</v>
      </c>
      <c r="CF9" t="e">
        <f>HLOOKUP(CF$2,Lances!$A$4:$RZ$154,$A9,0)</f>
        <v>#N/A</v>
      </c>
      <c r="CG9" t="e">
        <f>HLOOKUP(CG$2,Lances!$A$4:$RZ$154,$A9,0)</f>
        <v>#N/A</v>
      </c>
      <c r="CH9" t="e">
        <f>HLOOKUP(CH$2,Lances!$A$4:$RZ$154,$A9,0)</f>
        <v>#N/A</v>
      </c>
      <c r="CI9" t="e">
        <f>HLOOKUP(CI$2,Lances!$A$4:$RZ$154,$A9,0)</f>
        <v>#N/A</v>
      </c>
      <c r="CJ9" t="e">
        <f>HLOOKUP(CJ$2,Lances!$A$4:$RZ$154,$A9,0)</f>
        <v>#N/A</v>
      </c>
      <c r="CK9" t="e">
        <f>HLOOKUP(CK$2,Lances!$A$4:$RZ$154,$A9,0)</f>
        <v>#N/A</v>
      </c>
      <c r="CL9" t="e">
        <f>HLOOKUP(CL$2,Lances!$A$4:$RZ$154,$A9,0)</f>
        <v>#N/A</v>
      </c>
      <c r="CM9" t="e">
        <f>HLOOKUP(CM$2,Lances!$A$4:$RZ$154,$A9,0)</f>
        <v>#N/A</v>
      </c>
      <c r="CN9" t="e">
        <f>HLOOKUP(CN$2,Lances!$A$4:$RZ$154,$A9,0)</f>
        <v>#N/A</v>
      </c>
      <c r="CO9" t="e">
        <f>HLOOKUP(CO$2,Lances!$A$4:$RZ$154,$A9,0)</f>
        <v>#N/A</v>
      </c>
      <c r="CP9" t="e">
        <f>HLOOKUP(CP$2,Lances!$A$4:$RZ$154,$A9,0)</f>
        <v>#N/A</v>
      </c>
      <c r="CQ9" t="e">
        <f>HLOOKUP(CQ$2,Lances!$A$4:$RZ$154,$A9,0)</f>
        <v>#N/A</v>
      </c>
      <c r="CR9" t="e">
        <f>HLOOKUP(CR$2,Lances!$A$4:$RZ$154,$A9,0)</f>
        <v>#N/A</v>
      </c>
      <c r="CS9" t="e">
        <f>HLOOKUP(CS$2,Lances!$A$4:$RZ$154,$A9,0)</f>
        <v>#N/A</v>
      </c>
      <c r="CT9" t="e">
        <f>HLOOKUP(CT$2,Lances!$A$4:$RZ$154,$A9,0)</f>
        <v>#N/A</v>
      </c>
      <c r="CU9" t="e">
        <f>HLOOKUP(CU$2,Lances!$A$4:$RZ$154,$A9,0)</f>
        <v>#N/A</v>
      </c>
      <c r="CV9" t="e">
        <f>HLOOKUP(CV$2,Lances!$A$4:$RZ$154,$A9,0)</f>
        <v>#N/A</v>
      </c>
      <c r="CW9" t="e">
        <f>HLOOKUP(CW$2,Lances!$A$4:$RZ$154,$A9,0)</f>
        <v>#N/A</v>
      </c>
      <c r="CX9">
        <f>HLOOKUP(CX$2,Lances!$A$4:$RZ$154,$A9,0)</f>
        <v>0</v>
      </c>
      <c r="CY9">
        <f>HLOOKUP(CY$2,Lances!$A$4:$RZ$154,$A9,0)</f>
        <v>0</v>
      </c>
      <c r="CZ9">
        <f>HLOOKUP(CZ$2,Lances!$A$4:$RZ$154,$A9,0)</f>
        <v>0</v>
      </c>
      <c r="DA9">
        <f>HLOOKUP(DA$2,Lances!$A$4:$RZ$154,$A9,0)</f>
        <v>0</v>
      </c>
      <c r="DB9">
        <f>HLOOKUP(DB$2,Lances!$A$4:$RZ$154,$A9,0)</f>
        <v>0</v>
      </c>
      <c r="DC9">
        <f>HLOOKUP(DC$2,Lances!$A$4:$RZ$154,$A9,0)</f>
        <v>0</v>
      </c>
      <c r="DD9">
        <f>HLOOKUP(DD$2,Lances!$A$4:$RZ$154,$A9,0)</f>
        <v>0</v>
      </c>
      <c r="DE9">
        <f>HLOOKUP(DE$2,Lances!$A$4:$RZ$154,$A9,0)</f>
        <v>0</v>
      </c>
      <c r="DF9">
        <f>HLOOKUP(DF$2,Lances!$A$4:$RZ$154,$A9,0)</f>
        <v>0</v>
      </c>
      <c r="DG9">
        <f>HLOOKUP(DG$2,Lances!$A$4:$RZ$154,$A9,0)</f>
        <v>0</v>
      </c>
      <c r="DH9">
        <f>HLOOKUP(DH$2,Lances!$A$4:$RZ$154,$A9,0)</f>
        <v>0</v>
      </c>
      <c r="DI9">
        <f>HLOOKUP(DI$2,Lances!$A$4:$RZ$154,$A9,0)</f>
        <v>0</v>
      </c>
      <c r="DJ9">
        <f>HLOOKUP(DJ$2,Lances!$A$4:$RZ$154,$A9,0)</f>
        <v>0</v>
      </c>
      <c r="DK9">
        <f>HLOOKUP(DK$2,Lances!$A$4:$RZ$154,$A9,0)</f>
        <v>0</v>
      </c>
      <c r="DL9">
        <f>HLOOKUP(DL$2,Lances!$A$4:$RZ$154,$A9,0)</f>
        <v>0</v>
      </c>
      <c r="DM9">
        <f>HLOOKUP(DM$2,Lances!$A$4:$RZ$154,$A9,0)</f>
        <v>0</v>
      </c>
      <c r="DN9">
        <f>HLOOKUP(DN$2,Lances!$A$4:$RZ$154,$A9,0)</f>
        <v>0</v>
      </c>
      <c r="DO9">
        <f>HLOOKUP(DO$2,Lances!$A$4:$RZ$154,$A9,0)</f>
        <v>0</v>
      </c>
      <c r="DP9">
        <f>HLOOKUP(DP$2,Lances!$A$4:$RZ$154,$A9,0)</f>
        <v>0</v>
      </c>
      <c r="DQ9">
        <f>HLOOKUP(DQ$2,Lances!$A$4:$RZ$154,$A9,0)</f>
        <v>0</v>
      </c>
      <c r="DR9">
        <f>HLOOKUP(DR$2,Lances!$A$4:$RZ$154,$A9,0)</f>
        <v>0</v>
      </c>
      <c r="DS9">
        <f>HLOOKUP(DS$2,Lances!$A$4:$RZ$154,$A9,0)</f>
        <v>0</v>
      </c>
      <c r="DT9">
        <f>HLOOKUP(DT$2,Lances!$A$4:$RZ$154,$A9,0)</f>
        <v>0</v>
      </c>
      <c r="DU9">
        <f>HLOOKUP(DU$2,Lances!$A$4:$RZ$154,$A9,0)</f>
        <v>0</v>
      </c>
      <c r="DV9">
        <f>HLOOKUP(DV$2,Lances!$A$4:$RZ$154,$A9,0)</f>
        <v>0</v>
      </c>
      <c r="DW9">
        <f>HLOOKUP(DW$2,Lances!$A$4:$RZ$154,$A9,0)</f>
        <v>0</v>
      </c>
      <c r="DX9">
        <f>HLOOKUP(DX$2,Lances!$A$4:$RZ$154,$A9,0)</f>
        <v>0</v>
      </c>
      <c r="DY9">
        <f>HLOOKUP(DY$2,Lances!$A$4:$RZ$154,$A9,0)</f>
        <v>0</v>
      </c>
      <c r="DZ9">
        <f>HLOOKUP(DZ$2,Lances!$A$4:$RZ$154,$A9,0)</f>
        <v>0</v>
      </c>
      <c r="EA9">
        <f>HLOOKUP(EA$2,Lances!$A$4:$RZ$154,$A9,0)</f>
        <v>0</v>
      </c>
      <c r="EB9">
        <f>HLOOKUP(EB$2,Lances!$A$4:$RZ$154,$A9,0)</f>
        <v>0</v>
      </c>
      <c r="EC9">
        <f>HLOOKUP(EC$2,Lances!$A$4:$RZ$154,$A9,0)</f>
        <v>0</v>
      </c>
      <c r="ED9">
        <f>HLOOKUP(ED$2,Lances!$A$4:$RZ$154,$A9,0)</f>
        <v>0</v>
      </c>
      <c r="EE9">
        <f>HLOOKUP(EE$2,Lances!$A$4:$RZ$154,$A9,0)</f>
        <v>0</v>
      </c>
      <c r="EF9">
        <f>HLOOKUP(EF$2,Lances!$A$4:$RZ$154,$A9,0)</f>
        <v>0</v>
      </c>
      <c r="EG9">
        <f>HLOOKUP(EG$2,Lances!$A$4:$RZ$154,$A9,0)</f>
        <v>0</v>
      </c>
      <c r="EH9">
        <f>HLOOKUP(EH$2,Lances!$A$4:$RZ$154,$A9,0)</f>
        <v>0</v>
      </c>
      <c r="EI9">
        <f>HLOOKUP(EI$2,Lances!$A$4:$RZ$154,$A9,0)</f>
        <v>0</v>
      </c>
      <c r="EJ9">
        <f>HLOOKUP(EJ$2,Lances!$A$4:$RZ$154,$A9,0)</f>
        <v>0</v>
      </c>
      <c r="EK9">
        <f>HLOOKUP(EK$2,Lances!$A$4:$RZ$154,$A9,0)</f>
        <v>0</v>
      </c>
      <c r="EL9">
        <f>HLOOKUP(EL$2,Lances!$A$4:$RZ$154,$A9,0)</f>
        <v>0</v>
      </c>
      <c r="EM9">
        <f>HLOOKUP(EM$2,Lances!$A$4:$RZ$154,$A9,0)</f>
        <v>0</v>
      </c>
      <c r="EN9">
        <f>HLOOKUP(EN$2,Lances!$A$4:$RZ$154,$A9,0)</f>
        <v>0</v>
      </c>
      <c r="EO9">
        <f>HLOOKUP(EO$2,Lances!$A$4:$RZ$154,$A9,0)</f>
        <v>0</v>
      </c>
      <c r="EP9">
        <f>HLOOKUP(EP$2,Lances!$A$4:$RZ$154,$A9,0)</f>
        <v>0</v>
      </c>
      <c r="EQ9">
        <f>HLOOKUP(EQ$2,Lances!$A$4:$RZ$154,$A9,0)</f>
        <v>0</v>
      </c>
      <c r="ER9">
        <f>HLOOKUP(ER$2,Lances!$A$4:$RZ$154,$A9,0)</f>
        <v>0</v>
      </c>
      <c r="ES9">
        <f>HLOOKUP(ES$2,Lances!$A$4:$RZ$154,$A9,0)</f>
        <v>0</v>
      </c>
      <c r="ET9">
        <f>HLOOKUP(ET$2,Lances!$A$4:$RZ$154,$A9,0)</f>
        <v>0</v>
      </c>
      <c r="EU9">
        <f>HLOOKUP(EU$2,Lances!$A$4:$RZ$154,$A9,0)</f>
        <v>0</v>
      </c>
      <c r="EV9">
        <f>HLOOKUP(EV$2,Lances!$A$4:$RZ$154,$A9,0)</f>
        <v>0</v>
      </c>
      <c r="EW9">
        <f>HLOOKUP(EW$2,Lances!$A$4:$RZ$154,$A9,0)</f>
        <v>0</v>
      </c>
      <c r="EX9">
        <f>HLOOKUP(EX$2,Lances!$A$4:$RZ$154,$A9,0)</f>
        <v>0</v>
      </c>
      <c r="EY9">
        <f>HLOOKUP(EY$2,Lances!$A$4:$RZ$154,$A9,0)</f>
        <v>0</v>
      </c>
      <c r="EZ9">
        <f>HLOOKUP(EZ$2,Lances!$A$4:$RZ$154,$A9,0)</f>
        <v>0</v>
      </c>
      <c r="FA9">
        <f>HLOOKUP(FA$2,Lances!$A$4:$RZ$154,$A9,0)</f>
        <v>0</v>
      </c>
      <c r="FB9">
        <f>HLOOKUP(FB$2,Lances!$A$4:$RZ$154,$A9,0)</f>
        <v>0</v>
      </c>
      <c r="FC9">
        <f>HLOOKUP(FC$2,Lances!$A$4:$RZ$154,$A9,0)</f>
        <v>0</v>
      </c>
      <c r="FD9">
        <f>HLOOKUP(FD$2,Lances!$A$4:$RZ$154,$A9,0)</f>
        <v>0</v>
      </c>
      <c r="FE9">
        <f>HLOOKUP(FE$2,Lances!$A$4:$RZ$154,$A9,0)</f>
        <v>0</v>
      </c>
      <c r="FF9">
        <f>HLOOKUP(FF$2,Lances!$A$4:$RZ$154,$A9,0)</f>
        <v>0</v>
      </c>
      <c r="FG9">
        <f>HLOOKUP(FG$2,Lances!$A$4:$RZ$154,$A9,0)</f>
        <v>0</v>
      </c>
      <c r="FH9">
        <f>HLOOKUP(FH$2,Lances!$A$4:$RZ$154,$A9,0)</f>
        <v>0</v>
      </c>
      <c r="FI9">
        <f>HLOOKUP(FI$2,Lances!$A$4:$RZ$154,$A9,0)</f>
        <v>0</v>
      </c>
      <c r="FJ9">
        <f>HLOOKUP(FJ$2,Lances!$A$4:$RZ$154,$A9,0)</f>
        <v>0</v>
      </c>
      <c r="FK9">
        <f>HLOOKUP(FK$2,Lances!$A$4:$RZ$154,$A9,0)</f>
        <v>0</v>
      </c>
      <c r="FL9">
        <f>HLOOKUP(FL$2,Lances!$A$4:$RZ$154,$A9,0)</f>
        <v>0</v>
      </c>
      <c r="FM9">
        <f>HLOOKUP(FM$2,Lances!$A$4:$RZ$154,$A9,0)</f>
        <v>0</v>
      </c>
      <c r="FN9">
        <f>HLOOKUP(FN$2,Lances!$A$4:$RZ$154,$A9,0)</f>
        <v>0</v>
      </c>
      <c r="FO9">
        <f>HLOOKUP(FO$2,Lances!$A$4:$RZ$154,$A9,0)</f>
        <v>0</v>
      </c>
      <c r="FP9">
        <f>HLOOKUP(FP$2,Lances!$A$4:$RZ$154,$A9,0)</f>
        <v>0</v>
      </c>
      <c r="FQ9">
        <f>HLOOKUP(FQ$2,Lances!$A$4:$RZ$154,$A9,0)</f>
        <v>0</v>
      </c>
      <c r="FR9">
        <f>HLOOKUP(FR$2,Lances!$A$4:$RZ$154,$A9,0)</f>
        <v>0</v>
      </c>
      <c r="FS9">
        <f>HLOOKUP(FS$2,Lances!$A$4:$RZ$154,$A9,0)</f>
        <v>0</v>
      </c>
      <c r="FT9">
        <f>HLOOKUP(FT$2,Lances!$A$4:$RZ$154,$A9,0)</f>
        <v>0</v>
      </c>
      <c r="FU9">
        <f>HLOOKUP(FU$2,Lances!$A$4:$RZ$154,$A9,0)</f>
        <v>0</v>
      </c>
      <c r="FV9">
        <f>HLOOKUP(FV$2,Lances!$A$4:$RZ$154,$A9,0)</f>
        <v>0</v>
      </c>
      <c r="FW9">
        <f>HLOOKUP(FW$2,Lances!$A$4:$RZ$154,$A9,0)</f>
        <v>0</v>
      </c>
      <c r="FX9">
        <f>HLOOKUP(FX$2,Lances!$A$4:$RZ$154,$A9,0)</f>
        <v>0</v>
      </c>
      <c r="FY9">
        <f>HLOOKUP(FY$2,Lances!$A$4:$RZ$154,$A9,0)</f>
        <v>0</v>
      </c>
      <c r="FZ9">
        <f>HLOOKUP(FZ$2,Lances!$A$4:$RZ$154,$A9,0)</f>
        <v>0</v>
      </c>
      <c r="GA9">
        <f>HLOOKUP(GA$2,Lances!$A$4:$RZ$154,$A9,0)</f>
        <v>0</v>
      </c>
      <c r="GB9">
        <f>HLOOKUP(GB$2,Lances!$A$4:$RZ$154,$A9,0)</f>
        <v>0</v>
      </c>
      <c r="GC9">
        <f>HLOOKUP(GC$2,Lances!$A$4:$RZ$154,$A9,0)</f>
        <v>0</v>
      </c>
      <c r="GD9">
        <f>HLOOKUP(GD$2,Lances!$A$4:$RZ$154,$A9,0)</f>
        <v>0</v>
      </c>
      <c r="GE9">
        <f>HLOOKUP(GE$2,Lances!$A$4:$RZ$154,$A9,0)</f>
        <v>0</v>
      </c>
      <c r="GF9">
        <f>HLOOKUP(GF$2,Lances!$A$4:$RZ$154,$A9,0)</f>
        <v>0</v>
      </c>
      <c r="GG9">
        <f>HLOOKUP(GG$2,Lances!$A$4:$RZ$154,$A9,0)</f>
        <v>0</v>
      </c>
      <c r="GH9">
        <f>HLOOKUP(GH$2,Lances!$A$4:$RZ$154,$A9,0)</f>
        <v>0</v>
      </c>
      <c r="GI9">
        <f>HLOOKUP(GI$2,Lances!$A$4:$RZ$154,$A9,0)</f>
        <v>0</v>
      </c>
      <c r="GJ9">
        <f>HLOOKUP(GJ$2,Lances!$A$4:$RZ$154,$A9,0)</f>
        <v>0</v>
      </c>
      <c r="GK9">
        <f>HLOOKUP(GK$2,Lances!$A$4:$RZ$154,$A9,0)</f>
        <v>0</v>
      </c>
      <c r="GL9">
        <f>HLOOKUP(GL$2,Lances!$A$4:$RZ$154,$A9,0)</f>
        <v>0</v>
      </c>
      <c r="GM9">
        <f>HLOOKUP(GM$2,Lances!$A$4:$RZ$154,$A9,0)</f>
        <v>0</v>
      </c>
      <c r="GN9">
        <f>HLOOKUP(GN$2,Lances!$A$4:$RZ$154,$A9,0)</f>
        <v>0</v>
      </c>
      <c r="GO9">
        <f>HLOOKUP(GO$2,Lances!$A$4:$RZ$154,$A9,0)</f>
        <v>0</v>
      </c>
      <c r="GP9">
        <f>HLOOKUP(GP$2,Lances!$A$4:$RZ$154,$A9,0)</f>
        <v>0</v>
      </c>
      <c r="GQ9">
        <f>HLOOKUP(GQ$2,Lances!$A$4:$RZ$154,$A9,0)</f>
        <v>0</v>
      </c>
      <c r="GR9">
        <f>HLOOKUP(GR$2,Lances!$A$4:$RZ$154,$A9,0)</f>
        <v>0</v>
      </c>
      <c r="GS9">
        <f>HLOOKUP(GS$2,Lances!$A$4:$RZ$154,$A9,0)</f>
        <v>0</v>
      </c>
      <c r="GT9">
        <f>HLOOKUP(GT$2,Lances!$A$4:$RZ$154,$A9,0)</f>
        <v>0</v>
      </c>
      <c r="GU9" t="e">
        <f>HLOOKUP(GU$2,Lances!$A$4:$RZ$154,$A9,0)</f>
        <v>#N/A</v>
      </c>
      <c r="GV9" t="e">
        <f>HLOOKUP(GV$2,Lances!$A$4:$RZ$154,$A9,0)</f>
        <v>#N/A</v>
      </c>
      <c r="GW9" t="e">
        <f>HLOOKUP(GW$2,Lances!$A$4:$RZ$154,$A9,0)</f>
        <v>#N/A</v>
      </c>
      <c r="GX9" t="e">
        <f>HLOOKUP(GX$2,Lances!$A$4:$RZ$154,$A9,0)</f>
        <v>#N/A</v>
      </c>
      <c r="GY9" t="e">
        <f>HLOOKUP(GY$2,Lances!$A$4:$RZ$154,$A9,0)</f>
        <v>#N/A</v>
      </c>
      <c r="GZ9" t="e">
        <f>HLOOKUP(GZ$2,Lances!$A$4:$RZ$154,$A9,0)</f>
        <v>#N/A</v>
      </c>
      <c r="HA9" t="e">
        <f>HLOOKUP(HA$2,Lances!$A$4:$RZ$154,$A9,0)</f>
        <v>#N/A</v>
      </c>
      <c r="HB9" t="e">
        <f>HLOOKUP(HB$2,Lances!$A$4:$RZ$154,$A9,0)</f>
        <v>#N/A</v>
      </c>
      <c r="HC9" t="e">
        <f>HLOOKUP(HC$2,Lances!$A$4:$RZ$154,$A9,0)</f>
        <v>#N/A</v>
      </c>
      <c r="HD9" t="e">
        <f>HLOOKUP(HD$2,Lances!$A$4:$RZ$154,$A9,0)</f>
        <v>#N/A</v>
      </c>
      <c r="HE9" t="e">
        <f>HLOOKUP(HE$2,Lances!$A$4:$RZ$154,$A9,0)</f>
        <v>#N/A</v>
      </c>
      <c r="HF9" t="e">
        <f>HLOOKUP(HF$2,Lances!$A$4:$RZ$154,$A9,0)</f>
        <v>#N/A</v>
      </c>
      <c r="HG9" t="e">
        <f>HLOOKUP(HG$2,Lances!$A$4:$RZ$154,$A9,0)</f>
        <v>#N/A</v>
      </c>
      <c r="HH9" t="e">
        <f>HLOOKUP(HH$2,Lances!$A$4:$RZ$154,$A9,0)</f>
        <v>#N/A</v>
      </c>
      <c r="HI9" t="e">
        <f>HLOOKUP(HI$2,Lances!$A$4:$RZ$154,$A9,0)</f>
        <v>#N/A</v>
      </c>
      <c r="HJ9" t="e">
        <f>HLOOKUP(HJ$2,Lances!$A$4:$RZ$154,$A9,0)</f>
        <v>#N/A</v>
      </c>
      <c r="HK9" t="e">
        <f>HLOOKUP(HK$2,Lances!$A$4:$RZ$154,$A9,0)</f>
        <v>#N/A</v>
      </c>
      <c r="HL9" t="e">
        <f>HLOOKUP(HL$2,Lances!$A$4:$RZ$154,$A9,0)</f>
        <v>#N/A</v>
      </c>
      <c r="HM9" t="e">
        <f>HLOOKUP(HM$2,Lances!$A$4:$RZ$154,$A9,0)</f>
        <v>#N/A</v>
      </c>
      <c r="HN9" t="e">
        <f>HLOOKUP(HN$2,Lances!$A$4:$RZ$154,$A9,0)</f>
        <v>#N/A</v>
      </c>
      <c r="HO9" t="e">
        <f>HLOOKUP(HO$2,Lances!$A$4:$RZ$154,$A9,0)</f>
        <v>#N/A</v>
      </c>
      <c r="HP9" t="e">
        <f>HLOOKUP(HP$2,Lances!$A$4:$RZ$154,$A9,0)</f>
        <v>#N/A</v>
      </c>
      <c r="HQ9" t="e">
        <f>HLOOKUP(HQ$2,Lances!$A$4:$RZ$154,$A9,0)</f>
        <v>#N/A</v>
      </c>
      <c r="HR9" t="e">
        <f>HLOOKUP(HR$2,Lances!$A$4:$RZ$154,$A9,0)</f>
        <v>#N/A</v>
      </c>
      <c r="HS9" t="e">
        <f>HLOOKUP(HS$2,Lances!$A$4:$RZ$154,$A9,0)</f>
        <v>#N/A</v>
      </c>
      <c r="HT9" t="e">
        <f>HLOOKUP(HT$2,Lances!$A$4:$RZ$154,$A9,0)</f>
        <v>#N/A</v>
      </c>
      <c r="HU9" t="e">
        <f>HLOOKUP(HU$2,Lances!$A$4:$RZ$154,$A9,0)</f>
        <v>#N/A</v>
      </c>
      <c r="HV9" t="e">
        <f>HLOOKUP(HV$2,Lances!$A$4:$RZ$154,$A9,0)</f>
        <v>#N/A</v>
      </c>
      <c r="HW9" t="e">
        <f>HLOOKUP(HW$2,Lances!$A$4:$RZ$154,$A9,0)</f>
        <v>#N/A</v>
      </c>
      <c r="HX9" t="e">
        <f>HLOOKUP(HX$2,Lances!$A$4:$RZ$154,$A9,0)</f>
        <v>#N/A</v>
      </c>
      <c r="HY9" t="e">
        <f>HLOOKUP(HY$2,Lances!$A$4:$RZ$154,$A9,0)</f>
        <v>#N/A</v>
      </c>
      <c r="HZ9" t="e">
        <f>HLOOKUP(HZ$2,Lances!$A$4:$RZ$154,$A9,0)</f>
        <v>#N/A</v>
      </c>
      <c r="IA9" t="e">
        <f>HLOOKUP(IA$2,Lances!$A$4:$RZ$154,$A9,0)</f>
        <v>#N/A</v>
      </c>
      <c r="IB9" t="e">
        <f>HLOOKUP(IB$2,Lances!$A$4:$RZ$154,$A9,0)</f>
        <v>#N/A</v>
      </c>
      <c r="IC9" t="e">
        <f>HLOOKUP(IC$2,Lances!$A$4:$RZ$154,$A9,0)</f>
        <v>#N/A</v>
      </c>
      <c r="ID9" t="e">
        <f>HLOOKUP(ID$2,Lances!$A$4:$RZ$154,$A9,0)</f>
        <v>#N/A</v>
      </c>
      <c r="IE9" t="e">
        <f>HLOOKUP(IE$2,Lances!$A$4:$RZ$154,$A9,0)</f>
        <v>#N/A</v>
      </c>
      <c r="IF9" t="e">
        <f>HLOOKUP(IF$2,Lances!$A$4:$RZ$154,$A9,0)</f>
        <v>#N/A</v>
      </c>
      <c r="IG9" t="e">
        <f>HLOOKUP(IG$2,Lances!$A$4:$RZ$154,$A9,0)</f>
        <v>#N/A</v>
      </c>
      <c r="IH9" t="e">
        <f>HLOOKUP(IH$2,Lances!$A$4:$RZ$154,$A9,0)</f>
        <v>#N/A</v>
      </c>
      <c r="II9" t="e">
        <f>HLOOKUP(II$2,Lances!$A$4:$RZ$154,$A9,0)</f>
        <v>#N/A</v>
      </c>
      <c r="IJ9" t="e">
        <f>HLOOKUP(IJ$2,Lances!$A$4:$RZ$154,$A9,0)</f>
        <v>#N/A</v>
      </c>
      <c r="IK9" t="e">
        <f>HLOOKUP(IK$2,Lances!$A$4:$RZ$154,$A9,0)</f>
        <v>#N/A</v>
      </c>
      <c r="IL9" t="e">
        <f>HLOOKUP(IL$2,Lances!$A$4:$RZ$154,$A9,0)</f>
        <v>#N/A</v>
      </c>
      <c r="IM9" t="e">
        <f>HLOOKUP(IM$2,Lances!$A$4:$RZ$154,$A9,0)</f>
        <v>#N/A</v>
      </c>
      <c r="IN9" t="e">
        <f>HLOOKUP(IN$2,Lances!$A$4:$RZ$154,$A9,0)</f>
        <v>#N/A</v>
      </c>
      <c r="IO9" t="e">
        <f>HLOOKUP(IO$2,Lances!$A$4:$RZ$154,$A9,0)</f>
        <v>#N/A</v>
      </c>
      <c r="IP9" t="e">
        <f>HLOOKUP(IP$2,Lances!$A$4:$RZ$154,$A9,0)</f>
        <v>#N/A</v>
      </c>
      <c r="IQ9" t="e">
        <f>HLOOKUP(IQ$2,Lances!$A$4:$RZ$154,$A9,0)</f>
        <v>#N/A</v>
      </c>
      <c r="IR9" t="e">
        <f>HLOOKUP(IR$2,Lances!$A$4:$RZ$154,$A9,0)</f>
        <v>#N/A</v>
      </c>
      <c r="IS9" t="e">
        <f>HLOOKUP(IS$2,Lances!$A$4:$RZ$154,$A9,0)</f>
        <v>#N/A</v>
      </c>
      <c r="IT9" t="e">
        <f>HLOOKUP(IT$2,Lances!$A$4:$RZ$154,$A9,0)</f>
        <v>#N/A</v>
      </c>
      <c r="IU9" t="e">
        <f>HLOOKUP(IU$2,Lances!$A$4:$RZ$154,$A9,0)</f>
        <v>#N/A</v>
      </c>
      <c r="IV9" t="e">
        <f>HLOOKUP(IV$2,Lances!$A$4:$RZ$154,$A9,0)</f>
        <v>#N/A</v>
      </c>
      <c r="IW9" t="e">
        <f>HLOOKUP(IW$2,Lances!$A$4:$RZ$154,$A9,0)</f>
        <v>#N/A</v>
      </c>
      <c r="IX9" t="e">
        <f>HLOOKUP(IX$2,Lances!$A$4:$RZ$154,$A9,0)</f>
        <v>#N/A</v>
      </c>
      <c r="IY9" t="e">
        <f>HLOOKUP(IY$2,Lances!$A$4:$RZ$154,$A9,0)</f>
        <v>#N/A</v>
      </c>
      <c r="IZ9" t="e">
        <f>HLOOKUP(IZ$2,Lances!$A$4:$RZ$154,$A9,0)</f>
        <v>#N/A</v>
      </c>
      <c r="JA9" t="e">
        <f>HLOOKUP(JA$2,Lances!$A$4:$RZ$154,$A9,0)</f>
        <v>#N/A</v>
      </c>
      <c r="JB9" t="e">
        <f>HLOOKUP(JB$2,Lances!$A$4:$RZ$154,$A9,0)</f>
        <v>#N/A</v>
      </c>
      <c r="JC9" t="e">
        <f>HLOOKUP(JC$2,Lances!$A$4:$RZ$154,$A9,0)</f>
        <v>#N/A</v>
      </c>
      <c r="JD9" t="e">
        <f>HLOOKUP(JD$2,Lances!$A$4:$RZ$154,$A9,0)</f>
        <v>#N/A</v>
      </c>
      <c r="JE9" t="e">
        <f>HLOOKUP(JE$2,Lances!$A$4:$RZ$154,$A9,0)</f>
        <v>#N/A</v>
      </c>
      <c r="JF9" t="e">
        <f>HLOOKUP(JF$2,Lances!$A$4:$RZ$154,$A9,0)</f>
        <v>#N/A</v>
      </c>
      <c r="JG9" t="e">
        <f>HLOOKUP(JG$2,Lances!$A$4:$RZ$154,$A9,0)</f>
        <v>#N/A</v>
      </c>
      <c r="JH9" t="e">
        <f>HLOOKUP(JH$2,Lances!$A$4:$RZ$154,$A9,0)</f>
        <v>#N/A</v>
      </c>
      <c r="JI9" t="e">
        <f>HLOOKUP(JI$2,Lances!$A$4:$RZ$154,$A9,0)</f>
        <v>#N/A</v>
      </c>
      <c r="JJ9" t="e">
        <f>HLOOKUP(JJ$2,Lances!$A$4:$RZ$154,$A9,0)</f>
        <v>#N/A</v>
      </c>
      <c r="JK9" t="e">
        <f>HLOOKUP(JK$2,Lances!$A$4:$RZ$154,$A9,0)</f>
        <v>#N/A</v>
      </c>
      <c r="JL9" t="e">
        <f>HLOOKUP(JL$2,Lances!$A$4:$RZ$154,$A9,0)</f>
        <v>#N/A</v>
      </c>
      <c r="JM9" t="e">
        <f>HLOOKUP(JM$2,Lances!$A$4:$RZ$154,$A9,0)</f>
        <v>#N/A</v>
      </c>
      <c r="JN9" t="e">
        <f>HLOOKUP(JN$2,Lances!$A$4:$RZ$154,$A9,0)</f>
        <v>#N/A</v>
      </c>
      <c r="JO9" t="e">
        <f>HLOOKUP(JO$2,Lances!$A$4:$RZ$154,$A9,0)</f>
        <v>#N/A</v>
      </c>
      <c r="JP9" t="e">
        <f>HLOOKUP(JP$2,Lances!$A$4:$RZ$154,$A9,0)</f>
        <v>#N/A</v>
      </c>
      <c r="JQ9" t="e">
        <f>HLOOKUP(JQ$2,Lances!$A$4:$RZ$154,$A9,0)</f>
        <v>#N/A</v>
      </c>
      <c r="JR9" t="e">
        <f>HLOOKUP(JR$2,Lances!$A$4:$RZ$154,$A9,0)</f>
        <v>#N/A</v>
      </c>
      <c r="JS9" t="e">
        <f>HLOOKUP(JS$2,Lances!$A$4:$RZ$154,$A9,0)</f>
        <v>#N/A</v>
      </c>
      <c r="JT9" t="e">
        <f>HLOOKUP(JT$2,Lances!$A$4:$RZ$154,$A9,0)</f>
        <v>#N/A</v>
      </c>
      <c r="JU9" t="e">
        <f>HLOOKUP(JU$2,Lances!$A$4:$RZ$154,$A9,0)</f>
        <v>#N/A</v>
      </c>
      <c r="JV9" t="e">
        <f>HLOOKUP(JV$2,Lances!$A$4:$RZ$154,$A9,0)</f>
        <v>#N/A</v>
      </c>
      <c r="JW9" t="e">
        <f>HLOOKUP(JW$2,Lances!$A$4:$RZ$154,$A9,0)</f>
        <v>#N/A</v>
      </c>
      <c r="JX9" t="e">
        <f>HLOOKUP(JX$2,Lances!$A$4:$RZ$154,$A9,0)</f>
        <v>#N/A</v>
      </c>
      <c r="JY9" t="e">
        <f>HLOOKUP(JY$2,Lances!$A$4:$RZ$154,$A9,0)</f>
        <v>#N/A</v>
      </c>
      <c r="JZ9" t="e">
        <f>HLOOKUP(JZ$2,Lances!$A$4:$RZ$154,$A9,0)</f>
        <v>#N/A</v>
      </c>
      <c r="KA9" t="e">
        <f>HLOOKUP(KA$2,Lances!$A$4:$RZ$154,$A9,0)</f>
        <v>#N/A</v>
      </c>
      <c r="KB9" t="e">
        <f>HLOOKUP(KB$2,Lances!$A$4:$RZ$154,$A9,0)</f>
        <v>#N/A</v>
      </c>
      <c r="KC9" t="e">
        <f>HLOOKUP(KC$2,Lances!$A$4:$RZ$154,$A9,0)</f>
        <v>#N/A</v>
      </c>
      <c r="KD9" t="e">
        <f>HLOOKUP(KD$2,Lances!$A$4:$RZ$154,$A9,0)</f>
        <v>#N/A</v>
      </c>
      <c r="KE9" t="e">
        <f>HLOOKUP(KE$2,Lances!$A$4:$RZ$154,$A9,0)</f>
        <v>#N/A</v>
      </c>
      <c r="KF9" t="e">
        <f>HLOOKUP(KF$2,Lances!$A$4:$RZ$154,$A9,0)</f>
        <v>#N/A</v>
      </c>
      <c r="KG9" t="e">
        <f>HLOOKUP(KG$2,Lances!$A$4:$RZ$154,$A9,0)</f>
        <v>#N/A</v>
      </c>
      <c r="KH9" t="e">
        <f>HLOOKUP(KH$2,Lances!$A$4:$RZ$154,$A9,0)</f>
        <v>#N/A</v>
      </c>
      <c r="KI9" t="e">
        <f>HLOOKUP(KI$2,Lances!$A$4:$RZ$154,$A9,0)</f>
        <v>#N/A</v>
      </c>
      <c r="KJ9" t="e">
        <f>HLOOKUP(KJ$2,Lances!$A$4:$RZ$154,$A9,0)</f>
        <v>#N/A</v>
      </c>
      <c r="KK9" t="e">
        <f>HLOOKUP(KK$2,Lances!$A$4:$RZ$154,$A9,0)</f>
        <v>#N/A</v>
      </c>
      <c r="KL9" t="e">
        <f>HLOOKUP(KL$2,Lances!$A$4:$RZ$154,$A9,0)</f>
        <v>#N/A</v>
      </c>
      <c r="KM9" t="e">
        <f>HLOOKUP(KM$2,Lances!$A$4:$RZ$154,$A9,0)</f>
        <v>#N/A</v>
      </c>
      <c r="KN9" t="e">
        <f>HLOOKUP(KN$2,Lances!$A$4:$RZ$154,$A9,0)</f>
        <v>#N/A</v>
      </c>
      <c r="KO9" t="e">
        <f>HLOOKUP(KO$2,Lances!$A$4:$RZ$154,$A9,0)</f>
        <v>#N/A</v>
      </c>
      <c r="KP9" t="e">
        <f>HLOOKUP(KP$2,Lances!$A$4:$RZ$154,$A9,0)</f>
        <v>#N/A</v>
      </c>
      <c r="KQ9" t="e">
        <f>HLOOKUP(KQ$2,Lances!$A$4:$RZ$154,$A9,0)</f>
        <v>#N/A</v>
      </c>
      <c r="KR9" t="e">
        <f>HLOOKUP(KR$2,Lances!$A$4:$RZ$154,$A9,0)</f>
        <v>#N/A</v>
      </c>
      <c r="KS9" t="e">
        <f>HLOOKUP(KS$2,Lances!$A$4:$RZ$154,$A9,0)</f>
        <v>#N/A</v>
      </c>
      <c r="KT9" t="e">
        <f>HLOOKUP(KT$2,Lances!$A$4:$RZ$154,$A9,0)</f>
        <v>#N/A</v>
      </c>
      <c r="KU9" t="e">
        <f>HLOOKUP(KU$2,Lances!$A$4:$RZ$154,$A9,0)</f>
        <v>#N/A</v>
      </c>
      <c r="KV9" t="e">
        <f>HLOOKUP(KV$2,Lances!$A$4:$RZ$154,$A9,0)</f>
        <v>#N/A</v>
      </c>
      <c r="KW9" t="e">
        <f>HLOOKUP(KW$2,Lances!$A$4:$RZ$154,$A9,0)</f>
        <v>#N/A</v>
      </c>
      <c r="KX9" t="e">
        <f>HLOOKUP(KX$2,Lances!$A$4:$RZ$154,$A9,0)</f>
        <v>#N/A</v>
      </c>
      <c r="KY9" t="e">
        <f>HLOOKUP(KY$2,Lances!$A$4:$RZ$154,$A9,0)</f>
        <v>#N/A</v>
      </c>
      <c r="KZ9" t="e">
        <f>HLOOKUP(KZ$2,Lances!$A$4:$RZ$154,$A9,0)</f>
        <v>#N/A</v>
      </c>
      <c r="LA9" t="e">
        <f>HLOOKUP(LA$2,Lances!$A$4:$RZ$154,$A9,0)</f>
        <v>#N/A</v>
      </c>
      <c r="LB9" t="e">
        <f>HLOOKUP(LB$2,Lances!$A$4:$RZ$154,$A9,0)</f>
        <v>#N/A</v>
      </c>
      <c r="LC9" t="e">
        <f>HLOOKUP(LC$2,Lances!$A$4:$RZ$154,$A9,0)</f>
        <v>#N/A</v>
      </c>
      <c r="LD9" t="e">
        <f>HLOOKUP(LD$2,Lances!$A$4:$RZ$154,$A9,0)</f>
        <v>#N/A</v>
      </c>
      <c r="LE9" t="e">
        <f>HLOOKUP(LE$2,Lances!$A$4:$RZ$154,$A9,0)</f>
        <v>#N/A</v>
      </c>
      <c r="LF9" t="e">
        <f>HLOOKUP(LF$2,Lances!$A$4:$RZ$154,$A9,0)</f>
        <v>#N/A</v>
      </c>
      <c r="LG9" t="e">
        <f>HLOOKUP(LG$2,Lances!$A$4:$RZ$154,$A9,0)</f>
        <v>#N/A</v>
      </c>
      <c r="LH9" t="e">
        <f>HLOOKUP(LH$2,Lances!$A$4:$RZ$154,$A9,0)</f>
        <v>#N/A</v>
      </c>
      <c r="LI9" t="e">
        <f>HLOOKUP(LI$2,Lances!$A$4:$RZ$154,$A9,0)</f>
        <v>#N/A</v>
      </c>
      <c r="LJ9" t="e">
        <f>HLOOKUP(LJ$2,Lances!$A$4:$RZ$154,$A9,0)</f>
        <v>#N/A</v>
      </c>
      <c r="LK9" t="e">
        <f>HLOOKUP(LK$2,Lances!$A$4:$RZ$154,$A9,0)</f>
        <v>#N/A</v>
      </c>
      <c r="LL9" t="e">
        <f>HLOOKUP(LL$2,Lances!$A$4:$RZ$154,$A9,0)</f>
        <v>#N/A</v>
      </c>
      <c r="LM9" t="e">
        <f>HLOOKUP(LM$2,Lances!$A$4:$RZ$154,$A9,0)</f>
        <v>#N/A</v>
      </c>
      <c r="LN9" t="e">
        <f>HLOOKUP(LN$2,Lances!$A$4:$RZ$154,$A9,0)</f>
        <v>#N/A</v>
      </c>
      <c r="LO9" t="e">
        <f>HLOOKUP(LO$2,Lances!$A$4:$RZ$154,$A9,0)</f>
        <v>#N/A</v>
      </c>
      <c r="LP9" t="e">
        <f>HLOOKUP(LP$2,Lances!$A$4:$RZ$154,$A9,0)</f>
        <v>#N/A</v>
      </c>
      <c r="LQ9" t="e">
        <f>HLOOKUP(LQ$2,Lances!$A$4:$RZ$154,$A9,0)</f>
        <v>#N/A</v>
      </c>
      <c r="LR9" t="e">
        <f>HLOOKUP(LR$2,Lances!$A$4:$RZ$154,$A9,0)</f>
        <v>#N/A</v>
      </c>
      <c r="LS9" t="e">
        <f>HLOOKUP(LS$2,Lances!$A$4:$RZ$154,$A9,0)</f>
        <v>#N/A</v>
      </c>
      <c r="LT9" t="e">
        <f>HLOOKUP(LT$2,Lances!$A$4:$RZ$154,$A9,0)</f>
        <v>#N/A</v>
      </c>
      <c r="LU9" t="e">
        <f>HLOOKUP(LU$2,Lances!$A$4:$RZ$154,$A9,0)</f>
        <v>#N/A</v>
      </c>
      <c r="LV9" t="e">
        <f>HLOOKUP(LV$2,Lances!$A$4:$RZ$154,$A9,0)</f>
        <v>#N/A</v>
      </c>
      <c r="LW9" t="e">
        <f>HLOOKUP(LW$2,Lances!$A$4:$RZ$154,$A9,0)</f>
        <v>#N/A</v>
      </c>
      <c r="LX9" t="e">
        <f>HLOOKUP(LX$2,Lances!$A$4:$RZ$154,$A9,0)</f>
        <v>#N/A</v>
      </c>
      <c r="LY9" t="e">
        <f>HLOOKUP(LY$2,Lances!$A$4:$RZ$154,$A9,0)</f>
        <v>#N/A</v>
      </c>
      <c r="LZ9" t="e">
        <f>HLOOKUP(LZ$2,Lances!$A$4:$RZ$154,$A9,0)</f>
        <v>#N/A</v>
      </c>
      <c r="MA9" t="e">
        <f>HLOOKUP(MA$2,Lances!$A$4:$RZ$154,$A9,0)</f>
        <v>#N/A</v>
      </c>
      <c r="MB9" t="e">
        <f>HLOOKUP(MB$2,Lances!$A$4:$RZ$154,$A9,0)</f>
        <v>#N/A</v>
      </c>
      <c r="MC9" t="e">
        <f>HLOOKUP(MC$2,Lances!$A$4:$RZ$154,$A9,0)</f>
        <v>#N/A</v>
      </c>
      <c r="MD9" t="e">
        <f>HLOOKUP(MD$2,Lances!$A$4:$RZ$154,$A9,0)</f>
        <v>#N/A</v>
      </c>
      <c r="ME9" t="e">
        <f>HLOOKUP(ME$2,Lances!$A$4:$RZ$154,$A9,0)</f>
        <v>#N/A</v>
      </c>
      <c r="MF9" t="e">
        <f>HLOOKUP(MF$2,Lances!$A$4:$RZ$154,$A9,0)</f>
        <v>#N/A</v>
      </c>
      <c r="MG9" t="e">
        <f>HLOOKUP(MG$2,Lances!$A$4:$RZ$154,$A9,0)</f>
        <v>#N/A</v>
      </c>
      <c r="MH9" t="e">
        <f>HLOOKUP(MH$2,Lances!$A$4:$RZ$154,$A9,0)</f>
        <v>#N/A</v>
      </c>
      <c r="MI9" t="e">
        <f>HLOOKUP(MI$2,Lances!$A$4:$RZ$154,$A9,0)</f>
        <v>#N/A</v>
      </c>
      <c r="MJ9" t="e">
        <f>HLOOKUP(MJ$2,Lances!$A$4:$RZ$154,$A9,0)</f>
        <v>#N/A</v>
      </c>
      <c r="MK9" t="e">
        <f>HLOOKUP(MK$2,Lances!$A$4:$RZ$154,$A9,0)</f>
        <v>#N/A</v>
      </c>
      <c r="ML9" t="e">
        <f>HLOOKUP(ML$2,Lances!$A$4:$RZ$154,$A9,0)</f>
        <v>#N/A</v>
      </c>
      <c r="MM9" t="e">
        <f>HLOOKUP(MM$2,Lances!$A$4:$RZ$154,$A9,0)</f>
        <v>#N/A</v>
      </c>
      <c r="MN9" t="e">
        <f>HLOOKUP(MN$2,Lances!$A$4:$RZ$154,$A9,0)</f>
        <v>#N/A</v>
      </c>
      <c r="MO9" t="e">
        <f>HLOOKUP(MO$2,Lances!$A$4:$RZ$154,$A9,0)</f>
        <v>#N/A</v>
      </c>
      <c r="MP9" t="e">
        <f>HLOOKUP(MP$2,Lances!$A$4:$RZ$154,$A9,0)</f>
        <v>#N/A</v>
      </c>
      <c r="MQ9" t="e">
        <f>HLOOKUP(MQ$2,Lances!$A$4:$RZ$154,$A9,0)</f>
        <v>#N/A</v>
      </c>
      <c r="MR9" t="e">
        <f>HLOOKUP(MR$2,Lances!$A$4:$RZ$154,$A9,0)</f>
        <v>#N/A</v>
      </c>
      <c r="MS9" t="e">
        <f>HLOOKUP(MS$2,Lances!$A$4:$RZ$154,$A9,0)</f>
        <v>#N/A</v>
      </c>
      <c r="MT9" t="e">
        <f>HLOOKUP(MT$2,Lances!$A$4:$RZ$154,$A9,0)</f>
        <v>#N/A</v>
      </c>
      <c r="MU9" t="e">
        <f>HLOOKUP(MU$2,Lances!$A$4:$RZ$154,$A9,0)</f>
        <v>#N/A</v>
      </c>
      <c r="MV9" t="e">
        <f>HLOOKUP(MV$2,Lances!$A$4:$RZ$154,$A9,0)</f>
        <v>#N/A</v>
      </c>
      <c r="MW9" t="e">
        <f>HLOOKUP(MW$2,Lances!$A$4:$RZ$154,$A9,0)</f>
        <v>#N/A</v>
      </c>
      <c r="MX9" t="e">
        <f>HLOOKUP(MX$2,Lances!$A$4:$RZ$154,$A9,0)</f>
        <v>#N/A</v>
      </c>
      <c r="MY9" t="e">
        <f>HLOOKUP(MY$2,Lances!$A$4:$RZ$154,$A9,0)</f>
        <v>#N/A</v>
      </c>
      <c r="MZ9" t="e">
        <f>HLOOKUP(MZ$2,Lances!$A$4:$RZ$154,$A9,0)</f>
        <v>#N/A</v>
      </c>
      <c r="NA9" t="e">
        <f>HLOOKUP(NA$2,Lances!$A$4:$RZ$154,$A9,0)</f>
        <v>#N/A</v>
      </c>
      <c r="NB9" t="e">
        <f>HLOOKUP(NB$2,Lances!$A$4:$RZ$154,$A9,0)</f>
        <v>#N/A</v>
      </c>
      <c r="NC9" t="e">
        <f>HLOOKUP(NC$2,Lances!$A$4:$RZ$154,$A9,0)</f>
        <v>#N/A</v>
      </c>
      <c r="ND9" t="e">
        <f>HLOOKUP(ND$2,Lances!$A$4:$RZ$154,$A9,0)</f>
        <v>#N/A</v>
      </c>
      <c r="NE9" t="e">
        <f>HLOOKUP(NE$2,Lances!$A$4:$RZ$154,$A9,0)</f>
        <v>#N/A</v>
      </c>
      <c r="NF9" t="e">
        <f>HLOOKUP(NF$2,Lances!$A$4:$RZ$154,$A9,0)</f>
        <v>#N/A</v>
      </c>
      <c r="NG9" t="e">
        <f>HLOOKUP(NG$2,Lances!$A$4:$RZ$154,$A9,0)</f>
        <v>#N/A</v>
      </c>
      <c r="NH9" t="e">
        <f>HLOOKUP(NH$2,Lances!$A$4:$RZ$154,$A9,0)</f>
        <v>#N/A</v>
      </c>
      <c r="NI9" t="e">
        <f>HLOOKUP(NI$2,Lances!$A$4:$RZ$154,$A9,0)</f>
        <v>#N/A</v>
      </c>
      <c r="NJ9" t="e">
        <f>HLOOKUP(NJ$2,Lances!$A$4:$RZ$154,$A9,0)</f>
        <v>#N/A</v>
      </c>
      <c r="NK9" t="e">
        <f>HLOOKUP(NK$2,Lances!$A$4:$RZ$154,$A9,0)</f>
        <v>#N/A</v>
      </c>
      <c r="NL9" t="e">
        <f>HLOOKUP(NL$2,Lances!$A$4:$RZ$154,$A9,0)</f>
        <v>#N/A</v>
      </c>
      <c r="NM9" t="e">
        <f>HLOOKUP(NM$2,Lances!$A$4:$RZ$154,$A9,0)</f>
        <v>#N/A</v>
      </c>
      <c r="NN9" t="e">
        <f>HLOOKUP(NN$2,Lances!$A$4:$RZ$154,$A9,0)</f>
        <v>#N/A</v>
      </c>
      <c r="NO9" t="e">
        <f>HLOOKUP(NO$2,Lances!$A$4:$RZ$154,$A9,0)</f>
        <v>#N/A</v>
      </c>
      <c r="NP9" t="e">
        <f>HLOOKUP(NP$2,Lances!$A$4:$RZ$154,$A9,0)</f>
        <v>#N/A</v>
      </c>
      <c r="NQ9" t="e">
        <f>HLOOKUP(NQ$2,Lances!$A$4:$RZ$154,$A9,0)</f>
        <v>#N/A</v>
      </c>
      <c r="NR9" t="e">
        <f>HLOOKUP(NR$2,Lances!$A$4:$RZ$154,$A9,0)</f>
        <v>#N/A</v>
      </c>
      <c r="NS9" t="e">
        <f>HLOOKUP(NS$2,Lances!$A$4:$RZ$154,$A9,0)</f>
        <v>#N/A</v>
      </c>
      <c r="NT9" t="e">
        <f>HLOOKUP(NT$2,Lances!$A$4:$RZ$154,$A9,0)</f>
        <v>#N/A</v>
      </c>
      <c r="NU9" t="e">
        <f>HLOOKUP(NU$2,Lances!$A$4:$RZ$154,$A9,0)</f>
        <v>#N/A</v>
      </c>
      <c r="NV9" t="e">
        <f>HLOOKUP(NV$2,Lances!$A$4:$RZ$154,$A9,0)</f>
        <v>#N/A</v>
      </c>
      <c r="NW9" t="e">
        <f>HLOOKUP(NW$2,Lances!$A$4:$RZ$154,$A9,0)</f>
        <v>#N/A</v>
      </c>
      <c r="NX9" t="e">
        <f>HLOOKUP(NX$2,Lances!$A$4:$RZ$154,$A9,0)</f>
        <v>#N/A</v>
      </c>
      <c r="NY9" t="e">
        <f>HLOOKUP(NY$2,Lances!$A$4:$RZ$154,$A9,0)</f>
        <v>#N/A</v>
      </c>
      <c r="NZ9" t="e">
        <f>HLOOKUP(NZ$2,Lances!$A$4:$RZ$154,$A9,0)</f>
        <v>#N/A</v>
      </c>
      <c r="OA9" t="e">
        <f>HLOOKUP(OA$2,Lances!$A$4:$RZ$154,$A9,0)</f>
        <v>#N/A</v>
      </c>
      <c r="OB9" t="e">
        <f>HLOOKUP(OB$2,Lances!$A$4:$RZ$154,$A9,0)</f>
        <v>#N/A</v>
      </c>
      <c r="OC9" t="e">
        <f>HLOOKUP(OC$2,Lances!$A$4:$RZ$154,$A9,0)</f>
        <v>#N/A</v>
      </c>
      <c r="OD9" t="e">
        <f>HLOOKUP(OD$2,Lances!$A$4:$RZ$154,$A9,0)</f>
        <v>#N/A</v>
      </c>
      <c r="OE9" t="e">
        <f>HLOOKUP(OE$2,Lances!$A$4:$RZ$154,$A9,0)</f>
        <v>#N/A</v>
      </c>
      <c r="OF9" t="e">
        <f>HLOOKUP(OF$2,Lances!$A$4:$RZ$154,$A9,0)</f>
        <v>#N/A</v>
      </c>
      <c r="OG9" t="e">
        <f>HLOOKUP(OG$2,Lances!$A$4:$RZ$154,$A9,0)</f>
        <v>#N/A</v>
      </c>
      <c r="OH9" t="e">
        <f>HLOOKUP(OH$2,Lances!$A$4:$RZ$154,$A9,0)</f>
        <v>#N/A</v>
      </c>
      <c r="OI9" t="e">
        <f>HLOOKUP(OI$2,Lances!$A$4:$RZ$154,$A9,0)</f>
        <v>#N/A</v>
      </c>
      <c r="OJ9" t="e">
        <f>HLOOKUP(OJ$2,Lances!$A$4:$RZ$154,$A9,0)</f>
        <v>#N/A</v>
      </c>
      <c r="OK9" t="e">
        <f>HLOOKUP(OK$2,Lances!$A$4:$RZ$154,$A9,0)</f>
        <v>#N/A</v>
      </c>
      <c r="OL9" t="e">
        <f>HLOOKUP(OL$2,Lances!$A$4:$RZ$154,$A9,0)</f>
        <v>#N/A</v>
      </c>
      <c r="OM9" t="e">
        <f>HLOOKUP(OM$2,Lances!$A$4:$RZ$154,$A9,0)</f>
        <v>#N/A</v>
      </c>
      <c r="ON9" t="e">
        <f>HLOOKUP(ON$2,Lances!$A$4:$RZ$154,$A9,0)</f>
        <v>#N/A</v>
      </c>
      <c r="OO9" t="e">
        <f>HLOOKUP(OO$2,Lances!$A$4:$RZ$154,$A9,0)</f>
        <v>#N/A</v>
      </c>
      <c r="OP9" t="e">
        <f>HLOOKUP(OP$2,Lances!$A$4:$RZ$154,$A9,0)</f>
        <v>#N/A</v>
      </c>
      <c r="OQ9" t="e">
        <f>HLOOKUP(OQ$2,Lances!$A$4:$RZ$154,$A9,0)</f>
        <v>#N/A</v>
      </c>
      <c r="OR9" t="e">
        <f>HLOOKUP(OR$2,Lances!$A$4:$RZ$154,$A9,0)</f>
        <v>#N/A</v>
      </c>
      <c r="OS9" t="e">
        <f>HLOOKUP(OS$2,Lances!$A$4:$RZ$154,$A9,0)</f>
        <v>#N/A</v>
      </c>
      <c r="OT9" t="e">
        <f>HLOOKUP(OT$2,Lances!$A$4:$RZ$154,$A9,0)</f>
        <v>#N/A</v>
      </c>
      <c r="OU9" t="e">
        <f>HLOOKUP(OU$2,Lances!$A$4:$RZ$154,$A9,0)</f>
        <v>#N/A</v>
      </c>
      <c r="OV9" t="e">
        <f>HLOOKUP(OV$2,Lances!$A$4:$RZ$154,$A9,0)</f>
        <v>#N/A</v>
      </c>
      <c r="OW9" t="e">
        <f>HLOOKUP(OW$2,Lances!$A$4:$RZ$154,$A9,0)</f>
        <v>#N/A</v>
      </c>
      <c r="OX9" t="e">
        <f>HLOOKUP(OX$2,Lances!$A$4:$RZ$154,$A9,0)</f>
        <v>#N/A</v>
      </c>
      <c r="OY9" t="e">
        <f>HLOOKUP(OY$2,Lances!$A$4:$RZ$154,$A9,0)</f>
        <v>#N/A</v>
      </c>
      <c r="OZ9" t="e">
        <f>HLOOKUP(OZ$2,Lances!$A$4:$RZ$154,$A9,0)</f>
        <v>#N/A</v>
      </c>
      <c r="PA9" t="e">
        <f>HLOOKUP(PA$2,Lances!$A$4:$RZ$154,$A9,0)</f>
        <v>#N/A</v>
      </c>
      <c r="PB9" t="e">
        <f>HLOOKUP(PB$2,Lances!$A$4:$RZ$154,$A9,0)</f>
        <v>#N/A</v>
      </c>
      <c r="PC9" t="e">
        <f>HLOOKUP(PC$2,Lances!$A$4:$RZ$154,$A9,0)</f>
        <v>#N/A</v>
      </c>
      <c r="PD9" t="e">
        <f>HLOOKUP(PD$2,Lances!$A$4:$RZ$154,$A9,0)</f>
        <v>#N/A</v>
      </c>
      <c r="PE9" t="e">
        <f>HLOOKUP(PE$2,Lances!$A$4:$RZ$154,$A9,0)</f>
        <v>#N/A</v>
      </c>
      <c r="PF9" t="e">
        <f>HLOOKUP(PF$2,Lances!$A$4:$RZ$154,$A9,0)</f>
        <v>#N/A</v>
      </c>
      <c r="PG9" t="e">
        <f>HLOOKUP(PG$2,Lances!$A$4:$RZ$154,$A9,0)</f>
        <v>#N/A</v>
      </c>
      <c r="PH9" t="e">
        <f>HLOOKUP(PH$2,Lances!$A$4:$RZ$154,$A9,0)</f>
        <v>#N/A</v>
      </c>
      <c r="PI9" t="e">
        <f>HLOOKUP(PI$2,Lances!$A$4:$RZ$154,$A9,0)</f>
        <v>#N/A</v>
      </c>
      <c r="PJ9" t="e">
        <f>HLOOKUP(PJ$2,Lances!$A$4:$RZ$154,$A9,0)</f>
        <v>#N/A</v>
      </c>
      <c r="PK9" t="e">
        <f>HLOOKUP(PK$2,Lances!$A$4:$RZ$154,$A9,0)</f>
        <v>#N/A</v>
      </c>
      <c r="PL9" t="e">
        <f>HLOOKUP(PL$2,Lances!$A$4:$RZ$154,$A9,0)</f>
        <v>#N/A</v>
      </c>
      <c r="PM9" t="e">
        <f>HLOOKUP(PM$2,Lances!$A$4:$RZ$154,$A9,0)</f>
        <v>#N/A</v>
      </c>
      <c r="PN9" t="e">
        <f>HLOOKUP(PN$2,Lances!$A$4:$RZ$154,$A9,0)</f>
        <v>#N/A</v>
      </c>
      <c r="PO9" t="e">
        <f>HLOOKUP(PO$2,Lances!$A$4:$RZ$154,$A9,0)</f>
        <v>#N/A</v>
      </c>
      <c r="PP9" t="e">
        <f>HLOOKUP(PP$2,Lances!$A$4:$RZ$154,$A9,0)</f>
        <v>#N/A</v>
      </c>
      <c r="PQ9" t="e">
        <f>HLOOKUP(PQ$2,Lances!$A$4:$RZ$154,$A9,0)</f>
        <v>#N/A</v>
      </c>
      <c r="PR9" t="e">
        <f>HLOOKUP(PR$2,Lances!$A$4:$RZ$154,$A9,0)</f>
        <v>#N/A</v>
      </c>
      <c r="PS9" t="e">
        <f>HLOOKUP(PS$2,Lances!$A$4:$RZ$154,$A9,0)</f>
        <v>#N/A</v>
      </c>
      <c r="PT9" t="e">
        <f>HLOOKUP(PT$2,Lances!$A$4:$RZ$154,$A9,0)</f>
        <v>#N/A</v>
      </c>
      <c r="PU9" t="e">
        <f>HLOOKUP(PU$2,Lances!$A$4:$RZ$154,$A9,0)</f>
        <v>#N/A</v>
      </c>
      <c r="PV9" t="e">
        <f>HLOOKUP(PV$2,Lances!$A$4:$RZ$154,$A9,0)</f>
        <v>#N/A</v>
      </c>
      <c r="PW9" t="e">
        <f>HLOOKUP(PW$2,Lances!$A$4:$RZ$154,$A9,0)</f>
        <v>#N/A</v>
      </c>
      <c r="PX9" t="e">
        <f>HLOOKUP(PX$2,Lances!$A$4:$RZ$154,$A9,0)</f>
        <v>#N/A</v>
      </c>
      <c r="PY9" t="e">
        <f>HLOOKUP(PY$2,Lances!$A$4:$RZ$154,$A9,0)</f>
        <v>#N/A</v>
      </c>
      <c r="PZ9" t="e">
        <f>HLOOKUP(PZ$2,Lances!$A$4:$RZ$154,$A9,0)</f>
        <v>#N/A</v>
      </c>
      <c r="QA9" t="e">
        <f>HLOOKUP(QA$2,Lances!$A$4:$RZ$154,$A9,0)</f>
        <v>#N/A</v>
      </c>
      <c r="QB9" t="e">
        <f>HLOOKUP(QB$2,Lances!$A$4:$RZ$154,$A9,0)</f>
        <v>#N/A</v>
      </c>
      <c r="QC9" t="e">
        <f>HLOOKUP(QC$2,Lances!$A$4:$RZ$154,$A9,0)</f>
        <v>#N/A</v>
      </c>
      <c r="QD9" t="e">
        <f>HLOOKUP(QD$2,Lances!$A$4:$RZ$154,$A9,0)</f>
        <v>#N/A</v>
      </c>
      <c r="QE9" t="e">
        <f>HLOOKUP(QE$2,Lances!$A$4:$RZ$154,$A9,0)</f>
        <v>#N/A</v>
      </c>
      <c r="QF9" t="e">
        <f>HLOOKUP(QF$2,Lances!$A$4:$RZ$154,$A9,0)</f>
        <v>#N/A</v>
      </c>
      <c r="QG9" t="e">
        <f>HLOOKUP(QG$2,Lances!$A$4:$RZ$154,$A9,0)</f>
        <v>#N/A</v>
      </c>
      <c r="QH9" t="e">
        <f>HLOOKUP(QH$2,Lances!$A$4:$RZ$154,$A9,0)</f>
        <v>#N/A</v>
      </c>
      <c r="QI9" t="e">
        <f>HLOOKUP(QI$2,Lances!$A$4:$RZ$154,$A9,0)</f>
        <v>#N/A</v>
      </c>
      <c r="QJ9" t="e">
        <f>HLOOKUP(QJ$2,Lances!$A$4:$RZ$154,$A9,0)</f>
        <v>#N/A</v>
      </c>
      <c r="QK9" t="e">
        <f>HLOOKUP(QK$2,Lances!$A$4:$RZ$154,$A9,0)</f>
        <v>#N/A</v>
      </c>
      <c r="QL9" t="e">
        <f>HLOOKUP(QL$2,Lances!$A$4:$RZ$154,$A9,0)</f>
        <v>#N/A</v>
      </c>
      <c r="QM9" t="e">
        <f>HLOOKUP(QM$2,Lances!$A$4:$RZ$154,$A9,0)</f>
        <v>#N/A</v>
      </c>
      <c r="QN9" t="e">
        <f>HLOOKUP(QN$2,Lances!$A$4:$RZ$154,$A9,0)</f>
        <v>#N/A</v>
      </c>
      <c r="QO9" t="e">
        <f>HLOOKUP(QO$2,Lances!$A$4:$RZ$154,$A9,0)</f>
        <v>#N/A</v>
      </c>
      <c r="QP9" t="e">
        <f>HLOOKUP(QP$2,Lances!$A$4:$RZ$154,$A9,0)</f>
        <v>#N/A</v>
      </c>
      <c r="QQ9" t="e">
        <f>HLOOKUP(QQ$2,Lances!$A$4:$RZ$154,$A9,0)</f>
        <v>#N/A</v>
      </c>
      <c r="QR9" t="e">
        <f>HLOOKUP(QR$2,Lances!$A$4:$RZ$154,$A9,0)</f>
        <v>#N/A</v>
      </c>
      <c r="QS9" t="e">
        <f>HLOOKUP(QS$2,Lances!$A$4:$RZ$154,$A9,0)</f>
        <v>#N/A</v>
      </c>
      <c r="QT9" t="e">
        <f>HLOOKUP(QT$2,Lances!$A$4:$RZ$154,$A9,0)</f>
        <v>#N/A</v>
      </c>
      <c r="QU9" t="e">
        <f>HLOOKUP(QU$2,Lances!$A$4:$RZ$154,$A9,0)</f>
        <v>#N/A</v>
      </c>
      <c r="QV9" t="e">
        <f>HLOOKUP(QV$2,Lances!$A$4:$RZ$154,$A9,0)</f>
        <v>#N/A</v>
      </c>
      <c r="QW9" t="e">
        <f>HLOOKUP(QW$2,Lances!$A$4:$RZ$154,$A9,0)</f>
        <v>#N/A</v>
      </c>
      <c r="QX9" t="e">
        <f>HLOOKUP(QX$2,Lances!$A$4:$RZ$154,$A9,0)</f>
        <v>#N/A</v>
      </c>
      <c r="QY9" t="e">
        <f>HLOOKUP(QY$2,Lances!$A$4:$RZ$154,$A9,0)</f>
        <v>#N/A</v>
      </c>
      <c r="QZ9" t="e">
        <f>HLOOKUP(QZ$2,Lances!$A$4:$RZ$154,$A9,0)</f>
        <v>#N/A</v>
      </c>
      <c r="RA9" t="e">
        <f>HLOOKUP(RA$2,Lances!$A$4:$RZ$154,$A9,0)</f>
        <v>#N/A</v>
      </c>
      <c r="RB9" t="e">
        <f>HLOOKUP(RB$2,Lances!$A$4:$RZ$154,$A9,0)</f>
        <v>#N/A</v>
      </c>
      <c r="RC9" t="e">
        <f>HLOOKUP(RC$2,Lances!$A$4:$RZ$154,$A9,0)</f>
        <v>#N/A</v>
      </c>
      <c r="RD9" t="e">
        <f>HLOOKUP(RD$2,Lances!$A$4:$RZ$154,$A9,0)</f>
        <v>#N/A</v>
      </c>
      <c r="RE9" t="e">
        <f>HLOOKUP(RE$2,Lances!$A$4:$RZ$154,$A9,0)</f>
        <v>#N/A</v>
      </c>
      <c r="RF9" t="e">
        <f>HLOOKUP(RF$2,Lances!$A$4:$RZ$154,$A9,0)</f>
        <v>#N/A</v>
      </c>
      <c r="RG9" t="e">
        <f>HLOOKUP(RG$2,Lances!$A$4:$RZ$154,$A9,0)</f>
        <v>#N/A</v>
      </c>
      <c r="RH9" t="e">
        <f>HLOOKUP(RH$2,Lances!$A$4:$RZ$154,$A9,0)</f>
        <v>#N/A</v>
      </c>
      <c r="RI9" t="e">
        <f>HLOOKUP(RI$2,Lances!$A$4:$RZ$154,$A9,0)</f>
        <v>#N/A</v>
      </c>
      <c r="RJ9" t="e">
        <f>HLOOKUP(RJ$2,Lances!$A$4:$RZ$154,$A9,0)</f>
        <v>#N/A</v>
      </c>
      <c r="RK9" t="e">
        <f>HLOOKUP(RK$2,Lances!$A$4:$RZ$154,$A9,0)</f>
        <v>#N/A</v>
      </c>
      <c r="RL9" t="e">
        <f>HLOOKUP(RL$2,Lances!$A$4:$RZ$154,$A9,0)</f>
        <v>#N/A</v>
      </c>
      <c r="RM9" t="e">
        <f>HLOOKUP(RM$2,Lances!$A$4:$RZ$154,$A9,0)</f>
        <v>#N/A</v>
      </c>
      <c r="RN9" t="e">
        <f>HLOOKUP(RN$2,Lances!$A$4:$RZ$154,$A9,0)</f>
        <v>#N/A</v>
      </c>
      <c r="RO9" t="e">
        <f>HLOOKUP(RO$2,Lances!$A$4:$RZ$154,$A9,0)</f>
        <v>#N/A</v>
      </c>
      <c r="RP9" t="e">
        <f>HLOOKUP(RP$2,Lances!$A$4:$RZ$154,$A9,0)</f>
        <v>#N/A</v>
      </c>
      <c r="RQ9" t="e">
        <f>HLOOKUP(RQ$2,Lances!$A$4:$RZ$154,$A9,0)</f>
        <v>#N/A</v>
      </c>
      <c r="RR9" t="e">
        <f>HLOOKUP(RR$2,Lances!$A$4:$RZ$154,$A9,0)</f>
        <v>#N/A</v>
      </c>
      <c r="RS9" t="e">
        <f>HLOOKUP(RS$2,Lances!$A$4:$RZ$154,$A9,0)</f>
        <v>#N/A</v>
      </c>
      <c r="RT9" t="e">
        <f>HLOOKUP(RT$2,Lances!$A$4:$RZ$154,$A9,0)</f>
        <v>#N/A</v>
      </c>
      <c r="RU9" t="e">
        <f>HLOOKUP(RU$2,Lances!$A$4:$RZ$154,$A9,0)</f>
        <v>#N/A</v>
      </c>
      <c r="RV9" t="e">
        <f>HLOOKUP(RV$2,Lances!$A$4:$RZ$154,$A9,0)</f>
        <v>#N/A</v>
      </c>
    </row>
    <row r="10" spans="1:490">
      <c r="A10" s="48">
        <v>9</v>
      </c>
      <c r="B10" t="e">
        <f>HLOOKUP(B$2,Lances!$A$4:$RZ$154,A10,0)</f>
        <v>#N/A</v>
      </c>
      <c r="C10" t="e">
        <f>HLOOKUP(C$2,Lances!$A$4:$RZ$154,A10,0)</f>
        <v>#N/A</v>
      </c>
      <c r="D10" t="e">
        <f>HLOOKUP(D$2,Lances!$A$4:$RZ$154,$A10,0)</f>
        <v>#N/A</v>
      </c>
      <c r="E10" t="e">
        <f>HLOOKUP(E$2,Lances!$A$4:$RZ$154,$A10,0)</f>
        <v>#N/A</v>
      </c>
      <c r="F10" t="e">
        <f>HLOOKUP(F$2,Lances!$A$4:$RZ$154,$A10,0)</f>
        <v>#N/A</v>
      </c>
      <c r="G10" t="e">
        <f>HLOOKUP(G$2,Lances!$A$4:$RZ$154,$A10,0)</f>
        <v>#N/A</v>
      </c>
      <c r="H10" t="e">
        <f>HLOOKUP(H$2,Lances!$A$4:$RZ$154,$A10,0)</f>
        <v>#N/A</v>
      </c>
      <c r="I10" t="e">
        <f>HLOOKUP(I$2,Lances!$A$4:$RZ$154,$A10,0)</f>
        <v>#N/A</v>
      </c>
      <c r="J10" t="e">
        <f>HLOOKUP(J$2,Lances!$A$4:$RZ$154,$A10,0)</f>
        <v>#N/A</v>
      </c>
      <c r="K10" t="e">
        <f>HLOOKUP(K$2,Lances!$A$4:$RZ$154,$A10,0)</f>
        <v>#N/A</v>
      </c>
      <c r="L10" t="e">
        <f>HLOOKUP(L$2,Lances!$A$4:$RZ$154,$A10,0)</f>
        <v>#N/A</v>
      </c>
      <c r="M10" t="e">
        <f>HLOOKUP(M$2,Lances!$A$4:$RZ$154,$A10,0)</f>
        <v>#N/A</v>
      </c>
      <c r="N10" t="e">
        <f>HLOOKUP(N$2,Lances!$A$4:$RZ$154,$A10,0)</f>
        <v>#N/A</v>
      </c>
      <c r="O10" t="e">
        <f>HLOOKUP(O$2,Lances!$A$4:$RZ$154,$A10,0)</f>
        <v>#N/A</v>
      </c>
      <c r="P10" t="e">
        <f>HLOOKUP(P$2,Lances!$A$4:$RZ$154,$A10,0)</f>
        <v>#N/A</v>
      </c>
      <c r="Q10" t="e">
        <f>HLOOKUP(Q$2,Lances!$A$4:$RZ$154,$A10,0)</f>
        <v>#N/A</v>
      </c>
      <c r="R10" t="e">
        <f>HLOOKUP(R$2,Lances!$A$4:$RZ$154,$A10,0)</f>
        <v>#N/A</v>
      </c>
      <c r="S10" t="e">
        <f>HLOOKUP(S$2,Lances!$A$4:$RZ$154,$A10,0)</f>
        <v>#N/A</v>
      </c>
      <c r="T10" t="e">
        <f>HLOOKUP(T$2,Lances!$A$4:$RZ$154,$A10,0)</f>
        <v>#N/A</v>
      </c>
      <c r="U10" t="e">
        <f>HLOOKUP(U$2,Lances!$A$4:$RZ$154,$A10,0)</f>
        <v>#N/A</v>
      </c>
      <c r="V10" t="e">
        <f>HLOOKUP(V$2,Lances!$A$4:$RZ$154,$A10,0)</f>
        <v>#N/A</v>
      </c>
      <c r="W10" t="e">
        <f>HLOOKUP(W$2,Lances!$A$4:$RZ$154,$A10,0)</f>
        <v>#N/A</v>
      </c>
      <c r="X10" t="e">
        <f>HLOOKUP(X$2,Lances!$A$4:$RZ$154,$A10,0)</f>
        <v>#N/A</v>
      </c>
      <c r="Y10" t="e">
        <f>HLOOKUP(Y$2,Lances!$A$4:$RZ$154,$A10,0)</f>
        <v>#N/A</v>
      </c>
      <c r="Z10" t="e">
        <f>HLOOKUP(Z$2,Lances!$A$4:$RZ$154,$A10,0)</f>
        <v>#N/A</v>
      </c>
      <c r="AA10" t="e">
        <f>HLOOKUP(AA$2,Lances!$A$4:$RZ$154,$A10,0)</f>
        <v>#N/A</v>
      </c>
      <c r="AB10" t="e">
        <f>HLOOKUP(AB$2,Lances!$A$4:$RZ$154,$A10,0)</f>
        <v>#N/A</v>
      </c>
      <c r="AC10" t="e">
        <f>HLOOKUP(AC$2,Lances!$A$4:$RZ$154,$A10,0)</f>
        <v>#N/A</v>
      </c>
      <c r="AD10" t="e">
        <f>HLOOKUP(AD$2,Lances!$A$4:$RZ$154,$A10,0)</f>
        <v>#N/A</v>
      </c>
      <c r="AE10" t="e">
        <f>HLOOKUP(AE$2,Lances!$A$4:$RZ$154,$A10,0)</f>
        <v>#N/A</v>
      </c>
      <c r="AF10" t="e">
        <f>HLOOKUP(AF$2,Lances!$A$4:$RZ$154,$A10,0)</f>
        <v>#N/A</v>
      </c>
      <c r="AG10" t="e">
        <f>HLOOKUP(AG$2,Lances!$A$4:$RZ$154,$A10,0)</f>
        <v>#N/A</v>
      </c>
      <c r="AH10" t="e">
        <f>HLOOKUP(AH$2,Lances!$A$4:$RZ$154,$A10,0)</f>
        <v>#N/A</v>
      </c>
      <c r="AI10" t="e">
        <f>HLOOKUP(AI$2,Lances!$A$4:$RZ$154,$A10,0)</f>
        <v>#N/A</v>
      </c>
      <c r="AJ10" t="e">
        <f>HLOOKUP(AJ$2,Lances!$A$4:$RZ$154,$A10,0)</f>
        <v>#N/A</v>
      </c>
      <c r="AK10" t="e">
        <f>HLOOKUP(AK$2,Lances!$A$4:$RZ$154,$A10,0)</f>
        <v>#N/A</v>
      </c>
      <c r="AL10" t="e">
        <f>HLOOKUP(AL$2,Lances!$A$4:$RZ$154,$A10,0)</f>
        <v>#N/A</v>
      </c>
      <c r="AM10" t="e">
        <f>HLOOKUP(AM$2,Lances!$A$4:$RZ$154,$A10,0)</f>
        <v>#N/A</v>
      </c>
      <c r="AN10" t="e">
        <f>HLOOKUP(AN$2,Lances!$A$4:$RZ$154,$A10,0)</f>
        <v>#N/A</v>
      </c>
      <c r="AO10" t="e">
        <f>HLOOKUP(AO$2,Lances!$A$4:$RZ$154,$A10,0)</f>
        <v>#N/A</v>
      </c>
      <c r="AP10" t="e">
        <f>HLOOKUP(AP$2,Lances!$A$4:$RZ$154,$A10,0)</f>
        <v>#N/A</v>
      </c>
      <c r="AQ10" t="e">
        <f>HLOOKUP(AQ$2,Lances!$A$4:$RZ$154,$A10,0)</f>
        <v>#N/A</v>
      </c>
      <c r="AR10" t="e">
        <f>HLOOKUP(AR$2,Lances!$A$4:$RZ$154,$A10,0)</f>
        <v>#N/A</v>
      </c>
      <c r="AS10" t="e">
        <f>HLOOKUP(AS$2,Lances!$A$4:$RZ$154,$A10,0)</f>
        <v>#N/A</v>
      </c>
      <c r="AT10" t="e">
        <f>HLOOKUP(AT$2,Lances!$A$4:$RZ$154,$A10,0)</f>
        <v>#N/A</v>
      </c>
      <c r="AU10" t="e">
        <f>HLOOKUP(AU$2,Lances!$A$4:$RZ$154,$A10,0)</f>
        <v>#N/A</v>
      </c>
      <c r="AV10" t="e">
        <f>HLOOKUP(AV$2,Lances!$A$4:$RZ$154,$A10,0)</f>
        <v>#N/A</v>
      </c>
      <c r="AW10" t="e">
        <f>HLOOKUP(AW$2,Lances!$A$4:$RZ$154,$A10,0)</f>
        <v>#N/A</v>
      </c>
      <c r="AX10" t="e">
        <f>HLOOKUP(AX$2,Lances!$A$4:$RZ$154,$A10,0)</f>
        <v>#N/A</v>
      </c>
      <c r="AY10" t="e">
        <f>HLOOKUP(AY$2,Lances!$A$4:$RZ$154,$A10,0)</f>
        <v>#N/A</v>
      </c>
      <c r="AZ10" t="e">
        <f>HLOOKUP(AZ$2,Lances!$A$4:$RZ$154,$A10,0)</f>
        <v>#N/A</v>
      </c>
      <c r="BA10" t="e">
        <f>HLOOKUP(BA$2,Lances!$A$4:$RZ$154,$A10,0)</f>
        <v>#N/A</v>
      </c>
      <c r="BB10" t="e">
        <f>HLOOKUP(BB$2,Lances!$A$4:$RZ$154,$A10,0)</f>
        <v>#N/A</v>
      </c>
      <c r="BC10" t="e">
        <f>HLOOKUP(BC$2,Lances!$A$4:$RZ$154,$A10,0)</f>
        <v>#N/A</v>
      </c>
      <c r="BD10" t="e">
        <f>HLOOKUP(BD$2,Lances!$A$4:$RZ$154,$A10,0)</f>
        <v>#N/A</v>
      </c>
      <c r="BE10" t="e">
        <f>HLOOKUP(BE$2,Lances!$A$4:$RZ$154,$A10,0)</f>
        <v>#N/A</v>
      </c>
      <c r="BF10" t="e">
        <f>HLOOKUP(BF$2,Lances!$A$4:$RZ$154,$A10,0)</f>
        <v>#N/A</v>
      </c>
      <c r="BG10" t="e">
        <f>HLOOKUP(BG$2,Lances!$A$4:$RZ$154,$A10,0)</f>
        <v>#N/A</v>
      </c>
      <c r="BH10" t="e">
        <f>HLOOKUP(BH$2,Lances!$A$4:$RZ$154,$A10,0)</f>
        <v>#N/A</v>
      </c>
      <c r="BI10" t="e">
        <f>HLOOKUP(BI$2,Lances!$A$4:$RZ$154,$A10,0)</f>
        <v>#N/A</v>
      </c>
      <c r="BJ10" t="e">
        <f>HLOOKUP(BJ$2,Lances!$A$4:$RZ$154,$A10,0)</f>
        <v>#N/A</v>
      </c>
      <c r="BK10" t="e">
        <f>HLOOKUP(BK$2,Lances!$A$4:$RZ$154,$A10,0)</f>
        <v>#N/A</v>
      </c>
      <c r="BL10" t="e">
        <f>HLOOKUP(BL$2,Lances!$A$4:$RZ$154,$A10,0)</f>
        <v>#N/A</v>
      </c>
      <c r="BM10" t="e">
        <f>HLOOKUP(BM$2,Lances!$A$4:$RZ$154,$A10,0)</f>
        <v>#N/A</v>
      </c>
      <c r="BN10" t="e">
        <f>HLOOKUP(BN$2,Lances!$A$4:$RZ$154,$A10,0)</f>
        <v>#N/A</v>
      </c>
      <c r="BO10" t="e">
        <f>HLOOKUP(BO$2,Lances!$A$4:$RZ$154,$A10,0)</f>
        <v>#N/A</v>
      </c>
      <c r="BP10" t="e">
        <f>HLOOKUP(BP$2,Lances!$A$4:$RZ$154,$A10,0)</f>
        <v>#N/A</v>
      </c>
      <c r="BQ10" t="e">
        <f>HLOOKUP(BQ$2,Lances!$A$4:$RZ$154,$A10,0)</f>
        <v>#N/A</v>
      </c>
      <c r="BR10" t="e">
        <f>HLOOKUP(BR$2,Lances!$A$4:$RZ$154,$A10,0)</f>
        <v>#N/A</v>
      </c>
      <c r="BS10" t="e">
        <f>HLOOKUP(BS$2,Lances!$A$4:$RZ$154,$A10,0)</f>
        <v>#N/A</v>
      </c>
      <c r="BT10" t="e">
        <f>HLOOKUP(BT$2,Lances!$A$4:$RZ$154,$A10,0)</f>
        <v>#N/A</v>
      </c>
      <c r="BU10" t="e">
        <f>HLOOKUP(BU$2,Lances!$A$4:$RZ$154,$A10,0)</f>
        <v>#N/A</v>
      </c>
      <c r="BV10" t="e">
        <f>HLOOKUP(BV$2,Lances!$A$4:$RZ$154,$A10,0)</f>
        <v>#N/A</v>
      </c>
      <c r="BW10" t="e">
        <f>HLOOKUP(BW$2,Lances!$A$4:$RZ$154,$A10,0)</f>
        <v>#N/A</v>
      </c>
      <c r="BX10" t="e">
        <f>HLOOKUP(BX$2,Lances!$A$4:$RZ$154,$A10,0)</f>
        <v>#N/A</v>
      </c>
      <c r="BY10" t="e">
        <f>HLOOKUP(BY$2,Lances!$A$4:$RZ$154,$A10,0)</f>
        <v>#N/A</v>
      </c>
      <c r="BZ10" t="e">
        <f>HLOOKUP(BZ$2,Lances!$A$4:$RZ$154,$A10,0)</f>
        <v>#N/A</v>
      </c>
      <c r="CA10" t="e">
        <f>HLOOKUP(CA$2,Lances!$A$4:$RZ$154,$A10,0)</f>
        <v>#N/A</v>
      </c>
      <c r="CB10" t="e">
        <f>HLOOKUP(CB$2,Lances!$A$4:$RZ$154,$A10,0)</f>
        <v>#N/A</v>
      </c>
      <c r="CC10" t="e">
        <f>HLOOKUP(CC$2,Lances!$A$4:$RZ$154,$A10,0)</f>
        <v>#N/A</v>
      </c>
      <c r="CD10" t="e">
        <f>HLOOKUP(CD$2,Lances!$A$4:$RZ$154,$A10,0)</f>
        <v>#N/A</v>
      </c>
      <c r="CE10" t="e">
        <f>HLOOKUP(CE$2,Lances!$A$4:$RZ$154,$A10,0)</f>
        <v>#N/A</v>
      </c>
      <c r="CF10" t="e">
        <f>HLOOKUP(CF$2,Lances!$A$4:$RZ$154,$A10,0)</f>
        <v>#N/A</v>
      </c>
      <c r="CG10" t="e">
        <f>HLOOKUP(CG$2,Lances!$A$4:$RZ$154,$A10,0)</f>
        <v>#N/A</v>
      </c>
      <c r="CH10" t="e">
        <f>HLOOKUP(CH$2,Lances!$A$4:$RZ$154,$A10,0)</f>
        <v>#N/A</v>
      </c>
      <c r="CI10" t="e">
        <f>HLOOKUP(CI$2,Lances!$A$4:$RZ$154,$A10,0)</f>
        <v>#N/A</v>
      </c>
      <c r="CJ10" t="e">
        <f>HLOOKUP(CJ$2,Lances!$A$4:$RZ$154,$A10,0)</f>
        <v>#N/A</v>
      </c>
      <c r="CK10" t="e">
        <f>HLOOKUP(CK$2,Lances!$A$4:$RZ$154,$A10,0)</f>
        <v>#N/A</v>
      </c>
      <c r="CL10" t="e">
        <f>HLOOKUP(CL$2,Lances!$A$4:$RZ$154,$A10,0)</f>
        <v>#N/A</v>
      </c>
      <c r="CM10" t="e">
        <f>HLOOKUP(CM$2,Lances!$A$4:$RZ$154,$A10,0)</f>
        <v>#N/A</v>
      </c>
      <c r="CN10" t="e">
        <f>HLOOKUP(CN$2,Lances!$A$4:$RZ$154,$A10,0)</f>
        <v>#N/A</v>
      </c>
      <c r="CO10" t="e">
        <f>HLOOKUP(CO$2,Lances!$A$4:$RZ$154,$A10,0)</f>
        <v>#N/A</v>
      </c>
      <c r="CP10" t="e">
        <f>HLOOKUP(CP$2,Lances!$A$4:$RZ$154,$A10,0)</f>
        <v>#N/A</v>
      </c>
      <c r="CQ10" t="e">
        <f>HLOOKUP(CQ$2,Lances!$A$4:$RZ$154,$A10,0)</f>
        <v>#N/A</v>
      </c>
      <c r="CR10" t="e">
        <f>HLOOKUP(CR$2,Lances!$A$4:$RZ$154,$A10,0)</f>
        <v>#N/A</v>
      </c>
      <c r="CS10" t="e">
        <f>HLOOKUP(CS$2,Lances!$A$4:$RZ$154,$A10,0)</f>
        <v>#N/A</v>
      </c>
      <c r="CT10" t="e">
        <f>HLOOKUP(CT$2,Lances!$A$4:$RZ$154,$A10,0)</f>
        <v>#N/A</v>
      </c>
      <c r="CU10" t="e">
        <f>HLOOKUP(CU$2,Lances!$A$4:$RZ$154,$A10,0)</f>
        <v>#N/A</v>
      </c>
      <c r="CV10" t="e">
        <f>HLOOKUP(CV$2,Lances!$A$4:$RZ$154,$A10,0)</f>
        <v>#N/A</v>
      </c>
      <c r="CW10" t="e">
        <f>HLOOKUP(CW$2,Lances!$A$4:$RZ$154,$A10,0)</f>
        <v>#N/A</v>
      </c>
      <c r="CX10">
        <f>HLOOKUP(CX$2,Lances!$A$4:$RZ$154,$A10,0)</f>
        <v>0</v>
      </c>
      <c r="CY10">
        <f>HLOOKUP(CY$2,Lances!$A$4:$RZ$154,$A10,0)</f>
        <v>0</v>
      </c>
      <c r="CZ10">
        <f>HLOOKUP(CZ$2,Lances!$A$4:$RZ$154,$A10,0)</f>
        <v>0</v>
      </c>
      <c r="DA10">
        <f>HLOOKUP(DA$2,Lances!$A$4:$RZ$154,$A10,0)</f>
        <v>0</v>
      </c>
      <c r="DB10">
        <f>HLOOKUP(DB$2,Lances!$A$4:$RZ$154,$A10,0)</f>
        <v>0</v>
      </c>
      <c r="DC10">
        <f>HLOOKUP(DC$2,Lances!$A$4:$RZ$154,$A10,0)</f>
        <v>0</v>
      </c>
      <c r="DD10">
        <f>HLOOKUP(DD$2,Lances!$A$4:$RZ$154,$A10,0)</f>
        <v>0</v>
      </c>
      <c r="DE10">
        <f>HLOOKUP(DE$2,Lances!$A$4:$RZ$154,$A10,0)</f>
        <v>0</v>
      </c>
      <c r="DF10">
        <f>HLOOKUP(DF$2,Lances!$A$4:$RZ$154,$A10,0)</f>
        <v>0</v>
      </c>
      <c r="DG10">
        <f>HLOOKUP(DG$2,Lances!$A$4:$RZ$154,$A10,0)</f>
        <v>0</v>
      </c>
      <c r="DH10">
        <f>HLOOKUP(DH$2,Lances!$A$4:$RZ$154,$A10,0)</f>
        <v>0</v>
      </c>
      <c r="DI10">
        <f>HLOOKUP(DI$2,Lances!$A$4:$RZ$154,$A10,0)</f>
        <v>0</v>
      </c>
      <c r="DJ10">
        <f>HLOOKUP(DJ$2,Lances!$A$4:$RZ$154,$A10,0)</f>
        <v>0</v>
      </c>
      <c r="DK10">
        <f>HLOOKUP(DK$2,Lances!$A$4:$RZ$154,$A10,0)</f>
        <v>0</v>
      </c>
      <c r="DL10">
        <f>HLOOKUP(DL$2,Lances!$A$4:$RZ$154,$A10,0)</f>
        <v>0</v>
      </c>
      <c r="DM10">
        <f>HLOOKUP(DM$2,Lances!$A$4:$RZ$154,$A10,0)</f>
        <v>0</v>
      </c>
      <c r="DN10">
        <f>HLOOKUP(DN$2,Lances!$A$4:$RZ$154,$A10,0)</f>
        <v>0</v>
      </c>
      <c r="DO10">
        <f>HLOOKUP(DO$2,Lances!$A$4:$RZ$154,$A10,0)</f>
        <v>0</v>
      </c>
      <c r="DP10">
        <f>HLOOKUP(DP$2,Lances!$A$4:$RZ$154,$A10,0)</f>
        <v>0</v>
      </c>
      <c r="DQ10">
        <f>HLOOKUP(DQ$2,Lances!$A$4:$RZ$154,$A10,0)</f>
        <v>0</v>
      </c>
      <c r="DR10">
        <f>HLOOKUP(DR$2,Lances!$A$4:$RZ$154,$A10,0)</f>
        <v>0</v>
      </c>
      <c r="DS10">
        <f>HLOOKUP(DS$2,Lances!$A$4:$RZ$154,$A10,0)</f>
        <v>0</v>
      </c>
      <c r="DT10">
        <f>HLOOKUP(DT$2,Lances!$A$4:$RZ$154,$A10,0)</f>
        <v>0</v>
      </c>
      <c r="DU10">
        <f>HLOOKUP(DU$2,Lances!$A$4:$RZ$154,$A10,0)</f>
        <v>0</v>
      </c>
      <c r="DV10">
        <f>HLOOKUP(DV$2,Lances!$A$4:$RZ$154,$A10,0)</f>
        <v>0</v>
      </c>
      <c r="DW10">
        <f>HLOOKUP(DW$2,Lances!$A$4:$RZ$154,$A10,0)</f>
        <v>0</v>
      </c>
      <c r="DX10">
        <f>HLOOKUP(DX$2,Lances!$A$4:$RZ$154,$A10,0)</f>
        <v>0</v>
      </c>
      <c r="DY10">
        <f>HLOOKUP(DY$2,Lances!$A$4:$RZ$154,$A10,0)</f>
        <v>0</v>
      </c>
      <c r="DZ10">
        <f>HLOOKUP(DZ$2,Lances!$A$4:$RZ$154,$A10,0)</f>
        <v>0</v>
      </c>
      <c r="EA10">
        <f>HLOOKUP(EA$2,Lances!$A$4:$RZ$154,$A10,0)</f>
        <v>0</v>
      </c>
      <c r="EB10">
        <f>HLOOKUP(EB$2,Lances!$A$4:$RZ$154,$A10,0)</f>
        <v>0</v>
      </c>
      <c r="EC10">
        <f>HLOOKUP(EC$2,Lances!$A$4:$RZ$154,$A10,0)</f>
        <v>0</v>
      </c>
      <c r="ED10">
        <f>HLOOKUP(ED$2,Lances!$A$4:$RZ$154,$A10,0)</f>
        <v>0</v>
      </c>
      <c r="EE10">
        <f>HLOOKUP(EE$2,Lances!$A$4:$RZ$154,$A10,0)</f>
        <v>0</v>
      </c>
      <c r="EF10">
        <f>HLOOKUP(EF$2,Lances!$A$4:$RZ$154,$A10,0)</f>
        <v>0</v>
      </c>
      <c r="EG10">
        <f>HLOOKUP(EG$2,Lances!$A$4:$RZ$154,$A10,0)</f>
        <v>0</v>
      </c>
      <c r="EH10">
        <f>HLOOKUP(EH$2,Lances!$A$4:$RZ$154,$A10,0)</f>
        <v>0</v>
      </c>
      <c r="EI10">
        <f>HLOOKUP(EI$2,Lances!$A$4:$RZ$154,$A10,0)</f>
        <v>0</v>
      </c>
      <c r="EJ10">
        <f>HLOOKUP(EJ$2,Lances!$A$4:$RZ$154,$A10,0)</f>
        <v>0</v>
      </c>
      <c r="EK10">
        <f>HLOOKUP(EK$2,Lances!$A$4:$RZ$154,$A10,0)</f>
        <v>0</v>
      </c>
      <c r="EL10">
        <f>HLOOKUP(EL$2,Lances!$A$4:$RZ$154,$A10,0)</f>
        <v>0</v>
      </c>
      <c r="EM10">
        <f>HLOOKUP(EM$2,Lances!$A$4:$RZ$154,$A10,0)</f>
        <v>0</v>
      </c>
      <c r="EN10">
        <f>HLOOKUP(EN$2,Lances!$A$4:$RZ$154,$A10,0)</f>
        <v>0</v>
      </c>
      <c r="EO10">
        <f>HLOOKUP(EO$2,Lances!$A$4:$RZ$154,$A10,0)</f>
        <v>0</v>
      </c>
      <c r="EP10">
        <f>HLOOKUP(EP$2,Lances!$A$4:$RZ$154,$A10,0)</f>
        <v>0</v>
      </c>
      <c r="EQ10">
        <f>HLOOKUP(EQ$2,Lances!$A$4:$RZ$154,$A10,0)</f>
        <v>0</v>
      </c>
      <c r="ER10">
        <f>HLOOKUP(ER$2,Lances!$A$4:$RZ$154,$A10,0)</f>
        <v>0</v>
      </c>
      <c r="ES10">
        <f>HLOOKUP(ES$2,Lances!$A$4:$RZ$154,$A10,0)</f>
        <v>0</v>
      </c>
      <c r="ET10">
        <f>HLOOKUP(ET$2,Lances!$A$4:$RZ$154,$A10,0)</f>
        <v>0</v>
      </c>
      <c r="EU10">
        <f>HLOOKUP(EU$2,Lances!$A$4:$RZ$154,$A10,0)</f>
        <v>0</v>
      </c>
      <c r="EV10">
        <f>HLOOKUP(EV$2,Lances!$A$4:$RZ$154,$A10,0)</f>
        <v>0</v>
      </c>
      <c r="EW10">
        <f>HLOOKUP(EW$2,Lances!$A$4:$RZ$154,$A10,0)</f>
        <v>0</v>
      </c>
      <c r="EX10">
        <f>HLOOKUP(EX$2,Lances!$A$4:$RZ$154,$A10,0)</f>
        <v>0</v>
      </c>
      <c r="EY10">
        <f>HLOOKUP(EY$2,Lances!$A$4:$RZ$154,$A10,0)</f>
        <v>0</v>
      </c>
      <c r="EZ10">
        <f>HLOOKUP(EZ$2,Lances!$A$4:$RZ$154,$A10,0)</f>
        <v>0</v>
      </c>
      <c r="FA10">
        <f>HLOOKUP(FA$2,Lances!$A$4:$RZ$154,$A10,0)</f>
        <v>0</v>
      </c>
      <c r="FB10">
        <f>HLOOKUP(FB$2,Lances!$A$4:$RZ$154,$A10,0)</f>
        <v>0</v>
      </c>
      <c r="FC10">
        <f>HLOOKUP(FC$2,Lances!$A$4:$RZ$154,$A10,0)</f>
        <v>0</v>
      </c>
      <c r="FD10">
        <f>HLOOKUP(FD$2,Lances!$A$4:$RZ$154,$A10,0)</f>
        <v>0</v>
      </c>
      <c r="FE10">
        <f>HLOOKUP(FE$2,Lances!$A$4:$RZ$154,$A10,0)</f>
        <v>0</v>
      </c>
      <c r="FF10">
        <f>HLOOKUP(FF$2,Lances!$A$4:$RZ$154,$A10,0)</f>
        <v>0</v>
      </c>
      <c r="FG10">
        <f>HLOOKUP(FG$2,Lances!$A$4:$RZ$154,$A10,0)</f>
        <v>0</v>
      </c>
      <c r="FH10">
        <f>HLOOKUP(FH$2,Lances!$A$4:$RZ$154,$A10,0)</f>
        <v>0</v>
      </c>
      <c r="FI10">
        <f>HLOOKUP(FI$2,Lances!$A$4:$RZ$154,$A10,0)</f>
        <v>0</v>
      </c>
      <c r="FJ10">
        <f>HLOOKUP(FJ$2,Lances!$A$4:$RZ$154,$A10,0)</f>
        <v>0</v>
      </c>
      <c r="FK10">
        <f>HLOOKUP(FK$2,Lances!$A$4:$RZ$154,$A10,0)</f>
        <v>0</v>
      </c>
      <c r="FL10">
        <f>HLOOKUP(FL$2,Lances!$A$4:$RZ$154,$A10,0)</f>
        <v>0</v>
      </c>
      <c r="FM10">
        <f>HLOOKUP(FM$2,Lances!$A$4:$RZ$154,$A10,0)</f>
        <v>0</v>
      </c>
      <c r="FN10">
        <f>HLOOKUP(FN$2,Lances!$A$4:$RZ$154,$A10,0)</f>
        <v>0</v>
      </c>
      <c r="FO10">
        <f>HLOOKUP(FO$2,Lances!$A$4:$RZ$154,$A10,0)</f>
        <v>0</v>
      </c>
      <c r="FP10">
        <f>HLOOKUP(FP$2,Lances!$A$4:$RZ$154,$A10,0)</f>
        <v>0</v>
      </c>
      <c r="FQ10">
        <f>HLOOKUP(FQ$2,Lances!$A$4:$RZ$154,$A10,0)</f>
        <v>0</v>
      </c>
      <c r="FR10">
        <f>HLOOKUP(FR$2,Lances!$A$4:$RZ$154,$A10,0)</f>
        <v>0</v>
      </c>
      <c r="FS10">
        <f>HLOOKUP(FS$2,Lances!$A$4:$RZ$154,$A10,0)</f>
        <v>0</v>
      </c>
      <c r="FT10">
        <f>HLOOKUP(FT$2,Lances!$A$4:$RZ$154,$A10,0)</f>
        <v>0</v>
      </c>
      <c r="FU10">
        <f>HLOOKUP(FU$2,Lances!$A$4:$RZ$154,$A10,0)</f>
        <v>0</v>
      </c>
      <c r="FV10">
        <f>HLOOKUP(FV$2,Lances!$A$4:$RZ$154,$A10,0)</f>
        <v>0</v>
      </c>
      <c r="FW10">
        <f>HLOOKUP(FW$2,Lances!$A$4:$RZ$154,$A10,0)</f>
        <v>0</v>
      </c>
      <c r="FX10">
        <f>HLOOKUP(FX$2,Lances!$A$4:$RZ$154,$A10,0)</f>
        <v>0</v>
      </c>
      <c r="FY10">
        <f>HLOOKUP(FY$2,Lances!$A$4:$RZ$154,$A10,0)</f>
        <v>0</v>
      </c>
      <c r="FZ10">
        <f>HLOOKUP(FZ$2,Lances!$A$4:$RZ$154,$A10,0)</f>
        <v>0</v>
      </c>
      <c r="GA10">
        <f>HLOOKUP(GA$2,Lances!$A$4:$RZ$154,$A10,0)</f>
        <v>0</v>
      </c>
      <c r="GB10">
        <f>HLOOKUP(GB$2,Lances!$A$4:$RZ$154,$A10,0)</f>
        <v>0</v>
      </c>
      <c r="GC10">
        <f>HLOOKUP(GC$2,Lances!$A$4:$RZ$154,$A10,0)</f>
        <v>0</v>
      </c>
      <c r="GD10">
        <f>HLOOKUP(GD$2,Lances!$A$4:$RZ$154,$A10,0)</f>
        <v>0</v>
      </c>
      <c r="GE10">
        <f>HLOOKUP(GE$2,Lances!$A$4:$RZ$154,$A10,0)</f>
        <v>0</v>
      </c>
      <c r="GF10">
        <f>HLOOKUP(GF$2,Lances!$A$4:$RZ$154,$A10,0)</f>
        <v>0</v>
      </c>
      <c r="GG10">
        <f>HLOOKUP(GG$2,Lances!$A$4:$RZ$154,$A10,0)</f>
        <v>0</v>
      </c>
      <c r="GH10">
        <f>HLOOKUP(GH$2,Lances!$A$4:$RZ$154,$A10,0)</f>
        <v>0</v>
      </c>
      <c r="GI10">
        <f>HLOOKUP(GI$2,Lances!$A$4:$RZ$154,$A10,0)</f>
        <v>0</v>
      </c>
      <c r="GJ10">
        <f>HLOOKUP(GJ$2,Lances!$A$4:$RZ$154,$A10,0)</f>
        <v>0</v>
      </c>
      <c r="GK10">
        <f>HLOOKUP(GK$2,Lances!$A$4:$RZ$154,$A10,0)</f>
        <v>0</v>
      </c>
      <c r="GL10">
        <f>HLOOKUP(GL$2,Lances!$A$4:$RZ$154,$A10,0)</f>
        <v>0</v>
      </c>
      <c r="GM10">
        <f>HLOOKUP(GM$2,Lances!$A$4:$RZ$154,$A10,0)</f>
        <v>0</v>
      </c>
      <c r="GN10">
        <f>HLOOKUP(GN$2,Lances!$A$4:$RZ$154,$A10,0)</f>
        <v>0</v>
      </c>
      <c r="GO10">
        <f>HLOOKUP(GO$2,Lances!$A$4:$RZ$154,$A10,0)</f>
        <v>0</v>
      </c>
      <c r="GP10">
        <f>HLOOKUP(GP$2,Lances!$A$4:$RZ$154,$A10,0)</f>
        <v>0</v>
      </c>
      <c r="GQ10">
        <f>HLOOKUP(GQ$2,Lances!$A$4:$RZ$154,$A10,0)</f>
        <v>0</v>
      </c>
      <c r="GR10">
        <f>HLOOKUP(GR$2,Lances!$A$4:$RZ$154,$A10,0)</f>
        <v>0</v>
      </c>
      <c r="GS10">
        <f>HLOOKUP(GS$2,Lances!$A$4:$RZ$154,$A10,0)</f>
        <v>0</v>
      </c>
      <c r="GT10">
        <f>HLOOKUP(GT$2,Lances!$A$4:$RZ$154,$A10,0)</f>
        <v>0</v>
      </c>
      <c r="GU10" t="e">
        <f>HLOOKUP(GU$2,Lances!$A$4:$RZ$154,$A10,0)</f>
        <v>#N/A</v>
      </c>
      <c r="GV10" t="e">
        <f>HLOOKUP(GV$2,Lances!$A$4:$RZ$154,$A10,0)</f>
        <v>#N/A</v>
      </c>
      <c r="GW10" t="e">
        <f>HLOOKUP(GW$2,Lances!$A$4:$RZ$154,$A10,0)</f>
        <v>#N/A</v>
      </c>
      <c r="GX10" t="e">
        <f>HLOOKUP(GX$2,Lances!$A$4:$RZ$154,$A10,0)</f>
        <v>#N/A</v>
      </c>
      <c r="GY10" t="e">
        <f>HLOOKUP(GY$2,Lances!$A$4:$RZ$154,$A10,0)</f>
        <v>#N/A</v>
      </c>
      <c r="GZ10" t="e">
        <f>HLOOKUP(GZ$2,Lances!$A$4:$RZ$154,$A10,0)</f>
        <v>#N/A</v>
      </c>
      <c r="HA10" t="e">
        <f>HLOOKUP(HA$2,Lances!$A$4:$RZ$154,$A10,0)</f>
        <v>#N/A</v>
      </c>
      <c r="HB10" t="e">
        <f>HLOOKUP(HB$2,Lances!$A$4:$RZ$154,$A10,0)</f>
        <v>#N/A</v>
      </c>
      <c r="HC10" t="e">
        <f>HLOOKUP(HC$2,Lances!$A$4:$RZ$154,$A10,0)</f>
        <v>#N/A</v>
      </c>
      <c r="HD10" t="e">
        <f>HLOOKUP(HD$2,Lances!$A$4:$RZ$154,$A10,0)</f>
        <v>#N/A</v>
      </c>
      <c r="HE10" t="e">
        <f>HLOOKUP(HE$2,Lances!$A$4:$RZ$154,$A10,0)</f>
        <v>#N/A</v>
      </c>
      <c r="HF10" t="e">
        <f>HLOOKUP(HF$2,Lances!$A$4:$RZ$154,$A10,0)</f>
        <v>#N/A</v>
      </c>
      <c r="HG10" t="e">
        <f>HLOOKUP(HG$2,Lances!$A$4:$RZ$154,$A10,0)</f>
        <v>#N/A</v>
      </c>
      <c r="HH10" t="e">
        <f>HLOOKUP(HH$2,Lances!$A$4:$RZ$154,$A10,0)</f>
        <v>#N/A</v>
      </c>
      <c r="HI10" t="e">
        <f>HLOOKUP(HI$2,Lances!$A$4:$RZ$154,$A10,0)</f>
        <v>#N/A</v>
      </c>
      <c r="HJ10" t="e">
        <f>HLOOKUP(HJ$2,Lances!$A$4:$RZ$154,$A10,0)</f>
        <v>#N/A</v>
      </c>
      <c r="HK10" t="e">
        <f>HLOOKUP(HK$2,Lances!$A$4:$RZ$154,$A10,0)</f>
        <v>#N/A</v>
      </c>
      <c r="HL10" t="e">
        <f>HLOOKUP(HL$2,Lances!$A$4:$RZ$154,$A10,0)</f>
        <v>#N/A</v>
      </c>
      <c r="HM10" t="e">
        <f>HLOOKUP(HM$2,Lances!$A$4:$RZ$154,$A10,0)</f>
        <v>#N/A</v>
      </c>
      <c r="HN10" t="e">
        <f>HLOOKUP(HN$2,Lances!$A$4:$RZ$154,$A10,0)</f>
        <v>#N/A</v>
      </c>
      <c r="HO10" t="e">
        <f>HLOOKUP(HO$2,Lances!$A$4:$RZ$154,$A10,0)</f>
        <v>#N/A</v>
      </c>
      <c r="HP10" t="e">
        <f>HLOOKUP(HP$2,Lances!$A$4:$RZ$154,$A10,0)</f>
        <v>#N/A</v>
      </c>
      <c r="HQ10" t="e">
        <f>HLOOKUP(HQ$2,Lances!$A$4:$RZ$154,$A10,0)</f>
        <v>#N/A</v>
      </c>
      <c r="HR10" t="e">
        <f>HLOOKUP(HR$2,Lances!$A$4:$RZ$154,$A10,0)</f>
        <v>#N/A</v>
      </c>
      <c r="HS10" t="e">
        <f>HLOOKUP(HS$2,Lances!$A$4:$RZ$154,$A10,0)</f>
        <v>#N/A</v>
      </c>
      <c r="HT10" t="e">
        <f>HLOOKUP(HT$2,Lances!$A$4:$RZ$154,$A10,0)</f>
        <v>#N/A</v>
      </c>
      <c r="HU10" t="e">
        <f>HLOOKUP(HU$2,Lances!$A$4:$RZ$154,$A10,0)</f>
        <v>#N/A</v>
      </c>
      <c r="HV10" t="e">
        <f>HLOOKUP(HV$2,Lances!$A$4:$RZ$154,$A10,0)</f>
        <v>#N/A</v>
      </c>
      <c r="HW10" t="e">
        <f>HLOOKUP(HW$2,Lances!$A$4:$RZ$154,$A10,0)</f>
        <v>#N/A</v>
      </c>
      <c r="HX10" t="e">
        <f>HLOOKUP(HX$2,Lances!$A$4:$RZ$154,$A10,0)</f>
        <v>#N/A</v>
      </c>
      <c r="HY10" t="e">
        <f>HLOOKUP(HY$2,Lances!$A$4:$RZ$154,$A10,0)</f>
        <v>#N/A</v>
      </c>
      <c r="HZ10" t="e">
        <f>HLOOKUP(HZ$2,Lances!$A$4:$RZ$154,$A10,0)</f>
        <v>#N/A</v>
      </c>
      <c r="IA10" t="e">
        <f>HLOOKUP(IA$2,Lances!$A$4:$RZ$154,$A10,0)</f>
        <v>#N/A</v>
      </c>
      <c r="IB10" t="e">
        <f>HLOOKUP(IB$2,Lances!$A$4:$RZ$154,$A10,0)</f>
        <v>#N/A</v>
      </c>
      <c r="IC10" t="e">
        <f>HLOOKUP(IC$2,Lances!$A$4:$RZ$154,$A10,0)</f>
        <v>#N/A</v>
      </c>
      <c r="ID10" t="e">
        <f>HLOOKUP(ID$2,Lances!$A$4:$RZ$154,$A10,0)</f>
        <v>#N/A</v>
      </c>
      <c r="IE10" t="e">
        <f>HLOOKUP(IE$2,Lances!$A$4:$RZ$154,$A10,0)</f>
        <v>#N/A</v>
      </c>
      <c r="IF10" t="e">
        <f>HLOOKUP(IF$2,Lances!$A$4:$RZ$154,$A10,0)</f>
        <v>#N/A</v>
      </c>
      <c r="IG10" t="e">
        <f>HLOOKUP(IG$2,Lances!$A$4:$RZ$154,$A10,0)</f>
        <v>#N/A</v>
      </c>
      <c r="IH10" t="e">
        <f>HLOOKUP(IH$2,Lances!$A$4:$RZ$154,$A10,0)</f>
        <v>#N/A</v>
      </c>
      <c r="II10" t="e">
        <f>HLOOKUP(II$2,Lances!$A$4:$RZ$154,$A10,0)</f>
        <v>#N/A</v>
      </c>
      <c r="IJ10" t="e">
        <f>HLOOKUP(IJ$2,Lances!$A$4:$RZ$154,$A10,0)</f>
        <v>#N/A</v>
      </c>
      <c r="IK10" t="e">
        <f>HLOOKUP(IK$2,Lances!$A$4:$RZ$154,$A10,0)</f>
        <v>#N/A</v>
      </c>
      <c r="IL10" t="e">
        <f>HLOOKUP(IL$2,Lances!$A$4:$RZ$154,$A10,0)</f>
        <v>#N/A</v>
      </c>
      <c r="IM10" t="e">
        <f>HLOOKUP(IM$2,Lances!$A$4:$RZ$154,$A10,0)</f>
        <v>#N/A</v>
      </c>
      <c r="IN10" t="e">
        <f>HLOOKUP(IN$2,Lances!$A$4:$RZ$154,$A10,0)</f>
        <v>#N/A</v>
      </c>
      <c r="IO10" t="e">
        <f>HLOOKUP(IO$2,Lances!$A$4:$RZ$154,$A10,0)</f>
        <v>#N/A</v>
      </c>
      <c r="IP10" t="e">
        <f>HLOOKUP(IP$2,Lances!$A$4:$RZ$154,$A10,0)</f>
        <v>#N/A</v>
      </c>
      <c r="IQ10" t="e">
        <f>HLOOKUP(IQ$2,Lances!$A$4:$RZ$154,$A10,0)</f>
        <v>#N/A</v>
      </c>
      <c r="IR10" t="e">
        <f>HLOOKUP(IR$2,Lances!$A$4:$RZ$154,$A10,0)</f>
        <v>#N/A</v>
      </c>
      <c r="IS10" t="e">
        <f>HLOOKUP(IS$2,Lances!$A$4:$RZ$154,$A10,0)</f>
        <v>#N/A</v>
      </c>
      <c r="IT10" t="e">
        <f>HLOOKUP(IT$2,Lances!$A$4:$RZ$154,$A10,0)</f>
        <v>#N/A</v>
      </c>
      <c r="IU10" t="e">
        <f>HLOOKUP(IU$2,Lances!$A$4:$RZ$154,$A10,0)</f>
        <v>#N/A</v>
      </c>
      <c r="IV10" t="e">
        <f>HLOOKUP(IV$2,Lances!$A$4:$RZ$154,$A10,0)</f>
        <v>#N/A</v>
      </c>
      <c r="IW10" t="e">
        <f>HLOOKUP(IW$2,Lances!$A$4:$RZ$154,$A10,0)</f>
        <v>#N/A</v>
      </c>
      <c r="IX10" t="e">
        <f>HLOOKUP(IX$2,Lances!$A$4:$RZ$154,$A10,0)</f>
        <v>#N/A</v>
      </c>
      <c r="IY10" t="e">
        <f>HLOOKUP(IY$2,Lances!$A$4:$RZ$154,$A10,0)</f>
        <v>#N/A</v>
      </c>
      <c r="IZ10" t="e">
        <f>HLOOKUP(IZ$2,Lances!$A$4:$RZ$154,$A10,0)</f>
        <v>#N/A</v>
      </c>
      <c r="JA10" t="e">
        <f>HLOOKUP(JA$2,Lances!$A$4:$RZ$154,$A10,0)</f>
        <v>#N/A</v>
      </c>
      <c r="JB10" t="e">
        <f>HLOOKUP(JB$2,Lances!$A$4:$RZ$154,$A10,0)</f>
        <v>#N/A</v>
      </c>
      <c r="JC10" t="e">
        <f>HLOOKUP(JC$2,Lances!$A$4:$RZ$154,$A10,0)</f>
        <v>#N/A</v>
      </c>
      <c r="JD10" t="e">
        <f>HLOOKUP(JD$2,Lances!$A$4:$RZ$154,$A10,0)</f>
        <v>#N/A</v>
      </c>
      <c r="JE10" t="e">
        <f>HLOOKUP(JE$2,Lances!$A$4:$RZ$154,$A10,0)</f>
        <v>#N/A</v>
      </c>
      <c r="JF10" t="e">
        <f>HLOOKUP(JF$2,Lances!$A$4:$RZ$154,$A10,0)</f>
        <v>#N/A</v>
      </c>
      <c r="JG10" t="e">
        <f>HLOOKUP(JG$2,Lances!$A$4:$RZ$154,$A10,0)</f>
        <v>#N/A</v>
      </c>
      <c r="JH10" t="e">
        <f>HLOOKUP(JH$2,Lances!$A$4:$RZ$154,$A10,0)</f>
        <v>#N/A</v>
      </c>
      <c r="JI10" t="e">
        <f>HLOOKUP(JI$2,Lances!$A$4:$RZ$154,$A10,0)</f>
        <v>#N/A</v>
      </c>
      <c r="JJ10" t="e">
        <f>HLOOKUP(JJ$2,Lances!$A$4:$RZ$154,$A10,0)</f>
        <v>#N/A</v>
      </c>
      <c r="JK10" t="e">
        <f>HLOOKUP(JK$2,Lances!$A$4:$RZ$154,$A10,0)</f>
        <v>#N/A</v>
      </c>
      <c r="JL10" t="e">
        <f>HLOOKUP(JL$2,Lances!$A$4:$RZ$154,$A10,0)</f>
        <v>#N/A</v>
      </c>
      <c r="JM10" t="e">
        <f>HLOOKUP(JM$2,Lances!$A$4:$RZ$154,$A10,0)</f>
        <v>#N/A</v>
      </c>
      <c r="JN10" t="e">
        <f>HLOOKUP(JN$2,Lances!$A$4:$RZ$154,$A10,0)</f>
        <v>#N/A</v>
      </c>
      <c r="JO10" t="e">
        <f>HLOOKUP(JO$2,Lances!$A$4:$RZ$154,$A10,0)</f>
        <v>#N/A</v>
      </c>
      <c r="JP10" t="e">
        <f>HLOOKUP(JP$2,Lances!$A$4:$RZ$154,$A10,0)</f>
        <v>#N/A</v>
      </c>
      <c r="JQ10" t="e">
        <f>HLOOKUP(JQ$2,Lances!$A$4:$RZ$154,$A10,0)</f>
        <v>#N/A</v>
      </c>
      <c r="JR10" t="e">
        <f>HLOOKUP(JR$2,Lances!$A$4:$RZ$154,$A10,0)</f>
        <v>#N/A</v>
      </c>
      <c r="JS10" t="e">
        <f>HLOOKUP(JS$2,Lances!$A$4:$RZ$154,$A10,0)</f>
        <v>#N/A</v>
      </c>
      <c r="JT10" t="e">
        <f>HLOOKUP(JT$2,Lances!$A$4:$RZ$154,$A10,0)</f>
        <v>#N/A</v>
      </c>
      <c r="JU10" t="e">
        <f>HLOOKUP(JU$2,Lances!$A$4:$RZ$154,$A10,0)</f>
        <v>#N/A</v>
      </c>
      <c r="JV10" t="e">
        <f>HLOOKUP(JV$2,Lances!$A$4:$RZ$154,$A10,0)</f>
        <v>#N/A</v>
      </c>
      <c r="JW10" t="e">
        <f>HLOOKUP(JW$2,Lances!$A$4:$RZ$154,$A10,0)</f>
        <v>#N/A</v>
      </c>
      <c r="JX10" t="e">
        <f>HLOOKUP(JX$2,Lances!$A$4:$RZ$154,$A10,0)</f>
        <v>#N/A</v>
      </c>
      <c r="JY10" t="e">
        <f>HLOOKUP(JY$2,Lances!$A$4:$RZ$154,$A10,0)</f>
        <v>#N/A</v>
      </c>
      <c r="JZ10" t="e">
        <f>HLOOKUP(JZ$2,Lances!$A$4:$RZ$154,$A10,0)</f>
        <v>#N/A</v>
      </c>
      <c r="KA10" t="e">
        <f>HLOOKUP(KA$2,Lances!$A$4:$RZ$154,$A10,0)</f>
        <v>#N/A</v>
      </c>
      <c r="KB10" t="e">
        <f>HLOOKUP(KB$2,Lances!$A$4:$RZ$154,$A10,0)</f>
        <v>#N/A</v>
      </c>
      <c r="KC10" t="e">
        <f>HLOOKUP(KC$2,Lances!$A$4:$RZ$154,$A10,0)</f>
        <v>#N/A</v>
      </c>
      <c r="KD10" t="e">
        <f>HLOOKUP(KD$2,Lances!$A$4:$RZ$154,$A10,0)</f>
        <v>#N/A</v>
      </c>
      <c r="KE10" t="e">
        <f>HLOOKUP(KE$2,Lances!$A$4:$RZ$154,$A10,0)</f>
        <v>#N/A</v>
      </c>
      <c r="KF10" t="e">
        <f>HLOOKUP(KF$2,Lances!$A$4:$RZ$154,$A10,0)</f>
        <v>#N/A</v>
      </c>
      <c r="KG10" t="e">
        <f>HLOOKUP(KG$2,Lances!$A$4:$RZ$154,$A10,0)</f>
        <v>#N/A</v>
      </c>
      <c r="KH10" t="e">
        <f>HLOOKUP(KH$2,Lances!$A$4:$RZ$154,$A10,0)</f>
        <v>#N/A</v>
      </c>
      <c r="KI10" t="e">
        <f>HLOOKUP(KI$2,Lances!$A$4:$RZ$154,$A10,0)</f>
        <v>#N/A</v>
      </c>
      <c r="KJ10" t="e">
        <f>HLOOKUP(KJ$2,Lances!$A$4:$RZ$154,$A10,0)</f>
        <v>#N/A</v>
      </c>
      <c r="KK10" t="e">
        <f>HLOOKUP(KK$2,Lances!$A$4:$RZ$154,$A10,0)</f>
        <v>#N/A</v>
      </c>
      <c r="KL10" t="e">
        <f>HLOOKUP(KL$2,Lances!$A$4:$RZ$154,$A10,0)</f>
        <v>#N/A</v>
      </c>
      <c r="KM10" t="e">
        <f>HLOOKUP(KM$2,Lances!$A$4:$RZ$154,$A10,0)</f>
        <v>#N/A</v>
      </c>
      <c r="KN10" t="e">
        <f>HLOOKUP(KN$2,Lances!$A$4:$RZ$154,$A10,0)</f>
        <v>#N/A</v>
      </c>
      <c r="KO10" t="e">
        <f>HLOOKUP(KO$2,Lances!$A$4:$RZ$154,$A10,0)</f>
        <v>#N/A</v>
      </c>
      <c r="KP10" t="e">
        <f>HLOOKUP(KP$2,Lances!$A$4:$RZ$154,$A10,0)</f>
        <v>#N/A</v>
      </c>
      <c r="KQ10" t="e">
        <f>HLOOKUP(KQ$2,Lances!$A$4:$RZ$154,$A10,0)</f>
        <v>#N/A</v>
      </c>
      <c r="KR10" t="e">
        <f>HLOOKUP(KR$2,Lances!$A$4:$RZ$154,$A10,0)</f>
        <v>#N/A</v>
      </c>
      <c r="KS10" t="e">
        <f>HLOOKUP(KS$2,Lances!$A$4:$RZ$154,$A10,0)</f>
        <v>#N/A</v>
      </c>
      <c r="KT10" t="e">
        <f>HLOOKUP(KT$2,Lances!$A$4:$RZ$154,$A10,0)</f>
        <v>#N/A</v>
      </c>
      <c r="KU10" t="e">
        <f>HLOOKUP(KU$2,Lances!$A$4:$RZ$154,$A10,0)</f>
        <v>#N/A</v>
      </c>
      <c r="KV10" t="e">
        <f>HLOOKUP(KV$2,Lances!$A$4:$RZ$154,$A10,0)</f>
        <v>#N/A</v>
      </c>
      <c r="KW10" t="e">
        <f>HLOOKUP(KW$2,Lances!$A$4:$RZ$154,$A10,0)</f>
        <v>#N/A</v>
      </c>
      <c r="KX10" t="e">
        <f>HLOOKUP(KX$2,Lances!$A$4:$RZ$154,$A10,0)</f>
        <v>#N/A</v>
      </c>
      <c r="KY10" t="e">
        <f>HLOOKUP(KY$2,Lances!$A$4:$RZ$154,$A10,0)</f>
        <v>#N/A</v>
      </c>
      <c r="KZ10" t="e">
        <f>HLOOKUP(KZ$2,Lances!$A$4:$RZ$154,$A10,0)</f>
        <v>#N/A</v>
      </c>
      <c r="LA10" t="e">
        <f>HLOOKUP(LA$2,Lances!$A$4:$RZ$154,$A10,0)</f>
        <v>#N/A</v>
      </c>
      <c r="LB10" t="e">
        <f>HLOOKUP(LB$2,Lances!$A$4:$RZ$154,$A10,0)</f>
        <v>#N/A</v>
      </c>
      <c r="LC10" t="e">
        <f>HLOOKUP(LC$2,Lances!$A$4:$RZ$154,$A10,0)</f>
        <v>#N/A</v>
      </c>
      <c r="LD10" t="e">
        <f>HLOOKUP(LD$2,Lances!$A$4:$RZ$154,$A10,0)</f>
        <v>#N/A</v>
      </c>
      <c r="LE10" t="e">
        <f>HLOOKUP(LE$2,Lances!$A$4:$RZ$154,$A10,0)</f>
        <v>#N/A</v>
      </c>
      <c r="LF10" t="e">
        <f>HLOOKUP(LF$2,Lances!$A$4:$RZ$154,$A10,0)</f>
        <v>#N/A</v>
      </c>
      <c r="LG10" t="e">
        <f>HLOOKUP(LG$2,Lances!$A$4:$RZ$154,$A10,0)</f>
        <v>#N/A</v>
      </c>
      <c r="LH10" t="e">
        <f>HLOOKUP(LH$2,Lances!$A$4:$RZ$154,$A10,0)</f>
        <v>#N/A</v>
      </c>
      <c r="LI10" t="e">
        <f>HLOOKUP(LI$2,Lances!$A$4:$RZ$154,$A10,0)</f>
        <v>#N/A</v>
      </c>
      <c r="LJ10" t="e">
        <f>HLOOKUP(LJ$2,Lances!$A$4:$RZ$154,$A10,0)</f>
        <v>#N/A</v>
      </c>
      <c r="LK10" t="e">
        <f>HLOOKUP(LK$2,Lances!$A$4:$RZ$154,$A10,0)</f>
        <v>#N/A</v>
      </c>
      <c r="LL10" t="e">
        <f>HLOOKUP(LL$2,Lances!$A$4:$RZ$154,$A10,0)</f>
        <v>#N/A</v>
      </c>
      <c r="LM10" t="e">
        <f>HLOOKUP(LM$2,Lances!$A$4:$RZ$154,$A10,0)</f>
        <v>#N/A</v>
      </c>
      <c r="LN10" t="e">
        <f>HLOOKUP(LN$2,Lances!$A$4:$RZ$154,$A10,0)</f>
        <v>#N/A</v>
      </c>
      <c r="LO10" t="e">
        <f>HLOOKUP(LO$2,Lances!$A$4:$RZ$154,$A10,0)</f>
        <v>#N/A</v>
      </c>
      <c r="LP10" t="e">
        <f>HLOOKUP(LP$2,Lances!$A$4:$RZ$154,$A10,0)</f>
        <v>#N/A</v>
      </c>
      <c r="LQ10" t="e">
        <f>HLOOKUP(LQ$2,Lances!$A$4:$RZ$154,$A10,0)</f>
        <v>#N/A</v>
      </c>
      <c r="LR10" t="e">
        <f>HLOOKUP(LR$2,Lances!$A$4:$RZ$154,$A10,0)</f>
        <v>#N/A</v>
      </c>
      <c r="LS10" t="e">
        <f>HLOOKUP(LS$2,Lances!$A$4:$RZ$154,$A10,0)</f>
        <v>#N/A</v>
      </c>
      <c r="LT10" t="e">
        <f>HLOOKUP(LT$2,Lances!$A$4:$RZ$154,$A10,0)</f>
        <v>#N/A</v>
      </c>
      <c r="LU10" t="e">
        <f>HLOOKUP(LU$2,Lances!$A$4:$RZ$154,$A10,0)</f>
        <v>#N/A</v>
      </c>
      <c r="LV10" t="e">
        <f>HLOOKUP(LV$2,Lances!$A$4:$RZ$154,$A10,0)</f>
        <v>#N/A</v>
      </c>
      <c r="LW10" t="e">
        <f>HLOOKUP(LW$2,Lances!$A$4:$RZ$154,$A10,0)</f>
        <v>#N/A</v>
      </c>
      <c r="LX10" t="e">
        <f>HLOOKUP(LX$2,Lances!$A$4:$RZ$154,$A10,0)</f>
        <v>#N/A</v>
      </c>
      <c r="LY10" t="e">
        <f>HLOOKUP(LY$2,Lances!$A$4:$RZ$154,$A10,0)</f>
        <v>#N/A</v>
      </c>
      <c r="LZ10" t="e">
        <f>HLOOKUP(LZ$2,Lances!$A$4:$RZ$154,$A10,0)</f>
        <v>#N/A</v>
      </c>
      <c r="MA10" t="e">
        <f>HLOOKUP(MA$2,Lances!$A$4:$RZ$154,$A10,0)</f>
        <v>#N/A</v>
      </c>
      <c r="MB10" t="e">
        <f>HLOOKUP(MB$2,Lances!$A$4:$RZ$154,$A10,0)</f>
        <v>#N/A</v>
      </c>
      <c r="MC10" t="e">
        <f>HLOOKUP(MC$2,Lances!$A$4:$RZ$154,$A10,0)</f>
        <v>#N/A</v>
      </c>
      <c r="MD10" t="e">
        <f>HLOOKUP(MD$2,Lances!$A$4:$RZ$154,$A10,0)</f>
        <v>#N/A</v>
      </c>
      <c r="ME10" t="e">
        <f>HLOOKUP(ME$2,Lances!$A$4:$RZ$154,$A10,0)</f>
        <v>#N/A</v>
      </c>
      <c r="MF10" t="e">
        <f>HLOOKUP(MF$2,Lances!$A$4:$RZ$154,$A10,0)</f>
        <v>#N/A</v>
      </c>
      <c r="MG10" t="e">
        <f>HLOOKUP(MG$2,Lances!$A$4:$RZ$154,$A10,0)</f>
        <v>#N/A</v>
      </c>
      <c r="MH10" t="e">
        <f>HLOOKUP(MH$2,Lances!$A$4:$RZ$154,$A10,0)</f>
        <v>#N/A</v>
      </c>
      <c r="MI10" t="e">
        <f>HLOOKUP(MI$2,Lances!$A$4:$RZ$154,$A10,0)</f>
        <v>#N/A</v>
      </c>
      <c r="MJ10" t="e">
        <f>HLOOKUP(MJ$2,Lances!$A$4:$RZ$154,$A10,0)</f>
        <v>#N/A</v>
      </c>
      <c r="MK10" t="e">
        <f>HLOOKUP(MK$2,Lances!$A$4:$RZ$154,$A10,0)</f>
        <v>#N/A</v>
      </c>
      <c r="ML10" t="e">
        <f>HLOOKUP(ML$2,Lances!$A$4:$RZ$154,$A10,0)</f>
        <v>#N/A</v>
      </c>
      <c r="MM10" t="e">
        <f>HLOOKUP(MM$2,Lances!$A$4:$RZ$154,$A10,0)</f>
        <v>#N/A</v>
      </c>
      <c r="MN10" t="e">
        <f>HLOOKUP(MN$2,Lances!$A$4:$RZ$154,$A10,0)</f>
        <v>#N/A</v>
      </c>
      <c r="MO10" t="e">
        <f>HLOOKUP(MO$2,Lances!$A$4:$RZ$154,$A10,0)</f>
        <v>#N/A</v>
      </c>
      <c r="MP10" t="e">
        <f>HLOOKUP(MP$2,Lances!$A$4:$RZ$154,$A10,0)</f>
        <v>#N/A</v>
      </c>
      <c r="MQ10" t="e">
        <f>HLOOKUP(MQ$2,Lances!$A$4:$RZ$154,$A10,0)</f>
        <v>#N/A</v>
      </c>
      <c r="MR10" t="e">
        <f>HLOOKUP(MR$2,Lances!$A$4:$RZ$154,$A10,0)</f>
        <v>#N/A</v>
      </c>
      <c r="MS10" t="e">
        <f>HLOOKUP(MS$2,Lances!$A$4:$RZ$154,$A10,0)</f>
        <v>#N/A</v>
      </c>
      <c r="MT10" t="e">
        <f>HLOOKUP(MT$2,Lances!$A$4:$RZ$154,$A10,0)</f>
        <v>#N/A</v>
      </c>
      <c r="MU10" t="e">
        <f>HLOOKUP(MU$2,Lances!$A$4:$RZ$154,$A10,0)</f>
        <v>#N/A</v>
      </c>
      <c r="MV10" t="e">
        <f>HLOOKUP(MV$2,Lances!$A$4:$RZ$154,$A10,0)</f>
        <v>#N/A</v>
      </c>
      <c r="MW10" t="e">
        <f>HLOOKUP(MW$2,Lances!$A$4:$RZ$154,$A10,0)</f>
        <v>#N/A</v>
      </c>
      <c r="MX10" t="e">
        <f>HLOOKUP(MX$2,Lances!$A$4:$RZ$154,$A10,0)</f>
        <v>#N/A</v>
      </c>
      <c r="MY10" t="e">
        <f>HLOOKUP(MY$2,Lances!$A$4:$RZ$154,$A10,0)</f>
        <v>#N/A</v>
      </c>
      <c r="MZ10" t="e">
        <f>HLOOKUP(MZ$2,Lances!$A$4:$RZ$154,$A10,0)</f>
        <v>#N/A</v>
      </c>
      <c r="NA10" t="e">
        <f>HLOOKUP(NA$2,Lances!$A$4:$RZ$154,$A10,0)</f>
        <v>#N/A</v>
      </c>
      <c r="NB10" t="e">
        <f>HLOOKUP(NB$2,Lances!$A$4:$RZ$154,$A10,0)</f>
        <v>#N/A</v>
      </c>
      <c r="NC10" t="e">
        <f>HLOOKUP(NC$2,Lances!$A$4:$RZ$154,$A10,0)</f>
        <v>#N/A</v>
      </c>
      <c r="ND10" t="e">
        <f>HLOOKUP(ND$2,Lances!$A$4:$RZ$154,$A10,0)</f>
        <v>#N/A</v>
      </c>
      <c r="NE10" t="e">
        <f>HLOOKUP(NE$2,Lances!$A$4:$RZ$154,$A10,0)</f>
        <v>#N/A</v>
      </c>
      <c r="NF10" t="e">
        <f>HLOOKUP(NF$2,Lances!$A$4:$RZ$154,$A10,0)</f>
        <v>#N/A</v>
      </c>
      <c r="NG10" t="e">
        <f>HLOOKUP(NG$2,Lances!$A$4:$RZ$154,$A10,0)</f>
        <v>#N/A</v>
      </c>
      <c r="NH10" t="e">
        <f>HLOOKUP(NH$2,Lances!$A$4:$RZ$154,$A10,0)</f>
        <v>#N/A</v>
      </c>
      <c r="NI10" t="e">
        <f>HLOOKUP(NI$2,Lances!$A$4:$RZ$154,$A10,0)</f>
        <v>#N/A</v>
      </c>
      <c r="NJ10" t="e">
        <f>HLOOKUP(NJ$2,Lances!$A$4:$RZ$154,$A10,0)</f>
        <v>#N/A</v>
      </c>
      <c r="NK10" t="e">
        <f>HLOOKUP(NK$2,Lances!$A$4:$RZ$154,$A10,0)</f>
        <v>#N/A</v>
      </c>
      <c r="NL10" t="e">
        <f>HLOOKUP(NL$2,Lances!$A$4:$RZ$154,$A10,0)</f>
        <v>#N/A</v>
      </c>
      <c r="NM10" t="e">
        <f>HLOOKUP(NM$2,Lances!$A$4:$RZ$154,$A10,0)</f>
        <v>#N/A</v>
      </c>
      <c r="NN10" t="e">
        <f>HLOOKUP(NN$2,Lances!$A$4:$RZ$154,$A10,0)</f>
        <v>#N/A</v>
      </c>
      <c r="NO10" t="e">
        <f>HLOOKUP(NO$2,Lances!$A$4:$RZ$154,$A10,0)</f>
        <v>#N/A</v>
      </c>
      <c r="NP10" t="e">
        <f>HLOOKUP(NP$2,Lances!$A$4:$RZ$154,$A10,0)</f>
        <v>#N/A</v>
      </c>
      <c r="NQ10" t="e">
        <f>HLOOKUP(NQ$2,Lances!$A$4:$RZ$154,$A10,0)</f>
        <v>#N/A</v>
      </c>
      <c r="NR10" t="e">
        <f>HLOOKUP(NR$2,Lances!$A$4:$RZ$154,$A10,0)</f>
        <v>#N/A</v>
      </c>
      <c r="NS10" t="e">
        <f>HLOOKUP(NS$2,Lances!$A$4:$RZ$154,$A10,0)</f>
        <v>#N/A</v>
      </c>
      <c r="NT10" t="e">
        <f>HLOOKUP(NT$2,Lances!$A$4:$RZ$154,$A10,0)</f>
        <v>#N/A</v>
      </c>
      <c r="NU10" t="e">
        <f>HLOOKUP(NU$2,Lances!$A$4:$RZ$154,$A10,0)</f>
        <v>#N/A</v>
      </c>
      <c r="NV10" t="e">
        <f>HLOOKUP(NV$2,Lances!$A$4:$RZ$154,$A10,0)</f>
        <v>#N/A</v>
      </c>
      <c r="NW10" t="e">
        <f>HLOOKUP(NW$2,Lances!$A$4:$RZ$154,$A10,0)</f>
        <v>#N/A</v>
      </c>
      <c r="NX10" t="e">
        <f>HLOOKUP(NX$2,Lances!$A$4:$RZ$154,$A10,0)</f>
        <v>#N/A</v>
      </c>
      <c r="NY10" t="e">
        <f>HLOOKUP(NY$2,Lances!$A$4:$RZ$154,$A10,0)</f>
        <v>#N/A</v>
      </c>
      <c r="NZ10" t="e">
        <f>HLOOKUP(NZ$2,Lances!$A$4:$RZ$154,$A10,0)</f>
        <v>#N/A</v>
      </c>
      <c r="OA10" t="e">
        <f>HLOOKUP(OA$2,Lances!$A$4:$RZ$154,$A10,0)</f>
        <v>#N/A</v>
      </c>
      <c r="OB10" t="e">
        <f>HLOOKUP(OB$2,Lances!$A$4:$RZ$154,$A10,0)</f>
        <v>#N/A</v>
      </c>
      <c r="OC10" t="e">
        <f>HLOOKUP(OC$2,Lances!$A$4:$RZ$154,$A10,0)</f>
        <v>#N/A</v>
      </c>
      <c r="OD10" t="e">
        <f>HLOOKUP(OD$2,Lances!$A$4:$RZ$154,$A10,0)</f>
        <v>#N/A</v>
      </c>
      <c r="OE10" t="e">
        <f>HLOOKUP(OE$2,Lances!$A$4:$RZ$154,$A10,0)</f>
        <v>#N/A</v>
      </c>
      <c r="OF10" t="e">
        <f>HLOOKUP(OF$2,Lances!$A$4:$RZ$154,$A10,0)</f>
        <v>#N/A</v>
      </c>
      <c r="OG10" t="e">
        <f>HLOOKUP(OG$2,Lances!$A$4:$RZ$154,$A10,0)</f>
        <v>#N/A</v>
      </c>
      <c r="OH10" t="e">
        <f>HLOOKUP(OH$2,Lances!$A$4:$RZ$154,$A10,0)</f>
        <v>#N/A</v>
      </c>
      <c r="OI10" t="e">
        <f>HLOOKUP(OI$2,Lances!$A$4:$RZ$154,$A10,0)</f>
        <v>#N/A</v>
      </c>
      <c r="OJ10" t="e">
        <f>HLOOKUP(OJ$2,Lances!$A$4:$RZ$154,$A10,0)</f>
        <v>#N/A</v>
      </c>
      <c r="OK10" t="e">
        <f>HLOOKUP(OK$2,Lances!$A$4:$RZ$154,$A10,0)</f>
        <v>#N/A</v>
      </c>
      <c r="OL10" t="e">
        <f>HLOOKUP(OL$2,Lances!$A$4:$RZ$154,$A10,0)</f>
        <v>#N/A</v>
      </c>
      <c r="OM10" t="e">
        <f>HLOOKUP(OM$2,Lances!$A$4:$RZ$154,$A10,0)</f>
        <v>#N/A</v>
      </c>
      <c r="ON10" t="e">
        <f>HLOOKUP(ON$2,Lances!$A$4:$RZ$154,$A10,0)</f>
        <v>#N/A</v>
      </c>
      <c r="OO10" t="e">
        <f>HLOOKUP(OO$2,Lances!$A$4:$RZ$154,$A10,0)</f>
        <v>#N/A</v>
      </c>
      <c r="OP10" t="e">
        <f>HLOOKUP(OP$2,Lances!$A$4:$RZ$154,$A10,0)</f>
        <v>#N/A</v>
      </c>
      <c r="OQ10" t="e">
        <f>HLOOKUP(OQ$2,Lances!$A$4:$RZ$154,$A10,0)</f>
        <v>#N/A</v>
      </c>
      <c r="OR10" t="e">
        <f>HLOOKUP(OR$2,Lances!$A$4:$RZ$154,$A10,0)</f>
        <v>#N/A</v>
      </c>
      <c r="OS10" t="e">
        <f>HLOOKUP(OS$2,Lances!$A$4:$RZ$154,$A10,0)</f>
        <v>#N/A</v>
      </c>
      <c r="OT10" t="e">
        <f>HLOOKUP(OT$2,Lances!$A$4:$RZ$154,$A10,0)</f>
        <v>#N/A</v>
      </c>
      <c r="OU10" t="e">
        <f>HLOOKUP(OU$2,Lances!$A$4:$RZ$154,$A10,0)</f>
        <v>#N/A</v>
      </c>
      <c r="OV10" t="e">
        <f>HLOOKUP(OV$2,Lances!$A$4:$RZ$154,$A10,0)</f>
        <v>#N/A</v>
      </c>
      <c r="OW10" t="e">
        <f>HLOOKUP(OW$2,Lances!$A$4:$RZ$154,$A10,0)</f>
        <v>#N/A</v>
      </c>
      <c r="OX10" t="e">
        <f>HLOOKUP(OX$2,Lances!$A$4:$RZ$154,$A10,0)</f>
        <v>#N/A</v>
      </c>
      <c r="OY10" t="e">
        <f>HLOOKUP(OY$2,Lances!$A$4:$RZ$154,$A10,0)</f>
        <v>#N/A</v>
      </c>
      <c r="OZ10" t="e">
        <f>HLOOKUP(OZ$2,Lances!$A$4:$RZ$154,$A10,0)</f>
        <v>#N/A</v>
      </c>
      <c r="PA10" t="e">
        <f>HLOOKUP(PA$2,Lances!$A$4:$RZ$154,$A10,0)</f>
        <v>#N/A</v>
      </c>
      <c r="PB10" t="e">
        <f>HLOOKUP(PB$2,Lances!$A$4:$RZ$154,$A10,0)</f>
        <v>#N/A</v>
      </c>
      <c r="PC10" t="e">
        <f>HLOOKUP(PC$2,Lances!$A$4:$RZ$154,$A10,0)</f>
        <v>#N/A</v>
      </c>
      <c r="PD10" t="e">
        <f>HLOOKUP(PD$2,Lances!$A$4:$RZ$154,$A10,0)</f>
        <v>#N/A</v>
      </c>
      <c r="PE10" t="e">
        <f>HLOOKUP(PE$2,Lances!$A$4:$RZ$154,$A10,0)</f>
        <v>#N/A</v>
      </c>
      <c r="PF10" t="e">
        <f>HLOOKUP(PF$2,Lances!$A$4:$RZ$154,$A10,0)</f>
        <v>#N/A</v>
      </c>
      <c r="PG10" t="e">
        <f>HLOOKUP(PG$2,Lances!$A$4:$RZ$154,$A10,0)</f>
        <v>#N/A</v>
      </c>
      <c r="PH10" t="e">
        <f>HLOOKUP(PH$2,Lances!$A$4:$RZ$154,$A10,0)</f>
        <v>#N/A</v>
      </c>
      <c r="PI10" t="e">
        <f>HLOOKUP(PI$2,Lances!$A$4:$RZ$154,$A10,0)</f>
        <v>#N/A</v>
      </c>
      <c r="PJ10" t="e">
        <f>HLOOKUP(PJ$2,Lances!$A$4:$RZ$154,$A10,0)</f>
        <v>#N/A</v>
      </c>
      <c r="PK10" t="e">
        <f>HLOOKUP(PK$2,Lances!$A$4:$RZ$154,$A10,0)</f>
        <v>#N/A</v>
      </c>
      <c r="PL10" t="e">
        <f>HLOOKUP(PL$2,Lances!$A$4:$RZ$154,$A10,0)</f>
        <v>#N/A</v>
      </c>
      <c r="PM10" t="e">
        <f>HLOOKUP(PM$2,Lances!$A$4:$RZ$154,$A10,0)</f>
        <v>#N/A</v>
      </c>
      <c r="PN10" t="e">
        <f>HLOOKUP(PN$2,Lances!$A$4:$RZ$154,$A10,0)</f>
        <v>#N/A</v>
      </c>
      <c r="PO10" t="e">
        <f>HLOOKUP(PO$2,Lances!$A$4:$RZ$154,$A10,0)</f>
        <v>#N/A</v>
      </c>
      <c r="PP10" t="e">
        <f>HLOOKUP(PP$2,Lances!$A$4:$RZ$154,$A10,0)</f>
        <v>#N/A</v>
      </c>
      <c r="PQ10" t="e">
        <f>HLOOKUP(PQ$2,Lances!$A$4:$RZ$154,$A10,0)</f>
        <v>#N/A</v>
      </c>
      <c r="PR10" t="e">
        <f>HLOOKUP(PR$2,Lances!$A$4:$RZ$154,$A10,0)</f>
        <v>#N/A</v>
      </c>
      <c r="PS10" t="e">
        <f>HLOOKUP(PS$2,Lances!$A$4:$RZ$154,$A10,0)</f>
        <v>#N/A</v>
      </c>
      <c r="PT10" t="e">
        <f>HLOOKUP(PT$2,Lances!$A$4:$RZ$154,$A10,0)</f>
        <v>#N/A</v>
      </c>
      <c r="PU10" t="e">
        <f>HLOOKUP(PU$2,Lances!$A$4:$RZ$154,$A10,0)</f>
        <v>#N/A</v>
      </c>
      <c r="PV10" t="e">
        <f>HLOOKUP(PV$2,Lances!$A$4:$RZ$154,$A10,0)</f>
        <v>#N/A</v>
      </c>
      <c r="PW10" t="e">
        <f>HLOOKUP(PW$2,Lances!$A$4:$RZ$154,$A10,0)</f>
        <v>#N/A</v>
      </c>
      <c r="PX10" t="e">
        <f>HLOOKUP(PX$2,Lances!$A$4:$RZ$154,$A10,0)</f>
        <v>#N/A</v>
      </c>
      <c r="PY10" t="e">
        <f>HLOOKUP(PY$2,Lances!$A$4:$RZ$154,$A10,0)</f>
        <v>#N/A</v>
      </c>
      <c r="PZ10" t="e">
        <f>HLOOKUP(PZ$2,Lances!$A$4:$RZ$154,$A10,0)</f>
        <v>#N/A</v>
      </c>
      <c r="QA10" t="e">
        <f>HLOOKUP(QA$2,Lances!$A$4:$RZ$154,$A10,0)</f>
        <v>#N/A</v>
      </c>
      <c r="QB10" t="e">
        <f>HLOOKUP(QB$2,Lances!$A$4:$RZ$154,$A10,0)</f>
        <v>#N/A</v>
      </c>
      <c r="QC10" t="e">
        <f>HLOOKUP(QC$2,Lances!$A$4:$RZ$154,$A10,0)</f>
        <v>#N/A</v>
      </c>
      <c r="QD10" t="e">
        <f>HLOOKUP(QD$2,Lances!$A$4:$RZ$154,$A10,0)</f>
        <v>#N/A</v>
      </c>
      <c r="QE10" t="e">
        <f>HLOOKUP(QE$2,Lances!$A$4:$RZ$154,$A10,0)</f>
        <v>#N/A</v>
      </c>
      <c r="QF10" t="e">
        <f>HLOOKUP(QF$2,Lances!$A$4:$RZ$154,$A10,0)</f>
        <v>#N/A</v>
      </c>
      <c r="QG10" t="e">
        <f>HLOOKUP(QG$2,Lances!$A$4:$RZ$154,$A10,0)</f>
        <v>#N/A</v>
      </c>
      <c r="QH10" t="e">
        <f>HLOOKUP(QH$2,Lances!$A$4:$RZ$154,$A10,0)</f>
        <v>#N/A</v>
      </c>
      <c r="QI10" t="e">
        <f>HLOOKUP(QI$2,Lances!$A$4:$RZ$154,$A10,0)</f>
        <v>#N/A</v>
      </c>
      <c r="QJ10" t="e">
        <f>HLOOKUP(QJ$2,Lances!$A$4:$RZ$154,$A10,0)</f>
        <v>#N/A</v>
      </c>
      <c r="QK10" t="e">
        <f>HLOOKUP(QK$2,Lances!$A$4:$RZ$154,$A10,0)</f>
        <v>#N/A</v>
      </c>
      <c r="QL10" t="e">
        <f>HLOOKUP(QL$2,Lances!$A$4:$RZ$154,$A10,0)</f>
        <v>#N/A</v>
      </c>
      <c r="QM10" t="e">
        <f>HLOOKUP(QM$2,Lances!$A$4:$RZ$154,$A10,0)</f>
        <v>#N/A</v>
      </c>
      <c r="QN10" t="e">
        <f>HLOOKUP(QN$2,Lances!$A$4:$RZ$154,$A10,0)</f>
        <v>#N/A</v>
      </c>
      <c r="QO10" t="e">
        <f>HLOOKUP(QO$2,Lances!$A$4:$RZ$154,$A10,0)</f>
        <v>#N/A</v>
      </c>
      <c r="QP10" t="e">
        <f>HLOOKUP(QP$2,Lances!$A$4:$RZ$154,$A10,0)</f>
        <v>#N/A</v>
      </c>
      <c r="QQ10" t="e">
        <f>HLOOKUP(QQ$2,Lances!$A$4:$RZ$154,$A10,0)</f>
        <v>#N/A</v>
      </c>
      <c r="QR10" t="e">
        <f>HLOOKUP(QR$2,Lances!$A$4:$RZ$154,$A10,0)</f>
        <v>#N/A</v>
      </c>
      <c r="QS10" t="e">
        <f>HLOOKUP(QS$2,Lances!$A$4:$RZ$154,$A10,0)</f>
        <v>#N/A</v>
      </c>
      <c r="QT10" t="e">
        <f>HLOOKUP(QT$2,Lances!$A$4:$RZ$154,$A10,0)</f>
        <v>#N/A</v>
      </c>
      <c r="QU10" t="e">
        <f>HLOOKUP(QU$2,Lances!$A$4:$RZ$154,$A10,0)</f>
        <v>#N/A</v>
      </c>
      <c r="QV10" t="e">
        <f>HLOOKUP(QV$2,Lances!$A$4:$RZ$154,$A10,0)</f>
        <v>#N/A</v>
      </c>
      <c r="QW10" t="e">
        <f>HLOOKUP(QW$2,Lances!$A$4:$RZ$154,$A10,0)</f>
        <v>#N/A</v>
      </c>
      <c r="QX10" t="e">
        <f>HLOOKUP(QX$2,Lances!$A$4:$RZ$154,$A10,0)</f>
        <v>#N/A</v>
      </c>
      <c r="QY10" t="e">
        <f>HLOOKUP(QY$2,Lances!$A$4:$RZ$154,$A10,0)</f>
        <v>#N/A</v>
      </c>
      <c r="QZ10" t="e">
        <f>HLOOKUP(QZ$2,Lances!$A$4:$RZ$154,$A10,0)</f>
        <v>#N/A</v>
      </c>
      <c r="RA10" t="e">
        <f>HLOOKUP(RA$2,Lances!$A$4:$RZ$154,$A10,0)</f>
        <v>#N/A</v>
      </c>
      <c r="RB10" t="e">
        <f>HLOOKUP(RB$2,Lances!$A$4:$RZ$154,$A10,0)</f>
        <v>#N/A</v>
      </c>
      <c r="RC10" t="e">
        <f>HLOOKUP(RC$2,Lances!$A$4:$RZ$154,$A10,0)</f>
        <v>#N/A</v>
      </c>
      <c r="RD10" t="e">
        <f>HLOOKUP(RD$2,Lances!$A$4:$RZ$154,$A10,0)</f>
        <v>#N/A</v>
      </c>
      <c r="RE10" t="e">
        <f>HLOOKUP(RE$2,Lances!$A$4:$RZ$154,$A10,0)</f>
        <v>#N/A</v>
      </c>
      <c r="RF10" t="e">
        <f>HLOOKUP(RF$2,Lances!$A$4:$RZ$154,$A10,0)</f>
        <v>#N/A</v>
      </c>
      <c r="RG10" t="e">
        <f>HLOOKUP(RG$2,Lances!$A$4:$RZ$154,$A10,0)</f>
        <v>#N/A</v>
      </c>
      <c r="RH10" t="e">
        <f>HLOOKUP(RH$2,Lances!$A$4:$RZ$154,$A10,0)</f>
        <v>#N/A</v>
      </c>
      <c r="RI10" t="e">
        <f>HLOOKUP(RI$2,Lances!$A$4:$RZ$154,$A10,0)</f>
        <v>#N/A</v>
      </c>
      <c r="RJ10" t="e">
        <f>HLOOKUP(RJ$2,Lances!$A$4:$RZ$154,$A10,0)</f>
        <v>#N/A</v>
      </c>
      <c r="RK10" t="e">
        <f>HLOOKUP(RK$2,Lances!$A$4:$RZ$154,$A10,0)</f>
        <v>#N/A</v>
      </c>
      <c r="RL10" t="e">
        <f>HLOOKUP(RL$2,Lances!$A$4:$RZ$154,$A10,0)</f>
        <v>#N/A</v>
      </c>
      <c r="RM10" t="e">
        <f>HLOOKUP(RM$2,Lances!$A$4:$RZ$154,$A10,0)</f>
        <v>#N/A</v>
      </c>
      <c r="RN10" t="e">
        <f>HLOOKUP(RN$2,Lances!$A$4:$RZ$154,$A10,0)</f>
        <v>#N/A</v>
      </c>
      <c r="RO10" t="e">
        <f>HLOOKUP(RO$2,Lances!$A$4:$RZ$154,$A10,0)</f>
        <v>#N/A</v>
      </c>
      <c r="RP10" t="e">
        <f>HLOOKUP(RP$2,Lances!$A$4:$RZ$154,$A10,0)</f>
        <v>#N/A</v>
      </c>
      <c r="RQ10" t="e">
        <f>HLOOKUP(RQ$2,Lances!$A$4:$RZ$154,$A10,0)</f>
        <v>#N/A</v>
      </c>
      <c r="RR10" t="e">
        <f>HLOOKUP(RR$2,Lances!$A$4:$RZ$154,$A10,0)</f>
        <v>#N/A</v>
      </c>
      <c r="RS10" t="e">
        <f>HLOOKUP(RS$2,Lances!$A$4:$RZ$154,$A10,0)</f>
        <v>#N/A</v>
      </c>
      <c r="RT10" t="e">
        <f>HLOOKUP(RT$2,Lances!$A$4:$RZ$154,$A10,0)</f>
        <v>#N/A</v>
      </c>
      <c r="RU10" t="e">
        <f>HLOOKUP(RU$2,Lances!$A$4:$RZ$154,$A10,0)</f>
        <v>#N/A</v>
      </c>
      <c r="RV10" t="e">
        <f>HLOOKUP(RV$2,Lances!$A$4:$RZ$154,$A10,0)</f>
        <v>#N/A</v>
      </c>
    </row>
    <row r="11" spans="1:490">
      <c r="A11" s="48">
        <v>10</v>
      </c>
      <c r="B11" t="e">
        <f>HLOOKUP(B$2,Lances!$A$4:$RZ$154,A11,0)</f>
        <v>#N/A</v>
      </c>
      <c r="C11" t="e">
        <f>HLOOKUP(C$2,Lances!$A$4:$RZ$154,A11,0)</f>
        <v>#N/A</v>
      </c>
      <c r="D11" t="e">
        <f>HLOOKUP(D$2,Lances!$A$4:$RZ$154,$A11,0)</f>
        <v>#N/A</v>
      </c>
      <c r="E11" t="e">
        <f>HLOOKUP(E$2,Lances!$A$4:$RZ$154,$A11,0)</f>
        <v>#N/A</v>
      </c>
      <c r="F11" t="e">
        <f>HLOOKUP(F$2,Lances!$A$4:$RZ$154,$A11,0)</f>
        <v>#N/A</v>
      </c>
      <c r="G11" t="e">
        <f>HLOOKUP(G$2,Lances!$A$4:$RZ$154,$A11,0)</f>
        <v>#N/A</v>
      </c>
      <c r="H11" t="e">
        <f>HLOOKUP(H$2,Lances!$A$4:$RZ$154,$A11,0)</f>
        <v>#N/A</v>
      </c>
      <c r="I11" t="e">
        <f>HLOOKUP(I$2,Lances!$A$4:$RZ$154,$A11,0)</f>
        <v>#N/A</v>
      </c>
      <c r="J11" t="e">
        <f>HLOOKUP(J$2,Lances!$A$4:$RZ$154,$A11,0)</f>
        <v>#N/A</v>
      </c>
      <c r="K11" t="e">
        <f>HLOOKUP(K$2,Lances!$A$4:$RZ$154,$A11,0)</f>
        <v>#N/A</v>
      </c>
      <c r="L11" t="e">
        <f>HLOOKUP(L$2,Lances!$A$4:$RZ$154,$A11,0)</f>
        <v>#N/A</v>
      </c>
      <c r="M11" t="e">
        <f>HLOOKUP(M$2,Lances!$A$4:$RZ$154,$A11,0)</f>
        <v>#N/A</v>
      </c>
      <c r="N11" t="e">
        <f>HLOOKUP(N$2,Lances!$A$4:$RZ$154,$A11,0)</f>
        <v>#N/A</v>
      </c>
      <c r="O11" t="e">
        <f>HLOOKUP(O$2,Lances!$A$4:$RZ$154,$A11,0)</f>
        <v>#N/A</v>
      </c>
      <c r="P11" t="e">
        <f>HLOOKUP(P$2,Lances!$A$4:$RZ$154,$A11,0)</f>
        <v>#N/A</v>
      </c>
      <c r="Q11" t="e">
        <f>HLOOKUP(Q$2,Lances!$A$4:$RZ$154,$A11,0)</f>
        <v>#N/A</v>
      </c>
      <c r="R11" t="e">
        <f>HLOOKUP(R$2,Lances!$A$4:$RZ$154,$A11,0)</f>
        <v>#N/A</v>
      </c>
      <c r="S11" t="e">
        <f>HLOOKUP(S$2,Lances!$A$4:$RZ$154,$A11,0)</f>
        <v>#N/A</v>
      </c>
      <c r="T11" t="e">
        <f>HLOOKUP(T$2,Lances!$A$4:$RZ$154,$A11,0)</f>
        <v>#N/A</v>
      </c>
      <c r="U11" t="e">
        <f>HLOOKUP(U$2,Lances!$A$4:$RZ$154,$A11,0)</f>
        <v>#N/A</v>
      </c>
      <c r="V11" t="e">
        <f>HLOOKUP(V$2,Lances!$A$4:$RZ$154,$A11,0)</f>
        <v>#N/A</v>
      </c>
      <c r="W11" t="e">
        <f>HLOOKUP(W$2,Lances!$A$4:$RZ$154,$A11,0)</f>
        <v>#N/A</v>
      </c>
      <c r="X11" t="e">
        <f>HLOOKUP(X$2,Lances!$A$4:$RZ$154,$A11,0)</f>
        <v>#N/A</v>
      </c>
      <c r="Y11" t="e">
        <f>HLOOKUP(Y$2,Lances!$A$4:$RZ$154,$A11,0)</f>
        <v>#N/A</v>
      </c>
      <c r="Z11" t="e">
        <f>HLOOKUP(Z$2,Lances!$A$4:$RZ$154,$A11,0)</f>
        <v>#N/A</v>
      </c>
      <c r="AA11" t="e">
        <f>HLOOKUP(AA$2,Lances!$A$4:$RZ$154,$A11,0)</f>
        <v>#N/A</v>
      </c>
      <c r="AB11" t="e">
        <f>HLOOKUP(AB$2,Lances!$A$4:$RZ$154,$A11,0)</f>
        <v>#N/A</v>
      </c>
      <c r="AC11" t="e">
        <f>HLOOKUP(AC$2,Lances!$A$4:$RZ$154,$A11,0)</f>
        <v>#N/A</v>
      </c>
      <c r="AD11" t="e">
        <f>HLOOKUP(AD$2,Lances!$A$4:$RZ$154,$A11,0)</f>
        <v>#N/A</v>
      </c>
      <c r="AE11" t="e">
        <f>HLOOKUP(AE$2,Lances!$A$4:$RZ$154,$A11,0)</f>
        <v>#N/A</v>
      </c>
      <c r="AF11" t="e">
        <f>HLOOKUP(AF$2,Lances!$A$4:$RZ$154,$A11,0)</f>
        <v>#N/A</v>
      </c>
      <c r="AG11" t="e">
        <f>HLOOKUP(AG$2,Lances!$A$4:$RZ$154,$A11,0)</f>
        <v>#N/A</v>
      </c>
      <c r="AH11" t="e">
        <f>HLOOKUP(AH$2,Lances!$A$4:$RZ$154,$A11,0)</f>
        <v>#N/A</v>
      </c>
      <c r="AI11" t="e">
        <f>HLOOKUP(AI$2,Lances!$A$4:$RZ$154,$A11,0)</f>
        <v>#N/A</v>
      </c>
      <c r="AJ11" t="e">
        <f>HLOOKUP(AJ$2,Lances!$A$4:$RZ$154,$A11,0)</f>
        <v>#N/A</v>
      </c>
      <c r="AK11" t="e">
        <f>HLOOKUP(AK$2,Lances!$A$4:$RZ$154,$A11,0)</f>
        <v>#N/A</v>
      </c>
      <c r="AL11" t="e">
        <f>HLOOKUP(AL$2,Lances!$A$4:$RZ$154,$A11,0)</f>
        <v>#N/A</v>
      </c>
      <c r="AM11" t="e">
        <f>HLOOKUP(AM$2,Lances!$A$4:$RZ$154,$A11,0)</f>
        <v>#N/A</v>
      </c>
      <c r="AN11" t="e">
        <f>HLOOKUP(AN$2,Lances!$A$4:$RZ$154,$A11,0)</f>
        <v>#N/A</v>
      </c>
      <c r="AO11" t="e">
        <f>HLOOKUP(AO$2,Lances!$A$4:$RZ$154,$A11,0)</f>
        <v>#N/A</v>
      </c>
      <c r="AP11" t="e">
        <f>HLOOKUP(AP$2,Lances!$A$4:$RZ$154,$A11,0)</f>
        <v>#N/A</v>
      </c>
      <c r="AQ11" t="e">
        <f>HLOOKUP(AQ$2,Lances!$A$4:$RZ$154,$A11,0)</f>
        <v>#N/A</v>
      </c>
      <c r="AR11" t="e">
        <f>HLOOKUP(AR$2,Lances!$A$4:$RZ$154,$A11,0)</f>
        <v>#N/A</v>
      </c>
      <c r="AS11" t="e">
        <f>HLOOKUP(AS$2,Lances!$A$4:$RZ$154,$A11,0)</f>
        <v>#N/A</v>
      </c>
      <c r="AT11" t="e">
        <f>HLOOKUP(AT$2,Lances!$A$4:$RZ$154,$A11,0)</f>
        <v>#N/A</v>
      </c>
      <c r="AU11" t="e">
        <f>HLOOKUP(AU$2,Lances!$A$4:$RZ$154,$A11,0)</f>
        <v>#N/A</v>
      </c>
      <c r="AV11" t="e">
        <f>HLOOKUP(AV$2,Lances!$A$4:$RZ$154,$A11,0)</f>
        <v>#N/A</v>
      </c>
      <c r="AW11" t="e">
        <f>HLOOKUP(AW$2,Lances!$A$4:$RZ$154,$A11,0)</f>
        <v>#N/A</v>
      </c>
      <c r="AX11" t="e">
        <f>HLOOKUP(AX$2,Lances!$A$4:$RZ$154,$A11,0)</f>
        <v>#N/A</v>
      </c>
      <c r="AY11" t="e">
        <f>HLOOKUP(AY$2,Lances!$A$4:$RZ$154,$A11,0)</f>
        <v>#N/A</v>
      </c>
      <c r="AZ11" t="e">
        <f>HLOOKUP(AZ$2,Lances!$A$4:$RZ$154,$A11,0)</f>
        <v>#N/A</v>
      </c>
      <c r="BA11" t="e">
        <f>HLOOKUP(BA$2,Lances!$A$4:$RZ$154,$A11,0)</f>
        <v>#N/A</v>
      </c>
      <c r="BB11" t="e">
        <f>HLOOKUP(BB$2,Lances!$A$4:$RZ$154,$A11,0)</f>
        <v>#N/A</v>
      </c>
      <c r="BC11" t="e">
        <f>HLOOKUP(BC$2,Lances!$A$4:$RZ$154,$A11,0)</f>
        <v>#N/A</v>
      </c>
      <c r="BD11" t="e">
        <f>HLOOKUP(BD$2,Lances!$A$4:$RZ$154,$A11,0)</f>
        <v>#N/A</v>
      </c>
      <c r="BE11" t="e">
        <f>HLOOKUP(BE$2,Lances!$A$4:$RZ$154,$A11,0)</f>
        <v>#N/A</v>
      </c>
      <c r="BF11" t="e">
        <f>HLOOKUP(BF$2,Lances!$A$4:$RZ$154,$A11,0)</f>
        <v>#N/A</v>
      </c>
      <c r="BG11" t="e">
        <f>HLOOKUP(BG$2,Lances!$A$4:$RZ$154,$A11,0)</f>
        <v>#N/A</v>
      </c>
      <c r="BH11" t="e">
        <f>HLOOKUP(BH$2,Lances!$A$4:$RZ$154,$A11,0)</f>
        <v>#N/A</v>
      </c>
      <c r="BI11" t="e">
        <f>HLOOKUP(BI$2,Lances!$A$4:$RZ$154,$A11,0)</f>
        <v>#N/A</v>
      </c>
      <c r="BJ11" t="e">
        <f>HLOOKUP(BJ$2,Lances!$A$4:$RZ$154,$A11,0)</f>
        <v>#N/A</v>
      </c>
      <c r="BK11" t="e">
        <f>HLOOKUP(BK$2,Lances!$A$4:$RZ$154,$A11,0)</f>
        <v>#N/A</v>
      </c>
      <c r="BL11" t="e">
        <f>HLOOKUP(BL$2,Lances!$A$4:$RZ$154,$A11,0)</f>
        <v>#N/A</v>
      </c>
      <c r="BM11" t="e">
        <f>HLOOKUP(BM$2,Lances!$A$4:$RZ$154,$A11,0)</f>
        <v>#N/A</v>
      </c>
      <c r="BN11" t="e">
        <f>HLOOKUP(BN$2,Lances!$A$4:$RZ$154,$A11,0)</f>
        <v>#N/A</v>
      </c>
      <c r="BO11" t="e">
        <f>HLOOKUP(BO$2,Lances!$A$4:$RZ$154,$A11,0)</f>
        <v>#N/A</v>
      </c>
      <c r="BP11" t="e">
        <f>HLOOKUP(BP$2,Lances!$A$4:$RZ$154,$A11,0)</f>
        <v>#N/A</v>
      </c>
      <c r="BQ11" t="e">
        <f>HLOOKUP(BQ$2,Lances!$A$4:$RZ$154,$A11,0)</f>
        <v>#N/A</v>
      </c>
      <c r="BR11" t="e">
        <f>HLOOKUP(BR$2,Lances!$A$4:$RZ$154,$A11,0)</f>
        <v>#N/A</v>
      </c>
      <c r="BS11" t="e">
        <f>HLOOKUP(BS$2,Lances!$A$4:$RZ$154,$A11,0)</f>
        <v>#N/A</v>
      </c>
      <c r="BT11" t="e">
        <f>HLOOKUP(BT$2,Lances!$A$4:$RZ$154,$A11,0)</f>
        <v>#N/A</v>
      </c>
      <c r="BU11" t="e">
        <f>HLOOKUP(BU$2,Lances!$A$4:$RZ$154,$A11,0)</f>
        <v>#N/A</v>
      </c>
      <c r="BV11" t="e">
        <f>HLOOKUP(BV$2,Lances!$A$4:$RZ$154,$A11,0)</f>
        <v>#N/A</v>
      </c>
      <c r="BW11" t="e">
        <f>HLOOKUP(BW$2,Lances!$A$4:$RZ$154,$A11,0)</f>
        <v>#N/A</v>
      </c>
      <c r="BX11" t="e">
        <f>HLOOKUP(BX$2,Lances!$A$4:$RZ$154,$A11,0)</f>
        <v>#N/A</v>
      </c>
      <c r="BY11" t="e">
        <f>HLOOKUP(BY$2,Lances!$A$4:$RZ$154,$A11,0)</f>
        <v>#N/A</v>
      </c>
      <c r="BZ11" t="e">
        <f>HLOOKUP(BZ$2,Lances!$A$4:$RZ$154,$A11,0)</f>
        <v>#N/A</v>
      </c>
      <c r="CA11" t="e">
        <f>HLOOKUP(CA$2,Lances!$A$4:$RZ$154,$A11,0)</f>
        <v>#N/A</v>
      </c>
      <c r="CB11" t="e">
        <f>HLOOKUP(CB$2,Lances!$A$4:$RZ$154,$A11,0)</f>
        <v>#N/A</v>
      </c>
      <c r="CC11" t="e">
        <f>HLOOKUP(CC$2,Lances!$A$4:$RZ$154,$A11,0)</f>
        <v>#N/A</v>
      </c>
      <c r="CD11" t="e">
        <f>HLOOKUP(CD$2,Lances!$A$4:$RZ$154,$A11,0)</f>
        <v>#N/A</v>
      </c>
      <c r="CE11" t="e">
        <f>HLOOKUP(CE$2,Lances!$A$4:$RZ$154,$A11,0)</f>
        <v>#N/A</v>
      </c>
      <c r="CF11" t="e">
        <f>HLOOKUP(CF$2,Lances!$A$4:$RZ$154,$A11,0)</f>
        <v>#N/A</v>
      </c>
      <c r="CG11" t="e">
        <f>HLOOKUP(CG$2,Lances!$A$4:$RZ$154,$A11,0)</f>
        <v>#N/A</v>
      </c>
      <c r="CH11" t="e">
        <f>HLOOKUP(CH$2,Lances!$A$4:$RZ$154,$A11,0)</f>
        <v>#N/A</v>
      </c>
      <c r="CI11" t="e">
        <f>HLOOKUP(CI$2,Lances!$A$4:$RZ$154,$A11,0)</f>
        <v>#N/A</v>
      </c>
      <c r="CJ11" t="e">
        <f>HLOOKUP(CJ$2,Lances!$A$4:$RZ$154,$A11,0)</f>
        <v>#N/A</v>
      </c>
      <c r="CK11" t="e">
        <f>HLOOKUP(CK$2,Lances!$A$4:$RZ$154,$A11,0)</f>
        <v>#N/A</v>
      </c>
      <c r="CL11" t="e">
        <f>HLOOKUP(CL$2,Lances!$A$4:$RZ$154,$A11,0)</f>
        <v>#N/A</v>
      </c>
      <c r="CM11" t="e">
        <f>HLOOKUP(CM$2,Lances!$A$4:$RZ$154,$A11,0)</f>
        <v>#N/A</v>
      </c>
      <c r="CN11" t="e">
        <f>HLOOKUP(CN$2,Lances!$A$4:$RZ$154,$A11,0)</f>
        <v>#N/A</v>
      </c>
      <c r="CO11" t="e">
        <f>HLOOKUP(CO$2,Lances!$A$4:$RZ$154,$A11,0)</f>
        <v>#N/A</v>
      </c>
      <c r="CP11" t="e">
        <f>HLOOKUP(CP$2,Lances!$A$4:$RZ$154,$A11,0)</f>
        <v>#N/A</v>
      </c>
      <c r="CQ11" t="e">
        <f>HLOOKUP(CQ$2,Lances!$A$4:$RZ$154,$A11,0)</f>
        <v>#N/A</v>
      </c>
      <c r="CR11" t="e">
        <f>HLOOKUP(CR$2,Lances!$A$4:$RZ$154,$A11,0)</f>
        <v>#N/A</v>
      </c>
      <c r="CS11" t="e">
        <f>HLOOKUP(CS$2,Lances!$A$4:$RZ$154,$A11,0)</f>
        <v>#N/A</v>
      </c>
      <c r="CT11" t="e">
        <f>HLOOKUP(CT$2,Lances!$A$4:$RZ$154,$A11,0)</f>
        <v>#N/A</v>
      </c>
      <c r="CU11" t="e">
        <f>HLOOKUP(CU$2,Lances!$A$4:$RZ$154,$A11,0)</f>
        <v>#N/A</v>
      </c>
      <c r="CV11" t="e">
        <f>HLOOKUP(CV$2,Lances!$A$4:$RZ$154,$A11,0)</f>
        <v>#N/A</v>
      </c>
      <c r="CW11" t="e">
        <f>HLOOKUP(CW$2,Lances!$A$4:$RZ$154,$A11,0)</f>
        <v>#N/A</v>
      </c>
      <c r="CX11">
        <f>HLOOKUP(CX$2,Lances!$A$4:$RZ$154,$A11,0)</f>
        <v>0</v>
      </c>
      <c r="CY11">
        <f>HLOOKUP(CY$2,Lances!$A$4:$RZ$154,$A11,0)</f>
        <v>0</v>
      </c>
      <c r="CZ11">
        <f>HLOOKUP(CZ$2,Lances!$A$4:$RZ$154,$A11,0)</f>
        <v>0</v>
      </c>
      <c r="DA11">
        <f>HLOOKUP(DA$2,Lances!$A$4:$RZ$154,$A11,0)</f>
        <v>0</v>
      </c>
      <c r="DB11">
        <f>HLOOKUP(DB$2,Lances!$A$4:$RZ$154,$A11,0)</f>
        <v>0</v>
      </c>
      <c r="DC11">
        <f>HLOOKUP(DC$2,Lances!$A$4:$RZ$154,$A11,0)</f>
        <v>0</v>
      </c>
      <c r="DD11">
        <f>HLOOKUP(DD$2,Lances!$A$4:$RZ$154,$A11,0)</f>
        <v>0</v>
      </c>
      <c r="DE11">
        <f>HLOOKUP(DE$2,Lances!$A$4:$RZ$154,$A11,0)</f>
        <v>0</v>
      </c>
      <c r="DF11">
        <f>HLOOKUP(DF$2,Lances!$A$4:$RZ$154,$A11,0)</f>
        <v>0</v>
      </c>
      <c r="DG11">
        <f>HLOOKUP(DG$2,Lances!$A$4:$RZ$154,$A11,0)</f>
        <v>0</v>
      </c>
      <c r="DH11">
        <f>HLOOKUP(DH$2,Lances!$A$4:$RZ$154,$A11,0)</f>
        <v>0</v>
      </c>
      <c r="DI11">
        <f>HLOOKUP(DI$2,Lances!$A$4:$RZ$154,$A11,0)</f>
        <v>0</v>
      </c>
      <c r="DJ11">
        <f>HLOOKUP(DJ$2,Lances!$A$4:$RZ$154,$A11,0)</f>
        <v>0</v>
      </c>
      <c r="DK11">
        <f>HLOOKUP(DK$2,Lances!$A$4:$RZ$154,$A11,0)</f>
        <v>0</v>
      </c>
      <c r="DL11">
        <f>HLOOKUP(DL$2,Lances!$A$4:$RZ$154,$A11,0)</f>
        <v>0</v>
      </c>
      <c r="DM11">
        <f>HLOOKUP(DM$2,Lances!$A$4:$RZ$154,$A11,0)</f>
        <v>0</v>
      </c>
      <c r="DN11">
        <f>HLOOKUP(DN$2,Lances!$A$4:$RZ$154,$A11,0)</f>
        <v>0</v>
      </c>
      <c r="DO11">
        <f>HLOOKUP(DO$2,Lances!$A$4:$RZ$154,$A11,0)</f>
        <v>0</v>
      </c>
      <c r="DP11">
        <f>HLOOKUP(DP$2,Lances!$A$4:$RZ$154,$A11,0)</f>
        <v>0</v>
      </c>
      <c r="DQ11">
        <f>HLOOKUP(DQ$2,Lances!$A$4:$RZ$154,$A11,0)</f>
        <v>0</v>
      </c>
      <c r="DR11">
        <f>HLOOKUP(DR$2,Lances!$A$4:$RZ$154,$A11,0)</f>
        <v>0</v>
      </c>
      <c r="DS11">
        <f>HLOOKUP(DS$2,Lances!$A$4:$RZ$154,$A11,0)</f>
        <v>0</v>
      </c>
      <c r="DT11">
        <f>HLOOKUP(DT$2,Lances!$A$4:$RZ$154,$A11,0)</f>
        <v>0</v>
      </c>
      <c r="DU11">
        <f>HLOOKUP(DU$2,Lances!$A$4:$RZ$154,$A11,0)</f>
        <v>0</v>
      </c>
      <c r="DV11">
        <f>HLOOKUP(DV$2,Lances!$A$4:$RZ$154,$A11,0)</f>
        <v>0</v>
      </c>
      <c r="DW11">
        <f>HLOOKUP(DW$2,Lances!$A$4:$RZ$154,$A11,0)</f>
        <v>0</v>
      </c>
      <c r="DX11">
        <f>HLOOKUP(DX$2,Lances!$A$4:$RZ$154,$A11,0)</f>
        <v>0</v>
      </c>
      <c r="DY11">
        <f>HLOOKUP(DY$2,Lances!$A$4:$RZ$154,$A11,0)</f>
        <v>0</v>
      </c>
      <c r="DZ11">
        <f>HLOOKUP(DZ$2,Lances!$A$4:$RZ$154,$A11,0)</f>
        <v>0</v>
      </c>
      <c r="EA11">
        <f>HLOOKUP(EA$2,Lances!$A$4:$RZ$154,$A11,0)</f>
        <v>0</v>
      </c>
      <c r="EB11">
        <f>HLOOKUP(EB$2,Lances!$A$4:$RZ$154,$A11,0)</f>
        <v>0</v>
      </c>
      <c r="EC11">
        <f>HLOOKUP(EC$2,Lances!$A$4:$RZ$154,$A11,0)</f>
        <v>0</v>
      </c>
      <c r="ED11">
        <f>HLOOKUP(ED$2,Lances!$A$4:$RZ$154,$A11,0)</f>
        <v>0</v>
      </c>
      <c r="EE11">
        <f>HLOOKUP(EE$2,Lances!$A$4:$RZ$154,$A11,0)</f>
        <v>0</v>
      </c>
      <c r="EF11">
        <f>HLOOKUP(EF$2,Lances!$A$4:$RZ$154,$A11,0)</f>
        <v>0</v>
      </c>
      <c r="EG11">
        <f>HLOOKUP(EG$2,Lances!$A$4:$RZ$154,$A11,0)</f>
        <v>0</v>
      </c>
      <c r="EH11">
        <f>HLOOKUP(EH$2,Lances!$A$4:$RZ$154,$A11,0)</f>
        <v>0</v>
      </c>
      <c r="EI11">
        <f>HLOOKUP(EI$2,Lances!$A$4:$RZ$154,$A11,0)</f>
        <v>0</v>
      </c>
      <c r="EJ11">
        <f>HLOOKUP(EJ$2,Lances!$A$4:$RZ$154,$A11,0)</f>
        <v>0</v>
      </c>
      <c r="EK11">
        <f>HLOOKUP(EK$2,Lances!$A$4:$RZ$154,$A11,0)</f>
        <v>0</v>
      </c>
      <c r="EL11">
        <f>HLOOKUP(EL$2,Lances!$A$4:$RZ$154,$A11,0)</f>
        <v>0</v>
      </c>
      <c r="EM11">
        <f>HLOOKUP(EM$2,Lances!$A$4:$RZ$154,$A11,0)</f>
        <v>0</v>
      </c>
      <c r="EN11">
        <f>HLOOKUP(EN$2,Lances!$A$4:$RZ$154,$A11,0)</f>
        <v>0</v>
      </c>
      <c r="EO11">
        <f>HLOOKUP(EO$2,Lances!$A$4:$RZ$154,$A11,0)</f>
        <v>0</v>
      </c>
      <c r="EP11">
        <f>HLOOKUP(EP$2,Lances!$A$4:$RZ$154,$A11,0)</f>
        <v>0</v>
      </c>
      <c r="EQ11">
        <f>HLOOKUP(EQ$2,Lances!$A$4:$RZ$154,$A11,0)</f>
        <v>0</v>
      </c>
      <c r="ER11">
        <f>HLOOKUP(ER$2,Lances!$A$4:$RZ$154,$A11,0)</f>
        <v>0</v>
      </c>
      <c r="ES11">
        <f>HLOOKUP(ES$2,Lances!$A$4:$RZ$154,$A11,0)</f>
        <v>0</v>
      </c>
      <c r="ET11">
        <f>HLOOKUP(ET$2,Lances!$A$4:$RZ$154,$A11,0)</f>
        <v>0</v>
      </c>
      <c r="EU11">
        <f>HLOOKUP(EU$2,Lances!$A$4:$RZ$154,$A11,0)</f>
        <v>0</v>
      </c>
      <c r="EV11">
        <f>HLOOKUP(EV$2,Lances!$A$4:$RZ$154,$A11,0)</f>
        <v>0</v>
      </c>
      <c r="EW11">
        <f>HLOOKUP(EW$2,Lances!$A$4:$RZ$154,$A11,0)</f>
        <v>0</v>
      </c>
      <c r="EX11">
        <f>HLOOKUP(EX$2,Lances!$A$4:$RZ$154,$A11,0)</f>
        <v>0</v>
      </c>
      <c r="EY11">
        <f>HLOOKUP(EY$2,Lances!$A$4:$RZ$154,$A11,0)</f>
        <v>0</v>
      </c>
      <c r="EZ11">
        <f>HLOOKUP(EZ$2,Lances!$A$4:$RZ$154,$A11,0)</f>
        <v>0</v>
      </c>
      <c r="FA11">
        <f>HLOOKUP(FA$2,Lances!$A$4:$RZ$154,$A11,0)</f>
        <v>0</v>
      </c>
      <c r="FB11">
        <f>HLOOKUP(FB$2,Lances!$A$4:$RZ$154,$A11,0)</f>
        <v>0</v>
      </c>
      <c r="FC11">
        <f>HLOOKUP(FC$2,Lances!$A$4:$RZ$154,$A11,0)</f>
        <v>0</v>
      </c>
      <c r="FD11">
        <f>HLOOKUP(FD$2,Lances!$A$4:$RZ$154,$A11,0)</f>
        <v>0</v>
      </c>
      <c r="FE11">
        <f>HLOOKUP(FE$2,Lances!$A$4:$RZ$154,$A11,0)</f>
        <v>0</v>
      </c>
      <c r="FF11">
        <f>HLOOKUP(FF$2,Lances!$A$4:$RZ$154,$A11,0)</f>
        <v>0</v>
      </c>
      <c r="FG11">
        <f>HLOOKUP(FG$2,Lances!$A$4:$RZ$154,$A11,0)</f>
        <v>0</v>
      </c>
      <c r="FH11">
        <f>HLOOKUP(FH$2,Lances!$A$4:$RZ$154,$A11,0)</f>
        <v>0</v>
      </c>
      <c r="FI11">
        <f>HLOOKUP(FI$2,Lances!$A$4:$RZ$154,$A11,0)</f>
        <v>0</v>
      </c>
      <c r="FJ11">
        <f>HLOOKUP(FJ$2,Lances!$A$4:$RZ$154,$A11,0)</f>
        <v>0</v>
      </c>
      <c r="FK11">
        <f>HLOOKUP(FK$2,Lances!$A$4:$RZ$154,$A11,0)</f>
        <v>0</v>
      </c>
      <c r="FL11">
        <f>HLOOKUP(FL$2,Lances!$A$4:$RZ$154,$A11,0)</f>
        <v>0</v>
      </c>
      <c r="FM11">
        <f>HLOOKUP(FM$2,Lances!$A$4:$RZ$154,$A11,0)</f>
        <v>0</v>
      </c>
      <c r="FN11">
        <f>HLOOKUP(FN$2,Lances!$A$4:$RZ$154,$A11,0)</f>
        <v>0</v>
      </c>
      <c r="FO11">
        <f>HLOOKUP(FO$2,Lances!$A$4:$RZ$154,$A11,0)</f>
        <v>0</v>
      </c>
      <c r="FP11">
        <f>HLOOKUP(FP$2,Lances!$A$4:$RZ$154,$A11,0)</f>
        <v>0</v>
      </c>
      <c r="FQ11">
        <f>HLOOKUP(FQ$2,Lances!$A$4:$RZ$154,$A11,0)</f>
        <v>0</v>
      </c>
      <c r="FR11">
        <f>HLOOKUP(FR$2,Lances!$A$4:$RZ$154,$A11,0)</f>
        <v>0</v>
      </c>
      <c r="FS11">
        <f>HLOOKUP(FS$2,Lances!$A$4:$RZ$154,$A11,0)</f>
        <v>0</v>
      </c>
      <c r="FT11">
        <f>HLOOKUP(FT$2,Lances!$A$4:$RZ$154,$A11,0)</f>
        <v>0</v>
      </c>
      <c r="FU11">
        <f>HLOOKUP(FU$2,Lances!$A$4:$RZ$154,$A11,0)</f>
        <v>0</v>
      </c>
      <c r="FV11">
        <f>HLOOKUP(FV$2,Lances!$A$4:$RZ$154,$A11,0)</f>
        <v>0</v>
      </c>
      <c r="FW11">
        <f>HLOOKUP(FW$2,Lances!$A$4:$RZ$154,$A11,0)</f>
        <v>0</v>
      </c>
      <c r="FX11">
        <f>HLOOKUP(FX$2,Lances!$A$4:$RZ$154,$A11,0)</f>
        <v>0</v>
      </c>
      <c r="FY11">
        <f>HLOOKUP(FY$2,Lances!$A$4:$RZ$154,$A11,0)</f>
        <v>0</v>
      </c>
      <c r="FZ11">
        <f>HLOOKUP(FZ$2,Lances!$A$4:$RZ$154,$A11,0)</f>
        <v>0</v>
      </c>
      <c r="GA11">
        <f>HLOOKUP(GA$2,Lances!$A$4:$RZ$154,$A11,0)</f>
        <v>0</v>
      </c>
      <c r="GB11">
        <f>HLOOKUP(GB$2,Lances!$A$4:$RZ$154,$A11,0)</f>
        <v>0</v>
      </c>
      <c r="GC11">
        <f>HLOOKUP(GC$2,Lances!$A$4:$RZ$154,$A11,0)</f>
        <v>0</v>
      </c>
      <c r="GD11">
        <f>HLOOKUP(GD$2,Lances!$A$4:$RZ$154,$A11,0)</f>
        <v>0</v>
      </c>
      <c r="GE11">
        <f>HLOOKUP(GE$2,Lances!$A$4:$RZ$154,$A11,0)</f>
        <v>0</v>
      </c>
      <c r="GF11">
        <f>HLOOKUP(GF$2,Lances!$A$4:$RZ$154,$A11,0)</f>
        <v>0</v>
      </c>
      <c r="GG11">
        <f>HLOOKUP(GG$2,Lances!$A$4:$RZ$154,$A11,0)</f>
        <v>0</v>
      </c>
      <c r="GH11">
        <f>HLOOKUP(GH$2,Lances!$A$4:$RZ$154,$A11,0)</f>
        <v>0</v>
      </c>
      <c r="GI11">
        <f>HLOOKUP(GI$2,Lances!$A$4:$RZ$154,$A11,0)</f>
        <v>0</v>
      </c>
      <c r="GJ11">
        <f>HLOOKUP(GJ$2,Lances!$A$4:$RZ$154,$A11,0)</f>
        <v>0</v>
      </c>
      <c r="GK11">
        <f>HLOOKUP(GK$2,Lances!$A$4:$RZ$154,$A11,0)</f>
        <v>0</v>
      </c>
      <c r="GL11">
        <f>HLOOKUP(GL$2,Lances!$A$4:$RZ$154,$A11,0)</f>
        <v>0</v>
      </c>
      <c r="GM11">
        <f>HLOOKUP(GM$2,Lances!$A$4:$RZ$154,$A11,0)</f>
        <v>0</v>
      </c>
      <c r="GN11">
        <f>HLOOKUP(GN$2,Lances!$A$4:$RZ$154,$A11,0)</f>
        <v>0</v>
      </c>
      <c r="GO11">
        <f>HLOOKUP(GO$2,Lances!$A$4:$RZ$154,$A11,0)</f>
        <v>0</v>
      </c>
      <c r="GP11">
        <f>HLOOKUP(GP$2,Lances!$A$4:$RZ$154,$A11,0)</f>
        <v>0</v>
      </c>
      <c r="GQ11">
        <f>HLOOKUP(GQ$2,Lances!$A$4:$RZ$154,$A11,0)</f>
        <v>0</v>
      </c>
      <c r="GR11">
        <f>HLOOKUP(GR$2,Lances!$A$4:$RZ$154,$A11,0)</f>
        <v>0</v>
      </c>
      <c r="GS11">
        <f>HLOOKUP(GS$2,Lances!$A$4:$RZ$154,$A11,0)</f>
        <v>0</v>
      </c>
      <c r="GT11">
        <f>HLOOKUP(GT$2,Lances!$A$4:$RZ$154,$A11,0)</f>
        <v>0</v>
      </c>
      <c r="GU11" t="e">
        <f>HLOOKUP(GU$2,Lances!$A$4:$RZ$154,$A11,0)</f>
        <v>#N/A</v>
      </c>
      <c r="GV11" t="e">
        <f>HLOOKUP(GV$2,Lances!$A$4:$RZ$154,$A11,0)</f>
        <v>#N/A</v>
      </c>
      <c r="GW11" t="e">
        <f>HLOOKUP(GW$2,Lances!$A$4:$RZ$154,$A11,0)</f>
        <v>#N/A</v>
      </c>
      <c r="GX11" t="e">
        <f>HLOOKUP(GX$2,Lances!$A$4:$RZ$154,$A11,0)</f>
        <v>#N/A</v>
      </c>
      <c r="GY11" t="e">
        <f>HLOOKUP(GY$2,Lances!$A$4:$RZ$154,$A11,0)</f>
        <v>#N/A</v>
      </c>
      <c r="GZ11" t="e">
        <f>HLOOKUP(GZ$2,Lances!$A$4:$RZ$154,$A11,0)</f>
        <v>#N/A</v>
      </c>
      <c r="HA11" t="e">
        <f>HLOOKUP(HA$2,Lances!$A$4:$RZ$154,$A11,0)</f>
        <v>#N/A</v>
      </c>
      <c r="HB11" t="e">
        <f>HLOOKUP(HB$2,Lances!$A$4:$RZ$154,$A11,0)</f>
        <v>#N/A</v>
      </c>
      <c r="HC11" t="e">
        <f>HLOOKUP(HC$2,Lances!$A$4:$RZ$154,$A11,0)</f>
        <v>#N/A</v>
      </c>
      <c r="HD11" t="e">
        <f>HLOOKUP(HD$2,Lances!$A$4:$RZ$154,$A11,0)</f>
        <v>#N/A</v>
      </c>
      <c r="HE11" t="e">
        <f>HLOOKUP(HE$2,Lances!$A$4:$RZ$154,$A11,0)</f>
        <v>#N/A</v>
      </c>
      <c r="HF11" t="e">
        <f>HLOOKUP(HF$2,Lances!$A$4:$RZ$154,$A11,0)</f>
        <v>#N/A</v>
      </c>
      <c r="HG11" t="e">
        <f>HLOOKUP(HG$2,Lances!$A$4:$RZ$154,$A11,0)</f>
        <v>#N/A</v>
      </c>
      <c r="HH11" t="e">
        <f>HLOOKUP(HH$2,Lances!$A$4:$RZ$154,$A11,0)</f>
        <v>#N/A</v>
      </c>
      <c r="HI11" t="e">
        <f>HLOOKUP(HI$2,Lances!$A$4:$RZ$154,$A11,0)</f>
        <v>#N/A</v>
      </c>
      <c r="HJ11" t="e">
        <f>HLOOKUP(HJ$2,Lances!$A$4:$RZ$154,$A11,0)</f>
        <v>#N/A</v>
      </c>
      <c r="HK11" t="e">
        <f>HLOOKUP(HK$2,Lances!$A$4:$RZ$154,$A11,0)</f>
        <v>#N/A</v>
      </c>
      <c r="HL11" t="e">
        <f>HLOOKUP(HL$2,Lances!$A$4:$RZ$154,$A11,0)</f>
        <v>#N/A</v>
      </c>
      <c r="HM11" t="e">
        <f>HLOOKUP(HM$2,Lances!$A$4:$RZ$154,$A11,0)</f>
        <v>#N/A</v>
      </c>
      <c r="HN11" t="e">
        <f>HLOOKUP(HN$2,Lances!$A$4:$RZ$154,$A11,0)</f>
        <v>#N/A</v>
      </c>
      <c r="HO11" t="e">
        <f>HLOOKUP(HO$2,Lances!$A$4:$RZ$154,$A11,0)</f>
        <v>#N/A</v>
      </c>
      <c r="HP11" t="e">
        <f>HLOOKUP(HP$2,Lances!$A$4:$RZ$154,$A11,0)</f>
        <v>#N/A</v>
      </c>
      <c r="HQ11" t="e">
        <f>HLOOKUP(HQ$2,Lances!$A$4:$RZ$154,$A11,0)</f>
        <v>#N/A</v>
      </c>
      <c r="HR11" t="e">
        <f>HLOOKUP(HR$2,Lances!$A$4:$RZ$154,$A11,0)</f>
        <v>#N/A</v>
      </c>
      <c r="HS11" t="e">
        <f>HLOOKUP(HS$2,Lances!$A$4:$RZ$154,$A11,0)</f>
        <v>#N/A</v>
      </c>
      <c r="HT11" t="e">
        <f>HLOOKUP(HT$2,Lances!$A$4:$RZ$154,$A11,0)</f>
        <v>#N/A</v>
      </c>
      <c r="HU11" t="e">
        <f>HLOOKUP(HU$2,Lances!$A$4:$RZ$154,$A11,0)</f>
        <v>#N/A</v>
      </c>
      <c r="HV11" t="e">
        <f>HLOOKUP(HV$2,Lances!$A$4:$RZ$154,$A11,0)</f>
        <v>#N/A</v>
      </c>
      <c r="HW11" t="e">
        <f>HLOOKUP(HW$2,Lances!$A$4:$RZ$154,$A11,0)</f>
        <v>#N/A</v>
      </c>
      <c r="HX11" t="e">
        <f>HLOOKUP(HX$2,Lances!$A$4:$RZ$154,$A11,0)</f>
        <v>#N/A</v>
      </c>
      <c r="HY11" t="e">
        <f>HLOOKUP(HY$2,Lances!$A$4:$RZ$154,$A11,0)</f>
        <v>#N/A</v>
      </c>
      <c r="HZ11" t="e">
        <f>HLOOKUP(HZ$2,Lances!$A$4:$RZ$154,$A11,0)</f>
        <v>#N/A</v>
      </c>
      <c r="IA11" t="e">
        <f>HLOOKUP(IA$2,Lances!$A$4:$RZ$154,$A11,0)</f>
        <v>#N/A</v>
      </c>
      <c r="IB11" t="e">
        <f>HLOOKUP(IB$2,Lances!$A$4:$RZ$154,$A11,0)</f>
        <v>#N/A</v>
      </c>
      <c r="IC11" t="e">
        <f>HLOOKUP(IC$2,Lances!$A$4:$RZ$154,$A11,0)</f>
        <v>#N/A</v>
      </c>
      <c r="ID11" t="e">
        <f>HLOOKUP(ID$2,Lances!$A$4:$RZ$154,$A11,0)</f>
        <v>#N/A</v>
      </c>
      <c r="IE11" t="e">
        <f>HLOOKUP(IE$2,Lances!$A$4:$RZ$154,$A11,0)</f>
        <v>#N/A</v>
      </c>
      <c r="IF11" t="e">
        <f>HLOOKUP(IF$2,Lances!$A$4:$RZ$154,$A11,0)</f>
        <v>#N/A</v>
      </c>
      <c r="IG11" t="e">
        <f>HLOOKUP(IG$2,Lances!$A$4:$RZ$154,$A11,0)</f>
        <v>#N/A</v>
      </c>
      <c r="IH11" t="e">
        <f>HLOOKUP(IH$2,Lances!$A$4:$RZ$154,$A11,0)</f>
        <v>#N/A</v>
      </c>
      <c r="II11" t="e">
        <f>HLOOKUP(II$2,Lances!$A$4:$RZ$154,$A11,0)</f>
        <v>#N/A</v>
      </c>
      <c r="IJ11" t="e">
        <f>HLOOKUP(IJ$2,Lances!$A$4:$RZ$154,$A11,0)</f>
        <v>#N/A</v>
      </c>
      <c r="IK11" t="e">
        <f>HLOOKUP(IK$2,Lances!$A$4:$RZ$154,$A11,0)</f>
        <v>#N/A</v>
      </c>
      <c r="IL11" t="e">
        <f>HLOOKUP(IL$2,Lances!$A$4:$RZ$154,$A11,0)</f>
        <v>#N/A</v>
      </c>
      <c r="IM11" t="e">
        <f>HLOOKUP(IM$2,Lances!$A$4:$RZ$154,$A11,0)</f>
        <v>#N/A</v>
      </c>
      <c r="IN11" t="e">
        <f>HLOOKUP(IN$2,Lances!$A$4:$RZ$154,$A11,0)</f>
        <v>#N/A</v>
      </c>
      <c r="IO11" t="e">
        <f>HLOOKUP(IO$2,Lances!$A$4:$RZ$154,$A11,0)</f>
        <v>#N/A</v>
      </c>
      <c r="IP11" t="e">
        <f>HLOOKUP(IP$2,Lances!$A$4:$RZ$154,$A11,0)</f>
        <v>#N/A</v>
      </c>
      <c r="IQ11" t="e">
        <f>HLOOKUP(IQ$2,Lances!$A$4:$RZ$154,$A11,0)</f>
        <v>#N/A</v>
      </c>
      <c r="IR11" t="e">
        <f>HLOOKUP(IR$2,Lances!$A$4:$RZ$154,$A11,0)</f>
        <v>#N/A</v>
      </c>
      <c r="IS11" t="e">
        <f>HLOOKUP(IS$2,Lances!$A$4:$RZ$154,$A11,0)</f>
        <v>#N/A</v>
      </c>
      <c r="IT11" t="e">
        <f>HLOOKUP(IT$2,Lances!$A$4:$RZ$154,$A11,0)</f>
        <v>#N/A</v>
      </c>
      <c r="IU11" t="e">
        <f>HLOOKUP(IU$2,Lances!$A$4:$RZ$154,$A11,0)</f>
        <v>#N/A</v>
      </c>
      <c r="IV11" t="e">
        <f>HLOOKUP(IV$2,Lances!$A$4:$RZ$154,$A11,0)</f>
        <v>#N/A</v>
      </c>
      <c r="IW11" t="e">
        <f>HLOOKUP(IW$2,Lances!$A$4:$RZ$154,$A11,0)</f>
        <v>#N/A</v>
      </c>
      <c r="IX11" t="e">
        <f>HLOOKUP(IX$2,Lances!$A$4:$RZ$154,$A11,0)</f>
        <v>#N/A</v>
      </c>
      <c r="IY11" t="e">
        <f>HLOOKUP(IY$2,Lances!$A$4:$RZ$154,$A11,0)</f>
        <v>#N/A</v>
      </c>
      <c r="IZ11" t="e">
        <f>HLOOKUP(IZ$2,Lances!$A$4:$RZ$154,$A11,0)</f>
        <v>#N/A</v>
      </c>
      <c r="JA11" t="e">
        <f>HLOOKUP(JA$2,Lances!$A$4:$RZ$154,$A11,0)</f>
        <v>#N/A</v>
      </c>
      <c r="JB11" t="e">
        <f>HLOOKUP(JB$2,Lances!$A$4:$RZ$154,$A11,0)</f>
        <v>#N/A</v>
      </c>
      <c r="JC11" t="e">
        <f>HLOOKUP(JC$2,Lances!$A$4:$RZ$154,$A11,0)</f>
        <v>#N/A</v>
      </c>
      <c r="JD11" t="e">
        <f>HLOOKUP(JD$2,Lances!$A$4:$RZ$154,$A11,0)</f>
        <v>#N/A</v>
      </c>
      <c r="JE11" t="e">
        <f>HLOOKUP(JE$2,Lances!$A$4:$RZ$154,$A11,0)</f>
        <v>#N/A</v>
      </c>
      <c r="JF11" t="e">
        <f>HLOOKUP(JF$2,Lances!$A$4:$RZ$154,$A11,0)</f>
        <v>#N/A</v>
      </c>
      <c r="JG11" t="e">
        <f>HLOOKUP(JG$2,Lances!$A$4:$RZ$154,$A11,0)</f>
        <v>#N/A</v>
      </c>
      <c r="JH11" t="e">
        <f>HLOOKUP(JH$2,Lances!$A$4:$RZ$154,$A11,0)</f>
        <v>#N/A</v>
      </c>
      <c r="JI11" t="e">
        <f>HLOOKUP(JI$2,Lances!$A$4:$RZ$154,$A11,0)</f>
        <v>#N/A</v>
      </c>
      <c r="JJ11" t="e">
        <f>HLOOKUP(JJ$2,Lances!$A$4:$RZ$154,$A11,0)</f>
        <v>#N/A</v>
      </c>
      <c r="JK11" t="e">
        <f>HLOOKUP(JK$2,Lances!$A$4:$RZ$154,$A11,0)</f>
        <v>#N/A</v>
      </c>
      <c r="JL11" t="e">
        <f>HLOOKUP(JL$2,Lances!$A$4:$RZ$154,$A11,0)</f>
        <v>#N/A</v>
      </c>
      <c r="JM11" t="e">
        <f>HLOOKUP(JM$2,Lances!$A$4:$RZ$154,$A11,0)</f>
        <v>#N/A</v>
      </c>
      <c r="JN11" t="e">
        <f>HLOOKUP(JN$2,Lances!$A$4:$RZ$154,$A11,0)</f>
        <v>#N/A</v>
      </c>
      <c r="JO11" t="e">
        <f>HLOOKUP(JO$2,Lances!$A$4:$RZ$154,$A11,0)</f>
        <v>#N/A</v>
      </c>
      <c r="JP11" t="e">
        <f>HLOOKUP(JP$2,Lances!$A$4:$RZ$154,$A11,0)</f>
        <v>#N/A</v>
      </c>
      <c r="JQ11" t="e">
        <f>HLOOKUP(JQ$2,Lances!$A$4:$RZ$154,$A11,0)</f>
        <v>#N/A</v>
      </c>
      <c r="JR11" t="e">
        <f>HLOOKUP(JR$2,Lances!$A$4:$RZ$154,$A11,0)</f>
        <v>#N/A</v>
      </c>
      <c r="JS11" t="e">
        <f>HLOOKUP(JS$2,Lances!$A$4:$RZ$154,$A11,0)</f>
        <v>#N/A</v>
      </c>
      <c r="JT11" t="e">
        <f>HLOOKUP(JT$2,Lances!$A$4:$RZ$154,$A11,0)</f>
        <v>#N/A</v>
      </c>
      <c r="JU11" t="e">
        <f>HLOOKUP(JU$2,Lances!$A$4:$RZ$154,$A11,0)</f>
        <v>#N/A</v>
      </c>
      <c r="JV11" t="e">
        <f>HLOOKUP(JV$2,Lances!$A$4:$RZ$154,$A11,0)</f>
        <v>#N/A</v>
      </c>
      <c r="JW11" t="e">
        <f>HLOOKUP(JW$2,Lances!$A$4:$RZ$154,$A11,0)</f>
        <v>#N/A</v>
      </c>
      <c r="JX11" t="e">
        <f>HLOOKUP(JX$2,Lances!$A$4:$RZ$154,$A11,0)</f>
        <v>#N/A</v>
      </c>
      <c r="JY11" t="e">
        <f>HLOOKUP(JY$2,Lances!$A$4:$RZ$154,$A11,0)</f>
        <v>#N/A</v>
      </c>
      <c r="JZ11" t="e">
        <f>HLOOKUP(JZ$2,Lances!$A$4:$RZ$154,$A11,0)</f>
        <v>#N/A</v>
      </c>
      <c r="KA11" t="e">
        <f>HLOOKUP(KA$2,Lances!$A$4:$RZ$154,$A11,0)</f>
        <v>#N/A</v>
      </c>
      <c r="KB11" t="e">
        <f>HLOOKUP(KB$2,Lances!$A$4:$RZ$154,$A11,0)</f>
        <v>#N/A</v>
      </c>
      <c r="KC11" t="e">
        <f>HLOOKUP(KC$2,Lances!$A$4:$RZ$154,$A11,0)</f>
        <v>#N/A</v>
      </c>
      <c r="KD11" t="e">
        <f>HLOOKUP(KD$2,Lances!$A$4:$RZ$154,$A11,0)</f>
        <v>#N/A</v>
      </c>
      <c r="KE11" t="e">
        <f>HLOOKUP(KE$2,Lances!$A$4:$RZ$154,$A11,0)</f>
        <v>#N/A</v>
      </c>
      <c r="KF11" t="e">
        <f>HLOOKUP(KF$2,Lances!$A$4:$RZ$154,$A11,0)</f>
        <v>#N/A</v>
      </c>
      <c r="KG11" t="e">
        <f>HLOOKUP(KG$2,Lances!$A$4:$RZ$154,$A11,0)</f>
        <v>#N/A</v>
      </c>
      <c r="KH11" t="e">
        <f>HLOOKUP(KH$2,Lances!$A$4:$RZ$154,$A11,0)</f>
        <v>#N/A</v>
      </c>
      <c r="KI11" t="e">
        <f>HLOOKUP(KI$2,Lances!$A$4:$RZ$154,$A11,0)</f>
        <v>#N/A</v>
      </c>
      <c r="KJ11" t="e">
        <f>HLOOKUP(KJ$2,Lances!$A$4:$RZ$154,$A11,0)</f>
        <v>#N/A</v>
      </c>
      <c r="KK11" t="e">
        <f>HLOOKUP(KK$2,Lances!$A$4:$RZ$154,$A11,0)</f>
        <v>#N/A</v>
      </c>
      <c r="KL11" t="e">
        <f>HLOOKUP(KL$2,Lances!$A$4:$RZ$154,$A11,0)</f>
        <v>#N/A</v>
      </c>
      <c r="KM11" t="e">
        <f>HLOOKUP(KM$2,Lances!$A$4:$RZ$154,$A11,0)</f>
        <v>#N/A</v>
      </c>
      <c r="KN11" t="e">
        <f>HLOOKUP(KN$2,Lances!$A$4:$RZ$154,$A11,0)</f>
        <v>#N/A</v>
      </c>
      <c r="KO11" t="e">
        <f>HLOOKUP(KO$2,Lances!$A$4:$RZ$154,$A11,0)</f>
        <v>#N/A</v>
      </c>
      <c r="KP11" t="e">
        <f>HLOOKUP(KP$2,Lances!$A$4:$RZ$154,$A11,0)</f>
        <v>#N/A</v>
      </c>
      <c r="KQ11" t="e">
        <f>HLOOKUP(KQ$2,Lances!$A$4:$RZ$154,$A11,0)</f>
        <v>#N/A</v>
      </c>
      <c r="KR11" t="e">
        <f>HLOOKUP(KR$2,Lances!$A$4:$RZ$154,$A11,0)</f>
        <v>#N/A</v>
      </c>
      <c r="KS11" t="e">
        <f>HLOOKUP(KS$2,Lances!$A$4:$RZ$154,$A11,0)</f>
        <v>#N/A</v>
      </c>
      <c r="KT11" t="e">
        <f>HLOOKUP(KT$2,Lances!$A$4:$RZ$154,$A11,0)</f>
        <v>#N/A</v>
      </c>
      <c r="KU11" t="e">
        <f>HLOOKUP(KU$2,Lances!$A$4:$RZ$154,$A11,0)</f>
        <v>#N/A</v>
      </c>
      <c r="KV11" t="e">
        <f>HLOOKUP(KV$2,Lances!$A$4:$RZ$154,$A11,0)</f>
        <v>#N/A</v>
      </c>
      <c r="KW11" t="e">
        <f>HLOOKUP(KW$2,Lances!$A$4:$RZ$154,$A11,0)</f>
        <v>#N/A</v>
      </c>
      <c r="KX11" t="e">
        <f>HLOOKUP(KX$2,Lances!$A$4:$RZ$154,$A11,0)</f>
        <v>#N/A</v>
      </c>
      <c r="KY11" t="e">
        <f>HLOOKUP(KY$2,Lances!$A$4:$RZ$154,$A11,0)</f>
        <v>#N/A</v>
      </c>
      <c r="KZ11" t="e">
        <f>HLOOKUP(KZ$2,Lances!$A$4:$RZ$154,$A11,0)</f>
        <v>#N/A</v>
      </c>
      <c r="LA11" t="e">
        <f>HLOOKUP(LA$2,Lances!$A$4:$RZ$154,$A11,0)</f>
        <v>#N/A</v>
      </c>
      <c r="LB11" t="e">
        <f>HLOOKUP(LB$2,Lances!$A$4:$RZ$154,$A11,0)</f>
        <v>#N/A</v>
      </c>
      <c r="LC11" t="e">
        <f>HLOOKUP(LC$2,Lances!$A$4:$RZ$154,$A11,0)</f>
        <v>#N/A</v>
      </c>
      <c r="LD11" t="e">
        <f>HLOOKUP(LD$2,Lances!$A$4:$RZ$154,$A11,0)</f>
        <v>#N/A</v>
      </c>
      <c r="LE11" t="e">
        <f>HLOOKUP(LE$2,Lances!$A$4:$RZ$154,$A11,0)</f>
        <v>#N/A</v>
      </c>
      <c r="LF11" t="e">
        <f>HLOOKUP(LF$2,Lances!$A$4:$RZ$154,$A11,0)</f>
        <v>#N/A</v>
      </c>
      <c r="LG11" t="e">
        <f>HLOOKUP(LG$2,Lances!$A$4:$RZ$154,$A11,0)</f>
        <v>#N/A</v>
      </c>
      <c r="LH11" t="e">
        <f>HLOOKUP(LH$2,Lances!$A$4:$RZ$154,$A11,0)</f>
        <v>#N/A</v>
      </c>
      <c r="LI11" t="e">
        <f>HLOOKUP(LI$2,Lances!$A$4:$RZ$154,$A11,0)</f>
        <v>#N/A</v>
      </c>
      <c r="LJ11" t="e">
        <f>HLOOKUP(LJ$2,Lances!$A$4:$RZ$154,$A11,0)</f>
        <v>#N/A</v>
      </c>
      <c r="LK11" t="e">
        <f>HLOOKUP(LK$2,Lances!$A$4:$RZ$154,$A11,0)</f>
        <v>#N/A</v>
      </c>
      <c r="LL11" t="e">
        <f>HLOOKUP(LL$2,Lances!$A$4:$RZ$154,$A11,0)</f>
        <v>#N/A</v>
      </c>
      <c r="LM11" t="e">
        <f>HLOOKUP(LM$2,Lances!$A$4:$RZ$154,$A11,0)</f>
        <v>#N/A</v>
      </c>
      <c r="LN11" t="e">
        <f>HLOOKUP(LN$2,Lances!$A$4:$RZ$154,$A11,0)</f>
        <v>#N/A</v>
      </c>
      <c r="LO11" t="e">
        <f>HLOOKUP(LO$2,Lances!$A$4:$RZ$154,$A11,0)</f>
        <v>#N/A</v>
      </c>
      <c r="LP11" t="e">
        <f>HLOOKUP(LP$2,Lances!$A$4:$RZ$154,$A11,0)</f>
        <v>#N/A</v>
      </c>
      <c r="LQ11" t="e">
        <f>HLOOKUP(LQ$2,Lances!$A$4:$RZ$154,$A11,0)</f>
        <v>#N/A</v>
      </c>
      <c r="LR11" t="e">
        <f>HLOOKUP(LR$2,Lances!$A$4:$RZ$154,$A11,0)</f>
        <v>#N/A</v>
      </c>
      <c r="LS11" t="e">
        <f>HLOOKUP(LS$2,Lances!$A$4:$RZ$154,$A11,0)</f>
        <v>#N/A</v>
      </c>
      <c r="LT11" t="e">
        <f>HLOOKUP(LT$2,Lances!$A$4:$RZ$154,$A11,0)</f>
        <v>#N/A</v>
      </c>
      <c r="LU11" t="e">
        <f>HLOOKUP(LU$2,Lances!$A$4:$RZ$154,$A11,0)</f>
        <v>#N/A</v>
      </c>
      <c r="LV11" t="e">
        <f>HLOOKUP(LV$2,Lances!$A$4:$RZ$154,$A11,0)</f>
        <v>#N/A</v>
      </c>
      <c r="LW11" t="e">
        <f>HLOOKUP(LW$2,Lances!$A$4:$RZ$154,$A11,0)</f>
        <v>#N/A</v>
      </c>
      <c r="LX11" t="e">
        <f>HLOOKUP(LX$2,Lances!$A$4:$RZ$154,$A11,0)</f>
        <v>#N/A</v>
      </c>
      <c r="LY11" t="e">
        <f>HLOOKUP(LY$2,Lances!$A$4:$RZ$154,$A11,0)</f>
        <v>#N/A</v>
      </c>
      <c r="LZ11" t="e">
        <f>HLOOKUP(LZ$2,Lances!$A$4:$RZ$154,$A11,0)</f>
        <v>#N/A</v>
      </c>
      <c r="MA11" t="e">
        <f>HLOOKUP(MA$2,Lances!$A$4:$RZ$154,$A11,0)</f>
        <v>#N/A</v>
      </c>
      <c r="MB11" t="e">
        <f>HLOOKUP(MB$2,Lances!$A$4:$RZ$154,$A11,0)</f>
        <v>#N/A</v>
      </c>
      <c r="MC11" t="e">
        <f>HLOOKUP(MC$2,Lances!$A$4:$RZ$154,$A11,0)</f>
        <v>#N/A</v>
      </c>
      <c r="MD11" t="e">
        <f>HLOOKUP(MD$2,Lances!$A$4:$RZ$154,$A11,0)</f>
        <v>#N/A</v>
      </c>
      <c r="ME11" t="e">
        <f>HLOOKUP(ME$2,Lances!$A$4:$RZ$154,$A11,0)</f>
        <v>#N/A</v>
      </c>
      <c r="MF11" t="e">
        <f>HLOOKUP(MF$2,Lances!$A$4:$RZ$154,$A11,0)</f>
        <v>#N/A</v>
      </c>
      <c r="MG11" t="e">
        <f>HLOOKUP(MG$2,Lances!$A$4:$RZ$154,$A11,0)</f>
        <v>#N/A</v>
      </c>
      <c r="MH11" t="e">
        <f>HLOOKUP(MH$2,Lances!$A$4:$RZ$154,$A11,0)</f>
        <v>#N/A</v>
      </c>
      <c r="MI11" t="e">
        <f>HLOOKUP(MI$2,Lances!$A$4:$RZ$154,$A11,0)</f>
        <v>#N/A</v>
      </c>
      <c r="MJ11" t="e">
        <f>HLOOKUP(MJ$2,Lances!$A$4:$RZ$154,$A11,0)</f>
        <v>#N/A</v>
      </c>
      <c r="MK11" t="e">
        <f>HLOOKUP(MK$2,Lances!$A$4:$RZ$154,$A11,0)</f>
        <v>#N/A</v>
      </c>
      <c r="ML11" t="e">
        <f>HLOOKUP(ML$2,Lances!$A$4:$RZ$154,$A11,0)</f>
        <v>#N/A</v>
      </c>
      <c r="MM11" t="e">
        <f>HLOOKUP(MM$2,Lances!$A$4:$RZ$154,$A11,0)</f>
        <v>#N/A</v>
      </c>
      <c r="MN11" t="e">
        <f>HLOOKUP(MN$2,Lances!$A$4:$RZ$154,$A11,0)</f>
        <v>#N/A</v>
      </c>
      <c r="MO11" t="e">
        <f>HLOOKUP(MO$2,Lances!$A$4:$RZ$154,$A11,0)</f>
        <v>#N/A</v>
      </c>
      <c r="MP11" t="e">
        <f>HLOOKUP(MP$2,Lances!$A$4:$RZ$154,$A11,0)</f>
        <v>#N/A</v>
      </c>
      <c r="MQ11" t="e">
        <f>HLOOKUP(MQ$2,Lances!$A$4:$RZ$154,$A11,0)</f>
        <v>#N/A</v>
      </c>
      <c r="MR11" t="e">
        <f>HLOOKUP(MR$2,Lances!$A$4:$RZ$154,$A11,0)</f>
        <v>#N/A</v>
      </c>
      <c r="MS11" t="e">
        <f>HLOOKUP(MS$2,Lances!$A$4:$RZ$154,$A11,0)</f>
        <v>#N/A</v>
      </c>
      <c r="MT11" t="e">
        <f>HLOOKUP(MT$2,Lances!$A$4:$RZ$154,$A11,0)</f>
        <v>#N/A</v>
      </c>
      <c r="MU11" t="e">
        <f>HLOOKUP(MU$2,Lances!$A$4:$RZ$154,$A11,0)</f>
        <v>#N/A</v>
      </c>
      <c r="MV11" t="e">
        <f>HLOOKUP(MV$2,Lances!$A$4:$RZ$154,$A11,0)</f>
        <v>#N/A</v>
      </c>
      <c r="MW11" t="e">
        <f>HLOOKUP(MW$2,Lances!$A$4:$RZ$154,$A11,0)</f>
        <v>#N/A</v>
      </c>
      <c r="MX11" t="e">
        <f>HLOOKUP(MX$2,Lances!$A$4:$RZ$154,$A11,0)</f>
        <v>#N/A</v>
      </c>
      <c r="MY11" t="e">
        <f>HLOOKUP(MY$2,Lances!$A$4:$RZ$154,$A11,0)</f>
        <v>#N/A</v>
      </c>
      <c r="MZ11" t="e">
        <f>HLOOKUP(MZ$2,Lances!$A$4:$RZ$154,$A11,0)</f>
        <v>#N/A</v>
      </c>
      <c r="NA11" t="e">
        <f>HLOOKUP(NA$2,Lances!$A$4:$RZ$154,$A11,0)</f>
        <v>#N/A</v>
      </c>
      <c r="NB11" t="e">
        <f>HLOOKUP(NB$2,Lances!$A$4:$RZ$154,$A11,0)</f>
        <v>#N/A</v>
      </c>
      <c r="NC11" t="e">
        <f>HLOOKUP(NC$2,Lances!$A$4:$RZ$154,$A11,0)</f>
        <v>#N/A</v>
      </c>
      <c r="ND11" t="e">
        <f>HLOOKUP(ND$2,Lances!$A$4:$RZ$154,$A11,0)</f>
        <v>#N/A</v>
      </c>
      <c r="NE11" t="e">
        <f>HLOOKUP(NE$2,Lances!$A$4:$RZ$154,$A11,0)</f>
        <v>#N/A</v>
      </c>
      <c r="NF11" t="e">
        <f>HLOOKUP(NF$2,Lances!$A$4:$RZ$154,$A11,0)</f>
        <v>#N/A</v>
      </c>
      <c r="NG11" t="e">
        <f>HLOOKUP(NG$2,Lances!$A$4:$RZ$154,$A11,0)</f>
        <v>#N/A</v>
      </c>
      <c r="NH11" t="e">
        <f>HLOOKUP(NH$2,Lances!$A$4:$RZ$154,$A11,0)</f>
        <v>#N/A</v>
      </c>
      <c r="NI11" t="e">
        <f>HLOOKUP(NI$2,Lances!$A$4:$RZ$154,$A11,0)</f>
        <v>#N/A</v>
      </c>
      <c r="NJ11" t="e">
        <f>HLOOKUP(NJ$2,Lances!$A$4:$RZ$154,$A11,0)</f>
        <v>#N/A</v>
      </c>
      <c r="NK11" t="e">
        <f>HLOOKUP(NK$2,Lances!$A$4:$RZ$154,$A11,0)</f>
        <v>#N/A</v>
      </c>
      <c r="NL11" t="e">
        <f>HLOOKUP(NL$2,Lances!$A$4:$RZ$154,$A11,0)</f>
        <v>#N/A</v>
      </c>
      <c r="NM11" t="e">
        <f>HLOOKUP(NM$2,Lances!$A$4:$RZ$154,$A11,0)</f>
        <v>#N/A</v>
      </c>
      <c r="NN11" t="e">
        <f>HLOOKUP(NN$2,Lances!$A$4:$RZ$154,$A11,0)</f>
        <v>#N/A</v>
      </c>
      <c r="NO11" t="e">
        <f>HLOOKUP(NO$2,Lances!$A$4:$RZ$154,$A11,0)</f>
        <v>#N/A</v>
      </c>
      <c r="NP11" t="e">
        <f>HLOOKUP(NP$2,Lances!$A$4:$RZ$154,$A11,0)</f>
        <v>#N/A</v>
      </c>
      <c r="NQ11" t="e">
        <f>HLOOKUP(NQ$2,Lances!$A$4:$RZ$154,$A11,0)</f>
        <v>#N/A</v>
      </c>
      <c r="NR11" t="e">
        <f>HLOOKUP(NR$2,Lances!$A$4:$RZ$154,$A11,0)</f>
        <v>#N/A</v>
      </c>
      <c r="NS11" t="e">
        <f>HLOOKUP(NS$2,Lances!$A$4:$RZ$154,$A11,0)</f>
        <v>#N/A</v>
      </c>
      <c r="NT11" t="e">
        <f>HLOOKUP(NT$2,Lances!$A$4:$RZ$154,$A11,0)</f>
        <v>#N/A</v>
      </c>
      <c r="NU11" t="e">
        <f>HLOOKUP(NU$2,Lances!$A$4:$RZ$154,$A11,0)</f>
        <v>#N/A</v>
      </c>
      <c r="NV11" t="e">
        <f>HLOOKUP(NV$2,Lances!$A$4:$RZ$154,$A11,0)</f>
        <v>#N/A</v>
      </c>
      <c r="NW11" t="e">
        <f>HLOOKUP(NW$2,Lances!$A$4:$RZ$154,$A11,0)</f>
        <v>#N/A</v>
      </c>
      <c r="NX11" t="e">
        <f>HLOOKUP(NX$2,Lances!$A$4:$RZ$154,$A11,0)</f>
        <v>#N/A</v>
      </c>
      <c r="NY11" t="e">
        <f>HLOOKUP(NY$2,Lances!$A$4:$RZ$154,$A11,0)</f>
        <v>#N/A</v>
      </c>
      <c r="NZ11" t="e">
        <f>HLOOKUP(NZ$2,Lances!$A$4:$RZ$154,$A11,0)</f>
        <v>#N/A</v>
      </c>
      <c r="OA11" t="e">
        <f>HLOOKUP(OA$2,Lances!$A$4:$RZ$154,$A11,0)</f>
        <v>#N/A</v>
      </c>
      <c r="OB11" t="e">
        <f>HLOOKUP(OB$2,Lances!$A$4:$RZ$154,$A11,0)</f>
        <v>#N/A</v>
      </c>
      <c r="OC11" t="e">
        <f>HLOOKUP(OC$2,Lances!$A$4:$RZ$154,$A11,0)</f>
        <v>#N/A</v>
      </c>
      <c r="OD11" t="e">
        <f>HLOOKUP(OD$2,Lances!$A$4:$RZ$154,$A11,0)</f>
        <v>#N/A</v>
      </c>
      <c r="OE11" t="e">
        <f>HLOOKUP(OE$2,Lances!$A$4:$RZ$154,$A11,0)</f>
        <v>#N/A</v>
      </c>
      <c r="OF11" t="e">
        <f>HLOOKUP(OF$2,Lances!$A$4:$RZ$154,$A11,0)</f>
        <v>#N/A</v>
      </c>
      <c r="OG11" t="e">
        <f>HLOOKUP(OG$2,Lances!$A$4:$RZ$154,$A11,0)</f>
        <v>#N/A</v>
      </c>
      <c r="OH11" t="e">
        <f>HLOOKUP(OH$2,Lances!$A$4:$RZ$154,$A11,0)</f>
        <v>#N/A</v>
      </c>
      <c r="OI11" t="e">
        <f>HLOOKUP(OI$2,Lances!$A$4:$RZ$154,$A11,0)</f>
        <v>#N/A</v>
      </c>
      <c r="OJ11" t="e">
        <f>HLOOKUP(OJ$2,Lances!$A$4:$RZ$154,$A11,0)</f>
        <v>#N/A</v>
      </c>
      <c r="OK11" t="e">
        <f>HLOOKUP(OK$2,Lances!$A$4:$RZ$154,$A11,0)</f>
        <v>#N/A</v>
      </c>
      <c r="OL11" t="e">
        <f>HLOOKUP(OL$2,Lances!$A$4:$RZ$154,$A11,0)</f>
        <v>#N/A</v>
      </c>
      <c r="OM11" t="e">
        <f>HLOOKUP(OM$2,Lances!$A$4:$RZ$154,$A11,0)</f>
        <v>#N/A</v>
      </c>
      <c r="ON11" t="e">
        <f>HLOOKUP(ON$2,Lances!$A$4:$RZ$154,$A11,0)</f>
        <v>#N/A</v>
      </c>
      <c r="OO11" t="e">
        <f>HLOOKUP(OO$2,Lances!$A$4:$RZ$154,$A11,0)</f>
        <v>#N/A</v>
      </c>
      <c r="OP11" t="e">
        <f>HLOOKUP(OP$2,Lances!$A$4:$RZ$154,$A11,0)</f>
        <v>#N/A</v>
      </c>
      <c r="OQ11" t="e">
        <f>HLOOKUP(OQ$2,Lances!$A$4:$RZ$154,$A11,0)</f>
        <v>#N/A</v>
      </c>
      <c r="OR11" t="e">
        <f>HLOOKUP(OR$2,Lances!$A$4:$RZ$154,$A11,0)</f>
        <v>#N/A</v>
      </c>
      <c r="OS11" t="e">
        <f>HLOOKUP(OS$2,Lances!$A$4:$RZ$154,$A11,0)</f>
        <v>#N/A</v>
      </c>
      <c r="OT11" t="e">
        <f>HLOOKUP(OT$2,Lances!$A$4:$RZ$154,$A11,0)</f>
        <v>#N/A</v>
      </c>
      <c r="OU11" t="e">
        <f>HLOOKUP(OU$2,Lances!$A$4:$RZ$154,$A11,0)</f>
        <v>#N/A</v>
      </c>
      <c r="OV11" t="e">
        <f>HLOOKUP(OV$2,Lances!$A$4:$RZ$154,$A11,0)</f>
        <v>#N/A</v>
      </c>
      <c r="OW11" t="e">
        <f>HLOOKUP(OW$2,Lances!$A$4:$RZ$154,$A11,0)</f>
        <v>#N/A</v>
      </c>
      <c r="OX11" t="e">
        <f>HLOOKUP(OX$2,Lances!$A$4:$RZ$154,$A11,0)</f>
        <v>#N/A</v>
      </c>
      <c r="OY11" t="e">
        <f>HLOOKUP(OY$2,Lances!$A$4:$RZ$154,$A11,0)</f>
        <v>#N/A</v>
      </c>
      <c r="OZ11" t="e">
        <f>HLOOKUP(OZ$2,Lances!$A$4:$RZ$154,$A11,0)</f>
        <v>#N/A</v>
      </c>
      <c r="PA11" t="e">
        <f>HLOOKUP(PA$2,Lances!$A$4:$RZ$154,$A11,0)</f>
        <v>#N/A</v>
      </c>
      <c r="PB11" t="e">
        <f>HLOOKUP(PB$2,Lances!$A$4:$RZ$154,$A11,0)</f>
        <v>#N/A</v>
      </c>
      <c r="PC11" t="e">
        <f>HLOOKUP(PC$2,Lances!$A$4:$RZ$154,$A11,0)</f>
        <v>#N/A</v>
      </c>
      <c r="PD11" t="e">
        <f>HLOOKUP(PD$2,Lances!$A$4:$RZ$154,$A11,0)</f>
        <v>#N/A</v>
      </c>
      <c r="PE11" t="e">
        <f>HLOOKUP(PE$2,Lances!$A$4:$RZ$154,$A11,0)</f>
        <v>#N/A</v>
      </c>
      <c r="PF11" t="e">
        <f>HLOOKUP(PF$2,Lances!$A$4:$RZ$154,$A11,0)</f>
        <v>#N/A</v>
      </c>
      <c r="PG11" t="e">
        <f>HLOOKUP(PG$2,Lances!$A$4:$RZ$154,$A11,0)</f>
        <v>#N/A</v>
      </c>
      <c r="PH11" t="e">
        <f>HLOOKUP(PH$2,Lances!$A$4:$RZ$154,$A11,0)</f>
        <v>#N/A</v>
      </c>
      <c r="PI11" t="e">
        <f>HLOOKUP(PI$2,Lances!$A$4:$RZ$154,$A11,0)</f>
        <v>#N/A</v>
      </c>
      <c r="PJ11" t="e">
        <f>HLOOKUP(PJ$2,Lances!$A$4:$RZ$154,$A11,0)</f>
        <v>#N/A</v>
      </c>
      <c r="PK11" t="e">
        <f>HLOOKUP(PK$2,Lances!$A$4:$RZ$154,$A11,0)</f>
        <v>#N/A</v>
      </c>
      <c r="PL11" t="e">
        <f>HLOOKUP(PL$2,Lances!$A$4:$RZ$154,$A11,0)</f>
        <v>#N/A</v>
      </c>
      <c r="PM11" t="e">
        <f>HLOOKUP(PM$2,Lances!$A$4:$RZ$154,$A11,0)</f>
        <v>#N/A</v>
      </c>
      <c r="PN11" t="e">
        <f>HLOOKUP(PN$2,Lances!$A$4:$RZ$154,$A11,0)</f>
        <v>#N/A</v>
      </c>
      <c r="PO11" t="e">
        <f>HLOOKUP(PO$2,Lances!$A$4:$RZ$154,$A11,0)</f>
        <v>#N/A</v>
      </c>
      <c r="PP11" t="e">
        <f>HLOOKUP(PP$2,Lances!$A$4:$RZ$154,$A11,0)</f>
        <v>#N/A</v>
      </c>
      <c r="PQ11" t="e">
        <f>HLOOKUP(PQ$2,Lances!$A$4:$RZ$154,$A11,0)</f>
        <v>#N/A</v>
      </c>
      <c r="PR11" t="e">
        <f>HLOOKUP(PR$2,Lances!$A$4:$RZ$154,$A11,0)</f>
        <v>#N/A</v>
      </c>
      <c r="PS11" t="e">
        <f>HLOOKUP(PS$2,Lances!$A$4:$RZ$154,$A11,0)</f>
        <v>#N/A</v>
      </c>
      <c r="PT11" t="e">
        <f>HLOOKUP(PT$2,Lances!$A$4:$RZ$154,$A11,0)</f>
        <v>#N/A</v>
      </c>
      <c r="PU11" t="e">
        <f>HLOOKUP(PU$2,Lances!$A$4:$RZ$154,$A11,0)</f>
        <v>#N/A</v>
      </c>
      <c r="PV11" t="e">
        <f>HLOOKUP(PV$2,Lances!$A$4:$RZ$154,$A11,0)</f>
        <v>#N/A</v>
      </c>
      <c r="PW11" t="e">
        <f>HLOOKUP(PW$2,Lances!$A$4:$RZ$154,$A11,0)</f>
        <v>#N/A</v>
      </c>
      <c r="PX11" t="e">
        <f>HLOOKUP(PX$2,Lances!$A$4:$RZ$154,$A11,0)</f>
        <v>#N/A</v>
      </c>
      <c r="PY11" t="e">
        <f>HLOOKUP(PY$2,Lances!$A$4:$RZ$154,$A11,0)</f>
        <v>#N/A</v>
      </c>
      <c r="PZ11" t="e">
        <f>HLOOKUP(PZ$2,Lances!$A$4:$RZ$154,$A11,0)</f>
        <v>#N/A</v>
      </c>
      <c r="QA11" t="e">
        <f>HLOOKUP(QA$2,Lances!$A$4:$RZ$154,$A11,0)</f>
        <v>#N/A</v>
      </c>
      <c r="QB11" t="e">
        <f>HLOOKUP(QB$2,Lances!$A$4:$RZ$154,$A11,0)</f>
        <v>#N/A</v>
      </c>
      <c r="QC11" t="e">
        <f>HLOOKUP(QC$2,Lances!$A$4:$RZ$154,$A11,0)</f>
        <v>#N/A</v>
      </c>
      <c r="QD11" t="e">
        <f>HLOOKUP(QD$2,Lances!$A$4:$RZ$154,$A11,0)</f>
        <v>#N/A</v>
      </c>
      <c r="QE11" t="e">
        <f>HLOOKUP(QE$2,Lances!$A$4:$RZ$154,$A11,0)</f>
        <v>#N/A</v>
      </c>
      <c r="QF11" t="e">
        <f>HLOOKUP(QF$2,Lances!$A$4:$RZ$154,$A11,0)</f>
        <v>#N/A</v>
      </c>
      <c r="QG11" t="e">
        <f>HLOOKUP(QG$2,Lances!$A$4:$RZ$154,$A11,0)</f>
        <v>#N/A</v>
      </c>
      <c r="QH11" t="e">
        <f>HLOOKUP(QH$2,Lances!$A$4:$RZ$154,$A11,0)</f>
        <v>#N/A</v>
      </c>
      <c r="QI11" t="e">
        <f>HLOOKUP(QI$2,Lances!$A$4:$RZ$154,$A11,0)</f>
        <v>#N/A</v>
      </c>
      <c r="QJ11" t="e">
        <f>HLOOKUP(QJ$2,Lances!$A$4:$RZ$154,$A11,0)</f>
        <v>#N/A</v>
      </c>
      <c r="QK11" t="e">
        <f>HLOOKUP(QK$2,Lances!$A$4:$RZ$154,$A11,0)</f>
        <v>#N/A</v>
      </c>
      <c r="QL11" t="e">
        <f>HLOOKUP(QL$2,Lances!$A$4:$RZ$154,$A11,0)</f>
        <v>#N/A</v>
      </c>
      <c r="QM11" t="e">
        <f>HLOOKUP(QM$2,Lances!$A$4:$RZ$154,$A11,0)</f>
        <v>#N/A</v>
      </c>
      <c r="QN11" t="e">
        <f>HLOOKUP(QN$2,Lances!$A$4:$RZ$154,$A11,0)</f>
        <v>#N/A</v>
      </c>
      <c r="QO11" t="e">
        <f>HLOOKUP(QO$2,Lances!$A$4:$RZ$154,$A11,0)</f>
        <v>#N/A</v>
      </c>
      <c r="QP11" t="e">
        <f>HLOOKUP(QP$2,Lances!$A$4:$RZ$154,$A11,0)</f>
        <v>#N/A</v>
      </c>
      <c r="QQ11" t="e">
        <f>HLOOKUP(QQ$2,Lances!$A$4:$RZ$154,$A11,0)</f>
        <v>#N/A</v>
      </c>
      <c r="QR11" t="e">
        <f>HLOOKUP(QR$2,Lances!$A$4:$RZ$154,$A11,0)</f>
        <v>#N/A</v>
      </c>
      <c r="QS11" t="e">
        <f>HLOOKUP(QS$2,Lances!$A$4:$RZ$154,$A11,0)</f>
        <v>#N/A</v>
      </c>
      <c r="QT11" t="e">
        <f>HLOOKUP(QT$2,Lances!$A$4:$RZ$154,$A11,0)</f>
        <v>#N/A</v>
      </c>
      <c r="QU11" t="e">
        <f>HLOOKUP(QU$2,Lances!$A$4:$RZ$154,$A11,0)</f>
        <v>#N/A</v>
      </c>
      <c r="QV11" t="e">
        <f>HLOOKUP(QV$2,Lances!$A$4:$RZ$154,$A11,0)</f>
        <v>#N/A</v>
      </c>
      <c r="QW11" t="e">
        <f>HLOOKUP(QW$2,Lances!$A$4:$RZ$154,$A11,0)</f>
        <v>#N/A</v>
      </c>
      <c r="QX11" t="e">
        <f>HLOOKUP(QX$2,Lances!$A$4:$RZ$154,$A11,0)</f>
        <v>#N/A</v>
      </c>
      <c r="QY11" t="e">
        <f>HLOOKUP(QY$2,Lances!$A$4:$RZ$154,$A11,0)</f>
        <v>#N/A</v>
      </c>
      <c r="QZ11" t="e">
        <f>HLOOKUP(QZ$2,Lances!$A$4:$RZ$154,$A11,0)</f>
        <v>#N/A</v>
      </c>
      <c r="RA11" t="e">
        <f>HLOOKUP(RA$2,Lances!$A$4:$RZ$154,$A11,0)</f>
        <v>#N/A</v>
      </c>
      <c r="RB11" t="e">
        <f>HLOOKUP(RB$2,Lances!$A$4:$RZ$154,$A11,0)</f>
        <v>#N/A</v>
      </c>
      <c r="RC11" t="e">
        <f>HLOOKUP(RC$2,Lances!$A$4:$RZ$154,$A11,0)</f>
        <v>#N/A</v>
      </c>
      <c r="RD11" t="e">
        <f>HLOOKUP(RD$2,Lances!$A$4:$RZ$154,$A11,0)</f>
        <v>#N/A</v>
      </c>
      <c r="RE11" t="e">
        <f>HLOOKUP(RE$2,Lances!$A$4:$RZ$154,$A11,0)</f>
        <v>#N/A</v>
      </c>
      <c r="RF11" t="e">
        <f>HLOOKUP(RF$2,Lances!$A$4:$RZ$154,$A11,0)</f>
        <v>#N/A</v>
      </c>
      <c r="RG11" t="e">
        <f>HLOOKUP(RG$2,Lances!$A$4:$RZ$154,$A11,0)</f>
        <v>#N/A</v>
      </c>
      <c r="RH11" t="e">
        <f>HLOOKUP(RH$2,Lances!$A$4:$RZ$154,$A11,0)</f>
        <v>#N/A</v>
      </c>
      <c r="RI11" t="e">
        <f>HLOOKUP(RI$2,Lances!$A$4:$RZ$154,$A11,0)</f>
        <v>#N/A</v>
      </c>
      <c r="RJ11" t="e">
        <f>HLOOKUP(RJ$2,Lances!$A$4:$RZ$154,$A11,0)</f>
        <v>#N/A</v>
      </c>
      <c r="RK11" t="e">
        <f>HLOOKUP(RK$2,Lances!$A$4:$RZ$154,$A11,0)</f>
        <v>#N/A</v>
      </c>
      <c r="RL11" t="e">
        <f>HLOOKUP(RL$2,Lances!$A$4:$RZ$154,$A11,0)</f>
        <v>#N/A</v>
      </c>
      <c r="RM11" t="e">
        <f>HLOOKUP(RM$2,Lances!$A$4:$RZ$154,$A11,0)</f>
        <v>#N/A</v>
      </c>
      <c r="RN11" t="e">
        <f>HLOOKUP(RN$2,Lances!$A$4:$RZ$154,$A11,0)</f>
        <v>#N/A</v>
      </c>
      <c r="RO11" t="e">
        <f>HLOOKUP(RO$2,Lances!$A$4:$RZ$154,$A11,0)</f>
        <v>#N/A</v>
      </c>
      <c r="RP11" t="e">
        <f>HLOOKUP(RP$2,Lances!$A$4:$RZ$154,$A11,0)</f>
        <v>#N/A</v>
      </c>
      <c r="RQ11" t="e">
        <f>HLOOKUP(RQ$2,Lances!$A$4:$RZ$154,$A11,0)</f>
        <v>#N/A</v>
      </c>
      <c r="RR11" t="e">
        <f>HLOOKUP(RR$2,Lances!$A$4:$RZ$154,$A11,0)</f>
        <v>#N/A</v>
      </c>
      <c r="RS11" t="e">
        <f>HLOOKUP(RS$2,Lances!$A$4:$RZ$154,$A11,0)</f>
        <v>#N/A</v>
      </c>
      <c r="RT11" t="e">
        <f>HLOOKUP(RT$2,Lances!$A$4:$RZ$154,$A11,0)</f>
        <v>#N/A</v>
      </c>
      <c r="RU11" t="e">
        <f>HLOOKUP(RU$2,Lances!$A$4:$RZ$154,$A11,0)</f>
        <v>#N/A</v>
      </c>
      <c r="RV11" t="e">
        <f>HLOOKUP(RV$2,Lances!$A$4:$RZ$154,$A11,0)</f>
        <v>#N/A</v>
      </c>
    </row>
    <row r="12" spans="1:490">
      <c r="A12" s="48">
        <v>11</v>
      </c>
      <c r="B12" t="e">
        <f>HLOOKUP(B$2,Lances!$A$4:$RZ$154,A12,0)</f>
        <v>#N/A</v>
      </c>
      <c r="C12" t="e">
        <f>HLOOKUP(C$2,Lances!$A$4:$RZ$154,A12,0)</f>
        <v>#N/A</v>
      </c>
      <c r="D12" t="e">
        <f>HLOOKUP(D$2,Lances!$A$4:$RZ$154,$A12,0)</f>
        <v>#N/A</v>
      </c>
      <c r="E12" t="e">
        <f>HLOOKUP(E$2,Lances!$A$4:$RZ$154,$A12,0)</f>
        <v>#N/A</v>
      </c>
      <c r="F12" t="e">
        <f>HLOOKUP(F$2,Lances!$A$4:$RZ$154,$A12,0)</f>
        <v>#N/A</v>
      </c>
      <c r="G12" t="e">
        <f>HLOOKUP(G$2,Lances!$A$4:$RZ$154,$A12,0)</f>
        <v>#N/A</v>
      </c>
      <c r="H12" t="e">
        <f>HLOOKUP(H$2,Lances!$A$4:$RZ$154,$A12,0)</f>
        <v>#N/A</v>
      </c>
      <c r="I12" t="e">
        <f>HLOOKUP(I$2,Lances!$A$4:$RZ$154,$A12,0)</f>
        <v>#N/A</v>
      </c>
      <c r="J12" t="e">
        <f>HLOOKUP(J$2,Lances!$A$4:$RZ$154,$A12,0)</f>
        <v>#N/A</v>
      </c>
      <c r="K12" t="e">
        <f>HLOOKUP(K$2,Lances!$A$4:$RZ$154,$A12,0)</f>
        <v>#N/A</v>
      </c>
      <c r="L12" t="e">
        <f>HLOOKUP(L$2,Lances!$A$4:$RZ$154,$A12,0)</f>
        <v>#N/A</v>
      </c>
      <c r="M12" t="e">
        <f>HLOOKUP(M$2,Lances!$A$4:$RZ$154,$A12,0)</f>
        <v>#N/A</v>
      </c>
      <c r="N12" t="e">
        <f>HLOOKUP(N$2,Lances!$A$4:$RZ$154,$A12,0)</f>
        <v>#N/A</v>
      </c>
      <c r="O12" t="e">
        <f>HLOOKUP(O$2,Lances!$A$4:$RZ$154,$A12,0)</f>
        <v>#N/A</v>
      </c>
      <c r="P12" t="e">
        <f>HLOOKUP(P$2,Lances!$A$4:$RZ$154,$A12,0)</f>
        <v>#N/A</v>
      </c>
      <c r="Q12" t="e">
        <f>HLOOKUP(Q$2,Lances!$A$4:$RZ$154,$A12,0)</f>
        <v>#N/A</v>
      </c>
      <c r="R12" t="e">
        <f>HLOOKUP(R$2,Lances!$A$4:$RZ$154,$A12,0)</f>
        <v>#N/A</v>
      </c>
      <c r="S12" t="e">
        <f>HLOOKUP(S$2,Lances!$A$4:$RZ$154,$A12,0)</f>
        <v>#N/A</v>
      </c>
      <c r="T12" t="e">
        <f>HLOOKUP(T$2,Lances!$A$4:$RZ$154,$A12,0)</f>
        <v>#N/A</v>
      </c>
      <c r="U12" t="e">
        <f>HLOOKUP(U$2,Lances!$A$4:$RZ$154,$A12,0)</f>
        <v>#N/A</v>
      </c>
      <c r="V12" t="e">
        <f>HLOOKUP(V$2,Lances!$A$4:$RZ$154,$A12,0)</f>
        <v>#N/A</v>
      </c>
      <c r="W12" t="e">
        <f>HLOOKUP(W$2,Lances!$A$4:$RZ$154,$A12,0)</f>
        <v>#N/A</v>
      </c>
      <c r="X12" t="e">
        <f>HLOOKUP(X$2,Lances!$A$4:$RZ$154,$A12,0)</f>
        <v>#N/A</v>
      </c>
      <c r="Y12" t="e">
        <f>HLOOKUP(Y$2,Lances!$A$4:$RZ$154,$A12,0)</f>
        <v>#N/A</v>
      </c>
      <c r="Z12" t="e">
        <f>HLOOKUP(Z$2,Lances!$A$4:$RZ$154,$A12,0)</f>
        <v>#N/A</v>
      </c>
      <c r="AA12" t="e">
        <f>HLOOKUP(AA$2,Lances!$A$4:$RZ$154,$A12,0)</f>
        <v>#N/A</v>
      </c>
      <c r="AB12" t="e">
        <f>HLOOKUP(AB$2,Lances!$A$4:$RZ$154,$A12,0)</f>
        <v>#N/A</v>
      </c>
      <c r="AC12" t="e">
        <f>HLOOKUP(AC$2,Lances!$A$4:$RZ$154,$A12,0)</f>
        <v>#N/A</v>
      </c>
      <c r="AD12" t="e">
        <f>HLOOKUP(AD$2,Lances!$A$4:$RZ$154,$A12,0)</f>
        <v>#N/A</v>
      </c>
      <c r="AE12" t="e">
        <f>HLOOKUP(AE$2,Lances!$A$4:$RZ$154,$A12,0)</f>
        <v>#N/A</v>
      </c>
      <c r="AF12" t="e">
        <f>HLOOKUP(AF$2,Lances!$A$4:$RZ$154,$A12,0)</f>
        <v>#N/A</v>
      </c>
      <c r="AG12" t="e">
        <f>HLOOKUP(AG$2,Lances!$A$4:$RZ$154,$A12,0)</f>
        <v>#N/A</v>
      </c>
      <c r="AH12" t="e">
        <f>HLOOKUP(AH$2,Lances!$A$4:$RZ$154,$A12,0)</f>
        <v>#N/A</v>
      </c>
      <c r="AI12" t="e">
        <f>HLOOKUP(AI$2,Lances!$A$4:$RZ$154,$A12,0)</f>
        <v>#N/A</v>
      </c>
      <c r="AJ12" t="e">
        <f>HLOOKUP(AJ$2,Lances!$A$4:$RZ$154,$A12,0)</f>
        <v>#N/A</v>
      </c>
      <c r="AK12" t="e">
        <f>HLOOKUP(AK$2,Lances!$A$4:$RZ$154,$A12,0)</f>
        <v>#N/A</v>
      </c>
      <c r="AL12" t="e">
        <f>HLOOKUP(AL$2,Lances!$A$4:$RZ$154,$A12,0)</f>
        <v>#N/A</v>
      </c>
      <c r="AM12" t="e">
        <f>HLOOKUP(AM$2,Lances!$A$4:$RZ$154,$A12,0)</f>
        <v>#N/A</v>
      </c>
      <c r="AN12" t="e">
        <f>HLOOKUP(AN$2,Lances!$A$4:$RZ$154,$A12,0)</f>
        <v>#N/A</v>
      </c>
      <c r="AO12" t="e">
        <f>HLOOKUP(AO$2,Lances!$A$4:$RZ$154,$A12,0)</f>
        <v>#N/A</v>
      </c>
      <c r="AP12" t="e">
        <f>HLOOKUP(AP$2,Lances!$A$4:$RZ$154,$A12,0)</f>
        <v>#N/A</v>
      </c>
      <c r="AQ12" t="e">
        <f>HLOOKUP(AQ$2,Lances!$A$4:$RZ$154,$A12,0)</f>
        <v>#N/A</v>
      </c>
      <c r="AR12" t="e">
        <f>HLOOKUP(AR$2,Lances!$A$4:$RZ$154,$A12,0)</f>
        <v>#N/A</v>
      </c>
      <c r="AS12" t="e">
        <f>HLOOKUP(AS$2,Lances!$A$4:$RZ$154,$A12,0)</f>
        <v>#N/A</v>
      </c>
      <c r="AT12" t="e">
        <f>HLOOKUP(AT$2,Lances!$A$4:$RZ$154,$A12,0)</f>
        <v>#N/A</v>
      </c>
      <c r="AU12" t="e">
        <f>HLOOKUP(AU$2,Lances!$A$4:$RZ$154,$A12,0)</f>
        <v>#N/A</v>
      </c>
      <c r="AV12" t="e">
        <f>HLOOKUP(AV$2,Lances!$A$4:$RZ$154,$A12,0)</f>
        <v>#N/A</v>
      </c>
      <c r="AW12" t="e">
        <f>HLOOKUP(AW$2,Lances!$A$4:$RZ$154,$A12,0)</f>
        <v>#N/A</v>
      </c>
      <c r="AX12" t="e">
        <f>HLOOKUP(AX$2,Lances!$A$4:$RZ$154,$A12,0)</f>
        <v>#N/A</v>
      </c>
      <c r="AY12" t="e">
        <f>HLOOKUP(AY$2,Lances!$A$4:$RZ$154,$A12,0)</f>
        <v>#N/A</v>
      </c>
      <c r="AZ12" t="e">
        <f>HLOOKUP(AZ$2,Lances!$A$4:$RZ$154,$A12,0)</f>
        <v>#N/A</v>
      </c>
      <c r="BA12" t="e">
        <f>HLOOKUP(BA$2,Lances!$A$4:$RZ$154,$A12,0)</f>
        <v>#N/A</v>
      </c>
      <c r="BB12" t="e">
        <f>HLOOKUP(BB$2,Lances!$A$4:$RZ$154,$A12,0)</f>
        <v>#N/A</v>
      </c>
      <c r="BC12" t="e">
        <f>HLOOKUP(BC$2,Lances!$A$4:$RZ$154,$A12,0)</f>
        <v>#N/A</v>
      </c>
      <c r="BD12" t="e">
        <f>HLOOKUP(BD$2,Lances!$A$4:$RZ$154,$A12,0)</f>
        <v>#N/A</v>
      </c>
      <c r="BE12" t="e">
        <f>HLOOKUP(BE$2,Lances!$A$4:$RZ$154,$A12,0)</f>
        <v>#N/A</v>
      </c>
      <c r="BF12" t="e">
        <f>HLOOKUP(BF$2,Lances!$A$4:$RZ$154,$A12,0)</f>
        <v>#N/A</v>
      </c>
      <c r="BG12" t="e">
        <f>HLOOKUP(BG$2,Lances!$A$4:$RZ$154,$A12,0)</f>
        <v>#N/A</v>
      </c>
      <c r="BH12" t="e">
        <f>HLOOKUP(BH$2,Lances!$A$4:$RZ$154,$A12,0)</f>
        <v>#N/A</v>
      </c>
      <c r="BI12" t="e">
        <f>HLOOKUP(BI$2,Lances!$A$4:$RZ$154,$A12,0)</f>
        <v>#N/A</v>
      </c>
      <c r="BJ12" t="e">
        <f>HLOOKUP(BJ$2,Lances!$A$4:$RZ$154,$A12,0)</f>
        <v>#N/A</v>
      </c>
      <c r="BK12" t="e">
        <f>HLOOKUP(BK$2,Lances!$A$4:$RZ$154,$A12,0)</f>
        <v>#N/A</v>
      </c>
      <c r="BL12" t="e">
        <f>HLOOKUP(BL$2,Lances!$A$4:$RZ$154,$A12,0)</f>
        <v>#N/A</v>
      </c>
      <c r="BM12" t="e">
        <f>HLOOKUP(BM$2,Lances!$A$4:$RZ$154,$A12,0)</f>
        <v>#N/A</v>
      </c>
      <c r="BN12" t="e">
        <f>HLOOKUP(BN$2,Lances!$A$4:$RZ$154,$A12,0)</f>
        <v>#N/A</v>
      </c>
      <c r="BO12" t="e">
        <f>HLOOKUP(BO$2,Lances!$A$4:$RZ$154,$A12,0)</f>
        <v>#N/A</v>
      </c>
      <c r="BP12" t="e">
        <f>HLOOKUP(BP$2,Lances!$A$4:$RZ$154,$A12,0)</f>
        <v>#N/A</v>
      </c>
      <c r="BQ12" t="e">
        <f>HLOOKUP(BQ$2,Lances!$A$4:$RZ$154,$A12,0)</f>
        <v>#N/A</v>
      </c>
      <c r="BR12" t="e">
        <f>HLOOKUP(BR$2,Lances!$A$4:$RZ$154,$A12,0)</f>
        <v>#N/A</v>
      </c>
      <c r="BS12" t="e">
        <f>HLOOKUP(BS$2,Lances!$A$4:$RZ$154,$A12,0)</f>
        <v>#N/A</v>
      </c>
      <c r="BT12" t="e">
        <f>HLOOKUP(BT$2,Lances!$A$4:$RZ$154,$A12,0)</f>
        <v>#N/A</v>
      </c>
      <c r="BU12" t="e">
        <f>HLOOKUP(BU$2,Lances!$A$4:$RZ$154,$A12,0)</f>
        <v>#N/A</v>
      </c>
      <c r="BV12" t="e">
        <f>HLOOKUP(BV$2,Lances!$A$4:$RZ$154,$A12,0)</f>
        <v>#N/A</v>
      </c>
      <c r="BW12" t="e">
        <f>HLOOKUP(BW$2,Lances!$A$4:$RZ$154,$A12,0)</f>
        <v>#N/A</v>
      </c>
      <c r="BX12" t="e">
        <f>HLOOKUP(BX$2,Lances!$A$4:$RZ$154,$A12,0)</f>
        <v>#N/A</v>
      </c>
      <c r="BY12" t="e">
        <f>HLOOKUP(BY$2,Lances!$A$4:$RZ$154,$A12,0)</f>
        <v>#N/A</v>
      </c>
      <c r="BZ12" t="e">
        <f>HLOOKUP(BZ$2,Lances!$A$4:$RZ$154,$A12,0)</f>
        <v>#N/A</v>
      </c>
      <c r="CA12" t="e">
        <f>HLOOKUP(CA$2,Lances!$A$4:$RZ$154,$A12,0)</f>
        <v>#N/A</v>
      </c>
      <c r="CB12" t="e">
        <f>HLOOKUP(CB$2,Lances!$A$4:$RZ$154,$A12,0)</f>
        <v>#N/A</v>
      </c>
      <c r="CC12" t="e">
        <f>HLOOKUP(CC$2,Lances!$A$4:$RZ$154,$A12,0)</f>
        <v>#N/A</v>
      </c>
      <c r="CD12" t="e">
        <f>HLOOKUP(CD$2,Lances!$A$4:$RZ$154,$A12,0)</f>
        <v>#N/A</v>
      </c>
      <c r="CE12" t="e">
        <f>HLOOKUP(CE$2,Lances!$A$4:$RZ$154,$A12,0)</f>
        <v>#N/A</v>
      </c>
      <c r="CF12" t="e">
        <f>HLOOKUP(CF$2,Lances!$A$4:$RZ$154,$A12,0)</f>
        <v>#N/A</v>
      </c>
      <c r="CG12" t="e">
        <f>HLOOKUP(CG$2,Lances!$A$4:$RZ$154,$A12,0)</f>
        <v>#N/A</v>
      </c>
      <c r="CH12" t="e">
        <f>HLOOKUP(CH$2,Lances!$A$4:$RZ$154,$A12,0)</f>
        <v>#N/A</v>
      </c>
      <c r="CI12" t="e">
        <f>HLOOKUP(CI$2,Lances!$A$4:$RZ$154,$A12,0)</f>
        <v>#N/A</v>
      </c>
      <c r="CJ12" t="e">
        <f>HLOOKUP(CJ$2,Lances!$A$4:$RZ$154,$A12,0)</f>
        <v>#N/A</v>
      </c>
      <c r="CK12" t="e">
        <f>HLOOKUP(CK$2,Lances!$A$4:$RZ$154,$A12,0)</f>
        <v>#N/A</v>
      </c>
      <c r="CL12" t="e">
        <f>HLOOKUP(CL$2,Lances!$A$4:$RZ$154,$A12,0)</f>
        <v>#N/A</v>
      </c>
      <c r="CM12" t="e">
        <f>HLOOKUP(CM$2,Lances!$A$4:$RZ$154,$A12,0)</f>
        <v>#N/A</v>
      </c>
      <c r="CN12" t="e">
        <f>HLOOKUP(CN$2,Lances!$A$4:$RZ$154,$A12,0)</f>
        <v>#N/A</v>
      </c>
      <c r="CO12" t="e">
        <f>HLOOKUP(CO$2,Lances!$A$4:$RZ$154,$A12,0)</f>
        <v>#N/A</v>
      </c>
      <c r="CP12" t="e">
        <f>HLOOKUP(CP$2,Lances!$A$4:$RZ$154,$A12,0)</f>
        <v>#N/A</v>
      </c>
      <c r="CQ12" t="e">
        <f>HLOOKUP(CQ$2,Lances!$A$4:$RZ$154,$A12,0)</f>
        <v>#N/A</v>
      </c>
      <c r="CR12" t="e">
        <f>HLOOKUP(CR$2,Lances!$A$4:$RZ$154,$A12,0)</f>
        <v>#N/A</v>
      </c>
      <c r="CS12" t="e">
        <f>HLOOKUP(CS$2,Lances!$A$4:$RZ$154,$A12,0)</f>
        <v>#N/A</v>
      </c>
      <c r="CT12" t="e">
        <f>HLOOKUP(CT$2,Lances!$A$4:$RZ$154,$A12,0)</f>
        <v>#N/A</v>
      </c>
      <c r="CU12" t="e">
        <f>HLOOKUP(CU$2,Lances!$A$4:$RZ$154,$A12,0)</f>
        <v>#N/A</v>
      </c>
      <c r="CV12" t="e">
        <f>HLOOKUP(CV$2,Lances!$A$4:$RZ$154,$A12,0)</f>
        <v>#N/A</v>
      </c>
      <c r="CW12" t="e">
        <f>HLOOKUP(CW$2,Lances!$A$4:$RZ$154,$A12,0)</f>
        <v>#N/A</v>
      </c>
      <c r="CX12">
        <f>HLOOKUP(CX$2,Lances!$A$4:$RZ$154,$A12,0)</f>
        <v>0</v>
      </c>
      <c r="CY12">
        <f>HLOOKUP(CY$2,Lances!$A$4:$RZ$154,$A12,0)</f>
        <v>0</v>
      </c>
      <c r="CZ12">
        <f>HLOOKUP(CZ$2,Lances!$A$4:$RZ$154,$A12,0)</f>
        <v>0</v>
      </c>
      <c r="DA12">
        <f>HLOOKUP(DA$2,Lances!$A$4:$RZ$154,$A12,0)</f>
        <v>0</v>
      </c>
      <c r="DB12">
        <f>HLOOKUP(DB$2,Lances!$A$4:$RZ$154,$A12,0)</f>
        <v>0</v>
      </c>
      <c r="DC12">
        <f>HLOOKUP(DC$2,Lances!$A$4:$RZ$154,$A12,0)</f>
        <v>0</v>
      </c>
      <c r="DD12">
        <f>HLOOKUP(DD$2,Lances!$A$4:$RZ$154,$A12,0)</f>
        <v>0</v>
      </c>
      <c r="DE12">
        <f>HLOOKUP(DE$2,Lances!$A$4:$RZ$154,$A12,0)</f>
        <v>0</v>
      </c>
      <c r="DF12">
        <f>HLOOKUP(DF$2,Lances!$A$4:$RZ$154,$A12,0)</f>
        <v>0</v>
      </c>
      <c r="DG12">
        <f>HLOOKUP(DG$2,Lances!$A$4:$RZ$154,$A12,0)</f>
        <v>0</v>
      </c>
      <c r="DH12">
        <f>HLOOKUP(DH$2,Lances!$A$4:$RZ$154,$A12,0)</f>
        <v>0</v>
      </c>
      <c r="DI12">
        <f>HLOOKUP(DI$2,Lances!$A$4:$RZ$154,$A12,0)</f>
        <v>0</v>
      </c>
      <c r="DJ12">
        <f>HLOOKUP(DJ$2,Lances!$A$4:$RZ$154,$A12,0)</f>
        <v>0</v>
      </c>
      <c r="DK12">
        <f>HLOOKUP(DK$2,Lances!$A$4:$RZ$154,$A12,0)</f>
        <v>0</v>
      </c>
      <c r="DL12">
        <f>HLOOKUP(DL$2,Lances!$A$4:$RZ$154,$A12,0)</f>
        <v>0</v>
      </c>
      <c r="DM12">
        <f>HLOOKUP(DM$2,Lances!$A$4:$RZ$154,$A12,0)</f>
        <v>0</v>
      </c>
      <c r="DN12">
        <f>HLOOKUP(DN$2,Lances!$A$4:$RZ$154,$A12,0)</f>
        <v>0</v>
      </c>
      <c r="DO12">
        <f>HLOOKUP(DO$2,Lances!$A$4:$RZ$154,$A12,0)</f>
        <v>0</v>
      </c>
      <c r="DP12">
        <f>HLOOKUP(DP$2,Lances!$A$4:$RZ$154,$A12,0)</f>
        <v>0</v>
      </c>
      <c r="DQ12">
        <f>HLOOKUP(DQ$2,Lances!$A$4:$RZ$154,$A12,0)</f>
        <v>0</v>
      </c>
      <c r="DR12">
        <f>HLOOKUP(DR$2,Lances!$A$4:$RZ$154,$A12,0)</f>
        <v>0</v>
      </c>
      <c r="DS12">
        <f>HLOOKUP(DS$2,Lances!$A$4:$RZ$154,$A12,0)</f>
        <v>0</v>
      </c>
      <c r="DT12">
        <f>HLOOKUP(DT$2,Lances!$A$4:$RZ$154,$A12,0)</f>
        <v>0</v>
      </c>
      <c r="DU12">
        <f>HLOOKUP(DU$2,Lances!$A$4:$RZ$154,$A12,0)</f>
        <v>0</v>
      </c>
      <c r="DV12">
        <f>HLOOKUP(DV$2,Lances!$A$4:$RZ$154,$A12,0)</f>
        <v>0</v>
      </c>
      <c r="DW12">
        <f>HLOOKUP(DW$2,Lances!$A$4:$RZ$154,$A12,0)</f>
        <v>0</v>
      </c>
      <c r="DX12">
        <f>HLOOKUP(DX$2,Lances!$A$4:$RZ$154,$A12,0)</f>
        <v>0</v>
      </c>
      <c r="DY12">
        <f>HLOOKUP(DY$2,Lances!$A$4:$RZ$154,$A12,0)</f>
        <v>0</v>
      </c>
      <c r="DZ12">
        <f>HLOOKUP(DZ$2,Lances!$A$4:$RZ$154,$A12,0)</f>
        <v>0</v>
      </c>
      <c r="EA12">
        <f>HLOOKUP(EA$2,Lances!$A$4:$RZ$154,$A12,0)</f>
        <v>0</v>
      </c>
      <c r="EB12">
        <f>HLOOKUP(EB$2,Lances!$A$4:$RZ$154,$A12,0)</f>
        <v>0</v>
      </c>
      <c r="EC12">
        <f>HLOOKUP(EC$2,Lances!$A$4:$RZ$154,$A12,0)</f>
        <v>0</v>
      </c>
      <c r="ED12">
        <f>HLOOKUP(ED$2,Lances!$A$4:$RZ$154,$A12,0)</f>
        <v>0</v>
      </c>
      <c r="EE12">
        <f>HLOOKUP(EE$2,Lances!$A$4:$RZ$154,$A12,0)</f>
        <v>0</v>
      </c>
      <c r="EF12">
        <f>HLOOKUP(EF$2,Lances!$A$4:$RZ$154,$A12,0)</f>
        <v>0</v>
      </c>
      <c r="EG12">
        <f>HLOOKUP(EG$2,Lances!$A$4:$RZ$154,$A12,0)</f>
        <v>0</v>
      </c>
      <c r="EH12">
        <f>HLOOKUP(EH$2,Lances!$A$4:$RZ$154,$A12,0)</f>
        <v>0</v>
      </c>
      <c r="EI12">
        <f>HLOOKUP(EI$2,Lances!$A$4:$RZ$154,$A12,0)</f>
        <v>0</v>
      </c>
      <c r="EJ12">
        <f>HLOOKUP(EJ$2,Lances!$A$4:$RZ$154,$A12,0)</f>
        <v>0</v>
      </c>
      <c r="EK12">
        <f>HLOOKUP(EK$2,Lances!$A$4:$RZ$154,$A12,0)</f>
        <v>0</v>
      </c>
      <c r="EL12">
        <f>HLOOKUP(EL$2,Lances!$A$4:$RZ$154,$A12,0)</f>
        <v>0</v>
      </c>
      <c r="EM12">
        <f>HLOOKUP(EM$2,Lances!$A$4:$RZ$154,$A12,0)</f>
        <v>0</v>
      </c>
      <c r="EN12">
        <f>HLOOKUP(EN$2,Lances!$A$4:$RZ$154,$A12,0)</f>
        <v>0</v>
      </c>
      <c r="EO12">
        <f>HLOOKUP(EO$2,Lances!$A$4:$RZ$154,$A12,0)</f>
        <v>0</v>
      </c>
      <c r="EP12">
        <f>HLOOKUP(EP$2,Lances!$A$4:$RZ$154,$A12,0)</f>
        <v>0</v>
      </c>
      <c r="EQ12">
        <f>HLOOKUP(EQ$2,Lances!$A$4:$RZ$154,$A12,0)</f>
        <v>0</v>
      </c>
      <c r="ER12">
        <f>HLOOKUP(ER$2,Lances!$A$4:$RZ$154,$A12,0)</f>
        <v>0</v>
      </c>
      <c r="ES12">
        <f>HLOOKUP(ES$2,Lances!$A$4:$RZ$154,$A12,0)</f>
        <v>0</v>
      </c>
      <c r="ET12">
        <f>HLOOKUP(ET$2,Lances!$A$4:$RZ$154,$A12,0)</f>
        <v>0</v>
      </c>
      <c r="EU12">
        <f>HLOOKUP(EU$2,Lances!$A$4:$RZ$154,$A12,0)</f>
        <v>0</v>
      </c>
      <c r="EV12">
        <f>HLOOKUP(EV$2,Lances!$A$4:$RZ$154,$A12,0)</f>
        <v>0</v>
      </c>
      <c r="EW12">
        <f>HLOOKUP(EW$2,Lances!$A$4:$RZ$154,$A12,0)</f>
        <v>0</v>
      </c>
      <c r="EX12">
        <f>HLOOKUP(EX$2,Lances!$A$4:$RZ$154,$A12,0)</f>
        <v>0</v>
      </c>
      <c r="EY12">
        <f>HLOOKUP(EY$2,Lances!$A$4:$RZ$154,$A12,0)</f>
        <v>0</v>
      </c>
      <c r="EZ12">
        <f>HLOOKUP(EZ$2,Lances!$A$4:$RZ$154,$A12,0)</f>
        <v>0</v>
      </c>
      <c r="FA12">
        <f>HLOOKUP(FA$2,Lances!$A$4:$RZ$154,$A12,0)</f>
        <v>0</v>
      </c>
      <c r="FB12">
        <f>HLOOKUP(FB$2,Lances!$A$4:$RZ$154,$A12,0)</f>
        <v>0</v>
      </c>
      <c r="FC12">
        <f>HLOOKUP(FC$2,Lances!$A$4:$RZ$154,$A12,0)</f>
        <v>0</v>
      </c>
      <c r="FD12">
        <f>HLOOKUP(FD$2,Lances!$A$4:$RZ$154,$A12,0)</f>
        <v>0</v>
      </c>
      <c r="FE12">
        <f>HLOOKUP(FE$2,Lances!$A$4:$RZ$154,$A12,0)</f>
        <v>0</v>
      </c>
      <c r="FF12">
        <f>HLOOKUP(FF$2,Lances!$A$4:$RZ$154,$A12,0)</f>
        <v>0</v>
      </c>
      <c r="FG12">
        <f>HLOOKUP(FG$2,Lances!$A$4:$RZ$154,$A12,0)</f>
        <v>0</v>
      </c>
      <c r="FH12">
        <f>HLOOKUP(FH$2,Lances!$A$4:$RZ$154,$A12,0)</f>
        <v>0</v>
      </c>
      <c r="FI12">
        <f>HLOOKUP(FI$2,Lances!$A$4:$RZ$154,$A12,0)</f>
        <v>0</v>
      </c>
      <c r="FJ12">
        <f>HLOOKUP(FJ$2,Lances!$A$4:$RZ$154,$A12,0)</f>
        <v>0</v>
      </c>
      <c r="FK12">
        <f>HLOOKUP(FK$2,Lances!$A$4:$RZ$154,$A12,0)</f>
        <v>0</v>
      </c>
      <c r="FL12">
        <f>HLOOKUP(FL$2,Lances!$A$4:$RZ$154,$A12,0)</f>
        <v>0</v>
      </c>
      <c r="FM12">
        <f>HLOOKUP(FM$2,Lances!$A$4:$RZ$154,$A12,0)</f>
        <v>0</v>
      </c>
      <c r="FN12">
        <f>HLOOKUP(FN$2,Lances!$A$4:$RZ$154,$A12,0)</f>
        <v>0</v>
      </c>
      <c r="FO12">
        <f>HLOOKUP(FO$2,Lances!$A$4:$RZ$154,$A12,0)</f>
        <v>0</v>
      </c>
      <c r="FP12">
        <f>HLOOKUP(FP$2,Lances!$A$4:$RZ$154,$A12,0)</f>
        <v>0</v>
      </c>
      <c r="FQ12">
        <f>HLOOKUP(FQ$2,Lances!$A$4:$RZ$154,$A12,0)</f>
        <v>0</v>
      </c>
      <c r="FR12">
        <f>HLOOKUP(FR$2,Lances!$A$4:$RZ$154,$A12,0)</f>
        <v>0</v>
      </c>
      <c r="FS12">
        <f>HLOOKUP(FS$2,Lances!$A$4:$RZ$154,$A12,0)</f>
        <v>0</v>
      </c>
      <c r="FT12">
        <f>HLOOKUP(FT$2,Lances!$A$4:$RZ$154,$A12,0)</f>
        <v>0</v>
      </c>
      <c r="FU12">
        <f>HLOOKUP(FU$2,Lances!$A$4:$RZ$154,$A12,0)</f>
        <v>0</v>
      </c>
      <c r="FV12">
        <f>HLOOKUP(FV$2,Lances!$A$4:$RZ$154,$A12,0)</f>
        <v>0</v>
      </c>
      <c r="FW12">
        <f>HLOOKUP(FW$2,Lances!$A$4:$RZ$154,$A12,0)</f>
        <v>0</v>
      </c>
      <c r="FX12">
        <f>HLOOKUP(FX$2,Lances!$A$4:$RZ$154,$A12,0)</f>
        <v>0</v>
      </c>
      <c r="FY12">
        <f>HLOOKUP(FY$2,Lances!$A$4:$RZ$154,$A12,0)</f>
        <v>0</v>
      </c>
      <c r="FZ12">
        <f>HLOOKUP(FZ$2,Lances!$A$4:$RZ$154,$A12,0)</f>
        <v>0</v>
      </c>
      <c r="GA12">
        <f>HLOOKUP(GA$2,Lances!$A$4:$RZ$154,$A12,0)</f>
        <v>0</v>
      </c>
      <c r="GB12">
        <f>HLOOKUP(GB$2,Lances!$A$4:$RZ$154,$A12,0)</f>
        <v>0</v>
      </c>
      <c r="GC12">
        <f>HLOOKUP(GC$2,Lances!$A$4:$RZ$154,$A12,0)</f>
        <v>0</v>
      </c>
      <c r="GD12">
        <f>HLOOKUP(GD$2,Lances!$A$4:$RZ$154,$A12,0)</f>
        <v>0</v>
      </c>
      <c r="GE12">
        <f>HLOOKUP(GE$2,Lances!$A$4:$RZ$154,$A12,0)</f>
        <v>0</v>
      </c>
      <c r="GF12">
        <f>HLOOKUP(GF$2,Lances!$A$4:$RZ$154,$A12,0)</f>
        <v>0</v>
      </c>
      <c r="GG12">
        <f>HLOOKUP(GG$2,Lances!$A$4:$RZ$154,$A12,0)</f>
        <v>0</v>
      </c>
      <c r="GH12">
        <f>HLOOKUP(GH$2,Lances!$A$4:$RZ$154,$A12,0)</f>
        <v>0</v>
      </c>
      <c r="GI12">
        <f>HLOOKUP(GI$2,Lances!$A$4:$RZ$154,$A12,0)</f>
        <v>0</v>
      </c>
      <c r="GJ12">
        <f>HLOOKUP(GJ$2,Lances!$A$4:$RZ$154,$A12,0)</f>
        <v>0</v>
      </c>
      <c r="GK12">
        <f>HLOOKUP(GK$2,Lances!$A$4:$RZ$154,$A12,0)</f>
        <v>0</v>
      </c>
      <c r="GL12">
        <f>HLOOKUP(GL$2,Lances!$A$4:$RZ$154,$A12,0)</f>
        <v>0</v>
      </c>
      <c r="GM12">
        <f>HLOOKUP(GM$2,Lances!$A$4:$RZ$154,$A12,0)</f>
        <v>0</v>
      </c>
      <c r="GN12">
        <f>HLOOKUP(GN$2,Lances!$A$4:$RZ$154,$A12,0)</f>
        <v>0</v>
      </c>
      <c r="GO12">
        <f>HLOOKUP(GO$2,Lances!$A$4:$RZ$154,$A12,0)</f>
        <v>0</v>
      </c>
      <c r="GP12">
        <f>HLOOKUP(GP$2,Lances!$A$4:$RZ$154,$A12,0)</f>
        <v>0</v>
      </c>
      <c r="GQ12">
        <f>HLOOKUP(GQ$2,Lances!$A$4:$RZ$154,$A12,0)</f>
        <v>0</v>
      </c>
      <c r="GR12">
        <f>HLOOKUP(GR$2,Lances!$A$4:$RZ$154,$A12,0)</f>
        <v>0</v>
      </c>
      <c r="GS12">
        <f>HLOOKUP(GS$2,Lances!$A$4:$RZ$154,$A12,0)</f>
        <v>0</v>
      </c>
      <c r="GT12">
        <f>HLOOKUP(GT$2,Lances!$A$4:$RZ$154,$A12,0)</f>
        <v>0</v>
      </c>
      <c r="GU12" t="e">
        <f>HLOOKUP(GU$2,Lances!$A$4:$RZ$154,$A12,0)</f>
        <v>#N/A</v>
      </c>
      <c r="GV12" t="e">
        <f>HLOOKUP(GV$2,Lances!$A$4:$RZ$154,$A12,0)</f>
        <v>#N/A</v>
      </c>
      <c r="GW12" t="e">
        <f>HLOOKUP(GW$2,Lances!$A$4:$RZ$154,$A12,0)</f>
        <v>#N/A</v>
      </c>
      <c r="GX12" t="e">
        <f>HLOOKUP(GX$2,Lances!$A$4:$RZ$154,$A12,0)</f>
        <v>#N/A</v>
      </c>
      <c r="GY12" t="e">
        <f>HLOOKUP(GY$2,Lances!$A$4:$RZ$154,$A12,0)</f>
        <v>#N/A</v>
      </c>
      <c r="GZ12" t="e">
        <f>HLOOKUP(GZ$2,Lances!$A$4:$RZ$154,$A12,0)</f>
        <v>#N/A</v>
      </c>
      <c r="HA12" t="e">
        <f>HLOOKUP(HA$2,Lances!$A$4:$RZ$154,$A12,0)</f>
        <v>#N/A</v>
      </c>
      <c r="HB12" t="e">
        <f>HLOOKUP(HB$2,Lances!$A$4:$RZ$154,$A12,0)</f>
        <v>#N/A</v>
      </c>
      <c r="HC12" t="e">
        <f>HLOOKUP(HC$2,Lances!$A$4:$RZ$154,$A12,0)</f>
        <v>#N/A</v>
      </c>
      <c r="HD12" t="e">
        <f>HLOOKUP(HD$2,Lances!$A$4:$RZ$154,$A12,0)</f>
        <v>#N/A</v>
      </c>
      <c r="HE12" t="e">
        <f>HLOOKUP(HE$2,Lances!$A$4:$RZ$154,$A12,0)</f>
        <v>#N/A</v>
      </c>
      <c r="HF12" t="e">
        <f>HLOOKUP(HF$2,Lances!$A$4:$RZ$154,$A12,0)</f>
        <v>#N/A</v>
      </c>
      <c r="HG12" t="e">
        <f>HLOOKUP(HG$2,Lances!$A$4:$RZ$154,$A12,0)</f>
        <v>#N/A</v>
      </c>
      <c r="HH12" t="e">
        <f>HLOOKUP(HH$2,Lances!$A$4:$RZ$154,$A12,0)</f>
        <v>#N/A</v>
      </c>
      <c r="HI12" t="e">
        <f>HLOOKUP(HI$2,Lances!$A$4:$RZ$154,$A12,0)</f>
        <v>#N/A</v>
      </c>
      <c r="HJ12" t="e">
        <f>HLOOKUP(HJ$2,Lances!$A$4:$RZ$154,$A12,0)</f>
        <v>#N/A</v>
      </c>
      <c r="HK12" t="e">
        <f>HLOOKUP(HK$2,Lances!$A$4:$RZ$154,$A12,0)</f>
        <v>#N/A</v>
      </c>
      <c r="HL12" t="e">
        <f>HLOOKUP(HL$2,Lances!$A$4:$RZ$154,$A12,0)</f>
        <v>#N/A</v>
      </c>
      <c r="HM12" t="e">
        <f>HLOOKUP(HM$2,Lances!$A$4:$RZ$154,$A12,0)</f>
        <v>#N/A</v>
      </c>
      <c r="HN12" t="e">
        <f>HLOOKUP(HN$2,Lances!$A$4:$RZ$154,$A12,0)</f>
        <v>#N/A</v>
      </c>
      <c r="HO12" t="e">
        <f>HLOOKUP(HO$2,Lances!$A$4:$RZ$154,$A12,0)</f>
        <v>#N/A</v>
      </c>
      <c r="HP12" t="e">
        <f>HLOOKUP(HP$2,Lances!$A$4:$RZ$154,$A12,0)</f>
        <v>#N/A</v>
      </c>
      <c r="HQ12" t="e">
        <f>HLOOKUP(HQ$2,Lances!$A$4:$RZ$154,$A12,0)</f>
        <v>#N/A</v>
      </c>
      <c r="HR12" t="e">
        <f>HLOOKUP(HR$2,Lances!$A$4:$RZ$154,$A12,0)</f>
        <v>#N/A</v>
      </c>
      <c r="HS12" t="e">
        <f>HLOOKUP(HS$2,Lances!$A$4:$RZ$154,$A12,0)</f>
        <v>#N/A</v>
      </c>
      <c r="HT12" t="e">
        <f>HLOOKUP(HT$2,Lances!$A$4:$RZ$154,$A12,0)</f>
        <v>#N/A</v>
      </c>
      <c r="HU12" t="e">
        <f>HLOOKUP(HU$2,Lances!$A$4:$RZ$154,$A12,0)</f>
        <v>#N/A</v>
      </c>
      <c r="HV12" t="e">
        <f>HLOOKUP(HV$2,Lances!$A$4:$RZ$154,$A12,0)</f>
        <v>#N/A</v>
      </c>
      <c r="HW12" t="e">
        <f>HLOOKUP(HW$2,Lances!$A$4:$RZ$154,$A12,0)</f>
        <v>#N/A</v>
      </c>
      <c r="HX12" t="e">
        <f>HLOOKUP(HX$2,Lances!$A$4:$RZ$154,$A12,0)</f>
        <v>#N/A</v>
      </c>
      <c r="HY12" t="e">
        <f>HLOOKUP(HY$2,Lances!$A$4:$RZ$154,$A12,0)</f>
        <v>#N/A</v>
      </c>
      <c r="HZ12" t="e">
        <f>HLOOKUP(HZ$2,Lances!$A$4:$RZ$154,$A12,0)</f>
        <v>#N/A</v>
      </c>
      <c r="IA12" t="e">
        <f>HLOOKUP(IA$2,Lances!$A$4:$RZ$154,$A12,0)</f>
        <v>#N/A</v>
      </c>
      <c r="IB12" t="e">
        <f>HLOOKUP(IB$2,Lances!$A$4:$RZ$154,$A12,0)</f>
        <v>#N/A</v>
      </c>
      <c r="IC12" t="e">
        <f>HLOOKUP(IC$2,Lances!$A$4:$RZ$154,$A12,0)</f>
        <v>#N/A</v>
      </c>
      <c r="ID12" t="e">
        <f>HLOOKUP(ID$2,Lances!$A$4:$RZ$154,$A12,0)</f>
        <v>#N/A</v>
      </c>
      <c r="IE12" t="e">
        <f>HLOOKUP(IE$2,Lances!$A$4:$RZ$154,$A12,0)</f>
        <v>#N/A</v>
      </c>
      <c r="IF12" t="e">
        <f>HLOOKUP(IF$2,Lances!$A$4:$RZ$154,$A12,0)</f>
        <v>#N/A</v>
      </c>
      <c r="IG12" t="e">
        <f>HLOOKUP(IG$2,Lances!$A$4:$RZ$154,$A12,0)</f>
        <v>#N/A</v>
      </c>
      <c r="IH12" t="e">
        <f>HLOOKUP(IH$2,Lances!$A$4:$RZ$154,$A12,0)</f>
        <v>#N/A</v>
      </c>
      <c r="II12" t="e">
        <f>HLOOKUP(II$2,Lances!$A$4:$RZ$154,$A12,0)</f>
        <v>#N/A</v>
      </c>
      <c r="IJ12" t="e">
        <f>HLOOKUP(IJ$2,Lances!$A$4:$RZ$154,$A12,0)</f>
        <v>#N/A</v>
      </c>
      <c r="IK12" t="e">
        <f>HLOOKUP(IK$2,Lances!$A$4:$RZ$154,$A12,0)</f>
        <v>#N/A</v>
      </c>
      <c r="IL12" t="e">
        <f>HLOOKUP(IL$2,Lances!$A$4:$RZ$154,$A12,0)</f>
        <v>#N/A</v>
      </c>
      <c r="IM12" t="e">
        <f>HLOOKUP(IM$2,Lances!$A$4:$RZ$154,$A12,0)</f>
        <v>#N/A</v>
      </c>
      <c r="IN12" t="e">
        <f>HLOOKUP(IN$2,Lances!$A$4:$RZ$154,$A12,0)</f>
        <v>#N/A</v>
      </c>
      <c r="IO12" t="e">
        <f>HLOOKUP(IO$2,Lances!$A$4:$RZ$154,$A12,0)</f>
        <v>#N/A</v>
      </c>
      <c r="IP12" t="e">
        <f>HLOOKUP(IP$2,Lances!$A$4:$RZ$154,$A12,0)</f>
        <v>#N/A</v>
      </c>
      <c r="IQ12" t="e">
        <f>HLOOKUP(IQ$2,Lances!$A$4:$RZ$154,$A12,0)</f>
        <v>#N/A</v>
      </c>
      <c r="IR12" t="e">
        <f>HLOOKUP(IR$2,Lances!$A$4:$RZ$154,$A12,0)</f>
        <v>#N/A</v>
      </c>
      <c r="IS12" t="e">
        <f>HLOOKUP(IS$2,Lances!$A$4:$RZ$154,$A12,0)</f>
        <v>#N/A</v>
      </c>
      <c r="IT12" t="e">
        <f>HLOOKUP(IT$2,Lances!$A$4:$RZ$154,$A12,0)</f>
        <v>#N/A</v>
      </c>
      <c r="IU12" t="e">
        <f>HLOOKUP(IU$2,Lances!$A$4:$RZ$154,$A12,0)</f>
        <v>#N/A</v>
      </c>
      <c r="IV12" t="e">
        <f>HLOOKUP(IV$2,Lances!$A$4:$RZ$154,$A12,0)</f>
        <v>#N/A</v>
      </c>
      <c r="IW12" t="e">
        <f>HLOOKUP(IW$2,Lances!$A$4:$RZ$154,$A12,0)</f>
        <v>#N/A</v>
      </c>
      <c r="IX12" t="e">
        <f>HLOOKUP(IX$2,Lances!$A$4:$RZ$154,$A12,0)</f>
        <v>#N/A</v>
      </c>
      <c r="IY12" t="e">
        <f>HLOOKUP(IY$2,Lances!$A$4:$RZ$154,$A12,0)</f>
        <v>#N/A</v>
      </c>
      <c r="IZ12" t="e">
        <f>HLOOKUP(IZ$2,Lances!$A$4:$RZ$154,$A12,0)</f>
        <v>#N/A</v>
      </c>
      <c r="JA12" t="e">
        <f>HLOOKUP(JA$2,Lances!$A$4:$RZ$154,$A12,0)</f>
        <v>#N/A</v>
      </c>
      <c r="JB12" t="e">
        <f>HLOOKUP(JB$2,Lances!$A$4:$RZ$154,$A12,0)</f>
        <v>#N/A</v>
      </c>
      <c r="JC12" t="e">
        <f>HLOOKUP(JC$2,Lances!$A$4:$RZ$154,$A12,0)</f>
        <v>#N/A</v>
      </c>
      <c r="JD12" t="e">
        <f>HLOOKUP(JD$2,Lances!$A$4:$RZ$154,$A12,0)</f>
        <v>#N/A</v>
      </c>
      <c r="JE12" t="e">
        <f>HLOOKUP(JE$2,Lances!$A$4:$RZ$154,$A12,0)</f>
        <v>#N/A</v>
      </c>
      <c r="JF12" t="e">
        <f>HLOOKUP(JF$2,Lances!$A$4:$RZ$154,$A12,0)</f>
        <v>#N/A</v>
      </c>
      <c r="JG12" t="e">
        <f>HLOOKUP(JG$2,Lances!$A$4:$RZ$154,$A12,0)</f>
        <v>#N/A</v>
      </c>
      <c r="JH12" t="e">
        <f>HLOOKUP(JH$2,Lances!$A$4:$RZ$154,$A12,0)</f>
        <v>#N/A</v>
      </c>
      <c r="JI12" t="e">
        <f>HLOOKUP(JI$2,Lances!$A$4:$RZ$154,$A12,0)</f>
        <v>#N/A</v>
      </c>
      <c r="JJ12" t="e">
        <f>HLOOKUP(JJ$2,Lances!$A$4:$RZ$154,$A12,0)</f>
        <v>#N/A</v>
      </c>
      <c r="JK12" t="e">
        <f>HLOOKUP(JK$2,Lances!$A$4:$RZ$154,$A12,0)</f>
        <v>#N/A</v>
      </c>
      <c r="JL12" t="e">
        <f>HLOOKUP(JL$2,Lances!$A$4:$RZ$154,$A12,0)</f>
        <v>#N/A</v>
      </c>
      <c r="JM12" t="e">
        <f>HLOOKUP(JM$2,Lances!$A$4:$RZ$154,$A12,0)</f>
        <v>#N/A</v>
      </c>
      <c r="JN12" t="e">
        <f>HLOOKUP(JN$2,Lances!$A$4:$RZ$154,$A12,0)</f>
        <v>#N/A</v>
      </c>
      <c r="JO12" t="e">
        <f>HLOOKUP(JO$2,Lances!$A$4:$RZ$154,$A12,0)</f>
        <v>#N/A</v>
      </c>
      <c r="JP12" t="e">
        <f>HLOOKUP(JP$2,Lances!$A$4:$RZ$154,$A12,0)</f>
        <v>#N/A</v>
      </c>
      <c r="JQ12" t="e">
        <f>HLOOKUP(JQ$2,Lances!$A$4:$RZ$154,$A12,0)</f>
        <v>#N/A</v>
      </c>
      <c r="JR12" t="e">
        <f>HLOOKUP(JR$2,Lances!$A$4:$RZ$154,$A12,0)</f>
        <v>#N/A</v>
      </c>
      <c r="JS12" t="e">
        <f>HLOOKUP(JS$2,Lances!$A$4:$RZ$154,$A12,0)</f>
        <v>#N/A</v>
      </c>
      <c r="JT12" t="e">
        <f>HLOOKUP(JT$2,Lances!$A$4:$RZ$154,$A12,0)</f>
        <v>#N/A</v>
      </c>
      <c r="JU12" t="e">
        <f>HLOOKUP(JU$2,Lances!$A$4:$RZ$154,$A12,0)</f>
        <v>#N/A</v>
      </c>
      <c r="JV12" t="e">
        <f>HLOOKUP(JV$2,Lances!$A$4:$RZ$154,$A12,0)</f>
        <v>#N/A</v>
      </c>
      <c r="JW12" t="e">
        <f>HLOOKUP(JW$2,Lances!$A$4:$RZ$154,$A12,0)</f>
        <v>#N/A</v>
      </c>
      <c r="JX12" t="e">
        <f>HLOOKUP(JX$2,Lances!$A$4:$RZ$154,$A12,0)</f>
        <v>#N/A</v>
      </c>
      <c r="JY12" t="e">
        <f>HLOOKUP(JY$2,Lances!$A$4:$RZ$154,$A12,0)</f>
        <v>#N/A</v>
      </c>
      <c r="JZ12" t="e">
        <f>HLOOKUP(JZ$2,Lances!$A$4:$RZ$154,$A12,0)</f>
        <v>#N/A</v>
      </c>
      <c r="KA12" t="e">
        <f>HLOOKUP(KA$2,Lances!$A$4:$RZ$154,$A12,0)</f>
        <v>#N/A</v>
      </c>
      <c r="KB12" t="e">
        <f>HLOOKUP(KB$2,Lances!$A$4:$RZ$154,$A12,0)</f>
        <v>#N/A</v>
      </c>
      <c r="KC12" t="e">
        <f>HLOOKUP(KC$2,Lances!$A$4:$RZ$154,$A12,0)</f>
        <v>#N/A</v>
      </c>
      <c r="KD12" t="e">
        <f>HLOOKUP(KD$2,Lances!$A$4:$RZ$154,$A12,0)</f>
        <v>#N/A</v>
      </c>
      <c r="KE12" t="e">
        <f>HLOOKUP(KE$2,Lances!$A$4:$RZ$154,$A12,0)</f>
        <v>#N/A</v>
      </c>
      <c r="KF12" t="e">
        <f>HLOOKUP(KF$2,Lances!$A$4:$RZ$154,$A12,0)</f>
        <v>#N/A</v>
      </c>
      <c r="KG12" t="e">
        <f>HLOOKUP(KG$2,Lances!$A$4:$RZ$154,$A12,0)</f>
        <v>#N/A</v>
      </c>
      <c r="KH12" t="e">
        <f>HLOOKUP(KH$2,Lances!$A$4:$RZ$154,$A12,0)</f>
        <v>#N/A</v>
      </c>
      <c r="KI12" t="e">
        <f>HLOOKUP(KI$2,Lances!$A$4:$RZ$154,$A12,0)</f>
        <v>#N/A</v>
      </c>
      <c r="KJ12" t="e">
        <f>HLOOKUP(KJ$2,Lances!$A$4:$RZ$154,$A12,0)</f>
        <v>#N/A</v>
      </c>
      <c r="KK12" t="e">
        <f>HLOOKUP(KK$2,Lances!$A$4:$RZ$154,$A12,0)</f>
        <v>#N/A</v>
      </c>
      <c r="KL12" t="e">
        <f>HLOOKUP(KL$2,Lances!$A$4:$RZ$154,$A12,0)</f>
        <v>#N/A</v>
      </c>
      <c r="KM12" t="e">
        <f>HLOOKUP(KM$2,Lances!$A$4:$RZ$154,$A12,0)</f>
        <v>#N/A</v>
      </c>
      <c r="KN12" t="e">
        <f>HLOOKUP(KN$2,Lances!$A$4:$RZ$154,$A12,0)</f>
        <v>#N/A</v>
      </c>
      <c r="KO12" t="e">
        <f>HLOOKUP(KO$2,Lances!$A$4:$RZ$154,$A12,0)</f>
        <v>#N/A</v>
      </c>
      <c r="KP12" t="e">
        <f>HLOOKUP(KP$2,Lances!$A$4:$RZ$154,$A12,0)</f>
        <v>#N/A</v>
      </c>
      <c r="KQ12" t="e">
        <f>HLOOKUP(KQ$2,Lances!$A$4:$RZ$154,$A12,0)</f>
        <v>#N/A</v>
      </c>
      <c r="KR12" t="e">
        <f>HLOOKUP(KR$2,Lances!$A$4:$RZ$154,$A12,0)</f>
        <v>#N/A</v>
      </c>
      <c r="KS12" t="e">
        <f>HLOOKUP(KS$2,Lances!$A$4:$RZ$154,$A12,0)</f>
        <v>#N/A</v>
      </c>
      <c r="KT12" t="e">
        <f>HLOOKUP(KT$2,Lances!$A$4:$RZ$154,$A12,0)</f>
        <v>#N/A</v>
      </c>
      <c r="KU12" t="e">
        <f>HLOOKUP(KU$2,Lances!$A$4:$RZ$154,$A12,0)</f>
        <v>#N/A</v>
      </c>
      <c r="KV12" t="e">
        <f>HLOOKUP(KV$2,Lances!$A$4:$RZ$154,$A12,0)</f>
        <v>#N/A</v>
      </c>
      <c r="KW12" t="e">
        <f>HLOOKUP(KW$2,Lances!$A$4:$RZ$154,$A12,0)</f>
        <v>#N/A</v>
      </c>
      <c r="KX12" t="e">
        <f>HLOOKUP(KX$2,Lances!$A$4:$RZ$154,$A12,0)</f>
        <v>#N/A</v>
      </c>
      <c r="KY12" t="e">
        <f>HLOOKUP(KY$2,Lances!$A$4:$RZ$154,$A12,0)</f>
        <v>#N/A</v>
      </c>
      <c r="KZ12" t="e">
        <f>HLOOKUP(KZ$2,Lances!$A$4:$RZ$154,$A12,0)</f>
        <v>#N/A</v>
      </c>
      <c r="LA12" t="e">
        <f>HLOOKUP(LA$2,Lances!$A$4:$RZ$154,$A12,0)</f>
        <v>#N/A</v>
      </c>
      <c r="LB12" t="e">
        <f>HLOOKUP(LB$2,Lances!$A$4:$RZ$154,$A12,0)</f>
        <v>#N/A</v>
      </c>
      <c r="LC12" t="e">
        <f>HLOOKUP(LC$2,Lances!$A$4:$RZ$154,$A12,0)</f>
        <v>#N/A</v>
      </c>
      <c r="LD12" t="e">
        <f>HLOOKUP(LD$2,Lances!$A$4:$RZ$154,$A12,0)</f>
        <v>#N/A</v>
      </c>
      <c r="LE12" t="e">
        <f>HLOOKUP(LE$2,Lances!$A$4:$RZ$154,$A12,0)</f>
        <v>#N/A</v>
      </c>
      <c r="LF12" t="e">
        <f>HLOOKUP(LF$2,Lances!$A$4:$RZ$154,$A12,0)</f>
        <v>#N/A</v>
      </c>
      <c r="LG12" t="e">
        <f>HLOOKUP(LG$2,Lances!$A$4:$RZ$154,$A12,0)</f>
        <v>#N/A</v>
      </c>
      <c r="LH12" t="e">
        <f>HLOOKUP(LH$2,Lances!$A$4:$RZ$154,$A12,0)</f>
        <v>#N/A</v>
      </c>
      <c r="LI12" t="e">
        <f>HLOOKUP(LI$2,Lances!$A$4:$RZ$154,$A12,0)</f>
        <v>#N/A</v>
      </c>
      <c r="LJ12" t="e">
        <f>HLOOKUP(LJ$2,Lances!$A$4:$RZ$154,$A12,0)</f>
        <v>#N/A</v>
      </c>
      <c r="LK12" t="e">
        <f>HLOOKUP(LK$2,Lances!$A$4:$RZ$154,$A12,0)</f>
        <v>#N/A</v>
      </c>
      <c r="LL12" t="e">
        <f>HLOOKUP(LL$2,Lances!$A$4:$RZ$154,$A12,0)</f>
        <v>#N/A</v>
      </c>
      <c r="LM12" t="e">
        <f>HLOOKUP(LM$2,Lances!$A$4:$RZ$154,$A12,0)</f>
        <v>#N/A</v>
      </c>
      <c r="LN12" t="e">
        <f>HLOOKUP(LN$2,Lances!$A$4:$RZ$154,$A12,0)</f>
        <v>#N/A</v>
      </c>
      <c r="LO12" t="e">
        <f>HLOOKUP(LO$2,Lances!$A$4:$RZ$154,$A12,0)</f>
        <v>#N/A</v>
      </c>
      <c r="LP12" t="e">
        <f>HLOOKUP(LP$2,Lances!$A$4:$RZ$154,$A12,0)</f>
        <v>#N/A</v>
      </c>
      <c r="LQ12" t="e">
        <f>HLOOKUP(LQ$2,Lances!$A$4:$RZ$154,$A12,0)</f>
        <v>#N/A</v>
      </c>
      <c r="LR12" t="e">
        <f>HLOOKUP(LR$2,Lances!$A$4:$RZ$154,$A12,0)</f>
        <v>#N/A</v>
      </c>
      <c r="LS12" t="e">
        <f>HLOOKUP(LS$2,Lances!$A$4:$RZ$154,$A12,0)</f>
        <v>#N/A</v>
      </c>
      <c r="LT12" t="e">
        <f>HLOOKUP(LT$2,Lances!$A$4:$RZ$154,$A12,0)</f>
        <v>#N/A</v>
      </c>
      <c r="LU12" t="e">
        <f>HLOOKUP(LU$2,Lances!$A$4:$RZ$154,$A12,0)</f>
        <v>#N/A</v>
      </c>
      <c r="LV12" t="e">
        <f>HLOOKUP(LV$2,Lances!$A$4:$RZ$154,$A12,0)</f>
        <v>#N/A</v>
      </c>
      <c r="LW12" t="e">
        <f>HLOOKUP(LW$2,Lances!$A$4:$RZ$154,$A12,0)</f>
        <v>#N/A</v>
      </c>
      <c r="LX12" t="e">
        <f>HLOOKUP(LX$2,Lances!$A$4:$RZ$154,$A12,0)</f>
        <v>#N/A</v>
      </c>
      <c r="LY12" t="e">
        <f>HLOOKUP(LY$2,Lances!$A$4:$RZ$154,$A12,0)</f>
        <v>#N/A</v>
      </c>
      <c r="LZ12" t="e">
        <f>HLOOKUP(LZ$2,Lances!$A$4:$RZ$154,$A12,0)</f>
        <v>#N/A</v>
      </c>
      <c r="MA12" t="e">
        <f>HLOOKUP(MA$2,Lances!$A$4:$RZ$154,$A12,0)</f>
        <v>#N/A</v>
      </c>
      <c r="MB12" t="e">
        <f>HLOOKUP(MB$2,Lances!$A$4:$RZ$154,$A12,0)</f>
        <v>#N/A</v>
      </c>
      <c r="MC12" t="e">
        <f>HLOOKUP(MC$2,Lances!$A$4:$RZ$154,$A12,0)</f>
        <v>#N/A</v>
      </c>
      <c r="MD12" t="e">
        <f>HLOOKUP(MD$2,Lances!$A$4:$RZ$154,$A12,0)</f>
        <v>#N/A</v>
      </c>
      <c r="ME12" t="e">
        <f>HLOOKUP(ME$2,Lances!$A$4:$RZ$154,$A12,0)</f>
        <v>#N/A</v>
      </c>
      <c r="MF12" t="e">
        <f>HLOOKUP(MF$2,Lances!$A$4:$RZ$154,$A12,0)</f>
        <v>#N/A</v>
      </c>
      <c r="MG12" t="e">
        <f>HLOOKUP(MG$2,Lances!$A$4:$RZ$154,$A12,0)</f>
        <v>#N/A</v>
      </c>
      <c r="MH12" t="e">
        <f>HLOOKUP(MH$2,Lances!$A$4:$RZ$154,$A12,0)</f>
        <v>#N/A</v>
      </c>
      <c r="MI12" t="e">
        <f>HLOOKUP(MI$2,Lances!$A$4:$RZ$154,$A12,0)</f>
        <v>#N/A</v>
      </c>
      <c r="MJ12" t="e">
        <f>HLOOKUP(MJ$2,Lances!$A$4:$RZ$154,$A12,0)</f>
        <v>#N/A</v>
      </c>
      <c r="MK12" t="e">
        <f>HLOOKUP(MK$2,Lances!$A$4:$RZ$154,$A12,0)</f>
        <v>#N/A</v>
      </c>
      <c r="ML12" t="e">
        <f>HLOOKUP(ML$2,Lances!$A$4:$RZ$154,$A12,0)</f>
        <v>#N/A</v>
      </c>
      <c r="MM12" t="e">
        <f>HLOOKUP(MM$2,Lances!$A$4:$RZ$154,$A12,0)</f>
        <v>#N/A</v>
      </c>
      <c r="MN12" t="e">
        <f>HLOOKUP(MN$2,Lances!$A$4:$RZ$154,$A12,0)</f>
        <v>#N/A</v>
      </c>
      <c r="MO12" t="e">
        <f>HLOOKUP(MO$2,Lances!$A$4:$RZ$154,$A12,0)</f>
        <v>#N/A</v>
      </c>
      <c r="MP12" t="e">
        <f>HLOOKUP(MP$2,Lances!$A$4:$RZ$154,$A12,0)</f>
        <v>#N/A</v>
      </c>
      <c r="MQ12" t="e">
        <f>HLOOKUP(MQ$2,Lances!$A$4:$RZ$154,$A12,0)</f>
        <v>#N/A</v>
      </c>
      <c r="MR12" t="e">
        <f>HLOOKUP(MR$2,Lances!$A$4:$RZ$154,$A12,0)</f>
        <v>#N/A</v>
      </c>
      <c r="MS12" t="e">
        <f>HLOOKUP(MS$2,Lances!$A$4:$RZ$154,$A12,0)</f>
        <v>#N/A</v>
      </c>
      <c r="MT12" t="e">
        <f>HLOOKUP(MT$2,Lances!$A$4:$RZ$154,$A12,0)</f>
        <v>#N/A</v>
      </c>
      <c r="MU12" t="e">
        <f>HLOOKUP(MU$2,Lances!$A$4:$RZ$154,$A12,0)</f>
        <v>#N/A</v>
      </c>
      <c r="MV12" t="e">
        <f>HLOOKUP(MV$2,Lances!$A$4:$RZ$154,$A12,0)</f>
        <v>#N/A</v>
      </c>
      <c r="MW12" t="e">
        <f>HLOOKUP(MW$2,Lances!$A$4:$RZ$154,$A12,0)</f>
        <v>#N/A</v>
      </c>
      <c r="MX12" t="e">
        <f>HLOOKUP(MX$2,Lances!$A$4:$RZ$154,$A12,0)</f>
        <v>#N/A</v>
      </c>
      <c r="MY12" t="e">
        <f>HLOOKUP(MY$2,Lances!$A$4:$RZ$154,$A12,0)</f>
        <v>#N/A</v>
      </c>
      <c r="MZ12" t="e">
        <f>HLOOKUP(MZ$2,Lances!$A$4:$RZ$154,$A12,0)</f>
        <v>#N/A</v>
      </c>
      <c r="NA12" t="e">
        <f>HLOOKUP(NA$2,Lances!$A$4:$RZ$154,$A12,0)</f>
        <v>#N/A</v>
      </c>
      <c r="NB12" t="e">
        <f>HLOOKUP(NB$2,Lances!$A$4:$RZ$154,$A12,0)</f>
        <v>#N/A</v>
      </c>
      <c r="NC12" t="e">
        <f>HLOOKUP(NC$2,Lances!$A$4:$RZ$154,$A12,0)</f>
        <v>#N/A</v>
      </c>
      <c r="ND12" t="e">
        <f>HLOOKUP(ND$2,Lances!$A$4:$RZ$154,$A12,0)</f>
        <v>#N/A</v>
      </c>
      <c r="NE12" t="e">
        <f>HLOOKUP(NE$2,Lances!$A$4:$RZ$154,$A12,0)</f>
        <v>#N/A</v>
      </c>
      <c r="NF12" t="e">
        <f>HLOOKUP(NF$2,Lances!$A$4:$RZ$154,$A12,0)</f>
        <v>#N/A</v>
      </c>
      <c r="NG12" t="e">
        <f>HLOOKUP(NG$2,Lances!$A$4:$RZ$154,$A12,0)</f>
        <v>#N/A</v>
      </c>
      <c r="NH12" t="e">
        <f>HLOOKUP(NH$2,Lances!$A$4:$RZ$154,$A12,0)</f>
        <v>#N/A</v>
      </c>
      <c r="NI12" t="e">
        <f>HLOOKUP(NI$2,Lances!$A$4:$RZ$154,$A12,0)</f>
        <v>#N/A</v>
      </c>
      <c r="NJ12" t="e">
        <f>HLOOKUP(NJ$2,Lances!$A$4:$RZ$154,$A12,0)</f>
        <v>#N/A</v>
      </c>
      <c r="NK12" t="e">
        <f>HLOOKUP(NK$2,Lances!$A$4:$RZ$154,$A12,0)</f>
        <v>#N/A</v>
      </c>
      <c r="NL12" t="e">
        <f>HLOOKUP(NL$2,Lances!$A$4:$RZ$154,$A12,0)</f>
        <v>#N/A</v>
      </c>
      <c r="NM12" t="e">
        <f>HLOOKUP(NM$2,Lances!$A$4:$RZ$154,$A12,0)</f>
        <v>#N/A</v>
      </c>
      <c r="NN12" t="e">
        <f>HLOOKUP(NN$2,Lances!$A$4:$RZ$154,$A12,0)</f>
        <v>#N/A</v>
      </c>
      <c r="NO12" t="e">
        <f>HLOOKUP(NO$2,Lances!$A$4:$RZ$154,$A12,0)</f>
        <v>#N/A</v>
      </c>
      <c r="NP12" t="e">
        <f>HLOOKUP(NP$2,Lances!$A$4:$RZ$154,$A12,0)</f>
        <v>#N/A</v>
      </c>
      <c r="NQ12" t="e">
        <f>HLOOKUP(NQ$2,Lances!$A$4:$RZ$154,$A12,0)</f>
        <v>#N/A</v>
      </c>
      <c r="NR12" t="e">
        <f>HLOOKUP(NR$2,Lances!$A$4:$RZ$154,$A12,0)</f>
        <v>#N/A</v>
      </c>
      <c r="NS12" t="e">
        <f>HLOOKUP(NS$2,Lances!$A$4:$RZ$154,$A12,0)</f>
        <v>#N/A</v>
      </c>
      <c r="NT12" t="e">
        <f>HLOOKUP(NT$2,Lances!$A$4:$RZ$154,$A12,0)</f>
        <v>#N/A</v>
      </c>
      <c r="NU12" t="e">
        <f>HLOOKUP(NU$2,Lances!$A$4:$RZ$154,$A12,0)</f>
        <v>#N/A</v>
      </c>
      <c r="NV12" t="e">
        <f>HLOOKUP(NV$2,Lances!$A$4:$RZ$154,$A12,0)</f>
        <v>#N/A</v>
      </c>
      <c r="NW12" t="e">
        <f>HLOOKUP(NW$2,Lances!$A$4:$RZ$154,$A12,0)</f>
        <v>#N/A</v>
      </c>
      <c r="NX12" t="e">
        <f>HLOOKUP(NX$2,Lances!$A$4:$RZ$154,$A12,0)</f>
        <v>#N/A</v>
      </c>
      <c r="NY12" t="e">
        <f>HLOOKUP(NY$2,Lances!$A$4:$RZ$154,$A12,0)</f>
        <v>#N/A</v>
      </c>
      <c r="NZ12" t="e">
        <f>HLOOKUP(NZ$2,Lances!$A$4:$RZ$154,$A12,0)</f>
        <v>#N/A</v>
      </c>
      <c r="OA12" t="e">
        <f>HLOOKUP(OA$2,Lances!$A$4:$RZ$154,$A12,0)</f>
        <v>#N/A</v>
      </c>
      <c r="OB12" t="e">
        <f>HLOOKUP(OB$2,Lances!$A$4:$RZ$154,$A12,0)</f>
        <v>#N/A</v>
      </c>
      <c r="OC12" t="e">
        <f>HLOOKUP(OC$2,Lances!$A$4:$RZ$154,$A12,0)</f>
        <v>#N/A</v>
      </c>
      <c r="OD12" t="e">
        <f>HLOOKUP(OD$2,Lances!$A$4:$RZ$154,$A12,0)</f>
        <v>#N/A</v>
      </c>
      <c r="OE12" t="e">
        <f>HLOOKUP(OE$2,Lances!$A$4:$RZ$154,$A12,0)</f>
        <v>#N/A</v>
      </c>
      <c r="OF12" t="e">
        <f>HLOOKUP(OF$2,Lances!$A$4:$RZ$154,$A12,0)</f>
        <v>#N/A</v>
      </c>
      <c r="OG12" t="e">
        <f>HLOOKUP(OG$2,Lances!$A$4:$RZ$154,$A12,0)</f>
        <v>#N/A</v>
      </c>
      <c r="OH12" t="e">
        <f>HLOOKUP(OH$2,Lances!$A$4:$RZ$154,$A12,0)</f>
        <v>#N/A</v>
      </c>
      <c r="OI12" t="e">
        <f>HLOOKUP(OI$2,Lances!$A$4:$RZ$154,$A12,0)</f>
        <v>#N/A</v>
      </c>
      <c r="OJ12" t="e">
        <f>HLOOKUP(OJ$2,Lances!$A$4:$RZ$154,$A12,0)</f>
        <v>#N/A</v>
      </c>
      <c r="OK12" t="e">
        <f>HLOOKUP(OK$2,Lances!$A$4:$RZ$154,$A12,0)</f>
        <v>#N/A</v>
      </c>
      <c r="OL12" t="e">
        <f>HLOOKUP(OL$2,Lances!$A$4:$RZ$154,$A12,0)</f>
        <v>#N/A</v>
      </c>
      <c r="OM12" t="e">
        <f>HLOOKUP(OM$2,Lances!$A$4:$RZ$154,$A12,0)</f>
        <v>#N/A</v>
      </c>
      <c r="ON12" t="e">
        <f>HLOOKUP(ON$2,Lances!$A$4:$RZ$154,$A12,0)</f>
        <v>#N/A</v>
      </c>
      <c r="OO12" t="e">
        <f>HLOOKUP(OO$2,Lances!$A$4:$RZ$154,$A12,0)</f>
        <v>#N/A</v>
      </c>
      <c r="OP12" t="e">
        <f>HLOOKUP(OP$2,Lances!$A$4:$RZ$154,$A12,0)</f>
        <v>#N/A</v>
      </c>
      <c r="OQ12" t="e">
        <f>HLOOKUP(OQ$2,Lances!$A$4:$RZ$154,$A12,0)</f>
        <v>#N/A</v>
      </c>
      <c r="OR12" t="e">
        <f>HLOOKUP(OR$2,Lances!$A$4:$RZ$154,$A12,0)</f>
        <v>#N/A</v>
      </c>
      <c r="OS12" t="e">
        <f>HLOOKUP(OS$2,Lances!$A$4:$RZ$154,$A12,0)</f>
        <v>#N/A</v>
      </c>
      <c r="OT12" t="e">
        <f>HLOOKUP(OT$2,Lances!$A$4:$RZ$154,$A12,0)</f>
        <v>#N/A</v>
      </c>
      <c r="OU12" t="e">
        <f>HLOOKUP(OU$2,Lances!$A$4:$RZ$154,$A12,0)</f>
        <v>#N/A</v>
      </c>
      <c r="OV12" t="e">
        <f>HLOOKUP(OV$2,Lances!$A$4:$RZ$154,$A12,0)</f>
        <v>#N/A</v>
      </c>
      <c r="OW12" t="e">
        <f>HLOOKUP(OW$2,Lances!$A$4:$RZ$154,$A12,0)</f>
        <v>#N/A</v>
      </c>
      <c r="OX12" t="e">
        <f>HLOOKUP(OX$2,Lances!$A$4:$RZ$154,$A12,0)</f>
        <v>#N/A</v>
      </c>
      <c r="OY12" t="e">
        <f>HLOOKUP(OY$2,Lances!$A$4:$RZ$154,$A12,0)</f>
        <v>#N/A</v>
      </c>
      <c r="OZ12" t="e">
        <f>HLOOKUP(OZ$2,Lances!$A$4:$RZ$154,$A12,0)</f>
        <v>#N/A</v>
      </c>
      <c r="PA12" t="e">
        <f>HLOOKUP(PA$2,Lances!$A$4:$RZ$154,$A12,0)</f>
        <v>#N/A</v>
      </c>
      <c r="PB12" t="e">
        <f>HLOOKUP(PB$2,Lances!$A$4:$RZ$154,$A12,0)</f>
        <v>#N/A</v>
      </c>
      <c r="PC12" t="e">
        <f>HLOOKUP(PC$2,Lances!$A$4:$RZ$154,$A12,0)</f>
        <v>#N/A</v>
      </c>
      <c r="PD12" t="e">
        <f>HLOOKUP(PD$2,Lances!$A$4:$RZ$154,$A12,0)</f>
        <v>#N/A</v>
      </c>
      <c r="PE12" t="e">
        <f>HLOOKUP(PE$2,Lances!$A$4:$RZ$154,$A12,0)</f>
        <v>#N/A</v>
      </c>
      <c r="PF12" t="e">
        <f>HLOOKUP(PF$2,Lances!$A$4:$RZ$154,$A12,0)</f>
        <v>#N/A</v>
      </c>
      <c r="PG12" t="e">
        <f>HLOOKUP(PG$2,Lances!$A$4:$RZ$154,$A12,0)</f>
        <v>#N/A</v>
      </c>
      <c r="PH12" t="e">
        <f>HLOOKUP(PH$2,Lances!$A$4:$RZ$154,$A12,0)</f>
        <v>#N/A</v>
      </c>
      <c r="PI12" t="e">
        <f>HLOOKUP(PI$2,Lances!$A$4:$RZ$154,$A12,0)</f>
        <v>#N/A</v>
      </c>
      <c r="PJ12" t="e">
        <f>HLOOKUP(PJ$2,Lances!$A$4:$RZ$154,$A12,0)</f>
        <v>#N/A</v>
      </c>
      <c r="PK12" t="e">
        <f>HLOOKUP(PK$2,Lances!$A$4:$RZ$154,$A12,0)</f>
        <v>#N/A</v>
      </c>
      <c r="PL12" t="e">
        <f>HLOOKUP(PL$2,Lances!$A$4:$RZ$154,$A12,0)</f>
        <v>#N/A</v>
      </c>
      <c r="PM12" t="e">
        <f>HLOOKUP(PM$2,Lances!$A$4:$RZ$154,$A12,0)</f>
        <v>#N/A</v>
      </c>
      <c r="PN12" t="e">
        <f>HLOOKUP(PN$2,Lances!$A$4:$RZ$154,$A12,0)</f>
        <v>#N/A</v>
      </c>
      <c r="PO12" t="e">
        <f>HLOOKUP(PO$2,Lances!$A$4:$RZ$154,$A12,0)</f>
        <v>#N/A</v>
      </c>
      <c r="PP12" t="e">
        <f>HLOOKUP(PP$2,Lances!$A$4:$RZ$154,$A12,0)</f>
        <v>#N/A</v>
      </c>
      <c r="PQ12" t="e">
        <f>HLOOKUP(PQ$2,Lances!$A$4:$RZ$154,$A12,0)</f>
        <v>#N/A</v>
      </c>
      <c r="PR12" t="e">
        <f>HLOOKUP(PR$2,Lances!$A$4:$RZ$154,$A12,0)</f>
        <v>#N/A</v>
      </c>
      <c r="PS12" t="e">
        <f>HLOOKUP(PS$2,Lances!$A$4:$RZ$154,$A12,0)</f>
        <v>#N/A</v>
      </c>
      <c r="PT12" t="e">
        <f>HLOOKUP(PT$2,Lances!$A$4:$RZ$154,$A12,0)</f>
        <v>#N/A</v>
      </c>
      <c r="PU12" t="e">
        <f>HLOOKUP(PU$2,Lances!$A$4:$RZ$154,$A12,0)</f>
        <v>#N/A</v>
      </c>
      <c r="PV12" t="e">
        <f>HLOOKUP(PV$2,Lances!$A$4:$RZ$154,$A12,0)</f>
        <v>#N/A</v>
      </c>
      <c r="PW12" t="e">
        <f>HLOOKUP(PW$2,Lances!$A$4:$RZ$154,$A12,0)</f>
        <v>#N/A</v>
      </c>
      <c r="PX12" t="e">
        <f>HLOOKUP(PX$2,Lances!$A$4:$RZ$154,$A12,0)</f>
        <v>#N/A</v>
      </c>
      <c r="PY12" t="e">
        <f>HLOOKUP(PY$2,Lances!$A$4:$RZ$154,$A12,0)</f>
        <v>#N/A</v>
      </c>
      <c r="PZ12" t="e">
        <f>HLOOKUP(PZ$2,Lances!$A$4:$RZ$154,$A12,0)</f>
        <v>#N/A</v>
      </c>
      <c r="QA12" t="e">
        <f>HLOOKUP(QA$2,Lances!$A$4:$RZ$154,$A12,0)</f>
        <v>#N/A</v>
      </c>
      <c r="QB12" t="e">
        <f>HLOOKUP(QB$2,Lances!$A$4:$RZ$154,$A12,0)</f>
        <v>#N/A</v>
      </c>
      <c r="QC12" t="e">
        <f>HLOOKUP(QC$2,Lances!$A$4:$RZ$154,$A12,0)</f>
        <v>#N/A</v>
      </c>
      <c r="QD12" t="e">
        <f>HLOOKUP(QD$2,Lances!$A$4:$RZ$154,$A12,0)</f>
        <v>#N/A</v>
      </c>
      <c r="QE12" t="e">
        <f>HLOOKUP(QE$2,Lances!$A$4:$RZ$154,$A12,0)</f>
        <v>#N/A</v>
      </c>
      <c r="QF12" t="e">
        <f>HLOOKUP(QF$2,Lances!$A$4:$RZ$154,$A12,0)</f>
        <v>#N/A</v>
      </c>
      <c r="QG12" t="e">
        <f>HLOOKUP(QG$2,Lances!$A$4:$RZ$154,$A12,0)</f>
        <v>#N/A</v>
      </c>
      <c r="QH12" t="e">
        <f>HLOOKUP(QH$2,Lances!$A$4:$RZ$154,$A12,0)</f>
        <v>#N/A</v>
      </c>
      <c r="QI12" t="e">
        <f>HLOOKUP(QI$2,Lances!$A$4:$RZ$154,$A12,0)</f>
        <v>#N/A</v>
      </c>
      <c r="QJ12" t="e">
        <f>HLOOKUP(QJ$2,Lances!$A$4:$RZ$154,$A12,0)</f>
        <v>#N/A</v>
      </c>
      <c r="QK12" t="e">
        <f>HLOOKUP(QK$2,Lances!$A$4:$RZ$154,$A12,0)</f>
        <v>#N/A</v>
      </c>
      <c r="QL12" t="e">
        <f>HLOOKUP(QL$2,Lances!$A$4:$RZ$154,$A12,0)</f>
        <v>#N/A</v>
      </c>
      <c r="QM12" t="e">
        <f>HLOOKUP(QM$2,Lances!$A$4:$RZ$154,$A12,0)</f>
        <v>#N/A</v>
      </c>
      <c r="QN12" t="e">
        <f>HLOOKUP(QN$2,Lances!$A$4:$RZ$154,$A12,0)</f>
        <v>#N/A</v>
      </c>
      <c r="QO12" t="e">
        <f>HLOOKUP(QO$2,Lances!$A$4:$RZ$154,$A12,0)</f>
        <v>#N/A</v>
      </c>
      <c r="QP12" t="e">
        <f>HLOOKUP(QP$2,Lances!$A$4:$RZ$154,$A12,0)</f>
        <v>#N/A</v>
      </c>
      <c r="QQ12" t="e">
        <f>HLOOKUP(QQ$2,Lances!$A$4:$RZ$154,$A12,0)</f>
        <v>#N/A</v>
      </c>
      <c r="QR12" t="e">
        <f>HLOOKUP(QR$2,Lances!$A$4:$RZ$154,$A12,0)</f>
        <v>#N/A</v>
      </c>
      <c r="QS12" t="e">
        <f>HLOOKUP(QS$2,Lances!$A$4:$RZ$154,$A12,0)</f>
        <v>#N/A</v>
      </c>
      <c r="QT12" t="e">
        <f>HLOOKUP(QT$2,Lances!$A$4:$RZ$154,$A12,0)</f>
        <v>#N/A</v>
      </c>
      <c r="QU12" t="e">
        <f>HLOOKUP(QU$2,Lances!$A$4:$RZ$154,$A12,0)</f>
        <v>#N/A</v>
      </c>
      <c r="QV12" t="e">
        <f>HLOOKUP(QV$2,Lances!$A$4:$RZ$154,$A12,0)</f>
        <v>#N/A</v>
      </c>
      <c r="QW12" t="e">
        <f>HLOOKUP(QW$2,Lances!$A$4:$RZ$154,$A12,0)</f>
        <v>#N/A</v>
      </c>
      <c r="QX12" t="e">
        <f>HLOOKUP(QX$2,Lances!$A$4:$RZ$154,$A12,0)</f>
        <v>#N/A</v>
      </c>
      <c r="QY12" t="e">
        <f>HLOOKUP(QY$2,Lances!$A$4:$RZ$154,$A12,0)</f>
        <v>#N/A</v>
      </c>
      <c r="QZ12" t="e">
        <f>HLOOKUP(QZ$2,Lances!$A$4:$RZ$154,$A12,0)</f>
        <v>#N/A</v>
      </c>
      <c r="RA12" t="e">
        <f>HLOOKUP(RA$2,Lances!$A$4:$RZ$154,$A12,0)</f>
        <v>#N/A</v>
      </c>
      <c r="RB12" t="e">
        <f>HLOOKUP(RB$2,Lances!$A$4:$RZ$154,$A12,0)</f>
        <v>#N/A</v>
      </c>
      <c r="RC12" t="e">
        <f>HLOOKUP(RC$2,Lances!$A$4:$RZ$154,$A12,0)</f>
        <v>#N/A</v>
      </c>
      <c r="RD12" t="e">
        <f>HLOOKUP(RD$2,Lances!$A$4:$RZ$154,$A12,0)</f>
        <v>#N/A</v>
      </c>
      <c r="RE12" t="e">
        <f>HLOOKUP(RE$2,Lances!$A$4:$RZ$154,$A12,0)</f>
        <v>#N/A</v>
      </c>
      <c r="RF12" t="e">
        <f>HLOOKUP(RF$2,Lances!$A$4:$RZ$154,$A12,0)</f>
        <v>#N/A</v>
      </c>
      <c r="RG12" t="e">
        <f>HLOOKUP(RG$2,Lances!$A$4:$RZ$154,$A12,0)</f>
        <v>#N/A</v>
      </c>
      <c r="RH12" t="e">
        <f>HLOOKUP(RH$2,Lances!$A$4:$RZ$154,$A12,0)</f>
        <v>#N/A</v>
      </c>
      <c r="RI12" t="e">
        <f>HLOOKUP(RI$2,Lances!$A$4:$RZ$154,$A12,0)</f>
        <v>#N/A</v>
      </c>
      <c r="RJ12" t="e">
        <f>HLOOKUP(RJ$2,Lances!$A$4:$RZ$154,$A12,0)</f>
        <v>#N/A</v>
      </c>
      <c r="RK12" t="e">
        <f>HLOOKUP(RK$2,Lances!$A$4:$RZ$154,$A12,0)</f>
        <v>#N/A</v>
      </c>
      <c r="RL12" t="e">
        <f>HLOOKUP(RL$2,Lances!$A$4:$RZ$154,$A12,0)</f>
        <v>#N/A</v>
      </c>
      <c r="RM12" t="e">
        <f>HLOOKUP(RM$2,Lances!$A$4:$RZ$154,$A12,0)</f>
        <v>#N/A</v>
      </c>
      <c r="RN12" t="e">
        <f>HLOOKUP(RN$2,Lances!$A$4:$RZ$154,$A12,0)</f>
        <v>#N/A</v>
      </c>
      <c r="RO12" t="e">
        <f>HLOOKUP(RO$2,Lances!$A$4:$RZ$154,$A12,0)</f>
        <v>#N/A</v>
      </c>
      <c r="RP12" t="e">
        <f>HLOOKUP(RP$2,Lances!$A$4:$RZ$154,$A12,0)</f>
        <v>#N/A</v>
      </c>
      <c r="RQ12" t="e">
        <f>HLOOKUP(RQ$2,Lances!$A$4:$RZ$154,$A12,0)</f>
        <v>#N/A</v>
      </c>
      <c r="RR12" t="e">
        <f>HLOOKUP(RR$2,Lances!$A$4:$RZ$154,$A12,0)</f>
        <v>#N/A</v>
      </c>
      <c r="RS12" t="e">
        <f>HLOOKUP(RS$2,Lances!$A$4:$RZ$154,$A12,0)</f>
        <v>#N/A</v>
      </c>
      <c r="RT12" t="e">
        <f>HLOOKUP(RT$2,Lances!$A$4:$RZ$154,$A12,0)</f>
        <v>#N/A</v>
      </c>
      <c r="RU12" t="e">
        <f>HLOOKUP(RU$2,Lances!$A$4:$RZ$154,$A12,0)</f>
        <v>#N/A</v>
      </c>
      <c r="RV12" t="e">
        <f>HLOOKUP(RV$2,Lances!$A$4:$RZ$154,$A12,0)</f>
        <v>#N/A</v>
      </c>
    </row>
    <row r="13" spans="1:490">
      <c r="A13" s="48">
        <v>12</v>
      </c>
      <c r="B13" t="e">
        <f>HLOOKUP(B$2,Lances!$A$4:$RZ$154,A13,0)</f>
        <v>#N/A</v>
      </c>
      <c r="C13" t="e">
        <f>HLOOKUP(C$2,Lances!$A$4:$RZ$154,A13,0)</f>
        <v>#N/A</v>
      </c>
      <c r="D13" t="e">
        <f>HLOOKUP(D$2,Lances!$A$4:$RZ$154,$A13,0)</f>
        <v>#N/A</v>
      </c>
      <c r="E13" t="e">
        <f>HLOOKUP(E$2,Lances!$A$4:$RZ$154,$A13,0)</f>
        <v>#N/A</v>
      </c>
      <c r="F13" t="e">
        <f>HLOOKUP(F$2,Lances!$A$4:$RZ$154,$A13,0)</f>
        <v>#N/A</v>
      </c>
      <c r="G13" t="e">
        <f>HLOOKUP(G$2,Lances!$A$4:$RZ$154,$A13,0)</f>
        <v>#N/A</v>
      </c>
      <c r="H13" t="e">
        <f>HLOOKUP(H$2,Lances!$A$4:$RZ$154,$A13,0)</f>
        <v>#N/A</v>
      </c>
      <c r="I13" t="e">
        <f>HLOOKUP(I$2,Lances!$A$4:$RZ$154,$A13,0)</f>
        <v>#N/A</v>
      </c>
      <c r="J13" t="e">
        <f>HLOOKUP(J$2,Lances!$A$4:$RZ$154,$A13,0)</f>
        <v>#N/A</v>
      </c>
      <c r="K13" t="e">
        <f>HLOOKUP(K$2,Lances!$A$4:$RZ$154,$A13,0)</f>
        <v>#N/A</v>
      </c>
      <c r="L13" t="e">
        <f>HLOOKUP(L$2,Lances!$A$4:$RZ$154,$A13,0)</f>
        <v>#N/A</v>
      </c>
      <c r="M13" t="e">
        <f>HLOOKUP(M$2,Lances!$A$4:$RZ$154,$A13,0)</f>
        <v>#N/A</v>
      </c>
      <c r="N13" t="e">
        <f>HLOOKUP(N$2,Lances!$A$4:$RZ$154,$A13,0)</f>
        <v>#N/A</v>
      </c>
      <c r="O13" t="e">
        <f>HLOOKUP(O$2,Lances!$A$4:$RZ$154,$A13,0)</f>
        <v>#N/A</v>
      </c>
      <c r="P13" t="e">
        <f>HLOOKUP(P$2,Lances!$A$4:$RZ$154,$A13,0)</f>
        <v>#N/A</v>
      </c>
      <c r="Q13" t="e">
        <f>HLOOKUP(Q$2,Lances!$A$4:$RZ$154,$A13,0)</f>
        <v>#N/A</v>
      </c>
      <c r="R13" t="e">
        <f>HLOOKUP(R$2,Lances!$A$4:$RZ$154,$A13,0)</f>
        <v>#N/A</v>
      </c>
      <c r="S13" t="e">
        <f>HLOOKUP(S$2,Lances!$A$4:$RZ$154,$A13,0)</f>
        <v>#N/A</v>
      </c>
      <c r="T13" t="e">
        <f>HLOOKUP(T$2,Lances!$A$4:$RZ$154,$A13,0)</f>
        <v>#N/A</v>
      </c>
      <c r="U13" t="e">
        <f>HLOOKUP(U$2,Lances!$A$4:$RZ$154,$A13,0)</f>
        <v>#N/A</v>
      </c>
      <c r="V13" t="e">
        <f>HLOOKUP(V$2,Lances!$A$4:$RZ$154,$A13,0)</f>
        <v>#N/A</v>
      </c>
      <c r="W13" t="e">
        <f>HLOOKUP(W$2,Lances!$A$4:$RZ$154,$A13,0)</f>
        <v>#N/A</v>
      </c>
      <c r="X13" t="e">
        <f>HLOOKUP(X$2,Lances!$A$4:$RZ$154,$A13,0)</f>
        <v>#N/A</v>
      </c>
      <c r="Y13" t="e">
        <f>HLOOKUP(Y$2,Lances!$A$4:$RZ$154,$A13,0)</f>
        <v>#N/A</v>
      </c>
      <c r="Z13" t="e">
        <f>HLOOKUP(Z$2,Lances!$A$4:$RZ$154,$A13,0)</f>
        <v>#N/A</v>
      </c>
      <c r="AA13" t="e">
        <f>HLOOKUP(AA$2,Lances!$A$4:$RZ$154,$A13,0)</f>
        <v>#N/A</v>
      </c>
      <c r="AB13" t="e">
        <f>HLOOKUP(AB$2,Lances!$A$4:$RZ$154,$A13,0)</f>
        <v>#N/A</v>
      </c>
      <c r="AC13" t="e">
        <f>HLOOKUP(AC$2,Lances!$A$4:$RZ$154,$A13,0)</f>
        <v>#N/A</v>
      </c>
      <c r="AD13" t="e">
        <f>HLOOKUP(AD$2,Lances!$A$4:$RZ$154,$A13,0)</f>
        <v>#N/A</v>
      </c>
      <c r="AE13" t="e">
        <f>HLOOKUP(AE$2,Lances!$A$4:$RZ$154,$A13,0)</f>
        <v>#N/A</v>
      </c>
      <c r="AF13" t="e">
        <f>HLOOKUP(AF$2,Lances!$A$4:$RZ$154,$A13,0)</f>
        <v>#N/A</v>
      </c>
      <c r="AG13" t="e">
        <f>HLOOKUP(AG$2,Lances!$A$4:$RZ$154,$A13,0)</f>
        <v>#N/A</v>
      </c>
      <c r="AH13" t="e">
        <f>HLOOKUP(AH$2,Lances!$A$4:$RZ$154,$A13,0)</f>
        <v>#N/A</v>
      </c>
      <c r="AI13" t="e">
        <f>HLOOKUP(AI$2,Lances!$A$4:$RZ$154,$A13,0)</f>
        <v>#N/A</v>
      </c>
      <c r="AJ13" t="e">
        <f>HLOOKUP(AJ$2,Lances!$A$4:$RZ$154,$A13,0)</f>
        <v>#N/A</v>
      </c>
      <c r="AK13" t="e">
        <f>HLOOKUP(AK$2,Lances!$A$4:$RZ$154,$A13,0)</f>
        <v>#N/A</v>
      </c>
      <c r="AL13" t="e">
        <f>HLOOKUP(AL$2,Lances!$A$4:$RZ$154,$A13,0)</f>
        <v>#N/A</v>
      </c>
      <c r="AM13" t="e">
        <f>HLOOKUP(AM$2,Lances!$A$4:$RZ$154,$A13,0)</f>
        <v>#N/A</v>
      </c>
      <c r="AN13" t="e">
        <f>HLOOKUP(AN$2,Lances!$A$4:$RZ$154,$A13,0)</f>
        <v>#N/A</v>
      </c>
      <c r="AO13" t="e">
        <f>HLOOKUP(AO$2,Lances!$A$4:$RZ$154,$A13,0)</f>
        <v>#N/A</v>
      </c>
      <c r="AP13" t="e">
        <f>HLOOKUP(AP$2,Lances!$A$4:$RZ$154,$A13,0)</f>
        <v>#N/A</v>
      </c>
      <c r="AQ13" t="e">
        <f>HLOOKUP(AQ$2,Lances!$A$4:$RZ$154,$A13,0)</f>
        <v>#N/A</v>
      </c>
      <c r="AR13" t="e">
        <f>HLOOKUP(AR$2,Lances!$A$4:$RZ$154,$A13,0)</f>
        <v>#N/A</v>
      </c>
      <c r="AS13" t="e">
        <f>HLOOKUP(AS$2,Lances!$A$4:$RZ$154,$A13,0)</f>
        <v>#N/A</v>
      </c>
      <c r="AT13" t="e">
        <f>HLOOKUP(AT$2,Lances!$A$4:$RZ$154,$A13,0)</f>
        <v>#N/A</v>
      </c>
      <c r="AU13" t="e">
        <f>HLOOKUP(AU$2,Lances!$A$4:$RZ$154,$A13,0)</f>
        <v>#N/A</v>
      </c>
      <c r="AV13" t="e">
        <f>HLOOKUP(AV$2,Lances!$A$4:$RZ$154,$A13,0)</f>
        <v>#N/A</v>
      </c>
      <c r="AW13" t="e">
        <f>HLOOKUP(AW$2,Lances!$A$4:$RZ$154,$A13,0)</f>
        <v>#N/A</v>
      </c>
      <c r="AX13" t="e">
        <f>HLOOKUP(AX$2,Lances!$A$4:$RZ$154,$A13,0)</f>
        <v>#N/A</v>
      </c>
      <c r="AY13" t="e">
        <f>HLOOKUP(AY$2,Lances!$A$4:$RZ$154,$A13,0)</f>
        <v>#N/A</v>
      </c>
      <c r="AZ13" t="e">
        <f>HLOOKUP(AZ$2,Lances!$A$4:$RZ$154,$A13,0)</f>
        <v>#N/A</v>
      </c>
      <c r="BA13" t="e">
        <f>HLOOKUP(BA$2,Lances!$A$4:$RZ$154,$A13,0)</f>
        <v>#N/A</v>
      </c>
      <c r="BB13" t="e">
        <f>HLOOKUP(BB$2,Lances!$A$4:$RZ$154,$A13,0)</f>
        <v>#N/A</v>
      </c>
      <c r="BC13" t="e">
        <f>HLOOKUP(BC$2,Lances!$A$4:$RZ$154,$A13,0)</f>
        <v>#N/A</v>
      </c>
      <c r="BD13" t="e">
        <f>HLOOKUP(BD$2,Lances!$A$4:$RZ$154,$A13,0)</f>
        <v>#N/A</v>
      </c>
      <c r="BE13" t="e">
        <f>HLOOKUP(BE$2,Lances!$A$4:$RZ$154,$A13,0)</f>
        <v>#N/A</v>
      </c>
      <c r="BF13" t="e">
        <f>HLOOKUP(BF$2,Lances!$A$4:$RZ$154,$A13,0)</f>
        <v>#N/A</v>
      </c>
      <c r="BG13" t="e">
        <f>HLOOKUP(BG$2,Lances!$A$4:$RZ$154,$A13,0)</f>
        <v>#N/A</v>
      </c>
      <c r="BH13" t="e">
        <f>HLOOKUP(BH$2,Lances!$A$4:$RZ$154,$A13,0)</f>
        <v>#N/A</v>
      </c>
      <c r="BI13" t="e">
        <f>HLOOKUP(BI$2,Lances!$A$4:$RZ$154,$A13,0)</f>
        <v>#N/A</v>
      </c>
      <c r="BJ13" t="e">
        <f>HLOOKUP(BJ$2,Lances!$A$4:$RZ$154,$A13,0)</f>
        <v>#N/A</v>
      </c>
      <c r="BK13" t="e">
        <f>HLOOKUP(BK$2,Lances!$A$4:$RZ$154,$A13,0)</f>
        <v>#N/A</v>
      </c>
      <c r="BL13" t="e">
        <f>HLOOKUP(BL$2,Lances!$A$4:$RZ$154,$A13,0)</f>
        <v>#N/A</v>
      </c>
      <c r="BM13" t="e">
        <f>HLOOKUP(BM$2,Lances!$A$4:$RZ$154,$A13,0)</f>
        <v>#N/A</v>
      </c>
      <c r="BN13" t="e">
        <f>HLOOKUP(BN$2,Lances!$A$4:$RZ$154,$A13,0)</f>
        <v>#N/A</v>
      </c>
      <c r="BO13" t="e">
        <f>HLOOKUP(BO$2,Lances!$A$4:$RZ$154,$A13,0)</f>
        <v>#N/A</v>
      </c>
      <c r="BP13" t="e">
        <f>HLOOKUP(BP$2,Lances!$A$4:$RZ$154,$A13,0)</f>
        <v>#N/A</v>
      </c>
      <c r="BQ13" t="e">
        <f>HLOOKUP(BQ$2,Lances!$A$4:$RZ$154,$A13,0)</f>
        <v>#N/A</v>
      </c>
      <c r="BR13" t="e">
        <f>HLOOKUP(BR$2,Lances!$A$4:$RZ$154,$A13,0)</f>
        <v>#N/A</v>
      </c>
      <c r="BS13" t="e">
        <f>HLOOKUP(BS$2,Lances!$A$4:$RZ$154,$A13,0)</f>
        <v>#N/A</v>
      </c>
      <c r="BT13" t="e">
        <f>HLOOKUP(BT$2,Lances!$A$4:$RZ$154,$A13,0)</f>
        <v>#N/A</v>
      </c>
      <c r="BU13" t="e">
        <f>HLOOKUP(BU$2,Lances!$A$4:$RZ$154,$A13,0)</f>
        <v>#N/A</v>
      </c>
      <c r="BV13" t="e">
        <f>HLOOKUP(BV$2,Lances!$A$4:$RZ$154,$A13,0)</f>
        <v>#N/A</v>
      </c>
      <c r="BW13" t="e">
        <f>HLOOKUP(BW$2,Lances!$A$4:$RZ$154,$A13,0)</f>
        <v>#N/A</v>
      </c>
      <c r="BX13" t="e">
        <f>HLOOKUP(BX$2,Lances!$A$4:$RZ$154,$A13,0)</f>
        <v>#N/A</v>
      </c>
      <c r="BY13" t="e">
        <f>HLOOKUP(BY$2,Lances!$A$4:$RZ$154,$A13,0)</f>
        <v>#N/A</v>
      </c>
      <c r="BZ13" t="e">
        <f>HLOOKUP(BZ$2,Lances!$A$4:$RZ$154,$A13,0)</f>
        <v>#N/A</v>
      </c>
      <c r="CA13" t="e">
        <f>HLOOKUP(CA$2,Lances!$A$4:$RZ$154,$A13,0)</f>
        <v>#N/A</v>
      </c>
      <c r="CB13" t="e">
        <f>HLOOKUP(CB$2,Lances!$A$4:$RZ$154,$A13,0)</f>
        <v>#N/A</v>
      </c>
      <c r="CC13" t="e">
        <f>HLOOKUP(CC$2,Lances!$A$4:$RZ$154,$A13,0)</f>
        <v>#N/A</v>
      </c>
      <c r="CD13" t="e">
        <f>HLOOKUP(CD$2,Lances!$A$4:$RZ$154,$A13,0)</f>
        <v>#N/A</v>
      </c>
      <c r="CE13" t="e">
        <f>HLOOKUP(CE$2,Lances!$A$4:$RZ$154,$A13,0)</f>
        <v>#N/A</v>
      </c>
      <c r="CF13" t="e">
        <f>HLOOKUP(CF$2,Lances!$A$4:$RZ$154,$A13,0)</f>
        <v>#N/A</v>
      </c>
      <c r="CG13" t="e">
        <f>HLOOKUP(CG$2,Lances!$A$4:$RZ$154,$A13,0)</f>
        <v>#N/A</v>
      </c>
      <c r="CH13" t="e">
        <f>HLOOKUP(CH$2,Lances!$A$4:$RZ$154,$A13,0)</f>
        <v>#N/A</v>
      </c>
      <c r="CI13" t="e">
        <f>HLOOKUP(CI$2,Lances!$A$4:$RZ$154,$A13,0)</f>
        <v>#N/A</v>
      </c>
      <c r="CJ13" t="e">
        <f>HLOOKUP(CJ$2,Lances!$A$4:$RZ$154,$A13,0)</f>
        <v>#N/A</v>
      </c>
      <c r="CK13" t="e">
        <f>HLOOKUP(CK$2,Lances!$A$4:$RZ$154,$A13,0)</f>
        <v>#N/A</v>
      </c>
      <c r="CL13" t="e">
        <f>HLOOKUP(CL$2,Lances!$A$4:$RZ$154,$A13,0)</f>
        <v>#N/A</v>
      </c>
      <c r="CM13" t="e">
        <f>HLOOKUP(CM$2,Lances!$A$4:$RZ$154,$A13,0)</f>
        <v>#N/A</v>
      </c>
      <c r="CN13" t="e">
        <f>HLOOKUP(CN$2,Lances!$A$4:$RZ$154,$A13,0)</f>
        <v>#N/A</v>
      </c>
      <c r="CO13" t="e">
        <f>HLOOKUP(CO$2,Lances!$A$4:$RZ$154,$A13,0)</f>
        <v>#N/A</v>
      </c>
      <c r="CP13" t="e">
        <f>HLOOKUP(CP$2,Lances!$A$4:$RZ$154,$A13,0)</f>
        <v>#N/A</v>
      </c>
      <c r="CQ13" t="e">
        <f>HLOOKUP(CQ$2,Lances!$A$4:$RZ$154,$A13,0)</f>
        <v>#N/A</v>
      </c>
      <c r="CR13" t="e">
        <f>HLOOKUP(CR$2,Lances!$A$4:$RZ$154,$A13,0)</f>
        <v>#N/A</v>
      </c>
      <c r="CS13" t="e">
        <f>HLOOKUP(CS$2,Lances!$A$4:$RZ$154,$A13,0)</f>
        <v>#N/A</v>
      </c>
      <c r="CT13" t="e">
        <f>HLOOKUP(CT$2,Lances!$A$4:$RZ$154,$A13,0)</f>
        <v>#N/A</v>
      </c>
      <c r="CU13" t="e">
        <f>HLOOKUP(CU$2,Lances!$A$4:$RZ$154,$A13,0)</f>
        <v>#N/A</v>
      </c>
      <c r="CV13" t="e">
        <f>HLOOKUP(CV$2,Lances!$A$4:$RZ$154,$A13,0)</f>
        <v>#N/A</v>
      </c>
      <c r="CW13" t="e">
        <f>HLOOKUP(CW$2,Lances!$A$4:$RZ$154,$A13,0)</f>
        <v>#N/A</v>
      </c>
      <c r="CX13">
        <f>HLOOKUP(CX$2,Lances!$A$4:$RZ$154,$A13,0)</f>
        <v>0</v>
      </c>
      <c r="CY13">
        <f>HLOOKUP(CY$2,Lances!$A$4:$RZ$154,$A13,0)</f>
        <v>0</v>
      </c>
      <c r="CZ13">
        <f>HLOOKUP(CZ$2,Lances!$A$4:$RZ$154,$A13,0)</f>
        <v>0</v>
      </c>
      <c r="DA13">
        <f>HLOOKUP(DA$2,Lances!$A$4:$RZ$154,$A13,0)</f>
        <v>0</v>
      </c>
      <c r="DB13">
        <f>HLOOKUP(DB$2,Lances!$A$4:$RZ$154,$A13,0)</f>
        <v>0</v>
      </c>
      <c r="DC13">
        <f>HLOOKUP(DC$2,Lances!$A$4:$RZ$154,$A13,0)</f>
        <v>0</v>
      </c>
      <c r="DD13">
        <f>HLOOKUP(DD$2,Lances!$A$4:$RZ$154,$A13,0)</f>
        <v>0</v>
      </c>
      <c r="DE13">
        <f>HLOOKUP(DE$2,Lances!$A$4:$RZ$154,$A13,0)</f>
        <v>0</v>
      </c>
      <c r="DF13">
        <f>HLOOKUP(DF$2,Lances!$A$4:$RZ$154,$A13,0)</f>
        <v>0</v>
      </c>
      <c r="DG13">
        <f>HLOOKUP(DG$2,Lances!$A$4:$RZ$154,$A13,0)</f>
        <v>0</v>
      </c>
      <c r="DH13">
        <f>HLOOKUP(DH$2,Lances!$A$4:$RZ$154,$A13,0)</f>
        <v>0</v>
      </c>
      <c r="DI13">
        <f>HLOOKUP(DI$2,Lances!$A$4:$RZ$154,$A13,0)</f>
        <v>0</v>
      </c>
      <c r="DJ13">
        <f>HLOOKUP(DJ$2,Lances!$A$4:$RZ$154,$A13,0)</f>
        <v>0</v>
      </c>
      <c r="DK13">
        <f>HLOOKUP(DK$2,Lances!$A$4:$RZ$154,$A13,0)</f>
        <v>0</v>
      </c>
      <c r="DL13">
        <f>HLOOKUP(DL$2,Lances!$A$4:$RZ$154,$A13,0)</f>
        <v>0</v>
      </c>
      <c r="DM13">
        <f>HLOOKUP(DM$2,Lances!$A$4:$RZ$154,$A13,0)</f>
        <v>0</v>
      </c>
      <c r="DN13">
        <f>HLOOKUP(DN$2,Lances!$A$4:$RZ$154,$A13,0)</f>
        <v>0</v>
      </c>
      <c r="DO13">
        <f>HLOOKUP(DO$2,Lances!$A$4:$RZ$154,$A13,0)</f>
        <v>0</v>
      </c>
      <c r="DP13">
        <f>HLOOKUP(DP$2,Lances!$A$4:$RZ$154,$A13,0)</f>
        <v>0</v>
      </c>
      <c r="DQ13">
        <f>HLOOKUP(DQ$2,Lances!$A$4:$RZ$154,$A13,0)</f>
        <v>0</v>
      </c>
      <c r="DR13">
        <f>HLOOKUP(DR$2,Lances!$A$4:$RZ$154,$A13,0)</f>
        <v>0</v>
      </c>
      <c r="DS13">
        <f>HLOOKUP(DS$2,Lances!$A$4:$RZ$154,$A13,0)</f>
        <v>0</v>
      </c>
      <c r="DT13">
        <f>HLOOKUP(DT$2,Lances!$A$4:$RZ$154,$A13,0)</f>
        <v>0</v>
      </c>
      <c r="DU13">
        <f>HLOOKUP(DU$2,Lances!$A$4:$RZ$154,$A13,0)</f>
        <v>0</v>
      </c>
      <c r="DV13">
        <f>HLOOKUP(DV$2,Lances!$A$4:$RZ$154,$A13,0)</f>
        <v>0</v>
      </c>
      <c r="DW13">
        <f>HLOOKUP(DW$2,Lances!$A$4:$RZ$154,$A13,0)</f>
        <v>0</v>
      </c>
      <c r="DX13">
        <f>HLOOKUP(DX$2,Lances!$A$4:$RZ$154,$A13,0)</f>
        <v>0</v>
      </c>
      <c r="DY13">
        <f>HLOOKUP(DY$2,Lances!$A$4:$RZ$154,$A13,0)</f>
        <v>0</v>
      </c>
      <c r="DZ13">
        <f>HLOOKUP(DZ$2,Lances!$A$4:$RZ$154,$A13,0)</f>
        <v>0</v>
      </c>
      <c r="EA13">
        <f>HLOOKUP(EA$2,Lances!$A$4:$RZ$154,$A13,0)</f>
        <v>0</v>
      </c>
      <c r="EB13">
        <f>HLOOKUP(EB$2,Lances!$A$4:$RZ$154,$A13,0)</f>
        <v>0</v>
      </c>
      <c r="EC13">
        <f>HLOOKUP(EC$2,Lances!$A$4:$RZ$154,$A13,0)</f>
        <v>0</v>
      </c>
      <c r="ED13">
        <f>HLOOKUP(ED$2,Lances!$A$4:$RZ$154,$A13,0)</f>
        <v>0</v>
      </c>
      <c r="EE13">
        <f>HLOOKUP(EE$2,Lances!$A$4:$RZ$154,$A13,0)</f>
        <v>0</v>
      </c>
      <c r="EF13">
        <f>HLOOKUP(EF$2,Lances!$A$4:$RZ$154,$A13,0)</f>
        <v>0</v>
      </c>
      <c r="EG13">
        <f>HLOOKUP(EG$2,Lances!$A$4:$RZ$154,$A13,0)</f>
        <v>0</v>
      </c>
      <c r="EH13">
        <f>HLOOKUP(EH$2,Lances!$A$4:$RZ$154,$A13,0)</f>
        <v>0</v>
      </c>
      <c r="EI13">
        <f>HLOOKUP(EI$2,Lances!$A$4:$RZ$154,$A13,0)</f>
        <v>0</v>
      </c>
      <c r="EJ13">
        <f>HLOOKUP(EJ$2,Lances!$A$4:$RZ$154,$A13,0)</f>
        <v>0</v>
      </c>
      <c r="EK13">
        <f>HLOOKUP(EK$2,Lances!$A$4:$RZ$154,$A13,0)</f>
        <v>0</v>
      </c>
      <c r="EL13">
        <f>HLOOKUP(EL$2,Lances!$A$4:$RZ$154,$A13,0)</f>
        <v>0</v>
      </c>
      <c r="EM13">
        <f>HLOOKUP(EM$2,Lances!$A$4:$RZ$154,$A13,0)</f>
        <v>0</v>
      </c>
      <c r="EN13">
        <f>HLOOKUP(EN$2,Lances!$A$4:$RZ$154,$A13,0)</f>
        <v>0</v>
      </c>
      <c r="EO13">
        <f>HLOOKUP(EO$2,Lances!$A$4:$RZ$154,$A13,0)</f>
        <v>0</v>
      </c>
      <c r="EP13">
        <f>HLOOKUP(EP$2,Lances!$A$4:$RZ$154,$A13,0)</f>
        <v>0</v>
      </c>
      <c r="EQ13">
        <f>HLOOKUP(EQ$2,Lances!$A$4:$RZ$154,$A13,0)</f>
        <v>0</v>
      </c>
      <c r="ER13">
        <f>HLOOKUP(ER$2,Lances!$A$4:$RZ$154,$A13,0)</f>
        <v>0</v>
      </c>
      <c r="ES13">
        <f>HLOOKUP(ES$2,Lances!$A$4:$RZ$154,$A13,0)</f>
        <v>0</v>
      </c>
      <c r="ET13">
        <f>HLOOKUP(ET$2,Lances!$A$4:$RZ$154,$A13,0)</f>
        <v>0</v>
      </c>
      <c r="EU13">
        <f>HLOOKUP(EU$2,Lances!$A$4:$RZ$154,$A13,0)</f>
        <v>0</v>
      </c>
      <c r="EV13">
        <f>HLOOKUP(EV$2,Lances!$A$4:$RZ$154,$A13,0)</f>
        <v>0</v>
      </c>
      <c r="EW13">
        <f>HLOOKUP(EW$2,Lances!$A$4:$RZ$154,$A13,0)</f>
        <v>0</v>
      </c>
      <c r="EX13">
        <f>HLOOKUP(EX$2,Lances!$A$4:$RZ$154,$A13,0)</f>
        <v>0</v>
      </c>
      <c r="EY13">
        <f>HLOOKUP(EY$2,Lances!$A$4:$RZ$154,$A13,0)</f>
        <v>0</v>
      </c>
      <c r="EZ13">
        <f>HLOOKUP(EZ$2,Lances!$A$4:$RZ$154,$A13,0)</f>
        <v>0</v>
      </c>
      <c r="FA13">
        <f>HLOOKUP(FA$2,Lances!$A$4:$RZ$154,$A13,0)</f>
        <v>0</v>
      </c>
      <c r="FB13">
        <f>HLOOKUP(FB$2,Lances!$A$4:$RZ$154,$A13,0)</f>
        <v>0</v>
      </c>
      <c r="FC13">
        <f>HLOOKUP(FC$2,Lances!$A$4:$RZ$154,$A13,0)</f>
        <v>0</v>
      </c>
      <c r="FD13">
        <f>HLOOKUP(FD$2,Lances!$A$4:$RZ$154,$A13,0)</f>
        <v>0</v>
      </c>
      <c r="FE13">
        <f>HLOOKUP(FE$2,Lances!$A$4:$RZ$154,$A13,0)</f>
        <v>0</v>
      </c>
      <c r="FF13">
        <f>HLOOKUP(FF$2,Lances!$A$4:$RZ$154,$A13,0)</f>
        <v>0</v>
      </c>
      <c r="FG13">
        <f>HLOOKUP(FG$2,Lances!$A$4:$RZ$154,$A13,0)</f>
        <v>0</v>
      </c>
      <c r="FH13">
        <f>HLOOKUP(FH$2,Lances!$A$4:$RZ$154,$A13,0)</f>
        <v>0</v>
      </c>
      <c r="FI13">
        <f>HLOOKUP(FI$2,Lances!$A$4:$RZ$154,$A13,0)</f>
        <v>0</v>
      </c>
      <c r="FJ13">
        <f>HLOOKUP(FJ$2,Lances!$A$4:$RZ$154,$A13,0)</f>
        <v>0</v>
      </c>
      <c r="FK13">
        <f>HLOOKUP(FK$2,Lances!$A$4:$RZ$154,$A13,0)</f>
        <v>0</v>
      </c>
      <c r="FL13">
        <f>HLOOKUP(FL$2,Lances!$A$4:$RZ$154,$A13,0)</f>
        <v>0</v>
      </c>
      <c r="FM13">
        <f>HLOOKUP(FM$2,Lances!$A$4:$RZ$154,$A13,0)</f>
        <v>0</v>
      </c>
      <c r="FN13">
        <f>HLOOKUP(FN$2,Lances!$A$4:$RZ$154,$A13,0)</f>
        <v>0</v>
      </c>
      <c r="FO13">
        <f>HLOOKUP(FO$2,Lances!$A$4:$RZ$154,$A13,0)</f>
        <v>0</v>
      </c>
      <c r="FP13">
        <f>HLOOKUP(FP$2,Lances!$A$4:$RZ$154,$A13,0)</f>
        <v>0</v>
      </c>
      <c r="FQ13">
        <f>HLOOKUP(FQ$2,Lances!$A$4:$RZ$154,$A13,0)</f>
        <v>0</v>
      </c>
      <c r="FR13">
        <f>HLOOKUP(FR$2,Lances!$A$4:$RZ$154,$A13,0)</f>
        <v>0</v>
      </c>
      <c r="FS13">
        <f>HLOOKUP(FS$2,Lances!$A$4:$RZ$154,$A13,0)</f>
        <v>0</v>
      </c>
      <c r="FT13">
        <f>HLOOKUP(FT$2,Lances!$A$4:$RZ$154,$A13,0)</f>
        <v>0</v>
      </c>
      <c r="FU13">
        <f>HLOOKUP(FU$2,Lances!$A$4:$RZ$154,$A13,0)</f>
        <v>0</v>
      </c>
      <c r="FV13">
        <f>HLOOKUP(FV$2,Lances!$A$4:$RZ$154,$A13,0)</f>
        <v>0</v>
      </c>
      <c r="FW13">
        <f>HLOOKUP(FW$2,Lances!$A$4:$RZ$154,$A13,0)</f>
        <v>0</v>
      </c>
      <c r="FX13">
        <f>HLOOKUP(FX$2,Lances!$A$4:$RZ$154,$A13,0)</f>
        <v>0</v>
      </c>
      <c r="FY13">
        <f>HLOOKUP(FY$2,Lances!$A$4:$RZ$154,$A13,0)</f>
        <v>0</v>
      </c>
      <c r="FZ13">
        <f>HLOOKUP(FZ$2,Lances!$A$4:$RZ$154,$A13,0)</f>
        <v>0</v>
      </c>
      <c r="GA13">
        <f>HLOOKUP(GA$2,Lances!$A$4:$RZ$154,$A13,0)</f>
        <v>0</v>
      </c>
      <c r="GB13">
        <f>HLOOKUP(GB$2,Lances!$A$4:$RZ$154,$A13,0)</f>
        <v>0</v>
      </c>
      <c r="GC13">
        <f>HLOOKUP(GC$2,Lances!$A$4:$RZ$154,$A13,0)</f>
        <v>0</v>
      </c>
      <c r="GD13">
        <f>HLOOKUP(GD$2,Lances!$A$4:$RZ$154,$A13,0)</f>
        <v>0</v>
      </c>
      <c r="GE13">
        <f>HLOOKUP(GE$2,Lances!$A$4:$RZ$154,$A13,0)</f>
        <v>0</v>
      </c>
      <c r="GF13">
        <f>HLOOKUP(GF$2,Lances!$A$4:$RZ$154,$A13,0)</f>
        <v>0</v>
      </c>
      <c r="GG13">
        <f>HLOOKUP(GG$2,Lances!$A$4:$RZ$154,$A13,0)</f>
        <v>0</v>
      </c>
      <c r="GH13">
        <f>HLOOKUP(GH$2,Lances!$A$4:$RZ$154,$A13,0)</f>
        <v>0</v>
      </c>
      <c r="GI13">
        <f>HLOOKUP(GI$2,Lances!$A$4:$RZ$154,$A13,0)</f>
        <v>0</v>
      </c>
      <c r="GJ13">
        <f>HLOOKUP(GJ$2,Lances!$A$4:$RZ$154,$A13,0)</f>
        <v>0</v>
      </c>
      <c r="GK13">
        <f>HLOOKUP(GK$2,Lances!$A$4:$RZ$154,$A13,0)</f>
        <v>0</v>
      </c>
      <c r="GL13">
        <f>HLOOKUP(GL$2,Lances!$A$4:$RZ$154,$A13,0)</f>
        <v>0</v>
      </c>
      <c r="GM13">
        <f>HLOOKUP(GM$2,Lances!$A$4:$RZ$154,$A13,0)</f>
        <v>0</v>
      </c>
      <c r="GN13">
        <f>HLOOKUP(GN$2,Lances!$A$4:$RZ$154,$A13,0)</f>
        <v>0</v>
      </c>
      <c r="GO13">
        <f>HLOOKUP(GO$2,Lances!$A$4:$RZ$154,$A13,0)</f>
        <v>0</v>
      </c>
      <c r="GP13">
        <f>HLOOKUP(GP$2,Lances!$A$4:$RZ$154,$A13,0)</f>
        <v>0</v>
      </c>
      <c r="GQ13">
        <f>HLOOKUP(GQ$2,Lances!$A$4:$RZ$154,$A13,0)</f>
        <v>0</v>
      </c>
      <c r="GR13">
        <f>HLOOKUP(GR$2,Lances!$A$4:$RZ$154,$A13,0)</f>
        <v>0</v>
      </c>
      <c r="GS13">
        <f>HLOOKUP(GS$2,Lances!$A$4:$RZ$154,$A13,0)</f>
        <v>0</v>
      </c>
      <c r="GT13">
        <f>HLOOKUP(GT$2,Lances!$A$4:$RZ$154,$A13,0)</f>
        <v>0</v>
      </c>
      <c r="GU13" t="e">
        <f>HLOOKUP(GU$2,Lances!$A$4:$RZ$154,$A13,0)</f>
        <v>#N/A</v>
      </c>
      <c r="GV13" t="e">
        <f>HLOOKUP(GV$2,Lances!$A$4:$RZ$154,$A13,0)</f>
        <v>#N/A</v>
      </c>
      <c r="GW13" t="e">
        <f>HLOOKUP(GW$2,Lances!$A$4:$RZ$154,$A13,0)</f>
        <v>#N/A</v>
      </c>
      <c r="GX13" t="e">
        <f>HLOOKUP(GX$2,Lances!$A$4:$RZ$154,$A13,0)</f>
        <v>#N/A</v>
      </c>
      <c r="GY13" t="e">
        <f>HLOOKUP(GY$2,Lances!$A$4:$RZ$154,$A13,0)</f>
        <v>#N/A</v>
      </c>
      <c r="GZ13" t="e">
        <f>HLOOKUP(GZ$2,Lances!$A$4:$RZ$154,$A13,0)</f>
        <v>#N/A</v>
      </c>
      <c r="HA13" t="e">
        <f>HLOOKUP(HA$2,Lances!$A$4:$RZ$154,$A13,0)</f>
        <v>#N/A</v>
      </c>
      <c r="HB13" t="e">
        <f>HLOOKUP(HB$2,Lances!$A$4:$RZ$154,$A13,0)</f>
        <v>#N/A</v>
      </c>
      <c r="HC13" t="e">
        <f>HLOOKUP(HC$2,Lances!$A$4:$RZ$154,$A13,0)</f>
        <v>#N/A</v>
      </c>
      <c r="HD13" t="e">
        <f>HLOOKUP(HD$2,Lances!$A$4:$RZ$154,$A13,0)</f>
        <v>#N/A</v>
      </c>
      <c r="HE13" t="e">
        <f>HLOOKUP(HE$2,Lances!$A$4:$RZ$154,$A13,0)</f>
        <v>#N/A</v>
      </c>
      <c r="HF13" t="e">
        <f>HLOOKUP(HF$2,Lances!$A$4:$RZ$154,$A13,0)</f>
        <v>#N/A</v>
      </c>
      <c r="HG13" t="e">
        <f>HLOOKUP(HG$2,Lances!$A$4:$RZ$154,$A13,0)</f>
        <v>#N/A</v>
      </c>
      <c r="HH13" t="e">
        <f>HLOOKUP(HH$2,Lances!$A$4:$RZ$154,$A13,0)</f>
        <v>#N/A</v>
      </c>
      <c r="HI13" t="e">
        <f>HLOOKUP(HI$2,Lances!$A$4:$RZ$154,$A13,0)</f>
        <v>#N/A</v>
      </c>
      <c r="HJ13" t="e">
        <f>HLOOKUP(HJ$2,Lances!$A$4:$RZ$154,$A13,0)</f>
        <v>#N/A</v>
      </c>
      <c r="HK13" t="e">
        <f>HLOOKUP(HK$2,Lances!$A$4:$RZ$154,$A13,0)</f>
        <v>#N/A</v>
      </c>
      <c r="HL13" t="e">
        <f>HLOOKUP(HL$2,Lances!$A$4:$RZ$154,$A13,0)</f>
        <v>#N/A</v>
      </c>
      <c r="HM13" t="e">
        <f>HLOOKUP(HM$2,Lances!$A$4:$RZ$154,$A13,0)</f>
        <v>#N/A</v>
      </c>
      <c r="HN13" t="e">
        <f>HLOOKUP(HN$2,Lances!$A$4:$RZ$154,$A13,0)</f>
        <v>#N/A</v>
      </c>
      <c r="HO13" t="e">
        <f>HLOOKUP(HO$2,Lances!$A$4:$RZ$154,$A13,0)</f>
        <v>#N/A</v>
      </c>
      <c r="HP13" t="e">
        <f>HLOOKUP(HP$2,Lances!$A$4:$RZ$154,$A13,0)</f>
        <v>#N/A</v>
      </c>
      <c r="HQ13" t="e">
        <f>HLOOKUP(HQ$2,Lances!$A$4:$RZ$154,$A13,0)</f>
        <v>#N/A</v>
      </c>
      <c r="HR13" t="e">
        <f>HLOOKUP(HR$2,Lances!$A$4:$RZ$154,$A13,0)</f>
        <v>#N/A</v>
      </c>
      <c r="HS13" t="e">
        <f>HLOOKUP(HS$2,Lances!$A$4:$RZ$154,$A13,0)</f>
        <v>#N/A</v>
      </c>
      <c r="HT13" t="e">
        <f>HLOOKUP(HT$2,Lances!$A$4:$RZ$154,$A13,0)</f>
        <v>#N/A</v>
      </c>
      <c r="HU13" t="e">
        <f>HLOOKUP(HU$2,Lances!$A$4:$RZ$154,$A13,0)</f>
        <v>#N/A</v>
      </c>
      <c r="HV13" t="e">
        <f>HLOOKUP(HV$2,Lances!$A$4:$RZ$154,$A13,0)</f>
        <v>#N/A</v>
      </c>
      <c r="HW13" t="e">
        <f>HLOOKUP(HW$2,Lances!$A$4:$RZ$154,$A13,0)</f>
        <v>#N/A</v>
      </c>
      <c r="HX13" t="e">
        <f>HLOOKUP(HX$2,Lances!$A$4:$RZ$154,$A13,0)</f>
        <v>#N/A</v>
      </c>
      <c r="HY13" t="e">
        <f>HLOOKUP(HY$2,Lances!$A$4:$RZ$154,$A13,0)</f>
        <v>#N/A</v>
      </c>
      <c r="HZ13" t="e">
        <f>HLOOKUP(HZ$2,Lances!$A$4:$RZ$154,$A13,0)</f>
        <v>#N/A</v>
      </c>
      <c r="IA13" t="e">
        <f>HLOOKUP(IA$2,Lances!$A$4:$RZ$154,$A13,0)</f>
        <v>#N/A</v>
      </c>
      <c r="IB13" t="e">
        <f>HLOOKUP(IB$2,Lances!$A$4:$RZ$154,$A13,0)</f>
        <v>#N/A</v>
      </c>
      <c r="IC13" t="e">
        <f>HLOOKUP(IC$2,Lances!$A$4:$RZ$154,$A13,0)</f>
        <v>#N/A</v>
      </c>
      <c r="ID13" t="e">
        <f>HLOOKUP(ID$2,Lances!$A$4:$RZ$154,$A13,0)</f>
        <v>#N/A</v>
      </c>
      <c r="IE13" t="e">
        <f>HLOOKUP(IE$2,Lances!$A$4:$RZ$154,$A13,0)</f>
        <v>#N/A</v>
      </c>
      <c r="IF13" t="e">
        <f>HLOOKUP(IF$2,Lances!$A$4:$RZ$154,$A13,0)</f>
        <v>#N/A</v>
      </c>
      <c r="IG13" t="e">
        <f>HLOOKUP(IG$2,Lances!$A$4:$RZ$154,$A13,0)</f>
        <v>#N/A</v>
      </c>
      <c r="IH13" t="e">
        <f>HLOOKUP(IH$2,Lances!$A$4:$RZ$154,$A13,0)</f>
        <v>#N/A</v>
      </c>
      <c r="II13" t="e">
        <f>HLOOKUP(II$2,Lances!$A$4:$RZ$154,$A13,0)</f>
        <v>#N/A</v>
      </c>
      <c r="IJ13" t="e">
        <f>HLOOKUP(IJ$2,Lances!$A$4:$RZ$154,$A13,0)</f>
        <v>#N/A</v>
      </c>
      <c r="IK13" t="e">
        <f>HLOOKUP(IK$2,Lances!$A$4:$RZ$154,$A13,0)</f>
        <v>#N/A</v>
      </c>
      <c r="IL13" t="e">
        <f>HLOOKUP(IL$2,Lances!$A$4:$RZ$154,$A13,0)</f>
        <v>#N/A</v>
      </c>
      <c r="IM13" t="e">
        <f>HLOOKUP(IM$2,Lances!$A$4:$RZ$154,$A13,0)</f>
        <v>#N/A</v>
      </c>
      <c r="IN13" t="e">
        <f>HLOOKUP(IN$2,Lances!$A$4:$RZ$154,$A13,0)</f>
        <v>#N/A</v>
      </c>
      <c r="IO13" t="e">
        <f>HLOOKUP(IO$2,Lances!$A$4:$RZ$154,$A13,0)</f>
        <v>#N/A</v>
      </c>
      <c r="IP13" t="e">
        <f>HLOOKUP(IP$2,Lances!$A$4:$RZ$154,$A13,0)</f>
        <v>#N/A</v>
      </c>
      <c r="IQ13" t="e">
        <f>HLOOKUP(IQ$2,Lances!$A$4:$RZ$154,$A13,0)</f>
        <v>#N/A</v>
      </c>
      <c r="IR13" t="e">
        <f>HLOOKUP(IR$2,Lances!$A$4:$RZ$154,$A13,0)</f>
        <v>#N/A</v>
      </c>
      <c r="IS13" t="e">
        <f>HLOOKUP(IS$2,Lances!$A$4:$RZ$154,$A13,0)</f>
        <v>#N/A</v>
      </c>
      <c r="IT13" t="e">
        <f>HLOOKUP(IT$2,Lances!$A$4:$RZ$154,$A13,0)</f>
        <v>#N/A</v>
      </c>
      <c r="IU13" t="e">
        <f>HLOOKUP(IU$2,Lances!$A$4:$RZ$154,$A13,0)</f>
        <v>#N/A</v>
      </c>
      <c r="IV13" t="e">
        <f>HLOOKUP(IV$2,Lances!$A$4:$RZ$154,$A13,0)</f>
        <v>#N/A</v>
      </c>
      <c r="IW13" t="e">
        <f>HLOOKUP(IW$2,Lances!$A$4:$RZ$154,$A13,0)</f>
        <v>#N/A</v>
      </c>
      <c r="IX13" t="e">
        <f>HLOOKUP(IX$2,Lances!$A$4:$RZ$154,$A13,0)</f>
        <v>#N/A</v>
      </c>
      <c r="IY13" t="e">
        <f>HLOOKUP(IY$2,Lances!$A$4:$RZ$154,$A13,0)</f>
        <v>#N/A</v>
      </c>
      <c r="IZ13" t="e">
        <f>HLOOKUP(IZ$2,Lances!$A$4:$RZ$154,$A13,0)</f>
        <v>#N/A</v>
      </c>
      <c r="JA13" t="e">
        <f>HLOOKUP(JA$2,Lances!$A$4:$RZ$154,$A13,0)</f>
        <v>#N/A</v>
      </c>
      <c r="JB13" t="e">
        <f>HLOOKUP(JB$2,Lances!$A$4:$RZ$154,$A13,0)</f>
        <v>#N/A</v>
      </c>
      <c r="JC13" t="e">
        <f>HLOOKUP(JC$2,Lances!$A$4:$RZ$154,$A13,0)</f>
        <v>#N/A</v>
      </c>
      <c r="JD13" t="e">
        <f>HLOOKUP(JD$2,Lances!$A$4:$RZ$154,$A13,0)</f>
        <v>#N/A</v>
      </c>
      <c r="JE13" t="e">
        <f>HLOOKUP(JE$2,Lances!$A$4:$RZ$154,$A13,0)</f>
        <v>#N/A</v>
      </c>
      <c r="JF13" t="e">
        <f>HLOOKUP(JF$2,Lances!$A$4:$RZ$154,$A13,0)</f>
        <v>#N/A</v>
      </c>
      <c r="JG13" t="e">
        <f>HLOOKUP(JG$2,Lances!$A$4:$RZ$154,$A13,0)</f>
        <v>#N/A</v>
      </c>
      <c r="JH13" t="e">
        <f>HLOOKUP(JH$2,Lances!$A$4:$RZ$154,$A13,0)</f>
        <v>#N/A</v>
      </c>
      <c r="JI13" t="e">
        <f>HLOOKUP(JI$2,Lances!$A$4:$RZ$154,$A13,0)</f>
        <v>#N/A</v>
      </c>
      <c r="JJ13" t="e">
        <f>HLOOKUP(JJ$2,Lances!$A$4:$RZ$154,$A13,0)</f>
        <v>#N/A</v>
      </c>
      <c r="JK13" t="e">
        <f>HLOOKUP(JK$2,Lances!$A$4:$RZ$154,$A13,0)</f>
        <v>#N/A</v>
      </c>
      <c r="JL13" t="e">
        <f>HLOOKUP(JL$2,Lances!$A$4:$RZ$154,$A13,0)</f>
        <v>#N/A</v>
      </c>
      <c r="JM13" t="e">
        <f>HLOOKUP(JM$2,Lances!$A$4:$RZ$154,$A13,0)</f>
        <v>#N/A</v>
      </c>
      <c r="JN13" t="e">
        <f>HLOOKUP(JN$2,Lances!$A$4:$RZ$154,$A13,0)</f>
        <v>#N/A</v>
      </c>
      <c r="JO13" t="e">
        <f>HLOOKUP(JO$2,Lances!$A$4:$RZ$154,$A13,0)</f>
        <v>#N/A</v>
      </c>
      <c r="JP13" t="e">
        <f>HLOOKUP(JP$2,Lances!$A$4:$RZ$154,$A13,0)</f>
        <v>#N/A</v>
      </c>
      <c r="JQ13" t="e">
        <f>HLOOKUP(JQ$2,Lances!$A$4:$RZ$154,$A13,0)</f>
        <v>#N/A</v>
      </c>
      <c r="JR13" t="e">
        <f>HLOOKUP(JR$2,Lances!$A$4:$RZ$154,$A13,0)</f>
        <v>#N/A</v>
      </c>
      <c r="JS13" t="e">
        <f>HLOOKUP(JS$2,Lances!$A$4:$RZ$154,$A13,0)</f>
        <v>#N/A</v>
      </c>
      <c r="JT13" t="e">
        <f>HLOOKUP(JT$2,Lances!$A$4:$RZ$154,$A13,0)</f>
        <v>#N/A</v>
      </c>
      <c r="JU13" t="e">
        <f>HLOOKUP(JU$2,Lances!$A$4:$RZ$154,$A13,0)</f>
        <v>#N/A</v>
      </c>
      <c r="JV13" t="e">
        <f>HLOOKUP(JV$2,Lances!$A$4:$RZ$154,$A13,0)</f>
        <v>#N/A</v>
      </c>
      <c r="JW13" t="e">
        <f>HLOOKUP(JW$2,Lances!$A$4:$RZ$154,$A13,0)</f>
        <v>#N/A</v>
      </c>
      <c r="JX13" t="e">
        <f>HLOOKUP(JX$2,Lances!$A$4:$RZ$154,$A13,0)</f>
        <v>#N/A</v>
      </c>
      <c r="JY13" t="e">
        <f>HLOOKUP(JY$2,Lances!$A$4:$RZ$154,$A13,0)</f>
        <v>#N/A</v>
      </c>
      <c r="JZ13" t="e">
        <f>HLOOKUP(JZ$2,Lances!$A$4:$RZ$154,$A13,0)</f>
        <v>#N/A</v>
      </c>
      <c r="KA13" t="e">
        <f>HLOOKUP(KA$2,Lances!$A$4:$RZ$154,$A13,0)</f>
        <v>#N/A</v>
      </c>
      <c r="KB13" t="e">
        <f>HLOOKUP(KB$2,Lances!$A$4:$RZ$154,$A13,0)</f>
        <v>#N/A</v>
      </c>
      <c r="KC13" t="e">
        <f>HLOOKUP(KC$2,Lances!$A$4:$RZ$154,$A13,0)</f>
        <v>#N/A</v>
      </c>
      <c r="KD13" t="e">
        <f>HLOOKUP(KD$2,Lances!$A$4:$RZ$154,$A13,0)</f>
        <v>#N/A</v>
      </c>
      <c r="KE13" t="e">
        <f>HLOOKUP(KE$2,Lances!$A$4:$RZ$154,$A13,0)</f>
        <v>#N/A</v>
      </c>
      <c r="KF13" t="e">
        <f>HLOOKUP(KF$2,Lances!$A$4:$RZ$154,$A13,0)</f>
        <v>#N/A</v>
      </c>
      <c r="KG13" t="e">
        <f>HLOOKUP(KG$2,Lances!$A$4:$RZ$154,$A13,0)</f>
        <v>#N/A</v>
      </c>
      <c r="KH13" t="e">
        <f>HLOOKUP(KH$2,Lances!$A$4:$RZ$154,$A13,0)</f>
        <v>#N/A</v>
      </c>
      <c r="KI13" t="e">
        <f>HLOOKUP(KI$2,Lances!$A$4:$RZ$154,$A13,0)</f>
        <v>#N/A</v>
      </c>
      <c r="KJ13" t="e">
        <f>HLOOKUP(KJ$2,Lances!$A$4:$RZ$154,$A13,0)</f>
        <v>#N/A</v>
      </c>
      <c r="KK13" t="e">
        <f>HLOOKUP(KK$2,Lances!$A$4:$RZ$154,$A13,0)</f>
        <v>#N/A</v>
      </c>
      <c r="KL13" t="e">
        <f>HLOOKUP(KL$2,Lances!$A$4:$RZ$154,$A13,0)</f>
        <v>#N/A</v>
      </c>
      <c r="KM13" t="e">
        <f>HLOOKUP(KM$2,Lances!$A$4:$RZ$154,$A13,0)</f>
        <v>#N/A</v>
      </c>
      <c r="KN13" t="e">
        <f>HLOOKUP(KN$2,Lances!$A$4:$RZ$154,$A13,0)</f>
        <v>#N/A</v>
      </c>
      <c r="KO13" t="e">
        <f>HLOOKUP(KO$2,Lances!$A$4:$RZ$154,$A13,0)</f>
        <v>#N/A</v>
      </c>
      <c r="KP13" t="e">
        <f>HLOOKUP(KP$2,Lances!$A$4:$RZ$154,$A13,0)</f>
        <v>#N/A</v>
      </c>
      <c r="KQ13" t="e">
        <f>HLOOKUP(KQ$2,Lances!$A$4:$RZ$154,$A13,0)</f>
        <v>#N/A</v>
      </c>
      <c r="KR13" t="e">
        <f>HLOOKUP(KR$2,Lances!$A$4:$RZ$154,$A13,0)</f>
        <v>#N/A</v>
      </c>
      <c r="KS13" t="e">
        <f>HLOOKUP(KS$2,Lances!$A$4:$RZ$154,$A13,0)</f>
        <v>#N/A</v>
      </c>
      <c r="KT13" t="e">
        <f>HLOOKUP(KT$2,Lances!$A$4:$RZ$154,$A13,0)</f>
        <v>#N/A</v>
      </c>
      <c r="KU13" t="e">
        <f>HLOOKUP(KU$2,Lances!$A$4:$RZ$154,$A13,0)</f>
        <v>#N/A</v>
      </c>
      <c r="KV13" t="e">
        <f>HLOOKUP(KV$2,Lances!$A$4:$RZ$154,$A13,0)</f>
        <v>#N/A</v>
      </c>
      <c r="KW13" t="e">
        <f>HLOOKUP(KW$2,Lances!$A$4:$RZ$154,$A13,0)</f>
        <v>#N/A</v>
      </c>
      <c r="KX13" t="e">
        <f>HLOOKUP(KX$2,Lances!$A$4:$RZ$154,$A13,0)</f>
        <v>#N/A</v>
      </c>
      <c r="KY13" t="e">
        <f>HLOOKUP(KY$2,Lances!$A$4:$RZ$154,$A13,0)</f>
        <v>#N/A</v>
      </c>
      <c r="KZ13" t="e">
        <f>HLOOKUP(KZ$2,Lances!$A$4:$RZ$154,$A13,0)</f>
        <v>#N/A</v>
      </c>
      <c r="LA13" t="e">
        <f>HLOOKUP(LA$2,Lances!$A$4:$RZ$154,$A13,0)</f>
        <v>#N/A</v>
      </c>
      <c r="LB13" t="e">
        <f>HLOOKUP(LB$2,Lances!$A$4:$RZ$154,$A13,0)</f>
        <v>#N/A</v>
      </c>
      <c r="LC13" t="e">
        <f>HLOOKUP(LC$2,Lances!$A$4:$RZ$154,$A13,0)</f>
        <v>#N/A</v>
      </c>
      <c r="LD13" t="e">
        <f>HLOOKUP(LD$2,Lances!$A$4:$RZ$154,$A13,0)</f>
        <v>#N/A</v>
      </c>
      <c r="LE13" t="e">
        <f>HLOOKUP(LE$2,Lances!$A$4:$RZ$154,$A13,0)</f>
        <v>#N/A</v>
      </c>
      <c r="LF13" t="e">
        <f>HLOOKUP(LF$2,Lances!$A$4:$RZ$154,$A13,0)</f>
        <v>#N/A</v>
      </c>
      <c r="LG13" t="e">
        <f>HLOOKUP(LG$2,Lances!$A$4:$RZ$154,$A13,0)</f>
        <v>#N/A</v>
      </c>
      <c r="LH13" t="e">
        <f>HLOOKUP(LH$2,Lances!$A$4:$RZ$154,$A13,0)</f>
        <v>#N/A</v>
      </c>
      <c r="LI13" t="e">
        <f>HLOOKUP(LI$2,Lances!$A$4:$RZ$154,$A13,0)</f>
        <v>#N/A</v>
      </c>
      <c r="LJ13" t="e">
        <f>HLOOKUP(LJ$2,Lances!$A$4:$RZ$154,$A13,0)</f>
        <v>#N/A</v>
      </c>
      <c r="LK13" t="e">
        <f>HLOOKUP(LK$2,Lances!$A$4:$RZ$154,$A13,0)</f>
        <v>#N/A</v>
      </c>
      <c r="LL13" t="e">
        <f>HLOOKUP(LL$2,Lances!$A$4:$RZ$154,$A13,0)</f>
        <v>#N/A</v>
      </c>
      <c r="LM13" t="e">
        <f>HLOOKUP(LM$2,Lances!$A$4:$RZ$154,$A13,0)</f>
        <v>#N/A</v>
      </c>
      <c r="LN13" t="e">
        <f>HLOOKUP(LN$2,Lances!$A$4:$RZ$154,$A13,0)</f>
        <v>#N/A</v>
      </c>
      <c r="LO13" t="e">
        <f>HLOOKUP(LO$2,Lances!$A$4:$RZ$154,$A13,0)</f>
        <v>#N/A</v>
      </c>
      <c r="LP13" t="e">
        <f>HLOOKUP(LP$2,Lances!$A$4:$RZ$154,$A13,0)</f>
        <v>#N/A</v>
      </c>
      <c r="LQ13" t="e">
        <f>HLOOKUP(LQ$2,Lances!$A$4:$RZ$154,$A13,0)</f>
        <v>#N/A</v>
      </c>
      <c r="LR13" t="e">
        <f>HLOOKUP(LR$2,Lances!$A$4:$RZ$154,$A13,0)</f>
        <v>#N/A</v>
      </c>
      <c r="LS13" t="e">
        <f>HLOOKUP(LS$2,Lances!$A$4:$RZ$154,$A13,0)</f>
        <v>#N/A</v>
      </c>
      <c r="LT13" t="e">
        <f>HLOOKUP(LT$2,Lances!$A$4:$RZ$154,$A13,0)</f>
        <v>#N/A</v>
      </c>
      <c r="LU13" t="e">
        <f>HLOOKUP(LU$2,Lances!$A$4:$RZ$154,$A13,0)</f>
        <v>#N/A</v>
      </c>
      <c r="LV13" t="e">
        <f>HLOOKUP(LV$2,Lances!$A$4:$RZ$154,$A13,0)</f>
        <v>#N/A</v>
      </c>
      <c r="LW13" t="e">
        <f>HLOOKUP(LW$2,Lances!$A$4:$RZ$154,$A13,0)</f>
        <v>#N/A</v>
      </c>
      <c r="LX13" t="e">
        <f>HLOOKUP(LX$2,Lances!$A$4:$RZ$154,$A13,0)</f>
        <v>#N/A</v>
      </c>
      <c r="LY13" t="e">
        <f>HLOOKUP(LY$2,Lances!$A$4:$RZ$154,$A13,0)</f>
        <v>#N/A</v>
      </c>
      <c r="LZ13" t="e">
        <f>HLOOKUP(LZ$2,Lances!$A$4:$RZ$154,$A13,0)</f>
        <v>#N/A</v>
      </c>
      <c r="MA13" t="e">
        <f>HLOOKUP(MA$2,Lances!$A$4:$RZ$154,$A13,0)</f>
        <v>#N/A</v>
      </c>
      <c r="MB13" t="e">
        <f>HLOOKUP(MB$2,Lances!$A$4:$RZ$154,$A13,0)</f>
        <v>#N/A</v>
      </c>
      <c r="MC13" t="e">
        <f>HLOOKUP(MC$2,Lances!$A$4:$RZ$154,$A13,0)</f>
        <v>#N/A</v>
      </c>
      <c r="MD13" t="e">
        <f>HLOOKUP(MD$2,Lances!$A$4:$RZ$154,$A13,0)</f>
        <v>#N/A</v>
      </c>
      <c r="ME13" t="e">
        <f>HLOOKUP(ME$2,Lances!$A$4:$RZ$154,$A13,0)</f>
        <v>#N/A</v>
      </c>
      <c r="MF13" t="e">
        <f>HLOOKUP(MF$2,Lances!$A$4:$RZ$154,$A13,0)</f>
        <v>#N/A</v>
      </c>
      <c r="MG13" t="e">
        <f>HLOOKUP(MG$2,Lances!$A$4:$RZ$154,$A13,0)</f>
        <v>#N/A</v>
      </c>
      <c r="MH13" t="e">
        <f>HLOOKUP(MH$2,Lances!$A$4:$RZ$154,$A13,0)</f>
        <v>#N/A</v>
      </c>
      <c r="MI13" t="e">
        <f>HLOOKUP(MI$2,Lances!$A$4:$RZ$154,$A13,0)</f>
        <v>#N/A</v>
      </c>
      <c r="MJ13" t="e">
        <f>HLOOKUP(MJ$2,Lances!$A$4:$RZ$154,$A13,0)</f>
        <v>#N/A</v>
      </c>
      <c r="MK13" t="e">
        <f>HLOOKUP(MK$2,Lances!$A$4:$RZ$154,$A13,0)</f>
        <v>#N/A</v>
      </c>
      <c r="ML13" t="e">
        <f>HLOOKUP(ML$2,Lances!$A$4:$RZ$154,$A13,0)</f>
        <v>#N/A</v>
      </c>
      <c r="MM13" t="e">
        <f>HLOOKUP(MM$2,Lances!$A$4:$RZ$154,$A13,0)</f>
        <v>#N/A</v>
      </c>
      <c r="MN13" t="e">
        <f>HLOOKUP(MN$2,Lances!$A$4:$RZ$154,$A13,0)</f>
        <v>#N/A</v>
      </c>
      <c r="MO13" t="e">
        <f>HLOOKUP(MO$2,Lances!$A$4:$RZ$154,$A13,0)</f>
        <v>#N/A</v>
      </c>
      <c r="MP13" t="e">
        <f>HLOOKUP(MP$2,Lances!$A$4:$RZ$154,$A13,0)</f>
        <v>#N/A</v>
      </c>
      <c r="MQ13" t="e">
        <f>HLOOKUP(MQ$2,Lances!$A$4:$RZ$154,$A13,0)</f>
        <v>#N/A</v>
      </c>
      <c r="MR13" t="e">
        <f>HLOOKUP(MR$2,Lances!$A$4:$RZ$154,$A13,0)</f>
        <v>#N/A</v>
      </c>
      <c r="MS13" t="e">
        <f>HLOOKUP(MS$2,Lances!$A$4:$RZ$154,$A13,0)</f>
        <v>#N/A</v>
      </c>
      <c r="MT13" t="e">
        <f>HLOOKUP(MT$2,Lances!$A$4:$RZ$154,$A13,0)</f>
        <v>#N/A</v>
      </c>
      <c r="MU13" t="e">
        <f>HLOOKUP(MU$2,Lances!$A$4:$RZ$154,$A13,0)</f>
        <v>#N/A</v>
      </c>
      <c r="MV13" t="e">
        <f>HLOOKUP(MV$2,Lances!$A$4:$RZ$154,$A13,0)</f>
        <v>#N/A</v>
      </c>
      <c r="MW13" t="e">
        <f>HLOOKUP(MW$2,Lances!$A$4:$RZ$154,$A13,0)</f>
        <v>#N/A</v>
      </c>
      <c r="MX13" t="e">
        <f>HLOOKUP(MX$2,Lances!$A$4:$RZ$154,$A13,0)</f>
        <v>#N/A</v>
      </c>
      <c r="MY13" t="e">
        <f>HLOOKUP(MY$2,Lances!$A$4:$RZ$154,$A13,0)</f>
        <v>#N/A</v>
      </c>
      <c r="MZ13" t="e">
        <f>HLOOKUP(MZ$2,Lances!$A$4:$RZ$154,$A13,0)</f>
        <v>#N/A</v>
      </c>
      <c r="NA13" t="e">
        <f>HLOOKUP(NA$2,Lances!$A$4:$RZ$154,$A13,0)</f>
        <v>#N/A</v>
      </c>
      <c r="NB13" t="e">
        <f>HLOOKUP(NB$2,Lances!$A$4:$RZ$154,$A13,0)</f>
        <v>#N/A</v>
      </c>
      <c r="NC13" t="e">
        <f>HLOOKUP(NC$2,Lances!$A$4:$RZ$154,$A13,0)</f>
        <v>#N/A</v>
      </c>
      <c r="ND13" t="e">
        <f>HLOOKUP(ND$2,Lances!$A$4:$RZ$154,$A13,0)</f>
        <v>#N/A</v>
      </c>
      <c r="NE13" t="e">
        <f>HLOOKUP(NE$2,Lances!$A$4:$RZ$154,$A13,0)</f>
        <v>#N/A</v>
      </c>
      <c r="NF13" t="e">
        <f>HLOOKUP(NF$2,Lances!$A$4:$RZ$154,$A13,0)</f>
        <v>#N/A</v>
      </c>
      <c r="NG13" t="e">
        <f>HLOOKUP(NG$2,Lances!$A$4:$RZ$154,$A13,0)</f>
        <v>#N/A</v>
      </c>
      <c r="NH13" t="e">
        <f>HLOOKUP(NH$2,Lances!$A$4:$RZ$154,$A13,0)</f>
        <v>#N/A</v>
      </c>
      <c r="NI13" t="e">
        <f>HLOOKUP(NI$2,Lances!$A$4:$RZ$154,$A13,0)</f>
        <v>#N/A</v>
      </c>
      <c r="NJ13" t="e">
        <f>HLOOKUP(NJ$2,Lances!$A$4:$RZ$154,$A13,0)</f>
        <v>#N/A</v>
      </c>
      <c r="NK13" t="e">
        <f>HLOOKUP(NK$2,Lances!$A$4:$RZ$154,$A13,0)</f>
        <v>#N/A</v>
      </c>
      <c r="NL13" t="e">
        <f>HLOOKUP(NL$2,Lances!$A$4:$RZ$154,$A13,0)</f>
        <v>#N/A</v>
      </c>
      <c r="NM13" t="e">
        <f>HLOOKUP(NM$2,Lances!$A$4:$RZ$154,$A13,0)</f>
        <v>#N/A</v>
      </c>
      <c r="NN13" t="e">
        <f>HLOOKUP(NN$2,Lances!$A$4:$RZ$154,$A13,0)</f>
        <v>#N/A</v>
      </c>
      <c r="NO13" t="e">
        <f>HLOOKUP(NO$2,Lances!$A$4:$RZ$154,$A13,0)</f>
        <v>#N/A</v>
      </c>
      <c r="NP13" t="e">
        <f>HLOOKUP(NP$2,Lances!$A$4:$RZ$154,$A13,0)</f>
        <v>#N/A</v>
      </c>
      <c r="NQ13" t="e">
        <f>HLOOKUP(NQ$2,Lances!$A$4:$RZ$154,$A13,0)</f>
        <v>#N/A</v>
      </c>
      <c r="NR13" t="e">
        <f>HLOOKUP(NR$2,Lances!$A$4:$RZ$154,$A13,0)</f>
        <v>#N/A</v>
      </c>
      <c r="NS13" t="e">
        <f>HLOOKUP(NS$2,Lances!$A$4:$RZ$154,$A13,0)</f>
        <v>#N/A</v>
      </c>
      <c r="NT13" t="e">
        <f>HLOOKUP(NT$2,Lances!$A$4:$RZ$154,$A13,0)</f>
        <v>#N/A</v>
      </c>
      <c r="NU13" t="e">
        <f>HLOOKUP(NU$2,Lances!$A$4:$RZ$154,$A13,0)</f>
        <v>#N/A</v>
      </c>
      <c r="NV13" t="e">
        <f>HLOOKUP(NV$2,Lances!$A$4:$RZ$154,$A13,0)</f>
        <v>#N/A</v>
      </c>
      <c r="NW13" t="e">
        <f>HLOOKUP(NW$2,Lances!$A$4:$RZ$154,$A13,0)</f>
        <v>#N/A</v>
      </c>
      <c r="NX13" t="e">
        <f>HLOOKUP(NX$2,Lances!$A$4:$RZ$154,$A13,0)</f>
        <v>#N/A</v>
      </c>
      <c r="NY13" t="e">
        <f>HLOOKUP(NY$2,Lances!$A$4:$RZ$154,$A13,0)</f>
        <v>#N/A</v>
      </c>
      <c r="NZ13" t="e">
        <f>HLOOKUP(NZ$2,Lances!$A$4:$RZ$154,$A13,0)</f>
        <v>#N/A</v>
      </c>
      <c r="OA13" t="e">
        <f>HLOOKUP(OA$2,Lances!$A$4:$RZ$154,$A13,0)</f>
        <v>#N/A</v>
      </c>
      <c r="OB13" t="e">
        <f>HLOOKUP(OB$2,Lances!$A$4:$RZ$154,$A13,0)</f>
        <v>#N/A</v>
      </c>
      <c r="OC13" t="e">
        <f>HLOOKUP(OC$2,Lances!$A$4:$RZ$154,$A13,0)</f>
        <v>#N/A</v>
      </c>
      <c r="OD13" t="e">
        <f>HLOOKUP(OD$2,Lances!$A$4:$RZ$154,$A13,0)</f>
        <v>#N/A</v>
      </c>
      <c r="OE13" t="e">
        <f>HLOOKUP(OE$2,Lances!$A$4:$RZ$154,$A13,0)</f>
        <v>#N/A</v>
      </c>
      <c r="OF13" t="e">
        <f>HLOOKUP(OF$2,Lances!$A$4:$RZ$154,$A13,0)</f>
        <v>#N/A</v>
      </c>
      <c r="OG13" t="e">
        <f>HLOOKUP(OG$2,Lances!$A$4:$RZ$154,$A13,0)</f>
        <v>#N/A</v>
      </c>
      <c r="OH13" t="e">
        <f>HLOOKUP(OH$2,Lances!$A$4:$RZ$154,$A13,0)</f>
        <v>#N/A</v>
      </c>
      <c r="OI13" t="e">
        <f>HLOOKUP(OI$2,Lances!$A$4:$RZ$154,$A13,0)</f>
        <v>#N/A</v>
      </c>
      <c r="OJ13" t="e">
        <f>HLOOKUP(OJ$2,Lances!$A$4:$RZ$154,$A13,0)</f>
        <v>#N/A</v>
      </c>
      <c r="OK13" t="e">
        <f>HLOOKUP(OK$2,Lances!$A$4:$RZ$154,$A13,0)</f>
        <v>#N/A</v>
      </c>
      <c r="OL13" t="e">
        <f>HLOOKUP(OL$2,Lances!$A$4:$RZ$154,$A13,0)</f>
        <v>#N/A</v>
      </c>
      <c r="OM13" t="e">
        <f>HLOOKUP(OM$2,Lances!$A$4:$RZ$154,$A13,0)</f>
        <v>#N/A</v>
      </c>
      <c r="ON13" t="e">
        <f>HLOOKUP(ON$2,Lances!$A$4:$RZ$154,$A13,0)</f>
        <v>#N/A</v>
      </c>
      <c r="OO13" t="e">
        <f>HLOOKUP(OO$2,Lances!$A$4:$RZ$154,$A13,0)</f>
        <v>#N/A</v>
      </c>
      <c r="OP13" t="e">
        <f>HLOOKUP(OP$2,Lances!$A$4:$RZ$154,$A13,0)</f>
        <v>#N/A</v>
      </c>
      <c r="OQ13" t="e">
        <f>HLOOKUP(OQ$2,Lances!$A$4:$RZ$154,$A13,0)</f>
        <v>#N/A</v>
      </c>
      <c r="OR13" t="e">
        <f>HLOOKUP(OR$2,Lances!$A$4:$RZ$154,$A13,0)</f>
        <v>#N/A</v>
      </c>
      <c r="OS13" t="e">
        <f>HLOOKUP(OS$2,Lances!$A$4:$RZ$154,$A13,0)</f>
        <v>#N/A</v>
      </c>
      <c r="OT13" t="e">
        <f>HLOOKUP(OT$2,Lances!$A$4:$RZ$154,$A13,0)</f>
        <v>#N/A</v>
      </c>
      <c r="OU13" t="e">
        <f>HLOOKUP(OU$2,Lances!$A$4:$RZ$154,$A13,0)</f>
        <v>#N/A</v>
      </c>
      <c r="OV13" t="e">
        <f>HLOOKUP(OV$2,Lances!$A$4:$RZ$154,$A13,0)</f>
        <v>#N/A</v>
      </c>
      <c r="OW13" t="e">
        <f>HLOOKUP(OW$2,Lances!$A$4:$RZ$154,$A13,0)</f>
        <v>#N/A</v>
      </c>
      <c r="OX13" t="e">
        <f>HLOOKUP(OX$2,Lances!$A$4:$RZ$154,$A13,0)</f>
        <v>#N/A</v>
      </c>
      <c r="OY13" t="e">
        <f>HLOOKUP(OY$2,Lances!$A$4:$RZ$154,$A13,0)</f>
        <v>#N/A</v>
      </c>
      <c r="OZ13" t="e">
        <f>HLOOKUP(OZ$2,Lances!$A$4:$RZ$154,$A13,0)</f>
        <v>#N/A</v>
      </c>
      <c r="PA13" t="e">
        <f>HLOOKUP(PA$2,Lances!$A$4:$RZ$154,$A13,0)</f>
        <v>#N/A</v>
      </c>
      <c r="PB13" t="e">
        <f>HLOOKUP(PB$2,Lances!$A$4:$RZ$154,$A13,0)</f>
        <v>#N/A</v>
      </c>
      <c r="PC13" t="e">
        <f>HLOOKUP(PC$2,Lances!$A$4:$RZ$154,$A13,0)</f>
        <v>#N/A</v>
      </c>
      <c r="PD13" t="e">
        <f>HLOOKUP(PD$2,Lances!$A$4:$RZ$154,$A13,0)</f>
        <v>#N/A</v>
      </c>
      <c r="PE13" t="e">
        <f>HLOOKUP(PE$2,Lances!$A$4:$RZ$154,$A13,0)</f>
        <v>#N/A</v>
      </c>
      <c r="PF13" t="e">
        <f>HLOOKUP(PF$2,Lances!$A$4:$RZ$154,$A13,0)</f>
        <v>#N/A</v>
      </c>
      <c r="PG13" t="e">
        <f>HLOOKUP(PG$2,Lances!$A$4:$RZ$154,$A13,0)</f>
        <v>#N/A</v>
      </c>
      <c r="PH13" t="e">
        <f>HLOOKUP(PH$2,Lances!$A$4:$RZ$154,$A13,0)</f>
        <v>#N/A</v>
      </c>
      <c r="PI13" t="e">
        <f>HLOOKUP(PI$2,Lances!$A$4:$RZ$154,$A13,0)</f>
        <v>#N/A</v>
      </c>
      <c r="PJ13" t="e">
        <f>HLOOKUP(PJ$2,Lances!$A$4:$RZ$154,$A13,0)</f>
        <v>#N/A</v>
      </c>
      <c r="PK13" t="e">
        <f>HLOOKUP(PK$2,Lances!$A$4:$RZ$154,$A13,0)</f>
        <v>#N/A</v>
      </c>
      <c r="PL13" t="e">
        <f>HLOOKUP(PL$2,Lances!$A$4:$RZ$154,$A13,0)</f>
        <v>#N/A</v>
      </c>
      <c r="PM13" t="e">
        <f>HLOOKUP(PM$2,Lances!$A$4:$RZ$154,$A13,0)</f>
        <v>#N/A</v>
      </c>
      <c r="PN13" t="e">
        <f>HLOOKUP(PN$2,Lances!$A$4:$RZ$154,$A13,0)</f>
        <v>#N/A</v>
      </c>
      <c r="PO13" t="e">
        <f>HLOOKUP(PO$2,Lances!$A$4:$RZ$154,$A13,0)</f>
        <v>#N/A</v>
      </c>
      <c r="PP13" t="e">
        <f>HLOOKUP(PP$2,Lances!$A$4:$RZ$154,$A13,0)</f>
        <v>#N/A</v>
      </c>
      <c r="PQ13" t="e">
        <f>HLOOKUP(PQ$2,Lances!$A$4:$RZ$154,$A13,0)</f>
        <v>#N/A</v>
      </c>
      <c r="PR13" t="e">
        <f>HLOOKUP(PR$2,Lances!$A$4:$RZ$154,$A13,0)</f>
        <v>#N/A</v>
      </c>
      <c r="PS13" t="e">
        <f>HLOOKUP(PS$2,Lances!$A$4:$RZ$154,$A13,0)</f>
        <v>#N/A</v>
      </c>
      <c r="PT13" t="e">
        <f>HLOOKUP(PT$2,Lances!$A$4:$RZ$154,$A13,0)</f>
        <v>#N/A</v>
      </c>
      <c r="PU13" t="e">
        <f>HLOOKUP(PU$2,Lances!$A$4:$RZ$154,$A13,0)</f>
        <v>#N/A</v>
      </c>
      <c r="PV13" t="e">
        <f>HLOOKUP(PV$2,Lances!$A$4:$RZ$154,$A13,0)</f>
        <v>#N/A</v>
      </c>
      <c r="PW13" t="e">
        <f>HLOOKUP(PW$2,Lances!$A$4:$RZ$154,$A13,0)</f>
        <v>#N/A</v>
      </c>
      <c r="PX13" t="e">
        <f>HLOOKUP(PX$2,Lances!$A$4:$RZ$154,$A13,0)</f>
        <v>#N/A</v>
      </c>
      <c r="PY13" t="e">
        <f>HLOOKUP(PY$2,Lances!$A$4:$RZ$154,$A13,0)</f>
        <v>#N/A</v>
      </c>
      <c r="PZ13" t="e">
        <f>HLOOKUP(PZ$2,Lances!$A$4:$RZ$154,$A13,0)</f>
        <v>#N/A</v>
      </c>
      <c r="QA13" t="e">
        <f>HLOOKUP(QA$2,Lances!$A$4:$RZ$154,$A13,0)</f>
        <v>#N/A</v>
      </c>
      <c r="QB13" t="e">
        <f>HLOOKUP(QB$2,Lances!$A$4:$RZ$154,$A13,0)</f>
        <v>#N/A</v>
      </c>
      <c r="QC13" t="e">
        <f>HLOOKUP(QC$2,Lances!$A$4:$RZ$154,$A13,0)</f>
        <v>#N/A</v>
      </c>
      <c r="QD13" t="e">
        <f>HLOOKUP(QD$2,Lances!$A$4:$RZ$154,$A13,0)</f>
        <v>#N/A</v>
      </c>
      <c r="QE13" t="e">
        <f>HLOOKUP(QE$2,Lances!$A$4:$RZ$154,$A13,0)</f>
        <v>#N/A</v>
      </c>
      <c r="QF13" t="e">
        <f>HLOOKUP(QF$2,Lances!$A$4:$RZ$154,$A13,0)</f>
        <v>#N/A</v>
      </c>
      <c r="QG13" t="e">
        <f>HLOOKUP(QG$2,Lances!$A$4:$RZ$154,$A13,0)</f>
        <v>#N/A</v>
      </c>
      <c r="QH13" t="e">
        <f>HLOOKUP(QH$2,Lances!$A$4:$RZ$154,$A13,0)</f>
        <v>#N/A</v>
      </c>
      <c r="QI13" t="e">
        <f>HLOOKUP(QI$2,Lances!$A$4:$RZ$154,$A13,0)</f>
        <v>#N/A</v>
      </c>
      <c r="QJ13" t="e">
        <f>HLOOKUP(QJ$2,Lances!$A$4:$RZ$154,$A13,0)</f>
        <v>#N/A</v>
      </c>
      <c r="QK13" t="e">
        <f>HLOOKUP(QK$2,Lances!$A$4:$RZ$154,$A13,0)</f>
        <v>#N/A</v>
      </c>
      <c r="QL13" t="e">
        <f>HLOOKUP(QL$2,Lances!$A$4:$RZ$154,$A13,0)</f>
        <v>#N/A</v>
      </c>
      <c r="QM13" t="e">
        <f>HLOOKUP(QM$2,Lances!$A$4:$RZ$154,$A13,0)</f>
        <v>#N/A</v>
      </c>
      <c r="QN13" t="e">
        <f>HLOOKUP(QN$2,Lances!$A$4:$RZ$154,$A13,0)</f>
        <v>#N/A</v>
      </c>
      <c r="QO13" t="e">
        <f>HLOOKUP(QO$2,Lances!$A$4:$RZ$154,$A13,0)</f>
        <v>#N/A</v>
      </c>
      <c r="QP13" t="e">
        <f>HLOOKUP(QP$2,Lances!$A$4:$RZ$154,$A13,0)</f>
        <v>#N/A</v>
      </c>
      <c r="QQ13" t="e">
        <f>HLOOKUP(QQ$2,Lances!$A$4:$RZ$154,$A13,0)</f>
        <v>#N/A</v>
      </c>
      <c r="QR13" t="e">
        <f>HLOOKUP(QR$2,Lances!$A$4:$RZ$154,$A13,0)</f>
        <v>#N/A</v>
      </c>
      <c r="QS13" t="e">
        <f>HLOOKUP(QS$2,Lances!$A$4:$RZ$154,$A13,0)</f>
        <v>#N/A</v>
      </c>
      <c r="QT13" t="e">
        <f>HLOOKUP(QT$2,Lances!$A$4:$RZ$154,$A13,0)</f>
        <v>#N/A</v>
      </c>
      <c r="QU13" t="e">
        <f>HLOOKUP(QU$2,Lances!$A$4:$RZ$154,$A13,0)</f>
        <v>#N/A</v>
      </c>
      <c r="QV13" t="e">
        <f>HLOOKUP(QV$2,Lances!$A$4:$RZ$154,$A13,0)</f>
        <v>#N/A</v>
      </c>
      <c r="QW13" t="e">
        <f>HLOOKUP(QW$2,Lances!$A$4:$RZ$154,$A13,0)</f>
        <v>#N/A</v>
      </c>
      <c r="QX13" t="e">
        <f>HLOOKUP(QX$2,Lances!$A$4:$RZ$154,$A13,0)</f>
        <v>#N/A</v>
      </c>
      <c r="QY13" t="e">
        <f>HLOOKUP(QY$2,Lances!$A$4:$RZ$154,$A13,0)</f>
        <v>#N/A</v>
      </c>
      <c r="QZ13" t="e">
        <f>HLOOKUP(QZ$2,Lances!$A$4:$RZ$154,$A13,0)</f>
        <v>#N/A</v>
      </c>
      <c r="RA13" t="e">
        <f>HLOOKUP(RA$2,Lances!$A$4:$RZ$154,$A13,0)</f>
        <v>#N/A</v>
      </c>
      <c r="RB13" t="e">
        <f>HLOOKUP(RB$2,Lances!$A$4:$RZ$154,$A13,0)</f>
        <v>#N/A</v>
      </c>
      <c r="RC13" t="e">
        <f>HLOOKUP(RC$2,Lances!$A$4:$RZ$154,$A13,0)</f>
        <v>#N/A</v>
      </c>
      <c r="RD13" t="e">
        <f>HLOOKUP(RD$2,Lances!$A$4:$RZ$154,$A13,0)</f>
        <v>#N/A</v>
      </c>
      <c r="RE13" t="e">
        <f>HLOOKUP(RE$2,Lances!$A$4:$RZ$154,$A13,0)</f>
        <v>#N/A</v>
      </c>
      <c r="RF13" t="e">
        <f>HLOOKUP(RF$2,Lances!$A$4:$RZ$154,$A13,0)</f>
        <v>#N/A</v>
      </c>
      <c r="RG13" t="e">
        <f>HLOOKUP(RG$2,Lances!$A$4:$RZ$154,$A13,0)</f>
        <v>#N/A</v>
      </c>
      <c r="RH13" t="e">
        <f>HLOOKUP(RH$2,Lances!$A$4:$RZ$154,$A13,0)</f>
        <v>#N/A</v>
      </c>
      <c r="RI13" t="e">
        <f>HLOOKUP(RI$2,Lances!$A$4:$RZ$154,$A13,0)</f>
        <v>#N/A</v>
      </c>
      <c r="RJ13" t="e">
        <f>HLOOKUP(RJ$2,Lances!$A$4:$RZ$154,$A13,0)</f>
        <v>#N/A</v>
      </c>
      <c r="RK13" t="e">
        <f>HLOOKUP(RK$2,Lances!$A$4:$RZ$154,$A13,0)</f>
        <v>#N/A</v>
      </c>
      <c r="RL13" t="e">
        <f>HLOOKUP(RL$2,Lances!$A$4:$RZ$154,$A13,0)</f>
        <v>#N/A</v>
      </c>
      <c r="RM13" t="e">
        <f>HLOOKUP(RM$2,Lances!$A$4:$RZ$154,$A13,0)</f>
        <v>#N/A</v>
      </c>
      <c r="RN13" t="e">
        <f>HLOOKUP(RN$2,Lances!$A$4:$RZ$154,$A13,0)</f>
        <v>#N/A</v>
      </c>
      <c r="RO13" t="e">
        <f>HLOOKUP(RO$2,Lances!$A$4:$RZ$154,$A13,0)</f>
        <v>#N/A</v>
      </c>
      <c r="RP13" t="e">
        <f>HLOOKUP(RP$2,Lances!$A$4:$RZ$154,$A13,0)</f>
        <v>#N/A</v>
      </c>
      <c r="RQ13" t="e">
        <f>HLOOKUP(RQ$2,Lances!$A$4:$RZ$154,$A13,0)</f>
        <v>#N/A</v>
      </c>
      <c r="RR13" t="e">
        <f>HLOOKUP(RR$2,Lances!$A$4:$RZ$154,$A13,0)</f>
        <v>#N/A</v>
      </c>
      <c r="RS13" t="e">
        <f>HLOOKUP(RS$2,Lances!$A$4:$RZ$154,$A13,0)</f>
        <v>#N/A</v>
      </c>
      <c r="RT13" t="e">
        <f>HLOOKUP(RT$2,Lances!$A$4:$RZ$154,$A13,0)</f>
        <v>#N/A</v>
      </c>
      <c r="RU13" t="e">
        <f>HLOOKUP(RU$2,Lances!$A$4:$RZ$154,$A13,0)</f>
        <v>#N/A</v>
      </c>
      <c r="RV13" t="e">
        <f>HLOOKUP(RV$2,Lances!$A$4:$RZ$154,$A13,0)</f>
        <v>#N/A</v>
      </c>
    </row>
    <row r="14" spans="1:490">
      <c r="A14" s="48">
        <v>13</v>
      </c>
      <c r="B14" t="e">
        <f>HLOOKUP(B$2,Lances!$A$4:$RZ$154,A14,0)</f>
        <v>#N/A</v>
      </c>
      <c r="C14" t="e">
        <f>HLOOKUP(C$2,Lances!$A$4:$RZ$154,A14,0)</f>
        <v>#N/A</v>
      </c>
      <c r="D14" t="e">
        <f>HLOOKUP(D$2,Lances!$A$4:$RZ$154,$A14,0)</f>
        <v>#N/A</v>
      </c>
      <c r="E14" t="e">
        <f>HLOOKUP(E$2,Lances!$A$4:$RZ$154,$A14,0)</f>
        <v>#N/A</v>
      </c>
      <c r="F14" t="e">
        <f>HLOOKUP(F$2,Lances!$A$4:$RZ$154,$A14,0)</f>
        <v>#N/A</v>
      </c>
      <c r="G14" t="e">
        <f>HLOOKUP(G$2,Lances!$A$4:$RZ$154,$A14,0)</f>
        <v>#N/A</v>
      </c>
      <c r="H14" t="e">
        <f>HLOOKUP(H$2,Lances!$A$4:$RZ$154,$A14,0)</f>
        <v>#N/A</v>
      </c>
      <c r="I14" t="e">
        <f>HLOOKUP(I$2,Lances!$A$4:$RZ$154,$A14,0)</f>
        <v>#N/A</v>
      </c>
      <c r="J14" t="e">
        <f>HLOOKUP(J$2,Lances!$A$4:$RZ$154,$A14,0)</f>
        <v>#N/A</v>
      </c>
      <c r="K14" t="e">
        <f>HLOOKUP(K$2,Lances!$A$4:$RZ$154,$A14,0)</f>
        <v>#N/A</v>
      </c>
      <c r="L14" t="e">
        <f>HLOOKUP(L$2,Lances!$A$4:$RZ$154,$A14,0)</f>
        <v>#N/A</v>
      </c>
      <c r="M14" t="e">
        <f>HLOOKUP(M$2,Lances!$A$4:$RZ$154,$A14,0)</f>
        <v>#N/A</v>
      </c>
      <c r="N14" t="e">
        <f>HLOOKUP(N$2,Lances!$A$4:$RZ$154,$A14,0)</f>
        <v>#N/A</v>
      </c>
      <c r="O14" t="e">
        <f>HLOOKUP(O$2,Lances!$A$4:$RZ$154,$A14,0)</f>
        <v>#N/A</v>
      </c>
      <c r="P14" t="e">
        <f>HLOOKUP(P$2,Lances!$A$4:$RZ$154,$A14,0)</f>
        <v>#N/A</v>
      </c>
      <c r="Q14" t="e">
        <f>HLOOKUP(Q$2,Lances!$A$4:$RZ$154,$A14,0)</f>
        <v>#N/A</v>
      </c>
      <c r="R14" t="e">
        <f>HLOOKUP(R$2,Lances!$A$4:$RZ$154,$A14,0)</f>
        <v>#N/A</v>
      </c>
      <c r="S14" t="e">
        <f>HLOOKUP(S$2,Lances!$A$4:$RZ$154,$A14,0)</f>
        <v>#N/A</v>
      </c>
      <c r="T14" t="e">
        <f>HLOOKUP(T$2,Lances!$A$4:$RZ$154,$A14,0)</f>
        <v>#N/A</v>
      </c>
      <c r="U14" t="e">
        <f>HLOOKUP(U$2,Lances!$A$4:$RZ$154,$A14,0)</f>
        <v>#N/A</v>
      </c>
      <c r="V14" t="e">
        <f>HLOOKUP(V$2,Lances!$A$4:$RZ$154,$A14,0)</f>
        <v>#N/A</v>
      </c>
      <c r="W14" t="e">
        <f>HLOOKUP(W$2,Lances!$A$4:$RZ$154,$A14,0)</f>
        <v>#N/A</v>
      </c>
      <c r="X14" t="e">
        <f>HLOOKUP(X$2,Lances!$A$4:$RZ$154,$A14,0)</f>
        <v>#N/A</v>
      </c>
      <c r="Y14" t="e">
        <f>HLOOKUP(Y$2,Lances!$A$4:$RZ$154,$A14,0)</f>
        <v>#N/A</v>
      </c>
      <c r="Z14" t="e">
        <f>HLOOKUP(Z$2,Lances!$A$4:$RZ$154,$A14,0)</f>
        <v>#N/A</v>
      </c>
      <c r="AA14" t="e">
        <f>HLOOKUP(AA$2,Lances!$A$4:$RZ$154,$A14,0)</f>
        <v>#N/A</v>
      </c>
      <c r="AB14" t="e">
        <f>HLOOKUP(AB$2,Lances!$A$4:$RZ$154,$A14,0)</f>
        <v>#N/A</v>
      </c>
      <c r="AC14" t="e">
        <f>HLOOKUP(AC$2,Lances!$A$4:$RZ$154,$A14,0)</f>
        <v>#N/A</v>
      </c>
      <c r="AD14" t="e">
        <f>HLOOKUP(AD$2,Lances!$A$4:$RZ$154,$A14,0)</f>
        <v>#N/A</v>
      </c>
      <c r="AE14" t="e">
        <f>HLOOKUP(AE$2,Lances!$A$4:$RZ$154,$A14,0)</f>
        <v>#N/A</v>
      </c>
      <c r="AF14" t="e">
        <f>HLOOKUP(AF$2,Lances!$A$4:$RZ$154,$A14,0)</f>
        <v>#N/A</v>
      </c>
      <c r="AG14" t="e">
        <f>HLOOKUP(AG$2,Lances!$A$4:$RZ$154,$A14,0)</f>
        <v>#N/A</v>
      </c>
      <c r="AH14" t="e">
        <f>HLOOKUP(AH$2,Lances!$A$4:$RZ$154,$A14,0)</f>
        <v>#N/A</v>
      </c>
      <c r="AI14" t="e">
        <f>HLOOKUP(AI$2,Lances!$A$4:$RZ$154,$A14,0)</f>
        <v>#N/A</v>
      </c>
      <c r="AJ14" t="e">
        <f>HLOOKUP(AJ$2,Lances!$A$4:$RZ$154,$A14,0)</f>
        <v>#N/A</v>
      </c>
      <c r="AK14" t="e">
        <f>HLOOKUP(AK$2,Lances!$A$4:$RZ$154,$A14,0)</f>
        <v>#N/A</v>
      </c>
      <c r="AL14" t="e">
        <f>HLOOKUP(AL$2,Lances!$A$4:$RZ$154,$A14,0)</f>
        <v>#N/A</v>
      </c>
      <c r="AM14" t="e">
        <f>HLOOKUP(AM$2,Lances!$A$4:$RZ$154,$A14,0)</f>
        <v>#N/A</v>
      </c>
      <c r="AN14" t="e">
        <f>HLOOKUP(AN$2,Lances!$A$4:$RZ$154,$A14,0)</f>
        <v>#N/A</v>
      </c>
      <c r="AO14" t="e">
        <f>HLOOKUP(AO$2,Lances!$A$4:$RZ$154,$A14,0)</f>
        <v>#N/A</v>
      </c>
      <c r="AP14" t="e">
        <f>HLOOKUP(AP$2,Lances!$A$4:$RZ$154,$A14,0)</f>
        <v>#N/A</v>
      </c>
      <c r="AQ14" t="e">
        <f>HLOOKUP(AQ$2,Lances!$A$4:$RZ$154,$A14,0)</f>
        <v>#N/A</v>
      </c>
      <c r="AR14" t="e">
        <f>HLOOKUP(AR$2,Lances!$A$4:$RZ$154,$A14,0)</f>
        <v>#N/A</v>
      </c>
      <c r="AS14" t="e">
        <f>HLOOKUP(AS$2,Lances!$A$4:$RZ$154,$A14,0)</f>
        <v>#N/A</v>
      </c>
      <c r="AT14" t="e">
        <f>HLOOKUP(AT$2,Lances!$A$4:$RZ$154,$A14,0)</f>
        <v>#N/A</v>
      </c>
      <c r="AU14" t="e">
        <f>HLOOKUP(AU$2,Lances!$A$4:$RZ$154,$A14,0)</f>
        <v>#N/A</v>
      </c>
      <c r="AV14" t="e">
        <f>HLOOKUP(AV$2,Lances!$A$4:$RZ$154,$A14,0)</f>
        <v>#N/A</v>
      </c>
      <c r="AW14" t="e">
        <f>HLOOKUP(AW$2,Lances!$A$4:$RZ$154,$A14,0)</f>
        <v>#N/A</v>
      </c>
      <c r="AX14" t="e">
        <f>HLOOKUP(AX$2,Lances!$A$4:$RZ$154,$A14,0)</f>
        <v>#N/A</v>
      </c>
      <c r="AY14" t="e">
        <f>HLOOKUP(AY$2,Lances!$A$4:$RZ$154,$A14,0)</f>
        <v>#N/A</v>
      </c>
      <c r="AZ14" t="e">
        <f>HLOOKUP(AZ$2,Lances!$A$4:$RZ$154,$A14,0)</f>
        <v>#N/A</v>
      </c>
      <c r="BA14" t="e">
        <f>HLOOKUP(BA$2,Lances!$A$4:$RZ$154,$A14,0)</f>
        <v>#N/A</v>
      </c>
      <c r="BB14" t="e">
        <f>HLOOKUP(BB$2,Lances!$A$4:$RZ$154,$A14,0)</f>
        <v>#N/A</v>
      </c>
      <c r="BC14" t="e">
        <f>HLOOKUP(BC$2,Lances!$A$4:$RZ$154,$A14,0)</f>
        <v>#N/A</v>
      </c>
      <c r="BD14" t="e">
        <f>HLOOKUP(BD$2,Lances!$A$4:$RZ$154,$A14,0)</f>
        <v>#N/A</v>
      </c>
      <c r="BE14" t="e">
        <f>HLOOKUP(BE$2,Lances!$A$4:$RZ$154,$A14,0)</f>
        <v>#N/A</v>
      </c>
      <c r="BF14" t="e">
        <f>HLOOKUP(BF$2,Lances!$A$4:$RZ$154,$A14,0)</f>
        <v>#N/A</v>
      </c>
      <c r="BG14" t="e">
        <f>HLOOKUP(BG$2,Lances!$A$4:$RZ$154,$A14,0)</f>
        <v>#N/A</v>
      </c>
      <c r="BH14" t="e">
        <f>HLOOKUP(BH$2,Lances!$A$4:$RZ$154,$A14,0)</f>
        <v>#N/A</v>
      </c>
      <c r="BI14" t="e">
        <f>HLOOKUP(BI$2,Lances!$A$4:$RZ$154,$A14,0)</f>
        <v>#N/A</v>
      </c>
      <c r="BJ14" t="e">
        <f>HLOOKUP(BJ$2,Lances!$A$4:$RZ$154,$A14,0)</f>
        <v>#N/A</v>
      </c>
      <c r="BK14" t="e">
        <f>HLOOKUP(BK$2,Lances!$A$4:$RZ$154,$A14,0)</f>
        <v>#N/A</v>
      </c>
      <c r="BL14" t="e">
        <f>HLOOKUP(BL$2,Lances!$A$4:$RZ$154,$A14,0)</f>
        <v>#N/A</v>
      </c>
      <c r="BM14" t="e">
        <f>HLOOKUP(BM$2,Lances!$A$4:$RZ$154,$A14,0)</f>
        <v>#N/A</v>
      </c>
      <c r="BN14" t="e">
        <f>HLOOKUP(BN$2,Lances!$A$4:$RZ$154,$A14,0)</f>
        <v>#N/A</v>
      </c>
      <c r="BO14" t="e">
        <f>HLOOKUP(BO$2,Lances!$A$4:$RZ$154,$A14,0)</f>
        <v>#N/A</v>
      </c>
      <c r="BP14" t="e">
        <f>HLOOKUP(BP$2,Lances!$A$4:$RZ$154,$A14,0)</f>
        <v>#N/A</v>
      </c>
      <c r="BQ14" t="e">
        <f>HLOOKUP(BQ$2,Lances!$A$4:$RZ$154,$A14,0)</f>
        <v>#N/A</v>
      </c>
      <c r="BR14" t="e">
        <f>HLOOKUP(BR$2,Lances!$A$4:$RZ$154,$A14,0)</f>
        <v>#N/A</v>
      </c>
      <c r="BS14" t="e">
        <f>HLOOKUP(BS$2,Lances!$A$4:$RZ$154,$A14,0)</f>
        <v>#N/A</v>
      </c>
      <c r="BT14" t="e">
        <f>HLOOKUP(BT$2,Lances!$A$4:$RZ$154,$A14,0)</f>
        <v>#N/A</v>
      </c>
      <c r="BU14" t="e">
        <f>HLOOKUP(BU$2,Lances!$A$4:$RZ$154,$A14,0)</f>
        <v>#N/A</v>
      </c>
      <c r="BV14" t="e">
        <f>HLOOKUP(BV$2,Lances!$A$4:$RZ$154,$A14,0)</f>
        <v>#N/A</v>
      </c>
      <c r="BW14" t="e">
        <f>HLOOKUP(BW$2,Lances!$A$4:$RZ$154,$A14,0)</f>
        <v>#N/A</v>
      </c>
      <c r="BX14" t="e">
        <f>HLOOKUP(BX$2,Lances!$A$4:$RZ$154,$A14,0)</f>
        <v>#N/A</v>
      </c>
      <c r="BY14" t="e">
        <f>HLOOKUP(BY$2,Lances!$A$4:$RZ$154,$A14,0)</f>
        <v>#N/A</v>
      </c>
      <c r="BZ14" t="e">
        <f>HLOOKUP(BZ$2,Lances!$A$4:$RZ$154,$A14,0)</f>
        <v>#N/A</v>
      </c>
      <c r="CA14" t="e">
        <f>HLOOKUP(CA$2,Lances!$A$4:$RZ$154,$A14,0)</f>
        <v>#N/A</v>
      </c>
      <c r="CB14" t="e">
        <f>HLOOKUP(CB$2,Lances!$A$4:$RZ$154,$A14,0)</f>
        <v>#N/A</v>
      </c>
      <c r="CC14" t="e">
        <f>HLOOKUP(CC$2,Lances!$A$4:$RZ$154,$A14,0)</f>
        <v>#N/A</v>
      </c>
      <c r="CD14" t="e">
        <f>HLOOKUP(CD$2,Lances!$A$4:$RZ$154,$A14,0)</f>
        <v>#N/A</v>
      </c>
      <c r="CE14" t="e">
        <f>HLOOKUP(CE$2,Lances!$A$4:$RZ$154,$A14,0)</f>
        <v>#N/A</v>
      </c>
      <c r="CF14" t="e">
        <f>HLOOKUP(CF$2,Lances!$A$4:$RZ$154,$A14,0)</f>
        <v>#N/A</v>
      </c>
      <c r="CG14" t="e">
        <f>HLOOKUP(CG$2,Lances!$A$4:$RZ$154,$A14,0)</f>
        <v>#N/A</v>
      </c>
      <c r="CH14" t="e">
        <f>HLOOKUP(CH$2,Lances!$A$4:$RZ$154,$A14,0)</f>
        <v>#N/A</v>
      </c>
      <c r="CI14" t="e">
        <f>HLOOKUP(CI$2,Lances!$A$4:$RZ$154,$A14,0)</f>
        <v>#N/A</v>
      </c>
      <c r="CJ14" t="e">
        <f>HLOOKUP(CJ$2,Lances!$A$4:$RZ$154,$A14,0)</f>
        <v>#N/A</v>
      </c>
      <c r="CK14" t="e">
        <f>HLOOKUP(CK$2,Lances!$A$4:$RZ$154,$A14,0)</f>
        <v>#N/A</v>
      </c>
      <c r="CL14" t="e">
        <f>HLOOKUP(CL$2,Lances!$A$4:$RZ$154,$A14,0)</f>
        <v>#N/A</v>
      </c>
      <c r="CM14" t="e">
        <f>HLOOKUP(CM$2,Lances!$A$4:$RZ$154,$A14,0)</f>
        <v>#N/A</v>
      </c>
      <c r="CN14" t="e">
        <f>HLOOKUP(CN$2,Lances!$A$4:$RZ$154,$A14,0)</f>
        <v>#N/A</v>
      </c>
      <c r="CO14" t="e">
        <f>HLOOKUP(CO$2,Lances!$A$4:$RZ$154,$A14,0)</f>
        <v>#N/A</v>
      </c>
      <c r="CP14" t="e">
        <f>HLOOKUP(CP$2,Lances!$A$4:$RZ$154,$A14,0)</f>
        <v>#N/A</v>
      </c>
      <c r="CQ14" t="e">
        <f>HLOOKUP(CQ$2,Lances!$A$4:$RZ$154,$A14,0)</f>
        <v>#N/A</v>
      </c>
      <c r="CR14" t="e">
        <f>HLOOKUP(CR$2,Lances!$A$4:$RZ$154,$A14,0)</f>
        <v>#N/A</v>
      </c>
      <c r="CS14" t="e">
        <f>HLOOKUP(CS$2,Lances!$A$4:$RZ$154,$A14,0)</f>
        <v>#N/A</v>
      </c>
      <c r="CT14" t="e">
        <f>HLOOKUP(CT$2,Lances!$A$4:$RZ$154,$A14,0)</f>
        <v>#N/A</v>
      </c>
      <c r="CU14" t="e">
        <f>HLOOKUP(CU$2,Lances!$A$4:$RZ$154,$A14,0)</f>
        <v>#N/A</v>
      </c>
      <c r="CV14" t="e">
        <f>HLOOKUP(CV$2,Lances!$A$4:$RZ$154,$A14,0)</f>
        <v>#N/A</v>
      </c>
      <c r="CW14" t="e">
        <f>HLOOKUP(CW$2,Lances!$A$4:$RZ$154,$A14,0)</f>
        <v>#N/A</v>
      </c>
      <c r="CX14">
        <f>HLOOKUP(CX$2,Lances!$A$4:$RZ$154,$A14,0)</f>
        <v>0</v>
      </c>
      <c r="CY14">
        <f>HLOOKUP(CY$2,Lances!$A$4:$RZ$154,$A14,0)</f>
        <v>0</v>
      </c>
      <c r="CZ14">
        <f>HLOOKUP(CZ$2,Lances!$A$4:$RZ$154,$A14,0)</f>
        <v>0</v>
      </c>
      <c r="DA14">
        <f>HLOOKUP(DA$2,Lances!$A$4:$RZ$154,$A14,0)</f>
        <v>0</v>
      </c>
      <c r="DB14">
        <f>HLOOKUP(DB$2,Lances!$A$4:$RZ$154,$A14,0)</f>
        <v>0</v>
      </c>
      <c r="DC14">
        <f>HLOOKUP(DC$2,Lances!$A$4:$RZ$154,$A14,0)</f>
        <v>0</v>
      </c>
      <c r="DD14">
        <f>HLOOKUP(DD$2,Lances!$A$4:$RZ$154,$A14,0)</f>
        <v>0</v>
      </c>
      <c r="DE14">
        <f>HLOOKUP(DE$2,Lances!$A$4:$RZ$154,$A14,0)</f>
        <v>0</v>
      </c>
      <c r="DF14">
        <f>HLOOKUP(DF$2,Lances!$A$4:$RZ$154,$A14,0)</f>
        <v>0</v>
      </c>
      <c r="DG14">
        <f>HLOOKUP(DG$2,Lances!$A$4:$RZ$154,$A14,0)</f>
        <v>0</v>
      </c>
      <c r="DH14">
        <f>HLOOKUP(DH$2,Lances!$A$4:$RZ$154,$A14,0)</f>
        <v>0</v>
      </c>
      <c r="DI14">
        <f>HLOOKUP(DI$2,Lances!$A$4:$RZ$154,$A14,0)</f>
        <v>0</v>
      </c>
      <c r="DJ14">
        <f>HLOOKUP(DJ$2,Lances!$A$4:$RZ$154,$A14,0)</f>
        <v>0</v>
      </c>
      <c r="DK14">
        <f>HLOOKUP(DK$2,Lances!$A$4:$RZ$154,$A14,0)</f>
        <v>0</v>
      </c>
      <c r="DL14">
        <f>HLOOKUP(DL$2,Lances!$A$4:$RZ$154,$A14,0)</f>
        <v>0</v>
      </c>
      <c r="DM14">
        <f>HLOOKUP(DM$2,Lances!$A$4:$RZ$154,$A14,0)</f>
        <v>0</v>
      </c>
      <c r="DN14">
        <f>HLOOKUP(DN$2,Lances!$A$4:$RZ$154,$A14,0)</f>
        <v>0</v>
      </c>
      <c r="DO14">
        <f>HLOOKUP(DO$2,Lances!$A$4:$RZ$154,$A14,0)</f>
        <v>0</v>
      </c>
      <c r="DP14">
        <f>HLOOKUP(DP$2,Lances!$A$4:$RZ$154,$A14,0)</f>
        <v>0</v>
      </c>
      <c r="DQ14">
        <f>HLOOKUP(DQ$2,Lances!$A$4:$RZ$154,$A14,0)</f>
        <v>0</v>
      </c>
      <c r="DR14">
        <f>HLOOKUP(DR$2,Lances!$A$4:$RZ$154,$A14,0)</f>
        <v>0</v>
      </c>
      <c r="DS14">
        <f>HLOOKUP(DS$2,Lances!$A$4:$RZ$154,$A14,0)</f>
        <v>0</v>
      </c>
      <c r="DT14">
        <f>HLOOKUP(DT$2,Lances!$A$4:$RZ$154,$A14,0)</f>
        <v>0</v>
      </c>
      <c r="DU14">
        <f>HLOOKUP(DU$2,Lances!$A$4:$RZ$154,$A14,0)</f>
        <v>0</v>
      </c>
      <c r="DV14">
        <f>HLOOKUP(DV$2,Lances!$A$4:$RZ$154,$A14,0)</f>
        <v>0</v>
      </c>
      <c r="DW14">
        <f>HLOOKUP(DW$2,Lances!$A$4:$RZ$154,$A14,0)</f>
        <v>0</v>
      </c>
      <c r="DX14">
        <f>HLOOKUP(DX$2,Lances!$A$4:$RZ$154,$A14,0)</f>
        <v>0</v>
      </c>
      <c r="DY14">
        <f>HLOOKUP(DY$2,Lances!$A$4:$RZ$154,$A14,0)</f>
        <v>0</v>
      </c>
      <c r="DZ14">
        <f>HLOOKUP(DZ$2,Lances!$A$4:$RZ$154,$A14,0)</f>
        <v>0</v>
      </c>
      <c r="EA14">
        <f>HLOOKUP(EA$2,Lances!$A$4:$RZ$154,$A14,0)</f>
        <v>0</v>
      </c>
      <c r="EB14">
        <f>HLOOKUP(EB$2,Lances!$A$4:$RZ$154,$A14,0)</f>
        <v>0</v>
      </c>
      <c r="EC14">
        <f>HLOOKUP(EC$2,Lances!$A$4:$RZ$154,$A14,0)</f>
        <v>0</v>
      </c>
      <c r="ED14">
        <f>HLOOKUP(ED$2,Lances!$A$4:$RZ$154,$A14,0)</f>
        <v>0</v>
      </c>
      <c r="EE14">
        <f>HLOOKUP(EE$2,Lances!$A$4:$RZ$154,$A14,0)</f>
        <v>0</v>
      </c>
      <c r="EF14">
        <f>HLOOKUP(EF$2,Lances!$A$4:$RZ$154,$A14,0)</f>
        <v>0</v>
      </c>
      <c r="EG14">
        <f>HLOOKUP(EG$2,Lances!$A$4:$RZ$154,$A14,0)</f>
        <v>0</v>
      </c>
      <c r="EH14">
        <f>HLOOKUP(EH$2,Lances!$A$4:$RZ$154,$A14,0)</f>
        <v>0</v>
      </c>
      <c r="EI14">
        <f>HLOOKUP(EI$2,Lances!$A$4:$RZ$154,$A14,0)</f>
        <v>0</v>
      </c>
      <c r="EJ14">
        <f>HLOOKUP(EJ$2,Lances!$A$4:$RZ$154,$A14,0)</f>
        <v>0</v>
      </c>
      <c r="EK14">
        <f>HLOOKUP(EK$2,Lances!$A$4:$RZ$154,$A14,0)</f>
        <v>0</v>
      </c>
      <c r="EL14">
        <f>HLOOKUP(EL$2,Lances!$A$4:$RZ$154,$A14,0)</f>
        <v>0</v>
      </c>
      <c r="EM14">
        <f>HLOOKUP(EM$2,Lances!$A$4:$RZ$154,$A14,0)</f>
        <v>0</v>
      </c>
      <c r="EN14">
        <f>HLOOKUP(EN$2,Lances!$A$4:$RZ$154,$A14,0)</f>
        <v>0</v>
      </c>
      <c r="EO14">
        <f>HLOOKUP(EO$2,Lances!$A$4:$RZ$154,$A14,0)</f>
        <v>0</v>
      </c>
      <c r="EP14">
        <f>HLOOKUP(EP$2,Lances!$A$4:$RZ$154,$A14,0)</f>
        <v>0</v>
      </c>
      <c r="EQ14">
        <f>HLOOKUP(EQ$2,Lances!$A$4:$RZ$154,$A14,0)</f>
        <v>0</v>
      </c>
      <c r="ER14">
        <f>HLOOKUP(ER$2,Lances!$A$4:$RZ$154,$A14,0)</f>
        <v>0</v>
      </c>
      <c r="ES14">
        <f>HLOOKUP(ES$2,Lances!$A$4:$RZ$154,$A14,0)</f>
        <v>0</v>
      </c>
      <c r="ET14">
        <f>HLOOKUP(ET$2,Lances!$A$4:$RZ$154,$A14,0)</f>
        <v>0</v>
      </c>
      <c r="EU14">
        <f>HLOOKUP(EU$2,Lances!$A$4:$RZ$154,$A14,0)</f>
        <v>0</v>
      </c>
      <c r="EV14">
        <f>HLOOKUP(EV$2,Lances!$A$4:$RZ$154,$A14,0)</f>
        <v>0</v>
      </c>
      <c r="EW14">
        <f>HLOOKUP(EW$2,Lances!$A$4:$RZ$154,$A14,0)</f>
        <v>0</v>
      </c>
      <c r="EX14">
        <f>HLOOKUP(EX$2,Lances!$A$4:$RZ$154,$A14,0)</f>
        <v>0</v>
      </c>
      <c r="EY14">
        <f>HLOOKUP(EY$2,Lances!$A$4:$RZ$154,$A14,0)</f>
        <v>0</v>
      </c>
      <c r="EZ14">
        <f>HLOOKUP(EZ$2,Lances!$A$4:$RZ$154,$A14,0)</f>
        <v>0</v>
      </c>
      <c r="FA14">
        <f>HLOOKUP(FA$2,Lances!$A$4:$RZ$154,$A14,0)</f>
        <v>0</v>
      </c>
      <c r="FB14">
        <f>HLOOKUP(FB$2,Lances!$A$4:$RZ$154,$A14,0)</f>
        <v>0</v>
      </c>
      <c r="FC14">
        <f>HLOOKUP(FC$2,Lances!$A$4:$RZ$154,$A14,0)</f>
        <v>0</v>
      </c>
      <c r="FD14">
        <f>HLOOKUP(FD$2,Lances!$A$4:$RZ$154,$A14,0)</f>
        <v>0</v>
      </c>
      <c r="FE14">
        <f>HLOOKUP(FE$2,Lances!$A$4:$RZ$154,$A14,0)</f>
        <v>0</v>
      </c>
      <c r="FF14">
        <f>HLOOKUP(FF$2,Lances!$A$4:$RZ$154,$A14,0)</f>
        <v>0</v>
      </c>
      <c r="FG14">
        <f>HLOOKUP(FG$2,Lances!$A$4:$RZ$154,$A14,0)</f>
        <v>0</v>
      </c>
      <c r="FH14">
        <f>HLOOKUP(FH$2,Lances!$A$4:$RZ$154,$A14,0)</f>
        <v>0</v>
      </c>
      <c r="FI14">
        <f>HLOOKUP(FI$2,Lances!$A$4:$RZ$154,$A14,0)</f>
        <v>0</v>
      </c>
      <c r="FJ14">
        <f>HLOOKUP(FJ$2,Lances!$A$4:$RZ$154,$A14,0)</f>
        <v>0</v>
      </c>
      <c r="FK14">
        <f>HLOOKUP(FK$2,Lances!$A$4:$RZ$154,$A14,0)</f>
        <v>0</v>
      </c>
      <c r="FL14">
        <f>HLOOKUP(FL$2,Lances!$A$4:$RZ$154,$A14,0)</f>
        <v>0</v>
      </c>
      <c r="FM14">
        <f>HLOOKUP(FM$2,Lances!$A$4:$RZ$154,$A14,0)</f>
        <v>0</v>
      </c>
      <c r="FN14">
        <f>HLOOKUP(FN$2,Lances!$A$4:$RZ$154,$A14,0)</f>
        <v>0</v>
      </c>
      <c r="FO14">
        <f>HLOOKUP(FO$2,Lances!$A$4:$RZ$154,$A14,0)</f>
        <v>0</v>
      </c>
      <c r="FP14">
        <f>HLOOKUP(FP$2,Lances!$A$4:$RZ$154,$A14,0)</f>
        <v>0</v>
      </c>
      <c r="FQ14">
        <f>HLOOKUP(FQ$2,Lances!$A$4:$RZ$154,$A14,0)</f>
        <v>0</v>
      </c>
      <c r="FR14">
        <f>HLOOKUP(FR$2,Lances!$A$4:$RZ$154,$A14,0)</f>
        <v>0</v>
      </c>
      <c r="FS14">
        <f>HLOOKUP(FS$2,Lances!$A$4:$RZ$154,$A14,0)</f>
        <v>0</v>
      </c>
      <c r="FT14">
        <f>HLOOKUP(FT$2,Lances!$A$4:$RZ$154,$A14,0)</f>
        <v>0</v>
      </c>
      <c r="FU14">
        <f>HLOOKUP(FU$2,Lances!$A$4:$RZ$154,$A14,0)</f>
        <v>0</v>
      </c>
      <c r="FV14">
        <f>HLOOKUP(FV$2,Lances!$A$4:$RZ$154,$A14,0)</f>
        <v>0</v>
      </c>
      <c r="FW14">
        <f>HLOOKUP(FW$2,Lances!$A$4:$RZ$154,$A14,0)</f>
        <v>0</v>
      </c>
      <c r="FX14">
        <f>HLOOKUP(FX$2,Lances!$A$4:$RZ$154,$A14,0)</f>
        <v>0</v>
      </c>
      <c r="FY14">
        <f>HLOOKUP(FY$2,Lances!$A$4:$RZ$154,$A14,0)</f>
        <v>0</v>
      </c>
      <c r="FZ14">
        <f>HLOOKUP(FZ$2,Lances!$A$4:$RZ$154,$A14,0)</f>
        <v>0</v>
      </c>
      <c r="GA14">
        <f>HLOOKUP(GA$2,Lances!$A$4:$RZ$154,$A14,0)</f>
        <v>0</v>
      </c>
      <c r="GB14">
        <f>HLOOKUP(GB$2,Lances!$A$4:$RZ$154,$A14,0)</f>
        <v>0</v>
      </c>
      <c r="GC14">
        <f>HLOOKUP(GC$2,Lances!$A$4:$RZ$154,$A14,0)</f>
        <v>0</v>
      </c>
      <c r="GD14">
        <f>HLOOKUP(GD$2,Lances!$A$4:$RZ$154,$A14,0)</f>
        <v>0</v>
      </c>
      <c r="GE14">
        <f>HLOOKUP(GE$2,Lances!$A$4:$RZ$154,$A14,0)</f>
        <v>0</v>
      </c>
      <c r="GF14">
        <f>HLOOKUP(GF$2,Lances!$A$4:$RZ$154,$A14,0)</f>
        <v>0</v>
      </c>
      <c r="GG14">
        <f>HLOOKUP(GG$2,Lances!$A$4:$RZ$154,$A14,0)</f>
        <v>0</v>
      </c>
      <c r="GH14">
        <f>HLOOKUP(GH$2,Lances!$A$4:$RZ$154,$A14,0)</f>
        <v>0</v>
      </c>
      <c r="GI14">
        <f>HLOOKUP(GI$2,Lances!$A$4:$RZ$154,$A14,0)</f>
        <v>0</v>
      </c>
      <c r="GJ14">
        <f>HLOOKUP(GJ$2,Lances!$A$4:$RZ$154,$A14,0)</f>
        <v>0</v>
      </c>
      <c r="GK14">
        <f>HLOOKUP(GK$2,Lances!$A$4:$RZ$154,$A14,0)</f>
        <v>0</v>
      </c>
      <c r="GL14">
        <f>HLOOKUP(GL$2,Lances!$A$4:$RZ$154,$A14,0)</f>
        <v>0</v>
      </c>
      <c r="GM14">
        <f>HLOOKUP(GM$2,Lances!$A$4:$RZ$154,$A14,0)</f>
        <v>0</v>
      </c>
      <c r="GN14">
        <f>HLOOKUP(GN$2,Lances!$A$4:$RZ$154,$A14,0)</f>
        <v>0</v>
      </c>
      <c r="GO14">
        <f>HLOOKUP(GO$2,Lances!$A$4:$RZ$154,$A14,0)</f>
        <v>0</v>
      </c>
      <c r="GP14">
        <f>HLOOKUP(GP$2,Lances!$A$4:$RZ$154,$A14,0)</f>
        <v>0</v>
      </c>
      <c r="GQ14">
        <f>HLOOKUP(GQ$2,Lances!$A$4:$RZ$154,$A14,0)</f>
        <v>0</v>
      </c>
      <c r="GR14">
        <f>HLOOKUP(GR$2,Lances!$A$4:$RZ$154,$A14,0)</f>
        <v>0</v>
      </c>
      <c r="GS14">
        <f>HLOOKUP(GS$2,Lances!$A$4:$RZ$154,$A14,0)</f>
        <v>0</v>
      </c>
      <c r="GT14">
        <f>HLOOKUP(GT$2,Lances!$A$4:$RZ$154,$A14,0)</f>
        <v>0</v>
      </c>
      <c r="GU14" t="e">
        <f>HLOOKUP(GU$2,Lances!$A$4:$RZ$154,$A14,0)</f>
        <v>#N/A</v>
      </c>
      <c r="GV14" t="e">
        <f>HLOOKUP(GV$2,Lances!$A$4:$RZ$154,$A14,0)</f>
        <v>#N/A</v>
      </c>
      <c r="GW14" t="e">
        <f>HLOOKUP(GW$2,Lances!$A$4:$RZ$154,$A14,0)</f>
        <v>#N/A</v>
      </c>
      <c r="GX14" t="e">
        <f>HLOOKUP(GX$2,Lances!$A$4:$RZ$154,$A14,0)</f>
        <v>#N/A</v>
      </c>
      <c r="GY14" t="e">
        <f>HLOOKUP(GY$2,Lances!$A$4:$RZ$154,$A14,0)</f>
        <v>#N/A</v>
      </c>
      <c r="GZ14" t="e">
        <f>HLOOKUP(GZ$2,Lances!$A$4:$RZ$154,$A14,0)</f>
        <v>#N/A</v>
      </c>
      <c r="HA14" t="e">
        <f>HLOOKUP(HA$2,Lances!$A$4:$RZ$154,$A14,0)</f>
        <v>#N/A</v>
      </c>
      <c r="HB14" t="e">
        <f>HLOOKUP(HB$2,Lances!$A$4:$RZ$154,$A14,0)</f>
        <v>#N/A</v>
      </c>
      <c r="HC14" t="e">
        <f>HLOOKUP(HC$2,Lances!$A$4:$RZ$154,$A14,0)</f>
        <v>#N/A</v>
      </c>
      <c r="HD14" t="e">
        <f>HLOOKUP(HD$2,Lances!$A$4:$RZ$154,$A14,0)</f>
        <v>#N/A</v>
      </c>
      <c r="HE14" t="e">
        <f>HLOOKUP(HE$2,Lances!$A$4:$RZ$154,$A14,0)</f>
        <v>#N/A</v>
      </c>
      <c r="HF14" t="e">
        <f>HLOOKUP(HF$2,Lances!$A$4:$RZ$154,$A14,0)</f>
        <v>#N/A</v>
      </c>
      <c r="HG14" t="e">
        <f>HLOOKUP(HG$2,Lances!$A$4:$RZ$154,$A14,0)</f>
        <v>#N/A</v>
      </c>
      <c r="HH14" t="e">
        <f>HLOOKUP(HH$2,Lances!$A$4:$RZ$154,$A14,0)</f>
        <v>#N/A</v>
      </c>
      <c r="HI14" t="e">
        <f>HLOOKUP(HI$2,Lances!$A$4:$RZ$154,$A14,0)</f>
        <v>#N/A</v>
      </c>
      <c r="HJ14" t="e">
        <f>HLOOKUP(HJ$2,Lances!$A$4:$RZ$154,$A14,0)</f>
        <v>#N/A</v>
      </c>
      <c r="HK14" t="e">
        <f>HLOOKUP(HK$2,Lances!$A$4:$RZ$154,$A14,0)</f>
        <v>#N/A</v>
      </c>
      <c r="HL14" t="e">
        <f>HLOOKUP(HL$2,Lances!$A$4:$RZ$154,$A14,0)</f>
        <v>#N/A</v>
      </c>
      <c r="HM14" t="e">
        <f>HLOOKUP(HM$2,Lances!$A$4:$RZ$154,$A14,0)</f>
        <v>#N/A</v>
      </c>
      <c r="HN14" t="e">
        <f>HLOOKUP(HN$2,Lances!$A$4:$RZ$154,$A14,0)</f>
        <v>#N/A</v>
      </c>
      <c r="HO14" t="e">
        <f>HLOOKUP(HO$2,Lances!$A$4:$RZ$154,$A14,0)</f>
        <v>#N/A</v>
      </c>
      <c r="HP14" t="e">
        <f>HLOOKUP(HP$2,Lances!$A$4:$RZ$154,$A14,0)</f>
        <v>#N/A</v>
      </c>
      <c r="HQ14" t="e">
        <f>HLOOKUP(HQ$2,Lances!$A$4:$RZ$154,$A14,0)</f>
        <v>#N/A</v>
      </c>
      <c r="HR14" t="e">
        <f>HLOOKUP(HR$2,Lances!$A$4:$RZ$154,$A14,0)</f>
        <v>#N/A</v>
      </c>
      <c r="HS14" t="e">
        <f>HLOOKUP(HS$2,Lances!$A$4:$RZ$154,$A14,0)</f>
        <v>#N/A</v>
      </c>
      <c r="HT14" t="e">
        <f>HLOOKUP(HT$2,Lances!$A$4:$RZ$154,$A14,0)</f>
        <v>#N/A</v>
      </c>
      <c r="HU14" t="e">
        <f>HLOOKUP(HU$2,Lances!$A$4:$RZ$154,$A14,0)</f>
        <v>#N/A</v>
      </c>
      <c r="HV14" t="e">
        <f>HLOOKUP(HV$2,Lances!$A$4:$RZ$154,$A14,0)</f>
        <v>#N/A</v>
      </c>
      <c r="HW14" t="e">
        <f>HLOOKUP(HW$2,Lances!$A$4:$RZ$154,$A14,0)</f>
        <v>#N/A</v>
      </c>
      <c r="HX14" t="e">
        <f>HLOOKUP(HX$2,Lances!$A$4:$RZ$154,$A14,0)</f>
        <v>#N/A</v>
      </c>
      <c r="HY14" t="e">
        <f>HLOOKUP(HY$2,Lances!$A$4:$RZ$154,$A14,0)</f>
        <v>#N/A</v>
      </c>
      <c r="HZ14" t="e">
        <f>HLOOKUP(HZ$2,Lances!$A$4:$RZ$154,$A14,0)</f>
        <v>#N/A</v>
      </c>
      <c r="IA14" t="e">
        <f>HLOOKUP(IA$2,Lances!$A$4:$RZ$154,$A14,0)</f>
        <v>#N/A</v>
      </c>
      <c r="IB14" t="e">
        <f>HLOOKUP(IB$2,Lances!$A$4:$RZ$154,$A14,0)</f>
        <v>#N/A</v>
      </c>
      <c r="IC14" t="e">
        <f>HLOOKUP(IC$2,Lances!$A$4:$RZ$154,$A14,0)</f>
        <v>#N/A</v>
      </c>
      <c r="ID14" t="e">
        <f>HLOOKUP(ID$2,Lances!$A$4:$RZ$154,$A14,0)</f>
        <v>#N/A</v>
      </c>
      <c r="IE14" t="e">
        <f>HLOOKUP(IE$2,Lances!$A$4:$RZ$154,$A14,0)</f>
        <v>#N/A</v>
      </c>
      <c r="IF14" t="e">
        <f>HLOOKUP(IF$2,Lances!$A$4:$RZ$154,$A14,0)</f>
        <v>#N/A</v>
      </c>
      <c r="IG14" t="e">
        <f>HLOOKUP(IG$2,Lances!$A$4:$RZ$154,$A14,0)</f>
        <v>#N/A</v>
      </c>
      <c r="IH14" t="e">
        <f>HLOOKUP(IH$2,Lances!$A$4:$RZ$154,$A14,0)</f>
        <v>#N/A</v>
      </c>
      <c r="II14" t="e">
        <f>HLOOKUP(II$2,Lances!$A$4:$RZ$154,$A14,0)</f>
        <v>#N/A</v>
      </c>
      <c r="IJ14" t="e">
        <f>HLOOKUP(IJ$2,Lances!$A$4:$RZ$154,$A14,0)</f>
        <v>#N/A</v>
      </c>
      <c r="IK14" t="e">
        <f>HLOOKUP(IK$2,Lances!$A$4:$RZ$154,$A14,0)</f>
        <v>#N/A</v>
      </c>
      <c r="IL14" t="e">
        <f>HLOOKUP(IL$2,Lances!$A$4:$RZ$154,$A14,0)</f>
        <v>#N/A</v>
      </c>
      <c r="IM14" t="e">
        <f>HLOOKUP(IM$2,Lances!$A$4:$RZ$154,$A14,0)</f>
        <v>#N/A</v>
      </c>
      <c r="IN14" t="e">
        <f>HLOOKUP(IN$2,Lances!$A$4:$RZ$154,$A14,0)</f>
        <v>#N/A</v>
      </c>
      <c r="IO14" t="e">
        <f>HLOOKUP(IO$2,Lances!$A$4:$RZ$154,$A14,0)</f>
        <v>#N/A</v>
      </c>
      <c r="IP14" t="e">
        <f>HLOOKUP(IP$2,Lances!$A$4:$RZ$154,$A14,0)</f>
        <v>#N/A</v>
      </c>
      <c r="IQ14" t="e">
        <f>HLOOKUP(IQ$2,Lances!$A$4:$RZ$154,$A14,0)</f>
        <v>#N/A</v>
      </c>
      <c r="IR14" t="e">
        <f>HLOOKUP(IR$2,Lances!$A$4:$RZ$154,$A14,0)</f>
        <v>#N/A</v>
      </c>
      <c r="IS14" t="e">
        <f>HLOOKUP(IS$2,Lances!$A$4:$RZ$154,$A14,0)</f>
        <v>#N/A</v>
      </c>
      <c r="IT14" t="e">
        <f>HLOOKUP(IT$2,Lances!$A$4:$RZ$154,$A14,0)</f>
        <v>#N/A</v>
      </c>
      <c r="IU14" t="e">
        <f>HLOOKUP(IU$2,Lances!$A$4:$RZ$154,$A14,0)</f>
        <v>#N/A</v>
      </c>
      <c r="IV14" t="e">
        <f>HLOOKUP(IV$2,Lances!$A$4:$RZ$154,$A14,0)</f>
        <v>#N/A</v>
      </c>
      <c r="IW14" t="e">
        <f>HLOOKUP(IW$2,Lances!$A$4:$RZ$154,$A14,0)</f>
        <v>#N/A</v>
      </c>
      <c r="IX14" t="e">
        <f>HLOOKUP(IX$2,Lances!$A$4:$RZ$154,$A14,0)</f>
        <v>#N/A</v>
      </c>
      <c r="IY14" t="e">
        <f>HLOOKUP(IY$2,Lances!$A$4:$RZ$154,$A14,0)</f>
        <v>#N/A</v>
      </c>
      <c r="IZ14" t="e">
        <f>HLOOKUP(IZ$2,Lances!$A$4:$RZ$154,$A14,0)</f>
        <v>#N/A</v>
      </c>
      <c r="JA14" t="e">
        <f>HLOOKUP(JA$2,Lances!$A$4:$RZ$154,$A14,0)</f>
        <v>#N/A</v>
      </c>
      <c r="JB14" t="e">
        <f>HLOOKUP(JB$2,Lances!$A$4:$RZ$154,$A14,0)</f>
        <v>#N/A</v>
      </c>
      <c r="JC14" t="e">
        <f>HLOOKUP(JC$2,Lances!$A$4:$RZ$154,$A14,0)</f>
        <v>#N/A</v>
      </c>
      <c r="JD14" t="e">
        <f>HLOOKUP(JD$2,Lances!$A$4:$RZ$154,$A14,0)</f>
        <v>#N/A</v>
      </c>
      <c r="JE14" t="e">
        <f>HLOOKUP(JE$2,Lances!$A$4:$RZ$154,$A14,0)</f>
        <v>#N/A</v>
      </c>
      <c r="JF14" t="e">
        <f>HLOOKUP(JF$2,Lances!$A$4:$RZ$154,$A14,0)</f>
        <v>#N/A</v>
      </c>
      <c r="JG14" t="e">
        <f>HLOOKUP(JG$2,Lances!$A$4:$RZ$154,$A14,0)</f>
        <v>#N/A</v>
      </c>
      <c r="JH14" t="e">
        <f>HLOOKUP(JH$2,Lances!$A$4:$RZ$154,$A14,0)</f>
        <v>#N/A</v>
      </c>
      <c r="JI14" t="e">
        <f>HLOOKUP(JI$2,Lances!$A$4:$RZ$154,$A14,0)</f>
        <v>#N/A</v>
      </c>
      <c r="JJ14" t="e">
        <f>HLOOKUP(JJ$2,Lances!$A$4:$RZ$154,$A14,0)</f>
        <v>#N/A</v>
      </c>
      <c r="JK14" t="e">
        <f>HLOOKUP(JK$2,Lances!$A$4:$RZ$154,$A14,0)</f>
        <v>#N/A</v>
      </c>
      <c r="JL14" t="e">
        <f>HLOOKUP(JL$2,Lances!$A$4:$RZ$154,$A14,0)</f>
        <v>#N/A</v>
      </c>
      <c r="JM14" t="e">
        <f>HLOOKUP(JM$2,Lances!$A$4:$RZ$154,$A14,0)</f>
        <v>#N/A</v>
      </c>
      <c r="JN14" t="e">
        <f>HLOOKUP(JN$2,Lances!$A$4:$RZ$154,$A14,0)</f>
        <v>#N/A</v>
      </c>
      <c r="JO14" t="e">
        <f>HLOOKUP(JO$2,Lances!$A$4:$RZ$154,$A14,0)</f>
        <v>#N/A</v>
      </c>
      <c r="JP14" t="e">
        <f>HLOOKUP(JP$2,Lances!$A$4:$RZ$154,$A14,0)</f>
        <v>#N/A</v>
      </c>
      <c r="JQ14" t="e">
        <f>HLOOKUP(JQ$2,Lances!$A$4:$RZ$154,$A14,0)</f>
        <v>#N/A</v>
      </c>
      <c r="JR14" t="e">
        <f>HLOOKUP(JR$2,Lances!$A$4:$RZ$154,$A14,0)</f>
        <v>#N/A</v>
      </c>
      <c r="JS14" t="e">
        <f>HLOOKUP(JS$2,Lances!$A$4:$RZ$154,$A14,0)</f>
        <v>#N/A</v>
      </c>
      <c r="JT14" t="e">
        <f>HLOOKUP(JT$2,Lances!$A$4:$RZ$154,$A14,0)</f>
        <v>#N/A</v>
      </c>
      <c r="JU14" t="e">
        <f>HLOOKUP(JU$2,Lances!$A$4:$RZ$154,$A14,0)</f>
        <v>#N/A</v>
      </c>
      <c r="JV14" t="e">
        <f>HLOOKUP(JV$2,Lances!$A$4:$RZ$154,$A14,0)</f>
        <v>#N/A</v>
      </c>
      <c r="JW14" t="e">
        <f>HLOOKUP(JW$2,Lances!$A$4:$RZ$154,$A14,0)</f>
        <v>#N/A</v>
      </c>
      <c r="JX14" t="e">
        <f>HLOOKUP(JX$2,Lances!$A$4:$RZ$154,$A14,0)</f>
        <v>#N/A</v>
      </c>
      <c r="JY14" t="e">
        <f>HLOOKUP(JY$2,Lances!$A$4:$RZ$154,$A14,0)</f>
        <v>#N/A</v>
      </c>
      <c r="JZ14" t="e">
        <f>HLOOKUP(JZ$2,Lances!$A$4:$RZ$154,$A14,0)</f>
        <v>#N/A</v>
      </c>
      <c r="KA14" t="e">
        <f>HLOOKUP(KA$2,Lances!$A$4:$RZ$154,$A14,0)</f>
        <v>#N/A</v>
      </c>
      <c r="KB14" t="e">
        <f>HLOOKUP(KB$2,Lances!$A$4:$RZ$154,$A14,0)</f>
        <v>#N/A</v>
      </c>
      <c r="KC14" t="e">
        <f>HLOOKUP(KC$2,Lances!$A$4:$RZ$154,$A14,0)</f>
        <v>#N/A</v>
      </c>
      <c r="KD14" t="e">
        <f>HLOOKUP(KD$2,Lances!$A$4:$RZ$154,$A14,0)</f>
        <v>#N/A</v>
      </c>
      <c r="KE14" t="e">
        <f>HLOOKUP(KE$2,Lances!$A$4:$RZ$154,$A14,0)</f>
        <v>#N/A</v>
      </c>
      <c r="KF14" t="e">
        <f>HLOOKUP(KF$2,Lances!$A$4:$RZ$154,$A14,0)</f>
        <v>#N/A</v>
      </c>
      <c r="KG14" t="e">
        <f>HLOOKUP(KG$2,Lances!$A$4:$RZ$154,$A14,0)</f>
        <v>#N/A</v>
      </c>
      <c r="KH14" t="e">
        <f>HLOOKUP(KH$2,Lances!$A$4:$RZ$154,$A14,0)</f>
        <v>#N/A</v>
      </c>
      <c r="KI14" t="e">
        <f>HLOOKUP(KI$2,Lances!$A$4:$RZ$154,$A14,0)</f>
        <v>#N/A</v>
      </c>
      <c r="KJ14" t="e">
        <f>HLOOKUP(KJ$2,Lances!$A$4:$RZ$154,$A14,0)</f>
        <v>#N/A</v>
      </c>
      <c r="KK14" t="e">
        <f>HLOOKUP(KK$2,Lances!$A$4:$RZ$154,$A14,0)</f>
        <v>#N/A</v>
      </c>
      <c r="KL14" t="e">
        <f>HLOOKUP(KL$2,Lances!$A$4:$RZ$154,$A14,0)</f>
        <v>#N/A</v>
      </c>
      <c r="KM14" t="e">
        <f>HLOOKUP(KM$2,Lances!$A$4:$RZ$154,$A14,0)</f>
        <v>#N/A</v>
      </c>
      <c r="KN14" t="e">
        <f>HLOOKUP(KN$2,Lances!$A$4:$RZ$154,$A14,0)</f>
        <v>#N/A</v>
      </c>
      <c r="KO14" t="e">
        <f>HLOOKUP(KO$2,Lances!$A$4:$RZ$154,$A14,0)</f>
        <v>#N/A</v>
      </c>
      <c r="KP14" t="e">
        <f>HLOOKUP(KP$2,Lances!$A$4:$RZ$154,$A14,0)</f>
        <v>#N/A</v>
      </c>
      <c r="KQ14" t="e">
        <f>HLOOKUP(KQ$2,Lances!$A$4:$RZ$154,$A14,0)</f>
        <v>#N/A</v>
      </c>
      <c r="KR14" t="e">
        <f>HLOOKUP(KR$2,Lances!$A$4:$RZ$154,$A14,0)</f>
        <v>#N/A</v>
      </c>
      <c r="KS14" t="e">
        <f>HLOOKUP(KS$2,Lances!$A$4:$RZ$154,$A14,0)</f>
        <v>#N/A</v>
      </c>
      <c r="KT14" t="e">
        <f>HLOOKUP(KT$2,Lances!$A$4:$RZ$154,$A14,0)</f>
        <v>#N/A</v>
      </c>
      <c r="KU14" t="e">
        <f>HLOOKUP(KU$2,Lances!$A$4:$RZ$154,$A14,0)</f>
        <v>#N/A</v>
      </c>
      <c r="KV14" t="e">
        <f>HLOOKUP(KV$2,Lances!$A$4:$RZ$154,$A14,0)</f>
        <v>#N/A</v>
      </c>
      <c r="KW14" t="e">
        <f>HLOOKUP(KW$2,Lances!$A$4:$RZ$154,$A14,0)</f>
        <v>#N/A</v>
      </c>
      <c r="KX14" t="e">
        <f>HLOOKUP(KX$2,Lances!$A$4:$RZ$154,$A14,0)</f>
        <v>#N/A</v>
      </c>
      <c r="KY14" t="e">
        <f>HLOOKUP(KY$2,Lances!$A$4:$RZ$154,$A14,0)</f>
        <v>#N/A</v>
      </c>
      <c r="KZ14" t="e">
        <f>HLOOKUP(KZ$2,Lances!$A$4:$RZ$154,$A14,0)</f>
        <v>#N/A</v>
      </c>
      <c r="LA14" t="e">
        <f>HLOOKUP(LA$2,Lances!$A$4:$RZ$154,$A14,0)</f>
        <v>#N/A</v>
      </c>
      <c r="LB14" t="e">
        <f>HLOOKUP(LB$2,Lances!$A$4:$RZ$154,$A14,0)</f>
        <v>#N/A</v>
      </c>
      <c r="LC14" t="e">
        <f>HLOOKUP(LC$2,Lances!$A$4:$RZ$154,$A14,0)</f>
        <v>#N/A</v>
      </c>
      <c r="LD14" t="e">
        <f>HLOOKUP(LD$2,Lances!$A$4:$RZ$154,$A14,0)</f>
        <v>#N/A</v>
      </c>
      <c r="LE14" t="e">
        <f>HLOOKUP(LE$2,Lances!$A$4:$RZ$154,$A14,0)</f>
        <v>#N/A</v>
      </c>
      <c r="LF14" t="e">
        <f>HLOOKUP(LF$2,Lances!$A$4:$RZ$154,$A14,0)</f>
        <v>#N/A</v>
      </c>
      <c r="LG14" t="e">
        <f>HLOOKUP(LG$2,Lances!$A$4:$RZ$154,$A14,0)</f>
        <v>#N/A</v>
      </c>
      <c r="LH14" t="e">
        <f>HLOOKUP(LH$2,Lances!$A$4:$RZ$154,$A14,0)</f>
        <v>#N/A</v>
      </c>
      <c r="LI14" t="e">
        <f>HLOOKUP(LI$2,Lances!$A$4:$RZ$154,$A14,0)</f>
        <v>#N/A</v>
      </c>
      <c r="LJ14" t="e">
        <f>HLOOKUP(LJ$2,Lances!$A$4:$RZ$154,$A14,0)</f>
        <v>#N/A</v>
      </c>
      <c r="LK14" t="e">
        <f>HLOOKUP(LK$2,Lances!$A$4:$RZ$154,$A14,0)</f>
        <v>#N/A</v>
      </c>
      <c r="LL14" t="e">
        <f>HLOOKUP(LL$2,Lances!$A$4:$RZ$154,$A14,0)</f>
        <v>#N/A</v>
      </c>
      <c r="LM14" t="e">
        <f>HLOOKUP(LM$2,Lances!$A$4:$RZ$154,$A14,0)</f>
        <v>#N/A</v>
      </c>
      <c r="LN14" t="e">
        <f>HLOOKUP(LN$2,Lances!$A$4:$RZ$154,$A14,0)</f>
        <v>#N/A</v>
      </c>
      <c r="LO14" t="e">
        <f>HLOOKUP(LO$2,Lances!$A$4:$RZ$154,$A14,0)</f>
        <v>#N/A</v>
      </c>
      <c r="LP14" t="e">
        <f>HLOOKUP(LP$2,Lances!$A$4:$RZ$154,$A14,0)</f>
        <v>#N/A</v>
      </c>
      <c r="LQ14" t="e">
        <f>HLOOKUP(LQ$2,Lances!$A$4:$RZ$154,$A14,0)</f>
        <v>#N/A</v>
      </c>
      <c r="LR14" t="e">
        <f>HLOOKUP(LR$2,Lances!$A$4:$RZ$154,$A14,0)</f>
        <v>#N/A</v>
      </c>
      <c r="LS14" t="e">
        <f>HLOOKUP(LS$2,Lances!$A$4:$RZ$154,$A14,0)</f>
        <v>#N/A</v>
      </c>
      <c r="LT14" t="e">
        <f>HLOOKUP(LT$2,Lances!$A$4:$RZ$154,$A14,0)</f>
        <v>#N/A</v>
      </c>
      <c r="LU14" t="e">
        <f>HLOOKUP(LU$2,Lances!$A$4:$RZ$154,$A14,0)</f>
        <v>#N/A</v>
      </c>
      <c r="LV14" t="e">
        <f>HLOOKUP(LV$2,Lances!$A$4:$RZ$154,$A14,0)</f>
        <v>#N/A</v>
      </c>
      <c r="LW14" t="e">
        <f>HLOOKUP(LW$2,Lances!$A$4:$RZ$154,$A14,0)</f>
        <v>#N/A</v>
      </c>
      <c r="LX14" t="e">
        <f>HLOOKUP(LX$2,Lances!$A$4:$RZ$154,$A14,0)</f>
        <v>#N/A</v>
      </c>
      <c r="LY14" t="e">
        <f>HLOOKUP(LY$2,Lances!$A$4:$RZ$154,$A14,0)</f>
        <v>#N/A</v>
      </c>
      <c r="LZ14" t="e">
        <f>HLOOKUP(LZ$2,Lances!$A$4:$RZ$154,$A14,0)</f>
        <v>#N/A</v>
      </c>
      <c r="MA14" t="e">
        <f>HLOOKUP(MA$2,Lances!$A$4:$RZ$154,$A14,0)</f>
        <v>#N/A</v>
      </c>
      <c r="MB14" t="e">
        <f>HLOOKUP(MB$2,Lances!$A$4:$RZ$154,$A14,0)</f>
        <v>#N/A</v>
      </c>
      <c r="MC14" t="e">
        <f>HLOOKUP(MC$2,Lances!$A$4:$RZ$154,$A14,0)</f>
        <v>#N/A</v>
      </c>
      <c r="MD14" t="e">
        <f>HLOOKUP(MD$2,Lances!$A$4:$RZ$154,$A14,0)</f>
        <v>#N/A</v>
      </c>
      <c r="ME14" t="e">
        <f>HLOOKUP(ME$2,Lances!$A$4:$RZ$154,$A14,0)</f>
        <v>#N/A</v>
      </c>
      <c r="MF14" t="e">
        <f>HLOOKUP(MF$2,Lances!$A$4:$RZ$154,$A14,0)</f>
        <v>#N/A</v>
      </c>
      <c r="MG14" t="e">
        <f>HLOOKUP(MG$2,Lances!$A$4:$RZ$154,$A14,0)</f>
        <v>#N/A</v>
      </c>
      <c r="MH14" t="e">
        <f>HLOOKUP(MH$2,Lances!$A$4:$RZ$154,$A14,0)</f>
        <v>#N/A</v>
      </c>
      <c r="MI14" t="e">
        <f>HLOOKUP(MI$2,Lances!$A$4:$RZ$154,$A14,0)</f>
        <v>#N/A</v>
      </c>
      <c r="MJ14" t="e">
        <f>HLOOKUP(MJ$2,Lances!$A$4:$RZ$154,$A14,0)</f>
        <v>#N/A</v>
      </c>
      <c r="MK14" t="e">
        <f>HLOOKUP(MK$2,Lances!$A$4:$RZ$154,$A14,0)</f>
        <v>#N/A</v>
      </c>
      <c r="ML14" t="e">
        <f>HLOOKUP(ML$2,Lances!$A$4:$RZ$154,$A14,0)</f>
        <v>#N/A</v>
      </c>
      <c r="MM14" t="e">
        <f>HLOOKUP(MM$2,Lances!$A$4:$RZ$154,$A14,0)</f>
        <v>#N/A</v>
      </c>
      <c r="MN14" t="e">
        <f>HLOOKUP(MN$2,Lances!$A$4:$RZ$154,$A14,0)</f>
        <v>#N/A</v>
      </c>
      <c r="MO14" t="e">
        <f>HLOOKUP(MO$2,Lances!$A$4:$RZ$154,$A14,0)</f>
        <v>#N/A</v>
      </c>
      <c r="MP14" t="e">
        <f>HLOOKUP(MP$2,Lances!$A$4:$RZ$154,$A14,0)</f>
        <v>#N/A</v>
      </c>
      <c r="MQ14" t="e">
        <f>HLOOKUP(MQ$2,Lances!$A$4:$RZ$154,$A14,0)</f>
        <v>#N/A</v>
      </c>
      <c r="MR14" t="e">
        <f>HLOOKUP(MR$2,Lances!$A$4:$RZ$154,$A14,0)</f>
        <v>#N/A</v>
      </c>
      <c r="MS14" t="e">
        <f>HLOOKUP(MS$2,Lances!$A$4:$RZ$154,$A14,0)</f>
        <v>#N/A</v>
      </c>
      <c r="MT14" t="e">
        <f>HLOOKUP(MT$2,Lances!$A$4:$RZ$154,$A14,0)</f>
        <v>#N/A</v>
      </c>
      <c r="MU14" t="e">
        <f>HLOOKUP(MU$2,Lances!$A$4:$RZ$154,$A14,0)</f>
        <v>#N/A</v>
      </c>
      <c r="MV14" t="e">
        <f>HLOOKUP(MV$2,Lances!$A$4:$RZ$154,$A14,0)</f>
        <v>#N/A</v>
      </c>
      <c r="MW14" t="e">
        <f>HLOOKUP(MW$2,Lances!$A$4:$RZ$154,$A14,0)</f>
        <v>#N/A</v>
      </c>
      <c r="MX14" t="e">
        <f>HLOOKUP(MX$2,Lances!$A$4:$RZ$154,$A14,0)</f>
        <v>#N/A</v>
      </c>
      <c r="MY14" t="e">
        <f>HLOOKUP(MY$2,Lances!$A$4:$RZ$154,$A14,0)</f>
        <v>#N/A</v>
      </c>
      <c r="MZ14" t="e">
        <f>HLOOKUP(MZ$2,Lances!$A$4:$RZ$154,$A14,0)</f>
        <v>#N/A</v>
      </c>
      <c r="NA14" t="e">
        <f>HLOOKUP(NA$2,Lances!$A$4:$RZ$154,$A14,0)</f>
        <v>#N/A</v>
      </c>
      <c r="NB14" t="e">
        <f>HLOOKUP(NB$2,Lances!$A$4:$RZ$154,$A14,0)</f>
        <v>#N/A</v>
      </c>
      <c r="NC14" t="e">
        <f>HLOOKUP(NC$2,Lances!$A$4:$RZ$154,$A14,0)</f>
        <v>#N/A</v>
      </c>
      <c r="ND14" t="e">
        <f>HLOOKUP(ND$2,Lances!$A$4:$RZ$154,$A14,0)</f>
        <v>#N/A</v>
      </c>
      <c r="NE14" t="e">
        <f>HLOOKUP(NE$2,Lances!$A$4:$RZ$154,$A14,0)</f>
        <v>#N/A</v>
      </c>
      <c r="NF14" t="e">
        <f>HLOOKUP(NF$2,Lances!$A$4:$RZ$154,$A14,0)</f>
        <v>#N/A</v>
      </c>
      <c r="NG14" t="e">
        <f>HLOOKUP(NG$2,Lances!$A$4:$RZ$154,$A14,0)</f>
        <v>#N/A</v>
      </c>
      <c r="NH14" t="e">
        <f>HLOOKUP(NH$2,Lances!$A$4:$RZ$154,$A14,0)</f>
        <v>#N/A</v>
      </c>
      <c r="NI14" t="e">
        <f>HLOOKUP(NI$2,Lances!$A$4:$RZ$154,$A14,0)</f>
        <v>#N/A</v>
      </c>
      <c r="NJ14" t="e">
        <f>HLOOKUP(NJ$2,Lances!$A$4:$RZ$154,$A14,0)</f>
        <v>#N/A</v>
      </c>
      <c r="NK14" t="e">
        <f>HLOOKUP(NK$2,Lances!$A$4:$RZ$154,$A14,0)</f>
        <v>#N/A</v>
      </c>
      <c r="NL14" t="e">
        <f>HLOOKUP(NL$2,Lances!$A$4:$RZ$154,$A14,0)</f>
        <v>#N/A</v>
      </c>
      <c r="NM14" t="e">
        <f>HLOOKUP(NM$2,Lances!$A$4:$RZ$154,$A14,0)</f>
        <v>#N/A</v>
      </c>
      <c r="NN14" t="e">
        <f>HLOOKUP(NN$2,Lances!$A$4:$RZ$154,$A14,0)</f>
        <v>#N/A</v>
      </c>
      <c r="NO14" t="e">
        <f>HLOOKUP(NO$2,Lances!$A$4:$RZ$154,$A14,0)</f>
        <v>#N/A</v>
      </c>
      <c r="NP14" t="e">
        <f>HLOOKUP(NP$2,Lances!$A$4:$RZ$154,$A14,0)</f>
        <v>#N/A</v>
      </c>
      <c r="NQ14" t="e">
        <f>HLOOKUP(NQ$2,Lances!$A$4:$RZ$154,$A14,0)</f>
        <v>#N/A</v>
      </c>
      <c r="NR14" t="e">
        <f>HLOOKUP(NR$2,Lances!$A$4:$RZ$154,$A14,0)</f>
        <v>#N/A</v>
      </c>
      <c r="NS14" t="e">
        <f>HLOOKUP(NS$2,Lances!$A$4:$RZ$154,$A14,0)</f>
        <v>#N/A</v>
      </c>
      <c r="NT14" t="e">
        <f>HLOOKUP(NT$2,Lances!$A$4:$RZ$154,$A14,0)</f>
        <v>#N/A</v>
      </c>
      <c r="NU14" t="e">
        <f>HLOOKUP(NU$2,Lances!$A$4:$RZ$154,$A14,0)</f>
        <v>#N/A</v>
      </c>
      <c r="NV14" t="e">
        <f>HLOOKUP(NV$2,Lances!$A$4:$RZ$154,$A14,0)</f>
        <v>#N/A</v>
      </c>
      <c r="NW14" t="e">
        <f>HLOOKUP(NW$2,Lances!$A$4:$RZ$154,$A14,0)</f>
        <v>#N/A</v>
      </c>
      <c r="NX14" t="e">
        <f>HLOOKUP(NX$2,Lances!$A$4:$RZ$154,$A14,0)</f>
        <v>#N/A</v>
      </c>
      <c r="NY14" t="e">
        <f>HLOOKUP(NY$2,Lances!$A$4:$RZ$154,$A14,0)</f>
        <v>#N/A</v>
      </c>
      <c r="NZ14" t="e">
        <f>HLOOKUP(NZ$2,Lances!$A$4:$RZ$154,$A14,0)</f>
        <v>#N/A</v>
      </c>
      <c r="OA14" t="e">
        <f>HLOOKUP(OA$2,Lances!$A$4:$RZ$154,$A14,0)</f>
        <v>#N/A</v>
      </c>
      <c r="OB14" t="e">
        <f>HLOOKUP(OB$2,Lances!$A$4:$RZ$154,$A14,0)</f>
        <v>#N/A</v>
      </c>
      <c r="OC14" t="e">
        <f>HLOOKUP(OC$2,Lances!$A$4:$RZ$154,$A14,0)</f>
        <v>#N/A</v>
      </c>
      <c r="OD14" t="e">
        <f>HLOOKUP(OD$2,Lances!$A$4:$RZ$154,$A14,0)</f>
        <v>#N/A</v>
      </c>
      <c r="OE14" t="e">
        <f>HLOOKUP(OE$2,Lances!$A$4:$RZ$154,$A14,0)</f>
        <v>#N/A</v>
      </c>
      <c r="OF14" t="e">
        <f>HLOOKUP(OF$2,Lances!$A$4:$RZ$154,$A14,0)</f>
        <v>#N/A</v>
      </c>
      <c r="OG14" t="e">
        <f>HLOOKUP(OG$2,Lances!$A$4:$RZ$154,$A14,0)</f>
        <v>#N/A</v>
      </c>
      <c r="OH14" t="e">
        <f>HLOOKUP(OH$2,Lances!$A$4:$RZ$154,$A14,0)</f>
        <v>#N/A</v>
      </c>
      <c r="OI14" t="e">
        <f>HLOOKUP(OI$2,Lances!$A$4:$RZ$154,$A14,0)</f>
        <v>#N/A</v>
      </c>
      <c r="OJ14" t="e">
        <f>HLOOKUP(OJ$2,Lances!$A$4:$RZ$154,$A14,0)</f>
        <v>#N/A</v>
      </c>
      <c r="OK14" t="e">
        <f>HLOOKUP(OK$2,Lances!$A$4:$RZ$154,$A14,0)</f>
        <v>#N/A</v>
      </c>
      <c r="OL14" t="e">
        <f>HLOOKUP(OL$2,Lances!$A$4:$RZ$154,$A14,0)</f>
        <v>#N/A</v>
      </c>
      <c r="OM14" t="e">
        <f>HLOOKUP(OM$2,Lances!$A$4:$RZ$154,$A14,0)</f>
        <v>#N/A</v>
      </c>
      <c r="ON14" t="e">
        <f>HLOOKUP(ON$2,Lances!$A$4:$RZ$154,$A14,0)</f>
        <v>#N/A</v>
      </c>
      <c r="OO14" t="e">
        <f>HLOOKUP(OO$2,Lances!$A$4:$RZ$154,$A14,0)</f>
        <v>#N/A</v>
      </c>
      <c r="OP14" t="e">
        <f>HLOOKUP(OP$2,Lances!$A$4:$RZ$154,$A14,0)</f>
        <v>#N/A</v>
      </c>
      <c r="OQ14" t="e">
        <f>HLOOKUP(OQ$2,Lances!$A$4:$RZ$154,$A14,0)</f>
        <v>#N/A</v>
      </c>
      <c r="OR14" t="e">
        <f>HLOOKUP(OR$2,Lances!$A$4:$RZ$154,$A14,0)</f>
        <v>#N/A</v>
      </c>
      <c r="OS14" t="e">
        <f>HLOOKUP(OS$2,Lances!$A$4:$RZ$154,$A14,0)</f>
        <v>#N/A</v>
      </c>
      <c r="OT14" t="e">
        <f>HLOOKUP(OT$2,Lances!$A$4:$RZ$154,$A14,0)</f>
        <v>#N/A</v>
      </c>
      <c r="OU14" t="e">
        <f>HLOOKUP(OU$2,Lances!$A$4:$RZ$154,$A14,0)</f>
        <v>#N/A</v>
      </c>
      <c r="OV14" t="e">
        <f>HLOOKUP(OV$2,Lances!$A$4:$RZ$154,$A14,0)</f>
        <v>#N/A</v>
      </c>
      <c r="OW14" t="e">
        <f>HLOOKUP(OW$2,Lances!$A$4:$RZ$154,$A14,0)</f>
        <v>#N/A</v>
      </c>
      <c r="OX14" t="e">
        <f>HLOOKUP(OX$2,Lances!$A$4:$RZ$154,$A14,0)</f>
        <v>#N/A</v>
      </c>
      <c r="OY14" t="e">
        <f>HLOOKUP(OY$2,Lances!$A$4:$RZ$154,$A14,0)</f>
        <v>#N/A</v>
      </c>
      <c r="OZ14" t="e">
        <f>HLOOKUP(OZ$2,Lances!$A$4:$RZ$154,$A14,0)</f>
        <v>#N/A</v>
      </c>
      <c r="PA14" t="e">
        <f>HLOOKUP(PA$2,Lances!$A$4:$RZ$154,$A14,0)</f>
        <v>#N/A</v>
      </c>
      <c r="PB14" t="e">
        <f>HLOOKUP(PB$2,Lances!$A$4:$RZ$154,$A14,0)</f>
        <v>#N/A</v>
      </c>
      <c r="PC14" t="e">
        <f>HLOOKUP(PC$2,Lances!$A$4:$RZ$154,$A14,0)</f>
        <v>#N/A</v>
      </c>
      <c r="PD14" t="e">
        <f>HLOOKUP(PD$2,Lances!$A$4:$RZ$154,$A14,0)</f>
        <v>#N/A</v>
      </c>
      <c r="PE14" t="e">
        <f>HLOOKUP(PE$2,Lances!$A$4:$RZ$154,$A14,0)</f>
        <v>#N/A</v>
      </c>
      <c r="PF14" t="e">
        <f>HLOOKUP(PF$2,Lances!$A$4:$RZ$154,$A14,0)</f>
        <v>#N/A</v>
      </c>
      <c r="PG14" t="e">
        <f>HLOOKUP(PG$2,Lances!$A$4:$RZ$154,$A14,0)</f>
        <v>#N/A</v>
      </c>
      <c r="PH14" t="e">
        <f>HLOOKUP(PH$2,Lances!$A$4:$RZ$154,$A14,0)</f>
        <v>#N/A</v>
      </c>
      <c r="PI14" t="e">
        <f>HLOOKUP(PI$2,Lances!$A$4:$RZ$154,$A14,0)</f>
        <v>#N/A</v>
      </c>
      <c r="PJ14" t="e">
        <f>HLOOKUP(PJ$2,Lances!$A$4:$RZ$154,$A14,0)</f>
        <v>#N/A</v>
      </c>
      <c r="PK14" t="e">
        <f>HLOOKUP(PK$2,Lances!$A$4:$RZ$154,$A14,0)</f>
        <v>#N/A</v>
      </c>
      <c r="PL14" t="e">
        <f>HLOOKUP(PL$2,Lances!$A$4:$RZ$154,$A14,0)</f>
        <v>#N/A</v>
      </c>
      <c r="PM14" t="e">
        <f>HLOOKUP(PM$2,Lances!$A$4:$RZ$154,$A14,0)</f>
        <v>#N/A</v>
      </c>
      <c r="PN14" t="e">
        <f>HLOOKUP(PN$2,Lances!$A$4:$RZ$154,$A14,0)</f>
        <v>#N/A</v>
      </c>
      <c r="PO14" t="e">
        <f>HLOOKUP(PO$2,Lances!$A$4:$RZ$154,$A14,0)</f>
        <v>#N/A</v>
      </c>
      <c r="PP14" t="e">
        <f>HLOOKUP(PP$2,Lances!$A$4:$RZ$154,$A14,0)</f>
        <v>#N/A</v>
      </c>
      <c r="PQ14" t="e">
        <f>HLOOKUP(PQ$2,Lances!$A$4:$RZ$154,$A14,0)</f>
        <v>#N/A</v>
      </c>
      <c r="PR14" t="e">
        <f>HLOOKUP(PR$2,Lances!$A$4:$RZ$154,$A14,0)</f>
        <v>#N/A</v>
      </c>
      <c r="PS14" t="e">
        <f>HLOOKUP(PS$2,Lances!$A$4:$RZ$154,$A14,0)</f>
        <v>#N/A</v>
      </c>
      <c r="PT14" t="e">
        <f>HLOOKUP(PT$2,Lances!$A$4:$RZ$154,$A14,0)</f>
        <v>#N/A</v>
      </c>
      <c r="PU14" t="e">
        <f>HLOOKUP(PU$2,Lances!$A$4:$RZ$154,$A14,0)</f>
        <v>#N/A</v>
      </c>
      <c r="PV14" t="e">
        <f>HLOOKUP(PV$2,Lances!$A$4:$RZ$154,$A14,0)</f>
        <v>#N/A</v>
      </c>
      <c r="PW14" t="e">
        <f>HLOOKUP(PW$2,Lances!$A$4:$RZ$154,$A14,0)</f>
        <v>#N/A</v>
      </c>
      <c r="PX14" t="e">
        <f>HLOOKUP(PX$2,Lances!$A$4:$RZ$154,$A14,0)</f>
        <v>#N/A</v>
      </c>
      <c r="PY14" t="e">
        <f>HLOOKUP(PY$2,Lances!$A$4:$RZ$154,$A14,0)</f>
        <v>#N/A</v>
      </c>
      <c r="PZ14" t="e">
        <f>HLOOKUP(PZ$2,Lances!$A$4:$RZ$154,$A14,0)</f>
        <v>#N/A</v>
      </c>
      <c r="QA14" t="e">
        <f>HLOOKUP(QA$2,Lances!$A$4:$RZ$154,$A14,0)</f>
        <v>#N/A</v>
      </c>
      <c r="QB14" t="e">
        <f>HLOOKUP(QB$2,Lances!$A$4:$RZ$154,$A14,0)</f>
        <v>#N/A</v>
      </c>
      <c r="QC14" t="e">
        <f>HLOOKUP(QC$2,Lances!$A$4:$RZ$154,$A14,0)</f>
        <v>#N/A</v>
      </c>
      <c r="QD14" t="e">
        <f>HLOOKUP(QD$2,Lances!$A$4:$RZ$154,$A14,0)</f>
        <v>#N/A</v>
      </c>
      <c r="QE14" t="e">
        <f>HLOOKUP(QE$2,Lances!$A$4:$RZ$154,$A14,0)</f>
        <v>#N/A</v>
      </c>
      <c r="QF14" t="e">
        <f>HLOOKUP(QF$2,Lances!$A$4:$RZ$154,$A14,0)</f>
        <v>#N/A</v>
      </c>
      <c r="QG14" t="e">
        <f>HLOOKUP(QG$2,Lances!$A$4:$RZ$154,$A14,0)</f>
        <v>#N/A</v>
      </c>
      <c r="QH14" t="e">
        <f>HLOOKUP(QH$2,Lances!$A$4:$RZ$154,$A14,0)</f>
        <v>#N/A</v>
      </c>
      <c r="QI14" t="e">
        <f>HLOOKUP(QI$2,Lances!$A$4:$RZ$154,$A14,0)</f>
        <v>#N/A</v>
      </c>
      <c r="QJ14" t="e">
        <f>HLOOKUP(QJ$2,Lances!$A$4:$RZ$154,$A14,0)</f>
        <v>#N/A</v>
      </c>
      <c r="QK14" t="e">
        <f>HLOOKUP(QK$2,Lances!$A$4:$RZ$154,$A14,0)</f>
        <v>#N/A</v>
      </c>
      <c r="QL14" t="e">
        <f>HLOOKUP(QL$2,Lances!$A$4:$RZ$154,$A14,0)</f>
        <v>#N/A</v>
      </c>
      <c r="QM14" t="e">
        <f>HLOOKUP(QM$2,Lances!$A$4:$RZ$154,$A14,0)</f>
        <v>#N/A</v>
      </c>
      <c r="QN14" t="e">
        <f>HLOOKUP(QN$2,Lances!$A$4:$RZ$154,$A14,0)</f>
        <v>#N/A</v>
      </c>
      <c r="QO14" t="e">
        <f>HLOOKUP(QO$2,Lances!$A$4:$RZ$154,$A14,0)</f>
        <v>#N/A</v>
      </c>
      <c r="QP14" t="e">
        <f>HLOOKUP(QP$2,Lances!$A$4:$RZ$154,$A14,0)</f>
        <v>#N/A</v>
      </c>
      <c r="QQ14" t="e">
        <f>HLOOKUP(QQ$2,Lances!$A$4:$RZ$154,$A14,0)</f>
        <v>#N/A</v>
      </c>
      <c r="QR14" t="e">
        <f>HLOOKUP(QR$2,Lances!$A$4:$RZ$154,$A14,0)</f>
        <v>#N/A</v>
      </c>
      <c r="QS14" t="e">
        <f>HLOOKUP(QS$2,Lances!$A$4:$RZ$154,$A14,0)</f>
        <v>#N/A</v>
      </c>
      <c r="QT14" t="e">
        <f>HLOOKUP(QT$2,Lances!$A$4:$RZ$154,$A14,0)</f>
        <v>#N/A</v>
      </c>
      <c r="QU14" t="e">
        <f>HLOOKUP(QU$2,Lances!$A$4:$RZ$154,$A14,0)</f>
        <v>#N/A</v>
      </c>
      <c r="QV14" t="e">
        <f>HLOOKUP(QV$2,Lances!$A$4:$RZ$154,$A14,0)</f>
        <v>#N/A</v>
      </c>
      <c r="QW14" t="e">
        <f>HLOOKUP(QW$2,Lances!$A$4:$RZ$154,$A14,0)</f>
        <v>#N/A</v>
      </c>
      <c r="QX14" t="e">
        <f>HLOOKUP(QX$2,Lances!$A$4:$RZ$154,$A14,0)</f>
        <v>#N/A</v>
      </c>
      <c r="QY14" t="e">
        <f>HLOOKUP(QY$2,Lances!$A$4:$RZ$154,$A14,0)</f>
        <v>#N/A</v>
      </c>
      <c r="QZ14" t="e">
        <f>HLOOKUP(QZ$2,Lances!$A$4:$RZ$154,$A14,0)</f>
        <v>#N/A</v>
      </c>
      <c r="RA14" t="e">
        <f>HLOOKUP(RA$2,Lances!$A$4:$RZ$154,$A14,0)</f>
        <v>#N/A</v>
      </c>
      <c r="RB14" t="e">
        <f>HLOOKUP(RB$2,Lances!$A$4:$RZ$154,$A14,0)</f>
        <v>#N/A</v>
      </c>
      <c r="RC14" t="e">
        <f>HLOOKUP(RC$2,Lances!$A$4:$RZ$154,$A14,0)</f>
        <v>#N/A</v>
      </c>
      <c r="RD14" t="e">
        <f>HLOOKUP(RD$2,Lances!$A$4:$RZ$154,$A14,0)</f>
        <v>#N/A</v>
      </c>
      <c r="RE14" t="e">
        <f>HLOOKUP(RE$2,Lances!$A$4:$RZ$154,$A14,0)</f>
        <v>#N/A</v>
      </c>
      <c r="RF14" t="e">
        <f>HLOOKUP(RF$2,Lances!$A$4:$RZ$154,$A14,0)</f>
        <v>#N/A</v>
      </c>
      <c r="RG14" t="e">
        <f>HLOOKUP(RG$2,Lances!$A$4:$RZ$154,$A14,0)</f>
        <v>#N/A</v>
      </c>
      <c r="RH14" t="e">
        <f>HLOOKUP(RH$2,Lances!$A$4:$RZ$154,$A14,0)</f>
        <v>#N/A</v>
      </c>
      <c r="RI14" t="e">
        <f>HLOOKUP(RI$2,Lances!$A$4:$RZ$154,$A14,0)</f>
        <v>#N/A</v>
      </c>
      <c r="RJ14" t="e">
        <f>HLOOKUP(RJ$2,Lances!$A$4:$RZ$154,$A14,0)</f>
        <v>#N/A</v>
      </c>
      <c r="RK14" t="e">
        <f>HLOOKUP(RK$2,Lances!$A$4:$RZ$154,$A14,0)</f>
        <v>#N/A</v>
      </c>
      <c r="RL14" t="e">
        <f>HLOOKUP(RL$2,Lances!$A$4:$RZ$154,$A14,0)</f>
        <v>#N/A</v>
      </c>
      <c r="RM14" t="e">
        <f>HLOOKUP(RM$2,Lances!$A$4:$RZ$154,$A14,0)</f>
        <v>#N/A</v>
      </c>
      <c r="RN14" t="e">
        <f>HLOOKUP(RN$2,Lances!$A$4:$RZ$154,$A14,0)</f>
        <v>#N/A</v>
      </c>
      <c r="RO14" t="e">
        <f>HLOOKUP(RO$2,Lances!$A$4:$RZ$154,$A14,0)</f>
        <v>#N/A</v>
      </c>
      <c r="RP14" t="e">
        <f>HLOOKUP(RP$2,Lances!$A$4:$RZ$154,$A14,0)</f>
        <v>#N/A</v>
      </c>
      <c r="RQ14" t="e">
        <f>HLOOKUP(RQ$2,Lances!$A$4:$RZ$154,$A14,0)</f>
        <v>#N/A</v>
      </c>
      <c r="RR14" t="e">
        <f>HLOOKUP(RR$2,Lances!$A$4:$RZ$154,$A14,0)</f>
        <v>#N/A</v>
      </c>
      <c r="RS14" t="e">
        <f>HLOOKUP(RS$2,Lances!$A$4:$RZ$154,$A14,0)</f>
        <v>#N/A</v>
      </c>
      <c r="RT14" t="e">
        <f>HLOOKUP(RT$2,Lances!$A$4:$RZ$154,$A14,0)</f>
        <v>#N/A</v>
      </c>
      <c r="RU14" t="e">
        <f>HLOOKUP(RU$2,Lances!$A$4:$RZ$154,$A14,0)</f>
        <v>#N/A</v>
      </c>
      <c r="RV14" t="e">
        <f>HLOOKUP(RV$2,Lances!$A$4:$RZ$154,$A14,0)</f>
        <v>#N/A</v>
      </c>
    </row>
    <row r="15" spans="1:490">
      <c r="A15" s="48">
        <v>14</v>
      </c>
      <c r="B15" t="e">
        <f>HLOOKUP(B$2,Lances!$A$4:$RZ$154,A15,0)</f>
        <v>#N/A</v>
      </c>
      <c r="C15" t="e">
        <f>HLOOKUP(C$2,Lances!$A$4:$RZ$154,A15,0)</f>
        <v>#N/A</v>
      </c>
      <c r="D15" t="e">
        <f>HLOOKUP(D$2,Lances!$A$4:$RZ$154,$A15,0)</f>
        <v>#N/A</v>
      </c>
      <c r="E15" t="e">
        <f>HLOOKUP(E$2,Lances!$A$4:$RZ$154,$A15,0)</f>
        <v>#N/A</v>
      </c>
      <c r="F15" t="e">
        <f>HLOOKUP(F$2,Lances!$A$4:$RZ$154,$A15,0)</f>
        <v>#N/A</v>
      </c>
      <c r="G15" t="e">
        <f>HLOOKUP(G$2,Lances!$A$4:$RZ$154,$A15,0)</f>
        <v>#N/A</v>
      </c>
      <c r="H15" t="e">
        <f>HLOOKUP(H$2,Lances!$A$4:$RZ$154,$A15,0)</f>
        <v>#N/A</v>
      </c>
      <c r="I15" t="e">
        <f>HLOOKUP(I$2,Lances!$A$4:$RZ$154,$A15,0)</f>
        <v>#N/A</v>
      </c>
      <c r="J15" t="e">
        <f>HLOOKUP(J$2,Lances!$A$4:$RZ$154,$A15,0)</f>
        <v>#N/A</v>
      </c>
      <c r="K15" t="e">
        <f>HLOOKUP(K$2,Lances!$A$4:$RZ$154,$A15,0)</f>
        <v>#N/A</v>
      </c>
      <c r="L15" t="e">
        <f>HLOOKUP(L$2,Lances!$A$4:$RZ$154,$A15,0)</f>
        <v>#N/A</v>
      </c>
      <c r="M15" t="e">
        <f>HLOOKUP(M$2,Lances!$A$4:$RZ$154,$A15,0)</f>
        <v>#N/A</v>
      </c>
      <c r="N15" t="e">
        <f>HLOOKUP(N$2,Lances!$A$4:$RZ$154,$A15,0)</f>
        <v>#N/A</v>
      </c>
      <c r="O15" t="e">
        <f>HLOOKUP(O$2,Lances!$A$4:$RZ$154,$A15,0)</f>
        <v>#N/A</v>
      </c>
      <c r="P15" t="e">
        <f>HLOOKUP(P$2,Lances!$A$4:$RZ$154,$A15,0)</f>
        <v>#N/A</v>
      </c>
      <c r="Q15" t="e">
        <f>HLOOKUP(Q$2,Lances!$A$4:$RZ$154,$A15,0)</f>
        <v>#N/A</v>
      </c>
      <c r="R15" t="e">
        <f>HLOOKUP(R$2,Lances!$A$4:$RZ$154,$A15,0)</f>
        <v>#N/A</v>
      </c>
      <c r="S15" t="e">
        <f>HLOOKUP(S$2,Lances!$A$4:$RZ$154,$A15,0)</f>
        <v>#N/A</v>
      </c>
      <c r="T15" t="e">
        <f>HLOOKUP(T$2,Lances!$A$4:$RZ$154,$A15,0)</f>
        <v>#N/A</v>
      </c>
      <c r="U15" t="e">
        <f>HLOOKUP(U$2,Lances!$A$4:$RZ$154,$A15,0)</f>
        <v>#N/A</v>
      </c>
      <c r="V15" t="e">
        <f>HLOOKUP(V$2,Lances!$A$4:$RZ$154,$A15,0)</f>
        <v>#N/A</v>
      </c>
      <c r="W15" t="e">
        <f>HLOOKUP(W$2,Lances!$A$4:$RZ$154,$A15,0)</f>
        <v>#N/A</v>
      </c>
      <c r="X15" t="e">
        <f>HLOOKUP(X$2,Lances!$A$4:$RZ$154,$A15,0)</f>
        <v>#N/A</v>
      </c>
      <c r="Y15" t="e">
        <f>HLOOKUP(Y$2,Lances!$A$4:$RZ$154,$A15,0)</f>
        <v>#N/A</v>
      </c>
      <c r="Z15" t="e">
        <f>HLOOKUP(Z$2,Lances!$A$4:$RZ$154,$A15,0)</f>
        <v>#N/A</v>
      </c>
      <c r="AA15" t="e">
        <f>HLOOKUP(AA$2,Lances!$A$4:$RZ$154,$A15,0)</f>
        <v>#N/A</v>
      </c>
      <c r="AB15" t="e">
        <f>HLOOKUP(AB$2,Lances!$A$4:$RZ$154,$A15,0)</f>
        <v>#N/A</v>
      </c>
      <c r="AC15" t="e">
        <f>HLOOKUP(AC$2,Lances!$A$4:$RZ$154,$A15,0)</f>
        <v>#N/A</v>
      </c>
      <c r="AD15" t="e">
        <f>HLOOKUP(AD$2,Lances!$A$4:$RZ$154,$A15,0)</f>
        <v>#N/A</v>
      </c>
      <c r="AE15" t="e">
        <f>HLOOKUP(AE$2,Lances!$A$4:$RZ$154,$A15,0)</f>
        <v>#N/A</v>
      </c>
      <c r="AF15" t="e">
        <f>HLOOKUP(AF$2,Lances!$A$4:$RZ$154,$A15,0)</f>
        <v>#N/A</v>
      </c>
      <c r="AG15" t="e">
        <f>HLOOKUP(AG$2,Lances!$A$4:$RZ$154,$A15,0)</f>
        <v>#N/A</v>
      </c>
      <c r="AH15" t="e">
        <f>HLOOKUP(AH$2,Lances!$A$4:$RZ$154,$A15,0)</f>
        <v>#N/A</v>
      </c>
      <c r="AI15" t="e">
        <f>HLOOKUP(AI$2,Lances!$A$4:$RZ$154,$A15,0)</f>
        <v>#N/A</v>
      </c>
      <c r="AJ15" t="e">
        <f>HLOOKUP(AJ$2,Lances!$A$4:$RZ$154,$A15,0)</f>
        <v>#N/A</v>
      </c>
      <c r="AK15" t="e">
        <f>HLOOKUP(AK$2,Lances!$A$4:$RZ$154,$A15,0)</f>
        <v>#N/A</v>
      </c>
      <c r="AL15" t="e">
        <f>HLOOKUP(AL$2,Lances!$A$4:$RZ$154,$A15,0)</f>
        <v>#N/A</v>
      </c>
      <c r="AM15" t="e">
        <f>HLOOKUP(AM$2,Lances!$A$4:$RZ$154,$A15,0)</f>
        <v>#N/A</v>
      </c>
      <c r="AN15" t="e">
        <f>HLOOKUP(AN$2,Lances!$A$4:$RZ$154,$A15,0)</f>
        <v>#N/A</v>
      </c>
      <c r="AO15" t="e">
        <f>HLOOKUP(AO$2,Lances!$A$4:$RZ$154,$A15,0)</f>
        <v>#N/A</v>
      </c>
      <c r="AP15" t="e">
        <f>HLOOKUP(AP$2,Lances!$A$4:$RZ$154,$A15,0)</f>
        <v>#N/A</v>
      </c>
      <c r="AQ15" t="e">
        <f>HLOOKUP(AQ$2,Lances!$A$4:$RZ$154,$A15,0)</f>
        <v>#N/A</v>
      </c>
      <c r="AR15" t="e">
        <f>HLOOKUP(AR$2,Lances!$A$4:$RZ$154,$A15,0)</f>
        <v>#N/A</v>
      </c>
      <c r="AS15" t="e">
        <f>HLOOKUP(AS$2,Lances!$A$4:$RZ$154,$A15,0)</f>
        <v>#N/A</v>
      </c>
      <c r="AT15" t="e">
        <f>HLOOKUP(AT$2,Lances!$A$4:$RZ$154,$A15,0)</f>
        <v>#N/A</v>
      </c>
      <c r="AU15" t="e">
        <f>HLOOKUP(AU$2,Lances!$A$4:$RZ$154,$A15,0)</f>
        <v>#N/A</v>
      </c>
      <c r="AV15" t="e">
        <f>HLOOKUP(AV$2,Lances!$A$4:$RZ$154,$A15,0)</f>
        <v>#N/A</v>
      </c>
      <c r="AW15" t="e">
        <f>HLOOKUP(AW$2,Lances!$A$4:$RZ$154,$A15,0)</f>
        <v>#N/A</v>
      </c>
      <c r="AX15" t="e">
        <f>HLOOKUP(AX$2,Lances!$A$4:$RZ$154,$A15,0)</f>
        <v>#N/A</v>
      </c>
      <c r="AY15" t="e">
        <f>HLOOKUP(AY$2,Lances!$A$4:$RZ$154,$A15,0)</f>
        <v>#N/A</v>
      </c>
      <c r="AZ15" t="e">
        <f>HLOOKUP(AZ$2,Lances!$A$4:$RZ$154,$A15,0)</f>
        <v>#N/A</v>
      </c>
      <c r="BA15" t="e">
        <f>HLOOKUP(BA$2,Lances!$A$4:$RZ$154,$A15,0)</f>
        <v>#N/A</v>
      </c>
      <c r="BB15" t="e">
        <f>HLOOKUP(BB$2,Lances!$A$4:$RZ$154,$A15,0)</f>
        <v>#N/A</v>
      </c>
      <c r="BC15" t="e">
        <f>HLOOKUP(BC$2,Lances!$A$4:$RZ$154,$A15,0)</f>
        <v>#N/A</v>
      </c>
      <c r="BD15" t="e">
        <f>HLOOKUP(BD$2,Lances!$A$4:$RZ$154,$A15,0)</f>
        <v>#N/A</v>
      </c>
      <c r="BE15" t="e">
        <f>HLOOKUP(BE$2,Lances!$A$4:$RZ$154,$A15,0)</f>
        <v>#N/A</v>
      </c>
      <c r="BF15" t="e">
        <f>HLOOKUP(BF$2,Lances!$A$4:$RZ$154,$A15,0)</f>
        <v>#N/A</v>
      </c>
      <c r="BG15" t="e">
        <f>HLOOKUP(BG$2,Lances!$A$4:$RZ$154,$A15,0)</f>
        <v>#N/A</v>
      </c>
      <c r="BH15" t="e">
        <f>HLOOKUP(BH$2,Lances!$A$4:$RZ$154,$A15,0)</f>
        <v>#N/A</v>
      </c>
      <c r="BI15" t="e">
        <f>HLOOKUP(BI$2,Lances!$A$4:$RZ$154,$A15,0)</f>
        <v>#N/A</v>
      </c>
      <c r="BJ15" t="e">
        <f>HLOOKUP(BJ$2,Lances!$A$4:$RZ$154,$A15,0)</f>
        <v>#N/A</v>
      </c>
      <c r="BK15" t="e">
        <f>HLOOKUP(BK$2,Lances!$A$4:$RZ$154,$A15,0)</f>
        <v>#N/A</v>
      </c>
      <c r="BL15" t="e">
        <f>HLOOKUP(BL$2,Lances!$A$4:$RZ$154,$A15,0)</f>
        <v>#N/A</v>
      </c>
      <c r="BM15" t="e">
        <f>HLOOKUP(BM$2,Lances!$A$4:$RZ$154,$A15,0)</f>
        <v>#N/A</v>
      </c>
      <c r="BN15" t="e">
        <f>HLOOKUP(BN$2,Lances!$A$4:$RZ$154,$A15,0)</f>
        <v>#N/A</v>
      </c>
      <c r="BO15" t="e">
        <f>HLOOKUP(BO$2,Lances!$A$4:$RZ$154,$A15,0)</f>
        <v>#N/A</v>
      </c>
      <c r="BP15" t="e">
        <f>HLOOKUP(BP$2,Lances!$A$4:$RZ$154,$A15,0)</f>
        <v>#N/A</v>
      </c>
      <c r="BQ15" t="e">
        <f>HLOOKUP(BQ$2,Lances!$A$4:$RZ$154,$A15,0)</f>
        <v>#N/A</v>
      </c>
      <c r="BR15" t="e">
        <f>HLOOKUP(BR$2,Lances!$A$4:$RZ$154,$A15,0)</f>
        <v>#N/A</v>
      </c>
      <c r="BS15" t="e">
        <f>HLOOKUP(BS$2,Lances!$A$4:$RZ$154,$A15,0)</f>
        <v>#N/A</v>
      </c>
      <c r="BT15" t="e">
        <f>HLOOKUP(BT$2,Lances!$A$4:$RZ$154,$A15,0)</f>
        <v>#N/A</v>
      </c>
      <c r="BU15" t="e">
        <f>HLOOKUP(BU$2,Lances!$A$4:$RZ$154,$A15,0)</f>
        <v>#N/A</v>
      </c>
      <c r="BV15" t="e">
        <f>HLOOKUP(BV$2,Lances!$A$4:$RZ$154,$A15,0)</f>
        <v>#N/A</v>
      </c>
      <c r="BW15" t="e">
        <f>HLOOKUP(BW$2,Lances!$A$4:$RZ$154,$A15,0)</f>
        <v>#N/A</v>
      </c>
      <c r="BX15" t="e">
        <f>HLOOKUP(BX$2,Lances!$A$4:$RZ$154,$A15,0)</f>
        <v>#N/A</v>
      </c>
      <c r="BY15" t="e">
        <f>HLOOKUP(BY$2,Lances!$A$4:$RZ$154,$A15,0)</f>
        <v>#N/A</v>
      </c>
      <c r="BZ15" t="e">
        <f>HLOOKUP(BZ$2,Lances!$A$4:$RZ$154,$A15,0)</f>
        <v>#N/A</v>
      </c>
      <c r="CA15" t="e">
        <f>HLOOKUP(CA$2,Lances!$A$4:$RZ$154,$A15,0)</f>
        <v>#N/A</v>
      </c>
      <c r="CB15" t="e">
        <f>HLOOKUP(CB$2,Lances!$A$4:$RZ$154,$A15,0)</f>
        <v>#N/A</v>
      </c>
      <c r="CC15" t="e">
        <f>HLOOKUP(CC$2,Lances!$A$4:$RZ$154,$A15,0)</f>
        <v>#N/A</v>
      </c>
      <c r="CD15" t="e">
        <f>HLOOKUP(CD$2,Lances!$A$4:$RZ$154,$A15,0)</f>
        <v>#N/A</v>
      </c>
      <c r="CE15" t="e">
        <f>HLOOKUP(CE$2,Lances!$A$4:$RZ$154,$A15,0)</f>
        <v>#N/A</v>
      </c>
      <c r="CF15" t="e">
        <f>HLOOKUP(CF$2,Lances!$A$4:$RZ$154,$A15,0)</f>
        <v>#N/A</v>
      </c>
      <c r="CG15" t="e">
        <f>HLOOKUP(CG$2,Lances!$A$4:$RZ$154,$A15,0)</f>
        <v>#N/A</v>
      </c>
      <c r="CH15" t="e">
        <f>HLOOKUP(CH$2,Lances!$A$4:$RZ$154,$A15,0)</f>
        <v>#N/A</v>
      </c>
      <c r="CI15" t="e">
        <f>HLOOKUP(CI$2,Lances!$A$4:$RZ$154,$A15,0)</f>
        <v>#N/A</v>
      </c>
      <c r="CJ15" t="e">
        <f>HLOOKUP(CJ$2,Lances!$A$4:$RZ$154,$A15,0)</f>
        <v>#N/A</v>
      </c>
      <c r="CK15" t="e">
        <f>HLOOKUP(CK$2,Lances!$A$4:$RZ$154,$A15,0)</f>
        <v>#N/A</v>
      </c>
      <c r="CL15" t="e">
        <f>HLOOKUP(CL$2,Lances!$A$4:$RZ$154,$A15,0)</f>
        <v>#N/A</v>
      </c>
      <c r="CM15" t="e">
        <f>HLOOKUP(CM$2,Lances!$A$4:$RZ$154,$A15,0)</f>
        <v>#N/A</v>
      </c>
      <c r="CN15" t="e">
        <f>HLOOKUP(CN$2,Lances!$A$4:$RZ$154,$A15,0)</f>
        <v>#N/A</v>
      </c>
      <c r="CO15" t="e">
        <f>HLOOKUP(CO$2,Lances!$A$4:$RZ$154,$A15,0)</f>
        <v>#N/A</v>
      </c>
      <c r="CP15" t="e">
        <f>HLOOKUP(CP$2,Lances!$A$4:$RZ$154,$A15,0)</f>
        <v>#N/A</v>
      </c>
      <c r="CQ15" t="e">
        <f>HLOOKUP(CQ$2,Lances!$A$4:$RZ$154,$A15,0)</f>
        <v>#N/A</v>
      </c>
      <c r="CR15" t="e">
        <f>HLOOKUP(CR$2,Lances!$A$4:$RZ$154,$A15,0)</f>
        <v>#N/A</v>
      </c>
      <c r="CS15" t="e">
        <f>HLOOKUP(CS$2,Lances!$A$4:$RZ$154,$A15,0)</f>
        <v>#N/A</v>
      </c>
      <c r="CT15" t="e">
        <f>HLOOKUP(CT$2,Lances!$A$4:$RZ$154,$A15,0)</f>
        <v>#N/A</v>
      </c>
      <c r="CU15" t="e">
        <f>HLOOKUP(CU$2,Lances!$A$4:$RZ$154,$A15,0)</f>
        <v>#N/A</v>
      </c>
      <c r="CV15" t="e">
        <f>HLOOKUP(CV$2,Lances!$A$4:$RZ$154,$A15,0)</f>
        <v>#N/A</v>
      </c>
      <c r="CW15" t="e">
        <f>HLOOKUP(CW$2,Lances!$A$4:$RZ$154,$A15,0)</f>
        <v>#N/A</v>
      </c>
      <c r="CX15">
        <f>HLOOKUP(CX$2,Lances!$A$4:$RZ$154,$A15,0)</f>
        <v>0</v>
      </c>
      <c r="CY15">
        <f>HLOOKUP(CY$2,Lances!$A$4:$RZ$154,$A15,0)</f>
        <v>0</v>
      </c>
      <c r="CZ15">
        <f>HLOOKUP(CZ$2,Lances!$A$4:$RZ$154,$A15,0)</f>
        <v>0</v>
      </c>
      <c r="DA15">
        <f>HLOOKUP(DA$2,Lances!$A$4:$RZ$154,$A15,0)</f>
        <v>0</v>
      </c>
      <c r="DB15">
        <f>HLOOKUP(DB$2,Lances!$A$4:$RZ$154,$A15,0)</f>
        <v>0</v>
      </c>
      <c r="DC15">
        <f>HLOOKUP(DC$2,Lances!$A$4:$RZ$154,$A15,0)</f>
        <v>0</v>
      </c>
      <c r="DD15">
        <f>HLOOKUP(DD$2,Lances!$A$4:$RZ$154,$A15,0)</f>
        <v>0</v>
      </c>
      <c r="DE15">
        <f>HLOOKUP(DE$2,Lances!$A$4:$RZ$154,$A15,0)</f>
        <v>0</v>
      </c>
      <c r="DF15">
        <f>HLOOKUP(DF$2,Lances!$A$4:$RZ$154,$A15,0)</f>
        <v>0</v>
      </c>
      <c r="DG15">
        <f>HLOOKUP(DG$2,Lances!$A$4:$RZ$154,$A15,0)</f>
        <v>0</v>
      </c>
      <c r="DH15">
        <f>HLOOKUP(DH$2,Lances!$A$4:$RZ$154,$A15,0)</f>
        <v>0</v>
      </c>
      <c r="DI15">
        <f>HLOOKUP(DI$2,Lances!$A$4:$RZ$154,$A15,0)</f>
        <v>0</v>
      </c>
      <c r="DJ15">
        <f>HLOOKUP(DJ$2,Lances!$A$4:$RZ$154,$A15,0)</f>
        <v>0</v>
      </c>
      <c r="DK15">
        <f>HLOOKUP(DK$2,Lances!$A$4:$RZ$154,$A15,0)</f>
        <v>0</v>
      </c>
      <c r="DL15">
        <f>HLOOKUP(DL$2,Lances!$A$4:$RZ$154,$A15,0)</f>
        <v>0</v>
      </c>
      <c r="DM15">
        <f>HLOOKUP(DM$2,Lances!$A$4:$RZ$154,$A15,0)</f>
        <v>0</v>
      </c>
      <c r="DN15">
        <f>HLOOKUP(DN$2,Lances!$A$4:$RZ$154,$A15,0)</f>
        <v>0</v>
      </c>
      <c r="DO15">
        <f>HLOOKUP(DO$2,Lances!$A$4:$RZ$154,$A15,0)</f>
        <v>0</v>
      </c>
      <c r="DP15">
        <f>HLOOKUP(DP$2,Lances!$A$4:$RZ$154,$A15,0)</f>
        <v>0</v>
      </c>
      <c r="DQ15">
        <f>HLOOKUP(DQ$2,Lances!$A$4:$RZ$154,$A15,0)</f>
        <v>0</v>
      </c>
      <c r="DR15">
        <f>HLOOKUP(DR$2,Lances!$A$4:$RZ$154,$A15,0)</f>
        <v>0</v>
      </c>
      <c r="DS15">
        <f>HLOOKUP(DS$2,Lances!$A$4:$RZ$154,$A15,0)</f>
        <v>0</v>
      </c>
      <c r="DT15">
        <f>HLOOKUP(DT$2,Lances!$A$4:$RZ$154,$A15,0)</f>
        <v>0</v>
      </c>
      <c r="DU15">
        <f>HLOOKUP(DU$2,Lances!$A$4:$RZ$154,$A15,0)</f>
        <v>0</v>
      </c>
      <c r="DV15">
        <f>HLOOKUP(DV$2,Lances!$A$4:$RZ$154,$A15,0)</f>
        <v>0</v>
      </c>
      <c r="DW15">
        <f>HLOOKUP(DW$2,Lances!$A$4:$RZ$154,$A15,0)</f>
        <v>0</v>
      </c>
      <c r="DX15">
        <f>HLOOKUP(DX$2,Lances!$A$4:$RZ$154,$A15,0)</f>
        <v>0</v>
      </c>
      <c r="DY15">
        <f>HLOOKUP(DY$2,Lances!$A$4:$RZ$154,$A15,0)</f>
        <v>0</v>
      </c>
      <c r="DZ15">
        <f>HLOOKUP(DZ$2,Lances!$A$4:$RZ$154,$A15,0)</f>
        <v>0</v>
      </c>
      <c r="EA15">
        <f>HLOOKUP(EA$2,Lances!$A$4:$RZ$154,$A15,0)</f>
        <v>0</v>
      </c>
      <c r="EB15">
        <f>HLOOKUP(EB$2,Lances!$A$4:$RZ$154,$A15,0)</f>
        <v>0</v>
      </c>
      <c r="EC15">
        <f>HLOOKUP(EC$2,Lances!$A$4:$RZ$154,$A15,0)</f>
        <v>0</v>
      </c>
      <c r="ED15">
        <f>HLOOKUP(ED$2,Lances!$A$4:$RZ$154,$A15,0)</f>
        <v>0</v>
      </c>
      <c r="EE15">
        <f>HLOOKUP(EE$2,Lances!$A$4:$RZ$154,$A15,0)</f>
        <v>0</v>
      </c>
      <c r="EF15">
        <f>HLOOKUP(EF$2,Lances!$A$4:$RZ$154,$A15,0)</f>
        <v>0</v>
      </c>
      <c r="EG15">
        <f>HLOOKUP(EG$2,Lances!$A$4:$RZ$154,$A15,0)</f>
        <v>0</v>
      </c>
      <c r="EH15">
        <f>HLOOKUP(EH$2,Lances!$A$4:$RZ$154,$A15,0)</f>
        <v>0</v>
      </c>
      <c r="EI15">
        <f>HLOOKUP(EI$2,Lances!$A$4:$RZ$154,$A15,0)</f>
        <v>0</v>
      </c>
      <c r="EJ15">
        <f>HLOOKUP(EJ$2,Lances!$A$4:$RZ$154,$A15,0)</f>
        <v>0</v>
      </c>
      <c r="EK15">
        <f>HLOOKUP(EK$2,Lances!$A$4:$RZ$154,$A15,0)</f>
        <v>0</v>
      </c>
      <c r="EL15">
        <f>HLOOKUP(EL$2,Lances!$A$4:$RZ$154,$A15,0)</f>
        <v>0</v>
      </c>
      <c r="EM15">
        <f>HLOOKUP(EM$2,Lances!$A$4:$RZ$154,$A15,0)</f>
        <v>0</v>
      </c>
      <c r="EN15">
        <f>HLOOKUP(EN$2,Lances!$A$4:$RZ$154,$A15,0)</f>
        <v>0</v>
      </c>
      <c r="EO15">
        <f>HLOOKUP(EO$2,Lances!$A$4:$RZ$154,$A15,0)</f>
        <v>0</v>
      </c>
      <c r="EP15">
        <f>HLOOKUP(EP$2,Lances!$A$4:$RZ$154,$A15,0)</f>
        <v>0</v>
      </c>
      <c r="EQ15">
        <f>HLOOKUP(EQ$2,Lances!$A$4:$RZ$154,$A15,0)</f>
        <v>0</v>
      </c>
      <c r="ER15">
        <f>HLOOKUP(ER$2,Lances!$A$4:$RZ$154,$A15,0)</f>
        <v>0</v>
      </c>
      <c r="ES15">
        <f>HLOOKUP(ES$2,Lances!$A$4:$RZ$154,$A15,0)</f>
        <v>0</v>
      </c>
      <c r="ET15">
        <f>HLOOKUP(ET$2,Lances!$A$4:$RZ$154,$A15,0)</f>
        <v>0</v>
      </c>
      <c r="EU15">
        <f>HLOOKUP(EU$2,Lances!$A$4:$RZ$154,$A15,0)</f>
        <v>0</v>
      </c>
      <c r="EV15">
        <f>HLOOKUP(EV$2,Lances!$A$4:$RZ$154,$A15,0)</f>
        <v>0</v>
      </c>
      <c r="EW15">
        <f>HLOOKUP(EW$2,Lances!$A$4:$RZ$154,$A15,0)</f>
        <v>0</v>
      </c>
      <c r="EX15">
        <f>HLOOKUP(EX$2,Lances!$A$4:$RZ$154,$A15,0)</f>
        <v>0</v>
      </c>
      <c r="EY15">
        <f>HLOOKUP(EY$2,Lances!$A$4:$RZ$154,$A15,0)</f>
        <v>0</v>
      </c>
      <c r="EZ15">
        <f>HLOOKUP(EZ$2,Lances!$A$4:$RZ$154,$A15,0)</f>
        <v>0</v>
      </c>
      <c r="FA15">
        <f>HLOOKUP(FA$2,Lances!$A$4:$RZ$154,$A15,0)</f>
        <v>0</v>
      </c>
      <c r="FB15">
        <f>HLOOKUP(FB$2,Lances!$A$4:$RZ$154,$A15,0)</f>
        <v>0</v>
      </c>
      <c r="FC15">
        <f>HLOOKUP(FC$2,Lances!$A$4:$RZ$154,$A15,0)</f>
        <v>0</v>
      </c>
      <c r="FD15">
        <f>HLOOKUP(FD$2,Lances!$A$4:$RZ$154,$A15,0)</f>
        <v>0</v>
      </c>
      <c r="FE15">
        <f>HLOOKUP(FE$2,Lances!$A$4:$RZ$154,$A15,0)</f>
        <v>0</v>
      </c>
      <c r="FF15">
        <f>HLOOKUP(FF$2,Lances!$A$4:$RZ$154,$A15,0)</f>
        <v>0</v>
      </c>
      <c r="FG15">
        <f>HLOOKUP(FG$2,Lances!$A$4:$RZ$154,$A15,0)</f>
        <v>0</v>
      </c>
      <c r="FH15">
        <f>HLOOKUP(FH$2,Lances!$A$4:$RZ$154,$A15,0)</f>
        <v>0</v>
      </c>
      <c r="FI15">
        <f>HLOOKUP(FI$2,Lances!$A$4:$RZ$154,$A15,0)</f>
        <v>0</v>
      </c>
      <c r="FJ15">
        <f>HLOOKUP(FJ$2,Lances!$A$4:$RZ$154,$A15,0)</f>
        <v>0</v>
      </c>
      <c r="FK15">
        <f>HLOOKUP(FK$2,Lances!$A$4:$RZ$154,$A15,0)</f>
        <v>0</v>
      </c>
      <c r="FL15">
        <f>HLOOKUP(FL$2,Lances!$A$4:$RZ$154,$A15,0)</f>
        <v>0</v>
      </c>
      <c r="FM15">
        <f>HLOOKUP(FM$2,Lances!$A$4:$RZ$154,$A15,0)</f>
        <v>0</v>
      </c>
      <c r="FN15">
        <f>HLOOKUP(FN$2,Lances!$A$4:$RZ$154,$A15,0)</f>
        <v>0</v>
      </c>
      <c r="FO15">
        <f>HLOOKUP(FO$2,Lances!$A$4:$RZ$154,$A15,0)</f>
        <v>0</v>
      </c>
      <c r="FP15">
        <f>HLOOKUP(FP$2,Lances!$A$4:$RZ$154,$A15,0)</f>
        <v>0</v>
      </c>
      <c r="FQ15">
        <f>HLOOKUP(FQ$2,Lances!$A$4:$RZ$154,$A15,0)</f>
        <v>0</v>
      </c>
      <c r="FR15">
        <f>HLOOKUP(FR$2,Lances!$A$4:$RZ$154,$A15,0)</f>
        <v>0</v>
      </c>
      <c r="FS15">
        <f>HLOOKUP(FS$2,Lances!$A$4:$RZ$154,$A15,0)</f>
        <v>0</v>
      </c>
      <c r="FT15">
        <f>HLOOKUP(FT$2,Lances!$A$4:$RZ$154,$A15,0)</f>
        <v>0</v>
      </c>
      <c r="FU15">
        <f>HLOOKUP(FU$2,Lances!$A$4:$RZ$154,$A15,0)</f>
        <v>0</v>
      </c>
      <c r="FV15">
        <f>HLOOKUP(FV$2,Lances!$A$4:$RZ$154,$A15,0)</f>
        <v>0</v>
      </c>
      <c r="FW15">
        <f>HLOOKUP(FW$2,Lances!$A$4:$RZ$154,$A15,0)</f>
        <v>0</v>
      </c>
      <c r="FX15">
        <f>HLOOKUP(FX$2,Lances!$A$4:$RZ$154,$A15,0)</f>
        <v>0</v>
      </c>
      <c r="FY15">
        <f>HLOOKUP(FY$2,Lances!$A$4:$RZ$154,$A15,0)</f>
        <v>0</v>
      </c>
      <c r="FZ15">
        <f>HLOOKUP(FZ$2,Lances!$A$4:$RZ$154,$A15,0)</f>
        <v>0</v>
      </c>
      <c r="GA15">
        <f>HLOOKUP(GA$2,Lances!$A$4:$RZ$154,$A15,0)</f>
        <v>0</v>
      </c>
      <c r="GB15">
        <f>HLOOKUP(GB$2,Lances!$A$4:$RZ$154,$A15,0)</f>
        <v>0</v>
      </c>
      <c r="GC15">
        <f>HLOOKUP(GC$2,Lances!$A$4:$RZ$154,$A15,0)</f>
        <v>0</v>
      </c>
      <c r="GD15">
        <f>HLOOKUP(GD$2,Lances!$A$4:$RZ$154,$A15,0)</f>
        <v>0</v>
      </c>
      <c r="GE15">
        <f>HLOOKUP(GE$2,Lances!$A$4:$RZ$154,$A15,0)</f>
        <v>0</v>
      </c>
      <c r="GF15">
        <f>HLOOKUP(GF$2,Lances!$A$4:$RZ$154,$A15,0)</f>
        <v>0</v>
      </c>
      <c r="GG15">
        <f>HLOOKUP(GG$2,Lances!$A$4:$RZ$154,$A15,0)</f>
        <v>0</v>
      </c>
      <c r="GH15">
        <f>HLOOKUP(GH$2,Lances!$A$4:$RZ$154,$A15,0)</f>
        <v>0</v>
      </c>
      <c r="GI15">
        <f>HLOOKUP(GI$2,Lances!$A$4:$RZ$154,$A15,0)</f>
        <v>0</v>
      </c>
      <c r="GJ15">
        <f>HLOOKUP(GJ$2,Lances!$A$4:$RZ$154,$A15,0)</f>
        <v>0</v>
      </c>
      <c r="GK15">
        <f>HLOOKUP(GK$2,Lances!$A$4:$RZ$154,$A15,0)</f>
        <v>0</v>
      </c>
      <c r="GL15">
        <f>HLOOKUP(GL$2,Lances!$A$4:$RZ$154,$A15,0)</f>
        <v>0</v>
      </c>
      <c r="GM15">
        <f>HLOOKUP(GM$2,Lances!$A$4:$RZ$154,$A15,0)</f>
        <v>0</v>
      </c>
      <c r="GN15">
        <f>HLOOKUP(GN$2,Lances!$A$4:$RZ$154,$A15,0)</f>
        <v>0</v>
      </c>
      <c r="GO15">
        <f>HLOOKUP(GO$2,Lances!$A$4:$RZ$154,$A15,0)</f>
        <v>0</v>
      </c>
      <c r="GP15">
        <f>HLOOKUP(GP$2,Lances!$A$4:$RZ$154,$A15,0)</f>
        <v>0</v>
      </c>
      <c r="GQ15">
        <f>HLOOKUP(GQ$2,Lances!$A$4:$RZ$154,$A15,0)</f>
        <v>0</v>
      </c>
      <c r="GR15">
        <f>HLOOKUP(GR$2,Lances!$A$4:$RZ$154,$A15,0)</f>
        <v>0</v>
      </c>
      <c r="GS15">
        <f>HLOOKUP(GS$2,Lances!$A$4:$RZ$154,$A15,0)</f>
        <v>0</v>
      </c>
      <c r="GT15">
        <f>HLOOKUP(GT$2,Lances!$A$4:$RZ$154,$A15,0)</f>
        <v>0</v>
      </c>
      <c r="GU15" t="e">
        <f>HLOOKUP(GU$2,Lances!$A$4:$RZ$154,$A15,0)</f>
        <v>#N/A</v>
      </c>
      <c r="GV15" t="e">
        <f>HLOOKUP(GV$2,Lances!$A$4:$RZ$154,$A15,0)</f>
        <v>#N/A</v>
      </c>
      <c r="GW15" t="e">
        <f>HLOOKUP(GW$2,Lances!$A$4:$RZ$154,$A15,0)</f>
        <v>#N/A</v>
      </c>
      <c r="GX15" t="e">
        <f>HLOOKUP(GX$2,Lances!$A$4:$RZ$154,$A15,0)</f>
        <v>#N/A</v>
      </c>
      <c r="GY15" t="e">
        <f>HLOOKUP(GY$2,Lances!$A$4:$RZ$154,$A15,0)</f>
        <v>#N/A</v>
      </c>
      <c r="GZ15" t="e">
        <f>HLOOKUP(GZ$2,Lances!$A$4:$RZ$154,$A15,0)</f>
        <v>#N/A</v>
      </c>
      <c r="HA15" t="e">
        <f>HLOOKUP(HA$2,Lances!$A$4:$RZ$154,$A15,0)</f>
        <v>#N/A</v>
      </c>
      <c r="HB15" t="e">
        <f>HLOOKUP(HB$2,Lances!$A$4:$RZ$154,$A15,0)</f>
        <v>#N/A</v>
      </c>
      <c r="HC15" t="e">
        <f>HLOOKUP(HC$2,Lances!$A$4:$RZ$154,$A15,0)</f>
        <v>#N/A</v>
      </c>
      <c r="HD15" t="e">
        <f>HLOOKUP(HD$2,Lances!$A$4:$RZ$154,$A15,0)</f>
        <v>#N/A</v>
      </c>
      <c r="HE15" t="e">
        <f>HLOOKUP(HE$2,Lances!$A$4:$RZ$154,$A15,0)</f>
        <v>#N/A</v>
      </c>
      <c r="HF15" t="e">
        <f>HLOOKUP(HF$2,Lances!$A$4:$RZ$154,$A15,0)</f>
        <v>#N/A</v>
      </c>
      <c r="HG15" t="e">
        <f>HLOOKUP(HG$2,Lances!$A$4:$RZ$154,$A15,0)</f>
        <v>#N/A</v>
      </c>
      <c r="HH15" t="e">
        <f>HLOOKUP(HH$2,Lances!$A$4:$RZ$154,$A15,0)</f>
        <v>#N/A</v>
      </c>
      <c r="HI15" t="e">
        <f>HLOOKUP(HI$2,Lances!$A$4:$RZ$154,$A15,0)</f>
        <v>#N/A</v>
      </c>
      <c r="HJ15" t="e">
        <f>HLOOKUP(HJ$2,Lances!$A$4:$RZ$154,$A15,0)</f>
        <v>#N/A</v>
      </c>
      <c r="HK15" t="e">
        <f>HLOOKUP(HK$2,Lances!$A$4:$RZ$154,$A15,0)</f>
        <v>#N/A</v>
      </c>
      <c r="HL15" t="e">
        <f>HLOOKUP(HL$2,Lances!$A$4:$RZ$154,$A15,0)</f>
        <v>#N/A</v>
      </c>
      <c r="HM15" t="e">
        <f>HLOOKUP(HM$2,Lances!$A$4:$RZ$154,$A15,0)</f>
        <v>#N/A</v>
      </c>
      <c r="HN15" t="e">
        <f>HLOOKUP(HN$2,Lances!$A$4:$RZ$154,$A15,0)</f>
        <v>#N/A</v>
      </c>
      <c r="HO15" t="e">
        <f>HLOOKUP(HO$2,Lances!$A$4:$RZ$154,$A15,0)</f>
        <v>#N/A</v>
      </c>
      <c r="HP15" t="e">
        <f>HLOOKUP(HP$2,Lances!$A$4:$RZ$154,$A15,0)</f>
        <v>#N/A</v>
      </c>
      <c r="HQ15" t="e">
        <f>HLOOKUP(HQ$2,Lances!$A$4:$RZ$154,$A15,0)</f>
        <v>#N/A</v>
      </c>
      <c r="HR15" t="e">
        <f>HLOOKUP(HR$2,Lances!$A$4:$RZ$154,$A15,0)</f>
        <v>#N/A</v>
      </c>
      <c r="HS15" t="e">
        <f>HLOOKUP(HS$2,Lances!$A$4:$RZ$154,$A15,0)</f>
        <v>#N/A</v>
      </c>
      <c r="HT15" t="e">
        <f>HLOOKUP(HT$2,Lances!$A$4:$RZ$154,$A15,0)</f>
        <v>#N/A</v>
      </c>
      <c r="HU15" t="e">
        <f>HLOOKUP(HU$2,Lances!$A$4:$RZ$154,$A15,0)</f>
        <v>#N/A</v>
      </c>
      <c r="HV15" t="e">
        <f>HLOOKUP(HV$2,Lances!$A$4:$RZ$154,$A15,0)</f>
        <v>#N/A</v>
      </c>
      <c r="HW15" t="e">
        <f>HLOOKUP(HW$2,Lances!$A$4:$RZ$154,$A15,0)</f>
        <v>#N/A</v>
      </c>
      <c r="HX15" t="e">
        <f>HLOOKUP(HX$2,Lances!$A$4:$RZ$154,$A15,0)</f>
        <v>#N/A</v>
      </c>
      <c r="HY15" t="e">
        <f>HLOOKUP(HY$2,Lances!$A$4:$RZ$154,$A15,0)</f>
        <v>#N/A</v>
      </c>
      <c r="HZ15" t="e">
        <f>HLOOKUP(HZ$2,Lances!$A$4:$RZ$154,$A15,0)</f>
        <v>#N/A</v>
      </c>
      <c r="IA15" t="e">
        <f>HLOOKUP(IA$2,Lances!$A$4:$RZ$154,$A15,0)</f>
        <v>#N/A</v>
      </c>
      <c r="IB15" t="e">
        <f>HLOOKUP(IB$2,Lances!$A$4:$RZ$154,$A15,0)</f>
        <v>#N/A</v>
      </c>
      <c r="IC15" t="e">
        <f>HLOOKUP(IC$2,Lances!$A$4:$RZ$154,$A15,0)</f>
        <v>#N/A</v>
      </c>
      <c r="ID15" t="e">
        <f>HLOOKUP(ID$2,Lances!$A$4:$RZ$154,$A15,0)</f>
        <v>#N/A</v>
      </c>
      <c r="IE15" t="e">
        <f>HLOOKUP(IE$2,Lances!$A$4:$RZ$154,$A15,0)</f>
        <v>#N/A</v>
      </c>
      <c r="IF15" t="e">
        <f>HLOOKUP(IF$2,Lances!$A$4:$RZ$154,$A15,0)</f>
        <v>#N/A</v>
      </c>
      <c r="IG15" t="e">
        <f>HLOOKUP(IG$2,Lances!$A$4:$RZ$154,$A15,0)</f>
        <v>#N/A</v>
      </c>
      <c r="IH15" t="e">
        <f>HLOOKUP(IH$2,Lances!$A$4:$RZ$154,$A15,0)</f>
        <v>#N/A</v>
      </c>
      <c r="II15" t="e">
        <f>HLOOKUP(II$2,Lances!$A$4:$RZ$154,$A15,0)</f>
        <v>#N/A</v>
      </c>
      <c r="IJ15" t="e">
        <f>HLOOKUP(IJ$2,Lances!$A$4:$RZ$154,$A15,0)</f>
        <v>#N/A</v>
      </c>
      <c r="IK15" t="e">
        <f>HLOOKUP(IK$2,Lances!$A$4:$RZ$154,$A15,0)</f>
        <v>#N/A</v>
      </c>
      <c r="IL15" t="e">
        <f>HLOOKUP(IL$2,Lances!$A$4:$RZ$154,$A15,0)</f>
        <v>#N/A</v>
      </c>
      <c r="IM15" t="e">
        <f>HLOOKUP(IM$2,Lances!$A$4:$RZ$154,$A15,0)</f>
        <v>#N/A</v>
      </c>
      <c r="IN15" t="e">
        <f>HLOOKUP(IN$2,Lances!$A$4:$RZ$154,$A15,0)</f>
        <v>#N/A</v>
      </c>
      <c r="IO15" t="e">
        <f>HLOOKUP(IO$2,Lances!$A$4:$RZ$154,$A15,0)</f>
        <v>#N/A</v>
      </c>
      <c r="IP15" t="e">
        <f>HLOOKUP(IP$2,Lances!$A$4:$RZ$154,$A15,0)</f>
        <v>#N/A</v>
      </c>
      <c r="IQ15" t="e">
        <f>HLOOKUP(IQ$2,Lances!$A$4:$RZ$154,$A15,0)</f>
        <v>#N/A</v>
      </c>
      <c r="IR15" t="e">
        <f>HLOOKUP(IR$2,Lances!$A$4:$RZ$154,$A15,0)</f>
        <v>#N/A</v>
      </c>
      <c r="IS15" t="e">
        <f>HLOOKUP(IS$2,Lances!$A$4:$RZ$154,$A15,0)</f>
        <v>#N/A</v>
      </c>
      <c r="IT15" t="e">
        <f>HLOOKUP(IT$2,Lances!$A$4:$RZ$154,$A15,0)</f>
        <v>#N/A</v>
      </c>
      <c r="IU15" t="e">
        <f>HLOOKUP(IU$2,Lances!$A$4:$RZ$154,$A15,0)</f>
        <v>#N/A</v>
      </c>
      <c r="IV15" t="e">
        <f>HLOOKUP(IV$2,Lances!$A$4:$RZ$154,$A15,0)</f>
        <v>#N/A</v>
      </c>
      <c r="IW15" t="e">
        <f>HLOOKUP(IW$2,Lances!$A$4:$RZ$154,$A15,0)</f>
        <v>#N/A</v>
      </c>
      <c r="IX15" t="e">
        <f>HLOOKUP(IX$2,Lances!$A$4:$RZ$154,$A15,0)</f>
        <v>#N/A</v>
      </c>
      <c r="IY15" t="e">
        <f>HLOOKUP(IY$2,Lances!$A$4:$RZ$154,$A15,0)</f>
        <v>#N/A</v>
      </c>
      <c r="IZ15" t="e">
        <f>HLOOKUP(IZ$2,Lances!$A$4:$RZ$154,$A15,0)</f>
        <v>#N/A</v>
      </c>
      <c r="JA15" t="e">
        <f>HLOOKUP(JA$2,Lances!$A$4:$RZ$154,$A15,0)</f>
        <v>#N/A</v>
      </c>
      <c r="JB15" t="e">
        <f>HLOOKUP(JB$2,Lances!$A$4:$RZ$154,$A15,0)</f>
        <v>#N/A</v>
      </c>
      <c r="JC15" t="e">
        <f>HLOOKUP(JC$2,Lances!$A$4:$RZ$154,$A15,0)</f>
        <v>#N/A</v>
      </c>
      <c r="JD15" t="e">
        <f>HLOOKUP(JD$2,Lances!$A$4:$RZ$154,$A15,0)</f>
        <v>#N/A</v>
      </c>
      <c r="JE15" t="e">
        <f>HLOOKUP(JE$2,Lances!$A$4:$RZ$154,$A15,0)</f>
        <v>#N/A</v>
      </c>
      <c r="JF15" t="e">
        <f>HLOOKUP(JF$2,Lances!$A$4:$RZ$154,$A15,0)</f>
        <v>#N/A</v>
      </c>
      <c r="JG15" t="e">
        <f>HLOOKUP(JG$2,Lances!$A$4:$RZ$154,$A15,0)</f>
        <v>#N/A</v>
      </c>
      <c r="JH15" t="e">
        <f>HLOOKUP(JH$2,Lances!$A$4:$RZ$154,$A15,0)</f>
        <v>#N/A</v>
      </c>
      <c r="JI15" t="e">
        <f>HLOOKUP(JI$2,Lances!$A$4:$RZ$154,$A15,0)</f>
        <v>#N/A</v>
      </c>
      <c r="JJ15" t="e">
        <f>HLOOKUP(JJ$2,Lances!$A$4:$RZ$154,$A15,0)</f>
        <v>#N/A</v>
      </c>
      <c r="JK15" t="e">
        <f>HLOOKUP(JK$2,Lances!$A$4:$RZ$154,$A15,0)</f>
        <v>#N/A</v>
      </c>
      <c r="JL15" t="e">
        <f>HLOOKUP(JL$2,Lances!$A$4:$RZ$154,$A15,0)</f>
        <v>#N/A</v>
      </c>
      <c r="JM15" t="e">
        <f>HLOOKUP(JM$2,Lances!$A$4:$RZ$154,$A15,0)</f>
        <v>#N/A</v>
      </c>
      <c r="JN15" t="e">
        <f>HLOOKUP(JN$2,Lances!$A$4:$RZ$154,$A15,0)</f>
        <v>#N/A</v>
      </c>
      <c r="JO15" t="e">
        <f>HLOOKUP(JO$2,Lances!$A$4:$RZ$154,$A15,0)</f>
        <v>#N/A</v>
      </c>
      <c r="JP15" t="e">
        <f>HLOOKUP(JP$2,Lances!$A$4:$RZ$154,$A15,0)</f>
        <v>#N/A</v>
      </c>
      <c r="JQ15" t="e">
        <f>HLOOKUP(JQ$2,Lances!$A$4:$RZ$154,$A15,0)</f>
        <v>#N/A</v>
      </c>
      <c r="JR15" t="e">
        <f>HLOOKUP(JR$2,Lances!$A$4:$RZ$154,$A15,0)</f>
        <v>#N/A</v>
      </c>
      <c r="JS15" t="e">
        <f>HLOOKUP(JS$2,Lances!$A$4:$RZ$154,$A15,0)</f>
        <v>#N/A</v>
      </c>
      <c r="JT15" t="e">
        <f>HLOOKUP(JT$2,Lances!$A$4:$RZ$154,$A15,0)</f>
        <v>#N/A</v>
      </c>
      <c r="JU15" t="e">
        <f>HLOOKUP(JU$2,Lances!$A$4:$RZ$154,$A15,0)</f>
        <v>#N/A</v>
      </c>
      <c r="JV15" t="e">
        <f>HLOOKUP(JV$2,Lances!$A$4:$RZ$154,$A15,0)</f>
        <v>#N/A</v>
      </c>
      <c r="JW15" t="e">
        <f>HLOOKUP(JW$2,Lances!$A$4:$RZ$154,$A15,0)</f>
        <v>#N/A</v>
      </c>
      <c r="JX15" t="e">
        <f>HLOOKUP(JX$2,Lances!$A$4:$RZ$154,$A15,0)</f>
        <v>#N/A</v>
      </c>
      <c r="JY15" t="e">
        <f>HLOOKUP(JY$2,Lances!$A$4:$RZ$154,$A15,0)</f>
        <v>#N/A</v>
      </c>
      <c r="JZ15" t="e">
        <f>HLOOKUP(JZ$2,Lances!$A$4:$RZ$154,$A15,0)</f>
        <v>#N/A</v>
      </c>
      <c r="KA15" t="e">
        <f>HLOOKUP(KA$2,Lances!$A$4:$RZ$154,$A15,0)</f>
        <v>#N/A</v>
      </c>
      <c r="KB15" t="e">
        <f>HLOOKUP(KB$2,Lances!$A$4:$RZ$154,$A15,0)</f>
        <v>#N/A</v>
      </c>
      <c r="KC15" t="e">
        <f>HLOOKUP(KC$2,Lances!$A$4:$RZ$154,$A15,0)</f>
        <v>#N/A</v>
      </c>
      <c r="KD15" t="e">
        <f>HLOOKUP(KD$2,Lances!$A$4:$RZ$154,$A15,0)</f>
        <v>#N/A</v>
      </c>
      <c r="KE15" t="e">
        <f>HLOOKUP(KE$2,Lances!$A$4:$RZ$154,$A15,0)</f>
        <v>#N/A</v>
      </c>
      <c r="KF15" t="e">
        <f>HLOOKUP(KF$2,Lances!$A$4:$RZ$154,$A15,0)</f>
        <v>#N/A</v>
      </c>
      <c r="KG15" t="e">
        <f>HLOOKUP(KG$2,Lances!$A$4:$RZ$154,$A15,0)</f>
        <v>#N/A</v>
      </c>
      <c r="KH15" t="e">
        <f>HLOOKUP(KH$2,Lances!$A$4:$RZ$154,$A15,0)</f>
        <v>#N/A</v>
      </c>
      <c r="KI15" t="e">
        <f>HLOOKUP(KI$2,Lances!$A$4:$RZ$154,$A15,0)</f>
        <v>#N/A</v>
      </c>
      <c r="KJ15" t="e">
        <f>HLOOKUP(KJ$2,Lances!$A$4:$RZ$154,$A15,0)</f>
        <v>#N/A</v>
      </c>
      <c r="KK15" t="e">
        <f>HLOOKUP(KK$2,Lances!$A$4:$RZ$154,$A15,0)</f>
        <v>#N/A</v>
      </c>
      <c r="KL15" t="e">
        <f>HLOOKUP(KL$2,Lances!$A$4:$RZ$154,$A15,0)</f>
        <v>#N/A</v>
      </c>
      <c r="KM15" t="e">
        <f>HLOOKUP(KM$2,Lances!$A$4:$RZ$154,$A15,0)</f>
        <v>#N/A</v>
      </c>
      <c r="KN15" t="e">
        <f>HLOOKUP(KN$2,Lances!$A$4:$RZ$154,$A15,0)</f>
        <v>#N/A</v>
      </c>
      <c r="KO15" t="e">
        <f>HLOOKUP(KO$2,Lances!$A$4:$RZ$154,$A15,0)</f>
        <v>#N/A</v>
      </c>
      <c r="KP15" t="e">
        <f>HLOOKUP(KP$2,Lances!$A$4:$RZ$154,$A15,0)</f>
        <v>#N/A</v>
      </c>
      <c r="KQ15" t="e">
        <f>HLOOKUP(KQ$2,Lances!$A$4:$RZ$154,$A15,0)</f>
        <v>#N/A</v>
      </c>
      <c r="KR15" t="e">
        <f>HLOOKUP(KR$2,Lances!$A$4:$RZ$154,$A15,0)</f>
        <v>#N/A</v>
      </c>
      <c r="KS15" t="e">
        <f>HLOOKUP(KS$2,Lances!$A$4:$RZ$154,$A15,0)</f>
        <v>#N/A</v>
      </c>
      <c r="KT15" t="e">
        <f>HLOOKUP(KT$2,Lances!$A$4:$RZ$154,$A15,0)</f>
        <v>#N/A</v>
      </c>
      <c r="KU15" t="e">
        <f>HLOOKUP(KU$2,Lances!$A$4:$RZ$154,$A15,0)</f>
        <v>#N/A</v>
      </c>
      <c r="KV15" t="e">
        <f>HLOOKUP(KV$2,Lances!$A$4:$RZ$154,$A15,0)</f>
        <v>#N/A</v>
      </c>
      <c r="KW15" t="e">
        <f>HLOOKUP(KW$2,Lances!$A$4:$RZ$154,$A15,0)</f>
        <v>#N/A</v>
      </c>
      <c r="KX15" t="e">
        <f>HLOOKUP(KX$2,Lances!$A$4:$RZ$154,$A15,0)</f>
        <v>#N/A</v>
      </c>
      <c r="KY15" t="e">
        <f>HLOOKUP(KY$2,Lances!$A$4:$RZ$154,$A15,0)</f>
        <v>#N/A</v>
      </c>
      <c r="KZ15" t="e">
        <f>HLOOKUP(KZ$2,Lances!$A$4:$RZ$154,$A15,0)</f>
        <v>#N/A</v>
      </c>
      <c r="LA15" t="e">
        <f>HLOOKUP(LA$2,Lances!$A$4:$RZ$154,$A15,0)</f>
        <v>#N/A</v>
      </c>
      <c r="LB15" t="e">
        <f>HLOOKUP(LB$2,Lances!$A$4:$RZ$154,$A15,0)</f>
        <v>#N/A</v>
      </c>
      <c r="LC15" t="e">
        <f>HLOOKUP(LC$2,Lances!$A$4:$RZ$154,$A15,0)</f>
        <v>#N/A</v>
      </c>
      <c r="LD15" t="e">
        <f>HLOOKUP(LD$2,Lances!$A$4:$RZ$154,$A15,0)</f>
        <v>#N/A</v>
      </c>
      <c r="LE15" t="e">
        <f>HLOOKUP(LE$2,Lances!$A$4:$RZ$154,$A15,0)</f>
        <v>#N/A</v>
      </c>
      <c r="LF15" t="e">
        <f>HLOOKUP(LF$2,Lances!$A$4:$RZ$154,$A15,0)</f>
        <v>#N/A</v>
      </c>
      <c r="LG15" t="e">
        <f>HLOOKUP(LG$2,Lances!$A$4:$RZ$154,$A15,0)</f>
        <v>#N/A</v>
      </c>
      <c r="LH15" t="e">
        <f>HLOOKUP(LH$2,Lances!$A$4:$RZ$154,$A15,0)</f>
        <v>#N/A</v>
      </c>
      <c r="LI15" t="e">
        <f>HLOOKUP(LI$2,Lances!$A$4:$RZ$154,$A15,0)</f>
        <v>#N/A</v>
      </c>
      <c r="LJ15" t="e">
        <f>HLOOKUP(LJ$2,Lances!$A$4:$RZ$154,$A15,0)</f>
        <v>#N/A</v>
      </c>
      <c r="LK15" t="e">
        <f>HLOOKUP(LK$2,Lances!$A$4:$RZ$154,$A15,0)</f>
        <v>#N/A</v>
      </c>
      <c r="LL15" t="e">
        <f>HLOOKUP(LL$2,Lances!$A$4:$RZ$154,$A15,0)</f>
        <v>#N/A</v>
      </c>
      <c r="LM15" t="e">
        <f>HLOOKUP(LM$2,Lances!$A$4:$RZ$154,$A15,0)</f>
        <v>#N/A</v>
      </c>
      <c r="LN15" t="e">
        <f>HLOOKUP(LN$2,Lances!$A$4:$RZ$154,$A15,0)</f>
        <v>#N/A</v>
      </c>
      <c r="LO15" t="e">
        <f>HLOOKUP(LO$2,Lances!$A$4:$RZ$154,$A15,0)</f>
        <v>#N/A</v>
      </c>
      <c r="LP15" t="e">
        <f>HLOOKUP(LP$2,Lances!$A$4:$RZ$154,$A15,0)</f>
        <v>#N/A</v>
      </c>
      <c r="LQ15" t="e">
        <f>HLOOKUP(LQ$2,Lances!$A$4:$RZ$154,$A15,0)</f>
        <v>#N/A</v>
      </c>
      <c r="LR15" t="e">
        <f>HLOOKUP(LR$2,Lances!$A$4:$RZ$154,$A15,0)</f>
        <v>#N/A</v>
      </c>
      <c r="LS15" t="e">
        <f>HLOOKUP(LS$2,Lances!$A$4:$RZ$154,$A15,0)</f>
        <v>#N/A</v>
      </c>
      <c r="LT15" t="e">
        <f>HLOOKUP(LT$2,Lances!$A$4:$RZ$154,$A15,0)</f>
        <v>#N/A</v>
      </c>
      <c r="LU15" t="e">
        <f>HLOOKUP(LU$2,Lances!$A$4:$RZ$154,$A15,0)</f>
        <v>#N/A</v>
      </c>
      <c r="LV15" t="e">
        <f>HLOOKUP(LV$2,Lances!$A$4:$RZ$154,$A15,0)</f>
        <v>#N/A</v>
      </c>
      <c r="LW15" t="e">
        <f>HLOOKUP(LW$2,Lances!$A$4:$RZ$154,$A15,0)</f>
        <v>#N/A</v>
      </c>
      <c r="LX15" t="e">
        <f>HLOOKUP(LX$2,Lances!$A$4:$RZ$154,$A15,0)</f>
        <v>#N/A</v>
      </c>
      <c r="LY15" t="e">
        <f>HLOOKUP(LY$2,Lances!$A$4:$RZ$154,$A15,0)</f>
        <v>#N/A</v>
      </c>
      <c r="LZ15" t="e">
        <f>HLOOKUP(LZ$2,Lances!$A$4:$RZ$154,$A15,0)</f>
        <v>#N/A</v>
      </c>
      <c r="MA15" t="e">
        <f>HLOOKUP(MA$2,Lances!$A$4:$RZ$154,$A15,0)</f>
        <v>#N/A</v>
      </c>
      <c r="MB15" t="e">
        <f>HLOOKUP(MB$2,Lances!$A$4:$RZ$154,$A15,0)</f>
        <v>#N/A</v>
      </c>
      <c r="MC15" t="e">
        <f>HLOOKUP(MC$2,Lances!$A$4:$RZ$154,$A15,0)</f>
        <v>#N/A</v>
      </c>
      <c r="MD15" t="e">
        <f>HLOOKUP(MD$2,Lances!$A$4:$RZ$154,$A15,0)</f>
        <v>#N/A</v>
      </c>
      <c r="ME15" t="e">
        <f>HLOOKUP(ME$2,Lances!$A$4:$RZ$154,$A15,0)</f>
        <v>#N/A</v>
      </c>
      <c r="MF15" t="e">
        <f>HLOOKUP(MF$2,Lances!$A$4:$RZ$154,$A15,0)</f>
        <v>#N/A</v>
      </c>
      <c r="MG15" t="e">
        <f>HLOOKUP(MG$2,Lances!$A$4:$RZ$154,$A15,0)</f>
        <v>#N/A</v>
      </c>
      <c r="MH15" t="e">
        <f>HLOOKUP(MH$2,Lances!$A$4:$RZ$154,$A15,0)</f>
        <v>#N/A</v>
      </c>
      <c r="MI15" t="e">
        <f>HLOOKUP(MI$2,Lances!$A$4:$RZ$154,$A15,0)</f>
        <v>#N/A</v>
      </c>
      <c r="MJ15" t="e">
        <f>HLOOKUP(MJ$2,Lances!$A$4:$RZ$154,$A15,0)</f>
        <v>#N/A</v>
      </c>
      <c r="MK15" t="e">
        <f>HLOOKUP(MK$2,Lances!$A$4:$RZ$154,$A15,0)</f>
        <v>#N/A</v>
      </c>
      <c r="ML15" t="e">
        <f>HLOOKUP(ML$2,Lances!$A$4:$RZ$154,$A15,0)</f>
        <v>#N/A</v>
      </c>
      <c r="MM15" t="e">
        <f>HLOOKUP(MM$2,Lances!$A$4:$RZ$154,$A15,0)</f>
        <v>#N/A</v>
      </c>
      <c r="MN15" t="e">
        <f>HLOOKUP(MN$2,Lances!$A$4:$RZ$154,$A15,0)</f>
        <v>#N/A</v>
      </c>
      <c r="MO15" t="e">
        <f>HLOOKUP(MO$2,Lances!$A$4:$RZ$154,$A15,0)</f>
        <v>#N/A</v>
      </c>
      <c r="MP15" t="e">
        <f>HLOOKUP(MP$2,Lances!$A$4:$RZ$154,$A15,0)</f>
        <v>#N/A</v>
      </c>
      <c r="MQ15" t="e">
        <f>HLOOKUP(MQ$2,Lances!$A$4:$RZ$154,$A15,0)</f>
        <v>#N/A</v>
      </c>
      <c r="MR15" t="e">
        <f>HLOOKUP(MR$2,Lances!$A$4:$RZ$154,$A15,0)</f>
        <v>#N/A</v>
      </c>
      <c r="MS15" t="e">
        <f>HLOOKUP(MS$2,Lances!$A$4:$RZ$154,$A15,0)</f>
        <v>#N/A</v>
      </c>
      <c r="MT15" t="e">
        <f>HLOOKUP(MT$2,Lances!$A$4:$RZ$154,$A15,0)</f>
        <v>#N/A</v>
      </c>
      <c r="MU15" t="e">
        <f>HLOOKUP(MU$2,Lances!$A$4:$RZ$154,$A15,0)</f>
        <v>#N/A</v>
      </c>
      <c r="MV15" t="e">
        <f>HLOOKUP(MV$2,Lances!$A$4:$RZ$154,$A15,0)</f>
        <v>#N/A</v>
      </c>
      <c r="MW15" t="e">
        <f>HLOOKUP(MW$2,Lances!$A$4:$RZ$154,$A15,0)</f>
        <v>#N/A</v>
      </c>
      <c r="MX15" t="e">
        <f>HLOOKUP(MX$2,Lances!$A$4:$RZ$154,$A15,0)</f>
        <v>#N/A</v>
      </c>
      <c r="MY15" t="e">
        <f>HLOOKUP(MY$2,Lances!$A$4:$RZ$154,$A15,0)</f>
        <v>#N/A</v>
      </c>
      <c r="MZ15" t="e">
        <f>HLOOKUP(MZ$2,Lances!$A$4:$RZ$154,$A15,0)</f>
        <v>#N/A</v>
      </c>
      <c r="NA15" t="e">
        <f>HLOOKUP(NA$2,Lances!$A$4:$RZ$154,$A15,0)</f>
        <v>#N/A</v>
      </c>
      <c r="NB15" t="e">
        <f>HLOOKUP(NB$2,Lances!$A$4:$RZ$154,$A15,0)</f>
        <v>#N/A</v>
      </c>
      <c r="NC15" t="e">
        <f>HLOOKUP(NC$2,Lances!$A$4:$RZ$154,$A15,0)</f>
        <v>#N/A</v>
      </c>
      <c r="ND15" t="e">
        <f>HLOOKUP(ND$2,Lances!$A$4:$RZ$154,$A15,0)</f>
        <v>#N/A</v>
      </c>
      <c r="NE15" t="e">
        <f>HLOOKUP(NE$2,Lances!$A$4:$RZ$154,$A15,0)</f>
        <v>#N/A</v>
      </c>
      <c r="NF15" t="e">
        <f>HLOOKUP(NF$2,Lances!$A$4:$RZ$154,$A15,0)</f>
        <v>#N/A</v>
      </c>
      <c r="NG15" t="e">
        <f>HLOOKUP(NG$2,Lances!$A$4:$RZ$154,$A15,0)</f>
        <v>#N/A</v>
      </c>
      <c r="NH15" t="e">
        <f>HLOOKUP(NH$2,Lances!$A$4:$RZ$154,$A15,0)</f>
        <v>#N/A</v>
      </c>
      <c r="NI15" t="e">
        <f>HLOOKUP(NI$2,Lances!$A$4:$RZ$154,$A15,0)</f>
        <v>#N/A</v>
      </c>
      <c r="NJ15" t="e">
        <f>HLOOKUP(NJ$2,Lances!$A$4:$RZ$154,$A15,0)</f>
        <v>#N/A</v>
      </c>
      <c r="NK15" t="e">
        <f>HLOOKUP(NK$2,Lances!$A$4:$RZ$154,$A15,0)</f>
        <v>#N/A</v>
      </c>
      <c r="NL15" t="e">
        <f>HLOOKUP(NL$2,Lances!$A$4:$RZ$154,$A15,0)</f>
        <v>#N/A</v>
      </c>
      <c r="NM15" t="e">
        <f>HLOOKUP(NM$2,Lances!$A$4:$RZ$154,$A15,0)</f>
        <v>#N/A</v>
      </c>
      <c r="NN15" t="e">
        <f>HLOOKUP(NN$2,Lances!$A$4:$RZ$154,$A15,0)</f>
        <v>#N/A</v>
      </c>
      <c r="NO15" t="e">
        <f>HLOOKUP(NO$2,Lances!$A$4:$RZ$154,$A15,0)</f>
        <v>#N/A</v>
      </c>
      <c r="NP15" t="e">
        <f>HLOOKUP(NP$2,Lances!$A$4:$RZ$154,$A15,0)</f>
        <v>#N/A</v>
      </c>
      <c r="NQ15" t="e">
        <f>HLOOKUP(NQ$2,Lances!$A$4:$RZ$154,$A15,0)</f>
        <v>#N/A</v>
      </c>
      <c r="NR15" t="e">
        <f>HLOOKUP(NR$2,Lances!$A$4:$RZ$154,$A15,0)</f>
        <v>#N/A</v>
      </c>
      <c r="NS15" t="e">
        <f>HLOOKUP(NS$2,Lances!$A$4:$RZ$154,$A15,0)</f>
        <v>#N/A</v>
      </c>
      <c r="NT15" t="e">
        <f>HLOOKUP(NT$2,Lances!$A$4:$RZ$154,$A15,0)</f>
        <v>#N/A</v>
      </c>
      <c r="NU15" t="e">
        <f>HLOOKUP(NU$2,Lances!$A$4:$RZ$154,$A15,0)</f>
        <v>#N/A</v>
      </c>
      <c r="NV15" t="e">
        <f>HLOOKUP(NV$2,Lances!$A$4:$RZ$154,$A15,0)</f>
        <v>#N/A</v>
      </c>
      <c r="NW15" t="e">
        <f>HLOOKUP(NW$2,Lances!$A$4:$RZ$154,$A15,0)</f>
        <v>#N/A</v>
      </c>
      <c r="NX15" t="e">
        <f>HLOOKUP(NX$2,Lances!$A$4:$RZ$154,$A15,0)</f>
        <v>#N/A</v>
      </c>
      <c r="NY15" t="e">
        <f>HLOOKUP(NY$2,Lances!$A$4:$RZ$154,$A15,0)</f>
        <v>#N/A</v>
      </c>
      <c r="NZ15" t="e">
        <f>HLOOKUP(NZ$2,Lances!$A$4:$RZ$154,$A15,0)</f>
        <v>#N/A</v>
      </c>
      <c r="OA15" t="e">
        <f>HLOOKUP(OA$2,Lances!$A$4:$RZ$154,$A15,0)</f>
        <v>#N/A</v>
      </c>
      <c r="OB15" t="e">
        <f>HLOOKUP(OB$2,Lances!$A$4:$RZ$154,$A15,0)</f>
        <v>#N/A</v>
      </c>
      <c r="OC15" t="e">
        <f>HLOOKUP(OC$2,Lances!$A$4:$RZ$154,$A15,0)</f>
        <v>#N/A</v>
      </c>
      <c r="OD15" t="e">
        <f>HLOOKUP(OD$2,Lances!$A$4:$RZ$154,$A15,0)</f>
        <v>#N/A</v>
      </c>
      <c r="OE15" t="e">
        <f>HLOOKUP(OE$2,Lances!$A$4:$RZ$154,$A15,0)</f>
        <v>#N/A</v>
      </c>
      <c r="OF15" t="e">
        <f>HLOOKUP(OF$2,Lances!$A$4:$RZ$154,$A15,0)</f>
        <v>#N/A</v>
      </c>
      <c r="OG15" t="e">
        <f>HLOOKUP(OG$2,Lances!$A$4:$RZ$154,$A15,0)</f>
        <v>#N/A</v>
      </c>
      <c r="OH15" t="e">
        <f>HLOOKUP(OH$2,Lances!$A$4:$RZ$154,$A15,0)</f>
        <v>#N/A</v>
      </c>
      <c r="OI15" t="e">
        <f>HLOOKUP(OI$2,Lances!$A$4:$RZ$154,$A15,0)</f>
        <v>#N/A</v>
      </c>
      <c r="OJ15" t="e">
        <f>HLOOKUP(OJ$2,Lances!$A$4:$RZ$154,$A15,0)</f>
        <v>#N/A</v>
      </c>
      <c r="OK15" t="e">
        <f>HLOOKUP(OK$2,Lances!$A$4:$RZ$154,$A15,0)</f>
        <v>#N/A</v>
      </c>
      <c r="OL15" t="e">
        <f>HLOOKUP(OL$2,Lances!$A$4:$RZ$154,$A15,0)</f>
        <v>#N/A</v>
      </c>
      <c r="OM15" t="e">
        <f>HLOOKUP(OM$2,Lances!$A$4:$RZ$154,$A15,0)</f>
        <v>#N/A</v>
      </c>
      <c r="ON15" t="e">
        <f>HLOOKUP(ON$2,Lances!$A$4:$RZ$154,$A15,0)</f>
        <v>#N/A</v>
      </c>
      <c r="OO15" t="e">
        <f>HLOOKUP(OO$2,Lances!$A$4:$RZ$154,$A15,0)</f>
        <v>#N/A</v>
      </c>
      <c r="OP15" t="e">
        <f>HLOOKUP(OP$2,Lances!$A$4:$RZ$154,$A15,0)</f>
        <v>#N/A</v>
      </c>
      <c r="OQ15" t="e">
        <f>HLOOKUP(OQ$2,Lances!$A$4:$RZ$154,$A15,0)</f>
        <v>#N/A</v>
      </c>
      <c r="OR15" t="e">
        <f>HLOOKUP(OR$2,Lances!$A$4:$RZ$154,$A15,0)</f>
        <v>#N/A</v>
      </c>
      <c r="OS15" t="e">
        <f>HLOOKUP(OS$2,Lances!$A$4:$RZ$154,$A15,0)</f>
        <v>#N/A</v>
      </c>
      <c r="OT15" t="e">
        <f>HLOOKUP(OT$2,Lances!$A$4:$RZ$154,$A15,0)</f>
        <v>#N/A</v>
      </c>
      <c r="OU15" t="e">
        <f>HLOOKUP(OU$2,Lances!$A$4:$RZ$154,$A15,0)</f>
        <v>#N/A</v>
      </c>
      <c r="OV15" t="e">
        <f>HLOOKUP(OV$2,Lances!$A$4:$RZ$154,$A15,0)</f>
        <v>#N/A</v>
      </c>
      <c r="OW15" t="e">
        <f>HLOOKUP(OW$2,Lances!$A$4:$RZ$154,$A15,0)</f>
        <v>#N/A</v>
      </c>
      <c r="OX15" t="e">
        <f>HLOOKUP(OX$2,Lances!$A$4:$RZ$154,$A15,0)</f>
        <v>#N/A</v>
      </c>
      <c r="OY15" t="e">
        <f>HLOOKUP(OY$2,Lances!$A$4:$RZ$154,$A15,0)</f>
        <v>#N/A</v>
      </c>
      <c r="OZ15" t="e">
        <f>HLOOKUP(OZ$2,Lances!$A$4:$RZ$154,$A15,0)</f>
        <v>#N/A</v>
      </c>
      <c r="PA15" t="e">
        <f>HLOOKUP(PA$2,Lances!$A$4:$RZ$154,$A15,0)</f>
        <v>#N/A</v>
      </c>
      <c r="PB15" t="e">
        <f>HLOOKUP(PB$2,Lances!$A$4:$RZ$154,$A15,0)</f>
        <v>#N/A</v>
      </c>
      <c r="PC15" t="e">
        <f>HLOOKUP(PC$2,Lances!$A$4:$RZ$154,$A15,0)</f>
        <v>#N/A</v>
      </c>
      <c r="PD15" t="e">
        <f>HLOOKUP(PD$2,Lances!$A$4:$RZ$154,$A15,0)</f>
        <v>#N/A</v>
      </c>
      <c r="PE15" t="e">
        <f>HLOOKUP(PE$2,Lances!$A$4:$RZ$154,$A15,0)</f>
        <v>#N/A</v>
      </c>
      <c r="PF15" t="e">
        <f>HLOOKUP(PF$2,Lances!$A$4:$RZ$154,$A15,0)</f>
        <v>#N/A</v>
      </c>
      <c r="PG15" t="e">
        <f>HLOOKUP(PG$2,Lances!$A$4:$RZ$154,$A15,0)</f>
        <v>#N/A</v>
      </c>
      <c r="PH15" t="e">
        <f>HLOOKUP(PH$2,Lances!$A$4:$RZ$154,$A15,0)</f>
        <v>#N/A</v>
      </c>
      <c r="PI15" t="e">
        <f>HLOOKUP(PI$2,Lances!$A$4:$RZ$154,$A15,0)</f>
        <v>#N/A</v>
      </c>
      <c r="PJ15" t="e">
        <f>HLOOKUP(PJ$2,Lances!$A$4:$RZ$154,$A15,0)</f>
        <v>#N/A</v>
      </c>
      <c r="PK15" t="e">
        <f>HLOOKUP(PK$2,Lances!$A$4:$RZ$154,$A15,0)</f>
        <v>#N/A</v>
      </c>
      <c r="PL15" t="e">
        <f>HLOOKUP(PL$2,Lances!$A$4:$RZ$154,$A15,0)</f>
        <v>#N/A</v>
      </c>
      <c r="PM15" t="e">
        <f>HLOOKUP(PM$2,Lances!$A$4:$RZ$154,$A15,0)</f>
        <v>#N/A</v>
      </c>
      <c r="PN15" t="e">
        <f>HLOOKUP(PN$2,Lances!$A$4:$RZ$154,$A15,0)</f>
        <v>#N/A</v>
      </c>
      <c r="PO15" t="e">
        <f>HLOOKUP(PO$2,Lances!$A$4:$RZ$154,$A15,0)</f>
        <v>#N/A</v>
      </c>
      <c r="PP15" t="e">
        <f>HLOOKUP(PP$2,Lances!$A$4:$RZ$154,$A15,0)</f>
        <v>#N/A</v>
      </c>
      <c r="PQ15" t="e">
        <f>HLOOKUP(PQ$2,Lances!$A$4:$RZ$154,$A15,0)</f>
        <v>#N/A</v>
      </c>
      <c r="PR15" t="e">
        <f>HLOOKUP(PR$2,Lances!$A$4:$RZ$154,$A15,0)</f>
        <v>#N/A</v>
      </c>
      <c r="PS15" t="e">
        <f>HLOOKUP(PS$2,Lances!$A$4:$RZ$154,$A15,0)</f>
        <v>#N/A</v>
      </c>
      <c r="PT15" t="e">
        <f>HLOOKUP(PT$2,Lances!$A$4:$RZ$154,$A15,0)</f>
        <v>#N/A</v>
      </c>
      <c r="PU15" t="e">
        <f>HLOOKUP(PU$2,Lances!$A$4:$RZ$154,$A15,0)</f>
        <v>#N/A</v>
      </c>
      <c r="PV15" t="e">
        <f>HLOOKUP(PV$2,Lances!$A$4:$RZ$154,$A15,0)</f>
        <v>#N/A</v>
      </c>
      <c r="PW15" t="e">
        <f>HLOOKUP(PW$2,Lances!$A$4:$RZ$154,$A15,0)</f>
        <v>#N/A</v>
      </c>
      <c r="PX15" t="e">
        <f>HLOOKUP(PX$2,Lances!$A$4:$RZ$154,$A15,0)</f>
        <v>#N/A</v>
      </c>
      <c r="PY15" t="e">
        <f>HLOOKUP(PY$2,Lances!$A$4:$RZ$154,$A15,0)</f>
        <v>#N/A</v>
      </c>
      <c r="PZ15" t="e">
        <f>HLOOKUP(PZ$2,Lances!$A$4:$RZ$154,$A15,0)</f>
        <v>#N/A</v>
      </c>
      <c r="QA15" t="e">
        <f>HLOOKUP(QA$2,Lances!$A$4:$RZ$154,$A15,0)</f>
        <v>#N/A</v>
      </c>
      <c r="QB15" t="e">
        <f>HLOOKUP(QB$2,Lances!$A$4:$RZ$154,$A15,0)</f>
        <v>#N/A</v>
      </c>
      <c r="QC15" t="e">
        <f>HLOOKUP(QC$2,Lances!$A$4:$RZ$154,$A15,0)</f>
        <v>#N/A</v>
      </c>
      <c r="QD15" t="e">
        <f>HLOOKUP(QD$2,Lances!$A$4:$RZ$154,$A15,0)</f>
        <v>#N/A</v>
      </c>
      <c r="QE15" t="e">
        <f>HLOOKUP(QE$2,Lances!$A$4:$RZ$154,$A15,0)</f>
        <v>#N/A</v>
      </c>
      <c r="QF15" t="e">
        <f>HLOOKUP(QF$2,Lances!$A$4:$RZ$154,$A15,0)</f>
        <v>#N/A</v>
      </c>
      <c r="QG15" t="e">
        <f>HLOOKUP(QG$2,Lances!$A$4:$RZ$154,$A15,0)</f>
        <v>#N/A</v>
      </c>
      <c r="QH15" t="e">
        <f>HLOOKUP(QH$2,Lances!$A$4:$RZ$154,$A15,0)</f>
        <v>#N/A</v>
      </c>
      <c r="QI15" t="e">
        <f>HLOOKUP(QI$2,Lances!$A$4:$RZ$154,$A15,0)</f>
        <v>#N/A</v>
      </c>
      <c r="QJ15" t="e">
        <f>HLOOKUP(QJ$2,Lances!$A$4:$RZ$154,$A15,0)</f>
        <v>#N/A</v>
      </c>
      <c r="QK15" t="e">
        <f>HLOOKUP(QK$2,Lances!$A$4:$RZ$154,$A15,0)</f>
        <v>#N/A</v>
      </c>
      <c r="QL15" t="e">
        <f>HLOOKUP(QL$2,Lances!$A$4:$RZ$154,$A15,0)</f>
        <v>#N/A</v>
      </c>
      <c r="QM15" t="e">
        <f>HLOOKUP(QM$2,Lances!$A$4:$RZ$154,$A15,0)</f>
        <v>#N/A</v>
      </c>
      <c r="QN15" t="e">
        <f>HLOOKUP(QN$2,Lances!$A$4:$RZ$154,$A15,0)</f>
        <v>#N/A</v>
      </c>
      <c r="QO15" t="e">
        <f>HLOOKUP(QO$2,Lances!$A$4:$RZ$154,$A15,0)</f>
        <v>#N/A</v>
      </c>
      <c r="QP15" t="e">
        <f>HLOOKUP(QP$2,Lances!$A$4:$RZ$154,$A15,0)</f>
        <v>#N/A</v>
      </c>
      <c r="QQ15" t="e">
        <f>HLOOKUP(QQ$2,Lances!$A$4:$RZ$154,$A15,0)</f>
        <v>#N/A</v>
      </c>
      <c r="QR15" t="e">
        <f>HLOOKUP(QR$2,Lances!$A$4:$RZ$154,$A15,0)</f>
        <v>#N/A</v>
      </c>
      <c r="QS15" t="e">
        <f>HLOOKUP(QS$2,Lances!$A$4:$RZ$154,$A15,0)</f>
        <v>#N/A</v>
      </c>
      <c r="QT15" t="e">
        <f>HLOOKUP(QT$2,Lances!$A$4:$RZ$154,$A15,0)</f>
        <v>#N/A</v>
      </c>
      <c r="QU15" t="e">
        <f>HLOOKUP(QU$2,Lances!$A$4:$RZ$154,$A15,0)</f>
        <v>#N/A</v>
      </c>
      <c r="QV15" t="e">
        <f>HLOOKUP(QV$2,Lances!$A$4:$RZ$154,$A15,0)</f>
        <v>#N/A</v>
      </c>
      <c r="QW15" t="e">
        <f>HLOOKUP(QW$2,Lances!$A$4:$RZ$154,$A15,0)</f>
        <v>#N/A</v>
      </c>
      <c r="QX15" t="e">
        <f>HLOOKUP(QX$2,Lances!$A$4:$RZ$154,$A15,0)</f>
        <v>#N/A</v>
      </c>
      <c r="QY15" t="e">
        <f>HLOOKUP(QY$2,Lances!$A$4:$RZ$154,$A15,0)</f>
        <v>#N/A</v>
      </c>
      <c r="QZ15" t="e">
        <f>HLOOKUP(QZ$2,Lances!$A$4:$RZ$154,$A15,0)</f>
        <v>#N/A</v>
      </c>
      <c r="RA15" t="e">
        <f>HLOOKUP(RA$2,Lances!$A$4:$RZ$154,$A15,0)</f>
        <v>#N/A</v>
      </c>
      <c r="RB15" t="e">
        <f>HLOOKUP(RB$2,Lances!$A$4:$RZ$154,$A15,0)</f>
        <v>#N/A</v>
      </c>
      <c r="RC15" t="e">
        <f>HLOOKUP(RC$2,Lances!$A$4:$RZ$154,$A15,0)</f>
        <v>#N/A</v>
      </c>
      <c r="RD15" t="e">
        <f>HLOOKUP(RD$2,Lances!$A$4:$RZ$154,$A15,0)</f>
        <v>#N/A</v>
      </c>
      <c r="RE15" t="e">
        <f>HLOOKUP(RE$2,Lances!$A$4:$RZ$154,$A15,0)</f>
        <v>#N/A</v>
      </c>
      <c r="RF15" t="e">
        <f>HLOOKUP(RF$2,Lances!$A$4:$RZ$154,$A15,0)</f>
        <v>#N/A</v>
      </c>
      <c r="RG15" t="e">
        <f>HLOOKUP(RG$2,Lances!$A$4:$RZ$154,$A15,0)</f>
        <v>#N/A</v>
      </c>
      <c r="RH15" t="e">
        <f>HLOOKUP(RH$2,Lances!$A$4:$RZ$154,$A15,0)</f>
        <v>#N/A</v>
      </c>
      <c r="RI15" t="e">
        <f>HLOOKUP(RI$2,Lances!$A$4:$RZ$154,$A15,0)</f>
        <v>#N/A</v>
      </c>
      <c r="RJ15" t="e">
        <f>HLOOKUP(RJ$2,Lances!$A$4:$RZ$154,$A15,0)</f>
        <v>#N/A</v>
      </c>
      <c r="RK15" t="e">
        <f>HLOOKUP(RK$2,Lances!$A$4:$RZ$154,$A15,0)</f>
        <v>#N/A</v>
      </c>
      <c r="RL15" t="e">
        <f>HLOOKUP(RL$2,Lances!$A$4:$RZ$154,$A15,0)</f>
        <v>#N/A</v>
      </c>
      <c r="RM15" t="e">
        <f>HLOOKUP(RM$2,Lances!$A$4:$RZ$154,$A15,0)</f>
        <v>#N/A</v>
      </c>
      <c r="RN15" t="e">
        <f>HLOOKUP(RN$2,Lances!$A$4:$RZ$154,$A15,0)</f>
        <v>#N/A</v>
      </c>
      <c r="RO15" t="e">
        <f>HLOOKUP(RO$2,Lances!$A$4:$RZ$154,$A15,0)</f>
        <v>#N/A</v>
      </c>
      <c r="RP15" t="e">
        <f>HLOOKUP(RP$2,Lances!$A$4:$RZ$154,$A15,0)</f>
        <v>#N/A</v>
      </c>
      <c r="RQ15" t="e">
        <f>HLOOKUP(RQ$2,Lances!$A$4:$RZ$154,$A15,0)</f>
        <v>#N/A</v>
      </c>
      <c r="RR15" t="e">
        <f>HLOOKUP(RR$2,Lances!$A$4:$RZ$154,$A15,0)</f>
        <v>#N/A</v>
      </c>
      <c r="RS15" t="e">
        <f>HLOOKUP(RS$2,Lances!$A$4:$RZ$154,$A15,0)</f>
        <v>#N/A</v>
      </c>
      <c r="RT15" t="e">
        <f>HLOOKUP(RT$2,Lances!$A$4:$RZ$154,$A15,0)</f>
        <v>#N/A</v>
      </c>
      <c r="RU15" t="e">
        <f>HLOOKUP(RU$2,Lances!$A$4:$RZ$154,$A15,0)</f>
        <v>#N/A</v>
      </c>
      <c r="RV15" t="e">
        <f>HLOOKUP(RV$2,Lances!$A$4:$RZ$154,$A15,0)</f>
        <v>#N/A</v>
      </c>
    </row>
    <row r="16" spans="1:490">
      <c r="A16" s="48">
        <v>15</v>
      </c>
      <c r="B16" t="e">
        <f>HLOOKUP(B$2,Lances!$A$4:$RZ$154,A16,0)</f>
        <v>#N/A</v>
      </c>
      <c r="C16" t="e">
        <f>HLOOKUP(C$2,Lances!$A$4:$RZ$154,A16,0)</f>
        <v>#N/A</v>
      </c>
      <c r="D16" t="e">
        <f>HLOOKUP(D$2,Lances!$A$4:$RZ$154,$A16,0)</f>
        <v>#N/A</v>
      </c>
      <c r="E16" t="e">
        <f>HLOOKUP(E$2,Lances!$A$4:$RZ$154,$A16,0)</f>
        <v>#N/A</v>
      </c>
      <c r="F16" t="e">
        <f>HLOOKUP(F$2,Lances!$A$4:$RZ$154,$A16,0)</f>
        <v>#N/A</v>
      </c>
      <c r="G16" t="e">
        <f>HLOOKUP(G$2,Lances!$A$4:$RZ$154,$A16,0)</f>
        <v>#N/A</v>
      </c>
      <c r="H16" t="e">
        <f>HLOOKUP(H$2,Lances!$A$4:$RZ$154,$A16,0)</f>
        <v>#N/A</v>
      </c>
      <c r="I16" t="e">
        <f>HLOOKUP(I$2,Lances!$A$4:$RZ$154,$A16,0)</f>
        <v>#N/A</v>
      </c>
      <c r="J16" t="e">
        <f>HLOOKUP(J$2,Lances!$A$4:$RZ$154,$A16,0)</f>
        <v>#N/A</v>
      </c>
      <c r="K16" t="e">
        <f>HLOOKUP(K$2,Lances!$A$4:$RZ$154,$A16,0)</f>
        <v>#N/A</v>
      </c>
      <c r="L16" t="e">
        <f>HLOOKUP(L$2,Lances!$A$4:$RZ$154,$A16,0)</f>
        <v>#N/A</v>
      </c>
      <c r="M16" t="e">
        <f>HLOOKUP(M$2,Lances!$A$4:$RZ$154,$A16,0)</f>
        <v>#N/A</v>
      </c>
      <c r="N16" t="e">
        <f>HLOOKUP(N$2,Lances!$A$4:$RZ$154,$A16,0)</f>
        <v>#N/A</v>
      </c>
      <c r="O16" t="e">
        <f>HLOOKUP(O$2,Lances!$A$4:$RZ$154,$A16,0)</f>
        <v>#N/A</v>
      </c>
      <c r="P16" t="e">
        <f>HLOOKUP(P$2,Lances!$A$4:$RZ$154,$A16,0)</f>
        <v>#N/A</v>
      </c>
      <c r="Q16" t="e">
        <f>HLOOKUP(Q$2,Lances!$A$4:$RZ$154,$A16,0)</f>
        <v>#N/A</v>
      </c>
      <c r="R16" t="e">
        <f>HLOOKUP(R$2,Lances!$A$4:$RZ$154,$A16,0)</f>
        <v>#N/A</v>
      </c>
      <c r="S16" t="e">
        <f>HLOOKUP(S$2,Lances!$A$4:$RZ$154,$A16,0)</f>
        <v>#N/A</v>
      </c>
      <c r="T16" t="e">
        <f>HLOOKUP(T$2,Lances!$A$4:$RZ$154,$A16,0)</f>
        <v>#N/A</v>
      </c>
      <c r="U16" t="e">
        <f>HLOOKUP(U$2,Lances!$A$4:$RZ$154,$A16,0)</f>
        <v>#N/A</v>
      </c>
      <c r="V16" t="e">
        <f>HLOOKUP(V$2,Lances!$A$4:$RZ$154,$A16,0)</f>
        <v>#N/A</v>
      </c>
      <c r="W16" t="e">
        <f>HLOOKUP(W$2,Lances!$A$4:$RZ$154,$A16,0)</f>
        <v>#N/A</v>
      </c>
      <c r="X16" t="e">
        <f>HLOOKUP(X$2,Lances!$A$4:$RZ$154,$A16,0)</f>
        <v>#N/A</v>
      </c>
      <c r="Y16" t="e">
        <f>HLOOKUP(Y$2,Lances!$A$4:$RZ$154,$A16,0)</f>
        <v>#N/A</v>
      </c>
      <c r="Z16" t="e">
        <f>HLOOKUP(Z$2,Lances!$A$4:$RZ$154,$A16,0)</f>
        <v>#N/A</v>
      </c>
      <c r="AA16" t="e">
        <f>HLOOKUP(AA$2,Lances!$A$4:$RZ$154,$A16,0)</f>
        <v>#N/A</v>
      </c>
      <c r="AB16" t="e">
        <f>HLOOKUP(AB$2,Lances!$A$4:$RZ$154,$A16,0)</f>
        <v>#N/A</v>
      </c>
      <c r="AC16" t="e">
        <f>HLOOKUP(AC$2,Lances!$A$4:$RZ$154,$A16,0)</f>
        <v>#N/A</v>
      </c>
      <c r="AD16" t="e">
        <f>HLOOKUP(AD$2,Lances!$A$4:$RZ$154,$A16,0)</f>
        <v>#N/A</v>
      </c>
      <c r="AE16" t="e">
        <f>HLOOKUP(AE$2,Lances!$A$4:$RZ$154,$A16,0)</f>
        <v>#N/A</v>
      </c>
      <c r="AF16" t="e">
        <f>HLOOKUP(AF$2,Lances!$A$4:$RZ$154,$A16,0)</f>
        <v>#N/A</v>
      </c>
      <c r="AG16" t="e">
        <f>HLOOKUP(AG$2,Lances!$A$4:$RZ$154,$A16,0)</f>
        <v>#N/A</v>
      </c>
      <c r="AH16" t="e">
        <f>HLOOKUP(AH$2,Lances!$A$4:$RZ$154,$A16,0)</f>
        <v>#N/A</v>
      </c>
      <c r="AI16" t="e">
        <f>HLOOKUP(AI$2,Lances!$A$4:$RZ$154,$A16,0)</f>
        <v>#N/A</v>
      </c>
      <c r="AJ16" t="e">
        <f>HLOOKUP(AJ$2,Lances!$A$4:$RZ$154,$A16,0)</f>
        <v>#N/A</v>
      </c>
      <c r="AK16" t="e">
        <f>HLOOKUP(AK$2,Lances!$A$4:$RZ$154,$A16,0)</f>
        <v>#N/A</v>
      </c>
      <c r="AL16" t="e">
        <f>HLOOKUP(AL$2,Lances!$A$4:$RZ$154,$A16,0)</f>
        <v>#N/A</v>
      </c>
      <c r="AM16" t="e">
        <f>HLOOKUP(AM$2,Lances!$A$4:$RZ$154,$A16,0)</f>
        <v>#N/A</v>
      </c>
      <c r="AN16" t="e">
        <f>HLOOKUP(AN$2,Lances!$A$4:$RZ$154,$A16,0)</f>
        <v>#N/A</v>
      </c>
      <c r="AO16" t="e">
        <f>HLOOKUP(AO$2,Lances!$A$4:$RZ$154,$A16,0)</f>
        <v>#N/A</v>
      </c>
      <c r="AP16" t="e">
        <f>HLOOKUP(AP$2,Lances!$A$4:$RZ$154,$A16,0)</f>
        <v>#N/A</v>
      </c>
      <c r="AQ16" t="e">
        <f>HLOOKUP(AQ$2,Lances!$A$4:$RZ$154,$A16,0)</f>
        <v>#N/A</v>
      </c>
      <c r="AR16" t="e">
        <f>HLOOKUP(AR$2,Lances!$A$4:$RZ$154,$A16,0)</f>
        <v>#N/A</v>
      </c>
      <c r="AS16" t="e">
        <f>HLOOKUP(AS$2,Lances!$A$4:$RZ$154,$A16,0)</f>
        <v>#N/A</v>
      </c>
      <c r="AT16" t="e">
        <f>HLOOKUP(AT$2,Lances!$A$4:$RZ$154,$A16,0)</f>
        <v>#N/A</v>
      </c>
      <c r="AU16" t="e">
        <f>HLOOKUP(AU$2,Lances!$A$4:$RZ$154,$A16,0)</f>
        <v>#N/A</v>
      </c>
      <c r="AV16" t="e">
        <f>HLOOKUP(AV$2,Lances!$A$4:$RZ$154,$A16,0)</f>
        <v>#N/A</v>
      </c>
      <c r="AW16" t="e">
        <f>HLOOKUP(AW$2,Lances!$A$4:$RZ$154,$A16,0)</f>
        <v>#N/A</v>
      </c>
      <c r="AX16" t="e">
        <f>HLOOKUP(AX$2,Lances!$A$4:$RZ$154,$A16,0)</f>
        <v>#N/A</v>
      </c>
      <c r="AY16" t="e">
        <f>HLOOKUP(AY$2,Lances!$A$4:$RZ$154,$A16,0)</f>
        <v>#N/A</v>
      </c>
      <c r="AZ16" t="e">
        <f>HLOOKUP(AZ$2,Lances!$A$4:$RZ$154,$A16,0)</f>
        <v>#N/A</v>
      </c>
      <c r="BA16" t="e">
        <f>HLOOKUP(BA$2,Lances!$A$4:$RZ$154,$A16,0)</f>
        <v>#N/A</v>
      </c>
      <c r="BB16" t="e">
        <f>HLOOKUP(BB$2,Lances!$A$4:$RZ$154,$A16,0)</f>
        <v>#N/A</v>
      </c>
      <c r="BC16" t="e">
        <f>HLOOKUP(BC$2,Lances!$A$4:$RZ$154,$A16,0)</f>
        <v>#N/A</v>
      </c>
      <c r="BD16" t="e">
        <f>HLOOKUP(BD$2,Lances!$A$4:$RZ$154,$A16,0)</f>
        <v>#N/A</v>
      </c>
      <c r="BE16" t="e">
        <f>HLOOKUP(BE$2,Lances!$A$4:$RZ$154,$A16,0)</f>
        <v>#N/A</v>
      </c>
      <c r="BF16" t="e">
        <f>HLOOKUP(BF$2,Lances!$A$4:$RZ$154,$A16,0)</f>
        <v>#N/A</v>
      </c>
      <c r="BG16" t="e">
        <f>HLOOKUP(BG$2,Lances!$A$4:$RZ$154,$A16,0)</f>
        <v>#N/A</v>
      </c>
      <c r="BH16" t="e">
        <f>HLOOKUP(BH$2,Lances!$A$4:$RZ$154,$A16,0)</f>
        <v>#N/A</v>
      </c>
      <c r="BI16" t="e">
        <f>HLOOKUP(BI$2,Lances!$A$4:$RZ$154,$A16,0)</f>
        <v>#N/A</v>
      </c>
      <c r="BJ16" t="e">
        <f>HLOOKUP(BJ$2,Lances!$A$4:$RZ$154,$A16,0)</f>
        <v>#N/A</v>
      </c>
      <c r="BK16" t="e">
        <f>HLOOKUP(BK$2,Lances!$A$4:$RZ$154,$A16,0)</f>
        <v>#N/A</v>
      </c>
      <c r="BL16" t="e">
        <f>HLOOKUP(BL$2,Lances!$A$4:$RZ$154,$A16,0)</f>
        <v>#N/A</v>
      </c>
      <c r="BM16" t="e">
        <f>HLOOKUP(BM$2,Lances!$A$4:$RZ$154,$A16,0)</f>
        <v>#N/A</v>
      </c>
      <c r="BN16" t="e">
        <f>HLOOKUP(BN$2,Lances!$A$4:$RZ$154,$A16,0)</f>
        <v>#N/A</v>
      </c>
      <c r="BO16" t="e">
        <f>HLOOKUP(BO$2,Lances!$A$4:$RZ$154,$A16,0)</f>
        <v>#N/A</v>
      </c>
      <c r="BP16" t="e">
        <f>HLOOKUP(BP$2,Lances!$A$4:$RZ$154,$A16,0)</f>
        <v>#N/A</v>
      </c>
      <c r="BQ16" t="e">
        <f>HLOOKUP(BQ$2,Lances!$A$4:$RZ$154,$A16,0)</f>
        <v>#N/A</v>
      </c>
      <c r="BR16" t="e">
        <f>HLOOKUP(BR$2,Lances!$A$4:$RZ$154,$A16,0)</f>
        <v>#N/A</v>
      </c>
      <c r="BS16" t="e">
        <f>HLOOKUP(BS$2,Lances!$A$4:$RZ$154,$A16,0)</f>
        <v>#N/A</v>
      </c>
      <c r="BT16" t="e">
        <f>HLOOKUP(BT$2,Lances!$A$4:$RZ$154,$A16,0)</f>
        <v>#N/A</v>
      </c>
      <c r="BU16" t="e">
        <f>HLOOKUP(BU$2,Lances!$A$4:$RZ$154,$A16,0)</f>
        <v>#N/A</v>
      </c>
      <c r="BV16" t="e">
        <f>HLOOKUP(BV$2,Lances!$A$4:$RZ$154,$A16,0)</f>
        <v>#N/A</v>
      </c>
      <c r="BW16" t="e">
        <f>HLOOKUP(BW$2,Lances!$A$4:$RZ$154,$A16,0)</f>
        <v>#N/A</v>
      </c>
      <c r="BX16" t="e">
        <f>HLOOKUP(BX$2,Lances!$A$4:$RZ$154,$A16,0)</f>
        <v>#N/A</v>
      </c>
      <c r="BY16" t="e">
        <f>HLOOKUP(BY$2,Lances!$A$4:$RZ$154,$A16,0)</f>
        <v>#N/A</v>
      </c>
      <c r="BZ16" t="e">
        <f>HLOOKUP(BZ$2,Lances!$A$4:$RZ$154,$A16,0)</f>
        <v>#N/A</v>
      </c>
      <c r="CA16" t="e">
        <f>HLOOKUP(CA$2,Lances!$A$4:$RZ$154,$A16,0)</f>
        <v>#N/A</v>
      </c>
      <c r="CB16" t="e">
        <f>HLOOKUP(CB$2,Lances!$A$4:$RZ$154,$A16,0)</f>
        <v>#N/A</v>
      </c>
      <c r="CC16" t="e">
        <f>HLOOKUP(CC$2,Lances!$A$4:$RZ$154,$A16,0)</f>
        <v>#N/A</v>
      </c>
      <c r="CD16" t="e">
        <f>HLOOKUP(CD$2,Lances!$A$4:$RZ$154,$A16,0)</f>
        <v>#N/A</v>
      </c>
      <c r="CE16" t="e">
        <f>HLOOKUP(CE$2,Lances!$A$4:$RZ$154,$A16,0)</f>
        <v>#N/A</v>
      </c>
      <c r="CF16" t="e">
        <f>HLOOKUP(CF$2,Lances!$A$4:$RZ$154,$A16,0)</f>
        <v>#N/A</v>
      </c>
      <c r="CG16" t="e">
        <f>HLOOKUP(CG$2,Lances!$A$4:$RZ$154,$A16,0)</f>
        <v>#N/A</v>
      </c>
      <c r="CH16" t="e">
        <f>HLOOKUP(CH$2,Lances!$A$4:$RZ$154,$A16,0)</f>
        <v>#N/A</v>
      </c>
      <c r="CI16" t="e">
        <f>HLOOKUP(CI$2,Lances!$A$4:$RZ$154,$A16,0)</f>
        <v>#N/A</v>
      </c>
      <c r="CJ16" t="e">
        <f>HLOOKUP(CJ$2,Lances!$A$4:$RZ$154,$A16,0)</f>
        <v>#N/A</v>
      </c>
      <c r="CK16" t="e">
        <f>HLOOKUP(CK$2,Lances!$A$4:$RZ$154,$A16,0)</f>
        <v>#N/A</v>
      </c>
      <c r="CL16" t="e">
        <f>HLOOKUP(CL$2,Lances!$A$4:$RZ$154,$A16,0)</f>
        <v>#N/A</v>
      </c>
      <c r="CM16" t="e">
        <f>HLOOKUP(CM$2,Lances!$A$4:$RZ$154,$A16,0)</f>
        <v>#N/A</v>
      </c>
      <c r="CN16" t="e">
        <f>HLOOKUP(CN$2,Lances!$A$4:$RZ$154,$A16,0)</f>
        <v>#N/A</v>
      </c>
      <c r="CO16" t="e">
        <f>HLOOKUP(CO$2,Lances!$A$4:$RZ$154,$A16,0)</f>
        <v>#N/A</v>
      </c>
      <c r="CP16" t="e">
        <f>HLOOKUP(CP$2,Lances!$A$4:$RZ$154,$A16,0)</f>
        <v>#N/A</v>
      </c>
      <c r="CQ16" t="e">
        <f>HLOOKUP(CQ$2,Lances!$A$4:$RZ$154,$A16,0)</f>
        <v>#N/A</v>
      </c>
      <c r="CR16" t="e">
        <f>HLOOKUP(CR$2,Lances!$A$4:$RZ$154,$A16,0)</f>
        <v>#N/A</v>
      </c>
      <c r="CS16" t="e">
        <f>HLOOKUP(CS$2,Lances!$A$4:$RZ$154,$A16,0)</f>
        <v>#N/A</v>
      </c>
      <c r="CT16" t="e">
        <f>HLOOKUP(CT$2,Lances!$A$4:$RZ$154,$A16,0)</f>
        <v>#N/A</v>
      </c>
      <c r="CU16" t="e">
        <f>HLOOKUP(CU$2,Lances!$A$4:$RZ$154,$A16,0)</f>
        <v>#N/A</v>
      </c>
      <c r="CV16" t="e">
        <f>HLOOKUP(CV$2,Lances!$A$4:$RZ$154,$A16,0)</f>
        <v>#N/A</v>
      </c>
      <c r="CW16" t="e">
        <f>HLOOKUP(CW$2,Lances!$A$4:$RZ$154,$A16,0)</f>
        <v>#N/A</v>
      </c>
      <c r="CX16">
        <f>HLOOKUP(CX$2,Lances!$A$4:$RZ$154,$A16,0)</f>
        <v>0</v>
      </c>
      <c r="CY16">
        <f>HLOOKUP(CY$2,Lances!$A$4:$RZ$154,$A16,0)</f>
        <v>0</v>
      </c>
      <c r="CZ16">
        <f>HLOOKUP(CZ$2,Lances!$A$4:$RZ$154,$A16,0)</f>
        <v>0</v>
      </c>
      <c r="DA16">
        <f>HLOOKUP(DA$2,Lances!$A$4:$RZ$154,$A16,0)</f>
        <v>0</v>
      </c>
      <c r="DB16">
        <f>HLOOKUP(DB$2,Lances!$A$4:$RZ$154,$A16,0)</f>
        <v>0</v>
      </c>
      <c r="DC16">
        <f>HLOOKUP(DC$2,Lances!$A$4:$RZ$154,$A16,0)</f>
        <v>0</v>
      </c>
      <c r="DD16">
        <f>HLOOKUP(DD$2,Lances!$A$4:$RZ$154,$A16,0)</f>
        <v>0</v>
      </c>
      <c r="DE16">
        <f>HLOOKUP(DE$2,Lances!$A$4:$RZ$154,$A16,0)</f>
        <v>0</v>
      </c>
      <c r="DF16">
        <f>HLOOKUP(DF$2,Lances!$A$4:$RZ$154,$A16,0)</f>
        <v>0</v>
      </c>
      <c r="DG16">
        <f>HLOOKUP(DG$2,Lances!$A$4:$RZ$154,$A16,0)</f>
        <v>0</v>
      </c>
      <c r="DH16">
        <f>HLOOKUP(DH$2,Lances!$A$4:$RZ$154,$A16,0)</f>
        <v>0</v>
      </c>
      <c r="DI16">
        <f>HLOOKUP(DI$2,Lances!$A$4:$RZ$154,$A16,0)</f>
        <v>0</v>
      </c>
      <c r="DJ16">
        <f>HLOOKUP(DJ$2,Lances!$A$4:$RZ$154,$A16,0)</f>
        <v>0</v>
      </c>
      <c r="DK16">
        <f>HLOOKUP(DK$2,Lances!$A$4:$RZ$154,$A16,0)</f>
        <v>0</v>
      </c>
      <c r="DL16">
        <f>HLOOKUP(DL$2,Lances!$A$4:$RZ$154,$A16,0)</f>
        <v>0</v>
      </c>
      <c r="DM16">
        <f>HLOOKUP(DM$2,Lances!$A$4:$RZ$154,$A16,0)</f>
        <v>0</v>
      </c>
      <c r="DN16">
        <f>HLOOKUP(DN$2,Lances!$A$4:$RZ$154,$A16,0)</f>
        <v>0</v>
      </c>
      <c r="DO16">
        <f>HLOOKUP(DO$2,Lances!$A$4:$RZ$154,$A16,0)</f>
        <v>0</v>
      </c>
      <c r="DP16">
        <f>HLOOKUP(DP$2,Lances!$A$4:$RZ$154,$A16,0)</f>
        <v>0</v>
      </c>
      <c r="DQ16">
        <f>HLOOKUP(DQ$2,Lances!$A$4:$RZ$154,$A16,0)</f>
        <v>0</v>
      </c>
      <c r="DR16">
        <f>HLOOKUP(DR$2,Lances!$A$4:$RZ$154,$A16,0)</f>
        <v>0</v>
      </c>
      <c r="DS16">
        <f>HLOOKUP(DS$2,Lances!$A$4:$RZ$154,$A16,0)</f>
        <v>0</v>
      </c>
      <c r="DT16">
        <f>HLOOKUP(DT$2,Lances!$A$4:$RZ$154,$A16,0)</f>
        <v>0</v>
      </c>
      <c r="DU16">
        <f>HLOOKUP(DU$2,Lances!$A$4:$RZ$154,$A16,0)</f>
        <v>0</v>
      </c>
      <c r="DV16">
        <f>HLOOKUP(DV$2,Lances!$A$4:$RZ$154,$A16,0)</f>
        <v>0</v>
      </c>
      <c r="DW16">
        <f>HLOOKUP(DW$2,Lances!$A$4:$RZ$154,$A16,0)</f>
        <v>0</v>
      </c>
      <c r="DX16">
        <f>HLOOKUP(DX$2,Lances!$A$4:$RZ$154,$A16,0)</f>
        <v>0</v>
      </c>
      <c r="DY16">
        <f>HLOOKUP(DY$2,Lances!$A$4:$RZ$154,$A16,0)</f>
        <v>0</v>
      </c>
      <c r="DZ16">
        <f>HLOOKUP(DZ$2,Lances!$A$4:$RZ$154,$A16,0)</f>
        <v>0</v>
      </c>
      <c r="EA16">
        <f>HLOOKUP(EA$2,Lances!$A$4:$RZ$154,$A16,0)</f>
        <v>0</v>
      </c>
      <c r="EB16">
        <f>HLOOKUP(EB$2,Lances!$A$4:$RZ$154,$A16,0)</f>
        <v>0</v>
      </c>
      <c r="EC16">
        <f>HLOOKUP(EC$2,Lances!$A$4:$RZ$154,$A16,0)</f>
        <v>0</v>
      </c>
      <c r="ED16">
        <f>HLOOKUP(ED$2,Lances!$A$4:$RZ$154,$A16,0)</f>
        <v>0</v>
      </c>
      <c r="EE16">
        <f>HLOOKUP(EE$2,Lances!$A$4:$RZ$154,$A16,0)</f>
        <v>0</v>
      </c>
      <c r="EF16">
        <f>HLOOKUP(EF$2,Lances!$A$4:$RZ$154,$A16,0)</f>
        <v>0</v>
      </c>
      <c r="EG16">
        <f>HLOOKUP(EG$2,Lances!$A$4:$RZ$154,$A16,0)</f>
        <v>0</v>
      </c>
      <c r="EH16">
        <f>HLOOKUP(EH$2,Lances!$A$4:$RZ$154,$A16,0)</f>
        <v>0</v>
      </c>
      <c r="EI16">
        <f>HLOOKUP(EI$2,Lances!$A$4:$RZ$154,$A16,0)</f>
        <v>0</v>
      </c>
      <c r="EJ16">
        <f>HLOOKUP(EJ$2,Lances!$A$4:$RZ$154,$A16,0)</f>
        <v>0</v>
      </c>
      <c r="EK16">
        <f>HLOOKUP(EK$2,Lances!$A$4:$RZ$154,$A16,0)</f>
        <v>0</v>
      </c>
      <c r="EL16">
        <f>HLOOKUP(EL$2,Lances!$A$4:$RZ$154,$A16,0)</f>
        <v>0</v>
      </c>
      <c r="EM16">
        <f>HLOOKUP(EM$2,Lances!$A$4:$RZ$154,$A16,0)</f>
        <v>0</v>
      </c>
      <c r="EN16">
        <f>HLOOKUP(EN$2,Lances!$A$4:$RZ$154,$A16,0)</f>
        <v>0</v>
      </c>
      <c r="EO16">
        <f>HLOOKUP(EO$2,Lances!$A$4:$RZ$154,$A16,0)</f>
        <v>0</v>
      </c>
      <c r="EP16">
        <f>HLOOKUP(EP$2,Lances!$A$4:$RZ$154,$A16,0)</f>
        <v>0</v>
      </c>
      <c r="EQ16">
        <f>HLOOKUP(EQ$2,Lances!$A$4:$RZ$154,$A16,0)</f>
        <v>0</v>
      </c>
      <c r="ER16">
        <f>HLOOKUP(ER$2,Lances!$A$4:$RZ$154,$A16,0)</f>
        <v>0</v>
      </c>
      <c r="ES16">
        <f>HLOOKUP(ES$2,Lances!$A$4:$RZ$154,$A16,0)</f>
        <v>0</v>
      </c>
      <c r="ET16">
        <f>HLOOKUP(ET$2,Lances!$A$4:$RZ$154,$A16,0)</f>
        <v>0</v>
      </c>
      <c r="EU16">
        <f>HLOOKUP(EU$2,Lances!$A$4:$RZ$154,$A16,0)</f>
        <v>0</v>
      </c>
      <c r="EV16">
        <f>HLOOKUP(EV$2,Lances!$A$4:$RZ$154,$A16,0)</f>
        <v>0</v>
      </c>
      <c r="EW16">
        <f>HLOOKUP(EW$2,Lances!$A$4:$RZ$154,$A16,0)</f>
        <v>0</v>
      </c>
      <c r="EX16">
        <f>HLOOKUP(EX$2,Lances!$A$4:$RZ$154,$A16,0)</f>
        <v>0</v>
      </c>
      <c r="EY16">
        <f>HLOOKUP(EY$2,Lances!$A$4:$RZ$154,$A16,0)</f>
        <v>0</v>
      </c>
      <c r="EZ16">
        <f>HLOOKUP(EZ$2,Lances!$A$4:$RZ$154,$A16,0)</f>
        <v>0</v>
      </c>
      <c r="FA16">
        <f>HLOOKUP(FA$2,Lances!$A$4:$RZ$154,$A16,0)</f>
        <v>0</v>
      </c>
      <c r="FB16">
        <f>HLOOKUP(FB$2,Lances!$A$4:$RZ$154,$A16,0)</f>
        <v>0</v>
      </c>
      <c r="FC16">
        <f>HLOOKUP(FC$2,Lances!$A$4:$RZ$154,$A16,0)</f>
        <v>0</v>
      </c>
      <c r="FD16">
        <f>HLOOKUP(FD$2,Lances!$A$4:$RZ$154,$A16,0)</f>
        <v>0</v>
      </c>
      <c r="FE16">
        <f>HLOOKUP(FE$2,Lances!$A$4:$RZ$154,$A16,0)</f>
        <v>0</v>
      </c>
      <c r="FF16">
        <f>HLOOKUP(FF$2,Lances!$A$4:$RZ$154,$A16,0)</f>
        <v>0</v>
      </c>
      <c r="FG16">
        <f>HLOOKUP(FG$2,Lances!$A$4:$RZ$154,$A16,0)</f>
        <v>0</v>
      </c>
      <c r="FH16">
        <f>HLOOKUP(FH$2,Lances!$A$4:$RZ$154,$A16,0)</f>
        <v>0</v>
      </c>
      <c r="FI16">
        <f>HLOOKUP(FI$2,Lances!$A$4:$RZ$154,$A16,0)</f>
        <v>0</v>
      </c>
      <c r="FJ16">
        <f>HLOOKUP(FJ$2,Lances!$A$4:$RZ$154,$A16,0)</f>
        <v>0</v>
      </c>
      <c r="FK16">
        <f>HLOOKUP(FK$2,Lances!$A$4:$RZ$154,$A16,0)</f>
        <v>0</v>
      </c>
      <c r="FL16">
        <f>HLOOKUP(FL$2,Lances!$A$4:$RZ$154,$A16,0)</f>
        <v>0</v>
      </c>
      <c r="FM16">
        <f>HLOOKUP(FM$2,Lances!$A$4:$RZ$154,$A16,0)</f>
        <v>0</v>
      </c>
      <c r="FN16">
        <f>HLOOKUP(FN$2,Lances!$A$4:$RZ$154,$A16,0)</f>
        <v>0</v>
      </c>
      <c r="FO16">
        <f>HLOOKUP(FO$2,Lances!$A$4:$RZ$154,$A16,0)</f>
        <v>0</v>
      </c>
      <c r="FP16">
        <f>HLOOKUP(FP$2,Lances!$A$4:$RZ$154,$A16,0)</f>
        <v>0</v>
      </c>
      <c r="FQ16">
        <f>HLOOKUP(FQ$2,Lances!$A$4:$RZ$154,$A16,0)</f>
        <v>0</v>
      </c>
      <c r="FR16">
        <f>HLOOKUP(FR$2,Lances!$A$4:$RZ$154,$A16,0)</f>
        <v>0</v>
      </c>
      <c r="FS16">
        <f>HLOOKUP(FS$2,Lances!$A$4:$RZ$154,$A16,0)</f>
        <v>0</v>
      </c>
      <c r="FT16">
        <f>HLOOKUP(FT$2,Lances!$A$4:$RZ$154,$A16,0)</f>
        <v>0</v>
      </c>
      <c r="FU16">
        <f>HLOOKUP(FU$2,Lances!$A$4:$RZ$154,$A16,0)</f>
        <v>0</v>
      </c>
      <c r="FV16">
        <f>HLOOKUP(FV$2,Lances!$A$4:$RZ$154,$A16,0)</f>
        <v>0</v>
      </c>
      <c r="FW16">
        <f>HLOOKUP(FW$2,Lances!$A$4:$RZ$154,$A16,0)</f>
        <v>0</v>
      </c>
      <c r="FX16">
        <f>HLOOKUP(FX$2,Lances!$A$4:$RZ$154,$A16,0)</f>
        <v>0</v>
      </c>
      <c r="FY16">
        <f>HLOOKUP(FY$2,Lances!$A$4:$RZ$154,$A16,0)</f>
        <v>0</v>
      </c>
      <c r="FZ16">
        <f>HLOOKUP(FZ$2,Lances!$A$4:$RZ$154,$A16,0)</f>
        <v>0</v>
      </c>
      <c r="GA16">
        <f>HLOOKUP(GA$2,Lances!$A$4:$RZ$154,$A16,0)</f>
        <v>0</v>
      </c>
      <c r="GB16">
        <f>HLOOKUP(GB$2,Lances!$A$4:$RZ$154,$A16,0)</f>
        <v>0</v>
      </c>
      <c r="GC16">
        <f>HLOOKUP(GC$2,Lances!$A$4:$RZ$154,$A16,0)</f>
        <v>0</v>
      </c>
      <c r="GD16">
        <f>HLOOKUP(GD$2,Lances!$A$4:$RZ$154,$A16,0)</f>
        <v>0</v>
      </c>
      <c r="GE16">
        <f>HLOOKUP(GE$2,Lances!$A$4:$RZ$154,$A16,0)</f>
        <v>0</v>
      </c>
      <c r="GF16">
        <f>HLOOKUP(GF$2,Lances!$A$4:$RZ$154,$A16,0)</f>
        <v>0</v>
      </c>
      <c r="GG16">
        <f>HLOOKUP(GG$2,Lances!$A$4:$RZ$154,$A16,0)</f>
        <v>0</v>
      </c>
      <c r="GH16">
        <f>HLOOKUP(GH$2,Lances!$A$4:$RZ$154,$A16,0)</f>
        <v>0</v>
      </c>
      <c r="GI16">
        <f>HLOOKUP(GI$2,Lances!$A$4:$RZ$154,$A16,0)</f>
        <v>0</v>
      </c>
      <c r="GJ16">
        <f>HLOOKUP(GJ$2,Lances!$A$4:$RZ$154,$A16,0)</f>
        <v>0</v>
      </c>
      <c r="GK16">
        <f>HLOOKUP(GK$2,Lances!$A$4:$RZ$154,$A16,0)</f>
        <v>0</v>
      </c>
      <c r="GL16">
        <f>HLOOKUP(GL$2,Lances!$A$4:$RZ$154,$A16,0)</f>
        <v>0</v>
      </c>
      <c r="GM16">
        <f>HLOOKUP(GM$2,Lances!$A$4:$RZ$154,$A16,0)</f>
        <v>0</v>
      </c>
      <c r="GN16">
        <f>HLOOKUP(GN$2,Lances!$A$4:$RZ$154,$A16,0)</f>
        <v>0</v>
      </c>
      <c r="GO16">
        <f>HLOOKUP(GO$2,Lances!$A$4:$RZ$154,$A16,0)</f>
        <v>0</v>
      </c>
      <c r="GP16">
        <f>HLOOKUP(GP$2,Lances!$A$4:$RZ$154,$A16,0)</f>
        <v>0</v>
      </c>
      <c r="GQ16">
        <f>HLOOKUP(GQ$2,Lances!$A$4:$RZ$154,$A16,0)</f>
        <v>0</v>
      </c>
      <c r="GR16">
        <f>HLOOKUP(GR$2,Lances!$A$4:$RZ$154,$A16,0)</f>
        <v>0</v>
      </c>
      <c r="GS16">
        <f>HLOOKUP(GS$2,Lances!$A$4:$RZ$154,$A16,0)</f>
        <v>0</v>
      </c>
      <c r="GT16">
        <f>HLOOKUP(GT$2,Lances!$A$4:$RZ$154,$A16,0)</f>
        <v>0</v>
      </c>
      <c r="GU16" t="e">
        <f>HLOOKUP(GU$2,Lances!$A$4:$RZ$154,$A16,0)</f>
        <v>#N/A</v>
      </c>
      <c r="GV16" t="e">
        <f>HLOOKUP(GV$2,Lances!$A$4:$RZ$154,$A16,0)</f>
        <v>#N/A</v>
      </c>
      <c r="GW16" t="e">
        <f>HLOOKUP(GW$2,Lances!$A$4:$RZ$154,$A16,0)</f>
        <v>#N/A</v>
      </c>
      <c r="GX16" t="e">
        <f>HLOOKUP(GX$2,Lances!$A$4:$RZ$154,$A16,0)</f>
        <v>#N/A</v>
      </c>
      <c r="GY16" t="e">
        <f>HLOOKUP(GY$2,Lances!$A$4:$RZ$154,$A16,0)</f>
        <v>#N/A</v>
      </c>
      <c r="GZ16" t="e">
        <f>HLOOKUP(GZ$2,Lances!$A$4:$RZ$154,$A16,0)</f>
        <v>#N/A</v>
      </c>
      <c r="HA16" t="e">
        <f>HLOOKUP(HA$2,Lances!$A$4:$RZ$154,$A16,0)</f>
        <v>#N/A</v>
      </c>
      <c r="HB16" t="e">
        <f>HLOOKUP(HB$2,Lances!$A$4:$RZ$154,$A16,0)</f>
        <v>#N/A</v>
      </c>
      <c r="HC16" t="e">
        <f>HLOOKUP(HC$2,Lances!$A$4:$RZ$154,$A16,0)</f>
        <v>#N/A</v>
      </c>
      <c r="HD16" t="e">
        <f>HLOOKUP(HD$2,Lances!$A$4:$RZ$154,$A16,0)</f>
        <v>#N/A</v>
      </c>
      <c r="HE16" t="e">
        <f>HLOOKUP(HE$2,Lances!$A$4:$RZ$154,$A16,0)</f>
        <v>#N/A</v>
      </c>
      <c r="HF16" t="e">
        <f>HLOOKUP(HF$2,Lances!$A$4:$RZ$154,$A16,0)</f>
        <v>#N/A</v>
      </c>
      <c r="HG16" t="e">
        <f>HLOOKUP(HG$2,Lances!$A$4:$RZ$154,$A16,0)</f>
        <v>#N/A</v>
      </c>
      <c r="HH16" t="e">
        <f>HLOOKUP(HH$2,Lances!$A$4:$RZ$154,$A16,0)</f>
        <v>#N/A</v>
      </c>
      <c r="HI16" t="e">
        <f>HLOOKUP(HI$2,Lances!$A$4:$RZ$154,$A16,0)</f>
        <v>#N/A</v>
      </c>
      <c r="HJ16" t="e">
        <f>HLOOKUP(HJ$2,Lances!$A$4:$RZ$154,$A16,0)</f>
        <v>#N/A</v>
      </c>
      <c r="HK16" t="e">
        <f>HLOOKUP(HK$2,Lances!$A$4:$RZ$154,$A16,0)</f>
        <v>#N/A</v>
      </c>
      <c r="HL16" t="e">
        <f>HLOOKUP(HL$2,Lances!$A$4:$RZ$154,$A16,0)</f>
        <v>#N/A</v>
      </c>
      <c r="HM16" t="e">
        <f>HLOOKUP(HM$2,Lances!$A$4:$RZ$154,$A16,0)</f>
        <v>#N/A</v>
      </c>
      <c r="HN16" t="e">
        <f>HLOOKUP(HN$2,Lances!$A$4:$RZ$154,$A16,0)</f>
        <v>#N/A</v>
      </c>
      <c r="HO16" t="e">
        <f>HLOOKUP(HO$2,Lances!$A$4:$RZ$154,$A16,0)</f>
        <v>#N/A</v>
      </c>
      <c r="HP16" t="e">
        <f>HLOOKUP(HP$2,Lances!$A$4:$RZ$154,$A16,0)</f>
        <v>#N/A</v>
      </c>
      <c r="HQ16" t="e">
        <f>HLOOKUP(HQ$2,Lances!$A$4:$RZ$154,$A16,0)</f>
        <v>#N/A</v>
      </c>
      <c r="HR16" t="e">
        <f>HLOOKUP(HR$2,Lances!$A$4:$RZ$154,$A16,0)</f>
        <v>#N/A</v>
      </c>
      <c r="HS16" t="e">
        <f>HLOOKUP(HS$2,Lances!$A$4:$RZ$154,$A16,0)</f>
        <v>#N/A</v>
      </c>
      <c r="HT16" t="e">
        <f>HLOOKUP(HT$2,Lances!$A$4:$RZ$154,$A16,0)</f>
        <v>#N/A</v>
      </c>
      <c r="HU16" t="e">
        <f>HLOOKUP(HU$2,Lances!$A$4:$RZ$154,$A16,0)</f>
        <v>#N/A</v>
      </c>
      <c r="HV16" t="e">
        <f>HLOOKUP(HV$2,Lances!$A$4:$RZ$154,$A16,0)</f>
        <v>#N/A</v>
      </c>
      <c r="HW16" t="e">
        <f>HLOOKUP(HW$2,Lances!$A$4:$RZ$154,$A16,0)</f>
        <v>#N/A</v>
      </c>
      <c r="HX16" t="e">
        <f>HLOOKUP(HX$2,Lances!$A$4:$RZ$154,$A16,0)</f>
        <v>#N/A</v>
      </c>
      <c r="HY16" t="e">
        <f>HLOOKUP(HY$2,Lances!$A$4:$RZ$154,$A16,0)</f>
        <v>#N/A</v>
      </c>
      <c r="HZ16" t="e">
        <f>HLOOKUP(HZ$2,Lances!$A$4:$RZ$154,$A16,0)</f>
        <v>#N/A</v>
      </c>
      <c r="IA16" t="e">
        <f>HLOOKUP(IA$2,Lances!$A$4:$RZ$154,$A16,0)</f>
        <v>#N/A</v>
      </c>
      <c r="IB16" t="e">
        <f>HLOOKUP(IB$2,Lances!$A$4:$RZ$154,$A16,0)</f>
        <v>#N/A</v>
      </c>
      <c r="IC16" t="e">
        <f>HLOOKUP(IC$2,Lances!$A$4:$RZ$154,$A16,0)</f>
        <v>#N/A</v>
      </c>
      <c r="ID16" t="e">
        <f>HLOOKUP(ID$2,Lances!$A$4:$RZ$154,$A16,0)</f>
        <v>#N/A</v>
      </c>
      <c r="IE16" t="e">
        <f>HLOOKUP(IE$2,Lances!$A$4:$RZ$154,$A16,0)</f>
        <v>#N/A</v>
      </c>
      <c r="IF16" t="e">
        <f>HLOOKUP(IF$2,Lances!$A$4:$RZ$154,$A16,0)</f>
        <v>#N/A</v>
      </c>
      <c r="IG16" t="e">
        <f>HLOOKUP(IG$2,Lances!$A$4:$RZ$154,$A16,0)</f>
        <v>#N/A</v>
      </c>
      <c r="IH16" t="e">
        <f>HLOOKUP(IH$2,Lances!$A$4:$RZ$154,$A16,0)</f>
        <v>#N/A</v>
      </c>
      <c r="II16" t="e">
        <f>HLOOKUP(II$2,Lances!$A$4:$RZ$154,$A16,0)</f>
        <v>#N/A</v>
      </c>
      <c r="IJ16" t="e">
        <f>HLOOKUP(IJ$2,Lances!$A$4:$RZ$154,$A16,0)</f>
        <v>#N/A</v>
      </c>
      <c r="IK16" t="e">
        <f>HLOOKUP(IK$2,Lances!$A$4:$RZ$154,$A16,0)</f>
        <v>#N/A</v>
      </c>
      <c r="IL16" t="e">
        <f>HLOOKUP(IL$2,Lances!$A$4:$RZ$154,$A16,0)</f>
        <v>#N/A</v>
      </c>
      <c r="IM16" t="e">
        <f>HLOOKUP(IM$2,Lances!$A$4:$RZ$154,$A16,0)</f>
        <v>#N/A</v>
      </c>
      <c r="IN16" t="e">
        <f>HLOOKUP(IN$2,Lances!$A$4:$RZ$154,$A16,0)</f>
        <v>#N/A</v>
      </c>
      <c r="IO16" t="e">
        <f>HLOOKUP(IO$2,Lances!$A$4:$RZ$154,$A16,0)</f>
        <v>#N/A</v>
      </c>
      <c r="IP16" t="e">
        <f>HLOOKUP(IP$2,Lances!$A$4:$RZ$154,$A16,0)</f>
        <v>#N/A</v>
      </c>
      <c r="IQ16" t="e">
        <f>HLOOKUP(IQ$2,Lances!$A$4:$RZ$154,$A16,0)</f>
        <v>#N/A</v>
      </c>
      <c r="IR16" t="e">
        <f>HLOOKUP(IR$2,Lances!$A$4:$RZ$154,$A16,0)</f>
        <v>#N/A</v>
      </c>
      <c r="IS16" t="e">
        <f>HLOOKUP(IS$2,Lances!$A$4:$RZ$154,$A16,0)</f>
        <v>#N/A</v>
      </c>
      <c r="IT16" t="e">
        <f>HLOOKUP(IT$2,Lances!$A$4:$RZ$154,$A16,0)</f>
        <v>#N/A</v>
      </c>
      <c r="IU16" t="e">
        <f>HLOOKUP(IU$2,Lances!$A$4:$RZ$154,$A16,0)</f>
        <v>#N/A</v>
      </c>
      <c r="IV16" t="e">
        <f>HLOOKUP(IV$2,Lances!$A$4:$RZ$154,$A16,0)</f>
        <v>#N/A</v>
      </c>
      <c r="IW16" t="e">
        <f>HLOOKUP(IW$2,Lances!$A$4:$RZ$154,$A16,0)</f>
        <v>#N/A</v>
      </c>
      <c r="IX16" t="e">
        <f>HLOOKUP(IX$2,Lances!$A$4:$RZ$154,$A16,0)</f>
        <v>#N/A</v>
      </c>
      <c r="IY16" t="e">
        <f>HLOOKUP(IY$2,Lances!$A$4:$RZ$154,$A16,0)</f>
        <v>#N/A</v>
      </c>
      <c r="IZ16" t="e">
        <f>HLOOKUP(IZ$2,Lances!$A$4:$RZ$154,$A16,0)</f>
        <v>#N/A</v>
      </c>
      <c r="JA16" t="e">
        <f>HLOOKUP(JA$2,Lances!$A$4:$RZ$154,$A16,0)</f>
        <v>#N/A</v>
      </c>
      <c r="JB16" t="e">
        <f>HLOOKUP(JB$2,Lances!$A$4:$RZ$154,$A16,0)</f>
        <v>#N/A</v>
      </c>
      <c r="JC16" t="e">
        <f>HLOOKUP(JC$2,Lances!$A$4:$RZ$154,$A16,0)</f>
        <v>#N/A</v>
      </c>
      <c r="JD16" t="e">
        <f>HLOOKUP(JD$2,Lances!$A$4:$RZ$154,$A16,0)</f>
        <v>#N/A</v>
      </c>
      <c r="JE16" t="e">
        <f>HLOOKUP(JE$2,Lances!$A$4:$RZ$154,$A16,0)</f>
        <v>#N/A</v>
      </c>
      <c r="JF16" t="e">
        <f>HLOOKUP(JF$2,Lances!$A$4:$RZ$154,$A16,0)</f>
        <v>#N/A</v>
      </c>
      <c r="JG16" t="e">
        <f>HLOOKUP(JG$2,Lances!$A$4:$RZ$154,$A16,0)</f>
        <v>#N/A</v>
      </c>
      <c r="JH16" t="e">
        <f>HLOOKUP(JH$2,Lances!$A$4:$RZ$154,$A16,0)</f>
        <v>#N/A</v>
      </c>
      <c r="JI16" t="e">
        <f>HLOOKUP(JI$2,Lances!$A$4:$RZ$154,$A16,0)</f>
        <v>#N/A</v>
      </c>
      <c r="JJ16" t="e">
        <f>HLOOKUP(JJ$2,Lances!$A$4:$RZ$154,$A16,0)</f>
        <v>#N/A</v>
      </c>
      <c r="JK16" t="e">
        <f>HLOOKUP(JK$2,Lances!$A$4:$RZ$154,$A16,0)</f>
        <v>#N/A</v>
      </c>
      <c r="JL16" t="e">
        <f>HLOOKUP(JL$2,Lances!$A$4:$RZ$154,$A16,0)</f>
        <v>#N/A</v>
      </c>
      <c r="JM16" t="e">
        <f>HLOOKUP(JM$2,Lances!$A$4:$RZ$154,$A16,0)</f>
        <v>#N/A</v>
      </c>
      <c r="JN16" t="e">
        <f>HLOOKUP(JN$2,Lances!$A$4:$RZ$154,$A16,0)</f>
        <v>#N/A</v>
      </c>
      <c r="JO16" t="e">
        <f>HLOOKUP(JO$2,Lances!$A$4:$RZ$154,$A16,0)</f>
        <v>#N/A</v>
      </c>
      <c r="JP16" t="e">
        <f>HLOOKUP(JP$2,Lances!$A$4:$RZ$154,$A16,0)</f>
        <v>#N/A</v>
      </c>
      <c r="JQ16" t="e">
        <f>HLOOKUP(JQ$2,Lances!$A$4:$RZ$154,$A16,0)</f>
        <v>#N/A</v>
      </c>
      <c r="JR16" t="e">
        <f>HLOOKUP(JR$2,Lances!$A$4:$RZ$154,$A16,0)</f>
        <v>#N/A</v>
      </c>
      <c r="JS16" t="e">
        <f>HLOOKUP(JS$2,Lances!$A$4:$RZ$154,$A16,0)</f>
        <v>#N/A</v>
      </c>
      <c r="JT16" t="e">
        <f>HLOOKUP(JT$2,Lances!$A$4:$RZ$154,$A16,0)</f>
        <v>#N/A</v>
      </c>
      <c r="JU16" t="e">
        <f>HLOOKUP(JU$2,Lances!$A$4:$RZ$154,$A16,0)</f>
        <v>#N/A</v>
      </c>
      <c r="JV16" t="e">
        <f>HLOOKUP(JV$2,Lances!$A$4:$RZ$154,$A16,0)</f>
        <v>#N/A</v>
      </c>
      <c r="JW16" t="e">
        <f>HLOOKUP(JW$2,Lances!$A$4:$RZ$154,$A16,0)</f>
        <v>#N/A</v>
      </c>
      <c r="JX16" t="e">
        <f>HLOOKUP(JX$2,Lances!$A$4:$RZ$154,$A16,0)</f>
        <v>#N/A</v>
      </c>
      <c r="JY16" t="e">
        <f>HLOOKUP(JY$2,Lances!$A$4:$RZ$154,$A16,0)</f>
        <v>#N/A</v>
      </c>
      <c r="JZ16" t="e">
        <f>HLOOKUP(JZ$2,Lances!$A$4:$RZ$154,$A16,0)</f>
        <v>#N/A</v>
      </c>
      <c r="KA16" t="e">
        <f>HLOOKUP(KA$2,Lances!$A$4:$RZ$154,$A16,0)</f>
        <v>#N/A</v>
      </c>
      <c r="KB16" t="e">
        <f>HLOOKUP(KB$2,Lances!$A$4:$RZ$154,$A16,0)</f>
        <v>#N/A</v>
      </c>
      <c r="KC16" t="e">
        <f>HLOOKUP(KC$2,Lances!$A$4:$RZ$154,$A16,0)</f>
        <v>#N/A</v>
      </c>
      <c r="KD16" t="e">
        <f>HLOOKUP(KD$2,Lances!$A$4:$RZ$154,$A16,0)</f>
        <v>#N/A</v>
      </c>
      <c r="KE16" t="e">
        <f>HLOOKUP(KE$2,Lances!$A$4:$RZ$154,$A16,0)</f>
        <v>#N/A</v>
      </c>
      <c r="KF16" t="e">
        <f>HLOOKUP(KF$2,Lances!$A$4:$RZ$154,$A16,0)</f>
        <v>#N/A</v>
      </c>
      <c r="KG16" t="e">
        <f>HLOOKUP(KG$2,Lances!$A$4:$RZ$154,$A16,0)</f>
        <v>#N/A</v>
      </c>
      <c r="KH16" t="e">
        <f>HLOOKUP(KH$2,Lances!$A$4:$RZ$154,$A16,0)</f>
        <v>#N/A</v>
      </c>
      <c r="KI16" t="e">
        <f>HLOOKUP(KI$2,Lances!$A$4:$RZ$154,$A16,0)</f>
        <v>#N/A</v>
      </c>
      <c r="KJ16" t="e">
        <f>HLOOKUP(KJ$2,Lances!$A$4:$RZ$154,$A16,0)</f>
        <v>#N/A</v>
      </c>
      <c r="KK16" t="e">
        <f>HLOOKUP(KK$2,Lances!$A$4:$RZ$154,$A16,0)</f>
        <v>#N/A</v>
      </c>
      <c r="KL16" t="e">
        <f>HLOOKUP(KL$2,Lances!$A$4:$RZ$154,$A16,0)</f>
        <v>#N/A</v>
      </c>
      <c r="KM16" t="e">
        <f>HLOOKUP(KM$2,Lances!$A$4:$RZ$154,$A16,0)</f>
        <v>#N/A</v>
      </c>
      <c r="KN16" t="e">
        <f>HLOOKUP(KN$2,Lances!$A$4:$RZ$154,$A16,0)</f>
        <v>#N/A</v>
      </c>
      <c r="KO16" t="e">
        <f>HLOOKUP(KO$2,Lances!$A$4:$RZ$154,$A16,0)</f>
        <v>#N/A</v>
      </c>
      <c r="KP16" t="e">
        <f>HLOOKUP(KP$2,Lances!$A$4:$RZ$154,$A16,0)</f>
        <v>#N/A</v>
      </c>
      <c r="KQ16" t="e">
        <f>HLOOKUP(KQ$2,Lances!$A$4:$RZ$154,$A16,0)</f>
        <v>#N/A</v>
      </c>
      <c r="KR16" t="e">
        <f>HLOOKUP(KR$2,Lances!$A$4:$RZ$154,$A16,0)</f>
        <v>#N/A</v>
      </c>
      <c r="KS16" t="e">
        <f>HLOOKUP(KS$2,Lances!$A$4:$RZ$154,$A16,0)</f>
        <v>#N/A</v>
      </c>
      <c r="KT16" t="e">
        <f>HLOOKUP(KT$2,Lances!$A$4:$RZ$154,$A16,0)</f>
        <v>#N/A</v>
      </c>
      <c r="KU16" t="e">
        <f>HLOOKUP(KU$2,Lances!$A$4:$RZ$154,$A16,0)</f>
        <v>#N/A</v>
      </c>
      <c r="KV16" t="e">
        <f>HLOOKUP(KV$2,Lances!$A$4:$RZ$154,$A16,0)</f>
        <v>#N/A</v>
      </c>
      <c r="KW16" t="e">
        <f>HLOOKUP(KW$2,Lances!$A$4:$RZ$154,$A16,0)</f>
        <v>#N/A</v>
      </c>
      <c r="KX16" t="e">
        <f>HLOOKUP(KX$2,Lances!$A$4:$RZ$154,$A16,0)</f>
        <v>#N/A</v>
      </c>
      <c r="KY16" t="e">
        <f>HLOOKUP(KY$2,Lances!$A$4:$RZ$154,$A16,0)</f>
        <v>#N/A</v>
      </c>
      <c r="KZ16" t="e">
        <f>HLOOKUP(KZ$2,Lances!$A$4:$RZ$154,$A16,0)</f>
        <v>#N/A</v>
      </c>
      <c r="LA16" t="e">
        <f>HLOOKUP(LA$2,Lances!$A$4:$RZ$154,$A16,0)</f>
        <v>#N/A</v>
      </c>
      <c r="LB16" t="e">
        <f>HLOOKUP(LB$2,Lances!$A$4:$RZ$154,$A16,0)</f>
        <v>#N/A</v>
      </c>
      <c r="LC16" t="e">
        <f>HLOOKUP(LC$2,Lances!$A$4:$RZ$154,$A16,0)</f>
        <v>#N/A</v>
      </c>
      <c r="LD16" t="e">
        <f>HLOOKUP(LD$2,Lances!$A$4:$RZ$154,$A16,0)</f>
        <v>#N/A</v>
      </c>
      <c r="LE16" t="e">
        <f>HLOOKUP(LE$2,Lances!$A$4:$RZ$154,$A16,0)</f>
        <v>#N/A</v>
      </c>
      <c r="LF16" t="e">
        <f>HLOOKUP(LF$2,Lances!$A$4:$RZ$154,$A16,0)</f>
        <v>#N/A</v>
      </c>
      <c r="LG16" t="e">
        <f>HLOOKUP(LG$2,Lances!$A$4:$RZ$154,$A16,0)</f>
        <v>#N/A</v>
      </c>
      <c r="LH16" t="e">
        <f>HLOOKUP(LH$2,Lances!$A$4:$RZ$154,$A16,0)</f>
        <v>#N/A</v>
      </c>
      <c r="LI16" t="e">
        <f>HLOOKUP(LI$2,Lances!$A$4:$RZ$154,$A16,0)</f>
        <v>#N/A</v>
      </c>
      <c r="LJ16" t="e">
        <f>HLOOKUP(LJ$2,Lances!$A$4:$RZ$154,$A16,0)</f>
        <v>#N/A</v>
      </c>
      <c r="LK16" t="e">
        <f>HLOOKUP(LK$2,Lances!$A$4:$RZ$154,$A16,0)</f>
        <v>#N/A</v>
      </c>
      <c r="LL16" t="e">
        <f>HLOOKUP(LL$2,Lances!$A$4:$RZ$154,$A16,0)</f>
        <v>#N/A</v>
      </c>
      <c r="LM16" t="e">
        <f>HLOOKUP(LM$2,Lances!$A$4:$RZ$154,$A16,0)</f>
        <v>#N/A</v>
      </c>
      <c r="LN16" t="e">
        <f>HLOOKUP(LN$2,Lances!$A$4:$RZ$154,$A16,0)</f>
        <v>#N/A</v>
      </c>
      <c r="LO16" t="e">
        <f>HLOOKUP(LO$2,Lances!$A$4:$RZ$154,$A16,0)</f>
        <v>#N/A</v>
      </c>
      <c r="LP16" t="e">
        <f>HLOOKUP(LP$2,Lances!$A$4:$RZ$154,$A16,0)</f>
        <v>#N/A</v>
      </c>
      <c r="LQ16" t="e">
        <f>HLOOKUP(LQ$2,Lances!$A$4:$RZ$154,$A16,0)</f>
        <v>#N/A</v>
      </c>
      <c r="LR16" t="e">
        <f>HLOOKUP(LR$2,Lances!$A$4:$RZ$154,$A16,0)</f>
        <v>#N/A</v>
      </c>
      <c r="LS16" t="e">
        <f>HLOOKUP(LS$2,Lances!$A$4:$RZ$154,$A16,0)</f>
        <v>#N/A</v>
      </c>
      <c r="LT16" t="e">
        <f>HLOOKUP(LT$2,Lances!$A$4:$RZ$154,$A16,0)</f>
        <v>#N/A</v>
      </c>
      <c r="LU16" t="e">
        <f>HLOOKUP(LU$2,Lances!$A$4:$RZ$154,$A16,0)</f>
        <v>#N/A</v>
      </c>
      <c r="LV16" t="e">
        <f>HLOOKUP(LV$2,Lances!$A$4:$RZ$154,$A16,0)</f>
        <v>#N/A</v>
      </c>
      <c r="LW16" t="e">
        <f>HLOOKUP(LW$2,Lances!$A$4:$RZ$154,$A16,0)</f>
        <v>#N/A</v>
      </c>
      <c r="LX16" t="e">
        <f>HLOOKUP(LX$2,Lances!$A$4:$RZ$154,$A16,0)</f>
        <v>#N/A</v>
      </c>
      <c r="LY16" t="e">
        <f>HLOOKUP(LY$2,Lances!$A$4:$RZ$154,$A16,0)</f>
        <v>#N/A</v>
      </c>
      <c r="LZ16" t="e">
        <f>HLOOKUP(LZ$2,Lances!$A$4:$RZ$154,$A16,0)</f>
        <v>#N/A</v>
      </c>
      <c r="MA16" t="e">
        <f>HLOOKUP(MA$2,Lances!$A$4:$RZ$154,$A16,0)</f>
        <v>#N/A</v>
      </c>
      <c r="MB16" t="e">
        <f>HLOOKUP(MB$2,Lances!$A$4:$RZ$154,$A16,0)</f>
        <v>#N/A</v>
      </c>
      <c r="MC16" t="e">
        <f>HLOOKUP(MC$2,Lances!$A$4:$RZ$154,$A16,0)</f>
        <v>#N/A</v>
      </c>
      <c r="MD16" t="e">
        <f>HLOOKUP(MD$2,Lances!$A$4:$RZ$154,$A16,0)</f>
        <v>#N/A</v>
      </c>
      <c r="ME16" t="e">
        <f>HLOOKUP(ME$2,Lances!$A$4:$RZ$154,$A16,0)</f>
        <v>#N/A</v>
      </c>
      <c r="MF16" t="e">
        <f>HLOOKUP(MF$2,Lances!$A$4:$RZ$154,$A16,0)</f>
        <v>#N/A</v>
      </c>
      <c r="MG16" t="e">
        <f>HLOOKUP(MG$2,Lances!$A$4:$RZ$154,$A16,0)</f>
        <v>#N/A</v>
      </c>
      <c r="MH16" t="e">
        <f>HLOOKUP(MH$2,Lances!$A$4:$RZ$154,$A16,0)</f>
        <v>#N/A</v>
      </c>
      <c r="MI16" t="e">
        <f>HLOOKUP(MI$2,Lances!$A$4:$RZ$154,$A16,0)</f>
        <v>#N/A</v>
      </c>
      <c r="MJ16" t="e">
        <f>HLOOKUP(MJ$2,Lances!$A$4:$RZ$154,$A16,0)</f>
        <v>#N/A</v>
      </c>
      <c r="MK16" t="e">
        <f>HLOOKUP(MK$2,Lances!$A$4:$RZ$154,$A16,0)</f>
        <v>#N/A</v>
      </c>
      <c r="ML16" t="e">
        <f>HLOOKUP(ML$2,Lances!$A$4:$RZ$154,$A16,0)</f>
        <v>#N/A</v>
      </c>
      <c r="MM16" t="e">
        <f>HLOOKUP(MM$2,Lances!$A$4:$RZ$154,$A16,0)</f>
        <v>#N/A</v>
      </c>
      <c r="MN16" t="e">
        <f>HLOOKUP(MN$2,Lances!$A$4:$RZ$154,$A16,0)</f>
        <v>#N/A</v>
      </c>
      <c r="MO16" t="e">
        <f>HLOOKUP(MO$2,Lances!$A$4:$RZ$154,$A16,0)</f>
        <v>#N/A</v>
      </c>
      <c r="MP16" t="e">
        <f>HLOOKUP(MP$2,Lances!$A$4:$RZ$154,$A16,0)</f>
        <v>#N/A</v>
      </c>
      <c r="MQ16" t="e">
        <f>HLOOKUP(MQ$2,Lances!$A$4:$RZ$154,$A16,0)</f>
        <v>#N/A</v>
      </c>
      <c r="MR16" t="e">
        <f>HLOOKUP(MR$2,Lances!$A$4:$RZ$154,$A16,0)</f>
        <v>#N/A</v>
      </c>
      <c r="MS16" t="e">
        <f>HLOOKUP(MS$2,Lances!$A$4:$RZ$154,$A16,0)</f>
        <v>#N/A</v>
      </c>
      <c r="MT16" t="e">
        <f>HLOOKUP(MT$2,Lances!$A$4:$RZ$154,$A16,0)</f>
        <v>#N/A</v>
      </c>
      <c r="MU16" t="e">
        <f>HLOOKUP(MU$2,Lances!$A$4:$RZ$154,$A16,0)</f>
        <v>#N/A</v>
      </c>
      <c r="MV16" t="e">
        <f>HLOOKUP(MV$2,Lances!$A$4:$RZ$154,$A16,0)</f>
        <v>#N/A</v>
      </c>
      <c r="MW16" t="e">
        <f>HLOOKUP(MW$2,Lances!$A$4:$RZ$154,$A16,0)</f>
        <v>#N/A</v>
      </c>
      <c r="MX16" t="e">
        <f>HLOOKUP(MX$2,Lances!$A$4:$RZ$154,$A16,0)</f>
        <v>#N/A</v>
      </c>
      <c r="MY16" t="e">
        <f>HLOOKUP(MY$2,Lances!$A$4:$RZ$154,$A16,0)</f>
        <v>#N/A</v>
      </c>
      <c r="MZ16" t="e">
        <f>HLOOKUP(MZ$2,Lances!$A$4:$RZ$154,$A16,0)</f>
        <v>#N/A</v>
      </c>
      <c r="NA16" t="e">
        <f>HLOOKUP(NA$2,Lances!$A$4:$RZ$154,$A16,0)</f>
        <v>#N/A</v>
      </c>
      <c r="NB16" t="e">
        <f>HLOOKUP(NB$2,Lances!$A$4:$RZ$154,$A16,0)</f>
        <v>#N/A</v>
      </c>
      <c r="NC16" t="e">
        <f>HLOOKUP(NC$2,Lances!$A$4:$RZ$154,$A16,0)</f>
        <v>#N/A</v>
      </c>
      <c r="ND16" t="e">
        <f>HLOOKUP(ND$2,Lances!$A$4:$RZ$154,$A16,0)</f>
        <v>#N/A</v>
      </c>
      <c r="NE16" t="e">
        <f>HLOOKUP(NE$2,Lances!$A$4:$RZ$154,$A16,0)</f>
        <v>#N/A</v>
      </c>
      <c r="NF16" t="e">
        <f>HLOOKUP(NF$2,Lances!$A$4:$RZ$154,$A16,0)</f>
        <v>#N/A</v>
      </c>
      <c r="NG16" t="e">
        <f>HLOOKUP(NG$2,Lances!$A$4:$RZ$154,$A16,0)</f>
        <v>#N/A</v>
      </c>
      <c r="NH16" t="e">
        <f>HLOOKUP(NH$2,Lances!$A$4:$RZ$154,$A16,0)</f>
        <v>#N/A</v>
      </c>
      <c r="NI16" t="e">
        <f>HLOOKUP(NI$2,Lances!$A$4:$RZ$154,$A16,0)</f>
        <v>#N/A</v>
      </c>
      <c r="NJ16" t="e">
        <f>HLOOKUP(NJ$2,Lances!$A$4:$RZ$154,$A16,0)</f>
        <v>#N/A</v>
      </c>
      <c r="NK16" t="e">
        <f>HLOOKUP(NK$2,Lances!$A$4:$RZ$154,$A16,0)</f>
        <v>#N/A</v>
      </c>
      <c r="NL16" t="e">
        <f>HLOOKUP(NL$2,Lances!$A$4:$RZ$154,$A16,0)</f>
        <v>#N/A</v>
      </c>
      <c r="NM16" t="e">
        <f>HLOOKUP(NM$2,Lances!$A$4:$RZ$154,$A16,0)</f>
        <v>#N/A</v>
      </c>
      <c r="NN16" t="e">
        <f>HLOOKUP(NN$2,Lances!$A$4:$RZ$154,$A16,0)</f>
        <v>#N/A</v>
      </c>
      <c r="NO16" t="e">
        <f>HLOOKUP(NO$2,Lances!$A$4:$RZ$154,$A16,0)</f>
        <v>#N/A</v>
      </c>
      <c r="NP16" t="e">
        <f>HLOOKUP(NP$2,Lances!$A$4:$RZ$154,$A16,0)</f>
        <v>#N/A</v>
      </c>
      <c r="NQ16" t="e">
        <f>HLOOKUP(NQ$2,Lances!$A$4:$RZ$154,$A16,0)</f>
        <v>#N/A</v>
      </c>
      <c r="NR16" t="e">
        <f>HLOOKUP(NR$2,Lances!$A$4:$RZ$154,$A16,0)</f>
        <v>#N/A</v>
      </c>
      <c r="NS16" t="e">
        <f>HLOOKUP(NS$2,Lances!$A$4:$RZ$154,$A16,0)</f>
        <v>#N/A</v>
      </c>
      <c r="NT16" t="e">
        <f>HLOOKUP(NT$2,Lances!$A$4:$RZ$154,$A16,0)</f>
        <v>#N/A</v>
      </c>
      <c r="NU16" t="e">
        <f>HLOOKUP(NU$2,Lances!$A$4:$RZ$154,$A16,0)</f>
        <v>#N/A</v>
      </c>
      <c r="NV16" t="e">
        <f>HLOOKUP(NV$2,Lances!$A$4:$RZ$154,$A16,0)</f>
        <v>#N/A</v>
      </c>
      <c r="NW16" t="e">
        <f>HLOOKUP(NW$2,Lances!$A$4:$RZ$154,$A16,0)</f>
        <v>#N/A</v>
      </c>
      <c r="NX16" t="e">
        <f>HLOOKUP(NX$2,Lances!$A$4:$RZ$154,$A16,0)</f>
        <v>#N/A</v>
      </c>
      <c r="NY16" t="e">
        <f>HLOOKUP(NY$2,Lances!$A$4:$RZ$154,$A16,0)</f>
        <v>#N/A</v>
      </c>
      <c r="NZ16" t="e">
        <f>HLOOKUP(NZ$2,Lances!$A$4:$RZ$154,$A16,0)</f>
        <v>#N/A</v>
      </c>
      <c r="OA16" t="e">
        <f>HLOOKUP(OA$2,Lances!$A$4:$RZ$154,$A16,0)</f>
        <v>#N/A</v>
      </c>
      <c r="OB16" t="e">
        <f>HLOOKUP(OB$2,Lances!$A$4:$RZ$154,$A16,0)</f>
        <v>#N/A</v>
      </c>
      <c r="OC16" t="e">
        <f>HLOOKUP(OC$2,Lances!$A$4:$RZ$154,$A16,0)</f>
        <v>#N/A</v>
      </c>
      <c r="OD16" t="e">
        <f>HLOOKUP(OD$2,Lances!$A$4:$RZ$154,$A16,0)</f>
        <v>#N/A</v>
      </c>
      <c r="OE16" t="e">
        <f>HLOOKUP(OE$2,Lances!$A$4:$RZ$154,$A16,0)</f>
        <v>#N/A</v>
      </c>
      <c r="OF16" t="e">
        <f>HLOOKUP(OF$2,Lances!$A$4:$RZ$154,$A16,0)</f>
        <v>#N/A</v>
      </c>
      <c r="OG16" t="e">
        <f>HLOOKUP(OG$2,Lances!$A$4:$RZ$154,$A16,0)</f>
        <v>#N/A</v>
      </c>
      <c r="OH16" t="e">
        <f>HLOOKUP(OH$2,Lances!$A$4:$RZ$154,$A16,0)</f>
        <v>#N/A</v>
      </c>
      <c r="OI16" t="e">
        <f>HLOOKUP(OI$2,Lances!$A$4:$RZ$154,$A16,0)</f>
        <v>#N/A</v>
      </c>
      <c r="OJ16" t="e">
        <f>HLOOKUP(OJ$2,Lances!$A$4:$RZ$154,$A16,0)</f>
        <v>#N/A</v>
      </c>
      <c r="OK16" t="e">
        <f>HLOOKUP(OK$2,Lances!$A$4:$RZ$154,$A16,0)</f>
        <v>#N/A</v>
      </c>
      <c r="OL16" t="e">
        <f>HLOOKUP(OL$2,Lances!$A$4:$RZ$154,$A16,0)</f>
        <v>#N/A</v>
      </c>
      <c r="OM16" t="e">
        <f>HLOOKUP(OM$2,Lances!$A$4:$RZ$154,$A16,0)</f>
        <v>#N/A</v>
      </c>
      <c r="ON16" t="e">
        <f>HLOOKUP(ON$2,Lances!$A$4:$RZ$154,$A16,0)</f>
        <v>#N/A</v>
      </c>
      <c r="OO16" t="e">
        <f>HLOOKUP(OO$2,Lances!$A$4:$RZ$154,$A16,0)</f>
        <v>#N/A</v>
      </c>
      <c r="OP16" t="e">
        <f>HLOOKUP(OP$2,Lances!$A$4:$RZ$154,$A16,0)</f>
        <v>#N/A</v>
      </c>
      <c r="OQ16" t="e">
        <f>HLOOKUP(OQ$2,Lances!$A$4:$RZ$154,$A16,0)</f>
        <v>#N/A</v>
      </c>
      <c r="OR16" t="e">
        <f>HLOOKUP(OR$2,Lances!$A$4:$RZ$154,$A16,0)</f>
        <v>#N/A</v>
      </c>
      <c r="OS16" t="e">
        <f>HLOOKUP(OS$2,Lances!$A$4:$RZ$154,$A16,0)</f>
        <v>#N/A</v>
      </c>
      <c r="OT16" t="e">
        <f>HLOOKUP(OT$2,Lances!$A$4:$RZ$154,$A16,0)</f>
        <v>#N/A</v>
      </c>
      <c r="OU16" t="e">
        <f>HLOOKUP(OU$2,Lances!$A$4:$RZ$154,$A16,0)</f>
        <v>#N/A</v>
      </c>
      <c r="OV16" t="e">
        <f>HLOOKUP(OV$2,Lances!$A$4:$RZ$154,$A16,0)</f>
        <v>#N/A</v>
      </c>
      <c r="OW16" t="e">
        <f>HLOOKUP(OW$2,Lances!$A$4:$RZ$154,$A16,0)</f>
        <v>#N/A</v>
      </c>
      <c r="OX16" t="e">
        <f>HLOOKUP(OX$2,Lances!$A$4:$RZ$154,$A16,0)</f>
        <v>#N/A</v>
      </c>
      <c r="OY16" t="e">
        <f>HLOOKUP(OY$2,Lances!$A$4:$RZ$154,$A16,0)</f>
        <v>#N/A</v>
      </c>
      <c r="OZ16" t="e">
        <f>HLOOKUP(OZ$2,Lances!$A$4:$RZ$154,$A16,0)</f>
        <v>#N/A</v>
      </c>
      <c r="PA16" t="e">
        <f>HLOOKUP(PA$2,Lances!$A$4:$RZ$154,$A16,0)</f>
        <v>#N/A</v>
      </c>
      <c r="PB16" t="e">
        <f>HLOOKUP(PB$2,Lances!$A$4:$RZ$154,$A16,0)</f>
        <v>#N/A</v>
      </c>
      <c r="PC16" t="e">
        <f>HLOOKUP(PC$2,Lances!$A$4:$RZ$154,$A16,0)</f>
        <v>#N/A</v>
      </c>
      <c r="PD16" t="e">
        <f>HLOOKUP(PD$2,Lances!$A$4:$RZ$154,$A16,0)</f>
        <v>#N/A</v>
      </c>
      <c r="PE16" t="e">
        <f>HLOOKUP(PE$2,Lances!$A$4:$RZ$154,$A16,0)</f>
        <v>#N/A</v>
      </c>
      <c r="PF16" t="e">
        <f>HLOOKUP(PF$2,Lances!$A$4:$RZ$154,$A16,0)</f>
        <v>#N/A</v>
      </c>
      <c r="PG16" t="e">
        <f>HLOOKUP(PG$2,Lances!$A$4:$RZ$154,$A16,0)</f>
        <v>#N/A</v>
      </c>
      <c r="PH16" t="e">
        <f>HLOOKUP(PH$2,Lances!$A$4:$RZ$154,$A16,0)</f>
        <v>#N/A</v>
      </c>
      <c r="PI16" t="e">
        <f>HLOOKUP(PI$2,Lances!$A$4:$RZ$154,$A16,0)</f>
        <v>#N/A</v>
      </c>
      <c r="PJ16" t="e">
        <f>HLOOKUP(PJ$2,Lances!$A$4:$RZ$154,$A16,0)</f>
        <v>#N/A</v>
      </c>
      <c r="PK16" t="e">
        <f>HLOOKUP(PK$2,Lances!$A$4:$RZ$154,$A16,0)</f>
        <v>#N/A</v>
      </c>
      <c r="PL16" t="e">
        <f>HLOOKUP(PL$2,Lances!$A$4:$RZ$154,$A16,0)</f>
        <v>#N/A</v>
      </c>
      <c r="PM16" t="e">
        <f>HLOOKUP(PM$2,Lances!$A$4:$RZ$154,$A16,0)</f>
        <v>#N/A</v>
      </c>
      <c r="PN16" t="e">
        <f>HLOOKUP(PN$2,Lances!$A$4:$RZ$154,$A16,0)</f>
        <v>#N/A</v>
      </c>
      <c r="PO16" t="e">
        <f>HLOOKUP(PO$2,Lances!$A$4:$RZ$154,$A16,0)</f>
        <v>#N/A</v>
      </c>
      <c r="PP16" t="e">
        <f>HLOOKUP(PP$2,Lances!$A$4:$RZ$154,$A16,0)</f>
        <v>#N/A</v>
      </c>
      <c r="PQ16" t="e">
        <f>HLOOKUP(PQ$2,Lances!$A$4:$RZ$154,$A16,0)</f>
        <v>#N/A</v>
      </c>
      <c r="PR16" t="e">
        <f>HLOOKUP(PR$2,Lances!$A$4:$RZ$154,$A16,0)</f>
        <v>#N/A</v>
      </c>
      <c r="PS16" t="e">
        <f>HLOOKUP(PS$2,Lances!$A$4:$RZ$154,$A16,0)</f>
        <v>#N/A</v>
      </c>
      <c r="PT16" t="e">
        <f>HLOOKUP(PT$2,Lances!$A$4:$RZ$154,$A16,0)</f>
        <v>#N/A</v>
      </c>
      <c r="PU16" t="e">
        <f>HLOOKUP(PU$2,Lances!$A$4:$RZ$154,$A16,0)</f>
        <v>#N/A</v>
      </c>
      <c r="PV16" t="e">
        <f>HLOOKUP(PV$2,Lances!$A$4:$RZ$154,$A16,0)</f>
        <v>#N/A</v>
      </c>
      <c r="PW16" t="e">
        <f>HLOOKUP(PW$2,Lances!$A$4:$RZ$154,$A16,0)</f>
        <v>#N/A</v>
      </c>
      <c r="PX16" t="e">
        <f>HLOOKUP(PX$2,Lances!$A$4:$RZ$154,$A16,0)</f>
        <v>#N/A</v>
      </c>
      <c r="PY16" t="e">
        <f>HLOOKUP(PY$2,Lances!$A$4:$RZ$154,$A16,0)</f>
        <v>#N/A</v>
      </c>
      <c r="PZ16" t="e">
        <f>HLOOKUP(PZ$2,Lances!$A$4:$RZ$154,$A16,0)</f>
        <v>#N/A</v>
      </c>
      <c r="QA16" t="e">
        <f>HLOOKUP(QA$2,Lances!$A$4:$RZ$154,$A16,0)</f>
        <v>#N/A</v>
      </c>
      <c r="QB16" t="e">
        <f>HLOOKUP(QB$2,Lances!$A$4:$RZ$154,$A16,0)</f>
        <v>#N/A</v>
      </c>
      <c r="QC16" t="e">
        <f>HLOOKUP(QC$2,Lances!$A$4:$RZ$154,$A16,0)</f>
        <v>#N/A</v>
      </c>
      <c r="QD16" t="e">
        <f>HLOOKUP(QD$2,Lances!$A$4:$RZ$154,$A16,0)</f>
        <v>#N/A</v>
      </c>
      <c r="QE16" t="e">
        <f>HLOOKUP(QE$2,Lances!$A$4:$RZ$154,$A16,0)</f>
        <v>#N/A</v>
      </c>
      <c r="QF16" t="e">
        <f>HLOOKUP(QF$2,Lances!$A$4:$RZ$154,$A16,0)</f>
        <v>#N/A</v>
      </c>
      <c r="QG16" t="e">
        <f>HLOOKUP(QG$2,Lances!$A$4:$RZ$154,$A16,0)</f>
        <v>#N/A</v>
      </c>
      <c r="QH16" t="e">
        <f>HLOOKUP(QH$2,Lances!$A$4:$RZ$154,$A16,0)</f>
        <v>#N/A</v>
      </c>
      <c r="QI16" t="e">
        <f>HLOOKUP(QI$2,Lances!$A$4:$RZ$154,$A16,0)</f>
        <v>#N/A</v>
      </c>
      <c r="QJ16" t="e">
        <f>HLOOKUP(QJ$2,Lances!$A$4:$RZ$154,$A16,0)</f>
        <v>#N/A</v>
      </c>
      <c r="QK16" t="e">
        <f>HLOOKUP(QK$2,Lances!$A$4:$RZ$154,$A16,0)</f>
        <v>#N/A</v>
      </c>
      <c r="QL16" t="e">
        <f>HLOOKUP(QL$2,Lances!$A$4:$RZ$154,$A16,0)</f>
        <v>#N/A</v>
      </c>
      <c r="QM16" t="e">
        <f>HLOOKUP(QM$2,Lances!$A$4:$RZ$154,$A16,0)</f>
        <v>#N/A</v>
      </c>
      <c r="QN16" t="e">
        <f>HLOOKUP(QN$2,Lances!$A$4:$RZ$154,$A16,0)</f>
        <v>#N/A</v>
      </c>
      <c r="QO16" t="e">
        <f>HLOOKUP(QO$2,Lances!$A$4:$RZ$154,$A16,0)</f>
        <v>#N/A</v>
      </c>
      <c r="QP16" t="e">
        <f>HLOOKUP(QP$2,Lances!$A$4:$RZ$154,$A16,0)</f>
        <v>#N/A</v>
      </c>
      <c r="QQ16" t="e">
        <f>HLOOKUP(QQ$2,Lances!$A$4:$RZ$154,$A16,0)</f>
        <v>#N/A</v>
      </c>
      <c r="QR16" t="e">
        <f>HLOOKUP(QR$2,Lances!$A$4:$RZ$154,$A16,0)</f>
        <v>#N/A</v>
      </c>
      <c r="QS16" t="e">
        <f>HLOOKUP(QS$2,Lances!$A$4:$RZ$154,$A16,0)</f>
        <v>#N/A</v>
      </c>
      <c r="QT16" t="e">
        <f>HLOOKUP(QT$2,Lances!$A$4:$RZ$154,$A16,0)</f>
        <v>#N/A</v>
      </c>
      <c r="QU16" t="e">
        <f>HLOOKUP(QU$2,Lances!$A$4:$RZ$154,$A16,0)</f>
        <v>#N/A</v>
      </c>
      <c r="QV16" t="e">
        <f>HLOOKUP(QV$2,Lances!$A$4:$RZ$154,$A16,0)</f>
        <v>#N/A</v>
      </c>
      <c r="QW16" t="e">
        <f>HLOOKUP(QW$2,Lances!$A$4:$RZ$154,$A16,0)</f>
        <v>#N/A</v>
      </c>
      <c r="QX16" t="e">
        <f>HLOOKUP(QX$2,Lances!$A$4:$RZ$154,$A16,0)</f>
        <v>#N/A</v>
      </c>
      <c r="QY16" t="e">
        <f>HLOOKUP(QY$2,Lances!$A$4:$RZ$154,$A16,0)</f>
        <v>#N/A</v>
      </c>
      <c r="QZ16" t="e">
        <f>HLOOKUP(QZ$2,Lances!$A$4:$RZ$154,$A16,0)</f>
        <v>#N/A</v>
      </c>
      <c r="RA16" t="e">
        <f>HLOOKUP(RA$2,Lances!$A$4:$RZ$154,$A16,0)</f>
        <v>#N/A</v>
      </c>
      <c r="RB16" t="e">
        <f>HLOOKUP(RB$2,Lances!$A$4:$RZ$154,$A16,0)</f>
        <v>#N/A</v>
      </c>
      <c r="RC16" t="e">
        <f>HLOOKUP(RC$2,Lances!$A$4:$RZ$154,$A16,0)</f>
        <v>#N/A</v>
      </c>
      <c r="RD16" t="e">
        <f>HLOOKUP(RD$2,Lances!$A$4:$RZ$154,$A16,0)</f>
        <v>#N/A</v>
      </c>
      <c r="RE16" t="e">
        <f>HLOOKUP(RE$2,Lances!$A$4:$RZ$154,$A16,0)</f>
        <v>#N/A</v>
      </c>
      <c r="RF16" t="e">
        <f>HLOOKUP(RF$2,Lances!$A$4:$RZ$154,$A16,0)</f>
        <v>#N/A</v>
      </c>
      <c r="RG16" t="e">
        <f>HLOOKUP(RG$2,Lances!$A$4:$RZ$154,$A16,0)</f>
        <v>#N/A</v>
      </c>
      <c r="RH16" t="e">
        <f>HLOOKUP(RH$2,Lances!$A$4:$RZ$154,$A16,0)</f>
        <v>#N/A</v>
      </c>
      <c r="RI16" t="e">
        <f>HLOOKUP(RI$2,Lances!$A$4:$RZ$154,$A16,0)</f>
        <v>#N/A</v>
      </c>
      <c r="RJ16" t="e">
        <f>HLOOKUP(RJ$2,Lances!$A$4:$RZ$154,$A16,0)</f>
        <v>#N/A</v>
      </c>
      <c r="RK16" t="e">
        <f>HLOOKUP(RK$2,Lances!$A$4:$RZ$154,$A16,0)</f>
        <v>#N/A</v>
      </c>
      <c r="RL16" t="e">
        <f>HLOOKUP(RL$2,Lances!$A$4:$RZ$154,$A16,0)</f>
        <v>#N/A</v>
      </c>
      <c r="RM16" t="e">
        <f>HLOOKUP(RM$2,Lances!$A$4:$RZ$154,$A16,0)</f>
        <v>#N/A</v>
      </c>
      <c r="RN16" t="e">
        <f>HLOOKUP(RN$2,Lances!$A$4:$RZ$154,$A16,0)</f>
        <v>#N/A</v>
      </c>
      <c r="RO16" t="e">
        <f>HLOOKUP(RO$2,Lances!$A$4:$RZ$154,$A16,0)</f>
        <v>#N/A</v>
      </c>
      <c r="RP16" t="e">
        <f>HLOOKUP(RP$2,Lances!$A$4:$RZ$154,$A16,0)</f>
        <v>#N/A</v>
      </c>
      <c r="RQ16" t="e">
        <f>HLOOKUP(RQ$2,Lances!$A$4:$RZ$154,$A16,0)</f>
        <v>#N/A</v>
      </c>
      <c r="RR16" t="e">
        <f>HLOOKUP(RR$2,Lances!$A$4:$RZ$154,$A16,0)</f>
        <v>#N/A</v>
      </c>
      <c r="RS16" t="e">
        <f>HLOOKUP(RS$2,Lances!$A$4:$RZ$154,$A16,0)</f>
        <v>#N/A</v>
      </c>
      <c r="RT16" t="e">
        <f>HLOOKUP(RT$2,Lances!$A$4:$RZ$154,$A16,0)</f>
        <v>#N/A</v>
      </c>
      <c r="RU16" t="e">
        <f>HLOOKUP(RU$2,Lances!$A$4:$RZ$154,$A16,0)</f>
        <v>#N/A</v>
      </c>
      <c r="RV16" t="e">
        <f>HLOOKUP(RV$2,Lances!$A$4:$RZ$154,$A16,0)</f>
        <v>#N/A</v>
      </c>
    </row>
    <row r="17" spans="1:490">
      <c r="A17" s="48">
        <v>16</v>
      </c>
      <c r="B17" t="e">
        <f>HLOOKUP(B$2,Lances!$A$4:$RZ$154,A17,0)</f>
        <v>#N/A</v>
      </c>
      <c r="C17" t="e">
        <f>HLOOKUP(C$2,Lances!$A$4:$RZ$154,A17,0)</f>
        <v>#N/A</v>
      </c>
      <c r="D17" t="e">
        <f>HLOOKUP(D$2,Lances!$A$4:$RZ$154,$A17,0)</f>
        <v>#N/A</v>
      </c>
      <c r="E17" t="e">
        <f>HLOOKUP(E$2,Lances!$A$4:$RZ$154,$A17,0)</f>
        <v>#N/A</v>
      </c>
      <c r="F17" t="e">
        <f>HLOOKUP(F$2,Lances!$A$4:$RZ$154,$A17,0)</f>
        <v>#N/A</v>
      </c>
      <c r="G17" t="e">
        <f>HLOOKUP(G$2,Lances!$A$4:$RZ$154,$A17,0)</f>
        <v>#N/A</v>
      </c>
      <c r="H17" t="e">
        <f>HLOOKUP(H$2,Lances!$A$4:$RZ$154,$A17,0)</f>
        <v>#N/A</v>
      </c>
      <c r="I17" t="e">
        <f>HLOOKUP(I$2,Lances!$A$4:$RZ$154,$A17,0)</f>
        <v>#N/A</v>
      </c>
      <c r="J17" t="e">
        <f>HLOOKUP(J$2,Lances!$A$4:$RZ$154,$A17,0)</f>
        <v>#N/A</v>
      </c>
      <c r="K17" t="e">
        <f>HLOOKUP(K$2,Lances!$A$4:$RZ$154,$A17,0)</f>
        <v>#N/A</v>
      </c>
      <c r="L17" t="e">
        <f>HLOOKUP(L$2,Lances!$A$4:$RZ$154,$A17,0)</f>
        <v>#N/A</v>
      </c>
      <c r="M17" t="e">
        <f>HLOOKUP(M$2,Lances!$A$4:$RZ$154,$A17,0)</f>
        <v>#N/A</v>
      </c>
      <c r="N17" t="e">
        <f>HLOOKUP(N$2,Lances!$A$4:$RZ$154,$A17,0)</f>
        <v>#N/A</v>
      </c>
      <c r="O17" t="e">
        <f>HLOOKUP(O$2,Lances!$A$4:$RZ$154,$A17,0)</f>
        <v>#N/A</v>
      </c>
      <c r="P17" t="e">
        <f>HLOOKUP(P$2,Lances!$A$4:$RZ$154,$A17,0)</f>
        <v>#N/A</v>
      </c>
      <c r="Q17" t="e">
        <f>HLOOKUP(Q$2,Lances!$A$4:$RZ$154,$A17,0)</f>
        <v>#N/A</v>
      </c>
      <c r="R17" t="e">
        <f>HLOOKUP(R$2,Lances!$A$4:$RZ$154,$A17,0)</f>
        <v>#N/A</v>
      </c>
      <c r="S17" t="e">
        <f>HLOOKUP(S$2,Lances!$A$4:$RZ$154,$A17,0)</f>
        <v>#N/A</v>
      </c>
      <c r="T17" t="e">
        <f>HLOOKUP(T$2,Lances!$A$4:$RZ$154,$A17,0)</f>
        <v>#N/A</v>
      </c>
      <c r="U17" t="e">
        <f>HLOOKUP(U$2,Lances!$A$4:$RZ$154,$A17,0)</f>
        <v>#N/A</v>
      </c>
      <c r="V17" t="e">
        <f>HLOOKUP(V$2,Lances!$A$4:$RZ$154,$A17,0)</f>
        <v>#N/A</v>
      </c>
      <c r="W17" t="e">
        <f>HLOOKUP(W$2,Lances!$A$4:$RZ$154,$A17,0)</f>
        <v>#N/A</v>
      </c>
      <c r="X17" t="e">
        <f>HLOOKUP(X$2,Lances!$A$4:$RZ$154,$A17,0)</f>
        <v>#N/A</v>
      </c>
      <c r="Y17" t="e">
        <f>HLOOKUP(Y$2,Lances!$A$4:$RZ$154,$A17,0)</f>
        <v>#N/A</v>
      </c>
      <c r="Z17" t="e">
        <f>HLOOKUP(Z$2,Lances!$A$4:$RZ$154,$A17,0)</f>
        <v>#N/A</v>
      </c>
      <c r="AA17" t="e">
        <f>HLOOKUP(AA$2,Lances!$A$4:$RZ$154,$A17,0)</f>
        <v>#N/A</v>
      </c>
      <c r="AB17" t="e">
        <f>HLOOKUP(AB$2,Lances!$A$4:$RZ$154,$A17,0)</f>
        <v>#N/A</v>
      </c>
      <c r="AC17" t="e">
        <f>HLOOKUP(AC$2,Lances!$A$4:$RZ$154,$A17,0)</f>
        <v>#N/A</v>
      </c>
      <c r="AD17" t="e">
        <f>HLOOKUP(AD$2,Lances!$A$4:$RZ$154,$A17,0)</f>
        <v>#N/A</v>
      </c>
      <c r="AE17" t="e">
        <f>HLOOKUP(AE$2,Lances!$A$4:$RZ$154,$A17,0)</f>
        <v>#N/A</v>
      </c>
      <c r="AF17" t="e">
        <f>HLOOKUP(AF$2,Lances!$A$4:$RZ$154,$A17,0)</f>
        <v>#N/A</v>
      </c>
      <c r="AG17" t="e">
        <f>HLOOKUP(AG$2,Lances!$A$4:$RZ$154,$A17,0)</f>
        <v>#N/A</v>
      </c>
      <c r="AH17" t="e">
        <f>HLOOKUP(AH$2,Lances!$A$4:$RZ$154,$A17,0)</f>
        <v>#N/A</v>
      </c>
      <c r="AI17" t="e">
        <f>HLOOKUP(AI$2,Lances!$A$4:$RZ$154,$A17,0)</f>
        <v>#N/A</v>
      </c>
      <c r="AJ17" t="e">
        <f>HLOOKUP(AJ$2,Lances!$A$4:$RZ$154,$A17,0)</f>
        <v>#N/A</v>
      </c>
      <c r="AK17" t="e">
        <f>HLOOKUP(AK$2,Lances!$A$4:$RZ$154,$A17,0)</f>
        <v>#N/A</v>
      </c>
      <c r="AL17" t="e">
        <f>HLOOKUP(AL$2,Lances!$A$4:$RZ$154,$A17,0)</f>
        <v>#N/A</v>
      </c>
      <c r="AM17" t="e">
        <f>HLOOKUP(AM$2,Lances!$A$4:$RZ$154,$A17,0)</f>
        <v>#N/A</v>
      </c>
      <c r="AN17" t="e">
        <f>HLOOKUP(AN$2,Lances!$A$4:$RZ$154,$A17,0)</f>
        <v>#N/A</v>
      </c>
      <c r="AO17" t="e">
        <f>HLOOKUP(AO$2,Lances!$A$4:$RZ$154,$A17,0)</f>
        <v>#N/A</v>
      </c>
      <c r="AP17" t="e">
        <f>HLOOKUP(AP$2,Lances!$A$4:$RZ$154,$A17,0)</f>
        <v>#N/A</v>
      </c>
      <c r="AQ17" t="e">
        <f>HLOOKUP(AQ$2,Lances!$A$4:$RZ$154,$A17,0)</f>
        <v>#N/A</v>
      </c>
      <c r="AR17" t="e">
        <f>HLOOKUP(AR$2,Lances!$A$4:$RZ$154,$A17,0)</f>
        <v>#N/A</v>
      </c>
      <c r="AS17" t="e">
        <f>HLOOKUP(AS$2,Lances!$A$4:$RZ$154,$A17,0)</f>
        <v>#N/A</v>
      </c>
      <c r="AT17" t="e">
        <f>HLOOKUP(AT$2,Lances!$A$4:$RZ$154,$A17,0)</f>
        <v>#N/A</v>
      </c>
      <c r="AU17" t="e">
        <f>HLOOKUP(AU$2,Lances!$A$4:$RZ$154,$A17,0)</f>
        <v>#N/A</v>
      </c>
      <c r="AV17" t="e">
        <f>HLOOKUP(AV$2,Lances!$A$4:$RZ$154,$A17,0)</f>
        <v>#N/A</v>
      </c>
      <c r="AW17" t="e">
        <f>HLOOKUP(AW$2,Lances!$A$4:$RZ$154,$A17,0)</f>
        <v>#N/A</v>
      </c>
      <c r="AX17" t="e">
        <f>HLOOKUP(AX$2,Lances!$A$4:$RZ$154,$A17,0)</f>
        <v>#N/A</v>
      </c>
      <c r="AY17" t="e">
        <f>HLOOKUP(AY$2,Lances!$A$4:$RZ$154,$A17,0)</f>
        <v>#N/A</v>
      </c>
      <c r="AZ17" t="e">
        <f>HLOOKUP(AZ$2,Lances!$A$4:$RZ$154,$A17,0)</f>
        <v>#N/A</v>
      </c>
      <c r="BA17" t="e">
        <f>HLOOKUP(BA$2,Lances!$A$4:$RZ$154,$A17,0)</f>
        <v>#N/A</v>
      </c>
      <c r="BB17" t="e">
        <f>HLOOKUP(BB$2,Lances!$A$4:$RZ$154,$A17,0)</f>
        <v>#N/A</v>
      </c>
      <c r="BC17" t="e">
        <f>HLOOKUP(BC$2,Lances!$A$4:$RZ$154,$A17,0)</f>
        <v>#N/A</v>
      </c>
      <c r="BD17" t="e">
        <f>HLOOKUP(BD$2,Lances!$A$4:$RZ$154,$A17,0)</f>
        <v>#N/A</v>
      </c>
      <c r="BE17" t="e">
        <f>HLOOKUP(BE$2,Lances!$A$4:$RZ$154,$A17,0)</f>
        <v>#N/A</v>
      </c>
      <c r="BF17" t="e">
        <f>HLOOKUP(BF$2,Lances!$A$4:$RZ$154,$A17,0)</f>
        <v>#N/A</v>
      </c>
      <c r="BG17" t="e">
        <f>HLOOKUP(BG$2,Lances!$A$4:$RZ$154,$A17,0)</f>
        <v>#N/A</v>
      </c>
      <c r="BH17" t="e">
        <f>HLOOKUP(BH$2,Lances!$A$4:$RZ$154,$A17,0)</f>
        <v>#N/A</v>
      </c>
      <c r="BI17" t="e">
        <f>HLOOKUP(BI$2,Lances!$A$4:$RZ$154,$A17,0)</f>
        <v>#N/A</v>
      </c>
      <c r="BJ17" t="e">
        <f>HLOOKUP(BJ$2,Lances!$A$4:$RZ$154,$A17,0)</f>
        <v>#N/A</v>
      </c>
      <c r="BK17" t="e">
        <f>HLOOKUP(BK$2,Lances!$A$4:$RZ$154,$A17,0)</f>
        <v>#N/A</v>
      </c>
      <c r="BL17" t="e">
        <f>HLOOKUP(BL$2,Lances!$A$4:$RZ$154,$A17,0)</f>
        <v>#N/A</v>
      </c>
      <c r="BM17" t="e">
        <f>HLOOKUP(BM$2,Lances!$A$4:$RZ$154,$A17,0)</f>
        <v>#N/A</v>
      </c>
      <c r="BN17" t="e">
        <f>HLOOKUP(BN$2,Lances!$A$4:$RZ$154,$A17,0)</f>
        <v>#N/A</v>
      </c>
      <c r="BO17" t="e">
        <f>HLOOKUP(BO$2,Lances!$A$4:$RZ$154,$A17,0)</f>
        <v>#N/A</v>
      </c>
      <c r="BP17" t="e">
        <f>HLOOKUP(BP$2,Lances!$A$4:$RZ$154,$A17,0)</f>
        <v>#N/A</v>
      </c>
      <c r="BQ17" t="e">
        <f>HLOOKUP(BQ$2,Lances!$A$4:$RZ$154,$A17,0)</f>
        <v>#N/A</v>
      </c>
      <c r="BR17" t="e">
        <f>HLOOKUP(BR$2,Lances!$A$4:$RZ$154,$A17,0)</f>
        <v>#N/A</v>
      </c>
      <c r="BS17" t="e">
        <f>HLOOKUP(BS$2,Lances!$A$4:$RZ$154,$A17,0)</f>
        <v>#N/A</v>
      </c>
      <c r="BT17" t="e">
        <f>HLOOKUP(BT$2,Lances!$A$4:$RZ$154,$A17,0)</f>
        <v>#N/A</v>
      </c>
      <c r="BU17" t="e">
        <f>HLOOKUP(BU$2,Lances!$A$4:$RZ$154,$A17,0)</f>
        <v>#N/A</v>
      </c>
      <c r="BV17" t="e">
        <f>HLOOKUP(BV$2,Lances!$A$4:$RZ$154,$A17,0)</f>
        <v>#N/A</v>
      </c>
      <c r="BW17" t="e">
        <f>HLOOKUP(BW$2,Lances!$A$4:$RZ$154,$A17,0)</f>
        <v>#N/A</v>
      </c>
      <c r="BX17" t="e">
        <f>HLOOKUP(BX$2,Lances!$A$4:$RZ$154,$A17,0)</f>
        <v>#N/A</v>
      </c>
      <c r="BY17" t="e">
        <f>HLOOKUP(BY$2,Lances!$A$4:$RZ$154,$A17,0)</f>
        <v>#N/A</v>
      </c>
      <c r="BZ17" t="e">
        <f>HLOOKUP(BZ$2,Lances!$A$4:$RZ$154,$A17,0)</f>
        <v>#N/A</v>
      </c>
      <c r="CA17" t="e">
        <f>HLOOKUP(CA$2,Lances!$A$4:$RZ$154,$A17,0)</f>
        <v>#N/A</v>
      </c>
      <c r="CB17" t="e">
        <f>HLOOKUP(CB$2,Lances!$A$4:$RZ$154,$A17,0)</f>
        <v>#N/A</v>
      </c>
      <c r="CC17" t="e">
        <f>HLOOKUP(CC$2,Lances!$A$4:$RZ$154,$A17,0)</f>
        <v>#N/A</v>
      </c>
      <c r="CD17" t="e">
        <f>HLOOKUP(CD$2,Lances!$A$4:$RZ$154,$A17,0)</f>
        <v>#N/A</v>
      </c>
      <c r="CE17" t="e">
        <f>HLOOKUP(CE$2,Lances!$A$4:$RZ$154,$A17,0)</f>
        <v>#N/A</v>
      </c>
      <c r="CF17" t="e">
        <f>HLOOKUP(CF$2,Lances!$A$4:$RZ$154,$A17,0)</f>
        <v>#N/A</v>
      </c>
      <c r="CG17" t="e">
        <f>HLOOKUP(CG$2,Lances!$A$4:$RZ$154,$A17,0)</f>
        <v>#N/A</v>
      </c>
      <c r="CH17" t="e">
        <f>HLOOKUP(CH$2,Lances!$A$4:$RZ$154,$A17,0)</f>
        <v>#N/A</v>
      </c>
      <c r="CI17" t="e">
        <f>HLOOKUP(CI$2,Lances!$A$4:$RZ$154,$A17,0)</f>
        <v>#N/A</v>
      </c>
      <c r="CJ17" t="e">
        <f>HLOOKUP(CJ$2,Lances!$A$4:$RZ$154,$A17,0)</f>
        <v>#N/A</v>
      </c>
      <c r="CK17" t="e">
        <f>HLOOKUP(CK$2,Lances!$A$4:$RZ$154,$A17,0)</f>
        <v>#N/A</v>
      </c>
      <c r="CL17" t="e">
        <f>HLOOKUP(CL$2,Lances!$A$4:$RZ$154,$A17,0)</f>
        <v>#N/A</v>
      </c>
      <c r="CM17" t="e">
        <f>HLOOKUP(CM$2,Lances!$A$4:$RZ$154,$A17,0)</f>
        <v>#N/A</v>
      </c>
      <c r="CN17" t="e">
        <f>HLOOKUP(CN$2,Lances!$A$4:$RZ$154,$A17,0)</f>
        <v>#N/A</v>
      </c>
      <c r="CO17" t="e">
        <f>HLOOKUP(CO$2,Lances!$A$4:$RZ$154,$A17,0)</f>
        <v>#N/A</v>
      </c>
      <c r="CP17" t="e">
        <f>HLOOKUP(CP$2,Lances!$A$4:$RZ$154,$A17,0)</f>
        <v>#N/A</v>
      </c>
      <c r="CQ17" t="e">
        <f>HLOOKUP(CQ$2,Lances!$A$4:$RZ$154,$A17,0)</f>
        <v>#N/A</v>
      </c>
      <c r="CR17" t="e">
        <f>HLOOKUP(CR$2,Lances!$A$4:$RZ$154,$A17,0)</f>
        <v>#N/A</v>
      </c>
      <c r="CS17" t="e">
        <f>HLOOKUP(CS$2,Lances!$A$4:$RZ$154,$A17,0)</f>
        <v>#N/A</v>
      </c>
      <c r="CT17" t="e">
        <f>HLOOKUP(CT$2,Lances!$A$4:$RZ$154,$A17,0)</f>
        <v>#N/A</v>
      </c>
      <c r="CU17" t="e">
        <f>HLOOKUP(CU$2,Lances!$A$4:$RZ$154,$A17,0)</f>
        <v>#N/A</v>
      </c>
      <c r="CV17" t="e">
        <f>HLOOKUP(CV$2,Lances!$A$4:$RZ$154,$A17,0)</f>
        <v>#N/A</v>
      </c>
      <c r="CW17" t="e">
        <f>HLOOKUP(CW$2,Lances!$A$4:$RZ$154,$A17,0)</f>
        <v>#N/A</v>
      </c>
      <c r="CX17">
        <f>HLOOKUP(CX$2,Lances!$A$4:$RZ$154,$A17,0)</f>
        <v>0</v>
      </c>
      <c r="CY17">
        <f>HLOOKUP(CY$2,Lances!$A$4:$RZ$154,$A17,0)</f>
        <v>0</v>
      </c>
      <c r="CZ17">
        <f>HLOOKUP(CZ$2,Lances!$A$4:$RZ$154,$A17,0)</f>
        <v>0</v>
      </c>
      <c r="DA17">
        <f>HLOOKUP(DA$2,Lances!$A$4:$RZ$154,$A17,0)</f>
        <v>0</v>
      </c>
      <c r="DB17">
        <f>HLOOKUP(DB$2,Lances!$A$4:$RZ$154,$A17,0)</f>
        <v>0</v>
      </c>
      <c r="DC17">
        <f>HLOOKUP(DC$2,Lances!$A$4:$RZ$154,$A17,0)</f>
        <v>0</v>
      </c>
      <c r="DD17">
        <f>HLOOKUP(DD$2,Lances!$A$4:$RZ$154,$A17,0)</f>
        <v>0</v>
      </c>
      <c r="DE17">
        <f>HLOOKUP(DE$2,Lances!$A$4:$RZ$154,$A17,0)</f>
        <v>0</v>
      </c>
      <c r="DF17">
        <f>HLOOKUP(DF$2,Lances!$A$4:$RZ$154,$A17,0)</f>
        <v>0</v>
      </c>
      <c r="DG17">
        <f>HLOOKUP(DG$2,Lances!$A$4:$RZ$154,$A17,0)</f>
        <v>0</v>
      </c>
      <c r="DH17">
        <f>HLOOKUP(DH$2,Lances!$A$4:$RZ$154,$A17,0)</f>
        <v>0</v>
      </c>
      <c r="DI17">
        <f>HLOOKUP(DI$2,Lances!$A$4:$RZ$154,$A17,0)</f>
        <v>0</v>
      </c>
      <c r="DJ17">
        <f>HLOOKUP(DJ$2,Lances!$A$4:$RZ$154,$A17,0)</f>
        <v>0</v>
      </c>
      <c r="DK17">
        <f>HLOOKUP(DK$2,Lances!$A$4:$RZ$154,$A17,0)</f>
        <v>0</v>
      </c>
      <c r="DL17">
        <f>HLOOKUP(DL$2,Lances!$A$4:$RZ$154,$A17,0)</f>
        <v>0</v>
      </c>
      <c r="DM17">
        <f>HLOOKUP(DM$2,Lances!$A$4:$RZ$154,$A17,0)</f>
        <v>0</v>
      </c>
      <c r="DN17">
        <f>HLOOKUP(DN$2,Lances!$A$4:$RZ$154,$A17,0)</f>
        <v>0</v>
      </c>
      <c r="DO17">
        <f>HLOOKUP(DO$2,Lances!$A$4:$RZ$154,$A17,0)</f>
        <v>0</v>
      </c>
      <c r="DP17">
        <f>HLOOKUP(DP$2,Lances!$A$4:$RZ$154,$A17,0)</f>
        <v>0</v>
      </c>
      <c r="DQ17">
        <f>HLOOKUP(DQ$2,Lances!$A$4:$RZ$154,$A17,0)</f>
        <v>0</v>
      </c>
      <c r="DR17">
        <f>HLOOKUP(DR$2,Lances!$A$4:$RZ$154,$A17,0)</f>
        <v>0</v>
      </c>
      <c r="DS17">
        <f>HLOOKUP(DS$2,Lances!$A$4:$RZ$154,$A17,0)</f>
        <v>0</v>
      </c>
      <c r="DT17">
        <f>HLOOKUP(DT$2,Lances!$A$4:$RZ$154,$A17,0)</f>
        <v>0</v>
      </c>
      <c r="DU17">
        <f>HLOOKUP(DU$2,Lances!$A$4:$RZ$154,$A17,0)</f>
        <v>0</v>
      </c>
      <c r="DV17">
        <f>HLOOKUP(DV$2,Lances!$A$4:$RZ$154,$A17,0)</f>
        <v>0</v>
      </c>
      <c r="DW17">
        <f>HLOOKUP(DW$2,Lances!$A$4:$RZ$154,$A17,0)</f>
        <v>0</v>
      </c>
      <c r="DX17">
        <f>HLOOKUP(DX$2,Lances!$A$4:$RZ$154,$A17,0)</f>
        <v>0</v>
      </c>
      <c r="DY17">
        <f>HLOOKUP(DY$2,Lances!$A$4:$RZ$154,$A17,0)</f>
        <v>0</v>
      </c>
      <c r="DZ17">
        <f>HLOOKUP(DZ$2,Lances!$A$4:$RZ$154,$A17,0)</f>
        <v>0</v>
      </c>
      <c r="EA17">
        <f>HLOOKUP(EA$2,Lances!$A$4:$RZ$154,$A17,0)</f>
        <v>0</v>
      </c>
      <c r="EB17">
        <f>HLOOKUP(EB$2,Lances!$A$4:$RZ$154,$A17,0)</f>
        <v>0</v>
      </c>
      <c r="EC17">
        <f>HLOOKUP(EC$2,Lances!$A$4:$RZ$154,$A17,0)</f>
        <v>0</v>
      </c>
      <c r="ED17">
        <f>HLOOKUP(ED$2,Lances!$A$4:$RZ$154,$A17,0)</f>
        <v>0</v>
      </c>
      <c r="EE17">
        <f>HLOOKUP(EE$2,Lances!$A$4:$RZ$154,$A17,0)</f>
        <v>0</v>
      </c>
      <c r="EF17">
        <f>HLOOKUP(EF$2,Lances!$A$4:$RZ$154,$A17,0)</f>
        <v>0</v>
      </c>
      <c r="EG17">
        <f>HLOOKUP(EG$2,Lances!$A$4:$RZ$154,$A17,0)</f>
        <v>0</v>
      </c>
      <c r="EH17">
        <f>HLOOKUP(EH$2,Lances!$A$4:$RZ$154,$A17,0)</f>
        <v>0</v>
      </c>
      <c r="EI17">
        <f>HLOOKUP(EI$2,Lances!$A$4:$RZ$154,$A17,0)</f>
        <v>0</v>
      </c>
      <c r="EJ17">
        <f>HLOOKUP(EJ$2,Lances!$A$4:$RZ$154,$A17,0)</f>
        <v>0</v>
      </c>
      <c r="EK17">
        <f>HLOOKUP(EK$2,Lances!$A$4:$RZ$154,$A17,0)</f>
        <v>0</v>
      </c>
      <c r="EL17">
        <f>HLOOKUP(EL$2,Lances!$A$4:$RZ$154,$A17,0)</f>
        <v>0</v>
      </c>
      <c r="EM17">
        <f>HLOOKUP(EM$2,Lances!$A$4:$RZ$154,$A17,0)</f>
        <v>0</v>
      </c>
      <c r="EN17">
        <f>HLOOKUP(EN$2,Lances!$A$4:$RZ$154,$A17,0)</f>
        <v>0</v>
      </c>
      <c r="EO17">
        <f>HLOOKUP(EO$2,Lances!$A$4:$RZ$154,$A17,0)</f>
        <v>0</v>
      </c>
      <c r="EP17">
        <f>HLOOKUP(EP$2,Lances!$A$4:$RZ$154,$A17,0)</f>
        <v>0</v>
      </c>
      <c r="EQ17">
        <f>HLOOKUP(EQ$2,Lances!$A$4:$RZ$154,$A17,0)</f>
        <v>0</v>
      </c>
      <c r="ER17">
        <f>HLOOKUP(ER$2,Lances!$A$4:$RZ$154,$A17,0)</f>
        <v>0</v>
      </c>
      <c r="ES17">
        <f>HLOOKUP(ES$2,Lances!$A$4:$RZ$154,$A17,0)</f>
        <v>0</v>
      </c>
      <c r="ET17">
        <f>HLOOKUP(ET$2,Lances!$A$4:$RZ$154,$A17,0)</f>
        <v>0</v>
      </c>
      <c r="EU17">
        <f>HLOOKUP(EU$2,Lances!$A$4:$RZ$154,$A17,0)</f>
        <v>0</v>
      </c>
      <c r="EV17">
        <f>HLOOKUP(EV$2,Lances!$A$4:$RZ$154,$A17,0)</f>
        <v>0</v>
      </c>
      <c r="EW17">
        <f>HLOOKUP(EW$2,Lances!$A$4:$RZ$154,$A17,0)</f>
        <v>0</v>
      </c>
      <c r="EX17">
        <f>HLOOKUP(EX$2,Lances!$A$4:$RZ$154,$A17,0)</f>
        <v>0</v>
      </c>
      <c r="EY17">
        <f>HLOOKUP(EY$2,Lances!$A$4:$RZ$154,$A17,0)</f>
        <v>0</v>
      </c>
      <c r="EZ17">
        <f>HLOOKUP(EZ$2,Lances!$A$4:$RZ$154,$A17,0)</f>
        <v>0</v>
      </c>
      <c r="FA17">
        <f>HLOOKUP(FA$2,Lances!$A$4:$RZ$154,$A17,0)</f>
        <v>0</v>
      </c>
      <c r="FB17">
        <f>HLOOKUP(FB$2,Lances!$A$4:$RZ$154,$A17,0)</f>
        <v>0</v>
      </c>
      <c r="FC17">
        <f>HLOOKUP(FC$2,Lances!$A$4:$RZ$154,$A17,0)</f>
        <v>0</v>
      </c>
      <c r="FD17">
        <f>HLOOKUP(FD$2,Lances!$A$4:$RZ$154,$A17,0)</f>
        <v>0</v>
      </c>
      <c r="FE17">
        <f>HLOOKUP(FE$2,Lances!$A$4:$RZ$154,$A17,0)</f>
        <v>0</v>
      </c>
      <c r="FF17">
        <f>HLOOKUP(FF$2,Lances!$A$4:$RZ$154,$A17,0)</f>
        <v>0</v>
      </c>
      <c r="FG17">
        <f>HLOOKUP(FG$2,Lances!$A$4:$RZ$154,$A17,0)</f>
        <v>0</v>
      </c>
      <c r="FH17">
        <f>HLOOKUP(FH$2,Lances!$A$4:$RZ$154,$A17,0)</f>
        <v>0</v>
      </c>
      <c r="FI17">
        <f>HLOOKUP(FI$2,Lances!$A$4:$RZ$154,$A17,0)</f>
        <v>0</v>
      </c>
      <c r="FJ17">
        <f>HLOOKUP(FJ$2,Lances!$A$4:$RZ$154,$A17,0)</f>
        <v>0</v>
      </c>
      <c r="FK17">
        <f>HLOOKUP(FK$2,Lances!$A$4:$RZ$154,$A17,0)</f>
        <v>0</v>
      </c>
      <c r="FL17">
        <f>HLOOKUP(FL$2,Lances!$A$4:$RZ$154,$A17,0)</f>
        <v>0</v>
      </c>
      <c r="FM17">
        <f>HLOOKUP(FM$2,Lances!$A$4:$RZ$154,$A17,0)</f>
        <v>0</v>
      </c>
      <c r="FN17">
        <f>HLOOKUP(FN$2,Lances!$A$4:$RZ$154,$A17,0)</f>
        <v>0</v>
      </c>
      <c r="FO17">
        <f>HLOOKUP(FO$2,Lances!$A$4:$RZ$154,$A17,0)</f>
        <v>0</v>
      </c>
      <c r="FP17">
        <f>HLOOKUP(FP$2,Lances!$A$4:$RZ$154,$A17,0)</f>
        <v>0</v>
      </c>
      <c r="FQ17">
        <f>HLOOKUP(FQ$2,Lances!$A$4:$RZ$154,$A17,0)</f>
        <v>0</v>
      </c>
      <c r="FR17">
        <f>HLOOKUP(FR$2,Lances!$A$4:$RZ$154,$A17,0)</f>
        <v>0</v>
      </c>
      <c r="FS17">
        <f>HLOOKUP(FS$2,Lances!$A$4:$RZ$154,$A17,0)</f>
        <v>0</v>
      </c>
      <c r="FT17">
        <f>HLOOKUP(FT$2,Lances!$A$4:$RZ$154,$A17,0)</f>
        <v>0</v>
      </c>
      <c r="FU17">
        <f>HLOOKUP(FU$2,Lances!$A$4:$RZ$154,$A17,0)</f>
        <v>0</v>
      </c>
      <c r="FV17">
        <f>HLOOKUP(FV$2,Lances!$A$4:$RZ$154,$A17,0)</f>
        <v>0</v>
      </c>
      <c r="FW17">
        <f>HLOOKUP(FW$2,Lances!$A$4:$RZ$154,$A17,0)</f>
        <v>0</v>
      </c>
      <c r="FX17">
        <f>HLOOKUP(FX$2,Lances!$A$4:$RZ$154,$A17,0)</f>
        <v>0</v>
      </c>
      <c r="FY17">
        <f>HLOOKUP(FY$2,Lances!$A$4:$RZ$154,$A17,0)</f>
        <v>0</v>
      </c>
      <c r="FZ17">
        <f>HLOOKUP(FZ$2,Lances!$A$4:$RZ$154,$A17,0)</f>
        <v>0</v>
      </c>
      <c r="GA17">
        <f>HLOOKUP(GA$2,Lances!$A$4:$RZ$154,$A17,0)</f>
        <v>0</v>
      </c>
      <c r="GB17">
        <f>HLOOKUP(GB$2,Lances!$A$4:$RZ$154,$A17,0)</f>
        <v>0</v>
      </c>
      <c r="GC17">
        <f>HLOOKUP(GC$2,Lances!$A$4:$RZ$154,$A17,0)</f>
        <v>0</v>
      </c>
      <c r="GD17">
        <f>HLOOKUP(GD$2,Lances!$A$4:$RZ$154,$A17,0)</f>
        <v>0</v>
      </c>
      <c r="GE17">
        <f>HLOOKUP(GE$2,Lances!$A$4:$RZ$154,$A17,0)</f>
        <v>0</v>
      </c>
      <c r="GF17">
        <f>HLOOKUP(GF$2,Lances!$A$4:$RZ$154,$A17,0)</f>
        <v>0</v>
      </c>
      <c r="GG17">
        <f>HLOOKUP(GG$2,Lances!$A$4:$RZ$154,$A17,0)</f>
        <v>0</v>
      </c>
      <c r="GH17">
        <f>HLOOKUP(GH$2,Lances!$A$4:$RZ$154,$A17,0)</f>
        <v>0</v>
      </c>
      <c r="GI17">
        <f>HLOOKUP(GI$2,Lances!$A$4:$RZ$154,$A17,0)</f>
        <v>0</v>
      </c>
      <c r="GJ17">
        <f>HLOOKUP(GJ$2,Lances!$A$4:$RZ$154,$A17,0)</f>
        <v>0</v>
      </c>
      <c r="GK17">
        <f>HLOOKUP(GK$2,Lances!$A$4:$RZ$154,$A17,0)</f>
        <v>0</v>
      </c>
      <c r="GL17">
        <f>HLOOKUP(GL$2,Lances!$A$4:$RZ$154,$A17,0)</f>
        <v>0</v>
      </c>
      <c r="GM17">
        <f>HLOOKUP(GM$2,Lances!$A$4:$RZ$154,$A17,0)</f>
        <v>0</v>
      </c>
      <c r="GN17">
        <f>HLOOKUP(GN$2,Lances!$A$4:$RZ$154,$A17,0)</f>
        <v>0</v>
      </c>
      <c r="GO17">
        <f>HLOOKUP(GO$2,Lances!$A$4:$RZ$154,$A17,0)</f>
        <v>0</v>
      </c>
      <c r="GP17">
        <f>HLOOKUP(GP$2,Lances!$A$4:$RZ$154,$A17,0)</f>
        <v>0</v>
      </c>
      <c r="GQ17">
        <f>HLOOKUP(GQ$2,Lances!$A$4:$RZ$154,$A17,0)</f>
        <v>0</v>
      </c>
      <c r="GR17">
        <f>HLOOKUP(GR$2,Lances!$A$4:$RZ$154,$A17,0)</f>
        <v>0</v>
      </c>
      <c r="GS17">
        <f>HLOOKUP(GS$2,Lances!$A$4:$RZ$154,$A17,0)</f>
        <v>0</v>
      </c>
      <c r="GT17">
        <f>HLOOKUP(GT$2,Lances!$A$4:$RZ$154,$A17,0)</f>
        <v>0</v>
      </c>
      <c r="GU17" t="e">
        <f>HLOOKUP(GU$2,Lances!$A$4:$RZ$154,$A17,0)</f>
        <v>#N/A</v>
      </c>
      <c r="GV17" t="e">
        <f>HLOOKUP(GV$2,Lances!$A$4:$RZ$154,$A17,0)</f>
        <v>#N/A</v>
      </c>
      <c r="GW17" t="e">
        <f>HLOOKUP(GW$2,Lances!$A$4:$RZ$154,$A17,0)</f>
        <v>#N/A</v>
      </c>
      <c r="GX17" t="e">
        <f>HLOOKUP(GX$2,Lances!$A$4:$RZ$154,$A17,0)</f>
        <v>#N/A</v>
      </c>
      <c r="GY17" t="e">
        <f>HLOOKUP(GY$2,Lances!$A$4:$RZ$154,$A17,0)</f>
        <v>#N/A</v>
      </c>
      <c r="GZ17" t="e">
        <f>HLOOKUP(GZ$2,Lances!$A$4:$RZ$154,$A17,0)</f>
        <v>#N/A</v>
      </c>
      <c r="HA17" t="e">
        <f>HLOOKUP(HA$2,Lances!$A$4:$RZ$154,$A17,0)</f>
        <v>#N/A</v>
      </c>
      <c r="HB17" t="e">
        <f>HLOOKUP(HB$2,Lances!$A$4:$RZ$154,$A17,0)</f>
        <v>#N/A</v>
      </c>
      <c r="HC17" t="e">
        <f>HLOOKUP(HC$2,Lances!$A$4:$RZ$154,$A17,0)</f>
        <v>#N/A</v>
      </c>
      <c r="HD17" t="e">
        <f>HLOOKUP(HD$2,Lances!$A$4:$RZ$154,$A17,0)</f>
        <v>#N/A</v>
      </c>
      <c r="HE17" t="e">
        <f>HLOOKUP(HE$2,Lances!$A$4:$RZ$154,$A17,0)</f>
        <v>#N/A</v>
      </c>
      <c r="HF17" t="e">
        <f>HLOOKUP(HF$2,Lances!$A$4:$RZ$154,$A17,0)</f>
        <v>#N/A</v>
      </c>
      <c r="HG17" t="e">
        <f>HLOOKUP(HG$2,Lances!$A$4:$RZ$154,$A17,0)</f>
        <v>#N/A</v>
      </c>
      <c r="HH17" t="e">
        <f>HLOOKUP(HH$2,Lances!$A$4:$RZ$154,$A17,0)</f>
        <v>#N/A</v>
      </c>
      <c r="HI17" t="e">
        <f>HLOOKUP(HI$2,Lances!$A$4:$RZ$154,$A17,0)</f>
        <v>#N/A</v>
      </c>
      <c r="HJ17" t="e">
        <f>HLOOKUP(HJ$2,Lances!$A$4:$RZ$154,$A17,0)</f>
        <v>#N/A</v>
      </c>
      <c r="HK17" t="e">
        <f>HLOOKUP(HK$2,Lances!$A$4:$RZ$154,$A17,0)</f>
        <v>#N/A</v>
      </c>
      <c r="HL17" t="e">
        <f>HLOOKUP(HL$2,Lances!$A$4:$RZ$154,$A17,0)</f>
        <v>#N/A</v>
      </c>
      <c r="HM17" t="e">
        <f>HLOOKUP(HM$2,Lances!$A$4:$RZ$154,$A17,0)</f>
        <v>#N/A</v>
      </c>
      <c r="HN17" t="e">
        <f>HLOOKUP(HN$2,Lances!$A$4:$RZ$154,$A17,0)</f>
        <v>#N/A</v>
      </c>
      <c r="HO17" t="e">
        <f>HLOOKUP(HO$2,Lances!$A$4:$RZ$154,$A17,0)</f>
        <v>#N/A</v>
      </c>
      <c r="HP17" t="e">
        <f>HLOOKUP(HP$2,Lances!$A$4:$RZ$154,$A17,0)</f>
        <v>#N/A</v>
      </c>
      <c r="HQ17" t="e">
        <f>HLOOKUP(HQ$2,Lances!$A$4:$RZ$154,$A17,0)</f>
        <v>#N/A</v>
      </c>
      <c r="HR17" t="e">
        <f>HLOOKUP(HR$2,Lances!$A$4:$RZ$154,$A17,0)</f>
        <v>#N/A</v>
      </c>
      <c r="HS17" t="e">
        <f>HLOOKUP(HS$2,Lances!$A$4:$RZ$154,$A17,0)</f>
        <v>#N/A</v>
      </c>
      <c r="HT17" t="e">
        <f>HLOOKUP(HT$2,Lances!$A$4:$RZ$154,$A17,0)</f>
        <v>#N/A</v>
      </c>
      <c r="HU17" t="e">
        <f>HLOOKUP(HU$2,Lances!$A$4:$RZ$154,$A17,0)</f>
        <v>#N/A</v>
      </c>
      <c r="HV17" t="e">
        <f>HLOOKUP(HV$2,Lances!$A$4:$RZ$154,$A17,0)</f>
        <v>#N/A</v>
      </c>
      <c r="HW17" t="e">
        <f>HLOOKUP(HW$2,Lances!$A$4:$RZ$154,$A17,0)</f>
        <v>#N/A</v>
      </c>
      <c r="HX17" t="e">
        <f>HLOOKUP(HX$2,Lances!$A$4:$RZ$154,$A17,0)</f>
        <v>#N/A</v>
      </c>
      <c r="HY17" t="e">
        <f>HLOOKUP(HY$2,Lances!$A$4:$RZ$154,$A17,0)</f>
        <v>#N/A</v>
      </c>
      <c r="HZ17" t="e">
        <f>HLOOKUP(HZ$2,Lances!$A$4:$RZ$154,$A17,0)</f>
        <v>#N/A</v>
      </c>
      <c r="IA17" t="e">
        <f>HLOOKUP(IA$2,Lances!$A$4:$RZ$154,$A17,0)</f>
        <v>#N/A</v>
      </c>
      <c r="IB17" t="e">
        <f>HLOOKUP(IB$2,Lances!$A$4:$RZ$154,$A17,0)</f>
        <v>#N/A</v>
      </c>
      <c r="IC17" t="e">
        <f>HLOOKUP(IC$2,Lances!$A$4:$RZ$154,$A17,0)</f>
        <v>#N/A</v>
      </c>
      <c r="ID17" t="e">
        <f>HLOOKUP(ID$2,Lances!$A$4:$RZ$154,$A17,0)</f>
        <v>#N/A</v>
      </c>
      <c r="IE17" t="e">
        <f>HLOOKUP(IE$2,Lances!$A$4:$RZ$154,$A17,0)</f>
        <v>#N/A</v>
      </c>
      <c r="IF17" t="e">
        <f>HLOOKUP(IF$2,Lances!$A$4:$RZ$154,$A17,0)</f>
        <v>#N/A</v>
      </c>
      <c r="IG17" t="e">
        <f>HLOOKUP(IG$2,Lances!$A$4:$RZ$154,$A17,0)</f>
        <v>#N/A</v>
      </c>
      <c r="IH17" t="e">
        <f>HLOOKUP(IH$2,Lances!$A$4:$RZ$154,$A17,0)</f>
        <v>#N/A</v>
      </c>
      <c r="II17" t="e">
        <f>HLOOKUP(II$2,Lances!$A$4:$RZ$154,$A17,0)</f>
        <v>#N/A</v>
      </c>
      <c r="IJ17" t="e">
        <f>HLOOKUP(IJ$2,Lances!$A$4:$RZ$154,$A17,0)</f>
        <v>#N/A</v>
      </c>
      <c r="IK17" t="e">
        <f>HLOOKUP(IK$2,Lances!$A$4:$RZ$154,$A17,0)</f>
        <v>#N/A</v>
      </c>
      <c r="IL17" t="e">
        <f>HLOOKUP(IL$2,Lances!$A$4:$RZ$154,$A17,0)</f>
        <v>#N/A</v>
      </c>
      <c r="IM17" t="e">
        <f>HLOOKUP(IM$2,Lances!$A$4:$RZ$154,$A17,0)</f>
        <v>#N/A</v>
      </c>
      <c r="IN17" t="e">
        <f>HLOOKUP(IN$2,Lances!$A$4:$RZ$154,$A17,0)</f>
        <v>#N/A</v>
      </c>
      <c r="IO17" t="e">
        <f>HLOOKUP(IO$2,Lances!$A$4:$RZ$154,$A17,0)</f>
        <v>#N/A</v>
      </c>
      <c r="IP17" t="e">
        <f>HLOOKUP(IP$2,Lances!$A$4:$RZ$154,$A17,0)</f>
        <v>#N/A</v>
      </c>
      <c r="IQ17" t="e">
        <f>HLOOKUP(IQ$2,Lances!$A$4:$RZ$154,$A17,0)</f>
        <v>#N/A</v>
      </c>
      <c r="IR17" t="e">
        <f>HLOOKUP(IR$2,Lances!$A$4:$RZ$154,$A17,0)</f>
        <v>#N/A</v>
      </c>
      <c r="IS17" t="e">
        <f>HLOOKUP(IS$2,Lances!$A$4:$RZ$154,$A17,0)</f>
        <v>#N/A</v>
      </c>
      <c r="IT17" t="e">
        <f>HLOOKUP(IT$2,Lances!$A$4:$RZ$154,$A17,0)</f>
        <v>#N/A</v>
      </c>
      <c r="IU17" t="e">
        <f>HLOOKUP(IU$2,Lances!$A$4:$RZ$154,$A17,0)</f>
        <v>#N/A</v>
      </c>
      <c r="IV17" t="e">
        <f>HLOOKUP(IV$2,Lances!$A$4:$RZ$154,$A17,0)</f>
        <v>#N/A</v>
      </c>
      <c r="IW17" t="e">
        <f>HLOOKUP(IW$2,Lances!$A$4:$RZ$154,$A17,0)</f>
        <v>#N/A</v>
      </c>
      <c r="IX17" t="e">
        <f>HLOOKUP(IX$2,Lances!$A$4:$RZ$154,$A17,0)</f>
        <v>#N/A</v>
      </c>
      <c r="IY17" t="e">
        <f>HLOOKUP(IY$2,Lances!$A$4:$RZ$154,$A17,0)</f>
        <v>#N/A</v>
      </c>
      <c r="IZ17" t="e">
        <f>HLOOKUP(IZ$2,Lances!$A$4:$RZ$154,$A17,0)</f>
        <v>#N/A</v>
      </c>
      <c r="JA17" t="e">
        <f>HLOOKUP(JA$2,Lances!$A$4:$RZ$154,$A17,0)</f>
        <v>#N/A</v>
      </c>
      <c r="JB17" t="e">
        <f>HLOOKUP(JB$2,Lances!$A$4:$RZ$154,$A17,0)</f>
        <v>#N/A</v>
      </c>
      <c r="JC17" t="e">
        <f>HLOOKUP(JC$2,Lances!$A$4:$RZ$154,$A17,0)</f>
        <v>#N/A</v>
      </c>
      <c r="JD17" t="e">
        <f>HLOOKUP(JD$2,Lances!$A$4:$RZ$154,$A17,0)</f>
        <v>#N/A</v>
      </c>
      <c r="JE17" t="e">
        <f>HLOOKUP(JE$2,Lances!$A$4:$RZ$154,$A17,0)</f>
        <v>#N/A</v>
      </c>
      <c r="JF17" t="e">
        <f>HLOOKUP(JF$2,Lances!$A$4:$RZ$154,$A17,0)</f>
        <v>#N/A</v>
      </c>
      <c r="JG17" t="e">
        <f>HLOOKUP(JG$2,Lances!$A$4:$RZ$154,$A17,0)</f>
        <v>#N/A</v>
      </c>
      <c r="JH17" t="e">
        <f>HLOOKUP(JH$2,Lances!$A$4:$RZ$154,$A17,0)</f>
        <v>#N/A</v>
      </c>
      <c r="JI17" t="e">
        <f>HLOOKUP(JI$2,Lances!$A$4:$RZ$154,$A17,0)</f>
        <v>#N/A</v>
      </c>
      <c r="JJ17" t="e">
        <f>HLOOKUP(JJ$2,Lances!$A$4:$RZ$154,$A17,0)</f>
        <v>#N/A</v>
      </c>
      <c r="JK17" t="e">
        <f>HLOOKUP(JK$2,Lances!$A$4:$RZ$154,$A17,0)</f>
        <v>#N/A</v>
      </c>
      <c r="JL17" t="e">
        <f>HLOOKUP(JL$2,Lances!$A$4:$RZ$154,$A17,0)</f>
        <v>#N/A</v>
      </c>
      <c r="JM17" t="e">
        <f>HLOOKUP(JM$2,Lances!$A$4:$RZ$154,$A17,0)</f>
        <v>#N/A</v>
      </c>
      <c r="JN17" t="e">
        <f>HLOOKUP(JN$2,Lances!$A$4:$RZ$154,$A17,0)</f>
        <v>#N/A</v>
      </c>
      <c r="JO17" t="e">
        <f>HLOOKUP(JO$2,Lances!$A$4:$RZ$154,$A17,0)</f>
        <v>#N/A</v>
      </c>
      <c r="JP17" t="e">
        <f>HLOOKUP(JP$2,Lances!$A$4:$RZ$154,$A17,0)</f>
        <v>#N/A</v>
      </c>
      <c r="JQ17" t="e">
        <f>HLOOKUP(JQ$2,Lances!$A$4:$RZ$154,$A17,0)</f>
        <v>#N/A</v>
      </c>
      <c r="JR17" t="e">
        <f>HLOOKUP(JR$2,Lances!$A$4:$RZ$154,$A17,0)</f>
        <v>#N/A</v>
      </c>
      <c r="JS17" t="e">
        <f>HLOOKUP(JS$2,Lances!$A$4:$RZ$154,$A17,0)</f>
        <v>#N/A</v>
      </c>
      <c r="JT17" t="e">
        <f>HLOOKUP(JT$2,Lances!$A$4:$RZ$154,$A17,0)</f>
        <v>#N/A</v>
      </c>
      <c r="JU17" t="e">
        <f>HLOOKUP(JU$2,Lances!$A$4:$RZ$154,$A17,0)</f>
        <v>#N/A</v>
      </c>
      <c r="JV17" t="e">
        <f>HLOOKUP(JV$2,Lances!$A$4:$RZ$154,$A17,0)</f>
        <v>#N/A</v>
      </c>
      <c r="JW17" t="e">
        <f>HLOOKUP(JW$2,Lances!$A$4:$RZ$154,$A17,0)</f>
        <v>#N/A</v>
      </c>
      <c r="JX17" t="e">
        <f>HLOOKUP(JX$2,Lances!$A$4:$RZ$154,$A17,0)</f>
        <v>#N/A</v>
      </c>
      <c r="JY17" t="e">
        <f>HLOOKUP(JY$2,Lances!$A$4:$RZ$154,$A17,0)</f>
        <v>#N/A</v>
      </c>
      <c r="JZ17" t="e">
        <f>HLOOKUP(JZ$2,Lances!$A$4:$RZ$154,$A17,0)</f>
        <v>#N/A</v>
      </c>
      <c r="KA17" t="e">
        <f>HLOOKUP(KA$2,Lances!$A$4:$RZ$154,$A17,0)</f>
        <v>#N/A</v>
      </c>
      <c r="KB17" t="e">
        <f>HLOOKUP(KB$2,Lances!$A$4:$RZ$154,$A17,0)</f>
        <v>#N/A</v>
      </c>
      <c r="KC17" t="e">
        <f>HLOOKUP(KC$2,Lances!$A$4:$RZ$154,$A17,0)</f>
        <v>#N/A</v>
      </c>
      <c r="KD17" t="e">
        <f>HLOOKUP(KD$2,Lances!$A$4:$RZ$154,$A17,0)</f>
        <v>#N/A</v>
      </c>
      <c r="KE17" t="e">
        <f>HLOOKUP(KE$2,Lances!$A$4:$RZ$154,$A17,0)</f>
        <v>#N/A</v>
      </c>
      <c r="KF17" t="e">
        <f>HLOOKUP(KF$2,Lances!$A$4:$RZ$154,$A17,0)</f>
        <v>#N/A</v>
      </c>
      <c r="KG17" t="e">
        <f>HLOOKUP(KG$2,Lances!$A$4:$RZ$154,$A17,0)</f>
        <v>#N/A</v>
      </c>
      <c r="KH17" t="e">
        <f>HLOOKUP(KH$2,Lances!$A$4:$RZ$154,$A17,0)</f>
        <v>#N/A</v>
      </c>
      <c r="KI17" t="e">
        <f>HLOOKUP(KI$2,Lances!$A$4:$RZ$154,$A17,0)</f>
        <v>#N/A</v>
      </c>
      <c r="KJ17" t="e">
        <f>HLOOKUP(KJ$2,Lances!$A$4:$RZ$154,$A17,0)</f>
        <v>#N/A</v>
      </c>
      <c r="KK17" t="e">
        <f>HLOOKUP(KK$2,Lances!$A$4:$RZ$154,$A17,0)</f>
        <v>#N/A</v>
      </c>
      <c r="KL17" t="e">
        <f>HLOOKUP(KL$2,Lances!$A$4:$RZ$154,$A17,0)</f>
        <v>#N/A</v>
      </c>
      <c r="KM17" t="e">
        <f>HLOOKUP(KM$2,Lances!$A$4:$RZ$154,$A17,0)</f>
        <v>#N/A</v>
      </c>
      <c r="KN17" t="e">
        <f>HLOOKUP(KN$2,Lances!$A$4:$RZ$154,$A17,0)</f>
        <v>#N/A</v>
      </c>
      <c r="KO17" t="e">
        <f>HLOOKUP(KO$2,Lances!$A$4:$RZ$154,$A17,0)</f>
        <v>#N/A</v>
      </c>
      <c r="KP17" t="e">
        <f>HLOOKUP(KP$2,Lances!$A$4:$RZ$154,$A17,0)</f>
        <v>#N/A</v>
      </c>
      <c r="KQ17" t="e">
        <f>HLOOKUP(KQ$2,Lances!$A$4:$RZ$154,$A17,0)</f>
        <v>#N/A</v>
      </c>
      <c r="KR17" t="e">
        <f>HLOOKUP(KR$2,Lances!$A$4:$RZ$154,$A17,0)</f>
        <v>#N/A</v>
      </c>
      <c r="KS17" t="e">
        <f>HLOOKUP(KS$2,Lances!$A$4:$RZ$154,$A17,0)</f>
        <v>#N/A</v>
      </c>
      <c r="KT17" t="e">
        <f>HLOOKUP(KT$2,Lances!$A$4:$RZ$154,$A17,0)</f>
        <v>#N/A</v>
      </c>
      <c r="KU17" t="e">
        <f>HLOOKUP(KU$2,Lances!$A$4:$RZ$154,$A17,0)</f>
        <v>#N/A</v>
      </c>
      <c r="KV17" t="e">
        <f>HLOOKUP(KV$2,Lances!$A$4:$RZ$154,$A17,0)</f>
        <v>#N/A</v>
      </c>
      <c r="KW17" t="e">
        <f>HLOOKUP(KW$2,Lances!$A$4:$RZ$154,$A17,0)</f>
        <v>#N/A</v>
      </c>
      <c r="KX17" t="e">
        <f>HLOOKUP(KX$2,Lances!$A$4:$RZ$154,$A17,0)</f>
        <v>#N/A</v>
      </c>
      <c r="KY17" t="e">
        <f>HLOOKUP(KY$2,Lances!$A$4:$RZ$154,$A17,0)</f>
        <v>#N/A</v>
      </c>
      <c r="KZ17" t="e">
        <f>HLOOKUP(KZ$2,Lances!$A$4:$RZ$154,$A17,0)</f>
        <v>#N/A</v>
      </c>
      <c r="LA17" t="e">
        <f>HLOOKUP(LA$2,Lances!$A$4:$RZ$154,$A17,0)</f>
        <v>#N/A</v>
      </c>
      <c r="LB17" t="e">
        <f>HLOOKUP(LB$2,Lances!$A$4:$RZ$154,$A17,0)</f>
        <v>#N/A</v>
      </c>
      <c r="LC17" t="e">
        <f>HLOOKUP(LC$2,Lances!$A$4:$RZ$154,$A17,0)</f>
        <v>#N/A</v>
      </c>
      <c r="LD17" t="e">
        <f>HLOOKUP(LD$2,Lances!$A$4:$RZ$154,$A17,0)</f>
        <v>#N/A</v>
      </c>
      <c r="LE17" t="e">
        <f>HLOOKUP(LE$2,Lances!$A$4:$RZ$154,$A17,0)</f>
        <v>#N/A</v>
      </c>
      <c r="LF17" t="e">
        <f>HLOOKUP(LF$2,Lances!$A$4:$RZ$154,$A17,0)</f>
        <v>#N/A</v>
      </c>
      <c r="LG17" t="e">
        <f>HLOOKUP(LG$2,Lances!$A$4:$RZ$154,$A17,0)</f>
        <v>#N/A</v>
      </c>
      <c r="LH17" t="e">
        <f>HLOOKUP(LH$2,Lances!$A$4:$RZ$154,$A17,0)</f>
        <v>#N/A</v>
      </c>
      <c r="LI17" t="e">
        <f>HLOOKUP(LI$2,Lances!$A$4:$RZ$154,$A17,0)</f>
        <v>#N/A</v>
      </c>
      <c r="LJ17" t="e">
        <f>HLOOKUP(LJ$2,Lances!$A$4:$RZ$154,$A17,0)</f>
        <v>#N/A</v>
      </c>
      <c r="LK17" t="e">
        <f>HLOOKUP(LK$2,Lances!$A$4:$RZ$154,$A17,0)</f>
        <v>#N/A</v>
      </c>
      <c r="LL17" t="e">
        <f>HLOOKUP(LL$2,Lances!$A$4:$RZ$154,$A17,0)</f>
        <v>#N/A</v>
      </c>
      <c r="LM17" t="e">
        <f>HLOOKUP(LM$2,Lances!$A$4:$RZ$154,$A17,0)</f>
        <v>#N/A</v>
      </c>
      <c r="LN17" t="e">
        <f>HLOOKUP(LN$2,Lances!$A$4:$RZ$154,$A17,0)</f>
        <v>#N/A</v>
      </c>
      <c r="LO17" t="e">
        <f>HLOOKUP(LO$2,Lances!$A$4:$RZ$154,$A17,0)</f>
        <v>#N/A</v>
      </c>
      <c r="LP17" t="e">
        <f>HLOOKUP(LP$2,Lances!$A$4:$RZ$154,$A17,0)</f>
        <v>#N/A</v>
      </c>
      <c r="LQ17" t="e">
        <f>HLOOKUP(LQ$2,Lances!$A$4:$RZ$154,$A17,0)</f>
        <v>#N/A</v>
      </c>
      <c r="LR17" t="e">
        <f>HLOOKUP(LR$2,Lances!$A$4:$RZ$154,$A17,0)</f>
        <v>#N/A</v>
      </c>
      <c r="LS17" t="e">
        <f>HLOOKUP(LS$2,Lances!$A$4:$RZ$154,$A17,0)</f>
        <v>#N/A</v>
      </c>
      <c r="LT17" t="e">
        <f>HLOOKUP(LT$2,Lances!$A$4:$RZ$154,$A17,0)</f>
        <v>#N/A</v>
      </c>
      <c r="LU17" t="e">
        <f>HLOOKUP(LU$2,Lances!$A$4:$RZ$154,$A17,0)</f>
        <v>#N/A</v>
      </c>
      <c r="LV17" t="e">
        <f>HLOOKUP(LV$2,Lances!$A$4:$RZ$154,$A17,0)</f>
        <v>#N/A</v>
      </c>
      <c r="LW17" t="e">
        <f>HLOOKUP(LW$2,Lances!$A$4:$RZ$154,$A17,0)</f>
        <v>#N/A</v>
      </c>
      <c r="LX17" t="e">
        <f>HLOOKUP(LX$2,Lances!$A$4:$RZ$154,$A17,0)</f>
        <v>#N/A</v>
      </c>
      <c r="LY17" t="e">
        <f>HLOOKUP(LY$2,Lances!$A$4:$RZ$154,$A17,0)</f>
        <v>#N/A</v>
      </c>
      <c r="LZ17" t="e">
        <f>HLOOKUP(LZ$2,Lances!$A$4:$RZ$154,$A17,0)</f>
        <v>#N/A</v>
      </c>
      <c r="MA17" t="e">
        <f>HLOOKUP(MA$2,Lances!$A$4:$RZ$154,$A17,0)</f>
        <v>#N/A</v>
      </c>
      <c r="MB17" t="e">
        <f>HLOOKUP(MB$2,Lances!$A$4:$RZ$154,$A17,0)</f>
        <v>#N/A</v>
      </c>
      <c r="MC17" t="e">
        <f>HLOOKUP(MC$2,Lances!$A$4:$RZ$154,$A17,0)</f>
        <v>#N/A</v>
      </c>
      <c r="MD17" t="e">
        <f>HLOOKUP(MD$2,Lances!$A$4:$RZ$154,$A17,0)</f>
        <v>#N/A</v>
      </c>
      <c r="ME17" t="e">
        <f>HLOOKUP(ME$2,Lances!$A$4:$RZ$154,$A17,0)</f>
        <v>#N/A</v>
      </c>
      <c r="MF17" t="e">
        <f>HLOOKUP(MF$2,Lances!$A$4:$RZ$154,$A17,0)</f>
        <v>#N/A</v>
      </c>
      <c r="MG17" t="e">
        <f>HLOOKUP(MG$2,Lances!$A$4:$RZ$154,$A17,0)</f>
        <v>#N/A</v>
      </c>
      <c r="MH17" t="e">
        <f>HLOOKUP(MH$2,Lances!$A$4:$RZ$154,$A17,0)</f>
        <v>#N/A</v>
      </c>
      <c r="MI17" t="e">
        <f>HLOOKUP(MI$2,Lances!$A$4:$RZ$154,$A17,0)</f>
        <v>#N/A</v>
      </c>
      <c r="MJ17" t="e">
        <f>HLOOKUP(MJ$2,Lances!$A$4:$RZ$154,$A17,0)</f>
        <v>#N/A</v>
      </c>
      <c r="MK17" t="e">
        <f>HLOOKUP(MK$2,Lances!$A$4:$RZ$154,$A17,0)</f>
        <v>#N/A</v>
      </c>
      <c r="ML17" t="e">
        <f>HLOOKUP(ML$2,Lances!$A$4:$RZ$154,$A17,0)</f>
        <v>#N/A</v>
      </c>
      <c r="MM17" t="e">
        <f>HLOOKUP(MM$2,Lances!$A$4:$RZ$154,$A17,0)</f>
        <v>#N/A</v>
      </c>
      <c r="MN17" t="e">
        <f>HLOOKUP(MN$2,Lances!$A$4:$RZ$154,$A17,0)</f>
        <v>#N/A</v>
      </c>
      <c r="MO17" t="e">
        <f>HLOOKUP(MO$2,Lances!$A$4:$RZ$154,$A17,0)</f>
        <v>#N/A</v>
      </c>
      <c r="MP17" t="e">
        <f>HLOOKUP(MP$2,Lances!$A$4:$RZ$154,$A17,0)</f>
        <v>#N/A</v>
      </c>
      <c r="MQ17" t="e">
        <f>HLOOKUP(MQ$2,Lances!$A$4:$RZ$154,$A17,0)</f>
        <v>#N/A</v>
      </c>
      <c r="MR17" t="e">
        <f>HLOOKUP(MR$2,Lances!$A$4:$RZ$154,$A17,0)</f>
        <v>#N/A</v>
      </c>
      <c r="MS17" t="e">
        <f>HLOOKUP(MS$2,Lances!$A$4:$RZ$154,$A17,0)</f>
        <v>#N/A</v>
      </c>
      <c r="MT17" t="e">
        <f>HLOOKUP(MT$2,Lances!$A$4:$RZ$154,$A17,0)</f>
        <v>#N/A</v>
      </c>
      <c r="MU17" t="e">
        <f>HLOOKUP(MU$2,Lances!$A$4:$RZ$154,$A17,0)</f>
        <v>#N/A</v>
      </c>
      <c r="MV17" t="e">
        <f>HLOOKUP(MV$2,Lances!$A$4:$RZ$154,$A17,0)</f>
        <v>#N/A</v>
      </c>
      <c r="MW17" t="e">
        <f>HLOOKUP(MW$2,Lances!$A$4:$RZ$154,$A17,0)</f>
        <v>#N/A</v>
      </c>
      <c r="MX17" t="e">
        <f>HLOOKUP(MX$2,Lances!$A$4:$RZ$154,$A17,0)</f>
        <v>#N/A</v>
      </c>
      <c r="MY17" t="e">
        <f>HLOOKUP(MY$2,Lances!$A$4:$RZ$154,$A17,0)</f>
        <v>#N/A</v>
      </c>
      <c r="MZ17" t="e">
        <f>HLOOKUP(MZ$2,Lances!$A$4:$RZ$154,$A17,0)</f>
        <v>#N/A</v>
      </c>
      <c r="NA17" t="e">
        <f>HLOOKUP(NA$2,Lances!$A$4:$RZ$154,$A17,0)</f>
        <v>#N/A</v>
      </c>
      <c r="NB17" t="e">
        <f>HLOOKUP(NB$2,Lances!$A$4:$RZ$154,$A17,0)</f>
        <v>#N/A</v>
      </c>
      <c r="NC17" t="e">
        <f>HLOOKUP(NC$2,Lances!$A$4:$RZ$154,$A17,0)</f>
        <v>#N/A</v>
      </c>
      <c r="ND17" t="e">
        <f>HLOOKUP(ND$2,Lances!$A$4:$RZ$154,$A17,0)</f>
        <v>#N/A</v>
      </c>
      <c r="NE17" t="e">
        <f>HLOOKUP(NE$2,Lances!$A$4:$RZ$154,$A17,0)</f>
        <v>#N/A</v>
      </c>
      <c r="NF17" t="e">
        <f>HLOOKUP(NF$2,Lances!$A$4:$RZ$154,$A17,0)</f>
        <v>#N/A</v>
      </c>
      <c r="NG17" t="e">
        <f>HLOOKUP(NG$2,Lances!$A$4:$RZ$154,$A17,0)</f>
        <v>#N/A</v>
      </c>
      <c r="NH17" t="e">
        <f>HLOOKUP(NH$2,Lances!$A$4:$RZ$154,$A17,0)</f>
        <v>#N/A</v>
      </c>
      <c r="NI17" t="e">
        <f>HLOOKUP(NI$2,Lances!$A$4:$RZ$154,$A17,0)</f>
        <v>#N/A</v>
      </c>
      <c r="NJ17" t="e">
        <f>HLOOKUP(NJ$2,Lances!$A$4:$RZ$154,$A17,0)</f>
        <v>#N/A</v>
      </c>
      <c r="NK17" t="e">
        <f>HLOOKUP(NK$2,Lances!$A$4:$RZ$154,$A17,0)</f>
        <v>#N/A</v>
      </c>
      <c r="NL17" t="e">
        <f>HLOOKUP(NL$2,Lances!$A$4:$RZ$154,$A17,0)</f>
        <v>#N/A</v>
      </c>
      <c r="NM17" t="e">
        <f>HLOOKUP(NM$2,Lances!$A$4:$RZ$154,$A17,0)</f>
        <v>#N/A</v>
      </c>
      <c r="NN17" t="e">
        <f>HLOOKUP(NN$2,Lances!$A$4:$RZ$154,$A17,0)</f>
        <v>#N/A</v>
      </c>
      <c r="NO17" t="e">
        <f>HLOOKUP(NO$2,Lances!$A$4:$RZ$154,$A17,0)</f>
        <v>#N/A</v>
      </c>
      <c r="NP17" t="e">
        <f>HLOOKUP(NP$2,Lances!$A$4:$RZ$154,$A17,0)</f>
        <v>#N/A</v>
      </c>
      <c r="NQ17" t="e">
        <f>HLOOKUP(NQ$2,Lances!$A$4:$RZ$154,$A17,0)</f>
        <v>#N/A</v>
      </c>
      <c r="NR17" t="e">
        <f>HLOOKUP(NR$2,Lances!$A$4:$RZ$154,$A17,0)</f>
        <v>#N/A</v>
      </c>
      <c r="NS17" t="e">
        <f>HLOOKUP(NS$2,Lances!$A$4:$RZ$154,$A17,0)</f>
        <v>#N/A</v>
      </c>
      <c r="NT17" t="e">
        <f>HLOOKUP(NT$2,Lances!$A$4:$RZ$154,$A17,0)</f>
        <v>#N/A</v>
      </c>
      <c r="NU17" t="e">
        <f>HLOOKUP(NU$2,Lances!$A$4:$RZ$154,$A17,0)</f>
        <v>#N/A</v>
      </c>
      <c r="NV17" t="e">
        <f>HLOOKUP(NV$2,Lances!$A$4:$RZ$154,$A17,0)</f>
        <v>#N/A</v>
      </c>
      <c r="NW17" t="e">
        <f>HLOOKUP(NW$2,Lances!$A$4:$RZ$154,$A17,0)</f>
        <v>#N/A</v>
      </c>
      <c r="NX17" t="e">
        <f>HLOOKUP(NX$2,Lances!$A$4:$RZ$154,$A17,0)</f>
        <v>#N/A</v>
      </c>
      <c r="NY17" t="e">
        <f>HLOOKUP(NY$2,Lances!$A$4:$RZ$154,$A17,0)</f>
        <v>#N/A</v>
      </c>
      <c r="NZ17" t="e">
        <f>HLOOKUP(NZ$2,Lances!$A$4:$RZ$154,$A17,0)</f>
        <v>#N/A</v>
      </c>
      <c r="OA17" t="e">
        <f>HLOOKUP(OA$2,Lances!$A$4:$RZ$154,$A17,0)</f>
        <v>#N/A</v>
      </c>
      <c r="OB17" t="e">
        <f>HLOOKUP(OB$2,Lances!$A$4:$RZ$154,$A17,0)</f>
        <v>#N/A</v>
      </c>
      <c r="OC17" t="e">
        <f>HLOOKUP(OC$2,Lances!$A$4:$RZ$154,$A17,0)</f>
        <v>#N/A</v>
      </c>
      <c r="OD17" t="e">
        <f>HLOOKUP(OD$2,Lances!$A$4:$RZ$154,$A17,0)</f>
        <v>#N/A</v>
      </c>
      <c r="OE17" t="e">
        <f>HLOOKUP(OE$2,Lances!$A$4:$RZ$154,$A17,0)</f>
        <v>#N/A</v>
      </c>
      <c r="OF17" t="e">
        <f>HLOOKUP(OF$2,Lances!$A$4:$RZ$154,$A17,0)</f>
        <v>#N/A</v>
      </c>
      <c r="OG17" t="e">
        <f>HLOOKUP(OG$2,Lances!$A$4:$RZ$154,$A17,0)</f>
        <v>#N/A</v>
      </c>
      <c r="OH17" t="e">
        <f>HLOOKUP(OH$2,Lances!$A$4:$RZ$154,$A17,0)</f>
        <v>#N/A</v>
      </c>
      <c r="OI17" t="e">
        <f>HLOOKUP(OI$2,Lances!$A$4:$RZ$154,$A17,0)</f>
        <v>#N/A</v>
      </c>
      <c r="OJ17" t="e">
        <f>HLOOKUP(OJ$2,Lances!$A$4:$RZ$154,$A17,0)</f>
        <v>#N/A</v>
      </c>
      <c r="OK17" t="e">
        <f>HLOOKUP(OK$2,Lances!$A$4:$RZ$154,$A17,0)</f>
        <v>#N/A</v>
      </c>
      <c r="OL17" t="e">
        <f>HLOOKUP(OL$2,Lances!$A$4:$RZ$154,$A17,0)</f>
        <v>#N/A</v>
      </c>
      <c r="OM17" t="e">
        <f>HLOOKUP(OM$2,Lances!$A$4:$RZ$154,$A17,0)</f>
        <v>#N/A</v>
      </c>
      <c r="ON17" t="e">
        <f>HLOOKUP(ON$2,Lances!$A$4:$RZ$154,$A17,0)</f>
        <v>#N/A</v>
      </c>
      <c r="OO17" t="e">
        <f>HLOOKUP(OO$2,Lances!$A$4:$RZ$154,$A17,0)</f>
        <v>#N/A</v>
      </c>
      <c r="OP17" t="e">
        <f>HLOOKUP(OP$2,Lances!$A$4:$RZ$154,$A17,0)</f>
        <v>#N/A</v>
      </c>
      <c r="OQ17" t="e">
        <f>HLOOKUP(OQ$2,Lances!$A$4:$RZ$154,$A17,0)</f>
        <v>#N/A</v>
      </c>
      <c r="OR17" t="e">
        <f>HLOOKUP(OR$2,Lances!$A$4:$RZ$154,$A17,0)</f>
        <v>#N/A</v>
      </c>
      <c r="OS17" t="e">
        <f>HLOOKUP(OS$2,Lances!$A$4:$RZ$154,$A17,0)</f>
        <v>#N/A</v>
      </c>
      <c r="OT17" t="e">
        <f>HLOOKUP(OT$2,Lances!$A$4:$RZ$154,$A17,0)</f>
        <v>#N/A</v>
      </c>
      <c r="OU17" t="e">
        <f>HLOOKUP(OU$2,Lances!$A$4:$RZ$154,$A17,0)</f>
        <v>#N/A</v>
      </c>
      <c r="OV17" t="e">
        <f>HLOOKUP(OV$2,Lances!$A$4:$RZ$154,$A17,0)</f>
        <v>#N/A</v>
      </c>
      <c r="OW17" t="e">
        <f>HLOOKUP(OW$2,Lances!$A$4:$RZ$154,$A17,0)</f>
        <v>#N/A</v>
      </c>
      <c r="OX17" t="e">
        <f>HLOOKUP(OX$2,Lances!$A$4:$RZ$154,$A17,0)</f>
        <v>#N/A</v>
      </c>
      <c r="OY17" t="e">
        <f>HLOOKUP(OY$2,Lances!$A$4:$RZ$154,$A17,0)</f>
        <v>#N/A</v>
      </c>
      <c r="OZ17" t="e">
        <f>HLOOKUP(OZ$2,Lances!$A$4:$RZ$154,$A17,0)</f>
        <v>#N/A</v>
      </c>
      <c r="PA17" t="e">
        <f>HLOOKUP(PA$2,Lances!$A$4:$RZ$154,$A17,0)</f>
        <v>#N/A</v>
      </c>
      <c r="PB17" t="e">
        <f>HLOOKUP(PB$2,Lances!$A$4:$RZ$154,$A17,0)</f>
        <v>#N/A</v>
      </c>
      <c r="PC17" t="e">
        <f>HLOOKUP(PC$2,Lances!$A$4:$RZ$154,$A17,0)</f>
        <v>#N/A</v>
      </c>
      <c r="PD17" t="e">
        <f>HLOOKUP(PD$2,Lances!$A$4:$RZ$154,$A17,0)</f>
        <v>#N/A</v>
      </c>
      <c r="PE17" t="e">
        <f>HLOOKUP(PE$2,Lances!$A$4:$RZ$154,$A17,0)</f>
        <v>#N/A</v>
      </c>
      <c r="PF17" t="e">
        <f>HLOOKUP(PF$2,Lances!$A$4:$RZ$154,$A17,0)</f>
        <v>#N/A</v>
      </c>
      <c r="PG17" t="e">
        <f>HLOOKUP(PG$2,Lances!$A$4:$RZ$154,$A17,0)</f>
        <v>#N/A</v>
      </c>
      <c r="PH17" t="e">
        <f>HLOOKUP(PH$2,Lances!$A$4:$RZ$154,$A17,0)</f>
        <v>#N/A</v>
      </c>
      <c r="PI17" t="e">
        <f>HLOOKUP(PI$2,Lances!$A$4:$RZ$154,$A17,0)</f>
        <v>#N/A</v>
      </c>
      <c r="PJ17" t="e">
        <f>HLOOKUP(PJ$2,Lances!$A$4:$RZ$154,$A17,0)</f>
        <v>#N/A</v>
      </c>
      <c r="PK17" t="e">
        <f>HLOOKUP(PK$2,Lances!$A$4:$RZ$154,$A17,0)</f>
        <v>#N/A</v>
      </c>
      <c r="PL17" t="e">
        <f>HLOOKUP(PL$2,Lances!$A$4:$RZ$154,$A17,0)</f>
        <v>#N/A</v>
      </c>
      <c r="PM17" t="e">
        <f>HLOOKUP(PM$2,Lances!$A$4:$RZ$154,$A17,0)</f>
        <v>#N/A</v>
      </c>
      <c r="PN17" t="e">
        <f>HLOOKUP(PN$2,Lances!$A$4:$RZ$154,$A17,0)</f>
        <v>#N/A</v>
      </c>
      <c r="PO17" t="e">
        <f>HLOOKUP(PO$2,Lances!$A$4:$RZ$154,$A17,0)</f>
        <v>#N/A</v>
      </c>
      <c r="PP17" t="e">
        <f>HLOOKUP(PP$2,Lances!$A$4:$RZ$154,$A17,0)</f>
        <v>#N/A</v>
      </c>
      <c r="PQ17" t="e">
        <f>HLOOKUP(PQ$2,Lances!$A$4:$RZ$154,$A17,0)</f>
        <v>#N/A</v>
      </c>
      <c r="PR17" t="e">
        <f>HLOOKUP(PR$2,Lances!$A$4:$RZ$154,$A17,0)</f>
        <v>#N/A</v>
      </c>
      <c r="PS17" t="e">
        <f>HLOOKUP(PS$2,Lances!$A$4:$RZ$154,$A17,0)</f>
        <v>#N/A</v>
      </c>
      <c r="PT17" t="e">
        <f>HLOOKUP(PT$2,Lances!$A$4:$RZ$154,$A17,0)</f>
        <v>#N/A</v>
      </c>
      <c r="PU17" t="e">
        <f>HLOOKUP(PU$2,Lances!$A$4:$RZ$154,$A17,0)</f>
        <v>#N/A</v>
      </c>
      <c r="PV17" t="e">
        <f>HLOOKUP(PV$2,Lances!$A$4:$RZ$154,$A17,0)</f>
        <v>#N/A</v>
      </c>
      <c r="PW17" t="e">
        <f>HLOOKUP(PW$2,Lances!$A$4:$RZ$154,$A17,0)</f>
        <v>#N/A</v>
      </c>
      <c r="PX17" t="e">
        <f>HLOOKUP(PX$2,Lances!$A$4:$RZ$154,$A17,0)</f>
        <v>#N/A</v>
      </c>
      <c r="PY17" t="e">
        <f>HLOOKUP(PY$2,Lances!$A$4:$RZ$154,$A17,0)</f>
        <v>#N/A</v>
      </c>
      <c r="PZ17" t="e">
        <f>HLOOKUP(PZ$2,Lances!$A$4:$RZ$154,$A17,0)</f>
        <v>#N/A</v>
      </c>
      <c r="QA17" t="e">
        <f>HLOOKUP(QA$2,Lances!$A$4:$RZ$154,$A17,0)</f>
        <v>#N/A</v>
      </c>
      <c r="QB17" t="e">
        <f>HLOOKUP(QB$2,Lances!$A$4:$RZ$154,$A17,0)</f>
        <v>#N/A</v>
      </c>
      <c r="QC17" t="e">
        <f>HLOOKUP(QC$2,Lances!$A$4:$RZ$154,$A17,0)</f>
        <v>#N/A</v>
      </c>
      <c r="QD17" t="e">
        <f>HLOOKUP(QD$2,Lances!$A$4:$RZ$154,$A17,0)</f>
        <v>#N/A</v>
      </c>
      <c r="QE17" t="e">
        <f>HLOOKUP(QE$2,Lances!$A$4:$RZ$154,$A17,0)</f>
        <v>#N/A</v>
      </c>
      <c r="QF17" t="e">
        <f>HLOOKUP(QF$2,Lances!$A$4:$RZ$154,$A17,0)</f>
        <v>#N/A</v>
      </c>
      <c r="QG17" t="e">
        <f>HLOOKUP(QG$2,Lances!$A$4:$RZ$154,$A17,0)</f>
        <v>#N/A</v>
      </c>
      <c r="QH17" t="e">
        <f>HLOOKUP(QH$2,Lances!$A$4:$RZ$154,$A17,0)</f>
        <v>#N/A</v>
      </c>
      <c r="QI17" t="e">
        <f>HLOOKUP(QI$2,Lances!$A$4:$RZ$154,$A17,0)</f>
        <v>#N/A</v>
      </c>
      <c r="QJ17" t="e">
        <f>HLOOKUP(QJ$2,Lances!$A$4:$RZ$154,$A17,0)</f>
        <v>#N/A</v>
      </c>
      <c r="QK17" t="e">
        <f>HLOOKUP(QK$2,Lances!$A$4:$RZ$154,$A17,0)</f>
        <v>#N/A</v>
      </c>
      <c r="QL17" t="e">
        <f>HLOOKUP(QL$2,Lances!$A$4:$RZ$154,$A17,0)</f>
        <v>#N/A</v>
      </c>
      <c r="QM17" t="e">
        <f>HLOOKUP(QM$2,Lances!$A$4:$RZ$154,$A17,0)</f>
        <v>#N/A</v>
      </c>
      <c r="QN17" t="e">
        <f>HLOOKUP(QN$2,Lances!$A$4:$RZ$154,$A17,0)</f>
        <v>#N/A</v>
      </c>
      <c r="QO17" t="e">
        <f>HLOOKUP(QO$2,Lances!$A$4:$RZ$154,$A17,0)</f>
        <v>#N/A</v>
      </c>
      <c r="QP17" t="e">
        <f>HLOOKUP(QP$2,Lances!$A$4:$RZ$154,$A17,0)</f>
        <v>#N/A</v>
      </c>
      <c r="QQ17" t="e">
        <f>HLOOKUP(QQ$2,Lances!$A$4:$RZ$154,$A17,0)</f>
        <v>#N/A</v>
      </c>
      <c r="QR17" t="e">
        <f>HLOOKUP(QR$2,Lances!$A$4:$RZ$154,$A17,0)</f>
        <v>#N/A</v>
      </c>
      <c r="QS17" t="e">
        <f>HLOOKUP(QS$2,Lances!$A$4:$RZ$154,$A17,0)</f>
        <v>#N/A</v>
      </c>
      <c r="QT17" t="e">
        <f>HLOOKUP(QT$2,Lances!$A$4:$RZ$154,$A17,0)</f>
        <v>#N/A</v>
      </c>
      <c r="QU17" t="e">
        <f>HLOOKUP(QU$2,Lances!$A$4:$RZ$154,$A17,0)</f>
        <v>#N/A</v>
      </c>
      <c r="QV17" t="e">
        <f>HLOOKUP(QV$2,Lances!$A$4:$RZ$154,$A17,0)</f>
        <v>#N/A</v>
      </c>
      <c r="QW17" t="e">
        <f>HLOOKUP(QW$2,Lances!$A$4:$RZ$154,$A17,0)</f>
        <v>#N/A</v>
      </c>
      <c r="QX17" t="e">
        <f>HLOOKUP(QX$2,Lances!$A$4:$RZ$154,$A17,0)</f>
        <v>#N/A</v>
      </c>
      <c r="QY17" t="e">
        <f>HLOOKUP(QY$2,Lances!$A$4:$RZ$154,$A17,0)</f>
        <v>#N/A</v>
      </c>
      <c r="QZ17" t="e">
        <f>HLOOKUP(QZ$2,Lances!$A$4:$RZ$154,$A17,0)</f>
        <v>#N/A</v>
      </c>
      <c r="RA17" t="e">
        <f>HLOOKUP(RA$2,Lances!$A$4:$RZ$154,$A17,0)</f>
        <v>#N/A</v>
      </c>
      <c r="RB17" t="e">
        <f>HLOOKUP(RB$2,Lances!$A$4:$RZ$154,$A17,0)</f>
        <v>#N/A</v>
      </c>
      <c r="RC17" t="e">
        <f>HLOOKUP(RC$2,Lances!$A$4:$RZ$154,$A17,0)</f>
        <v>#N/A</v>
      </c>
      <c r="RD17" t="e">
        <f>HLOOKUP(RD$2,Lances!$A$4:$RZ$154,$A17,0)</f>
        <v>#N/A</v>
      </c>
      <c r="RE17" t="e">
        <f>HLOOKUP(RE$2,Lances!$A$4:$RZ$154,$A17,0)</f>
        <v>#N/A</v>
      </c>
      <c r="RF17" t="e">
        <f>HLOOKUP(RF$2,Lances!$A$4:$RZ$154,$A17,0)</f>
        <v>#N/A</v>
      </c>
      <c r="RG17" t="e">
        <f>HLOOKUP(RG$2,Lances!$A$4:$RZ$154,$A17,0)</f>
        <v>#N/A</v>
      </c>
      <c r="RH17" t="e">
        <f>HLOOKUP(RH$2,Lances!$A$4:$RZ$154,$A17,0)</f>
        <v>#N/A</v>
      </c>
      <c r="RI17" t="e">
        <f>HLOOKUP(RI$2,Lances!$A$4:$RZ$154,$A17,0)</f>
        <v>#N/A</v>
      </c>
      <c r="RJ17" t="e">
        <f>HLOOKUP(RJ$2,Lances!$A$4:$RZ$154,$A17,0)</f>
        <v>#N/A</v>
      </c>
      <c r="RK17" t="e">
        <f>HLOOKUP(RK$2,Lances!$A$4:$RZ$154,$A17,0)</f>
        <v>#N/A</v>
      </c>
      <c r="RL17" t="e">
        <f>HLOOKUP(RL$2,Lances!$A$4:$RZ$154,$A17,0)</f>
        <v>#N/A</v>
      </c>
      <c r="RM17" t="e">
        <f>HLOOKUP(RM$2,Lances!$A$4:$RZ$154,$A17,0)</f>
        <v>#N/A</v>
      </c>
      <c r="RN17" t="e">
        <f>HLOOKUP(RN$2,Lances!$A$4:$RZ$154,$A17,0)</f>
        <v>#N/A</v>
      </c>
      <c r="RO17" t="e">
        <f>HLOOKUP(RO$2,Lances!$A$4:$RZ$154,$A17,0)</f>
        <v>#N/A</v>
      </c>
      <c r="RP17" t="e">
        <f>HLOOKUP(RP$2,Lances!$A$4:$RZ$154,$A17,0)</f>
        <v>#N/A</v>
      </c>
      <c r="RQ17" t="e">
        <f>HLOOKUP(RQ$2,Lances!$A$4:$RZ$154,$A17,0)</f>
        <v>#N/A</v>
      </c>
      <c r="RR17" t="e">
        <f>HLOOKUP(RR$2,Lances!$A$4:$RZ$154,$A17,0)</f>
        <v>#N/A</v>
      </c>
      <c r="RS17" t="e">
        <f>HLOOKUP(RS$2,Lances!$A$4:$RZ$154,$A17,0)</f>
        <v>#N/A</v>
      </c>
      <c r="RT17" t="e">
        <f>HLOOKUP(RT$2,Lances!$A$4:$RZ$154,$A17,0)</f>
        <v>#N/A</v>
      </c>
      <c r="RU17" t="e">
        <f>HLOOKUP(RU$2,Lances!$A$4:$RZ$154,$A17,0)</f>
        <v>#N/A</v>
      </c>
      <c r="RV17" t="e">
        <f>HLOOKUP(RV$2,Lances!$A$4:$RZ$154,$A17,0)</f>
        <v>#N/A</v>
      </c>
    </row>
    <row r="18" spans="1:490">
      <c r="A18" s="48">
        <v>17</v>
      </c>
      <c r="B18" t="e">
        <f>HLOOKUP(B$2,Lances!$A$4:$RZ$154,A18,0)</f>
        <v>#N/A</v>
      </c>
      <c r="C18" t="e">
        <f>HLOOKUP(C$2,Lances!$A$4:$RZ$154,A18,0)</f>
        <v>#N/A</v>
      </c>
      <c r="D18" t="e">
        <f>HLOOKUP(D$2,Lances!$A$4:$RZ$154,$A18,0)</f>
        <v>#N/A</v>
      </c>
      <c r="E18" t="e">
        <f>HLOOKUP(E$2,Lances!$A$4:$RZ$154,$A18,0)</f>
        <v>#N/A</v>
      </c>
      <c r="F18" t="e">
        <f>HLOOKUP(F$2,Lances!$A$4:$RZ$154,$A18,0)</f>
        <v>#N/A</v>
      </c>
      <c r="G18" t="e">
        <f>HLOOKUP(G$2,Lances!$A$4:$RZ$154,$A18,0)</f>
        <v>#N/A</v>
      </c>
      <c r="H18" t="e">
        <f>HLOOKUP(H$2,Lances!$A$4:$RZ$154,$A18,0)</f>
        <v>#N/A</v>
      </c>
      <c r="I18" t="e">
        <f>HLOOKUP(I$2,Lances!$A$4:$RZ$154,$A18,0)</f>
        <v>#N/A</v>
      </c>
      <c r="J18" t="e">
        <f>HLOOKUP(J$2,Lances!$A$4:$RZ$154,$A18,0)</f>
        <v>#N/A</v>
      </c>
      <c r="K18" t="e">
        <f>HLOOKUP(K$2,Lances!$A$4:$RZ$154,$A18,0)</f>
        <v>#N/A</v>
      </c>
      <c r="L18" t="e">
        <f>HLOOKUP(L$2,Lances!$A$4:$RZ$154,$A18,0)</f>
        <v>#N/A</v>
      </c>
      <c r="M18" t="e">
        <f>HLOOKUP(M$2,Lances!$A$4:$RZ$154,$A18,0)</f>
        <v>#N/A</v>
      </c>
      <c r="N18" t="e">
        <f>HLOOKUP(N$2,Lances!$A$4:$RZ$154,$A18,0)</f>
        <v>#N/A</v>
      </c>
      <c r="O18" t="e">
        <f>HLOOKUP(O$2,Lances!$A$4:$RZ$154,$A18,0)</f>
        <v>#N/A</v>
      </c>
      <c r="P18" t="e">
        <f>HLOOKUP(P$2,Lances!$A$4:$RZ$154,$A18,0)</f>
        <v>#N/A</v>
      </c>
      <c r="Q18" t="e">
        <f>HLOOKUP(Q$2,Lances!$A$4:$RZ$154,$A18,0)</f>
        <v>#N/A</v>
      </c>
      <c r="R18" t="e">
        <f>HLOOKUP(R$2,Lances!$A$4:$RZ$154,$A18,0)</f>
        <v>#N/A</v>
      </c>
      <c r="S18" t="e">
        <f>HLOOKUP(S$2,Lances!$A$4:$RZ$154,$A18,0)</f>
        <v>#N/A</v>
      </c>
      <c r="T18" t="e">
        <f>HLOOKUP(T$2,Lances!$A$4:$RZ$154,$A18,0)</f>
        <v>#N/A</v>
      </c>
      <c r="U18" t="e">
        <f>HLOOKUP(U$2,Lances!$A$4:$RZ$154,$A18,0)</f>
        <v>#N/A</v>
      </c>
      <c r="V18" t="e">
        <f>HLOOKUP(V$2,Lances!$A$4:$RZ$154,$A18,0)</f>
        <v>#N/A</v>
      </c>
      <c r="W18" t="e">
        <f>HLOOKUP(W$2,Lances!$A$4:$RZ$154,$A18,0)</f>
        <v>#N/A</v>
      </c>
      <c r="X18" t="e">
        <f>HLOOKUP(X$2,Lances!$A$4:$RZ$154,$A18,0)</f>
        <v>#N/A</v>
      </c>
      <c r="Y18" t="e">
        <f>HLOOKUP(Y$2,Lances!$A$4:$RZ$154,$A18,0)</f>
        <v>#N/A</v>
      </c>
      <c r="Z18" t="e">
        <f>HLOOKUP(Z$2,Lances!$A$4:$RZ$154,$A18,0)</f>
        <v>#N/A</v>
      </c>
      <c r="AA18" t="e">
        <f>HLOOKUP(AA$2,Lances!$A$4:$RZ$154,$A18,0)</f>
        <v>#N/A</v>
      </c>
      <c r="AB18" t="e">
        <f>HLOOKUP(AB$2,Lances!$A$4:$RZ$154,$A18,0)</f>
        <v>#N/A</v>
      </c>
      <c r="AC18" t="e">
        <f>HLOOKUP(AC$2,Lances!$A$4:$RZ$154,$A18,0)</f>
        <v>#N/A</v>
      </c>
      <c r="AD18" t="e">
        <f>HLOOKUP(AD$2,Lances!$A$4:$RZ$154,$A18,0)</f>
        <v>#N/A</v>
      </c>
      <c r="AE18" t="e">
        <f>HLOOKUP(AE$2,Lances!$A$4:$RZ$154,$A18,0)</f>
        <v>#N/A</v>
      </c>
      <c r="AF18" t="e">
        <f>HLOOKUP(AF$2,Lances!$A$4:$RZ$154,$A18,0)</f>
        <v>#N/A</v>
      </c>
      <c r="AG18" t="e">
        <f>HLOOKUP(AG$2,Lances!$A$4:$RZ$154,$A18,0)</f>
        <v>#N/A</v>
      </c>
      <c r="AH18" t="e">
        <f>HLOOKUP(AH$2,Lances!$A$4:$RZ$154,$A18,0)</f>
        <v>#N/A</v>
      </c>
      <c r="AI18" t="e">
        <f>HLOOKUP(AI$2,Lances!$A$4:$RZ$154,$A18,0)</f>
        <v>#N/A</v>
      </c>
      <c r="AJ18" t="e">
        <f>HLOOKUP(AJ$2,Lances!$A$4:$RZ$154,$A18,0)</f>
        <v>#N/A</v>
      </c>
      <c r="AK18" t="e">
        <f>HLOOKUP(AK$2,Lances!$A$4:$RZ$154,$A18,0)</f>
        <v>#N/A</v>
      </c>
      <c r="AL18" t="e">
        <f>HLOOKUP(AL$2,Lances!$A$4:$RZ$154,$A18,0)</f>
        <v>#N/A</v>
      </c>
      <c r="AM18" t="e">
        <f>HLOOKUP(AM$2,Lances!$A$4:$RZ$154,$A18,0)</f>
        <v>#N/A</v>
      </c>
      <c r="AN18" t="e">
        <f>HLOOKUP(AN$2,Lances!$A$4:$RZ$154,$A18,0)</f>
        <v>#N/A</v>
      </c>
      <c r="AO18" t="e">
        <f>HLOOKUP(AO$2,Lances!$A$4:$RZ$154,$A18,0)</f>
        <v>#N/A</v>
      </c>
      <c r="AP18" t="e">
        <f>HLOOKUP(AP$2,Lances!$A$4:$RZ$154,$A18,0)</f>
        <v>#N/A</v>
      </c>
      <c r="AQ18" t="e">
        <f>HLOOKUP(AQ$2,Lances!$A$4:$RZ$154,$A18,0)</f>
        <v>#N/A</v>
      </c>
      <c r="AR18" t="e">
        <f>HLOOKUP(AR$2,Lances!$A$4:$RZ$154,$A18,0)</f>
        <v>#N/A</v>
      </c>
      <c r="AS18" t="e">
        <f>HLOOKUP(AS$2,Lances!$A$4:$RZ$154,$A18,0)</f>
        <v>#N/A</v>
      </c>
      <c r="AT18" t="e">
        <f>HLOOKUP(AT$2,Lances!$A$4:$RZ$154,$A18,0)</f>
        <v>#N/A</v>
      </c>
      <c r="AU18" t="e">
        <f>HLOOKUP(AU$2,Lances!$A$4:$RZ$154,$A18,0)</f>
        <v>#N/A</v>
      </c>
      <c r="AV18" t="e">
        <f>HLOOKUP(AV$2,Lances!$A$4:$RZ$154,$A18,0)</f>
        <v>#N/A</v>
      </c>
      <c r="AW18" t="e">
        <f>HLOOKUP(AW$2,Lances!$A$4:$RZ$154,$A18,0)</f>
        <v>#N/A</v>
      </c>
      <c r="AX18" t="e">
        <f>HLOOKUP(AX$2,Lances!$A$4:$RZ$154,$A18,0)</f>
        <v>#N/A</v>
      </c>
      <c r="AY18" t="e">
        <f>HLOOKUP(AY$2,Lances!$A$4:$RZ$154,$A18,0)</f>
        <v>#N/A</v>
      </c>
      <c r="AZ18" t="e">
        <f>HLOOKUP(AZ$2,Lances!$A$4:$RZ$154,$A18,0)</f>
        <v>#N/A</v>
      </c>
      <c r="BA18" t="e">
        <f>HLOOKUP(BA$2,Lances!$A$4:$RZ$154,$A18,0)</f>
        <v>#N/A</v>
      </c>
      <c r="BB18" t="e">
        <f>HLOOKUP(BB$2,Lances!$A$4:$RZ$154,$A18,0)</f>
        <v>#N/A</v>
      </c>
      <c r="BC18" t="e">
        <f>HLOOKUP(BC$2,Lances!$A$4:$RZ$154,$A18,0)</f>
        <v>#N/A</v>
      </c>
      <c r="BD18" t="e">
        <f>HLOOKUP(BD$2,Lances!$A$4:$RZ$154,$A18,0)</f>
        <v>#N/A</v>
      </c>
      <c r="BE18" t="e">
        <f>HLOOKUP(BE$2,Lances!$A$4:$RZ$154,$A18,0)</f>
        <v>#N/A</v>
      </c>
      <c r="BF18" t="e">
        <f>HLOOKUP(BF$2,Lances!$A$4:$RZ$154,$A18,0)</f>
        <v>#N/A</v>
      </c>
      <c r="BG18" t="e">
        <f>HLOOKUP(BG$2,Lances!$A$4:$RZ$154,$A18,0)</f>
        <v>#N/A</v>
      </c>
      <c r="BH18" t="e">
        <f>HLOOKUP(BH$2,Lances!$A$4:$RZ$154,$A18,0)</f>
        <v>#N/A</v>
      </c>
      <c r="BI18" t="e">
        <f>HLOOKUP(BI$2,Lances!$A$4:$RZ$154,$A18,0)</f>
        <v>#N/A</v>
      </c>
      <c r="BJ18" t="e">
        <f>HLOOKUP(BJ$2,Lances!$A$4:$RZ$154,$A18,0)</f>
        <v>#N/A</v>
      </c>
      <c r="BK18" t="e">
        <f>HLOOKUP(BK$2,Lances!$A$4:$RZ$154,$A18,0)</f>
        <v>#N/A</v>
      </c>
      <c r="BL18" t="e">
        <f>HLOOKUP(BL$2,Lances!$A$4:$RZ$154,$A18,0)</f>
        <v>#N/A</v>
      </c>
      <c r="BM18" t="e">
        <f>HLOOKUP(BM$2,Lances!$A$4:$RZ$154,$A18,0)</f>
        <v>#N/A</v>
      </c>
      <c r="BN18" t="e">
        <f>HLOOKUP(BN$2,Lances!$A$4:$RZ$154,$A18,0)</f>
        <v>#N/A</v>
      </c>
      <c r="BO18" t="e">
        <f>HLOOKUP(BO$2,Lances!$A$4:$RZ$154,$A18,0)</f>
        <v>#N/A</v>
      </c>
      <c r="BP18" t="e">
        <f>HLOOKUP(BP$2,Lances!$A$4:$RZ$154,$A18,0)</f>
        <v>#N/A</v>
      </c>
      <c r="BQ18" t="e">
        <f>HLOOKUP(BQ$2,Lances!$A$4:$RZ$154,$A18,0)</f>
        <v>#N/A</v>
      </c>
      <c r="BR18" t="e">
        <f>HLOOKUP(BR$2,Lances!$A$4:$RZ$154,$A18,0)</f>
        <v>#N/A</v>
      </c>
      <c r="BS18" t="e">
        <f>HLOOKUP(BS$2,Lances!$A$4:$RZ$154,$A18,0)</f>
        <v>#N/A</v>
      </c>
      <c r="BT18" t="e">
        <f>HLOOKUP(BT$2,Lances!$A$4:$RZ$154,$A18,0)</f>
        <v>#N/A</v>
      </c>
      <c r="BU18" t="e">
        <f>HLOOKUP(BU$2,Lances!$A$4:$RZ$154,$A18,0)</f>
        <v>#N/A</v>
      </c>
      <c r="BV18" t="e">
        <f>HLOOKUP(BV$2,Lances!$A$4:$RZ$154,$A18,0)</f>
        <v>#N/A</v>
      </c>
      <c r="BW18" t="e">
        <f>HLOOKUP(BW$2,Lances!$A$4:$RZ$154,$A18,0)</f>
        <v>#N/A</v>
      </c>
      <c r="BX18" t="e">
        <f>HLOOKUP(BX$2,Lances!$A$4:$RZ$154,$A18,0)</f>
        <v>#N/A</v>
      </c>
      <c r="BY18" t="e">
        <f>HLOOKUP(BY$2,Lances!$A$4:$RZ$154,$A18,0)</f>
        <v>#N/A</v>
      </c>
      <c r="BZ18" t="e">
        <f>HLOOKUP(BZ$2,Lances!$A$4:$RZ$154,$A18,0)</f>
        <v>#N/A</v>
      </c>
      <c r="CA18" t="e">
        <f>HLOOKUP(CA$2,Lances!$A$4:$RZ$154,$A18,0)</f>
        <v>#N/A</v>
      </c>
      <c r="CB18" t="e">
        <f>HLOOKUP(CB$2,Lances!$A$4:$RZ$154,$A18,0)</f>
        <v>#N/A</v>
      </c>
      <c r="CC18" t="e">
        <f>HLOOKUP(CC$2,Lances!$A$4:$RZ$154,$A18,0)</f>
        <v>#N/A</v>
      </c>
      <c r="CD18" t="e">
        <f>HLOOKUP(CD$2,Lances!$A$4:$RZ$154,$A18,0)</f>
        <v>#N/A</v>
      </c>
      <c r="CE18" t="e">
        <f>HLOOKUP(CE$2,Lances!$A$4:$RZ$154,$A18,0)</f>
        <v>#N/A</v>
      </c>
      <c r="CF18" t="e">
        <f>HLOOKUP(CF$2,Lances!$A$4:$RZ$154,$A18,0)</f>
        <v>#N/A</v>
      </c>
      <c r="CG18" t="e">
        <f>HLOOKUP(CG$2,Lances!$A$4:$RZ$154,$A18,0)</f>
        <v>#N/A</v>
      </c>
      <c r="CH18" t="e">
        <f>HLOOKUP(CH$2,Lances!$A$4:$RZ$154,$A18,0)</f>
        <v>#N/A</v>
      </c>
      <c r="CI18" t="e">
        <f>HLOOKUP(CI$2,Lances!$A$4:$RZ$154,$A18,0)</f>
        <v>#N/A</v>
      </c>
      <c r="CJ18" t="e">
        <f>HLOOKUP(CJ$2,Lances!$A$4:$RZ$154,$A18,0)</f>
        <v>#N/A</v>
      </c>
      <c r="CK18" t="e">
        <f>HLOOKUP(CK$2,Lances!$A$4:$RZ$154,$A18,0)</f>
        <v>#N/A</v>
      </c>
      <c r="CL18" t="e">
        <f>HLOOKUP(CL$2,Lances!$A$4:$RZ$154,$A18,0)</f>
        <v>#N/A</v>
      </c>
      <c r="CM18" t="e">
        <f>HLOOKUP(CM$2,Lances!$A$4:$RZ$154,$A18,0)</f>
        <v>#N/A</v>
      </c>
      <c r="CN18" t="e">
        <f>HLOOKUP(CN$2,Lances!$A$4:$RZ$154,$A18,0)</f>
        <v>#N/A</v>
      </c>
      <c r="CO18" t="e">
        <f>HLOOKUP(CO$2,Lances!$A$4:$RZ$154,$A18,0)</f>
        <v>#N/A</v>
      </c>
      <c r="CP18" t="e">
        <f>HLOOKUP(CP$2,Lances!$A$4:$RZ$154,$A18,0)</f>
        <v>#N/A</v>
      </c>
      <c r="CQ18" t="e">
        <f>HLOOKUP(CQ$2,Lances!$A$4:$RZ$154,$A18,0)</f>
        <v>#N/A</v>
      </c>
      <c r="CR18" t="e">
        <f>HLOOKUP(CR$2,Lances!$A$4:$RZ$154,$A18,0)</f>
        <v>#N/A</v>
      </c>
      <c r="CS18" t="e">
        <f>HLOOKUP(CS$2,Lances!$A$4:$RZ$154,$A18,0)</f>
        <v>#N/A</v>
      </c>
      <c r="CT18" t="e">
        <f>HLOOKUP(CT$2,Lances!$A$4:$RZ$154,$A18,0)</f>
        <v>#N/A</v>
      </c>
      <c r="CU18" t="e">
        <f>HLOOKUP(CU$2,Lances!$A$4:$RZ$154,$A18,0)</f>
        <v>#N/A</v>
      </c>
      <c r="CV18" t="e">
        <f>HLOOKUP(CV$2,Lances!$A$4:$RZ$154,$A18,0)</f>
        <v>#N/A</v>
      </c>
      <c r="CW18" t="e">
        <f>HLOOKUP(CW$2,Lances!$A$4:$RZ$154,$A18,0)</f>
        <v>#N/A</v>
      </c>
      <c r="CX18">
        <f>HLOOKUP(CX$2,Lances!$A$4:$RZ$154,$A18,0)</f>
        <v>0</v>
      </c>
      <c r="CY18">
        <f>HLOOKUP(CY$2,Lances!$A$4:$RZ$154,$A18,0)</f>
        <v>0</v>
      </c>
      <c r="CZ18">
        <f>HLOOKUP(CZ$2,Lances!$A$4:$RZ$154,$A18,0)</f>
        <v>0</v>
      </c>
      <c r="DA18">
        <f>HLOOKUP(DA$2,Lances!$A$4:$RZ$154,$A18,0)</f>
        <v>0</v>
      </c>
      <c r="DB18">
        <f>HLOOKUP(DB$2,Lances!$A$4:$RZ$154,$A18,0)</f>
        <v>0</v>
      </c>
      <c r="DC18">
        <f>HLOOKUP(DC$2,Lances!$A$4:$RZ$154,$A18,0)</f>
        <v>0</v>
      </c>
      <c r="DD18">
        <f>HLOOKUP(DD$2,Lances!$A$4:$RZ$154,$A18,0)</f>
        <v>0</v>
      </c>
      <c r="DE18">
        <f>HLOOKUP(DE$2,Lances!$A$4:$RZ$154,$A18,0)</f>
        <v>0</v>
      </c>
      <c r="DF18">
        <f>HLOOKUP(DF$2,Lances!$A$4:$RZ$154,$A18,0)</f>
        <v>0</v>
      </c>
      <c r="DG18">
        <f>HLOOKUP(DG$2,Lances!$A$4:$RZ$154,$A18,0)</f>
        <v>0</v>
      </c>
      <c r="DH18">
        <f>HLOOKUP(DH$2,Lances!$A$4:$RZ$154,$A18,0)</f>
        <v>0</v>
      </c>
      <c r="DI18">
        <f>HLOOKUP(DI$2,Lances!$A$4:$RZ$154,$A18,0)</f>
        <v>0</v>
      </c>
      <c r="DJ18">
        <f>HLOOKUP(DJ$2,Lances!$A$4:$RZ$154,$A18,0)</f>
        <v>0</v>
      </c>
      <c r="DK18">
        <f>HLOOKUP(DK$2,Lances!$A$4:$RZ$154,$A18,0)</f>
        <v>0</v>
      </c>
      <c r="DL18">
        <f>HLOOKUP(DL$2,Lances!$A$4:$RZ$154,$A18,0)</f>
        <v>0</v>
      </c>
      <c r="DM18">
        <f>HLOOKUP(DM$2,Lances!$A$4:$RZ$154,$A18,0)</f>
        <v>0</v>
      </c>
      <c r="DN18">
        <f>HLOOKUP(DN$2,Lances!$A$4:$RZ$154,$A18,0)</f>
        <v>0</v>
      </c>
      <c r="DO18">
        <f>HLOOKUP(DO$2,Lances!$A$4:$RZ$154,$A18,0)</f>
        <v>0</v>
      </c>
      <c r="DP18">
        <f>HLOOKUP(DP$2,Lances!$A$4:$RZ$154,$A18,0)</f>
        <v>0</v>
      </c>
      <c r="DQ18">
        <f>HLOOKUP(DQ$2,Lances!$A$4:$RZ$154,$A18,0)</f>
        <v>0</v>
      </c>
      <c r="DR18">
        <f>HLOOKUP(DR$2,Lances!$A$4:$RZ$154,$A18,0)</f>
        <v>0</v>
      </c>
      <c r="DS18">
        <f>HLOOKUP(DS$2,Lances!$A$4:$RZ$154,$A18,0)</f>
        <v>0</v>
      </c>
      <c r="DT18">
        <f>HLOOKUP(DT$2,Lances!$A$4:$RZ$154,$A18,0)</f>
        <v>0</v>
      </c>
      <c r="DU18">
        <f>HLOOKUP(DU$2,Lances!$A$4:$RZ$154,$A18,0)</f>
        <v>0</v>
      </c>
      <c r="DV18">
        <f>HLOOKUP(DV$2,Lances!$A$4:$RZ$154,$A18,0)</f>
        <v>0</v>
      </c>
      <c r="DW18">
        <f>HLOOKUP(DW$2,Lances!$A$4:$RZ$154,$A18,0)</f>
        <v>0</v>
      </c>
      <c r="DX18">
        <f>HLOOKUP(DX$2,Lances!$A$4:$RZ$154,$A18,0)</f>
        <v>0</v>
      </c>
      <c r="DY18">
        <f>HLOOKUP(DY$2,Lances!$A$4:$RZ$154,$A18,0)</f>
        <v>0</v>
      </c>
      <c r="DZ18">
        <f>HLOOKUP(DZ$2,Lances!$A$4:$RZ$154,$A18,0)</f>
        <v>0</v>
      </c>
      <c r="EA18">
        <f>HLOOKUP(EA$2,Lances!$A$4:$RZ$154,$A18,0)</f>
        <v>0</v>
      </c>
      <c r="EB18">
        <f>HLOOKUP(EB$2,Lances!$A$4:$RZ$154,$A18,0)</f>
        <v>0</v>
      </c>
      <c r="EC18">
        <f>HLOOKUP(EC$2,Lances!$A$4:$RZ$154,$A18,0)</f>
        <v>0</v>
      </c>
      <c r="ED18">
        <f>HLOOKUP(ED$2,Lances!$A$4:$RZ$154,$A18,0)</f>
        <v>0</v>
      </c>
      <c r="EE18">
        <f>HLOOKUP(EE$2,Lances!$A$4:$RZ$154,$A18,0)</f>
        <v>0</v>
      </c>
      <c r="EF18">
        <f>HLOOKUP(EF$2,Lances!$A$4:$RZ$154,$A18,0)</f>
        <v>0</v>
      </c>
      <c r="EG18">
        <f>HLOOKUP(EG$2,Lances!$A$4:$RZ$154,$A18,0)</f>
        <v>0</v>
      </c>
      <c r="EH18">
        <f>HLOOKUP(EH$2,Lances!$A$4:$RZ$154,$A18,0)</f>
        <v>0</v>
      </c>
      <c r="EI18">
        <f>HLOOKUP(EI$2,Lances!$A$4:$RZ$154,$A18,0)</f>
        <v>0</v>
      </c>
      <c r="EJ18">
        <f>HLOOKUP(EJ$2,Lances!$A$4:$RZ$154,$A18,0)</f>
        <v>0</v>
      </c>
      <c r="EK18">
        <f>HLOOKUP(EK$2,Lances!$A$4:$RZ$154,$A18,0)</f>
        <v>0</v>
      </c>
      <c r="EL18">
        <f>HLOOKUP(EL$2,Lances!$A$4:$RZ$154,$A18,0)</f>
        <v>0</v>
      </c>
      <c r="EM18">
        <f>HLOOKUP(EM$2,Lances!$A$4:$RZ$154,$A18,0)</f>
        <v>0</v>
      </c>
      <c r="EN18">
        <f>HLOOKUP(EN$2,Lances!$A$4:$RZ$154,$A18,0)</f>
        <v>0</v>
      </c>
      <c r="EO18">
        <f>HLOOKUP(EO$2,Lances!$A$4:$RZ$154,$A18,0)</f>
        <v>0</v>
      </c>
      <c r="EP18">
        <f>HLOOKUP(EP$2,Lances!$A$4:$RZ$154,$A18,0)</f>
        <v>0</v>
      </c>
      <c r="EQ18">
        <f>HLOOKUP(EQ$2,Lances!$A$4:$RZ$154,$A18,0)</f>
        <v>0</v>
      </c>
      <c r="ER18">
        <f>HLOOKUP(ER$2,Lances!$A$4:$RZ$154,$A18,0)</f>
        <v>0</v>
      </c>
      <c r="ES18">
        <f>HLOOKUP(ES$2,Lances!$A$4:$RZ$154,$A18,0)</f>
        <v>0</v>
      </c>
      <c r="ET18">
        <f>HLOOKUP(ET$2,Lances!$A$4:$RZ$154,$A18,0)</f>
        <v>0</v>
      </c>
      <c r="EU18">
        <f>HLOOKUP(EU$2,Lances!$A$4:$RZ$154,$A18,0)</f>
        <v>0</v>
      </c>
      <c r="EV18">
        <f>HLOOKUP(EV$2,Lances!$A$4:$RZ$154,$A18,0)</f>
        <v>0</v>
      </c>
      <c r="EW18">
        <f>HLOOKUP(EW$2,Lances!$A$4:$RZ$154,$A18,0)</f>
        <v>0</v>
      </c>
      <c r="EX18">
        <f>HLOOKUP(EX$2,Lances!$A$4:$RZ$154,$A18,0)</f>
        <v>0</v>
      </c>
      <c r="EY18">
        <f>HLOOKUP(EY$2,Lances!$A$4:$RZ$154,$A18,0)</f>
        <v>0</v>
      </c>
      <c r="EZ18">
        <f>HLOOKUP(EZ$2,Lances!$A$4:$RZ$154,$A18,0)</f>
        <v>0</v>
      </c>
      <c r="FA18">
        <f>HLOOKUP(FA$2,Lances!$A$4:$RZ$154,$A18,0)</f>
        <v>0</v>
      </c>
      <c r="FB18">
        <f>HLOOKUP(FB$2,Lances!$A$4:$RZ$154,$A18,0)</f>
        <v>0</v>
      </c>
      <c r="FC18">
        <f>HLOOKUP(FC$2,Lances!$A$4:$RZ$154,$A18,0)</f>
        <v>0</v>
      </c>
      <c r="FD18">
        <f>HLOOKUP(FD$2,Lances!$A$4:$RZ$154,$A18,0)</f>
        <v>0</v>
      </c>
      <c r="FE18">
        <f>HLOOKUP(FE$2,Lances!$A$4:$RZ$154,$A18,0)</f>
        <v>0</v>
      </c>
      <c r="FF18">
        <f>HLOOKUP(FF$2,Lances!$A$4:$RZ$154,$A18,0)</f>
        <v>0</v>
      </c>
      <c r="FG18">
        <f>HLOOKUP(FG$2,Lances!$A$4:$RZ$154,$A18,0)</f>
        <v>0</v>
      </c>
      <c r="FH18">
        <f>HLOOKUP(FH$2,Lances!$A$4:$RZ$154,$A18,0)</f>
        <v>0</v>
      </c>
      <c r="FI18">
        <f>HLOOKUP(FI$2,Lances!$A$4:$RZ$154,$A18,0)</f>
        <v>0</v>
      </c>
      <c r="FJ18">
        <f>HLOOKUP(FJ$2,Lances!$A$4:$RZ$154,$A18,0)</f>
        <v>0</v>
      </c>
      <c r="FK18">
        <f>HLOOKUP(FK$2,Lances!$A$4:$RZ$154,$A18,0)</f>
        <v>0</v>
      </c>
      <c r="FL18">
        <f>HLOOKUP(FL$2,Lances!$A$4:$RZ$154,$A18,0)</f>
        <v>0</v>
      </c>
      <c r="FM18">
        <f>HLOOKUP(FM$2,Lances!$A$4:$RZ$154,$A18,0)</f>
        <v>0</v>
      </c>
      <c r="FN18">
        <f>HLOOKUP(FN$2,Lances!$A$4:$RZ$154,$A18,0)</f>
        <v>0</v>
      </c>
      <c r="FO18">
        <f>HLOOKUP(FO$2,Lances!$A$4:$RZ$154,$A18,0)</f>
        <v>0</v>
      </c>
      <c r="FP18">
        <f>HLOOKUP(FP$2,Lances!$A$4:$RZ$154,$A18,0)</f>
        <v>0</v>
      </c>
      <c r="FQ18">
        <f>HLOOKUP(FQ$2,Lances!$A$4:$RZ$154,$A18,0)</f>
        <v>0</v>
      </c>
      <c r="FR18">
        <f>HLOOKUP(FR$2,Lances!$A$4:$RZ$154,$A18,0)</f>
        <v>0</v>
      </c>
      <c r="FS18">
        <f>HLOOKUP(FS$2,Lances!$A$4:$RZ$154,$A18,0)</f>
        <v>0</v>
      </c>
      <c r="FT18">
        <f>HLOOKUP(FT$2,Lances!$A$4:$RZ$154,$A18,0)</f>
        <v>0</v>
      </c>
      <c r="FU18">
        <f>HLOOKUP(FU$2,Lances!$A$4:$RZ$154,$A18,0)</f>
        <v>0</v>
      </c>
      <c r="FV18">
        <f>HLOOKUP(FV$2,Lances!$A$4:$RZ$154,$A18,0)</f>
        <v>0</v>
      </c>
      <c r="FW18">
        <f>HLOOKUP(FW$2,Lances!$A$4:$RZ$154,$A18,0)</f>
        <v>0</v>
      </c>
      <c r="FX18">
        <f>HLOOKUP(FX$2,Lances!$A$4:$RZ$154,$A18,0)</f>
        <v>0</v>
      </c>
      <c r="FY18">
        <f>HLOOKUP(FY$2,Lances!$A$4:$RZ$154,$A18,0)</f>
        <v>0</v>
      </c>
      <c r="FZ18">
        <f>HLOOKUP(FZ$2,Lances!$A$4:$RZ$154,$A18,0)</f>
        <v>0</v>
      </c>
      <c r="GA18">
        <f>HLOOKUP(GA$2,Lances!$A$4:$RZ$154,$A18,0)</f>
        <v>0</v>
      </c>
      <c r="GB18">
        <f>HLOOKUP(GB$2,Lances!$A$4:$RZ$154,$A18,0)</f>
        <v>0</v>
      </c>
      <c r="GC18">
        <f>HLOOKUP(GC$2,Lances!$A$4:$RZ$154,$A18,0)</f>
        <v>0</v>
      </c>
      <c r="GD18">
        <f>HLOOKUP(GD$2,Lances!$A$4:$RZ$154,$A18,0)</f>
        <v>0</v>
      </c>
      <c r="GE18">
        <f>HLOOKUP(GE$2,Lances!$A$4:$RZ$154,$A18,0)</f>
        <v>0</v>
      </c>
      <c r="GF18">
        <f>HLOOKUP(GF$2,Lances!$A$4:$RZ$154,$A18,0)</f>
        <v>0</v>
      </c>
      <c r="GG18">
        <f>HLOOKUP(GG$2,Lances!$A$4:$RZ$154,$A18,0)</f>
        <v>0</v>
      </c>
      <c r="GH18">
        <f>HLOOKUP(GH$2,Lances!$A$4:$RZ$154,$A18,0)</f>
        <v>0</v>
      </c>
      <c r="GI18">
        <f>HLOOKUP(GI$2,Lances!$A$4:$RZ$154,$A18,0)</f>
        <v>0</v>
      </c>
      <c r="GJ18">
        <f>HLOOKUP(GJ$2,Lances!$A$4:$RZ$154,$A18,0)</f>
        <v>0</v>
      </c>
      <c r="GK18">
        <f>HLOOKUP(GK$2,Lances!$A$4:$RZ$154,$A18,0)</f>
        <v>0</v>
      </c>
      <c r="GL18">
        <f>HLOOKUP(GL$2,Lances!$A$4:$RZ$154,$A18,0)</f>
        <v>0</v>
      </c>
      <c r="GM18">
        <f>HLOOKUP(GM$2,Lances!$A$4:$RZ$154,$A18,0)</f>
        <v>0</v>
      </c>
      <c r="GN18">
        <f>HLOOKUP(GN$2,Lances!$A$4:$RZ$154,$A18,0)</f>
        <v>0</v>
      </c>
      <c r="GO18">
        <f>HLOOKUP(GO$2,Lances!$A$4:$RZ$154,$A18,0)</f>
        <v>0</v>
      </c>
      <c r="GP18">
        <f>HLOOKUP(GP$2,Lances!$A$4:$RZ$154,$A18,0)</f>
        <v>0</v>
      </c>
      <c r="GQ18">
        <f>HLOOKUP(GQ$2,Lances!$A$4:$RZ$154,$A18,0)</f>
        <v>0</v>
      </c>
      <c r="GR18">
        <f>HLOOKUP(GR$2,Lances!$A$4:$RZ$154,$A18,0)</f>
        <v>0</v>
      </c>
      <c r="GS18">
        <f>HLOOKUP(GS$2,Lances!$A$4:$RZ$154,$A18,0)</f>
        <v>0</v>
      </c>
      <c r="GT18">
        <f>HLOOKUP(GT$2,Lances!$A$4:$RZ$154,$A18,0)</f>
        <v>0</v>
      </c>
      <c r="GU18" t="e">
        <f>HLOOKUP(GU$2,Lances!$A$4:$RZ$154,$A18,0)</f>
        <v>#N/A</v>
      </c>
      <c r="GV18" t="e">
        <f>HLOOKUP(GV$2,Lances!$A$4:$RZ$154,$A18,0)</f>
        <v>#N/A</v>
      </c>
      <c r="GW18" t="e">
        <f>HLOOKUP(GW$2,Lances!$A$4:$RZ$154,$A18,0)</f>
        <v>#N/A</v>
      </c>
      <c r="GX18" t="e">
        <f>HLOOKUP(GX$2,Lances!$A$4:$RZ$154,$A18,0)</f>
        <v>#N/A</v>
      </c>
      <c r="GY18" t="e">
        <f>HLOOKUP(GY$2,Lances!$A$4:$RZ$154,$A18,0)</f>
        <v>#N/A</v>
      </c>
      <c r="GZ18" t="e">
        <f>HLOOKUP(GZ$2,Lances!$A$4:$RZ$154,$A18,0)</f>
        <v>#N/A</v>
      </c>
      <c r="HA18" t="e">
        <f>HLOOKUP(HA$2,Lances!$A$4:$RZ$154,$A18,0)</f>
        <v>#N/A</v>
      </c>
      <c r="HB18" t="e">
        <f>HLOOKUP(HB$2,Lances!$A$4:$RZ$154,$A18,0)</f>
        <v>#N/A</v>
      </c>
      <c r="HC18" t="e">
        <f>HLOOKUP(HC$2,Lances!$A$4:$RZ$154,$A18,0)</f>
        <v>#N/A</v>
      </c>
      <c r="HD18" t="e">
        <f>HLOOKUP(HD$2,Lances!$A$4:$RZ$154,$A18,0)</f>
        <v>#N/A</v>
      </c>
      <c r="HE18" t="e">
        <f>HLOOKUP(HE$2,Lances!$A$4:$RZ$154,$A18,0)</f>
        <v>#N/A</v>
      </c>
      <c r="HF18" t="e">
        <f>HLOOKUP(HF$2,Lances!$A$4:$RZ$154,$A18,0)</f>
        <v>#N/A</v>
      </c>
      <c r="HG18" t="e">
        <f>HLOOKUP(HG$2,Lances!$A$4:$RZ$154,$A18,0)</f>
        <v>#N/A</v>
      </c>
      <c r="HH18" t="e">
        <f>HLOOKUP(HH$2,Lances!$A$4:$RZ$154,$A18,0)</f>
        <v>#N/A</v>
      </c>
      <c r="HI18" t="e">
        <f>HLOOKUP(HI$2,Lances!$A$4:$RZ$154,$A18,0)</f>
        <v>#N/A</v>
      </c>
      <c r="HJ18" t="e">
        <f>HLOOKUP(HJ$2,Lances!$A$4:$RZ$154,$A18,0)</f>
        <v>#N/A</v>
      </c>
      <c r="HK18" t="e">
        <f>HLOOKUP(HK$2,Lances!$A$4:$RZ$154,$A18,0)</f>
        <v>#N/A</v>
      </c>
      <c r="HL18" t="e">
        <f>HLOOKUP(HL$2,Lances!$A$4:$RZ$154,$A18,0)</f>
        <v>#N/A</v>
      </c>
      <c r="HM18" t="e">
        <f>HLOOKUP(HM$2,Lances!$A$4:$RZ$154,$A18,0)</f>
        <v>#N/A</v>
      </c>
      <c r="HN18" t="e">
        <f>HLOOKUP(HN$2,Lances!$A$4:$RZ$154,$A18,0)</f>
        <v>#N/A</v>
      </c>
      <c r="HO18" t="e">
        <f>HLOOKUP(HO$2,Lances!$A$4:$RZ$154,$A18,0)</f>
        <v>#N/A</v>
      </c>
      <c r="HP18" t="e">
        <f>HLOOKUP(HP$2,Lances!$A$4:$RZ$154,$A18,0)</f>
        <v>#N/A</v>
      </c>
      <c r="HQ18" t="e">
        <f>HLOOKUP(HQ$2,Lances!$A$4:$RZ$154,$A18,0)</f>
        <v>#N/A</v>
      </c>
      <c r="HR18" t="e">
        <f>HLOOKUP(HR$2,Lances!$A$4:$RZ$154,$A18,0)</f>
        <v>#N/A</v>
      </c>
      <c r="HS18" t="e">
        <f>HLOOKUP(HS$2,Lances!$A$4:$RZ$154,$A18,0)</f>
        <v>#N/A</v>
      </c>
      <c r="HT18" t="e">
        <f>HLOOKUP(HT$2,Lances!$A$4:$RZ$154,$A18,0)</f>
        <v>#N/A</v>
      </c>
      <c r="HU18" t="e">
        <f>HLOOKUP(HU$2,Lances!$A$4:$RZ$154,$A18,0)</f>
        <v>#N/A</v>
      </c>
      <c r="HV18" t="e">
        <f>HLOOKUP(HV$2,Lances!$A$4:$RZ$154,$A18,0)</f>
        <v>#N/A</v>
      </c>
      <c r="HW18" t="e">
        <f>HLOOKUP(HW$2,Lances!$A$4:$RZ$154,$A18,0)</f>
        <v>#N/A</v>
      </c>
      <c r="HX18" t="e">
        <f>HLOOKUP(HX$2,Lances!$A$4:$RZ$154,$A18,0)</f>
        <v>#N/A</v>
      </c>
      <c r="HY18" t="e">
        <f>HLOOKUP(HY$2,Lances!$A$4:$RZ$154,$A18,0)</f>
        <v>#N/A</v>
      </c>
      <c r="HZ18" t="e">
        <f>HLOOKUP(HZ$2,Lances!$A$4:$RZ$154,$A18,0)</f>
        <v>#N/A</v>
      </c>
      <c r="IA18" t="e">
        <f>HLOOKUP(IA$2,Lances!$A$4:$RZ$154,$A18,0)</f>
        <v>#N/A</v>
      </c>
      <c r="IB18" t="e">
        <f>HLOOKUP(IB$2,Lances!$A$4:$RZ$154,$A18,0)</f>
        <v>#N/A</v>
      </c>
      <c r="IC18" t="e">
        <f>HLOOKUP(IC$2,Lances!$A$4:$RZ$154,$A18,0)</f>
        <v>#N/A</v>
      </c>
      <c r="ID18" t="e">
        <f>HLOOKUP(ID$2,Lances!$A$4:$RZ$154,$A18,0)</f>
        <v>#N/A</v>
      </c>
      <c r="IE18" t="e">
        <f>HLOOKUP(IE$2,Lances!$A$4:$RZ$154,$A18,0)</f>
        <v>#N/A</v>
      </c>
      <c r="IF18" t="e">
        <f>HLOOKUP(IF$2,Lances!$A$4:$RZ$154,$A18,0)</f>
        <v>#N/A</v>
      </c>
      <c r="IG18" t="e">
        <f>HLOOKUP(IG$2,Lances!$A$4:$RZ$154,$A18,0)</f>
        <v>#N/A</v>
      </c>
      <c r="IH18" t="e">
        <f>HLOOKUP(IH$2,Lances!$A$4:$RZ$154,$A18,0)</f>
        <v>#N/A</v>
      </c>
      <c r="II18" t="e">
        <f>HLOOKUP(II$2,Lances!$A$4:$RZ$154,$A18,0)</f>
        <v>#N/A</v>
      </c>
      <c r="IJ18" t="e">
        <f>HLOOKUP(IJ$2,Lances!$A$4:$RZ$154,$A18,0)</f>
        <v>#N/A</v>
      </c>
      <c r="IK18" t="e">
        <f>HLOOKUP(IK$2,Lances!$A$4:$RZ$154,$A18,0)</f>
        <v>#N/A</v>
      </c>
      <c r="IL18" t="e">
        <f>HLOOKUP(IL$2,Lances!$A$4:$RZ$154,$A18,0)</f>
        <v>#N/A</v>
      </c>
      <c r="IM18" t="e">
        <f>HLOOKUP(IM$2,Lances!$A$4:$RZ$154,$A18,0)</f>
        <v>#N/A</v>
      </c>
      <c r="IN18" t="e">
        <f>HLOOKUP(IN$2,Lances!$A$4:$RZ$154,$A18,0)</f>
        <v>#N/A</v>
      </c>
      <c r="IO18" t="e">
        <f>HLOOKUP(IO$2,Lances!$A$4:$RZ$154,$A18,0)</f>
        <v>#N/A</v>
      </c>
      <c r="IP18" t="e">
        <f>HLOOKUP(IP$2,Lances!$A$4:$RZ$154,$A18,0)</f>
        <v>#N/A</v>
      </c>
      <c r="IQ18" t="e">
        <f>HLOOKUP(IQ$2,Lances!$A$4:$RZ$154,$A18,0)</f>
        <v>#N/A</v>
      </c>
      <c r="IR18" t="e">
        <f>HLOOKUP(IR$2,Lances!$A$4:$RZ$154,$A18,0)</f>
        <v>#N/A</v>
      </c>
      <c r="IS18" t="e">
        <f>HLOOKUP(IS$2,Lances!$A$4:$RZ$154,$A18,0)</f>
        <v>#N/A</v>
      </c>
      <c r="IT18" t="e">
        <f>HLOOKUP(IT$2,Lances!$A$4:$RZ$154,$A18,0)</f>
        <v>#N/A</v>
      </c>
      <c r="IU18" t="e">
        <f>HLOOKUP(IU$2,Lances!$A$4:$RZ$154,$A18,0)</f>
        <v>#N/A</v>
      </c>
      <c r="IV18" t="e">
        <f>HLOOKUP(IV$2,Lances!$A$4:$RZ$154,$A18,0)</f>
        <v>#N/A</v>
      </c>
      <c r="IW18" t="e">
        <f>HLOOKUP(IW$2,Lances!$A$4:$RZ$154,$A18,0)</f>
        <v>#N/A</v>
      </c>
      <c r="IX18" t="e">
        <f>HLOOKUP(IX$2,Lances!$A$4:$RZ$154,$A18,0)</f>
        <v>#N/A</v>
      </c>
      <c r="IY18" t="e">
        <f>HLOOKUP(IY$2,Lances!$A$4:$RZ$154,$A18,0)</f>
        <v>#N/A</v>
      </c>
      <c r="IZ18" t="e">
        <f>HLOOKUP(IZ$2,Lances!$A$4:$RZ$154,$A18,0)</f>
        <v>#N/A</v>
      </c>
      <c r="JA18" t="e">
        <f>HLOOKUP(JA$2,Lances!$A$4:$RZ$154,$A18,0)</f>
        <v>#N/A</v>
      </c>
      <c r="JB18" t="e">
        <f>HLOOKUP(JB$2,Lances!$A$4:$RZ$154,$A18,0)</f>
        <v>#N/A</v>
      </c>
      <c r="JC18" t="e">
        <f>HLOOKUP(JC$2,Lances!$A$4:$RZ$154,$A18,0)</f>
        <v>#N/A</v>
      </c>
      <c r="JD18" t="e">
        <f>HLOOKUP(JD$2,Lances!$A$4:$RZ$154,$A18,0)</f>
        <v>#N/A</v>
      </c>
      <c r="JE18" t="e">
        <f>HLOOKUP(JE$2,Lances!$A$4:$RZ$154,$A18,0)</f>
        <v>#N/A</v>
      </c>
      <c r="JF18" t="e">
        <f>HLOOKUP(JF$2,Lances!$A$4:$RZ$154,$A18,0)</f>
        <v>#N/A</v>
      </c>
      <c r="JG18" t="e">
        <f>HLOOKUP(JG$2,Lances!$A$4:$RZ$154,$A18,0)</f>
        <v>#N/A</v>
      </c>
      <c r="JH18" t="e">
        <f>HLOOKUP(JH$2,Lances!$A$4:$RZ$154,$A18,0)</f>
        <v>#N/A</v>
      </c>
      <c r="JI18" t="e">
        <f>HLOOKUP(JI$2,Lances!$A$4:$RZ$154,$A18,0)</f>
        <v>#N/A</v>
      </c>
      <c r="JJ18" t="e">
        <f>HLOOKUP(JJ$2,Lances!$A$4:$RZ$154,$A18,0)</f>
        <v>#N/A</v>
      </c>
      <c r="JK18" t="e">
        <f>HLOOKUP(JK$2,Lances!$A$4:$RZ$154,$A18,0)</f>
        <v>#N/A</v>
      </c>
      <c r="JL18" t="e">
        <f>HLOOKUP(JL$2,Lances!$A$4:$RZ$154,$A18,0)</f>
        <v>#N/A</v>
      </c>
      <c r="JM18" t="e">
        <f>HLOOKUP(JM$2,Lances!$A$4:$RZ$154,$A18,0)</f>
        <v>#N/A</v>
      </c>
      <c r="JN18" t="e">
        <f>HLOOKUP(JN$2,Lances!$A$4:$RZ$154,$A18,0)</f>
        <v>#N/A</v>
      </c>
      <c r="JO18" t="e">
        <f>HLOOKUP(JO$2,Lances!$A$4:$RZ$154,$A18,0)</f>
        <v>#N/A</v>
      </c>
      <c r="JP18" t="e">
        <f>HLOOKUP(JP$2,Lances!$A$4:$RZ$154,$A18,0)</f>
        <v>#N/A</v>
      </c>
      <c r="JQ18" t="e">
        <f>HLOOKUP(JQ$2,Lances!$A$4:$RZ$154,$A18,0)</f>
        <v>#N/A</v>
      </c>
      <c r="JR18" t="e">
        <f>HLOOKUP(JR$2,Lances!$A$4:$RZ$154,$A18,0)</f>
        <v>#N/A</v>
      </c>
      <c r="JS18" t="e">
        <f>HLOOKUP(JS$2,Lances!$A$4:$RZ$154,$A18,0)</f>
        <v>#N/A</v>
      </c>
      <c r="JT18" t="e">
        <f>HLOOKUP(JT$2,Lances!$A$4:$RZ$154,$A18,0)</f>
        <v>#N/A</v>
      </c>
      <c r="JU18" t="e">
        <f>HLOOKUP(JU$2,Lances!$A$4:$RZ$154,$A18,0)</f>
        <v>#N/A</v>
      </c>
      <c r="JV18" t="e">
        <f>HLOOKUP(JV$2,Lances!$A$4:$RZ$154,$A18,0)</f>
        <v>#N/A</v>
      </c>
      <c r="JW18" t="e">
        <f>HLOOKUP(JW$2,Lances!$A$4:$RZ$154,$A18,0)</f>
        <v>#N/A</v>
      </c>
      <c r="JX18" t="e">
        <f>HLOOKUP(JX$2,Lances!$A$4:$RZ$154,$A18,0)</f>
        <v>#N/A</v>
      </c>
      <c r="JY18" t="e">
        <f>HLOOKUP(JY$2,Lances!$A$4:$RZ$154,$A18,0)</f>
        <v>#N/A</v>
      </c>
      <c r="JZ18" t="e">
        <f>HLOOKUP(JZ$2,Lances!$A$4:$RZ$154,$A18,0)</f>
        <v>#N/A</v>
      </c>
      <c r="KA18" t="e">
        <f>HLOOKUP(KA$2,Lances!$A$4:$RZ$154,$A18,0)</f>
        <v>#N/A</v>
      </c>
      <c r="KB18" t="e">
        <f>HLOOKUP(KB$2,Lances!$A$4:$RZ$154,$A18,0)</f>
        <v>#N/A</v>
      </c>
      <c r="KC18" t="e">
        <f>HLOOKUP(KC$2,Lances!$A$4:$RZ$154,$A18,0)</f>
        <v>#N/A</v>
      </c>
      <c r="KD18" t="e">
        <f>HLOOKUP(KD$2,Lances!$A$4:$RZ$154,$A18,0)</f>
        <v>#N/A</v>
      </c>
      <c r="KE18" t="e">
        <f>HLOOKUP(KE$2,Lances!$A$4:$RZ$154,$A18,0)</f>
        <v>#N/A</v>
      </c>
      <c r="KF18" t="e">
        <f>HLOOKUP(KF$2,Lances!$A$4:$RZ$154,$A18,0)</f>
        <v>#N/A</v>
      </c>
      <c r="KG18" t="e">
        <f>HLOOKUP(KG$2,Lances!$A$4:$RZ$154,$A18,0)</f>
        <v>#N/A</v>
      </c>
      <c r="KH18" t="e">
        <f>HLOOKUP(KH$2,Lances!$A$4:$RZ$154,$A18,0)</f>
        <v>#N/A</v>
      </c>
      <c r="KI18" t="e">
        <f>HLOOKUP(KI$2,Lances!$A$4:$RZ$154,$A18,0)</f>
        <v>#N/A</v>
      </c>
      <c r="KJ18" t="e">
        <f>HLOOKUP(KJ$2,Lances!$A$4:$RZ$154,$A18,0)</f>
        <v>#N/A</v>
      </c>
      <c r="KK18" t="e">
        <f>HLOOKUP(KK$2,Lances!$A$4:$RZ$154,$A18,0)</f>
        <v>#N/A</v>
      </c>
      <c r="KL18" t="e">
        <f>HLOOKUP(KL$2,Lances!$A$4:$RZ$154,$A18,0)</f>
        <v>#N/A</v>
      </c>
      <c r="KM18" t="e">
        <f>HLOOKUP(KM$2,Lances!$A$4:$RZ$154,$A18,0)</f>
        <v>#N/A</v>
      </c>
      <c r="KN18" t="e">
        <f>HLOOKUP(KN$2,Lances!$A$4:$RZ$154,$A18,0)</f>
        <v>#N/A</v>
      </c>
      <c r="KO18" t="e">
        <f>HLOOKUP(KO$2,Lances!$A$4:$RZ$154,$A18,0)</f>
        <v>#N/A</v>
      </c>
      <c r="KP18" t="e">
        <f>HLOOKUP(KP$2,Lances!$A$4:$RZ$154,$A18,0)</f>
        <v>#N/A</v>
      </c>
      <c r="KQ18" t="e">
        <f>HLOOKUP(KQ$2,Lances!$A$4:$RZ$154,$A18,0)</f>
        <v>#N/A</v>
      </c>
      <c r="KR18" t="e">
        <f>HLOOKUP(KR$2,Lances!$A$4:$RZ$154,$A18,0)</f>
        <v>#N/A</v>
      </c>
      <c r="KS18" t="e">
        <f>HLOOKUP(KS$2,Lances!$A$4:$RZ$154,$A18,0)</f>
        <v>#N/A</v>
      </c>
      <c r="KT18" t="e">
        <f>HLOOKUP(KT$2,Lances!$A$4:$RZ$154,$A18,0)</f>
        <v>#N/A</v>
      </c>
      <c r="KU18" t="e">
        <f>HLOOKUP(KU$2,Lances!$A$4:$RZ$154,$A18,0)</f>
        <v>#N/A</v>
      </c>
      <c r="KV18" t="e">
        <f>HLOOKUP(KV$2,Lances!$A$4:$RZ$154,$A18,0)</f>
        <v>#N/A</v>
      </c>
      <c r="KW18" t="e">
        <f>HLOOKUP(KW$2,Lances!$A$4:$RZ$154,$A18,0)</f>
        <v>#N/A</v>
      </c>
      <c r="KX18" t="e">
        <f>HLOOKUP(KX$2,Lances!$A$4:$RZ$154,$A18,0)</f>
        <v>#N/A</v>
      </c>
      <c r="KY18" t="e">
        <f>HLOOKUP(KY$2,Lances!$A$4:$RZ$154,$A18,0)</f>
        <v>#N/A</v>
      </c>
      <c r="KZ18" t="e">
        <f>HLOOKUP(KZ$2,Lances!$A$4:$RZ$154,$A18,0)</f>
        <v>#N/A</v>
      </c>
      <c r="LA18" t="e">
        <f>HLOOKUP(LA$2,Lances!$A$4:$RZ$154,$A18,0)</f>
        <v>#N/A</v>
      </c>
      <c r="LB18" t="e">
        <f>HLOOKUP(LB$2,Lances!$A$4:$RZ$154,$A18,0)</f>
        <v>#N/A</v>
      </c>
      <c r="LC18" t="e">
        <f>HLOOKUP(LC$2,Lances!$A$4:$RZ$154,$A18,0)</f>
        <v>#N/A</v>
      </c>
      <c r="LD18" t="e">
        <f>HLOOKUP(LD$2,Lances!$A$4:$RZ$154,$A18,0)</f>
        <v>#N/A</v>
      </c>
      <c r="LE18" t="e">
        <f>HLOOKUP(LE$2,Lances!$A$4:$RZ$154,$A18,0)</f>
        <v>#N/A</v>
      </c>
      <c r="LF18" t="e">
        <f>HLOOKUP(LF$2,Lances!$A$4:$RZ$154,$A18,0)</f>
        <v>#N/A</v>
      </c>
      <c r="LG18" t="e">
        <f>HLOOKUP(LG$2,Lances!$A$4:$RZ$154,$A18,0)</f>
        <v>#N/A</v>
      </c>
      <c r="LH18" t="e">
        <f>HLOOKUP(LH$2,Lances!$A$4:$RZ$154,$A18,0)</f>
        <v>#N/A</v>
      </c>
      <c r="LI18" t="e">
        <f>HLOOKUP(LI$2,Lances!$A$4:$RZ$154,$A18,0)</f>
        <v>#N/A</v>
      </c>
      <c r="LJ18" t="e">
        <f>HLOOKUP(LJ$2,Lances!$A$4:$RZ$154,$A18,0)</f>
        <v>#N/A</v>
      </c>
      <c r="LK18" t="e">
        <f>HLOOKUP(LK$2,Lances!$A$4:$RZ$154,$A18,0)</f>
        <v>#N/A</v>
      </c>
      <c r="LL18" t="e">
        <f>HLOOKUP(LL$2,Lances!$A$4:$RZ$154,$A18,0)</f>
        <v>#N/A</v>
      </c>
      <c r="LM18" t="e">
        <f>HLOOKUP(LM$2,Lances!$A$4:$RZ$154,$A18,0)</f>
        <v>#N/A</v>
      </c>
      <c r="LN18" t="e">
        <f>HLOOKUP(LN$2,Lances!$A$4:$RZ$154,$A18,0)</f>
        <v>#N/A</v>
      </c>
      <c r="LO18" t="e">
        <f>HLOOKUP(LO$2,Lances!$A$4:$RZ$154,$A18,0)</f>
        <v>#N/A</v>
      </c>
      <c r="LP18" t="e">
        <f>HLOOKUP(LP$2,Lances!$A$4:$RZ$154,$A18,0)</f>
        <v>#N/A</v>
      </c>
      <c r="LQ18" t="e">
        <f>HLOOKUP(LQ$2,Lances!$A$4:$RZ$154,$A18,0)</f>
        <v>#N/A</v>
      </c>
      <c r="LR18" t="e">
        <f>HLOOKUP(LR$2,Lances!$A$4:$RZ$154,$A18,0)</f>
        <v>#N/A</v>
      </c>
      <c r="LS18" t="e">
        <f>HLOOKUP(LS$2,Lances!$A$4:$RZ$154,$A18,0)</f>
        <v>#N/A</v>
      </c>
      <c r="LT18" t="e">
        <f>HLOOKUP(LT$2,Lances!$A$4:$RZ$154,$A18,0)</f>
        <v>#N/A</v>
      </c>
      <c r="LU18" t="e">
        <f>HLOOKUP(LU$2,Lances!$A$4:$RZ$154,$A18,0)</f>
        <v>#N/A</v>
      </c>
      <c r="LV18" t="e">
        <f>HLOOKUP(LV$2,Lances!$A$4:$RZ$154,$A18,0)</f>
        <v>#N/A</v>
      </c>
      <c r="LW18" t="e">
        <f>HLOOKUP(LW$2,Lances!$A$4:$RZ$154,$A18,0)</f>
        <v>#N/A</v>
      </c>
      <c r="LX18" t="e">
        <f>HLOOKUP(LX$2,Lances!$A$4:$RZ$154,$A18,0)</f>
        <v>#N/A</v>
      </c>
      <c r="LY18" t="e">
        <f>HLOOKUP(LY$2,Lances!$A$4:$RZ$154,$A18,0)</f>
        <v>#N/A</v>
      </c>
      <c r="LZ18" t="e">
        <f>HLOOKUP(LZ$2,Lances!$A$4:$RZ$154,$A18,0)</f>
        <v>#N/A</v>
      </c>
      <c r="MA18" t="e">
        <f>HLOOKUP(MA$2,Lances!$A$4:$RZ$154,$A18,0)</f>
        <v>#N/A</v>
      </c>
      <c r="MB18" t="e">
        <f>HLOOKUP(MB$2,Lances!$A$4:$RZ$154,$A18,0)</f>
        <v>#N/A</v>
      </c>
      <c r="MC18" t="e">
        <f>HLOOKUP(MC$2,Lances!$A$4:$RZ$154,$A18,0)</f>
        <v>#N/A</v>
      </c>
      <c r="MD18" t="e">
        <f>HLOOKUP(MD$2,Lances!$A$4:$RZ$154,$A18,0)</f>
        <v>#N/A</v>
      </c>
      <c r="ME18" t="e">
        <f>HLOOKUP(ME$2,Lances!$A$4:$RZ$154,$A18,0)</f>
        <v>#N/A</v>
      </c>
      <c r="MF18" t="e">
        <f>HLOOKUP(MF$2,Lances!$A$4:$RZ$154,$A18,0)</f>
        <v>#N/A</v>
      </c>
      <c r="MG18" t="e">
        <f>HLOOKUP(MG$2,Lances!$A$4:$RZ$154,$A18,0)</f>
        <v>#N/A</v>
      </c>
      <c r="MH18" t="e">
        <f>HLOOKUP(MH$2,Lances!$A$4:$RZ$154,$A18,0)</f>
        <v>#N/A</v>
      </c>
      <c r="MI18" t="e">
        <f>HLOOKUP(MI$2,Lances!$A$4:$RZ$154,$A18,0)</f>
        <v>#N/A</v>
      </c>
      <c r="MJ18" t="e">
        <f>HLOOKUP(MJ$2,Lances!$A$4:$RZ$154,$A18,0)</f>
        <v>#N/A</v>
      </c>
      <c r="MK18" t="e">
        <f>HLOOKUP(MK$2,Lances!$A$4:$RZ$154,$A18,0)</f>
        <v>#N/A</v>
      </c>
      <c r="ML18" t="e">
        <f>HLOOKUP(ML$2,Lances!$A$4:$RZ$154,$A18,0)</f>
        <v>#N/A</v>
      </c>
      <c r="MM18" t="e">
        <f>HLOOKUP(MM$2,Lances!$A$4:$RZ$154,$A18,0)</f>
        <v>#N/A</v>
      </c>
      <c r="MN18" t="e">
        <f>HLOOKUP(MN$2,Lances!$A$4:$RZ$154,$A18,0)</f>
        <v>#N/A</v>
      </c>
      <c r="MO18" t="e">
        <f>HLOOKUP(MO$2,Lances!$A$4:$RZ$154,$A18,0)</f>
        <v>#N/A</v>
      </c>
      <c r="MP18" t="e">
        <f>HLOOKUP(MP$2,Lances!$A$4:$RZ$154,$A18,0)</f>
        <v>#N/A</v>
      </c>
      <c r="MQ18" t="e">
        <f>HLOOKUP(MQ$2,Lances!$A$4:$RZ$154,$A18,0)</f>
        <v>#N/A</v>
      </c>
      <c r="MR18" t="e">
        <f>HLOOKUP(MR$2,Lances!$A$4:$RZ$154,$A18,0)</f>
        <v>#N/A</v>
      </c>
      <c r="MS18" t="e">
        <f>HLOOKUP(MS$2,Lances!$A$4:$RZ$154,$A18,0)</f>
        <v>#N/A</v>
      </c>
      <c r="MT18" t="e">
        <f>HLOOKUP(MT$2,Lances!$A$4:$RZ$154,$A18,0)</f>
        <v>#N/A</v>
      </c>
      <c r="MU18" t="e">
        <f>HLOOKUP(MU$2,Lances!$A$4:$RZ$154,$A18,0)</f>
        <v>#N/A</v>
      </c>
      <c r="MV18" t="e">
        <f>HLOOKUP(MV$2,Lances!$A$4:$RZ$154,$A18,0)</f>
        <v>#N/A</v>
      </c>
      <c r="MW18" t="e">
        <f>HLOOKUP(MW$2,Lances!$A$4:$RZ$154,$A18,0)</f>
        <v>#N/A</v>
      </c>
      <c r="MX18" t="e">
        <f>HLOOKUP(MX$2,Lances!$A$4:$RZ$154,$A18,0)</f>
        <v>#N/A</v>
      </c>
      <c r="MY18" t="e">
        <f>HLOOKUP(MY$2,Lances!$A$4:$RZ$154,$A18,0)</f>
        <v>#N/A</v>
      </c>
      <c r="MZ18" t="e">
        <f>HLOOKUP(MZ$2,Lances!$A$4:$RZ$154,$A18,0)</f>
        <v>#N/A</v>
      </c>
      <c r="NA18" t="e">
        <f>HLOOKUP(NA$2,Lances!$A$4:$RZ$154,$A18,0)</f>
        <v>#N/A</v>
      </c>
      <c r="NB18" t="e">
        <f>HLOOKUP(NB$2,Lances!$A$4:$RZ$154,$A18,0)</f>
        <v>#N/A</v>
      </c>
      <c r="NC18" t="e">
        <f>HLOOKUP(NC$2,Lances!$A$4:$RZ$154,$A18,0)</f>
        <v>#N/A</v>
      </c>
      <c r="ND18" t="e">
        <f>HLOOKUP(ND$2,Lances!$A$4:$RZ$154,$A18,0)</f>
        <v>#N/A</v>
      </c>
      <c r="NE18" t="e">
        <f>HLOOKUP(NE$2,Lances!$A$4:$RZ$154,$A18,0)</f>
        <v>#N/A</v>
      </c>
      <c r="NF18" t="e">
        <f>HLOOKUP(NF$2,Lances!$A$4:$RZ$154,$A18,0)</f>
        <v>#N/A</v>
      </c>
      <c r="NG18" t="e">
        <f>HLOOKUP(NG$2,Lances!$A$4:$RZ$154,$A18,0)</f>
        <v>#N/A</v>
      </c>
      <c r="NH18" t="e">
        <f>HLOOKUP(NH$2,Lances!$A$4:$RZ$154,$A18,0)</f>
        <v>#N/A</v>
      </c>
      <c r="NI18" t="e">
        <f>HLOOKUP(NI$2,Lances!$A$4:$RZ$154,$A18,0)</f>
        <v>#N/A</v>
      </c>
      <c r="NJ18" t="e">
        <f>HLOOKUP(NJ$2,Lances!$A$4:$RZ$154,$A18,0)</f>
        <v>#N/A</v>
      </c>
      <c r="NK18" t="e">
        <f>HLOOKUP(NK$2,Lances!$A$4:$RZ$154,$A18,0)</f>
        <v>#N/A</v>
      </c>
      <c r="NL18" t="e">
        <f>HLOOKUP(NL$2,Lances!$A$4:$RZ$154,$A18,0)</f>
        <v>#N/A</v>
      </c>
      <c r="NM18" t="e">
        <f>HLOOKUP(NM$2,Lances!$A$4:$RZ$154,$A18,0)</f>
        <v>#N/A</v>
      </c>
      <c r="NN18" t="e">
        <f>HLOOKUP(NN$2,Lances!$A$4:$RZ$154,$A18,0)</f>
        <v>#N/A</v>
      </c>
      <c r="NO18" t="e">
        <f>HLOOKUP(NO$2,Lances!$A$4:$RZ$154,$A18,0)</f>
        <v>#N/A</v>
      </c>
      <c r="NP18" t="e">
        <f>HLOOKUP(NP$2,Lances!$A$4:$RZ$154,$A18,0)</f>
        <v>#N/A</v>
      </c>
      <c r="NQ18" t="e">
        <f>HLOOKUP(NQ$2,Lances!$A$4:$RZ$154,$A18,0)</f>
        <v>#N/A</v>
      </c>
      <c r="NR18" t="e">
        <f>HLOOKUP(NR$2,Lances!$A$4:$RZ$154,$A18,0)</f>
        <v>#N/A</v>
      </c>
      <c r="NS18" t="e">
        <f>HLOOKUP(NS$2,Lances!$A$4:$RZ$154,$A18,0)</f>
        <v>#N/A</v>
      </c>
      <c r="NT18" t="e">
        <f>HLOOKUP(NT$2,Lances!$A$4:$RZ$154,$A18,0)</f>
        <v>#N/A</v>
      </c>
      <c r="NU18" t="e">
        <f>HLOOKUP(NU$2,Lances!$A$4:$RZ$154,$A18,0)</f>
        <v>#N/A</v>
      </c>
      <c r="NV18" t="e">
        <f>HLOOKUP(NV$2,Lances!$A$4:$RZ$154,$A18,0)</f>
        <v>#N/A</v>
      </c>
      <c r="NW18" t="e">
        <f>HLOOKUP(NW$2,Lances!$A$4:$RZ$154,$A18,0)</f>
        <v>#N/A</v>
      </c>
      <c r="NX18" t="e">
        <f>HLOOKUP(NX$2,Lances!$A$4:$RZ$154,$A18,0)</f>
        <v>#N/A</v>
      </c>
      <c r="NY18" t="e">
        <f>HLOOKUP(NY$2,Lances!$A$4:$RZ$154,$A18,0)</f>
        <v>#N/A</v>
      </c>
      <c r="NZ18" t="e">
        <f>HLOOKUP(NZ$2,Lances!$A$4:$RZ$154,$A18,0)</f>
        <v>#N/A</v>
      </c>
      <c r="OA18" t="e">
        <f>HLOOKUP(OA$2,Lances!$A$4:$RZ$154,$A18,0)</f>
        <v>#N/A</v>
      </c>
      <c r="OB18" t="e">
        <f>HLOOKUP(OB$2,Lances!$A$4:$RZ$154,$A18,0)</f>
        <v>#N/A</v>
      </c>
      <c r="OC18" t="e">
        <f>HLOOKUP(OC$2,Lances!$A$4:$RZ$154,$A18,0)</f>
        <v>#N/A</v>
      </c>
      <c r="OD18" t="e">
        <f>HLOOKUP(OD$2,Lances!$A$4:$RZ$154,$A18,0)</f>
        <v>#N/A</v>
      </c>
      <c r="OE18" t="e">
        <f>HLOOKUP(OE$2,Lances!$A$4:$RZ$154,$A18,0)</f>
        <v>#N/A</v>
      </c>
      <c r="OF18" t="e">
        <f>HLOOKUP(OF$2,Lances!$A$4:$RZ$154,$A18,0)</f>
        <v>#N/A</v>
      </c>
      <c r="OG18" t="e">
        <f>HLOOKUP(OG$2,Lances!$A$4:$RZ$154,$A18,0)</f>
        <v>#N/A</v>
      </c>
      <c r="OH18" t="e">
        <f>HLOOKUP(OH$2,Lances!$A$4:$RZ$154,$A18,0)</f>
        <v>#N/A</v>
      </c>
      <c r="OI18" t="e">
        <f>HLOOKUP(OI$2,Lances!$A$4:$RZ$154,$A18,0)</f>
        <v>#N/A</v>
      </c>
      <c r="OJ18" t="e">
        <f>HLOOKUP(OJ$2,Lances!$A$4:$RZ$154,$A18,0)</f>
        <v>#N/A</v>
      </c>
      <c r="OK18" t="e">
        <f>HLOOKUP(OK$2,Lances!$A$4:$RZ$154,$A18,0)</f>
        <v>#N/A</v>
      </c>
      <c r="OL18" t="e">
        <f>HLOOKUP(OL$2,Lances!$A$4:$RZ$154,$A18,0)</f>
        <v>#N/A</v>
      </c>
      <c r="OM18" t="e">
        <f>HLOOKUP(OM$2,Lances!$A$4:$RZ$154,$A18,0)</f>
        <v>#N/A</v>
      </c>
      <c r="ON18" t="e">
        <f>HLOOKUP(ON$2,Lances!$A$4:$RZ$154,$A18,0)</f>
        <v>#N/A</v>
      </c>
      <c r="OO18" t="e">
        <f>HLOOKUP(OO$2,Lances!$A$4:$RZ$154,$A18,0)</f>
        <v>#N/A</v>
      </c>
      <c r="OP18" t="e">
        <f>HLOOKUP(OP$2,Lances!$A$4:$RZ$154,$A18,0)</f>
        <v>#N/A</v>
      </c>
      <c r="OQ18" t="e">
        <f>HLOOKUP(OQ$2,Lances!$A$4:$RZ$154,$A18,0)</f>
        <v>#N/A</v>
      </c>
      <c r="OR18" t="e">
        <f>HLOOKUP(OR$2,Lances!$A$4:$RZ$154,$A18,0)</f>
        <v>#N/A</v>
      </c>
      <c r="OS18" t="e">
        <f>HLOOKUP(OS$2,Lances!$A$4:$RZ$154,$A18,0)</f>
        <v>#N/A</v>
      </c>
      <c r="OT18" t="e">
        <f>HLOOKUP(OT$2,Lances!$A$4:$RZ$154,$A18,0)</f>
        <v>#N/A</v>
      </c>
      <c r="OU18" t="e">
        <f>HLOOKUP(OU$2,Lances!$A$4:$RZ$154,$A18,0)</f>
        <v>#N/A</v>
      </c>
      <c r="OV18" t="e">
        <f>HLOOKUP(OV$2,Lances!$A$4:$RZ$154,$A18,0)</f>
        <v>#N/A</v>
      </c>
      <c r="OW18" t="e">
        <f>HLOOKUP(OW$2,Lances!$A$4:$RZ$154,$A18,0)</f>
        <v>#N/A</v>
      </c>
      <c r="OX18" t="e">
        <f>HLOOKUP(OX$2,Lances!$A$4:$RZ$154,$A18,0)</f>
        <v>#N/A</v>
      </c>
      <c r="OY18" t="e">
        <f>HLOOKUP(OY$2,Lances!$A$4:$RZ$154,$A18,0)</f>
        <v>#N/A</v>
      </c>
      <c r="OZ18" t="e">
        <f>HLOOKUP(OZ$2,Lances!$A$4:$RZ$154,$A18,0)</f>
        <v>#N/A</v>
      </c>
      <c r="PA18" t="e">
        <f>HLOOKUP(PA$2,Lances!$A$4:$RZ$154,$A18,0)</f>
        <v>#N/A</v>
      </c>
      <c r="PB18" t="e">
        <f>HLOOKUP(PB$2,Lances!$A$4:$RZ$154,$A18,0)</f>
        <v>#N/A</v>
      </c>
      <c r="PC18" t="e">
        <f>HLOOKUP(PC$2,Lances!$A$4:$RZ$154,$A18,0)</f>
        <v>#N/A</v>
      </c>
      <c r="PD18" t="e">
        <f>HLOOKUP(PD$2,Lances!$A$4:$RZ$154,$A18,0)</f>
        <v>#N/A</v>
      </c>
      <c r="PE18" t="e">
        <f>HLOOKUP(PE$2,Lances!$A$4:$RZ$154,$A18,0)</f>
        <v>#N/A</v>
      </c>
      <c r="PF18" t="e">
        <f>HLOOKUP(PF$2,Lances!$A$4:$RZ$154,$A18,0)</f>
        <v>#N/A</v>
      </c>
      <c r="PG18" t="e">
        <f>HLOOKUP(PG$2,Lances!$A$4:$RZ$154,$A18,0)</f>
        <v>#N/A</v>
      </c>
      <c r="PH18" t="e">
        <f>HLOOKUP(PH$2,Lances!$A$4:$RZ$154,$A18,0)</f>
        <v>#N/A</v>
      </c>
      <c r="PI18" t="e">
        <f>HLOOKUP(PI$2,Lances!$A$4:$RZ$154,$A18,0)</f>
        <v>#N/A</v>
      </c>
      <c r="PJ18" t="e">
        <f>HLOOKUP(PJ$2,Lances!$A$4:$RZ$154,$A18,0)</f>
        <v>#N/A</v>
      </c>
      <c r="PK18" t="e">
        <f>HLOOKUP(PK$2,Lances!$A$4:$RZ$154,$A18,0)</f>
        <v>#N/A</v>
      </c>
      <c r="PL18" t="e">
        <f>HLOOKUP(PL$2,Lances!$A$4:$RZ$154,$A18,0)</f>
        <v>#N/A</v>
      </c>
      <c r="PM18" t="e">
        <f>HLOOKUP(PM$2,Lances!$A$4:$RZ$154,$A18,0)</f>
        <v>#N/A</v>
      </c>
      <c r="PN18" t="e">
        <f>HLOOKUP(PN$2,Lances!$A$4:$RZ$154,$A18,0)</f>
        <v>#N/A</v>
      </c>
      <c r="PO18" t="e">
        <f>HLOOKUP(PO$2,Lances!$A$4:$RZ$154,$A18,0)</f>
        <v>#N/A</v>
      </c>
      <c r="PP18" t="e">
        <f>HLOOKUP(PP$2,Lances!$A$4:$RZ$154,$A18,0)</f>
        <v>#N/A</v>
      </c>
      <c r="PQ18" t="e">
        <f>HLOOKUP(PQ$2,Lances!$A$4:$RZ$154,$A18,0)</f>
        <v>#N/A</v>
      </c>
      <c r="PR18" t="e">
        <f>HLOOKUP(PR$2,Lances!$A$4:$RZ$154,$A18,0)</f>
        <v>#N/A</v>
      </c>
      <c r="PS18" t="e">
        <f>HLOOKUP(PS$2,Lances!$A$4:$RZ$154,$A18,0)</f>
        <v>#N/A</v>
      </c>
      <c r="PT18" t="e">
        <f>HLOOKUP(PT$2,Lances!$A$4:$RZ$154,$A18,0)</f>
        <v>#N/A</v>
      </c>
      <c r="PU18" t="e">
        <f>HLOOKUP(PU$2,Lances!$A$4:$RZ$154,$A18,0)</f>
        <v>#N/A</v>
      </c>
      <c r="PV18" t="e">
        <f>HLOOKUP(PV$2,Lances!$A$4:$RZ$154,$A18,0)</f>
        <v>#N/A</v>
      </c>
      <c r="PW18" t="e">
        <f>HLOOKUP(PW$2,Lances!$A$4:$RZ$154,$A18,0)</f>
        <v>#N/A</v>
      </c>
      <c r="PX18" t="e">
        <f>HLOOKUP(PX$2,Lances!$A$4:$RZ$154,$A18,0)</f>
        <v>#N/A</v>
      </c>
      <c r="PY18" t="e">
        <f>HLOOKUP(PY$2,Lances!$A$4:$RZ$154,$A18,0)</f>
        <v>#N/A</v>
      </c>
      <c r="PZ18" t="e">
        <f>HLOOKUP(PZ$2,Lances!$A$4:$RZ$154,$A18,0)</f>
        <v>#N/A</v>
      </c>
      <c r="QA18" t="e">
        <f>HLOOKUP(QA$2,Lances!$A$4:$RZ$154,$A18,0)</f>
        <v>#N/A</v>
      </c>
      <c r="QB18" t="e">
        <f>HLOOKUP(QB$2,Lances!$A$4:$RZ$154,$A18,0)</f>
        <v>#N/A</v>
      </c>
      <c r="QC18" t="e">
        <f>HLOOKUP(QC$2,Lances!$A$4:$RZ$154,$A18,0)</f>
        <v>#N/A</v>
      </c>
      <c r="QD18" t="e">
        <f>HLOOKUP(QD$2,Lances!$A$4:$RZ$154,$A18,0)</f>
        <v>#N/A</v>
      </c>
      <c r="QE18" t="e">
        <f>HLOOKUP(QE$2,Lances!$A$4:$RZ$154,$A18,0)</f>
        <v>#N/A</v>
      </c>
      <c r="QF18" t="e">
        <f>HLOOKUP(QF$2,Lances!$A$4:$RZ$154,$A18,0)</f>
        <v>#N/A</v>
      </c>
      <c r="QG18" t="e">
        <f>HLOOKUP(QG$2,Lances!$A$4:$RZ$154,$A18,0)</f>
        <v>#N/A</v>
      </c>
      <c r="QH18" t="e">
        <f>HLOOKUP(QH$2,Lances!$A$4:$RZ$154,$A18,0)</f>
        <v>#N/A</v>
      </c>
      <c r="QI18" t="e">
        <f>HLOOKUP(QI$2,Lances!$A$4:$RZ$154,$A18,0)</f>
        <v>#N/A</v>
      </c>
      <c r="QJ18" t="e">
        <f>HLOOKUP(QJ$2,Lances!$A$4:$RZ$154,$A18,0)</f>
        <v>#N/A</v>
      </c>
      <c r="QK18" t="e">
        <f>HLOOKUP(QK$2,Lances!$A$4:$RZ$154,$A18,0)</f>
        <v>#N/A</v>
      </c>
      <c r="QL18" t="e">
        <f>HLOOKUP(QL$2,Lances!$A$4:$RZ$154,$A18,0)</f>
        <v>#N/A</v>
      </c>
      <c r="QM18" t="e">
        <f>HLOOKUP(QM$2,Lances!$A$4:$RZ$154,$A18,0)</f>
        <v>#N/A</v>
      </c>
      <c r="QN18" t="e">
        <f>HLOOKUP(QN$2,Lances!$A$4:$RZ$154,$A18,0)</f>
        <v>#N/A</v>
      </c>
      <c r="QO18" t="e">
        <f>HLOOKUP(QO$2,Lances!$A$4:$RZ$154,$A18,0)</f>
        <v>#N/A</v>
      </c>
      <c r="QP18" t="e">
        <f>HLOOKUP(QP$2,Lances!$A$4:$RZ$154,$A18,0)</f>
        <v>#N/A</v>
      </c>
      <c r="QQ18" t="e">
        <f>HLOOKUP(QQ$2,Lances!$A$4:$RZ$154,$A18,0)</f>
        <v>#N/A</v>
      </c>
      <c r="QR18" t="e">
        <f>HLOOKUP(QR$2,Lances!$A$4:$RZ$154,$A18,0)</f>
        <v>#N/A</v>
      </c>
      <c r="QS18" t="e">
        <f>HLOOKUP(QS$2,Lances!$A$4:$RZ$154,$A18,0)</f>
        <v>#N/A</v>
      </c>
      <c r="QT18" t="e">
        <f>HLOOKUP(QT$2,Lances!$A$4:$RZ$154,$A18,0)</f>
        <v>#N/A</v>
      </c>
      <c r="QU18" t="e">
        <f>HLOOKUP(QU$2,Lances!$A$4:$RZ$154,$A18,0)</f>
        <v>#N/A</v>
      </c>
      <c r="QV18" t="e">
        <f>HLOOKUP(QV$2,Lances!$A$4:$RZ$154,$A18,0)</f>
        <v>#N/A</v>
      </c>
      <c r="QW18" t="e">
        <f>HLOOKUP(QW$2,Lances!$A$4:$RZ$154,$A18,0)</f>
        <v>#N/A</v>
      </c>
      <c r="QX18" t="e">
        <f>HLOOKUP(QX$2,Lances!$A$4:$RZ$154,$A18,0)</f>
        <v>#N/A</v>
      </c>
      <c r="QY18" t="e">
        <f>HLOOKUP(QY$2,Lances!$A$4:$RZ$154,$A18,0)</f>
        <v>#N/A</v>
      </c>
      <c r="QZ18" t="e">
        <f>HLOOKUP(QZ$2,Lances!$A$4:$RZ$154,$A18,0)</f>
        <v>#N/A</v>
      </c>
      <c r="RA18" t="e">
        <f>HLOOKUP(RA$2,Lances!$A$4:$RZ$154,$A18,0)</f>
        <v>#N/A</v>
      </c>
      <c r="RB18" t="e">
        <f>HLOOKUP(RB$2,Lances!$A$4:$RZ$154,$A18,0)</f>
        <v>#N/A</v>
      </c>
      <c r="RC18" t="e">
        <f>HLOOKUP(RC$2,Lances!$A$4:$RZ$154,$A18,0)</f>
        <v>#N/A</v>
      </c>
      <c r="RD18" t="e">
        <f>HLOOKUP(RD$2,Lances!$A$4:$RZ$154,$A18,0)</f>
        <v>#N/A</v>
      </c>
      <c r="RE18" t="e">
        <f>HLOOKUP(RE$2,Lances!$A$4:$RZ$154,$A18,0)</f>
        <v>#N/A</v>
      </c>
      <c r="RF18" t="e">
        <f>HLOOKUP(RF$2,Lances!$A$4:$RZ$154,$A18,0)</f>
        <v>#N/A</v>
      </c>
      <c r="RG18" t="e">
        <f>HLOOKUP(RG$2,Lances!$A$4:$RZ$154,$A18,0)</f>
        <v>#N/A</v>
      </c>
      <c r="RH18" t="e">
        <f>HLOOKUP(RH$2,Lances!$A$4:$RZ$154,$A18,0)</f>
        <v>#N/A</v>
      </c>
      <c r="RI18" t="e">
        <f>HLOOKUP(RI$2,Lances!$A$4:$RZ$154,$A18,0)</f>
        <v>#N/A</v>
      </c>
      <c r="RJ18" t="e">
        <f>HLOOKUP(RJ$2,Lances!$A$4:$RZ$154,$A18,0)</f>
        <v>#N/A</v>
      </c>
      <c r="RK18" t="e">
        <f>HLOOKUP(RK$2,Lances!$A$4:$RZ$154,$A18,0)</f>
        <v>#N/A</v>
      </c>
      <c r="RL18" t="e">
        <f>HLOOKUP(RL$2,Lances!$A$4:$RZ$154,$A18,0)</f>
        <v>#N/A</v>
      </c>
      <c r="RM18" t="e">
        <f>HLOOKUP(RM$2,Lances!$A$4:$RZ$154,$A18,0)</f>
        <v>#N/A</v>
      </c>
      <c r="RN18" t="e">
        <f>HLOOKUP(RN$2,Lances!$A$4:$RZ$154,$A18,0)</f>
        <v>#N/A</v>
      </c>
      <c r="RO18" t="e">
        <f>HLOOKUP(RO$2,Lances!$A$4:$RZ$154,$A18,0)</f>
        <v>#N/A</v>
      </c>
      <c r="RP18" t="e">
        <f>HLOOKUP(RP$2,Lances!$A$4:$RZ$154,$A18,0)</f>
        <v>#N/A</v>
      </c>
      <c r="RQ18" t="e">
        <f>HLOOKUP(RQ$2,Lances!$A$4:$RZ$154,$A18,0)</f>
        <v>#N/A</v>
      </c>
      <c r="RR18" t="e">
        <f>HLOOKUP(RR$2,Lances!$A$4:$RZ$154,$A18,0)</f>
        <v>#N/A</v>
      </c>
      <c r="RS18" t="e">
        <f>HLOOKUP(RS$2,Lances!$A$4:$RZ$154,$A18,0)</f>
        <v>#N/A</v>
      </c>
      <c r="RT18" t="e">
        <f>HLOOKUP(RT$2,Lances!$A$4:$RZ$154,$A18,0)</f>
        <v>#N/A</v>
      </c>
      <c r="RU18" t="e">
        <f>HLOOKUP(RU$2,Lances!$A$4:$RZ$154,$A18,0)</f>
        <v>#N/A</v>
      </c>
      <c r="RV18" t="e">
        <f>HLOOKUP(RV$2,Lances!$A$4:$RZ$154,$A18,0)</f>
        <v>#N/A</v>
      </c>
    </row>
    <row r="19" spans="1:490">
      <c r="A19" s="48">
        <v>18</v>
      </c>
      <c r="B19" t="e">
        <f>HLOOKUP(B$2,Lances!$A$4:$RZ$154,A19,0)</f>
        <v>#N/A</v>
      </c>
      <c r="C19" t="e">
        <f>HLOOKUP(C$2,Lances!$A$4:$RZ$154,A19,0)</f>
        <v>#N/A</v>
      </c>
      <c r="D19" t="e">
        <f>HLOOKUP(D$2,Lances!$A$4:$RZ$154,$A19,0)</f>
        <v>#N/A</v>
      </c>
      <c r="E19" t="e">
        <f>HLOOKUP(E$2,Lances!$A$4:$RZ$154,$A19,0)</f>
        <v>#N/A</v>
      </c>
      <c r="F19" t="e">
        <f>HLOOKUP(F$2,Lances!$A$4:$RZ$154,$A19,0)</f>
        <v>#N/A</v>
      </c>
      <c r="G19" t="e">
        <f>HLOOKUP(G$2,Lances!$A$4:$RZ$154,$A19,0)</f>
        <v>#N/A</v>
      </c>
      <c r="H19" t="e">
        <f>HLOOKUP(H$2,Lances!$A$4:$RZ$154,$A19,0)</f>
        <v>#N/A</v>
      </c>
      <c r="I19" t="e">
        <f>HLOOKUP(I$2,Lances!$A$4:$RZ$154,$A19,0)</f>
        <v>#N/A</v>
      </c>
      <c r="J19" t="e">
        <f>HLOOKUP(J$2,Lances!$A$4:$RZ$154,$A19,0)</f>
        <v>#N/A</v>
      </c>
      <c r="K19" t="e">
        <f>HLOOKUP(K$2,Lances!$A$4:$RZ$154,$A19,0)</f>
        <v>#N/A</v>
      </c>
      <c r="L19" t="e">
        <f>HLOOKUP(L$2,Lances!$A$4:$RZ$154,$A19,0)</f>
        <v>#N/A</v>
      </c>
      <c r="M19" t="e">
        <f>HLOOKUP(M$2,Lances!$A$4:$RZ$154,$A19,0)</f>
        <v>#N/A</v>
      </c>
      <c r="N19" t="e">
        <f>HLOOKUP(N$2,Lances!$A$4:$RZ$154,$A19,0)</f>
        <v>#N/A</v>
      </c>
      <c r="O19" t="e">
        <f>HLOOKUP(O$2,Lances!$A$4:$RZ$154,$A19,0)</f>
        <v>#N/A</v>
      </c>
      <c r="P19" t="e">
        <f>HLOOKUP(P$2,Lances!$A$4:$RZ$154,$A19,0)</f>
        <v>#N/A</v>
      </c>
      <c r="Q19" t="e">
        <f>HLOOKUP(Q$2,Lances!$A$4:$RZ$154,$A19,0)</f>
        <v>#N/A</v>
      </c>
      <c r="R19" t="e">
        <f>HLOOKUP(R$2,Lances!$A$4:$RZ$154,$A19,0)</f>
        <v>#N/A</v>
      </c>
      <c r="S19" t="e">
        <f>HLOOKUP(S$2,Lances!$A$4:$RZ$154,$A19,0)</f>
        <v>#N/A</v>
      </c>
      <c r="T19" t="e">
        <f>HLOOKUP(T$2,Lances!$A$4:$RZ$154,$A19,0)</f>
        <v>#N/A</v>
      </c>
      <c r="U19" t="e">
        <f>HLOOKUP(U$2,Lances!$A$4:$RZ$154,$A19,0)</f>
        <v>#N/A</v>
      </c>
      <c r="V19" t="e">
        <f>HLOOKUP(V$2,Lances!$A$4:$RZ$154,$A19,0)</f>
        <v>#N/A</v>
      </c>
      <c r="W19" t="e">
        <f>HLOOKUP(W$2,Lances!$A$4:$RZ$154,$A19,0)</f>
        <v>#N/A</v>
      </c>
      <c r="X19" t="e">
        <f>HLOOKUP(X$2,Lances!$A$4:$RZ$154,$A19,0)</f>
        <v>#N/A</v>
      </c>
      <c r="Y19" t="e">
        <f>HLOOKUP(Y$2,Lances!$A$4:$RZ$154,$A19,0)</f>
        <v>#N/A</v>
      </c>
      <c r="Z19" t="e">
        <f>HLOOKUP(Z$2,Lances!$A$4:$RZ$154,$A19,0)</f>
        <v>#N/A</v>
      </c>
      <c r="AA19" t="e">
        <f>HLOOKUP(AA$2,Lances!$A$4:$RZ$154,$A19,0)</f>
        <v>#N/A</v>
      </c>
      <c r="AB19" t="e">
        <f>HLOOKUP(AB$2,Lances!$A$4:$RZ$154,$A19,0)</f>
        <v>#N/A</v>
      </c>
      <c r="AC19" t="e">
        <f>HLOOKUP(AC$2,Lances!$A$4:$RZ$154,$A19,0)</f>
        <v>#N/A</v>
      </c>
      <c r="AD19" t="e">
        <f>HLOOKUP(AD$2,Lances!$A$4:$RZ$154,$A19,0)</f>
        <v>#N/A</v>
      </c>
      <c r="AE19" t="e">
        <f>HLOOKUP(AE$2,Lances!$A$4:$RZ$154,$A19,0)</f>
        <v>#N/A</v>
      </c>
      <c r="AF19" t="e">
        <f>HLOOKUP(AF$2,Lances!$A$4:$RZ$154,$A19,0)</f>
        <v>#N/A</v>
      </c>
      <c r="AG19" t="e">
        <f>HLOOKUP(AG$2,Lances!$A$4:$RZ$154,$A19,0)</f>
        <v>#N/A</v>
      </c>
      <c r="AH19" t="e">
        <f>HLOOKUP(AH$2,Lances!$A$4:$RZ$154,$A19,0)</f>
        <v>#N/A</v>
      </c>
      <c r="AI19" t="e">
        <f>HLOOKUP(AI$2,Lances!$A$4:$RZ$154,$A19,0)</f>
        <v>#N/A</v>
      </c>
      <c r="AJ19" t="e">
        <f>HLOOKUP(AJ$2,Lances!$A$4:$RZ$154,$A19,0)</f>
        <v>#N/A</v>
      </c>
      <c r="AK19" t="e">
        <f>HLOOKUP(AK$2,Lances!$A$4:$RZ$154,$A19,0)</f>
        <v>#N/A</v>
      </c>
      <c r="AL19" t="e">
        <f>HLOOKUP(AL$2,Lances!$A$4:$RZ$154,$A19,0)</f>
        <v>#N/A</v>
      </c>
      <c r="AM19" t="e">
        <f>HLOOKUP(AM$2,Lances!$A$4:$RZ$154,$A19,0)</f>
        <v>#N/A</v>
      </c>
      <c r="AN19" t="e">
        <f>HLOOKUP(AN$2,Lances!$A$4:$RZ$154,$A19,0)</f>
        <v>#N/A</v>
      </c>
      <c r="AO19" t="e">
        <f>HLOOKUP(AO$2,Lances!$A$4:$RZ$154,$A19,0)</f>
        <v>#N/A</v>
      </c>
      <c r="AP19" t="e">
        <f>HLOOKUP(AP$2,Lances!$A$4:$RZ$154,$A19,0)</f>
        <v>#N/A</v>
      </c>
      <c r="AQ19" t="e">
        <f>HLOOKUP(AQ$2,Lances!$A$4:$RZ$154,$A19,0)</f>
        <v>#N/A</v>
      </c>
      <c r="AR19" t="e">
        <f>HLOOKUP(AR$2,Lances!$A$4:$RZ$154,$A19,0)</f>
        <v>#N/A</v>
      </c>
      <c r="AS19" t="e">
        <f>HLOOKUP(AS$2,Lances!$A$4:$RZ$154,$A19,0)</f>
        <v>#N/A</v>
      </c>
      <c r="AT19" t="e">
        <f>HLOOKUP(AT$2,Lances!$A$4:$RZ$154,$A19,0)</f>
        <v>#N/A</v>
      </c>
      <c r="AU19" t="e">
        <f>HLOOKUP(AU$2,Lances!$A$4:$RZ$154,$A19,0)</f>
        <v>#N/A</v>
      </c>
      <c r="AV19" t="e">
        <f>HLOOKUP(AV$2,Lances!$A$4:$RZ$154,$A19,0)</f>
        <v>#N/A</v>
      </c>
      <c r="AW19" t="e">
        <f>HLOOKUP(AW$2,Lances!$A$4:$RZ$154,$A19,0)</f>
        <v>#N/A</v>
      </c>
      <c r="AX19" t="e">
        <f>HLOOKUP(AX$2,Lances!$A$4:$RZ$154,$A19,0)</f>
        <v>#N/A</v>
      </c>
      <c r="AY19" t="e">
        <f>HLOOKUP(AY$2,Lances!$A$4:$RZ$154,$A19,0)</f>
        <v>#N/A</v>
      </c>
      <c r="AZ19" t="e">
        <f>HLOOKUP(AZ$2,Lances!$A$4:$RZ$154,$A19,0)</f>
        <v>#N/A</v>
      </c>
      <c r="BA19" t="e">
        <f>HLOOKUP(BA$2,Lances!$A$4:$RZ$154,$A19,0)</f>
        <v>#N/A</v>
      </c>
      <c r="BB19" t="e">
        <f>HLOOKUP(BB$2,Lances!$A$4:$RZ$154,$A19,0)</f>
        <v>#N/A</v>
      </c>
      <c r="BC19" t="e">
        <f>HLOOKUP(BC$2,Lances!$A$4:$RZ$154,$A19,0)</f>
        <v>#N/A</v>
      </c>
      <c r="BD19" t="e">
        <f>HLOOKUP(BD$2,Lances!$A$4:$RZ$154,$A19,0)</f>
        <v>#N/A</v>
      </c>
      <c r="BE19" t="e">
        <f>HLOOKUP(BE$2,Lances!$A$4:$RZ$154,$A19,0)</f>
        <v>#N/A</v>
      </c>
      <c r="BF19" t="e">
        <f>HLOOKUP(BF$2,Lances!$A$4:$RZ$154,$A19,0)</f>
        <v>#N/A</v>
      </c>
      <c r="BG19" t="e">
        <f>HLOOKUP(BG$2,Lances!$A$4:$RZ$154,$A19,0)</f>
        <v>#N/A</v>
      </c>
      <c r="BH19" t="e">
        <f>HLOOKUP(BH$2,Lances!$A$4:$RZ$154,$A19,0)</f>
        <v>#N/A</v>
      </c>
      <c r="BI19" t="e">
        <f>HLOOKUP(BI$2,Lances!$A$4:$RZ$154,$A19,0)</f>
        <v>#N/A</v>
      </c>
      <c r="BJ19" t="e">
        <f>HLOOKUP(BJ$2,Lances!$A$4:$RZ$154,$A19,0)</f>
        <v>#N/A</v>
      </c>
      <c r="BK19" t="e">
        <f>HLOOKUP(BK$2,Lances!$A$4:$RZ$154,$A19,0)</f>
        <v>#N/A</v>
      </c>
      <c r="BL19" t="e">
        <f>HLOOKUP(BL$2,Lances!$A$4:$RZ$154,$A19,0)</f>
        <v>#N/A</v>
      </c>
      <c r="BM19" t="e">
        <f>HLOOKUP(BM$2,Lances!$A$4:$RZ$154,$A19,0)</f>
        <v>#N/A</v>
      </c>
      <c r="BN19" t="e">
        <f>HLOOKUP(BN$2,Lances!$A$4:$RZ$154,$A19,0)</f>
        <v>#N/A</v>
      </c>
      <c r="BO19" t="e">
        <f>HLOOKUP(BO$2,Lances!$A$4:$RZ$154,$A19,0)</f>
        <v>#N/A</v>
      </c>
      <c r="BP19" t="e">
        <f>HLOOKUP(BP$2,Lances!$A$4:$RZ$154,$A19,0)</f>
        <v>#N/A</v>
      </c>
      <c r="BQ19" t="e">
        <f>HLOOKUP(BQ$2,Lances!$A$4:$RZ$154,$A19,0)</f>
        <v>#N/A</v>
      </c>
      <c r="BR19" t="e">
        <f>HLOOKUP(BR$2,Lances!$A$4:$RZ$154,$A19,0)</f>
        <v>#N/A</v>
      </c>
      <c r="BS19" t="e">
        <f>HLOOKUP(BS$2,Lances!$A$4:$RZ$154,$A19,0)</f>
        <v>#N/A</v>
      </c>
      <c r="BT19" t="e">
        <f>HLOOKUP(BT$2,Lances!$A$4:$RZ$154,$A19,0)</f>
        <v>#N/A</v>
      </c>
      <c r="BU19" t="e">
        <f>HLOOKUP(BU$2,Lances!$A$4:$RZ$154,$A19,0)</f>
        <v>#N/A</v>
      </c>
      <c r="BV19" t="e">
        <f>HLOOKUP(BV$2,Lances!$A$4:$RZ$154,$A19,0)</f>
        <v>#N/A</v>
      </c>
      <c r="BW19" t="e">
        <f>HLOOKUP(BW$2,Lances!$A$4:$RZ$154,$A19,0)</f>
        <v>#N/A</v>
      </c>
      <c r="BX19" t="e">
        <f>HLOOKUP(BX$2,Lances!$A$4:$RZ$154,$A19,0)</f>
        <v>#N/A</v>
      </c>
      <c r="BY19" t="e">
        <f>HLOOKUP(BY$2,Lances!$A$4:$RZ$154,$A19,0)</f>
        <v>#N/A</v>
      </c>
      <c r="BZ19" t="e">
        <f>HLOOKUP(BZ$2,Lances!$A$4:$RZ$154,$A19,0)</f>
        <v>#N/A</v>
      </c>
      <c r="CA19" t="e">
        <f>HLOOKUP(CA$2,Lances!$A$4:$RZ$154,$A19,0)</f>
        <v>#N/A</v>
      </c>
      <c r="CB19" t="e">
        <f>HLOOKUP(CB$2,Lances!$A$4:$RZ$154,$A19,0)</f>
        <v>#N/A</v>
      </c>
      <c r="CC19" t="e">
        <f>HLOOKUP(CC$2,Lances!$A$4:$RZ$154,$A19,0)</f>
        <v>#N/A</v>
      </c>
      <c r="CD19" t="e">
        <f>HLOOKUP(CD$2,Lances!$A$4:$RZ$154,$A19,0)</f>
        <v>#N/A</v>
      </c>
      <c r="CE19" t="e">
        <f>HLOOKUP(CE$2,Lances!$A$4:$RZ$154,$A19,0)</f>
        <v>#N/A</v>
      </c>
      <c r="CF19" t="e">
        <f>HLOOKUP(CF$2,Lances!$A$4:$RZ$154,$A19,0)</f>
        <v>#N/A</v>
      </c>
      <c r="CG19" t="e">
        <f>HLOOKUP(CG$2,Lances!$A$4:$RZ$154,$A19,0)</f>
        <v>#N/A</v>
      </c>
      <c r="CH19" t="e">
        <f>HLOOKUP(CH$2,Lances!$A$4:$RZ$154,$A19,0)</f>
        <v>#N/A</v>
      </c>
      <c r="CI19" t="e">
        <f>HLOOKUP(CI$2,Lances!$A$4:$RZ$154,$A19,0)</f>
        <v>#N/A</v>
      </c>
      <c r="CJ19" t="e">
        <f>HLOOKUP(CJ$2,Lances!$A$4:$RZ$154,$A19,0)</f>
        <v>#N/A</v>
      </c>
      <c r="CK19" t="e">
        <f>HLOOKUP(CK$2,Lances!$A$4:$RZ$154,$A19,0)</f>
        <v>#N/A</v>
      </c>
      <c r="CL19" t="e">
        <f>HLOOKUP(CL$2,Lances!$A$4:$RZ$154,$A19,0)</f>
        <v>#N/A</v>
      </c>
      <c r="CM19" t="e">
        <f>HLOOKUP(CM$2,Lances!$A$4:$RZ$154,$A19,0)</f>
        <v>#N/A</v>
      </c>
      <c r="CN19" t="e">
        <f>HLOOKUP(CN$2,Lances!$A$4:$RZ$154,$A19,0)</f>
        <v>#N/A</v>
      </c>
      <c r="CO19" t="e">
        <f>HLOOKUP(CO$2,Lances!$A$4:$RZ$154,$A19,0)</f>
        <v>#N/A</v>
      </c>
      <c r="CP19" t="e">
        <f>HLOOKUP(CP$2,Lances!$A$4:$RZ$154,$A19,0)</f>
        <v>#N/A</v>
      </c>
      <c r="CQ19" t="e">
        <f>HLOOKUP(CQ$2,Lances!$A$4:$RZ$154,$A19,0)</f>
        <v>#N/A</v>
      </c>
      <c r="CR19" t="e">
        <f>HLOOKUP(CR$2,Lances!$A$4:$RZ$154,$A19,0)</f>
        <v>#N/A</v>
      </c>
      <c r="CS19" t="e">
        <f>HLOOKUP(CS$2,Lances!$A$4:$RZ$154,$A19,0)</f>
        <v>#N/A</v>
      </c>
      <c r="CT19" t="e">
        <f>HLOOKUP(CT$2,Lances!$A$4:$RZ$154,$A19,0)</f>
        <v>#N/A</v>
      </c>
      <c r="CU19" t="e">
        <f>HLOOKUP(CU$2,Lances!$A$4:$RZ$154,$A19,0)</f>
        <v>#N/A</v>
      </c>
      <c r="CV19" t="e">
        <f>HLOOKUP(CV$2,Lances!$A$4:$RZ$154,$A19,0)</f>
        <v>#N/A</v>
      </c>
      <c r="CW19" t="e">
        <f>HLOOKUP(CW$2,Lances!$A$4:$RZ$154,$A19,0)</f>
        <v>#N/A</v>
      </c>
      <c r="CX19">
        <f>HLOOKUP(CX$2,Lances!$A$4:$RZ$154,$A19,0)</f>
        <v>0</v>
      </c>
      <c r="CY19">
        <f>HLOOKUP(CY$2,Lances!$A$4:$RZ$154,$A19,0)</f>
        <v>0</v>
      </c>
      <c r="CZ19">
        <f>HLOOKUP(CZ$2,Lances!$A$4:$RZ$154,$A19,0)</f>
        <v>0</v>
      </c>
      <c r="DA19">
        <f>HLOOKUP(DA$2,Lances!$A$4:$RZ$154,$A19,0)</f>
        <v>0</v>
      </c>
      <c r="DB19">
        <f>HLOOKUP(DB$2,Lances!$A$4:$RZ$154,$A19,0)</f>
        <v>0</v>
      </c>
      <c r="DC19">
        <f>HLOOKUP(DC$2,Lances!$A$4:$RZ$154,$A19,0)</f>
        <v>0</v>
      </c>
      <c r="DD19">
        <f>HLOOKUP(DD$2,Lances!$A$4:$RZ$154,$A19,0)</f>
        <v>0</v>
      </c>
      <c r="DE19">
        <f>HLOOKUP(DE$2,Lances!$A$4:$RZ$154,$A19,0)</f>
        <v>0</v>
      </c>
      <c r="DF19">
        <f>HLOOKUP(DF$2,Lances!$A$4:$RZ$154,$A19,0)</f>
        <v>0</v>
      </c>
      <c r="DG19">
        <f>HLOOKUP(DG$2,Lances!$A$4:$RZ$154,$A19,0)</f>
        <v>0</v>
      </c>
      <c r="DH19">
        <f>HLOOKUP(DH$2,Lances!$A$4:$RZ$154,$A19,0)</f>
        <v>0</v>
      </c>
      <c r="DI19">
        <f>HLOOKUP(DI$2,Lances!$A$4:$RZ$154,$A19,0)</f>
        <v>0</v>
      </c>
      <c r="DJ19">
        <f>HLOOKUP(DJ$2,Lances!$A$4:$RZ$154,$A19,0)</f>
        <v>0</v>
      </c>
      <c r="DK19">
        <f>HLOOKUP(DK$2,Lances!$A$4:$RZ$154,$A19,0)</f>
        <v>0</v>
      </c>
      <c r="DL19">
        <f>HLOOKUP(DL$2,Lances!$A$4:$RZ$154,$A19,0)</f>
        <v>0</v>
      </c>
      <c r="DM19">
        <f>HLOOKUP(DM$2,Lances!$A$4:$RZ$154,$A19,0)</f>
        <v>0</v>
      </c>
      <c r="DN19">
        <f>HLOOKUP(DN$2,Lances!$A$4:$RZ$154,$A19,0)</f>
        <v>0</v>
      </c>
      <c r="DO19">
        <f>HLOOKUP(DO$2,Lances!$A$4:$RZ$154,$A19,0)</f>
        <v>0</v>
      </c>
      <c r="DP19">
        <f>HLOOKUP(DP$2,Lances!$A$4:$RZ$154,$A19,0)</f>
        <v>0</v>
      </c>
      <c r="DQ19">
        <f>HLOOKUP(DQ$2,Lances!$A$4:$RZ$154,$A19,0)</f>
        <v>0</v>
      </c>
      <c r="DR19">
        <f>HLOOKUP(DR$2,Lances!$A$4:$RZ$154,$A19,0)</f>
        <v>0</v>
      </c>
      <c r="DS19">
        <f>HLOOKUP(DS$2,Lances!$A$4:$RZ$154,$A19,0)</f>
        <v>0</v>
      </c>
      <c r="DT19">
        <f>HLOOKUP(DT$2,Lances!$A$4:$RZ$154,$A19,0)</f>
        <v>0</v>
      </c>
      <c r="DU19">
        <f>HLOOKUP(DU$2,Lances!$A$4:$RZ$154,$A19,0)</f>
        <v>0</v>
      </c>
      <c r="DV19">
        <f>HLOOKUP(DV$2,Lances!$A$4:$RZ$154,$A19,0)</f>
        <v>0</v>
      </c>
      <c r="DW19">
        <f>HLOOKUP(DW$2,Lances!$A$4:$RZ$154,$A19,0)</f>
        <v>0</v>
      </c>
      <c r="DX19">
        <f>HLOOKUP(DX$2,Lances!$A$4:$RZ$154,$A19,0)</f>
        <v>0</v>
      </c>
      <c r="DY19">
        <f>HLOOKUP(DY$2,Lances!$A$4:$RZ$154,$A19,0)</f>
        <v>0</v>
      </c>
      <c r="DZ19">
        <f>HLOOKUP(DZ$2,Lances!$A$4:$RZ$154,$A19,0)</f>
        <v>0</v>
      </c>
      <c r="EA19">
        <f>HLOOKUP(EA$2,Lances!$A$4:$RZ$154,$A19,0)</f>
        <v>0</v>
      </c>
      <c r="EB19">
        <f>HLOOKUP(EB$2,Lances!$A$4:$RZ$154,$A19,0)</f>
        <v>0</v>
      </c>
      <c r="EC19">
        <f>HLOOKUP(EC$2,Lances!$A$4:$RZ$154,$A19,0)</f>
        <v>0</v>
      </c>
      <c r="ED19">
        <f>HLOOKUP(ED$2,Lances!$A$4:$RZ$154,$A19,0)</f>
        <v>0</v>
      </c>
      <c r="EE19">
        <f>HLOOKUP(EE$2,Lances!$A$4:$RZ$154,$A19,0)</f>
        <v>0</v>
      </c>
      <c r="EF19">
        <f>HLOOKUP(EF$2,Lances!$A$4:$RZ$154,$A19,0)</f>
        <v>0</v>
      </c>
      <c r="EG19">
        <f>HLOOKUP(EG$2,Lances!$A$4:$RZ$154,$A19,0)</f>
        <v>0</v>
      </c>
      <c r="EH19">
        <f>HLOOKUP(EH$2,Lances!$A$4:$RZ$154,$A19,0)</f>
        <v>0</v>
      </c>
      <c r="EI19">
        <f>HLOOKUP(EI$2,Lances!$A$4:$RZ$154,$A19,0)</f>
        <v>0</v>
      </c>
      <c r="EJ19">
        <f>HLOOKUP(EJ$2,Lances!$A$4:$RZ$154,$A19,0)</f>
        <v>0</v>
      </c>
      <c r="EK19">
        <f>HLOOKUP(EK$2,Lances!$A$4:$RZ$154,$A19,0)</f>
        <v>0</v>
      </c>
      <c r="EL19">
        <f>HLOOKUP(EL$2,Lances!$A$4:$RZ$154,$A19,0)</f>
        <v>0</v>
      </c>
      <c r="EM19">
        <f>HLOOKUP(EM$2,Lances!$A$4:$RZ$154,$A19,0)</f>
        <v>0</v>
      </c>
      <c r="EN19">
        <f>HLOOKUP(EN$2,Lances!$A$4:$RZ$154,$A19,0)</f>
        <v>0</v>
      </c>
      <c r="EO19">
        <f>HLOOKUP(EO$2,Lances!$A$4:$RZ$154,$A19,0)</f>
        <v>0</v>
      </c>
      <c r="EP19">
        <f>HLOOKUP(EP$2,Lances!$A$4:$RZ$154,$A19,0)</f>
        <v>0</v>
      </c>
      <c r="EQ19">
        <f>HLOOKUP(EQ$2,Lances!$A$4:$RZ$154,$A19,0)</f>
        <v>0</v>
      </c>
      <c r="ER19">
        <f>HLOOKUP(ER$2,Lances!$A$4:$RZ$154,$A19,0)</f>
        <v>0</v>
      </c>
      <c r="ES19">
        <f>HLOOKUP(ES$2,Lances!$A$4:$RZ$154,$A19,0)</f>
        <v>0</v>
      </c>
      <c r="ET19">
        <f>HLOOKUP(ET$2,Lances!$A$4:$RZ$154,$A19,0)</f>
        <v>0</v>
      </c>
      <c r="EU19">
        <f>HLOOKUP(EU$2,Lances!$A$4:$RZ$154,$A19,0)</f>
        <v>0</v>
      </c>
      <c r="EV19">
        <f>HLOOKUP(EV$2,Lances!$A$4:$RZ$154,$A19,0)</f>
        <v>0</v>
      </c>
      <c r="EW19">
        <f>HLOOKUP(EW$2,Lances!$A$4:$RZ$154,$A19,0)</f>
        <v>0</v>
      </c>
      <c r="EX19">
        <f>HLOOKUP(EX$2,Lances!$A$4:$RZ$154,$A19,0)</f>
        <v>0</v>
      </c>
      <c r="EY19">
        <f>HLOOKUP(EY$2,Lances!$A$4:$RZ$154,$A19,0)</f>
        <v>0</v>
      </c>
      <c r="EZ19">
        <f>HLOOKUP(EZ$2,Lances!$A$4:$RZ$154,$A19,0)</f>
        <v>0</v>
      </c>
      <c r="FA19">
        <f>HLOOKUP(FA$2,Lances!$A$4:$RZ$154,$A19,0)</f>
        <v>0</v>
      </c>
      <c r="FB19">
        <f>HLOOKUP(FB$2,Lances!$A$4:$RZ$154,$A19,0)</f>
        <v>0</v>
      </c>
      <c r="FC19">
        <f>HLOOKUP(FC$2,Lances!$A$4:$RZ$154,$A19,0)</f>
        <v>0</v>
      </c>
      <c r="FD19">
        <f>HLOOKUP(FD$2,Lances!$A$4:$RZ$154,$A19,0)</f>
        <v>0</v>
      </c>
      <c r="FE19">
        <f>HLOOKUP(FE$2,Lances!$A$4:$RZ$154,$A19,0)</f>
        <v>0</v>
      </c>
      <c r="FF19">
        <f>HLOOKUP(FF$2,Lances!$A$4:$RZ$154,$A19,0)</f>
        <v>0</v>
      </c>
      <c r="FG19">
        <f>HLOOKUP(FG$2,Lances!$A$4:$RZ$154,$A19,0)</f>
        <v>0</v>
      </c>
      <c r="FH19">
        <f>HLOOKUP(FH$2,Lances!$A$4:$RZ$154,$A19,0)</f>
        <v>0</v>
      </c>
      <c r="FI19">
        <f>HLOOKUP(FI$2,Lances!$A$4:$RZ$154,$A19,0)</f>
        <v>0</v>
      </c>
      <c r="FJ19">
        <f>HLOOKUP(FJ$2,Lances!$A$4:$RZ$154,$A19,0)</f>
        <v>0</v>
      </c>
      <c r="FK19">
        <f>HLOOKUP(FK$2,Lances!$A$4:$RZ$154,$A19,0)</f>
        <v>0</v>
      </c>
      <c r="FL19">
        <f>HLOOKUP(FL$2,Lances!$A$4:$RZ$154,$A19,0)</f>
        <v>0</v>
      </c>
      <c r="FM19">
        <f>HLOOKUP(FM$2,Lances!$A$4:$RZ$154,$A19,0)</f>
        <v>0</v>
      </c>
      <c r="FN19">
        <f>HLOOKUP(FN$2,Lances!$A$4:$RZ$154,$A19,0)</f>
        <v>0</v>
      </c>
      <c r="FO19">
        <f>HLOOKUP(FO$2,Lances!$A$4:$RZ$154,$A19,0)</f>
        <v>0</v>
      </c>
      <c r="FP19">
        <f>HLOOKUP(FP$2,Lances!$A$4:$RZ$154,$A19,0)</f>
        <v>0</v>
      </c>
      <c r="FQ19">
        <f>HLOOKUP(FQ$2,Lances!$A$4:$RZ$154,$A19,0)</f>
        <v>0</v>
      </c>
      <c r="FR19">
        <f>HLOOKUP(FR$2,Lances!$A$4:$RZ$154,$A19,0)</f>
        <v>0</v>
      </c>
      <c r="FS19">
        <f>HLOOKUP(FS$2,Lances!$A$4:$RZ$154,$A19,0)</f>
        <v>0</v>
      </c>
      <c r="FT19">
        <f>HLOOKUP(FT$2,Lances!$A$4:$RZ$154,$A19,0)</f>
        <v>0</v>
      </c>
      <c r="FU19">
        <f>HLOOKUP(FU$2,Lances!$A$4:$RZ$154,$A19,0)</f>
        <v>0</v>
      </c>
      <c r="FV19">
        <f>HLOOKUP(FV$2,Lances!$A$4:$RZ$154,$A19,0)</f>
        <v>0</v>
      </c>
      <c r="FW19">
        <f>HLOOKUP(FW$2,Lances!$A$4:$RZ$154,$A19,0)</f>
        <v>0</v>
      </c>
      <c r="FX19">
        <f>HLOOKUP(FX$2,Lances!$A$4:$RZ$154,$A19,0)</f>
        <v>0</v>
      </c>
      <c r="FY19">
        <f>HLOOKUP(FY$2,Lances!$A$4:$RZ$154,$A19,0)</f>
        <v>0</v>
      </c>
      <c r="FZ19">
        <f>HLOOKUP(FZ$2,Lances!$A$4:$RZ$154,$A19,0)</f>
        <v>0</v>
      </c>
      <c r="GA19">
        <f>HLOOKUP(GA$2,Lances!$A$4:$RZ$154,$A19,0)</f>
        <v>0</v>
      </c>
      <c r="GB19">
        <f>HLOOKUP(GB$2,Lances!$A$4:$RZ$154,$A19,0)</f>
        <v>0</v>
      </c>
      <c r="GC19">
        <f>HLOOKUP(GC$2,Lances!$A$4:$RZ$154,$A19,0)</f>
        <v>0</v>
      </c>
      <c r="GD19">
        <f>HLOOKUP(GD$2,Lances!$A$4:$RZ$154,$A19,0)</f>
        <v>0</v>
      </c>
      <c r="GE19">
        <f>HLOOKUP(GE$2,Lances!$A$4:$RZ$154,$A19,0)</f>
        <v>0</v>
      </c>
      <c r="GF19">
        <f>HLOOKUP(GF$2,Lances!$A$4:$RZ$154,$A19,0)</f>
        <v>0</v>
      </c>
      <c r="GG19">
        <f>HLOOKUP(GG$2,Lances!$A$4:$RZ$154,$A19,0)</f>
        <v>0</v>
      </c>
      <c r="GH19">
        <f>HLOOKUP(GH$2,Lances!$A$4:$RZ$154,$A19,0)</f>
        <v>0</v>
      </c>
      <c r="GI19">
        <f>HLOOKUP(GI$2,Lances!$A$4:$RZ$154,$A19,0)</f>
        <v>0</v>
      </c>
      <c r="GJ19">
        <f>HLOOKUP(GJ$2,Lances!$A$4:$RZ$154,$A19,0)</f>
        <v>0</v>
      </c>
      <c r="GK19">
        <f>HLOOKUP(GK$2,Lances!$A$4:$RZ$154,$A19,0)</f>
        <v>0</v>
      </c>
      <c r="GL19">
        <f>HLOOKUP(GL$2,Lances!$A$4:$RZ$154,$A19,0)</f>
        <v>0</v>
      </c>
      <c r="GM19">
        <f>HLOOKUP(GM$2,Lances!$A$4:$RZ$154,$A19,0)</f>
        <v>0</v>
      </c>
      <c r="GN19">
        <f>HLOOKUP(GN$2,Lances!$A$4:$RZ$154,$A19,0)</f>
        <v>0</v>
      </c>
      <c r="GO19">
        <f>HLOOKUP(GO$2,Lances!$A$4:$RZ$154,$A19,0)</f>
        <v>0</v>
      </c>
      <c r="GP19">
        <f>HLOOKUP(GP$2,Lances!$A$4:$RZ$154,$A19,0)</f>
        <v>0</v>
      </c>
      <c r="GQ19">
        <f>HLOOKUP(GQ$2,Lances!$A$4:$RZ$154,$A19,0)</f>
        <v>0</v>
      </c>
      <c r="GR19">
        <f>HLOOKUP(GR$2,Lances!$A$4:$RZ$154,$A19,0)</f>
        <v>0</v>
      </c>
      <c r="GS19">
        <f>HLOOKUP(GS$2,Lances!$A$4:$RZ$154,$A19,0)</f>
        <v>0</v>
      </c>
      <c r="GT19">
        <f>HLOOKUP(GT$2,Lances!$A$4:$RZ$154,$A19,0)</f>
        <v>0</v>
      </c>
      <c r="GU19" t="e">
        <f>HLOOKUP(GU$2,Lances!$A$4:$RZ$154,$A19,0)</f>
        <v>#N/A</v>
      </c>
      <c r="GV19" t="e">
        <f>HLOOKUP(GV$2,Lances!$A$4:$RZ$154,$A19,0)</f>
        <v>#N/A</v>
      </c>
      <c r="GW19" t="e">
        <f>HLOOKUP(GW$2,Lances!$A$4:$RZ$154,$A19,0)</f>
        <v>#N/A</v>
      </c>
      <c r="GX19" t="e">
        <f>HLOOKUP(GX$2,Lances!$A$4:$RZ$154,$A19,0)</f>
        <v>#N/A</v>
      </c>
      <c r="GY19" t="e">
        <f>HLOOKUP(GY$2,Lances!$A$4:$RZ$154,$A19,0)</f>
        <v>#N/A</v>
      </c>
      <c r="GZ19" t="e">
        <f>HLOOKUP(GZ$2,Lances!$A$4:$RZ$154,$A19,0)</f>
        <v>#N/A</v>
      </c>
      <c r="HA19" t="e">
        <f>HLOOKUP(HA$2,Lances!$A$4:$RZ$154,$A19,0)</f>
        <v>#N/A</v>
      </c>
      <c r="HB19" t="e">
        <f>HLOOKUP(HB$2,Lances!$A$4:$RZ$154,$A19,0)</f>
        <v>#N/A</v>
      </c>
      <c r="HC19" t="e">
        <f>HLOOKUP(HC$2,Lances!$A$4:$RZ$154,$A19,0)</f>
        <v>#N/A</v>
      </c>
      <c r="HD19" t="e">
        <f>HLOOKUP(HD$2,Lances!$A$4:$RZ$154,$A19,0)</f>
        <v>#N/A</v>
      </c>
      <c r="HE19" t="e">
        <f>HLOOKUP(HE$2,Lances!$A$4:$RZ$154,$A19,0)</f>
        <v>#N/A</v>
      </c>
      <c r="HF19" t="e">
        <f>HLOOKUP(HF$2,Lances!$A$4:$RZ$154,$A19,0)</f>
        <v>#N/A</v>
      </c>
      <c r="HG19" t="e">
        <f>HLOOKUP(HG$2,Lances!$A$4:$RZ$154,$A19,0)</f>
        <v>#N/A</v>
      </c>
      <c r="HH19" t="e">
        <f>HLOOKUP(HH$2,Lances!$A$4:$RZ$154,$A19,0)</f>
        <v>#N/A</v>
      </c>
      <c r="HI19" t="e">
        <f>HLOOKUP(HI$2,Lances!$A$4:$RZ$154,$A19,0)</f>
        <v>#N/A</v>
      </c>
      <c r="HJ19" t="e">
        <f>HLOOKUP(HJ$2,Lances!$A$4:$RZ$154,$A19,0)</f>
        <v>#N/A</v>
      </c>
      <c r="HK19" t="e">
        <f>HLOOKUP(HK$2,Lances!$A$4:$RZ$154,$A19,0)</f>
        <v>#N/A</v>
      </c>
      <c r="HL19" t="e">
        <f>HLOOKUP(HL$2,Lances!$A$4:$RZ$154,$A19,0)</f>
        <v>#N/A</v>
      </c>
      <c r="HM19" t="e">
        <f>HLOOKUP(HM$2,Lances!$A$4:$RZ$154,$A19,0)</f>
        <v>#N/A</v>
      </c>
      <c r="HN19" t="e">
        <f>HLOOKUP(HN$2,Lances!$A$4:$RZ$154,$A19,0)</f>
        <v>#N/A</v>
      </c>
      <c r="HO19" t="e">
        <f>HLOOKUP(HO$2,Lances!$A$4:$RZ$154,$A19,0)</f>
        <v>#N/A</v>
      </c>
      <c r="HP19" t="e">
        <f>HLOOKUP(HP$2,Lances!$A$4:$RZ$154,$A19,0)</f>
        <v>#N/A</v>
      </c>
      <c r="HQ19" t="e">
        <f>HLOOKUP(HQ$2,Lances!$A$4:$RZ$154,$A19,0)</f>
        <v>#N/A</v>
      </c>
      <c r="HR19" t="e">
        <f>HLOOKUP(HR$2,Lances!$A$4:$RZ$154,$A19,0)</f>
        <v>#N/A</v>
      </c>
      <c r="HS19" t="e">
        <f>HLOOKUP(HS$2,Lances!$A$4:$RZ$154,$A19,0)</f>
        <v>#N/A</v>
      </c>
      <c r="HT19" t="e">
        <f>HLOOKUP(HT$2,Lances!$A$4:$RZ$154,$A19,0)</f>
        <v>#N/A</v>
      </c>
      <c r="HU19" t="e">
        <f>HLOOKUP(HU$2,Lances!$A$4:$RZ$154,$A19,0)</f>
        <v>#N/A</v>
      </c>
      <c r="HV19" t="e">
        <f>HLOOKUP(HV$2,Lances!$A$4:$RZ$154,$A19,0)</f>
        <v>#N/A</v>
      </c>
      <c r="HW19" t="e">
        <f>HLOOKUP(HW$2,Lances!$A$4:$RZ$154,$A19,0)</f>
        <v>#N/A</v>
      </c>
      <c r="HX19" t="e">
        <f>HLOOKUP(HX$2,Lances!$A$4:$RZ$154,$A19,0)</f>
        <v>#N/A</v>
      </c>
      <c r="HY19" t="e">
        <f>HLOOKUP(HY$2,Lances!$A$4:$RZ$154,$A19,0)</f>
        <v>#N/A</v>
      </c>
      <c r="HZ19" t="e">
        <f>HLOOKUP(HZ$2,Lances!$A$4:$RZ$154,$A19,0)</f>
        <v>#N/A</v>
      </c>
      <c r="IA19" t="e">
        <f>HLOOKUP(IA$2,Lances!$A$4:$RZ$154,$A19,0)</f>
        <v>#N/A</v>
      </c>
      <c r="IB19" t="e">
        <f>HLOOKUP(IB$2,Lances!$A$4:$RZ$154,$A19,0)</f>
        <v>#N/A</v>
      </c>
      <c r="IC19" t="e">
        <f>HLOOKUP(IC$2,Lances!$A$4:$RZ$154,$A19,0)</f>
        <v>#N/A</v>
      </c>
      <c r="ID19" t="e">
        <f>HLOOKUP(ID$2,Lances!$A$4:$RZ$154,$A19,0)</f>
        <v>#N/A</v>
      </c>
      <c r="IE19" t="e">
        <f>HLOOKUP(IE$2,Lances!$A$4:$RZ$154,$A19,0)</f>
        <v>#N/A</v>
      </c>
      <c r="IF19" t="e">
        <f>HLOOKUP(IF$2,Lances!$A$4:$RZ$154,$A19,0)</f>
        <v>#N/A</v>
      </c>
      <c r="IG19" t="e">
        <f>HLOOKUP(IG$2,Lances!$A$4:$RZ$154,$A19,0)</f>
        <v>#N/A</v>
      </c>
      <c r="IH19" t="e">
        <f>HLOOKUP(IH$2,Lances!$A$4:$RZ$154,$A19,0)</f>
        <v>#N/A</v>
      </c>
      <c r="II19" t="e">
        <f>HLOOKUP(II$2,Lances!$A$4:$RZ$154,$A19,0)</f>
        <v>#N/A</v>
      </c>
      <c r="IJ19" t="e">
        <f>HLOOKUP(IJ$2,Lances!$A$4:$RZ$154,$A19,0)</f>
        <v>#N/A</v>
      </c>
      <c r="IK19" t="e">
        <f>HLOOKUP(IK$2,Lances!$A$4:$RZ$154,$A19,0)</f>
        <v>#N/A</v>
      </c>
      <c r="IL19" t="e">
        <f>HLOOKUP(IL$2,Lances!$A$4:$RZ$154,$A19,0)</f>
        <v>#N/A</v>
      </c>
      <c r="IM19" t="e">
        <f>HLOOKUP(IM$2,Lances!$A$4:$RZ$154,$A19,0)</f>
        <v>#N/A</v>
      </c>
      <c r="IN19" t="e">
        <f>HLOOKUP(IN$2,Lances!$A$4:$RZ$154,$A19,0)</f>
        <v>#N/A</v>
      </c>
      <c r="IO19" t="e">
        <f>HLOOKUP(IO$2,Lances!$A$4:$RZ$154,$A19,0)</f>
        <v>#N/A</v>
      </c>
      <c r="IP19" t="e">
        <f>HLOOKUP(IP$2,Lances!$A$4:$RZ$154,$A19,0)</f>
        <v>#N/A</v>
      </c>
      <c r="IQ19" t="e">
        <f>HLOOKUP(IQ$2,Lances!$A$4:$RZ$154,$A19,0)</f>
        <v>#N/A</v>
      </c>
      <c r="IR19" t="e">
        <f>HLOOKUP(IR$2,Lances!$A$4:$RZ$154,$A19,0)</f>
        <v>#N/A</v>
      </c>
      <c r="IS19" t="e">
        <f>HLOOKUP(IS$2,Lances!$A$4:$RZ$154,$A19,0)</f>
        <v>#N/A</v>
      </c>
      <c r="IT19" t="e">
        <f>HLOOKUP(IT$2,Lances!$A$4:$RZ$154,$A19,0)</f>
        <v>#N/A</v>
      </c>
      <c r="IU19" t="e">
        <f>HLOOKUP(IU$2,Lances!$A$4:$RZ$154,$A19,0)</f>
        <v>#N/A</v>
      </c>
      <c r="IV19" t="e">
        <f>HLOOKUP(IV$2,Lances!$A$4:$RZ$154,$A19,0)</f>
        <v>#N/A</v>
      </c>
      <c r="IW19" t="e">
        <f>HLOOKUP(IW$2,Lances!$A$4:$RZ$154,$A19,0)</f>
        <v>#N/A</v>
      </c>
      <c r="IX19" t="e">
        <f>HLOOKUP(IX$2,Lances!$A$4:$RZ$154,$A19,0)</f>
        <v>#N/A</v>
      </c>
      <c r="IY19" t="e">
        <f>HLOOKUP(IY$2,Lances!$A$4:$RZ$154,$A19,0)</f>
        <v>#N/A</v>
      </c>
      <c r="IZ19" t="e">
        <f>HLOOKUP(IZ$2,Lances!$A$4:$RZ$154,$A19,0)</f>
        <v>#N/A</v>
      </c>
      <c r="JA19" t="e">
        <f>HLOOKUP(JA$2,Lances!$A$4:$RZ$154,$A19,0)</f>
        <v>#N/A</v>
      </c>
      <c r="JB19" t="e">
        <f>HLOOKUP(JB$2,Lances!$A$4:$RZ$154,$A19,0)</f>
        <v>#N/A</v>
      </c>
      <c r="JC19" t="e">
        <f>HLOOKUP(JC$2,Lances!$A$4:$RZ$154,$A19,0)</f>
        <v>#N/A</v>
      </c>
      <c r="JD19" t="e">
        <f>HLOOKUP(JD$2,Lances!$A$4:$RZ$154,$A19,0)</f>
        <v>#N/A</v>
      </c>
      <c r="JE19" t="e">
        <f>HLOOKUP(JE$2,Lances!$A$4:$RZ$154,$A19,0)</f>
        <v>#N/A</v>
      </c>
      <c r="JF19" t="e">
        <f>HLOOKUP(JF$2,Lances!$A$4:$RZ$154,$A19,0)</f>
        <v>#N/A</v>
      </c>
      <c r="JG19" t="e">
        <f>HLOOKUP(JG$2,Lances!$A$4:$RZ$154,$A19,0)</f>
        <v>#N/A</v>
      </c>
      <c r="JH19" t="e">
        <f>HLOOKUP(JH$2,Lances!$A$4:$RZ$154,$A19,0)</f>
        <v>#N/A</v>
      </c>
      <c r="JI19" t="e">
        <f>HLOOKUP(JI$2,Lances!$A$4:$RZ$154,$A19,0)</f>
        <v>#N/A</v>
      </c>
      <c r="JJ19" t="e">
        <f>HLOOKUP(JJ$2,Lances!$A$4:$RZ$154,$A19,0)</f>
        <v>#N/A</v>
      </c>
      <c r="JK19" t="e">
        <f>HLOOKUP(JK$2,Lances!$A$4:$RZ$154,$A19,0)</f>
        <v>#N/A</v>
      </c>
      <c r="JL19" t="e">
        <f>HLOOKUP(JL$2,Lances!$A$4:$RZ$154,$A19,0)</f>
        <v>#N/A</v>
      </c>
      <c r="JM19" t="e">
        <f>HLOOKUP(JM$2,Lances!$A$4:$RZ$154,$A19,0)</f>
        <v>#N/A</v>
      </c>
      <c r="JN19" t="e">
        <f>HLOOKUP(JN$2,Lances!$A$4:$RZ$154,$A19,0)</f>
        <v>#N/A</v>
      </c>
      <c r="JO19" t="e">
        <f>HLOOKUP(JO$2,Lances!$A$4:$RZ$154,$A19,0)</f>
        <v>#N/A</v>
      </c>
      <c r="JP19" t="e">
        <f>HLOOKUP(JP$2,Lances!$A$4:$RZ$154,$A19,0)</f>
        <v>#N/A</v>
      </c>
      <c r="JQ19" t="e">
        <f>HLOOKUP(JQ$2,Lances!$A$4:$RZ$154,$A19,0)</f>
        <v>#N/A</v>
      </c>
      <c r="JR19" t="e">
        <f>HLOOKUP(JR$2,Lances!$A$4:$RZ$154,$A19,0)</f>
        <v>#N/A</v>
      </c>
      <c r="JS19" t="e">
        <f>HLOOKUP(JS$2,Lances!$A$4:$RZ$154,$A19,0)</f>
        <v>#N/A</v>
      </c>
      <c r="JT19" t="e">
        <f>HLOOKUP(JT$2,Lances!$A$4:$RZ$154,$A19,0)</f>
        <v>#N/A</v>
      </c>
      <c r="JU19" t="e">
        <f>HLOOKUP(JU$2,Lances!$A$4:$RZ$154,$A19,0)</f>
        <v>#N/A</v>
      </c>
      <c r="JV19" t="e">
        <f>HLOOKUP(JV$2,Lances!$A$4:$RZ$154,$A19,0)</f>
        <v>#N/A</v>
      </c>
      <c r="JW19" t="e">
        <f>HLOOKUP(JW$2,Lances!$A$4:$RZ$154,$A19,0)</f>
        <v>#N/A</v>
      </c>
      <c r="JX19" t="e">
        <f>HLOOKUP(JX$2,Lances!$A$4:$RZ$154,$A19,0)</f>
        <v>#N/A</v>
      </c>
      <c r="JY19" t="e">
        <f>HLOOKUP(JY$2,Lances!$A$4:$RZ$154,$A19,0)</f>
        <v>#N/A</v>
      </c>
      <c r="JZ19" t="e">
        <f>HLOOKUP(JZ$2,Lances!$A$4:$RZ$154,$A19,0)</f>
        <v>#N/A</v>
      </c>
      <c r="KA19" t="e">
        <f>HLOOKUP(KA$2,Lances!$A$4:$RZ$154,$A19,0)</f>
        <v>#N/A</v>
      </c>
      <c r="KB19" t="e">
        <f>HLOOKUP(KB$2,Lances!$A$4:$RZ$154,$A19,0)</f>
        <v>#N/A</v>
      </c>
      <c r="KC19" t="e">
        <f>HLOOKUP(KC$2,Lances!$A$4:$RZ$154,$A19,0)</f>
        <v>#N/A</v>
      </c>
      <c r="KD19" t="e">
        <f>HLOOKUP(KD$2,Lances!$A$4:$RZ$154,$A19,0)</f>
        <v>#N/A</v>
      </c>
      <c r="KE19" t="e">
        <f>HLOOKUP(KE$2,Lances!$A$4:$RZ$154,$A19,0)</f>
        <v>#N/A</v>
      </c>
      <c r="KF19" t="e">
        <f>HLOOKUP(KF$2,Lances!$A$4:$RZ$154,$A19,0)</f>
        <v>#N/A</v>
      </c>
      <c r="KG19" t="e">
        <f>HLOOKUP(KG$2,Lances!$A$4:$RZ$154,$A19,0)</f>
        <v>#N/A</v>
      </c>
      <c r="KH19" t="e">
        <f>HLOOKUP(KH$2,Lances!$A$4:$RZ$154,$A19,0)</f>
        <v>#N/A</v>
      </c>
      <c r="KI19" t="e">
        <f>HLOOKUP(KI$2,Lances!$A$4:$RZ$154,$A19,0)</f>
        <v>#N/A</v>
      </c>
      <c r="KJ19" t="e">
        <f>HLOOKUP(KJ$2,Lances!$A$4:$RZ$154,$A19,0)</f>
        <v>#N/A</v>
      </c>
      <c r="KK19" t="e">
        <f>HLOOKUP(KK$2,Lances!$A$4:$RZ$154,$A19,0)</f>
        <v>#N/A</v>
      </c>
      <c r="KL19" t="e">
        <f>HLOOKUP(KL$2,Lances!$A$4:$RZ$154,$A19,0)</f>
        <v>#N/A</v>
      </c>
      <c r="KM19" t="e">
        <f>HLOOKUP(KM$2,Lances!$A$4:$RZ$154,$A19,0)</f>
        <v>#N/A</v>
      </c>
      <c r="KN19" t="e">
        <f>HLOOKUP(KN$2,Lances!$A$4:$RZ$154,$A19,0)</f>
        <v>#N/A</v>
      </c>
      <c r="KO19" t="e">
        <f>HLOOKUP(KO$2,Lances!$A$4:$RZ$154,$A19,0)</f>
        <v>#N/A</v>
      </c>
      <c r="KP19" t="e">
        <f>HLOOKUP(KP$2,Lances!$A$4:$RZ$154,$A19,0)</f>
        <v>#N/A</v>
      </c>
      <c r="KQ19" t="e">
        <f>HLOOKUP(KQ$2,Lances!$A$4:$RZ$154,$A19,0)</f>
        <v>#N/A</v>
      </c>
      <c r="KR19" t="e">
        <f>HLOOKUP(KR$2,Lances!$A$4:$RZ$154,$A19,0)</f>
        <v>#N/A</v>
      </c>
      <c r="KS19" t="e">
        <f>HLOOKUP(KS$2,Lances!$A$4:$RZ$154,$A19,0)</f>
        <v>#N/A</v>
      </c>
      <c r="KT19" t="e">
        <f>HLOOKUP(KT$2,Lances!$A$4:$RZ$154,$A19,0)</f>
        <v>#N/A</v>
      </c>
      <c r="KU19" t="e">
        <f>HLOOKUP(KU$2,Lances!$A$4:$RZ$154,$A19,0)</f>
        <v>#N/A</v>
      </c>
      <c r="KV19" t="e">
        <f>HLOOKUP(KV$2,Lances!$A$4:$RZ$154,$A19,0)</f>
        <v>#N/A</v>
      </c>
      <c r="KW19" t="e">
        <f>HLOOKUP(KW$2,Lances!$A$4:$RZ$154,$A19,0)</f>
        <v>#N/A</v>
      </c>
      <c r="KX19" t="e">
        <f>HLOOKUP(KX$2,Lances!$A$4:$RZ$154,$A19,0)</f>
        <v>#N/A</v>
      </c>
      <c r="KY19" t="e">
        <f>HLOOKUP(KY$2,Lances!$A$4:$RZ$154,$A19,0)</f>
        <v>#N/A</v>
      </c>
      <c r="KZ19" t="e">
        <f>HLOOKUP(KZ$2,Lances!$A$4:$RZ$154,$A19,0)</f>
        <v>#N/A</v>
      </c>
      <c r="LA19" t="e">
        <f>HLOOKUP(LA$2,Lances!$A$4:$RZ$154,$A19,0)</f>
        <v>#N/A</v>
      </c>
      <c r="LB19" t="e">
        <f>HLOOKUP(LB$2,Lances!$A$4:$RZ$154,$A19,0)</f>
        <v>#N/A</v>
      </c>
      <c r="LC19" t="e">
        <f>HLOOKUP(LC$2,Lances!$A$4:$RZ$154,$A19,0)</f>
        <v>#N/A</v>
      </c>
      <c r="LD19" t="e">
        <f>HLOOKUP(LD$2,Lances!$A$4:$RZ$154,$A19,0)</f>
        <v>#N/A</v>
      </c>
      <c r="LE19" t="e">
        <f>HLOOKUP(LE$2,Lances!$A$4:$RZ$154,$A19,0)</f>
        <v>#N/A</v>
      </c>
      <c r="LF19" t="e">
        <f>HLOOKUP(LF$2,Lances!$A$4:$RZ$154,$A19,0)</f>
        <v>#N/A</v>
      </c>
      <c r="LG19" t="e">
        <f>HLOOKUP(LG$2,Lances!$A$4:$RZ$154,$A19,0)</f>
        <v>#N/A</v>
      </c>
      <c r="LH19" t="e">
        <f>HLOOKUP(LH$2,Lances!$A$4:$RZ$154,$A19,0)</f>
        <v>#N/A</v>
      </c>
      <c r="LI19" t="e">
        <f>HLOOKUP(LI$2,Lances!$A$4:$RZ$154,$A19,0)</f>
        <v>#N/A</v>
      </c>
      <c r="LJ19" t="e">
        <f>HLOOKUP(LJ$2,Lances!$A$4:$RZ$154,$A19,0)</f>
        <v>#N/A</v>
      </c>
      <c r="LK19" t="e">
        <f>HLOOKUP(LK$2,Lances!$A$4:$RZ$154,$A19,0)</f>
        <v>#N/A</v>
      </c>
      <c r="LL19" t="e">
        <f>HLOOKUP(LL$2,Lances!$A$4:$RZ$154,$A19,0)</f>
        <v>#N/A</v>
      </c>
      <c r="LM19" t="e">
        <f>HLOOKUP(LM$2,Lances!$A$4:$RZ$154,$A19,0)</f>
        <v>#N/A</v>
      </c>
      <c r="LN19" t="e">
        <f>HLOOKUP(LN$2,Lances!$A$4:$RZ$154,$A19,0)</f>
        <v>#N/A</v>
      </c>
      <c r="LO19" t="e">
        <f>HLOOKUP(LO$2,Lances!$A$4:$RZ$154,$A19,0)</f>
        <v>#N/A</v>
      </c>
      <c r="LP19" t="e">
        <f>HLOOKUP(LP$2,Lances!$A$4:$RZ$154,$A19,0)</f>
        <v>#N/A</v>
      </c>
      <c r="LQ19" t="e">
        <f>HLOOKUP(LQ$2,Lances!$A$4:$RZ$154,$A19,0)</f>
        <v>#N/A</v>
      </c>
      <c r="LR19" t="e">
        <f>HLOOKUP(LR$2,Lances!$A$4:$RZ$154,$A19,0)</f>
        <v>#N/A</v>
      </c>
      <c r="LS19" t="e">
        <f>HLOOKUP(LS$2,Lances!$A$4:$RZ$154,$A19,0)</f>
        <v>#N/A</v>
      </c>
      <c r="LT19" t="e">
        <f>HLOOKUP(LT$2,Lances!$A$4:$RZ$154,$A19,0)</f>
        <v>#N/A</v>
      </c>
      <c r="LU19" t="e">
        <f>HLOOKUP(LU$2,Lances!$A$4:$RZ$154,$A19,0)</f>
        <v>#N/A</v>
      </c>
      <c r="LV19" t="e">
        <f>HLOOKUP(LV$2,Lances!$A$4:$RZ$154,$A19,0)</f>
        <v>#N/A</v>
      </c>
      <c r="LW19" t="e">
        <f>HLOOKUP(LW$2,Lances!$A$4:$RZ$154,$A19,0)</f>
        <v>#N/A</v>
      </c>
      <c r="LX19" t="e">
        <f>HLOOKUP(LX$2,Lances!$A$4:$RZ$154,$A19,0)</f>
        <v>#N/A</v>
      </c>
      <c r="LY19" t="e">
        <f>HLOOKUP(LY$2,Lances!$A$4:$RZ$154,$A19,0)</f>
        <v>#N/A</v>
      </c>
      <c r="LZ19" t="e">
        <f>HLOOKUP(LZ$2,Lances!$A$4:$RZ$154,$A19,0)</f>
        <v>#N/A</v>
      </c>
      <c r="MA19" t="e">
        <f>HLOOKUP(MA$2,Lances!$A$4:$RZ$154,$A19,0)</f>
        <v>#N/A</v>
      </c>
      <c r="MB19" t="e">
        <f>HLOOKUP(MB$2,Lances!$A$4:$RZ$154,$A19,0)</f>
        <v>#N/A</v>
      </c>
      <c r="MC19" t="e">
        <f>HLOOKUP(MC$2,Lances!$A$4:$RZ$154,$A19,0)</f>
        <v>#N/A</v>
      </c>
      <c r="MD19" t="e">
        <f>HLOOKUP(MD$2,Lances!$A$4:$RZ$154,$A19,0)</f>
        <v>#N/A</v>
      </c>
      <c r="ME19" t="e">
        <f>HLOOKUP(ME$2,Lances!$A$4:$RZ$154,$A19,0)</f>
        <v>#N/A</v>
      </c>
      <c r="MF19" t="e">
        <f>HLOOKUP(MF$2,Lances!$A$4:$RZ$154,$A19,0)</f>
        <v>#N/A</v>
      </c>
      <c r="MG19" t="e">
        <f>HLOOKUP(MG$2,Lances!$A$4:$RZ$154,$A19,0)</f>
        <v>#N/A</v>
      </c>
      <c r="MH19" t="e">
        <f>HLOOKUP(MH$2,Lances!$A$4:$RZ$154,$A19,0)</f>
        <v>#N/A</v>
      </c>
      <c r="MI19" t="e">
        <f>HLOOKUP(MI$2,Lances!$A$4:$RZ$154,$A19,0)</f>
        <v>#N/A</v>
      </c>
      <c r="MJ19" t="e">
        <f>HLOOKUP(MJ$2,Lances!$A$4:$RZ$154,$A19,0)</f>
        <v>#N/A</v>
      </c>
      <c r="MK19" t="e">
        <f>HLOOKUP(MK$2,Lances!$A$4:$RZ$154,$A19,0)</f>
        <v>#N/A</v>
      </c>
      <c r="ML19" t="e">
        <f>HLOOKUP(ML$2,Lances!$A$4:$RZ$154,$A19,0)</f>
        <v>#N/A</v>
      </c>
      <c r="MM19" t="e">
        <f>HLOOKUP(MM$2,Lances!$A$4:$RZ$154,$A19,0)</f>
        <v>#N/A</v>
      </c>
      <c r="MN19" t="e">
        <f>HLOOKUP(MN$2,Lances!$A$4:$RZ$154,$A19,0)</f>
        <v>#N/A</v>
      </c>
      <c r="MO19" t="e">
        <f>HLOOKUP(MO$2,Lances!$A$4:$RZ$154,$A19,0)</f>
        <v>#N/A</v>
      </c>
      <c r="MP19" t="e">
        <f>HLOOKUP(MP$2,Lances!$A$4:$RZ$154,$A19,0)</f>
        <v>#N/A</v>
      </c>
      <c r="MQ19" t="e">
        <f>HLOOKUP(MQ$2,Lances!$A$4:$RZ$154,$A19,0)</f>
        <v>#N/A</v>
      </c>
      <c r="MR19" t="e">
        <f>HLOOKUP(MR$2,Lances!$A$4:$RZ$154,$A19,0)</f>
        <v>#N/A</v>
      </c>
      <c r="MS19" t="e">
        <f>HLOOKUP(MS$2,Lances!$A$4:$RZ$154,$A19,0)</f>
        <v>#N/A</v>
      </c>
      <c r="MT19" t="e">
        <f>HLOOKUP(MT$2,Lances!$A$4:$RZ$154,$A19,0)</f>
        <v>#N/A</v>
      </c>
      <c r="MU19" t="e">
        <f>HLOOKUP(MU$2,Lances!$A$4:$RZ$154,$A19,0)</f>
        <v>#N/A</v>
      </c>
      <c r="MV19" t="e">
        <f>HLOOKUP(MV$2,Lances!$A$4:$RZ$154,$A19,0)</f>
        <v>#N/A</v>
      </c>
      <c r="MW19" t="e">
        <f>HLOOKUP(MW$2,Lances!$A$4:$RZ$154,$A19,0)</f>
        <v>#N/A</v>
      </c>
      <c r="MX19" t="e">
        <f>HLOOKUP(MX$2,Lances!$A$4:$RZ$154,$A19,0)</f>
        <v>#N/A</v>
      </c>
      <c r="MY19" t="e">
        <f>HLOOKUP(MY$2,Lances!$A$4:$RZ$154,$A19,0)</f>
        <v>#N/A</v>
      </c>
      <c r="MZ19" t="e">
        <f>HLOOKUP(MZ$2,Lances!$A$4:$RZ$154,$A19,0)</f>
        <v>#N/A</v>
      </c>
      <c r="NA19" t="e">
        <f>HLOOKUP(NA$2,Lances!$A$4:$RZ$154,$A19,0)</f>
        <v>#N/A</v>
      </c>
      <c r="NB19" t="e">
        <f>HLOOKUP(NB$2,Lances!$A$4:$RZ$154,$A19,0)</f>
        <v>#N/A</v>
      </c>
      <c r="NC19" t="e">
        <f>HLOOKUP(NC$2,Lances!$A$4:$RZ$154,$A19,0)</f>
        <v>#N/A</v>
      </c>
      <c r="ND19" t="e">
        <f>HLOOKUP(ND$2,Lances!$A$4:$RZ$154,$A19,0)</f>
        <v>#N/A</v>
      </c>
      <c r="NE19" t="e">
        <f>HLOOKUP(NE$2,Lances!$A$4:$RZ$154,$A19,0)</f>
        <v>#N/A</v>
      </c>
      <c r="NF19" t="e">
        <f>HLOOKUP(NF$2,Lances!$A$4:$RZ$154,$A19,0)</f>
        <v>#N/A</v>
      </c>
      <c r="NG19" t="e">
        <f>HLOOKUP(NG$2,Lances!$A$4:$RZ$154,$A19,0)</f>
        <v>#N/A</v>
      </c>
      <c r="NH19" t="e">
        <f>HLOOKUP(NH$2,Lances!$A$4:$RZ$154,$A19,0)</f>
        <v>#N/A</v>
      </c>
      <c r="NI19" t="e">
        <f>HLOOKUP(NI$2,Lances!$A$4:$RZ$154,$A19,0)</f>
        <v>#N/A</v>
      </c>
      <c r="NJ19" t="e">
        <f>HLOOKUP(NJ$2,Lances!$A$4:$RZ$154,$A19,0)</f>
        <v>#N/A</v>
      </c>
      <c r="NK19" t="e">
        <f>HLOOKUP(NK$2,Lances!$A$4:$RZ$154,$A19,0)</f>
        <v>#N/A</v>
      </c>
      <c r="NL19" t="e">
        <f>HLOOKUP(NL$2,Lances!$A$4:$RZ$154,$A19,0)</f>
        <v>#N/A</v>
      </c>
      <c r="NM19" t="e">
        <f>HLOOKUP(NM$2,Lances!$A$4:$RZ$154,$A19,0)</f>
        <v>#N/A</v>
      </c>
      <c r="NN19" t="e">
        <f>HLOOKUP(NN$2,Lances!$A$4:$RZ$154,$A19,0)</f>
        <v>#N/A</v>
      </c>
      <c r="NO19" t="e">
        <f>HLOOKUP(NO$2,Lances!$A$4:$RZ$154,$A19,0)</f>
        <v>#N/A</v>
      </c>
      <c r="NP19" t="e">
        <f>HLOOKUP(NP$2,Lances!$A$4:$RZ$154,$A19,0)</f>
        <v>#N/A</v>
      </c>
      <c r="NQ19" t="e">
        <f>HLOOKUP(NQ$2,Lances!$A$4:$RZ$154,$A19,0)</f>
        <v>#N/A</v>
      </c>
      <c r="NR19" t="e">
        <f>HLOOKUP(NR$2,Lances!$A$4:$RZ$154,$A19,0)</f>
        <v>#N/A</v>
      </c>
      <c r="NS19" t="e">
        <f>HLOOKUP(NS$2,Lances!$A$4:$RZ$154,$A19,0)</f>
        <v>#N/A</v>
      </c>
      <c r="NT19" t="e">
        <f>HLOOKUP(NT$2,Lances!$A$4:$RZ$154,$A19,0)</f>
        <v>#N/A</v>
      </c>
      <c r="NU19" t="e">
        <f>HLOOKUP(NU$2,Lances!$A$4:$RZ$154,$A19,0)</f>
        <v>#N/A</v>
      </c>
      <c r="NV19" t="e">
        <f>HLOOKUP(NV$2,Lances!$A$4:$RZ$154,$A19,0)</f>
        <v>#N/A</v>
      </c>
      <c r="NW19" t="e">
        <f>HLOOKUP(NW$2,Lances!$A$4:$RZ$154,$A19,0)</f>
        <v>#N/A</v>
      </c>
      <c r="NX19" t="e">
        <f>HLOOKUP(NX$2,Lances!$A$4:$RZ$154,$A19,0)</f>
        <v>#N/A</v>
      </c>
      <c r="NY19" t="e">
        <f>HLOOKUP(NY$2,Lances!$A$4:$RZ$154,$A19,0)</f>
        <v>#N/A</v>
      </c>
      <c r="NZ19" t="e">
        <f>HLOOKUP(NZ$2,Lances!$A$4:$RZ$154,$A19,0)</f>
        <v>#N/A</v>
      </c>
      <c r="OA19" t="e">
        <f>HLOOKUP(OA$2,Lances!$A$4:$RZ$154,$A19,0)</f>
        <v>#N/A</v>
      </c>
      <c r="OB19" t="e">
        <f>HLOOKUP(OB$2,Lances!$A$4:$RZ$154,$A19,0)</f>
        <v>#N/A</v>
      </c>
      <c r="OC19" t="e">
        <f>HLOOKUP(OC$2,Lances!$A$4:$RZ$154,$A19,0)</f>
        <v>#N/A</v>
      </c>
      <c r="OD19" t="e">
        <f>HLOOKUP(OD$2,Lances!$A$4:$RZ$154,$A19,0)</f>
        <v>#N/A</v>
      </c>
      <c r="OE19" t="e">
        <f>HLOOKUP(OE$2,Lances!$A$4:$RZ$154,$A19,0)</f>
        <v>#N/A</v>
      </c>
      <c r="OF19" t="e">
        <f>HLOOKUP(OF$2,Lances!$A$4:$RZ$154,$A19,0)</f>
        <v>#N/A</v>
      </c>
      <c r="OG19" t="e">
        <f>HLOOKUP(OG$2,Lances!$A$4:$RZ$154,$A19,0)</f>
        <v>#N/A</v>
      </c>
      <c r="OH19" t="e">
        <f>HLOOKUP(OH$2,Lances!$A$4:$RZ$154,$A19,0)</f>
        <v>#N/A</v>
      </c>
      <c r="OI19" t="e">
        <f>HLOOKUP(OI$2,Lances!$A$4:$RZ$154,$A19,0)</f>
        <v>#N/A</v>
      </c>
      <c r="OJ19" t="e">
        <f>HLOOKUP(OJ$2,Lances!$A$4:$RZ$154,$A19,0)</f>
        <v>#N/A</v>
      </c>
      <c r="OK19" t="e">
        <f>HLOOKUP(OK$2,Lances!$A$4:$RZ$154,$A19,0)</f>
        <v>#N/A</v>
      </c>
      <c r="OL19" t="e">
        <f>HLOOKUP(OL$2,Lances!$A$4:$RZ$154,$A19,0)</f>
        <v>#N/A</v>
      </c>
      <c r="OM19" t="e">
        <f>HLOOKUP(OM$2,Lances!$A$4:$RZ$154,$A19,0)</f>
        <v>#N/A</v>
      </c>
      <c r="ON19" t="e">
        <f>HLOOKUP(ON$2,Lances!$A$4:$RZ$154,$A19,0)</f>
        <v>#N/A</v>
      </c>
      <c r="OO19" t="e">
        <f>HLOOKUP(OO$2,Lances!$A$4:$RZ$154,$A19,0)</f>
        <v>#N/A</v>
      </c>
      <c r="OP19" t="e">
        <f>HLOOKUP(OP$2,Lances!$A$4:$RZ$154,$A19,0)</f>
        <v>#N/A</v>
      </c>
      <c r="OQ19" t="e">
        <f>HLOOKUP(OQ$2,Lances!$A$4:$RZ$154,$A19,0)</f>
        <v>#N/A</v>
      </c>
      <c r="OR19" t="e">
        <f>HLOOKUP(OR$2,Lances!$A$4:$RZ$154,$A19,0)</f>
        <v>#N/A</v>
      </c>
      <c r="OS19" t="e">
        <f>HLOOKUP(OS$2,Lances!$A$4:$RZ$154,$A19,0)</f>
        <v>#N/A</v>
      </c>
      <c r="OT19" t="e">
        <f>HLOOKUP(OT$2,Lances!$A$4:$RZ$154,$A19,0)</f>
        <v>#N/A</v>
      </c>
      <c r="OU19" t="e">
        <f>HLOOKUP(OU$2,Lances!$A$4:$RZ$154,$A19,0)</f>
        <v>#N/A</v>
      </c>
      <c r="OV19" t="e">
        <f>HLOOKUP(OV$2,Lances!$A$4:$RZ$154,$A19,0)</f>
        <v>#N/A</v>
      </c>
      <c r="OW19" t="e">
        <f>HLOOKUP(OW$2,Lances!$A$4:$RZ$154,$A19,0)</f>
        <v>#N/A</v>
      </c>
      <c r="OX19" t="e">
        <f>HLOOKUP(OX$2,Lances!$A$4:$RZ$154,$A19,0)</f>
        <v>#N/A</v>
      </c>
      <c r="OY19" t="e">
        <f>HLOOKUP(OY$2,Lances!$A$4:$RZ$154,$A19,0)</f>
        <v>#N/A</v>
      </c>
      <c r="OZ19" t="e">
        <f>HLOOKUP(OZ$2,Lances!$A$4:$RZ$154,$A19,0)</f>
        <v>#N/A</v>
      </c>
      <c r="PA19" t="e">
        <f>HLOOKUP(PA$2,Lances!$A$4:$RZ$154,$A19,0)</f>
        <v>#N/A</v>
      </c>
      <c r="PB19" t="e">
        <f>HLOOKUP(PB$2,Lances!$A$4:$RZ$154,$A19,0)</f>
        <v>#N/A</v>
      </c>
      <c r="PC19" t="e">
        <f>HLOOKUP(PC$2,Lances!$A$4:$RZ$154,$A19,0)</f>
        <v>#N/A</v>
      </c>
      <c r="PD19" t="e">
        <f>HLOOKUP(PD$2,Lances!$A$4:$RZ$154,$A19,0)</f>
        <v>#N/A</v>
      </c>
      <c r="PE19" t="e">
        <f>HLOOKUP(PE$2,Lances!$A$4:$RZ$154,$A19,0)</f>
        <v>#N/A</v>
      </c>
      <c r="PF19" t="e">
        <f>HLOOKUP(PF$2,Lances!$A$4:$RZ$154,$A19,0)</f>
        <v>#N/A</v>
      </c>
      <c r="PG19" t="e">
        <f>HLOOKUP(PG$2,Lances!$A$4:$RZ$154,$A19,0)</f>
        <v>#N/A</v>
      </c>
      <c r="PH19" t="e">
        <f>HLOOKUP(PH$2,Lances!$A$4:$RZ$154,$A19,0)</f>
        <v>#N/A</v>
      </c>
      <c r="PI19" t="e">
        <f>HLOOKUP(PI$2,Lances!$A$4:$RZ$154,$A19,0)</f>
        <v>#N/A</v>
      </c>
      <c r="PJ19" t="e">
        <f>HLOOKUP(PJ$2,Lances!$A$4:$RZ$154,$A19,0)</f>
        <v>#N/A</v>
      </c>
      <c r="PK19" t="e">
        <f>HLOOKUP(PK$2,Lances!$A$4:$RZ$154,$A19,0)</f>
        <v>#N/A</v>
      </c>
      <c r="PL19" t="e">
        <f>HLOOKUP(PL$2,Lances!$A$4:$RZ$154,$A19,0)</f>
        <v>#N/A</v>
      </c>
      <c r="PM19" t="e">
        <f>HLOOKUP(PM$2,Lances!$A$4:$RZ$154,$A19,0)</f>
        <v>#N/A</v>
      </c>
      <c r="PN19" t="e">
        <f>HLOOKUP(PN$2,Lances!$A$4:$RZ$154,$A19,0)</f>
        <v>#N/A</v>
      </c>
      <c r="PO19" t="e">
        <f>HLOOKUP(PO$2,Lances!$A$4:$RZ$154,$A19,0)</f>
        <v>#N/A</v>
      </c>
      <c r="PP19" t="e">
        <f>HLOOKUP(PP$2,Lances!$A$4:$RZ$154,$A19,0)</f>
        <v>#N/A</v>
      </c>
      <c r="PQ19" t="e">
        <f>HLOOKUP(PQ$2,Lances!$A$4:$RZ$154,$A19,0)</f>
        <v>#N/A</v>
      </c>
      <c r="PR19" t="e">
        <f>HLOOKUP(PR$2,Lances!$A$4:$RZ$154,$A19,0)</f>
        <v>#N/A</v>
      </c>
      <c r="PS19" t="e">
        <f>HLOOKUP(PS$2,Lances!$A$4:$RZ$154,$A19,0)</f>
        <v>#N/A</v>
      </c>
      <c r="PT19" t="e">
        <f>HLOOKUP(PT$2,Lances!$A$4:$RZ$154,$A19,0)</f>
        <v>#N/A</v>
      </c>
      <c r="PU19" t="e">
        <f>HLOOKUP(PU$2,Lances!$A$4:$RZ$154,$A19,0)</f>
        <v>#N/A</v>
      </c>
      <c r="PV19" t="e">
        <f>HLOOKUP(PV$2,Lances!$A$4:$RZ$154,$A19,0)</f>
        <v>#N/A</v>
      </c>
      <c r="PW19" t="e">
        <f>HLOOKUP(PW$2,Lances!$A$4:$RZ$154,$A19,0)</f>
        <v>#N/A</v>
      </c>
      <c r="PX19" t="e">
        <f>HLOOKUP(PX$2,Lances!$A$4:$RZ$154,$A19,0)</f>
        <v>#N/A</v>
      </c>
      <c r="PY19" t="e">
        <f>HLOOKUP(PY$2,Lances!$A$4:$RZ$154,$A19,0)</f>
        <v>#N/A</v>
      </c>
      <c r="PZ19" t="e">
        <f>HLOOKUP(PZ$2,Lances!$A$4:$RZ$154,$A19,0)</f>
        <v>#N/A</v>
      </c>
      <c r="QA19" t="e">
        <f>HLOOKUP(QA$2,Lances!$A$4:$RZ$154,$A19,0)</f>
        <v>#N/A</v>
      </c>
      <c r="QB19" t="e">
        <f>HLOOKUP(QB$2,Lances!$A$4:$RZ$154,$A19,0)</f>
        <v>#N/A</v>
      </c>
      <c r="QC19" t="e">
        <f>HLOOKUP(QC$2,Lances!$A$4:$RZ$154,$A19,0)</f>
        <v>#N/A</v>
      </c>
      <c r="QD19" t="e">
        <f>HLOOKUP(QD$2,Lances!$A$4:$RZ$154,$A19,0)</f>
        <v>#N/A</v>
      </c>
      <c r="QE19" t="e">
        <f>HLOOKUP(QE$2,Lances!$A$4:$RZ$154,$A19,0)</f>
        <v>#N/A</v>
      </c>
      <c r="QF19" t="e">
        <f>HLOOKUP(QF$2,Lances!$A$4:$RZ$154,$A19,0)</f>
        <v>#N/A</v>
      </c>
      <c r="QG19" t="e">
        <f>HLOOKUP(QG$2,Lances!$A$4:$RZ$154,$A19,0)</f>
        <v>#N/A</v>
      </c>
      <c r="QH19" t="e">
        <f>HLOOKUP(QH$2,Lances!$A$4:$RZ$154,$A19,0)</f>
        <v>#N/A</v>
      </c>
      <c r="QI19" t="e">
        <f>HLOOKUP(QI$2,Lances!$A$4:$RZ$154,$A19,0)</f>
        <v>#N/A</v>
      </c>
      <c r="QJ19" t="e">
        <f>HLOOKUP(QJ$2,Lances!$A$4:$RZ$154,$A19,0)</f>
        <v>#N/A</v>
      </c>
      <c r="QK19" t="e">
        <f>HLOOKUP(QK$2,Lances!$A$4:$RZ$154,$A19,0)</f>
        <v>#N/A</v>
      </c>
      <c r="QL19" t="e">
        <f>HLOOKUP(QL$2,Lances!$A$4:$RZ$154,$A19,0)</f>
        <v>#N/A</v>
      </c>
      <c r="QM19" t="e">
        <f>HLOOKUP(QM$2,Lances!$A$4:$RZ$154,$A19,0)</f>
        <v>#N/A</v>
      </c>
      <c r="QN19" t="e">
        <f>HLOOKUP(QN$2,Lances!$A$4:$RZ$154,$A19,0)</f>
        <v>#N/A</v>
      </c>
      <c r="QO19" t="e">
        <f>HLOOKUP(QO$2,Lances!$A$4:$RZ$154,$A19,0)</f>
        <v>#N/A</v>
      </c>
      <c r="QP19" t="e">
        <f>HLOOKUP(QP$2,Lances!$A$4:$RZ$154,$A19,0)</f>
        <v>#N/A</v>
      </c>
      <c r="QQ19" t="e">
        <f>HLOOKUP(QQ$2,Lances!$A$4:$RZ$154,$A19,0)</f>
        <v>#N/A</v>
      </c>
      <c r="QR19" t="e">
        <f>HLOOKUP(QR$2,Lances!$A$4:$RZ$154,$A19,0)</f>
        <v>#N/A</v>
      </c>
      <c r="QS19" t="e">
        <f>HLOOKUP(QS$2,Lances!$A$4:$RZ$154,$A19,0)</f>
        <v>#N/A</v>
      </c>
      <c r="QT19" t="e">
        <f>HLOOKUP(QT$2,Lances!$A$4:$RZ$154,$A19,0)</f>
        <v>#N/A</v>
      </c>
      <c r="QU19" t="e">
        <f>HLOOKUP(QU$2,Lances!$A$4:$RZ$154,$A19,0)</f>
        <v>#N/A</v>
      </c>
      <c r="QV19" t="e">
        <f>HLOOKUP(QV$2,Lances!$A$4:$RZ$154,$A19,0)</f>
        <v>#N/A</v>
      </c>
      <c r="QW19" t="e">
        <f>HLOOKUP(QW$2,Lances!$A$4:$RZ$154,$A19,0)</f>
        <v>#N/A</v>
      </c>
      <c r="QX19" t="e">
        <f>HLOOKUP(QX$2,Lances!$A$4:$RZ$154,$A19,0)</f>
        <v>#N/A</v>
      </c>
      <c r="QY19" t="e">
        <f>HLOOKUP(QY$2,Lances!$A$4:$RZ$154,$A19,0)</f>
        <v>#N/A</v>
      </c>
      <c r="QZ19" t="e">
        <f>HLOOKUP(QZ$2,Lances!$A$4:$RZ$154,$A19,0)</f>
        <v>#N/A</v>
      </c>
      <c r="RA19" t="e">
        <f>HLOOKUP(RA$2,Lances!$A$4:$RZ$154,$A19,0)</f>
        <v>#N/A</v>
      </c>
      <c r="RB19" t="e">
        <f>HLOOKUP(RB$2,Lances!$A$4:$RZ$154,$A19,0)</f>
        <v>#N/A</v>
      </c>
      <c r="RC19" t="e">
        <f>HLOOKUP(RC$2,Lances!$A$4:$RZ$154,$A19,0)</f>
        <v>#N/A</v>
      </c>
      <c r="RD19" t="e">
        <f>HLOOKUP(RD$2,Lances!$A$4:$RZ$154,$A19,0)</f>
        <v>#N/A</v>
      </c>
      <c r="RE19" t="e">
        <f>HLOOKUP(RE$2,Lances!$A$4:$RZ$154,$A19,0)</f>
        <v>#N/A</v>
      </c>
      <c r="RF19" t="e">
        <f>HLOOKUP(RF$2,Lances!$A$4:$RZ$154,$A19,0)</f>
        <v>#N/A</v>
      </c>
      <c r="RG19" t="e">
        <f>HLOOKUP(RG$2,Lances!$A$4:$RZ$154,$A19,0)</f>
        <v>#N/A</v>
      </c>
      <c r="RH19" t="e">
        <f>HLOOKUP(RH$2,Lances!$A$4:$RZ$154,$A19,0)</f>
        <v>#N/A</v>
      </c>
      <c r="RI19" t="e">
        <f>HLOOKUP(RI$2,Lances!$A$4:$RZ$154,$A19,0)</f>
        <v>#N/A</v>
      </c>
      <c r="RJ19" t="e">
        <f>HLOOKUP(RJ$2,Lances!$A$4:$RZ$154,$A19,0)</f>
        <v>#N/A</v>
      </c>
      <c r="RK19" t="e">
        <f>HLOOKUP(RK$2,Lances!$A$4:$RZ$154,$A19,0)</f>
        <v>#N/A</v>
      </c>
      <c r="RL19" t="e">
        <f>HLOOKUP(RL$2,Lances!$A$4:$RZ$154,$A19,0)</f>
        <v>#N/A</v>
      </c>
      <c r="RM19" t="e">
        <f>HLOOKUP(RM$2,Lances!$A$4:$RZ$154,$A19,0)</f>
        <v>#N/A</v>
      </c>
      <c r="RN19" t="e">
        <f>HLOOKUP(RN$2,Lances!$A$4:$RZ$154,$A19,0)</f>
        <v>#N/A</v>
      </c>
      <c r="RO19" t="e">
        <f>HLOOKUP(RO$2,Lances!$A$4:$RZ$154,$A19,0)</f>
        <v>#N/A</v>
      </c>
      <c r="RP19" t="e">
        <f>HLOOKUP(RP$2,Lances!$A$4:$RZ$154,$A19,0)</f>
        <v>#N/A</v>
      </c>
      <c r="RQ19" t="e">
        <f>HLOOKUP(RQ$2,Lances!$A$4:$RZ$154,$A19,0)</f>
        <v>#N/A</v>
      </c>
      <c r="RR19" t="e">
        <f>HLOOKUP(RR$2,Lances!$A$4:$RZ$154,$A19,0)</f>
        <v>#N/A</v>
      </c>
      <c r="RS19" t="e">
        <f>HLOOKUP(RS$2,Lances!$A$4:$RZ$154,$A19,0)</f>
        <v>#N/A</v>
      </c>
      <c r="RT19" t="e">
        <f>HLOOKUP(RT$2,Lances!$A$4:$RZ$154,$A19,0)</f>
        <v>#N/A</v>
      </c>
      <c r="RU19" t="e">
        <f>HLOOKUP(RU$2,Lances!$A$4:$RZ$154,$A19,0)</f>
        <v>#N/A</v>
      </c>
      <c r="RV19" t="e">
        <f>HLOOKUP(RV$2,Lances!$A$4:$RZ$154,$A19,0)</f>
        <v>#N/A</v>
      </c>
    </row>
    <row r="20" spans="1:490">
      <c r="A20" s="48">
        <v>19</v>
      </c>
      <c r="B20" t="e">
        <f>HLOOKUP(B$2,Lances!$A$4:$RZ$154,A20,0)</f>
        <v>#N/A</v>
      </c>
      <c r="C20" t="e">
        <f>HLOOKUP(C$2,Lances!$A$4:$RZ$154,A20,0)</f>
        <v>#N/A</v>
      </c>
      <c r="D20" t="e">
        <f>HLOOKUP(D$2,Lances!$A$4:$RZ$154,$A20,0)</f>
        <v>#N/A</v>
      </c>
      <c r="E20" t="e">
        <f>HLOOKUP(E$2,Lances!$A$4:$RZ$154,$A20,0)</f>
        <v>#N/A</v>
      </c>
      <c r="F20" t="e">
        <f>HLOOKUP(F$2,Lances!$A$4:$RZ$154,$A20,0)</f>
        <v>#N/A</v>
      </c>
      <c r="G20" t="e">
        <f>HLOOKUP(G$2,Lances!$A$4:$RZ$154,$A20,0)</f>
        <v>#N/A</v>
      </c>
      <c r="H20" t="e">
        <f>HLOOKUP(H$2,Lances!$A$4:$RZ$154,$A20,0)</f>
        <v>#N/A</v>
      </c>
      <c r="I20" t="e">
        <f>HLOOKUP(I$2,Lances!$A$4:$RZ$154,$A20,0)</f>
        <v>#N/A</v>
      </c>
      <c r="J20" t="e">
        <f>HLOOKUP(J$2,Lances!$A$4:$RZ$154,$A20,0)</f>
        <v>#N/A</v>
      </c>
      <c r="K20" t="e">
        <f>HLOOKUP(K$2,Lances!$A$4:$RZ$154,$A20,0)</f>
        <v>#N/A</v>
      </c>
      <c r="L20" t="e">
        <f>HLOOKUP(L$2,Lances!$A$4:$RZ$154,$A20,0)</f>
        <v>#N/A</v>
      </c>
      <c r="M20" t="e">
        <f>HLOOKUP(M$2,Lances!$A$4:$RZ$154,$A20,0)</f>
        <v>#N/A</v>
      </c>
      <c r="N20" t="e">
        <f>HLOOKUP(N$2,Lances!$A$4:$RZ$154,$A20,0)</f>
        <v>#N/A</v>
      </c>
      <c r="O20" t="e">
        <f>HLOOKUP(O$2,Lances!$A$4:$RZ$154,$A20,0)</f>
        <v>#N/A</v>
      </c>
      <c r="P20" t="e">
        <f>HLOOKUP(P$2,Lances!$A$4:$RZ$154,$A20,0)</f>
        <v>#N/A</v>
      </c>
      <c r="Q20" t="e">
        <f>HLOOKUP(Q$2,Lances!$A$4:$RZ$154,$A20,0)</f>
        <v>#N/A</v>
      </c>
      <c r="R20" t="e">
        <f>HLOOKUP(R$2,Lances!$A$4:$RZ$154,$A20,0)</f>
        <v>#N/A</v>
      </c>
      <c r="S20" t="e">
        <f>HLOOKUP(S$2,Lances!$A$4:$RZ$154,$A20,0)</f>
        <v>#N/A</v>
      </c>
      <c r="T20" t="e">
        <f>HLOOKUP(T$2,Lances!$A$4:$RZ$154,$A20,0)</f>
        <v>#N/A</v>
      </c>
      <c r="U20" t="e">
        <f>HLOOKUP(U$2,Lances!$A$4:$RZ$154,$A20,0)</f>
        <v>#N/A</v>
      </c>
      <c r="V20" t="e">
        <f>HLOOKUP(V$2,Lances!$A$4:$RZ$154,$A20,0)</f>
        <v>#N/A</v>
      </c>
      <c r="W20" t="e">
        <f>HLOOKUP(W$2,Lances!$A$4:$RZ$154,$A20,0)</f>
        <v>#N/A</v>
      </c>
      <c r="X20" t="e">
        <f>HLOOKUP(X$2,Lances!$A$4:$RZ$154,$A20,0)</f>
        <v>#N/A</v>
      </c>
      <c r="Y20" t="e">
        <f>HLOOKUP(Y$2,Lances!$A$4:$RZ$154,$A20,0)</f>
        <v>#N/A</v>
      </c>
      <c r="Z20" t="e">
        <f>HLOOKUP(Z$2,Lances!$A$4:$RZ$154,$A20,0)</f>
        <v>#N/A</v>
      </c>
      <c r="AA20" t="e">
        <f>HLOOKUP(AA$2,Lances!$A$4:$RZ$154,$A20,0)</f>
        <v>#N/A</v>
      </c>
      <c r="AB20" t="e">
        <f>HLOOKUP(AB$2,Lances!$A$4:$RZ$154,$A20,0)</f>
        <v>#N/A</v>
      </c>
      <c r="AC20" t="e">
        <f>HLOOKUP(AC$2,Lances!$A$4:$RZ$154,$A20,0)</f>
        <v>#N/A</v>
      </c>
      <c r="AD20" t="e">
        <f>HLOOKUP(AD$2,Lances!$A$4:$RZ$154,$A20,0)</f>
        <v>#N/A</v>
      </c>
      <c r="AE20" t="e">
        <f>HLOOKUP(AE$2,Lances!$A$4:$RZ$154,$A20,0)</f>
        <v>#N/A</v>
      </c>
      <c r="AF20" t="e">
        <f>HLOOKUP(AF$2,Lances!$A$4:$RZ$154,$A20,0)</f>
        <v>#N/A</v>
      </c>
      <c r="AG20" t="e">
        <f>HLOOKUP(AG$2,Lances!$A$4:$RZ$154,$A20,0)</f>
        <v>#N/A</v>
      </c>
      <c r="AH20" t="e">
        <f>HLOOKUP(AH$2,Lances!$A$4:$RZ$154,$A20,0)</f>
        <v>#N/A</v>
      </c>
      <c r="AI20" t="e">
        <f>HLOOKUP(AI$2,Lances!$A$4:$RZ$154,$A20,0)</f>
        <v>#N/A</v>
      </c>
      <c r="AJ20" t="e">
        <f>HLOOKUP(AJ$2,Lances!$A$4:$RZ$154,$A20,0)</f>
        <v>#N/A</v>
      </c>
      <c r="AK20" t="e">
        <f>HLOOKUP(AK$2,Lances!$A$4:$RZ$154,$A20,0)</f>
        <v>#N/A</v>
      </c>
      <c r="AL20" t="e">
        <f>HLOOKUP(AL$2,Lances!$A$4:$RZ$154,$A20,0)</f>
        <v>#N/A</v>
      </c>
      <c r="AM20" t="e">
        <f>HLOOKUP(AM$2,Lances!$A$4:$RZ$154,$A20,0)</f>
        <v>#N/A</v>
      </c>
      <c r="AN20" t="e">
        <f>HLOOKUP(AN$2,Lances!$A$4:$RZ$154,$A20,0)</f>
        <v>#N/A</v>
      </c>
      <c r="AO20" t="e">
        <f>HLOOKUP(AO$2,Lances!$A$4:$RZ$154,$A20,0)</f>
        <v>#N/A</v>
      </c>
      <c r="AP20" t="e">
        <f>HLOOKUP(AP$2,Lances!$A$4:$RZ$154,$A20,0)</f>
        <v>#N/A</v>
      </c>
      <c r="AQ20" t="e">
        <f>HLOOKUP(AQ$2,Lances!$A$4:$RZ$154,$A20,0)</f>
        <v>#N/A</v>
      </c>
      <c r="AR20" t="e">
        <f>HLOOKUP(AR$2,Lances!$A$4:$RZ$154,$A20,0)</f>
        <v>#N/A</v>
      </c>
      <c r="AS20" t="e">
        <f>HLOOKUP(AS$2,Lances!$A$4:$RZ$154,$A20,0)</f>
        <v>#N/A</v>
      </c>
      <c r="AT20" t="e">
        <f>HLOOKUP(AT$2,Lances!$A$4:$RZ$154,$A20,0)</f>
        <v>#N/A</v>
      </c>
      <c r="AU20" t="e">
        <f>HLOOKUP(AU$2,Lances!$A$4:$RZ$154,$A20,0)</f>
        <v>#N/A</v>
      </c>
      <c r="AV20" t="e">
        <f>HLOOKUP(AV$2,Lances!$A$4:$RZ$154,$A20,0)</f>
        <v>#N/A</v>
      </c>
      <c r="AW20" t="e">
        <f>HLOOKUP(AW$2,Lances!$A$4:$RZ$154,$A20,0)</f>
        <v>#N/A</v>
      </c>
      <c r="AX20" t="e">
        <f>HLOOKUP(AX$2,Lances!$A$4:$RZ$154,$A20,0)</f>
        <v>#N/A</v>
      </c>
      <c r="AY20" t="e">
        <f>HLOOKUP(AY$2,Lances!$A$4:$RZ$154,$A20,0)</f>
        <v>#N/A</v>
      </c>
      <c r="AZ20" t="e">
        <f>HLOOKUP(AZ$2,Lances!$A$4:$RZ$154,$A20,0)</f>
        <v>#N/A</v>
      </c>
      <c r="BA20" t="e">
        <f>HLOOKUP(BA$2,Lances!$A$4:$RZ$154,$A20,0)</f>
        <v>#N/A</v>
      </c>
      <c r="BB20" t="e">
        <f>HLOOKUP(BB$2,Lances!$A$4:$RZ$154,$A20,0)</f>
        <v>#N/A</v>
      </c>
      <c r="BC20" t="e">
        <f>HLOOKUP(BC$2,Lances!$A$4:$RZ$154,$A20,0)</f>
        <v>#N/A</v>
      </c>
      <c r="BD20" t="e">
        <f>HLOOKUP(BD$2,Lances!$A$4:$RZ$154,$A20,0)</f>
        <v>#N/A</v>
      </c>
      <c r="BE20" t="e">
        <f>HLOOKUP(BE$2,Lances!$A$4:$RZ$154,$A20,0)</f>
        <v>#N/A</v>
      </c>
      <c r="BF20" t="e">
        <f>HLOOKUP(BF$2,Lances!$A$4:$RZ$154,$A20,0)</f>
        <v>#N/A</v>
      </c>
      <c r="BG20" t="e">
        <f>HLOOKUP(BG$2,Lances!$A$4:$RZ$154,$A20,0)</f>
        <v>#N/A</v>
      </c>
      <c r="BH20" t="e">
        <f>HLOOKUP(BH$2,Lances!$A$4:$RZ$154,$A20,0)</f>
        <v>#N/A</v>
      </c>
      <c r="BI20" t="e">
        <f>HLOOKUP(BI$2,Lances!$A$4:$RZ$154,$A20,0)</f>
        <v>#N/A</v>
      </c>
      <c r="BJ20" t="e">
        <f>HLOOKUP(BJ$2,Lances!$A$4:$RZ$154,$A20,0)</f>
        <v>#N/A</v>
      </c>
      <c r="BK20" t="e">
        <f>HLOOKUP(BK$2,Lances!$A$4:$RZ$154,$A20,0)</f>
        <v>#N/A</v>
      </c>
      <c r="BL20" t="e">
        <f>HLOOKUP(BL$2,Lances!$A$4:$RZ$154,$A20,0)</f>
        <v>#N/A</v>
      </c>
      <c r="BM20" t="e">
        <f>HLOOKUP(BM$2,Lances!$A$4:$RZ$154,$A20,0)</f>
        <v>#N/A</v>
      </c>
      <c r="BN20" t="e">
        <f>HLOOKUP(BN$2,Lances!$A$4:$RZ$154,$A20,0)</f>
        <v>#N/A</v>
      </c>
      <c r="BO20" t="e">
        <f>HLOOKUP(BO$2,Lances!$A$4:$RZ$154,$A20,0)</f>
        <v>#N/A</v>
      </c>
      <c r="BP20" t="e">
        <f>HLOOKUP(BP$2,Lances!$A$4:$RZ$154,$A20,0)</f>
        <v>#N/A</v>
      </c>
      <c r="BQ20" t="e">
        <f>HLOOKUP(BQ$2,Lances!$A$4:$RZ$154,$A20,0)</f>
        <v>#N/A</v>
      </c>
      <c r="BR20" t="e">
        <f>HLOOKUP(BR$2,Lances!$A$4:$RZ$154,$A20,0)</f>
        <v>#N/A</v>
      </c>
      <c r="BS20" t="e">
        <f>HLOOKUP(BS$2,Lances!$A$4:$RZ$154,$A20,0)</f>
        <v>#N/A</v>
      </c>
      <c r="BT20" t="e">
        <f>HLOOKUP(BT$2,Lances!$A$4:$RZ$154,$A20,0)</f>
        <v>#N/A</v>
      </c>
      <c r="BU20" t="e">
        <f>HLOOKUP(BU$2,Lances!$A$4:$RZ$154,$A20,0)</f>
        <v>#N/A</v>
      </c>
      <c r="BV20" t="e">
        <f>HLOOKUP(BV$2,Lances!$A$4:$RZ$154,$A20,0)</f>
        <v>#N/A</v>
      </c>
      <c r="BW20" t="e">
        <f>HLOOKUP(BW$2,Lances!$A$4:$RZ$154,$A20,0)</f>
        <v>#N/A</v>
      </c>
      <c r="BX20" t="e">
        <f>HLOOKUP(BX$2,Lances!$A$4:$RZ$154,$A20,0)</f>
        <v>#N/A</v>
      </c>
      <c r="BY20" t="e">
        <f>HLOOKUP(BY$2,Lances!$A$4:$RZ$154,$A20,0)</f>
        <v>#N/A</v>
      </c>
      <c r="BZ20" t="e">
        <f>HLOOKUP(BZ$2,Lances!$A$4:$RZ$154,$A20,0)</f>
        <v>#N/A</v>
      </c>
      <c r="CA20" t="e">
        <f>HLOOKUP(CA$2,Lances!$A$4:$RZ$154,$A20,0)</f>
        <v>#N/A</v>
      </c>
      <c r="CB20" t="e">
        <f>HLOOKUP(CB$2,Lances!$A$4:$RZ$154,$A20,0)</f>
        <v>#N/A</v>
      </c>
      <c r="CC20" t="e">
        <f>HLOOKUP(CC$2,Lances!$A$4:$RZ$154,$A20,0)</f>
        <v>#N/A</v>
      </c>
      <c r="CD20" t="e">
        <f>HLOOKUP(CD$2,Lances!$A$4:$RZ$154,$A20,0)</f>
        <v>#N/A</v>
      </c>
      <c r="CE20" t="e">
        <f>HLOOKUP(CE$2,Lances!$A$4:$RZ$154,$A20,0)</f>
        <v>#N/A</v>
      </c>
      <c r="CF20" t="e">
        <f>HLOOKUP(CF$2,Lances!$A$4:$RZ$154,$A20,0)</f>
        <v>#N/A</v>
      </c>
      <c r="CG20" t="e">
        <f>HLOOKUP(CG$2,Lances!$A$4:$RZ$154,$A20,0)</f>
        <v>#N/A</v>
      </c>
      <c r="CH20" t="e">
        <f>HLOOKUP(CH$2,Lances!$A$4:$RZ$154,$A20,0)</f>
        <v>#N/A</v>
      </c>
      <c r="CI20" t="e">
        <f>HLOOKUP(CI$2,Lances!$A$4:$RZ$154,$A20,0)</f>
        <v>#N/A</v>
      </c>
      <c r="CJ20" t="e">
        <f>HLOOKUP(CJ$2,Lances!$A$4:$RZ$154,$A20,0)</f>
        <v>#N/A</v>
      </c>
      <c r="CK20" t="e">
        <f>HLOOKUP(CK$2,Lances!$A$4:$RZ$154,$A20,0)</f>
        <v>#N/A</v>
      </c>
      <c r="CL20" t="e">
        <f>HLOOKUP(CL$2,Lances!$A$4:$RZ$154,$A20,0)</f>
        <v>#N/A</v>
      </c>
      <c r="CM20" t="e">
        <f>HLOOKUP(CM$2,Lances!$A$4:$RZ$154,$A20,0)</f>
        <v>#N/A</v>
      </c>
      <c r="CN20" t="e">
        <f>HLOOKUP(CN$2,Lances!$A$4:$RZ$154,$A20,0)</f>
        <v>#N/A</v>
      </c>
      <c r="CO20" t="e">
        <f>HLOOKUP(CO$2,Lances!$A$4:$RZ$154,$A20,0)</f>
        <v>#N/A</v>
      </c>
      <c r="CP20" t="e">
        <f>HLOOKUP(CP$2,Lances!$A$4:$RZ$154,$A20,0)</f>
        <v>#N/A</v>
      </c>
      <c r="CQ20" t="e">
        <f>HLOOKUP(CQ$2,Lances!$A$4:$RZ$154,$A20,0)</f>
        <v>#N/A</v>
      </c>
      <c r="CR20" t="e">
        <f>HLOOKUP(CR$2,Lances!$A$4:$RZ$154,$A20,0)</f>
        <v>#N/A</v>
      </c>
      <c r="CS20" t="e">
        <f>HLOOKUP(CS$2,Lances!$A$4:$RZ$154,$A20,0)</f>
        <v>#N/A</v>
      </c>
      <c r="CT20" t="e">
        <f>HLOOKUP(CT$2,Lances!$A$4:$RZ$154,$A20,0)</f>
        <v>#N/A</v>
      </c>
      <c r="CU20" t="e">
        <f>HLOOKUP(CU$2,Lances!$A$4:$RZ$154,$A20,0)</f>
        <v>#N/A</v>
      </c>
      <c r="CV20" t="e">
        <f>HLOOKUP(CV$2,Lances!$A$4:$RZ$154,$A20,0)</f>
        <v>#N/A</v>
      </c>
      <c r="CW20" t="e">
        <f>HLOOKUP(CW$2,Lances!$A$4:$RZ$154,$A20,0)</f>
        <v>#N/A</v>
      </c>
      <c r="CX20">
        <f>HLOOKUP(CX$2,Lances!$A$4:$RZ$154,$A20,0)</f>
        <v>0</v>
      </c>
      <c r="CY20">
        <f>HLOOKUP(CY$2,Lances!$A$4:$RZ$154,$A20,0)</f>
        <v>0</v>
      </c>
      <c r="CZ20">
        <f>HLOOKUP(CZ$2,Lances!$A$4:$RZ$154,$A20,0)</f>
        <v>0</v>
      </c>
      <c r="DA20">
        <f>HLOOKUP(DA$2,Lances!$A$4:$RZ$154,$A20,0)</f>
        <v>0</v>
      </c>
      <c r="DB20">
        <f>HLOOKUP(DB$2,Lances!$A$4:$RZ$154,$A20,0)</f>
        <v>0</v>
      </c>
      <c r="DC20">
        <f>HLOOKUP(DC$2,Lances!$A$4:$RZ$154,$A20,0)</f>
        <v>0</v>
      </c>
      <c r="DD20">
        <f>HLOOKUP(DD$2,Lances!$A$4:$RZ$154,$A20,0)</f>
        <v>0</v>
      </c>
      <c r="DE20">
        <f>HLOOKUP(DE$2,Lances!$A$4:$RZ$154,$A20,0)</f>
        <v>0</v>
      </c>
      <c r="DF20">
        <f>HLOOKUP(DF$2,Lances!$A$4:$RZ$154,$A20,0)</f>
        <v>0</v>
      </c>
      <c r="DG20">
        <f>HLOOKUP(DG$2,Lances!$A$4:$RZ$154,$A20,0)</f>
        <v>0</v>
      </c>
      <c r="DH20">
        <f>HLOOKUP(DH$2,Lances!$A$4:$RZ$154,$A20,0)</f>
        <v>0</v>
      </c>
      <c r="DI20">
        <f>HLOOKUP(DI$2,Lances!$A$4:$RZ$154,$A20,0)</f>
        <v>0</v>
      </c>
      <c r="DJ20">
        <f>HLOOKUP(DJ$2,Lances!$A$4:$RZ$154,$A20,0)</f>
        <v>0</v>
      </c>
      <c r="DK20">
        <f>HLOOKUP(DK$2,Lances!$A$4:$RZ$154,$A20,0)</f>
        <v>0</v>
      </c>
      <c r="DL20">
        <f>HLOOKUP(DL$2,Lances!$A$4:$RZ$154,$A20,0)</f>
        <v>0</v>
      </c>
      <c r="DM20">
        <f>HLOOKUP(DM$2,Lances!$A$4:$RZ$154,$A20,0)</f>
        <v>0</v>
      </c>
      <c r="DN20">
        <f>HLOOKUP(DN$2,Lances!$A$4:$RZ$154,$A20,0)</f>
        <v>0</v>
      </c>
      <c r="DO20">
        <f>HLOOKUP(DO$2,Lances!$A$4:$RZ$154,$A20,0)</f>
        <v>0</v>
      </c>
      <c r="DP20">
        <f>HLOOKUP(DP$2,Lances!$A$4:$RZ$154,$A20,0)</f>
        <v>0</v>
      </c>
      <c r="DQ20">
        <f>HLOOKUP(DQ$2,Lances!$A$4:$RZ$154,$A20,0)</f>
        <v>0</v>
      </c>
      <c r="DR20">
        <f>HLOOKUP(DR$2,Lances!$A$4:$RZ$154,$A20,0)</f>
        <v>0</v>
      </c>
      <c r="DS20">
        <f>HLOOKUP(DS$2,Lances!$A$4:$RZ$154,$A20,0)</f>
        <v>0</v>
      </c>
      <c r="DT20">
        <f>HLOOKUP(DT$2,Lances!$A$4:$RZ$154,$A20,0)</f>
        <v>0</v>
      </c>
      <c r="DU20">
        <f>HLOOKUP(DU$2,Lances!$A$4:$RZ$154,$A20,0)</f>
        <v>0</v>
      </c>
      <c r="DV20">
        <f>HLOOKUP(DV$2,Lances!$A$4:$RZ$154,$A20,0)</f>
        <v>0</v>
      </c>
      <c r="DW20">
        <f>HLOOKUP(DW$2,Lances!$A$4:$RZ$154,$A20,0)</f>
        <v>0</v>
      </c>
      <c r="DX20">
        <f>HLOOKUP(DX$2,Lances!$A$4:$RZ$154,$A20,0)</f>
        <v>0</v>
      </c>
      <c r="DY20">
        <f>HLOOKUP(DY$2,Lances!$A$4:$RZ$154,$A20,0)</f>
        <v>0</v>
      </c>
      <c r="DZ20">
        <f>HLOOKUP(DZ$2,Lances!$A$4:$RZ$154,$A20,0)</f>
        <v>0</v>
      </c>
      <c r="EA20">
        <f>HLOOKUP(EA$2,Lances!$A$4:$RZ$154,$A20,0)</f>
        <v>0</v>
      </c>
      <c r="EB20">
        <f>HLOOKUP(EB$2,Lances!$A$4:$RZ$154,$A20,0)</f>
        <v>0</v>
      </c>
      <c r="EC20">
        <f>HLOOKUP(EC$2,Lances!$A$4:$RZ$154,$A20,0)</f>
        <v>0</v>
      </c>
      <c r="ED20">
        <f>HLOOKUP(ED$2,Lances!$A$4:$RZ$154,$A20,0)</f>
        <v>0</v>
      </c>
      <c r="EE20">
        <f>HLOOKUP(EE$2,Lances!$A$4:$RZ$154,$A20,0)</f>
        <v>0</v>
      </c>
      <c r="EF20">
        <f>HLOOKUP(EF$2,Lances!$A$4:$RZ$154,$A20,0)</f>
        <v>0</v>
      </c>
      <c r="EG20">
        <f>HLOOKUP(EG$2,Lances!$A$4:$RZ$154,$A20,0)</f>
        <v>0</v>
      </c>
      <c r="EH20">
        <f>HLOOKUP(EH$2,Lances!$A$4:$RZ$154,$A20,0)</f>
        <v>0</v>
      </c>
      <c r="EI20">
        <f>HLOOKUP(EI$2,Lances!$A$4:$RZ$154,$A20,0)</f>
        <v>0</v>
      </c>
      <c r="EJ20">
        <f>HLOOKUP(EJ$2,Lances!$A$4:$RZ$154,$A20,0)</f>
        <v>0</v>
      </c>
      <c r="EK20">
        <f>HLOOKUP(EK$2,Lances!$A$4:$RZ$154,$A20,0)</f>
        <v>0</v>
      </c>
      <c r="EL20">
        <f>HLOOKUP(EL$2,Lances!$A$4:$RZ$154,$A20,0)</f>
        <v>0</v>
      </c>
      <c r="EM20">
        <f>HLOOKUP(EM$2,Lances!$A$4:$RZ$154,$A20,0)</f>
        <v>0</v>
      </c>
      <c r="EN20">
        <f>HLOOKUP(EN$2,Lances!$A$4:$RZ$154,$A20,0)</f>
        <v>0</v>
      </c>
      <c r="EO20">
        <f>HLOOKUP(EO$2,Lances!$A$4:$RZ$154,$A20,0)</f>
        <v>0</v>
      </c>
      <c r="EP20">
        <f>HLOOKUP(EP$2,Lances!$A$4:$RZ$154,$A20,0)</f>
        <v>0</v>
      </c>
      <c r="EQ20">
        <f>HLOOKUP(EQ$2,Lances!$A$4:$RZ$154,$A20,0)</f>
        <v>0</v>
      </c>
      <c r="ER20">
        <f>HLOOKUP(ER$2,Lances!$A$4:$RZ$154,$A20,0)</f>
        <v>0</v>
      </c>
      <c r="ES20">
        <f>HLOOKUP(ES$2,Lances!$A$4:$RZ$154,$A20,0)</f>
        <v>0</v>
      </c>
      <c r="ET20">
        <f>HLOOKUP(ET$2,Lances!$A$4:$RZ$154,$A20,0)</f>
        <v>0</v>
      </c>
      <c r="EU20">
        <f>HLOOKUP(EU$2,Lances!$A$4:$RZ$154,$A20,0)</f>
        <v>0</v>
      </c>
      <c r="EV20">
        <f>HLOOKUP(EV$2,Lances!$A$4:$RZ$154,$A20,0)</f>
        <v>0</v>
      </c>
      <c r="EW20">
        <f>HLOOKUP(EW$2,Lances!$A$4:$RZ$154,$A20,0)</f>
        <v>0</v>
      </c>
      <c r="EX20">
        <f>HLOOKUP(EX$2,Lances!$A$4:$RZ$154,$A20,0)</f>
        <v>0</v>
      </c>
      <c r="EY20">
        <f>HLOOKUP(EY$2,Lances!$A$4:$RZ$154,$A20,0)</f>
        <v>0</v>
      </c>
      <c r="EZ20">
        <f>HLOOKUP(EZ$2,Lances!$A$4:$RZ$154,$A20,0)</f>
        <v>0</v>
      </c>
      <c r="FA20">
        <f>HLOOKUP(FA$2,Lances!$A$4:$RZ$154,$A20,0)</f>
        <v>0</v>
      </c>
      <c r="FB20">
        <f>HLOOKUP(FB$2,Lances!$A$4:$RZ$154,$A20,0)</f>
        <v>0</v>
      </c>
      <c r="FC20">
        <f>HLOOKUP(FC$2,Lances!$A$4:$RZ$154,$A20,0)</f>
        <v>0</v>
      </c>
      <c r="FD20">
        <f>HLOOKUP(FD$2,Lances!$A$4:$RZ$154,$A20,0)</f>
        <v>0</v>
      </c>
      <c r="FE20">
        <f>HLOOKUP(FE$2,Lances!$A$4:$RZ$154,$A20,0)</f>
        <v>0</v>
      </c>
      <c r="FF20">
        <f>HLOOKUP(FF$2,Lances!$A$4:$RZ$154,$A20,0)</f>
        <v>0</v>
      </c>
      <c r="FG20">
        <f>HLOOKUP(FG$2,Lances!$A$4:$RZ$154,$A20,0)</f>
        <v>0</v>
      </c>
      <c r="FH20">
        <f>HLOOKUP(FH$2,Lances!$A$4:$RZ$154,$A20,0)</f>
        <v>0</v>
      </c>
      <c r="FI20">
        <f>HLOOKUP(FI$2,Lances!$A$4:$RZ$154,$A20,0)</f>
        <v>0</v>
      </c>
      <c r="FJ20">
        <f>HLOOKUP(FJ$2,Lances!$A$4:$RZ$154,$A20,0)</f>
        <v>0</v>
      </c>
      <c r="FK20">
        <f>HLOOKUP(FK$2,Lances!$A$4:$RZ$154,$A20,0)</f>
        <v>0</v>
      </c>
      <c r="FL20">
        <f>HLOOKUP(FL$2,Lances!$A$4:$RZ$154,$A20,0)</f>
        <v>0</v>
      </c>
      <c r="FM20">
        <f>HLOOKUP(FM$2,Lances!$A$4:$RZ$154,$A20,0)</f>
        <v>0</v>
      </c>
      <c r="FN20">
        <f>HLOOKUP(FN$2,Lances!$A$4:$RZ$154,$A20,0)</f>
        <v>0</v>
      </c>
      <c r="FO20">
        <f>HLOOKUP(FO$2,Lances!$A$4:$RZ$154,$A20,0)</f>
        <v>0</v>
      </c>
      <c r="FP20">
        <f>HLOOKUP(FP$2,Lances!$A$4:$RZ$154,$A20,0)</f>
        <v>0</v>
      </c>
      <c r="FQ20">
        <f>HLOOKUP(FQ$2,Lances!$A$4:$RZ$154,$A20,0)</f>
        <v>0</v>
      </c>
      <c r="FR20">
        <f>HLOOKUP(FR$2,Lances!$A$4:$RZ$154,$A20,0)</f>
        <v>0</v>
      </c>
      <c r="FS20">
        <f>HLOOKUP(FS$2,Lances!$A$4:$RZ$154,$A20,0)</f>
        <v>0</v>
      </c>
      <c r="FT20">
        <f>HLOOKUP(FT$2,Lances!$A$4:$RZ$154,$A20,0)</f>
        <v>0</v>
      </c>
      <c r="FU20">
        <f>HLOOKUP(FU$2,Lances!$A$4:$RZ$154,$A20,0)</f>
        <v>0</v>
      </c>
      <c r="FV20">
        <f>HLOOKUP(FV$2,Lances!$A$4:$RZ$154,$A20,0)</f>
        <v>0</v>
      </c>
      <c r="FW20">
        <f>HLOOKUP(FW$2,Lances!$A$4:$RZ$154,$A20,0)</f>
        <v>0</v>
      </c>
      <c r="FX20">
        <f>HLOOKUP(FX$2,Lances!$A$4:$RZ$154,$A20,0)</f>
        <v>0</v>
      </c>
      <c r="FY20">
        <f>HLOOKUP(FY$2,Lances!$A$4:$RZ$154,$A20,0)</f>
        <v>0</v>
      </c>
      <c r="FZ20">
        <f>HLOOKUP(FZ$2,Lances!$A$4:$RZ$154,$A20,0)</f>
        <v>0</v>
      </c>
      <c r="GA20">
        <f>HLOOKUP(GA$2,Lances!$A$4:$RZ$154,$A20,0)</f>
        <v>0</v>
      </c>
      <c r="GB20">
        <f>HLOOKUP(GB$2,Lances!$A$4:$RZ$154,$A20,0)</f>
        <v>0</v>
      </c>
      <c r="GC20">
        <f>HLOOKUP(GC$2,Lances!$A$4:$RZ$154,$A20,0)</f>
        <v>0</v>
      </c>
      <c r="GD20">
        <f>HLOOKUP(GD$2,Lances!$A$4:$RZ$154,$A20,0)</f>
        <v>0</v>
      </c>
      <c r="GE20">
        <f>HLOOKUP(GE$2,Lances!$A$4:$RZ$154,$A20,0)</f>
        <v>0</v>
      </c>
      <c r="GF20">
        <f>HLOOKUP(GF$2,Lances!$A$4:$RZ$154,$A20,0)</f>
        <v>0</v>
      </c>
      <c r="GG20">
        <f>HLOOKUP(GG$2,Lances!$A$4:$RZ$154,$A20,0)</f>
        <v>0</v>
      </c>
      <c r="GH20">
        <f>HLOOKUP(GH$2,Lances!$A$4:$RZ$154,$A20,0)</f>
        <v>0</v>
      </c>
      <c r="GI20">
        <f>HLOOKUP(GI$2,Lances!$A$4:$RZ$154,$A20,0)</f>
        <v>0</v>
      </c>
      <c r="GJ20">
        <f>HLOOKUP(GJ$2,Lances!$A$4:$RZ$154,$A20,0)</f>
        <v>0</v>
      </c>
      <c r="GK20">
        <f>HLOOKUP(GK$2,Lances!$A$4:$RZ$154,$A20,0)</f>
        <v>0</v>
      </c>
      <c r="GL20">
        <f>HLOOKUP(GL$2,Lances!$A$4:$RZ$154,$A20,0)</f>
        <v>0</v>
      </c>
      <c r="GM20">
        <f>HLOOKUP(GM$2,Lances!$A$4:$RZ$154,$A20,0)</f>
        <v>0</v>
      </c>
      <c r="GN20">
        <f>HLOOKUP(GN$2,Lances!$A$4:$RZ$154,$A20,0)</f>
        <v>0</v>
      </c>
      <c r="GO20">
        <f>HLOOKUP(GO$2,Lances!$A$4:$RZ$154,$A20,0)</f>
        <v>0</v>
      </c>
      <c r="GP20">
        <f>HLOOKUP(GP$2,Lances!$A$4:$RZ$154,$A20,0)</f>
        <v>0</v>
      </c>
      <c r="GQ20">
        <f>HLOOKUP(GQ$2,Lances!$A$4:$RZ$154,$A20,0)</f>
        <v>0</v>
      </c>
      <c r="GR20">
        <f>HLOOKUP(GR$2,Lances!$A$4:$RZ$154,$A20,0)</f>
        <v>0</v>
      </c>
      <c r="GS20">
        <f>HLOOKUP(GS$2,Lances!$A$4:$RZ$154,$A20,0)</f>
        <v>0</v>
      </c>
      <c r="GT20">
        <f>HLOOKUP(GT$2,Lances!$A$4:$RZ$154,$A20,0)</f>
        <v>0</v>
      </c>
      <c r="GU20" t="e">
        <f>HLOOKUP(GU$2,Lances!$A$4:$RZ$154,$A20,0)</f>
        <v>#N/A</v>
      </c>
      <c r="GV20" t="e">
        <f>HLOOKUP(GV$2,Lances!$A$4:$RZ$154,$A20,0)</f>
        <v>#N/A</v>
      </c>
      <c r="GW20" t="e">
        <f>HLOOKUP(GW$2,Lances!$A$4:$RZ$154,$A20,0)</f>
        <v>#N/A</v>
      </c>
      <c r="GX20" t="e">
        <f>HLOOKUP(GX$2,Lances!$A$4:$RZ$154,$A20,0)</f>
        <v>#N/A</v>
      </c>
      <c r="GY20" t="e">
        <f>HLOOKUP(GY$2,Lances!$A$4:$RZ$154,$A20,0)</f>
        <v>#N/A</v>
      </c>
      <c r="GZ20" t="e">
        <f>HLOOKUP(GZ$2,Lances!$A$4:$RZ$154,$A20,0)</f>
        <v>#N/A</v>
      </c>
      <c r="HA20" t="e">
        <f>HLOOKUP(HA$2,Lances!$A$4:$RZ$154,$A20,0)</f>
        <v>#N/A</v>
      </c>
      <c r="HB20" t="e">
        <f>HLOOKUP(HB$2,Lances!$A$4:$RZ$154,$A20,0)</f>
        <v>#N/A</v>
      </c>
      <c r="HC20" t="e">
        <f>HLOOKUP(HC$2,Lances!$A$4:$RZ$154,$A20,0)</f>
        <v>#N/A</v>
      </c>
      <c r="HD20" t="e">
        <f>HLOOKUP(HD$2,Lances!$A$4:$RZ$154,$A20,0)</f>
        <v>#N/A</v>
      </c>
      <c r="HE20" t="e">
        <f>HLOOKUP(HE$2,Lances!$A$4:$RZ$154,$A20,0)</f>
        <v>#N/A</v>
      </c>
      <c r="HF20" t="e">
        <f>HLOOKUP(HF$2,Lances!$A$4:$RZ$154,$A20,0)</f>
        <v>#N/A</v>
      </c>
      <c r="HG20" t="e">
        <f>HLOOKUP(HG$2,Lances!$A$4:$RZ$154,$A20,0)</f>
        <v>#N/A</v>
      </c>
      <c r="HH20" t="e">
        <f>HLOOKUP(HH$2,Lances!$A$4:$RZ$154,$A20,0)</f>
        <v>#N/A</v>
      </c>
      <c r="HI20" t="e">
        <f>HLOOKUP(HI$2,Lances!$A$4:$RZ$154,$A20,0)</f>
        <v>#N/A</v>
      </c>
      <c r="HJ20" t="e">
        <f>HLOOKUP(HJ$2,Lances!$A$4:$RZ$154,$A20,0)</f>
        <v>#N/A</v>
      </c>
      <c r="HK20" t="e">
        <f>HLOOKUP(HK$2,Lances!$A$4:$RZ$154,$A20,0)</f>
        <v>#N/A</v>
      </c>
      <c r="HL20" t="e">
        <f>HLOOKUP(HL$2,Lances!$A$4:$RZ$154,$A20,0)</f>
        <v>#N/A</v>
      </c>
      <c r="HM20" t="e">
        <f>HLOOKUP(HM$2,Lances!$A$4:$RZ$154,$A20,0)</f>
        <v>#N/A</v>
      </c>
      <c r="HN20" t="e">
        <f>HLOOKUP(HN$2,Lances!$A$4:$RZ$154,$A20,0)</f>
        <v>#N/A</v>
      </c>
      <c r="HO20" t="e">
        <f>HLOOKUP(HO$2,Lances!$A$4:$RZ$154,$A20,0)</f>
        <v>#N/A</v>
      </c>
      <c r="HP20" t="e">
        <f>HLOOKUP(HP$2,Lances!$A$4:$RZ$154,$A20,0)</f>
        <v>#N/A</v>
      </c>
      <c r="HQ20" t="e">
        <f>HLOOKUP(HQ$2,Lances!$A$4:$RZ$154,$A20,0)</f>
        <v>#N/A</v>
      </c>
      <c r="HR20" t="e">
        <f>HLOOKUP(HR$2,Lances!$A$4:$RZ$154,$A20,0)</f>
        <v>#N/A</v>
      </c>
      <c r="HS20" t="e">
        <f>HLOOKUP(HS$2,Lances!$A$4:$RZ$154,$A20,0)</f>
        <v>#N/A</v>
      </c>
      <c r="HT20" t="e">
        <f>HLOOKUP(HT$2,Lances!$A$4:$RZ$154,$A20,0)</f>
        <v>#N/A</v>
      </c>
      <c r="HU20" t="e">
        <f>HLOOKUP(HU$2,Lances!$A$4:$RZ$154,$A20,0)</f>
        <v>#N/A</v>
      </c>
      <c r="HV20" t="e">
        <f>HLOOKUP(HV$2,Lances!$A$4:$RZ$154,$A20,0)</f>
        <v>#N/A</v>
      </c>
      <c r="HW20" t="e">
        <f>HLOOKUP(HW$2,Lances!$A$4:$RZ$154,$A20,0)</f>
        <v>#N/A</v>
      </c>
      <c r="HX20" t="e">
        <f>HLOOKUP(HX$2,Lances!$A$4:$RZ$154,$A20,0)</f>
        <v>#N/A</v>
      </c>
      <c r="HY20" t="e">
        <f>HLOOKUP(HY$2,Lances!$A$4:$RZ$154,$A20,0)</f>
        <v>#N/A</v>
      </c>
      <c r="HZ20" t="e">
        <f>HLOOKUP(HZ$2,Lances!$A$4:$RZ$154,$A20,0)</f>
        <v>#N/A</v>
      </c>
      <c r="IA20" t="e">
        <f>HLOOKUP(IA$2,Lances!$A$4:$RZ$154,$A20,0)</f>
        <v>#N/A</v>
      </c>
      <c r="IB20" t="e">
        <f>HLOOKUP(IB$2,Lances!$A$4:$RZ$154,$A20,0)</f>
        <v>#N/A</v>
      </c>
      <c r="IC20" t="e">
        <f>HLOOKUP(IC$2,Lances!$A$4:$RZ$154,$A20,0)</f>
        <v>#N/A</v>
      </c>
      <c r="ID20" t="e">
        <f>HLOOKUP(ID$2,Lances!$A$4:$RZ$154,$A20,0)</f>
        <v>#N/A</v>
      </c>
      <c r="IE20" t="e">
        <f>HLOOKUP(IE$2,Lances!$A$4:$RZ$154,$A20,0)</f>
        <v>#N/A</v>
      </c>
      <c r="IF20" t="e">
        <f>HLOOKUP(IF$2,Lances!$A$4:$RZ$154,$A20,0)</f>
        <v>#N/A</v>
      </c>
      <c r="IG20" t="e">
        <f>HLOOKUP(IG$2,Lances!$A$4:$RZ$154,$A20,0)</f>
        <v>#N/A</v>
      </c>
      <c r="IH20" t="e">
        <f>HLOOKUP(IH$2,Lances!$A$4:$RZ$154,$A20,0)</f>
        <v>#N/A</v>
      </c>
      <c r="II20" t="e">
        <f>HLOOKUP(II$2,Lances!$A$4:$RZ$154,$A20,0)</f>
        <v>#N/A</v>
      </c>
      <c r="IJ20" t="e">
        <f>HLOOKUP(IJ$2,Lances!$A$4:$RZ$154,$A20,0)</f>
        <v>#N/A</v>
      </c>
      <c r="IK20" t="e">
        <f>HLOOKUP(IK$2,Lances!$A$4:$RZ$154,$A20,0)</f>
        <v>#N/A</v>
      </c>
      <c r="IL20" t="e">
        <f>HLOOKUP(IL$2,Lances!$A$4:$RZ$154,$A20,0)</f>
        <v>#N/A</v>
      </c>
      <c r="IM20" t="e">
        <f>HLOOKUP(IM$2,Lances!$A$4:$RZ$154,$A20,0)</f>
        <v>#N/A</v>
      </c>
      <c r="IN20" t="e">
        <f>HLOOKUP(IN$2,Lances!$A$4:$RZ$154,$A20,0)</f>
        <v>#N/A</v>
      </c>
      <c r="IO20" t="e">
        <f>HLOOKUP(IO$2,Lances!$A$4:$RZ$154,$A20,0)</f>
        <v>#N/A</v>
      </c>
      <c r="IP20" t="e">
        <f>HLOOKUP(IP$2,Lances!$A$4:$RZ$154,$A20,0)</f>
        <v>#N/A</v>
      </c>
      <c r="IQ20" t="e">
        <f>HLOOKUP(IQ$2,Lances!$A$4:$RZ$154,$A20,0)</f>
        <v>#N/A</v>
      </c>
      <c r="IR20" t="e">
        <f>HLOOKUP(IR$2,Lances!$A$4:$RZ$154,$A20,0)</f>
        <v>#N/A</v>
      </c>
      <c r="IS20" t="e">
        <f>HLOOKUP(IS$2,Lances!$A$4:$RZ$154,$A20,0)</f>
        <v>#N/A</v>
      </c>
      <c r="IT20" t="e">
        <f>HLOOKUP(IT$2,Lances!$A$4:$RZ$154,$A20,0)</f>
        <v>#N/A</v>
      </c>
      <c r="IU20" t="e">
        <f>HLOOKUP(IU$2,Lances!$A$4:$RZ$154,$A20,0)</f>
        <v>#N/A</v>
      </c>
      <c r="IV20" t="e">
        <f>HLOOKUP(IV$2,Lances!$A$4:$RZ$154,$A20,0)</f>
        <v>#N/A</v>
      </c>
      <c r="IW20" t="e">
        <f>HLOOKUP(IW$2,Lances!$A$4:$RZ$154,$A20,0)</f>
        <v>#N/A</v>
      </c>
      <c r="IX20" t="e">
        <f>HLOOKUP(IX$2,Lances!$A$4:$RZ$154,$A20,0)</f>
        <v>#N/A</v>
      </c>
      <c r="IY20" t="e">
        <f>HLOOKUP(IY$2,Lances!$A$4:$RZ$154,$A20,0)</f>
        <v>#N/A</v>
      </c>
      <c r="IZ20" t="e">
        <f>HLOOKUP(IZ$2,Lances!$A$4:$RZ$154,$A20,0)</f>
        <v>#N/A</v>
      </c>
      <c r="JA20" t="e">
        <f>HLOOKUP(JA$2,Lances!$A$4:$RZ$154,$A20,0)</f>
        <v>#N/A</v>
      </c>
      <c r="JB20" t="e">
        <f>HLOOKUP(JB$2,Lances!$A$4:$RZ$154,$A20,0)</f>
        <v>#N/A</v>
      </c>
      <c r="JC20" t="e">
        <f>HLOOKUP(JC$2,Lances!$A$4:$RZ$154,$A20,0)</f>
        <v>#N/A</v>
      </c>
      <c r="JD20" t="e">
        <f>HLOOKUP(JD$2,Lances!$A$4:$RZ$154,$A20,0)</f>
        <v>#N/A</v>
      </c>
      <c r="JE20" t="e">
        <f>HLOOKUP(JE$2,Lances!$A$4:$RZ$154,$A20,0)</f>
        <v>#N/A</v>
      </c>
      <c r="JF20" t="e">
        <f>HLOOKUP(JF$2,Lances!$A$4:$RZ$154,$A20,0)</f>
        <v>#N/A</v>
      </c>
      <c r="JG20" t="e">
        <f>HLOOKUP(JG$2,Lances!$A$4:$RZ$154,$A20,0)</f>
        <v>#N/A</v>
      </c>
      <c r="JH20" t="e">
        <f>HLOOKUP(JH$2,Lances!$A$4:$RZ$154,$A20,0)</f>
        <v>#N/A</v>
      </c>
      <c r="JI20" t="e">
        <f>HLOOKUP(JI$2,Lances!$A$4:$RZ$154,$A20,0)</f>
        <v>#N/A</v>
      </c>
      <c r="JJ20" t="e">
        <f>HLOOKUP(JJ$2,Lances!$A$4:$RZ$154,$A20,0)</f>
        <v>#N/A</v>
      </c>
      <c r="JK20" t="e">
        <f>HLOOKUP(JK$2,Lances!$A$4:$RZ$154,$A20,0)</f>
        <v>#N/A</v>
      </c>
      <c r="JL20" t="e">
        <f>HLOOKUP(JL$2,Lances!$A$4:$RZ$154,$A20,0)</f>
        <v>#N/A</v>
      </c>
      <c r="JM20" t="e">
        <f>HLOOKUP(JM$2,Lances!$A$4:$RZ$154,$A20,0)</f>
        <v>#N/A</v>
      </c>
      <c r="JN20" t="e">
        <f>HLOOKUP(JN$2,Lances!$A$4:$RZ$154,$A20,0)</f>
        <v>#N/A</v>
      </c>
      <c r="JO20" t="e">
        <f>HLOOKUP(JO$2,Lances!$A$4:$RZ$154,$A20,0)</f>
        <v>#N/A</v>
      </c>
      <c r="JP20" t="e">
        <f>HLOOKUP(JP$2,Lances!$A$4:$RZ$154,$A20,0)</f>
        <v>#N/A</v>
      </c>
      <c r="JQ20" t="e">
        <f>HLOOKUP(JQ$2,Lances!$A$4:$RZ$154,$A20,0)</f>
        <v>#N/A</v>
      </c>
      <c r="JR20" t="e">
        <f>HLOOKUP(JR$2,Lances!$A$4:$RZ$154,$A20,0)</f>
        <v>#N/A</v>
      </c>
      <c r="JS20" t="e">
        <f>HLOOKUP(JS$2,Lances!$A$4:$RZ$154,$A20,0)</f>
        <v>#N/A</v>
      </c>
      <c r="JT20" t="e">
        <f>HLOOKUP(JT$2,Lances!$A$4:$RZ$154,$A20,0)</f>
        <v>#N/A</v>
      </c>
      <c r="JU20" t="e">
        <f>HLOOKUP(JU$2,Lances!$A$4:$RZ$154,$A20,0)</f>
        <v>#N/A</v>
      </c>
      <c r="JV20" t="e">
        <f>HLOOKUP(JV$2,Lances!$A$4:$RZ$154,$A20,0)</f>
        <v>#N/A</v>
      </c>
      <c r="JW20" t="e">
        <f>HLOOKUP(JW$2,Lances!$A$4:$RZ$154,$A20,0)</f>
        <v>#N/A</v>
      </c>
      <c r="JX20" t="e">
        <f>HLOOKUP(JX$2,Lances!$A$4:$RZ$154,$A20,0)</f>
        <v>#N/A</v>
      </c>
      <c r="JY20" t="e">
        <f>HLOOKUP(JY$2,Lances!$A$4:$RZ$154,$A20,0)</f>
        <v>#N/A</v>
      </c>
      <c r="JZ20" t="e">
        <f>HLOOKUP(JZ$2,Lances!$A$4:$RZ$154,$A20,0)</f>
        <v>#N/A</v>
      </c>
      <c r="KA20" t="e">
        <f>HLOOKUP(KA$2,Lances!$A$4:$RZ$154,$A20,0)</f>
        <v>#N/A</v>
      </c>
      <c r="KB20" t="e">
        <f>HLOOKUP(KB$2,Lances!$A$4:$RZ$154,$A20,0)</f>
        <v>#N/A</v>
      </c>
      <c r="KC20" t="e">
        <f>HLOOKUP(KC$2,Lances!$A$4:$RZ$154,$A20,0)</f>
        <v>#N/A</v>
      </c>
      <c r="KD20" t="e">
        <f>HLOOKUP(KD$2,Lances!$A$4:$RZ$154,$A20,0)</f>
        <v>#N/A</v>
      </c>
      <c r="KE20" t="e">
        <f>HLOOKUP(KE$2,Lances!$A$4:$RZ$154,$A20,0)</f>
        <v>#N/A</v>
      </c>
      <c r="KF20" t="e">
        <f>HLOOKUP(KF$2,Lances!$A$4:$RZ$154,$A20,0)</f>
        <v>#N/A</v>
      </c>
      <c r="KG20" t="e">
        <f>HLOOKUP(KG$2,Lances!$A$4:$RZ$154,$A20,0)</f>
        <v>#N/A</v>
      </c>
      <c r="KH20" t="e">
        <f>HLOOKUP(KH$2,Lances!$A$4:$RZ$154,$A20,0)</f>
        <v>#N/A</v>
      </c>
      <c r="KI20" t="e">
        <f>HLOOKUP(KI$2,Lances!$A$4:$RZ$154,$A20,0)</f>
        <v>#N/A</v>
      </c>
      <c r="KJ20" t="e">
        <f>HLOOKUP(KJ$2,Lances!$A$4:$RZ$154,$A20,0)</f>
        <v>#N/A</v>
      </c>
      <c r="KK20" t="e">
        <f>HLOOKUP(KK$2,Lances!$A$4:$RZ$154,$A20,0)</f>
        <v>#N/A</v>
      </c>
      <c r="KL20" t="e">
        <f>HLOOKUP(KL$2,Lances!$A$4:$RZ$154,$A20,0)</f>
        <v>#N/A</v>
      </c>
      <c r="KM20" t="e">
        <f>HLOOKUP(KM$2,Lances!$A$4:$RZ$154,$A20,0)</f>
        <v>#N/A</v>
      </c>
      <c r="KN20" t="e">
        <f>HLOOKUP(KN$2,Lances!$A$4:$RZ$154,$A20,0)</f>
        <v>#N/A</v>
      </c>
      <c r="KO20" t="e">
        <f>HLOOKUP(KO$2,Lances!$A$4:$RZ$154,$A20,0)</f>
        <v>#N/A</v>
      </c>
      <c r="KP20" t="e">
        <f>HLOOKUP(KP$2,Lances!$A$4:$RZ$154,$A20,0)</f>
        <v>#N/A</v>
      </c>
      <c r="KQ20" t="e">
        <f>HLOOKUP(KQ$2,Lances!$A$4:$RZ$154,$A20,0)</f>
        <v>#N/A</v>
      </c>
      <c r="KR20" t="e">
        <f>HLOOKUP(KR$2,Lances!$A$4:$RZ$154,$A20,0)</f>
        <v>#N/A</v>
      </c>
      <c r="KS20" t="e">
        <f>HLOOKUP(KS$2,Lances!$A$4:$RZ$154,$A20,0)</f>
        <v>#N/A</v>
      </c>
      <c r="KT20" t="e">
        <f>HLOOKUP(KT$2,Lances!$A$4:$RZ$154,$A20,0)</f>
        <v>#N/A</v>
      </c>
      <c r="KU20" t="e">
        <f>HLOOKUP(KU$2,Lances!$A$4:$RZ$154,$A20,0)</f>
        <v>#N/A</v>
      </c>
      <c r="KV20" t="e">
        <f>HLOOKUP(KV$2,Lances!$A$4:$RZ$154,$A20,0)</f>
        <v>#N/A</v>
      </c>
      <c r="KW20" t="e">
        <f>HLOOKUP(KW$2,Lances!$A$4:$RZ$154,$A20,0)</f>
        <v>#N/A</v>
      </c>
      <c r="KX20" t="e">
        <f>HLOOKUP(KX$2,Lances!$A$4:$RZ$154,$A20,0)</f>
        <v>#N/A</v>
      </c>
      <c r="KY20" t="e">
        <f>HLOOKUP(KY$2,Lances!$A$4:$RZ$154,$A20,0)</f>
        <v>#N/A</v>
      </c>
      <c r="KZ20" t="e">
        <f>HLOOKUP(KZ$2,Lances!$A$4:$RZ$154,$A20,0)</f>
        <v>#N/A</v>
      </c>
      <c r="LA20" t="e">
        <f>HLOOKUP(LA$2,Lances!$A$4:$RZ$154,$A20,0)</f>
        <v>#N/A</v>
      </c>
      <c r="LB20" t="e">
        <f>HLOOKUP(LB$2,Lances!$A$4:$RZ$154,$A20,0)</f>
        <v>#N/A</v>
      </c>
      <c r="LC20" t="e">
        <f>HLOOKUP(LC$2,Lances!$A$4:$RZ$154,$A20,0)</f>
        <v>#N/A</v>
      </c>
      <c r="LD20" t="e">
        <f>HLOOKUP(LD$2,Lances!$A$4:$RZ$154,$A20,0)</f>
        <v>#N/A</v>
      </c>
      <c r="LE20" t="e">
        <f>HLOOKUP(LE$2,Lances!$A$4:$RZ$154,$A20,0)</f>
        <v>#N/A</v>
      </c>
      <c r="LF20" t="e">
        <f>HLOOKUP(LF$2,Lances!$A$4:$RZ$154,$A20,0)</f>
        <v>#N/A</v>
      </c>
      <c r="LG20" t="e">
        <f>HLOOKUP(LG$2,Lances!$A$4:$RZ$154,$A20,0)</f>
        <v>#N/A</v>
      </c>
      <c r="LH20" t="e">
        <f>HLOOKUP(LH$2,Lances!$A$4:$RZ$154,$A20,0)</f>
        <v>#N/A</v>
      </c>
      <c r="LI20" t="e">
        <f>HLOOKUP(LI$2,Lances!$A$4:$RZ$154,$A20,0)</f>
        <v>#N/A</v>
      </c>
      <c r="LJ20" t="e">
        <f>HLOOKUP(LJ$2,Lances!$A$4:$RZ$154,$A20,0)</f>
        <v>#N/A</v>
      </c>
      <c r="LK20" t="e">
        <f>HLOOKUP(LK$2,Lances!$A$4:$RZ$154,$A20,0)</f>
        <v>#N/A</v>
      </c>
      <c r="LL20" t="e">
        <f>HLOOKUP(LL$2,Lances!$A$4:$RZ$154,$A20,0)</f>
        <v>#N/A</v>
      </c>
      <c r="LM20" t="e">
        <f>HLOOKUP(LM$2,Lances!$A$4:$RZ$154,$A20,0)</f>
        <v>#N/A</v>
      </c>
      <c r="LN20" t="e">
        <f>HLOOKUP(LN$2,Lances!$A$4:$RZ$154,$A20,0)</f>
        <v>#N/A</v>
      </c>
      <c r="LO20" t="e">
        <f>HLOOKUP(LO$2,Lances!$A$4:$RZ$154,$A20,0)</f>
        <v>#N/A</v>
      </c>
      <c r="LP20" t="e">
        <f>HLOOKUP(LP$2,Lances!$A$4:$RZ$154,$A20,0)</f>
        <v>#N/A</v>
      </c>
      <c r="LQ20" t="e">
        <f>HLOOKUP(LQ$2,Lances!$A$4:$RZ$154,$A20,0)</f>
        <v>#N/A</v>
      </c>
      <c r="LR20" t="e">
        <f>HLOOKUP(LR$2,Lances!$A$4:$RZ$154,$A20,0)</f>
        <v>#N/A</v>
      </c>
      <c r="LS20" t="e">
        <f>HLOOKUP(LS$2,Lances!$A$4:$RZ$154,$A20,0)</f>
        <v>#N/A</v>
      </c>
      <c r="LT20" t="e">
        <f>HLOOKUP(LT$2,Lances!$A$4:$RZ$154,$A20,0)</f>
        <v>#N/A</v>
      </c>
      <c r="LU20" t="e">
        <f>HLOOKUP(LU$2,Lances!$A$4:$RZ$154,$A20,0)</f>
        <v>#N/A</v>
      </c>
      <c r="LV20" t="e">
        <f>HLOOKUP(LV$2,Lances!$A$4:$RZ$154,$A20,0)</f>
        <v>#N/A</v>
      </c>
      <c r="LW20" t="e">
        <f>HLOOKUP(LW$2,Lances!$A$4:$RZ$154,$A20,0)</f>
        <v>#N/A</v>
      </c>
      <c r="LX20" t="e">
        <f>HLOOKUP(LX$2,Lances!$A$4:$RZ$154,$A20,0)</f>
        <v>#N/A</v>
      </c>
      <c r="LY20" t="e">
        <f>HLOOKUP(LY$2,Lances!$A$4:$RZ$154,$A20,0)</f>
        <v>#N/A</v>
      </c>
      <c r="LZ20" t="e">
        <f>HLOOKUP(LZ$2,Lances!$A$4:$RZ$154,$A20,0)</f>
        <v>#N/A</v>
      </c>
      <c r="MA20" t="e">
        <f>HLOOKUP(MA$2,Lances!$A$4:$RZ$154,$A20,0)</f>
        <v>#N/A</v>
      </c>
      <c r="MB20" t="e">
        <f>HLOOKUP(MB$2,Lances!$A$4:$RZ$154,$A20,0)</f>
        <v>#N/A</v>
      </c>
      <c r="MC20" t="e">
        <f>HLOOKUP(MC$2,Lances!$A$4:$RZ$154,$A20,0)</f>
        <v>#N/A</v>
      </c>
      <c r="MD20" t="e">
        <f>HLOOKUP(MD$2,Lances!$A$4:$RZ$154,$A20,0)</f>
        <v>#N/A</v>
      </c>
      <c r="ME20" t="e">
        <f>HLOOKUP(ME$2,Lances!$A$4:$RZ$154,$A20,0)</f>
        <v>#N/A</v>
      </c>
      <c r="MF20" t="e">
        <f>HLOOKUP(MF$2,Lances!$A$4:$RZ$154,$A20,0)</f>
        <v>#N/A</v>
      </c>
      <c r="MG20" t="e">
        <f>HLOOKUP(MG$2,Lances!$A$4:$RZ$154,$A20,0)</f>
        <v>#N/A</v>
      </c>
      <c r="MH20" t="e">
        <f>HLOOKUP(MH$2,Lances!$A$4:$RZ$154,$A20,0)</f>
        <v>#N/A</v>
      </c>
      <c r="MI20" t="e">
        <f>HLOOKUP(MI$2,Lances!$A$4:$RZ$154,$A20,0)</f>
        <v>#N/A</v>
      </c>
      <c r="MJ20" t="e">
        <f>HLOOKUP(MJ$2,Lances!$A$4:$RZ$154,$A20,0)</f>
        <v>#N/A</v>
      </c>
      <c r="MK20" t="e">
        <f>HLOOKUP(MK$2,Lances!$A$4:$RZ$154,$A20,0)</f>
        <v>#N/A</v>
      </c>
      <c r="ML20" t="e">
        <f>HLOOKUP(ML$2,Lances!$A$4:$RZ$154,$A20,0)</f>
        <v>#N/A</v>
      </c>
      <c r="MM20" t="e">
        <f>HLOOKUP(MM$2,Lances!$A$4:$RZ$154,$A20,0)</f>
        <v>#N/A</v>
      </c>
      <c r="MN20" t="e">
        <f>HLOOKUP(MN$2,Lances!$A$4:$RZ$154,$A20,0)</f>
        <v>#N/A</v>
      </c>
      <c r="MO20" t="e">
        <f>HLOOKUP(MO$2,Lances!$A$4:$RZ$154,$A20,0)</f>
        <v>#N/A</v>
      </c>
      <c r="MP20" t="e">
        <f>HLOOKUP(MP$2,Lances!$A$4:$RZ$154,$A20,0)</f>
        <v>#N/A</v>
      </c>
      <c r="MQ20" t="e">
        <f>HLOOKUP(MQ$2,Lances!$A$4:$RZ$154,$A20,0)</f>
        <v>#N/A</v>
      </c>
      <c r="MR20" t="e">
        <f>HLOOKUP(MR$2,Lances!$A$4:$RZ$154,$A20,0)</f>
        <v>#N/A</v>
      </c>
      <c r="MS20" t="e">
        <f>HLOOKUP(MS$2,Lances!$A$4:$RZ$154,$A20,0)</f>
        <v>#N/A</v>
      </c>
      <c r="MT20" t="e">
        <f>HLOOKUP(MT$2,Lances!$A$4:$RZ$154,$A20,0)</f>
        <v>#N/A</v>
      </c>
      <c r="MU20" t="e">
        <f>HLOOKUP(MU$2,Lances!$A$4:$RZ$154,$A20,0)</f>
        <v>#N/A</v>
      </c>
      <c r="MV20" t="e">
        <f>HLOOKUP(MV$2,Lances!$A$4:$RZ$154,$A20,0)</f>
        <v>#N/A</v>
      </c>
      <c r="MW20" t="e">
        <f>HLOOKUP(MW$2,Lances!$A$4:$RZ$154,$A20,0)</f>
        <v>#N/A</v>
      </c>
      <c r="MX20" t="e">
        <f>HLOOKUP(MX$2,Lances!$A$4:$RZ$154,$A20,0)</f>
        <v>#N/A</v>
      </c>
      <c r="MY20" t="e">
        <f>HLOOKUP(MY$2,Lances!$A$4:$RZ$154,$A20,0)</f>
        <v>#N/A</v>
      </c>
      <c r="MZ20" t="e">
        <f>HLOOKUP(MZ$2,Lances!$A$4:$RZ$154,$A20,0)</f>
        <v>#N/A</v>
      </c>
      <c r="NA20" t="e">
        <f>HLOOKUP(NA$2,Lances!$A$4:$RZ$154,$A20,0)</f>
        <v>#N/A</v>
      </c>
      <c r="NB20" t="e">
        <f>HLOOKUP(NB$2,Lances!$A$4:$RZ$154,$A20,0)</f>
        <v>#N/A</v>
      </c>
      <c r="NC20" t="e">
        <f>HLOOKUP(NC$2,Lances!$A$4:$RZ$154,$A20,0)</f>
        <v>#N/A</v>
      </c>
      <c r="ND20" t="e">
        <f>HLOOKUP(ND$2,Lances!$A$4:$RZ$154,$A20,0)</f>
        <v>#N/A</v>
      </c>
      <c r="NE20" t="e">
        <f>HLOOKUP(NE$2,Lances!$A$4:$RZ$154,$A20,0)</f>
        <v>#N/A</v>
      </c>
      <c r="NF20" t="e">
        <f>HLOOKUP(NF$2,Lances!$A$4:$RZ$154,$A20,0)</f>
        <v>#N/A</v>
      </c>
      <c r="NG20" t="e">
        <f>HLOOKUP(NG$2,Lances!$A$4:$RZ$154,$A20,0)</f>
        <v>#N/A</v>
      </c>
      <c r="NH20" t="e">
        <f>HLOOKUP(NH$2,Lances!$A$4:$RZ$154,$A20,0)</f>
        <v>#N/A</v>
      </c>
      <c r="NI20" t="e">
        <f>HLOOKUP(NI$2,Lances!$A$4:$RZ$154,$A20,0)</f>
        <v>#N/A</v>
      </c>
      <c r="NJ20" t="e">
        <f>HLOOKUP(NJ$2,Lances!$A$4:$RZ$154,$A20,0)</f>
        <v>#N/A</v>
      </c>
      <c r="NK20" t="e">
        <f>HLOOKUP(NK$2,Lances!$A$4:$RZ$154,$A20,0)</f>
        <v>#N/A</v>
      </c>
      <c r="NL20" t="e">
        <f>HLOOKUP(NL$2,Lances!$A$4:$RZ$154,$A20,0)</f>
        <v>#N/A</v>
      </c>
      <c r="NM20" t="e">
        <f>HLOOKUP(NM$2,Lances!$A$4:$RZ$154,$A20,0)</f>
        <v>#N/A</v>
      </c>
      <c r="NN20" t="e">
        <f>HLOOKUP(NN$2,Lances!$A$4:$RZ$154,$A20,0)</f>
        <v>#N/A</v>
      </c>
      <c r="NO20" t="e">
        <f>HLOOKUP(NO$2,Lances!$A$4:$RZ$154,$A20,0)</f>
        <v>#N/A</v>
      </c>
      <c r="NP20" t="e">
        <f>HLOOKUP(NP$2,Lances!$A$4:$RZ$154,$A20,0)</f>
        <v>#N/A</v>
      </c>
      <c r="NQ20" t="e">
        <f>HLOOKUP(NQ$2,Lances!$A$4:$RZ$154,$A20,0)</f>
        <v>#N/A</v>
      </c>
      <c r="NR20" t="e">
        <f>HLOOKUP(NR$2,Lances!$A$4:$RZ$154,$A20,0)</f>
        <v>#N/A</v>
      </c>
      <c r="NS20" t="e">
        <f>HLOOKUP(NS$2,Lances!$A$4:$RZ$154,$A20,0)</f>
        <v>#N/A</v>
      </c>
      <c r="NT20" t="e">
        <f>HLOOKUP(NT$2,Lances!$A$4:$RZ$154,$A20,0)</f>
        <v>#N/A</v>
      </c>
      <c r="NU20" t="e">
        <f>HLOOKUP(NU$2,Lances!$A$4:$RZ$154,$A20,0)</f>
        <v>#N/A</v>
      </c>
      <c r="NV20" t="e">
        <f>HLOOKUP(NV$2,Lances!$A$4:$RZ$154,$A20,0)</f>
        <v>#N/A</v>
      </c>
      <c r="NW20" t="e">
        <f>HLOOKUP(NW$2,Lances!$A$4:$RZ$154,$A20,0)</f>
        <v>#N/A</v>
      </c>
      <c r="NX20" t="e">
        <f>HLOOKUP(NX$2,Lances!$A$4:$RZ$154,$A20,0)</f>
        <v>#N/A</v>
      </c>
      <c r="NY20" t="e">
        <f>HLOOKUP(NY$2,Lances!$A$4:$RZ$154,$A20,0)</f>
        <v>#N/A</v>
      </c>
      <c r="NZ20" t="e">
        <f>HLOOKUP(NZ$2,Lances!$A$4:$RZ$154,$A20,0)</f>
        <v>#N/A</v>
      </c>
      <c r="OA20" t="e">
        <f>HLOOKUP(OA$2,Lances!$A$4:$RZ$154,$A20,0)</f>
        <v>#N/A</v>
      </c>
      <c r="OB20" t="e">
        <f>HLOOKUP(OB$2,Lances!$A$4:$RZ$154,$A20,0)</f>
        <v>#N/A</v>
      </c>
      <c r="OC20" t="e">
        <f>HLOOKUP(OC$2,Lances!$A$4:$RZ$154,$A20,0)</f>
        <v>#N/A</v>
      </c>
      <c r="OD20" t="e">
        <f>HLOOKUP(OD$2,Lances!$A$4:$RZ$154,$A20,0)</f>
        <v>#N/A</v>
      </c>
      <c r="OE20" t="e">
        <f>HLOOKUP(OE$2,Lances!$A$4:$RZ$154,$A20,0)</f>
        <v>#N/A</v>
      </c>
      <c r="OF20" t="e">
        <f>HLOOKUP(OF$2,Lances!$A$4:$RZ$154,$A20,0)</f>
        <v>#N/A</v>
      </c>
      <c r="OG20" t="e">
        <f>HLOOKUP(OG$2,Lances!$A$4:$RZ$154,$A20,0)</f>
        <v>#N/A</v>
      </c>
      <c r="OH20" t="e">
        <f>HLOOKUP(OH$2,Lances!$A$4:$RZ$154,$A20,0)</f>
        <v>#N/A</v>
      </c>
      <c r="OI20" t="e">
        <f>HLOOKUP(OI$2,Lances!$A$4:$RZ$154,$A20,0)</f>
        <v>#N/A</v>
      </c>
      <c r="OJ20" t="e">
        <f>HLOOKUP(OJ$2,Lances!$A$4:$RZ$154,$A20,0)</f>
        <v>#N/A</v>
      </c>
      <c r="OK20" t="e">
        <f>HLOOKUP(OK$2,Lances!$A$4:$RZ$154,$A20,0)</f>
        <v>#N/A</v>
      </c>
      <c r="OL20" t="e">
        <f>HLOOKUP(OL$2,Lances!$A$4:$RZ$154,$A20,0)</f>
        <v>#N/A</v>
      </c>
      <c r="OM20" t="e">
        <f>HLOOKUP(OM$2,Lances!$A$4:$RZ$154,$A20,0)</f>
        <v>#N/A</v>
      </c>
      <c r="ON20" t="e">
        <f>HLOOKUP(ON$2,Lances!$A$4:$RZ$154,$A20,0)</f>
        <v>#N/A</v>
      </c>
      <c r="OO20" t="e">
        <f>HLOOKUP(OO$2,Lances!$A$4:$RZ$154,$A20,0)</f>
        <v>#N/A</v>
      </c>
      <c r="OP20" t="e">
        <f>HLOOKUP(OP$2,Lances!$A$4:$RZ$154,$A20,0)</f>
        <v>#N/A</v>
      </c>
      <c r="OQ20" t="e">
        <f>HLOOKUP(OQ$2,Lances!$A$4:$RZ$154,$A20,0)</f>
        <v>#N/A</v>
      </c>
      <c r="OR20" t="e">
        <f>HLOOKUP(OR$2,Lances!$A$4:$RZ$154,$A20,0)</f>
        <v>#N/A</v>
      </c>
      <c r="OS20" t="e">
        <f>HLOOKUP(OS$2,Lances!$A$4:$RZ$154,$A20,0)</f>
        <v>#N/A</v>
      </c>
      <c r="OT20" t="e">
        <f>HLOOKUP(OT$2,Lances!$A$4:$RZ$154,$A20,0)</f>
        <v>#N/A</v>
      </c>
      <c r="OU20" t="e">
        <f>HLOOKUP(OU$2,Lances!$A$4:$RZ$154,$A20,0)</f>
        <v>#N/A</v>
      </c>
      <c r="OV20" t="e">
        <f>HLOOKUP(OV$2,Lances!$A$4:$RZ$154,$A20,0)</f>
        <v>#N/A</v>
      </c>
      <c r="OW20" t="e">
        <f>HLOOKUP(OW$2,Lances!$A$4:$RZ$154,$A20,0)</f>
        <v>#N/A</v>
      </c>
      <c r="OX20" t="e">
        <f>HLOOKUP(OX$2,Lances!$A$4:$RZ$154,$A20,0)</f>
        <v>#N/A</v>
      </c>
      <c r="OY20" t="e">
        <f>HLOOKUP(OY$2,Lances!$A$4:$RZ$154,$A20,0)</f>
        <v>#N/A</v>
      </c>
      <c r="OZ20" t="e">
        <f>HLOOKUP(OZ$2,Lances!$A$4:$RZ$154,$A20,0)</f>
        <v>#N/A</v>
      </c>
      <c r="PA20" t="e">
        <f>HLOOKUP(PA$2,Lances!$A$4:$RZ$154,$A20,0)</f>
        <v>#N/A</v>
      </c>
      <c r="PB20" t="e">
        <f>HLOOKUP(PB$2,Lances!$A$4:$RZ$154,$A20,0)</f>
        <v>#N/A</v>
      </c>
      <c r="PC20" t="e">
        <f>HLOOKUP(PC$2,Lances!$A$4:$RZ$154,$A20,0)</f>
        <v>#N/A</v>
      </c>
      <c r="PD20" t="e">
        <f>HLOOKUP(PD$2,Lances!$A$4:$RZ$154,$A20,0)</f>
        <v>#N/A</v>
      </c>
      <c r="PE20" t="e">
        <f>HLOOKUP(PE$2,Lances!$A$4:$RZ$154,$A20,0)</f>
        <v>#N/A</v>
      </c>
      <c r="PF20" t="e">
        <f>HLOOKUP(PF$2,Lances!$A$4:$RZ$154,$A20,0)</f>
        <v>#N/A</v>
      </c>
      <c r="PG20" t="e">
        <f>HLOOKUP(PG$2,Lances!$A$4:$RZ$154,$A20,0)</f>
        <v>#N/A</v>
      </c>
      <c r="PH20" t="e">
        <f>HLOOKUP(PH$2,Lances!$A$4:$RZ$154,$A20,0)</f>
        <v>#N/A</v>
      </c>
      <c r="PI20" t="e">
        <f>HLOOKUP(PI$2,Lances!$A$4:$RZ$154,$A20,0)</f>
        <v>#N/A</v>
      </c>
      <c r="PJ20" t="e">
        <f>HLOOKUP(PJ$2,Lances!$A$4:$RZ$154,$A20,0)</f>
        <v>#N/A</v>
      </c>
      <c r="PK20" t="e">
        <f>HLOOKUP(PK$2,Lances!$A$4:$RZ$154,$A20,0)</f>
        <v>#N/A</v>
      </c>
      <c r="PL20" t="e">
        <f>HLOOKUP(PL$2,Lances!$A$4:$RZ$154,$A20,0)</f>
        <v>#N/A</v>
      </c>
      <c r="PM20" t="e">
        <f>HLOOKUP(PM$2,Lances!$A$4:$RZ$154,$A20,0)</f>
        <v>#N/A</v>
      </c>
      <c r="PN20" t="e">
        <f>HLOOKUP(PN$2,Lances!$A$4:$RZ$154,$A20,0)</f>
        <v>#N/A</v>
      </c>
      <c r="PO20" t="e">
        <f>HLOOKUP(PO$2,Lances!$A$4:$RZ$154,$A20,0)</f>
        <v>#N/A</v>
      </c>
      <c r="PP20" t="e">
        <f>HLOOKUP(PP$2,Lances!$A$4:$RZ$154,$A20,0)</f>
        <v>#N/A</v>
      </c>
      <c r="PQ20" t="e">
        <f>HLOOKUP(PQ$2,Lances!$A$4:$RZ$154,$A20,0)</f>
        <v>#N/A</v>
      </c>
      <c r="PR20" t="e">
        <f>HLOOKUP(PR$2,Lances!$A$4:$RZ$154,$A20,0)</f>
        <v>#N/A</v>
      </c>
      <c r="PS20" t="e">
        <f>HLOOKUP(PS$2,Lances!$A$4:$RZ$154,$A20,0)</f>
        <v>#N/A</v>
      </c>
      <c r="PT20" t="e">
        <f>HLOOKUP(PT$2,Lances!$A$4:$RZ$154,$A20,0)</f>
        <v>#N/A</v>
      </c>
      <c r="PU20" t="e">
        <f>HLOOKUP(PU$2,Lances!$A$4:$RZ$154,$A20,0)</f>
        <v>#N/A</v>
      </c>
      <c r="PV20" t="e">
        <f>HLOOKUP(PV$2,Lances!$A$4:$RZ$154,$A20,0)</f>
        <v>#N/A</v>
      </c>
      <c r="PW20" t="e">
        <f>HLOOKUP(PW$2,Lances!$A$4:$RZ$154,$A20,0)</f>
        <v>#N/A</v>
      </c>
      <c r="PX20" t="e">
        <f>HLOOKUP(PX$2,Lances!$A$4:$RZ$154,$A20,0)</f>
        <v>#N/A</v>
      </c>
      <c r="PY20" t="e">
        <f>HLOOKUP(PY$2,Lances!$A$4:$RZ$154,$A20,0)</f>
        <v>#N/A</v>
      </c>
      <c r="PZ20" t="e">
        <f>HLOOKUP(PZ$2,Lances!$A$4:$RZ$154,$A20,0)</f>
        <v>#N/A</v>
      </c>
      <c r="QA20" t="e">
        <f>HLOOKUP(QA$2,Lances!$A$4:$RZ$154,$A20,0)</f>
        <v>#N/A</v>
      </c>
      <c r="QB20" t="e">
        <f>HLOOKUP(QB$2,Lances!$A$4:$RZ$154,$A20,0)</f>
        <v>#N/A</v>
      </c>
      <c r="QC20" t="e">
        <f>HLOOKUP(QC$2,Lances!$A$4:$RZ$154,$A20,0)</f>
        <v>#N/A</v>
      </c>
      <c r="QD20" t="e">
        <f>HLOOKUP(QD$2,Lances!$A$4:$RZ$154,$A20,0)</f>
        <v>#N/A</v>
      </c>
      <c r="QE20" t="e">
        <f>HLOOKUP(QE$2,Lances!$A$4:$RZ$154,$A20,0)</f>
        <v>#N/A</v>
      </c>
      <c r="QF20" t="e">
        <f>HLOOKUP(QF$2,Lances!$A$4:$RZ$154,$A20,0)</f>
        <v>#N/A</v>
      </c>
      <c r="QG20" t="e">
        <f>HLOOKUP(QG$2,Lances!$A$4:$RZ$154,$A20,0)</f>
        <v>#N/A</v>
      </c>
      <c r="QH20" t="e">
        <f>HLOOKUP(QH$2,Lances!$A$4:$RZ$154,$A20,0)</f>
        <v>#N/A</v>
      </c>
      <c r="QI20" t="e">
        <f>HLOOKUP(QI$2,Lances!$A$4:$RZ$154,$A20,0)</f>
        <v>#N/A</v>
      </c>
      <c r="QJ20" t="e">
        <f>HLOOKUP(QJ$2,Lances!$A$4:$RZ$154,$A20,0)</f>
        <v>#N/A</v>
      </c>
      <c r="QK20" t="e">
        <f>HLOOKUP(QK$2,Lances!$A$4:$RZ$154,$A20,0)</f>
        <v>#N/A</v>
      </c>
      <c r="QL20" t="e">
        <f>HLOOKUP(QL$2,Lances!$A$4:$RZ$154,$A20,0)</f>
        <v>#N/A</v>
      </c>
      <c r="QM20" t="e">
        <f>HLOOKUP(QM$2,Lances!$A$4:$RZ$154,$A20,0)</f>
        <v>#N/A</v>
      </c>
      <c r="QN20" t="e">
        <f>HLOOKUP(QN$2,Lances!$A$4:$RZ$154,$A20,0)</f>
        <v>#N/A</v>
      </c>
      <c r="QO20" t="e">
        <f>HLOOKUP(QO$2,Lances!$A$4:$RZ$154,$A20,0)</f>
        <v>#N/A</v>
      </c>
      <c r="QP20" t="e">
        <f>HLOOKUP(QP$2,Lances!$A$4:$RZ$154,$A20,0)</f>
        <v>#N/A</v>
      </c>
      <c r="QQ20" t="e">
        <f>HLOOKUP(QQ$2,Lances!$A$4:$RZ$154,$A20,0)</f>
        <v>#N/A</v>
      </c>
      <c r="QR20" t="e">
        <f>HLOOKUP(QR$2,Lances!$A$4:$RZ$154,$A20,0)</f>
        <v>#N/A</v>
      </c>
      <c r="QS20" t="e">
        <f>HLOOKUP(QS$2,Lances!$A$4:$RZ$154,$A20,0)</f>
        <v>#N/A</v>
      </c>
      <c r="QT20" t="e">
        <f>HLOOKUP(QT$2,Lances!$A$4:$RZ$154,$A20,0)</f>
        <v>#N/A</v>
      </c>
      <c r="QU20" t="e">
        <f>HLOOKUP(QU$2,Lances!$A$4:$RZ$154,$A20,0)</f>
        <v>#N/A</v>
      </c>
      <c r="QV20" t="e">
        <f>HLOOKUP(QV$2,Lances!$A$4:$RZ$154,$A20,0)</f>
        <v>#N/A</v>
      </c>
      <c r="QW20" t="e">
        <f>HLOOKUP(QW$2,Lances!$A$4:$RZ$154,$A20,0)</f>
        <v>#N/A</v>
      </c>
      <c r="QX20" t="e">
        <f>HLOOKUP(QX$2,Lances!$A$4:$RZ$154,$A20,0)</f>
        <v>#N/A</v>
      </c>
      <c r="QY20" t="e">
        <f>HLOOKUP(QY$2,Lances!$A$4:$RZ$154,$A20,0)</f>
        <v>#N/A</v>
      </c>
      <c r="QZ20" t="e">
        <f>HLOOKUP(QZ$2,Lances!$A$4:$RZ$154,$A20,0)</f>
        <v>#N/A</v>
      </c>
      <c r="RA20" t="e">
        <f>HLOOKUP(RA$2,Lances!$A$4:$RZ$154,$A20,0)</f>
        <v>#N/A</v>
      </c>
      <c r="RB20" t="e">
        <f>HLOOKUP(RB$2,Lances!$A$4:$RZ$154,$A20,0)</f>
        <v>#N/A</v>
      </c>
      <c r="RC20" t="e">
        <f>HLOOKUP(RC$2,Lances!$A$4:$RZ$154,$A20,0)</f>
        <v>#N/A</v>
      </c>
      <c r="RD20" t="e">
        <f>HLOOKUP(RD$2,Lances!$A$4:$RZ$154,$A20,0)</f>
        <v>#N/A</v>
      </c>
      <c r="RE20" t="e">
        <f>HLOOKUP(RE$2,Lances!$A$4:$RZ$154,$A20,0)</f>
        <v>#N/A</v>
      </c>
      <c r="RF20" t="e">
        <f>HLOOKUP(RF$2,Lances!$A$4:$RZ$154,$A20,0)</f>
        <v>#N/A</v>
      </c>
      <c r="RG20" t="e">
        <f>HLOOKUP(RG$2,Lances!$A$4:$RZ$154,$A20,0)</f>
        <v>#N/A</v>
      </c>
      <c r="RH20" t="e">
        <f>HLOOKUP(RH$2,Lances!$A$4:$RZ$154,$A20,0)</f>
        <v>#N/A</v>
      </c>
      <c r="RI20" t="e">
        <f>HLOOKUP(RI$2,Lances!$A$4:$RZ$154,$A20,0)</f>
        <v>#N/A</v>
      </c>
      <c r="RJ20" t="e">
        <f>HLOOKUP(RJ$2,Lances!$A$4:$RZ$154,$A20,0)</f>
        <v>#N/A</v>
      </c>
      <c r="RK20" t="e">
        <f>HLOOKUP(RK$2,Lances!$A$4:$RZ$154,$A20,0)</f>
        <v>#N/A</v>
      </c>
      <c r="RL20" t="e">
        <f>HLOOKUP(RL$2,Lances!$A$4:$RZ$154,$A20,0)</f>
        <v>#N/A</v>
      </c>
      <c r="RM20" t="e">
        <f>HLOOKUP(RM$2,Lances!$A$4:$RZ$154,$A20,0)</f>
        <v>#N/A</v>
      </c>
      <c r="RN20" t="e">
        <f>HLOOKUP(RN$2,Lances!$A$4:$RZ$154,$A20,0)</f>
        <v>#N/A</v>
      </c>
      <c r="RO20" t="e">
        <f>HLOOKUP(RO$2,Lances!$A$4:$RZ$154,$A20,0)</f>
        <v>#N/A</v>
      </c>
      <c r="RP20" t="e">
        <f>HLOOKUP(RP$2,Lances!$A$4:$RZ$154,$A20,0)</f>
        <v>#N/A</v>
      </c>
      <c r="RQ20" t="e">
        <f>HLOOKUP(RQ$2,Lances!$A$4:$RZ$154,$A20,0)</f>
        <v>#N/A</v>
      </c>
      <c r="RR20" t="e">
        <f>HLOOKUP(RR$2,Lances!$A$4:$RZ$154,$A20,0)</f>
        <v>#N/A</v>
      </c>
      <c r="RS20" t="e">
        <f>HLOOKUP(RS$2,Lances!$A$4:$RZ$154,$A20,0)</f>
        <v>#N/A</v>
      </c>
      <c r="RT20" t="e">
        <f>HLOOKUP(RT$2,Lances!$A$4:$RZ$154,$A20,0)</f>
        <v>#N/A</v>
      </c>
      <c r="RU20" t="e">
        <f>HLOOKUP(RU$2,Lances!$A$4:$RZ$154,$A20,0)</f>
        <v>#N/A</v>
      </c>
      <c r="RV20" t="e">
        <f>HLOOKUP(RV$2,Lances!$A$4:$RZ$154,$A20,0)</f>
        <v>#N/A</v>
      </c>
    </row>
    <row r="21" spans="1:490">
      <c r="A21" s="48">
        <v>20</v>
      </c>
      <c r="B21" t="e">
        <f>HLOOKUP(B$2,Lances!$A$4:$RZ$154,A21,0)</f>
        <v>#N/A</v>
      </c>
      <c r="C21" t="e">
        <f>HLOOKUP(C$2,Lances!$A$4:$RZ$154,A21,0)</f>
        <v>#N/A</v>
      </c>
      <c r="D21" t="e">
        <f>HLOOKUP(D$2,Lances!$A$4:$RZ$154,$A21,0)</f>
        <v>#N/A</v>
      </c>
      <c r="E21" t="e">
        <f>HLOOKUP(E$2,Lances!$A$4:$RZ$154,$A21,0)</f>
        <v>#N/A</v>
      </c>
      <c r="F21" t="e">
        <f>HLOOKUP(F$2,Lances!$A$4:$RZ$154,$A21,0)</f>
        <v>#N/A</v>
      </c>
      <c r="G21" t="e">
        <f>HLOOKUP(G$2,Lances!$A$4:$RZ$154,$A21,0)</f>
        <v>#N/A</v>
      </c>
      <c r="H21" t="e">
        <f>HLOOKUP(H$2,Lances!$A$4:$RZ$154,$A21,0)</f>
        <v>#N/A</v>
      </c>
      <c r="I21" t="e">
        <f>HLOOKUP(I$2,Lances!$A$4:$RZ$154,$A21,0)</f>
        <v>#N/A</v>
      </c>
      <c r="J21" t="e">
        <f>HLOOKUP(J$2,Lances!$A$4:$RZ$154,$A21,0)</f>
        <v>#N/A</v>
      </c>
      <c r="K21" t="e">
        <f>HLOOKUP(K$2,Lances!$A$4:$RZ$154,$A21,0)</f>
        <v>#N/A</v>
      </c>
      <c r="L21" t="e">
        <f>HLOOKUP(L$2,Lances!$A$4:$RZ$154,$A21,0)</f>
        <v>#N/A</v>
      </c>
      <c r="M21" t="e">
        <f>HLOOKUP(M$2,Lances!$A$4:$RZ$154,$A21,0)</f>
        <v>#N/A</v>
      </c>
      <c r="N21" t="e">
        <f>HLOOKUP(N$2,Lances!$A$4:$RZ$154,$A21,0)</f>
        <v>#N/A</v>
      </c>
      <c r="O21" t="e">
        <f>HLOOKUP(O$2,Lances!$A$4:$RZ$154,$A21,0)</f>
        <v>#N/A</v>
      </c>
      <c r="P21" t="e">
        <f>HLOOKUP(P$2,Lances!$A$4:$RZ$154,$A21,0)</f>
        <v>#N/A</v>
      </c>
      <c r="Q21" t="e">
        <f>HLOOKUP(Q$2,Lances!$A$4:$RZ$154,$A21,0)</f>
        <v>#N/A</v>
      </c>
      <c r="R21" t="e">
        <f>HLOOKUP(R$2,Lances!$A$4:$RZ$154,$A21,0)</f>
        <v>#N/A</v>
      </c>
      <c r="S21" t="e">
        <f>HLOOKUP(S$2,Lances!$A$4:$RZ$154,$A21,0)</f>
        <v>#N/A</v>
      </c>
      <c r="T21" t="e">
        <f>HLOOKUP(T$2,Lances!$A$4:$RZ$154,$A21,0)</f>
        <v>#N/A</v>
      </c>
      <c r="U21" t="e">
        <f>HLOOKUP(U$2,Lances!$A$4:$RZ$154,$A21,0)</f>
        <v>#N/A</v>
      </c>
      <c r="V21" t="e">
        <f>HLOOKUP(V$2,Lances!$A$4:$RZ$154,$A21,0)</f>
        <v>#N/A</v>
      </c>
      <c r="W21" t="e">
        <f>HLOOKUP(W$2,Lances!$A$4:$RZ$154,$A21,0)</f>
        <v>#N/A</v>
      </c>
      <c r="X21" t="e">
        <f>HLOOKUP(X$2,Lances!$A$4:$RZ$154,$A21,0)</f>
        <v>#N/A</v>
      </c>
      <c r="Y21" t="e">
        <f>HLOOKUP(Y$2,Lances!$A$4:$RZ$154,$A21,0)</f>
        <v>#N/A</v>
      </c>
      <c r="Z21" t="e">
        <f>HLOOKUP(Z$2,Lances!$A$4:$RZ$154,$A21,0)</f>
        <v>#N/A</v>
      </c>
      <c r="AA21" t="e">
        <f>HLOOKUP(AA$2,Lances!$A$4:$RZ$154,$A21,0)</f>
        <v>#N/A</v>
      </c>
      <c r="AB21" t="e">
        <f>HLOOKUP(AB$2,Lances!$A$4:$RZ$154,$A21,0)</f>
        <v>#N/A</v>
      </c>
      <c r="AC21" t="e">
        <f>HLOOKUP(AC$2,Lances!$A$4:$RZ$154,$A21,0)</f>
        <v>#N/A</v>
      </c>
      <c r="AD21" t="e">
        <f>HLOOKUP(AD$2,Lances!$A$4:$RZ$154,$A21,0)</f>
        <v>#N/A</v>
      </c>
      <c r="AE21" t="e">
        <f>HLOOKUP(AE$2,Lances!$A$4:$RZ$154,$A21,0)</f>
        <v>#N/A</v>
      </c>
      <c r="AF21" t="e">
        <f>HLOOKUP(AF$2,Lances!$A$4:$RZ$154,$A21,0)</f>
        <v>#N/A</v>
      </c>
      <c r="AG21" t="e">
        <f>HLOOKUP(AG$2,Lances!$A$4:$RZ$154,$A21,0)</f>
        <v>#N/A</v>
      </c>
      <c r="AH21" t="e">
        <f>HLOOKUP(AH$2,Lances!$A$4:$RZ$154,$A21,0)</f>
        <v>#N/A</v>
      </c>
      <c r="AI21" t="e">
        <f>HLOOKUP(AI$2,Lances!$A$4:$RZ$154,$A21,0)</f>
        <v>#N/A</v>
      </c>
      <c r="AJ21" t="e">
        <f>HLOOKUP(AJ$2,Lances!$A$4:$RZ$154,$A21,0)</f>
        <v>#N/A</v>
      </c>
      <c r="AK21" t="e">
        <f>HLOOKUP(AK$2,Lances!$A$4:$RZ$154,$A21,0)</f>
        <v>#N/A</v>
      </c>
      <c r="AL21" t="e">
        <f>HLOOKUP(AL$2,Lances!$A$4:$RZ$154,$A21,0)</f>
        <v>#N/A</v>
      </c>
      <c r="AM21" t="e">
        <f>HLOOKUP(AM$2,Lances!$A$4:$RZ$154,$A21,0)</f>
        <v>#N/A</v>
      </c>
      <c r="AN21" t="e">
        <f>HLOOKUP(AN$2,Lances!$A$4:$RZ$154,$A21,0)</f>
        <v>#N/A</v>
      </c>
      <c r="AO21" t="e">
        <f>HLOOKUP(AO$2,Lances!$A$4:$RZ$154,$A21,0)</f>
        <v>#N/A</v>
      </c>
      <c r="AP21" t="e">
        <f>HLOOKUP(AP$2,Lances!$A$4:$RZ$154,$A21,0)</f>
        <v>#N/A</v>
      </c>
      <c r="AQ21" t="e">
        <f>HLOOKUP(AQ$2,Lances!$A$4:$RZ$154,$A21,0)</f>
        <v>#N/A</v>
      </c>
      <c r="AR21" t="e">
        <f>HLOOKUP(AR$2,Lances!$A$4:$RZ$154,$A21,0)</f>
        <v>#N/A</v>
      </c>
      <c r="AS21" t="e">
        <f>HLOOKUP(AS$2,Lances!$A$4:$RZ$154,$A21,0)</f>
        <v>#N/A</v>
      </c>
      <c r="AT21" t="e">
        <f>HLOOKUP(AT$2,Lances!$A$4:$RZ$154,$A21,0)</f>
        <v>#N/A</v>
      </c>
      <c r="AU21" t="e">
        <f>HLOOKUP(AU$2,Lances!$A$4:$RZ$154,$A21,0)</f>
        <v>#N/A</v>
      </c>
      <c r="AV21" t="e">
        <f>HLOOKUP(AV$2,Lances!$A$4:$RZ$154,$A21,0)</f>
        <v>#N/A</v>
      </c>
      <c r="AW21" t="e">
        <f>HLOOKUP(AW$2,Lances!$A$4:$RZ$154,$A21,0)</f>
        <v>#N/A</v>
      </c>
      <c r="AX21" t="e">
        <f>HLOOKUP(AX$2,Lances!$A$4:$RZ$154,$A21,0)</f>
        <v>#N/A</v>
      </c>
      <c r="AY21" t="e">
        <f>HLOOKUP(AY$2,Lances!$A$4:$RZ$154,$A21,0)</f>
        <v>#N/A</v>
      </c>
      <c r="AZ21" t="e">
        <f>HLOOKUP(AZ$2,Lances!$A$4:$RZ$154,$A21,0)</f>
        <v>#N/A</v>
      </c>
      <c r="BA21" t="e">
        <f>HLOOKUP(BA$2,Lances!$A$4:$RZ$154,$A21,0)</f>
        <v>#N/A</v>
      </c>
      <c r="BB21" t="e">
        <f>HLOOKUP(BB$2,Lances!$A$4:$RZ$154,$A21,0)</f>
        <v>#N/A</v>
      </c>
      <c r="BC21" t="e">
        <f>HLOOKUP(BC$2,Lances!$A$4:$RZ$154,$A21,0)</f>
        <v>#N/A</v>
      </c>
      <c r="BD21" t="e">
        <f>HLOOKUP(BD$2,Lances!$A$4:$RZ$154,$A21,0)</f>
        <v>#N/A</v>
      </c>
      <c r="BE21" t="e">
        <f>HLOOKUP(BE$2,Lances!$A$4:$RZ$154,$A21,0)</f>
        <v>#N/A</v>
      </c>
      <c r="BF21" t="e">
        <f>HLOOKUP(BF$2,Lances!$A$4:$RZ$154,$A21,0)</f>
        <v>#N/A</v>
      </c>
      <c r="BG21" t="e">
        <f>HLOOKUP(BG$2,Lances!$A$4:$RZ$154,$A21,0)</f>
        <v>#N/A</v>
      </c>
      <c r="BH21" t="e">
        <f>HLOOKUP(BH$2,Lances!$A$4:$RZ$154,$A21,0)</f>
        <v>#N/A</v>
      </c>
      <c r="BI21" t="e">
        <f>HLOOKUP(BI$2,Lances!$A$4:$RZ$154,$A21,0)</f>
        <v>#N/A</v>
      </c>
      <c r="BJ21" t="e">
        <f>HLOOKUP(BJ$2,Lances!$A$4:$RZ$154,$A21,0)</f>
        <v>#N/A</v>
      </c>
      <c r="BK21" t="e">
        <f>HLOOKUP(BK$2,Lances!$A$4:$RZ$154,$A21,0)</f>
        <v>#N/A</v>
      </c>
      <c r="BL21" t="e">
        <f>HLOOKUP(BL$2,Lances!$A$4:$RZ$154,$A21,0)</f>
        <v>#N/A</v>
      </c>
      <c r="BM21" t="e">
        <f>HLOOKUP(BM$2,Lances!$A$4:$RZ$154,$A21,0)</f>
        <v>#N/A</v>
      </c>
      <c r="BN21" t="e">
        <f>HLOOKUP(BN$2,Lances!$A$4:$RZ$154,$A21,0)</f>
        <v>#N/A</v>
      </c>
      <c r="BO21" t="e">
        <f>HLOOKUP(BO$2,Lances!$A$4:$RZ$154,$A21,0)</f>
        <v>#N/A</v>
      </c>
      <c r="BP21" t="e">
        <f>HLOOKUP(BP$2,Lances!$A$4:$RZ$154,$A21,0)</f>
        <v>#N/A</v>
      </c>
      <c r="BQ21" t="e">
        <f>HLOOKUP(BQ$2,Lances!$A$4:$RZ$154,$A21,0)</f>
        <v>#N/A</v>
      </c>
      <c r="BR21" t="e">
        <f>HLOOKUP(BR$2,Lances!$A$4:$RZ$154,$A21,0)</f>
        <v>#N/A</v>
      </c>
      <c r="BS21" t="e">
        <f>HLOOKUP(BS$2,Lances!$A$4:$RZ$154,$A21,0)</f>
        <v>#N/A</v>
      </c>
      <c r="BT21" t="e">
        <f>HLOOKUP(BT$2,Lances!$A$4:$RZ$154,$A21,0)</f>
        <v>#N/A</v>
      </c>
      <c r="BU21" t="e">
        <f>HLOOKUP(BU$2,Lances!$A$4:$RZ$154,$A21,0)</f>
        <v>#N/A</v>
      </c>
      <c r="BV21" t="e">
        <f>HLOOKUP(BV$2,Lances!$A$4:$RZ$154,$A21,0)</f>
        <v>#N/A</v>
      </c>
      <c r="BW21" t="e">
        <f>HLOOKUP(BW$2,Lances!$A$4:$RZ$154,$A21,0)</f>
        <v>#N/A</v>
      </c>
      <c r="BX21" t="e">
        <f>HLOOKUP(BX$2,Lances!$A$4:$RZ$154,$A21,0)</f>
        <v>#N/A</v>
      </c>
      <c r="BY21" t="e">
        <f>HLOOKUP(BY$2,Lances!$A$4:$RZ$154,$A21,0)</f>
        <v>#N/A</v>
      </c>
      <c r="BZ21" t="e">
        <f>HLOOKUP(BZ$2,Lances!$A$4:$RZ$154,$A21,0)</f>
        <v>#N/A</v>
      </c>
      <c r="CA21" t="e">
        <f>HLOOKUP(CA$2,Lances!$A$4:$RZ$154,$A21,0)</f>
        <v>#N/A</v>
      </c>
      <c r="CB21" t="e">
        <f>HLOOKUP(CB$2,Lances!$A$4:$RZ$154,$A21,0)</f>
        <v>#N/A</v>
      </c>
      <c r="CC21" t="e">
        <f>HLOOKUP(CC$2,Lances!$A$4:$RZ$154,$A21,0)</f>
        <v>#N/A</v>
      </c>
      <c r="CD21" t="e">
        <f>HLOOKUP(CD$2,Lances!$A$4:$RZ$154,$A21,0)</f>
        <v>#N/A</v>
      </c>
      <c r="CE21" t="e">
        <f>HLOOKUP(CE$2,Lances!$A$4:$RZ$154,$A21,0)</f>
        <v>#N/A</v>
      </c>
      <c r="CF21" t="e">
        <f>HLOOKUP(CF$2,Lances!$A$4:$RZ$154,$A21,0)</f>
        <v>#N/A</v>
      </c>
      <c r="CG21" t="e">
        <f>HLOOKUP(CG$2,Lances!$A$4:$RZ$154,$A21,0)</f>
        <v>#N/A</v>
      </c>
      <c r="CH21" t="e">
        <f>HLOOKUP(CH$2,Lances!$A$4:$RZ$154,$A21,0)</f>
        <v>#N/A</v>
      </c>
      <c r="CI21" t="e">
        <f>HLOOKUP(CI$2,Lances!$A$4:$RZ$154,$A21,0)</f>
        <v>#N/A</v>
      </c>
      <c r="CJ21" t="e">
        <f>HLOOKUP(CJ$2,Lances!$A$4:$RZ$154,$A21,0)</f>
        <v>#N/A</v>
      </c>
      <c r="CK21" t="e">
        <f>HLOOKUP(CK$2,Lances!$A$4:$RZ$154,$A21,0)</f>
        <v>#N/A</v>
      </c>
      <c r="CL21" t="e">
        <f>HLOOKUP(CL$2,Lances!$A$4:$RZ$154,$A21,0)</f>
        <v>#N/A</v>
      </c>
      <c r="CM21" t="e">
        <f>HLOOKUP(CM$2,Lances!$A$4:$RZ$154,$A21,0)</f>
        <v>#N/A</v>
      </c>
      <c r="CN21" t="e">
        <f>HLOOKUP(CN$2,Lances!$A$4:$RZ$154,$A21,0)</f>
        <v>#N/A</v>
      </c>
      <c r="CO21" t="e">
        <f>HLOOKUP(CO$2,Lances!$A$4:$RZ$154,$A21,0)</f>
        <v>#N/A</v>
      </c>
      <c r="CP21" t="e">
        <f>HLOOKUP(CP$2,Lances!$A$4:$RZ$154,$A21,0)</f>
        <v>#N/A</v>
      </c>
      <c r="CQ21" t="e">
        <f>HLOOKUP(CQ$2,Lances!$A$4:$RZ$154,$A21,0)</f>
        <v>#N/A</v>
      </c>
      <c r="CR21" t="e">
        <f>HLOOKUP(CR$2,Lances!$A$4:$RZ$154,$A21,0)</f>
        <v>#N/A</v>
      </c>
      <c r="CS21" t="e">
        <f>HLOOKUP(CS$2,Lances!$A$4:$RZ$154,$A21,0)</f>
        <v>#N/A</v>
      </c>
      <c r="CT21" t="e">
        <f>HLOOKUP(CT$2,Lances!$A$4:$RZ$154,$A21,0)</f>
        <v>#N/A</v>
      </c>
      <c r="CU21" t="e">
        <f>HLOOKUP(CU$2,Lances!$A$4:$RZ$154,$A21,0)</f>
        <v>#N/A</v>
      </c>
      <c r="CV21" t="e">
        <f>HLOOKUP(CV$2,Lances!$A$4:$RZ$154,$A21,0)</f>
        <v>#N/A</v>
      </c>
      <c r="CW21" t="e">
        <f>HLOOKUP(CW$2,Lances!$A$4:$RZ$154,$A21,0)</f>
        <v>#N/A</v>
      </c>
      <c r="CX21">
        <f>HLOOKUP(CX$2,Lances!$A$4:$RZ$154,$A21,0)</f>
        <v>0</v>
      </c>
      <c r="CY21">
        <f>HLOOKUP(CY$2,Lances!$A$4:$RZ$154,$A21,0)</f>
        <v>0</v>
      </c>
      <c r="CZ21">
        <f>HLOOKUP(CZ$2,Lances!$A$4:$RZ$154,$A21,0)</f>
        <v>0</v>
      </c>
      <c r="DA21">
        <f>HLOOKUP(DA$2,Lances!$A$4:$RZ$154,$A21,0)</f>
        <v>0</v>
      </c>
      <c r="DB21">
        <f>HLOOKUP(DB$2,Lances!$A$4:$RZ$154,$A21,0)</f>
        <v>0</v>
      </c>
      <c r="DC21">
        <f>HLOOKUP(DC$2,Lances!$A$4:$RZ$154,$A21,0)</f>
        <v>0</v>
      </c>
      <c r="DD21">
        <f>HLOOKUP(DD$2,Lances!$A$4:$RZ$154,$A21,0)</f>
        <v>0</v>
      </c>
      <c r="DE21">
        <f>HLOOKUP(DE$2,Lances!$A$4:$RZ$154,$A21,0)</f>
        <v>0</v>
      </c>
      <c r="DF21">
        <f>HLOOKUP(DF$2,Lances!$A$4:$RZ$154,$A21,0)</f>
        <v>0</v>
      </c>
      <c r="DG21">
        <f>HLOOKUP(DG$2,Lances!$A$4:$RZ$154,$A21,0)</f>
        <v>0</v>
      </c>
      <c r="DH21">
        <f>HLOOKUP(DH$2,Lances!$A$4:$RZ$154,$A21,0)</f>
        <v>0</v>
      </c>
      <c r="DI21">
        <f>HLOOKUP(DI$2,Lances!$A$4:$RZ$154,$A21,0)</f>
        <v>0</v>
      </c>
      <c r="DJ21">
        <f>HLOOKUP(DJ$2,Lances!$A$4:$RZ$154,$A21,0)</f>
        <v>0</v>
      </c>
      <c r="DK21">
        <f>HLOOKUP(DK$2,Lances!$A$4:$RZ$154,$A21,0)</f>
        <v>0</v>
      </c>
      <c r="DL21">
        <f>HLOOKUP(DL$2,Lances!$A$4:$RZ$154,$A21,0)</f>
        <v>0</v>
      </c>
      <c r="DM21">
        <f>HLOOKUP(DM$2,Lances!$A$4:$RZ$154,$A21,0)</f>
        <v>0</v>
      </c>
      <c r="DN21">
        <f>HLOOKUP(DN$2,Lances!$A$4:$RZ$154,$A21,0)</f>
        <v>0</v>
      </c>
      <c r="DO21">
        <f>HLOOKUP(DO$2,Lances!$A$4:$RZ$154,$A21,0)</f>
        <v>0</v>
      </c>
      <c r="DP21">
        <f>HLOOKUP(DP$2,Lances!$A$4:$RZ$154,$A21,0)</f>
        <v>0</v>
      </c>
      <c r="DQ21">
        <f>HLOOKUP(DQ$2,Lances!$A$4:$RZ$154,$A21,0)</f>
        <v>0</v>
      </c>
      <c r="DR21">
        <f>HLOOKUP(DR$2,Lances!$A$4:$RZ$154,$A21,0)</f>
        <v>0</v>
      </c>
      <c r="DS21">
        <f>HLOOKUP(DS$2,Lances!$A$4:$RZ$154,$A21,0)</f>
        <v>0</v>
      </c>
      <c r="DT21">
        <f>HLOOKUP(DT$2,Lances!$A$4:$RZ$154,$A21,0)</f>
        <v>0</v>
      </c>
      <c r="DU21">
        <f>HLOOKUP(DU$2,Lances!$A$4:$RZ$154,$A21,0)</f>
        <v>0</v>
      </c>
      <c r="DV21">
        <f>HLOOKUP(DV$2,Lances!$A$4:$RZ$154,$A21,0)</f>
        <v>0</v>
      </c>
      <c r="DW21">
        <f>HLOOKUP(DW$2,Lances!$A$4:$RZ$154,$A21,0)</f>
        <v>0</v>
      </c>
      <c r="DX21">
        <f>HLOOKUP(DX$2,Lances!$A$4:$RZ$154,$A21,0)</f>
        <v>0</v>
      </c>
      <c r="DY21">
        <f>HLOOKUP(DY$2,Lances!$A$4:$RZ$154,$A21,0)</f>
        <v>0</v>
      </c>
      <c r="DZ21">
        <f>HLOOKUP(DZ$2,Lances!$A$4:$RZ$154,$A21,0)</f>
        <v>0</v>
      </c>
      <c r="EA21">
        <f>HLOOKUP(EA$2,Lances!$A$4:$RZ$154,$A21,0)</f>
        <v>0</v>
      </c>
      <c r="EB21">
        <f>HLOOKUP(EB$2,Lances!$A$4:$RZ$154,$A21,0)</f>
        <v>0</v>
      </c>
      <c r="EC21">
        <f>HLOOKUP(EC$2,Lances!$A$4:$RZ$154,$A21,0)</f>
        <v>0</v>
      </c>
      <c r="ED21">
        <f>HLOOKUP(ED$2,Lances!$A$4:$RZ$154,$A21,0)</f>
        <v>0</v>
      </c>
      <c r="EE21">
        <f>HLOOKUP(EE$2,Lances!$A$4:$RZ$154,$A21,0)</f>
        <v>0</v>
      </c>
      <c r="EF21">
        <f>HLOOKUP(EF$2,Lances!$A$4:$RZ$154,$A21,0)</f>
        <v>0</v>
      </c>
      <c r="EG21">
        <f>HLOOKUP(EG$2,Lances!$A$4:$RZ$154,$A21,0)</f>
        <v>0</v>
      </c>
      <c r="EH21">
        <f>HLOOKUP(EH$2,Lances!$A$4:$RZ$154,$A21,0)</f>
        <v>0</v>
      </c>
      <c r="EI21">
        <f>HLOOKUP(EI$2,Lances!$A$4:$RZ$154,$A21,0)</f>
        <v>0</v>
      </c>
      <c r="EJ21">
        <f>HLOOKUP(EJ$2,Lances!$A$4:$RZ$154,$A21,0)</f>
        <v>0</v>
      </c>
      <c r="EK21">
        <f>HLOOKUP(EK$2,Lances!$A$4:$RZ$154,$A21,0)</f>
        <v>0</v>
      </c>
      <c r="EL21">
        <f>HLOOKUP(EL$2,Lances!$A$4:$RZ$154,$A21,0)</f>
        <v>0</v>
      </c>
      <c r="EM21">
        <f>HLOOKUP(EM$2,Lances!$A$4:$RZ$154,$A21,0)</f>
        <v>0</v>
      </c>
      <c r="EN21">
        <f>HLOOKUP(EN$2,Lances!$A$4:$RZ$154,$A21,0)</f>
        <v>0</v>
      </c>
      <c r="EO21">
        <f>HLOOKUP(EO$2,Lances!$A$4:$RZ$154,$A21,0)</f>
        <v>0</v>
      </c>
      <c r="EP21">
        <f>HLOOKUP(EP$2,Lances!$A$4:$RZ$154,$A21,0)</f>
        <v>0</v>
      </c>
      <c r="EQ21">
        <f>HLOOKUP(EQ$2,Lances!$A$4:$RZ$154,$A21,0)</f>
        <v>0</v>
      </c>
      <c r="ER21">
        <f>HLOOKUP(ER$2,Lances!$A$4:$RZ$154,$A21,0)</f>
        <v>0</v>
      </c>
      <c r="ES21">
        <f>HLOOKUP(ES$2,Lances!$A$4:$RZ$154,$A21,0)</f>
        <v>0</v>
      </c>
      <c r="ET21">
        <f>HLOOKUP(ET$2,Lances!$A$4:$RZ$154,$A21,0)</f>
        <v>0</v>
      </c>
      <c r="EU21">
        <f>HLOOKUP(EU$2,Lances!$A$4:$RZ$154,$A21,0)</f>
        <v>0</v>
      </c>
      <c r="EV21">
        <f>HLOOKUP(EV$2,Lances!$A$4:$RZ$154,$A21,0)</f>
        <v>0</v>
      </c>
      <c r="EW21">
        <f>HLOOKUP(EW$2,Lances!$A$4:$RZ$154,$A21,0)</f>
        <v>0</v>
      </c>
      <c r="EX21">
        <f>HLOOKUP(EX$2,Lances!$A$4:$RZ$154,$A21,0)</f>
        <v>0</v>
      </c>
      <c r="EY21">
        <f>HLOOKUP(EY$2,Lances!$A$4:$RZ$154,$A21,0)</f>
        <v>0</v>
      </c>
      <c r="EZ21">
        <f>HLOOKUP(EZ$2,Lances!$A$4:$RZ$154,$A21,0)</f>
        <v>0</v>
      </c>
      <c r="FA21">
        <f>HLOOKUP(FA$2,Lances!$A$4:$RZ$154,$A21,0)</f>
        <v>0</v>
      </c>
      <c r="FB21">
        <f>HLOOKUP(FB$2,Lances!$A$4:$RZ$154,$A21,0)</f>
        <v>0</v>
      </c>
      <c r="FC21">
        <f>HLOOKUP(FC$2,Lances!$A$4:$RZ$154,$A21,0)</f>
        <v>0</v>
      </c>
      <c r="FD21">
        <f>HLOOKUP(FD$2,Lances!$A$4:$RZ$154,$A21,0)</f>
        <v>0</v>
      </c>
      <c r="FE21">
        <f>HLOOKUP(FE$2,Lances!$A$4:$RZ$154,$A21,0)</f>
        <v>0</v>
      </c>
      <c r="FF21">
        <f>HLOOKUP(FF$2,Lances!$A$4:$RZ$154,$A21,0)</f>
        <v>0</v>
      </c>
      <c r="FG21">
        <f>HLOOKUP(FG$2,Lances!$A$4:$RZ$154,$A21,0)</f>
        <v>0</v>
      </c>
      <c r="FH21">
        <f>HLOOKUP(FH$2,Lances!$A$4:$RZ$154,$A21,0)</f>
        <v>0</v>
      </c>
      <c r="FI21">
        <f>HLOOKUP(FI$2,Lances!$A$4:$RZ$154,$A21,0)</f>
        <v>0</v>
      </c>
      <c r="FJ21">
        <f>HLOOKUP(FJ$2,Lances!$A$4:$RZ$154,$A21,0)</f>
        <v>0</v>
      </c>
      <c r="FK21">
        <f>HLOOKUP(FK$2,Lances!$A$4:$RZ$154,$A21,0)</f>
        <v>0</v>
      </c>
      <c r="FL21">
        <f>HLOOKUP(FL$2,Lances!$A$4:$RZ$154,$A21,0)</f>
        <v>0</v>
      </c>
      <c r="FM21">
        <f>HLOOKUP(FM$2,Lances!$A$4:$RZ$154,$A21,0)</f>
        <v>0</v>
      </c>
      <c r="FN21">
        <f>HLOOKUP(FN$2,Lances!$A$4:$RZ$154,$A21,0)</f>
        <v>0</v>
      </c>
      <c r="FO21">
        <f>HLOOKUP(FO$2,Lances!$A$4:$RZ$154,$A21,0)</f>
        <v>0</v>
      </c>
      <c r="FP21">
        <f>HLOOKUP(FP$2,Lances!$A$4:$RZ$154,$A21,0)</f>
        <v>0</v>
      </c>
      <c r="FQ21">
        <f>HLOOKUP(FQ$2,Lances!$A$4:$RZ$154,$A21,0)</f>
        <v>0</v>
      </c>
      <c r="FR21">
        <f>HLOOKUP(FR$2,Lances!$A$4:$RZ$154,$A21,0)</f>
        <v>0</v>
      </c>
      <c r="FS21">
        <f>HLOOKUP(FS$2,Lances!$A$4:$RZ$154,$A21,0)</f>
        <v>0</v>
      </c>
      <c r="FT21">
        <f>HLOOKUP(FT$2,Lances!$A$4:$RZ$154,$A21,0)</f>
        <v>0</v>
      </c>
      <c r="FU21">
        <f>HLOOKUP(FU$2,Lances!$A$4:$RZ$154,$A21,0)</f>
        <v>0</v>
      </c>
      <c r="FV21">
        <f>HLOOKUP(FV$2,Lances!$A$4:$RZ$154,$A21,0)</f>
        <v>0</v>
      </c>
      <c r="FW21">
        <f>HLOOKUP(FW$2,Lances!$A$4:$RZ$154,$A21,0)</f>
        <v>0</v>
      </c>
      <c r="FX21">
        <f>HLOOKUP(FX$2,Lances!$A$4:$RZ$154,$A21,0)</f>
        <v>0</v>
      </c>
      <c r="FY21">
        <f>HLOOKUP(FY$2,Lances!$A$4:$RZ$154,$A21,0)</f>
        <v>0</v>
      </c>
      <c r="FZ21">
        <f>HLOOKUP(FZ$2,Lances!$A$4:$RZ$154,$A21,0)</f>
        <v>0</v>
      </c>
      <c r="GA21">
        <f>HLOOKUP(GA$2,Lances!$A$4:$RZ$154,$A21,0)</f>
        <v>0</v>
      </c>
      <c r="GB21">
        <f>HLOOKUP(GB$2,Lances!$A$4:$RZ$154,$A21,0)</f>
        <v>0</v>
      </c>
      <c r="GC21">
        <f>HLOOKUP(GC$2,Lances!$A$4:$RZ$154,$A21,0)</f>
        <v>0</v>
      </c>
      <c r="GD21">
        <f>HLOOKUP(GD$2,Lances!$A$4:$RZ$154,$A21,0)</f>
        <v>0</v>
      </c>
      <c r="GE21">
        <f>HLOOKUP(GE$2,Lances!$A$4:$RZ$154,$A21,0)</f>
        <v>0</v>
      </c>
      <c r="GF21">
        <f>HLOOKUP(GF$2,Lances!$A$4:$RZ$154,$A21,0)</f>
        <v>0</v>
      </c>
      <c r="GG21">
        <f>HLOOKUP(GG$2,Lances!$A$4:$RZ$154,$A21,0)</f>
        <v>0</v>
      </c>
      <c r="GH21">
        <f>HLOOKUP(GH$2,Lances!$A$4:$RZ$154,$A21,0)</f>
        <v>0</v>
      </c>
      <c r="GI21">
        <f>HLOOKUP(GI$2,Lances!$A$4:$RZ$154,$A21,0)</f>
        <v>0</v>
      </c>
      <c r="GJ21">
        <f>HLOOKUP(GJ$2,Lances!$A$4:$RZ$154,$A21,0)</f>
        <v>0</v>
      </c>
      <c r="GK21">
        <f>HLOOKUP(GK$2,Lances!$A$4:$RZ$154,$A21,0)</f>
        <v>0</v>
      </c>
      <c r="GL21">
        <f>HLOOKUP(GL$2,Lances!$A$4:$RZ$154,$A21,0)</f>
        <v>0</v>
      </c>
      <c r="GM21">
        <f>HLOOKUP(GM$2,Lances!$A$4:$RZ$154,$A21,0)</f>
        <v>0</v>
      </c>
      <c r="GN21">
        <f>HLOOKUP(GN$2,Lances!$A$4:$RZ$154,$A21,0)</f>
        <v>0</v>
      </c>
      <c r="GO21">
        <f>HLOOKUP(GO$2,Lances!$A$4:$RZ$154,$A21,0)</f>
        <v>0</v>
      </c>
      <c r="GP21">
        <f>HLOOKUP(GP$2,Lances!$A$4:$RZ$154,$A21,0)</f>
        <v>0</v>
      </c>
      <c r="GQ21">
        <f>HLOOKUP(GQ$2,Lances!$A$4:$RZ$154,$A21,0)</f>
        <v>0</v>
      </c>
      <c r="GR21">
        <f>HLOOKUP(GR$2,Lances!$A$4:$RZ$154,$A21,0)</f>
        <v>0</v>
      </c>
      <c r="GS21">
        <f>HLOOKUP(GS$2,Lances!$A$4:$RZ$154,$A21,0)</f>
        <v>0</v>
      </c>
      <c r="GT21">
        <f>HLOOKUP(GT$2,Lances!$A$4:$RZ$154,$A21,0)</f>
        <v>0</v>
      </c>
      <c r="GU21" t="e">
        <f>HLOOKUP(GU$2,Lances!$A$4:$RZ$154,$A21,0)</f>
        <v>#N/A</v>
      </c>
      <c r="GV21" t="e">
        <f>HLOOKUP(GV$2,Lances!$A$4:$RZ$154,$A21,0)</f>
        <v>#N/A</v>
      </c>
      <c r="GW21" t="e">
        <f>HLOOKUP(GW$2,Lances!$A$4:$RZ$154,$A21,0)</f>
        <v>#N/A</v>
      </c>
      <c r="GX21" t="e">
        <f>HLOOKUP(GX$2,Lances!$A$4:$RZ$154,$A21,0)</f>
        <v>#N/A</v>
      </c>
      <c r="GY21" t="e">
        <f>HLOOKUP(GY$2,Lances!$A$4:$RZ$154,$A21,0)</f>
        <v>#N/A</v>
      </c>
      <c r="GZ21" t="e">
        <f>HLOOKUP(GZ$2,Lances!$A$4:$RZ$154,$A21,0)</f>
        <v>#N/A</v>
      </c>
      <c r="HA21" t="e">
        <f>HLOOKUP(HA$2,Lances!$A$4:$RZ$154,$A21,0)</f>
        <v>#N/A</v>
      </c>
      <c r="HB21" t="e">
        <f>HLOOKUP(HB$2,Lances!$A$4:$RZ$154,$A21,0)</f>
        <v>#N/A</v>
      </c>
      <c r="HC21" t="e">
        <f>HLOOKUP(HC$2,Lances!$A$4:$RZ$154,$A21,0)</f>
        <v>#N/A</v>
      </c>
      <c r="HD21" t="e">
        <f>HLOOKUP(HD$2,Lances!$A$4:$RZ$154,$A21,0)</f>
        <v>#N/A</v>
      </c>
      <c r="HE21" t="e">
        <f>HLOOKUP(HE$2,Lances!$A$4:$RZ$154,$A21,0)</f>
        <v>#N/A</v>
      </c>
      <c r="HF21" t="e">
        <f>HLOOKUP(HF$2,Lances!$A$4:$RZ$154,$A21,0)</f>
        <v>#N/A</v>
      </c>
      <c r="HG21" t="e">
        <f>HLOOKUP(HG$2,Lances!$A$4:$RZ$154,$A21,0)</f>
        <v>#N/A</v>
      </c>
      <c r="HH21" t="e">
        <f>HLOOKUP(HH$2,Lances!$A$4:$RZ$154,$A21,0)</f>
        <v>#N/A</v>
      </c>
      <c r="HI21" t="e">
        <f>HLOOKUP(HI$2,Lances!$A$4:$RZ$154,$A21,0)</f>
        <v>#N/A</v>
      </c>
      <c r="HJ21" t="e">
        <f>HLOOKUP(HJ$2,Lances!$A$4:$RZ$154,$A21,0)</f>
        <v>#N/A</v>
      </c>
      <c r="HK21" t="e">
        <f>HLOOKUP(HK$2,Lances!$A$4:$RZ$154,$A21,0)</f>
        <v>#N/A</v>
      </c>
      <c r="HL21" t="e">
        <f>HLOOKUP(HL$2,Lances!$A$4:$RZ$154,$A21,0)</f>
        <v>#N/A</v>
      </c>
      <c r="HM21" t="e">
        <f>HLOOKUP(HM$2,Lances!$A$4:$RZ$154,$A21,0)</f>
        <v>#N/A</v>
      </c>
      <c r="HN21" t="e">
        <f>HLOOKUP(HN$2,Lances!$A$4:$RZ$154,$A21,0)</f>
        <v>#N/A</v>
      </c>
      <c r="HO21" t="e">
        <f>HLOOKUP(HO$2,Lances!$A$4:$RZ$154,$A21,0)</f>
        <v>#N/A</v>
      </c>
      <c r="HP21" t="e">
        <f>HLOOKUP(HP$2,Lances!$A$4:$RZ$154,$A21,0)</f>
        <v>#N/A</v>
      </c>
      <c r="HQ21" t="e">
        <f>HLOOKUP(HQ$2,Lances!$A$4:$RZ$154,$A21,0)</f>
        <v>#N/A</v>
      </c>
      <c r="HR21" t="e">
        <f>HLOOKUP(HR$2,Lances!$A$4:$RZ$154,$A21,0)</f>
        <v>#N/A</v>
      </c>
      <c r="HS21" t="e">
        <f>HLOOKUP(HS$2,Lances!$A$4:$RZ$154,$A21,0)</f>
        <v>#N/A</v>
      </c>
      <c r="HT21" t="e">
        <f>HLOOKUP(HT$2,Lances!$A$4:$RZ$154,$A21,0)</f>
        <v>#N/A</v>
      </c>
      <c r="HU21" t="e">
        <f>HLOOKUP(HU$2,Lances!$A$4:$RZ$154,$A21,0)</f>
        <v>#N/A</v>
      </c>
      <c r="HV21" t="e">
        <f>HLOOKUP(HV$2,Lances!$A$4:$RZ$154,$A21,0)</f>
        <v>#N/A</v>
      </c>
      <c r="HW21" t="e">
        <f>HLOOKUP(HW$2,Lances!$A$4:$RZ$154,$A21,0)</f>
        <v>#N/A</v>
      </c>
      <c r="HX21" t="e">
        <f>HLOOKUP(HX$2,Lances!$A$4:$RZ$154,$A21,0)</f>
        <v>#N/A</v>
      </c>
      <c r="HY21" t="e">
        <f>HLOOKUP(HY$2,Lances!$A$4:$RZ$154,$A21,0)</f>
        <v>#N/A</v>
      </c>
      <c r="HZ21" t="e">
        <f>HLOOKUP(HZ$2,Lances!$A$4:$RZ$154,$A21,0)</f>
        <v>#N/A</v>
      </c>
      <c r="IA21" t="e">
        <f>HLOOKUP(IA$2,Lances!$A$4:$RZ$154,$A21,0)</f>
        <v>#N/A</v>
      </c>
      <c r="IB21" t="e">
        <f>HLOOKUP(IB$2,Lances!$A$4:$RZ$154,$A21,0)</f>
        <v>#N/A</v>
      </c>
      <c r="IC21" t="e">
        <f>HLOOKUP(IC$2,Lances!$A$4:$RZ$154,$A21,0)</f>
        <v>#N/A</v>
      </c>
      <c r="ID21" t="e">
        <f>HLOOKUP(ID$2,Lances!$A$4:$RZ$154,$A21,0)</f>
        <v>#N/A</v>
      </c>
      <c r="IE21" t="e">
        <f>HLOOKUP(IE$2,Lances!$A$4:$RZ$154,$A21,0)</f>
        <v>#N/A</v>
      </c>
      <c r="IF21" t="e">
        <f>HLOOKUP(IF$2,Lances!$A$4:$RZ$154,$A21,0)</f>
        <v>#N/A</v>
      </c>
      <c r="IG21" t="e">
        <f>HLOOKUP(IG$2,Lances!$A$4:$RZ$154,$A21,0)</f>
        <v>#N/A</v>
      </c>
      <c r="IH21" t="e">
        <f>HLOOKUP(IH$2,Lances!$A$4:$RZ$154,$A21,0)</f>
        <v>#N/A</v>
      </c>
      <c r="II21" t="e">
        <f>HLOOKUP(II$2,Lances!$A$4:$RZ$154,$A21,0)</f>
        <v>#N/A</v>
      </c>
      <c r="IJ21" t="e">
        <f>HLOOKUP(IJ$2,Lances!$A$4:$RZ$154,$A21,0)</f>
        <v>#N/A</v>
      </c>
      <c r="IK21" t="e">
        <f>HLOOKUP(IK$2,Lances!$A$4:$RZ$154,$A21,0)</f>
        <v>#N/A</v>
      </c>
      <c r="IL21" t="e">
        <f>HLOOKUP(IL$2,Lances!$A$4:$RZ$154,$A21,0)</f>
        <v>#N/A</v>
      </c>
      <c r="IM21" t="e">
        <f>HLOOKUP(IM$2,Lances!$A$4:$RZ$154,$A21,0)</f>
        <v>#N/A</v>
      </c>
      <c r="IN21" t="e">
        <f>HLOOKUP(IN$2,Lances!$A$4:$RZ$154,$A21,0)</f>
        <v>#N/A</v>
      </c>
      <c r="IO21" t="e">
        <f>HLOOKUP(IO$2,Lances!$A$4:$RZ$154,$A21,0)</f>
        <v>#N/A</v>
      </c>
      <c r="IP21" t="e">
        <f>HLOOKUP(IP$2,Lances!$A$4:$RZ$154,$A21,0)</f>
        <v>#N/A</v>
      </c>
      <c r="IQ21" t="e">
        <f>HLOOKUP(IQ$2,Lances!$A$4:$RZ$154,$A21,0)</f>
        <v>#N/A</v>
      </c>
      <c r="IR21" t="e">
        <f>HLOOKUP(IR$2,Lances!$A$4:$RZ$154,$A21,0)</f>
        <v>#N/A</v>
      </c>
      <c r="IS21" t="e">
        <f>HLOOKUP(IS$2,Lances!$A$4:$RZ$154,$A21,0)</f>
        <v>#N/A</v>
      </c>
      <c r="IT21" t="e">
        <f>HLOOKUP(IT$2,Lances!$A$4:$RZ$154,$A21,0)</f>
        <v>#N/A</v>
      </c>
      <c r="IU21" t="e">
        <f>HLOOKUP(IU$2,Lances!$A$4:$RZ$154,$A21,0)</f>
        <v>#N/A</v>
      </c>
      <c r="IV21" t="e">
        <f>HLOOKUP(IV$2,Lances!$A$4:$RZ$154,$A21,0)</f>
        <v>#N/A</v>
      </c>
      <c r="IW21" t="e">
        <f>HLOOKUP(IW$2,Lances!$A$4:$RZ$154,$A21,0)</f>
        <v>#N/A</v>
      </c>
      <c r="IX21" t="e">
        <f>HLOOKUP(IX$2,Lances!$A$4:$RZ$154,$A21,0)</f>
        <v>#N/A</v>
      </c>
      <c r="IY21" t="e">
        <f>HLOOKUP(IY$2,Lances!$A$4:$RZ$154,$A21,0)</f>
        <v>#N/A</v>
      </c>
      <c r="IZ21" t="e">
        <f>HLOOKUP(IZ$2,Lances!$A$4:$RZ$154,$A21,0)</f>
        <v>#N/A</v>
      </c>
      <c r="JA21" t="e">
        <f>HLOOKUP(JA$2,Lances!$A$4:$RZ$154,$A21,0)</f>
        <v>#N/A</v>
      </c>
      <c r="JB21" t="e">
        <f>HLOOKUP(JB$2,Lances!$A$4:$RZ$154,$A21,0)</f>
        <v>#N/A</v>
      </c>
      <c r="JC21" t="e">
        <f>HLOOKUP(JC$2,Lances!$A$4:$RZ$154,$A21,0)</f>
        <v>#N/A</v>
      </c>
      <c r="JD21" t="e">
        <f>HLOOKUP(JD$2,Lances!$A$4:$RZ$154,$A21,0)</f>
        <v>#N/A</v>
      </c>
      <c r="JE21" t="e">
        <f>HLOOKUP(JE$2,Lances!$A$4:$RZ$154,$A21,0)</f>
        <v>#N/A</v>
      </c>
      <c r="JF21" t="e">
        <f>HLOOKUP(JF$2,Lances!$A$4:$RZ$154,$A21,0)</f>
        <v>#N/A</v>
      </c>
      <c r="JG21" t="e">
        <f>HLOOKUP(JG$2,Lances!$A$4:$RZ$154,$A21,0)</f>
        <v>#N/A</v>
      </c>
      <c r="JH21" t="e">
        <f>HLOOKUP(JH$2,Lances!$A$4:$RZ$154,$A21,0)</f>
        <v>#N/A</v>
      </c>
      <c r="JI21" t="e">
        <f>HLOOKUP(JI$2,Lances!$A$4:$RZ$154,$A21,0)</f>
        <v>#N/A</v>
      </c>
      <c r="JJ21" t="e">
        <f>HLOOKUP(JJ$2,Lances!$A$4:$RZ$154,$A21,0)</f>
        <v>#N/A</v>
      </c>
      <c r="JK21" t="e">
        <f>HLOOKUP(JK$2,Lances!$A$4:$RZ$154,$A21,0)</f>
        <v>#N/A</v>
      </c>
      <c r="JL21" t="e">
        <f>HLOOKUP(JL$2,Lances!$A$4:$RZ$154,$A21,0)</f>
        <v>#N/A</v>
      </c>
      <c r="JM21" t="e">
        <f>HLOOKUP(JM$2,Lances!$A$4:$RZ$154,$A21,0)</f>
        <v>#N/A</v>
      </c>
      <c r="JN21" t="e">
        <f>HLOOKUP(JN$2,Lances!$A$4:$RZ$154,$A21,0)</f>
        <v>#N/A</v>
      </c>
      <c r="JO21" t="e">
        <f>HLOOKUP(JO$2,Lances!$A$4:$RZ$154,$A21,0)</f>
        <v>#N/A</v>
      </c>
      <c r="JP21" t="e">
        <f>HLOOKUP(JP$2,Lances!$A$4:$RZ$154,$A21,0)</f>
        <v>#N/A</v>
      </c>
      <c r="JQ21" t="e">
        <f>HLOOKUP(JQ$2,Lances!$A$4:$RZ$154,$A21,0)</f>
        <v>#N/A</v>
      </c>
      <c r="JR21" t="e">
        <f>HLOOKUP(JR$2,Lances!$A$4:$RZ$154,$A21,0)</f>
        <v>#N/A</v>
      </c>
      <c r="JS21" t="e">
        <f>HLOOKUP(JS$2,Lances!$A$4:$RZ$154,$A21,0)</f>
        <v>#N/A</v>
      </c>
      <c r="JT21" t="e">
        <f>HLOOKUP(JT$2,Lances!$A$4:$RZ$154,$A21,0)</f>
        <v>#N/A</v>
      </c>
      <c r="JU21" t="e">
        <f>HLOOKUP(JU$2,Lances!$A$4:$RZ$154,$A21,0)</f>
        <v>#N/A</v>
      </c>
      <c r="JV21" t="e">
        <f>HLOOKUP(JV$2,Lances!$A$4:$RZ$154,$A21,0)</f>
        <v>#N/A</v>
      </c>
      <c r="JW21" t="e">
        <f>HLOOKUP(JW$2,Lances!$A$4:$RZ$154,$A21,0)</f>
        <v>#N/A</v>
      </c>
      <c r="JX21" t="e">
        <f>HLOOKUP(JX$2,Lances!$A$4:$RZ$154,$A21,0)</f>
        <v>#N/A</v>
      </c>
      <c r="JY21" t="e">
        <f>HLOOKUP(JY$2,Lances!$A$4:$RZ$154,$A21,0)</f>
        <v>#N/A</v>
      </c>
      <c r="JZ21" t="e">
        <f>HLOOKUP(JZ$2,Lances!$A$4:$RZ$154,$A21,0)</f>
        <v>#N/A</v>
      </c>
      <c r="KA21" t="e">
        <f>HLOOKUP(KA$2,Lances!$A$4:$RZ$154,$A21,0)</f>
        <v>#N/A</v>
      </c>
      <c r="KB21" t="e">
        <f>HLOOKUP(KB$2,Lances!$A$4:$RZ$154,$A21,0)</f>
        <v>#N/A</v>
      </c>
      <c r="KC21" t="e">
        <f>HLOOKUP(KC$2,Lances!$A$4:$RZ$154,$A21,0)</f>
        <v>#N/A</v>
      </c>
      <c r="KD21" t="e">
        <f>HLOOKUP(KD$2,Lances!$A$4:$RZ$154,$A21,0)</f>
        <v>#N/A</v>
      </c>
      <c r="KE21" t="e">
        <f>HLOOKUP(KE$2,Lances!$A$4:$RZ$154,$A21,0)</f>
        <v>#N/A</v>
      </c>
      <c r="KF21" t="e">
        <f>HLOOKUP(KF$2,Lances!$A$4:$RZ$154,$A21,0)</f>
        <v>#N/A</v>
      </c>
      <c r="KG21" t="e">
        <f>HLOOKUP(KG$2,Lances!$A$4:$RZ$154,$A21,0)</f>
        <v>#N/A</v>
      </c>
      <c r="KH21" t="e">
        <f>HLOOKUP(KH$2,Lances!$A$4:$RZ$154,$A21,0)</f>
        <v>#N/A</v>
      </c>
      <c r="KI21" t="e">
        <f>HLOOKUP(KI$2,Lances!$A$4:$RZ$154,$A21,0)</f>
        <v>#N/A</v>
      </c>
      <c r="KJ21" t="e">
        <f>HLOOKUP(KJ$2,Lances!$A$4:$RZ$154,$A21,0)</f>
        <v>#N/A</v>
      </c>
      <c r="KK21" t="e">
        <f>HLOOKUP(KK$2,Lances!$A$4:$RZ$154,$A21,0)</f>
        <v>#N/A</v>
      </c>
      <c r="KL21" t="e">
        <f>HLOOKUP(KL$2,Lances!$A$4:$RZ$154,$A21,0)</f>
        <v>#N/A</v>
      </c>
      <c r="KM21" t="e">
        <f>HLOOKUP(KM$2,Lances!$A$4:$RZ$154,$A21,0)</f>
        <v>#N/A</v>
      </c>
      <c r="KN21" t="e">
        <f>HLOOKUP(KN$2,Lances!$A$4:$RZ$154,$A21,0)</f>
        <v>#N/A</v>
      </c>
      <c r="KO21" t="e">
        <f>HLOOKUP(KO$2,Lances!$A$4:$RZ$154,$A21,0)</f>
        <v>#N/A</v>
      </c>
      <c r="KP21" t="e">
        <f>HLOOKUP(KP$2,Lances!$A$4:$RZ$154,$A21,0)</f>
        <v>#N/A</v>
      </c>
      <c r="KQ21" t="e">
        <f>HLOOKUP(KQ$2,Lances!$A$4:$RZ$154,$A21,0)</f>
        <v>#N/A</v>
      </c>
      <c r="KR21" t="e">
        <f>HLOOKUP(KR$2,Lances!$A$4:$RZ$154,$A21,0)</f>
        <v>#N/A</v>
      </c>
      <c r="KS21" t="e">
        <f>HLOOKUP(KS$2,Lances!$A$4:$RZ$154,$A21,0)</f>
        <v>#N/A</v>
      </c>
      <c r="KT21" t="e">
        <f>HLOOKUP(KT$2,Lances!$A$4:$RZ$154,$A21,0)</f>
        <v>#N/A</v>
      </c>
      <c r="KU21" t="e">
        <f>HLOOKUP(KU$2,Lances!$A$4:$RZ$154,$A21,0)</f>
        <v>#N/A</v>
      </c>
      <c r="KV21" t="e">
        <f>HLOOKUP(KV$2,Lances!$A$4:$RZ$154,$A21,0)</f>
        <v>#N/A</v>
      </c>
      <c r="KW21" t="e">
        <f>HLOOKUP(KW$2,Lances!$A$4:$RZ$154,$A21,0)</f>
        <v>#N/A</v>
      </c>
      <c r="KX21" t="e">
        <f>HLOOKUP(KX$2,Lances!$A$4:$RZ$154,$A21,0)</f>
        <v>#N/A</v>
      </c>
      <c r="KY21" t="e">
        <f>HLOOKUP(KY$2,Lances!$A$4:$RZ$154,$A21,0)</f>
        <v>#N/A</v>
      </c>
      <c r="KZ21" t="e">
        <f>HLOOKUP(KZ$2,Lances!$A$4:$RZ$154,$A21,0)</f>
        <v>#N/A</v>
      </c>
      <c r="LA21" t="e">
        <f>HLOOKUP(LA$2,Lances!$A$4:$RZ$154,$A21,0)</f>
        <v>#N/A</v>
      </c>
      <c r="LB21" t="e">
        <f>HLOOKUP(LB$2,Lances!$A$4:$RZ$154,$A21,0)</f>
        <v>#N/A</v>
      </c>
      <c r="LC21" t="e">
        <f>HLOOKUP(LC$2,Lances!$A$4:$RZ$154,$A21,0)</f>
        <v>#N/A</v>
      </c>
      <c r="LD21" t="e">
        <f>HLOOKUP(LD$2,Lances!$A$4:$RZ$154,$A21,0)</f>
        <v>#N/A</v>
      </c>
      <c r="LE21" t="e">
        <f>HLOOKUP(LE$2,Lances!$A$4:$RZ$154,$A21,0)</f>
        <v>#N/A</v>
      </c>
      <c r="LF21" t="e">
        <f>HLOOKUP(LF$2,Lances!$A$4:$RZ$154,$A21,0)</f>
        <v>#N/A</v>
      </c>
      <c r="LG21" t="e">
        <f>HLOOKUP(LG$2,Lances!$A$4:$RZ$154,$A21,0)</f>
        <v>#N/A</v>
      </c>
      <c r="LH21" t="e">
        <f>HLOOKUP(LH$2,Lances!$A$4:$RZ$154,$A21,0)</f>
        <v>#N/A</v>
      </c>
      <c r="LI21" t="e">
        <f>HLOOKUP(LI$2,Lances!$A$4:$RZ$154,$A21,0)</f>
        <v>#N/A</v>
      </c>
      <c r="LJ21" t="e">
        <f>HLOOKUP(LJ$2,Lances!$A$4:$RZ$154,$A21,0)</f>
        <v>#N/A</v>
      </c>
      <c r="LK21" t="e">
        <f>HLOOKUP(LK$2,Lances!$A$4:$RZ$154,$A21,0)</f>
        <v>#N/A</v>
      </c>
      <c r="LL21" t="e">
        <f>HLOOKUP(LL$2,Lances!$A$4:$RZ$154,$A21,0)</f>
        <v>#N/A</v>
      </c>
      <c r="LM21" t="e">
        <f>HLOOKUP(LM$2,Lances!$A$4:$RZ$154,$A21,0)</f>
        <v>#N/A</v>
      </c>
      <c r="LN21" t="e">
        <f>HLOOKUP(LN$2,Lances!$A$4:$RZ$154,$A21,0)</f>
        <v>#N/A</v>
      </c>
      <c r="LO21" t="e">
        <f>HLOOKUP(LO$2,Lances!$A$4:$RZ$154,$A21,0)</f>
        <v>#N/A</v>
      </c>
      <c r="LP21" t="e">
        <f>HLOOKUP(LP$2,Lances!$A$4:$RZ$154,$A21,0)</f>
        <v>#N/A</v>
      </c>
      <c r="LQ21" t="e">
        <f>HLOOKUP(LQ$2,Lances!$A$4:$RZ$154,$A21,0)</f>
        <v>#N/A</v>
      </c>
      <c r="LR21" t="e">
        <f>HLOOKUP(LR$2,Lances!$A$4:$RZ$154,$A21,0)</f>
        <v>#N/A</v>
      </c>
      <c r="LS21" t="e">
        <f>HLOOKUP(LS$2,Lances!$A$4:$RZ$154,$A21,0)</f>
        <v>#N/A</v>
      </c>
      <c r="LT21" t="e">
        <f>HLOOKUP(LT$2,Lances!$A$4:$RZ$154,$A21,0)</f>
        <v>#N/A</v>
      </c>
      <c r="LU21" t="e">
        <f>HLOOKUP(LU$2,Lances!$A$4:$RZ$154,$A21,0)</f>
        <v>#N/A</v>
      </c>
      <c r="LV21" t="e">
        <f>HLOOKUP(LV$2,Lances!$A$4:$RZ$154,$A21,0)</f>
        <v>#N/A</v>
      </c>
      <c r="LW21" t="e">
        <f>HLOOKUP(LW$2,Lances!$A$4:$RZ$154,$A21,0)</f>
        <v>#N/A</v>
      </c>
      <c r="LX21" t="e">
        <f>HLOOKUP(LX$2,Lances!$A$4:$RZ$154,$A21,0)</f>
        <v>#N/A</v>
      </c>
      <c r="LY21" t="e">
        <f>HLOOKUP(LY$2,Lances!$A$4:$RZ$154,$A21,0)</f>
        <v>#N/A</v>
      </c>
      <c r="LZ21" t="e">
        <f>HLOOKUP(LZ$2,Lances!$A$4:$RZ$154,$A21,0)</f>
        <v>#N/A</v>
      </c>
      <c r="MA21" t="e">
        <f>HLOOKUP(MA$2,Lances!$A$4:$RZ$154,$A21,0)</f>
        <v>#N/A</v>
      </c>
      <c r="MB21" t="e">
        <f>HLOOKUP(MB$2,Lances!$A$4:$RZ$154,$A21,0)</f>
        <v>#N/A</v>
      </c>
      <c r="MC21" t="e">
        <f>HLOOKUP(MC$2,Lances!$A$4:$RZ$154,$A21,0)</f>
        <v>#N/A</v>
      </c>
      <c r="MD21" t="e">
        <f>HLOOKUP(MD$2,Lances!$A$4:$RZ$154,$A21,0)</f>
        <v>#N/A</v>
      </c>
      <c r="ME21" t="e">
        <f>HLOOKUP(ME$2,Lances!$A$4:$RZ$154,$A21,0)</f>
        <v>#N/A</v>
      </c>
      <c r="MF21" t="e">
        <f>HLOOKUP(MF$2,Lances!$A$4:$RZ$154,$A21,0)</f>
        <v>#N/A</v>
      </c>
      <c r="MG21" t="e">
        <f>HLOOKUP(MG$2,Lances!$A$4:$RZ$154,$A21,0)</f>
        <v>#N/A</v>
      </c>
      <c r="MH21" t="e">
        <f>HLOOKUP(MH$2,Lances!$A$4:$RZ$154,$A21,0)</f>
        <v>#N/A</v>
      </c>
      <c r="MI21" t="e">
        <f>HLOOKUP(MI$2,Lances!$A$4:$RZ$154,$A21,0)</f>
        <v>#N/A</v>
      </c>
      <c r="MJ21" t="e">
        <f>HLOOKUP(MJ$2,Lances!$A$4:$RZ$154,$A21,0)</f>
        <v>#N/A</v>
      </c>
      <c r="MK21" t="e">
        <f>HLOOKUP(MK$2,Lances!$A$4:$RZ$154,$A21,0)</f>
        <v>#N/A</v>
      </c>
      <c r="ML21" t="e">
        <f>HLOOKUP(ML$2,Lances!$A$4:$RZ$154,$A21,0)</f>
        <v>#N/A</v>
      </c>
      <c r="MM21" t="e">
        <f>HLOOKUP(MM$2,Lances!$A$4:$RZ$154,$A21,0)</f>
        <v>#N/A</v>
      </c>
      <c r="MN21" t="e">
        <f>HLOOKUP(MN$2,Lances!$A$4:$RZ$154,$A21,0)</f>
        <v>#N/A</v>
      </c>
      <c r="MO21" t="e">
        <f>HLOOKUP(MO$2,Lances!$A$4:$RZ$154,$A21,0)</f>
        <v>#N/A</v>
      </c>
      <c r="MP21" t="e">
        <f>HLOOKUP(MP$2,Lances!$A$4:$RZ$154,$A21,0)</f>
        <v>#N/A</v>
      </c>
      <c r="MQ21" t="e">
        <f>HLOOKUP(MQ$2,Lances!$A$4:$RZ$154,$A21,0)</f>
        <v>#N/A</v>
      </c>
      <c r="MR21" t="e">
        <f>HLOOKUP(MR$2,Lances!$A$4:$RZ$154,$A21,0)</f>
        <v>#N/A</v>
      </c>
      <c r="MS21" t="e">
        <f>HLOOKUP(MS$2,Lances!$A$4:$RZ$154,$A21,0)</f>
        <v>#N/A</v>
      </c>
      <c r="MT21" t="e">
        <f>HLOOKUP(MT$2,Lances!$A$4:$RZ$154,$A21,0)</f>
        <v>#N/A</v>
      </c>
      <c r="MU21" t="e">
        <f>HLOOKUP(MU$2,Lances!$A$4:$RZ$154,$A21,0)</f>
        <v>#N/A</v>
      </c>
      <c r="MV21" t="e">
        <f>HLOOKUP(MV$2,Lances!$A$4:$RZ$154,$A21,0)</f>
        <v>#N/A</v>
      </c>
      <c r="MW21" t="e">
        <f>HLOOKUP(MW$2,Lances!$A$4:$RZ$154,$A21,0)</f>
        <v>#N/A</v>
      </c>
      <c r="MX21" t="e">
        <f>HLOOKUP(MX$2,Lances!$A$4:$RZ$154,$A21,0)</f>
        <v>#N/A</v>
      </c>
      <c r="MY21" t="e">
        <f>HLOOKUP(MY$2,Lances!$A$4:$RZ$154,$A21,0)</f>
        <v>#N/A</v>
      </c>
      <c r="MZ21" t="e">
        <f>HLOOKUP(MZ$2,Lances!$A$4:$RZ$154,$A21,0)</f>
        <v>#N/A</v>
      </c>
      <c r="NA21" t="e">
        <f>HLOOKUP(NA$2,Lances!$A$4:$RZ$154,$A21,0)</f>
        <v>#N/A</v>
      </c>
      <c r="NB21" t="e">
        <f>HLOOKUP(NB$2,Lances!$A$4:$RZ$154,$A21,0)</f>
        <v>#N/A</v>
      </c>
      <c r="NC21" t="e">
        <f>HLOOKUP(NC$2,Lances!$A$4:$RZ$154,$A21,0)</f>
        <v>#N/A</v>
      </c>
      <c r="ND21" t="e">
        <f>HLOOKUP(ND$2,Lances!$A$4:$RZ$154,$A21,0)</f>
        <v>#N/A</v>
      </c>
      <c r="NE21" t="e">
        <f>HLOOKUP(NE$2,Lances!$A$4:$RZ$154,$A21,0)</f>
        <v>#N/A</v>
      </c>
      <c r="NF21" t="e">
        <f>HLOOKUP(NF$2,Lances!$A$4:$RZ$154,$A21,0)</f>
        <v>#N/A</v>
      </c>
      <c r="NG21" t="e">
        <f>HLOOKUP(NG$2,Lances!$A$4:$RZ$154,$A21,0)</f>
        <v>#N/A</v>
      </c>
      <c r="NH21" t="e">
        <f>HLOOKUP(NH$2,Lances!$A$4:$RZ$154,$A21,0)</f>
        <v>#N/A</v>
      </c>
      <c r="NI21" t="e">
        <f>HLOOKUP(NI$2,Lances!$A$4:$RZ$154,$A21,0)</f>
        <v>#N/A</v>
      </c>
      <c r="NJ21" t="e">
        <f>HLOOKUP(NJ$2,Lances!$A$4:$RZ$154,$A21,0)</f>
        <v>#N/A</v>
      </c>
      <c r="NK21" t="e">
        <f>HLOOKUP(NK$2,Lances!$A$4:$RZ$154,$A21,0)</f>
        <v>#N/A</v>
      </c>
      <c r="NL21" t="e">
        <f>HLOOKUP(NL$2,Lances!$A$4:$RZ$154,$A21,0)</f>
        <v>#N/A</v>
      </c>
      <c r="NM21" t="e">
        <f>HLOOKUP(NM$2,Lances!$A$4:$RZ$154,$A21,0)</f>
        <v>#N/A</v>
      </c>
      <c r="NN21" t="e">
        <f>HLOOKUP(NN$2,Lances!$A$4:$RZ$154,$A21,0)</f>
        <v>#N/A</v>
      </c>
      <c r="NO21" t="e">
        <f>HLOOKUP(NO$2,Lances!$A$4:$RZ$154,$A21,0)</f>
        <v>#N/A</v>
      </c>
      <c r="NP21" t="e">
        <f>HLOOKUP(NP$2,Lances!$A$4:$RZ$154,$A21,0)</f>
        <v>#N/A</v>
      </c>
      <c r="NQ21" t="e">
        <f>HLOOKUP(NQ$2,Lances!$A$4:$RZ$154,$A21,0)</f>
        <v>#N/A</v>
      </c>
      <c r="NR21" t="e">
        <f>HLOOKUP(NR$2,Lances!$A$4:$RZ$154,$A21,0)</f>
        <v>#N/A</v>
      </c>
      <c r="NS21" t="e">
        <f>HLOOKUP(NS$2,Lances!$A$4:$RZ$154,$A21,0)</f>
        <v>#N/A</v>
      </c>
      <c r="NT21" t="e">
        <f>HLOOKUP(NT$2,Lances!$A$4:$RZ$154,$A21,0)</f>
        <v>#N/A</v>
      </c>
      <c r="NU21" t="e">
        <f>HLOOKUP(NU$2,Lances!$A$4:$RZ$154,$A21,0)</f>
        <v>#N/A</v>
      </c>
      <c r="NV21" t="e">
        <f>HLOOKUP(NV$2,Lances!$A$4:$RZ$154,$A21,0)</f>
        <v>#N/A</v>
      </c>
      <c r="NW21" t="e">
        <f>HLOOKUP(NW$2,Lances!$A$4:$RZ$154,$A21,0)</f>
        <v>#N/A</v>
      </c>
      <c r="NX21" t="e">
        <f>HLOOKUP(NX$2,Lances!$A$4:$RZ$154,$A21,0)</f>
        <v>#N/A</v>
      </c>
      <c r="NY21" t="e">
        <f>HLOOKUP(NY$2,Lances!$A$4:$RZ$154,$A21,0)</f>
        <v>#N/A</v>
      </c>
      <c r="NZ21" t="e">
        <f>HLOOKUP(NZ$2,Lances!$A$4:$RZ$154,$A21,0)</f>
        <v>#N/A</v>
      </c>
      <c r="OA21" t="e">
        <f>HLOOKUP(OA$2,Lances!$A$4:$RZ$154,$A21,0)</f>
        <v>#N/A</v>
      </c>
      <c r="OB21" t="e">
        <f>HLOOKUP(OB$2,Lances!$A$4:$RZ$154,$A21,0)</f>
        <v>#N/A</v>
      </c>
      <c r="OC21" t="e">
        <f>HLOOKUP(OC$2,Lances!$A$4:$RZ$154,$A21,0)</f>
        <v>#N/A</v>
      </c>
      <c r="OD21" t="e">
        <f>HLOOKUP(OD$2,Lances!$A$4:$RZ$154,$A21,0)</f>
        <v>#N/A</v>
      </c>
      <c r="OE21" t="e">
        <f>HLOOKUP(OE$2,Lances!$A$4:$RZ$154,$A21,0)</f>
        <v>#N/A</v>
      </c>
      <c r="OF21" t="e">
        <f>HLOOKUP(OF$2,Lances!$A$4:$RZ$154,$A21,0)</f>
        <v>#N/A</v>
      </c>
      <c r="OG21" t="e">
        <f>HLOOKUP(OG$2,Lances!$A$4:$RZ$154,$A21,0)</f>
        <v>#N/A</v>
      </c>
      <c r="OH21" t="e">
        <f>HLOOKUP(OH$2,Lances!$A$4:$RZ$154,$A21,0)</f>
        <v>#N/A</v>
      </c>
      <c r="OI21" t="e">
        <f>HLOOKUP(OI$2,Lances!$A$4:$RZ$154,$A21,0)</f>
        <v>#N/A</v>
      </c>
      <c r="OJ21" t="e">
        <f>HLOOKUP(OJ$2,Lances!$A$4:$RZ$154,$A21,0)</f>
        <v>#N/A</v>
      </c>
      <c r="OK21" t="e">
        <f>HLOOKUP(OK$2,Lances!$A$4:$RZ$154,$A21,0)</f>
        <v>#N/A</v>
      </c>
      <c r="OL21" t="e">
        <f>HLOOKUP(OL$2,Lances!$A$4:$RZ$154,$A21,0)</f>
        <v>#N/A</v>
      </c>
      <c r="OM21" t="e">
        <f>HLOOKUP(OM$2,Lances!$A$4:$RZ$154,$A21,0)</f>
        <v>#N/A</v>
      </c>
      <c r="ON21" t="e">
        <f>HLOOKUP(ON$2,Lances!$A$4:$RZ$154,$A21,0)</f>
        <v>#N/A</v>
      </c>
      <c r="OO21" t="e">
        <f>HLOOKUP(OO$2,Lances!$A$4:$RZ$154,$A21,0)</f>
        <v>#N/A</v>
      </c>
      <c r="OP21" t="e">
        <f>HLOOKUP(OP$2,Lances!$A$4:$RZ$154,$A21,0)</f>
        <v>#N/A</v>
      </c>
      <c r="OQ21" t="e">
        <f>HLOOKUP(OQ$2,Lances!$A$4:$RZ$154,$A21,0)</f>
        <v>#N/A</v>
      </c>
      <c r="OR21" t="e">
        <f>HLOOKUP(OR$2,Lances!$A$4:$RZ$154,$A21,0)</f>
        <v>#N/A</v>
      </c>
      <c r="OS21" t="e">
        <f>HLOOKUP(OS$2,Lances!$A$4:$RZ$154,$A21,0)</f>
        <v>#N/A</v>
      </c>
      <c r="OT21" t="e">
        <f>HLOOKUP(OT$2,Lances!$A$4:$RZ$154,$A21,0)</f>
        <v>#N/A</v>
      </c>
      <c r="OU21" t="e">
        <f>HLOOKUP(OU$2,Lances!$A$4:$RZ$154,$A21,0)</f>
        <v>#N/A</v>
      </c>
      <c r="OV21" t="e">
        <f>HLOOKUP(OV$2,Lances!$A$4:$RZ$154,$A21,0)</f>
        <v>#N/A</v>
      </c>
      <c r="OW21" t="e">
        <f>HLOOKUP(OW$2,Lances!$A$4:$RZ$154,$A21,0)</f>
        <v>#N/A</v>
      </c>
      <c r="OX21" t="e">
        <f>HLOOKUP(OX$2,Lances!$A$4:$RZ$154,$A21,0)</f>
        <v>#N/A</v>
      </c>
      <c r="OY21" t="e">
        <f>HLOOKUP(OY$2,Lances!$A$4:$RZ$154,$A21,0)</f>
        <v>#N/A</v>
      </c>
      <c r="OZ21" t="e">
        <f>HLOOKUP(OZ$2,Lances!$A$4:$RZ$154,$A21,0)</f>
        <v>#N/A</v>
      </c>
      <c r="PA21" t="e">
        <f>HLOOKUP(PA$2,Lances!$A$4:$RZ$154,$A21,0)</f>
        <v>#N/A</v>
      </c>
      <c r="PB21" t="e">
        <f>HLOOKUP(PB$2,Lances!$A$4:$RZ$154,$A21,0)</f>
        <v>#N/A</v>
      </c>
      <c r="PC21" t="e">
        <f>HLOOKUP(PC$2,Lances!$A$4:$RZ$154,$A21,0)</f>
        <v>#N/A</v>
      </c>
      <c r="PD21" t="e">
        <f>HLOOKUP(PD$2,Lances!$A$4:$RZ$154,$A21,0)</f>
        <v>#N/A</v>
      </c>
      <c r="PE21" t="e">
        <f>HLOOKUP(PE$2,Lances!$A$4:$RZ$154,$A21,0)</f>
        <v>#N/A</v>
      </c>
      <c r="PF21" t="e">
        <f>HLOOKUP(PF$2,Lances!$A$4:$RZ$154,$A21,0)</f>
        <v>#N/A</v>
      </c>
      <c r="PG21" t="e">
        <f>HLOOKUP(PG$2,Lances!$A$4:$RZ$154,$A21,0)</f>
        <v>#N/A</v>
      </c>
      <c r="PH21" t="e">
        <f>HLOOKUP(PH$2,Lances!$A$4:$RZ$154,$A21,0)</f>
        <v>#N/A</v>
      </c>
      <c r="PI21" t="e">
        <f>HLOOKUP(PI$2,Lances!$A$4:$RZ$154,$A21,0)</f>
        <v>#N/A</v>
      </c>
      <c r="PJ21" t="e">
        <f>HLOOKUP(PJ$2,Lances!$A$4:$RZ$154,$A21,0)</f>
        <v>#N/A</v>
      </c>
      <c r="PK21" t="e">
        <f>HLOOKUP(PK$2,Lances!$A$4:$RZ$154,$A21,0)</f>
        <v>#N/A</v>
      </c>
      <c r="PL21" t="e">
        <f>HLOOKUP(PL$2,Lances!$A$4:$RZ$154,$A21,0)</f>
        <v>#N/A</v>
      </c>
      <c r="PM21" t="e">
        <f>HLOOKUP(PM$2,Lances!$A$4:$RZ$154,$A21,0)</f>
        <v>#N/A</v>
      </c>
      <c r="PN21" t="e">
        <f>HLOOKUP(PN$2,Lances!$A$4:$RZ$154,$A21,0)</f>
        <v>#N/A</v>
      </c>
      <c r="PO21" t="e">
        <f>HLOOKUP(PO$2,Lances!$A$4:$RZ$154,$A21,0)</f>
        <v>#N/A</v>
      </c>
      <c r="PP21" t="e">
        <f>HLOOKUP(PP$2,Lances!$A$4:$RZ$154,$A21,0)</f>
        <v>#N/A</v>
      </c>
      <c r="PQ21" t="e">
        <f>HLOOKUP(PQ$2,Lances!$A$4:$RZ$154,$A21,0)</f>
        <v>#N/A</v>
      </c>
      <c r="PR21" t="e">
        <f>HLOOKUP(PR$2,Lances!$A$4:$RZ$154,$A21,0)</f>
        <v>#N/A</v>
      </c>
      <c r="PS21" t="e">
        <f>HLOOKUP(PS$2,Lances!$A$4:$RZ$154,$A21,0)</f>
        <v>#N/A</v>
      </c>
      <c r="PT21" t="e">
        <f>HLOOKUP(PT$2,Lances!$A$4:$RZ$154,$A21,0)</f>
        <v>#N/A</v>
      </c>
      <c r="PU21" t="e">
        <f>HLOOKUP(PU$2,Lances!$A$4:$RZ$154,$A21,0)</f>
        <v>#N/A</v>
      </c>
      <c r="PV21" t="e">
        <f>HLOOKUP(PV$2,Lances!$A$4:$RZ$154,$A21,0)</f>
        <v>#N/A</v>
      </c>
      <c r="PW21" t="e">
        <f>HLOOKUP(PW$2,Lances!$A$4:$RZ$154,$A21,0)</f>
        <v>#N/A</v>
      </c>
      <c r="PX21" t="e">
        <f>HLOOKUP(PX$2,Lances!$A$4:$RZ$154,$A21,0)</f>
        <v>#N/A</v>
      </c>
      <c r="PY21" t="e">
        <f>HLOOKUP(PY$2,Lances!$A$4:$RZ$154,$A21,0)</f>
        <v>#N/A</v>
      </c>
      <c r="PZ21" t="e">
        <f>HLOOKUP(PZ$2,Lances!$A$4:$RZ$154,$A21,0)</f>
        <v>#N/A</v>
      </c>
      <c r="QA21" t="e">
        <f>HLOOKUP(QA$2,Lances!$A$4:$RZ$154,$A21,0)</f>
        <v>#N/A</v>
      </c>
      <c r="QB21" t="e">
        <f>HLOOKUP(QB$2,Lances!$A$4:$RZ$154,$A21,0)</f>
        <v>#N/A</v>
      </c>
      <c r="QC21" t="e">
        <f>HLOOKUP(QC$2,Lances!$A$4:$RZ$154,$A21,0)</f>
        <v>#N/A</v>
      </c>
      <c r="QD21" t="e">
        <f>HLOOKUP(QD$2,Lances!$A$4:$RZ$154,$A21,0)</f>
        <v>#N/A</v>
      </c>
      <c r="QE21" t="e">
        <f>HLOOKUP(QE$2,Lances!$A$4:$RZ$154,$A21,0)</f>
        <v>#N/A</v>
      </c>
      <c r="QF21" t="e">
        <f>HLOOKUP(QF$2,Lances!$A$4:$RZ$154,$A21,0)</f>
        <v>#N/A</v>
      </c>
      <c r="QG21" t="e">
        <f>HLOOKUP(QG$2,Lances!$A$4:$RZ$154,$A21,0)</f>
        <v>#N/A</v>
      </c>
      <c r="QH21" t="e">
        <f>HLOOKUP(QH$2,Lances!$A$4:$RZ$154,$A21,0)</f>
        <v>#N/A</v>
      </c>
      <c r="QI21" t="e">
        <f>HLOOKUP(QI$2,Lances!$A$4:$RZ$154,$A21,0)</f>
        <v>#N/A</v>
      </c>
      <c r="QJ21" t="e">
        <f>HLOOKUP(QJ$2,Lances!$A$4:$RZ$154,$A21,0)</f>
        <v>#N/A</v>
      </c>
      <c r="QK21" t="e">
        <f>HLOOKUP(QK$2,Lances!$A$4:$RZ$154,$A21,0)</f>
        <v>#N/A</v>
      </c>
      <c r="QL21" t="e">
        <f>HLOOKUP(QL$2,Lances!$A$4:$RZ$154,$A21,0)</f>
        <v>#N/A</v>
      </c>
      <c r="QM21" t="e">
        <f>HLOOKUP(QM$2,Lances!$A$4:$RZ$154,$A21,0)</f>
        <v>#N/A</v>
      </c>
      <c r="QN21" t="e">
        <f>HLOOKUP(QN$2,Lances!$A$4:$RZ$154,$A21,0)</f>
        <v>#N/A</v>
      </c>
      <c r="QO21" t="e">
        <f>HLOOKUP(QO$2,Lances!$A$4:$RZ$154,$A21,0)</f>
        <v>#N/A</v>
      </c>
      <c r="QP21" t="e">
        <f>HLOOKUP(QP$2,Lances!$A$4:$RZ$154,$A21,0)</f>
        <v>#N/A</v>
      </c>
      <c r="QQ21" t="e">
        <f>HLOOKUP(QQ$2,Lances!$A$4:$RZ$154,$A21,0)</f>
        <v>#N/A</v>
      </c>
      <c r="QR21" t="e">
        <f>HLOOKUP(QR$2,Lances!$A$4:$RZ$154,$A21,0)</f>
        <v>#N/A</v>
      </c>
      <c r="QS21" t="e">
        <f>HLOOKUP(QS$2,Lances!$A$4:$RZ$154,$A21,0)</f>
        <v>#N/A</v>
      </c>
      <c r="QT21" t="e">
        <f>HLOOKUP(QT$2,Lances!$A$4:$RZ$154,$A21,0)</f>
        <v>#N/A</v>
      </c>
      <c r="QU21" t="e">
        <f>HLOOKUP(QU$2,Lances!$A$4:$RZ$154,$A21,0)</f>
        <v>#N/A</v>
      </c>
      <c r="QV21" t="e">
        <f>HLOOKUP(QV$2,Lances!$A$4:$RZ$154,$A21,0)</f>
        <v>#N/A</v>
      </c>
      <c r="QW21" t="e">
        <f>HLOOKUP(QW$2,Lances!$A$4:$RZ$154,$A21,0)</f>
        <v>#N/A</v>
      </c>
      <c r="QX21" t="e">
        <f>HLOOKUP(QX$2,Lances!$A$4:$RZ$154,$A21,0)</f>
        <v>#N/A</v>
      </c>
      <c r="QY21" t="e">
        <f>HLOOKUP(QY$2,Lances!$A$4:$RZ$154,$A21,0)</f>
        <v>#N/A</v>
      </c>
      <c r="QZ21" t="e">
        <f>HLOOKUP(QZ$2,Lances!$A$4:$RZ$154,$A21,0)</f>
        <v>#N/A</v>
      </c>
      <c r="RA21" t="e">
        <f>HLOOKUP(RA$2,Lances!$A$4:$RZ$154,$A21,0)</f>
        <v>#N/A</v>
      </c>
      <c r="RB21" t="e">
        <f>HLOOKUP(RB$2,Lances!$A$4:$RZ$154,$A21,0)</f>
        <v>#N/A</v>
      </c>
      <c r="RC21" t="e">
        <f>HLOOKUP(RC$2,Lances!$A$4:$RZ$154,$A21,0)</f>
        <v>#N/A</v>
      </c>
      <c r="RD21" t="e">
        <f>HLOOKUP(RD$2,Lances!$A$4:$RZ$154,$A21,0)</f>
        <v>#N/A</v>
      </c>
      <c r="RE21" t="e">
        <f>HLOOKUP(RE$2,Lances!$A$4:$RZ$154,$A21,0)</f>
        <v>#N/A</v>
      </c>
      <c r="RF21" t="e">
        <f>HLOOKUP(RF$2,Lances!$A$4:$RZ$154,$A21,0)</f>
        <v>#N/A</v>
      </c>
      <c r="RG21" t="e">
        <f>HLOOKUP(RG$2,Lances!$A$4:$RZ$154,$A21,0)</f>
        <v>#N/A</v>
      </c>
      <c r="RH21" t="e">
        <f>HLOOKUP(RH$2,Lances!$A$4:$RZ$154,$A21,0)</f>
        <v>#N/A</v>
      </c>
      <c r="RI21" t="e">
        <f>HLOOKUP(RI$2,Lances!$A$4:$RZ$154,$A21,0)</f>
        <v>#N/A</v>
      </c>
      <c r="RJ21" t="e">
        <f>HLOOKUP(RJ$2,Lances!$A$4:$RZ$154,$A21,0)</f>
        <v>#N/A</v>
      </c>
      <c r="RK21" t="e">
        <f>HLOOKUP(RK$2,Lances!$A$4:$RZ$154,$A21,0)</f>
        <v>#N/A</v>
      </c>
      <c r="RL21" t="e">
        <f>HLOOKUP(RL$2,Lances!$A$4:$RZ$154,$A21,0)</f>
        <v>#N/A</v>
      </c>
      <c r="RM21" t="e">
        <f>HLOOKUP(RM$2,Lances!$A$4:$RZ$154,$A21,0)</f>
        <v>#N/A</v>
      </c>
      <c r="RN21" t="e">
        <f>HLOOKUP(RN$2,Lances!$A$4:$RZ$154,$A21,0)</f>
        <v>#N/A</v>
      </c>
      <c r="RO21" t="e">
        <f>HLOOKUP(RO$2,Lances!$A$4:$RZ$154,$A21,0)</f>
        <v>#N/A</v>
      </c>
      <c r="RP21" t="e">
        <f>HLOOKUP(RP$2,Lances!$A$4:$RZ$154,$A21,0)</f>
        <v>#N/A</v>
      </c>
      <c r="RQ21" t="e">
        <f>HLOOKUP(RQ$2,Lances!$A$4:$RZ$154,$A21,0)</f>
        <v>#N/A</v>
      </c>
      <c r="RR21" t="e">
        <f>HLOOKUP(RR$2,Lances!$A$4:$RZ$154,$A21,0)</f>
        <v>#N/A</v>
      </c>
      <c r="RS21" t="e">
        <f>HLOOKUP(RS$2,Lances!$A$4:$RZ$154,$A21,0)</f>
        <v>#N/A</v>
      </c>
      <c r="RT21" t="e">
        <f>HLOOKUP(RT$2,Lances!$A$4:$RZ$154,$A21,0)</f>
        <v>#N/A</v>
      </c>
      <c r="RU21" t="e">
        <f>HLOOKUP(RU$2,Lances!$A$4:$RZ$154,$A21,0)</f>
        <v>#N/A</v>
      </c>
      <c r="RV21" t="e">
        <f>HLOOKUP(RV$2,Lances!$A$4:$RZ$154,$A21,0)</f>
        <v>#N/A</v>
      </c>
    </row>
    <row r="22" spans="1:490">
      <c r="A22" s="48">
        <v>21</v>
      </c>
      <c r="B22" t="e">
        <f>HLOOKUP(B$2,Lances!$A$4:$RZ$154,A22,0)</f>
        <v>#N/A</v>
      </c>
      <c r="C22" t="e">
        <f>HLOOKUP(C$2,Lances!$A$4:$RZ$154,A22,0)</f>
        <v>#N/A</v>
      </c>
      <c r="D22" t="e">
        <f>HLOOKUP(D$2,Lances!$A$4:$RZ$154,$A22,0)</f>
        <v>#N/A</v>
      </c>
      <c r="E22" t="e">
        <f>HLOOKUP(E$2,Lances!$A$4:$RZ$154,$A22,0)</f>
        <v>#N/A</v>
      </c>
      <c r="F22" t="e">
        <f>HLOOKUP(F$2,Lances!$A$4:$RZ$154,$A22,0)</f>
        <v>#N/A</v>
      </c>
      <c r="G22" t="e">
        <f>HLOOKUP(G$2,Lances!$A$4:$RZ$154,$A22,0)</f>
        <v>#N/A</v>
      </c>
      <c r="H22" t="e">
        <f>HLOOKUP(H$2,Lances!$A$4:$RZ$154,$A22,0)</f>
        <v>#N/A</v>
      </c>
      <c r="I22" t="e">
        <f>HLOOKUP(I$2,Lances!$A$4:$RZ$154,$A22,0)</f>
        <v>#N/A</v>
      </c>
      <c r="J22" t="e">
        <f>HLOOKUP(J$2,Lances!$A$4:$RZ$154,$A22,0)</f>
        <v>#N/A</v>
      </c>
      <c r="K22" t="e">
        <f>HLOOKUP(K$2,Lances!$A$4:$RZ$154,$A22,0)</f>
        <v>#N/A</v>
      </c>
      <c r="L22" t="e">
        <f>HLOOKUP(L$2,Lances!$A$4:$RZ$154,$A22,0)</f>
        <v>#N/A</v>
      </c>
      <c r="M22" t="e">
        <f>HLOOKUP(M$2,Lances!$A$4:$RZ$154,$A22,0)</f>
        <v>#N/A</v>
      </c>
      <c r="N22" t="e">
        <f>HLOOKUP(N$2,Lances!$A$4:$RZ$154,$A22,0)</f>
        <v>#N/A</v>
      </c>
      <c r="O22" t="e">
        <f>HLOOKUP(O$2,Lances!$A$4:$RZ$154,$A22,0)</f>
        <v>#N/A</v>
      </c>
      <c r="P22" t="e">
        <f>HLOOKUP(P$2,Lances!$A$4:$RZ$154,$A22,0)</f>
        <v>#N/A</v>
      </c>
      <c r="Q22" t="e">
        <f>HLOOKUP(Q$2,Lances!$A$4:$RZ$154,$A22,0)</f>
        <v>#N/A</v>
      </c>
      <c r="R22" t="e">
        <f>HLOOKUP(R$2,Lances!$A$4:$RZ$154,$A22,0)</f>
        <v>#N/A</v>
      </c>
      <c r="S22" t="e">
        <f>HLOOKUP(S$2,Lances!$A$4:$RZ$154,$A22,0)</f>
        <v>#N/A</v>
      </c>
      <c r="T22" t="e">
        <f>HLOOKUP(T$2,Lances!$A$4:$RZ$154,$A22,0)</f>
        <v>#N/A</v>
      </c>
      <c r="U22" t="e">
        <f>HLOOKUP(U$2,Lances!$A$4:$RZ$154,$A22,0)</f>
        <v>#N/A</v>
      </c>
      <c r="V22" t="e">
        <f>HLOOKUP(V$2,Lances!$A$4:$RZ$154,$A22,0)</f>
        <v>#N/A</v>
      </c>
      <c r="W22" t="e">
        <f>HLOOKUP(W$2,Lances!$A$4:$RZ$154,$A22,0)</f>
        <v>#N/A</v>
      </c>
      <c r="X22" t="e">
        <f>HLOOKUP(X$2,Lances!$A$4:$RZ$154,$A22,0)</f>
        <v>#N/A</v>
      </c>
      <c r="Y22" t="e">
        <f>HLOOKUP(Y$2,Lances!$A$4:$RZ$154,$A22,0)</f>
        <v>#N/A</v>
      </c>
      <c r="Z22" t="e">
        <f>HLOOKUP(Z$2,Lances!$A$4:$RZ$154,$A22,0)</f>
        <v>#N/A</v>
      </c>
      <c r="AA22" t="e">
        <f>HLOOKUP(AA$2,Lances!$A$4:$RZ$154,$A22,0)</f>
        <v>#N/A</v>
      </c>
      <c r="AB22" t="e">
        <f>HLOOKUP(AB$2,Lances!$A$4:$RZ$154,$A22,0)</f>
        <v>#N/A</v>
      </c>
      <c r="AC22" t="e">
        <f>HLOOKUP(AC$2,Lances!$A$4:$RZ$154,$A22,0)</f>
        <v>#N/A</v>
      </c>
      <c r="AD22" t="e">
        <f>HLOOKUP(AD$2,Lances!$A$4:$RZ$154,$A22,0)</f>
        <v>#N/A</v>
      </c>
      <c r="AE22" t="e">
        <f>HLOOKUP(AE$2,Lances!$A$4:$RZ$154,$A22,0)</f>
        <v>#N/A</v>
      </c>
      <c r="AF22" t="e">
        <f>HLOOKUP(AF$2,Lances!$A$4:$RZ$154,$A22,0)</f>
        <v>#N/A</v>
      </c>
      <c r="AG22" t="e">
        <f>HLOOKUP(AG$2,Lances!$A$4:$RZ$154,$A22,0)</f>
        <v>#N/A</v>
      </c>
      <c r="AH22" t="e">
        <f>HLOOKUP(AH$2,Lances!$A$4:$RZ$154,$A22,0)</f>
        <v>#N/A</v>
      </c>
      <c r="AI22" t="e">
        <f>HLOOKUP(AI$2,Lances!$A$4:$RZ$154,$A22,0)</f>
        <v>#N/A</v>
      </c>
      <c r="AJ22" t="e">
        <f>HLOOKUP(AJ$2,Lances!$A$4:$RZ$154,$A22,0)</f>
        <v>#N/A</v>
      </c>
      <c r="AK22" t="e">
        <f>HLOOKUP(AK$2,Lances!$A$4:$RZ$154,$A22,0)</f>
        <v>#N/A</v>
      </c>
      <c r="AL22" t="e">
        <f>HLOOKUP(AL$2,Lances!$A$4:$RZ$154,$A22,0)</f>
        <v>#N/A</v>
      </c>
      <c r="AM22" t="e">
        <f>HLOOKUP(AM$2,Lances!$A$4:$RZ$154,$A22,0)</f>
        <v>#N/A</v>
      </c>
      <c r="AN22" t="e">
        <f>HLOOKUP(AN$2,Lances!$A$4:$RZ$154,$A22,0)</f>
        <v>#N/A</v>
      </c>
      <c r="AO22" t="e">
        <f>HLOOKUP(AO$2,Lances!$A$4:$RZ$154,$A22,0)</f>
        <v>#N/A</v>
      </c>
      <c r="AP22" t="e">
        <f>HLOOKUP(AP$2,Lances!$A$4:$RZ$154,$A22,0)</f>
        <v>#N/A</v>
      </c>
      <c r="AQ22" t="e">
        <f>HLOOKUP(AQ$2,Lances!$A$4:$RZ$154,$A22,0)</f>
        <v>#N/A</v>
      </c>
      <c r="AR22" t="e">
        <f>HLOOKUP(AR$2,Lances!$A$4:$RZ$154,$A22,0)</f>
        <v>#N/A</v>
      </c>
      <c r="AS22" t="e">
        <f>HLOOKUP(AS$2,Lances!$A$4:$RZ$154,$A22,0)</f>
        <v>#N/A</v>
      </c>
      <c r="AT22" t="e">
        <f>HLOOKUP(AT$2,Lances!$A$4:$RZ$154,$A22,0)</f>
        <v>#N/A</v>
      </c>
      <c r="AU22" t="e">
        <f>HLOOKUP(AU$2,Lances!$A$4:$RZ$154,$A22,0)</f>
        <v>#N/A</v>
      </c>
      <c r="AV22" t="e">
        <f>HLOOKUP(AV$2,Lances!$A$4:$RZ$154,$A22,0)</f>
        <v>#N/A</v>
      </c>
      <c r="AW22" t="e">
        <f>HLOOKUP(AW$2,Lances!$A$4:$RZ$154,$A22,0)</f>
        <v>#N/A</v>
      </c>
      <c r="AX22" t="e">
        <f>HLOOKUP(AX$2,Lances!$A$4:$RZ$154,$A22,0)</f>
        <v>#N/A</v>
      </c>
      <c r="AY22" t="e">
        <f>HLOOKUP(AY$2,Lances!$A$4:$RZ$154,$A22,0)</f>
        <v>#N/A</v>
      </c>
      <c r="AZ22" t="e">
        <f>HLOOKUP(AZ$2,Lances!$A$4:$RZ$154,$A22,0)</f>
        <v>#N/A</v>
      </c>
      <c r="BA22" t="e">
        <f>HLOOKUP(BA$2,Lances!$A$4:$RZ$154,$A22,0)</f>
        <v>#N/A</v>
      </c>
      <c r="BB22" t="e">
        <f>HLOOKUP(BB$2,Lances!$A$4:$RZ$154,$A22,0)</f>
        <v>#N/A</v>
      </c>
      <c r="BC22" t="e">
        <f>HLOOKUP(BC$2,Lances!$A$4:$RZ$154,$A22,0)</f>
        <v>#N/A</v>
      </c>
      <c r="BD22" t="e">
        <f>HLOOKUP(BD$2,Lances!$A$4:$RZ$154,$A22,0)</f>
        <v>#N/A</v>
      </c>
      <c r="BE22" t="e">
        <f>HLOOKUP(BE$2,Lances!$A$4:$RZ$154,$A22,0)</f>
        <v>#N/A</v>
      </c>
      <c r="BF22" t="e">
        <f>HLOOKUP(BF$2,Lances!$A$4:$RZ$154,$A22,0)</f>
        <v>#N/A</v>
      </c>
      <c r="BG22" t="e">
        <f>HLOOKUP(BG$2,Lances!$A$4:$RZ$154,$A22,0)</f>
        <v>#N/A</v>
      </c>
      <c r="BH22" t="e">
        <f>HLOOKUP(BH$2,Lances!$A$4:$RZ$154,$A22,0)</f>
        <v>#N/A</v>
      </c>
      <c r="BI22" t="e">
        <f>HLOOKUP(BI$2,Lances!$A$4:$RZ$154,$A22,0)</f>
        <v>#N/A</v>
      </c>
      <c r="BJ22" t="e">
        <f>HLOOKUP(BJ$2,Lances!$A$4:$RZ$154,$A22,0)</f>
        <v>#N/A</v>
      </c>
      <c r="BK22" t="e">
        <f>HLOOKUP(BK$2,Lances!$A$4:$RZ$154,$A22,0)</f>
        <v>#N/A</v>
      </c>
      <c r="BL22" t="e">
        <f>HLOOKUP(BL$2,Lances!$A$4:$RZ$154,$A22,0)</f>
        <v>#N/A</v>
      </c>
      <c r="BM22" t="e">
        <f>HLOOKUP(BM$2,Lances!$A$4:$RZ$154,$A22,0)</f>
        <v>#N/A</v>
      </c>
      <c r="BN22" t="e">
        <f>HLOOKUP(BN$2,Lances!$A$4:$RZ$154,$A22,0)</f>
        <v>#N/A</v>
      </c>
      <c r="BO22" t="e">
        <f>HLOOKUP(BO$2,Lances!$A$4:$RZ$154,$A22,0)</f>
        <v>#N/A</v>
      </c>
      <c r="BP22" t="e">
        <f>HLOOKUP(BP$2,Lances!$A$4:$RZ$154,$A22,0)</f>
        <v>#N/A</v>
      </c>
      <c r="BQ22" t="e">
        <f>HLOOKUP(BQ$2,Lances!$A$4:$RZ$154,$A22,0)</f>
        <v>#N/A</v>
      </c>
      <c r="BR22" t="e">
        <f>HLOOKUP(BR$2,Lances!$A$4:$RZ$154,$A22,0)</f>
        <v>#N/A</v>
      </c>
      <c r="BS22" t="e">
        <f>HLOOKUP(BS$2,Lances!$A$4:$RZ$154,$A22,0)</f>
        <v>#N/A</v>
      </c>
      <c r="BT22" t="e">
        <f>HLOOKUP(BT$2,Lances!$A$4:$RZ$154,$A22,0)</f>
        <v>#N/A</v>
      </c>
      <c r="BU22" t="e">
        <f>HLOOKUP(BU$2,Lances!$A$4:$RZ$154,$A22,0)</f>
        <v>#N/A</v>
      </c>
      <c r="BV22" t="e">
        <f>HLOOKUP(BV$2,Lances!$A$4:$RZ$154,$A22,0)</f>
        <v>#N/A</v>
      </c>
      <c r="BW22" t="e">
        <f>HLOOKUP(BW$2,Lances!$A$4:$RZ$154,$A22,0)</f>
        <v>#N/A</v>
      </c>
      <c r="BX22" t="e">
        <f>HLOOKUP(BX$2,Lances!$A$4:$RZ$154,$A22,0)</f>
        <v>#N/A</v>
      </c>
      <c r="BY22" t="e">
        <f>HLOOKUP(BY$2,Lances!$A$4:$RZ$154,$A22,0)</f>
        <v>#N/A</v>
      </c>
      <c r="BZ22" t="e">
        <f>HLOOKUP(BZ$2,Lances!$A$4:$RZ$154,$A22,0)</f>
        <v>#N/A</v>
      </c>
      <c r="CA22" t="e">
        <f>HLOOKUP(CA$2,Lances!$A$4:$RZ$154,$A22,0)</f>
        <v>#N/A</v>
      </c>
      <c r="CB22" t="e">
        <f>HLOOKUP(CB$2,Lances!$A$4:$RZ$154,$A22,0)</f>
        <v>#N/A</v>
      </c>
      <c r="CC22" t="e">
        <f>HLOOKUP(CC$2,Lances!$A$4:$RZ$154,$A22,0)</f>
        <v>#N/A</v>
      </c>
      <c r="CD22" t="e">
        <f>HLOOKUP(CD$2,Lances!$A$4:$RZ$154,$A22,0)</f>
        <v>#N/A</v>
      </c>
      <c r="CE22" t="e">
        <f>HLOOKUP(CE$2,Lances!$A$4:$RZ$154,$A22,0)</f>
        <v>#N/A</v>
      </c>
      <c r="CF22" t="e">
        <f>HLOOKUP(CF$2,Lances!$A$4:$RZ$154,$A22,0)</f>
        <v>#N/A</v>
      </c>
      <c r="CG22" t="e">
        <f>HLOOKUP(CG$2,Lances!$A$4:$RZ$154,$A22,0)</f>
        <v>#N/A</v>
      </c>
      <c r="CH22" t="e">
        <f>HLOOKUP(CH$2,Lances!$A$4:$RZ$154,$A22,0)</f>
        <v>#N/A</v>
      </c>
      <c r="CI22" t="e">
        <f>HLOOKUP(CI$2,Lances!$A$4:$RZ$154,$A22,0)</f>
        <v>#N/A</v>
      </c>
      <c r="CJ22" t="e">
        <f>HLOOKUP(CJ$2,Lances!$A$4:$RZ$154,$A22,0)</f>
        <v>#N/A</v>
      </c>
      <c r="CK22" t="e">
        <f>HLOOKUP(CK$2,Lances!$A$4:$RZ$154,$A22,0)</f>
        <v>#N/A</v>
      </c>
      <c r="CL22" t="e">
        <f>HLOOKUP(CL$2,Lances!$A$4:$RZ$154,$A22,0)</f>
        <v>#N/A</v>
      </c>
      <c r="CM22" t="e">
        <f>HLOOKUP(CM$2,Lances!$A$4:$RZ$154,$A22,0)</f>
        <v>#N/A</v>
      </c>
      <c r="CN22" t="e">
        <f>HLOOKUP(CN$2,Lances!$A$4:$RZ$154,$A22,0)</f>
        <v>#N/A</v>
      </c>
      <c r="CO22" t="e">
        <f>HLOOKUP(CO$2,Lances!$A$4:$RZ$154,$A22,0)</f>
        <v>#N/A</v>
      </c>
      <c r="CP22" t="e">
        <f>HLOOKUP(CP$2,Lances!$A$4:$RZ$154,$A22,0)</f>
        <v>#N/A</v>
      </c>
      <c r="CQ22" t="e">
        <f>HLOOKUP(CQ$2,Lances!$A$4:$RZ$154,$A22,0)</f>
        <v>#N/A</v>
      </c>
      <c r="CR22" t="e">
        <f>HLOOKUP(CR$2,Lances!$A$4:$RZ$154,$A22,0)</f>
        <v>#N/A</v>
      </c>
      <c r="CS22" t="e">
        <f>HLOOKUP(CS$2,Lances!$A$4:$RZ$154,$A22,0)</f>
        <v>#N/A</v>
      </c>
      <c r="CT22" t="e">
        <f>HLOOKUP(CT$2,Lances!$A$4:$RZ$154,$A22,0)</f>
        <v>#N/A</v>
      </c>
      <c r="CU22" t="e">
        <f>HLOOKUP(CU$2,Lances!$A$4:$RZ$154,$A22,0)</f>
        <v>#N/A</v>
      </c>
      <c r="CV22" t="e">
        <f>HLOOKUP(CV$2,Lances!$A$4:$RZ$154,$A22,0)</f>
        <v>#N/A</v>
      </c>
      <c r="CW22" t="e">
        <f>HLOOKUP(CW$2,Lances!$A$4:$RZ$154,$A22,0)</f>
        <v>#N/A</v>
      </c>
      <c r="CX22">
        <f>HLOOKUP(CX$2,Lances!$A$4:$RZ$154,$A22,0)</f>
        <v>0</v>
      </c>
      <c r="CY22">
        <f>HLOOKUP(CY$2,Lances!$A$4:$RZ$154,$A22,0)</f>
        <v>0</v>
      </c>
      <c r="CZ22">
        <f>HLOOKUP(CZ$2,Lances!$A$4:$RZ$154,$A22,0)</f>
        <v>0</v>
      </c>
      <c r="DA22">
        <f>HLOOKUP(DA$2,Lances!$A$4:$RZ$154,$A22,0)</f>
        <v>0</v>
      </c>
      <c r="DB22">
        <f>HLOOKUP(DB$2,Lances!$A$4:$RZ$154,$A22,0)</f>
        <v>0</v>
      </c>
      <c r="DC22">
        <f>HLOOKUP(DC$2,Lances!$A$4:$RZ$154,$A22,0)</f>
        <v>0</v>
      </c>
      <c r="DD22">
        <f>HLOOKUP(DD$2,Lances!$A$4:$RZ$154,$A22,0)</f>
        <v>0</v>
      </c>
      <c r="DE22">
        <f>HLOOKUP(DE$2,Lances!$A$4:$RZ$154,$A22,0)</f>
        <v>0</v>
      </c>
      <c r="DF22">
        <f>HLOOKUP(DF$2,Lances!$A$4:$RZ$154,$A22,0)</f>
        <v>0</v>
      </c>
      <c r="DG22">
        <f>HLOOKUP(DG$2,Lances!$A$4:$RZ$154,$A22,0)</f>
        <v>0</v>
      </c>
      <c r="DH22">
        <f>HLOOKUP(DH$2,Lances!$A$4:$RZ$154,$A22,0)</f>
        <v>0</v>
      </c>
      <c r="DI22">
        <f>HLOOKUP(DI$2,Lances!$A$4:$RZ$154,$A22,0)</f>
        <v>0</v>
      </c>
      <c r="DJ22">
        <f>HLOOKUP(DJ$2,Lances!$A$4:$RZ$154,$A22,0)</f>
        <v>0</v>
      </c>
      <c r="DK22">
        <f>HLOOKUP(DK$2,Lances!$A$4:$RZ$154,$A22,0)</f>
        <v>0</v>
      </c>
      <c r="DL22">
        <f>HLOOKUP(DL$2,Lances!$A$4:$RZ$154,$A22,0)</f>
        <v>0</v>
      </c>
      <c r="DM22">
        <f>HLOOKUP(DM$2,Lances!$A$4:$RZ$154,$A22,0)</f>
        <v>0</v>
      </c>
      <c r="DN22">
        <f>HLOOKUP(DN$2,Lances!$A$4:$RZ$154,$A22,0)</f>
        <v>0</v>
      </c>
      <c r="DO22">
        <f>HLOOKUP(DO$2,Lances!$A$4:$RZ$154,$A22,0)</f>
        <v>0</v>
      </c>
      <c r="DP22">
        <f>HLOOKUP(DP$2,Lances!$A$4:$RZ$154,$A22,0)</f>
        <v>0</v>
      </c>
      <c r="DQ22">
        <f>HLOOKUP(DQ$2,Lances!$A$4:$RZ$154,$A22,0)</f>
        <v>0</v>
      </c>
      <c r="DR22">
        <f>HLOOKUP(DR$2,Lances!$A$4:$RZ$154,$A22,0)</f>
        <v>0</v>
      </c>
      <c r="DS22">
        <f>HLOOKUP(DS$2,Lances!$A$4:$RZ$154,$A22,0)</f>
        <v>0</v>
      </c>
      <c r="DT22">
        <f>HLOOKUP(DT$2,Lances!$A$4:$RZ$154,$A22,0)</f>
        <v>0</v>
      </c>
      <c r="DU22">
        <f>HLOOKUP(DU$2,Lances!$A$4:$RZ$154,$A22,0)</f>
        <v>0</v>
      </c>
      <c r="DV22">
        <f>HLOOKUP(DV$2,Lances!$A$4:$RZ$154,$A22,0)</f>
        <v>0</v>
      </c>
      <c r="DW22">
        <f>HLOOKUP(DW$2,Lances!$A$4:$RZ$154,$A22,0)</f>
        <v>0</v>
      </c>
      <c r="DX22">
        <f>HLOOKUP(DX$2,Lances!$A$4:$RZ$154,$A22,0)</f>
        <v>0</v>
      </c>
      <c r="DY22">
        <f>HLOOKUP(DY$2,Lances!$A$4:$RZ$154,$A22,0)</f>
        <v>0</v>
      </c>
      <c r="DZ22">
        <f>HLOOKUP(DZ$2,Lances!$A$4:$RZ$154,$A22,0)</f>
        <v>0</v>
      </c>
      <c r="EA22">
        <f>HLOOKUP(EA$2,Lances!$A$4:$RZ$154,$A22,0)</f>
        <v>0</v>
      </c>
      <c r="EB22">
        <f>HLOOKUP(EB$2,Lances!$A$4:$RZ$154,$A22,0)</f>
        <v>0</v>
      </c>
      <c r="EC22">
        <f>HLOOKUP(EC$2,Lances!$A$4:$RZ$154,$A22,0)</f>
        <v>0</v>
      </c>
      <c r="ED22">
        <f>HLOOKUP(ED$2,Lances!$A$4:$RZ$154,$A22,0)</f>
        <v>0</v>
      </c>
      <c r="EE22">
        <f>HLOOKUP(EE$2,Lances!$A$4:$RZ$154,$A22,0)</f>
        <v>0</v>
      </c>
      <c r="EF22">
        <f>HLOOKUP(EF$2,Lances!$A$4:$RZ$154,$A22,0)</f>
        <v>0</v>
      </c>
      <c r="EG22">
        <f>HLOOKUP(EG$2,Lances!$A$4:$RZ$154,$A22,0)</f>
        <v>0</v>
      </c>
      <c r="EH22">
        <f>HLOOKUP(EH$2,Lances!$A$4:$RZ$154,$A22,0)</f>
        <v>0</v>
      </c>
      <c r="EI22">
        <f>HLOOKUP(EI$2,Lances!$A$4:$RZ$154,$A22,0)</f>
        <v>0</v>
      </c>
      <c r="EJ22">
        <f>HLOOKUP(EJ$2,Lances!$A$4:$RZ$154,$A22,0)</f>
        <v>0</v>
      </c>
      <c r="EK22">
        <f>HLOOKUP(EK$2,Lances!$A$4:$RZ$154,$A22,0)</f>
        <v>0</v>
      </c>
      <c r="EL22">
        <f>HLOOKUP(EL$2,Lances!$A$4:$RZ$154,$A22,0)</f>
        <v>0</v>
      </c>
      <c r="EM22">
        <f>HLOOKUP(EM$2,Lances!$A$4:$RZ$154,$A22,0)</f>
        <v>0</v>
      </c>
      <c r="EN22">
        <f>HLOOKUP(EN$2,Lances!$A$4:$RZ$154,$A22,0)</f>
        <v>0</v>
      </c>
      <c r="EO22">
        <f>HLOOKUP(EO$2,Lances!$A$4:$RZ$154,$A22,0)</f>
        <v>0</v>
      </c>
      <c r="EP22">
        <f>HLOOKUP(EP$2,Lances!$A$4:$RZ$154,$A22,0)</f>
        <v>0</v>
      </c>
      <c r="EQ22">
        <f>HLOOKUP(EQ$2,Lances!$A$4:$RZ$154,$A22,0)</f>
        <v>0</v>
      </c>
      <c r="ER22">
        <f>HLOOKUP(ER$2,Lances!$A$4:$RZ$154,$A22,0)</f>
        <v>0</v>
      </c>
      <c r="ES22">
        <f>HLOOKUP(ES$2,Lances!$A$4:$RZ$154,$A22,0)</f>
        <v>0</v>
      </c>
      <c r="ET22">
        <f>HLOOKUP(ET$2,Lances!$A$4:$RZ$154,$A22,0)</f>
        <v>0</v>
      </c>
      <c r="EU22">
        <f>HLOOKUP(EU$2,Lances!$A$4:$RZ$154,$A22,0)</f>
        <v>0</v>
      </c>
      <c r="EV22">
        <f>HLOOKUP(EV$2,Lances!$A$4:$RZ$154,$A22,0)</f>
        <v>0</v>
      </c>
      <c r="EW22">
        <f>HLOOKUP(EW$2,Lances!$A$4:$RZ$154,$A22,0)</f>
        <v>0</v>
      </c>
      <c r="EX22">
        <f>HLOOKUP(EX$2,Lances!$A$4:$RZ$154,$A22,0)</f>
        <v>0</v>
      </c>
      <c r="EY22">
        <f>HLOOKUP(EY$2,Lances!$A$4:$RZ$154,$A22,0)</f>
        <v>0</v>
      </c>
      <c r="EZ22">
        <f>HLOOKUP(EZ$2,Lances!$A$4:$RZ$154,$A22,0)</f>
        <v>0</v>
      </c>
      <c r="FA22">
        <f>HLOOKUP(FA$2,Lances!$A$4:$RZ$154,$A22,0)</f>
        <v>0</v>
      </c>
      <c r="FB22">
        <f>HLOOKUP(FB$2,Lances!$A$4:$RZ$154,$A22,0)</f>
        <v>0</v>
      </c>
      <c r="FC22">
        <f>HLOOKUP(FC$2,Lances!$A$4:$RZ$154,$A22,0)</f>
        <v>0</v>
      </c>
      <c r="FD22">
        <f>HLOOKUP(FD$2,Lances!$A$4:$RZ$154,$A22,0)</f>
        <v>0</v>
      </c>
      <c r="FE22">
        <f>HLOOKUP(FE$2,Lances!$A$4:$RZ$154,$A22,0)</f>
        <v>0</v>
      </c>
      <c r="FF22">
        <f>HLOOKUP(FF$2,Lances!$A$4:$RZ$154,$A22,0)</f>
        <v>0</v>
      </c>
      <c r="FG22">
        <f>HLOOKUP(FG$2,Lances!$A$4:$RZ$154,$A22,0)</f>
        <v>0</v>
      </c>
      <c r="FH22">
        <f>HLOOKUP(FH$2,Lances!$A$4:$RZ$154,$A22,0)</f>
        <v>0</v>
      </c>
      <c r="FI22">
        <f>HLOOKUP(FI$2,Lances!$A$4:$RZ$154,$A22,0)</f>
        <v>0</v>
      </c>
      <c r="FJ22">
        <f>HLOOKUP(FJ$2,Lances!$A$4:$RZ$154,$A22,0)</f>
        <v>0</v>
      </c>
      <c r="FK22">
        <f>HLOOKUP(FK$2,Lances!$A$4:$RZ$154,$A22,0)</f>
        <v>0</v>
      </c>
      <c r="FL22">
        <f>HLOOKUP(FL$2,Lances!$A$4:$RZ$154,$A22,0)</f>
        <v>0</v>
      </c>
      <c r="FM22">
        <f>HLOOKUP(FM$2,Lances!$A$4:$RZ$154,$A22,0)</f>
        <v>0</v>
      </c>
      <c r="FN22">
        <f>HLOOKUP(FN$2,Lances!$A$4:$RZ$154,$A22,0)</f>
        <v>0</v>
      </c>
      <c r="FO22">
        <f>HLOOKUP(FO$2,Lances!$A$4:$RZ$154,$A22,0)</f>
        <v>0</v>
      </c>
      <c r="FP22">
        <f>HLOOKUP(FP$2,Lances!$A$4:$RZ$154,$A22,0)</f>
        <v>0</v>
      </c>
      <c r="FQ22">
        <f>HLOOKUP(FQ$2,Lances!$A$4:$RZ$154,$A22,0)</f>
        <v>0</v>
      </c>
      <c r="FR22">
        <f>HLOOKUP(FR$2,Lances!$A$4:$RZ$154,$A22,0)</f>
        <v>0</v>
      </c>
      <c r="FS22">
        <f>HLOOKUP(FS$2,Lances!$A$4:$RZ$154,$A22,0)</f>
        <v>0</v>
      </c>
      <c r="FT22">
        <f>HLOOKUP(FT$2,Lances!$A$4:$RZ$154,$A22,0)</f>
        <v>0</v>
      </c>
      <c r="FU22">
        <f>HLOOKUP(FU$2,Lances!$A$4:$RZ$154,$A22,0)</f>
        <v>0</v>
      </c>
      <c r="FV22">
        <f>HLOOKUP(FV$2,Lances!$A$4:$RZ$154,$A22,0)</f>
        <v>0</v>
      </c>
      <c r="FW22">
        <f>HLOOKUP(FW$2,Lances!$A$4:$RZ$154,$A22,0)</f>
        <v>0</v>
      </c>
      <c r="FX22">
        <f>HLOOKUP(FX$2,Lances!$A$4:$RZ$154,$A22,0)</f>
        <v>0</v>
      </c>
      <c r="FY22">
        <f>HLOOKUP(FY$2,Lances!$A$4:$RZ$154,$A22,0)</f>
        <v>0</v>
      </c>
      <c r="FZ22">
        <f>HLOOKUP(FZ$2,Lances!$A$4:$RZ$154,$A22,0)</f>
        <v>0</v>
      </c>
      <c r="GA22">
        <f>HLOOKUP(GA$2,Lances!$A$4:$RZ$154,$A22,0)</f>
        <v>0</v>
      </c>
      <c r="GB22">
        <f>HLOOKUP(GB$2,Lances!$A$4:$RZ$154,$A22,0)</f>
        <v>0</v>
      </c>
      <c r="GC22">
        <f>HLOOKUP(GC$2,Lances!$A$4:$RZ$154,$A22,0)</f>
        <v>0</v>
      </c>
      <c r="GD22">
        <f>HLOOKUP(GD$2,Lances!$A$4:$RZ$154,$A22,0)</f>
        <v>0</v>
      </c>
      <c r="GE22">
        <f>HLOOKUP(GE$2,Lances!$A$4:$RZ$154,$A22,0)</f>
        <v>0</v>
      </c>
      <c r="GF22">
        <f>HLOOKUP(GF$2,Lances!$A$4:$RZ$154,$A22,0)</f>
        <v>0</v>
      </c>
      <c r="GG22">
        <f>HLOOKUP(GG$2,Lances!$A$4:$RZ$154,$A22,0)</f>
        <v>0</v>
      </c>
      <c r="GH22">
        <f>HLOOKUP(GH$2,Lances!$A$4:$RZ$154,$A22,0)</f>
        <v>0</v>
      </c>
      <c r="GI22">
        <f>HLOOKUP(GI$2,Lances!$A$4:$RZ$154,$A22,0)</f>
        <v>0</v>
      </c>
      <c r="GJ22">
        <f>HLOOKUP(GJ$2,Lances!$A$4:$RZ$154,$A22,0)</f>
        <v>0</v>
      </c>
      <c r="GK22">
        <f>HLOOKUP(GK$2,Lances!$A$4:$RZ$154,$A22,0)</f>
        <v>0</v>
      </c>
      <c r="GL22">
        <f>HLOOKUP(GL$2,Lances!$A$4:$RZ$154,$A22,0)</f>
        <v>0</v>
      </c>
      <c r="GM22">
        <f>HLOOKUP(GM$2,Lances!$A$4:$RZ$154,$A22,0)</f>
        <v>0</v>
      </c>
      <c r="GN22">
        <f>HLOOKUP(GN$2,Lances!$A$4:$RZ$154,$A22,0)</f>
        <v>0</v>
      </c>
      <c r="GO22">
        <f>HLOOKUP(GO$2,Lances!$A$4:$RZ$154,$A22,0)</f>
        <v>0</v>
      </c>
      <c r="GP22">
        <f>HLOOKUP(GP$2,Lances!$A$4:$RZ$154,$A22,0)</f>
        <v>0</v>
      </c>
      <c r="GQ22">
        <f>HLOOKUP(GQ$2,Lances!$A$4:$RZ$154,$A22,0)</f>
        <v>0</v>
      </c>
      <c r="GR22">
        <f>HLOOKUP(GR$2,Lances!$A$4:$RZ$154,$A22,0)</f>
        <v>0</v>
      </c>
      <c r="GS22">
        <f>HLOOKUP(GS$2,Lances!$A$4:$RZ$154,$A22,0)</f>
        <v>0</v>
      </c>
      <c r="GT22">
        <f>HLOOKUP(GT$2,Lances!$A$4:$RZ$154,$A22,0)</f>
        <v>0</v>
      </c>
      <c r="GU22" t="e">
        <f>HLOOKUP(GU$2,Lances!$A$4:$RZ$154,$A22,0)</f>
        <v>#N/A</v>
      </c>
      <c r="GV22" t="e">
        <f>HLOOKUP(GV$2,Lances!$A$4:$RZ$154,$A22,0)</f>
        <v>#N/A</v>
      </c>
      <c r="GW22" t="e">
        <f>HLOOKUP(GW$2,Lances!$A$4:$RZ$154,$A22,0)</f>
        <v>#N/A</v>
      </c>
      <c r="GX22" t="e">
        <f>HLOOKUP(GX$2,Lances!$A$4:$RZ$154,$A22,0)</f>
        <v>#N/A</v>
      </c>
      <c r="GY22" t="e">
        <f>HLOOKUP(GY$2,Lances!$A$4:$RZ$154,$A22,0)</f>
        <v>#N/A</v>
      </c>
      <c r="GZ22" t="e">
        <f>HLOOKUP(GZ$2,Lances!$A$4:$RZ$154,$A22,0)</f>
        <v>#N/A</v>
      </c>
      <c r="HA22" t="e">
        <f>HLOOKUP(HA$2,Lances!$A$4:$RZ$154,$A22,0)</f>
        <v>#N/A</v>
      </c>
      <c r="HB22" t="e">
        <f>HLOOKUP(HB$2,Lances!$A$4:$RZ$154,$A22,0)</f>
        <v>#N/A</v>
      </c>
      <c r="HC22" t="e">
        <f>HLOOKUP(HC$2,Lances!$A$4:$RZ$154,$A22,0)</f>
        <v>#N/A</v>
      </c>
      <c r="HD22" t="e">
        <f>HLOOKUP(HD$2,Lances!$A$4:$RZ$154,$A22,0)</f>
        <v>#N/A</v>
      </c>
      <c r="HE22" t="e">
        <f>HLOOKUP(HE$2,Lances!$A$4:$RZ$154,$A22,0)</f>
        <v>#N/A</v>
      </c>
      <c r="HF22" t="e">
        <f>HLOOKUP(HF$2,Lances!$A$4:$RZ$154,$A22,0)</f>
        <v>#N/A</v>
      </c>
      <c r="HG22" t="e">
        <f>HLOOKUP(HG$2,Lances!$A$4:$RZ$154,$A22,0)</f>
        <v>#N/A</v>
      </c>
      <c r="HH22" t="e">
        <f>HLOOKUP(HH$2,Lances!$A$4:$RZ$154,$A22,0)</f>
        <v>#N/A</v>
      </c>
      <c r="HI22" t="e">
        <f>HLOOKUP(HI$2,Lances!$A$4:$RZ$154,$A22,0)</f>
        <v>#N/A</v>
      </c>
      <c r="HJ22" t="e">
        <f>HLOOKUP(HJ$2,Lances!$A$4:$RZ$154,$A22,0)</f>
        <v>#N/A</v>
      </c>
      <c r="HK22" t="e">
        <f>HLOOKUP(HK$2,Lances!$A$4:$RZ$154,$A22,0)</f>
        <v>#N/A</v>
      </c>
      <c r="HL22" t="e">
        <f>HLOOKUP(HL$2,Lances!$A$4:$RZ$154,$A22,0)</f>
        <v>#N/A</v>
      </c>
      <c r="HM22" t="e">
        <f>HLOOKUP(HM$2,Lances!$A$4:$RZ$154,$A22,0)</f>
        <v>#N/A</v>
      </c>
      <c r="HN22" t="e">
        <f>HLOOKUP(HN$2,Lances!$A$4:$RZ$154,$A22,0)</f>
        <v>#N/A</v>
      </c>
      <c r="HO22" t="e">
        <f>HLOOKUP(HO$2,Lances!$A$4:$RZ$154,$A22,0)</f>
        <v>#N/A</v>
      </c>
      <c r="HP22" t="e">
        <f>HLOOKUP(HP$2,Lances!$A$4:$RZ$154,$A22,0)</f>
        <v>#N/A</v>
      </c>
      <c r="HQ22" t="e">
        <f>HLOOKUP(HQ$2,Lances!$A$4:$RZ$154,$A22,0)</f>
        <v>#N/A</v>
      </c>
      <c r="HR22" t="e">
        <f>HLOOKUP(HR$2,Lances!$A$4:$RZ$154,$A22,0)</f>
        <v>#N/A</v>
      </c>
      <c r="HS22" t="e">
        <f>HLOOKUP(HS$2,Lances!$A$4:$RZ$154,$A22,0)</f>
        <v>#N/A</v>
      </c>
      <c r="HT22" t="e">
        <f>HLOOKUP(HT$2,Lances!$A$4:$RZ$154,$A22,0)</f>
        <v>#N/A</v>
      </c>
      <c r="HU22" t="e">
        <f>HLOOKUP(HU$2,Lances!$A$4:$RZ$154,$A22,0)</f>
        <v>#N/A</v>
      </c>
      <c r="HV22" t="e">
        <f>HLOOKUP(HV$2,Lances!$A$4:$RZ$154,$A22,0)</f>
        <v>#N/A</v>
      </c>
      <c r="HW22" t="e">
        <f>HLOOKUP(HW$2,Lances!$A$4:$RZ$154,$A22,0)</f>
        <v>#N/A</v>
      </c>
      <c r="HX22" t="e">
        <f>HLOOKUP(HX$2,Lances!$A$4:$RZ$154,$A22,0)</f>
        <v>#N/A</v>
      </c>
      <c r="HY22" t="e">
        <f>HLOOKUP(HY$2,Lances!$A$4:$RZ$154,$A22,0)</f>
        <v>#N/A</v>
      </c>
      <c r="HZ22" t="e">
        <f>HLOOKUP(HZ$2,Lances!$A$4:$RZ$154,$A22,0)</f>
        <v>#N/A</v>
      </c>
      <c r="IA22" t="e">
        <f>HLOOKUP(IA$2,Lances!$A$4:$RZ$154,$A22,0)</f>
        <v>#N/A</v>
      </c>
      <c r="IB22" t="e">
        <f>HLOOKUP(IB$2,Lances!$A$4:$RZ$154,$A22,0)</f>
        <v>#N/A</v>
      </c>
      <c r="IC22" t="e">
        <f>HLOOKUP(IC$2,Lances!$A$4:$RZ$154,$A22,0)</f>
        <v>#N/A</v>
      </c>
      <c r="ID22" t="e">
        <f>HLOOKUP(ID$2,Lances!$A$4:$RZ$154,$A22,0)</f>
        <v>#N/A</v>
      </c>
      <c r="IE22" t="e">
        <f>HLOOKUP(IE$2,Lances!$A$4:$RZ$154,$A22,0)</f>
        <v>#N/A</v>
      </c>
      <c r="IF22" t="e">
        <f>HLOOKUP(IF$2,Lances!$A$4:$RZ$154,$A22,0)</f>
        <v>#N/A</v>
      </c>
      <c r="IG22" t="e">
        <f>HLOOKUP(IG$2,Lances!$A$4:$RZ$154,$A22,0)</f>
        <v>#N/A</v>
      </c>
      <c r="IH22" t="e">
        <f>HLOOKUP(IH$2,Lances!$A$4:$RZ$154,$A22,0)</f>
        <v>#N/A</v>
      </c>
      <c r="II22" t="e">
        <f>HLOOKUP(II$2,Lances!$A$4:$RZ$154,$A22,0)</f>
        <v>#N/A</v>
      </c>
      <c r="IJ22" t="e">
        <f>HLOOKUP(IJ$2,Lances!$A$4:$RZ$154,$A22,0)</f>
        <v>#N/A</v>
      </c>
      <c r="IK22" t="e">
        <f>HLOOKUP(IK$2,Lances!$A$4:$RZ$154,$A22,0)</f>
        <v>#N/A</v>
      </c>
      <c r="IL22" t="e">
        <f>HLOOKUP(IL$2,Lances!$A$4:$RZ$154,$A22,0)</f>
        <v>#N/A</v>
      </c>
      <c r="IM22" t="e">
        <f>HLOOKUP(IM$2,Lances!$A$4:$RZ$154,$A22,0)</f>
        <v>#N/A</v>
      </c>
      <c r="IN22" t="e">
        <f>HLOOKUP(IN$2,Lances!$A$4:$RZ$154,$A22,0)</f>
        <v>#N/A</v>
      </c>
      <c r="IO22" t="e">
        <f>HLOOKUP(IO$2,Lances!$A$4:$RZ$154,$A22,0)</f>
        <v>#N/A</v>
      </c>
      <c r="IP22" t="e">
        <f>HLOOKUP(IP$2,Lances!$A$4:$RZ$154,$A22,0)</f>
        <v>#N/A</v>
      </c>
      <c r="IQ22" t="e">
        <f>HLOOKUP(IQ$2,Lances!$A$4:$RZ$154,$A22,0)</f>
        <v>#N/A</v>
      </c>
      <c r="IR22" t="e">
        <f>HLOOKUP(IR$2,Lances!$A$4:$RZ$154,$A22,0)</f>
        <v>#N/A</v>
      </c>
      <c r="IS22" t="e">
        <f>HLOOKUP(IS$2,Lances!$A$4:$RZ$154,$A22,0)</f>
        <v>#N/A</v>
      </c>
      <c r="IT22" t="e">
        <f>HLOOKUP(IT$2,Lances!$A$4:$RZ$154,$A22,0)</f>
        <v>#N/A</v>
      </c>
      <c r="IU22" t="e">
        <f>HLOOKUP(IU$2,Lances!$A$4:$RZ$154,$A22,0)</f>
        <v>#N/A</v>
      </c>
      <c r="IV22" t="e">
        <f>HLOOKUP(IV$2,Lances!$A$4:$RZ$154,$A22,0)</f>
        <v>#N/A</v>
      </c>
      <c r="IW22" t="e">
        <f>HLOOKUP(IW$2,Lances!$A$4:$RZ$154,$A22,0)</f>
        <v>#N/A</v>
      </c>
      <c r="IX22" t="e">
        <f>HLOOKUP(IX$2,Lances!$A$4:$RZ$154,$A22,0)</f>
        <v>#N/A</v>
      </c>
      <c r="IY22" t="e">
        <f>HLOOKUP(IY$2,Lances!$A$4:$RZ$154,$A22,0)</f>
        <v>#N/A</v>
      </c>
      <c r="IZ22" t="e">
        <f>HLOOKUP(IZ$2,Lances!$A$4:$RZ$154,$A22,0)</f>
        <v>#N/A</v>
      </c>
      <c r="JA22" t="e">
        <f>HLOOKUP(JA$2,Lances!$A$4:$RZ$154,$A22,0)</f>
        <v>#N/A</v>
      </c>
      <c r="JB22" t="e">
        <f>HLOOKUP(JB$2,Lances!$A$4:$RZ$154,$A22,0)</f>
        <v>#N/A</v>
      </c>
      <c r="JC22" t="e">
        <f>HLOOKUP(JC$2,Lances!$A$4:$RZ$154,$A22,0)</f>
        <v>#N/A</v>
      </c>
      <c r="JD22" t="e">
        <f>HLOOKUP(JD$2,Lances!$A$4:$RZ$154,$A22,0)</f>
        <v>#N/A</v>
      </c>
      <c r="JE22" t="e">
        <f>HLOOKUP(JE$2,Lances!$A$4:$RZ$154,$A22,0)</f>
        <v>#N/A</v>
      </c>
      <c r="JF22" t="e">
        <f>HLOOKUP(JF$2,Lances!$A$4:$RZ$154,$A22,0)</f>
        <v>#N/A</v>
      </c>
      <c r="JG22" t="e">
        <f>HLOOKUP(JG$2,Lances!$A$4:$RZ$154,$A22,0)</f>
        <v>#N/A</v>
      </c>
      <c r="JH22" t="e">
        <f>HLOOKUP(JH$2,Lances!$A$4:$RZ$154,$A22,0)</f>
        <v>#N/A</v>
      </c>
      <c r="JI22" t="e">
        <f>HLOOKUP(JI$2,Lances!$A$4:$RZ$154,$A22,0)</f>
        <v>#N/A</v>
      </c>
      <c r="JJ22" t="e">
        <f>HLOOKUP(JJ$2,Lances!$A$4:$RZ$154,$A22,0)</f>
        <v>#N/A</v>
      </c>
      <c r="JK22" t="e">
        <f>HLOOKUP(JK$2,Lances!$A$4:$RZ$154,$A22,0)</f>
        <v>#N/A</v>
      </c>
      <c r="JL22" t="e">
        <f>HLOOKUP(JL$2,Lances!$A$4:$RZ$154,$A22,0)</f>
        <v>#N/A</v>
      </c>
      <c r="JM22" t="e">
        <f>HLOOKUP(JM$2,Lances!$A$4:$RZ$154,$A22,0)</f>
        <v>#N/A</v>
      </c>
      <c r="JN22" t="e">
        <f>HLOOKUP(JN$2,Lances!$A$4:$RZ$154,$A22,0)</f>
        <v>#N/A</v>
      </c>
      <c r="JO22" t="e">
        <f>HLOOKUP(JO$2,Lances!$A$4:$RZ$154,$A22,0)</f>
        <v>#N/A</v>
      </c>
      <c r="JP22" t="e">
        <f>HLOOKUP(JP$2,Lances!$A$4:$RZ$154,$A22,0)</f>
        <v>#N/A</v>
      </c>
      <c r="JQ22" t="e">
        <f>HLOOKUP(JQ$2,Lances!$A$4:$RZ$154,$A22,0)</f>
        <v>#N/A</v>
      </c>
      <c r="JR22" t="e">
        <f>HLOOKUP(JR$2,Lances!$A$4:$RZ$154,$A22,0)</f>
        <v>#N/A</v>
      </c>
      <c r="JS22" t="e">
        <f>HLOOKUP(JS$2,Lances!$A$4:$RZ$154,$A22,0)</f>
        <v>#N/A</v>
      </c>
      <c r="JT22" t="e">
        <f>HLOOKUP(JT$2,Lances!$A$4:$RZ$154,$A22,0)</f>
        <v>#N/A</v>
      </c>
      <c r="JU22" t="e">
        <f>HLOOKUP(JU$2,Lances!$A$4:$RZ$154,$A22,0)</f>
        <v>#N/A</v>
      </c>
      <c r="JV22" t="e">
        <f>HLOOKUP(JV$2,Lances!$A$4:$RZ$154,$A22,0)</f>
        <v>#N/A</v>
      </c>
      <c r="JW22" t="e">
        <f>HLOOKUP(JW$2,Lances!$A$4:$RZ$154,$A22,0)</f>
        <v>#N/A</v>
      </c>
      <c r="JX22" t="e">
        <f>HLOOKUP(JX$2,Lances!$A$4:$RZ$154,$A22,0)</f>
        <v>#N/A</v>
      </c>
      <c r="JY22" t="e">
        <f>HLOOKUP(JY$2,Lances!$A$4:$RZ$154,$A22,0)</f>
        <v>#N/A</v>
      </c>
      <c r="JZ22" t="e">
        <f>HLOOKUP(JZ$2,Lances!$A$4:$RZ$154,$A22,0)</f>
        <v>#N/A</v>
      </c>
      <c r="KA22" t="e">
        <f>HLOOKUP(KA$2,Lances!$A$4:$RZ$154,$A22,0)</f>
        <v>#N/A</v>
      </c>
      <c r="KB22" t="e">
        <f>HLOOKUP(KB$2,Lances!$A$4:$RZ$154,$A22,0)</f>
        <v>#N/A</v>
      </c>
      <c r="KC22" t="e">
        <f>HLOOKUP(KC$2,Lances!$A$4:$RZ$154,$A22,0)</f>
        <v>#N/A</v>
      </c>
      <c r="KD22" t="e">
        <f>HLOOKUP(KD$2,Lances!$A$4:$RZ$154,$A22,0)</f>
        <v>#N/A</v>
      </c>
      <c r="KE22" t="e">
        <f>HLOOKUP(KE$2,Lances!$A$4:$RZ$154,$A22,0)</f>
        <v>#N/A</v>
      </c>
      <c r="KF22" t="e">
        <f>HLOOKUP(KF$2,Lances!$A$4:$RZ$154,$A22,0)</f>
        <v>#N/A</v>
      </c>
      <c r="KG22" t="e">
        <f>HLOOKUP(KG$2,Lances!$A$4:$RZ$154,$A22,0)</f>
        <v>#N/A</v>
      </c>
      <c r="KH22" t="e">
        <f>HLOOKUP(KH$2,Lances!$A$4:$RZ$154,$A22,0)</f>
        <v>#N/A</v>
      </c>
      <c r="KI22" t="e">
        <f>HLOOKUP(KI$2,Lances!$A$4:$RZ$154,$A22,0)</f>
        <v>#N/A</v>
      </c>
      <c r="KJ22" t="e">
        <f>HLOOKUP(KJ$2,Lances!$A$4:$RZ$154,$A22,0)</f>
        <v>#N/A</v>
      </c>
      <c r="KK22" t="e">
        <f>HLOOKUP(KK$2,Lances!$A$4:$RZ$154,$A22,0)</f>
        <v>#N/A</v>
      </c>
      <c r="KL22" t="e">
        <f>HLOOKUP(KL$2,Lances!$A$4:$RZ$154,$A22,0)</f>
        <v>#N/A</v>
      </c>
      <c r="KM22" t="e">
        <f>HLOOKUP(KM$2,Lances!$A$4:$RZ$154,$A22,0)</f>
        <v>#N/A</v>
      </c>
      <c r="KN22" t="e">
        <f>HLOOKUP(KN$2,Lances!$A$4:$RZ$154,$A22,0)</f>
        <v>#N/A</v>
      </c>
      <c r="KO22" t="e">
        <f>HLOOKUP(KO$2,Lances!$A$4:$RZ$154,$A22,0)</f>
        <v>#N/A</v>
      </c>
      <c r="KP22" t="e">
        <f>HLOOKUP(KP$2,Lances!$A$4:$RZ$154,$A22,0)</f>
        <v>#N/A</v>
      </c>
      <c r="KQ22" t="e">
        <f>HLOOKUP(KQ$2,Lances!$A$4:$RZ$154,$A22,0)</f>
        <v>#N/A</v>
      </c>
      <c r="KR22" t="e">
        <f>HLOOKUP(KR$2,Lances!$A$4:$RZ$154,$A22,0)</f>
        <v>#N/A</v>
      </c>
      <c r="KS22" t="e">
        <f>HLOOKUP(KS$2,Lances!$A$4:$RZ$154,$A22,0)</f>
        <v>#N/A</v>
      </c>
      <c r="KT22" t="e">
        <f>HLOOKUP(KT$2,Lances!$A$4:$RZ$154,$A22,0)</f>
        <v>#N/A</v>
      </c>
      <c r="KU22" t="e">
        <f>HLOOKUP(KU$2,Lances!$A$4:$RZ$154,$A22,0)</f>
        <v>#N/A</v>
      </c>
      <c r="KV22" t="e">
        <f>HLOOKUP(KV$2,Lances!$A$4:$RZ$154,$A22,0)</f>
        <v>#N/A</v>
      </c>
      <c r="KW22" t="e">
        <f>HLOOKUP(KW$2,Lances!$A$4:$RZ$154,$A22,0)</f>
        <v>#N/A</v>
      </c>
      <c r="KX22" t="e">
        <f>HLOOKUP(KX$2,Lances!$A$4:$RZ$154,$A22,0)</f>
        <v>#N/A</v>
      </c>
      <c r="KY22" t="e">
        <f>HLOOKUP(KY$2,Lances!$A$4:$RZ$154,$A22,0)</f>
        <v>#N/A</v>
      </c>
      <c r="KZ22" t="e">
        <f>HLOOKUP(KZ$2,Lances!$A$4:$RZ$154,$A22,0)</f>
        <v>#N/A</v>
      </c>
      <c r="LA22" t="e">
        <f>HLOOKUP(LA$2,Lances!$A$4:$RZ$154,$A22,0)</f>
        <v>#N/A</v>
      </c>
      <c r="LB22" t="e">
        <f>HLOOKUP(LB$2,Lances!$A$4:$RZ$154,$A22,0)</f>
        <v>#N/A</v>
      </c>
      <c r="LC22" t="e">
        <f>HLOOKUP(LC$2,Lances!$A$4:$RZ$154,$A22,0)</f>
        <v>#N/A</v>
      </c>
      <c r="LD22" t="e">
        <f>HLOOKUP(LD$2,Lances!$A$4:$RZ$154,$A22,0)</f>
        <v>#N/A</v>
      </c>
      <c r="LE22" t="e">
        <f>HLOOKUP(LE$2,Lances!$A$4:$RZ$154,$A22,0)</f>
        <v>#N/A</v>
      </c>
      <c r="LF22" t="e">
        <f>HLOOKUP(LF$2,Lances!$A$4:$RZ$154,$A22,0)</f>
        <v>#N/A</v>
      </c>
      <c r="LG22" t="e">
        <f>HLOOKUP(LG$2,Lances!$A$4:$RZ$154,$A22,0)</f>
        <v>#N/A</v>
      </c>
      <c r="LH22" t="e">
        <f>HLOOKUP(LH$2,Lances!$A$4:$RZ$154,$A22,0)</f>
        <v>#N/A</v>
      </c>
      <c r="LI22" t="e">
        <f>HLOOKUP(LI$2,Lances!$A$4:$RZ$154,$A22,0)</f>
        <v>#N/A</v>
      </c>
      <c r="LJ22" t="e">
        <f>HLOOKUP(LJ$2,Lances!$A$4:$RZ$154,$A22,0)</f>
        <v>#N/A</v>
      </c>
      <c r="LK22" t="e">
        <f>HLOOKUP(LK$2,Lances!$A$4:$RZ$154,$A22,0)</f>
        <v>#N/A</v>
      </c>
      <c r="LL22" t="e">
        <f>HLOOKUP(LL$2,Lances!$A$4:$RZ$154,$A22,0)</f>
        <v>#N/A</v>
      </c>
      <c r="LM22" t="e">
        <f>HLOOKUP(LM$2,Lances!$A$4:$RZ$154,$A22,0)</f>
        <v>#N/A</v>
      </c>
      <c r="LN22" t="e">
        <f>HLOOKUP(LN$2,Lances!$A$4:$RZ$154,$A22,0)</f>
        <v>#N/A</v>
      </c>
      <c r="LO22" t="e">
        <f>HLOOKUP(LO$2,Lances!$A$4:$RZ$154,$A22,0)</f>
        <v>#N/A</v>
      </c>
      <c r="LP22" t="e">
        <f>HLOOKUP(LP$2,Lances!$A$4:$RZ$154,$A22,0)</f>
        <v>#N/A</v>
      </c>
      <c r="LQ22" t="e">
        <f>HLOOKUP(LQ$2,Lances!$A$4:$RZ$154,$A22,0)</f>
        <v>#N/A</v>
      </c>
      <c r="LR22" t="e">
        <f>HLOOKUP(LR$2,Lances!$A$4:$RZ$154,$A22,0)</f>
        <v>#N/A</v>
      </c>
      <c r="LS22" t="e">
        <f>HLOOKUP(LS$2,Lances!$A$4:$RZ$154,$A22,0)</f>
        <v>#N/A</v>
      </c>
      <c r="LT22" t="e">
        <f>HLOOKUP(LT$2,Lances!$A$4:$RZ$154,$A22,0)</f>
        <v>#N/A</v>
      </c>
      <c r="LU22" t="e">
        <f>HLOOKUP(LU$2,Lances!$A$4:$RZ$154,$A22,0)</f>
        <v>#N/A</v>
      </c>
      <c r="LV22" t="e">
        <f>HLOOKUP(LV$2,Lances!$A$4:$RZ$154,$A22,0)</f>
        <v>#N/A</v>
      </c>
      <c r="LW22" t="e">
        <f>HLOOKUP(LW$2,Lances!$A$4:$RZ$154,$A22,0)</f>
        <v>#N/A</v>
      </c>
      <c r="LX22" t="e">
        <f>HLOOKUP(LX$2,Lances!$A$4:$RZ$154,$A22,0)</f>
        <v>#N/A</v>
      </c>
      <c r="LY22" t="e">
        <f>HLOOKUP(LY$2,Lances!$A$4:$RZ$154,$A22,0)</f>
        <v>#N/A</v>
      </c>
      <c r="LZ22" t="e">
        <f>HLOOKUP(LZ$2,Lances!$A$4:$RZ$154,$A22,0)</f>
        <v>#N/A</v>
      </c>
      <c r="MA22" t="e">
        <f>HLOOKUP(MA$2,Lances!$A$4:$RZ$154,$A22,0)</f>
        <v>#N/A</v>
      </c>
      <c r="MB22" t="e">
        <f>HLOOKUP(MB$2,Lances!$A$4:$RZ$154,$A22,0)</f>
        <v>#N/A</v>
      </c>
      <c r="MC22" t="e">
        <f>HLOOKUP(MC$2,Lances!$A$4:$RZ$154,$A22,0)</f>
        <v>#N/A</v>
      </c>
      <c r="MD22" t="e">
        <f>HLOOKUP(MD$2,Lances!$A$4:$RZ$154,$A22,0)</f>
        <v>#N/A</v>
      </c>
      <c r="ME22" t="e">
        <f>HLOOKUP(ME$2,Lances!$A$4:$RZ$154,$A22,0)</f>
        <v>#N/A</v>
      </c>
      <c r="MF22" t="e">
        <f>HLOOKUP(MF$2,Lances!$A$4:$RZ$154,$A22,0)</f>
        <v>#N/A</v>
      </c>
      <c r="MG22" t="e">
        <f>HLOOKUP(MG$2,Lances!$A$4:$RZ$154,$A22,0)</f>
        <v>#N/A</v>
      </c>
      <c r="MH22" t="e">
        <f>HLOOKUP(MH$2,Lances!$A$4:$RZ$154,$A22,0)</f>
        <v>#N/A</v>
      </c>
      <c r="MI22" t="e">
        <f>HLOOKUP(MI$2,Lances!$A$4:$RZ$154,$A22,0)</f>
        <v>#N/A</v>
      </c>
      <c r="MJ22" t="e">
        <f>HLOOKUP(MJ$2,Lances!$A$4:$RZ$154,$A22,0)</f>
        <v>#N/A</v>
      </c>
      <c r="MK22" t="e">
        <f>HLOOKUP(MK$2,Lances!$A$4:$RZ$154,$A22,0)</f>
        <v>#N/A</v>
      </c>
      <c r="ML22" t="e">
        <f>HLOOKUP(ML$2,Lances!$A$4:$RZ$154,$A22,0)</f>
        <v>#N/A</v>
      </c>
      <c r="MM22" t="e">
        <f>HLOOKUP(MM$2,Lances!$A$4:$RZ$154,$A22,0)</f>
        <v>#N/A</v>
      </c>
      <c r="MN22" t="e">
        <f>HLOOKUP(MN$2,Lances!$A$4:$RZ$154,$A22,0)</f>
        <v>#N/A</v>
      </c>
      <c r="MO22" t="e">
        <f>HLOOKUP(MO$2,Lances!$A$4:$RZ$154,$A22,0)</f>
        <v>#N/A</v>
      </c>
      <c r="MP22" t="e">
        <f>HLOOKUP(MP$2,Lances!$A$4:$RZ$154,$A22,0)</f>
        <v>#N/A</v>
      </c>
      <c r="MQ22" t="e">
        <f>HLOOKUP(MQ$2,Lances!$A$4:$RZ$154,$A22,0)</f>
        <v>#N/A</v>
      </c>
      <c r="MR22" t="e">
        <f>HLOOKUP(MR$2,Lances!$A$4:$RZ$154,$A22,0)</f>
        <v>#N/A</v>
      </c>
      <c r="MS22" t="e">
        <f>HLOOKUP(MS$2,Lances!$A$4:$RZ$154,$A22,0)</f>
        <v>#N/A</v>
      </c>
      <c r="MT22" t="e">
        <f>HLOOKUP(MT$2,Lances!$A$4:$RZ$154,$A22,0)</f>
        <v>#N/A</v>
      </c>
      <c r="MU22" t="e">
        <f>HLOOKUP(MU$2,Lances!$A$4:$RZ$154,$A22,0)</f>
        <v>#N/A</v>
      </c>
      <c r="MV22" t="e">
        <f>HLOOKUP(MV$2,Lances!$A$4:$RZ$154,$A22,0)</f>
        <v>#N/A</v>
      </c>
      <c r="MW22" t="e">
        <f>HLOOKUP(MW$2,Lances!$A$4:$RZ$154,$A22,0)</f>
        <v>#N/A</v>
      </c>
      <c r="MX22" t="e">
        <f>HLOOKUP(MX$2,Lances!$A$4:$RZ$154,$A22,0)</f>
        <v>#N/A</v>
      </c>
      <c r="MY22" t="e">
        <f>HLOOKUP(MY$2,Lances!$A$4:$RZ$154,$A22,0)</f>
        <v>#N/A</v>
      </c>
      <c r="MZ22" t="e">
        <f>HLOOKUP(MZ$2,Lances!$A$4:$RZ$154,$A22,0)</f>
        <v>#N/A</v>
      </c>
      <c r="NA22" t="e">
        <f>HLOOKUP(NA$2,Lances!$A$4:$RZ$154,$A22,0)</f>
        <v>#N/A</v>
      </c>
      <c r="NB22" t="e">
        <f>HLOOKUP(NB$2,Lances!$A$4:$RZ$154,$A22,0)</f>
        <v>#N/A</v>
      </c>
      <c r="NC22" t="e">
        <f>HLOOKUP(NC$2,Lances!$A$4:$RZ$154,$A22,0)</f>
        <v>#N/A</v>
      </c>
      <c r="ND22" t="e">
        <f>HLOOKUP(ND$2,Lances!$A$4:$RZ$154,$A22,0)</f>
        <v>#N/A</v>
      </c>
      <c r="NE22" t="e">
        <f>HLOOKUP(NE$2,Lances!$A$4:$RZ$154,$A22,0)</f>
        <v>#N/A</v>
      </c>
      <c r="NF22" t="e">
        <f>HLOOKUP(NF$2,Lances!$A$4:$RZ$154,$A22,0)</f>
        <v>#N/A</v>
      </c>
      <c r="NG22" t="e">
        <f>HLOOKUP(NG$2,Lances!$A$4:$RZ$154,$A22,0)</f>
        <v>#N/A</v>
      </c>
      <c r="NH22" t="e">
        <f>HLOOKUP(NH$2,Lances!$A$4:$RZ$154,$A22,0)</f>
        <v>#N/A</v>
      </c>
      <c r="NI22" t="e">
        <f>HLOOKUP(NI$2,Lances!$A$4:$RZ$154,$A22,0)</f>
        <v>#N/A</v>
      </c>
      <c r="NJ22" t="e">
        <f>HLOOKUP(NJ$2,Lances!$A$4:$RZ$154,$A22,0)</f>
        <v>#N/A</v>
      </c>
      <c r="NK22" t="e">
        <f>HLOOKUP(NK$2,Lances!$A$4:$RZ$154,$A22,0)</f>
        <v>#N/A</v>
      </c>
      <c r="NL22" t="e">
        <f>HLOOKUP(NL$2,Lances!$A$4:$RZ$154,$A22,0)</f>
        <v>#N/A</v>
      </c>
      <c r="NM22" t="e">
        <f>HLOOKUP(NM$2,Lances!$A$4:$RZ$154,$A22,0)</f>
        <v>#N/A</v>
      </c>
      <c r="NN22" t="e">
        <f>HLOOKUP(NN$2,Lances!$A$4:$RZ$154,$A22,0)</f>
        <v>#N/A</v>
      </c>
      <c r="NO22" t="e">
        <f>HLOOKUP(NO$2,Lances!$A$4:$RZ$154,$A22,0)</f>
        <v>#N/A</v>
      </c>
      <c r="NP22" t="e">
        <f>HLOOKUP(NP$2,Lances!$A$4:$RZ$154,$A22,0)</f>
        <v>#N/A</v>
      </c>
      <c r="NQ22" t="e">
        <f>HLOOKUP(NQ$2,Lances!$A$4:$RZ$154,$A22,0)</f>
        <v>#N/A</v>
      </c>
      <c r="NR22" t="e">
        <f>HLOOKUP(NR$2,Lances!$A$4:$RZ$154,$A22,0)</f>
        <v>#N/A</v>
      </c>
      <c r="NS22" t="e">
        <f>HLOOKUP(NS$2,Lances!$A$4:$RZ$154,$A22,0)</f>
        <v>#N/A</v>
      </c>
      <c r="NT22" t="e">
        <f>HLOOKUP(NT$2,Lances!$A$4:$RZ$154,$A22,0)</f>
        <v>#N/A</v>
      </c>
      <c r="NU22" t="e">
        <f>HLOOKUP(NU$2,Lances!$A$4:$RZ$154,$A22,0)</f>
        <v>#N/A</v>
      </c>
      <c r="NV22" t="e">
        <f>HLOOKUP(NV$2,Lances!$A$4:$RZ$154,$A22,0)</f>
        <v>#N/A</v>
      </c>
      <c r="NW22" t="e">
        <f>HLOOKUP(NW$2,Lances!$A$4:$RZ$154,$A22,0)</f>
        <v>#N/A</v>
      </c>
      <c r="NX22" t="e">
        <f>HLOOKUP(NX$2,Lances!$A$4:$RZ$154,$A22,0)</f>
        <v>#N/A</v>
      </c>
      <c r="NY22" t="e">
        <f>HLOOKUP(NY$2,Lances!$A$4:$RZ$154,$A22,0)</f>
        <v>#N/A</v>
      </c>
      <c r="NZ22" t="e">
        <f>HLOOKUP(NZ$2,Lances!$A$4:$RZ$154,$A22,0)</f>
        <v>#N/A</v>
      </c>
      <c r="OA22" t="e">
        <f>HLOOKUP(OA$2,Lances!$A$4:$RZ$154,$A22,0)</f>
        <v>#N/A</v>
      </c>
      <c r="OB22" t="e">
        <f>HLOOKUP(OB$2,Lances!$A$4:$RZ$154,$A22,0)</f>
        <v>#N/A</v>
      </c>
      <c r="OC22" t="e">
        <f>HLOOKUP(OC$2,Lances!$A$4:$RZ$154,$A22,0)</f>
        <v>#N/A</v>
      </c>
      <c r="OD22" t="e">
        <f>HLOOKUP(OD$2,Lances!$A$4:$RZ$154,$A22,0)</f>
        <v>#N/A</v>
      </c>
      <c r="OE22" t="e">
        <f>HLOOKUP(OE$2,Lances!$A$4:$RZ$154,$A22,0)</f>
        <v>#N/A</v>
      </c>
      <c r="OF22" t="e">
        <f>HLOOKUP(OF$2,Lances!$A$4:$RZ$154,$A22,0)</f>
        <v>#N/A</v>
      </c>
      <c r="OG22" t="e">
        <f>HLOOKUP(OG$2,Lances!$A$4:$RZ$154,$A22,0)</f>
        <v>#N/A</v>
      </c>
      <c r="OH22" t="e">
        <f>HLOOKUP(OH$2,Lances!$A$4:$RZ$154,$A22,0)</f>
        <v>#N/A</v>
      </c>
      <c r="OI22" t="e">
        <f>HLOOKUP(OI$2,Lances!$A$4:$RZ$154,$A22,0)</f>
        <v>#N/A</v>
      </c>
      <c r="OJ22" t="e">
        <f>HLOOKUP(OJ$2,Lances!$A$4:$RZ$154,$A22,0)</f>
        <v>#N/A</v>
      </c>
      <c r="OK22" t="e">
        <f>HLOOKUP(OK$2,Lances!$A$4:$RZ$154,$A22,0)</f>
        <v>#N/A</v>
      </c>
      <c r="OL22" t="e">
        <f>HLOOKUP(OL$2,Lances!$A$4:$RZ$154,$A22,0)</f>
        <v>#N/A</v>
      </c>
      <c r="OM22" t="e">
        <f>HLOOKUP(OM$2,Lances!$A$4:$RZ$154,$A22,0)</f>
        <v>#N/A</v>
      </c>
      <c r="ON22" t="e">
        <f>HLOOKUP(ON$2,Lances!$A$4:$RZ$154,$A22,0)</f>
        <v>#N/A</v>
      </c>
      <c r="OO22" t="e">
        <f>HLOOKUP(OO$2,Lances!$A$4:$RZ$154,$A22,0)</f>
        <v>#N/A</v>
      </c>
      <c r="OP22" t="e">
        <f>HLOOKUP(OP$2,Lances!$A$4:$RZ$154,$A22,0)</f>
        <v>#N/A</v>
      </c>
      <c r="OQ22" t="e">
        <f>HLOOKUP(OQ$2,Lances!$A$4:$RZ$154,$A22,0)</f>
        <v>#N/A</v>
      </c>
      <c r="OR22" t="e">
        <f>HLOOKUP(OR$2,Lances!$A$4:$RZ$154,$A22,0)</f>
        <v>#N/A</v>
      </c>
      <c r="OS22" t="e">
        <f>HLOOKUP(OS$2,Lances!$A$4:$RZ$154,$A22,0)</f>
        <v>#N/A</v>
      </c>
      <c r="OT22" t="e">
        <f>HLOOKUP(OT$2,Lances!$A$4:$RZ$154,$A22,0)</f>
        <v>#N/A</v>
      </c>
      <c r="OU22" t="e">
        <f>HLOOKUP(OU$2,Lances!$A$4:$RZ$154,$A22,0)</f>
        <v>#N/A</v>
      </c>
      <c r="OV22" t="e">
        <f>HLOOKUP(OV$2,Lances!$A$4:$RZ$154,$A22,0)</f>
        <v>#N/A</v>
      </c>
      <c r="OW22" t="e">
        <f>HLOOKUP(OW$2,Lances!$A$4:$RZ$154,$A22,0)</f>
        <v>#N/A</v>
      </c>
      <c r="OX22" t="e">
        <f>HLOOKUP(OX$2,Lances!$A$4:$RZ$154,$A22,0)</f>
        <v>#N/A</v>
      </c>
      <c r="OY22" t="e">
        <f>HLOOKUP(OY$2,Lances!$A$4:$RZ$154,$A22,0)</f>
        <v>#N/A</v>
      </c>
      <c r="OZ22" t="e">
        <f>HLOOKUP(OZ$2,Lances!$A$4:$RZ$154,$A22,0)</f>
        <v>#N/A</v>
      </c>
      <c r="PA22" t="e">
        <f>HLOOKUP(PA$2,Lances!$A$4:$RZ$154,$A22,0)</f>
        <v>#N/A</v>
      </c>
      <c r="PB22" t="e">
        <f>HLOOKUP(PB$2,Lances!$A$4:$RZ$154,$A22,0)</f>
        <v>#N/A</v>
      </c>
      <c r="PC22" t="e">
        <f>HLOOKUP(PC$2,Lances!$A$4:$RZ$154,$A22,0)</f>
        <v>#N/A</v>
      </c>
      <c r="PD22" t="e">
        <f>HLOOKUP(PD$2,Lances!$A$4:$RZ$154,$A22,0)</f>
        <v>#N/A</v>
      </c>
      <c r="PE22" t="e">
        <f>HLOOKUP(PE$2,Lances!$A$4:$RZ$154,$A22,0)</f>
        <v>#N/A</v>
      </c>
      <c r="PF22" t="e">
        <f>HLOOKUP(PF$2,Lances!$A$4:$RZ$154,$A22,0)</f>
        <v>#N/A</v>
      </c>
      <c r="PG22" t="e">
        <f>HLOOKUP(PG$2,Lances!$A$4:$RZ$154,$A22,0)</f>
        <v>#N/A</v>
      </c>
      <c r="PH22" t="e">
        <f>HLOOKUP(PH$2,Lances!$A$4:$RZ$154,$A22,0)</f>
        <v>#N/A</v>
      </c>
      <c r="PI22" t="e">
        <f>HLOOKUP(PI$2,Lances!$A$4:$RZ$154,$A22,0)</f>
        <v>#N/A</v>
      </c>
      <c r="PJ22" t="e">
        <f>HLOOKUP(PJ$2,Lances!$A$4:$RZ$154,$A22,0)</f>
        <v>#N/A</v>
      </c>
      <c r="PK22" t="e">
        <f>HLOOKUP(PK$2,Lances!$A$4:$RZ$154,$A22,0)</f>
        <v>#N/A</v>
      </c>
      <c r="PL22" t="e">
        <f>HLOOKUP(PL$2,Lances!$A$4:$RZ$154,$A22,0)</f>
        <v>#N/A</v>
      </c>
      <c r="PM22" t="e">
        <f>HLOOKUP(PM$2,Lances!$A$4:$RZ$154,$A22,0)</f>
        <v>#N/A</v>
      </c>
      <c r="PN22" t="e">
        <f>HLOOKUP(PN$2,Lances!$A$4:$RZ$154,$A22,0)</f>
        <v>#N/A</v>
      </c>
      <c r="PO22" t="e">
        <f>HLOOKUP(PO$2,Lances!$A$4:$RZ$154,$A22,0)</f>
        <v>#N/A</v>
      </c>
      <c r="PP22" t="e">
        <f>HLOOKUP(PP$2,Lances!$A$4:$RZ$154,$A22,0)</f>
        <v>#N/A</v>
      </c>
      <c r="PQ22" t="e">
        <f>HLOOKUP(PQ$2,Lances!$A$4:$RZ$154,$A22,0)</f>
        <v>#N/A</v>
      </c>
      <c r="PR22" t="e">
        <f>HLOOKUP(PR$2,Lances!$A$4:$RZ$154,$A22,0)</f>
        <v>#N/A</v>
      </c>
      <c r="PS22" t="e">
        <f>HLOOKUP(PS$2,Lances!$A$4:$RZ$154,$A22,0)</f>
        <v>#N/A</v>
      </c>
      <c r="PT22" t="e">
        <f>HLOOKUP(PT$2,Lances!$A$4:$RZ$154,$A22,0)</f>
        <v>#N/A</v>
      </c>
      <c r="PU22" t="e">
        <f>HLOOKUP(PU$2,Lances!$A$4:$RZ$154,$A22,0)</f>
        <v>#N/A</v>
      </c>
      <c r="PV22" t="e">
        <f>HLOOKUP(PV$2,Lances!$A$4:$RZ$154,$A22,0)</f>
        <v>#N/A</v>
      </c>
      <c r="PW22" t="e">
        <f>HLOOKUP(PW$2,Lances!$A$4:$RZ$154,$A22,0)</f>
        <v>#N/A</v>
      </c>
      <c r="PX22" t="e">
        <f>HLOOKUP(PX$2,Lances!$A$4:$RZ$154,$A22,0)</f>
        <v>#N/A</v>
      </c>
      <c r="PY22" t="e">
        <f>HLOOKUP(PY$2,Lances!$A$4:$RZ$154,$A22,0)</f>
        <v>#N/A</v>
      </c>
      <c r="PZ22" t="e">
        <f>HLOOKUP(PZ$2,Lances!$A$4:$RZ$154,$A22,0)</f>
        <v>#N/A</v>
      </c>
      <c r="QA22" t="e">
        <f>HLOOKUP(QA$2,Lances!$A$4:$RZ$154,$A22,0)</f>
        <v>#N/A</v>
      </c>
      <c r="QB22" t="e">
        <f>HLOOKUP(QB$2,Lances!$A$4:$RZ$154,$A22,0)</f>
        <v>#N/A</v>
      </c>
      <c r="QC22" t="e">
        <f>HLOOKUP(QC$2,Lances!$A$4:$RZ$154,$A22,0)</f>
        <v>#N/A</v>
      </c>
      <c r="QD22" t="e">
        <f>HLOOKUP(QD$2,Lances!$A$4:$RZ$154,$A22,0)</f>
        <v>#N/A</v>
      </c>
      <c r="QE22" t="e">
        <f>HLOOKUP(QE$2,Lances!$A$4:$RZ$154,$A22,0)</f>
        <v>#N/A</v>
      </c>
      <c r="QF22" t="e">
        <f>HLOOKUP(QF$2,Lances!$A$4:$RZ$154,$A22,0)</f>
        <v>#N/A</v>
      </c>
      <c r="QG22" t="e">
        <f>HLOOKUP(QG$2,Lances!$A$4:$RZ$154,$A22,0)</f>
        <v>#N/A</v>
      </c>
      <c r="QH22" t="e">
        <f>HLOOKUP(QH$2,Lances!$A$4:$RZ$154,$A22,0)</f>
        <v>#N/A</v>
      </c>
      <c r="QI22" t="e">
        <f>HLOOKUP(QI$2,Lances!$A$4:$RZ$154,$A22,0)</f>
        <v>#N/A</v>
      </c>
      <c r="QJ22" t="e">
        <f>HLOOKUP(QJ$2,Lances!$A$4:$RZ$154,$A22,0)</f>
        <v>#N/A</v>
      </c>
      <c r="QK22" t="e">
        <f>HLOOKUP(QK$2,Lances!$A$4:$RZ$154,$A22,0)</f>
        <v>#N/A</v>
      </c>
      <c r="QL22" t="e">
        <f>HLOOKUP(QL$2,Lances!$A$4:$RZ$154,$A22,0)</f>
        <v>#N/A</v>
      </c>
      <c r="QM22" t="e">
        <f>HLOOKUP(QM$2,Lances!$A$4:$RZ$154,$A22,0)</f>
        <v>#N/A</v>
      </c>
      <c r="QN22" t="e">
        <f>HLOOKUP(QN$2,Lances!$A$4:$RZ$154,$A22,0)</f>
        <v>#N/A</v>
      </c>
      <c r="QO22" t="e">
        <f>HLOOKUP(QO$2,Lances!$A$4:$RZ$154,$A22,0)</f>
        <v>#N/A</v>
      </c>
      <c r="QP22" t="e">
        <f>HLOOKUP(QP$2,Lances!$A$4:$RZ$154,$A22,0)</f>
        <v>#N/A</v>
      </c>
      <c r="QQ22" t="e">
        <f>HLOOKUP(QQ$2,Lances!$A$4:$RZ$154,$A22,0)</f>
        <v>#N/A</v>
      </c>
      <c r="QR22" t="e">
        <f>HLOOKUP(QR$2,Lances!$A$4:$RZ$154,$A22,0)</f>
        <v>#N/A</v>
      </c>
      <c r="QS22" t="e">
        <f>HLOOKUP(QS$2,Lances!$A$4:$RZ$154,$A22,0)</f>
        <v>#N/A</v>
      </c>
      <c r="QT22" t="e">
        <f>HLOOKUP(QT$2,Lances!$A$4:$RZ$154,$A22,0)</f>
        <v>#N/A</v>
      </c>
      <c r="QU22" t="e">
        <f>HLOOKUP(QU$2,Lances!$A$4:$RZ$154,$A22,0)</f>
        <v>#N/A</v>
      </c>
      <c r="QV22" t="e">
        <f>HLOOKUP(QV$2,Lances!$A$4:$RZ$154,$A22,0)</f>
        <v>#N/A</v>
      </c>
      <c r="QW22" t="e">
        <f>HLOOKUP(QW$2,Lances!$A$4:$RZ$154,$A22,0)</f>
        <v>#N/A</v>
      </c>
      <c r="QX22" t="e">
        <f>HLOOKUP(QX$2,Lances!$A$4:$RZ$154,$A22,0)</f>
        <v>#N/A</v>
      </c>
      <c r="QY22" t="e">
        <f>HLOOKUP(QY$2,Lances!$A$4:$RZ$154,$A22,0)</f>
        <v>#N/A</v>
      </c>
      <c r="QZ22" t="e">
        <f>HLOOKUP(QZ$2,Lances!$A$4:$RZ$154,$A22,0)</f>
        <v>#N/A</v>
      </c>
      <c r="RA22" t="e">
        <f>HLOOKUP(RA$2,Lances!$A$4:$RZ$154,$A22,0)</f>
        <v>#N/A</v>
      </c>
      <c r="RB22" t="e">
        <f>HLOOKUP(RB$2,Lances!$A$4:$RZ$154,$A22,0)</f>
        <v>#N/A</v>
      </c>
      <c r="RC22" t="e">
        <f>HLOOKUP(RC$2,Lances!$A$4:$RZ$154,$A22,0)</f>
        <v>#N/A</v>
      </c>
      <c r="RD22" t="e">
        <f>HLOOKUP(RD$2,Lances!$A$4:$RZ$154,$A22,0)</f>
        <v>#N/A</v>
      </c>
      <c r="RE22" t="e">
        <f>HLOOKUP(RE$2,Lances!$A$4:$RZ$154,$A22,0)</f>
        <v>#N/A</v>
      </c>
      <c r="RF22" t="e">
        <f>HLOOKUP(RF$2,Lances!$A$4:$RZ$154,$A22,0)</f>
        <v>#N/A</v>
      </c>
      <c r="RG22" t="e">
        <f>HLOOKUP(RG$2,Lances!$A$4:$RZ$154,$A22,0)</f>
        <v>#N/A</v>
      </c>
      <c r="RH22" t="e">
        <f>HLOOKUP(RH$2,Lances!$A$4:$RZ$154,$A22,0)</f>
        <v>#N/A</v>
      </c>
      <c r="RI22" t="e">
        <f>HLOOKUP(RI$2,Lances!$A$4:$RZ$154,$A22,0)</f>
        <v>#N/A</v>
      </c>
      <c r="RJ22" t="e">
        <f>HLOOKUP(RJ$2,Lances!$A$4:$RZ$154,$A22,0)</f>
        <v>#N/A</v>
      </c>
      <c r="RK22" t="e">
        <f>HLOOKUP(RK$2,Lances!$A$4:$RZ$154,$A22,0)</f>
        <v>#N/A</v>
      </c>
      <c r="RL22" t="e">
        <f>HLOOKUP(RL$2,Lances!$A$4:$RZ$154,$A22,0)</f>
        <v>#N/A</v>
      </c>
      <c r="RM22" t="e">
        <f>HLOOKUP(RM$2,Lances!$A$4:$RZ$154,$A22,0)</f>
        <v>#N/A</v>
      </c>
      <c r="RN22" t="e">
        <f>HLOOKUP(RN$2,Lances!$A$4:$RZ$154,$A22,0)</f>
        <v>#N/A</v>
      </c>
      <c r="RO22" t="e">
        <f>HLOOKUP(RO$2,Lances!$A$4:$RZ$154,$A22,0)</f>
        <v>#N/A</v>
      </c>
      <c r="RP22" t="e">
        <f>HLOOKUP(RP$2,Lances!$A$4:$RZ$154,$A22,0)</f>
        <v>#N/A</v>
      </c>
      <c r="RQ22" t="e">
        <f>HLOOKUP(RQ$2,Lances!$A$4:$RZ$154,$A22,0)</f>
        <v>#N/A</v>
      </c>
      <c r="RR22" t="e">
        <f>HLOOKUP(RR$2,Lances!$A$4:$RZ$154,$A22,0)</f>
        <v>#N/A</v>
      </c>
      <c r="RS22" t="e">
        <f>HLOOKUP(RS$2,Lances!$A$4:$RZ$154,$A22,0)</f>
        <v>#N/A</v>
      </c>
      <c r="RT22" t="e">
        <f>HLOOKUP(RT$2,Lances!$A$4:$RZ$154,$A22,0)</f>
        <v>#N/A</v>
      </c>
      <c r="RU22" t="e">
        <f>HLOOKUP(RU$2,Lances!$A$4:$RZ$154,$A22,0)</f>
        <v>#N/A</v>
      </c>
      <c r="RV22" t="e">
        <f>HLOOKUP(RV$2,Lances!$A$4:$RZ$154,$A22,0)</f>
        <v>#N/A</v>
      </c>
    </row>
    <row r="23" spans="1:490">
      <c r="A23" s="48">
        <v>22</v>
      </c>
      <c r="B23" t="e">
        <f>HLOOKUP(B$2,Lances!$A$4:$RZ$154,A23,0)</f>
        <v>#N/A</v>
      </c>
      <c r="C23" t="e">
        <f>HLOOKUP(C$2,Lances!$A$4:$RZ$154,A23,0)</f>
        <v>#N/A</v>
      </c>
      <c r="D23" t="e">
        <f>HLOOKUP(D$2,Lances!$A$4:$RZ$154,$A23,0)</f>
        <v>#N/A</v>
      </c>
      <c r="E23" t="e">
        <f>HLOOKUP(E$2,Lances!$A$4:$RZ$154,$A23,0)</f>
        <v>#N/A</v>
      </c>
      <c r="F23" t="e">
        <f>HLOOKUP(F$2,Lances!$A$4:$RZ$154,$A23,0)</f>
        <v>#N/A</v>
      </c>
      <c r="G23" t="e">
        <f>HLOOKUP(G$2,Lances!$A$4:$RZ$154,$A23,0)</f>
        <v>#N/A</v>
      </c>
      <c r="H23" t="e">
        <f>HLOOKUP(H$2,Lances!$A$4:$RZ$154,$A23,0)</f>
        <v>#N/A</v>
      </c>
      <c r="I23" t="e">
        <f>HLOOKUP(I$2,Lances!$A$4:$RZ$154,$A23,0)</f>
        <v>#N/A</v>
      </c>
      <c r="J23" t="e">
        <f>HLOOKUP(J$2,Lances!$A$4:$RZ$154,$A23,0)</f>
        <v>#N/A</v>
      </c>
      <c r="K23" t="e">
        <f>HLOOKUP(K$2,Lances!$A$4:$RZ$154,$A23,0)</f>
        <v>#N/A</v>
      </c>
      <c r="L23" t="e">
        <f>HLOOKUP(L$2,Lances!$A$4:$RZ$154,$A23,0)</f>
        <v>#N/A</v>
      </c>
      <c r="M23" t="e">
        <f>HLOOKUP(M$2,Lances!$A$4:$RZ$154,$A23,0)</f>
        <v>#N/A</v>
      </c>
      <c r="N23" t="e">
        <f>HLOOKUP(N$2,Lances!$A$4:$RZ$154,$A23,0)</f>
        <v>#N/A</v>
      </c>
      <c r="O23" t="e">
        <f>HLOOKUP(O$2,Lances!$A$4:$RZ$154,$A23,0)</f>
        <v>#N/A</v>
      </c>
      <c r="P23" t="e">
        <f>HLOOKUP(P$2,Lances!$A$4:$RZ$154,$A23,0)</f>
        <v>#N/A</v>
      </c>
      <c r="Q23" t="e">
        <f>HLOOKUP(Q$2,Lances!$A$4:$RZ$154,$A23,0)</f>
        <v>#N/A</v>
      </c>
      <c r="R23" t="e">
        <f>HLOOKUP(R$2,Lances!$A$4:$RZ$154,$A23,0)</f>
        <v>#N/A</v>
      </c>
      <c r="S23" t="e">
        <f>HLOOKUP(S$2,Lances!$A$4:$RZ$154,$A23,0)</f>
        <v>#N/A</v>
      </c>
      <c r="T23" t="e">
        <f>HLOOKUP(T$2,Lances!$A$4:$RZ$154,$A23,0)</f>
        <v>#N/A</v>
      </c>
      <c r="U23" t="e">
        <f>HLOOKUP(U$2,Lances!$A$4:$RZ$154,$A23,0)</f>
        <v>#N/A</v>
      </c>
      <c r="V23" t="e">
        <f>HLOOKUP(V$2,Lances!$A$4:$RZ$154,$A23,0)</f>
        <v>#N/A</v>
      </c>
      <c r="W23" t="e">
        <f>HLOOKUP(W$2,Lances!$A$4:$RZ$154,$A23,0)</f>
        <v>#N/A</v>
      </c>
      <c r="X23" t="e">
        <f>HLOOKUP(X$2,Lances!$A$4:$RZ$154,$A23,0)</f>
        <v>#N/A</v>
      </c>
      <c r="Y23" t="e">
        <f>HLOOKUP(Y$2,Lances!$A$4:$RZ$154,$A23,0)</f>
        <v>#N/A</v>
      </c>
      <c r="Z23" t="e">
        <f>HLOOKUP(Z$2,Lances!$A$4:$RZ$154,$A23,0)</f>
        <v>#N/A</v>
      </c>
      <c r="AA23" t="e">
        <f>HLOOKUP(AA$2,Lances!$A$4:$RZ$154,$A23,0)</f>
        <v>#N/A</v>
      </c>
      <c r="AB23" t="e">
        <f>HLOOKUP(AB$2,Lances!$A$4:$RZ$154,$A23,0)</f>
        <v>#N/A</v>
      </c>
      <c r="AC23" t="e">
        <f>HLOOKUP(AC$2,Lances!$A$4:$RZ$154,$A23,0)</f>
        <v>#N/A</v>
      </c>
      <c r="AD23" t="e">
        <f>HLOOKUP(AD$2,Lances!$A$4:$RZ$154,$A23,0)</f>
        <v>#N/A</v>
      </c>
      <c r="AE23" t="e">
        <f>HLOOKUP(AE$2,Lances!$A$4:$RZ$154,$A23,0)</f>
        <v>#N/A</v>
      </c>
      <c r="AF23" t="e">
        <f>HLOOKUP(AF$2,Lances!$A$4:$RZ$154,$A23,0)</f>
        <v>#N/A</v>
      </c>
      <c r="AG23" t="e">
        <f>HLOOKUP(AG$2,Lances!$A$4:$RZ$154,$A23,0)</f>
        <v>#N/A</v>
      </c>
      <c r="AH23" t="e">
        <f>HLOOKUP(AH$2,Lances!$A$4:$RZ$154,$A23,0)</f>
        <v>#N/A</v>
      </c>
      <c r="AI23" t="e">
        <f>HLOOKUP(AI$2,Lances!$A$4:$RZ$154,$A23,0)</f>
        <v>#N/A</v>
      </c>
      <c r="AJ23" t="e">
        <f>HLOOKUP(AJ$2,Lances!$A$4:$RZ$154,$A23,0)</f>
        <v>#N/A</v>
      </c>
      <c r="AK23" t="e">
        <f>HLOOKUP(AK$2,Lances!$A$4:$RZ$154,$A23,0)</f>
        <v>#N/A</v>
      </c>
      <c r="AL23" t="e">
        <f>HLOOKUP(AL$2,Lances!$A$4:$RZ$154,$A23,0)</f>
        <v>#N/A</v>
      </c>
      <c r="AM23" t="e">
        <f>HLOOKUP(AM$2,Lances!$A$4:$RZ$154,$A23,0)</f>
        <v>#N/A</v>
      </c>
      <c r="AN23" t="e">
        <f>HLOOKUP(AN$2,Lances!$A$4:$RZ$154,$A23,0)</f>
        <v>#N/A</v>
      </c>
      <c r="AO23" t="e">
        <f>HLOOKUP(AO$2,Lances!$A$4:$RZ$154,$A23,0)</f>
        <v>#N/A</v>
      </c>
      <c r="AP23" t="e">
        <f>HLOOKUP(AP$2,Lances!$A$4:$RZ$154,$A23,0)</f>
        <v>#N/A</v>
      </c>
      <c r="AQ23" t="e">
        <f>HLOOKUP(AQ$2,Lances!$A$4:$RZ$154,$A23,0)</f>
        <v>#N/A</v>
      </c>
      <c r="AR23" t="e">
        <f>HLOOKUP(AR$2,Lances!$A$4:$RZ$154,$A23,0)</f>
        <v>#N/A</v>
      </c>
      <c r="AS23" t="e">
        <f>HLOOKUP(AS$2,Lances!$A$4:$RZ$154,$A23,0)</f>
        <v>#N/A</v>
      </c>
      <c r="AT23" t="e">
        <f>HLOOKUP(AT$2,Lances!$A$4:$RZ$154,$A23,0)</f>
        <v>#N/A</v>
      </c>
      <c r="AU23" t="e">
        <f>HLOOKUP(AU$2,Lances!$A$4:$RZ$154,$A23,0)</f>
        <v>#N/A</v>
      </c>
      <c r="AV23" t="e">
        <f>HLOOKUP(AV$2,Lances!$A$4:$RZ$154,$A23,0)</f>
        <v>#N/A</v>
      </c>
      <c r="AW23" t="e">
        <f>HLOOKUP(AW$2,Lances!$A$4:$RZ$154,$A23,0)</f>
        <v>#N/A</v>
      </c>
      <c r="AX23" t="e">
        <f>HLOOKUP(AX$2,Lances!$A$4:$RZ$154,$A23,0)</f>
        <v>#N/A</v>
      </c>
      <c r="AY23" t="e">
        <f>HLOOKUP(AY$2,Lances!$A$4:$RZ$154,$A23,0)</f>
        <v>#N/A</v>
      </c>
      <c r="AZ23" t="e">
        <f>HLOOKUP(AZ$2,Lances!$A$4:$RZ$154,$A23,0)</f>
        <v>#N/A</v>
      </c>
      <c r="BA23" t="e">
        <f>HLOOKUP(BA$2,Lances!$A$4:$RZ$154,$A23,0)</f>
        <v>#N/A</v>
      </c>
      <c r="BB23" t="e">
        <f>HLOOKUP(BB$2,Lances!$A$4:$RZ$154,$A23,0)</f>
        <v>#N/A</v>
      </c>
      <c r="BC23" t="e">
        <f>HLOOKUP(BC$2,Lances!$A$4:$RZ$154,$A23,0)</f>
        <v>#N/A</v>
      </c>
      <c r="BD23" t="e">
        <f>HLOOKUP(BD$2,Lances!$A$4:$RZ$154,$A23,0)</f>
        <v>#N/A</v>
      </c>
      <c r="BE23" t="e">
        <f>HLOOKUP(BE$2,Lances!$A$4:$RZ$154,$A23,0)</f>
        <v>#N/A</v>
      </c>
      <c r="BF23" t="e">
        <f>HLOOKUP(BF$2,Lances!$A$4:$RZ$154,$A23,0)</f>
        <v>#N/A</v>
      </c>
      <c r="BG23" t="e">
        <f>HLOOKUP(BG$2,Lances!$A$4:$RZ$154,$A23,0)</f>
        <v>#N/A</v>
      </c>
      <c r="BH23" t="e">
        <f>HLOOKUP(BH$2,Lances!$A$4:$RZ$154,$A23,0)</f>
        <v>#N/A</v>
      </c>
      <c r="BI23" t="e">
        <f>HLOOKUP(BI$2,Lances!$A$4:$RZ$154,$A23,0)</f>
        <v>#N/A</v>
      </c>
      <c r="BJ23" t="e">
        <f>HLOOKUP(BJ$2,Lances!$A$4:$RZ$154,$A23,0)</f>
        <v>#N/A</v>
      </c>
      <c r="BK23" t="e">
        <f>HLOOKUP(BK$2,Lances!$A$4:$RZ$154,$A23,0)</f>
        <v>#N/A</v>
      </c>
      <c r="BL23" t="e">
        <f>HLOOKUP(BL$2,Lances!$A$4:$RZ$154,$A23,0)</f>
        <v>#N/A</v>
      </c>
      <c r="BM23" t="e">
        <f>HLOOKUP(BM$2,Lances!$A$4:$RZ$154,$A23,0)</f>
        <v>#N/A</v>
      </c>
      <c r="BN23" t="e">
        <f>HLOOKUP(BN$2,Lances!$A$4:$RZ$154,$A23,0)</f>
        <v>#N/A</v>
      </c>
      <c r="BO23" t="e">
        <f>HLOOKUP(BO$2,Lances!$A$4:$RZ$154,$A23,0)</f>
        <v>#N/A</v>
      </c>
      <c r="BP23" t="e">
        <f>HLOOKUP(BP$2,Lances!$A$4:$RZ$154,$A23,0)</f>
        <v>#N/A</v>
      </c>
      <c r="BQ23" t="e">
        <f>HLOOKUP(BQ$2,Lances!$A$4:$RZ$154,$A23,0)</f>
        <v>#N/A</v>
      </c>
      <c r="BR23" t="e">
        <f>HLOOKUP(BR$2,Lances!$A$4:$RZ$154,$A23,0)</f>
        <v>#N/A</v>
      </c>
      <c r="BS23" t="e">
        <f>HLOOKUP(BS$2,Lances!$A$4:$RZ$154,$A23,0)</f>
        <v>#N/A</v>
      </c>
      <c r="BT23" t="e">
        <f>HLOOKUP(BT$2,Lances!$A$4:$RZ$154,$A23,0)</f>
        <v>#N/A</v>
      </c>
      <c r="BU23" t="e">
        <f>HLOOKUP(BU$2,Lances!$A$4:$RZ$154,$A23,0)</f>
        <v>#N/A</v>
      </c>
      <c r="BV23" t="e">
        <f>HLOOKUP(BV$2,Lances!$A$4:$RZ$154,$A23,0)</f>
        <v>#N/A</v>
      </c>
      <c r="BW23" t="e">
        <f>HLOOKUP(BW$2,Lances!$A$4:$RZ$154,$A23,0)</f>
        <v>#N/A</v>
      </c>
      <c r="BX23" t="e">
        <f>HLOOKUP(BX$2,Lances!$A$4:$RZ$154,$A23,0)</f>
        <v>#N/A</v>
      </c>
      <c r="BY23" t="e">
        <f>HLOOKUP(BY$2,Lances!$A$4:$RZ$154,$A23,0)</f>
        <v>#N/A</v>
      </c>
      <c r="BZ23" t="e">
        <f>HLOOKUP(BZ$2,Lances!$A$4:$RZ$154,$A23,0)</f>
        <v>#N/A</v>
      </c>
      <c r="CA23" t="e">
        <f>HLOOKUP(CA$2,Lances!$A$4:$RZ$154,$A23,0)</f>
        <v>#N/A</v>
      </c>
      <c r="CB23" t="e">
        <f>HLOOKUP(CB$2,Lances!$A$4:$RZ$154,$A23,0)</f>
        <v>#N/A</v>
      </c>
      <c r="CC23" t="e">
        <f>HLOOKUP(CC$2,Lances!$A$4:$RZ$154,$A23,0)</f>
        <v>#N/A</v>
      </c>
      <c r="CD23" t="e">
        <f>HLOOKUP(CD$2,Lances!$A$4:$RZ$154,$A23,0)</f>
        <v>#N/A</v>
      </c>
      <c r="CE23" t="e">
        <f>HLOOKUP(CE$2,Lances!$A$4:$RZ$154,$A23,0)</f>
        <v>#N/A</v>
      </c>
      <c r="CF23" t="e">
        <f>HLOOKUP(CF$2,Lances!$A$4:$RZ$154,$A23,0)</f>
        <v>#N/A</v>
      </c>
      <c r="CG23" t="e">
        <f>HLOOKUP(CG$2,Lances!$A$4:$RZ$154,$A23,0)</f>
        <v>#N/A</v>
      </c>
      <c r="CH23" t="e">
        <f>HLOOKUP(CH$2,Lances!$A$4:$RZ$154,$A23,0)</f>
        <v>#N/A</v>
      </c>
      <c r="CI23" t="e">
        <f>HLOOKUP(CI$2,Lances!$A$4:$RZ$154,$A23,0)</f>
        <v>#N/A</v>
      </c>
      <c r="CJ23" t="e">
        <f>HLOOKUP(CJ$2,Lances!$A$4:$RZ$154,$A23,0)</f>
        <v>#N/A</v>
      </c>
      <c r="CK23" t="e">
        <f>HLOOKUP(CK$2,Lances!$A$4:$RZ$154,$A23,0)</f>
        <v>#N/A</v>
      </c>
      <c r="CL23" t="e">
        <f>HLOOKUP(CL$2,Lances!$A$4:$RZ$154,$A23,0)</f>
        <v>#N/A</v>
      </c>
      <c r="CM23" t="e">
        <f>HLOOKUP(CM$2,Lances!$A$4:$RZ$154,$A23,0)</f>
        <v>#N/A</v>
      </c>
      <c r="CN23" t="e">
        <f>HLOOKUP(CN$2,Lances!$A$4:$RZ$154,$A23,0)</f>
        <v>#N/A</v>
      </c>
      <c r="CO23" t="e">
        <f>HLOOKUP(CO$2,Lances!$A$4:$RZ$154,$A23,0)</f>
        <v>#N/A</v>
      </c>
      <c r="CP23" t="e">
        <f>HLOOKUP(CP$2,Lances!$A$4:$RZ$154,$A23,0)</f>
        <v>#N/A</v>
      </c>
      <c r="CQ23" t="e">
        <f>HLOOKUP(CQ$2,Lances!$A$4:$RZ$154,$A23,0)</f>
        <v>#N/A</v>
      </c>
      <c r="CR23" t="e">
        <f>HLOOKUP(CR$2,Lances!$A$4:$RZ$154,$A23,0)</f>
        <v>#N/A</v>
      </c>
      <c r="CS23" t="e">
        <f>HLOOKUP(CS$2,Lances!$A$4:$RZ$154,$A23,0)</f>
        <v>#N/A</v>
      </c>
      <c r="CT23" t="e">
        <f>HLOOKUP(CT$2,Lances!$A$4:$RZ$154,$A23,0)</f>
        <v>#N/A</v>
      </c>
      <c r="CU23" t="e">
        <f>HLOOKUP(CU$2,Lances!$A$4:$RZ$154,$A23,0)</f>
        <v>#N/A</v>
      </c>
      <c r="CV23" t="e">
        <f>HLOOKUP(CV$2,Lances!$A$4:$RZ$154,$A23,0)</f>
        <v>#N/A</v>
      </c>
      <c r="CW23" t="e">
        <f>HLOOKUP(CW$2,Lances!$A$4:$RZ$154,$A23,0)</f>
        <v>#N/A</v>
      </c>
      <c r="CX23">
        <f>HLOOKUP(CX$2,Lances!$A$4:$RZ$154,$A23,0)</f>
        <v>0</v>
      </c>
      <c r="CY23">
        <f>HLOOKUP(CY$2,Lances!$A$4:$RZ$154,$A23,0)</f>
        <v>0</v>
      </c>
      <c r="CZ23">
        <f>HLOOKUP(CZ$2,Lances!$A$4:$RZ$154,$A23,0)</f>
        <v>0</v>
      </c>
      <c r="DA23">
        <f>HLOOKUP(DA$2,Lances!$A$4:$RZ$154,$A23,0)</f>
        <v>0</v>
      </c>
      <c r="DB23">
        <f>HLOOKUP(DB$2,Lances!$A$4:$RZ$154,$A23,0)</f>
        <v>0</v>
      </c>
      <c r="DC23">
        <f>HLOOKUP(DC$2,Lances!$A$4:$RZ$154,$A23,0)</f>
        <v>0</v>
      </c>
      <c r="DD23">
        <f>HLOOKUP(DD$2,Lances!$A$4:$RZ$154,$A23,0)</f>
        <v>0</v>
      </c>
      <c r="DE23">
        <f>HLOOKUP(DE$2,Lances!$A$4:$RZ$154,$A23,0)</f>
        <v>0</v>
      </c>
      <c r="DF23">
        <f>HLOOKUP(DF$2,Lances!$A$4:$RZ$154,$A23,0)</f>
        <v>0</v>
      </c>
      <c r="DG23">
        <f>HLOOKUP(DG$2,Lances!$A$4:$RZ$154,$A23,0)</f>
        <v>0</v>
      </c>
      <c r="DH23">
        <f>HLOOKUP(DH$2,Lances!$A$4:$RZ$154,$A23,0)</f>
        <v>0</v>
      </c>
      <c r="DI23">
        <f>HLOOKUP(DI$2,Lances!$A$4:$RZ$154,$A23,0)</f>
        <v>0</v>
      </c>
      <c r="DJ23">
        <f>HLOOKUP(DJ$2,Lances!$A$4:$RZ$154,$A23,0)</f>
        <v>0</v>
      </c>
      <c r="DK23">
        <f>HLOOKUP(DK$2,Lances!$A$4:$RZ$154,$A23,0)</f>
        <v>0</v>
      </c>
      <c r="DL23">
        <f>HLOOKUP(DL$2,Lances!$A$4:$RZ$154,$A23,0)</f>
        <v>0</v>
      </c>
      <c r="DM23">
        <f>HLOOKUP(DM$2,Lances!$A$4:$RZ$154,$A23,0)</f>
        <v>0</v>
      </c>
      <c r="DN23">
        <f>HLOOKUP(DN$2,Lances!$A$4:$RZ$154,$A23,0)</f>
        <v>0</v>
      </c>
      <c r="DO23">
        <f>HLOOKUP(DO$2,Lances!$A$4:$RZ$154,$A23,0)</f>
        <v>0</v>
      </c>
      <c r="DP23">
        <f>HLOOKUP(DP$2,Lances!$A$4:$RZ$154,$A23,0)</f>
        <v>0</v>
      </c>
      <c r="DQ23">
        <f>HLOOKUP(DQ$2,Lances!$A$4:$RZ$154,$A23,0)</f>
        <v>0</v>
      </c>
      <c r="DR23">
        <f>HLOOKUP(DR$2,Lances!$A$4:$RZ$154,$A23,0)</f>
        <v>0</v>
      </c>
      <c r="DS23">
        <f>HLOOKUP(DS$2,Lances!$A$4:$RZ$154,$A23,0)</f>
        <v>0</v>
      </c>
      <c r="DT23">
        <f>HLOOKUP(DT$2,Lances!$A$4:$RZ$154,$A23,0)</f>
        <v>0</v>
      </c>
      <c r="DU23">
        <f>HLOOKUP(DU$2,Lances!$A$4:$RZ$154,$A23,0)</f>
        <v>0</v>
      </c>
      <c r="DV23">
        <f>HLOOKUP(DV$2,Lances!$A$4:$RZ$154,$A23,0)</f>
        <v>0</v>
      </c>
      <c r="DW23">
        <f>HLOOKUP(DW$2,Lances!$A$4:$RZ$154,$A23,0)</f>
        <v>0</v>
      </c>
      <c r="DX23">
        <f>HLOOKUP(DX$2,Lances!$A$4:$RZ$154,$A23,0)</f>
        <v>0</v>
      </c>
      <c r="DY23">
        <f>HLOOKUP(DY$2,Lances!$A$4:$RZ$154,$A23,0)</f>
        <v>0</v>
      </c>
      <c r="DZ23">
        <f>HLOOKUP(DZ$2,Lances!$A$4:$RZ$154,$A23,0)</f>
        <v>0</v>
      </c>
      <c r="EA23">
        <f>HLOOKUP(EA$2,Lances!$A$4:$RZ$154,$A23,0)</f>
        <v>0</v>
      </c>
      <c r="EB23">
        <f>HLOOKUP(EB$2,Lances!$A$4:$RZ$154,$A23,0)</f>
        <v>0</v>
      </c>
      <c r="EC23">
        <f>HLOOKUP(EC$2,Lances!$A$4:$RZ$154,$A23,0)</f>
        <v>0</v>
      </c>
      <c r="ED23">
        <f>HLOOKUP(ED$2,Lances!$A$4:$RZ$154,$A23,0)</f>
        <v>0</v>
      </c>
      <c r="EE23">
        <f>HLOOKUP(EE$2,Lances!$A$4:$RZ$154,$A23,0)</f>
        <v>0</v>
      </c>
      <c r="EF23">
        <f>HLOOKUP(EF$2,Lances!$A$4:$RZ$154,$A23,0)</f>
        <v>0</v>
      </c>
      <c r="EG23">
        <f>HLOOKUP(EG$2,Lances!$A$4:$RZ$154,$A23,0)</f>
        <v>0</v>
      </c>
      <c r="EH23">
        <f>HLOOKUP(EH$2,Lances!$A$4:$RZ$154,$A23,0)</f>
        <v>0</v>
      </c>
      <c r="EI23">
        <f>HLOOKUP(EI$2,Lances!$A$4:$RZ$154,$A23,0)</f>
        <v>0</v>
      </c>
      <c r="EJ23">
        <f>HLOOKUP(EJ$2,Lances!$A$4:$RZ$154,$A23,0)</f>
        <v>0</v>
      </c>
      <c r="EK23">
        <f>HLOOKUP(EK$2,Lances!$A$4:$RZ$154,$A23,0)</f>
        <v>0</v>
      </c>
      <c r="EL23">
        <f>HLOOKUP(EL$2,Lances!$A$4:$RZ$154,$A23,0)</f>
        <v>0</v>
      </c>
      <c r="EM23">
        <f>HLOOKUP(EM$2,Lances!$A$4:$RZ$154,$A23,0)</f>
        <v>0</v>
      </c>
      <c r="EN23">
        <f>HLOOKUP(EN$2,Lances!$A$4:$RZ$154,$A23,0)</f>
        <v>0</v>
      </c>
      <c r="EO23">
        <f>HLOOKUP(EO$2,Lances!$A$4:$RZ$154,$A23,0)</f>
        <v>0</v>
      </c>
      <c r="EP23">
        <f>HLOOKUP(EP$2,Lances!$A$4:$RZ$154,$A23,0)</f>
        <v>0</v>
      </c>
      <c r="EQ23">
        <f>HLOOKUP(EQ$2,Lances!$A$4:$RZ$154,$A23,0)</f>
        <v>0</v>
      </c>
      <c r="ER23">
        <f>HLOOKUP(ER$2,Lances!$A$4:$RZ$154,$A23,0)</f>
        <v>0</v>
      </c>
      <c r="ES23">
        <f>HLOOKUP(ES$2,Lances!$A$4:$RZ$154,$A23,0)</f>
        <v>0</v>
      </c>
      <c r="ET23">
        <f>HLOOKUP(ET$2,Lances!$A$4:$RZ$154,$A23,0)</f>
        <v>0</v>
      </c>
      <c r="EU23">
        <f>HLOOKUP(EU$2,Lances!$A$4:$RZ$154,$A23,0)</f>
        <v>0</v>
      </c>
      <c r="EV23">
        <f>HLOOKUP(EV$2,Lances!$A$4:$RZ$154,$A23,0)</f>
        <v>0</v>
      </c>
      <c r="EW23">
        <f>HLOOKUP(EW$2,Lances!$A$4:$RZ$154,$A23,0)</f>
        <v>0</v>
      </c>
      <c r="EX23">
        <f>HLOOKUP(EX$2,Lances!$A$4:$RZ$154,$A23,0)</f>
        <v>0</v>
      </c>
      <c r="EY23">
        <f>HLOOKUP(EY$2,Lances!$A$4:$RZ$154,$A23,0)</f>
        <v>0</v>
      </c>
      <c r="EZ23">
        <f>HLOOKUP(EZ$2,Lances!$A$4:$RZ$154,$A23,0)</f>
        <v>0</v>
      </c>
      <c r="FA23">
        <f>HLOOKUP(FA$2,Lances!$A$4:$RZ$154,$A23,0)</f>
        <v>0</v>
      </c>
      <c r="FB23">
        <f>HLOOKUP(FB$2,Lances!$A$4:$RZ$154,$A23,0)</f>
        <v>0</v>
      </c>
      <c r="FC23">
        <f>HLOOKUP(FC$2,Lances!$A$4:$RZ$154,$A23,0)</f>
        <v>0</v>
      </c>
      <c r="FD23">
        <f>HLOOKUP(FD$2,Lances!$A$4:$RZ$154,$A23,0)</f>
        <v>0</v>
      </c>
      <c r="FE23">
        <f>HLOOKUP(FE$2,Lances!$A$4:$RZ$154,$A23,0)</f>
        <v>0</v>
      </c>
      <c r="FF23">
        <f>HLOOKUP(FF$2,Lances!$A$4:$RZ$154,$A23,0)</f>
        <v>0</v>
      </c>
      <c r="FG23">
        <f>HLOOKUP(FG$2,Lances!$A$4:$RZ$154,$A23,0)</f>
        <v>0</v>
      </c>
      <c r="FH23">
        <f>HLOOKUP(FH$2,Lances!$A$4:$RZ$154,$A23,0)</f>
        <v>0</v>
      </c>
      <c r="FI23">
        <f>HLOOKUP(FI$2,Lances!$A$4:$RZ$154,$A23,0)</f>
        <v>0</v>
      </c>
      <c r="FJ23">
        <f>HLOOKUP(FJ$2,Lances!$A$4:$RZ$154,$A23,0)</f>
        <v>0</v>
      </c>
      <c r="FK23">
        <f>HLOOKUP(FK$2,Lances!$A$4:$RZ$154,$A23,0)</f>
        <v>0</v>
      </c>
      <c r="FL23">
        <f>HLOOKUP(FL$2,Lances!$A$4:$RZ$154,$A23,0)</f>
        <v>0</v>
      </c>
      <c r="FM23">
        <f>HLOOKUP(FM$2,Lances!$A$4:$RZ$154,$A23,0)</f>
        <v>0</v>
      </c>
      <c r="FN23">
        <f>HLOOKUP(FN$2,Lances!$A$4:$RZ$154,$A23,0)</f>
        <v>0</v>
      </c>
      <c r="FO23">
        <f>HLOOKUP(FO$2,Lances!$A$4:$RZ$154,$A23,0)</f>
        <v>0</v>
      </c>
      <c r="FP23">
        <f>HLOOKUP(FP$2,Lances!$A$4:$RZ$154,$A23,0)</f>
        <v>0</v>
      </c>
      <c r="FQ23">
        <f>HLOOKUP(FQ$2,Lances!$A$4:$RZ$154,$A23,0)</f>
        <v>0</v>
      </c>
      <c r="FR23">
        <f>HLOOKUP(FR$2,Lances!$A$4:$RZ$154,$A23,0)</f>
        <v>0</v>
      </c>
      <c r="FS23">
        <f>HLOOKUP(FS$2,Lances!$A$4:$RZ$154,$A23,0)</f>
        <v>0</v>
      </c>
      <c r="FT23">
        <f>HLOOKUP(FT$2,Lances!$A$4:$RZ$154,$A23,0)</f>
        <v>0</v>
      </c>
      <c r="FU23">
        <f>HLOOKUP(FU$2,Lances!$A$4:$RZ$154,$A23,0)</f>
        <v>0</v>
      </c>
      <c r="FV23">
        <f>HLOOKUP(FV$2,Lances!$A$4:$RZ$154,$A23,0)</f>
        <v>0</v>
      </c>
      <c r="FW23">
        <f>HLOOKUP(FW$2,Lances!$A$4:$RZ$154,$A23,0)</f>
        <v>0</v>
      </c>
      <c r="FX23">
        <f>HLOOKUP(FX$2,Lances!$A$4:$RZ$154,$A23,0)</f>
        <v>0</v>
      </c>
      <c r="FY23">
        <f>HLOOKUP(FY$2,Lances!$A$4:$RZ$154,$A23,0)</f>
        <v>0</v>
      </c>
      <c r="FZ23">
        <f>HLOOKUP(FZ$2,Lances!$A$4:$RZ$154,$A23,0)</f>
        <v>0</v>
      </c>
      <c r="GA23">
        <f>HLOOKUP(GA$2,Lances!$A$4:$RZ$154,$A23,0)</f>
        <v>0</v>
      </c>
      <c r="GB23">
        <f>HLOOKUP(GB$2,Lances!$A$4:$RZ$154,$A23,0)</f>
        <v>0</v>
      </c>
      <c r="GC23">
        <f>HLOOKUP(GC$2,Lances!$A$4:$RZ$154,$A23,0)</f>
        <v>0</v>
      </c>
      <c r="GD23">
        <f>HLOOKUP(GD$2,Lances!$A$4:$RZ$154,$A23,0)</f>
        <v>0</v>
      </c>
      <c r="GE23">
        <f>HLOOKUP(GE$2,Lances!$A$4:$RZ$154,$A23,0)</f>
        <v>0</v>
      </c>
      <c r="GF23">
        <f>HLOOKUP(GF$2,Lances!$A$4:$RZ$154,$A23,0)</f>
        <v>0</v>
      </c>
      <c r="GG23">
        <f>HLOOKUP(GG$2,Lances!$A$4:$RZ$154,$A23,0)</f>
        <v>0</v>
      </c>
      <c r="GH23">
        <f>HLOOKUP(GH$2,Lances!$A$4:$RZ$154,$A23,0)</f>
        <v>0</v>
      </c>
      <c r="GI23">
        <f>HLOOKUP(GI$2,Lances!$A$4:$RZ$154,$A23,0)</f>
        <v>0</v>
      </c>
      <c r="GJ23">
        <f>HLOOKUP(GJ$2,Lances!$A$4:$RZ$154,$A23,0)</f>
        <v>0</v>
      </c>
      <c r="GK23">
        <f>HLOOKUP(GK$2,Lances!$A$4:$RZ$154,$A23,0)</f>
        <v>0</v>
      </c>
      <c r="GL23">
        <f>HLOOKUP(GL$2,Lances!$A$4:$RZ$154,$A23,0)</f>
        <v>0</v>
      </c>
      <c r="GM23">
        <f>HLOOKUP(GM$2,Lances!$A$4:$RZ$154,$A23,0)</f>
        <v>0</v>
      </c>
      <c r="GN23">
        <f>HLOOKUP(GN$2,Lances!$A$4:$RZ$154,$A23,0)</f>
        <v>0</v>
      </c>
      <c r="GO23">
        <f>HLOOKUP(GO$2,Lances!$A$4:$RZ$154,$A23,0)</f>
        <v>0</v>
      </c>
      <c r="GP23">
        <f>HLOOKUP(GP$2,Lances!$A$4:$RZ$154,$A23,0)</f>
        <v>0</v>
      </c>
      <c r="GQ23">
        <f>HLOOKUP(GQ$2,Lances!$A$4:$RZ$154,$A23,0)</f>
        <v>0</v>
      </c>
      <c r="GR23">
        <f>HLOOKUP(GR$2,Lances!$A$4:$RZ$154,$A23,0)</f>
        <v>0</v>
      </c>
      <c r="GS23">
        <f>HLOOKUP(GS$2,Lances!$A$4:$RZ$154,$A23,0)</f>
        <v>0</v>
      </c>
      <c r="GT23">
        <f>HLOOKUP(GT$2,Lances!$A$4:$RZ$154,$A23,0)</f>
        <v>0</v>
      </c>
      <c r="GU23" t="e">
        <f>HLOOKUP(GU$2,Lances!$A$4:$RZ$154,$A23,0)</f>
        <v>#N/A</v>
      </c>
      <c r="GV23" t="e">
        <f>HLOOKUP(GV$2,Lances!$A$4:$RZ$154,$A23,0)</f>
        <v>#N/A</v>
      </c>
      <c r="GW23" t="e">
        <f>HLOOKUP(GW$2,Lances!$A$4:$RZ$154,$A23,0)</f>
        <v>#N/A</v>
      </c>
      <c r="GX23" t="e">
        <f>HLOOKUP(GX$2,Lances!$A$4:$RZ$154,$A23,0)</f>
        <v>#N/A</v>
      </c>
      <c r="GY23" t="e">
        <f>HLOOKUP(GY$2,Lances!$A$4:$RZ$154,$A23,0)</f>
        <v>#N/A</v>
      </c>
      <c r="GZ23" t="e">
        <f>HLOOKUP(GZ$2,Lances!$A$4:$RZ$154,$A23,0)</f>
        <v>#N/A</v>
      </c>
      <c r="HA23" t="e">
        <f>HLOOKUP(HA$2,Lances!$A$4:$RZ$154,$A23,0)</f>
        <v>#N/A</v>
      </c>
      <c r="HB23" t="e">
        <f>HLOOKUP(HB$2,Lances!$A$4:$RZ$154,$A23,0)</f>
        <v>#N/A</v>
      </c>
      <c r="HC23" t="e">
        <f>HLOOKUP(HC$2,Lances!$A$4:$RZ$154,$A23,0)</f>
        <v>#N/A</v>
      </c>
      <c r="HD23" t="e">
        <f>HLOOKUP(HD$2,Lances!$A$4:$RZ$154,$A23,0)</f>
        <v>#N/A</v>
      </c>
      <c r="HE23" t="e">
        <f>HLOOKUP(HE$2,Lances!$A$4:$RZ$154,$A23,0)</f>
        <v>#N/A</v>
      </c>
      <c r="HF23" t="e">
        <f>HLOOKUP(HF$2,Lances!$A$4:$RZ$154,$A23,0)</f>
        <v>#N/A</v>
      </c>
      <c r="HG23" t="e">
        <f>HLOOKUP(HG$2,Lances!$A$4:$RZ$154,$A23,0)</f>
        <v>#N/A</v>
      </c>
      <c r="HH23" t="e">
        <f>HLOOKUP(HH$2,Lances!$A$4:$RZ$154,$A23,0)</f>
        <v>#N/A</v>
      </c>
      <c r="HI23" t="e">
        <f>HLOOKUP(HI$2,Lances!$A$4:$RZ$154,$A23,0)</f>
        <v>#N/A</v>
      </c>
      <c r="HJ23" t="e">
        <f>HLOOKUP(HJ$2,Lances!$A$4:$RZ$154,$A23,0)</f>
        <v>#N/A</v>
      </c>
      <c r="HK23" t="e">
        <f>HLOOKUP(HK$2,Lances!$A$4:$RZ$154,$A23,0)</f>
        <v>#N/A</v>
      </c>
      <c r="HL23" t="e">
        <f>HLOOKUP(HL$2,Lances!$A$4:$RZ$154,$A23,0)</f>
        <v>#N/A</v>
      </c>
      <c r="HM23" t="e">
        <f>HLOOKUP(HM$2,Lances!$A$4:$RZ$154,$A23,0)</f>
        <v>#N/A</v>
      </c>
      <c r="HN23" t="e">
        <f>HLOOKUP(HN$2,Lances!$A$4:$RZ$154,$A23,0)</f>
        <v>#N/A</v>
      </c>
      <c r="HO23" t="e">
        <f>HLOOKUP(HO$2,Lances!$A$4:$RZ$154,$A23,0)</f>
        <v>#N/A</v>
      </c>
      <c r="HP23" t="e">
        <f>HLOOKUP(HP$2,Lances!$A$4:$RZ$154,$A23,0)</f>
        <v>#N/A</v>
      </c>
      <c r="HQ23" t="e">
        <f>HLOOKUP(HQ$2,Lances!$A$4:$RZ$154,$A23,0)</f>
        <v>#N/A</v>
      </c>
      <c r="HR23" t="e">
        <f>HLOOKUP(HR$2,Lances!$A$4:$RZ$154,$A23,0)</f>
        <v>#N/A</v>
      </c>
      <c r="HS23" t="e">
        <f>HLOOKUP(HS$2,Lances!$A$4:$RZ$154,$A23,0)</f>
        <v>#N/A</v>
      </c>
      <c r="HT23" t="e">
        <f>HLOOKUP(HT$2,Lances!$A$4:$RZ$154,$A23,0)</f>
        <v>#N/A</v>
      </c>
      <c r="HU23" t="e">
        <f>HLOOKUP(HU$2,Lances!$A$4:$RZ$154,$A23,0)</f>
        <v>#N/A</v>
      </c>
      <c r="HV23" t="e">
        <f>HLOOKUP(HV$2,Lances!$A$4:$RZ$154,$A23,0)</f>
        <v>#N/A</v>
      </c>
      <c r="HW23" t="e">
        <f>HLOOKUP(HW$2,Lances!$A$4:$RZ$154,$A23,0)</f>
        <v>#N/A</v>
      </c>
      <c r="HX23" t="e">
        <f>HLOOKUP(HX$2,Lances!$A$4:$RZ$154,$A23,0)</f>
        <v>#N/A</v>
      </c>
      <c r="HY23" t="e">
        <f>HLOOKUP(HY$2,Lances!$A$4:$RZ$154,$A23,0)</f>
        <v>#N/A</v>
      </c>
      <c r="HZ23" t="e">
        <f>HLOOKUP(HZ$2,Lances!$A$4:$RZ$154,$A23,0)</f>
        <v>#N/A</v>
      </c>
      <c r="IA23" t="e">
        <f>HLOOKUP(IA$2,Lances!$A$4:$RZ$154,$A23,0)</f>
        <v>#N/A</v>
      </c>
      <c r="IB23" t="e">
        <f>HLOOKUP(IB$2,Lances!$A$4:$RZ$154,$A23,0)</f>
        <v>#N/A</v>
      </c>
      <c r="IC23" t="e">
        <f>HLOOKUP(IC$2,Lances!$A$4:$RZ$154,$A23,0)</f>
        <v>#N/A</v>
      </c>
      <c r="ID23" t="e">
        <f>HLOOKUP(ID$2,Lances!$A$4:$RZ$154,$A23,0)</f>
        <v>#N/A</v>
      </c>
      <c r="IE23" t="e">
        <f>HLOOKUP(IE$2,Lances!$A$4:$RZ$154,$A23,0)</f>
        <v>#N/A</v>
      </c>
      <c r="IF23" t="e">
        <f>HLOOKUP(IF$2,Lances!$A$4:$RZ$154,$A23,0)</f>
        <v>#N/A</v>
      </c>
      <c r="IG23" t="e">
        <f>HLOOKUP(IG$2,Lances!$A$4:$RZ$154,$A23,0)</f>
        <v>#N/A</v>
      </c>
      <c r="IH23" t="e">
        <f>HLOOKUP(IH$2,Lances!$A$4:$RZ$154,$A23,0)</f>
        <v>#N/A</v>
      </c>
      <c r="II23" t="e">
        <f>HLOOKUP(II$2,Lances!$A$4:$RZ$154,$A23,0)</f>
        <v>#N/A</v>
      </c>
      <c r="IJ23" t="e">
        <f>HLOOKUP(IJ$2,Lances!$A$4:$RZ$154,$A23,0)</f>
        <v>#N/A</v>
      </c>
      <c r="IK23" t="e">
        <f>HLOOKUP(IK$2,Lances!$A$4:$RZ$154,$A23,0)</f>
        <v>#N/A</v>
      </c>
      <c r="IL23" t="e">
        <f>HLOOKUP(IL$2,Lances!$A$4:$RZ$154,$A23,0)</f>
        <v>#N/A</v>
      </c>
      <c r="IM23" t="e">
        <f>HLOOKUP(IM$2,Lances!$A$4:$RZ$154,$A23,0)</f>
        <v>#N/A</v>
      </c>
      <c r="IN23" t="e">
        <f>HLOOKUP(IN$2,Lances!$A$4:$RZ$154,$A23,0)</f>
        <v>#N/A</v>
      </c>
      <c r="IO23" t="e">
        <f>HLOOKUP(IO$2,Lances!$A$4:$RZ$154,$A23,0)</f>
        <v>#N/A</v>
      </c>
      <c r="IP23" t="e">
        <f>HLOOKUP(IP$2,Lances!$A$4:$RZ$154,$A23,0)</f>
        <v>#N/A</v>
      </c>
      <c r="IQ23" t="e">
        <f>HLOOKUP(IQ$2,Lances!$A$4:$RZ$154,$A23,0)</f>
        <v>#N/A</v>
      </c>
      <c r="IR23" t="e">
        <f>HLOOKUP(IR$2,Lances!$A$4:$RZ$154,$A23,0)</f>
        <v>#N/A</v>
      </c>
      <c r="IS23" t="e">
        <f>HLOOKUP(IS$2,Lances!$A$4:$RZ$154,$A23,0)</f>
        <v>#N/A</v>
      </c>
      <c r="IT23" t="e">
        <f>HLOOKUP(IT$2,Lances!$A$4:$RZ$154,$A23,0)</f>
        <v>#N/A</v>
      </c>
      <c r="IU23" t="e">
        <f>HLOOKUP(IU$2,Lances!$A$4:$RZ$154,$A23,0)</f>
        <v>#N/A</v>
      </c>
      <c r="IV23" t="e">
        <f>HLOOKUP(IV$2,Lances!$A$4:$RZ$154,$A23,0)</f>
        <v>#N/A</v>
      </c>
      <c r="IW23" t="e">
        <f>HLOOKUP(IW$2,Lances!$A$4:$RZ$154,$A23,0)</f>
        <v>#N/A</v>
      </c>
      <c r="IX23" t="e">
        <f>HLOOKUP(IX$2,Lances!$A$4:$RZ$154,$A23,0)</f>
        <v>#N/A</v>
      </c>
      <c r="IY23" t="e">
        <f>HLOOKUP(IY$2,Lances!$A$4:$RZ$154,$A23,0)</f>
        <v>#N/A</v>
      </c>
      <c r="IZ23" t="e">
        <f>HLOOKUP(IZ$2,Lances!$A$4:$RZ$154,$A23,0)</f>
        <v>#N/A</v>
      </c>
      <c r="JA23" t="e">
        <f>HLOOKUP(JA$2,Lances!$A$4:$RZ$154,$A23,0)</f>
        <v>#N/A</v>
      </c>
      <c r="JB23" t="e">
        <f>HLOOKUP(JB$2,Lances!$A$4:$RZ$154,$A23,0)</f>
        <v>#N/A</v>
      </c>
      <c r="JC23" t="e">
        <f>HLOOKUP(JC$2,Lances!$A$4:$RZ$154,$A23,0)</f>
        <v>#N/A</v>
      </c>
      <c r="JD23" t="e">
        <f>HLOOKUP(JD$2,Lances!$A$4:$RZ$154,$A23,0)</f>
        <v>#N/A</v>
      </c>
      <c r="JE23" t="e">
        <f>HLOOKUP(JE$2,Lances!$A$4:$RZ$154,$A23,0)</f>
        <v>#N/A</v>
      </c>
      <c r="JF23" t="e">
        <f>HLOOKUP(JF$2,Lances!$A$4:$RZ$154,$A23,0)</f>
        <v>#N/A</v>
      </c>
      <c r="JG23" t="e">
        <f>HLOOKUP(JG$2,Lances!$A$4:$RZ$154,$A23,0)</f>
        <v>#N/A</v>
      </c>
      <c r="JH23" t="e">
        <f>HLOOKUP(JH$2,Lances!$A$4:$RZ$154,$A23,0)</f>
        <v>#N/A</v>
      </c>
      <c r="JI23" t="e">
        <f>HLOOKUP(JI$2,Lances!$A$4:$RZ$154,$A23,0)</f>
        <v>#N/A</v>
      </c>
      <c r="JJ23" t="e">
        <f>HLOOKUP(JJ$2,Lances!$A$4:$RZ$154,$A23,0)</f>
        <v>#N/A</v>
      </c>
      <c r="JK23" t="e">
        <f>HLOOKUP(JK$2,Lances!$A$4:$RZ$154,$A23,0)</f>
        <v>#N/A</v>
      </c>
      <c r="JL23" t="e">
        <f>HLOOKUP(JL$2,Lances!$A$4:$RZ$154,$A23,0)</f>
        <v>#N/A</v>
      </c>
      <c r="JM23" t="e">
        <f>HLOOKUP(JM$2,Lances!$A$4:$RZ$154,$A23,0)</f>
        <v>#N/A</v>
      </c>
      <c r="JN23" t="e">
        <f>HLOOKUP(JN$2,Lances!$A$4:$RZ$154,$A23,0)</f>
        <v>#N/A</v>
      </c>
      <c r="JO23" t="e">
        <f>HLOOKUP(JO$2,Lances!$A$4:$RZ$154,$A23,0)</f>
        <v>#N/A</v>
      </c>
      <c r="JP23" t="e">
        <f>HLOOKUP(JP$2,Lances!$A$4:$RZ$154,$A23,0)</f>
        <v>#N/A</v>
      </c>
      <c r="JQ23" t="e">
        <f>HLOOKUP(JQ$2,Lances!$A$4:$RZ$154,$A23,0)</f>
        <v>#N/A</v>
      </c>
      <c r="JR23" t="e">
        <f>HLOOKUP(JR$2,Lances!$A$4:$RZ$154,$A23,0)</f>
        <v>#N/A</v>
      </c>
      <c r="JS23" t="e">
        <f>HLOOKUP(JS$2,Lances!$A$4:$RZ$154,$A23,0)</f>
        <v>#N/A</v>
      </c>
      <c r="JT23" t="e">
        <f>HLOOKUP(JT$2,Lances!$A$4:$RZ$154,$A23,0)</f>
        <v>#N/A</v>
      </c>
      <c r="JU23" t="e">
        <f>HLOOKUP(JU$2,Lances!$A$4:$RZ$154,$A23,0)</f>
        <v>#N/A</v>
      </c>
      <c r="JV23" t="e">
        <f>HLOOKUP(JV$2,Lances!$A$4:$RZ$154,$A23,0)</f>
        <v>#N/A</v>
      </c>
      <c r="JW23" t="e">
        <f>HLOOKUP(JW$2,Lances!$A$4:$RZ$154,$A23,0)</f>
        <v>#N/A</v>
      </c>
      <c r="JX23" t="e">
        <f>HLOOKUP(JX$2,Lances!$A$4:$RZ$154,$A23,0)</f>
        <v>#N/A</v>
      </c>
      <c r="JY23" t="e">
        <f>HLOOKUP(JY$2,Lances!$A$4:$RZ$154,$A23,0)</f>
        <v>#N/A</v>
      </c>
      <c r="JZ23" t="e">
        <f>HLOOKUP(JZ$2,Lances!$A$4:$RZ$154,$A23,0)</f>
        <v>#N/A</v>
      </c>
      <c r="KA23" t="e">
        <f>HLOOKUP(KA$2,Lances!$A$4:$RZ$154,$A23,0)</f>
        <v>#N/A</v>
      </c>
      <c r="KB23" t="e">
        <f>HLOOKUP(KB$2,Lances!$A$4:$RZ$154,$A23,0)</f>
        <v>#N/A</v>
      </c>
      <c r="KC23" t="e">
        <f>HLOOKUP(KC$2,Lances!$A$4:$RZ$154,$A23,0)</f>
        <v>#N/A</v>
      </c>
      <c r="KD23" t="e">
        <f>HLOOKUP(KD$2,Lances!$A$4:$RZ$154,$A23,0)</f>
        <v>#N/A</v>
      </c>
      <c r="KE23" t="e">
        <f>HLOOKUP(KE$2,Lances!$A$4:$RZ$154,$A23,0)</f>
        <v>#N/A</v>
      </c>
      <c r="KF23" t="e">
        <f>HLOOKUP(KF$2,Lances!$A$4:$RZ$154,$A23,0)</f>
        <v>#N/A</v>
      </c>
      <c r="KG23" t="e">
        <f>HLOOKUP(KG$2,Lances!$A$4:$RZ$154,$A23,0)</f>
        <v>#N/A</v>
      </c>
      <c r="KH23" t="e">
        <f>HLOOKUP(KH$2,Lances!$A$4:$RZ$154,$A23,0)</f>
        <v>#N/A</v>
      </c>
      <c r="KI23" t="e">
        <f>HLOOKUP(KI$2,Lances!$A$4:$RZ$154,$A23,0)</f>
        <v>#N/A</v>
      </c>
      <c r="KJ23" t="e">
        <f>HLOOKUP(KJ$2,Lances!$A$4:$RZ$154,$A23,0)</f>
        <v>#N/A</v>
      </c>
      <c r="KK23" t="e">
        <f>HLOOKUP(KK$2,Lances!$A$4:$RZ$154,$A23,0)</f>
        <v>#N/A</v>
      </c>
      <c r="KL23" t="e">
        <f>HLOOKUP(KL$2,Lances!$A$4:$RZ$154,$A23,0)</f>
        <v>#N/A</v>
      </c>
      <c r="KM23" t="e">
        <f>HLOOKUP(KM$2,Lances!$A$4:$RZ$154,$A23,0)</f>
        <v>#N/A</v>
      </c>
      <c r="KN23" t="e">
        <f>HLOOKUP(KN$2,Lances!$A$4:$RZ$154,$A23,0)</f>
        <v>#N/A</v>
      </c>
      <c r="KO23" t="e">
        <f>HLOOKUP(KO$2,Lances!$A$4:$RZ$154,$A23,0)</f>
        <v>#N/A</v>
      </c>
      <c r="KP23" t="e">
        <f>HLOOKUP(KP$2,Lances!$A$4:$RZ$154,$A23,0)</f>
        <v>#N/A</v>
      </c>
      <c r="KQ23" t="e">
        <f>HLOOKUP(KQ$2,Lances!$A$4:$RZ$154,$A23,0)</f>
        <v>#N/A</v>
      </c>
      <c r="KR23" t="e">
        <f>HLOOKUP(KR$2,Lances!$A$4:$RZ$154,$A23,0)</f>
        <v>#N/A</v>
      </c>
      <c r="KS23" t="e">
        <f>HLOOKUP(KS$2,Lances!$A$4:$RZ$154,$A23,0)</f>
        <v>#N/A</v>
      </c>
      <c r="KT23" t="e">
        <f>HLOOKUP(KT$2,Lances!$A$4:$RZ$154,$A23,0)</f>
        <v>#N/A</v>
      </c>
      <c r="KU23" t="e">
        <f>HLOOKUP(KU$2,Lances!$A$4:$RZ$154,$A23,0)</f>
        <v>#N/A</v>
      </c>
      <c r="KV23" t="e">
        <f>HLOOKUP(KV$2,Lances!$A$4:$RZ$154,$A23,0)</f>
        <v>#N/A</v>
      </c>
      <c r="KW23" t="e">
        <f>HLOOKUP(KW$2,Lances!$A$4:$RZ$154,$A23,0)</f>
        <v>#N/A</v>
      </c>
      <c r="KX23" t="e">
        <f>HLOOKUP(KX$2,Lances!$A$4:$RZ$154,$A23,0)</f>
        <v>#N/A</v>
      </c>
      <c r="KY23" t="e">
        <f>HLOOKUP(KY$2,Lances!$A$4:$RZ$154,$A23,0)</f>
        <v>#N/A</v>
      </c>
      <c r="KZ23" t="e">
        <f>HLOOKUP(KZ$2,Lances!$A$4:$RZ$154,$A23,0)</f>
        <v>#N/A</v>
      </c>
      <c r="LA23" t="e">
        <f>HLOOKUP(LA$2,Lances!$A$4:$RZ$154,$A23,0)</f>
        <v>#N/A</v>
      </c>
      <c r="LB23" t="e">
        <f>HLOOKUP(LB$2,Lances!$A$4:$RZ$154,$A23,0)</f>
        <v>#N/A</v>
      </c>
      <c r="LC23" t="e">
        <f>HLOOKUP(LC$2,Lances!$A$4:$RZ$154,$A23,0)</f>
        <v>#N/A</v>
      </c>
      <c r="LD23" t="e">
        <f>HLOOKUP(LD$2,Lances!$A$4:$RZ$154,$A23,0)</f>
        <v>#N/A</v>
      </c>
      <c r="LE23" t="e">
        <f>HLOOKUP(LE$2,Lances!$A$4:$RZ$154,$A23,0)</f>
        <v>#N/A</v>
      </c>
      <c r="LF23" t="e">
        <f>HLOOKUP(LF$2,Lances!$A$4:$RZ$154,$A23,0)</f>
        <v>#N/A</v>
      </c>
      <c r="LG23" t="e">
        <f>HLOOKUP(LG$2,Lances!$A$4:$RZ$154,$A23,0)</f>
        <v>#N/A</v>
      </c>
      <c r="LH23" t="e">
        <f>HLOOKUP(LH$2,Lances!$A$4:$RZ$154,$A23,0)</f>
        <v>#N/A</v>
      </c>
      <c r="LI23" t="e">
        <f>HLOOKUP(LI$2,Lances!$A$4:$RZ$154,$A23,0)</f>
        <v>#N/A</v>
      </c>
      <c r="LJ23" t="e">
        <f>HLOOKUP(LJ$2,Lances!$A$4:$RZ$154,$A23,0)</f>
        <v>#N/A</v>
      </c>
      <c r="LK23" t="e">
        <f>HLOOKUP(LK$2,Lances!$A$4:$RZ$154,$A23,0)</f>
        <v>#N/A</v>
      </c>
      <c r="LL23" t="e">
        <f>HLOOKUP(LL$2,Lances!$A$4:$RZ$154,$A23,0)</f>
        <v>#N/A</v>
      </c>
      <c r="LM23" t="e">
        <f>HLOOKUP(LM$2,Lances!$A$4:$RZ$154,$A23,0)</f>
        <v>#N/A</v>
      </c>
      <c r="LN23" t="e">
        <f>HLOOKUP(LN$2,Lances!$A$4:$RZ$154,$A23,0)</f>
        <v>#N/A</v>
      </c>
      <c r="LO23" t="e">
        <f>HLOOKUP(LO$2,Lances!$A$4:$RZ$154,$A23,0)</f>
        <v>#N/A</v>
      </c>
      <c r="LP23" t="e">
        <f>HLOOKUP(LP$2,Lances!$A$4:$RZ$154,$A23,0)</f>
        <v>#N/A</v>
      </c>
      <c r="LQ23" t="e">
        <f>HLOOKUP(LQ$2,Lances!$A$4:$RZ$154,$A23,0)</f>
        <v>#N/A</v>
      </c>
      <c r="LR23" t="e">
        <f>HLOOKUP(LR$2,Lances!$A$4:$RZ$154,$A23,0)</f>
        <v>#N/A</v>
      </c>
      <c r="LS23" t="e">
        <f>HLOOKUP(LS$2,Lances!$A$4:$RZ$154,$A23,0)</f>
        <v>#N/A</v>
      </c>
      <c r="LT23" t="e">
        <f>HLOOKUP(LT$2,Lances!$A$4:$RZ$154,$A23,0)</f>
        <v>#N/A</v>
      </c>
      <c r="LU23" t="e">
        <f>HLOOKUP(LU$2,Lances!$A$4:$RZ$154,$A23,0)</f>
        <v>#N/A</v>
      </c>
      <c r="LV23" t="e">
        <f>HLOOKUP(LV$2,Lances!$A$4:$RZ$154,$A23,0)</f>
        <v>#N/A</v>
      </c>
      <c r="LW23" t="e">
        <f>HLOOKUP(LW$2,Lances!$A$4:$RZ$154,$A23,0)</f>
        <v>#N/A</v>
      </c>
      <c r="LX23" t="e">
        <f>HLOOKUP(LX$2,Lances!$A$4:$RZ$154,$A23,0)</f>
        <v>#N/A</v>
      </c>
      <c r="LY23" t="e">
        <f>HLOOKUP(LY$2,Lances!$A$4:$RZ$154,$A23,0)</f>
        <v>#N/A</v>
      </c>
      <c r="LZ23" t="e">
        <f>HLOOKUP(LZ$2,Lances!$A$4:$RZ$154,$A23,0)</f>
        <v>#N/A</v>
      </c>
      <c r="MA23" t="e">
        <f>HLOOKUP(MA$2,Lances!$A$4:$RZ$154,$A23,0)</f>
        <v>#N/A</v>
      </c>
      <c r="MB23" t="e">
        <f>HLOOKUP(MB$2,Lances!$A$4:$RZ$154,$A23,0)</f>
        <v>#N/A</v>
      </c>
      <c r="MC23" t="e">
        <f>HLOOKUP(MC$2,Lances!$A$4:$RZ$154,$A23,0)</f>
        <v>#N/A</v>
      </c>
      <c r="MD23" t="e">
        <f>HLOOKUP(MD$2,Lances!$A$4:$RZ$154,$A23,0)</f>
        <v>#N/A</v>
      </c>
      <c r="ME23" t="e">
        <f>HLOOKUP(ME$2,Lances!$A$4:$RZ$154,$A23,0)</f>
        <v>#N/A</v>
      </c>
      <c r="MF23" t="e">
        <f>HLOOKUP(MF$2,Lances!$A$4:$RZ$154,$A23,0)</f>
        <v>#N/A</v>
      </c>
      <c r="MG23" t="e">
        <f>HLOOKUP(MG$2,Lances!$A$4:$RZ$154,$A23,0)</f>
        <v>#N/A</v>
      </c>
      <c r="MH23" t="e">
        <f>HLOOKUP(MH$2,Lances!$A$4:$RZ$154,$A23,0)</f>
        <v>#N/A</v>
      </c>
      <c r="MI23" t="e">
        <f>HLOOKUP(MI$2,Lances!$A$4:$RZ$154,$A23,0)</f>
        <v>#N/A</v>
      </c>
      <c r="MJ23" t="e">
        <f>HLOOKUP(MJ$2,Lances!$A$4:$RZ$154,$A23,0)</f>
        <v>#N/A</v>
      </c>
      <c r="MK23" t="e">
        <f>HLOOKUP(MK$2,Lances!$A$4:$RZ$154,$A23,0)</f>
        <v>#N/A</v>
      </c>
      <c r="ML23" t="e">
        <f>HLOOKUP(ML$2,Lances!$A$4:$RZ$154,$A23,0)</f>
        <v>#N/A</v>
      </c>
      <c r="MM23" t="e">
        <f>HLOOKUP(MM$2,Lances!$A$4:$RZ$154,$A23,0)</f>
        <v>#N/A</v>
      </c>
      <c r="MN23" t="e">
        <f>HLOOKUP(MN$2,Lances!$A$4:$RZ$154,$A23,0)</f>
        <v>#N/A</v>
      </c>
      <c r="MO23" t="e">
        <f>HLOOKUP(MO$2,Lances!$A$4:$RZ$154,$A23,0)</f>
        <v>#N/A</v>
      </c>
      <c r="MP23" t="e">
        <f>HLOOKUP(MP$2,Lances!$A$4:$RZ$154,$A23,0)</f>
        <v>#N/A</v>
      </c>
      <c r="MQ23" t="e">
        <f>HLOOKUP(MQ$2,Lances!$A$4:$RZ$154,$A23,0)</f>
        <v>#N/A</v>
      </c>
      <c r="MR23" t="e">
        <f>HLOOKUP(MR$2,Lances!$A$4:$RZ$154,$A23,0)</f>
        <v>#N/A</v>
      </c>
      <c r="MS23" t="e">
        <f>HLOOKUP(MS$2,Lances!$A$4:$RZ$154,$A23,0)</f>
        <v>#N/A</v>
      </c>
      <c r="MT23" t="e">
        <f>HLOOKUP(MT$2,Lances!$A$4:$RZ$154,$A23,0)</f>
        <v>#N/A</v>
      </c>
      <c r="MU23" t="e">
        <f>HLOOKUP(MU$2,Lances!$A$4:$RZ$154,$A23,0)</f>
        <v>#N/A</v>
      </c>
      <c r="MV23" t="e">
        <f>HLOOKUP(MV$2,Lances!$A$4:$RZ$154,$A23,0)</f>
        <v>#N/A</v>
      </c>
      <c r="MW23" t="e">
        <f>HLOOKUP(MW$2,Lances!$A$4:$RZ$154,$A23,0)</f>
        <v>#N/A</v>
      </c>
      <c r="MX23" t="e">
        <f>HLOOKUP(MX$2,Lances!$A$4:$RZ$154,$A23,0)</f>
        <v>#N/A</v>
      </c>
      <c r="MY23" t="e">
        <f>HLOOKUP(MY$2,Lances!$A$4:$RZ$154,$A23,0)</f>
        <v>#N/A</v>
      </c>
      <c r="MZ23" t="e">
        <f>HLOOKUP(MZ$2,Lances!$A$4:$RZ$154,$A23,0)</f>
        <v>#N/A</v>
      </c>
      <c r="NA23" t="e">
        <f>HLOOKUP(NA$2,Lances!$A$4:$RZ$154,$A23,0)</f>
        <v>#N/A</v>
      </c>
      <c r="NB23" t="e">
        <f>HLOOKUP(NB$2,Lances!$A$4:$RZ$154,$A23,0)</f>
        <v>#N/A</v>
      </c>
      <c r="NC23" t="e">
        <f>HLOOKUP(NC$2,Lances!$A$4:$RZ$154,$A23,0)</f>
        <v>#N/A</v>
      </c>
      <c r="ND23" t="e">
        <f>HLOOKUP(ND$2,Lances!$A$4:$RZ$154,$A23,0)</f>
        <v>#N/A</v>
      </c>
      <c r="NE23" t="e">
        <f>HLOOKUP(NE$2,Lances!$A$4:$RZ$154,$A23,0)</f>
        <v>#N/A</v>
      </c>
      <c r="NF23" t="e">
        <f>HLOOKUP(NF$2,Lances!$A$4:$RZ$154,$A23,0)</f>
        <v>#N/A</v>
      </c>
      <c r="NG23" t="e">
        <f>HLOOKUP(NG$2,Lances!$A$4:$RZ$154,$A23,0)</f>
        <v>#N/A</v>
      </c>
      <c r="NH23" t="e">
        <f>HLOOKUP(NH$2,Lances!$A$4:$RZ$154,$A23,0)</f>
        <v>#N/A</v>
      </c>
      <c r="NI23" t="e">
        <f>HLOOKUP(NI$2,Lances!$A$4:$RZ$154,$A23,0)</f>
        <v>#N/A</v>
      </c>
      <c r="NJ23" t="e">
        <f>HLOOKUP(NJ$2,Lances!$A$4:$RZ$154,$A23,0)</f>
        <v>#N/A</v>
      </c>
      <c r="NK23" t="e">
        <f>HLOOKUP(NK$2,Lances!$A$4:$RZ$154,$A23,0)</f>
        <v>#N/A</v>
      </c>
      <c r="NL23" t="e">
        <f>HLOOKUP(NL$2,Lances!$A$4:$RZ$154,$A23,0)</f>
        <v>#N/A</v>
      </c>
      <c r="NM23" t="e">
        <f>HLOOKUP(NM$2,Lances!$A$4:$RZ$154,$A23,0)</f>
        <v>#N/A</v>
      </c>
      <c r="NN23" t="e">
        <f>HLOOKUP(NN$2,Lances!$A$4:$RZ$154,$A23,0)</f>
        <v>#N/A</v>
      </c>
      <c r="NO23" t="e">
        <f>HLOOKUP(NO$2,Lances!$A$4:$RZ$154,$A23,0)</f>
        <v>#N/A</v>
      </c>
      <c r="NP23" t="e">
        <f>HLOOKUP(NP$2,Lances!$A$4:$RZ$154,$A23,0)</f>
        <v>#N/A</v>
      </c>
      <c r="NQ23" t="e">
        <f>HLOOKUP(NQ$2,Lances!$A$4:$RZ$154,$A23,0)</f>
        <v>#N/A</v>
      </c>
      <c r="NR23" t="e">
        <f>HLOOKUP(NR$2,Lances!$A$4:$RZ$154,$A23,0)</f>
        <v>#N/A</v>
      </c>
      <c r="NS23" t="e">
        <f>HLOOKUP(NS$2,Lances!$A$4:$RZ$154,$A23,0)</f>
        <v>#N/A</v>
      </c>
      <c r="NT23" t="e">
        <f>HLOOKUP(NT$2,Lances!$A$4:$RZ$154,$A23,0)</f>
        <v>#N/A</v>
      </c>
      <c r="NU23" t="e">
        <f>HLOOKUP(NU$2,Lances!$A$4:$RZ$154,$A23,0)</f>
        <v>#N/A</v>
      </c>
      <c r="NV23" t="e">
        <f>HLOOKUP(NV$2,Lances!$A$4:$RZ$154,$A23,0)</f>
        <v>#N/A</v>
      </c>
      <c r="NW23" t="e">
        <f>HLOOKUP(NW$2,Lances!$A$4:$RZ$154,$A23,0)</f>
        <v>#N/A</v>
      </c>
      <c r="NX23" t="e">
        <f>HLOOKUP(NX$2,Lances!$A$4:$RZ$154,$A23,0)</f>
        <v>#N/A</v>
      </c>
      <c r="NY23" t="e">
        <f>HLOOKUP(NY$2,Lances!$A$4:$RZ$154,$A23,0)</f>
        <v>#N/A</v>
      </c>
      <c r="NZ23" t="e">
        <f>HLOOKUP(NZ$2,Lances!$A$4:$RZ$154,$A23,0)</f>
        <v>#N/A</v>
      </c>
      <c r="OA23" t="e">
        <f>HLOOKUP(OA$2,Lances!$A$4:$RZ$154,$A23,0)</f>
        <v>#N/A</v>
      </c>
      <c r="OB23" t="e">
        <f>HLOOKUP(OB$2,Lances!$A$4:$RZ$154,$A23,0)</f>
        <v>#N/A</v>
      </c>
      <c r="OC23" t="e">
        <f>HLOOKUP(OC$2,Lances!$A$4:$RZ$154,$A23,0)</f>
        <v>#N/A</v>
      </c>
      <c r="OD23" t="e">
        <f>HLOOKUP(OD$2,Lances!$A$4:$RZ$154,$A23,0)</f>
        <v>#N/A</v>
      </c>
      <c r="OE23" t="e">
        <f>HLOOKUP(OE$2,Lances!$A$4:$RZ$154,$A23,0)</f>
        <v>#N/A</v>
      </c>
      <c r="OF23" t="e">
        <f>HLOOKUP(OF$2,Lances!$A$4:$RZ$154,$A23,0)</f>
        <v>#N/A</v>
      </c>
      <c r="OG23" t="e">
        <f>HLOOKUP(OG$2,Lances!$A$4:$RZ$154,$A23,0)</f>
        <v>#N/A</v>
      </c>
      <c r="OH23" t="e">
        <f>HLOOKUP(OH$2,Lances!$A$4:$RZ$154,$A23,0)</f>
        <v>#N/A</v>
      </c>
      <c r="OI23" t="e">
        <f>HLOOKUP(OI$2,Lances!$A$4:$RZ$154,$A23,0)</f>
        <v>#N/A</v>
      </c>
      <c r="OJ23" t="e">
        <f>HLOOKUP(OJ$2,Lances!$A$4:$RZ$154,$A23,0)</f>
        <v>#N/A</v>
      </c>
      <c r="OK23" t="e">
        <f>HLOOKUP(OK$2,Lances!$A$4:$RZ$154,$A23,0)</f>
        <v>#N/A</v>
      </c>
      <c r="OL23" t="e">
        <f>HLOOKUP(OL$2,Lances!$A$4:$RZ$154,$A23,0)</f>
        <v>#N/A</v>
      </c>
      <c r="OM23" t="e">
        <f>HLOOKUP(OM$2,Lances!$A$4:$RZ$154,$A23,0)</f>
        <v>#N/A</v>
      </c>
      <c r="ON23" t="e">
        <f>HLOOKUP(ON$2,Lances!$A$4:$RZ$154,$A23,0)</f>
        <v>#N/A</v>
      </c>
      <c r="OO23" t="e">
        <f>HLOOKUP(OO$2,Lances!$A$4:$RZ$154,$A23,0)</f>
        <v>#N/A</v>
      </c>
      <c r="OP23" t="e">
        <f>HLOOKUP(OP$2,Lances!$A$4:$RZ$154,$A23,0)</f>
        <v>#N/A</v>
      </c>
      <c r="OQ23" t="e">
        <f>HLOOKUP(OQ$2,Lances!$A$4:$RZ$154,$A23,0)</f>
        <v>#N/A</v>
      </c>
      <c r="OR23" t="e">
        <f>HLOOKUP(OR$2,Lances!$A$4:$RZ$154,$A23,0)</f>
        <v>#N/A</v>
      </c>
      <c r="OS23" t="e">
        <f>HLOOKUP(OS$2,Lances!$A$4:$RZ$154,$A23,0)</f>
        <v>#N/A</v>
      </c>
      <c r="OT23" t="e">
        <f>HLOOKUP(OT$2,Lances!$A$4:$RZ$154,$A23,0)</f>
        <v>#N/A</v>
      </c>
      <c r="OU23" t="e">
        <f>HLOOKUP(OU$2,Lances!$A$4:$RZ$154,$A23,0)</f>
        <v>#N/A</v>
      </c>
      <c r="OV23" t="e">
        <f>HLOOKUP(OV$2,Lances!$A$4:$RZ$154,$A23,0)</f>
        <v>#N/A</v>
      </c>
      <c r="OW23" t="e">
        <f>HLOOKUP(OW$2,Lances!$A$4:$RZ$154,$A23,0)</f>
        <v>#N/A</v>
      </c>
      <c r="OX23" t="e">
        <f>HLOOKUP(OX$2,Lances!$A$4:$RZ$154,$A23,0)</f>
        <v>#N/A</v>
      </c>
      <c r="OY23" t="e">
        <f>HLOOKUP(OY$2,Lances!$A$4:$RZ$154,$A23,0)</f>
        <v>#N/A</v>
      </c>
      <c r="OZ23" t="e">
        <f>HLOOKUP(OZ$2,Lances!$A$4:$RZ$154,$A23,0)</f>
        <v>#N/A</v>
      </c>
      <c r="PA23" t="e">
        <f>HLOOKUP(PA$2,Lances!$A$4:$RZ$154,$A23,0)</f>
        <v>#N/A</v>
      </c>
      <c r="PB23" t="e">
        <f>HLOOKUP(PB$2,Lances!$A$4:$RZ$154,$A23,0)</f>
        <v>#N/A</v>
      </c>
      <c r="PC23" t="e">
        <f>HLOOKUP(PC$2,Lances!$A$4:$RZ$154,$A23,0)</f>
        <v>#N/A</v>
      </c>
      <c r="PD23" t="e">
        <f>HLOOKUP(PD$2,Lances!$A$4:$RZ$154,$A23,0)</f>
        <v>#N/A</v>
      </c>
      <c r="PE23" t="e">
        <f>HLOOKUP(PE$2,Lances!$A$4:$RZ$154,$A23,0)</f>
        <v>#N/A</v>
      </c>
      <c r="PF23" t="e">
        <f>HLOOKUP(PF$2,Lances!$A$4:$RZ$154,$A23,0)</f>
        <v>#N/A</v>
      </c>
      <c r="PG23" t="e">
        <f>HLOOKUP(PG$2,Lances!$A$4:$RZ$154,$A23,0)</f>
        <v>#N/A</v>
      </c>
      <c r="PH23" t="e">
        <f>HLOOKUP(PH$2,Lances!$A$4:$RZ$154,$A23,0)</f>
        <v>#N/A</v>
      </c>
      <c r="PI23" t="e">
        <f>HLOOKUP(PI$2,Lances!$A$4:$RZ$154,$A23,0)</f>
        <v>#N/A</v>
      </c>
      <c r="PJ23" t="e">
        <f>HLOOKUP(PJ$2,Lances!$A$4:$RZ$154,$A23,0)</f>
        <v>#N/A</v>
      </c>
      <c r="PK23" t="e">
        <f>HLOOKUP(PK$2,Lances!$A$4:$RZ$154,$A23,0)</f>
        <v>#N/A</v>
      </c>
      <c r="PL23" t="e">
        <f>HLOOKUP(PL$2,Lances!$A$4:$RZ$154,$A23,0)</f>
        <v>#N/A</v>
      </c>
      <c r="PM23" t="e">
        <f>HLOOKUP(PM$2,Lances!$A$4:$RZ$154,$A23,0)</f>
        <v>#N/A</v>
      </c>
      <c r="PN23" t="e">
        <f>HLOOKUP(PN$2,Lances!$A$4:$RZ$154,$A23,0)</f>
        <v>#N/A</v>
      </c>
      <c r="PO23" t="e">
        <f>HLOOKUP(PO$2,Lances!$A$4:$RZ$154,$A23,0)</f>
        <v>#N/A</v>
      </c>
      <c r="PP23" t="e">
        <f>HLOOKUP(PP$2,Lances!$A$4:$RZ$154,$A23,0)</f>
        <v>#N/A</v>
      </c>
      <c r="PQ23" t="e">
        <f>HLOOKUP(PQ$2,Lances!$A$4:$RZ$154,$A23,0)</f>
        <v>#N/A</v>
      </c>
      <c r="PR23" t="e">
        <f>HLOOKUP(PR$2,Lances!$A$4:$RZ$154,$A23,0)</f>
        <v>#N/A</v>
      </c>
      <c r="PS23" t="e">
        <f>HLOOKUP(PS$2,Lances!$A$4:$RZ$154,$A23,0)</f>
        <v>#N/A</v>
      </c>
      <c r="PT23" t="e">
        <f>HLOOKUP(PT$2,Lances!$A$4:$RZ$154,$A23,0)</f>
        <v>#N/A</v>
      </c>
      <c r="PU23" t="e">
        <f>HLOOKUP(PU$2,Lances!$A$4:$RZ$154,$A23,0)</f>
        <v>#N/A</v>
      </c>
      <c r="PV23" t="e">
        <f>HLOOKUP(PV$2,Lances!$A$4:$RZ$154,$A23,0)</f>
        <v>#N/A</v>
      </c>
      <c r="PW23" t="e">
        <f>HLOOKUP(PW$2,Lances!$A$4:$RZ$154,$A23,0)</f>
        <v>#N/A</v>
      </c>
      <c r="PX23" t="e">
        <f>HLOOKUP(PX$2,Lances!$A$4:$RZ$154,$A23,0)</f>
        <v>#N/A</v>
      </c>
      <c r="PY23" t="e">
        <f>HLOOKUP(PY$2,Lances!$A$4:$RZ$154,$A23,0)</f>
        <v>#N/A</v>
      </c>
      <c r="PZ23" t="e">
        <f>HLOOKUP(PZ$2,Lances!$A$4:$RZ$154,$A23,0)</f>
        <v>#N/A</v>
      </c>
      <c r="QA23" t="e">
        <f>HLOOKUP(QA$2,Lances!$A$4:$RZ$154,$A23,0)</f>
        <v>#N/A</v>
      </c>
      <c r="QB23" t="e">
        <f>HLOOKUP(QB$2,Lances!$A$4:$RZ$154,$A23,0)</f>
        <v>#N/A</v>
      </c>
      <c r="QC23" t="e">
        <f>HLOOKUP(QC$2,Lances!$A$4:$RZ$154,$A23,0)</f>
        <v>#N/A</v>
      </c>
      <c r="QD23" t="e">
        <f>HLOOKUP(QD$2,Lances!$A$4:$RZ$154,$A23,0)</f>
        <v>#N/A</v>
      </c>
      <c r="QE23" t="e">
        <f>HLOOKUP(QE$2,Lances!$A$4:$RZ$154,$A23,0)</f>
        <v>#N/A</v>
      </c>
      <c r="QF23" t="e">
        <f>HLOOKUP(QF$2,Lances!$A$4:$RZ$154,$A23,0)</f>
        <v>#N/A</v>
      </c>
      <c r="QG23" t="e">
        <f>HLOOKUP(QG$2,Lances!$A$4:$RZ$154,$A23,0)</f>
        <v>#N/A</v>
      </c>
      <c r="QH23" t="e">
        <f>HLOOKUP(QH$2,Lances!$A$4:$RZ$154,$A23,0)</f>
        <v>#N/A</v>
      </c>
      <c r="QI23" t="e">
        <f>HLOOKUP(QI$2,Lances!$A$4:$RZ$154,$A23,0)</f>
        <v>#N/A</v>
      </c>
      <c r="QJ23" t="e">
        <f>HLOOKUP(QJ$2,Lances!$A$4:$RZ$154,$A23,0)</f>
        <v>#N/A</v>
      </c>
      <c r="QK23" t="e">
        <f>HLOOKUP(QK$2,Lances!$A$4:$RZ$154,$A23,0)</f>
        <v>#N/A</v>
      </c>
      <c r="QL23" t="e">
        <f>HLOOKUP(QL$2,Lances!$A$4:$RZ$154,$A23,0)</f>
        <v>#N/A</v>
      </c>
      <c r="QM23" t="e">
        <f>HLOOKUP(QM$2,Lances!$A$4:$RZ$154,$A23,0)</f>
        <v>#N/A</v>
      </c>
      <c r="QN23" t="e">
        <f>HLOOKUP(QN$2,Lances!$A$4:$RZ$154,$A23,0)</f>
        <v>#N/A</v>
      </c>
      <c r="QO23" t="e">
        <f>HLOOKUP(QO$2,Lances!$A$4:$RZ$154,$A23,0)</f>
        <v>#N/A</v>
      </c>
      <c r="QP23" t="e">
        <f>HLOOKUP(QP$2,Lances!$A$4:$RZ$154,$A23,0)</f>
        <v>#N/A</v>
      </c>
      <c r="QQ23" t="e">
        <f>HLOOKUP(QQ$2,Lances!$A$4:$RZ$154,$A23,0)</f>
        <v>#N/A</v>
      </c>
      <c r="QR23" t="e">
        <f>HLOOKUP(QR$2,Lances!$A$4:$RZ$154,$A23,0)</f>
        <v>#N/A</v>
      </c>
      <c r="QS23" t="e">
        <f>HLOOKUP(QS$2,Lances!$A$4:$RZ$154,$A23,0)</f>
        <v>#N/A</v>
      </c>
      <c r="QT23" t="e">
        <f>HLOOKUP(QT$2,Lances!$A$4:$RZ$154,$A23,0)</f>
        <v>#N/A</v>
      </c>
      <c r="QU23" t="e">
        <f>HLOOKUP(QU$2,Lances!$A$4:$RZ$154,$A23,0)</f>
        <v>#N/A</v>
      </c>
      <c r="QV23" t="e">
        <f>HLOOKUP(QV$2,Lances!$A$4:$RZ$154,$A23,0)</f>
        <v>#N/A</v>
      </c>
      <c r="QW23" t="e">
        <f>HLOOKUP(QW$2,Lances!$A$4:$RZ$154,$A23,0)</f>
        <v>#N/A</v>
      </c>
      <c r="QX23" t="e">
        <f>HLOOKUP(QX$2,Lances!$A$4:$RZ$154,$A23,0)</f>
        <v>#N/A</v>
      </c>
      <c r="QY23" t="e">
        <f>HLOOKUP(QY$2,Lances!$A$4:$RZ$154,$A23,0)</f>
        <v>#N/A</v>
      </c>
      <c r="QZ23" t="e">
        <f>HLOOKUP(QZ$2,Lances!$A$4:$RZ$154,$A23,0)</f>
        <v>#N/A</v>
      </c>
      <c r="RA23" t="e">
        <f>HLOOKUP(RA$2,Lances!$A$4:$RZ$154,$A23,0)</f>
        <v>#N/A</v>
      </c>
      <c r="RB23" t="e">
        <f>HLOOKUP(RB$2,Lances!$A$4:$RZ$154,$A23,0)</f>
        <v>#N/A</v>
      </c>
      <c r="RC23" t="e">
        <f>HLOOKUP(RC$2,Lances!$A$4:$RZ$154,$A23,0)</f>
        <v>#N/A</v>
      </c>
      <c r="RD23" t="e">
        <f>HLOOKUP(RD$2,Lances!$A$4:$RZ$154,$A23,0)</f>
        <v>#N/A</v>
      </c>
      <c r="RE23" t="e">
        <f>HLOOKUP(RE$2,Lances!$A$4:$RZ$154,$A23,0)</f>
        <v>#N/A</v>
      </c>
      <c r="RF23" t="e">
        <f>HLOOKUP(RF$2,Lances!$A$4:$RZ$154,$A23,0)</f>
        <v>#N/A</v>
      </c>
      <c r="RG23" t="e">
        <f>HLOOKUP(RG$2,Lances!$A$4:$RZ$154,$A23,0)</f>
        <v>#N/A</v>
      </c>
      <c r="RH23" t="e">
        <f>HLOOKUP(RH$2,Lances!$A$4:$RZ$154,$A23,0)</f>
        <v>#N/A</v>
      </c>
      <c r="RI23" t="e">
        <f>HLOOKUP(RI$2,Lances!$A$4:$RZ$154,$A23,0)</f>
        <v>#N/A</v>
      </c>
      <c r="RJ23" t="e">
        <f>HLOOKUP(RJ$2,Lances!$A$4:$RZ$154,$A23,0)</f>
        <v>#N/A</v>
      </c>
      <c r="RK23" t="e">
        <f>HLOOKUP(RK$2,Lances!$A$4:$RZ$154,$A23,0)</f>
        <v>#N/A</v>
      </c>
      <c r="RL23" t="e">
        <f>HLOOKUP(RL$2,Lances!$A$4:$RZ$154,$A23,0)</f>
        <v>#N/A</v>
      </c>
      <c r="RM23" t="e">
        <f>HLOOKUP(RM$2,Lances!$A$4:$RZ$154,$A23,0)</f>
        <v>#N/A</v>
      </c>
      <c r="RN23" t="e">
        <f>HLOOKUP(RN$2,Lances!$A$4:$RZ$154,$A23,0)</f>
        <v>#N/A</v>
      </c>
      <c r="RO23" t="e">
        <f>HLOOKUP(RO$2,Lances!$A$4:$RZ$154,$A23,0)</f>
        <v>#N/A</v>
      </c>
      <c r="RP23" t="e">
        <f>HLOOKUP(RP$2,Lances!$A$4:$RZ$154,$A23,0)</f>
        <v>#N/A</v>
      </c>
      <c r="RQ23" t="e">
        <f>HLOOKUP(RQ$2,Lances!$A$4:$RZ$154,$A23,0)</f>
        <v>#N/A</v>
      </c>
      <c r="RR23" t="e">
        <f>HLOOKUP(RR$2,Lances!$A$4:$RZ$154,$A23,0)</f>
        <v>#N/A</v>
      </c>
      <c r="RS23" t="e">
        <f>HLOOKUP(RS$2,Lances!$A$4:$RZ$154,$A23,0)</f>
        <v>#N/A</v>
      </c>
      <c r="RT23" t="e">
        <f>HLOOKUP(RT$2,Lances!$A$4:$RZ$154,$A23,0)</f>
        <v>#N/A</v>
      </c>
      <c r="RU23" t="e">
        <f>HLOOKUP(RU$2,Lances!$A$4:$RZ$154,$A23,0)</f>
        <v>#N/A</v>
      </c>
      <c r="RV23" t="e">
        <f>HLOOKUP(RV$2,Lances!$A$4:$RZ$154,$A23,0)</f>
        <v>#N/A</v>
      </c>
    </row>
    <row r="24" spans="1:490">
      <c r="A24" s="48">
        <v>23</v>
      </c>
      <c r="B24" t="e">
        <f>HLOOKUP(B$2,Lances!$A$4:$RZ$154,A24,0)</f>
        <v>#N/A</v>
      </c>
      <c r="C24" t="e">
        <f>HLOOKUP(C$2,Lances!$A$4:$RZ$154,A24,0)</f>
        <v>#N/A</v>
      </c>
      <c r="D24" t="e">
        <f>HLOOKUP(D$2,Lances!$A$4:$RZ$154,$A24,0)</f>
        <v>#N/A</v>
      </c>
      <c r="E24" t="e">
        <f>HLOOKUP(E$2,Lances!$A$4:$RZ$154,$A24,0)</f>
        <v>#N/A</v>
      </c>
      <c r="F24" t="e">
        <f>HLOOKUP(F$2,Lances!$A$4:$RZ$154,$A24,0)</f>
        <v>#N/A</v>
      </c>
      <c r="G24" t="e">
        <f>HLOOKUP(G$2,Lances!$A$4:$RZ$154,$A24,0)</f>
        <v>#N/A</v>
      </c>
      <c r="H24" t="e">
        <f>HLOOKUP(H$2,Lances!$A$4:$RZ$154,$A24,0)</f>
        <v>#N/A</v>
      </c>
      <c r="I24" t="e">
        <f>HLOOKUP(I$2,Lances!$A$4:$RZ$154,$A24,0)</f>
        <v>#N/A</v>
      </c>
      <c r="J24" t="e">
        <f>HLOOKUP(J$2,Lances!$A$4:$RZ$154,$A24,0)</f>
        <v>#N/A</v>
      </c>
      <c r="K24" t="e">
        <f>HLOOKUP(K$2,Lances!$A$4:$RZ$154,$A24,0)</f>
        <v>#N/A</v>
      </c>
      <c r="L24" t="e">
        <f>HLOOKUP(L$2,Lances!$A$4:$RZ$154,$A24,0)</f>
        <v>#N/A</v>
      </c>
      <c r="M24" t="e">
        <f>HLOOKUP(M$2,Lances!$A$4:$RZ$154,$A24,0)</f>
        <v>#N/A</v>
      </c>
      <c r="N24" t="e">
        <f>HLOOKUP(N$2,Lances!$A$4:$RZ$154,$A24,0)</f>
        <v>#N/A</v>
      </c>
      <c r="O24" t="e">
        <f>HLOOKUP(O$2,Lances!$A$4:$RZ$154,$A24,0)</f>
        <v>#N/A</v>
      </c>
      <c r="P24" t="e">
        <f>HLOOKUP(P$2,Lances!$A$4:$RZ$154,$A24,0)</f>
        <v>#N/A</v>
      </c>
      <c r="Q24" t="e">
        <f>HLOOKUP(Q$2,Lances!$A$4:$RZ$154,$A24,0)</f>
        <v>#N/A</v>
      </c>
      <c r="R24" t="e">
        <f>HLOOKUP(R$2,Lances!$A$4:$RZ$154,$A24,0)</f>
        <v>#N/A</v>
      </c>
      <c r="S24" t="e">
        <f>HLOOKUP(S$2,Lances!$A$4:$RZ$154,$A24,0)</f>
        <v>#N/A</v>
      </c>
      <c r="T24" t="e">
        <f>HLOOKUP(T$2,Lances!$A$4:$RZ$154,$A24,0)</f>
        <v>#N/A</v>
      </c>
      <c r="U24" t="e">
        <f>HLOOKUP(U$2,Lances!$A$4:$RZ$154,$A24,0)</f>
        <v>#N/A</v>
      </c>
      <c r="V24" t="e">
        <f>HLOOKUP(V$2,Lances!$A$4:$RZ$154,$A24,0)</f>
        <v>#N/A</v>
      </c>
      <c r="W24" t="e">
        <f>HLOOKUP(W$2,Lances!$A$4:$RZ$154,$A24,0)</f>
        <v>#N/A</v>
      </c>
      <c r="X24" t="e">
        <f>HLOOKUP(X$2,Lances!$A$4:$RZ$154,$A24,0)</f>
        <v>#N/A</v>
      </c>
      <c r="Y24" t="e">
        <f>HLOOKUP(Y$2,Lances!$A$4:$RZ$154,$A24,0)</f>
        <v>#N/A</v>
      </c>
      <c r="Z24" t="e">
        <f>HLOOKUP(Z$2,Lances!$A$4:$RZ$154,$A24,0)</f>
        <v>#N/A</v>
      </c>
      <c r="AA24" t="e">
        <f>HLOOKUP(AA$2,Lances!$A$4:$RZ$154,$A24,0)</f>
        <v>#N/A</v>
      </c>
      <c r="AB24" t="e">
        <f>HLOOKUP(AB$2,Lances!$A$4:$RZ$154,$A24,0)</f>
        <v>#N/A</v>
      </c>
      <c r="AC24" t="e">
        <f>HLOOKUP(AC$2,Lances!$A$4:$RZ$154,$A24,0)</f>
        <v>#N/A</v>
      </c>
      <c r="AD24" t="e">
        <f>HLOOKUP(AD$2,Lances!$A$4:$RZ$154,$A24,0)</f>
        <v>#N/A</v>
      </c>
      <c r="AE24" t="e">
        <f>HLOOKUP(AE$2,Lances!$A$4:$RZ$154,$A24,0)</f>
        <v>#N/A</v>
      </c>
      <c r="AF24" t="e">
        <f>HLOOKUP(AF$2,Lances!$A$4:$RZ$154,$A24,0)</f>
        <v>#N/A</v>
      </c>
      <c r="AG24" t="e">
        <f>HLOOKUP(AG$2,Lances!$A$4:$RZ$154,$A24,0)</f>
        <v>#N/A</v>
      </c>
      <c r="AH24" t="e">
        <f>HLOOKUP(AH$2,Lances!$A$4:$RZ$154,$A24,0)</f>
        <v>#N/A</v>
      </c>
      <c r="AI24" t="e">
        <f>HLOOKUP(AI$2,Lances!$A$4:$RZ$154,$A24,0)</f>
        <v>#N/A</v>
      </c>
      <c r="AJ24" t="e">
        <f>HLOOKUP(AJ$2,Lances!$A$4:$RZ$154,$A24,0)</f>
        <v>#N/A</v>
      </c>
      <c r="AK24" t="e">
        <f>HLOOKUP(AK$2,Lances!$A$4:$RZ$154,$A24,0)</f>
        <v>#N/A</v>
      </c>
      <c r="AL24" t="e">
        <f>HLOOKUP(AL$2,Lances!$A$4:$RZ$154,$A24,0)</f>
        <v>#N/A</v>
      </c>
      <c r="AM24" t="e">
        <f>HLOOKUP(AM$2,Lances!$A$4:$RZ$154,$A24,0)</f>
        <v>#N/A</v>
      </c>
      <c r="AN24" t="e">
        <f>HLOOKUP(AN$2,Lances!$A$4:$RZ$154,$A24,0)</f>
        <v>#N/A</v>
      </c>
      <c r="AO24" t="e">
        <f>HLOOKUP(AO$2,Lances!$A$4:$RZ$154,$A24,0)</f>
        <v>#N/A</v>
      </c>
      <c r="AP24" t="e">
        <f>HLOOKUP(AP$2,Lances!$A$4:$RZ$154,$A24,0)</f>
        <v>#N/A</v>
      </c>
      <c r="AQ24" t="e">
        <f>HLOOKUP(AQ$2,Lances!$A$4:$RZ$154,$A24,0)</f>
        <v>#N/A</v>
      </c>
      <c r="AR24" t="e">
        <f>HLOOKUP(AR$2,Lances!$A$4:$RZ$154,$A24,0)</f>
        <v>#N/A</v>
      </c>
      <c r="AS24" t="e">
        <f>HLOOKUP(AS$2,Lances!$A$4:$RZ$154,$A24,0)</f>
        <v>#N/A</v>
      </c>
      <c r="AT24" t="e">
        <f>HLOOKUP(AT$2,Lances!$A$4:$RZ$154,$A24,0)</f>
        <v>#N/A</v>
      </c>
      <c r="AU24" t="e">
        <f>HLOOKUP(AU$2,Lances!$A$4:$RZ$154,$A24,0)</f>
        <v>#N/A</v>
      </c>
      <c r="AV24" t="e">
        <f>HLOOKUP(AV$2,Lances!$A$4:$RZ$154,$A24,0)</f>
        <v>#N/A</v>
      </c>
      <c r="AW24" t="e">
        <f>HLOOKUP(AW$2,Lances!$A$4:$RZ$154,$A24,0)</f>
        <v>#N/A</v>
      </c>
      <c r="AX24" t="e">
        <f>HLOOKUP(AX$2,Lances!$A$4:$RZ$154,$A24,0)</f>
        <v>#N/A</v>
      </c>
      <c r="AY24" t="e">
        <f>HLOOKUP(AY$2,Lances!$A$4:$RZ$154,$A24,0)</f>
        <v>#N/A</v>
      </c>
      <c r="AZ24" t="e">
        <f>HLOOKUP(AZ$2,Lances!$A$4:$RZ$154,$A24,0)</f>
        <v>#N/A</v>
      </c>
      <c r="BA24" t="e">
        <f>HLOOKUP(BA$2,Lances!$A$4:$RZ$154,$A24,0)</f>
        <v>#N/A</v>
      </c>
      <c r="BB24" t="e">
        <f>HLOOKUP(BB$2,Lances!$A$4:$RZ$154,$A24,0)</f>
        <v>#N/A</v>
      </c>
      <c r="BC24" t="e">
        <f>HLOOKUP(BC$2,Lances!$A$4:$RZ$154,$A24,0)</f>
        <v>#N/A</v>
      </c>
      <c r="BD24" t="e">
        <f>HLOOKUP(BD$2,Lances!$A$4:$RZ$154,$A24,0)</f>
        <v>#N/A</v>
      </c>
      <c r="BE24" t="e">
        <f>HLOOKUP(BE$2,Lances!$A$4:$RZ$154,$A24,0)</f>
        <v>#N/A</v>
      </c>
      <c r="BF24" t="e">
        <f>HLOOKUP(BF$2,Lances!$A$4:$RZ$154,$A24,0)</f>
        <v>#N/A</v>
      </c>
      <c r="BG24" t="e">
        <f>HLOOKUP(BG$2,Lances!$A$4:$RZ$154,$A24,0)</f>
        <v>#N/A</v>
      </c>
      <c r="BH24" t="e">
        <f>HLOOKUP(BH$2,Lances!$A$4:$RZ$154,$A24,0)</f>
        <v>#N/A</v>
      </c>
      <c r="BI24" t="e">
        <f>HLOOKUP(BI$2,Lances!$A$4:$RZ$154,$A24,0)</f>
        <v>#N/A</v>
      </c>
      <c r="BJ24" t="e">
        <f>HLOOKUP(BJ$2,Lances!$A$4:$RZ$154,$A24,0)</f>
        <v>#N/A</v>
      </c>
      <c r="BK24" t="e">
        <f>HLOOKUP(BK$2,Lances!$A$4:$RZ$154,$A24,0)</f>
        <v>#N/A</v>
      </c>
      <c r="BL24" t="e">
        <f>HLOOKUP(BL$2,Lances!$A$4:$RZ$154,$A24,0)</f>
        <v>#N/A</v>
      </c>
      <c r="BM24" t="e">
        <f>HLOOKUP(BM$2,Lances!$A$4:$RZ$154,$A24,0)</f>
        <v>#N/A</v>
      </c>
      <c r="BN24" t="e">
        <f>HLOOKUP(BN$2,Lances!$A$4:$RZ$154,$A24,0)</f>
        <v>#N/A</v>
      </c>
      <c r="BO24" t="e">
        <f>HLOOKUP(BO$2,Lances!$A$4:$RZ$154,$A24,0)</f>
        <v>#N/A</v>
      </c>
      <c r="BP24" t="e">
        <f>HLOOKUP(BP$2,Lances!$A$4:$RZ$154,$A24,0)</f>
        <v>#N/A</v>
      </c>
      <c r="BQ24" t="e">
        <f>HLOOKUP(BQ$2,Lances!$A$4:$RZ$154,$A24,0)</f>
        <v>#N/A</v>
      </c>
      <c r="BR24" t="e">
        <f>HLOOKUP(BR$2,Lances!$A$4:$RZ$154,$A24,0)</f>
        <v>#N/A</v>
      </c>
      <c r="BS24" t="e">
        <f>HLOOKUP(BS$2,Lances!$A$4:$RZ$154,$A24,0)</f>
        <v>#N/A</v>
      </c>
      <c r="BT24" t="e">
        <f>HLOOKUP(BT$2,Lances!$A$4:$RZ$154,$A24,0)</f>
        <v>#N/A</v>
      </c>
      <c r="BU24" t="e">
        <f>HLOOKUP(BU$2,Lances!$A$4:$RZ$154,$A24,0)</f>
        <v>#N/A</v>
      </c>
      <c r="BV24" t="e">
        <f>HLOOKUP(BV$2,Lances!$A$4:$RZ$154,$A24,0)</f>
        <v>#N/A</v>
      </c>
      <c r="BW24" t="e">
        <f>HLOOKUP(BW$2,Lances!$A$4:$RZ$154,$A24,0)</f>
        <v>#N/A</v>
      </c>
      <c r="BX24" t="e">
        <f>HLOOKUP(BX$2,Lances!$A$4:$RZ$154,$A24,0)</f>
        <v>#N/A</v>
      </c>
      <c r="BY24" t="e">
        <f>HLOOKUP(BY$2,Lances!$A$4:$RZ$154,$A24,0)</f>
        <v>#N/A</v>
      </c>
      <c r="BZ24" t="e">
        <f>HLOOKUP(BZ$2,Lances!$A$4:$RZ$154,$A24,0)</f>
        <v>#N/A</v>
      </c>
      <c r="CA24" t="e">
        <f>HLOOKUP(CA$2,Lances!$A$4:$RZ$154,$A24,0)</f>
        <v>#N/A</v>
      </c>
      <c r="CB24" t="e">
        <f>HLOOKUP(CB$2,Lances!$A$4:$RZ$154,$A24,0)</f>
        <v>#N/A</v>
      </c>
      <c r="CC24" t="e">
        <f>HLOOKUP(CC$2,Lances!$A$4:$RZ$154,$A24,0)</f>
        <v>#N/A</v>
      </c>
      <c r="CD24" t="e">
        <f>HLOOKUP(CD$2,Lances!$A$4:$RZ$154,$A24,0)</f>
        <v>#N/A</v>
      </c>
      <c r="CE24" t="e">
        <f>HLOOKUP(CE$2,Lances!$A$4:$RZ$154,$A24,0)</f>
        <v>#N/A</v>
      </c>
      <c r="CF24" t="e">
        <f>HLOOKUP(CF$2,Lances!$A$4:$RZ$154,$A24,0)</f>
        <v>#N/A</v>
      </c>
      <c r="CG24" t="e">
        <f>HLOOKUP(CG$2,Lances!$A$4:$RZ$154,$A24,0)</f>
        <v>#N/A</v>
      </c>
      <c r="CH24" t="e">
        <f>HLOOKUP(CH$2,Lances!$A$4:$RZ$154,$A24,0)</f>
        <v>#N/A</v>
      </c>
      <c r="CI24" t="e">
        <f>HLOOKUP(CI$2,Lances!$A$4:$RZ$154,$A24,0)</f>
        <v>#N/A</v>
      </c>
      <c r="CJ24" t="e">
        <f>HLOOKUP(CJ$2,Lances!$A$4:$RZ$154,$A24,0)</f>
        <v>#N/A</v>
      </c>
      <c r="CK24" t="e">
        <f>HLOOKUP(CK$2,Lances!$A$4:$RZ$154,$A24,0)</f>
        <v>#N/A</v>
      </c>
      <c r="CL24" t="e">
        <f>HLOOKUP(CL$2,Lances!$A$4:$RZ$154,$A24,0)</f>
        <v>#N/A</v>
      </c>
      <c r="CM24" t="e">
        <f>HLOOKUP(CM$2,Lances!$A$4:$RZ$154,$A24,0)</f>
        <v>#N/A</v>
      </c>
      <c r="CN24" t="e">
        <f>HLOOKUP(CN$2,Lances!$A$4:$RZ$154,$A24,0)</f>
        <v>#N/A</v>
      </c>
      <c r="CO24" t="e">
        <f>HLOOKUP(CO$2,Lances!$A$4:$RZ$154,$A24,0)</f>
        <v>#N/A</v>
      </c>
      <c r="CP24" t="e">
        <f>HLOOKUP(CP$2,Lances!$A$4:$RZ$154,$A24,0)</f>
        <v>#N/A</v>
      </c>
      <c r="CQ24" t="e">
        <f>HLOOKUP(CQ$2,Lances!$A$4:$RZ$154,$A24,0)</f>
        <v>#N/A</v>
      </c>
      <c r="CR24" t="e">
        <f>HLOOKUP(CR$2,Lances!$A$4:$RZ$154,$A24,0)</f>
        <v>#N/A</v>
      </c>
      <c r="CS24" t="e">
        <f>HLOOKUP(CS$2,Lances!$A$4:$RZ$154,$A24,0)</f>
        <v>#N/A</v>
      </c>
      <c r="CT24" t="e">
        <f>HLOOKUP(CT$2,Lances!$A$4:$RZ$154,$A24,0)</f>
        <v>#N/A</v>
      </c>
      <c r="CU24" t="e">
        <f>HLOOKUP(CU$2,Lances!$A$4:$RZ$154,$A24,0)</f>
        <v>#N/A</v>
      </c>
      <c r="CV24" t="e">
        <f>HLOOKUP(CV$2,Lances!$A$4:$RZ$154,$A24,0)</f>
        <v>#N/A</v>
      </c>
      <c r="CW24" t="e">
        <f>HLOOKUP(CW$2,Lances!$A$4:$RZ$154,$A24,0)</f>
        <v>#N/A</v>
      </c>
      <c r="CX24">
        <f>HLOOKUP(CX$2,Lances!$A$4:$RZ$154,$A24,0)</f>
        <v>0</v>
      </c>
      <c r="CY24">
        <f>HLOOKUP(CY$2,Lances!$A$4:$RZ$154,$A24,0)</f>
        <v>0</v>
      </c>
      <c r="CZ24">
        <f>HLOOKUP(CZ$2,Lances!$A$4:$RZ$154,$A24,0)</f>
        <v>0</v>
      </c>
      <c r="DA24">
        <f>HLOOKUP(DA$2,Lances!$A$4:$RZ$154,$A24,0)</f>
        <v>0</v>
      </c>
      <c r="DB24">
        <f>HLOOKUP(DB$2,Lances!$A$4:$RZ$154,$A24,0)</f>
        <v>0</v>
      </c>
      <c r="DC24">
        <f>HLOOKUP(DC$2,Lances!$A$4:$RZ$154,$A24,0)</f>
        <v>0</v>
      </c>
      <c r="DD24">
        <f>HLOOKUP(DD$2,Lances!$A$4:$RZ$154,$A24,0)</f>
        <v>0</v>
      </c>
      <c r="DE24">
        <f>HLOOKUP(DE$2,Lances!$A$4:$RZ$154,$A24,0)</f>
        <v>0</v>
      </c>
      <c r="DF24">
        <f>HLOOKUP(DF$2,Lances!$A$4:$RZ$154,$A24,0)</f>
        <v>0</v>
      </c>
      <c r="DG24">
        <f>HLOOKUP(DG$2,Lances!$A$4:$RZ$154,$A24,0)</f>
        <v>0</v>
      </c>
      <c r="DH24">
        <f>HLOOKUP(DH$2,Lances!$A$4:$RZ$154,$A24,0)</f>
        <v>0</v>
      </c>
      <c r="DI24">
        <f>HLOOKUP(DI$2,Lances!$A$4:$RZ$154,$A24,0)</f>
        <v>0</v>
      </c>
      <c r="DJ24">
        <f>HLOOKUP(DJ$2,Lances!$A$4:$RZ$154,$A24,0)</f>
        <v>0</v>
      </c>
      <c r="DK24">
        <f>HLOOKUP(DK$2,Lances!$A$4:$RZ$154,$A24,0)</f>
        <v>0</v>
      </c>
      <c r="DL24">
        <f>HLOOKUP(DL$2,Lances!$A$4:$RZ$154,$A24,0)</f>
        <v>0</v>
      </c>
      <c r="DM24">
        <f>HLOOKUP(DM$2,Lances!$A$4:$RZ$154,$A24,0)</f>
        <v>0</v>
      </c>
      <c r="DN24">
        <f>HLOOKUP(DN$2,Lances!$A$4:$RZ$154,$A24,0)</f>
        <v>0</v>
      </c>
      <c r="DO24">
        <f>HLOOKUP(DO$2,Lances!$A$4:$RZ$154,$A24,0)</f>
        <v>0</v>
      </c>
      <c r="DP24">
        <f>HLOOKUP(DP$2,Lances!$A$4:$RZ$154,$A24,0)</f>
        <v>0</v>
      </c>
      <c r="DQ24">
        <f>HLOOKUP(DQ$2,Lances!$A$4:$RZ$154,$A24,0)</f>
        <v>0</v>
      </c>
      <c r="DR24">
        <f>HLOOKUP(DR$2,Lances!$A$4:$RZ$154,$A24,0)</f>
        <v>0</v>
      </c>
      <c r="DS24">
        <f>HLOOKUP(DS$2,Lances!$A$4:$RZ$154,$A24,0)</f>
        <v>0</v>
      </c>
      <c r="DT24">
        <f>HLOOKUP(DT$2,Lances!$A$4:$RZ$154,$A24,0)</f>
        <v>0</v>
      </c>
      <c r="DU24">
        <f>HLOOKUP(DU$2,Lances!$A$4:$RZ$154,$A24,0)</f>
        <v>0</v>
      </c>
      <c r="DV24">
        <f>HLOOKUP(DV$2,Lances!$A$4:$RZ$154,$A24,0)</f>
        <v>0</v>
      </c>
      <c r="DW24">
        <f>HLOOKUP(DW$2,Lances!$A$4:$RZ$154,$A24,0)</f>
        <v>0</v>
      </c>
      <c r="DX24">
        <f>HLOOKUP(DX$2,Lances!$A$4:$RZ$154,$A24,0)</f>
        <v>0</v>
      </c>
      <c r="DY24">
        <f>HLOOKUP(DY$2,Lances!$A$4:$RZ$154,$A24,0)</f>
        <v>0</v>
      </c>
      <c r="DZ24">
        <f>HLOOKUP(DZ$2,Lances!$A$4:$RZ$154,$A24,0)</f>
        <v>0</v>
      </c>
      <c r="EA24">
        <f>HLOOKUP(EA$2,Lances!$A$4:$RZ$154,$A24,0)</f>
        <v>0</v>
      </c>
      <c r="EB24">
        <f>HLOOKUP(EB$2,Lances!$A$4:$RZ$154,$A24,0)</f>
        <v>0</v>
      </c>
      <c r="EC24">
        <f>HLOOKUP(EC$2,Lances!$A$4:$RZ$154,$A24,0)</f>
        <v>0</v>
      </c>
      <c r="ED24">
        <f>HLOOKUP(ED$2,Lances!$A$4:$RZ$154,$A24,0)</f>
        <v>0</v>
      </c>
      <c r="EE24">
        <f>HLOOKUP(EE$2,Lances!$A$4:$RZ$154,$A24,0)</f>
        <v>0</v>
      </c>
      <c r="EF24">
        <f>HLOOKUP(EF$2,Lances!$A$4:$RZ$154,$A24,0)</f>
        <v>0</v>
      </c>
      <c r="EG24">
        <f>HLOOKUP(EG$2,Lances!$A$4:$RZ$154,$A24,0)</f>
        <v>0</v>
      </c>
      <c r="EH24">
        <f>HLOOKUP(EH$2,Lances!$A$4:$RZ$154,$A24,0)</f>
        <v>0</v>
      </c>
      <c r="EI24">
        <f>HLOOKUP(EI$2,Lances!$A$4:$RZ$154,$A24,0)</f>
        <v>0</v>
      </c>
      <c r="EJ24">
        <f>HLOOKUP(EJ$2,Lances!$A$4:$RZ$154,$A24,0)</f>
        <v>0</v>
      </c>
      <c r="EK24">
        <f>HLOOKUP(EK$2,Lances!$A$4:$RZ$154,$A24,0)</f>
        <v>0</v>
      </c>
      <c r="EL24">
        <f>HLOOKUP(EL$2,Lances!$A$4:$RZ$154,$A24,0)</f>
        <v>0</v>
      </c>
      <c r="EM24">
        <f>HLOOKUP(EM$2,Lances!$A$4:$RZ$154,$A24,0)</f>
        <v>0</v>
      </c>
      <c r="EN24">
        <f>HLOOKUP(EN$2,Lances!$A$4:$RZ$154,$A24,0)</f>
        <v>0</v>
      </c>
      <c r="EO24">
        <f>HLOOKUP(EO$2,Lances!$A$4:$RZ$154,$A24,0)</f>
        <v>0</v>
      </c>
      <c r="EP24">
        <f>HLOOKUP(EP$2,Lances!$A$4:$RZ$154,$A24,0)</f>
        <v>0</v>
      </c>
      <c r="EQ24">
        <f>HLOOKUP(EQ$2,Lances!$A$4:$RZ$154,$A24,0)</f>
        <v>0</v>
      </c>
      <c r="ER24">
        <f>HLOOKUP(ER$2,Lances!$A$4:$RZ$154,$A24,0)</f>
        <v>0</v>
      </c>
      <c r="ES24">
        <f>HLOOKUP(ES$2,Lances!$A$4:$RZ$154,$A24,0)</f>
        <v>0</v>
      </c>
      <c r="ET24">
        <f>HLOOKUP(ET$2,Lances!$A$4:$RZ$154,$A24,0)</f>
        <v>0</v>
      </c>
      <c r="EU24">
        <f>HLOOKUP(EU$2,Lances!$A$4:$RZ$154,$A24,0)</f>
        <v>0</v>
      </c>
      <c r="EV24">
        <f>HLOOKUP(EV$2,Lances!$A$4:$RZ$154,$A24,0)</f>
        <v>0</v>
      </c>
      <c r="EW24">
        <f>HLOOKUP(EW$2,Lances!$A$4:$RZ$154,$A24,0)</f>
        <v>0</v>
      </c>
      <c r="EX24">
        <f>HLOOKUP(EX$2,Lances!$A$4:$RZ$154,$A24,0)</f>
        <v>0</v>
      </c>
      <c r="EY24">
        <f>HLOOKUP(EY$2,Lances!$A$4:$RZ$154,$A24,0)</f>
        <v>0</v>
      </c>
      <c r="EZ24">
        <f>HLOOKUP(EZ$2,Lances!$A$4:$RZ$154,$A24,0)</f>
        <v>0</v>
      </c>
      <c r="FA24">
        <f>HLOOKUP(FA$2,Lances!$A$4:$RZ$154,$A24,0)</f>
        <v>0</v>
      </c>
      <c r="FB24">
        <f>HLOOKUP(FB$2,Lances!$A$4:$RZ$154,$A24,0)</f>
        <v>0</v>
      </c>
      <c r="FC24">
        <f>HLOOKUP(FC$2,Lances!$A$4:$RZ$154,$A24,0)</f>
        <v>0</v>
      </c>
      <c r="FD24">
        <f>HLOOKUP(FD$2,Lances!$A$4:$RZ$154,$A24,0)</f>
        <v>0</v>
      </c>
      <c r="FE24">
        <f>HLOOKUP(FE$2,Lances!$A$4:$RZ$154,$A24,0)</f>
        <v>0</v>
      </c>
      <c r="FF24">
        <f>HLOOKUP(FF$2,Lances!$A$4:$RZ$154,$A24,0)</f>
        <v>0</v>
      </c>
      <c r="FG24">
        <f>HLOOKUP(FG$2,Lances!$A$4:$RZ$154,$A24,0)</f>
        <v>0</v>
      </c>
      <c r="FH24">
        <f>HLOOKUP(FH$2,Lances!$A$4:$RZ$154,$A24,0)</f>
        <v>0</v>
      </c>
      <c r="FI24">
        <f>HLOOKUP(FI$2,Lances!$A$4:$RZ$154,$A24,0)</f>
        <v>0</v>
      </c>
      <c r="FJ24">
        <f>HLOOKUP(FJ$2,Lances!$A$4:$RZ$154,$A24,0)</f>
        <v>0</v>
      </c>
      <c r="FK24">
        <f>HLOOKUP(FK$2,Lances!$A$4:$RZ$154,$A24,0)</f>
        <v>0</v>
      </c>
      <c r="FL24">
        <f>HLOOKUP(FL$2,Lances!$A$4:$RZ$154,$A24,0)</f>
        <v>0</v>
      </c>
      <c r="FM24">
        <f>HLOOKUP(FM$2,Lances!$A$4:$RZ$154,$A24,0)</f>
        <v>0</v>
      </c>
      <c r="FN24">
        <f>HLOOKUP(FN$2,Lances!$A$4:$RZ$154,$A24,0)</f>
        <v>0</v>
      </c>
      <c r="FO24">
        <f>HLOOKUP(FO$2,Lances!$A$4:$RZ$154,$A24,0)</f>
        <v>0</v>
      </c>
      <c r="FP24">
        <f>HLOOKUP(FP$2,Lances!$A$4:$RZ$154,$A24,0)</f>
        <v>0</v>
      </c>
      <c r="FQ24">
        <f>HLOOKUP(FQ$2,Lances!$A$4:$RZ$154,$A24,0)</f>
        <v>0</v>
      </c>
      <c r="FR24">
        <f>HLOOKUP(FR$2,Lances!$A$4:$RZ$154,$A24,0)</f>
        <v>0</v>
      </c>
      <c r="FS24">
        <f>HLOOKUP(FS$2,Lances!$A$4:$RZ$154,$A24,0)</f>
        <v>0</v>
      </c>
      <c r="FT24">
        <f>HLOOKUP(FT$2,Lances!$A$4:$RZ$154,$A24,0)</f>
        <v>0</v>
      </c>
      <c r="FU24">
        <f>HLOOKUP(FU$2,Lances!$A$4:$RZ$154,$A24,0)</f>
        <v>0</v>
      </c>
      <c r="FV24">
        <f>HLOOKUP(FV$2,Lances!$A$4:$RZ$154,$A24,0)</f>
        <v>0</v>
      </c>
      <c r="FW24">
        <f>HLOOKUP(FW$2,Lances!$A$4:$RZ$154,$A24,0)</f>
        <v>0</v>
      </c>
      <c r="FX24">
        <f>HLOOKUP(FX$2,Lances!$A$4:$RZ$154,$A24,0)</f>
        <v>0</v>
      </c>
      <c r="FY24">
        <f>HLOOKUP(FY$2,Lances!$A$4:$RZ$154,$A24,0)</f>
        <v>0</v>
      </c>
      <c r="FZ24">
        <f>HLOOKUP(FZ$2,Lances!$A$4:$RZ$154,$A24,0)</f>
        <v>0</v>
      </c>
      <c r="GA24">
        <f>HLOOKUP(GA$2,Lances!$A$4:$RZ$154,$A24,0)</f>
        <v>0</v>
      </c>
      <c r="GB24">
        <f>HLOOKUP(GB$2,Lances!$A$4:$RZ$154,$A24,0)</f>
        <v>0</v>
      </c>
      <c r="GC24">
        <f>HLOOKUP(GC$2,Lances!$A$4:$RZ$154,$A24,0)</f>
        <v>0</v>
      </c>
      <c r="GD24">
        <f>HLOOKUP(GD$2,Lances!$A$4:$RZ$154,$A24,0)</f>
        <v>0</v>
      </c>
      <c r="GE24">
        <f>HLOOKUP(GE$2,Lances!$A$4:$RZ$154,$A24,0)</f>
        <v>0</v>
      </c>
      <c r="GF24">
        <f>HLOOKUP(GF$2,Lances!$A$4:$RZ$154,$A24,0)</f>
        <v>0</v>
      </c>
      <c r="GG24">
        <f>HLOOKUP(GG$2,Lances!$A$4:$RZ$154,$A24,0)</f>
        <v>0</v>
      </c>
      <c r="GH24">
        <f>HLOOKUP(GH$2,Lances!$A$4:$RZ$154,$A24,0)</f>
        <v>0</v>
      </c>
      <c r="GI24">
        <f>HLOOKUP(GI$2,Lances!$A$4:$RZ$154,$A24,0)</f>
        <v>0</v>
      </c>
      <c r="GJ24">
        <f>HLOOKUP(GJ$2,Lances!$A$4:$RZ$154,$A24,0)</f>
        <v>0</v>
      </c>
      <c r="GK24">
        <f>HLOOKUP(GK$2,Lances!$A$4:$RZ$154,$A24,0)</f>
        <v>0</v>
      </c>
      <c r="GL24">
        <f>HLOOKUP(GL$2,Lances!$A$4:$RZ$154,$A24,0)</f>
        <v>0</v>
      </c>
      <c r="GM24">
        <f>HLOOKUP(GM$2,Lances!$A$4:$RZ$154,$A24,0)</f>
        <v>0</v>
      </c>
      <c r="GN24">
        <f>HLOOKUP(GN$2,Lances!$A$4:$RZ$154,$A24,0)</f>
        <v>0</v>
      </c>
      <c r="GO24">
        <f>HLOOKUP(GO$2,Lances!$A$4:$RZ$154,$A24,0)</f>
        <v>0</v>
      </c>
      <c r="GP24">
        <f>HLOOKUP(GP$2,Lances!$A$4:$RZ$154,$A24,0)</f>
        <v>0</v>
      </c>
      <c r="GQ24">
        <f>HLOOKUP(GQ$2,Lances!$A$4:$RZ$154,$A24,0)</f>
        <v>0</v>
      </c>
      <c r="GR24">
        <f>HLOOKUP(GR$2,Lances!$A$4:$RZ$154,$A24,0)</f>
        <v>0</v>
      </c>
      <c r="GS24">
        <f>HLOOKUP(GS$2,Lances!$A$4:$RZ$154,$A24,0)</f>
        <v>0</v>
      </c>
      <c r="GT24">
        <f>HLOOKUP(GT$2,Lances!$A$4:$RZ$154,$A24,0)</f>
        <v>0</v>
      </c>
      <c r="GU24" t="e">
        <f>HLOOKUP(GU$2,Lances!$A$4:$RZ$154,$A24,0)</f>
        <v>#N/A</v>
      </c>
      <c r="GV24" t="e">
        <f>HLOOKUP(GV$2,Lances!$A$4:$RZ$154,$A24,0)</f>
        <v>#N/A</v>
      </c>
      <c r="GW24" t="e">
        <f>HLOOKUP(GW$2,Lances!$A$4:$RZ$154,$A24,0)</f>
        <v>#N/A</v>
      </c>
      <c r="GX24" t="e">
        <f>HLOOKUP(GX$2,Lances!$A$4:$RZ$154,$A24,0)</f>
        <v>#N/A</v>
      </c>
      <c r="GY24" t="e">
        <f>HLOOKUP(GY$2,Lances!$A$4:$RZ$154,$A24,0)</f>
        <v>#N/A</v>
      </c>
      <c r="GZ24" t="e">
        <f>HLOOKUP(GZ$2,Lances!$A$4:$RZ$154,$A24,0)</f>
        <v>#N/A</v>
      </c>
      <c r="HA24" t="e">
        <f>HLOOKUP(HA$2,Lances!$A$4:$RZ$154,$A24,0)</f>
        <v>#N/A</v>
      </c>
      <c r="HB24" t="e">
        <f>HLOOKUP(HB$2,Lances!$A$4:$RZ$154,$A24,0)</f>
        <v>#N/A</v>
      </c>
      <c r="HC24" t="e">
        <f>HLOOKUP(HC$2,Lances!$A$4:$RZ$154,$A24,0)</f>
        <v>#N/A</v>
      </c>
      <c r="HD24" t="e">
        <f>HLOOKUP(HD$2,Lances!$A$4:$RZ$154,$A24,0)</f>
        <v>#N/A</v>
      </c>
      <c r="HE24" t="e">
        <f>HLOOKUP(HE$2,Lances!$A$4:$RZ$154,$A24,0)</f>
        <v>#N/A</v>
      </c>
      <c r="HF24" t="e">
        <f>HLOOKUP(HF$2,Lances!$A$4:$RZ$154,$A24,0)</f>
        <v>#N/A</v>
      </c>
      <c r="HG24" t="e">
        <f>HLOOKUP(HG$2,Lances!$A$4:$RZ$154,$A24,0)</f>
        <v>#N/A</v>
      </c>
      <c r="HH24" t="e">
        <f>HLOOKUP(HH$2,Lances!$A$4:$RZ$154,$A24,0)</f>
        <v>#N/A</v>
      </c>
      <c r="HI24" t="e">
        <f>HLOOKUP(HI$2,Lances!$A$4:$RZ$154,$A24,0)</f>
        <v>#N/A</v>
      </c>
      <c r="HJ24" t="e">
        <f>HLOOKUP(HJ$2,Lances!$A$4:$RZ$154,$A24,0)</f>
        <v>#N/A</v>
      </c>
      <c r="HK24" t="e">
        <f>HLOOKUP(HK$2,Lances!$A$4:$RZ$154,$A24,0)</f>
        <v>#N/A</v>
      </c>
      <c r="HL24" t="e">
        <f>HLOOKUP(HL$2,Lances!$A$4:$RZ$154,$A24,0)</f>
        <v>#N/A</v>
      </c>
      <c r="HM24" t="e">
        <f>HLOOKUP(HM$2,Lances!$A$4:$RZ$154,$A24,0)</f>
        <v>#N/A</v>
      </c>
      <c r="HN24" t="e">
        <f>HLOOKUP(HN$2,Lances!$A$4:$RZ$154,$A24,0)</f>
        <v>#N/A</v>
      </c>
      <c r="HO24" t="e">
        <f>HLOOKUP(HO$2,Lances!$A$4:$RZ$154,$A24,0)</f>
        <v>#N/A</v>
      </c>
      <c r="HP24" t="e">
        <f>HLOOKUP(HP$2,Lances!$A$4:$RZ$154,$A24,0)</f>
        <v>#N/A</v>
      </c>
      <c r="HQ24" t="e">
        <f>HLOOKUP(HQ$2,Lances!$A$4:$RZ$154,$A24,0)</f>
        <v>#N/A</v>
      </c>
      <c r="HR24" t="e">
        <f>HLOOKUP(HR$2,Lances!$A$4:$RZ$154,$A24,0)</f>
        <v>#N/A</v>
      </c>
      <c r="HS24" t="e">
        <f>HLOOKUP(HS$2,Lances!$A$4:$RZ$154,$A24,0)</f>
        <v>#N/A</v>
      </c>
      <c r="HT24" t="e">
        <f>HLOOKUP(HT$2,Lances!$A$4:$RZ$154,$A24,0)</f>
        <v>#N/A</v>
      </c>
      <c r="HU24" t="e">
        <f>HLOOKUP(HU$2,Lances!$A$4:$RZ$154,$A24,0)</f>
        <v>#N/A</v>
      </c>
      <c r="HV24" t="e">
        <f>HLOOKUP(HV$2,Lances!$A$4:$RZ$154,$A24,0)</f>
        <v>#N/A</v>
      </c>
      <c r="HW24" t="e">
        <f>HLOOKUP(HW$2,Lances!$A$4:$RZ$154,$A24,0)</f>
        <v>#N/A</v>
      </c>
      <c r="HX24" t="e">
        <f>HLOOKUP(HX$2,Lances!$A$4:$RZ$154,$A24,0)</f>
        <v>#N/A</v>
      </c>
      <c r="HY24" t="e">
        <f>HLOOKUP(HY$2,Lances!$A$4:$RZ$154,$A24,0)</f>
        <v>#N/A</v>
      </c>
      <c r="HZ24" t="e">
        <f>HLOOKUP(HZ$2,Lances!$A$4:$RZ$154,$A24,0)</f>
        <v>#N/A</v>
      </c>
      <c r="IA24" t="e">
        <f>HLOOKUP(IA$2,Lances!$A$4:$RZ$154,$A24,0)</f>
        <v>#N/A</v>
      </c>
      <c r="IB24" t="e">
        <f>HLOOKUP(IB$2,Lances!$A$4:$RZ$154,$A24,0)</f>
        <v>#N/A</v>
      </c>
      <c r="IC24" t="e">
        <f>HLOOKUP(IC$2,Lances!$A$4:$RZ$154,$A24,0)</f>
        <v>#N/A</v>
      </c>
      <c r="ID24" t="e">
        <f>HLOOKUP(ID$2,Lances!$A$4:$RZ$154,$A24,0)</f>
        <v>#N/A</v>
      </c>
      <c r="IE24" t="e">
        <f>HLOOKUP(IE$2,Lances!$A$4:$RZ$154,$A24,0)</f>
        <v>#N/A</v>
      </c>
      <c r="IF24" t="e">
        <f>HLOOKUP(IF$2,Lances!$A$4:$RZ$154,$A24,0)</f>
        <v>#N/A</v>
      </c>
      <c r="IG24" t="e">
        <f>HLOOKUP(IG$2,Lances!$A$4:$RZ$154,$A24,0)</f>
        <v>#N/A</v>
      </c>
      <c r="IH24" t="e">
        <f>HLOOKUP(IH$2,Lances!$A$4:$RZ$154,$A24,0)</f>
        <v>#N/A</v>
      </c>
      <c r="II24" t="e">
        <f>HLOOKUP(II$2,Lances!$A$4:$RZ$154,$A24,0)</f>
        <v>#N/A</v>
      </c>
      <c r="IJ24" t="e">
        <f>HLOOKUP(IJ$2,Lances!$A$4:$RZ$154,$A24,0)</f>
        <v>#N/A</v>
      </c>
      <c r="IK24" t="e">
        <f>HLOOKUP(IK$2,Lances!$A$4:$RZ$154,$A24,0)</f>
        <v>#N/A</v>
      </c>
      <c r="IL24" t="e">
        <f>HLOOKUP(IL$2,Lances!$A$4:$RZ$154,$A24,0)</f>
        <v>#N/A</v>
      </c>
      <c r="IM24" t="e">
        <f>HLOOKUP(IM$2,Lances!$A$4:$RZ$154,$A24,0)</f>
        <v>#N/A</v>
      </c>
      <c r="IN24" t="e">
        <f>HLOOKUP(IN$2,Lances!$A$4:$RZ$154,$A24,0)</f>
        <v>#N/A</v>
      </c>
      <c r="IO24" t="e">
        <f>HLOOKUP(IO$2,Lances!$A$4:$RZ$154,$A24,0)</f>
        <v>#N/A</v>
      </c>
      <c r="IP24" t="e">
        <f>HLOOKUP(IP$2,Lances!$A$4:$RZ$154,$A24,0)</f>
        <v>#N/A</v>
      </c>
      <c r="IQ24" t="e">
        <f>HLOOKUP(IQ$2,Lances!$A$4:$RZ$154,$A24,0)</f>
        <v>#N/A</v>
      </c>
      <c r="IR24" t="e">
        <f>HLOOKUP(IR$2,Lances!$A$4:$RZ$154,$A24,0)</f>
        <v>#N/A</v>
      </c>
      <c r="IS24" t="e">
        <f>HLOOKUP(IS$2,Lances!$A$4:$RZ$154,$A24,0)</f>
        <v>#N/A</v>
      </c>
      <c r="IT24" t="e">
        <f>HLOOKUP(IT$2,Lances!$A$4:$RZ$154,$A24,0)</f>
        <v>#N/A</v>
      </c>
      <c r="IU24" t="e">
        <f>HLOOKUP(IU$2,Lances!$A$4:$RZ$154,$A24,0)</f>
        <v>#N/A</v>
      </c>
      <c r="IV24" t="e">
        <f>HLOOKUP(IV$2,Lances!$A$4:$RZ$154,$A24,0)</f>
        <v>#N/A</v>
      </c>
      <c r="IW24" t="e">
        <f>HLOOKUP(IW$2,Lances!$A$4:$RZ$154,$A24,0)</f>
        <v>#N/A</v>
      </c>
      <c r="IX24" t="e">
        <f>HLOOKUP(IX$2,Lances!$A$4:$RZ$154,$A24,0)</f>
        <v>#N/A</v>
      </c>
      <c r="IY24" t="e">
        <f>HLOOKUP(IY$2,Lances!$A$4:$RZ$154,$A24,0)</f>
        <v>#N/A</v>
      </c>
      <c r="IZ24" t="e">
        <f>HLOOKUP(IZ$2,Lances!$A$4:$RZ$154,$A24,0)</f>
        <v>#N/A</v>
      </c>
      <c r="JA24" t="e">
        <f>HLOOKUP(JA$2,Lances!$A$4:$RZ$154,$A24,0)</f>
        <v>#N/A</v>
      </c>
      <c r="JB24" t="e">
        <f>HLOOKUP(JB$2,Lances!$A$4:$RZ$154,$A24,0)</f>
        <v>#N/A</v>
      </c>
      <c r="JC24" t="e">
        <f>HLOOKUP(JC$2,Lances!$A$4:$RZ$154,$A24,0)</f>
        <v>#N/A</v>
      </c>
      <c r="JD24" t="e">
        <f>HLOOKUP(JD$2,Lances!$A$4:$RZ$154,$A24,0)</f>
        <v>#N/A</v>
      </c>
      <c r="JE24" t="e">
        <f>HLOOKUP(JE$2,Lances!$A$4:$RZ$154,$A24,0)</f>
        <v>#N/A</v>
      </c>
      <c r="JF24" t="e">
        <f>HLOOKUP(JF$2,Lances!$A$4:$RZ$154,$A24,0)</f>
        <v>#N/A</v>
      </c>
      <c r="JG24" t="e">
        <f>HLOOKUP(JG$2,Lances!$A$4:$RZ$154,$A24,0)</f>
        <v>#N/A</v>
      </c>
      <c r="JH24" t="e">
        <f>HLOOKUP(JH$2,Lances!$A$4:$RZ$154,$A24,0)</f>
        <v>#N/A</v>
      </c>
      <c r="JI24" t="e">
        <f>HLOOKUP(JI$2,Lances!$A$4:$RZ$154,$A24,0)</f>
        <v>#N/A</v>
      </c>
      <c r="JJ24" t="e">
        <f>HLOOKUP(JJ$2,Lances!$A$4:$RZ$154,$A24,0)</f>
        <v>#N/A</v>
      </c>
      <c r="JK24" t="e">
        <f>HLOOKUP(JK$2,Lances!$A$4:$RZ$154,$A24,0)</f>
        <v>#N/A</v>
      </c>
      <c r="JL24" t="e">
        <f>HLOOKUP(JL$2,Lances!$A$4:$RZ$154,$A24,0)</f>
        <v>#N/A</v>
      </c>
      <c r="JM24" t="e">
        <f>HLOOKUP(JM$2,Lances!$A$4:$RZ$154,$A24,0)</f>
        <v>#N/A</v>
      </c>
      <c r="JN24" t="e">
        <f>HLOOKUP(JN$2,Lances!$A$4:$RZ$154,$A24,0)</f>
        <v>#N/A</v>
      </c>
      <c r="JO24" t="e">
        <f>HLOOKUP(JO$2,Lances!$A$4:$RZ$154,$A24,0)</f>
        <v>#N/A</v>
      </c>
      <c r="JP24" t="e">
        <f>HLOOKUP(JP$2,Lances!$A$4:$RZ$154,$A24,0)</f>
        <v>#N/A</v>
      </c>
      <c r="JQ24" t="e">
        <f>HLOOKUP(JQ$2,Lances!$A$4:$RZ$154,$A24,0)</f>
        <v>#N/A</v>
      </c>
      <c r="JR24" t="e">
        <f>HLOOKUP(JR$2,Lances!$A$4:$RZ$154,$A24,0)</f>
        <v>#N/A</v>
      </c>
      <c r="JS24" t="e">
        <f>HLOOKUP(JS$2,Lances!$A$4:$RZ$154,$A24,0)</f>
        <v>#N/A</v>
      </c>
      <c r="JT24" t="e">
        <f>HLOOKUP(JT$2,Lances!$A$4:$RZ$154,$A24,0)</f>
        <v>#N/A</v>
      </c>
      <c r="JU24" t="e">
        <f>HLOOKUP(JU$2,Lances!$A$4:$RZ$154,$A24,0)</f>
        <v>#N/A</v>
      </c>
      <c r="JV24" t="e">
        <f>HLOOKUP(JV$2,Lances!$A$4:$RZ$154,$A24,0)</f>
        <v>#N/A</v>
      </c>
      <c r="JW24" t="e">
        <f>HLOOKUP(JW$2,Lances!$A$4:$RZ$154,$A24,0)</f>
        <v>#N/A</v>
      </c>
      <c r="JX24" t="e">
        <f>HLOOKUP(JX$2,Lances!$A$4:$RZ$154,$A24,0)</f>
        <v>#N/A</v>
      </c>
      <c r="JY24" t="e">
        <f>HLOOKUP(JY$2,Lances!$A$4:$RZ$154,$A24,0)</f>
        <v>#N/A</v>
      </c>
      <c r="JZ24" t="e">
        <f>HLOOKUP(JZ$2,Lances!$A$4:$RZ$154,$A24,0)</f>
        <v>#N/A</v>
      </c>
      <c r="KA24" t="e">
        <f>HLOOKUP(KA$2,Lances!$A$4:$RZ$154,$A24,0)</f>
        <v>#N/A</v>
      </c>
      <c r="KB24" t="e">
        <f>HLOOKUP(KB$2,Lances!$A$4:$RZ$154,$A24,0)</f>
        <v>#N/A</v>
      </c>
      <c r="KC24" t="e">
        <f>HLOOKUP(KC$2,Lances!$A$4:$RZ$154,$A24,0)</f>
        <v>#N/A</v>
      </c>
      <c r="KD24" t="e">
        <f>HLOOKUP(KD$2,Lances!$A$4:$RZ$154,$A24,0)</f>
        <v>#N/A</v>
      </c>
      <c r="KE24" t="e">
        <f>HLOOKUP(KE$2,Lances!$A$4:$RZ$154,$A24,0)</f>
        <v>#N/A</v>
      </c>
      <c r="KF24" t="e">
        <f>HLOOKUP(KF$2,Lances!$A$4:$RZ$154,$A24,0)</f>
        <v>#N/A</v>
      </c>
      <c r="KG24" t="e">
        <f>HLOOKUP(KG$2,Lances!$A$4:$RZ$154,$A24,0)</f>
        <v>#N/A</v>
      </c>
      <c r="KH24" t="e">
        <f>HLOOKUP(KH$2,Lances!$A$4:$RZ$154,$A24,0)</f>
        <v>#N/A</v>
      </c>
      <c r="KI24" t="e">
        <f>HLOOKUP(KI$2,Lances!$A$4:$RZ$154,$A24,0)</f>
        <v>#N/A</v>
      </c>
      <c r="KJ24" t="e">
        <f>HLOOKUP(KJ$2,Lances!$A$4:$RZ$154,$A24,0)</f>
        <v>#N/A</v>
      </c>
      <c r="KK24" t="e">
        <f>HLOOKUP(KK$2,Lances!$A$4:$RZ$154,$A24,0)</f>
        <v>#N/A</v>
      </c>
      <c r="KL24" t="e">
        <f>HLOOKUP(KL$2,Lances!$A$4:$RZ$154,$A24,0)</f>
        <v>#N/A</v>
      </c>
      <c r="KM24" t="e">
        <f>HLOOKUP(KM$2,Lances!$A$4:$RZ$154,$A24,0)</f>
        <v>#N/A</v>
      </c>
      <c r="KN24" t="e">
        <f>HLOOKUP(KN$2,Lances!$A$4:$RZ$154,$A24,0)</f>
        <v>#N/A</v>
      </c>
      <c r="KO24" t="e">
        <f>HLOOKUP(KO$2,Lances!$A$4:$RZ$154,$A24,0)</f>
        <v>#N/A</v>
      </c>
      <c r="KP24" t="e">
        <f>HLOOKUP(KP$2,Lances!$A$4:$RZ$154,$A24,0)</f>
        <v>#N/A</v>
      </c>
      <c r="KQ24" t="e">
        <f>HLOOKUP(KQ$2,Lances!$A$4:$RZ$154,$A24,0)</f>
        <v>#N/A</v>
      </c>
      <c r="KR24" t="e">
        <f>HLOOKUP(KR$2,Lances!$A$4:$RZ$154,$A24,0)</f>
        <v>#N/A</v>
      </c>
      <c r="KS24" t="e">
        <f>HLOOKUP(KS$2,Lances!$A$4:$RZ$154,$A24,0)</f>
        <v>#N/A</v>
      </c>
      <c r="KT24" t="e">
        <f>HLOOKUP(KT$2,Lances!$A$4:$RZ$154,$A24,0)</f>
        <v>#N/A</v>
      </c>
      <c r="KU24" t="e">
        <f>HLOOKUP(KU$2,Lances!$A$4:$RZ$154,$A24,0)</f>
        <v>#N/A</v>
      </c>
      <c r="KV24" t="e">
        <f>HLOOKUP(KV$2,Lances!$A$4:$RZ$154,$A24,0)</f>
        <v>#N/A</v>
      </c>
      <c r="KW24" t="e">
        <f>HLOOKUP(KW$2,Lances!$A$4:$RZ$154,$A24,0)</f>
        <v>#N/A</v>
      </c>
      <c r="KX24" t="e">
        <f>HLOOKUP(KX$2,Lances!$A$4:$RZ$154,$A24,0)</f>
        <v>#N/A</v>
      </c>
      <c r="KY24" t="e">
        <f>HLOOKUP(KY$2,Lances!$A$4:$RZ$154,$A24,0)</f>
        <v>#N/A</v>
      </c>
      <c r="KZ24" t="e">
        <f>HLOOKUP(KZ$2,Lances!$A$4:$RZ$154,$A24,0)</f>
        <v>#N/A</v>
      </c>
      <c r="LA24" t="e">
        <f>HLOOKUP(LA$2,Lances!$A$4:$RZ$154,$A24,0)</f>
        <v>#N/A</v>
      </c>
      <c r="LB24" t="e">
        <f>HLOOKUP(LB$2,Lances!$A$4:$RZ$154,$A24,0)</f>
        <v>#N/A</v>
      </c>
      <c r="LC24" t="e">
        <f>HLOOKUP(LC$2,Lances!$A$4:$RZ$154,$A24,0)</f>
        <v>#N/A</v>
      </c>
      <c r="LD24" t="e">
        <f>HLOOKUP(LD$2,Lances!$A$4:$RZ$154,$A24,0)</f>
        <v>#N/A</v>
      </c>
      <c r="LE24" t="e">
        <f>HLOOKUP(LE$2,Lances!$A$4:$RZ$154,$A24,0)</f>
        <v>#N/A</v>
      </c>
      <c r="LF24" t="e">
        <f>HLOOKUP(LF$2,Lances!$A$4:$RZ$154,$A24,0)</f>
        <v>#N/A</v>
      </c>
      <c r="LG24" t="e">
        <f>HLOOKUP(LG$2,Lances!$A$4:$RZ$154,$A24,0)</f>
        <v>#N/A</v>
      </c>
      <c r="LH24" t="e">
        <f>HLOOKUP(LH$2,Lances!$A$4:$RZ$154,$A24,0)</f>
        <v>#N/A</v>
      </c>
      <c r="LI24" t="e">
        <f>HLOOKUP(LI$2,Lances!$A$4:$RZ$154,$A24,0)</f>
        <v>#N/A</v>
      </c>
      <c r="LJ24" t="e">
        <f>HLOOKUP(LJ$2,Lances!$A$4:$RZ$154,$A24,0)</f>
        <v>#N/A</v>
      </c>
      <c r="LK24" t="e">
        <f>HLOOKUP(LK$2,Lances!$A$4:$RZ$154,$A24,0)</f>
        <v>#N/A</v>
      </c>
      <c r="LL24" t="e">
        <f>HLOOKUP(LL$2,Lances!$A$4:$RZ$154,$A24,0)</f>
        <v>#N/A</v>
      </c>
      <c r="LM24" t="e">
        <f>HLOOKUP(LM$2,Lances!$A$4:$RZ$154,$A24,0)</f>
        <v>#N/A</v>
      </c>
      <c r="LN24" t="e">
        <f>HLOOKUP(LN$2,Lances!$A$4:$RZ$154,$A24,0)</f>
        <v>#N/A</v>
      </c>
      <c r="LO24" t="e">
        <f>HLOOKUP(LO$2,Lances!$A$4:$RZ$154,$A24,0)</f>
        <v>#N/A</v>
      </c>
      <c r="LP24" t="e">
        <f>HLOOKUP(LP$2,Lances!$A$4:$RZ$154,$A24,0)</f>
        <v>#N/A</v>
      </c>
      <c r="LQ24" t="e">
        <f>HLOOKUP(LQ$2,Lances!$A$4:$RZ$154,$A24,0)</f>
        <v>#N/A</v>
      </c>
      <c r="LR24" t="e">
        <f>HLOOKUP(LR$2,Lances!$A$4:$RZ$154,$A24,0)</f>
        <v>#N/A</v>
      </c>
      <c r="LS24" t="e">
        <f>HLOOKUP(LS$2,Lances!$A$4:$RZ$154,$A24,0)</f>
        <v>#N/A</v>
      </c>
      <c r="LT24" t="e">
        <f>HLOOKUP(LT$2,Lances!$A$4:$RZ$154,$A24,0)</f>
        <v>#N/A</v>
      </c>
      <c r="LU24" t="e">
        <f>HLOOKUP(LU$2,Lances!$A$4:$RZ$154,$A24,0)</f>
        <v>#N/A</v>
      </c>
      <c r="LV24" t="e">
        <f>HLOOKUP(LV$2,Lances!$A$4:$RZ$154,$A24,0)</f>
        <v>#N/A</v>
      </c>
      <c r="LW24" t="e">
        <f>HLOOKUP(LW$2,Lances!$A$4:$RZ$154,$A24,0)</f>
        <v>#N/A</v>
      </c>
      <c r="LX24" t="e">
        <f>HLOOKUP(LX$2,Lances!$A$4:$RZ$154,$A24,0)</f>
        <v>#N/A</v>
      </c>
      <c r="LY24" t="e">
        <f>HLOOKUP(LY$2,Lances!$A$4:$RZ$154,$A24,0)</f>
        <v>#N/A</v>
      </c>
      <c r="LZ24" t="e">
        <f>HLOOKUP(LZ$2,Lances!$A$4:$RZ$154,$A24,0)</f>
        <v>#N/A</v>
      </c>
      <c r="MA24" t="e">
        <f>HLOOKUP(MA$2,Lances!$A$4:$RZ$154,$A24,0)</f>
        <v>#N/A</v>
      </c>
      <c r="MB24" t="e">
        <f>HLOOKUP(MB$2,Lances!$A$4:$RZ$154,$A24,0)</f>
        <v>#N/A</v>
      </c>
      <c r="MC24" t="e">
        <f>HLOOKUP(MC$2,Lances!$A$4:$RZ$154,$A24,0)</f>
        <v>#N/A</v>
      </c>
      <c r="MD24" t="e">
        <f>HLOOKUP(MD$2,Lances!$A$4:$RZ$154,$A24,0)</f>
        <v>#N/A</v>
      </c>
      <c r="ME24" t="e">
        <f>HLOOKUP(ME$2,Lances!$A$4:$RZ$154,$A24,0)</f>
        <v>#N/A</v>
      </c>
      <c r="MF24" t="e">
        <f>HLOOKUP(MF$2,Lances!$A$4:$RZ$154,$A24,0)</f>
        <v>#N/A</v>
      </c>
      <c r="MG24" t="e">
        <f>HLOOKUP(MG$2,Lances!$A$4:$RZ$154,$A24,0)</f>
        <v>#N/A</v>
      </c>
      <c r="MH24" t="e">
        <f>HLOOKUP(MH$2,Lances!$A$4:$RZ$154,$A24,0)</f>
        <v>#N/A</v>
      </c>
      <c r="MI24" t="e">
        <f>HLOOKUP(MI$2,Lances!$A$4:$RZ$154,$A24,0)</f>
        <v>#N/A</v>
      </c>
      <c r="MJ24" t="e">
        <f>HLOOKUP(MJ$2,Lances!$A$4:$RZ$154,$A24,0)</f>
        <v>#N/A</v>
      </c>
      <c r="MK24" t="e">
        <f>HLOOKUP(MK$2,Lances!$A$4:$RZ$154,$A24,0)</f>
        <v>#N/A</v>
      </c>
      <c r="ML24" t="e">
        <f>HLOOKUP(ML$2,Lances!$A$4:$RZ$154,$A24,0)</f>
        <v>#N/A</v>
      </c>
      <c r="MM24" t="e">
        <f>HLOOKUP(MM$2,Lances!$A$4:$RZ$154,$A24,0)</f>
        <v>#N/A</v>
      </c>
      <c r="MN24" t="e">
        <f>HLOOKUP(MN$2,Lances!$A$4:$RZ$154,$A24,0)</f>
        <v>#N/A</v>
      </c>
      <c r="MO24" t="e">
        <f>HLOOKUP(MO$2,Lances!$A$4:$RZ$154,$A24,0)</f>
        <v>#N/A</v>
      </c>
      <c r="MP24" t="e">
        <f>HLOOKUP(MP$2,Lances!$A$4:$RZ$154,$A24,0)</f>
        <v>#N/A</v>
      </c>
      <c r="MQ24" t="e">
        <f>HLOOKUP(MQ$2,Lances!$A$4:$RZ$154,$A24,0)</f>
        <v>#N/A</v>
      </c>
      <c r="MR24" t="e">
        <f>HLOOKUP(MR$2,Lances!$A$4:$RZ$154,$A24,0)</f>
        <v>#N/A</v>
      </c>
      <c r="MS24" t="e">
        <f>HLOOKUP(MS$2,Lances!$A$4:$RZ$154,$A24,0)</f>
        <v>#N/A</v>
      </c>
      <c r="MT24" t="e">
        <f>HLOOKUP(MT$2,Lances!$A$4:$RZ$154,$A24,0)</f>
        <v>#N/A</v>
      </c>
      <c r="MU24" t="e">
        <f>HLOOKUP(MU$2,Lances!$A$4:$RZ$154,$A24,0)</f>
        <v>#N/A</v>
      </c>
      <c r="MV24" t="e">
        <f>HLOOKUP(MV$2,Lances!$A$4:$RZ$154,$A24,0)</f>
        <v>#N/A</v>
      </c>
      <c r="MW24" t="e">
        <f>HLOOKUP(MW$2,Lances!$A$4:$RZ$154,$A24,0)</f>
        <v>#N/A</v>
      </c>
      <c r="MX24" t="e">
        <f>HLOOKUP(MX$2,Lances!$A$4:$RZ$154,$A24,0)</f>
        <v>#N/A</v>
      </c>
      <c r="MY24" t="e">
        <f>HLOOKUP(MY$2,Lances!$A$4:$RZ$154,$A24,0)</f>
        <v>#N/A</v>
      </c>
      <c r="MZ24" t="e">
        <f>HLOOKUP(MZ$2,Lances!$A$4:$RZ$154,$A24,0)</f>
        <v>#N/A</v>
      </c>
      <c r="NA24" t="e">
        <f>HLOOKUP(NA$2,Lances!$A$4:$RZ$154,$A24,0)</f>
        <v>#N/A</v>
      </c>
      <c r="NB24" t="e">
        <f>HLOOKUP(NB$2,Lances!$A$4:$RZ$154,$A24,0)</f>
        <v>#N/A</v>
      </c>
      <c r="NC24" t="e">
        <f>HLOOKUP(NC$2,Lances!$A$4:$RZ$154,$A24,0)</f>
        <v>#N/A</v>
      </c>
      <c r="ND24" t="e">
        <f>HLOOKUP(ND$2,Lances!$A$4:$RZ$154,$A24,0)</f>
        <v>#N/A</v>
      </c>
      <c r="NE24" t="e">
        <f>HLOOKUP(NE$2,Lances!$A$4:$RZ$154,$A24,0)</f>
        <v>#N/A</v>
      </c>
      <c r="NF24" t="e">
        <f>HLOOKUP(NF$2,Lances!$A$4:$RZ$154,$A24,0)</f>
        <v>#N/A</v>
      </c>
      <c r="NG24" t="e">
        <f>HLOOKUP(NG$2,Lances!$A$4:$RZ$154,$A24,0)</f>
        <v>#N/A</v>
      </c>
      <c r="NH24" t="e">
        <f>HLOOKUP(NH$2,Lances!$A$4:$RZ$154,$A24,0)</f>
        <v>#N/A</v>
      </c>
      <c r="NI24" t="e">
        <f>HLOOKUP(NI$2,Lances!$A$4:$RZ$154,$A24,0)</f>
        <v>#N/A</v>
      </c>
      <c r="NJ24" t="e">
        <f>HLOOKUP(NJ$2,Lances!$A$4:$RZ$154,$A24,0)</f>
        <v>#N/A</v>
      </c>
      <c r="NK24" t="e">
        <f>HLOOKUP(NK$2,Lances!$A$4:$RZ$154,$A24,0)</f>
        <v>#N/A</v>
      </c>
      <c r="NL24" t="e">
        <f>HLOOKUP(NL$2,Lances!$A$4:$RZ$154,$A24,0)</f>
        <v>#N/A</v>
      </c>
      <c r="NM24" t="e">
        <f>HLOOKUP(NM$2,Lances!$A$4:$RZ$154,$A24,0)</f>
        <v>#N/A</v>
      </c>
      <c r="NN24" t="e">
        <f>HLOOKUP(NN$2,Lances!$A$4:$RZ$154,$A24,0)</f>
        <v>#N/A</v>
      </c>
      <c r="NO24" t="e">
        <f>HLOOKUP(NO$2,Lances!$A$4:$RZ$154,$A24,0)</f>
        <v>#N/A</v>
      </c>
      <c r="NP24" t="e">
        <f>HLOOKUP(NP$2,Lances!$A$4:$RZ$154,$A24,0)</f>
        <v>#N/A</v>
      </c>
      <c r="NQ24" t="e">
        <f>HLOOKUP(NQ$2,Lances!$A$4:$RZ$154,$A24,0)</f>
        <v>#N/A</v>
      </c>
      <c r="NR24" t="e">
        <f>HLOOKUP(NR$2,Lances!$A$4:$RZ$154,$A24,0)</f>
        <v>#N/A</v>
      </c>
      <c r="NS24" t="e">
        <f>HLOOKUP(NS$2,Lances!$A$4:$RZ$154,$A24,0)</f>
        <v>#N/A</v>
      </c>
      <c r="NT24" t="e">
        <f>HLOOKUP(NT$2,Lances!$A$4:$RZ$154,$A24,0)</f>
        <v>#N/A</v>
      </c>
      <c r="NU24" t="e">
        <f>HLOOKUP(NU$2,Lances!$A$4:$RZ$154,$A24,0)</f>
        <v>#N/A</v>
      </c>
      <c r="NV24" t="e">
        <f>HLOOKUP(NV$2,Lances!$A$4:$RZ$154,$A24,0)</f>
        <v>#N/A</v>
      </c>
      <c r="NW24" t="e">
        <f>HLOOKUP(NW$2,Lances!$A$4:$RZ$154,$A24,0)</f>
        <v>#N/A</v>
      </c>
      <c r="NX24" t="e">
        <f>HLOOKUP(NX$2,Lances!$A$4:$RZ$154,$A24,0)</f>
        <v>#N/A</v>
      </c>
      <c r="NY24" t="e">
        <f>HLOOKUP(NY$2,Lances!$A$4:$RZ$154,$A24,0)</f>
        <v>#N/A</v>
      </c>
      <c r="NZ24" t="e">
        <f>HLOOKUP(NZ$2,Lances!$A$4:$RZ$154,$A24,0)</f>
        <v>#N/A</v>
      </c>
      <c r="OA24" t="e">
        <f>HLOOKUP(OA$2,Lances!$A$4:$RZ$154,$A24,0)</f>
        <v>#N/A</v>
      </c>
      <c r="OB24" t="e">
        <f>HLOOKUP(OB$2,Lances!$A$4:$RZ$154,$A24,0)</f>
        <v>#N/A</v>
      </c>
      <c r="OC24" t="e">
        <f>HLOOKUP(OC$2,Lances!$A$4:$RZ$154,$A24,0)</f>
        <v>#N/A</v>
      </c>
      <c r="OD24" t="e">
        <f>HLOOKUP(OD$2,Lances!$A$4:$RZ$154,$A24,0)</f>
        <v>#N/A</v>
      </c>
      <c r="OE24" t="e">
        <f>HLOOKUP(OE$2,Lances!$A$4:$RZ$154,$A24,0)</f>
        <v>#N/A</v>
      </c>
      <c r="OF24" t="e">
        <f>HLOOKUP(OF$2,Lances!$A$4:$RZ$154,$A24,0)</f>
        <v>#N/A</v>
      </c>
      <c r="OG24" t="e">
        <f>HLOOKUP(OG$2,Lances!$A$4:$RZ$154,$A24,0)</f>
        <v>#N/A</v>
      </c>
      <c r="OH24" t="e">
        <f>HLOOKUP(OH$2,Lances!$A$4:$RZ$154,$A24,0)</f>
        <v>#N/A</v>
      </c>
      <c r="OI24" t="e">
        <f>HLOOKUP(OI$2,Lances!$A$4:$RZ$154,$A24,0)</f>
        <v>#N/A</v>
      </c>
      <c r="OJ24" t="e">
        <f>HLOOKUP(OJ$2,Lances!$A$4:$RZ$154,$A24,0)</f>
        <v>#N/A</v>
      </c>
      <c r="OK24" t="e">
        <f>HLOOKUP(OK$2,Lances!$A$4:$RZ$154,$A24,0)</f>
        <v>#N/A</v>
      </c>
      <c r="OL24" t="e">
        <f>HLOOKUP(OL$2,Lances!$A$4:$RZ$154,$A24,0)</f>
        <v>#N/A</v>
      </c>
      <c r="OM24" t="e">
        <f>HLOOKUP(OM$2,Lances!$A$4:$RZ$154,$A24,0)</f>
        <v>#N/A</v>
      </c>
      <c r="ON24" t="e">
        <f>HLOOKUP(ON$2,Lances!$A$4:$RZ$154,$A24,0)</f>
        <v>#N/A</v>
      </c>
      <c r="OO24" t="e">
        <f>HLOOKUP(OO$2,Lances!$A$4:$RZ$154,$A24,0)</f>
        <v>#N/A</v>
      </c>
      <c r="OP24" t="e">
        <f>HLOOKUP(OP$2,Lances!$A$4:$RZ$154,$A24,0)</f>
        <v>#N/A</v>
      </c>
      <c r="OQ24" t="e">
        <f>HLOOKUP(OQ$2,Lances!$A$4:$RZ$154,$A24,0)</f>
        <v>#N/A</v>
      </c>
      <c r="OR24" t="e">
        <f>HLOOKUP(OR$2,Lances!$A$4:$RZ$154,$A24,0)</f>
        <v>#N/A</v>
      </c>
      <c r="OS24" t="e">
        <f>HLOOKUP(OS$2,Lances!$A$4:$RZ$154,$A24,0)</f>
        <v>#N/A</v>
      </c>
      <c r="OT24" t="e">
        <f>HLOOKUP(OT$2,Lances!$A$4:$RZ$154,$A24,0)</f>
        <v>#N/A</v>
      </c>
      <c r="OU24" t="e">
        <f>HLOOKUP(OU$2,Lances!$A$4:$RZ$154,$A24,0)</f>
        <v>#N/A</v>
      </c>
      <c r="OV24" t="e">
        <f>HLOOKUP(OV$2,Lances!$A$4:$RZ$154,$A24,0)</f>
        <v>#N/A</v>
      </c>
      <c r="OW24" t="e">
        <f>HLOOKUP(OW$2,Lances!$A$4:$RZ$154,$A24,0)</f>
        <v>#N/A</v>
      </c>
      <c r="OX24" t="e">
        <f>HLOOKUP(OX$2,Lances!$A$4:$RZ$154,$A24,0)</f>
        <v>#N/A</v>
      </c>
      <c r="OY24" t="e">
        <f>HLOOKUP(OY$2,Lances!$A$4:$RZ$154,$A24,0)</f>
        <v>#N/A</v>
      </c>
      <c r="OZ24" t="e">
        <f>HLOOKUP(OZ$2,Lances!$A$4:$RZ$154,$A24,0)</f>
        <v>#N/A</v>
      </c>
      <c r="PA24" t="e">
        <f>HLOOKUP(PA$2,Lances!$A$4:$RZ$154,$A24,0)</f>
        <v>#N/A</v>
      </c>
      <c r="PB24" t="e">
        <f>HLOOKUP(PB$2,Lances!$A$4:$RZ$154,$A24,0)</f>
        <v>#N/A</v>
      </c>
      <c r="PC24" t="e">
        <f>HLOOKUP(PC$2,Lances!$A$4:$RZ$154,$A24,0)</f>
        <v>#N/A</v>
      </c>
      <c r="PD24" t="e">
        <f>HLOOKUP(PD$2,Lances!$A$4:$RZ$154,$A24,0)</f>
        <v>#N/A</v>
      </c>
      <c r="PE24" t="e">
        <f>HLOOKUP(PE$2,Lances!$A$4:$RZ$154,$A24,0)</f>
        <v>#N/A</v>
      </c>
      <c r="PF24" t="e">
        <f>HLOOKUP(PF$2,Lances!$A$4:$RZ$154,$A24,0)</f>
        <v>#N/A</v>
      </c>
      <c r="PG24" t="e">
        <f>HLOOKUP(PG$2,Lances!$A$4:$RZ$154,$A24,0)</f>
        <v>#N/A</v>
      </c>
      <c r="PH24" t="e">
        <f>HLOOKUP(PH$2,Lances!$A$4:$RZ$154,$A24,0)</f>
        <v>#N/A</v>
      </c>
      <c r="PI24" t="e">
        <f>HLOOKUP(PI$2,Lances!$A$4:$RZ$154,$A24,0)</f>
        <v>#N/A</v>
      </c>
      <c r="PJ24" t="e">
        <f>HLOOKUP(PJ$2,Lances!$A$4:$RZ$154,$A24,0)</f>
        <v>#N/A</v>
      </c>
      <c r="PK24" t="e">
        <f>HLOOKUP(PK$2,Lances!$A$4:$RZ$154,$A24,0)</f>
        <v>#N/A</v>
      </c>
      <c r="PL24" t="e">
        <f>HLOOKUP(PL$2,Lances!$A$4:$RZ$154,$A24,0)</f>
        <v>#N/A</v>
      </c>
      <c r="PM24" t="e">
        <f>HLOOKUP(PM$2,Lances!$A$4:$RZ$154,$A24,0)</f>
        <v>#N/A</v>
      </c>
      <c r="PN24" t="e">
        <f>HLOOKUP(PN$2,Lances!$A$4:$RZ$154,$A24,0)</f>
        <v>#N/A</v>
      </c>
      <c r="PO24" t="e">
        <f>HLOOKUP(PO$2,Lances!$A$4:$RZ$154,$A24,0)</f>
        <v>#N/A</v>
      </c>
      <c r="PP24" t="e">
        <f>HLOOKUP(PP$2,Lances!$A$4:$RZ$154,$A24,0)</f>
        <v>#N/A</v>
      </c>
      <c r="PQ24" t="e">
        <f>HLOOKUP(PQ$2,Lances!$A$4:$RZ$154,$A24,0)</f>
        <v>#N/A</v>
      </c>
      <c r="PR24" t="e">
        <f>HLOOKUP(PR$2,Lances!$A$4:$RZ$154,$A24,0)</f>
        <v>#N/A</v>
      </c>
      <c r="PS24" t="e">
        <f>HLOOKUP(PS$2,Lances!$A$4:$RZ$154,$A24,0)</f>
        <v>#N/A</v>
      </c>
      <c r="PT24" t="e">
        <f>HLOOKUP(PT$2,Lances!$A$4:$RZ$154,$A24,0)</f>
        <v>#N/A</v>
      </c>
      <c r="PU24" t="e">
        <f>HLOOKUP(PU$2,Lances!$A$4:$RZ$154,$A24,0)</f>
        <v>#N/A</v>
      </c>
      <c r="PV24" t="e">
        <f>HLOOKUP(PV$2,Lances!$A$4:$RZ$154,$A24,0)</f>
        <v>#N/A</v>
      </c>
      <c r="PW24" t="e">
        <f>HLOOKUP(PW$2,Lances!$A$4:$RZ$154,$A24,0)</f>
        <v>#N/A</v>
      </c>
      <c r="PX24" t="e">
        <f>HLOOKUP(PX$2,Lances!$A$4:$RZ$154,$A24,0)</f>
        <v>#N/A</v>
      </c>
      <c r="PY24" t="e">
        <f>HLOOKUP(PY$2,Lances!$A$4:$RZ$154,$A24,0)</f>
        <v>#N/A</v>
      </c>
      <c r="PZ24" t="e">
        <f>HLOOKUP(PZ$2,Lances!$A$4:$RZ$154,$A24,0)</f>
        <v>#N/A</v>
      </c>
      <c r="QA24" t="e">
        <f>HLOOKUP(QA$2,Lances!$A$4:$RZ$154,$A24,0)</f>
        <v>#N/A</v>
      </c>
      <c r="QB24" t="e">
        <f>HLOOKUP(QB$2,Lances!$A$4:$RZ$154,$A24,0)</f>
        <v>#N/A</v>
      </c>
      <c r="QC24" t="e">
        <f>HLOOKUP(QC$2,Lances!$A$4:$RZ$154,$A24,0)</f>
        <v>#N/A</v>
      </c>
      <c r="QD24" t="e">
        <f>HLOOKUP(QD$2,Lances!$A$4:$RZ$154,$A24,0)</f>
        <v>#N/A</v>
      </c>
      <c r="QE24" t="e">
        <f>HLOOKUP(QE$2,Lances!$A$4:$RZ$154,$A24,0)</f>
        <v>#N/A</v>
      </c>
      <c r="QF24" t="e">
        <f>HLOOKUP(QF$2,Lances!$A$4:$RZ$154,$A24,0)</f>
        <v>#N/A</v>
      </c>
      <c r="QG24" t="e">
        <f>HLOOKUP(QG$2,Lances!$A$4:$RZ$154,$A24,0)</f>
        <v>#N/A</v>
      </c>
      <c r="QH24" t="e">
        <f>HLOOKUP(QH$2,Lances!$A$4:$RZ$154,$A24,0)</f>
        <v>#N/A</v>
      </c>
      <c r="QI24" t="e">
        <f>HLOOKUP(QI$2,Lances!$A$4:$RZ$154,$A24,0)</f>
        <v>#N/A</v>
      </c>
      <c r="QJ24" t="e">
        <f>HLOOKUP(QJ$2,Lances!$A$4:$RZ$154,$A24,0)</f>
        <v>#N/A</v>
      </c>
      <c r="QK24" t="e">
        <f>HLOOKUP(QK$2,Lances!$A$4:$RZ$154,$A24,0)</f>
        <v>#N/A</v>
      </c>
      <c r="QL24" t="e">
        <f>HLOOKUP(QL$2,Lances!$A$4:$RZ$154,$A24,0)</f>
        <v>#N/A</v>
      </c>
      <c r="QM24" t="e">
        <f>HLOOKUP(QM$2,Lances!$A$4:$RZ$154,$A24,0)</f>
        <v>#N/A</v>
      </c>
      <c r="QN24" t="e">
        <f>HLOOKUP(QN$2,Lances!$A$4:$RZ$154,$A24,0)</f>
        <v>#N/A</v>
      </c>
      <c r="QO24" t="e">
        <f>HLOOKUP(QO$2,Lances!$A$4:$RZ$154,$A24,0)</f>
        <v>#N/A</v>
      </c>
      <c r="QP24" t="e">
        <f>HLOOKUP(QP$2,Lances!$A$4:$RZ$154,$A24,0)</f>
        <v>#N/A</v>
      </c>
      <c r="QQ24" t="e">
        <f>HLOOKUP(QQ$2,Lances!$A$4:$RZ$154,$A24,0)</f>
        <v>#N/A</v>
      </c>
      <c r="QR24" t="e">
        <f>HLOOKUP(QR$2,Lances!$A$4:$RZ$154,$A24,0)</f>
        <v>#N/A</v>
      </c>
      <c r="QS24" t="e">
        <f>HLOOKUP(QS$2,Lances!$A$4:$RZ$154,$A24,0)</f>
        <v>#N/A</v>
      </c>
      <c r="QT24" t="e">
        <f>HLOOKUP(QT$2,Lances!$A$4:$RZ$154,$A24,0)</f>
        <v>#N/A</v>
      </c>
      <c r="QU24" t="e">
        <f>HLOOKUP(QU$2,Lances!$A$4:$RZ$154,$A24,0)</f>
        <v>#N/A</v>
      </c>
      <c r="QV24" t="e">
        <f>HLOOKUP(QV$2,Lances!$A$4:$RZ$154,$A24,0)</f>
        <v>#N/A</v>
      </c>
      <c r="QW24" t="e">
        <f>HLOOKUP(QW$2,Lances!$A$4:$RZ$154,$A24,0)</f>
        <v>#N/A</v>
      </c>
      <c r="QX24" t="e">
        <f>HLOOKUP(QX$2,Lances!$A$4:$RZ$154,$A24,0)</f>
        <v>#N/A</v>
      </c>
      <c r="QY24" t="e">
        <f>HLOOKUP(QY$2,Lances!$A$4:$RZ$154,$A24,0)</f>
        <v>#N/A</v>
      </c>
      <c r="QZ24" t="e">
        <f>HLOOKUP(QZ$2,Lances!$A$4:$RZ$154,$A24,0)</f>
        <v>#N/A</v>
      </c>
      <c r="RA24" t="e">
        <f>HLOOKUP(RA$2,Lances!$A$4:$RZ$154,$A24,0)</f>
        <v>#N/A</v>
      </c>
      <c r="RB24" t="e">
        <f>HLOOKUP(RB$2,Lances!$A$4:$RZ$154,$A24,0)</f>
        <v>#N/A</v>
      </c>
      <c r="RC24" t="e">
        <f>HLOOKUP(RC$2,Lances!$A$4:$RZ$154,$A24,0)</f>
        <v>#N/A</v>
      </c>
      <c r="RD24" t="e">
        <f>HLOOKUP(RD$2,Lances!$A$4:$RZ$154,$A24,0)</f>
        <v>#N/A</v>
      </c>
      <c r="RE24" t="e">
        <f>HLOOKUP(RE$2,Lances!$A$4:$RZ$154,$A24,0)</f>
        <v>#N/A</v>
      </c>
      <c r="RF24" t="e">
        <f>HLOOKUP(RF$2,Lances!$A$4:$RZ$154,$A24,0)</f>
        <v>#N/A</v>
      </c>
      <c r="RG24" t="e">
        <f>HLOOKUP(RG$2,Lances!$A$4:$RZ$154,$A24,0)</f>
        <v>#N/A</v>
      </c>
      <c r="RH24" t="e">
        <f>HLOOKUP(RH$2,Lances!$A$4:$RZ$154,$A24,0)</f>
        <v>#N/A</v>
      </c>
      <c r="RI24" t="e">
        <f>HLOOKUP(RI$2,Lances!$A$4:$RZ$154,$A24,0)</f>
        <v>#N/A</v>
      </c>
      <c r="RJ24" t="e">
        <f>HLOOKUP(RJ$2,Lances!$A$4:$RZ$154,$A24,0)</f>
        <v>#N/A</v>
      </c>
      <c r="RK24" t="e">
        <f>HLOOKUP(RK$2,Lances!$A$4:$RZ$154,$A24,0)</f>
        <v>#N/A</v>
      </c>
      <c r="RL24" t="e">
        <f>HLOOKUP(RL$2,Lances!$A$4:$RZ$154,$A24,0)</f>
        <v>#N/A</v>
      </c>
      <c r="RM24" t="e">
        <f>HLOOKUP(RM$2,Lances!$A$4:$RZ$154,$A24,0)</f>
        <v>#N/A</v>
      </c>
      <c r="RN24" t="e">
        <f>HLOOKUP(RN$2,Lances!$A$4:$RZ$154,$A24,0)</f>
        <v>#N/A</v>
      </c>
      <c r="RO24" t="e">
        <f>HLOOKUP(RO$2,Lances!$A$4:$RZ$154,$A24,0)</f>
        <v>#N/A</v>
      </c>
      <c r="RP24" t="e">
        <f>HLOOKUP(RP$2,Lances!$A$4:$RZ$154,$A24,0)</f>
        <v>#N/A</v>
      </c>
      <c r="RQ24" t="e">
        <f>HLOOKUP(RQ$2,Lances!$A$4:$RZ$154,$A24,0)</f>
        <v>#N/A</v>
      </c>
      <c r="RR24" t="e">
        <f>HLOOKUP(RR$2,Lances!$A$4:$RZ$154,$A24,0)</f>
        <v>#N/A</v>
      </c>
      <c r="RS24" t="e">
        <f>HLOOKUP(RS$2,Lances!$A$4:$RZ$154,$A24,0)</f>
        <v>#N/A</v>
      </c>
      <c r="RT24" t="e">
        <f>HLOOKUP(RT$2,Lances!$A$4:$RZ$154,$A24,0)</f>
        <v>#N/A</v>
      </c>
      <c r="RU24" t="e">
        <f>HLOOKUP(RU$2,Lances!$A$4:$RZ$154,$A24,0)</f>
        <v>#N/A</v>
      </c>
      <c r="RV24" t="e">
        <f>HLOOKUP(RV$2,Lances!$A$4:$RZ$154,$A24,0)</f>
        <v>#N/A</v>
      </c>
    </row>
    <row r="25" spans="1:490">
      <c r="A25" s="48">
        <v>24</v>
      </c>
      <c r="B25" t="e">
        <f>HLOOKUP(B$2,Lances!$A$4:$RZ$154,A25,0)</f>
        <v>#N/A</v>
      </c>
      <c r="C25" t="e">
        <f>HLOOKUP(C$2,Lances!$A$4:$RZ$154,A25,0)</f>
        <v>#N/A</v>
      </c>
      <c r="D25" t="e">
        <f>HLOOKUP(D$2,Lances!$A$4:$RZ$154,$A25,0)</f>
        <v>#N/A</v>
      </c>
      <c r="E25" t="e">
        <f>HLOOKUP(E$2,Lances!$A$4:$RZ$154,$A25,0)</f>
        <v>#N/A</v>
      </c>
      <c r="F25" t="e">
        <f>HLOOKUP(F$2,Lances!$A$4:$RZ$154,$A25,0)</f>
        <v>#N/A</v>
      </c>
      <c r="G25" t="e">
        <f>HLOOKUP(G$2,Lances!$A$4:$RZ$154,$A25,0)</f>
        <v>#N/A</v>
      </c>
      <c r="H25" t="e">
        <f>HLOOKUP(H$2,Lances!$A$4:$RZ$154,$A25,0)</f>
        <v>#N/A</v>
      </c>
      <c r="I25" t="e">
        <f>HLOOKUP(I$2,Lances!$A$4:$RZ$154,$A25,0)</f>
        <v>#N/A</v>
      </c>
      <c r="J25" t="e">
        <f>HLOOKUP(J$2,Lances!$A$4:$RZ$154,$A25,0)</f>
        <v>#N/A</v>
      </c>
      <c r="K25" t="e">
        <f>HLOOKUP(K$2,Lances!$A$4:$RZ$154,$A25,0)</f>
        <v>#N/A</v>
      </c>
      <c r="L25" t="e">
        <f>HLOOKUP(L$2,Lances!$A$4:$RZ$154,$A25,0)</f>
        <v>#N/A</v>
      </c>
      <c r="M25" t="e">
        <f>HLOOKUP(M$2,Lances!$A$4:$RZ$154,$A25,0)</f>
        <v>#N/A</v>
      </c>
      <c r="N25" t="e">
        <f>HLOOKUP(N$2,Lances!$A$4:$RZ$154,$A25,0)</f>
        <v>#N/A</v>
      </c>
      <c r="O25" t="e">
        <f>HLOOKUP(O$2,Lances!$A$4:$RZ$154,$A25,0)</f>
        <v>#N/A</v>
      </c>
      <c r="P25" t="e">
        <f>HLOOKUP(P$2,Lances!$A$4:$RZ$154,$A25,0)</f>
        <v>#N/A</v>
      </c>
      <c r="Q25" t="e">
        <f>HLOOKUP(Q$2,Lances!$A$4:$RZ$154,$A25,0)</f>
        <v>#N/A</v>
      </c>
      <c r="R25" t="e">
        <f>HLOOKUP(R$2,Lances!$A$4:$RZ$154,$A25,0)</f>
        <v>#N/A</v>
      </c>
      <c r="S25" t="e">
        <f>HLOOKUP(S$2,Lances!$A$4:$RZ$154,$A25,0)</f>
        <v>#N/A</v>
      </c>
      <c r="T25" t="e">
        <f>HLOOKUP(T$2,Lances!$A$4:$RZ$154,$A25,0)</f>
        <v>#N/A</v>
      </c>
      <c r="U25" t="e">
        <f>HLOOKUP(U$2,Lances!$A$4:$RZ$154,$A25,0)</f>
        <v>#N/A</v>
      </c>
      <c r="V25" t="e">
        <f>HLOOKUP(V$2,Lances!$A$4:$RZ$154,$A25,0)</f>
        <v>#N/A</v>
      </c>
      <c r="W25" t="e">
        <f>HLOOKUP(W$2,Lances!$A$4:$RZ$154,$A25,0)</f>
        <v>#N/A</v>
      </c>
      <c r="X25" t="e">
        <f>HLOOKUP(X$2,Lances!$A$4:$RZ$154,$A25,0)</f>
        <v>#N/A</v>
      </c>
      <c r="Y25" t="e">
        <f>HLOOKUP(Y$2,Lances!$A$4:$RZ$154,$A25,0)</f>
        <v>#N/A</v>
      </c>
      <c r="Z25" t="e">
        <f>HLOOKUP(Z$2,Lances!$A$4:$RZ$154,$A25,0)</f>
        <v>#N/A</v>
      </c>
      <c r="AA25" t="e">
        <f>HLOOKUP(AA$2,Lances!$A$4:$RZ$154,$A25,0)</f>
        <v>#N/A</v>
      </c>
      <c r="AB25" t="e">
        <f>HLOOKUP(AB$2,Lances!$A$4:$RZ$154,$A25,0)</f>
        <v>#N/A</v>
      </c>
      <c r="AC25" t="e">
        <f>HLOOKUP(AC$2,Lances!$A$4:$RZ$154,$A25,0)</f>
        <v>#N/A</v>
      </c>
      <c r="AD25" t="e">
        <f>HLOOKUP(AD$2,Lances!$A$4:$RZ$154,$A25,0)</f>
        <v>#N/A</v>
      </c>
      <c r="AE25" t="e">
        <f>HLOOKUP(AE$2,Lances!$A$4:$RZ$154,$A25,0)</f>
        <v>#N/A</v>
      </c>
      <c r="AF25" t="e">
        <f>HLOOKUP(AF$2,Lances!$A$4:$RZ$154,$A25,0)</f>
        <v>#N/A</v>
      </c>
      <c r="AG25" t="e">
        <f>HLOOKUP(AG$2,Lances!$A$4:$RZ$154,$A25,0)</f>
        <v>#N/A</v>
      </c>
      <c r="AH25" t="e">
        <f>HLOOKUP(AH$2,Lances!$A$4:$RZ$154,$A25,0)</f>
        <v>#N/A</v>
      </c>
      <c r="AI25" t="e">
        <f>HLOOKUP(AI$2,Lances!$A$4:$RZ$154,$A25,0)</f>
        <v>#N/A</v>
      </c>
      <c r="AJ25" t="e">
        <f>HLOOKUP(AJ$2,Lances!$A$4:$RZ$154,$A25,0)</f>
        <v>#N/A</v>
      </c>
      <c r="AK25" t="e">
        <f>HLOOKUP(AK$2,Lances!$A$4:$RZ$154,$A25,0)</f>
        <v>#N/A</v>
      </c>
      <c r="AL25" t="e">
        <f>HLOOKUP(AL$2,Lances!$A$4:$RZ$154,$A25,0)</f>
        <v>#N/A</v>
      </c>
      <c r="AM25" t="e">
        <f>HLOOKUP(AM$2,Lances!$A$4:$RZ$154,$A25,0)</f>
        <v>#N/A</v>
      </c>
      <c r="AN25" t="e">
        <f>HLOOKUP(AN$2,Lances!$A$4:$RZ$154,$A25,0)</f>
        <v>#N/A</v>
      </c>
      <c r="AO25" t="e">
        <f>HLOOKUP(AO$2,Lances!$A$4:$RZ$154,$A25,0)</f>
        <v>#N/A</v>
      </c>
      <c r="AP25" t="e">
        <f>HLOOKUP(AP$2,Lances!$A$4:$RZ$154,$A25,0)</f>
        <v>#N/A</v>
      </c>
      <c r="AQ25" t="e">
        <f>HLOOKUP(AQ$2,Lances!$A$4:$RZ$154,$A25,0)</f>
        <v>#N/A</v>
      </c>
      <c r="AR25" t="e">
        <f>HLOOKUP(AR$2,Lances!$A$4:$RZ$154,$A25,0)</f>
        <v>#N/A</v>
      </c>
      <c r="AS25" t="e">
        <f>HLOOKUP(AS$2,Lances!$A$4:$RZ$154,$A25,0)</f>
        <v>#N/A</v>
      </c>
      <c r="AT25" t="e">
        <f>HLOOKUP(AT$2,Lances!$A$4:$RZ$154,$A25,0)</f>
        <v>#N/A</v>
      </c>
      <c r="AU25" t="e">
        <f>HLOOKUP(AU$2,Lances!$A$4:$RZ$154,$A25,0)</f>
        <v>#N/A</v>
      </c>
      <c r="AV25" t="e">
        <f>HLOOKUP(AV$2,Lances!$A$4:$RZ$154,$A25,0)</f>
        <v>#N/A</v>
      </c>
      <c r="AW25" t="e">
        <f>HLOOKUP(AW$2,Lances!$A$4:$RZ$154,$A25,0)</f>
        <v>#N/A</v>
      </c>
      <c r="AX25" t="e">
        <f>HLOOKUP(AX$2,Lances!$A$4:$RZ$154,$A25,0)</f>
        <v>#N/A</v>
      </c>
      <c r="AY25" t="e">
        <f>HLOOKUP(AY$2,Lances!$A$4:$RZ$154,$A25,0)</f>
        <v>#N/A</v>
      </c>
      <c r="AZ25" t="e">
        <f>HLOOKUP(AZ$2,Lances!$A$4:$RZ$154,$A25,0)</f>
        <v>#N/A</v>
      </c>
      <c r="BA25" t="e">
        <f>HLOOKUP(BA$2,Lances!$A$4:$RZ$154,$A25,0)</f>
        <v>#N/A</v>
      </c>
      <c r="BB25" t="e">
        <f>HLOOKUP(BB$2,Lances!$A$4:$RZ$154,$A25,0)</f>
        <v>#N/A</v>
      </c>
      <c r="BC25" t="e">
        <f>HLOOKUP(BC$2,Lances!$A$4:$RZ$154,$A25,0)</f>
        <v>#N/A</v>
      </c>
      <c r="BD25" t="e">
        <f>HLOOKUP(BD$2,Lances!$A$4:$RZ$154,$A25,0)</f>
        <v>#N/A</v>
      </c>
      <c r="BE25" t="e">
        <f>HLOOKUP(BE$2,Lances!$A$4:$RZ$154,$A25,0)</f>
        <v>#N/A</v>
      </c>
      <c r="BF25" t="e">
        <f>HLOOKUP(BF$2,Lances!$A$4:$RZ$154,$A25,0)</f>
        <v>#N/A</v>
      </c>
      <c r="BG25" t="e">
        <f>HLOOKUP(BG$2,Lances!$A$4:$RZ$154,$A25,0)</f>
        <v>#N/A</v>
      </c>
      <c r="BH25" t="e">
        <f>HLOOKUP(BH$2,Lances!$A$4:$RZ$154,$A25,0)</f>
        <v>#N/A</v>
      </c>
      <c r="BI25" t="e">
        <f>HLOOKUP(BI$2,Lances!$A$4:$RZ$154,$A25,0)</f>
        <v>#N/A</v>
      </c>
      <c r="BJ25" t="e">
        <f>HLOOKUP(BJ$2,Lances!$A$4:$RZ$154,$A25,0)</f>
        <v>#N/A</v>
      </c>
      <c r="BK25" t="e">
        <f>HLOOKUP(BK$2,Lances!$A$4:$RZ$154,$A25,0)</f>
        <v>#N/A</v>
      </c>
      <c r="BL25" t="e">
        <f>HLOOKUP(BL$2,Lances!$A$4:$RZ$154,$A25,0)</f>
        <v>#N/A</v>
      </c>
      <c r="BM25" t="e">
        <f>HLOOKUP(BM$2,Lances!$A$4:$RZ$154,$A25,0)</f>
        <v>#N/A</v>
      </c>
      <c r="BN25" t="e">
        <f>HLOOKUP(BN$2,Lances!$A$4:$RZ$154,$A25,0)</f>
        <v>#N/A</v>
      </c>
      <c r="BO25" t="e">
        <f>HLOOKUP(BO$2,Lances!$A$4:$RZ$154,$A25,0)</f>
        <v>#N/A</v>
      </c>
      <c r="BP25" t="e">
        <f>HLOOKUP(BP$2,Lances!$A$4:$RZ$154,$A25,0)</f>
        <v>#N/A</v>
      </c>
      <c r="BQ25" t="e">
        <f>HLOOKUP(BQ$2,Lances!$A$4:$RZ$154,$A25,0)</f>
        <v>#N/A</v>
      </c>
      <c r="BR25" t="e">
        <f>HLOOKUP(BR$2,Lances!$A$4:$RZ$154,$A25,0)</f>
        <v>#N/A</v>
      </c>
      <c r="BS25" t="e">
        <f>HLOOKUP(BS$2,Lances!$A$4:$RZ$154,$A25,0)</f>
        <v>#N/A</v>
      </c>
      <c r="BT25" t="e">
        <f>HLOOKUP(BT$2,Lances!$A$4:$RZ$154,$A25,0)</f>
        <v>#N/A</v>
      </c>
      <c r="BU25" t="e">
        <f>HLOOKUP(BU$2,Lances!$A$4:$RZ$154,$A25,0)</f>
        <v>#N/A</v>
      </c>
      <c r="BV25" t="e">
        <f>HLOOKUP(BV$2,Lances!$A$4:$RZ$154,$A25,0)</f>
        <v>#N/A</v>
      </c>
      <c r="BW25" t="e">
        <f>HLOOKUP(BW$2,Lances!$A$4:$RZ$154,$A25,0)</f>
        <v>#N/A</v>
      </c>
      <c r="BX25" t="e">
        <f>HLOOKUP(BX$2,Lances!$A$4:$RZ$154,$A25,0)</f>
        <v>#N/A</v>
      </c>
      <c r="BY25" t="e">
        <f>HLOOKUP(BY$2,Lances!$A$4:$RZ$154,$A25,0)</f>
        <v>#N/A</v>
      </c>
      <c r="BZ25" t="e">
        <f>HLOOKUP(BZ$2,Lances!$A$4:$RZ$154,$A25,0)</f>
        <v>#N/A</v>
      </c>
      <c r="CA25" t="e">
        <f>HLOOKUP(CA$2,Lances!$A$4:$RZ$154,$A25,0)</f>
        <v>#N/A</v>
      </c>
      <c r="CB25" t="e">
        <f>HLOOKUP(CB$2,Lances!$A$4:$RZ$154,$A25,0)</f>
        <v>#N/A</v>
      </c>
      <c r="CC25" t="e">
        <f>HLOOKUP(CC$2,Lances!$A$4:$RZ$154,$A25,0)</f>
        <v>#N/A</v>
      </c>
      <c r="CD25" t="e">
        <f>HLOOKUP(CD$2,Lances!$A$4:$RZ$154,$A25,0)</f>
        <v>#N/A</v>
      </c>
      <c r="CE25" t="e">
        <f>HLOOKUP(CE$2,Lances!$A$4:$RZ$154,$A25,0)</f>
        <v>#N/A</v>
      </c>
      <c r="CF25" t="e">
        <f>HLOOKUP(CF$2,Lances!$A$4:$RZ$154,$A25,0)</f>
        <v>#N/A</v>
      </c>
      <c r="CG25" t="e">
        <f>HLOOKUP(CG$2,Lances!$A$4:$RZ$154,$A25,0)</f>
        <v>#N/A</v>
      </c>
      <c r="CH25" t="e">
        <f>HLOOKUP(CH$2,Lances!$A$4:$RZ$154,$A25,0)</f>
        <v>#N/A</v>
      </c>
      <c r="CI25" t="e">
        <f>HLOOKUP(CI$2,Lances!$A$4:$RZ$154,$A25,0)</f>
        <v>#N/A</v>
      </c>
      <c r="CJ25" t="e">
        <f>HLOOKUP(CJ$2,Lances!$A$4:$RZ$154,$A25,0)</f>
        <v>#N/A</v>
      </c>
      <c r="CK25" t="e">
        <f>HLOOKUP(CK$2,Lances!$A$4:$RZ$154,$A25,0)</f>
        <v>#N/A</v>
      </c>
      <c r="CL25" t="e">
        <f>HLOOKUP(CL$2,Lances!$A$4:$RZ$154,$A25,0)</f>
        <v>#N/A</v>
      </c>
      <c r="CM25" t="e">
        <f>HLOOKUP(CM$2,Lances!$A$4:$RZ$154,$A25,0)</f>
        <v>#N/A</v>
      </c>
      <c r="CN25" t="e">
        <f>HLOOKUP(CN$2,Lances!$A$4:$RZ$154,$A25,0)</f>
        <v>#N/A</v>
      </c>
      <c r="CO25" t="e">
        <f>HLOOKUP(CO$2,Lances!$A$4:$RZ$154,$A25,0)</f>
        <v>#N/A</v>
      </c>
      <c r="CP25" t="e">
        <f>HLOOKUP(CP$2,Lances!$A$4:$RZ$154,$A25,0)</f>
        <v>#N/A</v>
      </c>
      <c r="CQ25" t="e">
        <f>HLOOKUP(CQ$2,Lances!$A$4:$RZ$154,$A25,0)</f>
        <v>#N/A</v>
      </c>
      <c r="CR25" t="e">
        <f>HLOOKUP(CR$2,Lances!$A$4:$RZ$154,$A25,0)</f>
        <v>#N/A</v>
      </c>
      <c r="CS25" t="e">
        <f>HLOOKUP(CS$2,Lances!$A$4:$RZ$154,$A25,0)</f>
        <v>#N/A</v>
      </c>
      <c r="CT25" t="e">
        <f>HLOOKUP(CT$2,Lances!$A$4:$RZ$154,$A25,0)</f>
        <v>#N/A</v>
      </c>
      <c r="CU25" t="e">
        <f>HLOOKUP(CU$2,Lances!$A$4:$RZ$154,$A25,0)</f>
        <v>#N/A</v>
      </c>
      <c r="CV25" t="e">
        <f>HLOOKUP(CV$2,Lances!$A$4:$RZ$154,$A25,0)</f>
        <v>#N/A</v>
      </c>
      <c r="CW25" t="e">
        <f>HLOOKUP(CW$2,Lances!$A$4:$RZ$154,$A25,0)</f>
        <v>#N/A</v>
      </c>
      <c r="CX25">
        <f>HLOOKUP(CX$2,Lances!$A$4:$RZ$154,$A25,0)</f>
        <v>0</v>
      </c>
      <c r="CY25">
        <f>HLOOKUP(CY$2,Lances!$A$4:$RZ$154,$A25,0)</f>
        <v>0</v>
      </c>
      <c r="CZ25">
        <f>HLOOKUP(CZ$2,Lances!$A$4:$RZ$154,$A25,0)</f>
        <v>0</v>
      </c>
      <c r="DA25">
        <f>HLOOKUP(DA$2,Lances!$A$4:$RZ$154,$A25,0)</f>
        <v>0</v>
      </c>
      <c r="DB25">
        <f>HLOOKUP(DB$2,Lances!$A$4:$RZ$154,$A25,0)</f>
        <v>0</v>
      </c>
      <c r="DC25">
        <f>HLOOKUP(DC$2,Lances!$A$4:$RZ$154,$A25,0)</f>
        <v>0</v>
      </c>
      <c r="DD25">
        <f>HLOOKUP(DD$2,Lances!$A$4:$RZ$154,$A25,0)</f>
        <v>0</v>
      </c>
      <c r="DE25">
        <f>HLOOKUP(DE$2,Lances!$A$4:$RZ$154,$A25,0)</f>
        <v>0</v>
      </c>
      <c r="DF25">
        <f>HLOOKUP(DF$2,Lances!$A$4:$RZ$154,$A25,0)</f>
        <v>0</v>
      </c>
      <c r="DG25">
        <f>HLOOKUP(DG$2,Lances!$A$4:$RZ$154,$A25,0)</f>
        <v>0</v>
      </c>
      <c r="DH25">
        <f>HLOOKUP(DH$2,Lances!$A$4:$RZ$154,$A25,0)</f>
        <v>0</v>
      </c>
      <c r="DI25">
        <f>HLOOKUP(DI$2,Lances!$A$4:$RZ$154,$A25,0)</f>
        <v>0</v>
      </c>
      <c r="DJ25">
        <f>HLOOKUP(DJ$2,Lances!$A$4:$RZ$154,$A25,0)</f>
        <v>0</v>
      </c>
      <c r="DK25">
        <f>HLOOKUP(DK$2,Lances!$A$4:$RZ$154,$A25,0)</f>
        <v>0</v>
      </c>
      <c r="DL25">
        <f>HLOOKUP(DL$2,Lances!$A$4:$RZ$154,$A25,0)</f>
        <v>0</v>
      </c>
      <c r="DM25">
        <f>HLOOKUP(DM$2,Lances!$A$4:$RZ$154,$A25,0)</f>
        <v>0</v>
      </c>
      <c r="DN25">
        <f>HLOOKUP(DN$2,Lances!$A$4:$RZ$154,$A25,0)</f>
        <v>0</v>
      </c>
      <c r="DO25">
        <f>HLOOKUP(DO$2,Lances!$A$4:$RZ$154,$A25,0)</f>
        <v>0</v>
      </c>
      <c r="DP25">
        <f>HLOOKUP(DP$2,Lances!$A$4:$RZ$154,$A25,0)</f>
        <v>0</v>
      </c>
      <c r="DQ25">
        <f>HLOOKUP(DQ$2,Lances!$A$4:$RZ$154,$A25,0)</f>
        <v>0</v>
      </c>
      <c r="DR25">
        <f>HLOOKUP(DR$2,Lances!$A$4:$RZ$154,$A25,0)</f>
        <v>0</v>
      </c>
      <c r="DS25">
        <f>HLOOKUP(DS$2,Lances!$A$4:$RZ$154,$A25,0)</f>
        <v>0</v>
      </c>
      <c r="DT25">
        <f>HLOOKUP(DT$2,Lances!$A$4:$RZ$154,$A25,0)</f>
        <v>0</v>
      </c>
      <c r="DU25">
        <f>HLOOKUP(DU$2,Lances!$A$4:$RZ$154,$A25,0)</f>
        <v>0</v>
      </c>
      <c r="DV25">
        <f>HLOOKUP(DV$2,Lances!$A$4:$RZ$154,$A25,0)</f>
        <v>0</v>
      </c>
      <c r="DW25">
        <f>HLOOKUP(DW$2,Lances!$A$4:$RZ$154,$A25,0)</f>
        <v>0</v>
      </c>
      <c r="DX25">
        <f>HLOOKUP(DX$2,Lances!$A$4:$RZ$154,$A25,0)</f>
        <v>0</v>
      </c>
      <c r="DY25">
        <f>HLOOKUP(DY$2,Lances!$A$4:$RZ$154,$A25,0)</f>
        <v>0</v>
      </c>
      <c r="DZ25">
        <f>HLOOKUP(DZ$2,Lances!$A$4:$RZ$154,$A25,0)</f>
        <v>0</v>
      </c>
      <c r="EA25">
        <f>HLOOKUP(EA$2,Lances!$A$4:$RZ$154,$A25,0)</f>
        <v>0</v>
      </c>
      <c r="EB25">
        <f>HLOOKUP(EB$2,Lances!$A$4:$RZ$154,$A25,0)</f>
        <v>0</v>
      </c>
      <c r="EC25">
        <f>HLOOKUP(EC$2,Lances!$A$4:$RZ$154,$A25,0)</f>
        <v>0</v>
      </c>
      <c r="ED25">
        <f>HLOOKUP(ED$2,Lances!$A$4:$RZ$154,$A25,0)</f>
        <v>0</v>
      </c>
      <c r="EE25">
        <f>HLOOKUP(EE$2,Lances!$A$4:$RZ$154,$A25,0)</f>
        <v>0</v>
      </c>
      <c r="EF25">
        <f>HLOOKUP(EF$2,Lances!$A$4:$RZ$154,$A25,0)</f>
        <v>0</v>
      </c>
      <c r="EG25">
        <f>HLOOKUP(EG$2,Lances!$A$4:$RZ$154,$A25,0)</f>
        <v>0</v>
      </c>
      <c r="EH25">
        <f>HLOOKUP(EH$2,Lances!$A$4:$RZ$154,$A25,0)</f>
        <v>0</v>
      </c>
      <c r="EI25">
        <f>HLOOKUP(EI$2,Lances!$A$4:$RZ$154,$A25,0)</f>
        <v>0</v>
      </c>
      <c r="EJ25">
        <f>HLOOKUP(EJ$2,Lances!$A$4:$RZ$154,$A25,0)</f>
        <v>0</v>
      </c>
      <c r="EK25">
        <f>HLOOKUP(EK$2,Lances!$A$4:$RZ$154,$A25,0)</f>
        <v>0</v>
      </c>
      <c r="EL25">
        <f>HLOOKUP(EL$2,Lances!$A$4:$RZ$154,$A25,0)</f>
        <v>0</v>
      </c>
      <c r="EM25">
        <f>HLOOKUP(EM$2,Lances!$A$4:$RZ$154,$A25,0)</f>
        <v>0</v>
      </c>
      <c r="EN25">
        <f>HLOOKUP(EN$2,Lances!$A$4:$RZ$154,$A25,0)</f>
        <v>0</v>
      </c>
      <c r="EO25">
        <f>HLOOKUP(EO$2,Lances!$A$4:$RZ$154,$A25,0)</f>
        <v>0</v>
      </c>
      <c r="EP25">
        <f>HLOOKUP(EP$2,Lances!$A$4:$RZ$154,$A25,0)</f>
        <v>0</v>
      </c>
      <c r="EQ25">
        <f>HLOOKUP(EQ$2,Lances!$A$4:$RZ$154,$A25,0)</f>
        <v>0</v>
      </c>
      <c r="ER25">
        <f>HLOOKUP(ER$2,Lances!$A$4:$RZ$154,$A25,0)</f>
        <v>0</v>
      </c>
      <c r="ES25">
        <f>HLOOKUP(ES$2,Lances!$A$4:$RZ$154,$A25,0)</f>
        <v>0</v>
      </c>
      <c r="ET25">
        <f>HLOOKUP(ET$2,Lances!$A$4:$RZ$154,$A25,0)</f>
        <v>0</v>
      </c>
      <c r="EU25">
        <f>HLOOKUP(EU$2,Lances!$A$4:$RZ$154,$A25,0)</f>
        <v>0</v>
      </c>
      <c r="EV25">
        <f>HLOOKUP(EV$2,Lances!$A$4:$RZ$154,$A25,0)</f>
        <v>0</v>
      </c>
      <c r="EW25">
        <f>HLOOKUP(EW$2,Lances!$A$4:$RZ$154,$A25,0)</f>
        <v>0</v>
      </c>
      <c r="EX25">
        <f>HLOOKUP(EX$2,Lances!$A$4:$RZ$154,$A25,0)</f>
        <v>0</v>
      </c>
      <c r="EY25">
        <f>HLOOKUP(EY$2,Lances!$A$4:$RZ$154,$A25,0)</f>
        <v>0</v>
      </c>
      <c r="EZ25">
        <f>HLOOKUP(EZ$2,Lances!$A$4:$RZ$154,$A25,0)</f>
        <v>0</v>
      </c>
      <c r="FA25">
        <f>HLOOKUP(FA$2,Lances!$A$4:$RZ$154,$A25,0)</f>
        <v>0</v>
      </c>
      <c r="FB25">
        <f>HLOOKUP(FB$2,Lances!$A$4:$RZ$154,$A25,0)</f>
        <v>0</v>
      </c>
      <c r="FC25">
        <f>HLOOKUP(FC$2,Lances!$A$4:$RZ$154,$A25,0)</f>
        <v>0</v>
      </c>
      <c r="FD25">
        <f>HLOOKUP(FD$2,Lances!$A$4:$RZ$154,$A25,0)</f>
        <v>0</v>
      </c>
      <c r="FE25">
        <f>HLOOKUP(FE$2,Lances!$A$4:$RZ$154,$A25,0)</f>
        <v>0</v>
      </c>
      <c r="FF25">
        <f>HLOOKUP(FF$2,Lances!$A$4:$RZ$154,$A25,0)</f>
        <v>0</v>
      </c>
      <c r="FG25">
        <f>HLOOKUP(FG$2,Lances!$A$4:$RZ$154,$A25,0)</f>
        <v>0</v>
      </c>
      <c r="FH25">
        <f>HLOOKUP(FH$2,Lances!$A$4:$RZ$154,$A25,0)</f>
        <v>0</v>
      </c>
      <c r="FI25">
        <f>HLOOKUP(FI$2,Lances!$A$4:$RZ$154,$A25,0)</f>
        <v>0</v>
      </c>
      <c r="FJ25">
        <f>HLOOKUP(FJ$2,Lances!$A$4:$RZ$154,$A25,0)</f>
        <v>0</v>
      </c>
      <c r="FK25">
        <f>HLOOKUP(FK$2,Lances!$A$4:$RZ$154,$A25,0)</f>
        <v>0</v>
      </c>
      <c r="FL25">
        <f>HLOOKUP(FL$2,Lances!$A$4:$RZ$154,$A25,0)</f>
        <v>0</v>
      </c>
      <c r="FM25">
        <f>HLOOKUP(FM$2,Lances!$A$4:$RZ$154,$A25,0)</f>
        <v>0</v>
      </c>
      <c r="FN25">
        <f>HLOOKUP(FN$2,Lances!$A$4:$RZ$154,$A25,0)</f>
        <v>0</v>
      </c>
      <c r="FO25">
        <f>HLOOKUP(FO$2,Lances!$A$4:$RZ$154,$A25,0)</f>
        <v>0</v>
      </c>
      <c r="FP25">
        <f>HLOOKUP(FP$2,Lances!$A$4:$RZ$154,$A25,0)</f>
        <v>0</v>
      </c>
      <c r="FQ25">
        <f>HLOOKUP(FQ$2,Lances!$A$4:$RZ$154,$A25,0)</f>
        <v>0</v>
      </c>
      <c r="FR25">
        <f>HLOOKUP(FR$2,Lances!$A$4:$RZ$154,$A25,0)</f>
        <v>0</v>
      </c>
      <c r="FS25">
        <f>HLOOKUP(FS$2,Lances!$A$4:$RZ$154,$A25,0)</f>
        <v>0</v>
      </c>
      <c r="FT25">
        <f>HLOOKUP(FT$2,Lances!$A$4:$RZ$154,$A25,0)</f>
        <v>0</v>
      </c>
      <c r="FU25">
        <f>HLOOKUP(FU$2,Lances!$A$4:$RZ$154,$A25,0)</f>
        <v>0</v>
      </c>
      <c r="FV25">
        <f>HLOOKUP(FV$2,Lances!$A$4:$RZ$154,$A25,0)</f>
        <v>0</v>
      </c>
      <c r="FW25">
        <f>HLOOKUP(FW$2,Lances!$A$4:$RZ$154,$A25,0)</f>
        <v>0</v>
      </c>
      <c r="FX25">
        <f>HLOOKUP(FX$2,Lances!$A$4:$RZ$154,$A25,0)</f>
        <v>0</v>
      </c>
      <c r="FY25">
        <f>HLOOKUP(FY$2,Lances!$A$4:$RZ$154,$A25,0)</f>
        <v>0</v>
      </c>
      <c r="FZ25">
        <f>HLOOKUP(FZ$2,Lances!$A$4:$RZ$154,$A25,0)</f>
        <v>0</v>
      </c>
      <c r="GA25">
        <f>HLOOKUP(GA$2,Lances!$A$4:$RZ$154,$A25,0)</f>
        <v>0</v>
      </c>
      <c r="GB25">
        <f>HLOOKUP(GB$2,Lances!$A$4:$RZ$154,$A25,0)</f>
        <v>0</v>
      </c>
      <c r="GC25">
        <f>HLOOKUP(GC$2,Lances!$A$4:$RZ$154,$A25,0)</f>
        <v>0</v>
      </c>
      <c r="GD25">
        <f>HLOOKUP(GD$2,Lances!$A$4:$RZ$154,$A25,0)</f>
        <v>0</v>
      </c>
      <c r="GE25">
        <f>HLOOKUP(GE$2,Lances!$A$4:$RZ$154,$A25,0)</f>
        <v>0</v>
      </c>
      <c r="GF25">
        <f>HLOOKUP(GF$2,Lances!$A$4:$RZ$154,$A25,0)</f>
        <v>0</v>
      </c>
      <c r="GG25">
        <f>HLOOKUP(GG$2,Lances!$A$4:$RZ$154,$A25,0)</f>
        <v>0</v>
      </c>
      <c r="GH25">
        <f>HLOOKUP(GH$2,Lances!$A$4:$RZ$154,$A25,0)</f>
        <v>0</v>
      </c>
      <c r="GI25">
        <f>HLOOKUP(GI$2,Lances!$A$4:$RZ$154,$A25,0)</f>
        <v>0</v>
      </c>
      <c r="GJ25">
        <f>HLOOKUP(GJ$2,Lances!$A$4:$RZ$154,$A25,0)</f>
        <v>0</v>
      </c>
      <c r="GK25">
        <f>HLOOKUP(GK$2,Lances!$A$4:$RZ$154,$A25,0)</f>
        <v>0</v>
      </c>
      <c r="GL25">
        <f>HLOOKUP(GL$2,Lances!$A$4:$RZ$154,$A25,0)</f>
        <v>0</v>
      </c>
      <c r="GM25">
        <f>HLOOKUP(GM$2,Lances!$A$4:$RZ$154,$A25,0)</f>
        <v>0</v>
      </c>
      <c r="GN25">
        <f>HLOOKUP(GN$2,Lances!$A$4:$RZ$154,$A25,0)</f>
        <v>0</v>
      </c>
      <c r="GO25">
        <f>HLOOKUP(GO$2,Lances!$A$4:$RZ$154,$A25,0)</f>
        <v>0</v>
      </c>
      <c r="GP25">
        <f>HLOOKUP(GP$2,Lances!$A$4:$RZ$154,$A25,0)</f>
        <v>0</v>
      </c>
      <c r="GQ25">
        <f>HLOOKUP(GQ$2,Lances!$A$4:$RZ$154,$A25,0)</f>
        <v>0</v>
      </c>
      <c r="GR25">
        <f>HLOOKUP(GR$2,Lances!$A$4:$RZ$154,$A25,0)</f>
        <v>0</v>
      </c>
      <c r="GS25">
        <f>HLOOKUP(GS$2,Lances!$A$4:$RZ$154,$A25,0)</f>
        <v>0</v>
      </c>
      <c r="GT25">
        <f>HLOOKUP(GT$2,Lances!$A$4:$RZ$154,$A25,0)</f>
        <v>0</v>
      </c>
      <c r="GU25" t="e">
        <f>HLOOKUP(GU$2,Lances!$A$4:$RZ$154,$A25,0)</f>
        <v>#N/A</v>
      </c>
      <c r="GV25" t="e">
        <f>HLOOKUP(GV$2,Lances!$A$4:$RZ$154,$A25,0)</f>
        <v>#N/A</v>
      </c>
      <c r="GW25" t="e">
        <f>HLOOKUP(GW$2,Lances!$A$4:$RZ$154,$A25,0)</f>
        <v>#N/A</v>
      </c>
      <c r="GX25" t="e">
        <f>HLOOKUP(GX$2,Lances!$A$4:$RZ$154,$A25,0)</f>
        <v>#N/A</v>
      </c>
      <c r="GY25" t="e">
        <f>HLOOKUP(GY$2,Lances!$A$4:$RZ$154,$A25,0)</f>
        <v>#N/A</v>
      </c>
      <c r="GZ25" t="e">
        <f>HLOOKUP(GZ$2,Lances!$A$4:$RZ$154,$A25,0)</f>
        <v>#N/A</v>
      </c>
      <c r="HA25" t="e">
        <f>HLOOKUP(HA$2,Lances!$A$4:$RZ$154,$A25,0)</f>
        <v>#N/A</v>
      </c>
      <c r="HB25" t="e">
        <f>HLOOKUP(HB$2,Lances!$A$4:$RZ$154,$A25,0)</f>
        <v>#N/A</v>
      </c>
      <c r="HC25" t="e">
        <f>HLOOKUP(HC$2,Lances!$A$4:$RZ$154,$A25,0)</f>
        <v>#N/A</v>
      </c>
      <c r="HD25" t="e">
        <f>HLOOKUP(HD$2,Lances!$A$4:$RZ$154,$A25,0)</f>
        <v>#N/A</v>
      </c>
      <c r="HE25" t="e">
        <f>HLOOKUP(HE$2,Lances!$A$4:$RZ$154,$A25,0)</f>
        <v>#N/A</v>
      </c>
      <c r="HF25" t="e">
        <f>HLOOKUP(HF$2,Lances!$A$4:$RZ$154,$A25,0)</f>
        <v>#N/A</v>
      </c>
      <c r="HG25" t="e">
        <f>HLOOKUP(HG$2,Lances!$A$4:$RZ$154,$A25,0)</f>
        <v>#N/A</v>
      </c>
      <c r="HH25" t="e">
        <f>HLOOKUP(HH$2,Lances!$A$4:$RZ$154,$A25,0)</f>
        <v>#N/A</v>
      </c>
      <c r="HI25" t="e">
        <f>HLOOKUP(HI$2,Lances!$A$4:$RZ$154,$A25,0)</f>
        <v>#N/A</v>
      </c>
      <c r="HJ25" t="e">
        <f>HLOOKUP(HJ$2,Lances!$A$4:$RZ$154,$A25,0)</f>
        <v>#N/A</v>
      </c>
      <c r="HK25" t="e">
        <f>HLOOKUP(HK$2,Lances!$A$4:$RZ$154,$A25,0)</f>
        <v>#N/A</v>
      </c>
      <c r="HL25" t="e">
        <f>HLOOKUP(HL$2,Lances!$A$4:$RZ$154,$A25,0)</f>
        <v>#N/A</v>
      </c>
      <c r="HM25" t="e">
        <f>HLOOKUP(HM$2,Lances!$A$4:$RZ$154,$A25,0)</f>
        <v>#N/A</v>
      </c>
      <c r="HN25" t="e">
        <f>HLOOKUP(HN$2,Lances!$A$4:$RZ$154,$A25,0)</f>
        <v>#N/A</v>
      </c>
      <c r="HO25" t="e">
        <f>HLOOKUP(HO$2,Lances!$A$4:$RZ$154,$A25,0)</f>
        <v>#N/A</v>
      </c>
      <c r="HP25" t="e">
        <f>HLOOKUP(HP$2,Lances!$A$4:$RZ$154,$A25,0)</f>
        <v>#N/A</v>
      </c>
      <c r="HQ25" t="e">
        <f>HLOOKUP(HQ$2,Lances!$A$4:$RZ$154,$A25,0)</f>
        <v>#N/A</v>
      </c>
      <c r="HR25" t="e">
        <f>HLOOKUP(HR$2,Lances!$A$4:$RZ$154,$A25,0)</f>
        <v>#N/A</v>
      </c>
      <c r="HS25" t="e">
        <f>HLOOKUP(HS$2,Lances!$A$4:$RZ$154,$A25,0)</f>
        <v>#N/A</v>
      </c>
      <c r="HT25" t="e">
        <f>HLOOKUP(HT$2,Lances!$A$4:$RZ$154,$A25,0)</f>
        <v>#N/A</v>
      </c>
      <c r="HU25" t="e">
        <f>HLOOKUP(HU$2,Lances!$A$4:$RZ$154,$A25,0)</f>
        <v>#N/A</v>
      </c>
      <c r="HV25" t="e">
        <f>HLOOKUP(HV$2,Lances!$A$4:$RZ$154,$A25,0)</f>
        <v>#N/A</v>
      </c>
      <c r="HW25" t="e">
        <f>HLOOKUP(HW$2,Lances!$A$4:$RZ$154,$A25,0)</f>
        <v>#N/A</v>
      </c>
      <c r="HX25" t="e">
        <f>HLOOKUP(HX$2,Lances!$A$4:$RZ$154,$A25,0)</f>
        <v>#N/A</v>
      </c>
      <c r="HY25" t="e">
        <f>HLOOKUP(HY$2,Lances!$A$4:$RZ$154,$A25,0)</f>
        <v>#N/A</v>
      </c>
      <c r="HZ25" t="e">
        <f>HLOOKUP(HZ$2,Lances!$A$4:$RZ$154,$A25,0)</f>
        <v>#N/A</v>
      </c>
      <c r="IA25" t="e">
        <f>HLOOKUP(IA$2,Lances!$A$4:$RZ$154,$A25,0)</f>
        <v>#N/A</v>
      </c>
      <c r="IB25" t="e">
        <f>HLOOKUP(IB$2,Lances!$A$4:$RZ$154,$A25,0)</f>
        <v>#N/A</v>
      </c>
      <c r="IC25" t="e">
        <f>HLOOKUP(IC$2,Lances!$A$4:$RZ$154,$A25,0)</f>
        <v>#N/A</v>
      </c>
      <c r="ID25" t="e">
        <f>HLOOKUP(ID$2,Lances!$A$4:$RZ$154,$A25,0)</f>
        <v>#N/A</v>
      </c>
      <c r="IE25" t="e">
        <f>HLOOKUP(IE$2,Lances!$A$4:$RZ$154,$A25,0)</f>
        <v>#N/A</v>
      </c>
      <c r="IF25" t="e">
        <f>HLOOKUP(IF$2,Lances!$A$4:$RZ$154,$A25,0)</f>
        <v>#N/A</v>
      </c>
      <c r="IG25" t="e">
        <f>HLOOKUP(IG$2,Lances!$A$4:$RZ$154,$A25,0)</f>
        <v>#N/A</v>
      </c>
      <c r="IH25" t="e">
        <f>HLOOKUP(IH$2,Lances!$A$4:$RZ$154,$A25,0)</f>
        <v>#N/A</v>
      </c>
      <c r="II25" t="e">
        <f>HLOOKUP(II$2,Lances!$A$4:$RZ$154,$A25,0)</f>
        <v>#N/A</v>
      </c>
      <c r="IJ25" t="e">
        <f>HLOOKUP(IJ$2,Lances!$A$4:$RZ$154,$A25,0)</f>
        <v>#N/A</v>
      </c>
      <c r="IK25" t="e">
        <f>HLOOKUP(IK$2,Lances!$A$4:$RZ$154,$A25,0)</f>
        <v>#N/A</v>
      </c>
      <c r="IL25" t="e">
        <f>HLOOKUP(IL$2,Lances!$A$4:$RZ$154,$A25,0)</f>
        <v>#N/A</v>
      </c>
      <c r="IM25" t="e">
        <f>HLOOKUP(IM$2,Lances!$A$4:$RZ$154,$A25,0)</f>
        <v>#N/A</v>
      </c>
      <c r="IN25" t="e">
        <f>HLOOKUP(IN$2,Lances!$A$4:$RZ$154,$A25,0)</f>
        <v>#N/A</v>
      </c>
      <c r="IO25" t="e">
        <f>HLOOKUP(IO$2,Lances!$A$4:$RZ$154,$A25,0)</f>
        <v>#N/A</v>
      </c>
      <c r="IP25" t="e">
        <f>HLOOKUP(IP$2,Lances!$A$4:$RZ$154,$A25,0)</f>
        <v>#N/A</v>
      </c>
      <c r="IQ25" t="e">
        <f>HLOOKUP(IQ$2,Lances!$A$4:$RZ$154,$A25,0)</f>
        <v>#N/A</v>
      </c>
      <c r="IR25" t="e">
        <f>HLOOKUP(IR$2,Lances!$A$4:$RZ$154,$A25,0)</f>
        <v>#N/A</v>
      </c>
      <c r="IS25" t="e">
        <f>HLOOKUP(IS$2,Lances!$A$4:$RZ$154,$A25,0)</f>
        <v>#N/A</v>
      </c>
      <c r="IT25" t="e">
        <f>HLOOKUP(IT$2,Lances!$A$4:$RZ$154,$A25,0)</f>
        <v>#N/A</v>
      </c>
      <c r="IU25" t="e">
        <f>HLOOKUP(IU$2,Lances!$A$4:$RZ$154,$A25,0)</f>
        <v>#N/A</v>
      </c>
      <c r="IV25" t="e">
        <f>HLOOKUP(IV$2,Lances!$A$4:$RZ$154,$A25,0)</f>
        <v>#N/A</v>
      </c>
      <c r="IW25" t="e">
        <f>HLOOKUP(IW$2,Lances!$A$4:$RZ$154,$A25,0)</f>
        <v>#N/A</v>
      </c>
      <c r="IX25" t="e">
        <f>HLOOKUP(IX$2,Lances!$A$4:$RZ$154,$A25,0)</f>
        <v>#N/A</v>
      </c>
      <c r="IY25" t="e">
        <f>HLOOKUP(IY$2,Lances!$A$4:$RZ$154,$A25,0)</f>
        <v>#N/A</v>
      </c>
      <c r="IZ25" t="e">
        <f>HLOOKUP(IZ$2,Lances!$A$4:$RZ$154,$A25,0)</f>
        <v>#N/A</v>
      </c>
      <c r="JA25" t="e">
        <f>HLOOKUP(JA$2,Lances!$A$4:$RZ$154,$A25,0)</f>
        <v>#N/A</v>
      </c>
      <c r="JB25" t="e">
        <f>HLOOKUP(JB$2,Lances!$A$4:$RZ$154,$A25,0)</f>
        <v>#N/A</v>
      </c>
      <c r="JC25" t="e">
        <f>HLOOKUP(JC$2,Lances!$A$4:$RZ$154,$A25,0)</f>
        <v>#N/A</v>
      </c>
      <c r="JD25" t="e">
        <f>HLOOKUP(JD$2,Lances!$A$4:$RZ$154,$A25,0)</f>
        <v>#N/A</v>
      </c>
      <c r="JE25" t="e">
        <f>HLOOKUP(JE$2,Lances!$A$4:$RZ$154,$A25,0)</f>
        <v>#N/A</v>
      </c>
      <c r="JF25" t="e">
        <f>HLOOKUP(JF$2,Lances!$A$4:$RZ$154,$A25,0)</f>
        <v>#N/A</v>
      </c>
      <c r="JG25" t="e">
        <f>HLOOKUP(JG$2,Lances!$A$4:$RZ$154,$A25,0)</f>
        <v>#N/A</v>
      </c>
      <c r="JH25" t="e">
        <f>HLOOKUP(JH$2,Lances!$A$4:$RZ$154,$A25,0)</f>
        <v>#N/A</v>
      </c>
      <c r="JI25" t="e">
        <f>HLOOKUP(JI$2,Lances!$A$4:$RZ$154,$A25,0)</f>
        <v>#N/A</v>
      </c>
      <c r="JJ25" t="e">
        <f>HLOOKUP(JJ$2,Lances!$A$4:$RZ$154,$A25,0)</f>
        <v>#N/A</v>
      </c>
      <c r="JK25" t="e">
        <f>HLOOKUP(JK$2,Lances!$A$4:$RZ$154,$A25,0)</f>
        <v>#N/A</v>
      </c>
      <c r="JL25" t="e">
        <f>HLOOKUP(JL$2,Lances!$A$4:$RZ$154,$A25,0)</f>
        <v>#N/A</v>
      </c>
      <c r="JM25" t="e">
        <f>HLOOKUP(JM$2,Lances!$A$4:$RZ$154,$A25,0)</f>
        <v>#N/A</v>
      </c>
      <c r="JN25" t="e">
        <f>HLOOKUP(JN$2,Lances!$A$4:$RZ$154,$A25,0)</f>
        <v>#N/A</v>
      </c>
      <c r="JO25" t="e">
        <f>HLOOKUP(JO$2,Lances!$A$4:$RZ$154,$A25,0)</f>
        <v>#N/A</v>
      </c>
      <c r="JP25" t="e">
        <f>HLOOKUP(JP$2,Lances!$A$4:$RZ$154,$A25,0)</f>
        <v>#N/A</v>
      </c>
      <c r="JQ25" t="e">
        <f>HLOOKUP(JQ$2,Lances!$A$4:$RZ$154,$A25,0)</f>
        <v>#N/A</v>
      </c>
      <c r="JR25" t="e">
        <f>HLOOKUP(JR$2,Lances!$A$4:$RZ$154,$A25,0)</f>
        <v>#N/A</v>
      </c>
      <c r="JS25" t="e">
        <f>HLOOKUP(JS$2,Lances!$A$4:$RZ$154,$A25,0)</f>
        <v>#N/A</v>
      </c>
      <c r="JT25" t="e">
        <f>HLOOKUP(JT$2,Lances!$A$4:$RZ$154,$A25,0)</f>
        <v>#N/A</v>
      </c>
      <c r="JU25" t="e">
        <f>HLOOKUP(JU$2,Lances!$A$4:$RZ$154,$A25,0)</f>
        <v>#N/A</v>
      </c>
      <c r="JV25" t="e">
        <f>HLOOKUP(JV$2,Lances!$A$4:$RZ$154,$A25,0)</f>
        <v>#N/A</v>
      </c>
      <c r="JW25" t="e">
        <f>HLOOKUP(JW$2,Lances!$A$4:$RZ$154,$A25,0)</f>
        <v>#N/A</v>
      </c>
      <c r="JX25" t="e">
        <f>HLOOKUP(JX$2,Lances!$A$4:$RZ$154,$A25,0)</f>
        <v>#N/A</v>
      </c>
      <c r="JY25" t="e">
        <f>HLOOKUP(JY$2,Lances!$A$4:$RZ$154,$A25,0)</f>
        <v>#N/A</v>
      </c>
      <c r="JZ25" t="e">
        <f>HLOOKUP(JZ$2,Lances!$A$4:$RZ$154,$A25,0)</f>
        <v>#N/A</v>
      </c>
      <c r="KA25" t="e">
        <f>HLOOKUP(KA$2,Lances!$A$4:$RZ$154,$A25,0)</f>
        <v>#N/A</v>
      </c>
      <c r="KB25" t="e">
        <f>HLOOKUP(KB$2,Lances!$A$4:$RZ$154,$A25,0)</f>
        <v>#N/A</v>
      </c>
      <c r="KC25" t="e">
        <f>HLOOKUP(KC$2,Lances!$A$4:$RZ$154,$A25,0)</f>
        <v>#N/A</v>
      </c>
      <c r="KD25" t="e">
        <f>HLOOKUP(KD$2,Lances!$A$4:$RZ$154,$A25,0)</f>
        <v>#N/A</v>
      </c>
      <c r="KE25" t="e">
        <f>HLOOKUP(KE$2,Lances!$A$4:$RZ$154,$A25,0)</f>
        <v>#N/A</v>
      </c>
      <c r="KF25" t="e">
        <f>HLOOKUP(KF$2,Lances!$A$4:$RZ$154,$A25,0)</f>
        <v>#N/A</v>
      </c>
      <c r="KG25" t="e">
        <f>HLOOKUP(KG$2,Lances!$A$4:$RZ$154,$A25,0)</f>
        <v>#N/A</v>
      </c>
      <c r="KH25" t="e">
        <f>HLOOKUP(KH$2,Lances!$A$4:$RZ$154,$A25,0)</f>
        <v>#N/A</v>
      </c>
      <c r="KI25" t="e">
        <f>HLOOKUP(KI$2,Lances!$A$4:$RZ$154,$A25,0)</f>
        <v>#N/A</v>
      </c>
      <c r="KJ25" t="e">
        <f>HLOOKUP(KJ$2,Lances!$A$4:$RZ$154,$A25,0)</f>
        <v>#N/A</v>
      </c>
      <c r="KK25" t="e">
        <f>HLOOKUP(KK$2,Lances!$A$4:$RZ$154,$A25,0)</f>
        <v>#N/A</v>
      </c>
      <c r="KL25" t="e">
        <f>HLOOKUP(KL$2,Lances!$A$4:$RZ$154,$A25,0)</f>
        <v>#N/A</v>
      </c>
      <c r="KM25" t="e">
        <f>HLOOKUP(KM$2,Lances!$A$4:$RZ$154,$A25,0)</f>
        <v>#N/A</v>
      </c>
      <c r="KN25" t="e">
        <f>HLOOKUP(KN$2,Lances!$A$4:$RZ$154,$A25,0)</f>
        <v>#N/A</v>
      </c>
      <c r="KO25" t="e">
        <f>HLOOKUP(KO$2,Lances!$A$4:$RZ$154,$A25,0)</f>
        <v>#N/A</v>
      </c>
      <c r="KP25" t="e">
        <f>HLOOKUP(KP$2,Lances!$A$4:$RZ$154,$A25,0)</f>
        <v>#N/A</v>
      </c>
      <c r="KQ25" t="e">
        <f>HLOOKUP(KQ$2,Lances!$A$4:$RZ$154,$A25,0)</f>
        <v>#N/A</v>
      </c>
      <c r="KR25" t="e">
        <f>HLOOKUP(KR$2,Lances!$A$4:$RZ$154,$A25,0)</f>
        <v>#N/A</v>
      </c>
      <c r="KS25" t="e">
        <f>HLOOKUP(KS$2,Lances!$A$4:$RZ$154,$A25,0)</f>
        <v>#N/A</v>
      </c>
      <c r="KT25" t="e">
        <f>HLOOKUP(KT$2,Lances!$A$4:$RZ$154,$A25,0)</f>
        <v>#N/A</v>
      </c>
      <c r="KU25" t="e">
        <f>HLOOKUP(KU$2,Lances!$A$4:$RZ$154,$A25,0)</f>
        <v>#N/A</v>
      </c>
      <c r="KV25" t="e">
        <f>HLOOKUP(KV$2,Lances!$A$4:$RZ$154,$A25,0)</f>
        <v>#N/A</v>
      </c>
      <c r="KW25" t="e">
        <f>HLOOKUP(KW$2,Lances!$A$4:$RZ$154,$A25,0)</f>
        <v>#N/A</v>
      </c>
      <c r="KX25" t="e">
        <f>HLOOKUP(KX$2,Lances!$A$4:$RZ$154,$A25,0)</f>
        <v>#N/A</v>
      </c>
      <c r="KY25" t="e">
        <f>HLOOKUP(KY$2,Lances!$A$4:$RZ$154,$A25,0)</f>
        <v>#N/A</v>
      </c>
      <c r="KZ25" t="e">
        <f>HLOOKUP(KZ$2,Lances!$A$4:$RZ$154,$A25,0)</f>
        <v>#N/A</v>
      </c>
      <c r="LA25" t="e">
        <f>HLOOKUP(LA$2,Lances!$A$4:$RZ$154,$A25,0)</f>
        <v>#N/A</v>
      </c>
      <c r="LB25" t="e">
        <f>HLOOKUP(LB$2,Lances!$A$4:$RZ$154,$A25,0)</f>
        <v>#N/A</v>
      </c>
      <c r="LC25" t="e">
        <f>HLOOKUP(LC$2,Lances!$A$4:$RZ$154,$A25,0)</f>
        <v>#N/A</v>
      </c>
      <c r="LD25" t="e">
        <f>HLOOKUP(LD$2,Lances!$A$4:$RZ$154,$A25,0)</f>
        <v>#N/A</v>
      </c>
      <c r="LE25" t="e">
        <f>HLOOKUP(LE$2,Lances!$A$4:$RZ$154,$A25,0)</f>
        <v>#N/A</v>
      </c>
      <c r="LF25" t="e">
        <f>HLOOKUP(LF$2,Lances!$A$4:$RZ$154,$A25,0)</f>
        <v>#N/A</v>
      </c>
      <c r="LG25" t="e">
        <f>HLOOKUP(LG$2,Lances!$A$4:$RZ$154,$A25,0)</f>
        <v>#N/A</v>
      </c>
      <c r="LH25" t="e">
        <f>HLOOKUP(LH$2,Lances!$A$4:$RZ$154,$A25,0)</f>
        <v>#N/A</v>
      </c>
      <c r="LI25" t="e">
        <f>HLOOKUP(LI$2,Lances!$A$4:$RZ$154,$A25,0)</f>
        <v>#N/A</v>
      </c>
      <c r="LJ25" t="e">
        <f>HLOOKUP(LJ$2,Lances!$A$4:$RZ$154,$A25,0)</f>
        <v>#N/A</v>
      </c>
      <c r="LK25" t="e">
        <f>HLOOKUP(LK$2,Lances!$A$4:$RZ$154,$A25,0)</f>
        <v>#N/A</v>
      </c>
      <c r="LL25" t="e">
        <f>HLOOKUP(LL$2,Lances!$A$4:$RZ$154,$A25,0)</f>
        <v>#N/A</v>
      </c>
      <c r="LM25" t="e">
        <f>HLOOKUP(LM$2,Lances!$A$4:$RZ$154,$A25,0)</f>
        <v>#N/A</v>
      </c>
      <c r="LN25" t="e">
        <f>HLOOKUP(LN$2,Lances!$A$4:$RZ$154,$A25,0)</f>
        <v>#N/A</v>
      </c>
      <c r="LO25" t="e">
        <f>HLOOKUP(LO$2,Lances!$A$4:$RZ$154,$A25,0)</f>
        <v>#N/A</v>
      </c>
      <c r="LP25" t="e">
        <f>HLOOKUP(LP$2,Lances!$A$4:$RZ$154,$A25,0)</f>
        <v>#N/A</v>
      </c>
      <c r="LQ25" t="e">
        <f>HLOOKUP(LQ$2,Lances!$A$4:$RZ$154,$A25,0)</f>
        <v>#N/A</v>
      </c>
      <c r="LR25" t="e">
        <f>HLOOKUP(LR$2,Lances!$A$4:$RZ$154,$A25,0)</f>
        <v>#N/A</v>
      </c>
      <c r="LS25" t="e">
        <f>HLOOKUP(LS$2,Lances!$A$4:$RZ$154,$A25,0)</f>
        <v>#N/A</v>
      </c>
      <c r="LT25" t="e">
        <f>HLOOKUP(LT$2,Lances!$A$4:$RZ$154,$A25,0)</f>
        <v>#N/A</v>
      </c>
      <c r="LU25" t="e">
        <f>HLOOKUP(LU$2,Lances!$A$4:$RZ$154,$A25,0)</f>
        <v>#N/A</v>
      </c>
      <c r="LV25" t="e">
        <f>HLOOKUP(LV$2,Lances!$A$4:$RZ$154,$A25,0)</f>
        <v>#N/A</v>
      </c>
      <c r="LW25" t="e">
        <f>HLOOKUP(LW$2,Lances!$A$4:$RZ$154,$A25,0)</f>
        <v>#N/A</v>
      </c>
      <c r="LX25" t="e">
        <f>HLOOKUP(LX$2,Lances!$A$4:$RZ$154,$A25,0)</f>
        <v>#N/A</v>
      </c>
      <c r="LY25" t="e">
        <f>HLOOKUP(LY$2,Lances!$A$4:$RZ$154,$A25,0)</f>
        <v>#N/A</v>
      </c>
      <c r="LZ25" t="e">
        <f>HLOOKUP(LZ$2,Lances!$A$4:$RZ$154,$A25,0)</f>
        <v>#N/A</v>
      </c>
      <c r="MA25" t="e">
        <f>HLOOKUP(MA$2,Lances!$A$4:$RZ$154,$A25,0)</f>
        <v>#N/A</v>
      </c>
      <c r="MB25" t="e">
        <f>HLOOKUP(MB$2,Lances!$A$4:$RZ$154,$A25,0)</f>
        <v>#N/A</v>
      </c>
      <c r="MC25" t="e">
        <f>HLOOKUP(MC$2,Lances!$A$4:$RZ$154,$A25,0)</f>
        <v>#N/A</v>
      </c>
      <c r="MD25" t="e">
        <f>HLOOKUP(MD$2,Lances!$A$4:$RZ$154,$A25,0)</f>
        <v>#N/A</v>
      </c>
      <c r="ME25" t="e">
        <f>HLOOKUP(ME$2,Lances!$A$4:$RZ$154,$A25,0)</f>
        <v>#N/A</v>
      </c>
      <c r="MF25" t="e">
        <f>HLOOKUP(MF$2,Lances!$A$4:$RZ$154,$A25,0)</f>
        <v>#N/A</v>
      </c>
      <c r="MG25" t="e">
        <f>HLOOKUP(MG$2,Lances!$A$4:$RZ$154,$A25,0)</f>
        <v>#N/A</v>
      </c>
      <c r="MH25" t="e">
        <f>HLOOKUP(MH$2,Lances!$A$4:$RZ$154,$A25,0)</f>
        <v>#N/A</v>
      </c>
      <c r="MI25" t="e">
        <f>HLOOKUP(MI$2,Lances!$A$4:$RZ$154,$A25,0)</f>
        <v>#N/A</v>
      </c>
      <c r="MJ25" t="e">
        <f>HLOOKUP(MJ$2,Lances!$A$4:$RZ$154,$A25,0)</f>
        <v>#N/A</v>
      </c>
      <c r="MK25" t="e">
        <f>HLOOKUP(MK$2,Lances!$A$4:$RZ$154,$A25,0)</f>
        <v>#N/A</v>
      </c>
      <c r="ML25" t="e">
        <f>HLOOKUP(ML$2,Lances!$A$4:$RZ$154,$A25,0)</f>
        <v>#N/A</v>
      </c>
      <c r="MM25" t="e">
        <f>HLOOKUP(MM$2,Lances!$A$4:$RZ$154,$A25,0)</f>
        <v>#N/A</v>
      </c>
      <c r="MN25" t="e">
        <f>HLOOKUP(MN$2,Lances!$A$4:$RZ$154,$A25,0)</f>
        <v>#N/A</v>
      </c>
      <c r="MO25" t="e">
        <f>HLOOKUP(MO$2,Lances!$A$4:$RZ$154,$A25,0)</f>
        <v>#N/A</v>
      </c>
      <c r="MP25" t="e">
        <f>HLOOKUP(MP$2,Lances!$A$4:$RZ$154,$A25,0)</f>
        <v>#N/A</v>
      </c>
      <c r="MQ25" t="e">
        <f>HLOOKUP(MQ$2,Lances!$A$4:$RZ$154,$A25,0)</f>
        <v>#N/A</v>
      </c>
      <c r="MR25" t="e">
        <f>HLOOKUP(MR$2,Lances!$A$4:$RZ$154,$A25,0)</f>
        <v>#N/A</v>
      </c>
      <c r="MS25" t="e">
        <f>HLOOKUP(MS$2,Lances!$A$4:$RZ$154,$A25,0)</f>
        <v>#N/A</v>
      </c>
      <c r="MT25" t="e">
        <f>HLOOKUP(MT$2,Lances!$A$4:$RZ$154,$A25,0)</f>
        <v>#N/A</v>
      </c>
      <c r="MU25" t="e">
        <f>HLOOKUP(MU$2,Lances!$A$4:$RZ$154,$A25,0)</f>
        <v>#N/A</v>
      </c>
      <c r="MV25" t="e">
        <f>HLOOKUP(MV$2,Lances!$A$4:$RZ$154,$A25,0)</f>
        <v>#N/A</v>
      </c>
      <c r="MW25" t="e">
        <f>HLOOKUP(MW$2,Lances!$A$4:$RZ$154,$A25,0)</f>
        <v>#N/A</v>
      </c>
      <c r="MX25" t="e">
        <f>HLOOKUP(MX$2,Lances!$A$4:$RZ$154,$A25,0)</f>
        <v>#N/A</v>
      </c>
      <c r="MY25" t="e">
        <f>HLOOKUP(MY$2,Lances!$A$4:$RZ$154,$A25,0)</f>
        <v>#N/A</v>
      </c>
      <c r="MZ25" t="e">
        <f>HLOOKUP(MZ$2,Lances!$A$4:$RZ$154,$A25,0)</f>
        <v>#N/A</v>
      </c>
      <c r="NA25" t="e">
        <f>HLOOKUP(NA$2,Lances!$A$4:$RZ$154,$A25,0)</f>
        <v>#N/A</v>
      </c>
      <c r="NB25" t="e">
        <f>HLOOKUP(NB$2,Lances!$A$4:$RZ$154,$A25,0)</f>
        <v>#N/A</v>
      </c>
      <c r="NC25" t="e">
        <f>HLOOKUP(NC$2,Lances!$A$4:$RZ$154,$A25,0)</f>
        <v>#N/A</v>
      </c>
      <c r="ND25" t="e">
        <f>HLOOKUP(ND$2,Lances!$A$4:$RZ$154,$A25,0)</f>
        <v>#N/A</v>
      </c>
      <c r="NE25" t="e">
        <f>HLOOKUP(NE$2,Lances!$A$4:$RZ$154,$A25,0)</f>
        <v>#N/A</v>
      </c>
      <c r="NF25" t="e">
        <f>HLOOKUP(NF$2,Lances!$A$4:$RZ$154,$A25,0)</f>
        <v>#N/A</v>
      </c>
      <c r="NG25" t="e">
        <f>HLOOKUP(NG$2,Lances!$A$4:$RZ$154,$A25,0)</f>
        <v>#N/A</v>
      </c>
      <c r="NH25" t="e">
        <f>HLOOKUP(NH$2,Lances!$A$4:$RZ$154,$A25,0)</f>
        <v>#N/A</v>
      </c>
      <c r="NI25" t="e">
        <f>HLOOKUP(NI$2,Lances!$A$4:$RZ$154,$A25,0)</f>
        <v>#N/A</v>
      </c>
      <c r="NJ25" t="e">
        <f>HLOOKUP(NJ$2,Lances!$A$4:$RZ$154,$A25,0)</f>
        <v>#N/A</v>
      </c>
      <c r="NK25" t="e">
        <f>HLOOKUP(NK$2,Lances!$A$4:$RZ$154,$A25,0)</f>
        <v>#N/A</v>
      </c>
      <c r="NL25" t="e">
        <f>HLOOKUP(NL$2,Lances!$A$4:$RZ$154,$A25,0)</f>
        <v>#N/A</v>
      </c>
      <c r="NM25" t="e">
        <f>HLOOKUP(NM$2,Lances!$A$4:$RZ$154,$A25,0)</f>
        <v>#N/A</v>
      </c>
      <c r="NN25" t="e">
        <f>HLOOKUP(NN$2,Lances!$A$4:$RZ$154,$A25,0)</f>
        <v>#N/A</v>
      </c>
      <c r="NO25" t="e">
        <f>HLOOKUP(NO$2,Lances!$A$4:$RZ$154,$A25,0)</f>
        <v>#N/A</v>
      </c>
      <c r="NP25" t="e">
        <f>HLOOKUP(NP$2,Lances!$A$4:$RZ$154,$A25,0)</f>
        <v>#N/A</v>
      </c>
      <c r="NQ25" t="e">
        <f>HLOOKUP(NQ$2,Lances!$A$4:$RZ$154,$A25,0)</f>
        <v>#N/A</v>
      </c>
      <c r="NR25" t="e">
        <f>HLOOKUP(NR$2,Lances!$A$4:$RZ$154,$A25,0)</f>
        <v>#N/A</v>
      </c>
      <c r="NS25" t="e">
        <f>HLOOKUP(NS$2,Lances!$A$4:$RZ$154,$A25,0)</f>
        <v>#N/A</v>
      </c>
      <c r="NT25" t="e">
        <f>HLOOKUP(NT$2,Lances!$A$4:$RZ$154,$A25,0)</f>
        <v>#N/A</v>
      </c>
      <c r="NU25" t="e">
        <f>HLOOKUP(NU$2,Lances!$A$4:$RZ$154,$A25,0)</f>
        <v>#N/A</v>
      </c>
      <c r="NV25" t="e">
        <f>HLOOKUP(NV$2,Lances!$A$4:$RZ$154,$A25,0)</f>
        <v>#N/A</v>
      </c>
      <c r="NW25" t="e">
        <f>HLOOKUP(NW$2,Lances!$A$4:$RZ$154,$A25,0)</f>
        <v>#N/A</v>
      </c>
      <c r="NX25" t="e">
        <f>HLOOKUP(NX$2,Lances!$A$4:$RZ$154,$A25,0)</f>
        <v>#N/A</v>
      </c>
      <c r="NY25" t="e">
        <f>HLOOKUP(NY$2,Lances!$A$4:$RZ$154,$A25,0)</f>
        <v>#N/A</v>
      </c>
      <c r="NZ25" t="e">
        <f>HLOOKUP(NZ$2,Lances!$A$4:$RZ$154,$A25,0)</f>
        <v>#N/A</v>
      </c>
      <c r="OA25" t="e">
        <f>HLOOKUP(OA$2,Lances!$A$4:$RZ$154,$A25,0)</f>
        <v>#N/A</v>
      </c>
      <c r="OB25" t="e">
        <f>HLOOKUP(OB$2,Lances!$A$4:$RZ$154,$A25,0)</f>
        <v>#N/A</v>
      </c>
      <c r="OC25" t="e">
        <f>HLOOKUP(OC$2,Lances!$A$4:$RZ$154,$A25,0)</f>
        <v>#N/A</v>
      </c>
      <c r="OD25" t="e">
        <f>HLOOKUP(OD$2,Lances!$A$4:$RZ$154,$A25,0)</f>
        <v>#N/A</v>
      </c>
      <c r="OE25" t="e">
        <f>HLOOKUP(OE$2,Lances!$A$4:$RZ$154,$A25,0)</f>
        <v>#N/A</v>
      </c>
      <c r="OF25" t="e">
        <f>HLOOKUP(OF$2,Lances!$A$4:$RZ$154,$A25,0)</f>
        <v>#N/A</v>
      </c>
      <c r="OG25" t="e">
        <f>HLOOKUP(OG$2,Lances!$A$4:$RZ$154,$A25,0)</f>
        <v>#N/A</v>
      </c>
      <c r="OH25" t="e">
        <f>HLOOKUP(OH$2,Lances!$A$4:$RZ$154,$A25,0)</f>
        <v>#N/A</v>
      </c>
      <c r="OI25" t="e">
        <f>HLOOKUP(OI$2,Lances!$A$4:$RZ$154,$A25,0)</f>
        <v>#N/A</v>
      </c>
      <c r="OJ25" t="e">
        <f>HLOOKUP(OJ$2,Lances!$A$4:$RZ$154,$A25,0)</f>
        <v>#N/A</v>
      </c>
      <c r="OK25" t="e">
        <f>HLOOKUP(OK$2,Lances!$A$4:$RZ$154,$A25,0)</f>
        <v>#N/A</v>
      </c>
      <c r="OL25" t="e">
        <f>HLOOKUP(OL$2,Lances!$A$4:$RZ$154,$A25,0)</f>
        <v>#N/A</v>
      </c>
      <c r="OM25" t="e">
        <f>HLOOKUP(OM$2,Lances!$A$4:$RZ$154,$A25,0)</f>
        <v>#N/A</v>
      </c>
      <c r="ON25" t="e">
        <f>HLOOKUP(ON$2,Lances!$A$4:$RZ$154,$A25,0)</f>
        <v>#N/A</v>
      </c>
      <c r="OO25" t="e">
        <f>HLOOKUP(OO$2,Lances!$A$4:$RZ$154,$A25,0)</f>
        <v>#N/A</v>
      </c>
      <c r="OP25" t="e">
        <f>HLOOKUP(OP$2,Lances!$A$4:$RZ$154,$A25,0)</f>
        <v>#N/A</v>
      </c>
      <c r="OQ25" t="e">
        <f>HLOOKUP(OQ$2,Lances!$A$4:$RZ$154,$A25,0)</f>
        <v>#N/A</v>
      </c>
      <c r="OR25" t="e">
        <f>HLOOKUP(OR$2,Lances!$A$4:$RZ$154,$A25,0)</f>
        <v>#N/A</v>
      </c>
      <c r="OS25" t="e">
        <f>HLOOKUP(OS$2,Lances!$A$4:$RZ$154,$A25,0)</f>
        <v>#N/A</v>
      </c>
      <c r="OT25" t="e">
        <f>HLOOKUP(OT$2,Lances!$A$4:$RZ$154,$A25,0)</f>
        <v>#N/A</v>
      </c>
      <c r="OU25" t="e">
        <f>HLOOKUP(OU$2,Lances!$A$4:$RZ$154,$A25,0)</f>
        <v>#N/A</v>
      </c>
      <c r="OV25" t="e">
        <f>HLOOKUP(OV$2,Lances!$A$4:$RZ$154,$A25,0)</f>
        <v>#N/A</v>
      </c>
      <c r="OW25" t="e">
        <f>HLOOKUP(OW$2,Lances!$A$4:$RZ$154,$A25,0)</f>
        <v>#N/A</v>
      </c>
      <c r="OX25" t="e">
        <f>HLOOKUP(OX$2,Lances!$A$4:$RZ$154,$A25,0)</f>
        <v>#N/A</v>
      </c>
      <c r="OY25" t="e">
        <f>HLOOKUP(OY$2,Lances!$A$4:$RZ$154,$A25,0)</f>
        <v>#N/A</v>
      </c>
      <c r="OZ25" t="e">
        <f>HLOOKUP(OZ$2,Lances!$A$4:$RZ$154,$A25,0)</f>
        <v>#N/A</v>
      </c>
      <c r="PA25" t="e">
        <f>HLOOKUP(PA$2,Lances!$A$4:$RZ$154,$A25,0)</f>
        <v>#N/A</v>
      </c>
      <c r="PB25" t="e">
        <f>HLOOKUP(PB$2,Lances!$A$4:$RZ$154,$A25,0)</f>
        <v>#N/A</v>
      </c>
      <c r="PC25" t="e">
        <f>HLOOKUP(PC$2,Lances!$A$4:$RZ$154,$A25,0)</f>
        <v>#N/A</v>
      </c>
      <c r="PD25" t="e">
        <f>HLOOKUP(PD$2,Lances!$A$4:$RZ$154,$A25,0)</f>
        <v>#N/A</v>
      </c>
      <c r="PE25" t="e">
        <f>HLOOKUP(PE$2,Lances!$A$4:$RZ$154,$A25,0)</f>
        <v>#N/A</v>
      </c>
      <c r="PF25" t="e">
        <f>HLOOKUP(PF$2,Lances!$A$4:$RZ$154,$A25,0)</f>
        <v>#N/A</v>
      </c>
      <c r="PG25" t="e">
        <f>HLOOKUP(PG$2,Lances!$A$4:$RZ$154,$A25,0)</f>
        <v>#N/A</v>
      </c>
      <c r="PH25" t="e">
        <f>HLOOKUP(PH$2,Lances!$A$4:$RZ$154,$A25,0)</f>
        <v>#N/A</v>
      </c>
      <c r="PI25" t="e">
        <f>HLOOKUP(PI$2,Lances!$A$4:$RZ$154,$A25,0)</f>
        <v>#N/A</v>
      </c>
      <c r="PJ25" t="e">
        <f>HLOOKUP(PJ$2,Lances!$A$4:$RZ$154,$A25,0)</f>
        <v>#N/A</v>
      </c>
      <c r="PK25" t="e">
        <f>HLOOKUP(PK$2,Lances!$A$4:$RZ$154,$A25,0)</f>
        <v>#N/A</v>
      </c>
      <c r="PL25" t="e">
        <f>HLOOKUP(PL$2,Lances!$A$4:$RZ$154,$A25,0)</f>
        <v>#N/A</v>
      </c>
      <c r="PM25" t="e">
        <f>HLOOKUP(PM$2,Lances!$A$4:$RZ$154,$A25,0)</f>
        <v>#N/A</v>
      </c>
      <c r="PN25" t="e">
        <f>HLOOKUP(PN$2,Lances!$A$4:$RZ$154,$A25,0)</f>
        <v>#N/A</v>
      </c>
      <c r="PO25" t="e">
        <f>HLOOKUP(PO$2,Lances!$A$4:$RZ$154,$A25,0)</f>
        <v>#N/A</v>
      </c>
      <c r="PP25" t="e">
        <f>HLOOKUP(PP$2,Lances!$A$4:$RZ$154,$A25,0)</f>
        <v>#N/A</v>
      </c>
      <c r="PQ25" t="e">
        <f>HLOOKUP(PQ$2,Lances!$A$4:$RZ$154,$A25,0)</f>
        <v>#N/A</v>
      </c>
      <c r="PR25" t="e">
        <f>HLOOKUP(PR$2,Lances!$A$4:$RZ$154,$A25,0)</f>
        <v>#N/A</v>
      </c>
      <c r="PS25" t="e">
        <f>HLOOKUP(PS$2,Lances!$A$4:$RZ$154,$A25,0)</f>
        <v>#N/A</v>
      </c>
      <c r="PT25" t="e">
        <f>HLOOKUP(PT$2,Lances!$A$4:$RZ$154,$A25,0)</f>
        <v>#N/A</v>
      </c>
      <c r="PU25" t="e">
        <f>HLOOKUP(PU$2,Lances!$A$4:$RZ$154,$A25,0)</f>
        <v>#N/A</v>
      </c>
      <c r="PV25" t="e">
        <f>HLOOKUP(PV$2,Lances!$A$4:$RZ$154,$A25,0)</f>
        <v>#N/A</v>
      </c>
      <c r="PW25" t="e">
        <f>HLOOKUP(PW$2,Lances!$A$4:$RZ$154,$A25,0)</f>
        <v>#N/A</v>
      </c>
      <c r="PX25" t="e">
        <f>HLOOKUP(PX$2,Lances!$A$4:$RZ$154,$A25,0)</f>
        <v>#N/A</v>
      </c>
      <c r="PY25" t="e">
        <f>HLOOKUP(PY$2,Lances!$A$4:$RZ$154,$A25,0)</f>
        <v>#N/A</v>
      </c>
      <c r="PZ25" t="e">
        <f>HLOOKUP(PZ$2,Lances!$A$4:$RZ$154,$A25,0)</f>
        <v>#N/A</v>
      </c>
      <c r="QA25" t="e">
        <f>HLOOKUP(QA$2,Lances!$A$4:$RZ$154,$A25,0)</f>
        <v>#N/A</v>
      </c>
      <c r="QB25" t="e">
        <f>HLOOKUP(QB$2,Lances!$A$4:$RZ$154,$A25,0)</f>
        <v>#N/A</v>
      </c>
      <c r="QC25" t="e">
        <f>HLOOKUP(QC$2,Lances!$A$4:$RZ$154,$A25,0)</f>
        <v>#N/A</v>
      </c>
      <c r="QD25" t="e">
        <f>HLOOKUP(QD$2,Lances!$A$4:$RZ$154,$A25,0)</f>
        <v>#N/A</v>
      </c>
      <c r="QE25" t="e">
        <f>HLOOKUP(QE$2,Lances!$A$4:$RZ$154,$A25,0)</f>
        <v>#N/A</v>
      </c>
      <c r="QF25" t="e">
        <f>HLOOKUP(QF$2,Lances!$A$4:$RZ$154,$A25,0)</f>
        <v>#N/A</v>
      </c>
      <c r="QG25" t="e">
        <f>HLOOKUP(QG$2,Lances!$A$4:$RZ$154,$A25,0)</f>
        <v>#N/A</v>
      </c>
      <c r="QH25" t="e">
        <f>HLOOKUP(QH$2,Lances!$A$4:$RZ$154,$A25,0)</f>
        <v>#N/A</v>
      </c>
      <c r="QI25" t="e">
        <f>HLOOKUP(QI$2,Lances!$A$4:$RZ$154,$A25,0)</f>
        <v>#N/A</v>
      </c>
      <c r="QJ25" t="e">
        <f>HLOOKUP(QJ$2,Lances!$A$4:$RZ$154,$A25,0)</f>
        <v>#N/A</v>
      </c>
      <c r="QK25" t="e">
        <f>HLOOKUP(QK$2,Lances!$A$4:$RZ$154,$A25,0)</f>
        <v>#N/A</v>
      </c>
      <c r="QL25" t="e">
        <f>HLOOKUP(QL$2,Lances!$A$4:$RZ$154,$A25,0)</f>
        <v>#N/A</v>
      </c>
      <c r="QM25" t="e">
        <f>HLOOKUP(QM$2,Lances!$A$4:$RZ$154,$A25,0)</f>
        <v>#N/A</v>
      </c>
      <c r="QN25" t="e">
        <f>HLOOKUP(QN$2,Lances!$A$4:$RZ$154,$A25,0)</f>
        <v>#N/A</v>
      </c>
      <c r="QO25" t="e">
        <f>HLOOKUP(QO$2,Lances!$A$4:$RZ$154,$A25,0)</f>
        <v>#N/A</v>
      </c>
      <c r="QP25" t="e">
        <f>HLOOKUP(QP$2,Lances!$A$4:$RZ$154,$A25,0)</f>
        <v>#N/A</v>
      </c>
      <c r="QQ25" t="e">
        <f>HLOOKUP(QQ$2,Lances!$A$4:$RZ$154,$A25,0)</f>
        <v>#N/A</v>
      </c>
      <c r="QR25" t="e">
        <f>HLOOKUP(QR$2,Lances!$A$4:$RZ$154,$A25,0)</f>
        <v>#N/A</v>
      </c>
      <c r="QS25" t="e">
        <f>HLOOKUP(QS$2,Lances!$A$4:$RZ$154,$A25,0)</f>
        <v>#N/A</v>
      </c>
      <c r="QT25" t="e">
        <f>HLOOKUP(QT$2,Lances!$A$4:$RZ$154,$A25,0)</f>
        <v>#N/A</v>
      </c>
      <c r="QU25" t="e">
        <f>HLOOKUP(QU$2,Lances!$A$4:$RZ$154,$A25,0)</f>
        <v>#N/A</v>
      </c>
      <c r="QV25" t="e">
        <f>HLOOKUP(QV$2,Lances!$A$4:$RZ$154,$A25,0)</f>
        <v>#N/A</v>
      </c>
      <c r="QW25" t="e">
        <f>HLOOKUP(QW$2,Lances!$A$4:$RZ$154,$A25,0)</f>
        <v>#N/A</v>
      </c>
      <c r="QX25" t="e">
        <f>HLOOKUP(QX$2,Lances!$A$4:$RZ$154,$A25,0)</f>
        <v>#N/A</v>
      </c>
      <c r="QY25" t="e">
        <f>HLOOKUP(QY$2,Lances!$A$4:$RZ$154,$A25,0)</f>
        <v>#N/A</v>
      </c>
      <c r="QZ25" t="e">
        <f>HLOOKUP(QZ$2,Lances!$A$4:$RZ$154,$A25,0)</f>
        <v>#N/A</v>
      </c>
      <c r="RA25" t="e">
        <f>HLOOKUP(RA$2,Lances!$A$4:$RZ$154,$A25,0)</f>
        <v>#N/A</v>
      </c>
      <c r="RB25" t="e">
        <f>HLOOKUP(RB$2,Lances!$A$4:$RZ$154,$A25,0)</f>
        <v>#N/A</v>
      </c>
      <c r="RC25" t="e">
        <f>HLOOKUP(RC$2,Lances!$A$4:$RZ$154,$A25,0)</f>
        <v>#N/A</v>
      </c>
      <c r="RD25" t="e">
        <f>HLOOKUP(RD$2,Lances!$A$4:$RZ$154,$A25,0)</f>
        <v>#N/A</v>
      </c>
      <c r="RE25" t="e">
        <f>HLOOKUP(RE$2,Lances!$A$4:$RZ$154,$A25,0)</f>
        <v>#N/A</v>
      </c>
      <c r="RF25" t="e">
        <f>HLOOKUP(RF$2,Lances!$A$4:$RZ$154,$A25,0)</f>
        <v>#N/A</v>
      </c>
      <c r="RG25" t="e">
        <f>HLOOKUP(RG$2,Lances!$A$4:$RZ$154,$A25,0)</f>
        <v>#N/A</v>
      </c>
      <c r="RH25" t="e">
        <f>HLOOKUP(RH$2,Lances!$A$4:$RZ$154,$A25,0)</f>
        <v>#N/A</v>
      </c>
      <c r="RI25" t="e">
        <f>HLOOKUP(RI$2,Lances!$A$4:$RZ$154,$A25,0)</f>
        <v>#N/A</v>
      </c>
      <c r="RJ25" t="e">
        <f>HLOOKUP(RJ$2,Lances!$A$4:$RZ$154,$A25,0)</f>
        <v>#N/A</v>
      </c>
      <c r="RK25" t="e">
        <f>HLOOKUP(RK$2,Lances!$A$4:$RZ$154,$A25,0)</f>
        <v>#N/A</v>
      </c>
      <c r="RL25" t="e">
        <f>HLOOKUP(RL$2,Lances!$A$4:$RZ$154,$A25,0)</f>
        <v>#N/A</v>
      </c>
      <c r="RM25" t="e">
        <f>HLOOKUP(RM$2,Lances!$A$4:$RZ$154,$A25,0)</f>
        <v>#N/A</v>
      </c>
      <c r="RN25" t="e">
        <f>HLOOKUP(RN$2,Lances!$A$4:$RZ$154,$A25,0)</f>
        <v>#N/A</v>
      </c>
      <c r="RO25" t="e">
        <f>HLOOKUP(RO$2,Lances!$A$4:$RZ$154,$A25,0)</f>
        <v>#N/A</v>
      </c>
      <c r="RP25" t="e">
        <f>HLOOKUP(RP$2,Lances!$A$4:$RZ$154,$A25,0)</f>
        <v>#N/A</v>
      </c>
      <c r="RQ25" t="e">
        <f>HLOOKUP(RQ$2,Lances!$A$4:$RZ$154,$A25,0)</f>
        <v>#N/A</v>
      </c>
      <c r="RR25" t="e">
        <f>HLOOKUP(RR$2,Lances!$A$4:$RZ$154,$A25,0)</f>
        <v>#N/A</v>
      </c>
      <c r="RS25" t="e">
        <f>HLOOKUP(RS$2,Lances!$A$4:$RZ$154,$A25,0)</f>
        <v>#N/A</v>
      </c>
      <c r="RT25" t="e">
        <f>HLOOKUP(RT$2,Lances!$A$4:$RZ$154,$A25,0)</f>
        <v>#N/A</v>
      </c>
      <c r="RU25" t="e">
        <f>HLOOKUP(RU$2,Lances!$A$4:$RZ$154,$A25,0)</f>
        <v>#N/A</v>
      </c>
      <c r="RV25" t="e">
        <f>HLOOKUP(RV$2,Lances!$A$4:$RZ$154,$A25,0)</f>
        <v>#N/A</v>
      </c>
    </row>
    <row r="26" spans="1:490">
      <c r="A26" s="48">
        <v>25</v>
      </c>
      <c r="B26" t="e">
        <f>HLOOKUP(B$2,Lances!$A$4:$RZ$154,A26,0)</f>
        <v>#N/A</v>
      </c>
      <c r="C26" t="e">
        <f>HLOOKUP(C$2,Lances!$A$4:$RZ$154,A26,0)</f>
        <v>#N/A</v>
      </c>
      <c r="D26" t="e">
        <f>HLOOKUP(D$2,Lances!$A$4:$RZ$154,$A26,0)</f>
        <v>#N/A</v>
      </c>
      <c r="E26" t="e">
        <f>HLOOKUP(E$2,Lances!$A$4:$RZ$154,$A26,0)</f>
        <v>#N/A</v>
      </c>
      <c r="F26" t="e">
        <f>HLOOKUP(F$2,Lances!$A$4:$RZ$154,$A26,0)</f>
        <v>#N/A</v>
      </c>
      <c r="G26" t="e">
        <f>HLOOKUP(G$2,Lances!$A$4:$RZ$154,$A26,0)</f>
        <v>#N/A</v>
      </c>
      <c r="H26" t="e">
        <f>HLOOKUP(H$2,Lances!$A$4:$RZ$154,$A26,0)</f>
        <v>#N/A</v>
      </c>
      <c r="I26" t="e">
        <f>HLOOKUP(I$2,Lances!$A$4:$RZ$154,$A26,0)</f>
        <v>#N/A</v>
      </c>
      <c r="J26" t="e">
        <f>HLOOKUP(J$2,Lances!$A$4:$RZ$154,$A26,0)</f>
        <v>#N/A</v>
      </c>
      <c r="K26" t="e">
        <f>HLOOKUP(K$2,Lances!$A$4:$RZ$154,$A26,0)</f>
        <v>#N/A</v>
      </c>
      <c r="L26" t="e">
        <f>HLOOKUP(L$2,Lances!$A$4:$RZ$154,$A26,0)</f>
        <v>#N/A</v>
      </c>
      <c r="M26" t="e">
        <f>HLOOKUP(M$2,Lances!$A$4:$RZ$154,$A26,0)</f>
        <v>#N/A</v>
      </c>
      <c r="N26" t="e">
        <f>HLOOKUP(N$2,Lances!$A$4:$RZ$154,$A26,0)</f>
        <v>#N/A</v>
      </c>
      <c r="O26" t="e">
        <f>HLOOKUP(O$2,Lances!$A$4:$RZ$154,$A26,0)</f>
        <v>#N/A</v>
      </c>
      <c r="P26" t="e">
        <f>HLOOKUP(P$2,Lances!$A$4:$RZ$154,$A26,0)</f>
        <v>#N/A</v>
      </c>
      <c r="Q26" t="e">
        <f>HLOOKUP(Q$2,Lances!$A$4:$RZ$154,$A26,0)</f>
        <v>#N/A</v>
      </c>
      <c r="R26" t="e">
        <f>HLOOKUP(R$2,Lances!$A$4:$RZ$154,$A26,0)</f>
        <v>#N/A</v>
      </c>
      <c r="S26" t="e">
        <f>HLOOKUP(S$2,Lances!$A$4:$RZ$154,$A26,0)</f>
        <v>#N/A</v>
      </c>
      <c r="T26" t="e">
        <f>HLOOKUP(T$2,Lances!$A$4:$RZ$154,$A26,0)</f>
        <v>#N/A</v>
      </c>
      <c r="U26" t="e">
        <f>HLOOKUP(U$2,Lances!$A$4:$RZ$154,$A26,0)</f>
        <v>#N/A</v>
      </c>
      <c r="V26" t="e">
        <f>HLOOKUP(V$2,Lances!$A$4:$RZ$154,$A26,0)</f>
        <v>#N/A</v>
      </c>
      <c r="W26" t="e">
        <f>HLOOKUP(W$2,Lances!$A$4:$RZ$154,$A26,0)</f>
        <v>#N/A</v>
      </c>
      <c r="X26" t="e">
        <f>HLOOKUP(X$2,Lances!$A$4:$RZ$154,$A26,0)</f>
        <v>#N/A</v>
      </c>
      <c r="Y26" t="e">
        <f>HLOOKUP(Y$2,Lances!$A$4:$RZ$154,$A26,0)</f>
        <v>#N/A</v>
      </c>
      <c r="Z26" t="e">
        <f>HLOOKUP(Z$2,Lances!$A$4:$RZ$154,$A26,0)</f>
        <v>#N/A</v>
      </c>
      <c r="AA26" t="e">
        <f>HLOOKUP(AA$2,Lances!$A$4:$RZ$154,$A26,0)</f>
        <v>#N/A</v>
      </c>
      <c r="AB26" t="e">
        <f>HLOOKUP(AB$2,Lances!$A$4:$RZ$154,$A26,0)</f>
        <v>#N/A</v>
      </c>
      <c r="AC26" t="e">
        <f>HLOOKUP(AC$2,Lances!$A$4:$RZ$154,$A26,0)</f>
        <v>#N/A</v>
      </c>
      <c r="AD26" t="e">
        <f>HLOOKUP(AD$2,Lances!$A$4:$RZ$154,$A26,0)</f>
        <v>#N/A</v>
      </c>
      <c r="AE26" t="e">
        <f>HLOOKUP(AE$2,Lances!$A$4:$RZ$154,$A26,0)</f>
        <v>#N/A</v>
      </c>
      <c r="AF26" t="e">
        <f>HLOOKUP(AF$2,Lances!$A$4:$RZ$154,$A26,0)</f>
        <v>#N/A</v>
      </c>
      <c r="AG26" t="e">
        <f>HLOOKUP(AG$2,Lances!$A$4:$RZ$154,$A26,0)</f>
        <v>#N/A</v>
      </c>
      <c r="AH26" t="e">
        <f>HLOOKUP(AH$2,Lances!$A$4:$RZ$154,$A26,0)</f>
        <v>#N/A</v>
      </c>
      <c r="AI26" t="e">
        <f>HLOOKUP(AI$2,Lances!$A$4:$RZ$154,$A26,0)</f>
        <v>#N/A</v>
      </c>
      <c r="AJ26" t="e">
        <f>HLOOKUP(AJ$2,Lances!$A$4:$RZ$154,$A26,0)</f>
        <v>#N/A</v>
      </c>
      <c r="AK26" t="e">
        <f>HLOOKUP(AK$2,Lances!$A$4:$RZ$154,$A26,0)</f>
        <v>#N/A</v>
      </c>
      <c r="AL26" t="e">
        <f>HLOOKUP(AL$2,Lances!$A$4:$RZ$154,$A26,0)</f>
        <v>#N/A</v>
      </c>
      <c r="AM26" t="e">
        <f>HLOOKUP(AM$2,Lances!$A$4:$RZ$154,$A26,0)</f>
        <v>#N/A</v>
      </c>
      <c r="AN26" t="e">
        <f>HLOOKUP(AN$2,Lances!$A$4:$RZ$154,$A26,0)</f>
        <v>#N/A</v>
      </c>
      <c r="AO26" t="e">
        <f>HLOOKUP(AO$2,Lances!$A$4:$RZ$154,$A26,0)</f>
        <v>#N/A</v>
      </c>
      <c r="AP26" t="e">
        <f>HLOOKUP(AP$2,Lances!$A$4:$RZ$154,$A26,0)</f>
        <v>#N/A</v>
      </c>
      <c r="AQ26" t="e">
        <f>HLOOKUP(AQ$2,Lances!$A$4:$RZ$154,$A26,0)</f>
        <v>#N/A</v>
      </c>
      <c r="AR26" t="e">
        <f>HLOOKUP(AR$2,Lances!$A$4:$RZ$154,$A26,0)</f>
        <v>#N/A</v>
      </c>
      <c r="AS26" t="e">
        <f>HLOOKUP(AS$2,Lances!$A$4:$RZ$154,$A26,0)</f>
        <v>#N/A</v>
      </c>
      <c r="AT26" t="e">
        <f>HLOOKUP(AT$2,Lances!$A$4:$RZ$154,$A26,0)</f>
        <v>#N/A</v>
      </c>
      <c r="AU26" t="e">
        <f>HLOOKUP(AU$2,Lances!$A$4:$RZ$154,$A26,0)</f>
        <v>#N/A</v>
      </c>
      <c r="AV26" t="e">
        <f>HLOOKUP(AV$2,Lances!$A$4:$RZ$154,$A26,0)</f>
        <v>#N/A</v>
      </c>
      <c r="AW26" t="e">
        <f>HLOOKUP(AW$2,Lances!$A$4:$RZ$154,$A26,0)</f>
        <v>#N/A</v>
      </c>
      <c r="AX26" t="e">
        <f>HLOOKUP(AX$2,Lances!$A$4:$RZ$154,$A26,0)</f>
        <v>#N/A</v>
      </c>
      <c r="AY26" t="e">
        <f>HLOOKUP(AY$2,Lances!$A$4:$RZ$154,$A26,0)</f>
        <v>#N/A</v>
      </c>
      <c r="AZ26" t="e">
        <f>HLOOKUP(AZ$2,Lances!$A$4:$RZ$154,$A26,0)</f>
        <v>#N/A</v>
      </c>
      <c r="BA26" t="e">
        <f>HLOOKUP(BA$2,Lances!$A$4:$RZ$154,$A26,0)</f>
        <v>#N/A</v>
      </c>
      <c r="BB26" t="e">
        <f>HLOOKUP(BB$2,Lances!$A$4:$RZ$154,$A26,0)</f>
        <v>#N/A</v>
      </c>
      <c r="BC26" t="e">
        <f>HLOOKUP(BC$2,Lances!$A$4:$RZ$154,$A26,0)</f>
        <v>#N/A</v>
      </c>
      <c r="BD26" t="e">
        <f>HLOOKUP(BD$2,Lances!$A$4:$RZ$154,$A26,0)</f>
        <v>#N/A</v>
      </c>
      <c r="BE26" t="e">
        <f>HLOOKUP(BE$2,Lances!$A$4:$RZ$154,$A26,0)</f>
        <v>#N/A</v>
      </c>
      <c r="BF26" t="e">
        <f>HLOOKUP(BF$2,Lances!$A$4:$RZ$154,$A26,0)</f>
        <v>#N/A</v>
      </c>
      <c r="BG26" t="e">
        <f>HLOOKUP(BG$2,Lances!$A$4:$RZ$154,$A26,0)</f>
        <v>#N/A</v>
      </c>
      <c r="BH26" t="e">
        <f>HLOOKUP(BH$2,Lances!$A$4:$RZ$154,$A26,0)</f>
        <v>#N/A</v>
      </c>
      <c r="BI26" t="e">
        <f>HLOOKUP(BI$2,Lances!$A$4:$RZ$154,$A26,0)</f>
        <v>#N/A</v>
      </c>
      <c r="BJ26" t="e">
        <f>HLOOKUP(BJ$2,Lances!$A$4:$RZ$154,$A26,0)</f>
        <v>#N/A</v>
      </c>
      <c r="BK26" t="e">
        <f>HLOOKUP(BK$2,Lances!$A$4:$RZ$154,$A26,0)</f>
        <v>#N/A</v>
      </c>
      <c r="BL26" t="e">
        <f>HLOOKUP(BL$2,Lances!$A$4:$RZ$154,$A26,0)</f>
        <v>#N/A</v>
      </c>
      <c r="BM26" t="e">
        <f>HLOOKUP(BM$2,Lances!$A$4:$RZ$154,$A26,0)</f>
        <v>#N/A</v>
      </c>
      <c r="BN26" t="e">
        <f>HLOOKUP(BN$2,Lances!$A$4:$RZ$154,$A26,0)</f>
        <v>#N/A</v>
      </c>
      <c r="BO26" t="e">
        <f>HLOOKUP(BO$2,Lances!$A$4:$RZ$154,$A26,0)</f>
        <v>#N/A</v>
      </c>
      <c r="BP26" t="e">
        <f>HLOOKUP(BP$2,Lances!$A$4:$RZ$154,$A26,0)</f>
        <v>#N/A</v>
      </c>
      <c r="BQ26" t="e">
        <f>HLOOKUP(BQ$2,Lances!$A$4:$RZ$154,$A26,0)</f>
        <v>#N/A</v>
      </c>
      <c r="BR26" t="e">
        <f>HLOOKUP(BR$2,Lances!$A$4:$RZ$154,$A26,0)</f>
        <v>#N/A</v>
      </c>
      <c r="BS26" t="e">
        <f>HLOOKUP(BS$2,Lances!$A$4:$RZ$154,$A26,0)</f>
        <v>#N/A</v>
      </c>
      <c r="BT26" t="e">
        <f>HLOOKUP(BT$2,Lances!$A$4:$RZ$154,$A26,0)</f>
        <v>#N/A</v>
      </c>
      <c r="BU26" t="e">
        <f>HLOOKUP(BU$2,Lances!$A$4:$RZ$154,$A26,0)</f>
        <v>#N/A</v>
      </c>
      <c r="BV26" t="e">
        <f>HLOOKUP(BV$2,Lances!$A$4:$RZ$154,$A26,0)</f>
        <v>#N/A</v>
      </c>
      <c r="BW26" t="e">
        <f>HLOOKUP(BW$2,Lances!$A$4:$RZ$154,$A26,0)</f>
        <v>#N/A</v>
      </c>
      <c r="BX26" t="e">
        <f>HLOOKUP(BX$2,Lances!$A$4:$RZ$154,$A26,0)</f>
        <v>#N/A</v>
      </c>
      <c r="BY26" t="e">
        <f>HLOOKUP(BY$2,Lances!$A$4:$RZ$154,$A26,0)</f>
        <v>#N/A</v>
      </c>
      <c r="BZ26" t="e">
        <f>HLOOKUP(BZ$2,Lances!$A$4:$RZ$154,$A26,0)</f>
        <v>#N/A</v>
      </c>
      <c r="CA26" t="e">
        <f>HLOOKUP(CA$2,Lances!$A$4:$RZ$154,$A26,0)</f>
        <v>#N/A</v>
      </c>
      <c r="CB26" t="e">
        <f>HLOOKUP(CB$2,Lances!$A$4:$RZ$154,$A26,0)</f>
        <v>#N/A</v>
      </c>
      <c r="CC26" t="e">
        <f>HLOOKUP(CC$2,Lances!$A$4:$RZ$154,$A26,0)</f>
        <v>#N/A</v>
      </c>
      <c r="CD26" t="e">
        <f>HLOOKUP(CD$2,Lances!$A$4:$RZ$154,$A26,0)</f>
        <v>#N/A</v>
      </c>
      <c r="CE26" t="e">
        <f>HLOOKUP(CE$2,Lances!$A$4:$RZ$154,$A26,0)</f>
        <v>#N/A</v>
      </c>
      <c r="CF26" t="e">
        <f>HLOOKUP(CF$2,Lances!$A$4:$RZ$154,$A26,0)</f>
        <v>#N/A</v>
      </c>
      <c r="CG26" t="e">
        <f>HLOOKUP(CG$2,Lances!$A$4:$RZ$154,$A26,0)</f>
        <v>#N/A</v>
      </c>
      <c r="CH26" t="e">
        <f>HLOOKUP(CH$2,Lances!$A$4:$RZ$154,$A26,0)</f>
        <v>#N/A</v>
      </c>
      <c r="CI26" t="e">
        <f>HLOOKUP(CI$2,Lances!$A$4:$RZ$154,$A26,0)</f>
        <v>#N/A</v>
      </c>
      <c r="CJ26" t="e">
        <f>HLOOKUP(CJ$2,Lances!$A$4:$RZ$154,$A26,0)</f>
        <v>#N/A</v>
      </c>
      <c r="CK26" t="e">
        <f>HLOOKUP(CK$2,Lances!$A$4:$RZ$154,$A26,0)</f>
        <v>#N/A</v>
      </c>
      <c r="CL26" t="e">
        <f>HLOOKUP(CL$2,Lances!$A$4:$RZ$154,$A26,0)</f>
        <v>#N/A</v>
      </c>
      <c r="CM26" t="e">
        <f>HLOOKUP(CM$2,Lances!$A$4:$RZ$154,$A26,0)</f>
        <v>#N/A</v>
      </c>
      <c r="CN26" t="e">
        <f>HLOOKUP(CN$2,Lances!$A$4:$RZ$154,$A26,0)</f>
        <v>#N/A</v>
      </c>
      <c r="CO26" t="e">
        <f>HLOOKUP(CO$2,Lances!$A$4:$RZ$154,$A26,0)</f>
        <v>#N/A</v>
      </c>
      <c r="CP26" t="e">
        <f>HLOOKUP(CP$2,Lances!$A$4:$RZ$154,$A26,0)</f>
        <v>#N/A</v>
      </c>
      <c r="CQ26" t="e">
        <f>HLOOKUP(CQ$2,Lances!$A$4:$RZ$154,$A26,0)</f>
        <v>#N/A</v>
      </c>
      <c r="CR26" t="e">
        <f>HLOOKUP(CR$2,Lances!$A$4:$RZ$154,$A26,0)</f>
        <v>#N/A</v>
      </c>
      <c r="CS26" t="e">
        <f>HLOOKUP(CS$2,Lances!$A$4:$RZ$154,$A26,0)</f>
        <v>#N/A</v>
      </c>
      <c r="CT26" t="e">
        <f>HLOOKUP(CT$2,Lances!$A$4:$RZ$154,$A26,0)</f>
        <v>#N/A</v>
      </c>
      <c r="CU26" t="e">
        <f>HLOOKUP(CU$2,Lances!$A$4:$RZ$154,$A26,0)</f>
        <v>#N/A</v>
      </c>
      <c r="CV26" t="e">
        <f>HLOOKUP(CV$2,Lances!$A$4:$RZ$154,$A26,0)</f>
        <v>#N/A</v>
      </c>
      <c r="CW26" t="e">
        <f>HLOOKUP(CW$2,Lances!$A$4:$RZ$154,$A26,0)</f>
        <v>#N/A</v>
      </c>
      <c r="CX26">
        <f>HLOOKUP(CX$2,Lances!$A$4:$RZ$154,$A26,0)</f>
        <v>0</v>
      </c>
      <c r="CY26">
        <f>HLOOKUP(CY$2,Lances!$A$4:$RZ$154,$A26,0)</f>
        <v>0</v>
      </c>
      <c r="CZ26">
        <f>HLOOKUP(CZ$2,Lances!$A$4:$RZ$154,$A26,0)</f>
        <v>0</v>
      </c>
      <c r="DA26">
        <f>HLOOKUP(DA$2,Lances!$A$4:$RZ$154,$A26,0)</f>
        <v>0</v>
      </c>
      <c r="DB26">
        <f>HLOOKUP(DB$2,Lances!$A$4:$RZ$154,$A26,0)</f>
        <v>0</v>
      </c>
      <c r="DC26">
        <f>HLOOKUP(DC$2,Lances!$A$4:$RZ$154,$A26,0)</f>
        <v>0</v>
      </c>
      <c r="DD26">
        <f>HLOOKUP(DD$2,Lances!$A$4:$RZ$154,$A26,0)</f>
        <v>0</v>
      </c>
      <c r="DE26">
        <f>HLOOKUP(DE$2,Lances!$A$4:$RZ$154,$A26,0)</f>
        <v>0</v>
      </c>
      <c r="DF26">
        <f>HLOOKUP(DF$2,Lances!$A$4:$RZ$154,$A26,0)</f>
        <v>0</v>
      </c>
      <c r="DG26">
        <f>HLOOKUP(DG$2,Lances!$A$4:$RZ$154,$A26,0)</f>
        <v>0</v>
      </c>
      <c r="DH26">
        <f>HLOOKUP(DH$2,Lances!$A$4:$RZ$154,$A26,0)</f>
        <v>0</v>
      </c>
      <c r="DI26">
        <f>HLOOKUP(DI$2,Lances!$A$4:$RZ$154,$A26,0)</f>
        <v>0</v>
      </c>
      <c r="DJ26">
        <f>HLOOKUP(DJ$2,Lances!$A$4:$RZ$154,$A26,0)</f>
        <v>0</v>
      </c>
      <c r="DK26">
        <f>HLOOKUP(DK$2,Lances!$A$4:$RZ$154,$A26,0)</f>
        <v>0</v>
      </c>
      <c r="DL26">
        <f>HLOOKUP(DL$2,Lances!$A$4:$RZ$154,$A26,0)</f>
        <v>0</v>
      </c>
      <c r="DM26">
        <f>HLOOKUP(DM$2,Lances!$A$4:$RZ$154,$A26,0)</f>
        <v>0</v>
      </c>
      <c r="DN26">
        <f>HLOOKUP(DN$2,Lances!$A$4:$RZ$154,$A26,0)</f>
        <v>0</v>
      </c>
      <c r="DO26">
        <f>HLOOKUP(DO$2,Lances!$A$4:$RZ$154,$A26,0)</f>
        <v>0</v>
      </c>
      <c r="DP26">
        <f>HLOOKUP(DP$2,Lances!$A$4:$RZ$154,$A26,0)</f>
        <v>0</v>
      </c>
      <c r="DQ26">
        <f>HLOOKUP(DQ$2,Lances!$A$4:$RZ$154,$A26,0)</f>
        <v>0</v>
      </c>
      <c r="DR26">
        <f>HLOOKUP(DR$2,Lances!$A$4:$RZ$154,$A26,0)</f>
        <v>0</v>
      </c>
      <c r="DS26">
        <f>HLOOKUP(DS$2,Lances!$A$4:$RZ$154,$A26,0)</f>
        <v>0</v>
      </c>
      <c r="DT26">
        <f>HLOOKUP(DT$2,Lances!$A$4:$RZ$154,$A26,0)</f>
        <v>0</v>
      </c>
      <c r="DU26">
        <f>HLOOKUP(DU$2,Lances!$A$4:$RZ$154,$A26,0)</f>
        <v>0</v>
      </c>
      <c r="DV26">
        <f>HLOOKUP(DV$2,Lances!$A$4:$RZ$154,$A26,0)</f>
        <v>0</v>
      </c>
      <c r="DW26">
        <f>HLOOKUP(DW$2,Lances!$A$4:$RZ$154,$A26,0)</f>
        <v>0</v>
      </c>
      <c r="DX26">
        <f>HLOOKUP(DX$2,Lances!$A$4:$RZ$154,$A26,0)</f>
        <v>0</v>
      </c>
      <c r="DY26">
        <f>HLOOKUP(DY$2,Lances!$A$4:$RZ$154,$A26,0)</f>
        <v>0</v>
      </c>
      <c r="DZ26">
        <f>HLOOKUP(DZ$2,Lances!$A$4:$RZ$154,$A26,0)</f>
        <v>0</v>
      </c>
      <c r="EA26">
        <f>HLOOKUP(EA$2,Lances!$A$4:$RZ$154,$A26,0)</f>
        <v>0</v>
      </c>
      <c r="EB26">
        <f>HLOOKUP(EB$2,Lances!$A$4:$RZ$154,$A26,0)</f>
        <v>0</v>
      </c>
      <c r="EC26">
        <f>HLOOKUP(EC$2,Lances!$A$4:$RZ$154,$A26,0)</f>
        <v>0</v>
      </c>
      <c r="ED26">
        <f>HLOOKUP(ED$2,Lances!$A$4:$RZ$154,$A26,0)</f>
        <v>0</v>
      </c>
      <c r="EE26">
        <f>HLOOKUP(EE$2,Lances!$A$4:$RZ$154,$A26,0)</f>
        <v>0</v>
      </c>
      <c r="EF26">
        <f>HLOOKUP(EF$2,Lances!$A$4:$RZ$154,$A26,0)</f>
        <v>0</v>
      </c>
      <c r="EG26">
        <f>HLOOKUP(EG$2,Lances!$A$4:$RZ$154,$A26,0)</f>
        <v>0</v>
      </c>
      <c r="EH26">
        <f>HLOOKUP(EH$2,Lances!$A$4:$RZ$154,$A26,0)</f>
        <v>0</v>
      </c>
      <c r="EI26">
        <f>HLOOKUP(EI$2,Lances!$A$4:$RZ$154,$A26,0)</f>
        <v>0</v>
      </c>
      <c r="EJ26">
        <f>HLOOKUP(EJ$2,Lances!$A$4:$RZ$154,$A26,0)</f>
        <v>0</v>
      </c>
      <c r="EK26">
        <f>HLOOKUP(EK$2,Lances!$A$4:$RZ$154,$A26,0)</f>
        <v>0</v>
      </c>
      <c r="EL26">
        <f>HLOOKUP(EL$2,Lances!$A$4:$RZ$154,$A26,0)</f>
        <v>0</v>
      </c>
      <c r="EM26">
        <f>HLOOKUP(EM$2,Lances!$A$4:$RZ$154,$A26,0)</f>
        <v>0</v>
      </c>
      <c r="EN26">
        <f>HLOOKUP(EN$2,Lances!$A$4:$RZ$154,$A26,0)</f>
        <v>0</v>
      </c>
      <c r="EO26">
        <f>HLOOKUP(EO$2,Lances!$A$4:$RZ$154,$A26,0)</f>
        <v>0</v>
      </c>
      <c r="EP26">
        <f>HLOOKUP(EP$2,Lances!$A$4:$RZ$154,$A26,0)</f>
        <v>0</v>
      </c>
      <c r="EQ26">
        <f>HLOOKUP(EQ$2,Lances!$A$4:$RZ$154,$A26,0)</f>
        <v>0</v>
      </c>
      <c r="ER26">
        <f>HLOOKUP(ER$2,Lances!$A$4:$RZ$154,$A26,0)</f>
        <v>0</v>
      </c>
      <c r="ES26">
        <f>HLOOKUP(ES$2,Lances!$A$4:$RZ$154,$A26,0)</f>
        <v>0</v>
      </c>
      <c r="ET26">
        <f>HLOOKUP(ET$2,Lances!$A$4:$RZ$154,$A26,0)</f>
        <v>0</v>
      </c>
      <c r="EU26">
        <f>HLOOKUP(EU$2,Lances!$A$4:$RZ$154,$A26,0)</f>
        <v>0</v>
      </c>
      <c r="EV26">
        <f>HLOOKUP(EV$2,Lances!$A$4:$RZ$154,$A26,0)</f>
        <v>0</v>
      </c>
      <c r="EW26">
        <f>HLOOKUP(EW$2,Lances!$A$4:$RZ$154,$A26,0)</f>
        <v>0</v>
      </c>
      <c r="EX26">
        <f>HLOOKUP(EX$2,Lances!$A$4:$RZ$154,$A26,0)</f>
        <v>0</v>
      </c>
      <c r="EY26">
        <f>HLOOKUP(EY$2,Lances!$A$4:$RZ$154,$A26,0)</f>
        <v>0</v>
      </c>
      <c r="EZ26">
        <f>HLOOKUP(EZ$2,Lances!$A$4:$RZ$154,$A26,0)</f>
        <v>0</v>
      </c>
      <c r="FA26">
        <f>HLOOKUP(FA$2,Lances!$A$4:$RZ$154,$A26,0)</f>
        <v>0</v>
      </c>
      <c r="FB26">
        <f>HLOOKUP(FB$2,Lances!$A$4:$RZ$154,$A26,0)</f>
        <v>0</v>
      </c>
      <c r="FC26">
        <f>HLOOKUP(FC$2,Lances!$A$4:$RZ$154,$A26,0)</f>
        <v>0</v>
      </c>
      <c r="FD26">
        <f>HLOOKUP(FD$2,Lances!$A$4:$RZ$154,$A26,0)</f>
        <v>0</v>
      </c>
      <c r="FE26">
        <f>HLOOKUP(FE$2,Lances!$A$4:$RZ$154,$A26,0)</f>
        <v>0</v>
      </c>
      <c r="FF26">
        <f>HLOOKUP(FF$2,Lances!$A$4:$RZ$154,$A26,0)</f>
        <v>0</v>
      </c>
      <c r="FG26">
        <f>HLOOKUP(FG$2,Lances!$A$4:$RZ$154,$A26,0)</f>
        <v>0</v>
      </c>
      <c r="FH26">
        <f>HLOOKUP(FH$2,Lances!$A$4:$RZ$154,$A26,0)</f>
        <v>0</v>
      </c>
      <c r="FI26">
        <f>HLOOKUP(FI$2,Lances!$A$4:$RZ$154,$A26,0)</f>
        <v>0</v>
      </c>
      <c r="FJ26">
        <f>HLOOKUP(FJ$2,Lances!$A$4:$RZ$154,$A26,0)</f>
        <v>0</v>
      </c>
      <c r="FK26">
        <f>HLOOKUP(FK$2,Lances!$A$4:$RZ$154,$A26,0)</f>
        <v>0</v>
      </c>
      <c r="FL26">
        <f>HLOOKUP(FL$2,Lances!$A$4:$RZ$154,$A26,0)</f>
        <v>0</v>
      </c>
      <c r="FM26">
        <f>HLOOKUP(FM$2,Lances!$A$4:$RZ$154,$A26,0)</f>
        <v>0</v>
      </c>
      <c r="FN26">
        <f>HLOOKUP(FN$2,Lances!$A$4:$RZ$154,$A26,0)</f>
        <v>0</v>
      </c>
      <c r="FO26">
        <f>HLOOKUP(FO$2,Lances!$A$4:$RZ$154,$A26,0)</f>
        <v>0</v>
      </c>
      <c r="FP26">
        <f>HLOOKUP(FP$2,Lances!$A$4:$RZ$154,$A26,0)</f>
        <v>0</v>
      </c>
      <c r="FQ26">
        <f>HLOOKUP(FQ$2,Lances!$A$4:$RZ$154,$A26,0)</f>
        <v>0</v>
      </c>
      <c r="FR26">
        <f>HLOOKUP(FR$2,Lances!$A$4:$RZ$154,$A26,0)</f>
        <v>0</v>
      </c>
      <c r="FS26">
        <f>HLOOKUP(FS$2,Lances!$A$4:$RZ$154,$A26,0)</f>
        <v>0</v>
      </c>
      <c r="FT26">
        <f>HLOOKUP(FT$2,Lances!$A$4:$RZ$154,$A26,0)</f>
        <v>0</v>
      </c>
      <c r="FU26">
        <f>HLOOKUP(FU$2,Lances!$A$4:$RZ$154,$A26,0)</f>
        <v>0</v>
      </c>
      <c r="FV26">
        <f>HLOOKUP(FV$2,Lances!$A$4:$RZ$154,$A26,0)</f>
        <v>0</v>
      </c>
      <c r="FW26">
        <f>HLOOKUP(FW$2,Lances!$A$4:$RZ$154,$A26,0)</f>
        <v>0</v>
      </c>
      <c r="FX26">
        <f>HLOOKUP(FX$2,Lances!$A$4:$RZ$154,$A26,0)</f>
        <v>0</v>
      </c>
      <c r="FY26">
        <f>HLOOKUP(FY$2,Lances!$A$4:$RZ$154,$A26,0)</f>
        <v>0</v>
      </c>
      <c r="FZ26">
        <f>HLOOKUP(FZ$2,Lances!$A$4:$RZ$154,$A26,0)</f>
        <v>0</v>
      </c>
      <c r="GA26">
        <f>HLOOKUP(GA$2,Lances!$A$4:$RZ$154,$A26,0)</f>
        <v>0</v>
      </c>
      <c r="GB26">
        <f>HLOOKUP(GB$2,Lances!$A$4:$RZ$154,$A26,0)</f>
        <v>0</v>
      </c>
      <c r="GC26">
        <f>HLOOKUP(GC$2,Lances!$A$4:$RZ$154,$A26,0)</f>
        <v>0</v>
      </c>
      <c r="GD26">
        <f>HLOOKUP(GD$2,Lances!$A$4:$RZ$154,$A26,0)</f>
        <v>0</v>
      </c>
      <c r="GE26">
        <f>HLOOKUP(GE$2,Lances!$A$4:$RZ$154,$A26,0)</f>
        <v>0</v>
      </c>
      <c r="GF26">
        <f>HLOOKUP(GF$2,Lances!$A$4:$RZ$154,$A26,0)</f>
        <v>0</v>
      </c>
      <c r="GG26">
        <f>HLOOKUP(GG$2,Lances!$A$4:$RZ$154,$A26,0)</f>
        <v>0</v>
      </c>
      <c r="GH26">
        <f>HLOOKUP(GH$2,Lances!$A$4:$RZ$154,$A26,0)</f>
        <v>0</v>
      </c>
      <c r="GI26">
        <f>HLOOKUP(GI$2,Lances!$A$4:$RZ$154,$A26,0)</f>
        <v>0</v>
      </c>
      <c r="GJ26">
        <f>HLOOKUP(GJ$2,Lances!$A$4:$RZ$154,$A26,0)</f>
        <v>0</v>
      </c>
      <c r="GK26">
        <f>HLOOKUP(GK$2,Lances!$A$4:$RZ$154,$A26,0)</f>
        <v>0</v>
      </c>
      <c r="GL26">
        <f>HLOOKUP(GL$2,Lances!$A$4:$RZ$154,$A26,0)</f>
        <v>0</v>
      </c>
      <c r="GM26">
        <f>HLOOKUP(GM$2,Lances!$A$4:$RZ$154,$A26,0)</f>
        <v>0</v>
      </c>
      <c r="GN26">
        <f>HLOOKUP(GN$2,Lances!$A$4:$RZ$154,$A26,0)</f>
        <v>0</v>
      </c>
      <c r="GO26">
        <f>HLOOKUP(GO$2,Lances!$A$4:$RZ$154,$A26,0)</f>
        <v>0</v>
      </c>
      <c r="GP26">
        <f>HLOOKUP(GP$2,Lances!$A$4:$RZ$154,$A26,0)</f>
        <v>0</v>
      </c>
      <c r="GQ26">
        <f>HLOOKUP(GQ$2,Lances!$A$4:$RZ$154,$A26,0)</f>
        <v>0</v>
      </c>
      <c r="GR26">
        <f>HLOOKUP(GR$2,Lances!$A$4:$RZ$154,$A26,0)</f>
        <v>0</v>
      </c>
      <c r="GS26">
        <f>HLOOKUP(GS$2,Lances!$A$4:$RZ$154,$A26,0)</f>
        <v>0</v>
      </c>
      <c r="GT26">
        <f>HLOOKUP(GT$2,Lances!$A$4:$RZ$154,$A26,0)</f>
        <v>0</v>
      </c>
      <c r="GU26" t="e">
        <f>HLOOKUP(GU$2,Lances!$A$4:$RZ$154,$A26,0)</f>
        <v>#N/A</v>
      </c>
      <c r="GV26" t="e">
        <f>HLOOKUP(GV$2,Lances!$A$4:$RZ$154,$A26,0)</f>
        <v>#N/A</v>
      </c>
      <c r="GW26" t="e">
        <f>HLOOKUP(GW$2,Lances!$A$4:$RZ$154,$A26,0)</f>
        <v>#N/A</v>
      </c>
      <c r="GX26" t="e">
        <f>HLOOKUP(GX$2,Lances!$A$4:$RZ$154,$A26,0)</f>
        <v>#N/A</v>
      </c>
      <c r="GY26" t="e">
        <f>HLOOKUP(GY$2,Lances!$A$4:$RZ$154,$A26,0)</f>
        <v>#N/A</v>
      </c>
      <c r="GZ26" t="e">
        <f>HLOOKUP(GZ$2,Lances!$A$4:$RZ$154,$A26,0)</f>
        <v>#N/A</v>
      </c>
      <c r="HA26" t="e">
        <f>HLOOKUP(HA$2,Lances!$A$4:$RZ$154,$A26,0)</f>
        <v>#N/A</v>
      </c>
      <c r="HB26" t="e">
        <f>HLOOKUP(HB$2,Lances!$A$4:$RZ$154,$A26,0)</f>
        <v>#N/A</v>
      </c>
      <c r="HC26" t="e">
        <f>HLOOKUP(HC$2,Lances!$A$4:$RZ$154,$A26,0)</f>
        <v>#N/A</v>
      </c>
      <c r="HD26" t="e">
        <f>HLOOKUP(HD$2,Lances!$A$4:$RZ$154,$A26,0)</f>
        <v>#N/A</v>
      </c>
      <c r="HE26" t="e">
        <f>HLOOKUP(HE$2,Lances!$A$4:$RZ$154,$A26,0)</f>
        <v>#N/A</v>
      </c>
      <c r="HF26" t="e">
        <f>HLOOKUP(HF$2,Lances!$A$4:$RZ$154,$A26,0)</f>
        <v>#N/A</v>
      </c>
      <c r="HG26" t="e">
        <f>HLOOKUP(HG$2,Lances!$A$4:$RZ$154,$A26,0)</f>
        <v>#N/A</v>
      </c>
      <c r="HH26" t="e">
        <f>HLOOKUP(HH$2,Lances!$A$4:$RZ$154,$A26,0)</f>
        <v>#N/A</v>
      </c>
      <c r="HI26" t="e">
        <f>HLOOKUP(HI$2,Lances!$A$4:$RZ$154,$A26,0)</f>
        <v>#N/A</v>
      </c>
      <c r="HJ26" t="e">
        <f>HLOOKUP(HJ$2,Lances!$A$4:$RZ$154,$A26,0)</f>
        <v>#N/A</v>
      </c>
      <c r="HK26" t="e">
        <f>HLOOKUP(HK$2,Lances!$A$4:$RZ$154,$A26,0)</f>
        <v>#N/A</v>
      </c>
      <c r="HL26" t="e">
        <f>HLOOKUP(HL$2,Lances!$A$4:$RZ$154,$A26,0)</f>
        <v>#N/A</v>
      </c>
      <c r="HM26" t="e">
        <f>HLOOKUP(HM$2,Lances!$A$4:$RZ$154,$A26,0)</f>
        <v>#N/A</v>
      </c>
      <c r="HN26" t="e">
        <f>HLOOKUP(HN$2,Lances!$A$4:$RZ$154,$A26,0)</f>
        <v>#N/A</v>
      </c>
      <c r="HO26" t="e">
        <f>HLOOKUP(HO$2,Lances!$A$4:$RZ$154,$A26,0)</f>
        <v>#N/A</v>
      </c>
      <c r="HP26" t="e">
        <f>HLOOKUP(HP$2,Lances!$A$4:$RZ$154,$A26,0)</f>
        <v>#N/A</v>
      </c>
      <c r="HQ26" t="e">
        <f>HLOOKUP(HQ$2,Lances!$A$4:$RZ$154,$A26,0)</f>
        <v>#N/A</v>
      </c>
      <c r="HR26" t="e">
        <f>HLOOKUP(HR$2,Lances!$A$4:$RZ$154,$A26,0)</f>
        <v>#N/A</v>
      </c>
      <c r="HS26" t="e">
        <f>HLOOKUP(HS$2,Lances!$A$4:$RZ$154,$A26,0)</f>
        <v>#N/A</v>
      </c>
      <c r="HT26" t="e">
        <f>HLOOKUP(HT$2,Lances!$A$4:$RZ$154,$A26,0)</f>
        <v>#N/A</v>
      </c>
      <c r="HU26" t="e">
        <f>HLOOKUP(HU$2,Lances!$A$4:$RZ$154,$A26,0)</f>
        <v>#N/A</v>
      </c>
      <c r="HV26" t="e">
        <f>HLOOKUP(HV$2,Lances!$A$4:$RZ$154,$A26,0)</f>
        <v>#N/A</v>
      </c>
      <c r="HW26" t="e">
        <f>HLOOKUP(HW$2,Lances!$A$4:$RZ$154,$A26,0)</f>
        <v>#N/A</v>
      </c>
      <c r="HX26" t="e">
        <f>HLOOKUP(HX$2,Lances!$A$4:$RZ$154,$A26,0)</f>
        <v>#N/A</v>
      </c>
      <c r="HY26" t="e">
        <f>HLOOKUP(HY$2,Lances!$A$4:$RZ$154,$A26,0)</f>
        <v>#N/A</v>
      </c>
      <c r="HZ26" t="e">
        <f>HLOOKUP(HZ$2,Lances!$A$4:$RZ$154,$A26,0)</f>
        <v>#N/A</v>
      </c>
      <c r="IA26" t="e">
        <f>HLOOKUP(IA$2,Lances!$A$4:$RZ$154,$A26,0)</f>
        <v>#N/A</v>
      </c>
      <c r="IB26" t="e">
        <f>HLOOKUP(IB$2,Lances!$A$4:$RZ$154,$A26,0)</f>
        <v>#N/A</v>
      </c>
      <c r="IC26" t="e">
        <f>HLOOKUP(IC$2,Lances!$A$4:$RZ$154,$A26,0)</f>
        <v>#N/A</v>
      </c>
      <c r="ID26" t="e">
        <f>HLOOKUP(ID$2,Lances!$A$4:$RZ$154,$A26,0)</f>
        <v>#N/A</v>
      </c>
      <c r="IE26" t="e">
        <f>HLOOKUP(IE$2,Lances!$A$4:$RZ$154,$A26,0)</f>
        <v>#N/A</v>
      </c>
      <c r="IF26" t="e">
        <f>HLOOKUP(IF$2,Lances!$A$4:$RZ$154,$A26,0)</f>
        <v>#N/A</v>
      </c>
      <c r="IG26" t="e">
        <f>HLOOKUP(IG$2,Lances!$A$4:$RZ$154,$A26,0)</f>
        <v>#N/A</v>
      </c>
      <c r="IH26" t="e">
        <f>HLOOKUP(IH$2,Lances!$A$4:$RZ$154,$A26,0)</f>
        <v>#N/A</v>
      </c>
      <c r="II26" t="e">
        <f>HLOOKUP(II$2,Lances!$A$4:$RZ$154,$A26,0)</f>
        <v>#N/A</v>
      </c>
      <c r="IJ26" t="e">
        <f>HLOOKUP(IJ$2,Lances!$A$4:$RZ$154,$A26,0)</f>
        <v>#N/A</v>
      </c>
      <c r="IK26" t="e">
        <f>HLOOKUP(IK$2,Lances!$A$4:$RZ$154,$A26,0)</f>
        <v>#N/A</v>
      </c>
      <c r="IL26" t="e">
        <f>HLOOKUP(IL$2,Lances!$A$4:$RZ$154,$A26,0)</f>
        <v>#N/A</v>
      </c>
      <c r="IM26" t="e">
        <f>HLOOKUP(IM$2,Lances!$A$4:$RZ$154,$A26,0)</f>
        <v>#N/A</v>
      </c>
      <c r="IN26" t="e">
        <f>HLOOKUP(IN$2,Lances!$A$4:$RZ$154,$A26,0)</f>
        <v>#N/A</v>
      </c>
      <c r="IO26" t="e">
        <f>HLOOKUP(IO$2,Lances!$A$4:$RZ$154,$A26,0)</f>
        <v>#N/A</v>
      </c>
      <c r="IP26" t="e">
        <f>HLOOKUP(IP$2,Lances!$A$4:$RZ$154,$A26,0)</f>
        <v>#N/A</v>
      </c>
      <c r="IQ26" t="e">
        <f>HLOOKUP(IQ$2,Lances!$A$4:$RZ$154,$A26,0)</f>
        <v>#N/A</v>
      </c>
      <c r="IR26" t="e">
        <f>HLOOKUP(IR$2,Lances!$A$4:$RZ$154,$A26,0)</f>
        <v>#N/A</v>
      </c>
      <c r="IS26" t="e">
        <f>HLOOKUP(IS$2,Lances!$A$4:$RZ$154,$A26,0)</f>
        <v>#N/A</v>
      </c>
      <c r="IT26" t="e">
        <f>HLOOKUP(IT$2,Lances!$A$4:$RZ$154,$A26,0)</f>
        <v>#N/A</v>
      </c>
      <c r="IU26" t="e">
        <f>HLOOKUP(IU$2,Lances!$A$4:$RZ$154,$A26,0)</f>
        <v>#N/A</v>
      </c>
      <c r="IV26" t="e">
        <f>HLOOKUP(IV$2,Lances!$A$4:$RZ$154,$A26,0)</f>
        <v>#N/A</v>
      </c>
      <c r="IW26" t="e">
        <f>HLOOKUP(IW$2,Lances!$A$4:$RZ$154,$A26,0)</f>
        <v>#N/A</v>
      </c>
      <c r="IX26" t="e">
        <f>HLOOKUP(IX$2,Lances!$A$4:$RZ$154,$A26,0)</f>
        <v>#N/A</v>
      </c>
      <c r="IY26" t="e">
        <f>HLOOKUP(IY$2,Lances!$A$4:$RZ$154,$A26,0)</f>
        <v>#N/A</v>
      </c>
      <c r="IZ26" t="e">
        <f>HLOOKUP(IZ$2,Lances!$A$4:$RZ$154,$A26,0)</f>
        <v>#N/A</v>
      </c>
      <c r="JA26" t="e">
        <f>HLOOKUP(JA$2,Lances!$A$4:$RZ$154,$A26,0)</f>
        <v>#N/A</v>
      </c>
      <c r="JB26" t="e">
        <f>HLOOKUP(JB$2,Lances!$A$4:$RZ$154,$A26,0)</f>
        <v>#N/A</v>
      </c>
      <c r="JC26" t="e">
        <f>HLOOKUP(JC$2,Lances!$A$4:$RZ$154,$A26,0)</f>
        <v>#N/A</v>
      </c>
      <c r="JD26" t="e">
        <f>HLOOKUP(JD$2,Lances!$A$4:$RZ$154,$A26,0)</f>
        <v>#N/A</v>
      </c>
      <c r="JE26" t="e">
        <f>HLOOKUP(JE$2,Lances!$A$4:$RZ$154,$A26,0)</f>
        <v>#N/A</v>
      </c>
      <c r="JF26" t="e">
        <f>HLOOKUP(JF$2,Lances!$A$4:$RZ$154,$A26,0)</f>
        <v>#N/A</v>
      </c>
      <c r="JG26" t="e">
        <f>HLOOKUP(JG$2,Lances!$A$4:$RZ$154,$A26,0)</f>
        <v>#N/A</v>
      </c>
      <c r="JH26" t="e">
        <f>HLOOKUP(JH$2,Lances!$A$4:$RZ$154,$A26,0)</f>
        <v>#N/A</v>
      </c>
      <c r="JI26" t="e">
        <f>HLOOKUP(JI$2,Lances!$A$4:$RZ$154,$A26,0)</f>
        <v>#N/A</v>
      </c>
      <c r="JJ26" t="e">
        <f>HLOOKUP(JJ$2,Lances!$A$4:$RZ$154,$A26,0)</f>
        <v>#N/A</v>
      </c>
      <c r="JK26" t="e">
        <f>HLOOKUP(JK$2,Lances!$A$4:$RZ$154,$A26,0)</f>
        <v>#N/A</v>
      </c>
      <c r="JL26" t="e">
        <f>HLOOKUP(JL$2,Lances!$A$4:$RZ$154,$A26,0)</f>
        <v>#N/A</v>
      </c>
      <c r="JM26" t="e">
        <f>HLOOKUP(JM$2,Lances!$A$4:$RZ$154,$A26,0)</f>
        <v>#N/A</v>
      </c>
      <c r="JN26" t="e">
        <f>HLOOKUP(JN$2,Lances!$A$4:$RZ$154,$A26,0)</f>
        <v>#N/A</v>
      </c>
      <c r="JO26" t="e">
        <f>HLOOKUP(JO$2,Lances!$A$4:$RZ$154,$A26,0)</f>
        <v>#N/A</v>
      </c>
      <c r="JP26" t="e">
        <f>HLOOKUP(JP$2,Lances!$A$4:$RZ$154,$A26,0)</f>
        <v>#N/A</v>
      </c>
      <c r="JQ26" t="e">
        <f>HLOOKUP(JQ$2,Lances!$A$4:$RZ$154,$A26,0)</f>
        <v>#N/A</v>
      </c>
      <c r="JR26" t="e">
        <f>HLOOKUP(JR$2,Lances!$A$4:$RZ$154,$A26,0)</f>
        <v>#N/A</v>
      </c>
      <c r="JS26" t="e">
        <f>HLOOKUP(JS$2,Lances!$A$4:$RZ$154,$A26,0)</f>
        <v>#N/A</v>
      </c>
      <c r="JT26" t="e">
        <f>HLOOKUP(JT$2,Lances!$A$4:$RZ$154,$A26,0)</f>
        <v>#N/A</v>
      </c>
      <c r="JU26" t="e">
        <f>HLOOKUP(JU$2,Lances!$A$4:$RZ$154,$A26,0)</f>
        <v>#N/A</v>
      </c>
      <c r="JV26" t="e">
        <f>HLOOKUP(JV$2,Lances!$A$4:$RZ$154,$A26,0)</f>
        <v>#N/A</v>
      </c>
      <c r="JW26" t="e">
        <f>HLOOKUP(JW$2,Lances!$A$4:$RZ$154,$A26,0)</f>
        <v>#N/A</v>
      </c>
      <c r="JX26" t="e">
        <f>HLOOKUP(JX$2,Lances!$A$4:$RZ$154,$A26,0)</f>
        <v>#N/A</v>
      </c>
      <c r="JY26" t="e">
        <f>HLOOKUP(JY$2,Lances!$A$4:$RZ$154,$A26,0)</f>
        <v>#N/A</v>
      </c>
      <c r="JZ26" t="e">
        <f>HLOOKUP(JZ$2,Lances!$A$4:$RZ$154,$A26,0)</f>
        <v>#N/A</v>
      </c>
      <c r="KA26" t="e">
        <f>HLOOKUP(KA$2,Lances!$A$4:$RZ$154,$A26,0)</f>
        <v>#N/A</v>
      </c>
      <c r="KB26" t="e">
        <f>HLOOKUP(KB$2,Lances!$A$4:$RZ$154,$A26,0)</f>
        <v>#N/A</v>
      </c>
      <c r="KC26" t="e">
        <f>HLOOKUP(KC$2,Lances!$A$4:$RZ$154,$A26,0)</f>
        <v>#N/A</v>
      </c>
      <c r="KD26" t="e">
        <f>HLOOKUP(KD$2,Lances!$A$4:$RZ$154,$A26,0)</f>
        <v>#N/A</v>
      </c>
      <c r="KE26" t="e">
        <f>HLOOKUP(KE$2,Lances!$A$4:$RZ$154,$A26,0)</f>
        <v>#N/A</v>
      </c>
      <c r="KF26" t="e">
        <f>HLOOKUP(KF$2,Lances!$A$4:$RZ$154,$A26,0)</f>
        <v>#N/A</v>
      </c>
      <c r="KG26" t="e">
        <f>HLOOKUP(KG$2,Lances!$A$4:$RZ$154,$A26,0)</f>
        <v>#N/A</v>
      </c>
      <c r="KH26" t="e">
        <f>HLOOKUP(KH$2,Lances!$A$4:$RZ$154,$A26,0)</f>
        <v>#N/A</v>
      </c>
      <c r="KI26" t="e">
        <f>HLOOKUP(KI$2,Lances!$A$4:$RZ$154,$A26,0)</f>
        <v>#N/A</v>
      </c>
      <c r="KJ26" t="e">
        <f>HLOOKUP(KJ$2,Lances!$A$4:$RZ$154,$A26,0)</f>
        <v>#N/A</v>
      </c>
      <c r="KK26" t="e">
        <f>HLOOKUP(KK$2,Lances!$A$4:$RZ$154,$A26,0)</f>
        <v>#N/A</v>
      </c>
      <c r="KL26" t="e">
        <f>HLOOKUP(KL$2,Lances!$A$4:$RZ$154,$A26,0)</f>
        <v>#N/A</v>
      </c>
      <c r="KM26" t="e">
        <f>HLOOKUP(KM$2,Lances!$A$4:$RZ$154,$A26,0)</f>
        <v>#N/A</v>
      </c>
      <c r="KN26" t="e">
        <f>HLOOKUP(KN$2,Lances!$A$4:$RZ$154,$A26,0)</f>
        <v>#N/A</v>
      </c>
      <c r="KO26" t="e">
        <f>HLOOKUP(KO$2,Lances!$A$4:$RZ$154,$A26,0)</f>
        <v>#N/A</v>
      </c>
      <c r="KP26" t="e">
        <f>HLOOKUP(KP$2,Lances!$A$4:$RZ$154,$A26,0)</f>
        <v>#N/A</v>
      </c>
      <c r="KQ26" t="e">
        <f>HLOOKUP(KQ$2,Lances!$A$4:$RZ$154,$A26,0)</f>
        <v>#N/A</v>
      </c>
      <c r="KR26" t="e">
        <f>HLOOKUP(KR$2,Lances!$A$4:$RZ$154,$A26,0)</f>
        <v>#N/A</v>
      </c>
      <c r="KS26" t="e">
        <f>HLOOKUP(KS$2,Lances!$A$4:$RZ$154,$A26,0)</f>
        <v>#N/A</v>
      </c>
      <c r="KT26" t="e">
        <f>HLOOKUP(KT$2,Lances!$A$4:$RZ$154,$A26,0)</f>
        <v>#N/A</v>
      </c>
      <c r="KU26" t="e">
        <f>HLOOKUP(KU$2,Lances!$A$4:$RZ$154,$A26,0)</f>
        <v>#N/A</v>
      </c>
      <c r="KV26" t="e">
        <f>HLOOKUP(KV$2,Lances!$A$4:$RZ$154,$A26,0)</f>
        <v>#N/A</v>
      </c>
      <c r="KW26" t="e">
        <f>HLOOKUP(KW$2,Lances!$A$4:$RZ$154,$A26,0)</f>
        <v>#N/A</v>
      </c>
      <c r="KX26" t="e">
        <f>HLOOKUP(KX$2,Lances!$A$4:$RZ$154,$A26,0)</f>
        <v>#N/A</v>
      </c>
      <c r="KY26" t="e">
        <f>HLOOKUP(KY$2,Lances!$A$4:$RZ$154,$A26,0)</f>
        <v>#N/A</v>
      </c>
      <c r="KZ26" t="e">
        <f>HLOOKUP(KZ$2,Lances!$A$4:$RZ$154,$A26,0)</f>
        <v>#N/A</v>
      </c>
      <c r="LA26" t="e">
        <f>HLOOKUP(LA$2,Lances!$A$4:$RZ$154,$A26,0)</f>
        <v>#N/A</v>
      </c>
      <c r="LB26" t="e">
        <f>HLOOKUP(LB$2,Lances!$A$4:$RZ$154,$A26,0)</f>
        <v>#N/A</v>
      </c>
      <c r="LC26" t="e">
        <f>HLOOKUP(LC$2,Lances!$A$4:$RZ$154,$A26,0)</f>
        <v>#N/A</v>
      </c>
      <c r="LD26" t="e">
        <f>HLOOKUP(LD$2,Lances!$A$4:$RZ$154,$A26,0)</f>
        <v>#N/A</v>
      </c>
      <c r="LE26" t="e">
        <f>HLOOKUP(LE$2,Lances!$A$4:$RZ$154,$A26,0)</f>
        <v>#N/A</v>
      </c>
      <c r="LF26" t="e">
        <f>HLOOKUP(LF$2,Lances!$A$4:$RZ$154,$A26,0)</f>
        <v>#N/A</v>
      </c>
      <c r="LG26" t="e">
        <f>HLOOKUP(LG$2,Lances!$A$4:$RZ$154,$A26,0)</f>
        <v>#N/A</v>
      </c>
      <c r="LH26" t="e">
        <f>HLOOKUP(LH$2,Lances!$A$4:$RZ$154,$A26,0)</f>
        <v>#N/A</v>
      </c>
      <c r="LI26" t="e">
        <f>HLOOKUP(LI$2,Lances!$A$4:$RZ$154,$A26,0)</f>
        <v>#N/A</v>
      </c>
      <c r="LJ26" t="e">
        <f>HLOOKUP(LJ$2,Lances!$A$4:$RZ$154,$A26,0)</f>
        <v>#N/A</v>
      </c>
      <c r="LK26" t="e">
        <f>HLOOKUP(LK$2,Lances!$A$4:$RZ$154,$A26,0)</f>
        <v>#N/A</v>
      </c>
      <c r="LL26" t="e">
        <f>HLOOKUP(LL$2,Lances!$A$4:$RZ$154,$A26,0)</f>
        <v>#N/A</v>
      </c>
      <c r="LM26" t="e">
        <f>HLOOKUP(LM$2,Lances!$A$4:$RZ$154,$A26,0)</f>
        <v>#N/A</v>
      </c>
      <c r="LN26" t="e">
        <f>HLOOKUP(LN$2,Lances!$A$4:$RZ$154,$A26,0)</f>
        <v>#N/A</v>
      </c>
      <c r="LO26" t="e">
        <f>HLOOKUP(LO$2,Lances!$A$4:$RZ$154,$A26,0)</f>
        <v>#N/A</v>
      </c>
      <c r="LP26" t="e">
        <f>HLOOKUP(LP$2,Lances!$A$4:$RZ$154,$A26,0)</f>
        <v>#N/A</v>
      </c>
      <c r="LQ26" t="e">
        <f>HLOOKUP(LQ$2,Lances!$A$4:$RZ$154,$A26,0)</f>
        <v>#N/A</v>
      </c>
      <c r="LR26" t="e">
        <f>HLOOKUP(LR$2,Lances!$A$4:$RZ$154,$A26,0)</f>
        <v>#N/A</v>
      </c>
      <c r="LS26" t="e">
        <f>HLOOKUP(LS$2,Lances!$A$4:$RZ$154,$A26,0)</f>
        <v>#N/A</v>
      </c>
      <c r="LT26" t="e">
        <f>HLOOKUP(LT$2,Lances!$A$4:$RZ$154,$A26,0)</f>
        <v>#N/A</v>
      </c>
      <c r="LU26" t="e">
        <f>HLOOKUP(LU$2,Lances!$A$4:$RZ$154,$A26,0)</f>
        <v>#N/A</v>
      </c>
      <c r="LV26" t="e">
        <f>HLOOKUP(LV$2,Lances!$A$4:$RZ$154,$A26,0)</f>
        <v>#N/A</v>
      </c>
      <c r="LW26" t="e">
        <f>HLOOKUP(LW$2,Lances!$A$4:$RZ$154,$A26,0)</f>
        <v>#N/A</v>
      </c>
      <c r="LX26" t="e">
        <f>HLOOKUP(LX$2,Lances!$A$4:$RZ$154,$A26,0)</f>
        <v>#N/A</v>
      </c>
      <c r="LY26" t="e">
        <f>HLOOKUP(LY$2,Lances!$A$4:$RZ$154,$A26,0)</f>
        <v>#N/A</v>
      </c>
      <c r="LZ26" t="e">
        <f>HLOOKUP(LZ$2,Lances!$A$4:$RZ$154,$A26,0)</f>
        <v>#N/A</v>
      </c>
      <c r="MA26" t="e">
        <f>HLOOKUP(MA$2,Lances!$A$4:$RZ$154,$A26,0)</f>
        <v>#N/A</v>
      </c>
      <c r="MB26" t="e">
        <f>HLOOKUP(MB$2,Lances!$A$4:$RZ$154,$A26,0)</f>
        <v>#N/A</v>
      </c>
      <c r="MC26" t="e">
        <f>HLOOKUP(MC$2,Lances!$A$4:$RZ$154,$A26,0)</f>
        <v>#N/A</v>
      </c>
      <c r="MD26" t="e">
        <f>HLOOKUP(MD$2,Lances!$A$4:$RZ$154,$A26,0)</f>
        <v>#N/A</v>
      </c>
      <c r="ME26" t="e">
        <f>HLOOKUP(ME$2,Lances!$A$4:$RZ$154,$A26,0)</f>
        <v>#N/A</v>
      </c>
      <c r="MF26" t="e">
        <f>HLOOKUP(MF$2,Lances!$A$4:$RZ$154,$A26,0)</f>
        <v>#N/A</v>
      </c>
      <c r="MG26" t="e">
        <f>HLOOKUP(MG$2,Lances!$A$4:$RZ$154,$A26,0)</f>
        <v>#N/A</v>
      </c>
      <c r="MH26" t="e">
        <f>HLOOKUP(MH$2,Lances!$A$4:$RZ$154,$A26,0)</f>
        <v>#N/A</v>
      </c>
      <c r="MI26" t="e">
        <f>HLOOKUP(MI$2,Lances!$A$4:$RZ$154,$A26,0)</f>
        <v>#N/A</v>
      </c>
      <c r="MJ26" t="e">
        <f>HLOOKUP(MJ$2,Lances!$A$4:$RZ$154,$A26,0)</f>
        <v>#N/A</v>
      </c>
      <c r="MK26" t="e">
        <f>HLOOKUP(MK$2,Lances!$A$4:$RZ$154,$A26,0)</f>
        <v>#N/A</v>
      </c>
      <c r="ML26" t="e">
        <f>HLOOKUP(ML$2,Lances!$A$4:$RZ$154,$A26,0)</f>
        <v>#N/A</v>
      </c>
      <c r="MM26" t="e">
        <f>HLOOKUP(MM$2,Lances!$A$4:$RZ$154,$A26,0)</f>
        <v>#N/A</v>
      </c>
      <c r="MN26" t="e">
        <f>HLOOKUP(MN$2,Lances!$A$4:$RZ$154,$A26,0)</f>
        <v>#N/A</v>
      </c>
      <c r="MO26" t="e">
        <f>HLOOKUP(MO$2,Lances!$A$4:$RZ$154,$A26,0)</f>
        <v>#N/A</v>
      </c>
      <c r="MP26" t="e">
        <f>HLOOKUP(MP$2,Lances!$A$4:$RZ$154,$A26,0)</f>
        <v>#N/A</v>
      </c>
      <c r="MQ26" t="e">
        <f>HLOOKUP(MQ$2,Lances!$A$4:$RZ$154,$A26,0)</f>
        <v>#N/A</v>
      </c>
      <c r="MR26" t="e">
        <f>HLOOKUP(MR$2,Lances!$A$4:$RZ$154,$A26,0)</f>
        <v>#N/A</v>
      </c>
      <c r="MS26" t="e">
        <f>HLOOKUP(MS$2,Lances!$A$4:$RZ$154,$A26,0)</f>
        <v>#N/A</v>
      </c>
      <c r="MT26" t="e">
        <f>HLOOKUP(MT$2,Lances!$A$4:$RZ$154,$A26,0)</f>
        <v>#N/A</v>
      </c>
      <c r="MU26" t="e">
        <f>HLOOKUP(MU$2,Lances!$A$4:$RZ$154,$A26,0)</f>
        <v>#N/A</v>
      </c>
      <c r="MV26" t="e">
        <f>HLOOKUP(MV$2,Lances!$A$4:$RZ$154,$A26,0)</f>
        <v>#N/A</v>
      </c>
      <c r="MW26" t="e">
        <f>HLOOKUP(MW$2,Lances!$A$4:$RZ$154,$A26,0)</f>
        <v>#N/A</v>
      </c>
      <c r="MX26" t="e">
        <f>HLOOKUP(MX$2,Lances!$A$4:$RZ$154,$A26,0)</f>
        <v>#N/A</v>
      </c>
      <c r="MY26" t="e">
        <f>HLOOKUP(MY$2,Lances!$A$4:$RZ$154,$A26,0)</f>
        <v>#N/A</v>
      </c>
      <c r="MZ26" t="e">
        <f>HLOOKUP(MZ$2,Lances!$A$4:$RZ$154,$A26,0)</f>
        <v>#N/A</v>
      </c>
      <c r="NA26" t="e">
        <f>HLOOKUP(NA$2,Lances!$A$4:$RZ$154,$A26,0)</f>
        <v>#N/A</v>
      </c>
      <c r="NB26" t="e">
        <f>HLOOKUP(NB$2,Lances!$A$4:$RZ$154,$A26,0)</f>
        <v>#N/A</v>
      </c>
      <c r="NC26" t="e">
        <f>HLOOKUP(NC$2,Lances!$A$4:$RZ$154,$A26,0)</f>
        <v>#N/A</v>
      </c>
      <c r="ND26" t="e">
        <f>HLOOKUP(ND$2,Lances!$A$4:$RZ$154,$A26,0)</f>
        <v>#N/A</v>
      </c>
      <c r="NE26" t="e">
        <f>HLOOKUP(NE$2,Lances!$A$4:$RZ$154,$A26,0)</f>
        <v>#N/A</v>
      </c>
      <c r="NF26" t="e">
        <f>HLOOKUP(NF$2,Lances!$A$4:$RZ$154,$A26,0)</f>
        <v>#N/A</v>
      </c>
      <c r="NG26" t="e">
        <f>HLOOKUP(NG$2,Lances!$A$4:$RZ$154,$A26,0)</f>
        <v>#N/A</v>
      </c>
      <c r="NH26" t="e">
        <f>HLOOKUP(NH$2,Lances!$A$4:$RZ$154,$A26,0)</f>
        <v>#N/A</v>
      </c>
      <c r="NI26" t="e">
        <f>HLOOKUP(NI$2,Lances!$A$4:$RZ$154,$A26,0)</f>
        <v>#N/A</v>
      </c>
      <c r="NJ26" t="e">
        <f>HLOOKUP(NJ$2,Lances!$A$4:$RZ$154,$A26,0)</f>
        <v>#N/A</v>
      </c>
      <c r="NK26" t="e">
        <f>HLOOKUP(NK$2,Lances!$A$4:$RZ$154,$A26,0)</f>
        <v>#N/A</v>
      </c>
      <c r="NL26" t="e">
        <f>HLOOKUP(NL$2,Lances!$A$4:$RZ$154,$A26,0)</f>
        <v>#N/A</v>
      </c>
      <c r="NM26" t="e">
        <f>HLOOKUP(NM$2,Lances!$A$4:$RZ$154,$A26,0)</f>
        <v>#N/A</v>
      </c>
      <c r="NN26" t="e">
        <f>HLOOKUP(NN$2,Lances!$A$4:$RZ$154,$A26,0)</f>
        <v>#N/A</v>
      </c>
      <c r="NO26" t="e">
        <f>HLOOKUP(NO$2,Lances!$A$4:$RZ$154,$A26,0)</f>
        <v>#N/A</v>
      </c>
      <c r="NP26" t="e">
        <f>HLOOKUP(NP$2,Lances!$A$4:$RZ$154,$A26,0)</f>
        <v>#N/A</v>
      </c>
      <c r="NQ26" t="e">
        <f>HLOOKUP(NQ$2,Lances!$A$4:$RZ$154,$A26,0)</f>
        <v>#N/A</v>
      </c>
      <c r="NR26" t="e">
        <f>HLOOKUP(NR$2,Lances!$A$4:$RZ$154,$A26,0)</f>
        <v>#N/A</v>
      </c>
      <c r="NS26" t="e">
        <f>HLOOKUP(NS$2,Lances!$A$4:$RZ$154,$A26,0)</f>
        <v>#N/A</v>
      </c>
      <c r="NT26" t="e">
        <f>HLOOKUP(NT$2,Lances!$A$4:$RZ$154,$A26,0)</f>
        <v>#N/A</v>
      </c>
      <c r="NU26" t="e">
        <f>HLOOKUP(NU$2,Lances!$A$4:$RZ$154,$A26,0)</f>
        <v>#N/A</v>
      </c>
      <c r="NV26" t="e">
        <f>HLOOKUP(NV$2,Lances!$A$4:$RZ$154,$A26,0)</f>
        <v>#N/A</v>
      </c>
      <c r="NW26" t="e">
        <f>HLOOKUP(NW$2,Lances!$A$4:$RZ$154,$A26,0)</f>
        <v>#N/A</v>
      </c>
      <c r="NX26" t="e">
        <f>HLOOKUP(NX$2,Lances!$A$4:$RZ$154,$A26,0)</f>
        <v>#N/A</v>
      </c>
      <c r="NY26" t="e">
        <f>HLOOKUP(NY$2,Lances!$A$4:$RZ$154,$A26,0)</f>
        <v>#N/A</v>
      </c>
      <c r="NZ26" t="e">
        <f>HLOOKUP(NZ$2,Lances!$A$4:$RZ$154,$A26,0)</f>
        <v>#N/A</v>
      </c>
      <c r="OA26" t="e">
        <f>HLOOKUP(OA$2,Lances!$A$4:$RZ$154,$A26,0)</f>
        <v>#N/A</v>
      </c>
      <c r="OB26" t="e">
        <f>HLOOKUP(OB$2,Lances!$A$4:$RZ$154,$A26,0)</f>
        <v>#N/A</v>
      </c>
      <c r="OC26" t="e">
        <f>HLOOKUP(OC$2,Lances!$A$4:$RZ$154,$A26,0)</f>
        <v>#N/A</v>
      </c>
      <c r="OD26" t="e">
        <f>HLOOKUP(OD$2,Lances!$A$4:$RZ$154,$A26,0)</f>
        <v>#N/A</v>
      </c>
      <c r="OE26" t="e">
        <f>HLOOKUP(OE$2,Lances!$A$4:$RZ$154,$A26,0)</f>
        <v>#N/A</v>
      </c>
      <c r="OF26" t="e">
        <f>HLOOKUP(OF$2,Lances!$A$4:$RZ$154,$A26,0)</f>
        <v>#N/A</v>
      </c>
      <c r="OG26" t="e">
        <f>HLOOKUP(OG$2,Lances!$A$4:$RZ$154,$A26,0)</f>
        <v>#N/A</v>
      </c>
      <c r="OH26" t="e">
        <f>HLOOKUP(OH$2,Lances!$A$4:$RZ$154,$A26,0)</f>
        <v>#N/A</v>
      </c>
      <c r="OI26" t="e">
        <f>HLOOKUP(OI$2,Lances!$A$4:$RZ$154,$A26,0)</f>
        <v>#N/A</v>
      </c>
      <c r="OJ26" t="e">
        <f>HLOOKUP(OJ$2,Lances!$A$4:$RZ$154,$A26,0)</f>
        <v>#N/A</v>
      </c>
      <c r="OK26" t="e">
        <f>HLOOKUP(OK$2,Lances!$A$4:$RZ$154,$A26,0)</f>
        <v>#N/A</v>
      </c>
      <c r="OL26" t="e">
        <f>HLOOKUP(OL$2,Lances!$A$4:$RZ$154,$A26,0)</f>
        <v>#N/A</v>
      </c>
      <c r="OM26" t="e">
        <f>HLOOKUP(OM$2,Lances!$A$4:$RZ$154,$A26,0)</f>
        <v>#N/A</v>
      </c>
      <c r="ON26" t="e">
        <f>HLOOKUP(ON$2,Lances!$A$4:$RZ$154,$A26,0)</f>
        <v>#N/A</v>
      </c>
      <c r="OO26" t="e">
        <f>HLOOKUP(OO$2,Lances!$A$4:$RZ$154,$A26,0)</f>
        <v>#N/A</v>
      </c>
      <c r="OP26" t="e">
        <f>HLOOKUP(OP$2,Lances!$A$4:$RZ$154,$A26,0)</f>
        <v>#N/A</v>
      </c>
      <c r="OQ26" t="e">
        <f>HLOOKUP(OQ$2,Lances!$A$4:$RZ$154,$A26,0)</f>
        <v>#N/A</v>
      </c>
      <c r="OR26" t="e">
        <f>HLOOKUP(OR$2,Lances!$A$4:$RZ$154,$A26,0)</f>
        <v>#N/A</v>
      </c>
      <c r="OS26" t="e">
        <f>HLOOKUP(OS$2,Lances!$A$4:$RZ$154,$A26,0)</f>
        <v>#N/A</v>
      </c>
      <c r="OT26" t="e">
        <f>HLOOKUP(OT$2,Lances!$A$4:$RZ$154,$A26,0)</f>
        <v>#N/A</v>
      </c>
      <c r="OU26" t="e">
        <f>HLOOKUP(OU$2,Lances!$A$4:$RZ$154,$A26,0)</f>
        <v>#N/A</v>
      </c>
      <c r="OV26" t="e">
        <f>HLOOKUP(OV$2,Lances!$A$4:$RZ$154,$A26,0)</f>
        <v>#N/A</v>
      </c>
      <c r="OW26" t="e">
        <f>HLOOKUP(OW$2,Lances!$A$4:$RZ$154,$A26,0)</f>
        <v>#N/A</v>
      </c>
      <c r="OX26" t="e">
        <f>HLOOKUP(OX$2,Lances!$A$4:$RZ$154,$A26,0)</f>
        <v>#N/A</v>
      </c>
      <c r="OY26" t="e">
        <f>HLOOKUP(OY$2,Lances!$A$4:$RZ$154,$A26,0)</f>
        <v>#N/A</v>
      </c>
      <c r="OZ26" t="e">
        <f>HLOOKUP(OZ$2,Lances!$A$4:$RZ$154,$A26,0)</f>
        <v>#N/A</v>
      </c>
      <c r="PA26" t="e">
        <f>HLOOKUP(PA$2,Lances!$A$4:$RZ$154,$A26,0)</f>
        <v>#N/A</v>
      </c>
      <c r="PB26" t="e">
        <f>HLOOKUP(PB$2,Lances!$A$4:$RZ$154,$A26,0)</f>
        <v>#N/A</v>
      </c>
      <c r="PC26" t="e">
        <f>HLOOKUP(PC$2,Lances!$A$4:$RZ$154,$A26,0)</f>
        <v>#N/A</v>
      </c>
      <c r="PD26" t="e">
        <f>HLOOKUP(PD$2,Lances!$A$4:$RZ$154,$A26,0)</f>
        <v>#N/A</v>
      </c>
      <c r="PE26" t="e">
        <f>HLOOKUP(PE$2,Lances!$A$4:$RZ$154,$A26,0)</f>
        <v>#N/A</v>
      </c>
      <c r="PF26" t="e">
        <f>HLOOKUP(PF$2,Lances!$A$4:$RZ$154,$A26,0)</f>
        <v>#N/A</v>
      </c>
      <c r="PG26" t="e">
        <f>HLOOKUP(PG$2,Lances!$A$4:$RZ$154,$A26,0)</f>
        <v>#N/A</v>
      </c>
      <c r="PH26" t="e">
        <f>HLOOKUP(PH$2,Lances!$A$4:$RZ$154,$A26,0)</f>
        <v>#N/A</v>
      </c>
      <c r="PI26" t="e">
        <f>HLOOKUP(PI$2,Lances!$A$4:$RZ$154,$A26,0)</f>
        <v>#N/A</v>
      </c>
      <c r="PJ26" t="e">
        <f>HLOOKUP(PJ$2,Lances!$A$4:$RZ$154,$A26,0)</f>
        <v>#N/A</v>
      </c>
      <c r="PK26" t="e">
        <f>HLOOKUP(PK$2,Lances!$A$4:$RZ$154,$A26,0)</f>
        <v>#N/A</v>
      </c>
      <c r="PL26" t="e">
        <f>HLOOKUP(PL$2,Lances!$A$4:$RZ$154,$A26,0)</f>
        <v>#N/A</v>
      </c>
      <c r="PM26" t="e">
        <f>HLOOKUP(PM$2,Lances!$A$4:$RZ$154,$A26,0)</f>
        <v>#N/A</v>
      </c>
      <c r="PN26" t="e">
        <f>HLOOKUP(PN$2,Lances!$A$4:$RZ$154,$A26,0)</f>
        <v>#N/A</v>
      </c>
      <c r="PO26" t="e">
        <f>HLOOKUP(PO$2,Lances!$A$4:$RZ$154,$A26,0)</f>
        <v>#N/A</v>
      </c>
      <c r="PP26" t="e">
        <f>HLOOKUP(PP$2,Lances!$A$4:$RZ$154,$A26,0)</f>
        <v>#N/A</v>
      </c>
      <c r="PQ26" t="e">
        <f>HLOOKUP(PQ$2,Lances!$A$4:$RZ$154,$A26,0)</f>
        <v>#N/A</v>
      </c>
      <c r="PR26" t="e">
        <f>HLOOKUP(PR$2,Lances!$A$4:$RZ$154,$A26,0)</f>
        <v>#N/A</v>
      </c>
      <c r="PS26" t="e">
        <f>HLOOKUP(PS$2,Lances!$A$4:$RZ$154,$A26,0)</f>
        <v>#N/A</v>
      </c>
      <c r="PT26" t="e">
        <f>HLOOKUP(PT$2,Lances!$A$4:$RZ$154,$A26,0)</f>
        <v>#N/A</v>
      </c>
      <c r="PU26" t="e">
        <f>HLOOKUP(PU$2,Lances!$A$4:$RZ$154,$A26,0)</f>
        <v>#N/A</v>
      </c>
      <c r="PV26" t="e">
        <f>HLOOKUP(PV$2,Lances!$A$4:$RZ$154,$A26,0)</f>
        <v>#N/A</v>
      </c>
      <c r="PW26" t="e">
        <f>HLOOKUP(PW$2,Lances!$A$4:$RZ$154,$A26,0)</f>
        <v>#N/A</v>
      </c>
      <c r="PX26" t="e">
        <f>HLOOKUP(PX$2,Lances!$A$4:$RZ$154,$A26,0)</f>
        <v>#N/A</v>
      </c>
      <c r="PY26" t="e">
        <f>HLOOKUP(PY$2,Lances!$A$4:$RZ$154,$A26,0)</f>
        <v>#N/A</v>
      </c>
      <c r="PZ26" t="e">
        <f>HLOOKUP(PZ$2,Lances!$A$4:$RZ$154,$A26,0)</f>
        <v>#N/A</v>
      </c>
      <c r="QA26" t="e">
        <f>HLOOKUP(QA$2,Lances!$A$4:$RZ$154,$A26,0)</f>
        <v>#N/A</v>
      </c>
      <c r="QB26" t="e">
        <f>HLOOKUP(QB$2,Lances!$A$4:$RZ$154,$A26,0)</f>
        <v>#N/A</v>
      </c>
      <c r="QC26" t="e">
        <f>HLOOKUP(QC$2,Lances!$A$4:$RZ$154,$A26,0)</f>
        <v>#N/A</v>
      </c>
      <c r="QD26" t="e">
        <f>HLOOKUP(QD$2,Lances!$A$4:$RZ$154,$A26,0)</f>
        <v>#N/A</v>
      </c>
      <c r="QE26" t="e">
        <f>HLOOKUP(QE$2,Lances!$A$4:$RZ$154,$A26,0)</f>
        <v>#N/A</v>
      </c>
      <c r="QF26" t="e">
        <f>HLOOKUP(QF$2,Lances!$A$4:$RZ$154,$A26,0)</f>
        <v>#N/A</v>
      </c>
      <c r="QG26" t="e">
        <f>HLOOKUP(QG$2,Lances!$A$4:$RZ$154,$A26,0)</f>
        <v>#N/A</v>
      </c>
      <c r="QH26" t="e">
        <f>HLOOKUP(QH$2,Lances!$A$4:$RZ$154,$A26,0)</f>
        <v>#N/A</v>
      </c>
      <c r="QI26" t="e">
        <f>HLOOKUP(QI$2,Lances!$A$4:$RZ$154,$A26,0)</f>
        <v>#N/A</v>
      </c>
      <c r="QJ26" t="e">
        <f>HLOOKUP(QJ$2,Lances!$A$4:$RZ$154,$A26,0)</f>
        <v>#N/A</v>
      </c>
      <c r="QK26" t="e">
        <f>HLOOKUP(QK$2,Lances!$A$4:$RZ$154,$A26,0)</f>
        <v>#N/A</v>
      </c>
      <c r="QL26" t="e">
        <f>HLOOKUP(QL$2,Lances!$A$4:$RZ$154,$A26,0)</f>
        <v>#N/A</v>
      </c>
      <c r="QM26" t="e">
        <f>HLOOKUP(QM$2,Lances!$A$4:$RZ$154,$A26,0)</f>
        <v>#N/A</v>
      </c>
      <c r="QN26" t="e">
        <f>HLOOKUP(QN$2,Lances!$A$4:$RZ$154,$A26,0)</f>
        <v>#N/A</v>
      </c>
      <c r="QO26" t="e">
        <f>HLOOKUP(QO$2,Lances!$A$4:$RZ$154,$A26,0)</f>
        <v>#N/A</v>
      </c>
      <c r="QP26" t="e">
        <f>HLOOKUP(QP$2,Lances!$A$4:$RZ$154,$A26,0)</f>
        <v>#N/A</v>
      </c>
      <c r="QQ26" t="e">
        <f>HLOOKUP(QQ$2,Lances!$A$4:$RZ$154,$A26,0)</f>
        <v>#N/A</v>
      </c>
      <c r="QR26" t="e">
        <f>HLOOKUP(QR$2,Lances!$A$4:$RZ$154,$A26,0)</f>
        <v>#N/A</v>
      </c>
      <c r="QS26" t="e">
        <f>HLOOKUP(QS$2,Lances!$A$4:$RZ$154,$A26,0)</f>
        <v>#N/A</v>
      </c>
      <c r="QT26" t="e">
        <f>HLOOKUP(QT$2,Lances!$A$4:$RZ$154,$A26,0)</f>
        <v>#N/A</v>
      </c>
      <c r="QU26" t="e">
        <f>HLOOKUP(QU$2,Lances!$A$4:$RZ$154,$A26,0)</f>
        <v>#N/A</v>
      </c>
      <c r="QV26" t="e">
        <f>HLOOKUP(QV$2,Lances!$A$4:$RZ$154,$A26,0)</f>
        <v>#N/A</v>
      </c>
      <c r="QW26" t="e">
        <f>HLOOKUP(QW$2,Lances!$A$4:$RZ$154,$A26,0)</f>
        <v>#N/A</v>
      </c>
      <c r="QX26" t="e">
        <f>HLOOKUP(QX$2,Lances!$A$4:$RZ$154,$A26,0)</f>
        <v>#N/A</v>
      </c>
      <c r="QY26" t="e">
        <f>HLOOKUP(QY$2,Lances!$A$4:$RZ$154,$A26,0)</f>
        <v>#N/A</v>
      </c>
      <c r="QZ26" t="e">
        <f>HLOOKUP(QZ$2,Lances!$A$4:$RZ$154,$A26,0)</f>
        <v>#N/A</v>
      </c>
      <c r="RA26" t="e">
        <f>HLOOKUP(RA$2,Lances!$A$4:$RZ$154,$A26,0)</f>
        <v>#N/A</v>
      </c>
      <c r="RB26" t="e">
        <f>HLOOKUP(RB$2,Lances!$A$4:$RZ$154,$A26,0)</f>
        <v>#N/A</v>
      </c>
      <c r="RC26" t="e">
        <f>HLOOKUP(RC$2,Lances!$A$4:$RZ$154,$A26,0)</f>
        <v>#N/A</v>
      </c>
      <c r="RD26" t="e">
        <f>HLOOKUP(RD$2,Lances!$A$4:$RZ$154,$A26,0)</f>
        <v>#N/A</v>
      </c>
      <c r="RE26" t="e">
        <f>HLOOKUP(RE$2,Lances!$A$4:$RZ$154,$A26,0)</f>
        <v>#N/A</v>
      </c>
      <c r="RF26" t="e">
        <f>HLOOKUP(RF$2,Lances!$A$4:$RZ$154,$A26,0)</f>
        <v>#N/A</v>
      </c>
      <c r="RG26" t="e">
        <f>HLOOKUP(RG$2,Lances!$A$4:$RZ$154,$A26,0)</f>
        <v>#N/A</v>
      </c>
      <c r="RH26" t="e">
        <f>HLOOKUP(RH$2,Lances!$A$4:$RZ$154,$A26,0)</f>
        <v>#N/A</v>
      </c>
      <c r="RI26" t="e">
        <f>HLOOKUP(RI$2,Lances!$A$4:$RZ$154,$A26,0)</f>
        <v>#N/A</v>
      </c>
      <c r="RJ26" t="e">
        <f>HLOOKUP(RJ$2,Lances!$A$4:$RZ$154,$A26,0)</f>
        <v>#N/A</v>
      </c>
      <c r="RK26" t="e">
        <f>HLOOKUP(RK$2,Lances!$A$4:$RZ$154,$A26,0)</f>
        <v>#N/A</v>
      </c>
      <c r="RL26" t="e">
        <f>HLOOKUP(RL$2,Lances!$A$4:$RZ$154,$A26,0)</f>
        <v>#N/A</v>
      </c>
      <c r="RM26" t="e">
        <f>HLOOKUP(RM$2,Lances!$A$4:$RZ$154,$A26,0)</f>
        <v>#N/A</v>
      </c>
      <c r="RN26" t="e">
        <f>HLOOKUP(RN$2,Lances!$A$4:$RZ$154,$A26,0)</f>
        <v>#N/A</v>
      </c>
      <c r="RO26" t="e">
        <f>HLOOKUP(RO$2,Lances!$A$4:$RZ$154,$A26,0)</f>
        <v>#N/A</v>
      </c>
      <c r="RP26" t="e">
        <f>HLOOKUP(RP$2,Lances!$A$4:$RZ$154,$A26,0)</f>
        <v>#N/A</v>
      </c>
      <c r="RQ26" t="e">
        <f>HLOOKUP(RQ$2,Lances!$A$4:$RZ$154,$A26,0)</f>
        <v>#N/A</v>
      </c>
      <c r="RR26" t="e">
        <f>HLOOKUP(RR$2,Lances!$A$4:$RZ$154,$A26,0)</f>
        <v>#N/A</v>
      </c>
      <c r="RS26" t="e">
        <f>HLOOKUP(RS$2,Lances!$A$4:$RZ$154,$A26,0)</f>
        <v>#N/A</v>
      </c>
      <c r="RT26" t="e">
        <f>HLOOKUP(RT$2,Lances!$A$4:$RZ$154,$A26,0)</f>
        <v>#N/A</v>
      </c>
      <c r="RU26" t="e">
        <f>HLOOKUP(RU$2,Lances!$A$4:$RZ$154,$A26,0)</f>
        <v>#N/A</v>
      </c>
      <c r="RV26" t="e">
        <f>HLOOKUP(RV$2,Lances!$A$4:$RZ$154,$A26,0)</f>
        <v>#N/A</v>
      </c>
    </row>
    <row r="27" spans="1:490">
      <c r="A27" s="48">
        <v>26</v>
      </c>
      <c r="B27" t="e">
        <f>HLOOKUP(B$2,Lances!$A$4:$RZ$154,A27,0)</f>
        <v>#N/A</v>
      </c>
      <c r="C27" t="e">
        <f>HLOOKUP(C$2,Lances!$A$4:$RZ$154,A27,0)</f>
        <v>#N/A</v>
      </c>
      <c r="D27" t="e">
        <f>HLOOKUP(D$2,Lances!$A$4:$RZ$154,$A27,0)</f>
        <v>#N/A</v>
      </c>
      <c r="E27" t="e">
        <f>HLOOKUP(E$2,Lances!$A$4:$RZ$154,$A27,0)</f>
        <v>#N/A</v>
      </c>
      <c r="F27" t="e">
        <f>HLOOKUP(F$2,Lances!$A$4:$RZ$154,$A27,0)</f>
        <v>#N/A</v>
      </c>
      <c r="G27" t="e">
        <f>HLOOKUP(G$2,Lances!$A$4:$RZ$154,$A27,0)</f>
        <v>#N/A</v>
      </c>
      <c r="H27" t="e">
        <f>HLOOKUP(H$2,Lances!$A$4:$RZ$154,$A27,0)</f>
        <v>#N/A</v>
      </c>
      <c r="I27" t="e">
        <f>HLOOKUP(I$2,Lances!$A$4:$RZ$154,$A27,0)</f>
        <v>#N/A</v>
      </c>
      <c r="J27" t="e">
        <f>HLOOKUP(J$2,Lances!$A$4:$RZ$154,$A27,0)</f>
        <v>#N/A</v>
      </c>
      <c r="K27" t="e">
        <f>HLOOKUP(K$2,Lances!$A$4:$RZ$154,$A27,0)</f>
        <v>#N/A</v>
      </c>
      <c r="L27" t="e">
        <f>HLOOKUP(L$2,Lances!$A$4:$RZ$154,$A27,0)</f>
        <v>#N/A</v>
      </c>
      <c r="M27" t="e">
        <f>HLOOKUP(M$2,Lances!$A$4:$RZ$154,$A27,0)</f>
        <v>#N/A</v>
      </c>
      <c r="N27" t="e">
        <f>HLOOKUP(N$2,Lances!$A$4:$RZ$154,$A27,0)</f>
        <v>#N/A</v>
      </c>
      <c r="O27" t="e">
        <f>HLOOKUP(O$2,Lances!$A$4:$RZ$154,$A27,0)</f>
        <v>#N/A</v>
      </c>
      <c r="P27" t="e">
        <f>HLOOKUP(P$2,Lances!$A$4:$RZ$154,$A27,0)</f>
        <v>#N/A</v>
      </c>
      <c r="Q27" t="e">
        <f>HLOOKUP(Q$2,Lances!$A$4:$RZ$154,$A27,0)</f>
        <v>#N/A</v>
      </c>
      <c r="R27" t="e">
        <f>HLOOKUP(R$2,Lances!$A$4:$RZ$154,$A27,0)</f>
        <v>#N/A</v>
      </c>
      <c r="S27" t="e">
        <f>HLOOKUP(S$2,Lances!$A$4:$RZ$154,$A27,0)</f>
        <v>#N/A</v>
      </c>
      <c r="T27" t="e">
        <f>HLOOKUP(T$2,Lances!$A$4:$RZ$154,$A27,0)</f>
        <v>#N/A</v>
      </c>
      <c r="U27" t="e">
        <f>HLOOKUP(U$2,Lances!$A$4:$RZ$154,$A27,0)</f>
        <v>#N/A</v>
      </c>
      <c r="V27" t="e">
        <f>HLOOKUP(V$2,Lances!$A$4:$RZ$154,$A27,0)</f>
        <v>#N/A</v>
      </c>
      <c r="W27" t="e">
        <f>HLOOKUP(W$2,Lances!$A$4:$RZ$154,$A27,0)</f>
        <v>#N/A</v>
      </c>
      <c r="X27" t="e">
        <f>HLOOKUP(X$2,Lances!$A$4:$RZ$154,$A27,0)</f>
        <v>#N/A</v>
      </c>
      <c r="Y27" t="e">
        <f>HLOOKUP(Y$2,Lances!$A$4:$RZ$154,$A27,0)</f>
        <v>#N/A</v>
      </c>
      <c r="Z27" t="e">
        <f>HLOOKUP(Z$2,Lances!$A$4:$RZ$154,$A27,0)</f>
        <v>#N/A</v>
      </c>
      <c r="AA27" t="e">
        <f>HLOOKUP(AA$2,Lances!$A$4:$RZ$154,$A27,0)</f>
        <v>#N/A</v>
      </c>
      <c r="AB27" t="e">
        <f>HLOOKUP(AB$2,Lances!$A$4:$RZ$154,$A27,0)</f>
        <v>#N/A</v>
      </c>
      <c r="AC27" t="e">
        <f>HLOOKUP(AC$2,Lances!$A$4:$RZ$154,$A27,0)</f>
        <v>#N/A</v>
      </c>
      <c r="AD27" t="e">
        <f>HLOOKUP(AD$2,Lances!$A$4:$RZ$154,$A27,0)</f>
        <v>#N/A</v>
      </c>
      <c r="AE27" t="e">
        <f>HLOOKUP(AE$2,Lances!$A$4:$RZ$154,$A27,0)</f>
        <v>#N/A</v>
      </c>
      <c r="AF27" t="e">
        <f>HLOOKUP(AF$2,Lances!$A$4:$RZ$154,$A27,0)</f>
        <v>#N/A</v>
      </c>
      <c r="AG27" t="e">
        <f>HLOOKUP(AG$2,Lances!$A$4:$RZ$154,$A27,0)</f>
        <v>#N/A</v>
      </c>
      <c r="AH27" t="e">
        <f>HLOOKUP(AH$2,Lances!$A$4:$RZ$154,$A27,0)</f>
        <v>#N/A</v>
      </c>
      <c r="AI27" t="e">
        <f>HLOOKUP(AI$2,Lances!$A$4:$RZ$154,$A27,0)</f>
        <v>#N/A</v>
      </c>
      <c r="AJ27" t="e">
        <f>HLOOKUP(AJ$2,Lances!$A$4:$RZ$154,$A27,0)</f>
        <v>#N/A</v>
      </c>
      <c r="AK27" t="e">
        <f>HLOOKUP(AK$2,Lances!$A$4:$RZ$154,$A27,0)</f>
        <v>#N/A</v>
      </c>
      <c r="AL27" t="e">
        <f>HLOOKUP(AL$2,Lances!$A$4:$RZ$154,$A27,0)</f>
        <v>#N/A</v>
      </c>
      <c r="AM27" t="e">
        <f>HLOOKUP(AM$2,Lances!$A$4:$RZ$154,$A27,0)</f>
        <v>#N/A</v>
      </c>
      <c r="AN27" t="e">
        <f>HLOOKUP(AN$2,Lances!$A$4:$RZ$154,$A27,0)</f>
        <v>#N/A</v>
      </c>
      <c r="AO27" t="e">
        <f>HLOOKUP(AO$2,Lances!$A$4:$RZ$154,$A27,0)</f>
        <v>#N/A</v>
      </c>
      <c r="AP27" t="e">
        <f>HLOOKUP(AP$2,Lances!$A$4:$RZ$154,$A27,0)</f>
        <v>#N/A</v>
      </c>
      <c r="AQ27" t="e">
        <f>HLOOKUP(AQ$2,Lances!$A$4:$RZ$154,$A27,0)</f>
        <v>#N/A</v>
      </c>
      <c r="AR27" t="e">
        <f>HLOOKUP(AR$2,Lances!$A$4:$RZ$154,$A27,0)</f>
        <v>#N/A</v>
      </c>
      <c r="AS27" t="e">
        <f>HLOOKUP(AS$2,Lances!$A$4:$RZ$154,$A27,0)</f>
        <v>#N/A</v>
      </c>
      <c r="AT27" t="e">
        <f>HLOOKUP(AT$2,Lances!$A$4:$RZ$154,$A27,0)</f>
        <v>#N/A</v>
      </c>
      <c r="AU27" t="e">
        <f>HLOOKUP(AU$2,Lances!$A$4:$RZ$154,$A27,0)</f>
        <v>#N/A</v>
      </c>
      <c r="AV27" t="e">
        <f>HLOOKUP(AV$2,Lances!$A$4:$RZ$154,$A27,0)</f>
        <v>#N/A</v>
      </c>
      <c r="AW27" t="e">
        <f>HLOOKUP(AW$2,Lances!$A$4:$RZ$154,$A27,0)</f>
        <v>#N/A</v>
      </c>
      <c r="AX27" t="e">
        <f>HLOOKUP(AX$2,Lances!$A$4:$RZ$154,$A27,0)</f>
        <v>#N/A</v>
      </c>
      <c r="AY27" t="e">
        <f>HLOOKUP(AY$2,Lances!$A$4:$RZ$154,$A27,0)</f>
        <v>#N/A</v>
      </c>
      <c r="AZ27" t="e">
        <f>HLOOKUP(AZ$2,Lances!$A$4:$RZ$154,$A27,0)</f>
        <v>#N/A</v>
      </c>
      <c r="BA27" t="e">
        <f>HLOOKUP(BA$2,Lances!$A$4:$RZ$154,$A27,0)</f>
        <v>#N/A</v>
      </c>
      <c r="BB27" t="e">
        <f>HLOOKUP(BB$2,Lances!$A$4:$RZ$154,$A27,0)</f>
        <v>#N/A</v>
      </c>
      <c r="BC27" t="e">
        <f>HLOOKUP(BC$2,Lances!$A$4:$RZ$154,$A27,0)</f>
        <v>#N/A</v>
      </c>
      <c r="BD27" t="e">
        <f>HLOOKUP(BD$2,Lances!$A$4:$RZ$154,$A27,0)</f>
        <v>#N/A</v>
      </c>
      <c r="BE27" t="e">
        <f>HLOOKUP(BE$2,Lances!$A$4:$RZ$154,$A27,0)</f>
        <v>#N/A</v>
      </c>
      <c r="BF27" t="e">
        <f>HLOOKUP(BF$2,Lances!$A$4:$RZ$154,$A27,0)</f>
        <v>#N/A</v>
      </c>
      <c r="BG27" t="e">
        <f>HLOOKUP(BG$2,Lances!$A$4:$RZ$154,$A27,0)</f>
        <v>#N/A</v>
      </c>
      <c r="BH27" t="e">
        <f>HLOOKUP(BH$2,Lances!$A$4:$RZ$154,$A27,0)</f>
        <v>#N/A</v>
      </c>
      <c r="BI27" t="e">
        <f>HLOOKUP(BI$2,Lances!$A$4:$RZ$154,$A27,0)</f>
        <v>#N/A</v>
      </c>
      <c r="BJ27" t="e">
        <f>HLOOKUP(BJ$2,Lances!$A$4:$RZ$154,$A27,0)</f>
        <v>#N/A</v>
      </c>
      <c r="BK27" t="e">
        <f>HLOOKUP(BK$2,Lances!$A$4:$RZ$154,$A27,0)</f>
        <v>#N/A</v>
      </c>
      <c r="BL27" t="e">
        <f>HLOOKUP(BL$2,Lances!$A$4:$RZ$154,$A27,0)</f>
        <v>#N/A</v>
      </c>
      <c r="BM27" t="e">
        <f>HLOOKUP(BM$2,Lances!$A$4:$RZ$154,$A27,0)</f>
        <v>#N/A</v>
      </c>
      <c r="BN27" t="e">
        <f>HLOOKUP(BN$2,Lances!$A$4:$RZ$154,$A27,0)</f>
        <v>#N/A</v>
      </c>
      <c r="BO27" t="e">
        <f>HLOOKUP(BO$2,Lances!$A$4:$RZ$154,$A27,0)</f>
        <v>#N/A</v>
      </c>
      <c r="BP27" t="e">
        <f>HLOOKUP(BP$2,Lances!$A$4:$RZ$154,$A27,0)</f>
        <v>#N/A</v>
      </c>
      <c r="BQ27" t="e">
        <f>HLOOKUP(BQ$2,Lances!$A$4:$RZ$154,$A27,0)</f>
        <v>#N/A</v>
      </c>
      <c r="BR27" t="e">
        <f>HLOOKUP(BR$2,Lances!$A$4:$RZ$154,$A27,0)</f>
        <v>#N/A</v>
      </c>
      <c r="BS27" t="e">
        <f>HLOOKUP(BS$2,Lances!$A$4:$RZ$154,$A27,0)</f>
        <v>#N/A</v>
      </c>
      <c r="BT27" t="e">
        <f>HLOOKUP(BT$2,Lances!$A$4:$RZ$154,$A27,0)</f>
        <v>#N/A</v>
      </c>
      <c r="BU27" t="e">
        <f>HLOOKUP(BU$2,Lances!$A$4:$RZ$154,$A27,0)</f>
        <v>#N/A</v>
      </c>
      <c r="BV27" t="e">
        <f>HLOOKUP(BV$2,Lances!$A$4:$RZ$154,$A27,0)</f>
        <v>#N/A</v>
      </c>
      <c r="BW27" t="e">
        <f>HLOOKUP(BW$2,Lances!$A$4:$RZ$154,$A27,0)</f>
        <v>#N/A</v>
      </c>
      <c r="BX27" t="e">
        <f>HLOOKUP(BX$2,Lances!$A$4:$RZ$154,$A27,0)</f>
        <v>#N/A</v>
      </c>
      <c r="BY27" t="e">
        <f>HLOOKUP(BY$2,Lances!$A$4:$RZ$154,$A27,0)</f>
        <v>#N/A</v>
      </c>
      <c r="BZ27" t="e">
        <f>HLOOKUP(BZ$2,Lances!$A$4:$RZ$154,$A27,0)</f>
        <v>#N/A</v>
      </c>
      <c r="CA27" t="e">
        <f>HLOOKUP(CA$2,Lances!$A$4:$RZ$154,$A27,0)</f>
        <v>#N/A</v>
      </c>
      <c r="CB27" t="e">
        <f>HLOOKUP(CB$2,Lances!$A$4:$RZ$154,$A27,0)</f>
        <v>#N/A</v>
      </c>
      <c r="CC27" t="e">
        <f>HLOOKUP(CC$2,Lances!$A$4:$RZ$154,$A27,0)</f>
        <v>#N/A</v>
      </c>
      <c r="CD27" t="e">
        <f>HLOOKUP(CD$2,Lances!$A$4:$RZ$154,$A27,0)</f>
        <v>#N/A</v>
      </c>
      <c r="CE27" t="e">
        <f>HLOOKUP(CE$2,Lances!$A$4:$RZ$154,$A27,0)</f>
        <v>#N/A</v>
      </c>
      <c r="CF27" t="e">
        <f>HLOOKUP(CF$2,Lances!$A$4:$RZ$154,$A27,0)</f>
        <v>#N/A</v>
      </c>
      <c r="CG27" t="e">
        <f>HLOOKUP(CG$2,Lances!$A$4:$RZ$154,$A27,0)</f>
        <v>#N/A</v>
      </c>
      <c r="CH27" t="e">
        <f>HLOOKUP(CH$2,Lances!$A$4:$RZ$154,$A27,0)</f>
        <v>#N/A</v>
      </c>
      <c r="CI27" t="e">
        <f>HLOOKUP(CI$2,Lances!$A$4:$RZ$154,$A27,0)</f>
        <v>#N/A</v>
      </c>
      <c r="CJ27" t="e">
        <f>HLOOKUP(CJ$2,Lances!$A$4:$RZ$154,$A27,0)</f>
        <v>#N/A</v>
      </c>
      <c r="CK27" t="e">
        <f>HLOOKUP(CK$2,Lances!$A$4:$RZ$154,$A27,0)</f>
        <v>#N/A</v>
      </c>
      <c r="CL27" t="e">
        <f>HLOOKUP(CL$2,Lances!$A$4:$RZ$154,$A27,0)</f>
        <v>#N/A</v>
      </c>
      <c r="CM27" t="e">
        <f>HLOOKUP(CM$2,Lances!$A$4:$RZ$154,$A27,0)</f>
        <v>#N/A</v>
      </c>
      <c r="CN27" t="e">
        <f>HLOOKUP(CN$2,Lances!$A$4:$RZ$154,$A27,0)</f>
        <v>#N/A</v>
      </c>
      <c r="CO27" t="e">
        <f>HLOOKUP(CO$2,Lances!$A$4:$RZ$154,$A27,0)</f>
        <v>#N/A</v>
      </c>
      <c r="CP27" t="e">
        <f>HLOOKUP(CP$2,Lances!$A$4:$RZ$154,$A27,0)</f>
        <v>#N/A</v>
      </c>
      <c r="CQ27" t="e">
        <f>HLOOKUP(CQ$2,Lances!$A$4:$RZ$154,$A27,0)</f>
        <v>#N/A</v>
      </c>
      <c r="CR27" t="e">
        <f>HLOOKUP(CR$2,Lances!$A$4:$RZ$154,$A27,0)</f>
        <v>#N/A</v>
      </c>
      <c r="CS27" t="e">
        <f>HLOOKUP(CS$2,Lances!$A$4:$RZ$154,$A27,0)</f>
        <v>#N/A</v>
      </c>
      <c r="CT27" t="e">
        <f>HLOOKUP(CT$2,Lances!$A$4:$RZ$154,$A27,0)</f>
        <v>#N/A</v>
      </c>
      <c r="CU27" t="e">
        <f>HLOOKUP(CU$2,Lances!$A$4:$RZ$154,$A27,0)</f>
        <v>#N/A</v>
      </c>
      <c r="CV27" t="e">
        <f>HLOOKUP(CV$2,Lances!$A$4:$RZ$154,$A27,0)</f>
        <v>#N/A</v>
      </c>
      <c r="CW27" t="e">
        <f>HLOOKUP(CW$2,Lances!$A$4:$RZ$154,$A27,0)</f>
        <v>#N/A</v>
      </c>
      <c r="CX27">
        <f>HLOOKUP(CX$2,Lances!$A$4:$RZ$154,$A27,0)</f>
        <v>0</v>
      </c>
      <c r="CY27">
        <f>HLOOKUP(CY$2,Lances!$A$4:$RZ$154,$A27,0)</f>
        <v>0</v>
      </c>
      <c r="CZ27">
        <f>HLOOKUP(CZ$2,Lances!$A$4:$RZ$154,$A27,0)</f>
        <v>0</v>
      </c>
      <c r="DA27">
        <f>HLOOKUP(DA$2,Lances!$A$4:$RZ$154,$A27,0)</f>
        <v>0</v>
      </c>
      <c r="DB27">
        <f>HLOOKUP(DB$2,Lances!$A$4:$RZ$154,$A27,0)</f>
        <v>0</v>
      </c>
      <c r="DC27">
        <f>HLOOKUP(DC$2,Lances!$A$4:$RZ$154,$A27,0)</f>
        <v>0</v>
      </c>
      <c r="DD27">
        <f>HLOOKUP(DD$2,Lances!$A$4:$RZ$154,$A27,0)</f>
        <v>0</v>
      </c>
      <c r="DE27">
        <f>HLOOKUP(DE$2,Lances!$A$4:$RZ$154,$A27,0)</f>
        <v>0</v>
      </c>
      <c r="DF27">
        <f>HLOOKUP(DF$2,Lances!$A$4:$RZ$154,$A27,0)</f>
        <v>0</v>
      </c>
      <c r="DG27">
        <f>HLOOKUP(DG$2,Lances!$A$4:$RZ$154,$A27,0)</f>
        <v>0</v>
      </c>
      <c r="DH27">
        <f>HLOOKUP(DH$2,Lances!$A$4:$RZ$154,$A27,0)</f>
        <v>0</v>
      </c>
      <c r="DI27">
        <f>HLOOKUP(DI$2,Lances!$A$4:$RZ$154,$A27,0)</f>
        <v>0</v>
      </c>
      <c r="DJ27">
        <f>HLOOKUP(DJ$2,Lances!$A$4:$RZ$154,$A27,0)</f>
        <v>0</v>
      </c>
      <c r="DK27">
        <f>HLOOKUP(DK$2,Lances!$A$4:$RZ$154,$A27,0)</f>
        <v>0</v>
      </c>
      <c r="DL27">
        <f>HLOOKUP(DL$2,Lances!$A$4:$RZ$154,$A27,0)</f>
        <v>0</v>
      </c>
      <c r="DM27">
        <f>HLOOKUP(DM$2,Lances!$A$4:$RZ$154,$A27,0)</f>
        <v>0</v>
      </c>
      <c r="DN27">
        <f>HLOOKUP(DN$2,Lances!$A$4:$RZ$154,$A27,0)</f>
        <v>0</v>
      </c>
      <c r="DO27">
        <f>HLOOKUP(DO$2,Lances!$A$4:$RZ$154,$A27,0)</f>
        <v>0</v>
      </c>
      <c r="DP27">
        <f>HLOOKUP(DP$2,Lances!$A$4:$RZ$154,$A27,0)</f>
        <v>0</v>
      </c>
      <c r="DQ27">
        <f>HLOOKUP(DQ$2,Lances!$A$4:$RZ$154,$A27,0)</f>
        <v>0</v>
      </c>
      <c r="DR27">
        <f>HLOOKUP(DR$2,Lances!$A$4:$RZ$154,$A27,0)</f>
        <v>0</v>
      </c>
      <c r="DS27">
        <f>HLOOKUP(DS$2,Lances!$A$4:$RZ$154,$A27,0)</f>
        <v>0</v>
      </c>
      <c r="DT27">
        <f>HLOOKUP(DT$2,Lances!$A$4:$RZ$154,$A27,0)</f>
        <v>0</v>
      </c>
      <c r="DU27">
        <f>HLOOKUP(DU$2,Lances!$A$4:$RZ$154,$A27,0)</f>
        <v>0</v>
      </c>
      <c r="DV27">
        <f>HLOOKUP(DV$2,Lances!$A$4:$RZ$154,$A27,0)</f>
        <v>0</v>
      </c>
      <c r="DW27">
        <f>HLOOKUP(DW$2,Lances!$A$4:$RZ$154,$A27,0)</f>
        <v>0</v>
      </c>
      <c r="DX27">
        <f>HLOOKUP(DX$2,Lances!$A$4:$RZ$154,$A27,0)</f>
        <v>0</v>
      </c>
      <c r="DY27">
        <f>HLOOKUP(DY$2,Lances!$A$4:$RZ$154,$A27,0)</f>
        <v>0</v>
      </c>
      <c r="DZ27">
        <f>HLOOKUP(DZ$2,Lances!$A$4:$RZ$154,$A27,0)</f>
        <v>0</v>
      </c>
      <c r="EA27">
        <f>HLOOKUP(EA$2,Lances!$A$4:$RZ$154,$A27,0)</f>
        <v>0</v>
      </c>
      <c r="EB27">
        <f>HLOOKUP(EB$2,Lances!$A$4:$RZ$154,$A27,0)</f>
        <v>0</v>
      </c>
      <c r="EC27">
        <f>HLOOKUP(EC$2,Lances!$A$4:$RZ$154,$A27,0)</f>
        <v>0</v>
      </c>
      <c r="ED27">
        <f>HLOOKUP(ED$2,Lances!$A$4:$RZ$154,$A27,0)</f>
        <v>0</v>
      </c>
      <c r="EE27">
        <f>HLOOKUP(EE$2,Lances!$A$4:$RZ$154,$A27,0)</f>
        <v>0</v>
      </c>
      <c r="EF27">
        <f>HLOOKUP(EF$2,Lances!$A$4:$RZ$154,$A27,0)</f>
        <v>0</v>
      </c>
      <c r="EG27">
        <f>HLOOKUP(EG$2,Lances!$A$4:$RZ$154,$A27,0)</f>
        <v>0</v>
      </c>
      <c r="EH27">
        <f>HLOOKUP(EH$2,Lances!$A$4:$RZ$154,$A27,0)</f>
        <v>0</v>
      </c>
      <c r="EI27">
        <f>HLOOKUP(EI$2,Lances!$A$4:$RZ$154,$A27,0)</f>
        <v>0</v>
      </c>
      <c r="EJ27">
        <f>HLOOKUP(EJ$2,Lances!$A$4:$RZ$154,$A27,0)</f>
        <v>0</v>
      </c>
      <c r="EK27">
        <f>HLOOKUP(EK$2,Lances!$A$4:$RZ$154,$A27,0)</f>
        <v>0</v>
      </c>
      <c r="EL27">
        <f>HLOOKUP(EL$2,Lances!$A$4:$RZ$154,$A27,0)</f>
        <v>0</v>
      </c>
      <c r="EM27">
        <f>HLOOKUP(EM$2,Lances!$A$4:$RZ$154,$A27,0)</f>
        <v>0</v>
      </c>
      <c r="EN27">
        <f>HLOOKUP(EN$2,Lances!$A$4:$RZ$154,$A27,0)</f>
        <v>0</v>
      </c>
      <c r="EO27">
        <f>HLOOKUP(EO$2,Lances!$A$4:$RZ$154,$A27,0)</f>
        <v>0</v>
      </c>
      <c r="EP27">
        <f>HLOOKUP(EP$2,Lances!$A$4:$RZ$154,$A27,0)</f>
        <v>0</v>
      </c>
      <c r="EQ27">
        <f>HLOOKUP(EQ$2,Lances!$A$4:$RZ$154,$A27,0)</f>
        <v>0</v>
      </c>
      <c r="ER27">
        <f>HLOOKUP(ER$2,Lances!$A$4:$RZ$154,$A27,0)</f>
        <v>0</v>
      </c>
      <c r="ES27">
        <f>HLOOKUP(ES$2,Lances!$A$4:$RZ$154,$A27,0)</f>
        <v>0</v>
      </c>
      <c r="ET27">
        <f>HLOOKUP(ET$2,Lances!$A$4:$RZ$154,$A27,0)</f>
        <v>0</v>
      </c>
      <c r="EU27">
        <f>HLOOKUP(EU$2,Lances!$A$4:$RZ$154,$A27,0)</f>
        <v>0</v>
      </c>
      <c r="EV27">
        <f>HLOOKUP(EV$2,Lances!$A$4:$RZ$154,$A27,0)</f>
        <v>0</v>
      </c>
      <c r="EW27">
        <f>HLOOKUP(EW$2,Lances!$A$4:$RZ$154,$A27,0)</f>
        <v>0</v>
      </c>
      <c r="EX27">
        <f>HLOOKUP(EX$2,Lances!$A$4:$RZ$154,$A27,0)</f>
        <v>0</v>
      </c>
      <c r="EY27">
        <f>HLOOKUP(EY$2,Lances!$A$4:$RZ$154,$A27,0)</f>
        <v>0</v>
      </c>
      <c r="EZ27">
        <f>HLOOKUP(EZ$2,Lances!$A$4:$RZ$154,$A27,0)</f>
        <v>0</v>
      </c>
      <c r="FA27">
        <f>HLOOKUP(FA$2,Lances!$A$4:$RZ$154,$A27,0)</f>
        <v>0</v>
      </c>
      <c r="FB27">
        <f>HLOOKUP(FB$2,Lances!$A$4:$RZ$154,$A27,0)</f>
        <v>0</v>
      </c>
      <c r="FC27">
        <f>HLOOKUP(FC$2,Lances!$A$4:$RZ$154,$A27,0)</f>
        <v>0</v>
      </c>
      <c r="FD27">
        <f>HLOOKUP(FD$2,Lances!$A$4:$RZ$154,$A27,0)</f>
        <v>0</v>
      </c>
      <c r="FE27">
        <f>HLOOKUP(FE$2,Lances!$A$4:$RZ$154,$A27,0)</f>
        <v>0</v>
      </c>
      <c r="FF27">
        <f>HLOOKUP(FF$2,Lances!$A$4:$RZ$154,$A27,0)</f>
        <v>0</v>
      </c>
      <c r="FG27">
        <f>HLOOKUP(FG$2,Lances!$A$4:$RZ$154,$A27,0)</f>
        <v>0</v>
      </c>
      <c r="FH27">
        <f>HLOOKUP(FH$2,Lances!$A$4:$RZ$154,$A27,0)</f>
        <v>0</v>
      </c>
      <c r="FI27">
        <f>HLOOKUP(FI$2,Lances!$A$4:$RZ$154,$A27,0)</f>
        <v>0</v>
      </c>
      <c r="FJ27">
        <f>HLOOKUP(FJ$2,Lances!$A$4:$RZ$154,$A27,0)</f>
        <v>0</v>
      </c>
      <c r="FK27">
        <f>HLOOKUP(FK$2,Lances!$A$4:$RZ$154,$A27,0)</f>
        <v>0</v>
      </c>
      <c r="FL27">
        <f>HLOOKUP(FL$2,Lances!$A$4:$RZ$154,$A27,0)</f>
        <v>0</v>
      </c>
      <c r="FM27">
        <f>HLOOKUP(FM$2,Lances!$A$4:$RZ$154,$A27,0)</f>
        <v>0</v>
      </c>
      <c r="FN27">
        <f>HLOOKUP(FN$2,Lances!$A$4:$RZ$154,$A27,0)</f>
        <v>0</v>
      </c>
      <c r="FO27">
        <f>HLOOKUP(FO$2,Lances!$A$4:$RZ$154,$A27,0)</f>
        <v>0</v>
      </c>
      <c r="FP27">
        <f>HLOOKUP(FP$2,Lances!$A$4:$RZ$154,$A27,0)</f>
        <v>0</v>
      </c>
      <c r="FQ27">
        <f>HLOOKUP(FQ$2,Lances!$A$4:$RZ$154,$A27,0)</f>
        <v>0</v>
      </c>
      <c r="FR27">
        <f>HLOOKUP(FR$2,Lances!$A$4:$RZ$154,$A27,0)</f>
        <v>0</v>
      </c>
      <c r="FS27">
        <f>HLOOKUP(FS$2,Lances!$A$4:$RZ$154,$A27,0)</f>
        <v>0</v>
      </c>
      <c r="FT27">
        <f>HLOOKUP(FT$2,Lances!$A$4:$RZ$154,$A27,0)</f>
        <v>0</v>
      </c>
      <c r="FU27">
        <f>HLOOKUP(FU$2,Lances!$A$4:$RZ$154,$A27,0)</f>
        <v>0</v>
      </c>
      <c r="FV27">
        <f>HLOOKUP(FV$2,Lances!$A$4:$RZ$154,$A27,0)</f>
        <v>0</v>
      </c>
      <c r="FW27">
        <f>HLOOKUP(FW$2,Lances!$A$4:$RZ$154,$A27,0)</f>
        <v>0</v>
      </c>
      <c r="FX27">
        <f>HLOOKUP(FX$2,Lances!$A$4:$RZ$154,$A27,0)</f>
        <v>0</v>
      </c>
      <c r="FY27">
        <f>HLOOKUP(FY$2,Lances!$A$4:$RZ$154,$A27,0)</f>
        <v>0</v>
      </c>
      <c r="FZ27">
        <f>HLOOKUP(FZ$2,Lances!$A$4:$RZ$154,$A27,0)</f>
        <v>0</v>
      </c>
      <c r="GA27">
        <f>HLOOKUP(GA$2,Lances!$A$4:$RZ$154,$A27,0)</f>
        <v>0</v>
      </c>
      <c r="GB27">
        <f>HLOOKUP(GB$2,Lances!$A$4:$RZ$154,$A27,0)</f>
        <v>0</v>
      </c>
      <c r="GC27">
        <f>HLOOKUP(GC$2,Lances!$A$4:$RZ$154,$A27,0)</f>
        <v>0</v>
      </c>
      <c r="GD27">
        <f>HLOOKUP(GD$2,Lances!$A$4:$RZ$154,$A27,0)</f>
        <v>0</v>
      </c>
      <c r="GE27">
        <f>HLOOKUP(GE$2,Lances!$A$4:$RZ$154,$A27,0)</f>
        <v>0</v>
      </c>
      <c r="GF27">
        <f>HLOOKUP(GF$2,Lances!$A$4:$RZ$154,$A27,0)</f>
        <v>0</v>
      </c>
      <c r="GG27">
        <f>HLOOKUP(GG$2,Lances!$A$4:$RZ$154,$A27,0)</f>
        <v>0</v>
      </c>
      <c r="GH27">
        <f>HLOOKUP(GH$2,Lances!$A$4:$RZ$154,$A27,0)</f>
        <v>0</v>
      </c>
      <c r="GI27">
        <f>HLOOKUP(GI$2,Lances!$A$4:$RZ$154,$A27,0)</f>
        <v>0</v>
      </c>
      <c r="GJ27">
        <f>HLOOKUP(GJ$2,Lances!$A$4:$RZ$154,$A27,0)</f>
        <v>0</v>
      </c>
      <c r="GK27">
        <f>HLOOKUP(GK$2,Lances!$A$4:$RZ$154,$A27,0)</f>
        <v>0</v>
      </c>
      <c r="GL27">
        <f>HLOOKUP(GL$2,Lances!$A$4:$RZ$154,$A27,0)</f>
        <v>0</v>
      </c>
      <c r="GM27">
        <f>HLOOKUP(GM$2,Lances!$A$4:$RZ$154,$A27,0)</f>
        <v>0</v>
      </c>
      <c r="GN27">
        <f>HLOOKUP(GN$2,Lances!$A$4:$RZ$154,$A27,0)</f>
        <v>0</v>
      </c>
      <c r="GO27">
        <f>HLOOKUP(GO$2,Lances!$A$4:$RZ$154,$A27,0)</f>
        <v>0</v>
      </c>
      <c r="GP27">
        <f>HLOOKUP(GP$2,Lances!$A$4:$RZ$154,$A27,0)</f>
        <v>0</v>
      </c>
      <c r="GQ27">
        <f>HLOOKUP(GQ$2,Lances!$A$4:$RZ$154,$A27,0)</f>
        <v>0</v>
      </c>
      <c r="GR27">
        <f>HLOOKUP(GR$2,Lances!$A$4:$RZ$154,$A27,0)</f>
        <v>0</v>
      </c>
      <c r="GS27">
        <f>HLOOKUP(GS$2,Lances!$A$4:$RZ$154,$A27,0)</f>
        <v>0</v>
      </c>
      <c r="GT27">
        <f>HLOOKUP(GT$2,Lances!$A$4:$RZ$154,$A27,0)</f>
        <v>0</v>
      </c>
      <c r="GU27" t="e">
        <f>HLOOKUP(GU$2,Lances!$A$4:$RZ$154,$A27,0)</f>
        <v>#N/A</v>
      </c>
      <c r="GV27" t="e">
        <f>HLOOKUP(GV$2,Lances!$A$4:$RZ$154,$A27,0)</f>
        <v>#N/A</v>
      </c>
      <c r="GW27" t="e">
        <f>HLOOKUP(GW$2,Lances!$A$4:$RZ$154,$A27,0)</f>
        <v>#N/A</v>
      </c>
      <c r="GX27" t="e">
        <f>HLOOKUP(GX$2,Lances!$A$4:$RZ$154,$A27,0)</f>
        <v>#N/A</v>
      </c>
      <c r="GY27" t="e">
        <f>HLOOKUP(GY$2,Lances!$A$4:$RZ$154,$A27,0)</f>
        <v>#N/A</v>
      </c>
      <c r="GZ27" t="e">
        <f>HLOOKUP(GZ$2,Lances!$A$4:$RZ$154,$A27,0)</f>
        <v>#N/A</v>
      </c>
      <c r="HA27" t="e">
        <f>HLOOKUP(HA$2,Lances!$A$4:$RZ$154,$A27,0)</f>
        <v>#N/A</v>
      </c>
      <c r="HB27" t="e">
        <f>HLOOKUP(HB$2,Lances!$A$4:$RZ$154,$A27,0)</f>
        <v>#N/A</v>
      </c>
      <c r="HC27" t="e">
        <f>HLOOKUP(HC$2,Lances!$A$4:$RZ$154,$A27,0)</f>
        <v>#N/A</v>
      </c>
      <c r="HD27" t="e">
        <f>HLOOKUP(HD$2,Lances!$A$4:$RZ$154,$A27,0)</f>
        <v>#N/A</v>
      </c>
      <c r="HE27" t="e">
        <f>HLOOKUP(HE$2,Lances!$A$4:$RZ$154,$A27,0)</f>
        <v>#N/A</v>
      </c>
      <c r="HF27" t="e">
        <f>HLOOKUP(HF$2,Lances!$A$4:$RZ$154,$A27,0)</f>
        <v>#N/A</v>
      </c>
      <c r="HG27" t="e">
        <f>HLOOKUP(HG$2,Lances!$A$4:$RZ$154,$A27,0)</f>
        <v>#N/A</v>
      </c>
      <c r="HH27" t="e">
        <f>HLOOKUP(HH$2,Lances!$A$4:$RZ$154,$A27,0)</f>
        <v>#N/A</v>
      </c>
      <c r="HI27" t="e">
        <f>HLOOKUP(HI$2,Lances!$A$4:$RZ$154,$A27,0)</f>
        <v>#N/A</v>
      </c>
      <c r="HJ27" t="e">
        <f>HLOOKUP(HJ$2,Lances!$A$4:$RZ$154,$A27,0)</f>
        <v>#N/A</v>
      </c>
      <c r="HK27" t="e">
        <f>HLOOKUP(HK$2,Lances!$A$4:$RZ$154,$A27,0)</f>
        <v>#N/A</v>
      </c>
      <c r="HL27" t="e">
        <f>HLOOKUP(HL$2,Lances!$A$4:$RZ$154,$A27,0)</f>
        <v>#N/A</v>
      </c>
      <c r="HM27" t="e">
        <f>HLOOKUP(HM$2,Lances!$A$4:$RZ$154,$A27,0)</f>
        <v>#N/A</v>
      </c>
      <c r="HN27" t="e">
        <f>HLOOKUP(HN$2,Lances!$A$4:$RZ$154,$A27,0)</f>
        <v>#N/A</v>
      </c>
      <c r="HO27" t="e">
        <f>HLOOKUP(HO$2,Lances!$A$4:$RZ$154,$A27,0)</f>
        <v>#N/A</v>
      </c>
      <c r="HP27" t="e">
        <f>HLOOKUP(HP$2,Lances!$A$4:$RZ$154,$A27,0)</f>
        <v>#N/A</v>
      </c>
      <c r="HQ27" t="e">
        <f>HLOOKUP(HQ$2,Lances!$A$4:$RZ$154,$A27,0)</f>
        <v>#N/A</v>
      </c>
      <c r="HR27" t="e">
        <f>HLOOKUP(HR$2,Lances!$A$4:$RZ$154,$A27,0)</f>
        <v>#N/A</v>
      </c>
      <c r="HS27" t="e">
        <f>HLOOKUP(HS$2,Lances!$A$4:$RZ$154,$A27,0)</f>
        <v>#N/A</v>
      </c>
      <c r="HT27" t="e">
        <f>HLOOKUP(HT$2,Lances!$A$4:$RZ$154,$A27,0)</f>
        <v>#N/A</v>
      </c>
      <c r="HU27" t="e">
        <f>HLOOKUP(HU$2,Lances!$A$4:$RZ$154,$A27,0)</f>
        <v>#N/A</v>
      </c>
      <c r="HV27" t="e">
        <f>HLOOKUP(HV$2,Lances!$A$4:$RZ$154,$A27,0)</f>
        <v>#N/A</v>
      </c>
      <c r="HW27" t="e">
        <f>HLOOKUP(HW$2,Lances!$A$4:$RZ$154,$A27,0)</f>
        <v>#N/A</v>
      </c>
      <c r="HX27" t="e">
        <f>HLOOKUP(HX$2,Lances!$A$4:$RZ$154,$A27,0)</f>
        <v>#N/A</v>
      </c>
      <c r="HY27" t="e">
        <f>HLOOKUP(HY$2,Lances!$A$4:$RZ$154,$A27,0)</f>
        <v>#N/A</v>
      </c>
      <c r="HZ27" t="e">
        <f>HLOOKUP(HZ$2,Lances!$A$4:$RZ$154,$A27,0)</f>
        <v>#N/A</v>
      </c>
      <c r="IA27" t="e">
        <f>HLOOKUP(IA$2,Lances!$A$4:$RZ$154,$A27,0)</f>
        <v>#N/A</v>
      </c>
      <c r="IB27" t="e">
        <f>HLOOKUP(IB$2,Lances!$A$4:$RZ$154,$A27,0)</f>
        <v>#N/A</v>
      </c>
      <c r="IC27" t="e">
        <f>HLOOKUP(IC$2,Lances!$A$4:$RZ$154,$A27,0)</f>
        <v>#N/A</v>
      </c>
      <c r="ID27" t="e">
        <f>HLOOKUP(ID$2,Lances!$A$4:$RZ$154,$A27,0)</f>
        <v>#N/A</v>
      </c>
      <c r="IE27" t="e">
        <f>HLOOKUP(IE$2,Lances!$A$4:$RZ$154,$A27,0)</f>
        <v>#N/A</v>
      </c>
      <c r="IF27" t="e">
        <f>HLOOKUP(IF$2,Lances!$A$4:$RZ$154,$A27,0)</f>
        <v>#N/A</v>
      </c>
      <c r="IG27" t="e">
        <f>HLOOKUP(IG$2,Lances!$A$4:$RZ$154,$A27,0)</f>
        <v>#N/A</v>
      </c>
      <c r="IH27" t="e">
        <f>HLOOKUP(IH$2,Lances!$A$4:$RZ$154,$A27,0)</f>
        <v>#N/A</v>
      </c>
      <c r="II27" t="e">
        <f>HLOOKUP(II$2,Lances!$A$4:$RZ$154,$A27,0)</f>
        <v>#N/A</v>
      </c>
      <c r="IJ27" t="e">
        <f>HLOOKUP(IJ$2,Lances!$A$4:$RZ$154,$A27,0)</f>
        <v>#N/A</v>
      </c>
      <c r="IK27" t="e">
        <f>HLOOKUP(IK$2,Lances!$A$4:$RZ$154,$A27,0)</f>
        <v>#N/A</v>
      </c>
      <c r="IL27" t="e">
        <f>HLOOKUP(IL$2,Lances!$A$4:$RZ$154,$A27,0)</f>
        <v>#N/A</v>
      </c>
      <c r="IM27" t="e">
        <f>HLOOKUP(IM$2,Lances!$A$4:$RZ$154,$A27,0)</f>
        <v>#N/A</v>
      </c>
      <c r="IN27" t="e">
        <f>HLOOKUP(IN$2,Lances!$A$4:$RZ$154,$A27,0)</f>
        <v>#N/A</v>
      </c>
      <c r="IO27" t="e">
        <f>HLOOKUP(IO$2,Lances!$A$4:$RZ$154,$A27,0)</f>
        <v>#N/A</v>
      </c>
      <c r="IP27" t="e">
        <f>HLOOKUP(IP$2,Lances!$A$4:$RZ$154,$A27,0)</f>
        <v>#N/A</v>
      </c>
      <c r="IQ27" t="e">
        <f>HLOOKUP(IQ$2,Lances!$A$4:$RZ$154,$A27,0)</f>
        <v>#N/A</v>
      </c>
      <c r="IR27" t="e">
        <f>HLOOKUP(IR$2,Lances!$A$4:$RZ$154,$A27,0)</f>
        <v>#N/A</v>
      </c>
      <c r="IS27" t="e">
        <f>HLOOKUP(IS$2,Lances!$A$4:$RZ$154,$A27,0)</f>
        <v>#N/A</v>
      </c>
      <c r="IT27" t="e">
        <f>HLOOKUP(IT$2,Lances!$A$4:$RZ$154,$A27,0)</f>
        <v>#N/A</v>
      </c>
      <c r="IU27" t="e">
        <f>HLOOKUP(IU$2,Lances!$A$4:$RZ$154,$A27,0)</f>
        <v>#N/A</v>
      </c>
      <c r="IV27" t="e">
        <f>HLOOKUP(IV$2,Lances!$A$4:$RZ$154,$A27,0)</f>
        <v>#N/A</v>
      </c>
      <c r="IW27" t="e">
        <f>HLOOKUP(IW$2,Lances!$A$4:$RZ$154,$A27,0)</f>
        <v>#N/A</v>
      </c>
      <c r="IX27" t="e">
        <f>HLOOKUP(IX$2,Lances!$A$4:$RZ$154,$A27,0)</f>
        <v>#N/A</v>
      </c>
      <c r="IY27" t="e">
        <f>HLOOKUP(IY$2,Lances!$A$4:$RZ$154,$A27,0)</f>
        <v>#N/A</v>
      </c>
      <c r="IZ27" t="e">
        <f>HLOOKUP(IZ$2,Lances!$A$4:$RZ$154,$A27,0)</f>
        <v>#N/A</v>
      </c>
      <c r="JA27" t="e">
        <f>HLOOKUP(JA$2,Lances!$A$4:$RZ$154,$A27,0)</f>
        <v>#N/A</v>
      </c>
      <c r="JB27" t="e">
        <f>HLOOKUP(JB$2,Lances!$A$4:$RZ$154,$A27,0)</f>
        <v>#N/A</v>
      </c>
      <c r="JC27" t="e">
        <f>HLOOKUP(JC$2,Lances!$A$4:$RZ$154,$A27,0)</f>
        <v>#N/A</v>
      </c>
      <c r="JD27" t="e">
        <f>HLOOKUP(JD$2,Lances!$A$4:$RZ$154,$A27,0)</f>
        <v>#N/A</v>
      </c>
      <c r="JE27" t="e">
        <f>HLOOKUP(JE$2,Lances!$A$4:$RZ$154,$A27,0)</f>
        <v>#N/A</v>
      </c>
      <c r="JF27" t="e">
        <f>HLOOKUP(JF$2,Lances!$A$4:$RZ$154,$A27,0)</f>
        <v>#N/A</v>
      </c>
      <c r="JG27" t="e">
        <f>HLOOKUP(JG$2,Lances!$A$4:$RZ$154,$A27,0)</f>
        <v>#N/A</v>
      </c>
      <c r="JH27" t="e">
        <f>HLOOKUP(JH$2,Lances!$A$4:$RZ$154,$A27,0)</f>
        <v>#N/A</v>
      </c>
      <c r="JI27" t="e">
        <f>HLOOKUP(JI$2,Lances!$A$4:$RZ$154,$A27,0)</f>
        <v>#N/A</v>
      </c>
      <c r="JJ27" t="e">
        <f>HLOOKUP(JJ$2,Lances!$A$4:$RZ$154,$A27,0)</f>
        <v>#N/A</v>
      </c>
      <c r="JK27" t="e">
        <f>HLOOKUP(JK$2,Lances!$A$4:$RZ$154,$A27,0)</f>
        <v>#N/A</v>
      </c>
      <c r="JL27" t="e">
        <f>HLOOKUP(JL$2,Lances!$A$4:$RZ$154,$A27,0)</f>
        <v>#N/A</v>
      </c>
      <c r="JM27" t="e">
        <f>HLOOKUP(JM$2,Lances!$A$4:$RZ$154,$A27,0)</f>
        <v>#N/A</v>
      </c>
      <c r="JN27" t="e">
        <f>HLOOKUP(JN$2,Lances!$A$4:$RZ$154,$A27,0)</f>
        <v>#N/A</v>
      </c>
      <c r="JO27" t="e">
        <f>HLOOKUP(JO$2,Lances!$A$4:$RZ$154,$A27,0)</f>
        <v>#N/A</v>
      </c>
      <c r="JP27" t="e">
        <f>HLOOKUP(JP$2,Lances!$A$4:$RZ$154,$A27,0)</f>
        <v>#N/A</v>
      </c>
      <c r="JQ27" t="e">
        <f>HLOOKUP(JQ$2,Lances!$A$4:$RZ$154,$A27,0)</f>
        <v>#N/A</v>
      </c>
      <c r="JR27" t="e">
        <f>HLOOKUP(JR$2,Lances!$A$4:$RZ$154,$A27,0)</f>
        <v>#N/A</v>
      </c>
      <c r="JS27" t="e">
        <f>HLOOKUP(JS$2,Lances!$A$4:$RZ$154,$A27,0)</f>
        <v>#N/A</v>
      </c>
      <c r="JT27" t="e">
        <f>HLOOKUP(JT$2,Lances!$A$4:$RZ$154,$A27,0)</f>
        <v>#N/A</v>
      </c>
      <c r="JU27" t="e">
        <f>HLOOKUP(JU$2,Lances!$A$4:$RZ$154,$A27,0)</f>
        <v>#N/A</v>
      </c>
      <c r="JV27" t="e">
        <f>HLOOKUP(JV$2,Lances!$A$4:$RZ$154,$A27,0)</f>
        <v>#N/A</v>
      </c>
      <c r="JW27" t="e">
        <f>HLOOKUP(JW$2,Lances!$A$4:$RZ$154,$A27,0)</f>
        <v>#N/A</v>
      </c>
      <c r="JX27" t="e">
        <f>HLOOKUP(JX$2,Lances!$A$4:$RZ$154,$A27,0)</f>
        <v>#N/A</v>
      </c>
      <c r="JY27" t="e">
        <f>HLOOKUP(JY$2,Lances!$A$4:$RZ$154,$A27,0)</f>
        <v>#N/A</v>
      </c>
      <c r="JZ27" t="e">
        <f>HLOOKUP(JZ$2,Lances!$A$4:$RZ$154,$A27,0)</f>
        <v>#N/A</v>
      </c>
      <c r="KA27" t="e">
        <f>HLOOKUP(KA$2,Lances!$A$4:$RZ$154,$A27,0)</f>
        <v>#N/A</v>
      </c>
      <c r="KB27" t="e">
        <f>HLOOKUP(KB$2,Lances!$A$4:$RZ$154,$A27,0)</f>
        <v>#N/A</v>
      </c>
      <c r="KC27" t="e">
        <f>HLOOKUP(KC$2,Lances!$A$4:$RZ$154,$A27,0)</f>
        <v>#N/A</v>
      </c>
      <c r="KD27" t="e">
        <f>HLOOKUP(KD$2,Lances!$A$4:$RZ$154,$A27,0)</f>
        <v>#N/A</v>
      </c>
      <c r="KE27" t="e">
        <f>HLOOKUP(KE$2,Lances!$A$4:$RZ$154,$A27,0)</f>
        <v>#N/A</v>
      </c>
      <c r="KF27" t="e">
        <f>HLOOKUP(KF$2,Lances!$A$4:$RZ$154,$A27,0)</f>
        <v>#N/A</v>
      </c>
      <c r="KG27" t="e">
        <f>HLOOKUP(KG$2,Lances!$A$4:$RZ$154,$A27,0)</f>
        <v>#N/A</v>
      </c>
      <c r="KH27" t="e">
        <f>HLOOKUP(KH$2,Lances!$A$4:$RZ$154,$A27,0)</f>
        <v>#N/A</v>
      </c>
      <c r="KI27" t="e">
        <f>HLOOKUP(KI$2,Lances!$A$4:$RZ$154,$A27,0)</f>
        <v>#N/A</v>
      </c>
      <c r="KJ27" t="e">
        <f>HLOOKUP(KJ$2,Lances!$A$4:$RZ$154,$A27,0)</f>
        <v>#N/A</v>
      </c>
      <c r="KK27" t="e">
        <f>HLOOKUP(KK$2,Lances!$A$4:$RZ$154,$A27,0)</f>
        <v>#N/A</v>
      </c>
      <c r="KL27" t="e">
        <f>HLOOKUP(KL$2,Lances!$A$4:$RZ$154,$A27,0)</f>
        <v>#N/A</v>
      </c>
      <c r="KM27" t="e">
        <f>HLOOKUP(KM$2,Lances!$A$4:$RZ$154,$A27,0)</f>
        <v>#N/A</v>
      </c>
      <c r="KN27" t="e">
        <f>HLOOKUP(KN$2,Lances!$A$4:$RZ$154,$A27,0)</f>
        <v>#N/A</v>
      </c>
      <c r="KO27" t="e">
        <f>HLOOKUP(KO$2,Lances!$A$4:$RZ$154,$A27,0)</f>
        <v>#N/A</v>
      </c>
      <c r="KP27" t="e">
        <f>HLOOKUP(KP$2,Lances!$A$4:$RZ$154,$A27,0)</f>
        <v>#N/A</v>
      </c>
      <c r="KQ27" t="e">
        <f>HLOOKUP(KQ$2,Lances!$A$4:$RZ$154,$A27,0)</f>
        <v>#N/A</v>
      </c>
      <c r="KR27" t="e">
        <f>HLOOKUP(KR$2,Lances!$A$4:$RZ$154,$A27,0)</f>
        <v>#N/A</v>
      </c>
      <c r="KS27" t="e">
        <f>HLOOKUP(KS$2,Lances!$A$4:$RZ$154,$A27,0)</f>
        <v>#N/A</v>
      </c>
      <c r="KT27" t="e">
        <f>HLOOKUP(KT$2,Lances!$A$4:$RZ$154,$A27,0)</f>
        <v>#N/A</v>
      </c>
      <c r="KU27" t="e">
        <f>HLOOKUP(KU$2,Lances!$A$4:$RZ$154,$A27,0)</f>
        <v>#N/A</v>
      </c>
      <c r="KV27" t="e">
        <f>HLOOKUP(KV$2,Lances!$A$4:$RZ$154,$A27,0)</f>
        <v>#N/A</v>
      </c>
      <c r="KW27" t="e">
        <f>HLOOKUP(KW$2,Lances!$A$4:$RZ$154,$A27,0)</f>
        <v>#N/A</v>
      </c>
      <c r="KX27" t="e">
        <f>HLOOKUP(KX$2,Lances!$A$4:$RZ$154,$A27,0)</f>
        <v>#N/A</v>
      </c>
      <c r="KY27" t="e">
        <f>HLOOKUP(KY$2,Lances!$A$4:$RZ$154,$A27,0)</f>
        <v>#N/A</v>
      </c>
      <c r="KZ27" t="e">
        <f>HLOOKUP(KZ$2,Lances!$A$4:$RZ$154,$A27,0)</f>
        <v>#N/A</v>
      </c>
      <c r="LA27" t="e">
        <f>HLOOKUP(LA$2,Lances!$A$4:$RZ$154,$A27,0)</f>
        <v>#N/A</v>
      </c>
      <c r="LB27" t="e">
        <f>HLOOKUP(LB$2,Lances!$A$4:$RZ$154,$A27,0)</f>
        <v>#N/A</v>
      </c>
      <c r="LC27" t="e">
        <f>HLOOKUP(LC$2,Lances!$A$4:$RZ$154,$A27,0)</f>
        <v>#N/A</v>
      </c>
      <c r="LD27" t="e">
        <f>HLOOKUP(LD$2,Lances!$A$4:$RZ$154,$A27,0)</f>
        <v>#N/A</v>
      </c>
      <c r="LE27" t="e">
        <f>HLOOKUP(LE$2,Lances!$A$4:$RZ$154,$A27,0)</f>
        <v>#N/A</v>
      </c>
      <c r="LF27" t="e">
        <f>HLOOKUP(LF$2,Lances!$A$4:$RZ$154,$A27,0)</f>
        <v>#N/A</v>
      </c>
      <c r="LG27" t="e">
        <f>HLOOKUP(LG$2,Lances!$A$4:$RZ$154,$A27,0)</f>
        <v>#N/A</v>
      </c>
      <c r="LH27" t="e">
        <f>HLOOKUP(LH$2,Lances!$A$4:$RZ$154,$A27,0)</f>
        <v>#N/A</v>
      </c>
      <c r="LI27" t="e">
        <f>HLOOKUP(LI$2,Lances!$A$4:$RZ$154,$A27,0)</f>
        <v>#N/A</v>
      </c>
      <c r="LJ27" t="e">
        <f>HLOOKUP(LJ$2,Lances!$A$4:$RZ$154,$A27,0)</f>
        <v>#N/A</v>
      </c>
      <c r="LK27" t="e">
        <f>HLOOKUP(LK$2,Lances!$A$4:$RZ$154,$A27,0)</f>
        <v>#N/A</v>
      </c>
      <c r="LL27" t="e">
        <f>HLOOKUP(LL$2,Lances!$A$4:$RZ$154,$A27,0)</f>
        <v>#N/A</v>
      </c>
      <c r="LM27" t="e">
        <f>HLOOKUP(LM$2,Lances!$A$4:$RZ$154,$A27,0)</f>
        <v>#N/A</v>
      </c>
      <c r="LN27" t="e">
        <f>HLOOKUP(LN$2,Lances!$A$4:$RZ$154,$A27,0)</f>
        <v>#N/A</v>
      </c>
      <c r="LO27" t="e">
        <f>HLOOKUP(LO$2,Lances!$A$4:$RZ$154,$A27,0)</f>
        <v>#N/A</v>
      </c>
      <c r="LP27" t="e">
        <f>HLOOKUP(LP$2,Lances!$A$4:$RZ$154,$A27,0)</f>
        <v>#N/A</v>
      </c>
      <c r="LQ27" t="e">
        <f>HLOOKUP(LQ$2,Lances!$A$4:$RZ$154,$A27,0)</f>
        <v>#N/A</v>
      </c>
      <c r="LR27" t="e">
        <f>HLOOKUP(LR$2,Lances!$A$4:$RZ$154,$A27,0)</f>
        <v>#N/A</v>
      </c>
      <c r="LS27" t="e">
        <f>HLOOKUP(LS$2,Lances!$A$4:$RZ$154,$A27,0)</f>
        <v>#N/A</v>
      </c>
      <c r="LT27" t="e">
        <f>HLOOKUP(LT$2,Lances!$A$4:$RZ$154,$A27,0)</f>
        <v>#N/A</v>
      </c>
      <c r="LU27" t="e">
        <f>HLOOKUP(LU$2,Lances!$A$4:$RZ$154,$A27,0)</f>
        <v>#N/A</v>
      </c>
      <c r="LV27" t="e">
        <f>HLOOKUP(LV$2,Lances!$A$4:$RZ$154,$A27,0)</f>
        <v>#N/A</v>
      </c>
      <c r="LW27" t="e">
        <f>HLOOKUP(LW$2,Lances!$A$4:$RZ$154,$A27,0)</f>
        <v>#N/A</v>
      </c>
      <c r="LX27" t="e">
        <f>HLOOKUP(LX$2,Lances!$A$4:$RZ$154,$A27,0)</f>
        <v>#N/A</v>
      </c>
      <c r="LY27" t="e">
        <f>HLOOKUP(LY$2,Lances!$A$4:$RZ$154,$A27,0)</f>
        <v>#N/A</v>
      </c>
      <c r="LZ27" t="e">
        <f>HLOOKUP(LZ$2,Lances!$A$4:$RZ$154,$A27,0)</f>
        <v>#N/A</v>
      </c>
      <c r="MA27" t="e">
        <f>HLOOKUP(MA$2,Lances!$A$4:$RZ$154,$A27,0)</f>
        <v>#N/A</v>
      </c>
      <c r="MB27" t="e">
        <f>HLOOKUP(MB$2,Lances!$A$4:$RZ$154,$A27,0)</f>
        <v>#N/A</v>
      </c>
      <c r="MC27" t="e">
        <f>HLOOKUP(MC$2,Lances!$A$4:$RZ$154,$A27,0)</f>
        <v>#N/A</v>
      </c>
      <c r="MD27" t="e">
        <f>HLOOKUP(MD$2,Lances!$A$4:$RZ$154,$A27,0)</f>
        <v>#N/A</v>
      </c>
      <c r="ME27" t="e">
        <f>HLOOKUP(ME$2,Lances!$A$4:$RZ$154,$A27,0)</f>
        <v>#N/A</v>
      </c>
      <c r="MF27" t="e">
        <f>HLOOKUP(MF$2,Lances!$A$4:$RZ$154,$A27,0)</f>
        <v>#N/A</v>
      </c>
      <c r="MG27" t="e">
        <f>HLOOKUP(MG$2,Lances!$A$4:$RZ$154,$A27,0)</f>
        <v>#N/A</v>
      </c>
      <c r="MH27" t="e">
        <f>HLOOKUP(MH$2,Lances!$A$4:$RZ$154,$A27,0)</f>
        <v>#N/A</v>
      </c>
      <c r="MI27" t="e">
        <f>HLOOKUP(MI$2,Lances!$A$4:$RZ$154,$A27,0)</f>
        <v>#N/A</v>
      </c>
      <c r="MJ27" t="e">
        <f>HLOOKUP(MJ$2,Lances!$A$4:$RZ$154,$A27,0)</f>
        <v>#N/A</v>
      </c>
      <c r="MK27" t="e">
        <f>HLOOKUP(MK$2,Lances!$A$4:$RZ$154,$A27,0)</f>
        <v>#N/A</v>
      </c>
      <c r="ML27" t="e">
        <f>HLOOKUP(ML$2,Lances!$A$4:$RZ$154,$A27,0)</f>
        <v>#N/A</v>
      </c>
      <c r="MM27" t="e">
        <f>HLOOKUP(MM$2,Lances!$A$4:$RZ$154,$A27,0)</f>
        <v>#N/A</v>
      </c>
      <c r="MN27" t="e">
        <f>HLOOKUP(MN$2,Lances!$A$4:$RZ$154,$A27,0)</f>
        <v>#N/A</v>
      </c>
      <c r="MO27" t="e">
        <f>HLOOKUP(MO$2,Lances!$A$4:$RZ$154,$A27,0)</f>
        <v>#N/A</v>
      </c>
      <c r="MP27" t="e">
        <f>HLOOKUP(MP$2,Lances!$A$4:$RZ$154,$A27,0)</f>
        <v>#N/A</v>
      </c>
      <c r="MQ27" t="e">
        <f>HLOOKUP(MQ$2,Lances!$A$4:$RZ$154,$A27,0)</f>
        <v>#N/A</v>
      </c>
      <c r="MR27" t="e">
        <f>HLOOKUP(MR$2,Lances!$A$4:$RZ$154,$A27,0)</f>
        <v>#N/A</v>
      </c>
      <c r="MS27" t="e">
        <f>HLOOKUP(MS$2,Lances!$A$4:$RZ$154,$A27,0)</f>
        <v>#N/A</v>
      </c>
      <c r="MT27" t="e">
        <f>HLOOKUP(MT$2,Lances!$A$4:$RZ$154,$A27,0)</f>
        <v>#N/A</v>
      </c>
      <c r="MU27" t="e">
        <f>HLOOKUP(MU$2,Lances!$A$4:$RZ$154,$A27,0)</f>
        <v>#N/A</v>
      </c>
      <c r="MV27" t="e">
        <f>HLOOKUP(MV$2,Lances!$A$4:$RZ$154,$A27,0)</f>
        <v>#N/A</v>
      </c>
      <c r="MW27" t="e">
        <f>HLOOKUP(MW$2,Lances!$A$4:$RZ$154,$A27,0)</f>
        <v>#N/A</v>
      </c>
      <c r="MX27" t="e">
        <f>HLOOKUP(MX$2,Lances!$A$4:$RZ$154,$A27,0)</f>
        <v>#N/A</v>
      </c>
      <c r="MY27" t="e">
        <f>HLOOKUP(MY$2,Lances!$A$4:$RZ$154,$A27,0)</f>
        <v>#N/A</v>
      </c>
      <c r="MZ27" t="e">
        <f>HLOOKUP(MZ$2,Lances!$A$4:$RZ$154,$A27,0)</f>
        <v>#N/A</v>
      </c>
      <c r="NA27" t="e">
        <f>HLOOKUP(NA$2,Lances!$A$4:$RZ$154,$A27,0)</f>
        <v>#N/A</v>
      </c>
      <c r="NB27" t="e">
        <f>HLOOKUP(NB$2,Lances!$A$4:$RZ$154,$A27,0)</f>
        <v>#N/A</v>
      </c>
      <c r="NC27" t="e">
        <f>HLOOKUP(NC$2,Lances!$A$4:$RZ$154,$A27,0)</f>
        <v>#N/A</v>
      </c>
      <c r="ND27" t="e">
        <f>HLOOKUP(ND$2,Lances!$A$4:$RZ$154,$A27,0)</f>
        <v>#N/A</v>
      </c>
      <c r="NE27" t="e">
        <f>HLOOKUP(NE$2,Lances!$A$4:$RZ$154,$A27,0)</f>
        <v>#N/A</v>
      </c>
      <c r="NF27" t="e">
        <f>HLOOKUP(NF$2,Lances!$A$4:$RZ$154,$A27,0)</f>
        <v>#N/A</v>
      </c>
      <c r="NG27" t="e">
        <f>HLOOKUP(NG$2,Lances!$A$4:$RZ$154,$A27,0)</f>
        <v>#N/A</v>
      </c>
      <c r="NH27" t="e">
        <f>HLOOKUP(NH$2,Lances!$A$4:$RZ$154,$A27,0)</f>
        <v>#N/A</v>
      </c>
      <c r="NI27" t="e">
        <f>HLOOKUP(NI$2,Lances!$A$4:$RZ$154,$A27,0)</f>
        <v>#N/A</v>
      </c>
      <c r="NJ27" t="e">
        <f>HLOOKUP(NJ$2,Lances!$A$4:$RZ$154,$A27,0)</f>
        <v>#N/A</v>
      </c>
      <c r="NK27" t="e">
        <f>HLOOKUP(NK$2,Lances!$A$4:$RZ$154,$A27,0)</f>
        <v>#N/A</v>
      </c>
      <c r="NL27" t="e">
        <f>HLOOKUP(NL$2,Lances!$A$4:$RZ$154,$A27,0)</f>
        <v>#N/A</v>
      </c>
      <c r="NM27" t="e">
        <f>HLOOKUP(NM$2,Lances!$A$4:$RZ$154,$A27,0)</f>
        <v>#N/A</v>
      </c>
      <c r="NN27" t="e">
        <f>HLOOKUP(NN$2,Lances!$A$4:$RZ$154,$A27,0)</f>
        <v>#N/A</v>
      </c>
      <c r="NO27" t="e">
        <f>HLOOKUP(NO$2,Lances!$A$4:$RZ$154,$A27,0)</f>
        <v>#N/A</v>
      </c>
      <c r="NP27" t="e">
        <f>HLOOKUP(NP$2,Lances!$A$4:$RZ$154,$A27,0)</f>
        <v>#N/A</v>
      </c>
      <c r="NQ27" t="e">
        <f>HLOOKUP(NQ$2,Lances!$A$4:$RZ$154,$A27,0)</f>
        <v>#N/A</v>
      </c>
      <c r="NR27" t="e">
        <f>HLOOKUP(NR$2,Lances!$A$4:$RZ$154,$A27,0)</f>
        <v>#N/A</v>
      </c>
      <c r="NS27" t="e">
        <f>HLOOKUP(NS$2,Lances!$A$4:$RZ$154,$A27,0)</f>
        <v>#N/A</v>
      </c>
      <c r="NT27" t="e">
        <f>HLOOKUP(NT$2,Lances!$A$4:$RZ$154,$A27,0)</f>
        <v>#N/A</v>
      </c>
      <c r="NU27" t="e">
        <f>HLOOKUP(NU$2,Lances!$A$4:$RZ$154,$A27,0)</f>
        <v>#N/A</v>
      </c>
      <c r="NV27" t="e">
        <f>HLOOKUP(NV$2,Lances!$A$4:$RZ$154,$A27,0)</f>
        <v>#N/A</v>
      </c>
      <c r="NW27" t="e">
        <f>HLOOKUP(NW$2,Lances!$A$4:$RZ$154,$A27,0)</f>
        <v>#N/A</v>
      </c>
      <c r="NX27" t="e">
        <f>HLOOKUP(NX$2,Lances!$A$4:$RZ$154,$A27,0)</f>
        <v>#N/A</v>
      </c>
      <c r="NY27" t="e">
        <f>HLOOKUP(NY$2,Lances!$A$4:$RZ$154,$A27,0)</f>
        <v>#N/A</v>
      </c>
      <c r="NZ27" t="e">
        <f>HLOOKUP(NZ$2,Lances!$A$4:$RZ$154,$A27,0)</f>
        <v>#N/A</v>
      </c>
      <c r="OA27" t="e">
        <f>HLOOKUP(OA$2,Lances!$A$4:$RZ$154,$A27,0)</f>
        <v>#N/A</v>
      </c>
      <c r="OB27" t="e">
        <f>HLOOKUP(OB$2,Lances!$A$4:$RZ$154,$A27,0)</f>
        <v>#N/A</v>
      </c>
      <c r="OC27" t="e">
        <f>HLOOKUP(OC$2,Lances!$A$4:$RZ$154,$A27,0)</f>
        <v>#N/A</v>
      </c>
      <c r="OD27" t="e">
        <f>HLOOKUP(OD$2,Lances!$A$4:$RZ$154,$A27,0)</f>
        <v>#N/A</v>
      </c>
      <c r="OE27" t="e">
        <f>HLOOKUP(OE$2,Lances!$A$4:$RZ$154,$A27,0)</f>
        <v>#N/A</v>
      </c>
      <c r="OF27" t="e">
        <f>HLOOKUP(OF$2,Lances!$A$4:$RZ$154,$A27,0)</f>
        <v>#N/A</v>
      </c>
      <c r="OG27" t="e">
        <f>HLOOKUP(OG$2,Lances!$A$4:$RZ$154,$A27,0)</f>
        <v>#N/A</v>
      </c>
      <c r="OH27" t="e">
        <f>HLOOKUP(OH$2,Lances!$A$4:$RZ$154,$A27,0)</f>
        <v>#N/A</v>
      </c>
      <c r="OI27" t="e">
        <f>HLOOKUP(OI$2,Lances!$A$4:$RZ$154,$A27,0)</f>
        <v>#N/A</v>
      </c>
      <c r="OJ27" t="e">
        <f>HLOOKUP(OJ$2,Lances!$A$4:$RZ$154,$A27,0)</f>
        <v>#N/A</v>
      </c>
      <c r="OK27" t="e">
        <f>HLOOKUP(OK$2,Lances!$A$4:$RZ$154,$A27,0)</f>
        <v>#N/A</v>
      </c>
      <c r="OL27" t="e">
        <f>HLOOKUP(OL$2,Lances!$A$4:$RZ$154,$A27,0)</f>
        <v>#N/A</v>
      </c>
      <c r="OM27" t="e">
        <f>HLOOKUP(OM$2,Lances!$A$4:$RZ$154,$A27,0)</f>
        <v>#N/A</v>
      </c>
      <c r="ON27" t="e">
        <f>HLOOKUP(ON$2,Lances!$A$4:$RZ$154,$A27,0)</f>
        <v>#N/A</v>
      </c>
      <c r="OO27" t="e">
        <f>HLOOKUP(OO$2,Lances!$A$4:$RZ$154,$A27,0)</f>
        <v>#N/A</v>
      </c>
      <c r="OP27" t="e">
        <f>HLOOKUP(OP$2,Lances!$A$4:$RZ$154,$A27,0)</f>
        <v>#N/A</v>
      </c>
      <c r="OQ27" t="e">
        <f>HLOOKUP(OQ$2,Lances!$A$4:$RZ$154,$A27,0)</f>
        <v>#N/A</v>
      </c>
      <c r="OR27" t="e">
        <f>HLOOKUP(OR$2,Lances!$A$4:$RZ$154,$A27,0)</f>
        <v>#N/A</v>
      </c>
      <c r="OS27" t="e">
        <f>HLOOKUP(OS$2,Lances!$A$4:$RZ$154,$A27,0)</f>
        <v>#N/A</v>
      </c>
      <c r="OT27" t="e">
        <f>HLOOKUP(OT$2,Lances!$A$4:$RZ$154,$A27,0)</f>
        <v>#N/A</v>
      </c>
      <c r="OU27" t="e">
        <f>HLOOKUP(OU$2,Lances!$A$4:$RZ$154,$A27,0)</f>
        <v>#N/A</v>
      </c>
      <c r="OV27" t="e">
        <f>HLOOKUP(OV$2,Lances!$A$4:$RZ$154,$A27,0)</f>
        <v>#N/A</v>
      </c>
      <c r="OW27" t="e">
        <f>HLOOKUP(OW$2,Lances!$A$4:$RZ$154,$A27,0)</f>
        <v>#N/A</v>
      </c>
      <c r="OX27" t="e">
        <f>HLOOKUP(OX$2,Lances!$A$4:$RZ$154,$A27,0)</f>
        <v>#N/A</v>
      </c>
      <c r="OY27" t="e">
        <f>HLOOKUP(OY$2,Lances!$A$4:$RZ$154,$A27,0)</f>
        <v>#N/A</v>
      </c>
      <c r="OZ27" t="e">
        <f>HLOOKUP(OZ$2,Lances!$A$4:$RZ$154,$A27,0)</f>
        <v>#N/A</v>
      </c>
      <c r="PA27" t="e">
        <f>HLOOKUP(PA$2,Lances!$A$4:$RZ$154,$A27,0)</f>
        <v>#N/A</v>
      </c>
      <c r="PB27" t="e">
        <f>HLOOKUP(PB$2,Lances!$A$4:$RZ$154,$A27,0)</f>
        <v>#N/A</v>
      </c>
      <c r="PC27" t="e">
        <f>HLOOKUP(PC$2,Lances!$A$4:$RZ$154,$A27,0)</f>
        <v>#N/A</v>
      </c>
      <c r="PD27" t="e">
        <f>HLOOKUP(PD$2,Lances!$A$4:$RZ$154,$A27,0)</f>
        <v>#N/A</v>
      </c>
      <c r="PE27" t="e">
        <f>HLOOKUP(PE$2,Lances!$A$4:$RZ$154,$A27,0)</f>
        <v>#N/A</v>
      </c>
      <c r="PF27" t="e">
        <f>HLOOKUP(PF$2,Lances!$A$4:$RZ$154,$A27,0)</f>
        <v>#N/A</v>
      </c>
      <c r="PG27" t="e">
        <f>HLOOKUP(PG$2,Lances!$A$4:$RZ$154,$A27,0)</f>
        <v>#N/A</v>
      </c>
      <c r="PH27" t="e">
        <f>HLOOKUP(PH$2,Lances!$A$4:$RZ$154,$A27,0)</f>
        <v>#N/A</v>
      </c>
      <c r="PI27" t="e">
        <f>HLOOKUP(PI$2,Lances!$A$4:$RZ$154,$A27,0)</f>
        <v>#N/A</v>
      </c>
      <c r="PJ27" t="e">
        <f>HLOOKUP(PJ$2,Lances!$A$4:$RZ$154,$A27,0)</f>
        <v>#N/A</v>
      </c>
      <c r="PK27" t="e">
        <f>HLOOKUP(PK$2,Lances!$A$4:$RZ$154,$A27,0)</f>
        <v>#N/A</v>
      </c>
      <c r="PL27" t="e">
        <f>HLOOKUP(PL$2,Lances!$A$4:$RZ$154,$A27,0)</f>
        <v>#N/A</v>
      </c>
      <c r="PM27" t="e">
        <f>HLOOKUP(PM$2,Lances!$A$4:$RZ$154,$A27,0)</f>
        <v>#N/A</v>
      </c>
      <c r="PN27" t="e">
        <f>HLOOKUP(PN$2,Lances!$A$4:$RZ$154,$A27,0)</f>
        <v>#N/A</v>
      </c>
      <c r="PO27" t="e">
        <f>HLOOKUP(PO$2,Lances!$A$4:$RZ$154,$A27,0)</f>
        <v>#N/A</v>
      </c>
      <c r="PP27" t="e">
        <f>HLOOKUP(PP$2,Lances!$A$4:$RZ$154,$A27,0)</f>
        <v>#N/A</v>
      </c>
      <c r="PQ27" t="e">
        <f>HLOOKUP(PQ$2,Lances!$A$4:$RZ$154,$A27,0)</f>
        <v>#N/A</v>
      </c>
      <c r="PR27" t="e">
        <f>HLOOKUP(PR$2,Lances!$A$4:$RZ$154,$A27,0)</f>
        <v>#N/A</v>
      </c>
      <c r="PS27" t="e">
        <f>HLOOKUP(PS$2,Lances!$A$4:$RZ$154,$A27,0)</f>
        <v>#N/A</v>
      </c>
      <c r="PT27" t="e">
        <f>HLOOKUP(PT$2,Lances!$A$4:$RZ$154,$A27,0)</f>
        <v>#N/A</v>
      </c>
      <c r="PU27" t="e">
        <f>HLOOKUP(PU$2,Lances!$A$4:$RZ$154,$A27,0)</f>
        <v>#N/A</v>
      </c>
      <c r="PV27" t="e">
        <f>HLOOKUP(PV$2,Lances!$A$4:$RZ$154,$A27,0)</f>
        <v>#N/A</v>
      </c>
      <c r="PW27" t="e">
        <f>HLOOKUP(PW$2,Lances!$A$4:$RZ$154,$A27,0)</f>
        <v>#N/A</v>
      </c>
      <c r="PX27" t="e">
        <f>HLOOKUP(PX$2,Lances!$A$4:$RZ$154,$A27,0)</f>
        <v>#N/A</v>
      </c>
      <c r="PY27" t="e">
        <f>HLOOKUP(PY$2,Lances!$A$4:$RZ$154,$A27,0)</f>
        <v>#N/A</v>
      </c>
      <c r="PZ27" t="e">
        <f>HLOOKUP(PZ$2,Lances!$A$4:$RZ$154,$A27,0)</f>
        <v>#N/A</v>
      </c>
      <c r="QA27" t="e">
        <f>HLOOKUP(QA$2,Lances!$A$4:$RZ$154,$A27,0)</f>
        <v>#N/A</v>
      </c>
      <c r="QB27" t="e">
        <f>HLOOKUP(QB$2,Lances!$A$4:$RZ$154,$A27,0)</f>
        <v>#N/A</v>
      </c>
      <c r="QC27" t="e">
        <f>HLOOKUP(QC$2,Lances!$A$4:$RZ$154,$A27,0)</f>
        <v>#N/A</v>
      </c>
      <c r="QD27" t="e">
        <f>HLOOKUP(QD$2,Lances!$A$4:$RZ$154,$A27,0)</f>
        <v>#N/A</v>
      </c>
      <c r="QE27" t="e">
        <f>HLOOKUP(QE$2,Lances!$A$4:$RZ$154,$A27,0)</f>
        <v>#N/A</v>
      </c>
      <c r="QF27" t="e">
        <f>HLOOKUP(QF$2,Lances!$A$4:$RZ$154,$A27,0)</f>
        <v>#N/A</v>
      </c>
      <c r="QG27" t="e">
        <f>HLOOKUP(QG$2,Lances!$A$4:$RZ$154,$A27,0)</f>
        <v>#N/A</v>
      </c>
      <c r="QH27" t="e">
        <f>HLOOKUP(QH$2,Lances!$A$4:$RZ$154,$A27,0)</f>
        <v>#N/A</v>
      </c>
      <c r="QI27" t="e">
        <f>HLOOKUP(QI$2,Lances!$A$4:$RZ$154,$A27,0)</f>
        <v>#N/A</v>
      </c>
      <c r="QJ27" t="e">
        <f>HLOOKUP(QJ$2,Lances!$A$4:$RZ$154,$A27,0)</f>
        <v>#N/A</v>
      </c>
      <c r="QK27" t="e">
        <f>HLOOKUP(QK$2,Lances!$A$4:$RZ$154,$A27,0)</f>
        <v>#N/A</v>
      </c>
      <c r="QL27" t="e">
        <f>HLOOKUP(QL$2,Lances!$A$4:$RZ$154,$A27,0)</f>
        <v>#N/A</v>
      </c>
      <c r="QM27" t="e">
        <f>HLOOKUP(QM$2,Lances!$A$4:$RZ$154,$A27,0)</f>
        <v>#N/A</v>
      </c>
      <c r="QN27" t="e">
        <f>HLOOKUP(QN$2,Lances!$A$4:$RZ$154,$A27,0)</f>
        <v>#N/A</v>
      </c>
      <c r="QO27" t="e">
        <f>HLOOKUP(QO$2,Lances!$A$4:$RZ$154,$A27,0)</f>
        <v>#N/A</v>
      </c>
      <c r="QP27" t="e">
        <f>HLOOKUP(QP$2,Lances!$A$4:$RZ$154,$A27,0)</f>
        <v>#N/A</v>
      </c>
      <c r="QQ27" t="e">
        <f>HLOOKUP(QQ$2,Lances!$A$4:$RZ$154,$A27,0)</f>
        <v>#N/A</v>
      </c>
      <c r="QR27" t="e">
        <f>HLOOKUP(QR$2,Lances!$A$4:$RZ$154,$A27,0)</f>
        <v>#N/A</v>
      </c>
      <c r="QS27" t="e">
        <f>HLOOKUP(QS$2,Lances!$A$4:$RZ$154,$A27,0)</f>
        <v>#N/A</v>
      </c>
      <c r="QT27" t="e">
        <f>HLOOKUP(QT$2,Lances!$A$4:$RZ$154,$A27,0)</f>
        <v>#N/A</v>
      </c>
      <c r="QU27" t="e">
        <f>HLOOKUP(QU$2,Lances!$A$4:$RZ$154,$A27,0)</f>
        <v>#N/A</v>
      </c>
      <c r="QV27" t="e">
        <f>HLOOKUP(QV$2,Lances!$A$4:$RZ$154,$A27,0)</f>
        <v>#N/A</v>
      </c>
      <c r="QW27" t="e">
        <f>HLOOKUP(QW$2,Lances!$A$4:$RZ$154,$A27,0)</f>
        <v>#N/A</v>
      </c>
      <c r="QX27" t="e">
        <f>HLOOKUP(QX$2,Lances!$A$4:$RZ$154,$A27,0)</f>
        <v>#N/A</v>
      </c>
      <c r="QY27" t="e">
        <f>HLOOKUP(QY$2,Lances!$A$4:$RZ$154,$A27,0)</f>
        <v>#N/A</v>
      </c>
      <c r="QZ27" t="e">
        <f>HLOOKUP(QZ$2,Lances!$A$4:$RZ$154,$A27,0)</f>
        <v>#N/A</v>
      </c>
      <c r="RA27" t="e">
        <f>HLOOKUP(RA$2,Lances!$A$4:$RZ$154,$A27,0)</f>
        <v>#N/A</v>
      </c>
      <c r="RB27" t="e">
        <f>HLOOKUP(RB$2,Lances!$A$4:$RZ$154,$A27,0)</f>
        <v>#N/A</v>
      </c>
      <c r="RC27" t="e">
        <f>HLOOKUP(RC$2,Lances!$A$4:$RZ$154,$A27,0)</f>
        <v>#N/A</v>
      </c>
      <c r="RD27" t="e">
        <f>HLOOKUP(RD$2,Lances!$A$4:$RZ$154,$A27,0)</f>
        <v>#N/A</v>
      </c>
      <c r="RE27" t="e">
        <f>HLOOKUP(RE$2,Lances!$A$4:$RZ$154,$A27,0)</f>
        <v>#N/A</v>
      </c>
      <c r="RF27" t="e">
        <f>HLOOKUP(RF$2,Lances!$A$4:$RZ$154,$A27,0)</f>
        <v>#N/A</v>
      </c>
      <c r="RG27" t="e">
        <f>HLOOKUP(RG$2,Lances!$A$4:$RZ$154,$A27,0)</f>
        <v>#N/A</v>
      </c>
      <c r="RH27" t="e">
        <f>HLOOKUP(RH$2,Lances!$A$4:$RZ$154,$A27,0)</f>
        <v>#N/A</v>
      </c>
      <c r="RI27" t="e">
        <f>HLOOKUP(RI$2,Lances!$A$4:$RZ$154,$A27,0)</f>
        <v>#N/A</v>
      </c>
      <c r="RJ27" t="e">
        <f>HLOOKUP(RJ$2,Lances!$A$4:$RZ$154,$A27,0)</f>
        <v>#N/A</v>
      </c>
      <c r="RK27" t="e">
        <f>HLOOKUP(RK$2,Lances!$A$4:$RZ$154,$A27,0)</f>
        <v>#N/A</v>
      </c>
      <c r="RL27" t="e">
        <f>HLOOKUP(RL$2,Lances!$A$4:$RZ$154,$A27,0)</f>
        <v>#N/A</v>
      </c>
      <c r="RM27" t="e">
        <f>HLOOKUP(RM$2,Lances!$A$4:$RZ$154,$A27,0)</f>
        <v>#N/A</v>
      </c>
      <c r="RN27" t="e">
        <f>HLOOKUP(RN$2,Lances!$A$4:$RZ$154,$A27,0)</f>
        <v>#N/A</v>
      </c>
      <c r="RO27" t="e">
        <f>HLOOKUP(RO$2,Lances!$A$4:$RZ$154,$A27,0)</f>
        <v>#N/A</v>
      </c>
      <c r="RP27" t="e">
        <f>HLOOKUP(RP$2,Lances!$A$4:$RZ$154,$A27,0)</f>
        <v>#N/A</v>
      </c>
      <c r="RQ27" t="e">
        <f>HLOOKUP(RQ$2,Lances!$A$4:$RZ$154,$A27,0)</f>
        <v>#N/A</v>
      </c>
      <c r="RR27" t="e">
        <f>HLOOKUP(RR$2,Lances!$A$4:$RZ$154,$A27,0)</f>
        <v>#N/A</v>
      </c>
      <c r="RS27" t="e">
        <f>HLOOKUP(RS$2,Lances!$A$4:$RZ$154,$A27,0)</f>
        <v>#N/A</v>
      </c>
      <c r="RT27" t="e">
        <f>HLOOKUP(RT$2,Lances!$A$4:$RZ$154,$A27,0)</f>
        <v>#N/A</v>
      </c>
      <c r="RU27" t="e">
        <f>HLOOKUP(RU$2,Lances!$A$4:$RZ$154,$A27,0)</f>
        <v>#N/A</v>
      </c>
      <c r="RV27" t="e">
        <f>HLOOKUP(RV$2,Lances!$A$4:$RZ$154,$A27,0)</f>
        <v>#N/A</v>
      </c>
    </row>
    <row r="28" spans="1:490">
      <c r="A28" s="48">
        <v>27</v>
      </c>
      <c r="B28" t="e">
        <f>HLOOKUP(B$2,Lances!$A$4:$RZ$154,A28,0)</f>
        <v>#N/A</v>
      </c>
      <c r="C28" t="e">
        <f>HLOOKUP(C$2,Lances!$A$4:$RZ$154,A28,0)</f>
        <v>#N/A</v>
      </c>
      <c r="D28" t="e">
        <f>HLOOKUP(D$2,Lances!$A$4:$RZ$154,$A28,0)</f>
        <v>#N/A</v>
      </c>
      <c r="E28" t="e">
        <f>HLOOKUP(E$2,Lances!$A$4:$RZ$154,$A28,0)</f>
        <v>#N/A</v>
      </c>
      <c r="F28" t="e">
        <f>HLOOKUP(F$2,Lances!$A$4:$RZ$154,$A28,0)</f>
        <v>#N/A</v>
      </c>
      <c r="G28" t="e">
        <f>HLOOKUP(G$2,Lances!$A$4:$RZ$154,$A28,0)</f>
        <v>#N/A</v>
      </c>
      <c r="H28" t="e">
        <f>HLOOKUP(H$2,Lances!$A$4:$RZ$154,$A28,0)</f>
        <v>#N/A</v>
      </c>
      <c r="I28" t="e">
        <f>HLOOKUP(I$2,Lances!$A$4:$RZ$154,$A28,0)</f>
        <v>#N/A</v>
      </c>
      <c r="J28" t="e">
        <f>HLOOKUP(J$2,Lances!$A$4:$RZ$154,$A28,0)</f>
        <v>#N/A</v>
      </c>
      <c r="K28" t="e">
        <f>HLOOKUP(K$2,Lances!$A$4:$RZ$154,$A28,0)</f>
        <v>#N/A</v>
      </c>
      <c r="L28" t="e">
        <f>HLOOKUP(L$2,Lances!$A$4:$RZ$154,$A28,0)</f>
        <v>#N/A</v>
      </c>
      <c r="M28" t="e">
        <f>HLOOKUP(M$2,Lances!$A$4:$RZ$154,$A28,0)</f>
        <v>#N/A</v>
      </c>
      <c r="N28" t="e">
        <f>HLOOKUP(N$2,Lances!$A$4:$RZ$154,$A28,0)</f>
        <v>#N/A</v>
      </c>
      <c r="O28" t="e">
        <f>HLOOKUP(O$2,Lances!$A$4:$RZ$154,$A28,0)</f>
        <v>#N/A</v>
      </c>
      <c r="P28" t="e">
        <f>HLOOKUP(P$2,Lances!$A$4:$RZ$154,$A28,0)</f>
        <v>#N/A</v>
      </c>
      <c r="Q28" t="e">
        <f>HLOOKUP(Q$2,Lances!$A$4:$RZ$154,$A28,0)</f>
        <v>#N/A</v>
      </c>
      <c r="R28" t="e">
        <f>HLOOKUP(R$2,Lances!$A$4:$RZ$154,$A28,0)</f>
        <v>#N/A</v>
      </c>
      <c r="S28" t="e">
        <f>HLOOKUP(S$2,Lances!$A$4:$RZ$154,$A28,0)</f>
        <v>#N/A</v>
      </c>
      <c r="T28" t="e">
        <f>HLOOKUP(T$2,Lances!$A$4:$RZ$154,$A28,0)</f>
        <v>#N/A</v>
      </c>
      <c r="U28" t="e">
        <f>HLOOKUP(U$2,Lances!$A$4:$RZ$154,$A28,0)</f>
        <v>#N/A</v>
      </c>
      <c r="V28" t="e">
        <f>HLOOKUP(V$2,Lances!$A$4:$RZ$154,$A28,0)</f>
        <v>#N/A</v>
      </c>
      <c r="W28" t="e">
        <f>HLOOKUP(W$2,Lances!$A$4:$RZ$154,$A28,0)</f>
        <v>#N/A</v>
      </c>
      <c r="X28" t="e">
        <f>HLOOKUP(X$2,Lances!$A$4:$RZ$154,$A28,0)</f>
        <v>#N/A</v>
      </c>
      <c r="Y28" t="e">
        <f>HLOOKUP(Y$2,Lances!$A$4:$RZ$154,$A28,0)</f>
        <v>#N/A</v>
      </c>
      <c r="Z28" t="e">
        <f>HLOOKUP(Z$2,Lances!$A$4:$RZ$154,$A28,0)</f>
        <v>#N/A</v>
      </c>
      <c r="AA28" t="e">
        <f>HLOOKUP(AA$2,Lances!$A$4:$RZ$154,$A28,0)</f>
        <v>#N/A</v>
      </c>
      <c r="AB28" t="e">
        <f>HLOOKUP(AB$2,Lances!$A$4:$RZ$154,$A28,0)</f>
        <v>#N/A</v>
      </c>
      <c r="AC28" t="e">
        <f>HLOOKUP(AC$2,Lances!$A$4:$RZ$154,$A28,0)</f>
        <v>#N/A</v>
      </c>
      <c r="AD28" t="e">
        <f>HLOOKUP(AD$2,Lances!$A$4:$RZ$154,$A28,0)</f>
        <v>#N/A</v>
      </c>
      <c r="AE28" t="e">
        <f>HLOOKUP(AE$2,Lances!$A$4:$RZ$154,$A28,0)</f>
        <v>#N/A</v>
      </c>
      <c r="AF28" t="e">
        <f>HLOOKUP(AF$2,Lances!$A$4:$RZ$154,$A28,0)</f>
        <v>#N/A</v>
      </c>
      <c r="AG28" t="e">
        <f>HLOOKUP(AG$2,Lances!$A$4:$RZ$154,$A28,0)</f>
        <v>#N/A</v>
      </c>
      <c r="AH28" t="e">
        <f>HLOOKUP(AH$2,Lances!$A$4:$RZ$154,$A28,0)</f>
        <v>#N/A</v>
      </c>
      <c r="AI28" t="e">
        <f>HLOOKUP(AI$2,Lances!$A$4:$RZ$154,$A28,0)</f>
        <v>#N/A</v>
      </c>
      <c r="AJ28" t="e">
        <f>HLOOKUP(AJ$2,Lances!$A$4:$RZ$154,$A28,0)</f>
        <v>#N/A</v>
      </c>
      <c r="AK28" t="e">
        <f>HLOOKUP(AK$2,Lances!$A$4:$RZ$154,$A28,0)</f>
        <v>#N/A</v>
      </c>
      <c r="AL28" t="e">
        <f>HLOOKUP(AL$2,Lances!$A$4:$RZ$154,$A28,0)</f>
        <v>#N/A</v>
      </c>
      <c r="AM28" t="e">
        <f>HLOOKUP(AM$2,Lances!$A$4:$RZ$154,$A28,0)</f>
        <v>#N/A</v>
      </c>
      <c r="AN28" t="e">
        <f>HLOOKUP(AN$2,Lances!$A$4:$RZ$154,$A28,0)</f>
        <v>#N/A</v>
      </c>
      <c r="AO28" t="e">
        <f>HLOOKUP(AO$2,Lances!$A$4:$RZ$154,$A28,0)</f>
        <v>#N/A</v>
      </c>
      <c r="AP28" t="e">
        <f>HLOOKUP(AP$2,Lances!$A$4:$RZ$154,$A28,0)</f>
        <v>#N/A</v>
      </c>
      <c r="AQ28" t="e">
        <f>HLOOKUP(AQ$2,Lances!$A$4:$RZ$154,$A28,0)</f>
        <v>#N/A</v>
      </c>
      <c r="AR28" t="e">
        <f>HLOOKUP(AR$2,Lances!$A$4:$RZ$154,$A28,0)</f>
        <v>#N/A</v>
      </c>
      <c r="AS28" t="e">
        <f>HLOOKUP(AS$2,Lances!$A$4:$RZ$154,$A28,0)</f>
        <v>#N/A</v>
      </c>
      <c r="AT28" t="e">
        <f>HLOOKUP(AT$2,Lances!$A$4:$RZ$154,$A28,0)</f>
        <v>#N/A</v>
      </c>
      <c r="AU28" t="e">
        <f>HLOOKUP(AU$2,Lances!$A$4:$RZ$154,$A28,0)</f>
        <v>#N/A</v>
      </c>
      <c r="AV28" t="e">
        <f>HLOOKUP(AV$2,Lances!$A$4:$RZ$154,$A28,0)</f>
        <v>#N/A</v>
      </c>
      <c r="AW28" t="e">
        <f>HLOOKUP(AW$2,Lances!$A$4:$RZ$154,$A28,0)</f>
        <v>#N/A</v>
      </c>
      <c r="AX28" t="e">
        <f>HLOOKUP(AX$2,Lances!$A$4:$RZ$154,$A28,0)</f>
        <v>#N/A</v>
      </c>
      <c r="AY28" t="e">
        <f>HLOOKUP(AY$2,Lances!$A$4:$RZ$154,$A28,0)</f>
        <v>#N/A</v>
      </c>
      <c r="AZ28" t="e">
        <f>HLOOKUP(AZ$2,Lances!$A$4:$RZ$154,$A28,0)</f>
        <v>#N/A</v>
      </c>
      <c r="BA28" t="e">
        <f>HLOOKUP(BA$2,Lances!$A$4:$RZ$154,$A28,0)</f>
        <v>#N/A</v>
      </c>
      <c r="BB28" t="e">
        <f>HLOOKUP(BB$2,Lances!$A$4:$RZ$154,$A28,0)</f>
        <v>#N/A</v>
      </c>
      <c r="BC28" t="e">
        <f>HLOOKUP(BC$2,Lances!$A$4:$RZ$154,$A28,0)</f>
        <v>#N/A</v>
      </c>
      <c r="BD28" t="e">
        <f>HLOOKUP(BD$2,Lances!$A$4:$RZ$154,$A28,0)</f>
        <v>#N/A</v>
      </c>
      <c r="BE28" t="e">
        <f>HLOOKUP(BE$2,Lances!$A$4:$RZ$154,$A28,0)</f>
        <v>#N/A</v>
      </c>
      <c r="BF28" t="e">
        <f>HLOOKUP(BF$2,Lances!$A$4:$RZ$154,$A28,0)</f>
        <v>#N/A</v>
      </c>
      <c r="BG28" t="e">
        <f>HLOOKUP(BG$2,Lances!$A$4:$RZ$154,$A28,0)</f>
        <v>#N/A</v>
      </c>
      <c r="BH28" t="e">
        <f>HLOOKUP(BH$2,Lances!$A$4:$RZ$154,$A28,0)</f>
        <v>#N/A</v>
      </c>
      <c r="BI28" t="e">
        <f>HLOOKUP(BI$2,Lances!$A$4:$RZ$154,$A28,0)</f>
        <v>#N/A</v>
      </c>
      <c r="BJ28" t="e">
        <f>HLOOKUP(BJ$2,Lances!$A$4:$RZ$154,$A28,0)</f>
        <v>#N/A</v>
      </c>
      <c r="BK28" t="e">
        <f>HLOOKUP(BK$2,Lances!$A$4:$RZ$154,$A28,0)</f>
        <v>#N/A</v>
      </c>
      <c r="BL28" t="e">
        <f>HLOOKUP(BL$2,Lances!$A$4:$RZ$154,$A28,0)</f>
        <v>#N/A</v>
      </c>
      <c r="BM28" t="e">
        <f>HLOOKUP(BM$2,Lances!$A$4:$RZ$154,$A28,0)</f>
        <v>#N/A</v>
      </c>
      <c r="BN28" t="e">
        <f>HLOOKUP(BN$2,Lances!$A$4:$RZ$154,$A28,0)</f>
        <v>#N/A</v>
      </c>
      <c r="BO28" t="e">
        <f>HLOOKUP(BO$2,Lances!$A$4:$RZ$154,$A28,0)</f>
        <v>#N/A</v>
      </c>
      <c r="BP28" t="e">
        <f>HLOOKUP(BP$2,Lances!$A$4:$RZ$154,$A28,0)</f>
        <v>#N/A</v>
      </c>
      <c r="BQ28" t="e">
        <f>HLOOKUP(BQ$2,Lances!$A$4:$RZ$154,$A28,0)</f>
        <v>#N/A</v>
      </c>
      <c r="BR28" t="e">
        <f>HLOOKUP(BR$2,Lances!$A$4:$RZ$154,$A28,0)</f>
        <v>#N/A</v>
      </c>
      <c r="BS28" t="e">
        <f>HLOOKUP(BS$2,Lances!$A$4:$RZ$154,$A28,0)</f>
        <v>#N/A</v>
      </c>
      <c r="BT28" t="e">
        <f>HLOOKUP(BT$2,Lances!$A$4:$RZ$154,$A28,0)</f>
        <v>#N/A</v>
      </c>
      <c r="BU28" t="e">
        <f>HLOOKUP(BU$2,Lances!$A$4:$RZ$154,$A28,0)</f>
        <v>#N/A</v>
      </c>
      <c r="BV28" t="e">
        <f>HLOOKUP(BV$2,Lances!$A$4:$RZ$154,$A28,0)</f>
        <v>#N/A</v>
      </c>
      <c r="BW28" t="e">
        <f>HLOOKUP(BW$2,Lances!$A$4:$RZ$154,$A28,0)</f>
        <v>#N/A</v>
      </c>
      <c r="BX28" t="e">
        <f>HLOOKUP(BX$2,Lances!$A$4:$RZ$154,$A28,0)</f>
        <v>#N/A</v>
      </c>
      <c r="BY28" t="e">
        <f>HLOOKUP(BY$2,Lances!$A$4:$RZ$154,$A28,0)</f>
        <v>#N/A</v>
      </c>
      <c r="BZ28" t="e">
        <f>HLOOKUP(BZ$2,Lances!$A$4:$RZ$154,$A28,0)</f>
        <v>#N/A</v>
      </c>
      <c r="CA28" t="e">
        <f>HLOOKUP(CA$2,Lances!$A$4:$RZ$154,$A28,0)</f>
        <v>#N/A</v>
      </c>
      <c r="CB28" t="e">
        <f>HLOOKUP(CB$2,Lances!$A$4:$RZ$154,$A28,0)</f>
        <v>#N/A</v>
      </c>
      <c r="CC28" t="e">
        <f>HLOOKUP(CC$2,Lances!$A$4:$RZ$154,$A28,0)</f>
        <v>#N/A</v>
      </c>
      <c r="CD28" t="e">
        <f>HLOOKUP(CD$2,Lances!$A$4:$RZ$154,$A28,0)</f>
        <v>#N/A</v>
      </c>
      <c r="CE28" t="e">
        <f>HLOOKUP(CE$2,Lances!$A$4:$RZ$154,$A28,0)</f>
        <v>#N/A</v>
      </c>
      <c r="CF28" t="e">
        <f>HLOOKUP(CF$2,Lances!$A$4:$RZ$154,$A28,0)</f>
        <v>#N/A</v>
      </c>
      <c r="CG28" t="e">
        <f>HLOOKUP(CG$2,Lances!$A$4:$RZ$154,$A28,0)</f>
        <v>#N/A</v>
      </c>
      <c r="CH28" t="e">
        <f>HLOOKUP(CH$2,Lances!$A$4:$RZ$154,$A28,0)</f>
        <v>#N/A</v>
      </c>
      <c r="CI28" t="e">
        <f>HLOOKUP(CI$2,Lances!$A$4:$RZ$154,$A28,0)</f>
        <v>#N/A</v>
      </c>
      <c r="CJ28" t="e">
        <f>HLOOKUP(CJ$2,Lances!$A$4:$RZ$154,$A28,0)</f>
        <v>#N/A</v>
      </c>
      <c r="CK28" t="e">
        <f>HLOOKUP(CK$2,Lances!$A$4:$RZ$154,$A28,0)</f>
        <v>#N/A</v>
      </c>
      <c r="CL28" t="e">
        <f>HLOOKUP(CL$2,Lances!$A$4:$RZ$154,$A28,0)</f>
        <v>#N/A</v>
      </c>
      <c r="CM28" t="e">
        <f>HLOOKUP(CM$2,Lances!$A$4:$RZ$154,$A28,0)</f>
        <v>#N/A</v>
      </c>
      <c r="CN28" t="e">
        <f>HLOOKUP(CN$2,Lances!$A$4:$RZ$154,$A28,0)</f>
        <v>#N/A</v>
      </c>
      <c r="CO28" t="e">
        <f>HLOOKUP(CO$2,Lances!$A$4:$RZ$154,$A28,0)</f>
        <v>#N/A</v>
      </c>
      <c r="CP28" t="e">
        <f>HLOOKUP(CP$2,Lances!$A$4:$RZ$154,$A28,0)</f>
        <v>#N/A</v>
      </c>
      <c r="CQ28" t="e">
        <f>HLOOKUP(CQ$2,Lances!$A$4:$RZ$154,$A28,0)</f>
        <v>#N/A</v>
      </c>
      <c r="CR28" t="e">
        <f>HLOOKUP(CR$2,Lances!$A$4:$RZ$154,$A28,0)</f>
        <v>#N/A</v>
      </c>
      <c r="CS28" t="e">
        <f>HLOOKUP(CS$2,Lances!$A$4:$RZ$154,$A28,0)</f>
        <v>#N/A</v>
      </c>
      <c r="CT28" t="e">
        <f>HLOOKUP(CT$2,Lances!$A$4:$RZ$154,$A28,0)</f>
        <v>#N/A</v>
      </c>
      <c r="CU28" t="e">
        <f>HLOOKUP(CU$2,Lances!$A$4:$RZ$154,$A28,0)</f>
        <v>#N/A</v>
      </c>
      <c r="CV28" t="e">
        <f>HLOOKUP(CV$2,Lances!$A$4:$RZ$154,$A28,0)</f>
        <v>#N/A</v>
      </c>
      <c r="CW28" t="e">
        <f>HLOOKUP(CW$2,Lances!$A$4:$RZ$154,$A28,0)</f>
        <v>#N/A</v>
      </c>
      <c r="CX28">
        <f>HLOOKUP(CX$2,Lances!$A$4:$RZ$154,$A28,0)</f>
        <v>0</v>
      </c>
      <c r="CY28">
        <f>HLOOKUP(CY$2,Lances!$A$4:$RZ$154,$A28,0)</f>
        <v>0</v>
      </c>
      <c r="CZ28">
        <f>HLOOKUP(CZ$2,Lances!$A$4:$RZ$154,$A28,0)</f>
        <v>0</v>
      </c>
      <c r="DA28">
        <f>HLOOKUP(DA$2,Lances!$A$4:$RZ$154,$A28,0)</f>
        <v>0</v>
      </c>
      <c r="DB28">
        <f>HLOOKUP(DB$2,Lances!$A$4:$RZ$154,$A28,0)</f>
        <v>0</v>
      </c>
      <c r="DC28">
        <f>HLOOKUP(DC$2,Lances!$A$4:$RZ$154,$A28,0)</f>
        <v>0</v>
      </c>
      <c r="DD28">
        <f>HLOOKUP(DD$2,Lances!$A$4:$RZ$154,$A28,0)</f>
        <v>0</v>
      </c>
      <c r="DE28">
        <f>HLOOKUP(DE$2,Lances!$A$4:$RZ$154,$A28,0)</f>
        <v>0</v>
      </c>
      <c r="DF28">
        <f>HLOOKUP(DF$2,Lances!$A$4:$RZ$154,$A28,0)</f>
        <v>0</v>
      </c>
      <c r="DG28">
        <f>HLOOKUP(DG$2,Lances!$A$4:$RZ$154,$A28,0)</f>
        <v>0</v>
      </c>
      <c r="DH28">
        <f>HLOOKUP(DH$2,Lances!$A$4:$RZ$154,$A28,0)</f>
        <v>0</v>
      </c>
      <c r="DI28">
        <f>HLOOKUP(DI$2,Lances!$A$4:$RZ$154,$A28,0)</f>
        <v>0</v>
      </c>
      <c r="DJ28">
        <f>HLOOKUP(DJ$2,Lances!$A$4:$RZ$154,$A28,0)</f>
        <v>0</v>
      </c>
      <c r="DK28">
        <f>HLOOKUP(DK$2,Lances!$A$4:$RZ$154,$A28,0)</f>
        <v>0</v>
      </c>
      <c r="DL28">
        <f>HLOOKUP(DL$2,Lances!$A$4:$RZ$154,$A28,0)</f>
        <v>0</v>
      </c>
      <c r="DM28">
        <f>HLOOKUP(DM$2,Lances!$A$4:$RZ$154,$A28,0)</f>
        <v>0</v>
      </c>
      <c r="DN28">
        <f>HLOOKUP(DN$2,Lances!$A$4:$RZ$154,$A28,0)</f>
        <v>0</v>
      </c>
      <c r="DO28">
        <f>HLOOKUP(DO$2,Lances!$A$4:$RZ$154,$A28,0)</f>
        <v>0</v>
      </c>
      <c r="DP28">
        <f>HLOOKUP(DP$2,Lances!$A$4:$RZ$154,$A28,0)</f>
        <v>0</v>
      </c>
      <c r="DQ28">
        <f>HLOOKUP(DQ$2,Lances!$A$4:$RZ$154,$A28,0)</f>
        <v>0</v>
      </c>
      <c r="DR28">
        <f>HLOOKUP(DR$2,Lances!$A$4:$RZ$154,$A28,0)</f>
        <v>0</v>
      </c>
      <c r="DS28">
        <f>HLOOKUP(DS$2,Lances!$A$4:$RZ$154,$A28,0)</f>
        <v>0</v>
      </c>
      <c r="DT28">
        <f>HLOOKUP(DT$2,Lances!$A$4:$RZ$154,$A28,0)</f>
        <v>0</v>
      </c>
      <c r="DU28">
        <f>HLOOKUP(DU$2,Lances!$A$4:$RZ$154,$A28,0)</f>
        <v>0</v>
      </c>
      <c r="DV28">
        <f>HLOOKUP(DV$2,Lances!$A$4:$RZ$154,$A28,0)</f>
        <v>0</v>
      </c>
      <c r="DW28">
        <f>HLOOKUP(DW$2,Lances!$A$4:$RZ$154,$A28,0)</f>
        <v>0</v>
      </c>
      <c r="DX28">
        <f>HLOOKUP(DX$2,Lances!$A$4:$RZ$154,$A28,0)</f>
        <v>0</v>
      </c>
      <c r="DY28">
        <f>HLOOKUP(DY$2,Lances!$A$4:$RZ$154,$A28,0)</f>
        <v>0</v>
      </c>
      <c r="DZ28">
        <f>HLOOKUP(DZ$2,Lances!$A$4:$RZ$154,$A28,0)</f>
        <v>0</v>
      </c>
      <c r="EA28">
        <f>HLOOKUP(EA$2,Lances!$A$4:$RZ$154,$A28,0)</f>
        <v>0</v>
      </c>
      <c r="EB28">
        <f>HLOOKUP(EB$2,Lances!$A$4:$RZ$154,$A28,0)</f>
        <v>0</v>
      </c>
      <c r="EC28">
        <f>HLOOKUP(EC$2,Lances!$A$4:$RZ$154,$A28,0)</f>
        <v>0</v>
      </c>
      <c r="ED28">
        <f>HLOOKUP(ED$2,Lances!$A$4:$RZ$154,$A28,0)</f>
        <v>0</v>
      </c>
      <c r="EE28">
        <f>HLOOKUP(EE$2,Lances!$A$4:$RZ$154,$A28,0)</f>
        <v>0</v>
      </c>
      <c r="EF28">
        <f>HLOOKUP(EF$2,Lances!$A$4:$RZ$154,$A28,0)</f>
        <v>0</v>
      </c>
      <c r="EG28">
        <f>HLOOKUP(EG$2,Lances!$A$4:$RZ$154,$A28,0)</f>
        <v>0</v>
      </c>
      <c r="EH28">
        <f>HLOOKUP(EH$2,Lances!$A$4:$RZ$154,$A28,0)</f>
        <v>0</v>
      </c>
      <c r="EI28">
        <f>HLOOKUP(EI$2,Lances!$A$4:$RZ$154,$A28,0)</f>
        <v>0</v>
      </c>
      <c r="EJ28">
        <f>HLOOKUP(EJ$2,Lances!$A$4:$RZ$154,$A28,0)</f>
        <v>0</v>
      </c>
      <c r="EK28">
        <f>HLOOKUP(EK$2,Lances!$A$4:$RZ$154,$A28,0)</f>
        <v>0</v>
      </c>
      <c r="EL28">
        <f>HLOOKUP(EL$2,Lances!$A$4:$RZ$154,$A28,0)</f>
        <v>0</v>
      </c>
      <c r="EM28">
        <f>HLOOKUP(EM$2,Lances!$A$4:$RZ$154,$A28,0)</f>
        <v>0</v>
      </c>
      <c r="EN28">
        <f>HLOOKUP(EN$2,Lances!$A$4:$RZ$154,$A28,0)</f>
        <v>0</v>
      </c>
      <c r="EO28">
        <f>HLOOKUP(EO$2,Lances!$A$4:$RZ$154,$A28,0)</f>
        <v>0</v>
      </c>
      <c r="EP28">
        <f>HLOOKUP(EP$2,Lances!$A$4:$RZ$154,$A28,0)</f>
        <v>0</v>
      </c>
      <c r="EQ28">
        <f>HLOOKUP(EQ$2,Lances!$A$4:$RZ$154,$A28,0)</f>
        <v>0</v>
      </c>
      <c r="ER28">
        <f>HLOOKUP(ER$2,Lances!$A$4:$RZ$154,$A28,0)</f>
        <v>0</v>
      </c>
      <c r="ES28">
        <f>HLOOKUP(ES$2,Lances!$A$4:$RZ$154,$A28,0)</f>
        <v>0</v>
      </c>
      <c r="ET28">
        <f>HLOOKUP(ET$2,Lances!$A$4:$RZ$154,$A28,0)</f>
        <v>0</v>
      </c>
      <c r="EU28">
        <f>HLOOKUP(EU$2,Lances!$A$4:$RZ$154,$A28,0)</f>
        <v>0</v>
      </c>
      <c r="EV28">
        <f>HLOOKUP(EV$2,Lances!$A$4:$RZ$154,$A28,0)</f>
        <v>0</v>
      </c>
      <c r="EW28">
        <f>HLOOKUP(EW$2,Lances!$A$4:$RZ$154,$A28,0)</f>
        <v>0</v>
      </c>
      <c r="EX28">
        <f>HLOOKUP(EX$2,Lances!$A$4:$RZ$154,$A28,0)</f>
        <v>0</v>
      </c>
      <c r="EY28">
        <f>HLOOKUP(EY$2,Lances!$A$4:$RZ$154,$A28,0)</f>
        <v>0</v>
      </c>
      <c r="EZ28">
        <f>HLOOKUP(EZ$2,Lances!$A$4:$RZ$154,$A28,0)</f>
        <v>0</v>
      </c>
      <c r="FA28">
        <f>HLOOKUP(FA$2,Lances!$A$4:$RZ$154,$A28,0)</f>
        <v>0</v>
      </c>
      <c r="FB28">
        <f>HLOOKUP(FB$2,Lances!$A$4:$RZ$154,$A28,0)</f>
        <v>0</v>
      </c>
      <c r="FC28">
        <f>HLOOKUP(FC$2,Lances!$A$4:$RZ$154,$A28,0)</f>
        <v>0</v>
      </c>
      <c r="FD28">
        <f>HLOOKUP(FD$2,Lances!$A$4:$RZ$154,$A28,0)</f>
        <v>0</v>
      </c>
      <c r="FE28">
        <f>HLOOKUP(FE$2,Lances!$A$4:$RZ$154,$A28,0)</f>
        <v>0</v>
      </c>
      <c r="FF28">
        <f>HLOOKUP(FF$2,Lances!$A$4:$RZ$154,$A28,0)</f>
        <v>0</v>
      </c>
      <c r="FG28">
        <f>HLOOKUP(FG$2,Lances!$A$4:$RZ$154,$A28,0)</f>
        <v>0</v>
      </c>
      <c r="FH28">
        <f>HLOOKUP(FH$2,Lances!$A$4:$RZ$154,$A28,0)</f>
        <v>0</v>
      </c>
      <c r="FI28">
        <f>HLOOKUP(FI$2,Lances!$A$4:$RZ$154,$A28,0)</f>
        <v>0</v>
      </c>
      <c r="FJ28">
        <f>HLOOKUP(FJ$2,Lances!$A$4:$RZ$154,$A28,0)</f>
        <v>0</v>
      </c>
      <c r="FK28">
        <f>HLOOKUP(FK$2,Lances!$A$4:$RZ$154,$A28,0)</f>
        <v>0</v>
      </c>
      <c r="FL28">
        <f>HLOOKUP(FL$2,Lances!$A$4:$RZ$154,$A28,0)</f>
        <v>0</v>
      </c>
      <c r="FM28">
        <f>HLOOKUP(FM$2,Lances!$A$4:$RZ$154,$A28,0)</f>
        <v>0</v>
      </c>
      <c r="FN28">
        <f>HLOOKUP(FN$2,Lances!$A$4:$RZ$154,$A28,0)</f>
        <v>0</v>
      </c>
      <c r="FO28">
        <f>HLOOKUP(FO$2,Lances!$A$4:$RZ$154,$A28,0)</f>
        <v>0</v>
      </c>
      <c r="FP28">
        <f>HLOOKUP(FP$2,Lances!$A$4:$RZ$154,$A28,0)</f>
        <v>0</v>
      </c>
      <c r="FQ28">
        <f>HLOOKUP(FQ$2,Lances!$A$4:$RZ$154,$A28,0)</f>
        <v>0</v>
      </c>
      <c r="FR28">
        <f>HLOOKUP(FR$2,Lances!$A$4:$RZ$154,$A28,0)</f>
        <v>0</v>
      </c>
      <c r="FS28">
        <f>HLOOKUP(FS$2,Lances!$A$4:$RZ$154,$A28,0)</f>
        <v>0</v>
      </c>
      <c r="FT28">
        <f>HLOOKUP(FT$2,Lances!$A$4:$RZ$154,$A28,0)</f>
        <v>0</v>
      </c>
      <c r="FU28">
        <f>HLOOKUP(FU$2,Lances!$A$4:$RZ$154,$A28,0)</f>
        <v>0</v>
      </c>
      <c r="FV28">
        <f>HLOOKUP(FV$2,Lances!$A$4:$RZ$154,$A28,0)</f>
        <v>0</v>
      </c>
      <c r="FW28">
        <f>HLOOKUP(FW$2,Lances!$A$4:$RZ$154,$A28,0)</f>
        <v>0</v>
      </c>
      <c r="FX28">
        <f>HLOOKUP(FX$2,Lances!$A$4:$RZ$154,$A28,0)</f>
        <v>0</v>
      </c>
      <c r="FY28">
        <f>HLOOKUP(FY$2,Lances!$A$4:$RZ$154,$A28,0)</f>
        <v>0</v>
      </c>
      <c r="FZ28">
        <f>HLOOKUP(FZ$2,Lances!$A$4:$RZ$154,$A28,0)</f>
        <v>0</v>
      </c>
      <c r="GA28">
        <f>HLOOKUP(GA$2,Lances!$A$4:$RZ$154,$A28,0)</f>
        <v>0</v>
      </c>
      <c r="GB28">
        <f>HLOOKUP(GB$2,Lances!$A$4:$RZ$154,$A28,0)</f>
        <v>0</v>
      </c>
      <c r="GC28">
        <f>HLOOKUP(GC$2,Lances!$A$4:$RZ$154,$A28,0)</f>
        <v>0</v>
      </c>
      <c r="GD28">
        <f>HLOOKUP(GD$2,Lances!$A$4:$RZ$154,$A28,0)</f>
        <v>0</v>
      </c>
      <c r="GE28">
        <f>HLOOKUP(GE$2,Lances!$A$4:$RZ$154,$A28,0)</f>
        <v>0</v>
      </c>
      <c r="GF28">
        <f>HLOOKUP(GF$2,Lances!$A$4:$RZ$154,$A28,0)</f>
        <v>0</v>
      </c>
      <c r="GG28">
        <f>HLOOKUP(GG$2,Lances!$A$4:$RZ$154,$A28,0)</f>
        <v>0</v>
      </c>
      <c r="GH28">
        <f>HLOOKUP(GH$2,Lances!$A$4:$RZ$154,$A28,0)</f>
        <v>0</v>
      </c>
      <c r="GI28">
        <f>HLOOKUP(GI$2,Lances!$A$4:$RZ$154,$A28,0)</f>
        <v>0</v>
      </c>
      <c r="GJ28">
        <f>HLOOKUP(GJ$2,Lances!$A$4:$RZ$154,$A28,0)</f>
        <v>0</v>
      </c>
      <c r="GK28">
        <f>HLOOKUP(GK$2,Lances!$A$4:$RZ$154,$A28,0)</f>
        <v>0</v>
      </c>
      <c r="GL28">
        <f>HLOOKUP(GL$2,Lances!$A$4:$RZ$154,$A28,0)</f>
        <v>0</v>
      </c>
      <c r="GM28">
        <f>HLOOKUP(GM$2,Lances!$A$4:$RZ$154,$A28,0)</f>
        <v>0</v>
      </c>
      <c r="GN28">
        <f>HLOOKUP(GN$2,Lances!$A$4:$RZ$154,$A28,0)</f>
        <v>0</v>
      </c>
      <c r="GO28">
        <f>HLOOKUP(GO$2,Lances!$A$4:$RZ$154,$A28,0)</f>
        <v>0</v>
      </c>
      <c r="GP28">
        <f>HLOOKUP(GP$2,Lances!$A$4:$RZ$154,$A28,0)</f>
        <v>0</v>
      </c>
      <c r="GQ28">
        <f>HLOOKUP(GQ$2,Lances!$A$4:$RZ$154,$A28,0)</f>
        <v>0</v>
      </c>
      <c r="GR28">
        <f>HLOOKUP(GR$2,Lances!$A$4:$RZ$154,$A28,0)</f>
        <v>0</v>
      </c>
      <c r="GS28">
        <f>HLOOKUP(GS$2,Lances!$A$4:$RZ$154,$A28,0)</f>
        <v>0</v>
      </c>
      <c r="GT28">
        <f>HLOOKUP(GT$2,Lances!$A$4:$RZ$154,$A28,0)</f>
        <v>0</v>
      </c>
      <c r="GU28" t="e">
        <f>HLOOKUP(GU$2,Lances!$A$4:$RZ$154,$A28,0)</f>
        <v>#N/A</v>
      </c>
      <c r="GV28" t="e">
        <f>HLOOKUP(GV$2,Lances!$A$4:$RZ$154,$A28,0)</f>
        <v>#N/A</v>
      </c>
      <c r="GW28" t="e">
        <f>HLOOKUP(GW$2,Lances!$A$4:$RZ$154,$A28,0)</f>
        <v>#N/A</v>
      </c>
      <c r="GX28" t="e">
        <f>HLOOKUP(GX$2,Lances!$A$4:$RZ$154,$A28,0)</f>
        <v>#N/A</v>
      </c>
      <c r="GY28" t="e">
        <f>HLOOKUP(GY$2,Lances!$A$4:$RZ$154,$A28,0)</f>
        <v>#N/A</v>
      </c>
      <c r="GZ28" t="e">
        <f>HLOOKUP(GZ$2,Lances!$A$4:$RZ$154,$A28,0)</f>
        <v>#N/A</v>
      </c>
      <c r="HA28" t="e">
        <f>HLOOKUP(HA$2,Lances!$A$4:$RZ$154,$A28,0)</f>
        <v>#N/A</v>
      </c>
      <c r="HB28" t="e">
        <f>HLOOKUP(HB$2,Lances!$A$4:$RZ$154,$A28,0)</f>
        <v>#N/A</v>
      </c>
      <c r="HC28" t="e">
        <f>HLOOKUP(HC$2,Lances!$A$4:$RZ$154,$A28,0)</f>
        <v>#N/A</v>
      </c>
      <c r="HD28" t="e">
        <f>HLOOKUP(HD$2,Lances!$A$4:$RZ$154,$A28,0)</f>
        <v>#N/A</v>
      </c>
      <c r="HE28" t="e">
        <f>HLOOKUP(HE$2,Lances!$A$4:$RZ$154,$A28,0)</f>
        <v>#N/A</v>
      </c>
      <c r="HF28" t="e">
        <f>HLOOKUP(HF$2,Lances!$A$4:$RZ$154,$A28,0)</f>
        <v>#N/A</v>
      </c>
      <c r="HG28" t="e">
        <f>HLOOKUP(HG$2,Lances!$A$4:$RZ$154,$A28,0)</f>
        <v>#N/A</v>
      </c>
      <c r="HH28" t="e">
        <f>HLOOKUP(HH$2,Lances!$A$4:$RZ$154,$A28,0)</f>
        <v>#N/A</v>
      </c>
      <c r="HI28" t="e">
        <f>HLOOKUP(HI$2,Lances!$A$4:$RZ$154,$A28,0)</f>
        <v>#N/A</v>
      </c>
      <c r="HJ28" t="e">
        <f>HLOOKUP(HJ$2,Lances!$A$4:$RZ$154,$A28,0)</f>
        <v>#N/A</v>
      </c>
      <c r="HK28" t="e">
        <f>HLOOKUP(HK$2,Lances!$A$4:$RZ$154,$A28,0)</f>
        <v>#N/A</v>
      </c>
      <c r="HL28" t="e">
        <f>HLOOKUP(HL$2,Lances!$A$4:$RZ$154,$A28,0)</f>
        <v>#N/A</v>
      </c>
      <c r="HM28" t="e">
        <f>HLOOKUP(HM$2,Lances!$A$4:$RZ$154,$A28,0)</f>
        <v>#N/A</v>
      </c>
      <c r="HN28" t="e">
        <f>HLOOKUP(HN$2,Lances!$A$4:$RZ$154,$A28,0)</f>
        <v>#N/A</v>
      </c>
      <c r="HO28" t="e">
        <f>HLOOKUP(HO$2,Lances!$A$4:$RZ$154,$A28,0)</f>
        <v>#N/A</v>
      </c>
      <c r="HP28" t="e">
        <f>HLOOKUP(HP$2,Lances!$A$4:$RZ$154,$A28,0)</f>
        <v>#N/A</v>
      </c>
      <c r="HQ28" t="e">
        <f>HLOOKUP(HQ$2,Lances!$A$4:$RZ$154,$A28,0)</f>
        <v>#N/A</v>
      </c>
      <c r="HR28" t="e">
        <f>HLOOKUP(HR$2,Lances!$A$4:$RZ$154,$A28,0)</f>
        <v>#N/A</v>
      </c>
      <c r="HS28" t="e">
        <f>HLOOKUP(HS$2,Lances!$A$4:$RZ$154,$A28,0)</f>
        <v>#N/A</v>
      </c>
      <c r="HT28" t="e">
        <f>HLOOKUP(HT$2,Lances!$A$4:$RZ$154,$A28,0)</f>
        <v>#N/A</v>
      </c>
      <c r="HU28" t="e">
        <f>HLOOKUP(HU$2,Lances!$A$4:$RZ$154,$A28,0)</f>
        <v>#N/A</v>
      </c>
      <c r="HV28" t="e">
        <f>HLOOKUP(HV$2,Lances!$A$4:$RZ$154,$A28,0)</f>
        <v>#N/A</v>
      </c>
      <c r="HW28" t="e">
        <f>HLOOKUP(HW$2,Lances!$A$4:$RZ$154,$A28,0)</f>
        <v>#N/A</v>
      </c>
      <c r="HX28" t="e">
        <f>HLOOKUP(HX$2,Lances!$A$4:$RZ$154,$A28,0)</f>
        <v>#N/A</v>
      </c>
      <c r="HY28" t="e">
        <f>HLOOKUP(HY$2,Lances!$A$4:$RZ$154,$A28,0)</f>
        <v>#N/A</v>
      </c>
      <c r="HZ28" t="e">
        <f>HLOOKUP(HZ$2,Lances!$A$4:$RZ$154,$A28,0)</f>
        <v>#N/A</v>
      </c>
      <c r="IA28" t="e">
        <f>HLOOKUP(IA$2,Lances!$A$4:$RZ$154,$A28,0)</f>
        <v>#N/A</v>
      </c>
      <c r="IB28" t="e">
        <f>HLOOKUP(IB$2,Lances!$A$4:$RZ$154,$A28,0)</f>
        <v>#N/A</v>
      </c>
      <c r="IC28" t="e">
        <f>HLOOKUP(IC$2,Lances!$A$4:$RZ$154,$A28,0)</f>
        <v>#N/A</v>
      </c>
      <c r="ID28" t="e">
        <f>HLOOKUP(ID$2,Lances!$A$4:$RZ$154,$A28,0)</f>
        <v>#N/A</v>
      </c>
      <c r="IE28" t="e">
        <f>HLOOKUP(IE$2,Lances!$A$4:$RZ$154,$A28,0)</f>
        <v>#N/A</v>
      </c>
      <c r="IF28" t="e">
        <f>HLOOKUP(IF$2,Lances!$A$4:$RZ$154,$A28,0)</f>
        <v>#N/A</v>
      </c>
      <c r="IG28" t="e">
        <f>HLOOKUP(IG$2,Lances!$A$4:$RZ$154,$A28,0)</f>
        <v>#N/A</v>
      </c>
      <c r="IH28" t="e">
        <f>HLOOKUP(IH$2,Lances!$A$4:$RZ$154,$A28,0)</f>
        <v>#N/A</v>
      </c>
      <c r="II28" t="e">
        <f>HLOOKUP(II$2,Lances!$A$4:$RZ$154,$A28,0)</f>
        <v>#N/A</v>
      </c>
      <c r="IJ28" t="e">
        <f>HLOOKUP(IJ$2,Lances!$A$4:$RZ$154,$A28,0)</f>
        <v>#N/A</v>
      </c>
      <c r="IK28" t="e">
        <f>HLOOKUP(IK$2,Lances!$A$4:$RZ$154,$A28,0)</f>
        <v>#N/A</v>
      </c>
      <c r="IL28" t="e">
        <f>HLOOKUP(IL$2,Lances!$A$4:$RZ$154,$A28,0)</f>
        <v>#N/A</v>
      </c>
      <c r="IM28" t="e">
        <f>HLOOKUP(IM$2,Lances!$A$4:$RZ$154,$A28,0)</f>
        <v>#N/A</v>
      </c>
      <c r="IN28" t="e">
        <f>HLOOKUP(IN$2,Lances!$A$4:$RZ$154,$A28,0)</f>
        <v>#N/A</v>
      </c>
      <c r="IO28" t="e">
        <f>HLOOKUP(IO$2,Lances!$A$4:$RZ$154,$A28,0)</f>
        <v>#N/A</v>
      </c>
      <c r="IP28" t="e">
        <f>HLOOKUP(IP$2,Lances!$A$4:$RZ$154,$A28,0)</f>
        <v>#N/A</v>
      </c>
      <c r="IQ28" t="e">
        <f>HLOOKUP(IQ$2,Lances!$A$4:$RZ$154,$A28,0)</f>
        <v>#N/A</v>
      </c>
      <c r="IR28" t="e">
        <f>HLOOKUP(IR$2,Lances!$A$4:$RZ$154,$A28,0)</f>
        <v>#N/A</v>
      </c>
      <c r="IS28" t="e">
        <f>HLOOKUP(IS$2,Lances!$A$4:$RZ$154,$A28,0)</f>
        <v>#N/A</v>
      </c>
      <c r="IT28" t="e">
        <f>HLOOKUP(IT$2,Lances!$A$4:$RZ$154,$A28,0)</f>
        <v>#N/A</v>
      </c>
      <c r="IU28" t="e">
        <f>HLOOKUP(IU$2,Lances!$A$4:$RZ$154,$A28,0)</f>
        <v>#N/A</v>
      </c>
      <c r="IV28" t="e">
        <f>HLOOKUP(IV$2,Lances!$A$4:$RZ$154,$A28,0)</f>
        <v>#N/A</v>
      </c>
      <c r="IW28" t="e">
        <f>HLOOKUP(IW$2,Lances!$A$4:$RZ$154,$A28,0)</f>
        <v>#N/A</v>
      </c>
      <c r="IX28" t="e">
        <f>HLOOKUP(IX$2,Lances!$A$4:$RZ$154,$A28,0)</f>
        <v>#N/A</v>
      </c>
      <c r="IY28" t="e">
        <f>HLOOKUP(IY$2,Lances!$A$4:$RZ$154,$A28,0)</f>
        <v>#N/A</v>
      </c>
      <c r="IZ28" t="e">
        <f>HLOOKUP(IZ$2,Lances!$A$4:$RZ$154,$A28,0)</f>
        <v>#N/A</v>
      </c>
      <c r="JA28" t="e">
        <f>HLOOKUP(JA$2,Lances!$A$4:$RZ$154,$A28,0)</f>
        <v>#N/A</v>
      </c>
      <c r="JB28" t="e">
        <f>HLOOKUP(JB$2,Lances!$A$4:$RZ$154,$A28,0)</f>
        <v>#N/A</v>
      </c>
      <c r="JC28" t="e">
        <f>HLOOKUP(JC$2,Lances!$A$4:$RZ$154,$A28,0)</f>
        <v>#N/A</v>
      </c>
      <c r="JD28" t="e">
        <f>HLOOKUP(JD$2,Lances!$A$4:$RZ$154,$A28,0)</f>
        <v>#N/A</v>
      </c>
      <c r="JE28" t="e">
        <f>HLOOKUP(JE$2,Lances!$A$4:$RZ$154,$A28,0)</f>
        <v>#N/A</v>
      </c>
      <c r="JF28" t="e">
        <f>HLOOKUP(JF$2,Lances!$A$4:$RZ$154,$A28,0)</f>
        <v>#N/A</v>
      </c>
      <c r="JG28" t="e">
        <f>HLOOKUP(JG$2,Lances!$A$4:$RZ$154,$A28,0)</f>
        <v>#N/A</v>
      </c>
      <c r="JH28" t="e">
        <f>HLOOKUP(JH$2,Lances!$A$4:$RZ$154,$A28,0)</f>
        <v>#N/A</v>
      </c>
      <c r="JI28" t="e">
        <f>HLOOKUP(JI$2,Lances!$A$4:$RZ$154,$A28,0)</f>
        <v>#N/A</v>
      </c>
      <c r="JJ28" t="e">
        <f>HLOOKUP(JJ$2,Lances!$A$4:$RZ$154,$A28,0)</f>
        <v>#N/A</v>
      </c>
      <c r="JK28" t="e">
        <f>HLOOKUP(JK$2,Lances!$A$4:$RZ$154,$A28,0)</f>
        <v>#N/A</v>
      </c>
      <c r="JL28" t="e">
        <f>HLOOKUP(JL$2,Lances!$A$4:$RZ$154,$A28,0)</f>
        <v>#N/A</v>
      </c>
      <c r="JM28" t="e">
        <f>HLOOKUP(JM$2,Lances!$A$4:$RZ$154,$A28,0)</f>
        <v>#N/A</v>
      </c>
      <c r="JN28" t="e">
        <f>HLOOKUP(JN$2,Lances!$A$4:$RZ$154,$A28,0)</f>
        <v>#N/A</v>
      </c>
      <c r="JO28" t="e">
        <f>HLOOKUP(JO$2,Lances!$A$4:$RZ$154,$A28,0)</f>
        <v>#N/A</v>
      </c>
      <c r="JP28" t="e">
        <f>HLOOKUP(JP$2,Lances!$A$4:$RZ$154,$A28,0)</f>
        <v>#N/A</v>
      </c>
      <c r="JQ28" t="e">
        <f>HLOOKUP(JQ$2,Lances!$A$4:$RZ$154,$A28,0)</f>
        <v>#N/A</v>
      </c>
      <c r="JR28" t="e">
        <f>HLOOKUP(JR$2,Lances!$A$4:$RZ$154,$A28,0)</f>
        <v>#N/A</v>
      </c>
      <c r="JS28" t="e">
        <f>HLOOKUP(JS$2,Lances!$A$4:$RZ$154,$A28,0)</f>
        <v>#N/A</v>
      </c>
      <c r="JT28" t="e">
        <f>HLOOKUP(JT$2,Lances!$A$4:$RZ$154,$A28,0)</f>
        <v>#N/A</v>
      </c>
      <c r="JU28" t="e">
        <f>HLOOKUP(JU$2,Lances!$A$4:$RZ$154,$A28,0)</f>
        <v>#N/A</v>
      </c>
      <c r="JV28" t="e">
        <f>HLOOKUP(JV$2,Lances!$A$4:$RZ$154,$A28,0)</f>
        <v>#N/A</v>
      </c>
      <c r="JW28" t="e">
        <f>HLOOKUP(JW$2,Lances!$A$4:$RZ$154,$A28,0)</f>
        <v>#N/A</v>
      </c>
      <c r="JX28" t="e">
        <f>HLOOKUP(JX$2,Lances!$A$4:$RZ$154,$A28,0)</f>
        <v>#N/A</v>
      </c>
      <c r="JY28" t="e">
        <f>HLOOKUP(JY$2,Lances!$A$4:$RZ$154,$A28,0)</f>
        <v>#N/A</v>
      </c>
      <c r="JZ28" t="e">
        <f>HLOOKUP(JZ$2,Lances!$A$4:$RZ$154,$A28,0)</f>
        <v>#N/A</v>
      </c>
      <c r="KA28" t="e">
        <f>HLOOKUP(KA$2,Lances!$A$4:$RZ$154,$A28,0)</f>
        <v>#N/A</v>
      </c>
      <c r="KB28" t="e">
        <f>HLOOKUP(KB$2,Lances!$A$4:$RZ$154,$A28,0)</f>
        <v>#N/A</v>
      </c>
      <c r="KC28" t="e">
        <f>HLOOKUP(KC$2,Lances!$A$4:$RZ$154,$A28,0)</f>
        <v>#N/A</v>
      </c>
      <c r="KD28" t="e">
        <f>HLOOKUP(KD$2,Lances!$A$4:$RZ$154,$A28,0)</f>
        <v>#N/A</v>
      </c>
      <c r="KE28" t="e">
        <f>HLOOKUP(KE$2,Lances!$A$4:$RZ$154,$A28,0)</f>
        <v>#N/A</v>
      </c>
      <c r="KF28" t="e">
        <f>HLOOKUP(KF$2,Lances!$A$4:$RZ$154,$A28,0)</f>
        <v>#N/A</v>
      </c>
      <c r="KG28" t="e">
        <f>HLOOKUP(KG$2,Lances!$A$4:$RZ$154,$A28,0)</f>
        <v>#N/A</v>
      </c>
      <c r="KH28" t="e">
        <f>HLOOKUP(KH$2,Lances!$A$4:$RZ$154,$A28,0)</f>
        <v>#N/A</v>
      </c>
      <c r="KI28" t="e">
        <f>HLOOKUP(KI$2,Lances!$A$4:$RZ$154,$A28,0)</f>
        <v>#N/A</v>
      </c>
      <c r="KJ28" t="e">
        <f>HLOOKUP(KJ$2,Lances!$A$4:$RZ$154,$A28,0)</f>
        <v>#N/A</v>
      </c>
      <c r="KK28" t="e">
        <f>HLOOKUP(KK$2,Lances!$A$4:$RZ$154,$A28,0)</f>
        <v>#N/A</v>
      </c>
      <c r="KL28" t="e">
        <f>HLOOKUP(KL$2,Lances!$A$4:$RZ$154,$A28,0)</f>
        <v>#N/A</v>
      </c>
      <c r="KM28" t="e">
        <f>HLOOKUP(KM$2,Lances!$A$4:$RZ$154,$A28,0)</f>
        <v>#N/A</v>
      </c>
      <c r="KN28" t="e">
        <f>HLOOKUP(KN$2,Lances!$A$4:$RZ$154,$A28,0)</f>
        <v>#N/A</v>
      </c>
      <c r="KO28" t="e">
        <f>HLOOKUP(KO$2,Lances!$A$4:$RZ$154,$A28,0)</f>
        <v>#N/A</v>
      </c>
      <c r="KP28" t="e">
        <f>HLOOKUP(KP$2,Lances!$A$4:$RZ$154,$A28,0)</f>
        <v>#N/A</v>
      </c>
      <c r="KQ28" t="e">
        <f>HLOOKUP(KQ$2,Lances!$A$4:$RZ$154,$A28,0)</f>
        <v>#N/A</v>
      </c>
      <c r="KR28" t="e">
        <f>HLOOKUP(KR$2,Lances!$A$4:$RZ$154,$A28,0)</f>
        <v>#N/A</v>
      </c>
      <c r="KS28" t="e">
        <f>HLOOKUP(KS$2,Lances!$A$4:$RZ$154,$A28,0)</f>
        <v>#N/A</v>
      </c>
      <c r="KT28" t="e">
        <f>HLOOKUP(KT$2,Lances!$A$4:$RZ$154,$A28,0)</f>
        <v>#N/A</v>
      </c>
      <c r="KU28" t="e">
        <f>HLOOKUP(KU$2,Lances!$A$4:$RZ$154,$A28,0)</f>
        <v>#N/A</v>
      </c>
      <c r="KV28" t="e">
        <f>HLOOKUP(KV$2,Lances!$A$4:$RZ$154,$A28,0)</f>
        <v>#N/A</v>
      </c>
      <c r="KW28" t="e">
        <f>HLOOKUP(KW$2,Lances!$A$4:$RZ$154,$A28,0)</f>
        <v>#N/A</v>
      </c>
      <c r="KX28" t="e">
        <f>HLOOKUP(KX$2,Lances!$A$4:$RZ$154,$A28,0)</f>
        <v>#N/A</v>
      </c>
      <c r="KY28" t="e">
        <f>HLOOKUP(KY$2,Lances!$A$4:$RZ$154,$A28,0)</f>
        <v>#N/A</v>
      </c>
      <c r="KZ28" t="e">
        <f>HLOOKUP(KZ$2,Lances!$A$4:$RZ$154,$A28,0)</f>
        <v>#N/A</v>
      </c>
      <c r="LA28" t="e">
        <f>HLOOKUP(LA$2,Lances!$A$4:$RZ$154,$A28,0)</f>
        <v>#N/A</v>
      </c>
      <c r="LB28" t="e">
        <f>HLOOKUP(LB$2,Lances!$A$4:$RZ$154,$A28,0)</f>
        <v>#N/A</v>
      </c>
      <c r="LC28" t="e">
        <f>HLOOKUP(LC$2,Lances!$A$4:$RZ$154,$A28,0)</f>
        <v>#N/A</v>
      </c>
      <c r="LD28" t="e">
        <f>HLOOKUP(LD$2,Lances!$A$4:$RZ$154,$A28,0)</f>
        <v>#N/A</v>
      </c>
      <c r="LE28" t="e">
        <f>HLOOKUP(LE$2,Lances!$A$4:$RZ$154,$A28,0)</f>
        <v>#N/A</v>
      </c>
      <c r="LF28" t="e">
        <f>HLOOKUP(LF$2,Lances!$A$4:$RZ$154,$A28,0)</f>
        <v>#N/A</v>
      </c>
      <c r="LG28" t="e">
        <f>HLOOKUP(LG$2,Lances!$A$4:$RZ$154,$A28,0)</f>
        <v>#N/A</v>
      </c>
      <c r="LH28" t="e">
        <f>HLOOKUP(LH$2,Lances!$A$4:$RZ$154,$A28,0)</f>
        <v>#N/A</v>
      </c>
      <c r="LI28" t="e">
        <f>HLOOKUP(LI$2,Lances!$A$4:$RZ$154,$A28,0)</f>
        <v>#N/A</v>
      </c>
      <c r="LJ28" t="e">
        <f>HLOOKUP(LJ$2,Lances!$A$4:$RZ$154,$A28,0)</f>
        <v>#N/A</v>
      </c>
      <c r="LK28" t="e">
        <f>HLOOKUP(LK$2,Lances!$A$4:$RZ$154,$A28,0)</f>
        <v>#N/A</v>
      </c>
      <c r="LL28" t="e">
        <f>HLOOKUP(LL$2,Lances!$A$4:$RZ$154,$A28,0)</f>
        <v>#N/A</v>
      </c>
      <c r="LM28" t="e">
        <f>HLOOKUP(LM$2,Lances!$A$4:$RZ$154,$A28,0)</f>
        <v>#N/A</v>
      </c>
      <c r="LN28" t="e">
        <f>HLOOKUP(LN$2,Lances!$A$4:$RZ$154,$A28,0)</f>
        <v>#N/A</v>
      </c>
      <c r="LO28" t="e">
        <f>HLOOKUP(LO$2,Lances!$A$4:$RZ$154,$A28,0)</f>
        <v>#N/A</v>
      </c>
      <c r="LP28" t="e">
        <f>HLOOKUP(LP$2,Lances!$A$4:$RZ$154,$A28,0)</f>
        <v>#N/A</v>
      </c>
      <c r="LQ28" t="e">
        <f>HLOOKUP(LQ$2,Lances!$A$4:$RZ$154,$A28,0)</f>
        <v>#N/A</v>
      </c>
      <c r="LR28" t="e">
        <f>HLOOKUP(LR$2,Lances!$A$4:$RZ$154,$A28,0)</f>
        <v>#N/A</v>
      </c>
      <c r="LS28" t="e">
        <f>HLOOKUP(LS$2,Lances!$A$4:$RZ$154,$A28,0)</f>
        <v>#N/A</v>
      </c>
      <c r="LT28" t="e">
        <f>HLOOKUP(LT$2,Lances!$A$4:$RZ$154,$A28,0)</f>
        <v>#N/A</v>
      </c>
      <c r="LU28" t="e">
        <f>HLOOKUP(LU$2,Lances!$A$4:$RZ$154,$A28,0)</f>
        <v>#N/A</v>
      </c>
      <c r="LV28" t="e">
        <f>HLOOKUP(LV$2,Lances!$A$4:$RZ$154,$A28,0)</f>
        <v>#N/A</v>
      </c>
      <c r="LW28" t="e">
        <f>HLOOKUP(LW$2,Lances!$A$4:$RZ$154,$A28,0)</f>
        <v>#N/A</v>
      </c>
      <c r="LX28" t="e">
        <f>HLOOKUP(LX$2,Lances!$A$4:$RZ$154,$A28,0)</f>
        <v>#N/A</v>
      </c>
      <c r="LY28" t="e">
        <f>HLOOKUP(LY$2,Lances!$A$4:$RZ$154,$A28,0)</f>
        <v>#N/A</v>
      </c>
      <c r="LZ28" t="e">
        <f>HLOOKUP(LZ$2,Lances!$A$4:$RZ$154,$A28,0)</f>
        <v>#N/A</v>
      </c>
      <c r="MA28" t="e">
        <f>HLOOKUP(MA$2,Lances!$A$4:$RZ$154,$A28,0)</f>
        <v>#N/A</v>
      </c>
      <c r="MB28" t="e">
        <f>HLOOKUP(MB$2,Lances!$A$4:$RZ$154,$A28,0)</f>
        <v>#N/A</v>
      </c>
      <c r="MC28" t="e">
        <f>HLOOKUP(MC$2,Lances!$A$4:$RZ$154,$A28,0)</f>
        <v>#N/A</v>
      </c>
      <c r="MD28" t="e">
        <f>HLOOKUP(MD$2,Lances!$A$4:$RZ$154,$A28,0)</f>
        <v>#N/A</v>
      </c>
      <c r="ME28" t="e">
        <f>HLOOKUP(ME$2,Lances!$A$4:$RZ$154,$A28,0)</f>
        <v>#N/A</v>
      </c>
      <c r="MF28" t="e">
        <f>HLOOKUP(MF$2,Lances!$A$4:$RZ$154,$A28,0)</f>
        <v>#N/A</v>
      </c>
      <c r="MG28" t="e">
        <f>HLOOKUP(MG$2,Lances!$A$4:$RZ$154,$A28,0)</f>
        <v>#N/A</v>
      </c>
      <c r="MH28" t="e">
        <f>HLOOKUP(MH$2,Lances!$A$4:$RZ$154,$A28,0)</f>
        <v>#N/A</v>
      </c>
      <c r="MI28" t="e">
        <f>HLOOKUP(MI$2,Lances!$A$4:$RZ$154,$A28,0)</f>
        <v>#N/A</v>
      </c>
      <c r="MJ28" t="e">
        <f>HLOOKUP(MJ$2,Lances!$A$4:$RZ$154,$A28,0)</f>
        <v>#N/A</v>
      </c>
      <c r="MK28" t="e">
        <f>HLOOKUP(MK$2,Lances!$A$4:$RZ$154,$A28,0)</f>
        <v>#N/A</v>
      </c>
      <c r="ML28" t="e">
        <f>HLOOKUP(ML$2,Lances!$A$4:$RZ$154,$A28,0)</f>
        <v>#N/A</v>
      </c>
      <c r="MM28" t="e">
        <f>HLOOKUP(MM$2,Lances!$A$4:$RZ$154,$A28,0)</f>
        <v>#N/A</v>
      </c>
      <c r="MN28" t="e">
        <f>HLOOKUP(MN$2,Lances!$A$4:$RZ$154,$A28,0)</f>
        <v>#N/A</v>
      </c>
      <c r="MO28" t="e">
        <f>HLOOKUP(MO$2,Lances!$A$4:$RZ$154,$A28,0)</f>
        <v>#N/A</v>
      </c>
      <c r="MP28" t="e">
        <f>HLOOKUP(MP$2,Lances!$A$4:$RZ$154,$A28,0)</f>
        <v>#N/A</v>
      </c>
      <c r="MQ28" t="e">
        <f>HLOOKUP(MQ$2,Lances!$A$4:$RZ$154,$A28,0)</f>
        <v>#N/A</v>
      </c>
      <c r="MR28" t="e">
        <f>HLOOKUP(MR$2,Lances!$A$4:$RZ$154,$A28,0)</f>
        <v>#N/A</v>
      </c>
      <c r="MS28" t="e">
        <f>HLOOKUP(MS$2,Lances!$A$4:$RZ$154,$A28,0)</f>
        <v>#N/A</v>
      </c>
      <c r="MT28" t="e">
        <f>HLOOKUP(MT$2,Lances!$A$4:$RZ$154,$A28,0)</f>
        <v>#N/A</v>
      </c>
      <c r="MU28" t="e">
        <f>HLOOKUP(MU$2,Lances!$A$4:$RZ$154,$A28,0)</f>
        <v>#N/A</v>
      </c>
      <c r="MV28" t="e">
        <f>HLOOKUP(MV$2,Lances!$A$4:$RZ$154,$A28,0)</f>
        <v>#N/A</v>
      </c>
      <c r="MW28" t="e">
        <f>HLOOKUP(MW$2,Lances!$A$4:$RZ$154,$A28,0)</f>
        <v>#N/A</v>
      </c>
      <c r="MX28" t="e">
        <f>HLOOKUP(MX$2,Lances!$A$4:$RZ$154,$A28,0)</f>
        <v>#N/A</v>
      </c>
      <c r="MY28" t="e">
        <f>HLOOKUP(MY$2,Lances!$A$4:$RZ$154,$A28,0)</f>
        <v>#N/A</v>
      </c>
      <c r="MZ28" t="e">
        <f>HLOOKUP(MZ$2,Lances!$A$4:$RZ$154,$A28,0)</f>
        <v>#N/A</v>
      </c>
      <c r="NA28" t="e">
        <f>HLOOKUP(NA$2,Lances!$A$4:$RZ$154,$A28,0)</f>
        <v>#N/A</v>
      </c>
      <c r="NB28" t="e">
        <f>HLOOKUP(NB$2,Lances!$A$4:$RZ$154,$A28,0)</f>
        <v>#N/A</v>
      </c>
      <c r="NC28" t="e">
        <f>HLOOKUP(NC$2,Lances!$A$4:$RZ$154,$A28,0)</f>
        <v>#N/A</v>
      </c>
      <c r="ND28" t="e">
        <f>HLOOKUP(ND$2,Lances!$A$4:$RZ$154,$A28,0)</f>
        <v>#N/A</v>
      </c>
      <c r="NE28" t="e">
        <f>HLOOKUP(NE$2,Lances!$A$4:$RZ$154,$A28,0)</f>
        <v>#N/A</v>
      </c>
      <c r="NF28" t="e">
        <f>HLOOKUP(NF$2,Lances!$A$4:$RZ$154,$A28,0)</f>
        <v>#N/A</v>
      </c>
      <c r="NG28" t="e">
        <f>HLOOKUP(NG$2,Lances!$A$4:$RZ$154,$A28,0)</f>
        <v>#N/A</v>
      </c>
      <c r="NH28" t="e">
        <f>HLOOKUP(NH$2,Lances!$A$4:$RZ$154,$A28,0)</f>
        <v>#N/A</v>
      </c>
      <c r="NI28" t="e">
        <f>HLOOKUP(NI$2,Lances!$A$4:$RZ$154,$A28,0)</f>
        <v>#N/A</v>
      </c>
      <c r="NJ28" t="e">
        <f>HLOOKUP(NJ$2,Lances!$A$4:$RZ$154,$A28,0)</f>
        <v>#N/A</v>
      </c>
      <c r="NK28" t="e">
        <f>HLOOKUP(NK$2,Lances!$A$4:$RZ$154,$A28,0)</f>
        <v>#N/A</v>
      </c>
      <c r="NL28" t="e">
        <f>HLOOKUP(NL$2,Lances!$A$4:$RZ$154,$A28,0)</f>
        <v>#N/A</v>
      </c>
      <c r="NM28" t="e">
        <f>HLOOKUP(NM$2,Lances!$A$4:$RZ$154,$A28,0)</f>
        <v>#N/A</v>
      </c>
      <c r="NN28" t="e">
        <f>HLOOKUP(NN$2,Lances!$A$4:$RZ$154,$A28,0)</f>
        <v>#N/A</v>
      </c>
      <c r="NO28" t="e">
        <f>HLOOKUP(NO$2,Lances!$A$4:$RZ$154,$A28,0)</f>
        <v>#N/A</v>
      </c>
      <c r="NP28" t="e">
        <f>HLOOKUP(NP$2,Lances!$A$4:$RZ$154,$A28,0)</f>
        <v>#N/A</v>
      </c>
      <c r="NQ28" t="e">
        <f>HLOOKUP(NQ$2,Lances!$A$4:$RZ$154,$A28,0)</f>
        <v>#N/A</v>
      </c>
      <c r="NR28" t="e">
        <f>HLOOKUP(NR$2,Lances!$A$4:$RZ$154,$A28,0)</f>
        <v>#N/A</v>
      </c>
      <c r="NS28" t="e">
        <f>HLOOKUP(NS$2,Lances!$A$4:$RZ$154,$A28,0)</f>
        <v>#N/A</v>
      </c>
      <c r="NT28" t="e">
        <f>HLOOKUP(NT$2,Lances!$A$4:$RZ$154,$A28,0)</f>
        <v>#N/A</v>
      </c>
      <c r="NU28" t="e">
        <f>HLOOKUP(NU$2,Lances!$A$4:$RZ$154,$A28,0)</f>
        <v>#N/A</v>
      </c>
      <c r="NV28" t="e">
        <f>HLOOKUP(NV$2,Lances!$A$4:$RZ$154,$A28,0)</f>
        <v>#N/A</v>
      </c>
      <c r="NW28" t="e">
        <f>HLOOKUP(NW$2,Lances!$A$4:$RZ$154,$A28,0)</f>
        <v>#N/A</v>
      </c>
      <c r="NX28" t="e">
        <f>HLOOKUP(NX$2,Lances!$A$4:$RZ$154,$A28,0)</f>
        <v>#N/A</v>
      </c>
      <c r="NY28" t="e">
        <f>HLOOKUP(NY$2,Lances!$A$4:$RZ$154,$A28,0)</f>
        <v>#N/A</v>
      </c>
      <c r="NZ28" t="e">
        <f>HLOOKUP(NZ$2,Lances!$A$4:$RZ$154,$A28,0)</f>
        <v>#N/A</v>
      </c>
      <c r="OA28" t="e">
        <f>HLOOKUP(OA$2,Lances!$A$4:$RZ$154,$A28,0)</f>
        <v>#N/A</v>
      </c>
      <c r="OB28" t="e">
        <f>HLOOKUP(OB$2,Lances!$A$4:$RZ$154,$A28,0)</f>
        <v>#N/A</v>
      </c>
      <c r="OC28" t="e">
        <f>HLOOKUP(OC$2,Lances!$A$4:$RZ$154,$A28,0)</f>
        <v>#N/A</v>
      </c>
      <c r="OD28" t="e">
        <f>HLOOKUP(OD$2,Lances!$A$4:$RZ$154,$A28,0)</f>
        <v>#N/A</v>
      </c>
      <c r="OE28" t="e">
        <f>HLOOKUP(OE$2,Lances!$A$4:$RZ$154,$A28,0)</f>
        <v>#N/A</v>
      </c>
      <c r="OF28" t="e">
        <f>HLOOKUP(OF$2,Lances!$A$4:$RZ$154,$A28,0)</f>
        <v>#N/A</v>
      </c>
      <c r="OG28" t="e">
        <f>HLOOKUP(OG$2,Lances!$A$4:$RZ$154,$A28,0)</f>
        <v>#N/A</v>
      </c>
      <c r="OH28" t="e">
        <f>HLOOKUP(OH$2,Lances!$A$4:$RZ$154,$A28,0)</f>
        <v>#N/A</v>
      </c>
      <c r="OI28" t="e">
        <f>HLOOKUP(OI$2,Lances!$A$4:$RZ$154,$A28,0)</f>
        <v>#N/A</v>
      </c>
      <c r="OJ28" t="e">
        <f>HLOOKUP(OJ$2,Lances!$A$4:$RZ$154,$A28,0)</f>
        <v>#N/A</v>
      </c>
      <c r="OK28" t="e">
        <f>HLOOKUP(OK$2,Lances!$A$4:$RZ$154,$A28,0)</f>
        <v>#N/A</v>
      </c>
      <c r="OL28" t="e">
        <f>HLOOKUP(OL$2,Lances!$A$4:$RZ$154,$A28,0)</f>
        <v>#N/A</v>
      </c>
      <c r="OM28" t="e">
        <f>HLOOKUP(OM$2,Lances!$A$4:$RZ$154,$A28,0)</f>
        <v>#N/A</v>
      </c>
      <c r="ON28" t="e">
        <f>HLOOKUP(ON$2,Lances!$A$4:$RZ$154,$A28,0)</f>
        <v>#N/A</v>
      </c>
      <c r="OO28" t="e">
        <f>HLOOKUP(OO$2,Lances!$A$4:$RZ$154,$A28,0)</f>
        <v>#N/A</v>
      </c>
      <c r="OP28" t="e">
        <f>HLOOKUP(OP$2,Lances!$A$4:$RZ$154,$A28,0)</f>
        <v>#N/A</v>
      </c>
      <c r="OQ28" t="e">
        <f>HLOOKUP(OQ$2,Lances!$A$4:$RZ$154,$A28,0)</f>
        <v>#N/A</v>
      </c>
      <c r="OR28" t="e">
        <f>HLOOKUP(OR$2,Lances!$A$4:$RZ$154,$A28,0)</f>
        <v>#N/A</v>
      </c>
      <c r="OS28" t="e">
        <f>HLOOKUP(OS$2,Lances!$A$4:$RZ$154,$A28,0)</f>
        <v>#N/A</v>
      </c>
      <c r="OT28" t="e">
        <f>HLOOKUP(OT$2,Lances!$A$4:$RZ$154,$A28,0)</f>
        <v>#N/A</v>
      </c>
      <c r="OU28" t="e">
        <f>HLOOKUP(OU$2,Lances!$A$4:$RZ$154,$A28,0)</f>
        <v>#N/A</v>
      </c>
      <c r="OV28" t="e">
        <f>HLOOKUP(OV$2,Lances!$A$4:$RZ$154,$A28,0)</f>
        <v>#N/A</v>
      </c>
      <c r="OW28" t="e">
        <f>HLOOKUP(OW$2,Lances!$A$4:$RZ$154,$A28,0)</f>
        <v>#N/A</v>
      </c>
      <c r="OX28" t="e">
        <f>HLOOKUP(OX$2,Lances!$A$4:$RZ$154,$A28,0)</f>
        <v>#N/A</v>
      </c>
      <c r="OY28" t="e">
        <f>HLOOKUP(OY$2,Lances!$A$4:$RZ$154,$A28,0)</f>
        <v>#N/A</v>
      </c>
      <c r="OZ28" t="e">
        <f>HLOOKUP(OZ$2,Lances!$A$4:$RZ$154,$A28,0)</f>
        <v>#N/A</v>
      </c>
      <c r="PA28" t="e">
        <f>HLOOKUP(PA$2,Lances!$A$4:$RZ$154,$A28,0)</f>
        <v>#N/A</v>
      </c>
      <c r="PB28" t="e">
        <f>HLOOKUP(PB$2,Lances!$A$4:$RZ$154,$A28,0)</f>
        <v>#N/A</v>
      </c>
      <c r="PC28" t="e">
        <f>HLOOKUP(PC$2,Lances!$A$4:$RZ$154,$A28,0)</f>
        <v>#N/A</v>
      </c>
      <c r="PD28" t="e">
        <f>HLOOKUP(PD$2,Lances!$A$4:$RZ$154,$A28,0)</f>
        <v>#N/A</v>
      </c>
      <c r="PE28" t="e">
        <f>HLOOKUP(PE$2,Lances!$A$4:$RZ$154,$A28,0)</f>
        <v>#N/A</v>
      </c>
      <c r="PF28" t="e">
        <f>HLOOKUP(PF$2,Lances!$A$4:$RZ$154,$A28,0)</f>
        <v>#N/A</v>
      </c>
      <c r="PG28" t="e">
        <f>HLOOKUP(PG$2,Lances!$A$4:$RZ$154,$A28,0)</f>
        <v>#N/A</v>
      </c>
      <c r="PH28" t="e">
        <f>HLOOKUP(PH$2,Lances!$A$4:$RZ$154,$A28,0)</f>
        <v>#N/A</v>
      </c>
      <c r="PI28" t="e">
        <f>HLOOKUP(PI$2,Lances!$A$4:$RZ$154,$A28,0)</f>
        <v>#N/A</v>
      </c>
      <c r="PJ28" t="e">
        <f>HLOOKUP(PJ$2,Lances!$A$4:$RZ$154,$A28,0)</f>
        <v>#N/A</v>
      </c>
      <c r="PK28" t="e">
        <f>HLOOKUP(PK$2,Lances!$A$4:$RZ$154,$A28,0)</f>
        <v>#N/A</v>
      </c>
      <c r="PL28" t="e">
        <f>HLOOKUP(PL$2,Lances!$A$4:$RZ$154,$A28,0)</f>
        <v>#N/A</v>
      </c>
      <c r="PM28" t="e">
        <f>HLOOKUP(PM$2,Lances!$A$4:$RZ$154,$A28,0)</f>
        <v>#N/A</v>
      </c>
      <c r="PN28" t="e">
        <f>HLOOKUP(PN$2,Lances!$A$4:$RZ$154,$A28,0)</f>
        <v>#N/A</v>
      </c>
      <c r="PO28" t="e">
        <f>HLOOKUP(PO$2,Lances!$A$4:$RZ$154,$A28,0)</f>
        <v>#N/A</v>
      </c>
      <c r="PP28" t="e">
        <f>HLOOKUP(PP$2,Lances!$A$4:$RZ$154,$A28,0)</f>
        <v>#N/A</v>
      </c>
      <c r="PQ28" t="e">
        <f>HLOOKUP(PQ$2,Lances!$A$4:$RZ$154,$A28,0)</f>
        <v>#N/A</v>
      </c>
      <c r="PR28" t="e">
        <f>HLOOKUP(PR$2,Lances!$A$4:$RZ$154,$A28,0)</f>
        <v>#N/A</v>
      </c>
      <c r="PS28" t="e">
        <f>HLOOKUP(PS$2,Lances!$A$4:$RZ$154,$A28,0)</f>
        <v>#N/A</v>
      </c>
      <c r="PT28" t="e">
        <f>HLOOKUP(PT$2,Lances!$A$4:$RZ$154,$A28,0)</f>
        <v>#N/A</v>
      </c>
      <c r="PU28" t="e">
        <f>HLOOKUP(PU$2,Lances!$A$4:$RZ$154,$A28,0)</f>
        <v>#N/A</v>
      </c>
      <c r="PV28" t="e">
        <f>HLOOKUP(PV$2,Lances!$A$4:$RZ$154,$A28,0)</f>
        <v>#N/A</v>
      </c>
      <c r="PW28" t="e">
        <f>HLOOKUP(PW$2,Lances!$A$4:$RZ$154,$A28,0)</f>
        <v>#N/A</v>
      </c>
      <c r="PX28" t="e">
        <f>HLOOKUP(PX$2,Lances!$A$4:$RZ$154,$A28,0)</f>
        <v>#N/A</v>
      </c>
      <c r="PY28" t="e">
        <f>HLOOKUP(PY$2,Lances!$A$4:$RZ$154,$A28,0)</f>
        <v>#N/A</v>
      </c>
      <c r="PZ28" t="e">
        <f>HLOOKUP(PZ$2,Lances!$A$4:$RZ$154,$A28,0)</f>
        <v>#N/A</v>
      </c>
      <c r="QA28" t="e">
        <f>HLOOKUP(QA$2,Lances!$A$4:$RZ$154,$A28,0)</f>
        <v>#N/A</v>
      </c>
      <c r="QB28" t="e">
        <f>HLOOKUP(QB$2,Lances!$A$4:$RZ$154,$A28,0)</f>
        <v>#N/A</v>
      </c>
      <c r="QC28" t="e">
        <f>HLOOKUP(QC$2,Lances!$A$4:$RZ$154,$A28,0)</f>
        <v>#N/A</v>
      </c>
      <c r="QD28" t="e">
        <f>HLOOKUP(QD$2,Lances!$A$4:$RZ$154,$A28,0)</f>
        <v>#N/A</v>
      </c>
      <c r="QE28" t="e">
        <f>HLOOKUP(QE$2,Lances!$A$4:$RZ$154,$A28,0)</f>
        <v>#N/A</v>
      </c>
      <c r="QF28" t="e">
        <f>HLOOKUP(QF$2,Lances!$A$4:$RZ$154,$A28,0)</f>
        <v>#N/A</v>
      </c>
      <c r="QG28" t="e">
        <f>HLOOKUP(QG$2,Lances!$A$4:$RZ$154,$A28,0)</f>
        <v>#N/A</v>
      </c>
      <c r="QH28" t="e">
        <f>HLOOKUP(QH$2,Lances!$A$4:$RZ$154,$A28,0)</f>
        <v>#N/A</v>
      </c>
      <c r="QI28" t="e">
        <f>HLOOKUP(QI$2,Lances!$A$4:$RZ$154,$A28,0)</f>
        <v>#N/A</v>
      </c>
      <c r="QJ28" t="e">
        <f>HLOOKUP(QJ$2,Lances!$A$4:$RZ$154,$A28,0)</f>
        <v>#N/A</v>
      </c>
      <c r="QK28" t="e">
        <f>HLOOKUP(QK$2,Lances!$A$4:$RZ$154,$A28,0)</f>
        <v>#N/A</v>
      </c>
      <c r="QL28" t="e">
        <f>HLOOKUP(QL$2,Lances!$A$4:$RZ$154,$A28,0)</f>
        <v>#N/A</v>
      </c>
      <c r="QM28" t="e">
        <f>HLOOKUP(QM$2,Lances!$A$4:$RZ$154,$A28,0)</f>
        <v>#N/A</v>
      </c>
      <c r="QN28" t="e">
        <f>HLOOKUP(QN$2,Lances!$A$4:$RZ$154,$A28,0)</f>
        <v>#N/A</v>
      </c>
      <c r="QO28" t="e">
        <f>HLOOKUP(QO$2,Lances!$A$4:$RZ$154,$A28,0)</f>
        <v>#N/A</v>
      </c>
      <c r="QP28" t="e">
        <f>HLOOKUP(QP$2,Lances!$A$4:$RZ$154,$A28,0)</f>
        <v>#N/A</v>
      </c>
      <c r="QQ28" t="e">
        <f>HLOOKUP(QQ$2,Lances!$A$4:$RZ$154,$A28,0)</f>
        <v>#N/A</v>
      </c>
      <c r="QR28" t="e">
        <f>HLOOKUP(QR$2,Lances!$A$4:$RZ$154,$A28,0)</f>
        <v>#N/A</v>
      </c>
      <c r="QS28" t="e">
        <f>HLOOKUP(QS$2,Lances!$A$4:$RZ$154,$A28,0)</f>
        <v>#N/A</v>
      </c>
      <c r="QT28" t="e">
        <f>HLOOKUP(QT$2,Lances!$A$4:$RZ$154,$A28,0)</f>
        <v>#N/A</v>
      </c>
      <c r="QU28" t="e">
        <f>HLOOKUP(QU$2,Lances!$A$4:$RZ$154,$A28,0)</f>
        <v>#N/A</v>
      </c>
      <c r="QV28" t="e">
        <f>HLOOKUP(QV$2,Lances!$A$4:$RZ$154,$A28,0)</f>
        <v>#N/A</v>
      </c>
      <c r="QW28" t="e">
        <f>HLOOKUP(QW$2,Lances!$A$4:$RZ$154,$A28,0)</f>
        <v>#N/A</v>
      </c>
      <c r="QX28" t="e">
        <f>HLOOKUP(QX$2,Lances!$A$4:$RZ$154,$A28,0)</f>
        <v>#N/A</v>
      </c>
      <c r="QY28" t="e">
        <f>HLOOKUP(QY$2,Lances!$A$4:$RZ$154,$A28,0)</f>
        <v>#N/A</v>
      </c>
      <c r="QZ28" t="e">
        <f>HLOOKUP(QZ$2,Lances!$A$4:$RZ$154,$A28,0)</f>
        <v>#N/A</v>
      </c>
      <c r="RA28" t="e">
        <f>HLOOKUP(RA$2,Lances!$A$4:$RZ$154,$A28,0)</f>
        <v>#N/A</v>
      </c>
      <c r="RB28" t="e">
        <f>HLOOKUP(RB$2,Lances!$A$4:$RZ$154,$A28,0)</f>
        <v>#N/A</v>
      </c>
      <c r="RC28" t="e">
        <f>HLOOKUP(RC$2,Lances!$A$4:$RZ$154,$A28,0)</f>
        <v>#N/A</v>
      </c>
      <c r="RD28" t="e">
        <f>HLOOKUP(RD$2,Lances!$A$4:$RZ$154,$A28,0)</f>
        <v>#N/A</v>
      </c>
      <c r="RE28" t="e">
        <f>HLOOKUP(RE$2,Lances!$A$4:$RZ$154,$A28,0)</f>
        <v>#N/A</v>
      </c>
      <c r="RF28" t="e">
        <f>HLOOKUP(RF$2,Lances!$A$4:$RZ$154,$A28,0)</f>
        <v>#N/A</v>
      </c>
      <c r="RG28" t="e">
        <f>HLOOKUP(RG$2,Lances!$A$4:$RZ$154,$A28,0)</f>
        <v>#N/A</v>
      </c>
      <c r="RH28" t="e">
        <f>HLOOKUP(RH$2,Lances!$A$4:$RZ$154,$A28,0)</f>
        <v>#N/A</v>
      </c>
      <c r="RI28" t="e">
        <f>HLOOKUP(RI$2,Lances!$A$4:$RZ$154,$A28,0)</f>
        <v>#N/A</v>
      </c>
      <c r="RJ28" t="e">
        <f>HLOOKUP(RJ$2,Lances!$A$4:$RZ$154,$A28,0)</f>
        <v>#N/A</v>
      </c>
      <c r="RK28" t="e">
        <f>HLOOKUP(RK$2,Lances!$A$4:$RZ$154,$A28,0)</f>
        <v>#N/A</v>
      </c>
      <c r="RL28" t="e">
        <f>HLOOKUP(RL$2,Lances!$A$4:$RZ$154,$A28,0)</f>
        <v>#N/A</v>
      </c>
      <c r="RM28" t="e">
        <f>HLOOKUP(RM$2,Lances!$A$4:$RZ$154,$A28,0)</f>
        <v>#N/A</v>
      </c>
      <c r="RN28" t="e">
        <f>HLOOKUP(RN$2,Lances!$A$4:$RZ$154,$A28,0)</f>
        <v>#N/A</v>
      </c>
      <c r="RO28" t="e">
        <f>HLOOKUP(RO$2,Lances!$A$4:$RZ$154,$A28,0)</f>
        <v>#N/A</v>
      </c>
      <c r="RP28" t="e">
        <f>HLOOKUP(RP$2,Lances!$A$4:$RZ$154,$A28,0)</f>
        <v>#N/A</v>
      </c>
      <c r="RQ28" t="e">
        <f>HLOOKUP(RQ$2,Lances!$A$4:$RZ$154,$A28,0)</f>
        <v>#N/A</v>
      </c>
      <c r="RR28" t="e">
        <f>HLOOKUP(RR$2,Lances!$A$4:$RZ$154,$A28,0)</f>
        <v>#N/A</v>
      </c>
      <c r="RS28" t="e">
        <f>HLOOKUP(RS$2,Lances!$A$4:$RZ$154,$A28,0)</f>
        <v>#N/A</v>
      </c>
      <c r="RT28" t="e">
        <f>HLOOKUP(RT$2,Lances!$A$4:$RZ$154,$A28,0)</f>
        <v>#N/A</v>
      </c>
      <c r="RU28" t="e">
        <f>HLOOKUP(RU$2,Lances!$A$4:$RZ$154,$A28,0)</f>
        <v>#N/A</v>
      </c>
      <c r="RV28" t="e">
        <f>HLOOKUP(RV$2,Lances!$A$4:$RZ$154,$A28,0)</f>
        <v>#N/A</v>
      </c>
    </row>
    <row r="29" spans="1:490">
      <c r="A29" s="48">
        <v>28</v>
      </c>
      <c r="B29" t="e">
        <f>HLOOKUP(B$2,Lances!$A$4:$RZ$154,A29,0)</f>
        <v>#N/A</v>
      </c>
      <c r="C29" t="e">
        <f>HLOOKUP(C$2,Lances!$A$4:$RZ$154,A29,0)</f>
        <v>#N/A</v>
      </c>
      <c r="D29" t="e">
        <f>HLOOKUP(D$2,Lances!$A$4:$RZ$154,$A29,0)</f>
        <v>#N/A</v>
      </c>
      <c r="E29" t="e">
        <f>HLOOKUP(E$2,Lances!$A$4:$RZ$154,$A29,0)</f>
        <v>#N/A</v>
      </c>
      <c r="F29" t="e">
        <f>HLOOKUP(F$2,Lances!$A$4:$RZ$154,$A29,0)</f>
        <v>#N/A</v>
      </c>
      <c r="G29" t="e">
        <f>HLOOKUP(G$2,Lances!$A$4:$RZ$154,$A29,0)</f>
        <v>#N/A</v>
      </c>
      <c r="H29" t="e">
        <f>HLOOKUP(H$2,Lances!$A$4:$RZ$154,$A29,0)</f>
        <v>#N/A</v>
      </c>
      <c r="I29" t="e">
        <f>HLOOKUP(I$2,Lances!$A$4:$RZ$154,$A29,0)</f>
        <v>#N/A</v>
      </c>
      <c r="J29" t="e">
        <f>HLOOKUP(J$2,Lances!$A$4:$RZ$154,$A29,0)</f>
        <v>#N/A</v>
      </c>
      <c r="K29" t="e">
        <f>HLOOKUP(K$2,Lances!$A$4:$RZ$154,$A29,0)</f>
        <v>#N/A</v>
      </c>
      <c r="L29" t="e">
        <f>HLOOKUP(L$2,Lances!$A$4:$RZ$154,$A29,0)</f>
        <v>#N/A</v>
      </c>
      <c r="M29" t="e">
        <f>HLOOKUP(M$2,Lances!$A$4:$RZ$154,$A29,0)</f>
        <v>#N/A</v>
      </c>
      <c r="N29" t="e">
        <f>HLOOKUP(N$2,Lances!$A$4:$RZ$154,$A29,0)</f>
        <v>#N/A</v>
      </c>
      <c r="O29" t="e">
        <f>HLOOKUP(O$2,Lances!$A$4:$RZ$154,$A29,0)</f>
        <v>#N/A</v>
      </c>
      <c r="P29" t="e">
        <f>HLOOKUP(P$2,Lances!$A$4:$RZ$154,$A29,0)</f>
        <v>#N/A</v>
      </c>
      <c r="Q29" t="e">
        <f>HLOOKUP(Q$2,Lances!$A$4:$RZ$154,$A29,0)</f>
        <v>#N/A</v>
      </c>
      <c r="R29" t="e">
        <f>HLOOKUP(R$2,Lances!$A$4:$RZ$154,$A29,0)</f>
        <v>#N/A</v>
      </c>
      <c r="S29" t="e">
        <f>HLOOKUP(S$2,Lances!$A$4:$RZ$154,$A29,0)</f>
        <v>#N/A</v>
      </c>
      <c r="T29" t="e">
        <f>HLOOKUP(T$2,Lances!$A$4:$RZ$154,$A29,0)</f>
        <v>#N/A</v>
      </c>
      <c r="U29" t="e">
        <f>HLOOKUP(U$2,Lances!$A$4:$RZ$154,$A29,0)</f>
        <v>#N/A</v>
      </c>
      <c r="V29" t="e">
        <f>HLOOKUP(V$2,Lances!$A$4:$RZ$154,$A29,0)</f>
        <v>#N/A</v>
      </c>
      <c r="W29" t="e">
        <f>HLOOKUP(W$2,Lances!$A$4:$RZ$154,$A29,0)</f>
        <v>#N/A</v>
      </c>
      <c r="X29" t="e">
        <f>HLOOKUP(X$2,Lances!$A$4:$RZ$154,$A29,0)</f>
        <v>#N/A</v>
      </c>
      <c r="Y29" t="e">
        <f>HLOOKUP(Y$2,Lances!$A$4:$RZ$154,$A29,0)</f>
        <v>#N/A</v>
      </c>
      <c r="Z29" t="e">
        <f>HLOOKUP(Z$2,Lances!$A$4:$RZ$154,$A29,0)</f>
        <v>#N/A</v>
      </c>
      <c r="AA29" t="e">
        <f>HLOOKUP(AA$2,Lances!$A$4:$RZ$154,$A29,0)</f>
        <v>#N/A</v>
      </c>
      <c r="AB29" t="e">
        <f>HLOOKUP(AB$2,Lances!$A$4:$RZ$154,$A29,0)</f>
        <v>#N/A</v>
      </c>
      <c r="AC29" t="e">
        <f>HLOOKUP(AC$2,Lances!$A$4:$RZ$154,$A29,0)</f>
        <v>#N/A</v>
      </c>
      <c r="AD29" t="e">
        <f>HLOOKUP(AD$2,Lances!$A$4:$RZ$154,$A29,0)</f>
        <v>#N/A</v>
      </c>
      <c r="AE29" t="e">
        <f>HLOOKUP(AE$2,Lances!$A$4:$RZ$154,$A29,0)</f>
        <v>#N/A</v>
      </c>
      <c r="AF29" t="e">
        <f>HLOOKUP(AF$2,Lances!$A$4:$RZ$154,$A29,0)</f>
        <v>#N/A</v>
      </c>
      <c r="AG29" t="e">
        <f>HLOOKUP(AG$2,Lances!$A$4:$RZ$154,$A29,0)</f>
        <v>#N/A</v>
      </c>
      <c r="AH29" t="e">
        <f>HLOOKUP(AH$2,Lances!$A$4:$RZ$154,$A29,0)</f>
        <v>#N/A</v>
      </c>
      <c r="AI29" t="e">
        <f>HLOOKUP(AI$2,Lances!$A$4:$RZ$154,$A29,0)</f>
        <v>#N/A</v>
      </c>
      <c r="AJ29" t="e">
        <f>HLOOKUP(AJ$2,Lances!$A$4:$RZ$154,$A29,0)</f>
        <v>#N/A</v>
      </c>
      <c r="AK29" t="e">
        <f>HLOOKUP(AK$2,Lances!$A$4:$RZ$154,$A29,0)</f>
        <v>#N/A</v>
      </c>
      <c r="AL29" t="e">
        <f>HLOOKUP(AL$2,Lances!$A$4:$RZ$154,$A29,0)</f>
        <v>#N/A</v>
      </c>
      <c r="AM29" t="e">
        <f>HLOOKUP(AM$2,Lances!$A$4:$RZ$154,$A29,0)</f>
        <v>#N/A</v>
      </c>
      <c r="AN29" t="e">
        <f>HLOOKUP(AN$2,Lances!$A$4:$RZ$154,$A29,0)</f>
        <v>#N/A</v>
      </c>
      <c r="AO29" t="e">
        <f>HLOOKUP(AO$2,Lances!$A$4:$RZ$154,$A29,0)</f>
        <v>#N/A</v>
      </c>
      <c r="AP29" t="e">
        <f>HLOOKUP(AP$2,Lances!$A$4:$RZ$154,$A29,0)</f>
        <v>#N/A</v>
      </c>
      <c r="AQ29" t="e">
        <f>HLOOKUP(AQ$2,Lances!$A$4:$RZ$154,$A29,0)</f>
        <v>#N/A</v>
      </c>
      <c r="AR29" t="e">
        <f>HLOOKUP(AR$2,Lances!$A$4:$RZ$154,$A29,0)</f>
        <v>#N/A</v>
      </c>
      <c r="AS29" t="e">
        <f>HLOOKUP(AS$2,Lances!$A$4:$RZ$154,$A29,0)</f>
        <v>#N/A</v>
      </c>
      <c r="AT29" t="e">
        <f>HLOOKUP(AT$2,Lances!$A$4:$RZ$154,$A29,0)</f>
        <v>#N/A</v>
      </c>
      <c r="AU29" t="e">
        <f>HLOOKUP(AU$2,Lances!$A$4:$RZ$154,$A29,0)</f>
        <v>#N/A</v>
      </c>
      <c r="AV29" t="e">
        <f>HLOOKUP(AV$2,Lances!$A$4:$RZ$154,$A29,0)</f>
        <v>#N/A</v>
      </c>
      <c r="AW29" t="e">
        <f>HLOOKUP(AW$2,Lances!$A$4:$RZ$154,$A29,0)</f>
        <v>#N/A</v>
      </c>
      <c r="AX29" t="e">
        <f>HLOOKUP(AX$2,Lances!$A$4:$RZ$154,$A29,0)</f>
        <v>#N/A</v>
      </c>
      <c r="AY29" t="e">
        <f>HLOOKUP(AY$2,Lances!$A$4:$RZ$154,$A29,0)</f>
        <v>#N/A</v>
      </c>
      <c r="AZ29" t="e">
        <f>HLOOKUP(AZ$2,Lances!$A$4:$RZ$154,$A29,0)</f>
        <v>#N/A</v>
      </c>
      <c r="BA29" t="e">
        <f>HLOOKUP(BA$2,Lances!$A$4:$RZ$154,$A29,0)</f>
        <v>#N/A</v>
      </c>
      <c r="BB29" t="e">
        <f>HLOOKUP(BB$2,Lances!$A$4:$RZ$154,$A29,0)</f>
        <v>#N/A</v>
      </c>
      <c r="BC29" t="e">
        <f>HLOOKUP(BC$2,Lances!$A$4:$RZ$154,$A29,0)</f>
        <v>#N/A</v>
      </c>
      <c r="BD29" t="e">
        <f>HLOOKUP(BD$2,Lances!$A$4:$RZ$154,$A29,0)</f>
        <v>#N/A</v>
      </c>
      <c r="BE29" t="e">
        <f>HLOOKUP(BE$2,Lances!$A$4:$RZ$154,$A29,0)</f>
        <v>#N/A</v>
      </c>
      <c r="BF29" t="e">
        <f>HLOOKUP(BF$2,Lances!$A$4:$RZ$154,$A29,0)</f>
        <v>#N/A</v>
      </c>
      <c r="BG29" t="e">
        <f>HLOOKUP(BG$2,Lances!$A$4:$RZ$154,$A29,0)</f>
        <v>#N/A</v>
      </c>
      <c r="BH29" t="e">
        <f>HLOOKUP(BH$2,Lances!$A$4:$RZ$154,$A29,0)</f>
        <v>#N/A</v>
      </c>
      <c r="BI29" t="e">
        <f>HLOOKUP(BI$2,Lances!$A$4:$RZ$154,$A29,0)</f>
        <v>#N/A</v>
      </c>
      <c r="BJ29" t="e">
        <f>HLOOKUP(BJ$2,Lances!$A$4:$RZ$154,$A29,0)</f>
        <v>#N/A</v>
      </c>
      <c r="BK29" t="e">
        <f>HLOOKUP(BK$2,Lances!$A$4:$RZ$154,$A29,0)</f>
        <v>#N/A</v>
      </c>
      <c r="BL29" t="e">
        <f>HLOOKUP(BL$2,Lances!$A$4:$RZ$154,$A29,0)</f>
        <v>#N/A</v>
      </c>
      <c r="BM29" t="e">
        <f>HLOOKUP(BM$2,Lances!$A$4:$RZ$154,$A29,0)</f>
        <v>#N/A</v>
      </c>
      <c r="BN29" t="e">
        <f>HLOOKUP(BN$2,Lances!$A$4:$RZ$154,$A29,0)</f>
        <v>#N/A</v>
      </c>
      <c r="BO29" t="e">
        <f>HLOOKUP(BO$2,Lances!$A$4:$RZ$154,$A29,0)</f>
        <v>#N/A</v>
      </c>
      <c r="BP29" t="e">
        <f>HLOOKUP(BP$2,Lances!$A$4:$RZ$154,$A29,0)</f>
        <v>#N/A</v>
      </c>
      <c r="BQ29" t="e">
        <f>HLOOKUP(BQ$2,Lances!$A$4:$RZ$154,$A29,0)</f>
        <v>#N/A</v>
      </c>
      <c r="BR29" t="e">
        <f>HLOOKUP(BR$2,Lances!$A$4:$RZ$154,$A29,0)</f>
        <v>#N/A</v>
      </c>
      <c r="BS29" t="e">
        <f>HLOOKUP(BS$2,Lances!$A$4:$RZ$154,$A29,0)</f>
        <v>#N/A</v>
      </c>
      <c r="BT29" t="e">
        <f>HLOOKUP(BT$2,Lances!$A$4:$RZ$154,$A29,0)</f>
        <v>#N/A</v>
      </c>
      <c r="BU29" t="e">
        <f>HLOOKUP(BU$2,Lances!$A$4:$RZ$154,$A29,0)</f>
        <v>#N/A</v>
      </c>
      <c r="BV29" t="e">
        <f>HLOOKUP(BV$2,Lances!$A$4:$RZ$154,$A29,0)</f>
        <v>#N/A</v>
      </c>
      <c r="BW29" t="e">
        <f>HLOOKUP(BW$2,Lances!$A$4:$RZ$154,$A29,0)</f>
        <v>#N/A</v>
      </c>
      <c r="BX29" t="e">
        <f>HLOOKUP(BX$2,Lances!$A$4:$RZ$154,$A29,0)</f>
        <v>#N/A</v>
      </c>
      <c r="BY29" t="e">
        <f>HLOOKUP(BY$2,Lances!$A$4:$RZ$154,$A29,0)</f>
        <v>#N/A</v>
      </c>
      <c r="BZ29" t="e">
        <f>HLOOKUP(BZ$2,Lances!$A$4:$RZ$154,$A29,0)</f>
        <v>#N/A</v>
      </c>
      <c r="CA29" t="e">
        <f>HLOOKUP(CA$2,Lances!$A$4:$RZ$154,$A29,0)</f>
        <v>#N/A</v>
      </c>
      <c r="CB29" t="e">
        <f>HLOOKUP(CB$2,Lances!$A$4:$RZ$154,$A29,0)</f>
        <v>#N/A</v>
      </c>
      <c r="CC29" t="e">
        <f>HLOOKUP(CC$2,Lances!$A$4:$RZ$154,$A29,0)</f>
        <v>#N/A</v>
      </c>
      <c r="CD29" t="e">
        <f>HLOOKUP(CD$2,Lances!$A$4:$RZ$154,$A29,0)</f>
        <v>#N/A</v>
      </c>
      <c r="CE29" t="e">
        <f>HLOOKUP(CE$2,Lances!$A$4:$RZ$154,$A29,0)</f>
        <v>#N/A</v>
      </c>
      <c r="CF29" t="e">
        <f>HLOOKUP(CF$2,Lances!$A$4:$RZ$154,$A29,0)</f>
        <v>#N/A</v>
      </c>
      <c r="CG29" t="e">
        <f>HLOOKUP(CG$2,Lances!$A$4:$RZ$154,$A29,0)</f>
        <v>#N/A</v>
      </c>
      <c r="CH29" t="e">
        <f>HLOOKUP(CH$2,Lances!$A$4:$RZ$154,$A29,0)</f>
        <v>#N/A</v>
      </c>
      <c r="CI29" t="e">
        <f>HLOOKUP(CI$2,Lances!$A$4:$RZ$154,$A29,0)</f>
        <v>#N/A</v>
      </c>
      <c r="CJ29" t="e">
        <f>HLOOKUP(CJ$2,Lances!$A$4:$RZ$154,$A29,0)</f>
        <v>#N/A</v>
      </c>
      <c r="CK29" t="e">
        <f>HLOOKUP(CK$2,Lances!$A$4:$RZ$154,$A29,0)</f>
        <v>#N/A</v>
      </c>
      <c r="CL29" t="e">
        <f>HLOOKUP(CL$2,Lances!$A$4:$RZ$154,$A29,0)</f>
        <v>#N/A</v>
      </c>
      <c r="CM29" t="e">
        <f>HLOOKUP(CM$2,Lances!$A$4:$RZ$154,$A29,0)</f>
        <v>#N/A</v>
      </c>
      <c r="CN29" t="e">
        <f>HLOOKUP(CN$2,Lances!$A$4:$RZ$154,$A29,0)</f>
        <v>#N/A</v>
      </c>
      <c r="CO29" t="e">
        <f>HLOOKUP(CO$2,Lances!$A$4:$RZ$154,$A29,0)</f>
        <v>#N/A</v>
      </c>
      <c r="CP29" t="e">
        <f>HLOOKUP(CP$2,Lances!$A$4:$RZ$154,$A29,0)</f>
        <v>#N/A</v>
      </c>
      <c r="CQ29" t="e">
        <f>HLOOKUP(CQ$2,Lances!$A$4:$RZ$154,$A29,0)</f>
        <v>#N/A</v>
      </c>
      <c r="CR29" t="e">
        <f>HLOOKUP(CR$2,Lances!$A$4:$RZ$154,$A29,0)</f>
        <v>#N/A</v>
      </c>
      <c r="CS29" t="e">
        <f>HLOOKUP(CS$2,Lances!$A$4:$RZ$154,$A29,0)</f>
        <v>#N/A</v>
      </c>
      <c r="CT29" t="e">
        <f>HLOOKUP(CT$2,Lances!$A$4:$RZ$154,$A29,0)</f>
        <v>#N/A</v>
      </c>
      <c r="CU29" t="e">
        <f>HLOOKUP(CU$2,Lances!$A$4:$RZ$154,$A29,0)</f>
        <v>#N/A</v>
      </c>
      <c r="CV29" t="e">
        <f>HLOOKUP(CV$2,Lances!$A$4:$RZ$154,$A29,0)</f>
        <v>#N/A</v>
      </c>
      <c r="CW29" t="e">
        <f>HLOOKUP(CW$2,Lances!$A$4:$RZ$154,$A29,0)</f>
        <v>#N/A</v>
      </c>
      <c r="CX29">
        <f>HLOOKUP(CX$2,Lances!$A$4:$RZ$154,$A29,0)</f>
        <v>0</v>
      </c>
      <c r="CY29">
        <f>HLOOKUP(CY$2,Lances!$A$4:$RZ$154,$A29,0)</f>
        <v>0</v>
      </c>
      <c r="CZ29">
        <f>HLOOKUP(CZ$2,Lances!$A$4:$RZ$154,$A29,0)</f>
        <v>0</v>
      </c>
      <c r="DA29">
        <f>HLOOKUP(DA$2,Lances!$A$4:$RZ$154,$A29,0)</f>
        <v>0</v>
      </c>
      <c r="DB29">
        <f>HLOOKUP(DB$2,Lances!$A$4:$RZ$154,$A29,0)</f>
        <v>0</v>
      </c>
      <c r="DC29">
        <f>HLOOKUP(DC$2,Lances!$A$4:$RZ$154,$A29,0)</f>
        <v>0</v>
      </c>
      <c r="DD29">
        <f>HLOOKUP(DD$2,Lances!$A$4:$RZ$154,$A29,0)</f>
        <v>0</v>
      </c>
      <c r="DE29">
        <f>HLOOKUP(DE$2,Lances!$A$4:$RZ$154,$A29,0)</f>
        <v>0</v>
      </c>
      <c r="DF29">
        <f>HLOOKUP(DF$2,Lances!$A$4:$RZ$154,$A29,0)</f>
        <v>0</v>
      </c>
      <c r="DG29">
        <f>HLOOKUP(DG$2,Lances!$A$4:$RZ$154,$A29,0)</f>
        <v>0</v>
      </c>
      <c r="DH29">
        <f>HLOOKUP(DH$2,Lances!$A$4:$RZ$154,$A29,0)</f>
        <v>0</v>
      </c>
      <c r="DI29">
        <f>HLOOKUP(DI$2,Lances!$A$4:$RZ$154,$A29,0)</f>
        <v>0</v>
      </c>
      <c r="DJ29">
        <f>HLOOKUP(DJ$2,Lances!$A$4:$RZ$154,$A29,0)</f>
        <v>0</v>
      </c>
      <c r="DK29">
        <f>HLOOKUP(DK$2,Lances!$A$4:$RZ$154,$A29,0)</f>
        <v>0</v>
      </c>
      <c r="DL29">
        <f>HLOOKUP(DL$2,Lances!$A$4:$RZ$154,$A29,0)</f>
        <v>0</v>
      </c>
      <c r="DM29">
        <f>HLOOKUP(DM$2,Lances!$A$4:$RZ$154,$A29,0)</f>
        <v>0</v>
      </c>
      <c r="DN29">
        <f>HLOOKUP(DN$2,Lances!$A$4:$RZ$154,$A29,0)</f>
        <v>0</v>
      </c>
      <c r="DO29">
        <f>HLOOKUP(DO$2,Lances!$A$4:$RZ$154,$A29,0)</f>
        <v>0</v>
      </c>
      <c r="DP29">
        <f>HLOOKUP(DP$2,Lances!$A$4:$RZ$154,$A29,0)</f>
        <v>0</v>
      </c>
      <c r="DQ29">
        <f>HLOOKUP(DQ$2,Lances!$A$4:$RZ$154,$A29,0)</f>
        <v>0</v>
      </c>
      <c r="DR29">
        <f>HLOOKUP(DR$2,Lances!$A$4:$RZ$154,$A29,0)</f>
        <v>0</v>
      </c>
      <c r="DS29">
        <f>HLOOKUP(DS$2,Lances!$A$4:$RZ$154,$A29,0)</f>
        <v>0</v>
      </c>
      <c r="DT29">
        <f>HLOOKUP(DT$2,Lances!$A$4:$RZ$154,$A29,0)</f>
        <v>0</v>
      </c>
      <c r="DU29">
        <f>HLOOKUP(DU$2,Lances!$A$4:$RZ$154,$A29,0)</f>
        <v>0</v>
      </c>
      <c r="DV29">
        <f>HLOOKUP(DV$2,Lances!$A$4:$RZ$154,$A29,0)</f>
        <v>0</v>
      </c>
      <c r="DW29">
        <f>HLOOKUP(DW$2,Lances!$A$4:$RZ$154,$A29,0)</f>
        <v>0</v>
      </c>
      <c r="DX29">
        <f>HLOOKUP(DX$2,Lances!$A$4:$RZ$154,$A29,0)</f>
        <v>0</v>
      </c>
      <c r="DY29">
        <f>HLOOKUP(DY$2,Lances!$A$4:$RZ$154,$A29,0)</f>
        <v>0</v>
      </c>
      <c r="DZ29">
        <f>HLOOKUP(DZ$2,Lances!$A$4:$RZ$154,$A29,0)</f>
        <v>0</v>
      </c>
      <c r="EA29">
        <f>HLOOKUP(EA$2,Lances!$A$4:$RZ$154,$A29,0)</f>
        <v>0</v>
      </c>
      <c r="EB29">
        <f>HLOOKUP(EB$2,Lances!$A$4:$RZ$154,$A29,0)</f>
        <v>0</v>
      </c>
      <c r="EC29">
        <f>HLOOKUP(EC$2,Lances!$A$4:$RZ$154,$A29,0)</f>
        <v>0</v>
      </c>
      <c r="ED29">
        <f>HLOOKUP(ED$2,Lances!$A$4:$RZ$154,$A29,0)</f>
        <v>0</v>
      </c>
      <c r="EE29">
        <f>HLOOKUP(EE$2,Lances!$A$4:$RZ$154,$A29,0)</f>
        <v>0</v>
      </c>
      <c r="EF29">
        <f>HLOOKUP(EF$2,Lances!$A$4:$RZ$154,$A29,0)</f>
        <v>0</v>
      </c>
      <c r="EG29">
        <f>HLOOKUP(EG$2,Lances!$A$4:$RZ$154,$A29,0)</f>
        <v>0</v>
      </c>
      <c r="EH29">
        <f>HLOOKUP(EH$2,Lances!$A$4:$RZ$154,$A29,0)</f>
        <v>0</v>
      </c>
      <c r="EI29">
        <f>HLOOKUP(EI$2,Lances!$A$4:$RZ$154,$A29,0)</f>
        <v>0</v>
      </c>
      <c r="EJ29">
        <f>HLOOKUP(EJ$2,Lances!$A$4:$RZ$154,$A29,0)</f>
        <v>0</v>
      </c>
      <c r="EK29">
        <f>HLOOKUP(EK$2,Lances!$A$4:$RZ$154,$A29,0)</f>
        <v>0</v>
      </c>
      <c r="EL29">
        <f>HLOOKUP(EL$2,Lances!$A$4:$RZ$154,$A29,0)</f>
        <v>0</v>
      </c>
      <c r="EM29">
        <f>HLOOKUP(EM$2,Lances!$A$4:$RZ$154,$A29,0)</f>
        <v>0</v>
      </c>
      <c r="EN29">
        <f>HLOOKUP(EN$2,Lances!$A$4:$RZ$154,$A29,0)</f>
        <v>0</v>
      </c>
      <c r="EO29">
        <f>HLOOKUP(EO$2,Lances!$A$4:$RZ$154,$A29,0)</f>
        <v>0</v>
      </c>
      <c r="EP29">
        <f>HLOOKUP(EP$2,Lances!$A$4:$RZ$154,$A29,0)</f>
        <v>0</v>
      </c>
      <c r="EQ29">
        <f>HLOOKUP(EQ$2,Lances!$A$4:$RZ$154,$A29,0)</f>
        <v>0</v>
      </c>
      <c r="ER29">
        <f>HLOOKUP(ER$2,Lances!$A$4:$RZ$154,$A29,0)</f>
        <v>0</v>
      </c>
      <c r="ES29">
        <f>HLOOKUP(ES$2,Lances!$A$4:$RZ$154,$A29,0)</f>
        <v>0</v>
      </c>
      <c r="ET29">
        <f>HLOOKUP(ET$2,Lances!$A$4:$RZ$154,$A29,0)</f>
        <v>0</v>
      </c>
      <c r="EU29">
        <f>HLOOKUP(EU$2,Lances!$A$4:$RZ$154,$A29,0)</f>
        <v>0</v>
      </c>
      <c r="EV29">
        <f>HLOOKUP(EV$2,Lances!$A$4:$RZ$154,$A29,0)</f>
        <v>0</v>
      </c>
      <c r="EW29">
        <f>HLOOKUP(EW$2,Lances!$A$4:$RZ$154,$A29,0)</f>
        <v>0</v>
      </c>
      <c r="EX29">
        <f>HLOOKUP(EX$2,Lances!$A$4:$RZ$154,$A29,0)</f>
        <v>0</v>
      </c>
      <c r="EY29">
        <f>HLOOKUP(EY$2,Lances!$A$4:$RZ$154,$A29,0)</f>
        <v>0</v>
      </c>
      <c r="EZ29">
        <f>HLOOKUP(EZ$2,Lances!$A$4:$RZ$154,$A29,0)</f>
        <v>0</v>
      </c>
      <c r="FA29">
        <f>HLOOKUP(FA$2,Lances!$A$4:$RZ$154,$A29,0)</f>
        <v>0</v>
      </c>
      <c r="FB29">
        <f>HLOOKUP(FB$2,Lances!$A$4:$RZ$154,$A29,0)</f>
        <v>0</v>
      </c>
      <c r="FC29">
        <f>HLOOKUP(FC$2,Lances!$A$4:$RZ$154,$A29,0)</f>
        <v>0</v>
      </c>
      <c r="FD29">
        <f>HLOOKUP(FD$2,Lances!$A$4:$RZ$154,$A29,0)</f>
        <v>0</v>
      </c>
      <c r="FE29">
        <f>HLOOKUP(FE$2,Lances!$A$4:$RZ$154,$A29,0)</f>
        <v>0</v>
      </c>
      <c r="FF29">
        <f>HLOOKUP(FF$2,Lances!$A$4:$RZ$154,$A29,0)</f>
        <v>0</v>
      </c>
      <c r="FG29">
        <f>HLOOKUP(FG$2,Lances!$A$4:$RZ$154,$A29,0)</f>
        <v>0</v>
      </c>
      <c r="FH29">
        <f>HLOOKUP(FH$2,Lances!$A$4:$RZ$154,$A29,0)</f>
        <v>0</v>
      </c>
      <c r="FI29">
        <f>HLOOKUP(FI$2,Lances!$A$4:$RZ$154,$A29,0)</f>
        <v>0</v>
      </c>
      <c r="FJ29">
        <f>HLOOKUP(FJ$2,Lances!$A$4:$RZ$154,$A29,0)</f>
        <v>0</v>
      </c>
      <c r="FK29">
        <f>HLOOKUP(FK$2,Lances!$A$4:$RZ$154,$A29,0)</f>
        <v>0</v>
      </c>
      <c r="FL29">
        <f>HLOOKUP(FL$2,Lances!$A$4:$RZ$154,$A29,0)</f>
        <v>0</v>
      </c>
      <c r="FM29">
        <f>HLOOKUP(FM$2,Lances!$A$4:$RZ$154,$A29,0)</f>
        <v>0</v>
      </c>
      <c r="FN29">
        <f>HLOOKUP(FN$2,Lances!$A$4:$RZ$154,$A29,0)</f>
        <v>0</v>
      </c>
      <c r="FO29">
        <f>HLOOKUP(FO$2,Lances!$A$4:$RZ$154,$A29,0)</f>
        <v>0</v>
      </c>
      <c r="FP29">
        <f>HLOOKUP(FP$2,Lances!$A$4:$RZ$154,$A29,0)</f>
        <v>0</v>
      </c>
      <c r="FQ29">
        <f>HLOOKUP(FQ$2,Lances!$A$4:$RZ$154,$A29,0)</f>
        <v>0</v>
      </c>
      <c r="FR29">
        <f>HLOOKUP(FR$2,Lances!$A$4:$RZ$154,$A29,0)</f>
        <v>0</v>
      </c>
      <c r="FS29">
        <f>HLOOKUP(FS$2,Lances!$A$4:$RZ$154,$A29,0)</f>
        <v>0</v>
      </c>
      <c r="FT29">
        <f>HLOOKUP(FT$2,Lances!$A$4:$RZ$154,$A29,0)</f>
        <v>0</v>
      </c>
      <c r="FU29">
        <f>HLOOKUP(FU$2,Lances!$A$4:$RZ$154,$A29,0)</f>
        <v>0</v>
      </c>
      <c r="FV29">
        <f>HLOOKUP(FV$2,Lances!$A$4:$RZ$154,$A29,0)</f>
        <v>0</v>
      </c>
      <c r="FW29">
        <f>HLOOKUP(FW$2,Lances!$A$4:$RZ$154,$A29,0)</f>
        <v>0</v>
      </c>
      <c r="FX29">
        <f>HLOOKUP(FX$2,Lances!$A$4:$RZ$154,$A29,0)</f>
        <v>0</v>
      </c>
      <c r="FY29">
        <f>HLOOKUP(FY$2,Lances!$A$4:$RZ$154,$A29,0)</f>
        <v>0</v>
      </c>
      <c r="FZ29">
        <f>HLOOKUP(FZ$2,Lances!$A$4:$RZ$154,$A29,0)</f>
        <v>0</v>
      </c>
      <c r="GA29">
        <f>HLOOKUP(GA$2,Lances!$A$4:$RZ$154,$A29,0)</f>
        <v>0</v>
      </c>
      <c r="GB29">
        <f>HLOOKUP(GB$2,Lances!$A$4:$RZ$154,$A29,0)</f>
        <v>0</v>
      </c>
      <c r="GC29">
        <f>HLOOKUP(GC$2,Lances!$A$4:$RZ$154,$A29,0)</f>
        <v>0</v>
      </c>
      <c r="GD29">
        <f>HLOOKUP(GD$2,Lances!$A$4:$RZ$154,$A29,0)</f>
        <v>0</v>
      </c>
      <c r="GE29">
        <f>HLOOKUP(GE$2,Lances!$A$4:$RZ$154,$A29,0)</f>
        <v>0</v>
      </c>
      <c r="GF29">
        <f>HLOOKUP(GF$2,Lances!$A$4:$RZ$154,$A29,0)</f>
        <v>0</v>
      </c>
      <c r="GG29">
        <f>HLOOKUP(GG$2,Lances!$A$4:$RZ$154,$A29,0)</f>
        <v>0</v>
      </c>
      <c r="GH29">
        <f>HLOOKUP(GH$2,Lances!$A$4:$RZ$154,$A29,0)</f>
        <v>0</v>
      </c>
      <c r="GI29">
        <f>HLOOKUP(GI$2,Lances!$A$4:$RZ$154,$A29,0)</f>
        <v>0</v>
      </c>
      <c r="GJ29">
        <f>HLOOKUP(GJ$2,Lances!$A$4:$RZ$154,$A29,0)</f>
        <v>0</v>
      </c>
      <c r="GK29">
        <f>HLOOKUP(GK$2,Lances!$A$4:$RZ$154,$A29,0)</f>
        <v>0</v>
      </c>
      <c r="GL29">
        <f>HLOOKUP(GL$2,Lances!$A$4:$RZ$154,$A29,0)</f>
        <v>0</v>
      </c>
      <c r="GM29">
        <f>HLOOKUP(GM$2,Lances!$A$4:$RZ$154,$A29,0)</f>
        <v>0</v>
      </c>
      <c r="GN29">
        <f>HLOOKUP(GN$2,Lances!$A$4:$RZ$154,$A29,0)</f>
        <v>0</v>
      </c>
      <c r="GO29">
        <f>HLOOKUP(GO$2,Lances!$A$4:$RZ$154,$A29,0)</f>
        <v>0</v>
      </c>
      <c r="GP29">
        <f>HLOOKUP(GP$2,Lances!$A$4:$RZ$154,$A29,0)</f>
        <v>0</v>
      </c>
      <c r="GQ29">
        <f>HLOOKUP(GQ$2,Lances!$A$4:$RZ$154,$A29,0)</f>
        <v>0</v>
      </c>
      <c r="GR29">
        <f>HLOOKUP(GR$2,Lances!$A$4:$RZ$154,$A29,0)</f>
        <v>0</v>
      </c>
      <c r="GS29">
        <f>HLOOKUP(GS$2,Lances!$A$4:$RZ$154,$A29,0)</f>
        <v>0</v>
      </c>
      <c r="GT29">
        <f>HLOOKUP(GT$2,Lances!$A$4:$RZ$154,$A29,0)</f>
        <v>0</v>
      </c>
      <c r="GU29" t="e">
        <f>HLOOKUP(GU$2,Lances!$A$4:$RZ$154,$A29,0)</f>
        <v>#N/A</v>
      </c>
      <c r="GV29" t="e">
        <f>HLOOKUP(GV$2,Lances!$A$4:$RZ$154,$A29,0)</f>
        <v>#N/A</v>
      </c>
      <c r="GW29" t="e">
        <f>HLOOKUP(GW$2,Lances!$A$4:$RZ$154,$A29,0)</f>
        <v>#N/A</v>
      </c>
      <c r="GX29" t="e">
        <f>HLOOKUP(GX$2,Lances!$A$4:$RZ$154,$A29,0)</f>
        <v>#N/A</v>
      </c>
      <c r="GY29" t="e">
        <f>HLOOKUP(GY$2,Lances!$A$4:$RZ$154,$A29,0)</f>
        <v>#N/A</v>
      </c>
      <c r="GZ29" t="e">
        <f>HLOOKUP(GZ$2,Lances!$A$4:$RZ$154,$A29,0)</f>
        <v>#N/A</v>
      </c>
      <c r="HA29" t="e">
        <f>HLOOKUP(HA$2,Lances!$A$4:$RZ$154,$A29,0)</f>
        <v>#N/A</v>
      </c>
      <c r="HB29" t="e">
        <f>HLOOKUP(HB$2,Lances!$A$4:$RZ$154,$A29,0)</f>
        <v>#N/A</v>
      </c>
      <c r="HC29" t="e">
        <f>HLOOKUP(HC$2,Lances!$A$4:$RZ$154,$A29,0)</f>
        <v>#N/A</v>
      </c>
      <c r="HD29" t="e">
        <f>HLOOKUP(HD$2,Lances!$A$4:$RZ$154,$A29,0)</f>
        <v>#N/A</v>
      </c>
      <c r="HE29" t="e">
        <f>HLOOKUP(HE$2,Lances!$A$4:$RZ$154,$A29,0)</f>
        <v>#N/A</v>
      </c>
      <c r="HF29" t="e">
        <f>HLOOKUP(HF$2,Lances!$A$4:$RZ$154,$A29,0)</f>
        <v>#N/A</v>
      </c>
      <c r="HG29" t="e">
        <f>HLOOKUP(HG$2,Lances!$A$4:$RZ$154,$A29,0)</f>
        <v>#N/A</v>
      </c>
      <c r="HH29" t="e">
        <f>HLOOKUP(HH$2,Lances!$A$4:$RZ$154,$A29,0)</f>
        <v>#N/A</v>
      </c>
      <c r="HI29" t="e">
        <f>HLOOKUP(HI$2,Lances!$A$4:$RZ$154,$A29,0)</f>
        <v>#N/A</v>
      </c>
      <c r="HJ29" t="e">
        <f>HLOOKUP(HJ$2,Lances!$A$4:$RZ$154,$A29,0)</f>
        <v>#N/A</v>
      </c>
      <c r="HK29" t="e">
        <f>HLOOKUP(HK$2,Lances!$A$4:$RZ$154,$A29,0)</f>
        <v>#N/A</v>
      </c>
      <c r="HL29" t="e">
        <f>HLOOKUP(HL$2,Lances!$A$4:$RZ$154,$A29,0)</f>
        <v>#N/A</v>
      </c>
      <c r="HM29" t="e">
        <f>HLOOKUP(HM$2,Lances!$A$4:$RZ$154,$A29,0)</f>
        <v>#N/A</v>
      </c>
      <c r="HN29" t="e">
        <f>HLOOKUP(HN$2,Lances!$A$4:$RZ$154,$A29,0)</f>
        <v>#N/A</v>
      </c>
      <c r="HO29" t="e">
        <f>HLOOKUP(HO$2,Lances!$A$4:$RZ$154,$A29,0)</f>
        <v>#N/A</v>
      </c>
      <c r="HP29" t="e">
        <f>HLOOKUP(HP$2,Lances!$A$4:$RZ$154,$A29,0)</f>
        <v>#N/A</v>
      </c>
      <c r="HQ29" t="e">
        <f>HLOOKUP(HQ$2,Lances!$A$4:$RZ$154,$A29,0)</f>
        <v>#N/A</v>
      </c>
      <c r="HR29" t="e">
        <f>HLOOKUP(HR$2,Lances!$A$4:$RZ$154,$A29,0)</f>
        <v>#N/A</v>
      </c>
      <c r="HS29" t="e">
        <f>HLOOKUP(HS$2,Lances!$A$4:$RZ$154,$A29,0)</f>
        <v>#N/A</v>
      </c>
      <c r="HT29" t="e">
        <f>HLOOKUP(HT$2,Lances!$A$4:$RZ$154,$A29,0)</f>
        <v>#N/A</v>
      </c>
      <c r="HU29" t="e">
        <f>HLOOKUP(HU$2,Lances!$A$4:$RZ$154,$A29,0)</f>
        <v>#N/A</v>
      </c>
      <c r="HV29" t="e">
        <f>HLOOKUP(HV$2,Lances!$A$4:$RZ$154,$A29,0)</f>
        <v>#N/A</v>
      </c>
      <c r="HW29" t="e">
        <f>HLOOKUP(HW$2,Lances!$A$4:$RZ$154,$A29,0)</f>
        <v>#N/A</v>
      </c>
      <c r="HX29" t="e">
        <f>HLOOKUP(HX$2,Lances!$A$4:$RZ$154,$A29,0)</f>
        <v>#N/A</v>
      </c>
      <c r="HY29" t="e">
        <f>HLOOKUP(HY$2,Lances!$A$4:$RZ$154,$A29,0)</f>
        <v>#N/A</v>
      </c>
      <c r="HZ29" t="e">
        <f>HLOOKUP(HZ$2,Lances!$A$4:$RZ$154,$A29,0)</f>
        <v>#N/A</v>
      </c>
      <c r="IA29" t="e">
        <f>HLOOKUP(IA$2,Lances!$A$4:$RZ$154,$A29,0)</f>
        <v>#N/A</v>
      </c>
      <c r="IB29" t="e">
        <f>HLOOKUP(IB$2,Lances!$A$4:$RZ$154,$A29,0)</f>
        <v>#N/A</v>
      </c>
      <c r="IC29" t="e">
        <f>HLOOKUP(IC$2,Lances!$A$4:$RZ$154,$A29,0)</f>
        <v>#N/A</v>
      </c>
      <c r="ID29" t="e">
        <f>HLOOKUP(ID$2,Lances!$A$4:$RZ$154,$A29,0)</f>
        <v>#N/A</v>
      </c>
      <c r="IE29" t="e">
        <f>HLOOKUP(IE$2,Lances!$A$4:$RZ$154,$A29,0)</f>
        <v>#N/A</v>
      </c>
      <c r="IF29" t="e">
        <f>HLOOKUP(IF$2,Lances!$A$4:$RZ$154,$A29,0)</f>
        <v>#N/A</v>
      </c>
      <c r="IG29" t="e">
        <f>HLOOKUP(IG$2,Lances!$A$4:$RZ$154,$A29,0)</f>
        <v>#N/A</v>
      </c>
      <c r="IH29" t="e">
        <f>HLOOKUP(IH$2,Lances!$A$4:$RZ$154,$A29,0)</f>
        <v>#N/A</v>
      </c>
      <c r="II29" t="e">
        <f>HLOOKUP(II$2,Lances!$A$4:$RZ$154,$A29,0)</f>
        <v>#N/A</v>
      </c>
      <c r="IJ29" t="e">
        <f>HLOOKUP(IJ$2,Lances!$A$4:$RZ$154,$A29,0)</f>
        <v>#N/A</v>
      </c>
      <c r="IK29" t="e">
        <f>HLOOKUP(IK$2,Lances!$A$4:$RZ$154,$A29,0)</f>
        <v>#N/A</v>
      </c>
      <c r="IL29" t="e">
        <f>HLOOKUP(IL$2,Lances!$A$4:$RZ$154,$A29,0)</f>
        <v>#N/A</v>
      </c>
      <c r="IM29" t="e">
        <f>HLOOKUP(IM$2,Lances!$A$4:$RZ$154,$A29,0)</f>
        <v>#N/A</v>
      </c>
      <c r="IN29" t="e">
        <f>HLOOKUP(IN$2,Lances!$A$4:$RZ$154,$A29,0)</f>
        <v>#N/A</v>
      </c>
      <c r="IO29" t="e">
        <f>HLOOKUP(IO$2,Lances!$A$4:$RZ$154,$A29,0)</f>
        <v>#N/A</v>
      </c>
      <c r="IP29" t="e">
        <f>HLOOKUP(IP$2,Lances!$A$4:$RZ$154,$A29,0)</f>
        <v>#N/A</v>
      </c>
      <c r="IQ29" t="e">
        <f>HLOOKUP(IQ$2,Lances!$A$4:$RZ$154,$A29,0)</f>
        <v>#N/A</v>
      </c>
      <c r="IR29" t="e">
        <f>HLOOKUP(IR$2,Lances!$A$4:$RZ$154,$A29,0)</f>
        <v>#N/A</v>
      </c>
      <c r="IS29" t="e">
        <f>HLOOKUP(IS$2,Lances!$A$4:$RZ$154,$A29,0)</f>
        <v>#N/A</v>
      </c>
      <c r="IT29" t="e">
        <f>HLOOKUP(IT$2,Lances!$A$4:$RZ$154,$A29,0)</f>
        <v>#N/A</v>
      </c>
      <c r="IU29" t="e">
        <f>HLOOKUP(IU$2,Lances!$A$4:$RZ$154,$A29,0)</f>
        <v>#N/A</v>
      </c>
      <c r="IV29" t="e">
        <f>HLOOKUP(IV$2,Lances!$A$4:$RZ$154,$A29,0)</f>
        <v>#N/A</v>
      </c>
      <c r="IW29" t="e">
        <f>HLOOKUP(IW$2,Lances!$A$4:$RZ$154,$A29,0)</f>
        <v>#N/A</v>
      </c>
      <c r="IX29" t="e">
        <f>HLOOKUP(IX$2,Lances!$A$4:$RZ$154,$A29,0)</f>
        <v>#N/A</v>
      </c>
      <c r="IY29" t="e">
        <f>HLOOKUP(IY$2,Lances!$A$4:$RZ$154,$A29,0)</f>
        <v>#N/A</v>
      </c>
      <c r="IZ29" t="e">
        <f>HLOOKUP(IZ$2,Lances!$A$4:$RZ$154,$A29,0)</f>
        <v>#N/A</v>
      </c>
      <c r="JA29" t="e">
        <f>HLOOKUP(JA$2,Lances!$A$4:$RZ$154,$A29,0)</f>
        <v>#N/A</v>
      </c>
      <c r="JB29" t="e">
        <f>HLOOKUP(JB$2,Lances!$A$4:$RZ$154,$A29,0)</f>
        <v>#N/A</v>
      </c>
      <c r="JC29" t="e">
        <f>HLOOKUP(JC$2,Lances!$A$4:$RZ$154,$A29,0)</f>
        <v>#N/A</v>
      </c>
      <c r="JD29" t="e">
        <f>HLOOKUP(JD$2,Lances!$A$4:$RZ$154,$A29,0)</f>
        <v>#N/A</v>
      </c>
      <c r="JE29" t="e">
        <f>HLOOKUP(JE$2,Lances!$A$4:$RZ$154,$A29,0)</f>
        <v>#N/A</v>
      </c>
      <c r="JF29" t="e">
        <f>HLOOKUP(JF$2,Lances!$A$4:$RZ$154,$A29,0)</f>
        <v>#N/A</v>
      </c>
      <c r="JG29" t="e">
        <f>HLOOKUP(JG$2,Lances!$A$4:$RZ$154,$A29,0)</f>
        <v>#N/A</v>
      </c>
      <c r="JH29" t="e">
        <f>HLOOKUP(JH$2,Lances!$A$4:$RZ$154,$A29,0)</f>
        <v>#N/A</v>
      </c>
      <c r="JI29" t="e">
        <f>HLOOKUP(JI$2,Lances!$A$4:$RZ$154,$A29,0)</f>
        <v>#N/A</v>
      </c>
      <c r="JJ29" t="e">
        <f>HLOOKUP(JJ$2,Lances!$A$4:$RZ$154,$A29,0)</f>
        <v>#N/A</v>
      </c>
      <c r="JK29" t="e">
        <f>HLOOKUP(JK$2,Lances!$A$4:$RZ$154,$A29,0)</f>
        <v>#N/A</v>
      </c>
      <c r="JL29" t="e">
        <f>HLOOKUP(JL$2,Lances!$A$4:$RZ$154,$A29,0)</f>
        <v>#N/A</v>
      </c>
      <c r="JM29" t="e">
        <f>HLOOKUP(JM$2,Lances!$A$4:$RZ$154,$A29,0)</f>
        <v>#N/A</v>
      </c>
      <c r="JN29" t="e">
        <f>HLOOKUP(JN$2,Lances!$A$4:$RZ$154,$A29,0)</f>
        <v>#N/A</v>
      </c>
      <c r="JO29" t="e">
        <f>HLOOKUP(JO$2,Lances!$A$4:$RZ$154,$A29,0)</f>
        <v>#N/A</v>
      </c>
      <c r="JP29" t="e">
        <f>HLOOKUP(JP$2,Lances!$A$4:$RZ$154,$A29,0)</f>
        <v>#N/A</v>
      </c>
      <c r="JQ29" t="e">
        <f>HLOOKUP(JQ$2,Lances!$A$4:$RZ$154,$A29,0)</f>
        <v>#N/A</v>
      </c>
      <c r="JR29" t="e">
        <f>HLOOKUP(JR$2,Lances!$A$4:$RZ$154,$A29,0)</f>
        <v>#N/A</v>
      </c>
      <c r="JS29" t="e">
        <f>HLOOKUP(JS$2,Lances!$A$4:$RZ$154,$A29,0)</f>
        <v>#N/A</v>
      </c>
      <c r="JT29" t="e">
        <f>HLOOKUP(JT$2,Lances!$A$4:$RZ$154,$A29,0)</f>
        <v>#N/A</v>
      </c>
      <c r="JU29" t="e">
        <f>HLOOKUP(JU$2,Lances!$A$4:$RZ$154,$A29,0)</f>
        <v>#N/A</v>
      </c>
      <c r="JV29" t="e">
        <f>HLOOKUP(JV$2,Lances!$A$4:$RZ$154,$A29,0)</f>
        <v>#N/A</v>
      </c>
      <c r="JW29" t="e">
        <f>HLOOKUP(JW$2,Lances!$A$4:$RZ$154,$A29,0)</f>
        <v>#N/A</v>
      </c>
      <c r="JX29" t="e">
        <f>HLOOKUP(JX$2,Lances!$A$4:$RZ$154,$A29,0)</f>
        <v>#N/A</v>
      </c>
      <c r="JY29" t="e">
        <f>HLOOKUP(JY$2,Lances!$A$4:$RZ$154,$A29,0)</f>
        <v>#N/A</v>
      </c>
      <c r="JZ29" t="e">
        <f>HLOOKUP(JZ$2,Lances!$A$4:$RZ$154,$A29,0)</f>
        <v>#N/A</v>
      </c>
      <c r="KA29" t="e">
        <f>HLOOKUP(KA$2,Lances!$A$4:$RZ$154,$A29,0)</f>
        <v>#N/A</v>
      </c>
      <c r="KB29" t="e">
        <f>HLOOKUP(KB$2,Lances!$A$4:$RZ$154,$A29,0)</f>
        <v>#N/A</v>
      </c>
      <c r="KC29" t="e">
        <f>HLOOKUP(KC$2,Lances!$A$4:$RZ$154,$A29,0)</f>
        <v>#N/A</v>
      </c>
      <c r="KD29" t="e">
        <f>HLOOKUP(KD$2,Lances!$A$4:$RZ$154,$A29,0)</f>
        <v>#N/A</v>
      </c>
      <c r="KE29" t="e">
        <f>HLOOKUP(KE$2,Lances!$A$4:$RZ$154,$A29,0)</f>
        <v>#N/A</v>
      </c>
      <c r="KF29" t="e">
        <f>HLOOKUP(KF$2,Lances!$A$4:$RZ$154,$A29,0)</f>
        <v>#N/A</v>
      </c>
      <c r="KG29" t="e">
        <f>HLOOKUP(KG$2,Lances!$A$4:$RZ$154,$A29,0)</f>
        <v>#N/A</v>
      </c>
      <c r="KH29" t="e">
        <f>HLOOKUP(KH$2,Lances!$A$4:$RZ$154,$A29,0)</f>
        <v>#N/A</v>
      </c>
      <c r="KI29" t="e">
        <f>HLOOKUP(KI$2,Lances!$A$4:$RZ$154,$A29,0)</f>
        <v>#N/A</v>
      </c>
      <c r="KJ29" t="e">
        <f>HLOOKUP(KJ$2,Lances!$A$4:$RZ$154,$A29,0)</f>
        <v>#N/A</v>
      </c>
      <c r="KK29" t="e">
        <f>HLOOKUP(KK$2,Lances!$A$4:$RZ$154,$A29,0)</f>
        <v>#N/A</v>
      </c>
      <c r="KL29" t="e">
        <f>HLOOKUP(KL$2,Lances!$A$4:$RZ$154,$A29,0)</f>
        <v>#N/A</v>
      </c>
      <c r="KM29" t="e">
        <f>HLOOKUP(KM$2,Lances!$A$4:$RZ$154,$A29,0)</f>
        <v>#N/A</v>
      </c>
      <c r="KN29" t="e">
        <f>HLOOKUP(KN$2,Lances!$A$4:$RZ$154,$A29,0)</f>
        <v>#N/A</v>
      </c>
      <c r="KO29" t="e">
        <f>HLOOKUP(KO$2,Lances!$A$4:$RZ$154,$A29,0)</f>
        <v>#N/A</v>
      </c>
      <c r="KP29" t="e">
        <f>HLOOKUP(KP$2,Lances!$A$4:$RZ$154,$A29,0)</f>
        <v>#N/A</v>
      </c>
      <c r="KQ29" t="e">
        <f>HLOOKUP(KQ$2,Lances!$A$4:$RZ$154,$A29,0)</f>
        <v>#N/A</v>
      </c>
      <c r="KR29" t="e">
        <f>HLOOKUP(KR$2,Lances!$A$4:$RZ$154,$A29,0)</f>
        <v>#N/A</v>
      </c>
      <c r="KS29" t="e">
        <f>HLOOKUP(KS$2,Lances!$A$4:$RZ$154,$A29,0)</f>
        <v>#N/A</v>
      </c>
      <c r="KT29" t="e">
        <f>HLOOKUP(KT$2,Lances!$A$4:$RZ$154,$A29,0)</f>
        <v>#N/A</v>
      </c>
      <c r="KU29" t="e">
        <f>HLOOKUP(KU$2,Lances!$A$4:$RZ$154,$A29,0)</f>
        <v>#N/A</v>
      </c>
      <c r="KV29" t="e">
        <f>HLOOKUP(KV$2,Lances!$A$4:$RZ$154,$A29,0)</f>
        <v>#N/A</v>
      </c>
      <c r="KW29" t="e">
        <f>HLOOKUP(KW$2,Lances!$A$4:$RZ$154,$A29,0)</f>
        <v>#N/A</v>
      </c>
      <c r="KX29" t="e">
        <f>HLOOKUP(KX$2,Lances!$A$4:$RZ$154,$A29,0)</f>
        <v>#N/A</v>
      </c>
      <c r="KY29" t="e">
        <f>HLOOKUP(KY$2,Lances!$A$4:$RZ$154,$A29,0)</f>
        <v>#N/A</v>
      </c>
      <c r="KZ29" t="e">
        <f>HLOOKUP(KZ$2,Lances!$A$4:$RZ$154,$A29,0)</f>
        <v>#N/A</v>
      </c>
      <c r="LA29" t="e">
        <f>HLOOKUP(LA$2,Lances!$A$4:$RZ$154,$A29,0)</f>
        <v>#N/A</v>
      </c>
      <c r="LB29" t="e">
        <f>HLOOKUP(LB$2,Lances!$A$4:$RZ$154,$A29,0)</f>
        <v>#N/A</v>
      </c>
      <c r="LC29" t="e">
        <f>HLOOKUP(LC$2,Lances!$A$4:$RZ$154,$A29,0)</f>
        <v>#N/A</v>
      </c>
      <c r="LD29" t="e">
        <f>HLOOKUP(LD$2,Lances!$A$4:$RZ$154,$A29,0)</f>
        <v>#N/A</v>
      </c>
      <c r="LE29" t="e">
        <f>HLOOKUP(LE$2,Lances!$A$4:$RZ$154,$A29,0)</f>
        <v>#N/A</v>
      </c>
      <c r="LF29" t="e">
        <f>HLOOKUP(LF$2,Lances!$A$4:$RZ$154,$A29,0)</f>
        <v>#N/A</v>
      </c>
      <c r="LG29" t="e">
        <f>HLOOKUP(LG$2,Lances!$A$4:$RZ$154,$A29,0)</f>
        <v>#N/A</v>
      </c>
      <c r="LH29" t="e">
        <f>HLOOKUP(LH$2,Lances!$A$4:$RZ$154,$A29,0)</f>
        <v>#N/A</v>
      </c>
      <c r="LI29" t="e">
        <f>HLOOKUP(LI$2,Lances!$A$4:$RZ$154,$A29,0)</f>
        <v>#N/A</v>
      </c>
      <c r="LJ29" t="e">
        <f>HLOOKUP(LJ$2,Lances!$A$4:$RZ$154,$A29,0)</f>
        <v>#N/A</v>
      </c>
      <c r="LK29" t="e">
        <f>HLOOKUP(LK$2,Lances!$A$4:$RZ$154,$A29,0)</f>
        <v>#N/A</v>
      </c>
      <c r="LL29" t="e">
        <f>HLOOKUP(LL$2,Lances!$A$4:$RZ$154,$A29,0)</f>
        <v>#N/A</v>
      </c>
      <c r="LM29" t="e">
        <f>HLOOKUP(LM$2,Lances!$A$4:$RZ$154,$A29,0)</f>
        <v>#N/A</v>
      </c>
      <c r="LN29" t="e">
        <f>HLOOKUP(LN$2,Lances!$A$4:$RZ$154,$A29,0)</f>
        <v>#N/A</v>
      </c>
      <c r="LO29" t="e">
        <f>HLOOKUP(LO$2,Lances!$A$4:$RZ$154,$A29,0)</f>
        <v>#N/A</v>
      </c>
      <c r="LP29" t="e">
        <f>HLOOKUP(LP$2,Lances!$A$4:$RZ$154,$A29,0)</f>
        <v>#N/A</v>
      </c>
      <c r="LQ29" t="e">
        <f>HLOOKUP(LQ$2,Lances!$A$4:$RZ$154,$A29,0)</f>
        <v>#N/A</v>
      </c>
      <c r="LR29" t="e">
        <f>HLOOKUP(LR$2,Lances!$A$4:$RZ$154,$A29,0)</f>
        <v>#N/A</v>
      </c>
      <c r="LS29" t="e">
        <f>HLOOKUP(LS$2,Lances!$A$4:$RZ$154,$A29,0)</f>
        <v>#N/A</v>
      </c>
      <c r="LT29" t="e">
        <f>HLOOKUP(LT$2,Lances!$A$4:$RZ$154,$A29,0)</f>
        <v>#N/A</v>
      </c>
      <c r="LU29" t="e">
        <f>HLOOKUP(LU$2,Lances!$A$4:$RZ$154,$A29,0)</f>
        <v>#N/A</v>
      </c>
      <c r="LV29" t="e">
        <f>HLOOKUP(LV$2,Lances!$A$4:$RZ$154,$A29,0)</f>
        <v>#N/A</v>
      </c>
      <c r="LW29" t="e">
        <f>HLOOKUP(LW$2,Lances!$A$4:$RZ$154,$A29,0)</f>
        <v>#N/A</v>
      </c>
      <c r="LX29" t="e">
        <f>HLOOKUP(LX$2,Lances!$A$4:$RZ$154,$A29,0)</f>
        <v>#N/A</v>
      </c>
      <c r="LY29" t="e">
        <f>HLOOKUP(LY$2,Lances!$A$4:$RZ$154,$A29,0)</f>
        <v>#N/A</v>
      </c>
      <c r="LZ29" t="e">
        <f>HLOOKUP(LZ$2,Lances!$A$4:$RZ$154,$A29,0)</f>
        <v>#N/A</v>
      </c>
      <c r="MA29" t="e">
        <f>HLOOKUP(MA$2,Lances!$A$4:$RZ$154,$A29,0)</f>
        <v>#N/A</v>
      </c>
      <c r="MB29" t="e">
        <f>HLOOKUP(MB$2,Lances!$A$4:$RZ$154,$A29,0)</f>
        <v>#N/A</v>
      </c>
      <c r="MC29" t="e">
        <f>HLOOKUP(MC$2,Lances!$A$4:$RZ$154,$A29,0)</f>
        <v>#N/A</v>
      </c>
      <c r="MD29" t="e">
        <f>HLOOKUP(MD$2,Lances!$A$4:$RZ$154,$A29,0)</f>
        <v>#N/A</v>
      </c>
      <c r="ME29" t="e">
        <f>HLOOKUP(ME$2,Lances!$A$4:$RZ$154,$A29,0)</f>
        <v>#N/A</v>
      </c>
      <c r="MF29" t="e">
        <f>HLOOKUP(MF$2,Lances!$A$4:$RZ$154,$A29,0)</f>
        <v>#N/A</v>
      </c>
      <c r="MG29" t="e">
        <f>HLOOKUP(MG$2,Lances!$A$4:$RZ$154,$A29,0)</f>
        <v>#N/A</v>
      </c>
      <c r="MH29" t="e">
        <f>HLOOKUP(MH$2,Lances!$A$4:$RZ$154,$A29,0)</f>
        <v>#N/A</v>
      </c>
      <c r="MI29" t="e">
        <f>HLOOKUP(MI$2,Lances!$A$4:$RZ$154,$A29,0)</f>
        <v>#N/A</v>
      </c>
      <c r="MJ29" t="e">
        <f>HLOOKUP(MJ$2,Lances!$A$4:$RZ$154,$A29,0)</f>
        <v>#N/A</v>
      </c>
      <c r="MK29" t="e">
        <f>HLOOKUP(MK$2,Lances!$A$4:$RZ$154,$A29,0)</f>
        <v>#N/A</v>
      </c>
      <c r="ML29" t="e">
        <f>HLOOKUP(ML$2,Lances!$A$4:$RZ$154,$A29,0)</f>
        <v>#N/A</v>
      </c>
      <c r="MM29" t="e">
        <f>HLOOKUP(MM$2,Lances!$A$4:$RZ$154,$A29,0)</f>
        <v>#N/A</v>
      </c>
      <c r="MN29" t="e">
        <f>HLOOKUP(MN$2,Lances!$A$4:$RZ$154,$A29,0)</f>
        <v>#N/A</v>
      </c>
      <c r="MO29" t="e">
        <f>HLOOKUP(MO$2,Lances!$A$4:$RZ$154,$A29,0)</f>
        <v>#N/A</v>
      </c>
      <c r="MP29" t="e">
        <f>HLOOKUP(MP$2,Lances!$A$4:$RZ$154,$A29,0)</f>
        <v>#N/A</v>
      </c>
      <c r="MQ29" t="e">
        <f>HLOOKUP(MQ$2,Lances!$A$4:$RZ$154,$A29,0)</f>
        <v>#N/A</v>
      </c>
      <c r="MR29" t="e">
        <f>HLOOKUP(MR$2,Lances!$A$4:$RZ$154,$A29,0)</f>
        <v>#N/A</v>
      </c>
      <c r="MS29" t="e">
        <f>HLOOKUP(MS$2,Lances!$A$4:$RZ$154,$A29,0)</f>
        <v>#N/A</v>
      </c>
      <c r="MT29" t="e">
        <f>HLOOKUP(MT$2,Lances!$A$4:$RZ$154,$A29,0)</f>
        <v>#N/A</v>
      </c>
      <c r="MU29" t="e">
        <f>HLOOKUP(MU$2,Lances!$A$4:$RZ$154,$A29,0)</f>
        <v>#N/A</v>
      </c>
      <c r="MV29" t="e">
        <f>HLOOKUP(MV$2,Lances!$A$4:$RZ$154,$A29,0)</f>
        <v>#N/A</v>
      </c>
      <c r="MW29" t="e">
        <f>HLOOKUP(MW$2,Lances!$A$4:$RZ$154,$A29,0)</f>
        <v>#N/A</v>
      </c>
      <c r="MX29" t="e">
        <f>HLOOKUP(MX$2,Lances!$A$4:$RZ$154,$A29,0)</f>
        <v>#N/A</v>
      </c>
      <c r="MY29" t="e">
        <f>HLOOKUP(MY$2,Lances!$A$4:$RZ$154,$A29,0)</f>
        <v>#N/A</v>
      </c>
      <c r="MZ29" t="e">
        <f>HLOOKUP(MZ$2,Lances!$A$4:$RZ$154,$A29,0)</f>
        <v>#N/A</v>
      </c>
      <c r="NA29" t="e">
        <f>HLOOKUP(NA$2,Lances!$A$4:$RZ$154,$A29,0)</f>
        <v>#N/A</v>
      </c>
      <c r="NB29" t="e">
        <f>HLOOKUP(NB$2,Lances!$A$4:$RZ$154,$A29,0)</f>
        <v>#N/A</v>
      </c>
      <c r="NC29" t="e">
        <f>HLOOKUP(NC$2,Lances!$A$4:$RZ$154,$A29,0)</f>
        <v>#N/A</v>
      </c>
      <c r="ND29" t="e">
        <f>HLOOKUP(ND$2,Lances!$A$4:$RZ$154,$A29,0)</f>
        <v>#N/A</v>
      </c>
      <c r="NE29" t="e">
        <f>HLOOKUP(NE$2,Lances!$A$4:$RZ$154,$A29,0)</f>
        <v>#N/A</v>
      </c>
      <c r="NF29" t="e">
        <f>HLOOKUP(NF$2,Lances!$A$4:$RZ$154,$A29,0)</f>
        <v>#N/A</v>
      </c>
      <c r="NG29" t="e">
        <f>HLOOKUP(NG$2,Lances!$A$4:$RZ$154,$A29,0)</f>
        <v>#N/A</v>
      </c>
      <c r="NH29" t="e">
        <f>HLOOKUP(NH$2,Lances!$A$4:$RZ$154,$A29,0)</f>
        <v>#N/A</v>
      </c>
      <c r="NI29" t="e">
        <f>HLOOKUP(NI$2,Lances!$A$4:$RZ$154,$A29,0)</f>
        <v>#N/A</v>
      </c>
      <c r="NJ29" t="e">
        <f>HLOOKUP(NJ$2,Lances!$A$4:$RZ$154,$A29,0)</f>
        <v>#N/A</v>
      </c>
      <c r="NK29" t="e">
        <f>HLOOKUP(NK$2,Lances!$A$4:$RZ$154,$A29,0)</f>
        <v>#N/A</v>
      </c>
      <c r="NL29" t="e">
        <f>HLOOKUP(NL$2,Lances!$A$4:$RZ$154,$A29,0)</f>
        <v>#N/A</v>
      </c>
      <c r="NM29" t="e">
        <f>HLOOKUP(NM$2,Lances!$A$4:$RZ$154,$A29,0)</f>
        <v>#N/A</v>
      </c>
      <c r="NN29" t="e">
        <f>HLOOKUP(NN$2,Lances!$A$4:$RZ$154,$A29,0)</f>
        <v>#N/A</v>
      </c>
      <c r="NO29" t="e">
        <f>HLOOKUP(NO$2,Lances!$A$4:$RZ$154,$A29,0)</f>
        <v>#N/A</v>
      </c>
      <c r="NP29" t="e">
        <f>HLOOKUP(NP$2,Lances!$A$4:$RZ$154,$A29,0)</f>
        <v>#N/A</v>
      </c>
      <c r="NQ29" t="e">
        <f>HLOOKUP(NQ$2,Lances!$A$4:$RZ$154,$A29,0)</f>
        <v>#N/A</v>
      </c>
      <c r="NR29" t="e">
        <f>HLOOKUP(NR$2,Lances!$A$4:$RZ$154,$A29,0)</f>
        <v>#N/A</v>
      </c>
      <c r="NS29" t="e">
        <f>HLOOKUP(NS$2,Lances!$A$4:$RZ$154,$A29,0)</f>
        <v>#N/A</v>
      </c>
      <c r="NT29" t="e">
        <f>HLOOKUP(NT$2,Lances!$A$4:$RZ$154,$A29,0)</f>
        <v>#N/A</v>
      </c>
      <c r="NU29" t="e">
        <f>HLOOKUP(NU$2,Lances!$A$4:$RZ$154,$A29,0)</f>
        <v>#N/A</v>
      </c>
      <c r="NV29" t="e">
        <f>HLOOKUP(NV$2,Lances!$A$4:$RZ$154,$A29,0)</f>
        <v>#N/A</v>
      </c>
      <c r="NW29" t="e">
        <f>HLOOKUP(NW$2,Lances!$A$4:$RZ$154,$A29,0)</f>
        <v>#N/A</v>
      </c>
      <c r="NX29" t="e">
        <f>HLOOKUP(NX$2,Lances!$A$4:$RZ$154,$A29,0)</f>
        <v>#N/A</v>
      </c>
      <c r="NY29" t="e">
        <f>HLOOKUP(NY$2,Lances!$A$4:$RZ$154,$A29,0)</f>
        <v>#N/A</v>
      </c>
      <c r="NZ29" t="e">
        <f>HLOOKUP(NZ$2,Lances!$A$4:$RZ$154,$A29,0)</f>
        <v>#N/A</v>
      </c>
      <c r="OA29" t="e">
        <f>HLOOKUP(OA$2,Lances!$A$4:$RZ$154,$A29,0)</f>
        <v>#N/A</v>
      </c>
      <c r="OB29" t="e">
        <f>HLOOKUP(OB$2,Lances!$A$4:$RZ$154,$A29,0)</f>
        <v>#N/A</v>
      </c>
      <c r="OC29" t="e">
        <f>HLOOKUP(OC$2,Lances!$A$4:$RZ$154,$A29,0)</f>
        <v>#N/A</v>
      </c>
      <c r="OD29" t="e">
        <f>HLOOKUP(OD$2,Lances!$A$4:$RZ$154,$A29,0)</f>
        <v>#N/A</v>
      </c>
      <c r="OE29" t="e">
        <f>HLOOKUP(OE$2,Lances!$A$4:$RZ$154,$A29,0)</f>
        <v>#N/A</v>
      </c>
      <c r="OF29" t="e">
        <f>HLOOKUP(OF$2,Lances!$A$4:$RZ$154,$A29,0)</f>
        <v>#N/A</v>
      </c>
      <c r="OG29" t="e">
        <f>HLOOKUP(OG$2,Lances!$A$4:$RZ$154,$A29,0)</f>
        <v>#N/A</v>
      </c>
      <c r="OH29" t="e">
        <f>HLOOKUP(OH$2,Lances!$A$4:$RZ$154,$A29,0)</f>
        <v>#N/A</v>
      </c>
      <c r="OI29" t="e">
        <f>HLOOKUP(OI$2,Lances!$A$4:$RZ$154,$A29,0)</f>
        <v>#N/A</v>
      </c>
      <c r="OJ29" t="e">
        <f>HLOOKUP(OJ$2,Lances!$A$4:$RZ$154,$A29,0)</f>
        <v>#N/A</v>
      </c>
      <c r="OK29" t="e">
        <f>HLOOKUP(OK$2,Lances!$A$4:$RZ$154,$A29,0)</f>
        <v>#N/A</v>
      </c>
      <c r="OL29" t="e">
        <f>HLOOKUP(OL$2,Lances!$A$4:$RZ$154,$A29,0)</f>
        <v>#N/A</v>
      </c>
      <c r="OM29" t="e">
        <f>HLOOKUP(OM$2,Lances!$A$4:$RZ$154,$A29,0)</f>
        <v>#N/A</v>
      </c>
      <c r="ON29" t="e">
        <f>HLOOKUP(ON$2,Lances!$A$4:$RZ$154,$A29,0)</f>
        <v>#N/A</v>
      </c>
      <c r="OO29" t="e">
        <f>HLOOKUP(OO$2,Lances!$A$4:$RZ$154,$A29,0)</f>
        <v>#N/A</v>
      </c>
      <c r="OP29" t="e">
        <f>HLOOKUP(OP$2,Lances!$A$4:$RZ$154,$A29,0)</f>
        <v>#N/A</v>
      </c>
      <c r="OQ29" t="e">
        <f>HLOOKUP(OQ$2,Lances!$A$4:$RZ$154,$A29,0)</f>
        <v>#N/A</v>
      </c>
      <c r="OR29" t="e">
        <f>HLOOKUP(OR$2,Lances!$A$4:$RZ$154,$A29,0)</f>
        <v>#N/A</v>
      </c>
      <c r="OS29" t="e">
        <f>HLOOKUP(OS$2,Lances!$A$4:$RZ$154,$A29,0)</f>
        <v>#N/A</v>
      </c>
      <c r="OT29" t="e">
        <f>HLOOKUP(OT$2,Lances!$A$4:$RZ$154,$A29,0)</f>
        <v>#N/A</v>
      </c>
      <c r="OU29" t="e">
        <f>HLOOKUP(OU$2,Lances!$A$4:$RZ$154,$A29,0)</f>
        <v>#N/A</v>
      </c>
      <c r="OV29" t="e">
        <f>HLOOKUP(OV$2,Lances!$A$4:$RZ$154,$A29,0)</f>
        <v>#N/A</v>
      </c>
      <c r="OW29" t="e">
        <f>HLOOKUP(OW$2,Lances!$A$4:$RZ$154,$A29,0)</f>
        <v>#N/A</v>
      </c>
      <c r="OX29" t="e">
        <f>HLOOKUP(OX$2,Lances!$A$4:$RZ$154,$A29,0)</f>
        <v>#N/A</v>
      </c>
      <c r="OY29" t="e">
        <f>HLOOKUP(OY$2,Lances!$A$4:$RZ$154,$A29,0)</f>
        <v>#N/A</v>
      </c>
      <c r="OZ29" t="e">
        <f>HLOOKUP(OZ$2,Lances!$A$4:$RZ$154,$A29,0)</f>
        <v>#N/A</v>
      </c>
      <c r="PA29" t="e">
        <f>HLOOKUP(PA$2,Lances!$A$4:$RZ$154,$A29,0)</f>
        <v>#N/A</v>
      </c>
      <c r="PB29" t="e">
        <f>HLOOKUP(PB$2,Lances!$A$4:$RZ$154,$A29,0)</f>
        <v>#N/A</v>
      </c>
      <c r="PC29" t="e">
        <f>HLOOKUP(PC$2,Lances!$A$4:$RZ$154,$A29,0)</f>
        <v>#N/A</v>
      </c>
      <c r="PD29" t="e">
        <f>HLOOKUP(PD$2,Lances!$A$4:$RZ$154,$A29,0)</f>
        <v>#N/A</v>
      </c>
      <c r="PE29" t="e">
        <f>HLOOKUP(PE$2,Lances!$A$4:$RZ$154,$A29,0)</f>
        <v>#N/A</v>
      </c>
      <c r="PF29" t="e">
        <f>HLOOKUP(PF$2,Lances!$A$4:$RZ$154,$A29,0)</f>
        <v>#N/A</v>
      </c>
      <c r="PG29" t="e">
        <f>HLOOKUP(PG$2,Lances!$A$4:$RZ$154,$A29,0)</f>
        <v>#N/A</v>
      </c>
      <c r="PH29" t="e">
        <f>HLOOKUP(PH$2,Lances!$A$4:$RZ$154,$A29,0)</f>
        <v>#N/A</v>
      </c>
      <c r="PI29" t="e">
        <f>HLOOKUP(PI$2,Lances!$A$4:$RZ$154,$A29,0)</f>
        <v>#N/A</v>
      </c>
      <c r="PJ29" t="e">
        <f>HLOOKUP(PJ$2,Lances!$A$4:$RZ$154,$A29,0)</f>
        <v>#N/A</v>
      </c>
      <c r="PK29" t="e">
        <f>HLOOKUP(PK$2,Lances!$A$4:$RZ$154,$A29,0)</f>
        <v>#N/A</v>
      </c>
      <c r="PL29" t="e">
        <f>HLOOKUP(PL$2,Lances!$A$4:$RZ$154,$A29,0)</f>
        <v>#N/A</v>
      </c>
      <c r="PM29" t="e">
        <f>HLOOKUP(PM$2,Lances!$A$4:$RZ$154,$A29,0)</f>
        <v>#N/A</v>
      </c>
      <c r="PN29" t="e">
        <f>HLOOKUP(PN$2,Lances!$A$4:$RZ$154,$A29,0)</f>
        <v>#N/A</v>
      </c>
      <c r="PO29" t="e">
        <f>HLOOKUP(PO$2,Lances!$A$4:$RZ$154,$A29,0)</f>
        <v>#N/A</v>
      </c>
      <c r="PP29" t="e">
        <f>HLOOKUP(PP$2,Lances!$A$4:$RZ$154,$A29,0)</f>
        <v>#N/A</v>
      </c>
      <c r="PQ29" t="e">
        <f>HLOOKUP(PQ$2,Lances!$A$4:$RZ$154,$A29,0)</f>
        <v>#N/A</v>
      </c>
      <c r="PR29" t="e">
        <f>HLOOKUP(PR$2,Lances!$A$4:$RZ$154,$A29,0)</f>
        <v>#N/A</v>
      </c>
      <c r="PS29" t="e">
        <f>HLOOKUP(PS$2,Lances!$A$4:$RZ$154,$A29,0)</f>
        <v>#N/A</v>
      </c>
      <c r="PT29" t="e">
        <f>HLOOKUP(PT$2,Lances!$A$4:$RZ$154,$A29,0)</f>
        <v>#N/A</v>
      </c>
      <c r="PU29" t="e">
        <f>HLOOKUP(PU$2,Lances!$A$4:$RZ$154,$A29,0)</f>
        <v>#N/A</v>
      </c>
      <c r="PV29" t="e">
        <f>HLOOKUP(PV$2,Lances!$A$4:$RZ$154,$A29,0)</f>
        <v>#N/A</v>
      </c>
      <c r="PW29" t="e">
        <f>HLOOKUP(PW$2,Lances!$A$4:$RZ$154,$A29,0)</f>
        <v>#N/A</v>
      </c>
      <c r="PX29" t="e">
        <f>HLOOKUP(PX$2,Lances!$A$4:$RZ$154,$A29,0)</f>
        <v>#N/A</v>
      </c>
      <c r="PY29" t="e">
        <f>HLOOKUP(PY$2,Lances!$A$4:$RZ$154,$A29,0)</f>
        <v>#N/A</v>
      </c>
      <c r="PZ29" t="e">
        <f>HLOOKUP(PZ$2,Lances!$A$4:$RZ$154,$A29,0)</f>
        <v>#N/A</v>
      </c>
      <c r="QA29" t="e">
        <f>HLOOKUP(QA$2,Lances!$A$4:$RZ$154,$A29,0)</f>
        <v>#N/A</v>
      </c>
      <c r="QB29" t="e">
        <f>HLOOKUP(QB$2,Lances!$A$4:$RZ$154,$A29,0)</f>
        <v>#N/A</v>
      </c>
      <c r="QC29" t="e">
        <f>HLOOKUP(QC$2,Lances!$A$4:$RZ$154,$A29,0)</f>
        <v>#N/A</v>
      </c>
      <c r="QD29" t="e">
        <f>HLOOKUP(QD$2,Lances!$A$4:$RZ$154,$A29,0)</f>
        <v>#N/A</v>
      </c>
      <c r="QE29" t="e">
        <f>HLOOKUP(QE$2,Lances!$A$4:$RZ$154,$A29,0)</f>
        <v>#N/A</v>
      </c>
      <c r="QF29" t="e">
        <f>HLOOKUP(QF$2,Lances!$A$4:$RZ$154,$A29,0)</f>
        <v>#N/A</v>
      </c>
      <c r="QG29" t="e">
        <f>HLOOKUP(QG$2,Lances!$A$4:$RZ$154,$A29,0)</f>
        <v>#N/A</v>
      </c>
      <c r="QH29" t="e">
        <f>HLOOKUP(QH$2,Lances!$A$4:$RZ$154,$A29,0)</f>
        <v>#N/A</v>
      </c>
      <c r="QI29" t="e">
        <f>HLOOKUP(QI$2,Lances!$A$4:$RZ$154,$A29,0)</f>
        <v>#N/A</v>
      </c>
      <c r="QJ29" t="e">
        <f>HLOOKUP(QJ$2,Lances!$A$4:$RZ$154,$A29,0)</f>
        <v>#N/A</v>
      </c>
      <c r="QK29" t="e">
        <f>HLOOKUP(QK$2,Lances!$A$4:$RZ$154,$A29,0)</f>
        <v>#N/A</v>
      </c>
      <c r="QL29" t="e">
        <f>HLOOKUP(QL$2,Lances!$A$4:$RZ$154,$A29,0)</f>
        <v>#N/A</v>
      </c>
      <c r="QM29" t="e">
        <f>HLOOKUP(QM$2,Lances!$A$4:$RZ$154,$A29,0)</f>
        <v>#N/A</v>
      </c>
      <c r="QN29" t="e">
        <f>HLOOKUP(QN$2,Lances!$A$4:$RZ$154,$A29,0)</f>
        <v>#N/A</v>
      </c>
      <c r="QO29" t="e">
        <f>HLOOKUP(QO$2,Lances!$A$4:$RZ$154,$A29,0)</f>
        <v>#N/A</v>
      </c>
      <c r="QP29" t="e">
        <f>HLOOKUP(QP$2,Lances!$A$4:$RZ$154,$A29,0)</f>
        <v>#N/A</v>
      </c>
      <c r="QQ29" t="e">
        <f>HLOOKUP(QQ$2,Lances!$A$4:$RZ$154,$A29,0)</f>
        <v>#N/A</v>
      </c>
      <c r="QR29" t="e">
        <f>HLOOKUP(QR$2,Lances!$A$4:$RZ$154,$A29,0)</f>
        <v>#N/A</v>
      </c>
      <c r="QS29" t="e">
        <f>HLOOKUP(QS$2,Lances!$A$4:$RZ$154,$A29,0)</f>
        <v>#N/A</v>
      </c>
      <c r="QT29" t="e">
        <f>HLOOKUP(QT$2,Lances!$A$4:$RZ$154,$A29,0)</f>
        <v>#N/A</v>
      </c>
      <c r="QU29" t="e">
        <f>HLOOKUP(QU$2,Lances!$A$4:$RZ$154,$A29,0)</f>
        <v>#N/A</v>
      </c>
      <c r="QV29" t="e">
        <f>HLOOKUP(QV$2,Lances!$A$4:$RZ$154,$A29,0)</f>
        <v>#N/A</v>
      </c>
      <c r="QW29" t="e">
        <f>HLOOKUP(QW$2,Lances!$A$4:$RZ$154,$A29,0)</f>
        <v>#N/A</v>
      </c>
      <c r="QX29" t="e">
        <f>HLOOKUP(QX$2,Lances!$A$4:$RZ$154,$A29,0)</f>
        <v>#N/A</v>
      </c>
      <c r="QY29" t="e">
        <f>HLOOKUP(QY$2,Lances!$A$4:$RZ$154,$A29,0)</f>
        <v>#N/A</v>
      </c>
      <c r="QZ29" t="e">
        <f>HLOOKUP(QZ$2,Lances!$A$4:$RZ$154,$A29,0)</f>
        <v>#N/A</v>
      </c>
      <c r="RA29" t="e">
        <f>HLOOKUP(RA$2,Lances!$A$4:$RZ$154,$A29,0)</f>
        <v>#N/A</v>
      </c>
      <c r="RB29" t="e">
        <f>HLOOKUP(RB$2,Lances!$A$4:$RZ$154,$A29,0)</f>
        <v>#N/A</v>
      </c>
      <c r="RC29" t="e">
        <f>HLOOKUP(RC$2,Lances!$A$4:$RZ$154,$A29,0)</f>
        <v>#N/A</v>
      </c>
      <c r="RD29" t="e">
        <f>HLOOKUP(RD$2,Lances!$A$4:$RZ$154,$A29,0)</f>
        <v>#N/A</v>
      </c>
      <c r="RE29" t="e">
        <f>HLOOKUP(RE$2,Lances!$A$4:$RZ$154,$A29,0)</f>
        <v>#N/A</v>
      </c>
      <c r="RF29" t="e">
        <f>HLOOKUP(RF$2,Lances!$A$4:$RZ$154,$A29,0)</f>
        <v>#N/A</v>
      </c>
      <c r="RG29" t="e">
        <f>HLOOKUP(RG$2,Lances!$A$4:$RZ$154,$A29,0)</f>
        <v>#N/A</v>
      </c>
      <c r="RH29" t="e">
        <f>HLOOKUP(RH$2,Lances!$A$4:$RZ$154,$A29,0)</f>
        <v>#N/A</v>
      </c>
      <c r="RI29" t="e">
        <f>HLOOKUP(RI$2,Lances!$A$4:$RZ$154,$A29,0)</f>
        <v>#N/A</v>
      </c>
      <c r="RJ29" t="e">
        <f>HLOOKUP(RJ$2,Lances!$A$4:$RZ$154,$A29,0)</f>
        <v>#N/A</v>
      </c>
      <c r="RK29" t="e">
        <f>HLOOKUP(RK$2,Lances!$A$4:$RZ$154,$A29,0)</f>
        <v>#N/A</v>
      </c>
      <c r="RL29" t="e">
        <f>HLOOKUP(RL$2,Lances!$A$4:$RZ$154,$A29,0)</f>
        <v>#N/A</v>
      </c>
      <c r="RM29" t="e">
        <f>HLOOKUP(RM$2,Lances!$A$4:$RZ$154,$A29,0)</f>
        <v>#N/A</v>
      </c>
      <c r="RN29" t="e">
        <f>HLOOKUP(RN$2,Lances!$A$4:$RZ$154,$A29,0)</f>
        <v>#N/A</v>
      </c>
      <c r="RO29" t="e">
        <f>HLOOKUP(RO$2,Lances!$A$4:$RZ$154,$A29,0)</f>
        <v>#N/A</v>
      </c>
      <c r="RP29" t="e">
        <f>HLOOKUP(RP$2,Lances!$A$4:$RZ$154,$A29,0)</f>
        <v>#N/A</v>
      </c>
      <c r="RQ29" t="e">
        <f>HLOOKUP(RQ$2,Lances!$A$4:$RZ$154,$A29,0)</f>
        <v>#N/A</v>
      </c>
      <c r="RR29" t="e">
        <f>HLOOKUP(RR$2,Lances!$A$4:$RZ$154,$A29,0)</f>
        <v>#N/A</v>
      </c>
      <c r="RS29" t="e">
        <f>HLOOKUP(RS$2,Lances!$A$4:$RZ$154,$A29,0)</f>
        <v>#N/A</v>
      </c>
      <c r="RT29" t="e">
        <f>HLOOKUP(RT$2,Lances!$A$4:$RZ$154,$A29,0)</f>
        <v>#N/A</v>
      </c>
      <c r="RU29" t="e">
        <f>HLOOKUP(RU$2,Lances!$A$4:$RZ$154,$A29,0)</f>
        <v>#N/A</v>
      </c>
      <c r="RV29" t="e">
        <f>HLOOKUP(RV$2,Lances!$A$4:$RZ$154,$A29,0)</f>
        <v>#N/A</v>
      </c>
    </row>
    <row r="30" spans="1:490">
      <c r="A30" s="48">
        <v>29</v>
      </c>
      <c r="B30" t="e">
        <f>HLOOKUP(B$2,Lances!$A$4:$RZ$154,A30,0)</f>
        <v>#N/A</v>
      </c>
      <c r="C30" t="e">
        <f>HLOOKUP(C$2,Lances!$A$4:$RZ$154,A30,0)</f>
        <v>#N/A</v>
      </c>
      <c r="D30" t="e">
        <f>HLOOKUP(D$2,Lances!$A$4:$RZ$154,$A30,0)</f>
        <v>#N/A</v>
      </c>
      <c r="E30" t="e">
        <f>HLOOKUP(E$2,Lances!$A$4:$RZ$154,$A30,0)</f>
        <v>#N/A</v>
      </c>
      <c r="F30" t="e">
        <f>HLOOKUP(F$2,Lances!$A$4:$RZ$154,$A30,0)</f>
        <v>#N/A</v>
      </c>
      <c r="G30" t="e">
        <f>HLOOKUP(G$2,Lances!$A$4:$RZ$154,$A30,0)</f>
        <v>#N/A</v>
      </c>
      <c r="H30" t="e">
        <f>HLOOKUP(H$2,Lances!$A$4:$RZ$154,$A30,0)</f>
        <v>#N/A</v>
      </c>
      <c r="I30" t="e">
        <f>HLOOKUP(I$2,Lances!$A$4:$RZ$154,$A30,0)</f>
        <v>#N/A</v>
      </c>
      <c r="J30" t="e">
        <f>HLOOKUP(J$2,Lances!$A$4:$RZ$154,$A30,0)</f>
        <v>#N/A</v>
      </c>
      <c r="K30" t="e">
        <f>HLOOKUP(K$2,Lances!$A$4:$RZ$154,$A30,0)</f>
        <v>#N/A</v>
      </c>
      <c r="L30" t="e">
        <f>HLOOKUP(L$2,Lances!$A$4:$RZ$154,$A30,0)</f>
        <v>#N/A</v>
      </c>
      <c r="M30" t="e">
        <f>HLOOKUP(M$2,Lances!$A$4:$RZ$154,$A30,0)</f>
        <v>#N/A</v>
      </c>
      <c r="N30" t="e">
        <f>HLOOKUP(N$2,Lances!$A$4:$RZ$154,$A30,0)</f>
        <v>#N/A</v>
      </c>
      <c r="O30" t="e">
        <f>HLOOKUP(O$2,Lances!$A$4:$RZ$154,$A30,0)</f>
        <v>#N/A</v>
      </c>
      <c r="P30" t="e">
        <f>HLOOKUP(P$2,Lances!$A$4:$RZ$154,$A30,0)</f>
        <v>#N/A</v>
      </c>
      <c r="Q30" t="e">
        <f>HLOOKUP(Q$2,Lances!$A$4:$RZ$154,$A30,0)</f>
        <v>#N/A</v>
      </c>
      <c r="R30" t="e">
        <f>HLOOKUP(R$2,Lances!$A$4:$RZ$154,$A30,0)</f>
        <v>#N/A</v>
      </c>
      <c r="S30" t="e">
        <f>HLOOKUP(S$2,Lances!$A$4:$RZ$154,$A30,0)</f>
        <v>#N/A</v>
      </c>
      <c r="T30" t="e">
        <f>HLOOKUP(T$2,Lances!$A$4:$RZ$154,$A30,0)</f>
        <v>#N/A</v>
      </c>
      <c r="U30" t="e">
        <f>HLOOKUP(U$2,Lances!$A$4:$RZ$154,$A30,0)</f>
        <v>#N/A</v>
      </c>
      <c r="V30" t="e">
        <f>HLOOKUP(V$2,Lances!$A$4:$RZ$154,$A30,0)</f>
        <v>#N/A</v>
      </c>
      <c r="W30" t="e">
        <f>HLOOKUP(W$2,Lances!$A$4:$RZ$154,$A30,0)</f>
        <v>#N/A</v>
      </c>
      <c r="X30" t="e">
        <f>HLOOKUP(X$2,Lances!$A$4:$RZ$154,$A30,0)</f>
        <v>#N/A</v>
      </c>
      <c r="Y30" t="e">
        <f>HLOOKUP(Y$2,Lances!$A$4:$RZ$154,$A30,0)</f>
        <v>#N/A</v>
      </c>
      <c r="Z30" t="e">
        <f>HLOOKUP(Z$2,Lances!$A$4:$RZ$154,$A30,0)</f>
        <v>#N/A</v>
      </c>
      <c r="AA30" t="e">
        <f>HLOOKUP(AA$2,Lances!$A$4:$RZ$154,$A30,0)</f>
        <v>#N/A</v>
      </c>
      <c r="AB30" t="e">
        <f>HLOOKUP(AB$2,Lances!$A$4:$RZ$154,$A30,0)</f>
        <v>#N/A</v>
      </c>
      <c r="AC30" t="e">
        <f>HLOOKUP(AC$2,Lances!$A$4:$RZ$154,$A30,0)</f>
        <v>#N/A</v>
      </c>
      <c r="AD30" t="e">
        <f>HLOOKUP(AD$2,Lances!$A$4:$RZ$154,$A30,0)</f>
        <v>#N/A</v>
      </c>
      <c r="AE30" t="e">
        <f>HLOOKUP(AE$2,Lances!$A$4:$RZ$154,$A30,0)</f>
        <v>#N/A</v>
      </c>
      <c r="AF30" t="e">
        <f>HLOOKUP(AF$2,Lances!$A$4:$RZ$154,$A30,0)</f>
        <v>#N/A</v>
      </c>
      <c r="AG30" t="e">
        <f>HLOOKUP(AG$2,Lances!$A$4:$RZ$154,$A30,0)</f>
        <v>#N/A</v>
      </c>
      <c r="AH30" t="e">
        <f>HLOOKUP(AH$2,Lances!$A$4:$RZ$154,$A30,0)</f>
        <v>#N/A</v>
      </c>
      <c r="AI30" t="e">
        <f>HLOOKUP(AI$2,Lances!$A$4:$RZ$154,$A30,0)</f>
        <v>#N/A</v>
      </c>
      <c r="AJ30" t="e">
        <f>HLOOKUP(AJ$2,Lances!$A$4:$RZ$154,$A30,0)</f>
        <v>#N/A</v>
      </c>
      <c r="AK30" t="e">
        <f>HLOOKUP(AK$2,Lances!$A$4:$RZ$154,$A30,0)</f>
        <v>#N/A</v>
      </c>
      <c r="AL30" t="e">
        <f>HLOOKUP(AL$2,Lances!$A$4:$RZ$154,$A30,0)</f>
        <v>#N/A</v>
      </c>
      <c r="AM30" t="e">
        <f>HLOOKUP(AM$2,Lances!$A$4:$RZ$154,$A30,0)</f>
        <v>#N/A</v>
      </c>
      <c r="AN30" t="e">
        <f>HLOOKUP(AN$2,Lances!$A$4:$RZ$154,$A30,0)</f>
        <v>#N/A</v>
      </c>
      <c r="AO30" t="e">
        <f>HLOOKUP(AO$2,Lances!$A$4:$RZ$154,$A30,0)</f>
        <v>#N/A</v>
      </c>
      <c r="AP30" t="e">
        <f>HLOOKUP(AP$2,Lances!$A$4:$RZ$154,$A30,0)</f>
        <v>#N/A</v>
      </c>
      <c r="AQ30" t="e">
        <f>HLOOKUP(AQ$2,Lances!$A$4:$RZ$154,$A30,0)</f>
        <v>#N/A</v>
      </c>
      <c r="AR30" t="e">
        <f>HLOOKUP(AR$2,Lances!$A$4:$RZ$154,$A30,0)</f>
        <v>#N/A</v>
      </c>
      <c r="AS30" t="e">
        <f>HLOOKUP(AS$2,Lances!$A$4:$RZ$154,$A30,0)</f>
        <v>#N/A</v>
      </c>
      <c r="AT30" t="e">
        <f>HLOOKUP(AT$2,Lances!$A$4:$RZ$154,$A30,0)</f>
        <v>#N/A</v>
      </c>
      <c r="AU30" t="e">
        <f>HLOOKUP(AU$2,Lances!$A$4:$RZ$154,$A30,0)</f>
        <v>#N/A</v>
      </c>
      <c r="AV30" t="e">
        <f>HLOOKUP(AV$2,Lances!$A$4:$RZ$154,$A30,0)</f>
        <v>#N/A</v>
      </c>
      <c r="AW30" t="e">
        <f>HLOOKUP(AW$2,Lances!$A$4:$RZ$154,$A30,0)</f>
        <v>#N/A</v>
      </c>
      <c r="AX30" t="e">
        <f>HLOOKUP(AX$2,Lances!$A$4:$RZ$154,$A30,0)</f>
        <v>#N/A</v>
      </c>
      <c r="AY30" t="e">
        <f>HLOOKUP(AY$2,Lances!$A$4:$RZ$154,$A30,0)</f>
        <v>#N/A</v>
      </c>
      <c r="AZ30" t="e">
        <f>HLOOKUP(AZ$2,Lances!$A$4:$RZ$154,$A30,0)</f>
        <v>#N/A</v>
      </c>
      <c r="BA30" t="e">
        <f>HLOOKUP(BA$2,Lances!$A$4:$RZ$154,$A30,0)</f>
        <v>#N/A</v>
      </c>
      <c r="BB30" t="e">
        <f>HLOOKUP(BB$2,Lances!$A$4:$RZ$154,$A30,0)</f>
        <v>#N/A</v>
      </c>
      <c r="BC30" t="e">
        <f>HLOOKUP(BC$2,Lances!$A$4:$RZ$154,$A30,0)</f>
        <v>#N/A</v>
      </c>
      <c r="BD30" t="e">
        <f>HLOOKUP(BD$2,Lances!$A$4:$RZ$154,$A30,0)</f>
        <v>#N/A</v>
      </c>
      <c r="BE30" t="e">
        <f>HLOOKUP(BE$2,Lances!$A$4:$RZ$154,$A30,0)</f>
        <v>#N/A</v>
      </c>
      <c r="BF30" t="e">
        <f>HLOOKUP(BF$2,Lances!$A$4:$RZ$154,$A30,0)</f>
        <v>#N/A</v>
      </c>
      <c r="BG30" t="e">
        <f>HLOOKUP(BG$2,Lances!$A$4:$RZ$154,$A30,0)</f>
        <v>#N/A</v>
      </c>
      <c r="BH30" t="e">
        <f>HLOOKUP(BH$2,Lances!$A$4:$RZ$154,$A30,0)</f>
        <v>#N/A</v>
      </c>
      <c r="BI30" t="e">
        <f>HLOOKUP(BI$2,Lances!$A$4:$RZ$154,$A30,0)</f>
        <v>#N/A</v>
      </c>
      <c r="BJ30" t="e">
        <f>HLOOKUP(BJ$2,Lances!$A$4:$RZ$154,$A30,0)</f>
        <v>#N/A</v>
      </c>
      <c r="BK30" t="e">
        <f>HLOOKUP(BK$2,Lances!$A$4:$RZ$154,$A30,0)</f>
        <v>#N/A</v>
      </c>
      <c r="BL30" t="e">
        <f>HLOOKUP(BL$2,Lances!$A$4:$RZ$154,$A30,0)</f>
        <v>#N/A</v>
      </c>
      <c r="BM30" t="e">
        <f>HLOOKUP(BM$2,Lances!$A$4:$RZ$154,$A30,0)</f>
        <v>#N/A</v>
      </c>
      <c r="BN30" t="e">
        <f>HLOOKUP(BN$2,Lances!$A$4:$RZ$154,$A30,0)</f>
        <v>#N/A</v>
      </c>
      <c r="BO30" t="e">
        <f>HLOOKUP(BO$2,Lances!$A$4:$RZ$154,$A30,0)</f>
        <v>#N/A</v>
      </c>
      <c r="BP30" t="e">
        <f>HLOOKUP(BP$2,Lances!$A$4:$RZ$154,$A30,0)</f>
        <v>#N/A</v>
      </c>
      <c r="BQ30" t="e">
        <f>HLOOKUP(BQ$2,Lances!$A$4:$RZ$154,$A30,0)</f>
        <v>#N/A</v>
      </c>
      <c r="BR30" t="e">
        <f>HLOOKUP(BR$2,Lances!$A$4:$RZ$154,$A30,0)</f>
        <v>#N/A</v>
      </c>
      <c r="BS30" t="e">
        <f>HLOOKUP(BS$2,Lances!$A$4:$RZ$154,$A30,0)</f>
        <v>#N/A</v>
      </c>
      <c r="BT30" t="e">
        <f>HLOOKUP(BT$2,Lances!$A$4:$RZ$154,$A30,0)</f>
        <v>#N/A</v>
      </c>
      <c r="BU30" t="e">
        <f>HLOOKUP(BU$2,Lances!$A$4:$RZ$154,$A30,0)</f>
        <v>#N/A</v>
      </c>
      <c r="BV30" t="e">
        <f>HLOOKUP(BV$2,Lances!$A$4:$RZ$154,$A30,0)</f>
        <v>#N/A</v>
      </c>
      <c r="BW30" t="e">
        <f>HLOOKUP(BW$2,Lances!$A$4:$RZ$154,$A30,0)</f>
        <v>#N/A</v>
      </c>
      <c r="BX30" t="e">
        <f>HLOOKUP(BX$2,Lances!$A$4:$RZ$154,$A30,0)</f>
        <v>#N/A</v>
      </c>
      <c r="BY30" t="e">
        <f>HLOOKUP(BY$2,Lances!$A$4:$RZ$154,$A30,0)</f>
        <v>#N/A</v>
      </c>
      <c r="BZ30" t="e">
        <f>HLOOKUP(BZ$2,Lances!$A$4:$RZ$154,$A30,0)</f>
        <v>#N/A</v>
      </c>
      <c r="CA30" t="e">
        <f>HLOOKUP(CA$2,Lances!$A$4:$RZ$154,$A30,0)</f>
        <v>#N/A</v>
      </c>
      <c r="CB30" t="e">
        <f>HLOOKUP(CB$2,Lances!$A$4:$RZ$154,$A30,0)</f>
        <v>#N/A</v>
      </c>
      <c r="CC30" t="e">
        <f>HLOOKUP(CC$2,Lances!$A$4:$RZ$154,$A30,0)</f>
        <v>#N/A</v>
      </c>
      <c r="CD30" t="e">
        <f>HLOOKUP(CD$2,Lances!$A$4:$RZ$154,$A30,0)</f>
        <v>#N/A</v>
      </c>
      <c r="CE30" t="e">
        <f>HLOOKUP(CE$2,Lances!$A$4:$RZ$154,$A30,0)</f>
        <v>#N/A</v>
      </c>
      <c r="CF30" t="e">
        <f>HLOOKUP(CF$2,Lances!$A$4:$RZ$154,$A30,0)</f>
        <v>#N/A</v>
      </c>
      <c r="CG30" t="e">
        <f>HLOOKUP(CG$2,Lances!$A$4:$RZ$154,$A30,0)</f>
        <v>#N/A</v>
      </c>
      <c r="CH30" t="e">
        <f>HLOOKUP(CH$2,Lances!$A$4:$RZ$154,$A30,0)</f>
        <v>#N/A</v>
      </c>
      <c r="CI30" t="e">
        <f>HLOOKUP(CI$2,Lances!$A$4:$RZ$154,$A30,0)</f>
        <v>#N/A</v>
      </c>
      <c r="CJ30" t="e">
        <f>HLOOKUP(CJ$2,Lances!$A$4:$RZ$154,$A30,0)</f>
        <v>#N/A</v>
      </c>
      <c r="CK30" t="e">
        <f>HLOOKUP(CK$2,Lances!$A$4:$RZ$154,$A30,0)</f>
        <v>#N/A</v>
      </c>
      <c r="CL30" t="e">
        <f>HLOOKUP(CL$2,Lances!$A$4:$RZ$154,$A30,0)</f>
        <v>#N/A</v>
      </c>
      <c r="CM30" t="e">
        <f>HLOOKUP(CM$2,Lances!$A$4:$RZ$154,$A30,0)</f>
        <v>#N/A</v>
      </c>
      <c r="CN30" t="e">
        <f>HLOOKUP(CN$2,Lances!$A$4:$RZ$154,$A30,0)</f>
        <v>#N/A</v>
      </c>
      <c r="CO30" t="e">
        <f>HLOOKUP(CO$2,Lances!$A$4:$RZ$154,$A30,0)</f>
        <v>#N/A</v>
      </c>
      <c r="CP30" t="e">
        <f>HLOOKUP(CP$2,Lances!$A$4:$RZ$154,$A30,0)</f>
        <v>#N/A</v>
      </c>
      <c r="CQ30" t="e">
        <f>HLOOKUP(CQ$2,Lances!$A$4:$RZ$154,$A30,0)</f>
        <v>#N/A</v>
      </c>
      <c r="CR30" t="e">
        <f>HLOOKUP(CR$2,Lances!$A$4:$RZ$154,$A30,0)</f>
        <v>#N/A</v>
      </c>
      <c r="CS30" t="e">
        <f>HLOOKUP(CS$2,Lances!$A$4:$RZ$154,$A30,0)</f>
        <v>#N/A</v>
      </c>
      <c r="CT30" t="e">
        <f>HLOOKUP(CT$2,Lances!$A$4:$RZ$154,$A30,0)</f>
        <v>#N/A</v>
      </c>
      <c r="CU30" t="e">
        <f>HLOOKUP(CU$2,Lances!$A$4:$RZ$154,$A30,0)</f>
        <v>#N/A</v>
      </c>
      <c r="CV30" t="e">
        <f>HLOOKUP(CV$2,Lances!$A$4:$RZ$154,$A30,0)</f>
        <v>#N/A</v>
      </c>
      <c r="CW30" t="e">
        <f>HLOOKUP(CW$2,Lances!$A$4:$RZ$154,$A30,0)</f>
        <v>#N/A</v>
      </c>
      <c r="CX30">
        <f>HLOOKUP(CX$2,Lances!$A$4:$RZ$154,$A30,0)</f>
        <v>0</v>
      </c>
      <c r="CY30">
        <f>HLOOKUP(CY$2,Lances!$A$4:$RZ$154,$A30,0)</f>
        <v>0</v>
      </c>
      <c r="CZ30">
        <f>HLOOKUP(CZ$2,Lances!$A$4:$RZ$154,$A30,0)</f>
        <v>0</v>
      </c>
      <c r="DA30">
        <f>HLOOKUP(DA$2,Lances!$A$4:$RZ$154,$A30,0)</f>
        <v>0</v>
      </c>
      <c r="DB30">
        <f>HLOOKUP(DB$2,Lances!$A$4:$RZ$154,$A30,0)</f>
        <v>0</v>
      </c>
      <c r="DC30">
        <f>HLOOKUP(DC$2,Lances!$A$4:$RZ$154,$A30,0)</f>
        <v>0</v>
      </c>
      <c r="DD30">
        <f>HLOOKUP(DD$2,Lances!$A$4:$RZ$154,$A30,0)</f>
        <v>0</v>
      </c>
      <c r="DE30">
        <f>HLOOKUP(DE$2,Lances!$A$4:$RZ$154,$A30,0)</f>
        <v>0</v>
      </c>
      <c r="DF30">
        <f>HLOOKUP(DF$2,Lances!$A$4:$RZ$154,$A30,0)</f>
        <v>0</v>
      </c>
      <c r="DG30">
        <f>HLOOKUP(DG$2,Lances!$A$4:$RZ$154,$A30,0)</f>
        <v>0</v>
      </c>
      <c r="DH30">
        <f>HLOOKUP(DH$2,Lances!$A$4:$RZ$154,$A30,0)</f>
        <v>0</v>
      </c>
      <c r="DI30">
        <f>HLOOKUP(DI$2,Lances!$A$4:$RZ$154,$A30,0)</f>
        <v>0</v>
      </c>
      <c r="DJ30">
        <f>HLOOKUP(DJ$2,Lances!$A$4:$RZ$154,$A30,0)</f>
        <v>0</v>
      </c>
      <c r="DK30">
        <f>HLOOKUP(DK$2,Lances!$A$4:$RZ$154,$A30,0)</f>
        <v>0</v>
      </c>
      <c r="DL30">
        <f>HLOOKUP(DL$2,Lances!$A$4:$RZ$154,$A30,0)</f>
        <v>0</v>
      </c>
      <c r="DM30">
        <f>HLOOKUP(DM$2,Lances!$A$4:$RZ$154,$A30,0)</f>
        <v>0</v>
      </c>
      <c r="DN30">
        <f>HLOOKUP(DN$2,Lances!$A$4:$RZ$154,$A30,0)</f>
        <v>0</v>
      </c>
      <c r="DO30">
        <f>HLOOKUP(DO$2,Lances!$A$4:$RZ$154,$A30,0)</f>
        <v>0</v>
      </c>
      <c r="DP30">
        <f>HLOOKUP(DP$2,Lances!$A$4:$RZ$154,$A30,0)</f>
        <v>0</v>
      </c>
      <c r="DQ30">
        <f>HLOOKUP(DQ$2,Lances!$A$4:$RZ$154,$A30,0)</f>
        <v>0</v>
      </c>
      <c r="DR30">
        <f>HLOOKUP(DR$2,Lances!$A$4:$RZ$154,$A30,0)</f>
        <v>0</v>
      </c>
      <c r="DS30">
        <f>HLOOKUP(DS$2,Lances!$A$4:$RZ$154,$A30,0)</f>
        <v>0</v>
      </c>
      <c r="DT30">
        <f>HLOOKUP(DT$2,Lances!$A$4:$RZ$154,$A30,0)</f>
        <v>0</v>
      </c>
      <c r="DU30">
        <f>HLOOKUP(DU$2,Lances!$A$4:$RZ$154,$A30,0)</f>
        <v>0</v>
      </c>
      <c r="DV30">
        <f>HLOOKUP(DV$2,Lances!$A$4:$RZ$154,$A30,0)</f>
        <v>0</v>
      </c>
      <c r="DW30">
        <f>HLOOKUP(DW$2,Lances!$A$4:$RZ$154,$A30,0)</f>
        <v>0</v>
      </c>
      <c r="DX30">
        <f>HLOOKUP(DX$2,Lances!$A$4:$RZ$154,$A30,0)</f>
        <v>0</v>
      </c>
      <c r="DY30">
        <f>HLOOKUP(DY$2,Lances!$A$4:$RZ$154,$A30,0)</f>
        <v>0</v>
      </c>
      <c r="DZ30">
        <f>HLOOKUP(DZ$2,Lances!$A$4:$RZ$154,$A30,0)</f>
        <v>0</v>
      </c>
      <c r="EA30">
        <f>HLOOKUP(EA$2,Lances!$A$4:$RZ$154,$A30,0)</f>
        <v>0</v>
      </c>
      <c r="EB30">
        <f>HLOOKUP(EB$2,Lances!$A$4:$RZ$154,$A30,0)</f>
        <v>0</v>
      </c>
      <c r="EC30">
        <f>HLOOKUP(EC$2,Lances!$A$4:$RZ$154,$A30,0)</f>
        <v>0</v>
      </c>
      <c r="ED30">
        <f>HLOOKUP(ED$2,Lances!$A$4:$RZ$154,$A30,0)</f>
        <v>0</v>
      </c>
      <c r="EE30">
        <f>HLOOKUP(EE$2,Lances!$A$4:$RZ$154,$A30,0)</f>
        <v>0</v>
      </c>
      <c r="EF30">
        <f>HLOOKUP(EF$2,Lances!$A$4:$RZ$154,$A30,0)</f>
        <v>0</v>
      </c>
      <c r="EG30">
        <f>HLOOKUP(EG$2,Lances!$A$4:$RZ$154,$A30,0)</f>
        <v>0</v>
      </c>
      <c r="EH30">
        <f>HLOOKUP(EH$2,Lances!$A$4:$RZ$154,$A30,0)</f>
        <v>0</v>
      </c>
      <c r="EI30">
        <f>HLOOKUP(EI$2,Lances!$A$4:$RZ$154,$A30,0)</f>
        <v>0</v>
      </c>
      <c r="EJ30">
        <f>HLOOKUP(EJ$2,Lances!$A$4:$RZ$154,$A30,0)</f>
        <v>0</v>
      </c>
      <c r="EK30">
        <f>HLOOKUP(EK$2,Lances!$A$4:$RZ$154,$A30,0)</f>
        <v>0</v>
      </c>
      <c r="EL30">
        <f>HLOOKUP(EL$2,Lances!$A$4:$RZ$154,$A30,0)</f>
        <v>0</v>
      </c>
      <c r="EM30">
        <f>HLOOKUP(EM$2,Lances!$A$4:$RZ$154,$A30,0)</f>
        <v>0</v>
      </c>
      <c r="EN30">
        <f>HLOOKUP(EN$2,Lances!$A$4:$RZ$154,$A30,0)</f>
        <v>0</v>
      </c>
      <c r="EO30">
        <f>HLOOKUP(EO$2,Lances!$A$4:$RZ$154,$A30,0)</f>
        <v>0</v>
      </c>
      <c r="EP30">
        <f>HLOOKUP(EP$2,Lances!$A$4:$RZ$154,$A30,0)</f>
        <v>0</v>
      </c>
      <c r="EQ30">
        <f>HLOOKUP(EQ$2,Lances!$A$4:$RZ$154,$A30,0)</f>
        <v>0</v>
      </c>
      <c r="ER30">
        <f>HLOOKUP(ER$2,Lances!$A$4:$RZ$154,$A30,0)</f>
        <v>0</v>
      </c>
      <c r="ES30">
        <f>HLOOKUP(ES$2,Lances!$A$4:$RZ$154,$A30,0)</f>
        <v>0</v>
      </c>
      <c r="ET30">
        <f>HLOOKUP(ET$2,Lances!$A$4:$RZ$154,$A30,0)</f>
        <v>0</v>
      </c>
      <c r="EU30">
        <f>HLOOKUP(EU$2,Lances!$A$4:$RZ$154,$A30,0)</f>
        <v>0</v>
      </c>
      <c r="EV30">
        <f>HLOOKUP(EV$2,Lances!$A$4:$RZ$154,$A30,0)</f>
        <v>0</v>
      </c>
      <c r="EW30">
        <f>HLOOKUP(EW$2,Lances!$A$4:$RZ$154,$A30,0)</f>
        <v>0</v>
      </c>
      <c r="EX30">
        <f>HLOOKUP(EX$2,Lances!$A$4:$RZ$154,$A30,0)</f>
        <v>0</v>
      </c>
      <c r="EY30">
        <f>HLOOKUP(EY$2,Lances!$A$4:$RZ$154,$A30,0)</f>
        <v>0</v>
      </c>
      <c r="EZ30">
        <f>HLOOKUP(EZ$2,Lances!$A$4:$RZ$154,$A30,0)</f>
        <v>0</v>
      </c>
      <c r="FA30">
        <f>HLOOKUP(FA$2,Lances!$A$4:$RZ$154,$A30,0)</f>
        <v>0</v>
      </c>
      <c r="FB30">
        <f>HLOOKUP(FB$2,Lances!$A$4:$RZ$154,$A30,0)</f>
        <v>0</v>
      </c>
      <c r="FC30">
        <f>HLOOKUP(FC$2,Lances!$A$4:$RZ$154,$A30,0)</f>
        <v>0</v>
      </c>
      <c r="FD30">
        <f>HLOOKUP(FD$2,Lances!$A$4:$RZ$154,$A30,0)</f>
        <v>0</v>
      </c>
      <c r="FE30">
        <f>HLOOKUP(FE$2,Lances!$A$4:$RZ$154,$A30,0)</f>
        <v>0</v>
      </c>
      <c r="FF30">
        <f>HLOOKUP(FF$2,Lances!$A$4:$RZ$154,$A30,0)</f>
        <v>0</v>
      </c>
      <c r="FG30">
        <f>HLOOKUP(FG$2,Lances!$A$4:$RZ$154,$A30,0)</f>
        <v>0</v>
      </c>
      <c r="FH30">
        <f>HLOOKUP(FH$2,Lances!$A$4:$RZ$154,$A30,0)</f>
        <v>0</v>
      </c>
      <c r="FI30">
        <f>HLOOKUP(FI$2,Lances!$A$4:$RZ$154,$A30,0)</f>
        <v>0</v>
      </c>
      <c r="FJ30">
        <f>HLOOKUP(FJ$2,Lances!$A$4:$RZ$154,$A30,0)</f>
        <v>0</v>
      </c>
      <c r="FK30">
        <f>HLOOKUP(FK$2,Lances!$A$4:$RZ$154,$A30,0)</f>
        <v>0</v>
      </c>
      <c r="FL30">
        <f>HLOOKUP(FL$2,Lances!$A$4:$RZ$154,$A30,0)</f>
        <v>0</v>
      </c>
      <c r="FM30">
        <f>HLOOKUP(FM$2,Lances!$A$4:$RZ$154,$A30,0)</f>
        <v>0</v>
      </c>
      <c r="FN30">
        <f>HLOOKUP(FN$2,Lances!$A$4:$RZ$154,$A30,0)</f>
        <v>0</v>
      </c>
      <c r="FO30">
        <f>HLOOKUP(FO$2,Lances!$A$4:$RZ$154,$A30,0)</f>
        <v>0</v>
      </c>
      <c r="FP30">
        <f>HLOOKUP(FP$2,Lances!$A$4:$RZ$154,$A30,0)</f>
        <v>0</v>
      </c>
      <c r="FQ30">
        <f>HLOOKUP(FQ$2,Lances!$A$4:$RZ$154,$A30,0)</f>
        <v>0</v>
      </c>
      <c r="FR30">
        <f>HLOOKUP(FR$2,Lances!$A$4:$RZ$154,$A30,0)</f>
        <v>0</v>
      </c>
      <c r="FS30">
        <f>HLOOKUP(FS$2,Lances!$A$4:$RZ$154,$A30,0)</f>
        <v>0</v>
      </c>
      <c r="FT30">
        <f>HLOOKUP(FT$2,Lances!$A$4:$RZ$154,$A30,0)</f>
        <v>0</v>
      </c>
      <c r="FU30">
        <f>HLOOKUP(FU$2,Lances!$A$4:$RZ$154,$A30,0)</f>
        <v>0</v>
      </c>
      <c r="FV30">
        <f>HLOOKUP(FV$2,Lances!$A$4:$RZ$154,$A30,0)</f>
        <v>0</v>
      </c>
      <c r="FW30">
        <f>HLOOKUP(FW$2,Lances!$A$4:$RZ$154,$A30,0)</f>
        <v>0</v>
      </c>
      <c r="FX30">
        <f>HLOOKUP(FX$2,Lances!$A$4:$RZ$154,$A30,0)</f>
        <v>0</v>
      </c>
      <c r="FY30">
        <f>HLOOKUP(FY$2,Lances!$A$4:$RZ$154,$A30,0)</f>
        <v>0</v>
      </c>
      <c r="FZ30">
        <f>HLOOKUP(FZ$2,Lances!$A$4:$RZ$154,$A30,0)</f>
        <v>0</v>
      </c>
      <c r="GA30">
        <f>HLOOKUP(GA$2,Lances!$A$4:$RZ$154,$A30,0)</f>
        <v>0</v>
      </c>
      <c r="GB30">
        <f>HLOOKUP(GB$2,Lances!$A$4:$RZ$154,$A30,0)</f>
        <v>0</v>
      </c>
      <c r="GC30">
        <f>HLOOKUP(GC$2,Lances!$A$4:$RZ$154,$A30,0)</f>
        <v>0</v>
      </c>
      <c r="GD30">
        <f>HLOOKUP(GD$2,Lances!$A$4:$RZ$154,$A30,0)</f>
        <v>0</v>
      </c>
      <c r="GE30">
        <f>HLOOKUP(GE$2,Lances!$A$4:$RZ$154,$A30,0)</f>
        <v>0</v>
      </c>
      <c r="GF30">
        <f>HLOOKUP(GF$2,Lances!$A$4:$RZ$154,$A30,0)</f>
        <v>0</v>
      </c>
      <c r="GG30">
        <f>HLOOKUP(GG$2,Lances!$A$4:$RZ$154,$A30,0)</f>
        <v>0</v>
      </c>
      <c r="GH30">
        <f>HLOOKUP(GH$2,Lances!$A$4:$RZ$154,$A30,0)</f>
        <v>0</v>
      </c>
      <c r="GI30">
        <f>HLOOKUP(GI$2,Lances!$A$4:$RZ$154,$A30,0)</f>
        <v>0</v>
      </c>
      <c r="GJ30">
        <f>HLOOKUP(GJ$2,Lances!$A$4:$RZ$154,$A30,0)</f>
        <v>0</v>
      </c>
      <c r="GK30">
        <f>HLOOKUP(GK$2,Lances!$A$4:$RZ$154,$A30,0)</f>
        <v>0</v>
      </c>
      <c r="GL30">
        <f>HLOOKUP(GL$2,Lances!$A$4:$RZ$154,$A30,0)</f>
        <v>0</v>
      </c>
      <c r="GM30">
        <f>HLOOKUP(GM$2,Lances!$A$4:$RZ$154,$A30,0)</f>
        <v>0</v>
      </c>
      <c r="GN30">
        <f>HLOOKUP(GN$2,Lances!$A$4:$RZ$154,$A30,0)</f>
        <v>0</v>
      </c>
      <c r="GO30">
        <f>HLOOKUP(GO$2,Lances!$A$4:$RZ$154,$A30,0)</f>
        <v>0</v>
      </c>
      <c r="GP30">
        <f>HLOOKUP(GP$2,Lances!$A$4:$RZ$154,$A30,0)</f>
        <v>0</v>
      </c>
      <c r="GQ30">
        <f>HLOOKUP(GQ$2,Lances!$A$4:$RZ$154,$A30,0)</f>
        <v>0</v>
      </c>
      <c r="GR30">
        <f>HLOOKUP(GR$2,Lances!$A$4:$RZ$154,$A30,0)</f>
        <v>0</v>
      </c>
      <c r="GS30">
        <f>HLOOKUP(GS$2,Lances!$A$4:$RZ$154,$A30,0)</f>
        <v>0</v>
      </c>
      <c r="GT30">
        <f>HLOOKUP(GT$2,Lances!$A$4:$RZ$154,$A30,0)</f>
        <v>0</v>
      </c>
      <c r="GU30" t="e">
        <f>HLOOKUP(GU$2,Lances!$A$4:$RZ$154,$A30,0)</f>
        <v>#N/A</v>
      </c>
      <c r="GV30" t="e">
        <f>HLOOKUP(GV$2,Lances!$A$4:$RZ$154,$A30,0)</f>
        <v>#N/A</v>
      </c>
      <c r="GW30" t="e">
        <f>HLOOKUP(GW$2,Lances!$A$4:$RZ$154,$A30,0)</f>
        <v>#N/A</v>
      </c>
      <c r="GX30" t="e">
        <f>HLOOKUP(GX$2,Lances!$A$4:$RZ$154,$A30,0)</f>
        <v>#N/A</v>
      </c>
      <c r="GY30" t="e">
        <f>HLOOKUP(GY$2,Lances!$A$4:$RZ$154,$A30,0)</f>
        <v>#N/A</v>
      </c>
      <c r="GZ30" t="e">
        <f>HLOOKUP(GZ$2,Lances!$A$4:$RZ$154,$A30,0)</f>
        <v>#N/A</v>
      </c>
      <c r="HA30" t="e">
        <f>HLOOKUP(HA$2,Lances!$A$4:$RZ$154,$A30,0)</f>
        <v>#N/A</v>
      </c>
      <c r="HB30" t="e">
        <f>HLOOKUP(HB$2,Lances!$A$4:$RZ$154,$A30,0)</f>
        <v>#N/A</v>
      </c>
      <c r="HC30" t="e">
        <f>HLOOKUP(HC$2,Lances!$A$4:$RZ$154,$A30,0)</f>
        <v>#N/A</v>
      </c>
      <c r="HD30" t="e">
        <f>HLOOKUP(HD$2,Lances!$A$4:$RZ$154,$A30,0)</f>
        <v>#N/A</v>
      </c>
      <c r="HE30" t="e">
        <f>HLOOKUP(HE$2,Lances!$A$4:$RZ$154,$A30,0)</f>
        <v>#N/A</v>
      </c>
      <c r="HF30" t="e">
        <f>HLOOKUP(HF$2,Lances!$A$4:$RZ$154,$A30,0)</f>
        <v>#N/A</v>
      </c>
      <c r="HG30" t="e">
        <f>HLOOKUP(HG$2,Lances!$A$4:$RZ$154,$A30,0)</f>
        <v>#N/A</v>
      </c>
      <c r="HH30" t="e">
        <f>HLOOKUP(HH$2,Lances!$A$4:$RZ$154,$A30,0)</f>
        <v>#N/A</v>
      </c>
      <c r="HI30" t="e">
        <f>HLOOKUP(HI$2,Lances!$A$4:$RZ$154,$A30,0)</f>
        <v>#N/A</v>
      </c>
      <c r="HJ30" t="e">
        <f>HLOOKUP(HJ$2,Lances!$A$4:$RZ$154,$A30,0)</f>
        <v>#N/A</v>
      </c>
      <c r="HK30" t="e">
        <f>HLOOKUP(HK$2,Lances!$A$4:$RZ$154,$A30,0)</f>
        <v>#N/A</v>
      </c>
      <c r="HL30" t="e">
        <f>HLOOKUP(HL$2,Lances!$A$4:$RZ$154,$A30,0)</f>
        <v>#N/A</v>
      </c>
      <c r="HM30" t="e">
        <f>HLOOKUP(HM$2,Lances!$A$4:$RZ$154,$A30,0)</f>
        <v>#N/A</v>
      </c>
      <c r="HN30" t="e">
        <f>HLOOKUP(HN$2,Lances!$A$4:$RZ$154,$A30,0)</f>
        <v>#N/A</v>
      </c>
      <c r="HO30" t="e">
        <f>HLOOKUP(HO$2,Lances!$A$4:$RZ$154,$A30,0)</f>
        <v>#N/A</v>
      </c>
      <c r="HP30" t="e">
        <f>HLOOKUP(HP$2,Lances!$A$4:$RZ$154,$A30,0)</f>
        <v>#N/A</v>
      </c>
      <c r="HQ30" t="e">
        <f>HLOOKUP(HQ$2,Lances!$A$4:$RZ$154,$A30,0)</f>
        <v>#N/A</v>
      </c>
      <c r="HR30" t="e">
        <f>HLOOKUP(HR$2,Lances!$A$4:$RZ$154,$A30,0)</f>
        <v>#N/A</v>
      </c>
      <c r="HS30" t="e">
        <f>HLOOKUP(HS$2,Lances!$A$4:$RZ$154,$A30,0)</f>
        <v>#N/A</v>
      </c>
      <c r="HT30" t="e">
        <f>HLOOKUP(HT$2,Lances!$A$4:$RZ$154,$A30,0)</f>
        <v>#N/A</v>
      </c>
      <c r="HU30" t="e">
        <f>HLOOKUP(HU$2,Lances!$A$4:$RZ$154,$A30,0)</f>
        <v>#N/A</v>
      </c>
      <c r="HV30" t="e">
        <f>HLOOKUP(HV$2,Lances!$A$4:$RZ$154,$A30,0)</f>
        <v>#N/A</v>
      </c>
      <c r="HW30" t="e">
        <f>HLOOKUP(HW$2,Lances!$A$4:$RZ$154,$A30,0)</f>
        <v>#N/A</v>
      </c>
      <c r="HX30" t="e">
        <f>HLOOKUP(HX$2,Lances!$A$4:$RZ$154,$A30,0)</f>
        <v>#N/A</v>
      </c>
      <c r="HY30" t="e">
        <f>HLOOKUP(HY$2,Lances!$A$4:$RZ$154,$A30,0)</f>
        <v>#N/A</v>
      </c>
      <c r="HZ30" t="e">
        <f>HLOOKUP(HZ$2,Lances!$A$4:$RZ$154,$A30,0)</f>
        <v>#N/A</v>
      </c>
      <c r="IA30" t="e">
        <f>HLOOKUP(IA$2,Lances!$A$4:$RZ$154,$A30,0)</f>
        <v>#N/A</v>
      </c>
      <c r="IB30" t="e">
        <f>HLOOKUP(IB$2,Lances!$A$4:$RZ$154,$A30,0)</f>
        <v>#N/A</v>
      </c>
      <c r="IC30" t="e">
        <f>HLOOKUP(IC$2,Lances!$A$4:$RZ$154,$A30,0)</f>
        <v>#N/A</v>
      </c>
      <c r="ID30" t="e">
        <f>HLOOKUP(ID$2,Lances!$A$4:$RZ$154,$A30,0)</f>
        <v>#N/A</v>
      </c>
      <c r="IE30" t="e">
        <f>HLOOKUP(IE$2,Lances!$A$4:$RZ$154,$A30,0)</f>
        <v>#N/A</v>
      </c>
      <c r="IF30" t="e">
        <f>HLOOKUP(IF$2,Lances!$A$4:$RZ$154,$A30,0)</f>
        <v>#N/A</v>
      </c>
      <c r="IG30" t="e">
        <f>HLOOKUP(IG$2,Lances!$A$4:$RZ$154,$A30,0)</f>
        <v>#N/A</v>
      </c>
      <c r="IH30" t="e">
        <f>HLOOKUP(IH$2,Lances!$A$4:$RZ$154,$A30,0)</f>
        <v>#N/A</v>
      </c>
      <c r="II30" t="e">
        <f>HLOOKUP(II$2,Lances!$A$4:$RZ$154,$A30,0)</f>
        <v>#N/A</v>
      </c>
      <c r="IJ30" t="e">
        <f>HLOOKUP(IJ$2,Lances!$A$4:$RZ$154,$A30,0)</f>
        <v>#N/A</v>
      </c>
      <c r="IK30" t="e">
        <f>HLOOKUP(IK$2,Lances!$A$4:$RZ$154,$A30,0)</f>
        <v>#N/A</v>
      </c>
      <c r="IL30" t="e">
        <f>HLOOKUP(IL$2,Lances!$A$4:$RZ$154,$A30,0)</f>
        <v>#N/A</v>
      </c>
      <c r="IM30" t="e">
        <f>HLOOKUP(IM$2,Lances!$A$4:$RZ$154,$A30,0)</f>
        <v>#N/A</v>
      </c>
      <c r="IN30" t="e">
        <f>HLOOKUP(IN$2,Lances!$A$4:$RZ$154,$A30,0)</f>
        <v>#N/A</v>
      </c>
      <c r="IO30" t="e">
        <f>HLOOKUP(IO$2,Lances!$A$4:$RZ$154,$A30,0)</f>
        <v>#N/A</v>
      </c>
      <c r="IP30" t="e">
        <f>HLOOKUP(IP$2,Lances!$A$4:$RZ$154,$A30,0)</f>
        <v>#N/A</v>
      </c>
      <c r="IQ30" t="e">
        <f>HLOOKUP(IQ$2,Lances!$A$4:$RZ$154,$A30,0)</f>
        <v>#N/A</v>
      </c>
      <c r="IR30" t="e">
        <f>HLOOKUP(IR$2,Lances!$A$4:$RZ$154,$A30,0)</f>
        <v>#N/A</v>
      </c>
      <c r="IS30" t="e">
        <f>HLOOKUP(IS$2,Lances!$A$4:$RZ$154,$A30,0)</f>
        <v>#N/A</v>
      </c>
      <c r="IT30" t="e">
        <f>HLOOKUP(IT$2,Lances!$A$4:$RZ$154,$A30,0)</f>
        <v>#N/A</v>
      </c>
      <c r="IU30" t="e">
        <f>HLOOKUP(IU$2,Lances!$A$4:$RZ$154,$A30,0)</f>
        <v>#N/A</v>
      </c>
      <c r="IV30" t="e">
        <f>HLOOKUP(IV$2,Lances!$A$4:$RZ$154,$A30,0)</f>
        <v>#N/A</v>
      </c>
      <c r="IW30" t="e">
        <f>HLOOKUP(IW$2,Lances!$A$4:$RZ$154,$A30,0)</f>
        <v>#N/A</v>
      </c>
      <c r="IX30" t="e">
        <f>HLOOKUP(IX$2,Lances!$A$4:$RZ$154,$A30,0)</f>
        <v>#N/A</v>
      </c>
      <c r="IY30" t="e">
        <f>HLOOKUP(IY$2,Lances!$A$4:$RZ$154,$A30,0)</f>
        <v>#N/A</v>
      </c>
      <c r="IZ30" t="e">
        <f>HLOOKUP(IZ$2,Lances!$A$4:$RZ$154,$A30,0)</f>
        <v>#N/A</v>
      </c>
      <c r="JA30" t="e">
        <f>HLOOKUP(JA$2,Lances!$A$4:$RZ$154,$A30,0)</f>
        <v>#N/A</v>
      </c>
      <c r="JB30" t="e">
        <f>HLOOKUP(JB$2,Lances!$A$4:$RZ$154,$A30,0)</f>
        <v>#N/A</v>
      </c>
      <c r="JC30" t="e">
        <f>HLOOKUP(JC$2,Lances!$A$4:$RZ$154,$A30,0)</f>
        <v>#N/A</v>
      </c>
      <c r="JD30" t="e">
        <f>HLOOKUP(JD$2,Lances!$A$4:$RZ$154,$A30,0)</f>
        <v>#N/A</v>
      </c>
      <c r="JE30" t="e">
        <f>HLOOKUP(JE$2,Lances!$A$4:$RZ$154,$A30,0)</f>
        <v>#N/A</v>
      </c>
      <c r="JF30" t="e">
        <f>HLOOKUP(JF$2,Lances!$A$4:$RZ$154,$A30,0)</f>
        <v>#N/A</v>
      </c>
      <c r="JG30" t="e">
        <f>HLOOKUP(JG$2,Lances!$A$4:$RZ$154,$A30,0)</f>
        <v>#N/A</v>
      </c>
      <c r="JH30" t="e">
        <f>HLOOKUP(JH$2,Lances!$A$4:$RZ$154,$A30,0)</f>
        <v>#N/A</v>
      </c>
      <c r="JI30" t="e">
        <f>HLOOKUP(JI$2,Lances!$A$4:$RZ$154,$A30,0)</f>
        <v>#N/A</v>
      </c>
      <c r="JJ30" t="e">
        <f>HLOOKUP(JJ$2,Lances!$A$4:$RZ$154,$A30,0)</f>
        <v>#N/A</v>
      </c>
      <c r="JK30" t="e">
        <f>HLOOKUP(JK$2,Lances!$A$4:$RZ$154,$A30,0)</f>
        <v>#N/A</v>
      </c>
      <c r="JL30" t="e">
        <f>HLOOKUP(JL$2,Lances!$A$4:$RZ$154,$A30,0)</f>
        <v>#N/A</v>
      </c>
      <c r="JM30" t="e">
        <f>HLOOKUP(JM$2,Lances!$A$4:$RZ$154,$A30,0)</f>
        <v>#N/A</v>
      </c>
      <c r="JN30" t="e">
        <f>HLOOKUP(JN$2,Lances!$A$4:$RZ$154,$A30,0)</f>
        <v>#N/A</v>
      </c>
      <c r="JO30" t="e">
        <f>HLOOKUP(JO$2,Lances!$A$4:$RZ$154,$A30,0)</f>
        <v>#N/A</v>
      </c>
      <c r="JP30" t="e">
        <f>HLOOKUP(JP$2,Lances!$A$4:$RZ$154,$A30,0)</f>
        <v>#N/A</v>
      </c>
      <c r="JQ30" t="e">
        <f>HLOOKUP(JQ$2,Lances!$A$4:$RZ$154,$A30,0)</f>
        <v>#N/A</v>
      </c>
      <c r="JR30" t="e">
        <f>HLOOKUP(JR$2,Lances!$A$4:$RZ$154,$A30,0)</f>
        <v>#N/A</v>
      </c>
      <c r="JS30" t="e">
        <f>HLOOKUP(JS$2,Lances!$A$4:$RZ$154,$A30,0)</f>
        <v>#N/A</v>
      </c>
      <c r="JT30" t="e">
        <f>HLOOKUP(JT$2,Lances!$A$4:$RZ$154,$A30,0)</f>
        <v>#N/A</v>
      </c>
      <c r="JU30" t="e">
        <f>HLOOKUP(JU$2,Lances!$A$4:$RZ$154,$A30,0)</f>
        <v>#N/A</v>
      </c>
      <c r="JV30" t="e">
        <f>HLOOKUP(JV$2,Lances!$A$4:$RZ$154,$A30,0)</f>
        <v>#N/A</v>
      </c>
      <c r="JW30" t="e">
        <f>HLOOKUP(JW$2,Lances!$A$4:$RZ$154,$A30,0)</f>
        <v>#N/A</v>
      </c>
      <c r="JX30" t="e">
        <f>HLOOKUP(JX$2,Lances!$A$4:$RZ$154,$A30,0)</f>
        <v>#N/A</v>
      </c>
      <c r="JY30" t="e">
        <f>HLOOKUP(JY$2,Lances!$A$4:$RZ$154,$A30,0)</f>
        <v>#N/A</v>
      </c>
      <c r="JZ30" t="e">
        <f>HLOOKUP(JZ$2,Lances!$A$4:$RZ$154,$A30,0)</f>
        <v>#N/A</v>
      </c>
      <c r="KA30" t="e">
        <f>HLOOKUP(KA$2,Lances!$A$4:$RZ$154,$A30,0)</f>
        <v>#N/A</v>
      </c>
      <c r="KB30" t="e">
        <f>HLOOKUP(KB$2,Lances!$A$4:$RZ$154,$A30,0)</f>
        <v>#N/A</v>
      </c>
      <c r="KC30" t="e">
        <f>HLOOKUP(KC$2,Lances!$A$4:$RZ$154,$A30,0)</f>
        <v>#N/A</v>
      </c>
      <c r="KD30" t="e">
        <f>HLOOKUP(KD$2,Lances!$A$4:$RZ$154,$A30,0)</f>
        <v>#N/A</v>
      </c>
      <c r="KE30" t="e">
        <f>HLOOKUP(KE$2,Lances!$A$4:$RZ$154,$A30,0)</f>
        <v>#N/A</v>
      </c>
      <c r="KF30" t="e">
        <f>HLOOKUP(KF$2,Lances!$A$4:$RZ$154,$A30,0)</f>
        <v>#N/A</v>
      </c>
      <c r="KG30" t="e">
        <f>HLOOKUP(KG$2,Lances!$A$4:$RZ$154,$A30,0)</f>
        <v>#N/A</v>
      </c>
      <c r="KH30" t="e">
        <f>HLOOKUP(KH$2,Lances!$A$4:$RZ$154,$A30,0)</f>
        <v>#N/A</v>
      </c>
      <c r="KI30" t="e">
        <f>HLOOKUP(KI$2,Lances!$A$4:$RZ$154,$A30,0)</f>
        <v>#N/A</v>
      </c>
      <c r="KJ30" t="e">
        <f>HLOOKUP(KJ$2,Lances!$A$4:$RZ$154,$A30,0)</f>
        <v>#N/A</v>
      </c>
      <c r="KK30" t="e">
        <f>HLOOKUP(KK$2,Lances!$A$4:$RZ$154,$A30,0)</f>
        <v>#N/A</v>
      </c>
      <c r="KL30" t="e">
        <f>HLOOKUP(KL$2,Lances!$A$4:$RZ$154,$A30,0)</f>
        <v>#N/A</v>
      </c>
      <c r="KM30" t="e">
        <f>HLOOKUP(KM$2,Lances!$A$4:$RZ$154,$A30,0)</f>
        <v>#N/A</v>
      </c>
      <c r="KN30" t="e">
        <f>HLOOKUP(KN$2,Lances!$A$4:$RZ$154,$A30,0)</f>
        <v>#N/A</v>
      </c>
      <c r="KO30" t="e">
        <f>HLOOKUP(KO$2,Lances!$A$4:$RZ$154,$A30,0)</f>
        <v>#N/A</v>
      </c>
      <c r="KP30" t="e">
        <f>HLOOKUP(KP$2,Lances!$A$4:$RZ$154,$A30,0)</f>
        <v>#N/A</v>
      </c>
      <c r="KQ30" t="e">
        <f>HLOOKUP(KQ$2,Lances!$A$4:$RZ$154,$A30,0)</f>
        <v>#N/A</v>
      </c>
      <c r="KR30" t="e">
        <f>HLOOKUP(KR$2,Lances!$A$4:$RZ$154,$A30,0)</f>
        <v>#N/A</v>
      </c>
      <c r="KS30" t="e">
        <f>HLOOKUP(KS$2,Lances!$A$4:$RZ$154,$A30,0)</f>
        <v>#N/A</v>
      </c>
      <c r="KT30" t="e">
        <f>HLOOKUP(KT$2,Lances!$A$4:$RZ$154,$A30,0)</f>
        <v>#N/A</v>
      </c>
      <c r="KU30" t="e">
        <f>HLOOKUP(KU$2,Lances!$A$4:$RZ$154,$A30,0)</f>
        <v>#N/A</v>
      </c>
      <c r="KV30" t="e">
        <f>HLOOKUP(KV$2,Lances!$A$4:$RZ$154,$A30,0)</f>
        <v>#N/A</v>
      </c>
      <c r="KW30" t="e">
        <f>HLOOKUP(KW$2,Lances!$A$4:$RZ$154,$A30,0)</f>
        <v>#N/A</v>
      </c>
      <c r="KX30" t="e">
        <f>HLOOKUP(KX$2,Lances!$A$4:$RZ$154,$A30,0)</f>
        <v>#N/A</v>
      </c>
      <c r="KY30" t="e">
        <f>HLOOKUP(KY$2,Lances!$A$4:$RZ$154,$A30,0)</f>
        <v>#N/A</v>
      </c>
      <c r="KZ30" t="e">
        <f>HLOOKUP(KZ$2,Lances!$A$4:$RZ$154,$A30,0)</f>
        <v>#N/A</v>
      </c>
      <c r="LA30" t="e">
        <f>HLOOKUP(LA$2,Lances!$A$4:$RZ$154,$A30,0)</f>
        <v>#N/A</v>
      </c>
      <c r="LB30" t="e">
        <f>HLOOKUP(LB$2,Lances!$A$4:$RZ$154,$A30,0)</f>
        <v>#N/A</v>
      </c>
      <c r="LC30" t="e">
        <f>HLOOKUP(LC$2,Lances!$A$4:$RZ$154,$A30,0)</f>
        <v>#N/A</v>
      </c>
      <c r="LD30" t="e">
        <f>HLOOKUP(LD$2,Lances!$A$4:$RZ$154,$A30,0)</f>
        <v>#N/A</v>
      </c>
      <c r="LE30" t="e">
        <f>HLOOKUP(LE$2,Lances!$A$4:$RZ$154,$A30,0)</f>
        <v>#N/A</v>
      </c>
      <c r="LF30" t="e">
        <f>HLOOKUP(LF$2,Lances!$A$4:$RZ$154,$A30,0)</f>
        <v>#N/A</v>
      </c>
      <c r="LG30" t="e">
        <f>HLOOKUP(LG$2,Lances!$A$4:$RZ$154,$A30,0)</f>
        <v>#N/A</v>
      </c>
      <c r="LH30" t="e">
        <f>HLOOKUP(LH$2,Lances!$A$4:$RZ$154,$A30,0)</f>
        <v>#N/A</v>
      </c>
      <c r="LI30" t="e">
        <f>HLOOKUP(LI$2,Lances!$A$4:$RZ$154,$A30,0)</f>
        <v>#N/A</v>
      </c>
      <c r="LJ30" t="e">
        <f>HLOOKUP(LJ$2,Lances!$A$4:$RZ$154,$A30,0)</f>
        <v>#N/A</v>
      </c>
      <c r="LK30" t="e">
        <f>HLOOKUP(LK$2,Lances!$A$4:$RZ$154,$A30,0)</f>
        <v>#N/A</v>
      </c>
      <c r="LL30" t="e">
        <f>HLOOKUP(LL$2,Lances!$A$4:$RZ$154,$A30,0)</f>
        <v>#N/A</v>
      </c>
      <c r="LM30" t="e">
        <f>HLOOKUP(LM$2,Lances!$A$4:$RZ$154,$A30,0)</f>
        <v>#N/A</v>
      </c>
      <c r="LN30" t="e">
        <f>HLOOKUP(LN$2,Lances!$A$4:$RZ$154,$A30,0)</f>
        <v>#N/A</v>
      </c>
      <c r="LO30" t="e">
        <f>HLOOKUP(LO$2,Lances!$A$4:$RZ$154,$A30,0)</f>
        <v>#N/A</v>
      </c>
      <c r="LP30" t="e">
        <f>HLOOKUP(LP$2,Lances!$A$4:$RZ$154,$A30,0)</f>
        <v>#N/A</v>
      </c>
      <c r="LQ30" t="e">
        <f>HLOOKUP(LQ$2,Lances!$A$4:$RZ$154,$A30,0)</f>
        <v>#N/A</v>
      </c>
      <c r="LR30" t="e">
        <f>HLOOKUP(LR$2,Lances!$A$4:$RZ$154,$A30,0)</f>
        <v>#N/A</v>
      </c>
      <c r="LS30" t="e">
        <f>HLOOKUP(LS$2,Lances!$A$4:$RZ$154,$A30,0)</f>
        <v>#N/A</v>
      </c>
      <c r="LT30" t="e">
        <f>HLOOKUP(LT$2,Lances!$A$4:$RZ$154,$A30,0)</f>
        <v>#N/A</v>
      </c>
      <c r="LU30" t="e">
        <f>HLOOKUP(LU$2,Lances!$A$4:$RZ$154,$A30,0)</f>
        <v>#N/A</v>
      </c>
      <c r="LV30" t="e">
        <f>HLOOKUP(LV$2,Lances!$A$4:$RZ$154,$A30,0)</f>
        <v>#N/A</v>
      </c>
      <c r="LW30" t="e">
        <f>HLOOKUP(LW$2,Lances!$A$4:$RZ$154,$A30,0)</f>
        <v>#N/A</v>
      </c>
      <c r="LX30" t="e">
        <f>HLOOKUP(LX$2,Lances!$A$4:$RZ$154,$A30,0)</f>
        <v>#N/A</v>
      </c>
      <c r="LY30" t="e">
        <f>HLOOKUP(LY$2,Lances!$A$4:$RZ$154,$A30,0)</f>
        <v>#N/A</v>
      </c>
      <c r="LZ30" t="e">
        <f>HLOOKUP(LZ$2,Lances!$A$4:$RZ$154,$A30,0)</f>
        <v>#N/A</v>
      </c>
      <c r="MA30" t="e">
        <f>HLOOKUP(MA$2,Lances!$A$4:$RZ$154,$A30,0)</f>
        <v>#N/A</v>
      </c>
      <c r="MB30" t="e">
        <f>HLOOKUP(MB$2,Lances!$A$4:$RZ$154,$A30,0)</f>
        <v>#N/A</v>
      </c>
      <c r="MC30" t="e">
        <f>HLOOKUP(MC$2,Lances!$A$4:$RZ$154,$A30,0)</f>
        <v>#N/A</v>
      </c>
      <c r="MD30" t="e">
        <f>HLOOKUP(MD$2,Lances!$A$4:$RZ$154,$A30,0)</f>
        <v>#N/A</v>
      </c>
      <c r="ME30" t="e">
        <f>HLOOKUP(ME$2,Lances!$A$4:$RZ$154,$A30,0)</f>
        <v>#N/A</v>
      </c>
      <c r="MF30" t="e">
        <f>HLOOKUP(MF$2,Lances!$A$4:$RZ$154,$A30,0)</f>
        <v>#N/A</v>
      </c>
      <c r="MG30" t="e">
        <f>HLOOKUP(MG$2,Lances!$A$4:$RZ$154,$A30,0)</f>
        <v>#N/A</v>
      </c>
      <c r="MH30" t="e">
        <f>HLOOKUP(MH$2,Lances!$A$4:$RZ$154,$A30,0)</f>
        <v>#N/A</v>
      </c>
      <c r="MI30" t="e">
        <f>HLOOKUP(MI$2,Lances!$A$4:$RZ$154,$A30,0)</f>
        <v>#N/A</v>
      </c>
      <c r="MJ30" t="e">
        <f>HLOOKUP(MJ$2,Lances!$A$4:$RZ$154,$A30,0)</f>
        <v>#N/A</v>
      </c>
      <c r="MK30" t="e">
        <f>HLOOKUP(MK$2,Lances!$A$4:$RZ$154,$A30,0)</f>
        <v>#N/A</v>
      </c>
      <c r="ML30" t="e">
        <f>HLOOKUP(ML$2,Lances!$A$4:$RZ$154,$A30,0)</f>
        <v>#N/A</v>
      </c>
      <c r="MM30" t="e">
        <f>HLOOKUP(MM$2,Lances!$A$4:$RZ$154,$A30,0)</f>
        <v>#N/A</v>
      </c>
      <c r="MN30" t="e">
        <f>HLOOKUP(MN$2,Lances!$A$4:$RZ$154,$A30,0)</f>
        <v>#N/A</v>
      </c>
      <c r="MO30" t="e">
        <f>HLOOKUP(MO$2,Lances!$A$4:$RZ$154,$A30,0)</f>
        <v>#N/A</v>
      </c>
      <c r="MP30" t="e">
        <f>HLOOKUP(MP$2,Lances!$A$4:$RZ$154,$A30,0)</f>
        <v>#N/A</v>
      </c>
      <c r="MQ30" t="e">
        <f>HLOOKUP(MQ$2,Lances!$A$4:$RZ$154,$A30,0)</f>
        <v>#N/A</v>
      </c>
      <c r="MR30" t="e">
        <f>HLOOKUP(MR$2,Lances!$A$4:$RZ$154,$A30,0)</f>
        <v>#N/A</v>
      </c>
      <c r="MS30" t="e">
        <f>HLOOKUP(MS$2,Lances!$A$4:$RZ$154,$A30,0)</f>
        <v>#N/A</v>
      </c>
      <c r="MT30" t="e">
        <f>HLOOKUP(MT$2,Lances!$A$4:$RZ$154,$A30,0)</f>
        <v>#N/A</v>
      </c>
      <c r="MU30" t="e">
        <f>HLOOKUP(MU$2,Lances!$A$4:$RZ$154,$A30,0)</f>
        <v>#N/A</v>
      </c>
      <c r="MV30" t="e">
        <f>HLOOKUP(MV$2,Lances!$A$4:$RZ$154,$A30,0)</f>
        <v>#N/A</v>
      </c>
      <c r="MW30" t="e">
        <f>HLOOKUP(MW$2,Lances!$A$4:$RZ$154,$A30,0)</f>
        <v>#N/A</v>
      </c>
      <c r="MX30" t="e">
        <f>HLOOKUP(MX$2,Lances!$A$4:$RZ$154,$A30,0)</f>
        <v>#N/A</v>
      </c>
      <c r="MY30" t="e">
        <f>HLOOKUP(MY$2,Lances!$A$4:$RZ$154,$A30,0)</f>
        <v>#N/A</v>
      </c>
      <c r="MZ30" t="e">
        <f>HLOOKUP(MZ$2,Lances!$A$4:$RZ$154,$A30,0)</f>
        <v>#N/A</v>
      </c>
      <c r="NA30" t="e">
        <f>HLOOKUP(NA$2,Lances!$A$4:$RZ$154,$A30,0)</f>
        <v>#N/A</v>
      </c>
      <c r="NB30" t="e">
        <f>HLOOKUP(NB$2,Lances!$A$4:$RZ$154,$A30,0)</f>
        <v>#N/A</v>
      </c>
      <c r="NC30" t="e">
        <f>HLOOKUP(NC$2,Lances!$A$4:$RZ$154,$A30,0)</f>
        <v>#N/A</v>
      </c>
      <c r="ND30" t="e">
        <f>HLOOKUP(ND$2,Lances!$A$4:$RZ$154,$A30,0)</f>
        <v>#N/A</v>
      </c>
      <c r="NE30" t="e">
        <f>HLOOKUP(NE$2,Lances!$A$4:$RZ$154,$A30,0)</f>
        <v>#N/A</v>
      </c>
      <c r="NF30" t="e">
        <f>HLOOKUP(NF$2,Lances!$A$4:$RZ$154,$A30,0)</f>
        <v>#N/A</v>
      </c>
      <c r="NG30" t="e">
        <f>HLOOKUP(NG$2,Lances!$A$4:$RZ$154,$A30,0)</f>
        <v>#N/A</v>
      </c>
      <c r="NH30" t="e">
        <f>HLOOKUP(NH$2,Lances!$A$4:$RZ$154,$A30,0)</f>
        <v>#N/A</v>
      </c>
      <c r="NI30" t="e">
        <f>HLOOKUP(NI$2,Lances!$A$4:$RZ$154,$A30,0)</f>
        <v>#N/A</v>
      </c>
      <c r="NJ30" t="e">
        <f>HLOOKUP(NJ$2,Lances!$A$4:$RZ$154,$A30,0)</f>
        <v>#N/A</v>
      </c>
      <c r="NK30" t="e">
        <f>HLOOKUP(NK$2,Lances!$A$4:$RZ$154,$A30,0)</f>
        <v>#N/A</v>
      </c>
      <c r="NL30" t="e">
        <f>HLOOKUP(NL$2,Lances!$A$4:$RZ$154,$A30,0)</f>
        <v>#N/A</v>
      </c>
      <c r="NM30" t="e">
        <f>HLOOKUP(NM$2,Lances!$A$4:$RZ$154,$A30,0)</f>
        <v>#N/A</v>
      </c>
      <c r="NN30" t="e">
        <f>HLOOKUP(NN$2,Lances!$A$4:$RZ$154,$A30,0)</f>
        <v>#N/A</v>
      </c>
      <c r="NO30" t="e">
        <f>HLOOKUP(NO$2,Lances!$A$4:$RZ$154,$A30,0)</f>
        <v>#N/A</v>
      </c>
      <c r="NP30" t="e">
        <f>HLOOKUP(NP$2,Lances!$A$4:$RZ$154,$A30,0)</f>
        <v>#N/A</v>
      </c>
      <c r="NQ30" t="e">
        <f>HLOOKUP(NQ$2,Lances!$A$4:$RZ$154,$A30,0)</f>
        <v>#N/A</v>
      </c>
      <c r="NR30" t="e">
        <f>HLOOKUP(NR$2,Lances!$A$4:$RZ$154,$A30,0)</f>
        <v>#N/A</v>
      </c>
      <c r="NS30" t="e">
        <f>HLOOKUP(NS$2,Lances!$A$4:$RZ$154,$A30,0)</f>
        <v>#N/A</v>
      </c>
      <c r="NT30" t="e">
        <f>HLOOKUP(NT$2,Lances!$A$4:$RZ$154,$A30,0)</f>
        <v>#N/A</v>
      </c>
      <c r="NU30" t="e">
        <f>HLOOKUP(NU$2,Lances!$A$4:$RZ$154,$A30,0)</f>
        <v>#N/A</v>
      </c>
      <c r="NV30" t="e">
        <f>HLOOKUP(NV$2,Lances!$A$4:$RZ$154,$A30,0)</f>
        <v>#N/A</v>
      </c>
      <c r="NW30" t="e">
        <f>HLOOKUP(NW$2,Lances!$A$4:$RZ$154,$A30,0)</f>
        <v>#N/A</v>
      </c>
      <c r="NX30" t="e">
        <f>HLOOKUP(NX$2,Lances!$A$4:$RZ$154,$A30,0)</f>
        <v>#N/A</v>
      </c>
      <c r="NY30" t="e">
        <f>HLOOKUP(NY$2,Lances!$A$4:$RZ$154,$A30,0)</f>
        <v>#N/A</v>
      </c>
      <c r="NZ30" t="e">
        <f>HLOOKUP(NZ$2,Lances!$A$4:$RZ$154,$A30,0)</f>
        <v>#N/A</v>
      </c>
      <c r="OA30" t="e">
        <f>HLOOKUP(OA$2,Lances!$A$4:$RZ$154,$A30,0)</f>
        <v>#N/A</v>
      </c>
      <c r="OB30" t="e">
        <f>HLOOKUP(OB$2,Lances!$A$4:$RZ$154,$A30,0)</f>
        <v>#N/A</v>
      </c>
      <c r="OC30" t="e">
        <f>HLOOKUP(OC$2,Lances!$A$4:$RZ$154,$A30,0)</f>
        <v>#N/A</v>
      </c>
      <c r="OD30" t="e">
        <f>HLOOKUP(OD$2,Lances!$A$4:$RZ$154,$A30,0)</f>
        <v>#N/A</v>
      </c>
      <c r="OE30" t="e">
        <f>HLOOKUP(OE$2,Lances!$A$4:$RZ$154,$A30,0)</f>
        <v>#N/A</v>
      </c>
      <c r="OF30" t="e">
        <f>HLOOKUP(OF$2,Lances!$A$4:$RZ$154,$A30,0)</f>
        <v>#N/A</v>
      </c>
      <c r="OG30" t="e">
        <f>HLOOKUP(OG$2,Lances!$A$4:$RZ$154,$A30,0)</f>
        <v>#N/A</v>
      </c>
      <c r="OH30" t="e">
        <f>HLOOKUP(OH$2,Lances!$A$4:$RZ$154,$A30,0)</f>
        <v>#N/A</v>
      </c>
      <c r="OI30" t="e">
        <f>HLOOKUP(OI$2,Lances!$A$4:$RZ$154,$A30,0)</f>
        <v>#N/A</v>
      </c>
      <c r="OJ30" t="e">
        <f>HLOOKUP(OJ$2,Lances!$A$4:$RZ$154,$A30,0)</f>
        <v>#N/A</v>
      </c>
      <c r="OK30" t="e">
        <f>HLOOKUP(OK$2,Lances!$A$4:$RZ$154,$A30,0)</f>
        <v>#N/A</v>
      </c>
      <c r="OL30" t="e">
        <f>HLOOKUP(OL$2,Lances!$A$4:$RZ$154,$A30,0)</f>
        <v>#N/A</v>
      </c>
      <c r="OM30" t="e">
        <f>HLOOKUP(OM$2,Lances!$A$4:$RZ$154,$A30,0)</f>
        <v>#N/A</v>
      </c>
      <c r="ON30" t="e">
        <f>HLOOKUP(ON$2,Lances!$A$4:$RZ$154,$A30,0)</f>
        <v>#N/A</v>
      </c>
      <c r="OO30" t="e">
        <f>HLOOKUP(OO$2,Lances!$A$4:$RZ$154,$A30,0)</f>
        <v>#N/A</v>
      </c>
      <c r="OP30" t="e">
        <f>HLOOKUP(OP$2,Lances!$A$4:$RZ$154,$A30,0)</f>
        <v>#N/A</v>
      </c>
      <c r="OQ30" t="e">
        <f>HLOOKUP(OQ$2,Lances!$A$4:$RZ$154,$A30,0)</f>
        <v>#N/A</v>
      </c>
      <c r="OR30" t="e">
        <f>HLOOKUP(OR$2,Lances!$A$4:$RZ$154,$A30,0)</f>
        <v>#N/A</v>
      </c>
      <c r="OS30" t="e">
        <f>HLOOKUP(OS$2,Lances!$A$4:$RZ$154,$A30,0)</f>
        <v>#N/A</v>
      </c>
      <c r="OT30" t="e">
        <f>HLOOKUP(OT$2,Lances!$A$4:$RZ$154,$A30,0)</f>
        <v>#N/A</v>
      </c>
      <c r="OU30" t="e">
        <f>HLOOKUP(OU$2,Lances!$A$4:$RZ$154,$A30,0)</f>
        <v>#N/A</v>
      </c>
      <c r="OV30" t="e">
        <f>HLOOKUP(OV$2,Lances!$A$4:$RZ$154,$A30,0)</f>
        <v>#N/A</v>
      </c>
      <c r="OW30" t="e">
        <f>HLOOKUP(OW$2,Lances!$A$4:$RZ$154,$A30,0)</f>
        <v>#N/A</v>
      </c>
      <c r="OX30" t="e">
        <f>HLOOKUP(OX$2,Lances!$A$4:$RZ$154,$A30,0)</f>
        <v>#N/A</v>
      </c>
      <c r="OY30" t="e">
        <f>HLOOKUP(OY$2,Lances!$A$4:$RZ$154,$A30,0)</f>
        <v>#N/A</v>
      </c>
      <c r="OZ30" t="e">
        <f>HLOOKUP(OZ$2,Lances!$A$4:$RZ$154,$A30,0)</f>
        <v>#N/A</v>
      </c>
      <c r="PA30" t="e">
        <f>HLOOKUP(PA$2,Lances!$A$4:$RZ$154,$A30,0)</f>
        <v>#N/A</v>
      </c>
      <c r="PB30" t="e">
        <f>HLOOKUP(PB$2,Lances!$A$4:$RZ$154,$A30,0)</f>
        <v>#N/A</v>
      </c>
      <c r="PC30" t="e">
        <f>HLOOKUP(PC$2,Lances!$A$4:$RZ$154,$A30,0)</f>
        <v>#N/A</v>
      </c>
      <c r="PD30" t="e">
        <f>HLOOKUP(PD$2,Lances!$A$4:$RZ$154,$A30,0)</f>
        <v>#N/A</v>
      </c>
      <c r="PE30" t="e">
        <f>HLOOKUP(PE$2,Lances!$A$4:$RZ$154,$A30,0)</f>
        <v>#N/A</v>
      </c>
      <c r="PF30" t="e">
        <f>HLOOKUP(PF$2,Lances!$A$4:$RZ$154,$A30,0)</f>
        <v>#N/A</v>
      </c>
      <c r="PG30" t="e">
        <f>HLOOKUP(PG$2,Lances!$A$4:$RZ$154,$A30,0)</f>
        <v>#N/A</v>
      </c>
      <c r="PH30" t="e">
        <f>HLOOKUP(PH$2,Lances!$A$4:$RZ$154,$A30,0)</f>
        <v>#N/A</v>
      </c>
      <c r="PI30" t="e">
        <f>HLOOKUP(PI$2,Lances!$A$4:$RZ$154,$A30,0)</f>
        <v>#N/A</v>
      </c>
      <c r="PJ30" t="e">
        <f>HLOOKUP(PJ$2,Lances!$A$4:$RZ$154,$A30,0)</f>
        <v>#N/A</v>
      </c>
      <c r="PK30" t="e">
        <f>HLOOKUP(PK$2,Lances!$A$4:$RZ$154,$A30,0)</f>
        <v>#N/A</v>
      </c>
      <c r="PL30" t="e">
        <f>HLOOKUP(PL$2,Lances!$A$4:$RZ$154,$A30,0)</f>
        <v>#N/A</v>
      </c>
      <c r="PM30" t="e">
        <f>HLOOKUP(PM$2,Lances!$A$4:$RZ$154,$A30,0)</f>
        <v>#N/A</v>
      </c>
      <c r="PN30" t="e">
        <f>HLOOKUP(PN$2,Lances!$A$4:$RZ$154,$A30,0)</f>
        <v>#N/A</v>
      </c>
      <c r="PO30" t="e">
        <f>HLOOKUP(PO$2,Lances!$A$4:$RZ$154,$A30,0)</f>
        <v>#N/A</v>
      </c>
      <c r="PP30" t="e">
        <f>HLOOKUP(PP$2,Lances!$A$4:$RZ$154,$A30,0)</f>
        <v>#N/A</v>
      </c>
      <c r="PQ30" t="e">
        <f>HLOOKUP(PQ$2,Lances!$A$4:$RZ$154,$A30,0)</f>
        <v>#N/A</v>
      </c>
      <c r="PR30" t="e">
        <f>HLOOKUP(PR$2,Lances!$A$4:$RZ$154,$A30,0)</f>
        <v>#N/A</v>
      </c>
      <c r="PS30" t="e">
        <f>HLOOKUP(PS$2,Lances!$A$4:$RZ$154,$A30,0)</f>
        <v>#N/A</v>
      </c>
      <c r="PT30" t="e">
        <f>HLOOKUP(PT$2,Lances!$A$4:$RZ$154,$A30,0)</f>
        <v>#N/A</v>
      </c>
      <c r="PU30" t="e">
        <f>HLOOKUP(PU$2,Lances!$A$4:$RZ$154,$A30,0)</f>
        <v>#N/A</v>
      </c>
      <c r="PV30" t="e">
        <f>HLOOKUP(PV$2,Lances!$A$4:$RZ$154,$A30,0)</f>
        <v>#N/A</v>
      </c>
      <c r="PW30" t="e">
        <f>HLOOKUP(PW$2,Lances!$A$4:$RZ$154,$A30,0)</f>
        <v>#N/A</v>
      </c>
      <c r="PX30" t="e">
        <f>HLOOKUP(PX$2,Lances!$A$4:$RZ$154,$A30,0)</f>
        <v>#N/A</v>
      </c>
      <c r="PY30" t="e">
        <f>HLOOKUP(PY$2,Lances!$A$4:$RZ$154,$A30,0)</f>
        <v>#N/A</v>
      </c>
      <c r="PZ30" t="e">
        <f>HLOOKUP(PZ$2,Lances!$A$4:$RZ$154,$A30,0)</f>
        <v>#N/A</v>
      </c>
      <c r="QA30" t="e">
        <f>HLOOKUP(QA$2,Lances!$A$4:$RZ$154,$A30,0)</f>
        <v>#N/A</v>
      </c>
      <c r="QB30" t="e">
        <f>HLOOKUP(QB$2,Lances!$A$4:$RZ$154,$A30,0)</f>
        <v>#N/A</v>
      </c>
      <c r="QC30" t="e">
        <f>HLOOKUP(QC$2,Lances!$A$4:$RZ$154,$A30,0)</f>
        <v>#N/A</v>
      </c>
      <c r="QD30" t="e">
        <f>HLOOKUP(QD$2,Lances!$A$4:$RZ$154,$A30,0)</f>
        <v>#N/A</v>
      </c>
      <c r="QE30" t="e">
        <f>HLOOKUP(QE$2,Lances!$A$4:$RZ$154,$A30,0)</f>
        <v>#N/A</v>
      </c>
      <c r="QF30" t="e">
        <f>HLOOKUP(QF$2,Lances!$A$4:$RZ$154,$A30,0)</f>
        <v>#N/A</v>
      </c>
      <c r="QG30" t="e">
        <f>HLOOKUP(QG$2,Lances!$A$4:$RZ$154,$A30,0)</f>
        <v>#N/A</v>
      </c>
      <c r="QH30" t="e">
        <f>HLOOKUP(QH$2,Lances!$A$4:$RZ$154,$A30,0)</f>
        <v>#N/A</v>
      </c>
      <c r="QI30" t="e">
        <f>HLOOKUP(QI$2,Lances!$A$4:$RZ$154,$A30,0)</f>
        <v>#N/A</v>
      </c>
      <c r="QJ30" t="e">
        <f>HLOOKUP(QJ$2,Lances!$A$4:$RZ$154,$A30,0)</f>
        <v>#N/A</v>
      </c>
      <c r="QK30" t="e">
        <f>HLOOKUP(QK$2,Lances!$A$4:$RZ$154,$A30,0)</f>
        <v>#N/A</v>
      </c>
      <c r="QL30" t="e">
        <f>HLOOKUP(QL$2,Lances!$A$4:$RZ$154,$A30,0)</f>
        <v>#N/A</v>
      </c>
      <c r="QM30" t="e">
        <f>HLOOKUP(QM$2,Lances!$A$4:$RZ$154,$A30,0)</f>
        <v>#N/A</v>
      </c>
      <c r="QN30" t="e">
        <f>HLOOKUP(QN$2,Lances!$A$4:$RZ$154,$A30,0)</f>
        <v>#N/A</v>
      </c>
      <c r="QO30" t="e">
        <f>HLOOKUP(QO$2,Lances!$A$4:$RZ$154,$A30,0)</f>
        <v>#N/A</v>
      </c>
      <c r="QP30" t="e">
        <f>HLOOKUP(QP$2,Lances!$A$4:$RZ$154,$A30,0)</f>
        <v>#N/A</v>
      </c>
      <c r="QQ30" t="e">
        <f>HLOOKUP(QQ$2,Lances!$A$4:$RZ$154,$A30,0)</f>
        <v>#N/A</v>
      </c>
      <c r="QR30" t="e">
        <f>HLOOKUP(QR$2,Lances!$A$4:$RZ$154,$A30,0)</f>
        <v>#N/A</v>
      </c>
      <c r="QS30" t="e">
        <f>HLOOKUP(QS$2,Lances!$A$4:$RZ$154,$A30,0)</f>
        <v>#N/A</v>
      </c>
      <c r="QT30" t="e">
        <f>HLOOKUP(QT$2,Lances!$A$4:$RZ$154,$A30,0)</f>
        <v>#N/A</v>
      </c>
      <c r="QU30" t="e">
        <f>HLOOKUP(QU$2,Lances!$A$4:$RZ$154,$A30,0)</f>
        <v>#N/A</v>
      </c>
      <c r="QV30" t="e">
        <f>HLOOKUP(QV$2,Lances!$A$4:$RZ$154,$A30,0)</f>
        <v>#N/A</v>
      </c>
      <c r="QW30" t="e">
        <f>HLOOKUP(QW$2,Lances!$A$4:$RZ$154,$A30,0)</f>
        <v>#N/A</v>
      </c>
      <c r="QX30" t="e">
        <f>HLOOKUP(QX$2,Lances!$A$4:$RZ$154,$A30,0)</f>
        <v>#N/A</v>
      </c>
      <c r="QY30" t="e">
        <f>HLOOKUP(QY$2,Lances!$A$4:$RZ$154,$A30,0)</f>
        <v>#N/A</v>
      </c>
      <c r="QZ30" t="e">
        <f>HLOOKUP(QZ$2,Lances!$A$4:$RZ$154,$A30,0)</f>
        <v>#N/A</v>
      </c>
      <c r="RA30" t="e">
        <f>HLOOKUP(RA$2,Lances!$A$4:$RZ$154,$A30,0)</f>
        <v>#N/A</v>
      </c>
      <c r="RB30" t="e">
        <f>HLOOKUP(RB$2,Lances!$A$4:$RZ$154,$A30,0)</f>
        <v>#N/A</v>
      </c>
      <c r="RC30" t="e">
        <f>HLOOKUP(RC$2,Lances!$A$4:$RZ$154,$A30,0)</f>
        <v>#N/A</v>
      </c>
      <c r="RD30" t="e">
        <f>HLOOKUP(RD$2,Lances!$A$4:$RZ$154,$A30,0)</f>
        <v>#N/A</v>
      </c>
      <c r="RE30" t="e">
        <f>HLOOKUP(RE$2,Lances!$A$4:$RZ$154,$A30,0)</f>
        <v>#N/A</v>
      </c>
      <c r="RF30" t="e">
        <f>HLOOKUP(RF$2,Lances!$A$4:$RZ$154,$A30,0)</f>
        <v>#N/A</v>
      </c>
      <c r="RG30" t="e">
        <f>HLOOKUP(RG$2,Lances!$A$4:$RZ$154,$A30,0)</f>
        <v>#N/A</v>
      </c>
      <c r="RH30" t="e">
        <f>HLOOKUP(RH$2,Lances!$A$4:$RZ$154,$A30,0)</f>
        <v>#N/A</v>
      </c>
      <c r="RI30" t="e">
        <f>HLOOKUP(RI$2,Lances!$A$4:$RZ$154,$A30,0)</f>
        <v>#N/A</v>
      </c>
      <c r="RJ30" t="e">
        <f>HLOOKUP(RJ$2,Lances!$A$4:$RZ$154,$A30,0)</f>
        <v>#N/A</v>
      </c>
      <c r="RK30" t="e">
        <f>HLOOKUP(RK$2,Lances!$A$4:$RZ$154,$A30,0)</f>
        <v>#N/A</v>
      </c>
      <c r="RL30" t="e">
        <f>HLOOKUP(RL$2,Lances!$A$4:$RZ$154,$A30,0)</f>
        <v>#N/A</v>
      </c>
      <c r="RM30" t="e">
        <f>HLOOKUP(RM$2,Lances!$A$4:$RZ$154,$A30,0)</f>
        <v>#N/A</v>
      </c>
      <c r="RN30" t="e">
        <f>HLOOKUP(RN$2,Lances!$A$4:$RZ$154,$A30,0)</f>
        <v>#N/A</v>
      </c>
      <c r="RO30" t="e">
        <f>HLOOKUP(RO$2,Lances!$A$4:$RZ$154,$A30,0)</f>
        <v>#N/A</v>
      </c>
      <c r="RP30" t="e">
        <f>HLOOKUP(RP$2,Lances!$A$4:$RZ$154,$A30,0)</f>
        <v>#N/A</v>
      </c>
      <c r="RQ30" t="e">
        <f>HLOOKUP(RQ$2,Lances!$A$4:$RZ$154,$A30,0)</f>
        <v>#N/A</v>
      </c>
      <c r="RR30" t="e">
        <f>HLOOKUP(RR$2,Lances!$A$4:$RZ$154,$A30,0)</f>
        <v>#N/A</v>
      </c>
      <c r="RS30" t="e">
        <f>HLOOKUP(RS$2,Lances!$A$4:$RZ$154,$A30,0)</f>
        <v>#N/A</v>
      </c>
      <c r="RT30" t="e">
        <f>HLOOKUP(RT$2,Lances!$A$4:$RZ$154,$A30,0)</f>
        <v>#N/A</v>
      </c>
      <c r="RU30" t="e">
        <f>HLOOKUP(RU$2,Lances!$A$4:$RZ$154,$A30,0)</f>
        <v>#N/A</v>
      </c>
      <c r="RV30" t="e">
        <f>HLOOKUP(RV$2,Lances!$A$4:$RZ$154,$A30,0)</f>
        <v>#N/A</v>
      </c>
    </row>
    <row r="31" spans="1:490">
      <c r="A31" s="48">
        <v>30</v>
      </c>
      <c r="B31" t="e">
        <f>HLOOKUP(B$2,Lances!$A$4:$RZ$154,A31,0)</f>
        <v>#N/A</v>
      </c>
      <c r="C31" t="e">
        <f>HLOOKUP(C$2,Lances!$A$4:$RZ$154,A31,0)</f>
        <v>#N/A</v>
      </c>
      <c r="D31" t="e">
        <f>HLOOKUP(D$2,Lances!$A$4:$RZ$154,$A31,0)</f>
        <v>#N/A</v>
      </c>
      <c r="E31" t="e">
        <f>HLOOKUP(E$2,Lances!$A$4:$RZ$154,$A31,0)</f>
        <v>#N/A</v>
      </c>
      <c r="F31" t="e">
        <f>HLOOKUP(F$2,Lances!$A$4:$RZ$154,$A31,0)</f>
        <v>#N/A</v>
      </c>
      <c r="G31" t="e">
        <f>HLOOKUP(G$2,Lances!$A$4:$RZ$154,$A31,0)</f>
        <v>#N/A</v>
      </c>
      <c r="H31" t="e">
        <f>HLOOKUP(H$2,Lances!$A$4:$RZ$154,$A31,0)</f>
        <v>#N/A</v>
      </c>
      <c r="I31" t="e">
        <f>HLOOKUP(I$2,Lances!$A$4:$RZ$154,$A31,0)</f>
        <v>#N/A</v>
      </c>
      <c r="J31" t="e">
        <f>HLOOKUP(J$2,Lances!$A$4:$RZ$154,$A31,0)</f>
        <v>#N/A</v>
      </c>
      <c r="K31" t="e">
        <f>HLOOKUP(K$2,Lances!$A$4:$RZ$154,$A31,0)</f>
        <v>#N/A</v>
      </c>
      <c r="L31" t="e">
        <f>HLOOKUP(L$2,Lances!$A$4:$RZ$154,$A31,0)</f>
        <v>#N/A</v>
      </c>
      <c r="M31" t="e">
        <f>HLOOKUP(M$2,Lances!$A$4:$RZ$154,$A31,0)</f>
        <v>#N/A</v>
      </c>
      <c r="N31" t="e">
        <f>HLOOKUP(N$2,Lances!$A$4:$RZ$154,$A31,0)</f>
        <v>#N/A</v>
      </c>
      <c r="O31" t="e">
        <f>HLOOKUP(O$2,Lances!$A$4:$RZ$154,$A31,0)</f>
        <v>#N/A</v>
      </c>
      <c r="P31" t="e">
        <f>HLOOKUP(P$2,Lances!$A$4:$RZ$154,$A31,0)</f>
        <v>#N/A</v>
      </c>
      <c r="Q31" t="e">
        <f>HLOOKUP(Q$2,Lances!$A$4:$RZ$154,$A31,0)</f>
        <v>#N/A</v>
      </c>
      <c r="R31" t="e">
        <f>HLOOKUP(R$2,Lances!$A$4:$RZ$154,$A31,0)</f>
        <v>#N/A</v>
      </c>
      <c r="S31" t="e">
        <f>HLOOKUP(S$2,Lances!$A$4:$RZ$154,$A31,0)</f>
        <v>#N/A</v>
      </c>
      <c r="T31" t="e">
        <f>HLOOKUP(T$2,Lances!$A$4:$RZ$154,$A31,0)</f>
        <v>#N/A</v>
      </c>
      <c r="U31" t="e">
        <f>HLOOKUP(U$2,Lances!$A$4:$RZ$154,$A31,0)</f>
        <v>#N/A</v>
      </c>
      <c r="V31" t="e">
        <f>HLOOKUP(V$2,Lances!$A$4:$RZ$154,$A31,0)</f>
        <v>#N/A</v>
      </c>
      <c r="W31" t="e">
        <f>HLOOKUP(W$2,Lances!$A$4:$RZ$154,$A31,0)</f>
        <v>#N/A</v>
      </c>
      <c r="X31" t="e">
        <f>HLOOKUP(X$2,Lances!$A$4:$RZ$154,$A31,0)</f>
        <v>#N/A</v>
      </c>
      <c r="Y31" t="e">
        <f>HLOOKUP(Y$2,Lances!$A$4:$RZ$154,$A31,0)</f>
        <v>#N/A</v>
      </c>
      <c r="Z31" t="e">
        <f>HLOOKUP(Z$2,Lances!$A$4:$RZ$154,$A31,0)</f>
        <v>#N/A</v>
      </c>
      <c r="AA31" t="e">
        <f>HLOOKUP(AA$2,Lances!$A$4:$RZ$154,$A31,0)</f>
        <v>#N/A</v>
      </c>
      <c r="AB31" t="e">
        <f>HLOOKUP(AB$2,Lances!$A$4:$RZ$154,$A31,0)</f>
        <v>#N/A</v>
      </c>
      <c r="AC31" t="e">
        <f>HLOOKUP(AC$2,Lances!$A$4:$RZ$154,$A31,0)</f>
        <v>#N/A</v>
      </c>
      <c r="AD31" t="e">
        <f>HLOOKUP(AD$2,Lances!$A$4:$RZ$154,$A31,0)</f>
        <v>#N/A</v>
      </c>
      <c r="AE31" t="e">
        <f>HLOOKUP(AE$2,Lances!$A$4:$RZ$154,$A31,0)</f>
        <v>#N/A</v>
      </c>
      <c r="AF31" t="e">
        <f>HLOOKUP(AF$2,Lances!$A$4:$RZ$154,$A31,0)</f>
        <v>#N/A</v>
      </c>
      <c r="AG31" t="e">
        <f>HLOOKUP(AG$2,Lances!$A$4:$RZ$154,$A31,0)</f>
        <v>#N/A</v>
      </c>
      <c r="AH31" t="e">
        <f>HLOOKUP(AH$2,Lances!$A$4:$RZ$154,$A31,0)</f>
        <v>#N/A</v>
      </c>
      <c r="AI31" t="e">
        <f>HLOOKUP(AI$2,Lances!$A$4:$RZ$154,$A31,0)</f>
        <v>#N/A</v>
      </c>
      <c r="AJ31" t="e">
        <f>HLOOKUP(AJ$2,Lances!$A$4:$RZ$154,$A31,0)</f>
        <v>#N/A</v>
      </c>
      <c r="AK31" t="e">
        <f>HLOOKUP(AK$2,Lances!$A$4:$RZ$154,$A31,0)</f>
        <v>#N/A</v>
      </c>
      <c r="AL31" t="e">
        <f>HLOOKUP(AL$2,Lances!$A$4:$RZ$154,$A31,0)</f>
        <v>#N/A</v>
      </c>
      <c r="AM31" t="e">
        <f>HLOOKUP(AM$2,Lances!$A$4:$RZ$154,$A31,0)</f>
        <v>#N/A</v>
      </c>
      <c r="AN31" t="e">
        <f>HLOOKUP(AN$2,Lances!$A$4:$RZ$154,$A31,0)</f>
        <v>#N/A</v>
      </c>
      <c r="AO31" t="e">
        <f>HLOOKUP(AO$2,Lances!$A$4:$RZ$154,$A31,0)</f>
        <v>#N/A</v>
      </c>
      <c r="AP31" t="e">
        <f>HLOOKUP(AP$2,Lances!$A$4:$RZ$154,$A31,0)</f>
        <v>#N/A</v>
      </c>
      <c r="AQ31" t="e">
        <f>HLOOKUP(AQ$2,Lances!$A$4:$RZ$154,$A31,0)</f>
        <v>#N/A</v>
      </c>
      <c r="AR31" t="e">
        <f>HLOOKUP(AR$2,Lances!$A$4:$RZ$154,$A31,0)</f>
        <v>#N/A</v>
      </c>
      <c r="AS31" t="e">
        <f>HLOOKUP(AS$2,Lances!$A$4:$RZ$154,$A31,0)</f>
        <v>#N/A</v>
      </c>
      <c r="AT31" t="e">
        <f>HLOOKUP(AT$2,Lances!$A$4:$RZ$154,$A31,0)</f>
        <v>#N/A</v>
      </c>
      <c r="AU31" t="e">
        <f>HLOOKUP(AU$2,Lances!$A$4:$RZ$154,$A31,0)</f>
        <v>#N/A</v>
      </c>
      <c r="AV31" t="e">
        <f>HLOOKUP(AV$2,Lances!$A$4:$RZ$154,$A31,0)</f>
        <v>#N/A</v>
      </c>
      <c r="AW31" t="e">
        <f>HLOOKUP(AW$2,Lances!$A$4:$RZ$154,$A31,0)</f>
        <v>#N/A</v>
      </c>
      <c r="AX31" t="e">
        <f>HLOOKUP(AX$2,Lances!$A$4:$RZ$154,$A31,0)</f>
        <v>#N/A</v>
      </c>
      <c r="AY31" t="e">
        <f>HLOOKUP(AY$2,Lances!$A$4:$RZ$154,$A31,0)</f>
        <v>#N/A</v>
      </c>
      <c r="AZ31" t="e">
        <f>HLOOKUP(AZ$2,Lances!$A$4:$RZ$154,$A31,0)</f>
        <v>#N/A</v>
      </c>
      <c r="BA31" t="e">
        <f>HLOOKUP(BA$2,Lances!$A$4:$RZ$154,$A31,0)</f>
        <v>#N/A</v>
      </c>
      <c r="BB31" t="e">
        <f>HLOOKUP(BB$2,Lances!$A$4:$RZ$154,$A31,0)</f>
        <v>#N/A</v>
      </c>
      <c r="BC31" t="e">
        <f>HLOOKUP(BC$2,Lances!$A$4:$RZ$154,$A31,0)</f>
        <v>#N/A</v>
      </c>
      <c r="BD31" t="e">
        <f>HLOOKUP(BD$2,Lances!$A$4:$RZ$154,$A31,0)</f>
        <v>#N/A</v>
      </c>
      <c r="BE31" t="e">
        <f>HLOOKUP(BE$2,Lances!$A$4:$RZ$154,$A31,0)</f>
        <v>#N/A</v>
      </c>
      <c r="BF31" t="e">
        <f>HLOOKUP(BF$2,Lances!$A$4:$RZ$154,$A31,0)</f>
        <v>#N/A</v>
      </c>
      <c r="BG31" t="e">
        <f>HLOOKUP(BG$2,Lances!$A$4:$RZ$154,$A31,0)</f>
        <v>#N/A</v>
      </c>
      <c r="BH31" t="e">
        <f>HLOOKUP(BH$2,Lances!$A$4:$RZ$154,$A31,0)</f>
        <v>#N/A</v>
      </c>
      <c r="BI31" t="e">
        <f>HLOOKUP(BI$2,Lances!$A$4:$RZ$154,$A31,0)</f>
        <v>#N/A</v>
      </c>
      <c r="BJ31" t="e">
        <f>HLOOKUP(BJ$2,Lances!$A$4:$RZ$154,$A31,0)</f>
        <v>#N/A</v>
      </c>
      <c r="BK31" t="e">
        <f>HLOOKUP(BK$2,Lances!$A$4:$RZ$154,$A31,0)</f>
        <v>#N/A</v>
      </c>
      <c r="BL31" t="e">
        <f>HLOOKUP(BL$2,Lances!$A$4:$RZ$154,$A31,0)</f>
        <v>#N/A</v>
      </c>
      <c r="BM31" t="e">
        <f>HLOOKUP(BM$2,Lances!$A$4:$RZ$154,$A31,0)</f>
        <v>#N/A</v>
      </c>
      <c r="BN31" t="e">
        <f>HLOOKUP(BN$2,Lances!$A$4:$RZ$154,$A31,0)</f>
        <v>#N/A</v>
      </c>
      <c r="BO31" t="e">
        <f>HLOOKUP(BO$2,Lances!$A$4:$RZ$154,$A31,0)</f>
        <v>#N/A</v>
      </c>
      <c r="BP31" t="e">
        <f>HLOOKUP(BP$2,Lances!$A$4:$RZ$154,$A31,0)</f>
        <v>#N/A</v>
      </c>
      <c r="BQ31" t="e">
        <f>HLOOKUP(BQ$2,Lances!$A$4:$RZ$154,$A31,0)</f>
        <v>#N/A</v>
      </c>
      <c r="BR31" t="e">
        <f>HLOOKUP(BR$2,Lances!$A$4:$RZ$154,$A31,0)</f>
        <v>#N/A</v>
      </c>
      <c r="BS31" t="e">
        <f>HLOOKUP(BS$2,Lances!$A$4:$RZ$154,$A31,0)</f>
        <v>#N/A</v>
      </c>
      <c r="BT31" t="e">
        <f>HLOOKUP(BT$2,Lances!$A$4:$RZ$154,$A31,0)</f>
        <v>#N/A</v>
      </c>
      <c r="BU31" t="e">
        <f>HLOOKUP(BU$2,Lances!$A$4:$RZ$154,$A31,0)</f>
        <v>#N/A</v>
      </c>
      <c r="BV31" t="e">
        <f>HLOOKUP(BV$2,Lances!$A$4:$RZ$154,$A31,0)</f>
        <v>#N/A</v>
      </c>
      <c r="BW31" t="e">
        <f>HLOOKUP(BW$2,Lances!$A$4:$RZ$154,$A31,0)</f>
        <v>#N/A</v>
      </c>
      <c r="BX31" t="e">
        <f>HLOOKUP(BX$2,Lances!$A$4:$RZ$154,$A31,0)</f>
        <v>#N/A</v>
      </c>
      <c r="BY31" t="e">
        <f>HLOOKUP(BY$2,Lances!$A$4:$RZ$154,$A31,0)</f>
        <v>#N/A</v>
      </c>
      <c r="BZ31" t="e">
        <f>HLOOKUP(BZ$2,Lances!$A$4:$RZ$154,$A31,0)</f>
        <v>#N/A</v>
      </c>
      <c r="CA31" t="e">
        <f>HLOOKUP(CA$2,Lances!$A$4:$RZ$154,$A31,0)</f>
        <v>#N/A</v>
      </c>
      <c r="CB31" t="e">
        <f>HLOOKUP(CB$2,Lances!$A$4:$RZ$154,$A31,0)</f>
        <v>#N/A</v>
      </c>
      <c r="CC31" t="e">
        <f>HLOOKUP(CC$2,Lances!$A$4:$RZ$154,$A31,0)</f>
        <v>#N/A</v>
      </c>
      <c r="CD31" t="e">
        <f>HLOOKUP(CD$2,Lances!$A$4:$RZ$154,$A31,0)</f>
        <v>#N/A</v>
      </c>
      <c r="CE31" t="e">
        <f>HLOOKUP(CE$2,Lances!$A$4:$RZ$154,$A31,0)</f>
        <v>#N/A</v>
      </c>
      <c r="CF31" t="e">
        <f>HLOOKUP(CF$2,Lances!$A$4:$RZ$154,$A31,0)</f>
        <v>#N/A</v>
      </c>
      <c r="CG31" t="e">
        <f>HLOOKUP(CG$2,Lances!$A$4:$RZ$154,$A31,0)</f>
        <v>#N/A</v>
      </c>
      <c r="CH31" t="e">
        <f>HLOOKUP(CH$2,Lances!$A$4:$RZ$154,$A31,0)</f>
        <v>#N/A</v>
      </c>
      <c r="CI31" t="e">
        <f>HLOOKUP(CI$2,Lances!$A$4:$RZ$154,$A31,0)</f>
        <v>#N/A</v>
      </c>
      <c r="CJ31" t="e">
        <f>HLOOKUP(CJ$2,Lances!$A$4:$RZ$154,$A31,0)</f>
        <v>#N/A</v>
      </c>
      <c r="CK31" t="e">
        <f>HLOOKUP(CK$2,Lances!$A$4:$RZ$154,$A31,0)</f>
        <v>#N/A</v>
      </c>
      <c r="CL31" t="e">
        <f>HLOOKUP(CL$2,Lances!$A$4:$RZ$154,$A31,0)</f>
        <v>#N/A</v>
      </c>
      <c r="CM31" t="e">
        <f>HLOOKUP(CM$2,Lances!$A$4:$RZ$154,$A31,0)</f>
        <v>#N/A</v>
      </c>
      <c r="CN31" t="e">
        <f>HLOOKUP(CN$2,Lances!$A$4:$RZ$154,$A31,0)</f>
        <v>#N/A</v>
      </c>
      <c r="CO31" t="e">
        <f>HLOOKUP(CO$2,Lances!$A$4:$RZ$154,$A31,0)</f>
        <v>#N/A</v>
      </c>
      <c r="CP31" t="e">
        <f>HLOOKUP(CP$2,Lances!$A$4:$RZ$154,$A31,0)</f>
        <v>#N/A</v>
      </c>
      <c r="CQ31" t="e">
        <f>HLOOKUP(CQ$2,Lances!$A$4:$RZ$154,$A31,0)</f>
        <v>#N/A</v>
      </c>
      <c r="CR31" t="e">
        <f>HLOOKUP(CR$2,Lances!$A$4:$RZ$154,$A31,0)</f>
        <v>#N/A</v>
      </c>
      <c r="CS31" t="e">
        <f>HLOOKUP(CS$2,Lances!$A$4:$RZ$154,$A31,0)</f>
        <v>#N/A</v>
      </c>
      <c r="CT31" t="e">
        <f>HLOOKUP(CT$2,Lances!$A$4:$RZ$154,$A31,0)</f>
        <v>#N/A</v>
      </c>
      <c r="CU31" t="e">
        <f>HLOOKUP(CU$2,Lances!$A$4:$RZ$154,$A31,0)</f>
        <v>#N/A</v>
      </c>
      <c r="CV31" t="e">
        <f>HLOOKUP(CV$2,Lances!$A$4:$RZ$154,$A31,0)</f>
        <v>#N/A</v>
      </c>
      <c r="CW31" t="e">
        <f>HLOOKUP(CW$2,Lances!$A$4:$RZ$154,$A31,0)</f>
        <v>#N/A</v>
      </c>
      <c r="CX31">
        <f>HLOOKUP(CX$2,Lances!$A$4:$RZ$154,$A31,0)</f>
        <v>0</v>
      </c>
      <c r="CY31">
        <f>HLOOKUP(CY$2,Lances!$A$4:$RZ$154,$A31,0)</f>
        <v>0</v>
      </c>
      <c r="CZ31">
        <f>HLOOKUP(CZ$2,Lances!$A$4:$RZ$154,$A31,0)</f>
        <v>0</v>
      </c>
      <c r="DA31">
        <f>HLOOKUP(DA$2,Lances!$A$4:$RZ$154,$A31,0)</f>
        <v>0</v>
      </c>
      <c r="DB31">
        <f>HLOOKUP(DB$2,Lances!$A$4:$RZ$154,$A31,0)</f>
        <v>0</v>
      </c>
      <c r="DC31">
        <f>HLOOKUP(DC$2,Lances!$A$4:$RZ$154,$A31,0)</f>
        <v>0</v>
      </c>
      <c r="DD31">
        <f>HLOOKUP(DD$2,Lances!$A$4:$RZ$154,$A31,0)</f>
        <v>0</v>
      </c>
      <c r="DE31">
        <f>HLOOKUP(DE$2,Lances!$A$4:$RZ$154,$A31,0)</f>
        <v>0</v>
      </c>
      <c r="DF31">
        <f>HLOOKUP(DF$2,Lances!$A$4:$RZ$154,$A31,0)</f>
        <v>0</v>
      </c>
      <c r="DG31">
        <f>HLOOKUP(DG$2,Lances!$A$4:$RZ$154,$A31,0)</f>
        <v>0</v>
      </c>
      <c r="DH31">
        <f>HLOOKUP(DH$2,Lances!$A$4:$RZ$154,$A31,0)</f>
        <v>0</v>
      </c>
      <c r="DI31">
        <f>HLOOKUP(DI$2,Lances!$A$4:$RZ$154,$A31,0)</f>
        <v>0</v>
      </c>
      <c r="DJ31">
        <f>HLOOKUP(DJ$2,Lances!$A$4:$RZ$154,$A31,0)</f>
        <v>0</v>
      </c>
      <c r="DK31">
        <f>HLOOKUP(DK$2,Lances!$A$4:$RZ$154,$A31,0)</f>
        <v>0</v>
      </c>
      <c r="DL31">
        <f>HLOOKUP(DL$2,Lances!$A$4:$RZ$154,$A31,0)</f>
        <v>0</v>
      </c>
      <c r="DM31">
        <f>HLOOKUP(DM$2,Lances!$A$4:$RZ$154,$A31,0)</f>
        <v>0</v>
      </c>
      <c r="DN31">
        <f>HLOOKUP(DN$2,Lances!$A$4:$RZ$154,$A31,0)</f>
        <v>0</v>
      </c>
      <c r="DO31">
        <f>HLOOKUP(DO$2,Lances!$A$4:$RZ$154,$A31,0)</f>
        <v>0</v>
      </c>
      <c r="DP31">
        <f>HLOOKUP(DP$2,Lances!$A$4:$RZ$154,$A31,0)</f>
        <v>0</v>
      </c>
      <c r="DQ31">
        <f>HLOOKUP(DQ$2,Lances!$A$4:$RZ$154,$A31,0)</f>
        <v>0</v>
      </c>
      <c r="DR31">
        <f>HLOOKUP(DR$2,Lances!$A$4:$RZ$154,$A31,0)</f>
        <v>0</v>
      </c>
      <c r="DS31">
        <f>HLOOKUP(DS$2,Lances!$A$4:$RZ$154,$A31,0)</f>
        <v>0</v>
      </c>
      <c r="DT31">
        <f>HLOOKUP(DT$2,Lances!$A$4:$RZ$154,$A31,0)</f>
        <v>0</v>
      </c>
      <c r="DU31">
        <f>HLOOKUP(DU$2,Lances!$A$4:$RZ$154,$A31,0)</f>
        <v>0</v>
      </c>
      <c r="DV31">
        <f>HLOOKUP(DV$2,Lances!$A$4:$RZ$154,$A31,0)</f>
        <v>0</v>
      </c>
      <c r="DW31">
        <f>HLOOKUP(DW$2,Lances!$A$4:$RZ$154,$A31,0)</f>
        <v>0</v>
      </c>
      <c r="DX31">
        <f>HLOOKUP(DX$2,Lances!$A$4:$RZ$154,$A31,0)</f>
        <v>0</v>
      </c>
      <c r="DY31">
        <f>HLOOKUP(DY$2,Lances!$A$4:$RZ$154,$A31,0)</f>
        <v>0</v>
      </c>
      <c r="DZ31">
        <f>HLOOKUP(DZ$2,Lances!$A$4:$RZ$154,$A31,0)</f>
        <v>0</v>
      </c>
      <c r="EA31">
        <f>HLOOKUP(EA$2,Lances!$A$4:$RZ$154,$A31,0)</f>
        <v>0</v>
      </c>
      <c r="EB31">
        <f>HLOOKUP(EB$2,Lances!$A$4:$RZ$154,$A31,0)</f>
        <v>0</v>
      </c>
      <c r="EC31">
        <f>HLOOKUP(EC$2,Lances!$A$4:$RZ$154,$A31,0)</f>
        <v>0</v>
      </c>
      <c r="ED31">
        <f>HLOOKUP(ED$2,Lances!$A$4:$RZ$154,$A31,0)</f>
        <v>0</v>
      </c>
      <c r="EE31">
        <f>HLOOKUP(EE$2,Lances!$A$4:$RZ$154,$A31,0)</f>
        <v>0</v>
      </c>
      <c r="EF31">
        <f>HLOOKUP(EF$2,Lances!$A$4:$RZ$154,$A31,0)</f>
        <v>0</v>
      </c>
      <c r="EG31">
        <f>HLOOKUP(EG$2,Lances!$A$4:$RZ$154,$A31,0)</f>
        <v>0</v>
      </c>
      <c r="EH31">
        <f>HLOOKUP(EH$2,Lances!$A$4:$RZ$154,$A31,0)</f>
        <v>0</v>
      </c>
      <c r="EI31">
        <f>HLOOKUP(EI$2,Lances!$A$4:$RZ$154,$A31,0)</f>
        <v>0</v>
      </c>
      <c r="EJ31">
        <f>HLOOKUP(EJ$2,Lances!$A$4:$RZ$154,$A31,0)</f>
        <v>0</v>
      </c>
      <c r="EK31">
        <f>HLOOKUP(EK$2,Lances!$A$4:$RZ$154,$A31,0)</f>
        <v>0</v>
      </c>
      <c r="EL31">
        <f>HLOOKUP(EL$2,Lances!$A$4:$RZ$154,$A31,0)</f>
        <v>0</v>
      </c>
      <c r="EM31">
        <f>HLOOKUP(EM$2,Lances!$A$4:$RZ$154,$A31,0)</f>
        <v>0</v>
      </c>
      <c r="EN31">
        <f>HLOOKUP(EN$2,Lances!$A$4:$RZ$154,$A31,0)</f>
        <v>0</v>
      </c>
      <c r="EO31">
        <f>HLOOKUP(EO$2,Lances!$A$4:$RZ$154,$A31,0)</f>
        <v>0</v>
      </c>
      <c r="EP31">
        <f>HLOOKUP(EP$2,Lances!$A$4:$RZ$154,$A31,0)</f>
        <v>0</v>
      </c>
      <c r="EQ31">
        <f>HLOOKUP(EQ$2,Lances!$A$4:$RZ$154,$A31,0)</f>
        <v>0</v>
      </c>
      <c r="ER31">
        <f>HLOOKUP(ER$2,Lances!$A$4:$RZ$154,$A31,0)</f>
        <v>0</v>
      </c>
      <c r="ES31">
        <f>HLOOKUP(ES$2,Lances!$A$4:$RZ$154,$A31,0)</f>
        <v>0</v>
      </c>
      <c r="ET31">
        <f>HLOOKUP(ET$2,Lances!$A$4:$RZ$154,$A31,0)</f>
        <v>0</v>
      </c>
      <c r="EU31">
        <f>HLOOKUP(EU$2,Lances!$A$4:$RZ$154,$A31,0)</f>
        <v>0</v>
      </c>
      <c r="EV31">
        <f>HLOOKUP(EV$2,Lances!$A$4:$RZ$154,$A31,0)</f>
        <v>0</v>
      </c>
      <c r="EW31">
        <f>HLOOKUP(EW$2,Lances!$A$4:$RZ$154,$A31,0)</f>
        <v>0</v>
      </c>
      <c r="EX31">
        <f>HLOOKUP(EX$2,Lances!$A$4:$RZ$154,$A31,0)</f>
        <v>0</v>
      </c>
      <c r="EY31">
        <f>HLOOKUP(EY$2,Lances!$A$4:$RZ$154,$A31,0)</f>
        <v>0</v>
      </c>
      <c r="EZ31">
        <f>HLOOKUP(EZ$2,Lances!$A$4:$RZ$154,$A31,0)</f>
        <v>0</v>
      </c>
      <c r="FA31">
        <f>HLOOKUP(FA$2,Lances!$A$4:$RZ$154,$A31,0)</f>
        <v>0</v>
      </c>
      <c r="FB31">
        <f>HLOOKUP(FB$2,Lances!$A$4:$RZ$154,$A31,0)</f>
        <v>0</v>
      </c>
      <c r="FC31">
        <f>HLOOKUP(FC$2,Lances!$A$4:$RZ$154,$A31,0)</f>
        <v>0</v>
      </c>
      <c r="FD31">
        <f>HLOOKUP(FD$2,Lances!$A$4:$RZ$154,$A31,0)</f>
        <v>0</v>
      </c>
      <c r="FE31">
        <f>HLOOKUP(FE$2,Lances!$A$4:$RZ$154,$A31,0)</f>
        <v>0</v>
      </c>
      <c r="FF31">
        <f>HLOOKUP(FF$2,Lances!$A$4:$RZ$154,$A31,0)</f>
        <v>0</v>
      </c>
      <c r="FG31">
        <f>HLOOKUP(FG$2,Lances!$A$4:$RZ$154,$A31,0)</f>
        <v>0</v>
      </c>
      <c r="FH31">
        <f>HLOOKUP(FH$2,Lances!$A$4:$RZ$154,$A31,0)</f>
        <v>0</v>
      </c>
      <c r="FI31">
        <f>HLOOKUP(FI$2,Lances!$A$4:$RZ$154,$A31,0)</f>
        <v>0</v>
      </c>
      <c r="FJ31">
        <f>HLOOKUP(FJ$2,Lances!$A$4:$RZ$154,$A31,0)</f>
        <v>0</v>
      </c>
      <c r="FK31">
        <f>HLOOKUP(FK$2,Lances!$A$4:$RZ$154,$A31,0)</f>
        <v>0</v>
      </c>
      <c r="FL31">
        <f>HLOOKUP(FL$2,Lances!$A$4:$RZ$154,$A31,0)</f>
        <v>0</v>
      </c>
      <c r="FM31">
        <f>HLOOKUP(FM$2,Lances!$A$4:$RZ$154,$A31,0)</f>
        <v>0</v>
      </c>
      <c r="FN31">
        <f>HLOOKUP(FN$2,Lances!$A$4:$RZ$154,$A31,0)</f>
        <v>0</v>
      </c>
      <c r="FO31">
        <f>HLOOKUP(FO$2,Lances!$A$4:$RZ$154,$A31,0)</f>
        <v>0</v>
      </c>
      <c r="FP31">
        <f>HLOOKUP(FP$2,Lances!$A$4:$RZ$154,$A31,0)</f>
        <v>0</v>
      </c>
      <c r="FQ31">
        <f>HLOOKUP(FQ$2,Lances!$A$4:$RZ$154,$A31,0)</f>
        <v>0</v>
      </c>
      <c r="FR31">
        <f>HLOOKUP(FR$2,Lances!$A$4:$RZ$154,$A31,0)</f>
        <v>0</v>
      </c>
      <c r="FS31">
        <f>HLOOKUP(FS$2,Lances!$A$4:$RZ$154,$A31,0)</f>
        <v>0</v>
      </c>
      <c r="FT31">
        <f>HLOOKUP(FT$2,Lances!$A$4:$RZ$154,$A31,0)</f>
        <v>0</v>
      </c>
      <c r="FU31">
        <f>HLOOKUP(FU$2,Lances!$A$4:$RZ$154,$A31,0)</f>
        <v>0</v>
      </c>
      <c r="FV31">
        <f>HLOOKUP(FV$2,Lances!$A$4:$RZ$154,$A31,0)</f>
        <v>0</v>
      </c>
      <c r="FW31">
        <f>HLOOKUP(FW$2,Lances!$A$4:$RZ$154,$A31,0)</f>
        <v>0</v>
      </c>
      <c r="FX31">
        <f>HLOOKUP(FX$2,Lances!$A$4:$RZ$154,$A31,0)</f>
        <v>0</v>
      </c>
      <c r="FY31">
        <f>HLOOKUP(FY$2,Lances!$A$4:$RZ$154,$A31,0)</f>
        <v>0</v>
      </c>
      <c r="FZ31">
        <f>HLOOKUP(FZ$2,Lances!$A$4:$RZ$154,$A31,0)</f>
        <v>0</v>
      </c>
      <c r="GA31">
        <f>HLOOKUP(GA$2,Lances!$A$4:$RZ$154,$A31,0)</f>
        <v>0</v>
      </c>
      <c r="GB31">
        <f>HLOOKUP(GB$2,Lances!$A$4:$RZ$154,$A31,0)</f>
        <v>0</v>
      </c>
      <c r="GC31">
        <f>HLOOKUP(GC$2,Lances!$A$4:$RZ$154,$A31,0)</f>
        <v>0</v>
      </c>
      <c r="GD31">
        <f>HLOOKUP(GD$2,Lances!$A$4:$RZ$154,$A31,0)</f>
        <v>0</v>
      </c>
      <c r="GE31">
        <f>HLOOKUP(GE$2,Lances!$A$4:$RZ$154,$A31,0)</f>
        <v>0</v>
      </c>
      <c r="GF31">
        <f>HLOOKUP(GF$2,Lances!$A$4:$RZ$154,$A31,0)</f>
        <v>0</v>
      </c>
      <c r="GG31">
        <f>HLOOKUP(GG$2,Lances!$A$4:$RZ$154,$A31,0)</f>
        <v>0</v>
      </c>
      <c r="GH31">
        <f>HLOOKUP(GH$2,Lances!$A$4:$RZ$154,$A31,0)</f>
        <v>0</v>
      </c>
      <c r="GI31">
        <f>HLOOKUP(GI$2,Lances!$A$4:$RZ$154,$A31,0)</f>
        <v>0</v>
      </c>
      <c r="GJ31">
        <f>HLOOKUP(GJ$2,Lances!$A$4:$RZ$154,$A31,0)</f>
        <v>0</v>
      </c>
      <c r="GK31">
        <f>HLOOKUP(GK$2,Lances!$A$4:$RZ$154,$A31,0)</f>
        <v>0</v>
      </c>
      <c r="GL31">
        <f>HLOOKUP(GL$2,Lances!$A$4:$RZ$154,$A31,0)</f>
        <v>0</v>
      </c>
      <c r="GM31">
        <f>HLOOKUP(GM$2,Lances!$A$4:$RZ$154,$A31,0)</f>
        <v>0</v>
      </c>
      <c r="GN31">
        <f>HLOOKUP(GN$2,Lances!$A$4:$RZ$154,$A31,0)</f>
        <v>0</v>
      </c>
      <c r="GO31">
        <f>HLOOKUP(GO$2,Lances!$A$4:$RZ$154,$A31,0)</f>
        <v>0</v>
      </c>
      <c r="GP31">
        <f>HLOOKUP(GP$2,Lances!$A$4:$RZ$154,$A31,0)</f>
        <v>0</v>
      </c>
      <c r="GQ31">
        <f>HLOOKUP(GQ$2,Lances!$A$4:$RZ$154,$A31,0)</f>
        <v>0</v>
      </c>
      <c r="GR31">
        <f>HLOOKUP(GR$2,Lances!$A$4:$RZ$154,$A31,0)</f>
        <v>0</v>
      </c>
      <c r="GS31">
        <f>HLOOKUP(GS$2,Lances!$A$4:$RZ$154,$A31,0)</f>
        <v>0</v>
      </c>
      <c r="GT31">
        <f>HLOOKUP(GT$2,Lances!$A$4:$RZ$154,$A31,0)</f>
        <v>0</v>
      </c>
      <c r="GU31" t="e">
        <f>HLOOKUP(GU$2,Lances!$A$4:$RZ$154,$A31,0)</f>
        <v>#N/A</v>
      </c>
      <c r="GV31" t="e">
        <f>HLOOKUP(GV$2,Lances!$A$4:$RZ$154,$A31,0)</f>
        <v>#N/A</v>
      </c>
      <c r="GW31" t="e">
        <f>HLOOKUP(GW$2,Lances!$A$4:$RZ$154,$A31,0)</f>
        <v>#N/A</v>
      </c>
      <c r="GX31" t="e">
        <f>HLOOKUP(GX$2,Lances!$A$4:$RZ$154,$A31,0)</f>
        <v>#N/A</v>
      </c>
      <c r="GY31" t="e">
        <f>HLOOKUP(GY$2,Lances!$A$4:$RZ$154,$A31,0)</f>
        <v>#N/A</v>
      </c>
      <c r="GZ31" t="e">
        <f>HLOOKUP(GZ$2,Lances!$A$4:$RZ$154,$A31,0)</f>
        <v>#N/A</v>
      </c>
      <c r="HA31" t="e">
        <f>HLOOKUP(HA$2,Lances!$A$4:$RZ$154,$A31,0)</f>
        <v>#N/A</v>
      </c>
      <c r="HB31" t="e">
        <f>HLOOKUP(HB$2,Lances!$A$4:$RZ$154,$A31,0)</f>
        <v>#N/A</v>
      </c>
      <c r="HC31" t="e">
        <f>HLOOKUP(HC$2,Lances!$A$4:$RZ$154,$A31,0)</f>
        <v>#N/A</v>
      </c>
      <c r="HD31" t="e">
        <f>HLOOKUP(HD$2,Lances!$A$4:$RZ$154,$A31,0)</f>
        <v>#N/A</v>
      </c>
      <c r="HE31" t="e">
        <f>HLOOKUP(HE$2,Lances!$A$4:$RZ$154,$A31,0)</f>
        <v>#N/A</v>
      </c>
      <c r="HF31" t="e">
        <f>HLOOKUP(HF$2,Lances!$A$4:$RZ$154,$A31,0)</f>
        <v>#N/A</v>
      </c>
      <c r="HG31" t="e">
        <f>HLOOKUP(HG$2,Lances!$A$4:$RZ$154,$A31,0)</f>
        <v>#N/A</v>
      </c>
      <c r="HH31" t="e">
        <f>HLOOKUP(HH$2,Lances!$A$4:$RZ$154,$A31,0)</f>
        <v>#N/A</v>
      </c>
      <c r="HI31" t="e">
        <f>HLOOKUP(HI$2,Lances!$A$4:$RZ$154,$A31,0)</f>
        <v>#N/A</v>
      </c>
      <c r="HJ31" t="e">
        <f>HLOOKUP(HJ$2,Lances!$A$4:$RZ$154,$A31,0)</f>
        <v>#N/A</v>
      </c>
      <c r="HK31" t="e">
        <f>HLOOKUP(HK$2,Lances!$A$4:$RZ$154,$A31,0)</f>
        <v>#N/A</v>
      </c>
      <c r="HL31" t="e">
        <f>HLOOKUP(HL$2,Lances!$A$4:$RZ$154,$A31,0)</f>
        <v>#N/A</v>
      </c>
      <c r="HM31" t="e">
        <f>HLOOKUP(HM$2,Lances!$A$4:$RZ$154,$A31,0)</f>
        <v>#N/A</v>
      </c>
      <c r="HN31" t="e">
        <f>HLOOKUP(HN$2,Lances!$A$4:$RZ$154,$A31,0)</f>
        <v>#N/A</v>
      </c>
      <c r="HO31" t="e">
        <f>HLOOKUP(HO$2,Lances!$A$4:$RZ$154,$A31,0)</f>
        <v>#N/A</v>
      </c>
      <c r="HP31" t="e">
        <f>HLOOKUP(HP$2,Lances!$A$4:$RZ$154,$A31,0)</f>
        <v>#N/A</v>
      </c>
      <c r="HQ31" t="e">
        <f>HLOOKUP(HQ$2,Lances!$A$4:$RZ$154,$A31,0)</f>
        <v>#N/A</v>
      </c>
      <c r="HR31" t="e">
        <f>HLOOKUP(HR$2,Lances!$A$4:$RZ$154,$A31,0)</f>
        <v>#N/A</v>
      </c>
      <c r="HS31" t="e">
        <f>HLOOKUP(HS$2,Lances!$A$4:$RZ$154,$A31,0)</f>
        <v>#N/A</v>
      </c>
      <c r="HT31" t="e">
        <f>HLOOKUP(HT$2,Lances!$A$4:$RZ$154,$A31,0)</f>
        <v>#N/A</v>
      </c>
      <c r="HU31" t="e">
        <f>HLOOKUP(HU$2,Lances!$A$4:$RZ$154,$A31,0)</f>
        <v>#N/A</v>
      </c>
      <c r="HV31" t="e">
        <f>HLOOKUP(HV$2,Lances!$A$4:$RZ$154,$A31,0)</f>
        <v>#N/A</v>
      </c>
      <c r="HW31" t="e">
        <f>HLOOKUP(HW$2,Lances!$A$4:$RZ$154,$A31,0)</f>
        <v>#N/A</v>
      </c>
      <c r="HX31" t="e">
        <f>HLOOKUP(HX$2,Lances!$A$4:$RZ$154,$A31,0)</f>
        <v>#N/A</v>
      </c>
      <c r="HY31" t="e">
        <f>HLOOKUP(HY$2,Lances!$A$4:$RZ$154,$A31,0)</f>
        <v>#N/A</v>
      </c>
      <c r="HZ31" t="e">
        <f>HLOOKUP(HZ$2,Lances!$A$4:$RZ$154,$A31,0)</f>
        <v>#N/A</v>
      </c>
      <c r="IA31" t="e">
        <f>HLOOKUP(IA$2,Lances!$A$4:$RZ$154,$A31,0)</f>
        <v>#N/A</v>
      </c>
      <c r="IB31" t="e">
        <f>HLOOKUP(IB$2,Lances!$A$4:$RZ$154,$A31,0)</f>
        <v>#N/A</v>
      </c>
      <c r="IC31" t="e">
        <f>HLOOKUP(IC$2,Lances!$A$4:$RZ$154,$A31,0)</f>
        <v>#N/A</v>
      </c>
      <c r="ID31" t="e">
        <f>HLOOKUP(ID$2,Lances!$A$4:$RZ$154,$A31,0)</f>
        <v>#N/A</v>
      </c>
      <c r="IE31" t="e">
        <f>HLOOKUP(IE$2,Lances!$A$4:$RZ$154,$A31,0)</f>
        <v>#N/A</v>
      </c>
      <c r="IF31" t="e">
        <f>HLOOKUP(IF$2,Lances!$A$4:$RZ$154,$A31,0)</f>
        <v>#N/A</v>
      </c>
      <c r="IG31" t="e">
        <f>HLOOKUP(IG$2,Lances!$A$4:$RZ$154,$A31,0)</f>
        <v>#N/A</v>
      </c>
      <c r="IH31" t="e">
        <f>HLOOKUP(IH$2,Lances!$A$4:$RZ$154,$A31,0)</f>
        <v>#N/A</v>
      </c>
      <c r="II31" t="e">
        <f>HLOOKUP(II$2,Lances!$A$4:$RZ$154,$A31,0)</f>
        <v>#N/A</v>
      </c>
      <c r="IJ31" t="e">
        <f>HLOOKUP(IJ$2,Lances!$A$4:$RZ$154,$A31,0)</f>
        <v>#N/A</v>
      </c>
      <c r="IK31" t="e">
        <f>HLOOKUP(IK$2,Lances!$A$4:$RZ$154,$A31,0)</f>
        <v>#N/A</v>
      </c>
      <c r="IL31" t="e">
        <f>HLOOKUP(IL$2,Lances!$A$4:$RZ$154,$A31,0)</f>
        <v>#N/A</v>
      </c>
      <c r="IM31" t="e">
        <f>HLOOKUP(IM$2,Lances!$A$4:$RZ$154,$A31,0)</f>
        <v>#N/A</v>
      </c>
      <c r="IN31" t="e">
        <f>HLOOKUP(IN$2,Lances!$A$4:$RZ$154,$A31,0)</f>
        <v>#N/A</v>
      </c>
      <c r="IO31" t="e">
        <f>HLOOKUP(IO$2,Lances!$A$4:$RZ$154,$A31,0)</f>
        <v>#N/A</v>
      </c>
      <c r="IP31" t="e">
        <f>HLOOKUP(IP$2,Lances!$A$4:$RZ$154,$A31,0)</f>
        <v>#N/A</v>
      </c>
      <c r="IQ31" t="e">
        <f>HLOOKUP(IQ$2,Lances!$A$4:$RZ$154,$A31,0)</f>
        <v>#N/A</v>
      </c>
      <c r="IR31" t="e">
        <f>HLOOKUP(IR$2,Lances!$A$4:$RZ$154,$A31,0)</f>
        <v>#N/A</v>
      </c>
      <c r="IS31" t="e">
        <f>HLOOKUP(IS$2,Lances!$A$4:$RZ$154,$A31,0)</f>
        <v>#N/A</v>
      </c>
      <c r="IT31" t="e">
        <f>HLOOKUP(IT$2,Lances!$A$4:$RZ$154,$A31,0)</f>
        <v>#N/A</v>
      </c>
      <c r="IU31" t="e">
        <f>HLOOKUP(IU$2,Lances!$A$4:$RZ$154,$A31,0)</f>
        <v>#N/A</v>
      </c>
      <c r="IV31" t="e">
        <f>HLOOKUP(IV$2,Lances!$A$4:$RZ$154,$A31,0)</f>
        <v>#N/A</v>
      </c>
      <c r="IW31" t="e">
        <f>HLOOKUP(IW$2,Lances!$A$4:$RZ$154,$A31,0)</f>
        <v>#N/A</v>
      </c>
      <c r="IX31" t="e">
        <f>HLOOKUP(IX$2,Lances!$A$4:$RZ$154,$A31,0)</f>
        <v>#N/A</v>
      </c>
      <c r="IY31" t="e">
        <f>HLOOKUP(IY$2,Lances!$A$4:$RZ$154,$A31,0)</f>
        <v>#N/A</v>
      </c>
      <c r="IZ31" t="e">
        <f>HLOOKUP(IZ$2,Lances!$A$4:$RZ$154,$A31,0)</f>
        <v>#N/A</v>
      </c>
      <c r="JA31" t="e">
        <f>HLOOKUP(JA$2,Lances!$A$4:$RZ$154,$A31,0)</f>
        <v>#N/A</v>
      </c>
      <c r="JB31" t="e">
        <f>HLOOKUP(JB$2,Lances!$A$4:$RZ$154,$A31,0)</f>
        <v>#N/A</v>
      </c>
      <c r="JC31" t="e">
        <f>HLOOKUP(JC$2,Lances!$A$4:$RZ$154,$A31,0)</f>
        <v>#N/A</v>
      </c>
      <c r="JD31" t="e">
        <f>HLOOKUP(JD$2,Lances!$A$4:$RZ$154,$A31,0)</f>
        <v>#N/A</v>
      </c>
      <c r="JE31" t="e">
        <f>HLOOKUP(JE$2,Lances!$A$4:$RZ$154,$A31,0)</f>
        <v>#N/A</v>
      </c>
      <c r="JF31" t="e">
        <f>HLOOKUP(JF$2,Lances!$A$4:$RZ$154,$A31,0)</f>
        <v>#N/A</v>
      </c>
      <c r="JG31" t="e">
        <f>HLOOKUP(JG$2,Lances!$A$4:$RZ$154,$A31,0)</f>
        <v>#N/A</v>
      </c>
      <c r="JH31" t="e">
        <f>HLOOKUP(JH$2,Lances!$A$4:$RZ$154,$A31,0)</f>
        <v>#N/A</v>
      </c>
      <c r="JI31" t="e">
        <f>HLOOKUP(JI$2,Lances!$A$4:$RZ$154,$A31,0)</f>
        <v>#N/A</v>
      </c>
      <c r="JJ31" t="e">
        <f>HLOOKUP(JJ$2,Lances!$A$4:$RZ$154,$A31,0)</f>
        <v>#N/A</v>
      </c>
      <c r="JK31" t="e">
        <f>HLOOKUP(JK$2,Lances!$A$4:$RZ$154,$A31,0)</f>
        <v>#N/A</v>
      </c>
      <c r="JL31" t="e">
        <f>HLOOKUP(JL$2,Lances!$A$4:$RZ$154,$A31,0)</f>
        <v>#N/A</v>
      </c>
      <c r="JM31" t="e">
        <f>HLOOKUP(JM$2,Lances!$A$4:$RZ$154,$A31,0)</f>
        <v>#N/A</v>
      </c>
      <c r="JN31" t="e">
        <f>HLOOKUP(JN$2,Lances!$A$4:$RZ$154,$A31,0)</f>
        <v>#N/A</v>
      </c>
      <c r="JO31" t="e">
        <f>HLOOKUP(JO$2,Lances!$A$4:$RZ$154,$A31,0)</f>
        <v>#N/A</v>
      </c>
      <c r="JP31" t="e">
        <f>HLOOKUP(JP$2,Lances!$A$4:$RZ$154,$A31,0)</f>
        <v>#N/A</v>
      </c>
      <c r="JQ31" t="e">
        <f>HLOOKUP(JQ$2,Lances!$A$4:$RZ$154,$A31,0)</f>
        <v>#N/A</v>
      </c>
      <c r="JR31" t="e">
        <f>HLOOKUP(JR$2,Lances!$A$4:$RZ$154,$A31,0)</f>
        <v>#N/A</v>
      </c>
      <c r="JS31" t="e">
        <f>HLOOKUP(JS$2,Lances!$A$4:$RZ$154,$A31,0)</f>
        <v>#N/A</v>
      </c>
      <c r="JT31" t="e">
        <f>HLOOKUP(JT$2,Lances!$A$4:$RZ$154,$A31,0)</f>
        <v>#N/A</v>
      </c>
      <c r="JU31" t="e">
        <f>HLOOKUP(JU$2,Lances!$A$4:$RZ$154,$A31,0)</f>
        <v>#N/A</v>
      </c>
      <c r="JV31" t="e">
        <f>HLOOKUP(JV$2,Lances!$A$4:$RZ$154,$A31,0)</f>
        <v>#N/A</v>
      </c>
      <c r="JW31" t="e">
        <f>HLOOKUP(JW$2,Lances!$A$4:$RZ$154,$A31,0)</f>
        <v>#N/A</v>
      </c>
      <c r="JX31" t="e">
        <f>HLOOKUP(JX$2,Lances!$A$4:$RZ$154,$A31,0)</f>
        <v>#N/A</v>
      </c>
      <c r="JY31" t="e">
        <f>HLOOKUP(JY$2,Lances!$A$4:$RZ$154,$A31,0)</f>
        <v>#N/A</v>
      </c>
      <c r="JZ31" t="e">
        <f>HLOOKUP(JZ$2,Lances!$A$4:$RZ$154,$A31,0)</f>
        <v>#N/A</v>
      </c>
      <c r="KA31" t="e">
        <f>HLOOKUP(KA$2,Lances!$A$4:$RZ$154,$A31,0)</f>
        <v>#N/A</v>
      </c>
      <c r="KB31" t="e">
        <f>HLOOKUP(KB$2,Lances!$A$4:$RZ$154,$A31,0)</f>
        <v>#N/A</v>
      </c>
      <c r="KC31" t="e">
        <f>HLOOKUP(KC$2,Lances!$A$4:$RZ$154,$A31,0)</f>
        <v>#N/A</v>
      </c>
      <c r="KD31" t="e">
        <f>HLOOKUP(KD$2,Lances!$A$4:$RZ$154,$A31,0)</f>
        <v>#N/A</v>
      </c>
      <c r="KE31" t="e">
        <f>HLOOKUP(KE$2,Lances!$A$4:$RZ$154,$A31,0)</f>
        <v>#N/A</v>
      </c>
      <c r="KF31" t="e">
        <f>HLOOKUP(KF$2,Lances!$A$4:$RZ$154,$A31,0)</f>
        <v>#N/A</v>
      </c>
      <c r="KG31" t="e">
        <f>HLOOKUP(KG$2,Lances!$A$4:$RZ$154,$A31,0)</f>
        <v>#N/A</v>
      </c>
      <c r="KH31" t="e">
        <f>HLOOKUP(KH$2,Lances!$A$4:$RZ$154,$A31,0)</f>
        <v>#N/A</v>
      </c>
      <c r="KI31" t="e">
        <f>HLOOKUP(KI$2,Lances!$A$4:$RZ$154,$A31,0)</f>
        <v>#N/A</v>
      </c>
      <c r="KJ31" t="e">
        <f>HLOOKUP(KJ$2,Lances!$A$4:$RZ$154,$A31,0)</f>
        <v>#N/A</v>
      </c>
      <c r="KK31" t="e">
        <f>HLOOKUP(KK$2,Lances!$A$4:$RZ$154,$A31,0)</f>
        <v>#N/A</v>
      </c>
      <c r="KL31" t="e">
        <f>HLOOKUP(KL$2,Lances!$A$4:$RZ$154,$A31,0)</f>
        <v>#N/A</v>
      </c>
      <c r="KM31" t="e">
        <f>HLOOKUP(KM$2,Lances!$A$4:$RZ$154,$A31,0)</f>
        <v>#N/A</v>
      </c>
      <c r="KN31" t="e">
        <f>HLOOKUP(KN$2,Lances!$A$4:$RZ$154,$A31,0)</f>
        <v>#N/A</v>
      </c>
      <c r="KO31" t="e">
        <f>HLOOKUP(KO$2,Lances!$A$4:$RZ$154,$A31,0)</f>
        <v>#N/A</v>
      </c>
      <c r="KP31" t="e">
        <f>HLOOKUP(KP$2,Lances!$A$4:$RZ$154,$A31,0)</f>
        <v>#N/A</v>
      </c>
      <c r="KQ31" t="e">
        <f>HLOOKUP(KQ$2,Lances!$A$4:$RZ$154,$A31,0)</f>
        <v>#N/A</v>
      </c>
      <c r="KR31" t="e">
        <f>HLOOKUP(KR$2,Lances!$A$4:$RZ$154,$A31,0)</f>
        <v>#N/A</v>
      </c>
      <c r="KS31" t="e">
        <f>HLOOKUP(KS$2,Lances!$A$4:$RZ$154,$A31,0)</f>
        <v>#N/A</v>
      </c>
      <c r="KT31" t="e">
        <f>HLOOKUP(KT$2,Lances!$A$4:$RZ$154,$A31,0)</f>
        <v>#N/A</v>
      </c>
      <c r="KU31" t="e">
        <f>HLOOKUP(KU$2,Lances!$A$4:$RZ$154,$A31,0)</f>
        <v>#N/A</v>
      </c>
      <c r="KV31" t="e">
        <f>HLOOKUP(KV$2,Lances!$A$4:$RZ$154,$A31,0)</f>
        <v>#N/A</v>
      </c>
      <c r="KW31" t="e">
        <f>HLOOKUP(KW$2,Lances!$A$4:$RZ$154,$A31,0)</f>
        <v>#N/A</v>
      </c>
      <c r="KX31" t="e">
        <f>HLOOKUP(KX$2,Lances!$A$4:$RZ$154,$A31,0)</f>
        <v>#N/A</v>
      </c>
      <c r="KY31" t="e">
        <f>HLOOKUP(KY$2,Lances!$A$4:$RZ$154,$A31,0)</f>
        <v>#N/A</v>
      </c>
      <c r="KZ31" t="e">
        <f>HLOOKUP(KZ$2,Lances!$A$4:$RZ$154,$A31,0)</f>
        <v>#N/A</v>
      </c>
      <c r="LA31" t="e">
        <f>HLOOKUP(LA$2,Lances!$A$4:$RZ$154,$A31,0)</f>
        <v>#N/A</v>
      </c>
      <c r="LB31" t="e">
        <f>HLOOKUP(LB$2,Lances!$A$4:$RZ$154,$A31,0)</f>
        <v>#N/A</v>
      </c>
      <c r="LC31" t="e">
        <f>HLOOKUP(LC$2,Lances!$A$4:$RZ$154,$A31,0)</f>
        <v>#N/A</v>
      </c>
      <c r="LD31" t="e">
        <f>HLOOKUP(LD$2,Lances!$A$4:$RZ$154,$A31,0)</f>
        <v>#N/A</v>
      </c>
      <c r="LE31" t="e">
        <f>HLOOKUP(LE$2,Lances!$A$4:$RZ$154,$A31,0)</f>
        <v>#N/A</v>
      </c>
      <c r="LF31" t="e">
        <f>HLOOKUP(LF$2,Lances!$A$4:$RZ$154,$A31,0)</f>
        <v>#N/A</v>
      </c>
      <c r="LG31" t="e">
        <f>HLOOKUP(LG$2,Lances!$A$4:$RZ$154,$A31,0)</f>
        <v>#N/A</v>
      </c>
      <c r="LH31" t="e">
        <f>HLOOKUP(LH$2,Lances!$A$4:$RZ$154,$A31,0)</f>
        <v>#N/A</v>
      </c>
      <c r="LI31" t="e">
        <f>HLOOKUP(LI$2,Lances!$A$4:$RZ$154,$A31,0)</f>
        <v>#N/A</v>
      </c>
      <c r="LJ31" t="e">
        <f>HLOOKUP(LJ$2,Lances!$A$4:$RZ$154,$A31,0)</f>
        <v>#N/A</v>
      </c>
      <c r="LK31" t="e">
        <f>HLOOKUP(LK$2,Lances!$A$4:$RZ$154,$A31,0)</f>
        <v>#N/A</v>
      </c>
      <c r="LL31" t="e">
        <f>HLOOKUP(LL$2,Lances!$A$4:$RZ$154,$A31,0)</f>
        <v>#N/A</v>
      </c>
      <c r="LM31" t="e">
        <f>HLOOKUP(LM$2,Lances!$A$4:$RZ$154,$A31,0)</f>
        <v>#N/A</v>
      </c>
      <c r="LN31" t="e">
        <f>HLOOKUP(LN$2,Lances!$A$4:$RZ$154,$A31,0)</f>
        <v>#N/A</v>
      </c>
      <c r="LO31" t="e">
        <f>HLOOKUP(LO$2,Lances!$A$4:$RZ$154,$A31,0)</f>
        <v>#N/A</v>
      </c>
      <c r="LP31" t="e">
        <f>HLOOKUP(LP$2,Lances!$A$4:$RZ$154,$A31,0)</f>
        <v>#N/A</v>
      </c>
      <c r="LQ31" t="e">
        <f>HLOOKUP(LQ$2,Lances!$A$4:$RZ$154,$A31,0)</f>
        <v>#N/A</v>
      </c>
      <c r="LR31" t="e">
        <f>HLOOKUP(LR$2,Lances!$A$4:$RZ$154,$A31,0)</f>
        <v>#N/A</v>
      </c>
      <c r="LS31" t="e">
        <f>HLOOKUP(LS$2,Lances!$A$4:$RZ$154,$A31,0)</f>
        <v>#N/A</v>
      </c>
      <c r="LT31" t="e">
        <f>HLOOKUP(LT$2,Lances!$A$4:$RZ$154,$A31,0)</f>
        <v>#N/A</v>
      </c>
      <c r="LU31" t="e">
        <f>HLOOKUP(LU$2,Lances!$A$4:$RZ$154,$A31,0)</f>
        <v>#N/A</v>
      </c>
      <c r="LV31" t="e">
        <f>HLOOKUP(LV$2,Lances!$A$4:$RZ$154,$A31,0)</f>
        <v>#N/A</v>
      </c>
      <c r="LW31" t="e">
        <f>HLOOKUP(LW$2,Lances!$A$4:$RZ$154,$A31,0)</f>
        <v>#N/A</v>
      </c>
      <c r="LX31" t="e">
        <f>HLOOKUP(LX$2,Lances!$A$4:$RZ$154,$A31,0)</f>
        <v>#N/A</v>
      </c>
      <c r="LY31" t="e">
        <f>HLOOKUP(LY$2,Lances!$A$4:$RZ$154,$A31,0)</f>
        <v>#N/A</v>
      </c>
      <c r="LZ31" t="e">
        <f>HLOOKUP(LZ$2,Lances!$A$4:$RZ$154,$A31,0)</f>
        <v>#N/A</v>
      </c>
      <c r="MA31" t="e">
        <f>HLOOKUP(MA$2,Lances!$A$4:$RZ$154,$A31,0)</f>
        <v>#N/A</v>
      </c>
      <c r="MB31" t="e">
        <f>HLOOKUP(MB$2,Lances!$A$4:$RZ$154,$A31,0)</f>
        <v>#N/A</v>
      </c>
      <c r="MC31" t="e">
        <f>HLOOKUP(MC$2,Lances!$A$4:$RZ$154,$A31,0)</f>
        <v>#N/A</v>
      </c>
      <c r="MD31" t="e">
        <f>HLOOKUP(MD$2,Lances!$A$4:$RZ$154,$A31,0)</f>
        <v>#N/A</v>
      </c>
      <c r="ME31" t="e">
        <f>HLOOKUP(ME$2,Lances!$A$4:$RZ$154,$A31,0)</f>
        <v>#N/A</v>
      </c>
      <c r="MF31" t="e">
        <f>HLOOKUP(MF$2,Lances!$A$4:$RZ$154,$A31,0)</f>
        <v>#N/A</v>
      </c>
      <c r="MG31" t="e">
        <f>HLOOKUP(MG$2,Lances!$A$4:$RZ$154,$A31,0)</f>
        <v>#N/A</v>
      </c>
      <c r="MH31" t="e">
        <f>HLOOKUP(MH$2,Lances!$A$4:$RZ$154,$A31,0)</f>
        <v>#N/A</v>
      </c>
      <c r="MI31" t="e">
        <f>HLOOKUP(MI$2,Lances!$A$4:$RZ$154,$A31,0)</f>
        <v>#N/A</v>
      </c>
      <c r="MJ31" t="e">
        <f>HLOOKUP(MJ$2,Lances!$A$4:$RZ$154,$A31,0)</f>
        <v>#N/A</v>
      </c>
      <c r="MK31" t="e">
        <f>HLOOKUP(MK$2,Lances!$A$4:$RZ$154,$A31,0)</f>
        <v>#N/A</v>
      </c>
      <c r="ML31" t="e">
        <f>HLOOKUP(ML$2,Lances!$A$4:$RZ$154,$A31,0)</f>
        <v>#N/A</v>
      </c>
      <c r="MM31" t="e">
        <f>HLOOKUP(MM$2,Lances!$A$4:$RZ$154,$A31,0)</f>
        <v>#N/A</v>
      </c>
      <c r="MN31" t="e">
        <f>HLOOKUP(MN$2,Lances!$A$4:$RZ$154,$A31,0)</f>
        <v>#N/A</v>
      </c>
      <c r="MO31" t="e">
        <f>HLOOKUP(MO$2,Lances!$A$4:$RZ$154,$A31,0)</f>
        <v>#N/A</v>
      </c>
      <c r="MP31" t="e">
        <f>HLOOKUP(MP$2,Lances!$A$4:$RZ$154,$A31,0)</f>
        <v>#N/A</v>
      </c>
      <c r="MQ31" t="e">
        <f>HLOOKUP(MQ$2,Lances!$A$4:$RZ$154,$A31,0)</f>
        <v>#N/A</v>
      </c>
      <c r="MR31" t="e">
        <f>HLOOKUP(MR$2,Lances!$A$4:$RZ$154,$A31,0)</f>
        <v>#N/A</v>
      </c>
      <c r="MS31" t="e">
        <f>HLOOKUP(MS$2,Lances!$A$4:$RZ$154,$A31,0)</f>
        <v>#N/A</v>
      </c>
      <c r="MT31" t="e">
        <f>HLOOKUP(MT$2,Lances!$A$4:$RZ$154,$A31,0)</f>
        <v>#N/A</v>
      </c>
      <c r="MU31" t="e">
        <f>HLOOKUP(MU$2,Lances!$A$4:$RZ$154,$A31,0)</f>
        <v>#N/A</v>
      </c>
      <c r="MV31" t="e">
        <f>HLOOKUP(MV$2,Lances!$A$4:$RZ$154,$A31,0)</f>
        <v>#N/A</v>
      </c>
      <c r="MW31" t="e">
        <f>HLOOKUP(MW$2,Lances!$A$4:$RZ$154,$A31,0)</f>
        <v>#N/A</v>
      </c>
      <c r="MX31" t="e">
        <f>HLOOKUP(MX$2,Lances!$A$4:$RZ$154,$A31,0)</f>
        <v>#N/A</v>
      </c>
      <c r="MY31" t="e">
        <f>HLOOKUP(MY$2,Lances!$A$4:$RZ$154,$A31,0)</f>
        <v>#N/A</v>
      </c>
      <c r="MZ31" t="e">
        <f>HLOOKUP(MZ$2,Lances!$A$4:$RZ$154,$A31,0)</f>
        <v>#N/A</v>
      </c>
      <c r="NA31" t="e">
        <f>HLOOKUP(NA$2,Lances!$A$4:$RZ$154,$A31,0)</f>
        <v>#N/A</v>
      </c>
      <c r="NB31" t="e">
        <f>HLOOKUP(NB$2,Lances!$A$4:$RZ$154,$A31,0)</f>
        <v>#N/A</v>
      </c>
      <c r="NC31" t="e">
        <f>HLOOKUP(NC$2,Lances!$A$4:$RZ$154,$A31,0)</f>
        <v>#N/A</v>
      </c>
      <c r="ND31" t="e">
        <f>HLOOKUP(ND$2,Lances!$A$4:$RZ$154,$A31,0)</f>
        <v>#N/A</v>
      </c>
      <c r="NE31" t="e">
        <f>HLOOKUP(NE$2,Lances!$A$4:$RZ$154,$A31,0)</f>
        <v>#N/A</v>
      </c>
      <c r="NF31" t="e">
        <f>HLOOKUP(NF$2,Lances!$A$4:$RZ$154,$A31,0)</f>
        <v>#N/A</v>
      </c>
      <c r="NG31" t="e">
        <f>HLOOKUP(NG$2,Lances!$A$4:$RZ$154,$A31,0)</f>
        <v>#N/A</v>
      </c>
      <c r="NH31" t="e">
        <f>HLOOKUP(NH$2,Lances!$A$4:$RZ$154,$A31,0)</f>
        <v>#N/A</v>
      </c>
      <c r="NI31" t="e">
        <f>HLOOKUP(NI$2,Lances!$A$4:$RZ$154,$A31,0)</f>
        <v>#N/A</v>
      </c>
      <c r="NJ31" t="e">
        <f>HLOOKUP(NJ$2,Lances!$A$4:$RZ$154,$A31,0)</f>
        <v>#N/A</v>
      </c>
      <c r="NK31" t="e">
        <f>HLOOKUP(NK$2,Lances!$A$4:$RZ$154,$A31,0)</f>
        <v>#N/A</v>
      </c>
      <c r="NL31" t="e">
        <f>HLOOKUP(NL$2,Lances!$A$4:$RZ$154,$A31,0)</f>
        <v>#N/A</v>
      </c>
      <c r="NM31" t="e">
        <f>HLOOKUP(NM$2,Lances!$A$4:$RZ$154,$A31,0)</f>
        <v>#N/A</v>
      </c>
      <c r="NN31" t="e">
        <f>HLOOKUP(NN$2,Lances!$A$4:$RZ$154,$A31,0)</f>
        <v>#N/A</v>
      </c>
      <c r="NO31" t="e">
        <f>HLOOKUP(NO$2,Lances!$A$4:$RZ$154,$A31,0)</f>
        <v>#N/A</v>
      </c>
      <c r="NP31" t="e">
        <f>HLOOKUP(NP$2,Lances!$A$4:$RZ$154,$A31,0)</f>
        <v>#N/A</v>
      </c>
      <c r="NQ31" t="e">
        <f>HLOOKUP(NQ$2,Lances!$A$4:$RZ$154,$A31,0)</f>
        <v>#N/A</v>
      </c>
      <c r="NR31" t="e">
        <f>HLOOKUP(NR$2,Lances!$A$4:$RZ$154,$A31,0)</f>
        <v>#N/A</v>
      </c>
      <c r="NS31" t="e">
        <f>HLOOKUP(NS$2,Lances!$A$4:$RZ$154,$A31,0)</f>
        <v>#N/A</v>
      </c>
      <c r="NT31" t="e">
        <f>HLOOKUP(NT$2,Lances!$A$4:$RZ$154,$A31,0)</f>
        <v>#N/A</v>
      </c>
      <c r="NU31" t="e">
        <f>HLOOKUP(NU$2,Lances!$A$4:$RZ$154,$A31,0)</f>
        <v>#N/A</v>
      </c>
      <c r="NV31" t="e">
        <f>HLOOKUP(NV$2,Lances!$A$4:$RZ$154,$A31,0)</f>
        <v>#N/A</v>
      </c>
      <c r="NW31" t="e">
        <f>HLOOKUP(NW$2,Lances!$A$4:$RZ$154,$A31,0)</f>
        <v>#N/A</v>
      </c>
      <c r="NX31" t="e">
        <f>HLOOKUP(NX$2,Lances!$A$4:$RZ$154,$A31,0)</f>
        <v>#N/A</v>
      </c>
      <c r="NY31" t="e">
        <f>HLOOKUP(NY$2,Lances!$A$4:$RZ$154,$A31,0)</f>
        <v>#N/A</v>
      </c>
      <c r="NZ31" t="e">
        <f>HLOOKUP(NZ$2,Lances!$A$4:$RZ$154,$A31,0)</f>
        <v>#N/A</v>
      </c>
      <c r="OA31" t="e">
        <f>HLOOKUP(OA$2,Lances!$A$4:$RZ$154,$A31,0)</f>
        <v>#N/A</v>
      </c>
      <c r="OB31" t="e">
        <f>HLOOKUP(OB$2,Lances!$A$4:$RZ$154,$A31,0)</f>
        <v>#N/A</v>
      </c>
      <c r="OC31" t="e">
        <f>HLOOKUP(OC$2,Lances!$A$4:$RZ$154,$A31,0)</f>
        <v>#N/A</v>
      </c>
      <c r="OD31" t="e">
        <f>HLOOKUP(OD$2,Lances!$A$4:$RZ$154,$A31,0)</f>
        <v>#N/A</v>
      </c>
      <c r="OE31" t="e">
        <f>HLOOKUP(OE$2,Lances!$A$4:$RZ$154,$A31,0)</f>
        <v>#N/A</v>
      </c>
      <c r="OF31" t="e">
        <f>HLOOKUP(OF$2,Lances!$A$4:$RZ$154,$A31,0)</f>
        <v>#N/A</v>
      </c>
      <c r="OG31" t="e">
        <f>HLOOKUP(OG$2,Lances!$A$4:$RZ$154,$A31,0)</f>
        <v>#N/A</v>
      </c>
      <c r="OH31" t="e">
        <f>HLOOKUP(OH$2,Lances!$A$4:$RZ$154,$A31,0)</f>
        <v>#N/A</v>
      </c>
      <c r="OI31" t="e">
        <f>HLOOKUP(OI$2,Lances!$A$4:$RZ$154,$A31,0)</f>
        <v>#N/A</v>
      </c>
      <c r="OJ31" t="e">
        <f>HLOOKUP(OJ$2,Lances!$A$4:$RZ$154,$A31,0)</f>
        <v>#N/A</v>
      </c>
      <c r="OK31" t="e">
        <f>HLOOKUP(OK$2,Lances!$A$4:$RZ$154,$A31,0)</f>
        <v>#N/A</v>
      </c>
      <c r="OL31" t="e">
        <f>HLOOKUP(OL$2,Lances!$A$4:$RZ$154,$A31,0)</f>
        <v>#N/A</v>
      </c>
      <c r="OM31" t="e">
        <f>HLOOKUP(OM$2,Lances!$A$4:$RZ$154,$A31,0)</f>
        <v>#N/A</v>
      </c>
      <c r="ON31" t="e">
        <f>HLOOKUP(ON$2,Lances!$A$4:$RZ$154,$A31,0)</f>
        <v>#N/A</v>
      </c>
      <c r="OO31" t="e">
        <f>HLOOKUP(OO$2,Lances!$A$4:$RZ$154,$A31,0)</f>
        <v>#N/A</v>
      </c>
      <c r="OP31" t="e">
        <f>HLOOKUP(OP$2,Lances!$A$4:$RZ$154,$A31,0)</f>
        <v>#N/A</v>
      </c>
      <c r="OQ31" t="e">
        <f>HLOOKUP(OQ$2,Lances!$A$4:$RZ$154,$A31,0)</f>
        <v>#N/A</v>
      </c>
      <c r="OR31" t="e">
        <f>HLOOKUP(OR$2,Lances!$A$4:$RZ$154,$A31,0)</f>
        <v>#N/A</v>
      </c>
      <c r="OS31" t="e">
        <f>HLOOKUP(OS$2,Lances!$A$4:$RZ$154,$A31,0)</f>
        <v>#N/A</v>
      </c>
      <c r="OT31" t="e">
        <f>HLOOKUP(OT$2,Lances!$A$4:$RZ$154,$A31,0)</f>
        <v>#N/A</v>
      </c>
      <c r="OU31" t="e">
        <f>HLOOKUP(OU$2,Lances!$A$4:$RZ$154,$A31,0)</f>
        <v>#N/A</v>
      </c>
      <c r="OV31" t="e">
        <f>HLOOKUP(OV$2,Lances!$A$4:$RZ$154,$A31,0)</f>
        <v>#N/A</v>
      </c>
      <c r="OW31" t="e">
        <f>HLOOKUP(OW$2,Lances!$A$4:$RZ$154,$A31,0)</f>
        <v>#N/A</v>
      </c>
      <c r="OX31" t="e">
        <f>HLOOKUP(OX$2,Lances!$A$4:$RZ$154,$A31,0)</f>
        <v>#N/A</v>
      </c>
      <c r="OY31" t="e">
        <f>HLOOKUP(OY$2,Lances!$A$4:$RZ$154,$A31,0)</f>
        <v>#N/A</v>
      </c>
      <c r="OZ31" t="e">
        <f>HLOOKUP(OZ$2,Lances!$A$4:$RZ$154,$A31,0)</f>
        <v>#N/A</v>
      </c>
      <c r="PA31" t="e">
        <f>HLOOKUP(PA$2,Lances!$A$4:$RZ$154,$A31,0)</f>
        <v>#N/A</v>
      </c>
      <c r="PB31" t="e">
        <f>HLOOKUP(PB$2,Lances!$A$4:$RZ$154,$A31,0)</f>
        <v>#N/A</v>
      </c>
      <c r="PC31" t="e">
        <f>HLOOKUP(PC$2,Lances!$A$4:$RZ$154,$A31,0)</f>
        <v>#N/A</v>
      </c>
      <c r="PD31" t="e">
        <f>HLOOKUP(PD$2,Lances!$A$4:$RZ$154,$A31,0)</f>
        <v>#N/A</v>
      </c>
      <c r="PE31" t="e">
        <f>HLOOKUP(PE$2,Lances!$A$4:$RZ$154,$A31,0)</f>
        <v>#N/A</v>
      </c>
      <c r="PF31" t="e">
        <f>HLOOKUP(PF$2,Lances!$A$4:$RZ$154,$A31,0)</f>
        <v>#N/A</v>
      </c>
      <c r="PG31" t="e">
        <f>HLOOKUP(PG$2,Lances!$A$4:$RZ$154,$A31,0)</f>
        <v>#N/A</v>
      </c>
      <c r="PH31" t="e">
        <f>HLOOKUP(PH$2,Lances!$A$4:$RZ$154,$A31,0)</f>
        <v>#N/A</v>
      </c>
      <c r="PI31" t="e">
        <f>HLOOKUP(PI$2,Lances!$A$4:$RZ$154,$A31,0)</f>
        <v>#N/A</v>
      </c>
      <c r="PJ31" t="e">
        <f>HLOOKUP(PJ$2,Lances!$A$4:$RZ$154,$A31,0)</f>
        <v>#N/A</v>
      </c>
      <c r="PK31" t="e">
        <f>HLOOKUP(PK$2,Lances!$A$4:$RZ$154,$A31,0)</f>
        <v>#N/A</v>
      </c>
      <c r="PL31" t="e">
        <f>HLOOKUP(PL$2,Lances!$A$4:$RZ$154,$A31,0)</f>
        <v>#N/A</v>
      </c>
      <c r="PM31" t="e">
        <f>HLOOKUP(PM$2,Lances!$A$4:$RZ$154,$A31,0)</f>
        <v>#N/A</v>
      </c>
      <c r="PN31" t="e">
        <f>HLOOKUP(PN$2,Lances!$A$4:$RZ$154,$A31,0)</f>
        <v>#N/A</v>
      </c>
      <c r="PO31" t="e">
        <f>HLOOKUP(PO$2,Lances!$A$4:$RZ$154,$A31,0)</f>
        <v>#N/A</v>
      </c>
      <c r="PP31" t="e">
        <f>HLOOKUP(PP$2,Lances!$A$4:$RZ$154,$A31,0)</f>
        <v>#N/A</v>
      </c>
      <c r="PQ31" t="e">
        <f>HLOOKUP(PQ$2,Lances!$A$4:$RZ$154,$A31,0)</f>
        <v>#N/A</v>
      </c>
      <c r="PR31" t="e">
        <f>HLOOKUP(PR$2,Lances!$A$4:$RZ$154,$A31,0)</f>
        <v>#N/A</v>
      </c>
      <c r="PS31" t="e">
        <f>HLOOKUP(PS$2,Lances!$A$4:$RZ$154,$A31,0)</f>
        <v>#N/A</v>
      </c>
      <c r="PT31" t="e">
        <f>HLOOKUP(PT$2,Lances!$A$4:$RZ$154,$A31,0)</f>
        <v>#N/A</v>
      </c>
      <c r="PU31" t="e">
        <f>HLOOKUP(PU$2,Lances!$A$4:$RZ$154,$A31,0)</f>
        <v>#N/A</v>
      </c>
      <c r="PV31" t="e">
        <f>HLOOKUP(PV$2,Lances!$A$4:$RZ$154,$A31,0)</f>
        <v>#N/A</v>
      </c>
      <c r="PW31" t="e">
        <f>HLOOKUP(PW$2,Lances!$A$4:$RZ$154,$A31,0)</f>
        <v>#N/A</v>
      </c>
      <c r="PX31" t="e">
        <f>HLOOKUP(PX$2,Lances!$A$4:$RZ$154,$A31,0)</f>
        <v>#N/A</v>
      </c>
      <c r="PY31" t="e">
        <f>HLOOKUP(PY$2,Lances!$A$4:$RZ$154,$A31,0)</f>
        <v>#N/A</v>
      </c>
      <c r="PZ31" t="e">
        <f>HLOOKUP(PZ$2,Lances!$A$4:$RZ$154,$A31,0)</f>
        <v>#N/A</v>
      </c>
      <c r="QA31" t="e">
        <f>HLOOKUP(QA$2,Lances!$A$4:$RZ$154,$A31,0)</f>
        <v>#N/A</v>
      </c>
      <c r="QB31" t="e">
        <f>HLOOKUP(QB$2,Lances!$A$4:$RZ$154,$A31,0)</f>
        <v>#N/A</v>
      </c>
      <c r="QC31" t="e">
        <f>HLOOKUP(QC$2,Lances!$A$4:$RZ$154,$A31,0)</f>
        <v>#N/A</v>
      </c>
      <c r="QD31" t="e">
        <f>HLOOKUP(QD$2,Lances!$A$4:$RZ$154,$A31,0)</f>
        <v>#N/A</v>
      </c>
      <c r="QE31" t="e">
        <f>HLOOKUP(QE$2,Lances!$A$4:$RZ$154,$A31,0)</f>
        <v>#N/A</v>
      </c>
      <c r="QF31" t="e">
        <f>HLOOKUP(QF$2,Lances!$A$4:$RZ$154,$A31,0)</f>
        <v>#N/A</v>
      </c>
      <c r="QG31" t="e">
        <f>HLOOKUP(QG$2,Lances!$A$4:$RZ$154,$A31,0)</f>
        <v>#N/A</v>
      </c>
      <c r="QH31" t="e">
        <f>HLOOKUP(QH$2,Lances!$A$4:$RZ$154,$A31,0)</f>
        <v>#N/A</v>
      </c>
      <c r="QI31" t="e">
        <f>HLOOKUP(QI$2,Lances!$A$4:$RZ$154,$A31,0)</f>
        <v>#N/A</v>
      </c>
      <c r="QJ31" t="e">
        <f>HLOOKUP(QJ$2,Lances!$A$4:$RZ$154,$A31,0)</f>
        <v>#N/A</v>
      </c>
      <c r="QK31" t="e">
        <f>HLOOKUP(QK$2,Lances!$A$4:$RZ$154,$A31,0)</f>
        <v>#N/A</v>
      </c>
      <c r="QL31" t="e">
        <f>HLOOKUP(QL$2,Lances!$A$4:$RZ$154,$A31,0)</f>
        <v>#N/A</v>
      </c>
      <c r="QM31" t="e">
        <f>HLOOKUP(QM$2,Lances!$A$4:$RZ$154,$A31,0)</f>
        <v>#N/A</v>
      </c>
      <c r="QN31" t="e">
        <f>HLOOKUP(QN$2,Lances!$A$4:$RZ$154,$A31,0)</f>
        <v>#N/A</v>
      </c>
      <c r="QO31" t="e">
        <f>HLOOKUP(QO$2,Lances!$A$4:$RZ$154,$A31,0)</f>
        <v>#N/A</v>
      </c>
      <c r="QP31" t="e">
        <f>HLOOKUP(QP$2,Lances!$A$4:$RZ$154,$A31,0)</f>
        <v>#N/A</v>
      </c>
      <c r="QQ31" t="e">
        <f>HLOOKUP(QQ$2,Lances!$A$4:$RZ$154,$A31,0)</f>
        <v>#N/A</v>
      </c>
      <c r="QR31" t="e">
        <f>HLOOKUP(QR$2,Lances!$A$4:$RZ$154,$A31,0)</f>
        <v>#N/A</v>
      </c>
      <c r="QS31" t="e">
        <f>HLOOKUP(QS$2,Lances!$A$4:$RZ$154,$A31,0)</f>
        <v>#N/A</v>
      </c>
      <c r="QT31" t="e">
        <f>HLOOKUP(QT$2,Lances!$A$4:$RZ$154,$A31,0)</f>
        <v>#N/A</v>
      </c>
      <c r="QU31" t="e">
        <f>HLOOKUP(QU$2,Lances!$A$4:$RZ$154,$A31,0)</f>
        <v>#N/A</v>
      </c>
      <c r="QV31" t="e">
        <f>HLOOKUP(QV$2,Lances!$A$4:$RZ$154,$A31,0)</f>
        <v>#N/A</v>
      </c>
      <c r="QW31" t="e">
        <f>HLOOKUP(QW$2,Lances!$A$4:$RZ$154,$A31,0)</f>
        <v>#N/A</v>
      </c>
      <c r="QX31" t="e">
        <f>HLOOKUP(QX$2,Lances!$A$4:$RZ$154,$A31,0)</f>
        <v>#N/A</v>
      </c>
      <c r="QY31" t="e">
        <f>HLOOKUP(QY$2,Lances!$A$4:$RZ$154,$A31,0)</f>
        <v>#N/A</v>
      </c>
      <c r="QZ31" t="e">
        <f>HLOOKUP(QZ$2,Lances!$A$4:$RZ$154,$A31,0)</f>
        <v>#N/A</v>
      </c>
      <c r="RA31" t="e">
        <f>HLOOKUP(RA$2,Lances!$A$4:$RZ$154,$A31,0)</f>
        <v>#N/A</v>
      </c>
      <c r="RB31" t="e">
        <f>HLOOKUP(RB$2,Lances!$A$4:$RZ$154,$A31,0)</f>
        <v>#N/A</v>
      </c>
      <c r="RC31" t="e">
        <f>HLOOKUP(RC$2,Lances!$A$4:$RZ$154,$A31,0)</f>
        <v>#N/A</v>
      </c>
      <c r="RD31" t="e">
        <f>HLOOKUP(RD$2,Lances!$A$4:$RZ$154,$A31,0)</f>
        <v>#N/A</v>
      </c>
      <c r="RE31" t="e">
        <f>HLOOKUP(RE$2,Lances!$A$4:$RZ$154,$A31,0)</f>
        <v>#N/A</v>
      </c>
      <c r="RF31" t="e">
        <f>HLOOKUP(RF$2,Lances!$A$4:$RZ$154,$A31,0)</f>
        <v>#N/A</v>
      </c>
      <c r="RG31" t="e">
        <f>HLOOKUP(RG$2,Lances!$A$4:$RZ$154,$A31,0)</f>
        <v>#N/A</v>
      </c>
      <c r="RH31" t="e">
        <f>HLOOKUP(RH$2,Lances!$A$4:$RZ$154,$A31,0)</f>
        <v>#N/A</v>
      </c>
      <c r="RI31" t="e">
        <f>HLOOKUP(RI$2,Lances!$A$4:$RZ$154,$A31,0)</f>
        <v>#N/A</v>
      </c>
      <c r="RJ31" t="e">
        <f>HLOOKUP(RJ$2,Lances!$A$4:$RZ$154,$A31,0)</f>
        <v>#N/A</v>
      </c>
      <c r="RK31" t="e">
        <f>HLOOKUP(RK$2,Lances!$A$4:$RZ$154,$A31,0)</f>
        <v>#N/A</v>
      </c>
      <c r="RL31" t="e">
        <f>HLOOKUP(RL$2,Lances!$A$4:$RZ$154,$A31,0)</f>
        <v>#N/A</v>
      </c>
      <c r="RM31" t="e">
        <f>HLOOKUP(RM$2,Lances!$A$4:$RZ$154,$A31,0)</f>
        <v>#N/A</v>
      </c>
      <c r="RN31" t="e">
        <f>HLOOKUP(RN$2,Lances!$A$4:$RZ$154,$A31,0)</f>
        <v>#N/A</v>
      </c>
      <c r="RO31" t="e">
        <f>HLOOKUP(RO$2,Lances!$A$4:$RZ$154,$A31,0)</f>
        <v>#N/A</v>
      </c>
      <c r="RP31" t="e">
        <f>HLOOKUP(RP$2,Lances!$A$4:$RZ$154,$A31,0)</f>
        <v>#N/A</v>
      </c>
      <c r="RQ31" t="e">
        <f>HLOOKUP(RQ$2,Lances!$A$4:$RZ$154,$A31,0)</f>
        <v>#N/A</v>
      </c>
      <c r="RR31" t="e">
        <f>HLOOKUP(RR$2,Lances!$A$4:$RZ$154,$A31,0)</f>
        <v>#N/A</v>
      </c>
      <c r="RS31" t="e">
        <f>HLOOKUP(RS$2,Lances!$A$4:$RZ$154,$A31,0)</f>
        <v>#N/A</v>
      </c>
      <c r="RT31" t="e">
        <f>HLOOKUP(RT$2,Lances!$A$4:$RZ$154,$A31,0)</f>
        <v>#N/A</v>
      </c>
      <c r="RU31" t="e">
        <f>HLOOKUP(RU$2,Lances!$A$4:$RZ$154,$A31,0)</f>
        <v>#N/A</v>
      </c>
      <c r="RV31" t="e">
        <f>HLOOKUP(RV$2,Lances!$A$4:$RZ$154,$A31,0)</f>
        <v>#N/A</v>
      </c>
    </row>
    <row r="32" spans="1:490">
      <c r="A32" s="48">
        <v>31</v>
      </c>
      <c r="B32" t="e">
        <f>HLOOKUP(B$2,Lances!$A$4:$RZ$154,A32,0)</f>
        <v>#N/A</v>
      </c>
      <c r="C32" t="e">
        <f>HLOOKUP(C$2,Lances!$A$4:$RZ$154,A32,0)</f>
        <v>#N/A</v>
      </c>
      <c r="D32" t="e">
        <f>HLOOKUP(D$2,Lances!$A$4:$RZ$154,$A32,0)</f>
        <v>#N/A</v>
      </c>
      <c r="E32" t="e">
        <f>HLOOKUP(E$2,Lances!$A$4:$RZ$154,$A32,0)</f>
        <v>#N/A</v>
      </c>
      <c r="F32" t="e">
        <f>HLOOKUP(F$2,Lances!$A$4:$RZ$154,$A32,0)</f>
        <v>#N/A</v>
      </c>
      <c r="G32" t="e">
        <f>HLOOKUP(G$2,Lances!$A$4:$RZ$154,$A32,0)</f>
        <v>#N/A</v>
      </c>
      <c r="H32" t="e">
        <f>HLOOKUP(H$2,Lances!$A$4:$RZ$154,$A32,0)</f>
        <v>#N/A</v>
      </c>
      <c r="I32" t="e">
        <f>HLOOKUP(I$2,Lances!$A$4:$RZ$154,$A32,0)</f>
        <v>#N/A</v>
      </c>
      <c r="J32" t="e">
        <f>HLOOKUP(J$2,Lances!$A$4:$RZ$154,$A32,0)</f>
        <v>#N/A</v>
      </c>
      <c r="K32" t="e">
        <f>HLOOKUP(K$2,Lances!$A$4:$RZ$154,$A32,0)</f>
        <v>#N/A</v>
      </c>
      <c r="L32" t="e">
        <f>HLOOKUP(L$2,Lances!$A$4:$RZ$154,$A32,0)</f>
        <v>#N/A</v>
      </c>
      <c r="M32" t="e">
        <f>HLOOKUP(M$2,Lances!$A$4:$RZ$154,$A32,0)</f>
        <v>#N/A</v>
      </c>
      <c r="N32" t="e">
        <f>HLOOKUP(N$2,Lances!$A$4:$RZ$154,$A32,0)</f>
        <v>#N/A</v>
      </c>
      <c r="O32" t="e">
        <f>HLOOKUP(O$2,Lances!$A$4:$RZ$154,$A32,0)</f>
        <v>#N/A</v>
      </c>
      <c r="P32" t="e">
        <f>HLOOKUP(P$2,Lances!$A$4:$RZ$154,$A32,0)</f>
        <v>#N/A</v>
      </c>
      <c r="Q32" t="e">
        <f>HLOOKUP(Q$2,Lances!$A$4:$RZ$154,$A32,0)</f>
        <v>#N/A</v>
      </c>
      <c r="R32" t="e">
        <f>HLOOKUP(R$2,Lances!$A$4:$RZ$154,$A32,0)</f>
        <v>#N/A</v>
      </c>
      <c r="S32" t="e">
        <f>HLOOKUP(S$2,Lances!$A$4:$RZ$154,$A32,0)</f>
        <v>#N/A</v>
      </c>
      <c r="T32" t="e">
        <f>HLOOKUP(T$2,Lances!$A$4:$RZ$154,$A32,0)</f>
        <v>#N/A</v>
      </c>
      <c r="U32" t="e">
        <f>HLOOKUP(U$2,Lances!$A$4:$RZ$154,$A32,0)</f>
        <v>#N/A</v>
      </c>
      <c r="V32" t="e">
        <f>HLOOKUP(V$2,Lances!$A$4:$RZ$154,$A32,0)</f>
        <v>#N/A</v>
      </c>
      <c r="W32" t="e">
        <f>HLOOKUP(W$2,Lances!$A$4:$RZ$154,$A32,0)</f>
        <v>#N/A</v>
      </c>
      <c r="X32" t="e">
        <f>HLOOKUP(X$2,Lances!$A$4:$RZ$154,$A32,0)</f>
        <v>#N/A</v>
      </c>
      <c r="Y32" t="e">
        <f>HLOOKUP(Y$2,Lances!$A$4:$RZ$154,$A32,0)</f>
        <v>#N/A</v>
      </c>
      <c r="Z32" t="e">
        <f>HLOOKUP(Z$2,Lances!$A$4:$RZ$154,$A32,0)</f>
        <v>#N/A</v>
      </c>
      <c r="AA32" t="e">
        <f>HLOOKUP(AA$2,Lances!$A$4:$RZ$154,$A32,0)</f>
        <v>#N/A</v>
      </c>
      <c r="AB32" t="e">
        <f>HLOOKUP(AB$2,Lances!$A$4:$RZ$154,$A32,0)</f>
        <v>#N/A</v>
      </c>
      <c r="AC32" t="e">
        <f>HLOOKUP(AC$2,Lances!$A$4:$RZ$154,$A32,0)</f>
        <v>#N/A</v>
      </c>
      <c r="AD32" t="e">
        <f>HLOOKUP(AD$2,Lances!$A$4:$RZ$154,$A32,0)</f>
        <v>#N/A</v>
      </c>
      <c r="AE32" t="e">
        <f>HLOOKUP(AE$2,Lances!$A$4:$RZ$154,$A32,0)</f>
        <v>#N/A</v>
      </c>
      <c r="AF32" t="e">
        <f>HLOOKUP(AF$2,Lances!$A$4:$RZ$154,$A32,0)</f>
        <v>#N/A</v>
      </c>
      <c r="AG32" t="e">
        <f>HLOOKUP(AG$2,Lances!$A$4:$RZ$154,$A32,0)</f>
        <v>#N/A</v>
      </c>
      <c r="AH32" t="e">
        <f>HLOOKUP(AH$2,Lances!$A$4:$RZ$154,$A32,0)</f>
        <v>#N/A</v>
      </c>
      <c r="AI32" t="e">
        <f>HLOOKUP(AI$2,Lances!$A$4:$RZ$154,$A32,0)</f>
        <v>#N/A</v>
      </c>
      <c r="AJ32" t="e">
        <f>HLOOKUP(AJ$2,Lances!$A$4:$RZ$154,$A32,0)</f>
        <v>#N/A</v>
      </c>
      <c r="AK32" t="e">
        <f>HLOOKUP(AK$2,Lances!$A$4:$RZ$154,$A32,0)</f>
        <v>#N/A</v>
      </c>
      <c r="AL32" t="e">
        <f>HLOOKUP(AL$2,Lances!$A$4:$RZ$154,$A32,0)</f>
        <v>#N/A</v>
      </c>
      <c r="AM32" t="e">
        <f>HLOOKUP(AM$2,Lances!$A$4:$RZ$154,$A32,0)</f>
        <v>#N/A</v>
      </c>
      <c r="AN32" t="e">
        <f>HLOOKUP(AN$2,Lances!$A$4:$RZ$154,$A32,0)</f>
        <v>#N/A</v>
      </c>
      <c r="AO32" t="e">
        <f>HLOOKUP(AO$2,Lances!$A$4:$RZ$154,$A32,0)</f>
        <v>#N/A</v>
      </c>
      <c r="AP32" t="e">
        <f>HLOOKUP(AP$2,Lances!$A$4:$RZ$154,$A32,0)</f>
        <v>#N/A</v>
      </c>
      <c r="AQ32" t="e">
        <f>HLOOKUP(AQ$2,Lances!$A$4:$RZ$154,$A32,0)</f>
        <v>#N/A</v>
      </c>
      <c r="AR32" t="e">
        <f>HLOOKUP(AR$2,Lances!$A$4:$RZ$154,$A32,0)</f>
        <v>#N/A</v>
      </c>
      <c r="AS32" t="e">
        <f>HLOOKUP(AS$2,Lances!$A$4:$RZ$154,$A32,0)</f>
        <v>#N/A</v>
      </c>
      <c r="AT32" t="e">
        <f>HLOOKUP(AT$2,Lances!$A$4:$RZ$154,$A32,0)</f>
        <v>#N/A</v>
      </c>
      <c r="AU32" t="e">
        <f>HLOOKUP(AU$2,Lances!$A$4:$RZ$154,$A32,0)</f>
        <v>#N/A</v>
      </c>
      <c r="AV32" t="e">
        <f>HLOOKUP(AV$2,Lances!$A$4:$RZ$154,$A32,0)</f>
        <v>#N/A</v>
      </c>
      <c r="AW32" t="e">
        <f>HLOOKUP(AW$2,Lances!$A$4:$RZ$154,$A32,0)</f>
        <v>#N/A</v>
      </c>
      <c r="AX32" t="e">
        <f>HLOOKUP(AX$2,Lances!$A$4:$RZ$154,$A32,0)</f>
        <v>#N/A</v>
      </c>
      <c r="AY32" t="e">
        <f>HLOOKUP(AY$2,Lances!$A$4:$RZ$154,$A32,0)</f>
        <v>#N/A</v>
      </c>
      <c r="AZ32" t="e">
        <f>HLOOKUP(AZ$2,Lances!$A$4:$RZ$154,$A32,0)</f>
        <v>#N/A</v>
      </c>
      <c r="BA32" t="e">
        <f>HLOOKUP(BA$2,Lances!$A$4:$RZ$154,$A32,0)</f>
        <v>#N/A</v>
      </c>
      <c r="BB32" t="e">
        <f>HLOOKUP(BB$2,Lances!$A$4:$RZ$154,$A32,0)</f>
        <v>#N/A</v>
      </c>
      <c r="BC32" t="e">
        <f>HLOOKUP(BC$2,Lances!$A$4:$RZ$154,$A32,0)</f>
        <v>#N/A</v>
      </c>
      <c r="BD32" t="e">
        <f>HLOOKUP(BD$2,Lances!$A$4:$RZ$154,$A32,0)</f>
        <v>#N/A</v>
      </c>
      <c r="BE32" t="e">
        <f>HLOOKUP(BE$2,Lances!$A$4:$RZ$154,$A32,0)</f>
        <v>#N/A</v>
      </c>
      <c r="BF32" t="e">
        <f>HLOOKUP(BF$2,Lances!$A$4:$RZ$154,$A32,0)</f>
        <v>#N/A</v>
      </c>
      <c r="BG32" t="e">
        <f>HLOOKUP(BG$2,Lances!$A$4:$RZ$154,$A32,0)</f>
        <v>#N/A</v>
      </c>
      <c r="BH32" t="e">
        <f>HLOOKUP(BH$2,Lances!$A$4:$RZ$154,$A32,0)</f>
        <v>#N/A</v>
      </c>
      <c r="BI32" t="e">
        <f>HLOOKUP(BI$2,Lances!$A$4:$RZ$154,$A32,0)</f>
        <v>#N/A</v>
      </c>
      <c r="BJ32" t="e">
        <f>HLOOKUP(BJ$2,Lances!$A$4:$RZ$154,$A32,0)</f>
        <v>#N/A</v>
      </c>
      <c r="BK32" t="e">
        <f>HLOOKUP(BK$2,Lances!$A$4:$RZ$154,$A32,0)</f>
        <v>#N/A</v>
      </c>
      <c r="BL32" t="e">
        <f>HLOOKUP(BL$2,Lances!$A$4:$RZ$154,$A32,0)</f>
        <v>#N/A</v>
      </c>
      <c r="BM32" t="e">
        <f>HLOOKUP(BM$2,Lances!$A$4:$RZ$154,$A32,0)</f>
        <v>#N/A</v>
      </c>
      <c r="BN32" t="e">
        <f>HLOOKUP(BN$2,Lances!$A$4:$RZ$154,$A32,0)</f>
        <v>#N/A</v>
      </c>
      <c r="BO32" t="e">
        <f>HLOOKUP(BO$2,Lances!$A$4:$RZ$154,$A32,0)</f>
        <v>#N/A</v>
      </c>
      <c r="BP32" t="e">
        <f>HLOOKUP(BP$2,Lances!$A$4:$RZ$154,$A32,0)</f>
        <v>#N/A</v>
      </c>
      <c r="BQ32" t="e">
        <f>HLOOKUP(BQ$2,Lances!$A$4:$RZ$154,$A32,0)</f>
        <v>#N/A</v>
      </c>
      <c r="BR32" t="e">
        <f>HLOOKUP(BR$2,Lances!$A$4:$RZ$154,$A32,0)</f>
        <v>#N/A</v>
      </c>
      <c r="BS32" t="e">
        <f>HLOOKUP(BS$2,Lances!$A$4:$RZ$154,$A32,0)</f>
        <v>#N/A</v>
      </c>
      <c r="BT32" t="e">
        <f>HLOOKUP(BT$2,Lances!$A$4:$RZ$154,$A32,0)</f>
        <v>#N/A</v>
      </c>
      <c r="BU32" t="e">
        <f>HLOOKUP(BU$2,Lances!$A$4:$RZ$154,$A32,0)</f>
        <v>#N/A</v>
      </c>
      <c r="BV32" t="e">
        <f>HLOOKUP(BV$2,Lances!$A$4:$RZ$154,$A32,0)</f>
        <v>#N/A</v>
      </c>
      <c r="BW32" t="e">
        <f>HLOOKUP(BW$2,Lances!$A$4:$RZ$154,$A32,0)</f>
        <v>#N/A</v>
      </c>
      <c r="BX32" t="e">
        <f>HLOOKUP(BX$2,Lances!$A$4:$RZ$154,$A32,0)</f>
        <v>#N/A</v>
      </c>
      <c r="BY32" t="e">
        <f>HLOOKUP(BY$2,Lances!$A$4:$RZ$154,$A32,0)</f>
        <v>#N/A</v>
      </c>
      <c r="BZ32" t="e">
        <f>HLOOKUP(BZ$2,Lances!$A$4:$RZ$154,$A32,0)</f>
        <v>#N/A</v>
      </c>
      <c r="CA32" t="e">
        <f>HLOOKUP(CA$2,Lances!$A$4:$RZ$154,$A32,0)</f>
        <v>#N/A</v>
      </c>
      <c r="CB32" t="e">
        <f>HLOOKUP(CB$2,Lances!$A$4:$RZ$154,$A32,0)</f>
        <v>#N/A</v>
      </c>
      <c r="CC32" t="e">
        <f>HLOOKUP(CC$2,Lances!$A$4:$RZ$154,$A32,0)</f>
        <v>#N/A</v>
      </c>
      <c r="CD32" t="e">
        <f>HLOOKUP(CD$2,Lances!$A$4:$RZ$154,$A32,0)</f>
        <v>#N/A</v>
      </c>
      <c r="CE32" t="e">
        <f>HLOOKUP(CE$2,Lances!$A$4:$RZ$154,$A32,0)</f>
        <v>#N/A</v>
      </c>
      <c r="CF32" t="e">
        <f>HLOOKUP(CF$2,Lances!$A$4:$RZ$154,$A32,0)</f>
        <v>#N/A</v>
      </c>
      <c r="CG32" t="e">
        <f>HLOOKUP(CG$2,Lances!$A$4:$RZ$154,$A32,0)</f>
        <v>#N/A</v>
      </c>
      <c r="CH32" t="e">
        <f>HLOOKUP(CH$2,Lances!$A$4:$RZ$154,$A32,0)</f>
        <v>#N/A</v>
      </c>
      <c r="CI32" t="e">
        <f>HLOOKUP(CI$2,Lances!$A$4:$RZ$154,$A32,0)</f>
        <v>#N/A</v>
      </c>
      <c r="CJ32" t="e">
        <f>HLOOKUP(CJ$2,Lances!$A$4:$RZ$154,$A32,0)</f>
        <v>#N/A</v>
      </c>
      <c r="CK32" t="e">
        <f>HLOOKUP(CK$2,Lances!$A$4:$RZ$154,$A32,0)</f>
        <v>#N/A</v>
      </c>
      <c r="CL32" t="e">
        <f>HLOOKUP(CL$2,Lances!$A$4:$RZ$154,$A32,0)</f>
        <v>#N/A</v>
      </c>
      <c r="CM32" t="e">
        <f>HLOOKUP(CM$2,Lances!$A$4:$RZ$154,$A32,0)</f>
        <v>#N/A</v>
      </c>
      <c r="CN32" t="e">
        <f>HLOOKUP(CN$2,Lances!$A$4:$RZ$154,$A32,0)</f>
        <v>#N/A</v>
      </c>
      <c r="CO32" t="e">
        <f>HLOOKUP(CO$2,Lances!$A$4:$RZ$154,$A32,0)</f>
        <v>#N/A</v>
      </c>
      <c r="CP32" t="e">
        <f>HLOOKUP(CP$2,Lances!$A$4:$RZ$154,$A32,0)</f>
        <v>#N/A</v>
      </c>
      <c r="CQ32" t="e">
        <f>HLOOKUP(CQ$2,Lances!$A$4:$RZ$154,$A32,0)</f>
        <v>#N/A</v>
      </c>
      <c r="CR32" t="e">
        <f>HLOOKUP(CR$2,Lances!$A$4:$RZ$154,$A32,0)</f>
        <v>#N/A</v>
      </c>
      <c r="CS32" t="e">
        <f>HLOOKUP(CS$2,Lances!$A$4:$RZ$154,$A32,0)</f>
        <v>#N/A</v>
      </c>
      <c r="CT32" t="e">
        <f>HLOOKUP(CT$2,Lances!$A$4:$RZ$154,$A32,0)</f>
        <v>#N/A</v>
      </c>
      <c r="CU32" t="e">
        <f>HLOOKUP(CU$2,Lances!$A$4:$RZ$154,$A32,0)</f>
        <v>#N/A</v>
      </c>
      <c r="CV32" t="e">
        <f>HLOOKUP(CV$2,Lances!$A$4:$RZ$154,$A32,0)</f>
        <v>#N/A</v>
      </c>
      <c r="CW32" t="e">
        <f>HLOOKUP(CW$2,Lances!$A$4:$RZ$154,$A32,0)</f>
        <v>#N/A</v>
      </c>
      <c r="CX32">
        <f>HLOOKUP(CX$2,Lances!$A$4:$RZ$154,$A32,0)</f>
        <v>0</v>
      </c>
      <c r="CY32">
        <f>HLOOKUP(CY$2,Lances!$A$4:$RZ$154,$A32,0)</f>
        <v>0</v>
      </c>
      <c r="CZ32">
        <f>HLOOKUP(CZ$2,Lances!$A$4:$RZ$154,$A32,0)</f>
        <v>0</v>
      </c>
      <c r="DA32">
        <f>HLOOKUP(DA$2,Lances!$A$4:$RZ$154,$A32,0)</f>
        <v>0</v>
      </c>
      <c r="DB32">
        <f>HLOOKUP(DB$2,Lances!$A$4:$RZ$154,$A32,0)</f>
        <v>0</v>
      </c>
      <c r="DC32">
        <f>HLOOKUP(DC$2,Lances!$A$4:$RZ$154,$A32,0)</f>
        <v>0</v>
      </c>
      <c r="DD32">
        <f>HLOOKUP(DD$2,Lances!$A$4:$RZ$154,$A32,0)</f>
        <v>0</v>
      </c>
      <c r="DE32">
        <f>HLOOKUP(DE$2,Lances!$A$4:$RZ$154,$A32,0)</f>
        <v>0</v>
      </c>
      <c r="DF32">
        <f>HLOOKUP(DF$2,Lances!$A$4:$RZ$154,$A32,0)</f>
        <v>0</v>
      </c>
      <c r="DG32">
        <f>HLOOKUP(DG$2,Lances!$A$4:$RZ$154,$A32,0)</f>
        <v>0</v>
      </c>
      <c r="DH32">
        <f>HLOOKUP(DH$2,Lances!$A$4:$RZ$154,$A32,0)</f>
        <v>0</v>
      </c>
      <c r="DI32">
        <f>HLOOKUP(DI$2,Lances!$A$4:$RZ$154,$A32,0)</f>
        <v>0</v>
      </c>
      <c r="DJ32">
        <f>HLOOKUP(DJ$2,Lances!$A$4:$RZ$154,$A32,0)</f>
        <v>0</v>
      </c>
      <c r="DK32">
        <f>HLOOKUP(DK$2,Lances!$A$4:$RZ$154,$A32,0)</f>
        <v>0</v>
      </c>
      <c r="DL32">
        <f>HLOOKUP(DL$2,Lances!$A$4:$RZ$154,$A32,0)</f>
        <v>0</v>
      </c>
      <c r="DM32">
        <f>HLOOKUP(DM$2,Lances!$A$4:$RZ$154,$A32,0)</f>
        <v>0</v>
      </c>
      <c r="DN32">
        <f>HLOOKUP(DN$2,Lances!$A$4:$RZ$154,$A32,0)</f>
        <v>0</v>
      </c>
      <c r="DO32">
        <f>HLOOKUP(DO$2,Lances!$A$4:$RZ$154,$A32,0)</f>
        <v>0</v>
      </c>
      <c r="DP32">
        <f>HLOOKUP(DP$2,Lances!$A$4:$RZ$154,$A32,0)</f>
        <v>0</v>
      </c>
      <c r="DQ32">
        <f>HLOOKUP(DQ$2,Lances!$A$4:$RZ$154,$A32,0)</f>
        <v>0</v>
      </c>
      <c r="DR32">
        <f>HLOOKUP(DR$2,Lances!$A$4:$RZ$154,$A32,0)</f>
        <v>0</v>
      </c>
      <c r="DS32">
        <f>HLOOKUP(DS$2,Lances!$A$4:$RZ$154,$A32,0)</f>
        <v>0</v>
      </c>
      <c r="DT32">
        <f>HLOOKUP(DT$2,Lances!$A$4:$RZ$154,$A32,0)</f>
        <v>0</v>
      </c>
      <c r="DU32">
        <f>HLOOKUP(DU$2,Lances!$A$4:$RZ$154,$A32,0)</f>
        <v>0</v>
      </c>
      <c r="DV32">
        <f>HLOOKUP(DV$2,Lances!$A$4:$RZ$154,$A32,0)</f>
        <v>0</v>
      </c>
      <c r="DW32">
        <f>HLOOKUP(DW$2,Lances!$A$4:$RZ$154,$A32,0)</f>
        <v>0</v>
      </c>
      <c r="DX32">
        <f>HLOOKUP(DX$2,Lances!$A$4:$RZ$154,$A32,0)</f>
        <v>0</v>
      </c>
      <c r="DY32">
        <f>HLOOKUP(DY$2,Lances!$A$4:$RZ$154,$A32,0)</f>
        <v>0</v>
      </c>
      <c r="DZ32">
        <f>HLOOKUP(DZ$2,Lances!$A$4:$RZ$154,$A32,0)</f>
        <v>0</v>
      </c>
      <c r="EA32">
        <f>HLOOKUP(EA$2,Lances!$A$4:$RZ$154,$A32,0)</f>
        <v>0</v>
      </c>
      <c r="EB32">
        <f>HLOOKUP(EB$2,Lances!$A$4:$RZ$154,$A32,0)</f>
        <v>0</v>
      </c>
      <c r="EC32">
        <f>HLOOKUP(EC$2,Lances!$A$4:$RZ$154,$A32,0)</f>
        <v>0</v>
      </c>
      <c r="ED32">
        <f>HLOOKUP(ED$2,Lances!$A$4:$RZ$154,$A32,0)</f>
        <v>0</v>
      </c>
      <c r="EE32">
        <f>HLOOKUP(EE$2,Lances!$A$4:$RZ$154,$A32,0)</f>
        <v>0</v>
      </c>
      <c r="EF32">
        <f>HLOOKUP(EF$2,Lances!$A$4:$RZ$154,$A32,0)</f>
        <v>0</v>
      </c>
      <c r="EG32">
        <f>HLOOKUP(EG$2,Lances!$A$4:$RZ$154,$A32,0)</f>
        <v>0</v>
      </c>
      <c r="EH32">
        <f>HLOOKUP(EH$2,Lances!$A$4:$RZ$154,$A32,0)</f>
        <v>0</v>
      </c>
      <c r="EI32">
        <f>HLOOKUP(EI$2,Lances!$A$4:$RZ$154,$A32,0)</f>
        <v>0</v>
      </c>
      <c r="EJ32">
        <f>HLOOKUP(EJ$2,Lances!$A$4:$RZ$154,$A32,0)</f>
        <v>0</v>
      </c>
      <c r="EK32">
        <f>HLOOKUP(EK$2,Lances!$A$4:$RZ$154,$A32,0)</f>
        <v>0</v>
      </c>
      <c r="EL32">
        <f>HLOOKUP(EL$2,Lances!$A$4:$RZ$154,$A32,0)</f>
        <v>0</v>
      </c>
      <c r="EM32">
        <f>HLOOKUP(EM$2,Lances!$A$4:$RZ$154,$A32,0)</f>
        <v>0</v>
      </c>
      <c r="EN32">
        <f>HLOOKUP(EN$2,Lances!$A$4:$RZ$154,$A32,0)</f>
        <v>0</v>
      </c>
      <c r="EO32">
        <f>HLOOKUP(EO$2,Lances!$A$4:$RZ$154,$A32,0)</f>
        <v>0</v>
      </c>
      <c r="EP32">
        <f>HLOOKUP(EP$2,Lances!$A$4:$RZ$154,$A32,0)</f>
        <v>0</v>
      </c>
      <c r="EQ32">
        <f>HLOOKUP(EQ$2,Lances!$A$4:$RZ$154,$A32,0)</f>
        <v>0</v>
      </c>
      <c r="ER32">
        <f>HLOOKUP(ER$2,Lances!$A$4:$RZ$154,$A32,0)</f>
        <v>0</v>
      </c>
      <c r="ES32">
        <f>HLOOKUP(ES$2,Lances!$A$4:$RZ$154,$A32,0)</f>
        <v>0</v>
      </c>
      <c r="ET32">
        <f>HLOOKUP(ET$2,Lances!$A$4:$RZ$154,$A32,0)</f>
        <v>0</v>
      </c>
      <c r="EU32">
        <f>HLOOKUP(EU$2,Lances!$A$4:$RZ$154,$A32,0)</f>
        <v>0</v>
      </c>
      <c r="EV32">
        <f>HLOOKUP(EV$2,Lances!$A$4:$RZ$154,$A32,0)</f>
        <v>0</v>
      </c>
      <c r="EW32">
        <f>HLOOKUP(EW$2,Lances!$A$4:$RZ$154,$A32,0)</f>
        <v>0</v>
      </c>
      <c r="EX32">
        <f>HLOOKUP(EX$2,Lances!$A$4:$RZ$154,$A32,0)</f>
        <v>0</v>
      </c>
      <c r="EY32">
        <f>HLOOKUP(EY$2,Lances!$A$4:$RZ$154,$A32,0)</f>
        <v>0</v>
      </c>
      <c r="EZ32">
        <f>HLOOKUP(EZ$2,Lances!$A$4:$RZ$154,$A32,0)</f>
        <v>0</v>
      </c>
      <c r="FA32">
        <f>HLOOKUP(FA$2,Lances!$A$4:$RZ$154,$A32,0)</f>
        <v>0</v>
      </c>
      <c r="FB32">
        <f>HLOOKUP(FB$2,Lances!$A$4:$RZ$154,$A32,0)</f>
        <v>0</v>
      </c>
      <c r="FC32">
        <f>HLOOKUP(FC$2,Lances!$A$4:$RZ$154,$A32,0)</f>
        <v>0</v>
      </c>
      <c r="FD32">
        <f>HLOOKUP(FD$2,Lances!$A$4:$RZ$154,$A32,0)</f>
        <v>0</v>
      </c>
      <c r="FE32">
        <f>HLOOKUP(FE$2,Lances!$A$4:$RZ$154,$A32,0)</f>
        <v>0</v>
      </c>
      <c r="FF32">
        <f>HLOOKUP(FF$2,Lances!$A$4:$RZ$154,$A32,0)</f>
        <v>0</v>
      </c>
      <c r="FG32">
        <f>HLOOKUP(FG$2,Lances!$A$4:$RZ$154,$A32,0)</f>
        <v>0</v>
      </c>
      <c r="FH32">
        <f>HLOOKUP(FH$2,Lances!$A$4:$RZ$154,$A32,0)</f>
        <v>0</v>
      </c>
      <c r="FI32">
        <f>HLOOKUP(FI$2,Lances!$A$4:$RZ$154,$A32,0)</f>
        <v>0</v>
      </c>
      <c r="FJ32">
        <f>HLOOKUP(FJ$2,Lances!$A$4:$RZ$154,$A32,0)</f>
        <v>0</v>
      </c>
      <c r="FK32">
        <f>HLOOKUP(FK$2,Lances!$A$4:$RZ$154,$A32,0)</f>
        <v>0</v>
      </c>
      <c r="FL32">
        <f>HLOOKUP(FL$2,Lances!$A$4:$RZ$154,$A32,0)</f>
        <v>0</v>
      </c>
      <c r="FM32">
        <f>HLOOKUP(FM$2,Lances!$A$4:$RZ$154,$A32,0)</f>
        <v>0</v>
      </c>
      <c r="FN32">
        <f>HLOOKUP(FN$2,Lances!$A$4:$RZ$154,$A32,0)</f>
        <v>0</v>
      </c>
      <c r="FO32">
        <f>HLOOKUP(FO$2,Lances!$A$4:$RZ$154,$A32,0)</f>
        <v>0</v>
      </c>
      <c r="FP32">
        <f>HLOOKUP(FP$2,Lances!$A$4:$RZ$154,$A32,0)</f>
        <v>0</v>
      </c>
      <c r="FQ32">
        <f>HLOOKUP(FQ$2,Lances!$A$4:$RZ$154,$A32,0)</f>
        <v>0</v>
      </c>
      <c r="FR32">
        <f>HLOOKUP(FR$2,Lances!$A$4:$RZ$154,$A32,0)</f>
        <v>0</v>
      </c>
      <c r="FS32">
        <f>HLOOKUP(FS$2,Lances!$A$4:$RZ$154,$A32,0)</f>
        <v>0</v>
      </c>
      <c r="FT32">
        <f>HLOOKUP(FT$2,Lances!$A$4:$RZ$154,$A32,0)</f>
        <v>0</v>
      </c>
      <c r="FU32">
        <f>HLOOKUP(FU$2,Lances!$A$4:$RZ$154,$A32,0)</f>
        <v>0</v>
      </c>
      <c r="FV32">
        <f>HLOOKUP(FV$2,Lances!$A$4:$RZ$154,$A32,0)</f>
        <v>0</v>
      </c>
      <c r="FW32">
        <f>HLOOKUP(FW$2,Lances!$A$4:$RZ$154,$A32,0)</f>
        <v>0</v>
      </c>
      <c r="FX32">
        <f>HLOOKUP(FX$2,Lances!$A$4:$RZ$154,$A32,0)</f>
        <v>0</v>
      </c>
      <c r="FY32">
        <f>HLOOKUP(FY$2,Lances!$A$4:$RZ$154,$A32,0)</f>
        <v>0</v>
      </c>
      <c r="FZ32">
        <f>HLOOKUP(FZ$2,Lances!$A$4:$RZ$154,$A32,0)</f>
        <v>0</v>
      </c>
      <c r="GA32">
        <f>HLOOKUP(GA$2,Lances!$A$4:$RZ$154,$A32,0)</f>
        <v>0</v>
      </c>
      <c r="GB32">
        <f>HLOOKUP(GB$2,Lances!$A$4:$RZ$154,$A32,0)</f>
        <v>0</v>
      </c>
      <c r="GC32">
        <f>HLOOKUP(GC$2,Lances!$A$4:$RZ$154,$A32,0)</f>
        <v>0</v>
      </c>
      <c r="GD32">
        <f>HLOOKUP(GD$2,Lances!$A$4:$RZ$154,$A32,0)</f>
        <v>0</v>
      </c>
      <c r="GE32">
        <f>HLOOKUP(GE$2,Lances!$A$4:$RZ$154,$A32,0)</f>
        <v>0</v>
      </c>
      <c r="GF32">
        <f>HLOOKUP(GF$2,Lances!$A$4:$RZ$154,$A32,0)</f>
        <v>0</v>
      </c>
      <c r="GG32">
        <f>HLOOKUP(GG$2,Lances!$A$4:$RZ$154,$A32,0)</f>
        <v>0</v>
      </c>
      <c r="GH32">
        <f>HLOOKUP(GH$2,Lances!$A$4:$RZ$154,$A32,0)</f>
        <v>0</v>
      </c>
      <c r="GI32">
        <f>HLOOKUP(GI$2,Lances!$A$4:$RZ$154,$A32,0)</f>
        <v>0</v>
      </c>
      <c r="GJ32">
        <f>HLOOKUP(GJ$2,Lances!$A$4:$RZ$154,$A32,0)</f>
        <v>0</v>
      </c>
      <c r="GK32">
        <f>HLOOKUP(GK$2,Lances!$A$4:$RZ$154,$A32,0)</f>
        <v>0</v>
      </c>
      <c r="GL32">
        <f>HLOOKUP(GL$2,Lances!$A$4:$RZ$154,$A32,0)</f>
        <v>0</v>
      </c>
      <c r="GM32">
        <f>HLOOKUP(GM$2,Lances!$A$4:$RZ$154,$A32,0)</f>
        <v>0</v>
      </c>
      <c r="GN32">
        <f>HLOOKUP(GN$2,Lances!$A$4:$RZ$154,$A32,0)</f>
        <v>0</v>
      </c>
      <c r="GO32">
        <f>HLOOKUP(GO$2,Lances!$A$4:$RZ$154,$A32,0)</f>
        <v>0</v>
      </c>
      <c r="GP32">
        <f>HLOOKUP(GP$2,Lances!$A$4:$RZ$154,$A32,0)</f>
        <v>0</v>
      </c>
      <c r="GQ32">
        <f>HLOOKUP(GQ$2,Lances!$A$4:$RZ$154,$A32,0)</f>
        <v>0</v>
      </c>
      <c r="GR32">
        <f>HLOOKUP(GR$2,Lances!$A$4:$RZ$154,$A32,0)</f>
        <v>0</v>
      </c>
      <c r="GS32">
        <f>HLOOKUP(GS$2,Lances!$A$4:$RZ$154,$A32,0)</f>
        <v>0</v>
      </c>
      <c r="GT32">
        <f>HLOOKUP(GT$2,Lances!$A$4:$RZ$154,$A32,0)</f>
        <v>0</v>
      </c>
      <c r="GU32" t="e">
        <f>HLOOKUP(GU$2,Lances!$A$4:$RZ$154,$A32,0)</f>
        <v>#N/A</v>
      </c>
      <c r="GV32" t="e">
        <f>HLOOKUP(GV$2,Lances!$A$4:$RZ$154,$A32,0)</f>
        <v>#N/A</v>
      </c>
      <c r="GW32" t="e">
        <f>HLOOKUP(GW$2,Lances!$A$4:$RZ$154,$A32,0)</f>
        <v>#N/A</v>
      </c>
      <c r="GX32" t="e">
        <f>HLOOKUP(GX$2,Lances!$A$4:$RZ$154,$A32,0)</f>
        <v>#N/A</v>
      </c>
      <c r="GY32" t="e">
        <f>HLOOKUP(GY$2,Lances!$A$4:$RZ$154,$A32,0)</f>
        <v>#N/A</v>
      </c>
      <c r="GZ32" t="e">
        <f>HLOOKUP(GZ$2,Lances!$A$4:$RZ$154,$A32,0)</f>
        <v>#N/A</v>
      </c>
      <c r="HA32" t="e">
        <f>HLOOKUP(HA$2,Lances!$A$4:$RZ$154,$A32,0)</f>
        <v>#N/A</v>
      </c>
      <c r="HB32" t="e">
        <f>HLOOKUP(HB$2,Lances!$A$4:$RZ$154,$A32,0)</f>
        <v>#N/A</v>
      </c>
      <c r="HC32" t="e">
        <f>HLOOKUP(HC$2,Lances!$A$4:$RZ$154,$A32,0)</f>
        <v>#N/A</v>
      </c>
      <c r="HD32" t="e">
        <f>HLOOKUP(HD$2,Lances!$A$4:$RZ$154,$A32,0)</f>
        <v>#N/A</v>
      </c>
      <c r="HE32" t="e">
        <f>HLOOKUP(HE$2,Lances!$A$4:$RZ$154,$A32,0)</f>
        <v>#N/A</v>
      </c>
      <c r="HF32" t="e">
        <f>HLOOKUP(HF$2,Lances!$A$4:$RZ$154,$A32,0)</f>
        <v>#N/A</v>
      </c>
      <c r="HG32" t="e">
        <f>HLOOKUP(HG$2,Lances!$A$4:$RZ$154,$A32,0)</f>
        <v>#N/A</v>
      </c>
      <c r="HH32" t="e">
        <f>HLOOKUP(HH$2,Lances!$A$4:$RZ$154,$A32,0)</f>
        <v>#N/A</v>
      </c>
      <c r="HI32" t="e">
        <f>HLOOKUP(HI$2,Lances!$A$4:$RZ$154,$A32,0)</f>
        <v>#N/A</v>
      </c>
      <c r="HJ32" t="e">
        <f>HLOOKUP(HJ$2,Lances!$A$4:$RZ$154,$A32,0)</f>
        <v>#N/A</v>
      </c>
      <c r="HK32" t="e">
        <f>HLOOKUP(HK$2,Lances!$A$4:$RZ$154,$A32,0)</f>
        <v>#N/A</v>
      </c>
      <c r="HL32" t="e">
        <f>HLOOKUP(HL$2,Lances!$A$4:$RZ$154,$A32,0)</f>
        <v>#N/A</v>
      </c>
      <c r="HM32" t="e">
        <f>HLOOKUP(HM$2,Lances!$A$4:$RZ$154,$A32,0)</f>
        <v>#N/A</v>
      </c>
      <c r="HN32" t="e">
        <f>HLOOKUP(HN$2,Lances!$A$4:$RZ$154,$A32,0)</f>
        <v>#N/A</v>
      </c>
      <c r="HO32" t="e">
        <f>HLOOKUP(HO$2,Lances!$A$4:$RZ$154,$A32,0)</f>
        <v>#N/A</v>
      </c>
      <c r="HP32" t="e">
        <f>HLOOKUP(HP$2,Lances!$A$4:$RZ$154,$A32,0)</f>
        <v>#N/A</v>
      </c>
      <c r="HQ32" t="e">
        <f>HLOOKUP(HQ$2,Lances!$A$4:$RZ$154,$A32,0)</f>
        <v>#N/A</v>
      </c>
      <c r="HR32" t="e">
        <f>HLOOKUP(HR$2,Lances!$A$4:$RZ$154,$A32,0)</f>
        <v>#N/A</v>
      </c>
      <c r="HS32" t="e">
        <f>HLOOKUP(HS$2,Lances!$A$4:$RZ$154,$A32,0)</f>
        <v>#N/A</v>
      </c>
      <c r="HT32" t="e">
        <f>HLOOKUP(HT$2,Lances!$A$4:$RZ$154,$A32,0)</f>
        <v>#N/A</v>
      </c>
      <c r="HU32" t="e">
        <f>HLOOKUP(HU$2,Lances!$A$4:$RZ$154,$A32,0)</f>
        <v>#N/A</v>
      </c>
      <c r="HV32" t="e">
        <f>HLOOKUP(HV$2,Lances!$A$4:$RZ$154,$A32,0)</f>
        <v>#N/A</v>
      </c>
      <c r="HW32" t="e">
        <f>HLOOKUP(HW$2,Lances!$A$4:$RZ$154,$A32,0)</f>
        <v>#N/A</v>
      </c>
      <c r="HX32" t="e">
        <f>HLOOKUP(HX$2,Lances!$A$4:$RZ$154,$A32,0)</f>
        <v>#N/A</v>
      </c>
      <c r="HY32" t="e">
        <f>HLOOKUP(HY$2,Lances!$A$4:$RZ$154,$A32,0)</f>
        <v>#N/A</v>
      </c>
      <c r="HZ32" t="e">
        <f>HLOOKUP(HZ$2,Lances!$A$4:$RZ$154,$A32,0)</f>
        <v>#N/A</v>
      </c>
      <c r="IA32" t="e">
        <f>HLOOKUP(IA$2,Lances!$A$4:$RZ$154,$A32,0)</f>
        <v>#N/A</v>
      </c>
      <c r="IB32" t="e">
        <f>HLOOKUP(IB$2,Lances!$A$4:$RZ$154,$A32,0)</f>
        <v>#N/A</v>
      </c>
      <c r="IC32" t="e">
        <f>HLOOKUP(IC$2,Lances!$A$4:$RZ$154,$A32,0)</f>
        <v>#N/A</v>
      </c>
      <c r="ID32" t="e">
        <f>HLOOKUP(ID$2,Lances!$A$4:$RZ$154,$A32,0)</f>
        <v>#N/A</v>
      </c>
      <c r="IE32" t="e">
        <f>HLOOKUP(IE$2,Lances!$A$4:$RZ$154,$A32,0)</f>
        <v>#N/A</v>
      </c>
      <c r="IF32" t="e">
        <f>HLOOKUP(IF$2,Lances!$A$4:$RZ$154,$A32,0)</f>
        <v>#N/A</v>
      </c>
      <c r="IG32" t="e">
        <f>HLOOKUP(IG$2,Lances!$A$4:$RZ$154,$A32,0)</f>
        <v>#N/A</v>
      </c>
      <c r="IH32" t="e">
        <f>HLOOKUP(IH$2,Lances!$A$4:$RZ$154,$A32,0)</f>
        <v>#N/A</v>
      </c>
      <c r="II32" t="e">
        <f>HLOOKUP(II$2,Lances!$A$4:$RZ$154,$A32,0)</f>
        <v>#N/A</v>
      </c>
      <c r="IJ32" t="e">
        <f>HLOOKUP(IJ$2,Lances!$A$4:$RZ$154,$A32,0)</f>
        <v>#N/A</v>
      </c>
      <c r="IK32" t="e">
        <f>HLOOKUP(IK$2,Lances!$A$4:$RZ$154,$A32,0)</f>
        <v>#N/A</v>
      </c>
      <c r="IL32" t="e">
        <f>HLOOKUP(IL$2,Lances!$A$4:$RZ$154,$A32,0)</f>
        <v>#N/A</v>
      </c>
      <c r="IM32" t="e">
        <f>HLOOKUP(IM$2,Lances!$A$4:$RZ$154,$A32,0)</f>
        <v>#N/A</v>
      </c>
      <c r="IN32" t="e">
        <f>HLOOKUP(IN$2,Lances!$A$4:$RZ$154,$A32,0)</f>
        <v>#N/A</v>
      </c>
      <c r="IO32" t="e">
        <f>HLOOKUP(IO$2,Lances!$A$4:$RZ$154,$A32,0)</f>
        <v>#N/A</v>
      </c>
      <c r="IP32" t="e">
        <f>HLOOKUP(IP$2,Lances!$A$4:$RZ$154,$A32,0)</f>
        <v>#N/A</v>
      </c>
      <c r="IQ32" t="e">
        <f>HLOOKUP(IQ$2,Lances!$A$4:$RZ$154,$A32,0)</f>
        <v>#N/A</v>
      </c>
      <c r="IR32" t="e">
        <f>HLOOKUP(IR$2,Lances!$A$4:$RZ$154,$A32,0)</f>
        <v>#N/A</v>
      </c>
      <c r="IS32" t="e">
        <f>HLOOKUP(IS$2,Lances!$A$4:$RZ$154,$A32,0)</f>
        <v>#N/A</v>
      </c>
      <c r="IT32" t="e">
        <f>HLOOKUP(IT$2,Lances!$A$4:$RZ$154,$A32,0)</f>
        <v>#N/A</v>
      </c>
      <c r="IU32" t="e">
        <f>HLOOKUP(IU$2,Lances!$A$4:$RZ$154,$A32,0)</f>
        <v>#N/A</v>
      </c>
      <c r="IV32" t="e">
        <f>HLOOKUP(IV$2,Lances!$A$4:$RZ$154,$A32,0)</f>
        <v>#N/A</v>
      </c>
      <c r="IW32" t="e">
        <f>HLOOKUP(IW$2,Lances!$A$4:$RZ$154,$A32,0)</f>
        <v>#N/A</v>
      </c>
      <c r="IX32" t="e">
        <f>HLOOKUP(IX$2,Lances!$A$4:$RZ$154,$A32,0)</f>
        <v>#N/A</v>
      </c>
      <c r="IY32" t="e">
        <f>HLOOKUP(IY$2,Lances!$A$4:$RZ$154,$A32,0)</f>
        <v>#N/A</v>
      </c>
      <c r="IZ32" t="e">
        <f>HLOOKUP(IZ$2,Lances!$A$4:$RZ$154,$A32,0)</f>
        <v>#N/A</v>
      </c>
      <c r="JA32" t="e">
        <f>HLOOKUP(JA$2,Lances!$A$4:$RZ$154,$A32,0)</f>
        <v>#N/A</v>
      </c>
      <c r="JB32" t="e">
        <f>HLOOKUP(JB$2,Lances!$A$4:$RZ$154,$A32,0)</f>
        <v>#N/A</v>
      </c>
      <c r="JC32" t="e">
        <f>HLOOKUP(JC$2,Lances!$A$4:$RZ$154,$A32,0)</f>
        <v>#N/A</v>
      </c>
      <c r="JD32" t="e">
        <f>HLOOKUP(JD$2,Lances!$A$4:$RZ$154,$A32,0)</f>
        <v>#N/A</v>
      </c>
      <c r="JE32" t="e">
        <f>HLOOKUP(JE$2,Lances!$A$4:$RZ$154,$A32,0)</f>
        <v>#N/A</v>
      </c>
      <c r="JF32" t="e">
        <f>HLOOKUP(JF$2,Lances!$A$4:$RZ$154,$A32,0)</f>
        <v>#N/A</v>
      </c>
      <c r="JG32" t="e">
        <f>HLOOKUP(JG$2,Lances!$A$4:$RZ$154,$A32,0)</f>
        <v>#N/A</v>
      </c>
      <c r="JH32" t="e">
        <f>HLOOKUP(JH$2,Lances!$A$4:$RZ$154,$A32,0)</f>
        <v>#N/A</v>
      </c>
      <c r="JI32" t="e">
        <f>HLOOKUP(JI$2,Lances!$A$4:$RZ$154,$A32,0)</f>
        <v>#N/A</v>
      </c>
      <c r="JJ32" t="e">
        <f>HLOOKUP(JJ$2,Lances!$A$4:$RZ$154,$A32,0)</f>
        <v>#N/A</v>
      </c>
      <c r="JK32" t="e">
        <f>HLOOKUP(JK$2,Lances!$A$4:$RZ$154,$A32,0)</f>
        <v>#N/A</v>
      </c>
      <c r="JL32" t="e">
        <f>HLOOKUP(JL$2,Lances!$A$4:$RZ$154,$A32,0)</f>
        <v>#N/A</v>
      </c>
      <c r="JM32" t="e">
        <f>HLOOKUP(JM$2,Lances!$A$4:$RZ$154,$A32,0)</f>
        <v>#N/A</v>
      </c>
      <c r="JN32" t="e">
        <f>HLOOKUP(JN$2,Lances!$A$4:$RZ$154,$A32,0)</f>
        <v>#N/A</v>
      </c>
      <c r="JO32" t="e">
        <f>HLOOKUP(JO$2,Lances!$A$4:$RZ$154,$A32,0)</f>
        <v>#N/A</v>
      </c>
      <c r="JP32" t="e">
        <f>HLOOKUP(JP$2,Lances!$A$4:$RZ$154,$A32,0)</f>
        <v>#N/A</v>
      </c>
      <c r="JQ32" t="e">
        <f>HLOOKUP(JQ$2,Lances!$A$4:$RZ$154,$A32,0)</f>
        <v>#N/A</v>
      </c>
      <c r="JR32" t="e">
        <f>HLOOKUP(JR$2,Lances!$A$4:$RZ$154,$A32,0)</f>
        <v>#N/A</v>
      </c>
      <c r="JS32" t="e">
        <f>HLOOKUP(JS$2,Lances!$A$4:$RZ$154,$A32,0)</f>
        <v>#N/A</v>
      </c>
      <c r="JT32" t="e">
        <f>HLOOKUP(JT$2,Lances!$A$4:$RZ$154,$A32,0)</f>
        <v>#N/A</v>
      </c>
      <c r="JU32" t="e">
        <f>HLOOKUP(JU$2,Lances!$A$4:$RZ$154,$A32,0)</f>
        <v>#N/A</v>
      </c>
      <c r="JV32" t="e">
        <f>HLOOKUP(JV$2,Lances!$A$4:$RZ$154,$A32,0)</f>
        <v>#N/A</v>
      </c>
      <c r="JW32" t="e">
        <f>HLOOKUP(JW$2,Lances!$A$4:$RZ$154,$A32,0)</f>
        <v>#N/A</v>
      </c>
      <c r="JX32" t="e">
        <f>HLOOKUP(JX$2,Lances!$A$4:$RZ$154,$A32,0)</f>
        <v>#N/A</v>
      </c>
      <c r="JY32" t="e">
        <f>HLOOKUP(JY$2,Lances!$A$4:$RZ$154,$A32,0)</f>
        <v>#N/A</v>
      </c>
      <c r="JZ32" t="e">
        <f>HLOOKUP(JZ$2,Lances!$A$4:$RZ$154,$A32,0)</f>
        <v>#N/A</v>
      </c>
      <c r="KA32" t="e">
        <f>HLOOKUP(KA$2,Lances!$A$4:$RZ$154,$A32,0)</f>
        <v>#N/A</v>
      </c>
      <c r="KB32" t="e">
        <f>HLOOKUP(KB$2,Lances!$A$4:$RZ$154,$A32,0)</f>
        <v>#N/A</v>
      </c>
      <c r="KC32" t="e">
        <f>HLOOKUP(KC$2,Lances!$A$4:$RZ$154,$A32,0)</f>
        <v>#N/A</v>
      </c>
      <c r="KD32" t="e">
        <f>HLOOKUP(KD$2,Lances!$A$4:$RZ$154,$A32,0)</f>
        <v>#N/A</v>
      </c>
      <c r="KE32" t="e">
        <f>HLOOKUP(KE$2,Lances!$A$4:$RZ$154,$A32,0)</f>
        <v>#N/A</v>
      </c>
      <c r="KF32" t="e">
        <f>HLOOKUP(KF$2,Lances!$A$4:$RZ$154,$A32,0)</f>
        <v>#N/A</v>
      </c>
      <c r="KG32" t="e">
        <f>HLOOKUP(KG$2,Lances!$A$4:$RZ$154,$A32,0)</f>
        <v>#N/A</v>
      </c>
      <c r="KH32" t="e">
        <f>HLOOKUP(KH$2,Lances!$A$4:$RZ$154,$A32,0)</f>
        <v>#N/A</v>
      </c>
      <c r="KI32" t="e">
        <f>HLOOKUP(KI$2,Lances!$A$4:$RZ$154,$A32,0)</f>
        <v>#N/A</v>
      </c>
      <c r="KJ32" t="e">
        <f>HLOOKUP(KJ$2,Lances!$A$4:$RZ$154,$A32,0)</f>
        <v>#N/A</v>
      </c>
      <c r="KK32" t="e">
        <f>HLOOKUP(KK$2,Lances!$A$4:$RZ$154,$A32,0)</f>
        <v>#N/A</v>
      </c>
      <c r="KL32" t="e">
        <f>HLOOKUP(KL$2,Lances!$A$4:$RZ$154,$A32,0)</f>
        <v>#N/A</v>
      </c>
      <c r="KM32" t="e">
        <f>HLOOKUP(KM$2,Lances!$A$4:$RZ$154,$A32,0)</f>
        <v>#N/A</v>
      </c>
      <c r="KN32" t="e">
        <f>HLOOKUP(KN$2,Lances!$A$4:$RZ$154,$A32,0)</f>
        <v>#N/A</v>
      </c>
      <c r="KO32" t="e">
        <f>HLOOKUP(KO$2,Lances!$A$4:$RZ$154,$A32,0)</f>
        <v>#N/A</v>
      </c>
      <c r="KP32" t="e">
        <f>HLOOKUP(KP$2,Lances!$A$4:$RZ$154,$A32,0)</f>
        <v>#N/A</v>
      </c>
      <c r="KQ32" t="e">
        <f>HLOOKUP(KQ$2,Lances!$A$4:$RZ$154,$A32,0)</f>
        <v>#N/A</v>
      </c>
      <c r="KR32" t="e">
        <f>HLOOKUP(KR$2,Lances!$A$4:$RZ$154,$A32,0)</f>
        <v>#N/A</v>
      </c>
      <c r="KS32" t="e">
        <f>HLOOKUP(KS$2,Lances!$A$4:$RZ$154,$A32,0)</f>
        <v>#N/A</v>
      </c>
      <c r="KT32" t="e">
        <f>HLOOKUP(KT$2,Lances!$A$4:$RZ$154,$A32,0)</f>
        <v>#N/A</v>
      </c>
      <c r="KU32" t="e">
        <f>HLOOKUP(KU$2,Lances!$A$4:$RZ$154,$A32,0)</f>
        <v>#N/A</v>
      </c>
      <c r="KV32" t="e">
        <f>HLOOKUP(KV$2,Lances!$A$4:$RZ$154,$A32,0)</f>
        <v>#N/A</v>
      </c>
      <c r="KW32" t="e">
        <f>HLOOKUP(KW$2,Lances!$A$4:$RZ$154,$A32,0)</f>
        <v>#N/A</v>
      </c>
      <c r="KX32" t="e">
        <f>HLOOKUP(KX$2,Lances!$A$4:$RZ$154,$A32,0)</f>
        <v>#N/A</v>
      </c>
      <c r="KY32" t="e">
        <f>HLOOKUP(KY$2,Lances!$A$4:$RZ$154,$A32,0)</f>
        <v>#N/A</v>
      </c>
      <c r="KZ32" t="e">
        <f>HLOOKUP(KZ$2,Lances!$A$4:$RZ$154,$A32,0)</f>
        <v>#N/A</v>
      </c>
      <c r="LA32" t="e">
        <f>HLOOKUP(LA$2,Lances!$A$4:$RZ$154,$A32,0)</f>
        <v>#N/A</v>
      </c>
      <c r="LB32" t="e">
        <f>HLOOKUP(LB$2,Lances!$A$4:$RZ$154,$A32,0)</f>
        <v>#N/A</v>
      </c>
      <c r="LC32" t="e">
        <f>HLOOKUP(LC$2,Lances!$A$4:$RZ$154,$A32,0)</f>
        <v>#N/A</v>
      </c>
      <c r="LD32" t="e">
        <f>HLOOKUP(LD$2,Lances!$A$4:$RZ$154,$A32,0)</f>
        <v>#N/A</v>
      </c>
      <c r="LE32" t="e">
        <f>HLOOKUP(LE$2,Lances!$A$4:$RZ$154,$A32,0)</f>
        <v>#N/A</v>
      </c>
      <c r="LF32" t="e">
        <f>HLOOKUP(LF$2,Lances!$A$4:$RZ$154,$A32,0)</f>
        <v>#N/A</v>
      </c>
      <c r="LG32" t="e">
        <f>HLOOKUP(LG$2,Lances!$A$4:$RZ$154,$A32,0)</f>
        <v>#N/A</v>
      </c>
      <c r="LH32" t="e">
        <f>HLOOKUP(LH$2,Lances!$A$4:$RZ$154,$A32,0)</f>
        <v>#N/A</v>
      </c>
      <c r="LI32" t="e">
        <f>HLOOKUP(LI$2,Lances!$A$4:$RZ$154,$A32,0)</f>
        <v>#N/A</v>
      </c>
      <c r="LJ32" t="e">
        <f>HLOOKUP(LJ$2,Lances!$A$4:$RZ$154,$A32,0)</f>
        <v>#N/A</v>
      </c>
      <c r="LK32" t="e">
        <f>HLOOKUP(LK$2,Lances!$A$4:$RZ$154,$A32,0)</f>
        <v>#N/A</v>
      </c>
      <c r="LL32" t="e">
        <f>HLOOKUP(LL$2,Lances!$A$4:$RZ$154,$A32,0)</f>
        <v>#N/A</v>
      </c>
      <c r="LM32" t="e">
        <f>HLOOKUP(LM$2,Lances!$A$4:$RZ$154,$A32,0)</f>
        <v>#N/A</v>
      </c>
      <c r="LN32" t="e">
        <f>HLOOKUP(LN$2,Lances!$A$4:$RZ$154,$A32,0)</f>
        <v>#N/A</v>
      </c>
      <c r="LO32" t="e">
        <f>HLOOKUP(LO$2,Lances!$A$4:$RZ$154,$A32,0)</f>
        <v>#N/A</v>
      </c>
      <c r="LP32" t="e">
        <f>HLOOKUP(LP$2,Lances!$A$4:$RZ$154,$A32,0)</f>
        <v>#N/A</v>
      </c>
      <c r="LQ32" t="e">
        <f>HLOOKUP(LQ$2,Lances!$A$4:$RZ$154,$A32,0)</f>
        <v>#N/A</v>
      </c>
      <c r="LR32" t="e">
        <f>HLOOKUP(LR$2,Lances!$A$4:$RZ$154,$A32,0)</f>
        <v>#N/A</v>
      </c>
      <c r="LS32" t="e">
        <f>HLOOKUP(LS$2,Lances!$A$4:$RZ$154,$A32,0)</f>
        <v>#N/A</v>
      </c>
      <c r="LT32" t="e">
        <f>HLOOKUP(LT$2,Lances!$A$4:$RZ$154,$A32,0)</f>
        <v>#N/A</v>
      </c>
      <c r="LU32" t="e">
        <f>HLOOKUP(LU$2,Lances!$A$4:$RZ$154,$A32,0)</f>
        <v>#N/A</v>
      </c>
      <c r="LV32" t="e">
        <f>HLOOKUP(LV$2,Lances!$A$4:$RZ$154,$A32,0)</f>
        <v>#N/A</v>
      </c>
      <c r="LW32" t="e">
        <f>HLOOKUP(LW$2,Lances!$A$4:$RZ$154,$A32,0)</f>
        <v>#N/A</v>
      </c>
      <c r="LX32" t="e">
        <f>HLOOKUP(LX$2,Lances!$A$4:$RZ$154,$A32,0)</f>
        <v>#N/A</v>
      </c>
      <c r="LY32" t="e">
        <f>HLOOKUP(LY$2,Lances!$A$4:$RZ$154,$A32,0)</f>
        <v>#N/A</v>
      </c>
      <c r="LZ32" t="e">
        <f>HLOOKUP(LZ$2,Lances!$A$4:$RZ$154,$A32,0)</f>
        <v>#N/A</v>
      </c>
      <c r="MA32" t="e">
        <f>HLOOKUP(MA$2,Lances!$A$4:$RZ$154,$A32,0)</f>
        <v>#N/A</v>
      </c>
      <c r="MB32" t="e">
        <f>HLOOKUP(MB$2,Lances!$A$4:$RZ$154,$A32,0)</f>
        <v>#N/A</v>
      </c>
      <c r="MC32" t="e">
        <f>HLOOKUP(MC$2,Lances!$A$4:$RZ$154,$A32,0)</f>
        <v>#N/A</v>
      </c>
      <c r="MD32" t="e">
        <f>HLOOKUP(MD$2,Lances!$A$4:$RZ$154,$A32,0)</f>
        <v>#N/A</v>
      </c>
      <c r="ME32" t="e">
        <f>HLOOKUP(ME$2,Lances!$A$4:$RZ$154,$A32,0)</f>
        <v>#N/A</v>
      </c>
      <c r="MF32" t="e">
        <f>HLOOKUP(MF$2,Lances!$A$4:$RZ$154,$A32,0)</f>
        <v>#N/A</v>
      </c>
      <c r="MG32" t="e">
        <f>HLOOKUP(MG$2,Lances!$A$4:$RZ$154,$A32,0)</f>
        <v>#N/A</v>
      </c>
      <c r="MH32" t="e">
        <f>HLOOKUP(MH$2,Lances!$A$4:$RZ$154,$A32,0)</f>
        <v>#N/A</v>
      </c>
      <c r="MI32" t="e">
        <f>HLOOKUP(MI$2,Lances!$A$4:$RZ$154,$A32,0)</f>
        <v>#N/A</v>
      </c>
      <c r="MJ32" t="e">
        <f>HLOOKUP(MJ$2,Lances!$A$4:$RZ$154,$A32,0)</f>
        <v>#N/A</v>
      </c>
      <c r="MK32" t="e">
        <f>HLOOKUP(MK$2,Lances!$A$4:$RZ$154,$A32,0)</f>
        <v>#N/A</v>
      </c>
      <c r="ML32" t="e">
        <f>HLOOKUP(ML$2,Lances!$A$4:$RZ$154,$A32,0)</f>
        <v>#N/A</v>
      </c>
      <c r="MM32" t="e">
        <f>HLOOKUP(MM$2,Lances!$A$4:$RZ$154,$A32,0)</f>
        <v>#N/A</v>
      </c>
      <c r="MN32" t="e">
        <f>HLOOKUP(MN$2,Lances!$A$4:$RZ$154,$A32,0)</f>
        <v>#N/A</v>
      </c>
      <c r="MO32" t="e">
        <f>HLOOKUP(MO$2,Lances!$A$4:$RZ$154,$A32,0)</f>
        <v>#N/A</v>
      </c>
      <c r="MP32" t="e">
        <f>HLOOKUP(MP$2,Lances!$A$4:$RZ$154,$A32,0)</f>
        <v>#N/A</v>
      </c>
      <c r="MQ32" t="e">
        <f>HLOOKUP(MQ$2,Lances!$A$4:$RZ$154,$A32,0)</f>
        <v>#N/A</v>
      </c>
      <c r="MR32" t="e">
        <f>HLOOKUP(MR$2,Lances!$A$4:$RZ$154,$A32,0)</f>
        <v>#N/A</v>
      </c>
      <c r="MS32" t="e">
        <f>HLOOKUP(MS$2,Lances!$A$4:$RZ$154,$A32,0)</f>
        <v>#N/A</v>
      </c>
      <c r="MT32" t="e">
        <f>HLOOKUP(MT$2,Lances!$A$4:$RZ$154,$A32,0)</f>
        <v>#N/A</v>
      </c>
      <c r="MU32" t="e">
        <f>HLOOKUP(MU$2,Lances!$A$4:$RZ$154,$A32,0)</f>
        <v>#N/A</v>
      </c>
      <c r="MV32" t="e">
        <f>HLOOKUP(MV$2,Lances!$A$4:$RZ$154,$A32,0)</f>
        <v>#N/A</v>
      </c>
      <c r="MW32" t="e">
        <f>HLOOKUP(MW$2,Lances!$A$4:$RZ$154,$A32,0)</f>
        <v>#N/A</v>
      </c>
      <c r="MX32" t="e">
        <f>HLOOKUP(MX$2,Lances!$A$4:$RZ$154,$A32,0)</f>
        <v>#N/A</v>
      </c>
      <c r="MY32" t="e">
        <f>HLOOKUP(MY$2,Lances!$A$4:$RZ$154,$A32,0)</f>
        <v>#N/A</v>
      </c>
      <c r="MZ32" t="e">
        <f>HLOOKUP(MZ$2,Lances!$A$4:$RZ$154,$A32,0)</f>
        <v>#N/A</v>
      </c>
      <c r="NA32" t="e">
        <f>HLOOKUP(NA$2,Lances!$A$4:$RZ$154,$A32,0)</f>
        <v>#N/A</v>
      </c>
      <c r="NB32" t="e">
        <f>HLOOKUP(NB$2,Lances!$A$4:$RZ$154,$A32,0)</f>
        <v>#N/A</v>
      </c>
      <c r="NC32" t="e">
        <f>HLOOKUP(NC$2,Lances!$A$4:$RZ$154,$A32,0)</f>
        <v>#N/A</v>
      </c>
      <c r="ND32" t="e">
        <f>HLOOKUP(ND$2,Lances!$A$4:$RZ$154,$A32,0)</f>
        <v>#N/A</v>
      </c>
      <c r="NE32" t="e">
        <f>HLOOKUP(NE$2,Lances!$A$4:$RZ$154,$A32,0)</f>
        <v>#N/A</v>
      </c>
      <c r="NF32" t="e">
        <f>HLOOKUP(NF$2,Lances!$A$4:$RZ$154,$A32,0)</f>
        <v>#N/A</v>
      </c>
      <c r="NG32" t="e">
        <f>HLOOKUP(NG$2,Lances!$A$4:$RZ$154,$A32,0)</f>
        <v>#N/A</v>
      </c>
      <c r="NH32" t="e">
        <f>HLOOKUP(NH$2,Lances!$A$4:$RZ$154,$A32,0)</f>
        <v>#N/A</v>
      </c>
      <c r="NI32" t="e">
        <f>HLOOKUP(NI$2,Lances!$A$4:$RZ$154,$A32,0)</f>
        <v>#N/A</v>
      </c>
      <c r="NJ32" t="e">
        <f>HLOOKUP(NJ$2,Lances!$A$4:$RZ$154,$A32,0)</f>
        <v>#N/A</v>
      </c>
      <c r="NK32" t="e">
        <f>HLOOKUP(NK$2,Lances!$A$4:$RZ$154,$A32,0)</f>
        <v>#N/A</v>
      </c>
      <c r="NL32" t="e">
        <f>HLOOKUP(NL$2,Lances!$A$4:$RZ$154,$A32,0)</f>
        <v>#N/A</v>
      </c>
      <c r="NM32" t="e">
        <f>HLOOKUP(NM$2,Lances!$A$4:$RZ$154,$A32,0)</f>
        <v>#N/A</v>
      </c>
      <c r="NN32" t="e">
        <f>HLOOKUP(NN$2,Lances!$A$4:$RZ$154,$A32,0)</f>
        <v>#N/A</v>
      </c>
      <c r="NO32" t="e">
        <f>HLOOKUP(NO$2,Lances!$A$4:$RZ$154,$A32,0)</f>
        <v>#N/A</v>
      </c>
      <c r="NP32" t="e">
        <f>HLOOKUP(NP$2,Lances!$A$4:$RZ$154,$A32,0)</f>
        <v>#N/A</v>
      </c>
      <c r="NQ32" t="e">
        <f>HLOOKUP(NQ$2,Lances!$A$4:$RZ$154,$A32,0)</f>
        <v>#N/A</v>
      </c>
      <c r="NR32" t="e">
        <f>HLOOKUP(NR$2,Lances!$A$4:$RZ$154,$A32,0)</f>
        <v>#N/A</v>
      </c>
      <c r="NS32" t="e">
        <f>HLOOKUP(NS$2,Lances!$A$4:$RZ$154,$A32,0)</f>
        <v>#N/A</v>
      </c>
      <c r="NT32" t="e">
        <f>HLOOKUP(NT$2,Lances!$A$4:$RZ$154,$A32,0)</f>
        <v>#N/A</v>
      </c>
      <c r="NU32" t="e">
        <f>HLOOKUP(NU$2,Lances!$A$4:$RZ$154,$A32,0)</f>
        <v>#N/A</v>
      </c>
      <c r="NV32" t="e">
        <f>HLOOKUP(NV$2,Lances!$A$4:$RZ$154,$A32,0)</f>
        <v>#N/A</v>
      </c>
      <c r="NW32" t="e">
        <f>HLOOKUP(NW$2,Lances!$A$4:$RZ$154,$A32,0)</f>
        <v>#N/A</v>
      </c>
      <c r="NX32" t="e">
        <f>HLOOKUP(NX$2,Lances!$A$4:$RZ$154,$A32,0)</f>
        <v>#N/A</v>
      </c>
      <c r="NY32" t="e">
        <f>HLOOKUP(NY$2,Lances!$A$4:$RZ$154,$A32,0)</f>
        <v>#N/A</v>
      </c>
      <c r="NZ32" t="e">
        <f>HLOOKUP(NZ$2,Lances!$A$4:$RZ$154,$A32,0)</f>
        <v>#N/A</v>
      </c>
      <c r="OA32" t="e">
        <f>HLOOKUP(OA$2,Lances!$A$4:$RZ$154,$A32,0)</f>
        <v>#N/A</v>
      </c>
      <c r="OB32" t="e">
        <f>HLOOKUP(OB$2,Lances!$A$4:$RZ$154,$A32,0)</f>
        <v>#N/A</v>
      </c>
      <c r="OC32" t="e">
        <f>HLOOKUP(OC$2,Lances!$A$4:$RZ$154,$A32,0)</f>
        <v>#N/A</v>
      </c>
      <c r="OD32" t="e">
        <f>HLOOKUP(OD$2,Lances!$A$4:$RZ$154,$A32,0)</f>
        <v>#N/A</v>
      </c>
      <c r="OE32" t="e">
        <f>HLOOKUP(OE$2,Lances!$A$4:$RZ$154,$A32,0)</f>
        <v>#N/A</v>
      </c>
      <c r="OF32" t="e">
        <f>HLOOKUP(OF$2,Lances!$A$4:$RZ$154,$A32,0)</f>
        <v>#N/A</v>
      </c>
      <c r="OG32" t="e">
        <f>HLOOKUP(OG$2,Lances!$A$4:$RZ$154,$A32,0)</f>
        <v>#N/A</v>
      </c>
      <c r="OH32" t="e">
        <f>HLOOKUP(OH$2,Lances!$A$4:$RZ$154,$A32,0)</f>
        <v>#N/A</v>
      </c>
      <c r="OI32" t="e">
        <f>HLOOKUP(OI$2,Lances!$A$4:$RZ$154,$A32,0)</f>
        <v>#N/A</v>
      </c>
      <c r="OJ32" t="e">
        <f>HLOOKUP(OJ$2,Lances!$A$4:$RZ$154,$A32,0)</f>
        <v>#N/A</v>
      </c>
      <c r="OK32" t="e">
        <f>HLOOKUP(OK$2,Lances!$A$4:$RZ$154,$A32,0)</f>
        <v>#N/A</v>
      </c>
      <c r="OL32" t="e">
        <f>HLOOKUP(OL$2,Lances!$A$4:$RZ$154,$A32,0)</f>
        <v>#N/A</v>
      </c>
      <c r="OM32" t="e">
        <f>HLOOKUP(OM$2,Lances!$A$4:$RZ$154,$A32,0)</f>
        <v>#N/A</v>
      </c>
      <c r="ON32" t="e">
        <f>HLOOKUP(ON$2,Lances!$A$4:$RZ$154,$A32,0)</f>
        <v>#N/A</v>
      </c>
      <c r="OO32" t="e">
        <f>HLOOKUP(OO$2,Lances!$A$4:$RZ$154,$A32,0)</f>
        <v>#N/A</v>
      </c>
      <c r="OP32" t="e">
        <f>HLOOKUP(OP$2,Lances!$A$4:$RZ$154,$A32,0)</f>
        <v>#N/A</v>
      </c>
      <c r="OQ32" t="e">
        <f>HLOOKUP(OQ$2,Lances!$A$4:$RZ$154,$A32,0)</f>
        <v>#N/A</v>
      </c>
      <c r="OR32" t="e">
        <f>HLOOKUP(OR$2,Lances!$A$4:$RZ$154,$A32,0)</f>
        <v>#N/A</v>
      </c>
      <c r="OS32" t="e">
        <f>HLOOKUP(OS$2,Lances!$A$4:$RZ$154,$A32,0)</f>
        <v>#N/A</v>
      </c>
      <c r="OT32" t="e">
        <f>HLOOKUP(OT$2,Lances!$A$4:$RZ$154,$A32,0)</f>
        <v>#N/A</v>
      </c>
      <c r="OU32" t="e">
        <f>HLOOKUP(OU$2,Lances!$A$4:$RZ$154,$A32,0)</f>
        <v>#N/A</v>
      </c>
      <c r="OV32" t="e">
        <f>HLOOKUP(OV$2,Lances!$A$4:$RZ$154,$A32,0)</f>
        <v>#N/A</v>
      </c>
      <c r="OW32" t="e">
        <f>HLOOKUP(OW$2,Lances!$A$4:$RZ$154,$A32,0)</f>
        <v>#N/A</v>
      </c>
      <c r="OX32" t="e">
        <f>HLOOKUP(OX$2,Lances!$A$4:$RZ$154,$A32,0)</f>
        <v>#N/A</v>
      </c>
      <c r="OY32" t="e">
        <f>HLOOKUP(OY$2,Lances!$A$4:$RZ$154,$A32,0)</f>
        <v>#N/A</v>
      </c>
      <c r="OZ32" t="e">
        <f>HLOOKUP(OZ$2,Lances!$A$4:$RZ$154,$A32,0)</f>
        <v>#N/A</v>
      </c>
      <c r="PA32" t="e">
        <f>HLOOKUP(PA$2,Lances!$A$4:$RZ$154,$A32,0)</f>
        <v>#N/A</v>
      </c>
      <c r="PB32" t="e">
        <f>HLOOKUP(PB$2,Lances!$A$4:$RZ$154,$A32,0)</f>
        <v>#N/A</v>
      </c>
      <c r="PC32" t="e">
        <f>HLOOKUP(PC$2,Lances!$A$4:$RZ$154,$A32,0)</f>
        <v>#N/A</v>
      </c>
      <c r="PD32" t="e">
        <f>HLOOKUP(PD$2,Lances!$A$4:$RZ$154,$A32,0)</f>
        <v>#N/A</v>
      </c>
      <c r="PE32" t="e">
        <f>HLOOKUP(PE$2,Lances!$A$4:$RZ$154,$A32,0)</f>
        <v>#N/A</v>
      </c>
      <c r="PF32" t="e">
        <f>HLOOKUP(PF$2,Lances!$A$4:$RZ$154,$A32,0)</f>
        <v>#N/A</v>
      </c>
      <c r="PG32" t="e">
        <f>HLOOKUP(PG$2,Lances!$A$4:$RZ$154,$A32,0)</f>
        <v>#N/A</v>
      </c>
      <c r="PH32" t="e">
        <f>HLOOKUP(PH$2,Lances!$A$4:$RZ$154,$A32,0)</f>
        <v>#N/A</v>
      </c>
      <c r="PI32" t="e">
        <f>HLOOKUP(PI$2,Lances!$A$4:$RZ$154,$A32,0)</f>
        <v>#N/A</v>
      </c>
      <c r="PJ32" t="e">
        <f>HLOOKUP(PJ$2,Lances!$A$4:$RZ$154,$A32,0)</f>
        <v>#N/A</v>
      </c>
      <c r="PK32" t="e">
        <f>HLOOKUP(PK$2,Lances!$A$4:$RZ$154,$A32,0)</f>
        <v>#N/A</v>
      </c>
      <c r="PL32" t="e">
        <f>HLOOKUP(PL$2,Lances!$A$4:$RZ$154,$A32,0)</f>
        <v>#N/A</v>
      </c>
      <c r="PM32" t="e">
        <f>HLOOKUP(PM$2,Lances!$A$4:$RZ$154,$A32,0)</f>
        <v>#N/A</v>
      </c>
      <c r="PN32" t="e">
        <f>HLOOKUP(PN$2,Lances!$A$4:$RZ$154,$A32,0)</f>
        <v>#N/A</v>
      </c>
      <c r="PO32" t="e">
        <f>HLOOKUP(PO$2,Lances!$A$4:$RZ$154,$A32,0)</f>
        <v>#N/A</v>
      </c>
      <c r="PP32" t="e">
        <f>HLOOKUP(PP$2,Lances!$A$4:$RZ$154,$A32,0)</f>
        <v>#N/A</v>
      </c>
      <c r="PQ32" t="e">
        <f>HLOOKUP(PQ$2,Lances!$A$4:$RZ$154,$A32,0)</f>
        <v>#N/A</v>
      </c>
      <c r="PR32" t="e">
        <f>HLOOKUP(PR$2,Lances!$A$4:$RZ$154,$A32,0)</f>
        <v>#N/A</v>
      </c>
      <c r="PS32" t="e">
        <f>HLOOKUP(PS$2,Lances!$A$4:$RZ$154,$A32,0)</f>
        <v>#N/A</v>
      </c>
      <c r="PT32" t="e">
        <f>HLOOKUP(PT$2,Lances!$A$4:$RZ$154,$A32,0)</f>
        <v>#N/A</v>
      </c>
      <c r="PU32" t="e">
        <f>HLOOKUP(PU$2,Lances!$A$4:$RZ$154,$A32,0)</f>
        <v>#N/A</v>
      </c>
      <c r="PV32" t="e">
        <f>HLOOKUP(PV$2,Lances!$A$4:$RZ$154,$A32,0)</f>
        <v>#N/A</v>
      </c>
      <c r="PW32" t="e">
        <f>HLOOKUP(PW$2,Lances!$A$4:$RZ$154,$A32,0)</f>
        <v>#N/A</v>
      </c>
      <c r="PX32" t="e">
        <f>HLOOKUP(PX$2,Lances!$A$4:$RZ$154,$A32,0)</f>
        <v>#N/A</v>
      </c>
      <c r="PY32" t="e">
        <f>HLOOKUP(PY$2,Lances!$A$4:$RZ$154,$A32,0)</f>
        <v>#N/A</v>
      </c>
      <c r="PZ32" t="e">
        <f>HLOOKUP(PZ$2,Lances!$A$4:$RZ$154,$A32,0)</f>
        <v>#N/A</v>
      </c>
      <c r="QA32" t="e">
        <f>HLOOKUP(QA$2,Lances!$A$4:$RZ$154,$A32,0)</f>
        <v>#N/A</v>
      </c>
      <c r="QB32" t="e">
        <f>HLOOKUP(QB$2,Lances!$A$4:$RZ$154,$A32,0)</f>
        <v>#N/A</v>
      </c>
      <c r="QC32" t="e">
        <f>HLOOKUP(QC$2,Lances!$A$4:$RZ$154,$A32,0)</f>
        <v>#N/A</v>
      </c>
      <c r="QD32" t="e">
        <f>HLOOKUP(QD$2,Lances!$A$4:$RZ$154,$A32,0)</f>
        <v>#N/A</v>
      </c>
      <c r="QE32" t="e">
        <f>HLOOKUP(QE$2,Lances!$A$4:$RZ$154,$A32,0)</f>
        <v>#N/A</v>
      </c>
      <c r="QF32" t="e">
        <f>HLOOKUP(QF$2,Lances!$A$4:$RZ$154,$A32,0)</f>
        <v>#N/A</v>
      </c>
      <c r="QG32" t="e">
        <f>HLOOKUP(QG$2,Lances!$A$4:$RZ$154,$A32,0)</f>
        <v>#N/A</v>
      </c>
      <c r="QH32" t="e">
        <f>HLOOKUP(QH$2,Lances!$A$4:$RZ$154,$A32,0)</f>
        <v>#N/A</v>
      </c>
      <c r="QI32" t="e">
        <f>HLOOKUP(QI$2,Lances!$A$4:$RZ$154,$A32,0)</f>
        <v>#N/A</v>
      </c>
      <c r="QJ32" t="e">
        <f>HLOOKUP(QJ$2,Lances!$A$4:$RZ$154,$A32,0)</f>
        <v>#N/A</v>
      </c>
      <c r="QK32" t="e">
        <f>HLOOKUP(QK$2,Lances!$A$4:$RZ$154,$A32,0)</f>
        <v>#N/A</v>
      </c>
      <c r="QL32" t="e">
        <f>HLOOKUP(QL$2,Lances!$A$4:$RZ$154,$A32,0)</f>
        <v>#N/A</v>
      </c>
      <c r="QM32" t="e">
        <f>HLOOKUP(QM$2,Lances!$A$4:$RZ$154,$A32,0)</f>
        <v>#N/A</v>
      </c>
      <c r="QN32" t="e">
        <f>HLOOKUP(QN$2,Lances!$A$4:$RZ$154,$A32,0)</f>
        <v>#N/A</v>
      </c>
      <c r="QO32" t="e">
        <f>HLOOKUP(QO$2,Lances!$A$4:$RZ$154,$A32,0)</f>
        <v>#N/A</v>
      </c>
      <c r="QP32" t="e">
        <f>HLOOKUP(QP$2,Lances!$A$4:$RZ$154,$A32,0)</f>
        <v>#N/A</v>
      </c>
      <c r="QQ32" t="e">
        <f>HLOOKUP(QQ$2,Lances!$A$4:$RZ$154,$A32,0)</f>
        <v>#N/A</v>
      </c>
      <c r="QR32" t="e">
        <f>HLOOKUP(QR$2,Lances!$A$4:$RZ$154,$A32,0)</f>
        <v>#N/A</v>
      </c>
      <c r="QS32" t="e">
        <f>HLOOKUP(QS$2,Lances!$A$4:$RZ$154,$A32,0)</f>
        <v>#N/A</v>
      </c>
      <c r="QT32" t="e">
        <f>HLOOKUP(QT$2,Lances!$A$4:$RZ$154,$A32,0)</f>
        <v>#N/A</v>
      </c>
      <c r="QU32" t="e">
        <f>HLOOKUP(QU$2,Lances!$A$4:$RZ$154,$A32,0)</f>
        <v>#N/A</v>
      </c>
      <c r="QV32" t="e">
        <f>HLOOKUP(QV$2,Lances!$A$4:$RZ$154,$A32,0)</f>
        <v>#N/A</v>
      </c>
      <c r="QW32" t="e">
        <f>HLOOKUP(QW$2,Lances!$A$4:$RZ$154,$A32,0)</f>
        <v>#N/A</v>
      </c>
      <c r="QX32" t="e">
        <f>HLOOKUP(QX$2,Lances!$A$4:$RZ$154,$A32,0)</f>
        <v>#N/A</v>
      </c>
      <c r="QY32" t="e">
        <f>HLOOKUP(QY$2,Lances!$A$4:$RZ$154,$A32,0)</f>
        <v>#N/A</v>
      </c>
      <c r="QZ32" t="e">
        <f>HLOOKUP(QZ$2,Lances!$A$4:$RZ$154,$A32,0)</f>
        <v>#N/A</v>
      </c>
      <c r="RA32" t="e">
        <f>HLOOKUP(RA$2,Lances!$A$4:$RZ$154,$A32,0)</f>
        <v>#N/A</v>
      </c>
      <c r="RB32" t="e">
        <f>HLOOKUP(RB$2,Lances!$A$4:$RZ$154,$A32,0)</f>
        <v>#N/A</v>
      </c>
      <c r="RC32" t="e">
        <f>HLOOKUP(RC$2,Lances!$A$4:$RZ$154,$A32,0)</f>
        <v>#N/A</v>
      </c>
      <c r="RD32" t="e">
        <f>HLOOKUP(RD$2,Lances!$A$4:$RZ$154,$A32,0)</f>
        <v>#N/A</v>
      </c>
      <c r="RE32" t="e">
        <f>HLOOKUP(RE$2,Lances!$A$4:$RZ$154,$A32,0)</f>
        <v>#N/A</v>
      </c>
      <c r="RF32" t="e">
        <f>HLOOKUP(RF$2,Lances!$A$4:$RZ$154,$A32,0)</f>
        <v>#N/A</v>
      </c>
      <c r="RG32" t="e">
        <f>HLOOKUP(RG$2,Lances!$A$4:$RZ$154,$A32,0)</f>
        <v>#N/A</v>
      </c>
      <c r="RH32" t="e">
        <f>HLOOKUP(RH$2,Lances!$A$4:$RZ$154,$A32,0)</f>
        <v>#N/A</v>
      </c>
      <c r="RI32" t="e">
        <f>HLOOKUP(RI$2,Lances!$A$4:$RZ$154,$A32,0)</f>
        <v>#N/A</v>
      </c>
      <c r="RJ32" t="e">
        <f>HLOOKUP(RJ$2,Lances!$A$4:$RZ$154,$A32,0)</f>
        <v>#N/A</v>
      </c>
      <c r="RK32" t="e">
        <f>HLOOKUP(RK$2,Lances!$A$4:$RZ$154,$A32,0)</f>
        <v>#N/A</v>
      </c>
      <c r="RL32" t="e">
        <f>HLOOKUP(RL$2,Lances!$A$4:$RZ$154,$A32,0)</f>
        <v>#N/A</v>
      </c>
      <c r="RM32" t="e">
        <f>HLOOKUP(RM$2,Lances!$A$4:$RZ$154,$A32,0)</f>
        <v>#N/A</v>
      </c>
      <c r="RN32" t="e">
        <f>HLOOKUP(RN$2,Lances!$A$4:$RZ$154,$A32,0)</f>
        <v>#N/A</v>
      </c>
      <c r="RO32" t="e">
        <f>HLOOKUP(RO$2,Lances!$A$4:$RZ$154,$A32,0)</f>
        <v>#N/A</v>
      </c>
      <c r="RP32" t="e">
        <f>HLOOKUP(RP$2,Lances!$A$4:$RZ$154,$A32,0)</f>
        <v>#N/A</v>
      </c>
      <c r="RQ32" t="e">
        <f>HLOOKUP(RQ$2,Lances!$A$4:$RZ$154,$A32,0)</f>
        <v>#N/A</v>
      </c>
      <c r="RR32" t="e">
        <f>HLOOKUP(RR$2,Lances!$A$4:$RZ$154,$A32,0)</f>
        <v>#N/A</v>
      </c>
      <c r="RS32" t="e">
        <f>HLOOKUP(RS$2,Lances!$A$4:$RZ$154,$A32,0)</f>
        <v>#N/A</v>
      </c>
      <c r="RT32" t="e">
        <f>HLOOKUP(RT$2,Lances!$A$4:$RZ$154,$A32,0)</f>
        <v>#N/A</v>
      </c>
      <c r="RU32" t="e">
        <f>HLOOKUP(RU$2,Lances!$A$4:$RZ$154,$A32,0)</f>
        <v>#N/A</v>
      </c>
      <c r="RV32" t="e">
        <f>HLOOKUP(RV$2,Lances!$A$4:$RZ$154,$A32,0)</f>
        <v>#N/A</v>
      </c>
    </row>
    <row r="33" spans="1:490">
      <c r="A33" s="48">
        <v>32</v>
      </c>
      <c r="B33" t="e">
        <f>HLOOKUP(B$2,Lances!$A$4:$RZ$154,A33,0)</f>
        <v>#N/A</v>
      </c>
      <c r="C33" t="e">
        <f>HLOOKUP(C$2,Lances!$A$4:$RZ$154,A33,0)</f>
        <v>#N/A</v>
      </c>
      <c r="D33" t="e">
        <f>HLOOKUP(D$2,Lances!$A$4:$RZ$154,$A33,0)</f>
        <v>#N/A</v>
      </c>
      <c r="E33" t="e">
        <f>HLOOKUP(E$2,Lances!$A$4:$RZ$154,$A33,0)</f>
        <v>#N/A</v>
      </c>
      <c r="F33" t="e">
        <f>HLOOKUP(F$2,Lances!$A$4:$RZ$154,$A33,0)</f>
        <v>#N/A</v>
      </c>
      <c r="G33" t="e">
        <f>HLOOKUP(G$2,Lances!$A$4:$RZ$154,$A33,0)</f>
        <v>#N/A</v>
      </c>
      <c r="H33" t="e">
        <f>HLOOKUP(H$2,Lances!$A$4:$RZ$154,$A33,0)</f>
        <v>#N/A</v>
      </c>
      <c r="I33" t="e">
        <f>HLOOKUP(I$2,Lances!$A$4:$RZ$154,$A33,0)</f>
        <v>#N/A</v>
      </c>
      <c r="J33" t="e">
        <f>HLOOKUP(J$2,Lances!$A$4:$RZ$154,$A33,0)</f>
        <v>#N/A</v>
      </c>
      <c r="K33" t="e">
        <f>HLOOKUP(K$2,Lances!$A$4:$RZ$154,$A33,0)</f>
        <v>#N/A</v>
      </c>
      <c r="L33" t="e">
        <f>HLOOKUP(L$2,Lances!$A$4:$RZ$154,$A33,0)</f>
        <v>#N/A</v>
      </c>
      <c r="M33" t="e">
        <f>HLOOKUP(M$2,Lances!$A$4:$RZ$154,$A33,0)</f>
        <v>#N/A</v>
      </c>
      <c r="N33" t="e">
        <f>HLOOKUP(N$2,Lances!$A$4:$RZ$154,$A33,0)</f>
        <v>#N/A</v>
      </c>
      <c r="O33" t="e">
        <f>HLOOKUP(O$2,Lances!$A$4:$RZ$154,$A33,0)</f>
        <v>#N/A</v>
      </c>
      <c r="P33" t="e">
        <f>HLOOKUP(P$2,Lances!$A$4:$RZ$154,$A33,0)</f>
        <v>#N/A</v>
      </c>
      <c r="Q33" t="e">
        <f>HLOOKUP(Q$2,Lances!$A$4:$RZ$154,$A33,0)</f>
        <v>#N/A</v>
      </c>
      <c r="R33" t="e">
        <f>HLOOKUP(R$2,Lances!$A$4:$RZ$154,$A33,0)</f>
        <v>#N/A</v>
      </c>
      <c r="S33" t="e">
        <f>HLOOKUP(S$2,Lances!$A$4:$RZ$154,$A33,0)</f>
        <v>#N/A</v>
      </c>
      <c r="T33" t="e">
        <f>HLOOKUP(T$2,Lances!$A$4:$RZ$154,$A33,0)</f>
        <v>#N/A</v>
      </c>
      <c r="U33" t="e">
        <f>HLOOKUP(U$2,Lances!$A$4:$RZ$154,$A33,0)</f>
        <v>#N/A</v>
      </c>
      <c r="V33" t="e">
        <f>HLOOKUP(V$2,Lances!$A$4:$RZ$154,$A33,0)</f>
        <v>#N/A</v>
      </c>
      <c r="W33" t="e">
        <f>HLOOKUP(W$2,Lances!$A$4:$RZ$154,$A33,0)</f>
        <v>#N/A</v>
      </c>
      <c r="X33" t="e">
        <f>HLOOKUP(X$2,Lances!$A$4:$RZ$154,$A33,0)</f>
        <v>#N/A</v>
      </c>
      <c r="Y33" t="e">
        <f>HLOOKUP(Y$2,Lances!$A$4:$RZ$154,$A33,0)</f>
        <v>#N/A</v>
      </c>
      <c r="Z33" t="e">
        <f>HLOOKUP(Z$2,Lances!$A$4:$RZ$154,$A33,0)</f>
        <v>#N/A</v>
      </c>
      <c r="AA33" t="e">
        <f>HLOOKUP(AA$2,Lances!$A$4:$RZ$154,$A33,0)</f>
        <v>#N/A</v>
      </c>
      <c r="AB33" t="e">
        <f>HLOOKUP(AB$2,Lances!$A$4:$RZ$154,$A33,0)</f>
        <v>#N/A</v>
      </c>
      <c r="AC33" t="e">
        <f>HLOOKUP(AC$2,Lances!$A$4:$RZ$154,$A33,0)</f>
        <v>#N/A</v>
      </c>
      <c r="AD33" t="e">
        <f>HLOOKUP(AD$2,Lances!$A$4:$RZ$154,$A33,0)</f>
        <v>#N/A</v>
      </c>
      <c r="AE33" t="e">
        <f>HLOOKUP(AE$2,Lances!$A$4:$RZ$154,$A33,0)</f>
        <v>#N/A</v>
      </c>
      <c r="AF33" t="e">
        <f>HLOOKUP(AF$2,Lances!$A$4:$RZ$154,$A33,0)</f>
        <v>#N/A</v>
      </c>
      <c r="AG33" t="e">
        <f>HLOOKUP(AG$2,Lances!$A$4:$RZ$154,$A33,0)</f>
        <v>#N/A</v>
      </c>
      <c r="AH33" t="e">
        <f>HLOOKUP(AH$2,Lances!$A$4:$RZ$154,$A33,0)</f>
        <v>#N/A</v>
      </c>
      <c r="AI33" t="e">
        <f>HLOOKUP(AI$2,Lances!$A$4:$RZ$154,$A33,0)</f>
        <v>#N/A</v>
      </c>
      <c r="AJ33" t="e">
        <f>HLOOKUP(AJ$2,Lances!$A$4:$RZ$154,$A33,0)</f>
        <v>#N/A</v>
      </c>
      <c r="AK33" t="e">
        <f>HLOOKUP(AK$2,Lances!$A$4:$RZ$154,$A33,0)</f>
        <v>#N/A</v>
      </c>
      <c r="AL33" t="e">
        <f>HLOOKUP(AL$2,Lances!$A$4:$RZ$154,$A33,0)</f>
        <v>#N/A</v>
      </c>
      <c r="AM33" t="e">
        <f>HLOOKUP(AM$2,Lances!$A$4:$RZ$154,$A33,0)</f>
        <v>#N/A</v>
      </c>
      <c r="AN33" t="e">
        <f>HLOOKUP(AN$2,Lances!$A$4:$RZ$154,$A33,0)</f>
        <v>#N/A</v>
      </c>
      <c r="AO33" t="e">
        <f>HLOOKUP(AO$2,Lances!$A$4:$RZ$154,$A33,0)</f>
        <v>#N/A</v>
      </c>
      <c r="AP33" t="e">
        <f>HLOOKUP(AP$2,Lances!$A$4:$RZ$154,$A33,0)</f>
        <v>#N/A</v>
      </c>
      <c r="AQ33" t="e">
        <f>HLOOKUP(AQ$2,Lances!$A$4:$RZ$154,$A33,0)</f>
        <v>#N/A</v>
      </c>
      <c r="AR33" t="e">
        <f>HLOOKUP(AR$2,Lances!$A$4:$RZ$154,$A33,0)</f>
        <v>#N/A</v>
      </c>
      <c r="AS33" t="e">
        <f>HLOOKUP(AS$2,Lances!$A$4:$RZ$154,$A33,0)</f>
        <v>#N/A</v>
      </c>
      <c r="AT33" t="e">
        <f>HLOOKUP(AT$2,Lances!$A$4:$RZ$154,$A33,0)</f>
        <v>#N/A</v>
      </c>
      <c r="AU33" t="e">
        <f>HLOOKUP(AU$2,Lances!$A$4:$RZ$154,$A33,0)</f>
        <v>#N/A</v>
      </c>
      <c r="AV33" t="e">
        <f>HLOOKUP(AV$2,Lances!$A$4:$RZ$154,$A33,0)</f>
        <v>#N/A</v>
      </c>
      <c r="AW33" t="e">
        <f>HLOOKUP(AW$2,Lances!$A$4:$RZ$154,$A33,0)</f>
        <v>#N/A</v>
      </c>
      <c r="AX33" t="e">
        <f>HLOOKUP(AX$2,Lances!$A$4:$RZ$154,$A33,0)</f>
        <v>#N/A</v>
      </c>
      <c r="AY33" t="e">
        <f>HLOOKUP(AY$2,Lances!$A$4:$RZ$154,$A33,0)</f>
        <v>#N/A</v>
      </c>
      <c r="AZ33" t="e">
        <f>HLOOKUP(AZ$2,Lances!$A$4:$RZ$154,$A33,0)</f>
        <v>#N/A</v>
      </c>
      <c r="BA33" t="e">
        <f>HLOOKUP(BA$2,Lances!$A$4:$RZ$154,$A33,0)</f>
        <v>#N/A</v>
      </c>
      <c r="BB33" t="e">
        <f>HLOOKUP(BB$2,Lances!$A$4:$RZ$154,$A33,0)</f>
        <v>#N/A</v>
      </c>
      <c r="BC33" t="e">
        <f>HLOOKUP(BC$2,Lances!$A$4:$RZ$154,$A33,0)</f>
        <v>#N/A</v>
      </c>
      <c r="BD33" t="e">
        <f>HLOOKUP(BD$2,Lances!$A$4:$RZ$154,$A33,0)</f>
        <v>#N/A</v>
      </c>
      <c r="BE33" t="e">
        <f>HLOOKUP(BE$2,Lances!$A$4:$RZ$154,$A33,0)</f>
        <v>#N/A</v>
      </c>
      <c r="BF33" t="e">
        <f>HLOOKUP(BF$2,Lances!$A$4:$RZ$154,$A33,0)</f>
        <v>#N/A</v>
      </c>
      <c r="BG33" t="e">
        <f>HLOOKUP(BG$2,Lances!$A$4:$RZ$154,$A33,0)</f>
        <v>#N/A</v>
      </c>
      <c r="BH33" t="e">
        <f>HLOOKUP(BH$2,Lances!$A$4:$RZ$154,$A33,0)</f>
        <v>#N/A</v>
      </c>
      <c r="BI33" t="e">
        <f>HLOOKUP(BI$2,Lances!$A$4:$RZ$154,$A33,0)</f>
        <v>#N/A</v>
      </c>
      <c r="BJ33" t="e">
        <f>HLOOKUP(BJ$2,Lances!$A$4:$RZ$154,$A33,0)</f>
        <v>#N/A</v>
      </c>
      <c r="BK33" t="e">
        <f>HLOOKUP(BK$2,Lances!$A$4:$RZ$154,$A33,0)</f>
        <v>#N/A</v>
      </c>
      <c r="BL33" t="e">
        <f>HLOOKUP(BL$2,Lances!$A$4:$RZ$154,$A33,0)</f>
        <v>#N/A</v>
      </c>
      <c r="BM33" t="e">
        <f>HLOOKUP(BM$2,Lances!$A$4:$RZ$154,$A33,0)</f>
        <v>#N/A</v>
      </c>
      <c r="BN33" t="e">
        <f>HLOOKUP(BN$2,Lances!$A$4:$RZ$154,$A33,0)</f>
        <v>#N/A</v>
      </c>
      <c r="BO33" t="e">
        <f>HLOOKUP(BO$2,Lances!$A$4:$RZ$154,$A33,0)</f>
        <v>#N/A</v>
      </c>
      <c r="BP33" t="e">
        <f>HLOOKUP(BP$2,Lances!$A$4:$RZ$154,$A33,0)</f>
        <v>#N/A</v>
      </c>
      <c r="BQ33" t="e">
        <f>HLOOKUP(BQ$2,Lances!$A$4:$RZ$154,$A33,0)</f>
        <v>#N/A</v>
      </c>
      <c r="BR33" t="e">
        <f>HLOOKUP(BR$2,Lances!$A$4:$RZ$154,$A33,0)</f>
        <v>#N/A</v>
      </c>
      <c r="BS33" t="e">
        <f>HLOOKUP(BS$2,Lances!$A$4:$RZ$154,$A33,0)</f>
        <v>#N/A</v>
      </c>
      <c r="BT33" t="e">
        <f>HLOOKUP(BT$2,Lances!$A$4:$RZ$154,$A33,0)</f>
        <v>#N/A</v>
      </c>
      <c r="BU33" t="e">
        <f>HLOOKUP(BU$2,Lances!$A$4:$RZ$154,$A33,0)</f>
        <v>#N/A</v>
      </c>
      <c r="BV33" t="e">
        <f>HLOOKUP(BV$2,Lances!$A$4:$RZ$154,$A33,0)</f>
        <v>#N/A</v>
      </c>
      <c r="BW33" t="e">
        <f>HLOOKUP(BW$2,Lances!$A$4:$RZ$154,$A33,0)</f>
        <v>#N/A</v>
      </c>
      <c r="BX33" t="e">
        <f>HLOOKUP(BX$2,Lances!$A$4:$RZ$154,$A33,0)</f>
        <v>#N/A</v>
      </c>
      <c r="BY33" t="e">
        <f>HLOOKUP(BY$2,Lances!$A$4:$RZ$154,$A33,0)</f>
        <v>#N/A</v>
      </c>
      <c r="BZ33" t="e">
        <f>HLOOKUP(BZ$2,Lances!$A$4:$RZ$154,$A33,0)</f>
        <v>#N/A</v>
      </c>
      <c r="CA33" t="e">
        <f>HLOOKUP(CA$2,Lances!$A$4:$RZ$154,$A33,0)</f>
        <v>#N/A</v>
      </c>
      <c r="CB33" t="e">
        <f>HLOOKUP(CB$2,Lances!$A$4:$RZ$154,$A33,0)</f>
        <v>#N/A</v>
      </c>
      <c r="CC33" t="e">
        <f>HLOOKUP(CC$2,Lances!$A$4:$RZ$154,$A33,0)</f>
        <v>#N/A</v>
      </c>
      <c r="CD33" t="e">
        <f>HLOOKUP(CD$2,Lances!$A$4:$RZ$154,$A33,0)</f>
        <v>#N/A</v>
      </c>
      <c r="CE33" t="e">
        <f>HLOOKUP(CE$2,Lances!$A$4:$RZ$154,$A33,0)</f>
        <v>#N/A</v>
      </c>
      <c r="CF33" t="e">
        <f>HLOOKUP(CF$2,Lances!$A$4:$RZ$154,$A33,0)</f>
        <v>#N/A</v>
      </c>
      <c r="CG33" t="e">
        <f>HLOOKUP(CG$2,Lances!$A$4:$RZ$154,$A33,0)</f>
        <v>#N/A</v>
      </c>
      <c r="CH33" t="e">
        <f>HLOOKUP(CH$2,Lances!$A$4:$RZ$154,$A33,0)</f>
        <v>#N/A</v>
      </c>
      <c r="CI33" t="e">
        <f>HLOOKUP(CI$2,Lances!$A$4:$RZ$154,$A33,0)</f>
        <v>#N/A</v>
      </c>
      <c r="CJ33" t="e">
        <f>HLOOKUP(CJ$2,Lances!$A$4:$RZ$154,$A33,0)</f>
        <v>#N/A</v>
      </c>
      <c r="CK33" t="e">
        <f>HLOOKUP(CK$2,Lances!$A$4:$RZ$154,$A33,0)</f>
        <v>#N/A</v>
      </c>
      <c r="CL33" t="e">
        <f>HLOOKUP(CL$2,Lances!$A$4:$RZ$154,$A33,0)</f>
        <v>#N/A</v>
      </c>
      <c r="CM33" t="e">
        <f>HLOOKUP(CM$2,Lances!$A$4:$RZ$154,$A33,0)</f>
        <v>#N/A</v>
      </c>
      <c r="CN33" t="e">
        <f>HLOOKUP(CN$2,Lances!$A$4:$RZ$154,$A33,0)</f>
        <v>#N/A</v>
      </c>
      <c r="CO33" t="e">
        <f>HLOOKUP(CO$2,Lances!$A$4:$RZ$154,$A33,0)</f>
        <v>#N/A</v>
      </c>
      <c r="CP33" t="e">
        <f>HLOOKUP(CP$2,Lances!$A$4:$RZ$154,$A33,0)</f>
        <v>#N/A</v>
      </c>
      <c r="CQ33" t="e">
        <f>HLOOKUP(CQ$2,Lances!$A$4:$RZ$154,$A33,0)</f>
        <v>#N/A</v>
      </c>
      <c r="CR33" t="e">
        <f>HLOOKUP(CR$2,Lances!$A$4:$RZ$154,$A33,0)</f>
        <v>#N/A</v>
      </c>
      <c r="CS33" t="e">
        <f>HLOOKUP(CS$2,Lances!$A$4:$RZ$154,$A33,0)</f>
        <v>#N/A</v>
      </c>
      <c r="CT33" t="e">
        <f>HLOOKUP(CT$2,Lances!$A$4:$RZ$154,$A33,0)</f>
        <v>#N/A</v>
      </c>
      <c r="CU33" t="e">
        <f>HLOOKUP(CU$2,Lances!$A$4:$RZ$154,$A33,0)</f>
        <v>#N/A</v>
      </c>
      <c r="CV33" t="e">
        <f>HLOOKUP(CV$2,Lances!$A$4:$RZ$154,$A33,0)</f>
        <v>#N/A</v>
      </c>
      <c r="CW33" t="e">
        <f>HLOOKUP(CW$2,Lances!$A$4:$RZ$154,$A33,0)</f>
        <v>#N/A</v>
      </c>
      <c r="CX33">
        <f>HLOOKUP(CX$2,Lances!$A$4:$RZ$154,$A33,0)</f>
        <v>0</v>
      </c>
      <c r="CY33">
        <f>HLOOKUP(CY$2,Lances!$A$4:$RZ$154,$A33,0)</f>
        <v>0</v>
      </c>
      <c r="CZ33">
        <f>HLOOKUP(CZ$2,Lances!$A$4:$RZ$154,$A33,0)</f>
        <v>0</v>
      </c>
      <c r="DA33">
        <f>HLOOKUP(DA$2,Lances!$A$4:$RZ$154,$A33,0)</f>
        <v>0</v>
      </c>
      <c r="DB33">
        <f>HLOOKUP(DB$2,Lances!$A$4:$RZ$154,$A33,0)</f>
        <v>0</v>
      </c>
      <c r="DC33">
        <f>HLOOKUP(DC$2,Lances!$A$4:$RZ$154,$A33,0)</f>
        <v>0</v>
      </c>
      <c r="DD33">
        <f>HLOOKUP(DD$2,Lances!$A$4:$RZ$154,$A33,0)</f>
        <v>0</v>
      </c>
      <c r="DE33">
        <f>HLOOKUP(DE$2,Lances!$A$4:$RZ$154,$A33,0)</f>
        <v>0</v>
      </c>
      <c r="DF33">
        <f>HLOOKUP(DF$2,Lances!$A$4:$RZ$154,$A33,0)</f>
        <v>0</v>
      </c>
      <c r="DG33">
        <f>HLOOKUP(DG$2,Lances!$A$4:$RZ$154,$A33,0)</f>
        <v>0</v>
      </c>
      <c r="DH33">
        <f>HLOOKUP(DH$2,Lances!$A$4:$RZ$154,$A33,0)</f>
        <v>0</v>
      </c>
      <c r="DI33">
        <f>HLOOKUP(DI$2,Lances!$A$4:$RZ$154,$A33,0)</f>
        <v>0</v>
      </c>
      <c r="DJ33">
        <f>HLOOKUP(DJ$2,Lances!$A$4:$RZ$154,$A33,0)</f>
        <v>0</v>
      </c>
      <c r="DK33">
        <f>HLOOKUP(DK$2,Lances!$A$4:$RZ$154,$A33,0)</f>
        <v>0</v>
      </c>
      <c r="DL33">
        <f>HLOOKUP(DL$2,Lances!$A$4:$RZ$154,$A33,0)</f>
        <v>0</v>
      </c>
      <c r="DM33">
        <f>HLOOKUP(DM$2,Lances!$A$4:$RZ$154,$A33,0)</f>
        <v>0</v>
      </c>
      <c r="DN33">
        <f>HLOOKUP(DN$2,Lances!$A$4:$RZ$154,$A33,0)</f>
        <v>0</v>
      </c>
      <c r="DO33">
        <f>HLOOKUP(DO$2,Lances!$A$4:$RZ$154,$A33,0)</f>
        <v>0</v>
      </c>
      <c r="DP33">
        <f>HLOOKUP(DP$2,Lances!$A$4:$RZ$154,$A33,0)</f>
        <v>0</v>
      </c>
      <c r="DQ33">
        <f>HLOOKUP(DQ$2,Lances!$A$4:$RZ$154,$A33,0)</f>
        <v>0</v>
      </c>
      <c r="DR33">
        <f>HLOOKUP(DR$2,Lances!$A$4:$RZ$154,$A33,0)</f>
        <v>0</v>
      </c>
      <c r="DS33">
        <f>HLOOKUP(DS$2,Lances!$A$4:$RZ$154,$A33,0)</f>
        <v>0</v>
      </c>
      <c r="DT33">
        <f>HLOOKUP(DT$2,Lances!$A$4:$RZ$154,$A33,0)</f>
        <v>0</v>
      </c>
      <c r="DU33">
        <f>HLOOKUP(DU$2,Lances!$A$4:$RZ$154,$A33,0)</f>
        <v>0</v>
      </c>
      <c r="DV33">
        <f>HLOOKUP(DV$2,Lances!$A$4:$RZ$154,$A33,0)</f>
        <v>0</v>
      </c>
      <c r="DW33">
        <f>HLOOKUP(DW$2,Lances!$A$4:$RZ$154,$A33,0)</f>
        <v>0</v>
      </c>
      <c r="DX33">
        <f>HLOOKUP(DX$2,Lances!$A$4:$RZ$154,$A33,0)</f>
        <v>0</v>
      </c>
      <c r="DY33">
        <f>HLOOKUP(DY$2,Lances!$A$4:$RZ$154,$A33,0)</f>
        <v>0</v>
      </c>
      <c r="DZ33">
        <f>HLOOKUP(DZ$2,Lances!$A$4:$RZ$154,$A33,0)</f>
        <v>0</v>
      </c>
      <c r="EA33">
        <f>HLOOKUP(EA$2,Lances!$A$4:$RZ$154,$A33,0)</f>
        <v>0</v>
      </c>
      <c r="EB33">
        <f>HLOOKUP(EB$2,Lances!$A$4:$RZ$154,$A33,0)</f>
        <v>0</v>
      </c>
      <c r="EC33">
        <f>HLOOKUP(EC$2,Lances!$A$4:$RZ$154,$A33,0)</f>
        <v>0</v>
      </c>
      <c r="ED33">
        <f>HLOOKUP(ED$2,Lances!$A$4:$RZ$154,$A33,0)</f>
        <v>0</v>
      </c>
      <c r="EE33">
        <f>HLOOKUP(EE$2,Lances!$A$4:$RZ$154,$A33,0)</f>
        <v>0</v>
      </c>
      <c r="EF33">
        <f>HLOOKUP(EF$2,Lances!$A$4:$RZ$154,$A33,0)</f>
        <v>0</v>
      </c>
      <c r="EG33">
        <f>HLOOKUP(EG$2,Lances!$A$4:$RZ$154,$A33,0)</f>
        <v>0</v>
      </c>
      <c r="EH33">
        <f>HLOOKUP(EH$2,Lances!$A$4:$RZ$154,$A33,0)</f>
        <v>0</v>
      </c>
      <c r="EI33">
        <f>HLOOKUP(EI$2,Lances!$A$4:$RZ$154,$A33,0)</f>
        <v>0</v>
      </c>
      <c r="EJ33">
        <f>HLOOKUP(EJ$2,Lances!$A$4:$RZ$154,$A33,0)</f>
        <v>0</v>
      </c>
      <c r="EK33">
        <f>HLOOKUP(EK$2,Lances!$A$4:$RZ$154,$A33,0)</f>
        <v>0</v>
      </c>
      <c r="EL33">
        <f>HLOOKUP(EL$2,Lances!$A$4:$RZ$154,$A33,0)</f>
        <v>0</v>
      </c>
      <c r="EM33">
        <f>HLOOKUP(EM$2,Lances!$A$4:$RZ$154,$A33,0)</f>
        <v>0</v>
      </c>
      <c r="EN33">
        <f>HLOOKUP(EN$2,Lances!$A$4:$RZ$154,$A33,0)</f>
        <v>0</v>
      </c>
      <c r="EO33">
        <f>HLOOKUP(EO$2,Lances!$A$4:$RZ$154,$A33,0)</f>
        <v>0</v>
      </c>
      <c r="EP33">
        <f>HLOOKUP(EP$2,Lances!$A$4:$RZ$154,$A33,0)</f>
        <v>0</v>
      </c>
      <c r="EQ33">
        <f>HLOOKUP(EQ$2,Lances!$A$4:$RZ$154,$A33,0)</f>
        <v>0</v>
      </c>
      <c r="ER33">
        <f>HLOOKUP(ER$2,Lances!$A$4:$RZ$154,$A33,0)</f>
        <v>0</v>
      </c>
      <c r="ES33">
        <f>HLOOKUP(ES$2,Lances!$A$4:$RZ$154,$A33,0)</f>
        <v>0</v>
      </c>
      <c r="ET33">
        <f>HLOOKUP(ET$2,Lances!$A$4:$RZ$154,$A33,0)</f>
        <v>0</v>
      </c>
      <c r="EU33">
        <f>HLOOKUP(EU$2,Lances!$A$4:$RZ$154,$A33,0)</f>
        <v>0</v>
      </c>
      <c r="EV33">
        <f>HLOOKUP(EV$2,Lances!$A$4:$RZ$154,$A33,0)</f>
        <v>0</v>
      </c>
      <c r="EW33">
        <f>HLOOKUP(EW$2,Lances!$A$4:$RZ$154,$A33,0)</f>
        <v>0</v>
      </c>
      <c r="EX33">
        <f>HLOOKUP(EX$2,Lances!$A$4:$RZ$154,$A33,0)</f>
        <v>0</v>
      </c>
      <c r="EY33">
        <f>HLOOKUP(EY$2,Lances!$A$4:$RZ$154,$A33,0)</f>
        <v>0</v>
      </c>
      <c r="EZ33">
        <f>HLOOKUP(EZ$2,Lances!$A$4:$RZ$154,$A33,0)</f>
        <v>0</v>
      </c>
      <c r="FA33">
        <f>HLOOKUP(FA$2,Lances!$A$4:$RZ$154,$A33,0)</f>
        <v>0</v>
      </c>
      <c r="FB33">
        <f>HLOOKUP(FB$2,Lances!$A$4:$RZ$154,$A33,0)</f>
        <v>0</v>
      </c>
      <c r="FC33">
        <f>HLOOKUP(FC$2,Lances!$A$4:$RZ$154,$A33,0)</f>
        <v>0</v>
      </c>
      <c r="FD33">
        <f>HLOOKUP(FD$2,Lances!$A$4:$RZ$154,$A33,0)</f>
        <v>0</v>
      </c>
      <c r="FE33">
        <f>HLOOKUP(FE$2,Lances!$A$4:$RZ$154,$A33,0)</f>
        <v>0</v>
      </c>
      <c r="FF33">
        <f>HLOOKUP(FF$2,Lances!$A$4:$RZ$154,$A33,0)</f>
        <v>0</v>
      </c>
      <c r="FG33">
        <f>HLOOKUP(FG$2,Lances!$A$4:$RZ$154,$A33,0)</f>
        <v>0</v>
      </c>
      <c r="FH33">
        <f>HLOOKUP(FH$2,Lances!$A$4:$RZ$154,$A33,0)</f>
        <v>0</v>
      </c>
      <c r="FI33">
        <f>HLOOKUP(FI$2,Lances!$A$4:$RZ$154,$A33,0)</f>
        <v>0</v>
      </c>
      <c r="FJ33">
        <f>HLOOKUP(FJ$2,Lances!$A$4:$RZ$154,$A33,0)</f>
        <v>0</v>
      </c>
      <c r="FK33">
        <f>HLOOKUP(FK$2,Lances!$A$4:$RZ$154,$A33,0)</f>
        <v>0</v>
      </c>
      <c r="FL33">
        <f>HLOOKUP(FL$2,Lances!$A$4:$RZ$154,$A33,0)</f>
        <v>0</v>
      </c>
      <c r="FM33">
        <f>HLOOKUP(FM$2,Lances!$A$4:$RZ$154,$A33,0)</f>
        <v>0</v>
      </c>
      <c r="FN33">
        <f>HLOOKUP(FN$2,Lances!$A$4:$RZ$154,$A33,0)</f>
        <v>0</v>
      </c>
      <c r="FO33">
        <f>HLOOKUP(FO$2,Lances!$A$4:$RZ$154,$A33,0)</f>
        <v>0</v>
      </c>
      <c r="FP33">
        <f>HLOOKUP(FP$2,Lances!$A$4:$RZ$154,$A33,0)</f>
        <v>0</v>
      </c>
      <c r="FQ33">
        <f>HLOOKUP(FQ$2,Lances!$A$4:$RZ$154,$A33,0)</f>
        <v>0</v>
      </c>
      <c r="FR33">
        <f>HLOOKUP(FR$2,Lances!$A$4:$RZ$154,$A33,0)</f>
        <v>0</v>
      </c>
      <c r="FS33">
        <f>HLOOKUP(FS$2,Lances!$A$4:$RZ$154,$A33,0)</f>
        <v>0</v>
      </c>
      <c r="FT33">
        <f>HLOOKUP(FT$2,Lances!$A$4:$RZ$154,$A33,0)</f>
        <v>0</v>
      </c>
      <c r="FU33">
        <f>HLOOKUP(FU$2,Lances!$A$4:$RZ$154,$A33,0)</f>
        <v>0</v>
      </c>
      <c r="FV33">
        <f>HLOOKUP(FV$2,Lances!$A$4:$RZ$154,$A33,0)</f>
        <v>0</v>
      </c>
      <c r="FW33">
        <f>HLOOKUP(FW$2,Lances!$A$4:$RZ$154,$A33,0)</f>
        <v>0</v>
      </c>
      <c r="FX33">
        <f>HLOOKUP(FX$2,Lances!$A$4:$RZ$154,$A33,0)</f>
        <v>0</v>
      </c>
      <c r="FY33">
        <f>HLOOKUP(FY$2,Lances!$A$4:$RZ$154,$A33,0)</f>
        <v>0</v>
      </c>
      <c r="FZ33">
        <f>HLOOKUP(FZ$2,Lances!$A$4:$RZ$154,$A33,0)</f>
        <v>0</v>
      </c>
      <c r="GA33">
        <f>HLOOKUP(GA$2,Lances!$A$4:$RZ$154,$A33,0)</f>
        <v>0</v>
      </c>
      <c r="GB33">
        <f>HLOOKUP(GB$2,Lances!$A$4:$RZ$154,$A33,0)</f>
        <v>0</v>
      </c>
      <c r="GC33">
        <f>HLOOKUP(GC$2,Lances!$A$4:$RZ$154,$A33,0)</f>
        <v>0</v>
      </c>
      <c r="GD33">
        <f>HLOOKUP(GD$2,Lances!$A$4:$RZ$154,$A33,0)</f>
        <v>0</v>
      </c>
      <c r="GE33">
        <f>HLOOKUP(GE$2,Lances!$A$4:$RZ$154,$A33,0)</f>
        <v>0</v>
      </c>
      <c r="GF33">
        <f>HLOOKUP(GF$2,Lances!$A$4:$RZ$154,$A33,0)</f>
        <v>0</v>
      </c>
      <c r="GG33">
        <f>HLOOKUP(GG$2,Lances!$A$4:$RZ$154,$A33,0)</f>
        <v>0</v>
      </c>
      <c r="GH33">
        <f>HLOOKUP(GH$2,Lances!$A$4:$RZ$154,$A33,0)</f>
        <v>0</v>
      </c>
      <c r="GI33">
        <f>HLOOKUP(GI$2,Lances!$A$4:$RZ$154,$A33,0)</f>
        <v>0</v>
      </c>
      <c r="GJ33">
        <f>HLOOKUP(GJ$2,Lances!$A$4:$RZ$154,$A33,0)</f>
        <v>0</v>
      </c>
      <c r="GK33">
        <f>HLOOKUP(GK$2,Lances!$A$4:$RZ$154,$A33,0)</f>
        <v>0</v>
      </c>
      <c r="GL33">
        <f>HLOOKUP(GL$2,Lances!$A$4:$RZ$154,$A33,0)</f>
        <v>0</v>
      </c>
      <c r="GM33">
        <f>HLOOKUP(GM$2,Lances!$A$4:$RZ$154,$A33,0)</f>
        <v>0</v>
      </c>
      <c r="GN33">
        <f>HLOOKUP(GN$2,Lances!$A$4:$RZ$154,$A33,0)</f>
        <v>0</v>
      </c>
      <c r="GO33">
        <f>HLOOKUP(GO$2,Lances!$A$4:$RZ$154,$A33,0)</f>
        <v>0</v>
      </c>
      <c r="GP33">
        <f>HLOOKUP(GP$2,Lances!$A$4:$RZ$154,$A33,0)</f>
        <v>0</v>
      </c>
      <c r="GQ33">
        <f>HLOOKUP(GQ$2,Lances!$A$4:$RZ$154,$A33,0)</f>
        <v>0</v>
      </c>
      <c r="GR33">
        <f>HLOOKUP(GR$2,Lances!$A$4:$RZ$154,$A33,0)</f>
        <v>0</v>
      </c>
      <c r="GS33">
        <f>HLOOKUP(GS$2,Lances!$A$4:$RZ$154,$A33,0)</f>
        <v>0</v>
      </c>
      <c r="GT33">
        <f>HLOOKUP(GT$2,Lances!$A$4:$RZ$154,$A33,0)</f>
        <v>0</v>
      </c>
      <c r="GU33" t="e">
        <f>HLOOKUP(GU$2,Lances!$A$4:$RZ$154,$A33,0)</f>
        <v>#N/A</v>
      </c>
      <c r="GV33" t="e">
        <f>HLOOKUP(GV$2,Lances!$A$4:$RZ$154,$A33,0)</f>
        <v>#N/A</v>
      </c>
      <c r="GW33" t="e">
        <f>HLOOKUP(GW$2,Lances!$A$4:$RZ$154,$A33,0)</f>
        <v>#N/A</v>
      </c>
      <c r="GX33" t="e">
        <f>HLOOKUP(GX$2,Lances!$A$4:$RZ$154,$A33,0)</f>
        <v>#N/A</v>
      </c>
      <c r="GY33" t="e">
        <f>HLOOKUP(GY$2,Lances!$A$4:$RZ$154,$A33,0)</f>
        <v>#N/A</v>
      </c>
      <c r="GZ33" t="e">
        <f>HLOOKUP(GZ$2,Lances!$A$4:$RZ$154,$A33,0)</f>
        <v>#N/A</v>
      </c>
      <c r="HA33" t="e">
        <f>HLOOKUP(HA$2,Lances!$A$4:$RZ$154,$A33,0)</f>
        <v>#N/A</v>
      </c>
      <c r="HB33" t="e">
        <f>HLOOKUP(HB$2,Lances!$A$4:$RZ$154,$A33,0)</f>
        <v>#N/A</v>
      </c>
      <c r="HC33" t="e">
        <f>HLOOKUP(HC$2,Lances!$A$4:$RZ$154,$A33,0)</f>
        <v>#N/A</v>
      </c>
      <c r="HD33" t="e">
        <f>HLOOKUP(HD$2,Lances!$A$4:$RZ$154,$A33,0)</f>
        <v>#N/A</v>
      </c>
      <c r="HE33" t="e">
        <f>HLOOKUP(HE$2,Lances!$A$4:$RZ$154,$A33,0)</f>
        <v>#N/A</v>
      </c>
      <c r="HF33" t="e">
        <f>HLOOKUP(HF$2,Lances!$A$4:$RZ$154,$A33,0)</f>
        <v>#N/A</v>
      </c>
      <c r="HG33" t="e">
        <f>HLOOKUP(HG$2,Lances!$A$4:$RZ$154,$A33,0)</f>
        <v>#N/A</v>
      </c>
      <c r="HH33" t="e">
        <f>HLOOKUP(HH$2,Lances!$A$4:$RZ$154,$A33,0)</f>
        <v>#N/A</v>
      </c>
      <c r="HI33" t="e">
        <f>HLOOKUP(HI$2,Lances!$A$4:$RZ$154,$A33,0)</f>
        <v>#N/A</v>
      </c>
      <c r="HJ33" t="e">
        <f>HLOOKUP(HJ$2,Lances!$A$4:$RZ$154,$A33,0)</f>
        <v>#N/A</v>
      </c>
      <c r="HK33" t="e">
        <f>HLOOKUP(HK$2,Lances!$A$4:$RZ$154,$A33,0)</f>
        <v>#N/A</v>
      </c>
      <c r="HL33" t="e">
        <f>HLOOKUP(HL$2,Lances!$A$4:$RZ$154,$A33,0)</f>
        <v>#N/A</v>
      </c>
      <c r="HM33" t="e">
        <f>HLOOKUP(HM$2,Lances!$A$4:$RZ$154,$A33,0)</f>
        <v>#N/A</v>
      </c>
      <c r="HN33" t="e">
        <f>HLOOKUP(HN$2,Lances!$A$4:$RZ$154,$A33,0)</f>
        <v>#N/A</v>
      </c>
      <c r="HO33" t="e">
        <f>HLOOKUP(HO$2,Lances!$A$4:$RZ$154,$A33,0)</f>
        <v>#N/A</v>
      </c>
      <c r="HP33" t="e">
        <f>HLOOKUP(HP$2,Lances!$A$4:$RZ$154,$A33,0)</f>
        <v>#N/A</v>
      </c>
      <c r="HQ33" t="e">
        <f>HLOOKUP(HQ$2,Lances!$A$4:$RZ$154,$A33,0)</f>
        <v>#N/A</v>
      </c>
      <c r="HR33" t="e">
        <f>HLOOKUP(HR$2,Lances!$A$4:$RZ$154,$A33,0)</f>
        <v>#N/A</v>
      </c>
      <c r="HS33" t="e">
        <f>HLOOKUP(HS$2,Lances!$A$4:$RZ$154,$A33,0)</f>
        <v>#N/A</v>
      </c>
      <c r="HT33" t="e">
        <f>HLOOKUP(HT$2,Lances!$A$4:$RZ$154,$A33,0)</f>
        <v>#N/A</v>
      </c>
      <c r="HU33" t="e">
        <f>HLOOKUP(HU$2,Lances!$A$4:$RZ$154,$A33,0)</f>
        <v>#N/A</v>
      </c>
      <c r="HV33" t="e">
        <f>HLOOKUP(HV$2,Lances!$A$4:$RZ$154,$A33,0)</f>
        <v>#N/A</v>
      </c>
      <c r="HW33" t="e">
        <f>HLOOKUP(HW$2,Lances!$A$4:$RZ$154,$A33,0)</f>
        <v>#N/A</v>
      </c>
      <c r="HX33" t="e">
        <f>HLOOKUP(HX$2,Lances!$A$4:$RZ$154,$A33,0)</f>
        <v>#N/A</v>
      </c>
      <c r="HY33" t="e">
        <f>HLOOKUP(HY$2,Lances!$A$4:$RZ$154,$A33,0)</f>
        <v>#N/A</v>
      </c>
      <c r="HZ33" t="e">
        <f>HLOOKUP(HZ$2,Lances!$A$4:$RZ$154,$A33,0)</f>
        <v>#N/A</v>
      </c>
      <c r="IA33" t="e">
        <f>HLOOKUP(IA$2,Lances!$A$4:$RZ$154,$A33,0)</f>
        <v>#N/A</v>
      </c>
      <c r="IB33" t="e">
        <f>HLOOKUP(IB$2,Lances!$A$4:$RZ$154,$A33,0)</f>
        <v>#N/A</v>
      </c>
      <c r="IC33" t="e">
        <f>HLOOKUP(IC$2,Lances!$A$4:$RZ$154,$A33,0)</f>
        <v>#N/A</v>
      </c>
      <c r="ID33" t="e">
        <f>HLOOKUP(ID$2,Lances!$A$4:$RZ$154,$A33,0)</f>
        <v>#N/A</v>
      </c>
      <c r="IE33" t="e">
        <f>HLOOKUP(IE$2,Lances!$A$4:$RZ$154,$A33,0)</f>
        <v>#N/A</v>
      </c>
      <c r="IF33" t="e">
        <f>HLOOKUP(IF$2,Lances!$A$4:$RZ$154,$A33,0)</f>
        <v>#N/A</v>
      </c>
      <c r="IG33" t="e">
        <f>HLOOKUP(IG$2,Lances!$A$4:$RZ$154,$A33,0)</f>
        <v>#N/A</v>
      </c>
      <c r="IH33" t="e">
        <f>HLOOKUP(IH$2,Lances!$A$4:$RZ$154,$A33,0)</f>
        <v>#N/A</v>
      </c>
      <c r="II33" t="e">
        <f>HLOOKUP(II$2,Lances!$A$4:$RZ$154,$A33,0)</f>
        <v>#N/A</v>
      </c>
      <c r="IJ33" t="e">
        <f>HLOOKUP(IJ$2,Lances!$A$4:$RZ$154,$A33,0)</f>
        <v>#N/A</v>
      </c>
      <c r="IK33" t="e">
        <f>HLOOKUP(IK$2,Lances!$A$4:$RZ$154,$A33,0)</f>
        <v>#N/A</v>
      </c>
      <c r="IL33" t="e">
        <f>HLOOKUP(IL$2,Lances!$A$4:$RZ$154,$A33,0)</f>
        <v>#N/A</v>
      </c>
      <c r="IM33" t="e">
        <f>HLOOKUP(IM$2,Lances!$A$4:$RZ$154,$A33,0)</f>
        <v>#N/A</v>
      </c>
      <c r="IN33" t="e">
        <f>HLOOKUP(IN$2,Lances!$A$4:$RZ$154,$A33,0)</f>
        <v>#N/A</v>
      </c>
      <c r="IO33" t="e">
        <f>HLOOKUP(IO$2,Lances!$A$4:$RZ$154,$A33,0)</f>
        <v>#N/A</v>
      </c>
      <c r="IP33" t="e">
        <f>HLOOKUP(IP$2,Lances!$A$4:$RZ$154,$A33,0)</f>
        <v>#N/A</v>
      </c>
      <c r="IQ33" t="e">
        <f>HLOOKUP(IQ$2,Lances!$A$4:$RZ$154,$A33,0)</f>
        <v>#N/A</v>
      </c>
      <c r="IR33" t="e">
        <f>HLOOKUP(IR$2,Lances!$A$4:$RZ$154,$A33,0)</f>
        <v>#N/A</v>
      </c>
      <c r="IS33" t="e">
        <f>HLOOKUP(IS$2,Lances!$A$4:$RZ$154,$A33,0)</f>
        <v>#N/A</v>
      </c>
      <c r="IT33" t="e">
        <f>HLOOKUP(IT$2,Lances!$A$4:$RZ$154,$A33,0)</f>
        <v>#N/A</v>
      </c>
      <c r="IU33" t="e">
        <f>HLOOKUP(IU$2,Lances!$A$4:$RZ$154,$A33,0)</f>
        <v>#N/A</v>
      </c>
      <c r="IV33" t="e">
        <f>HLOOKUP(IV$2,Lances!$A$4:$RZ$154,$A33,0)</f>
        <v>#N/A</v>
      </c>
      <c r="IW33" t="e">
        <f>HLOOKUP(IW$2,Lances!$A$4:$RZ$154,$A33,0)</f>
        <v>#N/A</v>
      </c>
      <c r="IX33" t="e">
        <f>HLOOKUP(IX$2,Lances!$A$4:$RZ$154,$A33,0)</f>
        <v>#N/A</v>
      </c>
      <c r="IY33" t="e">
        <f>HLOOKUP(IY$2,Lances!$A$4:$RZ$154,$A33,0)</f>
        <v>#N/A</v>
      </c>
      <c r="IZ33" t="e">
        <f>HLOOKUP(IZ$2,Lances!$A$4:$RZ$154,$A33,0)</f>
        <v>#N/A</v>
      </c>
      <c r="JA33" t="e">
        <f>HLOOKUP(JA$2,Lances!$A$4:$RZ$154,$A33,0)</f>
        <v>#N/A</v>
      </c>
      <c r="JB33" t="e">
        <f>HLOOKUP(JB$2,Lances!$A$4:$RZ$154,$A33,0)</f>
        <v>#N/A</v>
      </c>
      <c r="JC33" t="e">
        <f>HLOOKUP(JC$2,Lances!$A$4:$RZ$154,$A33,0)</f>
        <v>#N/A</v>
      </c>
      <c r="JD33" t="e">
        <f>HLOOKUP(JD$2,Lances!$A$4:$RZ$154,$A33,0)</f>
        <v>#N/A</v>
      </c>
      <c r="JE33" t="e">
        <f>HLOOKUP(JE$2,Lances!$A$4:$RZ$154,$A33,0)</f>
        <v>#N/A</v>
      </c>
      <c r="JF33" t="e">
        <f>HLOOKUP(JF$2,Lances!$A$4:$RZ$154,$A33,0)</f>
        <v>#N/A</v>
      </c>
      <c r="JG33" t="e">
        <f>HLOOKUP(JG$2,Lances!$A$4:$RZ$154,$A33,0)</f>
        <v>#N/A</v>
      </c>
      <c r="JH33" t="e">
        <f>HLOOKUP(JH$2,Lances!$A$4:$RZ$154,$A33,0)</f>
        <v>#N/A</v>
      </c>
      <c r="JI33" t="e">
        <f>HLOOKUP(JI$2,Lances!$A$4:$RZ$154,$A33,0)</f>
        <v>#N/A</v>
      </c>
      <c r="JJ33" t="e">
        <f>HLOOKUP(JJ$2,Lances!$A$4:$RZ$154,$A33,0)</f>
        <v>#N/A</v>
      </c>
      <c r="JK33" t="e">
        <f>HLOOKUP(JK$2,Lances!$A$4:$RZ$154,$A33,0)</f>
        <v>#N/A</v>
      </c>
      <c r="JL33" t="e">
        <f>HLOOKUP(JL$2,Lances!$A$4:$RZ$154,$A33,0)</f>
        <v>#N/A</v>
      </c>
      <c r="JM33" t="e">
        <f>HLOOKUP(JM$2,Lances!$A$4:$RZ$154,$A33,0)</f>
        <v>#N/A</v>
      </c>
      <c r="JN33" t="e">
        <f>HLOOKUP(JN$2,Lances!$A$4:$RZ$154,$A33,0)</f>
        <v>#N/A</v>
      </c>
      <c r="JO33" t="e">
        <f>HLOOKUP(JO$2,Lances!$A$4:$RZ$154,$A33,0)</f>
        <v>#N/A</v>
      </c>
      <c r="JP33" t="e">
        <f>HLOOKUP(JP$2,Lances!$A$4:$RZ$154,$A33,0)</f>
        <v>#N/A</v>
      </c>
      <c r="JQ33" t="e">
        <f>HLOOKUP(JQ$2,Lances!$A$4:$RZ$154,$A33,0)</f>
        <v>#N/A</v>
      </c>
      <c r="JR33" t="e">
        <f>HLOOKUP(JR$2,Lances!$A$4:$RZ$154,$A33,0)</f>
        <v>#N/A</v>
      </c>
      <c r="JS33" t="e">
        <f>HLOOKUP(JS$2,Lances!$A$4:$RZ$154,$A33,0)</f>
        <v>#N/A</v>
      </c>
      <c r="JT33" t="e">
        <f>HLOOKUP(JT$2,Lances!$A$4:$RZ$154,$A33,0)</f>
        <v>#N/A</v>
      </c>
      <c r="JU33" t="e">
        <f>HLOOKUP(JU$2,Lances!$A$4:$RZ$154,$A33,0)</f>
        <v>#N/A</v>
      </c>
      <c r="JV33" t="e">
        <f>HLOOKUP(JV$2,Lances!$A$4:$RZ$154,$A33,0)</f>
        <v>#N/A</v>
      </c>
      <c r="JW33" t="e">
        <f>HLOOKUP(JW$2,Lances!$A$4:$RZ$154,$A33,0)</f>
        <v>#N/A</v>
      </c>
      <c r="JX33" t="e">
        <f>HLOOKUP(JX$2,Lances!$A$4:$RZ$154,$A33,0)</f>
        <v>#N/A</v>
      </c>
      <c r="JY33" t="e">
        <f>HLOOKUP(JY$2,Lances!$A$4:$RZ$154,$A33,0)</f>
        <v>#N/A</v>
      </c>
      <c r="JZ33" t="e">
        <f>HLOOKUP(JZ$2,Lances!$A$4:$RZ$154,$A33,0)</f>
        <v>#N/A</v>
      </c>
      <c r="KA33" t="e">
        <f>HLOOKUP(KA$2,Lances!$A$4:$RZ$154,$A33,0)</f>
        <v>#N/A</v>
      </c>
      <c r="KB33" t="e">
        <f>HLOOKUP(KB$2,Lances!$A$4:$RZ$154,$A33,0)</f>
        <v>#N/A</v>
      </c>
      <c r="KC33" t="e">
        <f>HLOOKUP(KC$2,Lances!$A$4:$RZ$154,$A33,0)</f>
        <v>#N/A</v>
      </c>
      <c r="KD33" t="e">
        <f>HLOOKUP(KD$2,Lances!$A$4:$RZ$154,$A33,0)</f>
        <v>#N/A</v>
      </c>
      <c r="KE33" t="e">
        <f>HLOOKUP(KE$2,Lances!$A$4:$RZ$154,$A33,0)</f>
        <v>#N/A</v>
      </c>
      <c r="KF33" t="e">
        <f>HLOOKUP(KF$2,Lances!$A$4:$RZ$154,$A33,0)</f>
        <v>#N/A</v>
      </c>
      <c r="KG33" t="e">
        <f>HLOOKUP(KG$2,Lances!$A$4:$RZ$154,$A33,0)</f>
        <v>#N/A</v>
      </c>
      <c r="KH33" t="e">
        <f>HLOOKUP(KH$2,Lances!$A$4:$RZ$154,$A33,0)</f>
        <v>#N/A</v>
      </c>
      <c r="KI33" t="e">
        <f>HLOOKUP(KI$2,Lances!$A$4:$RZ$154,$A33,0)</f>
        <v>#N/A</v>
      </c>
      <c r="KJ33" t="e">
        <f>HLOOKUP(KJ$2,Lances!$A$4:$RZ$154,$A33,0)</f>
        <v>#N/A</v>
      </c>
      <c r="KK33" t="e">
        <f>HLOOKUP(KK$2,Lances!$A$4:$RZ$154,$A33,0)</f>
        <v>#N/A</v>
      </c>
      <c r="KL33" t="e">
        <f>HLOOKUP(KL$2,Lances!$A$4:$RZ$154,$A33,0)</f>
        <v>#N/A</v>
      </c>
      <c r="KM33" t="e">
        <f>HLOOKUP(KM$2,Lances!$A$4:$RZ$154,$A33,0)</f>
        <v>#N/A</v>
      </c>
      <c r="KN33" t="e">
        <f>HLOOKUP(KN$2,Lances!$A$4:$RZ$154,$A33,0)</f>
        <v>#N/A</v>
      </c>
      <c r="KO33" t="e">
        <f>HLOOKUP(KO$2,Lances!$A$4:$RZ$154,$A33,0)</f>
        <v>#N/A</v>
      </c>
      <c r="KP33" t="e">
        <f>HLOOKUP(KP$2,Lances!$A$4:$RZ$154,$A33,0)</f>
        <v>#N/A</v>
      </c>
      <c r="KQ33" t="e">
        <f>HLOOKUP(KQ$2,Lances!$A$4:$RZ$154,$A33,0)</f>
        <v>#N/A</v>
      </c>
      <c r="KR33" t="e">
        <f>HLOOKUP(KR$2,Lances!$A$4:$RZ$154,$A33,0)</f>
        <v>#N/A</v>
      </c>
      <c r="KS33" t="e">
        <f>HLOOKUP(KS$2,Lances!$A$4:$RZ$154,$A33,0)</f>
        <v>#N/A</v>
      </c>
      <c r="KT33" t="e">
        <f>HLOOKUP(KT$2,Lances!$A$4:$RZ$154,$A33,0)</f>
        <v>#N/A</v>
      </c>
      <c r="KU33" t="e">
        <f>HLOOKUP(KU$2,Lances!$A$4:$RZ$154,$A33,0)</f>
        <v>#N/A</v>
      </c>
      <c r="KV33" t="e">
        <f>HLOOKUP(KV$2,Lances!$A$4:$RZ$154,$A33,0)</f>
        <v>#N/A</v>
      </c>
      <c r="KW33" t="e">
        <f>HLOOKUP(KW$2,Lances!$A$4:$RZ$154,$A33,0)</f>
        <v>#N/A</v>
      </c>
      <c r="KX33" t="e">
        <f>HLOOKUP(KX$2,Lances!$A$4:$RZ$154,$A33,0)</f>
        <v>#N/A</v>
      </c>
      <c r="KY33" t="e">
        <f>HLOOKUP(KY$2,Lances!$A$4:$RZ$154,$A33,0)</f>
        <v>#N/A</v>
      </c>
      <c r="KZ33" t="e">
        <f>HLOOKUP(KZ$2,Lances!$A$4:$RZ$154,$A33,0)</f>
        <v>#N/A</v>
      </c>
      <c r="LA33" t="e">
        <f>HLOOKUP(LA$2,Lances!$A$4:$RZ$154,$A33,0)</f>
        <v>#N/A</v>
      </c>
      <c r="LB33" t="e">
        <f>HLOOKUP(LB$2,Lances!$A$4:$RZ$154,$A33,0)</f>
        <v>#N/A</v>
      </c>
      <c r="LC33" t="e">
        <f>HLOOKUP(LC$2,Lances!$A$4:$RZ$154,$A33,0)</f>
        <v>#N/A</v>
      </c>
      <c r="LD33" t="e">
        <f>HLOOKUP(LD$2,Lances!$A$4:$RZ$154,$A33,0)</f>
        <v>#N/A</v>
      </c>
      <c r="LE33" t="e">
        <f>HLOOKUP(LE$2,Lances!$A$4:$RZ$154,$A33,0)</f>
        <v>#N/A</v>
      </c>
      <c r="LF33" t="e">
        <f>HLOOKUP(LF$2,Lances!$A$4:$RZ$154,$A33,0)</f>
        <v>#N/A</v>
      </c>
      <c r="LG33" t="e">
        <f>HLOOKUP(LG$2,Lances!$A$4:$RZ$154,$A33,0)</f>
        <v>#N/A</v>
      </c>
      <c r="LH33" t="e">
        <f>HLOOKUP(LH$2,Lances!$A$4:$RZ$154,$A33,0)</f>
        <v>#N/A</v>
      </c>
      <c r="LI33" t="e">
        <f>HLOOKUP(LI$2,Lances!$A$4:$RZ$154,$A33,0)</f>
        <v>#N/A</v>
      </c>
      <c r="LJ33" t="e">
        <f>HLOOKUP(LJ$2,Lances!$A$4:$RZ$154,$A33,0)</f>
        <v>#N/A</v>
      </c>
      <c r="LK33" t="e">
        <f>HLOOKUP(LK$2,Lances!$A$4:$RZ$154,$A33,0)</f>
        <v>#N/A</v>
      </c>
      <c r="LL33" t="e">
        <f>HLOOKUP(LL$2,Lances!$A$4:$RZ$154,$A33,0)</f>
        <v>#N/A</v>
      </c>
      <c r="LM33" t="e">
        <f>HLOOKUP(LM$2,Lances!$A$4:$RZ$154,$A33,0)</f>
        <v>#N/A</v>
      </c>
      <c r="LN33" t="e">
        <f>HLOOKUP(LN$2,Lances!$A$4:$RZ$154,$A33,0)</f>
        <v>#N/A</v>
      </c>
      <c r="LO33" t="e">
        <f>HLOOKUP(LO$2,Lances!$A$4:$RZ$154,$A33,0)</f>
        <v>#N/A</v>
      </c>
      <c r="LP33" t="e">
        <f>HLOOKUP(LP$2,Lances!$A$4:$RZ$154,$A33,0)</f>
        <v>#N/A</v>
      </c>
      <c r="LQ33" t="e">
        <f>HLOOKUP(LQ$2,Lances!$A$4:$RZ$154,$A33,0)</f>
        <v>#N/A</v>
      </c>
      <c r="LR33" t="e">
        <f>HLOOKUP(LR$2,Lances!$A$4:$RZ$154,$A33,0)</f>
        <v>#N/A</v>
      </c>
      <c r="LS33" t="e">
        <f>HLOOKUP(LS$2,Lances!$A$4:$RZ$154,$A33,0)</f>
        <v>#N/A</v>
      </c>
      <c r="LT33" t="e">
        <f>HLOOKUP(LT$2,Lances!$A$4:$RZ$154,$A33,0)</f>
        <v>#N/A</v>
      </c>
      <c r="LU33" t="e">
        <f>HLOOKUP(LU$2,Lances!$A$4:$RZ$154,$A33,0)</f>
        <v>#N/A</v>
      </c>
      <c r="LV33" t="e">
        <f>HLOOKUP(LV$2,Lances!$A$4:$RZ$154,$A33,0)</f>
        <v>#N/A</v>
      </c>
      <c r="LW33" t="e">
        <f>HLOOKUP(LW$2,Lances!$A$4:$RZ$154,$A33,0)</f>
        <v>#N/A</v>
      </c>
      <c r="LX33" t="e">
        <f>HLOOKUP(LX$2,Lances!$A$4:$RZ$154,$A33,0)</f>
        <v>#N/A</v>
      </c>
      <c r="LY33" t="e">
        <f>HLOOKUP(LY$2,Lances!$A$4:$RZ$154,$A33,0)</f>
        <v>#N/A</v>
      </c>
      <c r="LZ33" t="e">
        <f>HLOOKUP(LZ$2,Lances!$A$4:$RZ$154,$A33,0)</f>
        <v>#N/A</v>
      </c>
      <c r="MA33" t="e">
        <f>HLOOKUP(MA$2,Lances!$A$4:$RZ$154,$A33,0)</f>
        <v>#N/A</v>
      </c>
      <c r="MB33" t="e">
        <f>HLOOKUP(MB$2,Lances!$A$4:$RZ$154,$A33,0)</f>
        <v>#N/A</v>
      </c>
      <c r="MC33" t="e">
        <f>HLOOKUP(MC$2,Lances!$A$4:$RZ$154,$A33,0)</f>
        <v>#N/A</v>
      </c>
      <c r="MD33" t="e">
        <f>HLOOKUP(MD$2,Lances!$A$4:$RZ$154,$A33,0)</f>
        <v>#N/A</v>
      </c>
      <c r="ME33" t="e">
        <f>HLOOKUP(ME$2,Lances!$A$4:$RZ$154,$A33,0)</f>
        <v>#N/A</v>
      </c>
      <c r="MF33" t="e">
        <f>HLOOKUP(MF$2,Lances!$A$4:$RZ$154,$A33,0)</f>
        <v>#N/A</v>
      </c>
      <c r="MG33" t="e">
        <f>HLOOKUP(MG$2,Lances!$A$4:$RZ$154,$A33,0)</f>
        <v>#N/A</v>
      </c>
      <c r="MH33" t="e">
        <f>HLOOKUP(MH$2,Lances!$A$4:$RZ$154,$A33,0)</f>
        <v>#N/A</v>
      </c>
      <c r="MI33" t="e">
        <f>HLOOKUP(MI$2,Lances!$A$4:$RZ$154,$A33,0)</f>
        <v>#N/A</v>
      </c>
      <c r="MJ33" t="e">
        <f>HLOOKUP(MJ$2,Lances!$A$4:$RZ$154,$A33,0)</f>
        <v>#N/A</v>
      </c>
      <c r="MK33" t="e">
        <f>HLOOKUP(MK$2,Lances!$A$4:$RZ$154,$A33,0)</f>
        <v>#N/A</v>
      </c>
      <c r="ML33" t="e">
        <f>HLOOKUP(ML$2,Lances!$A$4:$RZ$154,$A33,0)</f>
        <v>#N/A</v>
      </c>
      <c r="MM33" t="e">
        <f>HLOOKUP(MM$2,Lances!$A$4:$RZ$154,$A33,0)</f>
        <v>#N/A</v>
      </c>
      <c r="MN33" t="e">
        <f>HLOOKUP(MN$2,Lances!$A$4:$RZ$154,$A33,0)</f>
        <v>#N/A</v>
      </c>
      <c r="MO33" t="e">
        <f>HLOOKUP(MO$2,Lances!$A$4:$RZ$154,$A33,0)</f>
        <v>#N/A</v>
      </c>
      <c r="MP33" t="e">
        <f>HLOOKUP(MP$2,Lances!$A$4:$RZ$154,$A33,0)</f>
        <v>#N/A</v>
      </c>
      <c r="MQ33" t="e">
        <f>HLOOKUP(MQ$2,Lances!$A$4:$RZ$154,$A33,0)</f>
        <v>#N/A</v>
      </c>
      <c r="MR33" t="e">
        <f>HLOOKUP(MR$2,Lances!$A$4:$RZ$154,$A33,0)</f>
        <v>#N/A</v>
      </c>
      <c r="MS33" t="e">
        <f>HLOOKUP(MS$2,Lances!$A$4:$RZ$154,$A33,0)</f>
        <v>#N/A</v>
      </c>
      <c r="MT33" t="e">
        <f>HLOOKUP(MT$2,Lances!$A$4:$RZ$154,$A33,0)</f>
        <v>#N/A</v>
      </c>
      <c r="MU33" t="e">
        <f>HLOOKUP(MU$2,Lances!$A$4:$RZ$154,$A33,0)</f>
        <v>#N/A</v>
      </c>
      <c r="MV33" t="e">
        <f>HLOOKUP(MV$2,Lances!$A$4:$RZ$154,$A33,0)</f>
        <v>#N/A</v>
      </c>
      <c r="MW33" t="e">
        <f>HLOOKUP(MW$2,Lances!$A$4:$RZ$154,$A33,0)</f>
        <v>#N/A</v>
      </c>
      <c r="MX33" t="e">
        <f>HLOOKUP(MX$2,Lances!$A$4:$RZ$154,$A33,0)</f>
        <v>#N/A</v>
      </c>
      <c r="MY33" t="e">
        <f>HLOOKUP(MY$2,Lances!$A$4:$RZ$154,$A33,0)</f>
        <v>#N/A</v>
      </c>
      <c r="MZ33" t="e">
        <f>HLOOKUP(MZ$2,Lances!$A$4:$RZ$154,$A33,0)</f>
        <v>#N/A</v>
      </c>
      <c r="NA33" t="e">
        <f>HLOOKUP(NA$2,Lances!$A$4:$RZ$154,$A33,0)</f>
        <v>#N/A</v>
      </c>
      <c r="NB33" t="e">
        <f>HLOOKUP(NB$2,Lances!$A$4:$RZ$154,$A33,0)</f>
        <v>#N/A</v>
      </c>
      <c r="NC33" t="e">
        <f>HLOOKUP(NC$2,Lances!$A$4:$RZ$154,$A33,0)</f>
        <v>#N/A</v>
      </c>
      <c r="ND33" t="e">
        <f>HLOOKUP(ND$2,Lances!$A$4:$RZ$154,$A33,0)</f>
        <v>#N/A</v>
      </c>
      <c r="NE33" t="e">
        <f>HLOOKUP(NE$2,Lances!$A$4:$RZ$154,$A33,0)</f>
        <v>#N/A</v>
      </c>
      <c r="NF33" t="e">
        <f>HLOOKUP(NF$2,Lances!$A$4:$RZ$154,$A33,0)</f>
        <v>#N/A</v>
      </c>
      <c r="NG33" t="e">
        <f>HLOOKUP(NG$2,Lances!$A$4:$RZ$154,$A33,0)</f>
        <v>#N/A</v>
      </c>
      <c r="NH33" t="e">
        <f>HLOOKUP(NH$2,Lances!$A$4:$RZ$154,$A33,0)</f>
        <v>#N/A</v>
      </c>
      <c r="NI33" t="e">
        <f>HLOOKUP(NI$2,Lances!$A$4:$RZ$154,$A33,0)</f>
        <v>#N/A</v>
      </c>
      <c r="NJ33" t="e">
        <f>HLOOKUP(NJ$2,Lances!$A$4:$RZ$154,$A33,0)</f>
        <v>#N/A</v>
      </c>
      <c r="NK33" t="e">
        <f>HLOOKUP(NK$2,Lances!$A$4:$RZ$154,$A33,0)</f>
        <v>#N/A</v>
      </c>
      <c r="NL33" t="e">
        <f>HLOOKUP(NL$2,Lances!$A$4:$RZ$154,$A33,0)</f>
        <v>#N/A</v>
      </c>
      <c r="NM33" t="e">
        <f>HLOOKUP(NM$2,Lances!$A$4:$RZ$154,$A33,0)</f>
        <v>#N/A</v>
      </c>
      <c r="NN33" t="e">
        <f>HLOOKUP(NN$2,Lances!$A$4:$RZ$154,$A33,0)</f>
        <v>#N/A</v>
      </c>
      <c r="NO33" t="e">
        <f>HLOOKUP(NO$2,Lances!$A$4:$RZ$154,$A33,0)</f>
        <v>#N/A</v>
      </c>
      <c r="NP33" t="e">
        <f>HLOOKUP(NP$2,Lances!$A$4:$RZ$154,$A33,0)</f>
        <v>#N/A</v>
      </c>
      <c r="NQ33" t="e">
        <f>HLOOKUP(NQ$2,Lances!$A$4:$RZ$154,$A33,0)</f>
        <v>#N/A</v>
      </c>
      <c r="NR33" t="e">
        <f>HLOOKUP(NR$2,Lances!$A$4:$RZ$154,$A33,0)</f>
        <v>#N/A</v>
      </c>
      <c r="NS33" t="e">
        <f>HLOOKUP(NS$2,Lances!$A$4:$RZ$154,$A33,0)</f>
        <v>#N/A</v>
      </c>
      <c r="NT33" t="e">
        <f>HLOOKUP(NT$2,Lances!$A$4:$RZ$154,$A33,0)</f>
        <v>#N/A</v>
      </c>
      <c r="NU33" t="e">
        <f>HLOOKUP(NU$2,Lances!$A$4:$RZ$154,$A33,0)</f>
        <v>#N/A</v>
      </c>
      <c r="NV33" t="e">
        <f>HLOOKUP(NV$2,Lances!$A$4:$RZ$154,$A33,0)</f>
        <v>#N/A</v>
      </c>
      <c r="NW33" t="e">
        <f>HLOOKUP(NW$2,Lances!$A$4:$RZ$154,$A33,0)</f>
        <v>#N/A</v>
      </c>
      <c r="NX33" t="e">
        <f>HLOOKUP(NX$2,Lances!$A$4:$RZ$154,$A33,0)</f>
        <v>#N/A</v>
      </c>
      <c r="NY33" t="e">
        <f>HLOOKUP(NY$2,Lances!$A$4:$RZ$154,$A33,0)</f>
        <v>#N/A</v>
      </c>
      <c r="NZ33" t="e">
        <f>HLOOKUP(NZ$2,Lances!$A$4:$RZ$154,$A33,0)</f>
        <v>#N/A</v>
      </c>
      <c r="OA33" t="e">
        <f>HLOOKUP(OA$2,Lances!$A$4:$RZ$154,$A33,0)</f>
        <v>#N/A</v>
      </c>
      <c r="OB33" t="e">
        <f>HLOOKUP(OB$2,Lances!$A$4:$RZ$154,$A33,0)</f>
        <v>#N/A</v>
      </c>
      <c r="OC33" t="e">
        <f>HLOOKUP(OC$2,Lances!$A$4:$RZ$154,$A33,0)</f>
        <v>#N/A</v>
      </c>
      <c r="OD33" t="e">
        <f>HLOOKUP(OD$2,Lances!$A$4:$RZ$154,$A33,0)</f>
        <v>#N/A</v>
      </c>
      <c r="OE33" t="e">
        <f>HLOOKUP(OE$2,Lances!$A$4:$RZ$154,$A33,0)</f>
        <v>#N/A</v>
      </c>
      <c r="OF33" t="e">
        <f>HLOOKUP(OF$2,Lances!$A$4:$RZ$154,$A33,0)</f>
        <v>#N/A</v>
      </c>
      <c r="OG33" t="e">
        <f>HLOOKUP(OG$2,Lances!$A$4:$RZ$154,$A33,0)</f>
        <v>#N/A</v>
      </c>
      <c r="OH33" t="e">
        <f>HLOOKUP(OH$2,Lances!$A$4:$RZ$154,$A33,0)</f>
        <v>#N/A</v>
      </c>
      <c r="OI33" t="e">
        <f>HLOOKUP(OI$2,Lances!$A$4:$RZ$154,$A33,0)</f>
        <v>#N/A</v>
      </c>
      <c r="OJ33" t="e">
        <f>HLOOKUP(OJ$2,Lances!$A$4:$RZ$154,$A33,0)</f>
        <v>#N/A</v>
      </c>
      <c r="OK33" t="e">
        <f>HLOOKUP(OK$2,Lances!$A$4:$RZ$154,$A33,0)</f>
        <v>#N/A</v>
      </c>
      <c r="OL33" t="e">
        <f>HLOOKUP(OL$2,Lances!$A$4:$RZ$154,$A33,0)</f>
        <v>#N/A</v>
      </c>
      <c r="OM33" t="e">
        <f>HLOOKUP(OM$2,Lances!$A$4:$RZ$154,$A33,0)</f>
        <v>#N/A</v>
      </c>
      <c r="ON33" t="e">
        <f>HLOOKUP(ON$2,Lances!$A$4:$RZ$154,$A33,0)</f>
        <v>#N/A</v>
      </c>
      <c r="OO33" t="e">
        <f>HLOOKUP(OO$2,Lances!$A$4:$RZ$154,$A33,0)</f>
        <v>#N/A</v>
      </c>
      <c r="OP33" t="e">
        <f>HLOOKUP(OP$2,Lances!$A$4:$RZ$154,$A33,0)</f>
        <v>#N/A</v>
      </c>
      <c r="OQ33" t="e">
        <f>HLOOKUP(OQ$2,Lances!$A$4:$RZ$154,$A33,0)</f>
        <v>#N/A</v>
      </c>
      <c r="OR33" t="e">
        <f>HLOOKUP(OR$2,Lances!$A$4:$RZ$154,$A33,0)</f>
        <v>#N/A</v>
      </c>
      <c r="OS33" t="e">
        <f>HLOOKUP(OS$2,Lances!$A$4:$RZ$154,$A33,0)</f>
        <v>#N/A</v>
      </c>
      <c r="OT33" t="e">
        <f>HLOOKUP(OT$2,Lances!$A$4:$RZ$154,$A33,0)</f>
        <v>#N/A</v>
      </c>
      <c r="OU33" t="e">
        <f>HLOOKUP(OU$2,Lances!$A$4:$RZ$154,$A33,0)</f>
        <v>#N/A</v>
      </c>
      <c r="OV33" t="e">
        <f>HLOOKUP(OV$2,Lances!$A$4:$RZ$154,$A33,0)</f>
        <v>#N/A</v>
      </c>
      <c r="OW33" t="e">
        <f>HLOOKUP(OW$2,Lances!$A$4:$RZ$154,$A33,0)</f>
        <v>#N/A</v>
      </c>
      <c r="OX33" t="e">
        <f>HLOOKUP(OX$2,Lances!$A$4:$RZ$154,$A33,0)</f>
        <v>#N/A</v>
      </c>
      <c r="OY33" t="e">
        <f>HLOOKUP(OY$2,Lances!$A$4:$RZ$154,$A33,0)</f>
        <v>#N/A</v>
      </c>
      <c r="OZ33" t="e">
        <f>HLOOKUP(OZ$2,Lances!$A$4:$RZ$154,$A33,0)</f>
        <v>#N/A</v>
      </c>
      <c r="PA33" t="e">
        <f>HLOOKUP(PA$2,Lances!$A$4:$RZ$154,$A33,0)</f>
        <v>#N/A</v>
      </c>
      <c r="PB33" t="e">
        <f>HLOOKUP(PB$2,Lances!$A$4:$RZ$154,$A33,0)</f>
        <v>#N/A</v>
      </c>
      <c r="PC33" t="e">
        <f>HLOOKUP(PC$2,Lances!$A$4:$RZ$154,$A33,0)</f>
        <v>#N/A</v>
      </c>
      <c r="PD33" t="e">
        <f>HLOOKUP(PD$2,Lances!$A$4:$RZ$154,$A33,0)</f>
        <v>#N/A</v>
      </c>
      <c r="PE33" t="e">
        <f>HLOOKUP(PE$2,Lances!$A$4:$RZ$154,$A33,0)</f>
        <v>#N/A</v>
      </c>
      <c r="PF33" t="e">
        <f>HLOOKUP(PF$2,Lances!$A$4:$RZ$154,$A33,0)</f>
        <v>#N/A</v>
      </c>
      <c r="PG33" t="e">
        <f>HLOOKUP(PG$2,Lances!$A$4:$RZ$154,$A33,0)</f>
        <v>#N/A</v>
      </c>
      <c r="PH33" t="e">
        <f>HLOOKUP(PH$2,Lances!$A$4:$RZ$154,$A33,0)</f>
        <v>#N/A</v>
      </c>
      <c r="PI33" t="e">
        <f>HLOOKUP(PI$2,Lances!$A$4:$RZ$154,$A33,0)</f>
        <v>#N/A</v>
      </c>
      <c r="PJ33" t="e">
        <f>HLOOKUP(PJ$2,Lances!$A$4:$RZ$154,$A33,0)</f>
        <v>#N/A</v>
      </c>
      <c r="PK33" t="e">
        <f>HLOOKUP(PK$2,Lances!$A$4:$RZ$154,$A33,0)</f>
        <v>#N/A</v>
      </c>
      <c r="PL33" t="e">
        <f>HLOOKUP(PL$2,Lances!$A$4:$RZ$154,$A33,0)</f>
        <v>#N/A</v>
      </c>
      <c r="PM33" t="e">
        <f>HLOOKUP(PM$2,Lances!$A$4:$RZ$154,$A33,0)</f>
        <v>#N/A</v>
      </c>
      <c r="PN33" t="e">
        <f>HLOOKUP(PN$2,Lances!$A$4:$RZ$154,$A33,0)</f>
        <v>#N/A</v>
      </c>
      <c r="PO33" t="e">
        <f>HLOOKUP(PO$2,Lances!$A$4:$RZ$154,$A33,0)</f>
        <v>#N/A</v>
      </c>
      <c r="PP33" t="e">
        <f>HLOOKUP(PP$2,Lances!$A$4:$RZ$154,$A33,0)</f>
        <v>#N/A</v>
      </c>
      <c r="PQ33" t="e">
        <f>HLOOKUP(PQ$2,Lances!$A$4:$RZ$154,$A33,0)</f>
        <v>#N/A</v>
      </c>
      <c r="PR33" t="e">
        <f>HLOOKUP(PR$2,Lances!$A$4:$RZ$154,$A33,0)</f>
        <v>#N/A</v>
      </c>
      <c r="PS33" t="e">
        <f>HLOOKUP(PS$2,Lances!$A$4:$RZ$154,$A33,0)</f>
        <v>#N/A</v>
      </c>
      <c r="PT33" t="e">
        <f>HLOOKUP(PT$2,Lances!$A$4:$RZ$154,$A33,0)</f>
        <v>#N/A</v>
      </c>
      <c r="PU33" t="e">
        <f>HLOOKUP(PU$2,Lances!$A$4:$RZ$154,$A33,0)</f>
        <v>#N/A</v>
      </c>
      <c r="PV33" t="e">
        <f>HLOOKUP(PV$2,Lances!$A$4:$RZ$154,$A33,0)</f>
        <v>#N/A</v>
      </c>
      <c r="PW33" t="e">
        <f>HLOOKUP(PW$2,Lances!$A$4:$RZ$154,$A33,0)</f>
        <v>#N/A</v>
      </c>
      <c r="PX33" t="e">
        <f>HLOOKUP(PX$2,Lances!$A$4:$RZ$154,$A33,0)</f>
        <v>#N/A</v>
      </c>
      <c r="PY33" t="e">
        <f>HLOOKUP(PY$2,Lances!$A$4:$RZ$154,$A33,0)</f>
        <v>#N/A</v>
      </c>
      <c r="PZ33" t="e">
        <f>HLOOKUP(PZ$2,Lances!$A$4:$RZ$154,$A33,0)</f>
        <v>#N/A</v>
      </c>
      <c r="QA33" t="e">
        <f>HLOOKUP(QA$2,Lances!$A$4:$RZ$154,$A33,0)</f>
        <v>#N/A</v>
      </c>
      <c r="QB33" t="e">
        <f>HLOOKUP(QB$2,Lances!$A$4:$RZ$154,$A33,0)</f>
        <v>#N/A</v>
      </c>
      <c r="QC33" t="e">
        <f>HLOOKUP(QC$2,Lances!$A$4:$RZ$154,$A33,0)</f>
        <v>#N/A</v>
      </c>
      <c r="QD33" t="e">
        <f>HLOOKUP(QD$2,Lances!$A$4:$RZ$154,$A33,0)</f>
        <v>#N/A</v>
      </c>
      <c r="QE33" t="e">
        <f>HLOOKUP(QE$2,Lances!$A$4:$RZ$154,$A33,0)</f>
        <v>#N/A</v>
      </c>
      <c r="QF33" t="e">
        <f>HLOOKUP(QF$2,Lances!$A$4:$RZ$154,$A33,0)</f>
        <v>#N/A</v>
      </c>
      <c r="QG33" t="e">
        <f>HLOOKUP(QG$2,Lances!$A$4:$RZ$154,$A33,0)</f>
        <v>#N/A</v>
      </c>
      <c r="QH33" t="e">
        <f>HLOOKUP(QH$2,Lances!$A$4:$RZ$154,$A33,0)</f>
        <v>#N/A</v>
      </c>
      <c r="QI33" t="e">
        <f>HLOOKUP(QI$2,Lances!$A$4:$RZ$154,$A33,0)</f>
        <v>#N/A</v>
      </c>
      <c r="QJ33" t="e">
        <f>HLOOKUP(QJ$2,Lances!$A$4:$RZ$154,$A33,0)</f>
        <v>#N/A</v>
      </c>
      <c r="QK33" t="e">
        <f>HLOOKUP(QK$2,Lances!$A$4:$RZ$154,$A33,0)</f>
        <v>#N/A</v>
      </c>
      <c r="QL33" t="e">
        <f>HLOOKUP(QL$2,Lances!$A$4:$RZ$154,$A33,0)</f>
        <v>#N/A</v>
      </c>
      <c r="QM33" t="e">
        <f>HLOOKUP(QM$2,Lances!$A$4:$RZ$154,$A33,0)</f>
        <v>#N/A</v>
      </c>
      <c r="QN33" t="e">
        <f>HLOOKUP(QN$2,Lances!$A$4:$RZ$154,$A33,0)</f>
        <v>#N/A</v>
      </c>
      <c r="QO33" t="e">
        <f>HLOOKUP(QO$2,Lances!$A$4:$RZ$154,$A33,0)</f>
        <v>#N/A</v>
      </c>
      <c r="QP33" t="e">
        <f>HLOOKUP(QP$2,Lances!$A$4:$RZ$154,$A33,0)</f>
        <v>#N/A</v>
      </c>
      <c r="QQ33" t="e">
        <f>HLOOKUP(QQ$2,Lances!$A$4:$RZ$154,$A33,0)</f>
        <v>#N/A</v>
      </c>
      <c r="QR33" t="e">
        <f>HLOOKUP(QR$2,Lances!$A$4:$RZ$154,$A33,0)</f>
        <v>#N/A</v>
      </c>
      <c r="QS33" t="e">
        <f>HLOOKUP(QS$2,Lances!$A$4:$RZ$154,$A33,0)</f>
        <v>#N/A</v>
      </c>
      <c r="QT33" t="e">
        <f>HLOOKUP(QT$2,Lances!$A$4:$RZ$154,$A33,0)</f>
        <v>#N/A</v>
      </c>
      <c r="QU33" t="e">
        <f>HLOOKUP(QU$2,Lances!$A$4:$RZ$154,$A33,0)</f>
        <v>#N/A</v>
      </c>
      <c r="QV33" t="e">
        <f>HLOOKUP(QV$2,Lances!$A$4:$RZ$154,$A33,0)</f>
        <v>#N/A</v>
      </c>
      <c r="QW33" t="e">
        <f>HLOOKUP(QW$2,Lances!$A$4:$RZ$154,$A33,0)</f>
        <v>#N/A</v>
      </c>
      <c r="QX33" t="e">
        <f>HLOOKUP(QX$2,Lances!$A$4:$RZ$154,$A33,0)</f>
        <v>#N/A</v>
      </c>
      <c r="QY33" t="e">
        <f>HLOOKUP(QY$2,Lances!$A$4:$RZ$154,$A33,0)</f>
        <v>#N/A</v>
      </c>
      <c r="QZ33" t="e">
        <f>HLOOKUP(QZ$2,Lances!$A$4:$RZ$154,$A33,0)</f>
        <v>#N/A</v>
      </c>
      <c r="RA33" t="e">
        <f>HLOOKUP(RA$2,Lances!$A$4:$RZ$154,$A33,0)</f>
        <v>#N/A</v>
      </c>
      <c r="RB33" t="e">
        <f>HLOOKUP(RB$2,Lances!$A$4:$RZ$154,$A33,0)</f>
        <v>#N/A</v>
      </c>
      <c r="RC33" t="e">
        <f>HLOOKUP(RC$2,Lances!$A$4:$RZ$154,$A33,0)</f>
        <v>#N/A</v>
      </c>
      <c r="RD33" t="e">
        <f>HLOOKUP(RD$2,Lances!$A$4:$RZ$154,$A33,0)</f>
        <v>#N/A</v>
      </c>
      <c r="RE33" t="e">
        <f>HLOOKUP(RE$2,Lances!$A$4:$RZ$154,$A33,0)</f>
        <v>#N/A</v>
      </c>
      <c r="RF33" t="e">
        <f>HLOOKUP(RF$2,Lances!$A$4:$RZ$154,$A33,0)</f>
        <v>#N/A</v>
      </c>
      <c r="RG33" t="e">
        <f>HLOOKUP(RG$2,Lances!$A$4:$RZ$154,$A33,0)</f>
        <v>#N/A</v>
      </c>
      <c r="RH33" t="e">
        <f>HLOOKUP(RH$2,Lances!$A$4:$RZ$154,$A33,0)</f>
        <v>#N/A</v>
      </c>
      <c r="RI33" t="e">
        <f>HLOOKUP(RI$2,Lances!$A$4:$RZ$154,$A33,0)</f>
        <v>#N/A</v>
      </c>
      <c r="RJ33" t="e">
        <f>HLOOKUP(RJ$2,Lances!$A$4:$RZ$154,$A33,0)</f>
        <v>#N/A</v>
      </c>
      <c r="RK33" t="e">
        <f>HLOOKUP(RK$2,Lances!$A$4:$RZ$154,$A33,0)</f>
        <v>#N/A</v>
      </c>
      <c r="RL33" t="e">
        <f>HLOOKUP(RL$2,Lances!$A$4:$RZ$154,$A33,0)</f>
        <v>#N/A</v>
      </c>
      <c r="RM33" t="e">
        <f>HLOOKUP(RM$2,Lances!$A$4:$RZ$154,$A33,0)</f>
        <v>#N/A</v>
      </c>
      <c r="RN33" t="e">
        <f>HLOOKUP(RN$2,Lances!$A$4:$RZ$154,$A33,0)</f>
        <v>#N/A</v>
      </c>
      <c r="RO33" t="e">
        <f>HLOOKUP(RO$2,Lances!$A$4:$RZ$154,$A33,0)</f>
        <v>#N/A</v>
      </c>
      <c r="RP33" t="e">
        <f>HLOOKUP(RP$2,Lances!$A$4:$RZ$154,$A33,0)</f>
        <v>#N/A</v>
      </c>
      <c r="RQ33" t="e">
        <f>HLOOKUP(RQ$2,Lances!$A$4:$RZ$154,$A33,0)</f>
        <v>#N/A</v>
      </c>
      <c r="RR33" t="e">
        <f>HLOOKUP(RR$2,Lances!$A$4:$RZ$154,$A33,0)</f>
        <v>#N/A</v>
      </c>
      <c r="RS33" t="e">
        <f>HLOOKUP(RS$2,Lances!$A$4:$RZ$154,$A33,0)</f>
        <v>#N/A</v>
      </c>
      <c r="RT33" t="e">
        <f>HLOOKUP(RT$2,Lances!$A$4:$RZ$154,$A33,0)</f>
        <v>#N/A</v>
      </c>
      <c r="RU33" t="e">
        <f>HLOOKUP(RU$2,Lances!$A$4:$RZ$154,$A33,0)</f>
        <v>#N/A</v>
      </c>
      <c r="RV33" t="e">
        <f>HLOOKUP(RV$2,Lances!$A$4:$RZ$154,$A33,0)</f>
        <v>#N/A</v>
      </c>
    </row>
    <row r="34" spans="1:490">
      <c r="A34" s="48">
        <v>33</v>
      </c>
      <c r="B34" t="e">
        <f>HLOOKUP(B$2,Lances!$A$4:$RZ$154,A34,0)</f>
        <v>#N/A</v>
      </c>
      <c r="C34" t="e">
        <f>HLOOKUP(C$2,Lances!$A$4:$RZ$154,A34,0)</f>
        <v>#N/A</v>
      </c>
      <c r="D34" t="e">
        <f>HLOOKUP(D$2,Lances!$A$4:$RZ$154,$A34,0)</f>
        <v>#N/A</v>
      </c>
      <c r="E34" t="e">
        <f>HLOOKUP(E$2,Lances!$A$4:$RZ$154,$A34,0)</f>
        <v>#N/A</v>
      </c>
      <c r="F34" t="e">
        <f>HLOOKUP(F$2,Lances!$A$4:$RZ$154,$A34,0)</f>
        <v>#N/A</v>
      </c>
      <c r="G34" t="e">
        <f>HLOOKUP(G$2,Lances!$A$4:$RZ$154,$A34,0)</f>
        <v>#N/A</v>
      </c>
      <c r="H34" t="e">
        <f>HLOOKUP(H$2,Lances!$A$4:$RZ$154,$A34,0)</f>
        <v>#N/A</v>
      </c>
      <c r="I34" t="e">
        <f>HLOOKUP(I$2,Lances!$A$4:$RZ$154,$A34,0)</f>
        <v>#N/A</v>
      </c>
      <c r="J34" t="e">
        <f>HLOOKUP(J$2,Lances!$A$4:$RZ$154,$A34,0)</f>
        <v>#N/A</v>
      </c>
      <c r="K34" t="e">
        <f>HLOOKUP(K$2,Lances!$A$4:$RZ$154,$A34,0)</f>
        <v>#N/A</v>
      </c>
      <c r="L34" t="e">
        <f>HLOOKUP(L$2,Lances!$A$4:$RZ$154,$A34,0)</f>
        <v>#N/A</v>
      </c>
      <c r="M34" t="e">
        <f>HLOOKUP(M$2,Lances!$A$4:$RZ$154,$A34,0)</f>
        <v>#N/A</v>
      </c>
      <c r="N34" t="e">
        <f>HLOOKUP(N$2,Lances!$A$4:$RZ$154,$A34,0)</f>
        <v>#N/A</v>
      </c>
      <c r="O34" t="e">
        <f>HLOOKUP(O$2,Lances!$A$4:$RZ$154,$A34,0)</f>
        <v>#N/A</v>
      </c>
      <c r="P34" t="e">
        <f>HLOOKUP(P$2,Lances!$A$4:$RZ$154,$A34,0)</f>
        <v>#N/A</v>
      </c>
      <c r="Q34" t="e">
        <f>HLOOKUP(Q$2,Lances!$A$4:$RZ$154,$A34,0)</f>
        <v>#N/A</v>
      </c>
      <c r="R34" t="e">
        <f>HLOOKUP(R$2,Lances!$A$4:$RZ$154,$A34,0)</f>
        <v>#N/A</v>
      </c>
      <c r="S34" t="e">
        <f>HLOOKUP(S$2,Lances!$A$4:$RZ$154,$A34,0)</f>
        <v>#N/A</v>
      </c>
      <c r="T34" t="e">
        <f>HLOOKUP(T$2,Lances!$A$4:$RZ$154,$A34,0)</f>
        <v>#N/A</v>
      </c>
      <c r="U34" t="e">
        <f>HLOOKUP(U$2,Lances!$A$4:$RZ$154,$A34,0)</f>
        <v>#N/A</v>
      </c>
      <c r="V34" t="e">
        <f>HLOOKUP(V$2,Lances!$A$4:$RZ$154,$A34,0)</f>
        <v>#N/A</v>
      </c>
      <c r="W34" t="e">
        <f>HLOOKUP(W$2,Lances!$A$4:$RZ$154,$A34,0)</f>
        <v>#N/A</v>
      </c>
      <c r="X34" t="e">
        <f>HLOOKUP(X$2,Lances!$A$4:$RZ$154,$A34,0)</f>
        <v>#N/A</v>
      </c>
      <c r="Y34" t="e">
        <f>HLOOKUP(Y$2,Lances!$A$4:$RZ$154,$A34,0)</f>
        <v>#N/A</v>
      </c>
      <c r="Z34" t="e">
        <f>HLOOKUP(Z$2,Lances!$A$4:$RZ$154,$A34,0)</f>
        <v>#N/A</v>
      </c>
      <c r="AA34" t="e">
        <f>HLOOKUP(AA$2,Lances!$A$4:$RZ$154,$A34,0)</f>
        <v>#N/A</v>
      </c>
      <c r="AB34" t="e">
        <f>HLOOKUP(AB$2,Lances!$A$4:$RZ$154,$A34,0)</f>
        <v>#N/A</v>
      </c>
      <c r="AC34" t="e">
        <f>HLOOKUP(AC$2,Lances!$A$4:$RZ$154,$A34,0)</f>
        <v>#N/A</v>
      </c>
      <c r="AD34" t="e">
        <f>HLOOKUP(AD$2,Lances!$A$4:$RZ$154,$A34,0)</f>
        <v>#N/A</v>
      </c>
      <c r="AE34" t="e">
        <f>HLOOKUP(AE$2,Lances!$A$4:$RZ$154,$A34,0)</f>
        <v>#N/A</v>
      </c>
      <c r="AF34" t="e">
        <f>HLOOKUP(AF$2,Lances!$A$4:$RZ$154,$A34,0)</f>
        <v>#N/A</v>
      </c>
      <c r="AG34" t="e">
        <f>HLOOKUP(AG$2,Lances!$A$4:$RZ$154,$A34,0)</f>
        <v>#N/A</v>
      </c>
      <c r="AH34" t="e">
        <f>HLOOKUP(AH$2,Lances!$A$4:$RZ$154,$A34,0)</f>
        <v>#N/A</v>
      </c>
      <c r="AI34" t="e">
        <f>HLOOKUP(AI$2,Lances!$A$4:$RZ$154,$A34,0)</f>
        <v>#N/A</v>
      </c>
      <c r="AJ34" t="e">
        <f>HLOOKUP(AJ$2,Lances!$A$4:$RZ$154,$A34,0)</f>
        <v>#N/A</v>
      </c>
      <c r="AK34" t="e">
        <f>HLOOKUP(AK$2,Lances!$A$4:$RZ$154,$A34,0)</f>
        <v>#N/A</v>
      </c>
      <c r="AL34" t="e">
        <f>HLOOKUP(AL$2,Lances!$A$4:$RZ$154,$A34,0)</f>
        <v>#N/A</v>
      </c>
      <c r="AM34" t="e">
        <f>HLOOKUP(AM$2,Lances!$A$4:$RZ$154,$A34,0)</f>
        <v>#N/A</v>
      </c>
      <c r="AN34" t="e">
        <f>HLOOKUP(AN$2,Lances!$A$4:$RZ$154,$A34,0)</f>
        <v>#N/A</v>
      </c>
      <c r="AO34" t="e">
        <f>HLOOKUP(AO$2,Lances!$A$4:$RZ$154,$A34,0)</f>
        <v>#N/A</v>
      </c>
      <c r="AP34" t="e">
        <f>HLOOKUP(AP$2,Lances!$A$4:$RZ$154,$A34,0)</f>
        <v>#N/A</v>
      </c>
      <c r="AQ34" t="e">
        <f>HLOOKUP(AQ$2,Lances!$A$4:$RZ$154,$A34,0)</f>
        <v>#N/A</v>
      </c>
      <c r="AR34" t="e">
        <f>HLOOKUP(AR$2,Lances!$A$4:$RZ$154,$A34,0)</f>
        <v>#N/A</v>
      </c>
      <c r="AS34" t="e">
        <f>HLOOKUP(AS$2,Lances!$A$4:$RZ$154,$A34,0)</f>
        <v>#N/A</v>
      </c>
      <c r="AT34" t="e">
        <f>HLOOKUP(AT$2,Lances!$A$4:$RZ$154,$A34,0)</f>
        <v>#N/A</v>
      </c>
      <c r="AU34" t="e">
        <f>HLOOKUP(AU$2,Lances!$A$4:$RZ$154,$A34,0)</f>
        <v>#N/A</v>
      </c>
      <c r="AV34" t="e">
        <f>HLOOKUP(AV$2,Lances!$A$4:$RZ$154,$A34,0)</f>
        <v>#N/A</v>
      </c>
      <c r="AW34" t="e">
        <f>HLOOKUP(AW$2,Lances!$A$4:$RZ$154,$A34,0)</f>
        <v>#N/A</v>
      </c>
      <c r="AX34" t="e">
        <f>HLOOKUP(AX$2,Lances!$A$4:$RZ$154,$A34,0)</f>
        <v>#N/A</v>
      </c>
      <c r="AY34" t="e">
        <f>HLOOKUP(AY$2,Lances!$A$4:$RZ$154,$A34,0)</f>
        <v>#N/A</v>
      </c>
      <c r="AZ34" t="e">
        <f>HLOOKUP(AZ$2,Lances!$A$4:$RZ$154,$A34,0)</f>
        <v>#N/A</v>
      </c>
      <c r="BA34" t="e">
        <f>HLOOKUP(BA$2,Lances!$A$4:$RZ$154,$A34,0)</f>
        <v>#N/A</v>
      </c>
      <c r="BB34" t="e">
        <f>HLOOKUP(BB$2,Lances!$A$4:$RZ$154,$A34,0)</f>
        <v>#N/A</v>
      </c>
      <c r="BC34" t="e">
        <f>HLOOKUP(BC$2,Lances!$A$4:$RZ$154,$A34,0)</f>
        <v>#N/A</v>
      </c>
      <c r="BD34" t="e">
        <f>HLOOKUP(BD$2,Lances!$A$4:$RZ$154,$A34,0)</f>
        <v>#N/A</v>
      </c>
      <c r="BE34" t="e">
        <f>HLOOKUP(BE$2,Lances!$A$4:$RZ$154,$A34,0)</f>
        <v>#N/A</v>
      </c>
      <c r="BF34" t="e">
        <f>HLOOKUP(BF$2,Lances!$A$4:$RZ$154,$A34,0)</f>
        <v>#N/A</v>
      </c>
      <c r="BG34" t="e">
        <f>HLOOKUP(BG$2,Lances!$A$4:$RZ$154,$A34,0)</f>
        <v>#N/A</v>
      </c>
      <c r="BH34" t="e">
        <f>HLOOKUP(BH$2,Lances!$A$4:$RZ$154,$A34,0)</f>
        <v>#N/A</v>
      </c>
      <c r="BI34" t="e">
        <f>HLOOKUP(BI$2,Lances!$A$4:$RZ$154,$A34,0)</f>
        <v>#N/A</v>
      </c>
      <c r="BJ34" t="e">
        <f>HLOOKUP(BJ$2,Lances!$A$4:$RZ$154,$A34,0)</f>
        <v>#N/A</v>
      </c>
      <c r="BK34" t="e">
        <f>HLOOKUP(BK$2,Lances!$A$4:$RZ$154,$A34,0)</f>
        <v>#N/A</v>
      </c>
      <c r="BL34" t="e">
        <f>HLOOKUP(BL$2,Lances!$A$4:$RZ$154,$A34,0)</f>
        <v>#N/A</v>
      </c>
      <c r="BM34" t="e">
        <f>HLOOKUP(BM$2,Lances!$A$4:$RZ$154,$A34,0)</f>
        <v>#N/A</v>
      </c>
      <c r="BN34" t="e">
        <f>HLOOKUP(BN$2,Lances!$A$4:$RZ$154,$A34,0)</f>
        <v>#N/A</v>
      </c>
      <c r="BO34" t="e">
        <f>HLOOKUP(BO$2,Lances!$A$4:$RZ$154,$A34,0)</f>
        <v>#N/A</v>
      </c>
      <c r="BP34" t="e">
        <f>HLOOKUP(BP$2,Lances!$A$4:$RZ$154,$A34,0)</f>
        <v>#N/A</v>
      </c>
      <c r="BQ34" t="e">
        <f>HLOOKUP(BQ$2,Lances!$A$4:$RZ$154,$A34,0)</f>
        <v>#N/A</v>
      </c>
      <c r="BR34" t="e">
        <f>HLOOKUP(BR$2,Lances!$A$4:$RZ$154,$A34,0)</f>
        <v>#N/A</v>
      </c>
      <c r="BS34" t="e">
        <f>HLOOKUP(BS$2,Lances!$A$4:$RZ$154,$A34,0)</f>
        <v>#N/A</v>
      </c>
      <c r="BT34" t="e">
        <f>HLOOKUP(BT$2,Lances!$A$4:$RZ$154,$A34,0)</f>
        <v>#N/A</v>
      </c>
      <c r="BU34" t="e">
        <f>HLOOKUP(BU$2,Lances!$A$4:$RZ$154,$A34,0)</f>
        <v>#N/A</v>
      </c>
      <c r="BV34" t="e">
        <f>HLOOKUP(BV$2,Lances!$A$4:$RZ$154,$A34,0)</f>
        <v>#N/A</v>
      </c>
      <c r="BW34" t="e">
        <f>HLOOKUP(BW$2,Lances!$A$4:$RZ$154,$A34,0)</f>
        <v>#N/A</v>
      </c>
      <c r="BX34" t="e">
        <f>HLOOKUP(BX$2,Lances!$A$4:$RZ$154,$A34,0)</f>
        <v>#N/A</v>
      </c>
      <c r="BY34" t="e">
        <f>HLOOKUP(BY$2,Lances!$A$4:$RZ$154,$A34,0)</f>
        <v>#N/A</v>
      </c>
      <c r="BZ34" t="e">
        <f>HLOOKUP(BZ$2,Lances!$A$4:$RZ$154,$A34,0)</f>
        <v>#N/A</v>
      </c>
      <c r="CA34" t="e">
        <f>HLOOKUP(CA$2,Lances!$A$4:$RZ$154,$A34,0)</f>
        <v>#N/A</v>
      </c>
      <c r="CB34" t="e">
        <f>HLOOKUP(CB$2,Lances!$A$4:$RZ$154,$A34,0)</f>
        <v>#N/A</v>
      </c>
      <c r="CC34" t="e">
        <f>HLOOKUP(CC$2,Lances!$A$4:$RZ$154,$A34,0)</f>
        <v>#N/A</v>
      </c>
      <c r="CD34" t="e">
        <f>HLOOKUP(CD$2,Lances!$A$4:$RZ$154,$A34,0)</f>
        <v>#N/A</v>
      </c>
      <c r="CE34" t="e">
        <f>HLOOKUP(CE$2,Lances!$A$4:$RZ$154,$A34,0)</f>
        <v>#N/A</v>
      </c>
      <c r="CF34" t="e">
        <f>HLOOKUP(CF$2,Lances!$A$4:$RZ$154,$A34,0)</f>
        <v>#N/A</v>
      </c>
      <c r="CG34" t="e">
        <f>HLOOKUP(CG$2,Lances!$A$4:$RZ$154,$A34,0)</f>
        <v>#N/A</v>
      </c>
      <c r="CH34" t="e">
        <f>HLOOKUP(CH$2,Lances!$A$4:$RZ$154,$A34,0)</f>
        <v>#N/A</v>
      </c>
      <c r="CI34" t="e">
        <f>HLOOKUP(CI$2,Lances!$A$4:$RZ$154,$A34,0)</f>
        <v>#N/A</v>
      </c>
      <c r="CJ34" t="e">
        <f>HLOOKUP(CJ$2,Lances!$A$4:$RZ$154,$A34,0)</f>
        <v>#N/A</v>
      </c>
      <c r="CK34" t="e">
        <f>HLOOKUP(CK$2,Lances!$A$4:$RZ$154,$A34,0)</f>
        <v>#N/A</v>
      </c>
      <c r="CL34" t="e">
        <f>HLOOKUP(CL$2,Lances!$A$4:$RZ$154,$A34,0)</f>
        <v>#N/A</v>
      </c>
      <c r="CM34" t="e">
        <f>HLOOKUP(CM$2,Lances!$A$4:$RZ$154,$A34,0)</f>
        <v>#N/A</v>
      </c>
      <c r="CN34" t="e">
        <f>HLOOKUP(CN$2,Lances!$A$4:$RZ$154,$A34,0)</f>
        <v>#N/A</v>
      </c>
      <c r="CO34" t="e">
        <f>HLOOKUP(CO$2,Lances!$A$4:$RZ$154,$A34,0)</f>
        <v>#N/A</v>
      </c>
      <c r="CP34" t="e">
        <f>HLOOKUP(CP$2,Lances!$A$4:$RZ$154,$A34,0)</f>
        <v>#N/A</v>
      </c>
      <c r="CQ34" t="e">
        <f>HLOOKUP(CQ$2,Lances!$A$4:$RZ$154,$A34,0)</f>
        <v>#N/A</v>
      </c>
      <c r="CR34" t="e">
        <f>HLOOKUP(CR$2,Lances!$A$4:$RZ$154,$A34,0)</f>
        <v>#N/A</v>
      </c>
      <c r="CS34" t="e">
        <f>HLOOKUP(CS$2,Lances!$A$4:$RZ$154,$A34,0)</f>
        <v>#N/A</v>
      </c>
      <c r="CT34" t="e">
        <f>HLOOKUP(CT$2,Lances!$A$4:$RZ$154,$A34,0)</f>
        <v>#N/A</v>
      </c>
      <c r="CU34" t="e">
        <f>HLOOKUP(CU$2,Lances!$A$4:$RZ$154,$A34,0)</f>
        <v>#N/A</v>
      </c>
      <c r="CV34" t="e">
        <f>HLOOKUP(CV$2,Lances!$A$4:$RZ$154,$A34,0)</f>
        <v>#N/A</v>
      </c>
      <c r="CW34" t="e">
        <f>HLOOKUP(CW$2,Lances!$A$4:$RZ$154,$A34,0)</f>
        <v>#N/A</v>
      </c>
      <c r="CX34">
        <f>HLOOKUP(CX$2,Lances!$A$4:$RZ$154,$A34,0)</f>
        <v>0</v>
      </c>
      <c r="CY34">
        <f>HLOOKUP(CY$2,Lances!$A$4:$RZ$154,$A34,0)</f>
        <v>0</v>
      </c>
      <c r="CZ34">
        <f>HLOOKUP(CZ$2,Lances!$A$4:$RZ$154,$A34,0)</f>
        <v>0</v>
      </c>
      <c r="DA34">
        <f>HLOOKUP(DA$2,Lances!$A$4:$RZ$154,$A34,0)</f>
        <v>0</v>
      </c>
      <c r="DB34">
        <f>HLOOKUP(DB$2,Lances!$A$4:$RZ$154,$A34,0)</f>
        <v>0</v>
      </c>
      <c r="DC34">
        <f>HLOOKUP(DC$2,Lances!$A$4:$RZ$154,$A34,0)</f>
        <v>0</v>
      </c>
      <c r="DD34">
        <f>HLOOKUP(DD$2,Lances!$A$4:$RZ$154,$A34,0)</f>
        <v>0</v>
      </c>
      <c r="DE34">
        <f>HLOOKUP(DE$2,Lances!$A$4:$RZ$154,$A34,0)</f>
        <v>0</v>
      </c>
      <c r="DF34">
        <f>HLOOKUP(DF$2,Lances!$A$4:$RZ$154,$A34,0)</f>
        <v>0</v>
      </c>
      <c r="DG34">
        <f>HLOOKUP(DG$2,Lances!$A$4:$RZ$154,$A34,0)</f>
        <v>0</v>
      </c>
      <c r="DH34">
        <f>HLOOKUP(DH$2,Lances!$A$4:$RZ$154,$A34,0)</f>
        <v>0</v>
      </c>
      <c r="DI34">
        <f>HLOOKUP(DI$2,Lances!$A$4:$RZ$154,$A34,0)</f>
        <v>0</v>
      </c>
      <c r="DJ34">
        <f>HLOOKUP(DJ$2,Lances!$A$4:$RZ$154,$A34,0)</f>
        <v>0</v>
      </c>
      <c r="DK34">
        <f>HLOOKUP(DK$2,Lances!$A$4:$RZ$154,$A34,0)</f>
        <v>0</v>
      </c>
      <c r="DL34">
        <f>HLOOKUP(DL$2,Lances!$A$4:$RZ$154,$A34,0)</f>
        <v>0</v>
      </c>
      <c r="DM34">
        <f>HLOOKUP(DM$2,Lances!$A$4:$RZ$154,$A34,0)</f>
        <v>0</v>
      </c>
      <c r="DN34">
        <f>HLOOKUP(DN$2,Lances!$A$4:$RZ$154,$A34,0)</f>
        <v>0</v>
      </c>
      <c r="DO34">
        <f>HLOOKUP(DO$2,Lances!$A$4:$RZ$154,$A34,0)</f>
        <v>0</v>
      </c>
      <c r="DP34">
        <f>HLOOKUP(DP$2,Lances!$A$4:$RZ$154,$A34,0)</f>
        <v>0</v>
      </c>
      <c r="DQ34">
        <f>HLOOKUP(DQ$2,Lances!$A$4:$RZ$154,$A34,0)</f>
        <v>0</v>
      </c>
      <c r="DR34">
        <f>HLOOKUP(DR$2,Lances!$A$4:$RZ$154,$A34,0)</f>
        <v>0</v>
      </c>
      <c r="DS34">
        <f>HLOOKUP(DS$2,Lances!$A$4:$RZ$154,$A34,0)</f>
        <v>0</v>
      </c>
      <c r="DT34">
        <f>HLOOKUP(DT$2,Lances!$A$4:$RZ$154,$A34,0)</f>
        <v>0</v>
      </c>
      <c r="DU34">
        <f>HLOOKUP(DU$2,Lances!$A$4:$RZ$154,$A34,0)</f>
        <v>0</v>
      </c>
      <c r="DV34">
        <f>HLOOKUP(DV$2,Lances!$A$4:$RZ$154,$A34,0)</f>
        <v>0</v>
      </c>
      <c r="DW34">
        <f>HLOOKUP(DW$2,Lances!$A$4:$RZ$154,$A34,0)</f>
        <v>0</v>
      </c>
      <c r="DX34">
        <f>HLOOKUP(DX$2,Lances!$A$4:$RZ$154,$A34,0)</f>
        <v>0</v>
      </c>
      <c r="DY34">
        <f>HLOOKUP(DY$2,Lances!$A$4:$RZ$154,$A34,0)</f>
        <v>0</v>
      </c>
      <c r="DZ34">
        <f>HLOOKUP(DZ$2,Lances!$A$4:$RZ$154,$A34,0)</f>
        <v>0</v>
      </c>
      <c r="EA34">
        <f>HLOOKUP(EA$2,Lances!$A$4:$RZ$154,$A34,0)</f>
        <v>0</v>
      </c>
      <c r="EB34">
        <f>HLOOKUP(EB$2,Lances!$A$4:$RZ$154,$A34,0)</f>
        <v>0</v>
      </c>
      <c r="EC34">
        <f>HLOOKUP(EC$2,Lances!$A$4:$RZ$154,$A34,0)</f>
        <v>0</v>
      </c>
      <c r="ED34">
        <f>HLOOKUP(ED$2,Lances!$A$4:$RZ$154,$A34,0)</f>
        <v>0</v>
      </c>
      <c r="EE34">
        <f>HLOOKUP(EE$2,Lances!$A$4:$RZ$154,$A34,0)</f>
        <v>0</v>
      </c>
      <c r="EF34">
        <f>HLOOKUP(EF$2,Lances!$A$4:$RZ$154,$A34,0)</f>
        <v>0</v>
      </c>
      <c r="EG34">
        <f>HLOOKUP(EG$2,Lances!$A$4:$RZ$154,$A34,0)</f>
        <v>0</v>
      </c>
      <c r="EH34">
        <f>HLOOKUP(EH$2,Lances!$A$4:$RZ$154,$A34,0)</f>
        <v>0</v>
      </c>
      <c r="EI34">
        <f>HLOOKUP(EI$2,Lances!$A$4:$RZ$154,$A34,0)</f>
        <v>0</v>
      </c>
      <c r="EJ34">
        <f>HLOOKUP(EJ$2,Lances!$A$4:$RZ$154,$A34,0)</f>
        <v>0</v>
      </c>
      <c r="EK34">
        <f>HLOOKUP(EK$2,Lances!$A$4:$RZ$154,$A34,0)</f>
        <v>0</v>
      </c>
      <c r="EL34">
        <f>HLOOKUP(EL$2,Lances!$A$4:$RZ$154,$A34,0)</f>
        <v>0</v>
      </c>
      <c r="EM34">
        <f>HLOOKUP(EM$2,Lances!$A$4:$RZ$154,$A34,0)</f>
        <v>0</v>
      </c>
      <c r="EN34">
        <f>HLOOKUP(EN$2,Lances!$A$4:$RZ$154,$A34,0)</f>
        <v>0</v>
      </c>
      <c r="EO34">
        <f>HLOOKUP(EO$2,Lances!$A$4:$RZ$154,$A34,0)</f>
        <v>0</v>
      </c>
      <c r="EP34">
        <f>HLOOKUP(EP$2,Lances!$A$4:$RZ$154,$A34,0)</f>
        <v>0</v>
      </c>
      <c r="EQ34">
        <f>HLOOKUP(EQ$2,Lances!$A$4:$RZ$154,$A34,0)</f>
        <v>0</v>
      </c>
      <c r="ER34">
        <f>HLOOKUP(ER$2,Lances!$A$4:$RZ$154,$A34,0)</f>
        <v>0</v>
      </c>
      <c r="ES34">
        <f>HLOOKUP(ES$2,Lances!$A$4:$RZ$154,$A34,0)</f>
        <v>0</v>
      </c>
      <c r="ET34">
        <f>HLOOKUP(ET$2,Lances!$A$4:$RZ$154,$A34,0)</f>
        <v>0</v>
      </c>
      <c r="EU34">
        <f>HLOOKUP(EU$2,Lances!$A$4:$RZ$154,$A34,0)</f>
        <v>0</v>
      </c>
      <c r="EV34">
        <f>HLOOKUP(EV$2,Lances!$A$4:$RZ$154,$A34,0)</f>
        <v>0</v>
      </c>
      <c r="EW34">
        <f>HLOOKUP(EW$2,Lances!$A$4:$RZ$154,$A34,0)</f>
        <v>0</v>
      </c>
      <c r="EX34">
        <f>HLOOKUP(EX$2,Lances!$A$4:$RZ$154,$A34,0)</f>
        <v>0</v>
      </c>
      <c r="EY34">
        <f>HLOOKUP(EY$2,Lances!$A$4:$RZ$154,$A34,0)</f>
        <v>0</v>
      </c>
      <c r="EZ34">
        <f>HLOOKUP(EZ$2,Lances!$A$4:$RZ$154,$A34,0)</f>
        <v>0</v>
      </c>
      <c r="FA34">
        <f>HLOOKUP(FA$2,Lances!$A$4:$RZ$154,$A34,0)</f>
        <v>0</v>
      </c>
      <c r="FB34">
        <f>HLOOKUP(FB$2,Lances!$A$4:$RZ$154,$A34,0)</f>
        <v>0</v>
      </c>
      <c r="FC34">
        <f>HLOOKUP(FC$2,Lances!$A$4:$RZ$154,$A34,0)</f>
        <v>0</v>
      </c>
      <c r="FD34">
        <f>HLOOKUP(FD$2,Lances!$A$4:$RZ$154,$A34,0)</f>
        <v>0</v>
      </c>
      <c r="FE34">
        <f>HLOOKUP(FE$2,Lances!$A$4:$RZ$154,$A34,0)</f>
        <v>0</v>
      </c>
      <c r="FF34">
        <f>HLOOKUP(FF$2,Lances!$A$4:$RZ$154,$A34,0)</f>
        <v>0</v>
      </c>
      <c r="FG34">
        <f>HLOOKUP(FG$2,Lances!$A$4:$RZ$154,$A34,0)</f>
        <v>0</v>
      </c>
      <c r="FH34">
        <f>HLOOKUP(FH$2,Lances!$A$4:$RZ$154,$A34,0)</f>
        <v>0</v>
      </c>
      <c r="FI34">
        <f>HLOOKUP(FI$2,Lances!$A$4:$RZ$154,$A34,0)</f>
        <v>0</v>
      </c>
      <c r="FJ34">
        <f>HLOOKUP(FJ$2,Lances!$A$4:$RZ$154,$A34,0)</f>
        <v>0</v>
      </c>
      <c r="FK34">
        <f>HLOOKUP(FK$2,Lances!$A$4:$RZ$154,$A34,0)</f>
        <v>0</v>
      </c>
      <c r="FL34">
        <f>HLOOKUP(FL$2,Lances!$A$4:$RZ$154,$A34,0)</f>
        <v>0</v>
      </c>
      <c r="FM34">
        <f>HLOOKUP(FM$2,Lances!$A$4:$RZ$154,$A34,0)</f>
        <v>0</v>
      </c>
      <c r="FN34">
        <f>HLOOKUP(FN$2,Lances!$A$4:$RZ$154,$A34,0)</f>
        <v>0</v>
      </c>
      <c r="FO34">
        <f>HLOOKUP(FO$2,Lances!$A$4:$RZ$154,$A34,0)</f>
        <v>0</v>
      </c>
      <c r="FP34">
        <f>HLOOKUP(FP$2,Lances!$A$4:$RZ$154,$A34,0)</f>
        <v>0</v>
      </c>
      <c r="FQ34">
        <f>HLOOKUP(FQ$2,Lances!$A$4:$RZ$154,$A34,0)</f>
        <v>0</v>
      </c>
      <c r="FR34">
        <f>HLOOKUP(FR$2,Lances!$A$4:$RZ$154,$A34,0)</f>
        <v>0</v>
      </c>
      <c r="FS34">
        <f>HLOOKUP(FS$2,Lances!$A$4:$RZ$154,$A34,0)</f>
        <v>0</v>
      </c>
      <c r="FT34">
        <f>HLOOKUP(FT$2,Lances!$A$4:$RZ$154,$A34,0)</f>
        <v>0</v>
      </c>
      <c r="FU34">
        <f>HLOOKUP(FU$2,Lances!$A$4:$RZ$154,$A34,0)</f>
        <v>0</v>
      </c>
      <c r="FV34">
        <f>HLOOKUP(FV$2,Lances!$A$4:$RZ$154,$A34,0)</f>
        <v>0</v>
      </c>
      <c r="FW34">
        <f>HLOOKUP(FW$2,Lances!$A$4:$RZ$154,$A34,0)</f>
        <v>0</v>
      </c>
      <c r="FX34">
        <f>HLOOKUP(FX$2,Lances!$A$4:$RZ$154,$A34,0)</f>
        <v>0</v>
      </c>
      <c r="FY34">
        <f>HLOOKUP(FY$2,Lances!$A$4:$RZ$154,$A34,0)</f>
        <v>0</v>
      </c>
      <c r="FZ34">
        <f>HLOOKUP(FZ$2,Lances!$A$4:$RZ$154,$A34,0)</f>
        <v>0</v>
      </c>
      <c r="GA34">
        <f>HLOOKUP(GA$2,Lances!$A$4:$RZ$154,$A34,0)</f>
        <v>0</v>
      </c>
      <c r="GB34">
        <f>HLOOKUP(GB$2,Lances!$A$4:$RZ$154,$A34,0)</f>
        <v>0</v>
      </c>
      <c r="GC34">
        <f>HLOOKUP(GC$2,Lances!$A$4:$RZ$154,$A34,0)</f>
        <v>0</v>
      </c>
      <c r="GD34">
        <f>HLOOKUP(GD$2,Lances!$A$4:$RZ$154,$A34,0)</f>
        <v>0</v>
      </c>
      <c r="GE34">
        <f>HLOOKUP(GE$2,Lances!$A$4:$RZ$154,$A34,0)</f>
        <v>0</v>
      </c>
      <c r="GF34">
        <f>HLOOKUP(GF$2,Lances!$A$4:$RZ$154,$A34,0)</f>
        <v>0</v>
      </c>
      <c r="GG34">
        <f>HLOOKUP(GG$2,Lances!$A$4:$RZ$154,$A34,0)</f>
        <v>0</v>
      </c>
      <c r="GH34">
        <f>HLOOKUP(GH$2,Lances!$A$4:$RZ$154,$A34,0)</f>
        <v>0</v>
      </c>
      <c r="GI34">
        <f>HLOOKUP(GI$2,Lances!$A$4:$RZ$154,$A34,0)</f>
        <v>0</v>
      </c>
      <c r="GJ34">
        <f>HLOOKUP(GJ$2,Lances!$A$4:$RZ$154,$A34,0)</f>
        <v>0</v>
      </c>
      <c r="GK34">
        <f>HLOOKUP(GK$2,Lances!$A$4:$RZ$154,$A34,0)</f>
        <v>0</v>
      </c>
      <c r="GL34">
        <f>HLOOKUP(GL$2,Lances!$A$4:$RZ$154,$A34,0)</f>
        <v>0</v>
      </c>
      <c r="GM34">
        <f>HLOOKUP(GM$2,Lances!$A$4:$RZ$154,$A34,0)</f>
        <v>0</v>
      </c>
      <c r="GN34">
        <f>HLOOKUP(GN$2,Lances!$A$4:$RZ$154,$A34,0)</f>
        <v>0</v>
      </c>
      <c r="GO34">
        <f>HLOOKUP(GO$2,Lances!$A$4:$RZ$154,$A34,0)</f>
        <v>0</v>
      </c>
      <c r="GP34">
        <f>HLOOKUP(GP$2,Lances!$A$4:$RZ$154,$A34,0)</f>
        <v>0</v>
      </c>
      <c r="GQ34">
        <f>HLOOKUP(GQ$2,Lances!$A$4:$RZ$154,$A34,0)</f>
        <v>0</v>
      </c>
      <c r="GR34">
        <f>HLOOKUP(GR$2,Lances!$A$4:$RZ$154,$A34,0)</f>
        <v>0</v>
      </c>
      <c r="GS34">
        <f>HLOOKUP(GS$2,Lances!$A$4:$RZ$154,$A34,0)</f>
        <v>0</v>
      </c>
      <c r="GT34">
        <f>HLOOKUP(GT$2,Lances!$A$4:$RZ$154,$A34,0)</f>
        <v>0</v>
      </c>
      <c r="GU34" t="e">
        <f>HLOOKUP(GU$2,Lances!$A$4:$RZ$154,$A34,0)</f>
        <v>#N/A</v>
      </c>
      <c r="GV34" t="e">
        <f>HLOOKUP(GV$2,Lances!$A$4:$RZ$154,$A34,0)</f>
        <v>#N/A</v>
      </c>
      <c r="GW34" t="e">
        <f>HLOOKUP(GW$2,Lances!$A$4:$RZ$154,$A34,0)</f>
        <v>#N/A</v>
      </c>
      <c r="GX34" t="e">
        <f>HLOOKUP(GX$2,Lances!$A$4:$RZ$154,$A34,0)</f>
        <v>#N/A</v>
      </c>
      <c r="GY34" t="e">
        <f>HLOOKUP(GY$2,Lances!$A$4:$RZ$154,$A34,0)</f>
        <v>#N/A</v>
      </c>
      <c r="GZ34" t="e">
        <f>HLOOKUP(GZ$2,Lances!$A$4:$RZ$154,$A34,0)</f>
        <v>#N/A</v>
      </c>
      <c r="HA34" t="e">
        <f>HLOOKUP(HA$2,Lances!$A$4:$RZ$154,$A34,0)</f>
        <v>#N/A</v>
      </c>
      <c r="HB34" t="e">
        <f>HLOOKUP(HB$2,Lances!$A$4:$RZ$154,$A34,0)</f>
        <v>#N/A</v>
      </c>
      <c r="HC34" t="e">
        <f>HLOOKUP(HC$2,Lances!$A$4:$RZ$154,$A34,0)</f>
        <v>#N/A</v>
      </c>
      <c r="HD34" t="e">
        <f>HLOOKUP(HD$2,Lances!$A$4:$RZ$154,$A34,0)</f>
        <v>#N/A</v>
      </c>
      <c r="HE34" t="e">
        <f>HLOOKUP(HE$2,Lances!$A$4:$RZ$154,$A34,0)</f>
        <v>#N/A</v>
      </c>
      <c r="HF34" t="e">
        <f>HLOOKUP(HF$2,Lances!$A$4:$RZ$154,$A34,0)</f>
        <v>#N/A</v>
      </c>
      <c r="HG34" t="e">
        <f>HLOOKUP(HG$2,Lances!$A$4:$RZ$154,$A34,0)</f>
        <v>#N/A</v>
      </c>
      <c r="HH34" t="e">
        <f>HLOOKUP(HH$2,Lances!$A$4:$RZ$154,$A34,0)</f>
        <v>#N/A</v>
      </c>
      <c r="HI34" t="e">
        <f>HLOOKUP(HI$2,Lances!$A$4:$RZ$154,$A34,0)</f>
        <v>#N/A</v>
      </c>
      <c r="HJ34" t="e">
        <f>HLOOKUP(HJ$2,Lances!$A$4:$RZ$154,$A34,0)</f>
        <v>#N/A</v>
      </c>
      <c r="HK34" t="e">
        <f>HLOOKUP(HK$2,Lances!$A$4:$RZ$154,$A34,0)</f>
        <v>#N/A</v>
      </c>
      <c r="HL34" t="e">
        <f>HLOOKUP(HL$2,Lances!$A$4:$RZ$154,$A34,0)</f>
        <v>#N/A</v>
      </c>
      <c r="HM34" t="e">
        <f>HLOOKUP(HM$2,Lances!$A$4:$RZ$154,$A34,0)</f>
        <v>#N/A</v>
      </c>
      <c r="HN34" t="e">
        <f>HLOOKUP(HN$2,Lances!$A$4:$RZ$154,$A34,0)</f>
        <v>#N/A</v>
      </c>
      <c r="HO34" t="e">
        <f>HLOOKUP(HO$2,Lances!$A$4:$RZ$154,$A34,0)</f>
        <v>#N/A</v>
      </c>
      <c r="HP34" t="e">
        <f>HLOOKUP(HP$2,Lances!$A$4:$RZ$154,$A34,0)</f>
        <v>#N/A</v>
      </c>
      <c r="HQ34" t="e">
        <f>HLOOKUP(HQ$2,Lances!$A$4:$RZ$154,$A34,0)</f>
        <v>#N/A</v>
      </c>
      <c r="HR34" t="e">
        <f>HLOOKUP(HR$2,Lances!$A$4:$RZ$154,$A34,0)</f>
        <v>#N/A</v>
      </c>
      <c r="HS34" t="e">
        <f>HLOOKUP(HS$2,Lances!$A$4:$RZ$154,$A34,0)</f>
        <v>#N/A</v>
      </c>
      <c r="HT34" t="e">
        <f>HLOOKUP(HT$2,Lances!$A$4:$RZ$154,$A34,0)</f>
        <v>#N/A</v>
      </c>
      <c r="HU34" t="e">
        <f>HLOOKUP(HU$2,Lances!$A$4:$RZ$154,$A34,0)</f>
        <v>#N/A</v>
      </c>
      <c r="HV34" t="e">
        <f>HLOOKUP(HV$2,Lances!$A$4:$RZ$154,$A34,0)</f>
        <v>#N/A</v>
      </c>
      <c r="HW34" t="e">
        <f>HLOOKUP(HW$2,Lances!$A$4:$RZ$154,$A34,0)</f>
        <v>#N/A</v>
      </c>
      <c r="HX34" t="e">
        <f>HLOOKUP(HX$2,Lances!$A$4:$RZ$154,$A34,0)</f>
        <v>#N/A</v>
      </c>
      <c r="HY34" t="e">
        <f>HLOOKUP(HY$2,Lances!$A$4:$RZ$154,$A34,0)</f>
        <v>#N/A</v>
      </c>
      <c r="HZ34" t="e">
        <f>HLOOKUP(HZ$2,Lances!$A$4:$RZ$154,$A34,0)</f>
        <v>#N/A</v>
      </c>
      <c r="IA34" t="e">
        <f>HLOOKUP(IA$2,Lances!$A$4:$RZ$154,$A34,0)</f>
        <v>#N/A</v>
      </c>
      <c r="IB34" t="e">
        <f>HLOOKUP(IB$2,Lances!$A$4:$RZ$154,$A34,0)</f>
        <v>#N/A</v>
      </c>
      <c r="IC34" t="e">
        <f>HLOOKUP(IC$2,Lances!$A$4:$RZ$154,$A34,0)</f>
        <v>#N/A</v>
      </c>
      <c r="ID34" t="e">
        <f>HLOOKUP(ID$2,Lances!$A$4:$RZ$154,$A34,0)</f>
        <v>#N/A</v>
      </c>
      <c r="IE34" t="e">
        <f>HLOOKUP(IE$2,Lances!$A$4:$RZ$154,$A34,0)</f>
        <v>#N/A</v>
      </c>
      <c r="IF34" t="e">
        <f>HLOOKUP(IF$2,Lances!$A$4:$RZ$154,$A34,0)</f>
        <v>#N/A</v>
      </c>
      <c r="IG34" t="e">
        <f>HLOOKUP(IG$2,Lances!$A$4:$RZ$154,$A34,0)</f>
        <v>#N/A</v>
      </c>
      <c r="IH34" t="e">
        <f>HLOOKUP(IH$2,Lances!$A$4:$RZ$154,$A34,0)</f>
        <v>#N/A</v>
      </c>
      <c r="II34" t="e">
        <f>HLOOKUP(II$2,Lances!$A$4:$RZ$154,$A34,0)</f>
        <v>#N/A</v>
      </c>
      <c r="IJ34" t="e">
        <f>HLOOKUP(IJ$2,Lances!$A$4:$RZ$154,$A34,0)</f>
        <v>#N/A</v>
      </c>
      <c r="IK34" t="e">
        <f>HLOOKUP(IK$2,Lances!$A$4:$RZ$154,$A34,0)</f>
        <v>#N/A</v>
      </c>
      <c r="IL34" t="e">
        <f>HLOOKUP(IL$2,Lances!$A$4:$RZ$154,$A34,0)</f>
        <v>#N/A</v>
      </c>
      <c r="IM34" t="e">
        <f>HLOOKUP(IM$2,Lances!$A$4:$RZ$154,$A34,0)</f>
        <v>#N/A</v>
      </c>
      <c r="IN34" t="e">
        <f>HLOOKUP(IN$2,Lances!$A$4:$RZ$154,$A34,0)</f>
        <v>#N/A</v>
      </c>
      <c r="IO34" t="e">
        <f>HLOOKUP(IO$2,Lances!$A$4:$RZ$154,$A34,0)</f>
        <v>#N/A</v>
      </c>
      <c r="IP34" t="e">
        <f>HLOOKUP(IP$2,Lances!$A$4:$RZ$154,$A34,0)</f>
        <v>#N/A</v>
      </c>
      <c r="IQ34" t="e">
        <f>HLOOKUP(IQ$2,Lances!$A$4:$RZ$154,$A34,0)</f>
        <v>#N/A</v>
      </c>
      <c r="IR34" t="e">
        <f>HLOOKUP(IR$2,Lances!$A$4:$RZ$154,$A34,0)</f>
        <v>#N/A</v>
      </c>
      <c r="IS34" t="e">
        <f>HLOOKUP(IS$2,Lances!$A$4:$RZ$154,$A34,0)</f>
        <v>#N/A</v>
      </c>
      <c r="IT34" t="e">
        <f>HLOOKUP(IT$2,Lances!$A$4:$RZ$154,$A34,0)</f>
        <v>#N/A</v>
      </c>
      <c r="IU34" t="e">
        <f>HLOOKUP(IU$2,Lances!$A$4:$RZ$154,$A34,0)</f>
        <v>#N/A</v>
      </c>
      <c r="IV34" t="e">
        <f>HLOOKUP(IV$2,Lances!$A$4:$RZ$154,$A34,0)</f>
        <v>#N/A</v>
      </c>
      <c r="IW34" t="e">
        <f>HLOOKUP(IW$2,Lances!$A$4:$RZ$154,$A34,0)</f>
        <v>#N/A</v>
      </c>
      <c r="IX34" t="e">
        <f>HLOOKUP(IX$2,Lances!$A$4:$RZ$154,$A34,0)</f>
        <v>#N/A</v>
      </c>
      <c r="IY34" t="e">
        <f>HLOOKUP(IY$2,Lances!$A$4:$RZ$154,$A34,0)</f>
        <v>#N/A</v>
      </c>
      <c r="IZ34" t="e">
        <f>HLOOKUP(IZ$2,Lances!$A$4:$RZ$154,$A34,0)</f>
        <v>#N/A</v>
      </c>
      <c r="JA34" t="e">
        <f>HLOOKUP(JA$2,Lances!$A$4:$RZ$154,$A34,0)</f>
        <v>#N/A</v>
      </c>
      <c r="JB34" t="e">
        <f>HLOOKUP(JB$2,Lances!$A$4:$RZ$154,$A34,0)</f>
        <v>#N/A</v>
      </c>
      <c r="JC34" t="e">
        <f>HLOOKUP(JC$2,Lances!$A$4:$RZ$154,$A34,0)</f>
        <v>#N/A</v>
      </c>
      <c r="JD34" t="e">
        <f>HLOOKUP(JD$2,Lances!$A$4:$RZ$154,$A34,0)</f>
        <v>#N/A</v>
      </c>
      <c r="JE34" t="e">
        <f>HLOOKUP(JE$2,Lances!$A$4:$RZ$154,$A34,0)</f>
        <v>#N/A</v>
      </c>
      <c r="JF34" t="e">
        <f>HLOOKUP(JF$2,Lances!$A$4:$RZ$154,$A34,0)</f>
        <v>#N/A</v>
      </c>
      <c r="JG34" t="e">
        <f>HLOOKUP(JG$2,Lances!$A$4:$RZ$154,$A34,0)</f>
        <v>#N/A</v>
      </c>
      <c r="JH34" t="e">
        <f>HLOOKUP(JH$2,Lances!$A$4:$RZ$154,$A34,0)</f>
        <v>#N/A</v>
      </c>
      <c r="JI34" t="e">
        <f>HLOOKUP(JI$2,Lances!$A$4:$RZ$154,$A34,0)</f>
        <v>#N/A</v>
      </c>
      <c r="JJ34" t="e">
        <f>HLOOKUP(JJ$2,Lances!$A$4:$RZ$154,$A34,0)</f>
        <v>#N/A</v>
      </c>
      <c r="JK34" t="e">
        <f>HLOOKUP(JK$2,Lances!$A$4:$RZ$154,$A34,0)</f>
        <v>#N/A</v>
      </c>
      <c r="JL34" t="e">
        <f>HLOOKUP(JL$2,Lances!$A$4:$RZ$154,$A34,0)</f>
        <v>#N/A</v>
      </c>
      <c r="JM34" t="e">
        <f>HLOOKUP(JM$2,Lances!$A$4:$RZ$154,$A34,0)</f>
        <v>#N/A</v>
      </c>
      <c r="JN34" t="e">
        <f>HLOOKUP(JN$2,Lances!$A$4:$RZ$154,$A34,0)</f>
        <v>#N/A</v>
      </c>
      <c r="JO34" t="e">
        <f>HLOOKUP(JO$2,Lances!$A$4:$RZ$154,$A34,0)</f>
        <v>#N/A</v>
      </c>
      <c r="JP34" t="e">
        <f>HLOOKUP(JP$2,Lances!$A$4:$RZ$154,$A34,0)</f>
        <v>#N/A</v>
      </c>
      <c r="JQ34" t="e">
        <f>HLOOKUP(JQ$2,Lances!$A$4:$RZ$154,$A34,0)</f>
        <v>#N/A</v>
      </c>
      <c r="JR34" t="e">
        <f>HLOOKUP(JR$2,Lances!$A$4:$RZ$154,$A34,0)</f>
        <v>#N/A</v>
      </c>
      <c r="JS34" t="e">
        <f>HLOOKUP(JS$2,Lances!$A$4:$RZ$154,$A34,0)</f>
        <v>#N/A</v>
      </c>
      <c r="JT34" t="e">
        <f>HLOOKUP(JT$2,Lances!$A$4:$RZ$154,$A34,0)</f>
        <v>#N/A</v>
      </c>
      <c r="JU34" t="e">
        <f>HLOOKUP(JU$2,Lances!$A$4:$RZ$154,$A34,0)</f>
        <v>#N/A</v>
      </c>
      <c r="JV34" t="e">
        <f>HLOOKUP(JV$2,Lances!$A$4:$RZ$154,$A34,0)</f>
        <v>#N/A</v>
      </c>
      <c r="JW34" t="e">
        <f>HLOOKUP(JW$2,Lances!$A$4:$RZ$154,$A34,0)</f>
        <v>#N/A</v>
      </c>
      <c r="JX34" t="e">
        <f>HLOOKUP(JX$2,Lances!$A$4:$RZ$154,$A34,0)</f>
        <v>#N/A</v>
      </c>
      <c r="JY34" t="e">
        <f>HLOOKUP(JY$2,Lances!$A$4:$RZ$154,$A34,0)</f>
        <v>#N/A</v>
      </c>
      <c r="JZ34" t="e">
        <f>HLOOKUP(JZ$2,Lances!$A$4:$RZ$154,$A34,0)</f>
        <v>#N/A</v>
      </c>
      <c r="KA34" t="e">
        <f>HLOOKUP(KA$2,Lances!$A$4:$RZ$154,$A34,0)</f>
        <v>#N/A</v>
      </c>
      <c r="KB34" t="e">
        <f>HLOOKUP(KB$2,Lances!$A$4:$RZ$154,$A34,0)</f>
        <v>#N/A</v>
      </c>
      <c r="KC34" t="e">
        <f>HLOOKUP(KC$2,Lances!$A$4:$RZ$154,$A34,0)</f>
        <v>#N/A</v>
      </c>
      <c r="KD34" t="e">
        <f>HLOOKUP(KD$2,Lances!$A$4:$RZ$154,$A34,0)</f>
        <v>#N/A</v>
      </c>
      <c r="KE34" t="e">
        <f>HLOOKUP(KE$2,Lances!$A$4:$RZ$154,$A34,0)</f>
        <v>#N/A</v>
      </c>
      <c r="KF34" t="e">
        <f>HLOOKUP(KF$2,Lances!$A$4:$RZ$154,$A34,0)</f>
        <v>#N/A</v>
      </c>
      <c r="KG34" t="e">
        <f>HLOOKUP(KG$2,Lances!$A$4:$RZ$154,$A34,0)</f>
        <v>#N/A</v>
      </c>
      <c r="KH34" t="e">
        <f>HLOOKUP(KH$2,Lances!$A$4:$RZ$154,$A34,0)</f>
        <v>#N/A</v>
      </c>
      <c r="KI34" t="e">
        <f>HLOOKUP(KI$2,Lances!$A$4:$RZ$154,$A34,0)</f>
        <v>#N/A</v>
      </c>
      <c r="KJ34" t="e">
        <f>HLOOKUP(KJ$2,Lances!$A$4:$RZ$154,$A34,0)</f>
        <v>#N/A</v>
      </c>
      <c r="KK34" t="e">
        <f>HLOOKUP(KK$2,Lances!$A$4:$RZ$154,$A34,0)</f>
        <v>#N/A</v>
      </c>
      <c r="KL34" t="e">
        <f>HLOOKUP(KL$2,Lances!$A$4:$RZ$154,$A34,0)</f>
        <v>#N/A</v>
      </c>
      <c r="KM34" t="e">
        <f>HLOOKUP(KM$2,Lances!$A$4:$RZ$154,$A34,0)</f>
        <v>#N/A</v>
      </c>
      <c r="KN34" t="e">
        <f>HLOOKUP(KN$2,Lances!$A$4:$RZ$154,$A34,0)</f>
        <v>#N/A</v>
      </c>
      <c r="KO34" t="e">
        <f>HLOOKUP(KO$2,Lances!$A$4:$RZ$154,$A34,0)</f>
        <v>#N/A</v>
      </c>
      <c r="KP34" t="e">
        <f>HLOOKUP(KP$2,Lances!$A$4:$RZ$154,$A34,0)</f>
        <v>#N/A</v>
      </c>
      <c r="KQ34" t="e">
        <f>HLOOKUP(KQ$2,Lances!$A$4:$RZ$154,$A34,0)</f>
        <v>#N/A</v>
      </c>
      <c r="KR34" t="e">
        <f>HLOOKUP(KR$2,Lances!$A$4:$RZ$154,$A34,0)</f>
        <v>#N/A</v>
      </c>
      <c r="KS34" t="e">
        <f>HLOOKUP(KS$2,Lances!$A$4:$RZ$154,$A34,0)</f>
        <v>#N/A</v>
      </c>
      <c r="KT34" t="e">
        <f>HLOOKUP(KT$2,Lances!$A$4:$RZ$154,$A34,0)</f>
        <v>#N/A</v>
      </c>
      <c r="KU34" t="e">
        <f>HLOOKUP(KU$2,Lances!$A$4:$RZ$154,$A34,0)</f>
        <v>#N/A</v>
      </c>
      <c r="KV34" t="e">
        <f>HLOOKUP(KV$2,Lances!$A$4:$RZ$154,$A34,0)</f>
        <v>#N/A</v>
      </c>
      <c r="KW34" t="e">
        <f>HLOOKUP(KW$2,Lances!$A$4:$RZ$154,$A34,0)</f>
        <v>#N/A</v>
      </c>
      <c r="KX34" t="e">
        <f>HLOOKUP(KX$2,Lances!$A$4:$RZ$154,$A34,0)</f>
        <v>#N/A</v>
      </c>
      <c r="KY34" t="e">
        <f>HLOOKUP(KY$2,Lances!$A$4:$RZ$154,$A34,0)</f>
        <v>#N/A</v>
      </c>
      <c r="KZ34" t="e">
        <f>HLOOKUP(KZ$2,Lances!$A$4:$RZ$154,$A34,0)</f>
        <v>#N/A</v>
      </c>
      <c r="LA34" t="e">
        <f>HLOOKUP(LA$2,Lances!$A$4:$RZ$154,$A34,0)</f>
        <v>#N/A</v>
      </c>
      <c r="LB34" t="e">
        <f>HLOOKUP(LB$2,Lances!$A$4:$RZ$154,$A34,0)</f>
        <v>#N/A</v>
      </c>
      <c r="LC34" t="e">
        <f>HLOOKUP(LC$2,Lances!$A$4:$RZ$154,$A34,0)</f>
        <v>#N/A</v>
      </c>
      <c r="LD34" t="e">
        <f>HLOOKUP(LD$2,Lances!$A$4:$RZ$154,$A34,0)</f>
        <v>#N/A</v>
      </c>
      <c r="LE34" t="e">
        <f>HLOOKUP(LE$2,Lances!$A$4:$RZ$154,$A34,0)</f>
        <v>#N/A</v>
      </c>
      <c r="LF34" t="e">
        <f>HLOOKUP(LF$2,Lances!$A$4:$RZ$154,$A34,0)</f>
        <v>#N/A</v>
      </c>
      <c r="LG34" t="e">
        <f>HLOOKUP(LG$2,Lances!$A$4:$RZ$154,$A34,0)</f>
        <v>#N/A</v>
      </c>
      <c r="LH34" t="e">
        <f>HLOOKUP(LH$2,Lances!$A$4:$RZ$154,$A34,0)</f>
        <v>#N/A</v>
      </c>
      <c r="LI34" t="e">
        <f>HLOOKUP(LI$2,Lances!$A$4:$RZ$154,$A34,0)</f>
        <v>#N/A</v>
      </c>
      <c r="LJ34" t="e">
        <f>HLOOKUP(LJ$2,Lances!$A$4:$RZ$154,$A34,0)</f>
        <v>#N/A</v>
      </c>
      <c r="LK34" t="e">
        <f>HLOOKUP(LK$2,Lances!$A$4:$RZ$154,$A34,0)</f>
        <v>#N/A</v>
      </c>
      <c r="LL34" t="e">
        <f>HLOOKUP(LL$2,Lances!$A$4:$RZ$154,$A34,0)</f>
        <v>#N/A</v>
      </c>
      <c r="LM34" t="e">
        <f>HLOOKUP(LM$2,Lances!$A$4:$RZ$154,$A34,0)</f>
        <v>#N/A</v>
      </c>
      <c r="LN34" t="e">
        <f>HLOOKUP(LN$2,Lances!$A$4:$RZ$154,$A34,0)</f>
        <v>#N/A</v>
      </c>
      <c r="LO34" t="e">
        <f>HLOOKUP(LO$2,Lances!$A$4:$RZ$154,$A34,0)</f>
        <v>#N/A</v>
      </c>
      <c r="LP34" t="e">
        <f>HLOOKUP(LP$2,Lances!$A$4:$RZ$154,$A34,0)</f>
        <v>#N/A</v>
      </c>
      <c r="LQ34" t="e">
        <f>HLOOKUP(LQ$2,Lances!$A$4:$RZ$154,$A34,0)</f>
        <v>#N/A</v>
      </c>
      <c r="LR34" t="e">
        <f>HLOOKUP(LR$2,Lances!$A$4:$RZ$154,$A34,0)</f>
        <v>#N/A</v>
      </c>
      <c r="LS34" t="e">
        <f>HLOOKUP(LS$2,Lances!$A$4:$RZ$154,$A34,0)</f>
        <v>#N/A</v>
      </c>
      <c r="LT34" t="e">
        <f>HLOOKUP(LT$2,Lances!$A$4:$RZ$154,$A34,0)</f>
        <v>#N/A</v>
      </c>
      <c r="LU34" t="e">
        <f>HLOOKUP(LU$2,Lances!$A$4:$RZ$154,$A34,0)</f>
        <v>#N/A</v>
      </c>
      <c r="LV34" t="e">
        <f>HLOOKUP(LV$2,Lances!$A$4:$RZ$154,$A34,0)</f>
        <v>#N/A</v>
      </c>
      <c r="LW34" t="e">
        <f>HLOOKUP(LW$2,Lances!$A$4:$RZ$154,$A34,0)</f>
        <v>#N/A</v>
      </c>
      <c r="LX34" t="e">
        <f>HLOOKUP(LX$2,Lances!$A$4:$RZ$154,$A34,0)</f>
        <v>#N/A</v>
      </c>
      <c r="LY34" t="e">
        <f>HLOOKUP(LY$2,Lances!$A$4:$RZ$154,$A34,0)</f>
        <v>#N/A</v>
      </c>
      <c r="LZ34" t="e">
        <f>HLOOKUP(LZ$2,Lances!$A$4:$RZ$154,$A34,0)</f>
        <v>#N/A</v>
      </c>
      <c r="MA34" t="e">
        <f>HLOOKUP(MA$2,Lances!$A$4:$RZ$154,$A34,0)</f>
        <v>#N/A</v>
      </c>
      <c r="MB34" t="e">
        <f>HLOOKUP(MB$2,Lances!$A$4:$RZ$154,$A34,0)</f>
        <v>#N/A</v>
      </c>
      <c r="MC34" t="e">
        <f>HLOOKUP(MC$2,Lances!$A$4:$RZ$154,$A34,0)</f>
        <v>#N/A</v>
      </c>
      <c r="MD34" t="e">
        <f>HLOOKUP(MD$2,Lances!$A$4:$RZ$154,$A34,0)</f>
        <v>#N/A</v>
      </c>
      <c r="ME34" t="e">
        <f>HLOOKUP(ME$2,Lances!$A$4:$RZ$154,$A34,0)</f>
        <v>#N/A</v>
      </c>
      <c r="MF34" t="e">
        <f>HLOOKUP(MF$2,Lances!$A$4:$RZ$154,$A34,0)</f>
        <v>#N/A</v>
      </c>
      <c r="MG34" t="e">
        <f>HLOOKUP(MG$2,Lances!$A$4:$RZ$154,$A34,0)</f>
        <v>#N/A</v>
      </c>
      <c r="MH34" t="e">
        <f>HLOOKUP(MH$2,Lances!$A$4:$RZ$154,$A34,0)</f>
        <v>#N/A</v>
      </c>
      <c r="MI34" t="e">
        <f>HLOOKUP(MI$2,Lances!$A$4:$RZ$154,$A34,0)</f>
        <v>#N/A</v>
      </c>
      <c r="MJ34" t="e">
        <f>HLOOKUP(MJ$2,Lances!$A$4:$RZ$154,$A34,0)</f>
        <v>#N/A</v>
      </c>
      <c r="MK34" t="e">
        <f>HLOOKUP(MK$2,Lances!$A$4:$RZ$154,$A34,0)</f>
        <v>#N/A</v>
      </c>
      <c r="ML34" t="e">
        <f>HLOOKUP(ML$2,Lances!$A$4:$RZ$154,$A34,0)</f>
        <v>#N/A</v>
      </c>
      <c r="MM34" t="e">
        <f>HLOOKUP(MM$2,Lances!$A$4:$RZ$154,$A34,0)</f>
        <v>#N/A</v>
      </c>
      <c r="MN34" t="e">
        <f>HLOOKUP(MN$2,Lances!$A$4:$RZ$154,$A34,0)</f>
        <v>#N/A</v>
      </c>
      <c r="MO34" t="e">
        <f>HLOOKUP(MO$2,Lances!$A$4:$RZ$154,$A34,0)</f>
        <v>#N/A</v>
      </c>
      <c r="MP34" t="e">
        <f>HLOOKUP(MP$2,Lances!$A$4:$RZ$154,$A34,0)</f>
        <v>#N/A</v>
      </c>
      <c r="MQ34" t="e">
        <f>HLOOKUP(MQ$2,Lances!$A$4:$RZ$154,$A34,0)</f>
        <v>#N/A</v>
      </c>
      <c r="MR34" t="e">
        <f>HLOOKUP(MR$2,Lances!$A$4:$RZ$154,$A34,0)</f>
        <v>#N/A</v>
      </c>
      <c r="MS34" t="e">
        <f>HLOOKUP(MS$2,Lances!$A$4:$RZ$154,$A34,0)</f>
        <v>#N/A</v>
      </c>
      <c r="MT34" t="e">
        <f>HLOOKUP(MT$2,Lances!$A$4:$RZ$154,$A34,0)</f>
        <v>#N/A</v>
      </c>
      <c r="MU34" t="e">
        <f>HLOOKUP(MU$2,Lances!$A$4:$RZ$154,$A34,0)</f>
        <v>#N/A</v>
      </c>
      <c r="MV34" t="e">
        <f>HLOOKUP(MV$2,Lances!$A$4:$RZ$154,$A34,0)</f>
        <v>#N/A</v>
      </c>
      <c r="MW34" t="e">
        <f>HLOOKUP(MW$2,Lances!$A$4:$RZ$154,$A34,0)</f>
        <v>#N/A</v>
      </c>
      <c r="MX34" t="e">
        <f>HLOOKUP(MX$2,Lances!$A$4:$RZ$154,$A34,0)</f>
        <v>#N/A</v>
      </c>
      <c r="MY34" t="e">
        <f>HLOOKUP(MY$2,Lances!$A$4:$RZ$154,$A34,0)</f>
        <v>#N/A</v>
      </c>
      <c r="MZ34" t="e">
        <f>HLOOKUP(MZ$2,Lances!$A$4:$RZ$154,$A34,0)</f>
        <v>#N/A</v>
      </c>
      <c r="NA34" t="e">
        <f>HLOOKUP(NA$2,Lances!$A$4:$RZ$154,$A34,0)</f>
        <v>#N/A</v>
      </c>
      <c r="NB34" t="e">
        <f>HLOOKUP(NB$2,Lances!$A$4:$RZ$154,$A34,0)</f>
        <v>#N/A</v>
      </c>
      <c r="NC34" t="e">
        <f>HLOOKUP(NC$2,Lances!$A$4:$RZ$154,$A34,0)</f>
        <v>#N/A</v>
      </c>
      <c r="ND34" t="e">
        <f>HLOOKUP(ND$2,Lances!$A$4:$RZ$154,$A34,0)</f>
        <v>#N/A</v>
      </c>
      <c r="NE34" t="e">
        <f>HLOOKUP(NE$2,Lances!$A$4:$RZ$154,$A34,0)</f>
        <v>#N/A</v>
      </c>
      <c r="NF34" t="e">
        <f>HLOOKUP(NF$2,Lances!$A$4:$RZ$154,$A34,0)</f>
        <v>#N/A</v>
      </c>
      <c r="NG34" t="e">
        <f>HLOOKUP(NG$2,Lances!$A$4:$RZ$154,$A34,0)</f>
        <v>#N/A</v>
      </c>
      <c r="NH34" t="e">
        <f>HLOOKUP(NH$2,Lances!$A$4:$RZ$154,$A34,0)</f>
        <v>#N/A</v>
      </c>
      <c r="NI34" t="e">
        <f>HLOOKUP(NI$2,Lances!$A$4:$RZ$154,$A34,0)</f>
        <v>#N/A</v>
      </c>
      <c r="NJ34" t="e">
        <f>HLOOKUP(NJ$2,Lances!$A$4:$RZ$154,$A34,0)</f>
        <v>#N/A</v>
      </c>
      <c r="NK34" t="e">
        <f>HLOOKUP(NK$2,Lances!$A$4:$RZ$154,$A34,0)</f>
        <v>#N/A</v>
      </c>
      <c r="NL34" t="e">
        <f>HLOOKUP(NL$2,Lances!$A$4:$RZ$154,$A34,0)</f>
        <v>#N/A</v>
      </c>
      <c r="NM34" t="e">
        <f>HLOOKUP(NM$2,Lances!$A$4:$RZ$154,$A34,0)</f>
        <v>#N/A</v>
      </c>
      <c r="NN34" t="e">
        <f>HLOOKUP(NN$2,Lances!$A$4:$RZ$154,$A34,0)</f>
        <v>#N/A</v>
      </c>
      <c r="NO34" t="e">
        <f>HLOOKUP(NO$2,Lances!$A$4:$RZ$154,$A34,0)</f>
        <v>#N/A</v>
      </c>
      <c r="NP34" t="e">
        <f>HLOOKUP(NP$2,Lances!$A$4:$RZ$154,$A34,0)</f>
        <v>#N/A</v>
      </c>
      <c r="NQ34" t="e">
        <f>HLOOKUP(NQ$2,Lances!$A$4:$RZ$154,$A34,0)</f>
        <v>#N/A</v>
      </c>
      <c r="NR34" t="e">
        <f>HLOOKUP(NR$2,Lances!$A$4:$RZ$154,$A34,0)</f>
        <v>#N/A</v>
      </c>
      <c r="NS34" t="e">
        <f>HLOOKUP(NS$2,Lances!$A$4:$RZ$154,$A34,0)</f>
        <v>#N/A</v>
      </c>
      <c r="NT34" t="e">
        <f>HLOOKUP(NT$2,Lances!$A$4:$RZ$154,$A34,0)</f>
        <v>#N/A</v>
      </c>
      <c r="NU34" t="e">
        <f>HLOOKUP(NU$2,Lances!$A$4:$RZ$154,$A34,0)</f>
        <v>#N/A</v>
      </c>
      <c r="NV34" t="e">
        <f>HLOOKUP(NV$2,Lances!$A$4:$RZ$154,$A34,0)</f>
        <v>#N/A</v>
      </c>
      <c r="NW34" t="e">
        <f>HLOOKUP(NW$2,Lances!$A$4:$RZ$154,$A34,0)</f>
        <v>#N/A</v>
      </c>
      <c r="NX34" t="e">
        <f>HLOOKUP(NX$2,Lances!$A$4:$RZ$154,$A34,0)</f>
        <v>#N/A</v>
      </c>
      <c r="NY34" t="e">
        <f>HLOOKUP(NY$2,Lances!$A$4:$RZ$154,$A34,0)</f>
        <v>#N/A</v>
      </c>
      <c r="NZ34" t="e">
        <f>HLOOKUP(NZ$2,Lances!$A$4:$RZ$154,$A34,0)</f>
        <v>#N/A</v>
      </c>
      <c r="OA34" t="e">
        <f>HLOOKUP(OA$2,Lances!$A$4:$RZ$154,$A34,0)</f>
        <v>#N/A</v>
      </c>
      <c r="OB34" t="e">
        <f>HLOOKUP(OB$2,Lances!$A$4:$RZ$154,$A34,0)</f>
        <v>#N/A</v>
      </c>
      <c r="OC34" t="e">
        <f>HLOOKUP(OC$2,Lances!$A$4:$RZ$154,$A34,0)</f>
        <v>#N/A</v>
      </c>
      <c r="OD34" t="e">
        <f>HLOOKUP(OD$2,Lances!$A$4:$RZ$154,$A34,0)</f>
        <v>#N/A</v>
      </c>
      <c r="OE34" t="e">
        <f>HLOOKUP(OE$2,Lances!$A$4:$RZ$154,$A34,0)</f>
        <v>#N/A</v>
      </c>
      <c r="OF34" t="e">
        <f>HLOOKUP(OF$2,Lances!$A$4:$RZ$154,$A34,0)</f>
        <v>#N/A</v>
      </c>
      <c r="OG34" t="e">
        <f>HLOOKUP(OG$2,Lances!$A$4:$RZ$154,$A34,0)</f>
        <v>#N/A</v>
      </c>
      <c r="OH34" t="e">
        <f>HLOOKUP(OH$2,Lances!$A$4:$RZ$154,$A34,0)</f>
        <v>#N/A</v>
      </c>
      <c r="OI34" t="e">
        <f>HLOOKUP(OI$2,Lances!$A$4:$RZ$154,$A34,0)</f>
        <v>#N/A</v>
      </c>
      <c r="OJ34" t="e">
        <f>HLOOKUP(OJ$2,Lances!$A$4:$RZ$154,$A34,0)</f>
        <v>#N/A</v>
      </c>
      <c r="OK34" t="e">
        <f>HLOOKUP(OK$2,Lances!$A$4:$RZ$154,$A34,0)</f>
        <v>#N/A</v>
      </c>
      <c r="OL34" t="e">
        <f>HLOOKUP(OL$2,Lances!$A$4:$RZ$154,$A34,0)</f>
        <v>#N/A</v>
      </c>
      <c r="OM34" t="e">
        <f>HLOOKUP(OM$2,Lances!$A$4:$RZ$154,$A34,0)</f>
        <v>#N/A</v>
      </c>
      <c r="ON34" t="e">
        <f>HLOOKUP(ON$2,Lances!$A$4:$RZ$154,$A34,0)</f>
        <v>#N/A</v>
      </c>
      <c r="OO34" t="e">
        <f>HLOOKUP(OO$2,Lances!$A$4:$RZ$154,$A34,0)</f>
        <v>#N/A</v>
      </c>
      <c r="OP34" t="e">
        <f>HLOOKUP(OP$2,Lances!$A$4:$RZ$154,$A34,0)</f>
        <v>#N/A</v>
      </c>
      <c r="OQ34" t="e">
        <f>HLOOKUP(OQ$2,Lances!$A$4:$RZ$154,$A34,0)</f>
        <v>#N/A</v>
      </c>
      <c r="OR34" t="e">
        <f>HLOOKUP(OR$2,Lances!$A$4:$RZ$154,$A34,0)</f>
        <v>#N/A</v>
      </c>
      <c r="OS34" t="e">
        <f>HLOOKUP(OS$2,Lances!$A$4:$RZ$154,$A34,0)</f>
        <v>#N/A</v>
      </c>
      <c r="OT34" t="e">
        <f>HLOOKUP(OT$2,Lances!$A$4:$RZ$154,$A34,0)</f>
        <v>#N/A</v>
      </c>
      <c r="OU34" t="e">
        <f>HLOOKUP(OU$2,Lances!$A$4:$RZ$154,$A34,0)</f>
        <v>#N/A</v>
      </c>
      <c r="OV34" t="e">
        <f>HLOOKUP(OV$2,Lances!$A$4:$RZ$154,$A34,0)</f>
        <v>#N/A</v>
      </c>
      <c r="OW34" t="e">
        <f>HLOOKUP(OW$2,Lances!$A$4:$RZ$154,$A34,0)</f>
        <v>#N/A</v>
      </c>
      <c r="OX34" t="e">
        <f>HLOOKUP(OX$2,Lances!$A$4:$RZ$154,$A34,0)</f>
        <v>#N/A</v>
      </c>
      <c r="OY34" t="e">
        <f>HLOOKUP(OY$2,Lances!$A$4:$RZ$154,$A34,0)</f>
        <v>#N/A</v>
      </c>
      <c r="OZ34" t="e">
        <f>HLOOKUP(OZ$2,Lances!$A$4:$RZ$154,$A34,0)</f>
        <v>#N/A</v>
      </c>
      <c r="PA34" t="e">
        <f>HLOOKUP(PA$2,Lances!$A$4:$RZ$154,$A34,0)</f>
        <v>#N/A</v>
      </c>
      <c r="PB34" t="e">
        <f>HLOOKUP(PB$2,Lances!$A$4:$RZ$154,$A34,0)</f>
        <v>#N/A</v>
      </c>
      <c r="PC34" t="e">
        <f>HLOOKUP(PC$2,Lances!$A$4:$RZ$154,$A34,0)</f>
        <v>#N/A</v>
      </c>
      <c r="PD34" t="e">
        <f>HLOOKUP(PD$2,Lances!$A$4:$RZ$154,$A34,0)</f>
        <v>#N/A</v>
      </c>
      <c r="PE34" t="e">
        <f>HLOOKUP(PE$2,Lances!$A$4:$RZ$154,$A34,0)</f>
        <v>#N/A</v>
      </c>
      <c r="PF34" t="e">
        <f>HLOOKUP(PF$2,Lances!$A$4:$RZ$154,$A34,0)</f>
        <v>#N/A</v>
      </c>
      <c r="PG34" t="e">
        <f>HLOOKUP(PG$2,Lances!$A$4:$RZ$154,$A34,0)</f>
        <v>#N/A</v>
      </c>
      <c r="PH34" t="e">
        <f>HLOOKUP(PH$2,Lances!$A$4:$RZ$154,$A34,0)</f>
        <v>#N/A</v>
      </c>
      <c r="PI34" t="e">
        <f>HLOOKUP(PI$2,Lances!$A$4:$RZ$154,$A34,0)</f>
        <v>#N/A</v>
      </c>
      <c r="PJ34" t="e">
        <f>HLOOKUP(PJ$2,Lances!$A$4:$RZ$154,$A34,0)</f>
        <v>#N/A</v>
      </c>
      <c r="PK34" t="e">
        <f>HLOOKUP(PK$2,Lances!$A$4:$RZ$154,$A34,0)</f>
        <v>#N/A</v>
      </c>
      <c r="PL34" t="e">
        <f>HLOOKUP(PL$2,Lances!$A$4:$RZ$154,$A34,0)</f>
        <v>#N/A</v>
      </c>
      <c r="PM34" t="e">
        <f>HLOOKUP(PM$2,Lances!$A$4:$RZ$154,$A34,0)</f>
        <v>#N/A</v>
      </c>
      <c r="PN34" t="e">
        <f>HLOOKUP(PN$2,Lances!$A$4:$RZ$154,$A34,0)</f>
        <v>#N/A</v>
      </c>
      <c r="PO34" t="e">
        <f>HLOOKUP(PO$2,Lances!$A$4:$RZ$154,$A34,0)</f>
        <v>#N/A</v>
      </c>
      <c r="PP34" t="e">
        <f>HLOOKUP(PP$2,Lances!$A$4:$RZ$154,$A34,0)</f>
        <v>#N/A</v>
      </c>
      <c r="PQ34" t="e">
        <f>HLOOKUP(PQ$2,Lances!$A$4:$RZ$154,$A34,0)</f>
        <v>#N/A</v>
      </c>
      <c r="PR34" t="e">
        <f>HLOOKUP(PR$2,Lances!$A$4:$RZ$154,$A34,0)</f>
        <v>#N/A</v>
      </c>
      <c r="PS34" t="e">
        <f>HLOOKUP(PS$2,Lances!$A$4:$RZ$154,$A34,0)</f>
        <v>#N/A</v>
      </c>
      <c r="PT34" t="e">
        <f>HLOOKUP(PT$2,Lances!$A$4:$RZ$154,$A34,0)</f>
        <v>#N/A</v>
      </c>
      <c r="PU34" t="e">
        <f>HLOOKUP(PU$2,Lances!$A$4:$RZ$154,$A34,0)</f>
        <v>#N/A</v>
      </c>
      <c r="PV34" t="e">
        <f>HLOOKUP(PV$2,Lances!$A$4:$RZ$154,$A34,0)</f>
        <v>#N/A</v>
      </c>
      <c r="PW34" t="e">
        <f>HLOOKUP(PW$2,Lances!$A$4:$RZ$154,$A34,0)</f>
        <v>#N/A</v>
      </c>
      <c r="PX34" t="e">
        <f>HLOOKUP(PX$2,Lances!$A$4:$RZ$154,$A34,0)</f>
        <v>#N/A</v>
      </c>
      <c r="PY34" t="e">
        <f>HLOOKUP(PY$2,Lances!$A$4:$RZ$154,$A34,0)</f>
        <v>#N/A</v>
      </c>
      <c r="PZ34" t="e">
        <f>HLOOKUP(PZ$2,Lances!$A$4:$RZ$154,$A34,0)</f>
        <v>#N/A</v>
      </c>
      <c r="QA34" t="e">
        <f>HLOOKUP(QA$2,Lances!$A$4:$RZ$154,$A34,0)</f>
        <v>#N/A</v>
      </c>
      <c r="QB34" t="e">
        <f>HLOOKUP(QB$2,Lances!$A$4:$RZ$154,$A34,0)</f>
        <v>#N/A</v>
      </c>
      <c r="QC34" t="e">
        <f>HLOOKUP(QC$2,Lances!$A$4:$RZ$154,$A34,0)</f>
        <v>#N/A</v>
      </c>
      <c r="QD34" t="e">
        <f>HLOOKUP(QD$2,Lances!$A$4:$RZ$154,$A34,0)</f>
        <v>#N/A</v>
      </c>
      <c r="QE34" t="e">
        <f>HLOOKUP(QE$2,Lances!$A$4:$RZ$154,$A34,0)</f>
        <v>#N/A</v>
      </c>
      <c r="QF34" t="e">
        <f>HLOOKUP(QF$2,Lances!$A$4:$RZ$154,$A34,0)</f>
        <v>#N/A</v>
      </c>
      <c r="QG34" t="e">
        <f>HLOOKUP(QG$2,Lances!$A$4:$RZ$154,$A34,0)</f>
        <v>#N/A</v>
      </c>
      <c r="QH34" t="e">
        <f>HLOOKUP(QH$2,Lances!$A$4:$RZ$154,$A34,0)</f>
        <v>#N/A</v>
      </c>
      <c r="QI34" t="e">
        <f>HLOOKUP(QI$2,Lances!$A$4:$RZ$154,$A34,0)</f>
        <v>#N/A</v>
      </c>
      <c r="QJ34" t="e">
        <f>HLOOKUP(QJ$2,Lances!$A$4:$RZ$154,$A34,0)</f>
        <v>#N/A</v>
      </c>
      <c r="QK34" t="e">
        <f>HLOOKUP(QK$2,Lances!$A$4:$RZ$154,$A34,0)</f>
        <v>#N/A</v>
      </c>
      <c r="QL34" t="e">
        <f>HLOOKUP(QL$2,Lances!$A$4:$RZ$154,$A34,0)</f>
        <v>#N/A</v>
      </c>
      <c r="QM34" t="e">
        <f>HLOOKUP(QM$2,Lances!$A$4:$RZ$154,$A34,0)</f>
        <v>#N/A</v>
      </c>
      <c r="QN34" t="e">
        <f>HLOOKUP(QN$2,Lances!$A$4:$RZ$154,$A34,0)</f>
        <v>#N/A</v>
      </c>
      <c r="QO34" t="e">
        <f>HLOOKUP(QO$2,Lances!$A$4:$RZ$154,$A34,0)</f>
        <v>#N/A</v>
      </c>
      <c r="QP34" t="e">
        <f>HLOOKUP(QP$2,Lances!$A$4:$RZ$154,$A34,0)</f>
        <v>#N/A</v>
      </c>
      <c r="QQ34" t="e">
        <f>HLOOKUP(QQ$2,Lances!$A$4:$RZ$154,$A34,0)</f>
        <v>#N/A</v>
      </c>
      <c r="QR34" t="e">
        <f>HLOOKUP(QR$2,Lances!$A$4:$RZ$154,$A34,0)</f>
        <v>#N/A</v>
      </c>
      <c r="QS34" t="e">
        <f>HLOOKUP(QS$2,Lances!$A$4:$RZ$154,$A34,0)</f>
        <v>#N/A</v>
      </c>
      <c r="QT34" t="e">
        <f>HLOOKUP(QT$2,Lances!$A$4:$RZ$154,$A34,0)</f>
        <v>#N/A</v>
      </c>
      <c r="QU34" t="e">
        <f>HLOOKUP(QU$2,Lances!$A$4:$RZ$154,$A34,0)</f>
        <v>#N/A</v>
      </c>
      <c r="QV34" t="e">
        <f>HLOOKUP(QV$2,Lances!$A$4:$RZ$154,$A34,0)</f>
        <v>#N/A</v>
      </c>
      <c r="QW34" t="e">
        <f>HLOOKUP(QW$2,Lances!$A$4:$RZ$154,$A34,0)</f>
        <v>#N/A</v>
      </c>
      <c r="QX34" t="e">
        <f>HLOOKUP(QX$2,Lances!$A$4:$RZ$154,$A34,0)</f>
        <v>#N/A</v>
      </c>
      <c r="QY34" t="e">
        <f>HLOOKUP(QY$2,Lances!$A$4:$RZ$154,$A34,0)</f>
        <v>#N/A</v>
      </c>
      <c r="QZ34" t="e">
        <f>HLOOKUP(QZ$2,Lances!$A$4:$RZ$154,$A34,0)</f>
        <v>#N/A</v>
      </c>
      <c r="RA34" t="e">
        <f>HLOOKUP(RA$2,Lances!$A$4:$RZ$154,$A34,0)</f>
        <v>#N/A</v>
      </c>
      <c r="RB34" t="e">
        <f>HLOOKUP(RB$2,Lances!$A$4:$RZ$154,$A34,0)</f>
        <v>#N/A</v>
      </c>
      <c r="RC34" t="e">
        <f>HLOOKUP(RC$2,Lances!$A$4:$RZ$154,$A34,0)</f>
        <v>#N/A</v>
      </c>
      <c r="RD34" t="e">
        <f>HLOOKUP(RD$2,Lances!$A$4:$RZ$154,$A34,0)</f>
        <v>#N/A</v>
      </c>
      <c r="RE34" t="e">
        <f>HLOOKUP(RE$2,Lances!$A$4:$RZ$154,$A34,0)</f>
        <v>#N/A</v>
      </c>
      <c r="RF34" t="e">
        <f>HLOOKUP(RF$2,Lances!$A$4:$RZ$154,$A34,0)</f>
        <v>#N/A</v>
      </c>
      <c r="RG34" t="e">
        <f>HLOOKUP(RG$2,Lances!$A$4:$RZ$154,$A34,0)</f>
        <v>#N/A</v>
      </c>
      <c r="RH34" t="e">
        <f>HLOOKUP(RH$2,Lances!$A$4:$RZ$154,$A34,0)</f>
        <v>#N/A</v>
      </c>
      <c r="RI34" t="e">
        <f>HLOOKUP(RI$2,Lances!$A$4:$RZ$154,$A34,0)</f>
        <v>#N/A</v>
      </c>
      <c r="RJ34" t="e">
        <f>HLOOKUP(RJ$2,Lances!$A$4:$RZ$154,$A34,0)</f>
        <v>#N/A</v>
      </c>
      <c r="RK34" t="e">
        <f>HLOOKUP(RK$2,Lances!$A$4:$RZ$154,$A34,0)</f>
        <v>#N/A</v>
      </c>
      <c r="RL34" t="e">
        <f>HLOOKUP(RL$2,Lances!$A$4:$RZ$154,$A34,0)</f>
        <v>#N/A</v>
      </c>
      <c r="RM34" t="e">
        <f>HLOOKUP(RM$2,Lances!$A$4:$RZ$154,$A34,0)</f>
        <v>#N/A</v>
      </c>
      <c r="RN34" t="e">
        <f>HLOOKUP(RN$2,Lances!$A$4:$RZ$154,$A34,0)</f>
        <v>#N/A</v>
      </c>
      <c r="RO34" t="e">
        <f>HLOOKUP(RO$2,Lances!$A$4:$RZ$154,$A34,0)</f>
        <v>#N/A</v>
      </c>
      <c r="RP34" t="e">
        <f>HLOOKUP(RP$2,Lances!$A$4:$RZ$154,$A34,0)</f>
        <v>#N/A</v>
      </c>
      <c r="RQ34" t="e">
        <f>HLOOKUP(RQ$2,Lances!$A$4:$RZ$154,$A34,0)</f>
        <v>#N/A</v>
      </c>
      <c r="RR34" t="e">
        <f>HLOOKUP(RR$2,Lances!$A$4:$RZ$154,$A34,0)</f>
        <v>#N/A</v>
      </c>
      <c r="RS34" t="e">
        <f>HLOOKUP(RS$2,Lances!$A$4:$RZ$154,$A34,0)</f>
        <v>#N/A</v>
      </c>
      <c r="RT34" t="e">
        <f>HLOOKUP(RT$2,Lances!$A$4:$RZ$154,$A34,0)</f>
        <v>#N/A</v>
      </c>
      <c r="RU34" t="e">
        <f>HLOOKUP(RU$2,Lances!$A$4:$RZ$154,$A34,0)</f>
        <v>#N/A</v>
      </c>
      <c r="RV34" t="e">
        <f>HLOOKUP(RV$2,Lances!$A$4:$RZ$154,$A34,0)</f>
        <v>#N/A</v>
      </c>
    </row>
    <row r="35" spans="1:490">
      <c r="A35" s="48">
        <v>34</v>
      </c>
      <c r="B35" t="e">
        <f>HLOOKUP(B$2,Lances!$A$4:$RZ$154,A35,0)</f>
        <v>#N/A</v>
      </c>
      <c r="C35" t="e">
        <f>HLOOKUP(C$2,Lances!$A$4:$RZ$154,A35,0)</f>
        <v>#N/A</v>
      </c>
      <c r="D35" t="e">
        <f>HLOOKUP(D$2,Lances!$A$4:$RZ$154,$A35,0)</f>
        <v>#N/A</v>
      </c>
      <c r="E35" t="e">
        <f>HLOOKUP(E$2,Lances!$A$4:$RZ$154,$A35,0)</f>
        <v>#N/A</v>
      </c>
      <c r="F35" t="e">
        <f>HLOOKUP(F$2,Lances!$A$4:$RZ$154,$A35,0)</f>
        <v>#N/A</v>
      </c>
      <c r="G35" t="e">
        <f>HLOOKUP(G$2,Lances!$A$4:$RZ$154,$A35,0)</f>
        <v>#N/A</v>
      </c>
      <c r="H35" t="e">
        <f>HLOOKUP(H$2,Lances!$A$4:$RZ$154,$A35,0)</f>
        <v>#N/A</v>
      </c>
      <c r="I35" t="e">
        <f>HLOOKUP(I$2,Lances!$A$4:$RZ$154,$A35,0)</f>
        <v>#N/A</v>
      </c>
      <c r="J35" t="e">
        <f>HLOOKUP(J$2,Lances!$A$4:$RZ$154,$A35,0)</f>
        <v>#N/A</v>
      </c>
      <c r="K35" t="e">
        <f>HLOOKUP(K$2,Lances!$A$4:$RZ$154,$A35,0)</f>
        <v>#N/A</v>
      </c>
      <c r="L35" t="e">
        <f>HLOOKUP(L$2,Lances!$A$4:$RZ$154,$A35,0)</f>
        <v>#N/A</v>
      </c>
      <c r="M35" t="e">
        <f>HLOOKUP(M$2,Lances!$A$4:$RZ$154,$A35,0)</f>
        <v>#N/A</v>
      </c>
      <c r="N35" t="e">
        <f>HLOOKUP(N$2,Lances!$A$4:$RZ$154,$A35,0)</f>
        <v>#N/A</v>
      </c>
      <c r="O35" t="e">
        <f>HLOOKUP(O$2,Lances!$A$4:$RZ$154,$A35,0)</f>
        <v>#N/A</v>
      </c>
      <c r="P35" t="e">
        <f>HLOOKUP(P$2,Lances!$A$4:$RZ$154,$A35,0)</f>
        <v>#N/A</v>
      </c>
      <c r="Q35" t="e">
        <f>HLOOKUP(Q$2,Lances!$A$4:$RZ$154,$A35,0)</f>
        <v>#N/A</v>
      </c>
      <c r="R35" t="e">
        <f>HLOOKUP(R$2,Lances!$A$4:$RZ$154,$A35,0)</f>
        <v>#N/A</v>
      </c>
      <c r="S35" t="e">
        <f>HLOOKUP(S$2,Lances!$A$4:$RZ$154,$A35,0)</f>
        <v>#N/A</v>
      </c>
      <c r="T35" t="e">
        <f>HLOOKUP(T$2,Lances!$A$4:$RZ$154,$A35,0)</f>
        <v>#N/A</v>
      </c>
      <c r="U35" t="e">
        <f>HLOOKUP(U$2,Lances!$A$4:$RZ$154,$A35,0)</f>
        <v>#N/A</v>
      </c>
      <c r="V35" t="e">
        <f>HLOOKUP(V$2,Lances!$A$4:$RZ$154,$A35,0)</f>
        <v>#N/A</v>
      </c>
      <c r="W35" t="e">
        <f>HLOOKUP(W$2,Lances!$A$4:$RZ$154,$A35,0)</f>
        <v>#N/A</v>
      </c>
      <c r="X35" t="e">
        <f>HLOOKUP(X$2,Lances!$A$4:$RZ$154,$A35,0)</f>
        <v>#N/A</v>
      </c>
      <c r="Y35" t="e">
        <f>HLOOKUP(Y$2,Lances!$A$4:$RZ$154,$A35,0)</f>
        <v>#N/A</v>
      </c>
      <c r="Z35" t="e">
        <f>HLOOKUP(Z$2,Lances!$A$4:$RZ$154,$A35,0)</f>
        <v>#N/A</v>
      </c>
      <c r="AA35" t="e">
        <f>HLOOKUP(AA$2,Lances!$A$4:$RZ$154,$A35,0)</f>
        <v>#N/A</v>
      </c>
      <c r="AB35" t="e">
        <f>HLOOKUP(AB$2,Lances!$A$4:$RZ$154,$A35,0)</f>
        <v>#N/A</v>
      </c>
      <c r="AC35" t="e">
        <f>HLOOKUP(AC$2,Lances!$A$4:$RZ$154,$A35,0)</f>
        <v>#N/A</v>
      </c>
      <c r="AD35" t="e">
        <f>HLOOKUP(AD$2,Lances!$A$4:$RZ$154,$A35,0)</f>
        <v>#N/A</v>
      </c>
      <c r="AE35" t="e">
        <f>HLOOKUP(AE$2,Lances!$A$4:$RZ$154,$A35,0)</f>
        <v>#N/A</v>
      </c>
      <c r="AF35" t="e">
        <f>HLOOKUP(AF$2,Lances!$A$4:$RZ$154,$A35,0)</f>
        <v>#N/A</v>
      </c>
      <c r="AG35" t="e">
        <f>HLOOKUP(AG$2,Lances!$A$4:$RZ$154,$A35,0)</f>
        <v>#N/A</v>
      </c>
      <c r="AH35" t="e">
        <f>HLOOKUP(AH$2,Lances!$A$4:$RZ$154,$A35,0)</f>
        <v>#N/A</v>
      </c>
      <c r="AI35" t="e">
        <f>HLOOKUP(AI$2,Lances!$A$4:$RZ$154,$A35,0)</f>
        <v>#N/A</v>
      </c>
      <c r="AJ35" t="e">
        <f>HLOOKUP(AJ$2,Lances!$A$4:$RZ$154,$A35,0)</f>
        <v>#N/A</v>
      </c>
      <c r="AK35" t="e">
        <f>HLOOKUP(AK$2,Lances!$A$4:$RZ$154,$A35,0)</f>
        <v>#N/A</v>
      </c>
      <c r="AL35" t="e">
        <f>HLOOKUP(AL$2,Lances!$A$4:$RZ$154,$A35,0)</f>
        <v>#N/A</v>
      </c>
      <c r="AM35" t="e">
        <f>HLOOKUP(AM$2,Lances!$A$4:$RZ$154,$A35,0)</f>
        <v>#N/A</v>
      </c>
      <c r="AN35" t="e">
        <f>HLOOKUP(AN$2,Lances!$A$4:$RZ$154,$A35,0)</f>
        <v>#N/A</v>
      </c>
      <c r="AO35" t="e">
        <f>HLOOKUP(AO$2,Lances!$A$4:$RZ$154,$A35,0)</f>
        <v>#N/A</v>
      </c>
      <c r="AP35" t="e">
        <f>HLOOKUP(AP$2,Lances!$A$4:$RZ$154,$A35,0)</f>
        <v>#N/A</v>
      </c>
      <c r="AQ35" t="e">
        <f>HLOOKUP(AQ$2,Lances!$A$4:$RZ$154,$A35,0)</f>
        <v>#N/A</v>
      </c>
      <c r="AR35" t="e">
        <f>HLOOKUP(AR$2,Lances!$A$4:$RZ$154,$A35,0)</f>
        <v>#N/A</v>
      </c>
      <c r="AS35" t="e">
        <f>HLOOKUP(AS$2,Lances!$A$4:$RZ$154,$A35,0)</f>
        <v>#N/A</v>
      </c>
      <c r="AT35" t="e">
        <f>HLOOKUP(AT$2,Lances!$A$4:$RZ$154,$A35,0)</f>
        <v>#N/A</v>
      </c>
      <c r="AU35" t="e">
        <f>HLOOKUP(AU$2,Lances!$A$4:$RZ$154,$A35,0)</f>
        <v>#N/A</v>
      </c>
      <c r="AV35" t="e">
        <f>HLOOKUP(AV$2,Lances!$A$4:$RZ$154,$A35,0)</f>
        <v>#N/A</v>
      </c>
      <c r="AW35" t="e">
        <f>HLOOKUP(AW$2,Lances!$A$4:$RZ$154,$A35,0)</f>
        <v>#N/A</v>
      </c>
      <c r="AX35" t="e">
        <f>HLOOKUP(AX$2,Lances!$A$4:$RZ$154,$A35,0)</f>
        <v>#N/A</v>
      </c>
      <c r="AY35" t="e">
        <f>HLOOKUP(AY$2,Lances!$A$4:$RZ$154,$A35,0)</f>
        <v>#N/A</v>
      </c>
      <c r="AZ35" t="e">
        <f>HLOOKUP(AZ$2,Lances!$A$4:$RZ$154,$A35,0)</f>
        <v>#N/A</v>
      </c>
      <c r="BA35" t="e">
        <f>HLOOKUP(BA$2,Lances!$A$4:$RZ$154,$A35,0)</f>
        <v>#N/A</v>
      </c>
      <c r="BB35" t="e">
        <f>HLOOKUP(BB$2,Lances!$A$4:$RZ$154,$A35,0)</f>
        <v>#N/A</v>
      </c>
      <c r="BC35" t="e">
        <f>HLOOKUP(BC$2,Lances!$A$4:$RZ$154,$A35,0)</f>
        <v>#N/A</v>
      </c>
      <c r="BD35" t="e">
        <f>HLOOKUP(BD$2,Lances!$A$4:$RZ$154,$A35,0)</f>
        <v>#N/A</v>
      </c>
      <c r="BE35" t="e">
        <f>HLOOKUP(BE$2,Lances!$A$4:$RZ$154,$A35,0)</f>
        <v>#N/A</v>
      </c>
      <c r="BF35" t="e">
        <f>HLOOKUP(BF$2,Lances!$A$4:$RZ$154,$A35,0)</f>
        <v>#N/A</v>
      </c>
      <c r="BG35" t="e">
        <f>HLOOKUP(BG$2,Lances!$A$4:$RZ$154,$A35,0)</f>
        <v>#N/A</v>
      </c>
      <c r="BH35" t="e">
        <f>HLOOKUP(BH$2,Lances!$A$4:$RZ$154,$A35,0)</f>
        <v>#N/A</v>
      </c>
      <c r="BI35" t="e">
        <f>HLOOKUP(BI$2,Lances!$A$4:$RZ$154,$A35,0)</f>
        <v>#N/A</v>
      </c>
      <c r="BJ35" t="e">
        <f>HLOOKUP(BJ$2,Lances!$A$4:$RZ$154,$A35,0)</f>
        <v>#N/A</v>
      </c>
      <c r="BK35" t="e">
        <f>HLOOKUP(BK$2,Lances!$A$4:$RZ$154,$A35,0)</f>
        <v>#N/A</v>
      </c>
      <c r="BL35" t="e">
        <f>HLOOKUP(BL$2,Lances!$A$4:$RZ$154,$A35,0)</f>
        <v>#N/A</v>
      </c>
      <c r="BM35" t="e">
        <f>HLOOKUP(BM$2,Lances!$A$4:$RZ$154,$A35,0)</f>
        <v>#N/A</v>
      </c>
      <c r="BN35" t="e">
        <f>HLOOKUP(BN$2,Lances!$A$4:$RZ$154,$A35,0)</f>
        <v>#N/A</v>
      </c>
      <c r="BO35" t="e">
        <f>HLOOKUP(BO$2,Lances!$A$4:$RZ$154,$A35,0)</f>
        <v>#N/A</v>
      </c>
      <c r="BP35" t="e">
        <f>HLOOKUP(BP$2,Lances!$A$4:$RZ$154,$A35,0)</f>
        <v>#N/A</v>
      </c>
      <c r="BQ35" t="e">
        <f>HLOOKUP(BQ$2,Lances!$A$4:$RZ$154,$A35,0)</f>
        <v>#N/A</v>
      </c>
      <c r="BR35" t="e">
        <f>HLOOKUP(BR$2,Lances!$A$4:$RZ$154,$A35,0)</f>
        <v>#N/A</v>
      </c>
      <c r="BS35" t="e">
        <f>HLOOKUP(BS$2,Lances!$A$4:$RZ$154,$A35,0)</f>
        <v>#N/A</v>
      </c>
      <c r="BT35" t="e">
        <f>HLOOKUP(BT$2,Lances!$A$4:$RZ$154,$A35,0)</f>
        <v>#N/A</v>
      </c>
      <c r="BU35" t="e">
        <f>HLOOKUP(BU$2,Lances!$A$4:$RZ$154,$A35,0)</f>
        <v>#N/A</v>
      </c>
      <c r="BV35" t="e">
        <f>HLOOKUP(BV$2,Lances!$A$4:$RZ$154,$A35,0)</f>
        <v>#N/A</v>
      </c>
      <c r="BW35" t="e">
        <f>HLOOKUP(BW$2,Lances!$A$4:$RZ$154,$A35,0)</f>
        <v>#N/A</v>
      </c>
      <c r="BX35" t="e">
        <f>HLOOKUP(BX$2,Lances!$A$4:$RZ$154,$A35,0)</f>
        <v>#N/A</v>
      </c>
      <c r="BY35" t="e">
        <f>HLOOKUP(BY$2,Lances!$A$4:$RZ$154,$A35,0)</f>
        <v>#N/A</v>
      </c>
      <c r="BZ35" t="e">
        <f>HLOOKUP(BZ$2,Lances!$A$4:$RZ$154,$A35,0)</f>
        <v>#N/A</v>
      </c>
      <c r="CA35" t="e">
        <f>HLOOKUP(CA$2,Lances!$A$4:$RZ$154,$A35,0)</f>
        <v>#N/A</v>
      </c>
      <c r="CB35" t="e">
        <f>HLOOKUP(CB$2,Lances!$A$4:$RZ$154,$A35,0)</f>
        <v>#N/A</v>
      </c>
      <c r="CC35" t="e">
        <f>HLOOKUP(CC$2,Lances!$A$4:$RZ$154,$A35,0)</f>
        <v>#N/A</v>
      </c>
      <c r="CD35" t="e">
        <f>HLOOKUP(CD$2,Lances!$A$4:$RZ$154,$A35,0)</f>
        <v>#N/A</v>
      </c>
      <c r="CE35" t="e">
        <f>HLOOKUP(CE$2,Lances!$A$4:$RZ$154,$A35,0)</f>
        <v>#N/A</v>
      </c>
      <c r="CF35" t="e">
        <f>HLOOKUP(CF$2,Lances!$A$4:$RZ$154,$A35,0)</f>
        <v>#N/A</v>
      </c>
      <c r="CG35" t="e">
        <f>HLOOKUP(CG$2,Lances!$A$4:$RZ$154,$A35,0)</f>
        <v>#N/A</v>
      </c>
      <c r="CH35" t="e">
        <f>HLOOKUP(CH$2,Lances!$A$4:$RZ$154,$A35,0)</f>
        <v>#N/A</v>
      </c>
      <c r="CI35" t="e">
        <f>HLOOKUP(CI$2,Lances!$A$4:$RZ$154,$A35,0)</f>
        <v>#N/A</v>
      </c>
      <c r="CJ35" t="e">
        <f>HLOOKUP(CJ$2,Lances!$A$4:$RZ$154,$A35,0)</f>
        <v>#N/A</v>
      </c>
      <c r="CK35" t="e">
        <f>HLOOKUP(CK$2,Lances!$A$4:$RZ$154,$A35,0)</f>
        <v>#N/A</v>
      </c>
      <c r="CL35" t="e">
        <f>HLOOKUP(CL$2,Lances!$A$4:$RZ$154,$A35,0)</f>
        <v>#N/A</v>
      </c>
      <c r="CM35" t="e">
        <f>HLOOKUP(CM$2,Lances!$A$4:$RZ$154,$A35,0)</f>
        <v>#N/A</v>
      </c>
      <c r="CN35" t="e">
        <f>HLOOKUP(CN$2,Lances!$A$4:$RZ$154,$A35,0)</f>
        <v>#N/A</v>
      </c>
      <c r="CO35" t="e">
        <f>HLOOKUP(CO$2,Lances!$A$4:$RZ$154,$A35,0)</f>
        <v>#N/A</v>
      </c>
      <c r="CP35" t="e">
        <f>HLOOKUP(CP$2,Lances!$A$4:$RZ$154,$A35,0)</f>
        <v>#N/A</v>
      </c>
      <c r="CQ35" t="e">
        <f>HLOOKUP(CQ$2,Lances!$A$4:$RZ$154,$A35,0)</f>
        <v>#N/A</v>
      </c>
      <c r="CR35" t="e">
        <f>HLOOKUP(CR$2,Lances!$A$4:$RZ$154,$A35,0)</f>
        <v>#N/A</v>
      </c>
      <c r="CS35" t="e">
        <f>HLOOKUP(CS$2,Lances!$A$4:$RZ$154,$A35,0)</f>
        <v>#N/A</v>
      </c>
      <c r="CT35" t="e">
        <f>HLOOKUP(CT$2,Lances!$A$4:$RZ$154,$A35,0)</f>
        <v>#N/A</v>
      </c>
      <c r="CU35" t="e">
        <f>HLOOKUP(CU$2,Lances!$A$4:$RZ$154,$A35,0)</f>
        <v>#N/A</v>
      </c>
      <c r="CV35" t="e">
        <f>HLOOKUP(CV$2,Lances!$A$4:$RZ$154,$A35,0)</f>
        <v>#N/A</v>
      </c>
      <c r="CW35" t="e">
        <f>HLOOKUP(CW$2,Lances!$A$4:$RZ$154,$A35,0)</f>
        <v>#N/A</v>
      </c>
      <c r="CX35">
        <f>HLOOKUP(CX$2,Lances!$A$4:$RZ$154,$A35,0)</f>
        <v>0</v>
      </c>
      <c r="CY35">
        <f>HLOOKUP(CY$2,Lances!$A$4:$RZ$154,$A35,0)</f>
        <v>0</v>
      </c>
      <c r="CZ35">
        <f>HLOOKUP(CZ$2,Lances!$A$4:$RZ$154,$A35,0)</f>
        <v>0</v>
      </c>
      <c r="DA35">
        <f>HLOOKUP(DA$2,Lances!$A$4:$RZ$154,$A35,0)</f>
        <v>0</v>
      </c>
      <c r="DB35">
        <f>HLOOKUP(DB$2,Lances!$A$4:$RZ$154,$A35,0)</f>
        <v>0</v>
      </c>
      <c r="DC35">
        <f>HLOOKUP(DC$2,Lances!$A$4:$RZ$154,$A35,0)</f>
        <v>0</v>
      </c>
      <c r="DD35">
        <f>HLOOKUP(DD$2,Lances!$A$4:$RZ$154,$A35,0)</f>
        <v>0</v>
      </c>
      <c r="DE35">
        <f>HLOOKUP(DE$2,Lances!$A$4:$RZ$154,$A35,0)</f>
        <v>0</v>
      </c>
      <c r="DF35">
        <f>HLOOKUP(DF$2,Lances!$A$4:$RZ$154,$A35,0)</f>
        <v>0</v>
      </c>
      <c r="DG35">
        <f>HLOOKUP(DG$2,Lances!$A$4:$RZ$154,$A35,0)</f>
        <v>0</v>
      </c>
      <c r="DH35">
        <f>HLOOKUP(DH$2,Lances!$A$4:$RZ$154,$A35,0)</f>
        <v>0</v>
      </c>
      <c r="DI35">
        <f>HLOOKUP(DI$2,Lances!$A$4:$RZ$154,$A35,0)</f>
        <v>0</v>
      </c>
      <c r="DJ35">
        <f>HLOOKUP(DJ$2,Lances!$A$4:$RZ$154,$A35,0)</f>
        <v>0</v>
      </c>
      <c r="DK35">
        <f>HLOOKUP(DK$2,Lances!$A$4:$RZ$154,$A35,0)</f>
        <v>0</v>
      </c>
      <c r="DL35">
        <f>HLOOKUP(DL$2,Lances!$A$4:$RZ$154,$A35,0)</f>
        <v>0</v>
      </c>
      <c r="DM35">
        <f>HLOOKUP(DM$2,Lances!$A$4:$RZ$154,$A35,0)</f>
        <v>0</v>
      </c>
      <c r="DN35">
        <f>HLOOKUP(DN$2,Lances!$A$4:$RZ$154,$A35,0)</f>
        <v>0</v>
      </c>
      <c r="DO35">
        <f>HLOOKUP(DO$2,Lances!$A$4:$RZ$154,$A35,0)</f>
        <v>0</v>
      </c>
      <c r="DP35">
        <f>HLOOKUP(DP$2,Lances!$A$4:$RZ$154,$A35,0)</f>
        <v>0</v>
      </c>
      <c r="DQ35">
        <f>HLOOKUP(DQ$2,Lances!$A$4:$RZ$154,$A35,0)</f>
        <v>0</v>
      </c>
      <c r="DR35">
        <f>HLOOKUP(DR$2,Lances!$A$4:$RZ$154,$A35,0)</f>
        <v>0</v>
      </c>
      <c r="DS35">
        <f>HLOOKUP(DS$2,Lances!$A$4:$RZ$154,$A35,0)</f>
        <v>0</v>
      </c>
      <c r="DT35">
        <f>HLOOKUP(DT$2,Lances!$A$4:$RZ$154,$A35,0)</f>
        <v>0</v>
      </c>
      <c r="DU35">
        <f>HLOOKUP(DU$2,Lances!$A$4:$RZ$154,$A35,0)</f>
        <v>0</v>
      </c>
      <c r="DV35">
        <f>HLOOKUP(DV$2,Lances!$A$4:$RZ$154,$A35,0)</f>
        <v>0</v>
      </c>
      <c r="DW35">
        <f>HLOOKUP(DW$2,Lances!$A$4:$RZ$154,$A35,0)</f>
        <v>0</v>
      </c>
      <c r="DX35">
        <f>HLOOKUP(DX$2,Lances!$A$4:$RZ$154,$A35,0)</f>
        <v>0</v>
      </c>
      <c r="DY35">
        <f>HLOOKUP(DY$2,Lances!$A$4:$RZ$154,$A35,0)</f>
        <v>0</v>
      </c>
      <c r="DZ35">
        <f>HLOOKUP(DZ$2,Lances!$A$4:$RZ$154,$A35,0)</f>
        <v>0</v>
      </c>
      <c r="EA35">
        <f>HLOOKUP(EA$2,Lances!$A$4:$RZ$154,$A35,0)</f>
        <v>0</v>
      </c>
      <c r="EB35">
        <f>HLOOKUP(EB$2,Lances!$A$4:$RZ$154,$A35,0)</f>
        <v>0</v>
      </c>
      <c r="EC35">
        <f>HLOOKUP(EC$2,Lances!$A$4:$RZ$154,$A35,0)</f>
        <v>0</v>
      </c>
      <c r="ED35">
        <f>HLOOKUP(ED$2,Lances!$A$4:$RZ$154,$A35,0)</f>
        <v>0</v>
      </c>
      <c r="EE35">
        <f>HLOOKUP(EE$2,Lances!$A$4:$RZ$154,$A35,0)</f>
        <v>0</v>
      </c>
      <c r="EF35">
        <f>HLOOKUP(EF$2,Lances!$A$4:$RZ$154,$A35,0)</f>
        <v>0</v>
      </c>
      <c r="EG35">
        <f>HLOOKUP(EG$2,Lances!$A$4:$RZ$154,$A35,0)</f>
        <v>0</v>
      </c>
      <c r="EH35">
        <f>HLOOKUP(EH$2,Lances!$A$4:$RZ$154,$A35,0)</f>
        <v>0</v>
      </c>
      <c r="EI35">
        <f>HLOOKUP(EI$2,Lances!$A$4:$RZ$154,$A35,0)</f>
        <v>0</v>
      </c>
      <c r="EJ35">
        <f>HLOOKUP(EJ$2,Lances!$A$4:$RZ$154,$A35,0)</f>
        <v>0</v>
      </c>
      <c r="EK35">
        <f>HLOOKUP(EK$2,Lances!$A$4:$RZ$154,$A35,0)</f>
        <v>0</v>
      </c>
      <c r="EL35">
        <f>HLOOKUP(EL$2,Lances!$A$4:$RZ$154,$A35,0)</f>
        <v>0</v>
      </c>
      <c r="EM35">
        <f>HLOOKUP(EM$2,Lances!$A$4:$RZ$154,$A35,0)</f>
        <v>0</v>
      </c>
      <c r="EN35">
        <f>HLOOKUP(EN$2,Lances!$A$4:$RZ$154,$A35,0)</f>
        <v>0</v>
      </c>
      <c r="EO35">
        <f>HLOOKUP(EO$2,Lances!$A$4:$RZ$154,$A35,0)</f>
        <v>0</v>
      </c>
      <c r="EP35">
        <f>HLOOKUP(EP$2,Lances!$A$4:$RZ$154,$A35,0)</f>
        <v>0</v>
      </c>
      <c r="EQ35">
        <f>HLOOKUP(EQ$2,Lances!$A$4:$RZ$154,$A35,0)</f>
        <v>0</v>
      </c>
      <c r="ER35">
        <f>HLOOKUP(ER$2,Lances!$A$4:$RZ$154,$A35,0)</f>
        <v>0</v>
      </c>
      <c r="ES35">
        <f>HLOOKUP(ES$2,Lances!$A$4:$RZ$154,$A35,0)</f>
        <v>0</v>
      </c>
      <c r="ET35">
        <f>HLOOKUP(ET$2,Lances!$A$4:$RZ$154,$A35,0)</f>
        <v>0</v>
      </c>
      <c r="EU35">
        <f>HLOOKUP(EU$2,Lances!$A$4:$RZ$154,$A35,0)</f>
        <v>0</v>
      </c>
      <c r="EV35">
        <f>HLOOKUP(EV$2,Lances!$A$4:$RZ$154,$A35,0)</f>
        <v>0</v>
      </c>
      <c r="EW35">
        <f>HLOOKUP(EW$2,Lances!$A$4:$RZ$154,$A35,0)</f>
        <v>0</v>
      </c>
      <c r="EX35">
        <f>HLOOKUP(EX$2,Lances!$A$4:$RZ$154,$A35,0)</f>
        <v>0</v>
      </c>
      <c r="EY35">
        <f>HLOOKUP(EY$2,Lances!$A$4:$RZ$154,$A35,0)</f>
        <v>0</v>
      </c>
      <c r="EZ35">
        <f>HLOOKUP(EZ$2,Lances!$A$4:$RZ$154,$A35,0)</f>
        <v>0</v>
      </c>
      <c r="FA35">
        <f>HLOOKUP(FA$2,Lances!$A$4:$RZ$154,$A35,0)</f>
        <v>0</v>
      </c>
      <c r="FB35">
        <f>HLOOKUP(FB$2,Lances!$A$4:$RZ$154,$A35,0)</f>
        <v>0</v>
      </c>
      <c r="FC35">
        <f>HLOOKUP(FC$2,Lances!$A$4:$RZ$154,$A35,0)</f>
        <v>0</v>
      </c>
      <c r="FD35">
        <f>HLOOKUP(FD$2,Lances!$A$4:$RZ$154,$A35,0)</f>
        <v>0</v>
      </c>
      <c r="FE35">
        <f>HLOOKUP(FE$2,Lances!$A$4:$RZ$154,$A35,0)</f>
        <v>0</v>
      </c>
      <c r="FF35">
        <f>HLOOKUP(FF$2,Lances!$A$4:$RZ$154,$A35,0)</f>
        <v>0</v>
      </c>
      <c r="FG35">
        <f>HLOOKUP(FG$2,Lances!$A$4:$RZ$154,$A35,0)</f>
        <v>0</v>
      </c>
      <c r="FH35">
        <f>HLOOKUP(FH$2,Lances!$A$4:$RZ$154,$A35,0)</f>
        <v>0</v>
      </c>
      <c r="FI35">
        <f>HLOOKUP(FI$2,Lances!$A$4:$RZ$154,$A35,0)</f>
        <v>0</v>
      </c>
      <c r="FJ35">
        <f>HLOOKUP(FJ$2,Lances!$A$4:$RZ$154,$A35,0)</f>
        <v>0</v>
      </c>
      <c r="FK35">
        <f>HLOOKUP(FK$2,Lances!$A$4:$RZ$154,$A35,0)</f>
        <v>0</v>
      </c>
      <c r="FL35">
        <f>HLOOKUP(FL$2,Lances!$A$4:$RZ$154,$A35,0)</f>
        <v>0</v>
      </c>
      <c r="FM35">
        <f>HLOOKUP(FM$2,Lances!$A$4:$RZ$154,$A35,0)</f>
        <v>0</v>
      </c>
      <c r="FN35">
        <f>HLOOKUP(FN$2,Lances!$A$4:$RZ$154,$A35,0)</f>
        <v>0</v>
      </c>
      <c r="FO35">
        <f>HLOOKUP(FO$2,Lances!$A$4:$RZ$154,$A35,0)</f>
        <v>0</v>
      </c>
      <c r="FP35">
        <f>HLOOKUP(FP$2,Lances!$A$4:$RZ$154,$A35,0)</f>
        <v>0</v>
      </c>
      <c r="FQ35">
        <f>HLOOKUP(FQ$2,Lances!$A$4:$RZ$154,$A35,0)</f>
        <v>0</v>
      </c>
      <c r="FR35">
        <f>HLOOKUP(FR$2,Lances!$A$4:$RZ$154,$A35,0)</f>
        <v>0</v>
      </c>
      <c r="FS35">
        <f>HLOOKUP(FS$2,Lances!$A$4:$RZ$154,$A35,0)</f>
        <v>0</v>
      </c>
      <c r="FT35">
        <f>HLOOKUP(FT$2,Lances!$A$4:$RZ$154,$A35,0)</f>
        <v>0</v>
      </c>
      <c r="FU35">
        <f>HLOOKUP(FU$2,Lances!$A$4:$RZ$154,$A35,0)</f>
        <v>0</v>
      </c>
      <c r="FV35">
        <f>HLOOKUP(FV$2,Lances!$A$4:$RZ$154,$A35,0)</f>
        <v>0</v>
      </c>
      <c r="FW35">
        <f>HLOOKUP(FW$2,Lances!$A$4:$RZ$154,$A35,0)</f>
        <v>0</v>
      </c>
      <c r="FX35">
        <f>HLOOKUP(FX$2,Lances!$A$4:$RZ$154,$A35,0)</f>
        <v>0</v>
      </c>
      <c r="FY35">
        <f>HLOOKUP(FY$2,Lances!$A$4:$RZ$154,$A35,0)</f>
        <v>0</v>
      </c>
      <c r="FZ35">
        <f>HLOOKUP(FZ$2,Lances!$A$4:$RZ$154,$A35,0)</f>
        <v>0</v>
      </c>
      <c r="GA35">
        <f>HLOOKUP(GA$2,Lances!$A$4:$RZ$154,$A35,0)</f>
        <v>0</v>
      </c>
      <c r="GB35">
        <f>HLOOKUP(GB$2,Lances!$A$4:$RZ$154,$A35,0)</f>
        <v>0</v>
      </c>
      <c r="GC35">
        <f>HLOOKUP(GC$2,Lances!$A$4:$RZ$154,$A35,0)</f>
        <v>0</v>
      </c>
      <c r="GD35">
        <f>HLOOKUP(GD$2,Lances!$A$4:$RZ$154,$A35,0)</f>
        <v>0</v>
      </c>
      <c r="GE35">
        <f>HLOOKUP(GE$2,Lances!$A$4:$RZ$154,$A35,0)</f>
        <v>0</v>
      </c>
      <c r="GF35">
        <f>HLOOKUP(GF$2,Lances!$A$4:$RZ$154,$A35,0)</f>
        <v>0</v>
      </c>
      <c r="GG35">
        <f>HLOOKUP(GG$2,Lances!$A$4:$RZ$154,$A35,0)</f>
        <v>0</v>
      </c>
      <c r="GH35">
        <f>HLOOKUP(GH$2,Lances!$A$4:$RZ$154,$A35,0)</f>
        <v>0</v>
      </c>
      <c r="GI35">
        <f>HLOOKUP(GI$2,Lances!$A$4:$RZ$154,$A35,0)</f>
        <v>0</v>
      </c>
      <c r="GJ35">
        <f>HLOOKUP(GJ$2,Lances!$A$4:$RZ$154,$A35,0)</f>
        <v>0</v>
      </c>
      <c r="GK35">
        <f>HLOOKUP(GK$2,Lances!$A$4:$RZ$154,$A35,0)</f>
        <v>0</v>
      </c>
      <c r="GL35">
        <f>HLOOKUP(GL$2,Lances!$A$4:$RZ$154,$A35,0)</f>
        <v>0</v>
      </c>
      <c r="GM35">
        <f>HLOOKUP(GM$2,Lances!$A$4:$RZ$154,$A35,0)</f>
        <v>0</v>
      </c>
      <c r="GN35">
        <f>HLOOKUP(GN$2,Lances!$A$4:$RZ$154,$A35,0)</f>
        <v>0</v>
      </c>
      <c r="GO35">
        <f>HLOOKUP(GO$2,Lances!$A$4:$RZ$154,$A35,0)</f>
        <v>0</v>
      </c>
      <c r="GP35">
        <f>HLOOKUP(GP$2,Lances!$A$4:$RZ$154,$A35,0)</f>
        <v>0</v>
      </c>
      <c r="GQ35">
        <f>HLOOKUP(GQ$2,Lances!$A$4:$RZ$154,$A35,0)</f>
        <v>0</v>
      </c>
      <c r="GR35">
        <f>HLOOKUP(GR$2,Lances!$A$4:$RZ$154,$A35,0)</f>
        <v>0</v>
      </c>
      <c r="GS35">
        <f>HLOOKUP(GS$2,Lances!$A$4:$RZ$154,$A35,0)</f>
        <v>0</v>
      </c>
      <c r="GT35">
        <f>HLOOKUP(GT$2,Lances!$A$4:$RZ$154,$A35,0)</f>
        <v>0</v>
      </c>
      <c r="GU35" t="e">
        <f>HLOOKUP(GU$2,Lances!$A$4:$RZ$154,$A35,0)</f>
        <v>#N/A</v>
      </c>
      <c r="GV35" t="e">
        <f>HLOOKUP(GV$2,Lances!$A$4:$RZ$154,$A35,0)</f>
        <v>#N/A</v>
      </c>
      <c r="GW35" t="e">
        <f>HLOOKUP(GW$2,Lances!$A$4:$RZ$154,$A35,0)</f>
        <v>#N/A</v>
      </c>
      <c r="GX35" t="e">
        <f>HLOOKUP(GX$2,Lances!$A$4:$RZ$154,$A35,0)</f>
        <v>#N/A</v>
      </c>
      <c r="GY35" t="e">
        <f>HLOOKUP(GY$2,Lances!$A$4:$RZ$154,$A35,0)</f>
        <v>#N/A</v>
      </c>
      <c r="GZ35" t="e">
        <f>HLOOKUP(GZ$2,Lances!$A$4:$RZ$154,$A35,0)</f>
        <v>#N/A</v>
      </c>
      <c r="HA35" t="e">
        <f>HLOOKUP(HA$2,Lances!$A$4:$RZ$154,$A35,0)</f>
        <v>#N/A</v>
      </c>
      <c r="HB35" t="e">
        <f>HLOOKUP(HB$2,Lances!$A$4:$RZ$154,$A35,0)</f>
        <v>#N/A</v>
      </c>
      <c r="HC35" t="e">
        <f>HLOOKUP(HC$2,Lances!$A$4:$RZ$154,$A35,0)</f>
        <v>#N/A</v>
      </c>
      <c r="HD35" t="e">
        <f>HLOOKUP(HD$2,Lances!$A$4:$RZ$154,$A35,0)</f>
        <v>#N/A</v>
      </c>
      <c r="HE35" t="e">
        <f>HLOOKUP(HE$2,Lances!$A$4:$RZ$154,$A35,0)</f>
        <v>#N/A</v>
      </c>
      <c r="HF35" t="e">
        <f>HLOOKUP(HF$2,Lances!$A$4:$RZ$154,$A35,0)</f>
        <v>#N/A</v>
      </c>
      <c r="HG35" t="e">
        <f>HLOOKUP(HG$2,Lances!$A$4:$RZ$154,$A35,0)</f>
        <v>#N/A</v>
      </c>
      <c r="HH35" t="e">
        <f>HLOOKUP(HH$2,Lances!$A$4:$RZ$154,$A35,0)</f>
        <v>#N/A</v>
      </c>
      <c r="HI35" t="e">
        <f>HLOOKUP(HI$2,Lances!$A$4:$RZ$154,$A35,0)</f>
        <v>#N/A</v>
      </c>
      <c r="HJ35" t="e">
        <f>HLOOKUP(HJ$2,Lances!$A$4:$RZ$154,$A35,0)</f>
        <v>#N/A</v>
      </c>
      <c r="HK35" t="e">
        <f>HLOOKUP(HK$2,Lances!$A$4:$RZ$154,$A35,0)</f>
        <v>#N/A</v>
      </c>
      <c r="HL35" t="e">
        <f>HLOOKUP(HL$2,Lances!$A$4:$RZ$154,$A35,0)</f>
        <v>#N/A</v>
      </c>
      <c r="HM35" t="e">
        <f>HLOOKUP(HM$2,Lances!$A$4:$RZ$154,$A35,0)</f>
        <v>#N/A</v>
      </c>
      <c r="HN35" t="e">
        <f>HLOOKUP(HN$2,Lances!$A$4:$RZ$154,$A35,0)</f>
        <v>#N/A</v>
      </c>
      <c r="HO35" t="e">
        <f>HLOOKUP(HO$2,Lances!$A$4:$RZ$154,$A35,0)</f>
        <v>#N/A</v>
      </c>
      <c r="HP35" t="e">
        <f>HLOOKUP(HP$2,Lances!$A$4:$RZ$154,$A35,0)</f>
        <v>#N/A</v>
      </c>
      <c r="HQ35" t="e">
        <f>HLOOKUP(HQ$2,Lances!$A$4:$RZ$154,$A35,0)</f>
        <v>#N/A</v>
      </c>
      <c r="HR35" t="e">
        <f>HLOOKUP(HR$2,Lances!$A$4:$RZ$154,$A35,0)</f>
        <v>#N/A</v>
      </c>
      <c r="HS35" t="e">
        <f>HLOOKUP(HS$2,Lances!$A$4:$RZ$154,$A35,0)</f>
        <v>#N/A</v>
      </c>
      <c r="HT35" t="e">
        <f>HLOOKUP(HT$2,Lances!$A$4:$RZ$154,$A35,0)</f>
        <v>#N/A</v>
      </c>
      <c r="HU35" t="e">
        <f>HLOOKUP(HU$2,Lances!$A$4:$RZ$154,$A35,0)</f>
        <v>#N/A</v>
      </c>
      <c r="HV35" t="e">
        <f>HLOOKUP(HV$2,Lances!$A$4:$RZ$154,$A35,0)</f>
        <v>#N/A</v>
      </c>
      <c r="HW35" t="e">
        <f>HLOOKUP(HW$2,Lances!$A$4:$RZ$154,$A35,0)</f>
        <v>#N/A</v>
      </c>
      <c r="HX35" t="e">
        <f>HLOOKUP(HX$2,Lances!$A$4:$RZ$154,$A35,0)</f>
        <v>#N/A</v>
      </c>
      <c r="HY35" t="e">
        <f>HLOOKUP(HY$2,Lances!$A$4:$RZ$154,$A35,0)</f>
        <v>#N/A</v>
      </c>
      <c r="HZ35" t="e">
        <f>HLOOKUP(HZ$2,Lances!$A$4:$RZ$154,$A35,0)</f>
        <v>#N/A</v>
      </c>
      <c r="IA35" t="e">
        <f>HLOOKUP(IA$2,Lances!$A$4:$RZ$154,$A35,0)</f>
        <v>#N/A</v>
      </c>
      <c r="IB35" t="e">
        <f>HLOOKUP(IB$2,Lances!$A$4:$RZ$154,$A35,0)</f>
        <v>#N/A</v>
      </c>
      <c r="IC35" t="e">
        <f>HLOOKUP(IC$2,Lances!$A$4:$RZ$154,$A35,0)</f>
        <v>#N/A</v>
      </c>
      <c r="ID35" t="e">
        <f>HLOOKUP(ID$2,Lances!$A$4:$RZ$154,$A35,0)</f>
        <v>#N/A</v>
      </c>
      <c r="IE35" t="e">
        <f>HLOOKUP(IE$2,Lances!$A$4:$RZ$154,$A35,0)</f>
        <v>#N/A</v>
      </c>
      <c r="IF35" t="e">
        <f>HLOOKUP(IF$2,Lances!$A$4:$RZ$154,$A35,0)</f>
        <v>#N/A</v>
      </c>
      <c r="IG35" t="e">
        <f>HLOOKUP(IG$2,Lances!$A$4:$RZ$154,$A35,0)</f>
        <v>#N/A</v>
      </c>
      <c r="IH35" t="e">
        <f>HLOOKUP(IH$2,Lances!$A$4:$RZ$154,$A35,0)</f>
        <v>#N/A</v>
      </c>
      <c r="II35" t="e">
        <f>HLOOKUP(II$2,Lances!$A$4:$RZ$154,$A35,0)</f>
        <v>#N/A</v>
      </c>
      <c r="IJ35" t="e">
        <f>HLOOKUP(IJ$2,Lances!$A$4:$RZ$154,$A35,0)</f>
        <v>#N/A</v>
      </c>
      <c r="IK35" t="e">
        <f>HLOOKUP(IK$2,Lances!$A$4:$RZ$154,$A35,0)</f>
        <v>#N/A</v>
      </c>
      <c r="IL35" t="e">
        <f>HLOOKUP(IL$2,Lances!$A$4:$RZ$154,$A35,0)</f>
        <v>#N/A</v>
      </c>
      <c r="IM35" t="e">
        <f>HLOOKUP(IM$2,Lances!$A$4:$RZ$154,$A35,0)</f>
        <v>#N/A</v>
      </c>
      <c r="IN35" t="e">
        <f>HLOOKUP(IN$2,Lances!$A$4:$RZ$154,$A35,0)</f>
        <v>#N/A</v>
      </c>
      <c r="IO35" t="e">
        <f>HLOOKUP(IO$2,Lances!$A$4:$RZ$154,$A35,0)</f>
        <v>#N/A</v>
      </c>
      <c r="IP35" t="e">
        <f>HLOOKUP(IP$2,Lances!$A$4:$RZ$154,$A35,0)</f>
        <v>#N/A</v>
      </c>
      <c r="IQ35" t="e">
        <f>HLOOKUP(IQ$2,Lances!$A$4:$RZ$154,$A35,0)</f>
        <v>#N/A</v>
      </c>
      <c r="IR35" t="e">
        <f>HLOOKUP(IR$2,Lances!$A$4:$RZ$154,$A35,0)</f>
        <v>#N/A</v>
      </c>
      <c r="IS35" t="e">
        <f>HLOOKUP(IS$2,Lances!$A$4:$RZ$154,$A35,0)</f>
        <v>#N/A</v>
      </c>
      <c r="IT35" t="e">
        <f>HLOOKUP(IT$2,Lances!$A$4:$RZ$154,$A35,0)</f>
        <v>#N/A</v>
      </c>
      <c r="IU35" t="e">
        <f>HLOOKUP(IU$2,Lances!$A$4:$RZ$154,$A35,0)</f>
        <v>#N/A</v>
      </c>
      <c r="IV35" t="e">
        <f>HLOOKUP(IV$2,Lances!$A$4:$RZ$154,$A35,0)</f>
        <v>#N/A</v>
      </c>
      <c r="IW35" t="e">
        <f>HLOOKUP(IW$2,Lances!$A$4:$RZ$154,$A35,0)</f>
        <v>#N/A</v>
      </c>
      <c r="IX35" t="e">
        <f>HLOOKUP(IX$2,Lances!$A$4:$RZ$154,$A35,0)</f>
        <v>#N/A</v>
      </c>
      <c r="IY35" t="e">
        <f>HLOOKUP(IY$2,Lances!$A$4:$RZ$154,$A35,0)</f>
        <v>#N/A</v>
      </c>
      <c r="IZ35" t="e">
        <f>HLOOKUP(IZ$2,Lances!$A$4:$RZ$154,$A35,0)</f>
        <v>#N/A</v>
      </c>
      <c r="JA35" t="e">
        <f>HLOOKUP(JA$2,Lances!$A$4:$RZ$154,$A35,0)</f>
        <v>#N/A</v>
      </c>
      <c r="JB35" t="e">
        <f>HLOOKUP(JB$2,Lances!$A$4:$RZ$154,$A35,0)</f>
        <v>#N/A</v>
      </c>
      <c r="JC35" t="e">
        <f>HLOOKUP(JC$2,Lances!$A$4:$RZ$154,$A35,0)</f>
        <v>#N/A</v>
      </c>
      <c r="JD35" t="e">
        <f>HLOOKUP(JD$2,Lances!$A$4:$RZ$154,$A35,0)</f>
        <v>#N/A</v>
      </c>
      <c r="JE35" t="e">
        <f>HLOOKUP(JE$2,Lances!$A$4:$RZ$154,$A35,0)</f>
        <v>#N/A</v>
      </c>
      <c r="JF35" t="e">
        <f>HLOOKUP(JF$2,Lances!$A$4:$RZ$154,$A35,0)</f>
        <v>#N/A</v>
      </c>
      <c r="JG35" t="e">
        <f>HLOOKUP(JG$2,Lances!$A$4:$RZ$154,$A35,0)</f>
        <v>#N/A</v>
      </c>
      <c r="JH35" t="e">
        <f>HLOOKUP(JH$2,Lances!$A$4:$RZ$154,$A35,0)</f>
        <v>#N/A</v>
      </c>
      <c r="JI35" t="e">
        <f>HLOOKUP(JI$2,Lances!$A$4:$RZ$154,$A35,0)</f>
        <v>#N/A</v>
      </c>
      <c r="JJ35" t="e">
        <f>HLOOKUP(JJ$2,Lances!$A$4:$RZ$154,$A35,0)</f>
        <v>#N/A</v>
      </c>
      <c r="JK35" t="e">
        <f>HLOOKUP(JK$2,Lances!$A$4:$RZ$154,$A35,0)</f>
        <v>#N/A</v>
      </c>
      <c r="JL35" t="e">
        <f>HLOOKUP(JL$2,Lances!$A$4:$RZ$154,$A35,0)</f>
        <v>#N/A</v>
      </c>
      <c r="JM35" t="e">
        <f>HLOOKUP(JM$2,Lances!$A$4:$RZ$154,$A35,0)</f>
        <v>#N/A</v>
      </c>
      <c r="JN35" t="e">
        <f>HLOOKUP(JN$2,Lances!$A$4:$RZ$154,$A35,0)</f>
        <v>#N/A</v>
      </c>
      <c r="JO35" t="e">
        <f>HLOOKUP(JO$2,Lances!$A$4:$RZ$154,$A35,0)</f>
        <v>#N/A</v>
      </c>
      <c r="JP35" t="e">
        <f>HLOOKUP(JP$2,Lances!$A$4:$RZ$154,$A35,0)</f>
        <v>#N/A</v>
      </c>
      <c r="JQ35" t="e">
        <f>HLOOKUP(JQ$2,Lances!$A$4:$RZ$154,$A35,0)</f>
        <v>#N/A</v>
      </c>
      <c r="JR35" t="e">
        <f>HLOOKUP(JR$2,Lances!$A$4:$RZ$154,$A35,0)</f>
        <v>#N/A</v>
      </c>
      <c r="JS35" t="e">
        <f>HLOOKUP(JS$2,Lances!$A$4:$RZ$154,$A35,0)</f>
        <v>#N/A</v>
      </c>
      <c r="JT35" t="e">
        <f>HLOOKUP(JT$2,Lances!$A$4:$RZ$154,$A35,0)</f>
        <v>#N/A</v>
      </c>
      <c r="JU35" t="e">
        <f>HLOOKUP(JU$2,Lances!$A$4:$RZ$154,$A35,0)</f>
        <v>#N/A</v>
      </c>
      <c r="JV35" t="e">
        <f>HLOOKUP(JV$2,Lances!$A$4:$RZ$154,$A35,0)</f>
        <v>#N/A</v>
      </c>
      <c r="JW35" t="e">
        <f>HLOOKUP(JW$2,Lances!$A$4:$RZ$154,$A35,0)</f>
        <v>#N/A</v>
      </c>
      <c r="JX35" t="e">
        <f>HLOOKUP(JX$2,Lances!$A$4:$RZ$154,$A35,0)</f>
        <v>#N/A</v>
      </c>
      <c r="JY35" t="e">
        <f>HLOOKUP(JY$2,Lances!$A$4:$RZ$154,$A35,0)</f>
        <v>#N/A</v>
      </c>
      <c r="JZ35" t="e">
        <f>HLOOKUP(JZ$2,Lances!$A$4:$RZ$154,$A35,0)</f>
        <v>#N/A</v>
      </c>
      <c r="KA35" t="e">
        <f>HLOOKUP(KA$2,Lances!$A$4:$RZ$154,$A35,0)</f>
        <v>#N/A</v>
      </c>
      <c r="KB35" t="e">
        <f>HLOOKUP(KB$2,Lances!$A$4:$RZ$154,$A35,0)</f>
        <v>#N/A</v>
      </c>
      <c r="KC35" t="e">
        <f>HLOOKUP(KC$2,Lances!$A$4:$RZ$154,$A35,0)</f>
        <v>#N/A</v>
      </c>
      <c r="KD35" t="e">
        <f>HLOOKUP(KD$2,Lances!$A$4:$RZ$154,$A35,0)</f>
        <v>#N/A</v>
      </c>
      <c r="KE35" t="e">
        <f>HLOOKUP(KE$2,Lances!$A$4:$RZ$154,$A35,0)</f>
        <v>#N/A</v>
      </c>
      <c r="KF35" t="e">
        <f>HLOOKUP(KF$2,Lances!$A$4:$RZ$154,$A35,0)</f>
        <v>#N/A</v>
      </c>
      <c r="KG35" t="e">
        <f>HLOOKUP(KG$2,Lances!$A$4:$RZ$154,$A35,0)</f>
        <v>#N/A</v>
      </c>
      <c r="KH35" t="e">
        <f>HLOOKUP(KH$2,Lances!$A$4:$RZ$154,$A35,0)</f>
        <v>#N/A</v>
      </c>
      <c r="KI35" t="e">
        <f>HLOOKUP(KI$2,Lances!$A$4:$RZ$154,$A35,0)</f>
        <v>#N/A</v>
      </c>
      <c r="KJ35" t="e">
        <f>HLOOKUP(KJ$2,Lances!$A$4:$RZ$154,$A35,0)</f>
        <v>#N/A</v>
      </c>
      <c r="KK35" t="e">
        <f>HLOOKUP(KK$2,Lances!$A$4:$RZ$154,$A35,0)</f>
        <v>#N/A</v>
      </c>
      <c r="KL35" t="e">
        <f>HLOOKUP(KL$2,Lances!$A$4:$RZ$154,$A35,0)</f>
        <v>#N/A</v>
      </c>
      <c r="KM35" t="e">
        <f>HLOOKUP(KM$2,Lances!$A$4:$RZ$154,$A35,0)</f>
        <v>#N/A</v>
      </c>
      <c r="KN35" t="e">
        <f>HLOOKUP(KN$2,Lances!$A$4:$RZ$154,$A35,0)</f>
        <v>#N/A</v>
      </c>
      <c r="KO35" t="e">
        <f>HLOOKUP(KO$2,Lances!$A$4:$RZ$154,$A35,0)</f>
        <v>#N/A</v>
      </c>
      <c r="KP35" t="e">
        <f>HLOOKUP(KP$2,Lances!$A$4:$RZ$154,$A35,0)</f>
        <v>#N/A</v>
      </c>
      <c r="KQ35" t="e">
        <f>HLOOKUP(KQ$2,Lances!$A$4:$RZ$154,$A35,0)</f>
        <v>#N/A</v>
      </c>
      <c r="KR35" t="e">
        <f>HLOOKUP(KR$2,Lances!$A$4:$RZ$154,$A35,0)</f>
        <v>#N/A</v>
      </c>
      <c r="KS35" t="e">
        <f>HLOOKUP(KS$2,Lances!$A$4:$RZ$154,$A35,0)</f>
        <v>#N/A</v>
      </c>
      <c r="KT35" t="e">
        <f>HLOOKUP(KT$2,Lances!$A$4:$RZ$154,$A35,0)</f>
        <v>#N/A</v>
      </c>
      <c r="KU35" t="e">
        <f>HLOOKUP(KU$2,Lances!$A$4:$RZ$154,$A35,0)</f>
        <v>#N/A</v>
      </c>
      <c r="KV35" t="e">
        <f>HLOOKUP(KV$2,Lances!$A$4:$RZ$154,$A35,0)</f>
        <v>#N/A</v>
      </c>
      <c r="KW35" t="e">
        <f>HLOOKUP(KW$2,Lances!$A$4:$RZ$154,$A35,0)</f>
        <v>#N/A</v>
      </c>
      <c r="KX35" t="e">
        <f>HLOOKUP(KX$2,Lances!$A$4:$RZ$154,$A35,0)</f>
        <v>#N/A</v>
      </c>
      <c r="KY35" t="e">
        <f>HLOOKUP(KY$2,Lances!$A$4:$RZ$154,$A35,0)</f>
        <v>#N/A</v>
      </c>
      <c r="KZ35" t="e">
        <f>HLOOKUP(KZ$2,Lances!$A$4:$RZ$154,$A35,0)</f>
        <v>#N/A</v>
      </c>
      <c r="LA35" t="e">
        <f>HLOOKUP(LA$2,Lances!$A$4:$RZ$154,$A35,0)</f>
        <v>#N/A</v>
      </c>
      <c r="LB35" t="e">
        <f>HLOOKUP(LB$2,Lances!$A$4:$RZ$154,$A35,0)</f>
        <v>#N/A</v>
      </c>
      <c r="LC35" t="e">
        <f>HLOOKUP(LC$2,Lances!$A$4:$RZ$154,$A35,0)</f>
        <v>#N/A</v>
      </c>
      <c r="LD35" t="e">
        <f>HLOOKUP(LD$2,Lances!$A$4:$RZ$154,$A35,0)</f>
        <v>#N/A</v>
      </c>
      <c r="LE35" t="e">
        <f>HLOOKUP(LE$2,Lances!$A$4:$RZ$154,$A35,0)</f>
        <v>#N/A</v>
      </c>
      <c r="LF35" t="e">
        <f>HLOOKUP(LF$2,Lances!$A$4:$RZ$154,$A35,0)</f>
        <v>#N/A</v>
      </c>
      <c r="LG35" t="e">
        <f>HLOOKUP(LG$2,Lances!$A$4:$RZ$154,$A35,0)</f>
        <v>#N/A</v>
      </c>
      <c r="LH35" t="e">
        <f>HLOOKUP(LH$2,Lances!$A$4:$RZ$154,$A35,0)</f>
        <v>#N/A</v>
      </c>
      <c r="LI35" t="e">
        <f>HLOOKUP(LI$2,Lances!$A$4:$RZ$154,$A35,0)</f>
        <v>#N/A</v>
      </c>
      <c r="LJ35" t="e">
        <f>HLOOKUP(LJ$2,Lances!$A$4:$RZ$154,$A35,0)</f>
        <v>#N/A</v>
      </c>
      <c r="LK35" t="e">
        <f>HLOOKUP(LK$2,Lances!$A$4:$RZ$154,$A35,0)</f>
        <v>#N/A</v>
      </c>
      <c r="LL35" t="e">
        <f>HLOOKUP(LL$2,Lances!$A$4:$RZ$154,$A35,0)</f>
        <v>#N/A</v>
      </c>
      <c r="LM35" t="e">
        <f>HLOOKUP(LM$2,Lances!$A$4:$RZ$154,$A35,0)</f>
        <v>#N/A</v>
      </c>
      <c r="LN35" t="e">
        <f>HLOOKUP(LN$2,Lances!$A$4:$RZ$154,$A35,0)</f>
        <v>#N/A</v>
      </c>
      <c r="LO35" t="e">
        <f>HLOOKUP(LO$2,Lances!$A$4:$RZ$154,$A35,0)</f>
        <v>#N/A</v>
      </c>
      <c r="LP35" t="e">
        <f>HLOOKUP(LP$2,Lances!$A$4:$RZ$154,$A35,0)</f>
        <v>#N/A</v>
      </c>
      <c r="LQ35" t="e">
        <f>HLOOKUP(LQ$2,Lances!$A$4:$RZ$154,$A35,0)</f>
        <v>#N/A</v>
      </c>
      <c r="LR35" t="e">
        <f>HLOOKUP(LR$2,Lances!$A$4:$RZ$154,$A35,0)</f>
        <v>#N/A</v>
      </c>
      <c r="LS35" t="e">
        <f>HLOOKUP(LS$2,Lances!$A$4:$RZ$154,$A35,0)</f>
        <v>#N/A</v>
      </c>
      <c r="LT35" t="e">
        <f>HLOOKUP(LT$2,Lances!$A$4:$RZ$154,$A35,0)</f>
        <v>#N/A</v>
      </c>
      <c r="LU35" t="e">
        <f>HLOOKUP(LU$2,Lances!$A$4:$RZ$154,$A35,0)</f>
        <v>#N/A</v>
      </c>
      <c r="LV35" t="e">
        <f>HLOOKUP(LV$2,Lances!$A$4:$RZ$154,$A35,0)</f>
        <v>#N/A</v>
      </c>
      <c r="LW35" t="e">
        <f>HLOOKUP(LW$2,Lances!$A$4:$RZ$154,$A35,0)</f>
        <v>#N/A</v>
      </c>
      <c r="LX35" t="e">
        <f>HLOOKUP(LX$2,Lances!$A$4:$RZ$154,$A35,0)</f>
        <v>#N/A</v>
      </c>
      <c r="LY35" t="e">
        <f>HLOOKUP(LY$2,Lances!$A$4:$RZ$154,$A35,0)</f>
        <v>#N/A</v>
      </c>
      <c r="LZ35" t="e">
        <f>HLOOKUP(LZ$2,Lances!$A$4:$RZ$154,$A35,0)</f>
        <v>#N/A</v>
      </c>
      <c r="MA35" t="e">
        <f>HLOOKUP(MA$2,Lances!$A$4:$RZ$154,$A35,0)</f>
        <v>#N/A</v>
      </c>
      <c r="MB35" t="e">
        <f>HLOOKUP(MB$2,Lances!$A$4:$RZ$154,$A35,0)</f>
        <v>#N/A</v>
      </c>
      <c r="MC35" t="e">
        <f>HLOOKUP(MC$2,Lances!$A$4:$RZ$154,$A35,0)</f>
        <v>#N/A</v>
      </c>
      <c r="MD35" t="e">
        <f>HLOOKUP(MD$2,Lances!$A$4:$RZ$154,$A35,0)</f>
        <v>#N/A</v>
      </c>
      <c r="ME35" t="e">
        <f>HLOOKUP(ME$2,Lances!$A$4:$RZ$154,$A35,0)</f>
        <v>#N/A</v>
      </c>
      <c r="MF35" t="e">
        <f>HLOOKUP(MF$2,Lances!$A$4:$RZ$154,$A35,0)</f>
        <v>#N/A</v>
      </c>
      <c r="MG35" t="e">
        <f>HLOOKUP(MG$2,Lances!$A$4:$RZ$154,$A35,0)</f>
        <v>#N/A</v>
      </c>
      <c r="MH35" t="e">
        <f>HLOOKUP(MH$2,Lances!$A$4:$RZ$154,$A35,0)</f>
        <v>#N/A</v>
      </c>
      <c r="MI35" t="e">
        <f>HLOOKUP(MI$2,Lances!$A$4:$RZ$154,$A35,0)</f>
        <v>#N/A</v>
      </c>
      <c r="MJ35" t="e">
        <f>HLOOKUP(MJ$2,Lances!$A$4:$RZ$154,$A35,0)</f>
        <v>#N/A</v>
      </c>
      <c r="MK35" t="e">
        <f>HLOOKUP(MK$2,Lances!$A$4:$RZ$154,$A35,0)</f>
        <v>#N/A</v>
      </c>
      <c r="ML35" t="e">
        <f>HLOOKUP(ML$2,Lances!$A$4:$RZ$154,$A35,0)</f>
        <v>#N/A</v>
      </c>
      <c r="MM35" t="e">
        <f>HLOOKUP(MM$2,Lances!$A$4:$RZ$154,$A35,0)</f>
        <v>#N/A</v>
      </c>
      <c r="MN35" t="e">
        <f>HLOOKUP(MN$2,Lances!$A$4:$RZ$154,$A35,0)</f>
        <v>#N/A</v>
      </c>
      <c r="MO35" t="e">
        <f>HLOOKUP(MO$2,Lances!$A$4:$RZ$154,$A35,0)</f>
        <v>#N/A</v>
      </c>
      <c r="MP35" t="e">
        <f>HLOOKUP(MP$2,Lances!$A$4:$RZ$154,$A35,0)</f>
        <v>#N/A</v>
      </c>
      <c r="MQ35" t="e">
        <f>HLOOKUP(MQ$2,Lances!$A$4:$RZ$154,$A35,0)</f>
        <v>#N/A</v>
      </c>
      <c r="MR35" t="e">
        <f>HLOOKUP(MR$2,Lances!$A$4:$RZ$154,$A35,0)</f>
        <v>#N/A</v>
      </c>
      <c r="MS35" t="e">
        <f>HLOOKUP(MS$2,Lances!$A$4:$RZ$154,$A35,0)</f>
        <v>#N/A</v>
      </c>
      <c r="MT35" t="e">
        <f>HLOOKUP(MT$2,Lances!$A$4:$RZ$154,$A35,0)</f>
        <v>#N/A</v>
      </c>
      <c r="MU35" t="e">
        <f>HLOOKUP(MU$2,Lances!$A$4:$RZ$154,$A35,0)</f>
        <v>#N/A</v>
      </c>
      <c r="MV35" t="e">
        <f>HLOOKUP(MV$2,Lances!$A$4:$RZ$154,$A35,0)</f>
        <v>#N/A</v>
      </c>
      <c r="MW35" t="e">
        <f>HLOOKUP(MW$2,Lances!$A$4:$RZ$154,$A35,0)</f>
        <v>#N/A</v>
      </c>
      <c r="MX35" t="e">
        <f>HLOOKUP(MX$2,Lances!$A$4:$RZ$154,$A35,0)</f>
        <v>#N/A</v>
      </c>
      <c r="MY35" t="e">
        <f>HLOOKUP(MY$2,Lances!$A$4:$RZ$154,$A35,0)</f>
        <v>#N/A</v>
      </c>
      <c r="MZ35" t="e">
        <f>HLOOKUP(MZ$2,Lances!$A$4:$RZ$154,$A35,0)</f>
        <v>#N/A</v>
      </c>
      <c r="NA35" t="e">
        <f>HLOOKUP(NA$2,Lances!$A$4:$RZ$154,$A35,0)</f>
        <v>#N/A</v>
      </c>
      <c r="NB35" t="e">
        <f>HLOOKUP(NB$2,Lances!$A$4:$RZ$154,$A35,0)</f>
        <v>#N/A</v>
      </c>
      <c r="NC35" t="e">
        <f>HLOOKUP(NC$2,Lances!$A$4:$RZ$154,$A35,0)</f>
        <v>#N/A</v>
      </c>
      <c r="ND35" t="e">
        <f>HLOOKUP(ND$2,Lances!$A$4:$RZ$154,$A35,0)</f>
        <v>#N/A</v>
      </c>
      <c r="NE35" t="e">
        <f>HLOOKUP(NE$2,Lances!$A$4:$RZ$154,$A35,0)</f>
        <v>#N/A</v>
      </c>
      <c r="NF35" t="e">
        <f>HLOOKUP(NF$2,Lances!$A$4:$RZ$154,$A35,0)</f>
        <v>#N/A</v>
      </c>
      <c r="NG35" t="e">
        <f>HLOOKUP(NG$2,Lances!$A$4:$RZ$154,$A35,0)</f>
        <v>#N/A</v>
      </c>
      <c r="NH35" t="e">
        <f>HLOOKUP(NH$2,Lances!$A$4:$RZ$154,$A35,0)</f>
        <v>#N/A</v>
      </c>
      <c r="NI35" t="e">
        <f>HLOOKUP(NI$2,Lances!$A$4:$RZ$154,$A35,0)</f>
        <v>#N/A</v>
      </c>
      <c r="NJ35" t="e">
        <f>HLOOKUP(NJ$2,Lances!$A$4:$RZ$154,$A35,0)</f>
        <v>#N/A</v>
      </c>
      <c r="NK35" t="e">
        <f>HLOOKUP(NK$2,Lances!$A$4:$RZ$154,$A35,0)</f>
        <v>#N/A</v>
      </c>
      <c r="NL35" t="e">
        <f>HLOOKUP(NL$2,Lances!$A$4:$RZ$154,$A35,0)</f>
        <v>#N/A</v>
      </c>
      <c r="NM35" t="e">
        <f>HLOOKUP(NM$2,Lances!$A$4:$RZ$154,$A35,0)</f>
        <v>#N/A</v>
      </c>
      <c r="NN35" t="e">
        <f>HLOOKUP(NN$2,Lances!$A$4:$RZ$154,$A35,0)</f>
        <v>#N/A</v>
      </c>
      <c r="NO35" t="e">
        <f>HLOOKUP(NO$2,Lances!$A$4:$RZ$154,$A35,0)</f>
        <v>#N/A</v>
      </c>
      <c r="NP35" t="e">
        <f>HLOOKUP(NP$2,Lances!$A$4:$RZ$154,$A35,0)</f>
        <v>#N/A</v>
      </c>
      <c r="NQ35" t="e">
        <f>HLOOKUP(NQ$2,Lances!$A$4:$RZ$154,$A35,0)</f>
        <v>#N/A</v>
      </c>
      <c r="NR35" t="e">
        <f>HLOOKUP(NR$2,Lances!$A$4:$RZ$154,$A35,0)</f>
        <v>#N/A</v>
      </c>
      <c r="NS35" t="e">
        <f>HLOOKUP(NS$2,Lances!$A$4:$RZ$154,$A35,0)</f>
        <v>#N/A</v>
      </c>
      <c r="NT35" t="e">
        <f>HLOOKUP(NT$2,Lances!$A$4:$RZ$154,$A35,0)</f>
        <v>#N/A</v>
      </c>
      <c r="NU35" t="e">
        <f>HLOOKUP(NU$2,Lances!$A$4:$RZ$154,$A35,0)</f>
        <v>#N/A</v>
      </c>
      <c r="NV35" t="e">
        <f>HLOOKUP(NV$2,Lances!$A$4:$RZ$154,$A35,0)</f>
        <v>#N/A</v>
      </c>
      <c r="NW35" t="e">
        <f>HLOOKUP(NW$2,Lances!$A$4:$RZ$154,$A35,0)</f>
        <v>#N/A</v>
      </c>
      <c r="NX35" t="e">
        <f>HLOOKUP(NX$2,Lances!$A$4:$RZ$154,$A35,0)</f>
        <v>#N/A</v>
      </c>
      <c r="NY35" t="e">
        <f>HLOOKUP(NY$2,Lances!$A$4:$RZ$154,$A35,0)</f>
        <v>#N/A</v>
      </c>
      <c r="NZ35" t="e">
        <f>HLOOKUP(NZ$2,Lances!$A$4:$RZ$154,$A35,0)</f>
        <v>#N/A</v>
      </c>
      <c r="OA35" t="e">
        <f>HLOOKUP(OA$2,Lances!$A$4:$RZ$154,$A35,0)</f>
        <v>#N/A</v>
      </c>
      <c r="OB35" t="e">
        <f>HLOOKUP(OB$2,Lances!$A$4:$RZ$154,$A35,0)</f>
        <v>#N/A</v>
      </c>
      <c r="OC35" t="e">
        <f>HLOOKUP(OC$2,Lances!$A$4:$RZ$154,$A35,0)</f>
        <v>#N/A</v>
      </c>
      <c r="OD35" t="e">
        <f>HLOOKUP(OD$2,Lances!$A$4:$RZ$154,$A35,0)</f>
        <v>#N/A</v>
      </c>
      <c r="OE35" t="e">
        <f>HLOOKUP(OE$2,Lances!$A$4:$RZ$154,$A35,0)</f>
        <v>#N/A</v>
      </c>
      <c r="OF35" t="e">
        <f>HLOOKUP(OF$2,Lances!$A$4:$RZ$154,$A35,0)</f>
        <v>#N/A</v>
      </c>
      <c r="OG35" t="e">
        <f>HLOOKUP(OG$2,Lances!$A$4:$RZ$154,$A35,0)</f>
        <v>#N/A</v>
      </c>
      <c r="OH35" t="e">
        <f>HLOOKUP(OH$2,Lances!$A$4:$RZ$154,$A35,0)</f>
        <v>#N/A</v>
      </c>
      <c r="OI35" t="e">
        <f>HLOOKUP(OI$2,Lances!$A$4:$RZ$154,$A35,0)</f>
        <v>#N/A</v>
      </c>
      <c r="OJ35" t="e">
        <f>HLOOKUP(OJ$2,Lances!$A$4:$RZ$154,$A35,0)</f>
        <v>#N/A</v>
      </c>
      <c r="OK35" t="e">
        <f>HLOOKUP(OK$2,Lances!$A$4:$RZ$154,$A35,0)</f>
        <v>#N/A</v>
      </c>
      <c r="OL35" t="e">
        <f>HLOOKUP(OL$2,Lances!$A$4:$RZ$154,$A35,0)</f>
        <v>#N/A</v>
      </c>
      <c r="OM35" t="e">
        <f>HLOOKUP(OM$2,Lances!$A$4:$RZ$154,$A35,0)</f>
        <v>#N/A</v>
      </c>
      <c r="ON35" t="e">
        <f>HLOOKUP(ON$2,Lances!$A$4:$RZ$154,$A35,0)</f>
        <v>#N/A</v>
      </c>
      <c r="OO35" t="e">
        <f>HLOOKUP(OO$2,Lances!$A$4:$RZ$154,$A35,0)</f>
        <v>#N/A</v>
      </c>
      <c r="OP35" t="e">
        <f>HLOOKUP(OP$2,Lances!$A$4:$RZ$154,$A35,0)</f>
        <v>#N/A</v>
      </c>
      <c r="OQ35" t="e">
        <f>HLOOKUP(OQ$2,Lances!$A$4:$RZ$154,$A35,0)</f>
        <v>#N/A</v>
      </c>
      <c r="OR35" t="e">
        <f>HLOOKUP(OR$2,Lances!$A$4:$RZ$154,$A35,0)</f>
        <v>#N/A</v>
      </c>
      <c r="OS35" t="e">
        <f>HLOOKUP(OS$2,Lances!$A$4:$RZ$154,$A35,0)</f>
        <v>#N/A</v>
      </c>
      <c r="OT35" t="e">
        <f>HLOOKUP(OT$2,Lances!$A$4:$RZ$154,$A35,0)</f>
        <v>#N/A</v>
      </c>
      <c r="OU35" t="e">
        <f>HLOOKUP(OU$2,Lances!$A$4:$RZ$154,$A35,0)</f>
        <v>#N/A</v>
      </c>
      <c r="OV35" t="e">
        <f>HLOOKUP(OV$2,Lances!$A$4:$RZ$154,$A35,0)</f>
        <v>#N/A</v>
      </c>
      <c r="OW35" t="e">
        <f>HLOOKUP(OW$2,Lances!$A$4:$RZ$154,$A35,0)</f>
        <v>#N/A</v>
      </c>
      <c r="OX35" t="e">
        <f>HLOOKUP(OX$2,Lances!$A$4:$RZ$154,$A35,0)</f>
        <v>#N/A</v>
      </c>
      <c r="OY35" t="e">
        <f>HLOOKUP(OY$2,Lances!$A$4:$RZ$154,$A35,0)</f>
        <v>#N/A</v>
      </c>
      <c r="OZ35" t="e">
        <f>HLOOKUP(OZ$2,Lances!$A$4:$RZ$154,$A35,0)</f>
        <v>#N/A</v>
      </c>
      <c r="PA35" t="e">
        <f>HLOOKUP(PA$2,Lances!$A$4:$RZ$154,$A35,0)</f>
        <v>#N/A</v>
      </c>
      <c r="PB35" t="e">
        <f>HLOOKUP(PB$2,Lances!$A$4:$RZ$154,$A35,0)</f>
        <v>#N/A</v>
      </c>
      <c r="PC35" t="e">
        <f>HLOOKUP(PC$2,Lances!$A$4:$RZ$154,$A35,0)</f>
        <v>#N/A</v>
      </c>
      <c r="PD35" t="e">
        <f>HLOOKUP(PD$2,Lances!$A$4:$RZ$154,$A35,0)</f>
        <v>#N/A</v>
      </c>
      <c r="PE35" t="e">
        <f>HLOOKUP(PE$2,Lances!$A$4:$RZ$154,$A35,0)</f>
        <v>#N/A</v>
      </c>
      <c r="PF35" t="e">
        <f>HLOOKUP(PF$2,Lances!$A$4:$RZ$154,$A35,0)</f>
        <v>#N/A</v>
      </c>
      <c r="PG35" t="e">
        <f>HLOOKUP(PG$2,Lances!$A$4:$RZ$154,$A35,0)</f>
        <v>#N/A</v>
      </c>
      <c r="PH35" t="e">
        <f>HLOOKUP(PH$2,Lances!$A$4:$RZ$154,$A35,0)</f>
        <v>#N/A</v>
      </c>
      <c r="PI35" t="e">
        <f>HLOOKUP(PI$2,Lances!$A$4:$RZ$154,$A35,0)</f>
        <v>#N/A</v>
      </c>
      <c r="PJ35" t="e">
        <f>HLOOKUP(PJ$2,Lances!$A$4:$RZ$154,$A35,0)</f>
        <v>#N/A</v>
      </c>
      <c r="PK35" t="e">
        <f>HLOOKUP(PK$2,Lances!$A$4:$RZ$154,$A35,0)</f>
        <v>#N/A</v>
      </c>
      <c r="PL35" t="e">
        <f>HLOOKUP(PL$2,Lances!$A$4:$RZ$154,$A35,0)</f>
        <v>#N/A</v>
      </c>
      <c r="PM35" t="e">
        <f>HLOOKUP(PM$2,Lances!$A$4:$RZ$154,$A35,0)</f>
        <v>#N/A</v>
      </c>
      <c r="PN35" t="e">
        <f>HLOOKUP(PN$2,Lances!$A$4:$RZ$154,$A35,0)</f>
        <v>#N/A</v>
      </c>
      <c r="PO35" t="e">
        <f>HLOOKUP(PO$2,Lances!$A$4:$RZ$154,$A35,0)</f>
        <v>#N/A</v>
      </c>
      <c r="PP35" t="e">
        <f>HLOOKUP(PP$2,Lances!$A$4:$RZ$154,$A35,0)</f>
        <v>#N/A</v>
      </c>
      <c r="PQ35" t="e">
        <f>HLOOKUP(PQ$2,Lances!$A$4:$RZ$154,$A35,0)</f>
        <v>#N/A</v>
      </c>
      <c r="PR35" t="e">
        <f>HLOOKUP(PR$2,Lances!$A$4:$RZ$154,$A35,0)</f>
        <v>#N/A</v>
      </c>
      <c r="PS35" t="e">
        <f>HLOOKUP(PS$2,Lances!$A$4:$RZ$154,$A35,0)</f>
        <v>#N/A</v>
      </c>
      <c r="PT35" t="e">
        <f>HLOOKUP(PT$2,Lances!$A$4:$RZ$154,$A35,0)</f>
        <v>#N/A</v>
      </c>
      <c r="PU35" t="e">
        <f>HLOOKUP(PU$2,Lances!$A$4:$RZ$154,$A35,0)</f>
        <v>#N/A</v>
      </c>
      <c r="PV35" t="e">
        <f>HLOOKUP(PV$2,Lances!$A$4:$RZ$154,$A35,0)</f>
        <v>#N/A</v>
      </c>
      <c r="PW35" t="e">
        <f>HLOOKUP(PW$2,Lances!$A$4:$RZ$154,$A35,0)</f>
        <v>#N/A</v>
      </c>
      <c r="PX35" t="e">
        <f>HLOOKUP(PX$2,Lances!$A$4:$RZ$154,$A35,0)</f>
        <v>#N/A</v>
      </c>
      <c r="PY35" t="e">
        <f>HLOOKUP(PY$2,Lances!$A$4:$RZ$154,$A35,0)</f>
        <v>#N/A</v>
      </c>
      <c r="PZ35" t="e">
        <f>HLOOKUP(PZ$2,Lances!$A$4:$RZ$154,$A35,0)</f>
        <v>#N/A</v>
      </c>
      <c r="QA35" t="e">
        <f>HLOOKUP(QA$2,Lances!$A$4:$RZ$154,$A35,0)</f>
        <v>#N/A</v>
      </c>
      <c r="QB35" t="e">
        <f>HLOOKUP(QB$2,Lances!$A$4:$RZ$154,$A35,0)</f>
        <v>#N/A</v>
      </c>
      <c r="QC35" t="e">
        <f>HLOOKUP(QC$2,Lances!$A$4:$RZ$154,$A35,0)</f>
        <v>#N/A</v>
      </c>
      <c r="QD35" t="e">
        <f>HLOOKUP(QD$2,Lances!$A$4:$RZ$154,$A35,0)</f>
        <v>#N/A</v>
      </c>
      <c r="QE35" t="e">
        <f>HLOOKUP(QE$2,Lances!$A$4:$RZ$154,$A35,0)</f>
        <v>#N/A</v>
      </c>
      <c r="QF35" t="e">
        <f>HLOOKUP(QF$2,Lances!$A$4:$RZ$154,$A35,0)</f>
        <v>#N/A</v>
      </c>
      <c r="QG35" t="e">
        <f>HLOOKUP(QG$2,Lances!$A$4:$RZ$154,$A35,0)</f>
        <v>#N/A</v>
      </c>
      <c r="QH35" t="e">
        <f>HLOOKUP(QH$2,Lances!$A$4:$RZ$154,$A35,0)</f>
        <v>#N/A</v>
      </c>
      <c r="QI35" t="e">
        <f>HLOOKUP(QI$2,Lances!$A$4:$RZ$154,$A35,0)</f>
        <v>#N/A</v>
      </c>
      <c r="QJ35" t="e">
        <f>HLOOKUP(QJ$2,Lances!$A$4:$RZ$154,$A35,0)</f>
        <v>#N/A</v>
      </c>
      <c r="QK35" t="e">
        <f>HLOOKUP(QK$2,Lances!$A$4:$RZ$154,$A35,0)</f>
        <v>#N/A</v>
      </c>
      <c r="QL35" t="e">
        <f>HLOOKUP(QL$2,Lances!$A$4:$RZ$154,$A35,0)</f>
        <v>#N/A</v>
      </c>
      <c r="QM35" t="e">
        <f>HLOOKUP(QM$2,Lances!$A$4:$RZ$154,$A35,0)</f>
        <v>#N/A</v>
      </c>
      <c r="QN35" t="e">
        <f>HLOOKUP(QN$2,Lances!$A$4:$RZ$154,$A35,0)</f>
        <v>#N/A</v>
      </c>
      <c r="QO35" t="e">
        <f>HLOOKUP(QO$2,Lances!$A$4:$RZ$154,$A35,0)</f>
        <v>#N/A</v>
      </c>
      <c r="QP35" t="e">
        <f>HLOOKUP(QP$2,Lances!$A$4:$RZ$154,$A35,0)</f>
        <v>#N/A</v>
      </c>
      <c r="QQ35" t="e">
        <f>HLOOKUP(QQ$2,Lances!$A$4:$RZ$154,$A35,0)</f>
        <v>#N/A</v>
      </c>
      <c r="QR35" t="e">
        <f>HLOOKUP(QR$2,Lances!$A$4:$RZ$154,$A35,0)</f>
        <v>#N/A</v>
      </c>
      <c r="QS35" t="e">
        <f>HLOOKUP(QS$2,Lances!$A$4:$RZ$154,$A35,0)</f>
        <v>#N/A</v>
      </c>
      <c r="QT35" t="e">
        <f>HLOOKUP(QT$2,Lances!$A$4:$RZ$154,$A35,0)</f>
        <v>#N/A</v>
      </c>
      <c r="QU35" t="e">
        <f>HLOOKUP(QU$2,Lances!$A$4:$RZ$154,$A35,0)</f>
        <v>#N/A</v>
      </c>
      <c r="QV35" t="e">
        <f>HLOOKUP(QV$2,Lances!$A$4:$RZ$154,$A35,0)</f>
        <v>#N/A</v>
      </c>
      <c r="QW35" t="e">
        <f>HLOOKUP(QW$2,Lances!$A$4:$RZ$154,$A35,0)</f>
        <v>#N/A</v>
      </c>
      <c r="QX35" t="e">
        <f>HLOOKUP(QX$2,Lances!$A$4:$RZ$154,$A35,0)</f>
        <v>#N/A</v>
      </c>
      <c r="QY35" t="e">
        <f>HLOOKUP(QY$2,Lances!$A$4:$RZ$154,$A35,0)</f>
        <v>#N/A</v>
      </c>
      <c r="QZ35" t="e">
        <f>HLOOKUP(QZ$2,Lances!$A$4:$RZ$154,$A35,0)</f>
        <v>#N/A</v>
      </c>
      <c r="RA35" t="e">
        <f>HLOOKUP(RA$2,Lances!$A$4:$RZ$154,$A35,0)</f>
        <v>#N/A</v>
      </c>
      <c r="RB35" t="e">
        <f>HLOOKUP(RB$2,Lances!$A$4:$RZ$154,$A35,0)</f>
        <v>#N/A</v>
      </c>
      <c r="RC35" t="e">
        <f>HLOOKUP(RC$2,Lances!$A$4:$RZ$154,$A35,0)</f>
        <v>#N/A</v>
      </c>
      <c r="RD35" t="e">
        <f>HLOOKUP(RD$2,Lances!$A$4:$RZ$154,$A35,0)</f>
        <v>#N/A</v>
      </c>
      <c r="RE35" t="e">
        <f>HLOOKUP(RE$2,Lances!$A$4:$RZ$154,$A35,0)</f>
        <v>#N/A</v>
      </c>
      <c r="RF35" t="e">
        <f>HLOOKUP(RF$2,Lances!$A$4:$RZ$154,$A35,0)</f>
        <v>#N/A</v>
      </c>
      <c r="RG35" t="e">
        <f>HLOOKUP(RG$2,Lances!$A$4:$RZ$154,$A35,0)</f>
        <v>#N/A</v>
      </c>
      <c r="RH35" t="e">
        <f>HLOOKUP(RH$2,Lances!$A$4:$RZ$154,$A35,0)</f>
        <v>#N/A</v>
      </c>
      <c r="RI35" t="e">
        <f>HLOOKUP(RI$2,Lances!$A$4:$RZ$154,$A35,0)</f>
        <v>#N/A</v>
      </c>
      <c r="RJ35" t="e">
        <f>HLOOKUP(RJ$2,Lances!$A$4:$RZ$154,$A35,0)</f>
        <v>#N/A</v>
      </c>
      <c r="RK35" t="e">
        <f>HLOOKUP(RK$2,Lances!$A$4:$RZ$154,$A35,0)</f>
        <v>#N/A</v>
      </c>
      <c r="RL35" t="e">
        <f>HLOOKUP(RL$2,Lances!$A$4:$RZ$154,$A35,0)</f>
        <v>#N/A</v>
      </c>
      <c r="RM35" t="e">
        <f>HLOOKUP(RM$2,Lances!$A$4:$RZ$154,$A35,0)</f>
        <v>#N/A</v>
      </c>
      <c r="RN35" t="e">
        <f>HLOOKUP(RN$2,Lances!$A$4:$RZ$154,$A35,0)</f>
        <v>#N/A</v>
      </c>
      <c r="RO35" t="e">
        <f>HLOOKUP(RO$2,Lances!$A$4:$RZ$154,$A35,0)</f>
        <v>#N/A</v>
      </c>
      <c r="RP35" t="e">
        <f>HLOOKUP(RP$2,Lances!$A$4:$RZ$154,$A35,0)</f>
        <v>#N/A</v>
      </c>
      <c r="RQ35" t="e">
        <f>HLOOKUP(RQ$2,Lances!$A$4:$RZ$154,$A35,0)</f>
        <v>#N/A</v>
      </c>
      <c r="RR35" t="e">
        <f>HLOOKUP(RR$2,Lances!$A$4:$RZ$154,$A35,0)</f>
        <v>#N/A</v>
      </c>
      <c r="RS35" t="e">
        <f>HLOOKUP(RS$2,Lances!$A$4:$RZ$154,$A35,0)</f>
        <v>#N/A</v>
      </c>
      <c r="RT35" t="e">
        <f>HLOOKUP(RT$2,Lances!$A$4:$RZ$154,$A35,0)</f>
        <v>#N/A</v>
      </c>
      <c r="RU35" t="e">
        <f>HLOOKUP(RU$2,Lances!$A$4:$RZ$154,$A35,0)</f>
        <v>#N/A</v>
      </c>
      <c r="RV35" t="e">
        <f>HLOOKUP(RV$2,Lances!$A$4:$RZ$154,$A35,0)</f>
        <v>#N/A</v>
      </c>
    </row>
    <row r="36" spans="1:490">
      <c r="A36" s="48">
        <v>35</v>
      </c>
      <c r="B36" t="e">
        <f>HLOOKUP(B$2,Lances!$A$4:$RZ$154,A36,0)</f>
        <v>#N/A</v>
      </c>
      <c r="C36" t="e">
        <f>HLOOKUP(C$2,Lances!$A$4:$RZ$154,A36,0)</f>
        <v>#N/A</v>
      </c>
      <c r="D36" t="e">
        <f>HLOOKUP(D$2,Lances!$A$4:$RZ$154,$A36,0)</f>
        <v>#N/A</v>
      </c>
      <c r="E36" t="e">
        <f>HLOOKUP(E$2,Lances!$A$4:$RZ$154,$A36,0)</f>
        <v>#N/A</v>
      </c>
      <c r="F36" t="e">
        <f>HLOOKUP(F$2,Lances!$A$4:$RZ$154,$A36,0)</f>
        <v>#N/A</v>
      </c>
      <c r="G36" t="e">
        <f>HLOOKUP(G$2,Lances!$A$4:$RZ$154,$A36,0)</f>
        <v>#N/A</v>
      </c>
      <c r="H36" t="e">
        <f>HLOOKUP(H$2,Lances!$A$4:$RZ$154,$A36,0)</f>
        <v>#N/A</v>
      </c>
      <c r="I36" t="e">
        <f>HLOOKUP(I$2,Lances!$A$4:$RZ$154,$A36,0)</f>
        <v>#N/A</v>
      </c>
      <c r="J36" t="e">
        <f>HLOOKUP(J$2,Lances!$A$4:$RZ$154,$A36,0)</f>
        <v>#N/A</v>
      </c>
      <c r="K36" t="e">
        <f>HLOOKUP(K$2,Lances!$A$4:$RZ$154,$A36,0)</f>
        <v>#N/A</v>
      </c>
      <c r="L36" t="e">
        <f>HLOOKUP(L$2,Lances!$A$4:$RZ$154,$A36,0)</f>
        <v>#N/A</v>
      </c>
      <c r="M36" t="e">
        <f>HLOOKUP(M$2,Lances!$A$4:$RZ$154,$A36,0)</f>
        <v>#N/A</v>
      </c>
      <c r="N36" t="e">
        <f>HLOOKUP(N$2,Lances!$A$4:$RZ$154,$A36,0)</f>
        <v>#N/A</v>
      </c>
      <c r="O36" t="e">
        <f>HLOOKUP(O$2,Lances!$A$4:$RZ$154,$A36,0)</f>
        <v>#N/A</v>
      </c>
      <c r="P36" t="e">
        <f>HLOOKUP(P$2,Lances!$A$4:$RZ$154,$A36,0)</f>
        <v>#N/A</v>
      </c>
      <c r="Q36" t="e">
        <f>HLOOKUP(Q$2,Lances!$A$4:$RZ$154,$A36,0)</f>
        <v>#N/A</v>
      </c>
      <c r="R36" t="e">
        <f>HLOOKUP(R$2,Lances!$A$4:$RZ$154,$A36,0)</f>
        <v>#N/A</v>
      </c>
      <c r="S36" t="e">
        <f>HLOOKUP(S$2,Lances!$A$4:$RZ$154,$A36,0)</f>
        <v>#N/A</v>
      </c>
      <c r="T36" t="e">
        <f>HLOOKUP(T$2,Lances!$A$4:$RZ$154,$A36,0)</f>
        <v>#N/A</v>
      </c>
      <c r="U36" t="e">
        <f>HLOOKUP(U$2,Lances!$A$4:$RZ$154,$A36,0)</f>
        <v>#N/A</v>
      </c>
      <c r="V36" t="e">
        <f>HLOOKUP(V$2,Lances!$A$4:$RZ$154,$A36,0)</f>
        <v>#N/A</v>
      </c>
      <c r="W36" t="e">
        <f>HLOOKUP(W$2,Lances!$A$4:$RZ$154,$A36,0)</f>
        <v>#N/A</v>
      </c>
      <c r="X36" t="e">
        <f>HLOOKUP(X$2,Lances!$A$4:$RZ$154,$A36,0)</f>
        <v>#N/A</v>
      </c>
      <c r="Y36" t="e">
        <f>HLOOKUP(Y$2,Lances!$A$4:$RZ$154,$A36,0)</f>
        <v>#N/A</v>
      </c>
      <c r="Z36" t="e">
        <f>HLOOKUP(Z$2,Lances!$A$4:$RZ$154,$A36,0)</f>
        <v>#N/A</v>
      </c>
      <c r="AA36" t="e">
        <f>HLOOKUP(AA$2,Lances!$A$4:$RZ$154,$A36,0)</f>
        <v>#N/A</v>
      </c>
      <c r="AB36" t="e">
        <f>HLOOKUP(AB$2,Lances!$A$4:$RZ$154,$A36,0)</f>
        <v>#N/A</v>
      </c>
      <c r="AC36" t="e">
        <f>HLOOKUP(AC$2,Lances!$A$4:$RZ$154,$A36,0)</f>
        <v>#N/A</v>
      </c>
      <c r="AD36" t="e">
        <f>HLOOKUP(AD$2,Lances!$A$4:$RZ$154,$A36,0)</f>
        <v>#N/A</v>
      </c>
      <c r="AE36" t="e">
        <f>HLOOKUP(AE$2,Lances!$A$4:$RZ$154,$A36,0)</f>
        <v>#N/A</v>
      </c>
      <c r="AF36" t="e">
        <f>HLOOKUP(AF$2,Lances!$A$4:$RZ$154,$A36,0)</f>
        <v>#N/A</v>
      </c>
      <c r="AG36" t="e">
        <f>HLOOKUP(AG$2,Lances!$A$4:$RZ$154,$A36,0)</f>
        <v>#N/A</v>
      </c>
      <c r="AH36" t="e">
        <f>HLOOKUP(AH$2,Lances!$A$4:$RZ$154,$A36,0)</f>
        <v>#N/A</v>
      </c>
      <c r="AI36" t="e">
        <f>HLOOKUP(AI$2,Lances!$A$4:$RZ$154,$A36,0)</f>
        <v>#N/A</v>
      </c>
      <c r="AJ36" t="e">
        <f>HLOOKUP(AJ$2,Lances!$A$4:$RZ$154,$A36,0)</f>
        <v>#N/A</v>
      </c>
      <c r="AK36" t="e">
        <f>HLOOKUP(AK$2,Lances!$A$4:$RZ$154,$A36,0)</f>
        <v>#N/A</v>
      </c>
      <c r="AL36" t="e">
        <f>HLOOKUP(AL$2,Lances!$A$4:$RZ$154,$A36,0)</f>
        <v>#N/A</v>
      </c>
      <c r="AM36" t="e">
        <f>HLOOKUP(AM$2,Lances!$A$4:$RZ$154,$A36,0)</f>
        <v>#N/A</v>
      </c>
      <c r="AN36" t="e">
        <f>HLOOKUP(AN$2,Lances!$A$4:$RZ$154,$A36,0)</f>
        <v>#N/A</v>
      </c>
      <c r="AO36" t="e">
        <f>HLOOKUP(AO$2,Lances!$A$4:$RZ$154,$A36,0)</f>
        <v>#N/A</v>
      </c>
      <c r="AP36" t="e">
        <f>HLOOKUP(AP$2,Lances!$A$4:$RZ$154,$A36,0)</f>
        <v>#N/A</v>
      </c>
      <c r="AQ36" t="e">
        <f>HLOOKUP(AQ$2,Lances!$A$4:$RZ$154,$A36,0)</f>
        <v>#N/A</v>
      </c>
      <c r="AR36" t="e">
        <f>HLOOKUP(AR$2,Lances!$A$4:$RZ$154,$A36,0)</f>
        <v>#N/A</v>
      </c>
      <c r="AS36" t="e">
        <f>HLOOKUP(AS$2,Lances!$A$4:$RZ$154,$A36,0)</f>
        <v>#N/A</v>
      </c>
      <c r="AT36" t="e">
        <f>HLOOKUP(AT$2,Lances!$A$4:$RZ$154,$A36,0)</f>
        <v>#N/A</v>
      </c>
      <c r="AU36" t="e">
        <f>HLOOKUP(AU$2,Lances!$A$4:$RZ$154,$A36,0)</f>
        <v>#N/A</v>
      </c>
      <c r="AV36" t="e">
        <f>HLOOKUP(AV$2,Lances!$A$4:$RZ$154,$A36,0)</f>
        <v>#N/A</v>
      </c>
      <c r="AW36" t="e">
        <f>HLOOKUP(AW$2,Lances!$A$4:$RZ$154,$A36,0)</f>
        <v>#N/A</v>
      </c>
      <c r="AX36" t="e">
        <f>HLOOKUP(AX$2,Lances!$A$4:$RZ$154,$A36,0)</f>
        <v>#N/A</v>
      </c>
      <c r="AY36" t="e">
        <f>HLOOKUP(AY$2,Lances!$A$4:$RZ$154,$A36,0)</f>
        <v>#N/A</v>
      </c>
      <c r="AZ36" t="e">
        <f>HLOOKUP(AZ$2,Lances!$A$4:$RZ$154,$A36,0)</f>
        <v>#N/A</v>
      </c>
      <c r="BA36" t="e">
        <f>HLOOKUP(BA$2,Lances!$A$4:$RZ$154,$A36,0)</f>
        <v>#N/A</v>
      </c>
      <c r="BB36" t="e">
        <f>HLOOKUP(BB$2,Lances!$A$4:$RZ$154,$A36,0)</f>
        <v>#N/A</v>
      </c>
      <c r="BC36" t="e">
        <f>HLOOKUP(BC$2,Lances!$A$4:$RZ$154,$A36,0)</f>
        <v>#N/A</v>
      </c>
      <c r="BD36" t="e">
        <f>HLOOKUP(BD$2,Lances!$A$4:$RZ$154,$A36,0)</f>
        <v>#N/A</v>
      </c>
      <c r="BE36" t="e">
        <f>HLOOKUP(BE$2,Lances!$A$4:$RZ$154,$A36,0)</f>
        <v>#N/A</v>
      </c>
      <c r="BF36" t="e">
        <f>HLOOKUP(BF$2,Lances!$A$4:$RZ$154,$A36,0)</f>
        <v>#N/A</v>
      </c>
      <c r="BG36" t="e">
        <f>HLOOKUP(BG$2,Lances!$A$4:$RZ$154,$A36,0)</f>
        <v>#N/A</v>
      </c>
      <c r="BH36" t="e">
        <f>HLOOKUP(BH$2,Lances!$A$4:$RZ$154,$A36,0)</f>
        <v>#N/A</v>
      </c>
      <c r="BI36" t="e">
        <f>HLOOKUP(BI$2,Lances!$A$4:$RZ$154,$A36,0)</f>
        <v>#N/A</v>
      </c>
      <c r="BJ36" t="e">
        <f>HLOOKUP(BJ$2,Lances!$A$4:$RZ$154,$A36,0)</f>
        <v>#N/A</v>
      </c>
      <c r="BK36" t="e">
        <f>HLOOKUP(BK$2,Lances!$A$4:$RZ$154,$A36,0)</f>
        <v>#N/A</v>
      </c>
      <c r="BL36" t="e">
        <f>HLOOKUP(BL$2,Lances!$A$4:$RZ$154,$A36,0)</f>
        <v>#N/A</v>
      </c>
      <c r="BM36" t="e">
        <f>HLOOKUP(BM$2,Lances!$A$4:$RZ$154,$A36,0)</f>
        <v>#N/A</v>
      </c>
      <c r="BN36" t="e">
        <f>HLOOKUP(BN$2,Lances!$A$4:$RZ$154,$A36,0)</f>
        <v>#N/A</v>
      </c>
      <c r="BO36" t="e">
        <f>HLOOKUP(BO$2,Lances!$A$4:$RZ$154,$A36,0)</f>
        <v>#N/A</v>
      </c>
      <c r="BP36" t="e">
        <f>HLOOKUP(BP$2,Lances!$A$4:$RZ$154,$A36,0)</f>
        <v>#N/A</v>
      </c>
      <c r="BQ36" t="e">
        <f>HLOOKUP(BQ$2,Lances!$A$4:$RZ$154,$A36,0)</f>
        <v>#N/A</v>
      </c>
      <c r="BR36" t="e">
        <f>HLOOKUP(BR$2,Lances!$A$4:$RZ$154,$A36,0)</f>
        <v>#N/A</v>
      </c>
      <c r="BS36" t="e">
        <f>HLOOKUP(BS$2,Lances!$A$4:$RZ$154,$A36,0)</f>
        <v>#N/A</v>
      </c>
      <c r="BT36" t="e">
        <f>HLOOKUP(BT$2,Lances!$A$4:$RZ$154,$A36,0)</f>
        <v>#N/A</v>
      </c>
      <c r="BU36" t="e">
        <f>HLOOKUP(BU$2,Lances!$A$4:$RZ$154,$A36,0)</f>
        <v>#N/A</v>
      </c>
      <c r="BV36" t="e">
        <f>HLOOKUP(BV$2,Lances!$A$4:$RZ$154,$A36,0)</f>
        <v>#N/A</v>
      </c>
      <c r="BW36" t="e">
        <f>HLOOKUP(BW$2,Lances!$A$4:$RZ$154,$A36,0)</f>
        <v>#N/A</v>
      </c>
      <c r="BX36" t="e">
        <f>HLOOKUP(BX$2,Lances!$A$4:$RZ$154,$A36,0)</f>
        <v>#N/A</v>
      </c>
      <c r="BY36" t="e">
        <f>HLOOKUP(BY$2,Lances!$A$4:$RZ$154,$A36,0)</f>
        <v>#N/A</v>
      </c>
      <c r="BZ36" t="e">
        <f>HLOOKUP(BZ$2,Lances!$A$4:$RZ$154,$A36,0)</f>
        <v>#N/A</v>
      </c>
      <c r="CA36" t="e">
        <f>HLOOKUP(CA$2,Lances!$A$4:$RZ$154,$A36,0)</f>
        <v>#N/A</v>
      </c>
      <c r="CB36" t="e">
        <f>HLOOKUP(CB$2,Lances!$A$4:$RZ$154,$A36,0)</f>
        <v>#N/A</v>
      </c>
      <c r="CC36" t="e">
        <f>HLOOKUP(CC$2,Lances!$A$4:$RZ$154,$A36,0)</f>
        <v>#N/A</v>
      </c>
      <c r="CD36" t="e">
        <f>HLOOKUP(CD$2,Lances!$A$4:$RZ$154,$A36,0)</f>
        <v>#N/A</v>
      </c>
      <c r="CE36" t="e">
        <f>HLOOKUP(CE$2,Lances!$A$4:$RZ$154,$A36,0)</f>
        <v>#N/A</v>
      </c>
      <c r="CF36" t="e">
        <f>HLOOKUP(CF$2,Lances!$A$4:$RZ$154,$A36,0)</f>
        <v>#N/A</v>
      </c>
      <c r="CG36" t="e">
        <f>HLOOKUP(CG$2,Lances!$A$4:$RZ$154,$A36,0)</f>
        <v>#N/A</v>
      </c>
      <c r="CH36" t="e">
        <f>HLOOKUP(CH$2,Lances!$A$4:$RZ$154,$A36,0)</f>
        <v>#N/A</v>
      </c>
      <c r="CI36" t="e">
        <f>HLOOKUP(CI$2,Lances!$A$4:$RZ$154,$A36,0)</f>
        <v>#N/A</v>
      </c>
      <c r="CJ36" t="e">
        <f>HLOOKUP(CJ$2,Lances!$A$4:$RZ$154,$A36,0)</f>
        <v>#N/A</v>
      </c>
      <c r="CK36" t="e">
        <f>HLOOKUP(CK$2,Lances!$A$4:$RZ$154,$A36,0)</f>
        <v>#N/A</v>
      </c>
      <c r="CL36" t="e">
        <f>HLOOKUP(CL$2,Lances!$A$4:$RZ$154,$A36,0)</f>
        <v>#N/A</v>
      </c>
      <c r="CM36" t="e">
        <f>HLOOKUP(CM$2,Lances!$A$4:$RZ$154,$A36,0)</f>
        <v>#N/A</v>
      </c>
      <c r="CN36" t="e">
        <f>HLOOKUP(CN$2,Lances!$A$4:$RZ$154,$A36,0)</f>
        <v>#N/A</v>
      </c>
      <c r="CO36" t="e">
        <f>HLOOKUP(CO$2,Lances!$A$4:$RZ$154,$A36,0)</f>
        <v>#N/A</v>
      </c>
      <c r="CP36" t="e">
        <f>HLOOKUP(CP$2,Lances!$A$4:$RZ$154,$A36,0)</f>
        <v>#N/A</v>
      </c>
      <c r="CQ36" t="e">
        <f>HLOOKUP(CQ$2,Lances!$A$4:$RZ$154,$A36,0)</f>
        <v>#N/A</v>
      </c>
      <c r="CR36" t="e">
        <f>HLOOKUP(CR$2,Lances!$A$4:$RZ$154,$A36,0)</f>
        <v>#N/A</v>
      </c>
      <c r="CS36" t="e">
        <f>HLOOKUP(CS$2,Lances!$A$4:$RZ$154,$A36,0)</f>
        <v>#N/A</v>
      </c>
      <c r="CT36" t="e">
        <f>HLOOKUP(CT$2,Lances!$A$4:$RZ$154,$A36,0)</f>
        <v>#N/A</v>
      </c>
      <c r="CU36" t="e">
        <f>HLOOKUP(CU$2,Lances!$A$4:$RZ$154,$A36,0)</f>
        <v>#N/A</v>
      </c>
      <c r="CV36" t="e">
        <f>HLOOKUP(CV$2,Lances!$A$4:$RZ$154,$A36,0)</f>
        <v>#N/A</v>
      </c>
      <c r="CW36" t="e">
        <f>HLOOKUP(CW$2,Lances!$A$4:$RZ$154,$A36,0)</f>
        <v>#N/A</v>
      </c>
      <c r="CX36">
        <f>HLOOKUP(CX$2,Lances!$A$4:$RZ$154,$A36,0)</f>
        <v>0</v>
      </c>
      <c r="CY36">
        <f>HLOOKUP(CY$2,Lances!$A$4:$RZ$154,$A36,0)</f>
        <v>0</v>
      </c>
      <c r="CZ36">
        <f>HLOOKUP(CZ$2,Lances!$A$4:$RZ$154,$A36,0)</f>
        <v>0</v>
      </c>
      <c r="DA36">
        <f>HLOOKUP(DA$2,Lances!$A$4:$RZ$154,$A36,0)</f>
        <v>0</v>
      </c>
      <c r="DB36">
        <f>HLOOKUP(DB$2,Lances!$A$4:$RZ$154,$A36,0)</f>
        <v>0</v>
      </c>
      <c r="DC36">
        <f>HLOOKUP(DC$2,Lances!$A$4:$RZ$154,$A36,0)</f>
        <v>0</v>
      </c>
      <c r="DD36">
        <f>HLOOKUP(DD$2,Lances!$A$4:$RZ$154,$A36,0)</f>
        <v>0</v>
      </c>
      <c r="DE36">
        <f>HLOOKUP(DE$2,Lances!$A$4:$RZ$154,$A36,0)</f>
        <v>0</v>
      </c>
      <c r="DF36">
        <f>HLOOKUP(DF$2,Lances!$A$4:$RZ$154,$A36,0)</f>
        <v>0</v>
      </c>
      <c r="DG36">
        <f>HLOOKUP(DG$2,Lances!$A$4:$RZ$154,$A36,0)</f>
        <v>0</v>
      </c>
      <c r="DH36">
        <f>HLOOKUP(DH$2,Lances!$A$4:$RZ$154,$A36,0)</f>
        <v>0</v>
      </c>
      <c r="DI36">
        <f>HLOOKUP(DI$2,Lances!$A$4:$RZ$154,$A36,0)</f>
        <v>0</v>
      </c>
      <c r="DJ36">
        <f>HLOOKUP(DJ$2,Lances!$A$4:$RZ$154,$A36,0)</f>
        <v>0</v>
      </c>
      <c r="DK36">
        <f>HLOOKUP(DK$2,Lances!$A$4:$RZ$154,$A36,0)</f>
        <v>0</v>
      </c>
      <c r="DL36">
        <f>HLOOKUP(DL$2,Lances!$A$4:$RZ$154,$A36,0)</f>
        <v>0</v>
      </c>
      <c r="DM36">
        <f>HLOOKUP(DM$2,Lances!$A$4:$RZ$154,$A36,0)</f>
        <v>0</v>
      </c>
      <c r="DN36">
        <f>HLOOKUP(DN$2,Lances!$A$4:$RZ$154,$A36,0)</f>
        <v>0</v>
      </c>
      <c r="DO36">
        <f>HLOOKUP(DO$2,Lances!$A$4:$RZ$154,$A36,0)</f>
        <v>0</v>
      </c>
      <c r="DP36">
        <f>HLOOKUP(DP$2,Lances!$A$4:$RZ$154,$A36,0)</f>
        <v>0</v>
      </c>
      <c r="DQ36">
        <f>HLOOKUP(DQ$2,Lances!$A$4:$RZ$154,$A36,0)</f>
        <v>0</v>
      </c>
      <c r="DR36">
        <f>HLOOKUP(DR$2,Lances!$A$4:$RZ$154,$A36,0)</f>
        <v>0</v>
      </c>
      <c r="DS36">
        <f>HLOOKUP(DS$2,Lances!$A$4:$RZ$154,$A36,0)</f>
        <v>0</v>
      </c>
      <c r="DT36">
        <f>HLOOKUP(DT$2,Lances!$A$4:$RZ$154,$A36,0)</f>
        <v>0</v>
      </c>
      <c r="DU36">
        <f>HLOOKUP(DU$2,Lances!$A$4:$RZ$154,$A36,0)</f>
        <v>0</v>
      </c>
      <c r="DV36">
        <f>HLOOKUP(DV$2,Lances!$A$4:$RZ$154,$A36,0)</f>
        <v>0</v>
      </c>
      <c r="DW36">
        <f>HLOOKUP(DW$2,Lances!$A$4:$RZ$154,$A36,0)</f>
        <v>0</v>
      </c>
      <c r="DX36">
        <f>HLOOKUP(DX$2,Lances!$A$4:$RZ$154,$A36,0)</f>
        <v>0</v>
      </c>
      <c r="DY36">
        <f>HLOOKUP(DY$2,Lances!$A$4:$RZ$154,$A36,0)</f>
        <v>0</v>
      </c>
      <c r="DZ36">
        <f>HLOOKUP(DZ$2,Lances!$A$4:$RZ$154,$A36,0)</f>
        <v>0</v>
      </c>
      <c r="EA36">
        <f>HLOOKUP(EA$2,Lances!$A$4:$RZ$154,$A36,0)</f>
        <v>0</v>
      </c>
      <c r="EB36">
        <f>HLOOKUP(EB$2,Lances!$A$4:$RZ$154,$A36,0)</f>
        <v>0</v>
      </c>
      <c r="EC36">
        <f>HLOOKUP(EC$2,Lances!$A$4:$RZ$154,$A36,0)</f>
        <v>0</v>
      </c>
      <c r="ED36">
        <f>HLOOKUP(ED$2,Lances!$A$4:$RZ$154,$A36,0)</f>
        <v>0</v>
      </c>
      <c r="EE36">
        <f>HLOOKUP(EE$2,Lances!$A$4:$RZ$154,$A36,0)</f>
        <v>0</v>
      </c>
      <c r="EF36">
        <f>HLOOKUP(EF$2,Lances!$A$4:$RZ$154,$A36,0)</f>
        <v>0</v>
      </c>
      <c r="EG36">
        <f>HLOOKUP(EG$2,Lances!$A$4:$RZ$154,$A36,0)</f>
        <v>0</v>
      </c>
      <c r="EH36">
        <f>HLOOKUP(EH$2,Lances!$A$4:$RZ$154,$A36,0)</f>
        <v>0</v>
      </c>
      <c r="EI36">
        <f>HLOOKUP(EI$2,Lances!$A$4:$RZ$154,$A36,0)</f>
        <v>0</v>
      </c>
      <c r="EJ36">
        <f>HLOOKUP(EJ$2,Lances!$A$4:$RZ$154,$A36,0)</f>
        <v>0</v>
      </c>
      <c r="EK36">
        <f>HLOOKUP(EK$2,Lances!$A$4:$RZ$154,$A36,0)</f>
        <v>0</v>
      </c>
      <c r="EL36">
        <f>HLOOKUP(EL$2,Lances!$A$4:$RZ$154,$A36,0)</f>
        <v>0</v>
      </c>
      <c r="EM36">
        <f>HLOOKUP(EM$2,Lances!$A$4:$RZ$154,$A36,0)</f>
        <v>0</v>
      </c>
      <c r="EN36">
        <f>HLOOKUP(EN$2,Lances!$A$4:$RZ$154,$A36,0)</f>
        <v>0</v>
      </c>
      <c r="EO36">
        <f>HLOOKUP(EO$2,Lances!$A$4:$RZ$154,$A36,0)</f>
        <v>0</v>
      </c>
      <c r="EP36">
        <f>HLOOKUP(EP$2,Lances!$A$4:$RZ$154,$A36,0)</f>
        <v>0</v>
      </c>
      <c r="EQ36">
        <f>HLOOKUP(EQ$2,Lances!$A$4:$RZ$154,$A36,0)</f>
        <v>0</v>
      </c>
      <c r="ER36">
        <f>HLOOKUP(ER$2,Lances!$A$4:$RZ$154,$A36,0)</f>
        <v>0</v>
      </c>
      <c r="ES36">
        <f>HLOOKUP(ES$2,Lances!$A$4:$RZ$154,$A36,0)</f>
        <v>0</v>
      </c>
      <c r="ET36">
        <f>HLOOKUP(ET$2,Lances!$A$4:$RZ$154,$A36,0)</f>
        <v>0</v>
      </c>
      <c r="EU36">
        <f>HLOOKUP(EU$2,Lances!$A$4:$RZ$154,$A36,0)</f>
        <v>0</v>
      </c>
      <c r="EV36">
        <f>HLOOKUP(EV$2,Lances!$A$4:$RZ$154,$A36,0)</f>
        <v>0</v>
      </c>
      <c r="EW36">
        <f>HLOOKUP(EW$2,Lances!$A$4:$RZ$154,$A36,0)</f>
        <v>0</v>
      </c>
      <c r="EX36">
        <f>HLOOKUP(EX$2,Lances!$A$4:$RZ$154,$A36,0)</f>
        <v>0</v>
      </c>
      <c r="EY36">
        <f>HLOOKUP(EY$2,Lances!$A$4:$RZ$154,$A36,0)</f>
        <v>0</v>
      </c>
      <c r="EZ36">
        <f>HLOOKUP(EZ$2,Lances!$A$4:$RZ$154,$A36,0)</f>
        <v>0</v>
      </c>
      <c r="FA36">
        <f>HLOOKUP(FA$2,Lances!$A$4:$RZ$154,$A36,0)</f>
        <v>0</v>
      </c>
      <c r="FB36">
        <f>HLOOKUP(FB$2,Lances!$A$4:$RZ$154,$A36,0)</f>
        <v>0</v>
      </c>
      <c r="FC36">
        <f>HLOOKUP(FC$2,Lances!$A$4:$RZ$154,$A36,0)</f>
        <v>0</v>
      </c>
      <c r="FD36">
        <f>HLOOKUP(FD$2,Lances!$A$4:$RZ$154,$A36,0)</f>
        <v>0</v>
      </c>
      <c r="FE36">
        <f>HLOOKUP(FE$2,Lances!$A$4:$RZ$154,$A36,0)</f>
        <v>0</v>
      </c>
      <c r="FF36">
        <f>HLOOKUP(FF$2,Lances!$A$4:$RZ$154,$A36,0)</f>
        <v>0</v>
      </c>
      <c r="FG36">
        <f>HLOOKUP(FG$2,Lances!$A$4:$RZ$154,$A36,0)</f>
        <v>0</v>
      </c>
      <c r="FH36">
        <f>HLOOKUP(FH$2,Lances!$A$4:$RZ$154,$A36,0)</f>
        <v>0</v>
      </c>
      <c r="FI36">
        <f>HLOOKUP(FI$2,Lances!$A$4:$RZ$154,$A36,0)</f>
        <v>0</v>
      </c>
      <c r="FJ36">
        <f>HLOOKUP(FJ$2,Lances!$A$4:$RZ$154,$A36,0)</f>
        <v>0</v>
      </c>
      <c r="FK36">
        <f>HLOOKUP(FK$2,Lances!$A$4:$RZ$154,$A36,0)</f>
        <v>0</v>
      </c>
      <c r="FL36">
        <f>HLOOKUP(FL$2,Lances!$A$4:$RZ$154,$A36,0)</f>
        <v>0</v>
      </c>
      <c r="FM36">
        <f>HLOOKUP(FM$2,Lances!$A$4:$RZ$154,$A36,0)</f>
        <v>0</v>
      </c>
      <c r="FN36">
        <f>HLOOKUP(FN$2,Lances!$A$4:$RZ$154,$A36,0)</f>
        <v>0</v>
      </c>
      <c r="FO36">
        <f>HLOOKUP(FO$2,Lances!$A$4:$RZ$154,$A36,0)</f>
        <v>0</v>
      </c>
      <c r="FP36">
        <f>HLOOKUP(FP$2,Lances!$A$4:$RZ$154,$A36,0)</f>
        <v>0</v>
      </c>
      <c r="FQ36">
        <f>HLOOKUP(FQ$2,Lances!$A$4:$RZ$154,$A36,0)</f>
        <v>0</v>
      </c>
      <c r="FR36">
        <f>HLOOKUP(FR$2,Lances!$A$4:$RZ$154,$A36,0)</f>
        <v>0</v>
      </c>
      <c r="FS36">
        <f>HLOOKUP(FS$2,Lances!$A$4:$RZ$154,$A36,0)</f>
        <v>0</v>
      </c>
      <c r="FT36">
        <f>HLOOKUP(FT$2,Lances!$A$4:$RZ$154,$A36,0)</f>
        <v>0</v>
      </c>
      <c r="FU36">
        <f>HLOOKUP(FU$2,Lances!$A$4:$RZ$154,$A36,0)</f>
        <v>0</v>
      </c>
      <c r="FV36">
        <f>HLOOKUP(FV$2,Lances!$A$4:$RZ$154,$A36,0)</f>
        <v>0</v>
      </c>
      <c r="FW36">
        <f>HLOOKUP(FW$2,Lances!$A$4:$RZ$154,$A36,0)</f>
        <v>0</v>
      </c>
      <c r="FX36">
        <f>HLOOKUP(FX$2,Lances!$A$4:$RZ$154,$A36,0)</f>
        <v>0</v>
      </c>
      <c r="FY36">
        <f>HLOOKUP(FY$2,Lances!$A$4:$RZ$154,$A36,0)</f>
        <v>0</v>
      </c>
      <c r="FZ36">
        <f>HLOOKUP(FZ$2,Lances!$A$4:$RZ$154,$A36,0)</f>
        <v>0</v>
      </c>
      <c r="GA36">
        <f>HLOOKUP(GA$2,Lances!$A$4:$RZ$154,$A36,0)</f>
        <v>0</v>
      </c>
      <c r="GB36">
        <f>HLOOKUP(GB$2,Lances!$A$4:$RZ$154,$A36,0)</f>
        <v>0</v>
      </c>
      <c r="GC36">
        <f>HLOOKUP(GC$2,Lances!$A$4:$RZ$154,$A36,0)</f>
        <v>0</v>
      </c>
      <c r="GD36">
        <f>HLOOKUP(GD$2,Lances!$A$4:$RZ$154,$A36,0)</f>
        <v>0</v>
      </c>
      <c r="GE36">
        <f>HLOOKUP(GE$2,Lances!$A$4:$RZ$154,$A36,0)</f>
        <v>0</v>
      </c>
      <c r="GF36">
        <f>HLOOKUP(GF$2,Lances!$A$4:$RZ$154,$A36,0)</f>
        <v>0</v>
      </c>
      <c r="GG36">
        <f>HLOOKUP(GG$2,Lances!$A$4:$RZ$154,$A36,0)</f>
        <v>0</v>
      </c>
      <c r="GH36">
        <f>HLOOKUP(GH$2,Lances!$A$4:$RZ$154,$A36,0)</f>
        <v>0</v>
      </c>
      <c r="GI36">
        <f>HLOOKUP(GI$2,Lances!$A$4:$RZ$154,$A36,0)</f>
        <v>0</v>
      </c>
      <c r="GJ36">
        <f>HLOOKUP(GJ$2,Lances!$A$4:$RZ$154,$A36,0)</f>
        <v>0</v>
      </c>
      <c r="GK36">
        <f>HLOOKUP(GK$2,Lances!$A$4:$RZ$154,$A36,0)</f>
        <v>0</v>
      </c>
      <c r="GL36">
        <f>HLOOKUP(GL$2,Lances!$A$4:$RZ$154,$A36,0)</f>
        <v>0</v>
      </c>
      <c r="GM36">
        <f>HLOOKUP(GM$2,Lances!$A$4:$RZ$154,$A36,0)</f>
        <v>0</v>
      </c>
      <c r="GN36">
        <f>HLOOKUP(GN$2,Lances!$A$4:$RZ$154,$A36,0)</f>
        <v>0</v>
      </c>
      <c r="GO36">
        <f>HLOOKUP(GO$2,Lances!$A$4:$RZ$154,$A36,0)</f>
        <v>0</v>
      </c>
      <c r="GP36">
        <f>HLOOKUP(GP$2,Lances!$A$4:$RZ$154,$A36,0)</f>
        <v>0</v>
      </c>
      <c r="GQ36">
        <f>HLOOKUP(GQ$2,Lances!$A$4:$RZ$154,$A36,0)</f>
        <v>0</v>
      </c>
      <c r="GR36">
        <f>HLOOKUP(GR$2,Lances!$A$4:$RZ$154,$A36,0)</f>
        <v>0</v>
      </c>
      <c r="GS36">
        <f>HLOOKUP(GS$2,Lances!$A$4:$RZ$154,$A36,0)</f>
        <v>0</v>
      </c>
      <c r="GT36">
        <f>HLOOKUP(GT$2,Lances!$A$4:$RZ$154,$A36,0)</f>
        <v>0</v>
      </c>
      <c r="GU36" t="e">
        <f>HLOOKUP(GU$2,Lances!$A$4:$RZ$154,$A36,0)</f>
        <v>#N/A</v>
      </c>
      <c r="GV36" t="e">
        <f>HLOOKUP(GV$2,Lances!$A$4:$RZ$154,$A36,0)</f>
        <v>#N/A</v>
      </c>
      <c r="GW36" t="e">
        <f>HLOOKUP(GW$2,Lances!$A$4:$RZ$154,$A36,0)</f>
        <v>#N/A</v>
      </c>
      <c r="GX36" t="e">
        <f>HLOOKUP(GX$2,Lances!$A$4:$RZ$154,$A36,0)</f>
        <v>#N/A</v>
      </c>
      <c r="GY36" t="e">
        <f>HLOOKUP(GY$2,Lances!$A$4:$RZ$154,$A36,0)</f>
        <v>#N/A</v>
      </c>
      <c r="GZ36" t="e">
        <f>HLOOKUP(GZ$2,Lances!$A$4:$RZ$154,$A36,0)</f>
        <v>#N/A</v>
      </c>
      <c r="HA36" t="e">
        <f>HLOOKUP(HA$2,Lances!$A$4:$RZ$154,$A36,0)</f>
        <v>#N/A</v>
      </c>
      <c r="HB36" t="e">
        <f>HLOOKUP(HB$2,Lances!$A$4:$RZ$154,$A36,0)</f>
        <v>#N/A</v>
      </c>
      <c r="HC36" t="e">
        <f>HLOOKUP(HC$2,Lances!$A$4:$RZ$154,$A36,0)</f>
        <v>#N/A</v>
      </c>
      <c r="HD36" t="e">
        <f>HLOOKUP(HD$2,Lances!$A$4:$RZ$154,$A36,0)</f>
        <v>#N/A</v>
      </c>
      <c r="HE36" t="e">
        <f>HLOOKUP(HE$2,Lances!$A$4:$RZ$154,$A36,0)</f>
        <v>#N/A</v>
      </c>
      <c r="HF36" t="e">
        <f>HLOOKUP(HF$2,Lances!$A$4:$RZ$154,$A36,0)</f>
        <v>#N/A</v>
      </c>
      <c r="HG36" t="e">
        <f>HLOOKUP(HG$2,Lances!$A$4:$RZ$154,$A36,0)</f>
        <v>#N/A</v>
      </c>
      <c r="HH36" t="e">
        <f>HLOOKUP(HH$2,Lances!$A$4:$RZ$154,$A36,0)</f>
        <v>#N/A</v>
      </c>
      <c r="HI36" t="e">
        <f>HLOOKUP(HI$2,Lances!$A$4:$RZ$154,$A36,0)</f>
        <v>#N/A</v>
      </c>
      <c r="HJ36" t="e">
        <f>HLOOKUP(HJ$2,Lances!$A$4:$RZ$154,$A36,0)</f>
        <v>#N/A</v>
      </c>
      <c r="HK36" t="e">
        <f>HLOOKUP(HK$2,Lances!$A$4:$RZ$154,$A36,0)</f>
        <v>#N/A</v>
      </c>
      <c r="HL36" t="e">
        <f>HLOOKUP(HL$2,Lances!$A$4:$RZ$154,$A36,0)</f>
        <v>#N/A</v>
      </c>
      <c r="HM36" t="e">
        <f>HLOOKUP(HM$2,Lances!$A$4:$RZ$154,$A36,0)</f>
        <v>#N/A</v>
      </c>
      <c r="HN36" t="e">
        <f>HLOOKUP(HN$2,Lances!$A$4:$RZ$154,$A36,0)</f>
        <v>#N/A</v>
      </c>
      <c r="HO36" t="e">
        <f>HLOOKUP(HO$2,Lances!$A$4:$RZ$154,$A36,0)</f>
        <v>#N/A</v>
      </c>
      <c r="HP36" t="e">
        <f>HLOOKUP(HP$2,Lances!$A$4:$RZ$154,$A36,0)</f>
        <v>#N/A</v>
      </c>
      <c r="HQ36" t="e">
        <f>HLOOKUP(HQ$2,Lances!$A$4:$RZ$154,$A36,0)</f>
        <v>#N/A</v>
      </c>
      <c r="HR36" t="e">
        <f>HLOOKUP(HR$2,Lances!$A$4:$RZ$154,$A36,0)</f>
        <v>#N/A</v>
      </c>
      <c r="HS36" t="e">
        <f>HLOOKUP(HS$2,Lances!$A$4:$RZ$154,$A36,0)</f>
        <v>#N/A</v>
      </c>
      <c r="HT36" t="e">
        <f>HLOOKUP(HT$2,Lances!$A$4:$RZ$154,$A36,0)</f>
        <v>#N/A</v>
      </c>
      <c r="HU36" t="e">
        <f>HLOOKUP(HU$2,Lances!$A$4:$RZ$154,$A36,0)</f>
        <v>#N/A</v>
      </c>
      <c r="HV36" t="e">
        <f>HLOOKUP(HV$2,Lances!$A$4:$RZ$154,$A36,0)</f>
        <v>#N/A</v>
      </c>
      <c r="HW36" t="e">
        <f>HLOOKUP(HW$2,Lances!$A$4:$RZ$154,$A36,0)</f>
        <v>#N/A</v>
      </c>
      <c r="HX36" t="e">
        <f>HLOOKUP(HX$2,Lances!$A$4:$RZ$154,$A36,0)</f>
        <v>#N/A</v>
      </c>
      <c r="HY36" t="e">
        <f>HLOOKUP(HY$2,Lances!$A$4:$RZ$154,$A36,0)</f>
        <v>#N/A</v>
      </c>
      <c r="HZ36" t="e">
        <f>HLOOKUP(HZ$2,Lances!$A$4:$RZ$154,$A36,0)</f>
        <v>#N/A</v>
      </c>
      <c r="IA36" t="e">
        <f>HLOOKUP(IA$2,Lances!$A$4:$RZ$154,$A36,0)</f>
        <v>#N/A</v>
      </c>
      <c r="IB36" t="e">
        <f>HLOOKUP(IB$2,Lances!$A$4:$RZ$154,$A36,0)</f>
        <v>#N/A</v>
      </c>
      <c r="IC36" t="e">
        <f>HLOOKUP(IC$2,Lances!$A$4:$RZ$154,$A36,0)</f>
        <v>#N/A</v>
      </c>
      <c r="ID36" t="e">
        <f>HLOOKUP(ID$2,Lances!$A$4:$RZ$154,$A36,0)</f>
        <v>#N/A</v>
      </c>
      <c r="IE36" t="e">
        <f>HLOOKUP(IE$2,Lances!$A$4:$RZ$154,$A36,0)</f>
        <v>#N/A</v>
      </c>
      <c r="IF36" t="e">
        <f>HLOOKUP(IF$2,Lances!$A$4:$RZ$154,$A36,0)</f>
        <v>#N/A</v>
      </c>
      <c r="IG36" t="e">
        <f>HLOOKUP(IG$2,Lances!$A$4:$RZ$154,$A36,0)</f>
        <v>#N/A</v>
      </c>
      <c r="IH36" t="e">
        <f>HLOOKUP(IH$2,Lances!$A$4:$RZ$154,$A36,0)</f>
        <v>#N/A</v>
      </c>
      <c r="II36" t="e">
        <f>HLOOKUP(II$2,Lances!$A$4:$RZ$154,$A36,0)</f>
        <v>#N/A</v>
      </c>
      <c r="IJ36" t="e">
        <f>HLOOKUP(IJ$2,Lances!$A$4:$RZ$154,$A36,0)</f>
        <v>#N/A</v>
      </c>
      <c r="IK36" t="e">
        <f>HLOOKUP(IK$2,Lances!$A$4:$RZ$154,$A36,0)</f>
        <v>#N/A</v>
      </c>
      <c r="IL36" t="e">
        <f>HLOOKUP(IL$2,Lances!$A$4:$RZ$154,$A36,0)</f>
        <v>#N/A</v>
      </c>
      <c r="IM36" t="e">
        <f>HLOOKUP(IM$2,Lances!$A$4:$RZ$154,$A36,0)</f>
        <v>#N/A</v>
      </c>
      <c r="IN36" t="e">
        <f>HLOOKUP(IN$2,Lances!$A$4:$RZ$154,$A36,0)</f>
        <v>#N/A</v>
      </c>
      <c r="IO36" t="e">
        <f>HLOOKUP(IO$2,Lances!$A$4:$RZ$154,$A36,0)</f>
        <v>#N/A</v>
      </c>
      <c r="IP36" t="e">
        <f>HLOOKUP(IP$2,Lances!$A$4:$RZ$154,$A36,0)</f>
        <v>#N/A</v>
      </c>
      <c r="IQ36" t="e">
        <f>HLOOKUP(IQ$2,Lances!$A$4:$RZ$154,$A36,0)</f>
        <v>#N/A</v>
      </c>
      <c r="IR36" t="e">
        <f>HLOOKUP(IR$2,Lances!$A$4:$RZ$154,$A36,0)</f>
        <v>#N/A</v>
      </c>
      <c r="IS36" t="e">
        <f>HLOOKUP(IS$2,Lances!$A$4:$RZ$154,$A36,0)</f>
        <v>#N/A</v>
      </c>
      <c r="IT36" t="e">
        <f>HLOOKUP(IT$2,Lances!$A$4:$RZ$154,$A36,0)</f>
        <v>#N/A</v>
      </c>
      <c r="IU36" t="e">
        <f>HLOOKUP(IU$2,Lances!$A$4:$RZ$154,$A36,0)</f>
        <v>#N/A</v>
      </c>
      <c r="IV36" t="e">
        <f>HLOOKUP(IV$2,Lances!$A$4:$RZ$154,$A36,0)</f>
        <v>#N/A</v>
      </c>
      <c r="IW36" t="e">
        <f>HLOOKUP(IW$2,Lances!$A$4:$RZ$154,$A36,0)</f>
        <v>#N/A</v>
      </c>
      <c r="IX36" t="e">
        <f>HLOOKUP(IX$2,Lances!$A$4:$RZ$154,$A36,0)</f>
        <v>#N/A</v>
      </c>
      <c r="IY36" t="e">
        <f>HLOOKUP(IY$2,Lances!$A$4:$RZ$154,$A36,0)</f>
        <v>#N/A</v>
      </c>
      <c r="IZ36" t="e">
        <f>HLOOKUP(IZ$2,Lances!$A$4:$RZ$154,$A36,0)</f>
        <v>#N/A</v>
      </c>
      <c r="JA36" t="e">
        <f>HLOOKUP(JA$2,Lances!$A$4:$RZ$154,$A36,0)</f>
        <v>#N/A</v>
      </c>
      <c r="JB36" t="e">
        <f>HLOOKUP(JB$2,Lances!$A$4:$RZ$154,$A36,0)</f>
        <v>#N/A</v>
      </c>
      <c r="JC36" t="e">
        <f>HLOOKUP(JC$2,Lances!$A$4:$RZ$154,$A36,0)</f>
        <v>#N/A</v>
      </c>
      <c r="JD36" t="e">
        <f>HLOOKUP(JD$2,Lances!$A$4:$RZ$154,$A36,0)</f>
        <v>#N/A</v>
      </c>
      <c r="JE36" t="e">
        <f>HLOOKUP(JE$2,Lances!$A$4:$RZ$154,$A36,0)</f>
        <v>#N/A</v>
      </c>
      <c r="JF36" t="e">
        <f>HLOOKUP(JF$2,Lances!$A$4:$RZ$154,$A36,0)</f>
        <v>#N/A</v>
      </c>
      <c r="JG36" t="e">
        <f>HLOOKUP(JG$2,Lances!$A$4:$RZ$154,$A36,0)</f>
        <v>#N/A</v>
      </c>
      <c r="JH36" t="e">
        <f>HLOOKUP(JH$2,Lances!$A$4:$RZ$154,$A36,0)</f>
        <v>#N/A</v>
      </c>
      <c r="JI36" t="e">
        <f>HLOOKUP(JI$2,Lances!$A$4:$RZ$154,$A36,0)</f>
        <v>#N/A</v>
      </c>
      <c r="JJ36" t="e">
        <f>HLOOKUP(JJ$2,Lances!$A$4:$RZ$154,$A36,0)</f>
        <v>#N/A</v>
      </c>
      <c r="JK36" t="e">
        <f>HLOOKUP(JK$2,Lances!$A$4:$RZ$154,$A36,0)</f>
        <v>#N/A</v>
      </c>
      <c r="JL36" t="e">
        <f>HLOOKUP(JL$2,Lances!$A$4:$RZ$154,$A36,0)</f>
        <v>#N/A</v>
      </c>
      <c r="JM36" t="e">
        <f>HLOOKUP(JM$2,Lances!$A$4:$RZ$154,$A36,0)</f>
        <v>#N/A</v>
      </c>
      <c r="JN36" t="e">
        <f>HLOOKUP(JN$2,Lances!$A$4:$RZ$154,$A36,0)</f>
        <v>#N/A</v>
      </c>
      <c r="JO36" t="e">
        <f>HLOOKUP(JO$2,Lances!$A$4:$RZ$154,$A36,0)</f>
        <v>#N/A</v>
      </c>
      <c r="JP36" t="e">
        <f>HLOOKUP(JP$2,Lances!$A$4:$RZ$154,$A36,0)</f>
        <v>#N/A</v>
      </c>
      <c r="JQ36" t="e">
        <f>HLOOKUP(JQ$2,Lances!$A$4:$RZ$154,$A36,0)</f>
        <v>#N/A</v>
      </c>
      <c r="JR36" t="e">
        <f>HLOOKUP(JR$2,Lances!$A$4:$RZ$154,$A36,0)</f>
        <v>#N/A</v>
      </c>
      <c r="JS36" t="e">
        <f>HLOOKUP(JS$2,Lances!$A$4:$RZ$154,$A36,0)</f>
        <v>#N/A</v>
      </c>
      <c r="JT36" t="e">
        <f>HLOOKUP(JT$2,Lances!$A$4:$RZ$154,$A36,0)</f>
        <v>#N/A</v>
      </c>
      <c r="JU36" t="e">
        <f>HLOOKUP(JU$2,Lances!$A$4:$RZ$154,$A36,0)</f>
        <v>#N/A</v>
      </c>
      <c r="JV36" t="e">
        <f>HLOOKUP(JV$2,Lances!$A$4:$RZ$154,$A36,0)</f>
        <v>#N/A</v>
      </c>
      <c r="JW36" t="e">
        <f>HLOOKUP(JW$2,Lances!$A$4:$RZ$154,$A36,0)</f>
        <v>#N/A</v>
      </c>
      <c r="JX36" t="e">
        <f>HLOOKUP(JX$2,Lances!$A$4:$RZ$154,$A36,0)</f>
        <v>#N/A</v>
      </c>
      <c r="JY36" t="e">
        <f>HLOOKUP(JY$2,Lances!$A$4:$RZ$154,$A36,0)</f>
        <v>#N/A</v>
      </c>
      <c r="JZ36" t="e">
        <f>HLOOKUP(JZ$2,Lances!$A$4:$RZ$154,$A36,0)</f>
        <v>#N/A</v>
      </c>
      <c r="KA36" t="e">
        <f>HLOOKUP(KA$2,Lances!$A$4:$RZ$154,$A36,0)</f>
        <v>#N/A</v>
      </c>
      <c r="KB36" t="e">
        <f>HLOOKUP(KB$2,Lances!$A$4:$RZ$154,$A36,0)</f>
        <v>#N/A</v>
      </c>
      <c r="KC36" t="e">
        <f>HLOOKUP(KC$2,Lances!$A$4:$RZ$154,$A36,0)</f>
        <v>#N/A</v>
      </c>
      <c r="KD36" t="e">
        <f>HLOOKUP(KD$2,Lances!$A$4:$RZ$154,$A36,0)</f>
        <v>#N/A</v>
      </c>
      <c r="KE36" t="e">
        <f>HLOOKUP(KE$2,Lances!$A$4:$RZ$154,$A36,0)</f>
        <v>#N/A</v>
      </c>
      <c r="KF36" t="e">
        <f>HLOOKUP(KF$2,Lances!$A$4:$RZ$154,$A36,0)</f>
        <v>#N/A</v>
      </c>
      <c r="KG36" t="e">
        <f>HLOOKUP(KG$2,Lances!$A$4:$RZ$154,$A36,0)</f>
        <v>#N/A</v>
      </c>
      <c r="KH36" t="e">
        <f>HLOOKUP(KH$2,Lances!$A$4:$RZ$154,$A36,0)</f>
        <v>#N/A</v>
      </c>
      <c r="KI36" t="e">
        <f>HLOOKUP(KI$2,Lances!$A$4:$RZ$154,$A36,0)</f>
        <v>#N/A</v>
      </c>
      <c r="KJ36" t="e">
        <f>HLOOKUP(KJ$2,Lances!$A$4:$RZ$154,$A36,0)</f>
        <v>#N/A</v>
      </c>
      <c r="KK36" t="e">
        <f>HLOOKUP(KK$2,Lances!$A$4:$RZ$154,$A36,0)</f>
        <v>#N/A</v>
      </c>
      <c r="KL36" t="e">
        <f>HLOOKUP(KL$2,Lances!$A$4:$RZ$154,$A36,0)</f>
        <v>#N/A</v>
      </c>
      <c r="KM36" t="e">
        <f>HLOOKUP(KM$2,Lances!$A$4:$RZ$154,$A36,0)</f>
        <v>#N/A</v>
      </c>
      <c r="KN36" t="e">
        <f>HLOOKUP(KN$2,Lances!$A$4:$RZ$154,$A36,0)</f>
        <v>#N/A</v>
      </c>
      <c r="KO36" t="e">
        <f>HLOOKUP(KO$2,Lances!$A$4:$RZ$154,$A36,0)</f>
        <v>#N/A</v>
      </c>
      <c r="KP36" t="e">
        <f>HLOOKUP(KP$2,Lances!$A$4:$RZ$154,$A36,0)</f>
        <v>#N/A</v>
      </c>
      <c r="KQ36" t="e">
        <f>HLOOKUP(KQ$2,Lances!$A$4:$RZ$154,$A36,0)</f>
        <v>#N/A</v>
      </c>
      <c r="KR36" t="e">
        <f>HLOOKUP(KR$2,Lances!$A$4:$RZ$154,$A36,0)</f>
        <v>#N/A</v>
      </c>
      <c r="KS36" t="e">
        <f>HLOOKUP(KS$2,Lances!$A$4:$RZ$154,$A36,0)</f>
        <v>#N/A</v>
      </c>
      <c r="KT36" t="e">
        <f>HLOOKUP(KT$2,Lances!$A$4:$RZ$154,$A36,0)</f>
        <v>#N/A</v>
      </c>
      <c r="KU36" t="e">
        <f>HLOOKUP(KU$2,Lances!$A$4:$RZ$154,$A36,0)</f>
        <v>#N/A</v>
      </c>
      <c r="KV36" t="e">
        <f>HLOOKUP(KV$2,Lances!$A$4:$RZ$154,$A36,0)</f>
        <v>#N/A</v>
      </c>
      <c r="KW36" t="e">
        <f>HLOOKUP(KW$2,Lances!$A$4:$RZ$154,$A36,0)</f>
        <v>#N/A</v>
      </c>
      <c r="KX36" t="e">
        <f>HLOOKUP(KX$2,Lances!$A$4:$RZ$154,$A36,0)</f>
        <v>#N/A</v>
      </c>
      <c r="KY36" t="e">
        <f>HLOOKUP(KY$2,Lances!$A$4:$RZ$154,$A36,0)</f>
        <v>#N/A</v>
      </c>
      <c r="KZ36" t="e">
        <f>HLOOKUP(KZ$2,Lances!$A$4:$RZ$154,$A36,0)</f>
        <v>#N/A</v>
      </c>
      <c r="LA36" t="e">
        <f>HLOOKUP(LA$2,Lances!$A$4:$RZ$154,$A36,0)</f>
        <v>#N/A</v>
      </c>
      <c r="LB36" t="e">
        <f>HLOOKUP(LB$2,Lances!$A$4:$RZ$154,$A36,0)</f>
        <v>#N/A</v>
      </c>
      <c r="LC36" t="e">
        <f>HLOOKUP(LC$2,Lances!$A$4:$RZ$154,$A36,0)</f>
        <v>#N/A</v>
      </c>
      <c r="LD36" t="e">
        <f>HLOOKUP(LD$2,Lances!$A$4:$RZ$154,$A36,0)</f>
        <v>#N/A</v>
      </c>
      <c r="LE36" t="e">
        <f>HLOOKUP(LE$2,Lances!$A$4:$RZ$154,$A36,0)</f>
        <v>#N/A</v>
      </c>
      <c r="LF36" t="e">
        <f>HLOOKUP(LF$2,Lances!$A$4:$RZ$154,$A36,0)</f>
        <v>#N/A</v>
      </c>
      <c r="LG36" t="e">
        <f>HLOOKUP(LG$2,Lances!$A$4:$RZ$154,$A36,0)</f>
        <v>#N/A</v>
      </c>
      <c r="LH36" t="e">
        <f>HLOOKUP(LH$2,Lances!$A$4:$RZ$154,$A36,0)</f>
        <v>#N/A</v>
      </c>
      <c r="LI36" t="e">
        <f>HLOOKUP(LI$2,Lances!$A$4:$RZ$154,$A36,0)</f>
        <v>#N/A</v>
      </c>
      <c r="LJ36" t="e">
        <f>HLOOKUP(LJ$2,Lances!$A$4:$RZ$154,$A36,0)</f>
        <v>#N/A</v>
      </c>
      <c r="LK36" t="e">
        <f>HLOOKUP(LK$2,Lances!$A$4:$RZ$154,$A36,0)</f>
        <v>#N/A</v>
      </c>
      <c r="LL36" t="e">
        <f>HLOOKUP(LL$2,Lances!$A$4:$RZ$154,$A36,0)</f>
        <v>#N/A</v>
      </c>
      <c r="LM36" t="e">
        <f>HLOOKUP(LM$2,Lances!$A$4:$RZ$154,$A36,0)</f>
        <v>#N/A</v>
      </c>
      <c r="LN36" t="e">
        <f>HLOOKUP(LN$2,Lances!$A$4:$RZ$154,$A36,0)</f>
        <v>#N/A</v>
      </c>
      <c r="LO36" t="e">
        <f>HLOOKUP(LO$2,Lances!$A$4:$RZ$154,$A36,0)</f>
        <v>#N/A</v>
      </c>
      <c r="LP36" t="e">
        <f>HLOOKUP(LP$2,Lances!$A$4:$RZ$154,$A36,0)</f>
        <v>#N/A</v>
      </c>
      <c r="LQ36" t="e">
        <f>HLOOKUP(LQ$2,Lances!$A$4:$RZ$154,$A36,0)</f>
        <v>#N/A</v>
      </c>
      <c r="LR36" t="e">
        <f>HLOOKUP(LR$2,Lances!$A$4:$RZ$154,$A36,0)</f>
        <v>#N/A</v>
      </c>
      <c r="LS36" t="e">
        <f>HLOOKUP(LS$2,Lances!$A$4:$RZ$154,$A36,0)</f>
        <v>#N/A</v>
      </c>
      <c r="LT36" t="e">
        <f>HLOOKUP(LT$2,Lances!$A$4:$RZ$154,$A36,0)</f>
        <v>#N/A</v>
      </c>
      <c r="LU36" t="e">
        <f>HLOOKUP(LU$2,Lances!$A$4:$RZ$154,$A36,0)</f>
        <v>#N/A</v>
      </c>
      <c r="LV36" t="e">
        <f>HLOOKUP(LV$2,Lances!$A$4:$RZ$154,$A36,0)</f>
        <v>#N/A</v>
      </c>
      <c r="LW36" t="e">
        <f>HLOOKUP(LW$2,Lances!$A$4:$RZ$154,$A36,0)</f>
        <v>#N/A</v>
      </c>
      <c r="LX36" t="e">
        <f>HLOOKUP(LX$2,Lances!$A$4:$RZ$154,$A36,0)</f>
        <v>#N/A</v>
      </c>
      <c r="LY36" t="e">
        <f>HLOOKUP(LY$2,Lances!$A$4:$RZ$154,$A36,0)</f>
        <v>#N/A</v>
      </c>
      <c r="LZ36" t="e">
        <f>HLOOKUP(LZ$2,Lances!$A$4:$RZ$154,$A36,0)</f>
        <v>#N/A</v>
      </c>
      <c r="MA36" t="e">
        <f>HLOOKUP(MA$2,Lances!$A$4:$RZ$154,$A36,0)</f>
        <v>#N/A</v>
      </c>
      <c r="MB36" t="e">
        <f>HLOOKUP(MB$2,Lances!$A$4:$RZ$154,$A36,0)</f>
        <v>#N/A</v>
      </c>
      <c r="MC36" t="e">
        <f>HLOOKUP(MC$2,Lances!$A$4:$RZ$154,$A36,0)</f>
        <v>#N/A</v>
      </c>
      <c r="MD36" t="e">
        <f>HLOOKUP(MD$2,Lances!$A$4:$RZ$154,$A36,0)</f>
        <v>#N/A</v>
      </c>
      <c r="ME36" t="e">
        <f>HLOOKUP(ME$2,Lances!$A$4:$RZ$154,$A36,0)</f>
        <v>#N/A</v>
      </c>
      <c r="MF36" t="e">
        <f>HLOOKUP(MF$2,Lances!$A$4:$RZ$154,$A36,0)</f>
        <v>#N/A</v>
      </c>
      <c r="MG36" t="e">
        <f>HLOOKUP(MG$2,Lances!$A$4:$RZ$154,$A36,0)</f>
        <v>#N/A</v>
      </c>
      <c r="MH36" t="e">
        <f>HLOOKUP(MH$2,Lances!$A$4:$RZ$154,$A36,0)</f>
        <v>#N/A</v>
      </c>
      <c r="MI36" t="e">
        <f>HLOOKUP(MI$2,Lances!$A$4:$RZ$154,$A36,0)</f>
        <v>#N/A</v>
      </c>
      <c r="MJ36" t="e">
        <f>HLOOKUP(MJ$2,Lances!$A$4:$RZ$154,$A36,0)</f>
        <v>#N/A</v>
      </c>
      <c r="MK36" t="e">
        <f>HLOOKUP(MK$2,Lances!$A$4:$RZ$154,$A36,0)</f>
        <v>#N/A</v>
      </c>
      <c r="ML36" t="e">
        <f>HLOOKUP(ML$2,Lances!$A$4:$RZ$154,$A36,0)</f>
        <v>#N/A</v>
      </c>
      <c r="MM36" t="e">
        <f>HLOOKUP(MM$2,Lances!$A$4:$RZ$154,$A36,0)</f>
        <v>#N/A</v>
      </c>
      <c r="MN36" t="e">
        <f>HLOOKUP(MN$2,Lances!$A$4:$RZ$154,$A36,0)</f>
        <v>#N/A</v>
      </c>
      <c r="MO36" t="e">
        <f>HLOOKUP(MO$2,Lances!$A$4:$RZ$154,$A36,0)</f>
        <v>#N/A</v>
      </c>
      <c r="MP36" t="e">
        <f>HLOOKUP(MP$2,Lances!$A$4:$RZ$154,$A36,0)</f>
        <v>#N/A</v>
      </c>
      <c r="MQ36" t="e">
        <f>HLOOKUP(MQ$2,Lances!$A$4:$RZ$154,$A36,0)</f>
        <v>#N/A</v>
      </c>
      <c r="MR36" t="e">
        <f>HLOOKUP(MR$2,Lances!$A$4:$RZ$154,$A36,0)</f>
        <v>#N/A</v>
      </c>
      <c r="MS36" t="e">
        <f>HLOOKUP(MS$2,Lances!$A$4:$RZ$154,$A36,0)</f>
        <v>#N/A</v>
      </c>
      <c r="MT36" t="e">
        <f>HLOOKUP(MT$2,Lances!$A$4:$RZ$154,$A36,0)</f>
        <v>#N/A</v>
      </c>
      <c r="MU36" t="e">
        <f>HLOOKUP(MU$2,Lances!$A$4:$RZ$154,$A36,0)</f>
        <v>#N/A</v>
      </c>
      <c r="MV36" t="e">
        <f>HLOOKUP(MV$2,Lances!$A$4:$RZ$154,$A36,0)</f>
        <v>#N/A</v>
      </c>
      <c r="MW36" t="e">
        <f>HLOOKUP(MW$2,Lances!$A$4:$RZ$154,$A36,0)</f>
        <v>#N/A</v>
      </c>
      <c r="MX36" t="e">
        <f>HLOOKUP(MX$2,Lances!$A$4:$RZ$154,$A36,0)</f>
        <v>#N/A</v>
      </c>
      <c r="MY36" t="e">
        <f>HLOOKUP(MY$2,Lances!$A$4:$RZ$154,$A36,0)</f>
        <v>#N/A</v>
      </c>
      <c r="MZ36" t="e">
        <f>HLOOKUP(MZ$2,Lances!$A$4:$RZ$154,$A36,0)</f>
        <v>#N/A</v>
      </c>
      <c r="NA36" t="e">
        <f>HLOOKUP(NA$2,Lances!$A$4:$RZ$154,$A36,0)</f>
        <v>#N/A</v>
      </c>
      <c r="NB36" t="e">
        <f>HLOOKUP(NB$2,Lances!$A$4:$RZ$154,$A36,0)</f>
        <v>#N/A</v>
      </c>
      <c r="NC36" t="e">
        <f>HLOOKUP(NC$2,Lances!$A$4:$RZ$154,$A36,0)</f>
        <v>#N/A</v>
      </c>
      <c r="ND36" t="e">
        <f>HLOOKUP(ND$2,Lances!$A$4:$RZ$154,$A36,0)</f>
        <v>#N/A</v>
      </c>
      <c r="NE36" t="e">
        <f>HLOOKUP(NE$2,Lances!$A$4:$RZ$154,$A36,0)</f>
        <v>#N/A</v>
      </c>
      <c r="NF36" t="e">
        <f>HLOOKUP(NF$2,Lances!$A$4:$RZ$154,$A36,0)</f>
        <v>#N/A</v>
      </c>
      <c r="NG36" t="e">
        <f>HLOOKUP(NG$2,Lances!$A$4:$RZ$154,$A36,0)</f>
        <v>#N/A</v>
      </c>
      <c r="NH36" t="e">
        <f>HLOOKUP(NH$2,Lances!$A$4:$RZ$154,$A36,0)</f>
        <v>#N/A</v>
      </c>
      <c r="NI36" t="e">
        <f>HLOOKUP(NI$2,Lances!$A$4:$RZ$154,$A36,0)</f>
        <v>#N/A</v>
      </c>
      <c r="NJ36" t="e">
        <f>HLOOKUP(NJ$2,Lances!$A$4:$RZ$154,$A36,0)</f>
        <v>#N/A</v>
      </c>
      <c r="NK36" t="e">
        <f>HLOOKUP(NK$2,Lances!$A$4:$RZ$154,$A36,0)</f>
        <v>#N/A</v>
      </c>
      <c r="NL36" t="e">
        <f>HLOOKUP(NL$2,Lances!$A$4:$RZ$154,$A36,0)</f>
        <v>#N/A</v>
      </c>
      <c r="NM36" t="e">
        <f>HLOOKUP(NM$2,Lances!$A$4:$RZ$154,$A36,0)</f>
        <v>#N/A</v>
      </c>
      <c r="NN36" t="e">
        <f>HLOOKUP(NN$2,Lances!$A$4:$RZ$154,$A36,0)</f>
        <v>#N/A</v>
      </c>
      <c r="NO36" t="e">
        <f>HLOOKUP(NO$2,Lances!$A$4:$RZ$154,$A36,0)</f>
        <v>#N/A</v>
      </c>
      <c r="NP36" t="e">
        <f>HLOOKUP(NP$2,Lances!$A$4:$RZ$154,$A36,0)</f>
        <v>#N/A</v>
      </c>
      <c r="NQ36" t="e">
        <f>HLOOKUP(NQ$2,Lances!$A$4:$RZ$154,$A36,0)</f>
        <v>#N/A</v>
      </c>
      <c r="NR36" t="e">
        <f>HLOOKUP(NR$2,Lances!$A$4:$RZ$154,$A36,0)</f>
        <v>#N/A</v>
      </c>
      <c r="NS36" t="e">
        <f>HLOOKUP(NS$2,Lances!$A$4:$RZ$154,$A36,0)</f>
        <v>#N/A</v>
      </c>
      <c r="NT36" t="e">
        <f>HLOOKUP(NT$2,Lances!$A$4:$RZ$154,$A36,0)</f>
        <v>#N/A</v>
      </c>
      <c r="NU36" t="e">
        <f>HLOOKUP(NU$2,Lances!$A$4:$RZ$154,$A36,0)</f>
        <v>#N/A</v>
      </c>
      <c r="NV36" t="e">
        <f>HLOOKUP(NV$2,Lances!$A$4:$RZ$154,$A36,0)</f>
        <v>#N/A</v>
      </c>
      <c r="NW36" t="e">
        <f>HLOOKUP(NW$2,Lances!$A$4:$RZ$154,$A36,0)</f>
        <v>#N/A</v>
      </c>
      <c r="NX36" t="e">
        <f>HLOOKUP(NX$2,Lances!$A$4:$RZ$154,$A36,0)</f>
        <v>#N/A</v>
      </c>
      <c r="NY36" t="e">
        <f>HLOOKUP(NY$2,Lances!$A$4:$RZ$154,$A36,0)</f>
        <v>#N/A</v>
      </c>
      <c r="NZ36" t="e">
        <f>HLOOKUP(NZ$2,Lances!$A$4:$RZ$154,$A36,0)</f>
        <v>#N/A</v>
      </c>
      <c r="OA36" t="e">
        <f>HLOOKUP(OA$2,Lances!$A$4:$RZ$154,$A36,0)</f>
        <v>#N/A</v>
      </c>
      <c r="OB36" t="e">
        <f>HLOOKUP(OB$2,Lances!$A$4:$RZ$154,$A36,0)</f>
        <v>#N/A</v>
      </c>
      <c r="OC36" t="e">
        <f>HLOOKUP(OC$2,Lances!$A$4:$RZ$154,$A36,0)</f>
        <v>#N/A</v>
      </c>
      <c r="OD36" t="e">
        <f>HLOOKUP(OD$2,Lances!$A$4:$RZ$154,$A36,0)</f>
        <v>#N/A</v>
      </c>
      <c r="OE36" t="e">
        <f>HLOOKUP(OE$2,Lances!$A$4:$RZ$154,$A36,0)</f>
        <v>#N/A</v>
      </c>
      <c r="OF36" t="e">
        <f>HLOOKUP(OF$2,Lances!$A$4:$RZ$154,$A36,0)</f>
        <v>#N/A</v>
      </c>
      <c r="OG36" t="e">
        <f>HLOOKUP(OG$2,Lances!$A$4:$RZ$154,$A36,0)</f>
        <v>#N/A</v>
      </c>
      <c r="OH36" t="e">
        <f>HLOOKUP(OH$2,Lances!$A$4:$RZ$154,$A36,0)</f>
        <v>#N/A</v>
      </c>
      <c r="OI36" t="e">
        <f>HLOOKUP(OI$2,Lances!$A$4:$RZ$154,$A36,0)</f>
        <v>#N/A</v>
      </c>
      <c r="OJ36" t="e">
        <f>HLOOKUP(OJ$2,Lances!$A$4:$RZ$154,$A36,0)</f>
        <v>#N/A</v>
      </c>
      <c r="OK36" t="e">
        <f>HLOOKUP(OK$2,Lances!$A$4:$RZ$154,$A36,0)</f>
        <v>#N/A</v>
      </c>
      <c r="OL36" t="e">
        <f>HLOOKUP(OL$2,Lances!$A$4:$RZ$154,$A36,0)</f>
        <v>#N/A</v>
      </c>
      <c r="OM36" t="e">
        <f>HLOOKUP(OM$2,Lances!$A$4:$RZ$154,$A36,0)</f>
        <v>#N/A</v>
      </c>
      <c r="ON36" t="e">
        <f>HLOOKUP(ON$2,Lances!$A$4:$RZ$154,$A36,0)</f>
        <v>#N/A</v>
      </c>
      <c r="OO36" t="e">
        <f>HLOOKUP(OO$2,Lances!$A$4:$RZ$154,$A36,0)</f>
        <v>#N/A</v>
      </c>
      <c r="OP36" t="e">
        <f>HLOOKUP(OP$2,Lances!$A$4:$RZ$154,$A36,0)</f>
        <v>#N/A</v>
      </c>
      <c r="OQ36" t="e">
        <f>HLOOKUP(OQ$2,Lances!$A$4:$RZ$154,$A36,0)</f>
        <v>#N/A</v>
      </c>
      <c r="OR36" t="e">
        <f>HLOOKUP(OR$2,Lances!$A$4:$RZ$154,$A36,0)</f>
        <v>#N/A</v>
      </c>
      <c r="OS36" t="e">
        <f>HLOOKUP(OS$2,Lances!$A$4:$RZ$154,$A36,0)</f>
        <v>#N/A</v>
      </c>
      <c r="OT36" t="e">
        <f>HLOOKUP(OT$2,Lances!$A$4:$RZ$154,$A36,0)</f>
        <v>#N/A</v>
      </c>
      <c r="OU36" t="e">
        <f>HLOOKUP(OU$2,Lances!$A$4:$RZ$154,$A36,0)</f>
        <v>#N/A</v>
      </c>
      <c r="OV36" t="e">
        <f>HLOOKUP(OV$2,Lances!$A$4:$RZ$154,$A36,0)</f>
        <v>#N/A</v>
      </c>
      <c r="OW36" t="e">
        <f>HLOOKUP(OW$2,Lances!$A$4:$RZ$154,$A36,0)</f>
        <v>#N/A</v>
      </c>
      <c r="OX36" t="e">
        <f>HLOOKUP(OX$2,Lances!$A$4:$RZ$154,$A36,0)</f>
        <v>#N/A</v>
      </c>
      <c r="OY36" t="e">
        <f>HLOOKUP(OY$2,Lances!$A$4:$RZ$154,$A36,0)</f>
        <v>#N/A</v>
      </c>
      <c r="OZ36" t="e">
        <f>HLOOKUP(OZ$2,Lances!$A$4:$RZ$154,$A36,0)</f>
        <v>#N/A</v>
      </c>
      <c r="PA36" t="e">
        <f>HLOOKUP(PA$2,Lances!$A$4:$RZ$154,$A36,0)</f>
        <v>#N/A</v>
      </c>
      <c r="PB36" t="e">
        <f>HLOOKUP(PB$2,Lances!$A$4:$RZ$154,$A36,0)</f>
        <v>#N/A</v>
      </c>
      <c r="PC36" t="e">
        <f>HLOOKUP(PC$2,Lances!$A$4:$RZ$154,$A36,0)</f>
        <v>#N/A</v>
      </c>
      <c r="PD36" t="e">
        <f>HLOOKUP(PD$2,Lances!$A$4:$RZ$154,$A36,0)</f>
        <v>#N/A</v>
      </c>
      <c r="PE36" t="e">
        <f>HLOOKUP(PE$2,Lances!$A$4:$RZ$154,$A36,0)</f>
        <v>#N/A</v>
      </c>
      <c r="PF36" t="e">
        <f>HLOOKUP(PF$2,Lances!$A$4:$RZ$154,$A36,0)</f>
        <v>#N/A</v>
      </c>
      <c r="PG36" t="e">
        <f>HLOOKUP(PG$2,Lances!$A$4:$RZ$154,$A36,0)</f>
        <v>#N/A</v>
      </c>
      <c r="PH36" t="e">
        <f>HLOOKUP(PH$2,Lances!$A$4:$RZ$154,$A36,0)</f>
        <v>#N/A</v>
      </c>
      <c r="PI36" t="e">
        <f>HLOOKUP(PI$2,Lances!$A$4:$RZ$154,$A36,0)</f>
        <v>#N/A</v>
      </c>
      <c r="PJ36" t="e">
        <f>HLOOKUP(PJ$2,Lances!$A$4:$RZ$154,$A36,0)</f>
        <v>#N/A</v>
      </c>
      <c r="PK36" t="e">
        <f>HLOOKUP(PK$2,Lances!$A$4:$RZ$154,$A36,0)</f>
        <v>#N/A</v>
      </c>
      <c r="PL36" t="e">
        <f>HLOOKUP(PL$2,Lances!$A$4:$RZ$154,$A36,0)</f>
        <v>#N/A</v>
      </c>
      <c r="PM36" t="e">
        <f>HLOOKUP(PM$2,Lances!$A$4:$RZ$154,$A36,0)</f>
        <v>#N/A</v>
      </c>
      <c r="PN36" t="e">
        <f>HLOOKUP(PN$2,Lances!$A$4:$RZ$154,$A36,0)</f>
        <v>#N/A</v>
      </c>
      <c r="PO36" t="e">
        <f>HLOOKUP(PO$2,Lances!$A$4:$RZ$154,$A36,0)</f>
        <v>#N/A</v>
      </c>
      <c r="PP36" t="e">
        <f>HLOOKUP(PP$2,Lances!$A$4:$RZ$154,$A36,0)</f>
        <v>#N/A</v>
      </c>
      <c r="PQ36" t="e">
        <f>HLOOKUP(PQ$2,Lances!$A$4:$RZ$154,$A36,0)</f>
        <v>#N/A</v>
      </c>
      <c r="PR36" t="e">
        <f>HLOOKUP(PR$2,Lances!$A$4:$RZ$154,$A36,0)</f>
        <v>#N/A</v>
      </c>
      <c r="PS36" t="e">
        <f>HLOOKUP(PS$2,Lances!$A$4:$RZ$154,$A36,0)</f>
        <v>#N/A</v>
      </c>
      <c r="PT36" t="e">
        <f>HLOOKUP(PT$2,Lances!$A$4:$RZ$154,$A36,0)</f>
        <v>#N/A</v>
      </c>
      <c r="PU36" t="e">
        <f>HLOOKUP(PU$2,Lances!$A$4:$RZ$154,$A36,0)</f>
        <v>#N/A</v>
      </c>
      <c r="PV36" t="e">
        <f>HLOOKUP(PV$2,Lances!$A$4:$RZ$154,$A36,0)</f>
        <v>#N/A</v>
      </c>
      <c r="PW36" t="e">
        <f>HLOOKUP(PW$2,Lances!$A$4:$RZ$154,$A36,0)</f>
        <v>#N/A</v>
      </c>
      <c r="PX36" t="e">
        <f>HLOOKUP(PX$2,Lances!$A$4:$RZ$154,$A36,0)</f>
        <v>#N/A</v>
      </c>
      <c r="PY36" t="e">
        <f>HLOOKUP(PY$2,Lances!$A$4:$RZ$154,$A36,0)</f>
        <v>#N/A</v>
      </c>
      <c r="PZ36" t="e">
        <f>HLOOKUP(PZ$2,Lances!$A$4:$RZ$154,$A36,0)</f>
        <v>#N/A</v>
      </c>
      <c r="QA36" t="e">
        <f>HLOOKUP(QA$2,Lances!$A$4:$RZ$154,$A36,0)</f>
        <v>#N/A</v>
      </c>
      <c r="QB36" t="e">
        <f>HLOOKUP(QB$2,Lances!$A$4:$RZ$154,$A36,0)</f>
        <v>#N/A</v>
      </c>
      <c r="QC36" t="e">
        <f>HLOOKUP(QC$2,Lances!$A$4:$RZ$154,$A36,0)</f>
        <v>#N/A</v>
      </c>
      <c r="QD36" t="e">
        <f>HLOOKUP(QD$2,Lances!$A$4:$RZ$154,$A36,0)</f>
        <v>#N/A</v>
      </c>
      <c r="QE36" t="e">
        <f>HLOOKUP(QE$2,Lances!$A$4:$RZ$154,$A36,0)</f>
        <v>#N/A</v>
      </c>
      <c r="QF36" t="e">
        <f>HLOOKUP(QF$2,Lances!$A$4:$RZ$154,$A36,0)</f>
        <v>#N/A</v>
      </c>
      <c r="QG36" t="e">
        <f>HLOOKUP(QG$2,Lances!$A$4:$RZ$154,$A36,0)</f>
        <v>#N/A</v>
      </c>
      <c r="QH36" t="e">
        <f>HLOOKUP(QH$2,Lances!$A$4:$RZ$154,$A36,0)</f>
        <v>#N/A</v>
      </c>
      <c r="QI36" t="e">
        <f>HLOOKUP(QI$2,Lances!$A$4:$RZ$154,$A36,0)</f>
        <v>#N/A</v>
      </c>
      <c r="QJ36" t="e">
        <f>HLOOKUP(QJ$2,Lances!$A$4:$RZ$154,$A36,0)</f>
        <v>#N/A</v>
      </c>
      <c r="QK36" t="e">
        <f>HLOOKUP(QK$2,Lances!$A$4:$RZ$154,$A36,0)</f>
        <v>#N/A</v>
      </c>
      <c r="QL36" t="e">
        <f>HLOOKUP(QL$2,Lances!$A$4:$RZ$154,$A36,0)</f>
        <v>#N/A</v>
      </c>
      <c r="QM36" t="e">
        <f>HLOOKUP(QM$2,Lances!$A$4:$RZ$154,$A36,0)</f>
        <v>#N/A</v>
      </c>
      <c r="QN36" t="e">
        <f>HLOOKUP(QN$2,Lances!$A$4:$RZ$154,$A36,0)</f>
        <v>#N/A</v>
      </c>
      <c r="QO36" t="e">
        <f>HLOOKUP(QO$2,Lances!$A$4:$RZ$154,$A36,0)</f>
        <v>#N/A</v>
      </c>
      <c r="QP36" t="e">
        <f>HLOOKUP(QP$2,Lances!$A$4:$RZ$154,$A36,0)</f>
        <v>#N/A</v>
      </c>
      <c r="QQ36" t="e">
        <f>HLOOKUP(QQ$2,Lances!$A$4:$RZ$154,$A36,0)</f>
        <v>#N/A</v>
      </c>
      <c r="QR36" t="e">
        <f>HLOOKUP(QR$2,Lances!$A$4:$RZ$154,$A36,0)</f>
        <v>#N/A</v>
      </c>
      <c r="QS36" t="e">
        <f>HLOOKUP(QS$2,Lances!$A$4:$RZ$154,$A36,0)</f>
        <v>#N/A</v>
      </c>
      <c r="QT36" t="e">
        <f>HLOOKUP(QT$2,Lances!$A$4:$RZ$154,$A36,0)</f>
        <v>#N/A</v>
      </c>
      <c r="QU36" t="e">
        <f>HLOOKUP(QU$2,Lances!$A$4:$RZ$154,$A36,0)</f>
        <v>#N/A</v>
      </c>
      <c r="QV36" t="e">
        <f>HLOOKUP(QV$2,Lances!$A$4:$RZ$154,$A36,0)</f>
        <v>#N/A</v>
      </c>
      <c r="QW36" t="e">
        <f>HLOOKUP(QW$2,Lances!$A$4:$RZ$154,$A36,0)</f>
        <v>#N/A</v>
      </c>
      <c r="QX36" t="e">
        <f>HLOOKUP(QX$2,Lances!$A$4:$RZ$154,$A36,0)</f>
        <v>#N/A</v>
      </c>
      <c r="QY36" t="e">
        <f>HLOOKUP(QY$2,Lances!$A$4:$RZ$154,$A36,0)</f>
        <v>#N/A</v>
      </c>
      <c r="QZ36" t="e">
        <f>HLOOKUP(QZ$2,Lances!$A$4:$RZ$154,$A36,0)</f>
        <v>#N/A</v>
      </c>
      <c r="RA36" t="e">
        <f>HLOOKUP(RA$2,Lances!$A$4:$RZ$154,$A36,0)</f>
        <v>#N/A</v>
      </c>
      <c r="RB36" t="e">
        <f>HLOOKUP(RB$2,Lances!$A$4:$RZ$154,$A36,0)</f>
        <v>#N/A</v>
      </c>
      <c r="RC36" t="e">
        <f>HLOOKUP(RC$2,Lances!$A$4:$RZ$154,$A36,0)</f>
        <v>#N/A</v>
      </c>
      <c r="RD36" t="e">
        <f>HLOOKUP(RD$2,Lances!$A$4:$RZ$154,$A36,0)</f>
        <v>#N/A</v>
      </c>
      <c r="RE36" t="e">
        <f>HLOOKUP(RE$2,Lances!$A$4:$RZ$154,$A36,0)</f>
        <v>#N/A</v>
      </c>
      <c r="RF36" t="e">
        <f>HLOOKUP(RF$2,Lances!$A$4:$RZ$154,$A36,0)</f>
        <v>#N/A</v>
      </c>
      <c r="RG36" t="e">
        <f>HLOOKUP(RG$2,Lances!$A$4:$RZ$154,$A36,0)</f>
        <v>#N/A</v>
      </c>
      <c r="RH36" t="e">
        <f>HLOOKUP(RH$2,Lances!$A$4:$RZ$154,$A36,0)</f>
        <v>#N/A</v>
      </c>
      <c r="RI36" t="e">
        <f>HLOOKUP(RI$2,Lances!$A$4:$RZ$154,$A36,0)</f>
        <v>#N/A</v>
      </c>
      <c r="RJ36" t="e">
        <f>HLOOKUP(RJ$2,Lances!$A$4:$RZ$154,$A36,0)</f>
        <v>#N/A</v>
      </c>
      <c r="RK36" t="e">
        <f>HLOOKUP(RK$2,Lances!$A$4:$RZ$154,$A36,0)</f>
        <v>#N/A</v>
      </c>
      <c r="RL36" t="e">
        <f>HLOOKUP(RL$2,Lances!$A$4:$RZ$154,$A36,0)</f>
        <v>#N/A</v>
      </c>
      <c r="RM36" t="e">
        <f>HLOOKUP(RM$2,Lances!$A$4:$RZ$154,$A36,0)</f>
        <v>#N/A</v>
      </c>
      <c r="RN36" t="e">
        <f>HLOOKUP(RN$2,Lances!$A$4:$RZ$154,$A36,0)</f>
        <v>#N/A</v>
      </c>
      <c r="RO36" t="e">
        <f>HLOOKUP(RO$2,Lances!$A$4:$RZ$154,$A36,0)</f>
        <v>#N/A</v>
      </c>
      <c r="RP36" t="e">
        <f>HLOOKUP(RP$2,Lances!$A$4:$RZ$154,$A36,0)</f>
        <v>#N/A</v>
      </c>
      <c r="RQ36" t="e">
        <f>HLOOKUP(RQ$2,Lances!$A$4:$RZ$154,$A36,0)</f>
        <v>#N/A</v>
      </c>
      <c r="RR36" t="e">
        <f>HLOOKUP(RR$2,Lances!$A$4:$RZ$154,$A36,0)</f>
        <v>#N/A</v>
      </c>
      <c r="RS36" t="e">
        <f>HLOOKUP(RS$2,Lances!$A$4:$RZ$154,$A36,0)</f>
        <v>#N/A</v>
      </c>
      <c r="RT36" t="e">
        <f>HLOOKUP(RT$2,Lances!$A$4:$RZ$154,$A36,0)</f>
        <v>#N/A</v>
      </c>
      <c r="RU36" t="e">
        <f>HLOOKUP(RU$2,Lances!$A$4:$RZ$154,$A36,0)</f>
        <v>#N/A</v>
      </c>
      <c r="RV36" t="e">
        <f>HLOOKUP(RV$2,Lances!$A$4:$RZ$154,$A36,0)</f>
        <v>#N/A</v>
      </c>
    </row>
    <row r="37" spans="1:490">
      <c r="A37" s="48">
        <v>36</v>
      </c>
      <c r="B37" t="e">
        <f>HLOOKUP(B$2,Lances!$A$4:$RZ$154,A37,0)</f>
        <v>#N/A</v>
      </c>
      <c r="C37" t="e">
        <f>HLOOKUP(C$2,Lances!$A$4:$RZ$154,A37,0)</f>
        <v>#N/A</v>
      </c>
      <c r="D37" t="e">
        <f>HLOOKUP(D$2,Lances!$A$4:$RZ$154,$A37,0)</f>
        <v>#N/A</v>
      </c>
      <c r="E37" t="e">
        <f>HLOOKUP(E$2,Lances!$A$4:$RZ$154,$A37,0)</f>
        <v>#N/A</v>
      </c>
      <c r="F37" t="e">
        <f>HLOOKUP(F$2,Lances!$A$4:$RZ$154,$A37,0)</f>
        <v>#N/A</v>
      </c>
      <c r="G37" t="e">
        <f>HLOOKUP(G$2,Lances!$A$4:$RZ$154,$A37,0)</f>
        <v>#N/A</v>
      </c>
      <c r="H37" t="e">
        <f>HLOOKUP(H$2,Lances!$A$4:$RZ$154,$A37,0)</f>
        <v>#N/A</v>
      </c>
      <c r="I37" t="e">
        <f>HLOOKUP(I$2,Lances!$A$4:$RZ$154,$A37,0)</f>
        <v>#N/A</v>
      </c>
      <c r="J37" t="e">
        <f>HLOOKUP(J$2,Lances!$A$4:$RZ$154,$A37,0)</f>
        <v>#N/A</v>
      </c>
      <c r="K37" t="e">
        <f>HLOOKUP(K$2,Lances!$A$4:$RZ$154,$A37,0)</f>
        <v>#N/A</v>
      </c>
      <c r="L37" t="e">
        <f>HLOOKUP(L$2,Lances!$A$4:$RZ$154,$A37,0)</f>
        <v>#N/A</v>
      </c>
      <c r="M37" t="e">
        <f>HLOOKUP(M$2,Lances!$A$4:$RZ$154,$A37,0)</f>
        <v>#N/A</v>
      </c>
      <c r="N37" t="e">
        <f>HLOOKUP(N$2,Lances!$A$4:$RZ$154,$A37,0)</f>
        <v>#N/A</v>
      </c>
      <c r="O37" t="e">
        <f>HLOOKUP(O$2,Lances!$A$4:$RZ$154,$A37,0)</f>
        <v>#N/A</v>
      </c>
      <c r="P37" t="e">
        <f>HLOOKUP(P$2,Lances!$A$4:$RZ$154,$A37,0)</f>
        <v>#N/A</v>
      </c>
      <c r="Q37" t="e">
        <f>HLOOKUP(Q$2,Lances!$A$4:$RZ$154,$A37,0)</f>
        <v>#N/A</v>
      </c>
      <c r="R37" t="e">
        <f>HLOOKUP(R$2,Lances!$A$4:$RZ$154,$A37,0)</f>
        <v>#N/A</v>
      </c>
      <c r="S37" t="e">
        <f>HLOOKUP(S$2,Lances!$A$4:$RZ$154,$A37,0)</f>
        <v>#N/A</v>
      </c>
      <c r="T37" t="e">
        <f>HLOOKUP(T$2,Lances!$A$4:$RZ$154,$A37,0)</f>
        <v>#N/A</v>
      </c>
      <c r="U37" t="e">
        <f>HLOOKUP(U$2,Lances!$A$4:$RZ$154,$A37,0)</f>
        <v>#N/A</v>
      </c>
      <c r="V37" t="e">
        <f>HLOOKUP(V$2,Lances!$A$4:$RZ$154,$A37,0)</f>
        <v>#N/A</v>
      </c>
      <c r="W37" t="e">
        <f>HLOOKUP(W$2,Lances!$A$4:$RZ$154,$A37,0)</f>
        <v>#N/A</v>
      </c>
      <c r="X37" t="e">
        <f>HLOOKUP(X$2,Lances!$A$4:$RZ$154,$A37,0)</f>
        <v>#N/A</v>
      </c>
      <c r="Y37" t="e">
        <f>HLOOKUP(Y$2,Lances!$A$4:$RZ$154,$A37,0)</f>
        <v>#N/A</v>
      </c>
      <c r="Z37" t="e">
        <f>HLOOKUP(Z$2,Lances!$A$4:$RZ$154,$A37,0)</f>
        <v>#N/A</v>
      </c>
      <c r="AA37" t="e">
        <f>HLOOKUP(AA$2,Lances!$A$4:$RZ$154,$A37,0)</f>
        <v>#N/A</v>
      </c>
      <c r="AB37" t="e">
        <f>HLOOKUP(AB$2,Lances!$A$4:$RZ$154,$A37,0)</f>
        <v>#N/A</v>
      </c>
      <c r="AC37" t="e">
        <f>HLOOKUP(AC$2,Lances!$A$4:$RZ$154,$A37,0)</f>
        <v>#N/A</v>
      </c>
      <c r="AD37" t="e">
        <f>HLOOKUP(AD$2,Lances!$A$4:$RZ$154,$A37,0)</f>
        <v>#N/A</v>
      </c>
      <c r="AE37" t="e">
        <f>HLOOKUP(AE$2,Lances!$A$4:$RZ$154,$A37,0)</f>
        <v>#N/A</v>
      </c>
      <c r="AF37" t="e">
        <f>HLOOKUP(AF$2,Lances!$A$4:$RZ$154,$A37,0)</f>
        <v>#N/A</v>
      </c>
      <c r="AG37" t="e">
        <f>HLOOKUP(AG$2,Lances!$A$4:$RZ$154,$A37,0)</f>
        <v>#N/A</v>
      </c>
      <c r="AH37" t="e">
        <f>HLOOKUP(AH$2,Lances!$A$4:$RZ$154,$A37,0)</f>
        <v>#N/A</v>
      </c>
      <c r="AI37" t="e">
        <f>HLOOKUP(AI$2,Lances!$A$4:$RZ$154,$A37,0)</f>
        <v>#N/A</v>
      </c>
      <c r="AJ37" t="e">
        <f>HLOOKUP(AJ$2,Lances!$A$4:$RZ$154,$A37,0)</f>
        <v>#N/A</v>
      </c>
      <c r="AK37" t="e">
        <f>HLOOKUP(AK$2,Lances!$A$4:$RZ$154,$A37,0)</f>
        <v>#N/A</v>
      </c>
      <c r="AL37" t="e">
        <f>HLOOKUP(AL$2,Lances!$A$4:$RZ$154,$A37,0)</f>
        <v>#N/A</v>
      </c>
      <c r="AM37" t="e">
        <f>HLOOKUP(AM$2,Lances!$A$4:$RZ$154,$A37,0)</f>
        <v>#N/A</v>
      </c>
      <c r="AN37" t="e">
        <f>HLOOKUP(AN$2,Lances!$A$4:$RZ$154,$A37,0)</f>
        <v>#N/A</v>
      </c>
      <c r="AO37" t="e">
        <f>HLOOKUP(AO$2,Lances!$A$4:$RZ$154,$A37,0)</f>
        <v>#N/A</v>
      </c>
      <c r="AP37" t="e">
        <f>HLOOKUP(AP$2,Lances!$A$4:$RZ$154,$A37,0)</f>
        <v>#N/A</v>
      </c>
      <c r="AQ37" t="e">
        <f>HLOOKUP(AQ$2,Lances!$A$4:$RZ$154,$A37,0)</f>
        <v>#N/A</v>
      </c>
      <c r="AR37" t="e">
        <f>HLOOKUP(AR$2,Lances!$A$4:$RZ$154,$A37,0)</f>
        <v>#N/A</v>
      </c>
      <c r="AS37" t="e">
        <f>HLOOKUP(AS$2,Lances!$A$4:$RZ$154,$A37,0)</f>
        <v>#N/A</v>
      </c>
      <c r="AT37" t="e">
        <f>HLOOKUP(AT$2,Lances!$A$4:$RZ$154,$A37,0)</f>
        <v>#N/A</v>
      </c>
      <c r="AU37" t="e">
        <f>HLOOKUP(AU$2,Lances!$A$4:$RZ$154,$A37,0)</f>
        <v>#N/A</v>
      </c>
      <c r="AV37" t="e">
        <f>HLOOKUP(AV$2,Lances!$A$4:$RZ$154,$A37,0)</f>
        <v>#N/A</v>
      </c>
      <c r="AW37" t="e">
        <f>HLOOKUP(AW$2,Lances!$A$4:$RZ$154,$A37,0)</f>
        <v>#N/A</v>
      </c>
      <c r="AX37" t="e">
        <f>HLOOKUP(AX$2,Lances!$A$4:$RZ$154,$A37,0)</f>
        <v>#N/A</v>
      </c>
      <c r="AY37" t="e">
        <f>HLOOKUP(AY$2,Lances!$A$4:$RZ$154,$A37,0)</f>
        <v>#N/A</v>
      </c>
      <c r="AZ37" t="e">
        <f>HLOOKUP(AZ$2,Lances!$A$4:$RZ$154,$A37,0)</f>
        <v>#N/A</v>
      </c>
      <c r="BA37" t="e">
        <f>HLOOKUP(BA$2,Lances!$A$4:$RZ$154,$A37,0)</f>
        <v>#N/A</v>
      </c>
      <c r="BB37" t="e">
        <f>HLOOKUP(BB$2,Lances!$A$4:$RZ$154,$A37,0)</f>
        <v>#N/A</v>
      </c>
      <c r="BC37" t="e">
        <f>HLOOKUP(BC$2,Lances!$A$4:$RZ$154,$A37,0)</f>
        <v>#N/A</v>
      </c>
      <c r="BD37" t="e">
        <f>HLOOKUP(BD$2,Lances!$A$4:$RZ$154,$A37,0)</f>
        <v>#N/A</v>
      </c>
      <c r="BE37" t="e">
        <f>HLOOKUP(BE$2,Lances!$A$4:$RZ$154,$A37,0)</f>
        <v>#N/A</v>
      </c>
      <c r="BF37" t="e">
        <f>HLOOKUP(BF$2,Lances!$A$4:$RZ$154,$A37,0)</f>
        <v>#N/A</v>
      </c>
      <c r="BG37" t="e">
        <f>HLOOKUP(BG$2,Lances!$A$4:$RZ$154,$A37,0)</f>
        <v>#N/A</v>
      </c>
      <c r="BH37" t="e">
        <f>HLOOKUP(BH$2,Lances!$A$4:$RZ$154,$A37,0)</f>
        <v>#N/A</v>
      </c>
      <c r="BI37" t="e">
        <f>HLOOKUP(BI$2,Lances!$A$4:$RZ$154,$A37,0)</f>
        <v>#N/A</v>
      </c>
      <c r="BJ37" t="e">
        <f>HLOOKUP(BJ$2,Lances!$A$4:$RZ$154,$A37,0)</f>
        <v>#N/A</v>
      </c>
      <c r="BK37" t="e">
        <f>HLOOKUP(BK$2,Lances!$A$4:$RZ$154,$A37,0)</f>
        <v>#N/A</v>
      </c>
      <c r="BL37" t="e">
        <f>HLOOKUP(BL$2,Lances!$A$4:$RZ$154,$A37,0)</f>
        <v>#N/A</v>
      </c>
      <c r="BM37" t="e">
        <f>HLOOKUP(BM$2,Lances!$A$4:$RZ$154,$A37,0)</f>
        <v>#N/A</v>
      </c>
      <c r="BN37" t="e">
        <f>HLOOKUP(BN$2,Lances!$A$4:$RZ$154,$A37,0)</f>
        <v>#N/A</v>
      </c>
      <c r="BO37" t="e">
        <f>HLOOKUP(BO$2,Lances!$A$4:$RZ$154,$A37,0)</f>
        <v>#N/A</v>
      </c>
      <c r="BP37" t="e">
        <f>HLOOKUP(BP$2,Lances!$A$4:$RZ$154,$A37,0)</f>
        <v>#N/A</v>
      </c>
      <c r="BQ37" t="e">
        <f>HLOOKUP(BQ$2,Lances!$A$4:$RZ$154,$A37,0)</f>
        <v>#N/A</v>
      </c>
      <c r="BR37" t="e">
        <f>HLOOKUP(BR$2,Lances!$A$4:$RZ$154,$A37,0)</f>
        <v>#N/A</v>
      </c>
      <c r="BS37" t="e">
        <f>HLOOKUP(BS$2,Lances!$A$4:$RZ$154,$A37,0)</f>
        <v>#N/A</v>
      </c>
      <c r="BT37" t="e">
        <f>HLOOKUP(BT$2,Lances!$A$4:$RZ$154,$A37,0)</f>
        <v>#N/A</v>
      </c>
      <c r="BU37" t="e">
        <f>HLOOKUP(BU$2,Lances!$A$4:$RZ$154,$A37,0)</f>
        <v>#N/A</v>
      </c>
      <c r="BV37" t="e">
        <f>HLOOKUP(BV$2,Lances!$A$4:$RZ$154,$A37,0)</f>
        <v>#N/A</v>
      </c>
      <c r="BW37" t="e">
        <f>HLOOKUP(BW$2,Lances!$A$4:$RZ$154,$A37,0)</f>
        <v>#N/A</v>
      </c>
      <c r="BX37" t="e">
        <f>HLOOKUP(BX$2,Lances!$A$4:$RZ$154,$A37,0)</f>
        <v>#N/A</v>
      </c>
      <c r="BY37" t="e">
        <f>HLOOKUP(BY$2,Lances!$A$4:$RZ$154,$A37,0)</f>
        <v>#N/A</v>
      </c>
      <c r="BZ37" t="e">
        <f>HLOOKUP(BZ$2,Lances!$A$4:$RZ$154,$A37,0)</f>
        <v>#N/A</v>
      </c>
      <c r="CA37" t="e">
        <f>HLOOKUP(CA$2,Lances!$A$4:$RZ$154,$A37,0)</f>
        <v>#N/A</v>
      </c>
      <c r="CB37" t="e">
        <f>HLOOKUP(CB$2,Lances!$A$4:$RZ$154,$A37,0)</f>
        <v>#N/A</v>
      </c>
      <c r="CC37" t="e">
        <f>HLOOKUP(CC$2,Lances!$A$4:$RZ$154,$A37,0)</f>
        <v>#N/A</v>
      </c>
      <c r="CD37" t="e">
        <f>HLOOKUP(CD$2,Lances!$A$4:$RZ$154,$A37,0)</f>
        <v>#N/A</v>
      </c>
      <c r="CE37" t="e">
        <f>HLOOKUP(CE$2,Lances!$A$4:$RZ$154,$A37,0)</f>
        <v>#N/A</v>
      </c>
      <c r="CF37" t="e">
        <f>HLOOKUP(CF$2,Lances!$A$4:$RZ$154,$A37,0)</f>
        <v>#N/A</v>
      </c>
      <c r="CG37" t="e">
        <f>HLOOKUP(CG$2,Lances!$A$4:$RZ$154,$A37,0)</f>
        <v>#N/A</v>
      </c>
      <c r="CH37" t="e">
        <f>HLOOKUP(CH$2,Lances!$A$4:$RZ$154,$A37,0)</f>
        <v>#N/A</v>
      </c>
      <c r="CI37" t="e">
        <f>HLOOKUP(CI$2,Lances!$A$4:$RZ$154,$A37,0)</f>
        <v>#N/A</v>
      </c>
      <c r="CJ37" t="e">
        <f>HLOOKUP(CJ$2,Lances!$A$4:$RZ$154,$A37,0)</f>
        <v>#N/A</v>
      </c>
      <c r="CK37" t="e">
        <f>HLOOKUP(CK$2,Lances!$A$4:$RZ$154,$A37,0)</f>
        <v>#N/A</v>
      </c>
      <c r="CL37" t="e">
        <f>HLOOKUP(CL$2,Lances!$A$4:$RZ$154,$A37,0)</f>
        <v>#N/A</v>
      </c>
      <c r="CM37" t="e">
        <f>HLOOKUP(CM$2,Lances!$A$4:$RZ$154,$A37,0)</f>
        <v>#N/A</v>
      </c>
      <c r="CN37" t="e">
        <f>HLOOKUP(CN$2,Lances!$A$4:$RZ$154,$A37,0)</f>
        <v>#N/A</v>
      </c>
      <c r="CO37" t="e">
        <f>HLOOKUP(CO$2,Lances!$A$4:$RZ$154,$A37,0)</f>
        <v>#N/A</v>
      </c>
      <c r="CP37" t="e">
        <f>HLOOKUP(CP$2,Lances!$A$4:$RZ$154,$A37,0)</f>
        <v>#N/A</v>
      </c>
      <c r="CQ37" t="e">
        <f>HLOOKUP(CQ$2,Lances!$A$4:$RZ$154,$A37,0)</f>
        <v>#N/A</v>
      </c>
      <c r="CR37" t="e">
        <f>HLOOKUP(CR$2,Lances!$A$4:$RZ$154,$A37,0)</f>
        <v>#N/A</v>
      </c>
      <c r="CS37" t="e">
        <f>HLOOKUP(CS$2,Lances!$A$4:$RZ$154,$A37,0)</f>
        <v>#N/A</v>
      </c>
      <c r="CT37" t="e">
        <f>HLOOKUP(CT$2,Lances!$A$4:$RZ$154,$A37,0)</f>
        <v>#N/A</v>
      </c>
      <c r="CU37" t="e">
        <f>HLOOKUP(CU$2,Lances!$A$4:$RZ$154,$A37,0)</f>
        <v>#N/A</v>
      </c>
      <c r="CV37" t="e">
        <f>HLOOKUP(CV$2,Lances!$A$4:$RZ$154,$A37,0)</f>
        <v>#N/A</v>
      </c>
      <c r="CW37" t="e">
        <f>HLOOKUP(CW$2,Lances!$A$4:$RZ$154,$A37,0)</f>
        <v>#N/A</v>
      </c>
      <c r="CX37">
        <f>HLOOKUP(CX$2,Lances!$A$4:$RZ$154,$A37,0)</f>
        <v>0</v>
      </c>
      <c r="CY37">
        <f>HLOOKUP(CY$2,Lances!$A$4:$RZ$154,$A37,0)</f>
        <v>0</v>
      </c>
      <c r="CZ37">
        <f>HLOOKUP(CZ$2,Lances!$A$4:$RZ$154,$A37,0)</f>
        <v>0</v>
      </c>
      <c r="DA37">
        <f>HLOOKUP(DA$2,Lances!$A$4:$RZ$154,$A37,0)</f>
        <v>0</v>
      </c>
      <c r="DB37">
        <f>HLOOKUP(DB$2,Lances!$A$4:$RZ$154,$A37,0)</f>
        <v>0</v>
      </c>
      <c r="DC37">
        <f>HLOOKUP(DC$2,Lances!$A$4:$RZ$154,$A37,0)</f>
        <v>0</v>
      </c>
      <c r="DD37">
        <f>HLOOKUP(DD$2,Lances!$A$4:$RZ$154,$A37,0)</f>
        <v>0</v>
      </c>
      <c r="DE37">
        <f>HLOOKUP(DE$2,Lances!$A$4:$RZ$154,$A37,0)</f>
        <v>0</v>
      </c>
      <c r="DF37">
        <f>HLOOKUP(DF$2,Lances!$A$4:$RZ$154,$A37,0)</f>
        <v>0</v>
      </c>
      <c r="DG37">
        <f>HLOOKUP(DG$2,Lances!$A$4:$RZ$154,$A37,0)</f>
        <v>0</v>
      </c>
      <c r="DH37">
        <f>HLOOKUP(DH$2,Lances!$A$4:$RZ$154,$A37,0)</f>
        <v>0</v>
      </c>
      <c r="DI37">
        <f>HLOOKUP(DI$2,Lances!$A$4:$RZ$154,$A37,0)</f>
        <v>0</v>
      </c>
      <c r="DJ37">
        <f>HLOOKUP(DJ$2,Lances!$A$4:$RZ$154,$A37,0)</f>
        <v>0</v>
      </c>
      <c r="DK37">
        <f>HLOOKUP(DK$2,Lances!$A$4:$RZ$154,$A37,0)</f>
        <v>0</v>
      </c>
      <c r="DL37">
        <f>HLOOKUP(DL$2,Lances!$A$4:$RZ$154,$A37,0)</f>
        <v>0</v>
      </c>
      <c r="DM37">
        <f>HLOOKUP(DM$2,Lances!$A$4:$RZ$154,$A37,0)</f>
        <v>0</v>
      </c>
      <c r="DN37">
        <f>HLOOKUP(DN$2,Lances!$A$4:$RZ$154,$A37,0)</f>
        <v>0</v>
      </c>
      <c r="DO37">
        <f>HLOOKUP(DO$2,Lances!$A$4:$RZ$154,$A37,0)</f>
        <v>0</v>
      </c>
      <c r="DP37">
        <f>HLOOKUP(DP$2,Lances!$A$4:$RZ$154,$A37,0)</f>
        <v>0</v>
      </c>
      <c r="DQ37">
        <f>HLOOKUP(DQ$2,Lances!$A$4:$RZ$154,$A37,0)</f>
        <v>0</v>
      </c>
      <c r="DR37">
        <f>HLOOKUP(DR$2,Lances!$A$4:$RZ$154,$A37,0)</f>
        <v>0</v>
      </c>
      <c r="DS37">
        <f>HLOOKUP(DS$2,Lances!$A$4:$RZ$154,$A37,0)</f>
        <v>0</v>
      </c>
      <c r="DT37">
        <f>HLOOKUP(DT$2,Lances!$A$4:$RZ$154,$A37,0)</f>
        <v>0</v>
      </c>
      <c r="DU37">
        <f>HLOOKUP(DU$2,Lances!$A$4:$RZ$154,$A37,0)</f>
        <v>0</v>
      </c>
      <c r="DV37">
        <f>HLOOKUP(DV$2,Lances!$A$4:$RZ$154,$A37,0)</f>
        <v>0</v>
      </c>
      <c r="DW37">
        <f>HLOOKUP(DW$2,Lances!$A$4:$RZ$154,$A37,0)</f>
        <v>0</v>
      </c>
      <c r="DX37">
        <f>HLOOKUP(DX$2,Lances!$A$4:$RZ$154,$A37,0)</f>
        <v>0</v>
      </c>
      <c r="DY37">
        <f>HLOOKUP(DY$2,Lances!$A$4:$RZ$154,$A37,0)</f>
        <v>0</v>
      </c>
      <c r="DZ37">
        <f>HLOOKUP(DZ$2,Lances!$A$4:$RZ$154,$A37,0)</f>
        <v>0</v>
      </c>
      <c r="EA37">
        <f>HLOOKUP(EA$2,Lances!$A$4:$RZ$154,$A37,0)</f>
        <v>0</v>
      </c>
      <c r="EB37">
        <f>HLOOKUP(EB$2,Lances!$A$4:$RZ$154,$A37,0)</f>
        <v>0</v>
      </c>
      <c r="EC37">
        <f>HLOOKUP(EC$2,Lances!$A$4:$RZ$154,$A37,0)</f>
        <v>0</v>
      </c>
      <c r="ED37">
        <f>HLOOKUP(ED$2,Lances!$A$4:$RZ$154,$A37,0)</f>
        <v>0</v>
      </c>
      <c r="EE37">
        <f>HLOOKUP(EE$2,Lances!$A$4:$RZ$154,$A37,0)</f>
        <v>0</v>
      </c>
      <c r="EF37">
        <f>HLOOKUP(EF$2,Lances!$A$4:$RZ$154,$A37,0)</f>
        <v>0</v>
      </c>
      <c r="EG37">
        <f>HLOOKUP(EG$2,Lances!$A$4:$RZ$154,$A37,0)</f>
        <v>0</v>
      </c>
      <c r="EH37">
        <f>HLOOKUP(EH$2,Lances!$A$4:$RZ$154,$A37,0)</f>
        <v>0</v>
      </c>
      <c r="EI37">
        <f>HLOOKUP(EI$2,Lances!$A$4:$RZ$154,$A37,0)</f>
        <v>0</v>
      </c>
      <c r="EJ37">
        <f>HLOOKUP(EJ$2,Lances!$A$4:$RZ$154,$A37,0)</f>
        <v>0</v>
      </c>
      <c r="EK37">
        <f>HLOOKUP(EK$2,Lances!$A$4:$RZ$154,$A37,0)</f>
        <v>0</v>
      </c>
      <c r="EL37">
        <f>HLOOKUP(EL$2,Lances!$A$4:$RZ$154,$A37,0)</f>
        <v>0</v>
      </c>
      <c r="EM37">
        <f>HLOOKUP(EM$2,Lances!$A$4:$RZ$154,$A37,0)</f>
        <v>0</v>
      </c>
      <c r="EN37">
        <f>HLOOKUP(EN$2,Lances!$A$4:$RZ$154,$A37,0)</f>
        <v>0</v>
      </c>
      <c r="EO37">
        <f>HLOOKUP(EO$2,Lances!$A$4:$RZ$154,$A37,0)</f>
        <v>0</v>
      </c>
      <c r="EP37">
        <f>HLOOKUP(EP$2,Lances!$A$4:$RZ$154,$A37,0)</f>
        <v>0</v>
      </c>
      <c r="EQ37">
        <f>HLOOKUP(EQ$2,Lances!$A$4:$RZ$154,$A37,0)</f>
        <v>0</v>
      </c>
      <c r="ER37">
        <f>HLOOKUP(ER$2,Lances!$A$4:$RZ$154,$A37,0)</f>
        <v>0</v>
      </c>
      <c r="ES37">
        <f>HLOOKUP(ES$2,Lances!$A$4:$RZ$154,$A37,0)</f>
        <v>0</v>
      </c>
      <c r="ET37">
        <f>HLOOKUP(ET$2,Lances!$A$4:$RZ$154,$A37,0)</f>
        <v>0</v>
      </c>
      <c r="EU37">
        <f>HLOOKUP(EU$2,Lances!$A$4:$RZ$154,$A37,0)</f>
        <v>0</v>
      </c>
      <c r="EV37">
        <f>HLOOKUP(EV$2,Lances!$A$4:$RZ$154,$A37,0)</f>
        <v>0</v>
      </c>
      <c r="EW37">
        <f>HLOOKUP(EW$2,Lances!$A$4:$RZ$154,$A37,0)</f>
        <v>0</v>
      </c>
      <c r="EX37">
        <f>HLOOKUP(EX$2,Lances!$A$4:$RZ$154,$A37,0)</f>
        <v>0</v>
      </c>
      <c r="EY37">
        <f>HLOOKUP(EY$2,Lances!$A$4:$RZ$154,$A37,0)</f>
        <v>0</v>
      </c>
      <c r="EZ37">
        <f>HLOOKUP(EZ$2,Lances!$A$4:$RZ$154,$A37,0)</f>
        <v>0</v>
      </c>
      <c r="FA37">
        <f>HLOOKUP(FA$2,Lances!$A$4:$RZ$154,$A37,0)</f>
        <v>0</v>
      </c>
      <c r="FB37">
        <f>HLOOKUP(FB$2,Lances!$A$4:$RZ$154,$A37,0)</f>
        <v>0</v>
      </c>
      <c r="FC37">
        <f>HLOOKUP(FC$2,Lances!$A$4:$RZ$154,$A37,0)</f>
        <v>0</v>
      </c>
      <c r="FD37">
        <f>HLOOKUP(FD$2,Lances!$A$4:$RZ$154,$A37,0)</f>
        <v>0</v>
      </c>
      <c r="FE37">
        <f>HLOOKUP(FE$2,Lances!$A$4:$RZ$154,$A37,0)</f>
        <v>0</v>
      </c>
      <c r="FF37">
        <f>HLOOKUP(FF$2,Lances!$A$4:$RZ$154,$A37,0)</f>
        <v>0</v>
      </c>
      <c r="FG37">
        <f>HLOOKUP(FG$2,Lances!$A$4:$RZ$154,$A37,0)</f>
        <v>0</v>
      </c>
      <c r="FH37">
        <f>HLOOKUP(FH$2,Lances!$A$4:$RZ$154,$A37,0)</f>
        <v>0</v>
      </c>
      <c r="FI37">
        <f>HLOOKUP(FI$2,Lances!$A$4:$RZ$154,$A37,0)</f>
        <v>0</v>
      </c>
      <c r="FJ37">
        <f>HLOOKUP(FJ$2,Lances!$A$4:$RZ$154,$A37,0)</f>
        <v>0</v>
      </c>
      <c r="FK37">
        <f>HLOOKUP(FK$2,Lances!$A$4:$RZ$154,$A37,0)</f>
        <v>0</v>
      </c>
      <c r="FL37">
        <f>HLOOKUP(FL$2,Lances!$A$4:$RZ$154,$A37,0)</f>
        <v>0</v>
      </c>
      <c r="FM37">
        <f>HLOOKUP(FM$2,Lances!$A$4:$RZ$154,$A37,0)</f>
        <v>0</v>
      </c>
      <c r="FN37">
        <f>HLOOKUP(FN$2,Lances!$A$4:$RZ$154,$A37,0)</f>
        <v>0</v>
      </c>
      <c r="FO37">
        <f>HLOOKUP(FO$2,Lances!$A$4:$RZ$154,$A37,0)</f>
        <v>0</v>
      </c>
      <c r="FP37">
        <f>HLOOKUP(FP$2,Lances!$A$4:$RZ$154,$A37,0)</f>
        <v>0</v>
      </c>
      <c r="FQ37">
        <f>HLOOKUP(FQ$2,Lances!$A$4:$RZ$154,$A37,0)</f>
        <v>0</v>
      </c>
      <c r="FR37">
        <f>HLOOKUP(FR$2,Lances!$A$4:$RZ$154,$A37,0)</f>
        <v>0</v>
      </c>
      <c r="FS37">
        <f>HLOOKUP(FS$2,Lances!$A$4:$RZ$154,$A37,0)</f>
        <v>0</v>
      </c>
      <c r="FT37">
        <f>HLOOKUP(FT$2,Lances!$A$4:$RZ$154,$A37,0)</f>
        <v>0</v>
      </c>
      <c r="FU37">
        <f>HLOOKUP(FU$2,Lances!$A$4:$RZ$154,$A37,0)</f>
        <v>0</v>
      </c>
      <c r="FV37">
        <f>HLOOKUP(FV$2,Lances!$A$4:$RZ$154,$A37,0)</f>
        <v>0</v>
      </c>
      <c r="FW37">
        <f>HLOOKUP(FW$2,Lances!$A$4:$RZ$154,$A37,0)</f>
        <v>0</v>
      </c>
      <c r="FX37">
        <f>HLOOKUP(FX$2,Lances!$A$4:$RZ$154,$A37,0)</f>
        <v>0</v>
      </c>
      <c r="FY37">
        <f>HLOOKUP(FY$2,Lances!$A$4:$RZ$154,$A37,0)</f>
        <v>0</v>
      </c>
      <c r="FZ37">
        <f>HLOOKUP(FZ$2,Lances!$A$4:$RZ$154,$A37,0)</f>
        <v>0</v>
      </c>
      <c r="GA37">
        <f>HLOOKUP(GA$2,Lances!$A$4:$RZ$154,$A37,0)</f>
        <v>0</v>
      </c>
      <c r="GB37">
        <f>HLOOKUP(GB$2,Lances!$A$4:$RZ$154,$A37,0)</f>
        <v>0</v>
      </c>
      <c r="GC37">
        <f>HLOOKUP(GC$2,Lances!$A$4:$RZ$154,$A37,0)</f>
        <v>0</v>
      </c>
      <c r="GD37">
        <f>HLOOKUP(GD$2,Lances!$A$4:$RZ$154,$A37,0)</f>
        <v>0</v>
      </c>
      <c r="GE37">
        <f>HLOOKUP(GE$2,Lances!$A$4:$RZ$154,$A37,0)</f>
        <v>0</v>
      </c>
      <c r="GF37">
        <f>HLOOKUP(GF$2,Lances!$A$4:$RZ$154,$A37,0)</f>
        <v>0</v>
      </c>
      <c r="GG37">
        <f>HLOOKUP(GG$2,Lances!$A$4:$RZ$154,$A37,0)</f>
        <v>0</v>
      </c>
      <c r="GH37">
        <f>HLOOKUP(GH$2,Lances!$A$4:$RZ$154,$A37,0)</f>
        <v>0</v>
      </c>
      <c r="GI37">
        <f>HLOOKUP(GI$2,Lances!$A$4:$RZ$154,$A37,0)</f>
        <v>0</v>
      </c>
      <c r="GJ37">
        <f>HLOOKUP(GJ$2,Lances!$A$4:$RZ$154,$A37,0)</f>
        <v>0</v>
      </c>
      <c r="GK37">
        <f>HLOOKUP(GK$2,Lances!$A$4:$RZ$154,$A37,0)</f>
        <v>0</v>
      </c>
      <c r="GL37">
        <f>HLOOKUP(GL$2,Lances!$A$4:$RZ$154,$A37,0)</f>
        <v>0</v>
      </c>
      <c r="GM37">
        <f>HLOOKUP(GM$2,Lances!$A$4:$RZ$154,$A37,0)</f>
        <v>0</v>
      </c>
      <c r="GN37">
        <f>HLOOKUP(GN$2,Lances!$A$4:$RZ$154,$A37,0)</f>
        <v>0</v>
      </c>
      <c r="GO37">
        <f>HLOOKUP(GO$2,Lances!$A$4:$RZ$154,$A37,0)</f>
        <v>0</v>
      </c>
      <c r="GP37">
        <f>HLOOKUP(GP$2,Lances!$A$4:$RZ$154,$A37,0)</f>
        <v>0</v>
      </c>
      <c r="GQ37">
        <f>HLOOKUP(GQ$2,Lances!$A$4:$RZ$154,$A37,0)</f>
        <v>0</v>
      </c>
      <c r="GR37">
        <f>HLOOKUP(GR$2,Lances!$A$4:$RZ$154,$A37,0)</f>
        <v>0</v>
      </c>
      <c r="GS37">
        <f>HLOOKUP(GS$2,Lances!$A$4:$RZ$154,$A37,0)</f>
        <v>0</v>
      </c>
      <c r="GT37">
        <f>HLOOKUP(GT$2,Lances!$A$4:$RZ$154,$A37,0)</f>
        <v>0</v>
      </c>
      <c r="GU37" t="e">
        <f>HLOOKUP(GU$2,Lances!$A$4:$RZ$154,$A37,0)</f>
        <v>#N/A</v>
      </c>
      <c r="GV37" t="e">
        <f>HLOOKUP(GV$2,Lances!$A$4:$RZ$154,$A37,0)</f>
        <v>#N/A</v>
      </c>
      <c r="GW37" t="e">
        <f>HLOOKUP(GW$2,Lances!$A$4:$RZ$154,$A37,0)</f>
        <v>#N/A</v>
      </c>
      <c r="GX37" t="e">
        <f>HLOOKUP(GX$2,Lances!$A$4:$RZ$154,$A37,0)</f>
        <v>#N/A</v>
      </c>
      <c r="GY37" t="e">
        <f>HLOOKUP(GY$2,Lances!$A$4:$RZ$154,$A37,0)</f>
        <v>#N/A</v>
      </c>
      <c r="GZ37" t="e">
        <f>HLOOKUP(GZ$2,Lances!$A$4:$RZ$154,$A37,0)</f>
        <v>#N/A</v>
      </c>
      <c r="HA37" t="e">
        <f>HLOOKUP(HA$2,Lances!$A$4:$RZ$154,$A37,0)</f>
        <v>#N/A</v>
      </c>
      <c r="HB37" t="e">
        <f>HLOOKUP(HB$2,Lances!$A$4:$RZ$154,$A37,0)</f>
        <v>#N/A</v>
      </c>
      <c r="HC37" t="e">
        <f>HLOOKUP(HC$2,Lances!$A$4:$RZ$154,$A37,0)</f>
        <v>#N/A</v>
      </c>
      <c r="HD37" t="e">
        <f>HLOOKUP(HD$2,Lances!$A$4:$RZ$154,$A37,0)</f>
        <v>#N/A</v>
      </c>
      <c r="HE37" t="e">
        <f>HLOOKUP(HE$2,Lances!$A$4:$RZ$154,$A37,0)</f>
        <v>#N/A</v>
      </c>
      <c r="HF37" t="e">
        <f>HLOOKUP(HF$2,Lances!$A$4:$RZ$154,$A37,0)</f>
        <v>#N/A</v>
      </c>
      <c r="HG37" t="e">
        <f>HLOOKUP(HG$2,Lances!$A$4:$RZ$154,$A37,0)</f>
        <v>#N/A</v>
      </c>
      <c r="HH37" t="e">
        <f>HLOOKUP(HH$2,Lances!$A$4:$RZ$154,$A37,0)</f>
        <v>#N/A</v>
      </c>
      <c r="HI37" t="e">
        <f>HLOOKUP(HI$2,Lances!$A$4:$RZ$154,$A37,0)</f>
        <v>#N/A</v>
      </c>
      <c r="HJ37" t="e">
        <f>HLOOKUP(HJ$2,Lances!$A$4:$RZ$154,$A37,0)</f>
        <v>#N/A</v>
      </c>
      <c r="HK37" t="e">
        <f>HLOOKUP(HK$2,Lances!$A$4:$RZ$154,$A37,0)</f>
        <v>#N/A</v>
      </c>
      <c r="HL37" t="e">
        <f>HLOOKUP(HL$2,Lances!$A$4:$RZ$154,$A37,0)</f>
        <v>#N/A</v>
      </c>
      <c r="HM37" t="e">
        <f>HLOOKUP(HM$2,Lances!$A$4:$RZ$154,$A37,0)</f>
        <v>#N/A</v>
      </c>
      <c r="HN37" t="e">
        <f>HLOOKUP(HN$2,Lances!$A$4:$RZ$154,$A37,0)</f>
        <v>#N/A</v>
      </c>
      <c r="HO37" t="e">
        <f>HLOOKUP(HO$2,Lances!$A$4:$RZ$154,$A37,0)</f>
        <v>#N/A</v>
      </c>
      <c r="HP37" t="e">
        <f>HLOOKUP(HP$2,Lances!$A$4:$RZ$154,$A37,0)</f>
        <v>#N/A</v>
      </c>
      <c r="HQ37" t="e">
        <f>HLOOKUP(HQ$2,Lances!$A$4:$RZ$154,$A37,0)</f>
        <v>#N/A</v>
      </c>
      <c r="HR37" t="e">
        <f>HLOOKUP(HR$2,Lances!$A$4:$RZ$154,$A37,0)</f>
        <v>#N/A</v>
      </c>
      <c r="HS37" t="e">
        <f>HLOOKUP(HS$2,Lances!$A$4:$RZ$154,$A37,0)</f>
        <v>#N/A</v>
      </c>
      <c r="HT37" t="e">
        <f>HLOOKUP(HT$2,Lances!$A$4:$RZ$154,$A37,0)</f>
        <v>#N/A</v>
      </c>
      <c r="HU37" t="e">
        <f>HLOOKUP(HU$2,Lances!$A$4:$RZ$154,$A37,0)</f>
        <v>#N/A</v>
      </c>
      <c r="HV37" t="e">
        <f>HLOOKUP(HV$2,Lances!$A$4:$RZ$154,$A37,0)</f>
        <v>#N/A</v>
      </c>
      <c r="HW37" t="e">
        <f>HLOOKUP(HW$2,Lances!$A$4:$RZ$154,$A37,0)</f>
        <v>#N/A</v>
      </c>
      <c r="HX37" t="e">
        <f>HLOOKUP(HX$2,Lances!$A$4:$RZ$154,$A37,0)</f>
        <v>#N/A</v>
      </c>
      <c r="HY37" t="e">
        <f>HLOOKUP(HY$2,Lances!$A$4:$RZ$154,$A37,0)</f>
        <v>#N/A</v>
      </c>
      <c r="HZ37" t="e">
        <f>HLOOKUP(HZ$2,Lances!$A$4:$RZ$154,$A37,0)</f>
        <v>#N/A</v>
      </c>
      <c r="IA37" t="e">
        <f>HLOOKUP(IA$2,Lances!$A$4:$RZ$154,$A37,0)</f>
        <v>#N/A</v>
      </c>
      <c r="IB37" t="e">
        <f>HLOOKUP(IB$2,Lances!$A$4:$RZ$154,$A37,0)</f>
        <v>#N/A</v>
      </c>
      <c r="IC37" t="e">
        <f>HLOOKUP(IC$2,Lances!$A$4:$RZ$154,$A37,0)</f>
        <v>#N/A</v>
      </c>
      <c r="ID37" t="e">
        <f>HLOOKUP(ID$2,Lances!$A$4:$RZ$154,$A37,0)</f>
        <v>#N/A</v>
      </c>
      <c r="IE37" t="e">
        <f>HLOOKUP(IE$2,Lances!$A$4:$RZ$154,$A37,0)</f>
        <v>#N/A</v>
      </c>
      <c r="IF37" t="e">
        <f>HLOOKUP(IF$2,Lances!$A$4:$RZ$154,$A37,0)</f>
        <v>#N/A</v>
      </c>
      <c r="IG37" t="e">
        <f>HLOOKUP(IG$2,Lances!$A$4:$RZ$154,$A37,0)</f>
        <v>#N/A</v>
      </c>
      <c r="IH37" t="e">
        <f>HLOOKUP(IH$2,Lances!$A$4:$RZ$154,$A37,0)</f>
        <v>#N/A</v>
      </c>
      <c r="II37" t="e">
        <f>HLOOKUP(II$2,Lances!$A$4:$RZ$154,$A37,0)</f>
        <v>#N/A</v>
      </c>
      <c r="IJ37" t="e">
        <f>HLOOKUP(IJ$2,Lances!$A$4:$RZ$154,$A37,0)</f>
        <v>#N/A</v>
      </c>
      <c r="IK37" t="e">
        <f>HLOOKUP(IK$2,Lances!$A$4:$RZ$154,$A37,0)</f>
        <v>#N/A</v>
      </c>
      <c r="IL37" t="e">
        <f>HLOOKUP(IL$2,Lances!$A$4:$RZ$154,$A37,0)</f>
        <v>#N/A</v>
      </c>
      <c r="IM37" t="e">
        <f>HLOOKUP(IM$2,Lances!$A$4:$RZ$154,$A37,0)</f>
        <v>#N/A</v>
      </c>
      <c r="IN37" t="e">
        <f>HLOOKUP(IN$2,Lances!$A$4:$RZ$154,$A37,0)</f>
        <v>#N/A</v>
      </c>
      <c r="IO37" t="e">
        <f>HLOOKUP(IO$2,Lances!$A$4:$RZ$154,$A37,0)</f>
        <v>#N/A</v>
      </c>
      <c r="IP37" t="e">
        <f>HLOOKUP(IP$2,Lances!$A$4:$RZ$154,$A37,0)</f>
        <v>#N/A</v>
      </c>
      <c r="IQ37" t="e">
        <f>HLOOKUP(IQ$2,Lances!$A$4:$RZ$154,$A37,0)</f>
        <v>#N/A</v>
      </c>
      <c r="IR37" t="e">
        <f>HLOOKUP(IR$2,Lances!$A$4:$RZ$154,$A37,0)</f>
        <v>#N/A</v>
      </c>
      <c r="IS37" t="e">
        <f>HLOOKUP(IS$2,Lances!$A$4:$RZ$154,$A37,0)</f>
        <v>#N/A</v>
      </c>
      <c r="IT37" t="e">
        <f>HLOOKUP(IT$2,Lances!$A$4:$RZ$154,$A37,0)</f>
        <v>#N/A</v>
      </c>
      <c r="IU37" t="e">
        <f>HLOOKUP(IU$2,Lances!$A$4:$RZ$154,$A37,0)</f>
        <v>#N/A</v>
      </c>
      <c r="IV37" t="e">
        <f>HLOOKUP(IV$2,Lances!$A$4:$RZ$154,$A37,0)</f>
        <v>#N/A</v>
      </c>
      <c r="IW37" t="e">
        <f>HLOOKUP(IW$2,Lances!$A$4:$RZ$154,$A37,0)</f>
        <v>#N/A</v>
      </c>
      <c r="IX37" t="e">
        <f>HLOOKUP(IX$2,Lances!$A$4:$RZ$154,$A37,0)</f>
        <v>#N/A</v>
      </c>
      <c r="IY37" t="e">
        <f>HLOOKUP(IY$2,Lances!$A$4:$RZ$154,$A37,0)</f>
        <v>#N/A</v>
      </c>
      <c r="IZ37" t="e">
        <f>HLOOKUP(IZ$2,Lances!$A$4:$RZ$154,$A37,0)</f>
        <v>#N/A</v>
      </c>
      <c r="JA37" t="e">
        <f>HLOOKUP(JA$2,Lances!$A$4:$RZ$154,$A37,0)</f>
        <v>#N/A</v>
      </c>
      <c r="JB37" t="e">
        <f>HLOOKUP(JB$2,Lances!$A$4:$RZ$154,$A37,0)</f>
        <v>#N/A</v>
      </c>
      <c r="JC37" t="e">
        <f>HLOOKUP(JC$2,Lances!$A$4:$RZ$154,$A37,0)</f>
        <v>#N/A</v>
      </c>
      <c r="JD37" t="e">
        <f>HLOOKUP(JD$2,Lances!$A$4:$RZ$154,$A37,0)</f>
        <v>#N/A</v>
      </c>
      <c r="JE37" t="e">
        <f>HLOOKUP(JE$2,Lances!$A$4:$RZ$154,$A37,0)</f>
        <v>#N/A</v>
      </c>
      <c r="JF37" t="e">
        <f>HLOOKUP(JF$2,Lances!$A$4:$RZ$154,$A37,0)</f>
        <v>#N/A</v>
      </c>
      <c r="JG37" t="e">
        <f>HLOOKUP(JG$2,Lances!$A$4:$RZ$154,$A37,0)</f>
        <v>#N/A</v>
      </c>
      <c r="JH37" t="e">
        <f>HLOOKUP(JH$2,Lances!$A$4:$RZ$154,$A37,0)</f>
        <v>#N/A</v>
      </c>
      <c r="JI37" t="e">
        <f>HLOOKUP(JI$2,Lances!$A$4:$RZ$154,$A37,0)</f>
        <v>#N/A</v>
      </c>
      <c r="JJ37" t="e">
        <f>HLOOKUP(JJ$2,Lances!$A$4:$RZ$154,$A37,0)</f>
        <v>#N/A</v>
      </c>
      <c r="JK37" t="e">
        <f>HLOOKUP(JK$2,Lances!$A$4:$RZ$154,$A37,0)</f>
        <v>#N/A</v>
      </c>
      <c r="JL37" t="e">
        <f>HLOOKUP(JL$2,Lances!$A$4:$RZ$154,$A37,0)</f>
        <v>#N/A</v>
      </c>
      <c r="JM37" t="e">
        <f>HLOOKUP(JM$2,Lances!$A$4:$RZ$154,$A37,0)</f>
        <v>#N/A</v>
      </c>
      <c r="JN37" t="e">
        <f>HLOOKUP(JN$2,Lances!$A$4:$RZ$154,$A37,0)</f>
        <v>#N/A</v>
      </c>
      <c r="JO37" t="e">
        <f>HLOOKUP(JO$2,Lances!$A$4:$RZ$154,$A37,0)</f>
        <v>#N/A</v>
      </c>
      <c r="JP37" t="e">
        <f>HLOOKUP(JP$2,Lances!$A$4:$RZ$154,$A37,0)</f>
        <v>#N/A</v>
      </c>
      <c r="JQ37" t="e">
        <f>HLOOKUP(JQ$2,Lances!$A$4:$RZ$154,$A37,0)</f>
        <v>#N/A</v>
      </c>
      <c r="JR37" t="e">
        <f>HLOOKUP(JR$2,Lances!$A$4:$RZ$154,$A37,0)</f>
        <v>#N/A</v>
      </c>
      <c r="JS37" t="e">
        <f>HLOOKUP(JS$2,Lances!$A$4:$RZ$154,$A37,0)</f>
        <v>#N/A</v>
      </c>
      <c r="JT37" t="e">
        <f>HLOOKUP(JT$2,Lances!$A$4:$RZ$154,$A37,0)</f>
        <v>#N/A</v>
      </c>
      <c r="JU37" t="e">
        <f>HLOOKUP(JU$2,Lances!$A$4:$RZ$154,$A37,0)</f>
        <v>#N/A</v>
      </c>
      <c r="JV37" t="e">
        <f>HLOOKUP(JV$2,Lances!$A$4:$RZ$154,$A37,0)</f>
        <v>#N/A</v>
      </c>
      <c r="JW37" t="e">
        <f>HLOOKUP(JW$2,Lances!$A$4:$RZ$154,$A37,0)</f>
        <v>#N/A</v>
      </c>
      <c r="JX37" t="e">
        <f>HLOOKUP(JX$2,Lances!$A$4:$RZ$154,$A37,0)</f>
        <v>#N/A</v>
      </c>
      <c r="JY37" t="e">
        <f>HLOOKUP(JY$2,Lances!$A$4:$RZ$154,$A37,0)</f>
        <v>#N/A</v>
      </c>
      <c r="JZ37" t="e">
        <f>HLOOKUP(JZ$2,Lances!$A$4:$RZ$154,$A37,0)</f>
        <v>#N/A</v>
      </c>
      <c r="KA37" t="e">
        <f>HLOOKUP(KA$2,Lances!$A$4:$RZ$154,$A37,0)</f>
        <v>#N/A</v>
      </c>
      <c r="KB37" t="e">
        <f>HLOOKUP(KB$2,Lances!$A$4:$RZ$154,$A37,0)</f>
        <v>#N/A</v>
      </c>
      <c r="KC37" t="e">
        <f>HLOOKUP(KC$2,Lances!$A$4:$RZ$154,$A37,0)</f>
        <v>#N/A</v>
      </c>
      <c r="KD37" t="e">
        <f>HLOOKUP(KD$2,Lances!$A$4:$RZ$154,$A37,0)</f>
        <v>#N/A</v>
      </c>
      <c r="KE37" t="e">
        <f>HLOOKUP(KE$2,Lances!$A$4:$RZ$154,$A37,0)</f>
        <v>#N/A</v>
      </c>
      <c r="KF37" t="e">
        <f>HLOOKUP(KF$2,Lances!$A$4:$RZ$154,$A37,0)</f>
        <v>#N/A</v>
      </c>
      <c r="KG37" t="e">
        <f>HLOOKUP(KG$2,Lances!$A$4:$RZ$154,$A37,0)</f>
        <v>#N/A</v>
      </c>
      <c r="KH37" t="e">
        <f>HLOOKUP(KH$2,Lances!$A$4:$RZ$154,$A37,0)</f>
        <v>#N/A</v>
      </c>
      <c r="KI37" t="e">
        <f>HLOOKUP(KI$2,Lances!$A$4:$RZ$154,$A37,0)</f>
        <v>#N/A</v>
      </c>
      <c r="KJ37" t="e">
        <f>HLOOKUP(KJ$2,Lances!$A$4:$RZ$154,$A37,0)</f>
        <v>#N/A</v>
      </c>
      <c r="KK37" t="e">
        <f>HLOOKUP(KK$2,Lances!$A$4:$RZ$154,$A37,0)</f>
        <v>#N/A</v>
      </c>
      <c r="KL37" t="e">
        <f>HLOOKUP(KL$2,Lances!$A$4:$RZ$154,$A37,0)</f>
        <v>#N/A</v>
      </c>
      <c r="KM37" t="e">
        <f>HLOOKUP(KM$2,Lances!$A$4:$RZ$154,$A37,0)</f>
        <v>#N/A</v>
      </c>
      <c r="KN37" t="e">
        <f>HLOOKUP(KN$2,Lances!$A$4:$RZ$154,$A37,0)</f>
        <v>#N/A</v>
      </c>
      <c r="KO37" t="e">
        <f>HLOOKUP(KO$2,Lances!$A$4:$RZ$154,$A37,0)</f>
        <v>#N/A</v>
      </c>
      <c r="KP37" t="e">
        <f>HLOOKUP(KP$2,Lances!$A$4:$RZ$154,$A37,0)</f>
        <v>#N/A</v>
      </c>
      <c r="KQ37" t="e">
        <f>HLOOKUP(KQ$2,Lances!$A$4:$RZ$154,$A37,0)</f>
        <v>#N/A</v>
      </c>
      <c r="KR37" t="e">
        <f>HLOOKUP(KR$2,Lances!$A$4:$RZ$154,$A37,0)</f>
        <v>#N/A</v>
      </c>
      <c r="KS37" t="e">
        <f>HLOOKUP(KS$2,Lances!$A$4:$RZ$154,$A37,0)</f>
        <v>#N/A</v>
      </c>
      <c r="KT37" t="e">
        <f>HLOOKUP(KT$2,Lances!$A$4:$RZ$154,$A37,0)</f>
        <v>#N/A</v>
      </c>
      <c r="KU37" t="e">
        <f>HLOOKUP(KU$2,Lances!$A$4:$RZ$154,$A37,0)</f>
        <v>#N/A</v>
      </c>
      <c r="KV37" t="e">
        <f>HLOOKUP(KV$2,Lances!$A$4:$RZ$154,$A37,0)</f>
        <v>#N/A</v>
      </c>
      <c r="KW37" t="e">
        <f>HLOOKUP(KW$2,Lances!$A$4:$RZ$154,$A37,0)</f>
        <v>#N/A</v>
      </c>
      <c r="KX37" t="e">
        <f>HLOOKUP(KX$2,Lances!$A$4:$RZ$154,$A37,0)</f>
        <v>#N/A</v>
      </c>
      <c r="KY37" t="e">
        <f>HLOOKUP(KY$2,Lances!$A$4:$RZ$154,$A37,0)</f>
        <v>#N/A</v>
      </c>
      <c r="KZ37" t="e">
        <f>HLOOKUP(KZ$2,Lances!$A$4:$RZ$154,$A37,0)</f>
        <v>#N/A</v>
      </c>
      <c r="LA37" t="e">
        <f>HLOOKUP(LA$2,Lances!$A$4:$RZ$154,$A37,0)</f>
        <v>#N/A</v>
      </c>
      <c r="LB37" t="e">
        <f>HLOOKUP(LB$2,Lances!$A$4:$RZ$154,$A37,0)</f>
        <v>#N/A</v>
      </c>
      <c r="LC37" t="e">
        <f>HLOOKUP(LC$2,Lances!$A$4:$RZ$154,$A37,0)</f>
        <v>#N/A</v>
      </c>
      <c r="LD37" t="e">
        <f>HLOOKUP(LD$2,Lances!$A$4:$RZ$154,$A37,0)</f>
        <v>#N/A</v>
      </c>
      <c r="LE37" t="e">
        <f>HLOOKUP(LE$2,Lances!$A$4:$RZ$154,$A37,0)</f>
        <v>#N/A</v>
      </c>
      <c r="LF37" t="e">
        <f>HLOOKUP(LF$2,Lances!$A$4:$RZ$154,$A37,0)</f>
        <v>#N/A</v>
      </c>
      <c r="LG37" t="e">
        <f>HLOOKUP(LG$2,Lances!$A$4:$RZ$154,$A37,0)</f>
        <v>#N/A</v>
      </c>
      <c r="LH37" t="e">
        <f>HLOOKUP(LH$2,Lances!$A$4:$RZ$154,$A37,0)</f>
        <v>#N/A</v>
      </c>
      <c r="LI37" t="e">
        <f>HLOOKUP(LI$2,Lances!$A$4:$RZ$154,$A37,0)</f>
        <v>#N/A</v>
      </c>
      <c r="LJ37" t="e">
        <f>HLOOKUP(LJ$2,Lances!$A$4:$RZ$154,$A37,0)</f>
        <v>#N/A</v>
      </c>
      <c r="LK37" t="e">
        <f>HLOOKUP(LK$2,Lances!$A$4:$RZ$154,$A37,0)</f>
        <v>#N/A</v>
      </c>
      <c r="LL37" t="e">
        <f>HLOOKUP(LL$2,Lances!$A$4:$RZ$154,$A37,0)</f>
        <v>#N/A</v>
      </c>
      <c r="LM37" t="e">
        <f>HLOOKUP(LM$2,Lances!$A$4:$RZ$154,$A37,0)</f>
        <v>#N/A</v>
      </c>
      <c r="LN37" t="e">
        <f>HLOOKUP(LN$2,Lances!$A$4:$RZ$154,$A37,0)</f>
        <v>#N/A</v>
      </c>
      <c r="LO37" t="e">
        <f>HLOOKUP(LO$2,Lances!$A$4:$RZ$154,$A37,0)</f>
        <v>#N/A</v>
      </c>
      <c r="LP37" t="e">
        <f>HLOOKUP(LP$2,Lances!$A$4:$RZ$154,$A37,0)</f>
        <v>#N/A</v>
      </c>
      <c r="LQ37" t="e">
        <f>HLOOKUP(LQ$2,Lances!$A$4:$RZ$154,$A37,0)</f>
        <v>#N/A</v>
      </c>
      <c r="LR37" t="e">
        <f>HLOOKUP(LR$2,Lances!$A$4:$RZ$154,$A37,0)</f>
        <v>#N/A</v>
      </c>
      <c r="LS37" t="e">
        <f>HLOOKUP(LS$2,Lances!$A$4:$RZ$154,$A37,0)</f>
        <v>#N/A</v>
      </c>
      <c r="LT37" t="e">
        <f>HLOOKUP(LT$2,Lances!$A$4:$RZ$154,$A37,0)</f>
        <v>#N/A</v>
      </c>
      <c r="LU37" t="e">
        <f>HLOOKUP(LU$2,Lances!$A$4:$RZ$154,$A37,0)</f>
        <v>#N/A</v>
      </c>
      <c r="LV37" t="e">
        <f>HLOOKUP(LV$2,Lances!$A$4:$RZ$154,$A37,0)</f>
        <v>#N/A</v>
      </c>
      <c r="LW37" t="e">
        <f>HLOOKUP(LW$2,Lances!$A$4:$RZ$154,$A37,0)</f>
        <v>#N/A</v>
      </c>
      <c r="LX37" t="e">
        <f>HLOOKUP(LX$2,Lances!$A$4:$RZ$154,$A37,0)</f>
        <v>#N/A</v>
      </c>
      <c r="LY37" t="e">
        <f>HLOOKUP(LY$2,Lances!$A$4:$RZ$154,$A37,0)</f>
        <v>#N/A</v>
      </c>
      <c r="LZ37" t="e">
        <f>HLOOKUP(LZ$2,Lances!$A$4:$RZ$154,$A37,0)</f>
        <v>#N/A</v>
      </c>
      <c r="MA37" t="e">
        <f>HLOOKUP(MA$2,Lances!$A$4:$RZ$154,$A37,0)</f>
        <v>#N/A</v>
      </c>
      <c r="MB37" t="e">
        <f>HLOOKUP(MB$2,Lances!$A$4:$RZ$154,$A37,0)</f>
        <v>#N/A</v>
      </c>
      <c r="MC37" t="e">
        <f>HLOOKUP(MC$2,Lances!$A$4:$RZ$154,$A37,0)</f>
        <v>#N/A</v>
      </c>
      <c r="MD37" t="e">
        <f>HLOOKUP(MD$2,Lances!$A$4:$RZ$154,$A37,0)</f>
        <v>#N/A</v>
      </c>
      <c r="ME37" t="e">
        <f>HLOOKUP(ME$2,Lances!$A$4:$RZ$154,$A37,0)</f>
        <v>#N/A</v>
      </c>
      <c r="MF37" t="e">
        <f>HLOOKUP(MF$2,Lances!$A$4:$RZ$154,$A37,0)</f>
        <v>#N/A</v>
      </c>
      <c r="MG37" t="e">
        <f>HLOOKUP(MG$2,Lances!$A$4:$RZ$154,$A37,0)</f>
        <v>#N/A</v>
      </c>
      <c r="MH37" t="e">
        <f>HLOOKUP(MH$2,Lances!$A$4:$RZ$154,$A37,0)</f>
        <v>#N/A</v>
      </c>
      <c r="MI37" t="e">
        <f>HLOOKUP(MI$2,Lances!$A$4:$RZ$154,$A37,0)</f>
        <v>#N/A</v>
      </c>
      <c r="MJ37" t="e">
        <f>HLOOKUP(MJ$2,Lances!$A$4:$RZ$154,$A37,0)</f>
        <v>#N/A</v>
      </c>
      <c r="MK37" t="e">
        <f>HLOOKUP(MK$2,Lances!$A$4:$RZ$154,$A37,0)</f>
        <v>#N/A</v>
      </c>
      <c r="ML37" t="e">
        <f>HLOOKUP(ML$2,Lances!$A$4:$RZ$154,$A37,0)</f>
        <v>#N/A</v>
      </c>
      <c r="MM37" t="e">
        <f>HLOOKUP(MM$2,Lances!$A$4:$RZ$154,$A37,0)</f>
        <v>#N/A</v>
      </c>
      <c r="MN37" t="e">
        <f>HLOOKUP(MN$2,Lances!$A$4:$RZ$154,$A37,0)</f>
        <v>#N/A</v>
      </c>
      <c r="MO37" t="e">
        <f>HLOOKUP(MO$2,Lances!$A$4:$RZ$154,$A37,0)</f>
        <v>#N/A</v>
      </c>
      <c r="MP37" t="e">
        <f>HLOOKUP(MP$2,Lances!$A$4:$RZ$154,$A37,0)</f>
        <v>#N/A</v>
      </c>
      <c r="MQ37" t="e">
        <f>HLOOKUP(MQ$2,Lances!$A$4:$RZ$154,$A37,0)</f>
        <v>#N/A</v>
      </c>
      <c r="MR37" t="e">
        <f>HLOOKUP(MR$2,Lances!$A$4:$RZ$154,$A37,0)</f>
        <v>#N/A</v>
      </c>
      <c r="MS37" t="e">
        <f>HLOOKUP(MS$2,Lances!$A$4:$RZ$154,$A37,0)</f>
        <v>#N/A</v>
      </c>
      <c r="MT37" t="e">
        <f>HLOOKUP(MT$2,Lances!$A$4:$RZ$154,$A37,0)</f>
        <v>#N/A</v>
      </c>
      <c r="MU37" t="e">
        <f>HLOOKUP(MU$2,Lances!$A$4:$RZ$154,$A37,0)</f>
        <v>#N/A</v>
      </c>
      <c r="MV37" t="e">
        <f>HLOOKUP(MV$2,Lances!$A$4:$RZ$154,$A37,0)</f>
        <v>#N/A</v>
      </c>
      <c r="MW37" t="e">
        <f>HLOOKUP(MW$2,Lances!$A$4:$RZ$154,$A37,0)</f>
        <v>#N/A</v>
      </c>
      <c r="MX37" t="e">
        <f>HLOOKUP(MX$2,Lances!$A$4:$RZ$154,$A37,0)</f>
        <v>#N/A</v>
      </c>
      <c r="MY37" t="e">
        <f>HLOOKUP(MY$2,Lances!$A$4:$RZ$154,$A37,0)</f>
        <v>#N/A</v>
      </c>
      <c r="MZ37" t="e">
        <f>HLOOKUP(MZ$2,Lances!$A$4:$RZ$154,$A37,0)</f>
        <v>#N/A</v>
      </c>
      <c r="NA37" t="e">
        <f>HLOOKUP(NA$2,Lances!$A$4:$RZ$154,$A37,0)</f>
        <v>#N/A</v>
      </c>
      <c r="NB37" t="e">
        <f>HLOOKUP(NB$2,Lances!$A$4:$RZ$154,$A37,0)</f>
        <v>#N/A</v>
      </c>
      <c r="NC37" t="e">
        <f>HLOOKUP(NC$2,Lances!$A$4:$RZ$154,$A37,0)</f>
        <v>#N/A</v>
      </c>
      <c r="ND37" t="e">
        <f>HLOOKUP(ND$2,Lances!$A$4:$RZ$154,$A37,0)</f>
        <v>#N/A</v>
      </c>
      <c r="NE37" t="e">
        <f>HLOOKUP(NE$2,Lances!$A$4:$RZ$154,$A37,0)</f>
        <v>#N/A</v>
      </c>
      <c r="NF37" t="e">
        <f>HLOOKUP(NF$2,Lances!$A$4:$RZ$154,$A37,0)</f>
        <v>#N/A</v>
      </c>
      <c r="NG37" t="e">
        <f>HLOOKUP(NG$2,Lances!$A$4:$RZ$154,$A37,0)</f>
        <v>#N/A</v>
      </c>
      <c r="NH37" t="e">
        <f>HLOOKUP(NH$2,Lances!$A$4:$RZ$154,$A37,0)</f>
        <v>#N/A</v>
      </c>
      <c r="NI37" t="e">
        <f>HLOOKUP(NI$2,Lances!$A$4:$RZ$154,$A37,0)</f>
        <v>#N/A</v>
      </c>
      <c r="NJ37" t="e">
        <f>HLOOKUP(NJ$2,Lances!$A$4:$RZ$154,$A37,0)</f>
        <v>#N/A</v>
      </c>
      <c r="NK37" t="e">
        <f>HLOOKUP(NK$2,Lances!$A$4:$RZ$154,$A37,0)</f>
        <v>#N/A</v>
      </c>
      <c r="NL37" t="e">
        <f>HLOOKUP(NL$2,Lances!$A$4:$RZ$154,$A37,0)</f>
        <v>#N/A</v>
      </c>
      <c r="NM37" t="e">
        <f>HLOOKUP(NM$2,Lances!$A$4:$RZ$154,$A37,0)</f>
        <v>#N/A</v>
      </c>
      <c r="NN37" t="e">
        <f>HLOOKUP(NN$2,Lances!$A$4:$RZ$154,$A37,0)</f>
        <v>#N/A</v>
      </c>
      <c r="NO37" t="e">
        <f>HLOOKUP(NO$2,Lances!$A$4:$RZ$154,$A37,0)</f>
        <v>#N/A</v>
      </c>
      <c r="NP37" t="e">
        <f>HLOOKUP(NP$2,Lances!$A$4:$RZ$154,$A37,0)</f>
        <v>#N/A</v>
      </c>
      <c r="NQ37" t="e">
        <f>HLOOKUP(NQ$2,Lances!$A$4:$RZ$154,$A37,0)</f>
        <v>#N/A</v>
      </c>
      <c r="NR37" t="e">
        <f>HLOOKUP(NR$2,Lances!$A$4:$RZ$154,$A37,0)</f>
        <v>#N/A</v>
      </c>
      <c r="NS37" t="e">
        <f>HLOOKUP(NS$2,Lances!$A$4:$RZ$154,$A37,0)</f>
        <v>#N/A</v>
      </c>
      <c r="NT37" t="e">
        <f>HLOOKUP(NT$2,Lances!$A$4:$RZ$154,$A37,0)</f>
        <v>#N/A</v>
      </c>
      <c r="NU37" t="e">
        <f>HLOOKUP(NU$2,Lances!$A$4:$RZ$154,$A37,0)</f>
        <v>#N/A</v>
      </c>
      <c r="NV37" t="e">
        <f>HLOOKUP(NV$2,Lances!$A$4:$RZ$154,$A37,0)</f>
        <v>#N/A</v>
      </c>
      <c r="NW37" t="e">
        <f>HLOOKUP(NW$2,Lances!$A$4:$RZ$154,$A37,0)</f>
        <v>#N/A</v>
      </c>
      <c r="NX37" t="e">
        <f>HLOOKUP(NX$2,Lances!$A$4:$RZ$154,$A37,0)</f>
        <v>#N/A</v>
      </c>
      <c r="NY37" t="e">
        <f>HLOOKUP(NY$2,Lances!$A$4:$RZ$154,$A37,0)</f>
        <v>#N/A</v>
      </c>
      <c r="NZ37" t="e">
        <f>HLOOKUP(NZ$2,Lances!$A$4:$RZ$154,$A37,0)</f>
        <v>#N/A</v>
      </c>
      <c r="OA37" t="e">
        <f>HLOOKUP(OA$2,Lances!$A$4:$RZ$154,$A37,0)</f>
        <v>#N/A</v>
      </c>
      <c r="OB37" t="e">
        <f>HLOOKUP(OB$2,Lances!$A$4:$RZ$154,$A37,0)</f>
        <v>#N/A</v>
      </c>
      <c r="OC37" t="e">
        <f>HLOOKUP(OC$2,Lances!$A$4:$RZ$154,$A37,0)</f>
        <v>#N/A</v>
      </c>
      <c r="OD37" t="e">
        <f>HLOOKUP(OD$2,Lances!$A$4:$RZ$154,$A37,0)</f>
        <v>#N/A</v>
      </c>
      <c r="OE37" t="e">
        <f>HLOOKUP(OE$2,Lances!$A$4:$RZ$154,$A37,0)</f>
        <v>#N/A</v>
      </c>
      <c r="OF37" t="e">
        <f>HLOOKUP(OF$2,Lances!$A$4:$RZ$154,$A37,0)</f>
        <v>#N/A</v>
      </c>
      <c r="OG37" t="e">
        <f>HLOOKUP(OG$2,Lances!$A$4:$RZ$154,$A37,0)</f>
        <v>#N/A</v>
      </c>
      <c r="OH37" t="e">
        <f>HLOOKUP(OH$2,Lances!$A$4:$RZ$154,$A37,0)</f>
        <v>#N/A</v>
      </c>
      <c r="OI37" t="e">
        <f>HLOOKUP(OI$2,Lances!$A$4:$RZ$154,$A37,0)</f>
        <v>#N/A</v>
      </c>
      <c r="OJ37" t="e">
        <f>HLOOKUP(OJ$2,Lances!$A$4:$RZ$154,$A37,0)</f>
        <v>#N/A</v>
      </c>
      <c r="OK37" t="e">
        <f>HLOOKUP(OK$2,Lances!$A$4:$RZ$154,$A37,0)</f>
        <v>#N/A</v>
      </c>
      <c r="OL37" t="e">
        <f>HLOOKUP(OL$2,Lances!$A$4:$RZ$154,$A37,0)</f>
        <v>#N/A</v>
      </c>
      <c r="OM37" t="e">
        <f>HLOOKUP(OM$2,Lances!$A$4:$RZ$154,$A37,0)</f>
        <v>#N/A</v>
      </c>
      <c r="ON37" t="e">
        <f>HLOOKUP(ON$2,Lances!$A$4:$RZ$154,$A37,0)</f>
        <v>#N/A</v>
      </c>
      <c r="OO37" t="e">
        <f>HLOOKUP(OO$2,Lances!$A$4:$RZ$154,$A37,0)</f>
        <v>#N/A</v>
      </c>
      <c r="OP37" t="e">
        <f>HLOOKUP(OP$2,Lances!$A$4:$RZ$154,$A37,0)</f>
        <v>#N/A</v>
      </c>
      <c r="OQ37" t="e">
        <f>HLOOKUP(OQ$2,Lances!$A$4:$RZ$154,$A37,0)</f>
        <v>#N/A</v>
      </c>
      <c r="OR37" t="e">
        <f>HLOOKUP(OR$2,Lances!$A$4:$RZ$154,$A37,0)</f>
        <v>#N/A</v>
      </c>
      <c r="OS37" t="e">
        <f>HLOOKUP(OS$2,Lances!$A$4:$RZ$154,$A37,0)</f>
        <v>#N/A</v>
      </c>
      <c r="OT37" t="e">
        <f>HLOOKUP(OT$2,Lances!$A$4:$RZ$154,$A37,0)</f>
        <v>#N/A</v>
      </c>
      <c r="OU37" t="e">
        <f>HLOOKUP(OU$2,Lances!$A$4:$RZ$154,$A37,0)</f>
        <v>#N/A</v>
      </c>
      <c r="OV37" t="e">
        <f>HLOOKUP(OV$2,Lances!$A$4:$RZ$154,$A37,0)</f>
        <v>#N/A</v>
      </c>
      <c r="OW37" t="e">
        <f>HLOOKUP(OW$2,Lances!$A$4:$RZ$154,$A37,0)</f>
        <v>#N/A</v>
      </c>
      <c r="OX37" t="e">
        <f>HLOOKUP(OX$2,Lances!$A$4:$RZ$154,$A37,0)</f>
        <v>#N/A</v>
      </c>
      <c r="OY37" t="e">
        <f>HLOOKUP(OY$2,Lances!$A$4:$RZ$154,$A37,0)</f>
        <v>#N/A</v>
      </c>
      <c r="OZ37" t="e">
        <f>HLOOKUP(OZ$2,Lances!$A$4:$RZ$154,$A37,0)</f>
        <v>#N/A</v>
      </c>
      <c r="PA37" t="e">
        <f>HLOOKUP(PA$2,Lances!$A$4:$RZ$154,$A37,0)</f>
        <v>#N/A</v>
      </c>
      <c r="PB37" t="e">
        <f>HLOOKUP(PB$2,Lances!$A$4:$RZ$154,$A37,0)</f>
        <v>#N/A</v>
      </c>
      <c r="PC37" t="e">
        <f>HLOOKUP(PC$2,Lances!$A$4:$RZ$154,$A37,0)</f>
        <v>#N/A</v>
      </c>
      <c r="PD37" t="e">
        <f>HLOOKUP(PD$2,Lances!$A$4:$RZ$154,$A37,0)</f>
        <v>#N/A</v>
      </c>
      <c r="PE37" t="e">
        <f>HLOOKUP(PE$2,Lances!$A$4:$RZ$154,$A37,0)</f>
        <v>#N/A</v>
      </c>
      <c r="PF37" t="e">
        <f>HLOOKUP(PF$2,Lances!$A$4:$RZ$154,$A37,0)</f>
        <v>#N/A</v>
      </c>
      <c r="PG37" t="e">
        <f>HLOOKUP(PG$2,Lances!$A$4:$RZ$154,$A37,0)</f>
        <v>#N/A</v>
      </c>
      <c r="PH37" t="e">
        <f>HLOOKUP(PH$2,Lances!$A$4:$RZ$154,$A37,0)</f>
        <v>#N/A</v>
      </c>
      <c r="PI37" t="e">
        <f>HLOOKUP(PI$2,Lances!$A$4:$RZ$154,$A37,0)</f>
        <v>#N/A</v>
      </c>
      <c r="PJ37" t="e">
        <f>HLOOKUP(PJ$2,Lances!$A$4:$RZ$154,$A37,0)</f>
        <v>#N/A</v>
      </c>
      <c r="PK37" t="e">
        <f>HLOOKUP(PK$2,Lances!$A$4:$RZ$154,$A37,0)</f>
        <v>#N/A</v>
      </c>
      <c r="PL37" t="e">
        <f>HLOOKUP(PL$2,Lances!$A$4:$RZ$154,$A37,0)</f>
        <v>#N/A</v>
      </c>
      <c r="PM37" t="e">
        <f>HLOOKUP(PM$2,Lances!$A$4:$RZ$154,$A37,0)</f>
        <v>#N/A</v>
      </c>
      <c r="PN37" t="e">
        <f>HLOOKUP(PN$2,Lances!$A$4:$RZ$154,$A37,0)</f>
        <v>#N/A</v>
      </c>
      <c r="PO37" t="e">
        <f>HLOOKUP(PO$2,Lances!$A$4:$RZ$154,$A37,0)</f>
        <v>#N/A</v>
      </c>
      <c r="PP37" t="e">
        <f>HLOOKUP(PP$2,Lances!$A$4:$RZ$154,$A37,0)</f>
        <v>#N/A</v>
      </c>
      <c r="PQ37" t="e">
        <f>HLOOKUP(PQ$2,Lances!$A$4:$RZ$154,$A37,0)</f>
        <v>#N/A</v>
      </c>
      <c r="PR37" t="e">
        <f>HLOOKUP(PR$2,Lances!$A$4:$RZ$154,$A37,0)</f>
        <v>#N/A</v>
      </c>
      <c r="PS37" t="e">
        <f>HLOOKUP(PS$2,Lances!$A$4:$RZ$154,$A37,0)</f>
        <v>#N/A</v>
      </c>
      <c r="PT37" t="e">
        <f>HLOOKUP(PT$2,Lances!$A$4:$RZ$154,$A37,0)</f>
        <v>#N/A</v>
      </c>
      <c r="PU37" t="e">
        <f>HLOOKUP(PU$2,Lances!$A$4:$RZ$154,$A37,0)</f>
        <v>#N/A</v>
      </c>
      <c r="PV37" t="e">
        <f>HLOOKUP(PV$2,Lances!$A$4:$RZ$154,$A37,0)</f>
        <v>#N/A</v>
      </c>
      <c r="PW37" t="e">
        <f>HLOOKUP(PW$2,Lances!$A$4:$RZ$154,$A37,0)</f>
        <v>#N/A</v>
      </c>
      <c r="PX37" t="e">
        <f>HLOOKUP(PX$2,Lances!$A$4:$RZ$154,$A37,0)</f>
        <v>#N/A</v>
      </c>
      <c r="PY37" t="e">
        <f>HLOOKUP(PY$2,Lances!$A$4:$RZ$154,$A37,0)</f>
        <v>#N/A</v>
      </c>
      <c r="PZ37" t="e">
        <f>HLOOKUP(PZ$2,Lances!$A$4:$RZ$154,$A37,0)</f>
        <v>#N/A</v>
      </c>
      <c r="QA37" t="e">
        <f>HLOOKUP(QA$2,Lances!$A$4:$RZ$154,$A37,0)</f>
        <v>#N/A</v>
      </c>
      <c r="QB37" t="e">
        <f>HLOOKUP(QB$2,Lances!$A$4:$RZ$154,$A37,0)</f>
        <v>#N/A</v>
      </c>
      <c r="QC37" t="e">
        <f>HLOOKUP(QC$2,Lances!$A$4:$RZ$154,$A37,0)</f>
        <v>#N/A</v>
      </c>
      <c r="QD37" t="e">
        <f>HLOOKUP(QD$2,Lances!$A$4:$RZ$154,$A37,0)</f>
        <v>#N/A</v>
      </c>
      <c r="QE37" t="e">
        <f>HLOOKUP(QE$2,Lances!$A$4:$RZ$154,$A37,0)</f>
        <v>#N/A</v>
      </c>
      <c r="QF37" t="e">
        <f>HLOOKUP(QF$2,Lances!$A$4:$RZ$154,$A37,0)</f>
        <v>#N/A</v>
      </c>
      <c r="QG37" t="e">
        <f>HLOOKUP(QG$2,Lances!$A$4:$RZ$154,$A37,0)</f>
        <v>#N/A</v>
      </c>
      <c r="QH37" t="e">
        <f>HLOOKUP(QH$2,Lances!$A$4:$RZ$154,$A37,0)</f>
        <v>#N/A</v>
      </c>
      <c r="QI37" t="e">
        <f>HLOOKUP(QI$2,Lances!$A$4:$RZ$154,$A37,0)</f>
        <v>#N/A</v>
      </c>
      <c r="QJ37" t="e">
        <f>HLOOKUP(QJ$2,Lances!$A$4:$RZ$154,$A37,0)</f>
        <v>#N/A</v>
      </c>
      <c r="QK37" t="e">
        <f>HLOOKUP(QK$2,Lances!$A$4:$RZ$154,$A37,0)</f>
        <v>#N/A</v>
      </c>
      <c r="QL37" t="e">
        <f>HLOOKUP(QL$2,Lances!$A$4:$RZ$154,$A37,0)</f>
        <v>#N/A</v>
      </c>
      <c r="QM37" t="e">
        <f>HLOOKUP(QM$2,Lances!$A$4:$RZ$154,$A37,0)</f>
        <v>#N/A</v>
      </c>
      <c r="QN37" t="e">
        <f>HLOOKUP(QN$2,Lances!$A$4:$RZ$154,$A37,0)</f>
        <v>#N/A</v>
      </c>
      <c r="QO37" t="e">
        <f>HLOOKUP(QO$2,Lances!$A$4:$RZ$154,$A37,0)</f>
        <v>#N/A</v>
      </c>
      <c r="QP37" t="e">
        <f>HLOOKUP(QP$2,Lances!$A$4:$RZ$154,$A37,0)</f>
        <v>#N/A</v>
      </c>
      <c r="QQ37" t="e">
        <f>HLOOKUP(QQ$2,Lances!$A$4:$RZ$154,$A37,0)</f>
        <v>#N/A</v>
      </c>
      <c r="QR37" t="e">
        <f>HLOOKUP(QR$2,Lances!$A$4:$RZ$154,$A37,0)</f>
        <v>#N/A</v>
      </c>
      <c r="QS37" t="e">
        <f>HLOOKUP(QS$2,Lances!$A$4:$RZ$154,$A37,0)</f>
        <v>#N/A</v>
      </c>
      <c r="QT37" t="e">
        <f>HLOOKUP(QT$2,Lances!$A$4:$RZ$154,$A37,0)</f>
        <v>#N/A</v>
      </c>
      <c r="QU37" t="e">
        <f>HLOOKUP(QU$2,Lances!$A$4:$RZ$154,$A37,0)</f>
        <v>#N/A</v>
      </c>
      <c r="QV37" t="e">
        <f>HLOOKUP(QV$2,Lances!$A$4:$RZ$154,$A37,0)</f>
        <v>#N/A</v>
      </c>
      <c r="QW37" t="e">
        <f>HLOOKUP(QW$2,Lances!$A$4:$RZ$154,$A37,0)</f>
        <v>#N/A</v>
      </c>
      <c r="QX37" t="e">
        <f>HLOOKUP(QX$2,Lances!$A$4:$RZ$154,$A37,0)</f>
        <v>#N/A</v>
      </c>
      <c r="QY37" t="e">
        <f>HLOOKUP(QY$2,Lances!$A$4:$RZ$154,$A37,0)</f>
        <v>#N/A</v>
      </c>
      <c r="QZ37" t="e">
        <f>HLOOKUP(QZ$2,Lances!$A$4:$RZ$154,$A37,0)</f>
        <v>#N/A</v>
      </c>
      <c r="RA37" t="e">
        <f>HLOOKUP(RA$2,Lances!$A$4:$RZ$154,$A37,0)</f>
        <v>#N/A</v>
      </c>
      <c r="RB37" t="e">
        <f>HLOOKUP(RB$2,Lances!$A$4:$RZ$154,$A37,0)</f>
        <v>#N/A</v>
      </c>
      <c r="RC37" t="e">
        <f>HLOOKUP(RC$2,Lances!$A$4:$RZ$154,$A37,0)</f>
        <v>#N/A</v>
      </c>
      <c r="RD37" t="e">
        <f>HLOOKUP(RD$2,Lances!$A$4:$RZ$154,$A37,0)</f>
        <v>#N/A</v>
      </c>
      <c r="RE37" t="e">
        <f>HLOOKUP(RE$2,Lances!$A$4:$RZ$154,$A37,0)</f>
        <v>#N/A</v>
      </c>
      <c r="RF37" t="e">
        <f>HLOOKUP(RF$2,Lances!$A$4:$RZ$154,$A37,0)</f>
        <v>#N/A</v>
      </c>
      <c r="RG37" t="e">
        <f>HLOOKUP(RG$2,Lances!$A$4:$RZ$154,$A37,0)</f>
        <v>#N/A</v>
      </c>
      <c r="RH37" t="e">
        <f>HLOOKUP(RH$2,Lances!$A$4:$RZ$154,$A37,0)</f>
        <v>#N/A</v>
      </c>
      <c r="RI37" t="e">
        <f>HLOOKUP(RI$2,Lances!$A$4:$RZ$154,$A37,0)</f>
        <v>#N/A</v>
      </c>
      <c r="RJ37" t="e">
        <f>HLOOKUP(RJ$2,Lances!$A$4:$RZ$154,$A37,0)</f>
        <v>#N/A</v>
      </c>
      <c r="RK37" t="e">
        <f>HLOOKUP(RK$2,Lances!$A$4:$RZ$154,$A37,0)</f>
        <v>#N/A</v>
      </c>
      <c r="RL37" t="e">
        <f>HLOOKUP(RL$2,Lances!$A$4:$RZ$154,$A37,0)</f>
        <v>#N/A</v>
      </c>
      <c r="RM37" t="e">
        <f>HLOOKUP(RM$2,Lances!$A$4:$RZ$154,$A37,0)</f>
        <v>#N/A</v>
      </c>
      <c r="RN37" t="e">
        <f>HLOOKUP(RN$2,Lances!$A$4:$RZ$154,$A37,0)</f>
        <v>#N/A</v>
      </c>
      <c r="RO37" t="e">
        <f>HLOOKUP(RO$2,Lances!$A$4:$RZ$154,$A37,0)</f>
        <v>#N/A</v>
      </c>
      <c r="RP37" t="e">
        <f>HLOOKUP(RP$2,Lances!$A$4:$RZ$154,$A37,0)</f>
        <v>#N/A</v>
      </c>
      <c r="RQ37" t="e">
        <f>HLOOKUP(RQ$2,Lances!$A$4:$RZ$154,$A37,0)</f>
        <v>#N/A</v>
      </c>
      <c r="RR37" t="e">
        <f>HLOOKUP(RR$2,Lances!$A$4:$RZ$154,$A37,0)</f>
        <v>#N/A</v>
      </c>
      <c r="RS37" t="e">
        <f>HLOOKUP(RS$2,Lances!$A$4:$RZ$154,$A37,0)</f>
        <v>#N/A</v>
      </c>
      <c r="RT37" t="e">
        <f>HLOOKUP(RT$2,Lances!$A$4:$RZ$154,$A37,0)</f>
        <v>#N/A</v>
      </c>
      <c r="RU37" t="e">
        <f>HLOOKUP(RU$2,Lances!$A$4:$RZ$154,$A37,0)</f>
        <v>#N/A</v>
      </c>
      <c r="RV37" t="e">
        <f>HLOOKUP(RV$2,Lances!$A$4:$RZ$154,$A37,0)</f>
        <v>#N/A</v>
      </c>
    </row>
    <row r="38" spans="1:490">
      <c r="A38" s="48">
        <v>37</v>
      </c>
      <c r="B38" t="e">
        <f>HLOOKUP(B$2,Lances!$A$4:$RZ$154,A38,0)</f>
        <v>#N/A</v>
      </c>
      <c r="C38" t="e">
        <f>HLOOKUP(C$2,Lances!$A$4:$RZ$154,A38,0)</f>
        <v>#N/A</v>
      </c>
      <c r="D38" t="e">
        <f>HLOOKUP(D$2,Lances!$A$4:$RZ$154,$A38,0)</f>
        <v>#N/A</v>
      </c>
      <c r="E38" t="e">
        <f>HLOOKUP(E$2,Lances!$A$4:$RZ$154,$A38,0)</f>
        <v>#N/A</v>
      </c>
      <c r="F38" t="e">
        <f>HLOOKUP(F$2,Lances!$A$4:$RZ$154,$A38,0)</f>
        <v>#N/A</v>
      </c>
      <c r="G38" t="e">
        <f>HLOOKUP(G$2,Lances!$A$4:$RZ$154,$A38,0)</f>
        <v>#N/A</v>
      </c>
      <c r="H38" t="e">
        <f>HLOOKUP(H$2,Lances!$A$4:$RZ$154,$A38,0)</f>
        <v>#N/A</v>
      </c>
      <c r="I38" t="e">
        <f>HLOOKUP(I$2,Lances!$A$4:$RZ$154,$A38,0)</f>
        <v>#N/A</v>
      </c>
      <c r="J38" t="e">
        <f>HLOOKUP(J$2,Lances!$A$4:$RZ$154,$A38,0)</f>
        <v>#N/A</v>
      </c>
      <c r="K38" t="e">
        <f>HLOOKUP(K$2,Lances!$A$4:$RZ$154,$A38,0)</f>
        <v>#N/A</v>
      </c>
      <c r="L38" t="e">
        <f>HLOOKUP(L$2,Lances!$A$4:$RZ$154,$A38,0)</f>
        <v>#N/A</v>
      </c>
      <c r="M38" t="e">
        <f>HLOOKUP(M$2,Lances!$A$4:$RZ$154,$A38,0)</f>
        <v>#N/A</v>
      </c>
      <c r="N38" t="e">
        <f>HLOOKUP(N$2,Lances!$A$4:$RZ$154,$A38,0)</f>
        <v>#N/A</v>
      </c>
      <c r="O38" t="e">
        <f>HLOOKUP(O$2,Lances!$A$4:$RZ$154,$A38,0)</f>
        <v>#N/A</v>
      </c>
      <c r="P38" t="e">
        <f>HLOOKUP(P$2,Lances!$A$4:$RZ$154,$A38,0)</f>
        <v>#N/A</v>
      </c>
      <c r="Q38" t="e">
        <f>HLOOKUP(Q$2,Lances!$A$4:$RZ$154,$A38,0)</f>
        <v>#N/A</v>
      </c>
      <c r="R38" t="e">
        <f>HLOOKUP(R$2,Lances!$A$4:$RZ$154,$A38,0)</f>
        <v>#N/A</v>
      </c>
      <c r="S38" t="e">
        <f>HLOOKUP(S$2,Lances!$A$4:$RZ$154,$A38,0)</f>
        <v>#N/A</v>
      </c>
      <c r="T38" t="e">
        <f>HLOOKUP(T$2,Lances!$A$4:$RZ$154,$A38,0)</f>
        <v>#N/A</v>
      </c>
      <c r="U38" t="e">
        <f>HLOOKUP(U$2,Lances!$A$4:$RZ$154,$A38,0)</f>
        <v>#N/A</v>
      </c>
      <c r="V38" t="e">
        <f>HLOOKUP(V$2,Lances!$A$4:$RZ$154,$A38,0)</f>
        <v>#N/A</v>
      </c>
      <c r="W38" t="e">
        <f>HLOOKUP(W$2,Lances!$A$4:$RZ$154,$A38,0)</f>
        <v>#N/A</v>
      </c>
      <c r="X38" t="e">
        <f>HLOOKUP(X$2,Lances!$A$4:$RZ$154,$A38,0)</f>
        <v>#N/A</v>
      </c>
      <c r="Y38" t="e">
        <f>HLOOKUP(Y$2,Lances!$A$4:$RZ$154,$A38,0)</f>
        <v>#N/A</v>
      </c>
      <c r="Z38" t="e">
        <f>HLOOKUP(Z$2,Lances!$A$4:$RZ$154,$A38,0)</f>
        <v>#N/A</v>
      </c>
      <c r="AA38" t="e">
        <f>HLOOKUP(AA$2,Lances!$A$4:$RZ$154,$A38,0)</f>
        <v>#N/A</v>
      </c>
      <c r="AB38" t="e">
        <f>HLOOKUP(AB$2,Lances!$A$4:$RZ$154,$A38,0)</f>
        <v>#N/A</v>
      </c>
      <c r="AC38" t="e">
        <f>HLOOKUP(AC$2,Lances!$A$4:$RZ$154,$A38,0)</f>
        <v>#N/A</v>
      </c>
      <c r="AD38" t="e">
        <f>HLOOKUP(AD$2,Lances!$A$4:$RZ$154,$A38,0)</f>
        <v>#N/A</v>
      </c>
      <c r="AE38" t="e">
        <f>HLOOKUP(AE$2,Lances!$A$4:$RZ$154,$A38,0)</f>
        <v>#N/A</v>
      </c>
      <c r="AF38" t="e">
        <f>HLOOKUP(AF$2,Lances!$A$4:$RZ$154,$A38,0)</f>
        <v>#N/A</v>
      </c>
      <c r="AG38" t="e">
        <f>HLOOKUP(AG$2,Lances!$A$4:$RZ$154,$A38,0)</f>
        <v>#N/A</v>
      </c>
      <c r="AH38" t="e">
        <f>HLOOKUP(AH$2,Lances!$A$4:$RZ$154,$A38,0)</f>
        <v>#N/A</v>
      </c>
      <c r="AI38" t="e">
        <f>HLOOKUP(AI$2,Lances!$A$4:$RZ$154,$A38,0)</f>
        <v>#N/A</v>
      </c>
      <c r="AJ38" t="e">
        <f>HLOOKUP(AJ$2,Lances!$A$4:$RZ$154,$A38,0)</f>
        <v>#N/A</v>
      </c>
      <c r="AK38" t="e">
        <f>HLOOKUP(AK$2,Lances!$A$4:$RZ$154,$A38,0)</f>
        <v>#N/A</v>
      </c>
      <c r="AL38" t="e">
        <f>HLOOKUP(AL$2,Lances!$A$4:$RZ$154,$A38,0)</f>
        <v>#N/A</v>
      </c>
      <c r="AM38" t="e">
        <f>HLOOKUP(AM$2,Lances!$A$4:$RZ$154,$A38,0)</f>
        <v>#N/A</v>
      </c>
      <c r="AN38" t="e">
        <f>HLOOKUP(AN$2,Lances!$A$4:$RZ$154,$A38,0)</f>
        <v>#N/A</v>
      </c>
      <c r="AO38" t="e">
        <f>HLOOKUP(AO$2,Lances!$A$4:$RZ$154,$A38,0)</f>
        <v>#N/A</v>
      </c>
      <c r="AP38" t="e">
        <f>HLOOKUP(AP$2,Lances!$A$4:$RZ$154,$A38,0)</f>
        <v>#N/A</v>
      </c>
      <c r="AQ38" t="e">
        <f>HLOOKUP(AQ$2,Lances!$A$4:$RZ$154,$A38,0)</f>
        <v>#N/A</v>
      </c>
      <c r="AR38" t="e">
        <f>HLOOKUP(AR$2,Lances!$A$4:$RZ$154,$A38,0)</f>
        <v>#N/A</v>
      </c>
      <c r="AS38" t="e">
        <f>HLOOKUP(AS$2,Lances!$A$4:$RZ$154,$A38,0)</f>
        <v>#N/A</v>
      </c>
      <c r="AT38" t="e">
        <f>HLOOKUP(AT$2,Lances!$A$4:$RZ$154,$A38,0)</f>
        <v>#N/A</v>
      </c>
      <c r="AU38" t="e">
        <f>HLOOKUP(AU$2,Lances!$A$4:$RZ$154,$A38,0)</f>
        <v>#N/A</v>
      </c>
      <c r="AV38" t="e">
        <f>HLOOKUP(AV$2,Lances!$A$4:$RZ$154,$A38,0)</f>
        <v>#N/A</v>
      </c>
      <c r="AW38" t="e">
        <f>HLOOKUP(AW$2,Lances!$A$4:$RZ$154,$A38,0)</f>
        <v>#N/A</v>
      </c>
      <c r="AX38" t="e">
        <f>HLOOKUP(AX$2,Lances!$A$4:$RZ$154,$A38,0)</f>
        <v>#N/A</v>
      </c>
      <c r="AY38" t="e">
        <f>HLOOKUP(AY$2,Lances!$A$4:$RZ$154,$A38,0)</f>
        <v>#N/A</v>
      </c>
      <c r="AZ38" t="e">
        <f>HLOOKUP(AZ$2,Lances!$A$4:$RZ$154,$A38,0)</f>
        <v>#N/A</v>
      </c>
      <c r="BA38" t="e">
        <f>HLOOKUP(BA$2,Lances!$A$4:$RZ$154,$A38,0)</f>
        <v>#N/A</v>
      </c>
      <c r="BB38" t="e">
        <f>HLOOKUP(BB$2,Lances!$A$4:$RZ$154,$A38,0)</f>
        <v>#N/A</v>
      </c>
      <c r="BC38" t="e">
        <f>HLOOKUP(BC$2,Lances!$A$4:$RZ$154,$A38,0)</f>
        <v>#N/A</v>
      </c>
      <c r="BD38" t="e">
        <f>HLOOKUP(BD$2,Lances!$A$4:$RZ$154,$A38,0)</f>
        <v>#N/A</v>
      </c>
      <c r="BE38" t="e">
        <f>HLOOKUP(BE$2,Lances!$A$4:$RZ$154,$A38,0)</f>
        <v>#N/A</v>
      </c>
      <c r="BF38" t="e">
        <f>HLOOKUP(BF$2,Lances!$A$4:$RZ$154,$A38,0)</f>
        <v>#N/A</v>
      </c>
      <c r="BG38" t="e">
        <f>HLOOKUP(BG$2,Lances!$A$4:$RZ$154,$A38,0)</f>
        <v>#N/A</v>
      </c>
      <c r="BH38" t="e">
        <f>HLOOKUP(BH$2,Lances!$A$4:$RZ$154,$A38,0)</f>
        <v>#N/A</v>
      </c>
      <c r="BI38" t="e">
        <f>HLOOKUP(BI$2,Lances!$A$4:$RZ$154,$A38,0)</f>
        <v>#N/A</v>
      </c>
      <c r="BJ38" t="e">
        <f>HLOOKUP(BJ$2,Lances!$A$4:$RZ$154,$A38,0)</f>
        <v>#N/A</v>
      </c>
      <c r="BK38" t="e">
        <f>HLOOKUP(BK$2,Lances!$A$4:$RZ$154,$A38,0)</f>
        <v>#N/A</v>
      </c>
      <c r="BL38" t="e">
        <f>HLOOKUP(BL$2,Lances!$A$4:$RZ$154,$A38,0)</f>
        <v>#N/A</v>
      </c>
      <c r="BM38" t="e">
        <f>HLOOKUP(BM$2,Lances!$A$4:$RZ$154,$A38,0)</f>
        <v>#N/A</v>
      </c>
      <c r="BN38" t="e">
        <f>HLOOKUP(BN$2,Lances!$A$4:$RZ$154,$A38,0)</f>
        <v>#N/A</v>
      </c>
      <c r="BO38" t="e">
        <f>HLOOKUP(BO$2,Lances!$A$4:$RZ$154,$A38,0)</f>
        <v>#N/A</v>
      </c>
      <c r="BP38" t="e">
        <f>HLOOKUP(BP$2,Lances!$A$4:$RZ$154,$A38,0)</f>
        <v>#N/A</v>
      </c>
      <c r="BQ38" t="e">
        <f>HLOOKUP(BQ$2,Lances!$A$4:$RZ$154,$A38,0)</f>
        <v>#N/A</v>
      </c>
      <c r="BR38" t="e">
        <f>HLOOKUP(BR$2,Lances!$A$4:$RZ$154,$A38,0)</f>
        <v>#N/A</v>
      </c>
      <c r="BS38" t="e">
        <f>HLOOKUP(BS$2,Lances!$A$4:$RZ$154,$A38,0)</f>
        <v>#N/A</v>
      </c>
      <c r="BT38" t="e">
        <f>HLOOKUP(BT$2,Lances!$A$4:$RZ$154,$A38,0)</f>
        <v>#N/A</v>
      </c>
      <c r="BU38" t="e">
        <f>HLOOKUP(BU$2,Lances!$A$4:$RZ$154,$A38,0)</f>
        <v>#N/A</v>
      </c>
      <c r="BV38" t="e">
        <f>HLOOKUP(BV$2,Lances!$A$4:$RZ$154,$A38,0)</f>
        <v>#N/A</v>
      </c>
      <c r="BW38" t="e">
        <f>HLOOKUP(BW$2,Lances!$A$4:$RZ$154,$A38,0)</f>
        <v>#N/A</v>
      </c>
      <c r="BX38" t="e">
        <f>HLOOKUP(BX$2,Lances!$A$4:$RZ$154,$A38,0)</f>
        <v>#N/A</v>
      </c>
      <c r="BY38" t="e">
        <f>HLOOKUP(BY$2,Lances!$A$4:$RZ$154,$A38,0)</f>
        <v>#N/A</v>
      </c>
      <c r="BZ38" t="e">
        <f>HLOOKUP(BZ$2,Lances!$A$4:$RZ$154,$A38,0)</f>
        <v>#N/A</v>
      </c>
      <c r="CA38" t="e">
        <f>HLOOKUP(CA$2,Lances!$A$4:$RZ$154,$A38,0)</f>
        <v>#N/A</v>
      </c>
      <c r="CB38" t="e">
        <f>HLOOKUP(CB$2,Lances!$A$4:$RZ$154,$A38,0)</f>
        <v>#N/A</v>
      </c>
      <c r="CC38" t="e">
        <f>HLOOKUP(CC$2,Lances!$A$4:$RZ$154,$A38,0)</f>
        <v>#N/A</v>
      </c>
      <c r="CD38" t="e">
        <f>HLOOKUP(CD$2,Lances!$A$4:$RZ$154,$A38,0)</f>
        <v>#N/A</v>
      </c>
      <c r="CE38" t="e">
        <f>HLOOKUP(CE$2,Lances!$A$4:$RZ$154,$A38,0)</f>
        <v>#N/A</v>
      </c>
      <c r="CF38" t="e">
        <f>HLOOKUP(CF$2,Lances!$A$4:$RZ$154,$A38,0)</f>
        <v>#N/A</v>
      </c>
      <c r="CG38" t="e">
        <f>HLOOKUP(CG$2,Lances!$A$4:$RZ$154,$A38,0)</f>
        <v>#N/A</v>
      </c>
      <c r="CH38" t="e">
        <f>HLOOKUP(CH$2,Lances!$A$4:$RZ$154,$A38,0)</f>
        <v>#N/A</v>
      </c>
      <c r="CI38" t="e">
        <f>HLOOKUP(CI$2,Lances!$A$4:$RZ$154,$A38,0)</f>
        <v>#N/A</v>
      </c>
      <c r="CJ38" t="e">
        <f>HLOOKUP(CJ$2,Lances!$A$4:$RZ$154,$A38,0)</f>
        <v>#N/A</v>
      </c>
      <c r="CK38" t="e">
        <f>HLOOKUP(CK$2,Lances!$A$4:$RZ$154,$A38,0)</f>
        <v>#N/A</v>
      </c>
      <c r="CL38" t="e">
        <f>HLOOKUP(CL$2,Lances!$A$4:$RZ$154,$A38,0)</f>
        <v>#N/A</v>
      </c>
      <c r="CM38" t="e">
        <f>HLOOKUP(CM$2,Lances!$A$4:$RZ$154,$A38,0)</f>
        <v>#N/A</v>
      </c>
      <c r="CN38" t="e">
        <f>HLOOKUP(CN$2,Lances!$A$4:$RZ$154,$A38,0)</f>
        <v>#N/A</v>
      </c>
      <c r="CO38" t="e">
        <f>HLOOKUP(CO$2,Lances!$A$4:$RZ$154,$A38,0)</f>
        <v>#N/A</v>
      </c>
      <c r="CP38" t="e">
        <f>HLOOKUP(CP$2,Lances!$A$4:$RZ$154,$A38,0)</f>
        <v>#N/A</v>
      </c>
      <c r="CQ38" t="e">
        <f>HLOOKUP(CQ$2,Lances!$A$4:$RZ$154,$A38,0)</f>
        <v>#N/A</v>
      </c>
      <c r="CR38" t="e">
        <f>HLOOKUP(CR$2,Lances!$A$4:$RZ$154,$A38,0)</f>
        <v>#N/A</v>
      </c>
      <c r="CS38" t="e">
        <f>HLOOKUP(CS$2,Lances!$A$4:$RZ$154,$A38,0)</f>
        <v>#N/A</v>
      </c>
      <c r="CT38" t="e">
        <f>HLOOKUP(CT$2,Lances!$A$4:$RZ$154,$A38,0)</f>
        <v>#N/A</v>
      </c>
      <c r="CU38" t="e">
        <f>HLOOKUP(CU$2,Lances!$A$4:$RZ$154,$A38,0)</f>
        <v>#N/A</v>
      </c>
      <c r="CV38" t="e">
        <f>HLOOKUP(CV$2,Lances!$A$4:$RZ$154,$A38,0)</f>
        <v>#N/A</v>
      </c>
      <c r="CW38" t="e">
        <f>HLOOKUP(CW$2,Lances!$A$4:$RZ$154,$A38,0)</f>
        <v>#N/A</v>
      </c>
      <c r="CX38">
        <f>HLOOKUP(CX$2,Lances!$A$4:$RZ$154,$A38,0)</f>
        <v>0</v>
      </c>
      <c r="CY38">
        <f>HLOOKUP(CY$2,Lances!$A$4:$RZ$154,$A38,0)</f>
        <v>0</v>
      </c>
      <c r="CZ38">
        <f>HLOOKUP(CZ$2,Lances!$A$4:$RZ$154,$A38,0)</f>
        <v>0</v>
      </c>
      <c r="DA38">
        <f>HLOOKUP(DA$2,Lances!$A$4:$RZ$154,$A38,0)</f>
        <v>0</v>
      </c>
      <c r="DB38">
        <f>HLOOKUP(DB$2,Lances!$A$4:$RZ$154,$A38,0)</f>
        <v>0</v>
      </c>
      <c r="DC38">
        <f>HLOOKUP(DC$2,Lances!$A$4:$RZ$154,$A38,0)</f>
        <v>0</v>
      </c>
      <c r="DD38">
        <f>HLOOKUP(DD$2,Lances!$A$4:$RZ$154,$A38,0)</f>
        <v>0</v>
      </c>
      <c r="DE38">
        <f>HLOOKUP(DE$2,Lances!$A$4:$RZ$154,$A38,0)</f>
        <v>0</v>
      </c>
      <c r="DF38">
        <f>HLOOKUP(DF$2,Lances!$A$4:$RZ$154,$A38,0)</f>
        <v>0</v>
      </c>
      <c r="DG38">
        <f>HLOOKUP(DG$2,Lances!$A$4:$RZ$154,$A38,0)</f>
        <v>0</v>
      </c>
      <c r="DH38">
        <f>HLOOKUP(DH$2,Lances!$A$4:$RZ$154,$A38,0)</f>
        <v>0</v>
      </c>
      <c r="DI38">
        <f>HLOOKUP(DI$2,Lances!$A$4:$RZ$154,$A38,0)</f>
        <v>0</v>
      </c>
      <c r="DJ38">
        <f>HLOOKUP(DJ$2,Lances!$A$4:$RZ$154,$A38,0)</f>
        <v>0</v>
      </c>
      <c r="DK38">
        <f>HLOOKUP(DK$2,Lances!$A$4:$RZ$154,$A38,0)</f>
        <v>0</v>
      </c>
      <c r="DL38">
        <f>HLOOKUP(DL$2,Lances!$A$4:$RZ$154,$A38,0)</f>
        <v>0</v>
      </c>
      <c r="DM38">
        <f>HLOOKUP(DM$2,Lances!$A$4:$RZ$154,$A38,0)</f>
        <v>0</v>
      </c>
      <c r="DN38">
        <f>HLOOKUP(DN$2,Lances!$A$4:$RZ$154,$A38,0)</f>
        <v>0</v>
      </c>
      <c r="DO38">
        <f>HLOOKUP(DO$2,Lances!$A$4:$RZ$154,$A38,0)</f>
        <v>0</v>
      </c>
      <c r="DP38">
        <f>HLOOKUP(DP$2,Lances!$A$4:$RZ$154,$A38,0)</f>
        <v>0</v>
      </c>
      <c r="DQ38">
        <f>HLOOKUP(DQ$2,Lances!$A$4:$RZ$154,$A38,0)</f>
        <v>0</v>
      </c>
      <c r="DR38">
        <f>HLOOKUP(DR$2,Lances!$A$4:$RZ$154,$A38,0)</f>
        <v>0</v>
      </c>
      <c r="DS38">
        <f>HLOOKUP(DS$2,Lances!$A$4:$RZ$154,$A38,0)</f>
        <v>0</v>
      </c>
      <c r="DT38">
        <f>HLOOKUP(DT$2,Lances!$A$4:$RZ$154,$A38,0)</f>
        <v>0</v>
      </c>
      <c r="DU38">
        <f>HLOOKUP(DU$2,Lances!$A$4:$RZ$154,$A38,0)</f>
        <v>0</v>
      </c>
      <c r="DV38">
        <f>HLOOKUP(DV$2,Lances!$A$4:$RZ$154,$A38,0)</f>
        <v>0</v>
      </c>
      <c r="DW38">
        <f>HLOOKUP(DW$2,Lances!$A$4:$RZ$154,$A38,0)</f>
        <v>0</v>
      </c>
      <c r="DX38">
        <f>HLOOKUP(DX$2,Lances!$A$4:$RZ$154,$A38,0)</f>
        <v>0</v>
      </c>
      <c r="DY38">
        <f>HLOOKUP(DY$2,Lances!$A$4:$RZ$154,$A38,0)</f>
        <v>0</v>
      </c>
      <c r="DZ38">
        <f>HLOOKUP(DZ$2,Lances!$A$4:$RZ$154,$A38,0)</f>
        <v>0</v>
      </c>
      <c r="EA38">
        <f>HLOOKUP(EA$2,Lances!$A$4:$RZ$154,$A38,0)</f>
        <v>0</v>
      </c>
      <c r="EB38">
        <f>HLOOKUP(EB$2,Lances!$A$4:$RZ$154,$A38,0)</f>
        <v>0</v>
      </c>
      <c r="EC38">
        <f>HLOOKUP(EC$2,Lances!$A$4:$RZ$154,$A38,0)</f>
        <v>0</v>
      </c>
      <c r="ED38">
        <f>HLOOKUP(ED$2,Lances!$A$4:$RZ$154,$A38,0)</f>
        <v>0</v>
      </c>
      <c r="EE38">
        <f>HLOOKUP(EE$2,Lances!$A$4:$RZ$154,$A38,0)</f>
        <v>0</v>
      </c>
      <c r="EF38">
        <f>HLOOKUP(EF$2,Lances!$A$4:$RZ$154,$A38,0)</f>
        <v>0</v>
      </c>
      <c r="EG38">
        <f>HLOOKUP(EG$2,Lances!$A$4:$RZ$154,$A38,0)</f>
        <v>0</v>
      </c>
      <c r="EH38">
        <f>HLOOKUP(EH$2,Lances!$A$4:$RZ$154,$A38,0)</f>
        <v>0</v>
      </c>
      <c r="EI38">
        <f>HLOOKUP(EI$2,Lances!$A$4:$RZ$154,$A38,0)</f>
        <v>0</v>
      </c>
      <c r="EJ38">
        <f>HLOOKUP(EJ$2,Lances!$A$4:$RZ$154,$A38,0)</f>
        <v>0</v>
      </c>
      <c r="EK38">
        <f>HLOOKUP(EK$2,Lances!$A$4:$RZ$154,$A38,0)</f>
        <v>0</v>
      </c>
      <c r="EL38">
        <f>HLOOKUP(EL$2,Lances!$A$4:$RZ$154,$A38,0)</f>
        <v>0</v>
      </c>
      <c r="EM38">
        <f>HLOOKUP(EM$2,Lances!$A$4:$RZ$154,$A38,0)</f>
        <v>0</v>
      </c>
      <c r="EN38">
        <f>HLOOKUP(EN$2,Lances!$A$4:$RZ$154,$A38,0)</f>
        <v>0</v>
      </c>
      <c r="EO38">
        <f>HLOOKUP(EO$2,Lances!$A$4:$RZ$154,$A38,0)</f>
        <v>0</v>
      </c>
      <c r="EP38">
        <f>HLOOKUP(EP$2,Lances!$A$4:$RZ$154,$A38,0)</f>
        <v>0</v>
      </c>
      <c r="EQ38">
        <f>HLOOKUP(EQ$2,Lances!$A$4:$RZ$154,$A38,0)</f>
        <v>0</v>
      </c>
      <c r="ER38">
        <f>HLOOKUP(ER$2,Lances!$A$4:$RZ$154,$A38,0)</f>
        <v>0</v>
      </c>
      <c r="ES38">
        <f>HLOOKUP(ES$2,Lances!$A$4:$RZ$154,$A38,0)</f>
        <v>0</v>
      </c>
      <c r="ET38">
        <f>HLOOKUP(ET$2,Lances!$A$4:$RZ$154,$A38,0)</f>
        <v>0</v>
      </c>
      <c r="EU38">
        <f>HLOOKUP(EU$2,Lances!$A$4:$RZ$154,$A38,0)</f>
        <v>0</v>
      </c>
      <c r="EV38">
        <f>HLOOKUP(EV$2,Lances!$A$4:$RZ$154,$A38,0)</f>
        <v>0</v>
      </c>
      <c r="EW38">
        <f>HLOOKUP(EW$2,Lances!$A$4:$RZ$154,$A38,0)</f>
        <v>0</v>
      </c>
      <c r="EX38">
        <f>HLOOKUP(EX$2,Lances!$A$4:$RZ$154,$A38,0)</f>
        <v>0</v>
      </c>
      <c r="EY38">
        <f>HLOOKUP(EY$2,Lances!$A$4:$RZ$154,$A38,0)</f>
        <v>0</v>
      </c>
      <c r="EZ38">
        <f>HLOOKUP(EZ$2,Lances!$A$4:$RZ$154,$A38,0)</f>
        <v>0</v>
      </c>
      <c r="FA38">
        <f>HLOOKUP(FA$2,Lances!$A$4:$RZ$154,$A38,0)</f>
        <v>0</v>
      </c>
      <c r="FB38">
        <f>HLOOKUP(FB$2,Lances!$A$4:$RZ$154,$A38,0)</f>
        <v>0</v>
      </c>
      <c r="FC38">
        <f>HLOOKUP(FC$2,Lances!$A$4:$RZ$154,$A38,0)</f>
        <v>0</v>
      </c>
      <c r="FD38">
        <f>HLOOKUP(FD$2,Lances!$A$4:$RZ$154,$A38,0)</f>
        <v>0</v>
      </c>
      <c r="FE38">
        <f>HLOOKUP(FE$2,Lances!$A$4:$RZ$154,$A38,0)</f>
        <v>0</v>
      </c>
      <c r="FF38">
        <f>HLOOKUP(FF$2,Lances!$A$4:$RZ$154,$A38,0)</f>
        <v>0</v>
      </c>
      <c r="FG38">
        <f>HLOOKUP(FG$2,Lances!$A$4:$RZ$154,$A38,0)</f>
        <v>0</v>
      </c>
      <c r="FH38">
        <f>HLOOKUP(FH$2,Lances!$A$4:$RZ$154,$A38,0)</f>
        <v>0</v>
      </c>
      <c r="FI38">
        <f>HLOOKUP(FI$2,Lances!$A$4:$RZ$154,$A38,0)</f>
        <v>0</v>
      </c>
      <c r="FJ38">
        <f>HLOOKUP(FJ$2,Lances!$A$4:$RZ$154,$A38,0)</f>
        <v>0</v>
      </c>
      <c r="FK38">
        <f>HLOOKUP(FK$2,Lances!$A$4:$RZ$154,$A38,0)</f>
        <v>0</v>
      </c>
      <c r="FL38">
        <f>HLOOKUP(FL$2,Lances!$A$4:$RZ$154,$A38,0)</f>
        <v>0</v>
      </c>
      <c r="FM38">
        <f>HLOOKUP(FM$2,Lances!$A$4:$RZ$154,$A38,0)</f>
        <v>0</v>
      </c>
      <c r="FN38">
        <f>HLOOKUP(FN$2,Lances!$A$4:$RZ$154,$A38,0)</f>
        <v>0</v>
      </c>
      <c r="FO38">
        <f>HLOOKUP(FO$2,Lances!$A$4:$RZ$154,$A38,0)</f>
        <v>0</v>
      </c>
      <c r="FP38">
        <f>HLOOKUP(FP$2,Lances!$A$4:$RZ$154,$A38,0)</f>
        <v>0</v>
      </c>
      <c r="FQ38">
        <f>HLOOKUP(FQ$2,Lances!$A$4:$RZ$154,$A38,0)</f>
        <v>0</v>
      </c>
      <c r="FR38">
        <f>HLOOKUP(FR$2,Lances!$A$4:$RZ$154,$A38,0)</f>
        <v>0</v>
      </c>
      <c r="FS38">
        <f>HLOOKUP(FS$2,Lances!$A$4:$RZ$154,$A38,0)</f>
        <v>0</v>
      </c>
      <c r="FT38">
        <f>HLOOKUP(FT$2,Lances!$A$4:$RZ$154,$A38,0)</f>
        <v>0</v>
      </c>
      <c r="FU38">
        <f>HLOOKUP(FU$2,Lances!$A$4:$RZ$154,$A38,0)</f>
        <v>0</v>
      </c>
      <c r="FV38">
        <f>HLOOKUP(FV$2,Lances!$A$4:$RZ$154,$A38,0)</f>
        <v>0</v>
      </c>
      <c r="FW38">
        <f>HLOOKUP(FW$2,Lances!$A$4:$RZ$154,$A38,0)</f>
        <v>0</v>
      </c>
      <c r="FX38">
        <f>HLOOKUP(FX$2,Lances!$A$4:$RZ$154,$A38,0)</f>
        <v>0</v>
      </c>
      <c r="FY38">
        <f>HLOOKUP(FY$2,Lances!$A$4:$RZ$154,$A38,0)</f>
        <v>0</v>
      </c>
      <c r="FZ38">
        <f>HLOOKUP(FZ$2,Lances!$A$4:$RZ$154,$A38,0)</f>
        <v>0</v>
      </c>
      <c r="GA38">
        <f>HLOOKUP(GA$2,Lances!$A$4:$RZ$154,$A38,0)</f>
        <v>0</v>
      </c>
      <c r="GB38">
        <f>HLOOKUP(GB$2,Lances!$A$4:$RZ$154,$A38,0)</f>
        <v>0</v>
      </c>
      <c r="GC38">
        <f>HLOOKUP(GC$2,Lances!$A$4:$RZ$154,$A38,0)</f>
        <v>0</v>
      </c>
      <c r="GD38">
        <f>HLOOKUP(GD$2,Lances!$A$4:$RZ$154,$A38,0)</f>
        <v>0</v>
      </c>
      <c r="GE38">
        <f>HLOOKUP(GE$2,Lances!$A$4:$RZ$154,$A38,0)</f>
        <v>0</v>
      </c>
      <c r="GF38">
        <f>HLOOKUP(GF$2,Lances!$A$4:$RZ$154,$A38,0)</f>
        <v>0</v>
      </c>
      <c r="GG38">
        <f>HLOOKUP(GG$2,Lances!$A$4:$RZ$154,$A38,0)</f>
        <v>0</v>
      </c>
      <c r="GH38">
        <f>HLOOKUP(GH$2,Lances!$A$4:$RZ$154,$A38,0)</f>
        <v>0</v>
      </c>
      <c r="GI38">
        <f>HLOOKUP(GI$2,Lances!$A$4:$RZ$154,$A38,0)</f>
        <v>0</v>
      </c>
      <c r="GJ38">
        <f>HLOOKUP(GJ$2,Lances!$A$4:$RZ$154,$A38,0)</f>
        <v>0</v>
      </c>
      <c r="GK38">
        <f>HLOOKUP(GK$2,Lances!$A$4:$RZ$154,$A38,0)</f>
        <v>0</v>
      </c>
      <c r="GL38">
        <f>HLOOKUP(GL$2,Lances!$A$4:$RZ$154,$A38,0)</f>
        <v>0</v>
      </c>
      <c r="GM38">
        <f>HLOOKUP(GM$2,Lances!$A$4:$RZ$154,$A38,0)</f>
        <v>0</v>
      </c>
      <c r="GN38">
        <f>HLOOKUP(GN$2,Lances!$A$4:$RZ$154,$A38,0)</f>
        <v>0</v>
      </c>
      <c r="GO38">
        <f>HLOOKUP(GO$2,Lances!$A$4:$RZ$154,$A38,0)</f>
        <v>0</v>
      </c>
      <c r="GP38">
        <f>HLOOKUP(GP$2,Lances!$A$4:$RZ$154,$A38,0)</f>
        <v>0</v>
      </c>
      <c r="GQ38">
        <f>HLOOKUP(GQ$2,Lances!$A$4:$RZ$154,$A38,0)</f>
        <v>0</v>
      </c>
      <c r="GR38">
        <f>HLOOKUP(GR$2,Lances!$A$4:$RZ$154,$A38,0)</f>
        <v>0</v>
      </c>
      <c r="GS38">
        <f>HLOOKUP(GS$2,Lances!$A$4:$RZ$154,$A38,0)</f>
        <v>0</v>
      </c>
      <c r="GT38">
        <f>HLOOKUP(GT$2,Lances!$A$4:$RZ$154,$A38,0)</f>
        <v>0</v>
      </c>
      <c r="GU38" t="e">
        <f>HLOOKUP(GU$2,Lances!$A$4:$RZ$154,$A38,0)</f>
        <v>#N/A</v>
      </c>
      <c r="GV38" t="e">
        <f>HLOOKUP(GV$2,Lances!$A$4:$RZ$154,$A38,0)</f>
        <v>#N/A</v>
      </c>
      <c r="GW38" t="e">
        <f>HLOOKUP(GW$2,Lances!$A$4:$RZ$154,$A38,0)</f>
        <v>#N/A</v>
      </c>
      <c r="GX38" t="e">
        <f>HLOOKUP(GX$2,Lances!$A$4:$RZ$154,$A38,0)</f>
        <v>#N/A</v>
      </c>
      <c r="GY38" t="e">
        <f>HLOOKUP(GY$2,Lances!$A$4:$RZ$154,$A38,0)</f>
        <v>#N/A</v>
      </c>
      <c r="GZ38" t="e">
        <f>HLOOKUP(GZ$2,Lances!$A$4:$RZ$154,$A38,0)</f>
        <v>#N/A</v>
      </c>
      <c r="HA38" t="e">
        <f>HLOOKUP(HA$2,Lances!$A$4:$RZ$154,$A38,0)</f>
        <v>#N/A</v>
      </c>
      <c r="HB38" t="e">
        <f>HLOOKUP(HB$2,Lances!$A$4:$RZ$154,$A38,0)</f>
        <v>#N/A</v>
      </c>
      <c r="HC38" t="e">
        <f>HLOOKUP(HC$2,Lances!$A$4:$RZ$154,$A38,0)</f>
        <v>#N/A</v>
      </c>
      <c r="HD38" t="e">
        <f>HLOOKUP(HD$2,Lances!$A$4:$RZ$154,$A38,0)</f>
        <v>#N/A</v>
      </c>
      <c r="HE38" t="e">
        <f>HLOOKUP(HE$2,Lances!$A$4:$RZ$154,$A38,0)</f>
        <v>#N/A</v>
      </c>
      <c r="HF38" t="e">
        <f>HLOOKUP(HF$2,Lances!$A$4:$RZ$154,$A38,0)</f>
        <v>#N/A</v>
      </c>
      <c r="HG38" t="e">
        <f>HLOOKUP(HG$2,Lances!$A$4:$RZ$154,$A38,0)</f>
        <v>#N/A</v>
      </c>
      <c r="HH38" t="e">
        <f>HLOOKUP(HH$2,Lances!$A$4:$RZ$154,$A38,0)</f>
        <v>#N/A</v>
      </c>
      <c r="HI38" t="e">
        <f>HLOOKUP(HI$2,Lances!$A$4:$RZ$154,$A38,0)</f>
        <v>#N/A</v>
      </c>
      <c r="HJ38" t="e">
        <f>HLOOKUP(HJ$2,Lances!$A$4:$RZ$154,$A38,0)</f>
        <v>#N/A</v>
      </c>
      <c r="HK38" t="e">
        <f>HLOOKUP(HK$2,Lances!$A$4:$RZ$154,$A38,0)</f>
        <v>#N/A</v>
      </c>
      <c r="HL38" t="e">
        <f>HLOOKUP(HL$2,Lances!$A$4:$RZ$154,$A38,0)</f>
        <v>#N/A</v>
      </c>
      <c r="HM38" t="e">
        <f>HLOOKUP(HM$2,Lances!$A$4:$RZ$154,$A38,0)</f>
        <v>#N/A</v>
      </c>
      <c r="HN38" t="e">
        <f>HLOOKUP(HN$2,Lances!$A$4:$RZ$154,$A38,0)</f>
        <v>#N/A</v>
      </c>
      <c r="HO38" t="e">
        <f>HLOOKUP(HO$2,Lances!$A$4:$RZ$154,$A38,0)</f>
        <v>#N/A</v>
      </c>
      <c r="HP38" t="e">
        <f>HLOOKUP(HP$2,Lances!$A$4:$RZ$154,$A38,0)</f>
        <v>#N/A</v>
      </c>
      <c r="HQ38" t="e">
        <f>HLOOKUP(HQ$2,Lances!$A$4:$RZ$154,$A38,0)</f>
        <v>#N/A</v>
      </c>
      <c r="HR38" t="e">
        <f>HLOOKUP(HR$2,Lances!$A$4:$RZ$154,$A38,0)</f>
        <v>#N/A</v>
      </c>
      <c r="HS38" t="e">
        <f>HLOOKUP(HS$2,Lances!$A$4:$RZ$154,$A38,0)</f>
        <v>#N/A</v>
      </c>
      <c r="HT38" t="e">
        <f>HLOOKUP(HT$2,Lances!$A$4:$RZ$154,$A38,0)</f>
        <v>#N/A</v>
      </c>
      <c r="HU38" t="e">
        <f>HLOOKUP(HU$2,Lances!$A$4:$RZ$154,$A38,0)</f>
        <v>#N/A</v>
      </c>
      <c r="HV38" t="e">
        <f>HLOOKUP(HV$2,Lances!$A$4:$RZ$154,$A38,0)</f>
        <v>#N/A</v>
      </c>
      <c r="HW38" t="e">
        <f>HLOOKUP(HW$2,Lances!$A$4:$RZ$154,$A38,0)</f>
        <v>#N/A</v>
      </c>
      <c r="HX38" t="e">
        <f>HLOOKUP(HX$2,Lances!$A$4:$RZ$154,$A38,0)</f>
        <v>#N/A</v>
      </c>
      <c r="HY38" t="e">
        <f>HLOOKUP(HY$2,Lances!$A$4:$RZ$154,$A38,0)</f>
        <v>#N/A</v>
      </c>
      <c r="HZ38" t="e">
        <f>HLOOKUP(HZ$2,Lances!$A$4:$RZ$154,$A38,0)</f>
        <v>#N/A</v>
      </c>
      <c r="IA38" t="e">
        <f>HLOOKUP(IA$2,Lances!$A$4:$RZ$154,$A38,0)</f>
        <v>#N/A</v>
      </c>
      <c r="IB38" t="e">
        <f>HLOOKUP(IB$2,Lances!$A$4:$RZ$154,$A38,0)</f>
        <v>#N/A</v>
      </c>
      <c r="IC38" t="e">
        <f>HLOOKUP(IC$2,Lances!$A$4:$RZ$154,$A38,0)</f>
        <v>#N/A</v>
      </c>
      <c r="ID38" t="e">
        <f>HLOOKUP(ID$2,Lances!$A$4:$RZ$154,$A38,0)</f>
        <v>#N/A</v>
      </c>
      <c r="IE38" t="e">
        <f>HLOOKUP(IE$2,Lances!$A$4:$RZ$154,$A38,0)</f>
        <v>#N/A</v>
      </c>
      <c r="IF38" t="e">
        <f>HLOOKUP(IF$2,Lances!$A$4:$RZ$154,$A38,0)</f>
        <v>#N/A</v>
      </c>
      <c r="IG38" t="e">
        <f>HLOOKUP(IG$2,Lances!$A$4:$RZ$154,$A38,0)</f>
        <v>#N/A</v>
      </c>
      <c r="IH38" t="e">
        <f>HLOOKUP(IH$2,Lances!$A$4:$RZ$154,$A38,0)</f>
        <v>#N/A</v>
      </c>
      <c r="II38" t="e">
        <f>HLOOKUP(II$2,Lances!$A$4:$RZ$154,$A38,0)</f>
        <v>#N/A</v>
      </c>
      <c r="IJ38" t="e">
        <f>HLOOKUP(IJ$2,Lances!$A$4:$RZ$154,$A38,0)</f>
        <v>#N/A</v>
      </c>
      <c r="IK38" t="e">
        <f>HLOOKUP(IK$2,Lances!$A$4:$RZ$154,$A38,0)</f>
        <v>#N/A</v>
      </c>
      <c r="IL38" t="e">
        <f>HLOOKUP(IL$2,Lances!$A$4:$RZ$154,$A38,0)</f>
        <v>#N/A</v>
      </c>
      <c r="IM38" t="e">
        <f>HLOOKUP(IM$2,Lances!$A$4:$RZ$154,$A38,0)</f>
        <v>#N/A</v>
      </c>
      <c r="IN38" t="e">
        <f>HLOOKUP(IN$2,Lances!$A$4:$RZ$154,$A38,0)</f>
        <v>#N/A</v>
      </c>
      <c r="IO38" t="e">
        <f>HLOOKUP(IO$2,Lances!$A$4:$RZ$154,$A38,0)</f>
        <v>#N/A</v>
      </c>
      <c r="IP38" t="e">
        <f>HLOOKUP(IP$2,Lances!$A$4:$RZ$154,$A38,0)</f>
        <v>#N/A</v>
      </c>
      <c r="IQ38" t="e">
        <f>HLOOKUP(IQ$2,Lances!$A$4:$RZ$154,$A38,0)</f>
        <v>#N/A</v>
      </c>
      <c r="IR38" t="e">
        <f>HLOOKUP(IR$2,Lances!$A$4:$RZ$154,$A38,0)</f>
        <v>#N/A</v>
      </c>
      <c r="IS38" t="e">
        <f>HLOOKUP(IS$2,Lances!$A$4:$RZ$154,$A38,0)</f>
        <v>#N/A</v>
      </c>
      <c r="IT38" t="e">
        <f>HLOOKUP(IT$2,Lances!$A$4:$RZ$154,$A38,0)</f>
        <v>#N/A</v>
      </c>
      <c r="IU38" t="e">
        <f>HLOOKUP(IU$2,Lances!$A$4:$RZ$154,$A38,0)</f>
        <v>#N/A</v>
      </c>
      <c r="IV38" t="e">
        <f>HLOOKUP(IV$2,Lances!$A$4:$RZ$154,$A38,0)</f>
        <v>#N/A</v>
      </c>
      <c r="IW38" t="e">
        <f>HLOOKUP(IW$2,Lances!$A$4:$RZ$154,$A38,0)</f>
        <v>#N/A</v>
      </c>
      <c r="IX38" t="e">
        <f>HLOOKUP(IX$2,Lances!$A$4:$RZ$154,$A38,0)</f>
        <v>#N/A</v>
      </c>
      <c r="IY38" t="e">
        <f>HLOOKUP(IY$2,Lances!$A$4:$RZ$154,$A38,0)</f>
        <v>#N/A</v>
      </c>
      <c r="IZ38" t="e">
        <f>HLOOKUP(IZ$2,Lances!$A$4:$RZ$154,$A38,0)</f>
        <v>#N/A</v>
      </c>
      <c r="JA38" t="e">
        <f>HLOOKUP(JA$2,Lances!$A$4:$RZ$154,$A38,0)</f>
        <v>#N/A</v>
      </c>
      <c r="JB38" t="e">
        <f>HLOOKUP(JB$2,Lances!$A$4:$RZ$154,$A38,0)</f>
        <v>#N/A</v>
      </c>
      <c r="JC38" t="e">
        <f>HLOOKUP(JC$2,Lances!$A$4:$RZ$154,$A38,0)</f>
        <v>#N/A</v>
      </c>
      <c r="JD38" t="e">
        <f>HLOOKUP(JD$2,Lances!$A$4:$RZ$154,$A38,0)</f>
        <v>#N/A</v>
      </c>
      <c r="JE38" t="e">
        <f>HLOOKUP(JE$2,Lances!$A$4:$RZ$154,$A38,0)</f>
        <v>#N/A</v>
      </c>
      <c r="JF38" t="e">
        <f>HLOOKUP(JF$2,Lances!$A$4:$RZ$154,$A38,0)</f>
        <v>#N/A</v>
      </c>
      <c r="JG38" t="e">
        <f>HLOOKUP(JG$2,Lances!$A$4:$RZ$154,$A38,0)</f>
        <v>#N/A</v>
      </c>
      <c r="JH38" t="e">
        <f>HLOOKUP(JH$2,Lances!$A$4:$RZ$154,$A38,0)</f>
        <v>#N/A</v>
      </c>
      <c r="JI38" t="e">
        <f>HLOOKUP(JI$2,Lances!$A$4:$RZ$154,$A38,0)</f>
        <v>#N/A</v>
      </c>
      <c r="JJ38" t="e">
        <f>HLOOKUP(JJ$2,Lances!$A$4:$RZ$154,$A38,0)</f>
        <v>#N/A</v>
      </c>
      <c r="JK38" t="e">
        <f>HLOOKUP(JK$2,Lances!$A$4:$RZ$154,$A38,0)</f>
        <v>#N/A</v>
      </c>
      <c r="JL38" t="e">
        <f>HLOOKUP(JL$2,Lances!$A$4:$RZ$154,$A38,0)</f>
        <v>#N/A</v>
      </c>
      <c r="JM38" t="e">
        <f>HLOOKUP(JM$2,Lances!$A$4:$RZ$154,$A38,0)</f>
        <v>#N/A</v>
      </c>
      <c r="JN38" t="e">
        <f>HLOOKUP(JN$2,Lances!$A$4:$RZ$154,$A38,0)</f>
        <v>#N/A</v>
      </c>
      <c r="JO38" t="e">
        <f>HLOOKUP(JO$2,Lances!$A$4:$RZ$154,$A38,0)</f>
        <v>#N/A</v>
      </c>
      <c r="JP38" t="e">
        <f>HLOOKUP(JP$2,Lances!$A$4:$RZ$154,$A38,0)</f>
        <v>#N/A</v>
      </c>
      <c r="JQ38" t="e">
        <f>HLOOKUP(JQ$2,Lances!$A$4:$RZ$154,$A38,0)</f>
        <v>#N/A</v>
      </c>
      <c r="JR38" t="e">
        <f>HLOOKUP(JR$2,Lances!$A$4:$RZ$154,$A38,0)</f>
        <v>#N/A</v>
      </c>
      <c r="JS38" t="e">
        <f>HLOOKUP(JS$2,Lances!$A$4:$RZ$154,$A38,0)</f>
        <v>#N/A</v>
      </c>
      <c r="JT38" t="e">
        <f>HLOOKUP(JT$2,Lances!$A$4:$RZ$154,$A38,0)</f>
        <v>#N/A</v>
      </c>
      <c r="JU38" t="e">
        <f>HLOOKUP(JU$2,Lances!$A$4:$RZ$154,$A38,0)</f>
        <v>#N/A</v>
      </c>
      <c r="JV38" t="e">
        <f>HLOOKUP(JV$2,Lances!$A$4:$RZ$154,$A38,0)</f>
        <v>#N/A</v>
      </c>
      <c r="JW38" t="e">
        <f>HLOOKUP(JW$2,Lances!$A$4:$RZ$154,$A38,0)</f>
        <v>#N/A</v>
      </c>
      <c r="JX38" t="e">
        <f>HLOOKUP(JX$2,Lances!$A$4:$RZ$154,$A38,0)</f>
        <v>#N/A</v>
      </c>
      <c r="JY38" t="e">
        <f>HLOOKUP(JY$2,Lances!$A$4:$RZ$154,$A38,0)</f>
        <v>#N/A</v>
      </c>
      <c r="JZ38" t="e">
        <f>HLOOKUP(JZ$2,Lances!$A$4:$RZ$154,$A38,0)</f>
        <v>#N/A</v>
      </c>
      <c r="KA38" t="e">
        <f>HLOOKUP(KA$2,Lances!$A$4:$RZ$154,$A38,0)</f>
        <v>#N/A</v>
      </c>
      <c r="KB38" t="e">
        <f>HLOOKUP(KB$2,Lances!$A$4:$RZ$154,$A38,0)</f>
        <v>#N/A</v>
      </c>
      <c r="KC38" t="e">
        <f>HLOOKUP(KC$2,Lances!$A$4:$RZ$154,$A38,0)</f>
        <v>#N/A</v>
      </c>
      <c r="KD38" t="e">
        <f>HLOOKUP(KD$2,Lances!$A$4:$RZ$154,$A38,0)</f>
        <v>#N/A</v>
      </c>
      <c r="KE38" t="e">
        <f>HLOOKUP(KE$2,Lances!$A$4:$RZ$154,$A38,0)</f>
        <v>#N/A</v>
      </c>
      <c r="KF38" t="e">
        <f>HLOOKUP(KF$2,Lances!$A$4:$RZ$154,$A38,0)</f>
        <v>#N/A</v>
      </c>
      <c r="KG38" t="e">
        <f>HLOOKUP(KG$2,Lances!$A$4:$RZ$154,$A38,0)</f>
        <v>#N/A</v>
      </c>
      <c r="KH38" t="e">
        <f>HLOOKUP(KH$2,Lances!$A$4:$RZ$154,$A38,0)</f>
        <v>#N/A</v>
      </c>
      <c r="KI38" t="e">
        <f>HLOOKUP(KI$2,Lances!$A$4:$RZ$154,$A38,0)</f>
        <v>#N/A</v>
      </c>
      <c r="KJ38" t="e">
        <f>HLOOKUP(KJ$2,Lances!$A$4:$RZ$154,$A38,0)</f>
        <v>#N/A</v>
      </c>
      <c r="KK38" t="e">
        <f>HLOOKUP(KK$2,Lances!$A$4:$RZ$154,$A38,0)</f>
        <v>#N/A</v>
      </c>
      <c r="KL38" t="e">
        <f>HLOOKUP(KL$2,Lances!$A$4:$RZ$154,$A38,0)</f>
        <v>#N/A</v>
      </c>
      <c r="KM38" t="e">
        <f>HLOOKUP(KM$2,Lances!$A$4:$RZ$154,$A38,0)</f>
        <v>#N/A</v>
      </c>
      <c r="KN38" t="e">
        <f>HLOOKUP(KN$2,Lances!$A$4:$RZ$154,$A38,0)</f>
        <v>#N/A</v>
      </c>
      <c r="KO38" t="e">
        <f>HLOOKUP(KO$2,Lances!$A$4:$RZ$154,$A38,0)</f>
        <v>#N/A</v>
      </c>
      <c r="KP38" t="e">
        <f>HLOOKUP(KP$2,Lances!$A$4:$RZ$154,$A38,0)</f>
        <v>#N/A</v>
      </c>
      <c r="KQ38" t="e">
        <f>HLOOKUP(KQ$2,Lances!$A$4:$RZ$154,$A38,0)</f>
        <v>#N/A</v>
      </c>
      <c r="KR38" t="e">
        <f>HLOOKUP(KR$2,Lances!$A$4:$RZ$154,$A38,0)</f>
        <v>#N/A</v>
      </c>
      <c r="KS38" t="e">
        <f>HLOOKUP(KS$2,Lances!$A$4:$RZ$154,$A38,0)</f>
        <v>#N/A</v>
      </c>
      <c r="KT38" t="e">
        <f>HLOOKUP(KT$2,Lances!$A$4:$RZ$154,$A38,0)</f>
        <v>#N/A</v>
      </c>
      <c r="KU38" t="e">
        <f>HLOOKUP(KU$2,Lances!$A$4:$RZ$154,$A38,0)</f>
        <v>#N/A</v>
      </c>
      <c r="KV38" t="e">
        <f>HLOOKUP(KV$2,Lances!$A$4:$RZ$154,$A38,0)</f>
        <v>#N/A</v>
      </c>
      <c r="KW38" t="e">
        <f>HLOOKUP(KW$2,Lances!$A$4:$RZ$154,$A38,0)</f>
        <v>#N/A</v>
      </c>
      <c r="KX38" t="e">
        <f>HLOOKUP(KX$2,Lances!$A$4:$RZ$154,$A38,0)</f>
        <v>#N/A</v>
      </c>
      <c r="KY38" t="e">
        <f>HLOOKUP(KY$2,Lances!$A$4:$RZ$154,$A38,0)</f>
        <v>#N/A</v>
      </c>
      <c r="KZ38" t="e">
        <f>HLOOKUP(KZ$2,Lances!$A$4:$RZ$154,$A38,0)</f>
        <v>#N/A</v>
      </c>
      <c r="LA38" t="e">
        <f>HLOOKUP(LA$2,Lances!$A$4:$RZ$154,$A38,0)</f>
        <v>#N/A</v>
      </c>
      <c r="LB38" t="e">
        <f>HLOOKUP(LB$2,Lances!$A$4:$RZ$154,$A38,0)</f>
        <v>#N/A</v>
      </c>
      <c r="LC38" t="e">
        <f>HLOOKUP(LC$2,Lances!$A$4:$RZ$154,$A38,0)</f>
        <v>#N/A</v>
      </c>
      <c r="LD38" t="e">
        <f>HLOOKUP(LD$2,Lances!$A$4:$RZ$154,$A38,0)</f>
        <v>#N/A</v>
      </c>
      <c r="LE38" t="e">
        <f>HLOOKUP(LE$2,Lances!$A$4:$RZ$154,$A38,0)</f>
        <v>#N/A</v>
      </c>
      <c r="LF38" t="e">
        <f>HLOOKUP(LF$2,Lances!$A$4:$RZ$154,$A38,0)</f>
        <v>#N/A</v>
      </c>
      <c r="LG38" t="e">
        <f>HLOOKUP(LG$2,Lances!$A$4:$RZ$154,$A38,0)</f>
        <v>#N/A</v>
      </c>
      <c r="LH38" t="e">
        <f>HLOOKUP(LH$2,Lances!$A$4:$RZ$154,$A38,0)</f>
        <v>#N/A</v>
      </c>
      <c r="LI38" t="e">
        <f>HLOOKUP(LI$2,Lances!$A$4:$RZ$154,$A38,0)</f>
        <v>#N/A</v>
      </c>
      <c r="LJ38" t="e">
        <f>HLOOKUP(LJ$2,Lances!$A$4:$RZ$154,$A38,0)</f>
        <v>#N/A</v>
      </c>
      <c r="LK38" t="e">
        <f>HLOOKUP(LK$2,Lances!$A$4:$RZ$154,$A38,0)</f>
        <v>#N/A</v>
      </c>
      <c r="LL38" t="e">
        <f>HLOOKUP(LL$2,Lances!$A$4:$RZ$154,$A38,0)</f>
        <v>#N/A</v>
      </c>
      <c r="LM38" t="e">
        <f>HLOOKUP(LM$2,Lances!$A$4:$RZ$154,$A38,0)</f>
        <v>#N/A</v>
      </c>
      <c r="LN38" t="e">
        <f>HLOOKUP(LN$2,Lances!$A$4:$RZ$154,$A38,0)</f>
        <v>#N/A</v>
      </c>
      <c r="LO38" t="e">
        <f>HLOOKUP(LO$2,Lances!$A$4:$RZ$154,$A38,0)</f>
        <v>#N/A</v>
      </c>
      <c r="LP38" t="e">
        <f>HLOOKUP(LP$2,Lances!$A$4:$RZ$154,$A38,0)</f>
        <v>#N/A</v>
      </c>
      <c r="LQ38" t="e">
        <f>HLOOKUP(LQ$2,Lances!$A$4:$RZ$154,$A38,0)</f>
        <v>#N/A</v>
      </c>
      <c r="LR38" t="e">
        <f>HLOOKUP(LR$2,Lances!$A$4:$RZ$154,$A38,0)</f>
        <v>#N/A</v>
      </c>
      <c r="LS38" t="e">
        <f>HLOOKUP(LS$2,Lances!$A$4:$RZ$154,$A38,0)</f>
        <v>#N/A</v>
      </c>
      <c r="LT38" t="e">
        <f>HLOOKUP(LT$2,Lances!$A$4:$RZ$154,$A38,0)</f>
        <v>#N/A</v>
      </c>
      <c r="LU38" t="e">
        <f>HLOOKUP(LU$2,Lances!$A$4:$RZ$154,$A38,0)</f>
        <v>#N/A</v>
      </c>
      <c r="LV38" t="e">
        <f>HLOOKUP(LV$2,Lances!$A$4:$RZ$154,$A38,0)</f>
        <v>#N/A</v>
      </c>
      <c r="LW38" t="e">
        <f>HLOOKUP(LW$2,Lances!$A$4:$RZ$154,$A38,0)</f>
        <v>#N/A</v>
      </c>
      <c r="LX38" t="e">
        <f>HLOOKUP(LX$2,Lances!$A$4:$RZ$154,$A38,0)</f>
        <v>#N/A</v>
      </c>
      <c r="LY38" t="e">
        <f>HLOOKUP(LY$2,Lances!$A$4:$RZ$154,$A38,0)</f>
        <v>#N/A</v>
      </c>
      <c r="LZ38" t="e">
        <f>HLOOKUP(LZ$2,Lances!$A$4:$RZ$154,$A38,0)</f>
        <v>#N/A</v>
      </c>
      <c r="MA38" t="e">
        <f>HLOOKUP(MA$2,Lances!$A$4:$RZ$154,$A38,0)</f>
        <v>#N/A</v>
      </c>
      <c r="MB38" t="e">
        <f>HLOOKUP(MB$2,Lances!$A$4:$RZ$154,$A38,0)</f>
        <v>#N/A</v>
      </c>
      <c r="MC38" t="e">
        <f>HLOOKUP(MC$2,Lances!$A$4:$RZ$154,$A38,0)</f>
        <v>#N/A</v>
      </c>
      <c r="MD38" t="e">
        <f>HLOOKUP(MD$2,Lances!$A$4:$RZ$154,$A38,0)</f>
        <v>#N/A</v>
      </c>
      <c r="ME38" t="e">
        <f>HLOOKUP(ME$2,Lances!$A$4:$RZ$154,$A38,0)</f>
        <v>#N/A</v>
      </c>
      <c r="MF38" t="e">
        <f>HLOOKUP(MF$2,Lances!$A$4:$RZ$154,$A38,0)</f>
        <v>#N/A</v>
      </c>
      <c r="MG38" t="e">
        <f>HLOOKUP(MG$2,Lances!$A$4:$RZ$154,$A38,0)</f>
        <v>#N/A</v>
      </c>
      <c r="MH38" t="e">
        <f>HLOOKUP(MH$2,Lances!$A$4:$RZ$154,$A38,0)</f>
        <v>#N/A</v>
      </c>
      <c r="MI38" t="e">
        <f>HLOOKUP(MI$2,Lances!$A$4:$RZ$154,$A38,0)</f>
        <v>#N/A</v>
      </c>
      <c r="MJ38" t="e">
        <f>HLOOKUP(MJ$2,Lances!$A$4:$RZ$154,$A38,0)</f>
        <v>#N/A</v>
      </c>
      <c r="MK38" t="e">
        <f>HLOOKUP(MK$2,Lances!$A$4:$RZ$154,$A38,0)</f>
        <v>#N/A</v>
      </c>
      <c r="ML38" t="e">
        <f>HLOOKUP(ML$2,Lances!$A$4:$RZ$154,$A38,0)</f>
        <v>#N/A</v>
      </c>
      <c r="MM38" t="e">
        <f>HLOOKUP(MM$2,Lances!$A$4:$RZ$154,$A38,0)</f>
        <v>#N/A</v>
      </c>
      <c r="MN38" t="e">
        <f>HLOOKUP(MN$2,Lances!$A$4:$RZ$154,$A38,0)</f>
        <v>#N/A</v>
      </c>
      <c r="MO38" t="e">
        <f>HLOOKUP(MO$2,Lances!$A$4:$RZ$154,$A38,0)</f>
        <v>#N/A</v>
      </c>
      <c r="MP38" t="e">
        <f>HLOOKUP(MP$2,Lances!$A$4:$RZ$154,$A38,0)</f>
        <v>#N/A</v>
      </c>
      <c r="MQ38" t="e">
        <f>HLOOKUP(MQ$2,Lances!$A$4:$RZ$154,$A38,0)</f>
        <v>#N/A</v>
      </c>
      <c r="MR38" t="e">
        <f>HLOOKUP(MR$2,Lances!$A$4:$RZ$154,$A38,0)</f>
        <v>#N/A</v>
      </c>
      <c r="MS38" t="e">
        <f>HLOOKUP(MS$2,Lances!$A$4:$RZ$154,$A38,0)</f>
        <v>#N/A</v>
      </c>
      <c r="MT38" t="e">
        <f>HLOOKUP(MT$2,Lances!$A$4:$RZ$154,$A38,0)</f>
        <v>#N/A</v>
      </c>
      <c r="MU38" t="e">
        <f>HLOOKUP(MU$2,Lances!$A$4:$RZ$154,$A38,0)</f>
        <v>#N/A</v>
      </c>
      <c r="MV38" t="e">
        <f>HLOOKUP(MV$2,Lances!$A$4:$RZ$154,$A38,0)</f>
        <v>#N/A</v>
      </c>
      <c r="MW38" t="e">
        <f>HLOOKUP(MW$2,Lances!$A$4:$RZ$154,$A38,0)</f>
        <v>#N/A</v>
      </c>
      <c r="MX38" t="e">
        <f>HLOOKUP(MX$2,Lances!$A$4:$RZ$154,$A38,0)</f>
        <v>#N/A</v>
      </c>
      <c r="MY38" t="e">
        <f>HLOOKUP(MY$2,Lances!$A$4:$RZ$154,$A38,0)</f>
        <v>#N/A</v>
      </c>
      <c r="MZ38" t="e">
        <f>HLOOKUP(MZ$2,Lances!$A$4:$RZ$154,$A38,0)</f>
        <v>#N/A</v>
      </c>
      <c r="NA38" t="e">
        <f>HLOOKUP(NA$2,Lances!$A$4:$RZ$154,$A38,0)</f>
        <v>#N/A</v>
      </c>
      <c r="NB38" t="e">
        <f>HLOOKUP(NB$2,Lances!$A$4:$RZ$154,$A38,0)</f>
        <v>#N/A</v>
      </c>
      <c r="NC38" t="e">
        <f>HLOOKUP(NC$2,Lances!$A$4:$RZ$154,$A38,0)</f>
        <v>#N/A</v>
      </c>
      <c r="ND38" t="e">
        <f>HLOOKUP(ND$2,Lances!$A$4:$RZ$154,$A38,0)</f>
        <v>#N/A</v>
      </c>
      <c r="NE38" t="e">
        <f>HLOOKUP(NE$2,Lances!$A$4:$RZ$154,$A38,0)</f>
        <v>#N/A</v>
      </c>
      <c r="NF38" t="e">
        <f>HLOOKUP(NF$2,Lances!$A$4:$RZ$154,$A38,0)</f>
        <v>#N/A</v>
      </c>
      <c r="NG38" t="e">
        <f>HLOOKUP(NG$2,Lances!$A$4:$RZ$154,$A38,0)</f>
        <v>#N/A</v>
      </c>
      <c r="NH38" t="e">
        <f>HLOOKUP(NH$2,Lances!$A$4:$RZ$154,$A38,0)</f>
        <v>#N/A</v>
      </c>
      <c r="NI38" t="e">
        <f>HLOOKUP(NI$2,Lances!$A$4:$RZ$154,$A38,0)</f>
        <v>#N/A</v>
      </c>
      <c r="NJ38" t="e">
        <f>HLOOKUP(NJ$2,Lances!$A$4:$RZ$154,$A38,0)</f>
        <v>#N/A</v>
      </c>
      <c r="NK38" t="e">
        <f>HLOOKUP(NK$2,Lances!$A$4:$RZ$154,$A38,0)</f>
        <v>#N/A</v>
      </c>
      <c r="NL38" t="e">
        <f>HLOOKUP(NL$2,Lances!$A$4:$RZ$154,$A38,0)</f>
        <v>#N/A</v>
      </c>
      <c r="NM38" t="e">
        <f>HLOOKUP(NM$2,Lances!$A$4:$RZ$154,$A38,0)</f>
        <v>#N/A</v>
      </c>
      <c r="NN38" t="e">
        <f>HLOOKUP(NN$2,Lances!$A$4:$RZ$154,$A38,0)</f>
        <v>#N/A</v>
      </c>
      <c r="NO38" t="e">
        <f>HLOOKUP(NO$2,Lances!$A$4:$RZ$154,$A38,0)</f>
        <v>#N/A</v>
      </c>
      <c r="NP38" t="e">
        <f>HLOOKUP(NP$2,Lances!$A$4:$RZ$154,$A38,0)</f>
        <v>#N/A</v>
      </c>
      <c r="NQ38" t="e">
        <f>HLOOKUP(NQ$2,Lances!$A$4:$RZ$154,$A38,0)</f>
        <v>#N/A</v>
      </c>
      <c r="NR38" t="e">
        <f>HLOOKUP(NR$2,Lances!$A$4:$RZ$154,$A38,0)</f>
        <v>#N/A</v>
      </c>
      <c r="NS38" t="e">
        <f>HLOOKUP(NS$2,Lances!$A$4:$RZ$154,$A38,0)</f>
        <v>#N/A</v>
      </c>
      <c r="NT38" t="e">
        <f>HLOOKUP(NT$2,Lances!$A$4:$RZ$154,$A38,0)</f>
        <v>#N/A</v>
      </c>
      <c r="NU38" t="e">
        <f>HLOOKUP(NU$2,Lances!$A$4:$RZ$154,$A38,0)</f>
        <v>#N/A</v>
      </c>
      <c r="NV38" t="e">
        <f>HLOOKUP(NV$2,Lances!$A$4:$RZ$154,$A38,0)</f>
        <v>#N/A</v>
      </c>
      <c r="NW38" t="e">
        <f>HLOOKUP(NW$2,Lances!$A$4:$RZ$154,$A38,0)</f>
        <v>#N/A</v>
      </c>
      <c r="NX38" t="e">
        <f>HLOOKUP(NX$2,Lances!$A$4:$RZ$154,$A38,0)</f>
        <v>#N/A</v>
      </c>
      <c r="NY38" t="e">
        <f>HLOOKUP(NY$2,Lances!$A$4:$RZ$154,$A38,0)</f>
        <v>#N/A</v>
      </c>
      <c r="NZ38" t="e">
        <f>HLOOKUP(NZ$2,Lances!$A$4:$RZ$154,$A38,0)</f>
        <v>#N/A</v>
      </c>
      <c r="OA38" t="e">
        <f>HLOOKUP(OA$2,Lances!$A$4:$RZ$154,$A38,0)</f>
        <v>#N/A</v>
      </c>
      <c r="OB38" t="e">
        <f>HLOOKUP(OB$2,Lances!$A$4:$RZ$154,$A38,0)</f>
        <v>#N/A</v>
      </c>
      <c r="OC38" t="e">
        <f>HLOOKUP(OC$2,Lances!$A$4:$RZ$154,$A38,0)</f>
        <v>#N/A</v>
      </c>
      <c r="OD38" t="e">
        <f>HLOOKUP(OD$2,Lances!$A$4:$RZ$154,$A38,0)</f>
        <v>#N/A</v>
      </c>
      <c r="OE38" t="e">
        <f>HLOOKUP(OE$2,Lances!$A$4:$RZ$154,$A38,0)</f>
        <v>#N/A</v>
      </c>
      <c r="OF38" t="e">
        <f>HLOOKUP(OF$2,Lances!$A$4:$RZ$154,$A38,0)</f>
        <v>#N/A</v>
      </c>
      <c r="OG38" t="e">
        <f>HLOOKUP(OG$2,Lances!$A$4:$RZ$154,$A38,0)</f>
        <v>#N/A</v>
      </c>
      <c r="OH38" t="e">
        <f>HLOOKUP(OH$2,Lances!$A$4:$RZ$154,$A38,0)</f>
        <v>#N/A</v>
      </c>
      <c r="OI38" t="e">
        <f>HLOOKUP(OI$2,Lances!$A$4:$RZ$154,$A38,0)</f>
        <v>#N/A</v>
      </c>
      <c r="OJ38" t="e">
        <f>HLOOKUP(OJ$2,Lances!$A$4:$RZ$154,$A38,0)</f>
        <v>#N/A</v>
      </c>
      <c r="OK38" t="e">
        <f>HLOOKUP(OK$2,Lances!$A$4:$RZ$154,$A38,0)</f>
        <v>#N/A</v>
      </c>
      <c r="OL38" t="e">
        <f>HLOOKUP(OL$2,Lances!$A$4:$RZ$154,$A38,0)</f>
        <v>#N/A</v>
      </c>
      <c r="OM38" t="e">
        <f>HLOOKUP(OM$2,Lances!$A$4:$RZ$154,$A38,0)</f>
        <v>#N/A</v>
      </c>
      <c r="ON38" t="e">
        <f>HLOOKUP(ON$2,Lances!$A$4:$RZ$154,$A38,0)</f>
        <v>#N/A</v>
      </c>
      <c r="OO38" t="e">
        <f>HLOOKUP(OO$2,Lances!$A$4:$RZ$154,$A38,0)</f>
        <v>#N/A</v>
      </c>
      <c r="OP38" t="e">
        <f>HLOOKUP(OP$2,Lances!$A$4:$RZ$154,$A38,0)</f>
        <v>#N/A</v>
      </c>
      <c r="OQ38" t="e">
        <f>HLOOKUP(OQ$2,Lances!$A$4:$RZ$154,$A38,0)</f>
        <v>#N/A</v>
      </c>
      <c r="OR38" t="e">
        <f>HLOOKUP(OR$2,Lances!$A$4:$RZ$154,$A38,0)</f>
        <v>#N/A</v>
      </c>
      <c r="OS38" t="e">
        <f>HLOOKUP(OS$2,Lances!$A$4:$RZ$154,$A38,0)</f>
        <v>#N/A</v>
      </c>
      <c r="OT38" t="e">
        <f>HLOOKUP(OT$2,Lances!$A$4:$RZ$154,$A38,0)</f>
        <v>#N/A</v>
      </c>
      <c r="OU38" t="e">
        <f>HLOOKUP(OU$2,Lances!$A$4:$RZ$154,$A38,0)</f>
        <v>#N/A</v>
      </c>
      <c r="OV38" t="e">
        <f>HLOOKUP(OV$2,Lances!$A$4:$RZ$154,$A38,0)</f>
        <v>#N/A</v>
      </c>
      <c r="OW38" t="e">
        <f>HLOOKUP(OW$2,Lances!$A$4:$RZ$154,$A38,0)</f>
        <v>#N/A</v>
      </c>
      <c r="OX38" t="e">
        <f>HLOOKUP(OX$2,Lances!$A$4:$RZ$154,$A38,0)</f>
        <v>#N/A</v>
      </c>
      <c r="OY38" t="e">
        <f>HLOOKUP(OY$2,Lances!$A$4:$RZ$154,$A38,0)</f>
        <v>#N/A</v>
      </c>
      <c r="OZ38" t="e">
        <f>HLOOKUP(OZ$2,Lances!$A$4:$RZ$154,$A38,0)</f>
        <v>#N/A</v>
      </c>
      <c r="PA38" t="e">
        <f>HLOOKUP(PA$2,Lances!$A$4:$RZ$154,$A38,0)</f>
        <v>#N/A</v>
      </c>
      <c r="PB38" t="e">
        <f>HLOOKUP(PB$2,Lances!$A$4:$RZ$154,$A38,0)</f>
        <v>#N/A</v>
      </c>
      <c r="PC38" t="e">
        <f>HLOOKUP(PC$2,Lances!$A$4:$RZ$154,$A38,0)</f>
        <v>#N/A</v>
      </c>
      <c r="PD38" t="e">
        <f>HLOOKUP(PD$2,Lances!$A$4:$RZ$154,$A38,0)</f>
        <v>#N/A</v>
      </c>
      <c r="PE38" t="e">
        <f>HLOOKUP(PE$2,Lances!$A$4:$RZ$154,$A38,0)</f>
        <v>#N/A</v>
      </c>
      <c r="PF38" t="e">
        <f>HLOOKUP(PF$2,Lances!$A$4:$RZ$154,$A38,0)</f>
        <v>#N/A</v>
      </c>
      <c r="PG38" t="e">
        <f>HLOOKUP(PG$2,Lances!$A$4:$RZ$154,$A38,0)</f>
        <v>#N/A</v>
      </c>
      <c r="PH38" t="e">
        <f>HLOOKUP(PH$2,Lances!$A$4:$RZ$154,$A38,0)</f>
        <v>#N/A</v>
      </c>
      <c r="PI38" t="e">
        <f>HLOOKUP(PI$2,Lances!$A$4:$RZ$154,$A38,0)</f>
        <v>#N/A</v>
      </c>
      <c r="PJ38" t="e">
        <f>HLOOKUP(PJ$2,Lances!$A$4:$RZ$154,$A38,0)</f>
        <v>#N/A</v>
      </c>
      <c r="PK38" t="e">
        <f>HLOOKUP(PK$2,Lances!$A$4:$RZ$154,$A38,0)</f>
        <v>#N/A</v>
      </c>
      <c r="PL38" t="e">
        <f>HLOOKUP(PL$2,Lances!$A$4:$RZ$154,$A38,0)</f>
        <v>#N/A</v>
      </c>
      <c r="PM38" t="e">
        <f>HLOOKUP(PM$2,Lances!$A$4:$RZ$154,$A38,0)</f>
        <v>#N/A</v>
      </c>
      <c r="PN38" t="e">
        <f>HLOOKUP(PN$2,Lances!$A$4:$RZ$154,$A38,0)</f>
        <v>#N/A</v>
      </c>
      <c r="PO38" t="e">
        <f>HLOOKUP(PO$2,Lances!$A$4:$RZ$154,$A38,0)</f>
        <v>#N/A</v>
      </c>
      <c r="PP38" t="e">
        <f>HLOOKUP(PP$2,Lances!$A$4:$RZ$154,$A38,0)</f>
        <v>#N/A</v>
      </c>
      <c r="PQ38" t="e">
        <f>HLOOKUP(PQ$2,Lances!$A$4:$RZ$154,$A38,0)</f>
        <v>#N/A</v>
      </c>
      <c r="PR38" t="e">
        <f>HLOOKUP(PR$2,Lances!$A$4:$RZ$154,$A38,0)</f>
        <v>#N/A</v>
      </c>
      <c r="PS38" t="e">
        <f>HLOOKUP(PS$2,Lances!$A$4:$RZ$154,$A38,0)</f>
        <v>#N/A</v>
      </c>
      <c r="PT38" t="e">
        <f>HLOOKUP(PT$2,Lances!$A$4:$RZ$154,$A38,0)</f>
        <v>#N/A</v>
      </c>
      <c r="PU38" t="e">
        <f>HLOOKUP(PU$2,Lances!$A$4:$RZ$154,$A38,0)</f>
        <v>#N/A</v>
      </c>
      <c r="PV38" t="e">
        <f>HLOOKUP(PV$2,Lances!$A$4:$RZ$154,$A38,0)</f>
        <v>#N/A</v>
      </c>
      <c r="PW38" t="e">
        <f>HLOOKUP(PW$2,Lances!$A$4:$RZ$154,$A38,0)</f>
        <v>#N/A</v>
      </c>
      <c r="PX38" t="e">
        <f>HLOOKUP(PX$2,Lances!$A$4:$RZ$154,$A38,0)</f>
        <v>#N/A</v>
      </c>
      <c r="PY38" t="e">
        <f>HLOOKUP(PY$2,Lances!$A$4:$RZ$154,$A38,0)</f>
        <v>#N/A</v>
      </c>
      <c r="PZ38" t="e">
        <f>HLOOKUP(PZ$2,Lances!$A$4:$RZ$154,$A38,0)</f>
        <v>#N/A</v>
      </c>
      <c r="QA38" t="e">
        <f>HLOOKUP(QA$2,Lances!$A$4:$RZ$154,$A38,0)</f>
        <v>#N/A</v>
      </c>
      <c r="QB38" t="e">
        <f>HLOOKUP(QB$2,Lances!$A$4:$RZ$154,$A38,0)</f>
        <v>#N/A</v>
      </c>
      <c r="QC38" t="e">
        <f>HLOOKUP(QC$2,Lances!$A$4:$RZ$154,$A38,0)</f>
        <v>#N/A</v>
      </c>
      <c r="QD38" t="e">
        <f>HLOOKUP(QD$2,Lances!$A$4:$RZ$154,$A38,0)</f>
        <v>#N/A</v>
      </c>
      <c r="QE38" t="e">
        <f>HLOOKUP(QE$2,Lances!$A$4:$RZ$154,$A38,0)</f>
        <v>#N/A</v>
      </c>
      <c r="QF38" t="e">
        <f>HLOOKUP(QF$2,Lances!$A$4:$RZ$154,$A38,0)</f>
        <v>#N/A</v>
      </c>
      <c r="QG38" t="e">
        <f>HLOOKUP(QG$2,Lances!$A$4:$RZ$154,$A38,0)</f>
        <v>#N/A</v>
      </c>
      <c r="QH38" t="e">
        <f>HLOOKUP(QH$2,Lances!$A$4:$RZ$154,$A38,0)</f>
        <v>#N/A</v>
      </c>
      <c r="QI38" t="e">
        <f>HLOOKUP(QI$2,Lances!$A$4:$RZ$154,$A38,0)</f>
        <v>#N/A</v>
      </c>
      <c r="QJ38" t="e">
        <f>HLOOKUP(QJ$2,Lances!$A$4:$RZ$154,$A38,0)</f>
        <v>#N/A</v>
      </c>
      <c r="QK38" t="e">
        <f>HLOOKUP(QK$2,Lances!$A$4:$RZ$154,$A38,0)</f>
        <v>#N/A</v>
      </c>
      <c r="QL38" t="e">
        <f>HLOOKUP(QL$2,Lances!$A$4:$RZ$154,$A38,0)</f>
        <v>#N/A</v>
      </c>
      <c r="QM38" t="e">
        <f>HLOOKUP(QM$2,Lances!$A$4:$RZ$154,$A38,0)</f>
        <v>#N/A</v>
      </c>
      <c r="QN38" t="e">
        <f>HLOOKUP(QN$2,Lances!$A$4:$RZ$154,$A38,0)</f>
        <v>#N/A</v>
      </c>
      <c r="QO38" t="e">
        <f>HLOOKUP(QO$2,Lances!$A$4:$RZ$154,$A38,0)</f>
        <v>#N/A</v>
      </c>
      <c r="QP38" t="e">
        <f>HLOOKUP(QP$2,Lances!$A$4:$RZ$154,$A38,0)</f>
        <v>#N/A</v>
      </c>
      <c r="QQ38" t="e">
        <f>HLOOKUP(QQ$2,Lances!$A$4:$RZ$154,$A38,0)</f>
        <v>#N/A</v>
      </c>
      <c r="QR38" t="e">
        <f>HLOOKUP(QR$2,Lances!$A$4:$RZ$154,$A38,0)</f>
        <v>#N/A</v>
      </c>
      <c r="QS38" t="e">
        <f>HLOOKUP(QS$2,Lances!$A$4:$RZ$154,$A38,0)</f>
        <v>#N/A</v>
      </c>
      <c r="QT38" t="e">
        <f>HLOOKUP(QT$2,Lances!$A$4:$RZ$154,$A38,0)</f>
        <v>#N/A</v>
      </c>
      <c r="QU38" t="e">
        <f>HLOOKUP(QU$2,Lances!$A$4:$RZ$154,$A38,0)</f>
        <v>#N/A</v>
      </c>
      <c r="QV38" t="e">
        <f>HLOOKUP(QV$2,Lances!$A$4:$RZ$154,$A38,0)</f>
        <v>#N/A</v>
      </c>
      <c r="QW38" t="e">
        <f>HLOOKUP(QW$2,Lances!$A$4:$RZ$154,$A38,0)</f>
        <v>#N/A</v>
      </c>
      <c r="QX38" t="e">
        <f>HLOOKUP(QX$2,Lances!$A$4:$RZ$154,$A38,0)</f>
        <v>#N/A</v>
      </c>
      <c r="QY38" t="e">
        <f>HLOOKUP(QY$2,Lances!$A$4:$RZ$154,$A38,0)</f>
        <v>#N/A</v>
      </c>
      <c r="QZ38" t="e">
        <f>HLOOKUP(QZ$2,Lances!$A$4:$RZ$154,$A38,0)</f>
        <v>#N/A</v>
      </c>
      <c r="RA38" t="e">
        <f>HLOOKUP(RA$2,Lances!$A$4:$RZ$154,$A38,0)</f>
        <v>#N/A</v>
      </c>
      <c r="RB38" t="e">
        <f>HLOOKUP(RB$2,Lances!$A$4:$RZ$154,$A38,0)</f>
        <v>#N/A</v>
      </c>
      <c r="RC38" t="e">
        <f>HLOOKUP(RC$2,Lances!$A$4:$RZ$154,$A38,0)</f>
        <v>#N/A</v>
      </c>
      <c r="RD38" t="e">
        <f>HLOOKUP(RD$2,Lances!$A$4:$RZ$154,$A38,0)</f>
        <v>#N/A</v>
      </c>
      <c r="RE38" t="e">
        <f>HLOOKUP(RE$2,Lances!$A$4:$RZ$154,$A38,0)</f>
        <v>#N/A</v>
      </c>
      <c r="RF38" t="e">
        <f>HLOOKUP(RF$2,Lances!$A$4:$RZ$154,$A38,0)</f>
        <v>#N/A</v>
      </c>
      <c r="RG38" t="e">
        <f>HLOOKUP(RG$2,Lances!$A$4:$RZ$154,$A38,0)</f>
        <v>#N/A</v>
      </c>
      <c r="RH38" t="e">
        <f>HLOOKUP(RH$2,Lances!$A$4:$RZ$154,$A38,0)</f>
        <v>#N/A</v>
      </c>
      <c r="RI38" t="e">
        <f>HLOOKUP(RI$2,Lances!$A$4:$RZ$154,$A38,0)</f>
        <v>#N/A</v>
      </c>
      <c r="RJ38" t="e">
        <f>HLOOKUP(RJ$2,Lances!$A$4:$RZ$154,$A38,0)</f>
        <v>#N/A</v>
      </c>
      <c r="RK38" t="e">
        <f>HLOOKUP(RK$2,Lances!$A$4:$RZ$154,$A38,0)</f>
        <v>#N/A</v>
      </c>
      <c r="RL38" t="e">
        <f>HLOOKUP(RL$2,Lances!$A$4:$RZ$154,$A38,0)</f>
        <v>#N/A</v>
      </c>
      <c r="RM38" t="e">
        <f>HLOOKUP(RM$2,Lances!$A$4:$RZ$154,$A38,0)</f>
        <v>#N/A</v>
      </c>
      <c r="RN38" t="e">
        <f>HLOOKUP(RN$2,Lances!$A$4:$RZ$154,$A38,0)</f>
        <v>#N/A</v>
      </c>
      <c r="RO38" t="e">
        <f>HLOOKUP(RO$2,Lances!$A$4:$RZ$154,$A38,0)</f>
        <v>#N/A</v>
      </c>
      <c r="RP38" t="e">
        <f>HLOOKUP(RP$2,Lances!$A$4:$RZ$154,$A38,0)</f>
        <v>#N/A</v>
      </c>
      <c r="RQ38" t="e">
        <f>HLOOKUP(RQ$2,Lances!$A$4:$RZ$154,$A38,0)</f>
        <v>#N/A</v>
      </c>
      <c r="RR38" t="e">
        <f>HLOOKUP(RR$2,Lances!$A$4:$RZ$154,$A38,0)</f>
        <v>#N/A</v>
      </c>
      <c r="RS38" t="e">
        <f>HLOOKUP(RS$2,Lances!$A$4:$RZ$154,$A38,0)</f>
        <v>#N/A</v>
      </c>
      <c r="RT38" t="e">
        <f>HLOOKUP(RT$2,Lances!$A$4:$RZ$154,$A38,0)</f>
        <v>#N/A</v>
      </c>
      <c r="RU38" t="e">
        <f>HLOOKUP(RU$2,Lances!$A$4:$RZ$154,$A38,0)</f>
        <v>#N/A</v>
      </c>
      <c r="RV38" t="e">
        <f>HLOOKUP(RV$2,Lances!$A$4:$RZ$154,$A38,0)</f>
        <v>#N/A</v>
      </c>
    </row>
    <row r="39" spans="1:490">
      <c r="A39" s="48">
        <v>38</v>
      </c>
      <c r="B39" t="e">
        <f>HLOOKUP(B$2,Lances!$A$4:$RZ$154,A39,0)</f>
        <v>#N/A</v>
      </c>
      <c r="C39" t="e">
        <f>HLOOKUP(C$2,Lances!$A$4:$RZ$154,A39,0)</f>
        <v>#N/A</v>
      </c>
      <c r="D39" t="e">
        <f>HLOOKUP(D$2,Lances!$A$4:$RZ$154,$A39,0)</f>
        <v>#N/A</v>
      </c>
      <c r="E39" t="e">
        <f>HLOOKUP(E$2,Lances!$A$4:$RZ$154,$A39,0)</f>
        <v>#N/A</v>
      </c>
      <c r="F39" t="e">
        <f>HLOOKUP(F$2,Lances!$A$4:$RZ$154,$A39,0)</f>
        <v>#N/A</v>
      </c>
      <c r="G39" t="e">
        <f>HLOOKUP(G$2,Lances!$A$4:$RZ$154,$A39,0)</f>
        <v>#N/A</v>
      </c>
      <c r="H39" t="e">
        <f>HLOOKUP(H$2,Lances!$A$4:$RZ$154,$A39,0)</f>
        <v>#N/A</v>
      </c>
      <c r="I39" t="e">
        <f>HLOOKUP(I$2,Lances!$A$4:$RZ$154,$A39,0)</f>
        <v>#N/A</v>
      </c>
      <c r="J39" t="e">
        <f>HLOOKUP(J$2,Lances!$A$4:$RZ$154,$A39,0)</f>
        <v>#N/A</v>
      </c>
      <c r="K39" t="e">
        <f>HLOOKUP(K$2,Lances!$A$4:$RZ$154,$A39,0)</f>
        <v>#N/A</v>
      </c>
      <c r="L39" t="e">
        <f>HLOOKUP(L$2,Lances!$A$4:$RZ$154,$A39,0)</f>
        <v>#N/A</v>
      </c>
      <c r="M39" t="e">
        <f>HLOOKUP(M$2,Lances!$A$4:$RZ$154,$A39,0)</f>
        <v>#N/A</v>
      </c>
      <c r="N39" t="e">
        <f>HLOOKUP(N$2,Lances!$A$4:$RZ$154,$A39,0)</f>
        <v>#N/A</v>
      </c>
      <c r="O39" t="e">
        <f>HLOOKUP(O$2,Lances!$A$4:$RZ$154,$A39,0)</f>
        <v>#N/A</v>
      </c>
      <c r="P39" t="e">
        <f>HLOOKUP(P$2,Lances!$A$4:$RZ$154,$A39,0)</f>
        <v>#N/A</v>
      </c>
      <c r="Q39" t="e">
        <f>HLOOKUP(Q$2,Lances!$A$4:$RZ$154,$A39,0)</f>
        <v>#N/A</v>
      </c>
      <c r="R39" t="e">
        <f>HLOOKUP(R$2,Lances!$A$4:$RZ$154,$A39,0)</f>
        <v>#N/A</v>
      </c>
      <c r="S39" t="e">
        <f>HLOOKUP(S$2,Lances!$A$4:$RZ$154,$A39,0)</f>
        <v>#N/A</v>
      </c>
      <c r="T39" t="e">
        <f>HLOOKUP(T$2,Lances!$A$4:$RZ$154,$A39,0)</f>
        <v>#N/A</v>
      </c>
      <c r="U39" t="e">
        <f>HLOOKUP(U$2,Lances!$A$4:$RZ$154,$A39,0)</f>
        <v>#N/A</v>
      </c>
      <c r="V39" t="e">
        <f>HLOOKUP(V$2,Lances!$A$4:$RZ$154,$A39,0)</f>
        <v>#N/A</v>
      </c>
      <c r="W39" t="e">
        <f>HLOOKUP(W$2,Lances!$A$4:$RZ$154,$A39,0)</f>
        <v>#N/A</v>
      </c>
      <c r="X39" t="e">
        <f>HLOOKUP(X$2,Lances!$A$4:$RZ$154,$A39,0)</f>
        <v>#N/A</v>
      </c>
      <c r="Y39" t="e">
        <f>HLOOKUP(Y$2,Lances!$A$4:$RZ$154,$A39,0)</f>
        <v>#N/A</v>
      </c>
      <c r="Z39" t="e">
        <f>HLOOKUP(Z$2,Lances!$A$4:$RZ$154,$A39,0)</f>
        <v>#N/A</v>
      </c>
      <c r="AA39" t="e">
        <f>HLOOKUP(AA$2,Lances!$A$4:$RZ$154,$A39,0)</f>
        <v>#N/A</v>
      </c>
      <c r="AB39" t="e">
        <f>HLOOKUP(AB$2,Lances!$A$4:$RZ$154,$A39,0)</f>
        <v>#N/A</v>
      </c>
      <c r="AC39" t="e">
        <f>HLOOKUP(AC$2,Lances!$A$4:$RZ$154,$A39,0)</f>
        <v>#N/A</v>
      </c>
      <c r="AD39" t="e">
        <f>HLOOKUP(AD$2,Lances!$A$4:$RZ$154,$A39,0)</f>
        <v>#N/A</v>
      </c>
      <c r="AE39" t="e">
        <f>HLOOKUP(AE$2,Lances!$A$4:$RZ$154,$A39,0)</f>
        <v>#N/A</v>
      </c>
      <c r="AF39" t="e">
        <f>HLOOKUP(AF$2,Lances!$A$4:$RZ$154,$A39,0)</f>
        <v>#N/A</v>
      </c>
      <c r="AG39" t="e">
        <f>HLOOKUP(AG$2,Lances!$A$4:$RZ$154,$A39,0)</f>
        <v>#N/A</v>
      </c>
      <c r="AH39" t="e">
        <f>HLOOKUP(AH$2,Lances!$A$4:$RZ$154,$A39,0)</f>
        <v>#N/A</v>
      </c>
      <c r="AI39" t="e">
        <f>HLOOKUP(AI$2,Lances!$A$4:$RZ$154,$A39,0)</f>
        <v>#N/A</v>
      </c>
      <c r="AJ39" t="e">
        <f>HLOOKUP(AJ$2,Lances!$A$4:$RZ$154,$A39,0)</f>
        <v>#N/A</v>
      </c>
      <c r="AK39" t="e">
        <f>HLOOKUP(AK$2,Lances!$A$4:$RZ$154,$A39,0)</f>
        <v>#N/A</v>
      </c>
      <c r="AL39" t="e">
        <f>HLOOKUP(AL$2,Lances!$A$4:$RZ$154,$A39,0)</f>
        <v>#N/A</v>
      </c>
      <c r="AM39" t="e">
        <f>HLOOKUP(AM$2,Lances!$A$4:$RZ$154,$A39,0)</f>
        <v>#N/A</v>
      </c>
      <c r="AN39" t="e">
        <f>HLOOKUP(AN$2,Lances!$A$4:$RZ$154,$A39,0)</f>
        <v>#N/A</v>
      </c>
      <c r="AO39" t="e">
        <f>HLOOKUP(AO$2,Lances!$A$4:$RZ$154,$A39,0)</f>
        <v>#N/A</v>
      </c>
      <c r="AP39" t="e">
        <f>HLOOKUP(AP$2,Lances!$A$4:$RZ$154,$A39,0)</f>
        <v>#N/A</v>
      </c>
      <c r="AQ39" t="e">
        <f>HLOOKUP(AQ$2,Lances!$A$4:$RZ$154,$A39,0)</f>
        <v>#N/A</v>
      </c>
      <c r="AR39" t="e">
        <f>HLOOKUP(AR$2,Lances!$A$4:$RZ$154,$A39,0)</f>
        <v>#N/A</v>
      </c>
      <c r="AS39" t="e">
        <f>HLOOKUP(AS$2,Lances!$A$4:$RZ$154,$A39,0)</f>
        <v>#N/A</v>
      </c>
      <c r="AT39" t="e">
        <f>HLOOKUP(AT$2,Lances!$A$4:$RZ$154,$A39,0)</f>
        <v>#N/A</v>
      </c>
      <c r="AU39" t="e">
        <f>HLOOKUP(AU$2,Lances!$A$4:$RZ$154,$A39,0)</f>
        <v>#N/A</v>
      </c>
      <c r="AV39" t="e">
        <f>HLOOKUP(AV$2,Lances!$A$4:$RZ$154,$A39,0)</f>
        <v>#N/A</v>
      </c>
      <c r="AW39" t="e">
        <f>HLOOKUP(AW$2,Lances!$A$4:$RZ$154,$A39,0)</f>
        <v>#N/A</v>
      </c>
      <c r="AX39" t="e">
        <f>HLOOKUP(AX$2,Lances!$A$4:$RZ$154,$A39,0)</f>
        <v>#N/A</v>
      </c>
      <c r="AY39" t="e">
        <f>HLOOKUP(AY$2,Lances!$A$4:$RZ$154,$A39,0)</f>
        <v>#N/A</v>
      </c>
      <c r="AZ39" t="e">
        <f>HLOOKUP(AZ$2,Lances!$A$4:$RZ$154,$A39,0)</f>
        <v>#N/A</v>
      </c>
      <c r="BA39" t="e">
        <f>HLOOKUP(BA$2,Lances!$A$4:$RZ$154,$A39,0)</f>
        <v>#N/A</v>
      </c>
      <c r="BB39" t="e">
        <f>HLOOKUP(BB$2,Lances!$A$4:$RZ$154,$A39,0)</f>
        <v>#N/A</v>
      </c>
      <c r="BC39" t="e">
        <f>HLOOKUP(BC$2,Lances!$A$4:$RZ$154,$A39,0)</f>
        <v>#N/A</v>
      </c>
      <c r="BD39" t="e">
        <f>HLOOKUP(BD$2,Lances!$A$4:$RZ$154,$A39,0)</f>
        <v>#N/A</v>
      </c>
      <c r="BE39" t="e">
        <f>HLOOKUP(BE$2,Lances!$A$4:$RZ$154,$A39,0)</f>
        <v>#N/A</v>
      </c>
      <c r="BF39" t="e">
        <f>HLOOKUP(BF$2,Lances!$A$4:$RZ$154,$A39,0)</f>
        <v>#N/A</v>
      </c>
      <c r="BG39" t="e">
        <f>HLOOKUP(BG$2,Lances!$A$4:$RZ$154,$A39,0)</f>
        <v>#N/A</v>
      </c>
      <c r="BH39" t="e">
        <f>HLOOKUP(BH$2,Lances!$A$4:$RZ$154,$A39,0)</f>
        <v>#N/A</v>
      </c>
      <c r="BI39" t="e">
        <f>HLOOKUP(BI$2,Lances!$A$4:$RZ$154,$A39,0)</f>
        <v>#N/A</v>
      </c>
      <c r="BJ39" t="e">
        <f>HLOOKUP(BJ$2,Lances!$A$4:$RZ$154,$A39,0)</f>
        <v>#N/A</v>
      </c>
      <c r="BK39" t="e">
        <f>HLOOKUP(BK$2,Lances!$A$4:$RZ$154,$A39,0)</f>
        <v>#N/A</v>
      </c>
      <c r="BL39" t="e">
        <f>HLOOKUP(BL$2,Lances!$A$4:$RZ$154,$A39,0)</f>
        <v>#N/A</v>
      </c>
      <c r="BM39" t="e">
        <f>HLOOKUP(BM$2,Lances!$A$4:$RZ$154,$A39,0)</f>
        <v>#N/A</v>
      </c>
      <c r="BN39" t="e">
        <f>HLOOKUP(BN$2,Lances!$A$4:$RZ$154,$A39,0)</f>
        <v>#N/A</v>
      </c>
      <c r="BO39" t="e">
        <f>HLOOKUP(BO$2,Lances!$A$4:$RZ$154,$A39,0)</f>
        <v>#N/A</v>
      </c>
      <c r="BP39" t="e">
        <f>HLOOKUP(BP$2,Lances!$A$4:$RZ$154,$A39,0)</f>
        <v>#N/A</v>
      </c>
      <c r="BQ39" t="e">
        <f>HLOOKUP(BQ$2,Lances!$A$4:$RZ$154,$A39,0)</f>
        <v>#N/A</v>
      </c>
      <c r="BR39" t="e">
        <f>HLOOKUP(BR$2,Lances!$A$4:$RZ$154,$A39,0)</f>
        <v>#N/A</v>
      </c>
      <c r="BS39" t="e">
        <f>HLOOKUP(BS$2,Lances!$A$4:$RZ$154,$A39,0)</f>
        <v>#N/A</v>
      </c>
      <c r="BT39" t="e">
        <f>HLOOKUP(BT$2,Lances!$A$4:$RZ$154,$A39,0)</f>
        <v>#N/A</v>
      </c>
      <c r="BU39" t="e">
        <f>HLOOKUP(BU$2,Lances!$A$4:$RZ$154,$A39,0)</f>
        <v>#N/A</v>
      </c>
      <c r="BV39" t="e">
        <f>HLOOKUP(BV$2,Lances!$A$4:$RZ$154,$A39,0)</f>
        <v>#N/A</v>
      </c>
      <c r="BW39" t="e">
        <f>HLOOKUP(BW$2,Lances!$A$4:$RZ$154,$A39,0)</f>
        <v>#N/A</v>
      </c>
      <c r="BX39" t="e">
        <f>HLOOKUP(BX$2,Lances!$A$4:$RZ$154,$A39,0)</f>
        <v>#N/A</v>
      </c>
      <c r="BY39" t="e">
        <f>HLOOKUP(BY$2,Lances!$A$4:$RZ$154,$A39,0)</f>
        <v>#N/A</v>
      </c>
      <c r="BZ39" t="e">
        <f>HLOOKUP(BZ$2,Lances!$A$4:$RZ$154,$A39,0)</f>
        <v>#N/A</v>
      </c>
      <c r="CA39" t="e">
        <f>HLOOKUP(CA$2,Lances!$A$4:$RZ$154,$A39,0)</f>
        <v>#N/A</v>
      </c>
      <c r="CB39" t="e">
        <f>HLOOKUP(CB$2,Lances!$A$4:$RZ$154,$A39,0)</f>
        <v>#N/A</v>
      </c>
      <c r="CC39" t="e">
        <f>HLOOKUP(CC$2,Lances!$A$4:$RZ$154,$A39,0)</f>
        <v>#N/A</v>
      </c>
      <c r="CD39" t="e">
        <f>HLOOKUP(CD$2,Lances!$A$4:$RZ$154,$A39,0)</f>
        <v>#N/A</v>
      </c>
      <c r="CE39" t="e">
        <f>HLOOKUP(CE$2,Lances!$A$4:$RZ$154,$A39,0)</f>
        <v>#N/A</v>
      </c>
      <c r="CF39" t="e">
        <f>HLOOKUP(CF$2,Lances!$A$4:$RZ$154,$A39,0)</f>
        <v>#N/A</v>
      </c>
      <c r="CG39" t="e">
        <f>HLOOKUP(CG$2,Lances!$A$4:$RZ$154,$A39,0)</f>
        <v>#N/A</v>
      </c>
      <c r="CH39" t="e">
        <f>HLOOKUP(CH$2,Lances!$A$4:$RZ$154,$A39,0)</f>
        <v>#N/A</v>
      </c>
      <c r="CI39" t="e">
        <f>HLOOKUP(CI$2,Lances!$A$4:$RZ$154,$A39,0)</f>
        <v>#N/A</v>
      </c>
      <c r="CJ39" t="e">
        <f>HLOOKUP(CJ$2,Lances!$A$4:$RZ$154,$A39,0)</f>
        <v>#N/A</v>
      </c>
      <c r="CK39" t="e">
        <f>HLOOKUP(CK$2,Lances!$A$4:$RZ$154,$A39,0)</f>
        <v>#N/A</v>
      </c>
      <c r="CL39" t="e">
        <f>HLOOKUP(CL$2,Lances!$A$4:$RZ$154,$A39,0)</f>
        <v>#N/A</v>
      </c>
      <c r="CM39" t="e">
        <f>HLOOKUP(CM$2,Lances!$A$4:$RZ$154,$A39,0)</f>
        <v>#N/A</v>
      </c>
      <c r="CN39" t="e">
        <f>HLOOKUP(CN$2,Lances!$A$4:$RZ$154,$A39,0)</f>
        <v>#N/A</v>
      </c>
      <c r="CO39" t="e">
        <f>HLOOKUP(CO$2,Lances!$A$4:$RZ$154,$A39,0)</f>
        <v>#N/A</v>
      </c>
      <c r="CP39" t="e">
        <f>HLOOKUP(CP$2,Lances!$A$4:$RZ$154,$A39,0)</f>
        <v>#N/A</v>
      </c>
      <c r="CQ39" t="e">
        <f>HLOOKUP(CQ$2,Lances!$A$4:$RZ$154,$A39,0)</f>
        <v>#N/A</v>
      </c>
      <c r="CR39" t="e">
        <f>HLOOKUP(CR$2,Lances!$A$4:$RZ$154,$A39,0)</f>
        <v>#N/A</v>
      </c>
      <c r="CS39" t="e">
        <f>HLOOKUP(CS$2,Lances!$A$4:$RZ$154,$A39,0)</f>
        <v>#N/A</v>
      </c>
      <c r="CT39" t="e">
        <f>HLOOKUP(CT$2,Lances!$A$4:$RZ$154,$A39,0)</f>
        <v>#N/A</v>
      </c>
      <c r="CU39" t="e">
        <f>HLOOKUP(CU$2,Lances!$A$4:$RZ$154,$A39,0)</f>
        <v>#N/A</v>
      </c>
      <c r="CV39" t="e">
        <f>HLOOKUP(CV$2,Lances!$A$4:$RZ$154,$A39,0)</f>
        <v>#N/A</v>
      </c>
      <c r="CW39" t="e">
        <f>HLOOKUP(CW$2,Lances!$A$4:$RZ$154,$A39,0)</f>
        <v>#N/A</v>
      </c>
      <c r="CX39">
        <f>HLOOKUP(CX$2,Lances!$A$4:$RZ$154,$A39,0)</f>
        <v>0</v>
      </c>
      <c r="CY39">
        <f>HLOOKUP(CY$2,Lances!$A$4:$RZ$154,$A39,0)</f>
        <v>0</v>
      </c>
      <c r="CZ39">
        <f>HLOOKUP(CZ$2,Lances!$A$4:$RZ$154,$A39,0)</f>
        <v>0</v>
      </c>
      <c r="DA39">
        <f>HLOOKUP(DA$2,Lances!$A$4:$RZ$154,$A39,0)</f>
        <v>0</v>
      </c>
      <c r="DB39">
        <f>HLOOKUP(DB$2,Lances!$A$4:$RZ$154,$A39,0)</f>
        <v>0</v>
      </c>
      <c r="DC39">
        <f>HLOOKUP(DC$2,Lances!$A$4:$RZ$154,$A39,0)</f>
        <v>0</v>
      </c>
      <c r="DD39">
        <f>HLOOKUP(DD$2,Lances!$A$4:$RZ$154,$A39,0)</f>
        <v>0</v>
      </c>
      <c r="DE39">
        <f>HLOOKUP(DE$2,Lances!$A$4:$RZ$154,$A39,0)</f>
        <v>0</v>
      </c>
      <c r="DF39">
        <f>HLOOKUP(DF$2,Lances!$A$4:$RZ$154,$A39,0)</f>
        <v>0</v>
      </c>
      <c r="DG39">
        <f>HLOOKUP(DG$2,Lances!$A$4:$RZ$154,$A39,0)</f>
        <v>0</v>
      </c>
      <c r="DH39">
        <f>HLOOKUP(DH$2,Lances!$A$4:$RZ$154,$A39,0)</f>
        <v>0</v>
      </c>
      <c r="DI39">
        <f>HLOOKUP(DI$2,Lances!$A$4:$RZ$154,$A39,0)</f>
        <v>0</v>
      </c>
      <c r="DJ39">
        <f>HLOOKUP(DJ$2,Lances!$A$4:$RZ$154,$A39,0)</f>
        <v>0</v>
      </c>
      <c r="DK39">
        <f>HLOOKUP(DK$2,Lances!$A$4:$RZ$154,$A39,0)</f>
        <v>0</v>
      </c>
      <c r="DL39">
        <f>HLOOKUP(DL$2,Lances!$A$4:$RZ$154,$A39,0)</f>
        <v>0</v>
      </c>
      <c r="DM39">
        <f>HLOOKUP(DM$2,Lances!$A$4:$RZ$154,$A39,0)</f>
        <v>0</v>
      </c>
      <c r="DN39">
        <f>HLOOKUP(DN$2,Lances!$A$4:$RZ$154,$A39,0)</f>
        <v>0</v>
      </c>
      <c r="DO39">
        <f>HLOOKUP(DO$2,Lances!$A$4:$RZ$154,$A39,0)</f>
        <v>0</v>
      </c>
      <c r="DP39">
        <f>HLOOKUP(DP$2,Lances!$A$4:$RZ$154,$A39,0)</f>
        <v>0</v>
      </c>
      <c r="DQ39">
        <f>HLOOKUP(DQ$2,Lances!$A$4:$RZ$154,$A39,0)</f>
        <v>0</v>
      </c>
      <c r="DR39">
        <f>HLOOKUP(DR$2,Lances!$A$4:$RZ$154,$A39,0)</f>
        <v>0</v>
      </c>
      <c r="DS39">
        <f>HLOOKUP(DS$2,Lances!$A$4:$RZ$154,$A39,0)</f>
        <v>0</v>
      </c>
      <c r="DT39">
        <f>HLOOKUP(DT$2,Lances!$A$4:$RZ$154,$A39,0)</f>
        <v>0</v>
      </c>
      <c r="DU39">
        <f>HLOOKUP(DU$2,Lances!$A$4:$RZ$154,$A39,0)</f>
        <v>0</v>
      </c>
      <c r="DV39">
        <f>HLOOKUP(DV$2,Lances!$A$4:$RZ$154,$A39,0)</f>
        <v>0</v>
      </c>
      <c r="DW39">
        <f>HLOOKUP(DW$2,Lances!$A$4:$RZ$154,$A39,0)</f>
        <v>0</v>
      </c>
      <c r="DX39">
        <f>HLOOKUP(DX$2,Lances!$A$4:$RZ$154,$A39,0)</f>
        <v>0</v>
      </c>
      <c r="DY39">
        <f>HLOOKUP(DY$2,Lances!$A$4:$RZ$154,$A39,0)</f>
        <v>0</v>
      </c>
      <c r="DZ39">
        <f>HLOOKUP(DZ$2,Lances!$A$4:$RZ$154,$A39,0)</f>
        <v>0</v>
      </c>
      <c r="EA39">
        <f>HLOOKUP(EA$2,Lances!$A$4:$RZ$154,$A39,0)</f>
        <v>0</v>
      </c>
      <c r="EB39">
        <f>HLOOKUP(EB$2,Lances!$A$4:$RZ$154,$A39,0)</f>
        <v>0</v>
      </c>
      <c r="EC39">
        <f>HLOOKUP(EC$2,Lances!$A$4:$RZ$154,$A39,0)</f>
        <v>0</v>
      </c>
      <c r="ED39">
        <f>HLOOKUP(ED$2,Lances!$A$4:$RZ$154,$A39,0)</f>
        <v>0</v>
      </c>
      <c r="EE39">
        <f>HLOOKUP(EE$2,Lances!$A$4:$RZ$154,$A39,0)</f>
        <v>0</v>
      </c>
      <c r="EF39">
        <f>HLOOKUP(EF$2,Lances!$A$4:$RZ$154,$A39,0)</f>
        <v>0</v>
      </c>
      <c r="EG39">
        <f>HLOOKUP(EG$2,Lances!$A$4:$RZ$154,$A39,0)</f>
        <v>0</v>
      </c>
      <c r="EH39">
        <f>HLOOKUP(EH$2,Lances!$A$4:$RZ$154,$A39,0)</f>
        <v>0</v>
      </c>
      <c r="EI39">
        <f>HLOOKUP(EI$2,Lances!$A$4:$RZ$154,$A39,0)</f>
        <v>0</v>
      </c>
      <c r="EJ39">
        <f>HLOOKUP(EJ$2,Lances!$A$4:$RZ$154,$A39,0)</f>
        <v>0</v>
      </c>
      <c r="EK39">
        <f>HLOOKUP(EK$2,Lances!$A$4:$RZ$154,$A39,0)</f>
        <v>0</v>
      </c>
      <c r="EL39">
        <f>HLOOKUP(EL$2,Lances!$A$4:$RZ$154,$A39,0)</f>
        <v>0</v>
      </c>
      <c r="EM39">
        <f>HLOOKUP(EM$2,Lances!$A$4:$RZ$154,$A39,0)</f>
        <v>0</v>
      </c>
      <c r="EN39">
        <f>HLOOKUP(EN$2,Lances!$A$4:$RZ$154,$A39,0)</f>
        <v>0</v>
      </c>
      <c r="EO39">
        <f>HLOOKUP(EO$2,Lances!$A$4:$RZ$154,$A39,0)</f>
        <v>0</v>
      </c>
      <c r="EP39">
        <f>HLOOKUP(EP$2,Lances!$A$4:$RZ$154,$A39,0)</f>
        <v>0</v>
      </c>
      <c r="EQ39">
        <f>HLOOKUP(EQ$2,Lances!$A$4:$RZ$154,$A39,0)</f>
        <v>0</v>
      </c>
      <c r="ER39">
        <f>HLOOKUP(ER$2,Lances!$A$4:$RZ$154,$A39,0)</f>
        <v>0</v>
      </c>
      <c r="ES39">
        <f>HLOOKUP(ES$2,Lances!$A$4:$RZ$154,$A39,0)</f>
        <v>0</v>
      </c>
      <c r="ET39">
        <f>HLOOKUP(ET$2,Lances!$A$4:$RZ$154,$A39,0)</f>
        <v>0</v>
      </c>
      <c r="EU39">
        <f>HLOOKUP(EU$2,Lances!$A$4:$RZ$154,$A39,0)</f>
        <v>0</v>
      </c>
      <c r="EV39">
        <f>HLOOKUP(EV$2,Lances!$A$4:$RZ$154,$A39,0)</f>
        <v>0</v>
      </c>
      <c r="EW39">
        <f>HLOOKUP(EW$2,Lances!$A$4:$RZ$154,$A39,0)</f>
        <v>0</v>
      </c>
      <c r="EX39">
        <f>HLOOKUP(EX$2,Lances!$A$4:$RZ$154,$A39,0)</f>
        <v>0</v>
      </c>
      <c r="EY39">
        <f>HLOOKUP(EY$2,Lances!$A$4:$RZ$154,$A39,0)</f>
        <v>0</v>
      </c>
      <c r="EZ39">
        <f>HLOOKUP(EZ$2,Lances!$A$4:$RZ$154,$A39,0)</f>
        <v>0</v>
      </c>
      <c r="FA39">
        <f>HLOOKUP(FA$2,Lances!$A$4:$RZ$154,$A39,0)</f>
        <v>0</v>
      </c>
      <c r="FB39">
        <f>HLOOKUP(FB$2,Lances!$A$4:$RZ$154,$A39,0)</f>
        <v>0</v>
      </c>
      <c r="FC39">
        <f>HLOOKUP(FC$2,Lances!$A$4:$RZ$154,$A39,0)</f>
        <v>0</v>
      </c>
      <c r="FD39">
        <f>HLOOKUP(FD$2,Lances!$A$4:$RZ$154,$A39,0)</f>
        <v>0</v>
      </c>
      <c r="FE39">
        <f>HLOOKUP(FE$2,Lances!$A$4:$RZ$154,$A39,0)</f>
        <v>0</v>
      </c>
      <c r="FF39">
        <f>HLOOKUP(FF$2,Lances!$A$4:$RZ$154,$A39,0)</f>
        <v>0</v>
      </c>
      <c r="FG39">
        <f>HLOOKUP(FG$2,Lances!$A$4:$RZ$154,$A39,0)</f>
        <v>0</v>
      </c>
      <c r="FH39">
        <f>HLOOKUP(FH$2,Lances!$A$4:$RZ$154,$A39,0)</f>
        <v>0</v>
      </c>
      <c r="FI39">
        <f>HLOOKUP(FI$2,Lances!$A$4:$RZ$154,$A39,0)</f>
        <v>0</v>
      </c>
      <c r="FJ39">
        <f>HLOOKUP(FJ$2,Lances!$A$4:$RZ$154,$A39,0)</f>
        <v>0</v>
      </c>
      <c r="FK39">
        <f>HLOOKUP(FK$2,Lances!$A$4:$RZ$154,$A39,0)</f>
        <v>0</v>
      </c>
      <c r="FL39">
        <f>HLOOKUP(FL$2,Lances!$A$4:$RZ$154,$A39,0)</f>
        <v>0</v>
      </c>
      <c r="FM39">
        <f>HLOOKUP(FM$2,Lances!$A$4:$RZ$154,$A39,0)</f>
        <v>0</v>
      </c>
      <c r="FN39">
        <f>HLOOKUP(FN$2,Lances!$A$4:$RZ$154,$A39,0)</f>
        <v>0</v>
      </c>
      <c r="FO39">
        <f>HLOOKUP(FO$2,Lances!$A$4:$RZ$154,$A39,0)</f>
        <v>0</v>
      </c>
      <c r="FP39">
        <f>HLOOKUP(FP$2,Lances!$A$4:$RZ$154,$A39,0)</f>
        <v>0</v>
      </c>
      <c r="FQ39">
        <f>HLOOKUP(FQ$2,Lances!$A$4:$RZ$154,$A39,0)</f>
        <v>0</v>
      </c>
      <c r="FR39">
        <f>HLOOKUP(FR$2,Lances!$A$4:$RZ$154,$A39,0)</f>
        <v>0</v>
      </c>
      <c r="FS39">
        <f>HLOOKUP(FS$2,Lances!$A$4:$RZ$154,$A39,0)</f>
        <v>0</v>
      </c>
      <c r="FT39">
        <f>HLOOKUP(FT$2,Lances!$A$4:$RZ$154,$A39,0)</f>
        <v>0</v>
      </c>
      <c r="FU39">
        <f>HLOOKUP(FU$2,Lances!$A$4:$RZ$154,$A39,0)</f>
        <v>0</v>
      </c>
      <c r="FV39">
        <f>HLOOKUP(FV$2,Lances!$A$4:$RZ$154,$A39,0)</f>
        <v>0</v>
      </c>
      <c r="FW39">
        <f>HLOOKUP(FW$2,Lances!$A$4:$RZ$154,$A39,0)</f>
        <v>0</v>
      </c>
      <c r="FX39">
        <f>HLOOKUP(FX$2,Lances!$A$4:$RZ$154,$A39,0)</f>
        <v>0</v>
      </c>
      <c r="FY39">
        <f>HLOOKUP(FY$2,Lances!$A$4:$RZ$154,$A39,0)</f>
        <v>0</v>
      </c>
      <c r="FZ39">
        <f>HLOOKUP(FZ$2,Lances!$A$4:$RZ$154,$A39,0)</f>
        <v>0</v>
      </c>
      <c r="GA39">
        <f>HLOOKUP(GA$2,Lances!$A$4:$RZ$154,$A39,0)</f>
        <v>0</v>
      </c>
      <c r="GB39">
        <f>HLOOKUP(GB$2,Lances!$A$4:$RZ$154,$A39,0)</f>
        <v>0</v>
      </c>
      <c r="GC39">
        <f>HLOOKUP(GC$2,Lances!$A$4:$RZ$154,$A39,0)</f>
        <v>0</v>
      </c>
      <c r="GD39">
        <f>HLOOKUP(GD$2,Lances!$A$4:$RZ$154,$A39,0)</f>
        <v>0</v>
      </c>
      <c r="GE39">
        <f>HLOOKUP(GE$2,Lances!$A$4:$RZ$154,$A39,0)</f>
        <v>0</v>
      </c>
      <c r="GF39">
        <f>HLOOKUP(GF$2,Lances!$A$4:$RZ$154,$A39,0)</f>
        <v>0</v>
      </c>
      <c r="GG39">
        <f>HLOOKUP(GG$2,Lances!$A$4:$RZ$154,$A39,0)</f>
        <v>0</v>
      </c>
      <c r="GH39">
        <f>HLOOKUP(GH$2,Lances!$A$4:$RZ$154,$A39,0)</f>
        <v>0</v>
      </c>
      <c r="GI39">
        <f>HLOOKUP(GI$2,Lances!$A$4:$RZ$154,$A39,0)</f>
        <v>0</v>
      </c>
      <c r="GJ39">
        <f>HLOOKUP(GJ$2,Lances!$A$4:$RZ$154,$A39,0)</f>
        <v>0</v>
      </c>
      <c r="GK39">
        <f>HLOOKUP(GK$2,Lances!$A$4:$RZ$154,$A39,0)</f>
        <v>0</v>
      </c>
      <c r="GL39">
        <f>HLOOKUP(GL$2,Lances!$A$4:$RZ$154,$A39,0)</f>
        <v>0</v>
      </c>
      <c r="GM39">
        <f>HLOOKUP(GM$2,Lances!$A$4:$RZ$154,$A39,0)</f>
        <v>0</v>
      </c>
      <c r="GN39">
        <f>HLOOKUP(GN$2,Lances!$A$4:$RZ$154,$A39,0)</f>
        <v>0</v>
      </c>
      <c r="GO39">
        <f>HLOOKUP(GO$2,Lances!$A$4:$RZ$154,$A39,0)</f>
        <v>0</v>
      </c>
      <c r="GP39">
        <f>HLOOKUP(GP$2,Lances!$A$4:$RZ$154,$A39,0)</f>
        <v>0</v>
      </c>
      <c r="GQ39">
        <f>HLOOKUP(GQ$2,Lances!$A$4:$RZ$154,$A39,0)</f>
        <v>0</v>
      </c>
      <c r="GR39">
        <f>HLOOKUP(GR$2,Lances!$A$4:$RZ$154,$A39,0)</f>
        <v>0</v>
      </c>
      <c r="GS39">
        <f>HLOOKUP(GS$2,Lances!$A$4:$RZ$154,$A39,0)</f>
        <v>0</v>
      </c>
      <c r="GT39">
        <f>HLOOKUP(GT$2,Lances!$A$4:$RZ$154,$A39,0)</f>
        <v>0</v>
      </c>
      <c r="GU39" t="e">
        <f>HLOOKUP(GU$2,Lances!$A$4:$RZ$154,$A39,0)</f>
        <v>#N/A</v>
      </c>
      <c r="GV39" t="e">
        <f>HLOOKUP(GV$2,Lances!$A$4:$RZ$154,$A39,0)</f>
        <v>#N/A</v>
      </c>
      <c r="GW39" t="e">
        <f>HLOOKUP(GW$2,Lances!$A$4:$RZ$154,$A39,0)</f>
        <v>#N/A</v>
      </c>
      <c r="GX39" t="e">
        <f>HLOOKUP(GX$2,Lances!$A$4:$RZ$154,$A39,0)</f>
        <v>#N/A</v>
      </c>
      <c r="GY39" t="e">
        <f>HLOOKUP(GY$2,Lances!$A$4:$RZ$154,$A39,0)</f>
        <v>#N/A</v>
      </c>
      <c r="GZ39" t="e">
        <f>HLOOKUP(GZ$2,Lances!$A$4:$RZ$154,$A39,0)</f>
        <v>#N/A</v>
      </c>
      <c r="HA39" t="e">
        <f>HLOOKUP(HA$2,Lances!$A$4:$RZ$154,$A39,0)</f>
        <v>#N/A</v>
      </c>
      <c r="HB39" t="e">
        <f>HLOOKUP(HB$2,Lances!$A$4:$RZ$154,$A39,0)</f>
        <v>#N/A</v>
      </c>
      <c r="HC39" t="e">
        <f>HLOOKUP(HC$2,Lances!$A$4:$RZ$154,$A39,0)</f>
        <v>#N/A</v>
      </c>
      <c r="HD39" t="e">
        <f>HLOOKUP(HD$2,Lances!$A$4:$RZ$154,$A39,0)</f>
        <v>#N/A</v>
      </c>
      <c r="HE39" t="e">
        <f>HLOOKUP(HE$2,Lances!$A$4:$RZ$154,$A39,0)</f>
        <v>#N/A</v>
      </c>
      <c r="HF39" t="e">
        <f>HLOOKUP(HF$2,Lances!$A$4:$RZ$154,$A39,0)</f>
        <v>#N/A</v>
      </c>
      <c r="HG39" t="e">
        <f>HLOOKUP(HG$2,Lances!$A$4:$RZ$154,$A39,0)</f>
        <v>#N/A</v>
      </c>
      <c r="HH39" t="e">
        <f>HLOOKUP(HH$2,Lances!$A$4:$RZ$154,$A39,0)</f>
        <v>#N/A</v>
      </c>
      <c r="HI39" t="e">
        <f>HLOOKUP(HI$2,Lances!$A$4:$RZ$154,$A39,0)</f>
        <v>#N/A</v>
      </c>
      <c r="HJ39" t="e">
        <f>HLOOKUP(HJ$2,Lances!$A$4:$RZ$154,$A39,0)</f>
        <v>#N/A</v>
      </c>
      <c r="HK39" t="e">
        <f>HLOOKUP(HK$2,Lances!$A$4:$RZ$154,$A39,0)</f>
        <v>#N/A</v>
      </c>
      <c r="HL39" t="e">
        <f>HLOOKUP(HL$2,Lances!$A$4:$RZ$154,$A39,0)</f>
        <v>#N/A</v>
      </c>
      <c r="HM39" t="e">
        <f>HLOOKUP(HM$2,Lances!$A$4:$RZ$154,$A39,0)</f>
        <v>#N/A</v>
      </c>
      <c r="HN39" t="e">
        <f>HLOOKUP(HN$2,Lances!$A$4:$RZ$154,$A39,0)</f>
        <v>#N/A</v>
      </c>
      <c r="HO39" t="e">
        <f>HLOOKUP(HO$2,Lances!$A$4:$RZ$154,$A39,0)</f>
        <v>#N/A</v>
      </c>
      <c r="HP39" t="e">
        <f>HLOOKUP(HP$2,Lances!$A$4:$RZ$154,$A39,0)</f>
        <v>#N/A</v>
      </c>
      <c r="HQ39" t="e">
        <f>HLOOKUP(HQ$2,Lances!$A$4:$RZ$154,$A39,0)</f>
        <v>#N/A</v>
      </c>
      <c r="HR39" t="e">
        <f>HLOOKUP(HR$2,Lances!$A$4:$RZ$154,$A39,0)</f>
        <v>#N/A</v>
      </c>
      <c r="HS39" t="e">
        <f>HLOOKUP(HS$2,Lances!$A$4:$RZ$154,$A39,0)</f>
        <v>#N/A</v>
      </c>
      <c r="HT39" t="e">
        <f>HLOOKUP(HT$2,Lances!$A$4:$RZ$154,$A39,0)</f>
        <v>#N/A</v>
      </c>
      <c r="HU39" t="e">
        <f>HLOOKUP(HU$2,Lances!$A$4:$RZ$154,$A39,0)</f>
        <v>#N/A</v>
      </c>
      <c r="HV39" t="e">
        <f>HLOOKUP(HV$2,Lances!$A$4:$RZ$154,$A39,0)</f>
        <v>#N/A</v>
      </c>
      <c r="HW39" t="e">
        <f>HLOOKUP(HW$2,Lances!$A$4:$RZ$154,$A39,0)</f>
        <v>#N/A</v>
      </c>
      <c r="HX39" t="e">
        <f>HLOOKUP(HX$2,Lances!$A$4:$RZ$154,$A39,0)</f>
        <v>#N/A</v>
      </c>
      <c r="HY39" t="e">
        <f>HLOOKUP(HY$2,Lances!$A$4:$RZ$154,$A39,0)</f>
        <v>#N/A</v>
      </c>
      <c r="HZ39" t="e">
        <f>HLOOKUP(HZ$2,Lances!$A$4:$RZ$154,$A39,0)</f>
        <v>#N/A</v>
      </c>
      <c r="IA39" t="e">
        <f>HLOOKUP(IA$2,Lances!$A$4:$RZ$154,$A39,0)</f>
        <v>#N/A</v>
      </c>
      <c r="IB39" t="e">
        <f>HLOOKUP(IB$2,Lances!$A$4:$RZ$154,$A39,0)</f>
        <v>#N/A</v>
      </c>
      <c r="IC39" t="e">
        <f>HLOOKUP(IC$2,Lances!$A$4:$RZ$154,$A39,0)</f>
        <v>#N/A</v>
      </c>
      <c r="ID39" t="e">
        <f>HLOOKUP(ID$2,Lances!$A$4:$RZ$154,$A39,0)</f>
        <v>#N/A</v>
      </c>
      <c r="IE39" t="e">
        <f>HLOOKUP(IE$2,Lances!$A$4:$RZ$154,$A39,0)</f>
        <v>#N/A</v>
      </c>
      <c r="IF39" t="e">
        <f>HLOOKUP(IF$2,Lances!$A$4:$RZ$154,$A39,0)</f>
        <v>#N/A</v>
      </c>
      <c r="IG39" t="e">
        <f>HLOOKUP(IG$2,Lances!$A$4:$RZ$154,$A39,0)</f>
        <v>#N/A</v>
      </c>
      <c r="IH39" t="e">
        <f>HLOOKUP(IH$2,Lances!$A$4:$RZ$154,$A39,0)</f>
        <v>#N/A</v>
      </c>
      <c r="II39" t="e">
        <f>HLOOKUP(II$2,Lances!$A$4:$RZ$154,$A39,0)</f>
        <v>#N/A</v>
      </c>
      <c r="IJ39" t="e">
        <f>HLOOKUP(IJ$2,Lances!$A$4:$RZ$154,$A39,0)</f>
        <v>#N/A</v>
      </c>
      <c r="IK39" t="e">
        <f>HLOOKUP(IK$2,Lances!$A$4:$RZ$154,$A39,0)</f>
        <v>#N/A</v>
      </c>
      <c r="IL39" t="e">
        <f>HLOOKUP(IL$2,Lances!$A$4:$RZ$154,$A39,0)</f>
        <v>#N/A</v>
      </c>
      <c r="IM39" t="e">
        <f>HLOOKUP(IM$2,Lances!$A$4:$RZ$154,$A39,0)</f>
        <v>#N/A</v>
      </c>
      <c r="IN39" t="e">
        <f>HLOOKUP(IN$2,Lances!$A$4:$RZ$154,$A39,0)</f>
        <v>#N/A</v>
      </c>
      <c r="IO39" t="e">
        <f>HLOOKUP(IO$2,Lances!$A$4:$RZ$154,$A39,0)</f>
        <v>#N/A</v>
      </c>
      <c r="IP39" t="e">
        <f>HLOOKUP(IP$2,Lances!$A$4:$RZ$154,$A39,0)</f>
        <v>#N/A</v>
      </c>
      <c r="IQ39" t="e">
        <f>HLOOKUP(IQ$2,Lances!$A$4:$RZ$154,$A39,0)</f>
        <v>#N/A</v>
      </c>
      <c r="IR39" t="e">
        <f>HLOOKUP(IR$2,Lances!$A$4:$RZ$154,$A39,0)</f>
        <v>#N/A</v>
      </c>
      <c r="IS39" t="e">
        <f>HLOOKUP(IS$2,Lances!$A$4:$RZ$154,$A39,0)</f>
        <v>#N/A</v>
      </c>
      <c r="IT39" t="e">
        <f>HLOOKUP(IT$2,Lances!$A$4:$RZ$154,$A39,0)</f>
        <v>#N/A</v>
      </c>
      <c r="IU39" t="e">
        <f>HLOOKUP(IU$2,Lances!$A$4:$RZ$154,$A39,0)</f>
        <v>#N/A</v>
      </c>
      <c r="IV39" t="e">
        <f>HLOOKUP(IV$2,Lances!$A$4:$RZ$154,$A39,0)</f>
        <v>#N/A</v>
      </c>
      <c r="IW39" t="e">
        <f>HLOOKUP(IW$2,Lances!$A$4:$RZ$154,$A39,0)</f>
        <v>#N/A</v>
      </c>
      <c r="IX39" t="e">
        <f>HLOOKUP(IX$2,Lances!$A$4:$RZ$154,$A39,0)</f>
        <v>#N/A</v>
      </c>
      <c r="IY39" t="e">
        <f>HLOOKUP(IY$2,Lances!$A$4:$RZ$154,$A39,0)</f>
        <v>#N/A</v>
      </c>
      <c r="IZ39" t="e">
        <f>HLOOKUP(IZ$2,Lances!$A$4:$RZ$154,$A39,0)</f>
        <v>#N/A</v>
      </c>
      <c r="JA39" t="e">
        <f>HLOOKUP(JA$2,Lances!$A$4:$RZ$154,$A39,0)</f>
        <v>#N/A</v>
      </c>
      <c r="JB39" t="e">
        <f>HLOOKUP(JB$2,Lances!$A$4:$RZ$154,$A39,0)</f>
        <v>#N/A</v>
      </c>
      <c r="JC39" t="e">
        <f>HLOOKUP(JC$2,Lances!$A$4:$RZ$154,$A39,0)</f>
        <v>#N/A</v>
      </c>
      <c r="JD39" t="e">
        <f>HLOOKUP(JD$2,Lances!$A$4:$RZ$154,$A39,0)</f>
        <v>#N/A</v>
      </c>
      <c r="JE39" t="e">
        <f>HLOOKUP(JE$2,Lances!$A$4:$RZ$154,$A39,0)</f>
        <v>#N/A</v>
      </c>
      <c r="JF39" t="e">
        <f>HLOOKUP(JF$2,Lances!$A$4:$RZ$154,$A39,0)</f>
        <v>#N/A</v>
      </c>
      <c r="JG39" t="e">
        <f>HLOOKUP(JG$2,Lances!$A$4:$RZ$154,$A39,0)</f>
        <v>#N/A</v>
      </c>
      <c r="JH39" t="e">
        <f>HLOOKUP(JH$2,Lances!$A$4:$RZ$154,$A39,0)</f>
        <v>#N/A</v>
      </c>
      <c r="JI39" t="e">
        <f>HLOOKUP(JI$2,Lances!$A$4:$RZ$154,$A39,0)</f>
        <v>#N/A</v>
      </c>
      <c r="JJ39" t="e">
        <f>HLOOKUP(JJ$2,Lances!$A$4:$RZ$154,$A39,0)</f>
        <v>#N/A</v>
      </c>
      <c r="JK39" t="e">
        <f>HLOOKUP(JK$2,Lances!$A$4:$RZ$154,$A39,0)</f>
        <v>#N/A</v>
      </c>
      <c r="JL39" t="e">
        <f>HLOOKUP(JL$2,Lances!$A$4:$RZ$154,$A39,0)</f>
        <v>#N/A</v>
      </c>
      <c r="JM39" t="e">
        <f>HLOOKUP(JM$2,Lances!$A$4:$RZ$154,$A39,0)</f>
        <v>#N/A</v>
      </c>
      <c r="JN39" t="e">
        <f>HLOOKUP(JN$2,Lances!$A$4:$RZ$154,$A39,0)</f>
        <v>#N/A</v>
      </c>
      <c r="JO39" t="e">
        <f>HLOOKUP(JO$2,Lances!$A$4:$RZ$154,$A39,0)</f>
        <v>#N/A</v>
      </c>
      <c r="JP39" t="e">
        <f>HLOOKUP(JP$2,Lances!$A$4:$RZ$154,$A39,0)</f>
        <v>#N/A</v>
      </c>
      <c r="JQ39" t="e">
        <f>HLOOKUP(JQ$2,Lances!$A$4:$RZ$154,$A39,0)</f>
        <v>#N/A</v>
      </c>
      <c r="JR39" t="e">
        <f>HLOOKUP(JR$2,Lances!$A$4:$RZ$154,$A39,0)</f>
        <v>#N/A</v>
      </c>
      <c r="JS39" t="e">
        <f>HLOOKUP(JS$2,Lances!$A$4:$RZ$154,$A39,0)</f>
        <v>#N/A</v>
      </c>
      <c r="JT39" t="e">
        <f>HLOOKUP(JT$2,Lances!$A$4:$RZ$154,$A39,0)</f>
        <v>#N/A</v>
      </c>
      <c r="JU39" t="e">
        <f>HLOOKUP(JU$2,Lances!$A$4:$RZ$154,$A39,0)</f>
        <v>#N/A</v>
      </c>
      <c r="JV39" t="e">
        <f>HLOOKUP(JV$2,Lances!$A$4:$RZ$154,$A39,0)</f>
        <v>#N/A</v>
      </c>
      <c r="JW39" t="e">
        <f>HLOOKUP(JW$2,Lances!$A$4:$RZ$154,$A39,0)</f>
        <v>#N/A</v>
      </c>
      <c r="JX39" t="e">
        <f>HLOOKUP(JX$2,Lances!$A$4:$RZ$154,$A39,0)</f>
        <v>#N/A</v>
      </c>
      <c r="JY39" t="e">
        <f>HLOOKUP(JY$2,Lances!$A$4:$RZ$154,$A39,0)</f>
        <v>#N/A</v>
      </c>
      <c r="JZ39" t="e">
        <f>HLOOKUP(JZ$2,Lances!$A$4:$RZ$154,$A39,0)</f>
        <v>#N/A</v>
      </c>
      <c r="KA39" t="e">
        <f>HLOOKUP(KA$2,Lances!$A$4:$RZ$154,$A39,0)</f>
        <v>#N/A</v>
      </c>
      <c r="KB39" t="e">
        <f>HLOOKUP(KB$2,Lances!$A$4:$RZ$154,$A39,0)</f>
        <v>#N/A</v>
      </c>
      <c r="KC39" t="e">
        <f>HLOOKUP(KC$2,Lances!$A$4:$RZ$154,$A39,0)</f>
        <v>#N/A</v>
      </c>
      <c r="KD39" t="e">
        <f>HLOOKUP(KD$2,Lances!$A$4:$RZ$154,$A39,0)</f>
        <v>#N/A</v>
      </c>
      <c r="KE39" t="e">
        <f>HLOOKUP(KE$2,Lances!$A$4:$RZ$154,$A39,0)</f>
        <v>#N/A</v>
      </c>
      <c r="KF39" t="e">
        <f>HLOOKUP(KF$2,Lances!$A$4:$RZ$154,$A39,0)</f>
        <v>#N/A</v>
      </c>
      <c r="KG39" t="e">
        <f>HLOOKUP(KG$2,Lances!$A$4:$RZ$154,$A39,0)</f>
        <v>#N/A</v>
      </c>
      <c r="KH39" t="e">
        <f>HLOOKUP(KH$2,Lances!$A$4:$RZ$154,$A39,0)</f>
        <v>#N/A</v>
      </c>
      <c r="KI39" t="e">
        <f>HLOOKUP(KI$2,Lances!$A$4:$RZ$154,$A39,0)</f>
        <v>#N/A</v>
      </c>
      <c r="KJ39" t="e">
        <f>HLOOKUP(KJ$2,Lances!$A$4:$RZ$154,$A39,0)</f>
        <v>#N/A</v>
      </c>
      <c r="KK39" t="e">
        <f>HLOOKUP(KK$2,Lances!$A$4:$RZ$154,$A39,0)</f>
        <v>#N/A</v>
      </c>
      <c r="KL39" t="e">
        <f>HLOOKUP(KL$2,Lances!$A$4:$RZ$154,$A39,0)</f>
        <v>#N/A</v>
      </c>
      <c r="KM39" t="e">
        <f>HLOOKUP(KM$2,Lances!$A$4:$RZ$154,$A39,0)</f>
        <v>#N/A</v>
      </c>
      <c r="KN39" t="e">
        <f>HLOOKUP(KN$2,Lances!$A$4:$RZ$154,$A39,0)</f>
        <v>#N/A</v>
      </c>
      <c r="KO39" t="e">
        <f>HLOOKUP(KO$2,Lances!$A$4:$RZ$154,$A39,0)</f>
        <v>#N/A</v>
      </c>
      <c r="KP39" t="e">
        <f>HLOOKUP(KP$2,Lances!$A$4:$RZ$154,$A39,0)</f>
        <v>#N/A</v>
      </c>
      <c r="KQ39" t="e">
        <f>HLOOKUP(KQ$2,Lances!$A$4:$RZ$154,$A39,0)</f>
        <v>#N/A</v>
      </c>
      <c r="KR39" t="e">
        <f>HLOOKUP(KR$2,Lances!$A$4:$RZ$154,$A39,0)</f>
        <v>#N/A</v>
      </c>
      <c r="KS39" t="e">
        <f>HLOOKUP(KS$2,Lances!$A$4:$RZ$154,$A39,0)</f>
        <v>#N/A</v>
      </c>
      <c r="KT39" t="e">
        <f>HLOOKUP(KT$2,Lances!$A$4:$RZ$154,$A39,0)</f>
        <v>#N/A</v>
      </c>
      <c r="KU39" t="e">
        <f>HLOOKUP(KU$2,Lances!$A$4:$RZ$154,$A39,0)</f>
        <v>#N/A</v>
      </c>
      <c r="KV39" t="e">
        <f>HLOOKUP(KV$2,Lances!$A$4:$RZ$154,$A39,0)</f>
        <v>#N/A</v>
      </c>
      <c r="KW39" t="e">
        <f>HLOOKUP(KW$2,Lances!$A$4:$RZ$154,$A39,0)</f>
        <v>#N/A</v>
      </c>
      <c r="KX39" t="e">
        <f>HLOOKUP(KX$2,Lances!$A$4:$RZ$154,$A39,0)</f>
        <v>#N/A</v>
      </c>
      <c r="KY39" t="e">
        <f>HLOOKUP(KY$2,Lances!$A$4:$RZ$154,$A39,0)</f>
        <v>#N/A</v>
      </c>
      <c r="KZ39" t="e">
        <f>HLOOKUP(KZ$2,Lances!$A$4:$RZ$154,$A39,0)</f>
        <v>#N/A</v>
      </c>
      <c r="LA39" t="e">
        <f>HLOOKUP(LA$2,Lances!$A$4:$RZ$154,$A39,0)</f>
        <v>#N/A</v>
      </c>
      <c r="LB39" t="e">
        <f>HLOOKUP(LB$2,Lances!$A$4:$RZ$154,$A39,0)</f>
        <v>#N/A</v>
      </c>
      <c r="LC39" t="e">
        <f>HLOOKUP(LC$2,Lances!$A$4:$RZ$154,$A39,0)</f>
        <v>#N/A</v>
      </c>
      <c r="LD39" t="e">
        <f>HLOOKUP(LD$2,Lances!$A$4:$RZ$154,$A39,0)</f>
        <v>#N/A</v>
      </c>
      <c r="LE39" t="e">
        <f>HLOOKUP(LE$2,Lances!$A$4:$RZ$154,$A39,0)</f>
        <v>#N/A</v>
      </c>
      <c r="LF39" t="e">
        <f>HLOOKUP(LF$2,Lances!$A$4:$RZ$154,$A39,0)</f>
        <v>#N/A</v>
      </c>
      <c r="LG39" t="e">
        <f>HLOOKUP(LG$2,Lances!$A$4:$RZ$154,$A39,0)</f>
        <v>#N/A</v>
      </c>
      <c r="LH39" t="e">
        <f>HLOOKUP(LH$2,Lances!$A$4:$RZ$154,$A39,0)</f>
        <v>#N/A</v>
      </c>
      <c r="LI39" t="e">
        <f>HLOOKUP(LI$2,Lances!$A$4:$RZ$154,$A39,0)</f>
        <v>#N/A</v>
      </c>
      <c r="LJ39" t="e">
        <f>HLOOKUP(LJ$2,Lances!$A$4:$RZ$154,$A39,0)</f>
        <v>#N/A</v>
      </c>
      <c r="LK39" t="e">
        <f>HLOOKUP(LK$2,Lances!$A$4:$RZ$154,$A39,0)</f>
        <v>#N/A</v>
      </c>
      <c r="LL39" t="e">
        <f>HLOOKUP(LL$2,Lances!$A$4:$RZ$154,$A39,0)</f>
        <v>#N/A</v>
      </c>
      <c r="LM39" t="e">
        <f>HLOOKUP(LM$2,Lances!$A$4:$RZ$154,$A39,0)</f>
        <v>#N/A</v>
      </c>
      <c r="LN39" t="e">
        <f>HLOOKUP(LN$2,Lances!$A$4:$RZ$154,$A39,0)</f>
        <v>#N/A</v>
      </c>
      <c r="LO39" t="e">
        <f>HLOOKUP(LO$2,Lances!$A$4:$RZ$154,$A39,0)</f>
        <v>#N/A</v>
      </c>
      <c r="LP39" t="e">
        <f>HLOOKUP(LP$2,Lances!$A$4:$RZ$154,$A39,0)</f>
        <v>#N/A</v>
      </c>
      <c r="LQ39" t="e">
        <f>HLOOKUP(LQ$2,Lances!$A$4:$RZ$154,$A39,0)</f>
        <v>#N/A</v>
      </c>
      <c r="LR39" t="e">
        <f>HLOOKUP(LR$2,Lances!$A$4:$RZ$154,$A39,0)</f>
        <v>#N/A</v>
      </c>
      <c r="LS39" t="e">
        <f>HLOOKUP(LS$2,Lances!$A$4:$RZ$154,$A39,0)</f>
        <v>#N/A</v>
      </c>
      <c r="LT39" t="e">
        <f>HLOOKUP(LT$2,Lances!$A$4:$RZ$154,$A39,0)</f>
        <v>#N/A</v>
      </c>
      <c r="LU39" t="e">
        <f>HLOOKUP(LU$2,Lances!$A$4:$RZ$154,$A39,0)</f>
        <v>#N/A</v>
      </c>
      <c r="LV39" t="e">
        <f>HLOOKUP(LV$2,Lances!$A$4:$RZ$154,$A39,0)</f>
        <v>#N/A</v>
      </c>
      <c r="LW39" t="e">
        <f>HLOOKUP(LW$2,Lances!$A$4:$RZ$154,$A39,0)</f>
        <v>#N/A</v>
      </c>
      <c r="LX39" t="e">
        <f>HLOOKUP(LX$2,Lances!$A$4:$RZ$154,$A39,0)</f>
        <v>#N/A</v>
      </c>
      <c r="LY39" t="e">
        <f>HLOOKUP(LY$2,Lances!$A$4:$RZ$154,$A39,0)</f>
        <v>#N/A</v>
      </c>
      <c r="LZ39" t="e">
        <f>HLOOKUP(LZ$2,Lances!$A$4:$RZ$154,$A39,0)</f>
        <v>#N/A</v>
      </c>
      <c r="MA39" t="e">
        <f>HLOOKUP(MA$2,Lances!$A$4:$RZ$154,$A39,0)</f>
        <v>#N/A</v>
      </c>
      <c r="MB39" t="e">
        <f>HLOOKUP(MB$2,Lances!$A$4:$RZ$154,$A39,0)</f>
        <v>#N/A</v>
      </c>
      <c r="MC39" t="e">
        <f>HLOOKUP(MC$2,Lances!$A$4:$RZ$154,$A39,0)</f>
        <v>#N/A</v>
      </c>
      <c r="MD39" t="e">
        <f>HLOOKUP(MD$2,Lances!$A$4:$RZ$154,$A39,0)</f>
        <v>#N/A</v>
      </c>
      <c r="ME39" t="e">
        <f>HLOOKUP(ME$2,Lances!$A$4:$RZ$154,$A39,0)</f>
        <v>#N/A</v>
      </c>
      <c r="MF39" t="e">
        <f>HLOOKUP(MF$2,Lances!$A$4:$RZ$154,$A39,0)</f>
        <v>#N/A</v>
      </c>
      <c r="MG39" t="e">
        <f>HLOOKUP(MG$2,Lances!$A$4:$RZ$154,$A39,0)</f>
        <v>#N/A</v>
      </c>
      <c r="MH39" t="e">
        <f>HLOOKUP(MH$2,Lances!$A$4:$RZ$154,$A39,0)</f>
        <v>#N/A</v>
      </c>
      <c r="MI39" t="e">
        <f>HLOOKUP(MI$2,Lances!$A$4:$RZ$154,$A39,0)</f>
        <v>#N/A</v>
      </c>
      <c r="MJ39" t="e">
        <f>HLOOKUP(MJ$2,Lances!$A$4:$RZ$154,$A39,0)</f>
        <v>#N/A</v>
      </c>
      <c r="MK39" t="e">
        <f>HLOOKUP(MK$2,Lances!$A$4:$RZ$154,$A39,0)</f>
        <v>#N/A</v>
      </c>
      <c r="ML39" t="e">
        <f>HLOOKUP(ML$2,Lances!$A$4:$RZ$154,$A39,0)</f>
        <v>#N/A</v>
      </c>
      <c r="MM39" t="e">
        <f>HLOOKUP(MM$2,Lances!$A$4:$RZ$154,$A39,0)</f>
        <v>#N/A</v>
      </c>
      <c r="MN39" t="e">
        <f>HLOOKUP(MN$2,Lances!$A$4:$RZ$154,$A39,0)</f>
        <v>#N/A</v>
      </c>
      <c r="MO39" t="e">
        <f>HLOOKUP(MO$2,Lances!$A$4:$RZ$154,$A39,0)</f>
        <v>#N/A</v>
      </c>
      <c r="MP39" t="e">
        <f>HLOOKUP(MP$2,Lances!$A$4:$RZ$154,$A39,0)</f>
        <v>#N/A</v>
      </c>
      <c r="MQ39" t="e">
        <f>HLOOKUP(MQ$2,Lances!$A$4:$RZ$154,$A39,0)</f>
        <v>#N/A</v>
      </c>
      <c r="MR39" t="e">
        <f>HLOOKUP(MR$2,Lances!$A$4:$RZ$154,$A39,0)</f>
        <v>#N/A</v>
      </c>
      <c r="MS39" t="e">
        <f>HLOOKUP(MS$2,Lances!$A$4:$RZ$154,$A39,0)</f>
        <v>#N/A</v>
      </c>
      <c r="MT39" t="e">
        <f>HLOOKUP(MT$2,Lances!$A$4:$RZ$154,$A39,0)</f>
        <v>#N/A</v>
      </c>
      <c r="MU39" t="e">
        <f>HLOOKUP(MU$2,Lances!$A$4:$RZ$154,$A39,0)</f>
        <v>#N/A</v>
      </c>
      <c r="MV39" t="e">
        <f>HLOOKUP(MV$2,Lances!$A$4:$RZ$154,$A39,0)</f>
        <v>#N/A</v>
      </c>
      <c r="MW39" t="e">
        <f>HLOOKUP(MW$2,Lances!$A$4:$RZ$154,$A39,0)</f>
        <v>#N/A</v>
      </c>
      <c r="MX39" t="e">
        <f>HLOOKUP(MX$2,Lances!$A$4:$RZ$154,$A39,0)</f>
        <v>#N/A</v>
      </c>
      <c r="MY39" t="e">
        <f>HLOOKUP(MY$2,Lances!$A$4:$RZ$154,$A39,0)</f>
        <v>#N/A</v>
      </c>
      <c r="MZ39" t="e">
        <f>HLOOKUP(MZ$2,Lances!$A$4:$RZ$154,$A39,0)</f>
        <v>#N/A</v>
      </c>
      <c r="NA39" t="e">
        <f>HLOOKUP(NA$2,Lances!$A$4:$RZ$154,$A39,0)</f>
        <v>#N/A</v>
      </c>
      <c r="NB39" t="e">
        <f>HLOOKUP(NB$2,Lances!$A$4:$RZ$154,$A39,0)</f>
        <v>#N/A</v>
      </c>
      <c r="NC39" t="e">
        <f>HLOOKUP(NC$2,Lances!$A$4:$RZ$154,$A39,0)</f>
        <v>#N/A</v>
      </c>
      <c r="ND39" t="e">
        <f>HLOOKUP(ND$2,Lances!$A$4:$RZ$154,$A39,0)</f>
        <v>#N/A</v>
      </c>
      <c r="NE39" t="e">
        <f>HLOOKUP(NE$2,Lances!$A$4:$RZ$154,$A39,0)</f>
        <v>#N/A</v>
      </c>
      <c r="NF39" t="e">
        <f>HLOOKUP(NF$2,Lances!$A$4:$RZ$154,$A39,0)</f>
        <v>#N/A</v>
      </c>
      <c r="NG39" t="e">
        <f>HLOOKUP(NG$2,Lances!$A$4:$RZ$154,$A39,0)</f>
        <v>#N/A</v>
      </c>
      <c r="NH39" t="e">
        <f>HLOOKUP(NH$2,Lances!$A$4:$RZ$154,$A39,0)</f>
        <v>#N/A</v>
      </c>
      <c r="NI39" t="e">
        <f>HLOOKUP(NI$2,Lances!$A$4:$RZ$154,$A39,0)</f>
        <v>#N/A</v>
      </c>
      <c r="NJ39" t="e">
        <f>HLOOKUP(NJ$2,Lances!$A$4:$RZ$154,$A39,0)</f>
        <v>#N/A</v>
      </c>
      <c r="NK39" t="e">
        <f>HLOOKUP(NK$2,Lances!$A$4:$RZ$154,$A39,0)</f>
        <v>#N/A</v>
      </c>
      <c r="NL39" t="e">
        <f>HLOOKUP(NL$2,Lances!$A$4:$RZ$154,$A39,0)</f>
        <v>#N/A</v>
      </c>
      <c r="NM39" t="e">
        <f>HLOOKUP(NM$2,Lances!$A$4:$RZ$154,$A39,0)</f>
        <v>#N/A</v>
      </c>
      <c r="NN39" t="e">
        <f>HLOOKUP(NN$2,Lances!$A$4:$RZ$154,$A39,0)</f>
        <v>#N/A</v>
      </c>
      <c r="NO39" t="e">
        <f>HLOOKUP(NO$2,Lances!$A$4:$RZ$154,$A39,0)</f>
        <v>#N/A</v>
      </c>
      <c r="NP39" t="e">
        <f>HLOOKUP(NP$2,Lances!$A$4:$RZ$154,$A39,0)</f>
        <v>#N/A</v>
      </c>
      <c r="NQ39" t="e">
        <f>HLOOKUP(NQ$2,Lances!$A$4:$RZ$154,$A39,0)</f>
        <v>#N/A</v>
      </c>
      <c r="NR39" t="e">
        <f>HLOOKUP(NR$2,Lances!$A$4:$RZ$154,$A39,0)</f>
        <v>#N/A</v>
      </c>
      <c r="NS39" t="e">
        <f>HLOOKUP(NS$2,Lances!$A$4:$RZ$154,$A39,0)</f>
        <v>#N/A</v>
      </c>
      <c r="NT39" t="e">
        <f>HLOOKUP(NT$2,Lances!$A$4:$RZ$154,$A39,0)</f>
        <v>#N/A</v>
      </c>
      <c r="NU39" t="e">
        <f>HLOOKUP(NU$2,Lances!$A$4:$RZ$154,$A39,0)</f>
        <v>#N/A</v>
      </c>
      <c r="NV39" t="e">
        <f>HLOOKUP(NV$2,Lances!$A$4:$RZ$154,$A39,0)</f>
        <v>#N/A</v>
      </c>
      <c r="NW39" t="e">
        <f>HLOOKUP(NW$2,Lances!$A$4:$RZ$154,$A39,0)</f>
        <v>#N/A</v>
      </c>
      <c r="NX39" t="e">
        <f>HLOOKUP(NX$2,Lances!$A$4:$RZ$154,$A39,0)</f>
        <v>#N/A</v>
      </c>
      <c r="NY39" t="e">
        <f>HLOOKUP(NY$2,Lances!$A$4:$RZ$154,$A39,0)</f>
        <v>#N/A</v>
      </c>
      <c r="NZ39" t="e">
        <f>HLOOKUP(NZ$2,Lances!$A$4:$RZ$154,$A39,0)</f>
        <v>#N/A</v>
      </c>
      <c r="OA39" t="e">
        <f>HLOOKUP(OA$2,Lances!$A$4:$RZ$154,$A39,0)</f>
        <v>#N/A</v>
      </c>
      <c r="OB39" t="e">
        <f>HLOOKUP(OB$2,Lances!$A$4:$RZ$154,$A39,0)</f>
        <v>#N/A</v>
      </c>
      <c r="OC39" t="e">
        <f>HLOOKUP(OC$2,Lances!$A$4:$RZ$154,$A39,0)</f>
        <v>#N/A</v>
      </c>
      <c r="OD39" t="e">
        <f>HLOOKUP(OD$2,Lances!$A$4:$RZ$154,$A39,0)</f>
        <v>#N/A</v>
      </c>
      <c r="OE39" t="e">
        <f>HLOOKUP(OE$2,Lances!$A$4:$RZ$154,$A39,0)</f>
        <v>#N/A</v>
      </c>
      <c r="OF39" t="e">
        <f>HLOOKUP(OF$2,Lances!$A$4:$RZ$154,$A39,0)</f>
        <v>#N/A</v>
      </c>
      <c r="OG39" t="e">
        <f>HLOOKUP(OG$2,Lances!$A$4:$RZ$154,$A39,0)</f>
        <v>#N/A</v>
      </c>
      <c r="OH39" t="e">
        <f>HLOOKUP(OH$2,Lances!$A$4:$RZ$154,$A39,0)</f>
        <v>#N/A</v>
      </c>
      <c r="OI39" t="e">
        <f>HLOOKUP(OI$2,Lances!$A$4:$RZ$154,$A39,0)</f>
        <v>#N/A</v>
      </c>
      <c r="OJ39" t="e">
        <f>HLOOKUP(OJ$2,Lances!$A$4:$RZ$154,$A39,0)</f>
        <v>#N/A</v>
      </c>
      <c r="OK39" t="e">
        <f>HLOOKUP(OK$2,Lances!$A$4:$RZ$154,$A39,0)</f>
        <v>#N/A</v>
      </c>
      <c r="OL39" t="e">
        <f>HLOOKUP(OL$2,Lances!$A$4:$RZ$154,$A39,0)</f>
        <v>#N/A</v>
      </c>
      <c r="OM39" t="e">
        <f>HLOOKUP(OM$2,Lances!$A$4:$RZ$154,$A39,0)</f>
        <v>#N/A</v>
      </c>
      <c r="ON39" t="e">
        <f>HLOOKUP(ON$2,Lances!$A$4:$RZ$154,$A39,0)</f>
        <v>#N/A</v>
      </c>
      <c r="OO39" t="e">
        <f>HLOOKUP(OO$2,Lances!$A$4:$RZ$154,$A39,0)</f>
        <v>#N/A</v>
      </c>
      <c r="OP39" t="e">
        <f>HLOOKUP(OP$2,Lances!$A$4:$RZ$154,$A39,0)</f>
        <v>#N/A</v>
      </c>
      <c r="OQ39" t="e">
        <f>HLOOKUP(OQ$2,Lances!$A$4:$RZ$154,$A39,0)</f>
        <v>#N/A</v>
      </c>
      <c r="OR39" t="e">
        <f>HLOOKUP(OR$2,Lances!$A$4:$RZ$154,$A39,0)</f>
        <v>#N/A</v>
      </c>
      <c r="OS39" t="e">
        <f>HLOOKUP(OS$2,Lances!$A$4:$RZ$154,$A39,0)</f>
        <v>#N/A</v>
      </c>
      <c r="OT39" t="e">
        <f>HLOOKUP(OT$2,Lances!$A$4:$RZ$154,$A39,0)</f>
        <v>#N/A</v>
      </c>
      <c r="OU39" t="e">
        <f>HLOOKUP(OU$2,Lances!$A$4:$RZ$154,$A39,0)</f>
        <v>#N/A</v>
      </c>
      <c r="OV39" t="e">
        <f>HLOOKUP(OV$2,Lances!$A$4:$RZ$154,$A39,0)</f>
        <v>#N/A</v>
      </c>
      <c r="OW39" t="e">
        <f>HLOOKUP(OW$2,Lances!$A$4:$RZ$154,$A39,0)</f>
        <v>#N/A</v>
      </c>
      <c r="OX39" t="e">
        <f>HLOOKUP(OX$2,Lances!$A$4:$RZ$154,$A39,0)</f>
        <v>#N/A</v>
      </c>
      <c r="OY39" t="e">
        <f>HLOOKUP(OY$2,Lances!$A$4:$RZ$154,$A39,0)</f>
        <v>#N/A</v>
      </c>
      <c r="OZ39" t="e">
        <f>HLOOKUP(OZ$2,Lances!$A$4:$RZ$154,$A39,0)</f>
        <v>#N/A</v>
      </c>
      <c r="PA39" t="e">
        <f>HLOOKUP(PA$2,Lances!$A$4:$RZ$154,$A39,0)</f>
        <v>#N/A</v>
      </c>
      <c r="PB39" t="e">
        <f>HLOOKUP(PB$2,Lances!$A$4:$RZ$154,$A39,0)</f>
        <v>#N/A</v>
      </c>
      <c r="PC39" t="e">
        <f>HLOOKUP(PC$2,Lances!$A$4:$RZ$154,$A39,0)</f>
        <v>#N/A</v>
      </c>
      <c r="PD39" t="e">
        <f>HLOOKUP(PD$2,Lances!$A$4:$RZ$154,$A39,0)</f>
        <v>#N/A</v>
      </c>
      <c r="PE39" t="e">
        <f>HLOOKUP(PE$2,Lances!$A$4:$RZ$154,$A39,0)</f>
        <v>#N/A</v>
      </c>
      <c r="PF39" t="e">
        <f>HLOOKUP(PF$2,Lances!$A$4:$RZ$154,$A39,0)</f>
        <v>#N/A</v>
      </c>
      <c r="PG39" t="e">
        <f>HLOOKUP(PG$2,Lances!$A$4:$RZ$154,$A39,0)</f>
        <v>#N/A</v>
      </c>
      <c r="PH39" t="e">
        <f>HLOOKUP(PH$2,Lances!$A$4:$RZ$154,$A39,0)</f>
        <v>#N/A</v>
      </c>
      <c r="PI39" t="e">
        <f>HLOOKUP(PI$2,Lances!$A$4:$RZ$154,$A39,0)</f>
        <v>#N/A</v>
      </c>
      <c r="PJ39" t="e">
        <f>HLOOKUP(PJ$2,Lances!$A$4:$RZ$154,$A39,0)</f>
        <v>#N/A</v>
      </c>
      <c r="PK39" t="e">
        <f>HLOOKUP(PK$2,Lances!$A$4:$RZ$154,$A39,0)</f>
        <v>#N/A</v>
      </c>
      <c r="PL39" t="e">
        <f>HLOOKUP(PL$2,Lances!$A$4:$RZ$154,$A39,0)</f>
        <v>#N/A</v>
      </c>
      <c r="PM39" t="e">
        <f>HLOOKUP(PM$2,Lances!$A$4:$RZ$154,$A39,0)</f>
        <v>#N/A</v>
      </c>
      <c r="PN39" t="e">
        <f>HLOOKUP(PN$2,Lances!$A$4:$RZ$154,$A39,0)</f>
        <v>#N/A</v>
      </c>
      <c r="PO39" t="e">
        <f>HLOOKUP(PO$2,Lances!$A$4:$RZ$154,$A39,0)</f>
        <v>#N/A</v>
      </c>
      <c r="PP39" t="e">
        <f>HLOOKUP(PP$2,Lances!$A$4:$RZ$154,$A39,0)</f>
        <v>#N/A</v>
      </c>
      <c r="PQ39" t="e">
        <f>HLOOKUP(PQ$2,Lances!$A$4:$RZ$154,$A39,0)</f>
        <v>#N/A</v>
      </c>
      <c r="PR39" t="e">
        <f>HLOOKUP(PR$2,Lances!$A$4:$RZ$154,$A39,0)</f>
        <v>#N/A</v>
      </c>
      <c r="PS39" t="e">
        <f>HLOOKUP(PS$2,Lances!$A$4:$RZ$154,$A39,0)</f>
        <v>#N/A</v>
      </c>
      <c r="PT39" t="e">
        <f>HLOOKUP(PT$2,Lances!$A$4:$RZ$154,$A39,0)</f>
        <v>#N/A</v>
      </c>
      <c r="PU39" t="e">
        <f>HLOOKUP(PU$2,Lances!$A$4:$RZ$154,$A39,0)</f>
        <v>#N/A</v>
      </c>
      <c r="PV39" t="e">
        <f>HLOOKUP(PV$2,Lances!$A$4:$RZ$154,$A39,0)</f>
        <v>#N/A</v>
      </c>
      <c r="PW39" t="e">
        <f>HLOOKUP(PW$2,Lances!$A$4:$RZ$154,$A39,0)</f>
        <v>#N/A</v>
      </c>
      <c r="PX39" t="e">
        <f>HLOOKUP(PX$2,Lances!$A$4:$RZ$154,$A39,0)</f>
        <v>#N/A</v>
      </c>
      <c r="PY39" t="e">
        <f>HLOOKUP(PY$2,Lances!$A$4:$RZ$154,$A39,0)</f>
        <v>#N/A</v>
      </c>
      <c r="PZ39" t="e">
        <f>HLOOKUP(PZ$2,Lances!$A$4:$RZ$154,$A39,0)</f>
        <v>#N/A</v>
      </c>
      <c r="QA39" t="e">
        <f>HLOOKUP(QA$2,Lances!$A$4:$RZ$154,$A39,0)</f>
        <v>#N/A</v>
      </c>
      <c r="QB39" t="e">
        <f>HLOOKUP(QB$2,Lances!$A$4:$RZ$154,$A39,0)</f>
        <v>#N/A</v>
      </c>
      <c r="QC39" t="e">
        <f>HLOOKUP(QC$2,Lances!$A$4:$RZ$154,$A39,0)</f>
        <v>#N/A</v>
      </c>
      <c r="QD39" t="e">
        <f>HLOOKUP(QD$2,Lances!$A$4:$RZ$154,$A39,0)</f>
        <v>#N/A</v>
      </c>
      <c r="QE39" t="e">
        <f>HLOOKUP(QE$2,Lances!$A$4:$RZ$154,$A39,0)</f>
        <v>#N/A</v>
      </c>
      <c r="QF39" t="e">
        <f>HLOOKUP(QF$2,Lances!$A$4:$RZ$154,$A39,0)</f>
        <v>#N/A</v>
      </c>
      <c r="QG39" t="e">
        <f>HLOOKUP(QG$2,Lances!$A$4:$RZ$154,$A39,0)</f>
        <v>#N/A</v>
      </c>
      <c r="QH39" t="e">
        <f>HLOOKUP(QH$2,Lances!$A$4:$RZ$154,$A39,0)</f>
        <v>#N/A</v>
      </c>
      <c r="QI39" t="e">
        <f>HLOOKUP(QI$2,Lances!$A$4:$RZ$154,$A39,0)</f>
        <v>#N/A</v>
      </c>
      <c r="QJ39" t="e">
        <f>HLOOKUP(QJ$2,Lances!$A$4:$RZ$154,$A39,0)</f>
        <v>#N/A</v>
      </c>
      <c r="QK39" t="e">
        <f>HLOOKUP(QK$2,Lances!$A$4:$RZ$154,$A39,0)</f>
        <v>#N/A</v>
      </c>
      <c r="QL39" t="e">
        <f>HLOOKUP(QL$2,Lances!$A$4:$RZ$154,$A39,0)</f>
        <v>#N/A</v>
      </c>
      <c r="QM39" t="e">
        <f>HLOOKUP(QM$2,Lances!$A$4:$RZ$154,$A39,0)</f>
        <v>#N/A</v>
      </c>
      <c r="QN39" t="e">
        <f>HLOOKUP(QN$2,Lances!$A$4:$RZ$154,$A39,0)</f>
        <v>#N/A</v>
      </c>
      <c r="QO39" t="e">
        <f>HLOOKUP(QO$2,Lances!$A$4:$RZ$154,$A39,0)</f>
        <v>#N/A</v>
      </c>
      <c r="QP39" t="e">
        <f>HLOOKUP(QP$2,Lances!$A$4:$RZ$154,$A39,0)</f>
        <v>#N/A</v>
      </c>
      <c r="QQ39" t="e">
        <f>HLOOKUP(QQ$2,Lances!$A$4:$RZ$154,$A39,0)</f>
        <v>#N/A</v>
      </c>
      <c r="QR39" t="e">
        <f>HLOOKUP(QR$2,Lances!$A$4:$RZ$154,$A39,0)</f>
        <v>#N/A</v>
      </c>
      <c r="QS39" t="e">
        <f>HLOOKUP(QS$2,Lances!$A$4:$RZ$154,$A39,0)</f>
        <v>#N/A</v>
      </c>
      <c r="QT39" t="e">
        <f>HLOOKUP(QT$2,Lances!$A$4:$RZ$154,$A39,0)</f>
        <v>#N/A</v>
      </c>
      <c r="QU39" t="e">
        <f>HLOOKUP(QU$2,Lances!$A$4:$RZ$154,$A39,0)</f>
        <v>#N/A</v>
      </c>
      <c r="QV39" t="e">
        <f>HLOOKUP(QV$2,Lances!$A$4:$RZ$154,$A39,0)</f>
        <v>#N/A</v>
      </c>
      <c r="QW39" t="e">
        <f>HLOOKUP(QW$2,Lances!$A$4:$RZ$154,$A39,0)</f>
        <v>#N/A</v>
      </c>
      <c r="QX39" t="e">
        <f>HLOOKUP(QX$2,Lances!$A$4:$RZ$154,$A39,0)</f>
        <v>#N/A</v>
      </c>
      <c r="QY39" t="e">
        <f>HLOOKUP(QY$2,Lances!$A$4:$RZ$154,$A39,0)</f>
        <v>#N/A</v>
      </c>
      <c r="QZ39" t="e">
        <f>HLOOKUP(QZ$2,Lances!$A$4:$RZ$154,$A39,0)</f>
        <v>#N/A</v>
      </c>
      <c r="RA39" t="e">
        <f>HLOOKUP(RA$2,Lances!$A$4:$RZ$154,$A39,0)</f>
        <v>#N/A</v>
      </c>
      <c r="RB39" t="e">
        <f>HLOOKUP(RB$2,Lances!$A$4:$RZ$154,$A39,0)</f>
        <v>#N/A</v>
      </c>
      <c r="RC39" t="e">
        <f>HLOOKUP(RC$2,Lances!$A$4:$RZ$154,$A39,0)</f>
        <v>#N/A</v>
      </c>
      <c r="RD39" t="e">
        <f>HLOOKUP(RD$2,Lances!$A$4:$RZ$154,$A39,0)</f>
        <v>#N/A</v>
      </c>
      <c r="RE39" t="e">
        <f>HLOOKUP(RE$2,Lances!$A$4:$RZ$154,$A39,0)</f>
        <v>#N/A</v>
      </c>
      <c r="RF39" t="e">
        <f>HLOOKUP(RF$2,Lances!$A$4:$RZ$154,$A39,0)</f>
        <v>#N/A</v>
      </c>
      <c r="RG39" t="e">
        <f>HLOOKUP(RG$2,Lances!$A$4:$RZ$154,$A39,0)</f>
        <v>#N/A</v>
      </c>
      <c r="RH39" t="e">
        <f>HLOOKUP(RH$2,Lances!$A$4:$RZ$154,$A39,0)</f>
        <v>#N/A</v>
      </c>
      <c r="RI39" t="e">
        <f>HLOOKUP(RI$2,Lances!$A$4:$RZ$154,$A39,0)</f>
        <v>#N/A</v>
      </c>
      <c r="RJ39" t="e">
        <f>HLOOKUP(RJ$2,Lances!$A$4:$RZ$154,$A39,0)</f>
        <v>#N/A</v>
      </c>
      <c r="RK39" t="e">
        <f>HLOOKUP(RK$2,Lances!$A$4:$RZ$154,$A39,0)</f>
        <v>#N/A</v>
      </c>
      <c r="RL39" t="e">
        <f>HLOOKUP(RL$2,Lances!$A$4:$RZ$154,$A39,0)</f>
        <v>#N/A</v>
      </c>
      <c r="RM39" t="e">
        <f>HLOOKUP(RM$2,Lances!$A$4:$RZ$154,$A39,0)</f>
        <v>#N/A</v>
      </c>
      <c r="RN39" t="e">
        <f>HLOOKUP(RN$2,Lances!$A$4:$RZ$154,$A39,0)</f>
        <v>#N/A</v>
      </c>
      <c r="RO39" t="e">
        <f>HLOOKUP(RO$2,Lances!$A$4:$RZ$154,$A39,0)</f>
        <v>#N/A</v>
      </c>
      <c r="RP39" t="e">
        <f>HLOOKUP(RP$2,Lances!$A$4:$RZ$154,$A39,0)</f>
        <v>#N/A</v>
      </c>
      <c r="RQ39" t="e">
        <f>HLOOKUP(RQ$2,Lances!$A$4:$RZ$154,$A39,0)</f>
        <v>#N/A</v>
      </c>
      <c r="RR39" t="e">
        <f>HLOOKUP(RR$2,Lances!$A$4:$RZ$154,$A39,0)</f>
        <v>#N/A</v>
      </c>
      <c r="RS39" t="e">
        <f>HLOOKUP(RS$2,Lances!$A$4:$RZ$154,$A39,0)</f>
        <v>#N/A</v>
      </c>
      <c r="RT39" t="e">
        <f>HLOOKUP(RT$2,Lances!$A$4:$RZ$154,$A39,0)</f>
        <v>#N/A</v>
      </c>
      <c r="RU39" t="e">
        <f>HLOOKUP(RU$2,Lances!$A$4:$RZ$154,$A39,0)</f>
        <v>#N/A</v>
      </c>
      <c r="RV39" t="e">
        <f>HLOOKUP(RV$2,Lances!$A$4:$RZ$154,$A39,0)</f>
        <v>#N/A</v>
      </c>
    </row>
    <row r="40" spans="1:490">
      <c r="A40" s="48">
        <v>39</v>
      </c>
      <c r="B40" t="e">
        <f>HLOOKUP(B$2,Lances!$A$4:$RZ$154,A40,0)</f>
        <v>#N/A</v>
      </c>
      <c r="C40" t="e">
        <f>HLOOKUP(C$2,Lances!$A$4:$RZ$154,A40,0)</f>
        <v>#N/A</v>
      </c>
      <c r="D40" t="e">
        <f>HLOOKUP(D$2,Lances!$A$4:$RZ$154,$A40,0)</f>
        <v>#N/A</v>
      </c>
      <c r="E40" t="e">
        <f>HLOOKUP(E$2,Lances!$A$4:$RZ$154,$A40,0)</f>
        <v>#N/A</v>
      </c>
      <c r="F40" t="e">
        <f>HLOOKUP(F$2,Lances!$A$4:$RZ$154,$A40,0)</f>
        <v>#N/A</v>
      </c>
      <c r="G40" t="e">
        <f>HLOOKUP(G$2,Lances!$A$4:$RZ$154,$A40,0)</f>
        <v>#N/A</v>
      </c>
      <c r="H40" t="e">
        <f>HLOOKUP(H$2,Lances!$A$4:$RZ$154,$A40,0)</f>
        <v>#N/A</v>
      </c>
      <c r="I40" t="e">
        <f>HLOOKUP(I$2,Lances!$A$4:$RZ$154,$A40,0)</f>
        <v>#N/A</v>
      </c>
      <c r="J40" t="e">
        <f>HLOOKUP(J$2,Lances!$A$4:$RZ$154,$A40,0)</f>
        <v>#N/A</v>
      </c>
      <c r="K40" t="e">
        <f>HLOOKUP(K$2,Lances!$A$4:$RZ$154,$A40,0)</f>
        <v>#N/A</v>
      </c>
      <c r="L40" t="e">
        <f>HLOOKUP(L$2,Lances!$A$4:$RZ$154,$A40,0)</f>
        <v>#N/A</v>
      </c>
      <c r="M40" t="e">
        <f>HLOOKUP(M$2,Lances!$A$4:$RZ$154,$A40,0)</f>
        <v>#N/A</v>
      </c>
      <c r="N40" t="e">
        <f>HLOOKUP(N$2,Lances!$A$4:$RZ$154,$A40,0)</f>
        <v>#N/A</v>
      </c>
      <c r="O40" t="e">
        <f>HLOOKUP(O$2,Lances!$A$4:$RZ$154,$A40,0)</f>
        <v>#N/A</v>
      </c>
      <c r="P40" t="e">
        <f>HLOOKUP(P$2,Lances!$A$4:$RZ$154,$A40,0)</f>
        <v>#N/A</v>
      </c>
      <c r="Q40" t="e">
        <f>HLOOKUP(Q$2,Lances!$A$4:$RZ$154,$A40,0)</f>
        <v>#N/A</v>
      </c>
      <c r="R40" t="e">
        <f>HLOOKUP(R$2,Lances!$A$4:$RZ$154,$A40,0)</f>
        <v>#N/A</v>
      </c>
      <c r="S40" t="e">
        <f>HLOOKUP(S$2,Lances!$A$4:$RZ$154,$A40,0)</f>
        <v>#N/A</v>
      </c>
      <c r="T40" t="e">
        <f>HLOOKUP(T$2,Lances!$A$4:$RZ$154,$A40,0)</f>
        <v>#N/A</v>
      </c>
      <c r="U40" t="e">
        <f>HLOOKUP(U$2,Lances!$A$4:$RZ$154,$A40,0)</f>
        <v>#N/A</v>
      </c>
      <c r="V40" t="e">
        <f>HLOOKUP(V$2,Lances!$A$4:$RZ$154,$A40,0)</f>
        <v>#N/A</v>
      </c>
      <c r="W40" t="e">
        <f>HLOOKUP(W$2,Lances!$A$4:$RZ$154,$A40,0)</f>
        <v>#N/A</v>
      </c>
      <c r="X40" t="e">
        <f>HLOOKUP(X$2,Lances!$A$4:$RZ$154,$A40,0)</f>
        <v>#N/A</v>
      </c>
      <c r="Y40" t="e">
        <f>HLOOKUP(Y$2,Lances!$A$4:$RZ$154,$A40,0)</f>
        <v>#N/A</v>
      </c>
      <c r="Z40" t="e">
        <f>HLOOKUP(Z$2,Lances!$A$4:$RZ$154,$A40,0)</f>
        <v>#N/A</v>
      </c>
      <c r="AA40" t="e">
        <f>HLOOKUP(AA$2,Lances!$A$4:$RZ$154,$A40,0)</f>
        <v>#N/A</v>
      </c>
      <c r="AB40" t="e">
        <f>HLOOKUP(AB$2,Lances!$A$4:$RZ$154,$A40,0)</f>
        <v>#N/A</v>
      </c>
      <c r="AC40" t="e">
        <f>HLOOKUP(AC$2,Lances!$A$4:$RZ$154,$A40,0)</f>
        <v>#N/A</v>
      </c>
      <c r="AD40" t="e">
        <f>HLOOKUP(AD$2,Lances!$A$4:$RZ$154,$A40,0)</f>
        <v>#N/A</v>
      </c>
      <c r="AE40" t="e">
        <f>HLOOKUP(AE$2,Lances!$A$4:$RZ$154,$A40,0)</f>
        <v>#N/A</v>
      </c>
      <c r="AF40" t="e">
        <f>HLOOKUP(AF$2,Lances!$A$4:$RZ$154,$A40,0)</f>
        <v>#N/A</v>
      </c>
      <c r="AG40" t="e">
        <f>HLOOKUP(AG$2,Lances!$A$4:$RZ$154,$A40,0)</f>
        <v>#N/A</v>
      </c>
      <c r="AH40" t="e">
        <f>HLOOKUP(AH$2,Lances!$A$4:$RZ$154,$A40,0)</f>
        <v>#N/A</v>
      </c>
      <c r="AI40" t="e">
        <f>HLOOKUP(AI$2,Lances!$A$4:$RZ$154,$A40,0)</f>
        <v>#N/A</v>
      </c>
      <c r="AJ40" t="e">
        <f>HLOOKUP(AJ$2,Lances!$A$4:$RZ$154,$A40,0)</f>
        <v>#N/A</v>
      </c>
      <c r="AK40" t="e">
        <f>HLOOKUP(AK$2,Lances!$A$4:$RZ$154,$A40,0)</f>
        <v>#N/A</v>
      </c>
      <c r="AL40" t="e">
        <f>HLOOKUP(AL$2,Lances!$A$4:$RZ$154,$A40,0)</f>
        <v>#N/A</v>
      </c>
      <c r="AM40" t="e">
        <f>HLOOKUP(AM$2,Lances!$A$4:$RZ$154,$A40,0)</f>
        <v>#N/A</v>
      </c>
      <c r="AN40" t="e">
        <f>HLOOKUP(AN$2,Lances!$A$4:$RZ$154,$A40,0)</f>
        <v>#N/A</v>
      </c>
      <c r="AO40" t="e">
        <f>HLOOKUP(AO$2,Lances!$A$4:$RZ$154,$A40,0)</f>
        <v>#N/A</v>
      </c>
      <c r="AP40" t="e">
        <f>HLOOKUP(AP$2,Lances!$A$4:$RZ$154,$A40,0)</f>
        <v>#N/A</v>
      </c>
      <c r="AQ40" t="e">
        <f>HLOOKUP(AQ$2,Lances!$A$4:$RZ$154,$A40,0)</f>
        <v>#N/A</v>
      </c>
      <c r="AR40" t="e">
        <f>HLOOKUP(AR$2,Lances!$A$4:$RZ$154,$A40,0)</f>
        <v>#N/A</v>
      </c>
      <c r="AS40" t="e">
        <f>HLOOKUP(AS$2,Lances!$A$4:$RZ$154,$A40,0)</f>
        <v>#N/A</v>
      </c>
      <c r="AT40" t="e">
        <f>HLOOKUP(AT$2,Lances!$A$4:$RZ$154,$A40,0)</f>
        <v>#N/A</v>
      </c>
      <c r="AU40" t="e">
        <f>HLOOKUP(AU$2,Lances!$A$4:$RZ$154,$A40,0)</f>
        <v>#N/A</v>
      </c>
      <c r="AV40" t="e">
        <f>HLOOKUP(AV$2,Lances!$A$4:$RZ$154,$A40,0)</f>
        <v>#N/A</v>
      </c>
      <c r="AW40" t="e">
        <f>HLOOKUP(AW$2,Lances!$A$4:$RZ$154,$A40,0)</f>
        <v>#N/A</v>
      </c>
      <c r="AX40" t="e">
        <f>HLOOKUP(AX$2,Lances!$A$4:$RZ$154,$A40,0)</f>
        <v>#N/A</v>
      </c>
      <c r="AY40" t="e">
        <f>HLOOKUP(AY$2,Lances!$A$4:$RZ$154,$A40,0)</f>
        <v>#N/A</v>
      </c>
      <c r="AZ40" t="e">
        <f>HLOOKUP(AZ$2,Lances!$A$4:$RZ$154,$A40,0)</f>
        <v>#N/A</v>
      </c>
      <c r="BA40" t="e">
        <f>HLOOKUP(BA$2,Lances!$A$4:$RZ$154,$A40,0)</f>
        <v>#N/A</v>
      </c>
      <c r="BB40" t="e">
        <f>HLOOKUP(BB$2,Lances!$A$4:$RZ$154,$A40,0)</f>
        <v>#N/A</v>
      </c>
      <c r="BC40" t="e">
        <f>HLOOKUP(BC$2,Lances!$A$4:$RZ$154,$A40,0)</f>
        <v>#N/A</v>
      </c>
      <c r="BD40" t="e">
        <f>HLOOKUP(BD$2,Lances!$A$4:$RZ$154,$A40,0)</f>
        <v>#N/A</v>
      </c>
      <c r="BE40" t="e">
        <f>HLOOKUP(BE$2,Lances!$A$4:$RZ$154,$A40,0)</f>
        <v>#N/A</v>
      </c>
      <c r="BF40" t="e">
        <f>HLOOKUP(BF$2,Lances!$A$4:$RZ$154,$A40,0)</f>
        <v>#N/A</v>
      </c>
      <c r="BG40" t="e">
        <f>HLOOKUP(BG$2,Lances!$A$4:$RZ$154,$A40,0)</f>
        <v>#N/A</v>
      </c>
      <c r="BH40" t="e">
        <f>HLOOKUP(BH$2,Lances!$A$4:$RZ$154,$A40,0)</f>
        <v>#N/A</v>
      </c>
      <c r="BI40" t="e">
        <f>HLOOKUP(BI$2,Lances!$A$4:$RZ$154,$A40,0)</f>
        <v>#N/A</v>
      </c>
      <c r="BJ40" t="e">
        <f>HLOOKUP(BJ$2,Lances!$A$4:$RZ$154,$A40,0)</f>
        <v>#N/A</v>
      </c>
      <c r="BK40" t="e">
        <f>HLOOKUP(BK$2,Lances!$A$4:$RZ$154,$A40,0)</f>
        <v>#N/A</v>
      </c>
      <c r="BL40" t="e">
        <f>HLOOKUP(BL$2,Lances!$A$4:$RZ$154,$A40,0)</f>
        <v>#N/A</v>
      </c>
      <c r="BM40" t="e">
        <f>HLOOKUP(BM$2,Lances!$A$4:$RZ$154,$A40,0)</f>
        <v>#N/A</v>
      </c>
      <c r="BN40" t="e">
        <f>HLOOKUP(BN$2,Lances!$A$4:$RZ$154,$A40,0)</f>
        <v>#N/A</v>
      </c>
      <c r="BO40" t="e">
        <f>HLOOKUP(BO$2,Lances!$A$4:$RZ$154,$A40,0)</f>
        <v>#N/A</v>
      </c>
      <c r="BP40" t="e">
        <f>HLOOKUP(BP$2,Lances!$A$4:$RZ$154,$A40,0)</f>
        <v>#N/A</v>
      </c>
      <c r="BQ40" t="e">
        <f>HLOOKUP(BQ$2,Lances!$A$4:$RZ$154,$A40,0)</f>
        <v>#N/A</v>
      </c>
      <c r="BR40" t="e">
        <f>HLOOKUP(BR$2,Lances!$A$4:$RZ$154,$A40,0)</f>
        <v>#N/A</v>
      </c>
      <c r="BS40" t="e">
        <f>HLOOKUP(BS$2,Lances!$A$4:$RZ$154,$A40,0)</f>
        <v>#N/A</v>
      </c>
      <c r="BT40" t="e">
        <f>HLOOKUP(BT$2,Lances!$A$4:$RZ$154,$A40,0)</f>
        <v>#N/A</v>
      </c>
      <c r="BU40" t="e">
        <f>HLOOKUP(BU$2,Lances!$A$4:$RZ$154,$A40,0)</f>
        <v>#N/A</v>
      </c>
      <c r="BV40" t="e">
        <f>HLOOKUP(BV$2,Lances!$A$4:$RZ$154,$A40,0)</f>
        <v>#N/A</v>
      </c>
      <c r="BW40" t="e">
        <f>HLOOKUP(BW$2,Lances!$A$4:$RZ$154,$A40,0)</f>
        <v>#N/A</v>
      </c>
      <c r="BX40" t="e">
        <f>HLOOKUP(BX$2,Lances!$A$4:$RZ$154,$A40,0)</f>
        <v>#N/A</v>
      </c>
      <c r="BY40" t="e">
        <f>HLOOKUP(BY$2,Lances!$A$4:$RZ$154,$A40,0)</f>
        <v>#N/A</v>
      </c>
      <c r="BZ40" t="e">
        <f>HLOOKUP(BZ$2,Lances!$A$4:$RZ$154,$A40,0)</f>
        <v>#N/A</v>
      </c>
      <c r="CA40" t="e">
        <f>HLOOKUP(CA$2,Lances!$A$4:$RZ$154,$A40,0)</f>
        <v>#N/A</v>
      </c>
      <c r="CB40" t="e">
        <f>HLOOKUP(CB$2,Lances!$A$4:$RZ$154,$A40,0)</f>
        <v>#N/A</v>
      </c>
      <c r="CC40" t="e">
        <f>HLOOKUP(CC$2,Lances!$A$4:$RZ$154,$A40,0)</f>
        <v>#N/A</v>
      </c>
      <c r="CD40" t="e">
        <f>HLOOKUP(CD$2,Lances!$A$4:$RZ$154,$A40,0)</f>
        <v>#N/A</v>
      </c>
      <c r="CE40" t="e">
        <f>HLOOKUP(CE$2,Lances!$A$4:$RZ$154,$A40,0)</f>
        <v>#N/A</v>
      </c>
      <c r="CF40" t="e">
        <f>HLOOKUP(CF$2,Lances!$A$4:$RZ$154,$A40,0)</f>
        <v>#N/A</v>
      </c>
      <c r="CG40" t="e">
        <f>HLOOKUP(CG$2,Lances!$A$4:$RZ$154,$A40,0)</f>
        <v>#N/A</v>
      </c>
      <c r="CH40" t="e">
        <f>HLOOKUP(CH$2,Lances!$A$4:$RZ$154,$A40,0)</f>
        <v>#N/A</v>
      </c>
      <c r="CI40" t="e">
        <f>HLOOKUP(CI$2,Lances!$A$4:$RZ$154,$A40,0)</f>
        <v>#N/A</v>
      </c>
      <c r="CJ40" t="e">
        <f>HLOOKUP(CJ$2,Lances!$A$4:$RZ$154,$A40,0)</f>
        <v>#N/A</v>
      </c>
      <c r="CK40" t="e">
        <f>HLOOKUP(CK$2,Lances!$A$4:$RZ$154,$A40,0)</f>
        <v>#N/A</v>
      </c>
      <c r="CL40" t="e">
        <f>HLOOKUP(CL$2,Lances!$A$4:$RZ$154,$A40,0)</f>
        <v>#N/A</v>
      </c>
      <c r="CM40" t="e">
        <f>HLOOKUP(CM$2,Lances!$A$4:$RZ$154,$A40,0)</f>
        <v>#N/A</v>
      </c>
      <c r="CN40" t="e">
        <f>HLOOKUP(CN$2,Lances!$A$4:$RZ$154,$A40,0)</f>
        <v>#N/A</v>
      </c>
      <c r="CO40" t="e">
        <f>HLOOKUP(CO$2,Lances!$A$4:$RZ$154,$A40,0)</f>
        <v>#N/A</v>
      </c>
      <c r="CP40" t="e">
        <f>HLOOKUP(CP$2,Lances!$A$4:$RZ$154,$A40,0)</f>
        <v>#N/A</v>
      </c>
      <c r="CQ40" t="e">
        <f>HLOOKUP(CQ$2,Lances!$A$4:$RZ$154,$A40,0)</f>
        <v>#N/A</v>
      </c>
      <c r="CR40" t="e">
        <f>HLOOKUP(CR$2,Lances!$A$4:$RZ$154,$A40,0)</f>
        <v>#N/A</v>
      </c>
      <c r="CS40" t="e">
        <f>HLOOKUP(CS$2,Lances!$A$4:$RZ$154,$A40,0)</f>
        <v>#N/A</v>
      </c>
      <c r="CT40" t="e">
        <f>HLOOKUP(CT$2,Lances!$A$4:$RZ$154,$A40,0)</f>
        <v>#N/A</v>
      </c>
      <c r="CU40" t="e">
        <f>HLOOKUP(CU$2,Lances!$A$4:$RZ$154,$A40,0)</f>
        <v>#N/A</v>
      </c>
      <c r="CV40" t="e">
        <f>HLOOKUP(CV$2,Lances!$A$4:$RZ$154,$A40,0)</f>
        <v>#N/A</v>
      </c>
      <c r="CW40" t="e">
        <f>HLOOKUP(CW$2,Lances!$A$4:$RZ$154,$A40,0)</f>
        <v>#N/A</v>
      </c>
      <c r="CX40">
        <f>HLOOKUP(CX$2,Lances!$A$4:$RZ$154,$A40,0)</f>
        <v>0</v>
      </c>
      <c r="CY40">
        <f>HLOOKUP(CY$2,Lances!$A$4:$RZ$154,$A40,0)</f>
        <v>0</v>
      </c>
      <c r="CZ40">
        <f>HLOOKUP(CZ$2,Lances!$A$4:$RZ$154,$A40,0)</f>
        <v>0</v>
      </c>
      <c r="DA40">
        <f>HLOOKUP(DA$2,Lances!$A$4:$RZ$154,$A40,0)</f>
        <v>0</v>
      </c>
      <c r="DB40">
        <f>HLOOKUP(DB$2,Lances!$A$4:$RZ$154,$A40,0)</f>
        <v>0</v>
      </c>
      <c r="DC40">
        <f>HLOOKUP(DC$2,Lances!$A$4:$RZ$154,$A40,0)</f>
        <v>0</v>
      </c>
      <c r="DD40">
        <f>HLOOKUP(DD$2,Lances!$A$4:$RZ$154,$A40,0)</f>
        <v>0</v>
      </c>
      <c r="DE40">
        <f>HLOOKUP(DE$2,Lances!$A$4:$RZ$154,$A40,0)</f>
        <v>0</v>
      </c>
      <c r="DF40">
        <f>HLOOKUP(DF$2,Lances!$A$4:$RZ$154,$A40,0)</f>
        <v>0</v>
      </c>
      <c r="DG40">
        <f>HLOOKUP(DG$2,Lances!$A$4:$RZ$154,$A40,0)</f>
        <v>0</v>
      </c>
      <c r="DH40">
        <f>HLOOKUP(DH$2,Lances!$A$4:$RZ$154,$A40,0)</f>
        <v>0</v>
      </c>
      <c r="DI40">
        <f>HLOOKUP(DI$2,Lances!$A$4:$RZ$154,$A40,0)</f>
        <v>0</v>
      </c>
      <c r="DJ40">
        <f>HLOOKUP(DJ$2,Lances!$A$4:$RZ$154,$A40,0)</f>
        <v>0</v>
      </c>
      <c r="DK40">
        <f>HLOOKUP(DK$2,Lances!$A$4:$RZ$154,$A40,0)</f>
        <v>0</v>
      </c>
      <c r="DL40">
        <f>HLOOKUP(DL$2,Lances!$A$4:$RZ$154,$A40,0)</f>
        <v>0</v>
      </c>
      <c r="DM40">
        <f>HLOOKUP(DM$2,Lances!$A$4:$RZ$154,$A40,0)</f>
        <v>0</v>
      </c>
      <c r="DN40">
        <f>HLOOKUP(DN$2,Lances!$A$4:$RZ$154,$A40,0)</f>
        <v>0</v>
      </c>
      <c r="DO40">
        <f>HLOOKUP(DO$2,Lances!$A$4:$RZ$154,$A40,0)</f>
        <v>0</v>
      </c>
      <c r="DP40">
        <f>HLOOKUP(DP$2,Lances!$A$4:$RZ$154,$A40,0)</f>
        <v>0</v>
      </c>
      <c r="DQ40">
        <f>HLOOKUP(DQ$2,Lances!$A$4:$RZ$154,$A40,0)</f>
        <v>0</v>
      </c>
      <c r="DR40">
        <f>HLOOKUP(DR$2,Lances!$A$4:$RZ$154,$A40,0)</f>
        <v>0</v>
      </c>
      <c r="DS40">
        <f>HLOOKUP(DS$2,Lances!$A$4:$RZ$154,$A40,0)</f>
        <v>0</v>
      </c>
      <c r="DT40">
        <f>HLOOKUP(DT$2,Lances!$A$4:$RZ$154,$A40,0)</f>
        <v>0</v>
      </c>
      <c r="DU40">
        <f>HLOOKUP(DU$2,Lances!$A$4:$RZ$154,$A40,0)</f>
        <v>0</v>
      </c>
      <c r="DV40">
        <f>HLOOKUP(DV$2,Lances!$A$4:$RZ$154,$A40,0)</f>
        <v>0</v>
      </c>
      <c r="DW40">
        <f>HLOOKUP(DW$2,Lances!$A$4:$RZ$154,$A40,0)</f>
        <v>0</v>
      </c>
      <c r="DX40">
        <f>HLOOKUP(DX$2,Lances!$A$4:$RZ$154,$A40,0)</f>
        <v>0</v>
      </c>
      <c r="DY40">
        <f>HLOOKUP(DY$2,Lances!$A$4:$RZ$154,$A40,0)</f>
        <v>0</v>
      </c>
      <c r="DZ40">
        <f>HLOOKUP(DZ$2,Lances!$A$4:$RZ$154,$A40,0)</f>
        <v>0</v>
      </c>
      <c r="EA40">
        <f>HLOOKUP(EA$2,Lances!$A$4:$RZ$154,$A40,0)</f>
        <v>0</v>
      </c>
      <c r="EB40">
        <f>HLOOKUP(EB$2,Lances!$A$4:$RZ$154,$A40,0)</f>
        <v>0</v>
      </c>
      <c r="EC40">
        <f>HLOOKUP(EC$2,Lances!$A$4:$RZ$154,$A40,0)</f>
        <v>0</v>
      </c>
      <c r="ED40">
        <f>HLOOKUP(ED$2,Lances!$A$4:$RZ$154,$A40,0)</f>
        <v>0</v>
      </c>
      <c r="EE40">
        <f>HLOOKUP(EE$2,Lances!$A$4:$RZ$154,$A40,0)</f>
        <v>0</v>
      </c>
      <c r="EF40">
        <f>HLOOKUP(EF$2,Lances!$A$4:$RZ$154,$A40,0)</f>
        <v>0</v>
      </c>
      <c r="EG40">
        <f>HLOOKUP(EG$2,Lances!$A$4:$RZ$154,$A40,0)</f>
        <v>0</v>
      </c>
      <c r="EH40">
        <f>HLOOKUP(EH$2,Lances!$A$4:$RZ$154,$A40,0)</f>
        <v>0</v>
      </c>
      <c r="EI40">
        <f>HLOOKUP(EI$2,Lances!$A$4:$RZ$154,$A40,0)</f>
        <v>0</v>
      </c>
      <c r="EJ40">
        <f>HLOOKUP(EJ$2,Lances!$A$4:$RZ$154,$A40,0)</f>
        <v>0</v>
      </c>
      <c r="EK40">
        <f>HLOOKUP(EK$2,Lances!$A$4:$RZ$154,$A40,0)</f>
        <v>0</v>
      </c>
      <c r="EL40">
        <f>HLOOKUP(EL$2,Lances!$A$4:$RZ$154,$A40,0)</f>
        <v>0</v>
      </c>
      <c r="EM40">
        <f>HLOOKUP(EM$2,Lances!$A$4:$RZ$154,$A40,0)</f>
        <v>0</v>
      </c>
      <c r="EN40">
        <f>HLOOKUP(EN$2,Lances!$A$4:$RZ$154,$A40,0)</f>
        <v>0</v>
      </c>
      <c r="EO40">
        <f>HLOOKUP(EO$2,Lances!$A$4:$RZ$154,$A40,0)</f>
        <v>0</v>
      </c>
      <c r="EP40">
        <f>HLOOKUP(EP$2,Lances!$A$4:$RZ$154,$A40,0)</f>
        <v>0</v>
      </c>
      <c r="EQ40">
        <f>HLOOKUP(EQ$2,Lances!$A$4:$RZ$154,$A40,0)</f>
        <v>0</v>
      </c>
      <c r="ER40">
        <f>HLOOKUP(ER$2,Lances!$A$4:$RZ$154,$A40,0)</f>
        <v>0</v>
      </c>
      <c r="ES40">
        <f>HLOOKUP(ES$2,Lances!$A$4:$RZ$154,$A40,0)</f>
        <v>0</v>
      </c>
      <c r="ET40">
        <f>HLOOKUP(ET$2,Lances!$A$4:$RZ$154,$A40,0)</f>
        <v>0</v>
      </c>
      <c r="EU40">
        <f>HLOOKUP(EU$2,Lances!$A$4:$RZ$154,$A40,0)</f>
        <v>0</v>
      </c>
      <c r="EV40">
        <f>HLOOKUP(EV$2,Lances!$A$4:$RZ$154,$A40,0)</f>
        <v>0</v>
      </c>
      <c r="EW40">
        <f>HLOOKUP(EW$2,Lances!$A$4:$RZ$154,$A40,0)</f>
        <v>0</v>
      </c>
      <c r="EX40">
        <f>HLOOKUP(EX$2,Lances!$A$4:$RZ$154,$A40,0)</f>
        <v>0</v>
      </c>
      <c r="EY40">
        <f>HLOOKUP(EY$2,Lances!$A$4:$RZ$154,$A40,0)</f>
        <v>0</v>
      </c>
      <c r="EZ40">
        <f>HLOOKUP(EZ$2,Lances!$A$4:$RZ$154,$A40,0)</f>
        <v>0</v>
      </c>
      <c r="FA40">
        <f>HLOOKUP(FA$2,Lances!$A$4:$RZ$154,$A40,0)</f>
        <v>0</v>
      </c>
      <c r="FB40">
        <f>HLOOKUP(FB$2,Lances!$A$4:$RZ$154,$A40,0)</f>
        <v>0</v>
      </c>
      <c r="FC40">
        <f>HLOOKUP(FC$2,Lances!$A$4:$RZ$154,$A40,0)</f>
        <v>0</v>
      </c>
      <c r="FD40">
        <f>HLOOKUP(FD$2,Lances!$A$4:$RZ$154,$A40,0)</f>
        <v>0</v>
      </c>
      <c r="FE40">
        <f>HLOOKUP(FE$2,Lances!$A$4:$RZ$154,$A40,0)</f>
        <v>0</v>
      </c>
      <c r="FF40">
        <f>HLOOKUP(FF$2,Lances!$A$4:$RZ$154,$A40,0)</f>
        <v>0</v>
      </c>
      <c r="FG40">
        <f>HLOOKUP(FG$2,Lances!$A$4:$RZ$154,$A40,0)</f>
        <v>0</v>
      </c>
      <c r="FH40">
        <f>HLOOKUP(FH$2,Lances!$A$4:$RZ$154,$A40,0)</f>
        <v>0</v>
      </c>
      <c r="FI40">
        <f>HLOOKUP(FI$2,Lances!$A$4:$RZ$154,$A40,0)</f>
        <v>0</v>
      </c>
      <c r="FJ40">
        <f>HLOOKUP(FJ$2,Lances!$A$4:$RZ$154,$A40,0)</f>
        <v>0</v>
      </c>
      <c r="FK40">
        <f>HLOOKUP(FK$2,Lances!$A$4:$RZ$154,$A40,0)</f>
        <v>0</v>
      </c>
      <c r="FL40">
        <f>HLOOKUP(FL$2,Lances!$A$4:$RZ$154,$A40,0)</f>
        <v>0</v>
      </c>
      <c r="FM40">
        <f>HLOOKUP(FM$2,Lances!$A$4:$RZ$154,$A40,0)</f>
        <v>0</v>
      </c>
      <c r="FN40">
        <f>HLOOKUP(FN$2,Lances!$A$4:$RZ$154,$A40,0)</f>
        <v>0</v>
      </c>
      <c r="FO40">
        <f>HLOOKUP(FO$2,Lances!$A$4:$RZ$154,$A40,0)</f>
        <v>0</v>
      </c>
      <c r="FP40">
        <f>HLOOKUP(FP$2,Lances!$A$4:$RZ$154,$A40,0)</f>
        <v>0</v>
      </c>
      <c r="FQ40">
        <f>HLOOKUP(FQ$2,Lances!$A$4:$RZ$154,$A40,0)</f>
        <v>0</v>
      </c>
      <c r="FR40">
        <f>HLOOKUP(FR$2,Lances!$A$4:$RZ$154,$A40,0)</f>
        <v>0</v>
      </c>
      <c r="FS40">
        <f>HLOOKUP(FS$2,Lances!$A$4:$RZ$154,$A40,0)</f>
        <v>0</v>
      </c>
      <c r="FT40">
        <f>HLOOKUP(FT$2,Lances!$A$4:$RZ$154,$A40,0)</f>
        <v>0</v>
      </c>
      <c r="FU40">
        <f>HLOOKUP(FU$2,Lances!$A$4:$RZ$154,$A40,0)</f>
        <v>0</v>
      </c>
      <c r="FV40">
        <f>HLOOKUP(FV$2,Lances!$A$4:$RZ$154,$A40,0)</f>
        <v>0</v>
      </c>
      <c r="FW40">
        <f>HLOOKUP(FW$2,Lances!$A$4:$RZ$154,$A40,0)</f>
        <v>0</v>
      </c>
      <c r="FX40">
        <f>HLOOKUP(FX$2,Lances!$A$4:$RZ$154,$A40,0)</f>
        <v>0</v>
      </c>
      <c r="FY40">
        <f>HLOOKUP(FY$2,Lances!$A$4:$RZ$154,$A40,0)</f>
        <v>0</v>
      </c>
      <c r="FZ40">
        <f>HLOOKUP(FZ$2,Lances!$A$4:$RZ$154,$A40,0)</f>
        <v>0</v>
      </c>
      <c r="GA40">
        <f>HLOOKUP(GA$2,Lances!$A$4:$RZ$154,$A40,0)</f>
        <v>0</v>
      </c>
      <c r="GB40">
        <f>HLOOKUP(GB$2,Lances!$A$4:$RZ$154,$A40,0)</f>
        <v>0</v>
      </c>
      <c r="GC40">
        <f>HLOOKUP(GC$2,Lances!$A$4:$RZ$154,$A40,0)</f>
        <v>0</v>
      </c>
      <c r="GD40">
        <f>HLOOKUP(GD$2,Lances!$A$4:$RZ$154,$A40,0)</f>
        <v>0</v>
      </c>
      <c r="GE40">
        <f>HLOOKUP(GE$2,Lances!$A$4:$RZ$154,$A40,0)</f>
        <v>0</v>
      </c>
      <c r="GF40">
        <f>HLOOKUP(GF$2,Lances!$A$4:$RZ$154,$A40,0)</f>
        <v>0</v>
      </c>
      <c r="GG40">
        <f>HLOOKUP(GG$2,Lances!$A$4:$RZ$154,$A40,0)</f>
        <v>0</v>
      </c>
      <c r="GH40">
        <f>HLOOKUP(GH$2,Lances!$A$4:$RZ$154,$A40,0)</f>
        <v>0</v>
      </c>
      <c r="GI40">
        <f>HLOOKUP(GI$2,Lances!$A$4:$RZ$154,$A40,0)</f>
        <v>0</v>
      </c>
      <c r="GJ40">
        <f>HLOOKUP(GJ$2,Lances!$A$4:$RZ$154,$A40,0)</f>
        <v>0</v>
      </c>
      <c r="GK40">
        <f>HLOOKUP(GK$2,Lances!$A$4:$RZ$154,$A40,0)</f>
        <v>0</v>
      </c>
      <c r="GL40">
        <f>HLOOKUP(GL$2,Lances!$A$4:$RZ$154,$A40,0)</f>
        <v>0</v>
      </c>
      <c r="GM40">
        <f>HLOOKUP(GM$2,Lances!$A$4:$RZ$154,$A40,0)</f>
        <v>0</v>
      </c>
      <c r="GN40">
        <f>HLOOKUP(GN$2,Lances!$A$4:$RZ$154,$A40,0)</f>
        <v>0</v>
      </c>
      <c r="GO40">
        <f>HLOOKUP(GO$2,Lances!$A$4:$RZ$154,$A40,0)</f>
        <v>0</v>
      </c>
      <c r="GP40">
        <f>HLOOKUP(GP$2,Lances!$A$4:$RZ$154,$A40,0)</f>
        <v>0</v>
      </c>
      <c r="GQ40">
        <f>HLOOKUP(GQ$2,Lances!$A$4:$RZ$154,$A40,0)</f>
        <v>0</v>
      </c>
      <c r="GR40">
        <f>HLOOKUP(GR$2,Lances!$A$4:$RZ$154,$A40,0)</f>
        <v>0</v>
      </c>
      <c r="GS40">
        <f>HLOOKUP(GS$2,Lances!$A$4:$RZ$154,$A40,0)</f>
        <v>0</v>
      </c>
      <c r="GT40">
        <f>HLOOKUP(GT$2,Lances!$A$4:$RZ$154,$A40,0)</f>
        <v>0</v>
      </c>
      <c r="GU40" t="e">
        <f>HLOOKUP(GU$2,Lances!$A$4:$RZ$154,$A40,0)</f>
        <v>#N/A</v>
      </c>
      <c r="GV40" t="e">
        <f>HLOOKUP(GV$2,Lances!$A$4:$RZ$154,$A40,0)</f>
        <v>#N/A</v>
      </c>
      <c r="GW40" t="e">
        <f>HLOOKUP(GW$2,Lances!$A$4:$RZ$154,$A40,0)</f>
        <v>#N/A</v>
      </c>
      <c r="GX40" t="e">
        <f>HLOOKUP(GX$2,Lances!$A$4:$RZ$154,$A40,0)</f>
        <v>#N/A</v>
      </c>
      <c r="GY40" t="e">
        <f>HLOOKUP(GY$2,Lances!$A$4:$RZ$154,$A40,0)</f>
        <v>#N/A</v>
      </c>
      <c r="GZ40" t="e">
        <f>HLOOKUP(GZ$2,Lances!$A$4:$RZ$154,$A40,0)</f>
        <v>#N/A</v>
      </c>
      <c r="HA40" t="e">
        <f>HLOOKUP(HA$2,Lances!$A$4:$RZ$154,$A40,0)</f>
        <v>#N/A</v>
      </c>
      <c r="HB40" t="e">
        <f>HLOOKUP(HB$2,Lances!$A$4:$RZ$154,$A40,0)</f>
        <v>#N/A</v>
      </c>
      <c r="HC40" t="e">
        <f>HLOOKUP(HC$2,Lances!$A$4:$RZ$154,$A40,0)</f>
        <v>#N/A</v>
      </c>
      <c r="HD40" t="e">
        <f>HLOOKUP(HD$2,Lances!$A$4:$RZ$154,$A40,0)</f>
        <v>#N/A</v>
      </c>
      <c r="HE40" t="e">
        <f>HLOOKUP(HE$2,Lances!$A$4:$RZ$154,$A40,0)</f>
        <v>#N/A</v>
      </c>
      <c r="HF40" t="e">
        <f>HLOOKUP(HF$2,Lances!$A$4:$RZ$154,$A40,0)</f>
        <v>#N/A</v>
      </c>
      <c r="HG40" t="e">
        <f>HLOOKUP(HG$2,Lances!$A$4:$RZ$154,$A40,0)</f>
        <v>#N/A</v>
      </c>
      <c r="HH40" t="e">
        <f>HLOOKUP(HH$2,Lances!$A$4:$RZ$154,$A40,0)</f>
        <v>#N/A</v>
      </c>
      <c r="HI40" t="e">
        <f>HLOOKUP(HI$2,Lances!$A$4:$RZ$154,$A40,0)</f>
        <v>#N/A</v>
      </c>
      <c r="HJ40" t="e">
        <f>HLOOKUP(HJ$2,Lances!$A$4:$RZ$154,$A40,0)</f>
        <v>#N/A</v>
      </c>
      <c r="HK40" t="e">
        <f>HLOOKUP(HK$2,Lances!$A$4:$RZ$154,$A40,0)</f>
        <v>#N/A</v>
      </c>
      <c r="HL40" t="e">
        <f>HLOOKUP(HL$2,Lances!$A$4:$RZ$154,$A40,0)</f>
        <v>#N/A</v>
      </c>
      <c r="HM40" t="e">
        <f>HLOOKUP(HM$2,Lances!$A$4:$RZ$154,$A40,0)</f>
        <v>#N/A</v>
      </c>
      <c r="HN40" t="e">
        <f>HLOOKUP(HN$2,Lances!$A$4:$RZ$154,$A40,0)</f>
        <v>#N/A</v>
      </c>
      <c r="HO40" t="e">
        <f>HLOOKUP(HO$2,Lances!$A$4:$RZ$154,$A40,0)</f>
        <v>#N/A</v>
      </c>
      <c r="HP40" t="e">
        <f>HLOOKUP(HP$2,Lances!$A$4:$RZ$154,$A40,0)</f>
        <v>#N/A</v>
      </c>
      <c r="HQ40" t="e">
        <f>HLOOKUP(HQ$2,Lances!$A$4:$RZ$154,$A40,0)</f>
        <v>#N/A</v>
      </c>
      <c r="HR40" t="e">
        <f>HLOOKUP(HR$2,Lances!$A$4:$RZ$154,$A40,0)</f>
        <v>#N/A</v>
      </c>
      <c r="HS40" t="e">
        <f>HLOOKUP(HS$2,Lances!$A$4:$RZ$154,$A40,0)</f>
        <v>#N/A</v>
      </c>
      <c r="HT40" t="e">
        <f>HLOOKUP(HT$2,Lances!$A$4:$RZ$154,$A40,0)</f>
        <v>#N/A</v>
      </c>
      <c r="HU40" t="e">
        <f>HLOOKUP(HU$2,Lances!$A$4:$RZ$154,$A40,0)</f>
        <v>#N/A</v>
      </c>
      <c r="HV40" t="e">
        <f>HLOOKUP(HV$2,Lances!$A$4:$RZ$154,$A40,0)</f>
        <v>#N/A</v>
      </c>
      <c r="HW40" t="e">
        <f>HLOOKUP(HW$2,Lances!$A$4:$RZ$154,$A40,0)</f>
        <v>#N/A</v>
      </c>
      <c r="HX40" t="e">
        <f>HLOOKUP(HX$2,Lances!$A$4:$RZ$154,$A40,0)</f>
        <v>#N/A</v>
      </c>
      <c r="HY40" t="e">
        <f>HLOOKUP(HY$2,Lances!$A$4:$RZ$154,$A40,0)</f>
        <v>#N/A</v>
      </c>
      <c r="HZ40" t="e">
        <f>HLOOKUP(HZ$2,Lances!$A$4:$RZ$154,$A40,0)</f>
        <v>#N/A</v>
      </c>
      <c r="IA40" t="e">
        <f>HLOOKUP(IA$2,Lances!$A$4:$RZ$154,$A40,0)</f>
        <v>#N/A</v>
      </c>
      <c r="IB40" t="e">
        <f>HLOOKUP(IB$2,Lances!$A$4:$RZ$154,$A40,0)</f>
        <v>#N/A</v>
      </c>
      <c r="IC40" t="e">
        <f>HLOOKUP(IC$2,Lances!$A$4:$RZ$154,$A40,0)</f>
        <v>#N/A</v>
      </c>
      <c r="ID40" t="e">
        <f>HLOOKUP(ID$2,Lances!$A$4:$RZ$154,$A40,0)</f>
        <v>#N/A</v>
      </c>
      <c r="IE40" t="e">
        <f>HLOOKUP(IE$2,Lances!$A$4:$RZ$154,$A40,0)</f>
        <v>#N/A</v>
      </c>
      <c r="IF40" t="e">
        <f>HLOOKUP(IF$2,Lances!$A$4:$RZ$154,$A40,0)</f>
        <v>#N/A</v>
      </c>
      <c r="IG40" t="e">
        <f>HLOOKUP(IG$2,Lances!$A$4:$RZ$154,$A40,0)</f>
        <v>#N/A</v>
      </c>
      <c r="IH40" t="e">
        <f>HLOOKUP(IH$2,Lances!$A$4:$RZ$154,$A40,0)</f>
        <v>#N/A</v>
      </c>
      <c r="II40" t="e">
        <f>HLOOKUP(II$2,Lances!$A$4:$RZ$154,$A40,0)</f>
        <v>#N/A</v>
      </c>
      <c r="IJ40" t="e">
        <f>HLOOKUP(IJ$2,Lances!$A$4:$RZ$154,$A40,0)</f>
        <v>#N/A</v>
      </c>
      <c r="IK40" t="e">
        <f>HLOOKUP(IK$2,Lances!$A$4:$RZ$154,$A40,0)</f>
        <v>#N/A</v>
      </c>
      <c r="IL40" t="e">
        <f>HLOOKUP(IL$2,Lances!$A$4:$RZ$154,$A40,0)</f>
        <v>#N/A</v>
      </c>
      <c r="IM40" t="e">
        <f>HLOOKUP(IM$2,Lances!$A$4:$RZ$154,$A40,0)</f>
        <v>#N/A</v>
      </c>
      <c r="IN40" t="e">
        <f>HLOOKUP(IN$2,Lances!$A$4:$RZ$154,$A40,0)</f>
        <v>#N/A</v>
      </c>
      <c r="IO40" t="e">
        <f>HLOOKUP(IO$2,Lances!$A$4:$RZ$154,$A40,0)</f>
        <v>#N/A</v>
      </c>
      <c r="IP40" t="e">
        <f>HLOOKUP(IP$2,Lances!$A$4:$RZ$154,$A40,0)</f>
        <v>#N/A</v>
      </c>
      <c r="IQ40" t="e">
        <f>HLOOKUP(IQ$2,Lances!$A$4:$RZ$154,$A40,0)</f>
        <v>#N/A</v>
      </c>
      <c r="IR40" t="e">
        <f>HLOOKUP(IR$2,Lances!$A$4:$RZ$154,$A40,0)</f>
        <v>#N/A</v>
      </c>
      <c r="IS40" t="e">
        <f>HLOOKUP(IS$2,Lances!$A$4:$RZ$154,$A40,0)</f>
        <v>#N/A</v>
      </c>
      <c r="IT40" t="e">
        <f>HLOOKUP(IT$2,Lances!$A$4:$RZ$154,$A40,0)</f>
        <v>#N/A</v>
      </c>
      <c r="IU40" t="e">
        <f>HLOOKUP(IU$2,Lances!$A$4:$RZ$154,$A40,0)</f>
        <v>#N/A</v>
      </c>
      <c r="IV40" t="e">
        <f>HLOOKUP(IV$2,Lances!$A$4:$RZ$154,$A40,0)</f>
        <v>#N/A</v>
      </c>
      <c r="IW40" t="e">
        <f>HLOOKUP(IW$2,Lances!$A$4:$RZ$154,$A40,0)</f>
        <v>#N/A</v>
      </c>
      <c r="IX40" t="e">
        <f>HLOOKUP(IX$2,Lances!$A$4:$RZ$154,$A40,0)</f>
        <v>#N/A</v>
      </c>
      <c r="IY40" t="e">
        <f>HLOOKUP(IY$2,Lances!$A$4:$RZ$154,$A40,0)</f>
        <v>#N/A</v>
      </c>
      <c r="IZ40" t="e">
        <f>HLOOKUP(IZ$2,Lances!$A$4:$RZ$154,$A40,0)</f>
        <v>#N/A</v>
      </c>
      <c r="JA40" t="e">
        <f>HLOOKUP(JA$2,Lances!$A$4:$RZ$154,$A40,0)</f>
        <v>#N/A</v>
      </c>
      <c r="JB40" t="e">
        <f>HLOOKUP(JB$2,Lances!$A$4:$RZ$154,$A40,0)</f>
        <v>#N/A</v>
      </c>
      <c r="JC40" t="e">
        <f>HLOOKUP(JC$2,Lances!$A$4:$RZ$154,$A40,0)</f>
        <v>#N/A</v>
      </c>
      <c r="JD40" t="e">
        <f>HLOOKUP(JD$2,Lances!$A$4:$RZ$154,$A40,0)</f>
        <v>#N/A</v>
      </c>
      <c r="JE40" t="e">
        <f>HLOOKUP(JE$2,Lances!$A$4:$RZ$154,$A40,0)</f>
        <v>#N/A</v>
      </c>
      <c r="JF40" t="e">
        <f>HLOOKUP(JF$2,Lances!$A$4:$RZ$154,$A40,0)</f>
        <v>#N/A</v>
      </c>
      <c r="JG40" t="e">
        <f>HLOOKUP(JG$2,Lances!$A$4:$RZ$154,$A40,0)</f>
        <v>#N/A</v>
      </c>
      <c r="JH40" t="e">
        <f>HLOOKUP(JH$2,Lances!$A$4:$RZ$154,$A40,0)</f>
        <v>#N/A</v>
      </c>
      <c r="JI40" t="e">
        <f>HLOOKUP(JI$2,Lances!$A$4:$RZ$154,$A40,0)</f>
        <v>#N/A</v>
      </c>
      <c r="JJ40" t="e">
        <f>HLOOKUP(JJ$2,Lances!$A$4:$RZ$154,$A40,0)</f>
        <v>#N/A</v>
      </c>
      <c r="JK40" t="e">
        <f>HLOOKUP(JK$2,Lances!$A$4:$RZ$154,$A40,0)</f>
        <v>#N/A</v>
      </c>
      <c r="JL40" t="e">
        <f>HLOOKUP(JL$2,Lances!$A$4:$RZ$154,$A40,0)</f>
        <v>#N/A</v>
      </c>
      <c r="JM40" t="e">
        <f>HLOOKUP(JM$2,Lances!$A$4:$RZ$154,$A40,0)</f>
        <v>#N/A</v>
      </c>
      <c r="JN40" t="e">
        <f>HLOOKUP(JN$2,Lances!$A$4:$RZ$154,$A40,0)</f>
        <v>#N/A</v>
      </c>
      <c r="JO40" t="e">
        <f>HLOOKUP(JO$2,Lances!$A$4:$RZ$154,$A40,0)</f>
        <v>#N/A</v>
      </c>
      <c r="JP40" t="e">
        <f>HLOOKUP(JP$2,Lances!$A$4:$RZ$154,$A40,0)</f>
        <v>#N/A</v>
      </c>
      <c r="JQ40" t="e">
        <f>HLOOKUP(JQ$2,Lances!$A$4:$RZ$154,$A40,0)</f>
        <v>#N/A</v>
      </c>
      <c r="JR40" t="e">
        <f>HLOOKUP(JR$2,Lances!$A$4:$RZ$154,$A40,0)</f>
        <v>#N/A</v>
      </c>
      <c r="JS40" t="e">
        <f>HLOOKUP(JS$2,Lances!$A$4:$RZ$154,$A40,0)</f>
        <v>#N/A</v>
      </c>
      <c r="JT40" t="e">
        <f>HLOOKUP(JT$2,Lances!$A$4:$RZ$154,$A40,0)</f>
        <v>#N/A</v>
      </c>
      <c r="JU40" t="e">
        <f>HLOOKUP(JU$2,Lances!$A$4:$RZ$154,$A40,0)</f>
        <v>#N/A</v>
      </c>
      <c r="JV40" t="e">
        <f>HLOOKUP(JV$2,Lances!$A$4:$RZ$154,$A40,0)</f>
        <v>#N/A</v>
      </c>
      <c r="JW40" t="e">
        <f>HLOOKUP(JW$2,Lances!$A$4:$RZ$154,$A40,0)</f>
        <v>#N/A</v>
      </c>
      <c r="JX40" t="e">
        <f>HLOOKUP(JX$2,Lances!$A$4:$RZ$154,$A40,0)</f>
        <v>#N/A</v>
      </c>
      <c r="JY40" t="e">
        <f>HLOOKUP(JY$2,Lances!$A$4:$RZ$154,$A40,0)</f>
        <v>#N/A</v>
      </c>
      <c r="JZ40" t="e">
        <f>HLOOKUP(JZ$2,Lances!$A$4:$RZ$154,$A40,0)</f>
        <v>#N/A</v>
      </c>
      <c r="KA40" t="e">
        <f>HLOOKUP(KA$2,Lances!$A$4:$RZ$154,$A40,0)</f>
        <v>#N/A</v>
      </c>
      <c r="KB40" t="e">
        <f>HLOOKUP(KB$2,Lances!$A$4:$RZ$154,$A40,0)</f>
        <v>#N/A</v>
      </c>
      <c r="KC40" t="e">
        <f>HLOOKUP(KC$2,Lances!$A$4:$RZ$154,$A40,0)</f>
        <v>#N/A</v>
      </c>
      <c r="KD40" t="e">
        <f>HLOOKUP(KD$2,Lances!$A$4:$RZ$154,$A40,0)</f>
        <v>#N/A</v>
      </c>
      <c r="KE40" t="e">
        <f>HLOOKUP(KE$2,Lances!$A$4:$RZ$154,$A40,0)</f>
        <v>#N/A</v>
      </c>
      <c r="KF40" t="e">
        <f>HLOOKUP(KF$2,Lances!$A$4:$RZ$154,$A40,0)</f>
        <v>#N/A</v>
      </c>
      <c r="KG40" t="e">
        <f>HLOOKUP(KG$2,Lances!$A$4:$RZ$154,$A40,0)</f>
        <v>#N/A</v>
      </c>
      <c r="KH40" t="e">
        <f>HLOOKUP(KH$2,Lances!$A$4:$RZ$154,$A40,0)</f>
        <v>#N/A</v>
      </c>
      <c r="KI40" t="e">
        <f>HLOOKUP(KI$2,Lances!$A$4:$RZ$154,$A40,0)</f>
        <v>#N/A</v>
      </c>
      <c r="KJ40" t="e">
        <f>HLOOKUP(KJ$2,Lances!$A$4:$RZ$154,$A40,0)</f>
        <v>#N/A</v>
      </c>
      <c r="KK40" t="e">
        <f>HLOOKUP(KK$2,Lances!$A$4:$RZ$154,$A40,0)</f>
        <v>#N/A</v>
      </c>
      <c r="KL40" t="e">
        <f>HLOOKUP(KL$2,Lances!$A$4:$RZ$154,$A40,0)</f>
        <v>#N/A</v>
      </c>
      <c r="KM40" t="e">
        <f>HLOOKUP(KM$2,Lances!$A$4:$RZ$154,$A40,0)</f>
        <v>#N/A</v>
      </c>
      <c r="KN40" t="e">
        <f>HLOOKUP(KN$2,Lances!$A$4:$RZ$154,$A40,0)</f>
        <v>#N/A</v>
      </c>
      <c r="KO40" t="e">
        <f>HLOOKUP(KO$2,Lances!$A$4:$RZ$154,$A40,0)</f>
        <v>#N/A</v>
      </c>
      <c r="KP40" t="e">
        <f>HLOOKUP(KP$2,Lances!$A$4:$RZ$154,$A40,0)</f>
        <v>#N/A</v>
      </c>
      <c r="KQ40" t="e">
        <f>HLOOKUP(KQ$2,Lances!$A$4:$RZ$154,$A40,0)</f>
        <v>#N/A</v>
      </c>
      <c r="KR40" t="e">
        <f>HLOOKUP(KR$2,Lances!$A$4:$RZ$154,$A40,0)</f>
        <v>#N/A</v>
      </c>
      <c r="KS40" t="e">
        <f>HLOOKUP(KS$2,Lances!$A$4:$RZ$154,$A40,0)</f>
        <v>#N/A</v>
      </c>
      <c r="KT40" t="e">
        <f>HLOOKUP(KT$2,Lances!$A$4:$RZ$154,$A40,0)</f>
        <v>#N/A</v>
      </c>
      <c r="KU40" t="e">
        <f>HLOOKUP(KU$2,Lances!$A$4:$RZ$154,$A40,0)</f>
        <v>#N/A</v>
      </c>
      <c r="KV40" t="e">
        <f>HLOOKUP(KV$2,Lances!$A$4:$RZ$154,$A40,0)</f>
        <v>#N/A</v>
      </c>
      <c r="KW40" t="e">
        <f>HLOOKUP(KW$2,Lances!$A$4:$RZ$154,$A40,0)</f>
        <v>#N/A</v>
      </c>
      <c r="KX40" t="e">
        <f>HLOOKUP(KX$2,Lances!$A$4:$RZ$154,$A40,0)</f>
        <v>#N/A</v>
      </c>
      <c r="KY40" t="e">
        <f>HLOOKUP(KY$2,Lances!$A$4:$RZ$154,$A40,0)</f>
        <v>#N/A</v>
      </c>
      <c r="KZ40" t="e">
        <f>HLOOKUP(KZ$2,Lances!$A$4:$RZ$154,$A40,0)</f>
        <v>#N/A</v>
      </c>
      <c r="LA40" t="e">
        <f>HLOOKUP(LA$2,Lances!$A$4:$RZ$154,$A40,0)</f>
        <v>#N/A</v>
      </c>
      <c r="LB40" t="e">
        <f>HLOOKUP(LB$2,Lances!$A$4:$RZ$154,$A40,0)</f>
        <v>#N/A</v>
      </c>
      <c r="LC40" t="e">
        <f>HLOOKUP(LC$2,Lances!$A$4:$RZ$154,$A40,0)</f>
        <v>#N/A</v>
      </c>
      <c r="LD40" t="e">
        <f>HLOOKUP(LD$2,Lances!$A$4:$RZ$154,$A40,0)</f>
        <v>#N/A</v>
      </c>
      <c r="LE40" t="e">
        <f>HLOOKUP(LE$2,Lances!$A$4:$RZ$154,$A40,0)</f>
        <v>#N/A</v>
      </c>
      <c r="LF40" t="e">
        <f>HLOOKUP(LF$2,Lances!$A$4:$RZ$154,$A40,0)</f>
        <v>#N/A</v>
      </c>
      <c r="LG40" t="e">
        <f>HLOOKUP(LG$2,Lances!$A$4:$RZ$154,$A40,0)</f>
        <v>#N/A</v>
      </c>
      <c r="LH40" t="e">
        <f>HLOOKUP(LH$2,Lances!$A$4:$RZ$154,$A40,0)</f>
        <v>#N/A</v>
      </c>
      <c r="LI40" t="e">
        <f>HLOOKUP(LI$2,Lances!$A$4:$RZ$154,$A40,0)</f>
        <v>#N/A</v>
      </c>
      <c r="LJ40" t="e">
        <f>HLOOKUP(LJ$2,Lances!$A$4:$RZ$154,$A40,0)</f>
        <v>#N/A</v>
      </c>
      <c r="LK40" t="e">
        <f>HLOOKUP(LK$2,Lances!$A$4:$RZ$154,$A40,0)</f>
        <v>#N/A</v>
      </c>
      <c r="LL40" t="e">
        <f>HLOOKUP(LL$2,Lances!$A$4:$RZ$154,$A40,0)</f>
        <v>#N/A</v>
      </c>
      <c r="LM40" t="e">
        <f>HLOOKUP(LM$2,Lances!$A$4:$RZ$154,$A40,0)</f>
        <v>#N/A</v>
      </c>
      <c r="LN40" t="e">
        <f>HLOOKUP(LN$2,Lances!$A$4:$RZ$154,$A40,0)</f>
        <v>#N/A</v>
      </c>
      <c r="LO40" t="e">
        <f>HLOOKUP(LO$2,Lances!$A$4:$RZ$154,$A40,0)</f>
        <v>#N/A</v>
      </c>
      <c r="LP40" t="e">
        <f>HLOOKUP(LP$2,Lances!$A$4:$RZ$154,$A40,0)</f>
        <v>#N/A</v>
      </c>
      <c r="LQ40" t="e">
        <f>HLOOKUP(LQ$2,Lances!$A$4:$RZ$154,$A40,0)</f>
        <v>#N/A</v>
      </c>
      <c r="LR40" t="e">
        <f>HLOOKUP(LR$2,Lances!$A$4:$RZ$154,$A40,0)</f>
        <v>#N/A</v>
      </c>
      <c r="LS40" t="e">
        <f>HLOOKUP(LS$2,Lances!$A$4:$RZ$154,$A40,0)</f>
        <v>#N/A</v>
      </c>
      <c r="LT40" t="e">
        <f>HLOOKUP(LT$2,Lances!$A$4:$RZ$154,$A40,0)</f>
        <v>#N/A</v>
      </c>
      <c r="LU40" t="e">
        <f>HLOOKUP(LU$2,Lances!$A$4:$RZ$154,$A40,0)</f>
        <v>#N/A</v>
      </c>
      <c r="LV40" t="e">
        <f>HLOOKUP(LV$2,Lances!$A$4:$RZ$154,$A40,0)</f>
        <v>#N/A</v>
      </c>
      <c r="LW40" t="e">
        <f>HLOOKUP(LW$2,Lances!$A$4:$RZ$154,$A40,0)</f>
        <v>#N/A</v>
      </c>
      <c r="LX40" t="e">
        <f>HLOOKUP(LX$2,Lances!$A$4:$RZ$154,$A40,0)</f>
        <v>#N/A</v>
      </c>
      <c r="LY40" t="e">
        <f>HLOOKUP(LY$2,Lances!$A$4:$RZ$154,$A40,0)</f>
        <v>#N/A</v>
      </c>
      <c r="LZ40" t="e">
        <f>HLOOKUP(LZ$2,Lances!$A$4:$RZ$154,$A40,0)</f>
        <v>#N/A</v>
      </c>
      <c r="MA40" t="e">
        <f>HLOOKUP(MA$2,Lances!$A$4:$RZ$154,$A40,0)</f>
        <v>#N/A</v>
      </c>
      <c r="MB40" t="e">
        <f>HLOOKUP(MB$2,Lances!$A$4:$RZ$154,$A40,0)</f>
        <v>#N/A</v>
      </c>
      <c r="MC40" t="e">
        <f>HLOOKUP(MC$2,Lances!$A$4:$RZ$154,$A40,0)</f>
        <v>#N/A</v>
      </c>
      <c r="MD40" t="e">
        <f>HLOOKUP(MD$2,Lances!$A$4:$RZ$154,$A40,0)</f>
        <v>#N/A</v>
      </c>
      <c r="ME40" t="e">
        <f>HLOOKUP(ME$2,Lances!$A$4:$RZ$154,$A40,0)</f>
        <v>#N/A</v>
      </c>
      <c r="MF40" t="e">
        <f>HLOOKUP(MF$2,Lances!$A$4:$RZ$154,$A40,0)</f>
        <v>#N/A</v>
      </c>
      <c r="MG40" t="e">
        <f>HLOOKUP(MG$2,Lances!$A$4:$RZ$154,$A40,0)</f>
        <v>#N/A</v>
      </c>
      <c r="MH40" t="e">
        <f>HLOOKUP(MH$2,Lances!$A$4:$RZ$154,$A40,0)</f>
        <v>#N/A</v>
      </c>
      <c r="MI40" t="e">
        <f>HLOOKUP(MI$2,Lances!$A$4:$RZ$154,$A40,0)</f>
        <v>#N/A</v>
      </c>
      <c r="MJ40" t="e">
        <f>HLOOKUP(MJ$2,Lances!$A$4:$RZ$154,$A40,0)</f>
        <v>#N/A</v>
      </c>
      <c r="MK40" t="e">
        <f>HLOOKUP(MK$2,Lances!$A$4:$RZ$154,$A40,0)</f>
        <v>#N/A</v>
      </c>
      <c r="ML40" t="e">
        <f>HLOOKUP(ML$2,Lances!$A$4:$RZ$154,$A40,0)</f>
        <v>#N/A</v>
      </c>
      <c r="MM40" t="e">
        <f>HLOOKUP(MM$2,Lances!$A$4:$RZ$154,$A40,0)</f>
        <v>#N/A</v>
      </c>
      <c r="MN40" t="e">
        <f>HLOOKUP(MN$2,Lances!$A$4:$RZ$154,$A40,0)</f>
        <v>#N/A</v>
      </c>
      <c r="MO40" t="e">
        <f>HLOOKUP(MO$2,Lances!$A$4:$RZ$154,$A40,0)</f>
        <v>#N/A</v>
      </c>
      <c r="MP40" t="e">
        <f>HLOOKUP(MP$2,Lances!$A$4:$RZ$154,$A40,0)</f>
        <v>#N/A</v>
      </c>
      <c r="MQ40" t="e">
        <f>HLOOKUP(MQ$2,Lances!$A$4:$RZ$154,$A40,0)</f>
        <v>#N/A</v>
      </c>
      <c r="MR40" t="e">
        <f>HLOOKUP(MR$2,Lances!$A$4:$RZ$154,$A40,0)</f>
        <v>#N/A</v>
      </c>
      <c r="MS40" t="e">
        <f>HLOOKUP(MS$2,Lances!$A$4:$RZ$154,$A40,0)</f>
        <v>#N/A</v>
      </c>
      <c r="MT40" t="e">
        <f>HLOOKUP(MT$2,Lances!$A$4:$RZ$154,$A40,0)</f>
        <v>#N/A</v>
      </c>
      <c r="MU40" t="e">
        <f>HLOOKUP(MU$2,Lances!$A$4:$RZ$154,$A40,0)</f>
        <v>#N/A</v>
      </c>
      <c r="MV40" t="e">
        <f>HLOOKUP(MV$2,Lances!$A$4:$RZ$154,$A40,0)</f>
        <v>#N/A</v>
      </c>
      <c r="MW40" t="e">
        <f>HLOOKUP(MW$2,Lances!$A$4:$RZ$154,$A40,0)</f>
        <v>#N/A</v>
      </c>
      <c r="MX40" t="e">
        <f>HLOOKUP(MX$2,Lances!$A$4:$RZ$154,$A40,0)</f>
        <v>#N/A</v>
      </c>
      <c r="MY40" t="e">
        <f>HLOOKUP(MY$2,Lances!$A$4:$RZ$154,$A40,0)</f>
        <v>#N/A</v>
      </c>
      <c r="MZ40" t="e">
        <f>HLOOKUP(MZ$2,Lances!$A$4:$RZ$154,$A40,0)</f>
        <v>#N/A</v>
      </c>
      <c r="NA40" t="e">
        <f>HLOOKUP(NA$2,Lances!$A$4:$RZ$154,$A40,0)</f>
        <v>#N/A</v>
      </c>
      <c r="NB40" t="e">
        <f>HLOOKUP(NB$2,Lances!$A$4:$RZ$154,$A40,0)</f>
        <v>#N/A</v>
      </c>
      <c r="NC40" t="e">
        <f>HLOOKUP(NC$2,Lances!$A$4:$RZ$154,$A40,0)</f>
        <v>#N/A</v>
      </c>
      <c r="ND40" t="e">
        <f>HLOOKUP(ND$2,Lances!$A$4:$RZ$154,$A40,0)</f>
        <v>#N/A</v>
      </c>
      <c r="NE40" t="e">
        <f>HLOOKUP(NE$2,Lances!$A$4:$RZ$154,$A40,0)</f>
        <v>#N/A</v>
      </c>
      <c r="NF40" t="e">
        <f>HLOOKUP(NF$2,Lances!$A$4:$RZ$154,$A40,0)</f>
        <v>#N/A</v>
      </c>
      <c r="NG40" t="e">
        <f>HLOOKUP(NG$2,Lances!$A$4:$RZ$154,$A40,0)</f>
        <v>#N/A</v>
      </c>
      <c r="NH40" t="e">
        <f>HLOOKUP(NH$2,Lances!$A$4:$RZ$154,$A40,0)</f>
        <v>#N/A</v>
      </c>
      <c r="NI40" t="e">
        <f>HLOOKUP(NI$2,Lances!$A$4:$RZ$154,$A40,0)</f>
        <v>#N/A</v>
      </c>
      <c r="NJ40" t="e">
        <f>HLOOKUP(NJ$2,Lances!$A$4:$RZ$154,$A40,0)</f>
        <v>#N/A</v>
      </c>
      <c r="NK40" t="e">
        <f>HLOOKUP(NK$2,Lances!$A$4:$RZ$154,$A40,0)</f>
        <v>#N/A</v>
      </c>
      <c r="NL40" t="e">
        <f>HLOOKUP(NL$2,Lances!$A$4:$RZ$154,$A40,0)</f>
        <v>#N/A</v>
      </c>
      <c r="NM40" t="e">
        <f>HLOOKUP(NM$2,Lances!$A$4:$RZ$154,$A40,0)</f>
        <v>#N/A</v>
      </c>
      <c r="NN40" t="e">
        <f>HLOOKUP(NN$2,Lances!$A$4:$RZ$154,$A40,0)</f>
        <v>#N/A</v>
      </c>
      <c r="NO40" t="e">
        <f>HLOOKUP(NO$2,Lances!$A$4:$RZ$154,$A40,0)</f>
        <v>#N/A</v>
      </c>
      <c r="NP40" t="e">
        <f>HLOOKUP(NP$2,Lances!$A$4:$RZ$154,$A40,0)</f>
        <v>#N/A</v>
      </c>
      <c r="NQ40" t="e">
        <f>HLOOKUP(NQ$2,Lances!$A$4:$RZ$154,$A40,0)</f>
        <v>#N/A</v>
      </c>
      <c r="NR40" t="e">
        <f>HLOOKUP(NR$2,Lances!$A$4:$RZ$154,$A40,0)</f>
        <v>#N/A</v>
      </c>
      <c r="NS40" t="e">
        <f>HLOOKUP(NS$2,Lances!$A$4:$RZ$154,$A40,0)</f>
        <v>#N/A</v>
      </c>
      <c r="NT40" t="e">
        <f>HLOOKUP(NT$2,Lances!$A$4:$RZ$154,$A40,0)</f>
        <v>#N/A</v>
      </c>
      <c r="NU40" t="e">
        <f>HLOOKUP(NU$2,Lances!$A$4:$RZ$154,$A40,0)</f>
        <v>#N/A</v>
      </c>
      <c r="NV40" t="e">
        <f>HLOOKUP(NV$2,Lances!$A$4:$RZ$154,$A40,0)</f>
        <v>#N/A</v>
      </c>
      <c r="NW40" t="e">
        <f>HLOOKUP(NW$2,Lances!$A$4:$RZ$154,$A40,0)</f>
        <v>#N/A</v>
      </c>
      <c r="NX40" t="e">
        <f>HLOOKUP(NX$2,Lances!$A$4:$RZ$154,$A40,0)</f>
        <v>#N/A</v>
      </c>
      <c r="NY40" t="e">
        <f>HLOOKUP(NY$2,Lances!$A$4:$RZ$154,$A40,0)</f>
        <v>#N/A</v>
      </c>
      <c r="NZ40" t="e">
        <f>HLOOKUP(NZ$2,Lances!$A$4:$RZ$154,$A40,0)</f>
        <v>#N/A</v>
      </c>
      <c r="OA40" t="e">
        <f>HLOOKUP(OA$2,Lances!$A$4:$RZ$154,$A40,0)</f>
        <v>#N/A</v>
      </c>
      <c r="OB40" t="e">
        <f>HLOOKUP(OB$2,Lances!$A$4:$RZ$154,$A40,0)</f>
        <v>#N/A</v>
      </c>
      <c r="OC40" t="e">
        <f>HLOOKUP(OC$2,Lances!$A$4:$RZ$154,$A40,0)</f>
        <v>#N/A</v>
      </c>
      <c r="OD40" t="e">
        <f>HLOOKUP(OD$2,Lances!$A$4:$RZ$154,$A40,0)</f>
        <v>#N/A</v>
      </c>
      <c r="OE40" t="e">
        <f>HLOOKUP(OE$2,Lances!$A$4:$RZ$154,$A40,0)</f>
        <v>#N/A</v>
      </c>
      <c r="OF40" t="e">
        <f>HLOOKUP(OF$2,Lances!$A$4:$RZ$154,$A40,0)</f>
        <v>#N/A</v>
      </c>
      <c r="OG40" t="e">
        <f>HLOOKUP(OG$2,Lances!$A$4:$RZ$154,$A40,0)</f>
        <v>#N/A</v>
      </c>
      <c r="OH40" t="e">
        <f>HLOOKUP(OH$2,Lances!$A$4:$RZ$154,$A40,0)</f>
        <v>#N/A</v>
      </c>
      <c r="OI40" t="e">
        <f>HLOOKUP(OI$2,Lances!$A$4:$RZ$154,$A40,0)</f>
        <v>#N/A</v>
      </c>
      <c r="OJ40" t="e">
        <f>HLOOKUP(OJ$2,Lances!$A$4:$RZ$154,$A40,0)</f>
        <v>#N/A</v>
      </c>
      <c r="OK40" t="e">
        <f>HLOOKUP(OK$2,Lances!$A$4:$RZ$154,$A40,0)</f>
        <v>#N/A</v>
      </c>
      <c r="OL40" t="e">
        <f>HLOOKUP(OL$2,Lances!$A$4:$RZ$154,$A40,0)</f>
        <v>#N/A</v>
      </c>
      <c r="OM40" t="e">
        <f>HLOOKUP(OM$2,Lances!$A$4:$RZ$154,$A40,0)</f>
        <v>#N/A</v>
      </c>
      <c r="ON40" t="e">
        <f>HLOOKUP(ON$2,Lances!$A$4:$RZ$154,$A40,0)</f>
        <v>#N/A</v>
      </c>
      <c r="OO40" t="e">
        <f>HLOOKUP(OO$2,Lances!$A$4:$RZ$154,$A40,0)</f>
        <v>#N/A</v>
      </c>
      <c r="OP40" t="e">
        <f>HLOOKUP(OP$2,Lances!$A$4:$RZ$154,$A40,0)</f>
        <v>#N/A</v>
      </c>
      <c r="OQ40" t="e">
        <f>HLOOKUP(OQ$2,Lances!$A$4:$RZ$154,$A40,0)</f>
        <v>#N/A</v>
      </c>
      <c r="OR40" t="e">
        <f>HLOOKUP(OR$2,Lances!$A$4:$RZ$154,$A40,0)</f>
        <v>#N/A</v>
      </c>
      <c r="OS40" t="e">
        <f>HLOOKUP(OS$2,Lances!$A$4:$RZ$154,$A40,0)</f>
        <v>#N/A</v>
      </c>
      <c r="OT40" t="e">
        <f>HLOOKUP(OT$2,Lances!$A$4:$RZ$154,$A40,0)</f>
        <v>#N/A</v>
      </c>
      <c r="OU40" t="e">
        <f>HLOOKUP(OU$2,Lances!$A$4:$RZ$154,$A40,0)</f>
        <v>#N/A</v>
      </c>
      <c r="OV40" t="e">
        <f>HLOOKUP(OV$2,Lances!$A$4:$RZ$154,$A40,0)</f>
        <v>#N/A</v>
      </c>
      <c r="OW40" t="e">
        <f>HLOOKUP(OW$2,Lances!$A$4:$RZ$154,$A40,0)</f>
        <v>#N/A</v>
      </c>
      <c r="OX40" t="e">
        <f>HLOOKUP(OX$2,Lances!$A$4:$RZ$154,$A40,0)</f>
        <v>#N/A</v>
      </c>
      <c r="OY40" t="e">
        <f>HLOOKUP(OY$2,Lances!$A$4:$RZ$154,$A40,0)</f>
        <v>#N/A</v>
      </c>
      <c r="OZ40" t="e">
        <f>HLOOKUP(OZ$2,Lances!$A$4:$RZ$154,$A40,0)</f>
        <v>#N/A</v>
      </c>
      <c r="PA40" t="e">
        <f>HLOOKUP(PA$2,Lances!$A$4:$RZ$154,$A40,0)</f>
        <v>#N/A</v>
      </c>
      <c r="PB40" t="e">
        <f>HLOOKUP(PB$2,Lances!$A$4:$RZ$154,$A40,0)</f>
        <v>#N/A</v>
      </c>
      <c r="PC40" t="e">
        <f>HLOOKUP(PC$2,Lances!$A$4:$RZ$154,$A40,0)</f>
        <v>#N/A</v>
      </c>
      <c r="PD40" t="e">
        <f>HLOOKUP(PD$2,Lances!$A$4:$RZ$154,$A40,0)</f>
        <v>#N/A</v>
      </c>
      <c r="PE40" t="e">
        <f>HLOOKUP(PE$2,Lances!$A$4:$RZ$154,$A40,0)</f>
        <v>#N/A</v>
      </c>
      <c r="PF40" t="e">
        <f>HLOOKUP(PF$2,Lances!$A$4:$RZ$154,$A40,0)</f>
        <v>#N/A</v>
      </c>
      <c r="PG40" t="e">
        <f>HLOOKUP(PG$2,Lances!$A$4:$RZ$154,$A40,0)</f>
        <v>#N/A</v>
      </c>
      <c r="PH40" t="e">
        <f>HLOOKUP(PH$2,Lances!$A$4:$RZ$154,$A40,0)</f>
        <v>#N/A</v>
      </c>
      <c r="PI40" t="e">
        <f>HLOOKUP(PI$2,Lances!$A$4:$RZ$154,$A40,0)</f>
        <v>#N/A</v>
      </c>
      <c r="PJ40" t="e">
        <f>HLOOKUP(PJ$2,Lances!$A$4:$RZ$154,$A40,0)</f>
        <v>#N/A</v>
      </c>
      <c r="PK40" t="e">
        <f>HLOOKUP(PK$2,Lances!$A$4:$RZ$154,$A40,0)</f>
        <v>#N/A</v>
      </c>
      <c r="PL40" t="e">
        <f>HLOOKUP(PL$2,Lances!$A$4:$RZ$154,$A40,0)</f>
        <v>#N/A</v>
      </c>
      <c r="PM40" t="e">
        <f>HLOOKUP(PM$2,Lances!$A$4:$RZ$154,$A40,0)</f>
        <v>#N/A</v>
      </c>
      <c r="PN40" t="e">
        <f>HLOOKUP(PN$2,Lances!$A$4:$RZ$154,$A40,0)</f>
        <v>#N/A</v>
      </c>
      <c r="PO40" t="e">
        <f>HLOOKUP(PO$2,Lances!$A$4:$RZ$154,$A40,0)</f>
        <v>#N/A</v>
      </c>
      <c r="PP40" t="e">
        <f>HLOOKUP(PP$2,Lances!$A$4:$RZ$154,$A40,0)</f>
        <v>#N/A</v>
      </c>
      <c r="PQ40" t="e">
        <f>HLOOKUP(PQ$2,Lances!$A$4:$RZ$154,$A40,0)</f>
        <v>#N/A</v>
      </c>
      <c r="PR40" t="e">
        <f>HLOOKUP(PR$2,Lances!$A$4:$RZ$154,$A40,0)</f>
        <v>#N/A</v>
      </c>
      <c r="PS40" t="e">
        <f>HLOOKUP(PS$2,Lances!$A$4:$RZ$154,$A40,0)</f>
        <v>#N/A</v>
      </c>
      <c r="PT40" t="e">
        <f>HLOOKUP(PT$2,Lances!$A$4:$RZ$154,$A40,0)</f>
        <v>#N/A</v>
      </c>
      <c r="PU40" t="e">
        <f>HLOOKUP(PU$2,Lances!$A$4:$RZ$154,$A40,0)</f>
        <v>#N/A</v>
      </c>
      <c r="PV40" t="e">
        <f>HLOOKUP(PV$2,Lances!$A$4:$RZ$154,$A40,0)</f>
        <v>#N/A</v>
      </c>
      <c r="PW40" t="e">
        <f>HLOOKUP(PW$2,Lances!$A$4:$RZ$154,$A40,0)</f>
        <v>#N/A</v>
      </c>
      <c r="PX40" t="e">
        <f>HLOOKUP(PX$2,Lances!$A$4:$RZ$154,$A40,0)</f>
        <v>#N/A</v>
      </c>
      <c r="PY40" t="e">
        <f>HLOOKUP(PY$2,Lances!$A$4:$RZ$154,$A40,0)</f>
        <v>#N/A</v>
      </c>
      <c r="PZ40" t="e">
        <f>HLOOKUP(PZ$2,Lances!$A$4:$RZ$154,$A40,0)</f>
        <v>#N/A</v>
      </c>
      <c r="QA40" t="e">
        <f>HLOOKUP(QA$2,Lances!$A$4:$RZ$154,$A40,0)</f>
        <v>#N/A</v>
      </c>
      <c r="QB40" t="e">
        <f>HLOOKUP(QB$2,Lances!$A$4:$RZ$154,$A40,0)</f>
        <v>#N/A</v>
      </c>
      <c r="QC40" t="e">
        <f>HLOOKUP(QC$2,Lances!$A$4:$RZ$154,$A40,0)</f>
        <v>#N/A</v>
      </c>
      <c r="QD40" t="e">
        <f>HLOOKUP(QD$2,Lances!$A$4:$RZ$154,$A40,0)</f>
        <v>#N/A</v>
      </c>
      <c r="QE40" t="e">
        <f>HLOOKUP(QE$2,Lances!$A$4:$RZ$154,$A40,0)</f>
        <v>#N/A</v>
      </c>
      <c r="QF40" t="e">
        <f>HLOOKUP(QF$2,Lances!$A$4:$RZ$154,$A40,0)</f>
        <v>#N/A</v>
      </c>
      <c r="QG40" t="e">
        <f>HLOOKUP(QG$2,Lances!$A$4:$RZ$154,$A40,0)</f>
        <v>#N/A</v>
      </c>
      <c r="QH40" t="e">
        <f>HLOOKUP(QH$2,Lances!$A$4:$RZ$154,$A40,0)</f>
        <v>#N/A</v>
      </c>
      <c r="QI40" t="e">
        <f>HLOOKUP(QI$2,Lances!$A$4:$RZ$154,$A40,0)</f>
        <v>#N/A</v>
      </c>
      <c r="QJ40" t="e">
        <f>HLOOKUP(QJ$2,Lances!$A$4:$RZ$154,$A40,0)</f>
        <v>#N/A</v>
      </c>
      <c r="QK40" t="e">
        <f>HLOOKUP(QK$2,Lances!$A$4:$RZ$154,$A40,0)</f>
        <v>#N/A</v>
      </c>
      <c r="QL40" t="e">
        <f>HLOOKUP(QL$2,Lances!$A$4:$RZ$154,$A40,0)</f>
        <v>#N/A</v>
      </c>
      <c r="QM40" t="e">
        <f>HLOOKUP(QM$2,Lances!$A$4:$RZ$154,$A40,0)</f>
        <v>#N/A</v>
      </c>
      <c r="QN40" t="e">
        <f>HLOOKUP(QN$2,Lances!$A$4:$RZ$154,$A40,0)</f>
        <v>#N/A</v>
      </c>
      <c r="QO40" t="e">
        <f>HLOOKUP(QO$2,Lances!$A$4:$RZ$154,$A40,0)</f>
        <v>#N/A</v>
      </c>
      <c r="QP40" t="e">
        <f>HLOOKUP(QP$2,Lances!$A$4:$RZ$154,$A40,0)</f>
        <v>#N/A</v>
      </c>
      <c r="QQ40" t="e">
        <f>HLOOKUP(QQ$2,Lances!$A$4:$RZ$154,$A40,0)</f>
        <v>#N/A</v>
      </c>
      <c r="QR40" t="e">
        <f>HLOOKUP(QR$2,Lances!$A$4:$RZ$154,$A40,0)</f>
        <v>#N/A</v>
      </c>
      <c r="QS40" t="e">
        <f>HLOOKUP(QS$2,Lances!$A$4:$RZ$154,$A40,0)</f>
        <v>#N/A</v>
      </c>
      <c r="QT40" t="e">
        <f>HLOOKUP(QT$2,Lances!$A$4:$RZ$154,$A40,0)</f>
        <v>#N/A</v>
      </c>
      <c r="QU40" t="e">
        <f>HLOOKUP(QU$2,Lances!$A$4:$RZ$154,$A40,0)</f>
        <v>#N/A</v>
      </c>
      <c r="QV40" t="e">
        <f>HLOOKUP(QV$2,Lances!$A$4:$RZ$154,$A40,0)</f>
        <v>#N/A</v>
      </c>
      <c r="QW40" t="e">
        <f>HLOOKUP(QW$2,Lances!$A$4:$RZ$154,$A40,0)</f>
        <v>#N/A</v>
      </c>
      <c r="QX40" t="e">
        <f>HLOOKUP(QX$2,Lances!$A$4:$RZ$154,$A40,0)</f>
        <v>#N/A</v>
      </c>
      <c r="QY40" t="e">
        <f>HLOOKUP(QY$2,Lances!$A$4:$RZ$154,$A40,0)</f>
        <v>#N/A</v>
      </c>
      <c r="QZ40" t="e">
        <f>HLOOKUP(QZ$2,Lances!$A$4:$RZ$154,$A40,0)</f>
        <v>#N/A</v>
      </c>
      <c r="RA40" t="e">
        <f>HLOOKUP(RA$2,Lances!$A$4:$RZ$154,$A40,0)</f>
        <v>#N/A</v>
      </c>
      <c r="RB40" t="e">
        <f>HLOOKUP(RB$2,Lances!$A$4:$RZ$154,$A40,0)</f>
        <v>#N/A</v>
      </c>
      <c r="RC40" t="e">
        <f>HLOOKUP(RC$2,Lances!$A$4:$RZ$154,$A40,0)</f>
        <v>#N/A</v>
      </c>
      <c r="RD40" t="e">
        <f>HLOOKUP(RD$2,Lances!$A$4:$RZ$154,$A40,0)</f>
        <v>#N/A</v>
      </c>
      <c r="RE40" t="e">
        <f>HLOOKUP(RE$2,Lances!$A$4:$RZ$154,$A40,0)</f>
        <v>#N/A</v>
      </c>
      <c r="RF40" t="e">
        <f>HLOOKUP(RF$2,Lances!$A$4:$RZ$154,$A40,0)</f>
        <v>#N/A</v>
      </c>
      <c r="RG40" t="e">
        <f>HLOOKUP(RG$2,Lances!$A$4:$RZ$154,$A40,0)</f>
        <v>#N/A</v>
      </c>
      <c r="RH40" t="e">
        <f>HLOOKUP(RH$2,Lances!$A$4:$RZ$154,$A40,0)</f>
        <v>#N/A</v>
      </c>
      <c r="RI40" t="e">
        <f>HLOOKUP(RI$2,Lances!$A$4:$RZ$154,$A40,0)</f>
        <v>#N/A</v>
      </c>
      <c r="RJ40" t="e">
        <f>HLOOKUP(RJ$2,Lances!$A$4:$RZ$154,$A40,0)</f>
        <v>#N/A</v>
      </c>
      <c r="RK40" t="e">
        <f>HLOOKUP(RK$2,Lances!$A$4:$RZ$154,$A40,0)</f>
        <v>#N/A</v>
      </c>
      <c r="RL40" t="e">
        <f>HLOOKUP(RL$2,Lances!$A$4:$RZ$154,$A40,0)</f>
        <v>#N/A</v>
      </c>
      <c r="RM40" t="e">
        <f>HLOOKUP(RM$2,Lances!$A$4:$RZ$154,$A40,0)</f>
        <v>#N/A</v>
      </c>
      <c r="RN40" t="e">
        <f>HLOOKUP(RN$2,Lances!$A$4:$RZ$154,$A40,0)</f>
        <v>#N/A</v>
      </c>
      <c r="RO40" t="e">
        <f>HLOOKUP(RO$2,Lances!$A$4:$RZ$154,$A40,0)</f>
        <v>#N/A</v>
      </c>
      <c r="RP40" t="e">
        <f>HLOOKUP(RP$2,Lances!$A$4:$RZ$154,$A40,0)</f>
        <v>#N/A</v>
      </c>
      <c r="RQ40" t="e">
        <f>HLOOKUP(RQ$2,Lances!$A$4:$RZ$154,$A40,0)</f>
        <v>#N/A</v>
      </c>
      <c r="RR40" t="e">
        <f>HLOOKUP(RR$2,Lances!$A$4:$RZ$154,$A40,0)</f>
        <v>#N/A</v>
      </c>
      <c r="RS40" t="e">
        <f>HLOOKUP(RS$2,Lances!$A$4:$RZ$154,$A40,0)</f>
        <v>#N/A</v>
      </c>
      <c r="RT40" t="e">
        <f>HLOOKUP(RT$2,Lances!$A$4:$RZ$154,$A40,0)</f>
        <v>#N/A</v>
      </c>
      <c r="RU40" t="e">
        <f>HLOOKUP(RU$2,Lances!$A$4:$RZ$154,$A40,0)</f>
        <v>#N/A</v>
      </c>
      <c r="RV40" t="e">
        <f>HLOOKUP(RV$2,Lances!$A$4:$RZ$154,$A40,0)</f>
        <v>#N/A</v>
      </c>
    </row>
    <row r="41" spans="1:490">
      <c r="A41" s="48">
        <v>40</v>
      </c>
      <c r="B41" t="e">
        <f>HLOOKUP(B$2,Lances!$A$4:$RZ$154,A41,0)</f>
        <v>#N/A</v>
      </c>
      <c r="C41" t="e">
        <f>HLOOKUP(C$2,Lances!$A$4:$RZ$154,A41,0)</f>
        <v>#N/A</v>
      </c>
      <c r="D41" t="e">
        <f>HLOOKUP(D$2,Lances!$A$4:$RZ$154,$A41,0)</f>
        <v>#N/A</v>
      </c>
      <c r="E41" t="e">
        <f>HLOOKUP(E$2,Lances!$A$4:$RZ$154,$A41,0)</f>
        <v>#N/A</v>
      </c>
      <c r="F41" t="e">
        <f>HLOOKUP(F$2,Lances!$A$4:$RZ$154,$A41,0)</f>
        <v>#N/A</v>
      </c>
      <c r="G41" t="e">
        <f>HLOOKUP(G$2,Lances!$A$4:$RZ$154,$A41,0)</f>
        <v>#N/A</v>
      </c>
      <c r="H41" t="e">
        <f>HLOOKUP(H$2,Lances!$A$4:$RZ$154,$A41,0)</f>
        <v>#N/A</v>
      </c>
      <c r="I41" t="e">
        <f>HLOOKUP(I$2,Lances!$A$4:$RZ$154,$A41,0)</f>
        <v>#N/A</v>
      </c>
      <c r="J41" t="e">
        <f>HLOOKUP(J$2,Lances!$A$4:$RZ$154,$A41,0)</f>
        <v>#N/A</v>
      </c>
      <c r="K41" t="e">
        <f>HLOOKUP(K$2,Lances!$A$4:$RZ$154,$A41,0)</f>
        <v>#N/A</v>
      </c>
      <c r="L41" t="e">
        <f>HLOOKUP(L$2,Lances!$A$4:$RZ$154,$A41,0)</f>
        <v>#N/A</v>
      </c>
      <c r="M41" t="e">
        <f>HLOOKUP(M$2,Lances!$A$4:$RZ$154,$A41,0)</f>
        <v>#N/A</v>
      </c>
      <c r="N41" t="e">
        <f>HLOOKUP(N$2,Lances!$A$4:$RZ$154,$A41,0)</f>
        <v>#N/A</v>
      </c>
      <c r="O41" t="e">
        <f>HLOOKUP(O$2,Lances!$A$4:$RZ$154,$A41,0)</f>
        <v>#N/A</v>
      </c>
      <c r="P41" t="e">
        <f>HLOOKUP(P$2,Lances!$A$4:$RZ$154,$A41,0)</f>
        <v>#N/A</v>
      </c>
      <c r="Q41" t="e">
        <f>HLOOKUP(Q$2,Lances!$A$4:$RZ$154,$A41,0)</f>
        <v>#N/A</v>
      </c>
      <c r="R41" t="e">
        <f>HLOOKUP(R$2,Lances!$A$4:$RZ$154,$A41,0)</f>
        <v>#N/A</v>
      </c>
      <c r="S41" t="e">
        <f>HLOOKUP(S$2,Lances!$A$4:$RZ$154,$A41,0)</f>
        <v>#N/A</v>
      </c>
      <c r="T41" t="e">
        <f>HLOOKUP(T$2,Lances!$A$4:$RZ$154,$A41,0)</f>
        <v>#N/A</v>
      </c>
      <c r="U41" t="e">
        <f>HLOOKUP(U$2,Lances!$A$4:$RZ$154,$A41,0)</f>
        <v>#N/A</v>
      </c>
      <c r="V41" t="e">
        <f>HLOOKUP(V$2,Lances!$A$4:$RZ$154,$A41,0)</f>
        <v>#N/A</v>
      </c>
      <c r="W41" t="e">
        <f>HLOOKUP(W$2,Lances!$A$4:$RZ$154,$A41,0)</f>
        <v>#N/A</v>
      </c>
      <c r="X41" t="e">
        <f>HLOOKUP(X$2,Lances!$A$4:$RZ$154,$A41,0)</f>
        <v>#N/A</v>
      </c>
      <c r="Y41" t="e">
        <f>HLOOKUP(Y$2,Lances!$A$4:$RZ$154,$A41,0)</f>
        <v>#N/A</v>
      </c>
      <c r="Z41" t="e">
        <f>HLOOKUP(Z$2,Lances!$A$4:$RZ$154,$A41,0)</f>
        <v>#N/A</v>
      </c>
      <c r="AA41" t="e">
        <f>HLOOKUP(AA$2,Lances!$A$4:$RZ$154,$A41,0)</f>
        <v>#N/A</v>
      </c>
      <c r="AB41" t="e">
        <f>HLOOKUP(AB$2,Lances!$A$4:$RZ$154,$A41,0)</f>
        <v>#N/A</v>
      </c>
      <c r="AC41" t="e">
        <f>HLOOKUP(AC$2,Lances!$A$4:$RZ$154,$A41,0)</f>
        <v>#N/A</v>
      </c>
      <c r="AD41" t="e">
        <f>HLOOKUP(AD$2,Lances!$A$4:$RZ$154,$A41,0)</f>
        <v>#N/A</v>
      </c>
      <c r="AE41" t="e">
        <f>HLOOKUP(AE$2,Lances!$A$4:$RZ$154,$A41,0)</f>
        <v>#N/A</v>
      </c>
      <c r="AF41" t="e">
        <f>HLOOKUP(AF$2,Lances!$A$4:$RZ$154,$A41,0)</f>
        <v>#N/A</v>
      </c>
      <c r="AG41" t="e">
        <f>HLOOKUP(AG$2,Lances!$A$4:$RZ$154,$A41,0)</f>
        <v>#N/A</v>
      </c>
      <c r="AH41" t="e">
        <f>HLOOKUP(AH$2,Lances!$A$4:$RZ$154,$A41,0)</f>
        <v>#N/A</v>
      </c>
      <c r="AI41" t="e">
        <f>HLOOKUP(AI$2,Lances!$A$4:$RZ$154,$A41,0)</f>
        <v>#N/A</v>
      </c>
      <c r="AJ41" t="e">
        <f>HLOOKUP(AJ$2,Lances!$A$4:$RZ$154,$A41,0)</f>
        <v>#N/A</v>
      </c>
      <c r="AK41" t="e">
        <f>HLOOKUP(AK$2,Lances!$A$4:$RZ$154,$A41,0)</f>
        <v>#N/A</v>
      </c>
      <c r="AL41" t="e">
        <f>HLOOKUP(AL$2,Lances!$A$4:$RZ$154,$A41,0)</f>
        <v>#N/A</v>
      </c>
      <c r="AM41" t="e">
        <f>HLOOKUP(AM$2,Lances!$A$4:$RZ$154,$A41,0)</f>
        <v>#N/A</v>
      </c>
      <c r="AN41" t="e">
        <f>HLOOKUP(AN$2,Lances!$A$4:$RZ$154,$A41,0)</f>
        <v>#N/A</v>
      </c>
      <c r="AO41" t="e">
        <f>HLOOKUP(AO$2,Lances!$A$4:$RZ$154,$A41,0)</f>
        <v>#N/A</v>
      </c>
      <c r="AP41" t="e">
        <f>HLOOKUP(AP$2,Lances!$A$4:$RZ$154,$A41,0)</f>
        <v>#N/A</v>
      </c>
      <c r="AQ41" t="e">
        <f>HLOOKUP(AQ$2,Lances!$A$4:$RZ$154,$A41,0)</f>
        <v>#N/A</v>
      </c>
      <c r="AR41" t="e">
        <f>HLOOKUP(AR$2,Lances!$A$4:$RZ$154,$A41,0)</f>
        <v>#N/A</v>
      </c>
      <c r="AS41" t="e">
        <f>HLOOKUP(AS$2,Lances!$A$4:$RZ$154,$A41,0)</f>
        <v>#N/A</v>
      </c>
      <c r="AT41" t="e">
        <f>HLOOKUP(AT$2,Lances!$A$4:$RZ$154,$A41,0)</f>
        <v>#N/A</v>
      </c>
      <c r="AU41" t="e">
        <f>HLOOKUP(AU$2,Lances!$A$4:$RZ$154,$A41,0)</f>
        <v>#N/A</v>
      </c>
      <c r="AV41" t="e">
        <f>HLOOKUP(AV$2,Lances!$A$4:$RZ$154,$A41,0)</f>
        <v>#N/A</v>
      </c>
      <c r="AW41" t="e">
        <f>HLOOKUP(AW$2,Lances!$A$4:$RZ$154,$A41,0)</f>
        <v>#N/A</v>
      </c>
      <c r="AX41" t="e">
        <f>HLOOKUP(AX$2,Lances!$A$4:$RZ$154,$A41,0)</f>
        <v>#N/A</v>
      </c>
      <c r="AY41" t="e">
        <f>HLOOKUP(AY$2,Lances!$A$4:$RZ$154,$A41,0)</f>
        <v>#N/A</v>
      </c>
      <c r="AZ41" t="e">
        <f>HLOOKUP(AZ$2,Lances!$A$4:$RZ$154,$A41,0)</f>
        <v>#N/A</v>
      </c>
      <c r="BA41" t="e">
        <f>HLOOKUP(BA$2,Lances!$A$4:$RZ$154,$A41,0)</f>
        <v>#N/A</v>
      </c>
      <c r="BB41" t="e">
        <f>HLOOKUP(BB$2,Lances!$A$4:$RZ$154,$A41,0)</f>
        <v>#N/A</v>
      </c>
      <c r="BC41" t="e">
        <f>HLOOKUP(BC$2,Lances!$A$4:$RZ$154,$A41,0)</f>
        <v>#N/A</v>
      </c>
      <c r="BD41" t="e">
        <f>HLOOKUP(BD$2,Lances!$A$4:$RZ$154,$A41,0)</f>
        <v>#N/A</v>
      </c>
      <c r="BE41" t="e">
        <f>HLOOKUP(BE$2,Lances!$A$4:$RZ$154,$A41,0)</f>
        <v>#N/A</v>
      </c>
      <c r="BF41" t="e">
        <f>HLOOKUP(BF$2,Lances!$A$4:$RZ$154,$A41,0)</f>
        <v>#N/A</v>
      </c>
      <c r="BG41" t="e">
        <f>HLOOKUP(BG$2,Lances!$A$4:$RZ$154,$A41,0)</f>
        <v>#N/A</v>
      </c>
      <c r="BH41" t="e">
        <f>HLOOKUP(BH$2,Lances!$A$4:$RZ$154,$A41,0)</f>
        <v>#N/A</v>
      </c>
      <c r="BI41" t="e">
        <f>HLOOKUP(BI$2,Lances!$A$4:$RZ$154,$A41,0)</f>
        <v>#N/A</v>
      </c>
      <c r="BJ41" t="e">
        <f>HLOOKUP(BJ$2,Lances!$A$4:$RZ$154,$A41,0)</f>
        <v>#N/A</v>
      </c>
      <c r="BK41" t="e">
        <f>HLOOKUP(BK$2,Lances!$A$4:$RZ$154,$A41,0)</f>
        <v>#N/A</v>
      </c>
      <c r="BL41" t="e">
        <f>HLOOKUP(BL$2,Lances!$A$4:$RZ$154,$A41,0)</f>
        <v>#N/A</v>
      </c>
      <c r="BM41" t="e">
        <f>HLOOKUP(BM$2,Lances!$A$4:$RZ$154,$A41,0)</f>
        <v>#N/A</v>
      </c>
      <c r="BN41" t="e">
        <f>HLOOKUP(BN$2,Lances!$A$4:$RZ$154,$A41,0)</f>
        <v>#N/A</v>
      </c>
      <c r="BO41" t="e">
        <f>HLOOKUP(BO$2,Lances!$A$4:$RZ$154,$A41,0)</f>
        <v>#N/A</v>
      </c>
      <c r="BP41" t="e">
        <f>HLOOKUP(BP$2,Lances!$A$4:$RZ$154,$A41,0)</f>
        <v>#N/A</v>
      </c>
      <c r="BQ41" t="e">
        <f>HLOOKUP(BQ$2,Lances!$A$4:$RZ$154,$A41,0)</f>
        <v>#N/A</v>
      </c>
      <c r="BR41" t="e">
        <f>HLOOKUP(BR$2,Lances!$A$4:$RZ$154,$A41,0)</f>
        <v>#N/A</v>
      </c>
      <c r="BS41" t="e">
        <f>HLOOKUP(BS$2,Lances!$A$4:$RZ$154,$A41,0)</f>
        <v>#N/A</v>
      </c>
      <c r="BT41" t="e">
        <f>HLOOKUP(BT$2,Lances!$A$4:$RZ$154,$A41,0)</f>
        <v>#N/A</v>
      </c>
      <c r="BU41" t="e">
        <f>HLOOKUP(BU$2,Lances!$A$4:$RZ$154,$A41,0)</f>
        <v>#N/A</v>
      </c>
      <c r="BV41" t="e">
        <f>HLOOKUP(BV$2,Lances!$A$4:$RZ$154,$A41,0)</f>
        <v>#N/A</v>
      </c>
      <c r="BW41" t="e">
        <f>HLOOKUP(BW$2,Lances!$A$4:$RZ$154,$A41,0)</f>
        <v>#N/A</v>
      </c>
      <c r="BX41" t="e">
        <f>HLOOKUP(BX$2,Lances!$A$4:$RZ$154,$A41,0)</f>
        <v>#N/A</v>
      </c>
      <c r="BY41" t="e">
        <f>HLOOKUP(BY$2,Lances!$A$4:$RZ$154,$A41,0)</f>
        <v>#N/A</v>
      </c>
      <c r="BZ41" t="e">
        <f>HLOOKUP(BZ$2,Lances!$A$4:$RZ$154,$A41,0)</f>
        <v>#N/A</v>
      </c>
      <c r="CA41" t="e">
        <f>HLOOKUP(CA$2,Lances!$A$4:$RZ$154,$A41,0)</f>
        <v>#N/A</v>
      </c>
      <c r="CB41" t="e">
        <f>HLOOKUP(CB$2,Lances!$A$4:$RZ$154,$A41,0)</f>
        <v>#N/A</v>
      </c>
      <c r="CC41" t="e">
        <f>HLOOKUP(CC$2,Lances!$A$4:$RZ$154,$A41,0)</f>
        <v>#N/A</v>
      </c>
      <c r="CD41" t="e">
        <f>HLOOKUP(CD$2,Lances!$A$4:$RZ$154,$A41,0)</f>
        <v>#N/A</v>
      </c>
      <c r="CE41" t="e">
        <f>HLOOKUP(CE$2,Lances!$A$4:$RZ$154,$A41,0)</f>
        <v>#N/A</v>
      </c>
      <c r="CF41" t="e">
        <f>HLOOKUP(CF$2,Lances!$A$4:$RZ$154,$A41,0)</f>
        <v>#N/A</v>
      </c>
      <c r="CG41" t="e">
        <f>HLOOKUP(CG$2,Lances!$A$4:$RZ$154,$A41,0)</f>
        <v>#N/A</v>
      </c>
      <c r="CH41" t="e">
        <f>HLOOKUP(CH$2,Lances!$A$4:$RZ$154,$A41,0)</f>
        <v>#N/A</v>
      </c>
      <c r="CI41" t="e">
        <f>HLOOKUP(CI$2,Lances!$A$4:$RZ$154,$A41,0)</f>
        <v>#N/A</v>
      </c>
      <c r="CJ41" t="e">
        <f>HLOOKUP(CJ$2,Lances!$A$4:$RZ$154,$A41,0)</f>
        <v>#N/A</v>
      </c>
      <c r="CK41" t="e">
        <f>HLOOKUP(CK$2,Lances!$A$4:$RZ$154,$A41,0)</f>
        <v>#N/A</v>
      </c>
      <c r="CL41" t="e">
        <f>HLOOKUP(CL$2,Lances!$A$4:$RZ$154,$A41,0)</f>
        <v>#N/A</v>
      </c>
      <c r="CM41" t="e">
        <f>HLOOKUP(CM$2,Lances!$A$4:$RZ$154,$A41,0)</f>
        <v>#N/A</v>
      </c>
      <c r="CN41" t="e">
        <f>HLOOKUP(CN$2,Lances!$A$4:$RZ$154,$A41,0)</f>
        <v>#N/A</v>
      </c>
      <c r="CO41" t="e">
        <f>HLOOKUP(CO$2,Lances!$A$4:$RZ$154,$A41,0)</f>
        <v>#N/A</v>
      </c>
      <c r="CP41" t="e">
        <f>HLOOKUP(CP$2,Lances!$A$4:$RZ$154,$A41,0)</f>
        <v>#N/A</v>
      </c>
      <c r="CQ41" t="e">
        <f>HLOOKUP(CQ$2,Lances!$A$4:$RZ$154,$A41,0)</f>
        <v>#N/A</v>
      </c>
      <c r="CR41" t="e">
        <f>HLOOKUP(CR$2,Lances!$A$4:$RZ$154,$A41,0)</f>
        <v>#N/A</v>
      </c>
      <c r="CS41" t="e">
        <f>HLOOKUP(CS$2,Lances!$A$4:$RZ$154,$A41,0)</f>
        <v>#N/A</v>
      </c>
      <c r="CT41" t="e">
        <f>HLOOKUP(CT$2,Lances!$A$4:$RZ$154,$A41,0)</f>
        <v>#N/A</v>
      </c>
      <c r="CU41" t="e">
        <f>HLOOKUP(CU$2,Lances!$A$4:$RZ$154,$A41,0)</f>
        <v>#N/A</v>
      </c>
      <c r="CV41" t="e">
        <f>HLOOKUP(CV$2,Lances!$A$4:$RZ$154,$A41,0)</f>
        <v>#N/A</v>
      </c>
      <c r="CW41" t="e">
        <f>HLOOKUP(CW$2,Lances!$A$4:$RZ$154,$A41,0)</f>
        <v>#N/A</v>
      </c>
      <c r="CX41">
        <f>HLOOKUP(CX$2,Lances!$A$4:$RZ$154,$A41,0)</f>
        <v>0</v>
      </c>
      <c r="CY41">
        <f>HLOOKUP(CY$2,Lances!$A$4:$RZ$154,$A41,0)</f>
        <v>0</v>
      </c>
      <c r="CZ41">
        <f>HLOOKUP(CZ$2,Lances!$A$4:$RZ$154,$A41,0)</f>
        <v>0</v>
      </c>
      <c r="DA41">
        <f>HLOOKUP(DA$2,Lances!$A$4:$RZ$154,$A41,0)</f>
        <v>0</v>
      </c>
      <c r="DB41">
        <f>HLOOKUP(DB$2,Lances!$A$4:$RZ$154,$A41,0)</f>
        <v>0</v>
      </c>
      <c r="DC41">
        <f>HLOOKUP(DC$2,Lances!$A$4:$RZ$154,$A41,0)</f>
        <v>0</v>
      </c>
      <c r="DD41">
        <f>HLOOKUP(DD$2,Lances!$A$4:$RZ$154,$A41,0)</f>
        <v>0</v>
      </c>
      <c r="DE41">
        <f>HLOOKUP(DE$2,Lances!$A$4:$RZ$154,$A41,0)</f>
        <v>0</v>
      </c>
      <c r="DF41">
        <f>HLOOKUP(DF$2,Lances!$A$4:$RZ$154,$A41,0)</f>
        <v>0</v>
      </c>
      <c r="DG41">
        <f>HLOOKUP(DG$2,Lances!$A$4:$RZ$154,$A41,0)</f>
        <v>0</v>
      </c>
      <c r="DH41">
        <f>HLOOKUP(DH$2,Lances!$A$4:$RZ$154,$A41,0)</f>
        <v>0</v>
      </c>
      <c r="DI41">
        <f>HLOOKUP(DI$2,Lances!$A$4:$RZ$154,$A41,0)</f>
        <v>0</v>
      </c>
      <c r="DJ41">
        <f>HLOOKUP(DJ$2,Lances!$A$4:$RZ$154,$A41,0)</f>
        <v>0</v>
      </c>
      <c r="DK41">
        <f>HLOOKUP(DK$2,Lances!$A$4:$RZ$154,$A41,0)</f>
        <v>0</v>
      </c>
      <c r="DL41">
        <f>HLOOKUP(DL$2,Lances!$A$4:$RZ$154,$A41,0)</f>
        <v>0</v>
      </c>
      <c r="DM41">
        <f>HLOOKUP(DM$2,Lances!$A$4:$RZ$154,$A41,0)</f>
        <v>0</v>
      </c>
      <c r="DN41">
        <f>HLOOKUP(DN$2,Lances!$A$4:$RZ$154,$A41,0)</f>
        <v>0</v>
      </c>
      <c r="DO41">
        <f>HLOOKUP(DO$2,Lances!$A$4:$RZ$154,$A41,0)</f>
        <v>0</v>
      </c>
      <c r="DP41">
        <f>HLOOKUP(DP$2,Lances!$A$4:$RZ$154,$A41,0)</f>
        <v>0</v>
      </c>
      <c r="DQ41">
        <f>HLOOKUP(DQ$2,Lances!$A$4:$RZ$154,$A41,0)</f>
        <v>0</v>
      </c>
      <c r="DR41">
        <f>HLOOKUP(DR$2,Lances!$A$4:$RZ$154,$A41,0)</f>
        <v>0</v>
      </c>
      <c r="DS41">
        <f>HLOOKUP(DS$2,Lances!$A$4:$RZ$154,$A41,0)</f>
        <v>0</v>
      </c>
      <c r="DT41">
        <f>HLOOKUP(DT$2,Lances!$A$4:$RZ$154,$A41,0)</f>
        <v>0</v>
      </c>
      <c r="DU41">
        <f>HLOOKUP(DU$2,Lances!$A$4:$RZ$154,$A41,0)</f>
        <v>0</v>
      </c>
      <c r="DV41">
        <f>HLOOKUP(DV$2,Lances!$A$4:$RZ$154,$A41,0)</f>
        <v>0</v>
      </c>
      <c r="DW41">
        <f>HLOOKUP(DW$2,Lances!$A$4:$RZ$154,$A41,0)</f>
        <v>0</v>
      </c>
      <c r="DX41">
        <f>HLOOKUP(DX$2,Lances!$A$4:$RZ$154,$A41,0)</f>
        <v>0</v>
      </c>
      <c r="DY41">
        <f>HLOOKUP(DY$2,Lances!$A$4:$RZ$154,$A41,0)</f>
        <v>0</v>
      </c>
      <c r="DZ41">
        <f>HLOOKUP(DZ$2,Lances!$A$4:$RZ$154,$A41,0)</f>
        <v>0</v>
      </c>
      <c r="EA41">
        <f>HLOOKUP(EA$2,Lances!$A$4:$RZ$154,$A41,0)</f>
        <v>0</v>
      </c>
      <c r="EB41">
        <f>HLOOKUP(EB$2,Lances!$A$4:$RZ$154,$A41,0)</f>
        <v>0</v>
      </c>
      <c r="EC41">
        <f>HLOOKUP(EC$2,Lances!$A$4:$RZ$154,$A41,0)</f>
        <v>0</v>
      </c>
      <c r="ED41">
        <f>HLOOKUP(ED$2,Lances!$A$4:$RZ$154,$A41,0)</f>
        <v>0</v>
      </c>
      <c r="EE41">
        <f>HLOOKUP(EE$2,Lances!$A$4:$RZ$154,$A41,0)</f>
        <v>0</v>
      </c>
      <c r="EF41">
        <f>HLOOKUP(EF$2,Lances!$A$4:$RZ$154,$A41,0)</f>
        <v>0</v>
      </c>
      <c r="EG41">
        <f>HLOOKUP(EG$2,Lances!$A$4:$RZ$154,$A41,0)</f>
        <v>0</v>
      </c>
      <c r="EH41">
        <f>HLOOKUP(EH$2,Lances!$A$4:$RZ$154,$A41,0)</f>
        <v>0</v>
      </c>
      <c r="EI41">
        <f>HLOOKUP(EI$2,Lances!$A$4:$RZ$154,$A41,0)</f>
        <v>0</v>
      </c>
      <c r="EJ41">
        <f>HLOOKUP(EJ$2,Lances!$A$4:$RZ$154,$A41,0)</f>
        <v>0</v>
      </c>
      <c r="EK41">
        <f>HLOOKUP(EK$2,Lances!$A$4:$RZ$154,$A41,0)</f>
        <v>0</v>
      </c>
      <c r="EL41">
        <f>HLOOKUP(EL$2,Lances!$A$4:$RZ$154,$A41,0)</f>
        <v>0</v>
      </c>
      <c r="EM41">
        <f>HLOOKUP(EM$2,Lances!$A$4:$RZ$154,$A41,0)</f>
        <v>0</v>
      </c>
      <c r="EN41">
        <f>HLOOKUP(EN$2,Lances!$A$4:$RZ$154,$A41,0)</f>
        <v>0</v>
      </c>
      <c r="EO41">
        <f>HLOOKUP(EO$2,Lances!$A$4:$RZ$154,$A41,0)</f>
        <v>0</v>
      </c>
      <c r="EP41">
        <f>HLOOKUP(EP$2,Lances!$A$4:$RZ$154,$A41,0)</f>
        <v>0</v>
      </c>
      <c r="EQ41">
        <f>HLOOKUP(EQ$2,Lances!$A$4:$RZ$154,$A41,0)</f>
        <v>0</v>
      </c>
      <c r="ER41">
        <f>HLOOKUP(ER$2,Lances!$A$4:$RZ$154,$A41,0)</f>
        <v>0</v>
      </c>
      <c r="ES41">
        <f>HLOOKUP(ES$2,Lances!$A$4:$RZ$154,$A41,0)</f>
        <v>0</v>
      </c>
      <c r="ET41">
        <f>HLOOKUP(ET$2,Lances!$A$4:$RZ$154,$A41,0)</f>
        <v>0</v>
      </c>
      <c r="EU41">
        <f>HLOOKUP(EU$2,Lances!$A$4:$RZ$154,$A41,0)</f>
        <v>0</v>
      </c>
      <c r="EV41">
        <f>HLOOKUP(EV$2,Lances!$A$4:$RZ$154,$A41,0)</f>
        <v>0</v>
      </c>
      <c r="EW41">
        <f>HLOOKUP(EW$2,Lances!$A$4:$RZ$154,$A41,0)</f>
        <v>0</v>
      </c>
      <c r="EX41">
        <f>HLOOKUP(EX$2,Lances!$A$4:$RZ$154,$A41,0)</f>
        <v>0</v>
      </c>
      <c r="EY41">
        <f>HLOOKUP(EY$2,Lances!$A$4:$RZ$154,$A41,0)</f>
        <v>0</v>
      </c>
      <c r="EZ41">
        <f>HLOOKUP(EZ$2,Lances!$A$4:$RZ$154,$A41,0)</f>
        <v>0</v>
      </c>
      <c r="FA41">
        <f>HLOOKUP(FA$2,Lances!$A$4:$RZ$154,$A41,0)</f>
        <v>0</v>
      </c>
      <c r="FB41">
        <f>HLOOKUP(FB$2,Lances!$A$4:$RZ$154,$A41,0)</f>
        <v>0</v>
      </c>
      <c r="FC41">
        <f>HLOOKUP(FC$2,Lances!$A$4:$RZ$154,$A41,0)</f>
        <v>0</v>
      </c>
      <c r="FD41">
        <f>HLOOKUP(FD$2,Lances!$A$4:$RZ$154,$A41,0)</f>
        <v>0</v>
      </c>
      <c r="FE41">
        <f>HLOOKUP(FE$2,Lances!$A$4:$RZ$154,$A41,0)</f>
        <v>0</v>
      </c>
      <c r="FF41">
        <f>HLOOKUP(FF$2,Lances!$A$4:$RZ$154,$A41,0)</f>
        <v>0</v>
      </c>
      <c r="FG41">
        <f>HLOOKUP(FG$2,Lances!$A$4:$RZ$154,$A41,0)</f>
        <v>0</v>
      </c>
      <c r="FH41">
        <f>HLOOKUP(FH$2,Lances!$A$4:$RZ$154,$A41,0)</f>
        <v>0</v>
      </c>
      <c r="FI41">
        <f>HLOOKUP(FI$2,Lances!$A$4:$RZ$154,$A41,0)</f>
        <v>0</v>
      </c>
      <c r="FJ41">
        <f>HLOOKUP(FJ$2,Lances!$A$4:$RZ$154,$A41,0)</f>
        <v>0</v>
      </c>
      <c r="FK41">
        <f>HLOOKUP(FK$2,Lances!$A$4:$RZ$154,$A41,0)</f>
        <v>0</v>
      </c>
      <c r="FL41">
        <f>HLOOKUP(FL$2,Lances!$A$4:$RZ$154,$A41,0)</f>
        <v>0</v>
      </c>
      <c r="FM41">
        <f>HLOOKUP(FM$2,Lances!$A$4:$RZ$154,$A41,0)</f>
        <v>0</v>
      </c>
      <c r="FN41">
        <f>HLOOKUP(FN$2,Lances!$A$4:$RZ$154,$A41,0)</f>
        <v>0</v>
      </c>
      <c r="FO41">
        <f>HLOOKUP(FO$2,Lances!$A$4:$RZ$154,$A41,0)</f>
        <v>0</v>
      </c>
      <c r="FP41">
        <f>HLOOKUP(FP$2,Lances!$A$4:$RZ$154,$A41,0)</f>
        <v>0</v>
      </c>
      <c r="FQ41">
        <f>HLOOKUP(FQ$2,Lances!$A$4:$RZ$154,$A41,0)</f>
        <v>0</v>
      </c>
      <c r="FR41">
        <f>HLOOKUP(FR$2,Lances!$A$4:$RZ$154,$A41,0)</f>
        <v>0</v>
      </c>
      <c r="FS41">
        <f>HLOOKUP(FS$2,Lances!$A$4:$RZ$154,$A41,0)</f>
        <v>0</v>
      </c>
      <c r="FT41">
        <f>HLOOKUP(FT$2,Lances!$A$4:$RZ$154,$A41,0)</f>
        <v>0</v>
      </c>
      <c r="FU41">
        <f>HLOOKUP(FU$2,Lances!$A$4:$RZ$154,$A41,0)</f>
        <v>0</v>
      </c>
      <c r="FV41">
        <f>HLOOKUP(FV$2,Lances!$A$4:$RZ$154,$A41,0)</f>
        <v>0</v>
      </c>
      <c r="FW41">
        <f>HLOOKUP(FW$2,Lances!$A$4:$RZ$154,$A41,0)</f>
        <v>0</v>
      </c>
      <c r="FX41">
        <f>HLOOKUP(FX$2,Lances!$A$4:$RZ$154,$A41,0)</f>
        <v>0</v>
      </c>
      <c r="FY41">
        <f>HLOOKUP(FY$2,Lances!$A$4:$RZ$154,$A41,0)</f>
        <v>0</v>
      </c>
      <c r="FZ41">
        <f>HLOOKUP(FZ$2,Lances!$A$4:$RZ$154,$A41,0)</f>
        <v>0</v>
      </c>
      <c r="GA41">
        <f>HLOOKUP(GA$2,Lances!$A$4:$RZ$154,$A41,0)</f>
        <v>0</v>
      </c>
      <c r="GB41">
        <f>HLOOKUP(GB$2,Lances!$A$4:$RZ$154,$A41,0)</f>
        <v>0</v>
      </c>
      <c r="GC41">
        <f>HLOOKUP(GC$2,Lances!$A$4:$RZ$154,$A41,0)</f>
        <v>0</v>
      </c>
      <c r="GD41">
        <f>HLOOKUP(GD$2,Lances!$A$4:$RZ$154,$A41,0)</f>
        <v>0</v>
      </c>
      <c r="GE41">
        <f>HLOOKUP(GE$2,Lances!$A$4:$RZ$154,$A41,0)</f>
        <v>0</v>
      </c>
      <c r="GF41">
        <f>HLOOKUP(GF$2,Lances!$A$4:$RZ$154,$A41,0)</f>
        <v>0</v>
      </c>
      <c r="GG41">
        <f>HLOOKUP(GG$2,Lances!$A$4:$RZ$154,$A41,0)</f>
        <v>0</v>
      </c>
      <c r="GH41">
        <f>HLOOKUP(GH$2,Lances!$A$4:$RZ$154,$A41,0)</f>
        <v>0</v>
      </c>
      <c r="GI41">
        <f>HLOOKUP(GI$2,Lances!$A$4:$RZ$154,$A41,0)</f>
        <v>0</v>
      </c>
      <c r="GJ41">
        <f>HLOOKUP(GJ$2,Lances!$A$4:$RZ$154,$A41,0)</f>
        <v>0</v>
      </c>
      <c r="GK41">
        <f>HLOOKUP(GK$2,Lances!$A$4:$RZ$154,$A41,0)</f>
        <v>0</v>
      </c>
      <c r="GL41">
        <f>HLOOKUP(GL$2,Lances!$A$4:$RZ$154,$A41,0)</f>
        <v>0</v>
      </c>
      <c r="GM41">
        <f>HLOOKUP(GM$2,Lances!$A$4:$RZ$154,$A41,0)</f>
        <v>0</v>
      </c>
      <c r="GN41">
        <f>HLOOKUP(GN$2,Lances!$A$4:$RZ$154,$A41,0)</f>
        <v>0</v>
      </c>
      <c r="GO41">
        <f>HLOOKUP(GO$2,Lances!$A$4:$RZ$154,$A41,0)</f>
        <v>0</v>
      </c>
      <c r="GP41">
        <f>HLOOKUP(GP$2,Lances!$A$4:$RZ$154,$A41,0)</f>
        <v>0</v>
      </c>
      <c r="GQ41">
        <f>HLOOKUP(GQ$2,Lances!$A$4:$RZ$154,$A41,0)</f>
        <v>0</v>
      </c>
      <c r="GR41">
        <f>HLOOKUP(GR$2,Lances!$A$4:$RZ$154,$A41,0)</f>
        <v>0</v>
      </c>
      <c r="GS41">
        <f>HLOOKUP(GS$2,Lances!$A$4:$RZ$154,$A41,0)</f>
        <v>0</v>
      </c>
      <c r="GT41">
        <f>HLOOKUP(GT$2,Lances!$A$4:$RZ$154,$A41,0)</f>
        <v>0</v>
      </c>
      <c r="GU41" t="e">
        <f>HLOOKUP(GU$2,Lances!$A$4:$RZ$154,$A41,0)</f>
        <v>#N/A</v>
      </c>
      <c r="GV41" t="e">
        <f>HLOOKUP(GV$2,Lances!$A$4:$RZ$154,$A41,0)</f>
        <v>#N/A</v>
      </c>
      <c r="GW41" t="e">
        <f>HLOOKUP(GW$2,Lances!$A$4:$RZ$154,$A41,0)</f>
        <v>#N/A</v>
      </c>
      <c r="GX41" t="e">
        <f>HLOOKUP(GX$2,Lances!$A$4:$RZ$154,$A41,0)</f>
        <v>#N/A</v>
      </c>
      <c r="GY41" t="e">
        <f>HLOOKUP(GY$2,Lances!$A$4:$RZ$154,$A41,0)</f>
        <v>#N/A</v>
      </c>
      <c r="GZ41" t="e">
        <f>HLOOKUP(GZ$2,Lances!$A$4:$RZ$154,$A41,0)</f>
        <v>#N/A</v>
      </c>
      <c r="HA41" t="e">
        <f>HLOOKUP(HA$2,Lances!$A$4:$RZ$154,$A41,0)</f>
        <v>#N/A</v>
      </c>
      <c r="HB41" t="e">
        <f>HLOOKUP(HB$2,Lances!$A$4:$RZ$154,$A41,0)</f>
        <v>#N/A</v>
      </c>
      <c r="HC41" t="e">
        <f>HLOOKUP(HC$2,Lances!$A$4:$RZ$154,$A41,0)</f>
        <v>#N/A</v>
      </c>
      <c r="HD41" t="e">
        <f>HLOOKUP(HD$2,Lances!$A$4:$RZ$154,$A41,0)</f>
        <v>#N/A</v>
      </c>
      <c r="HE41" t="e">
        <f>HLOOKUP(HE$2,Lances!$A$4:$RZ$154,$A41,0)</f>
        <v>#N/A</v>
      </c>
      <c r="HF41" t="e">
        <f>HLOOKUP(HF$2,Lances!$A$4:$RZ$154,$A41,0)</f>
        <v>#N/A</v>
      </c>
      <c r="HG41" t="e">
        <f>HLOOKUP(HG$2,Lances!$A$4:$RZ$154,$A41,0)</f>
        <v>#N/A</v>
      </c>
      <c r="HH41" t="e">
        <f>HLOOKUP(HH$2,Lances!$A$4:$RZ$154,$A41,0)</f>
        <v>#N/A</v>
      </c>
      <c r="HI41" t="e">
        <f>HLOOKUP(HI$2,Lances!$A$4:$RZ$154,$A41,0)</f>
        <v>#N/A</v>
      </c>
      <c r="HJ41" t="e">
        <f>HLOOKUP(HJ$2,Lances!$A$4:$RZ$154,$A41,0)</f>
        <v>#N/A</v>
      </c>
      <c r="HK41" t="e">
        <f>HLOOKUP(HK$2,Lances!$A$4:$RZ$154,$A41,0)</f>
        <v>#N/A</v>
      </c>
      <c r="HL41" t="e">
        <f>HLOOKUP(HL$2,Lances!$A$4:$RZ$154,$A41,0)</f>
        <v>#N/A</v>
      </c>
      <c r="HM41" t="e">
        <f>HLOOKUP(HM$2,Lances!$A$4:$RZ$154,$A41,0)</f>
        <v>#N/A</v>
      </c>
      <c r="HN41" t="e">
        <f>HLOOKUP(HN$2,Lances!$A$4:$RZ$154,$A41,0)</f>
        <v>#N/A</v>
      </c>
      <c r="HO41" t="e">
        <f>HLOOKUP(HO$2,Lances!$A$4:$RZ$154,$A41,0)</f>
        <v>#N/A</v>
      </c>
      <c r="HP41" t="e">
        <f>HLOOKUP(HP$2,Lances!$A$4:$RZ$154,$A41,0)</f>
        <v>#N/A</v>
      </c>
      <c r="HQ41" t="e">
        <f>HLOOKUP(HQ$2,Lances!$A$4:$RZ$154,$A41,0)</f>
        <v>#N/A</v>
      </c>
      <c r="HR41" t="e">
        <f>HLOOKUP(HR$2,Lances!$A$4:$RZ$154,$A41,0)</f>
        <v>#N/A</v>
      </c>
      <c r="HS41" t="e">
        <f>HLOOKUP(HS$2,Lances!$A$4:$RZ$154,$A41,0)</f>
        <v>#N/A</v>
      </c>
      <c r="HT41" t="e">
        <f>HLOOKUP(HT$2,Lances!$A$4:$RZ$154,$A41,0)</f>
        <v>#N/A</v>
      </c>
      <c r="HU41" t="e">
        <f>HLOOKUP(HU$2,Lances!$A$4:$RZ$154,$A41,0)</f>
        <v>#N/A</v>
      </c>
      <c r="HV41" t="e">
        <f>HLOOKUP(HV$2,Lances!$A$4:$RZ$154,$A41,0)</f>
        <v>#N/A</v>
      </c>
      <c r="HW41" t="e">
        <f>HLOOKUP(HW$2,Lances!$A$4:$RZ$154,$A41,0)</f>
        <v>#N/A</v>
      </c>
      <c r="HX41" t="e">
        <f>HLOOKUP(HX$2,Lances!$A$4:$RZ$154,$A41,0)</f>
        <v>#N/A</v>
      </c>
      <c r="HY41" t="e">
        <f>HLOOKUP(HY$2,Lances!$A$4:$RZ$154,$A41,0)</f>
        <v>#N/A</v>
      </c>
      <c r="HZ41" t="e">
        <f>HLOOKUP(HZ$2,Lances!$A$4:$RZ$154,$A41,0)</f>
        <v>#N/A</v>
      </c>
      <c r="IA41" t="e">
        <f>HLOOKUP(IA$2,Lances!$A$4:$RZ$154,$A41,0)</f>
        <v>#N/A</v>
      </c>
      <c r="IB41" t="e">
        <f>HLOOKUP(IB$2,Lances!$A$4:$RZ$154,$A41,0)</f>
        <v>#N/A</v>
      </c>
      <c r="IC41" t="e">
        <f>HLOOKUP(IC$2,Lances!$A$4:$RZ$154,$A41,0)</f>
        <v>#N/A</v>
      </c>
      <c r="ID41" t="e">
        <f>HLOOKUP(ID$2,Lances!$A$4:$RZ$154,$A41,0)</f>
        <v>#N/A</v>
      </c>
      <c r="IE41" t="e">
        <f>HLOOKUP(IE$2,Lances!$A$4:$RZ$154,$A41,0)</f>
        <v>#N/A</v>
      </c>
      <c r="IF41" t="e">
        <f>HLOOKUP(IF$2,Lances!$A$4:$RZ$154,$A41,0)</f>
        <v>#N/A</v>
      </c>
      <c r="IG41" t="e">
        <f>HLOOKUP(IG$2,Lances!$A$4:$RZ$154,$A41,0)</f>
        <v>#N/A</v>
      </c>
      <c r="IH41" t="e">
        <f>HLOOKUP(IH$2,Lances!$A$4:$RZ$154,$A41,0)</f>
        <v>#N/A</v>
      </c>
      <c r="II41" t="e">
        <f>HLOOKUP(II$2,Lances!$A$4:$RZ$154,$A41,0)</f>
        <v>#N/A</v>
      </c>
      <c r="IJ41" t="e">
        <f>HLOOKUP(IJ$2,Lances!$A$4:$RZ$154,$A41,0)</f>
        <v>#N/A</v>
      </c>
      <c r="IK41" t="e">
        <f>HLOOKUP(IK$2,Lances!$A$4:$RZ$154,$A41,0)</f>
        <v>#N/A</v>
      </c>
      <c r="IL41" t="e">
        <f>HLOOKUP(IL$2,Lances!$A$4:$RZ$154,$A41,0)</f>
        <v>#N/A</v>
      </c>
      <c r="IM41" t="e">
        <f>HLOOKUP(IM$2,Lances!$A$4:$RZ$154,$A41,0)</f>
        <v>#N/A</v>
      </c>
      <c r="IN41" t="e">
        <f>HLOOKUP(IN$2,Lances!$A$4:$RZ$154,$A41,0)</f>
        <v>#N/A</v>
      </c>
      <c r="IO41" t="e">
        <f>HLOOKUP(IO$2,Lances!$A$4:$RZ$154,$A41,0)</f>
        <v>#N/A</v>
      </c>
      <c r="IP41" t="e">
        <f>HLOOKUP(IP$2,Lances!$A$4:$RZ$154,$A41,0)</f>
        <v>#N/A</v>
      </c>
      <c r="IQ41" t="e">
        <f>HLOOKUP(IQ$2,Lances!$A$4:$RZ$154,$A41,0)</f>
        <v>#N/A</v>
      </c>
      <c r="IR41" t="e">
        <f>HLOOKUP(IR$2,Lances!$A$4:$RZ$154,$A41,0)</f>
        <v>#N/A</v>
      </c>
      <c r="IS41" t="e">
        <f>HLOOKUP(IS$2,Lances!$A$4:$RZ$154,$A41,0)</f>
        <v>#N/A</v>
      </c>
      <c r="IT41" t="e">
        <f>HLOOKUP(IT$2,Lances!$A$4:$RZ$154,$A41,0)</f>
        <v>#N/A</v>
      </c>
      <c r="IU41" t="e">
        <f>HLOOKUP(IU$2,Lances!$A$4:$RZ$154,$A41,0)</f>
        <v>#N/A</v>
      </c>
      <c r="IV41" t="e">
        <f>HLOOKUP(IV$2,Lances!$A$4:$RZ$154,$A41,0)</f>
        <v>#N/A</v>
      </c>
      <c r="IW41" t="e">
        <f>HLOOKUP(IW$2,Lances!$A$4:$RZ$154,$A41,0)</f>
        <v>#N/A</v>
      </c>
      <c r="IX41" t="e">
        <f>HLOOKUP(IX$2,Lances!$A$4:$RZ$154,$A41,0)</f>
        <v>#N/A</v>
      </c>
      <c r="IY41" t="e">
        <f>HLOOKUP(IY$2,Lances!$A$4:$RZ$154,$A41,0)</f>
        <v>#N/A</v>
      </c>
      <c r="IZ41" t="e">
        <f>HLOOKUP(IZ$2,Lances!$A$4:$RZ$154,$A41,0)</f>
        <v>#N/A</v>
      </c>
      <c r="JA41" t="e">
        <f>HLOOKUP(JA$2,Lances!$A$4:$RZ$154,$A41,0)</f>
        <v>#N/A</v>
      </c>
      <c r="JB41" t="e">
        <f>HLOOKUP(JB$2,Lances!$A$4:$RZ$154,$A41,0)</f>
        <v>#N/A</v>
      </c>
      <c r="JC41" t="e">
        <f>HLOOKUP(JC$2,Lances!$A$4:$RZ$154,$A41,0)</f>
        <v>#N/A</v>
      </c>
      <c r="JD41" t="e">
        <f>HLOOKUP(JD$2,Lances!$A$4:$RZ$154,$A41,0)</f>
        <v>#N/A</v>
      </c>
      <c r="JE41" t="e">
        <f>HLOOKUP(JE$2,Lances!$A$4:$RZ$154,$A41,0)</f>
        <v>#N/A</v>
      </c>
      <c r="JF41" t="e">
        <f>HLOOKUP(JF$2,Lances!$A$4:$RZ$154,$A41,0)</f>
        <v>#N/A</v>
      </c>
      <c r="JG41" t="e">
        <f>HLOOKUP(JG$2,Lances!$A$4:$RZ$154,$A41,0)</f>
        <v>#N/A</v>
      </c>
      <c r="JH41" t="e">
        <f>HLOOKUP(JH$2,Lances!$A$4:$RZ$154,$A41,0)</f>
        <v>#N/A</v>
      </c>
      <c r="JI41" t="e">
        <f>HLOOKUP(JI$2,Lances!$A$4:$RZ$154,$A41,0)</f>
        <v>#N/A</v>
      </c>
      <c r="JJ41" t="e">
        <f>HLOOKUP(JJ$2,Lances!$A$4:$RZ$154,$A41,0)</f>
        <v>#N/A</v>
      </c>
      <c r="JK41" t="e">
        <f>HLOOKUP(JK$2,Lances!$A$4:$RZ$154,$A41,0)</f>
        <v>#N/A</v>
      </c>
      <c r="JL41" t="e">
        <f>HLOOKUP(JL$2,Lances!$A$4:$RZ$154,$A41,0)</f>
        <v>#N/A</v>
      </c>
      <c r="JM41" t="e">
        <f>HLOOKUP(JM$2,Lances!$A$4:$RZ$154,$A41,0)</f>
        <v>#N/A</v>
      </c>
      <c r="JN41" t="e">
        <f>HLOOKUP(JN$2,Lances!$A$4:$RZ$154,$A41,0)</f>
        <v>#N/A</v>
      </c>
      <c r="JO41" t="e">
        <f>HLOOKUP(JO$2,Lances!$A$4:$RZ$154,$A41,0)</f>
        <v>#N/A</v>
      </c>
      <c r="JP41" t="e">
        <f>HLOOKUP(JP$2,Lances!$A$4:$RZ$154,$A41,0)</f>
        <v>#N/A</v>
      </c>
      <c r="JQ41" t="e">
        <f>HLOOKUP(JQ$2,Lances!$A$4:$RZ$154,$A41,0)</f>
        <v>#N/A</v>
      </c>
      <c r="JR41" t="e">
        <f>HLOOKUP(JR$2,Lances!$A$4:$RZ$154,$A41,0)</f>
        <v>#N/A</v>
      </c>
      <c r="JS41" t="e">
        <f>HLOOKUP(JS$2,Lances!$A$4:$RZ$154,$A41,0)</f>
        <v>#N/A</v>
      </c>
      <c r="JT41" t="e">
        <f>HLOOKUP(JT$2,Lances!$A$4:$RZ$154,$A41,0)</f>
        <v>#N/A</v>
      </c>
      <c r="JU41" t="e">
        <f>HLOOKUP(JU$2,Lances!$A$4:$RZ$154,$A41,0)</f>
        <v>#N/A</v>
      </c>
      <c r="JV41" t="e">
        <f>HLOOKUP(JV$2,Lances!$A$4:$RZ$154,$A41,0)</f>
        <v>#N/A</v>
      </c>
      <c r="JW41" t="e">
        <f>HLOOKUP(JW$2,Lances!$A$4:$RZ$154,$A41,0)</f>
        <v>#N/A</v>
      </c>
      <c r="JX41" t="e">
        <f>HLOOKUP(JX$2,Lances!$A$4:$RZ$154,$A41,0)</f>
        <v>#N/A</v>
      </c>
      <c r="JY41" t="e">
        <f>HLOOKUP(JY$2,Lances!$A$4:$RZ$154,$A41,0)</f>
        <v>#N/A</v>
      </c>
      <c r="JZ41" t="e">
        <f>HLOOKUP(JZ$2,Lances!$A$4:$RZ$154,$A41,0)</f>
        <v>#N/A</v>
      </c>
      <c r="KA41" t="e">
        <f>HLOOKUP(KA$2,Lances!$A$4:$RZ$154,$A41,0)</f>
        <v>#N/A</v>
      </c>
      <c r="KB41" t="e">
        <f>HLOOKUP(KB$2,Lances!$A$4:$RZ$154,$A41,0)</f>
        <v>#N/A</v>
      </c>
      <c r="KC41" t="e">
        <f>HLOOKUP(KC$2,Lances!$A$4:$RZ$154,$A41,0)</f>
        <v>#N/A</v>
      </c>
      <c r="KD41" t="e">
        <f>HLOOKUP(KD$2,Lances!$A$4:$RZ$154,$A41,0)</f>
        <v>#N/A</v>
      </c>
      <c r="KE41" t="e">
        <f>HLOOKUP(KE$2,Lances!$A$4:$RZ$154,$A41,0)</f>
        <v>#N/A</v>
      </c>
      <c r="KF41" t="e">
        <f>HLOOKUP(KF$2,Lances!$A$4:$RZ$154,$A41,0)</f>
        <v>#N/A</v>
      </c>
      <c r="KG41" t="e">
        <f>HLOOKUP(KG$2,Lances!$A$4:$RZ$154,$A41,0)</f>
        <v>#N/A</v>
      </c>
      <c r="KH41" t="e">
        <f>HLOOKUP(KH$2,Lances!$A$4:$RZ$154,$A41,0)</f>
        <v>#N/A</v>
      </c>
      <c r="KI41" t="e">
        <f>HLOOKUP(KI$2,Lances!$A$4:$RZ$154,$A41,0)</f>
        <v>#N/A</v>
      </c>
      <c r="KJ41" t="e">
        <f>HLOOKUP(KJ$2,Lances!$A$4:$RZ$154,$A41,0)</f>
        <v>#N/A</v>
      </c>
      <c r="KK41" t="e">
        <f>HLOOKUP(KK$2,Lances!$A$4:$RZ$154,$A41,0)</f>
        <v>#N/A</v>
      </c>
      <c r="KL41" t="e">
        <f>HLOOKUP(KL$2,Lances!$A$4:$RZ$154,$A41,0)</f>
        <v>#N/A</v>
      </c>
      <c r="KM41" t="e">
        <f>HLOOKUP(KM$2,Lances!$A$4:$RZ$154,$A41,0)</f>
        <v>#N/A</v>
      </c>
      <c r="KN41" t="e">
        <f>HLOOKUP(KN$2,Lances!$A$4:$RZ$154,$A41,0)</f>
        <v>#N/A</v>
      </c>
      <c r="KO41" t="e">
        <f>HLOOKUP(KO$2,Lances!$A$4:$RZ$154,$A41,0)</f>
        <v>#N/A</v>
      </c>
      <c r="KP41" t="e">
        <f>HLOOKUP(KP$2,Lances!$A$4:$RZ$154,$A41,0)</f>
        <v>#N/A</v>
      </c>
      <c r="KQ41" t="e">
        <f>HLOOKUP(KQ$2,Lances!$A$4:$RZ$154,$A41,0)</f>
        <v>#N/A</v>
      </c>
      <c r="KR41" t="e">
        <f>HLOOKUP(KR$2,Lances!$A$4:$RZ$154,$A41,0)</f>
        <v>#N/A</v>
      </c>
      <c r="KS41" t="e">
        <f>HLOOKUP(KS$2,Lances!$A$4:$RZ$154,$A41,0)</f>
        <v>#N/A</v>
      </c>
      <c r="KT41" t="e">
        <f>HLOOKUP(KT$2,Lances!$A$4:$RZ$154,$A41,0)</f>
        <v>#N/A</v>
      </c>
      <c r="KU41" t="e">
        <f>HLOOKUP(KU$2,Lances!$A$4:$RZ$154,$A41,0)</f>
        <v>#N/A</v>
      </c>
      <c r="KV41" t="e">
        <f>HLOOKUP(KV$2,Lances!$A$4:$RZ$154,$A41,0)</f>
        <v>#N/A</v>
      </c>
      <c r="KW41" t="e">
        <f>HLOOKUP(KW$2,Lances!$A$4:$RZ$154,$A41,0)</f>
        <v>#N/A</v>
      </c>
      <c r="KX41" t="e">
        <f>HLOOKUP(KX$2,Lances!$A$4:$RZ$154,$A41,0)</f>
        <v>#N/A</v>
      </c>
      <c r="KY41" t="e">
        <f>HLOOKUP(KY$2,Lances!$A$4:$RZ$154,$A41,0)</f>
        <v>#N/A</v>
      </c>
      <c r="KZ41" t="e">
        <f>HLOOKUP(KZ$2,Lances!$A$4:$RZ$154,$A41,0)</f>
        <v>#N/A</v>
      </c>
      <c r="LA41" t="e">
        <f>HLOOKUP(LA$2,Lances!$A$4:$RZ$154,$A41,0)</f>
        <v>#N/A</v>
      </c>
      <c r="LB41" t="e">
        <f>HLOOKUP(LB$2,Lances!$A$4:$RZ$154,$A41,0)</f>
        <v>#N/A</v>
      </c>
      <c r="LC41" t="e">
        <f>HLOOKUP(LC$2,Lances!$A$4:$RZ$154,$A41,0)</f>
        <v>#N/A</v>
      </c>
      <c r="LD41" t="e">
        <f>HLOOKUP(LD$2,Lances!$A$4:$RZ$154,$A41,0)</f>
        <v>#N/A</v>
      </c>
      <c r="LE41" t="e">
        <f>HLOOKUP(LE$2,Lances!$A$4:$RZ$154,$A41,0)</f>
        <v>#N/A</v>
      </c>
      <c r="LF41" t="e">
        <f>HLOOKUP(LF$2,Lances!$A$4:$RZ$154,$A41,0)</f>
        <v>#N/A</v>
      </c>
      <c r="LG41" t="e">
        <f>HLOOKUP(LG$2,Lances!$A$4:$RZ$154,$A41,0)</f>
        <v>#N/A</v>
      </c>
      <c r="LH41" t="e">
        <f>HLOOKUP(LH$2,Lances!$A$4:$RZ$154,$A41,0)</f>
        <v>#N/A</v>
      </c>
      <c r="LI41" t="e">
        <f>HLOOKUP(LI$2,Lances!$A$4:$RZ$154,$A41,0)</f>
        <v>#N/A</v>
      </c>
      <c r="LJ41" t="e">
        <f>HLOOKUP(LJ$2,Lances!$A$4:$RZ$154,$A41,0)</f>
        <v>#N/A</v>
      </c>
      <c r="LK41" t="e">
        <f>HLOOKUP(LK$2,Lances!$A$4:$RZ$154,$A41,0)</f>
        <v>#N/A</v>
      </c>
      <c r="LL41" t="e">
        <f>HLOOKUP(LL$2,Lances!$A$4:$RZ$154,$A41,0)</f>
        <v>#N/A</v>
      </c>
      <c r="LM41" t="e">
        <f>HLOOKUP(LM$2,Lances!$A$4:$RZ$154,$A41,0)</f>
        <v>#N/A</v>
      </c>
      <c r="LN41" t="e">
        <f>HLOOKUP(LN$2,Lances!$A$4:$RZ$154,$A41,0)</f>
        <v>#N/A</v>
      </c>
      <c r="LO41" t="e">
        <f>HLOOKUP(LO$2,Lances!$A$4:$RZ$154,$A41,0)</f>
        <v>#N/A</v>
      </c>
      <c r="LP41" t="e">
        <f>HLOOKUP(LP$2,Lances!$A$4:$RZ$154,$A41,0)</f>
        <v>#N/A</v>
      </c>
      <c r="LQ41" t="e">
        <f>HLOOKUP(LQ$2,Lances!$A$4:$RZ$154,$A41,0)</f>
        <v>#N/A</v>
      </c>
      <c r="LR41" t="e">
        <f>HLOOKUP(LR$2,Lances!$A$4:$RZ$154,$A41,0)</f>
        <v>#N/A</v>
      </c>
      <c r="LS41" t="e">
        <f>HLOOKUP(LS$2,Lances!$A$4:$RZ$154,$A41,0)</f>
        <v>#N/A</v>
      </c>
      <c r="LT41" t="e">
        <f>HLOOKUP(LT$2,Lances!$A$4:$RZ$154,$A41,0)</f>
        <v>#N/A</v>
      </c>
      <c r="LU41" t="e">
        <f>HLOOKUP(LU$2,Lances!$A$4:$RZ$154,$A41,0)</f>
        <v>#N/A</v>
      </c>
      <c r="LV41" t="e">
        <f>HLOOKUP(LV$2,Lances!$A$4:$RZ$154,$A41,0)</f>
        <v>#N/A</v>
      </c>
      <c r="LW41" t="e">
        <f>HLOOKUP(LW$2,Lances!$A$4:$RZ$154,$A41,0)</f>
        <v>#N/A</v>
      </c>
      <c r="LX41" t="e">
        <f>HLOOKUP(LX$2,Lances!$A$4:$RZ$154,$A41,0)</f>
        <v>#N/A</v>
      </c>
      <c r="LY41" t="e">
        <f>HLOOKUP(LY$2,Lances!$A$4:$RZ$154,$A41,0)</f>
        <v>#N/A</v>
      </c>
      <c r="LZ41" t="e">
        <f>HLOOKUP(LZ$2,Lances!$A$4:$RZ$154,$A41,0)</f>
        <v>#N/A</v>
      </c>
      <c r="MA41" t="e">
        <f>HLOOKUP(MA$2,Lances!$A$4:$RZ$154,$A41,0)</f>
        <v>#N/A</v>
      </c>
      <c r="MB41" t="e">
        <f>HLOOKUP(MB$2,Lances!$A$4:$RZ$154,$A41,0)</f>
        <v>#N/A</v>
      </c>
      <c r="MC41" t="e">
        <f>HLOOKUP(MC$2,Lances!$A$4:$RZ$154,$A41,0)</f>
        <v>#N/A</v>
      </c>
      <c r="MD41" t="e">
        <f>HLOOKUP(MD$2,Lances!$A$4:$RZ$154,$A41,0)</f>
        <v>#N/A</v>
      </c>
      <c r="ME41" t="e">
        <f>HLOOKUP(ME$2,Lances!$A$4:$RZ$154,$A41,0)</f>
        <v>#N/A</v>
      </c>
      <c r="MF41" t="e">
        <f>HLOOKUP(MF$2,Lances!$A$4:$RZ$154,$A41,0)</f>
        <v>#N/A</v>
      </c>
      <c r="MG41" t="e">
        <f>HLOOKUP(MG$2,Lances!$A$4:$RZ$154,$A41,0)</f>
        <v>#N/A</v>
      </c>
      <c r="MH41" t="e">
        <f>HLOOKUP(MH$2,Lances!$A$4:$RZ$154,$A41,0)</f>
        <v>#N/A</v>
      </c>
      <c r="MI41" t="e">
        <f>HLOOKUP(MI$2,Lances!$A$4:$RZ$154,$A41,0)</f>
        <v>#N/A</v>
      </c>
      <c r="MJ41" t="e">
        <f>HLOOKUP(MJ$2,Lances!$A$4:$RZ$154,$A41,0)</f>
        <v>#N/A</v>
      </c>
      <c r="MK41" t="e">
        <f>HLOOKUP(MK$2,Lances!$A$4:$RZ$154,$A41,0)</f>
        <v>#N/A</v>
      </c>
      <c r="ML41" t="e">
        <f>HLOOKUP(ML$2,Lances!$A$4:$RZ$154,$A41,0)</f>
        <v>#N/A</v>
      </c>
      <c r="MM41" t="e">
        <f>HLOOKUP(MM$2,Lances!$A$4:$RZ$154,$A41,0)</f>
        <v>#N/A</v>
      </c>
      <c r="MN41" t="e">
        <f>HLOOKUP(MN$2,Lances!$A$4:$RZ$154,$A41,0)</f>
        <v>#N/A</v>
      </c>
      <c r="MO41" t="e">
        <f>HLOOKUP(MO$2,Lances!$A$4:$RZ$154,$A41,0)</f>
        <v>#N/A</v>
      </c>
      <c r="MP41" t="e">
        <f>HLOOKUP(MP$2,Lances!$A$4:$RZ$154,$A41,0)</f>
        <v>#N/A</v>
      </c>
      <c r="MQ41" t="e">
        <f>HLOOKUP(MQ$2,Lances!$A$4:$RZ$154,$A41,0)</f>
        <v>#N/A</v>
      </c>
      <c r="MR41" t="e">
        <f>HLOOKUP(MR$2,Lances!$A$4:$RZ$154,$A41,0)</f>
        <v>#N/A</v>
      </c>
      <c r="MS41" t="e">
        <f>HLOOKUP(MS$2,Lances!$A$4:$RZ$154,$A41,0)</f>
        <v>#N/A</v>
      </c>
      <c r="MT41" t="e">
        <f>HLOOKUP(MT$2,Lances!$A$4:$RZ$154,$A41,0)</f>
        <v>#N/A</v>
      </c>
      <c r="MU41" t="e">
        <f>HLOOKUP(MU$2,Lances!$A$4:$RZ$154,$A41,0)</f>
        <v>#N/A</v>
      </c>
      <c r="MV41" t="e">
        <f>HLOOKUP(MV$2,Lances!$A$4:$RZ$154,$A41,0)</f>
        <v>#N/A</v>
      </c>
      <c r="MW41" t="e">
        <f>HLOOKUP(MW$2,Lances!$A$4:$RZ$154,$A41,0)</f>
        <v>#N/A</v>
      </c>
      <c r="MX41" t="e">
        <f>HLOOKUP(MX$2,Lances!$A$4:$RZ$154,$A41,0)</f>
        <v>#N/A</v>
      </c>
      <c r="MY41" t="e">
        <f>HLOOKUP(MY$2,Lances!$A$4:$RZ$154,$A41,0)</f>
        <v>#N/A</v>
      </c>
      <c r="MZ41" t="e">
        <f>HLOOKUP(MZ$2,Lances!$A$4:$RZ$154,$A41,0)</f>
        <v>#N/A</v>
      </c>
      <c r="NA41" t="e">
        <f>HLOOKUP(NA$2,Lances!$A$4:$RZ$154,$A41,0)</f>
        <v>#N/A</v>
      </c>
      <c r="NB41" t="e">
        <f>HLOOKUP(NB$2,Lances!$A$4:$RZ$154,$A41,0)</f>
        <v>#N/A</v>
      </c>
      <c r="NC41" t="e">
        <f>HLOOKUP(NC$2,Lances!$A$4:$RZ$154,$A41,0)</f>
        <v>#N/A</v>
      </c>
      <c r="ND41" t="e">
        <f>HLOOKUP(ND$2,Lances!$A$4:$RZ$154,$A41,0)</f>
        <v>#N/A</v>
      </c>
      <c r="NE41" t="e">
        <f>HLOOKUP(NE$2,Lances!$A$4:$RZ$154,$A41,0)</f>
        <v>#N/A</v>
      </c>
      <c r="NF41" t="e">
        <f>HLOOKUP(NF$2,Lances!$A$4:$RZ$154,$A41,0)</f>
        <v>#N/A</v>
      </c>
      <c r="NG41" t="e">
        <f>HLOOKUP(NG$2,Lances!$A$4:$RZ$154,$A41,0)</f>
        <v>#N/A</v>
      </c>
      <c r="NH41" t="e">
        <f>HLOOKUP(NH$2,Lances!$A$4:$RZ$154,$A41,0)</f>
        <v>#N/A</v>
      </c>
      <c r="NI41" t="e">
        <f>HLOOKUP(NI$2,Lances!$A$4:$RZ$154,$A41,0)</f>
        <v>#N/A</v>
      </c>
      <c r="NJ41" t="e">
        <f>HLOOKUP(NJ$2,Lances!$A$4:$RZ$154,$A41,0)</f>
        <v>#N/A</v>
      </c>
      <c r="NK41" t="e">
        <f>HLOOKUP(NK$2,Lances!$A$4:$RZ$154,$A41,0)</f>
        <v>#N/A</v>
      </c>
      <c r="NL41" t="e">
        <f>HLOOKUP(NL$2,Lances!$A$4:$RZ$154,$A41,0)</f>
        <v>#N/A</v>
      </c>
      <c r="NM41" t="e">
        <f>HLOOKUP(NM$2,Lances!$A$4:$RZ$154,$A41,0)</f>
        <v>#N/A</v>
      </c>
      <c r="NN41" t="e">
        <f>HLOOKUP(NN$2,Lances!$A$4:$RZ$154,$A41,0)</f>
        <v>#N/A</v>
      </c>
      <c r="NO41" t="e">
        <f>HLOOKUP(NO$2,Lances!$A$4:$RZ$154,$A41,0)</f>
        <v>#N/A</v>
      </c>
      <c r="NP41" t="e">
        <f>HLOOKUP(NP$2,Lances!$A$4:$RZ$154,$A41,0)</f>
        <v>#N/A</v>
      </c>
      <c r="NQ41" t="e">
        <f>HLOOKUP(NQ$2,Lances!$A$4:$RZ$154,$A41,0)</f>
        <v>#N/A</v>
      </c>
      <c r="NR41" t="e">
        <f>HLOOKUP(NR$2,Lances!$A$4:$RZ$154,$A41,0)</f>
        <v>#N/A</v>
      </c>
      <c r="NS41" t="e">
        <f>HLOOKUP(NS$2,Lances!$A$4:$RZ$154,$A41,0)</f>
        <v>#N/A</v>
      </c>
      <c r="NT41" t="e">
        <f>HLOOKUP(NT$2,Lances!$A$4:$RZ$154,$A41,0)</f>
        <v>#N/A</v>
      </c>
      <c r="NU41" t="e">
        <f>HLOOKUP(NU$2,Lances!$A$4:$RZ$154,$A41,0)</f>
        <v>#N/A</v>
      </c>
      <c r="NV41" t="e">
        <f>HLOOKUP(NV$2,Lances!$A$4:$RZ$154,$A41,0)</f>
        <v>#N/A</v>
      </c>
      <c r="NW41" t="e">
        <f>HLOOKUP(NW$2,Lances!$A$4:$RZ$154,$A41,0)</f>
        <v>#N/A</v>
      </c>
      <c r="NX41" t="e">
        <f>HLOOKUP(NX$2,Lances!$A$4:$RZ$154,$A41,0)</f>
        <v>#N/A</v>
      </c>
      <c r="NY41" t="e">
        <f>HLOOKUP(NY$2,Lances!$A$4:$RZ$154,$A41,0)</f>
        <v>#N/A</v>
      </c>
      <c r="NZ41" t="e">
        <f>HLOOKUP(NZ$2,Lances!$A$4:$RZ$154,$A41,0)</f>
        <v>#N/A</v>
      </c>
      <c r="OA41" t="e">
        <f>HLOOKUP(OA$2,Lances!$A$4:$RZ$154,$A41,0)</f>
        <v>#N/A</v>
      </c>
      <c r="OB41" t="e">
        <f>HLOOKUP(OB$2,Lances!$A$4:$RZ$154,$A41,0)</f>
        <v>#N/A</v>
      </c>
      <c r="OC41" t="e">
        <f>HLOOKUP(OC$2,Lances!$A$4:$RZ$154,$A41,0)</f>
        <v>#N/A</v>
      </c>
      <c r="OD41" t="e">
        <f>HLOOKUP(OD$2,Lances!$A$4:$RZ$154,$A41,0)</f>
        <v>#N/A</v>
      </c>
      <c r="OE41" t="e">
        <f>HLOOKUP(OE$2,Lances!$A$4:$RZ$154,$A41,0)</f>
        <v>#N/A</v>
      </c>
      <c r="OF41" t="e">
        <f>HLOOKUP(OF$2,Lances!$A$4:$RZ$154,$A41,0)</f>
        <v>#N/A</v>
      </c>
      <c r="OG41" t="e">
        <f>HLOOKUP(OG$2,Lances!$A$4:$RZ$154,$A41,0)</f>
        <v>#N/A</v>
      </c>
      <c r="OH41" t="e">
        <f>HLOOKUP(OH$2,Lances!$A$4:$RZ$154,$A41,0)</f>
        <v>#N/A</v>
      </c>
      <c r="OI41" t="e">
        <f>HLOOKUP(OI$2,Lances!$A$4:$RZ$154,$A41,0)</f>
        <v>#N/A</v>
      </c>
      <c r="OJ41" t="e">
        <f>HLOOKUP(OJ$2,Lances!$A$4:$RZ$154,$A41,0)</f>
        <v>#N/A</v>
      </c>
      <c r="OK41" t="e">
        <f>HLOOKUP(OK$2,Lances!$A$4:$RZ$154,$A41,0)</f>
        <v>#N/A</v>
      </c>
      <c r="OL41" t="e">
        <f>HLOOKUP(OL$2,Lances!$A$4:$RZ$154,$A41,0)</f>
        <v>#N/A</v>
      </c>
      <c r="OM41" t="e">
        <f>HLOOKUP(OM$2,Lances!$A$4:$RZ$154,$A41,0)</f>
        <v>#N/A</v>
      </c>
      <c r="ON41" t="e">
        <f>HLOOKUP(ON$2,Lances!$A$4:$RZ$154,$A41,0)</f>
        <v>#N/A</v>
      </c>
      <c r="OO41" t="e">
        <f>HLOOKUP(OO$2,Lances!$A$4:$RZ$154,$A41,0)</f>
        <v>#N/A</v>
      </c>
      <c r="OP41" t="e">
        <f>HLOOKUP(OP$2,Lances!$A$4:$RZ$154,$A41,0)</f>
        <v>#N/A</v>
      </c>
      <c r="OQ41" t="e">
        <f>HLOOKUP(OQ$2,Lances!$A$4:$RZ$154,$A41,0)</f>
        <v>#N/A</v>
      </c>
      <c r="OR41" t="e">
        <f>HLOOKUP(OR$2,Lances!$A$4:$RZ$154,$A41,0)</f>
        <v>#N/A</v>
      </c>
      <c r="OS41" t="e">
        <f>HLOOKUP(OS$2,Lances!$A$4:$RZ$154,$A41,0)</f>
        <v>#N/A</v>
      </c>
      <c r="OT41" t="e">
        <f>HLOOKUP(OT$2,Lances!$A$4:$RZ$154,$A41,0)</f>
        <v>#N/A</v>
      </c>
      <c r="OU41" t="e">
        <f>HLOOKUP(OU$2,Lances!$A$4:$RZ$154,$A41,0)</f>
        <v>#N/A</v>
      </c>
      <c r="OV41" t="e">
        <f>HLOOKUP(OV$2,Lances!$A$4:$RZ$154,$A41,0)</f>
        <v>#N/A</v>
      </c>
      <c r="OW41" t="e">
        <f>HLOOKUP(OW$2,Lances!$A$4:$RZ$154,$A41,0)</f>
        <v>#N/A</v>
      </c>
      <c r="OX41" t="e">
        <f>HLOOKUP(OX$2,Lances!$A$4:$RZ$154,$A41,0)</f>
        <v>#N/A</v>
      </c>
      <c r="OY41" t="e">
        <f>HLOOKUP(OY$2,Lances!$A$4:$RZ$154,$A41,0)</f>
        <v>#N/A</v>
      </c>
      <c r="OZ41" t="e">
        <f>HLOOKUP(OZ$2,Lances!$A$4:$RZ$154,$A41,0)</f>
        <v>#N/A</v>
      </c>
      <c r="PA41" t="e">
        <f>HLOOKUP(PA$2,Lances!$A$4:$RZ$154,$A41,0)</f>
        <v>#N/A</v>
      </c>
      <c r="PB41" t="e">
        <f>HLOOKUP(PB$2,Lances!$A$4:$RZ$154,$A41,0)</f>
        <v>#N/A</v>
      </c>
      <c r="PC41" t="e">
        <f>HLOOKUP(PC$2,Lances!$A$4:$RZ$154,$A41,0)</f>
        <v>#N/A</v>
      </c>
      <c r="PD41" t="e">
        <f>HLOOKUP(PD$2,Lances!$A$4:$RZ$154,$A41,0)</f>
        <v>#N/A</v>
      </c>
      <c r="PE41" t="e">
        <f>HLOOKUP(PE$2,Lances!$A$4:$RZ$154,$A41,0)</f>
        <v>#N/A</v>
      </c>
      <c r="PF41" t="e">
        <f>HLOOKUP(PF$2,Lances!$A$4:$RZ$154,$A41,0)</f>
        <v>#N/A</v>
      </c>
      <c r="PG41" t="e">
        <f>HLOOKUP(PG$2,Lances!$A$4:$RZ$154,$A41,0)</f>
        <v>#N/A</v>
      </c>
      <c r="PH41" t="e">
        <f>HLOOKUP(PH$2,Lances!$A$4:$RZ$154,$A41,0)</f>
        <v>#N/A</v>
      </c>
      <c r="PI41" t="e">
        <f>HLOOKUP(PI$2,Lances!$A$4:$RZ$154,$A41,0)</f>
        <v>#N/A</v>
      </c>
      <c r="PJ41" t="e">
        <f>HLOOKUP(PJ$2,Lances!$A$4:$RZ$154,$A41,0)</f>
        <v>#N/A</v>
      </c>
      <c r="PK41" t="e">
        <f>HLOOKUP(PK$2,Lances!$A$4:$RZ$154,$A41,0)</f>
        <v>#N/A</v>
      </c>
      <c r="PL41" t="e">
        <f>HLOOKUP(PL$2,Lances!$A$4:$RZ$154,$A41,0)</f>
        <v>#N/A</v>
      </c>
      <c r="PM41" t="e">
        <f>HLOOKUP(PM$2,Lances!$A$4:$RZ$154,$A41,0)</f>
        <v>#N/A</v>
      </c>
      <c r="PN41" t="e">
        <f>HLOOKUP(PN$2,Lances!$A$4:$RZ$154,$A41,0)</f>
        <v>#N/A</v>
      </c>
      <c r="PO41" t="e">
        <f>HLOOKUP(PO$2,Lances!$A$4:$RZ$154,$A41,0)</f>
        <v>#N/A</v>
      </c>
      <c r="PP41" t="e">
        <f>HLOOKUP(PP$2,Lances!$A$4:$RZ$154,$A41,0)</f>
        <v>#N/A</v>
      </c>
      <c r="PQ41" t="e">
        <f>HLOOKUP(PQ$2,Lances!$A$4:$RZ$154,$A41,0)</f>
        <v>#N/A</v>
      </c>
      <c r="PR41" t="e">
        <f>HLOOKUP(PR$2,Lances!$A$4:$RZ$154,$A41,0)</f>
        <v>#N/A</v>
      </c>
      <c r="PS41" t="e">
        <f>HLOOKUP(PS$2,Lances!$A$4:$RZ$154,$A41,0)</f>
        <v>#N/A</v>
      </c>
      <c r="PT41" t="e">
        <f>HLOOKUP(PT$2,Lances!$A$4:$RZ$154,$A41,0)</f>
        <v>#N/A</v>
      </c>
      <c r="PU41" t="e">
        <f>HLOOKUP(PU$2,Lances!$A$4:$RZ$154,$A41,0)</f>
        <v>#N/A</v>
      </c>
      <c r="PV41" t="e">
        <f>HLOOKUP(PV$2,Lances!$A$4:$RZ$154,$A41,0)</f>
        <v>#N/A</v>
      </c>
      <c r="PW41" t="e">
        <f>HLOOKUP(PW$2,Lances!$A$4:$RZ$154,$A41,0)</f>
        <v>#N/A</v>
      </c>
      <c r="PX41" t="e">
        <f>HLOOKUP(PX$2,Lances!$A$4:$RZ$154,$A41,0)</f>
        <v>#N/A</v>
      </c>
      <c r="PY41" t="e">
        <f>HLOOKUP(PY$2,Lances!$A$4:$RZ$154,$A41,0)</f>
        <v>#N/A</v>
      </c>
      <c r="PZ41" t="e">
        <f>HLOOKUP(PZ$2,Lances!$A$4:$RZ$154,$A41,0)</f>
        <v>#N/A</v>
      </c>
      <c r="QA41" t="e">
        <f>HLOOKUP(QA$2,Lances!$A$4:$RZ$154,$A41,0)</f>
        <v>#N/A</v>
      </c>
      <c r="QB41" t="e">
        <f>HLOOKUP(QB$2,Lances!$A$4:$RZ$154,$A41,0)</f>
        <v>#N/A</v>
      </c>
      <c r="QC41" t="e">
        <f>HLOOKUP(QC$2,Lances!$A$4:$RZ$154,$A41,0)</f>
        <v>#N/A</v>
      </c>
      <c r="QD41" t="e">
        <f>HLOOKUP(QD$2,Lances!$A$4:$RZ$154,$A41,0)</f>
        <v>#N/A</v>
      </c>
      <c r="QE41" t="e">
        <f>HLOOKUP(QE$2,Lances!$A$4:$RZ$154,$A41,0)</f>
        <v>#N/A</v>
      </c>
      <c r="QF41" t="e">
        <f>HLOOKUP(QF$2,Lances!$A$4:$RZ$154,$A41,0)</f>
        <v>#N/A</v>
      </c>
      <c r="QG41" t="e">
        <f>HLOOKUP(QG$2,Lances!$A$4:$RZ$154,$A41,0)</f>
        <v>#N/A</v>
      </c>
      <c r="QH41" t="e">
        <f>HLOOKUP(QH$2,Lances!$A$4:$RZ$154,$A41,0)</f>
        <v>#N/A</v>
      </c>
      <c r="QI41" t="e">
        <f>HLOOKUP(QI$2,Lances!$A$4:$RZ$154,$A41,0)</f>
        <v>#N/A</v>
      </c>
      <c r="QJ41" t="e">
        <f>HLOOKUP(QJ$2,Lances!$A$4:$RZ$154,$A41,0)</f>
        <v>#N/A</v>
      </c>
      <c r="QK41" t="e">
        <f>HLOOKUP(QK$2,Lances!$A$4:$RZ$154,$A41,0)</f>
        <v>#N/A</v>
      </c>
      <c r="QL41" t="e">
        <f>HLOOKUP(QL$2,Lances!$A$4:$RZ$154,$A41,0)</f>
        <v>#N/A</v>
      </c>
      <c r="QM41" t="e">
        <f>HLOOKUP(QM$2,Lances!$A$4:$RZ$154,$A41,0)</f>
        <v>#N/A</v>
      </c>
      <c r="QN41" t="e">
        <f>HLOOKUP(QN$2,Lances!$A$4:$RZ$154,$A41,0)</f>
        <v>#N/A</v>
      </c>
      <c r="QO41" t="e">
        <f>HLOOKUP(QO$2,Lances!$A$4:$RZ$154,$A41,0)</f>
        <v>#N/A</v>
      </c>
      <c r="QP41" t="e">
        <f>HLOOKUP(QP$2,Lances!$A$4:$RZ$154,$A41,0)</f>
        <v>#N/A</v>
      </c>
      <c r="QQ41" t="e">
        <f>HLOOKUP(QQ$2,Lances!$A$4:$RZ$154,$A41,0)</f>
        <v>#N/A</v>
      </c>
      <c r="QR41" t="e">
        <f>HLOOKUP(QR$2,Lances!$A$4:$RZ$154,$A41,0)</f>
        <v>#N/A</v>
      </c>
      <c r="QS41" t="e">
        <f>HLOOKUP(QS$2,Lances!$A$4:$RZ$154,$A41,0)</f>
        <v>#N/A</v>
      </c>
      <c r="QT41" t="e">
        <f>HLOOKUP(QT$2,Lances!$A$4:$RZ$154,$A41,0)</f>
        <v>#N/A</v>
      </c>
      <c r="QU41" t="e">
        <f>HLOOKUP(QU$2,Lances!$A$4:$RZ$154,$A41,0)</f>
        <v>#N/A</v>
      </c>
      <c r="QV41" t="e">
        <f>HLOOKUP(QV$2,Lances!$A$4:$RZ$154,$A41,0)</f>
        <v>#N/A</v>
      </c>
      <c r="QW41" t="e">
        <f>HLOOKUP(QW$2,Lances!$A$4:$RZ$154,$A41,0)</f>
        <v>#N/A</v>
      </c>
      <c r="QX41" t="e">
        <f>HLOOKUP(QX$2,Lances!$A$4:$RZ$154,$A41,0)</f>
        <v>#N/A</v>
      </c>
      <c r="QY41" t="e">
        <f>HLOOKUP(QY$2,Lances!$A$4:$RZ$154,$A41,0)</f>
        <v>#N/A</v>
      </c>
      <c r="QZ41" t="e">
        <f>HLOOKUP(QZ$2,Lances!$A$4:$RZ$154,$A41,0)</f>
        <v>#N/A</v>
      </c>
      <c r="RA41" t="e">
        <f>HLOOKUP(RA$2,Lances!$A$4:$RZ$154,$A41,0)</f>
        <v>#N/A</v>
      </c>
      <c r="RB41" t="e">
        <f>HLOOKUP(RB$2,Lances!$A$4:$RZ$154,$A41,0)</f>
        <v>#N/A</v>
      </c>
      <c r="RC41" t="e">
        <f>HLOOKUP(RC$2,Lances!$A$4:$RZ$154,$A41,0)</f>
        <v>#N/A</v>
      </c>
      <c r="RD41" t="e">
        <f>HLOOKUP(RD$2,Lances!$A$4:$RZ$154,$A41,0)</f>
        <v>#N/A</v>
      </c>
      <c r="RE41" t="e">
        <f>HLOOKUP(RE$2,Lances!$A$4:$RZ$154,$A41,0)</f>
        <v>#N/A</v>
      </c>
      <c r="RF41" t="e">
        <f>HLOOKUP(RF$2,Lances!$A$4:$RZ$154,$A41,0)</f>
        <v>#N/A</v>
      </c>
      <c r="RG41" t="e">
        <f>HLOOKUP(RG$2,Lances!$A$4:$RZ$154,$A41,0)</f>
        <v>#N/A</v>
      </c>
      <c r="RH41" t="e">
        <f>HLOOKUP(RH$2,Lances!$A$4:$RZ$154,$A41,0)</f>
        <v>#N/A</v>
      </c>
      <c r="RI41" t="e">
        <f>HLOOKUP(RI$2,Lances!$A$4:$RZ$154,$A41,0)</f>
        <v>#N/A</v>
      </c>
      <c r="RJ41" t="e">
        <f>HLOOKUP(RJ$2,Lances!$A$4:$RZ$154,$A41,0)</f>
        <v>#N/A</v>
      </c>
      <c r="RK41" t="e">
        <f>HLOOKUP(RK$2,Lances!$A$4:$RZ$154,$A41,0)</f>
        <v>#N/A</v>
      </c>
      <c r="RL41" t="e">
        <f>HLOOKUP(RL$2,Lances!$A$4:$RZ$154,$A41,0)</f>
        <v>#N/A</v>
      </c>
      <c r="RM41" t="e">
        <f>HLOOKUP(RM$2,Lances!$A$4:$RZ$154,$A41,0)</f>
        <v>#N/A</v>
      </c>
      <c r="RN41" t="e">
        <f>HLOOKUP(RN$2,Lances!$A$4:$RZ$154,$A41,0)</f>
        <v>#N/A</v>
      </c>
      <c r="RO41" t="e">
        <f>HLOOKUP(RO$2,Lances!$A$4:$RZ$154,$A41,0)</f>
        <v>#N/A</v>
      </c>
      <c r="RP41" t="e">
        <f>HLOOKUP(RP$2,Lances!$A$4:$RZ$154,$A41,0)</f>
        <v>#N/A</v>
      </c>
      <c r="RQ41" t="e">
        <f>HLOOKUP(RQ$2,Lances!$A$4:$RZ$154,$A41,0)</f>
        <v>#N/A</v>
      </c>
      <c r="RR41" t="e">
        <f>HLOOKUP(RR$2,Lances!$A$4:$RZ$154,$A41,0)</f>
        <v>#N/A</v>
      </c>
      <c r="RS41" t="e">
        <f>HLOOKUP(RS$2,Lances!$A$4:$RZ$154,$A41,0)</f>
        <v>#N/A</v>
      </c>
      <c r="RT41" t="e">
        <f>HLOOKUP(RT$2,Lances!$A$4:$RZ$154,$A41,0)</f>
        <v>#N/A</v>
      </c>
      <c r="RU41" t="e">
        <f>HLOOKUP(RU$2,Lances!$A$4:$RZ$154,$A41,0)</f>
        <v>#N/A</v>
      </c>
      <c r="RV41" t="e">
        <f>HLOOKUP(RV$2,Lances!$A$4:$RZ$154,$A41,0)</f>
        <v>#N/A</v>
      </c>
    </row>
    <row r="42" spans="1:490">
      <c r="A42" s="48">
        <v>41</v>
      </c>
      <c r="B42" t="e">
        <f>HLOOKUP(B$2,Lances!$A$4:$RZ$154,A42,0)</f>
        <v>#N/A</v>
      </c>
      <c r="C42" t="e">
        <f>HLOOKUP(C$2,Lances!$A$4:$RZ$154,A42,0)</f>
        <v>#N/A</v>
      </c>
      <c r="D42" t="e">
        <f>HLOOKUP(D$2,Lances!$A$4:$RZ$154,$A42,0)</f>
        <v>#N/A</v>
      </c>
      <c r="E42" t="e">
        <f>HLOOKUP(E$2,Lances!$A$4:$RZ$154,$A42,0)</f>
        <v>#N/A</v>
      </c>
      <c r="F42" t="e">
        <f>HLOOKUP(F$2,Lances!$A$4:$RZ$154,$A42,0)</f>
        <v>#N/A</v>
      </c>
      <c r="G42" t="e">
        <f>HLOOKUP(G$2,Lances!$A$4:$RZ$154,$A42,0)</f>
        <v>#N/A</v>
      </c>
      <c r="H42" t="e">
        <f>HLOOKUP(H$2,Lances!$A$4:$RZ$154,$A42,0)</f>
        <v>#N/A</v>
      </c>
      <c r="I42" t="e">
        <f>HLOOKUP(I$2,Lances!$A$4:$RZ$154,$A42,0)</f>
        <v>#N/A</v>
      </c>
      <c r="J42" t="e">
        <f>HLOOKUP(J$2,Lances!$A$4:$RZ$154,$A42,0)</f>
        <v>#N/A</v>
      </c>
      <c r="K42" t="e">
        <f>HLOOKUP(K$2,Lances!$A$4:$RZ$154,$A42,0)</f>
        <v>#N/A</v>
      </c>
      <c r="L42" t="e">
        <f>HLOOKUP(L$2,Lances!$A$4:$RZ$154,$A42,0)</f>
        <v>#N/A</v>
      </c>
      <c r="M42" t="e">
        <f>HLOOKUP(M$2,Lances!$A$4:$RZ$154,$A42,0)</f>
        <v>#N/A</v>
      </c>
      <c r="N42" t="e">
        <f>HLOOKUP(N$2,Lances!$A$4:$RZ$154,$A42,0)</f>
        <v>#N/A</v>
      </c>
      <c r="O42" t="e">
        <f>HLOOKUP(O$2,Lances!$A$4:$RZ$154,$A42,0)</f>
        <v>#N/A</v>
      </c>
      <c r="P42" t="e">
        <f>HLOOKUP(P$2,Lances!$A$4:$RZ$154,$A42,0)</f>
        <v>#N/A</v>
      </c>
      <c r="Q42" t="e">
        <f>HLOOKUP(Q$2,Lances!$A$4:$RZ$154,$A42,0)</f>
        <v>#N/A</v>
      </c>
      <c r="R42" t="e">
        <f>HLOOKUP(R$2,Lances!$A$4:$RZ$154,$A42,0)</f>
        <v>#N/A</v>
      </c>
      <c r="S42" t="e">
        <f>HLOOKUP(S$2,Lances!$A$4:$RZ$154,$A42,0)</f>
        <v>#N/A</v>
      </c>
      <c r="T42" t="e">
        <f>HLOOKUP(T$2,Lances!$A$4:$RZ$154,$A42,0)</f>
        <v>#N/A</v>
      </c>
      <c r="U42" t="e">
        <f>HLOOKUP(U$2,Lances!$A$4:$RZ$154,$A42,0)</f>
        <v>#N/A</v>
      </c>
      <c r="V42" t="e">
        <f>HLOOKUP(V$2,Lances!$A$4:$RZ$154,$A42,0)</f>
        <v>#N/A</v>
      </c>
      <c r="W42" t="e">
        <f>HLOOKUP(W$2,Lances!$A$4:$RZ$154,$A42,0)</f>
        <v>#N/A</v>
      </c>
      <c r="X42" t="e">
        <f>HLOOKUP(X$2,Lances!$A$4:$RZ$154,$A42,0)</f>
        <v>#N/A</v>
      </c>
      <c r="Y42" t="e">
        <f>HLOOKUP(Y$2,Lances!$A$4:$RZ$154,$A42,0)</f>
        <v>#N/A</v>
      </c>
      <c r="Z42" t="e">
        <f>HLOOKUP(Z$2,Lances!$A$4:$RZ$154,$A42,0)</f>
        <v>#N/A</v>
      </c>
      <c r="AA42" t="e">
        <f>HLOOKUP(AA$2,Lances!$A$4:$RZ$154,$A42,0)</f>
        <v>#N/A</v>
      </c>
      <c r="AB42" t="e">
        <f>HLOOKUP(AB$2,Lances!$A$4:$RZ$154,$A42,0)</f>
        <v>#N/A</v>
      </c>
      <c r="AC42" t="e">
        <f>HLOOKUP(AC$2,Lances!$A$4:$RZ$154,$A42,0)</f>
        <v>#N/A</v>
      </c>
      <c r="AD42" t="e">
        <f>HLOOKUP(AD$2,Lances!$A$4:$RZ$154,$A42,0)</f>
        <v>#N/A</v>
      </c>
      <c r="AE42" t="e">
        <f>HLOOKUP(AE$2,Lances!$A$4:$RZ$154,$A42,0)</f>
        <v>#N/A</v>
      </c>
      <c r="AF42" t="e">
        <f>HLOOKUP(AF$2,Lances!$A$4:$RZ$154,$A42,0)</f>
        <v>#N/A</v>
      </c>
      <c r="AG42" t="e">
        <f>HLOOKUP(AG$2,Lances!$A$4:$RZ$154,$A42,0)</f>
        <v>#N/A</v>
      </c>
      <c r="AH42" t="e">
        <f>HLOOKUP(AH$2,Lances!$A$4:$RZ$154,$A42,0)</f>
        <v>#N/A</v>
      </c>
      <c r="AI42" t="e">
        <f>HLOOKUP(AI$2,Lances!$A$4:$RZ$154,$A42,0)</f>
        <v>#N/A</v>
      </c>
      <c r="AJ42" t="e">
        <f>HLOOKUP(AJ$2,Lances!$A$4:$RZ$154,$A42,0)</f>
        <v>#N/A</v>
      </c>
      <c r="AK42" t="e">
        <f>HLOOKUP(AK$2,Lances!$A$4:$RZ$154,$A42,0)</f>
        <v>#N/A</v>
      </c>
      <c r="AL42" t="e">
        <f>HLOOKUP(AL$2,Lances!$A$4:$RZ$154,$A42,0)</f>
        <v>#N/A</v>
      </c>
      <c r="AM42" t="e">
        <f>HLOOKUP(AM$2,Lances!$A$4:$RZ$154,$A42,0)</f>
        <v>#N/A</v>
      </c>
      <c r="AN42" t="e">
        <f>HLOOKUP(AN$2,Lances!$A$4:$RZ$154,$A42,0)</f>
        <v>#N/A</v>
      </c>
      <c r="AO42" t="e">
        <f>HLOOKUP(AO$2,Lances!$A$4:$RZ$154,$A42,0)</f>
        <v>#N/A</v>
      </c>
      <c r="AP42" t="e">
        <f>HLOOKUP(AP$2,Lances!$A$4:$RZ$154,$A42,0)</f>
        <v>#N/A</v>
      </c>
      <c r="AQ42" t="e">
        <f>HLOOKUP(AQ$2,Lances!$A$4:$RZ$154,$A42,0)</f>
        <v>#N/A</v>
      </c>
      <c r="AR42" t="e">
        <f>HLOOKUP(AR$2,Lances!$A$4:$RZ$154,$A42,0)</f>
        <v>#N/A</v>
      </c>
      <c r="AS42" t="e">
        <f>HLOOKUP(AS$2,Lances!$A$4:$RZ$154,$A42,0)</f>
        <v>#N/A</v>
      </c>
      <c r="AT42" t="e">
        <f>HLOOKUP(AT$2,Lances!$A$4:$RZ$154,$A42,0)</f>
        <v>#N/A</v>
      </c>
      <c r="AU42" t="e">
        <f>HLOOKUP(AU$2,Lances!$A$4:$RZ$154,$A42,0)</f>
        <v>#N/A</v>
      </c>
      <c r="AV42" t="e">
        <f>HLOOKUP(AV$2,Lances!$A$4:$RZ$154,$A42,0)</f>
        <v>#N/A</v>
      </c>
      <c r="AW42" t="e">
        <f>HLOOKUP(AW$2,Lances!$A$4:$RZ$154,$A42,0)</f>
        <v>#N/A</v>
      </c>
      <c r="AX42" t="e">
        <f>HLOOKUP(AX$2,Lances!$A$4:$RZ$154,$A42,0)</f>
        <v>#N/A</v>
      </c>
      <c r="AY42" t="e">
        <f>HLOOKUP(AY$2,Lances!$A$4:$RZ$154,$A42,0)</f>
        <v>#N/A</v>
      </c>
      <c r="AZ42" t="e">
        <f>HLOOKUP(AZ$2,Lances!$A$4:$RZ$154,$A42,0)</f>
        <v>#N/A</v>
      </c>
      <c r="BA42" t="e">
        <f>HLOOKUP(BA$2,Lances!$A$4:$RZ$154,$A42,0)</f>
        <v>#N/A</v>
      </c>
      <c r="BB42" t="e">
        <f>HLOOKUP(BB$2,Lances!$A$4:$RZ$154,$A42,0)</f>
        <v>#N/A</v>
      </c>
      <c r="BC42" t="e">
        <f>HLOOKUP(BC$2,Lances!$A$4:$RZ$154,$A42,0)</f>
        <v>#N/A</v>
      </c>
      <c r="BD42" t="e">
        <f>HLOOKUP(BD$2,Lances!$A$4:$RZ$154,$A42,0)</f>
        <v>#N/A</v>
      </c>
      <c r="BE42" t="e">
        <f>HLOOKUP(BE$2,Lances!$A$4:$RZ$154,$A42,0)</f>
        <v>#N/A</v>
      </c>
      <c r="BF42" t="e">
        <f>HLOOKUP(BF$2,Lances!$A$4:$RZ$154,$A42,0)</f>
        <v>#N/A</v>
      </c>
      <c r="BG42" t="e">
        <f>HLOOKUP(BG$2,Lances!$A$4:$RZ$154,$A42,0)</f>
        <v>#N/A</v>
      </c>
      <c r="BH42" t="e">
        <f>HLOOKUP(BH$2,Lances!$A$4:$RZ$154,$A42,0)</f>
        <v>#N/A</v>
      </c>
      <c r="BI42" t="e">
        <f>HLOOKUP(BI$2,Lances!$A$4:$RZ$154,$A42,0)</f>
        <v>#N/A</v>
      </c>
      <c r="BJ42" t="e">
        <f>HLOOKUP(BJ$2,Lances!$A$4:$RZ$154,$A42,0)</f>
        <v>#N/A</v>
      </c>
      <c r="BK42" t="e">
        <f>HLOOKUP(BK$2,Lances!$A$4:$RZ$154,$A42,0)</f>
        <v>#N/A</v>
      </c>
      <c r="BL42" t="e">
        <f>HLOOKUP(BL$2,Lances!$A$4:$RZ$154,$A42,0)</f>
        <v>#N/A</v>
      </c>
      <c r="BM42" t="e">
        <f>HLOOKUP(BM$2,Lances!$A$4:$RZ$154,$A42,0)</f>
        <v>#N/A</v>
      </c>
      <c r="BN42" t="e">
        <f>HLOOKUP(BN$2,Lances!$A$4:$RZ$154,$A42,0)</f>
        <v>#N/A</v>
      </c>
      <c r="BO42" t="e">
        <f>HLOOKUP(BO$2,Lances!$A$4:$RZ$154,$A42,0)</f>
        <v>#N/A</v>
      </c>
      <c r="BP42" t="e">
        <f>HLOOKUP(BP$2,Lances!$A$4:$RZ$154,$A42,0)</f>
        <v>#N/A</v>
      </c>
      <c r="BQ42" t="e">
        <f>HLOOKUP(BQ$2,Lances!$A$4:$RZ$154,$A42,0)</f>
        <v>#N/A</v>
      </c>
      <c r="BR42" t="e">
        <f>HLOOKUP(BR$2,Lances!$A$4:$RZ$154,$A42,0)</f>
        <v>#N/A</v>
      </c>
      <c r="BS42" t="e">
        <f>HLOOKUP(BS$2,Lances!$A$4:$RZ$154,$A42,0)</f>
        <v>#N/A</v>
      </c>
      <c r="BT42" t="e">
        <f>HLOOKUP(BT$2,Lances!$A$4:$RZ$154,$A42,0)</f>
        <v>#N/A</v>
      </c>
      <c r="BU42" t="e">
        <f>HLOOKUP(BU$2,Lances!$A$4:$RZ$154,$A42,0)</f>
        <v>#N/A</v>
      </c>
      <c r="BV42" t="e">
        <f>HLOOKUP(BV$2,Lances!$A$4:$RZ$154,$A42,0)</f>
        <v>#N/A</v>
      </c>
      <c r="BW42" t="e">
        <f>HLOOKUP(BW$2,Lances!$A$4:$RZ$154,$A42,0)</f>
        <v>#N/A</v>
      </c>
      <c r="BX42" t="e">
        <f>HLOOKUP(BX$2,Lances!$A$4:$RZ$154,$A42,0)</f>
        <v>#N/A</v>
      </c>
      <c r="BY42" t="e">
        <f>HLOOKUP(BY$2,Lances!$A$4:$RZ$154,$A42,0)</f>
        <v>#N/A</v>
      </c>
      <c r="BZ42" t="e">
        <f>HLOOKUP(BZ$2,Lances!$A$4:$RZ$154,$A42,0)</f>
        <v>#N/A</v>
      </c>
      <c r="CA42" t="e">
        <f>HLOOKUP(CA$2,Lances!$A$4:$RZ$154,$A42,0)</f>
        <v>#N/A</v>
      </c>
      <c r="CB42" t="e">
        <f>HLOOKUP(CB$2,Lances!$A$4:$RZ$154,$A42,0)</f>
        <v>#N/A</v>
      </c>
      <c r="CC42" t="e">
        <f>HLOOKUP(CC$2,Lances!$A$4:$RZ$154,$A42,0)</f>
        <v>#N/A</v>
      </c>
      <c r="CD42" t="e">
        <f>HLOOKUP(CD$2,Lances!$A$4:$RZ$154,$A42,0)</f>
        <v>#N/A</v>
      </c>
      <c r="CE42" t="e">
        <f>HLOOKUP(CE$2,Lances!$A$4:$RZ$154,$A42,0)</f>
        <v>#N/A</v>
      </c>
      <c r="CF42" t="e">
        <f>HLOOKUP(CF$2,Lances!$A$4:$RZ$154,$A42,0)</f>
        <v>#N/A</v>
      </c>
      <c r="CG42" t="e">
        <f>HLOOKUP(CG$2,Lances!$A$4:$RZ$154,$A42,0)</f>
        <v>#N/A</v>
      </c>
      <c r="CH42" t="e">
        <f>HLOOKUP(CH$2,Lances!$A$4:$RZ$154,$A42,0)</f>
        <v>#N/A</v>
      </c>
      <c r="CI42" t="e">
        <f>HLOOKUP(CI$2,Lances!$A$4:$RZ$154,$A42,0)</f>
        <v>#N/A</v>
      </c>
      <c r="CJ42" t="e">
        <f>HLOOKUP(CJ$2,Lances!$A$4:$RZ$154,$A42,0)</f>
        <v>#N/A</v>
      </c>
      <c r="CK42" t="e">
        <f>HLOOKUP(CK$2,Lances!$A$4:$RZ$154,$A42,0)</f>
        <v>#N/A</v>
      </c>
      <c r="CL42" t="e">
        <f>HLOOKUP(CL$2,Lances!$A$4:$RZ$154,$A42,0)</f>
        <v>#N/A</v>
      </c>
      <c r="CM42" t="e">
        <f>HLOOKUP(CM$2,Lances!$A$4:$RZ$154,$A42,0)</f>
        <v>#N/A</v>
      </c>
      <c r="CN42" t="e">
        <f>HLOOKUP(CN$2,Lances!$A$4:$RZ$154,$A42,0)</f>
        <v>#N/A</v>
      </c>
      <c r="CO42" t="e">
        <f>HLOOKUP(CO$2,Lances!$A$4:$RZ$154,$A42,0)</f>
        <v>#N/A</v>
      </c>
      <c r="CP42" t="e">
        <f>HLOOKUP(CP$2,Lances!$A$4:$RZ$154,$A42,0)</f>
        <v>#N/A</v>
      </c>
      <c r="CQ42" t="e">
        <f>HLOOKUP(CQ$2,Lances!$A$4:$RZ$154,$A42,0)</f>
        <v>#N/A</v>
      </c>
      <c r="CR42" t="e">
        <f>HLOOKUP(CR$2,Lances!$A$4:$RZ$154,$A42,0)</f>
        <v>#N/A</v>
      </c>
      <c r="CS42" t="e">
        <f>HLOOKUP(CS$2,Lances!$A$4:$RZ$154,$A42,0)</f>
        <v>#N/A</v>
      </c>
      <c r="CT42" t="e">
        <f>HLOOKUP(CT$2,Lances!$A$4:$RZ$154,$A42,0)</f>
        <v>#N/A</v>
      </c>
      <c r="CU42" t="e">
        <f>HLOOKUP(CU$2,Lances!$A$4:$RZ$154,$A42,0)</f>
        <v>#N/A</v>
      </c>
      <c r="CV42" t="e">
        <f>HLOOKUP(CV$2,Lances!$A$4:$RZ$154,$A42,0)</f>
        <v>#N/A</v>
      </c>
      <c r="CW42" t="e">
        <f>HLOOKUP(CW$2,Lances!$A$4:$RZ$154,$A42,0)</f>
        <v>#N/A</v>
      </c>
      <c r="CX42">
        <f>HLOOKUP(CX$2,Lances!$A$4:$RZ$154,$A42,0)</f>
        <v>0</v>
      </c>
      <c r="CY42">
        <f>HLOOKUP(CY$2,Lances!$A$4:$RZ$154,$A42,0)</f>
        <v>0</v>
      </c>
      <c r="CZ42">
        <f>HLOOKUP(CZ$2,Lances!$A$4:$RZ$154,$A42,0)</f>
        <v>0</v>
      </c>
      <c r="DA42">
        <f>HLOOKUP(DA$2,Lances!$A$4:$RZ$154,$A42,0)</f>
        <v>0</v>
      </c>
      <c r="DB42">
        <f>HLOOKUP(DB$2,Lances!$A$4:$RZ$154,$A42,0)</f>
        <v>0</v>
      </c>
      <c r="DC42">
        <f>HLOOKUP(DC$2,Lances!$A$4:$RZ$154,$A42,0)</f>
        <v>0</v>
      </c>
      <c r="DD42">
        <f>HLOOKUP(DD$2,Lances!$A$4:$RZ$154,$A42,0)</f>
        <v>0</v>
      </c>
      <c r="DE42">
        <f>HLOOKUP(DE$2,Lances!$A$4:$RZ$154,$A42,0)</f>
        <v>0</v>
      </c>
      <c r="DF42">
        <f>HLOOKUP(DF$2,Lances!$A$4:$RZ$154,$A42,0)</f>
        <v>0</v>
      </c>
      <c r="DG42">
        <f>HLOOKUP(DG$2,Lances!$A$4:$RZ$154,$A42,0)</f>
        <v>0</v>
      </c>
      <c r="DH42">
        <f>HLOOKUP(DH$2,Lances!$A$4:$RZ$154,$A42,0)</f>
        <v>0</v>
      </c>
      <c r="DI42">
        <f>HLOOKUP(DI$2,Lances!$A$4:$RZ$154,$A42,0)</f>
        <v>0</v>
      </c>
      <c r="DJ42">
        <f>HLOOKUP(DJ$2,Lances!$A$4:$RZ$154,$A42,0)</f>
        <v>0</v>
      </c>
      <c r="DK42">
        <f>HLOOKUP(DK$2,Lances!$A$4:$RZ$154,$A42,0)</f>
        <v>0</v>
      </c>
      <c r="DL42">
        <f>HLOOKUP(DL$2,Lances!$A$4:$RZ$154,$A42,0)</f>
        <v>0</v>
      </c>
      <c r="DM42">
        <f>HLOOKUP(DM$2,Lances!$A$4:$RZ$154,$A42,0)</f>
        <v>0</v>
      </c>
      <c r="DN42">
        <f>HLOOKUP(DN$2,Lances!$A$4:$RZ$154,$A42,0)</f>
        <v>0</v>
      </c>
      <c r="DO42">
        <f>HLOOKUP(DO$2,Lances!$A$4:$RZ$154,$A42,0)</f>
        <v>0</v>
      </c>
      <c r="DP42">
        <f>HLOOKUP(DP$2,Lances!$A$4:$RZ$154,$A42,0)</f>
        <v>0</v>
      </c>
      <c r="DQ42">
        <f>HLOOKUP(DQ$2,Lances!$A$4:$RZ$154,$A42,0)</f>
        <v>0</v>
      </c>
      <c r="DR42">
        <f>HLOOKUP(DR$2,Lances!$A$4:$RZ$154,$A42,0)</f>
        <v>0</v>
      </c>
      <c r="DS42">
        <f>HLOOKUP(DS$2,Lances!$A$4:$RZ$154,$A42,0)</f>
        <v>0</v>
      </c>
      <c r="DT42">
        <f>HLOOKUP(DT$2,Lances!$A$4:$RZ$154,$A42,0)</f>
        <v>0</v>
      </c>
      <c r="DU42">
        <f>HLOOKUP(DU$2,Lances!$A$4:$RZ$154,$A42,0)</f>
        <v>0</v>
      </c>
      <c r="DV42">
        <f>HLOOKUP(DV$2,Lances!$A$4:$RZ$154,$A42,0)</f>
        <v>0</v>
      </c>
      <c r="DW42">
        <f>HLOOKUP(DW$2,Lances!$A$4:$RZ$154,$A42,0)</f>
        <v>0</v>
      </c>
      <c r="DX42">
        <f>HLOOKUP(DX$2,Lances!$A$4:$RZ$154,$A42,0)</f>
        <v>0</v>
      </c>
      <c r="DY42">
        <f>HLOOKUP(DY$2,Lances!$A$4:$RZ$154,$A42,0)</f>
        <v>0</v>
      </c>
      <c r="DZ42">
        <f>HLOOKUP(DZ$2,Lances!$A$4:$RZ$154,$A42,0)</f>
        <v>0</v>
      </c>
      <c r="EA42">
        <f>HLOOKUP(EA$2,Lances!$A$4:$RZ$154,$A42,0)</f>
        <v>0</v>
      </c>
      <c r="EB42">
        <f>HLOOKUP(EB$2,Lances!$A$4:$RZ$154,$A42,0)</f>
        <v>0</v>
      </c>
      <c r="EC42">
        <f>HLOOKUP(EC$2,Lances!$A$4:$RZ$154,$A42,0)</f>
        <v>0</v>
      </c>
      <c r="ED42">
        <f>HLOOKUP(ED$2,Lances!$A$4:$RZ$154,$A42,0)</f>
        <v>0</v>
      </c>
      <c r="EE42">
        <f>HLOOKUP(EE$2,Lances!$A$4:$RZ$154,$A42,0)</f>
        <v>0</v>
      </c>
      <c r="EF42">
        <f>HLOOKUP(EF$2,Lances!$A$4:$RZ$154,$A42,0)</f>
        <v>0</v>
      </c>
      <c r="EG42">
        <f>HLOOKUP(EG$2,Lances!$A$4:$RZ$154,$A42,0)</f>
        <v>0</v>
      </c>
      <c r="EH42">
        <f>HLOOKUP(EH$2,Lances!$A$4:$RZ$154,$A42,0)</f>
        <v>0</v>
      </c>
      <c r="EI42">
        <f>HLOOKUP(EI$2,Lances!$A$4:$RZ$154,$A42,0)</f>
        <v>0</v>
      </c>
      <c r="EJ42">
        <f>HLOOKUP(EJ$2,Lances!$A$4:$RZ$154,$A42,0)</f>
        <v>0</v>
      </c>
      <c r="EK42">
        <f>HLOOKUP(EK$2,Lances!$A$4:$RZ$154,$A42,0)</f>
        <v>0</v>
      </c>
      <c r="EL42">
        <f>HLOOKUP(EL$2,Lances!$A$4:$RZ$154,$A42,0)</f>
        <v>0</v>
      </c>
      <c r="EM42">
        <f>HLOOKUP(EM$2,Lances!$A$4:$RZ$154,$A42,0)</f>
        <v>0</v>
      </c>
      <c r="EN42">
        <f>HLOOKUP(EN$2,Lances!$A$4:$RZ$154,$A42,0)</f>
        <v>0</v>
      </c>
      <c r="EO42">
        <f>HLOOKUP(EO$2,Lances!$A$4:$RZ$154,$A42,0)</f>
        <v>0</v>
      </c>
      <c r="EP42">
        <f>HLOOKUP(EP$2,Lances!$A$4:$RZ$154,$A42,0)</f>
        <v>0</v>
      </c>
      <c r="EQ42">
        <f>HLOOKUP(EQ$2,Lances!$A$4:$RZ$154,$A42,0)</f>
        <v>0</v>
      </c>
      <c r="ER42">
        <f>HLOOKUP(ER$2,Lances!$A$4:$RZ$154,$A42,0)</f>
        <v>0</v>
      </c>
      <c r="ES42">
        <f>HLOOKUP(ES$2,Lances!$A$4:$RZ$154,$A42,0)</f>
        <v>0</v>
      </c>
      <c r="ET42">
        <f>HLOOKUP(ET$2,Lances!$A$4:$RZ$154,$A42,0)</f>
        <v>0</v>
      </c>
      <c r="EU42">
        <f>HLOOKUP(EU$2,Lances!$A$4:$RZ$154,$A42,0)</f>
        <v>0</v>
      </c>
      <c r="EV42">
        <f>HLOOKUP(EV$2,Lances!$A$4:$RZ$154,$A42,0)</f>
        <v>0</v>
      </c>
      <c r="EW42">
        <f>HLOOKUP(EW$2,Lances!$A$4:$RZ$154,$A42,0)</f>
        <v>0</v>
      </c>
      <c r="EX42">
        <f>HLOOKUP(EX$2,Lances!$A$4:$RZ$154,$A42,0)</f>
        <v>0</v>
      </c>
      <c r="EY42">
        <f>HLOOKUP(EY$2,Lances!$A$4:$RZ$154,$A42,0)</f>
        <v>0</v>
      </c>
      <c r="EZ42">
        <f>HLOOKUP(EZ$2,Lances!$A$4:$RZ$154,$A42,0)</f>
        <v>0</v>
      </c>
      <c r="FA42">
        <f>HLOOKUP(FA$2,Lances!$A$4:$RZ$154,$A42,0)</f>
        <v>0</v>
      </c>
      <c r="FB42">
        <f>HLOOKUP(FB$2,Lances!$A$4:$RZ$154,$A42,0)</f>
        <v>0</v>
      </c>
      <c r="FC42">
        <f>HLOOKUP(FC$2,Lances!$A$4:$RZ$154,$A42,0)</f>
        <v>0</v>
      </c>
      <c r="FD42">
        <f>HLOOKUP(FD$2,Lances!$A$4:$RZ$154,$A42,0)</f>
        <v>0</v>
      </c>
      <c r="FE42">
        <f>HLOOKUP(FE$2,Lances!$A$4:$RZ$154,$A42,0)</f>
        <v>0</v>
      </c>
      <c r="FF42">
        <f>HLOOKUP(FF$2,Lances!$A$4:$RZ$154,$A42,0)</f>
        <v>0</v>
      </c>
      <c r="FG42">
        <f>HLOOKUP(FG$2,Lances!$A$4:$RZ$154,$A42,0)</f>
        <v>0</v>
      </c>
      <c r="FH42">
        <f>HLOOKUP(FH$2,Lances!$A$4:$RZ$154,$A42,0)</f>
        <v>0</v>
      </c>
      <c r="FI42">
        <f>HLOOKUP(FI$2,Lances!$A$4:$RZ$154,$A42,0)</f>
        <v>0</v>
      </c>
      <c r="FJ42">
        <f>HLOOKUP(FJ$2,Lances!$A$4:$RZ$154,$A42,0)</f>
        <v>0</v>
      </c>
      <c r="FK42">
        <f>HLOOKUP(FK$2,Lances!$A$4:$RZ$154,$A42,0)</f>
        <v>0</v>
      </c>
      <c r="FL42">
        <f>HLOOKUP(FL$2,Lances!$A$4:$RZ$154,$A42,0)</f>
        <v>0</v>
      </c>
      <c r="FM42">
        <f>HLOOKUP(FM$2,Lances!$A$4:$RZ$154,$A42,0)</f>
        <v>0</v>
      </c>
      <c r="FN42">
        <f>HLOOKUP(FN$2,Lances!$A$4:$RZ$154,$A42,0)</f>
        <v>0</v>
      </c>
      <c r="FO42">
        <f>HLOOKUP(FO$2,Lances!$A$4:$RZ$154,$A42,0)</f>
        <v>0</v>
      </c>
      <c r="FP42">
        <f>HLOOKUP(FP$2,Lances!$A$4:$RZ$154,$A42,0)</f>
        <v>0</v>
      </c>
      <c r="FQ42">
        <f>HLOOKUP(FQ$2,Lances!$A$4:$RZ$154,$A42,0)</f>
        <v>0</v>
      </c>
      <c r="FR42">
        <f>HLOOKUP(FR$2,Lances!$A$4:$RZ$154,$A42,0)</f>
        <v>0</v>
      </c>
      <c r="FS42">
        <f>HLOOKUP(FS$2,Lances!$A$4:$RZ$154,$A42,0)</f>
        <v>0</v>
      </c>
      <c r="FT42">
        <f>HLOOKUP(FT$2,Lances!$A$4:$RZ$154,$A42,0)</f>
        <v>0</v>
      </c>
      <c r="FU42">
        <f>HLOOKUP(FU$2,Lances!$A$4:$RZ$154,$A42,0)</f>
        <v>0</v>
      </c>
      <c r="FV42">
        <f>HLOOKUP(FV$2,Lances!$A$4:$RZ$154,$A42,0)</f>
        <v>0</v>
      </c>
      <c r="FW42">
        <f>HLOOKUP(FW$2,Lances!$A$4:$RZ$154,$A42,0)</f>
        <v>0</v>
      </c>
      <c r="FX42">
        <f>HLOOKUP(FX$2,Lances!$A$4:$RZ$154,$A42,0)</f>
        <v>0</v>
      </c>
      <c r="FY42">
        <f>HLOOKUP(FY$2,Lances!$A$4:$RZ$154,$A42,0)</f>
        <v>0</v>
      </c>
      <c r="FZ42">
        <f>HLOOKUP(FZ$2,Lances!$A$4:$RZ$154,$A42,0)</f>
        <v>0</v>
      </c>
      <c r="GA42">
        <f>HLOOKUP(GA$2,Lances!$A$4:$RZ$154,$A42,0)</f>
        <v>0</v>
      </c>
      <c r="GB42">
        <f>HLOOKUP(GB$2,Lances!$A$4:$RZ$154,$A42,0)</f>
        <v>0</v>
      </c>
      <c r="GC42">
        <f>HLOOKUP(GC$2,Lances!$A$4:$RZ$154,$A42,0)</f>
        <v>0</v>
      </c>
      <c r="GD42">
        <f>HLOOKUP(GD$2,Lances!$A$4:$RZ$154,$A42,0)</f>
        <v>0</v>
      </c>
      <c r="GE42">
        <f>HLOOKUP(GE$2,Lances!$A$4:$RZ$154,$A42,0)</f>
        <v>0</v>
      </c>
      <c r="GF42">
        <f>HLOOKUP(GF$2,Lances!$A$4:$RZ$154,$A42,0)</f>
        <v>0</v>
      </c>
      <c r="GG42">
        <f>HLOOKUP(GG$2,Lances!$A$4:$RZ$154,$A42,0)</f>
        <v>0</v>
      </c>
      <c r="GH42">
        <f>HLOOKUP(GH$2,Lances!$A$4:$RZ$154,$A42,0)</f>
        <v>0</v>
      </c>
      <c r="GI42">
        <f>HLOOKUP(GI$2,Lances!$A$4:$RZ$154,$A42,0)</f>
        <v>0</v>
      </c>
      <c r="GJ42">
        <f>HLOOKUP(GJ$2,Lances!$A$4:$RZ$154,$A42,0)</f>
        <v>0</v>
      </c>
      <c r="GK42">
        <f>HLOOKUP(GK$2,Lances!$A$4:$RZ$154,$A42,0)</f>
        <v>0</v>
      </c>
      <c r="GL42">
        <f>HLOOKUP(GL$2,Lances!$A$4:$RZ$154,$A42,0)</f>
        <v>0</v>
      </c>
      <c r="GM42">
        <f>HLOOKUP(GM$2,Lances!$A$4:$RZ$154,$A42,0)</f>
        <v>0</v>
      </c>
      <c r="GN42">
        <f>HLOOKUP(GN$2,Lances!$A$4:$RZ$154,$A42,0)</f>
        <v>0</v>
      </c>
      <c r="GO42">
        <f>HLOOKUP(GO$2,Lances!$A$4:$RZ$154,$A42,0)</f>
        <v>0</v>
      </c>
      <c r="GP42">
        <f>HLOOKUP(GP$2,Lances!$A$4:$RZ$154,$A42,0)</f>
        <v>0</v>
      </c>
      <c r="GQ42">
        <f>HLOOKUP(GQ$2,Lances!$A$4:$RZ$154,$A42,0)</f>
        <v>0</v>
      </c>
      <c r="GR42">
        <f>HLOOKUP(GR$2,Lances!$A$4:$RZ$154,$A42,0)</f>
        <v>0</v>
      </c>
      <c r="GS42">
        <f>HLOOKUP(GS$2,Lances!$A$4:$RZ$154,$A42,0)</f>
        <v>0</v>
      </c>
      <c r="GT42">
        <f>HLOOKUP(GT$2,Lances!$A$4:$RZ$154,$A42,0)</f>
        <v>0</v>
      </c>
      <c r="GU42" t="e">
        <f>HLOOKUP(GU$2,Lances!$A$4:$RZ$154,$A42,0)</f>
        <v>#N/A</v>
      </c>
      <c r="GV42" t="e">
        <f>HLOOKUP(GV$2,Lances!$A$4:$RZ$154,$A42,0)</f>
        <v>#N/A</v>
      </c>
      <c r="GW42" t="e">
        <f>HLOOKUP(GW$2,Lances!$A$4:$RZ$154,$A42,0)</f>
        <v>#N/A</v>
      </c>
      <c r="GX42" t="e">
        <f>HLOOKUP(GX$2,Lances!$A$4:$RZ$154,$A42,0)</f>
        <v>#N/A</v>
      </c>
      <c r="GY42" t="e">
        <f>HLOOKUP(GY$2,Lances!$A$4:$RZ$154,$A42,0)</f>
        <v>#N/A</v>
      </c>
      <c r="GZ42" t="e">
        <f>HLOOKUP(GZ$2,Lances!$A$4:$RZ$154,$A42,0)</f>
        <v>#N/A</v>
      </c>
      <c r="HA42" t="e">
        <f>HLOOKUP(HA$2,Lances!$A$4:$RZ$154,$A42,0)</f>
        <v>#N/A</v>
      </c>
      <c r="HB42" t="e">
        <f>HLOOKUP(HB$2,Lances!$A$4:$RZ$154,$A42,0)</f>
        <v>#N/A</v>
      </c>
      <c r="HC42" t="e">
        <f>HLOOKUP(HC$2,Lances!$A$4:$RZ$154,$A42,0)</f>
        <v>#N/A</v>
      </c>
      <c r="HD42" t="e">
        <f>HLOOKUP(HD$2,Lances!$A$4:$RZ$154,$A42,0)</f>
        <v>#N/A</v>
      </c>
      <c r="HE42" t="e">
        <f>HLOOKUP(HE$2,Lances!$A$4:$RZ$154,$A42,0)</f>
        <v>#N/A</v>
      </c>
      <c r="HF42" t="e">
        <f>HLOOKUP(HF$2,Lances!$A$4:$RZ$154,$A42,0)</f>
        <v>#N/A</v>
      </c>
      <c r="HG42" t="e">
        <f>HLOOKUP(HG$2,Lances!$A$4:$RZ$154,$A42,0)</f>
        <v>#N/A</v>
      </c>
      <c r="HH42" t="e">
        <f>HLOOKUP(HH$2,Lances!$A$4:$RZ$154,$A42,0)</f>
        <v>#N/A</v>
      </c>
      <c r="HI42" t="e">
        <f>HLOOKUP(HI$2,Lances!$A$4:$RZ$154,$A42,0)</f>
        <v>#N/A</v>
      </c>
      <c r="HJ42" t="e">
        <f>HLOOKUP(HJ$2,Lances!$A$4:$RZ$154,$A42,0)</f>
        <v>#N/A</v>
      </c>
      <c r="HK42" t="e">
        <f>HLOOKUP(HK$2,Lances!$A$4:$RZ$154,$A42,0)</f>
        <v>#N/A</v>
      </c>
      <c r="HL42" t="e">
        <f>HLOOKUP(HL$2,Lances!$A$4:$RZ$154,$A42,0)</f>
        <v>#N/A</v>
      </c>
      <c r="HM42" t="e">
        <f>HLOOKUP(HM$2,Lances!$A$4:$RZ$154,$A42,0)</f>
        <v>#N/A</v>
      </c>
      <c r="HN42" t="e">
        <f>HLOOKUP(HN$2,Lances!$A$4:$RZ$154,$A42,0)</f>
        <v>#N/A</v>
      </c>
      <c r="HO42" t="e">
        <f>HLOOKUP(HO$2,Lances!$A$4:$RZ$154,$A42,0)</f>
        <v>#N/A</v>
      </c>
      <c r="HP42" t="e">
        <f>HLOOKUP(HP$2,Lances!$A$4:$RZ$154,$A42,0)</f>
        <v>#N/A</v>
      </c>
      <c r="HQ42" t="e">
        <f>HLOOKUP(HQ$2,Lances!$A$4:$RZ$154,$A42,0)</f>
        <v>#N/A</v>
      </c>
      <c r="HR42" t="e">
        <f>HLOOKUP(HR$2,Lances!$A$4:$RZ$154,$A42,0)</f>
        <v>#N/A</v>
      </c>
      <c r="HS42" t="e">
        <f>HLOOKUP(HS$2,Lances!$A$4:$RZ$154,$A42,0)</f>
        <v>#N/A</v>
      </c>
      <c r="HT42" t="e">
        <f>HLOOKUP(HT$2,Lances!$A$4:$RZ$154,$A42,0)</f>
        <v>#N/A</v>
      </c>
      <c r="HU42" t="e">
        <f>HLOOKUP(HU$2,Lances!$A$4:$RZ$154,$A42,0)</f>
        <v>#N/A</v>
      </c>
      <c r="HV42" t="e">
        <f>HLOOKUP(HV$2,Lances!$A$4:$RZ$154,$A42,0)</f>
        <v>#N/A</v>
      </c>
      <c r="HW42" t="e">
        <f>HLOOKUP(HW$2,Lances!$A$4:$RZ$154,$A42,0)</f>
        <v>#N/A</v>
      </c>
      <c r="HX42" t="e">
        <f>HLOOKUP(HX$2,Lances!$A$4:$RZ$154,$A42,0)</f>
        <v>#N/A</v>
      </c>
      <c r="HY42" t="e">
        <f>HLOOKUP(HY$2,Lances!$A$4:$RZ$154,$A42,0)</f>
        <v>#N/A</v>
      </c>
      <c r="HZ42" t="e">
        <f>HLOOKUP(HZ$2,Lances!$A$4:$RZ$154,$A42,0)</f>
        <v>#N/A</v>
      </c>
      <c r="IA42" t="e">
        <f>HLOOKUP(IA$2,Lances!$A$4:$RZ$154,$A42,0)</f>
        <v>#N/A</v>
      </c>
      <c r="IB42" t="e">
        <f>HLOOKUP(IB$2,Lances!$A$4:$RZ$154,$A42,0)</f>
        <v>#N/A</v>
      </c>
      <c r="IC42" t="e">
        <f>HLOOKUP(IC$2,Lances!$A$4:$RZ$154,$A42,0)</f>
        <v>#N/A</v>
      </c>
      <c r="ID42" t="e">
        <f>HLOOKUP(ID$2,Lances!$A$4:$RZ$154,$A42,0)</f>
        <v>#N/A</v>
      </c>
      <c r="IE42" t="e">
        <f>HLOOKUP(IE$2,Lances!$A$4:$RZ$154,$A42,0)</f>
        <v>#N/A</v>
      </c>
      <c r="IF42" t="e">
        <f>HLOOKUP(IF$2,Lances!$A$4:$RZ$154,$A42,0)</f>
        <v>#N/A</v>
      </c>
      <c r="IG42" t="e">
        <f>HLOOKUP(IG$2,Lances!$A$4:$RZ$154,$A42,0)</f>
        <v>#N/A</v>
      </c>
      <c r="IH42" t="e">
        <f>HLOOKUP(IH$2,Lances!$A$4:$RZ$154,$A42,0)</f>
        <v>#N/A</v>
      </c>
      <c r="II42" t="e">
        <f>HLOOKUP(II$2,Lances!$A$4:$RZ$154,$A42,0)</f>
        <v>#N/A</v>
      </c>
      <c r="IJ42" t="e">
        <f>HLOOKUP(IJ$2,Lances!$A$4:$RZ$154,$A42,0)</f>
        <v>#N/A</v>
      </c>
      <c r="IK42" t="e">
        <f>HLOOKUP(IK$2,Lances!$A$4:$RZ$154,$A42,0)</f>
        <v>#N/A</v>
      </c>
      <c r="IL42" t="e">
        <f>HLOOKUP(IL$2,Lances!$A$4:$RZ$154,$A42,0)</f>
        <v>#N/A</v>
      </c>
      <c r="IM42" t="e">
        <f>HLOOKUP(IM$2,Lances!$A$4:$RZ$154,$A42,0)</f>
        <v>#N/A</v>
      </c>
      <c r="IN42" t="e">
        <f>HLOOKUP(IN$2,Lances!$A$4:$RZ$154,$A42,0)</f>
        <v>#N/A</v>
      </c>
      <c r="IO42" t="e">
        <f>HLOOKUP(IO$2,Lances!$A$4:$RZ$154,$A42,0)</f>
        <v>#N/A</v>
      </c>
      <c r="IP42" t="e">
        <f>HLOOKUP(IP$2,Lances!$A$4:$RZ$154,$A42,0)</f>
        <v>#N/A</v>
      </c>
      <c r="IQ42" t="e">
        <f>HLOOKUP(IQ$2,Lances!$A$4:$RZ$154,$A42,0)</f>
        <v>#N/A</v>
      </c>
      <c r="IR42" t="e">
        <f>HLOOKUP(IR$2,Lances!$A$4:$RZ$154,$A42,0)</f>
        <v>#N/A</v>
      </c>
      <c r="IS42" t="e">
        <f>HLOOKUP(IS$2,Lances!$A$4:$RZ$154,$A42,0)</f>
        <v>#N/A</v>
      </c>
      <c r="IT42" t="e">
        <f>HLOOKUP(IT$2,Lances!$A$4:$RZ$154,$A42,0)</f>
        <v>#N/A</v>
      </c>
      <c r="IU42" t="e">
        <f>HLOOKUP(IU$2,Lances!$A$4:$RZ$154,$A42,0)</f>
        <v>#N/A</v>
      </c>
      <c r="IV42" t="e">
        <f>HLOOKUP(IV$2,Lances!$A$4:$RZ$154,$A42,0)</f>
        <v>#N/A</v>
      </c>
      <c r="IW42" t="e">
        <f>HLOOKUP(IW$2,Lances!$A$4:$RZ$154,$A42,0)</f>
        <v>#N/A</v>
      </c>
      <c r="IX42" t="e">
        <f>HLOOKUP(IX$2,Lances!$A$4:$RZ$154,$A42,0)</f>
        <v>#N/A</v>
      </c>
      <c r="IY42" t="e">
        <f>HLOOKUP(IY$2,Lances!$A$4:$RZ$154,$A42,0)</f>
        <v>#N/A</v>
      </c>
      <c r="IZ42" t="e">
        <f>HLOOKUP(IZ$2,Lances!$A$4:$RZ$154,$A42,0)</f>
        <v>#N/A</v>
      </c>
      <c r="JA42" t="e">
        <f>HLOOKUP(JA$2,Lances!$A$4:$RZ$154,$A42,0)</f>
        <v>#N/A</v>
      </c>
      <c r="JB42" t="e">
        <f>HLOOKUP(JB$2,Lances!$A$4:$RZ$154,$A42,0)</f>
        <v>#N/A</v>
      </c>
      <c r="JC42" t="e">
        <f>HLOOKUP(JC$2,Lances!$A$4:$RZ$154,$A42,0)</f>
        <v>#N/A</v>
      </c>
      <c r="JD42" t="e">
        <f>HLOOKUP(JD$2,Lances!$A$4:$RZ$154,$A42,0)</f>
        <v>#N/A</v>
      </c>
      <c r="JE42" t="e">
        <f>HLOOKUP(JE$2,Lances!$A$4:$RZ$154,$A42,0)</f>
        <v>#N/A</v>
      </c>
      <c r="JF42" t="e">
        <f>HLOOKUP(JF$2,Lances!$A$4:$RZ$154,$A42,0)</f>
        <v>#N/A</v>
      </c>
      <c r="JG42" t="e">
        <f>HLOOKUP(JG$2,Lances!$A$4:$RZ$154,$A42,0)</f>
        <v>#N/A</v>
      </c>
      <c r="JH42" t="e">
        <f>HLOOKUP(JH$2,Lances!$A$4:$RZ$154,$A42,0)</f>
        <v>#N/A</v>
      </c>
      <c r="JI42" t="e">
        <f>HLOOKUP(JI$2,Lances!$A$4:$RZ$154,$A42,0)</f>
        <v>#N/A</v>
      </c>
      <c r="JJ42" t="e">
        <f>HLOOKUP(JJ$2,Lances!$A$4:$RZ$154,$A42,0)</f>
        <v>#N/A</v>
      </c>
      <c r="JK42" t="e">
        <f>HLOOKUP(JK$2,Lances!$A$4:$RZ$154,$A42,0)</f>
        <v>#N/A</v>
      </c>
      <c r="JL42" t="e">
        <f>HLOOKUP(JL$2,Lances!$A$4:$RZ$154,$A42,0)</f>
        <v>#N/A</v>
      </c>
      <c r="JM42" t="e">
        <f>HLOOKUP(JM$2,Lances!$A$4:$RZ$154,$A42,0)</f>
        <v>#N/A</v>
      </c>
      <c r="JN42" t="e">
        <f>HLOOKUP(JN$2,Lances!$A$4:$RZ$154,$A42,0)</f>
        <v>#N/A</v>
      </c>
      <c r="JO42" t="e">
        <f>HLOOKUP(JO$2,Lances!$A$4:$RZ$154,$A42,0)</f>
        <v>#N/A</v>
      </c>
      <c r="JP42" t="e">
        <f>HLOOKUP(JP$2,Lances!$A$4:$RZ$154,$A42,0)</f>
        <v>#N/A</v>
      </c>
      <c r="JQ42" t="e">
        <f>HLOOKUP(JQ$2,Lances!$A$4:$RZ$154,$A42,0)</f>
        <v>#N/A</v>
      </c>
      <c r="JR42" t="e">
        <f>HLOOKUP(JR$2,Lances!$A$4:$RZ$154,$A42,0)</f>
        <v>#N/A</v>
      </c>
      <c r="JS42" t="e">
        <f>HLOOKUP(JS$2,Lances!$A$4:$RZ$154,$A42,0)</f>
        <v>#N/A</v>
      </c>
      <c r="JT42" t="e">
        <f>HLOOKUP(JT$2,Lances!$A$4:$RZ$154,$A42,0)</f>
        <v>#N/A</v>
      </c>
      <c r="JU42" t="e">
        <f>HLOOKUP(JU$2,Lances!$A$4:$RZ$154,$A42,0)</f>
        <v>#N/A</v>
      </c>
      <c r="JV42" t="e">
        <f>HLOOKUP(JV$2,Lances!$A$4:$RZ$154,$A42,0)</f>
        <v>#N/A</v>
      </c>
      <c r="JW42" t="e">
        <f>HLOOKUP(JW$2,Lances!$A$4:$RZ$154,$A42,0)</f>
        <v>#N/A</v>
      </c>
      <c r="JX42" t="e">
        <f>HLOOKUP(JX$2,Lances!$A$4:$RZ$154,$A42,0)</f>
        <v>#N/A</v>
      </c>
      <c r="JY42" t="e">
        <f>HLOOKUP(JY$2,Lances!$A$4:$RZ$154,$A42,0)</f>
        <v>#N/A</v>
      </c>
      <c r="JZ42" t="e">
        <f>HLOOKUP(JZ$2,Lances!$A$4:$RZ$154,$A42,0)</f>
        <v>#N/A</v>
      </c>
      <c r="KA42" t="e">
        <f>HLOOKUP(KA$2,Lances!$A$4:$RZ$154,$A42,0)</f>
        <v>#N/A</v>
      </c>
      <c r="KB42" t="e">
        <f>HLOOKUP(KB$2,Lances!$A$4:$RZ$154,$A42,0)</f>
        <v>#N/A</v>
      </c>
      <c r="KC42" t="e">
        <f>HLOOKUP(KC$2,Lances!$A$4:$RZ$154,$A42,0)</f>
        <v>#N/A</v>
      </c>
      <c r="KD42" t="e">
        <f>HLOOKUP(KD$2,Lances!$A$4:$RZ$154,$A42,0)</f>
        <v>#N/A</v>
      </c>
      <c r="KE42" t="e">
        <f>HLOOKUP(KE$2,Lances!$A$4:$RZ$154,$A42,0)</f>
        <v>#N/A</v>
      </c>
      <c r="KF42" t="e">
        <f>HLOOKUP(KF$2,Lances!$A$4:$RZ$154,$A42,0)</f>
        <v>#N/A</v>
      </c>
      <c r="KG42" t="e">
        <f>HLOOKUP(KG$2,Lances!$A$4:$RZ$154,$A42,0)</f>
        <v>#N/A</v>
      </c>
      <c r="KH42" t="e">
        <f>HLOOKUP(KH$2,Lances!$A$4:$RZ$154,$A42,0)</f>
        <v>#N/A</v>
      </c>
      <c r="KI42" t="e">
        <f>HLOOKUP(KI$2,Lances!$A$4:$RZ$154,$A42,0)</f>
        <v>#N/A</v>
      </c>
      <c r="KJ42" t="e">
        <f>HLOOKUP(KJ$2,Lances!$A$4:$RZ$154,$A42,0)</f>
        <v>#N/A</v>
      </c>
      <c r="KK42" t="e">
        <f>HLOOKUP(KK$2,Lances!$A$4:$RZ$154,$A42,0)</f>
        <v>#N/A</v>
      </c>
      <c r="KL42" t="e">
        <f>HLOOKUP(KL$2,Lances!$A$4:$RZ$154,$A42,0)</f>
        <v>#N/A</v>
      </c>
      <c r="KM42" t="e">
        <f>HLOOKUP(KM$2,Lances!$A$4:$RZ$154,$A42,0)</f>
        <v>#N/A</v>
      </c>
      <c r="KN42" t="e">
        <f>HLOOKUP(KN$2,Lances!$A$4:$RZ$154,$A42,0)</f>
        <v>#N/A</v>
      </c>
      <c r="KO42" t="e">
        <f>HLOOKUP(KO$2,Lances!$A$4:$RZ$154,$A42,0)</f>
        <v>#N/A</v>
      </c>
      <c r="KP42" t="e">
        <f>HLOOKUP(KP$2,Lances!$A$4:$RZ$154,$A42,0)</f>
        <v>#N/A</v>
      </c>
      <c r="KQ42" t="e">
        <f>HLOOKUP(KQ$2,Lances!$A$4:$RZ$154,$A42,0)</f>
        <v>#N/A</v>
      </c>
      <c r="KR42" t="e">
        <f>HLOOKUP(KR$2,Lances!$A$4:$RZ$154,$A42,0)</f>
        <v>#N/A</v>
      </c>
      <c r="KS42" t="e">
        <f>HLOOKUP(KS$2,Lances!$A$4:$RZ$154,$A42,0)</f>
        <v>#N/A</v>
      </c>
      <c r="KT42" t="e">
        <f>HLOOKUP(KT$2,Lances!$A$4:$RZ$154,$A42,0)</f>
        <v>#N/A</v>
      </c>
      <c r="KU42" t="e">
        <f>HLOOKUP(KU$2,Lances!$A$4:$RZ$154,$A42,0)</f>
        <v>#N/A</v>
      </c>
      <c r="KV42" t="e">
        <f>HLOOKUP(KV$2,Lances!$A$4:$RZ$154,$A42,0)</f>
        <v>#N/A</v>
      </c>
      <c r="KW42" t="e">
        <f>HLOOKUP(KW$2,Lances!$A$4:$RZ$154,$A42,0)</f>
        <v>#N/A</v>
      </c>
      <c r="KX42" t="e">
        <f>HLOOKUP(KX$2,Lances!$A$4:$RZ$154,$A42,0)</f>
        <v>#N/A</v>
      </c>
      <c r="KY42" t="e">
        <f>HLOOKUP(KY$2,Lances!$A$4:$RZ$154,$A42,0)</f>
        <v>#N/A</v>
      </c>
      <c r="KZ42" t="e">
        <f>HLOOKUP(KZ$2,Lances!$A$4:$RZ$154,$A42,0)</f>
        <v>#N/A</v>
      </c>
      <c r="LA42" t="e">
        <f>HLOOKUP(LA$2,Lances!$A$4:$RZ$154,$A42,0)</f>
        <v>#N/A</v>
      </c>
      <c r="LB42" t="e">
        <f>HLOOKUP(LB$2,Lances!$A$4:$RZ$154,$A42,0)</f>
        <v>#N/A</v>
      </c>
      <c r="LC42" t="e">
        <f>HLOOKUP(LC$2,Lances!$A$4:$RZ$154,$A42,0)</f>
        <v>#N/A</v>
      </c>
      <c r="LD42" t="e">
        <f>HLOOKUP(LD$2,Lances!$A$4:$RZ$154,$A42,0)</f>
        <v>#N/A</v>
      </c>
      <c r="LE42" t="e">
        <f>HLOOKUP(LE$2,Lances!$A$4:$RZ$154,$A42,0)</f>
        <v>#N/A</v>
      </c>
      <c r="LF42" t="e">
        <f>HLOOKUP(LF$2,Lances!$A$4:$RZ$154,$A42,0)</f>
        <v>#N/A</v>
      </c>
      <c r="LG42" t="e">
        <f>HLOOKUP(LG$2,Lances!$A$4:$RZ$154,$A42,0)</f>
        <v>#N/A</v>
      </c>
      <c r="LH42" t="e">
        <f>HLOOKUP(LH$2,Lances!$A$4:$RZ$154,$A42,0)</f>
        <v>#N/A</v>
      </c>
      <c r="LI42" t="e">
        <f>HLOOKUP(LI$2,Lances!$A$4:$RZ$154,$A42,0)</f>
        <v>#N/A</v>
      </c>
      <c r="LJ42" t="e">
        <f>HLOOKUP(LJ$2,Lances!$A$4:$RZ$154,$A42,0)</f>
        <v>#N/A</v>
      </c>
      <c r="LK42" t="e">
        <f>HLOOKUP(LK$2,Lances!$A$4:$RZ$154,$A42,0)</f>
        <v>#N/A</v>
      </c>
      <c r="LL42" t="e">
        <f>HLOOKUP(LL$2,Lances!$A$4:$RZ$154,$A42,0)</f>
        <v>#N/A</v>
      </c>
      <c r="LM42" t="e">
        <f>HLOOKUP(LM$2,Lances!$A$4:$RZ$154,$A42,0)</f>
        <v>#N/A</v>
      </c>
      <c r="LN42" t="e">
        <f>HLOOKUP(LN$2,Lances!$A$4:$RZ$154,$A42,0)</f>
        <v>#N/A</v>
      </c>
      <c r="LO42" t="e">
        <f>HLOOKUP(LO$2,Lances!$A$4:$RZ$154,$A42,0)</f>
        <v>#N/A</v>
      </c>
      <c r="LP42" t="e">
        <f>HLOOKUP(LP$2,Lances!$A$4:$RZ$154,$A42,0)</f>
        <v>#N/A</v>
      </c>
      <c r="LQ42" t="e">
        <f>HLOOKUP(LQ$2,Lances!$A$4:$RZ$154,$A42,0)</f>
        <v>#N/A</v>
      </c>
      <c r="LR42" t="e">
        <f>HLOOKUP(LR$2,Lances!$A$4:$RZ$154,$A42,0)</f>
        <v>#N/A</v>
      </c>
      <c r="LS42" t="e">
        <f>HLOOKUP(LS$2,Lances!$A$4:$RZ$154,$A42,0)</f>
        <v>#N/A</v>
      </c>
      <c r="LT42" t="e">
        <f>HLOOKUP(LT$2,Lances!$A$4:$RZ$154,$A42,0)</f>
        <v>#N/A</v>
      </c>
      <c r="LU42" t="e">
        <f>HLOOKUP(LU$2,Lances!$A$4:$RZ$154,$A42,0)</f>
        <v>#N/A</v>
      </c>
      <c r="LV42" t="e">
        <f>HLOOKUP(LV$2,Lances!$A$4:$RZ$154,$A42,0)</f>
        <v>#N/A</v>
      </c>
      <c r="LW42" t="e">
        <f>HLOOKUP(LW$2,Lances!$A$4:$RZ$154,$A42,0)</f>
        <v>#N/A</v>
      </c>
      <c r="LX42" t="e">
        <f>HLOOKUP(LX$2,Lances!$A$4:$RZ$154,$A42,0)</f>
        <v>#N/A</v>
      </c>
      <c r="LY42" t="e">
        <f>HLOOKUP(LY$2,Lances!$A$4:$RZ$154,$A42,0)</f>
        <v>#N/A</v>
      </c>
      <c r="LZ42" t="e">
        <f>HLOOKUP(LZ$2,Lances!$A$4:$RZ$154,$A42,0)</f>
        <v>#N/A</v>
      </c>
      <c r="MA42" t="e">
        <f>HLOOKUP(MA$2,Lances!$A$4:$RZ$154,$A42,0)</f>
        <v>#N/A</v>
      </c>
      <c r="MB42" t="e">
        <f>HLOOKUP(MB$2,Lances!$A$4:$RZ$154,$A42,0)</f>
        <v>#N/A</v>
      </c>
      <c r="MC42" t="e">
        <f>HLOOKUP(MC$2,Lances!$A$4:$RZ$154,$A42,0)</f>
        <v>#N/A</v>
      </c>
      <c r="MD42" t="e">
        <f>HLOOKUP(MD$2,Lances!$A$4:$RZ$154,$A42,0)</f>
        <v>#N/A</v>
      </c>
      <c r="ME42" t="e">
        <f>HLOOKUP(ME$2,Lances!$A$4:$RZ$154,$A42,0)</f>
        <v>#N/A</v>
      </c>
      <c r="MF42" t="e">
        <f>HLOOKUP(MF$2,Lances!$A$4:$RZ$154,$A42,0)</f>
        <v>#N/A</v>
      </c>
      <c r="MG42" t="e">
        <f>HLOOKUP(MG$2,Lances!$A$4:$RZ$154,$A42,0)</f>
        <v>#N/A</v>
      </c>
      <c r="MH42" t="e">
        <f>HLOOKUP(MH$2,Lances!$A$4:$RZ$154,$A42,0)</f>
        <v>#N/A</v>
      </c>
      <c r="MI42" t="e">
        <f>HLOOKUP(MI$2,Lances!$A$4:$RZ$154,$A42,0)</f>
        <v>#N/A</v>
      </c>
      <c r="MJ42" t="e">
        <f>HLOOKUP(MJ$2,Lances!$A$4:$RZ$154,$A42,0)</f>
        <v>#N/A</v>
      </c>
      <c r="MK42" t="e">
        <f>HLOOKUP(MK$2,Lances!$A$4:$RZ$154,$A42,0)</f>
        <v>#N/A</v>
      </c>
      <c r="ML42" t="e">
        <f>HLOOKUP(ML$2,Lances!$A$4:$RZ$154,$A42,0)</f>
        <v>#N/A</v>
      </c>
      <c r="MM42" t="e">
        <f>HLOOKUP(MM$2,Lances!$A$4:$RZ$154,$A42,0)</f>
        <v>#N/A</v>
      </c>
      <c r="MN42" t="e">
        <f>HLOOKUP(MN$2,Lances!$A$4:$RZ$154,$A42,0)</f>
        <v>#N/A</v>
      </c>
      <c r="MO42" t="e">
        <f>HLOOKUP(MO$2,Lances!$A$4:$RZ$154,$A42,0)</f>
        <v>#N/A</v>
      </c>
      <c r="MP42" t="e">
        <f>HLOOKUP(MP$2,Lances!$A$4:$RZ$154,$A42,0)</f>
        <v>#N/A</v>
      </c>
      <c r="MQ42" t="e">
        <f>HLOOKUP(MQ$2,Lances!$A$4:$RZ$154,$A42,0)</f>
        <v>#N/A</v>
      </c>
      <c r="MR42" t="e">
        <f>HLOOKUP(MR$2,Lances!$A$4:$RZ$154,$A42,0)</f>
        <v>#N/A</v>
      </c>
      <c r="MS42" t="e">
        <f>HLOOKUP(MS$2,Lances!$A$4:$RZ$154,$A42,0)</f>
        <v>#N/A</v>
      </c>
      <c r="MT42" t="e">
        <f>HLOOKUP(MT$2,Lances!$A$4:$RZ$154,$A42,0)</f>
        <v>#N/A</v>
      </c>
      <c r="MU42" t="e">
        <f>HLOOKUP(MU$2,Lances!$A$4:$RZ$154,$A42,0)</f>
        <v>#N/A</v>
      </c>
      <c r="MV42" t="e">
        <f>HLOOKUP(MV$2,Lances!$A$4:$RZ$154,$A42,0)</f>
        <v>#N/A</v>
      </c>
      <c r="MW42" t="e">
        <f>HLOOKUP(MW$2,Lances!$A$4:$RZ$154,$A42,0)</f>
        <v>#N/A</v>
      </c>
      <c r="MX42" t="e">
        <f>HLOOKUP(MX$2,Lances!$A$4:$RZ$154,$A42,0)</f>
        <v>#N/A</v>
      </c>
      <c r="MY42" t="e">
        <f>HLOOKUP(MY$2,Lances!$A$4:$RZ$154,$A42,0)</f>
        <v>#N/A</v>
      </c>
      <c r="MZ42" t="e">
        <f>HLOOKUP(MZ$2,Lances!$A$4:$RZ$154,$A42,0)</f>
        <v>#N/A</v>
      </c>
      <c r="NA42" t="e">
        <f>HLOOKUP(NA$2,Lances!$A$4:$RZ$154,$A42,0)</f>
        <v>#N/A</v>
      </c>
      <c r="NB42" t="e">
        <f>HLOOKUP(NB$2,Lances!$A$4:$RZ$154,$A42,0)</f>
        <v>#N/A</v>
      </c>
      <c r="NC42" t="e">
        <f>HLOOKUP(NC$2,Lances!$A$4:$RZ$154,$A42,0)</f>
        <v>#N/A</v>
      </c>
      <c r="ND42" t="e">
        <f>HLOOKUP(ND$2,Lances!$A$4:$RZ$154,$A42,0)</f>
        <v>#N/A</v>
      </c>
      <c r="NE42" t="e">
        <f>HLOOKUP(NE$2,Lances!$A$4:$RZ$154,$A42,0)</f>
        <v>#N/A</v>
      </c>
      <c r="NF42" t="e">
        <f>HLOOKUP(NF$2,Lances!$A$4:$RZ$154,$A42,0)</f>
        <v>#N/A</v>
      </c>
      <c r="NG42" t="e">
        <f>HLOOKUP(NG$2,Lances!$A$4:$RZ$154,$A42,0)</f>
        <v>#N/A</v>
      </c>
      <c r="NH42" t="e">
        <f>HLOOKUP(NH$2,Lances!$A$4:$RZ$154,$A42,0)</f>
        <v>#N/A</v>
      </c>
      <c r="NI42" t="e">
        <f>HLOOKUP(NI$2,Lances!$A$4:$RZ$154,$A42,0)</f>
        <v>#N/A</v>
      </c>
      <c r="NJ42" t="e">
        <f>HLOOKUP(NJ$2,Lances!$A$4:$RZ$154,$A42,0)</f>
        <v>#N/A</v>
      </c>
      <c r="NK42" t="e">
        <f>HLOOKUP(NK$2,Lances!$A$4:$RZ$154,$A42,0)</f>
        <v>#N/A</v>
      </c>
      <c r="NL42" t="e">
        <f>HLOOKUP(NL$2,Lances!$A$4:$RZ$154,$A42,0)</f>
        <v>#N/A</v>
      </c>
      <c r="NM42" t="e">
        <f>HLOOKUP(NM$2,Lances!$A$4:$RZ$154,$A42,0)</f>
        <v>#N/A</v>
      </c>
      <c r="NN42" t="e">
        <f>HLOOKUP(NN$2,Lances!$A$4:$RZ$154,$A42,0)</f>
        <v>#N/A</v>
      </c>
      <c r="NO42" t="e">
        <f>HLOOKUP(NO$2,Lances!$A$4:$RZ$154,$A42,0)</f>
        <v>#N/A</v>
      </c>
      <c r="NP42" t="e">
        <f>HLOOKUP(NP$2,Lances!$A$4:$RZ$154,$A42,0)</f>
        <v>#N/A</v>
      </c>
      <c r="NQ42" t="e">
        <f>HLOOKUP(NQ$2,Lances!$A$4:$RZ$154,$A42,0)</f>
        <v>#N/A</v>
      </c>
      <c r="NR42" t="e">
        <f>HLOOKUP(NR$2,Lances!$A$4:$RZ$154,$A42,0)</f>
        <v>#N/A</v>
      </c>
      <c r="NS42" t="e">
        <f>HLOOKUP(NS$2,Lances!$A$4:$RZ$154,$A42,0)</f>
        <v>#N/A</v>
      </c>
      <c r="NT42" t="e">
        <f>HLOOKUP(NT$2,Lances!$A$4:$RZ$154,$A42,0)</f>
        <v>#N/A</v>
      </c>
      <c r="NU42" t="e">
        <f>HLOOKUP(NU$2,Lances!$A$4:$RZ$154,$A42,0)</f>
        <v>#N/A</v>
      </c>
      <c r="NV42" t="e">
        <f>HLOOKUP(NV$2,Lances!$A$4:$RZ$154,$A42,0)</f>
        <v>#N/A</v>
      </c>
      <c r="NW42" t="e">
        <f>HLOOKUP(NW$2,Lances!$A$4:$RZ$154,$A42,0)</f>
        <v>#N/A</v>
      </c>
      <c r="NX42" t="e">
        <f>HLOOKUP(NX$2,Lances!$A$4:$RZ$154,$A42,0)</f>
        <v>#N/A</v>
      </c>
      <c r="NY42" t="e">
        <f>HLOOKUP(NY$2,Lances!$A$4:$RZ$154,$A42,0)</f>
        <v>#N/A</v>
      </c>
      <c r="NZ42" t="e">
        <f>HLOOKUP(NZ$2,Lances!$A$4:$RZ$154,$A42,0)</f>
        <v>#N/A</v>
      </c>
      <c r="OA42" t="e">
        <f>HLOOKUP(OA$2,Lances!$A$4:$RZ$154,$A42,0)</f>
        <v>#N/A</v>
      </c>
      <c r="OB42" t="e">
        <f>HLOOKUP(OB$2,Lances!$A$4:$RZ$154,$A42,0)</f>
        <v>#N/A</v>
      </c>
      <c r="OC42" t="e">
        <f>HLOOKUP(OC$2,Lances!$A$4:$RZ$154,$A42,0)</f>
        <v>#N/A</v>
      </c>
      <c r="OD42" t="e">
        <f>HLOOKUP(OD$2,Lances!$A$4:$RZ$154,$A42,0)</f>
        <v>#N/A</v>
      </c>
      <c r="OE42" t="e">
        <f>HLOOKUP(OE$2,Lances!$A$4:$RZ$154,$A42,0)</f>
        <v>#N/A</v>
      </c>
      <c r="OF42" t="e">
        <f>HLOOKUP(OF$2,Lances!$A$4:$RZ$154,$A42,0)</f>
        <v>#N/A</v>
      </c>
      <c r="OG42" t="e">
        <f>HLOOKUP(OG$2,Lances!$A$4:$RZ$154,$A42,0)</f>
        <v>#N/A</v>
      </c>
      <c r="OH42" t="e">
        <f>HLOOKUP(OH$2,Lances!$A$4:$RZ$154,$A42,0)</f>
        <v>#N/A</v>
      </c>
      <c r="OI42" t="e">
        <f>HLOOKUP(OI$2,Lances!$A$4:$RZ$154,$A42,0)</f>
        <v>#N/A</v>
      </c>
      <c r="OJ42" t="e">
        <f>HLOOKUP(OJ$2,Lances!$A$4:$RZ$154,$A42,0)</f>
        <v>#N/A</v>
      </c>
      <c r="OK42" t="e">
        <f>HLOOKUP(OK$2,Lances!$A$4:$RZ$154,$A42,0)</f>
        <v>#N/A</v>
      </c>
      <c r="OL42" t="e">
        <f>HLOOKUP(OL$2,Lances!$A$4:$RZ$154,$A42,0)</f>
        <v>#N/A</v>
      </c>
      <c r="OM42" t="e">
        <f>HLOOKUP(OM$2,Lances!$A$4:$RZ$154,$A42,0)</f>
        <v>#N/A</v>
      </c>
      <c r="ON42" t="e">
        <f>HLOOKUP(ON$2,Lances!$A$4:$RZ$154,$A42,0)</f>
        <v>#N/A</v>
      </c>
      <c r="OO42" t="e">
        <f>HLOOKUP(OO$2,Lances!$A$4:$RZ$154,$A42,0)</f>
        <v>#N/A</v>
      </c>
      <c r="OP42" t="e">
        <f>HLOOKUP(OP$2,Lances!$A$4:$RZ$154,$A42,0)</f>
        <v>#N/A</v>
      </c>
      <c r="OQ42" t="e">
        <f>HLOOKUP(OQ$2,Lances!$A$4:$RZ$154,$A42,0)</f>
        <v>#N/A</v>
      </c>
      <c r="OR42" t="e">
        <f>HLOOKUP(OR$2,Lances!$A$4:$RZ$154,$A42,0)</f>
        <v>#N/A</v>
      </c>
      <c r="OS42" t="e">
        <f>HLOOKUP(OS$2,Lances!$A$4:$RZ$154,$A42,0)</f>
        <v>#N/A</v>
      </c>
      <c r="OT42" t="e">
        <f>HLOOKUP(OT$2,Lances!$A$4:$RZ$154,$A42,0)</f>
        <v>#N/A</v>
      </c>
      <c r="OU42" t="e">
        <f>HLOOKUP(OU$2,Lances!$A$4:$RZ$154,$A42,0)</f>
        <v>#N/A</v>
      </c>
      <c r="OV42" t="e">
        <f>HLOOKUP(OV$2,Lances!$A$4:$RZ$154,$A42,0)</f>
        <v>#N/A</v>
      </c>
      <c r="OW42" t="e">
        <f>HLOOKUP(OW$2,Lances!$A$4:$RZ$154,$A42,0)</f>
        <v>#N/A</v>
      </c>
      <c r="OX42" t="e">
        <f>HLOOKUP(OX$2,Lances!$A$4:$RZ$154,$A42,0)</f>
        <v>#N/A</v>
      </c>
      <c r="OY42" t="e">
        <f>HLOOKUP(OY$2,Lances!$A$4:$RZ$154,$A42,0)</f>
        <v>#N/A</v>
      </c>
      <c r="OZ42" t="e">
        <f>HLOOKUP(OZ$2,Lances!$A$4:$RZ$154,$A42,0)</f>
        <v>#N/A</v>
      </c>
      <c r="PA42" t="e">
        <f>HLOOKUP(PA$2,Lances!$A$4:$RZ$154,$A42,0)</f>
        <v>#N/A</v>
      </c>
      <c r="PB42" t="e">
        <f>HLOOKUP(PB$2,Lances!$A$4:$RZ$154,$A42,0)</f>
        <v>#N/A</v>
      </c>
      <c r="PC42" t="e">
        <f>HLOOKUP(PC$2,Lances!$A$4:$RZ$154,$A42,0)</f>
        <v>#N/A</v>
      </c>
      <c r="PD42" t="e">
        <f>HLOOKUP(PD$2,Lances!$A$4:$RZ$154,$A42,0)</f>
        <v>#N/A</v>
      </c>
      <c r="PE42" t="e">
        <f>HLOOKUP(PE$2,Lances!$A$4:$RZ$154,$A42,0)</f>
        <v>#N/A</v>
      </c>
      <c r="PF42" t="e">
        <f>HLOOKUP(PF$2,Lances!$A$4:$RZ$154,$A42,0)</f>
        <v>#N/A</v>
      </c>
      <c r="PG42" t="e">
        <f>HLOOKUP(PG$2,Lances!$A$4:$RZ$154,$A42,0)</f>
        <v>#N/A</v>
      </c>
      <c r="PH42" t="e">
        <f>HLOOKUP(PH$2,Lances!$A$4:$RZ$154,$A42,0)</f>
        <v>#N/A</v>
      </c>
      <c r="PI42" t="e">
        <f>HLOOKUP(PI$2,Lances!$A$4:$RZ$154,$A42,0)</f>
        <v>#N/A</v>
      </c>
      <c r="PJ42" t="e">
        <f>HLOOKUP(PJ$2,Lances!$A$4:$RZ$154,$A42,0)</f>
        <v>#N/A</v>
      </c>
      <c r="PK42" t="e">
        <f>HLOOKUP(PK$2,Lances!$A$4:$RZ$154,$A42,0)</f>
        <v>#N/A</v>
      </c>
      <c r="PL42" t="e">
        <f>HLOOKUP(PL$2,Lances!$A$4:$RZ$154,$A42,0)</f>
        <v>#N/A</v>
      </c>
      <c r="PM42" t="e">
        <f>HLOOKUP(PM$2,Lances!$A$4:$RZ$154,$A42,0)</f>
        <v>#N/A</v>
      </c>
      <c r="PN42" t="e">
        <f>HLOOKUP(PN$2,Lances!$A$4:$RZ$154,$A42,0)</f>
        <v>#N/A</v>
      </c>
      <c r="PO42" t="e">
        <f>HLOOKUP(PO$2,Lances!$A$4:$RZ$154,$A42,0)</f>
        <v>#N/A</v>
      </c>
      <c r="PP42" t="e">
        <f>HLOOKUP(PP$2,Lances!$A$4:$RZ$154,$A42,0)</f>
        <v>#N/A</v>
      </c>
      <c r="PQ42" t="e">
        <f>HLOOKUP(PQ$2,Lances!$A$4:$RZ$154,$A42,0)</f>
        <v>#N/A</v>
      </c>
      <c r="PR42" t="e">
        <f>HLOOKUP(PR$2,Lances!$A$4:$RZ$154,$A42,0)</f>
        <v>#N/A</v>
      </c>
      <c r="PS42" t="e">
        <f>HLOOKUP(PS$2,Lances!$A$4:$RZ$154,$A42,0)</f>
        <v>#N/A</v>
      </c>
      <c r="PT42" t="e">
        <f>HLOOKUP(PT$2,Lances!$A$4:$RZ$154,$A42,0)</f>
        <v>#N/A</v>
      </c>
      <c r="PU42" t="e">
        <f>HLOOKUP(PU$2,Lances!$A$4:$RZ$154,$A42,0)</f>
        <v>#N/A</v>
      </c>
      <c r="PV42" t="e">
        <f>HLOOKUP(PV$2,Lances!$A$4:$RZ$154,$A42,0)</f>
        <v>#N/A</v>
      </c>
      <c r="PW42" t="e">
        <f>HLOOKUP(PW$2,Lances!$A$4:$RZ$154,$A42,0)</f>
        <v>#N/A</v>
      </c>
      <c r="PX42" t="e">
        <f>HLOOKUP(PX$2,Lances!$A$4:$RZ$154,$A42,0)</f>
        <v>#N/A</v>
      </c>
      <c r="PY42" t="e">
        <f>HLOOKUP(PY$2,Lances!$A$4:$RZ$154,$A42,0)</f>
        <v>#N/A</v>
      </c>
      <c r="PZ42" t="e">
        <f>HLOOKUP(PZ$2,Lances!$A$4:$RZ$154,$A42,0)</f>
        <v>#N/A</v>
      </c>
      <c r="QA42" t="e">
        <f>HLOOKUP(QA$2,Lances!$A$4:$RZ$154,$A42,0)</f>
        <v>#N/A</v>
      </c>
      <c r="QB42" t="e">
        <f>HLOOKUP(QB$2,Lances!$A$4:$RZ$154,$A42,0)</f>
        <v>#N/A</v>
      </c>
      <c r="QC42" t="e">
        <f>HLOOKUP(QC$2,Lances!$A$4:$RZ$154,$A42,0)</f>
        <v>#N/A</v>
      </c>
      <c r="QD42" t="e">
        <f>HLOOKUP(QD$2,Lances!$A$4:$RZ$154,$A42,0)</f>
        <v>#N/A</v>
      </c>
      <c r="QE42" t="e">
        <f>HLOOKUP(QE$2,Lances!$A$4:$RZ$154,$A42,0)</f>
        <v>#N/A</v>
      </c>
      <c r="QF42" t="e">
        <f>HLOOKUP(QF$2,Lances!$A$4:$RZ$154,$A42,0)</f>
        <v>#N/A</v>
      </c>
      <c r="QG42" t="e">
        <f>HLOOKUP(QG$2,Lances!$A$4:$RZ$154,$A42,0)</f>
        <v>#N/A</v>
      </c>
      <c r="QH42" t="e">
        <f>HLOOKUP(QH$2,Lances!$A$4:$RZ$154,$A42,0)</f>
        <v>#N/A</v>
      </c>
      <c r="QI42" t="e">
        <f>HLOOKUP(QI$2,Lances!$A$4:$RZ$154,$A42,0)</f>
        <v>#N/A</v>
      </c>
      <c r="QJ42" t="e">
        <f>HLOOKUP(QJ$2,Lances!$A$4:$RZ$154,$A42,0)</f>
        <v>#N/A</v>
      </c>
      <c r="QK42" t="e">
        <f>HLOOKUP(QK$2,Lances!$A$4:$RZ$154,$A42,0)</f>
        <v>#N/A</v>
      </c>
      <c r="QL42" t="e">
        <f>HLOOKUP(QL$2,Lances!$A$4:$RZ$154,$A42,0)</f>
        <v>#N/A</v>
      </c>
      <c r="QM42" t="e">
        <f>HLOOKUP(QM$2,Lances!$A$4:$RZ$154,$A42,0)</f>
        <v>#N/A</v>
      </c>
      <c r="QN42" t="e">
        <f>HLOOKUP(QN$2,Lances!$A$4:$RZ$154,$A42,0)</f>
        <v>#N/A</v>
      </c>
      <c r="QO42" t="e">
        <f>HLOOKUP(QO$2,Lances!$A$4:$RZ$154,$A42,0)</f>
        <v>#N/A</v>
      </c>
      <c r="QP42" t="e">
        <f>HLOOKUP(QP$2,Lances!$A$4:$RZ$154,$A42,0)</f>
        <v>#N/A</v>
      </c>
      <c r="QQ42" t="e">
        <f>HLOOKUP(QQ$2,Lances!$A$4:$RZ$154,$A42,0)</f>
        <v>#N/A</v>
      </c>
      <c r="QR42" t="e">
        <f>HLOOKUP(QR$2,Lances!$A$4:$RZ$154,$A42,0)</f>
        <v>#N/A</v>
      </c>
      <c r="QS42" t="e">
        <f>HLOOKUP(QS$2,Lances!$A$4:$RZ$154,$A42,0)</f>
        <v>#N/A</v>
      </c>
      <c r="QT42" t="e">
        <f>HLOOKUP(QT$2,Lances!$A$4:$RZ$154,$A42,0)</f>
        <v>#N/A</v>
      </c>
      <c r="QU42" t="e">
        <f>HLOOKUP(QU$2,Lances!$A$4:$RZ$154,$A42,0)</f>
        <v>#N/A</v>
      </c>
      <c r="QV42" t="e">
        <f>HLOOKUP(QV$2,Lances!$A$4:$RZ$154,$A42,0)</f>
        <v>#N/A</v>
      </c>
      <c r="QW42" t="e">
        <f>HLOOKUP(QW$2,Lances!$A$4:$RZ$154,$A42,0)</f>
        <v>#N/A</v>
      </c>
      <c r="QX42" t="e">
        <f>HLOOKUP(QX$2,Lances!$A$4:$RZ$154,$A42,0)</f>
        <v>#N/A</v>
      </c>
      <c r="QY42" t="e">
        <f>HLOOKUP(QY$2,Lances!$A$4:$RZ$154,$A42,0)</f>
        <v>#N/A</v>
      </c>
      <c r="QZ42" t="e">
        <f>HLOOKUP(QZ$2,Lances!$A$4:$RZ$154,$A42,0)</f>
        <v>#N/A</v>
      </c>
      <c r="RA42" t="e">
        <f>HLOOKUP(RA$2,Lances!$A$4:$RZ$154,$A42,0)</f>
        <v>#N/A</v>
      </c>
      <c r="RB42" t="e">
        <f>HLOOKUP(RB$2,Lances!$A$4:$RZ$154,$A42,0)</f>
        <v>#N/A</v>
      </c>
      <c r="RC42" t="e">
        <f>HLOOKUP(RC$2,Lances!$A$4:$RZ$154,$A42,0)</f>
        <v>#N/A</v>
      </c>
      <c r="RD42" t="e">
        <f>HLOOKUP(RD$2,Lances!$A$4:$RZ$154,$A42,0)</f>
        <v>#N/A</v>
      </c>
      <c r="RE42" t="e">
        <f>HLOOKUP(RE$2,Lances!$A$4:$RZ$154,$A42,0)</f>
        <v>#N/A</v>
      </c>
      <c r="RF42" t="e">
        <f>HLOOKUP(RF$2,Lances!$A$4:$RZ$154,$A42,0)</f>
        <v>#N/A</v>
      </c>
      <c r="RG42" t="e">
        <f>HLOOKUP(RG$2,Lances!$A$4:$RZ$154,$A42,0)</f>
        <v>#N/A</v>
      </c>
      <c r="RH42" t="e">
        <f>HLOOKUP(RH$2,Lances!$A$4:$RZ$154,$A42,0)</f>
        <v>#N/A</v>
      </c>
      <c r="RI42" t="e">
        <f>HLOOKUP(RI$2,Lances!$A$4:$RZ$154,$A42,0)</f>
        <v>#N/A</v>
      </c>
      <c r="RJ42" t="e">
        <f>HLOOKUP(RJ$2,Lances!$A$4:$RZ$154,$A42,0)</f>
        <v>#N/A</v>
      </c>
      <c r="RK42" t="e">
        <f>HLOOKUP(RK$2,Lances!$A$4:$RZ$154,$A42,0)</f>
        <v>#N/A</v>
      </c>
      <c r="RL42" t="e">
        <f>HLOOKUP(RL$2,Lances!$A$4:$RZ$154,$A42,0)</f>
        <v>#N/A</v>
      </c>
      <c r="RM42" t="e">
        <f>HLOOKUP(RM$2,Lances!$A$4:$RZ$154,$A42,0)</f>
        <v>#N/A</v>
      </c>
      <c r="RN42" t="e">
        <f>HLOOKUP(RN$2,Lances!$A$4:$RZ$154,$A42,0)</f>
        <v>#N/A</v>
      </c>
      <c r="RO42" t="e">
        <f>HLOOKUP(RO$2,Lances!$A$4:$RZ$154,$A42,0)</f>
        <v>#N/A</v>
      </c>
      <c r="RP42" t="e">
        <f>HLOOKUP(RP$2,Lances!$A$4:$RZ$154,$A42,0)</f>
        <v>#N/A</v>
      </c>
      <c r="RQ42" t="e">
        <f>HLOOKUP(RQ$2,Lances!$A$4:$RZ$154,$A42,0)</f>
        <v>#N/A</v>
      </c>
      <c r="RR42" t="e">
        <f>HLOOKUP(RR$2,Lances!$A$4:$RZ$154,$A42,0)</f>
        <v>#N/A</v>
      </c>
      <c r="RS42" t="e">
        <f>HLOOKUP(RS$2,Lances!$A$4:$RZ$154,$A42,0)</f>
        <v>#N/A</v>
      </c>
      <c r="RT42" t="e">
        <f>HLOOKUP(RT$2,Lances!$A$4:$RZ$154,$A42,0)</f>
        <v>#N/A</v>
      </c>
      <c r="RU42" t="e">
        <f>HLOOKUP(RU$2,Lances!$A$4:$RZ$154,$A42,0)</f>
        <v>#N/A</v>
      </c>
      <c r="RV42" t="e">
        <f>HLOOKUP(RV$2,Lances!$A$4:$RZ$154,$A42,0)</f>
        <v>#N/A</v>
      </c>
    </row>
    <row r="43" spans="1:490">
      <c r="A43" s="48">
        <v>42</v>
      </c>
      <c r="B43" t="e">
        <f>HLOOKUP(B$2,Lances!$A$4:$RZ$154,A43,0)</f>
        <v>#N/A</v>
      </c>
      <c r="C43" t="e">
        <f>HLOOKUP(C$2,Lances!$A$4:$RZ$154,A43,0)</f>
        <v>#N/A</v>
      </c>
      <c r="D43" t="e">
        <f>HLOOKUP(D$2,Lances!$A$4:$RZ$154,$A43,0)</f>
        <v>#N/A</v>
      </c>
      <c r="E43" t="e">
        <f>HLOOKUP(E$2,Lances!$A$4:$RZ$154,$A43,0)</f>
        <v>#N/A</v>
      </c>
      <c r="F43" t="e">
        <f>HLOOKUP(F$2,Lances!$A$4:$RZ$154,$A43,0)</f>
        <v>#N/A</v>
      </c>
      <c r="G43" t="e">
        <f>HLOOKUP(G$2,Lances!$A$4:$RZ$154,$A43,0)</f>
        <v>#N/A</v>
      </c>
      <c r="H43" t="e">
        <f>HLOOKUP(H$2,Lances!$A$4:$RZ$154,$A43,0)</f>
        <v>#N/A</v>
      </c>
      <c r="I43" t="e">
        <f>HLOOKUP(I$2,Lances!$A$4:$RZ$154,$A43,0)</f>
        <v>#N/A</v>
      </c>
      <c r="J43" t="e">
        <f>HLOOKUP(J$2,Lances!$A$4:$RZ$154,$A43,0)</f>
        <v>#N/A</v>
      </c>
      <c r="K43" t="e">
        <f>HLOOKUP(K$2,Lances!$A$4:$RZ$154,$A43,0)</f>
        <v>#N/A</v>
      </c>
      <c r="L43" t="e">
        <f>HLOOKUP(L$2,Lances!$A$4:$RZ$154,$A43,0)</f>
        <v>#N/A</v>
      </c>
      <c r="M43" t="e">
        <f>HLOOKUP(M$2,Lances!$A$4:$RZ$154,$A43,0)</f>
        <v>#N/A</v>
      </c>
      <c r="N43" t="e">
        <f>HLOOKUP(N$2,Lances!$A$4:$RZ$154,$A43,0)</f>
        <v>#N/A</v>
      </c>
      <c r="O43" t="e">
        <f>HLOOKUP(O$2,Lances!$A$4:$RZ$154,$A43,0)</f>
        <v>#N/A</v>
      </c>
      <c r="P43" t="e">
        <f>HLOOKUP(P$2,Lances!$A$4:$RZ$154,$A43,0)</f>
        <v>#N/A</v>
      </c>
      <c r="Q43" t="e">
        <f>HLOOKUP(Q$2,Lances!$A$4:$RZ$154,$A43,0)</f>
        <v>#N/A</v>
      </c>
      <c r="R43" t="e">
        <f>HLOOKUP(R$2,Lances!$A$4:$RZ$154,$A43,0)</f>
        <v>#N/A</v>
      </c>
      <c r="S43" t="e">
        <f>HLOOKUP(S$2,Lances!$A$4:$RZ$154,$A43,0)</f>
        <v>#N/A</v>
      </c>
      <c r="T43" t="e">
        <f>HLOOKUP(T$2,Lances!$A$4:$RZ$154,$A43,0)</f>
        <v>#N/A</v>
      </c>
      <c r="U43" t="e">
        <f>HLOOKUP(U$2,Lances!$A$4:$RZ$154,$A43,0)</f>
        <v>#N/A</v>
      </c>
      <c r="V43" t="e">
        <f>HLOOKUP(V$2,Lances!$A$4:$RZ$154,$A43,0)</f>
        <v>#N/A</v>
      </c>
      <c r="W43" t="e">
        <f>HLOOKUP(W$2,Lances!$A$4:$RZ$154,$A43,0)</f>
        <v>#N/A</v>
      </c>
      <c r="X43" t="e">
        <f>HLOOKUP(X$2,Lances!$A$4:$RZ$154,$A43,0)</f>
        <v>#N/A</v>
      </c>
      <c r="Y43" t="e">
        <f>HLOOKUP(Y$2,Lances!$A$4:$RZ$154,$A43,0)</f>
        <v>#N/A</v>
      </c>
      <c r="Z43" t="e">
        <f>HLOOKUP(Z$2,Lances!$A$4:$RZ$154,$A43,0)</f>
        <v>#N/A</v>
      </c>
      <c r="AA43" t="e">
        <f>HLOOKUP(AA$2,Lances!$A$4:$RZ$154,$A43,0)</f>
        <v>#N/A</v>
      </c>
      <c r="AB43" t="e">
        <f>HLOOKUP(AB$2,Lances!$A$4:$RZ$154,$A43,0)</f>
        <v>#N/A</v>
      </c>
      <c r="AC43" t="e">
        <f>HLOOKUP(AC$2,Lances!$A$4:$RZ$154,$A43,0)</f>
        <v>#N/A</v>
      </c>
      <c r="AD43" t="e">
        <f>HLOOKUP(AD$2,Lances!$A$4:$RZ$154,$A43,0)</f>
        <v>#N/A</v>
      </c>
      <c r="AE43" t="e">
        <f>HLOOKUP(AE$2,Lances!$A$4:$RZ$154,$A43,0)</f>
        <v>#N/A</v>
      </c>
      <c r="AF43" t="e">
        <f>HLOOKUP(AF$2,Lances!$A$4:$RZ$154,$A43,0)</f>
        <v>#N/A</v>
      </c>
      <c r="AG43" t="e">
        <f>HLOOKUP(AG$2,Lances!$A$4:$RZ$154,$A43,0)</f>
        <v>#N/A</v>
      </c>
      <c r="AH43" t="e">
        <f>HLOOKUP(AH$2,Lances!$A$4:$RZ$154,$A43,0)</f>
        <v>#N/A</v>
      </c>
      <c r="AI43" t="e">
        <f>HLOOKUP(AI$2,Lances!$A$4:$RZ$154,$A43,0)</f>
        <v>#N/A</v>
      </c>
      <c r="AJ43" t="e">
        <f>HLOOKUP(AJ$2,Lances!$A$4:$RZ$154,$A43,0)</f>
        <v>#N/A</v>
      </c>
      <c r="AK43" t="e">
        <f>HLOOKUP(AK$2,Lances!$A$4:$RZ$154,$A43,0)</f>
        <v>#N/A</v>
      </c>
      <c r="AL43" t="e">
        <f>HLOOKUP(AL$2,Lances!$A$4:$RZ$154,$A43,0)</f>
        <v>#N/A</v>
      </c>
      <c r="AM43" t="e">
        <f>HLOOKUP(AM$2,Lances!$A$4:$RZ$154,$A43,0)</f>
        <v>#N/A</v>
      </c>
      <c r="AN43" t="e">
        <f>HLOOKUP(AN$2,Lances!$A$4:$RZ$154,$A43,0)</f>
        <v>#N/A</v>
      </c>
      <c r="AO43" t="e">
        <f>HLOOKUP(AO$2,Lances!$A$4:$RZ$154,$A43,0)</f>
        <v>#N/A</v>
      </c>
      <c r="AP43" t="e">
        <f>HLOOKUP(AP$2,Lances!$A$4:$RZ$154,$A43,0)</f>
        <v>#N/A</v>
      </c>
      <c r="AQ43" t="e">
        <f>HLOOKUP(AQ$2,Lances!$A$4:$RZ$154,$A43,0)</f>
        <v>#N/A</v>
      </c>
      <c r="AR43" t="e">
        <f>HLOOKUP(AR$2,Lances!$A$4:$RZ$154,$A43,0)</f>
        <v>#N/A</v>
      </c>
      <c r="AS43" t="e">
        <f>HLOOKUP(AS$2,Lances!$A$4:$RZ$154,$A43,0)</f>
        <v>#N/A</v>
      </c>
      <c r="AT43" t="e">
        <f>HLOOKUP(AT$2,Lances!$A$4:$RZ$154,$A43,0)</f>
        <v>#N/A</v>
      </c>
      <c r="AU43" t="e">
        <f>HLOOKUP(AU$2,Lances!$A$4:$RZ$154,$A43,0)</f>
        <v>#N/A</v>
      </c>
      <c r="AV43" t="e">
        <f>HLOOKUP(AV$2,Lances!$A$4:$RZ$154,$A43,0)</f>
        <v>#N/A</v>
      </c>
      <c r="AW43" t="e">
        <f>HLOOKUP(AW$2,Lances!$A$4:$RZ$154,$A43,0)</f>
        <v>#N/A</v>
      </c>
      <c r="AX43" t="e">
        <f>HLOOKUP(AX$2,Lances!$A$4:$RZ$154,$A43,0)</f>
        <v>#N/A</v>
      </c>
      <c r="AY43" t="e">
        <f>HLOOKUP(AY$2,Lances!$A$4:$RZ$154,$A43,0)</f>
        <v>#N/A</v>
      </c>
      <c r="AZ43" t="e">
        <f>HLOOKUP(AZ$2,Lances!$A$4:$RZ$154,$A43,0)</f>
        <v>#N/A</v>
      </c>
      <c r="BA43" t="e">
        <f>HLOOKUP(BA$2,Lances!$A$4:$RZ$154,$A43,0)</f>
        <v>#N/A</v>
      </c>
      <c r="BB43" t="e">
        <f>HLOOKUP(BB$2,Lances!$A$4:$RZ$154,$A43,0)</f>
        <v>#N/A</v>
      </c>
      <c r="BC43" t="e">
        <f>HLOOKUP(BC$2,Lances!$A$4:$RZ$154,$A43,0)</f>
        <v>#N/A</v>
      </c>
      <c r="BD43" t="e">
        <f>HLOOKUP(BD$2,Lances!$A$4:$RZ$154,$A43,0)</f>
        <v>#N/A</v>
      </c>
      <c r="BE43" t="e">
        <f>HLOOKUP(BE$2,Lances!$A$4:$RZ$154,$A43,0)</f>
        <v>#N/A</v>
      </c>
      <c r="BF43" t="e">
        <f>HLOOKUP(BF$2,Lances!$A$4:$RZ$154,$A43,0)</f>
        <v>#N/A</v>
      </c>
      <c r="BG43" t="e">
        <f>HLOOKUP(BG$2,Lances!$A$4:$RZ$154,$A43,0)</f>
        <v>#N/A</v>
      </c>
      <c r="BH43" t="e">
        <f>HLOOKUP(BH$2,Lances!$A$4:$RZ$154,$A43,0)</f>
        <v>#N/A</v>
      </c>
      <c r="BI43" t="e">
        <f>HLOOKUP(BI$2,Lances!$A$4:$RZ$154,$A43,0)</f>
        <v>#N/A</v>
      </c>
      <c r="BJ43" t="e">
        <f>HLOOKUP(BJ$2,Lances!$A$4:$RZ$154,$A43,0)</f>
        <v>#N/A</v>
      </c>
      <c r="BK43" t="e">
        <f>HLOOKUP(BK$2,Lances!$A$4:$RZ$154,$A43,0)</f>
        <v>#N/A</v>
      </c>
      <c r="BL43" t="e">
        <f>HLOOKUP(BL$2,Lances!$A$4:$RZ$154,$A43,0)</f>
        <v>#N/A</v>
      </c>
      <c r="BM43" t="e">
        <f>HLOOKUP(BM$2,Lances!$A$4:$RZ$154,$A43,0)</f>
        <v>#N/A</v>
      </c>
      <c r="BN43" t="e">
        <f>HLOOKUP(BN$2,Lances!$A$4:$RZ$154,$A43,0)</f>
        <v>#N/A</v>
      </c>
      <c r="BO43" t="e">
        <f>HLOOKUP(BO$2,Lances!$A$4:$RZ$154,$A43,0)</f>
        <v>#N/A</v>
      </c>
      <c r="BP43" t="e">
        <f>HLOOKUP(BP$2,Lances!$A$4:$RZ$154,$A43,0)</f>
        <v>#N/A</v>
      </c>
      <c r="BQ43" t="e">
        <f>HLOOKUP(BQ$2,Lances!$A$4:$RZ$154,$A43,0)</f>
        <v>#N/A</v>
      </c>
      <c r="BR43" t="e">
        <f>HLOOKUP(BR$2,Lances!$A$4:$RZ$154,$A43,0)</f>
        <v>#N/A</v>
      </c>
      <c r="BS43" t="e">
        <f>HLOOKUP(BS$2,Lances!$A$4:$RZ$154,$A43,0)</f>
        <v>#N/A</v>
      </c>
      <c r="BT43" t="e">
        <f>HLOOKUP(BT$2,Lances!$A$4:$RZ$154,$A43,0)</f>
        <v>#N/A</v>
      </c>
      <c r="BU43" t="e">
        <f>HLOOKUP(BU$2,Lances!$A$4:$RZ$154,$A43,0)</f>
        <v>#N/A</v>
      </c>
      <c r="BV43" t="e">
        <f>HLOOKUP(BV$2,Lances!$A$4:$RZ$154,$A43,0)</f>
        <v>#N/A</v>
      </c>
      <c r="BW43" t="e">
        <f>HLOOKUP(BW$2,Lances!$A$4:$RZ$154,$A43,0)</f>
        <v>#N/A</v>
      </c>
      <c r="BX43" t="e">
        <f>HLOOKUP(BX$2,Lances!$A$4:$RZ$154,$A43,0)</f>
        <v>#N/A</v>
      </c>
      <c r="BY43" t="e">
        <f>HLOOKUP(BY$2,Lances!$A$4:$RZ$154,$A43,0)</f>
        <v>#N/A</v>
      </c>
      <c r="BZ43" t="e">
        <f>HLOOKUP(BZ$2,Lances!$A$4:$RZ$154,$A43,0)</f>
        <v>#N/A</v>
      </c>
      <c r="CA43" t="e">
        <f>HLOOKUP(CA$2,Lances!$A$4:$RZ$154,$A43,0)</f>
        <v>#N/A</v>
      </c>
      <c r="CB43" t="e">
        <f>HLOOKUP(CB$2,Lances!$A$4:$RZ$154,$A43,0)</f>
        <v>#N/A</v>
      </c>
      <c r="CC43" t="e">
        <f>HLOOKUP(CC$2,Lances!$A$4:$RZ$154,$A43,0)</f>
        <v>#N/A</v>
      </c>
      <c r="CD43" t="e">
        <f>HLOOKUP(CD$2,Lances!$A$4:$RZ$154,$A43,0)</f>
        <v>#N/A</v>
      </c>
      <c r="CE43" t="e">
        <f>HLOOKUP(CE$2,Lances!$A$4:$RZ$154,$A43,0)</f>
        <v>#N/A</v>
      </c>
      <c r="CF43" t="e">
        <f>HLOOKUP(CF$2,Lances!$A$4:$RZ$154,$A43,0)</f>
        <v>#N/A</v>
      </c>
      <c r="CG43" t="e">
        <f>HLOOKUP(CG$2,Lances!$A$4:$RZ$154,$A43,0)</f>
        <v>#N/A</v>
      </c>
      <c r="CH43" t="e">
        <f>HLOOKUP(CH$2,Lances!$A$4:$RZ$154,$A43,0)</f>
        <v>#N/A</v>
      </c>
      <c r="CI43" t="e">
        <f>HLOOKUP(CI$2,Lances!$A$4:$RZ$154,$A43,0)</f>
        <v>#N/A</v>
      </c>
      <c r="CJ43" t="e">
        <f>HLOOKUP(CJ$2,Lances!$A$4:$RZ$154,$A43,0)</f>
        <v>#N/A</v>
      </c>
      <c r="CK43" t="e">
        <f>HLOOKUP(CK$2,Lances!$A$4:$RZ$154,$A43,0)</f>
        <v>#N/A</v>
      </c>
      <c r="CL43" t="e">
        <f>HLOOKUP(CL$2,Lances!$A$4:$RZ$154,$A43,0)</f>
        <v>#N/A</v>
      </c>
      <c r="CM43" t="e">
        <f>HLOOKUP(CM$2,Lances!$A$4:$RZ$154,$A43,0)</f>
        <v>#N/A</v>
      </c>
      <c r="CN43" t="e">
        <f>HLOOKUP(CN$2,Lances!$A$4:$RZ$154,$A43,0)</f>
        <v>#N/A</v>
      </c>
      <c r="CO43" t="e">
        <f>HLOOKUP(CO$2,Lances!$A$4:$RZ$154,$A43,0)</f>
        <v>#N/A</v>
      </c>
      <c r="CP43" t="e">
        <f>HLOOKUP(CP$2,Lances!$A$4:$RZ$154,$A43,0)</f>
        <v>#N/A</v>
      </c>
      <c r="CQ43" t="e">
        <f>HLOOKUP(CQ$2,Lances!$A$4:$RZ$154,$A43,0)</f>
        <v>#N/A</v>
      </c>
      <c r="CR43" t="e">
        <f>HLOOKUP(CR$2,Lances!$A$4:$RZ$154,$A43,0)</f>
        <v>#N/A</v>
      </c>
      <c r="CS43" t="e">
        <f>HLOOKUP(CS$2,Lances!$A$4:$RZ$154,$A43,0)</f>
        <v>#N/A</v>
      </c>
      <c r="CT43" t="e">
        <f>HLOOKUP(CT$2,Lances!$A$4:$RZ$154,$A43,0)</f>
        <v>#N/A</v>
      </c>
      <c r="CU43" t="e">
        <f>HLOOKUP(CU$2,Lances!$A$4:$RZ$154,$A43,0)</f>
        <v>#N/A</v>
      </c>
      <c r="CV43" t="e">
        <f>HLOOKUP(CV$2,Lances!$A$4:$RZ$154,$A43,0)</f>
        <v>#N/A</v>
      </c>
      <c r="CW43" t="e">
        <f>HLOOKUP(CW$2,Lances!$A$4:$RZ$154,$A43,0)</f>
        <v>#N/A</v>
      </c>
      <c r="CX43">
        <f>HLOOKUP(CX$2,Lances!$A$4:$RZ$154,$A43,0)</f>
        <v>0</v>
      </c>
      <c r="CY43">
        <f>HLOOKUP(CY$2,Lances!$A$4:$RZ$154,$A43,0)</f>
        <v>0</v>
      </c>
      <c r="CZ43">
        <f>HLOOKUP(CZ$2,Lances!$A$4:$RZ$154,$A43,0)</f>
        <v>0</v>
      </c>
      <c r="DA43">
        <f>HLOOKUP(DA$2,Lances!$A$4:$RZ$154,$A43,0)</f>
        <v>0</v>
      </c>
      <c r="DB43">
        <f>HLOOKUP(DB$2,Lances!$A$4:$RZ$154,$A43,0)</f>
        <v>0</v>
      </c>
      <c r="DC43">
        <f>HLOOKUP(DC$2,Lances!$A$4:$RZ$154,$A43,0)</f>
        <v>0</v>
      </c>
      <c r="DD43">
        <f>HLOOKUP(DD$2,Lances!$A$4:$RZ$154,$A43,0)</f>
        <v>0</v>
      </c>
      <c r="DE43">
        <f>HLOOKUP(DE$2,Lances!$A$4:$RZ$154,$A43,0)</f>
        <v>0</v>
      </c>
      <c r="DF43">
        <f>HLOOKUP(DF$2,Lances!$A$4:$RZ$154,$A43,0)</f>
        <v>0</v>
      </c>
      <c r="DG43">
        <f>HLOOKUP(DG$2,Lances!$A$4:$RZ$154,$A43,0)</f>
        <v>0</v>
      </c>
      <c r="DH43">
        <f>HLOOKUP(DH$2,Lances!$A$4:$RZ$154,$A43,0)</f>
        <v>0</v>
      </c>
      <c r="DI43">
        <f>HLOOKUP(DI$2,Lances!$A$4:$RZ$154,$A43,0)</f>
        <v>0</v>
      </c>
      <c r="DJ43">
        <f>HLOOKUP(DJ$2,Lances!$A$4:$RZ$154,$A43,0)</f>
        <v>0</v>
      </c>
      <c r="DK43">
        <f>HLOOKUP(DK$2,Lances!$A$4:$RZ$154,$A43,0)</f>
        <v>0</v>
      </c>
      <c r="DL43">
        <f>HLOOKUP(DL$2,Lances!$A$4:$RZ$154,$A43,0)</f>
        <v>0</v>
      </c>
      <c r="DM43">
        <f>HLOOKUP(DM$2,Lances!$A$4:$RZ$154,$A43,0)</f>
        <v>0</v>
      </c>
      <c r="DN43">
        <f>HLOOKUP(DN$2,Lances!$A$4:$RZ$154,$A43,0)</f>
        <v>0</v>
      </c>
      <c r="DO43">
        <f>HLOOKUP(DO$2,Lances!$A$4:$RZ$154,$A43,0)</f>
        <v>0</v>
      </c>
      <c r="DP43">
        <f>HLOOKUP(DP$2,Lances!$A$4:$RZ$154,$A43,0)</f>
        <v>0</v>
      </c>
      <c r="DQ43">
        <f>HLOOKUP(DQ$2,Lances!$A$4:$RZ$154,$A43,0)</f>
        <v>0</v>
      </c>
      <c r="DR43">
        <f>HLOOKUP(DR$2,Lances!$A$4:$RZ$154,$A43,0)</f>
        <v>0</v>
      </c>
      <c r="DS43">
        <f>HLOOKUP(DS$2,Lances!$A$4:$RZ$154,$A43,0)</f>
        <v>0</v>
      </c>
      <c r="DT43">
        <f>HLOOKUP(DT$2,Lances!$A$4:$RZ$154,$A43,0)</f>
        <v>0</v>
      </c>
      <c r="DU43">
        <f>HLOOKUP(DU$2,Lances!$A$4:$RZ$154,$A43,0)</f>
        <v>0</v>
      </c>
      <c r="DV43">
        <f>HLOOKUP(DV$2,Lances!$A$4:$RZ$154,$A43,0)</f>
        <v>0</v>
      </c>
      <c r="DW43">
        <f>HLOOKUP(DW$2,Lances!$A$4:$RZ$154,$A43,0)</f>
        <v>0</v>
      </c>
      <c r="DX43">
        <f>HLOOKUP(DX$2,Lances!$A$4:$RZ$154,$A43,0)</f>
        <v>0</v>
      </c>
      <c r="DY43">
        <f>HLOOKUP(DY$2,Lances!$A$4:$RZ$154,$A43,0)</f>
        <v>0</v>
      </c>
      <c r="DZ43">
        <f>HLOOKUP(DZ$2,Lances!$A$4:$RZ$154,$A43,0)</f>
        <v>0</v>
      </c>
      <c r="EA43">
        <f>HLOOKUP(EA$2,Lances!$A$4:$RZ$154,$A43,0)</f>
        <v>0</v>
      </c>
      <c r="EB43">
        <f>HLOOKUP(EB$2,Lances!$A$4:$RZ$154,$A43,0)</f>
        <v>0</v>
      </c>
      <c r="EC43">
        <f>HLOOKUP(EC$2,Lances!$A$4:$RZ$154,$A43,0)</f>
        <v>0</v>
      </c>
      <c r="ED43">
        <f>HLOOKUP(ED$2,Lances!$A$4:$RZ$154,$A43,0)</f>
        <v>0</v>
      </c>
      <c r="EE43">
        <f>HLOOKUP(EE$2,Lances!$A$4:$RZ$154,$A43,0)</f>
        <v>0</v>
      </c>
      <c r="EF43">
        <f>HLOOKUP(EF$2,Lances!$A$4:$RZ$154,$A43,0)</f>
        <v>0</v>
      </c>
      <c r="EG43">
        <f>HLOOKUP(EG$2,Lances!$A$4:$RZ$154,$A43,0)</f>
        <v>0</v>
      </c>
      <c r="EH43">
        <f>HLOOKUP(EH$2,Lances!$A$4:$RZ$154,$A43,0)</f>
        <v>0</v>
      </c>
      <c r="EI43">
        <f>HLOOKUP(EI$2,Lances!$A$4:$RZ$154,$A43,0)</f>
        <v>0</v>
      </c>
      <c r="EJ43">
        <f>HLOOKUP(EJ$2,Lances!$A$4:$RZ$154,$A43,0)</f>
        <v>0</v>
      </c>
      <c r="EK43">
        <f>HLOOKUP(EK$2,Lances!$A$4:$RZ$154,$A43,0)</f>
        <v>0</v>
      </c>
      <c r="EL43">
        <f>HLOOKUP(EL$2,Lances!$A$4:$RZ$154,$A43,0)</f>
        <v>0</v>
      </c>
      <c r="EM43">
        <f>HLOOKUP(EM$2,Lances!$A$4:$RZ$154,$A43,0)</f>
        <v>0</v>
      </c>
      <c r="EN43">
        <f>HLOOKUP(EN$2,Lances!$A$4:$RZ$154,$A43,0)</f>
        <v>0</v>
      </c>
      <c r="EO43">
        <f>HLOOKUP(EO$2,Lances!$A$4:$RZ$154,$A43,0)</f>
        <v>0</v>
      </c>
      <c r="EP43">
        <f>HLOOKUP(EP$2,Lances!$A$4:$RZ$154,$A43,0)</f>
        <v>0</v>
      </c>
      <c r="EQ43">
        <f>HLOOKUP(EQ$2,Lances!$A$4:$RZ$154,$A43,0)</f>
        <v>0</v>
      </c>
      <c r="ER43">
        <f>HLOOKUP(ER$2,Lances!$A$4:$RZ$154,$A43,0)</f>
        <v>0</v>
      </c>
      <c r="ES43">
        <f>HLOOKUP(ES$2,Lances!$A$4:$RZ$154,$A43,0)</f>
        <v>0</v>
      </c>
      <c r="ET43">
        <f>HLOOKUP(ET$2,Lances!$A$4:$RZ$154,$A43,0)</f>
        <v>0</v>
      </c>
      <c r="EU43">
        <f>HLOOKUP(EU$2,Lances!$A$4:$RZ$154,$A43,0)</f>
        <v>0</v>
      </c>
      <c r="EV43">
        <f>HLOOKUP(EV$2,Lances!$A$4:$RZ$154,$A43,0)</f>
        <v>0</v>
      </c>
      <c r="EW43">
        <f>HLOOKUP(EW$2,Lances!$A$4:$RZ$154,$A43,0)</f>
        <v>0</v>
      </c>
      <c r="EX43">
        <f>HLOOKUP(EX$2,Lances!$A$4:$RZ$154,$A43,0)</f>
        <v>0</v>
      </c>
      <c r="EY43">
        <f>HLOOKUP(EY$2,Lances!$A$4:$RZ$154,$A43,0)</f>
        <v>0</v>
      </c>
      <c r="EZ43">
        <f>HLOOKUP(EZ$2,Lances!$A$4:$RZ$154,$A43,0)</f>
        <v>0</v>
      </c>
      <c r="FA43">
        <f>HLOOKUP(FA$2,Lances!$A$4:$RZ$154,$A43,0)</f>
        <v>0</v>
      </c>
      <c r="FB43">
        <f>HLOOKUP(FB$2,Lances!$A$4:$RZ$154,$A43,0)</f>
        <v>0</v>
      </c>
      <c r="FC43">
        <f>HLOOKUP(FC$2,Lances!$A$4:$RZ$154,$A43,0)</f>
        <v>0</v>
      </c>
      <c r="FD43">
        <f>HLOOKUP(FD$2,Lances!$A$4:$RZ$154,$A43,0)</f>
        <v>0</v>
      </c>
      <c r="FE43">
        <f>HLOOKUP(FE$2,Lances!$A$4:$RZ$154,$A43,0)</f>
        <v>0</v>
      </c>
      <c r="FF43">
        <f>HLOOKUP(FF$2,Lances!$A$4:$RZ$154,$A43,0)</f>
        <v>0</v>
      </c>
      <c r="FG43">
        <f>HLOOKUP(FG$2,Lances!$A$4:$RZ$154,$A43,0)</f>
        <v>0</v>
      </c>
      <c r="FH43">
        <f>HLOOKUP(FH$2,Lances!$A$4:$RZ$154,$A43,0)</f>
        <v>0</v>
      </c>
      <c r="FI43">
        <f>HLOOKUP(FI$2,Lances!$A$4:$RZ$154,$A43,0)</f>
        <v>0</v>
      </c>
      <c r="FJ43">
        <f>HLOOKUP(FJ$2,Lances!$A$4:$RZ$154,$A43,0)</f>
        <v>0</v>
      </c>
      <c r="FK43">
        <f>HLOOKUP(FK$2,Lances!$A$4:$RZ$154,$A43,0)</f>
        <v>0</v>
      </c>
      <c r="FL43">
        <f>HLOOKUP(FL$2,Lances!$A$4:$RZ$154,$A43,0)</f>
        <v>0</v>
      </c>
      <c r="FM43">
        <f>HLOOKUP(FM$2,Lances!$A$4:$RZ$154,$A43,0)</f>
        <v>0</v>
      </c>
      <c r="FN43">
        <f>HLOOKUP(FN$2,Lances!$A$4:$RZ$154,$A43,0)</f>
        <v>0</v>
      </c>
      <c r="FO43">
        <f>HLOOKUP(FO$2,Lances!$A$4:$RZ$154,$A43,0)</f>
        <v>0</v>
      </c>
      <c r="FP43">
        <f>HLOOKUP(FP$2,Lances!$A$4:$RZ$154,$A43,0)</f>
        <v>0</v>
      </c>
      <c r="FQ43">
        <f>HLOOKUP(FQ$2,Lances!$A$4:$RZ$154,$A43,0)</f>
        <v>0</v>
      </c>
      <c r="FR43">
        <f>HLOOKUP(FR$2,Lances!$A$4:$RZ$154,$A43,0)</f>
        <v>0</v>
      </c>
      <c r="FS43">
        <f>HLOOKUP(FS$2,Lances!$A$4:$RZ$154,$A43,0)</f>
        <v>0</v>
      </c>
      <c r="FT43">
        <f>HLOOKUP(FT$2,Lances!$A$4:$RZ$154,$A43,0)</f>
        <v>0</v>
      </c>
      <c r="FU43">
        <f>HLOOKUP(FU$2,Lances!$A$4:$RZ$154,$A43,0)</f>
        <v>0</v>
      </c>
      <c r="FV43">
        <f>HLOOKUP(FV$2,Lances!$A$4:$RZ$154,$A43,0)</f>
        <v>0</v>
      </c>
      <c r="FW43">
        <f>HLOOKUP(FW$2,Lances!$A$4:$RZ$154,$A43,0)</f>
        <v>0</v>
      </c>
      <c r="FX43">
        <f>HLOOKUP(FX$2,Lances!$A$4:$RZ$154,$A43,0)</f>
        <v>0</v>
      </c>
      <c r="FY43">
        <f>HLOOKUP(FY$2,Lances!$A$4:$RZ$154,$A43,0)</f>
        <v>0</v>
      </c>
      <c r="FZ43">
        <f>HLOOKUP(FZ$2,Lances!$A$4:$RZ$154,$A43,0)</f>
        <v>0</v>
      </c>
      <c r="GA43">
        <f>HLOOKUP(GA$2,Lances!$A$4:$RZ$154,$A43,0)</f>
        <v>0</v>
      </c>
      <c r="GB43">
        <f>HLOOKUP(GB$2,Lances!$A$4:$RZ$154,$A43,0)</f>
        <v>0</v>
      </c>
      <c r="GC43">
        <f>HLOOKUP(GC$2,Lances!$A$4:$RZ$154,$A43,0)</f>
        <v>0</v>
      </c>
      <c r="GD43">
        <f>HLOOKUP(GD$2,Lances!$A$4:$RZ$154,$A43,0)</f>
        <v>0</v>
      </c>
      <c r="GE43">
        <f>HLOOKUP(GE$2,Lances!$A$4:$RZ$154,$A43,0)</f>
        <v>0</v>
      </c>
      <c r="GF43">
        <f>HLOOKUP(GF$2,Lances!$A$4:$RZ$154,$A43,0)</f>
        <v>0</v>
      </c>
      <c r="GG43">
        <f>HLOOKUP(GG$2,Lances!$A$4:$RZ$154,$A43,0)</f>
        <v>0</v>
      </c>
      <c r="GH43">
        <f>HLOOKUP(GH$2,Lances!$A$4:$RZ$154,$A43,0)</f>
        <v>0</v>
      </c>
      <c r="GI43">
        <f>HLOOKUP(GI$2,Lances!$A$4:$RZ$154,$A43,0)</f>
        <v>0</v>
      </c>
      <c r="GJ43">
        <f>HLOOKUP(GJ$2,Lances!$A$4:$RZ$154,$A43,0)</f>
        <v>0</v>
      </c>
      <c r="GK43">
        <f>HLOOKUP(GK$2,Lances!$A$4:$RZ$154,$A43,0)</f>
        <v>0</v>
      </c>
      <c r="GL43">
        <f>HLOOKUP(GL$2,Lances!$A$4:$RZ$154,$A43,0)</f>
        <v>0</v>
      </c>
      <c r="GM43">
        <f>HLOOKUP(GM$2,Lances!$A$4:$RZ$154,$A43,0)</f>
        <v>0</v>
      </c>
      <c r="GN43">
        <f>HLOOKUP(GN$2,Lances!$A$4:$RZ$154,$A43,0)</f>
        <v>0</v>
      </c>
      <c r="GO43">
        <f>HLOOKUP(GO$2,Lances!$A$4:$RZ$154,$A43,0)</f>
        <v>0</v>
      </c>
      <c r="GP43">
        <f>HLOOKUP(GP$2,Lances!$A$4:$RZ$154,$A43,0)</f>
        <v>0</v>
      </c>
      <c r="GQ43">
        <f>HLOOKUP(GQ$2,Lances!$A$4:$RZ$154,$A43,0)</f>
        <v>0</v>
      </c>
      <c r="GR43">
        <f>HLOOKUP(GR$2,Lances!$A$4:$RZ$154,$A43,0)</f>
        <v>0</v>
      </c>
      <c r="GS43">
        <f>HLOOKUP(GS$2,Lances!$A$4:$RZ$154,$A43,0)</f>
        <v>0</v>
      </c>
      <c r="GT43">
        <f>HLOOKUP(GT$2,Lances!$A$4:$RZ$154,$A43,0)</f>
        <v>0</v>
      </c>
      <c r="GU43" t="e">
        <f>HLOOKUP(GU$2,Lances!$A$4:$RZ$154,$A43,0)</f>
        <v>#N/A</v>
      </c>
      <c r="GV43" t="e">
        <f>HLOOKUP(GV$2,Lances!$A$4:$RZ$154,$A43,0)</f>
        <v>#N/A</v>
      </c>
      <c r="GW43" t="e">
        <f>HLOOKUP(GW$2,Lances!$A$4:$RZ$154,$A43,0)</f>
        <v>#N/A</v>
      </c>
      <c r="GX43" t="e">
        <f>HLOOKUP(GX$2,Lances!$A$4:$RZ$154,$A43,0)</f>
        <v>#N/A</v>
      </c>
      <c r="GY43" t="e">
        <f>HLOOKUP(GY$2,Lances!$A$4:$RZ$154,$A43,0)</f>
        <v>#N/A</v>
      </c>
      <c r="GZ43" t="e">
        <f>HLOOKUP(GZ$2,Lances!$A$4:$RZ$154,$A43,0)</f>
        <v>#N/A</v>
      </c>
      <c r="HA43" t="e">
        <f>HLOOKUP(HA$2,Lances!$A$4:$RZ$154,$A43,0)</f>
        <v>#N/A</v>
      </c>
      <c r="HB43" t="e">
        <f>HLOOKUP(HB$2,Lances!$A$4:$RZ$154,$A43,0)</f>
        <v>#N/A</v>
      </c>
      <c r="HC43" t="e">
        <f>HLOOKUP(HC$2,Lances!$A$4:$RZ$154,$A43,0)</f>
        <v>#N/A</v>
      </c>
      <c r="HD43" t="e">
        <f>HLOOKUP(HD$2,Lances!$A$4:$RZ$154,$A43,0)</f>
        <v>#N/A</v>
      </c>
      <c r="HE43" t="e">
        <f>HLOOKUP(HE$2,Lances!$A$4:$RZ$154,$A43,0)</f>
        <v>#N/A</v>
      </c>
      <c r="HF43" t="e">
        <f>HLOOKUP(HF$2,Lances!$A$4:$RZ$154,$A43,0)</f>
        <v>#N/A</v>
      </c>
      <c r="HG43" t="e">
        <f>HLOOKUP(HG$2,Lances!$A$4:$RZ$154,$A43,0)</f>
        <v>#N/A</v>
      </c>
      <c r="HH43" t="e">
        <f>HLOOKUP(HH$2,Lances!$A$4:$RZ$154,$A43,0)</f>
        <v>#N/A</v>
      </c>
      <c r="HI43" t="e">
        <f>HLOOKUP(HI$2,Lances!$A$4:$RZ$154,$A43,0)</f>
        <v>#N/A</v>
      </c>
      <c r="HJ43" t="e">
        <f>HLOOKUP(HJ$2,Lances!$A$4:$RZ$154,$A43,0)</f>
        <v>#N/A</v>
      </c>
      <c r="HK43" t="e">
        <f>HLOOKUP(HK$2,Lances!$A$4:$RZ$154,$A43,0)</f>
        <v>#N/A</v>
      </c>
      <c r="HL43" t="e">
        <f>HLOOKUP(HL$2,Lances!$A$4:$RZ$154,$A43,0)</f>
        <v>#N/A</v>
      </c>
      <c r="HM43" t="e">
        <f>HLOOKUP(HM$2,Lances!$A$4:$RZ$154,$A43,0)</f>
        <v>#N/A</v>
      </c>
      <c r="HN43" t="e">
        <f>HLOOKUP(HN$2,Lances!$A$4:$RZ$154,$A43,0)</f>
        <v>#N/A</v>
      </c>
      <c r="HO43" t="e">
        <f>HLOOKUP(HO$2,Lances!$A$4:$RZ$154,$A43,0)</f>
        <v>#N/A</v>
      </c>
      <c r="HP43" t="e">
        <f>HLOOKUP(HP$2,Lances!$A$4:$RZ$154,$A43,0)</f>
        <v>#N/A</v>
      </c>
      <c r="HQ43" t="e">
        <f>HLOOKUP(HQ$2,Lances!$A$4:$RZ$154,$A43,0)</f>
        <v>#N/A</v>
      </c>
      <c r="HR43" t="e">
        <f>HLOOKUP(HR$2,Lances!$A$4:$RZ$154,$A43,0)</f>
        <v>#N/A</v>
      </c>
      <c r="HS43" t="e">
        <f>HLOOKUP(HS$2,Lances!$A$4:$RZ$154,$A43,0)</f>
        <v>#N/A</v>
      </c>
      <c r="HT43" t="e">
        <f>HLOOKUP(HT$2,Lances!$A$4:$RZ$154,$A43,0)</f>
        <v>#N/A</v>
      </c>
      <c r="HU43" t="e">
        <f>HLOOKUP(HU$2,Lances!$A$4:$RZ$154,$A43,0)</f>
        <v>#N/A</v>
      </c>
      <c r="HV43" t="e">
        <f>HLOOKUP(HV$2,Lances!$A$4:$RZ$154,$A43,0)</f>
        <v>#N/A</v>
      </c>
      <c r="HW43" t="e">
        <f>HLOOKUP(HW$2,Lances!$A$4:$RZ$154,$A43,0)</f>
        <v>#N/A</v>
      </c>
      <c r="HX43" t="e">
        <f>HLOOKUP(HX$2,Lances!$A$4:$RZ$154,$A43,0)</f>
        <v>#N/A</v>
      </c>
      <c r="HY43" t="e">
        <f>HLOOKUP(HY$2,Lances!$A$4:$RZ$154,$A43,0)</f>
        <v>#N/A</v>
      </c>
      <c r="HZ43" t="e">
        <f>HLOOKUP(HZ$2,Lances!$A$4:$RZ$154,$A43,0)</f>
        <v>#N/A</v>
      </c>
      <c r="IA43" t="e">
        <f>HLOOKUP(IA$2,Lances!$A$4:$RZ$154,$A43,0)</f>
        <v>#N/A</v>
      </c>
      <c r="IB43" t="e">
        <f>HLOOKUP(IB$2,Lances!$A$4:$RZ$154,$A43,0)</f>
        <v>#N/A</v>
      </c>
      <c r="IC43" t="e">
        <f>HLOOKUP(IC$2,Lances!$A$4:$RZ$154,$A43,0)</f>
        <v>#N/A</v>
      </c>
      <c r="ID43" t="e">
        <f>HLOOKUP(ID$2,Lances!$A$4:$RZ$154,$A43,0)</f>
        <v>#N/A</v>
      </c>
      <c r="IE43" t="e">
        <f>HLOOKUP(IE$2,Lances!$A$4:$RZ$154,$A43,0)</f>
        <v>#N/A</v>
      </c>
      <c r="IF43" t="e">
        <f>HLOOKUP(IF$2,Lances!$A$4:$RZ$154,$A43,0)</f>
        <v>#N/A</v>
      </c>
      <c r="IG43" t="e">
        <f>HLOOKUP(IG$2,Lances!$A$4:$RZ$154,$A43,0)</f>
        <v>#N/A</v>
      </c>
      <c r="IH43" t="e">
        <f>HLOOKUP(IH$2,Lances!$A$4:$RZ$154,$A43,0)</f>
        <v>#N/A</v>
      </c>
      <c r="II43" t="e">
        <f>HLOOKUP(II$2,Lances!$A$4:$RZ$154,$A43,0)</f>
        <v>#N/A</v>
      </c>
      <c r="IJ43" t="e">
        <f>HLOOKUP(IJ$2,Lances!$A$4:$RZ$154,$A43,0)</f>
        <v>#N/A</v>
      </c>
      <c r="IK43" t="e">
        <f>HLOOKUP(IK$2,Lances!$A$4:$RZ$154,$A43,0)</f>
        <v>#N/A</v>
      </c>
      <c r="IL43" t="e">
        <f>HLOOKUP(IL$2,Lances!$A$4:$RZ$154,$A43,0)</f>
        <v>#N/A</v>
      </c>
      <c r="IM43" t="e">
        <f>HLOOKUP(IM$2,Lances!$A$4:$RZ$154,$A43,0)</f>
        <v>#N/A</v>
      </c>
      <c r="IN43" t="e">
        <f>HLOOKUP(IN$2,Lances!$A$4:$RZ$154,$A43,0)</f>
        <v>#N/A</v>
      </c>
      <c r="IO43" t="e">
        <f>HLOOKUP(IO$2,Lances!$A$4:$RZ$154,$A43,0)</f>
        <v>#N/A</v>
      </c>
      <c r="IP43" t="e">
        <f>HLOOKUP(IP$2,Lances!$A$4:$RZ$154,$A43,0)</f>
        <v>#N/A</v>
      </c>
      <c r="IQ43" t="e">
        <f>HLOOKUP(IQ$2,Lances!$A$4:$RZ$154,$A43,0)</f>
        <v>#N/A</v>
      </c>
      <c r="IR43" t="e">
        <f>HLOOKUP(IR$2,Lances!$A$4:$RZ$154,$A43,0)</f>
        <v>#N/A</v>
      </c>
      <c r="IS43" t="e">
        <f>HLOOKUP(IS$2,Lances!$A$4:$RZ$154,$A43,0)</f>
        <v>#N/A</v>
      </c>
      <c r="IT43" t="e">
        <f>HLOOKUP(IT$2,Lances!$A$4:$RZ$154,$A43,0)</f>
        <v>#N/A</v>
      </c>
      <c r="IU43" t="e">
        <f>HLOOKUP(IU$2,Lances!$A$4:$RZ$154,$A43,0)</f>
        <v>#N/A</v>
      </c>
      <c r="IV43" t="e">
        <f>HLOOKUP(IV$2,Lances!$A$4:$RZ$154,$A43,0)</f>
        <v>#N/A</v>
      </c>
      <c r="IW43" t="e">
        <f>HLOOKUP(IW$2,Lances!$A$4:$RZ$154,$A43,0)</f>
        <v>#N/A</v>
      </c>
      <c r="IX43" t="e">
        <f>HLOOKUP(IX$2,Lances!$A$4:$RZ$154,$A43,0)</f>
        <v>#N/A</v>
      </c>
      <c r="IY43" t="e">
        <f>HLOOKUP(IY$2,Lances!$A$4:$RZ$154,$A43,0)</f>
        <v>#N/A</v>
      </c>
      <c r="IZ43" t="e">
        <f>HLOOKUP(IZ$2,Lances!$A$4:$RZ$154,$A43,0)</f>
        <v>#N/A</v>
      </c>
      <c r="JA43" t="e">
        <f>HLOOKUP(JA$2,Lances!$A$4:$RZ$154,$A43,0)</f>
        <v>#N/A</v>
      </c>
      <c r="JB43" t="e">
        <f>HLOOKUP(JB$2,Lances!$A$4:$RZ$154,$A43,0)</f>
        <v>#N/A</v>
      </c>
      <c r="JC43" t="e">
        <f>HLOOKUP(JC$2,Lances!$A$4:$RZ$154,$A43,0)</f>
        <v>#N/A</v>
      </c>
      <c r="JD43" t="e">
        <f>HLOOKUP(JD$2,Lances!$A$4:$RZ$154,$A43,0)</f>
        <v>#N/A</v>
      </c>
      <c r="JE43" t="e">
        <f>HLOOKUP(JE$2,Lances!$A$4:$RZ$154,$A43,0)</f>
        <v>#N/A</v>
      </c>
      <c r="JF43" t="e">
        <f>HLOOKUP(JF$2,Lances!$A$4:$RZ$154,$A43,0)</f>
        <v>#N/A</v>
      </c>
      <c r="JG43" t="e">
        <f>HLOOKUP(JG$2,Lances!$A$4:$RZ$154,$A43,0)</f>
        <v>#N/A</v>
      </c>
      <c r="JH43" t="e">
        <f>HLOOKUP(JH$2,Lances!$A$4:$RZ$154,$A43,0)</f>
        <v>#N/A</v>
      </c>
      <c r="JI43" t="e">
        <f>HLOOKUP(JI$2,Lances!$A$4:$RZ$154,$A43,0)</f>
        <v>#N/A</v>
      </c>
      <c r="JJ43" t="e">
        <f>HLOOKUP(JJ$2,Lances!$A$4:$RZ$154,$A43,0)</f>
        <v>#N/A</v>
      </c>
      <c r="JK43" t="e">
        <f>HLOOKUP(JK$2,Lances!$A$4:$RZ$154,$A43,0)</f>
        <v>#N/A</v>
      </c>
      <c r="JL43" t="e">
        <f>HLOOKUP(JL$2,Lances!$A$4:$RZ$154,$A43,0)</f>
        <v>#N/A</v>
      </c>
      <c r="JM43" t="e">
        <f>HLOOKUP(JM$2,Lances!$A$4:$RZ$154,$A43,0)</f>
        <v>#N/A</v>
      </c>
      <c r="JN43" t="e">
        <f>HLOOKUP(JN$2,Lances!$A$4:$RZ$154,$A43,0)</f>
        <v>#N/A</v>
      </c>
      <c r="JO43" t="e">
        <f>HLOOKUP(JO$2,Lances!$A$4:$RZ$154,$A43,0)</f>
        <v>#N/A</v>
      </c>
      <c r="JP43" t="e">
        <f>HLOOKUP(JP$2,Lances!$A$4:$RZ$154,$A43,0)</f>
        <v>#N/A</v>
      </c>
      <c r="JQ43" t="e">
        <f>HLOOKUP(JQ$2,Lances!$A$4:$RZ$154,$A43,0)</f>
        <v>#N/A</v>
      </c>
      <c r="JR43" t="e">
        <f>HLOOKUP(JR$2,Lances!$A$4:$RZ$154,$A43,0)</f>
        <v>#N/A</v>
      </c>
      <c r="JS43" t="e">
        <f>HLOOKUP(JS$2,Lances!$A$4:$RZ$154,$A43,0)</f>
        <v>#N/A</v>
      </c>
      <c r="JT43" t="e">
        <f>HLOOKUP(JT$2,Lances!$A$4:$RZ$154,$A43,0)</f>
        <v>#N/A</v>
      </c>
      <c r="JU43" t="e">
        <f>HLOOKUP(JU$2,Lances!$A$4:$RZ$154,$A43,0)</f>
        <v>#N/A</v>
      </c>
      <c r="JV43" t="e">
        <f>HLOOKUP(JV$2,Lances!$A$4:$RZ$154,$A43,0)</f>
        <v>#N/A</v>
      </c>
      <c r="JW43" t="e">
        <f>HLOOKUP(JW$2,Lances!$A$4:$RZ$154,$A43,0)</f>
        <v>#N/A</v>
      </c>
      <c r="JX43" t="e">
        <f>HLOOKUP(JX$2,Lances!$A$4:$RZ$154,$A43,0)</f>
        <v>#N/A</v>
      </c>
      <c r="JY43" t="e">
        <f>HLOOKUP(JY$2,Lances!$A$4:$RZ$154,$A43,0)</f>
        <v>#N/A</v>
      </c>
      <c r="JZ43" t="e">
        <f>HLOOKUP(JZ$2,Lances!$A$4:$RZ$154,$A43,0)</f>
        <v>#N/A</v>
      </c>
      <c r="KA43" t="e">
        <f>HLOOKUP(KA$2,Lances!$A$4:$RZ$154,$A43,0)</f>
        <v>#N/A</v>
      </c>
      <c r="KB43" t="e">
        <f>HLOOKUP(KB$2,Lances!$A$4:$RZ$154,$A43,0)</f>
        <v>#N/A</v>
      </c>
      <c r="KC43" t="e">
        <f>HLOOKUP(KC$2,Lances!$A$4:$RZ$154,$A43,0)</f>
        <v>#N/A</v>
      </c>
      <c r="KD43" t="e">
        <f>HLOOKUP(KD$2,Lances!$A$4:$RZ$154,$A43,0)</f>
        <v>#N/A</v>
      </c>
      <c r="KE43" t="e">
        <f>HLOOKUP(KE$2,Lances!$A$4:$RZ$154,$A43,0)</f>
        <v>#N/A</v>
      </c>
      <c r="KF43" t="e">
        <f>HLOOKUP(KF$2,Lances!$A$4:$RZ$154,$A43,0)</f>
        <v>#N/A</v>
      </c>
      <c r="KG43" t="e">
        <f>HLOOKUP(KG$2,Lances!$A$4:$RZ$154,$A43,0)</f>
        <v>#N/A</v>
      </c>
      <c r="KH43" t="e">
        <f>HLOOKUP(KH$2,Lances!$A$4:$RZ$154,$A43,0)</f>
        <v>#N/A</v>
      </c>
      <c r="KI43" t="e">
        <f>HLOOKUP(KI$2,Lances!$A$4:$RZ$154,$A43,0)</f>
        <v>#N/A</v>
      </c>
      <c r="KJ43" t="e">
        <f>HLOOKUP(KJ$2,Lances!$A$4:$RZ$154,$A43,0)</f>
        <v>#N/A</v>
      </c>
      <c r="KK43" t="e">
        <f>HLOOKUP(KK$2,Lances!$A$4:$RZ$154,$A43,0)</f>
        <v>#N/A</v>
      </c>
      <c r="KL43" t="e">
        <f>HLOOKUP(KL$2,Lances!$A$4:$RZ$154,$A43,0)</f>
        <v>#N/A</v>
      </c>
      <c r="KM43" t="e">
        <f>HLOOKUP(KM$2,Lances!$A$4:$RZ$154,$A43,0)</f>
        <v>#N/A</v>
      </c>
      <c r="KN43" t="e">
        <f>HLOOKUP(KN$2,Lances!$A$4:$RZ$154,$A43,0)</f>
        <v>#N/A</v>
      </c>
      <c r="KO43" t="e">
        <f>HLOOKUP(KO$2,Lances!$A$4:$RZ$154,$A43,0)</f>
        <v>#N/A</v>
      </c>
      <c r="KP43" t="e">
        <f>HLOOKUP(KP$2,Lances!$A$4:$RZ$154,$A43,0)</f>
        <v>#N/A</v>
      </c>
      <c r="KQ43" t="e">
        <f>HLOOKUP(KQ$2,Lances!$A$4:$RZ$154,$A43,0)</f>
        <v>#N/A</v>
      </c>
      <c r="KR43" t="e">
        <f>HLOOKUP(KR$2,Lances!$A$4:$RZ$154,$A43,0)</f>
        <v>#N/A</v>
      </c>
      <c r="KS43" t="e">
        <f>HLOOKUP(KS$2,Lances!$A$4:$RZ$154,$A43,0)</f>
        <v>#N/A</v>
      </c>
      <c r="KT43" t="e">
        <f>HLOOKUP(KT$2,Lances!$A$4:$RZ$154,$A43,0)</f>
        <v>#N/A</v>
      </c>
      <c r="KU43" t="e">
        <f>HLOOKUP(KU$2,Lances!$A$4:$RZ$154,$A43,0)</f>
        <v>#N/A</v>
      </c>
      <c r="KV43" t="e">
        <f>HLOOKUP(KV$2,Lances!$A$4:$RZ$154,$A43,0)</f>
        <v>#N/A</v>
      </c>
      <c r="KW43" t="e">
        <f>HLOOKUP(KW$2,Lances!$A$4:$RZ$154,$A43,0)</f>
        <v>#N/A</v>
      </c>
      <c r="KX43" t="e">
        <f>HLOOKUP(KX$2,Lances!$A$4:$RZ$154,$A43,0)</f>
        <v>#N/A</v>
      </c>
      <c r="KY43" t="e">
        <f>HLOOKUP(KY$2,Lances!$A$4:$RZ$154,$A43,0)</f>
        <v>#N/A</v>
      </c>
      <c r="KZ43" t="e">
        <f>HLOOKUP(KZ$2,Lances!$A$4:$RZ$154,$A43,0)</f>
        <v>#N/A</v>
      </c>
      <c r="LA43" t="e">
        <f>HLOOKUP(LA$2,Lances!$A$4:$RZ$154,$A43,0)</f>
        <v>#N/A</v>
      </c>
      <c r="LB43" t="e">
        <f>HLOOKUP(LB$2,Lances!$A$4:$RZ$154,$A43,0)</f>
        <v>#N/A</v>
      </c>
      <c r="LC43" t="e">
        <f>HLOOKUP(LC$2,Lances!$A$4:$RZ$154,$A43,0)</f>
        <v>#N/A</v>
      </c>
      <c r="LD43" t="e">
        <f>HLOOKUP(LD$2,Lances!$A$4:$RZ$154,$A43,0)</f>
        <v>#N/A</v>
      </c>
      <c r="LE43" t="e">
        <f>HLOOKUP(LE$2,Lances!$A$4:$RZ$154,$A43,0)</f>
        <v>#N/A</v>
      </c>
      <c r="LF43" t="e">
        <f>HLOOKUP(LF$2,Lances!$A$4:$RZ$154,$A43,0)</f>
        <v>#N/A</v>
      </c>
      <c r="LG43" t="e">
        <f>HLOOKUP(LG$2,Lances!$A$4:$RZ$154,$A43,0)</f>
        <v>#N/A</v>
      </c>
      <c r="LH43" t="e">
        <f>HLOOKUP(LH$2,Lances!$A$4:$RZ$154,$A43,0)</f>
        <v>#N/A</v>
      </c>
      <c r="LI43" t="e">
        <f>HLOOKUP(LI$2,Lances!$A$4:$RZ$154,$A43,0)</f>
        <v>#N/A</v>
      </c>
      <c r="LJ43" t="e">
        <f>HLOOKUP(LJ$2,Lances!$A$4:$RZ$154,$A43,0)</f>
        <v>#N/A</v>
      </c>
      <c r="LK43" t="e">
        <f>HLOOKUP(LK$2,Lances!$A$4:$RZ$154,$A43,0)</f>
        <v>#N/A</v>
      </c>
      <c r="LL43" t="e">
        <f>HLOOKUP(LL$2,Lances!$A$4:$RZ$154,$A43,0)</f>
        <v>#N/A</v>
      </c>
      <c r="LM43" t="e">
        <f>HLOOKUP(LM$2,Lances!$A$4:$RZ$154,$A43,0)</f>
        <v>#N/A</v>
      </c>
      <c r="LN43" t="e">
        <f>HLOOKUP(LN$2,Lances!$A$4:$RZ$154,$A43,0)</f>
        <v>#N/A</v>
      </c>
      <c r="LO43" t="e">
        <f>HLOOKUP(LO$2,Lances!$A$4:$RZ$154,$A43,0)</f>
        <v>#N/A</v>
      </c>
      <c r="LP43" t="e">
        <f>HLOOKUP(LP$2,Lances!$A$4:$RZ$154,$A43,0)</f>
        <v>#N/A</v>
      </c>
      <c r="LQ43" t="e">
        <f>HLOOKUP(LQ$2,Lances!$A$4:$RZ$154,$A43,0)</f>
        <v>#N/A</v>
      </c>
      <c r="LR43" t="e">
        <f>HLOOKUP(LR$2,Lances!$A$4:$RZ$154,$A43,0)</f>
        <v>#N/A</v>
      </c>
      <c r="LS43" t="e">
        <f>HLOOKUP(LS$2,Lances!$A$4:$RZ$154,$A43,0)</f>
        <v>#N/A</v>
      </c>
      <c r="LT43" t="e">
        <f>HLOOKUP(LT$2,Lances!$A$4:$RZ$154,$A43,0)</f>
        <v>#N/A</v>
      </c>
      <c r="LU43" t="e">
        <f>HLOOKUP(LU$2,Lances!$A$4:$RZ$154,$A43,0)</f>
        <v>#N/A</v>
      </c>
      <c r="LV43" t="e">
        <f>HLOOKUP(LV$2,Lances!$A$4:$RZ$154,$A43,0)</f>
        <v>#N/A</v>
      </c>
      <c r="LW43" t="e">
        <f>HLOOKUP(LW$2,Lances!$A$4:$RZ$154,$A43,0)</f>
        <v>#N/A</v>
      </c>
      <c r="LX43" t="e">
        <f>HLOOKUP(LX$2,Lances!$A$4:$RZ$154,$A43,0)</f>
        <v>#N/A</v>
      </c>
      <c r="LY43" t="e">
        <f>HLOOKUP(LY$2,Lances!$A$4:$RZ$154,$A43,0)</f>
        <v>#N/A</v>
      </c>
      <c r="LZ43" t="e">
        <f>HLOOKUP(LZ$2,Lances!$A$4:$RZ$154,$A43,0)</f>
        <v>#N/A</v>
      </c>
      <c r="MA43" t="e">
        <f>HLOOKUP(MA$2,Lances!$A$4:$RZ$154,$A43,0)</f>
        <v>#N/A</v>
      </c>
      <c r="MB43" t="e">
        <f>HLOOKUP(MB$2,Lances!$A$4:$RZ$154,$A43,0)</f>
        <v>#N/A</v>
      </c>
      <c r="MC43" t="e">
        <f>HLOOKUP(MC$2,Lances!$A$4:$RZ$154,$A43,0)</f>
        <v>#N/A</v>
      </c>
      <c r="MD43" t="e">
        <f>HLOOKUP(MD$2,Lances!$A$4:$RZ$154,$A43,0)</f>
        <v>#N/A</v>
      </c>
      <c r="ME43" t="e">
        <f>HLOOKUP(ME$2,Lances!$A$4:$RZ$154,$A43,0)</f>
        <v>#N/A</v>
      </c>
      <c r="MF43" t="e">
        <f>HLOOKUP(MF$2,Lances!$A$4:$RZ$154,$A43,0)</f>
        <v>#N/A</v>
      </c>
      <c r="MG43" t="e">
        <f>HLOOKUP(MG$2,Lances!$A$4:$RZ$154,$A43,0)</f>
        <v>#N/A</v>
      </c>
      <c r="MH43" t="e">
        <f>HLOOKUP(MH$2,Lances!$A$4:$RZ$154,$A43,0)</f>
        <v>#N/A</v>
      </c>
      <c r="MI43" t="e">
        <f>HLOOKUP(MI$2,Lances!$A$4:$RZ$154,$A43,0)</f>
        <v>#N/A</v>
      </c>
      <c r="MJ43" t="e">
        <f>HLOOKUP(MJ$2,Lances!$A$4:$RZ$154,$A43,0)</f>
        <v>#N/A</v>
      </c>
      <c r="MK43" t="e">
        <f>HLOOKUP(MK$2,Lances!$A$4:$RZ$154,$A43,0)</f>
        <v>#N/A</v>
      </c>
      <c r="ML43" t="e">
        <f>HLOOKUP(ML$2,Lances!$A$4:$RZ$154,$A43,0)</f>
        <v>#N/A</v>
      </c>
      <c r="MM43" t="e">
        <f>HLOOKUP(MM$2,Lances!$A$4:$RZ$154,$A43,0)</f>
        <v>#N/A</v>
      </c>
      <c r="MN43" t="e">
        <f>HLOOKUP(MN$2,Lances!$A$4:$RZ$154,$A43,0)</f>
        <v>#N/A</v>
      </c>
      <c r="MO43" t="e">
        <f>HLOOKUP(MO$2,Lances!$A$4:$RZ$154,$A43,0)</f>
        <v>#N/A</v>
      </c>
      <c r="MP43" t="e">
        <f>HLOOKUP(MP$2,Lances!$A$4:$RZ$154,$A43,0)</f>
        <v>#N/A</v>
      </c>
      <c r="MQ43" t="e">
        <f>HLOOKUP(MQ$2,Lances!$A$4:$RZ$154,$A43,0)</f>
        <v>#N/A</v>
      </c>
      <c r="MR43" t="e">
        <f>HLOOKUP(MR$2,Lances!$A$4:$RZ$154,$A43,0)</f>
        <v>#N/A</v>
      </c>
      <c r="MS43" t="e">
        <f>HLOOKUP(MS$2,Lances!$A$4:$RZ$154,$A43,0)</f>
        <v>#N/A</v>
      </c>
      <c r="MT43" t="e">
        <f>HLOOKUP(MT$2,Lances!$A$4:$RZ$154,$A43,0)</f>
        <v>#N/A</v>
      </c>
      <c r="MU43" t="e">
        <f>HLOOKUP(MU$2,Lances!$A$4:$RZ$154,$A43,0)</f>
        <v>#N/A</v>
      </c>
      <c r="MV43" t="e">
        <f>HLOOKUP(MV$2,Lances!$A$4:$RZ$154,$A43,0)</f>
        <v>#N/A</v>
      </c>
      <c r="MW43" t="e">
        <f>HLOOKUP(MW$2,Lances!$A$4:$RZ$154,$A43,0)</f>
        <v>#N/A</v>
      </c>
      <c r="MX43" t="e">
        <f>HLOOKUP(MX$2,Lances!$A$4:$RZ$154,$A43,0)</f>
        <v>#N/A</v>
      </c>
      <c r="MY43" t="e">
        <f>HLOOKUP(MY$2,Lances!$A$4:$RZ$154,$A43,0)</f>
        <v>#N/A</v>
      </c>
      <c r="MZ43" t="e">
        <f>HLOOKUP(MZ$2,Lances!$A$4:$RZ$154,$A43,0)</f>
        <v>#N/A</v>
      </c>
      <c r="NA43" t="e">
        <f>HLOOKUP(NA$2,Lances!$A$4:$RZ$154,$A43,0)</f>
        <v>#N/A</v>
      </c>
      <c r="NB43" t="e">
        <f>HLOOKUP(NB$2,Lances!$A$4:$RZ$154,$A43,0)</f>
        <v>#N/A</v>
      </c>
      <c r="NC43" t="e">
        <f>HLOOKUP(NC$2,Lances!$A$4:$RZ$154,$A43,0)</f>
        <v>#N/A</v>
      </c>
      <c r="ND43" t="e">
        <f>HLOOKUP(ND$2,Lances!$A$4:$RZ$154,$A43,0)</f>
        <v>#N/A</v>
      </c>
      <c r="NE43" t="e">
        <f>HLOOKUP(NE$2,Lances!$A$4:$RZ$154,$A43,0)</f>
        <v>#N/A</v>
      </c>
      <c r="NF43" t="e">
        <f>HLOOKUP(NF$2,Lances!$A$4:$RZ$154,$A43,0)</f>
        <v>#N/A</v>
      </c>
      <c r="NG43" t="e">
        <f>HLOOKUP(NG$2,Lances!$A$4:$RZ$154,$A43,0)</f>
        <v>#N/A</v>
      </c>
      <c r="NH43" t="e">
        <f>HLOOKUP(NH$2,Lances!$A$4:$RZ$154,$A43,0)</f>
        <v>#N/A</v>
      </c>
      <c r="NI43" t="e">
        <f>HLOOKUP(NI$2,Lances!$A$4:$RZ$154,$A43,0)</f>
        <v>#N/A</v>
      </c>
      <c r="NJ43" t="e">
        <f>HLOOKUP(NJ$2,Lances!$A$4:$RZ$154,$A43,0)</f>
        <v>#N/A</v>
      </c>
      <c r="NK43" t="e">
        <f>HLOOKUP(NK$2,Lances!$A$4:$RZ$154,$A43,0)</f>
        <v>#N/A</v>
      </c>
      <c r="NL43" t="e">
        <f>HLOOKUP(NL$2,Lances!$A$4:$RZ$154,$A43,0)</f>
        <v>#N/A</v>
      </c>
      <c r="NM43" t="e">
        <f>HLOOKUP(NM$2,Lances!$A$4:$RZ$154,$A43,0)</f>
        <v>#N/A</v>
      </c>
      <c r="NN43" t="e">
        <f>HLOOKUP(NN$2,Lances!$A$4:$RZ$154,$A43,0)</f>
        <v>#N/A</v>
      </c>
      <c r="NO43" t="e">
        <f>HLOOKUP(NO$2,Lances!$A$4:$RZ$154,$A43,0)</f>
        <v>#N/A</v>
      </c>
      <c r="NP43" t="e">
        <f>HLOOKUP(NP$2,Lances!$A$4:$RZ$154,$A43,0)</f>
        <v>#N/A</v>
      </c>
      <c r="NQ43" t="e">
        <f>HLOOKUP(NQ$2,Lances!$A$4:$RZ$154,$A43,0)</f>
        <v>#N/A</v>
      </c>
      <c r="NR43" t="e">
        <f>HLOOKUP(NR$2,Lances!$A$4:$RZ$154,$A43,0)</f>
        <v>#N/A</v>
      </c>
      <c r="NS43" t="e">
        <f>HLOOKUP(NS$2,Lances!$A$4:$RZ$154,$A43,0)</f>
        <v>#N/A</v>
      </c>
      <c r="NT43" t="e">
        <f>HLOOKUP(NT$2,Lances!$A$4:$RZ$154,$A43,0)</f>
        <v>#N/A</v>
      </c>
      <c r="NU43" t="e">
        <f>HLOOKUP(NU$2,Lances!$A$4:$RZ$154,$A43,0)</f>
        <v>#N/A</v>
      </c>
      <c r="NV43" t="e">
        <f>HLOOKUP(NV$2,Lances!$A$4:$RZ$154,$A43,0)</f>
        <v>#N/A</v>
      </c>
      <c r="NW43" t="e">
        <f>HLOOKUP(NW$2,Lances!$A$4:$RZ$154,$A43,0)</f>
        <v>#N/A</v>
      </c>
      <c r="NX43" t="e">
        <f>HLOOKUP(NX$2,Lances!$A$4:$RZ$154,$A43,0)</f>
        <v>#N/A</v>
      </c>
      <c r="NY43" t="e">
        <f>HLOOKUP(NY$2,Lances!$A$4:$RZ$154,$A43,0)</f>
        <v>#N/A</v>
      </c>
      <c r="NZ43" t="e">
        <f>HLOOKUP(NZ$2,Lances!$A$4:$RZ$154,$A43,0)</f>
        <v>#N/A</v>
      </c>
      <c r="OA43" t="e">
        <f>HLOOKUP(OA$2,Lances!$A$4:$RZ$154,$A43,0)</f>
        <v>#N/A</v>
      </c>
      <c r="OB43" t="e">
        <f>HLOOKUP(OB$2,Lances!$A$4:$RZ$154,$A43,0)</f>
        <v>#N/A</v>
      </c>
      <c r="OC43" t="e">
        <f>HLOOKUP(OC$2,Lances!$A$4:$RZ$154,$A43,0)</f>
        <v>#N/A</v>
      </c>
      <c r="OD43" t="e">
        <f>HLOOKUP(OD$2,Lances!$A$4:$RZ$154,$A43,0)</f>
        <v>#N/A</v>
      </c>
      <c r="OE43" t="e">
        <f>HLOOKUP(OE$2,Lances!$A$4:$RZ$154,$A43,0)</f>
        <v>#N/A</v>
      </c>
      <c r="OF43" t="e">
        <f>HLOOKUP(OF$2,Lances!$A$4:$RZ$154,$A43,0)</f>
        <v>#N/A</v>
      </c>
      <c r="OG43" t="e">
        <f>HLOOKUP(OG$2,Lances!$A$4:$RZ$154,$A43,0)</f>
        <v>#N/A</v>
      </c>
      <c r="OH43" t="e">
        <f>HLOOKUP(OH$2,Lances!$A$4:$RZ$154,$A43,0)</f>
        <v>#N/A</v>
      </c>
      <c r="OI43" t="e">
        <f>HLOOKUP(OI$2,Lances!$A$4:$RZ$154,$A43,0)</f>
        <v>#N/A</v>
      </c>
      <c r="OJ43" t="e">
        <f>HLOOKUP(OJ$2,Lances!$A$4:$RZ$154,$A43,0)</f>
        <v>#N/A</v>
      </c>
      <c r="OK43" t="e">
        <f>HLOOKUP(OK$2,Lances!$A$4:$RZ$154,$A43,0)</f>
        <v>#N/A</v>
      </c>
      <c r="OL43" t="e">
        <f>HLOOKUP(OL$2,Lances!$A$4:$RZ$154,$A43,0)</f>
        <v>#N/A</v>
      </c>
      <c r="OM43" t="e">
        <f>HLOOKUP(OM$2,Lances!$A$4:$RZ$154,$A43,0)</f>
        <v>#N/A</v>
      </c>
      <c r="ON43" t="e">
        <f>HLOOKUP(ON$2,Lances!$A$4:$RZ$154,$A43,0)</f>
        <v>#N/A</v>
      </c>
      <c r="OO43" t="e">
        <f>HLOOKUP(OO$2,Lances!$A$4:$RZ$154,$A43,0)</f>
        <v>#N/A</v>
      </c>
      <c r="OP43" t="e">
        <f>HLOOKUP(OP$2,Lances!$A$4:$RZ$154,$A43,0)</f>
        <v>#N/A</v>
      </c>
      <c r="OQ43" t="e">
        <f>HLOOKUP(OQ$2,Lances!$A$4:$RZ$154,$A43,0)</f>
        <v>#N/A</v>
      </c>
      <c r="OR43" t="e">
        <f>HLOOKUP(OR$2,Lances!$A$4:$RZ$154,$A43,0)</f>
        <v>#N/A</v>
      </c>
      <c r="OS43" t="e">
        <f>HLOOKUP(OS$2,Lances!$A$4:$RZ$154,$A43,0)</f>
        <v>#N/A</v>
      </c>
      <c r="OT43" t="e">
        <f>HLOOKUP(OT$2,Lances!$A$4:$RZ$154,$A43,0)</f>
        <v>#N/A</v>
      </c>
      <c r="OU43" t="e">
        <f>HLOOKUP(OU$2,Lances!$A$4:$RZ$154,$A43,0)</f>
        <v>#N/A</v>
      </c>
      <c r="OV43" t="e">
        <f>HLOOKUP(OV$2,Lances!$A$4:$RZ$154,$A43,0)</f>
        <v>#N/A</v>
      </c>
      <c r="OW43" t="e">
        <f>HLOOKUP(OW$2,Lances!$A$4:$RZ$154,$A43,0)</f>
        <v>#N/A</v>
      </c>
      <c r="OX43" t="e">
        <f>HLOOKUP(OX$2,Lances!$A$4:$RZ$154,$A43,0)</f>
        <v>#N/A</v>
      </c>
      <c r="OY43" t="e">
        <f>HLOOKUP(OY$2,Lances!$A$4:$RZ$154,$A43,0)</f>
        <v>#N/A</v>
      </c>
      <c r="OZ43" t="e">
        <f>HLOOKUP(OZ$2,Lances!$A$4:$RZ$154,$A43,0)</f>
        <v>#N/A</v>
      </c>
      <c r="PA43" t="e">
        <f>HLOOKUP(PA$2,Lances!$A$4:$RZ$154,$A43,0)</f>
        <v>#N/A</v>
      </c>
      <c r="PB43" t="e">
        <f>HLOOKUP(PB$2,Lances!$A$4:$RZ$154,$A43,0)</f>
        <v>#N/A</v>
      </c>
      <c r="PC43" t="e">
        <f>HLOOKUP(PC$2,Lances!$A$4:$RZ$154,$A43,0)</f>
        <v>#N/A</v>
      </c>
      <c r="PD43" t="e">
        <f>HLOOKUP(PD$2,Lances!$A$4:$RZ$154,$A43,0)</f>
        <v>#N/A</v>
      </c>
      <c r="PE43" t="e">
        <f>HLOOKUP(PE$2,Lances!$A$4:$RZ$154,$A43,0)</f>
        <v>#N/A</v>
      </c>
      <c r="PF43" t="e">
        <f>HLOOKUP(PF$2,Lances!$A$4:$RZ$154,$A43,0)</f>
        <v>#N/A</v>
      </c>
      <c r="PG43" t="e">
        <f>HLOOKUP(PG$2,Lances!$A$4:$RZ$154,$A43,0)</f>
        <v>#N/A</v>
      </c>
      <c r="PH43" t="e">
        <f>HLOOKUP(PH$2,Lances!$A$4:$RZ$154,$A43,0)</f>
        <v>#N/A</v>
      </c>
      <c r="PI43" t="e">
        <f>HLOOKUP(PI$2,Lances!$A$4:$RZ$154,$A43,0)</f>
        <v>#N/A</v>
      </c>
      <c r="PJ43" t="e">
        <f>HLOOKUP(PJ$2,Lances!$A$4:$RZ$154,$A43,0)</f>
        <v>#N/A</v>
      </c>
      <c r="PK43" t="e">
        <f>HLOOKUP(PK$2,Lances!$A$4:$RZ$154,$A43,0)</f>
        <v>#N/A</v>
      </c>
      <c r="PL43" t="e">
        <f>HLOOKUP(PL$2,Lances!$A$4:$RZ$154,$A43,0)</f>
        <v>#N/A</v>
      </c>
      <c r="PM43" t="e">
        <f>HLOOKUP(PM$2,Lances!$A$4:$RZ$154,$A43,0)</f>
        <v>#N/A</v>
      </c>
      <c r="PN43" t="e">
        <f>HLOOKUP(PN$2,Lances!$A$4:$RZ$154,$A43,0)</f>
        <v>#N/A</v>
      </c>
      <c r="PO43" t="e">
        <f>HLOOKUP(PO$2,Lances!$A$4:$RZ$154,$A43,0)</f>
        <v>#N/A</v>
      </c>
      <c r="PP43" t="e">
        <f>HLOOKUP(PP$2,Lances!$A$4:$RZ$154,$A43,0)</f>
        <v>#N/A</v>
      </c>
      <c r="PQ43" t="e">
        <f>HLOOKUP(PQ$2,Lances!$A$4:$RZ$154,$A43,0)</f>
        <v>#N/A</v>
      </c>
      <c r="PR43" t="e">
        <f>HLOOKUP(PR$2,Lances!$A$4:$RZ$154,$A43,0)</f>
        <v>#N/A</v>
      </c>
      <c r="PS43" t="e">
        <f>HLOOKUP(PS$2,Lances!$A$4:$RZ$154,$A43,0)</f>
        <v>#N/A</v>
      </c>
      <c r="PT43" t="e">
        <f>HLOOKUP(PT$2,Lances!$A$4:$RZ$154,$A43,0)</f>
        <v>#N/A</v>
      </c>
      <c r="PU43" t="e">
        <f>HLOOKUP(PU$2,Lances!$A$4:$RZ$154,$A43,0)</f>
        <v>#N/A</v>
      </c>
      <c r="PV43" t="e">
        <f>HLOOKUP(PV$2,Lances!$A$4:$RZ$154,$A43,0)</f>
        <v>#N/A</v>
      </c>
      <c r="PW43" t="e">
        <f>HLOOKUP(PW$2,Lances!$A$4:$RZ$154,$A43,0)</f>
        <v>#N/A</v>
      </c>
      <c r="PX43" t="e">
        <f>HLOOKUP(PX$2,Lances!$A$4:$RZ$154,$A43,0)</f>
        <v>#N/A</v>
      </c>
      <c r="PY43" t="e">
        <f>HLOOKUP(PY$2,Lances!$A$4:$RZ$154,$A43,0)</f>
        <v>#N/A</v>
      </c>
      <c r="PZ43" t="e">
        <f>HLOOKUP(PZ$2,Lances!$A$4:$RZ$154,$A43,0)</f>
        <v>#N/A</v>
      </c>
      <c r="QA43" t="e">
        <f>HLOOKUP(QA$2,Lances!$A$4:$RZ$154,$A43,0)</f>
        <v>#N/A</v>
      </c>
      <c r="QB43" t="e">
        <f>HLOOKUP(QB$2,Lances!$A$4:$RZ$154,$A43,0)</f>
        <v>#N/A</v>
      </c>
      <c r="QC43" t="e">
        <f>HLOOKUP(QC$2,Lances!$A$4:$RZ$154,$A43,0)</f>
        <v>#N/A</v>
      </c>
      <c r="QD43" t="e">
        <f>HLOOKUP(QD$2,Lances!$A$4:$RZ$154,$A43,0)</f>
        <v>#N/A</v>
      </c>
      <c r="QE43" t="e">
        <f>HLOOKUP(QE$2,Lances!$A$4:$RZ$154,$A43,0)</f>
        <v>#N/A</v>
      </c>
      <c r="QF43" t="e">
        <f>HLOOKUP(QF$2,Lances!$A$4:$RZ$154,$A43,0)</f>
        <v>#N/A</v>
      </c>
      <c r="QG43" t="e">
        <f>HLOOKUP(QG$2,Lances!$A$4:$RZ$154,$A43,0)</f>
        <v>#N/A</v>
      </c>
      <c r="QH43" t="e">
        <f>HLOOKUP(QH$2,Lances!$A$4:$RZ$154,$A43,0)</f>
        <v>#N/A</v>
      </c>
      <c r="QI43" t="e">
        <f>HLOOKUP(QI$2,Lances!$A$4:$RZ$154,$A43,0)</f>
        <v>#N/A</v>
      </c>
      <c r="QJ43" t="e">
        <f>HLOOKUP(QJ$2,Lances!$A$4:$RZ$154,$A43,0)</f>
        <v>#N/A</v>
      </c>
      <c r="QK43" t="e">
        <f>HLOOKUP(QK$2,Lances!$A$4:$RZ$154,$A43,0)</f>
        <v>#N/A</v>
      </c>
      <c r="QL43" t="e">
        <f>HLOOKUP(QL$2,Lances!$A$4:$RZ$154,$A43,0)</f>
        <v>#N/A</v>
      </c>
      <c r="QM43" t="e">
        <f>HLOOKUP(QM$2,Lances!$A$4:$RZ$154,$A43,0)</f>
        <v>#N/A</v>
      </c>
      <c r="QN43" t="e">
        <f>HLOOKUP(QN$2,Lances!$A$4:$RZ$154,$A43,0)</f>
        <v>#N/A</v>
      </c>
      <c r="QO43" t="e">
        <f>HLOOKUP(QO$2,Lances!$A$4:$RZ$154,$A43,0)</f>
        <v>#N/A</v>
      </c>
      <c r="QP43" t="e">
        <f>HLOOKUP(QP$2,Lances!$A$4:$RZ$154,$A43,0)</f>
        <v>#N/A</v>
      </c>
      <c r="QQ43" t="e">
        <f>HLOOKUP(QQ$2,Lances!$A$4:$RZ$154,$A43,0)</f>
        <v>#N/A</v>
      </c>
      <c r="QR43" t="e">
        <f>HLOOKUP(QR$2,Lances!$A$4:$RZ$154,$A43,0)</f>
        <v>#N/A</v>
      </c>
      <c r="QS43" t="e">
        <f>HLOOKUP(QS$2,Lances!$A$4:$RZ$154,$A43,0)</f>
        <v>#N/A</v>
      </c>
      <c r="QT43" t="e">
        <f>HLOOKUP(QT$2,Lances!$A$4:$RZ$154,$A43,0)</f>
        <v>#N/A</v>
      </c>
      <c r="QU43" t="e">
        <f>HLOOKUP(QU$2,Lances!$A$4:$RZ$154,$A43,0)</f>
        <v>#N/A</v>
      </c>
      <c r="QV43" t="e">
        <f>HLOOKUP(QV$2,Lances!$A$4:$RZ$154,$A43,0)</f>
        <v>#N/A</v>
      </c>
      <c r="QW43" t="e">
        <f>HLOOKUP(QW$2,Lances!$A$4:$RZ$154,$A43,0)</f>
        <v>#N/A</v>
      </c>
      <c r="QX43" t="e">
        <f>HLOOKUP(QX$2,Lances!$A$4:$RZ$154,$A43,0)</f>
        <v>#N/A</v>
      </c>
      <c r="QY43" t="e">
        <f>HLOOKUP(QY$2,Lances!$A$4:$RZ$154,$A43,0)</f>
        <v>#N/A</v>
      </c>
      <c r="QZ43" t="e">
        <f>HLOOKUP(QZ$2,Lances!$A$4:$RZ$154,$A43,0)</f>
        <v>#N/A</v>
      </c>
      <c r="RA43" t="e">
        <f>HLOOKUP(RA$2,Lances!$A$4:$RZ$154,$A43,0)</f>
        <v>#N/A</v>
      </c>
      <c r="RB43" t="e">
        <f>HLOOKUP(RB$2,Lances!$A$4:$RZ$154,$A43,0)</f>
        <v>#N/A</v>
      </c>
      <c r="RC43" t="e">
        <f>HLOOKUP(RC$2,Lances!$A$4:$RZ$154,$A43,0)</f>
        <v>#N/A</v>
      </c>
      <c r="RD43" t="e">
        <f>HLOOKUP(RD$2,Lances!$A$4:$RZ$154,$A43,0)</f>
        <v>#N/A</v>
      </c>
      <c r="RE43" t="e">
        <f>HLOOKUP(RE$2,Lances!$A$4:$RZ$154,$A43,0)</f>
        <v>#N/A</v>
      </c>
      <c r="RF43" t="e">
        <f>HLOOKUP(RF$2,Lances!$A$4:$RZ$154,$A43,0)</f>
        <v>#N/A</v>
      </c>
      <c r="RG43" t="e">
        <f>HLOOKUP(RG$2,Lances!$A$4:$RZ$154,$A43,0)</f>
        <v>#N/A</v>
      </c>
      <c r="RH43" t="e">
        <f>HLOOKUP(RH$2,Lances!$A$4:$RZ$154,$A43,0)</f>
        <v>#N/A</v>
      </c>
      <c r="RI43" t="e">
        <f>HLOOKUP(RI$2,Lances!$A$4:$RZ$154,$A43,0)</f>
        <v>#N/A</v>
      </c>
      <c r="RJ43" t="e">
        <f>HLOOKUP(RJ$2,Lances!$A$4:$RZ$154,$A43,0)</f>
        <v>#N/A</v>
      </c>
      <c r="RK43" t="e">
        <f>HLOOKUP(RK$2,Lances!$A$4:$RZ$154,$A43,0)</f>
        <v>#N/A</v>
      </c>
      <c r="RL43" t="e">
        <f>HLOOKUP(RL$2,Lances!$A$4:$RZ$154,$A43,0)</f>
        <v>#N/A</v>
      </c>
      <c r="RM43" t="e">
        <f>HLOOKUP(RM$2,Lances!$A$4:$RZ$154,$A43,0)</f>
        <v>#N/A</v>
      </c>
      <c r="RN43" t="e">
        <f>HLOOKUP(RN$2,Lances!$A$4:$RZ$154,$A43,0)</f>
        <v>#N/A</v>
      </c>
      <c r="RO43" t="e">
        <f>HLOOKUP(RO$2,Lances!$A$4:$RZ$154,$A43,0)</f>
        <v>#N/A</v>
      </c>
      <c r="RP43" t="e">
        <f>HLOOKUP(RP$2,Lances!$A$4:$RZ$154,$A43,0)</f>
        <v>#N/A</v>
      </c>
      <c r="RQ43" t="e">
        <f>HLOOKUP(RQ$2,Lances!$A$4:$RZ$154,$A43,0)</f>
        <v>#N/A</v>
      </c>
      <c r="RR43" t="e">
        <f>HLOOKUP(RR$2,Lances!$A$4:$RZ$154,$A43,0)</f>
        <v>#N/A</v>
      </c>
      <c r="RS43" t="e">
        <f>HLOOKUP(RS$2,Lances!$A$4:$RZ$154,$A43,0)</f>
        <v>#N/A</v>
      </c>
      <c r="RT43" t="e">
        <f>HLOOKUP(RT$2,Lances!$A$4:$RZ$154,$A43,0)</f>
        <v>#N/A</v>
      </c>
      <c r="RU43" t="e">
        <f>HLOOKUP(RU$2,Lances!$A$4:$RZ$154,$A43,0)</f>
        <v>#N/A</v>
      </c>
      <c r="RV43" t="e">
        <f>HLOOKUP(RV$2,Lances!$A$4:$RZ$154,$A43,0)</f>
        <v>#N/A</v>
      </c>
    </row>
    <row r="44" spans="1:490">
      <c r="A44" s="48">
        <v>43</v>
      </c>
      <c r="B44" t="e">
        <f>HLOOKUP(B$2,Lances!$A$4:$RZ$154,A44,0)</f>
        <v>#N/A</v>
      </c>
      <c r="C44" t="e">
        <f>HLOOKUP(C$2,Lances!$A$4:$RZ$154,A44,0)</f>
        <v>#N/A</v>
      </c>
      <c r="D44" t="e">
        <f>HLOOKUP(D$2,Lances!$A$4:$RZ$154,$A44,0)</f>
        <v>#N/A</v>
      </c>
      <c r="E44" t="e">
        <f>HLOOKUP(E$2,Lances!$A$4:$RZ$154,$A44,0)</f>
        <v>#N/A</v>
      </c>
      <c r="F44" t="e">
        <f>HLOOKUP(F$2,Lances!$A$4:$RZ$154,$A44,0)</f>
        <v>#N/A</v>
      </c>
      <c r="G44" t="e">
        <f>HLOOKUP(G$2,Lances!$A$4:$RZ$154,$A44,0)</f>
        <v>#N/A</v>
      </c>
      <c r="H44" t="e">
        <f>HLOOKUP(H$2,Lances!$A$4:$RZ$154,$A44,0)</f>
        <v>#N/A</v>
      </c>
      <c r="I44" t="e">
        <f>HLOOKUP(I$2,Lances!$A$4:$RZ$154,$A44,0)</f>
        <v>#N/A</v>
      </c>
      <c r="J44" t="e">
        <f>HLOOKUP(J$2,Lances!$A$4:$RZ$154,$A44,0)</f>
        <v>#N/A</v>
      </c>
      <c r="K44" t="e">
        <f>HLOOKUP(K$2,Lances!$A$4:$RZ$154,$A44,0)</f>
        <v>#N/A</v>
      </c>
      <c r="L44" t="e">
        <f>HLOOKUP(L$2,Lances!$A$4:$RZ$154,$A44,0)</f>
        <v>#N/A</v>
      </c>
      <c r="M44" t="e">
        <f>HLOOKUP(M$2,Lances!$A$4:$RZ$154,$A44,0)</f>
        <v>#N/A</v>
      </c>
      <c r="N44" t="e">
        <f>HLOOKUP(N$2,Lances!$A$4:$RZ$154,$A44,0)</f>
        <v>#N/A</v>
      </c>
      <c r="O44" t="e">
        <f>HLOOKUP(O$2,Lances!$A$4:$RZ$154,$A44,0)</f>
        <v>#N/A</v>
      </c>
      <c r="P44" t="e">
        <f>HLOOKUP(P$2,Lances!$A$4:$RZ$154,$A44,0)</f>
        <v>#N/A</v>
      </c>
      <c r="Q44" t="e">
        <f>HLOOKUP(Q$2,Lances!$A$4:$RZ$154,$A44,0)</f>
        <v>#N/A</v>
      </c>
      <c r="R44" t="e">
        <f>HLOOKUP(R$2,Lances!$A$4:$RZ$154,$A44,0)</f>
        <v>#N/A</v>
      </c>
      <c r="S44" t="e">
        <f>HLOOKUP(S$2,Lances!$A$4:$RZ$154,$A44,0)</f>
        <v>#N/A</v>
      </c>
      <c r="T44" t="e">
        <f>HLOOKUP(T$2,Lances!$A$4:$RZ$154,$A44,0)</f>
        <v>#N/A</v>
      </c>
      <c r="U44" t="e">
        <f>HLOOKUP(U$2,Lances!$A$4:$RZ$154,$A44,0)</f>
        <v>#N/A</v>
      </c>
      <c r="V44" t="e">
        <f>HLOOKUP(V$2,Lances!$A$4:$RZ$154,$A44,0)</f>
        <v>#N/A</v>
      </c>
      <c r="W44" t="e">
        <f>HLOOKUP(W$2,Lances!$A$4:$RZ$154,$A44,0)</f>
        <v>#N/A</v>
      </c>
      <c r="X44" t="e">
        <f>HLOOKUP(X$2,Lances!$A$4:$RZ$154,$A44,0)</f>
        <v>#N/A</v>
      </c>
      <c r="Y44" t="e">
        <f>HLOOKUP(Y$2,Lances!$A$4:$RZ$154,$A44,0)</f>
        <v>#N/A</v>
      </c>
      <c r="Z44" t="e">
        <f>HLOOKUP(Z$2,Lances!$A$4:$RZ$154,$A44,0)</f>
        <v>#N/A</v>
      </c>
      <c r="AA44" t="e">
        <f>HLOOKUP(AA$2,Lances!$A$4:$RZ$154,$A44,0)</f>
        <v>#N/A</v>
      </c>
      <c r="AB44" t="e">
        <f>HLOOKUP(AB$2,Lances!$A$4:$RZ$154,$A44,0)</f>
        <v>#N/A</v>
      </c>
      <c r="AC44" t="e">
        <f>HLOOKUP(AC$2,Lances!$A$4:$RZ$154,$A44,0)</f>
        <v>#N/A</v>
      </c>
      <c r="AD44" t="e">
        <f>HLOOKUP(AD$2,Lances!$A$4:$RZ$154,$A44,0)</f>
        <v>#N/A</v>
      </c>
      <c r="AE44" t="e">
        <f>HLOOKUP(AE$2,Lances!$A$4:$RZ$154,$A44,0)</f>
        <v>#N/A</v>
      </c>
      <c r="AF44" t="e">
        <f>HLOOKUP(AF$2,Lances!$A$4:$RZ$154,$A44,0)</f>
        <v>#N/A</v>
      </c>
      <c r="AG44" t="e">
        <f>HLOOKUP(AG$2,Lances!$A$4:$RZ$154,$A44,0)</f>
        <v>#N/A</v>
      </c>
      <c r="AH44" t="e">
        <f>HLOOKUP(AH$2,Lances!$A$4:$RZ$154,$A44,0)</f>
        <v>#N/A</v>
      </c>
      <c r="AI44" t="e">
        <f>HLOOKUP(AI$2,Lances!$A$4:$RZ$154,$A44,0)</f>
        <v>#N/A</v>
      </c>
      <c r="AJ44" t="e">
        <f>HLOOKUP(AJ$2,Lances!$A$4:$RZ$154,$A44,0)</f>
        <v>#N/A</v>
      </c>
      <c r="AK44" t="e">
        <f>HLOOKUP(AK$2,Lances!$A$4:$RZ$154,$A44,0)</f>
        <v>#N/A</v>
      </c>
      <c r="AL44" t="e">
        <f>HLOOKUP(AL$2,Lances!$A$4:$RZ$154,$A44,0)</f>
        <v>#N/A</v>
      </c>
      <c r="AM44" t="e">
        <f>HLOOKUP(AM$2,Lances!$A$4:$RZ$154,$A44,0)</f>
        <v>#N/A</v>
      </c>
      <c r="AN44" t="e">
        <f>HLOOKUP(AN$2,Lances!$A$4:$RZ$154,$A44,0)</f>
        <v>#N/A</v>
      </c>
      <c r="AO44" t="e">
        <f>HLOOKUP(AO$2,Lances!$A$4:$RZ$154,$A44,0)</f>
        <v>#N/A</v>
      </c>
      <c r="AP44" t="e">
        <f>HLOOKUP(AP$2,Lances!$A$4:$RZ$154,$A44,0)</f>
        <v>#N/A</v>
      </c>
      <c r="AQ44" t="e">
        <f>HLOOKUP(AQ$2,Lances!$A$4:$RZ$154,$A44,0)</f>
        <v>#N/A</v>
      </c>
      <c r="AR44" t="e">
        <f>HLOOKUP(AR$2,Lances!$A$4:$RZ$154,$A44,0)</f>
        <v>#N/A</v>
      </c>
      <c r="AS44" t="e">
        <f>HLOOKUP(AS$2,Lances!$A$4:$RZ$154,$A44,0)</f>
        <v>#N/A</v>
      </c>
      <c r="AT44" t="e">
        <f>HLOOKUP(AT$2,Lances!$A$4:$RZ$154,$A44,0)</f>
        <v>#N/A</v>
      </c>
      <c r="AU44" t="e">
        <f>HLOOKUP(AU$2,Lances!$A$4:$RZ$154,$A44,0)</f>
        <v>#N/A</v>
      </c>
      <c r="AV44" t="e">
        <f>HLOOKUP(AV$2,Lances!$A$4:$RZ$154,$A44,0)</f>
        <v>#N/A</v>
      </c>
      <c r="AW44" t="e">
        <f>HLOOKUP(AW$2,Lances!$A$4:$RZ$154,$A44,0)</f>
        <v>#N/A</v>
      </c>
      <c r="AX44" t="e">
        <f>HLOOKUP(AX$2,Lances!$A$4:$RZ$154,$A44,0)</f>
        <v>#N/A</v>
      </c>
      <c r="AY44" t="e">
        <f>HLOOKUP(AY$2,Lances!$A$4:$RZ$154,$A44,0)</f>
        <v>#N/A</v>
      </c>
      <c r="AZ44" t="e">
        <f>HLOOKUP(AZ$2,Lances!$A$4:$RZ$154,$A44,0)</f>
        <v>#N/A</v>
      </c>
      <c r="BA44" t="e">
        <f>HLOOKUP(BA$2,Lances!$A$4:$RZ$154,$A44,0)</f>
        <v>#N/A</v>
      </c>
      <c r="BB44" t="e">
        <f>HLOOKUP(BB$2,Lances!$A$4:$RZ$154,$A44,0)</f>
        <v>#N/A</v>
      </c>
      <c r="BC44" t="e">
        <f>HLOOKUP(BC$2,Lances!$A$4:$RZ$154,$A44,0)</f>
        <v>#N/A</v>
      </c>
      <c r="BD44" t="e">
        <f>HLOOKUP(BD$2,Lances!$A$4:$RZ$154,$A44,0)</f>
        <v>#N/A</v>
      </c>
      <c r="BE44" t="e">
        <f>HLOOKUP(BE$2,Lances!$A$4:$RZ$154,$A44,0)</f>
        <v>#N/A</v>
      </c>
      <c r="BF44" t="e">
        <f>HLOOKUP(BF$2,Lances!$A$4:$RZ$154,$A44,0)</f>
        <v>#N/A</v>
      </c>
      <c r="BG44" t="e">
        <f>HLOOKUP(BG$2,Lances!$A$4:$RZ$154,$A44,0)</f>
        <v>#N/A</v>
      </c>
      <c r="BH44" t="e">
        <f>HLOOKUP(BH$2,Lances!$A$4:$RZ$154,$A44,0)</f>
        <v>#N/A</v>
      </c>
      <c r="BI44" t="e">
        <f>HLOOKUP(BI$2,Lances!$A$4:$RZ$154,$A44,0)</f>
        <v>#N/A</v>
      </c>
      <c r="BJ44" t="e">
        <f>HLOOKUP(BJ$2,Lances!$A$4:$RZ$154,$A44,0)</f>
        <v>#N/A</v>
      </c>
      <c r="BK44" t="e">
        <f>HLOOKUP(BK$2,Lances!$A$4:$RZ$154,$A44,0)</f>
        <v>#N/A</v>
      </c>
      <c r="BL44" t="e">
        <f>HLOOKUP(BL$2,Lances!$A$4:$RZ$154,$A44,0)</f>
        <v>#N/A</v>
      </c>
      <c r="BM44" t="e">
        <f>HLOOKUP(BM$2,Lances!$A$4:$RZ$154,$A44,0)</f>
        <v>#N/A</v>
      </c>
      <c r="BN44" t="e">
        <f>HLOOKUP(BN$2,Lances!$A$4:$RZ$154,$A44,0)</f>
        <v>#N/A</v>
      </c>
      <c r="BO44" t="e">
        <f>HLOOKUP(BO$2,Lances!$A$4:$RZ$154,$A44,0)</f>
        <v>#N/A</v>
      </c>
      <c r="BP44" t="e">
        <f>HLOOKUP(BP$2,Lances!$A$4:$RZ$154,$A44,0)</f>
        <v>#N/A</v>
      </c>
      <c r="BQ44" t="e">
        <f>HLOOKUP(BQ$2,Lances!$A$4:$RZ$154,$A44,0)</f>
        <v>#N/A</v>
      </c>
      <c r="BR44" t="e">
        <f>HLOOKUP(BR$2,Lances!$A$4:$RZ$154,$A44,0)</f>
        <v>#N/A</v>
      </c>
      <c r="BS44" t="e">
        <f>HLOOKUP(BS$2,Lances!$A$4:$RZ$154,$A44,0)</f>
        <v>#N/A</v>
      </c>
      <c r="BT44" t="e">
        <f>HLOOKUP(BT$2,Lances!$A$4:$RZ$154,$A44,0)</f>
        <v>#N/A</v>
      </c>
      <c r="BU44" t="e">
        <f>HLOOKUP(BU$2,Lances!$A$4:$RZ$154,$A44,0)</f>
        <v>#N/A</v>
      </c>
      <c r="BV44" t="e">
        <f>HLOOKUP(BV$2,Lances!$A$4:$RZ$154,$A44,0)</f>
        <v>#N/A</v>
      </c>
      <c r="BW44" t="e">
        <f>HLOOKUP(BW$2,Lances!$A$4:$RZ$154,$A44,0)</f>
        <v>#N/A</v>
      </c>
      <c r="BX44" t="e">
        <f>HLOOKUP(BX$2,Lances!$A$4:$RZ$154,$A44,0)</f>
        <v>#N/A</v>
      </c>
      <c r="BY44" t="e">
        <f>HLOOKUP(BY$2,Lances!$A$4:$RZ$154,$A44,0)</f>
        <v>#N/A</v>
      </c>
      <c r="BZ44" t="e">
        <f>HLOOKUP(BZ$2,Lances!$A$4:$RZ$154,$A44,0)</f>
        <v>#N/A</v>
      </c>
      <c r="CA44" t="e">
        <f>HLOOKUP(CA$2,Lances!$A$4:$RZ$154,$A44,0)</f>
        <v>#N/A</v>
      </c>
      <c r="CB44" t="e">
        <f>HLOOKUP(CB$2,Lances!$A$4:$RZ$154,$A44,0)</f>
        <v>#N/A</v>
      </c>
      <c r="CC44" t="e">
        <f>HLOOKUP(CC$2,Lances!$A$4:$RZ$154,$A44,0)</f>
        <v>#N/A</v>
      </c>
      <c r="CD44" t="e">
        <f>HLOOKUP(CD$2,Lances!$A$4:$RZ$154,$A44,0)</f>
        <v>#N/A</v>
      </c>
      <c r="CE44" t="e">
        <f>HLOOKUP(CE$2,Lances!$A$4:$RZ$154,$A44,0)</f>
        <v>#N/A</v>
      </c>
      <c r="CF44" t="e">
        <f>HLOOKUP(CF$2,Lances!$A$4:$RZ$154,$A44,0)</f>
        <v>#N/A</v>
      </c>
      <c r="CG44" t="e">
        <f>HLOOKUP(CG$2,Lances!$A$4:$RZ$154,$A44,0)</f>
        <v>#N/A</v>
      </c>
      <c r="CH44" t="e">
        <f>HLOOKUP(CH$2,Lances!$A$4:$RZ$154,$A44,0)</f>
        <v>#N/A</v>
      </c>
      <c r="CI44" t="e">
        <f>HLOOKUP(CI$2,Lances!$A$4:$RZ$154,$A44,0)</f>
        <v>#N/A</v>
      </c>
      <c r="CJ44" t="e">
        <f>HLOOKUP(CJ$2,Lances!$A$4:$RZ$154,$A44,0)</f>
        <v>#N/A</v>
      </c>
      <c r="CK44" t="e">
        <f>HLOOKUP(CK$2,Lances!$A$4:$RZ$154,$A44,0)</f>
        <v>#N/A</v>
      </c>
      <c r="CL44" t="e">
        <f>HLOOKUP(CL$2,Lances!$A$4:$RZ$154,$A44,0)</f>
        <v>#N/A</v>
      </c>
      <c r="CM44" t="e">
        <f>HLOOKUP(CM$2,Lances!$A$4:$RZ$154,$A44,0)</f>
        <v>#N/A</v>
      </c>
      <c r="CN44" t="e">
        <f>HLOOKUP(CN$2,Lances!$A$4:$RZ$154,$A44,0)</f>
        <v>#N/A</v>
      </c>
      <c r="CO44" t="e">
        <f>HLOOKUP(CO$2,Lances!$A$4:$RZ$154,$A44,0)</f>
        <v>#N/A</v>
      </c>
      <c r="CP44" t="e">
        <f>HLOOKUP(CP$2,Lances!$A$4:$RZ$154,$A44,0)</f>
        <v>#N/A</v>
      </c>
      <c r="CQ44" t="e">
        <f>HLOOKUP(CQ$2,Lances!$A$4:$RZ$154,$A44,0)</f>
        <v>#N/A</v>
      </c>
      <c r="CR44" t="e">
        <f>HLOOKUP(CR$2,Lances!$A$4:$RZ$154,$A44,0)</f>
        <v>#N/A</v>
      </c>
      <c r="CS44" t="e">
        <f>HLOOKUP(CS$2,Lances!$A$4:$RZ$154,$A44,0)</f>
        <v>#N/A</v>
      </c>
      <c r="CT44" t="e">
        <f>HLOOKUP(CT$2,Lances!$A$4:$RZ$154,$A44,0)</f>
        <v>#N/A</v>
      </c>
      <c r="CU44" t="e">
        <f>HLOOKUP(CU$2,Lances!$A$4:$RZ$154,$A44,0)</f>
        <v>#N/A</v>
      </c>
      <c r="CV44" t="e">
        <f>HLOOKUP(CV$2,Lances!$A$4:$RZ$154,$A44,0)</f>
        <v>#N/A</v>
      </c>
      <c r="CW44" t="e">
        <f>HLOOKUP(CW$2,Lances!$A$4:$RZ$154,$A44,0)</f>
        <v>#N/A</v>
      </c>
      <c r="CX44">
        <f>HLOOKUP(CX$2,Lances!$A$4:$RZ$154,$A44,0)</f>
        <v>0</v>
      </c>
      <c r="CY44">
        <f>HLOOKUP(CY$2,Lances!$A$4:$RZ$154,$A44,0)</f>
        <v>0</v>
      </c>
      <c r="CZ44">
        <f>HLOOKUP(CZ$2,Lances!$A$4:$RZ$154,$A44,0)</f>
        <v>0</v>
      </c>
      <c r="DA44">
        <f>HLOOKUP(DA$2,Lances!$A$4:$RZ$154,$A44,0)</f>
        <v>0</v>
      </c>
      <c r="DB44">
        <f>HLOOKUP(DB$2,Lances!$A$4:$RZ$154,$A44,0)</f>
        <v>0</v>
      </c>
      <c r="DC44">
        <f>HLOOKUP(DC$2,Lances!$A$4:$RZ$154,$A44,0)</f>
        <v>0</v>
      </c>
      <c r="DD44">
        <f>HLOOKUP(DD$2,Lances!$A$4:$RZ$154,$A44,0)</f>
        <v>0</v>
      </c>
      <c r="DE44">
        <f>HLOOKUP(DE$2,Lances!$A$4:$RZ$154,$A44,0)</f>
        <v>0</v>
      </c>
      <c r="DF44">
        <f>HLOOKUP(DF$2,Lances!$A$4:$RZ$154,$A44,0)</f>
        <v>0</v>
      </c>
      <c r="DG44">
        <f>HLOOKUP(DG$2,Lances!$A$4:$RZ$154,$A44,0)</f>
        <v>0</v>
      </c>
      <c r="DH44">
        <f>HLOOKUP(DH$2,Lances!$A$4:$RZ$154,$A44,0)</f>
        <v>0</v>
      </c>
      <c r="DI44">
        <f>HLOOKUP(DI$2,Lances!$A$4:$RZ$154,$A44,0)</f>
        <v>0</v>
      </c>
      <c r="DJ44">
        <f>HLOOKUP(DJ$2,Lances!$A$4:$RZ$154,$A44,0)</f>
        <v>0</v>
      </c>
      <c r="DK44">
        <f>HLOOKUP(DK$2,Lances!$A$4:$RZ$154,$A44,0)</f>
        <v>0</v>
      </c>
      <c r="DL44">
        <f>HLOOKUP(DL$2,Lances!$A$4:$RZ$154,$A44,0)</f>
        <v>0</v>
      </c>
      <c r="DM44">
        <f>HLOOKUP(DM$2,Lances!$A$4:$RZ$154,$A44,0)</f>
        <v>0</v>
      </c>
      <c r="DN44">
        <f>HLOOKUP(DN$2,Lances!$A$4:$RZ$154,$A44,0)</f>
        <v>0</v>
      </c>
      <c r="DO44">
        <f>HLOOKUP(DO$2,Lances!$A$4:$RZ$154,$A44,0)</f>
        <v>0</v>
      </c>
      <c r="DP44">
        <f>HLOOKUP(DP$2,Lances!$A$4:$RZ$154,$A44,0)</f>
        <v>0</v>
      </c>
      <c r="DQ44">
        <f>HLOOKUP(DQ$2,Lances!$A$4:$RZ$154,$A44,0)</f>
        <v>0</v>
      </c>
      <c r="DR44">
        <f>HLOOKUP(DR$2,Lances!$A$4:$RZ$154,$A44,0)</f>
        <v>0</v>
      </c>
      <c r="DS44">
        <f>HLOOKUP(DS$2,Lances!$A$4:$RZ$154,$A44,0)</f>
        <v>0</v>
      </c>
      <c r="DT44">
        <f>HLOOKUP(DT$2,Lances!$A$4:$RZ$154,$A44,0)</f>
        <v>0</v>
      </c>
      <c r="DU44">
        <f>HLOOKUP(DU$2,Lances!$A$4:$RZ$154,$A44,0)</f>
        <v>0</v>
      </c>
      <c r="DV44">
        <f>HLOOKUP(DV$2,Lances!$A$4:$RZ$154,$A44,0)</f>
        <v>0</v>
      </c>
      <c r="DW44">
        <f>HLOOKUP(DW$2,Lances!$A$4:$RZ$154,$A44,0)</f>
        <v>0</v>
      </c>
      <c r="DX44">
        <f>HLOOKUP(DX$2,Lances!$A$4:$RZ$154,$A44,0)</f>
        <v>0</v>
      </c>
      <c r="DY44">
        <f>HLOOKUP(DY$2,Lances!$A$4:$RZ$154,$A44,0)</f>
        <v>0</v>
      </c>
      <c r="DZ44">
        <f>HLOOKUP(DZ$2,Lances!$A$4:$RZ$154,$A44,0)</f>
        <v>0</v>
      </c>
      <c r="EA44">
        <f>HLOOKUP(EA$2,Lances!$A$4:$RZ$154,$A44,0)</f>
        <v>0</v>
      </c>
      <c r="EB44">
        <f>HLOOKUP(EB$2,Lances!$A$4:$RZ$154,$A44,0)</f>
        <v>0</v>
      </c>
      <c r="EC44">
        <f>HLOOKUP(EC$2,Lances!$A$4:$RZ$154,$A44,0)</f>
        <v>0</v>
      </c>
      <c r="ED44">
        <f>HLOOKUP(ED$2,Lances!$A$4:$RZ$154,$A44,0)</f>
        <v>0</v>
      </c>
      <c r="EE44">
        <f>HLOOKUP(EE$2,Lances!$A$4:$RZ$154,$A44,0)</f>
        <v>0</v>
      </c>
      <c r="EF44">
        <f>HLOOKUP(EF$2,Lances!$A$4:$RZ$154,$A44,0)</f>
        <v>0</v>
      </c>
      <c r="EG44">
        <f>HLOOKUP(EG$2,Lances!$A$4:$RZ$154,$A44,0)</f>
        <v>0</v>
      </c>
      <c r="EH44">
        <f>HLOOKUP(EH$2,Lances!$A$4:$RZ$154,$A44,0)</f>
        <v>0</v>
      </c>
      <c r="EI44">
        <f>HLOOKUP(EI$2,Lances!$A$4:$RZ$154,$A44,0)</f>
        <v>0</v>
      </c>
      <c r="EJ44">
        <f>HLOOKUP(EJ$2,Lances!$A$4:$RZ$154,$A44,0)</f>
        <v>0</v>
      </c>
      <c r="EK44">
        <f>HLOOKUP(EK$2,Lances!$A$4:$RZ$154,$A44,0)</f>
        <v>0</v>
      </c>
      <c r="EL44">
        <f>HLOOKUP(EL$2,Lances!$A$4:$RZ$154,$A44,0)</f>
        <v>0</v>
      </c>
      <c r="EM44">
        <f>HLOOKUP(EM$2,Lances!$A$4:$RZ$154,$A44,0)</f>
        <v>0</v>
      </c>
      <c r="EN44">
        <f>HLOOKUP(EN$2,Lances!$A$4:$RZ$154,$A44,0)</f>
        <v>0</v>
      </c>
      <c r="EO44">
        <f>HLOOKUP(EO$2,Lances!$A$4:$RZ$154,$A44,0)</f>
        <v>0</v>
      </c>
      <c r="EP44">
        <f>HLOOKUP(EP$2,Lances!$A$4:$RZ$154,$A44,0)</f>
        <v>0</v>
      </c>
      <c r="EQ44">
        <f>HLOOKUP(EQ$2,Lances!$A$4:$RZ$154,$A44,0)</f>
        <v>0</v>
      </c>
      <c r="ER44">
        <f>HLOOKUP(ER$2,Lances!$A$4:$RZ$154,$A44,0)</f>
        <v>0</v>
      </c>
      <c r="ES44">
        <f>HLOOKUP(ES$2,Lances!$A$4:$RZ$154,$A44,0)</f>
        <v>0</v>
      </c>
      <c r="ET44">
        <f>HLOOKUP(ET$2,Lances!$A$4:$RZ$154,$A44,0)</f>
        <v>0</v>
      </c>
      <c r="EU44">
        <f>HLOOKUP(EU$2,Lances!$A$4:$RZ$154,$A44,0)</f>
        <v>0</v>
      </c>
      <c r="EV44">
        <f>HLOOKUP(EV$2,Lances!$A$4:$RZ$154,$A44,0)</f>
        <v>0</v>
      </c>
      <c r="EW44">
        <f>HLOOKUP(EW$2,Lances!$A$4:$RZ$154,$A44,0)</f>
        <v>0</v>
      </c>
      <c r="EX44">
        <f>HLOOKUP(EX$2,Lances!$A$4:$RZ$154,$A44,0)</f>
        <v>0</v>
      </c>
      <c r="EY44">
        <f>HLOOKUP(EY$2,Lances!$A$4:$RZ$154,$A44,0)</f>
        <v>0</v>
      </c>
      <c r="EZ44">
        <f>HLOOKUP(EZ$2,Lances!$A$4:$RZ$154,$A44,0)</f>
        <v>0</v>
      </c>
      <c r="FA44">
        <f>HLOOKUP(FA$2,Lances!$A$4:$RZ$154,$A44,0)</f>
        <v>0</v>
      </c>
      <c r="FB44">
        <f>HLOOKUP(FB$2,Lances!$A$4:$RZ$154,$A44,0)</f>
        <v>0</v>
      </c>
      <c r="FC44">
        <f>HLOOKUP(FC$2,Lances!$A$4:$RZ$154,$A44,0)</f>
        <v>0</v>
      </c>
      <c r="FD44">
        <f>HLOOKUP(FD$2,Lances!$A$4:$RZ$154,$A44,0)</f>
        <v>0</v>
      </c>
      <c r="FE44">
        <f>HLOOKUP(FE$2,Lances!$A$4:$RZ$154,$A44,0)</f>
        <v>0</v>
      </c>
      <c r="FF44">
        <f>HLOOKUP(FF$2,Lances!$A$4:$RZ$154,$A44,0)</f>
        <v>0</v>
      </c>
      <c r="FG44">
        <f>HLOOKUP(FG$2,Lances!$A$4:$RZ$154,$A44,0)</f>
        <v>0</v>
      </c>
      <c r="FH44">
        <f>HLOOKUP(FH$2,Lances!$A$4:$RZ$154,$A44,0)</f>
        <v>0</v>
      </c>
      <c r="FI44">
        <f>HLOOKUP(FI$2,Lances!$A$4:$RZ$154,$A44,0)</f>
        <v>0</v>
      </c>
      <c r="FJ44">
        <f>HLOOKUP(FJ$2,Lances!$A$4:$RZ$154,$A44,0)</f>
        <v>0</v>
      </c>
      <c r="FK44">
        <f>HLOOKUP(FK$2,Lances!$A$4:$RZ$154,$A44,0)</f>
        <v>0</v>
      </c>
      <c r="FL44">
        <f>HLOOKUP(FL$2,Lances!$A$4:$RZ$154,$A44,0)</f>
        <v>0</v>
      </c>
      <c r="FM44">
        <f>HLOOKUP(FM$2,Lances!$A$4:$RZ$154,$A44,0)</f>
        <v>0</v>
      </c>
      <c r="FN44">
        <f>HLOOKUP(FN$2,Lances!$A$4:$RZ$154,$A44,0)</f>
        <v>0</v>
      </c>
      <c r="FO44">
        <f>HLOOKUP(FO$2,Lances!$A$4:$RZ$154,$A44,0)</f>
        <v>0</v>
      </c>
      <c r="FP44">
        <f>HLOOKUP(FP$2,Lances!$A$4:$RZ$154,$A44,0)</f>
        <v>0</v>
      </c>
      <c r="FQ44">
        <f>HLOOKUP(FQ$2,Lances!$A$4:$RZ$154,$A44,0)</f>
        <v>0</v>
      </c>
      <c r="FR44">
        <f>HLOOKUP(FR$2,Lances!$A$4:$RZ$154,$A44,0)</f>
        <v>0</v>
      </c>
      <c r="FS44">
        <f>HLOOKUP(FS$2,Lances!$A$4:$RZ$154,$A44,0)</f>
        <v>0</v>
      </c>
      <c r="FT44">
        <f>HLOOKUP(FT$2,Lances!$A$4:$RZ$154,$A44,0)</f>
        <v>0</v>
      </c>
      <c r="FU44">
        <f>HLOOKUP(FU$2,Lances!$A$4:$RZ$154,$A44,0)</f>
        <v>0</v>
      </c>
      <c r="FV44">
        <f>HLOOKUP(FV$2,Lances!$A$4:$RZ$154,$A44,0)</f>
        <v>0</v>
      </c>
      <c r="FW44">
        <f>HLOOKUP(FW$2,Lances!$A$4:$RZ$154,$A44,0)</f>
        <v>0</v>
      </c>
      <c r="FX44">
        <f>HLOOKUP(FX$2,Lances!$A$4:$RZ$154,$A44,0)</f>
        <v>0</v>
      </c>
      <c r="FY44">
        <f>HLOOKUP(FY$2,Lances!$A$4:$RZ$154,$A44,0)</f>
        <v>0</v>
      </c>
      <c r="FZ44">
        <f>HLOOKUP(FZ$2,Lances!$A$4:$RZ$154,$A44,0)</f>
        <v>0</v>
      </c>
      <c r="GA44">
        <f>HLOOKUP(GA$2,Lances!$A$4:$RZ$154,$A44,0)</f>
        <v>0</v>
      </c>
      <c r="GB44">
        <f>HLOOKUP(GB$2,Lances!$A$4:$RZ$154,$A44,0)</f>
        <v>0</v>
      </c>
      <c r="GC44">
        <f>HLOOKUP(GC$2,Lances!$A$4:$RZ$154,$A44,0)</f>
        <v>0</v>
      </c>
      <c r="GD44">
        <f>HLOOKUP(GD$2,Lances!$A$4:$RZ$154,$A44,0)</f>
        <v>0</v>
      </c>
      <c r="GE44">
        <f>HLOOKUP(GE$2,Lances!$A$4:$RZ$154,$A44,0)</f>
        <v>0</v>
      </c>
      <c r="GF44">
        <f>HLOOKUP(GF$2,Lances!$A$4:$RZ$154,$A44,0)</f>
        <v>0</v>
      </c>
      <c r="GG44">
        <f>HLOOKUP(GG$2,Lances!$A$4:$RZ$154,$A44,0)</f>
        <v>0</v>
      </c>
      <c r="GH44">
        <f>HLOOKUP(GH$2,Lances!$A$4:$RZ$154,$A44,0)</f>
        <v>0</v>
      </c>
      <c r="GI44">
        <f>HLOOKUP(GI$2,Lances!$A$4:$RZ$154,$A44,0)</f>
        <v>0</v>
      </c>
      <c r="GJ44">
        <f>HLOOKUP(GJ$2,Lances!$A$4:$RZ$154,$A44,0)</f>
        <v>0</v>
      </c>
      <c r="GK44">
        <f>HLOOKUP(GK$2,Lances!$A$4:$RZ$154,$A44,0)</f>
        <v>0</v>
      </c>
      <c r="GL44">
        <f>HLOOKUP(GL$2,Lances!$A$4:$RZ$154,$A44,0)</f>
        <v>0</v>
      </c>
      <c r="GM44">
        <f>HLOOKUP(GM$2,Lances!$A$4:$RZ$154,$A44,0)</f>
        <v>0</v>
      </c>
      <c r="GN44">
        <f>HLOOKUP(GN$2,Lances!$A$4:$RZ$154,$A44,0)</f>
        <v>0</v>
      </c>
      <c r="GO44">
        <f>HLOOKUP(GO$2,Lances!$A$4:$RZ$154,$A44,0)</f>
        <v>0</v>
      </c>
      <c r="GP44">
        <f>HLOOKUP(GP$2,Lances!$A$4:$RZ$154,$A44,0)</f>
        <v>0</v>
      </c>
      <c r="GQ44">
        <f>HLOOKUP(GQ$2,Lances!$A$4:$RZ$154,$A44,0)</f>
        <v>0</v>
      </c>
      <c r="GR44">
        <f>HLOOKUP(GR$2,Lances!$A$4:$RZ$154,$A44,0)</f>
        <v>0</v>
      </c>
      <c r="GS44">
        <f>HLOOKUP(GS$2,Lances!$A$4:$RZ$154,$A44,0)</f>
        <v>0</v>
      </c>
      <c r="GT44">
        <f>HLOOKUP(GT$2,Lances!$A$4:$RZ$154,$A44,0)</f>
        <v>0</v>
      </c>
      <c r="GU44" t="e">
        <f>HLOOKUP(GU$2,Lances!$A$4:$RZ$154,$A44,0)</f>
        <v>#N/A</v>
      </c>
      <c r="GV44" t="e">
        <f>HLOOKUP(GV$2,Lances!$A$4:$RZ$154,$A44,0)</f>
        <v>#N/A</v>
      </c>
      <c r="GW44" t="e">
        <f>HLOOKUP(GW$2,Lances!$A$4:$RZ$154,$A44,0)</f>
        <v>#N/A</v>
      </c>
      <c r="GX44" t="e">
        <f>HLOOKUP(GX$2,Lances!$A$4:$RZ$154,$A44,0)</f>
        <v>#N/A</v>
      </c>
      <c r="GY44" t="e">
        <f>HLOOKUP(GY$2,Lances!$A$4:$RZ$154,$A44,0)</f>
        <v>#N/A</v>
      </c>
      <c r="GZ44" t="e">
        <f>HLOOKUP(GZ$2,Lances!$A$4:$RZ$154,$A44,0)</f>
        <v>#N/A</v>
      </c>
      <c r="HA44" t="e">
        <f>HLOOKUP(HA$2,Lances!$A$4:$RZ$154,$A44,0)</f>
        <v>#N/A</v>
      </c>
      <c r="HB44" t="e">
        <f>HLOOKUP(HB$2,Lances!$A$4:$RZ$154,$A44,0)</f>
        <v>#N/A</v>
      </c>
      <c r="HC44" t="e">
        <f>HLOOKUP(HC$2,Lances!$A$4:$RZ$154,$A44,0)</f>
        <v>#N/A</v>
      </c>
      <c r="HD44" t="e">
        <f>HLOOKUP(HD$2,Lances!$A$4:$RZ$154,$A44,0)</f>
        <v>#N/A</v>
      </c>
      <c r="HE44" t="e">
        <f>HLOOKUP(HE$2,Lances!$A$4:$RZ$154,$A44,0)</f>
        <v>#N/A</v>
      </c>
      <c r="HF44" t="e">
        <f>HLOOKUP(HF$2,Lances!$A$4:$RZ$154,$A44,0)</f>
        <v>#N/A</v>
      </c>
      <c r="HG44" t="e">
        <f>HLOOKUP(HG$2,Lances!$A$4:$RZ$154,$A44,0)</f>
        <v>#N/A</v>
      </c>
      <c r="HH44" t="e">
        <f>HLOOKUP(HH$2,Lances!$A$4:$RZ$154,$A44,0)</f>
        <v>#N/A</v>
      </c>
      <c r="HI44" t="e">
        <f>HLOOKUP(HI$2,Lances!$A$4:$RZ$154,$A44,0)</f>
        <v>#N/A</v>
      </c>
      <c r="HJ44" t="e">
        <f>HLOOKUP(HJ$2,Lances!$A$4:$RZ$154,$A44,0)</f>
        <v>#N/A</v>
      </c>
      <c r="HK44" t="e">
        <f>HLOOKUP(HK$2,Lances!$A$4:$RZ$154,$A44,0)</f>
        <v>#N/A</v>
      </c>
      <c r="HL44" t="e">
        <f>HLOOKUP(HL$2,Lances!$A$4:$RZ$154,$A44,0)</f>
        <v>#N/A</v>
      </c>
      <c r="HM44" t="e">
        <f>HLOOKUP(HM$2,Lances!$A$4:$RZ$154,$A44,0)</f>
        <v>#N/A</v>
      </c>
      <c r="HN44" t="e">
        <f>HLOOKUP(HN$2,Lances!$A$4:$RZ$154,$A44,0)</f>
        <v>#N/A</v>
      </c>
      <c r="HO44" t="e">
        <f>HLOOKUP(HO$2,Lances!$A$4:$RZ$154,$A44,0)</f>
        <v>#N/A</v>
      </c>
      <c r="HP44" t="e">
        <f>HLOOKUP(HP$2,Lances!$A$4:$RZ$154,$A44,0)</f>
        <v>#N/A</v>
      </c>
      <c r="HQ44" t="e">
        <f>HLOOKUP(HQ$2,Lances!$A$4:$RZ$154,$A44,0)</f>
        <v>#N/A</v>
      </c>
      <c r="HR44" t="e">
        <f>HLOOKUP(HR$2,Lances!$A$4:$RZ$154,$A44,0)</f>
        <v>#N/A</v>
      </c>
      <c r="HS44" t="e">
        <f>HLOOKUP(HS$2,Lances!$A$4:$RZ$154,$A44,0)</f>
        <v>#N/A</v>
      </c>
      <c r="HT44" t="e">
        <f>HLOOKUP(HT$2,Lances!$A$4:$RZ$154,$A44,0)</f>
        <v>#N/A</v>
      </c>
      <c r="HU44" t="e">
        <f>HLOOKUP(HU$2,Lances!$A$4:$RZ$154,$A44,0)</f>
        <v>#N/A</v>
      </c>
      <c r="HV44" t="e">
        <f>HLOOKUP(HV$2,Lances!$A$4:$RZ$154,$A44,0)</f>
        <v>#N/A</v>
      </c>
      <c r="HW44" t="e">
        <f>HLOOKUP(HW$2,Lances!$A$4:$RZ$154,$A44,0)</f>
        <v>#N/A</v>
      </c>
      <c r="HX44" t="e">
        <f>HLOOKUP(HX$2,Lances!$A$4:$RZ$154,$A44,0)</f>
        <v>#N/A</v>
      </c>
      <c r="HY44" t="e">
        <f>HLOOKUP(HY$2,Lances!$A$4:$RZ$154,$A44,0)</f>
        <v>#N/A</v>
      </c>
      <c r="HZ44" t="e">
        <f>HLOOKUP(HZ$2,Lances!$A$4:$RZ$154,$A44,0)</f>
        <v>#N/A</v>
      </c>
      <c r="IA44" t="e">
        <f>HLOOKUP(IA$2,Lances!$A$4:$RZ$154,$A44,0)</f>
        <v>#N/A</v>
      </c>
      <c r="IB44" t="e">
        <f>HLOOKUP(IB$2,Lances!$A$4:$RZ$154,$A44,0)</f>
        <v>#N/A</v>
      </c>
      <c r="IC44" t="e">
        <f>HLOOKUP(IC$2,Lances!$A$4:$RZ$154,$A44,0)</f>
        <v>#N/A</v>
      </c>
      <c r="ID44" t="e">
        <f>HLOOKUP(ID$2,Lances!$A$4:$RZ$154,$A44,0)</f>
        <v>#N/A</v>
      </c>
      <c r="IE44" t="e">
        <f>HLOOKUP(IE$2,Lances!$A$4:$RZ$154,$A44,0)</f>
        <v>#N/A</v>
      </c>
      <c r="IF44" t="e">
        <f>HLOOKUP(IF$2,Lances!$A$4:$RZ$154,$A44,0)</f>
        <v>#N/A</v>
      </c>
      <c r="IG44" t="e">
        <f>HLOOKUP(IG$2,Lances!$A$4:$RZ$154,$A44,0)</f>
        <v>#N/A</v>
      </c>
      <c r="IH44" t="e">
        <f>HLOOKUP(IH$2,Lances!$A$4:$RZ$154,$A44,0)</f>
        <v>#N/A</v>
      </c>
      <c r="II44" t="e">
        <f>HLOOKUP(II$2,Lances!$A$4:$RZ$154,$A44,0)</f>
        <v>#N/A</v>
      </c>
      <c r="IJ44" t="e">
        <f>HLOOKUP(IJ$2,Lances!$A$4:$RZ$154,$A44,0)</f>
        <v>#N/A</v>
      </c>
      <c r="IK44" t="e">
        <f>HLOOKUP(IK$2,Lances!$A$4:$RZ$154,$A44,0)</f>
        <v>#N/A</v>
      </c>
      <c r="IL44" t="e">
        <f>HLOOKUP(IL$2,Lances!$A$4:$RZ$154,$A44,0)</f>
        <v>#N/A</v>
      </c>
      <c r="IM44" t="e">
        <f>HLOOKUP(IM$2,Lances!$A$4:$RZ$154,$A44,0)</f>
        <v>#N/A</v>
      </c>
      <c r="IN44" t="e">
        <f>HLOOKUP(IN$2,Lances!$A$4:$RZ$154,$A44,0)</f>
        <v>#N/A</v>
      </c>
      <c r="IO44" t="e">
        <f>HLOOKUP(IO$2,Lances!$A$4:$RZ$154,$A44,0)</f>
        <v>#N/A</v>
      </c>
      <c r="IP44" t="e">
        <f>HLOOKUP(IP$2,Lances!$A$4:$RZ$154,$A44,0)</f>
        <v>#N/A</v>
      </c>
      <c r="IQ44" t="e">
        <f>HLOOKUP(IQ$2,Lances!$A$4:$RZ$154,$A44,0)</f>
        <v>#N/A</v>
      </c>
      <c r="IR44" t="e">
        <f>HLOOKUP(IR$2,Lances!$A$4:$RZ$154,$A44,0)</f>
        <v>#N/A</v>
      </c>
      <c r="IS44" t="e">
        <f>HLOOKUP(IS$2,Lances!$A$4:$RZ$154,$A44,0)</f>
        <v>#N/A</v>
      </c>
      <c r="IT44" t="e">
        <f>HLOOKUP(IT$2,Lances!$A$4:$RZ$154,$A44,0)</f>
        <v>#N/A</v>
      </c>
      <c r="IU44" t="e">
        <f>HLOOKUP(IU$2,Lances!$A$4:$RZ$154,$A44,0)</f>
        <v>#N/A</v>
      </c>
      <c r="IV44" t="e">
        <f>HLOOKUP(IV$2,Lances!$A$4:$RZ$154,$A44,0)</f>
        <v>#N/A</v>
      </c>
      <c r="IW44" t="e">
        <f>HLOOKUP(IW$2,Lances!$A$4:$RZ$154,$A44,0)</f>
        <v>#N/A</v>
      </c>
      <c r="IX44" t="e">
        <f>HLOOKUP(IX$2,Lances!$A$4:$RZ$154,$A44,0)</f>
        <v>#N/A</v>
      </c>
      <c r="IY44" t="e">
        <f>HLOOKUP(IY$2,Lances!$A$4:$RZ$154,$A44,0)</f>
        <v>#N/A</v>
      </c>
      <c r="IZ44" t="e">
        <f>HLOOKUP(IZ$2,Lances!$A$4:$RZ$154,$A44,0)</f>
        <v>#N/A</v>
      </c>
      <c r="JA44" t="e">
        <f>HLOOKUP(JA$2,Lances!$A$4:$RZ$154,$A44,0)</f>
        <v>#N/A</v>
      </c>
      <c r="JB44" t="e">
        <f>HLOOKUP(JB$2,Lances!$A$4:$RZ$154,$A44,0)</f>
        <v>#N/A</v>
      </c>
      <c r="JC44" t="e">
        <f>HLOOKUP(JC$2,Lances!$A$4:$RZ$154,$A44,0)</f>
        <v>#N/A</v>
      </c>
      <c r="JD44" t="e">
        <f>HLOOKUP(JD$2,Lances!$A$4:$RZ$154,$A44,0)</f>
        <v>#N/A</v>
      </c>
      <c r="JE44" t="e">
        <f>HLOOKUP(JE$2,Lances!$A$4:$RZ$154,$A44,0)</f>
        <v>#N/A</v>
      </c>
      <c r="JF44" t="e">
        <f>HLOOKUP(JF$2,Lances!$A$4:$RZ$154,$A44,0)</f>
        <v>#N/A</v>
      </c>
      <c r="JG44" t="e">
        <f>HLOOKUP(JG$2,Lances!$A$4:$RZ$154,$A44,0)</f>
        <v>#N/A</v>
      </c>
      <c r="JH44" t="e">
        <f>HLOOKUP(JH$2,Lances!$A$4:$RZ$154,$A44,0)</f>
        <v>#N/A</v>
      </c>
      <c r="JI44" t="e">
        <f>HLOOKUP(JI$2,Lances!$A$4:$RZ$154,$A44,0)</f>
        <v>#N/A</v>
      </c>
      <c r="JJ44" t="e">
        <f>HLOOKUP(JJ$2,Lances!$A$4:$RZ$154,$A44,0)</f>
        <v>#N/A</v>
      </c>
      <c r="JK44" t="e">
        <f>HLOOKUP(JK$2,Lances!$A$4:$RZ$154,$A44,0)</f>
        <v>#N/A</v>
      </c>
      <c r="JL44" t="e">
        <f>HLOOKUP(JL$2,Lances!$A$4:$RZ$154,$A44,0)</f>
        <v>#N/A</v>
      </c>
      <c r="JM44" t="e">
        <f>HLOOKUP(JM$2,Lances!$A$4:$RZ$154,$A44,0)</f>
        <v>#N/A</v>
      </c>
      <c r="JN44" t="e">
        <f>HLOOKUP(JN$2,Lances!$A$4:$RZ$154,$A44,0)</f>
        <v>#N/A</v>
      </c>
      <c r="JO44" t="e">
        <f>HLOOKUP(JO$2,Lances!$A$4:$RZ$154,$A44,0)</f>
        <v>#N/A</v>
      </c>
      <c r="JP44" t="e">
        <f>HLOOKUP(JP$2,Lances!$A$4:$RZ$154,$A44,0)</f>
        <v>#N/A</v>
      </c>
      <c r="JQ44" t="e">
        <f>HLOOKUP(JQ$2,Lances!$A$4:$RZ$154,$A44,0)</f>
        <v>#N/A</v>
      </c>
      <c r="JR44" t="e">
        <f>HLOOKUP(JR$2,Lances!$A$4:$RZ$154,$A44,0)</f>
        <v>#N/A</v>
      </c>
      <c r="JS44" t="e">
        <f>HLOOKUP(JS$2,Lances!$A$4:$RZ$154,$A44,0)</f>
        <v>#N/A</v>
      </c>
      <c r="JT44" t="e">
        <f>HLOOKUP(JT$2,Lances!$A$4:$RZ$154,$A44,0)</f>
        <v>#N/A</v>
      </c>
      <c r="JU44" t="e">
        <f>HLOOKUP(JU$2,Lances!$A$4:$RZ$154,$A44,0)</f>
        <v>#N/A</v>
      </c>
      <c r="JV44" t="e">
        <f>HLOOKUP(JV$2,Lances!$A$4:$RZ$154,$A44,0)</f>
        <v>#N/A</v>
      </c>
      <c r="JW44" t="e">
        <f>HLOOKUP(JW$2,Lances!$A$4:$RZ$154,$A44,0)</f>
        <v>#N/A</v>
      </c>
      <c r="JX44" t="e">
        <f>HLOOKUP(JX$2,Lances!$A$4:$RZ$154,$A44,0)</f>
        <v>#N/A</v>
      </c>
      <c r="JY44" t="e">
        <f>HLOOKUP(JY$2,Lances!$A$4:$RZ$154,$A44,0)</f>
        <v>#N/A</v>
      </c>
      <c r="JZ44" t="e">
        <f>HLOOKUP(JZ$2,Lances!$A$4:$RZ$154,$A44,0)</f>
        <v>#N/A</v>
      </c>
      <c r="KA44" t="e">
        <f>HLOOKUP(KA$2,Lances!$A$4:$RZ$154,$A44,0)</f>
        <v>#N/A</v>
      </c>
      <c r="KB44" t="e">
        <f>HLOOKUP(KB$2,Lances!$A$4:$RZ$154,$A44,0)</f>
        <v>#N/A</v>
      </c>
      <c r="KC44" t="e">
        <f>HLOOKUP(KC$2,Lances!$A$4:$RZ$154,$A44,0)</f>
        <v>#N/A</v>
      </c>
      <c r="KD44" t="e">
        <f>HLOOKUP(KD$2,Lances!$A$4:$RZ$154,$A44,0)</f>
        <v>#N/A</v>
      </c>
      <c r="KE44" t="e">
        <f>HLOOKUP(KE$2,Lances!$A$4:$RZ$154,$A44,0)</f>
        <v>#N/A</v>
      </c>
      <c r="KF44" t="e">
        <f>HLOOKUP(KF$2,Lances!$A$4:$RZ$154,$A44,0)</f>
        <v>#N/A</v>
      </c>
      <c r="KG44" t="e">
        <f>HLOOKUP(KG$2,Lances!$A$4:$RZ$154,$A44,0)</f>
        <v>#N/A</v>
      </c>
      <c r="KH44" t="e">
        <f>HLOOKUP(KH$2,Lances!$A$4:$RZ$154,$A44,0)</f>
        <v>#N/A</v>
      </c>
      <c r="KI44" t="e">
        <f>HLOOKUP(KI$2,Lances!$A$4:$RZ$154,$A44,0)</f>
        <v>#N/A</v>
      </c>
      <c r="KJ44" t="e">
        <f>HLOOKUP(KJ$2,Lances!$A$4:$RZ$154,$A44,0)</f>
        <v>#N/A</v>
      </c>
      <c r="KK44" t="e">
        <f>HLOOKUP(KK$2,Lances!$A$4:$RZ$154,$A44,0)</f>
        <v>#N/A</v>
      </c>
      <c r="KL44" t="e">
        <f>HLOOKUP(KL$2,Lances!$A$4:$RZ$154,$A44,0)</f>
        <v>#N/A</v>
      </c>
      <c r="KM44" t="e">
        <f>HLOOKUP(KM$2,Lances!$A$4:$RZ$154,$A44,0)</f>
        <v>#N/A</v>
      </c>
      <c r="KN44" t="e">
        <f>HLOOKUP(KN$2,Lances!$A$4:$RZ$154,$A44,0)</f>
        <v>#N/A</v>
      </c>
      <c r="KO44" t="e">
        <f>HLOOKUP(KO$2,Lances!$A$4:$RZ$154,$A44,0)</f>
        <v>#N/A</v>
      </c>
      <c r="KP44" t="e">
        <f>HLOOKUP(KP$2,Lances!$A$4:$RZ$154,$A44,0)</f>
        <v>#N/A</v>
      </c>
      <c r="KQ44" t="e">
        <f>HLOOKUP(KQ$2,Lances!$A$4:$RZ$154,$A44,0)</f>
        <v>#N/A</v>
      </c>
      <c r="KR44" t="e">
        <f>HLOOKUP(KR$2,Lances!$A$4:$RZ$154,$A44,0)</f>
        <v>#N/A</v>
      </c>
      <c r="KS44" t="e">
        <f>HLOOKUP(KS$2,Lances!$A$4:$RZ$154,$A44,0)</f>
        <v>#N/A</v>
      </c>
      <c r="KT44" t="e">
        <f>HLOOKUP(KT$2,Lances!$A$4:$RZ$154,$A44,0)</f>
        <v>#N/A</v>
      </c>
      <c r="KU44" t="e">
        <f>HLOOKUP(KU$2,Lances!$A$4:$RZ$154,$A44,0)</f>
        <v>#N/A</v>
      </c>
      <c r="KV44" t="e">
        <f>HLOOKUP(KV$2,Lances!$A$4:$RZ$154,$A44,0)</f>
        <v>#N/A</v>
      </c>
      <c r="KW44" t="e">
        <f>HLOOKUP(KW$2,Lances!$A$4:$RZ$154,$A44,0)</f>
        <v>#N/A</v>
      </c>
      <c r="KX44" t="e">
        <f>HLOOKUP(KX$2,Lances!$A$4:$RZ$154,$A44,0)</f>
        <v>#N/A</v>
      </c>
      <c r="KY44" t="e">
        <f>HLOOKUP(KY$2,Lances!$A$4:$RZ$154,$A44,0)</f>
        <v>#N/A</v>
      </c>
      <c r="KZ44" t="e">
        <f>HLOOKUP(KZ$2,Lances!$A$4:$RZ$154,$A44,0)</f>
        <v>#N/A</v>
      </c>
      <c r="LA44" t="e">
        <f>HLOOKUP(LA$2,Lances!$A$4:$RZ$154,$A44,0)</f>
        <v>#N/A</v>
      </c>
      <c r="LB44" t="e">
        <f>HLOOKUP(LB$2,Lances!$A$4:$RZ$154,$A44,0)</f>
        <v>#N/A</v>
      </c>
      <c r="LC44" t="e">
        <f>HLOOKUP(LC$2,Lances!$A$4:$RZ$154,$A44,0)</f>
        <v>#N/A</v>
      </c>
      <c r="LD44" t="e">
        <f>HLOOKUP(LD$2,Lances!$A$4:$RZ$154,$A44,0)</f>
        <v>#N/A</v>
      </c>
      <c r="LE44" t="e">
        <f>HLOOKUP(LE$2,Lances!$A$4:$RZ$154,$A44,0)</f>
        <v>#N/A</v>
      </c>
      <c r="LF44" t="e">
        <f>HLOOKUP(LF$2,Lances!$A$4:$RZ$154,$A44,0)</f>
        <v>#N/A</v>
      </c>
      <c r="LG44" t="e">
        <f>HLOOKUP(LG$2,Lances!$A$4:$RZ$154,$A44,0)</f>
        <v>#N/A</v>
      </c>
      <c r="LH44" t="e">
        <f>HLOOKUP(LH$2,Lances!$A$4:$RZ$154,$A44,0)</f>
        <v>#N/A</v>
      </c>
      <c r="LI44" t="e">
        <f>HLOOKUP(LI$2,Lances!$A$4:$RZ$154,$A44,0)</f>
        <v>#N/A</v>
      </c>
      <c r="LJ44" t="e">
        <f>HLOOKUP(LJ$2,Lances!$A$4:$RZ$154,$A44,0)</f>
        <v>#N/A</v>
      </c>
      <c r="LK44" t="e">
        <f>HLOOKUP(LK$2,Lances!$A$4:$RZ$154,$A44,0)</f>
        <v>#N/A</v>
      </c>
      <c r="LL44" t="e">
        <f>HLOOKUP(LL$2,Lances!$A$4:$RZ$154,$A44,0)</f>
        <v>#N/A</v>
      </c>
      <c r="LM44" t="e">
        <f>HLOOKUP(LM$2,Lances!$A$4:$RZ$154,$A44,0)</f>
        <v>#N/A</v>
      </c>
      <c r="LN44" t="e">
        <f>HLOOKUP(LN$2,Lances!$A$4:$RZ$154,$A44,0)</f>
        <v>#N/A</v>
      </c>
      <c r="LO44" t="e">
        <f>HLOOKUP(LO$2,Lances!$A$4:$RZ$154,$A44,0)</f>
        <v>#N/A</v>
      </c>
      <c r="LP44" t="e">
        <f>HLOOKUP(LP$2,Lances!$A$4:$RZ$154,$A44,0)</f>
        <v>#N/A</v>
      </c>
      <c r="LQ44" t="e">
        <f>HLOOKUP(LQ$2,Lances!$A$4:$RZ$154,$A44,0)</f>
        <v>#N/A</v>
      </c>
      <c r="LR44" t="e">
        <f>HLOOKUP(LR$2,Lances!$A$4:$RZ$154,$A44,0)</f>
        <v>#N/A</v>
      </c>
      <c r="LS44" t="e">
        <f>HLOOKUP(LS$2,Lances!$A$4:$RZ$154,$A44,0)</f>
        <v>#N/A</v>
      </c>
      <c r="LT44" t="e">
        <f>HLOOKUP(LT$2,Lances!$A$4:$RZ$154,$A44,0)</f>
        <v>#N/A</v>
      </c>
      <c r="LU44" t="e">
        <f>HLOOKUP(LU$2,Lances!$A$4:$RZ$154,$A44,0)</f>
        <v>#N/A</v>
      </c>
      <c r="LV44" t="e">
        <f>HLOOKUP(LV$2,Lances!$A$4:$RZ$154,$A44,0)</f>
        <v>#N/A</v>
      </c>
      <c r="LW44" t="e">
        <f>HLOOKUP(LW$2,Lances!$A$4:$RZ$154,$A44,0)</f>
        <v>#N/A</v>
      </c>
      <c r="LX44" t="e">
        <f>HLOOKUP(LX$2,Lances!$A$4:$RZ$154,$A44,0)</f>
        <v>#N/A</v>
      </c>
      <c r="LY44" t="e">
        <f>HLOOKUP(LY$2,Lances!$A$4:$RZ$154,$A44,0)</f>
        <v>#N/A</v>
      </c>
      <c r="LZ44" t="e">
        <f>HLOOKUP(LZ$2,Lances!$A$4:$RZ$154,$A44,0)</f>
        <v>#N/A</v>
      </c>
      <c r="MA44" t="e">
        <f>HLOOKUP(MA$2,Lances!$A$4:$RZ$154,$A44,0)</f>
        <v>#N/A</v>
      </c>
      <c r="MB44" t="e">
        <f>HLOOKUP(MB$2,Lances!$A$4:$RZ$154,$A44,0)</f>
        <v>#N/A</v>
      </c>
      <c r="MC44" t="e">
        <f>HLOOKUP(MC$2,Lances!$A$4:$RZ$154,$A44,0)</f>
        <v>#N/A</v>
      </c>
      <c r="MD44" t="e">
        <f>HLOOKUP(MD$2,Lances!$A$4:$RZ$154,$A44,0)</f>
        <v>#N/A</v>
      </c>
      <c r="ME44" t="e">
        <f>HLOOKUP(ME$2,Lances!$A$4:$RZ$154,$A44,0)</f>
        <v>#N/A</v>
      </c>
      <c r="MF44" t="e">
        <f>HLOOKUP(MF$2,Lances!$A$4:$RZ$154,$A44,0)</f>
        <v>#N/A</v>
      </c>
      <c r="MG44" t="e">
        <f>HLOOKUP(MG$2,Lances!$A$4:$RZ$154,$A44,0)</f>
        <v>#N/A</v>
      </c>
      <c r="MH44" t="e">
        <f>HLOOKUP(MH$2,Lances!$A$4:$RZ$154,$A44,0)</f>
        <v>#N/A</v>
      </c>
      <c r="MI44" t="e">
        <f>HLOOKUP(MI$2,Lances!$A$4:$RZ$154,$A44,0)</f>
        <v>#N/A</v>
      </c>
      <c r="MJ44" t="e">
        <f>HLOOKUP(MJ$2,Lances!$A$4:$RZ$154,$A44,0)</f>
        <v>#N/A</v>
      </c>
      <c r="MK44" t="e">
        <f>HLOOKUP(MK$2,Lances!$A$4:$RZ$154,$A44,0)</f>
        <v>#N/A</v>
      </c>
      <c r="ML44" t="e">
        <f>HLOOKUP(ML$2,Lances!$A$4:$RZ$154,$A44,0)</f>
        <v>#N/A</v>
      </c>
      <c r="MM44" t="e">
        <f>HLOOKUP(MM$2,Lances!$A$4:$RZ$154,$A44,0)</f>
        <v>#N/A</v>
      </c>
      <c r="MN44" t="e">
        <f>HLOOKUP(MN$2,Lances!$A$4:$RZ$154,$A44,0)</f>
        <v>#N/A</v>
      </c>
      <c r="MO44" t="e">
        <f>HLOOKUP(MO$2,Lances!$A$4:$RZ$154,$A44,0)</f>
        <v>#N/A</v>
      </c>
      <c r="MP44" t="e">
        <f>HLOOKUP(MP$2,Lances!$A$4:$RZ$154,$A44,0)</f>
        <v>#N/A</v>
      </c>
      <c r="MQ44" t="e">
        <f>HLOOKUP(MQ$2,Lances!$A$4:$RZ$154,$A44,0)</f>
        <v>#N/A</v>
      </c>
      <c r="MR44" t="e">
        <f>HLOOKUP(MR$2,Lances!$A$4:$RZ$154,$A44,0)</f>
        <v>#N/A</v>
      </c>
      <c r="MS44" t="e">
        <f>HLOOKUP(MS$2,Lances!$A$4:$RZ$154,$A44,0)</f>
        <v>#N/A</v>
      </c>
      <c r="MT44" t="e">
        <f>HLOOKUP(MT$2,Lances!$A$4:$RZ$154,$A44,0)</f>
        <v>#N/A</v>
      </c>
      <c r="MU44" t="e">
        <f>HLOOKUP(MU$2,Lances!$A$4:$RZ$154,$A44,0)</f>
        <v>#N/A</v>
      </c>
      <c r="MV44" t="e">
        <f>HLOOKUP(MV$2,Lances!$A$4:$RZ$154,$A44,0)</f>
        <v>#N/A</v>
      </c>
      <c r="MW44" t="e">
        <f>HLOOKUP(MW$2,Lances!$A$4:$RZ$154,$A44,0)</f>
        <v>#N/A</v>
      </c>
      <c r="MX44" t="e">
        <f>HLOOKUP(MX$2,Lances!$A$4:$RZ$154,$A44,0)</f>
        <v>#N/A</v>
      </c>
      <c r="MY44" t="e">
        <f>HLOOKUP(MY$2,Lances!$A$4:$RZ$154,$A44,0)</f>
        <v>#N/A</v>
      </c>
      <c r="MZ44" t="e">
        <f>HLOOKUP(MZ$2,Lances!$A$4:$RZ$154,$A44,0)</f>
        <v>#N/A</v>
      </c>
      <c r="NA44" t="e">
        <f>HLOOKUP(NA$2,Lances!$A$4:$RZ$154,$A44,0)</f>
        <v>#N/A</v>
      </c>
      <c r="NB44" t="e">
        <f>HLOOKUP(NB$2,Lances!$A$4:$RZ$154,$A44,0)</f>
        <v>#N/A</v>
      </c>
      <c r="NC44" t="e">
        <f>HLOOKUP(NC$2,Lances!$A$4:$RZ$154,$A44,0)</f>
        <v>#N/A</v>
      </c>
      <c r="ND44" t="e">
        <f>HLOOKUP(ND$2,Lances!$A$4:$RZ$154,$A44,0)</f>
        <v>#N/A</v>
      </c>
      <c r="NE44" t="e">
        <f>HLOOKUP(NE$2,Lances!$A$4:$RZ$154,$A44,0)</f>
        <v>#N/A</v>
      </c>
      <c r="NF44" t="e">
        <f>HLOOKUP(NF$2,Lances!$A$4:$RZ$154,$A44,0)</f>
        <v>#N/A</v>
      </c>
      <c r="NG44" t="e">
        <f>HLOOKUP(NG$2,Lances!$A$4:$RZ$154,$A44,0)</f>
        <v>#N/A</v>
      </c>
      <c r="NH44" t="e">
        <f>HLOOKUP(NH$2,Lances!$A$4:$RZ$154,$A44,0)</f>
        <v>#N/A</v>
      </c>
      <c r="NI44" t="e">
        <f>HLOOKUP(NI$2,Lances!$A$4:$RZ$154,$A44,0)</f>
        <v>#N/A</v>
      </c>
      <c r="NJ44" t="e">
        <f>HLOOKUP(NJ$2,Lances!$A$4:$RZ$154,$A44,0)</f>
        <v>#N/A</v>
      </c>
      <c r="NK44" t="e">
        <f>HLOOKUP(NK$2,Lances!$A$4:$RZ$154,$A44,0)</f>
        <v>#N/A</v>
      </c>
      <c r="NL44" t="e">
        <f>HLOOKUP(NL$2,Lances!$A$4:$RZ$154,$A44,0)</f>
        <v>#N/A</v>
      </c>
      <c r="NM44" t="e">
        <f>HLOOKUP(NM$2,Lances!$A$4:$RZ$154,$A44,0)</f>
        <v>#N/A</v>
      </c>
      <c r="NN44" t="e">
        <f>HLOOKUP(NN$2,Lances!$A$4:$RZ$154,$A44,0)</f>
        <v>#N/A</v>
      </c>
      <c r="NO44" t="e">
        <f>HLOOKUP(NO$2,Lances!$A$4:$RZ$154,$A44,0)</f>
        <v>#N/A</v>
      </c>
      <c r="NP44" t="e">
        <f>HLOOKUP(NP$2,Lances!$A$4:$RZ$154,$A44,0)</f>
        <v>#N/A</v>
      </c>
      <c r="NQ44" t="e">
        <f>HLOOKUP(NQ$2,Lances!$A$4:$RZ$154,$A44,0)</f>
        <v>#N/A</v>
      </c>
      <c r="NR44" t="e">
        <f>HLOOKUP(NR$2,Lances!$A$4:$RZ$154,$A44,0)</f>
        <v>#N/A</v>
      </c>
      <c r="NS44" t="e">
        <f>HLOOKUP(NS$2,Lances!$A$4:$RZ$154,$A44,0)</f>
        <v>#N/A</v>
      </c>
      <c r="NT44" t="e">
        <f>HLOOKUP(NT$2,Lances!$A$4:$RZ$154,$A44,0)</f>
        <v>#N/A</v>
      </c>
      <c r="NU44" t="e">
        <f>HLOOKUP(NU$2,Lances!$A$4:$RZ$154,$A44,0)</f>
        <v>#N/A</v>
      </c>
      <c r="NV44" t="e">
        <f>HLOOKUP(NV$2,Lances!$A$4:$RZ$154,$A44,0)</f>
        <v>#N/A</v>
      </c>
      <c r="NW44" t="e">
        <f>HLOOKUP(NW$2,Lances!$A$4:$RZ$154,$A44,0)</f>
        <v>#N/A</v>
      </c>
      <c r="NX44" t="e">
        <f>HLOOKUP(NX$2,Lances!$A$4:$RZ$154,$A44,0)</f>
        <v>#N/A</v>
      </c>
      <c r="NY44" t="e">
        <f>HLOOKUP(NY$2,Lances!$A$4:$RZ$154,$A44,0)</f>
        <v>#N/A</v>
      </c>
      <c r="NZ44" t="e">
        <f>HLOOKUP(NZ$2,Lances!$A$4:$RZ$154,$A44,0)</f>
        <v>#N/A</v>
      </c>
      <c r="OA44" t="e">
        <f>HLOOKUP(OA$2,Lances!$A$4:$RZ$154,$A44,0)</f>
        <v>#N/A</v>
      </c>
      <c r="OB44" t="e">
        <f>HLOOKUP(OB$2,Lances!$A$4:$RZ$154,$A44,0)</f>
        <v>#N/A</v>
      </c>
      <c r="OC44" t="e">
        <f>HLOOKUP(OC$2,Lances!$A$4:$RZ$154,$A44,0)</f>
        <v>#N/A</v>
      </c>
      <c r="OD44" t="e">
        <f>HLOOKUP(OD$2,Lances!$A$4:$RZ$154,$A44,0)</f>
        <v>#N/A</v>
      </c>
      <c r="OE44" t="e">
        <f>HLOOKUP(OE$2,Lances!$A$4:$RZ$154,$A44,0)</f>
        <v>#N/A</v>
      </c>
      <c r="OF44" t="e">
        <f>HLOOKUP(OF$2,Lances!$A$4:$RZ$154,$A44,0)</f>
        <v>#N/A</v>
      </c>
      <c r="OG44" t="e">
        <f>HLOOKUP(OG$2,Lances!$A$4:$RZ$154,$A44,0)</f>
        <v>#N/A</v>
      </c>
      <c r="OH44" t="e">
        <f>HLOOKUP(OH$2,Lances!$A$4:$RZ$154,$A44,0)</f>
        <v>#N/A</v>
      </c>
      <c r="OI44" t="e">
        <f>HLOOKUP(OI$2,Lances!$A$4:$RZ$154,$A44,0)</f>
        <v>#N/A</v>
      </c>
      <c r="OJ44" t="e">
        <f>HLOOKUP(OJ$2,Lances!$A$4:$RZ$154,$A44,0)</f>
        <v>#N/A</v>
      </c>
      <c r="OK44" t="e">
        <f>HLOOKUP(OK$2,Lances!$A$4:$RZ$154,$A44,0)</f>
        <v>#N/A</v>
      </c>
      <c r="OL44" t="e">
        <f>HLOOKUP(OL$2,Lances!$A$4:$RZ$154,$A44,0)</f>
        <v>#N/A</v>
      </c>
      <c r="OM44" t="e">
        <f>HLOOKUP(OM$2,Lances!$A$4:$RZ$154,$A44,0)</f>
        <v>#N/A</v>
      </c>
      <c r="ON44" t="e">
        <f>HLOOKUP(ON$2,Lances!$A$4:$RZ$154,$A44,0)</f>
        <v>#N/A</v>
      </c>
      <c r="OO44" t="e">
        <f>HLOOKUP(OO$2,Lances!$A$4:$RZ$154,$A44,0)</f>
        <v>#N/A</v>
      </c>
      <c r="OP44" t="e">
        <f>HLOOKUP(OP$2,Lances!$A$4:$RZ$154,$A44,0)</f>
        <v>#N/A</v>
      </c>
      <c r="OQ44" t="e">
        <f>HLOOKUP(OQ$2,Lances!$A$4:$RZ$154,$A44,0)</f>
        <v>#N/A</v>
      </c>
      <c r="OR44" t="e">
        <f>HLOOKUP(OR$2,Lances!$A$4:$RZ$154,$A44,0)</f>
        <v>#N/A</v>
      </c>
      <c r="OS44" t="e">
        <f>HLOOKUP(OS$2,Lances!$A$4:$RZ$154,$A44,0)</f>
        <v>#N/A</v>
      </c>
      <c r="OT44" t="e">
        <f>HLOOKUP(OT$2,Lances!$A$4:$RZ$154,$A44,0)</f>
        <v>#N/A</v>
      </c>
      <c r="OU44" t="e">
        <f>HLOOKUP(OU$2,Lances!$A$4:$RZ$154,$A44,0)</f>
        <v>#N/A</v>
      </c>
      <c r="OV44" t="e">
        <f>HLOOKUP(OV$2,Lances!$A$4:$RZ$154,$A44,0)</f>
        <v>#N/A</v>
      </c>
      <c r="OW44" t="e">
        <f>HLOOKUP(OW$2,Lances!$A$4:$RZ$154,$A44,0)</f>
        <v>#N/A</v>
      </c>
      <c r="OX44" t="e">
        <f>HLOOKUP(OX$2,Lances!$A$4:$RZ$154,$A44,0)</f>
        <v>#N/A</v>
      </c>
      <c r="OY44" t="e">
        <f>HLOOKUP(OY$2,Lances!$A$4:$RZ$154,$A44,0)</f>
        <v>#N/A</v>
      </c>
      <c r="OZ44" t="e">
        <f>HLOOKUP(OZ$2,Lances!$A$4:$RZ$154,$A44,0)</f>
        <v>#N/A</v>
      </c>
      <c r="PA44" t="e">
        <f>HLOOKUP(PA$2,Lances!$A$4:$RZ$154,$A44,0)</f>
        <v>#N/A</v>
      </c>
      <c r="PB44" t="e">
        <f>HLOOKUP(PB$2,Lances!$A$4:$RZ$154,$A44,0)</f>
        <v>#N/A</v>
      </c>
      <c r="PC44" t="e">
        <f>HLOOKUP(PC$2,Lances!$A$4:$RZ$154,$A44,0)</f>
        <v>#N/A</v>
      </c>
      <c r="PD44" t="e">
        <f>HLOOKUP(PD$2,Lances!$A$4:$RZ$154,$A44,0)</f>
        <v>#N/A</v>
      </c>
      <c r="PE44" t="e">
        <f>HLOOKUP(PE$2,Lances!$A$4:$RZ$154,$A44,0)</f>
        <v>#N/A</v>
      </c>
      <c r="PF44" t="e">
        <f>HLOOKUP(PF$2,Lances!$A$4:$RZ$154,$A44,0)</f>
        <v>#N/A</v>
      </c>
      <c r="PG44" t="e">
        <f>HLOOKUP(PG$2,Lances!$A$4:$RZ$154,$A44,0)</f>
        <v>#N/A</v>
      </c>
      <c r="PH44" t="e">
        <f>HLOOKUP(PH$2,Lances!$A$4:$RZ$154,$A44,0)</f>
        <v>#N/A</v>
      </c>
      <c r="PI44" t="e">
        <f>HLOOKUP(PI$2,Lances!$A$4:$RZ$154,$A44,0)</f>
        <v>#N/A</v>
      </c>
      <c r="PJ44" t="e">
        <f>HLOOKUP(PJ$2,Lances!$A$4:$RZ$154,$A44,0)</f>
        <v>#N/A</v>
      </c>
      <c r="PK44" t="e">
        <f>HLOOKUP(PK$2,Lances!$A$4:$RZ$154,$A44,0)</f>
        <v>#N/A</v>
      </c>
      <c r="PL44" t="e">
        <f>HLOOKUP(PL$2,Lances!$A$4:$RZ$154,$A44,0)</f>
        <v>#N/A</v>
      </c>
      <c r="PM44" t="e">
        <f>HLOOKUP(PM$2,Lances!$A$4:$RZ$154,$A44,0)</f>
        <v>#N/A</v>
      </c>
      <c r="PN44" t="e">
        <f>HLOOKUP(PN$2,Lances!$A$4:$RZ$154,$A44,0)</f>
        <v>#N/A</v>
      </c>
      <c r="PO44" t="e">
        <f>HLOOKUP(PO$2,Lances!$A$4:$RZ$154,$A44,0)</f>
        <v>#N/A</v>
      </c>
      <c r="PP44" t="e">
        <f>HLOOKUP(PP$2,Lances!$A$4:$RZ$154,$A44,0)</f>
        <v>#N/A</v>
      </c>
      <c r="PQ44" t="e">
        <f>HLOOKUP(PQ$2,Lances!$A$4:$RZ$154,$A44,0)</f>
        <v>#N/A</v>
      </c>
      <c r="PR44" t="e">
        <f>HLOOKUP(PR$2,Lances!$A$4:$RZ$154,$A44,0)</f>
        <v>#N/A</v>
      </c>
      <c r="PS44" t="e">
        <f>HLOOKUP(PS$2,Lances!$A$4:$RZ$154,$A44,0)</f>
        <v>#N/A</v>
      </c>
      <c r="PT44" t="e">
        <f>HLOOKUP(PT$2,Lances!$A$4:$RZ$154,$A44,0)</f>
        <v>#N/A</v>
      </c>
      <c r="PU44" t="e">
        <f>HLOOKUP(PU$2,Lances!$A$4:$RZ$154,$A44,0)</f>
        <v>#N/A</v>
      </c>
      <c r="PV44" t="e">
        <f>HLOOKUP(PV$2,Lances!$A$4:$RZ$154,$A44,0)</f>
        <v>#N/A</v>
      </c>
      <c r="PW44" t="e">
        <f>HLOOKUP(PW$2,Lances!$A$4:$RZ$154,$A44,0)</f>
        <v>#N/A</v>
      </c>
      <c r="PX44" t="e">
        <f>HLOOKUP(PX$2,Lances!$A$4:$RZ$154,$A44,0)</f>
        <v>#N/A</v>
      </c>
      <c r="PY44" t="e">
        <f>HLOOKUP(PY$2,Lances!$A$4:$RZ$154,$A44,0)</f>
        <v>#N/A</v>
      </c>
      <c r="PZ44" t="e">
        <f>HLOOKUP(PZ$2,Lances!$A$4:$RZ$154,$A44,0)</f>
        <v>#N/A</v>
      </c>
      <c r="QA44" t="e">
        <f>HLOOKUP(QA$2,Lances!$A$4:$RZ$154,$A44,0)</f>
        <v>#N/A</v>
      </c>
      <c r="QB44" t="e">
        <f>HLOOKUP(QB$2,Lances!$A$4:$RZ$154,$A44,0)</f>
        <v>#N/A</v>
      </c>
      <c r="QC44" t="e">
        <f>HLOOKUP(QC$2,Lances!$A$4:$RZ$154,$A44,0)</f>
        <v>#N/A</v>
      </c>
      <c r="QD44" t="e">
        <f>HLOOKUP(QD$2,Lances!$A$4:$RZ$154,$A44,0)</f>
        <v>#N/A</v>
      </c>
      <c r="QE44" t="e">
        <f>HLOOKUP(QE$2,Lances!$A$4:$RZ$154,$A44,0)</f>
        <v>#N/A</v>
      </c>
      <c r="QF44" t="e">
        <f>HLOOKUP(QF$2,Lances!$A$4:$RZ$154,$A44,0)</f>
        <v>#N/A</v>
      </c>
      <c r="QG44" t="e">
        <f>HLOOKUP(QG$2,Lances!$A$4:$RZ$154,$A44,0)</f>
        <v>#N/A</v>
      </c>
      <c r="QH44" t="e">
        <f>HLOOKUP(QH$2,Lances!$A$4:$RZ$154,$A44,0)</f>
        <v>#N/A</v>
      </c>
      <c r="QI44" t="e">
        <f>HLOOKUP(QI$2,Lances!$A$4:$RZ$154,$A44,0)</f>
        <v>#N/A</v>
      </c>
      <c r="QJ44" t="e">
        <f>HLOOKUP(QJ$2,Lances!$A$4:$RZ$154,$A44,0)</f>
        <v>#N/A</v>
      </c>
      <c r="QK44" t="e">
        <f>HLOOKUP(QK$2,Lances!$A$4:$RZ$154,$A44,0)</f>
        <v>#N/A</v>
      </c>
      <c r="QL44" t="e">
        <f>HLOOKUP(QL$2,Lances!$A$4:$RZ$154,$A44,0)</f>
        <v>#N/A</v>
      </c>
      <c r="QM44" t="e">
        <f>HLOOKUP(QM$2,Lances!$A$4:$RZ$154,$A44,0)</f>
        <v>#N/A</v>
      </c>
      <c r="QN44" t="e">
        <f>HLOOKUP(QN$2,Lances!$A$4:$RZ$154,$A44,0)</f>
        <v>#N/A</v>
      </c>
      <c r="QO44" t="e">
        <f>HLOOKUP(QO$2,Lances!$A$4:$RZ$154,$A44,0)</f>
        <v>#N/A</v>
      </c>
      <c r="QP44" t="e">
        <f>HLOOKUP(QP$2,Lances!$A$4:$RZ$154,$A44,0)</f>
        <v>#N/A</v>
      </c>
      <c r="QQ44" t="e">
        <f>HLOOKUP(QQ$2,Lances!$A$4:$RZ$154,$A44,0)</f>
        <v>#N/A</v>
      </c>
      <c r="QR44" t="e">
        <f>HLOOKUP(QR$2,Lances!$A$4:$RZ$154,$A44,0)</f>
        <v>#N/A</v>
      </c>
      <c r="QS44" t="e">
        <f>HLOOKUP(QS$2,Lances!$A$4:$RZ$154,$A44,0)</f>
        <v>#N/A</v>
      </c>
      <c r="QT44" t="e">
        <f>HLOOKUP(QT$2,Lances!$A$4:$RZ$154,$A44,0)</f>
        <v>#N/A</v>
      </c>
      <c r="QU44" t="e">
        <f>HLOOKUP(QU$2,Lances!$A$4:$RZ$154,$A44,0)</f>
        <v>#N/A</v>
      </c>
      <c r="QV44" t="e">
        <f>HLOOKUP(QV$2,Lances!$A$4:$RZ$154,$A44,0)</f>
        <v>#N/A</v>
      </c>
      <c r="QW44" t="e">
        <f>HLOOKUP(QW$2,Lances!$A$4:$RZ$154,$A44,0)</f>
        <v>#N/A</v>
      </c>
      <c r="QX44" t="e">
        <f>HLOOKUP(QX$2,Lances!$A$4:$RZ$154,$A44,0)</f>
        <v>#N/A</v>
      </c>
      <c r="QY44" t="e">
        <f>HLOOKUP(QY$2,Lances!$A$4:$RZ$154,$A44,0)</f>
        <v>#N/A</v>
      </c>
      <c r="QZ44" t="e">
        <f>HLOOKUP(QZ$2,Lances!$A$4:$RZ$154,$A44,0)</f>
        <v>#N/A</v>
      </c>
      <c r="RA44" t="e">
        <f>HLOOKUP(RA$2,Lances!$A$4:$RZ$154,$A44,0)</f>
        <v>#N/A</v>
      </c>
      <c r="RB44" t="e">
        <f>HLOOKUP(RB$2,Lances!$A$4:$RZ$154,$A44,0)</f>
        <v>#N/A</v>
      </c>
      <c r="RC44" t="e">
        <f>HLOOKUP(RC$2,Lances!$A$4:$RZ$154,$A44,0)</f>
        <v>#N/A</v>
      </c>
      <c r="RD44" t="e">
        <f>HLOOKUP(RD$2,Lances!$A$4:$RZ$154,$A44,0)</f>
        <v>#N/A</v>
      </c>
      <c r="RE44" t="e">
        <f>HLOOKUP(RE$2,Lances!$A$4:$RZ$154,$A44,0)</f>
        <v>#N/A</v>
      </c>
      <c r="RF44" t="e">
        <f>HLOOKUP(RF$2,Lances!$A$4:$RZ$154,$A44,0)</f>
        <v>#N/A</v>
      </c>
      <c r="RG44" t="e">
        <f>HLOOKUP(RG$2,Lances!$A$4:$RZ$154,$A44,0)</f>
        <v>#N/A</v>
      </c>
      <c r="RH44" t="e">
        <f>HLOOKUP(RH$2,Lances!$A$4:$RZ$154,$A44,0)</f>
        <v>#N/A</v>
      </c>
      <c r="RI44" t="e">
        <f>HLOOKUP(RI$2,Lances!$A$4:$RZ$154,$A44,0)</f>
        <v>#N/A</v>
      </c>
      <c r="RJ44" t="e">
        <f>HLOOKUP(RJ$2,Lances!$A$4:$RZ$154,$A44,0)</f>
        <v>#N/A</v>
      </c>
      <c r="RK44" t="e">
        <f>HLOOKUP(RK$2,Lances!$A$4:$RZ$154,$A44,0)</f>
        <v>#N/A</v>
      </c>
      <c r="RL44" t="e">
        <f>HLOOKUP(RL$2,Lances!$A$4:$RZ$154,$A44,0)</f>
        <v>#N/A</v>
      </c>
      <c r="RM44" t="e">
        <f>HLOOKUP(RM$2,Lances!$A$4:$RZ$154,$A44,0)</f>
        <v>#N/A</v>
      </c>
      <c r="RN44" t="e">
        <f>HLOOKUP(RN$2,Lances!$A$4:$RZ$154,$A44,0)</f>
        <v>#N/A</v>
      </c>
      <c r="RO44" t="e">
        <f>HLOOKUP(RO$2,Lances!$A$4:$RZ$154,$A44,0)</f>
        <v>#N/A</v>
      </c>
      <c r="RP44" t="e">
        <f>HLOOKUP(RP$2,Lances!$A$4:$RZ$154,$A44,0)</f>
        <v>#N/A</v>
      </c>
      <c r="RQ44" t="e">
        <f>HLOOKUP(RQ$2,Lances!$A$4:$RZ$154,$A44,0)</f>
        <v>#N/A</v>
      </c>
      <c r="RR44" t="e">
        <f>HLOOKUP(RR$2,Lances!$A$4:$RZ$154,$A44,0)</f>
        <v>#N/A</v>
      </c>
      <c r="RS44" t="e">
        <f>HLOOKUP(RS$2,Lances!$A$4:$RZ$154,$A44,0)</f>
        <v>#N/A</v>
      </c>
      <c r="RT44" t="e">
        <f>HLOOKUP(RT$2,Lances!$A$4:$RZ$154,$A44,0)</f>
        <v>#N/A</v>
      </c>
      <c r="RU44" t="e">
        <f>HLOOKUP(RU$2,Lances!$A$4:$RZ$154,$A44,0)</f>
        <v>#N/A</v>
      </c>
      <c r="RV44" t="e">
        <f>HLOOKUP(RV$2,Lances!$A$4:$RZ$154,$A44,0)</f>
        <v>#N/A</v>
      </c>
    </row>
    <row r="45" spans="1:490">
      <c r="A45" s="48">
        <v>44</v>
      </c>
      <c r="B45" t="e">
        <f>HLOOKUP(B$2,Lances!$A$4:$RZ$154,A45,0)</f>
        <v>#N/A</v>
      </c>
      <c r="C45" t="e">
        <f>HLOOKUP(C$2,Lances!$A$4:$RZ$154,A45,0)</f>
        <v>#N/A</v>
      </c>
      <c r="D45" t="e">
        <f>HLOOKUP(D$2,Lances!$A$4:$RZ$154,$A45,0)</f>
        <v>#N/A</v>
      </c>
      <c r="E45" t="e">
        <f>HLOOKUP(E$2,Lances!$A$4:$RZ$154,$A45,0)</f>
        <v>#N/A</v>
      </c>
      <c r="F45" t="e">
        <f>HLOOKUP(F$2,Lances!$A$4:$RZ$154,$A45,0)</f>
        <v>#N/A</v>
      </c>
      <c r="G45" t="e">
        <f>HLOOKUP(G$2,Lances!$A$4:$RZ$154,$A45,0)</f>
        <v>#N/A</v>
      </c>
      <c r="H45" t="e">
        <f>HLOOKUP(H$2,Lances!$A$4:$RZ$154,$A45,0)</f>
        <v>#N/A</v>
      </c>
      <c r="I45" t="e">
        <f>HLOOKUP(I$2,Lances!$A$4:$RZ$154,$A45,0)</f>
        <v>#N/A</v>
      </c>
      <c r="J45" t="e">
        <f>HLOOKUP(J$2,Lances!$A$4:$RZ$154,$A45,0)</f>
        <v>#N/A</v>
      </c>
      <c r="K45" t="e">
        <f>HLOOKUP(K$2,Lances!$A$4:$RZ$154,$A45,0)</f>
        <v>#N/A</v>
      </c>
      <c r="L45" t="e">
        <f>HLOOKUP(L$2,Lances!$A$4:$RZ$154,$A45,0)</f>
        <v>#N/A</v>
      </c>
      <c r="M45" t="e">
        <f>HLOOKUP(M$2,Lances!$A$4:$RZ$154,$A45,0)</f>
        <v>#N/A</v>
      </c>
      <c r="N45" t="e">
        <f>HLOOKUP(N$2,Lances!$A$4:$RZ$154,$A45,0)</f>
        <v>#N/A</v>
      </c>
      <c r="O45" t="e">
        <f>HLOOKUP(O$2,Lances!$A$4:$RZ$154,$A45,0)</f>
        <v>#N/A</v>
      </c>
      <c r="P45" t="e">
        <f>HLOOKUP(P$2,Lances!$A$4:$RZ$154,$A45,0)</f>
        <v>#N/A</v>
      </c>
      <c r="Q45" t="e">
        <f>HLOOKUP(Q$2,Lances!$A$4:$RZ$154,$A45,0)</f>
        <v>#N/A</v>
      </c>
      <c r="R45" t="e">
        <f>HLOOKUP(R$2,Lances!$A$4:$RZ$154,$A45,0)</f>
        <v>#N/A</v>
      </c>
      <c r="S45" t="e">
        <f>HLOOKUP(S$2,Lances!$A$4:$RZ$154,$A45,0)</f>
        <v>#N/A</v>
      </c>
      <c r="T45" t="e">
        <f>HLOOKUP(T$2,Lances!$A$4:$RZ$154,$A45,0)</f>
        <v>#N/A</v>
      </c>
      <c r="U45" t="e">
        <f>HLOOKUP(U$2,Lances!$A$4:$RZ$154,$A45,0)</f>
        <v>#N/A</v>
      </c>
      <c r="V45" t="e">
        <f>HLOOKUP(V$2,Lances!$A$4:$RZ$154,$A45,0)</f>
        <v>#N/A</v>
      </c>
      <c r="W45" t="e">
        <f>HLOOKUP(W$2,Lances!$A$4:$RZ$154,$A45,0)</f>
        <v>#N/A</v>
      </c>
      <c r="X45" t="e">
        <f>HLOOKUP(X$2,Lances!$A$4:$RZ$154,$A45,0)</f>
        <v>#N/A</v>
      </c>
      <c r="Y45" t="e">
        <f>HLOOKUP(Y$2,Lances!$A$4:$RZ$154,$A45,0)</f>
        <v>#N/A</v>
      </c>
      <c r="Z45" t="e">
        <f>HLOOKUP(Z$2,Lances!$A$4:$RZ$154,$A45,0)</f>
        <v>#N/A</v>
      </c>
      <c r="AA45" t="e">
        <f>HLOOKUP(AA$2,Lances!$A$4:$RZ$154,$A45,0)</f>
        <v>#N/A</v>
      </c>
      <c r="AB45" t="e">
        <f>HLOOKUP(AB$2,Lances!$A$4:$RZ$154,$A45,0)</f>
        <v>#N/A</v>
      </c>
      <c r="AC45" t="e">
        <f>HLOOKUP(AC$2,Lances!$A$4:$RZ$154,$A45,0)</f>
        <v>#N/A</v>
      </c>
      <c r="AD45" t="e">
        <f>HLOOKUP(AD$2,Lances!$A$4:$RZ$154,$A45,0)</f>
        <v>#N/A</v>
      </c>
      <c r="AE45" t="e">
        <f>HLOOKUP(AE$2,Lances!$A$4:$RZ$154,$A45,0)</f>
        <v>#N/A</v>
      </c>
      <c r="AF45" t="e">
        <f>HLOOKUP(AF$2,Lances!$A$4:$RZ$154,$A45,0)</f>
        <v>#N/A</v>
      </c>
      <c r="AG45" t="e">
        <f>HLOOKUP(AG$2,Lances!$A$4:$RZ$154,$A45,0)</f>
        <v>#N/A</v>
      </c>
      <c r="AH45" t="e">
        <f>HLOOKUP(AH$2,Lances!$A$4:$RZ$154,$A45,0)</f>
        <v>#N/A</v>
      </c>
      <c r="AI45" t="e">
        <f>HLOOKUP(AI$2,Lances!$A$4:$RZ$154,$A45,0)</f>
        <v>#N/A</v>
      </c>
      <c r="AJ45" t="e">
        <f>HLOOKUP(AJ$2,Lances!$A$4:$RZ$154,$A45,0)</f>
        <v>#N/A</v>
      </c>
      <c r="AK45" t="e">
        <f>HLOOKUP(AK$2,Lances!$A$4:$RZ$154,$A45,0)</f>
        <v>#N/A</v>
      </c>
      <c r="AL45" t="e">
        <f>HLOOKUP(AL$2,Lances!$A$4:$RZ$154,$A45,0)</f>
        <v>#N/A</v>
      </c>
      <c r="AM45" t="e">
        <f>HLOOKUP(AM$2,Lances!$A$4:$RZ$154,$A45,0)</f>
        <v>#N/A</v>
      </c>
      <c r="AN45" t="e">
        <f>HLOOKUP(AN$2,Lances!$A$4:$RZ$154,$A45,0)</f>
        <v>#N/A</v>
      </c>
      <c r="AO45" t="e">
        <f>HLOOKUP(AO$2,Lances!$A$4:$RZ$154,$A45,0)</f>
        <v>#N/A</v>
      </c>
      <c r="AP45" t="e">
        <f>HLOOKUP(AP$2,Lances!$A$4:$RZ$154,$A45,0)</f>
        <v>#N/A</v>
      </c>
      <c r="AQ45" t="e">
        <f>HLOOKUP(AQ$2,Lances!$A$4:$RZ$154,$A45,0)</f>
        <v>#N/A</v>
      </c>
      <c r="AR45" t="e">
        <f>HLOOKUP(AR$2,Lances!$A$4:$RZ$154,$A45,0)</f>
        <v>#N/A</v>
      </c>
      <c r="AS45" t="e">
        <f>HLOOKUP(AS$2,Lances!$A$4:$RZ$154,$A45,0)</f>
        <v>#N/A</v>
      </c>
      <c r="AT45" t="e">
        <f>HLOOKUP(AT$2,Lances!$A$4:$RZ$154,$A45,0)</f>
        <v>#N/A</v>
      </c>
      <c r="AU45" t="e">
        <f>HLOOKUP(AU$2,Lances!$A$4:$RZ$154,$A45,0)</f>
        <v>#N/A</v>
      </c>
      <c r="AV45" t="e">
        <f>HLOOKUP(AV$2,Lances!$A$4:$RZ$154,$A45,0)</f>
        <v>#N/A</v>
      </c>
      <c r="AW45" t="e">
        <f>HLOOKUP(AW$2,Lances!$A$4:$RZ$154,$A45,0)</f>
        <v>#N/A</v>
      </c>
      <c r="AX45" t="e">
        <f>HLOOKUP(AX$2,Lances!$A$4:$RZ$154,$A45,0)</f>
        <v>#N/A</v>
      </c>
      <c r="AY45" t="e">
        <f>HLOOKUP(AY$2,Lances!$A$4:$RZ$154,$A45,0)</f>
        <v>#N/A</v>
      </c>
      <c r="AZ45" t="e">
        <f>HLOOKUP(AZ$2,Lances!$A$4:$RZ$154,$A45,0)</f>
        <v>#N/A</v>
      </c>
      <c r="BA45" t="e">
        <f>HLOOKUP(BA$2,Lances!$A$4:$RZ$154,$A45,0)</f>
        <v>#N/A</v>
      </c>
      <c r="BB45" t="e">
        <f>HLOOKUP(BB$2,Lances!$A$4:$RZ$154,$A45,0)</f>
        <v>#N/A</v>
      </c>
      <c r="BC45" t="e">
        <f>HLOOKUP(BC$2,Lances!$A$4:$RZ$154,$A45,0)</f>
        <v>#N/A</v>
      </c>
      <c r="BD45" t="e">
        <f>HLOOKUP(BD$2,Lances!$A$4:$RZ$154,$A45,0)</f>
        <v>#N/A</v>
      </c>
      <c r="BE45" t="e">
        <f>HLOOKUP(BE$2,Lances!$A$4:$RZ$154,$A45,0)</f>
        <v>#N/A</v>
      </c>
      <c r="BF45" t="e">
        <f>HLOOKUP(BF$2,Lances!$A$4:$RZ$154,$A45,0)</f>
        <v>#N/A</v>
      </c>
      <c r="BG45" t="e">
        <f>HLOOKUP(BG$2,Lances!$A$4:$RZ$154,$A45,0)</f>
        <v>#N/A</v>
      </c>
      <c r="BH45" t="e">
        <f>HLOOKUP(BH$2,Lances!$A$4:$RZ$154,$A45,0)</f>
        <v>#N/A</v>
      </c>
      <c r="BI45" t="e">
        <f>HLOOKUP(BI$2,Lances!$A$4:$RZ$154,$A45,0)</f>
        <v>#N/A</v>
      </c>
      <c r="BJ45" t="e">
        <f>HLOOKUP(BJ$2,Lances!$A$4:$RZ$154,$A45,0)</f>
        <v>#N/A</v>
      </c>
      <c r="BK45" t="e">
        <f>HLOOKUP(BK$2,Lances!$A$4:$RZ$154,$A45,0)</f>
        <v>#N/A</v>
      </c>
      <c r="BL45" t="e">
        <f>HLOOKUP(BL$2,Lances!$A$4:$RZ$154,$A45,0)</f>
        <v>#N/A</v>
      </c>
      <c r="BM45" t="e">
        <f>HLOOKUP(BM$2,Lances!$A$4:$RZ$154,$A45,0)</f>
        <v>#N/A</v>
      </c>
      <c r="BN45" t="e">
        <f>HLOOKUP(BN$2,Lances!$A$4:$RZ$154,$A45,0)</f>
        <v>#N/A</v>
      </c>
      <c r="BO45" t="e">
        <f>HLOOKUP(BO$2,Lances!$A$4:$RZ$154,$A45,0)</f>
        <v>#N/A</v>
      </c>
      <c r="BP45" t="e">
        <f>HLOOKUP(BP$2,Lances!$A$4:$RZ$154,$A45,0)</f>
        <v>#N/A</v>
      </c>
      <c r="BQ45" t="e">
        <f>HLOOKUP(BQ$2,Lances!$A$4:$RZ$154,$A45,0)</f>
        <v>#N/A</v>
      </c>
      <c r="BR45" t="e">
        <f>HLOOKUP(BR$2,Lances!$A$4:$RZ$154,$A45,0)</f>
        <v>#N/A</v>
      </c>
      <c r="BS45" t="e">
        <f>HLOOKUP(BS$2,Lances!$A$4:$RZ$154,$A45,0)</f>
        <v>#N/A</v>
      </c>
      <c r="BT45" t="e">
        <f>HLOOKUP(BT$2,Lances!$A$4:$RZ$154,$A45,0)</f>
        <v>#N/A</v>
      </c>
      <c r="BU45" t="e">
        <f>HLOOKUP(BU$2,Lances!$A$4:$RZ$154,$A45,0)</f>
        <v>#N/A</v>
      </c>
      <c r="BV45" t="e">
        <f>HLOOKUP(BV$2,Lances!$A$4:$RZ$154,$A45,0)</f>
        <v>#N/A</v>
      </c>
      <c r="BW45" t="e">
        <f>HLOOKUP(BW$2,Lances!$A$4:$RZ$154,$A45,0)</f>
        <v>#N/A</v>
      </c>
      <c r="BX45" t="e">
        <f>HLOOKUP(BX$2,Lances!$A$4:$RZ$154,$A45,0)</f>
        <v>#N/A</v>
      </c>
      <c r="BY45" t="e">
        <f>HLOOKUP(BY$2,Lances!$A$4:$RZ$154,$A45,0)</f>
        <v>#N/A</v>
      </c>
      <c r="BZ45" t="e">
        <f>HLOOKUP(BZ$2,Lances!$A$4:$RZ$154,$A45,0)</f>
        <v>#N/A</v>
      </c>
      <c r="CA45" t="e">
        <f>HLOOKUP(CA$2,Lances!$A$4:$RZ$154,$A45,0)</f>
        <v>#N/A</v>
      </c>
      <c r="CB45" t="e">
        <f>HLOOKUP(CB$2,Lances!$A$4:$RZ$154,$A45,0)</f>
        <v>#N/A</v>
      </c>
      <c r="CC45" t="e">
        <f>HLOOKUP(CC$2,Lances!$A$4:$RZ$154,$A45,0)</f>
        <v>#N/A</v>
      </c>
      <c r="CD45" t="e">
        <f>HLOOKUP(CD$2,Lances!$A$4:$RZ$154,$A45,0)</f>
        <v>#N/A</v>
      </c>
      <c r="CE45" t="e">
        <f>HLOOKUP(CE$2,Lances!$A$4:$RZ$154,$A45,0)</f>
        <v>#N/A</v>
      </c>
      <c r="CF45" t="e">
        <f>HLOOKUP(CF$2,Lances!$A$4:$RZ$154,$A45,0)</f>
        <v>#N/A</v>
      </c>
      <c r="CG45" t="e">
        <f>HLOOKUP(CG$2,Lances!$A$4:$RZ$154,$A45,0)</f>
        <v>#N/A</v>
      </c>
      <c r="CH45" t="e">
        <f>HLOOKUP(CH$2,Lances!$A$4:$RZ$154,$A45,0)</f>
        <v>#N/A</v>
      </c>
      <c r="CI45" t="e">
        <f>HLOOKUP(CI$2,Lances!$A$4:$RZ$154,$A45,0)</f>
        <v>#N/A</v>
      </c>
      <c r="CJ45" t="e">
        <f>HLOOKUP(CJ$2,Lances!$A$4:$RZ$154,$A45,0)</f>
        <v>#N/A</v>
      </c>
      <c r="CK45" t="e">
        <f>HLOOKUP(CK$2,Lances!$A$4:$RZ$154,$A45,0)</f>
        <v>#N/A</v>
      </c>
      <c r="CL45" t="e">
        <f>HLOOKUP(CL$2,Lances!$A$4:$RZ$154,$A45,0)</f>
        <v>#N/A</v>
      </c>
      <c r="CM45" t="e">
        <f>HLOOKUP(CM$2,Lances!$A$4:$RZ$154,$A45,0)</f>
        <v>#N/A</v>
      </c>
      <c r="CN45" t="e">
        <f>HLOOKUP(CN$2,Lances!$A$4:$RZ$154,$A45,0)</f>
        <v>#N/A</v>
      </c>
      <c r="CO45" t="e">
        <f>HLOOKUP(CO$2,Lances!$A$4:$RZ$154,$A45,0)</f>
        <v>#N/A</v>
      </c>
      <c r="CP45" t="e">
        <f>HLOOKUP(CP$2,Lances!$A$4:$RZ$154,$A45,0)</f>
        <v>#N/A</v>
      </c>
      <c r="CQ45" t="e">
        <f>HLOOKUP(CQ$2,Lances!$A$4:$RZ$154,$A45,0)</f>
        <v>#N/A</v>
      </c>
      <c r="CR45" t="e">
        <f>HLOOKUP(CR$2,Lances!$A$4:$RZ$154,$A45,0)</f>
        <v>#N/A</v>
      </c>
      <c r="CS45" t="e">
        <f>HLOOKUP(CS$2,Lances!$A$4:$RZ$154,$A45,0)</f>
        <v>#N/A</v>
      </c>
      <c r="CT45" t="e">
        <f>HLOOKUP(CT$2,Lances!$A$4:$RZ$154,$A45,0)</f>
        <v>#N/A</v>
      </c>
      <c r="CU45" t="e">
        <f>HLOOKUP(CU$2,Lances!$A$4:$RZ$154,$A45,0)</f>
        <v>#N/A</v>
      </c>
      <c r="CV45" t="e">
        <f>HLOOKUP(CV$2,Lances!$A$4:$RZ$154,$A45,0)</f>
        <v>#N/A</v>
      </c>
      <c r="CW45" t="e">
        <f>HLOOKUP(CW$2,Lances!$A$4:$RZ$154,$A45,0)</f>
        <v>#N/A</v>
      </c>
      <c r="CX45">
        <f>HLOOKUP(CX$2,Lances!$A$4:$RZ$154,$A45,0)</f>
        <v>0</v>
      </c>
      <c r="CY45">
        <f>HLOOKUP(CY$2,Lances!$A$4:$RZ$154,$A45,0)</f>
        <v>0</v>
      </c>
      <c r="CZ45">
        <f>HLOOKUP(CZ$2,Lances!$A$4:$RZ$154,$A45,0)</f>
        <v>0</v>
      </c>
      <c r="DA45">
        <f>HLOOKUP(DA$2,Lances!$A$4:$RZ$154,$A45,0)</f>
        <v>0</v>
      </c>
      <c r="DB45">
        <f>HLOOKUP(DB$2,Lances!$A$4:$RZ$154,$A45,0)</f>
        <v>0</v>
      </c>
      <c r="DC45">
        <f>HLOOKUP(DC$2,Lances!$A$4:$RZ$154,$A45,0)</f>
        <v>0</v>
      </c>
      <c r="DD45">
        <f>HLOOKUP(DD$2,Lances!$A$4:$RZ$154,$A45,0)</f>
        <v>0</v>
      </c>
      <c r="DE45">
        <f>HLOOKUP(DE$2,Lances!$A$4:$RZ$154,$A45,0)</f>
        <v>0</v>
      </c>
      <c r="DF45">
        <f>HLOOKUP(DF$2,Lances!$A$4:$RZ$154,$A45,0)</f>
        <v>0</v>
      </c>
      <c r="DG45">
        <f>HLOOKUP(DG$2,Lances!$A$4:$RZ$154,$A45,0)</f>
        <v>0</v>
      </c>
      <c r="DH45">
        <f>HLOOKUP(DH$2,Lances!$A$4:$RZ$154,$A45,0)</f>
        <v>0</v>
      </c>
      <c r="DI45">
        <f>HLOOKUP(DI$2,Lances!$A$4:$RZ$154,$A45,0)</f>
        <v>0</v>
      </c>
      <c r="DJ45">
        <f>HLOOKUP(DJ$2,Lances!$A$4:$RZ$154,$A45,0)</f>
        <v>0</v>
      </c>
      <c r="DK45">
        <f>HLOOKUP(DK$2,Lances!$A$4:$RZ$154,$A45,0)</f>
        <v>0</v>
      </c>
      <c r="DL45">
        <f>HLOOKUP(DL$2,Lances!$A$4:$RZ$154,$A45,0)</f>
        <v>0</v>
      </c>
      <c r="DM45">
        <f>HLOOKUP(DM$2,Lances!$A$4:$RZ$154,$A45,0)</f>
        <v>0</v>
      </c>
      <c r="DN45">
        <f>HLOOKUP(DN$2,Lances!$A$4:$RZ$154,$A45,0)</f>
        <v>0</v>
      </c>
      <c r="DO45">
        <f>HLOOKUP(DO$2,Lances!$A$4:$RZ$154,$A45,0)</f>
        <v>0</v>
      </c>
      <c r="DP45">
        <f>HLOOKUP(DP$2,Lances!$A$4:$RZ$154,$A45,0)</f>
        <v>0</v>
      </c>
      <c r="DQ45">
        <f>HLOOKUP(DQ$2,Lances!$A$4:$RZ$154,$A45,0)</f>
        <v>0</v>
      </c>
      <c r="DR45">
        <f>HLOOKUP(DR$2,Lances!$A$4:$RZ$154,$A45,0)</f>
        <v>0</v>
      </c>
      <c r="DS45">
        <f>HLOOKUP(DS$2,Lances!$A$4:$RZ$154,$A45,0)</f>
        <v>0</v>
      </c>
      <c r="DT45">
        <f>HLOOKUP(DT$2,Lances!$A$4:$RZ$154,$A45,0)</f>
        <v>0</v>
      </c>
      <c r="DU45">
        <f>HLOOKUP(DU$2,Lances!$A$4:$RZ$154,$A45,0)</f>
        <v>0</v>
      </c>
      <c r="DV45">
        <f>HLOOKUP(DV$2,Lances!$A$4:$RZ$154,$A45,0)</f>
        <v>0</v>
      </c>
      <c r="DW45">
        <f>HLOOKUP(DW$2,Lances!$A$4:$RZ$154,$A45,0)</f>
        <v>0</v>
      </c>
      <c r="DX45">
        <f>HLOOKUP(DX$2,Lances!$A$4:$RZ$154,$A45,0)</f>
        <v>0</v>
      </c>
      <c r="DY45">
        <f>HLOOKUP(DY$2,Lances!$A$4:$RZ$154,$A45,0)</f>
        <v>0</v>
      </c>
      <c r="DZ45">
        <f>HLOOKUP(DZ$2,Lances!$A$4:$RZ$154,$A45,0)</f>
        <v>0</v>
      </c>
      <c r="EA45">
        <f>HLOOKUP(EA$2,Lances!$A$4:$RZ$154,$A45,0)</f>
        <v>0</v>
      </c>
      <c r="EB45">
        <f>HLOOKUP(EB$2,Lances!$A$4:$RZ$154,$A45,0)</f>
        <v>0</v>
      </c>
      <c r="EC45">
        <f>HLOOKUP(EC$2,Lances!$A$4:$RZ$154,$A45,0)</f>
        <v>0</v>
      </c>
      <c r="ED45">
        <f>HLOOKUP(ED$2,Lances!$A$4:$RZ$154,$A45,0)</f>
        <v>0</v>
      </c>
      <c r="EE45">
        <f>HLOOKUP(EE$2,Lances!$A$4:$RZ$154,$A45,0)</f>
        <v>0</v>
      </c>
      <c r="EF45">
        <f>HLOOKUP(EF$2,Lances!$A$4:$RZ$154,$A45,0)</f>
        <v>0</v>
      </c>
      <c r="EG45">
        <f>HLOOKUP(EG$2,Lances!$A$4:$RZ$154,$A45,0)</f>
        <v>0</v>
      </c>
      <c r="EH45">
        <f>HLOOKUP(EH$2,Lances!$A$4:$RZ$154,$A45,0)</f>
        <v>0</v>
      </c>
      <c r="EI45">
        <f>HLOOKUP(EI$2,Lances!$A$4:$RZ$154,$A45,0)</f>
        <v>0</v>
      </c>
      <c r="EJ45">
        <f>HLOOKUP(EJ$2,Lances!$A$4:$RZ$154,$A45,0)</f>
        <v>0</v>
      </c>
      <c r="EK45">
        <f>HLOOKUP(EK$2,Lances!$A$4:$RZ$154,$A45,0)</f>
        <v>0</v>
      </c>
      <c r="EL45">
        <f>HLOOKUP(EL$2,Lances!$A$4:$RZ$154,$A45,0)</f>
        <v>0</v>
      </c>
      <c r="EM45">
        <f>HLOOKUP(EM$2,Lances!$A$4:$RZ$154,$A45,0)</f>
        <v>0</v>
      </c>
      <c r="EN45">
        <f>HLOOKUP(EN$2,Lances!$A$4:$RZ$154,$A45,0)</f>
        <v>0</v>
      </c>
      <c r="EO45">
        <f>HLOOKUP(EO$2,Lances!$A$4:$RZ$154,$A45,0)</f>
        <v>0</v>
      </c>
      <c r="EP45">
        <f>HLOOKUP(EP$2,Lances!$A$4:$RZ$154,$A45,0)</f>
        <v>0</v>
      </c>
      <c r="EQ45">
        <f>HLOOKUP(EQ$2,Lances!$A$4:$RZ$154,$A45,0)</f>
        <v>0</v>
      </c>
      <c r="ER45">
        <f>HLOOKUP(ER$2,Lances!$A$4:$RZ$154,$A45,0)</f>
        <v>0</v>
      </c>
      <c r="ES45">
        <f>HLOOKUP(ES$2,Lances!$A$4:$RZ$154,$A45,0)</f>
        <v>0</v>
      </c>
      <c r="ET45">
        <f>HLOOKUP(ET$2,Lances!$A$4:$RZ$154,$A45,0)</f>
        <v>0</v>
      </c>
      <c r="EU45">
        <f>HLOOKUP(EU$2,Lances!$A$4:$RZ$154,$A45,0)</f>
        <v>0</v>
      </c>
      <c r="EV45">
        <f>HLOOKUP(EV$2,Lances!$A$4:$RZ$154,$A45,0)</f>
        <v>0</v>
      </c>
      <c r="EW45">
        <f>HLOOKUP(EW$2,Lances!$A$4:$RZ$154,$A45,0)</f>
        <v>0</v>
      </c>
      <c r="EX45">
        <f>HLOOKUP(EX$2,Lances!$A$4:$RZ$154,$A45,0)</f>
        <v>0</v>
      </c>
      <c r="EY45">
        <f>HLOOKUP(EY$2,Lances!$A$4:$RZ$154,$A45,0)</f>
        <v>0</v>
      </c>
      <c r="EZ45">
        <f>HLOOKUP(EZ$2,Lances!$A$4:$RZ$154,$A45,0)</f>
        <v>0</v>
      </c>
      <c r="FA45">
        <f>HLOOKUP(FA$2,Lances!$A$4:$RZ$154,$A45,0)</f>
        <v>0</v>
      </c>
      <c r="FB45">
        <f>HLOOKUP(FB$2,Lances!$A$4:$RZ$154,$A45,0)</f>
        <v>0</v>
      </c>
      <c r="FC45">
        <f>HLOOKUP(FC$2,Lances!$A$4:$RZ$154,$A45,0)</f>
        <v>0</v>
      </c>
      <c r="FD45">
        <f>HLOOKUP(FD$2,Lances!$A$4:$RZ$154,$A45,0)</f>
        <v>0</v>
      </c>
      <c r="FE45">
        <f>HLOOKUP(FE$2,Lances!$A$4:$RZ$154,$A45,0)</f>
        <v>0</v>
      </c>
      <c r="FF45">
        <f>HLOOKUP(FF$2,Lances!$A$4:$RZ$154,$A45,0)</f>
        <v>0</v>
      </c>
      <c r="FG45">
        <f>HLOOKUP(FG$2,Lances!$A$4:$RZ$154,$A45,0)</f>
        <v>0</v>
      </c>
      <c r="FH45">
        <f>HLOOKUP(FH$2,Lances!$A$4:$RZ$154,$A45,0)</f>
        <v>0</v>
      </c>
      <c r="FI45">
        <f>HLOOKUP(FI$2,Lances!$A$4:$RZ$154,$A45,0)</f>
        <v>0</v>
      </c>
      <c r="FJ45">
        <f>HLOOKUP(FJ$2,Lances!$A$4:$RZ$154,$A45,0)</f>
        <v>0</v>
      </c>
      <c r="FK45">
        <f>HLOOKUP(FK$2,Lances!$A$4:$RZ$154,$A45,0)</f>
        <v>0</v>
      </c>
      <c r="FL45">
        <f>HLOOKUP(FL$2,Lances!$A$4:$RZ$154,$A45,0)</f>
        <v>0</v>
      </c>
      <c r="FM45">
        <f>HLOOKUP(FM$2,Lances!$A$4:$RZ$154,$A45,0)</f>
        <v>0</v>
      </c>
      <c r="FN45">
        <f>HLOOKUP(FN$2,Lances!$A$4:$RZ$154,$A45,0)</f>
        <v>0</v>
      </c>
      <c r="FO45">
        <f>HLOOKUP(FO$2,Lances!$A$4:$RZ$154,$A45,0)</f>
        <v>0</v>
      </c>
      <c r="FP45">
        <f>HLOOKUP(FP$2,Lances!$A$4:$RZ$154,$A45,0)</f>
        <v>0</v>
      </c>
      <c r="FQ45">
        <f>HLOOKUP(FQ$2,Lances!$A$4:$RZ$154,$A45,0)</f>
        <v>0</v>
      </c>
      <c r="FR45">
        <f>HLOOKUP(FR$2,Lances!$A$4:$RZ$154,$A45,0)</f>
        <v>0</v>
      </c>
      <c r="FS45">
        <f>HLOOKUP(FS$2,Lances!$A$4:$RZ$154,$A45,0)</f>
        <v>0</v>
      </c>
      <c r="FT45">
        <f>HLOOKUP(FT$2,Lances!$A$4:$RZ$154,$A45,0)</f>
        <v>0</v>
      </c>
      <c r="FU45">
        <f>HLOOKUP(FU$2,Lances!$A$4:$RZ$154,$A45,0)</f>
        <v>0</v>
      </c>
      <c r="FV45">
        <f>HLOOKUP(FV$2,Lances!$A$4:$RZ$154,$A45,0)</f>
        <v>0</v>
      </c>
      <c r="FW45">
        <f>HLOOKUP(FW$2,Lances!$A$4:$RZ$154,$A45,0)</f>
        <v>0</v>
      </c>
      <c r="FX45">
        <f>HLOOKUP(FX$2,Lances!$A$4:$RZ$154,$A45,0)</f>
        <v>0</v>
      </c>
      <c r="FY45">
        <f>HLOOKUP(FY$2,Lances!$A$4:$RZ$154,$A45,0)</f>
        <v>0</v>
      </c>
      <c r="FZ45">
        <f>HLOOKUP(FZ$2,Lances!$A$4:$RZ$154,$A45,0)</f>
        <v>0</v>
      </c>
      <c r="GA45">
        <f>HLOOKUP(GA$2,Lances!$A$4:$RZ$154,$A45,0)</f>
        <v>0</v>
      </c>
      <c r="GB45">
        <f>HLOOKUP(GB$2,Lances!$A$4:$RZ$154,$A45,0)</f>
        <v>0</v>
      </c>
      <c r="GC45">
        <f>HLOOKUP(GC$2,Lances!$A$4:$RZ$154,$A45,0)</f>
        <v>0</v>
      </c>
      <c r="GD45">
        <f>HLOOKUP(GD$2,Lances!$A$4:$RZ$154,$A45,0)</f>
        <v>0</v>
      </c>
      <c r="GE45">
        <f>HLOOKUP(GE$2,Lances!$A$4:$RZ$154,$A45,0)</f>
        <v>0</v>
      </c>
      <c r="GF45">
        <f>HLOOKUP(GF$2,Lances!$A$4:$RZ$154,$A45,0)</f>
        <v>0</v>
      </c>
      <c r="GG45">
        <f>HLOOKUP(GG$2,Lances!$A$4:$RZ$154,$A45,0)</f>
        <v>0</v>
      </c>
      <c r="GH45">
        <f>HLOOKUP(GH$2,Lances!$A$4:$RZ$154,$A45,0)</f>
        <v>0</v>
      </c>
      <c r="GI45">
        <f>HLOOKUP(GI$2,Lances!$A$4:$RZ$154,$A45,0)</f>
        <v>0</v>
      </c>
      <c r="GJ45">
        <f>HLOOKUP(GJ$2,Lances!$A$4:$RZ$154,$A45,0)</f>
        <v>0</v>
      </c>
      <c r="GK45">
        <f>HLOOKUP(GK$2,Lances!$A$4:$RZ$154,$A45,0)</f>
        <v>0</v>
      </c>
      <c r="GL45">
        <f>HLOOKUP(GL$2,Lances!$A$4:$RZ$154,$A45,0)</f>
        <v>0</v>
      </c>
      <c r="GM45">
        <f>HLOOKUP(GM$2,Lances!$A$4:$RZ$154,$A45,0)</f>
        <v>0</v>
      </c>
      <c r="GN45">
        <f>HLOOKUP(GN$2,Lances!$A$4:$RZ$154,$A45,0)</f>
        <v>0</v>
      </c>
      <c r="GO45">
        <f>HLOOKUP(GO$2,Lances!$A$4:$RZ$154,$A45,0)</f>
        <v>0</v>
      </c>
      <c r="GP45">
        <f>HLOOKUP(GP$2,Lances!$A$4:$RZ$154,$A45,0)</f>
        <v>0</v>
      </c>
      <c r="GQ45">
        <f>HLOOKUP(GQ$2,Lances!$A$4:$RZ$154,$A45,0)</f>
        <v>0</v>
      </c>
      <c r="GR45">
        <f>HLOOKUP(GR$2,Lances!$A$4:$RZ$154,$A45,0)</f>
        <v>0</v>
      </c>
      <c r="GS45">
        <f>HLOOKUP(GS$2,Lances!$A$4:$RZ$154,$A45,0)</f>
        <v>0</v>
      </c>
      <c r="GT45">
        <f>HLOOKUP(GT$2,Lances!$A$4:$RZ$154,$A45,0)</f>
        <v>0</v>
      </c>
      <c r="GU45" t="e">
        <f>HLOOKUP(GU$2,Lances!$A$4:$RZ$154,$A45,0)</f>
        <v>#N/A</v>
      </c>
      <c r="GV45" t="e">
        <f>HLOOKUP(GV$2,Lances!$A$4:$RZ$154,$A45,0)</f>
        <v>#N/A</v>
      </c>
      <c r="GW45" t="e">
        <f>HLOOKUP(GW$2,Lances!$A$4:$RZ$154,$A45,0)</f>
        <v>#N/A</v>
      </c>
      <c r="GX45" t="e">
        <f>HLOOKUP(GX$2,Lances!$A$4:$RZ$154,$A45,0)</f>
        <v>#N/A</v>
      </c>
      <c r="GY45" t="e">
        <f>HLOOKUP(GY$2,Lances!$A$4:$RZ$154,$A45,0)</f>
        <v>#N/A</v>
      </c>
      <c r="GZ45" t="e">
        <f>HLOOKUP(GZ$2,Lances!$A$4:$RZ$154,$A45,0)</f>
        <v>#N/A</v>
      </c>
      <c r="HA45" t="e">
        <f>HLOOKUP(HA$2,Lances!$A$4:$RZ$154,$A45,0)</f>
        <v>#N/A</v>
      </c>
      <c r="HB45" t="e">
        <f>HLOOKUP(HB$2,Lances!$A$4:$RZ$154,$A45,0)</f>
        <v>#N/A</v>
      </c>
      <c r="HC45" t="e">
        <f>HLOOKUP(HC$2,Lances!$A$4:$RZ$154,$A45,0)</f>
        <v>#N/A</v>
      </c>
      <c r="HD45" t="e">
        <f>HLOOKUP(HD$2,Lances!$A$4:$RZ$154,$A45,0)</f>
        <v>#N/A</v>
      </c>
      <c r="HE45" t="e">
        <f>HLOOKUP(HE$2,Lances!$A$4:$RZ$154,$A45,0)</f>
        <v>#N/A</v>
      </c>
      <c r="HF45" t="e">
        <f>HLOOKUP(HF$2,Lances!$A$4:$RZ$154,$A45,0)</f>
        <v>#N/A</v>
      </c>
      <c r="HG45" t="e">
        <f>HLOOKUP(HG$2,Lances!$A$4:$RZ$154,$A45,0)</f>
        <v>#N/A</v>
      </c>
      <c r="HH45" t="e">
        <f>HLOOKUP(HH$2,Lances!$A$4:$RZ$154,$A45,0)</f>
        <v>#N/A</v>
      </c>
      <c r="HI45" t="e">
        <f>HLOOKUP(HI$2,Lances!$A$4:$RZ$154,$A45,0)</f>
        <v>#N/A</v>
      </c>
      <c r="HJ45" t="e">
        <f>HLOOKUP(HJ$2,Lances!$A$4:$RZ$154,$A45,0)</f>
        <v>#N/A</v>
      </c>
      <c r="HK45" t="e">
        <f>HLOOKUP(HK$2,Lances!$A$4:$RZ$154,$A45,0)</f>
        <v>#N/A</v>
      </c>
      <c r="HL45" t="e">
        <f>HLOOKUP(HL$2,Lances!$A$4:$RZ$154,$A45,0)</f>
        <v>#N/A</v>
      </c>
      <c r="HM45" t="e">
        <f>HLOOKUP(HM$2,Lances!$A$4:$RZ$154,$A45,0)</f>
        <v>#N/A</v>
      </c>
      <c r="HN45" t="e">
        <f>HLOOKUP(HN$2,Lances!$A$4:$RZ$154,$A45,0)</f>
        <v>#N/A</v>
      </c>
      <c r="HO45" t="e">
        <f>HLOOKUP(HO$2,Lances!$A$4:$RZ$154,$A45,0)</f>
        <v>#N/A</v>
      </c>
      <c r="HP45" t="e">
        <f>HLOOKUP(HP$2,Lances!$A$4:$RZ$154,$A45,0)</f>
        <v>#N/A</v>
      </c>
      <c r="HQ45" t="e">
        <f>HLOOKUP(HQ$2,Lances!$A$4:$RZ$154,$A45,0)</f>
        <v>#N/A</v>
      </c>
      <c r="HR45" t="e">
        <f>HLOOKUP(HR$2,Lances!$A$4:$RZ$154,$A45,0)</f>
        <v>#N/A</v>
      </c>
      <c r="HS45" t="e">
        <f>HLOOKUP(HS$2,Lances!$A$4:$RZ$154,$A45,0)</f>
        <v>#N/A</v>
      </c>
      <c r="HT45" t="e">
        <f>HLOOKUP(HT$2,Lances!$A$4:$RZ$154,$A45,0)</f>
        <v>#N/A</v>
      </c>
      <c r="HU45" t="e">
        <f>HLOOKUP(HU$2,Lances!$A$4:$RZ$154,$A45,0)</f>
        <v>#N/A</v>
      </c>
      <c r="HV45" t="e">
        <f>HLOOKUP(HV$2,Lances!$A$4:$RZ$154,$A45,0)</f>
        <v>#N/A</v>
      </c>
      <c r="HW45" t="e">
        <f>HLOOKUP(HW$2,Lances!$A$4:$RZ$154,$A45,0)</f>
        <v>#N/A</v>
      </c>
      <c r="HX45" t="e">
        <f>HLOOKUP(HX$2,Lances!$A$4:$RZ$154,$A45,0)</f>
        <v>#N/A</v>
      </c>
      <c r="HY45" t="e">
        <f>HLOOKUP(HY$2,Lances!$A$4:$RZ$154,$A45,0)</f>
        <v>#N/A</v>
      </c>
      <c r="HZ45" t="e">
        <f>HLOOKUP(HZ$2,Lances!$A$4:$RZ$154,$A45,0)</f>
        <v>#N/A</v>
      </c>
      <c r="IA45" t="e">
        <f>HLOOKUP(IA$2,Lances!$A$4:$RZ$154,$A45,0)</f>
        <v>#N/A</v>
      </c>
      <c r="IB45" t="e">
        <f>HLOOKUP(IB$2,Lances!$A$4:$RZ$154,$A45,0)</f>
        <v>#N/A</v>
      </c>
      <c r="IC45" t="e">
        <f>HLOOKUP(IC$2,Lances!$A$4:$RZ$154,$A45,0)</f>
        <v>#N/A</v>
      </c>
      <c r="ID45" t="e">
        <f>HLOOKUP(ID$2,Lances!$A$4:$RZ$154,$A45,0)</f>
        <v>#N/A</v>
      </c>
      <c r="IE45" t="e">
        <f>HLOOKUP(IE$2,Lances!$A$4:$RZ$154,$A45,0)</f>
        <v>#N/A</v>
      </c>
      <c r="IF45" t="e">
        <f>HLOOKUP(IF$2,Lances!$A$4:$RZ$154,$A45,0)</f>
        <v>#N/A</v>
      </c>
      <c r="IG45" t="e">
        <f>HLOOKUP(IG$2,Lances!$A$4:$RZ$154,$A45,0)</f>
        <v>#N/A</v>
      </c>
      <c r="IH45" t="e">
        <f>HLOOKUP(IH$2,Lances!$A$4:$RZ$154,$A45,0)</f>
        <v>#N/A</v>
      </c>
      <c r="II45" t="e">
        <f>HLOOKUP(II$2,Lances!$A$4:$RZ$154,$A45,0)</f>
        <v>#N/A</v>
      </c>
      <c r="IJ45" t="e">
        <f>HLOOKUP(IJ$2,Lances!$A$4:$RZ$154,$A45,0)</f>
        <v>#N/A</v>
      </c>
      <c r="IK45" t="e">
        <f>HLOOKUP(IK$2,Lances!$A$4:$RZ$154,$A45,0)</f>
        <v>#N/A</v>
      </c>
      <c r="IL45" t="e">
        <f>HLOOKUP(IL$2,Lances!$A$4:$RZ$154,$A45,0)</f>
        <v>#N/A</v>
      </c>
      <c r="IM45" t="e">
        <f>HLOOKUP(IM$2,Lances!$A$4:$RZ$154,$A45,0)</f>
        <v>#N/A</v>
      </c>
      <c r="IN45" t="e">
        <f>HLOOKUP(IN$2,Lances!$A$4:$RZ$154,$A45,0)</f>
        <v>#N/A</v>
      </c>
      <c r="IO45" t="e">
        <f>HLOOKUP(IO$2,Lances!$A$4:$RZ$154,$A45,0)</f>
        <v>#N/A</v>
      </c>
      <c r="IP45" t="e">
        <f>HLOOKUP(IP$2,Lances!$A$4:$RZ$154,$A45,0)</f>
        <v>#N/A</v>
      </c>
      <c r="IQ45" t="e">
        <f>HLOOKUP(IQ$2,Lances!$A$4:$RZ$154,$A45,0)</f>
        <v>#N/A</v>
      </c>
      <c r="IR45" t="e">
        <f>HLOOKUP(IR$2,Lances!$A$4:$RZ$154,$A45,0)</f>
        <v>#N/A</v>
      </c>
      <c r="IS45" t="e">
        <f>HLOOKUP(IS$2,Lances!$A$4:$RZ$154,$A45,0)</f>
        <v>#N/A</v>
      </c>
      <c r="IT45" t="e">
        <f>HLOOKUP(IT$2,Lances!$A$4:$RZ$154,$A45,0)</f>
        <v>#N/A</v>
      </c>
      <c r="IU45" t="e">
        <f>HLOOKUP(IU$2,Lances!$A$4:$RZ$154,$A45,0)</f>
        <v>#N/A</v>
      </c>
      <c r="IV45" t="e">
        <f>HLOOKUP(IV$2,Lances!$A$4:$RZ$154,$A45,0)</f>
        <v>#N/A</v>
      </c>
      <c r="IW45" t="e">
        <f>HLOOKUP(IW$2,Lances!$A$4:$RZ$154,$A45,0)</f>
        <v>#N/A</v>
      </c>
      <c r="IX45" t="e">
        <f>HLOOKUP(IX$2,Lances!$A$4:$RZ$154,$A45,0)</f>
        <v>#N/A</v>
      </c>
      <c r="IY45" t="e">
        <f>HLOOKUP(IY$2,Lances!$A$4:$RZ$154,$A45,0)</f>
        <v>#N/A</v>
      </c>
      <c r="IZ45" t="e">
        <f>HLOOKUP(IZ$2,Lances!$A$4:$RZ$154,$A45,0)</f>
        <v>#N/A</v>
      </c>
      <c r="JA45" t="e">
        <f>HLOOKUP(JA$2,Lances!$A$4:$RZ$154,$A45,0)</f>
        <v>#N/A</v>
      </c>
      <c r="JB45" t="e">
        <f>HLOOKUP(JB$2,Lances!$A$4:$RZ$154,$A45,0)</f>
        <v>#N/A</v>
      </c>
      <c r="JC45" t="e">
        <f>HLOOKUP(JC$2,Lances!$A$4:$RZ$154,$A45,0)</f>
        <v>#N/A</v>
      </c>
      <c r="JD45" t="e">
        <f>HLOOKUP(JD$2,Lances!$A$4:$RZ$154,$A45,0)</f>
        <v>#N/A</v>
      </c>
      <c r="JE45" t="e">
        <f>HLOOKUP(JE$2,Lances!$A$4:$RZ$154,$A45,0)</f>
        <v>#N/A</v>
      </c>
      <c r="JF45" t="e">
        <f>HLOOKUP(JF$2,Lances!$A$4:$RZ$154,$A45,0)</f>
        <v>#N/A</v>
      </c>
      <c r="JG45" t="e">
        <f>HLOOKUP(JG$2,Lances!$A$4:$RZ$154,$A45,0)</f>
        <v>#N/A</v>
      </c>
      <c r="JH45" t="e">
        <f>HLOOKUP(JH$2,Lances!$A$4:$RZ$154,$A45,0)</f>
        <v>#N/A</v>
      </c>
      <c r="JI45" t="e">
        <f>HLOOKUP(JI$2,Lances!$A$4:$RZ$154,$A45,0)</f>
        <v>#N/A</v>
      </c>
      <c r="JJ45" t="e">
        <f>HLOOKUP(JJ$2,Lances!$A$4:$RZ$154,$A45,0)</f>
        <v>#N/A</v>
      </c>
      <c r="JK45" t="e">
        <f>HLOOKUP(JK$2,Lances!$A$4:$RZ$154,$A45,0)</f>
        <v>#N/A</v>
      </c>
      <c r="JL45" t="e">
        <f>HLOOKUP(JL$2,Lances!$A$4:$RZ$154,$A45,0)</f>
        <v>#N/A</v>
      </c>
      <c r="JM45" t="e">
        <f>HLOOKUP(JM$2,Lances!$A$4:$RZ$154,$A45,0)</f>
        <v>#N/A</v>
      </c>
      <c r="JN45" t="e">
        <f>HLOOKUP(JN$2,Lances!$A$4:$RZ$154,$A45,0)</f>
        <v>#N/A</v>
      </c>
      <c r="JO45" t="e">
        <f>HLOOKUP(JO$2,Lances!$A$4:$RZ$154,$A45,0)</f>
        <v>#N/A</v>
      </c>
      <c r="JP45" t="e">
        <f>HLOOKUP(JP$2,Lances!$A$4:$RZ$154,$A45,0)</f>
        <v>#N/A</v>
      </c>
      <c r="JQ45" t="e">
        <f>HLOOKUP(JQ$2,Lances!$A$4:$RZ$154,$A45,0)</f>
        <v>#N/A</v>
      </c>
      <c r="JR45" t="e">
        <f>HLOOKUP(JR$2,Lances!$A$4:$RZ$154,$A45,0)</f>
        <v>#N/A</v>
      </c>
      <c r="JS45" t="e">
        <f>HLOOKUP(JS$2,Lances!$A$4:$RZ$154,$A45,0)</f>
        <v>#N/A</v>
      </c>
      <c r="JT45" t="e">
        <f>HLOOKUP(JT$2,Lances!$A$4:$RZ$154,$A45,0)</f>
        <v>#N/A</v>
      </c>
      <c r="JU45" t="e">
        <f>HLOOKUP(JU$2,Lances!$A$4:$RZ$154,$A45,0)</f>
        <v>#N/A</v>
      </c>
      <c r="JV45" t="e">
        <f>HLOOKUP(JV$2,Lances!$A$4:$RZ$154,$A45,0)</f>
        <v>#N/A</v>
      </c>
      <c r="JW45" t="e">
        <f>HLOOKUP(JW$2,Lances!$A$4:$RZ$154,$A45,0)</f>
        <v>#N/A</v>
      </c>
      <c r="JX45" t="e">
        <f>HLOOKUP(JX$2,Lances!$A$4:$RZ$154,$A45,0)</f>
        <v>#N/A</v>
      </c>
      <c r="JY45" t="e">
        <f>HLOOKUP(JY$2,Lances!$A$4:$RZ$154,$A45,0)</f>
        <v>#N/A</v>
      </c>
      <c r="JZ45" t="e">
        <f>HLOOKUP(JZ$2,Lances!$A$4:$RZ$154,$A45,0)</f>
        <v>#N/A</v>
      </c>
      <c r="KA45" t="e">
        <f>HLOOKUP(KA$2,Lances!$A$4:$RZ$154,$A45,0)</f>
        <v>#N/A</v>
      </c>
      <c r="KB45" t="e">
        <f>HLOOKUP(KB$2,Lances!$A$4:$RZ$154,$A45,0)</f>
        <v>#N/A</v>
      </c>
      <c r="KC45" t="e">
        <f>HLOOKUP(KC$2,Lances!$A$4:$RZ$154,$A45,0)</f>
        <v>#N/A</v>
      </c>
      <c r="KD45" t="e">
        <f>HLOOKUP(KD$2,Lances!$A$4:$RZ$154,$A45,0)</f>
        <v>#N/A</v>
      </c>
      <c r="KE45" t="e">
        <f>HLOOKUP(KE$2,Lances!$A$4:$RZ$154,$A45,0)</f>
        <v>#N/A</v>
      </c>
      <c r="KF45" t="e">
        <f>HLOOKUP(KF$2,Lances!$A$4:$RZ$154,$A45,0)</f>
        <v>#N/A</v>
      </c>
      <c r="KG45" t="e">
        <f>HLOOKUP(KG$2,Lances!$A$4:$RZ$154,$A45,0)</f>
        <v>#N/A</v>
      </c>
      <c r="KH45" t="e">
        <f>HLOOKUP(KH$2,Lances!$A$4:$RZ$154,$A45,0)</f>
        <v>#N/A</v>
      </c>
      <c r="KI45" t="e">
        <f>HLOOKUP(KI$2,Lances!$A$4:$RZ$154,$A45,0)</f>
        <v>#N/A</v>
      </c>
      <c r="KJ45" t="e">
        <f>HLOOKUP(KJ$2,Lances!$A$4:$RZ$154,$A45,0)</f>
        <v>#N/A</v>
      </c>
      <c r="KK45" t="e">
        <f>HLOOKUP(KK$2,Lances!$A$4:$RZ$154,$A45,0)</f>
        <v>#N/A</v>
      </c>
      <c r="KL45" t="e">
        <f>HLOOKUP(KL$2,Lances!$A$4:$RZ$154,$A45,0)</f>
        <v>#N/A</v>
      </c>
      <c r="KM45" t="e">
        <f>HLOOKUP(KM$2,Lances!$A$4:$RZ$154,$A45,0)</f>
        <v>#N/A</v>
      </c>
      <c r="KN45" t="e">
        <f>HLOOKUP(KN$2,Lances!$A$4:$RZ$154,$A45,0)</f>
        <v>#N/A</v>
      </c>
      <c r="KO45" t="e">
        <f>HLOOKUP(KO$2,Lances!$A$4:$RZ$154,$A45,0)</f>
        <v>#N/A</v>
      </c>
      <c r="KP45" t="e">
        <f>HLOOKUP(KP$2,Lances!$A$4:$RZ$154,$A45,0)</f>
        <v>#N/A</v>
      </c>
      <c r="KQ45" t="e">
        <f>HLOOKUP(KQ$2,Lances!$A$4:$RZ$154,$A45,0)</f>
        <v>#N/A</v>
      </c>
      <c r="KR45" t="e">
        <f>HLOOKUP(KR$2,Lances!$A$4:$RZ$154,$A45,0)</f>
        <v>#N/A</v>
      </c>
      <c r="KS45" t="e">
        <f>HLOOKUP(KS$2,Lances!$A$4:$RZ$154,$A45,0)</f>
        <v>#N/A</v>
      </c>
      <c r="KT45" t="e">
        <f>HLOOKUP(KT$2,Lances!$A$4:$RZ$154,$A45,0)</f>
        <v>#N/A</v>
      </c>
      <c r="KU45" t="e">
        <f>HLOOKUP(KU$2,Lances!$A$4:$RZ$154,$A45,0)</f>
        <v>#N/A</v>
      </c>
      <c r="KV45" t="e">
        <f>HLOOKUP(KV$2,Lances!$A$4:$RZ$154,$A45,0)</f>
        <v>#N/A</v>
      </c>
      <c r="KW45" t="e">
        <f>HLOOKUP(KW$2,Lances!$A$4:$RZ$154,$A45,0)</f>
        <v>#N/A</v>
      </c>
      <c r="KX45" t="e">
        <f>HLOOKUP(KX$2,Lances!$A$4:$RZ$154,$A45,0)</f>
        <v>#N/A</v>
      </c>
      <c r="KY45" t="e">
        <f>HLOOKUP(KY$2,Lances!$A$4:$RZ$154,$A45,0)</f>
        <v>#N/A</v>
      </c>
      <c r="KZ45" t="e">
        <f>HLOOKUP(KZ$2,Lances!$A$4:$RZ$154,$A45,0)</f>
        <v>#N/A</v>
      </c>
      <c r="LA45" t="e">
        <f>HLOOKUP(LA$2,Lances!$A$4:$RZ$154,$A45,0)</f>
        <v>#N/A</v>
      </c>
      <c r="LB45" t="e">
        <f>HLOOKUP(LB$2,Lances!$A$4:$RZ$154,$A45,0)</f>
        <v>#N/A</v>
      </c>
      <c r="LC45" t="e">
        <f>HLOOKUP(LC$2,Lances!$A$4:$RZ$154,$A45,0)</f>
        <v>#N/A</v>
      </c>
      <c r="LD45" t="e">
        <f>HLOOKUP(LD$2,Lances!$A$4:$RZ$154,$A45,0)</f>
        <v>#N/A</v>
      </c>
      <c r="LE45" t="e">
        <f>HLOOKUP(LE$2,Lances!$A$4:$RZ$154,$A45,0)</f>
        <v>#N/A</v>
      </c>
      <c r="LF45" t="e">
        <f>HLOOKUP(LF$2,Lances!$A$4:$RZ$154,$A45,0)</f>
        <v>#N/A</v>
      </c>
      <c r="LG45" t="e">
        <f>HLOOKUP(LG$2,Lances!$A$4:$RZ$154,$A45,0)</f>
        <v>#N/A</v>
      </c>
      <c r="LH45" t="e">
        <f>HLOOKUP(LH$2,Lances!$A$4:$RZ$154,$A45,0)</f>
        <v>#N/A</v>
      </c>
      <c r="LI45" t="e">
        <f>HLOOKUP(LI$2,Lances!$A$4:$RZ$154,$A45,0)</f>
        <v>#N/A</v>
      </c>
      <c r="LJ45" t="e">
        <f>HLOOKUP(LJ$2,Lances!$A$4:$RZ$154,$A45,0)</f>
        <v>#N/A</v>
      </c>
      <c r="LK45" t="e">
        <f>HLOOKUP(LK$2,Lances!$A$4:$RZ$154,$A45,0)</f>
        <v>#N/A</v>
      </c>
      <c r="LL45" t="e">
        <f>HLOOKUP(LL$2,Lances!$A$4:$RZ$154,$A45,0)</f>
        <v>#N/A</v>
      </c>
      <c r="LM45" t="e">
        <f>HLOOKUP(LM$2,Lances!$A$4:$RZ$154,$A45,0)</f>
        <v>#N/A</v>
      </c>
      <c r="LN45" t="e">
        <f>HLOOKUP(LN$2,Lances!$A$4:$RZ$154,$A45,0)</f>
        <v>#N/A</v>
      </c>
      <c r="LO45" t="e">
        <f>HLOOKUP(LO$2,Lances!$A$4:$RZ$154,$A45,0)</f>
        <v>#N/A</v>
      </c>
      <c r="LP45" t="e">
        <f>HLOOKUP(LP$2,Lances!$A$4:$RZ$154,$A45,0)</f>
        <v>#N/A</v>
      </c>
      <c r="LQ45" t="e">
        <f>HLOOKUP(LQ$2,Lances!$A$4:$RZ$154,$A45,0)</f>
        <v>#N/A</v>
      </c>
      <c r="LR45" t="e">
        <f>HLOOKUP(LR$2,Lances!$A$4:$RZ$154,$A45,0)</f>
        <v>#N/A</v>
      </c>
      <c r="LS45" t="e">
        <f>HLOOKUP(LS$2,Lances!$A$4:$RZ$154,$A45,0)</f>
        <v>#N/A</v>
      </c>
      <c r="LT45" t="e">
        <f>HLOOKUP(LT$2,Lances!$A$4:$RZ$154,$A45,0)</f>
        <v>#N/A</v>
      </c>
      <c r="LU45" t="e">
        <f>HLOOKUP(LU$2,Lances!$A$4:$RZ$154,$A45,0)</f>
        <v>#N/A</v>
      </c>
      <c r="LV45" t="e">
        <f>HLOOKUP(LV$2,Lances!$A$4:$RZ$154,$A45,0)</f>
        <v>#N/A</v>
      </c>
      <c r="LW45" t="e">
        <f>HLOOKUP(LW$2,Lances!$A$4:$RZ$154,$A45,0)</f>
        <v>#N/A</v>
      </c>
      <c r="LX45" t="e">
        <f>HLOOKUP(LX$2,Lances!$A$4:$RZ$154,$A45,0)</f>
        <v>#N/A</v>
      </c>
      <c r="LY45" t="e">
        <f>HLOOKUP(LY$2,Lances!$A$4:$RZ$154,$A45,0)</f>
        <v>#N/A</v>
      </c>
      <c r="LZ45" t="e">
        <f>HLOOKUP(LZ$2,Lances!$A$4:$RZ$154,$A45,0)</f>
        <v>#N/A</v>
      </c>
      <c r="MA45" t="e">
        <f>HLOOKUP(MA$2,Lances!$A$4:$RZ$154,$A45,0)</f>
        <v>#N/A</v>
      </c>
      <c r="MB45" t="e">
        <f>HLOOKUP(MB$2,Lances!$A$4:$RZ$154,$A45,0)</f>
        <v>#N/A</v>
      </c>
      <c r="MC45" t="e">
        <f>HLOOKUP(MC$2,Lances!$A$4:$RZ$154,$A45,0)</f>
        <v>#N/A</v>
      </c>
      <c r="MD45" t="e">
        <f>HLOOKUP(MD$2,Lances!$A$4:$RZ$154,$A45,0)</f>
        <v>#N/A</v>
      </c>
      <c r="ME45" t="e">
        <f>HLOOKUP(ME$2,Lances!$A$4:$RZ$154,$A45,0)</f>
        <v>#N/A</v>
      </c>
      <c r="MF45" t="e">
        <f>HLOOKUP(MF$2,Lances!$A$4:$RZ$154,$A45,0)</f>
        <v>#N/A</v>
      </c>
      <c r="MG45" t="e">
        <f>HLOOKUP(MG$2,Lances!$A$4:$RZ$154,$A45,0)</f>
        <v>#N/A</v>
      </c>
      <c r="MH45" t="e">
        <f>HLOOKUP(MH$2,Lances!$A$4:$RZ$154,$A45,0)</f>
        <v>#N/A</v>
      </c>
      <c r="MI45" t="e">
        <f>HLOOKUP(MI$2,Lances!$A$4:$RZ$154,$A45,0)</f>
        <v>#N/A</v>
      </c>
      <c r="MJ45" t="e">
        <f>HLOOKUP(MJ$2,Lances!$A$4:$RZ$154,$A45,0)</f>
        <v>#N/A</v>
      </c>
      <c r="MK45" t="e">
        <f>HLOOKUP(MK$2,Lances!$A$4:$RZ$154,$A45,0)</f>
        <v>#N/A</v>
      </c>
      <c r="ML45" t="e">
        <f>HLOOKUP(ML$2,Lances!$A$4:$RZ$154,$A45,0)</f>
        <v>#N/A</v>
      </c>
      <c r="MM45" t="e">
        <f>HLOOKUP(MM$2,Lances!$A$4:$RZ$154,$A45,0)</f>
        <v>#N/A</v>
      </c>
      <c r="MN45" t="e">
        <f>HLOOKUP(MN$2,Lances!$A$4:$RZ$154,$A45,0)</f>
        <v>#N/A</v>
      </c>
      <c r="MO45" t="e">
        <f>HLOOKUP(MO$2,Lances!$A$4:$RZ$154,$A45,0)</f>
        <v>#N/A</v>
      </c>
      <c r="MP45" t="e">
        <f>HLOOKUP(MP$2,Lances!$A$4:$RZ$154,$A45,0)</f>
        <v>#N/A</v>
      </c>
      <c r="MQ45" t="e">
        <f>HLOOKUP(MQ$2,Lances!$A$4:$RZ$154,$A45,0)</f>
        <v>#N/A</v>
      </c>
      <c r="MR45" t="e">
        <f>HLOOKUP(MR$2,Lances!$A$4:$RZ$154,$A45,0)</f>
        <v>#N/A</v>
      </c>
      <c r="MS45" t="e">
        <f>HLOOKUP(MS$2,Lances!$A$4:$RZ$154,$A45,0)</f>
        <v>#N/A</v>
      </c>
      <c r="MT45" t="e">
        <f>HLOOKUP(MT$2,Lances!$A$4:$RZ$154,$A45,0)</f>
        <v>#N/A</v>
      </c>
      <c r="MU45" t="e">
        <f>HLOOKUP(MU$2,Lances!$A$4:$RZ$154,$A45,0)</f>
        <v>#N/A</v>
      </c>
      <c r="MV45" t="e">
        <f>HLOOKUP(MV$2,Lances!$A$4:$RZ$154,$A45,0)</f>
        <v>#N/A</v>
      </c>
      <c r="MW45" t="e">
        <f>HLOOKUP(MW$2,Lances!$A$4:$RZ$154,$A45,0)</f>
        <v>#N/A</v>
      </c>
      <c r="MX45" t="e">
        <f>HLOOKUP(MX$2,Lances!$A$4:$RZ$154,$A45,0)</f>
        <v>#N/A</v>
      </c>
      <c r="MY45" t="e">
        <f>HLOOKUP(MY$2,Lances!$A$4:$RZ$154,$A45,0)</f>
        <v>#N/A</v>
      </c>
      <c r="MZ45" t="e">
        <f>HLOOKUP(MZ$2,Lances!$A$4:$RZ$154,$A45,0)</f>
        <v>#N/A</v>
      </c>
      <c r="NA45" t="e">
        <f>HLOOKUP(NA$2,Lances!$A$4:$RZ$154,$A45,0)</f>
        <v>#N/A</v>
      </c>
      <c r="NB45" t="e">
        <f>HLOOKUP(NB$2,Lances!$A$4:$RZ$154,$A45,0)</f>
        <v>#N/A</v>
      </c>
      <c r="NC45" t="e">
        <f>HLOOKUP(NC$2,Lances!$A$4:$RZ$154,$A45,0)</f>
        <v>#N/A</v>
      </c>
      <c r="ND45" t="e">
        <f>HLOOKUP(ND$2,Lances!$A$4:$RZ$154,$A45,0)</f>
        <v>#N/A</v>
      </c>
      <c r="NE45" t="e">
        <f>HLOOKUP(NE$2,Lances!$A$4:$RZ$154,$A45,0)</f>
        <v>#N/A</v>
      </c>
      <c r="NF45" t="e">
        <f>HLOOKUP(NF$2,Lances!$A$4:$RZ$154,$A45,0)</f>
        <v>#N/A</v>
      </c>
      <c r="NG45" t="e">
        <f>HLOOKUP(NG$2,Lances!$A$4:$RZ$154,$A45,0)</f>
        <v>#N/A</v>
      </c>
      <c r="NH45" t="e">
        <f>HLOOKUP(NH$2,Lances!$A$4:$RZ$154,$A45,0)</f>
        <v>#N/A</v>
      </c>
      <c r="NI45" t="e">
        <f>HLOOKUP(NI$2,Lances!$A$4:$RZ$154,$A45,0)</f>
        <v>#N/A</v>
      </c>
      <c r="NJ45" t="e">
        <f>HLOOKUP(NJ$2,Lances!$A$4:$RZ$154,$A45,0)</f>
        <v>#N/A</v>
      </c>
      <c r="NK45" t="e">
        <f>HLOOKUP(NK$2,Lances!$A$4:$RZ$154,$A45,0)</f>
        <v>#N/A</v>
      </c>
      <c r="NL45" t="e">
        <f>HLOOKUP(NL$2,Lances!$A$4:$RZ$154,$A45,0)</f>
        <v>#N/A</v>
      </c>
      <c r="NM45" t="e">
        <f>HLOOKUP(NM$2,Lances!$A$4:$RZ$154,$A45,0)</f>
        <v>#N/A</v>
      </c>
      <c r="NN45" t="e">
        <f>HLOOKUP(NN$2,Lances!$A$4:$RZ$154,$A45,0)</f>
        <v>#N/A</v>
      </c>
      <c r="NO45" t="e">
        <f>HLOOKUP(NO$2,Lances!$A$4:$RZ$154,$A45,0)</f>
        <v>#N/A</v>
      </c>
      <c r="NP45" t="e">
        <f>HLOOKUP(NP$2,Lances!$A$4:$RZ$154,$A45,0)</f>
        <v>#N/A</v>
      </c>
      <c r="NQ45" t="e">
        <f>HLOOKUP(NQ$2,Lances!$A$4:$RZ$154,$A45,0)</f>
        <v>#N/A</v>
      </c>
      <c r="NR45" t="e">
        <f>HLOOKUP(NR$2,Lances!$A$4:$RZ$154,$A45,0)</f>
        <v>#N/A</v>
      </c>
      <c r="NS45" t="e">
        <f>HLOOKUP(NS$2,Lances!$A$4:$RZ$154,$A45,0)</f>
        <v>#N/A</v>
      </c>
      <c r="NT45" t="e">
        <f>HLOOKUP(NT$2,Lances!$A$4:$RZ$154,$A45,0)</f>
        <v>#N/A</v>
      </c>
      <c r="NU45" t="e">
        <f>HLOOKUP(NU$2,Lances!$A$4:$RZ$154,$A45,0)</f>
        <v>#N/A</v>
      </c>
      <c r="NV45" t="e">
        <f>HLOOKUP(NV$2,Lances!$A$4:$RZ$154,$A45,0)</f>
        <v>#N/A</v>
      </c>
      <c r="NW45" t="e">
        <f>HLOOKUP(NW$2,Lances!$A$4:$RZ$154,$A45,0)</f>
        <v>#N/A</v>
      </c>
      <c r="NX45" t="e">
        <f>HLOOKUP(NX$2,Lances!$A$4:$RZ$154,$A45,0)</f>
        <v>#N/A</v>
      </c>
      <c r="NY45" t="e">
        <f>HLOOKUP(NY$2,Lances!$A$4:$RZ$154,$A45,0)</f>
        <v>#N/A</v>
      </c>
      <c r="NZ45" t="e">
        <f>HLOOKUP(NZ$2,Lances!$A$4:$RZ$154,$A45,0)</f>
        <v>#N/A</v>
      </c>
      <c r="OA45" t="e">
        <f>HLOOKUP(OA$2,Lances!$A$4:$RZ$154,$A45,0)</f>
        <v>#N/A</v>
      </c>
      <c r="OB45" t="e">
        <f>HLOOKUP(OB$2,Lances!$A$4:$RZ$154,$A45,0)</f>
        <v>#N/A</v>
      </c>
      <c r="OC45" t="e">
        <f>HLOOKUP(OC$2,Lances!$A$4:$RZ$154,$A45,0)</f>
        <v>#N/A</v>
      </c>
      <c r="OD45" t="e">
        <f>HLOOKUP(OD$2,Lances!$A$4:$RZ$154,$A45,0)</f>
        <v>#N/A</v>
      </c>
      <c r="OE45" t="e">
        <f>HLOOKUP(OE$2,Lances!$A$4:$RZ$154,$A45,0)</f>
        <v>#N/A</v>
      </c>
      <c r="OF45" t="e">
        <f>HLOOKUP(OF$2,Lances!$A$4:$RZ$154,$A45,0)</f>
        <v>#N/A</v>
      </c>
      <c r="OG45" t="e">
        <f>HLOOKUP(OG$2,Lances!$A$4:$RZ$154,$A45,0)</f>
        <v>#N/A</v>
      </c>
      <c r="OH45" t="e">
        <f>HLOOKUP(OH$2,Lances!$A$4:$RZ$154,$A45,0)</f>
        <v>#N/A</v>
      </c>
      <c r="OI45" t="e">
        <f>HLOOKUP(OI$2,Lances!$A$4:$RZ$154,$A45,0)</f>
        <v>#N/A</v>
      </c>
      <c r="OJ45" t="e">
        <f>HLOOKUP(OJ$2,Lances!$A$4:$RZ$154,$A45,0)</f>
        <v>#N/A</v>
      </c>
      <c r="OK45" t="e">
        <f>HLOOKUP(OK$2,Lances!$A$4:$RZ$154,$A45,0)</f>
        <v>#N/A</v>
      </c>
      <c r="OL45" t="e">
        <f>HLOOKUP(OL$2,Lances!$A$4:$RZ$154,$A45,0)</f>
        <v>#N/A</v>
      </c>
      <c r="OM45" t="e">
        <f>HLOOKUP(OM$2,Lances!$A$4:$RZ$154,$A45,0)</f>
        <v>#N/A</v>
      </c>
      <c r="ON45" t="e">
        <f>HLOOKUP(ON$2,Lances!$A$4:$RZ$154,$A45,0)</f>
        <v>#N/A</v>
      </c>
      <c r="OO45" t="e">
        <f>HLOOKUP(OO$2,Lances!$A$4:$RZ$154,$A45,0)</f>
        <v>#N/A</v>
      </c>
      <c r="OP45" t="e">
        <f>HLOOKUP(OP$2,Lances!$A$4:$RZ$154,$A45,0)</f>
        <v>#N/A</v>
      </c>
      <c r="OQ45" t="e">
        <f>HLOOKUP(OQ$2,Lances!$A$4:$RZ$154,$A45,0)</f>
        <v>#N/A</v>
      </c>
      <c r="OR45" t="e">
        <f>HLOOKUP(OR$2,Lances!$A$4:$RZ$154,$A45,0)</f>
        <v>#N/A</v>
      </c>
      <c r="OS45" t="e">
        <f>HLOOKUP(OS$2,Lances!$A$4:$RZ$154,$A45,0)</f>
        <v>#N/A</v>
      </c>
      <c r="OT45" t="e">
        <f>HLOOKUP(OT$2,Lances!$A$4:$RZ$154,$A45,0)</f>
        <v>#N/A</v>
      </c>
      <c r="OU45" t="e">
        <f>HLOOKUP(OU$2,Lances!$A$4:$RZ$154,$A45,0)</f>
        <v>#N/A</v>
      </c>
      <c r="OV45" t="e">
        <f>HLOOKUP(OV$2,Lances!$A$4:$RZ$154,$A45,0)</f>
        <v>#N/A</v>
      </c>
      <c r="OW45" t="e">
        <f>HLOOKUP(OW$2,Lances!$A$4:$RZ$154,$A45,0)</f>
        <v>#N/A</v>
      </c>
      <c r="OX45" t="e">
        <f>HLOOKUP(OX$2,Lances!$A$4:$RZ$154,$A45,0)</f>
        <v>#N/A</v>
      </c>
      <c r="OY45" t="e">
        <f>HLOOKUP(OY$2,Lances!$A$4:$RZ$154,$A45,0)</f>
        <v>#N/A</v>
      </c>
      <c r="OZ45" t="e">
        <f>HLOOKUP(OZ$2,Lances!$A$4:$RZ$154,$A45,0)</f>
        <v>#N/A</v>
      </c>
      <c r="PA45" t="e">
        <f>HLOOKUP(PA$2,Lances!$A$4:$RZ$154,$A45,0)</f>
        <v>#N/A</v>
      </c>
      <c r="PB45" t="e">
        <f>HLOOKUP(PB$2,Lances!$A$4:$RZ$154,$A45,0)</f>
        <v>#N/A</v>
      </c>
      <c r="PC45" t="e">
        <f>HLOOKUP(PC$2,Lances!$A$4:$RZ$154,$A45,0)</f>
        <v>#N/A</v>
      </c>
      <c r="PD45" t="e">
        <f>HLOOKUP(PD$2,Lances!$A$4:$RZ$154,$A45,0)</f>
        <v>#N/A</v>
      </c>
      <c r="PE45" t="e">
        <f>HLOOKUP(PE$2,Lances!$A$4:$RZ$154,$A45,0)</f>
        <v>#N/A</v>
      </c>
      <c r="PF45" t="e">
        <f>HLOOKUP(PF$2,Lances!$A$4:$RZ$154,$A45,0)</f>
        <v>#N/A</v>
      </c>
      <c r="PG45" t="e">
        <f>HLOOKUP(PG$2,Lances!$A$4:$RZ$154,$A45,0)</f>
        <v>#N/A</v>
      </c>
      <c r="PH45" t="e">
        <f>HLOOKUP(PH$2,Lances!$A$4:$RZ$154,$A45,0)</f>
        <v>#N/A</v>
      </c>
      <c r="PI45" t="e">
        <f>HLOOKUP(PI$2,Lances!$A$4:$RZ$154,$A45,0)</f>
        <v>#N/A</v>
      </c>
      <c r="PJ45" t="e">
        <f>HLOOKUP(PJ$2,Lances!$A$4:$RZ$154,$A45,0)</f>
        <v>#N/A</v>
      </c>
      <c r="PK45" t="e">
        <f>HLOOKUP(PK$2,Lances!$A$4:$RZ$154,$A45,0)</f>
        <v>#N/A</v>
      </c>
      <c r="PL45" t="e">
        <f>HLOOKUP(PL$2,Lances!$A$4:$RZ$154,$A45,0)</f>
        <v>#N/A</v>
      </c>
      <c r="PM45" t="e">
        <f>HLOOKUP(PM$2,Lances!$A$4:$RZ$154,$A45,0)</f>
        <v>#N/A</v>
      </c>
      <c r="PN45" t="e">
        <f>HLOOKUP(PN$2,Lances!$A$4:$RZ$154,$A45,0)</f>
        <v>#N/A</v>
      </c>
      <c r="PO45" t="e">
        <f>HLOOKUP(PO$2,Lances!$A$4:$RZ$154,$A45,0)</f>
        <v>#N/A</v>
      </c>
      <c r="PP45" t="e">
        <f>HLOOKUP(PP$2,Lances!$A$4:$RZ$154,$A45,0)</f>
        <v>#N/A</v>
      </c>
      <c r="PQ45" t="e">
        <f>HLOOKUP(PQ$2,Lances!$A$4:$RZ$154,$A45,0)</f>
        <v>#N/A</v>
      </c>
      <c r="PR45" t="e">
        <f>HLOOKUP(PR$2,Lances!$A$4:$RZ$154,$A45,0)</f>
        <v>#N/A</v>
      </c>
      <c r="PS45" t="e">
        <f>HLOOKUP(PS$2,Lances!$A$4:$RZ$154,$A45,0)</f>
        <v>#N/A</v>
      </c>
      <c r="PT45" t="e">
        <f>HLOOKUP(PT$2,Lances!$A$4:$RZ$154,$A45,0)</f>
        <v>#N/A</v>
      </c>
      <c r="PU45" t="e">
        <f>HLOOKUP(PU$2,Lances!$A$4:$RZ$154,$A45,0)</f>
        <v>#N/A</v>
      </c>
      <c r="PV45" t="e">
        <f>HLOOKUP(PV$2,Lances!$A$4:$RZ$154,$A45,0)</f>
        <v>#N/A</v>
      </c>
      <c r="PW45" t="e">
        <f>HLOOKUP(PW$2,Lances!$A$4:$RZ$154,$A45,0)</f>
        <v>#N/A</v>
      </c>
      <c r="PX45" t="e">
        <f>HLOOKUP(PX$2,Lances!$A$4:$RZ$154,$A45,0)</f>
        <v>#N/A</v>
      </c>
      <c r="PY45" t="e">
        <f>HLOOKUP(PY$2,Lances!$A$4:$RZ$154,$A45,0)</f>
        <v>#N/A</v>
      </c>
      <c r="PZ45" t="e">
        <f>HLOOKUP(PZ$2,Lances!$A$4:$RZ$154,$A45,0)</f>
        <v>#N/A</v>
      </c>
      <c r="QA45" t="e">
        <f>HLOOKUP(QA$2,Lances!$A$4:$RZ$154,$A45,0)</f>
        <v>#N/A</v>
      </c>
      <c r="QB45" t="e">
        <f>HLOOKUP(QB$2,Lances!$A$4:$RZ$154,$A45,0)</f>
        <v>#N/A</v>
      </c>
      <c r="QC45" t="e">
        <f>HLOOKUP(QC$2,Lances!$A$4:$RZ$154,$A45,0)</f>
        <v>#N/A</v>
      </c>
      <c r="QD45" t="e">
        <f>HLOOKUP(QD$2,Lances!$A$4:$RZ$154,$A45,0)</f>
        <v>#N/A</v>
      </c>
      <c r="QE45" t="e">
        <f>HLOOKUP(QE$2,Lances!$A$4:$RZ$154,$A45,0)</f>
        <v>#N/A</v>
      </c>
      <c r="QF45" t="e">
        <f>HLOOKUP(QF$2,Lances!$A$4:$RZ$154,$A45,0)</f>
        <v>#N/A</v>
      </c>
      <c r="QG45" t="e">
        <f>HLOOKUP(QG$2,Lances!$A$4:$RZ$154,$A45,0)</f>
        <v>#N/A</v>
      </c>
      <c r="QH45" t="e">
        <f>HLOOKUP(QH$2,Lances!$A$4:$RZ$154,$A45,0)</f>
        <v>#N/A</v>
      </c>
      <c r="QI45" t="e">
        <f>HLOOKUP(QI$2,Lances!$A$4:$RZ$154,$A45,0)</f>
        <v>#N/A</v>
      </c>
      <c r="QJ45" t="e">
        <f>HLOOKUP(QJ$2,Lances!$A$4:$RZ$154,$A45,0)</f>
        <v>#N/A</v>
      </c>
      <c r="QK45" t="e">
        <f>HLOOKUP(QK$2,Lances!$A$4:$RZ$154,$A45,0)</f>
        <v>#N/A</v>
      </c>
      <c r="QL45" t="e">
        <f>HLOOKUP(QL$2,Lances!$A$4:$RZ$154,$A45,0)</f>
        <v>#N/A</v>
      </c>
      <c r="QM45" t="e">
        <f>HLOOKUP(QM$2,Lances!$A$4:$RZ$154,$A45,0)</f>
        <v>#N/A</v>
      </c>
      <c r="QN45" t="e">
        <f>HLOOKUP(QN$2,Lances!$A$4:$RZ$154,$A45,0)</f>
        <v>#N/A</v>
      </c>
      <c r="QO45" t="e">
        <f>HLOOKUP(QO$2,Lances!$A$4:$RZ$154,$A45,0)</f>
        <v>#N/A</v>
      </c>
      <c r="QP45" t="e">
        <f>HLOOKUP(QP$2,Lances!$A$4:$RZ$154,$A45,0)</f>
        <v>#N/A</v>
      </c>
      <c r="QQ45" t="e">
        <f>HLOOKUP(QQ$2,Lances!$A$4:$RZ$154,$A45,0)</f>
        <v>#N/A</v>
      </c>
      <c r="QR45" t="e">
        <f>HLOOKUP(QR$2,Lances!$A$4:$RZ$154,$A45,0)</f>
        <v>#N/A</v>
      </c>
      <c r="QS45" t="e">
        <f>HLOOKUP(QS$2,Lances!$A$4:$RZ$154,$A45,0)</f>
        <v>#N/A</v>
      </c>
      <c r="QT45" t="e">
        <f>HLOOKUP(QT$2,Lances!$A$4:$RZ$154,$A45,0)</f>
        <v>#N/A</v>
      </c>
      <c r="QU45" t="e">
        <f>HLOOKUP(QU$2,Lances!$A$4:$RZ$154,$A45,0)</f>
        <v>#N/A</v>
      </c>
      <c r="QV45" t="e">
        <f>HLOOKUP(QV$2,Lances!$A$4:$RZ$154,$A45,0)</f>
        <v>#N/A</v>
      </c>
      <c r="QW45" t="e">
        <f>HLOOKUP(QW$2,Lances!$A$4:$RZ$154,$A45,0)</f>
        <v>#N/A</v>
      </c>
      <c r="QX45" t="e">
        <f>HLOOKUP(QX$2,Lances!$A$4:$RZ$154,$A45,0)</f>
        <v>#N/A</v>
      </c>
      <c r="QY45" t="e">
        <f>HLOOKUP(QY$2,Lances!$A$4:$RZ$154,$A45,0)</f>
        <v>#N/A</v>
      </c>
      <c r="QZ45" t="e">
        <f>HLOOKUP(QZ$2,Lances!$A$4:$RZ$154,$A45,0)</f>
        <v>#N/A</v>
      </c>
      <c r="RA45" t="e">
        <f>HLOOKUP(RA$2,Lances!$A$4:$RZ$154,$A45,0)</f>
        <v>#N/A</v>
      </c>
      <c r="RB45" t="e">
        <f>HLOOKUP(RB$2,Lances!$A$4:$RZ$154,$A45,0)</f>
        <v>#N/A</v>
      </c>
      <c r="RC45" t="e">
        <f>HLOOKUP(RC$2,Lances!$A$4:$RZ$154,$A45,0)</f>
        <v>#N/A</v>
      </c>
      <c r="RD45" t="e">
        <f>HLOOKUP(RD$2,Lances!$A$4:$RZ$154,$A45,0)</f>
        <v>#N/A</v>
      </c>
      <c r="RE45" t="e">
        <f>HLOOKUP(RE$2,Lances!$A$4:$RZ$154,$A45,0)</f>
        <v>#N/A</v>
      </c>
      <c r="RF45" t="e">
        <f>HLOOKUP(RF$2,Lances!$A$4:$RZ$154,$A45,0)</f>
        <v>#N/A</v>
      </c>
      <c r="RG45" t="e">
        <f>HLOOKUP(RG$2,Lances!$A$4:$RZ$154,$A45,0)</f>
        <v>#N/A</v>
      </c>
      <c r="RH45" t="e">
        <f>HLOOKUP(RH$2,Lances!$A$4:$RZ$154,$A45,0)</f>
        <v>#N/A</v>
      </c>
      <c r="RI45" t="e">
        <f>HLOOKUP(RI$2,Lances!$A$4:$RZ$154,$A45,0)</f>
        <v>#N/A</v>
      </c>
      <c r="RJ45" t="e">
        <f>HLOOKUP(RJ$2,Lances!$A$4:$RZ$154,$A45,0)</f>
        <v>#N/A</v>
      </c>
      <c r="RK45" t="e">
        <f>HLOOKUP(RK$2,Lances!$A$4:$RZ$154,$A45,0)</f>
        <v>#N/A</v>
      </c>
      <c r="RL45" t="e">
        <f>HLOOKUP(RL$2,Lances!$A$4:$RZ$154,$A45,0)</f>
        <v>#N/A</v>
      </c>
      <c r="RM45" t="e">
        <f>HLOOKUP(RM$2,Lances!$A$4:$RZ$154,$A45,0)</f>
        <v>#N/A</v>
      </c>
      <c r="RN45" t="e">
        <f>HLOOKUP(RN$2,Lances!$A$4:$RZ$154,$A45,0)</f>
        <v>#N/A</v>
      </c>
      <c r="RO45" t="e">
        <f>HLOOKUP(RO$2,Lances!$A$4:$RZ$154,$A45,0)</f>
        <v>#N/A</v>
      </c>
      <c r="RP45" t="e">
        <f>HLOOKUP(RP$2,Lances!$A$4:$RZ$154,$A45,0)</f>
        <v>#N/A</v>
      </c>
      <c r="RQ45" t="e">
        <f>HLOOKUP(RQ$2,Lances!$A$4:$RZ$154,$A45,0)</f>
        <v>#N/A</v>
      </c>
      <c r="RR45" t="e">
        <f>HLOOKUP(RR$2,Lances!$A$4:$RZ$154,$A45,0)</f>
        <v>#N/A</v>
      </c>
      <c r="RS45" t="e">
        <f>HLOOKUP(RS$2,Lances!$A$4:$RZ$154,$A45,0)</f>
        <v>#N/A</v>
      </c>
      <c r="RT45" t="e">
        <f>HLOOKUP(RT$2,Lances!$A$4:$RZ$154,$A45,0)</f>
        <v>#N/A</v>
      </c>
      <c r="RU45" t="e">
        <f>HLOOKUP(RU$2,Lances!$A$4:$RZ$154,$A45,0)</f>
        <v>#N/A</v>
      </c>
      <c r="RV45" t="e">
        <f>HLOOKUP(RV$2,Lances!$A$4:$RZ$154,$A45,0)</f>
        <v>#N/A</v>
      </c>
    </row>
    <row r="46" spans="1:490">
      <c r="A46" s="48">
        <v>45</v>
      </c>
      <c r="B46" t="e">
        <f>HLOOKUP(B$2,Lances!$A$4:$RZ$154,A46,0)</f>
        <v>#N/A</v>
      </c>
      <c r="C46" t="e">
        <f>HLOOKUP(C$2,Lances!$A$4:$RZ$154,A46,0)</f>
        <v>#N/A</v>
      </c>
      <c r="D46" t="e">
        <f>HLOOKUP(D$2,Lances!$A$4:$RZ$154,$A46,0)</f>
        <v>#N/A</v>
      </c>
      <c r="E46" t="e">
        <f>HLOOKUP(E$2,Lances!$A$4:$RZ$154,$A46,0)</f>
        <v>#N/A</v>
      </c>
      <c r="F46" t="e">
        <f>HLOOKUP(F$2,Lances!$A$4:$RZ$154,$A46,0)</f>
        <v>#N/A</v>
      </c>
      <c r="G46" t="e">
        <f>HLOOKUP(G$2,Lances!$A$4:$RZ$154,$A46,0)</f>
        <v>#N/A</v>
      </c>
      <c r="H46" t="e">
        <f>HLOOKUP(H$2,Lances!$A$4:$RZ$154,$A46,0)</f>
        <v>#N/A</v>
      </c>
      <c r="I46" t="e">
        <f>HLOOKUP(I$2,Lances!$A$4:$RZ$154,$A46,0)</f>
        <v>#N/A</v>
      </c>
      <c r="J46" t="e">
        <f>HLOOKUP(J$2,Lances!$A$4:$RZ$154,$A46,0)</f>
        <v>#N/A</v>
      </c>
      <c r="K46" t="e">
        <f>HLOOKUP(K$2,Lances!$A$4:$RZ$154,$A46,0)</f>
        <v>#N/A</v>
      </c>
      <c r="L46" t="e">
        <f>HLOOKUP(L$2,Lances!$A$4:$RZ$154,$A46,0)</f>
        <v>#N/A</v>
      </c>
      <c r="M46" t="e">
        <f>HLOOKUP(M$2,Lances!$A$4:$RZ$154,$A46,0)</f>
        <v>#N/A</v>
      </c>
      <c r="N46" t="e">
        <f>HLOOKUP(N$2,Lances!$A$4:$RZ$154,$A46,0)</f>
        <v>#N/A</v>
      </c>
      <c r="O46" t="e">
        <f>HLOOKUP(O$2,Lances!$A$4:$RZ$154,$A46,0)</f>
        <v>#N/A</v>
      </c>
      <c r="P46" t="e">
        <f>HLOOKUP(P$2,Lances!$A$4:$RZ$154,$A46,0)</f>
        <v>#N/A</v>
      </c>
      <c r="Q46" t="e">
        <f>HLOOKUP(Q$2,Lances!$A$4:$RZ$154,$A46,0)</f>
        <v>#N/A</v>
      </c>
      <c r="R46" t="e">
        <f>HLOOKUP(R$2,Lances!$A$4:$RZ$154,$A46,0)</f>
        <v>#N/A</v>
      </c>
      <c r="S46" t="e">
        <f>HLOOKUP(S$2,Lances!$A$4:$RZ$154,$A46,0)</f>
        <v>#N/A</v>
      </c>
      <c r="T46" t="e">
        <f>HLOOKUP(T$2,Lances!$A$4:$RZ$154,$A46,0)</f>
        <v>#N/A</v>
      </c>
      <c r="U46" t="e">
        <f>HLOOKUP(U$2,Lances!$A$4:$RZ$154,$A46,0)</f>
        <v>#N/A</v>
      </c>
      <c r="V46" t="e">
        <f>HLOOKUP(V$2,Lances!$A$4:$RZ$154,$A46,0)</f>
        <v>#N/A</v>
      </c>
      <c r="W46" t="e">
        <f>HLOOKUP(W$2,Lances!$A$4:$RZ$154,$A46,0)</f>
        <v>#N/A</v>
      </c>
      <c r="X46" t="e">
        <f>HLOOKUP(X$2,Lances!$A$4:$RZ$154,$A46,0)</f>
        <v>#N/A</v>
      </c>
      <c r="Y46" t="e">
        <f>HLOOKUP(Y$2,Lances!$A$4:$RZ$154,$A46,0)</f>
        <v>#N/A</v>
      </c>
      <c r="Z46" t="e">
        <f>HLOOKUP(Z$2,Lances!$A$4:$RZ$154,$A46,0)</f>
        <v>#N/A</v>
      </c>
      <c r="AA46" t="e">
        <f>HLOOKUP(AA$2,Lances!$A$4:$RZ$154,$A46,0)</f>
        <v>#N/A</v>
      </c>
      <c r="AB46" t="e">
        <f>HLOOKUP(AB$2,Lances!$A$4:$RZ$154,$A46,0)</f>
        <v>#N/A</v>
      </c>
      <c r="AC46" t="e">
        <f>HLOOKUP(AC$2,Lances!$A$4:$RZ$154,$A46,0)</f>
        <v>#N/A</v>
      </c>
      <c r="AD46" t="e">
        <f>HLOOKUP(AD$2,Lances!$A$4:$RZ$154,$A46,0)</f>
        <v>#N/A</v>
      </c>
      <c r="AE46" t="e">
        <f>HLOOKUP(AE$2,Lances!$A$4:$RZ$154,$A46,0)</f>
        <v>#N/A</v>
      </c>
      <c r="AF46" t="e">
        <f>HLOOKUP(AF$2,Lances!$A$4:$RZ$154,$A46,0)</f>
        <v>#N/A</v>
      </c>
      <c r="AG46" t="e">
        <f>HLOOKUP(AG$2,Lances!$A$4:$RZ$154,$A46,0)</f>
        <v>#N/A</v>
      </c>
      <c r="AH46" t="e">
        <f>HLOOKUP(AH$2,Lances!$A$4:$RZ$154,$A46,0)</f>
        <v>#N/A</v>
      </c>
      <c r="AI46" t="e">
        <f>HLOOKUP(AI$2,Lances!$A$4:$RZ$154,$A46,0)</f>
        <v>#N/A</v>
      </c>
      <c r="AJ46" t="e">
        <f>HLOOKUP(AJ$2,Lances!$A$4:$RZ$154,$A46,0)</f>
        <v>#N/A</v>
      </c>
      <c r="AK46" t="e">
        <f>HLOOKUP(AK$2,Lances!$A$4:$RZ$154,$A46,0)</f>
        <v>#N/A</v>
      </c>
      <c r="AL46" t="e">
        <f>HLOOKUP(AL$2,Lances!$A$4:$RZ$154,$A46,0)</f>
        <v>#N/A</v>
      </c>
      <c r="AM46" t="e">
        <f>HLOOKUP(AM$2,Lances!$A$4:$RZ$154,$A46,0)</f>
        <v>#N/A</v>
      </c>
      <c r="AN46" t="e">
        <f>HLOOKUP(AN$2,Lances!$A$4:$RZ$154,$A46,0)</f>
        <v>#N/A</v>
      </c>
      <c r="AO46" t="e">
        <f>HLOOKUP(AO$2,Lances!$A$4:$RZ$154,$A46,0)</f>
        <v>#N/A</v>
      </c>
      <c r="AP46" t="e">
        <f>HLOOKUP(AP$2,Lances!$A$4:$RZ$154,$A46,0)</f>
        <v>#N/A</v>
      </c>
      <c r="AQ46" t="e">
        <f>HLOOKUP(AQ$2,Lances!$A$4:$RZ$154,$A46,0)</f>
        <v>#N/A</v>
      </c>
      <c r="AR46" t="e">
        <f>HLOOKUP(AR$2,Lances!$A$4:$RZ$154,$A46,0)</f>
        <v>#N/A</v>
      </c>
      <c r="AS46" t="e">
        <f>HLOOKUP(AS$2,Lances!$A$4:$RZ$154,$A46,0)</f>
        <v>#N/A</v>
      </c>
      <c r="AT46" t="e">
        <f>HLOOKUP(AT$2,Lances!$A$4:$RZ$154,$A46,0)</f>
        <v>#N/A</v>
      </c>
      <c r="AU46" t="e">
        <f>HLOOKUP(AU$2,Lances!$A$4:$RZ$154,$A46,0)</f>
        <v>#N/A</v>
      </c>
      <c r="AV46" t="e">
        <f>HLOOKUP(AV$2,Lances!$A$4:$RZ$154,$A46,0)</f>
        <v>#N/A</v>
      </c>
      <c r="AW46" t="e">
        <f>HLOOKUP(AW$2,Lances!$A$4:$RZ$154,$A46,0)</f>
        <v>#N/A</v>
      </c>
      <c r="AX46" t="e">
        <f>HLOOKUP(AX$2,Lances!$A$4:$RZ$154,$A46,0)</f>
        <v>#N/A</v>
      </c>
      <c r="AY46" t="e">
        <f>HLOOKUP(AY$2,Lances!$A$4:$RZ$154,$A46,0)</f>
        <v>#N/A</v>
      </c>
      <c r="AZ46" t="e">
        <f>HLOOKUP(AZ$2,Lances!$A$4:$RZ$154,$A46,0)</f>
        <v>#N/A</v>
      </c>
      <c r="BA46" t="e">
        <f>HLOOKUP(BA$2,Lances!$A$4:$RZ$154,$A46,0)</f>
        <v>#N/A</v>
      </c>
      <c r="BB46" t="e">
        <f>HLOOKUP(BB$2,Lances!$A$4:$RZ$154,$A46,0)</f>
        <v>#N/A</v>
      </c>
      <c r="BC46" t="e">
        <f>HLOOKUP(BC$2,Lances!$A$4:$RZ$154,$A46,0)</f>
        <v>#N/A</v>
      </c>
      <c r="BD46" t="e">
        <f>HLOOKUP(BD$2,Lances!$A$4:$RZ$154,$A46,0)</f>
        <v>#N/A</v>
      </c>
      <c r="BE46" t="e">
        <f>HLOOKUP(BE$2,Lances!$A$4:$RZ$154,$A46,0)</f>
        <v>#N/A</v>
      </c>
      <c r="BF46" t="e">
        <f>HLOOKUP(BF$2,Lances!$A$4:$RZ$154,$A46,0)</f>
        <v>#N/A</v>
      </c>
      <c r="BG46" t="e">
        <f>HLOOKUP(BG$2,Lances!$A$4:$RZ$154,$A46,0)</f>
        <v>#N/A</v>
      </c>
      <c r="BH46" t="e">
        <f>HLOOKUP(BH$2,Lances!$A$4:$RZ$154,$A46,0)</f>
        <v>#N/A</v>
      </c>
      <c r="BI46" t="e">
        <f>HLOOKUP(BI$2,Lances!$A$4:$RZ$154,$A46,0)</f>
        <v>#N/A</v>
      </c>
      <c r="BJ46" t="e">
        <f>HLOOKUP(BJ$2,Lances!$A$4:$RZ$154,$A46,0)</f>
        <v>#N/A</v>
      </c>
      <c r="BK46" t="e">
        <f>HLOOKUP(BK$2,Lances!$A$4:$RZ$154,$A46,0)</f>
        <v>#N/A</v>
      </c>
      <c r="BL46" t="e">
        <f>HLOOKUP(BL$2,Lances!$A$4:$RZ$154,$A46,0)</f>
        <v>#N/A</v>
      </c>
      <c r="BM46" t="e">
        <f>HLOOKUP(BM$2,Lances!$A$4:$RZ$154,$A46,0)</f>
        <v>#N/A</v>
      </c>
      <c r="BN46" t="e">
        <f>HLOOKUP(BN$2,Lances!$A$4:$RZ$154,$A46,0)</f>
        <v>#N/A</v>
      </c>
      <c r="BO46" t="e">
        <f>HLOOKUP(BO$2,Lances!$A$4:$RZ$154,$A46,0)</f>
        <v>#N/A</v>
      </c>
      <c r="BP46" t="e">
        <f>HLOOKUP(BP$2,Lances!$A$4:$RZ$154,$A46,0)</f>
        <v>#N/A</v>
      </c>
      <c r="BQ46" t="e">
        <f>HLOOKUP(BQ$2,Lances!$A$4:$RZ$154,$A46,0)</f>
        <v>#N/A</v>
      </c>
      <c r="BR46" t="e">
        <f>HLOOKUP(BR$2,Lances!$A$4:$RZ$154,$A46,0)</f>
        <v>#N/A</v>
      </c>
      <c r="BS46" t="e">
        <f>HLOOKUP(BS$2,Lances!$A$4:$RZ$154,$A46,0)</f>
        <v>#N/A</v>
      </c>
      <c r="BT46" t="e">
        <f>HLOOKUP(BT$2,Lances!$A$4:$RZ$154,$A46,0)</f>
        <v>#N/A</v>
      </c>
      <c r="BU46" t="e">
        <f>HLOOKUP(BU$2,Lances!$A$4:$RZ$154,$A46,0)</f>
        <v>#N/A</v>
      </c>
      <c r="BV46" t="e">
        <f>HLOOKUP(BV$2,Lances!$A$4:$RZ$154,$A46,0)</f>
        <v>#N/A</v>
      </c>
      <c r="BW46" t="e">
        <f>HLOOKUP(BW$2,Lances!$A$4:$RZ$154,$A46,0)</f>
        <v>#N/A</v>
      </c>
      <c r="BX46" t="e">
        <f>HLOOKUP(BX$2,Lances!$A$4:$RZ$154,$A46,0)</f>
        <v>#N/A</v>
      </c>
      <c r="BY46" t="e">
        <f>HLOOKUP(BY$2,Lances!$A$4:$RZ$154,$A46,0)</f>
        <v>#N/A</v>
      </c>
      <c r="BZ46" t="e">
        <f>HLOOKUP(BZ$2,Lances!$A$4:$RZ$154,$A46,0)</f>
        <v>#N/A</v>
      </c>
      <c r="CA46" t="e">
        <f>HLOOKUP(CA$2,Lances!$A$4:$RZ$154,$A46,0)</f>
        <v>#N/A</v>
      </c>
      <c r="CB46" t="e">
        <f>HLOOKUP(CB$2,Lances!$A$4:$RZ$154,$A46,0)</f>
        <v>#N/A</v>
      </c>
      <c r="CC46" t="e">
        <f>HLOOKUP(CC$2,Lances!$A$4:$RZ$154,$A46,0)</f>
        <v>#N/A</v>
      </c>
      <c r="CD46" t="e">
        <f>HLOOKUP(CD$2,Lances!$A$4:$RZ$154,$A46,0)</f>
        <v>#N/A</v>
      </c>
      <c r="CE46" t="e">
        <f>HLOOKUP(CE$2,Lances!$A$4:$RZ$154,$A46,0)</f>
        <v>#N/A</v>
      </c>
      <c r="CF46" t="e">
        <f>HLOOKUP(CF$2,Lances!$A$4:$RZ$154,$A46,0)</f>
        <v>#N/A</v>
      </c>
      <c r="CG46" t="e">
        <f>HLOOKUP(CG$2,Lances!$A$4:$RZ$154,$A46,0)</f>
        <v>#N/A</v>
      </c>
      <c r="CH46" t="e">
        <f>HLOOKUP(CH$2,Lances!$A$4:$RZ$154,$A46,0)</f>
        <v>#N/A</v>
      </c>
      <c r="CI46" t="e">
        <f>HLOOKUP(CI$2,Lances!$A$4:$RZ$154,$A46,0)</f>
        <v>#N/A</v>
      </c>
      <c r="CJ46" t="e">
        <f>HLOOKUP(CJ$2,Lances!$A$4:$RZ$154,$A46,0)</f>
        <v>#N/A</v>
      </c>
      <c r="CK46" t="e">
        <f>HLOOKUP(CK$2,Lances!$A$4:$RZ$154,$A46,0)</f>
        <v>#N/A</v>
      </c>
      <c r="CL46" t="e">
        <f>HLOOKUP(CL$2,Lances!$A$4:$RZ$154,$A46,0)</f>
        <v>#N/A</v>
      </c>
      <c r="CM46" t="e">
        <f>HLOOKUP(CM$2,Lances!$A$4:$RZ$154,$A46,0)</f>
        <v>#N/A</v>
      </c>
      <c r="CN46" t="e">
        <f>HLOOKUP(CN$2,Lances!$A$4:$RZ$154,$A46,0)</f>
        <v>#N/A</v>
      </c>
      <c r="CO46" t="e">
        <f>HLOOKUP(CO$2,Lances!$A$4:$RZ$154,$A46,0)</f>
        <v>#N/A</v>
      </c>
      <c r="CP46" t="e">
        <f>HLOOKUP(CP$2,Lances!$A$4:$RZ$154,$A46,0)</f>
        <v>#N/A</v>
      </c>
      <c r="CQ46" t="e">
        <f>HLOOKUP(CQ$2,Lances!$A$4:$RZ$154,$A46,0)</f>
        <v>#N/A</v>
      </c>
      <c r="CR46" t="e">
        <f>HLOOKUP(CR$2,Lances!$A$4:$RZ$154,$A46,0)</f>
        <v>#N/A</v>
      </c>
      <c r="CS46" t="e">
        <f>HLOOKUP(CS$2,Lances!$A$4:$RZ$154,$A46,0)</f>
        <v>#N/A</v>
      </c>
      <c r="CT46" t="e">
        <f>HLOOKUP(CT$2,Lances!$A$4:$RZ$154,$A46,0)</f>
        <v>#N/A</v>
      </c>
      <c r="CU46" t="e">
        <f>HLOOKUP(CU$2,Lances!$A$4:$RZ$154,$A46,0)</f>
        <v>#N/A</v>
      </c>
      <c r="CV46" t="e">
        <f>HLOOKUP(CV$2,Lances!$A$4:$RZ$154,$A46,0)</f>
        <v>#N/A</v>
      </c>
      <c r="CW46" t="e">
        <f>HLOOKUP(CW$2,Lances!$A$4:$RZ$154,$A46,0)</f>
        <v>#N/A</v>
      </c>
      <c r="CX46">
        <f>HLOOKUP(CX$2,Lances!$A$4:$RZ$154,$A46,0)</f>
        <v>0</v>
      </c>
      <c r="CY46">
        <f>HLOOKUP(CY$2,Lances!$A$4:$RZ$154,$A46,0)</f>
        <v>0</v>
      </c>
      <c r="CZ46">
        <f>HLOOKUP(CZ$2,Lances!$A$4:$RZ$154,$A46,0)</f>
        <v>0</v>
      </c>
      <c r="DA46">
        <f>HLOOKUP(DA$2,Lances!$A$4:$RZ$154,$A46,0)</f>
        <v>0</v>
      </c>
      <c r="DB46">
        <f>HLOOKUP(DB$2,Lances!$A$4:$RZ$154,$A46,0)</f>
        <v>0</v>
      </c>
      <c r="DC46">
        <f>HLOOKUP(DC$2,Lances!$A$4:$RZ$154,$A46,0)</f>
        <v>0</v>
      </c>
      <c r="DD46">
        <f>HLOOKUP(DD$2,Lances!$A$4:$RZ$154,$A46,0)</f>
        <v>0</v>
      </c>
      <c r="DE46">
        <f>HLOOKUP(DE$2,Lances!$A$4:$RZ$154,$A46,0)</f>
        <v>0</v>
      </c>
      <c r="DF46">
        <f>HLOOKUP(DF$2,Lances!$A$4:$RZ$154,$A46,0)</f>
        <v>0</v>
      </c>
      <c r="DG46">
        <f>HLOOKUP(DG$2,Lances!$A$4:$RZ$154,$A46,0)</f>
        <v>0</v>
      </c>
      <c r="DH46">
        <f>HLOOKUP(DH$2,Lances!$A$4:$RZ$154,$A46,0)</f>
        <v>0</v>
      </c>
      <c r="DI46">
        <f>HLOOKUP(DI$2,Lances!$A$4:$RZ$154,$A46,0)</f>
        <v>0</v>
      </c>
      <c r="DJ46">
        <f>HLOOKUP(DJ$2,Lances!$A$4:$RZ$154,$A46,0)</f>
        <v>0</v>
      </c>
      <c r="DK46">
        <f>HLOOKUP(DK$2,Lances!$A$4:$RZ$154,$A46,0)</f>
        <v>0</v>
      </c>
      <c r="DL46">
        <f>HLOOKUP(DL$2,Lances!$A$4:$RZ$154,$A46,0)</f>
        <v>0</v>
      </c>
      <c r="DM46">
        <f>HLOOKUP(DM$2,Lances!$A$4:$RZ$154,$A46,0)</f>
        <v>0</v>
      </c>
      <c r="DN46">
        <f>HLOOKUP(DN$2,Lances!$A$4:$RZ$154,$A46,0)</f>
        <v>0</v>
      </c>
      <c r="DO46">
        <f>HLOOKUP(DO$2,Lances!$A$4:$RZ$154,$A46,0)</f>
        <v>0</v>
      </c>
      <c r="DP46">
        <f>HLOOKUP(DP$2,Lances!$A$4:$RZ$154,$A46,0)</f>
        <v>0</v>
      </c>
      <c r="DQ46">
        <f>HLOOKUP(DQ$2,Lances!$A$4:$RZ$154,$A46,0)</f>
        <v>0</v>
      </c>
      <c r="DR46">
        <f>HLOOKUP(DR$2,Lances!$A$4:$RZ$154,$A46,0)</f>
        <v>0</v>
      </c>
      <c r="DS46">
        <f>HLOOKUP(DS$2,Lances!$A$4:$RZ$154,$A46,0)</f>
        <v>0</v>
      </c>
      <c r="DT46">
        <f>HLOOKUP(DT$2,Lances!$A$4:$RZ$154,$A46,0)</f>
        <v>0</v>
      </c>
      <c r="DU46">
        <f>HLOOKUP(DU$2,Lances!$A$4:$RZ$154,$A46,0)</f>
        <v>0</v>
      </c>
      <c r="DV46">
        <f>HLOOKUP(DV$2,Lances!$A$4:$RZ$154,$A46,0)</f>
        <v>0</v>
      </c>
      <c r="DW46">
        <f>HLOOKUP(DW$2,Lances!$A$4:$RZ$154,$A46,0)</f>
        <v>0</v>
      </c>
      <c r="DX46">
        <f>HLOOKUP(DX$2,Lances!$A$4:$RZ$154,$A46,0)</f>
        <v>0</v>
      </c>
      <c r="DY46">
        <f>HLOOKUP(DY$2,Lances!$A$4:$RZ$154,$A46,0)</f>
        <v>0</v>
      </c>
      <c r="DZ46">
        <f>HLOOKUP(DZ$2,Lances!$A$4:$RZ$154,$A46,0)</f>
        <v>0</v>
      </c>
      <c r="EA46">
        <f>HLOOKUP(EA$2,Lances!$A$4:$RZ$154,$A46,0)</f>
        <v>0</v>
      </c>
      <c r="EB46">
        <f>HLOOKUP(EB$2,Lances!$A$4:$RZ$154,$A46,0)</f>
        <v>0</v>
      </c>
      <c r="EC46">
        <f>HLOOKUP(EC$2,Lances!$A$4:$RZ$154,$A46,0)</f>
        <v>0</v>
      </c>
      <c r="ED46">
        <f>HLOOKUP(ED$2,Lances!$A$4:$RZ$154,$A46,0)</f>
        <v>0</v>
      </c>
      <c r="EE46">
        <f>HLOOKUP(EE$2,Lances!$A$4:$RZ$154,$A46,0)</f>
        <v>0</v>
      </c>
      <c r="EF46">
        <f>HLOOKUP(EF$2,Lances!$A$4:$RZ$154,$A46,0)</f>
        <v>0</v>
      </c>
      <c r="EG46">
        <f>HLOOKUP(EG$2,Lances!$A$4:$RZ$154,$A46,0)</f>
        <v>0</v>
      </c>
      <c r="EH46">
        <f>HLOOKUP(EH$2,Lances!$A$4:$RZ$154,$A46,0)</f>
        <v>0</v>
      </c>
      <c r="EI46">
        <f>HLOOKUP(EI$2,Lances!$A$4:$RZ$154,$A46,0)</f>
        <v>0</v>
      </c>
      <c r="EJ46">
        <f>HLOOKUP(EJ$2,Lances!$A$4:$RZ$154,$A46,0)</f>
        <v>0</v>
      </c>
      <c r="EK46">
        <f>HLOOKUP(EK$2,Lances!$A$4:$RZ$154,$A46,0)</f>
        <v>0</v>
      </c>
      <c r="EL46">
        <f>HLOOKUP(EL$2,Lances!$A$4:$RZ$154,$A46,0)</f>
        <v>0</v>
      </c>
      <c r="EM46">
        <f>HLOOKUP(EM$2,Lances!$A$4:$RZ$154,$A46,0)</f>
        <v>0</v>
      </c>
      <c r="EN46">
        <f>HLOOKUP(EN$2,Lances!$A$4:$RZ$154,$A46,0)</f>
        <v>0</v>
      </c>
      <c r="EO46">
        <f>HLOOKUP(EO$2,Lances!$A$4:$RZ$154,$A46,0)</f>
        <v>0</v>
      </c>
      <c r="EP46">
        <f>HLOOKUP(EP$2,Lances!$A$4:$RZ$154,$A46,0)</f>
        <v>0</v>
      </c>
      <c r="EQ46">
        <f>HLOOKUP(EQ$2,Lances!$A$4:$RZ$154,$A46,0)</f>
        <v>0</v>
      </c>
      <c r="ER46">
        <f>HLOOKUP(ER$2,Lances!$A$4:$RZ$154,$A46,0)</f>
        <v>0</v>
      </c>
      <c r="ES46">
        <f>HLOOKUP(ES$2,Lances!$A$4:$RZ$154,$A46,0)</f>
        <v>0</v>
      </c>
      <c r="ET46">
        <f>HLOOKUP(ET$2,Lances!$A$4:$RZ$154,$A46,0)</f>
        <v>0</v>
      </c>
      <c r="EU46">
        <f>HLOOKUP(EU$2,Lances!$A$4:$RZ$154,$A46,0)</f>
        <v>0</v>
      </c>
      <c r="EV46">
        <f>HLOOKUP(EV$2,Lances!$A$4:$RZ$154,$A46,0)</f>
        <v>0</v>
      </c>
      <c r="EW46">
        <f>HLOOKUP(EW$2,Lances!$A$4:$RZ$154,$A46,0)</f>
        <v>0</v>
      </c>
      <c r="EX46">
        <f>HLOOKUP(EX$2,Lances!$A$4:$RZ$154,$A46,0)</f>
        <v>0</v>
      </c>
      <c r="EY46">
        <f>HLOOKUP(EY$2,Lances!$A$4:$RZ$154,$A46,0)</f>
        <v>0</v>
      </c>
      <c r="EZ46">
        <f>HLOOKUP(EZ$2,Lances!$A$4:$RZ$154,$A46,0)</f>
        <v>0</v>
      </c>
      <c r="FA46">
        <f>HLOOKUP(FA$2,Lances!$A$4:$RZ$154,$A46,0)</f>
        <v>0</v>
      </c>
      <c r="FB46">
        <f>HLOOKUP(FB$2,Lances!$A$4:$RZ$154,$A46,0)</f>
        <v>0</v>
      </c>
      <c r="FC46">
        <f>HLOOKUP(FC$2,Lances!$A$4:$RZ$154,$A46,0)</f>
        <v>0</v>
      </c>
      <c r="FD46">
        <f>HLOOKUP(FD$2,Lances!$A$4:$RZ$154,$A46,0)</f>
        <v>0</v>
      </c>
      <c r="FE46">
        <f>HLOOKUP(FE$2,Lances!$A$4:$RZ$154,$A46,0)</f>
        <v>0</v>
      </c>
      <c r="FF46">
        <f>HLOOKUP(FF$2,Lances!$A$4:$RZ$154,$A46,0)</f>
        <v>0</v>
      </c>
      <c r="FG46">
        <f>HLOOKUP(FG$2,Lances!$A$4:$RZ$154,$A46,0)</f>
        <v>0</v>
      </c>
      <c r="FH46">
        <f>HLOOKUP(FH$2,Lances!$A$4:$RZ$154,$A46,0)</f>
        <v>0</v>
      </c>
      <c r="FI46">
        <f>HLOOKUP(FI$2,Lances!$A$4:$RZ$154,$A46,0)</f>
        <v>0</v>
      </c>
      <c r="FJ46">
        <f>HLOOKUP(FJ$2,Lances!$A$4:$RZ$154,$A46,0)</f>
        <v>0</v>
      </c>
      <c r="FK46">
        <f>HLOOKUP(FK$2,Lances!$A$4:$RZ$154,$A46,0)</f>
        <v>0</v>
      </c>
      <c r="FL46">
        <f>HLOOKUP(FL$2,Lances!$A$4:$RZ$154,$A46,0)</f>
        <v>0</v>
      </c>
      <c r="FM46">
        <f>HLOOKUP(FM$2,Lances!$A$4:$RZ$154,$A46,0)</f>
        <v>0</v>
      </c>
      <c r="FN46">
        <f>HLOOKUP(FN$2,Lances!$A$4:$RZ$154,$A46,0)</f>
        <v>0</v>
      </c>
      <c r="FO46">
        <f>HLOOKUP(FO$2,Lances!$A$4:$RZ$154,$A46,0)</f>
        <v>0</v>
      </c>
      <c r="FP46">
        <f>HLOOKUP(FP$2,Lances!$A$4:$RZ$154,$A46,0)</f>
        <v>0</v>
      </c>
      <c r="FQ46">
        <f>HLOOKUP(FQ$2,Lances!$A$4:$RZ$154,$A46,0)</f>
        <v>0</v>
      </c>
      <c r="FR46">
        <f>HLOOKUP(FR$2,Lances!$A$4:$RZ$154,$A46,0)</f>
        <v>0</v>
      </c>
      <c r="FS46">
        <f>HLOOKUP(FS$2,Lances!$A$4:$RZ$154,$A46,0)</f>
        <v>0</v>
      </c>
      <c r="FT46">
        <f>HLOOKUP(FT$2,Lances!$A$4:$RZ$154,$A46,0)</f>
        <v>0</v>
      </c>
      <c r="FU46">
        <f>HLOOKUP(FU$2,Lances!$A$4:$RZ$154,$A46,0)</f>
        <v>0</v>
      </c>
      <c r="FV46">
        <f>HLOOKUP(FV$2,Lances!$A$4:$RZ$154,$A46,0)</f>
        <v>0</v>
      </c>
      <c r="FW46">
        <f>HLOOKUP(FW$2,Lances!$A$4:$RZ$154,$A46,0)</f>
        <v>0</v>
      </c>
      <c r="FX46">
        <f>HLOOKUP(FX$2,Lances!$A$4:$RZ$154,$A46,0)</f>
        <v>0</v>
      </c>
      <c r="FY46">
        <f>HLOOKUP(FY$2,Lances!$A$4:$RZ$154,$A46,0)</f>
        <v>0</v>
      </c>
      <c r="FZ46">
        <f>HLOOKUP(FZ$2,Lances!$A$4:$RZ$154,$A46,0)</f>
        <v>0</v>
      </c>
      <c r="GA46">
        <f>HLOOKUP(GA$2,Lances!$A$4:$RZ$154,$A46,0)</f>
        <v>0</v>
      </c>
      <c r="GB46">
        <f>HLOOKUP(GB$2,Lances!$A$4:$RZ$154,$A46,0)</f>
        <v>0</v>
      </c>
      <c r="GC46">
        <f>HLOOKUP(GC$2,Lances!$A$4:$RZ$154,$A46,0)</f>
        <v>0</v>
      </c>
      <c r="GD46">
        <f>HLOOKUP(GD$2,Lances!$A$4:$RZ$154,$A46,0)</f>
        <v>0</v>
      </c>
      <c r="GE46">
        <f>HLOOKUP(GE$2,Lances!$A$4:$RZ$154,$A46,0)</f>
        <v>0</v>
      </c>
      <c r="GF46">
        <f>HLOOKUP(GF$2,Lances!$A$4:$RZ$154,$A46,0)</f>
        <v>0</v>
      </c>
      <c r="GG46">
        <f>HLOOKUP(GG$2,Lances!$A$4:$RZ$154,$A46,0)</f>
        <v>0</v>
      </c>
      <c r="GH46">
        <f>HLOOKUP(GH$2,Lances!$A$4:$RZ$154,$A46,0)</f>
        <v>0</v>
      </c>
      <c r="GI46">
        <f>HLOOKUP(GI$2,Lances!$A$4:$RZ$154,$A46,0)</f>
        <v>0</v>
      </c>
      <c r="GJ46">
        <f>HLOOKUP(GJ$2,Lances!$A$4:$RZ$154,$A46,0)</f>
        <v>0</v>
      </c>
      <c r="GK46">
        <f>HLOOKUP(GK$2,Lances!$A$4:$RZ$154,$A46,0)</f>
        <v>0</v>
      </c>
      <c r="GL46">
        <f>HLOOKUP(GL$2,Lances!$A$4:$RZ$154,$A46,0)</f>
        <v>0</v>
      </c>
      <c r="GM46">
        <f>HLOOKUP(GM$2,Lances!$A$4:$RZ$154,$A46,0)</f>
        <v>0</v>
      </c>
      <c r="GN46">
        <f>HLOOKUP(GN$2,Lances!$A$4:$RZ$154,$A46,0)</f>
        <v>0</v>
      </c>
      <c r="GO46">
        <f>HLOOKUP(GO$2,Lances!$A$4:$RZ$154,$A46,0)</f>
        <v>0</v>
      </c>
      <c r="GP46">
        <f>HLOOKUP(GP$2,Lances!$A$4:$RZ$154,$A46,0)</f>
        <v>0</v>
      </c>
      <c r="GQ46">
        <f>HLOOKUP(GQ$2,Lances!$A$4:$RZ$154,$A46,0)</f>
        <v>0</v>
      </c>
      <c r="GR46">
        <f>HLOOKUP(GR$2,Lances!$A$4:$RZ$154,$A46,0)</f>
        <v>0</v>
      </c>
      <c r="GS46">
        <f>HLOOKUP(GS$2,Lances!$A$4:$RZ$154,$A46,0)</f>
        <v>0</v>
      </c>
      <c r="GT46">
        <f>HLOOKUP(GT$2,Lances!$A$4:$RZ$154,$A46,0)</f>
        <v>0</v>
      </c>
      <c r="GU46" t="e">
        <f>HLOOKUP(GU$2,Lances!$A$4:$RZ$154,$A46,0)</f>
        <v>#N/A</v>
      </c>
      <c r="GV46" t="e">
        <f>HLOOKUP(GV$2,Lances!$A$4:$RZ$154,$A46,0)</f>
        <v>#N/A</v>
      </c>
      <c r="GW46" t="e">
        <f>HLOOKUP(GW$2,Lances!$A$4:$RZ$154,$A46,0)</f>
        <v>#N/A</v>
      </c>
      <c r="GX46" t="e">
        <f>HLOOKUP(GX$2,Lances!$A$4:$RZ$154,$A46,0)</f>
        <v>#N/A</v>
      </c>
      <c r="GY46" t="e">
        <f>HLOOKUP(GY$2,Lances!$A$4:$RZ$154,$A46,0)</f>
        <v>#N/A</v>
      </c>
      <c r="GZ46" t="e">
        <f>HLOOKUP(GZ$2,Lances!$A$4:$RZ$154,$A46,0)</f>
        <v>#N/A</v>
      </c>
      <c r="HA46" t="e">
        <f>HLOOKUP(HA$2,Lances!$A$4:$RZ$154,$A46,0)</f>
        <v>#N/A</v>
      </c>
      <c r="HB46" t="e">
        <f>HLOOKUP(HB$2,Lances!$A$4:$RZ$154,$A46,0)</f>
        <v>#N/A</v>
      </c>
      <c r="HC46" t="e">
        <f>HLOOKUP(HC$2,Lances!$A$4:$RZ$154,$A46,0)</f>
        <v>#N/A</v>
      </c>
      <c r="HD46" t="e">
        <f>HLOOKUP(HD$2,Lances!$A$4:$RZ$154,$A46,0)</f>
        <v>#N/A</v>
      </c>
      <c r="HE46" t="e">
        <f>HLOOKUP(HE$2,Lances!$A$4:$RZ$154,$A46,0)</f>
        <v>#N/A</v>
      </c>
      <c r="HF46" t="e">
        <f>HLOOKUP(HF$2,Lances!$A$4:$RZ$154,$A46,0)</f>
        <v>#N/A</v>
      </c>
      <c r="HG46" t="e">
        <f>HLOOKUP(HG$2,Lances!$A$4:$RZ$154,$A46,0)</f>
        <v>#N/A</v>
      </c>
      <c r="HH46" t="e">
        <f>HLOOKUP(HH$2,Lances!$A$4:$RZ$154,$A46,0)</f>
        <v>#N/A</v>
      </c>
      <c r="HI46" t="e">
        <f>HLOOKUP(HI$2,Lances!$A$4:$RZ$154,$A46,0)</f>
        <v>#N/A</v>
      </c>
      <c r="HJ46" t="e">
        <f>HLOOKUP(HJ$2,Lances!$A$4:$RZ$154,$A46,0)</f>
        <v>#N/A</v>
      </c>
      <c r="HK46" t="e">
        <f>HLOOKUP(HK$2,Lances!$A$4:$RZ$154,$A46,0)</f>
        <v>#N/A</v>
      </c>
      <c r="HL46" t="e">
        <f>HLOOKUP(HL$2,Lances!$A$4:$RZ$154,$A46,0)</f>
        <v>#N/A</v>
      </c>
      <c r="HM46" t="e">
        <f>HLOOKUP(HM$2,Lances!$A$4:$RZ$154,$A46,0)</f>
        <v>#N/A</v>
      </c>
      <c r="HN46" t="e">
        <f>HLOOKUP(HN$2,Lances!$A$4:$RZ$154,$A46,0)</f>
        <v>#N/A</v>
      </c>
      <c r="HO46" t="e">
        <f>HLOOKUP(HO$2,Lances!$A$4:$RZ$154,$A46,0)</f>
        <v>#N/A</v>
      </c>
      <c r="HP46" t="e">
        <f>HLOOKUP(HP$2,Lances!$A$4:$RZ$154,$A46,0)</f>
        <v>#N/A</v>
      </c>
      <c r="HQ46" t="e">
        <f>HLOOKUP(HQ$2,Lances!$A$4:$RZ$154,$A46,0)</f>
        <v>#N/A</v>
      </c>
      <c r="HR46" t="e">
        <f>HLOOKUP(HR$2,Lances!$A$4:$RZ$154,$A46,0)</f>
        <v>#N/A</v>
      </c>
      <c r="HS46" t="e">
        <f>HLOOKUP(HS$2,Lances!$A$4:$RZ$154,$A46,0)</f>
        <v>#N/A</v>
      </c>
      <c r="HT46" t="e">
        <f>HLOOKUP(HT$2,Lances!$A$4:$RZ$154,$A46,0)</f>
        <v>#N/A</v>
      </c>
      <c r="HU46" t="e">
        <f>HLOOKUP(HU$2,Lances!$A$4:$RZ$154,$A46,0)</f>
        <v>#N/A</v>
      </c>
      <c r="HV46" t="e">
        <f>HLOOKUP(HV$2,Lances!$A$4:$RZ$154,$A46,0)</f>
        <v>#N/A</v>
      </c>
      <c r="HW46" t="e">
        <f>HLOOKUP(HW$2,Lances!$A$4:$RZ$154,$A46,0)</f>
        <v>#N/A</v>
      </c>
      <c r="HX46" t="e">
        <f>HLOOKUP(HX$2,Lances!$A$4:$RZ$154,$A46,0)</f>
        <v>#N/A</v>
      </c>
      <c r="HY46" t="e">
        <f>HLOOKUP(HY$2,Lances!$A$4:$RZ$154,$A46,0)</f>
        <v>#N/A</v>
      </c>
      <c r="HZ46" t="e">
        <f>HLOOKUP(HZ$2,Lances!$A$4:$RZ$154,$A46,0)</f>
        <v>#N/A</v>
      </c>
      <c r="IA46" t="e">
        <f>HLOOKUP(IA$2,Lances!$A$4:$RZ$154,$A46,0)</f>
        <v>#N/A</v>
      </c>
      <c r="IB46" t="e">
        <f>HLOOKUP(IB$2,Lances!$A$4:$RZ$154,$A46,0)</f>
        <v>#N/A</v>
      </c>
      <c r="IC46" t="e">
        <f>HLOOKUP(IC$2,Lances!$A$4:$RZ$154,$A46,0)</f>
        <v>#N/A</v>
      </c>
      <c r="ID46" t="e">
        <f>HLOOKUP(ID$2,Lances!$A$4:$RZ$154,$A46,0)</f>
        <v>#N/A</v>
      </c>
      <c r="IE46" t="e">
        <f>HLOOKUP(IE$2,Lances!$A$4:$RZ$154,$A46,0)</f>
        <v>#N/A</v>
      </c>
      <c r="IF46" t="e">
        <f>HLOOKUP(IF$2,Lances!$A$4:$RZ$154,$A46,0)</f>
        <v>#N/A</v>
      </c>
      <c r="IG46" t="e">
        <f>HLOOKUP(IG$2,Lances!$A$4:$RZ$154,$A46,0)</f>
        <v>#N/A</v>
      </c>
      <c r="IH46" t="e">
        <f>HLOOKUP(IH$2,Lances!$A$4:$RZ$154,$A46,0)</f>
        <v>#N/A</v>
      </c>
      <c r="II46" t="e">
        <f>HLOOKUP(II$2,Lances!$A$4:$RZ$154,$A46,0)</f>
        <v>#N/A</v>
      </c>
      <c r="IJ46" t="e">
        <f>HLOOKUP(IJ$2,Lances!$A$4:$RZ$154,$A46,0)</f>
        <v>#N/A</v>
      </c>
      <c r="IK46" t="e">
        <f>HLOOKUP(IK$2,Lances!$A$4:$RZ$154,$A46,0)</f>
        <v>#N/A</v>
      </c>
      <c r="IL46" t="e">
        <f>HLOOKUP(IL$2,Lances!$A$4:$RZ$154,$A46,0)</f>
        <v>#N/A</v>
      </c>
      <c r="IM46" t="e">
        <f>HLOOKUP(IM$2,Lances!$A$4:$RZ$154,$A46,0)</f>
        <v>#N/A</v>
      </c>
      <c r="IN46" t="e">
        <f>HLOOKUP(IN$2,Lances!$A$4:$RZ$154,$A46,0)</f>
        <v>#N/A</v>
      </c>
      <c r="IO46" t="e">
        <f>HLOOKUP(IO$2,Lances!$A$4:$RZ$154,$A46,0)</f>
        <v>#N/A</v>
      </c>
      <c r="IP46" t="e">
        <f>HLOOKUP(IP$2,Lances!$A$4:$RZ$154,$A46,0)</f>
        <v>#N/A</v>
      </c>
      <c r="IQ46" t="e">
        <f>HLOOKUP(IQ$2,Lances!$A$4:$RZ$154,$A46,0)</f>
        <v>#N/A</v>
      </c>
      <c r="IR46" t="e">
        <f>HLOOKUP(IR$2,Lances!$A$4:$RZ$154,$A46,0)</f>
        <v>#N/A</v>
      </c>
      <c r="IS46" t="e">
        <f>HLOOKUP(IS$2,Lances!$A$4:$RZ$154,$A46,0)</f>
        <v>#N/A</v>
      </c>
      <c r="IT46" t="e">
        <f>HLOOKUP(IT$2,Lances!$A$4:$RZ$154,$A46,0)</f>
        <v>#N/A</v>
      </c>
      <c r="IU46" t="e">
        <f>HLOOKUP(IU$2,Lances!$A$4:$RZ$154,$A46,0)</f>
        <v>#N/A</v>
      </c>
      <c r="IV46" t="e">
        <f>HLOOKUP(IV$2,Lances!$A$4:$RZ$154,$A46,0)</f>
        <v>#N/A</v>
      </c>
      <c r="IW46" t="e">
        <f>HLOOKUP(IW$2,Lances!$A$4:$RZ$154,$A46,0)</f>
        <v>#N/A</v>
      </c>
      <c r="IX46" t="e">
        <f>HLOOKUP(IX$2,Lances!$A$4:$RZ$154,$A46,0)</f>
        <v>#N/A</v>
      </c>
      <c r="IY46" t="e">
        <f>HLOOKUP(IY$2,Lances!$A$4:$RZ$154,$A46,0)</f>
        <v>#N/A</v>
      </c>
      <c r="IZ46" t="e">
        <f>HLOOKUP(IZ$2,Lances!$A$4:$RZ$154,$A46,0)</f>
        <v>#N/A</v>
      </c>
      <c r="JA46" t="e">
        <f>HLOOKUP(JA$2,Lances!$A$4:$RZ$154,$A46,0)</f>
        <v>#N/A</v>
      </c>
      <c r="JB46" t="e">
        <f>HLOOKUP(JB$2,Lances!$A$4:$RZ$154,$A46,0)</f>
        <v>#N/A</v>
      </c>
      <c r="JC46" t="e">
        <f>HLOOKUP(JC$2,Lances!$A$4:$RZ$154,$A46,0)</f>
        <v>#N/A</v>
      </c>
      <c r="JD46" t="e">
        <f>HLOOKUP(JD$2,Lances!$A$4:$RZ$154,$A46,0)</f>
        <v>#N/A</v>
      </c>
      <c r="JE46" t="e">
        <f>HLOOKUP(JE$2,Lances!$A$4:$RZ$154,$A46,0)</f>
        <v>#N/A</v>
      </c>
      <c r="JF46" t="e">
        <f>HLOOKUP(JF$2,Lances!$A$4:$RZ$154,$A46,0)</f>
        <v>#N/A</v>
      </c>
      <c r="JG46" t="e">
        <f>HLOOKUP(JG$2,Lances!$A$4:$RZ$154,$A46,0)</f>
        <v>#N/A</v>
      </c>
      <c r="JH46" t="e">
        <f>HLOOKUP(JH$2,Lances!$A$4:$RZ$154,$A46,0)</f>
        <v>#N/A</v>
      </c>
      <c r="JI46" t="e">
        <f>HLOOKUP(JI$2,Lances!$A$4:$RZ$154,$A46,0)</f>
        <v>#N/A</v>
      </c>
      <c r="JJ46" t="e">
        <f>HLOOKUP(JJ$2,Lances!$A$4:$RZ$154,$A46,0)</f>
        <v>#N/A</v>
      </c>
      <c r="JK46" t="e">
        <f>HLOOKUP(JK$2,Lances!$A$4:$RZ$154,$A46,0)</f>
        <v>#N/A</v>
      </c>
      <c r="JL46" t="e">
        <f>HLOOKUP(JL$2,Lances!$A$4:$RZ$154,$A46,0)</f>
        <v>#N/A</v>
      </c>
      <c r="JM46" t="e">
        <f>HLOOKUP(JM$2,Lances!$A$4:$RZ$154,$A46,0)</f>
        <v>#N/A</v>
      </c>
      <c r="JN46" t="e">
        <f>HLOOKUP(JN$2,Lances!$A$4:$RZ$154,$A46,0)</f>
        <v>#N/A</v>
      </c>
      <c r="JO46" t="e">
        <f>HLOOKUP(JO$2,Lances!$A$4:$RZ$154,$A46,0)</f>
        <v>#N/A</v>
      </c>
      <c r="JP46" t="e">
        <f>HLOOKUP(JP$2,Lances!$A$4:$RZ$154,$A46,0)</f>
        <v>#N/A</v>
      </c>
      <c r="JQ46" t="e">
        <f>HLOOKUP(JQ$2,Lances!$A$4:$RZ$154,$A46,0)</f>
        <v>#N/A</v>
      </c>
      <c r="JR46" t="e">
        <f>HLOOKUP(JR$2,Lances!$A$4:$RZ$154,$A46,0)</f>
        <v>#N/A</v>
      </c>
      <c r="JS46" t="e">
        <f>HLOOKUP(JS$2,Lances!$A$4:$RZ$154,$A46,0)</f>
        <v>#N/A</v>
      </c>
      <c r="JT46" t="e">
        <f>HLOOKUP(JT$2,Lances!$A$4:$RZ$154,$A46,0)</f>
        <v>#N/A</v>
      </c>
      <c r="JU46" t="e">
        <f>HLOOKUP(JU$2,Lances!$A$4:$RZ$154,$A46,0)</f>
        <v>#N/A</v>
      </c>
      <c r="JV46" t="e">
        <f>HLOOKUP(JV$2,Lances!$A$4:$RZ$154,$A46,0)</f>
        <v>#N/A</v>
      </c>
      <c r="JW46" t="e">
        <f>HLOOKUP(JW$2,Lances!$A$4:$RZ$154,$A46,0)</f>
        <v>#N/A</v>
      </c>
      <c r="JX46" t="e">
        <f>HLOOKUP(JX$2,Lances!$A$4:$RZ$154,$A46,0)</f>
        <v>#N/A</v>
      </c>
      <c r="JY46" t="e">
        <f>HLOOKUP(JY$2,Lances!$A$4:$RZ$154,$A46,0)</f>
        <v>#N/A</v>
      </c>
      <c r="JZ46" t="e">
        <f>HLOOKUP(JZ$2,Lances!$A$4:$RZ$154,$A46,0)</f>
        <v>#N/A</v>
      </c>
      <c r="KA46" t="e">
        <f>HLOOKUP(KA$2,Lances!$A$4:$RZ$154,$A46,0)</f>
        <v>#N/A</v>
      </c>
      <c r="KB46" t="e">
        <f>HLOOKUP(KB$2,Lances!$A$4:$RZ$154,$A46,0)</f>
        <v>#N/A</v>
      </c>
      <c r="KC46" t="e">
        <f>HLOOKUP(KC$2,Lances!$A$4:$RZ$154,$A46,0)</f>
        <v>#N/A</v>
      </c>
      <c r="KD46" t="e">
        <f>HLOOKUP(KD$2,Lances!$A$4:$RZ$154,$A46,0)</f>
        <v>#N/A</v>
      </c>
      <c r="KE46" t="e">
        <f>HLOOKUP(KE$2,Lances!$A$4:$RZ$154,$A46,0)</f>
        <v>#N/A</v>
      </c>
      <c r="KF46" t="e">
        <f>HLOOKUP(KF$2,Lances!$A$4:$RZ$154,$A46,0)</f>
        <v>#N/A</v>
      </c>
      <c r="KG46" t="e">
        <f>HLOOKUP(KG$2,Lances!$A$4:$RZ$154,$A46,0)</f>
        <v>#N/A</v>
      </c>
      <c r="KH46" t="e">
        <f>HLOOKUP(KH$2,Lances!$A$4:$RZ$154,$A46,0)</f>
        <v>#N/A</v>
      </c>
      <c r="KI46" t="e">
        <f>HLOOKUP(KI$2,Lances!$A$4:$RZ$154,$A46,0)</f>
        <v>#N/A</v>
      </c>
      <c r="KJ46" t="e">
        <f>HLOOKUP(KJ$2,Lances!$A$4:$RZ$154,$A46,0)</f>
        <v>#N/A</v>
      </c>
      <c r="KK46" t="e">
        <f>HLOOKUP(KK$2,Lances!$A$4:$RZ$154,$A46,0)</f>
        <v>#N/A</v>
      </c>
      <c r="KL46" t="e">
        <f>HLOOKUP(KL$2,Lances!$A$4:$RZ$154,$A46,0)</f>
        <v>#N/A</v>
      </c>
      <c r="KM46" t="e">
        <f>HLOOKUP(KM$2,Lances!$A$4:$RZ$154,$A46,0)</f>
        <v>#N/A</v>
      </c>
      <c r="KN46" t="e">
        <f>HLOOKUP(KN$2,Lances!$A$4:$RZ$154,$A46,0)</f>
        <v>#N/A</v>
      </c>
      <c r="KO46" t="e">
        <f>HLOOKUP(KO$2,Lances!$A$4:$RZ$154,$A46,0)</f>
        <v>#N/A</v>
      </c>
      <c r="KP46" t="e">
        <f>HLOOKUP(KP$2,Lances!$A$4:$RZ$154,$A46,0)</f>
        <v>#N/A</v>
      </c>
      <c r="KQ46" t="e">
        <f>HLOOKUP(KQ$2,Lances!$A$4:$RZ$154,$A46,0)</f>
        <v>#N/A</v>
      </c>
      <c r="KR46" t="e">
        <f>HLOOKUP(KR$2,Lances!$A$4:$RZ$154,$A46,0)</f>
        <v>#N/A</v>
      </c>
      <c r="KS46" t="e">
        <f>HLOOKUP(KS$2,Lances!$A$4:$RZ$154,$A46,0)</f>
        <v>#N/A</v>
      </c>
      <c r="KT46" t="e">
        <f>HLOOKUP(KT$2,Lances!$A$4:$RZ$154,$A46,0)</f>
        <v>#N/A</v>
      </c>
      <c r="KU46" t="e">
        <f>HLOOKUP(KU$2,Lances!$A$4:$RZ$154,$A46,0)</f>
        <v>#N/A</v>
      </c>
      <c r="KV46" t="e">
        <f>HLOOKUP(KV$2,Lances!$A$4:$RZ$154,$A46,0)</f>
        <v>#N/A</v>
      </c>
      <c r="KW46" t="e">
        <f>HLOOKUP(KW$2,Lances!$A$4:$RZ$154,$A46,0)</f>
        <v>#N/A</v>
      </c>
      <c r="KX46" t="e">
        <f>HLOOKUP(KX$2,Lances!$A$4:$RZ$154,$A46,0)</f>
        <v>#N/A</v>
      </c>
      <c r="KY46" t="e">
        <f>HLOOKUP(KY$2,Lances!$A$4:$RZ$154,$A46,0)</f>
        <v>#N/A</v>
      </c>
      <c r="KZ46" t="e">
        <f>HLOOKUP(KZ$2,Lances!$A$4:$RZ$154,$A46,0)</f>
        <v>#N/A</v>
      </c>
      <c r="LA46" t="e">
        <f>HLOOKUP(LA$2,Lances!$A$4:$RZ$154,$A46,0)</f>
        <v>#N/A</v>
      </c>
      <c r="LB46" t="e">
        <f>HLOOKUP(LB$2,Lances!$A$4:$RZ$154,$A46,0)</f>
        <v>#N/A</v>
      </c>
      <c r="LC46" t="e">
        <f>HLOOKUP(LC$2,Lances!$A$4:$RZ$154,$A46,0)</f>
        <v>#N/A</v>
      </c>
      <c r="LD46" t="e">
        <f>HLOOKUP(LD$2,Lances!$A$4:$RZ$154,$A46,0)</f>
        <v>#N/A</v>
      </c>
      <c r="LE46" t="e">
        <f>HLOOKUP(LE$2,Lances!$A$4:$RZ$154,$A46,0)</f>
        <v>#N/A</v>
      </c>
      <c r="LF46" t="e">
        <f>HLOOKUP(LF$2,Lances!$A$4:$RZ$154,$A46,0)</f>
        <v>#N/A</v>
      </c>
      <c r="LG46" t="e">
        <f>HLOOKUP(LG$2,Lances!$A$4:$RZ$154,$A46,0)</f>
        <v>#N/A</v>
      </c>
      <c r="LH46" t="e">
        <f>HLOOKUP(LH$2,Lances!$A$4:$RZ$154,$A46,0)</f>
        <v>#N/A</v>
      </c>
      <c r="LI46" t="e">
        <f>HLOOKUP(LI$2,Lances!$A$4:$RZ$154,$A46,0)</f>
        <v>#N/A</v>
      </c>
      <c r="LJ46" t="e">
        <f>HLOOKUP(LJ$2,Lances!$A$4:$RZ$154,$A46,0)</f>
        <v>#N/A</v>
      </c>
      <c r="LK46" t="e">
        <f>HLOOKUP(LK$2,Lances!$A$4:$RZ$154,$A46,0)</f>
        <v>#N/A</v>
      </c>
      <c r="LL46" t="e">
        <f>HLOOKUP(LL$2,Lances!$A$4:$RZ$154,$A46,0)</f>
        <v>#N/A</v>
      </c>
      <c r="LM46" t="e">
        <f>HLOOKUP(LM$2,Lances!$A$4:$RZ$154,$A46,0)</f>
        <v>#N/A</v>
      </c>
      <c r="LN46" t="e">
        <f>HLOOKUP(LN$2,Lances!$A$4:$RZ$154,$A46,0)</f>
        <v>#N/A</v>
      </c>
      <c r="LO46" t="e">
        <f>HLOOKUP(LO$2,Lances!$A$4:$RZ$154,$A46,0)</f>
        <v>#N/A</v>
      </c>
      <c r="LP46" t="e">
        <f>HLOOKUP(LP$2,Lances!$A$4:$RZ$154,$A46,0)</f>
        <v>#N/A</v>
      </c>
      <c r="LQ46" t="e">
        <f>HLOOKUP(LQ$2,Lances!$A$4:$RZ$154,$A46,0)</f>
        <v>#N/A</v>
      </c>
      <c r="LR46" t="e">
        <f>HLOOKUP(LR$2,Lances!$A$4:$RZ$154,$A46,0)</f>
        <v>#N/A</v>
      </c>
      <c r="LS46" t="e">
        <f>HLOOKUP(LS$2,Lances!$A$4:$RZ$154,$A46,0)</f>
        <v>#N/A</v>
      </c>
      <c r="LT46" t="e">
        <f>HLOOKUP(LT$2,Lances!$A$4:$RZ$154,$A46,0)</f>
        <v>#N/A</v>
      </c>
      <c r="LU46" t="e">
        <f>HLOOKUP(LU$2,Lances!$A$4:$RZ$154,$A46,0)</f>
        <v>#N/A</v>
      </c>
      <c r="LV46" t="e">
        <f>HLOOKUP(LV$2,Lances!$A$4:$RZ$154,$A46,0)</f>
        <v>#N/A</v>
      </c>
      <c r="LW46" t="e">
        <f>HLOOKUP(LW$2,Lances!$A$4:$RZ$154,$A46,0)</f>
        <v>#N/A</v>
      </c>
      <c r="LX46" t="e">
        <f>HLOOKUP(LX$2,Lances!$A$4:$RZ$154,$A46,0)</f>
        <v>#N/A</v>
      </c>
      <c r="LY46" t="e">
        <f>HLOOKUP(LY$2,Lances!$A$4:$RZ$154,$A46,0)</f>
        <v>#N/A</v>
      </c>
      <c r="LZ46" t="e">
        <f>HLOOKUP(LZ$2,Lances!$A$4:$RZ$154,$A46,0)</f>
        <v>#N/A</v>
      </c>
      <c r="MA46" t="e">
        <f>HLOOKUP(MA$2,Lances!$A$4:$RZ$154,$A46,0)</f>
        <v>#N/A</v>
      </c>
      <c r="MB46" t="e">
        <f>HLOOKUP(MB$2,Lances!$A$4:$RZ$154,$A46,0)</f>
        <v>#N/A</v>
      </c>
      <c r="MC46" t="e">
        <f>HLOOKUP(MC$2,Lances!$A$4:$RZ$154,$A46,0)</f>
        <v>#N/A</v>
      </c>
      <c r="MD46" t="e">
        <f>HLOOKUP(MD$2,Lances!$A$4:$RZ$154,$A46,0)</f>
        <v>#N/A</v>
      </c>
      <c r="ME46" t="e">
        <f>HLOOKUP(ME$2,Lances!$A$4:$RZ$154,$A46,0)</f>
        <v>#N/A</v>
      </c>
      <c r="MF46" t="e">
        <f>HLOOKUP(MF$2,Lances!$A$4:$RZ$154,$A46,0)</f>
        <v>#N/A</v>
      </c>
      <c r="MG46" t="e">
        <f>HLOOKUP(MG$2,Lances!$A$4:$RZ$154,$A46,0)</f>
        <v>#N/A</v>
      </c>
      <c r="MH46" t="e">
        <f>HLOOKUP(MH$2,Lances!$A$4:$RZ$154,$A46,0)</f>
        <v>#N/A</v>
      </c>
      <c r="MI46" t="e">
        <f>HLOOKUP(MI$2,Lances!$A$4:$RZ$154,$A46,0)</f>
        <v>#N/A</v>
      </c>
      <c r="MJ46" t="e">
        <f>HLOOKUP(MJ$2,Lances!$A$4:$RZ$154,$A46,0)</f>
        <v>#N/A</v>
      </c>
      <c r="MK46" t="e">
        <f>HLOOKUP(MK$2,Lances!$A$4:$RZ$154,$A46,0)</f>
        <v>#N/A</v>
      </c>
      <c r="ML46" t="e">
        <f>HLOOKUP(ML$2,Lances!$A$4:$RZ$154,$A46,0)</f>
        <v>#N/A</v>
      </c>
      <c r="MM46" t="e">
        <f>HLOOKUP(MM$2,Lances!$A$4:$RZ$154,$A46,0)</f>
        <v>#N/A</v>
      </c>
      <c r="MN46" t="e">
        <f>HLOOKUP(MN$2,Lances!$A$4:$RZ$154,$A46,0)</f>
        <v>#N/A</v>
      </c>
      <c r="MO46" t="e">
        <f>HLOOKUP(MO$2,Lances!$A$4:$RZ$154,$A46,0)</f>
        <v>#N/A</v>
      </c>
      <c r="MP46" t="e">
        <f>HLOOKUP(MP$2,Lances!$A$4:$RZ$154,$A46,0)</f>
        <v>#N/A</v>
      </c>
      <c r="MQ46" t="e">
        <f>HLOOKUP(MQ$2,Lances!$A$4:$RZ$154,$A46,0)</f>
        <v>#N/A</v>
      </c>
      <c r="MR46" t="e">
        <f>HLOOKUP(MR$2,Lances!$A$4:$RZ$154,$A46,0)</f>
        <v>#N/A</v>
      </c>
      <c r="MS46" t="e">
        <f>HLOOKUP(MS$2,Lances!$A$4:$RZ$154,$A46,0)</f>
        <v>#N/A</v>
      </c>
      <c r="MT46" t="e">
        <f>HLOOKUP(MT$2,Lances!$A$4:$RZ$154,$A46,0)</f>
        <v>#N/A</v>
      </c>
      <c r="MU46" t="e">
        <f>HLOOKUP(MU$2,Lances!$A$4:$RZ$154,$A46,0)</f>
        <v>#N/A</v>
      </c>
      <c r="MV46" t="e">
        <f>HLOOKUP(MV$2,Lances!$A$4:$RZ$154,$A46,0)</f>
        <v>#N/A</v>
      </c>
      <c r="MW46" t="e">
        <f>HLOOKUP(MW$2,Lances!$A$4:$RZ$154,$A46,0)</f>
        <v>#N/A</v>
      </c>
      <c r="MX46" t="e">
        <f>HLOOKUP(MX$2,Lances!$A$4:$RZ$154,$A46,0)</f>
        <v>#N/A</v>
      </c>
      <c r="MY46" t="e">
        <f>HLOOKUP(MY$2,Lances!$A$4:$RZ$154,$A46,0)</f>
        <v>#N/A</v>
      </c>
      <c r="MZ46" t="e">
        <f>HLOOKUP(MZ$2,Lances!$A$4:$RZ$154,$A46,0)</f>
        <v>#N/A</v>
      </c>
      <c r="NA46" t="e">
        <f>HLOOKUP(NA$2,Lances!$A$4:$RZ$154,$A46,0)</f>
        <v>#N/A</v>
      </c>
      <c r="NB46" t="e">
        <f>HLOOKUP(NB$2,Lances!$A$4:$RZ$154,$A46,0)</f>
        <v>#N/A</v>
      </c>
      <c r="NC46" t="e">
        <f>HLOOKUP(NC$2,Lances!$A$4:$RZ$154,$A46,0)</f>
        <v>#N/A</v>
      </c>
      <c r="ND46" t="e">
        <f>HLOOKUP(ND$2,Lances!$A$4:$RZ$154,$A46,0)</f>
        <v>#N/A</v>
      </c>
      <c r="NE46" t="e">
        <f>HLOOKUP(NE$2,Lances!$A$4:$RZ$154,$A46,0)</f>
        <v>#N/A</v>
      </c>
      <c r="NF46" t="e">
        <f>HLOOKUP(NF$2,Lances!$A$4:$RZ$154,$A46,0)</f>
        <v>#N/A</v>
      </c>
      <c r="NG46" t="e">
        <f>HLOOKUP(NG$2,Lances!$A$4:$RZ$154,$A46,0)</f>
        <v>#N/A</v>
      </c>
      <c r="NH46" t="e">
        <f>HLOOKUP(NH$2,Lances!$A$4:$RZ$154,$A46,0)</f>
        <v>#N/A</v>
      </c>
      <c r="NI46" t="e">
        <f>HLOOKUP(NI$2,Lances!$A$4:$RZ$154,$A46,0)</f>
        <v>#N/A</v>
      </c>
      <c r="NJ46" t="e">
        <f>HLOOKUP(NJ$2,Lances!$A$4:$RZ$154,$A46,0)</f>
        <v>#N/A</v>
      </c>
      <c r="NK46" t="e">
        <f>HLOOKUP(NK$2,Lances!$A$4:$RZ$154,$A46,0)</f>
        <v>#N/A</v>
      </c>
      <c r="NL46" t="e">
        <f>HLOOKUP(NL$2,Lances!$A$4:$RZ$154,$A46,0)</f>
        <v>#N/A</v>
      </c>
      <c r="NM46" t="e">
        <f>HLOOKUP(NM$2,Lances!$A$4:$RZ$154,$A46,0)</f>
        <v>#N/A</v>
      </c>
      <c r="NN46" t="e">
        <f>HLOOKUP(NN$2,Lances!$A$4:$RZ$154,$A46,0)</f>
        <v>#N/A</v>
      </c>
      <c r="NO46" t="e">
        <f>HLOOKUP(NO$2,Lances!$A$4:$RZ$154,$A46,0)</f>
        <v>#N/A</v>
      </c>
      <c r="NP46" t="e">
        <f>HLOOKUP(NP$2,Lances!$A$4:$RZ$154,$A46,0)</f>
        <v>#N/A</v>
      </c>
      <c r="NQ46" t="e">
        <f>HLOOKUP(NQ$2,Lances!$A$4:$RZ$154,$A46,0)</f>
        <v>#N/A</v>
      </c>
      <c r="NR46" t="e">
        <f>HLOOKUP(NR$2,Lances!$A$4:$RZ$154,$A46,0)</f>
        <v>#N/A</v>
      </c>
      <c r="NS46" t="e">
        <f>HLOOKUP(NS$2,Lances!$A$4:$RZ$154,$A46,0)</f>
        <v>#N/A</v>
      </c>
      <c r="NT46" t="e">
        <f>HLOOKUP(NT$2,Lances!$A$4:$RZ$154,$A46,0)</f>
        <v>#N/A</v>
      </c>
      <c r="NU46" t="e">
        <f>HLOOKUP(NU$2,Lances!$A$4:$RZ$154,$A46,0)</f>
        <v>#N/A</v>
      </c>
      <c r="NV46" t="e">
        <f>HLOOKUP(NV$2,Lances!$A$4:$RZ$154,$A46,0)</f>
        <v>#N/A</v>
      </c>
      <c r="NW46" t="e">
        <f>HLOOKUP(NW$2,Lances!$A$4:$RZ$154,$A46,0)</f>
        <v>#N/A</v>
      </c>
      <c r="NX46" t="e">
        <f>HLOOKUP(NX$2,Lances!$A$4:$RZ$154,$A46,0)</f>
        <v>#N/A</v>
      </c>
      <c r="NY46" t="e">
        <f>HLOOKUP(NY$2,Lances!$A$4:$RZ$154,$A46,0)</f>
        <v>#N/A</v>
      </c>
      <c r="NZ46" t="e">
        <f>HLOOKUP(NZ$2,Lances!$A$4:$RZ$154,$A46,0)</f>
        <v>#N/A</v>
      </c>
      <c r="OA46" t="e">
        <f>HLOOKUP(OA$2,Lances!$A$4:$RZ$154,$A46,0)</f>
        <v>#N/A</v>
      </c>
      <c r="OB46" t="e">
        <f>HLOOKUP(OB$2,Lances!$A$4:$RZ$154,$A46,0)</f>
        <v>#N/A</v>
      </c>
      <c r="OC46" t="e">
        <f>HLOOKUP(OC$2,Lances!$A$4:$RZ$154,$A46,0)</f>
        <v>#N/A</v>
      </c>
      <c r="OD46" t="e">
        <f>HLOOKUP(OD$2,Lances!$A$4:$RZ$154,$A46,0)</f>
        <v>#N/A</v>
      </c>
      <c r="OE46" t="e">
        <f>HLOOKUP(OE$2,Lances!$A$4:$RZ$154,$A46,0)</f>
        <v>#N/A</v>
      </c>
      <c r="OF46" t="e">
        <f>HLOOKUP(OF$2,Lances!$A$4:$RZ$154,$A46,0)</f>
        <v>#N/A</v>
      </c>
      <c r="OG46" t="e">
        <f>HLOOKUP(OG$2,Lances!$A$4:$RZ$154,$A46,0)</f>
        <v>#N/A</v>
      </c>
      <c r="OH46" t="e">
        <f>HLOOKUP(OH$2,Lances!$A$4:$RZ$154,$A46,0)</f>
        <v>#N/A</v>
      </c>
      <c r="OI46" t="e">
        <f>HLOOKUP(OI$2,Lances!$A$4:$RZ$154,$A46,0)</f>
        <v>#N/A</v>
      </c>
      <c r="OJ46" t="e">
        <f>HLOOKUP(OJ$2,Lances!$A$4:$RZ$154,$A46,0)</f>
        <v>#N/A</v>
      </c>
      <c r="OK46" t="e">
        <f>HLOOKUP(OK$2,Lances!$A$4:$RZ$154,$A46,0)</f>
        <v>#N/A</v>
      </c>
      <c r="OL46" t="e">
        <f>HLOOKUP(OL$2,Lances!$A$4:$RZ$154,$A46,0)</f>
        <v>#N/A</v>
      </c>
      <c r="OM46" t="e">
        <f>HLOOKUP(OM$2,Lances!$A$4:$RZ$154,$A46,0)</f>
        <v>#N/A</v>
      </c>
      <c r="ON46" t="e">
        <f>HLOOKUP(ON$2,Lances!$A$4:$RZ$154,$A46,0)</f>
        <v>#N/A</v>
      </c>
      <c r="OO46" t="e">
        <f>HLOOKUP(OO$2,Lances!$A$4:$RZ$154,$A46,0)</f>
        <v>#N/A</v>
      </c>
      <c r="OP46" t="e">
        <f>HLOOKUP(OP$2,Lances!$A$4:$RZ$154,$A46,0)</f>
        <v>#N/A</v>
      </c>
      <c r="OQ46" t="e">
        <f>HLOOKUP(OQ$2,Lances!$A$4:$RZ$154,$A46,0)</f>
        <v>#N/A</v>
      </c>
      <c r="OR46" t="e">
        <f>HLOOKUP(OR$2,Lances!$A$4:$RZ$154,$A46,0)</f>
        <v>#N/A</v>
      </c>
      <c r="OS46" t="e">
        <f>HLOOKUP(OS$2,Lances!$A$4:$RZ$154,$A46,0)</f>
        <v>#N/A</v>
      </c>
      <c r="OT46" t="e">
        <f>HLOOKUP(OT$2,Lances!$A$4:$RZ$154,$A46,0)</f>
        <v>#N/A</v>
      </c>
      <c r="OU46" t="e">
        <f>HLOOKUP(OU$2,Lances!$A$4:$RZ$154,$A46,0)</f>
        <v>#N/A</v>
      </c>
      <c r="OV46" t="e">
        <f>HLOOKUP(OV$2,Lances!$A$4:$RZ$154,$A46,0)</f>
        <v>#N/A</v>
      </c>
      <c r="OW46" t="e">
        <f>HLOOKUP(OW$2,Lances!$A$4:$RZ$154,$A46,0)</f>
        <v>#N/A</v>
      </c>
      <c r="OX46" t="e">
        <f>HLOOKUP(OX$2,Lances!$A$4:$RZ$154,$A46,0)</f>
        <v>#N/A</v>
      </c>
      <c r="OY46" t="e">
        <f>HLOOKUP(OY$2,Lances!$A$4:$RZ$154,$A46,0)</f>
        <v>#N/A</v>
      </c>
      <c r="OZ46" t="e">
        <f>HLOOKUP(OZ$2,Lances!$A$4:$RZ$154,$A46,0)</f>
        <v>#N/A</v>
      </c>
      <c r="PA46" t="e">
        <f>HLOOKUP(PA$2,Lances!$A$4:$RZ$154,$A46,0)</f>
        <v>#N/A</v>
      </c>
      <c r="PB46" t="e">
        <f>HLOOKUP(PB$2,Lances!$A$4:$RZ$154,$A46,0)</f>
        <v>#N/A</v>
      </c>
      <c r="PC46" t="e">
        <f>HLOOKUP(PC$2,Lances!$A$4:$RZ$154,$A46,0)</f>
        <v>#N/A</v>
      </c>
      <c r="PD46" t="e">
        <f>HLOOKUP(PD$2,Lances!$A$4:$RZ$154,$A46,0)</f>
        <v>#N/A</v>
      </c>
      <c r="PE46" t="e">
        <f>HLOOKUP(PE$2,Lances!$A$4:$RZ$154,$A46,0)</f>
        <v>#N/A</v>
      </c>
      <c r="PF46" t="e">
        <f>HLOOKUP(PF$2,Lances!$A$4:$RZ$154,$A46,0)</f>
        <v>#N/A</v>
      </c>
      <c r="PG46" t="e">
        <f>HLOOKUP(PG$2,Lances!$A$4:$RZ$154,$A46,0)</f>
        <v>#N/A</v>
      </c>
      <c r="PH46" t="e">
        <f>HLOOKUP(PH$2,Lances!$A$4:$RZ$154,$A46,0)</f>
        <v>#N/A</v>
      </c>
      <c r="PI46" t="e">
        <f>HLOOKUP(PI$2,Lances!$A$4:$RZ$154,$A46,0)</f>
        <v>#N/A</v>
      </c>
      <c r="PJ46" t="e">
        <f>HLOOKUP(PJ$2,Lances!$A$4:$RZ$154,$A46,0)</f>
        <v>#N/A</v>
      </c>
      <c r="PK46" t="e">
        <f>HLOOKUP(PK$2,Lances!$A$4:$RZ$154,$A46,0)</f>
        <v>#N/A</v>
      </c>
      <c r="PL46" t="e">
        <f>HLOOKUP(PL$2,Lances!$A$4:$RZ$154,$A46,0)</f>
        <v>#N/A</v>
      </c>
      <c r="PM46" t="e">
        <f>HLOOKUP(PM$2,Lances!$A$4:$RZ$154,$A46,0)</f>
        <v>#N/A</v>
      </c>
      <c r="PN46" t="e">
        <f>HLOOKUP(PN$2,Lances!$A$4:$RZ$154,$A46,0)</f>
        <v>#N/A</v>
      </c>
      <c r="PO46" t="e">
        <f>HLOOKUP(PO$2,Lances!$A$4:$RZ$154,$A46,0)</f>
        <v>#N/A</v>
      </c>
      <c r="PP46" t="e">
        <f>HLOOKUP(PP$2,Lances!$A$4:$RZ$154,$A46,0)</f>
        <v>#N/A</v>
      </c>
      <c r="PQ46" t="e">
        <f>HLOOKUP(PQ$2,Lances!$A$4:$RZ$154,$A46,0)</f>
        <v>#N/A</v>
      </c>
      <c r="PR46" t="e">
        <f>HLOOKUP(PR$2,Lances!$A$4:$RZ$154,$A46,0)</f>
        <v>#N/A</v>
      </c>
      <c r="PS46" t="e">
        <f>HLOOKUP(PS$2,Lances!$A$4:$RZ$154,$A46,0)</f>
        <v>#N/A</v>
      </c>
      <c r="PT46" t="e">
        <f>HLOOKUP(PT$2,Lances!$A$4:$RZ$154,$A46,0)</f>
        <v>#N/A</v>
      </c>
      <c r="PU46" t="e">
        <f>HLOOKUP(PU$2,Lances!$A$4:$RZ$154,$A46,0)</f>
        <v>#N/A</v>
      </c>
      <c r="PV46" t="e">
        <f>HLOOKUP(PV$2,Lances!$A$4:$RZ$154,$A46,0)</f>
        <v>#N/A</v>
      </c>
      <c r="PW46" t="e">
        <f>HLOOKUP(PW$2,Lances!$A$4:$RZ$154,$A46,0)</f>
        <v>#N/A</v>
      </c>
      <c r="PX46" t="e">
        <f>HLOOKUP(PX$2,Lances!$A$4:$RZ$154,$A46,0)</f>
        <v>#N/A</v>
      </c>
      <c r="PY46" t="e">
        <f>HLOOKUP(PY$2,Lances!$A$4:$RZ$154,$A46,0)</f>
        <v>#N/A</v>
      </c>
      <c r="PZ46" t="e">
        <f>HLOOKUP(PZ$2,Lances!$A$4:$RZ$154,$A46,0)</f>
        <v>#N/A</v>
      </c>
      <c r="QA46" t="e">
        <f>HLOOKUP(QA$2,Lances!$A$4:$RZ$154,$A46,0)</f>
        <v>#N/A</v>
      </c>
      <c r="QB46" t="e">
        <f>HLOOKUP(QB$2,Lances!$A$4:$RZ$154,$A46,0)</f>
        <v>#N/A</v>
      </c>
      <c r="QC46" t="e">
        <f>HLOOKUP(QC$2,Lances!$A$4:$RZ$154,$A46,0)</f>
        <v>#N/A</v>
      </c>
      <c r="QD46" t="e">
        <f>HLOOKUP(QD$2,Lances!$A$4:$RZ$154,$A46,0)</f>
        <v>#N/A</v>
      </c>
      <c r="QE46" t="e">
        <f>HLOOKUP(QE$2,Lances!$A$4:$RZ$154,$A46,0)</f>
        <v>#N/A</v>
      </c>
      <c r="QF46" t="e">
        <f>HLOOKUP(QF$2,Lances!$A$4:$RZ$154,$A46,0)</f>
        <v>#N/A</v>
      </c>
      <c r="QG46" t="e">
        <f>HLOOKUP(QG$2,Lances!$A$4:$RZ$154,$A46,0)</f>
        <v>#N/A</v>
      </c>
      <c r="QH46" t="e">
        <f>HLOOKUP(QH$2,Lances!$A$4:$RZ$154,$A46,0)</f>
        <v>#N/A</v>
      </c>
      <c r="QI46" t="e">
        <f>HLOOKUP(QI$2,Lances!$A$4:$RZ$154,$A46,0)</f>
        <v>#N/A</v>
      </c>
      <c r="QJ46" t="e">
        <f>HLOOKUP(QJ$2,Lances!$A$4:$RZ$154,$A46,0)</f>
        <v>#N/A</v>
      </c>
      <c r="QK46" t="e">
        <f>HLOOKUP(QK$2,Lances!$A$4:$RZ$154,$A46,0)</f>
        <v>#N/A</v>
      </c>
      <c r="QL46" t="e">
        <f>HLOOKUP(QL$2,Lances!$A$4:$RZ$154,$A46,0)</f>
        <v>#N/A</v>
      </c>
      <c r="QM46" t="e">
        <f>HLOOKUP(QM$2,Lances!$A$4:$RZ$154,$A46,0)</f>
        <v>#N/A</v>
      </c>
      <c r="QN46" t="e">
        <f>HLOOKUP(QN$2,Lances!$A$4:$RZ$154,$A46,0)</f>
        <v>#N/A</v>
      </c>
      <c r="QO46" t="e">
        <f>HLOOKUP(QO$2,Lances!$A$4:$RZ$154,$A46,0)</f>
        <v>#N/A</v>
      </c>
      <c r="QP46" t="e">
        <f>HLOOKUP(QP$2,Lances!$A$4:$RZ$154,$A46,0)</f>
        <v>#N/A</v>
      </c>
      <c r="QQ46" t="e">
        <f>HLOOKUP(QQ$2,Lances!$A$4:$RZ$154,$A46,0)</f>
        <v>#N/A</v>
      </c>
      <c r="QR46" t="e">
        <f>HLOOKUP(QR$2,Lances!$A$4:$RZ$154,$A46,0)</f>
        <v>#N/A</v>
      </c>
      <c r="QS46" t="e">
        <f>HLOOKUP(QS$2,Lances!$A$4:$RZ$154,$A46,0)</f>
        <v>#N/A</v>
      </c>
      <c r="QT46" t="e">
        <f>HLOOKUP(QT$2,Lances!$A$4:$RZ$154,$A46,0)</f>
        <v>#N/A</v>
      </c>
      <c r="QU46" t="e">
        <f>HLOOKUP(QU$2,Lances!$A$4:$RZ$154,$A46,0)</f>
        <v>#N/A</v>
      </c>
      <c r="QV46" t="e">
        <f>HLOOKUP(QV$2,Lances!$A$4:$RZ$154,$A46,0)</f>
        <v>#N/A</v>
      </c>
      <c r="QW46" t="e">
        <f>HLOOKUP(QW$2,Lances!$A$4:$RZ$154,$A46,0)</f>
        <v>#N/A</v>
      </c>
      <c r="QX46" t="e">
        <f>HLOOKUP(QX$2,Lances!$A$4:$RZ$154,$A46,0)</f>
        <v>#N/A</v>
      </c>
      <c r="QY46" t="e">
        <f>HLOOKUP(QY$2,Lances!$A$4:$RZ$154,$A46,0)</f>
        <v>#N/A</v>
      </c>
      <c r="QZ46" t="e">
        <f>HLOOKUP(QZ$2,Lances!$A$4:$RZ$154,$A46,0)</f>
        <v>#N/A</v>
      </c>
      <c r="RA46" t="e">
        <f>HLOOKUP(RA$2,Lances!$A$4:$RZ$154,$A46,0)</f>
        <v>#N/A</v>
      </c>
      <c r="RB46" t="e">
        <f>HLOOKUP(RB$2,Lances!$A$4:$RZ$154,$A46,0)</f>
        <v>#N/A</v>
      </c>
      <c r="RC46" t="e">
        <f>HLOOKUP(RC$2,Lances!$A$4:$RZ$154,$A46,0)</f>
        <v>#N/A</v>
      </c>
      <c r="RD46" t="e">
        <f>HLOOKUP(RD$2,Lances!$A$4:$RZ$154,$A46,0)</f>
        <v>#N/A</v>
      </c>
      <c r="RE46" t="e">
        <f>HLOOKUP(RE$2,Lances!$A$4:$RZ$154,$A46,0)</f>
        <v>#N/A</v>
      </c>
      <c r="RF46" t="e">
        <f>HLOOKUP(RF$2,Lances!$A$4:$RZ$154,$A46,0)</f>
        <v>#N/A</v>
      </c>
      <c r="RG46" t="e">
        <f>HLOOKUP(RG$2,Lances!$A$4:$RZ$154,$A46,0)</f>
        <v>#N/A</v>
      </c>
      <c r="RH46" t="e">
        <f>HLOOKUP(RH$2,Lances!$A$4:$RZ$154,$A46,0)</f>
        <v>#N/A</v>
      </c>
      <c r="RI46" t="e">
        <f>HLOOKUP(RI$2,Lances!$A$4:$RZ$154,$A46,0)</f>
        <v>#N/A</v>
      </c>
      <c r="RJ46" t="e">
        <f>HLOOKUP(RJ$2,Lances!$A$4:$RZ$154,$A46,0)</f>
        <v>#N/A</v>
      </c>
      <c r="RK46" t="e">
        <f>HLOOKUP(RK$2,Lances!$A$4:$RZ$154,$A46,0)</f>
        <v>#N/A</v>
      </c>
      <c r="RL46" t="e">
        <f>HLOOKUP(RL$2,Lances!$A$4:$RZ$154,$A46,0)</f>
        <v>#N/A</v>
      </c>
      <c r="RM46" t="e">
        <f>HLOOKUP(RM$2,Lances!$A$4:$RZ$154,$A46,0)</f>
        <v>#N/A</v>
      </c>
      <c r="RN46" t="e">
        <f>HLOOKUP(RN$2,Lances!$A$4:$RZ$154,$A46,0)</f>
        <v>#N/A</v>
      </c>
      <c r="RO46" t="e">
        <f>HLOOKUP(RO$2,Lances!$A$4:$RZ$154,$A46,0)</f>
        <v>#N/A</v>
      </c>
      <c r="RP46" t="e">
        <f>HLOOKUP(RP$2,Lances!$A$4:$RZ$154,$A46,0)</f>
        <v>#N/A</v>
      </c>
      <c r="RQ46" t="e">
        <f>HLOOKUP(RQ$2,Lances!$A$4:$RZ$154,$A46,0)</f>
        <v>#N/A</v>
      </c>
      <c r="RR46" t="e">
        <f>HLOOKUP(RR$2,Lances!$A$4:$RZ$154,$A46,0)</f>
        <v>#N/A</v>
      </c>
      <c r="RS46" t="e">
        <f>HLOOKUP(RS$2,Lances!$A$4:$RZ$154,$A46,0)</f>
        <v>#N/A</v>
      </c>
      <c r="RT46" t="e">
        <f>HLOOKUP(RT$2,Lances!$A$4:$RZ$154,$A46,0)</f>
        <v>#N/A</v>
      </c>
      <c r="RU46" t="e">
        <f>HLOOKUP(RU$2,Lances!$A$4:$RZ$154,$A46,0)</f>
        <v>#N/A</v>
      </c>
      <c r="RV46" t="e">
        <f>HLOOKUP(RV$2,Lances!$A$4:$RZ$154,$A46,0)</f>
        <v>#N/A</v>
      </c>
    </row>
    <row r="47" spans="1:490">
      <c r="A47" s="48">
        <v>46</v>
      </c>
      <c r="B47" t="e">
        <f>HLOOKUP(B$2,Lances!$A$4:$RZ$154,A47,0)</f>
        <v>#N/A</v>
      </c>
      <c r="C47" t="e">
        <f>HLOOKUP(C$2,Lances!$A$4:$RZ$154,A47,0)</f>
        <v>#N/A</v>
      </c>
      <c r="D47" t="e">
        <f>HLOOKUP(D$2,Lances!$A$4:$RZ$154,$A47,0)</f>
        <v>#N/A</v>
      </c>
      <c r="E47" t="e">
        <f>HLOOKUP(E$2,Lances!$A$4:$RZ$154,$A47,0)</f>
        <v>#N/A</v>
      </c>
      <c r="F47" t="e">
        <f>HLOOKUP(F$2,Lances!$A$4:$RZ$154,$A47,0)</f>
        <v>#N/A</v>
      </c>
      <c r="G47" t="e">
        <f>HLOOKUP(G$2,Lances!$A$4:$RZ$154,$A47,0)</f>
        <v>#N/A</v>
      </c>
      <c r="H47" t="e">
        <f>HLOOKUP(H$2,Lances!$A$4:$RZ$154,$A47,0)</f>
        <v>#N/A</v>
      </c>
      <c r="I47" t="e">
        <f>HLOOKUP(I$2,Lances!$A$4:$RZ$154,$A47,0)</f>
        <v>#N/A</v>
      </c>
      <c r="J47" t="e">
        <f>HLOOKUP(J$2,Lances!$A$4:$RZ$154,$A47,0)</f>
        <v>#N/A</v>
      </c>
      <c r="K47" t="e">
        <f>HLOOKUP(K$2,Lances!$A$4:$RZ$154,$A47,0)</f>
        <v>#N/A</v>
      </c>
      <c r="L47" t="e">
        <f>HLOOKUP(L$2,Lances!$A$4:$RZ$154,$A47,0)</f>
        <v>#N/A</v>
      </c>
      <c r="M47" t="e">
        <f>HLOOKUP(M$2,Lances!$A$4:$RZ$154,$A47,0)</f>
        <v>#N/A</v>
      </c>
      <c r="N47" t="e">
        <f>HLOOKUP(N$2,Lances!$A$4:$RZ$154,$A47,0)</f>
        <v>#N/A</v>
      </c>
      <c r="O47" t="e">
        <f>HLOOKUP(O$2,Lances!$A$4:$RZ$154,$A47,0)</f>
        <v>#N/A</v>
      </c>
      <c r="P47" t="e">
        <f>HLOOKUP(P$2,Lances!$A$4:$RZ$154,$A47,0)</f>
        <v>#N/A</v>
      </c>
      <c r="Q47" t="e">
        <f>HLOOKUP(Q$2,Lances!$A$4:$RZ$154,$A47,0)</f>
        <v>#N/A</v>
      </c>
      <c r="R47" t="e">
        <f>HLOOKUP(R$2,Lances!$A$4:$RZ$154,$A47,0)</f>
        <v>#N/A</v>
      </c>
      <c r="S47" t="e">
        <f>HLOOKUP(S$2,Lances!$A$4:$RZ$154,$A47,0)</f>
        <v>#N/A</v>
      </c>
      <c r="T47" t="e">
        <f>HLOOKUP(T$2,Lances!$A$4:$RZ$154,$A47,0)</f>
        <v>#N/A</v>
      </c>
      <c r="U47" t="e">
        <f>HLOOKUP(U$2,Lances!$A$4:$RZ$154,$A47,0)</f>
        <v>#N/A</v>
      </c>
      <c r="V47" t="e">
        <f>HLOOKUP(V$2,Lances!$A$4:$RZ$154,$A47,0)</f>
        <v>#N/A</v>
      </c>
      <c r="W47" t="e">
        <f>HLOOKUP(W$2,Lances!$A$4:$RZ$154,$A47,0)</f>
        <v>#N/A</v>
      </c>
      <c r="X47" t="e">
        <f>HLOOKUP(X$2,Lances!$A$4:$RZ$154,$A47,0)</f>
        <v>#N/A</v>
      </c>
      <c r="Y47" t="e">
        <f>HLOOKUP(Y$2,Lances!$A$4:$RZ$154,$A47,0)</f>
        <v>#N/A</v>
      </c>
      <c r="Z47" t="e">
        <f>HLOOKUP(Z$2,Lances!$A$4:$RZ$154,$A47,0)</f>
        <v>#N/A</v>
      </c>
      <c r="AA47" t="e">
        <f>HLOOKUP(AA$2,Lances!$A$4:$RZ$154,$A47,0)</f>
        <v>#N/A</v>
      </c>
      <c r="AB47" t="e">
        <f>HLOOKUP(AB$2,Lances!$A$4:$RZ$154,$A47,0)</f>
        <v>#N/A</v>
      </c>
      <c r="AC47" t="e">
        <f>HLOOKUP(AC$2,Lances!$A$4:$RZ$154,$A47,0)</f>
        <v>#N/A</v>
      </c>
      <c r="AD47" t="e">
        <f>HLOOKUP(AD$2,Lances!$A$4:$RZ$154,$A47,0)</f>
        <v>#N/A</v>
      </c>
      <c r="AE47" t="e">
        <f>HLOOKUP(AE$2,Lances!$A$4:$RZ$154,$A47,0)</f>
        <v>#N/A</v>
      </c>
      <c r="AF47" t="e">
        <f>HLOOKUP(AF$2,Lances!$A$4:$RZ$154,$A47,0)</f>
        <v>#N/A</v>
      </c>
      <c r="AG47" t="e">
        <f>HLOOKUP(AG$2,Lances!$A$4:$RZ$154,$A47,0)</f>
        <v>#N/A</v>
      </c>
      <c r="AH47" t="e">
        <f>HLOOKUP(AH$2,Lances!$A$4:$RZ$154,$A47,0)</f>
        <v>#N/A</v>
      </c>
      <c r="AI47" t="e">
        <f>HLOOKUP(AI$2,Lances!$A$4:$RZ$154,$A47,0)</f>
        <v>#N/A</v>
      </c>
      <c r="AJ47" t="e">
        <f>HLOOKUP(AJ$2,Lances!$A$4:$RZ$154,$A47,0)</f>
        <v>#N/A</v>
      </c>
      <c r="AK47" t="e">
        <f>HLOOKUP(AK$2,Lances!$A$4:$RZ$154,$A47,0)</f>
        <v>#N/A</v>
      </c>
      <c r="AL47" t="e">
        <f>HLOOKUP(AL$2,Lances!$A$4:$RZ$154,$A47,0)</f>
        <v>#N/A</v>
      </c>
      <c r="AM47" t="e">
        <f>HLOOKUP(AM$2,Lances!$A$4:$RZ$154,$A47,0)</f>
        <v>#N/A</v>
      </c>
      <c r="AN47" t="e">
        <f>HLOOKUP(AN$2,Lances!$A$4:$RZ$154,$A47,0)</f>
        <v>#N/A</v>
      </c>
      <c r="AO47" t="e">
        <f>HLOOKUP(AO$2,Lances!$A$4:$RZ$154,$A47,0)</f>
        <v>#N/A</v>
      </c>
      <c r="AP47" t="e">
        <f>HLOOKUP(AP$2,Lances!$A$4:$RZ$154,$A47,0)</f>
        <v>#N/A</v>
      </c>
      <c r="AQ47" t="e">
        <f>HLOOKUP(AQ$2,Lances!$A$4:$RZ$154,$A47,0)</f>
        <v>#N/A</v>
      </c>
      <c r="AR47" t="e">
        <f>HLOOKUP(AR$2,Lances!$A$4:$RZ$154,$A47,0)</f>
        <v>#N/A</v>
      </c>
      <c r="AS47" t="e">
        <f>HLOOKUP(AS$2,Lances!$A$4:$RZ$154,$A47,0)</f>
        <v>#N/A</v>
      </c>
      <c r="AT47" t="e">
        <f>HLOOKUP(AT$2,Lances!$A$4:$RZ$154,$A47,0)</f>
        <v>#N/A</v>
      </c>
      <c r="AU47" t="e">
        <f>HLOOKUP(AU$2,Lances!$A$4:$RZ$154,$A47,0)</f>
        <v>#N/A</v>
      </c>
      <c r="AV47" t="e">
        <f>HLOOKUP(AV$2,Lances!$A$4:$RZ$154,$A47,0)</f>
        <v>#N/A</v>
      </c>
      <c r="AW47" t="e">
        <f>HLOOKUP(AW$2,Lances!$A$4:$RZ$154,$A47,0)</f>
        <v>#N/A</v>
      </c>
      <c r="AX47" t="e">
        <f>HLOOKUP(AX$2,Lances!$A$4:$RZ$154,$A47,0)</f>
        <v>#N/A</v>
      </c>
      <c r="AY47" t="e">
        <f>HLOOKUP(AY$2,Lances!$A$4:$RZ$154,$A47,0)</f>
        <v>#N/A</v>
      </c>
      <c r="AZ47" t="e">
        <f>HLOOKUP(AZ$2,Lances!$A$4:$RZ$154,$A47,0)</f>
        <v>#N/A</v>
      </c>
      <c r="BA47" t="e">
        <f>HLOOKUP(BA$2,Lances!$A$4:$RZ$154,$A47,0)</f>
        <v>#N/A</v>
      </c>
      <c r="BB47" t="e">
        <f>HLOOKUP(BB$2,Lances!$A$4:$RZ$154,$A47,0)</f>
        <v>#N/A</v>
      </c>
      <c r="BC47" t="e">
        <f>HLOOKUP(BC$2,Lances!$A$4:$RZ$154,$A47,0)</f>
        <v>#N/A</v>
      </c>
      <c r="BD47" t="e">
        <f>HLOOKUP(BD$2,Lances!$A$4:$RZ$154,$A47,0)</f>
        <v>#N/A</v>
      </c>
      <c r="BE47" t="e">
        <f>HLOOKUP(BE$2,Lances!$A$4:$RZ$154,$A47,0)</f>
        <v>#N/A</v>
      </c>
      <c r="BF47" t="e">
        <f>HLOOKUP(BF$2,Lances!$A$4:$RZ$154,$A47,0)</f>
        <v>#N/A</v>
      </c>
      <c r="BG47" t="e">
        <f>HLOOKUP(BG$2,Lances!$A$4:$RZ$154,$A47,0)</f>
        <v>#N/A</v>
      </c>
      <c r="BH47" t="e">
        <f>HLOOKUP(BH$2,Lances!$A$4:$RZ$154,$A47,0)</f>
        <v>#N/A</v>
      </c>
      <c r="BI47" t="e">
        <f>HLOOKUP(BI$2,Lances!$A$4:$RZ$154,$A47,0)</f>
        <v>#N/A</v>
      </c>
      <c r="BJ47" t="e">
        <f>HLOOKUP(BJ$2,Lances!$A$4:$RZ$154,$A47,0)</f>
        <v>#N/A</v>
      </c>
      <c r="BK47" t="e">
        <f>HLOOKUP(BK$2,Lances!$A$4:$RZ$154,$A47,0)</f>
        <v>#N/A</v>
      </c>
      <c r="BL47" t="e">
        <f>HLOOKUP(BL$2,Lances!$A$4:$RZ$154,$A47,0)</f>
        <v>#N/A</v>
      </c>
      <c r="BM47" t="e">
        <f>HLOOKUP(BM$2,Lances!$A$4:$RZ$154,$A47,0)</f>
        <v>#N/A</v>
      </c>
      <c r="BN47" t="e">
        <f>HLOOKUP(BN$2,Lances!$A$4:$RZ$154,$A47,0)</f>
        <v>#N/A</v>
      </c>
      <c r="BO47" t="e">
        <f>HLOOKUP(BO$2,Lances!$A$4:$RZ$154,$A47,0)</f>
        <v>#N/A</v>
      </c>
      <c r="BP47" t="e">
        <f>HLOOKUP(BP$2,Lances!$A$4:$RZ$154,$A47,0)</f>
        <v>#N/A</v>
      </c>
      <c r="BQ47" t="e">
        <f>HLOOKUP(BQ$2,Lances!$A$4:$RZ$154,$A47,0)</f>
        <v>#N/A</v>
      </c>
      <c r="BR47" t="e">
        <f>HLOOKUP(BR$2,Lances!$A$4:$RZ$154,$A47,0)</f>
        <v>#N/A</v>
      </c>
      <c r="BS47" t="e">
        <f>HLOOKUP(BS$2,Lances!$A$4:$RZ$154,$A47,0)</f>
        <v>#N/A</v>
      </c>
      <c r="BT47" t="e">
        <f>HLOOKUP(BT$2,Lances!$A$4:$RZ$154,$A47,0)</f>
        <v>#N/A</v>
      </c>
      <c r="BU47" t="e">
        <f>HLOOKUP(BU$2,Lances!$A$4:$RZ$154,$A47,0)</f>
        <v>#N/A</v>
      </c>
      <c r="BV47" t="e">
        <f>HLOOKUP(BV$2,Lances!$A$4:$RZ$154,$A47,0)</f>
        <v>#N/A</v>
      </c>
      <c r="BW47" t="e">
        <f>HLOOKUP(BW$2,Lances!$A$4:$RZ$154,$A47,0)</f>
        <v>#N/A</v>
      </c>
      <c r="BX47" t="e">
        <f>HLOOKUP(BX$2,Lances!$A$4:$RZ$154,$A47,0)</f>
        <v>#N/A</v>
      </c>
      <c r="BY47" t="e">
        <f>HLOOKUP(BY$2,Lances!$A$4:$RZ$154,$A47,0)</f>
        <v>#N/A</v>
      </c>
      <c r="BZ47" t="e">
        <f>HLOOKUP(BZ$2,Lances!$A$4:$RZ$154,$A47,0)</f>
        <v>#N/A</v>
      </c>
      <c r="CA47" t="e">
        <f>HLOOKUP(CA$2,Lances!$A$4:$RZ$154,$A47,0)</f>
        <v>#N/A</v>
      </c>
      <c r="CB47" t="e">
        <f>HLOOKUP(CB$2,Lances!$A$4:$RZ$154,$A47,0)</f>
        <v>#N/A</v>
      </c>
      <c r="CC47" t="e">
        <f>HLOOKUP(CC$2,Lances!$A$4:$RZ$154,$A47,0)</f>
        <v>#N/A</v>
      </c>
      <c r="CD47" t="e">
        <f>HLOOKUP(CD$2,Lances!$A$4:$RZ$154,$A47,0)</f>
        <v>#N/A</v>
      </c>
      <c r="CE47" t="e">
        <f>HLOOKUP(CE$2,Lances!$A$4:$RZ$154,$A47,0)</f>
        <v>#N/A</v>
      </c>
      <c r="CF47" t="e">
        <f>HLOOKUP(CF$2,Lances!$A$4:$RZ$154,$A47,0)</f>
        <v>#N/A</v>
      </c>
      <c r="CG47" t="e">
        <f>HLOOKUP(CG$2,Lances!$A$4:$RZ$154,$A47,0)</f>
        <v>#N/A</v>
      </c>
      <c r="CH47" t="e">
        <f>HLOOKUP(CH$2,Lances!$A$4:$RZ$154,$A47,0)</f>
        <v>#N/A</v>
      </c>
      <c r="CI47" t="e">
        <f>HLOOKUP(CI$2,Lances!$A$4:$RZ$154,$A47,0)</f>
        <v>#N/A</v>
      </c>
      <c r="CJ47" t="e">
        <f>HLOOKUP(CJ$2,Lances!$A$4:$RZ$154,$A47,0)</f>
        <v>#N/A</v>
      </c>
      <c r="CK47" t="e">
        <f>HLOOKUP(CK$2,Lances!$A$4:$RZ$154,$A47,0)</f>
        <v>#N/A</v>
      </c>
      <c r="CL47" t="e">
        <f>HLOOKUP(CL$2,Lances!$A$4:$RZ$154,$A47,0)</f>
        <v>#N/A</v>
      </c>
      <c r="CM47" t="e">
        <f>HLOOKUP(CM$2,Lances!$A$4:$RZ$154,$A47,0)</f>
        <v>#N/A</v>
      </c>
      <c r="CN47" t="e">
        <f>HLOOKUP(CN$2,Lances!$A$4:$RZ$154,$A47,0)</f>
        <v>#N/A</v>
      </c>
      <c r="CO47" t="e">
        <f>HLOOKUP(CO$2,Lances!$A$4:$RZ$154,$A47,0)</f>
        <v>#N/A</v>
      </c>
      <c r="CP47" t="e">
        <f>HLOOKUP(CP$2,Lances!$A$4:$RZ$154,$A47,0)</f>
        <v>#N/A</v>
      </c>
      <c r="CQ47" t="e">
        <f>HLOOKUP(CQ$2,Lances!$A$4:$RZ$154,$A47,0)</f>
        <v>#N/A</v>
      </c>
      <c r="CR47" t="e">
        <f>HLOOKUP(CR$2,Lances!$A$4:$RZ$154,$A47,0)</f>
        <v>#N/A</v>
      </c>
      <c r="CS47" t="e">
        <f>HLOOKUP(CS$2,Lances!$A$4:$RZ$154,$A47,0)</f>
        <v>#N/A</v>
      </c>
      <c r="CT47" t="e">
        <f>HLOOKUP(CT$2,Lances!$A$4:$RZ$154,$A47,0)</f>
        <v>#N/A</v>
      </c>
      <c r="CU47" t="e">
        <f>HLOOKUP(CU$2,Lances!$A$4:$RZ$154,$A47,0)</f>
        <v>#N/A</v>
      </c>
      <c r="CV47" t="e">
        <f>HLOOKUP(CV$2,Lances!$A$4:$RZ$154,$A47,0)</f>
        <v>#N/A</v>
      </c>
      <c r="CW47" t="e">
        <f>HLOOKUP(CW$2,Lances!$A$4:$RZ$154,$A47,0)</f>
        <v>#N/A</v>
      </c>
      <c r="CX47">
        <f>HLOOKUP(CX$2,Lances!$A$4:$RZ$154,$A47,0)</f>
        <v>0</v>
      </c>
      <c r="CY47">
        <f>HLOOKUP(CY$2,Lances!$A$4:$RZ$154,$A47,0)</f>
        <v>0</v>
      </c>
      <c r="CZ47">
        <f>HLOOKUP(CZ$2,Lances!$A$4:$RZ$154,$A47,0)</f>
        <v>0</v>
      </c>
      <c r="DA47">
        <f>HLOOKUP(DA$2,Lances!$A$4:$RZ$154,$A47,0)</f>
        <v>0</v>
      </c>
      <c r="DB47">
        <f>HLOOKUP(DB$2,Lances!$A$4:$RZ$154,$A47,0)</f>
        <v>0</v>
      </c>
      <c r="DC47">
        <f>HLOOKUP(DC$2,Lances!$A$4:$RZ$154,$A47,0)</f>
        <v>0</v>
      </c>
      <c r="DD47">
        <f>HLOOKUP(DD$2,Lances!$A$4:$RZ$154,$A47,0)</f>
        <v>0</v>
      </c>
      <c r="DE47">
        <f>HLOOKUP(DE$2,Lances!$A$4:$RZ$154,$A47,0)</f>
        <v>0</v>
      </c>
      <c r="DF47">
        <f>HLOOKUP(DF$2,Lances!$A$4:$RZ$154,$A47,0)</f>
        <v>0</v>
      </c>
      <c r="DG47">
        <f>HLOOKUP(DG$2,Lances!$A$4:$RZ$154,$A47,0)</f>
        <v>0</v>
      </c>
      <c r="DH47">
        <f>HLOOKUP(DH$2,Lances!$A$4:$RZ$154,$A47,0)</f>
        <v>0</v>
      </c>
      <c r="DI47">
        <f>HLOOKUP(DI$2,Lances!$A$4:$RZ$154,$A47,0)</f>
        <v>0</v>
      </c>
      <c r="DJ47">
        <f>HLOOKUP(DJ$2,Lances!$A$4:$RZ$154,$A47,0)</f>
        <v>0</v>
      </c>
      <c r="DK47">
        <f>HLOOKUP(DK$2,Lances!$A$4:$RZ$154,$A47,0)</f>
        <v>0</v>
      </c>
      <c r="DL47">
        <f>HLOOKUP(DL$2,Lances!$A$4:$RZ$154,$A47,0)</f>
        <v>0</v>
      </c>
      <c r="DM47">
        <f>HLOOKUP(DM$2,Lances!$A$4:$RZ$154,$A47,0)</f>
        <v>0</v>
      </c>
      <c r="DN47">
        <f>HLOOKUP(DN$2,Lances!$A$4:$RZ$154,$A47,0)</f>
        <v>0</v>
      </c>
      <c r="DO47">
        <f>HLOOKUP(DO$2,Lances!$A$4:$RZ$154,$A47,0)</f>
        <v>0</v>
      </c>
      <c r="DP47">
        <f>HLOOKUP(DP$2,Lances!$A$4:$RZ$154,$A47,0)</f>
        <v>0</v>
      </c>
      <c r="DQ47">
        <f>HLOOKUP(DQ$2,Lances!$A$4:$RZ$154,$A47,0)</f>
        <v>0</v>
      </c>
      <c r="DR47">
        <f>HLOOKUP(DR$2,Lances!$A$4:$RZ$154,$A47,0)</f>
        <v>0</v>
      </c>
      <c r="DS47">
        <f>HLOOKUP(DS$2,Lances!$A$4:$RZ$154,$A47,0)</f>
        <v>0</v>
      </c>
      <c r="DT47">
        <f>HLOOKUP(DT$2,Lances!$A$4:$RZ$154,$A47,0)</f>
        <v>0</v>
      </c>
      <c r="DU47">
        <f>HLOOKUP(DU$2,Lances!$A$4:$RZ$154,$A47,0)</f>
        <v>0</v>
      </c>
      <c r="DV47">
        <f>HLOOKUP(DV$2,Lances!$A$4:$RZ$154,$A47,0)</f>
        <v>0</v>
      </c>
      <c r="DW47">
        <f>HLOOKUP(DW$2,Lances!$A$4:$RZ$154,$A47,0)</f>
        <v>0</v>
      </c>
      <c r="DX47">
        <f>HLOOKUP(DX$2,Lances!$A$4:$RZ$154,$A47,0)</f>
        <v>0</v>
      </c>
      <c r="DY47">
        <f>HLOOKUP(DY$2,Lances!$A$4:$RZ$154,$A47,0)</f>
        <v>0</v>
      </c>
      <c r="DZ47">
        <f>HLOOKUP(DZ$2,Lances!$A$4:$RZ$154,$A47,0)</f>
        <v>0</v>
      </c>
      <c r="EA47">
        <f>HLOOKUP(EA$2,Lances!$A$4:$RZ$154,$A47,0)</f>
        <v>0</v>
      </c>
      <c r="EB47">
        <f>HLOOKUP(EB$2,Lances!$A$4:$RZ$154,$A47,0)</f>
        <v>0</v>
      </c>
      <c r="EC47">
        <f>HLOOKUP(EC$2,Lances!$A$4:$RZ$154,$A47,0)</f>
        <v>0</v>
      </c>
      <c r="ED47">
        <f>HLOOKUP(ED$2,Lances!$A$4:$RZ$154,$A47,0)</f>
        <v>0</v>
      </c>
      <c r="EE47">
        <f>HLOOKUP(EE$2,Lances!$A$4:$RZ$154,$A47,0)</f>
        <v>0</v>
      </c>
      <c r="EF47">
        <f>HLOOKUP(EF$2,Lances!$A$4:$RZ$154,$A47,0)</f>
        <v>0</v>
      </c>
      <c r="EG47">
        <f>HLOOKUP(EG$2,Lances!$A$4:$RZ$154,$A47,0)</f>
        <v>0</v>
      </c>
      <c r="EH47">
        <f>HLOOKUP(EH$2,Lances!$A$4:$RZ$154,$A47,0)</f>
        <v>0</v>
      </c>
      <c r="EI47">
        <f>HLOOKUP(EI$2,Lances!$A$4:$RZ$154,$A47,0)</f>
        <v>0</v>
      </c>
      <c r="EJ47">
        <f>HLOOKUP(EJ$2,Lances!$A$4:$RZ$154,$A47,0)</f>
        <v>0</v>
      </c>
      <c r="EK47">
        <f>HLOOKUP(EK$2,Lances!$A$4:$RZ$154,$A47,0)</f>
        <v>0</v>
      </c>
      <c r="EL47">
        <f>HLOOKUP(EL$2,Lances!$A$4:$RZ$154,$A47,0)</f>
        <v>0</v>
      </c>
      <c r="EM47">
        <f>HLOOKUP(EM$2,Lances!$A$4:$RZ$154,$A47,0)</f>
        <v>0</v>
      </c>
      <c r="EN47">
        <f>HLOOKUP(EN$2,Lances!$A$4:$RZ$154,$A47,0)</f>
        <v>0</v>
      </c>
      <c r="EO47">
        <f>HLOOKUP(EO$2,Lances!$A$4:$RZ$154,$A47,0)</f>
        <v>0</v>
      </c>
      <c r="EP47">
        <f>HLOOKUP(EP$2,Lances!$A$4:$RZ$154,$A47,0)</f>
        <v>0</v>
      </c>
      <c r="EQ47">
        <f>HLOOKUP(EQ$2,Lances!$A$4:$RZ$154,$A47,0)</f>
        <v>0</v>
      </c>
      <c r="ER47">
        <f>HLOOKUP(ER$2,Lances!$A$4:$RZ$154,$A47,0)</f>
        <v>0</v>
      </c>
      <c r="ES47">
        <f>HLOOKUP(ES$2,Lances!$A$4:$RZ$154,$A47,0)</f>
        <v>0</v>
      </c>
      <c r="ET47">
        <f>HLOOKUP(ET$2,Lances!$A$4:$RZ$154,$A47,0)</f>
        <v>0</v>
      </c>
      <c r="EU47">
        <f>HLOOKUP(EU$2,Lances!$A$4:$RZ$154,$A47,0)</f>
        <v>0</v>
      </c>
      <c r="EV47">
        <f>HLOOKUP(EV$2,Lances!$A$4:$RZ$154,$A47,0)</f>
        <v>0</v>
      </c>
      <c r="EW47">
        <f>HLOOKUP(EW$2,Lances!$A$4:$RZ$154,$A47,0)</f>
        <v>0</v>
      </c>
      <c r="EX47">
        <f>HLOOKUP(EX$2,Lances!$A$4:$RZ$154,$A47,0)</f>
        <v>0</v>
      </c>
      <c r="EY47">
        <f>HLOOKUP(EY$2,Lances!$A$4:$RZ$154,$A47,0)</f>
        <v>0</v>
      </c>
      <c r="EZ47">
        <f>HLOOKUP(EZ$2,Lances!$A$4:$RZ$154,$A47,0)</f>
        <v>0</v>
      </c>
      <c r="FA47">
        <f>HLOOKUP(FA$2,Lances!$A$4:$RZ$154,$A47,0)</f>
        <v>0</v>
      </c>
      <c r="FB47">
        <f>HLOOKUP(FB$2,Lances!$A$4:$RZ$154,$A47,0)</f>
        <v>0</v>
      </c>
      <c r="FC47">
        <f>HLOOKUP(FC$2,Lances!$A$4:$RZ$154,$A47,0)</f>
        <v>0</v>
      </c>
      <c r="FD47">
        <f>HLOOKUP(FD$2,Lances!$A$4:$RZ$154,$A47,0)</f>
        <v>0</v>
      </c>
      <c r="FE47">
        <f>HLOOKUP(FE$2,Lances!$A$4:$RZ$154,$A47,0)</f>
        <v>0</v>
      </c>
      <c r="FF47">
        <f>HLOOKUP(FF$2,Lances!$A$4:$RZ$154,$A47,0)</f>
        <v>0</v>
      </c>
      <c r="FG47">
        <f>HLOOKUP(FG$2,Lances!$A$4:$RZ$154,$A47,0)</f>
        <v>0</v>
      </c>
      <c r="FH47">
        <f>HLOOKUP(FH$2,Lances!$A$4:$RZ$154,$A47,0)</f>
        <v>0</v>
      </c>
      <c r="FI47">
        <f>HLOOKUP(FI$2,Lances!$A$4:$RZ$154,$A47,0)</f>
        <v>0</v>
      </c>
      <c r="FJ47">
        <f>HLOOKUP(FJ$2,Lances!$A$4:$RZ$154,$A47,0)</f>
        <v>0</v>
      </c>
      <c r="FK47">
        <f>HLOOKUP(FK$2,Lances!$A$4:$RZ$154,$A47,0)</f>
        <v>0</v>
      </c>
      <c r="FL47">
        <f>HLOOKUP(FL$2,Lances!$A$4:$RZ$154,$A47,0)</f>
        <v>0</v>
      </c>
      <c r="FM47">
        <f>HLOOKUP(FM$2,Lances!$A$4:$RZ$154,$A47,0)</f>
        <v>0</v>
      </c>
      <c r="FN47">
        <f>HLOOKUP(FN$2,Lances!$A$4:$RZ$154,$A47,0)</f>
        <v>0</v>
      </c>
      <c r="FO47">
        <f>HLOOKUP(FO$2,Lances!$A$4:$RZ$154,$A47,0)</f>
        <v>0</v>
      </c>
      <c r="FP47">
        <f>HLOOKUP(FP$2,Lances!$A$4:$RZ$154,$A47,0)</f>
        <v>0</v>
      </c>
      <c r="FQ47">
        <f>HLOOKUP(FQ$2,Lances!$A$4:$RZ$154,$A47,0)</f>
        <v>0</v>
      </c>
      <c r="FR47">
        <f>HLOOKUP(FR$2,Lances!$A$4:$RZ$154,$A47,0)</f>
        <v>0</v>
      </c>
      <c r="FS47">
        <f>HLOOKUP(FS$2,Lances!$A$4:$RZ$154,$A47,0)</f>
        <v>0</v>
      </c>
      <c r="FT47">
        <f>HLOOKUP(FT$2,Lances!$A$4:$RZ$154,$A47,0)</f>
        <v>0</v>
      </c>
      <c r="FU47">
        <f>HLOOKUP(FU$2,Lances!$A$4:$RZ$154,$A47,0)</f>
        <v>0</v>
      </c>
      <c r="FV47">
        <f>HLOOKUP(FV$2,Lances!$A$4:$RZ$154,$A47,0)</f>
        <v>0</v>
      </c>
      <c r="FW47">
        <f>HLOOKUP(FW$2,Lances!$A$4:$RZ$154,$A47,0)</f>
        <v>0</v>
      </c>
      <c r="FX47">
        <f>HLOOKUP(FX$2,Lances!$A$4:$RZ$154,$A47,0)</f>
        <v>0</v>
      </c>
      <c r="FY47">
        <f>HLOOKUP(FY$2,Lances!$A$4:$RZ$154,$A47,0)</f>
        <v>0</v>
      </c>
      <c r="FZ47">
        <f>HLOOKUP(FZ$2,Lances!$A$4:$RZ$154,$A47,0)</f>
        <v>0</v>
      </c>
      <c r="GA47">
        <f>HLOOKUP(GA$2,Lances!$A$4:$RZ$154,$A47,0)</f>
        <v>0</v>
      </c>
      <c r="GB47">
        <f>HLOOKUP(GB$2,Lances!$A$4:$RZ$154,$A47,0)</f>
        <v>0</v>
      </c>
      <c r="GC47">
        <f>HLOOKUP(GC$2,Lances!$A$4:$RZ$154,$A47,0)</f>
        <v>0</v>
      </c>
      <c r="GD47">
        <f>HLOOKUP(GD$2,Lances!$A$4:$RZ$154,$A47,0)</f>
        <v>0</v>
      </c>
      <c r="GE47">
        <f>HLOOKUP(GE$2,Lances!$A$4:$RZ$154,$A47,0)</f>
        <v>0</v>
      </c>
      <c r="GF47">
        <f>HLOOKUP(GF$2,Lances!$A$4:$RZ$154,$A47,0)</f>
        <v>0</v>
      </c>
      <c r="GG47">
        <f>HLOOKUP(GG$2,Lances!$A$4:$RZ$154,$A47,0)</f>
        <v>0</v>
      </c>
      <c r="GH47">
        <f>HLOOKUP(GH$2,Lances!$A$4:$RZ$154,$A47,0)</f>
        <v>0</v>
      </c>
      <c r="GI47">
        <f>HLOOKUP(GI$2,Lances!$A$4:$RZ$154,$A47,0)</f>
        <v>0</v>
      </c>
      <c r="GJ47">
        <f>HLOOKUP(GJ$2,Lances!$A$4:$RZ$154,$A47,0)</f>
        <v>0</v>
      </c>
      <c r="GK47">
        <f>HLOOKUP(GK$2,Lances!$A$4:$RZ$154,$A47,0)</f>
        <v>0</v>
      </c>
      <c r="GL47">
        <f>HLOOKUP(GL$2,Lances!$A$4:$RZ$154,$A47,0)</f>
        <v>0</v>
      </c>
      <c r="GM47">
        <f>HLOOKUP(GM$2,Lances!$A$4:$RZ$154,$A47,0)</f>
        <v>0</v>
      </c>
      <c r="GN47">
        <f>HLOOKUP(GN$2,Lances!$A$4:$RZ$154,$A47,0)</f>
        <v>0</v>
      </c>
      <c r="GO47">
        <f>HLOOKUP(GO$2,Lances!$A$4:$RZ$154,$A47,0)</f>
        <v>0</v>
      </c>
      <c r="GP47">
        <f>HLOOKUP(GP$2,Lances!$A$4:$RZ$154,$A47,0)</f>
        <v>0</v>
      </c>
      <c r="GQ47">
        <f>HLOOKUP(GQ$2,Lances!$A$4:$RZ$154,$A47,0)</f>
        <v>0</v>
      </c>
      <c r="GR47">
        <f>HLOOKUP(GR$2,Lances!$A$4:$RZ$154,$A47,0)</f>
        <v>0</v>
      </c>
      <c r="GS47">
        <f>HLOOKUP(GS$2,Lances!$A$4:$RZ$154,$A47,0)</f>
        <v>0</v>
      </c>
      <c r="GT47">
        <f>HLOOKUP(GT$2,Lances!$A$4:$RZ$154,$A47,0)</f>
        <v>0</v>
      </c>
      <c r="GU47" t="e">
        <f>HLOOKUP(GU$2,Lances!$A$4:$RZ$154,$A47,0)</f>
        <v>#N/A</v>
      </c>
      <c r="GV47" t="e">
        <f>HLOOKUP(GV$2,Lances!$A$4:$RZ$154,$A47,0)</f>
        <v>#N/A</v>
      </c>
      <c r="GW47" t="e">
        <f>HLOOKUP(GW$2,Lances!$A$4:$RZ$154,$A47,0)</f>
        <v>#N/A</v>
      </c>
      <c r="GX47" t="e">
        <f>HLOOKUP(GX$2,Lances!$A$4:$RZ$154,$A47,0)</f>
        <v>#N/A</v>
      </c>
      <c r="GY47" t="e">
        <f>HLOOKUP(GY$2,Lances!$A$4:$RZ$154,$A47,0)</f>
        <v>#N/A</v>
      </c>
      <c r="GZ47" t="e">
        <f>HLOOKUP(GZ$2,Lances!$A$4:$RZ$154,$A47,0)</f>
        <v>#N/A</v>
      </c>
      <c r="HA47" t="e">
        <f>HLOOKUP(HA$2,Lances!$A$4:$RZ$154,$A47,0)</f>
        <v>#N/A</v>
      </c>
      <c r="HB47" t="e">
        <f>HLOOKUP(HB$2,Lances!$A$4:$RZ$154,$A47,0)</f>
        <v>#N/A</v>
      </c>
      <c r="HC47" t="e">
        <f>HLOOKUP(HC$2,Lances!$A$4:$RZ$154,$A47,0)</f>
        <v>#N/A</v>
      </c>
      <c r="HD47" t="e">
        <f>HLOOKUP(HD$2,Lances!$A$4:$RZ$154,$A47,0)</f>
        <v>#N/A</v>
      </c>
      <c r="HE47" t="e">
        <f>HLOOKUP(HE$2,Lances!$A$4:$RZ$154,$A47,0)</f>
        <v>#N/A</v>
      </c>
      <c r="HF47" t="e">
        <f>HLOOKUP(HF$2,Lances!$A$4:$RZ$154,$A47,0)</f>
        <v>#N/A</v>
      </c>
      <c r="HG47" t="e">
        <f>HLOOKUP(HG$2,Lances!$A$4:$RZ$154,$A47,0)</f>
        <v>#N/A</v>
      </c>
      <c r="HH47" t="e">
        <f>HLOOKUP(HH$2,Lances!$A$4:$RZ$154,$A47,0)</f>
        <v>#N/A</v>
      </c>
      <c r="HI47" t="e">
        <f>HLOOKUP(HI$2,Lances!$A$4:$RZ$154,$A47,0)</f>
        <v>#N/A</v>
      </c>
      <c r="HJ47" t="e">
        <f>HLOOKUP(HJ$2,Lances!$A$4:$RZ$154,$A47,0)</f>
        <v>#N/A</v>
      </c>
      <c r="HK47" t="e">
        <f>HLOOKUP(HK$2,Lances!$A$4:$RZ$154,$A47,0)</f>
        <v>#N/A</v>
      </c>
      <c r="HL47" t="e">
        <f>HLOOKUP(HL$2,Lances!$A$4:$RZ$154,$A47,0)</f>
        <v>#N/A</v>
      </c>
      <c r="HM47" t="e">
        <f>HLOOKUP(HM$2,Lances!$A$4:$RZ$154,$A47,0)</f>
        <v>#N/A</v>
      </c>
      <c r="HN47" t="e">
        <f>HLOOKUP(HN$2,Lances!$A$4:$RZ$154,$A47,0)</f>
        <v>#N/A</v>
      </c>
      <c r="HO47" t="e">
        <f>HLOOKUP(HO$2,Lances!$A$4:$RZ$154,$A47,0)</f>
        <v>#N/A</v>
      </c>
      <c r="HP47" t="e">
        <f>HLOOKUP(HP$2,Lances!$A$4:$RZ$154,$A47,0)</f>
        <v>#N/A</v>
      </c>
      <c r="HQ47" t="e">
        <f>HLOOKUP(HQ$2,Lances!$A$4:$RZ$154,$A47,0)</f>
        <v>#N/A</v>
      </c>
      <c r="HR47" t="e">
        <f>HLOOKUP(HR$2,Lances!$A$4:$RZ$154,$A47,0)</f>
        <v>#N/A</v>
      </c>
      <c r="HS47" t="e">
        <f>HLOOKUP(HS$2,Lances!$A$4:$RZ$154,$A47,0)</f>
        <v>#N/A</v>
      </c>
      <c r="HT47" t="e">
        <f>HLOOKUP(HT$2,Lances!$A$4:$RZ$154,$A47,0)</f>
        <v>#N/A</v>
      </c>
      <c r="HU47" t="e">
        <f>HLOOKUP(HU$2,Lances!$A$4:$RZ$154,$A47,0)</f>
        <v>#N/A</v>
      </c>
      <c r="HV47" t="e">
        <f>HLOOKUP(HV$2,Lances!$A$4:$RZ$154,$A47,0)</f>
        <v>#N/A</v>
      </c>
      <c r="HW47" t="e">
        <f>HLOOKUP(HW$2,Lances!$A$4:$RZ$154,$A47,0)</f>
        <v>#N/A</v>
      </c>
      <c r="HX47" t="e">
        <f>HLOOKUP(HX$2,Lances!$A$4:$RZ$154,$A47,0)</f>
        <v>#N/A</v>
      </c>
      <c r="HY47" t="e">
        <f>HLOOKUP(HY$2,Lances!$A$4:$RZ$154,$A47,0)</f>
        <v>#N/A</v>
      </c>
      <c r="HZ47" t="e">
        <f>HLOOKUP(HZ$2,Lances!$A$4:$RZ$154,$A47,0)</f>
        <v>#N/A</v>
      </c>
      <c r="IA47" t="e">
        <f>HLOOKUP(IA$2,Lances!$A$4:$RZ$154,$A47,0)</f>
        <v>#N/A</v>
      </c>
      <c r="IB47" t="e">
        <f>HLOOKUP(IB$2,Lances!$A$4:$RZ$154,$A47,0)</f>
        <v>#N/A</v>
      </c>
      <c r="IC47" t="e">
        <f>HLOOKUP(IC$2,Lances!$A$4:$RZ$154,$A47,0)</f>
        <v>#N/A</v>
      </c>
      <c r="ID47" t="e">
        <f>HLOOKUP(ID$2,Lances!$A$4:$RZ$154,$A47,0)</f>
        <v>#N/A</v>
      </c>
      <c r="IE47" t="e">
        <f>HLOOKUP(IE$2,Lances!$A$4:$RZ$154,$A47,0)</f>
        <v>#N/A</v>
      </c>
      <c r="IF47" t="e">
        <f>HLOOKUP(IF$2,Lances!$A$4:$RZ$154,$A47,0)</f>
        <v>#N/A</v>
      </c>
      <c r="IG47" t="e">
        <f>HLOOKUP(IG$2,Lances!$A$4:$RZ$154,$A47,0)</f>
        <v>#N/A</v>
      </c>
      <c r="IH47" t="e">
        <f>HLOOKUP(IH$2,Lances!$A$4:$RZ$154,$A47,0)</f>
        <v>#N/A</v>
      </c>
      <c r="II47" t="e">
        <f>HLOOKUP(II$2,Lances!$A$4:$RZ$154,$A47,0)</f>
        <v>#N/A</v>
      </c>
      <c r="IJ47" t="e">
        <f>HLOOKUP(IJ$2,Lances!$A$4:$RZ$154,$A47,0)</f>
        <v>#N/A</v>
      </c>
      <c r="IK47" t="e">
        <f>HLOOKUP(IK$2,Lances!$A$4:$RZ$154,$A47,0)</f>
        <v>#N/A</v>
      </c>
      <c r="IL47" t="e">
        <f>HLOOKUP(IL$2,Lances!$A$4:$RZ$154,$A47,0)</f>
        <v>#N/A</v>
      </c>
      <c r="IM47" t="e">
        <f>HLOOKUP(IM$2,Lances!$A$4:$RZ$154,$A47,0)</f>
        <v>#N/A</v>
      </c>
      <c r="IN47" t="e">
        <f>HLOOKUP(IN$2,Lances!$A$4:$RZ$154,$A47,0)</f>
        <v>#N/A</v>
      </c>
      <c r="IO47" t="e">
        <f>HLOOKUP(IO$2,Lances!$A$4:$RZ$154,$A47,0)</f>
        <v>#N/A</v>
      </c>
      <c r="IP47" t="e">
        <f>HLOOKUP(IP$2,Lances!$A$4:$RZ$154,$A47,0)</f>
        <v>#N/A</v>
      </c>
      <c r="IQ47" t="e">
        <f>HLOOKUP(IQ$2,Lances!$A$4:$RZ$154,$A47,0)</f>
        <v>#N/A</v>
      </c>
      <c r="IR47" t="e">
        <f>HLOOKUP(IR$2,Lances!$A$4:$RZ$154,$A47,0)</f>
        <v>#N/A</v>
      </c>
      <c r="IS47" t="e">
        <f>HLOOKUP(IS$2,Lances!$A$4:$RZ$154,$A47,0)</f>
        <v>#N/A</v>
      </c>
      <c r="IT47" t="e">
        <f>HLOOKUP(IT$2,Lances!$A$4:$RZ$154,$A47,0)</f>
        <v>#N/A</v>
      </c>
      <c r="IU47" t="e">
        <f>HLOOKUP(IU$2,Lances!$A$4:$RZ$154,$A47,0)</f>
        <v>#N/A</v>
      </c>
      <c r="IV47" t="e">
        <f>HLOOKUP(IV$2,Lances!$A$4:$RZ$154,$A47,0)</f>
        <v>#N/A</v>
      </c>
      <c r="IW47" t="e">
        <f>HLOOKUP(IW$2,Lances!$A$4:$RZ$154,$A47,0)</f>
        <v>#N/A</v>
      </c>
      <c r="IX47" t="e">
        <f>HLOOKUP(IX$2,Lances!$A$4:$RZ$154,$A47,0)</f>
        <v>#N/A</v>
      </c>
      <c r="IY47" t="e">
        <f>HLOOKUP(IY$2,Lances!$A$4:$RZ$154,$A47,0)</f>
        <v>#N/A</v>
      </c>
      <c r="IZ47" t="e">
        <f>HLOOKUP(IZ$2,Lances!$A$4:$RZ$154,$A47,0)</f>
        <v>#N/A</v>
      </c>
      <c r="JA47" t="e">
        <f>HLOOKUP(JA$2,Lances!$A$4:$RZ$154,$A47,0)</f>
        <v>#N/A</v>
      </c>
      <c r="JB47" t="e">
        <f>HLOOKUP(JB$2,Lances!$A$4:$RZ$154,$A47,0)</f>
        <v>#N/A</v>
      </c>
      <c r="JC47" t="e">
        <f>HLOOKUP(JC$2,Lances!$A$4:$RZ$154,$A47,0)</f>
        <v>#N/A</v>
      </c>
      <c r="JD47" t="e">
        <f>HLOOKUP(JD$2,Lances!$A$4:$RZ$154,$A47,0)</f>
        <v>#N/A</v>
      </c>
      <c r="JE47" t="e">
        <f>HLOOKUP(JE$2,Lances!$A$4:$RZ$154,$A47,0)</f>
        <v>#N/A</v>
      </c>
      <c r="JF47" t="e">
        <f>HLOOKUP(JF$2,Lances!$A$4:$RZ$154,$A47,0)</f>
        <v>#N/A</v>
      </c>
      <c r="JG47" t="e">
        <f>HLOOKUP(JG$2,Lances!$A$4:$RZ$154,$A47,0)</f>
        <v>#N/A</v>
      </c>
      <c r="JH47" t="e">
        <f>HLOOKUP(JH$2,Lances!$A$4:$RZ$154,$A47,0)</f>
        <v>#N/A</v>
      </c>
      <c r="JI47" t="e">
        <f>HLOOKUP(JI$2,Lances!$A$4:$RZ$154,$A47,0)</f>
        <v>#N/A</v>
      </c>
      <c r="JJ47" t="e">
        <f>HLOOKUP(JJ$2,Lances!$A$4:$RZ$154,$A47,0)</f>
        <v>#N/A</v>
      </c>
      <c r="JK47" t="e">
        <f>HLOOKUP(JK$2,Lances!$A$4:$RZ$154,$A47,0)</f>
        <v>#N/A</v>
      </c>
      <c r="JL47" t="e">
        <f>HLOOKUP(JL$2,Lances!$A$4:$RZ$154,$A47,0)</f>
        <v>#N/A</v>
      </c>
      <c r="JM47" t="e">
        <f>HLOOKUP(JM$2,Lances!$A$4:$RZ$154,$A47,0)</f>
        <v>#N/A</v>
      </c>
      <c r="JN47" t="e">
        <f>HLOOKUP(JN$2,Lances!$A$4:$RZ$154,$A47,0)</f>
        <v>#N/A</v>
      </c>
      <c r="JO47" t="e">
        <f>HLOOKUP(JO$2,Lances!$A$4:$RZ$154,$A47,0)</f>
        <v>#N/A</v>
      </c>
      <c r="JP47" t="e">
        <f>HLOOKUP(JP$2,Lances!$A$4:$RZ$154,$A47,0)</f>
        <v>#N/A</v>
      </c>
      <c r="JQ47" t="e">
        <f>HLOOKUP(JQ$2,Lances!$A$4:$RZ$154,$A47,0)</f>
        <v>#N/A</v>
      </c>
      <c r="JR47" t="e">
        <f>HLOOKUP(JR$2,Lances!$A$4:$RZ$154,$A47,0)</f>
        <v>#N/A</v>
      </c>
      <c r="JS47" t="e">
        <f>HLOOKUP(JS$2,Lances!$A$4:$RZ$154,$A47,0)</f>
        <v>#N/A</v>
      </c>
      <c r="JT47" t="e">
        <f>HLOOKUP(JT$2,Lances!$A$4:$RZ$154,$A47,0)</f>
        <v>#N/A</v>
      </c>
      <c r="JU47" t="e">
        <f>HLOOKUP(JU$2,Lances!$A$4:$RZ$154,$A47,0)</f>
        <v>#N/A</v>
      </c>
      <c r="JV47" t="e">
        <f>HLOOKUP(JV$2,Lances!$A$4:$RZ$154,$A47,0)</f>
        <v>#N/A</v>
      </c>
      <c r="JW47" t="e">
        <f>HLOOKUP(JW$2,Lances!$A$4:$RZ$154,$A47,0)</f>
        <v>#N/A</v>
      </c>
      <c r="JX47" t="e">
        <f>HLOOKUP(JX$2,Lances!$A$4:$RZ$154,$A47,0)</f>
        <v>#N/A</v>
      </c>
      <c r="JY47" t="e">
        <f>HLOOKUP(JY$2,Lances!$A$4:$RZ$154,$A47,0)</f>
        <v>#N/A</v>
      </c>
      <c r="JZ47" t="e">
        <f>HLOOKUP(JZ$2,Lances!$A$4:$RZ$154,$A47,0)</f>
        <v>#N/A</v>
      </c>
      <c r="KA47" t="e">
        <f>HLOOKUP(KA$2,Lances!$A$4:$RZ$154,$A47,0)</f>
        <v>#N/A</v>
      </c>
      <c r="KB47" t="e">
        <f>HLOOKUP(KB$2,Lances!$A$4:$RZ$154,$A47,0)</f>
        <v>#N/A</v>
      </c>
      <c r="KC47" t="e">
        <f>HLOOKUP(KC$2,Lances!$A$4:$RZ$154,$A47,0)</f>
        <v>#N/A</v>
      </c>
      <c r="KD47" t="e">
        <f>HLOOKUP(KD$2,Lances!$A$4:$RZ$154,$A47,0)</f>
        <v>#N/A</v>
      </c>
      <c r="KE47" t="e">
        <f>HLOOKUP(KE$2,Lances!$A$4:$RZ$154,$A47,0)</f>
        <v>#N/A</v>
      </c>
      <c r="KF47" t="e">
        <f>HLOOKUP(KF$2,Lances!$A$4:$RZ$154,$A47,0)</f>
        <v>#N/A</v>
      </c>
      <c r="KG47" t="e">
        <f>HLOOKUP(KG$2,Lances!$A$4:$RZ$154,$A47,0)</f>
        <v>#N/A</v>
      </c>
      <c r="KH47" t="e">
        <f>HLOOKUP(KH$2,Lances!$A$4:$RZ$154,$A47,0)</f>
        <v>#N/A</v>
      </c>
      <c r="KI47" t="e">
        <f>HLOOKUP(KI$2,Lances!$A$4:$RZ$154,$A47,0)</f>
        <v>#N/A</v>
      </c>
      <c r="KJ47" t="e">
        <f>HLOOKUP(KJ$2,Lances!$A$4:$RZ$154,$A47,0)</f>
        <v>#N/A</v>
      </c>
      <c r="KK47" t="e">
        <f>HLOOKUP(KK$2,Lances!$A$4:$RZ$154,$A47,0)</f>
        <v>#N/A</v>
      </c>
      <c r="KL47" t="e">
        <f>HLOOKUP(KL$2,Lances!$A$4:$RZ$154,$A47,0)</f>
        <v>#N/A</v>
      </c>
      <c r="KM47" t="e">
        <f>HLOOKUP(KM$2,Lances!$A$4:$RZ$154,$A47,0)</f>
        <v>#N/A</v>
      </c>
      <c r="KN47" t="e">
        <f>HLOOKUP(KN$2,Lances!$A$4:$RZ$154,$A47,0)</f>
        <v>#N/A</v>
      </c>
      <c r="KO47" t="e">
        <f>HLOOKUP(KO$2,Lances!$A$4:$RZ$154,$A47,0)</f>
        <v>#N/A</v>
      </c>
      <c r="KP47" t="e">
        <f>HLOOKUP(KP$2,Lances!$A$4:$RZ$154,$A47,0)</f>
        <v>#N/A</v>
      </c>
      <c r="KQ47" t="e">
        <f>HLOOKUP(KQ$2,Lances!$A$4:$RZ$154,$A47,0)</f>
        <v>#N/A</v>
      </c>
      <c r="KR47" t="e">
        <f>HLOOKUP(KR$2,Lances!$A$4:$RZ$154,$A47,0)</f>
        <v>#N/A</v>
      </c>
      <c r="KS47" t="e">
        <f>HLOOKUP(KS$2,Lances!$A$4:$RZ$154,$A47,0)</f>
        <v>#N/A</v>
      </c>
      <c r="KT47" t="e">
        <f>HLOOKUP(KT$2,Lances!$A$4:$RZ$154,$A47,0)</f>
        <v>#N/A</v>
      </c>
      <c r="KU47" t="e">
        <f>HLOOKUP(KU$2,Lances!$A$4:$RZ$154,$A47,0)</f>
        <v>#N/A</v>
      </c>
      <c r="KV47" t="e">
        <f>HLOOKUP(KV$2,Lances!$A$4:$RZ$154,$A47,0)</f>
        <v>#N/A</v>
      </c>
      <c r="KW47" t="e">
        <f>HLOOKUP(KW$2,Lances!$A$4:$RZ$154,$A47,0)</f>
        <v>#N/A</v>
      </c>
      <c r="KX47" t="e">
        <f>HLOOKUP(KX$2,Lances!$A$4:$RZ$154,$A47,0)</f>
        <v>#N/A</v>
      </c>
      <c r="KY47" t="e">
        <f>HLOOKUP(KY$2,Lances!$A$4:$RZ$154,$A47,0)</f>
        <v>#N/A</v>
      </c>
      <c r="KZ47" t="e">
        <f>HLOOKUP(KZ$2,Lances!$A$4:$RZ$154,$A47,0)</f>
        <v>#N/A</v>
      </c>
      <c r="LA47" t="e">
        <f>HLOOKUP(LA$2,Lances!$A$4:$RZ$154,$A47,0)</f>
        <v>#N/A</v>
      </c>
      <c r="LB47" t="e">
        <f>HLOOKUP(LB$2,Lances!$A$4:$RZ$154,$A47,0)</f>
        <v>#N/A</v>
      </c>
      <c r="LC47" t="e">
        <f>HLOOKUP(LC$2,Lances!$A$4:$RZ$154,$A47,0)</f>
        <v>#N/A</v>
      </c>
      <c r="LD47" t="e">
        <f>HLOOKUP(LD$2,Lances!$A$4:$RZ$154,$A47,0)</f>
        <v>#N/A</v>
      </c>
      <c r="LE47" t="e">
        <f>HLOOKUP(LE$2,Lances!$A$4:$RZ$154,$A47,0)</f>
        <v>#N/A</v>
      </c>
      <c r="LF47" t="e">
        <f>HLOOKUP(LF$2,Lances!$A$4:$RZ$154,$A47,0)</f>
        <v>#N/A</v>
      </c>
      <c r="LG47" t="e">
        <f>HLOOKUP(LG$2,Lances!$A$4:$RZ$154,$A47,0)</f>
        <v>#N/A</v>
      </c>
      <c r="LH47" t="e">
        <f>HLOOKUP(LH$2,Lances!$A$4:$RZ$154,$A47,0)</f>
        <v>#N/A</v>
      </c>
      <c r="LI47" t="e">
        <f>HLOOKUP(LI$2,Lances!$A$4:$RZ$154,$A47,0)</f>
        <v>#N/A</v>
      </c>
      <c r="LJ47" t="e">
        <f>HLOOKUP(LJ$2,Lances!$A$4:$RZ$154,$A47,0)</f>
        <v>#N/A</v>
      </c>
      <c r="LK47" t="e">
        <f>HLOOKUP(LK$2,Lances!$A$4:$RZ$154,$A47,0)</f>
        <v>#N/A</v>
      </c>
      <c r="LL47" t="e">
        <f>HLOOKUP(LL$2,Lances!$A$4:$RZ$154,$A47,0)</f>
        <v>#N/A</v>
      </c>
      <c r="LM47" t="e">
        <f>HLOOKUP(LM$2,Lances!$A$4:$RZ$154,$A47,0)</f>
        <v>#N/A</v>
      </c>
      <c r="LN47" t="e">
        <f>HLOOKUP(LN$2,Lances!$A$4:$RZ$154,$A47,0)</f>
        <v>#N/A</v>
      </c>
      <c r="LO47" t="e">
        <f>HLOOKUP(LO$2,Lances!$A$4:$RZ$154,$A47,0)</f>
        <v>#N/A</v>
      </c>
      <c r="LP47" t="e">
        <f>HLOOKUP(LP$2,Lances!$A$4:$RZ$154,$A47,0)</f>
        <v>#N/A</v>
      </c>
      <c r="LQ47" t="e">
        <f>HLOOKUP(LQ$2,Lances!$A$4:$RZ$154,$A47,0)</f>
        <v>#N/A</v>
      </c>
      <c r="LR47" t="e">
        <f>HLOOKUP(LR$2,Lances!$A$4:$RZ$154,$A47,0)</f>
        <v>#N/A</v>
      </c>
      <c r="LS47" t="e">
        <f>HLOOKUP(LS$2,Lances!$A$4:$RZ$154,$A47,0)</f>
        <v>#N/A</v>
      </c>
      <c r="LT47" t="e">
        <f>HLOOKUP(LT$2,Lances!$A$4:$RZ$154,$A47,0)</f>
        <v>#N/A</v>
      </c>
      <c r="LU47" t="e">
        <f>HLOOKUP(LU$2,Lances!$A$4:$RZ$154,$A47,0)</f>
        <v>#N/A</v>
      </c>
      <c r="LV47" t="e">
        <f>HLOOKUP(LV$2,Lances!$A$4:$RZ$154,$A47,0)</f>
        <v>#N/A</v>
      </c>
      <c r="LW47" t="e">
        <f>HLOOKUP(LW$2,Lances!$A$4:$RZ$154,$A47,0)</f>
        <v>#N/A</v>
      </c>
      <c r="LX47" t="e">
        <f>HLOOKUP(LX$2,Lances!$A$4:$RZ$154,$A47,0)</f>
        <v>#N/A</v>
      </c>
      <c r="LY47" t="e">
        <f>HLOOKUP(LY$2,Lances!$A$4:$RZ$154,$A47,0)</f>
        <v>#N/A</v>
      </c>
      <c r="LZ47" t="e">
        <f>HLOOKUP(LZ$2,Lances!$A$4:$RZ$154,$A47,0)</f>
        <v>#N/A</v>
      </c>
      <c r="MA47" t="e">
        <f>HLOOKUP(MA$2,Lances!$A$4:$RZ$154,$A47,0)</f>
        <v>#N/A</v>
      </c>
      <c r="MB47" t="e">
        <f>HLOOKUP(MB$2,Lances!$A$4:$RZ$154,$A47,0)</f>
        <v>#N/A</v>
      </c>
      <c r="MC47" t="e">
        <f>HLOOKUP(MC$2,Lances!$A$4:$RZ$154,$A47,0)</f>
        <v>#N/A</v>
      </c>
      <c r="MD47" t="e">
        <f>HLOOKUP(MD$2,Lances!$A$4:$RZ$154,$A47,0)</f>
        <v>#N/A</v>
      </c>
      <c r="ME47" t="e">
        <f>HLOOKUP(ME$2,Lances!$A$4:$RZ$154,$A47,0)</f>
        <v>#N/A</v>
      </c>
      <c r="MF47" t="e">
        <f>HLOOKUP(MF$2,Lances!$A$4:$RZ$154,$A47,0)</f>
        <v>#N/A</v>
      </c>
      <c r="MG47" t="e">
        <f>HLOOKUP(MG$2,Lances!$A$4:$RZ$154,$A47,0)</f>
        <v>#N/A</v>
      </c>
      <c r="MH47" t="e">
        <f>HLOOKUP(MH$2,Lances!$A$4:$RZ$154,$A47,0)</f>
        <v>#N/A</v>
      </c>
      <c r="MI47" t="e">
        <f>HLOOKUP(MI$2,Lances!$A$4:$RZ$154,$A47,0)</f>
        <v>#N/A</v>
      </c>
      <c r="MJ47" t="e">
        <f>HLOOKUP(MJ$2,Lances!$A$4:$RZ$154,$A47,0)</f>
        <v>#N/A</v>
      </c>
      <c r="MK47" t="e">
        <f>HLOOKUP(MK$2,Lances!$A$4:$RZ$154,$A47,0)</f>
        <v>#N/A</v>
      </c>
      <c r="ML47" t="e">
        <f>HLOOKUP(ML$2,Lances!$A$4:$RZ$154,$A47,0)</f>
        <v>#N/A</v>
      </c>
      <c r="MM47" t="e">
        <f>HLOOKUP(MM$2,Lances!$A$4:$RZ$154,$A47,0)</f>
        <v>#N/A</v>
      </c>
      <c r="MN47" t="e">
        <f>HLOOKUP(MN$2,Lances!$A$4:$RZ$154,$A47,0)</f>
        <v>#N/A</v>
      </c>
      <c r="MO47" t="e">
        <f>HLOOKUP(MO$2,Lances!$A$4:$RZ$154,$A47,0)</f>
        <v>#N/A</v>
      </c>
      <c r="MP47" t="e">
        <f>HLOOKUP(MP$2,Lances!$A$4:$RZ$154,$A47,0)</f>
        <v>#N/A</v>
      </c>
      <c r="MQ47" t="e">
        <f>HLOOKUP(MQ$2,Lances!$A$4:$RZ$154,$A47,0)</f>
        <v>#N/A</v>
      </c>
      <c r="MR47" t="e">
        <f>HLOOKUP(MR$2,Lances!$A$4:$RZ$154,$A47,0)</f>
        <v>#N/A</v>
      </c>
      <c r="MS47" t="e">
        <f>HLOOKUP(MS$2,Lances!$A$4:$RZ$154,$A47,0)</f>
        <v>#N/A</v>
      </c>
      <c r="MT47" t="e">
        <f>HLOOKUP(MT$2,Lances!$A$4:$RZ$154,$A47,0)</f>
        <v>#N/A</v>
      </c>
      <c r="MU47" t="e">
        <f>HLOOKUP(MU$2,Lances!$A$4:$RZ$154,$A47,0)</f>
        <v>#N/A</v>
      </c>
      <c r="MV47" t="e">
        <f>HLOOKUP(MV$2,Lances!$A$4:$RZ$154,$A47,0)</f>
        <v>#N/A</v>
      </c>
      <c r="MW47" t="e">
        <f>HLOOKUP(MW$2,Lances!$A$4:$RZ$154,$A47,0)</f>
        <v>#N/A</v>
      </c>
      <c r="MX47" t="e">
        <f>HLOOKUP(MX$2,Lances!$A$4:$RZ$154,$A47,0)</f>
        <v>#N/A</v>
      </c>
      <c r="MY47" t="e">
        <f>HLOOKUP(MY$2,Lances!$A$4:$RZ$154,$A47,0)</f>
        <v>#N/A</v>
      </c>
      <c r="MZ47" t="e">
        <f>HLOOKUP(MZ$2,Lances!$A$4:$RZ$154,$A47,0)</f>
        <v>#N/A</v>
      </c>
      <c r="NA47" t="e">
        <f>HLOOKUP(NA$2,Lances!$A$4:$RZ$154,$A47,0)</f>
        <v>#N/A</v>
      </c>
      <c r="NB47" t="e">
        <f>HLOOKUP(NB$2,Lances!$A$4:$RZ$154,$A47,0)</f>
        <v>#N/A</v>
      </c>
      <c r="NC47" t="e">
        <f>HLOOKUP(NC$2,Lances!$A$4:$RZ$154,$A47,0)</f>
        <v>#N/A</v>
      </c>
      <c r="ND47" t="e">
        <f>HLOOKUP(ND$2,Lances!$A$4:$RZ$154,$A47,0)</f>
        <v>#N/A</v>
      </c>
      <c r="NE47" t="e">
        <f>HLOOKUP(NE$2,Lances!$A$4:$RZ$154,$A47,0)</f>
        <v>#N/A</v>
      </c>
      <c r="NF47" t="e">
        <f>HLOOKUP(NF$2,Lances!$A$4:$RZ$154,$A47,0)</f>
        <v>#N/A</v>
      </c>
      <c r="NG47" t="e">
        <f>HLOOKUP(NG$2,Lances!$A$4:$RZ$154,$A47,0)</f>
        <v>#N/A</v>
      </c>
      <c r="NH47" t="e">
        <f>HLOOKUP(NH$2,Lances!$A$4:$RZ$154,$A47,0)</f>
        <v>#N/A</v>
      </c>
      <c r="NI47" t="e">
        <f>HLOOKUP(NI$2,Lances!$A$4:$RZ$154,$A47,0)</f>
        <v>#N/A</v>
      </c>
      <c r="NJ47" t="e">
        <f>HLOOKUP(NJ$2,Lances!$A$4:$RZ$154,$A47,0)</f>
        <v>#N/A</v>
      </c>
      <c r="NK47" t="e">
        <f>HLOOKUP(NK$2,Lances!$A$4:$RZ$154,$A47,0)</f>
        <v>#N/A</v>
      </c>
      <c r="NL47" t="e">
        <f>HLOOKUP(NL$2,Lances!$A$4:$RZ$154,$A47,0)</f>
        <v>#N/A</v>
      </c>
      <c r="NM47" t="e">
        <f>HLOOKUP(NM$2,Lances!$A$4:$RZ$154,$A47,0)</f>
        <v>#N/A</v>
      </c>
      <c r="NN47" t="e">
        <f>HLOOKUP(NN$2,Lances!$A$4:$RZ$154,$A47,0)</f>
        <v>#N/A</v>
      </c>
      <c r="NO47" t="e">
        <f>HLOOKUP(NO$2,Lances!$A$4:$RZ$154,$A47,0)</f>
        <v>#N/A</v>
      </c>
      <c r="NP47" t="e">
        <f>HLOOKUP(NP$2,Lances!$A$4:$RZ$154,$A47,0)</f>
        <v>#N/A</v>
      </c>
      <c r="NQ47" t="e">
        <f>HLOOKUP(NQ$2,Lances!$A$4:$RZ$154,$A47,0)</f>
        <v>#N/A</v>
      </c>
      <c r="NR47" t="e">
        <f>HLOOKUP(NR$2,Lances!$A$4:$RZ$154,$A47,0)</f>
        <v>#N/A</v>
      </c>
      <c r="NS47" t="e">
        <f>HLOOKUP(NS$2,Lances!$A$4:$RZ$154,$A47,0)</f>
        <v>#N/A</v>
      </c>
      <c r="NT47" t="e">
        <f>HLOOKUP(NT$2,Lances!$A$4:$RZ$154,$A47,0)</f>
        <v>#N/A</v>
      </c>
      <c r="NU47" t="e">
        <f>HLOOKUP(NU$2,Lances!$A$4:$RZ$154,$A47,0)</f>
        <v>#N/A</v>
      </c>
      <c r="NV47" t="e">
        <f>HLOOKUP(NV$2,Lances!$A$4:$RZ$154,$A47,0)</f>
        <v>#N/A</v>
      </c>
      <c r="NW47" t="e">
        <f>HLOOKUP(NW$2,Lances!$A$4:$RZ$154,$A47,0)</f>
        <v>#N/A</v>
      </c>
      <c r="NX47" t="e">
        <f>HLOOKUP(NX$2,Lances!$A$4:$RZ$154,$A47,0)</f>
        <v>#N/A</v>
      </c>
      <c r="NY47" t="e">
        <f>HLOOKUP(NY$2,Lances!$A$4:$RZ$154,$A47,0)</f>
        <v>#N/A</v>
      </c>
      <c r="NZ47" t="e">
        <f>HLOOKUP(NZ$2,Lances!$A$4:$RZ$154,$A47,0)</f>
        <v>#N/A</v>
      </c>
      <c r="OA47" t="e">
        <f>HLOOKUP(OA$2,Lances!$A$4:$RZ$154,$A47,0)</f>
        <v>#N/A</v>
      </c>
      <c r="OB47" t="e">
        <f>HLOOKUP(OB$2,Lances!$A$4:$RZ$154,$A47,0)</f>
        <v>#N/A</v>
      </c>
      <c r="OC47" t="e">
        <f>HLOOKUP(OC$2,Lances!$A$4:$RZ$154,$A47,0)</f>
        <v>#N/A</v>
      </c>
      <c r="OD47" t="e">
        <f>HLOOKUP(OD$2,Lances!$A$4:$RZ$154,$A47,0)</f>
        <v>#N/A</v>
      </c>
      <c r="OE47" t="e">
        <f>HLOOKUP(OE$2,Lances!$A$4:$RZ$154,$A47,0)</f>
        <v>#N/A</v>
      </c>
      <c r="OF47" t="e">
        <f>HLOOKUP(OF$2,Lances!$A$4:$RZ$154,$A47,0)</f>
        <v>#N/A</v>
      </c>
      <c r="OG47" t="e">
        <f>HLOOKUP(OG$2,Lances!$A$4:$RZ$154,$A47,0)</f>
        <v>#N/A</v>
      </c>
      <c r="OH47" t="e">
        <f>HLOOKUP(OH$2,Lances!$A$4:$RZ$154,$A47,0)</f>
        <v>#N/A</v>
      </c>
      <c r="OI47" t="e">
        <f>HLOOKUP(OI$2,Lances!$A$4:$RZ$154,$A47,0)</f>
        <v>#N/A</v>
      </c>
      <c r="OJ47" t="e">
        <f>HLOOKUP(OJ$2,Lances!$A$4:$RZ$154,$A47,0)</f>
        <v>#N/A</v>
      </c>
      <c r="OK47" t="e">
        <f>HLOOKUP(OK$2,Lances!$A$4:$RZ$154,$A47,0)</f>
        <v>#N/A</v>
      </c>
      <c r="OL47" t="e">
        <f>HLOOKUP(OL$2,Lances!$A$4:$RZ$154,$A47,0)</f>
        <v>#N/A</v>
      </c>
      <c r="OM47" t="e">
        <f>HLOOKUP(OM$2,Lances!$A$4:$RZ$154,$A47,0)</f>
        <v>#N/A</v>
      </c>
      <c r="ON47" t="e">
        <f>HLOOKUP(ON$2,Lances!$A$4:$RZ$154,$A47,0)</f>
        <v>#N/A</v>
      </c>
      <c r="OO47" t="e">
        <f>HLOOKUP(OO$2,Lances!$A$4:$RZ$154,$A47,0)</f>
        <v>#N/A</v>
      </c>
      <c r="OP47" t="e">
        <f>HLOOKUP(OP$2,Lances!$A$4:$RZ$154,$A47,0)</f>
        <v>#N/A</v>
      </c>
      <c r="OQ47" t="e">
        <f>HLOOKUP(OQ$2,Lances!$A$4:$RZ$154,$A47,0)</f>
        <v>#N/A</v>
      </c>
      <c r="OR47" t="e">
        <f>HLOOKUP(OR$2,Lances!$A$4:$RZ$154,$A47,0)</f>
        <v>#N/A</v>
      </c>
      <c r="OS47" t="e">
        <f>HLOOKUP(OS$2,Lances!$A$4:$RZ$154,$A47,0)</f>
        <v>#N/A</v>
      </c>
      <c r="OT47" t="e">
        <f>HLOOKUP(OT$2,Lances!$A$4:$RZ$154,$A47,0)</f>
        <v>#N/A</v>
      </c>
      <c r="OU47" t="e">
        <f>HLOOKUP(OU$2,Lances!$A$4:$RZ$154,$A47,0)</f>
        <v>#N/A</v>
      </c>
      <c r="OV47" t="e">
        <f>HLOOKUP(OV$2,Lances!$A$4:$RZ$154,$A47,0)</f>
        <v>#N/A</v>
      </c>
      <c r="OW47" t="e">
        <f>HLOOKUP(OW$2,Lances!$A$4:$RZ$154,$A47,0)</f>
        <v>#N/A</v>
      </c>
      <c r="OX47" t="e">
        <f>HLOOKUP(OX$2,Lances!$A$4:$RZ$154,$A47,0)</f>
        <v>#N/A</v>
      </c>
      <c r="OY47" t="e">
        <f>HLOOKUP(OY$2,Lances!$A$4:$RZ$154,$A47,0)</f>
        <v>#N/A</v>
      </c>
      <c r="OZ47" t="e">
        <f>HLOOKUP(OZ$2,Lances!$A$4:$RZ$154,$A47,0)</f>
        <v>#N/A</v>
      </c>
      <c r="PA47" t="e">
        <f>HLOOKUP(PA$2,Lances!$A$4:$RZ$154,$A47,0)</f>
        <v>#N/A</v>
      </c>
      <c r="PB47" t="e">
        <f>HLOOKUP(PB$2,Lances!$A$4:$RZ$154,$A47,0)</f>
        <v>#N/A</v>
      </c>
      <c r="PC47" t="e">
        <f>HLOOKUP(PC$2,Lances!$A$4:$RZ$154,$A47,0)</f>
        <v>#N/A</v>
      </c>
      <c r="PD47" t="e">
        <f>HLOOKUP(PD$2,Lances!$A$4:$RZ$154,$A47,0)</f>
        <v>#N/A</v>
      </c>
      <c r="PE47" t="e">
        <f>HLOOKUP(PE$2,Lances!$A$4:$RZ$154,$A47,0)</f>
        <v>#N/A</v>
      </c>
      <c r="PF47" t="e">
        <f>HLOOKUP(PF$2,Lances!$A$4:$RZ$154,$A47,0)</f>
        <v>#N/A</v>
      </c>
      <c r="PG47" t="e">
        <f>HLOOKUP(PG$2,Lances!$A$4:$RZ$154,$A47,0)</f>
        <v>#N/A</v>
      </c>
      <c r="PH47" t="e">
        <f>HLOOKUP(PH$2,Lances!$A$4:$RZ$154,$A47,0)</f>
        <v>#N/A</v>
      </c>
      <c r="PI47" t="e">
        <f>HLOOKUP(PI$2,Lances!$A$4:$RZ$154,$A47,0)</f>
        <v>#N/A</v>
      </c>
      <c r="PJ47" t="e">
        <f>HLOOKUP(PJ$2,Lances!$A$4:$RZ$154,$A47,0)</f>
        <v>#N/A</v>
      </c>
      <c r="PK47" t="e">
        <f>HLOOKUP(PK$2,Lances!$A$4:$RZ$154,$A47,0)</f>
        <v>#N/A</v>
      </c>
      <c r="PL47" t="e">
        <f>HLOOKUP(PL$2,Lances!$A$4:$RZ$154,$A47,0)</f>
        <v>#N/A</v>
      </c>
      <c r="PM47" t="e">
        <f>HLOOKUP(PM$2,Lances!$A$4:$RZ$154,$A47,0)</f>
        <v>#N/A</v>
      </c>
      <c r="PN47" t="e">
        <f>HLOOKUP(PN$2,Lances!$A$4:$RZ$154,$A47,0)</f>
        <v>#N/A</v>
      </c>
      <c r="PO47" t="e">
        <f>HLOOKUP(PO$2,Lances!$A$4:$RZ$154,$A47,0)</f>
        <v>#N/A</v>
      </c>
      <c r="PP47" t="e">
        <f>HLOOKUP(PP$2,Lances!$A$4:$RZ$154,$A47,0)</f>
        <v>#N/A</v>
      </c>
      <c r="PQ47" t="e">
        <f>HLOOKUP(PQ$2,Lances!$A$4:$RZ$154,$A47,0)</f>
        <v>#N/A</v>
      </c>
      <c r="PR47" t="e">
        <f>HLOOKUP(PR$2,Lances!$A$4:$RZ$154,$A47,0)</f>
        <v>#N/A</v>
      </c>
      <c r="PS47" t="e">
        <f>HLOOKUP(PS$2,Lances!$A$4:$RZ$154,$A47,0)</f>
        <v>#N/A</v>
      </c>
      <c r="PT47" t="e">
        <f>HLOOKUP(PT$2,Lances!$A$4:$RZ$154,$A47,0)</f>
        <v>#N/A</v>
      </c>
      <c r="PU47" t="e">
        <f>HLOOKUP(PU$2,Lances!$A$4:$RZ$154,$A47,0)</f>
        <v>#N/A</v>
      </c>
      <c r="PV47" t="e">
        <f>HLOOKUP(PV$2,Lances!$A$4:$RZ$154,$A47,0)</f>
        <v>#N/A</v>
      </c>
      <c r="PW47" t="e">
        <f>HLOOKUP(PW$2,Lances!$A$4:$RZ$154,$A47,0)</f>
        <v>#N/A</v>
      </c>
      <c r="PX47" t="e">
        <f>HLOOKUP(PX$2,Lances!$A$4:$RZ$154,$A47,0)</f>
        <v>#N/A</v>
      </c>
      <c r="PY47" t="e">
        <f>HLOOKUP(PY$2,Lances!$A$4:$RZ$154,$A47,0)</f>
        <v>#N/A</v>
      </c>
      <c r="PZ47" t="e">
        <f>HLOOKUP(PZ$2,Lances!$A$4:$RZ$154,$A47,0)</f>
        <v>#N/A</v>
      </c>
      <c r="QA47" t="e">
        <f>HLOOKUP(QA$2,Lances!$A$4:$RZ$154,$A47,0)</f>
        <v>#N/A</v>
      </c>
      <c r="QB47" t="e">
        <f>HLOOKUP(QB$2,Lances!$A$4:$RZ$154,$A47,0)</f>
        <v>#N/A</v>
      </c>
      <c r="QC47" t="e">
        <f>HLOOKUP(QC$2,Lances!$A$4:$RZ$154,$A47,0)</f>
        <v>#N/A</v>
      </c>
      <c r="QD47" t="e">
        <f>HLOOKUP(QD$2,Lances!$A$4:$RZ$154,$A47,0)</f>
        <v>#N/A</v>
      </c>
      <c r="QE47" t="e">
        <f>HLOOKUP(QE$2,Lances!$A$4:$RZ$154,$A47,0)</f>
        <v>#N/A</v>
      </c>
      <c r="QF47" t="e">
        <f>HLOOKUP(QF$2,Lances!$A$4:$RZ$154,$A47,0)</f>
        <v>#N/A</v>
      </c>
      <c r="QG47" t="e">
        <f>HLOOKUP(QG$2,Lances!$A$4:$RZ$154,$A47,0)</f>
        <v>#N/A</v>
      </c>
      <c r="QH47" t="e">
        <f>HLOOKUP(QH$2,Lances!$A$4:$RZ$154,$A47,0)</f>
        <v>#N/A</v>
      </c>
      <c r="QI47" t="e">
        <f>HLOOKUP(QI$2,Lances!$A$4:$RZ$154,$A47,0)</f>
        <v>#N/A</v>
      </c>
      <c r="QJ47" t="e">
        <f>HLOOKUP(QJ$2,Lances!$A$4:$RZ$154,$A47,0)</f>
        <v>#N/A</v>
      </c>
      <c r="QK47" t="e">
        <f>HLOOKUP(QK$2,Lances!$A$4:$RZ$154,$A47,0)</f>
        <v>#N/A</v>
      </c>
      <c r="QL47" t="e">
        <f>HLOOKUP(QL$2,Lances!$A$4:$RZ$154,$A47,0)</f>
        <v>#N/A</v>
      </c>
      <c r="QM47" t="e">
        <f>HLOOKUP(QM$2,Lances!$A$4:$RZ$154,$A47,0)</f>
        <v>#N/A</v>
      </c>
      <c r="QN47" t="e">
        <f>HLOOKUP(QN$2,Lances!$A$4:$RZ$154,$A47,0)</f>
        <v>#N/A</v>
      </c>
      <c r="QO47" t="e">
        <f>HLOOKUP(QO$2,Lances!$A$4:$RZ$154,$A47,0)</f>
        <v>#N/A</v>
      </c>
      <c r="QP47" t="e">
        <f>HLOOKUP(QP$2,Lances!$A$4:$RZ$154,$A47,0)</f>
        <v>#N/A</v>
      </c>
      <c r="QQ47" t="e">
        <f>HLOOKUP(QQ$2,Lances!$A$4:$RZ$154,$A47,0)</f>
        <v>#N/A</v>
      </c>
      <c r="QR47" t="e">
        <f>HLOOKUP(QR$2,Lances!$A$4:$RZ$154,$A47,0)</f>
        <v>#N/A</v>
      </c>
      <c r="QS47" t="e">
        <f>HLOOKUP(QS$2,Lances!$A$4:$RZ$154,$A47,0)</f>
        <v>#N/A</v>
      </c>
      <c r="QT47" t="e">
        <f>HLOOKUP(QT$2,Lances!$A$4:$RZ$154,$A47,0)</f>
        <v>#N/A</v>
      </c>
      <c r="QU47" t="e">
        <f>HLOOKUP(QU$2,Lances!$A$4:$RZ$154,$A47,0)</f>
        <v>#N/A</v>
      </c>
      <c r="QV47" t="e">
        <f>HLOOKUP(QV$2,Lances!$A$4:$RZ$154,$A47,0)</f>
        <v>#N/A</v>
      </c>
      <c r="QW47" t="e">
        <f>HLOOKUP(QW$2,Lances!$A$4:$RZ$154,$A47,0)</f>
        <v>#N/A</v>
      </c>
      <c r="QX47" t="e">
        <f>HLOOKUP(QX$2,Lances!$A$4:$RZ$154,$A47,0)</f>
        <v>#N/A</v>
      </c>
      <c r="QY47" t="e">
        <f>HLOOKUP(QY$2,Lances!$A$4:$RZ$154,$A47,0)</f>
        <v>#N/A</v>
      </c>
      <c r="QZ47" t="e">
        <f>HLOOKUP(QZ$2,Lances!$A$4:$RZ$154,$A47,0)</f>
        <v>#N/A</v>
      </c>
      <c r="RA47" t="e">
        <f>HLOOKUP(RA$2,Lances!$A$4:$RZ$154,$A47,0)</f>
        <v>#N/A</v>
      </c>
      <c r="RB47" t="e">
        <f>HLOOKUP(RB$2,Lances!$A$4:$RZ$154,$A47,0)</f>
        <v>#N/A</v>
      </c>
      <c r="RC47" t="e">
        <f>HLOOKUP(RC$2,Lances!$A$4:$RZ$154,$A47,0)</f>
        <v>#N/A</v>
      </c>
      <c r="RD47" t="e">
        <f>HLOOKUP(RD$2,Lances!$A$4:$RZ$154,$A47,0)</f>
        <v>#N/A</v>
      </c>
      <c r="RE47" t="e">
        <f>HLOOKUP(RE$2,Lances!$A$4:$RZ$154,$A47,0)</f>
        <v>#N/A</v>
      </c>
      <c r="RF47" t="e">
        <f>HLOOKUP(RF$2,Lances!$A$4:$RZ$154,$A47,0)</f>
        <v>#N/A</v>
      </c>
      <c r="RG47" t="e">
        <f>HLOOKUP(RG$2,Lances!$A$4:$RZ$154,$A47,0)</f>
        <v>#N/A</v>
      </c>
      <c r="RH47" t="e">
        <f>HLOOKUP(RH$2,Lances!$A$4:$RZ$154,$A47,0)</f>
        <v>#N/A</v>
      </c>
      <c r="RI47" t="e">
        <f>HLOOKUP(RI$2,Lances!$A$4:$RZ$154,$A47,0)</f>
        <v>#N/A</v>
      </c>
      <c r="RJ47" t="e">
        <f>HLOOKUP(RJ$2,Lances!$A$4:$RZ$154,$A47,0)</f>
        <v>#N/A</v>
      </c>
      <c r="RK47" t="e">
        <f>HLOOKUP(RK$2,Lances!$A$4:$RZ$154,$A47,0)</f>
        <v>#N/A</v>
      </c>
      <c r="RL47" t="e">
        <f>HLOOKUP(RL$2,Lances!$A$4:$RZ$154,$A47,0)</f>
        <v>#N/A</v>
      </c>
      <c r="RM47" t="e">
        <f>HLOOKUP(RM$2,Lances!$A$4:$RZ$154,$A47,0)</f>
        <v>#N/A</v>
      </c>
      <c r="RN47" t="e">
        <f>HLOOKUP(RN$2,Lances!$A$4:$RZ$154,$A47,0)</f>
        <v>#N/A</v>
      </c>
      <c r="RO47" t="e">
        <f>HLOOKUP(RO$2,Lances!$A$4:$RZ$154,$A47,0)</f>
        <v>#N/A</v>
      </c>
      <c r="RP47" t="e">
        <f>HLOOKUP(RP$2,Lances!$A$4:$RZ$154,$A47,0)</f>
        <v>#N/A</v>
      </c>
      <c r="RQ47" t="e">
        <f>HLOOKUP(RQ$2,Lances!$A$4:$RZ$154,$A47,0)</f>
        <v>#N/A</v>
      </c>
      <c r="RR47" t="e">
        <f>HLOOKUP(RR$2,Lances!$A$4:$RZ$154,$A47,0)</f>
        <v>#N/A</v>
      </c>
      <c r="RS47" t="e">
        <f>HLOOKUP(RS$2,Lances!$A$4:$RZ$154,$A47,0)</f>
        <v>#N/A</v>
      </c>
      <c r="RT47" t="e">
        <f>HLOOKUP(RT$2,Lances!$A$4:$RZ$154,$A47,0)</f>
        <v>#N/A</v>
      </c>
      <c r="RU47" t="e">
        <f>HLOOKUP(RU$2,Lances!$A$4:$RZ$154,$A47,0)</f>
        <v>#N/A</v>
      </c>
      <c r="RV47" t="e">
        <f>HLOOKUP(RV$2,Lances!$A$4:$RZ$154,$A47,0)</f>
        <v>#N/A</v>
      </c>
    </row>
    <row r="48" spans="1:490">
      <c r="A48" s="48">
        <v>47</v>
      </c>
      <c r="B48" t="e">
        <f>HLOOKUP(B$2,Lances!$A$4:$RZ$154,A48,0)</f>
        <v>#N/A</v>
      </c>
      <c r="C48" t="e">
        <f>HLOOKUP(C$2,Lances!$A$4:$RZ$154,A48,0)</f>
        <v>#N/A</v>
      </c>
      <c r="D48" t="e">
        <f>HLOOKUP(D$2,Lances!$A$4:$RZ$154,$A48,0)</f>
        <v>#N/A</v>
      </c>
      <c r="E48" t="e">
        <f>HLOOKUP(E$2,Lances!$A$4:$RZ$154,$A48,0)</f>
        <v>#N/A</v>
      </c>
      <c r="F48" t="e">
        <f>HLOOKUP(F$2,Lances!$A$4:$RZ$154,$A48,0)</f>
        <v>#N/A</v>
      </c>
      <c r="G48" t="e">
        <f>HLOOKUP(G$2,Lances!$A$4:$RZ$154,$A48,0)</f>
        <v>#N/A</v>
      </c>
      <c r="H48" t="e">
        <f>HLOOKUP(H$2,Lances!$A$4:$RZ$154,$A48,0)</f>
        <v>#N/A</v>
      </c>
      <c r="I48" t="e">
        <f>HLOOKUP(I$2,Lances!$A$4:$RZ$154,$A48,0)</f>
        <v>#N/A</v>
      </c>
      <c r="J48" t="e">
        <f>HLOOKUP(J$2,Lances!$A$4:$RZ$154,$A48,0)</f>
        <v>#N/A</v>
      </c>
      <c r="K48" t="e">
        <f>HLOOKUP(K$2,Lances!$A$4:$RZ$154,$A48,0)</f>
        <v>#N/A</v>
      </c>
      <c r="L48" t="e">
        <f>HLOOKUP(L$2,Lances!$A$4:$RZ$154,$A48,0)</f>
        <v>#N/A</v>
      </c>
      <c r="M48" t="e">
        <f>HLOOKUP(M$2,Lances!$A$4:$RZ$154,$A48,0)</f>
        <v>#N/A</v>
      </c>
      <c r="N48" t="e">
        <f>HLOOKUP(N$2,Lances!$A$4:$RZ$154,$A48,0)</f>
        <v>#N/A</v>
      </c>
      <c r="O48" t="e">
        <f>HLOOKUP(O$2,Lances!$A$4:$RZ$154,$A48,0)</f>
        <v>#N/A</v>
      </c>
      <c r="P48" t="e">
        <f>HLOOKUP(P$2,Lances!$A$4:$RZ$154,$A48,0)</f>
        <v>#N/A</v>
      </c>
      <c r="Q48" t="e">
        <f>HLOOKUP(Q$2,Lances!$A$4:$RZ$154,$A48,0)</f>
        <v>#N/A</v>
      </c>
      <c r="R48" t="e">
        <f>HLOOKUP(R$2,Lances!$A$4:$RZ$154,$A48,0)</f>
        <v>#N/A</v>
      </c>
      <c r="S48" t="e">
        <f>HLOOKUP(S$2,Lances!$A$4:$RZ$154,$A48,0)</f>
        <v>#N/A</v>
      </c>
      <c r="T48" t="e">
        <f>HLOOKUP(T$2,Lances!$A$4:$RZ$154,$A48,0)</f>
        <v>#N/A</v>
      </c>
      <c r="U48" t="e">
        <f>HLOOKUP(U$2,Lances!$A$4:$RZ$154,$A48,0)</f>
        <v>#N/A</v>
      </c>
      <c r="V48" t="e">
        <f>HLOOKUP(V$2,Lances!$A$4:$RZ$154,$A48,0)</f>
        <v>#N/A</v>
      </c>
      <c r="W48" t="e">
        <f>HLOOKUP(W$2,Lances!$A$4:$RZ$154,$A48,0)</f>
        <v>#N/A</v>
      </c>
      <c r="X48" t="e">
        <f>HLOOKUP(X$2,Lances!$A$4:$RZ$154,$A48,0)</f>
        <v>#N/A</v>
      </c>
      <c r="Y48" t="e">
        <f>HLOOKUP(Y$2,Lances!$A$4:$RZ$154,$A48,0)</f>
        <v>#N/A</v>
      </c>
      <c r="Z48" t="e">
        <f>HLOOKUP(Z$2,Lances!$A$4:$RZ$154,$A48,0)</f>
        <v>#N/A</v>
      </c>
      <c r="AA48" t="e">
        <f>HLOOKUP(AA$2,Lances!$A$4:$RZ$154,$A48,0)</f>
        <v>#N/A</v>
      </c>
      <c r="AB48" t="e">
        <f>HLOOKUP(AB$2,Lances!$A$4:$RZ$154,$A48,0)</f>
        <v>#N/A</v>
      </c>
      <c r="AC48" t="e">
        <f>HLOOKUP(AC$2,Lances!$A$4:$RZ$154,$A48,0)</f>
        <v>#N/A</v>
      </c>
      <c r="AD48" t="e">
        <f>HLOOKUP(AD$2,Lances!$A$4:$RZ$154,$A48,0)</f>
        <v>#N/A</v>
      </c>
      <c r="AE48" t="e">
        <f>HLOOKUP(AE$2,Lances!$A$4:$RZ$154,$A48,0)</f>
        <v>#N/A</v>
      </c>
      <c r="AF48" t="e">
        <f>HLOOKUP(AF$2,Lances!$A$4:$RZ$154,$A48,0)</f>
        <v>#N/A</v>
      </c>
      <c r="AG48" t="e">
        <f>HLOOKUP(AG$2,Lances!$A$4:$RZ$154,$A48,0)</f>
        <v>#N/A</v>
      </c>
      <c r="AH48" t="e">
        <f>HLOOKUP(AH$2,Lances!$A$4:$RZ$154,$A48,0)</f>
        <v>#N/A</v>
      </c>
      <c r="AI48" t="e">
        <f>HLOOKUP(AI$2,Lances!$A$4:$RZ$154,$A48,0)</f>
        <v>#N/A</v>
      </c>
      <c r="AJ48" t="e">
        <f>HLOOKUP(AJ$2,Lances!$A$4:$RZ$154,$A48,0)</f>
        <v>#N/A</v>
      </c>
      <c r="AK48" t="e">
        <f>HLOOKUP(AK$2,Lances!$A$4:$RZ$154,$A48,0)</f>
        <v>#N/A</v>
      </c>
      <c r="AL48" t="e">
        <f>HLOOKUP(AL$2,Lances!$A$4:$RZ$154,$A48,0)</f>
        <v>#N/A</v>
      </c>
      <c r="AM48" t="e">
        <f>HLOOKUP(AM$2,Lances!$A$4:$RZ$154,$A48,0)</f>
        <v>#N/A</v>
      </c>
      <c r="AN48" t="e">
        <f>HLOOKUP(AN$2,Lances!$A$4:$RZ$154,$A48,0)</f>
        <v>#N/A</v>
      </c>
      <c r="AO48" t="e">
        <f>HLOOKUP(AO$2,Lances!$A$4:$RZ$154,$A48,0)</f>
        <v>#N/A</v>
      </c>
      <c r="AP48" t="e">
        <f>HLOOKUP(AP$2,Lances!$A$4:$RZ$154,$A48,0)</f>
        <v>#N/A</v>
      </c>
      <c r="AQ48" t="e">
        <f>HLOOKUP(AQ$2,Lances!$A$4:$RZ$154,$A48,0)</f>
        <v>#N/A</v>
      </c>
      <c r="AR48" t="e">
        <f>HLOOKUP(AR$2,Lances!$A$4:$RZ$154,$A48,0)</f>
        <v>#N/A</v>
      </c>
      <c r="AS48" t="e">
        <f>HLOOKUP(AS$2,Lances!$A$4:$RZ$154,$A48,0)</f>
        <v>#N/A</v>
      </c>
      <c r="AT48" t="e">
        <f>HLOOKUP(AT$2,Lances!$A$4:$RZ$154,$A48,0)</f>
        <v>#N/A</v>
      </c>
      <c r="AU48" t="e">
        <f>HLOOKUP(AU$2,Lances!$A$4:$RZ$154,$A48,0)</f>
        <v>#N/A</v>
      </c>
      <c r="AV48" t="e">
        <f>HLOOKUP(AV$2,Lances!$A$4:$RZ$154,$A48,0)</f>
        <v>#N/A</v>
      </c>
      <c r="AW48" t="e">
        <f>HLOOKUP(AW$2,Lances!$A$4:$RZ$154,$A48,0)</f>
        <v>#N/A</v>
      </c>
      <c r="AX48" t="e">
        <f>HLOOKUP(AX$2,Lances!$A$4:$RZ$154,$A48,0)</f>
        <v>#N/A</v>
      </c>
      <c r="AY48" t="e">
        <f>HLOOKUP(AY$2,Lances!$A$4:$RZ$154,$A48,0)</f>
        <v>#N/A</v>
      </c>
      <c r="AZ48" t="e">
        <f>HLOOKUP(AZ$2,Lances!$A$4:$RZ$154,$A48,0)</f>
        <v>#N/A</v>
      </c>
      <c r="BA48" t="e">
        <f>HLOOKUP(BA$2,Lances!$A$4:$RZ$154,$A48,0)</f>
        <v>#N/A</v>
      </c>
      <c r="BB48" t="e">
        <f>HLOOKUP(BB$2,Lances!$A$4:$RZ$154,$A48,0)</f>
        <v>#N/A</v>
      </c>
      <c r="BC48" t="e">
        <f>HLOOKUP(BC$2,Lances!$A$4:$RZ$154,$A48,0)</f>
        <v>#N/A</v>
      </c>
      <c r="BD48" t="e">
        <f>HLOOKUP(BD$2,Lances!$A$4:$RZ$154,$A48,0)</f>
        <v>#N/A</v>
      </c>
      <c r="BE48" t="e">
        <f>HLOOKUP(BE$2,Lances!$A$4:$RZ$154,$A48,0)</f>
        <v>#N/A</v>
      </c>
      <c r="BF48" t="e">
        <f>HLOOKUP(BF$2,Lances!$A$4:$RZ$154,$A48,0)</f>
        <v>#N/A</v>
      </c>
      <c r="BG48" t="e">
        <f>HLOOKUP(BG$2,Lances!$A$4:$RZ$154,$A48,0)</f>
        <v>#N/A</v>
      </c>
      <c r="BH48" t="e">
        <f>HLOOKUP(BH$2,Lances!$A$4:$RZ$154,$A48,0)</f>
        <v>#N/A</v>
      </c>
      <c r="BI48" t="e">
        <f>HLOOKUP(BI$2,Lances!$A$4:$RZ$154,$A48,0)</f>
        <v>#N/A</v>
      </c>
      <c r="BJ48" t="e">
        <f>HLOOKUP(BJ$2,Lances!$A$4:$RZ$154,$A48,0)</f>
        <v>#N/A</v>
      </c>
      <c r="BK48" t="e">
        <f>HLOOKUP(BK$2,Lances!$A$4:$RZ$154,$A48,0)</f>
        <v>#N/A</v>
      </c>
      <c r="BL48" t="e">
        <f>HLOOKUP(BL$2,Lances!$A$4:$RZ$154,$A48,0)</f>
        <v>#N/A</v>
      </c>
      <c r="BM48" t="e">
        <f>HLOOKUP(BM$2,Lances!$A$4:$RZ$154,$A48,0)</f>
        <v>#N/A</v>
      </c>
      <c r="BN48" t="e">
        <f>HLOOKUP(BN$2,Lances!$A$4:$RZ$154,$A48,0)</f>
        <v>#N/A</v>
      </c>
      <c r="BO48" t="e">
        <f>HLOOKUP(BO$2,Lances!$A$4:$RZ$154,$A48,0)</f>
        <v>#N/A</v>
      </c>
      <c r="BP48" t="e">
        <f>HLOOKUP(BP$2,Lances!$A$4:$RZ$154,$A48,0)</f>
        <v>#N/A</v>
      </c>
      <c r="BQ48" t="e">
        <f>HLOOKUP(BQ$2,Lances!$A$4:$RZ$154,$A48,0)</f>
        <v>#N/A</v>
      </c>
      <c r="BR48" t="e">
        <f>HLOOKUP(BR$2,Lances!$A$4:$RZ$154,$A48,0)</f>
        <v>#N/A</v>
      </c>
      <c r="BS48" t="e">
        <f>HLOOKUP(BS$2,Lances!$A$4:$RZ$154,$A48,0)</f>
        <v>#N/A</v>
      </c>
      <c r="BT48" t="e">
        <f>HLOOKUP(BT$2,Lances!$A$4:$RZ$154,$A48,0)</f>
        <v>#N/A</v>
      </c>
      <c r="BU48" t="e">
        <f>HLOOKUP(BU$2,Lances!$A$4:$RZ$154,$A48,0)</f>
        <v>#N/A</v>
      </c>
      <c r="BV48" t="e">
        <f>HLOOKUP(BV$2,Lances!$A$4:$RZ$154,$A48,0)</f>
        <v>#N/A</v>
      </c>
      <c r="BW48" t="e">
        <f>HLOOKUP(BW$2,Lances!$A$4:$RZ$154,$A48,0)</f>
        <v>#N/A</v>
      </c>
      <c r="BX48" t="e">
        <f>HLOOKUP(BX$2,Lances!$A$4:$RZ$154,$A48,0)</f>
        <v>#N/A</v>
      </c>
      <c r="BY48" t="e">
        <f>HLOOKUP(BY$2,Lances!$A$4:$RZ$154,$A48,0)</f>
        <v>#N/A</v>
      </c>
      <c r="BZ48" t="e">
        <f>HLOOKUP(BZ$2,Lances!$A$4:$RZ$154,$A48,0)</f>
        <v>#N/A</v>
      </c>
      <c r="CA48" t="e">
        <f>HLOOKUP(CA$2,Lances!$A$4:$RZ$154,$A48,0)</f>
        <v>#N/A</v>
      </c>
      <c r="CB48" t="e">
        <f>HLOOKUP(CB$2,Lances!$A$4:$RZ$154,$A48,0)</f>
        <v>#N/A</v>
      </c>
      <c r="CC48" t="e">
        <f>HLOOKUP(CC$2,Lances!$A$4:$RZ$154,$A48,0)</f>
        <v>#N/A</v>
      </c>
      <c r="CD48" t="e">
        <f>HLOOKUP(CD$2,Lances!$A$4:$RZ$154,$A48,0)</f>
        <v>#N/A</v>
      </c>
      <c r="CE48" t="e">
        <f>HLOOKUP(CE$2,Lances!$A$4:$RZ$154,$A48,0)</f>
        <v>#N/A</v>
      </c>
      <c r="CF48" t="e">
        <f>HLOOKUP(CF$2,Lances!$A$4:$RZ$154,$A48,0)</f>
        <v>#N/A</v>
      </c>
      <c r="CG48" t="e">
        <f>HLOOKUP(CG$2,Lances!$A$4:$RZ$154,$A48,0)</f>
        <v>#N/A</v>
      </c>
      <c r="CH48" t="e">
        <f>HLOOKUP(CH$2,Lances!$A$4:$RZ$154,$A48,0)</f>
        <v>#N/A</v>
      </c>
      <c r="CI48" t="e">
        <f>HLOOKUP(CI$2,Lances!$A$4:$RZ$154,$A48,0)</f>
        <v>#N/A</v>
      </c>
      <c r="CJ48" t="e">
        <f>HLOOKUP(CJ$2,Lances!$A$4:$RZ$154,$A48,0)</f>
        <v>#N/A</v>
      </c>
      <c r="CK48" t="e">
        <f>HLOOKUP(CK$2,Lances!$A$4:$RZ$154,$A48,0)</f>
        <v>#N/A</v>
      </c>
      <c r="CL48" t="e">
        <f>HLOOKUP(CL$2,Lances!$A$4:$RZ$154,$A48,0)</f>
        <v>#N/A</v>
      </c>
      <c r="CM48" t="e">
        <f>HLOOKUP(CM$2,Lances!$A$4:$RZ$154,$A48,0)</f>
        <v>#N/A</v>
      </c>
      <c r="CN48" t="e">
        <f>HLOOKUP(CN$2,Lances!$A$4:$RZ$154,$A48,0)</f>
        <v>#N/A</v>
      </c>
      <c r="CO48" t="e">
        <f>HLOOKUP(CO$2,Lances!$A$4:$RZ$154,$A48,0)</f>
        <v>#N/A</v>
      </c>
      <c r="CP48" t="e">
        <f>HLOOKUP(CP$2,Lances!$A$4:$RZ$154,$A48,0)</f>
        <v>#N/A</v>
      </c>
      <c r="CQ48" t="e">
        <f>HLOOKUP(CQ$2,Lances!$A$4:$RZ$154,$A48,0)</f>
        <v>#N/A</v>
      </c>
      <c r="CR48" t="e">
        <f>HLOOKUP(CR$2,Lances!$A$4:$RZ$154,$A48,0)</f>
        <v>#N/A</v>
      </c>
      <c r="CS48" t="e">
        <f>HLOOKUP(CS$2,Lances!$A$4:$RZ$154,$A48,0)</f>
        <v>#N/A</v>
      </c>
      <c r="CT48" t="e">
        <f>HLOOKUP(CT$2,Lances!$A$4:$RZ$154,$A48,0)</f>
        <v>#N/A</v>
      </c>
      <c r="CU48" t="e">
        <f>HLOOKUP(CU$2,Lances!$A$4:$RZ$154,$A48,0)</f>
        <v>#N/A</v>
      </c>
      <c r="CV48" t="e">
        <f>HLOOKUP(CV$2,Lances!$A$4:$RZ$154,$A48,0)</f>
        <v>#N/A</v>
      </c>
      <c r="CW48" t="e">
        <f>HLOOKUP(CW$2,Lances!$A$4:$RZ$154,$A48,0)</f>
        <v>#N/A</v>
      </c>
      <c r="CX48">
        <f>HLOOKUP(CX$2,Lances!$A$4:$RZ$154,$A48,0)</f>
        <v>0</v>
      </c>
      <c r="CY48">
        <f>HLOOKUP(CY$2,Lances!$A$4:$RZ$154,$A48,0)</f>
        <v>0</v>
      </c>
      <c r="CZ48">
        <f>HLOOKUP(CZ$2,Lances!$A$4:$RZ$154,$A48,0)</f>
        <v>0</v>
      </c>
      <c r="DA48">
        <f>HLOOKUP(DA$2,Lances!$A$4:$RZ$154,$A48,0)</f>
        <v>0</v>
      </c>
      <c r="DB48">
        <f>HLOOKUP(DB$2,Lances!$A$4:$RZ$154,$A48,0)</f>
        <v>0</v>
      </c>
      <c r="DC48">
        <f>HLOOKUP(DC$2,Lances!$A$4:$RZ$154,$A48,0)</f>
        <v>0</v>
      </c>
      <c r="DD48">
        <f>HLOOKUP(DD$2,Lances!$A$4:$RZ$154,$A48,0)</f>
        <v>0</v>
      </c>
      <c r="DE48">
        <f>HLOOKUP(DE$2,Lances!$A$4:$RZ$154,$A48,0)</f>
        <v>0</v>
      </c>
      <c r="DF48">
        <f>HLOOKUP(DF$2,Lances!$A$4:$RZ$154,$A48,0)</f>
        <v>0</v>
      </c>
      <c r="DG48">
        <f>HLOOKUP(DG$2,Lances!$A$4:$RZ$154,$A48,0)</f>
        <v>0</v>
      </c>
      <c r="DH48">
        <f>HLOOKUP(DH$2,Lances!$A$4:$RZ$154,$A48,0)</f>
        <v>0</v>
      </c>
      <c r="DI48">
        <f>HLOOKUP(DI$2,Lances!$A$4:$RZ$154,$A48,0)</f>
        <v>0</v>
      </c>
      <c r="DJ48">
        <f>HLOOKUP(DJ$2,Lances!$A$4:$RZ$154,$A48,0)</f>
        <v>0</v>
      </c>
      <c r="DK48">
        <f>HLOOKUP(DK$2,Lances!$A$4:$RZ$154,$A48,0)</f>
        <v>0</v>
      </c>
      <c r="DL48">
        <f>HLOOKUP(DL$2,Lances!$A$4:$RZ$154,$A48,0)</f>
        <v>0</v>
      </c>
      <c r="DM48">
        <f>HLOOKUP(DM$2,Lances!$A$4:$RZ$154,$A48,0)</f>
        <v>0</v>
      </c>
      <c r="DN48">
        <f>HLOOKUP(DN$2,Lances!$A$4:$RZ$154,$A48,0)</f>
        <v>0</v>
      </c>
      <c r="DO48">
        <f>HLOOKUP(DO$2,Lances!$A$4:$RZ$154,$A48,0)</f>
        <v>0</v>
      </c>
      <c r="DP48">
        <f>HLOOKUP(DP$2,Lances!$A$4:$RZ$154,$A48,0)</f>
        <v>0</v>
      </c>
      <c r="DQ48">
        <f>HLOOKUP(DQ$2,Lances!$A$4:$RZ$154,$A48,0)</f>
        <v>0</v>
      </c>
      <c r="DR48">
        <f>HLOOKUP(DR$2,Lances!$A$4:$RZ$154,$A48,0)</f>
        <v>0</v>
      </c>
      <c r="DS48">
        <f>HLOOKUP(DS$2,Lances!$A$4:$RZ$154,$A48,0)</f>
        <v>0</v>
      </c>
      <c r="DT48">
        <f>HLOOKUP(DT$2,Lances!$A$4:$RZ$154,$A48,0)</f>
        <v>0</v>
      </c>
      <c r="DU48">
        <f>HLOOKUP(DU$2,Lances!$A$4:$RZ$154,$A48,0)</f>
        <v>0</v>
      </c>
      <c r="DV48">
        <f>HLOOKUP(DV$2,Lances!$A$4:$RZ$154,$A48,0)</f>
        <v>0</v>
      </c>
      <c r="DW48">
        <f>HLOOKUP(DW$2,Lances!$A$4:$RZ$154,$A48,0)</f>
        <v>0</v>
      </c>
      <c r="DX48">
        <f>HLOOKUP(DX$2,Lances!$A$4:$RZ$154,$A48,0)</f>
        <v>0</v>
      </c>
      <c r="DY48">
        <f>HLOOKUP(DY$2,Lances!$A$4:$RZ$154,$A48,0)</f>
        <v>0</v>
      </c>
      <c r="DZ48">
        <f>HLOOKUP(DZ$2,Lances!$A$4:$RZ$154,$A48,0)</f>
        <v>0</v>
      </c>
      <c r="EA48">
        <f>HLOOKUP(EA$2,Lances!$A$4:$RZ$154,$A48,0)</f>
        <v>0</v>
      </c>
      <c r="EB48">
        <f>HLOOKUP(EB$2,Lances!$A$4:$RZ$154,$A48,0)</f>
        <v>0</v>
      </c>
      <c r="EC48">
        <f>HLOOKUP(EC$2,Lances!$A$4:$RZ$154,$A48,0)</f>
        <v>0</v>
      </c>
      <c r="ED48">
        <f>HLOOKUP(ED$2,Lances!$A$4:$RZ$154,$A48,0)</f>
        <v>0</v>
      </c>
      <c r="EE48">
        <f>HLOOKUP(EE$2,Lances!$A$4:$RZ$154,$A48,0)</f>
        <v>0</v>
      </c>
      <c r="EF48">
        <f>HLOOKUP(EF$2,Lances!$A$4:$RZ$154,$A48,0)</f>
        <v>0</v>
      </c>
      <c r="EG48">
        <f>HLOOKUP(EG$2,Lances!$A$4:$RZ$154,$A48,0)</f>
        <v>0</v>
      </c>
      <c r="EH48">
        <f>HLOOKUP(EH$2,Lances!$A$4:$RZ$154,$A48,0)</f>
        <v>0</v>
      </c>
      <c r="EI48">
        <f>HLOOKUP(EI$2,Lances!$A$4:$RZ$154,$A48,0)</f>
        <v>0</v>
      </c>
      <c r="EJ48">
        <f>HLOOKUP(EJ$2,Lances!$A$4:$RZ$154,$A48,0)</f>
        <v>0</v>
      </c>
      <c r="EK48">
        <f>HLOOKUP(EK$2,Lances!$A$4:$RZ$154,$A48,0)</f>
        <v>0</v>
      </c>
      <c r="EL48">
        <f>HLOOKUP(EL$2,Lances!$A$4:$RZ$154,$A48,0)</f>
        <v>0</v>
      </c>
      <c r="EM48">
        <f>HLOOKUP(EM$2,Lances!$A$4:$RZ$154,$A48,0)</f>
        <v>0</v>
      </c>
      <c r="EN48">
        <f>HLOOKUP(EN$2,Lances!$A$4:$RZ$154,$A48,0)</f>
        <v>0</v>
      </c>
      <c r="EO48">
        <f>HLOOKUP(EO$2,Lances!$A$4:$RZ$154,$A48,0)</f>
        <v>0</v>
      </c>
      <c r="EP48">
        <f>HLOOKUP(EP$2,Lances!$A$4:$RZ$154,$A48,0)</f>
        <v>0</v>
      </c>
      <c r="EQ48">
        <f>HLOOKUP(EQ$2,Lances!$A$4:$RZ$154,$A48,0)</f>
        <v>0</v>
      </c>
      <c r="ER48">
        <f>HLOOKUP(ER$2,Lances!$A$4:$RZ$154,$A48,0)</f>
        <v>0</v>
      </c>
      <c r="ES48">
        <f>HLOOKUP(ES$2,Lances!$A$4:$RZ$154,$A48,0)</f>
        <v>0</v>
      </c>
      <c r="ET48">
        <f>HLOOKUP(ET$2,Lances!$A$4:$RZ$154,$A48,0)</f>
        <v>0</v>
      </c>
      <c r="EU48">
        <f>HLOOKUP(EU$2,Lances!$A$4:$RZ$154,$A48,0)</f>
        <v>0</v>
      </c>
      <c r="EV48">
        <f>HLOOKUP(EV$2,Lances!$A$4:$RZ$154,$A48,0)</f>
        <v>0</v>
      </c>
      <c r="EW48">
        <f>HLOOKUP(EW$2,Lances!$A$4:$RZ$154,$A48,0)</f>
        <v>0</v>
      </c>
      <c r="EX48">
        <f>HLOOKUP(EX$2,Lances!$A$4:$RZ$154,$A48,0)</f>
        <v>0</v>
      </c>
      <c r="EY48">
        <f>HLOOKUP(EY$2,Lances!$A$4:$RZ$154,$A48,0)</f>
        <v>0</v>
      </c>
      <c r="EZ48">
        <f>HLOOKUP(EZ$2,Lances!$A$4:$RZ$154,$A48,0)</f>
        <v>0</v>
      </c>
      <c r="FA48">
        <f>HLOOKUP(FA$2,Lances!$A$4:$RZ$154,$A48,0)</f>
        <v>0</v>
      </c>
      <c r="FB48">
        <f>HLOOKUP(FB$2,Lances!$A$4:$RZ$154,$A48,0)</f>
        <v>0</v>
      </c>
      <c r="FC48">
        <f>HLOOKUP(FC$2,Lances!$A$4:$RZ$154,$A48,0)</f>
        <v>0</v>
      </c>
      <c r="FD48">
        <f>HLOOKUP(FD$2,Lances!$A$4:$RZ$154,$A48,0)</f>
        <v>0</v>
      </c>
      <c r="FE48">
        <f>HLOOKUP(FE$2,Lances!$A$4:$RZ$154,$A48,0)</f>
        <v>0</v>
      </c>
      <c r="FF48">
        <f>HLOOKUP(FF$2,Lances!$A$4:$RZ$154,$A48,0)</f>
        <v>0</v>
      </c>
      <c r="FG48">
        <f>HLOOKUP(FG$2,Lances!$A$4:$RZ$154,$A48,0)</f>
        <v>0</v>
      </c>
      <c r="FH48">
        <f>HLOOKUP(FH$2,Lances!$A$4:$RZ$154,$A48,0)</f>
        <v>0</v>
      </c>
      <c r="FI48">
        <f>HLOOKUP(FI$2,Lances!$A$4:$RZ$154,$A48,0)</f>
        <v>0</v>
      </c>
      <c r="FJ48">
        <f>HLOOKUP(FJ$2,Lances!$A$4:$RZ$154,$A48,0)</f>
        <v>0</v>
      </c>
      <c r="FK48">
        <f>HLOOKUP(FK$2,Lances!$A$4:$RZ$154,$A48,0)</f>
        <v>0</v>
      </c>
      <c r="FL48">
        <f>HLOOKUP(FL$2,Lances!$A$4:$RZ$154,$A48,0)</f>
        <v>0</v>
      </c>
      <c r="FM48">
        <f>HLOOKUP(FM$2,Lances!$A$4:$RZ$154,$A48,0)</f>
        <v>0</v>
      </c>
      <c r="FN48">
        <f>HLOOKUP(FN$2,Lances!$A$4:$RZ$154,$A48,0)</f>
        <v>0</v>
      </c>
      <c r="FO48">
        <f>HLOOKUP(FO$2,Lances!$A$4:$RZ$154,$A48,0)</f>
        <v>0</v>
      </c>
      <c r="FP48">
        <f>HLOOKUP(FP$2,Lances!$A$4:$RZ$154,$A48,0)</f>
        <v>0</v>
      </c>
      <c r="FQ48">
        <f>HLOOKUP(FQ$2,Lances!$A$4:$RZ$154,$A48,0)</f>
        <v>0</v>
      </c>
      <c r="FR48">
        <f>HLOOKUP(FR$2,Lances!$A$4:$RZ$154,$A48,0)</f>
        <v>0</v>
      </c>
      <c r="FS48">
        <f>HLOOKUP(FS$2,Lances!$A$4:$RZ$154,$A48,0)</f>
        <v>0</v>
      </c>
      <c r="FT48">
        <f>HLOOKUP(FT$2,Lances!$A$4:$RZ$154,$A48,0)</f>
        <v>0</v>
      </c>
      <c r="FU48">
        <f>HLOOKUP(FU$2,Lances!$A$4:$RZ$154,$A48,0)</f>
        <v>0</v>
      </c>
      <c r="FV48">
        <f>HLOOKUP(FV$2,Lances!$A$4:$RZ$154,$A48,0)</f>
        <v>0</v>
      </c>
      <c r="FW48">
        <f>HLOOKUP(FW$2,Lances!$A$4:$RZ$154,$A48,0)</f>
        <v>0</v>
      </c>
      <c r="FX48">
        <f>HLOOKUP(FX$2,Lances!$A$4:$RZ$154,$A48,0)</f>
        <v>0</v>
      </c>
      <c r="FY48">
        <f>HLOOKUP(FY$2,Lances!$A$4:$RZ$154,$A48,0)</f>
        <v>0</v>
      </c>
      <c r="FZ48">
        <f>HLOOKUP(FZ$2,Lances!$A$4:$RZ$154,$A48,0)</f>
        <v>0</v>
      </c>
      <c r="GA48">
        <f>HLOOKUP(GA$2,Lances!$A$4:$RZ$154,$A48,0)</f>
        <v>0</v>
      </c>
      <c r="GB48">
        <f>HLOOKUP(GB$2,Lances!$A$4:$RZ$154,$A48,0)</f>
        <v>0</v>
      </c>
      <c r="GC48">
        <f>HLOOKUP(GC$2,Lances!$A$4:$RZ$154,$A48,0)</f>
        <v>0</v>
      </c>
      <c r="GD48">
        <f>HLOOKUP(GD$2,Lances!$A$4:$RZ$154,$A48,0)</f>
        <v>0</v>
      </c>
      <c r="GE48">
        <f>HLOOKUP(GE$2,Lances!$A$4:$RZ$154,$A48,0)</f>
        <v>0</v>
      </c>
      <c r="GF48">
        <f>HLOOKUP(GF$2,Lances!$A$4:$RZ$154,$A48,0)</f>
        <v>0</v>
      </c>
      <c r="GG48">
        <f>HLOOKUP(GG$2,Lances!$A$4:$RZ$154,$A48,0)</f>
        <v>0</v>
      </c>
      <c r="GH48">
        <f>HLOOKUP(GH$2,Lances!$A$4:$RZ$154,$A48,0)</f>
        <v>0</v>
      </c>
      <c r="GI48">
        <f>HLOOKUP(GI$2,Lances!$A$4:$RZ$154,$A48,0)</f>
        <v>0</v>
      </c>
      <c r="GJ48">
        <f>HLOOKUP(GJ$2,Lances!$A$4:$RZ$154,$A48,0)</f>
        <v>0</v>
      </c>
      <c r="GK48">
        <f>HLOOKUP(GK$2,Lances!$A$4:$RZ$154,$A48,0)</f>
        <v>0</v>
      </c>
      <c r="GL48">
        <f>HLOOKUP(GL$2,Lances!$A$4:$RZ$154,$A48,0)</f>
        <v>0</v>
      </c>
      <c r="GM48">
        <f>HLOOKUP(GM$2,Lances!$A$4:$RZ$154,$A48,0)</f>
        <v>0</v>
      </c>
      <c r="GN48">
        <f>HLOOKUP(GN$2,Lances!$A$4:$RZ$154,$A48,0)</f>
        <v>0</v>
      </c>
      <c r="GO48">
        <f>HLOOKUP(GO$2,Lances!$A$4:$RZ$154,$A48,0)</f>
        <v>0</v>
      </c>
      <c r="GP48">
        <f>HLOOKUP(GP$2,Lances!$A$4:$RZ$154,$A48,0)</f>
        <v>0</v>
      </c>
      <c r="GQ48">
        <f>HLOOKUP(GQ$2,Lances!$A$4:$RZ$154,$A48,0)</f>
        <v>0</v>
      </c>
      <c r="GR48">
        <f>HLOOKUP(GR$2,Lances!$A$4:$RZ$154,$A48,0)</f>
        <v>0</v>
      </c>
      <c r="GS48">
        <f>HLOOKUP(GS$2,Lances!$A$4:$RZ$154,$A48,0)</f>
        <v>0</v>
      </c>
      <c r="GT48">
        <f>HLOOKUP(GT$2,Lances!$A$4:$RZ$154,$A48,0)</f>
        <v>0</v>
      </c>
      <c r="GU48" t="e">
        <f>HLOOKUP(GU$2,Lances!$A$4:$RZ$154,$A48,0)</f>
        <v>#N/A</v>
      </c>
      <c r="GV48" t="e">
        <f>HLOOKUP(GV$2,Lances!$A$4:$RZ$154,$A48,0)</f>
        <v>#N/A</v>
      </c>
      <c r="GW48" t="e">
        <f>HLOOKUP(GW$2,Lances!$A$4:$RZ$154,$A48,0)</f>
        <v>#N/A</v>
      </c>
      <c r="GX48" t="e">
        <f>HLOOKUP(GX$2,Lances!$A$4:$RZ$154,$A48,0)</f>
        <v>#N/A</v>
      </c>
      <c r="GY48" t="e">
        <f>HLOOKUP(GY$2,Lances!$A$4:$RZ$154,$A48,0)</f>
        <v>#N/A</v>
      </c>
      <c r="GZ48" t="e">
        <f>HLOOKUP(GZ$2,Lances!$A$4:$RZ$154,$A48,0)</f>
        <v>#N/A</v>
      </c>
      <c r="HA48" t="e">
        <f>HLOOKUP(HA$2,Lances!$A$4:$RZ$154,$A48,0)</f>
        <v>#N/A</v>
      </c>
      <c r="HB48" t="e">
        <f>HLOOKUP(HB$2,Lances!$A$4:$RZ$154,$A48,0)</f>
        <v>#N/A</v>
      </c>
      <c r="HC48" t="e">
        <f>HLOOKUP(HC$2,Lances!$A$4:$RZ$154,$A48,0)</f>
        <v>#N/A</v>
      </c>
      <c r="HD48" t="e">
        <f>HLOOKUP(HD$2,Lances!$A$4:$RZ$154,$A48,0)</f>
        <v>#N/A</v>
      </c>
      <c r="HE48" t="e">
        <f>HLOOKUP(HE$2,Lances!$A$4:$RZ$154,$A48,0)</f>
        <v>#N/A</v>
      </c>
      <c r="HF48" t="e">
        <f>HLOOKUP(HF$2,Lances!$A$4:$RZ$154,$A48,0)</f>
        <v>#N/A</v>
      </c>
      <c r="HG48" t="e">
        <f>HLOOKUP(HG$2,Lances!$A$4:$RZ$154,$A48,0)</f>
        <v>#N/A</v>
      </c>
      <c r="HH48" t="e">
        <f>HLOOKUP(HH$2,Lances!$A$4:$RZ$154,$A48,0)</f>
        <v>#N/A</v>
      </c>
      <c r="HI48" t="e">
        <f>HLOOKUP(HI$2,Lances!$A$4:$RZ$154,$A48,0)</f>
        <v>#N/A</v>
      </c>
      <c r="HJ48" t="e">
        <f>HLOOKUP(HJ$2,Lances!$A$4:$RZ$154,$A48,0)</f>
        <v>#N/A</v>
      </c>
      <c r="HK48" t="e">
        <f>HLOOKUP(HK$2,Lances!$A$4:$RZ$154,$A48,0)</f>
        <v>#N/A</v>
      </c>
      <c r="HL48" t="e">
        <f>HLOOKUP(HL$2,Lances!$A$4:$RZ$154,$A48,0)</f>
        <v>#N/A</v>
      </c>
      <c r="HM48" t="e">
        <f>HLOOKUP(HM$2,Lances!$A$4:$RZ$154,$A48,0)</f>
        <v>#N/A</v>
      </c>
      <c r="HN48" t="e">
        <f>HLOOKUP(HN$2,Lances!$A$4:$RZ$154,$A48,0)</f>
        <v>#N/A</v>
      </c>
      <c r="HO48" t="e">
        <f>HLOOKUP(HO$2,Lances!$A$4:$RZ$154,$A48,0)</f>
        <v>#N/A</v>
      </c>
      <c r="HP48" t="e">
        <f>HLOOKUP(HP$2,Lances!$A$4:$RZ$154,$A48,0)</f>
        <v>#N/A</v>
      </c>
      <c r="HQ48" t="e">
        <f>HLOOKUP(HQ$2,Lances!$A$4:$RZ$154,$A48,0)</f>
        <v>#N/A</v>
      </c>
      <c r="HR48" t="e">
        <f>HLOOKUP(HR$2,Lances!$A$4:$RZ$154,$A48,0)</f>
        <v>#N/A</v>
      </c>
      <c r="HS48" t="e">
        <f>HLOOKUP(HS$2,Lances!$A$4:$RZ$154,$A48,0)</f>
        <v>#N/A</v>
      </c>
      <c r="HT48" t="e">
        <f>HLOOKUP(HT$2,Lances!$A$4:$RZ$154,$A48,0)</f>
        <v>#N/A</v>
      </c>
      <c r="HU48" t="e">
        <f>HLOOKUP(HU$2,Lances!$A$4:$RZ$154,$A48,0)</f>
        <v>#N/A</v>
      </c>
      <c r="HV48" t="e">
        <f>HLOOKUP(HV$2,Lances!$A$4:$RZ$154,$A48,0)</f>
        <v>#N/A</v>
      </c>
      <c r="HW48" t="e">
        <f>HLOOKUP(HW$2,Lances!$A$4:$RZ$154,$A48,0)</f>
        <v>#N/A</v>
      </c>
      <c r="HX48" t="e">
        <f>HLOOKUP(HX$2,Lances!$A$4:$RZ$154,$A48,0)</f>
        <v>#N/A</v>
      </c>
      <c r="HY48" t="e">
        <f>HLOOKUP(HY$2,Lances!$A$4:$RZ$154,$A48,0)</f>
        <v>#N/A</v>
      </c>
      <c r="HZ48" t="e">
        <f>HLOOKUP(HZ$2,Lances!$A$4:$RZ$154,$A48,0)</f>
        <v>#N/A</v>
      </c>
      <c r="IA48" t="e">
        <f>HLOOKUP(IA$2,Lances!$A$4:$RZ$154,$A48,0)</f>
        <v>#N/A</v>
      </c>
      <c r="IB48" t="e">
        <f>HLOOKUP(IB$2,Lances!$A$4:$RZ$154,$A48,0)</f>
        <v>#N/A</v>
      </c>
      <c r="IC48" t="e">
        <f>HLOOKUP(IC$2,Lances!$A$4:$RZ$154,$A48,0)</f>
        <v>#N/A</v>
      </c>
      <c r="ID48" t="e">
        <f>HLOOKUP(ID$2,Lances!$A$4:$RZ$154,$A48,0)</f>
        <v>#N/A</v>
      </c>
      <c r="IE48" t="e">
        <f>HLOOKUP(IE$2,Lances!$A$4:$RZ$154,$A48,0)</f>
        <v>#N/A</v>
      </c>
      <c r="IF48" t="e">
        <f>HLOOKUP(IF$2,Lances!$A$4:$RZ$154,$A48,0)</f>
        <v>#N/A</v>
      </c>
      <c r="IG48" t="e">
        <f>HLOOKUP(IG$2,Lances!$A$4:$RZ$154,$A48,0)</f>
        <v>#N/A</v>
      </c>
      <c r="IH48" t="e">
        <f>HLOOKUP(IH$2,Lances!$A$4:$RZ$154,$A48,0)</f>
        <v>#N/A</v>
      </c>
      <c r="II48" t="e">
        <f>HLOOKUP(II$2,Lances!$A$4:$RZ$154,$A48,0)</f>
        <v>#N/A</v>
      </c>
      <c r="IJ48" t="e">
        <f>HLOOKUP(IJ$2,Lances!$A$4:$RZ$154,$A48,0)</f>
        <v>#N/A</v>
      </c>
      <c r="IK48" t="e">
        <f>HLOOKUP(IK$2,Lances!$A$4:$RZ$154,$A48,0)</f>
        <v>#N/A</v>
      </c>
      <c r="IL48" t="e">
        <f>HLOOKUP(IL$2,Lances!$A$4:$RZ$154,$A48,0)</f>
        <v>#N/A</v>
      </c>
      <c r="IM48" t="e">
        <f>HLOOKUP(IM$2,Lances!$A$4:$RZ$154,$A48,0)</f>
        <v>#N/A</v>
      </c>
      <c r="IN48" t="e">
        <f>HLOOKUP(IN$2,Lances!$A$4:$RZ$154,$A48,0)</f>
        <v>#N/A</v>
      </c>
      <c r="IO48" t="e">
        <f>HLOOKUP(IO$2,Lances!$A$4:$RZ$154,$A48,0)</f>
        <v>#N/A</v>
      </c>
      <c r="IP48" t="e">
        <f>HLOOKUP(IP$2,Lances!$A$4:$RZ$154,$A48,0)</f>
        <v>#N/A</v>
      </c>
      <c r="IQ48" t="e">
        <f>HLOOKUP(IQ$2,Lances!$A$4:$RZ$154,$A48,0)</f>
        <v>#N/A</v>
      </c>
      <c r="IR48" t="e">
        <f>HLOOKUP(IR$2,Lances!$A$4:$RZ$154,$A48,0)</f>
        <v>#N/A</v>
      </c>
      <c r="IS48" t="e">
        <f>HLOOKUP(IS$2,Lances!$A$4:$RZ$154,$A48,0)</f>
        <v>#N/A</v>
      </c>
      <c r="IT48" t="e">
        <f>HLOOKUP(IT$2,Lances!$A$4:$RZ$154,$A48,0)</f>
        <v>#N/A</v>
      </c>
      <c r="IU48" t="e">
        <f>HLOOKUP(IU$2,Lances!$A$4:$RZ$154,$A48,0)</f>
        <v>#N/A</v>
      </c>
      <c r="IV48" t="e">
        <f>HLOOKUP(IV$2,Lances!$A$4:$RZ$154,$A48,0)</f>
        <v>#N/A</v>
      </c>
      <c r="IW48" t="e">
        <f>HLOOKUP(IW$2,Lances!$A$4:$RZ$154,$A48,0)</f>
        <v>#N/A</v>
      </c>
      <c r="IX48" t="e">
        <f>HLOOKUP(IX$2,Lances!$A$4:$RZ$154,$A48,0)</f>
        <v>#N/A</v>
      </c>
      <c r="IY48" t="e">
        <f>HLOOKUP(IY$2,Lances!$A$4:$RZ$154,$A48,0)</f>
        <v>#N/A</v>
      </c>
      <c r="IZ48" t="e">
        <f>HLOOKUP(IZ$2,Lances!$A$4:$RZ$154,$A48,0)</f>
        <v>#N/A</v>
      </c>
      <c r="JA48" t="e">
        <f>HLOOKUP(JA$2,Lances!$A$4:$RZ$154,$A48,0)</f>
        <v>#N/A</v>
      </c>
      <c r="JB48" t="e">
        <f>HLOOKUP(JB$2,Lances!$A$4:$RZ$154,$A48,0)</f>
        <v>#N/A</v>
      </c>
      <c r="JC48" t="e">
        <f>HLOOKUP(JC$2,Lances!$A$4:$RZ$154,$A48,0)</f>
        <v>#N/A</v>
      </c>
      <c r="JD48" t="e">
        <f>HLOOKUP(JD$2,Lances!$A$4:$RZ$154,$A48,0)</f>
        <v>#N/A</v>
      </c>
      <c r="JE48" t="e">
        <f>HLOOKUP(JE$2,Lances!$A$4:$RZ$154,$A48,0)</f>
        <v>#N/A</v>
      </c>
      <c r="JF48" t="e">
        <f>HLOOKUP(JF$2,Lances!$A$4:$RZ$154,$A48,0)</f>
        <v>#N/A</v>
      </c>
      <c r="JG48" t="e">
        <f>HLOOKUP(JG$2,Lances!$A$4:$RZ$154,$A48,0)</f>
        <v>#N/A</v>
      </c>
      <c r="JH48" t="e">
        <f>HLOOKUP(JH$2,Lances!$A$4:$RZ$154,$A48,0)</f>
        <v>#N/A</v>
      </c>
      <c r="JI48" t="e">
        <f>HLOOKUP(JI$2,Lances!$A$4:$RZ$154,$A48,0)</f>
        <v>#N/A</v>
      </c>
      <c r="JJ48" t="e">
        <f>HLOOKUP(JJ$2,Lances!$A$4:$RZ$154,$A48,0)</f>
        <v>#N/A</v>
      </c>
      <c r="JK48" t="e">
        <f>HLOOKUP(JK$2,Lances!$A$4:$RZ$154,$A48,0)</f>
        <v>#N/A</v>
      </c>
      <c r="JL48" t="e">
        <f>HLOOKUP(JL$2,Lances!$A$4:$RZ$154,$A48,0)</f>
        <v>#N/A</v>
      </c>
      <c r="JM48" t="e">
        <f>HLOOKUP(JM$2,Lances!$A$4:$RZ$154,$A48,0)</f>
        <v>#N/A</v>
      </c>
      <c r="JN48" t="e">
        <f>HLOOKUP(JN$2,Lances!$A$4:$RZ$154,$A48,0)</f>
        <v>#N/A</v>
      </c>
      <c r="JO48" t="e">
        <f>HLOOKUP(JO$2,Lances!$A$4:$RZ$154,$A48,0)</f>
        <v>#N/A</v>
      </c>
      <c r="JP48" t="e">
        <f>HLOOKUP(JP$2,Lances!$A$4:$RZ$154,$A48,0)</f>
        <v>#N/A</v>
      </c>
      <c r="JQ48" t="e">
        <f>HLOOKUP(JQ$2,Lances!$A$4:$RZ$154,$A48,0)</f>
        <v>#N/A</v>
      </c>
      <c r="JR48" t="e">
        <f>HLOOKUP(JR$2,Lances!$A$4:$RZ$154,$A48,0)</f>
        <v>#N/A</v>
      </c>
      <c r="JS48" t="e">
        <f>HLOOKUP(JS$2,Lances!$A$4:$RZ$154,$A48,0)</f>
        <v>#N/A</v>
      </c>
      <c r="JT48" t="e">
        <f>HLOOKUP(JT$2,Lances!$A$4:$RZ$154,$A48,0)</f>
        <v>#N/A</v>
      </c>
      <c r="JU48" t="e">
        <f>HLOOKUP(JU$2,Lances!$A$4:$RZ$154,$A48,0)</f>
        <v>#N/A</v>
      </c>
      <c r="JV48" t="e">
        <f>HLOOKUP(JV$2,Lances!$A$4:$RZ$154,$A48,0)</f>
        <v>#N/A</v>
      </c>
      <c r="JW48" t="e">
        <f>HLOOKUP(JW$2,Lances!$A$4:$RZ$154,$A48,0)</f>
        <v>#N/A</v>
      </c>
      <c r="JX48" t="e">
        <f>HLOOKUP(JX$2,Lances!$A$4:$RZ$154,$A48,0)</f>
        <v>#N/A</v>
      </c>
      <c r="JY48" t="e">
        <f>HLOOKUP(JY$2,Lances!$A$4:$RZ$154,$A48,0)</f>
        <v>#N/A</v>
      </c>
      <c r="JZ48" t="e">
        <f>HLOOKUP(JZ$2,Lances!$A$4:$RZ$154,$A48,0)</f>
        <v>#N/A</v>
      </c>
      <c r="KA48" t="e">
        <f>HLOOKUP(KA$2,Lances!$A$4:$RZ$154,$A48,0)</f>
        <v>#N/A</v>
      </c>
      <c r="KB48" t="e">
        <f>HLOOKUP(KB$2,Lances!$A$4:$RZ$154,$A48,0)</f>
        <v>#N/A</v>
      </c>
      <c r="KC48" t="e">
        <f>HLOOKUP(KC$2,Lances!$A$4:$RZ$154,$A48,0)</f>
        <v>#N/A</v>
      </c>
      <c r="KD48" t="e">
        <f>HLOOKUP(KD$2,Lances!$A$4:$RZ$154,$A48,0)</f>
        <v>#N/A</v>
      </c>
      <c r="KE48" t="e">
        <f>HLOOKUP(KE$2,Lances!$A$4:$RZ$154,$A48,0)</f>
        <v>#N/A</v>
      </c>
      <c r="KF48" t="e">
        <f>HLOOKUP(KF$2,Lances!$A$4:$RZ$154,$A48,0)</f>
        <v>#N/A</v>
      </c>
      <c r="KG48" t="e">
        <f>HLOOKUP(KG$2,Lances!$A$4:$RZ$154,$A48,0)</f>
        <v>#N/A</v>
      </c>
      <c r="KH48" t="e">
        <f>HLOOKUP(KH$2,Lances!$A$4:$RZ$154,$A48,0)</f>
        <v>#N/A</v>
      </c>
      <c r="KI48" t="e">
        <f>HLOOKUP(KI$2,Lances!$A$4:$RZ$154,$A48,0)</f>
        <v>#N/A</v>
      </c>
      <c r="KJ48" t="e">
        <f>HLOOKUP(KJ$2,Lances!$A$4:$RZ$154,$A48,0)</f>
        <v>#N/A</v>
      </c>
      <c r="KK48" t="e">
        <f>HLOOKUP(KK$2,Lances!$A$4:$RZ$154,$A48,0)</f>
        <v>#N/A</v>
      </c>
      <c r="KL48" t="e">
        <f>HLOOKUP(KL$2,Lances!$A$4:$RZ$154,$A48,0)</f>
        <v>#N/A</v>
      </c>
      <c r="KM48" t="e">
        <f>HLOOKUP(KM$2,Lances!$A$4:$RZ$154,$A48,0)</f>
        <v>#N/A</v>
      </c>
      <c r="KN48" t="e">
        <f>HLOOKUP(KN$2,Lances!$A$4:$RZ$154,$A48,0)</f>
        <v>#N/A</v>
      </c>
      <c r="KO48" t="e">
        <f>HLOOKUP(KO$2,Lances!$A$4:$RZ$154,$A48,0)</f>
        <v>#N/A</v>
      </c>
      <c r="KP48" t="e">
        <f>HLOOKUP(KP$2,Lances!$A$4:$RZ$154,$A48,0)</f>
        <v>#N/A</v>
      </c>
      <c r="KQ48" t="e">
        <f>HLOOKUP(KQ$2,Lances!$A$4:$RZ$154,$A48,0)</f>
        <v>#N/A</v>
      </c>
      <c r="KR48" t="e">
        <f>HLOOKUP(KR$2,Lances!$A$4:$RZ$154,$A48,0)</f>
        <v>#N/A</v>
      </c>
      <c r="KS48" t="e">
        <f>HLOOKUP(KS$2,Lances!$A$4:$RZ$154,$A48,0)</f>
        <v>#N/A</v>
      </c>
      <c r="KT48" t="e">
        <f>HLOOKUP(KT$2,Lances!$A$4:$RZ$154,$A48,0)</f>
        <v>#N/A</v>
      </c>
      <c r="KU48" t="e">
        <f>HLOOKUP(KU$2,Lances!$A$4:$RZ$154,$A48,0)</f>
        <v>#N/A</v>
      </c>
      <c r="KV48" t="e">
        <f>HLOOKUP(KV$2,Lances!$A$4:$RZ$154,$A48,0)</f>
        <v>#N/A</v>
      </c>
      <c r="KW48" t="e">
        <f>HLOOKUP(KW$2,Lances!$A$4:$RZ$154,$A48,0)</f>
        <v>#N/A</v>
      </c>
      <c r="KX48" t="e">
        <f>HLOOKUP(KX$2,Lances!$A$4:$RZ$154,$A48,0)</f>
        <v>#N/A</v>
      </c>
      <c r="KY48" t="e">
        <f>HLOOKUP(KY$2,Lances!$A$4:$RZ$154,$A48,0)</f>
        <v>#N/A</v>
      </c>
      <c r="KZ48" t="e">
        <f>HLOOKUP(KZ$2,Lances!$A$4:$RZ$154,$A48,0)</f>
        <v>#N/A</v>
      </c>
      <c r="LA48" t="e">
        <f>HLOOKUP(LA$2,Lances!$A$4:$RZ$154,$A48,0)</f>
        <v>#N/A</v>
      </c>
      <c r="LB48" t="e">
        <f>HLOOKUP(LB$2,Lances!$A$4:$RZ$154,$A48,0)</f>
        <v>#N/A</v>
      </c>
      <c r="LC48" t="e">
        <f>HLOOKUP(LC$2,Lances!$A$4:$RZ$154,$A48,0)</f>
        <v>#N/A</v>
      </c>
      <c r="LD48" t="e">
        <f>HLOOKUP(LD$2,Lances!$A$4:$RZ$154,$A48,0)</f>
        <v>#N/A</v>
      </c>
      <c r="LE48" t="e">
        <f>HLOOKUP(LE$2,Lances!$A$4:$RZ$154,$A48,0)</f>
        <v>#N/A</v>
      </c>
      <c r="LF48" t="e">
        <f>HLOOKUP(LF$2,Lances!$A$4:$RZ$154,$A48,0)</f>
        <v>#N/A</v>
      </c>
      <c r="LG48" t="e">
        <f>HLOOKUP(LG$2,Lances!$A$4:$RZ$154,$A48,0)</f>
        <v>#N/A</v>
      </c>
      <c r="LH48" t="e">
        <f>HLOOKUP(LH$2,Lances!$A$4:$RZ$154,$A48,0)</f>
        <v>#N/A</v>
      </c>
      <c r="LI48" t="e">
        <f>HLOOKUP(LI$2,Lances!$A$4:$RZ$154,$A48,0)</f>
        <v>#N/A</v>
      </c>
      <c r="LJ48" t="e">
        <f>HLOOKUP(LJ$2,Lances!$A$4:$RZ$154,$A48,0)</f>
        <v>#N/A</v>
      </c>
      <c r="LK48" t="e">
        <f>HLOOKUP(LK$2,Lances!$A$4:$RZ$154,$A48,0)</f>
        <v>#N/A</v>
      </c>
      <c r="LL48" t="e">
        <f>HLOOKUP(LL$2,Lances!$A$4:$RZ$154,$A48,0)</f>
        <v>#N/A</v>
      </c>
      <c r="LM48" t="e">
        <f>HLOOKUP(LM$2,Lances!$A$4:$RZ$154,$A48,0)</f>
        <v>#N/A</v>
      </c>
      <c r="LN48" t="e">
        <f>HLOOKUP(LN$2,Lances!$A$4:$RZ$154,$A48,0)</f>
        <v>#N/A</v>
      </c>
      <c r="LO48" t="e">
        <f>HLOOKUP(LO$2,Lances!$A$4:$RZ$154,$A48,0)</f>
        <v>#N/A</v>
      </c>
      <c r="LP48" t="e">
        <f>HLOOKUP(LP$2,Lances!$A$4:$RZ$154,$A48,0)</f>
        <v>#N/A</v>
      </c>
      <c r="LQ48" t="e">
        <f>HLOOKUP(LQ$2,Lances!$A$4:$RZ$154,$A48,0)</f>
        <v>#N/A</v>
      </c>
      <c r="LR48" t="e">
        <f>HLOOKUP(LR$2,Lances!$A$4:$RZ$154,$A48,0)</f>
        <v>#N/A</v>
      </c>
      <c r="LS48" t="e">
        <f>HLOOKUP(LS$2,Lances!$A$4:$RZ$154,$A48,0)</f>
        <v>#N/A</v>
      </c>
      <c r="LT48" t="e">
        <f>HLOOKUP(LT$2,Lances!$A$4:$RZ$154,$A48,0)</f>
        <v>#N/A</v>
      </c>
      <c r="LU48" t="e">
        <f>HLOOKUP(LU$2,Lances!$A$4:$RZ$154,$A48,0)</f>
        <v>#N/A</v>
      </c>
      <c r="LV48" t="e">
        <f>HLOOKUP(LV$2,Lances!$A$4:$RZ$154,$A48,0)</f>
        <v>#N/A</v>
      </c>
      <c r="LW48" t="e">
        <f>HLOOKUP(LW$2,Lances!$A$4:$RZ$154,$A48,0)</f>
        <v>#N/A</v>
      </c>
      <c r="LX48" t="e">
        <f>HLOOKUP(LX$2,Lances!$A$4:$RZ$154,$A48,0)</f>
        <v>#N/A</v>
      </c>
      <c r="LY48" t="e">
        <f>HLOOKUP(LY$2,Lances!$A$4:$RZ$154,$A48,0)</f>
        <v>#N/A</v>
      </c>
      <c r="LZ48" t="e">
        <f>HLOOKUP(LZ$2,Lances!$A$4:$RZ$154,$A48,0)</f>
        <v>#N/A</v>
      </c>
      <c r="MA48" t="e">
        <f>HLOOKUP(MA$2,Lances!$A$4:$RZ$154,$A48,0)</f>
        <v>#N/A</v>
      </c>
      <c r="MB48" t="e">
        <f>HLOOKUP(MB$2,Lances!$A$4:$RZ$154,$A48,0)</f>
        <v>#N/A</v>
      </c>
      <c r="MC48" t="e">
        <f>HLOOKUP(MC$2,Lances!$A$4:$RZ$154,$A48,0)</f>
        <v>#N/A</v>
      </c>
      <c r="MD48" t="e">
        <f>HLOOKUP(MD$2,Lances!$A$4:$RZ$154,$A48,0)</f>
        <v>#N/A</v>
      </c>
      <c r="ME48" t="e">
        <f>HLOOKUP(ME$2,Lances!$A$4:$RZ$154,$A48,0)</f>
        <v>#N/A</v>
      </c>
      <c r="MF48" t="e">
        <f>HLOOKUP(MF$2,Lances!$A$4:$RZ$154,$A48,0)</f>
        <v>#N/A</v>
      </c>
      <c r="MG48" t="e">
        <f>HLOOKUP(MG$2,Lances!$A$4:$RZ$154,$A48,0)</f>
        <v>#N/A</v>
      </c>
      <c r="MH48" t="e">
        <f>HLOOKUP(MH$2,Lances!$A$4:$RZ$154,$A48,0)</f>
        <v>#N/A</v>
      </c>
      <c r="MI48" t="e">
        <f>HLOOKUP(MI$2,Lances!$A$4:$RZ$154,$A48,0)</f>
        <v>#N/A</v>
      </c>
      <c r="MJ48" t="e">
        <f>HLOOKUP(MJ$2,Lances!$A$4:$RZ$154,$A48,0)</f>
        <v>#N/A</v>
      </c>
      <c r="MK48" t="e">
        <f>HLOOKUP(MK$2,Lances!$A$4:$RZ$154,$A48,0)</f>
        <v>#N/A</v>
      </c>
      <c r="ML48" t="e">
        <f>HLOOKUP(ML$2,Lances!$A$4:$RZ$154,$A48,0)</f>
        <v>#N/A</v>
      </c>
      <c r="MM48" t="e">
        <f>HLOOKUP(MM$2,Lances!$A$4:$RZ$154,$A48,0)</f>
        <v>#N/A</v>
      </c>
      <c r="MN48" t="e">
        <f>HLOOKUP(MN$2,Lances!$A$4:$RZ$154,$A48,0)</f>
        <v>#N/A</v>
      </c>
      <c r="MO48" t="e">
        <f>HLOOKUP(MO$2,Lances!$A$4:$RZ$154,$A48,0)</f>
        <v>#N/A</v>
      </c>
      <c r="MP48" t="e">
        <f>HLOOKUP(MP$2,Lances!$A$4:$RZ$154,$A48,0)</f>
        <v>#N/A</v>
      </c>
      <c r="MQ48" t="e">
        <f>HLOOKUP(MQ$2,Lances!$A$4:$RZ$154,$A48,0)</f>
        <v>#N/A</v>
      </c>
      <c r="MR48" t="e">
        <f>HLOOKUP(MR$2,Lances!$A$4:$RZ$154,$A48,0)</f>
        <v>#N/A</v>
      </c>
      <c r="MS48" t="e">
        <f>HLOOKUP(MS$2,Lances!$A$4:$RZ$154,$A48,0)</f>
        <v>#N/A</v>
      </c>
      <c r="MT48" t="e">
        <f>HLOOKUP(MT$2,Lances!$A$4:$RZ$154,$A48,0)</f>
        <v>#N/A</v>
      </c>
      <c r="MU48" t="e">
        <f>HLOOKUP(MU$2,Lances!$A$4:$RZ$154,$A48,0)</f>
        <v>#N/A</v>
      </c>
      <c r="MV48" t="e">
        <f>HLOOKUP(MV$2,Lances!$A$4:$RZ$154,$A48,0)</f>
        <v>#N/A</v>
      </c>
      <c r="MW48" t="e">
        <f>HLOOKUP(MW$2,Lances!$A$4:$RZ$154,$A48,0)</f>
        <v>#N/A</v>
      </c>
      <c r="MX48" t="e">
        <f>HLOOKUP(MX$2,Lances!$A$4:$RZ$154,$A48,0)</f>
        <v>#N/A</v>
      </c>
      <c r="MY48" t="e">
        <f>HLOOKUP(MY$2,Lances!$A$4:$RZ$154,$A48,0)</f>
        <v>#N/A</v>
      </c>
      <c r="MZ48" t="e">
        <f>HLOOKUP(MZ$2,Lances!$A$4:$RZ$154,$A48,0)</f>
        <v>#N/A</v>
      </c>
      <c r="NA48" t="e">
        <f>HLOOKUP(NA$2,Lances!$A$4:$RZ$154,$A48,0)</f>
        <v>#N/A</v>
      </c>
      <c r="NB48" t="e">
        <f>HLOOKUP(NB$2,Lances!$A$4:$RZ$154,$A48,0)</f>
        <v>#N/A</v>
      </c>
      <c r="NC48" t="e">
        <f>HLOOKUP(NC$2,Lances!$A$4:$RZ$154,$A48,0)</f>
        <v>#N/A</v>
      </c>
      <c r="ND48" t="e">
        <f>HLOOKUP(ND$2,Lances!$A$4:$RZ$154,$A48,0)</f>
        <v>#N/A</v>
      </c>
      <c r="NE48" t="e">
        <f>HLOOKUP(NE$2,Lances!$A$4:$RZ$154,$A48,0)</f>
        <v>#N/A</v>
      </c>
      <c r="NF48" t="e">
        <f>HLOOKUP(NF$2,Lances!$A$4:$RZ$154,$A48,0)</f>
        <v>#N/A</v>
      </c>
      <c r="NG48" t="e">
        <f>HLOOKUP(NG$2,Lances!$A$4:$RZ$154,$A48,0)</f>
        <v>#N/A</v>
      </c>
      <c r="NH48" t="e">
        <f>HLOOKUP(NH$2,Lances!$A$4:$RZ$154,$A48,0)</f>
        <v>#N/A</v>
      </c>
      <c r="NI48" t="e">
        <f>HLOOKUP(NI$2,Lances!$A$4:$RZ$154,$A48,0)</f>
        <v>#N/A</v>
      </c>
      <c r="NJ48" t="e">
        <f>HLOOKUP(NJ$2,Lances!$A$4:$RZ$154,$A48,0)</f>
        <v>#N/A</v>
      </c>
      <c r="NK48" t="e">
        <f>HLOOKUP(NK$2,Lances!$A$4:$RZ$154,$A48,0)</f>
        <v>#N/A</v>
      </c>
      <c r="NL48" t="e">
        <f>HLOOKUP(NL$2,Lances!$A$4:$RZ$154,$A48,0)</f>
        <v>#N/A</v>
      </c>
      <c r="NM48" t="e">
        <f>HLOOKUP(NM$2,Lances!$A$4:$RZ$154,$A48,0)</f>
        <v>#N/A</v>
      </c>
      <c r="NN48" t="e">
        <f>HLOOKUP(NN$2,Lances!$A$4:$RZ$154,$A48,0)</f>
        <v>#N/A</v>
      </c>
      <c r="NO48" t="e">
        <f>HLOOKUP(NO$2,Lances!$A$4:$RZ$154,$A48,0)</f>
        <v>#N/A</v>
      </c>
      <c r="NP48" t="e">
        <f>HLOOKUP(NP$2,Lances!$A$4:$RZ$154,$A48,0)</f>
        <v>#N/A</v>
      </c>
      <c r="NQ48" t="e">
        <f>HLOOKUP(NQ$2,Lances!$A$4:$RZ$154,$A48,0)</f>
        <v>#N/A</v>
      </c>
      <c r="NR48" t="e">
        <f>HLOOKUP(NR$2,Lances!$A$4:$RZ$154,$A48,0)</f>
        <v>#N/A</v>
      </c>
      <c r="NS48" t="e">
        <f>HLOOKUP(NS$2,Lances!$A$4:$RZ$154,$A48,0)</f>
        <v>#N/A</v>
      </c>
      <c r="NT48" t="e">
        <f>HLOOKUP(NT$2,Lances!$A$4:$RZ$154,$A48,0)</f>
        <v>#N/A</v>
      </c>
      <c r="NU48" t="e">
        <f>HLOOKUP(NU$2,Lances!$A$4:$RZ$154,$A48,0)</f>
        <v>#N/A</v>
      </c>
      <c r="NV48" t="e">
        <f>HLOOKUP(NV$2,Lances!$A$4:$RZ$154,$A48,0)</f>
        <v>#N/A</v>
      </c>
      <c r="NW48" t="e">
        <f>HLOOKUP(NW$2,Lances!$A$4:$RZ$154,$A48,0)</f>
        <v>#N/A</v>
      </c>
      <c r="NX48" t="e">
        <f>HLOOKUP(NX$2,Lances!$A$4:$RZ$154,$A48,0)</f>
        <v>#N/A</v>
      </c>
      <c r="NY48" t="e">
        <f>HLOOKUP(NY$2,Lances!$A$4:$RZ$154,$A48,0)</f>
        <v>#N/A</v>
      </c>
      <c r="NZ48" t="e">
        <f>HLOOKUP(NZ$2,Lances!$A$4:$RZ$154,$A48,0)</f>
        <v>#N/A</v>
      </c>
      <c r="OA48" t="e">
        <f>HLOOKUP(OA$2,Lances!$A$4:$RZ$154,$A48,0)</f>
        <v>#N/A</v>
      </c>
      <c r="OB48" t="e">
        <f>HLOOKUP(OB$2,Lances!$A$4:$RZ$154,$A48,0)</f>
        <v>#N/A</v>
      </c>
      <c r="OC48" t="e">
        <f>HLOOKUP(OC$2,Lances!$A$4:$RZ$154,$A48,0)</f>
        <v>#N/A</v>
      </c>
      <c r="OD48" t="e">
        <f>HLOOKUP(OD$2,Lances!$A$4:$RZ$154,$A48,0)</f>
        <v>#N/A</v>
      </c>
      <c r="OE48" t="e">
        <f>HLOOKUP(OE$2,Lances!$A$4:$RZ$154,$A48,0)</f>
        <v>#N/A</v>
      </c>
      <c r="OF48" t="e">
        <f>HLOOKUP(OF$2,Lances!$A$4:$RZ$154,$A48,0)</f>
        <v>#N/A</v>
      </c>
      <c r="OG48" t="e">
        <f>HLOOKUP(OG$2,Lances!$A$4:$RZ$154,$A48,0)</f>
        <v>#N/A</v>
      </c>
      <c r="OH48" t="e">
        <f>HLOOKUP(OH$2,Lances!$A$4:$RZ$154,$A48,0)</f>
        <v>#N/A</v>
      </c>
      <c r="OI48" t="e">
        <f>HLOOKUP(OI$2,Lances!$A$4:$RZ$154,$A48,0)</f>
        <v>#N/A</v>
      </c>
      <c r="OJ48" t="e">
        <f>HLOOKUP(OJ$2,Lances!$A$4:$RZ$154,$A48,0)</f>
        <v>#N/A</v>
      </c>
      <c r="OK48" t="e">
        <f>HLOOKUP(OK$2,Lances!$A$4:$RZ$154,$A48,0)</f>
        <v>#N/A</v>
      </c>
      <c r="OL48" t="e">
        <f>HLOOKUP(OL$2,Lances!$A$4:$RZ$154,$A48,0)</f>
        <v>#N/A</v>
      </c>
      <c r="OM48" t="e">
        <f>HLOOKUP(OM$2,Lances!$A$4:$RZ$154,$A48,0)</f>
        <v>#N/A</v>
      </c>
      <c r="ON48" t="e">
        <f>HLOOKUP(ON$2,Lances!$A$4:$RZ$154,$A48,0)</f>
        <v>#N/A</v>
      </c>
      <c r="OO48" t="e">
        <f>HLOOKUP(OO$2,Lances!$A$4:$RZ$154,$A48,0)</f>
        <v>#N/A</v>
      </c>
      <c r="OP48" t="e">
        <f>HLOOKUP(OP$2,Lances!$A$4:$RZ$154,$A48,0)</f>
        <v>#N/A</v>
      </c>
      <c r="OQ48" t="e">
        <f>HLOOKUP(OQ$2,Lances!$A$4:$RZ$154,$A48,0)</f>
        <v>#N/A</v>
      </c>
      <c r="OR48" t="e">
        <f>HLOOKUP(OR$2,Lances!$A$4:$RZ$154,$A48,0)</f>
        <v>#N/A</v>
      </c>
      <c r="OS48" t="e">
        <f>HLOOKUP(OS$2,Lances!$A$4:$RZ$154,$A48,0)</f>
        <v>#N/A</v>
      </c>
      <c r="OT48" t="e">
        <f>HLOOKUP(OT$2,Lances!$A$4:$RZ$154,$A48,0)</f>
        <v>#N/A</v>
      </c>
      <c r="OU48" t="e">
        <f>HLOOKUP(OU$2,Lances!$A$4:$RZ$154,$A48,0)</f>
        <v>#N/A</v>
      </c>
      <c r="OV48" t="e">
        <f>HLOOKUP(OV$2,Lances!$A$4:$RZ$154,$A48,0)</f>
        <v>#N/A</v>
      </c>
      <c r="OW48" t="e">
        <f>HLOOKUP(OW$2,Lances!$A$4:$RZ$154,$A48,0)</f>
        <v>#N/A</v>
      </c>
      <c r="OX48" t="e">
        <f>HLOOKUP(OX$2,Lances!$A$4:$RZ$154,$A48,0)</f>
        <v>#N/A</v>
      </c>
      <c r="OY48" t="e">
        <f>HLOOKUP(OY$2,Lances!$A$4:$RZ$154,$A48,0)</f>
        <v>#N/A</v>
      </c>
      <c r="OZ48" t="e">
        <f>HLOOKUP(OZ$2,Lances!$A$4:$RZ$154,$A48,0)</f>
        <v>#N/A</v>
      </c>
      <c r="PA48" t="e">
        <f>HLOOKUP(PA$2,Lances!$A$4:$RZ$154,$A48,0)</f>
        <v>#N/A</v>
      </c>
      <c r="PB48" t="e">
        <f>HLOOKUP(PB$2,Lances!$A$4:$RZ$154,$A48,0)</f>
        <v>#N/A</v>
      </c>
      <c r="PC48" t="e">
        <f>HLOOKUP(PC$2,Lances!$A$4:$RZ$154,$A48,0)</f>
        <v>#N/A</v>
      </c>
      <c r="PD48" t="e">
        <f>HLOOKUP(PD$2,Lances!$A$4:$RZ$154,$A48,0)</f>
        <v>#N/A</v>
      </c>
      <c r="PE48" t="e">
        <f>HLOOKUP(PE$2,Lances!$A$4:$RZ$154,$A48,0)</f>
        <v>#N/A</v>
      </c>
      <c r="PF48" t="e">
        <f>HLOOKUP(PF$2,Lances!$A$4:$RZ$154,$A48,0)</f>
        <v>#N/A</v>
      </c>
      <c r="PG48" t="e">
        <f>HLOOKUP(PG$2,Lances!$A$4:$RZ$154,$A48,0)</f>
        <v>#N/A</v>
      </c>
      <c r="PH48" t="e">
        <f>HLOOKUP(PH$2,Lances!$A$4:$RZ$154,$A48,0)</f>
        <v>#N/A</v>
      </c>
      <c r="PI48" t="e">
        <f>HLOOKUP(PI$2,Lances!$A$4:$RZ$154,$A48,0)</f>
        <v>#N/A</v>
      </c>
      <c r="PJ48" t="e">
        <f>HLOOKUP(PJ$2,Lances!$A$4:$RZ$154,$A48,0)</f>
        <v>#N/A</v>
      </c>
      <c r="PK48" t="e">
        <f>HLOOKUP(PK$2,Lances!$A$4:$RZ$154,$A48,0)</f>
        <v>#N/A</v>
      </c>
      <c r="PL48" t="e">
        <f>HLOOKUP(PL$2,Lances!$A$4:$RZ$154,$A48,0)</f>
        <v>#N/A</v>
      </c>
      <c r="PM48" t="e">
        <f>HLOOKUP(PM$2,Lances!$A$4:$RZ$154,$A48,0)</f>
        <v>#N/A</v>
      </c>
      <c r="PN48" t="e">
        <f>HLOOKUP(PN$2,Lances!$A$4:$RZ$154,$A48,0)</f>
        <v>#N/A</v>
      </c>
      <c r="PO48" t="e">
        <f>HLOOKUP(PO$2,Lances!$A$4:$RZ$154,$A48,0)</f>
        <v>#N/A</v>
      </c>
      <c r="PP48" t="e">
        <f>HLOOKUP(PP$2,Lances!$A$4:$RZ$154,$A48,0)</f>
        <v>#N/A</v>
      </c>
      <c r="PQ48" t="e">
        <f>HLOOKUP(PQ$2,Lances!$A$4:$RZ$154,$A48,0)</f>
        <v>#N/A</v>
      </c>
      <c r="PR48" t="e">
        <f>HLOOKUP(PR$2,Lances!$A$4:$RZ$154,$A48,0)</f>
        <v>#N/A</v>
      </c>
      <c r="PS48" t="e">
        <f>HLOOKUP(PS$2,Lances!$A$4:$RZ$154,$A48,0)</f>
        <v>#N/A</v>
      </c>
      <c r="PT48" t="e">
        <f>HLOOKUP(PT$2,Lances!$A$4:$RZ$154,$A48,0)</f>
        <v>#N/A</v>
      </c>
      <c r="PU48" t="e">
        <f>HLOOKUP(PU$2,Lances!$A$4:$RZ$154,$A48,0)</f>
        <v>#N/A</v>
      </c>
      <c r="PV48" t="e">
        <f>HLOOKUP(PV$2,Lances!$A$4:$RZ$154,$A48,0)</f>
        <v>#N/A</v>
      </c>
      <c r="PW48" t="e">
        <f>HLOOKUP(PW$2,Lances!$A$4:$RZ$154,$A48,0)</f>
        <v>#N/A</v>
      </c>
      <c r="PX48" t="e">
        <f>HLOOKUP(PX$2,Lances!$A$4:$RZ$154,$A48,0)</f>
        <v>#N/A</v>
      </c>
      <c r="PY48" t="e">
        <f>HLOOKUP(PY$2,Lances!$A$4:$RZ$154,$A48,0)</f>
        <v>#N/A</v>
      </c>
      <c r="PZ48" t="e">
        <f>HLOOKUP(PZ$2,Lances!$A$4:$RZ$154,$A48,0)</f>
        <v>#N/A</v>
      </c>
      <c r="QA48" t="e">
        <f>HLOOKUP(QA$2,Lances!$A$4:$RZ$154,$A48,0)</f>
        <v>#N/A</v>
      </c>
      <c r="QB48" t="e">
        <f>HLOOKUP(QB$2,Lances!$A$4:$RZ$154,$A48,0)</f>
        <v>#N/A</v>
      </c>
      <c r="QC48" t="e">
        <f>HLOOKUP(QC$2,Lances!$A$4:$RZ$154,$A48,0)</f>
        <v>#N/A</v>
      </c>
      <c r="QD48" t="e">
        <f>HLOOKUP(QD$2,Lances!$A$4:$RZ$154,$A48,0)</f>
        <v>#N/A</v>
      </c>
      <c r="QE48" t="e">
        <f>HLOOKUP(QE$2,Lances!$A$4:$RZ$154,$A48,0)</f>
        <v>#N/A</v>
      </c>
      <c r="QF48" t="e">
        <f>HLOOKUP(QF$2,Lances!$A$4:$RZ$154,$A48,0)</f>
        <v>#N/A</v>
      </c>
      <c r="QG48" t="e">
        <f>HLOOKUP(QG$2,Lances!$A$4:$RZ$154,$A48,0)</f>
        <v>#N/A</v>
      </c>
      <c r="QH48" t="e">
        <f>HLOOKUP(QH$2,Lances!$A$4:$RZ$154,$A48,0)</f>
        <v>#N/A</v>
      </c>
      <c r="QI48" t="e">
        <f>HLOOKUP(QI$2,Lances!$A$4:$RZ$154,$A48,0)</f>
        <v>#N/A</v>
      </c>
      <c r="QJ48" t="e">
        <f>HLOOKUP(QJ$2,Lances!$A$4:$RZ$154,$A48,0)</f>
        <v>#N/A</v>
      </c>
      <c r="QK48" t="e">
        <f>HLOOKUP(QK$2,Lances!$A$4:$RZ$154,$A48,0)</f>
        <v>#N/A</v>
      </c>
      <c r="QL48" t="e">
        <f>HLOOKUP(QL$2,Lances!$A$4:$RZ$154,$A48,0)</f>
        <v>#N/A</v>
      </c>
      <c r="QM48" t="e">
        <f>HLOOKUP(QM$2,Lances!$A$4:$RZ$154,$A48,0)</f>
        <v>#N/A</v>
      </c>
      <c r="QN48" t="e">
        <f>HLOOKUP(QN$2,Lances!$A$4:$RZ$154,$A48,0)</f>
        <v>#N/A</v>
      </c>
      <c r="QO48" t="e">
        <f>HLOOKUP(QO$2,Lances!$A$4:$RZ$154,$A48,0)</f>
        <v>#N/A</v>
      </c>
      <c r="QP48" t="e">
        <f>HLOOKUP(QP$2,Lances!$A$4:$RZ$154,$A48,0)</f>
        <v>#N/A</v>
      </c>
      <c r="QQ48" t="e">
        <f>HLOOKUP(QQ$2,Lances!$A$4:$RZ$154,$A48,0)</f>
        <v>#N/A</v>
      </c>
      <c r="QR48" t="e">
        <f>HLOOKUP(QR$2,Lances!$A$4:$RZ$154,$A48,0)</f>
        <v>#N/A</v>
      </c>
      <c r="QS48" t="e">
        <f>HLOOKUP(QS$2,Lances!$A$4:$RZ$154,$A48,0)</f>
        <v>#N/A</v>
      </c>
      <c r="QT48" t="e">
        <f>HLOOKUP(QT$2,Lances!$A$4:$RZ$154,$A48,0)</f>
        <v>#N/A</v>
      </c>
      <c r="QU48" t="e">
        <f>HLOOKUP(QU$2,Lances!$A$4:$RZ$154,$A48,0)</f>
        <v>#N/A</v>
      </c>
      <c r="QV48" t="e">
        <f>HLOOKUP(QV$2,Lances!$A$4:$RZ$154,$A48,0)</f>
        <v>#N/A</v>
      </c>
      <c r="QW48" t="e">
        <f>HLOOKUP(QW$2,Lances!$A$4:$RZ$154,$A48,0)</f>
        <v>#N/A</v>
      </c>
      <c r="QX48" t="e">
        <f>HLOOKUP(QX$2,Lances!$A$4:$RZ$154,$A48,0)</f>
        <v>#N/A</v>
      </c>
      <c r="QY48" t="e">
        <f>HLOOKUP(QY$2,Lances!$A$4:$RZ$154,$A48,0)</f>
        <v>#N/A</v>
      </c>
      <c r="QZ48" t="e">
        <f>HLOOKUP(QZ$2,Lances!$A$4:$RZ$154,$A48,0)</f>
        <v>#N/A</v>
      </c>
      <c r="RA48" t="e">
        <f>HLOOKUP(RA$2,Lances!$A$4:$RZ$154,$A48,0)</f>
        <v>#N/A</v>
      </c>
      <c r="RB48" t="e">
        <f>HLOOKUP(RB$2,Lances!$A$4:$RZ$154,$A48,0)</f>
        <v>#N/A</v>
      </c>
      <c r="RC48" t="e">
        <f>HLOOKUP(RC$2,Lances!$A$4:$RZ$154,$A48,0)</f>
        <v>#N/A</v>
      </c>
      <c r="RD48" t="e">
        <f>HLOOKUP(RD$2,Lances!$A$4:$RZ$154,$A48,0)</f>
        <v>#N/A</v>
      </c>
      <c r="RE48" t="e">
        <f>HLOOKUP(RE$2,Lances!$A$4:$RZ$154,$A48,0)</f>
        <v>#N/A</v>
      </c>
      <c r="RF48" t="e">
        <f>HLOOKUP(RF$2,Lances!$A$4:$RZ$154,$A48,0)</f>
        <v>#N/A</v>
      </c>
      <c r="RG48" t="e">
        <f>HLOOKUP(RG$2,Lances!$A$4:$RZ$154,$A48,0)</f>
        <v>#N/A</v>
      </c>
      <c r="RH48" t="e">
        <f>HLOOKUP(RH$2,Lances!$A$4:$RZ$154,$A48,0)</f>
        <v>#N/A</v>
      </c>
      <c r="RI48" t="e">
        <f>HLOOKUP(RI$2,Lances!$A$4:$RZ$154,$A48,0)</f>
        <v>#N/A</v>
      </c>
      <c r="RJ48" t="e">
        <f>HLOOKUP(RJ$2,Lances!$A$4:$RZ$154,$A48,0)</f>
        <v>#N/A</v>
      </c>
      <c r="RK48" t="e">
        <f>HLOOKUP(RK$2,Lances!$A$4:$RZ$154,$A48,0)</f>
        <v>#N/A</v>
      </c>
      <c r="RL48" t="e">
        <f>HLOOKUP(RL$2,Lances!$A$4:$RZ$154,$A48,0)</f>
        <v>#N/A</v>
      </c>
      <c r="RM48" t="e">
        <f>HLOOKUP(RM$2,Lances!$A$4:$RZ$154,$A48,0)</f>
        <v>#N/A</v>
      </c>
      <c r="RN48" t="e">
        <f>HLOOKUP(RN$2,Lances!$A$4:$RZ$154,$A48,0)</f>
        <v>#N/A</v>
      </c>
      <c r="RO48" t="e">
        <f>HLOOKUP(RO$2,Lances!$A$4:$RZ$154,$A48,0)</f>
        <v>#N/A</v>
      </c>
      <c r="RP48" t="e">
        <f>HLOOKUP(RP$2,Lances!$A$4:$RZ$154,$A48,0)</f>
        <v>#N/A</v>
      </c>
      <c r="RQ48" t="e">
        <f>HLOOKUP(RQ$2,Lances!$A$4:$RZ$154,$A48,0)</f>
        <v>#N/A</v>
      </c>
      <c r="RR48" t="e">
        <f>HLOOKUP(RR$2,Lances!$A$4:$RZ$154,$A48,0)</f>
        <v>#N/A</v>
      </c>
      <c r="RS48" t="e">
        <f>HLOOKUP(RS$2,Lances!$A$4:$RZ$154,$A48,0)</f>
        <v>#N/A</v>
      </c>
      <c r="RT48" t="e">
        <f>HLOOKUP(RT$2,Lances!$A$4:$RZ$154,$A48,0)</f>
        <v>#N/A</v>
      </c>
      <c r="RU48" t="e">
        <f>HLOOKUP(RU$2,Lances!$A$4:$RZ$154,$A48,0)</f>
        <v>#N/A</v>
      </c>
      <c r="RV48" t="e">
        <f>HLOOKUP(RV$2,Lances!$A$4:$RZ$154,$A48,0)</f>
        <v>#N/A</v>
      </c>
    </row>
    <row r="49" spans="1:490">
      <c r="A49" s="48">
        <v>48</v>
      </c>
      <c r="B49" t="e">
        <f>HLOOKUP(B$2,Lances!$A$4:$RZ$154,A49,0)</f>
        <v>#N/A</v>
      </c>
      <c r="C49" t="e">
        <f>HLOOKUP(C$2,Lances!$A$4:$RZ$154,A49,0)</f>
        <v>#N/A</v>
      </c>
      <c r="D49" t="e">
        <f>HLOOKUP(D$2,Lances!$A$4:$RZ$154,$A49,0)</f>
        <v>#N/A</v>
      </c>
      <c r="E49" t="e">
        <f>HLOOKUP(E$2,Lances!$A$4:$RZ$154,$A49,0)</f>
        <v>#N/A</v>
      </c>
      <c r="F49" t="e">
        <f>HLOOKUP(F$2,Lances!$A$4:$RZ$154,$A49,0)</f>
        <v>#N/A</v>
      </c>
      <c r="G49" t="e">
        <f>HLOOKUP(G$2,Lances!$A$4:$RZ$154,$A49,0)</f>
        <v>#N/A</v>
      </c>
      <c r="H49" t="e">
        <f>HLOOKUP(H$2,Lances!$A$4:$RZ$154,$A49,0)</f>
        <v>#N/A</v>
      </c>
      <c r="I49" t="e">
        <f>HLOOKUP(I$2,Lances!$A$4:$RZ$154,$A49,0)</f>
        <v>#N/A</v>
      </c>
      <c r="J49" t="e">
        <f>HLOOKUP(J$2,Lances!$A$4:$RZ$154,$A49,0)</f>
        <v>#N/A</v>
      </c>
      <c r="K49" t="e">
        <f>HLOOKUP(K$2,Lances!$A$4:$RZ$154,$A49,0)</f>
        <v>#N/A</v>
      </c>
      <c r="L49" t="e">
        <f>HLOOKUP(L$2,Lances!$A$4:$RZ$154,$A49,0)</f>
        <v>#N/A</v>
      </c>
      <c r="M49" t="e">
        <f>HLOOKUP(M$2,Lances!$A$4:$RZ$154,$A49,0)</f>
        <v>#N/A</v>
      </c>
      <c r="N49" t="e">
        <f>HLOOKUP(N$2,Lances!$A$4:$RZ$154,$A49,0)</f>
        <v>#N/A</v>
      </c>
      <c r="O49" t="e">
        <f>HLOOKUP(O$2,Lances!$A$4:$RZ$154,$A49,0)</f>
        <v>#N/A</v>
      </c>
      <c r="P49" t="e">
        <f>HLOOKUP(P$2,Lances!$A$4:$RZ$154,$A49,0)</f>
        <v>#N/A</v>
      </c>
      <c r="Q49" t="e">
        <f>HLOOKUP(Q$2,Lances!$A$4:$RZ$154,$A49,0)</f>
        <v>#N/A</v>
      </c>
      <c r="R49" t="e">
        <f>HLOOKUP(R$2,Lances!$A$4:$RZ$154,$A49,0)</f>
        <v>#N/A</v>
      </c>
      <c r="S49" t="e">
        <f>HLOOKUP(S$2,Lances!$A$4:$RZ$154,$A49,0)</f>
        <v>#N/A</v>
      </c>
      <c r="T49" t="e">
        <f>HLOOKUP(T$2,Lances!$A$4:$RZ$154,$A49,0)</f>
        <v>#N/A</v>
      </c>
      <c r="U49" t="e">
        <f>HLOOKUP(U$2,Lances!$A$4:$RZ$154,$A49,0)</f>
        <v>#N/A</v>
      </c>
      <c r="V49" t="e">
        <f>HLOOKUP(V$2,Lances!$A$4:$RZ$154,$A49,0)</f>
        <v>#N/A</v>
      </c>
      <c r="W49" t="e">
        <f>HLOOKUP(W$2,Lances!$A$4:$RZ$154,$A49,0)</f>
        <v>#N/A</v>
      </c>
      <c r="X49" t="e">
        <f>HLOOKUP(X$2,Lances!$A$4:$RZ$154,$A49,0)</f>
        <v>#N/A</v>
      </c>
      <c r="Y49" t="e">
        <f>HLOOKUP(Y$2,Lances!$A$4:$RZ$154,$A49,0)</f>
        <v>#N/A</v>
      </c>
      <c r="Z49" t="e">
        <f>HLOOKUP(Z$2,Lances!$A$4:$RZ$154,$A49,0)</f>
        <v>#N/A</v>
      </c>
      <c r="AA49" t="e">
        <f>HLOOKUP(AA$2,Lances!$A$4:$RZ$154,$A49,0)</f>
        <v>#N/A</v>
      </c>
      <c r="AB49" t="e">
        <f>HLOOKUP(AB$2,Lances!$A$4:$RZ$154,$A49,0)</f>
        <v>#N/A</v>
      </c>
      <c r="AC49" t="e">
        <f>HLOOKUP(AC$2,Lances!$A$4:$RZ$154,$A49,0)</f>
        <v>#N/A</v>
      </c>
      <c r="AD49" t="e">
        <f>HLOOKUP(AD$2,Lances!$A$4:$RZ$154,$A49,0)</f>
        <v>#N/A</v>
      </c>
      <c r="AE49" t="e">
        <f>HLOOKUP(AE$2,Lances!$A$4:$RZ$154,$A49,0)</f>
        <v>#N/A</v>
      </c>
      <c r="AF49" t="e">
        <f>HLOOKUP(AF$2,Lances!$A$4:$RZ$154,$A49,0)</f>
        <v>#N/A</v>
      </c>
      <c r="AG49" t="e">
        <f>HLOOKUP(AG$2,Lances!$A$4:$RZ$154,$A49,0)</f>
        <v>#N/A</v>
      </c>
      <c r="AH49" t="e">
        <f>HLOOKUP(AH$2,Lances!$A$4:$RZ$154,$A49,0)</f>
        <v>#N/A</v>
      </c>
      <c r="AI49" t="e">
        <f>HLOOKUP(AI$2,Lances!$A$4:$RZ$154,$A49,0)</f>
        <v>#N/A</v>
      </c>
      <c r="AJ49" t="e">
        <f>HLOOKUP(AJ$2,Lances!$A$4:$RZ$154,$A49,0)</f>
        <v>#N/A</v>
      </c>
      <c r="AK49" t="e">
        <f>HLOOKUP(AK$2,Lances!$A$4:$RZ$154,$A49,0)</f>
        <v>#N/A</v>
      </c>
      <c r="AL49" t="e">
        <f>HLOOKUP(AL$2,Lances!$A$4:$RZ$154,$A49,0)</f>
        <v>#N/A</v>
      </c>
      <c r="AM49" t="e">
        <f>HLOOKUP(AM$2,Lances!$A$4:$RZ$154,$A49,0)</f>
        <v>#N/A</v>
      </c>
      <c r="AN49" t="e">
        <f>HLOOKUP(AN$2,Lances!$A$4:$RZ$154,$A49,0)</f>
        <v>#N/A</v>
      </c>
      <c r="AO49" t="e">
        <f>HLOOKUP(AO$2,Lances!$A$4:$RZ$154,$A49,0)</f>
        <v>#N/A</v>
      </c>
      <c r="AP49" t="e">
        <f>HLOOKUP(AP$2,Lances!$A$4:$RZ$154,$A49,0)</f>
        <v>#N/A</v>
      </c>
      <c r="AQ49" t="e">
        <f>HLOOKUP(AQ$2,Lances!$A$4:$RZ$154,$A49,0)</f>
        <v>#N/A</v>
      </c>
      <c r="AR49" t="e">
        <f>HLOOKUP(AR$2,Lances!$A$4:$RZ$154,$A49,0)</f>
        <v>#N/A</v>
      </c>
      <c r="AS49" t="e">
        <f>HLOOKUP(AS$2,Lances!$A$4:$RZ$154,$A49,0)</f>
        <v>#N/A</v>
      </c>
      <c r="AT49" t="e">
        <f>HLOOKUP(AT$2,Lances!$A$4:$RZ$154,$A49,0)</f>
        <v>#N/A</v>
      </c>
      <c r="AU49" t="e">
        <f>HLOOKUP(AU$2,Lances!$A$4:$RZ$154,$A49,0)</f>
        <v>#N/A</v>
      </c>
      <c r="AV49" t="e">
        <f>HLOOKUP(AV$2,Lances!$A$4:$RZ$154,$A49,0)</f>
        <v>#N/A</v>
      </c>
      <c r="AW49" t="e">
        <f>HLOOKUP(AW$2,Lances!$A$4:$RZ$154,$A49,0)</f>
        <v>#N/A</v>
      </c>
      <c r="AX49" t="e">
        <f>HLOOKUP(AX$2,Lances!$A$4:$RZ$154,$A49,0)</f>
        <v>#N/A</v>
      </c>
      <c r="AY49" t="e">
        <f>HLOOKUP(AY$2,Lances!$A$4:$RZ$154,$A49,0)</f>
        <v>#N/A</v>
      </c>
      <c r="AZ49" t="e">
        <f>HLOOKUP(AZ$2,Lances!$A$4:$RZ$154,$A49,0)</f>
        <v>#N/A</v>
      </c>
      <c r="BA49" t="e">
        <f>HLOOKUP(BA$2,Lances!$A$4:$RZ$154,$A49,0)</f>
        <v>#N/A</v>
      </c>
      <c r="BB49" t="e">
        <f>HLOOKUP(BB$2,Lances!$A$4:$RZ$154,$A49,0)</f>
        <v>#N/A</v>
      </c>
      <c r="BC49" t="e">
        <f>HLOOKUP(BC$2,Lances!$A$4:$RZ$154,$A49,0)</f>
        <v>#N/A</v>
      </c>
      <c r="BD49" t="e">
        <f>HLOOKUP(BD$2,Lances!$A$4:$RZ$154,$A49,0)</f>
        <v>#N/A</v>
      </c>
      <c r="BE49" t="e">
        <f>HLOOKUP(BE$2,Lances!$A$4:$RZ$154,$A49,0)</f>
        <v>#N/A</v>
      </c>
      <c r="BF49" t="e">
        <f>HLOOKUP(BF$2,Lances!$A$4:$RZ$154,$A49,0)</f>
        <v>#N/A</v>
      </c>
      <c r="BG49" t="e">
        <f>HLOOKUP(BG$2,Lances!$A$4:$RZ$154,$A49,0)</f>
        <v>#N/A</v>
      </c>
      <c r="BH49" t="e">
        <f>HLOOKUP(BH$2,Lances!$A$4:$RZ$154,$A49,0)</f>
        <v>#N/A</v>
      </c>
      <c r="BI49" t="e">
        <f>HLOOKUP(BI$2,Lances!$A$4:$RZ$154,$A49,0)</f>
        <v>#N/A</v>
      </c>
      <c r="BJ49" t="e">
        <f>HLOOKUP(BJ$2,Lances!$A$4:$RZ$154,$A49,0)</f>
        <v>#N/A</v>
      </c>
      <c r="BK49" t="e">
        <f>HLOOKUP(BK$2,Lances!$A$4:$RZ$154,$A49,0)</f>
        <v>#N/A</v>
      </c>
      <c r="BL49" t="e">
        <f>HLOOKUP(BL$2,Lances!$A$4:$RZ$154,$A49,0)</f>
        <v>#N/A</v>
      </c>
      <c r="BM49" t="e">
        <f>HLOOKUP(BM$2,Lances!$A$4:$RZ$154,$A49,0)</f>
        <v>#N/A</v>
      </c>
      <c r="BN49" t="e">
        <f>HLOOKUP(BN$2,Lances!$A$4:$RZ$154,$A49,0)</f>
        <v>#N/A</v>
      </c>
      <c r="BO49" t="e">
        <f>HLOOKUP(BO$2,Lances!$A$4:$RZ$154,$A49,0)</f>
        <v>#N/A</v>
      </c>
      <c r="BP49" t="e">
        <f>HLOOKUP(BP$2,Lances!$A$4:$RZ$154,$A49,0)</f>
        <v>#N/A</v>
      </c>
      <c r="BQ49" t="e">
        <f>HLOOKUP(BQ$2,Lances!$A$4:$RZ$154,$A49,0)</f>
        <v>#N/A</v>
      </c>
      <c r="BR49" t="e">
        <f>HLOOKUP(BR$2,Lances!$A$4:$RZ$154,$A49,0)</f>
        <v>#N/A</v>
      </c>
      <c r="BS49" t="e">
        <f>HLOOKUP(BS$2,Lances!$A$4:$RZ$154,$A49,0)</f>
        <v>#N/A</v>
      </c>
      <c r="BT49" t="e">
        <f>HLOOKUP(BT$2,Lances!$A$4:$RZ$154,$A49,0)</f>
        <v>#N/A</v>
      </c>
      <c r="BU49" t="e">
        <f>HLOOKUP(BU$2,Lances!$A$4:$RZ$154,$A49,0)</f>
        <v>#N/A</v>
      </c>
      <c r="BV49" t="e">
        <f>HLOOKUP(BV$2,Lances!$A$4:$RZ$154,$A49,0)</f>
        <v>#N/A</v>
      </c>
      <c r="BW49" t="e">
        <f>HLOOKUP(BW$2,Lances!$A$4:$RZ$154,$A49,0)</f>
        <v>#N/A</v>
      </c>
      <c r="BX49" t="e">
        <f>HLOOKUP(BX$2,Lances!$A$4:$RZ$154,$A49,0)</f>
        <v>#N/A</v>
      </c>
      <c r="BY49" t="e">
        <f>HLOOKUP(BY$2,Lances!$A$4:$RZ$154,$A49,0)</f>
        <v>#N/A</v>
      </c>
      <c r="BZ49" t="e">
        <f>HLOOKUP(BZ$2,Lances!$A$4:$RZ$154,$A49,0)</f>
        <v>#N/A</v>
      </c>
      <c r="CA49" t="e">
        <f>HLOOKUP(CA$2,Lances!$A$4:$RZ$154,$A49,0)</f>
        <v>#N/A</v>
      </c>
      <c r="CB49" t="e">
        <f>HLOOKUP(CB$2,Lances!$A$4:$RZ$154,$A49,0)</f>
        <v>#N/A</v>
      </c>
      <c r="CC49" t="e">
        <f>HLOOKUP(CC$2,Lances!$A$4:$RZ$154,$A49,0)</f>
        <v>#N/A</v>
      </c>
      <c r="CD49" t="e">
        <f>HLOOKUP(CD$2,Lances!$A$4:$RZ$154,$A49,0)</f>
        <v>#N/A</v>
      </c>
      <c r="CE49" t="e">
        <f>HLOOKUP(CE$2,Lances!$A$4:$RZ$154,$A49,0)</f>
        <v>#N/A</v>
      </c>
      <c r="CF49" t="e">
        <f>HLOOKUP(CF$2,Lances!$A$4:$RZ$154,$A49,0)</f>
        <v>#N/A</v>
      </c>
      <c r="CG49" t="e">
        <f>HLOOKUP(CG$2,Lances!$A$4:$RZ$154,$A49,0)</f>
        <v>#N/A</v>
      </c>
      <c r="CH49" t="e">
        <f>HLOOKUP(CH$2,Lances!$A$4:$RZ$154,$A49,0)</f>
        <v>#N/A</v>
      </c>
      <c r="CI49" t="e">
        <f>HLOOKUP(CI$2,Lances!$A$4:$RZ$154,$A49,0)</f>
        <v>#N/A</v>
      </c>
      <c r="CJ49" t="e">
        <f>HLOOKUP(CJ$2,Lances!$A$4:$RZ$154,$A49,0)</f>
        <v>#N/A</v>
      </c>
      <c r="CK49" t="e">
        <f>HLOOKUP(CK$2,Lances!$A$4:$RZ$154,$A49,0)</f>
        <v>#N/A</v>
      </c>
      <c r="CL49" t="e">
        <f>HLOOKUP(CL$2,Lances!$A$4:$RZ$154,$A49,0)</f>
        <v>#N/A</v>
      </c>
      <c r="CM49" t="e">
        <f>HLOOKUP(CM$2,Lances!$A$4:$RZ$154,$A49,0)</f>
        <v>#N/A</v>
      </c>
      <c r="CN49" t="e">
        <f>HLOOKUP(CN$2,Lances!$A$4:$RZ$154,$A49,0)</f>
        <v>#N/A</v>
      </c>
      <c r="CO49" t="e">
        <f>HLOOKUP(CO$2,Lances!$A$4:$RZ$154,$A49,0)</f>
        <v>#N/A</v>
      </c>
      <c r="CP49" t="e">
        <f>HLOOKUP(CP$2,Lances!$A$4:$RZ$154,$A49,0)</f>
        <v>#N/A</v>
      </c>
      <c r="CQ49" t="e">
        <f>HLOOKUP(CQ$2,Lances!$A$4:$RZ$154,$A49,0)</f>
        <v>#N/A</v>
      </c>
      <c r="CR49" t="e">
        <f>HLOOKUP(CR$2,Lances!$A$4:$RZ$154,$A49,0)</f>
        <v>#N/A</v>
      </c>
      <c r="CS49" t="e">
        <f>HLOOKUP(CS$2,Lances!$A$4:$RZ$154,$A49,0)</f>
        <v>#N/A</v>
      </c>
      <c r="CT49" t="e">
        <f>HLOOKUP(CT$2,Lances!$A$4:$RZ$154,$A49,0)</f>
        <v>#N/A</v>
      </c>
      <c r="CU49" t="e">
        <f>HLOOKUP(CU$2,Lances!$A$4:$RZ$154,$A49,0)</f>
        <v>#N/A</v>
      </c>
      <c r="CV49" t="e">
        <f>HLOOKUP(CV$2,Lances!$A$4:$RZ$154,$A49,0)</f>
        <v>#N/A</v>
      </c>
      <c r="CW49" t="e">
        <f>HLOOKUP(CW$2,Lances!$A$4:$RZ$154,$A49,0)</f>
        <v>#N/A</v>
      </c>
      <c r="CX49">
        <f>HLOOKUP(CX$2,Lances!$A$4:$RZ$154,$A49,0)</f>
        <v>0</v>
      </c>
      <c r="CY49">
        <f>HLOOKUP(CY$2,Lances!$A$4:$RZ$154,$A49,0)</f>
        <v>0</v>
      </c>
      <c r="CZ49">
        <f>HLOOKUP(CZ$2,Lances!$A$4:$RZ$154,$A49,0)</f>
        <v>0</v>
      </c>
      <c r="DA49">
        <f>HLOOKUP(DA$2,Lances!$A$4:$RZ$154,$A49,0)</f>
        <v>0</v>
      </c>
      <c r="DB49">
        <f>HLOOKUP(DB$2,Lances!$A$4:$RZ$154,$A49,0)</f>
        <v>0</v>
      </c>
      <c r="DC49">
        <f>HLOOKUP(DC$2,Lances!$A$4:$RZ$154,$A49,0)</f>
        <v>0</v>
      </c>
      <c r="DD49">
        <f>HLOOKUP(DD$2,Lances!$A$4:$RZ$154,$A49,0)</f>
        <v>0</v>
      </c>
      <c r="DE49">
        <f>HLOOKUP(DE$2,Lances!$A$4:$RZ$154,$A49,0)</f>
        <v>0</v>
      </c>
      <c r="DF49">
        <f>HLOOKUP(DF$2,Lances!$A$4:$RZ$154,$A49,0)</f>
        <v>0</v>
      </c>
      <c r="DG49">
        <f>HLOOKUP(DG$2,Lances!$A$4:$RZ$154,$A49,0)</f>
        <v>0</v>
      </c>
      <c r="DH49">
        <f>HLOOKUP(DH$2,Lances!$A$4:$RZ$154,$A49,0)</f>
        <v>0</v>
      </c>
      <c r="DI49">
        <f>HLOOKUP(DI$2,Lances!$A$4:$RZ$154,$A49,0)</f>
        <v>0</v>
      </c>
      <c r="DJ49">
        <f>HLOOKUP(DJ$2,Lances!$A$4:$RZ$154,$A49,0)</f>
        <v>0</v>
      </c>
      <c r="DK49">
        <f>HLOOKUP(DK$2,Lances!$A$4:$RZ$154,$A49,0)</f>
        <v>0</v>
      </c>
      <c r="DL49">
        <f>HLOOKUP(DL$2,Lances!$A$4:$RZ$154,$A49,0)</f>
        <v>0</v>
      </c>
      <c r="DM49">
        <f>HLOOKUP(DM$2,Lances!$A$4:$RZ$154,$A49,0)</f>
        <v>0</v>
      </c>
      <c r="DN49">
        <f>HLOOKUP(DN$2,Lances!$A$4:$RZ$154,$A49,0)</f>
        <v>0</v>
      </c>
      <c r="DO49">
        <f>HLOOKUP(DO$2,Lances!$A$4:$RZ$154,$A49,0)</f>
        <v>0</v>
      </c>
      <c r="DP49">
        <f>HLOOKUP(DP$2,Lances!$A$4:$RZ$154,$A49,0)</f>
        <v>0</v>
      </c>
      <c r="DQ49">
        <f>HLOOKUP(DQ$2,Lances!$A$4:$RZ$154,$A49,0)</f>
        <v>0</v>
      </c>
      <c r="DR49">
        <f>HLOOKUP(DR$2,Lances!$A$4:$RZ$154,$A49,0)</f>
        <v>0</v>
      </c>
      <c r="DS49">
        <f>HLOOKUP(DS$2,Lances!$A$4:$RZ$154,$A49,0)</f>
        <v>0</v>
      </c>
      <c r="DT49">
        <f>HLOOKUP(DT$2,Lances!$A$4:$RZ$154,$A49,0)</f>
        <v>0</v>
      </c>
      <c r="DU49">
        <f>HLOOKUP(DU$2,Lances!$A$4:$RZ$154,$A49,0)</f>
        <v>0</v>
      </c>
      <c r="DV49">
        <f>HLOOKUP(DV$2,Lances!$A$4:$RZ$154,$A49,0)</f>
        <v>0</v>
      </c>
      <c r="DW49">
        <f>HLOOKUP(DW$2,Lances!$A$4:$RZ$154,$A49,0)</f>
        <v>0</v>
      </c>
      <c r="DX49">
        <f>HLOOKUP(DX$2,Lances!$A$4:$RZ$154,$A49,0)</f>
        <v>0</v>
      </c>
      <c r="DY49">
        <f>HLOOKUP(DY$2,Lances!$A$4:$RZ$154,$A49,0)</f>
        <v>0</v>
      </c>
      <c r="DZ49">
        <f>HLOOKUP(DZ$2,Lances!$A$4:$RZ$154,$A49,0)</f>
        <v>0</v>
      </c>
      <c r="EA49">
        <f>HLOOKUP(EA$2,Lances!$A$4:$RZ$154,$A49,0)</f>
        <v>0</v>
      </c>
      <c r="EB49">
        <f>HLOOKUP(EB$2,Lances!$A$4:$RZ$154,$A49,0)</f>
        <v>0</v>
      </c>
      <c r="EC49">
        <f>HLOOKUP(EC$2,Lances!$A$4:$RZ$154,$A49,0)</f>
        <v>0</v>
      </c>
      <c r="ED49">
        <f>HLOOKUP(ED$2,Lances!$A$4:$RZ$154,$A49,0)</f>
        <v>0</v>
      </c>
      <c r="EE49">
        <f>HLOOKUP(EE$2,Lances!$A$4:$RZ$154,$A49,0)</f>
        <v>0</v>
      </c>
      <c r="EF49">
        <f>HLOOKUP(EF$2,Lances!$A$4:$RZ$154,$A49,0)</f>
        <v>0</v>
      </c>
      <c r="EG49">
        <f>HLOOKUP(EG$2,Lances!$A$4:$RZ$154,$A49,0)</f>
        <v>0</v>
      </c>
      <c r="EH49">
        <f>HLOOKUP(EH$2,Lances!$A$4:$RZ$154,$A49,0)</f>
        <v>0</v>
      </c>
      <c r="EI49">
        <f>HLOOKUP(EI$2,Lances!$A$4:$RZ$154,$A49,0)</f>
        <v>0</v>
      </c>
      <c r="EJ49">
        <f>HLOOKUP(EJ$2,Lances!$A$4:$RZ$154,$A49,0)</f>
        <v>0</v>
      </c>
      <c r="EK49">
        <f>HLOOKUP(EK$2,Lances!$A$4:$RZ$154,$A49,0)</f>
        <v>0</v>
      </c>
      <c r="EL49">
        <f>HLOOKUP(EL$2,Lances!$A$4:$RZ$154,$A49,0)</f>
        <v>0</v>
      </c>
      <c r="EM49">
        <f>HLOOKUP(EM$2,Lances!$A$4:$RZ$154,$A49,0)</f>
        <v>0</v>
      </c>
      <c r="EN49">
        <f>HLOOKUP(EN$2,Lances!$A$4:$RZ$154,$A49,0)</f>
        <v>0</v>
      </c>
      <c r="EO49">
        <f>HLOOKUP(EO$2,Lances!$A$4:$RZ$154,$A49,0)</f>
        <v>0</v>
      </c>
      <c r="EP49">
        <f>HLOOKUP(EP$2,Lances!$A$4:$RZ$154,$A49,0)</f>
        <v>0</v>
      </c>
      <c r="EQ49">
        <f>HLOOKUP(EQ$2,Lances!$A$4:$RZ$154,$A49,0)</f>
        <v>0</v>
      </c>
      <c r="ER49">
        <f>HLOOKUP(ER$2,Lances!$A$4:$RZ$154,$A49,0)</f>
        <v>0</v>
      </c>
      <c r="ES49">
        <f>HLOOKUP(ES$2,Lances!$A$4:$RZ$154,$A49,0)</f>
        <v>0</v>
      </c>
      <c r="ET49">
        <f>HLOOKUP(ET$2,Lances!$A$4:$RZ$154,$A49,0)</f>
        <v>0</v>
      </c>
      <c r="EU49">
        <f>HLOOKUP(EU$2,Lances!$A$4:$RZ$154,$A49,0)</f>
        <v>0</v>
      </c>
      <c r="EV49">
        <f>HLOOKUP(EV$2,Lances!$A$4:$RZ$154,$A49,0)</f>
        <v>0</v>
      </c>
      <c r="EW49">
        <f>HLOOKUP(EW$2,Lances!$A$4:$RZ$154,$A49,0)</f>
        <v>0</v>
      </c>
      <c r="EX49">
        <f>HLOOKUP(EX$2,Lances!$A$4:$RZ$154,$A49,0)</f>
        <v>0</v>
      </c>
      <c r="EY49">
        <f>HLOOKUP(EY$2,Lances!$A$4:$RZ$154,$A49,0)</f>
        <v>0</v>
      </c>
      <c r="EZ49">
        <f>HLOOKUP(EZ$2,Lances!$A$4:$RZ$154,$A49,0)</f>
        <v>0</v>
      </c>
      <c r="FA49">
        <f>HLOOKUP(FA$2,Lances!$A$4:$RZ$154,$A49,0)</f>
        <v>0</v>
      </c>
      <c r="FB49">
        <f>HLOOKUP(FB$2,Lances!$A$4:$RZ$154,$A49,0)</f>
        <v>0</v>
      </c>
      <c r="FC49">
        <f>HLOOKUP(FC$2,Lances!$A$4:$RZ$154,$A49,0)</f>
        <v>0</v>
      </c>
      <c r="FD49">
        <f>HLOOKUP(FD$2,Lances!$A$4:$RZ$154,$A49,0)</f>
        <v>0</v>
      </c>
      <c r="FE49">
        <f>HLOOKUP(FE$2,Lances!$A$4:$RZ$154,$A49,0)</f>
        <v>0</v>
      </c>
      <c r="FF49">
        <f>HLOOKUP(FF$2,Lances!$A$4:$RZ$154,$A49,0)</f>
        <v>0</v>
      </c>
      <c r="FG49">
        <f>HLOOKUP(FG$2,Lances!$A$4:$RZ$154,$A49,0)</f>
        <v>0</v>
      </c>
      <c r="FH49">
        <f>HLOOKUP(FH$2,Lances!$A$4:$RZ$154,$A49,0)</f>
        <v>0</v>
      </c>
      <c r="FI49">
        <f>HLOOKUP(FI$2,Lances!$A$4:$RZ$154,$A49,0)</f>
        <v>0</v>
      </c>
      <c r="FJ49">
        <f>HLOOKUP(FJ$2,Lances!$A$4:$RZ$154,$A49,0)</f>
        <v>0</v>
      </c>
      <c r="FK49">
        <f>HLOOKUP(FK$2,Lances!$A$4:$RZ$154,$A49,0)</f>
        <v>0</v>
      </c>
      <c r="FL49">
        <f>HLOOKUP(FL$2,Lances!$A$4:$RZ$154,$A49,0)</f>
        <v>0</v>
      </c>
      <c r="FM49">
        <f>HLOOKUP(FM$2,Lances!$A$4:$RZ$154,$A49,0)</f>
        <v>0</v>
      </c>
      <c r="FN49">
        <f>HLOOKUP(FN$2,Lances!$A$4:$RZ$154,$A49,0)</f>
        <v>0</v>
      </c>
      <c r="FO49">
        <f>HLOOKUP(FO$2,Lances!$A$4:$RZ$154,$A49,0)</f>
        <v>0</v>
      </c>
      <c r="FP49">
        <f>HLOOKUP(FP$2,Lances!$A$4:$RZ$154,$A49,0)</f>
        <v>0</v>
      </c>
      <c r="FQ49">
        <f>HLOOKUP(FQ$2,Lances!$A$4:$RZ$154,$A49,0)</f>
        <v>0</v>
      </c>
      <c r="FR49">
        <f>HLOOKUP(FR$2,Lances!$A$4:$RZ$154,$A49,0)</f>
        <v>0</v>
      </c>
      <c r="FS49">
        <f>HLOOKUP(FS$2,Lances!$A$4:$RZ$154,$A49,0)</f>
        <v>0</v>
      </c>
      <c r="FT49">
        <f>HLOOKUP(FT$2,Lances!$A$4:$RZ$154,$A49,0)</f>
        <v>0</v>
      </c>
      <c r="FU49">
        <f>HLOOKUP(FU$2,Lances!$A$4:$RZ$154,$A49,0)</f>
        <v>0</v>
      </c>
      <c r="FV49">
        <f>HLOOKUP(FV$2,Lances!$A$4:$RZ$154,$A49,0)</f>
        <v>0</v>
      </c>
      <c r="FW49">
        <f>HLOOKUP(FW$2,Lances!$A$4:$RZ$154,$A49,0)</f>
        <v>0</v>
      </c>
      <c r="FX49">
        <f>HLOOKUP(FX$2,Lances!$A$4:$RZ$154,$A49,0)</f>
        <v>0</v>
      </c>
      <c r="FY49">
        <f>HLOOKUP(FY$2,Lances!$A$4:$RZ$154,$A49,0)</f>
        <v>0</v>
      </c>
      <c r="FZ49">
        <f>HLOOKUP(FZ$2,Lances!$A$4:$RZ$154,$A49,0)</f>
        <v>0</v>
      </c>
      <c r="GA49">
        <f>HLOOKUP(GA$2,Lances!$A$4:$RZ$154,$A49,0)</f>
        <v>0</v>
      </c>
      <c r="GB49">
        <f>HLOOKUP(GB$2,Lances!$A$4:$RZ$154,$A49,0)</f>
        <v>0</v>
      </c>
      <c r="GC49">
        <f>HLOOKUP(GC$2,Lances!$A$4:$RZ$154,$A49,0)</f>
        <v>0</v>
      </c>
      <c r="GD49">
        <f>HLOOKUP(GD$2,Lances!$A$4:$RZ$154,$A49,0)</f>
        <v>0</v>
      </c>
      <c r="GE49">
        <f>HLOOKUP(GE$2,Lances!$A$4:$RZ$154,$A49,0)</f>
        <v>0</v>
      </c>
      <c r="GF49">
        <f>HLOOKUP(GF$2,Lances!$A$4:$RZ$154,$A49,0)</f>
        <v>0</v>
      </c>
      <c r="GG49">
        <f>HLOOKUP(GG$2,Lances!$A$4:$RZ$154,$A49,0)</f>
        <v>0</v>
      </c>
      <c r="GH49">
        <f>HLOOKUP(GH$2,Lances!$A$4:$RZ$154,$A49,0)</f>
        <v>0</v>
      </c>
      <c r="GI49">
        <f>HLOOKUP(GI$2,Lances!$A$4:$RZ$154,$A49,0)</f>
        <v>0</v>
      </c>
      <c r="GJ49">
        <f>HLOOKUP(GJ$2,Lances!$A$4:$RZ$154,$A49,0)</f>
        <v>0</v>
      </c>
      <c r="GK49">
        <f>HLOOKUP(GK$2,Lances!$A$4:$RZ$154,$A49,0)</f>
        <v>0</v>
      </c>
      <c r="GL49">
        <f>HLOOKUP(GL$2,Lances!$A$4:$RZ$154,$A49,0)</f>
        <v>0</v>
      </c>
      <c r="GM49">
        <f>HLOOKUP(GM$2,Lances!$A$4:$RZ$154,$A49,0)</f>
        <v>0</v>
      </c>
      <c r="GN49">
        <f>HLOOKUP(GN$2,Lances!$A$4:$RZ$154,$A49,0)</f>
        <v>0</v>
      </c>
      <c r="GO49">
        <f>HLOOKUP(GO$2,Lances!$A$4:$RZ$154,$A49,0)</f>
        <v>0</v>
      </c>
      <c r="GP49">
        <f>HLOOKUP(GP$2,Lances!$A$4:$RZ$154,$A49,0)</f>
        <v>0</v>
      </c>
      <c r="GQ49">
        <f>HLOOKUP(GQ$2,Lances!$A$4:$RZ$154,$A49,0)</f>
        <v>0</v>
      </c>
      <c r="GR49">
        <f>HLOOKUP(GR$2,Lances!$A$4:$RZ$154,$A49,0)</f>
        <v>0</v>
      </c>
      <c r="GS49">
        <f>HLOOKUP(GS$2,Lances!$A$4:$RZ$154,$A49,0)</f>
        <v>0</v>
      </c>
      <c r="GT49">
        <f>HLOOKUP(GT$2,Lances!$A$4:$RZ$154,$A49,0)</f>
        <v>0</v>
      </c>
      <c r="GU49" t="e">
        <f>HLOOKUP(GU$2,Lances!$A$4:$RZ$154,$A49,0)</f>
        <v>#N/A</v>
      </c>
      <c r="GV49" t="e">
        <f>HLOOKUP(GV$2,Lances!$A$4:$RZ$154,$A49,0)</f>
        <v>#N/A</v>
      </c>
      <c r="GW49" t="e">
        <f>HLOOKUP(GW$2,Lances!$A$4:$RZ$154,$A49,0)</f>
        <v>#N/A</v>
      </c>
      <c r="GX49" t="e">
        <f>HLOOKUP(GX$2,Lances!$A$4:$RZ$154,$A49,0)</f>
        <v>#N/A</v>
      </c>
      <c r="GY49" t="e">
        <f>HLOOKUP(GY$2,Lances!$A$4:$RZ$154,$A49,0)</f>
        <v>#N/A</v>
      </c>
      <c r="GZ49" t="e">
        <f>HLOOKUP(GZ$2,Lances!$A$4:$RZ$154,$A49,0)</f>
        <v>#N/A</v>
      </c>
      <c r="HA49" t="e">
        <f>HLOOKUP(HA$2,Lances!$A$4:$RZ$154,$A49,0)</f>
        <v>#N/A</v>
      </c>
      <c r="HB49" t="e">
        <f>HLOOKUP(HB$2,Lances!$A$4:$RZ$154,$A49,0)</f>
        <v>#N/A</v>
      </c>
      <c r="HC49" t="e">
        <f>HLOOKUP(HC$2,Lances!$A$4:$RZ$154,$A49,0)</f>
        <v>#N/A</v>
      </c>
      <c r="HD49" t="e">
        <f>HLOOKUP(HD$2,Lances!$A$4:$RZ$154,$A49,0)</f>
        <v>#N/A</v>
      </c>
      <c r="HE49" t="e">
        <f>HLOOKUP(HE$2,Lances!$A$4:$RZ$154,$A49,0)</f>
        <v>#N/A</v>
      </c>
      <c r="HF49" t="e">
        <f>HLOOKUP(HF$2,Lances!$A$4:$RZ$154,$A49,0)</f>
        <v>#N/A</v>
      </c>
      <c r="HG49" t="e">
        <f>HLOOKUP(HG$2,Lances!$A$4:$RZ$154,$A49,0)</f>
        <v>#N/A</v>
      </c>
      <c r="HH49" t="e">
        <f>HLOOKUP(HH$2,Lances!$A$4:$RZ$154,$A49,0)</f>
        <v>#N/A</v>
      </c>
      <c r="HI49" t="e">
        <f>HLOOKUP(HI$2,Lances!$A$4:$RZ$154,$A49,0)</f>
        <v>#N/A</v>
      </c>
      <c r="HJ49" t="e">
        <f>HLOOKUP(HJ$2,Lances!$A$4:$RZ$154,$A49,0)</f>
        <v>#N/A</v>
      </c>
      <c r="HK49" t="e">
        <f>HLOOKUP(HK$2,Lances!$A$4:$RZ$154,$A49,0)</f>
        <v>#N/A</v>
      </c>
      <c r="HL49" t="e">
        <f>HLOOKUP(HL$2,Lances!$A$4:$RZ$154,$A49,0)</f>
        <v>#N/A</v>
      </c>
      <c r="HM49" t="e">
        <f>HLOOKUP(HM$2,Lances!$A$4:$RZ$154,$A49,0)</f>
        <v>#N/A</v>
      </c>
      <c r="HN49" t="e">
        <f>HLOOKUP(HN$2,Lances!$A$4:$RZ$154,$A49,0)</f>
        <v>#N/A</v>
      </c>
      <c r="HO49" t="e">
        <f>HLOOKUP(HO$2,Lances!$A$4:$RZ$154,$A49,0)</f>
        <v>#N/A</v>
      </c>
      <c r="HP49" t="e">
        <f>HLOOKUP(HP$2,Lances!$A$4:$RZ$154,$A49,0)</f>
        <v>#N/A</v>
      </c>
      <c r="HQ49" t="e">
        <f>HLOOKUP(HQ$2,Lances!$A$4:$RZ$154,$A49,0)</f>
        <v>#N/A</v>
      </c>
      <c r="HR49" t="e">
        <f>HLOOKUP(HR$2,Lances!$A$4:$RZ$154,$A49,0)</f>
        <v>#N/A</v>
      </c>
      <c r="HS49" t="e">
        <f>HLOOKUP(HS$2,Lances!$A$4:$RZ$154,$A49,0)</f>
        <v>#N/A</v>
      </c>
      <c r="HT49" t="e">
        <f>HLOOKUP(HT$2,Lances!$A$4:$RZ$154,$A49,0)</f>
        <v>#N/A</v>
      </c>
      <c r="HU49" t="e">
        <f>HLOOKUP(HU$2,Lances!$A$4:$RZ$154,$A49,0)</f>
        <v>#N/A</v>
      </c>
      <c r="HV49" t="e">
        <f>HLOOKUP(HV$2,Lances!$A$4:$RZ$154,$A49,0)</f>
        <v>#N/A</v>
      </c>
      <c r="HW49" t="e">
        <f>HLOOKUP(HW$2,Lances!$A$4:$RZ$154,$A49,0)</f>
        <v>#N/A</v>
      </c>
      <c r="HX49" t="e">
        <f>HLOOKUP(HX$2,Lances!$A$4:$RZ$154,$A49,0)</f>
        <v>#N/A</v>
      </c>
      <c r="HY49" t="e">
        <f>HLOOKUP(HY$2,Lances!$A$4:$RZ$154,$A49,0)</f>
        <v>#N/A</v>
      </c>
      <c r="HZ49" t="e">
        <f>HLOOKUP(HZ$2,Lances!$A$4:$RZ$154,$A49,0)</f>
        <v>#N/A</v>
      </c>
      <c r="IA49" t="e">
        <f>HLOOKUP(IA$2,Lances!$A$4:$RZ$154,$A49,0)</f>
        <v>#N/A</v>
      </c>
      <c r="IB49" t="e">
        <f>HLOOKUP(IB$2,Lances!$A$4:$RZ$154,$A49,0)</f>
        <v>#N/A</v>
      </c>
      <c r="IC49" t="e">
        <f>HLOOKUP(IC$2,Lances!$A$4:$RZ$154,$A49,0)</f>
        <v>#N/A</v>
      </c>
      <c r="ID49" t="e">
        <f>HLOOKUP(ID$2,Lances!$A$4:$RZ$154,$A49,0)</f>
        <v>#N/A</v>
      </c>
      <c r="IE49" t="e">
        <f>HLOOKUP(IE$2,Lances!$A$4:$RZ$154,$A49,0)</f>
        <v>#N/A</v>
      </c>
      <c r="IF49" t="e">
        <f>HLOOKUP(IF$2,Lances!$A$4:$RZ$154,$A49,0)</f>
        <v>#N/A</v>
      </c>
      <c r="IG49" t="e">
        <f>HLOOKUP(IG$2,Lances!$A$4:$RZ$154,$A49,0)</f>
        <v>#N/A</v>
      </c>
      <c r="IH49" t="e">
        <f>HLOOKUP(IH$2,Lances!$A$4:$RZ$154,$A49,0)</f>
        <v>#N/A</v>
      </c>
      <c r="II49" t="e">
        <f>HLOOKUP(II$2,Lances!$A$4:$RZ$154,$A49,0)</f>
        <v>#N/A</v>
      </c>
      <c r="IJ49" t="e">
        <f>HLOOKUP(IJ$2,Lances!$A$4:$RZ$154,$A49,0)</f>
        <v>#N/A</v>
      </c>
      <c r="IK49" t="e">
        <f>HLOOKUP(IK$2,Lances!$A$4:$RZ$154,$A49,0)</f>
        <v>#N/A</v>
      </c>
      <c r="IL49" t="e">
        <f>HLOOKUP(IL$2,Lances!$A$4:$RZ$154,$A49,0)</f>
        <v>#N/A</v>
      </c>
      <c r="IM49" t="e">
        <f>HLOOKUP(IM$2,Lances!$A$4:$RZ$154,$A49,0)</f>
        <v>#N/A</v>
      </c>
      <c r="IN49" t="e">
        <f>HLOOKUP(IN$2,Lances!$A$4:$RZ$154,$A49,0)</f>
        <v>#N/A</v>
      </c>
      <c r="IO49" t="e">
        <f>HLOOKUP(IO$2,Lances!$A$4:$RZ$154,$A49,0)</f>
        <v>#N/A</v>
      </c>
      <c r="IP49" t="e">
        <f>HLOOKUP(IP$2,Lances!$A$4:$RZ$154,$A49,0)</f>
        <v>#N/A</v>
      </c>
      <c r="IQ49" t="e">
        <f>HLOOKUP(IQ$2,Lances!$A$4:$RZ$154,$A49,0)</f>
        <v>#N/A</v>
      </c>
      <c r="IR49" t="e">
        <f>HLOOKUP(IR$2,Lances!$A$4:$RZ$154,$A49,0)</f>
        <v>#N/A</v>
      </c>
      <c r="IS49" t="e">
        <f>HLOOKUP(IS$2,Lances!$A$4:$RZ$154,$A49,0)</f>
        <v>#N/A</v>
      </c>
      <c r="IT49" t="e">
        <f>HLOOKUP(IT$2,Lances!$A$4:$RZ$154,$A49,0)</f>
        <v>#N/A</v>
      </c>
      <c r="IU49" t="e">
        <f>HLOOKUP(IU$2,Lances!$A$4:$RZ$154,$A49,0)</f>
        <v>#N/A</v>
      </c>
      <c r="IV49" t="e">
        <f>HLOOKUP(IV$2,Lances!$A$4:$RZ$154,$A49,0)</f>
        <v>#N/A</v>
      </c>
      <c r="IW49" t="e">
        <f>HLOOKUP(IW$2,Lances!$A$4:$RZ$154,$A49,0)</f>
        <v>#N/A</v>
      </c>
      <c r="IX49" t="e">
        <f>HLOOKUP(IX$2,Lances!$A$4:$RZ$154,$A49,0)</f>
        <v>#N/A</v>
      </c>
      <c r="IY49" t="e">
        <f>HLOOKUP(IY$2,Lances!$A$4:$RZ$154,$A49,0)</f>
        <v>#N/A</v>
      </c>
      <c r="IZ49" t="e">
        <f>HLOOKUP(IZ$2,Lances!$A$4:$RZ$154,$A49,0)</f>
        <v>#N/A</v>
      </c>
      <c r="JA49" t="e">
        <f>HLOOKUP(JA$2,Lances!$A$4:$RZ$154,$A49,0)</f>
        <v>#N/A</v>
      </c>
      <c r="JB49" t="e">
        <f>HLOOKUP(JB$2,Lances!$A$4:$RZ$154,$A49,0)</f>
        <v>#N/A</v>
      </c>
      <c r="JC49" t="e">
        <f>HLOOKUP(JC$2,Lances!$A$4:$RZ$154,$A49,0)</f>
        <v>#N/A</v>
      </c>
      <c r="JD49" t="e">
        <f>HLOOKUP(JD$2,Lances!$A$4:$RZ$154,$A49,0)</f>
        <v>#N/A</v>
      </c>
      <c r="JE49" t="e">
        <f>HLOOKUP(JE$2,Lances!$A$4:$RZ$154,$A49,0)</f>
        <v>#N/A</v>
      </c>
      <c r="JF49" t="e">
        <f>HLOOKUP(JF$2,Lances!$A$4:$RZ$154,$A49,0)</f>
        <v>#N/A</v>
      </c>
      <c r="JG49" t="e">
        <f>HLOOKUP(JG$2,Lances!$A$4:$RZ$154,$A49,0)</f>
        <v>#N/A</v>
      </c>
      <c r="JH49" t="e">
        <f>HLOOKUP(JH$2,Lances!$A$4:$RZ$154,$A49,0)</f>
        <v>#N/A</v>
      </c>
      <c r="JI49" t="e">
        <f>HLOOKUP(JI$2,Lances!$A$4:$RZ$154,$A49,0)</f>
        <v>#N/A</v>
      </c>
      <c r="JJ49" t="e">
        <f>HLOOKUP(JJ$2,Lances!$A$4:$RZ$154,$A49,0)</f>
        <v>#N/A</v>
      </c>
      <c r="JK49" t="e">
        <f>HLOOKUP(JK$2,Lances!$A$4:$RZ$154,$A49,0)</f>
        <v>#N/A</v>
      </c>
      <c r="JL49" t="e">
        <f>HLOOKUP(JL$2,Lances!$A$4:$RZ$154,$A49,0)</f>
        <v>#N/A</v>
      </c>
      <c r="JM49" t="e">
        <f>HLOOKUP(JM$2,Lances!$A$4:$RZ$154,$A49,0)</f>
        <v>#N/A</v>
      </c>
      <c r="JN49" t="e">
        <f>HLOOKUP(JN$2,Lances!$A$4:$RZ$154,$A49,0)</f>
        <v>#N/A</v>
      </c>
      <c r="JO49" t="e">
        <f>HLOOKUP(JO$2,Lances!$A$4:$RZ$154,$A49,0)</f>
        <v>#N/A</v>
      </c>
      <c r="JP49" t="e">
        <f>HLOOKUP(JP$2,Lances!$A$4:$RZ$154,$A49,0)</f>
        <v>#N/A</v>
      </c>
      <c r="JQ49" t="e">
        <f>HLOOKUP(JQ$2,Lances!$A$4:$RZ$154,$A49,0)</f>
        <v>#N/A</v>
      </c>
      <c r="JR49" t="e">
        <f>HLOOKUP(JR$2,Lances!$A$4:$RZ$154,$A49,0)</f>
        <v>#N/A</v>
      </c>
      <c r="JS49" t="e">
        <f>HLOOKUP(JS$2,Lances!$A$4:$RZ$154,$A49,0)</f>
        <v>#N/A</v>
      </c>
      <c r="JT49" t="e">
        <f>HLOOKUP(JT$2,Lances!$A$4:$RZ$154,$A49,0)</f>
        <v>#N/A</v>
      </c>
      <c r="JU49" t="e">
        <f>HLOOKUP(JU$2,Lances!$A$4:$RZ$154,$A49,0)</f>
        <v>#N/A</v>
      </c>
      <c r="JV49" t="e">
        <f>HLOOKUP(JV$2,Lances!$A$4:$RZ$154,$A49,0)</f>
        <v>#N/A</v>
      </c>
      <c r="JW49" t="e">
        <f>HLOOKUP(JW$2,Lances!$A$4:$RZ$154,$A49,0)</f>
        <v>#N/A</v>
      </c>
      <c r="JX49" t="e">
        <f>HLOOKUP(JX$2,Lances!$A$4:$RZ$154,$A49,0)</f>
        <v>#N/A</v>
      </c>
      <c r="JY49" t="e">
        <f>HLOOKUP(JY$2,Lances!$A$4:$RZ$154,$A49,0)</f>
        <v>#N/A</v>
      </c>
      <c r="JZ49" t="e">
        <f>HLOOKUP(JZ$2,Lances!$A$4:$RZ$154,$A49,0)</f>
        <v>#N/A</v>
      </c>
      <c r="KA49" t="e">
        <f>HLOOKUP(KA$2,Lances!$A$4:$RZ$154,$A49,0)</f>
        <v>#N/A</v>
      </c>
      <c r="KB49" t="e">
        <f>HLOOKUP(KB$2,Lances!$A$4:$RZ$154,$A49,0)</f>
        <v>#N/A</v>
      </c>
      <c r="KC49" t="e">
        <f>HLOOKUP(KC$2,Lances!$A$4:$RZ$154,$A49,0)</f>
        <v>#N/A</v>
      </c>
      <c r="KD49" t="e">
        <f>HLOOKUP(KD$2,Lances!$A$4:$RZ$154,$A49,0)</f>
        <v>#N/A</v>
      </c>
      <c r="KE49" t="e">
        <f>HLOOKUP(KE$2,Lances!$A$4:$RZ$154,$A49,0)</f>
        <v>#N/A</v>
      </c>
      <c r="KF49" t="e">
        <f>HLOOKUP(KF$2,Lances!$A$4:$RZ$154,$A49,0)</f>
        <v>#N/A</v>
      </c>
      <c r="KG49" t="e">
        <f>HLOOKUP(KG$2,Lances!$A$4:$RZ$154,$A49,0)</f>
        <v>#N/A</v>
      </c>
      <c r="KH49" t="e">
        <f>HLOOKUP(KH$2,Lances!$A$4:$RZ$154,$A49,0)</f>
        <v>#N/A</v>
      </c>
      <c r="KI49" t="e">
        <f>HLOOKUP(KI$2,Lances!$A$4:$RZ$154,$A49,0)</f>
        <v>#N/A</v>
      </c>
      <c r="KJ49" t="e">
        <f>HLOOKUP(KJ$2,Lances!$A$4:$RZ$154,$A49,0)</f>
        <v>#N/A</v>
      </c>
      <c r="KK49" t="e">
        <f>HLOOKUP(KK$2,Lances!$A$4:$RZ$154,$A49,0)</f>
        <v>#N/A</v>
      </c>
      <c r="KL49" t="e">
        <f>HLOOKUP(KL$2,Lances!$A$4:$RZ$154,$A49,0)</f>
        <v>#N/A</v>
      </c>
      <c r="KM49" t="e">
        <f>HLOOKUP(KM$2,Lances!$A$4:$RZ$154,$A49,0)</f>
        <v>#N/A</v>
      </c>
      <c r="KN49" t="e">
        <f>HLOOKUP(KN$2,Lances!$A$4:$RZ$154,$A49,0)</f>
        <v>#N/A</v>
      </c>
      <c r="KO49" t="e">
        <f>HLOOKUP(KO$2,Lances!$A$4:$RZ$154,$A49,0)</f>
        <v>#N/A</v>
      </c>
      <c r="KP49" t="e">
        <f>HLOOKUP(KP$2,Lances!$A$4:$RZ$154,$A49,0)</f>
        <v>#N/A</v>
      </c>
      <c r="KQ49" t="e">
        <f>HLOOKUP(KQ$2,Lances!$A$4:$RZ$154,$A49,0)</f>
        <v>#N/A</v>
      </c>
      <c r="KR49" t="e">
        <f>HLOOKUP(KR$2,Lances!$A$4:$RZ$154,$A49,0)</f>
        <v>#N/A</v>
      </c>
      <c r="KS49" t="e">
        <f>HLOOKUP(KS$2,Lances!$A$4:$RZ$154,$A49,0)</f>
        <v>#N/A</v>
      </c>
      <c r="KT49" t="e">
        <f>HLOOKUP(KT$2,Lances!$A$4:$RZ$154,$A49,0)</f>
        <v>#N/A</v>
      </c>
      <c r="KU49" t="e">
        <f>HLOOKUP(KU$2,Lances!$A$4:$RZ$154,$A49,0)</f>
        <v>#N/A</v>
      </c>
      <c r="KV49" t="e">
        <f>HLOOKUP(KV$2,Lances!$A$4:$RZ$154,$A49,0)</f>
        <v>#N/A</v>
      </c>
      <c r="KW49" t="e">
        <f>HLOOKUP(KW$2,Lances!$A$4:$RZ$154,$A49,0)</f>
        <v>#N/A</v>
      </c>
      <c r="KX49" t="e">
        <f>HLOOKUP(KX$2,Lances!$A$4:$RZ$154,$A49,0)</f>
        <v>#N/A</v>
      </c>
      <c r="KY49" t="e">
        <f>HLOOKUP(KY$2,Lances!$A$4:$RZ$154,$A49,0)</f>
        <v>#N/A</v>
      </c>
      <c r="KZ49" t="e">
        <f>HLOOKUP(KZ$2,Lances!$A$4:$RZ$154,$A49,0)</f>
        <v>#N/A</v>
      </c>
      <c r="LA49" t="e">
        <f>HLOOKUP(LA$2,Lances!$A$4:$RZ$154,$A49,0)</f>
        <v>#N/A</v>
      </c>
      <c r="LB49" t="e">
        <f>HLOOKUP(LB$2,Lances!$A$4:$RZ$154,$A49,0)</f>
        <v>#N/A</v>
      </c>
      <c r="LC49" t="e">
        <f>HLOOKUP(LC$2,Lances!$A$4:$RZ$154,$A49,0)</f>
        <v>#N/A</v>
      </c>
      <c r="LD49" t="e">
        <f>HLOOKUP(LD$2,Lances!$A$4:$RZ$154,$A49,0)</f>
        <v>#N/A</v>
      </c>
      <c r="LE49" t="e">
        <f>HLOOKUP(LE$2,Lances!$A$4:$RZ$154,$A49,0)</f>
        <v>#N/A</v>
      </c>
      <c r="LF49" t="e">
        <f>HLOOKUP(LF$2,Lances!$A$4:$RZ$154,$A49,0)</f>
        <v>#N/A</v>
      </c>
      <c r="LG49" t="e">
        <f>HLOOKUP(LG$2,Lances!$A$4:$RZ$154,$A49,0)</f>
        <v>#N/A</v>
      </c>
      <c r="LH49" t="e">
        <f>HLOOKUP(LH$2,Lances!$A$4:$RZ$154,$A49,0)</f>
        <v>#N/A</v>
      </c>
      <c r="LI49" t="e">
        <f>HLOOKUP(LI$2,Lances!$A$4:$RZ$154,$A49,0)</f>
        <v>#N/A</v>
      </c>
      <c r="LJ49" t="e">
        <f>HLOOKUP(LJ$2,Lances!$A$4:$RZ$154,$A49,0)</f>
        <v>#N/A</v>
      </c>
      <c r="LK49" t="e">
        <f>HLOOKUP(LK$2,Lances!$A$4:$RZ$154,$A49,0)</f>
        <v>#N/A</v>
      </c>
      <c r="LL49" t="e">
        <f>HLOOKUP(LL$2,Lances!$A$4:$RZ$154,$A49,0)</f>
        <v>#N/A</v>
      </c>
      <c r="LM49" t="e">
        <f>HLOOKUP(LM$2,Lances!$A$4:$RZ$154,$A49,0)</f>
        <v>#N/A</v>
      </c>
      <c r="LN49" t="e">
        <f>HLOOKUP(LN$2,Lances!$A$4:$RZ$154,$A49,0)</f>
        <v>#N/A</v>
      </c>
      <c r="LO49" t="e">
        <f>HLOOKUP(LO$2,Lances!$A$4:$RZ$154,$A49,0)</f>
        <v>#N/A</v>
      </c>
      <c r="LP49" t="e">
        <f>HLOOKUP(LP$2,Lances!$A$4:$RZ$154,$A49,0)</f>
        <v>#N/A</v>
      </c>
      <c r="LQ49" t="e">
        <f>HLOOKUP(LQ$2,Lances!$A$4:$RZ$154,$A49,0)</f>
        <v>#N/A</v>
      </c>
      <c r="LR49" t="e">
        <f>HLOOKUP(LR$2,Lances!$A$4:$RZ$154,$A49,0)</f>
        <v>#N/A</v>
      </c>
      <c r="LS49" t="e">
        <f>HLOOKUP(LS$2,Lances!$A$4:$RZ$154,$A49,0)</f>
        <v>#N/A</v>
      </c>
      <c r="LT49" t="e">
        <f>HLOOKUP(LT$2,Lances!$A$4:$RZ$154,$A49,0)</f>
        <v>#N/A</v>
      </c>
      <c r="LU49" t="e">
        <f>HLOOKUP(LU$2,Lances!$A$4:$RZ$154,$A49,0)</f>
        <v>#N/A</v>
      </c>
      <c r="LV49" t="e">
        <f>HLOOKUP(LV$2,Lances!$A$4:$RZ$154,$A49,0)</f>
        <v>#N/A</v>
      </c>
      <c r="LW49" t="e">
        <f>HLOOKUP(LW$2,Lances!$A$4:$RZ$154,$A49,0)</f>
        <v>#N/A</v>
      </c>
      <c r="LX49" t="e">
        <f>HLOOKUP(LX$2,Lances!$A$4:$RZ$154,$A49,0)</f>
        <v>#N/A</v>
      </c>
      <c r="LY49" t="e">
        <f>HLOOKUP(LY$2,Lances!$A$4:$RZ$154,$A49,0)</f>
        <v>#N/A</v>
      </c>
      <c r="LZ49" t="e">
        <f>HLOOKUP(LZ$2,Lances!$A$4:$RZ$154,$A49,0)</f>
        <v>#N/A</v>
      </c>
      <c r="MA49" t="e">
        <f>HLOOKUP(MA$2,Lances!$A$4:$RZ$154,$A49,0)</f>
        <v>#N/A</v>
      </c>
      <c r="MB49" t="e">
        <f>HLOOKUP(MB$2,Lances!$A$4:$RZ$154,$A49,0)</f>
        <v>#N/A</v>
      </c>
      <c r="MC49" t="e">
        <f>HLOOKUP(MC$2,Lances!$A$4:$RZ$154,$A49,0)</f>
        <v>#N/A</v>
      </c>
      <c r="MD49" t="e">
        <f>HLOOKUP(MD$2,Lances!$A$4:$RZ$154,$A49,0)</f>
        <v>#N/A</v>
      </c>
      <c r="ME49" t="e">
        <f>HLOOKUP(ME$2,Lances!$A$4:$RZ$154,$A49,0)</f>
        <v>#N/A</v>
      </c>
      <c r="MF49" t="e">
        <f>HLOOKUP(MF$2,Lances!$A$4:$RZ$154,$A49,0)</f>
        <v>#N/A</v>
      </c>
      <c r="MG49" t="e">
        <f>HLOOKUP(MG$2,Lances!$A$4:$RZ$154,$A49,0)</f>
        <v>#N/A</v>
      </c>
      <c r="MH49" t="e">
        <f>HLOOKUP(MH$2,Lances!$A$4:$RZ$154,$A49,0)</f>
        <v>#N/A</v>
      </c>
      <c r="MI49" t="e">
        <f>HLOOKUP(MI$2,Lances!$A$4:$RZ$154,$A49,0)</f>
        <v>#N/A</v>
      </c>
      <c r="MJ49" t="e">
        <f>HLOOKUP(MJ$2,Lances!$A$4:$RZ$154,$A49,0)</f>
        <v>#N/A</v>
      </c>
      <c r="MK49" t="e">
        <f>HLOOKUP(MK$2,Lances!$A$4:$RZ$154,$A49,0)</f>
        <v>#N/A</v>
      </c>
      <c r="ML49" t="e">
        <f>HLOOKUP(ML$2,Lances!$A$4:$RZ$154,$A49,0)</f>
        <v>#N/A</v>
      </c>
      <c r="MM49" t="e">
        <f>HLOOKUP(MM$2,Lances!$A$4:$RZ$154,$A49,0)</f>
        <v>#N/A</v>
      </c>
      <c r="MN49" t="e">
        <f>HLOOKUP(MN$2,Lances!$A$4:$RZ$154,$A49,0)</f>
        <v>#N/A</v>
      </c>
      <c r="MO49" t="e">
        <f>HLOOKUP(MO$2,Lances!$A$4:$RZ$154,$A49,0)</f>
        <v>#N/A</v>
      </c>
      <c r="MP49" t="e">
        <f>HLOOKUP(MP$2,Lances!$A$4:$RZ$154,$A49,0)</f>
        <v>#N/A</v>
      </c>
      <c r="MQ49" t="e">
        <f>HLOOKUP(MQ$2,Lances!$A$4:$RZ$154,$A49,0)</f>
        <v>#N/A</v>
      </c>
      <c r="MR49" t="e">
        <f>HLOOKUP(MR$2,Lances!$A$4:$RZ$154,$A49,0)</f>
        <v>#N/A</v>
      </c>
      <c r="MS49" t="e">
        <f>HLOOKUP(MS$2,Lances!$A$4:$RZ$154,$A49,0)</f>
        <v>#N/A</v>
      </c>
      <c r="MT49" t="e">
        <f>HLOOKUP(MT$2,Lances!$A$4:$RZ$154,$A49,0)</f>
        <v>#N/A</v>
      </c>
      <c r="MU49" t="e">
        <f>HLOOKUP(MU$2,Lances!$A$4:$RZ$154,$A49,0)</f>
        <v>#N/A</v>
      </c>
      <c r="MV49" t="e">
        <f>HLOOKUP(MV$2,Lances!$A$4:$RZ$154,$A49,0)</f>
        <v>#N/A</v>
      </c>
      <c r="MW49" t="e">
        <f>HLOOKUP(MW$2,Lances!$A$4:$RZ$154,$A49,0)</f>
        <v>#N/A</v>
      </c>
      <c r="MX49" t="e">
        <f>HLOOKUP(MX$2,Lances!$A$4:$RZ$154,$A49,0)</f>
        <v>#N/A</v>
      </c>
      <c r="MY49" t="e">
        <f>HLOOKUP(MY$2,Lances!$A$4:$RZ$154,$A49,0)</f>
        <v>#N/A</v>
      </c>
      <c r="MZ49" t="e">
        <f>HLOOKUP(MZ$2,Lances!$A$4:$RZ$154,$A49,0)</f>
        <v>#N/A</v>
      </c>
      <c r="NA49" t="e">
        <f>HLOOKUP(NA$2,Lances!$A$4:$RZ$154,$A49,0)</f>
        <v>#N/A</v>
      </c>
      <c r="NB49" t="e">
        <f>HLOOKUP(NB$2,Lances!$A$4:$RZ$154,$A49,0)</f>
        <v>#N/A</v>
      </c>
      <c r="NC49" t="e">
        <f>HLOOKUP(NC$2,Lances!$A$4:$RZ$154,$A49,0)</f>
        <v>#N/A</v>
      </c>
      <c r="ND49" t="e">
        <f>HLOOKUP(ND$2,Lances!$A$4:$RZ$154,$A49,0)</f>
        <v>#N/A</v>
      </c>
      <c r="NE49" t="e">
        <f>HLOOKUP(NE$2,Lances!$A$4:$RZ$154,$A49,0)</f>
        <v>#N/A</v>
      </c>
      <c r="NF49" t="e">
        <f>HLOOKUP(NF$2,Lances!$A$4:$RZ$154,$A49,0)</f>
        <v>#N/A</v>
      </c>
      <c r="NG49" t="e">
        <f>HLOOKUP(NG$2,Lances!$A$4:$RZ$154,$A49,0)</f>
        <v>#N/A</v>
      </c>
      <c r="NH49" t="e">
        <f>HLOOKUP(NH$2,Lances!$A$4:$RZ$154,$A49,0)</f>
        <v>#N/A</v>
      </c>
      <c r="NI49" t="e">
        <f>HLOOKUP(NI$2,Lances!$A$4:$RZ$154,$A49,0)</f>
        <v>#N/A</v>
      </c>
      <c r="NJ49" t="e">
        <f>HLOOKUP(NJ$2,Lances!$A$4:$RZ$154,$A49,0)</f>
        <v>#N/A</v>
      </c>
      <c r="NK49" t="e">
        <f>HLOOKUP(NK$2,Lances!$A$4:$RZ$154,$A49,0)</f>
        <v>#N/A</v>
      </c>
      <c r="NL49" t="e">
        <f>HLOOKUP(NL$2,Lances!$A$4:$RZ$154,$A49,0)</f>
        <v>#N/A</v>
      </c>
      <c r="NM49" t="e">
        <f>HLOOKUP(NM$2,Lances!$A$4:$RZ$154,$A49,0)</f>
        <v>#N/A</v>
      </c>
      <c r="NN49" t="e">
        <f>HLOOKUP(NN$2,Lances!$A$4:$RZ$154,$A49,0)</f>
        <v>#N/A</v>
      </c>
      <c r="NO49" t="e">
        <f>HLOOKUP(NO$2,Lances!$A$4:$RZ$154,$A49,0)</f>
        <v>#N/A</v>
      </c>
      <c r="NP49" t="e">
        <f>HLOOKUP(NP$2,Lances!$A$4:$RZ$154,$A49,0)</f>
        <v>#N/A</v>
      </c>
      <c r="NQ49" t="e">
        <f>HLOOKUP(NQ$2,Lances!$A$4:$RZ$154,$A49,0)</f>
        <v>#N/A</v>
      </c>
      <c r="NR49" t="e">
        <f>HLOOKUP(NR$2,Lances!$A$4:$RZ$154,$A49,0)</f>
        <v>#N/A</v>
      </c>
      <c r="NS49" t="e">
        <f>HLOOKUP(NS$2,Lances!$A$4:$RZ$154,$A49,0)</f>
        <v>#N/A</v>
      </c>
      <c r="NT49" t="e">
        <f>HLOOKUP(NT$2,Lances!$A$4:$RZ$154,$A49,0)</f>
        <v>#N/A</v>
      </c>
      <c r="NU49" t="e">
        <f>HLOOKUP(NU$2,Lances!$A$4:$RZ$154,$A49,0)</f>
        <v>#N/A</v>
      </c>
      <c r="NV49" t="e">
        <f>HLOOKUP(NV$2,Lances!$A$4:$RZ$154,$A49,0)</f>
        <v>#N/A</v>
      </c>
      <c r="NW49" t="e">
        <f>HLOOKUP(NW$2,Lances!$A$4:$RZ$154,$A49,0)</f>
        <v>#N/A</v>
      </c>
      <c r="NX49" t="e">
        <f>HLOOKUP(NX$2,Lances!$A$4:$RZ$154,$A49,0)</f>
        <v>#N/A</v>
      </c>
      <c r="NY49" t="e">
        <f>HLOOKUP(NY$2,Lances!$A$4:$RZ$154,$A49,0)</f>
        <v>#N/A</v>
      </c>
      <c r="NZ49" t="e">
        <f>HLOOKUP(NZ$2,Lances!$A$4:$RZ$154,$A49,0)</f>
        <v>#N/A</v>
      </c>
      <c r="OA49" t="e">
        <f>HLOOKUP(OA$2,Lances!$A$4:$RZ$154,$A49,0)</f>
        <v>#N/A</v>
      </c>
      <c r="OB49" t="e">
        <f>HLOOKUP(OB$2,Lances!$A$4:$RZ$154,$A49,0)</f>
        <v>#N/A</v>
      </c>
      <c r="OC49" t="e">
        <f>HLOOKUP(OC$2,Lances!$A$4:$RZ$154,$A49,0)</f>
        <v>#N/A</v>
      </c>
      <c r="OD49" t="e">
        <f>HLOOKUP(OD$2,Lances!$A$4:$RZ$154,$A49,0)</f>
        <v>#N/A</v>
      </c>
      <c r="OE49" t="e">
        <f>HLOOKUP(OE$2,Lances!$A$4:$RZ$154,$A49,0)</f>
        <v>#N/A</v>
      </c>
      <c r="OF49" t="e">
        <f>HLOOKUP(OF$2,Lances!$A$4:$RZ$154,$A49,0)</f>
        <v>#N/A</v>
      </c>
      <c r="OG49" t="e">
        <f>HLOOKUP(OG$2,Lances!$A$4:$RZ$154,$A49,0)</f>
        <v>#N/A</v>
      </c>
      <c r="OH49" t="e">
        <f>HLOOKUP(OH$2,Lances!$A$4:$RZ$154,$A49,0)</f>
        <v>#N/A</v>
      </c>
      <c r="OI49" t="e">
        <f>HLOOKUP(OI$2,Lances!$A$4:$RZ$154,$A49,0)</f>
        <v>#N/A</v>
      </c>
      <c r="OJ49" t="e">
        <f>HLOOKUP(OJ$2,Lances!$A$4:$RZ$154,$A49,0)</f>
        <v>#N/A</v>
      </c>
      <c r="OK49" t="e">
        <f>HLOOKUP(OK$2,Lances!$A$4:$RZ$154,$A49,0)</f>
        <v>#N/A</v>
      </c>
      <c r="OL49" t="e">
        <f>HLOOKUP(OL$2,Lances!$A$4:$RZ$154,$A49,0)</f>
        <v>#N/A</v>
      </c>
      <c r="OM49" t="e">
        <f>HLOOKUP(OM$2,Lances!$A$4:$RZ$154,$A49,0)</f>
        <v>#N/A</v>
      </c>
      <c r="ON49" t="e">
        <f>HLOOKUP(ON$2,Lances!$A$4:$RZ$154,$A49,0)</f>
        <v>#N/A</v>
      </c>
      <c r="OO49" t="e">
        <f>HLOOKUP(OO$2,Lances!$A$4:$RZ$154,$A49,0)</f>
        <v>#N/A</v>
      </c>
      <c r="OP49" t="e">
        <f>HLOOKUP(OP$2,Lances!$A$4:$RZ$154,$A49,0)</f>
        <v>#N/A</v>
      </c>
      <c r="OQ49" t="e">
        <f>HLOOKUP(OQ$2,Lances!$A$4:$RZ$154,$A49,0)</f>
        <v>#N/A</v>
      </c>
      <c r="OR49" t="e">
        <f>HLOOKUP(OR$2,Lances!$A$4:$RZ$154,$A49,0)</f>
        <v>#N/A</v>
      </c>
      <c r="OS49" t="e">
        <f>HLOOKUP(OS$2,Lances!$A$4:$RZ$154,$A49,0)</f>
        <v>#N/A</v>
      </c>
      <c r="OT49" t="e">
        <f>HLOOKUP(OT$2,Lances!$A$4:$RZ$154,$A49,0)</f>
        <v>#N/A</v>
      </c>
      <c r="OU49" t="e">
        <f>HLOOKUP(OU$2,Lances!$A$4:$RZ$154,$A49,0)</f>
        <v>#N/A</v>
      </c>
      <c r="OV49" t="e">
        <f>HLOOKUP(OV$2,Lances!$A$4:$RZ$154,$A49,0)</f>
        <v>#N/A</v>
      </c>
      <c r="OW49" t="e">
        <f>HLOOKUP(OW$2,Lances!$A$4:$RZ$154,$A49,0)</f>
        <v>#N/A</v>
      </c>
      <c r="OX49" t="e">
        <f>HLOOKUP(OX$2,Lances!$A$4:$RZ$154,$A49,0)</f>
        <v>#N/A</v>
      </c>
      <c r="OY49" t="e">
        <f>HLOOKUP(OY$2,Lances!$A$4:$RZ$154,$A49,0)</f>
        <v>#N/A</v>
      </c>
      <c r="OZ49" t="e">
        <f>HLOOKUP(OZ$2,Lances!$A$4:$RZ$154,$A49,0)</f>
        <v>#N/A</v>
      </c>
      <c r="PA49" t="e">
        <f>HLOOKUP(PA$2,Lances!$A$4:$RZ$154,$A49,0)</f>
        <v>#N/A</v>
      </c>
      <c r="PB49" t="e">
        <f>HLOOKUP(PB$2,Lances!$A$4:$RZ$154,$A49,0)</f>
        <v>#N/A</v>
      </c>
      <c r="PC49" t="e">
        <f>HLOOKUP(PC$2,Lances!$A$4:$RZ$154,$A49,0)</f>
        <v>#N/A</v>
      </c>
      <c r="PD49" t="e">
        <f>HLOOKUP(PD$2,Lances!$A$4:$RZ$154,$A49,0)</f>
        <v>#N/A</v>
      </c>
      <c r="PE49" t="e">
        <f>HLOOKUP(PE$2,Lances!$A$4:$RZ$154,$A49,0)</f>
        <v>#N/A</v>
      </c>
      <c r="PF49" t="e">
        <f>HLOOKUP(PF$2,Lances!$A$4:$RZ$154,$A49,0)</f>
        <v>#N/A</v>
      </c>
      <c r="PG49" t="e">
        <f>HLOOKUP(PG$2,Lances!$A$4:$RZ$154,$A49,0)</f>
        <v>#N/A</v>
      </c>
      <c r="PH49" t="e">
        <f>HLOOKUP(PH$2,Lances!$A$4:$RZ$154,$A49,0)</f>
        <v>#N/A</v>
      </c>
      <c r="PI49" t="e">
        <f>HLOOKUP(PI$2,Lances!$A$4:$RZ$154,$A49,0)</f>
        <v>#N/A</v>
      </c>
      <c r="PJ49" t="e">
        <f>HLOOKUP(PJ$2,Lances!$A$4:$RZ$154,$A49,0)</f>
        <v>#N/A</v>
      </c>
      <c r="PK49" t="e">
        <f>HLOOKUP(PK$2,Lances!$A$4:$RZ$154,$A49,0)</f>
        <v>#N/A</v>
      </c>
      <c r="PL49" t="e">
        <f>HLOOKUP(PL$2,Lances!$A$4:$RZ$154,$A49,0)</f>
        <v>#N/A</v>
      </c>
      <c r="PM49" t="e">
        <f>HLOOKUP(PM$2,Lances!$A$4:$RZ$154,$A49,0)</f>
        <v>#N/A</v>
      </c>
      <c r="PN49" t="e">
        <f>HLOOKUP(PN$2,Lances!$A$4:$RZ$154,$A49,0)</f>
        <v>#N/A</v>
      </c>
      <c r="PO49" t="e">
        <f>HLOOKUP(PO$2,Lances!$A$4:$RZ$154,$A49,0)</f>
        <v>#N/A</v>
      </c>
      <c r="PP49" t="e">
        <f>HLOOKUP(PP$2,Lances!$A$4:$RZ$154,$A49,0)</f>
        <v>#N/A</v>
      </c>
      <c r="PQ49" t="e">
        <f>HLOOKUP(PQ$2,Lances!$A$4:$RZ$154,$A49,0)</f>
        <v>#N/A</v>
      </c>
      <c r="PR49" t="e">
        <f>HLOOKUP(PR$2,Lances!$A$4:$RZ$154,$A49,0)</f>
        <v>#N/A</v>
      </c>
      <c r="PS49" t="e">
        <f>HLOOKUP(PS$2,Lances!$A$4:$RZ$154,$A49,0)</f>
        <v>#N/A</v>
      </c>
      <c r="PT49" t="e">
        <f>HLOOKUP(PT$2,Lances!$A$4:$RZ$154,$A49,0)</f>
        <v>#N/A</v>
      </c>
      <c r="PU49" t="e">
        <f>HLOOKUP(PU$2,Lances!$A$4:$RZ$154,$A49,0)</f>
        <v>#N/A</v>
      </c>
      <c r="PV49" t="e">
        <f>HLOOKUP(PV$2,Lances!$A$4:$RZ$154,$A49,0)</f>
        <v>#N/A</v>
      </c>
      <c r="PW49" t="e">
        <f>HLOOKUP(PW$2,Lances!$A$4:$RZ$154,$A49,0)</f>
        <v>#N/A</v>
      </c>
      <c r="PX49" t="e">
        <f>HLOOKUP(PX$2,Lances!$A$4:$RZ$154,$A49,0)</f>
        <v>#N/A</v>
      </c>
      <c r="PY49" t="e">
        <f>HLOOKUP(PY$2,Lances!$A$4:$RZ$154,$A49,0)</f>
        <v>#N/A</v>
      </c>
      <c r="PZ49" t="e">
        <f>HLOOKUP(PZ$2,Lances!$A$4:$RZ$154,$A49,0)</f>
        <v>#N/A</v>
      </c>
      <c r="QA49" t="e">
        <f>HLOOKUP(QA$2,Lances!$A$4:$RZ$154,$A49,0)</f>
        <v>#N/A</v>
      </c>
      <c r="QB49" t="e">
        <f>HLOOKUP(QB$2,Lances!$A$4:$RZ$154,$A49,0)</f>
        <v>#N/A</v>
      </c>
      <c r="QC49" t="e">
        <f>HLOOKUP(QC$2,Lances!$A$4:$RZ$154,$A49,0)</f>
        <v>#N/A</v>
      </c>
      <c r="QD49" t="e">
        <f>HLOOKUP(QD$2,Lances!$A$4:$RZ$154,$A49,0)</f>
        <v>#N/A</v>
      </c>
      <c r="QE49" t="e">
        <f>HLOOKUP(QE$2,Lances!$A$4:$RZ$154,$A49,0)</f>
        <v>#N/A</v>
      </c>
      <c r="QF49" t="e">
        <f>HLOOKUP(QF$2,Lances!$A$4:$RZ$154,$A49,0)</f>
        <v>#N/A</v>
      </c>
      <c r="QG49" t="e">
        <f>HLOOKUP(QG$2,Lances!$A$4:$RZ$154,$A49,0)</f>
        <v>#N/A</v>
      </c>
      <c r="QH49" t="e">
        <f>HLOOKUP(QH$2,Lances!$A$4:$RZ$154,$A49,0)</f>
        <v>#N/A</v>
      </c>
      <c r="QI49" t="e">
        <f>HLOOKUP(QI$2,Lances!$A$4:$RZ$154,$A49,0)</f>
        <v>#N/A</v>
      </c>
      <c r="QJ49" t="e">
        <f>HLOOKUP(QJ$2,Lances!$A$4:$RZ$154,$A49,0)</f>
        <v>#N/A</v>
      </c>
      <c r="QK49" t="e">
        <f>HLOOKUP(QK$2,Lances!$A$4:$RZ$154,$A49,0)</f>
        <v>#N/A</v>
      </c>
      <c r="QL49" t="e">
        <f>HLOOKUP(QL$2,Lances!$A$4:$RZ$154,$A49,0)</f>
        <v>#N/A</v>
      </c>
      <c r="QM49" t="e">
        <f>HLOOKUP(QM$2,Lances!$A$4:$RZ$154,$A49,0)</f>
        <v>#N/A</v>
      </c>
      <c r="QN49" t="e">
        <f>HLOOKUP(QN$2,Lances!$A$4:$RZ$154,$A49,0)</f>
        <v>#N/A</v>
      </c>
      <c r="QO49" t="e">
        <f>HLOOKUP(QO$2,Lances!$A$4:$RZ$154,$A49,0)</f>
        <v>#N/A</v>
      </c>
      <c r="QP49" t="e">
        <f>HLOOKUP(QP$2,Lances!$A$4:$RZ$154,$A49,0)</f>
        <v>#N/A</v>
      </c>
      <c r="QQ49" t="e">
        <f>HLOOKUP(QQ$2,Lances!$A$4:$RZ$154,$A49,0)</f>
        <v>#N/A</v>
      </c>
      <c r="QR49" t="e">
        <f>HLOOKUP(QR$2,Lances!$A$4:$RZ$154,$A49,0)</f>
        <v>#N/A</v>
      </c>
      <c r="QS49" t="e">
        <f>HLOOKUP(QS$2,Lances!$A$4:$RZ$154,$A49,0)</f>
        <v>#N/A</v>
      </c>
      <c r="QT49" t="e">
        <f>HLOOKUP(QT$2,Lances!$A$4:$RZ$154,$A49,0)</f>
        <v>#N/A</v>
      </c>
      <c r="QU49" t="e">
        <f>HLOOKUP(QU$2,Lances!$A$4:$RZ$154,$A49,0)</f>
        <v>#N/A</v>
      </c>
      <c r="QV49" t="e">
        <f>HLOOKUP(QV$2,Lances!$A$4:$RZ$154,$A49,0)</f>
        <v>#N/A</v>
      </c>
      <c r="QW49" t="e">
        <f>HLOOKUP(QW$2,Lances!$A$4:$RZ$154,$A49,0)</f>
        <v>#N/A</v>
      </c>
      <c r="QX49" t="e">
        <f>HLOOKUP(QX$2,Lances!$A$4:$RZ$154,$A49,0)</f>
        <v>#N/A</v>
      </c>
      <c r="QY49" t="e">
        <f>HLOOKUP(QY$2,Lances!$A$4:$RZ$154,$A49,0)</f>
        <v>#N/A</v>
      </c>
      <c r="QZ49" t="e">
        <f>HLOOKUP(QZ$2,Lances!$A$4:$RZ$154,$A49,0)</f>
        <v>#N/A</v>
      </c>
      <c r="RA49" t="e">
        <f>HLOOKUP(RA$2,Lances!$A$4:$RZ$154,$A49,0)</f>
        <v>#N/A</v>
      </c>
      <c r="RB49" t="e">
        <f>HLOOKUP(RB$2,Lances!$A$4:$RZ$154,$A49,0)</f>
        <v>#N/A</v>
      </c>
      <c r="RC49" t="e">
        <f>HLOOKUP(RC$2,Lances!$A$4:$RZ$154,$A49,0)</f>
        <v>#N/A</v>
      </c>
      <c r="RD49" t="e">
        <f>HLOOKUP(RD$2,Lances!$A$4:$RZ$154,$A49,0)</f>
        <v>#N/A</v>
      </c>
      <c r="RE49" t="e">
        <f>HLOOKUP(RE$2,Lances!$A$4:$RZ$154,$A49,0)</f>
        <v>#N/A</v>
      </c>
      <c r="RF49" t="e">
        <f>HLOOKUP(RF$2,Lances!$A$4:$RZ$154,$A49,0)</f>
        <v>#N/A</v>
      </c>
      <c r="RG49" t="e">
        <f>HLOOKUP(RG$2,Lances!$A$4:$RZ$154,$A49,0)</f>
        <v>#N/A</v>
      </c>
      <c r="RH49" t="e">
        <f>HLOOKUP(RH$2,Lances!$A$4:$RZ$154,$A49,0)</f>
        <v>#N/A</v>
      </c>
      <c r="RI49" t="e">
        <f>HLOOKUP(RI$2,Lances!$A$4:$RZ$154,$A49,0)</f>
        <v>#N/A</v>
      </c>
      <c r="RJ49" t="e">
        <f>HLOOKUP(RJ$2,Lances!$A$4:$RZ$154,$A49,0)</f>
        <v>#N/A</v>
      </c>
      <c r="RK49" t="e">
        <f>HLOOKUP(RK$2,Lances!$A$4:$RZ$154,$A49,0)</f>
        <v>#N/A</v>
      </c>
      <c r="RL49" t="e">
        <f>HLOOKUP(RL$2,Lances!$A$4:$RZ$154,$A49,0)</f>
        <v>#N/A</v>
      </c>
      <c r="RM49" t="e">
        <f>HLOOKUP(RM$2,Lances!$A$4:$RZ$154,$A49,0)</f>
        <v>#N/A</v>
      </c>
      <c r="RN49" t="e">
        <f>HLOOKUP(RN$2,Lances!$A$4:$RZ$154,$A49,0)</f>
        <v>#N/A</v>
      </c>
      <c r="RO49" t="e">
        <f>HLOOKUP(RO$2,Lances!$A$4:$RZ$154,$A49,0)</f>
        <v>#N/A</v>
      </c>
      <c r="RP49" t="e">
        <f>HLOOKUP(RP$2,Lances!$A$4:$RZ$154,$A49,0)</f>
        <v>#N/A</v>
      </c>
      <c r="RQ49" t="e">
        <f>HLOOKUP(RQ$2,Lances!$A$4:$RZ$154,$A49,0)</f>
        <v>#N/A</v>
      </c>
      <c r="RR49" t="e">
        <f>HLOOKUP(RR$2,Lances!$A$4:$RZ$154,$A49,0)</f>
        <v>#N/A</v>
      </c>
      <c r="RS49" t="e">
        <f>HLOOKUP(RS$2,Lances!$A$4:$RZ$154,$A49,0)</f>
        <v>#N/A</v>
      </c>
      <c r="RT49" t="e">
        <f>HLOOKUP(RT$2,Lances!$A$4:$RZ$154,$A49,0)</f>
        <v>#N/A</v>
      </c>
      <c r="RU49" t="e">
        <f>HLOOKUP(RU$2,Lances!$A$4:$RZ$154,$A49,0)</f>
        <v>#N/A</v>
      </c>
      <c r="RV49" t="e">
        <f>HLOOKUP(RV$2,Lances!$A$4:$RZ$154,$A49,0)</f>
        <v>#N/A</v>
      </c>
    </row>
    <row r="50" spans="1:490">
      <c r="A50" s="48">
        <v>49</v>
      </c>
      <c r="B50" t="e">
        <f>HLOOKUP(B$2,Lances!$A$4:$RZ$154,A50,0)</f>
        <v>#N/A</v>
      </c>
      <c r="C50" t="e">
        <f>HLOOKUP(C$2,Lances!$A$4:$RZ$154,A50,0)</f>
        <v>#N/A</v>
      </c>
      <c r="D50" t="e">
        <f>HLOOKUP(D$2,Lances!$A$4:$RZ$154,$A50,0)</f>
        <v>#N/A</v>
      </c>
      <c r="E50" t="e">
        <f>HLOOKUP(E$2,Lances!$A$4:$RZ$154,$A50,0)</f>
        <v>#N/A</v>
      </c>
      <c r="F50" t="e">
        <f>HLOOKUP(F$2,Lances!$A$4:$RZ$154,$A50,0)</f>
        <v>#N/A</v>
      </c>
      <c r="G50" t="e">
        <f>HLOOKUP(G$2,Lances!$A$4:$RZ$154,$A50,0)</f>
        <v>#N/A</v>
      </c>
      <c r="H50" t="e">
        <f>HLOOKUP(H$2,Lances!$A$4:$RZ$154,$A50,0)</f>
        <v>#N/A</v>
      </c>
      <c r="I50" t="e">
        <f>HLOOKUP(I$2,Lances!$A$4:$RZ$154,$A50,0)</f>
        <v>#N/A</v>
      </c>
      <c r="J50" t="e">
        <f>HLOOKUP(J$2,Lances!$A$4:$RZ$154,$A50,0)</f>
        <v>#N/A</v>
      </c>
      <c r="K50" t="e">
        <f>HLOOKUP(K$2,Lances!$A$4:$RZ$154,$A50,0)</f>
        <v>#N/A</v>
      </c>
      <c r="L50" t="e">
        <f>HLOOKUP(L$2,Lances!$A$4:$RZ$154,$A50,0)</f>
        <v>#N/A</v>
      </c>
      <c r="M50" t="e">
        <f>HLOOKUP(M$2,Lances!$A$4:$RZ$154,$A50,0)</f>
        <v>#N/A</v>
      </c>
      <c r="N50" t="e">
        <f>HLOOKUP(N$2,Lances!$A$4:$RZ$154,$A50,0)</f>
        <v>#N/A</v>
      </c>
      <c r="O50" t="e">
        <f>HLOOKUP(O$2,Lances!$A$4:$RZ$154,$A50,0)</f>
        <v>#N/A</v>
      </c>
      <c r="P50" t="e">
        <f>HLOOKUP(P$2,Lances!$A$4:$RZ$154,$A50,0)</f>
        <v>#N/A</v>
      </c>
      <c r="Q50" t="e">
        <f>HLOOKUP(Q$2,Lances!$A$4:$RZ$154,$A50,0)</f>
        <v>#N/A</v>
      </c>
      <c r="R50" t="e">
        <f>HLOOKUP(R$2,Lances!$A$4:$RZ$154,$A50,0)</f>
        <v>#N/A</v>
      </c>
      <c r="S50" t="e">
        <f>HLOOKUP(S$2,Lances!$A$4:$RZ$154,$A50,0)</f>
        <v>#N/A</v>
      </c>
      <c r="T50" t="e">
        <f>HLOOKUP(T$2,Lances!$A$4:$RZ$154,$A50,0)</f>
        <v>#N/A</v>
      </c>
      <c r="U50" t="e">
        <f>HLOOKUP(U$2,Lances!$A$4:$RZ$154,$A50,0)</f>
        <v>#N/A</v>
      </c>
      <c r="V50" t="e">
        <f>HLOOKUP(V$2,Lances!$A$4:$RZ$154,$A50,0)</f>
        <v>#N/A</v>
      </c>
      <c r="W50" t="e">
        <f>HLOOKUP(W$2,Lances!$A$4:$RZ$154,$A50,0)</f>
        <v>#N/A</v>
      </c>
      <c r="X50" t="e">
        <f>HLOOKUP(X$2,Lances!$A$4:$RZ$154,$A50,0)</f>
        <v>#N/A</v>
      </c>
      <c r="Y50" t="e">
        <f>HLOOKUP(Y$2,Lances!$A$4:$RZ$154,$A50,0)</f>
        <v>#N/A</v>
      </c>
      <c r="Z50" t="e">
        <f>HLOOKUP(Z$2,Lances!$A$4:$RZ$154,$A50,0)</f>
        <v>#N/A</v>
      </c>
      <c r="AA50" t="e">
        <f>HLOOKUP(AA$2,Lances!$A$4:$RZ$154,$A50,0)</f>
        <v>#N/A</v>
      </c>
      <c r="AB50" t="e">
        <f>HLOOKUP(AB$2,Lances!$A$4:$RZ$154,$A50,0)</f>
        <v>#N/A</v>
      </c>
      <c r="AC50" t="e">
        <f>HLOOKUP(AC$2,Lances!$A$4:$RZ$154,$A50,0)</f>
        <v>#N/A</v>
      </c>
      <c r="AD50" t="e">
        <f>HLOOKUP(AD$2,Lances!$A$4:$RZ$154,$A50,0)</f>
        <v>#N/A</v>
      </c>
      <c r="AE50" t="e">
        <f>HLOOKUP(AE$2,Lances!$A$4:$RZ$154,$A50,0)</f>
        <v>#N/A</v>
      </c>
      <c r="AF50" t="e">
        <f>HLOOKUP(AF$2,Lances!$A$4:$RZ$154,$A50,0)</f>
        <v>#N/A</v>
      </c>
      <c r="AG50" t="e">
        <f>HLOOKUP(AG$2,Lances!$A$4:$RZ$154,$A50,0)</f>
        <v>#N/A</v>
      </c>
      <c r="AH50" t="e">
        <f>HLOOKUP(AH$2,Lances!$A$4:$RZ$154,$A50,0)</f>
        <v>#N/A</v>
      </c>
      <c r="AI50" t="e">
        <f>HLOOKUP(AI$2,Lances!$A$4:$RZ$154,$A50,0)</f>
        <v>#N/A</v>
      </c>
      <c r="AJ50" t="e">
        <f>HLOOKUP(AJ$2,Lances!$A$4:$RZ$154,$A50,0)</f>
        <v>#N/A</v>
      </c>
      <c r="AK50" t="e">
        <f>HLOOKUP(AK$2,Lances!$A$4:$RZ$154,$A50,0)</f>
        <v>#N/A</v>
      </c>
      <c r="AL50" t="e">
        <f>HLOOKUP(AL$2,Lances!$A$4:$RZ$154,$A50,0)</f>
        <v>#N/A</v>
      </c>
      <c r="AM50" t="e">
        <f>HLOOKUP(AM$2,Lances!$A$4:$RZ$154,$A50,0)</f>
        <v>#N/A</v>
      </c>
      <c r="AN50" t="e">
        <f>HLOOKUP(AN$2,Lances!$A$4:$RZ$154,$A50,0)</f>
        <v>#N/A</v>
      </c>
      <c r="AO50" t="e">
        <f>HLOOKUP(AO$2,Lances!$A$4:$RZ$154,$A50,0)</f>
        <v>#N/A</v>
      </c>
      <c r="AP50" t="e">
        <f>HLOOKUP(AP$2,Lances!$A$4:$RZ$154,$A50,0)</f>
        <v>#N/A</v>
      </c>
      <c r="AQ50" t="e">
        <f>HLOOKUP(AQ$2,Lances!$A$4:$RZ$154,$A50,0)</f>
        <v>#N/A</v>
      </c>
      <c r="AR50" t="e">
        <f>HLOOKUP(AR$2,Lances!$A$4:$RZ$154,$A50,0)</f>
        <v>#N/A</v>
      </c>
      <c r="AS50" t="e">
        <f>HLOOKUP(AS$2,Lances!$A$4:$RZ$154,$A50,0)</f>
        <v>#N/A</v>
      </c>
      <c r="AT50" t="e">
        <f>HLOOKUP(AT$2,Lances!$A$4:$RZ$154,$A50,0)</f>
        <v>#N/A</v>
      </c>
      <c r="AU50" t="e">
        <f>HLOOKUP(AU$2,Lances!$A$4:$RZ$154,$A50,0)</f>
        <v>#N/A</v>
      </c>
      <c r="AV50" t="e">
        <f>HLOOKUP(AV$2,Lances!$A$4:$RZ$154,$A50,0)</f>
        <v>#N/A</v>
      </c>
      <c r="AW50" t="e">
        <f>HLOOKUP(AW$2,Lances!$A$4:$RZ$154,$A50,0)</f>
        <v>#N/A</v>
      </c>
      <c r="AX50" t="e">
        <f>HLOOKUP(AX$2,Lances!$A$4:$RZ$154,$A50,0)</f>
        <v>#N/A</v>
      </c>
      <c r="AY50" t="e">
        <f>HLOOKUP(AY$2,Lances!$A$4:$RZ$154,$A50,0)</f>
        <v>#N/A</v>
      </c>
      <c r="AZ50" t="e">
        <f>HLOOKUP(AZ$2,Lances!$A$4:$RZ$154,$A50,0)</f>
        <v>#N/A</v>
      </c>
      <c r="BA50" t="e">
        <f>HLOOKUP(BA$2,Lances!$A$4:$RZ$154,$A50,0)</f>
        <v>#N/A</v>
      </c>
      <c r="BB50" t="e">
        <f>HLOOKUP(BB$2,Lances!$A$4:$RZ$154,$A50,0)</f>
        <v>#N/A</v>
      </c>
      <c r="BC50" t="e">
        <f>HLOOKUP(BC$2,Lances!$A$4:$RZ$154,$A50,0)</f>
        <v>#N/A</v>
      </c>
      <c r="BD50" t="e">
        <f>HLOOKUP(BD$2,Lances!$A$4:$RZ$154,$A50,0)</f>
        <v>#N/A</v>
      </c>
      <c r="BE50" t="e">
        <f>HLOOKUP(BE$2,Lances!$A$4:$RZ$154,$A50,0)</f>
        <v>#N/A</v>
      </c>
      <c r="BF50" t="e">
        <f>HLOOKUP(BF$2,Lances!$A$4:$RZ$154,$A50,0)</f>
        <v>#N/A</v>
      </c>
      <c r="BG50" t="e">
        <f>HLOOKUP(BG$2,Lances!$A$4:$RZ$154,$A50,0)</f>
        <v>#N/A</v>
      </c>
      <c r="BH50" t="e">
        <f>HLOOKUP(BH$2,Lances!$A$4:$RZ$154,$A50,0)</f>
        <v>#N/A</v>
      </c>
      <c r="BI50" t="e">
        <f>HLOOKUP(BI$2,Lances!$A$4:$RZ$154,$A50,0)</f>
        <v>#N/A</v>
      </c>
      <c r="BJ50" t="e">
        <f>HLOOKUP(BJ$2,Lances!$A$4:$RZ$154,$A50,0)</f>
        <v>#N/A</v>
      </c>
      <c r="BK50" t="e">
        <f>HLOOKUP(BK$2,Lances!$A$4:$RZ$154,$A50,0)</f>
        <v>#N/A</v>
      </c>
      <c r="BL50" t="e">
        <f>HLOOKUP(BL$2,Lances!$A$4:$RZ$154,$A50,0)</f>
        <v>#N/A</v>
      </c>
      <c r="BM50" t="e">
        <f>HLOOKUP(BM$2,Lances!$A$4:$RZ$154,$A50,0)</f>
        <v>#N/A</v>
      </c>
      <c r="BN50" t="e">
        <f>HLOOKUP(BN$2,Lances!$A$4:$RZ$154,$A50,0)</f>
        <v>#N/A</v>
      </c>
      <c r="BO50" t="e">
        <f>HLOOKUP(BO$2,Lances!$A$4:$RZ$154,$A50,0)</f>
        <v>#N/A</v>
      </c>
      <c r="BP50" t="e">
        <f>HLOOKUP(BP$2,Lances!$A$4:$RZ$154,$A50,0)</f>
        <v>#N/A</v>
      </c>
      <c r="BQ50" t="e">
        <f>HLOOKUP(BQ$2,Lances!$A$4:$RZ$154,$A50,0)</f>
        <v>#N/A</v>
      </c>
      <c r="BR50" t="e">
        <f>HLOOKUP(BR$2,Lances!$A$4:$RZ$154,$A50,0)</f>
        <v>#N/A</v>
      </c>
      <c r="BS50" t="e">
        <f>HLOOKUP(BS$2,Lances!$A$4:$RZ$154,$A50,0)</f>
        <v>#N/A</v>
      </c>
      <c r="BT50" t="e">
        <f>HLOOKUP(BT$2,Lances!$A$4:$RZ$154,$A50,0)</f>
        <v>#N/A</v>
      </c>
      <c r="BU50" t="e">
        <f>HLOOKUP(BU$2,Lances!$A$4:$RZ$154,$A50,0)</f>
        <v>#N/A</v>
      </c>
      <c r="BV50" t="e">
        <f>HLOOKUP(BV$2,Lances!$A$4:$RZ$154,$A50,0)</f>
        <v>#N/A</v>
      </c>
      <c r="BW50" t="e">
        <f>HLOOKUP(BW$2,Lances!$A$4:$RZ$154,$A50,0)</f>
        <v>#N/A</v>
      </c>
      <c r="BX50" t="e">
        <f>HLOOKUP(BX$2,Lances!$A$4:$RZ$154,$A50,0)</f>
        <v>#N/A</v>
      </c>
      <c r="BY50" t="e">
        <f>HLOOKUP(BY$2,Lances!$A$4:$RZ$154,$A50,0)</f>
        <v>#N/A</v>
      </c>
      <c r="BZ50" t="e">
        <f>HLOOKUP(BZ$2,Lances!$A$4:$RZ$154,$A50,0)</f>
        <v>#N/A</v>
      </c>
      <c r="CA50" t="e">
        <f>HLOOKUP(CA$2,Lances!$A$4:$RZ$154,$A50,0)</f>
        <v>#N/A</v>
      </c>
      <c r="CB50" t="e">
        <f>HLOOKUP(CB$2,Lances!$A$4:$RZ$154,$A50,0)</f>
        <v>#N/A</v>
      </c>
      <c r="CC50" t="e">
        <f>HLOOKUP(CC$2,Lances!$A$4:$RZ$154,$A50,0)</f>
        <v>#N/A</v>
      </c>
      <c r="CD50" t="e">
        <f>HLOOKUP(CD$2,Lances!$A$4:$RZ$154,$A50,0)</f>
        <v>#N/A</v>
      </c>
      <c r="CE50" t="e">
        <f>HLOOKUP(CE$2,Lances!$A$4:$RZ$154,$A50,0)</f>
        <v>#N/A</v>
      </c>
      <c r="CF50" t="e">
        <f>HLOOKUP(CF$2,Lances!$A$4:$RZ$154,$A50,0)</f>
        <v>#N/A</v>
      </c>
      <c r="CG50" t="e">
        <f>HLOOKUP(CG$2,Lances!$A$4:$RZ$154,$A50,0)</f>
        <v>#N/A</v>
      </c>
      <c r="CH50" t="e">
        <f>HLOOKUP(CH$2,Lances!$A$4:$RZ$154,$A50,0)</f>
        <v>#N/A</v>
      </c>
      <c r="CI50" t="e">
        <f>HLOOKUP(CI$2,Lances!$A$4:$RZ$154,$A50,0)</f>
        <v>#N/A</v>
      </c>
      <c r="CJ50" t="e">
        <f>HLOOKUP(CJ$2,Lances!$A$4:$RZ$154,$A50,0)</f>
        <v>#N/A</v>
      </c>
      <c r="CK50" t="e">
        <f>HLOOKUP(CK$2,Lances!$A$4:$RZ$154,$A50,0)</f>
        <v>#N/A</v>
      </c>
      <c r="CL50" t="e">
        <f>HLOOKUP(CL$2,Lances!$A$4:$RZ$154,$A50,0)</f>
        <v>#N/A</v>
      </c>
      <c r="CM50" t="e">
        <f>HLOOKUP(CM$2,Lances!$A$4:$RZ$154,$A50,0)</f>
        <v>#N/A</v>
      </c>
      <c r="CN50" t="e">
        <f>HLOOKUP(CN$2,Lances!$A$4:$RZ$154,$A50,0)</f>
        <v>#N/A</v>
      </c>
      <c r="CO50" t="e">
        <f>HLOOKUP(CO$2,Lances!$A$4:$RZ$154,$A50,0)</f>
        <v>#N/A</v>
      </c>
      <c r="CP50" t="e">
        <f>HLOOKUP(CP$2,Lances!$A$4:$RZ$154,$A50,0)</f>
        <v>#N/A</v>
      </c>
      <c r="CQ50" t="e">
        <f>HLOOKUP(CQ$2,Lances!$A$4:$RZ$154,$A50,0)</f>
        <v>#N/A</v>
      </c>
      <c r="CR50" t="e">
        <f>HLOOKUP(CR$2,Lances!$A$4:$RZ$154,$A50,0)</f>
        <v>#N/A</v>
      </c>
      <c r="CS50" t="e">
        <f>HLOOKUP(CS$2,Lances!$A$4:$RZ$154,$A50,0)</f>
        <v>#N/A</v>
      </c>
      <c r="CT50" t="e">
        <f>HLOOKUP(CT$2,Lances!$A$4:$RZ$154,$A50,0)</f>
        <v>#N/A</v>
      </c>
      <c r="CU50" t="e">
        <f>HLOOKUP(CU$2,Lances!$A$4:$RZ$154,$A50,0)</f>
        <v>#N/A</v>
      </c>
      <c r="CV50" t="e">
        <f>HLOOKUP(CV$2,Lances!$A$4:$RZ$154,$A50,0)</f>
        <v>#N/A</v>
      </c>
      <c r="CW50" t="e">
        <f>HLOOKUP(CW$2,Lances!$A$4:$RZ$154,$A50,0)</f>
        <v>#N/A</v>
      </c>
      <c r="CX50">
        <f>HLOOKUP(CX$2,Lances!$A$4:$RZ$154,$A50,0)</f>
        <v>0</v>
      </c>
      <c r="CY50">
        <f>HLOOKUP(CY$2,Lances!$A$4:$RZ$154,$A50,0)</f>
        <v>0</v>
      </c>
      <c r="CZ50">
        <f>HLOOKUP(CZ$2,Lances!$A$4:$RZ$154,$A50,0)</f>
        <v>0</v>
      </c>
      <c r="DA50">
        <f>HLOOKUP(DA$2,Lances!$A$4:$RZ$154,$A50,0)</f>
        <v>0</v>
      </c>
      <c r="DB50">
        <f>HLOOKUP(DB$2,Lances!$A$4:$RZ$154,$A50,0)</f>
        <v>0</v>
      </c>
      <c r="DC50">
        <f>HLOOKUP(DC$2,Lances!$A$4:$RZ$154,$A50,0)</f>
        <v>0</v>
      </c>
      <c r="DD50">
        <f>HLOOKUP(DD$2,Lances!$A$4:$RZ$154,$A50,0)</f>
        <v>0</v>
      </c>
      <c r="DE50">
        <f>HLOOKUP(DE$2,Lances!$A$4:$RZ$154,$A50,0)</f>
        <v>0</v>
      </c>
      <c r="DF50">
        <f>HLOOKUP(DF$2,Lances!$A$4:$RZ$154,$A50,0)</f>
        <v>0</v>
      </c>
      <c r="DG50">
        <f>HLOOKUP(DG$2,Lances!$A$4:$RZ$154,$A50,0)</f>
        <v>0</v>
      </c>
      <c r="DH50">
        <f>HLOOKUP(DH$2,Lances!$A$4:$RZ$154,$A50,0)</f>
        <v>0</v>
      </c>
      <c r="DI50">
        <f>HLOOKUP(DI$2,Lances!$A$4:$RZ$154,$A50,0)</f>
        <v>0</v>
      </c>
      <c r="DJ50">
        <f>HLOOKUP(DJ$2,Lances!$A$4:$RZ$154,$A50,0)</f>
        <v>0</v>
      </c>
      <c r="DK50">
        <f>HLOOKUP(DK$2,Lances!$A$4:$RZ$154,$A50,0)</f>
        <v>0</v>
      </c>
      <c r="DL50">
        <f>HLOOKUP(DL$2,Lances!$A$4:$RZ$154,$A50,0)</f>
        <v>0</v>
      </c>
      <c r="DM50">
        <f>HLOOKUP(DM$2,Lances!$A$4:$RZ$154,$A50,0)</f>
        <v>0</v>
      </c>
      <c r="DN50">
        <f>HLOOKUP(DN$2,Lances!$A$4:$RZ$154,$A50,0)</f>
        <v>0</v>
      </c>
      <c r="DO50">
        <f>HLOOKUP(DO$2,Lances!$A$4:$RZ$154,$A50,0)</f>
        <v>0</v>
      </c>
      <c r="DP50">
        <f>HLOOKUP(DP$2,Lances!$A$4:$RZ$154,$A50,0)</f>
        <v>0</v>
      </c>
      <c r="DQ50">
        <f>HLOOKUP(DQ$2,Lances!$A$4:$RZ$154,$A50,0)</f>
        <v>0</v>
      </c>
      <c r="DR50">
        <f>HLOOKUP(DR$2,Lances!$A$4:$RZ$154,$A50,0)</f>
        <v>0</v>
      </c>
      <c r="DS50">
        <f>HLOOKUP(DS$2,Lances!$A$4:$RZ$154,$A50,0)</f>
        <v>0</v>
      </c>
      <c r="DT50">
        <f>HLOOKUP(DT$2,Lances!$A$4:$RZ$154,$A50,0)</f>
        <v>0</v>
      </c>
      <c r="DU50">
        <f>HLOOKUP(DU$2,Lances!$A$4:$RZ$154,$A50,0)</f>
        <v>0</v>
      </c>
      <c r="DV50">
        <f>HLOOKUP(DV$2,Lances!$A$4:$RZ$154,$A50,0)</f>
        <v>0</v>
      </c>
      <c r="DW50">
        <f>HLOOKUP(DW$2,Lances!$A$4:$RZ$154,$A50,0)</f>
        <v>0</v>
      </c>
      <c r="DX50">
        <f>HLOOKUP(DX$2,Lances!$A$4:$RZ$154,$A50,0)</f>
        <v>0</v>
      </c>
      <c r="DY50">
        <f>HLOOKUP(DY$2,Lances!$A$4:$RZ$154,$A50,0)</f>
        <v>0</v>
      </c>
      <c r="DZ50">
        <f>HLOOKUP(DZ$2,Lances!$A$4:$RZ$154,$A50,0)</f>
        <v>0</v>
      </c>
      <c r="EA50">
        <f>HLOOKUP(EA$2,Lances!$A$4:$RZ$154,$A50,0)</f>
        <v>0</v>
      </c>
      <c r="EB50">
        <f>HLOOKUP(EB$2,Lances!$A$4:$RZ$154,$A50,0)</f>
        <v>0</v>
      </c>
      <c r="EC50">
        <f>HLOOKUP(EC$2,Lances!$A$4:$RZ$154,$A50,0)</f>
        <v>0</v>
      </c>
      <c r="ED50">
        <f>HLOOKUP(ED$2,Lances!$A$4:$RZ$154,$A50,0)</f>
        <v>0</v>
      </c>
      <c r="EE50">
        <f>HLOOKUP(EE$2,Lances!$A$4:$RZ$154,$A50,0)</f>
        <v>0</v>
      </c>
      <c r="EF50">
        <f>HLOOKUP(EF$2,Lances!$A$4:$RZ$154,$A50,0)</f>
        <v>0</v>
      </c>
      <c r="EG50">
        <f>HLOOKUP(EG$2,Lances!$A$4:$RZ$154,$A50,0)</f>
        <v>0</v>
      </c>
      <c r="EH50">
        <f>HLOOKUP(EH$2,Lances!$A$4:$RZ$154,$A50,0)</f>
        <v>0</v>
      </c>
      <c r="EI50">
        <f>HLOOKUP(EI$2,Lances!$A$4:$RZ$154,$A50,0)</f>
        <v>0</v>
      </c>
      <c r="EJ50">
        <f>HLOOKUP(EJ$2,Lances!$A$4:$RZ$154,$A50,0)</f>
        <v>0</v>
      </c>
      <c r="EK50">
        <f>HLOOKUP(EK$2,Lances!$A$4:$RZ$154,$A50,0)</f>
        <v>0</v>
      </c>
      <c r="EL50">
        <f>HLOOKUP(EL$2,Lances!$A$4:$RZ$154,$A50,0)</f>
        <v>0</v>
      </c>
      <c r="EM50">
        <f>HLOOKUP(EM$2,Lances!$A$4:$RZ$154,$A50,0)</f>
        <v>0</v>
      </c>
      <c r="EN50">
        <f>HLOOKUP(EN$2,Lances!$A$4:$RZ$154,$A50,0)</f>
        <v>0</v>
      </c>
      <c r="EO50">
        <f>HLOOKUP(EO$2,Lances!$A$4:$RZ$154,$A50,0)</f>
        <v>0</v>
      </c>
      <c r="EP50">
        <f>HLOOKUP(EP$2,Lances!$A$4:$RZ$154,$A50,0)</f>
        <v>0</v>
      </c>
      <c r="EQ50">
        <f>HLOOKUP(EQ$2,Lances!$A$4:$RZ$154,$A50,0)</f>
        <v>0</v>
      </c>
      <c r="ER50">
        <f>HLOOKUP(ER$2,Lances!$A$4:$RZ$154,$A50,0)</f>
        <v>0</v>
      </c>
      <c r="ES50">
        <f>HLOOKUP(ES$2,Lances!$A$4:$RZ$154,$A50,0)</f>
        <v>0</v>
      </c>
      <c r="ET50">
        <f>HLOOKUP(ET$2,Lances!$A$4:$RZ$154,$A50,0)</f>
        <v>0</v>
      </c>
      <c r="EU50">
        <f>HLOOKUP(EU$2,Lances!$A$4:$RZ$154,$A50,0)</f>
        <v>0</v>
      </c>
      <c r="EV50">
        <f>HLOOKUP(EV$2,Lances!$A$4:$RZ$154,$A50,0)</f>
        <v>0</v>
      </c>
      <c r="EW50">
        <f>HLOOKUP(EW$2,Lances!$A$4:$RZ$154,$A50,0)</f>
        <v>0</v>
      </c>
      <c r="EX50">
        <f>HLOOKUP(EX$2,Lances!$A$4:$RZ$154,$A50,0)</f>
        <v>0</v>
      </c>
      <c r="EY50">
        <f>HLOOKUP(EY$2,Lances!$A$4:$RZ$154,$A50,0)</f>
        <v>0</v>
      </c>
      <c r="EZ50">
        <f>HLOOKUP(EZ$2,Lances!$A$4:$RZ$154,$A50,0)</f>
        <v>0</v>
      </c>
      <c r="FA50">
        <f>HLOOKUP(FA$2,Lances!$A$4:$RZ$154,$A50,0)</f>
        <v>0</v>
      </c>
      <c r="FB50">
        <f>HLOOKUP(FB$2,Lances!$A$4:$RZ$154,$A50,0)</f>
        <v>0</v>
      </c>
      <c r="FC50">
        <f>HLOOKUP(FC$2,Lances!$A$4:$RZ$154,$A50,0)</f>
        <v>0</v>
      </c>
      <c r="FD50">
        <f>HLOOKUP(FD$2,Lances!$A$4:$RZ$154,$A50,0)</f>
        <v>0</v>
      </c>
      <c r="FE50">
        <f>HLOOKUP(FE$2,Lances!$A$4:$RZ$154,$A50,0)</f>
        <v>0</v>
      </c>
      <c r="FF50">
        <f>HLOOKUP(FF$2,Lances!$A$4:$RZ$154,$A50,0)</f>
        <v>0</v>
      </c>
      <c r="FG50">
        <f>HLOOKUP(FG$2,Lances!$A$4:$RZ$154,$A50,0)</f>
        <v>0</v>
      </c>
      <c r="FH50">
        <f>HLOOKUP(FH$2,Lances!$A$4:$RZ$154,$A50,0)</f>
        <v>0</v>
      </c>
      <c r="FI50">
        <f>HLOOKUP(FI$2,Lances!$A$4:$RZ$154,$A50,0)</f>
        <v>0</v>
      </c>
      <c r="FJ50">
        <f>HLOOKUP(FJ$2,Lances!$A$4:$RZ$154,$A50,0)</f>
        <v>0</v>
      </c>
      <c r="FK50">
        <f>HLOOKUP(FK$2,Lances!$A$4:$RZ$154,$A50,0)</f>
        <v>0</v>
      </c>
      <c r="FL50">
        <f>HLOOKUP(FL$2,Lances!$A$4:$RZ$154,$A50,0)</f>
        <v>0</v>
      </c>
      <c r="FM50">
        <f>HLOOKUP(FM$2,Lances!$A$4:$RZ$154,$A50,0)</f>
        <v>0</v>
      </c>
      <c r="FN50">
        <f>HLOOKUP(FN$2,Lances!$A$4:$RZ$154,$A50,0)</f>
        <v>0</v>
      </c>
      <c r="FO50">
        <f>HLOOKUP(FO$2,Lances!$A$4:$RZ$154,$A50,0)</f>
        <v>0</v>
      </c>
      <c r="FP50">
        <f>HLOOKUP(FP$2,Lances!$A$4:$RZ$154,$A50,0)</f>
        <v>0</v>
      </c>
      <c r="FQ50">
        <f>HLOOKUP(FQ$2,Lances!$A$4:$RZ$154,$A50,0)</f>
        <v>0</v>
      </c>
      <c r="FR50">
        <f>HLOOKUP(FR$2,Lances!$A$4:$RZ$154,$A50,0)</f>
        <v>0</v>
      </c>
      <c r="FS50">
        <f>HLOOKUP(FS$2,Lances!$A$4:$RZ$154,$A50,0)</f>
        <v>0</v>
      </c>
      <c r="FT50">
        <f>HLOOKUP(FT$2,Lances!$A$4:$RZ$154,$A50,0)</f>
        <v>0</v>
      </c>
      <c r="FU50">
        <f>HLOOKUP(FU$2,Lances!$A$4:$RZ$154,$A50,0)</f>
        <v>0</v>
      </c>
      <c r="FV50">
        <f>HLOOKUP(FV$2,Lances!$A$4:$RZ$154,$A50,0)</f>
        <v>0</v>
      </c>
      <c r="FW50">
        <f>HLOOKUP(FW$2,Lances!$A$4:$RZ$154,$A50,0)</f>
        <v>0</v>
      </c>
      <c r="FX50">
        <f>HLOOKUP(FX$2,Lances!$A$4:$RZ$154,$A50,0)</f>
        <v>0</v>
      </c>
      <c r="FY50">
        <f>HLOOKUP(FY$2,Lances!$A$4:$RZ$154,$A50,0)</f>
        <v>0</v>
      </c>
      <c r="FZ50">
        <f>HLOOKUP(FZ$2,Lances!$A$4:$RZ$154,$A50,0)</f>
        <v>0</v>
      </c>
      <c r="GA50">
        <f>HLOOKUP(GA$2,Lances!$A$4:$RZ$154,$A50,0)</f>
        <v>0</v>
      </c>
      <c r="GB50">
        <f>HLOOKUP(GB$2,Lances!$A$4:$RZ$154,$A50,0)</f>
        <v>0</v>
      </c>
      <c r="GC50">
        <f>HLOOKUP(GC$2,Lances!$A$4:$RZ$154,$A50,0)</f>
        <v>0</v>
      </c>
      <c r="GD50">
        <f>HLOOKUP(GD$2,Lances!$A$4:$RZ$154,$A50,0)</f>
        <v>0</v>
      </c>
      <c r="GE50">
        <f>HLOOKUP(GE$2,Lances!$A$4:$RZ$154,$A50,0)</f>
        <v>0</v>
      </c>
      <c r="GF50">
        <f>HLOOKUP(GF$2,Lances!$A$4:$RZ$154,$A50,0)</f>
        <v>0</v>
      </c>
      <c r="GG50">
        <f>HLOOKUP(GG$2,Lances!$A$4:$RZ$154,$A50,0)</f>
        <v>0</v>
      </c>
      <c r="GH50">
        <f>HLOOKUP(GH$2,Lances!$A$4:$RZ$154,$A50,0)</f>
        <v>0</v>
      </c>
      <c r="GI50">
        <f>HLOOKUP(GI$2,Lances!$A$4:$RZ$154,$A50,0)</f>
        <v>0</v>
      </c>
      <c r="GJ50">
        <f>HLOOKUP(GJ$2,Lances!$A$4:$RZ$154,$A50,0)</f>
        <v>0</v>
      </c>
      <c r="GK50">
        <f>HLOOKUP(GK$2,Lances!$A$4:$RZ$154,$A50,0)</f>
        <v>0</v>
      </c>
      <c r="GL50">
        <f>HLOOKUP(GL$2,Lances!$A$4:$RZ$154,$A50,0)</f>
        <v>0</v>
      </c>
      <c r="GM50">
        <f>HLOOKUP(GM$2,Lances!$A$4:$RZ$154,$A50,0)</f>
        <v>0</v>
      </c>
      <c r="GN50">
        <f>HLOOKUP(GN$2,Lances!$A$4:$RZ$154,$A50,0)</f>
        <v>0</v>
      </c>
      <c r="GO50">
        <f>HLOOKUP(GO$2,Lances!$A$4:$RZ$154,$A50,0)</f>
        <v>0</v>
      </c>
      <c r="GP50">
        <f>HLOOKUP(GP$2,Lances!$A$4:$RZ$154,$A50,0)</f>
        <v>0</v>
      </c>
      <c r="GQ50">
        <f>HLOOKUP(GQ$2,Lances!$A$4:$RZ$154,$A50,0)</f>
        <v>0</v>
      </c>
      <c r="GR50">
        <f>HLOOKUP(GR$2,Lances!$A$4:$RZ$154,$A50,0)</f>
        <v>0</v>
      </c>
      <c r="GS50">
        <f>HLOOKUP(GS$2,Lances!$A$4:$RZ$154,$A50,0)</f>
        <v>0</v>
      </c>
      <c r="GT50">
        <f>HLOOKUP(GT$2,Lances!$A$4:$RZ$154,$A50,0)</f>
        <v>0</v>
      </c>
      <c r="GU50" t="e">
        <f>HLOOKUP(GU$2,Lances!$A$4:$RZ$154,$A50,0)</f>
        <v>#N/A</v>
      </c>
      <c r="GV50" t="e">
        <f>HLOOKUP(GV$2,Lances!$A$4:$RZ$154,$A50,0)</f>
        <v>#N/A</v>
      </c>
      <c r="GW50" t="e">
        <f>HLOOKUP(GW$2,Lances!$A$4:$RZ$154,$A50,0)</f>
        <v>#N/A</v>
      </c>
      <c r="GX50" t="e">
        <f>HLOOKUP(GX$2,Lances!$A$4:$RZ$154,$A50,0)</f>
        <v>#N/A</v>
      </c>
      <c r="GY50" t="e">
        <f>HLOOKUP(GY$2,Lances!$A$4:$RZ$154,$A50,0)</f>
        <v>#N/A</v>
      </c>
      <c r="GZ50" t="e">
        <f>HLOOKUP(GZ$2,Lances!$A$4:$RZ$154,$A50,0)</f>
        <v>#N/A</v>
      </c>
      <c r="HA50" t="e">
        <f>HLOOKUP(HA$2,Lances!$A$4:$RZ$154,$A50,0)</f>
        <v>#N/A</v>
      </c>
      <c r="HB50" t="e">
        <f>HLOOKUP(HB$2,Lances!$A$4:$RZ$154,$A50,0)</f>
        <v>#N/A</v>
      </c>
      <c r="HC50" t="e">
        <f>HLOOKUP(HC$2,Lances!$A$4:$RZ$154,$A50,0)</f>
        <v>#N/A</v>
      </c>
      <c r="HD50" t="e">
        <f>HLOOKUP(HD$2,Lances!$A$4:$RZ$154,$A50,0)</f>
        <v>#N/A</v>
      </c>
      <c r="HE50" t="e">
        <f>HLOOKUP(HE$2,Lances!$A$4:$RZ$154,$A50,0)</f>
        <v>#N/A</v>
      </c>
      <c r="HF50" t="e">
        <f>HLOOKUP(HF$2,Lances!$A$4:$RZ$154,$A50,0)</f>
        <v>#N/A</v>
      </c>
      <c r="HG50" t="e">
        <f>HLOOKUP(HG$2,Lances!$A$4:$RZ$154,$A50,0)</f>
        <v>#N/A</v>
      </c>
      <c r="HH50" t="e">
        <f>HLOOKUP(HH$2,Lances!$A$4:$RZ$154,$A50,0)</f>
        <v>#N/A</v>
      </c>
      <c r="HI50" t="e">
        <f>HLOOKUP(HI$2,Lances!$A$4:$RZ$154,$A50,0)</f>
        <v>#N/A</v>
      </c>
      <c r="HJ50" t="e">
        <f>HLOOKUP(HJ$2,Lances!$A$4:$RZ$154,$A50,0)</f>
        <v>#N/A</v>
      </c>
      <c r="HK50" t="e">
        <f>HLOOKUP(HK$2,Lances!$A$4:$RZ$154,$A50,0)</f>
        <v>#N/A</v>
      </c>
      <c r="HL50" t="e">
        <f>HLOOKUP(HL$2,Lances!$A$4:$RZ$154,$A50,0)</f>
        <v>#N/A</v>
      </c>
      <c r="HM50" t="e">
        <f>HLOOKUP(HM$2,Lances!$A$4:$RZ$154,$A50,0)</f>
        <v>#N/A</v>
      </c>
      <c r="HN50" t="e">
        <f>HLOOKUP(HN$2,Lances!$A$4:$RZ$154,$A50,0)</f>
        <v>#N/A</v>
      </c>
      <c r="HO50" t="e">
        <f>HLOOKUP(HO$2,Lances!$A$4:$RZ$154,$A50,0)</f>
        <v>#N/A</v>
      </c>
      <c r="HP50" t="e">
        <f>HLOOKUP(HP$2,Lances!$A$4:$RZ$154,$A50,0)</f>
        <v>#N/A</v>
      </c>
      <c r="HQ50" t="e">
        <f>HLOOKUP(HQ$2,Lances!$A$4:$RZ$154,$A50,0)</f>
        <v>#N/A</v>
      </c>
      <c r="HR50" t="e">
        <f>HLOOKUP(HR$2,Lances!$A$4:$RZ$154,$A50,0)</f>
        <v>#N/A</v>
      </c>
      <c r="HS50" t="e">
        <f>HLOOKUP(HS$2,Lances!$A$4:$RZ$154,$A50,0)</f>
        <v>#N/A</v>
      </c>
      <c r="HT50" t="e">
        <f>HLOOKUP(HT$2,Lances!$A$4:$RZ$154,$A50,0)</f>
        <v>#N/A</v>
      </c>
      <c r="HU50" t="e">
        <f>HLOOKUP(HU$2,Lances!$A$4:$RZ$154,$A50,0)</f>
        <v>#N/A</v>
      </c>
      <c r="HV50" t="e">
        <f>HLOOKUP(HV$2,Lances!$A$4:$RZ$154,$A50,0)</f>
        <v>#N/A</v>
      </c>
      <c r="HW50" t="e">
        <f>HLOOKUP(HW$2,Lances!$A$4:$RZ$154,$A50,0)</f>
        <v>#N/A</v>
      </c>
      <c r="HX50" t="e">
        <f>HLOOKUP(HX$2,Lances!$A$4:$RZ$154,$A50,0)</f>
        <v>#N/A</v>
      </c>
      <c r="HY50" t="e">
        <f>HLOOKUP(HY$2,Lances!$A$4:$RZ$154,$A50,0)</f>
        <v>#N/A</v>
      </c>
      <c r="HZ50" t="e">
        <f>HLOOKUP(HZ$2,Lances!$A$4:$RZ$154,$A50,0)</f>
        <v>#N/A</v>
      </c>
      <c r="IA50" t="e">
        <f>HLOOKUP(IA$2,Lances!$A$4:$RZ$154,$A50,0)</f>
        <v>#N/A</v>
      </c>
      <c r="IB50" t="e">
        <f>HLOOKUP(IB$2,Lances!$A$4:$RZ$154,$A50,0)</f>
        <v>#N/A</v>
      </c>
      <c r="IC50" t="e">
        <f>HLOOKUP(IC$2,Lances!$A$4:$RZ$154,$A50,0)</f>
        <v>#N/A</v>
      </c>
      <c r="ID50" t="e">
        <f>HLOOKUP(ID$2,Lances!$A$4:$RZ$154,$A50,0)</f>
        <v>#N/A</v>
      </c>
      <c r="IE50" t="e">
        <f>HLOOKUP(IE$2,Lances!$A$4:$RZ$154,$A50,0)</f>
        <v>#N/A</v>
      </c>
      <c r="IF50" t="e">
        <f>HLOOKUP(IF$2,Lances!$A$4:$RZ$154,$A50,0)</f>
        <v>#N/A</v>
      </c>
      <c r="IG50" t="e">
        <f>HLOOKUP(IG$2,Lances!$A$4:$RZ$154,$A50,0)</f>
        <v>#N/A</v>
      </c>
      <c r="IH50" t="e">
        <f>HLOOKUP(IH$2,Lances!$A$4:$RZ$154,$A50,0)</f>
        <v>#N/A</v>
      </c>
      <c r="II50" t="e">
        <f>HLOOKUP(II$2,Lances!$A$4:$RZ$154,$A50,0)</f>
        <v>#N/A</v>
      </c>
      <c r="IJ50" t="e">
        <f>HLOOKUP(IJ$2,Lances!$A$4:$RZ$154,$A50,0)</f>
        <v>#N/A</v>
      </c>
      <c r="IK50" t="e">
        <f>HLOOKUP(IK$2,Lances!$A$4:$RZ$154,$A50,0)</f>
        <v>#N/A</v>
      </c>
      <c r="IL50" t="e">
        <f>HLOOKUP(IL$2,Lances!$A$4:$RZ$154,$A50,0)</f>
        <v>#N/A</v>
      </c>
      <c r="IM50" t="e">
        <f>HLOOKUP(IM$2,Lances!$A$4:$RZ$154,$A50,0)</f>
        <v>#N/A</v>
      </c>
      <c r="IN50" t="e">
        <f>HLOOKUP(IN$2,Lances!$A$4:$RZ$154,$A50,0)</f>
        <v>#N/A</v>
      </c>
      <c r="IO50" t="e">
        <f>HLOOKUP(IO$2,Lances!$A$4:$RZ$154,$A50,0)</f>
        <v>#N/A</v>
      </c>
      <c r="IP50" t="e">
        <f>HLOOKUP(IP$2,Lances!$A$4:$RZ$154,$A50,0)</f>
        <v>#N/A</v>
      </c>
      <c r="IQ50" t="e">
        <f>HLOOKUP(IQ$2,Lances!$A$4:$RZ$154,$A50,0)</f>
        <v>#N/A</v>
      </c>
      <c r="IR50" t="e">
        <f>HLOOKUP(IR$2,Lances!$A$4:$RZ$154,$A50,0)</f>
        <v>#N/A</v>
      </c>
      <c r="IS50" t="e">
        <f>HLOOKUP(IS$2,Lances!$A$4:$RZ$154,$A50,0)</f>
        <v>#N/A</v>
      </c>
      <c r="IT50" t="e">
        <f>HLOOKUP(IT$2,Lances!$A$4:$RZ$154,$A50,0)</f>
        <v>#N/A</v>
      </c>
      <c r="IU50" t="e">
        <f>HLOOKUP(IU$2,Lances!$A$4:$RZ$154,$A50,0)</f>
        <v>#N/A</v>
      </c>
      <c r="IV50" t="e">
        <f>HLOOKUP(IV$2,Lances!$A$4:$RZ$154,$A50,0)</f>
        <v>#N/A</v>
      </c>
      <c r="IW50" t="e">
        <f>HLOOKUP(IW$2,Lances!$A$4:$RZ$154,$A50,0)</f>
        <v>#N/A</v>
      </c>
      <c r="IX50" t="e">
        <f>HLOOKUP(IX$2,Lances!$A$4:$RZ$154,$A50,0)</f>
        <v>#N/A</v>
      </c>
      <c r="IY50" t="e">
        <f>HLOOKUP(IY$2,Lances!$A$4:$RZ$154,$A50,0)</f>
        <v>#N/A</v>
      </c>
      <c r="IZ50" t="e">
        <f>HLOOKUP(IZ$2,Lances!$A$4:$RZ$154,$A50,0)</f>
        <v>#N/A</v>
      </c>
      <c r="JA50" t="e">
        <f>HLOOKUP(JA$2,Lances!$A$4:$RZ$154,$A50,0)</f>
        <v>#N/A</v>
      </c>
      <c r="JB50" t="e">
        <f>HLOOKUP(JB$2,Lances!$A$4:$RZ$154,$A50,0)</f>
        <v>#N/A</v>
      </c>
      <c r="JC50" t="e">
        <f>HLOOKUP(JC$2,Lances!$A$4:$RZ$154,$A50,0)</f>
        <v>#N/A</v>
      </c>
      <c r="JD50" t="e">
        <f>HLOOKUP(JD$2,Lances!$A$4:$RZ$154,$A50,0)</f>
        <v>#N/A</v>
      </c>
      <c r="JE50" t="e">
        <f>HLOOKUP(JE$2,Lances!$A$4:$RZ$154,$A50,0)</f>
        <v>#N/A</v>
      </c>
      <c r="JF50" t="e">
        <f>HLOOKUP(JF$2,Lances!$A$4:$RZ$154,$A50,0)</f>
        <v>#N/A</v>
      </c>
      <c r="JG50" t="e">
        <f>HLOOKUP(JG$2,Lances!$A$4:$RZ$154,$A50,0)</f>
        <v>#N/A</v>
      </c>
      <c r="JH50" t="e">
        <f>HLOOKUP(JH$2,Lances!$A$4:$RZ$154,$A50,0)</f>
        <v>#N/A</v>
      </c>
      <c r="JI50" t="e">
        <f>HLOOKUP(JI$2,Lances!$A$4:$RZ$154,$A50,0)</f>
        <v>#N/A</v>
      </c>
      <c r="JJ50" t="e">
        <f>HLOOKUP(JJ$2,Lances!$A$4:$RZ$154,$A50,0)</f>
        <v>#N/A</v>
      </c>
      <c r="JK50" t="e">
        <f>HLOOKUP(JK$2,Lances!$A$4:$RZ$154,$A50,0)</f>
        <v>#N/A</v>
      </c>
      <c r="JL50" t="e">
        <f>HLOOKUP(JL$2,Lances!$A$4:$RZ$154,$A50,0)</f>
        <v>#N/A</v>
      </c>
      <c r="JM50" t="e">
        <f>HLOOKUP(JM$2,Lances!$A$4:$RZ$154,$A50,0)</f>
        <v>#N/A</v>
      </c>
      <c r="JN50" t="e">
        <f>HLOOKUP(JN$2,Lances!$A$4:$RZ$154,$A50,0)</f>
        <v>#N/A</v>
      </c>
      <c r="JO50" t="e">
        <f>HLOOKUP(JO$2,Lances!$A$4:$RZ$154,$A50,0)</f>
        <v>#N/A</v>
      </c>
      <c r="JP50" t="e">
        <f>HLOOKUP(JP$2,Lances!$A$4:$RZ$154,$A50,0)</f>
        <v>#N/A</v>
      </c>
      <c r="JQ50" t="e">
        <f>HLOOKUP(JQ$2,Lances!$A$4:$RZ$154,$A50,0)</f>
        <v>#N/A</v>
      </c>
      <c r="JR50" t="e">
        <f>HLOOKUP(JR$2,Lances!$A$4:$RZ$154,$A50,0)</f>
        <v>#N/A</v>
      </c>
      <c r="JS50" t="e">
        <f>HLOOKUP(JS$2,Lances!$A$4:$RZ$154,$A50,0)</f>
        <v>#N/A</v>
      </c>
      <c r="JT50" t="e">
        <f>HLOOKUP(JT$2,Lances!$A$4:$RZ$154,$A50,0)</f>
        <v>#N/A</v>
      </c>
      <c r="JU50" t="e">
        <f>HLOOKUP(JU$2,Lances!$A$4:$RZ$154,$A50,0)</f>
        <v>#N/A</v>
      </c>
      <c r="JV50" t="e">
        <f>HLOOKUP(JV$2,Lances!$A$4:$RZ$154,$A50,0)</f>
        <v>#N/A</v>
      </c>
      <c r="JW50" t="e">
        <f>HLOOKUP(JW$2,Lances!$A$4:$RZ$154,$A50,0)</f>
        <v>#N/A</v>
      </c>
      <c r="JX50" t="e">
        <f>HLOOKUP(JX$2,Lances!$A$4:$RZ$154,$A50,0)</f>
        <v>#N/A</v>
      </c>
      <c r="JY50" t="e">
        <f>HLOOKUP(JY$2,Lances!$A$4:$RZ$154,$A50,0)</f>
        <v>#N/A</v>
      </c>
      <c r="JZ50" t="e">
        <f>HLOOKUP(JZ$2,Lances!$A$4:$RZ$154,$A50,0)</f>
        <v>#N/A</v>
      </c>
      <c r="KA50" t="e">
        <f>HLOOKUP(KA$2,Lances!$A$4:$RZ$154,$A50,0)</f>
        <v>#N/A</v>
      </c>
      <c r="KB50" t="e">
        <f>HLOOKUP(KB$2,Lances!$A$4:$RZ$154,$A50,0)</f>
        <v>#N/A</v>
      </c>
      <c r="KC50" t="e">
        <f>HLOOKUP(KC$2,Lances!$A$4:$RZ$154,$A50,0)</f>
        <v>#N/A</v>
      </c>
      <c r="KD50" t="e">
        <f>HLOOKUP(KD$2,Lances!$A$4:$RZ$154,$A50,0)</f>
        <v>#N/A</v>
      </c>
      <c r="KE50" t="e">
        <f>HLOOKUP(KE$2,Lances!$A$4:$RZ$154,$A50,0)</f>
        <v>#N/A</v>
      </c>
      <c r="KF50" t="e">
        <f>HLOOKUP(KF$2,Lances!$A$4:$RZ$154,$A50,0)</f>
        <v>#N/A</v>
      </c>
      <c r="KG50" t="e">
        <f>HLOOKUP(KG$2,Lances!$A$4:$RZ$154,$A50,0)</f>
        <v>#N/A</v>
      </c>
      <c r="KH50" t="e">
        <f>HLOOKUP(KH$2,Lances!$A$4:$RZ$154,$A50,0)</f>
        <v>#N/A</v>
      </c>
      <c r="KI50" t="e">
        <f>HLOOKUP(KI$2,Lances!$A$4:$RZ$154,$A50,0)</f>
        <v>#N/A</v>
      </c>
      <c r="KJ50" t="e">
        <f>HLOOKUP(KJ$2,Lances!$A$4:$RZ$154,$A50,0)</f>
        <v>#N/A</v>
      </c>
      <c r="KK50" t="e">
        <f>HLOOKUP(KK$2,Lances!$A$4:$RZ$154,$A50,0)</f>
        <v>#N/A</v>
      </c>
      <c r="KL50" t="e">
        <f>HLOOKUP(KL$2,Lances!$A$4:$RZ$154,$A50,0)</f>
        <v>#N/A</v>
      </c>
      <c r="KM50" t="e">
        <f>HLOOKUP(KM$2,Lances!$A$4:$RZ$154,$A50,0)</f>
        <v>#N/A</v>
      </c>
      <c r="KN50" t="e">
        <f>HLOOKUP(KN$2,Lances!$A$4:$RZ$154,$A50,0)</f>
        <v>#N/A</v>
      </c>
      <c r="KO50" t="e">
        <f>HLOOKUP(KO$2,Lances!$A$4:$RZ$154,$A50,0)</f>
        <v>#N/A</v>
      </c>
      <c r="KP50" t="e">
        <f>HLOOKUP(KP$2,Lances!$A$4:$RZ$154,$A50,0)</f>
        <v>#N/A</v>
      </c>
      <c r="KQ50" t="e">
        <f>HLOOKUP(KQ$2,Lances!$A$4:$RZ$154,$A50,0)</f>
        <v>#N/A</v>
      </c>
      <c r="KR50" t="e">
        <f>HLOOKUP(KR$2,Lances!$A$4:$RZ$154,$A50,0)</f>
        <v>#N/A</v>
      </c>
      <c r="KS50" t="e">
        <f>HLOOKUP(KS$2,Lances!$A$4:$RZ$154,$A50,0)</f>
        <v>#N/A</v>
      </c>
      <c r="KT50" t="e">
        <f>HLOOKUP(KT$2,Lances!$A$4:$RZ$154,$A50,0)</f>
        <v>#N/A</v>
      </c>
      <c r="KU50" t="e">
        <f>HLOOKUP(KU$2,Lances!$A$4:$RZ$154,$A50,0)</f>
        <v>#N/A</v>
      </c>
      <c r="KV50" t="e">
        <f>HLOOKUP(KV$2,Lances!$A$4:$RZ$154,$A50,0)</f>
        <v>#N/A</v>
      </c>
      <c r="KW50" t="e">
        <f>HLOOKUP(KW$2,Lances!$A$4:$RZ$154,$A50,0)</f>
        <v>#N/A</v>
      </c>
      <c r="KX50" t="e">
        <f>HLOOKUP(KX$2,Lances!$A$4:$RZ$154,$A50,0)</f>
        <v>#N/A</v>
      </c>
      <c r="KY50" t="e">
        <f>HLOOKUP(KY$2,Lances!$A$4:$RZ$154,$A50,0)</f>
        <v>#N/A</v>
      </c>
      <c r="KZ50" t="e">
        <f>HLOOKUP(KZ$2,Lances!$A$4:$RZ$154,$A50,0)</f>
        <v>#N/A</v>
      </c>
      <c r="LA50" t="e">
        <f>HLOOKUP(LA$2,Lances!$A$4:$RZ$154,$A50,0)</f>
        <v>#N/A</v>
      </c>
      <c r="LB50" t="e">
        <f>HLOOKUP(LB$2,Lances!$A$4:$RZ$154,$A50,0)</f>
        <v>#N/A</v>
      </c>
      <c r="LC50" t="e">
        <f>HLOOKUP(LC$2,Lances!$A$4:$RZ$154,$A50,0)</f>
        <v>#N/A</v>
      </c>
      <c r="LD50" t="e">
        <f>HLOOKUP(LD$2,Lances!$A$4:$RZ$154,$A50,0)</f>
        <v>#N/A</v>
      </c>
      <c r="LE50" t="e">
        <f>HLOOKUP(LE$2,Lances!$A$4:$RZ$154,$A50,0)</f>
        <v>#N/A</v>
      </c>
      <c r="LF50" t="e">
        <f>HLOOKUP(LF$2,Lances!$A$4:$RZ$154,$A50,0)</f>
        <v>#N/A</v>
      </c>
      <c r="LG50" t="e">
        <f>HLOOKUP(LG$2,Lances!$A$4:$RZ$154,$A50,0)</f>
        <v>#N/A</v>
      </c>
      <c r="LH50" t="e">
        <f>HLOOKUP(LH$2,Lances!$A$4:$RZ$154,$A50,0)</f>
        <v>#N/A</v>
      </c>
      <c r="LI50" t="e">
        <f>HLOOKUP(LI$2,Lances!$A$4:$RZ$154,$A50,0)</f>
        <v>#N/A</v>
      </c>
      <c r="LJ50" t="e">
        <f>HLOOKUP(LJ$2,Lances!$A$4:$RZ$154,$A50,0)</f>
        <v>#N/A</v>
      </c>
      <c r="LK50" t="e">
        <f>HLOOKUP(LK$2,Lances!$A$4:$RZ$154,$A50,0)</f>
        <v>#N/A</v>
      </c>
      <c r="LL50" t="e">
        <f>HLOOKUP(LL$2,Lances!$A$4:$RZ$154,$A50,0)</f>
        <v>#N/A</v>
      </c>
      <c r="LM50" t="e">
        <f>HLOOKUP(LM$2,Lances!$A$4:$RZ$154,$A50,0)</f>
        <v>#N/A</v>
      </c>
      <c r="LN50" t="e">
        <f>HLOOKUP(LN$2,Lances!$A$4:$RZ$154,$A50,0)</f>
        <v>#N/A</v>
      </c>
      <c r="LO50" t="e">
        <f>HLOOKUP(LO$2,Lances!$A$4:$RZ$154,$A50,0)</f>
        <v>#N/A</v>
      </c>
      <c r="LP50" t="e">
        <f>HLOOKUP(LP$2,Lances!$A$4:$RZ$154,$A50,0)</f>
        <v>#N/A</v>
      </c>
      <c r="LQ50" t="e">
        <f>HLOOKUP(LQ$2,Lances!$A$4:$RZ$154,$A50,0)</f>
        <v>#N/A</v>
      </c>
      <c r="LR50" t="e">
        <f>HLOOKUP(LR$2,Lances!$A$4:$RZ$154,$A50,0)</f>
        <v>#N/A</v>
      </c>
      <c r="LS50" t="e">
        <f>HLOOKUP(LS$2,Lances!$A$4:$RZ$154,$A50,0)</f>
        <v>#N/A</v>
      </c>
      <c r="LT50" t="e">
        <f>HLOOKUP(LT$2,Lances!$A$4:$RZ$154,$A50,0)</f>
        <v>#N/A</v>
      </c>
      <c r="LU50" t="e">
        <f>HLOOKUP(LU$2,Lances!$A$4:$RZ$154,$A50,0)</f>
        <v>#N/A</v>
      </c>
      <c r="LV50" t="e">
        <f>HLOOKUP(LV$2,Lances!$A$4:$RZ$154,$A50,0)</f>
        <v>#N/A</v>
      </c>
      <c r="LW50" t="e">
        <f>HLOOKUP(LW$2,Lances!$A$4:$RZ$154,$A50,0)</f>
        <v>#N/A</v>
      </c>
      <c r="LX50" t="e">
        <f>HLOOKUP(LX$2,Lances!$A$4:$RZ$154,$A50,0)</f>
        <v>#N/A</v>
      </c>
      <c r="LY50" t="e">
        <f>HLOOKUP(LY$2,Lances!$A$4:$RZ$154,$A50,0)</f>
        <v>#N/A</v>
      </c>
      <c r="LZ50" t="e">
        <f>HLOOKUP(LZ$2,Lances!$A$4:$RZ$154,$A50,0)</f>
        <v>#N/A</v>
      </c>
      <c r="MA50" t="e">
        <f>HLOOKUP(MA$2,Lances!$A$4:$RZ$154,$A50,0)</f>
        <v>#N/A</v>
      </c>
      <c r="MB50" t="e">
        <f>HLOOKUP(MB$2,Lances!$A$4:$RZ$154,$A50,0)</f>
        <v>#N/A</v>
      </c>
      <c r="MC50" t="e">
        <f>HLOOKUP(MC$2,Lances!$A$4:$RZ$154,$A50,0)</f>
        <v>#N/A</v>
      </c>
      <c r="MD50" t="e">
        <f>HLOOKUP(MD$2,Lances!$A$4:$RZ$154,$A50,0)</f>
        <v>#N/A</v>
      </c>
      <c r="ME50" t="e">
        <f>HLOOKUP(ME$2,Lances!$A$4:$RZ$154,$A50,0)</f>
        <v>#N/A</v>
      </c>
      <c r="MF50" t="e">
        <f>HLOOKUP(MF$2,Lances!$A$4:$RZ$154,$A50,0)</f>
        <v>#N/A</v>
      </c>
      <c r="MG50" t="e">
        <f>HLOOKUP(MG$2,Lances!$A$4:$RZ$154,$A50,0)</f>
        <v>#N/A</v>
      </c>
      <c r="MH50" t="e">
        <f>HLOOKUP(MH$2,Lances!$A$4:$RZ$154,$A50,0)</f>
        <v>#N/A</v>
      </c>
      <c r="MI50" t="e">
        <f>HLOOKUP(MI$2,Lances!$A$4:$RZ$154,$A50,0)</f>
        <v>#N/A</v>
      </c>
      <c r="MJ50" t="e">
        <f>HLOOKUP(MJ$2,Lances!$A$4:$RZ$154,$A50,0)</f>
        <v>#N/A</v>
      </c>
      <c r="MK50" t="e">
        <f>HLOOKUP(MK$2,Lances!$A$4:$RZ$154,$A50,0)</f>
        <v>#N/A</v>
      </c>
      <c r="ML50" t="e">
        <f>HLOOKUP(ML$2,Lances!$A$4:$RZ$154,$A50,0)</f>
        <v>#N/A</v>
      </c>
      <c r="MM50" t="e">
        <f>HLOOKUP(MM$2,Lances!$A$4:$RZ$154,$A50,0)</f>
        <v>#N/A</v>
      </c>
      <c r="MN50" t="e">
        <f>HLOOKUP(MN$2,Lances!$A$4:$RZ$154,$A50,0)</f>
        <v>#N/A</v>
      </c>
      <c r="MO50" t="e">
        <f>HLOOKUP(MO$2,Lances!$A$4:$RZ$154,$A50,0)</f>
        <v>#N/A</v>
      </c>
      <c r="MP50" t="e">
        <f>HLOOKUP(MP$2,Lances!$A$4:$RZ$154,$A50,0)</f>
        <v>#N/A</v>
      </c>
      <c r="MQ50" t="e">
        <f>HLOOKUP(MQ$2,Lances!$A$4:$RZ$154,$A50,0)</f>
        <v>#N/A</v>
      </c>
      <c r="MR50" t="e">
        <f>HLOOKUP(MR$2,Lances!$A$4:$RZ$154,$A50,0)</f>
        <v>#N/A</v>
      </c>
      <c r="MS50" t="e">
        <f>HLOOKUP(MS$2,Lances!$A$4:$RZ$154,$A50,0)</f>
        <v>#N/A</v>
      </c>
      <c r="MT50" t="e">
        <f>HLOOKUP(MT$2,Lances!$A$4:$RZ$154,$A50,0)</f>
        <v>#N/A</v>
      </c>
      <c r="MU50" t="e">
        <f>HLOOKUP(MU$2,Lances!$A$4:$RZ$154,$A50,0)</f>
        <v>#N/A</v>
      </c>
      <c r="MV50" t="e">
        <f>HLOOKUP(MV$2,Lances!$A$4:$RZ$154,$A50,0)</f>
        <v>#N/A</v>
      </c>
      <c r="MW50" t="e">
        <f>HLOOKUP(MW$2,Lances!$A$4:$RZ$154,$A50,0)</f>
        <v>#N/A</v>
      </c>
      <c r="MX50" t="e">
        <f>HLOOKUP(MX$2,Lances!$A$4:$RZ$154,$A50,0)</f>
        <v>#N/A</v>
      </c>
      <c r="MY50" t="e">
        <f>HLOOKUP(MY$2,Lances!$A$4:$RZ$154,$A50,0)</f>
        <v>#N/A</v>
      </c>
      <c r="MZ50" t="e">
        <f>HLOOKUP(MZ$2,Lances!$A$4:$RZ$154,$A50,0)</f>
        <v>#N/A</v>
      </c>
      <c r="NA50" t="e">
        <f>HLOOKUP(NA$2,Lances!$A$4:$RZ$154,$A50,0)</f>
        <v>#N/A</v>
      </c>
      <c r="NB50" t="e">
        <f>HLOOKUP(NB$2,Lances!$A$4:$RZ$154,$A50,0)</f>
        <v>#N/A</v>
      </c>
      <c r="NC50" t="e">
        <f>HLOOKUP(NC$2,Lances!$A$4:$RZ$154,$A50,0)</f>
        <v>#N/A</v>
      </c>
      <c r="ND50" t="e">
        <f>HLOOKUP(ND$2,Lances!$A$4:$RZ$154,$A50,0)</f>
        <v>#N/A</v>
      </c>
      <c r="NE50" t="e">
        <f>HLOOKUP(NE$2,Lances!$A$4:$RZ$154,$A50,0)</f>
        <v>#N/A</v>
      </c>
      <c r="NF50" t="e">
        <f>HLOOKUP(NF$2,Lances!$A$4:$RZ$154,$A50,0)</f>
        <v>#N/A</v>
      </c>
      <c r="NG50" t="e">
        <f>HLOOKUP(NG$2,Lances!$A$4:$RZ$154,$A50,0)</f>
        <v>#N/A</v>
      </c>
      <c r="NH50" t="e">
        <f>HLOOKUP(NH$2,Lances!$A$4:$RZ$154,$A50,0)</f>
        <v>#N/A</v>
      </c>
      <c r="NI50" t="e">
        <f>HLOOKUP(NI$2,Lances!$A$4:$RZ$154,$A50,0)</f>
        <v>#N/A</v>
      </c>
      <c r="NJ50" t="e">
        <f>HLOOKUP(NJ$2,Lances!$A$4:$RZ$154,$A50,0)</f>
        <v>#N/A</v>
      </c>
      <c r="NK50" t="e">
        <f>HLOOKUP(NK$2,Lances!$A$4:$RZ$154,$A50,0)</f>
        <v>#N/A</v>
      </c>
      <c r="NL50" t="e">
        <f>HLOOKUP(NL$2,Lances!$A$4:$RZ$154,$A50,0)</f>
        <v>#N/A</v>
      </c>
      <c r="NM50" t="e">
        <f>HLOOKUP(NM$2,Lances!$A$4:$RZ$154,$A50,0)</f>
        <v>#N/A</v>
      </c>
      <c r="NN50" t="e">
        <f>HLOOKUP(NN$2,Lances!$A$4:$RZ$154,$A50,0)</f>
        <v>#N/A</v>
      </c>
      <c r="NO50" t="e">
        <f>HLOOKUP(NO$2,Lances!$A$4:$RZ$154,$A50,0)</f>
        <v>#N/A</v>
      </c>
      <c r="NP50" t="e">
        <f>HLOOKUP(NP$2,Lances!$A$4:$RZ$154,$A50,0)</f>
        <v>#N/A</v>
      </c>
      <c r="NQ50" t="e">
        <f>HLOOKUP(NQ$2,Lances!$A$4:$RZ$154,$A50,0)</f>
        <v>#N/A</v>
      </c>
      <c r="NR50" t="e">
        <f>HLOOKUP(NR$2,Lances!$A$4:$RZ$154,$A50,0)</f>
        <v>#N/A</v>
      </c>
      <c r="NS50" t="e">
        <f>HLOOKUP(NS$2,Lances!$A$4:$RZ$154,$A50,0)</f>
        <v>#N/A</v>
      </c>
      <c r="NT50" t="e">
        <f>HLOOKUP(NT$2,Lances!$A$4:$RZ$154,$A50,0)</f>
        <v>#N/A</v>
      </c>
      <c r="NU50" t="e">
        <f>HLOOKUP(NU$2,Lances!$A$4:$RZ$154,$A50,0)</f>
        <v>#N/A</v>
      </c>
      <c r="NV50" t="e">
        <f>HLOOKUP(NV$2,Lances!$A$4:$RZ$154,$A50,0)</f>
        <v>#N/A</v>
      </c>
      <c r="NW50" t="e">
        <f>HLOOKUP(NW$2,Lances!$A$4:$RZ$154,$A50,0)</f>
        <v>#N/A</v>
      </c>
      <c r="NX50" t="e">
        <f>HLOOKUP(NX$2,Lances!$A$4:$RZ$154,$A50,0)</f>
        <v>#N/A</v>
      </c>
      <c r="NY50" t="e">
        <f>HLOOKUP(NY$2,Lances!$A$4:$RZ$154,$A50,0)</f>
        <v>#N/A</v>
      </c>
      <c r="NZ50" t="e">
        <f>HLOOKUP(NZ$2,Lances!$A$4:$RZ$154,$A50,0)</f>
        <v>#N/A</v>
      </c>
      <c r="OA50" t="e">
        <f>HLOOKUP(OA$2,Lances!$A$4:$RZ$154,$A50,0)</f>
        <v>#N/A</v>
      </c>
      <c r="OB50" t="e">
        <f>HLOOKUP(OB$2,Lances!$A$4:$RZ$154,$A50,0)</f>
        <v>#N/A</v>
      </c>
      <c r="OC50" t="e">
        <f>HLOOKUP(OC$2,Lances!$A$4:$RZ$154,$A50,0)</f>
        <v>#N/A</v>
      </c>
      <c r="OD50" t="e">
        <f>HLOOKUP(OD$2,Lances!$A$4:$RZ$154,$A50,0)</f>
        <v>#N/A</v>
      </c>
      <c r="OE50" t="e">
        <f>HLOOKUP(OE$2,Lances!$A$4:$RZ$154,$A50,0)</f>
        <v>#N/A</v>
      </c>
      <c r="OF50" t="e">
        <f>HLOOKUP(OF$2,Lances!$A$4:$RZ$154,$A50,0)</f>
        <v>#N/A</v>
      </c>
      <c r="OG50" t="e">
        <f>HLOOKUP(OG$2,Lances!$A$4:$RZ$154,$A50,0)</f>
        <v>#N/A</v>
      </c>
      <c r="OH50" t="e">
        <f>HLOOKUP(OH$2,Lances!$A$4:$RZ$154,$A50,0)</f>
        <v>#N/A</v>
      </c>
      <c r="OI50" t="e">
        <f>HLOOKUP(OI$2,Lances!$A$4:$RZ$154,$A50,0)</f>
        <v>#N/A</v>
      </c>
      <c r="OJ50" t="e">
        <f>HLOOKUP(OJ$2,Lances!$A$4:$RZ$154,$A50,0)</f>
        <v>#N/A</v>
      </c>
      <c r="OK50" t="e">
        <f>HLOOKUP(OK$2,Lances!$A$4:$RZ$154,$A50,0)</f>
        <v>#N/A</v>
      </c>
      <c r="OL50" t="e">
        <f>HLOOKUP(OL$2,Lances!$A$4:$RZ$154,$A50,0)</f>
        <v>#N/A</v>
      </c>
      <c r="OM50" t="e">
        <f>HLOOKUP(OM$2,Lances!$A$4:$RZ$154,$A50,0)</f>
        <v>#N/A</v>
      </c>
      <c r="ON50" t="e">
        <f>HLOOKUP(ON$2,Lances!$A$4:$RZ$154,$A50,0)</f>
        <v>#N/A</v>
      </c>
      <c r="OO50" t="e">
        <f>HLOOKUP(OO$2,Lances!$A$4:$RZ$154,$A50,0)</f>
        <v>#N/A</v>
      </c>
      <c r="OP50" t="e">
        <f>HLOOKUP(OP$2,Lances!$A$4:$RZ$154,$A50,0)</f>
        <v>#N/A</v>
      </c>
      <c r="OQ50" t="e">
        <f>HLOOKUP(OQ$2,Lances!$A$4:$RZ$154,$A50,0)</f>
        <v>#N/A</v>
      </c>
      <c r="OR50" t="e">
        <f>HLOOKUP(OR$2,Lances!$A$4:$RZ$154,$A50,0)</f>
        <v>#N/A</v>
      </c>
      <c r="OS50" t="e">
        <f>HLOOKUP(OS$2,Lances!$A$4:$RZ$154,$A50,0)</f>
        <v>#N/A</v>
      </c>
      <c r="OT50" t="e">
        <f>HLOOKUP(OT$2,Lances!$A$4:$RZ$154,$A50,0)</f>
        <v>#N/A</v>
      </c>
      <c r="OU50" t="e">
        <f>HLOOKUP(OU$2,Lances!$A$4:$RZ$154,$A50,0)</f>
        <v>#N/A</v>
      </c>
      <c r="OV50" t="e">
        <f>HLOOKUP(OV$2,Lances!$A$4:$RZ$154,$A50,0)</f>
        <v>#N/A</v>
      </c>
      <c r="OW50" t="e">
        <f>HLOOKUP(OW$2,Lances!$A$4:$RZ$154,$A50,0)</f>
        <v>#N/A</v>
      </c>
      <c r="OX50" t="e">
        <f>HLOOKUP(OX$2,Lances!$A$4:$RZ$154,$A50,0)</f>
        <v>#N/A</v>
      </c>
      <c r="OY50" t="e">
        <f>HLOOKUP(OY$2,Lances!$A$4:$RZ$154,$A50,0)</f>
        <v>#N/A</v>
      </c>
      <c r="OZ50" t="e">
        <f>HLOOKUP(OZ$2,Lances!$A$4:$RZ$154,$A50,0)</f>
        <v>#N/A</v>
      </c>
      <c r="PA50" t="e">
        <f>HLOOKUP(PA$2,Lances!$A$4:$RZ$154,$A50,0)</f>
        <v>#N/A</v>
      </c>
      <c r="PB50" t="e">
        <f>HLOOKUP(PB$2,Lances!$A$4:$RZ$154,$A50,0)</f>
        <v>#N/A</v>
      </c>
      <c r="PC50" t="e">
        <f>HLOOKUP(PC$2,Lances!$A$4:$RZ$154,$A50,0)</f>
        <v>#N/A</v>
      </c>
      <c r="PD50" t="e">
        <f>HLOOKUP(PD$2,Lances!$A$4:$RZ$154,$A50,0)</f>
        <v>#N/A</v>
      </c>
      <c r="PE50" t="e">
        <f>HLOOKUP(PE$2,Lances!$A$4:$RZ$154,$A50,0)</f>
        <v>#N/A</v>
      </c>
      <c r="PF50" t="e">
        <f>HLOOKUP(PF$2,Lances!$A$4:$RZ$154,$A50,0)</f>
        <v>#N/A</v>
      </c>
      <c r="PG50" t="e">
        <f>HLOOKUP(PG$2,Lances!$A$4:$RZ$154,$A50,0)</f>
        <v>#N/A</v>
      </c>
      <c r="PH50" t="e">
        <f>HLOOKUP(PH$2,Lances!$A$4:$RZ$154,$A50,0)</f>
        <v>#N/A</v>
      </c>
      <c r="PI50" t="e">
        <f>HLOOKUP(PI$2,Lances!$A$4:$RZ$154,$A50,0)</f>
        <v>#N/A</v>
      </c>
      <c r="PJ50" t="e">
        <f>HLOOKUP(PJ$2,Lances!$A$4:$RZ$154,$A50,0)</f>
        <v>#N/A</v>
      </c>
      <c r="PK50" t="e">
        <f>HLOOKUP(PK$2,Lances!$A$4:$RZ$154,$A50,0)</f>
        <v>#N/A</v>
      </c>
      <c r="PL50" t="e">
        <f>HLOOKUP(PL$2,Lances!$A$4:$RZ$154,$A50,0)</f>
        <v>#N/A</v>
      </c>
      <c r="PM50" t="e">
        <f>HLOOKUP(PM$2,Lances!$A$4:$RZ$154,$A50,0)</f>
        <v>#N/A</v>
      </c>
      <c r="PN50" t="e">
        <f>HLOOKUP(PN$2,Lances!$A$4:$RZ$154,$A50,0)</f>
        <v>#N/A</v>
      </c>
      <c r="PO50" t="e">
        <f>HLOOKUP(PO$2,Lances!$A$4:$RZ$154,$A50,0)</f>
        <v>#N/A</v>
      </c>
      <c r="PP50" t="e">
        <f>HLOOKUP(PP$2,Lances!$A$4:$RZ$154,$A50,0)</f>
        <v>#N/A</v>
      </c>
      <c r="PQ50" t="e">
        <f>HLOOKUP(PQ$2,Lances!$A$4:$RZ$154,$A50,0)</f>
        <v>#N/A</v>
      </c>
      <c r="PR50" t="e">
        <f>HLOOKUP(PR$2,Lances!$A$4:$RZ$154,$A50,0)</f>
        <v>#N/A</v>
      </c>
      <c r="PS50" t="e">
        <f>HLOOKUP(PS$2,Lances!$A$4:$RZ$154,$A50,0)</f>
        <v>#N/A</v>
      </c>
      <c r="PT50" t="e">
        <f>HLOOKUP(PT$2,Lances!$A$4:$RZ$154,$A50,0)</f>
        <v>#N/A</v>
      </c>
      <c r="PU50" t="e">
        <f>HLOOKUP(PU$2,Lances!$A$4:$RZ$154,$A50,0)</f>
        <v>#N/A</v>
      </c>
      <c r="PV50" t="e">
        <f>HLOOKUP(PV$2,Lances!$A$4:$RZ$154,$A50,0)</f>
        <v>#N/A</v>
      </c>
      <c r="PW50" t="e">
        <f>HLOOKUP(PW$2,Lances!$A$4:$RZ$154,$A50,0)</f>
        <v>#N/A</v>
      </c>
      <c r="PX50" t="e">
        <f>HLOOKUP(PX$2,Lances!$A$4:$RZ$154,$A50,0)</f>
        <v>#N/A</v>
      </c>
      <c r="PY50" t="e">
        <f>HLOOKUP(PY$2,Lances!$A$4:$RZ$154,$A50,0)</f>
        <v>#N/A</v>
      </c>
      <c r="PZ50" t="e">
        <f>HLOOKUP(PZ$2,Lances!$A$4:$RZ$154,$A50,0)</f>
        <v>#N/A</v>
      </c>
      <c r="QA50" t="e">
        <f>HLOOKUP(QA$2,Lances!$A$4:$RZ$154,$A50,0)</f>
        <v>#N/A</v>
      </c>
      <c r="QB50" t="e">
        <f>HLOOKUP(QB$2,Lances!$A$4:$RZ$154,$A50,0)</f>
        <v>#N/A</v>
      </c>
      <c r="QC50" t="e">
        <f>HLOOKUP(QC$2,Lances!$A$4:$RZ$154,$A50,0)</f>
        <v>#N/A</v>
      </c>
      <c r="QD50" t="e">
        <f>HLOOKUP(QD$2,Lances!$A$4:$RZ$154,$A50,0)</f>
        <v>#N/A</v>
      </c>
      <c r="QE50" t="e">
        <f>HLOOKUP(QE$2,Lances!$A$4:$RZ$154,$A50,0)</f>
        <v>#N/A</v>
      </c>
      <c r="QF50" t="e">
        <f>HLOOKUP(QF$2,Lances!$A$4:$RZ$154,$A50,0)</f>
        <v>#N/A</v>
      </c>
      <c r="QG50" t="e">
        <f>HLOOKUP(QG$2,Lances!$A$4:$RZ$154,$A50,0)</f>
        <v>#N/A</v>
      </c>
      <c r="QH50" t="e">
        <f>HLOOKUP(QH$2,Lances!$A$4:$RZ$154,$A50,0)</f>
        <v>#N/A</v>
      </c>
      <c r="QI50" t="e">
        <f>HLOOKUP(QI$2,Lances!$A$4:$RZ$154,$A50,0)</f>
        <v>#N/A</v>
      </c>
      <c r="QJ50" t="e">
        <f>HLOOKUP(QJ$2,Lances!$A$4:$RZ$154,$A50,0)</f>
        <v>#N/A</v>
      </c>
      <c r="QK50" t="e">
        <f>HLOOKUP(QK$2,Lances!$A$4:$RZ$154,$A50,0)</f>
        <v>#N/A</v>
      </c>
      <c r="QL50" t="e">
        <f>HLOOKUP(QL$2,Lances!$A$4:$RZ$154,$A50,0)</f>
        <v>#N/A</v>
      </c>
      <c r="QM50" t="e">
        <f>HLOOKUP(QM$2,Lances!$A$4:$RZ$154,$A50,0)</f>
        <v>#N/A</v>
      </c>
      <c r="QN50" t="e">
        <f>HLOOKUP(QN$2,Lances!$A$4:$RZ$154,$A50,0)</f>
        <v>#N/A</v>
      </c>
      <c r="QO50" t="e">
        <f>HLOOKUP(QO$2,Lances!$A$4:$RZ$154,$A50,0)</f>
        <v>#N/A</v>
      </c>
      <c r="QP50" t="e">
        <f>HLOOKUP(QP$2,Lances!$A$4:$RZ$154,$A50,0)</f>
        <v>#N/A</v>
      </c>
      <c r="QQ50" t="e">
        <f>HLOOKUP(QQ$2,Lances!$A$4:$RZ$154,$A50,0)</f>
        <v>#N/A</v>
      </c>
      <c r="QR50" t="e">
        <f>HLOOKUP(QR$2,Lances!$A$4:$RZ$154,$A50,0)</f>
        <v>#N/A</v>
      </c>
      <c r="QS50" t="e">
        <f>HLOOKUP(QS$2,Lances!$A$4:$RZ$154,$A50,0)</f>
        <v>#N/A</v>
      </c>
      <c r="QT50" t="e">
        <f>HLOOKUP(QT$2,Lances!$A$4:$RZ$154,$A50,0)</f>
        <v>#N/A</v>
      </c>
      <c r="QU50" t="e">
        <f>HLOOKUP(QU$2,Lances!$A$4:$RZ$154,$A50,0)</f>
        <v>#N/A</v>
      </c>
      <c r="QV50" t="e">
        <f>HLOOKUP(QV$2,Lances!$A$4:$RZ$154,$A50,0)</f>
        <v>#N/A</v>
      </c>
      <c r="QW50" t="e">
        <f>HLOOKUP(QW$2,Lances!$A$4:$RZ$154,$A50,0)</f>
        <v>#N/A</v>
      </c>
      <c r="QX50" t="e">
        <f>HLOOKUP(QX$2,Lances!$A$4:$RZ$154,$A50,0)</f>
        <v>#N/A</v>
      </c>
      <c r="QY50" t="e">
        <f>HLOOKUP(QY$2,Lances!$A$4:$RZ$154,$A50,0)</f>
        <v>#N/A</v>
      </c>
      <c r="QZ50" t="e">
        <f>HLOOKUP(QZ$2,Lances!$A$4:$RZ$154,$A50,0)</f>
        <v>#N/A</v>
      </c>
      <c r="RA50" t="e">
        <f>HLOOKUP(RA$2,Lances!$A$4:$RZ$154,$A50,0)</f>
        <v>#N/A</v>
      </c>
      <c r="RB50" t="e">
        <f>HLOOKUP(RB$2,Lances!$A$4:$RZ$154,$A50,0)</f>
        <v>#N/A</v>
      </c>
      <c r="RC50" t="e">
        <f>HLOOKUP(RC$2,Lances!$A$4:$RZ$154,$A50,0)</f>
        <v>#N/A</v>
      </c>
      <c r="RD50" t="e">
        <f>HLOOKUP(RD$2,Lances!$A$4:$RZ$154,$A50,0)</f>
        <v>#N/A</v>
      </c>
      <c r="RE50" t="e">
        <f>HLOOKUP(RE$2,Lances!$A$4:$RZ$154,$A50,0)</f>
        <v>#N/A</v>
      </c>
      <c r="RF50" t="e">
        <f>HLOOKUP(RF$2,Lances!$A$4:$RZ$154,$A50,0)</f>
        <v>#N/A</v>
      </c>
      <c r="RG50" t="e">
        <f>HLOOKUP(RG$2,Lances!$A$4:$RZ$154,$A50,0)</f>
        <v>#N/A</v>
      </c>
      <c r="RH50" t="e">
        <f>HLOOKUP(RH$2,Lances!$A$4:$RZ$154,$A50,0)</f>
        <v>#N/A</v>
      </c>
      <c r="RI50" t="e">
        <f>HLOOKUP(RI$2,Lances!$A$4:$RZ$154,$A50,0)</f>
        <v>#N/A</v>
      </c>
      <c r="RJ50" t="e">
        <f>HLOOKUP(RJ$2,Lances!$A$4:$RZ$154,$A50,0)</f>
        <v>#N/A</v>
      </c>
      <c r="RK50" t="e">
        <f>HLOOKUP(RK$2,Lances!$A$4:$RZ$154,$A50,0)</f>
        <v>#N/A</v>
      </c>
      <c r="RL50" t="e">
        <f>HLOOKUP(RL$2,Lances!$A$4:$RZ$154,$A50,0)</f>
        <v>#N/A</v>
      </c>
      <c r="RM50" t="e">
        <f>HLOOKUP(RM$2,Lances!$A$4:$RZ$154,$A50,0)</f>
        <v>#N/A</v>
      </c>
      <c r="RN50" t="e">
        <f>HLOOKUP(RN$2,Lances!$A$4:$RZ$154,$A50,0)</f>
        <v>#N/A</v>
      </c>
      <c r="RO50" t="e">
        <f>HLOOKUP(RO$2,Lances!$A$4:$RZ$154,$A50,0)</f>
        <v>#N/A</v>
      </c>
      <c r="RP50" t="e">
        <f>HLOOKUP(RP$2,Lances!$A$4:$RZ$154,$A50,0)</f>
        <v>#N/A</v>
      </c>
      <c r="RQ50" t="e">
        <f>HLOOKUP(RQ$2,Lances!$A$4:$RZ$154,$A50,0)</f>
        <v>#N/A</v>
      </c>
      <c r="RR50" t="e">
        <f>HLOOKUP(RR$2,Lances!$A$4:$RZ$154,$A50,0)</f>
        <v>#N/A</v>
      </c>
      <c r="RS50" t="e">
        <f>HLOOKUP(RS$2,Lances!$A$4:$RZ$154,$A50,0)</f>
        <v>#N/A</v>
      </c>
      <c r="RT50" t="e">
        <f>HLOOKUP(RT$2,Lances!$A$4:$RZ$154,$A50,0)</f>
        <v>#N/A</v>
      </c>
      <c r="RU50" t="e">
        <f>HLOOKUP(RU$2,Lances!$A$4:$RZ$154,$A50,0)</f>
        <v>#N/A</v>
      </c>
      <c r="RV50" t="e">
        <f>HLOOKUP(RV$2,Lances!$A$4:$RZ$154,$A50,0)</f>
        <v>#N/A</v>
      </c>
    </row>
    <row r="51" spans="1:490">
      <c r="A51" s="48">
        <v>50</v>
      </c>
      <c r="B51" t="e">
        <f>HLOOKUP(B$2,Lances!$A$4:$RZ$154,A51,0)</f>
        <v>#N/A</v>
      </c>
      <c r="C51" t="e">
        <f>HLOOKUP(C$2,Lances!$A$4:$RZ$154,A51,0)</f>
        <v>#N/A</v>
      </c>
      <c r="D51" t="e">
        <f>HLOOKUP(D$2,Lances!$A$4:$RZ$154,$A51,0)</f>
        <v>#N/A</v>
      </c>
      <c r="E51" t="e">
        <f>HLOOKUP(E$2,Lances!$A$4:$RZ$154,$A51,0)</f>
        <v>#N/A</v>
      </c>
      <c r="F51" t="e">
        <f>HLOOKUP(F$2,Lances!$A$4:$RZ$154,$A51,0)</f>
        <v>#N/A</v>
      </c>
      <c r="G51" t="e">
        <f>HLOOKUP(G$2,Lances!$A$4:$RZ$154,$A51,0)</f>
        <v>#N/A</v>
      </c>
      <c r="H51" t="e">
        <f>HLOOKUP(H$2,Lances!$A$4:$RZ$154,$A51,0)</f>
        <v>#N/A</v>
      </c>
      <c r="I51" t="e">
        <f>HLOOKUP(I$2,Lances!$A$4:$RZ$154,$A51,0)</f>
        <v>#N/A</v>
      </c>
      <c r="J51" t="e">
        <f>HLOOKUP(J$2,Lances!$A$4:$RZ$154,$A51,0)</f>
        <v>#N/A</v>
      </c>
      <c r="K51" t="e">
        <f>HLOOKUP(K$2,Lances!$A$4:$RZ$154,$A51,0)</f>
        <v>#N/A</v>
      </c>
      <c r="L51" t="e">
        <f>HLOOKUP(L$2,Lances!$A$4:$RZ$154,$A51,0)</f>
        <v>#N/A</v>
      </c>
      <c r="M51" t="e">
        <f>HLOOKUP(M$2,Lances!$A$4:$RZ$154,$A51,0)</f>
        <v>#N/A</v>
      </c>
      <c r="N51" t="e">
        <f>HLOOKUP(N$2,Lances!$A$4:$RZ$154,$A51,0)</f>
        <v>#N/A</v>
      </c>
      <c r="O51" t="e">
        <f>HLOOKUP(O$2,Lances!$A$4:$RZ$154,$A51,0)</f>
        <v>#N/A</v>
      </c>
      <c r="P51" t="e">
        <f>HLOOKUP(P$2,Lances!$A$4:$RZ$154,$A51,0)</f>
        <v>#N/A</v>
      </c>
      <c r="Q51" t="e">
        <f>HLOOKUP(Q$2,Lances!$A$4:$RZ$154,$A51,0)</f>
        <v>#N/A</v>
      </c>
      <c r="R51" t="e">
        <f>HLOOKUP(R$2,Lances!$A$4:$RZ$154,$A51,0)</f>
        <v>#N/A</v>
      </c>
      <c r="S51" t="e">
        <f>HLOOKUP(S$2,Lances!$A$4:$RZ$154,$A51,0)</f>
        <v>#N/A</v>
      </c>
      <c r="T51" t="e">
        <f>HLOOKUP(T$2,Lances!$A$4:$RZ$154,$A51,0)</f>
        <v>#N/A</v>
      </c>
      <c r="U51" t="e">
        <f>HLOOKUP(U$2,Lances!$A$4:$RZ$154,$A51,0)</f>
        <v>#N/A</v>
      </c>
      <c r="V51" t="e">
        <f>HLOOKUP(V$2,Lances!$A$4:$RZ$154,$A51,0)</f>
        <v>#N/A</v>
      </c>
      <c r="W51" t="e">
        <f>HLOOKUP(W$2,Lances!$A$4:$RZ$154,$A51,0)</f>
        <v>#N/A</v>
      </c>
      <c r="X51" t="e">
        <f>HLOOKUP(X$2,Lances!$A$4:$RZ$154,$A51,0)</f>
        <v>#N/A</v>
      </c>
      <c r="Y51" t="e">
        <f>HLOOKUP(Y$2,Lances!$A$4:$RZ$154,$A51,0)</f>
        <v>#N/A</v>
      </c>
      <c r="Z51" t="e">
        <f>HLOOKUP(Z$2,Lances!$A$4:$RZ$154,$A51,0)</f>
        <v>#N/A</v>
      </c>
      <c r="AA51" t="e">
        <f>HLOOKUP(AA$2,Lances!$A$4:$RZ$154,$A51,0)</f>
        <v>#N/A</v>
      </c>
      <c r="AB51" t="e">
        <f>HLOOKUP(AB$2,Lances!$A$4:$RZ$154,$A51,0)</f>
        <v>#N/A</v>
      </c>
      <c r="AC51" t="e">
        <f>HLOOKUP(AC$2,Lances!$A$4:$RZ$154,$A51,0)</f>
        <v>#N/A</v>
      </c>
      <c r="AD51" t="e">
        <f>HLOOKUP(AD$2,Lances!$A$4:$RZ$154,$A51,0)</f>
        <v>#N/A</v>
      </c>
      <c r="AE51" t="e">
        <f>HLOOKUP(AE$2,Lances!$A$4:$RZ$154,$A51,0)</f>
        <v>#N/A</v>
      </c>
      <c r="AF51" t="e">
        <f>HLOOKUP(AF$2,Lances!$A$4:$RZ$154,$A51,0)</f>
        <v>#N/A</v>
      </c>
      <c r="AG51" t="e">
        <f>HLOOKUP(AG$2,Lances!$A$4:$RZ$154,$A51,0)</f>
        <v>#N/A</v>
      </c>
      <c r="AH51" t="e">
        <f>HLOOKUP(AH$2,Lances!$A$4:$RZ$154,$A51,0)</f>
        <v>#N/A</v>
      </c>
      <c r="AI51" t="e">
        <f>HLOOKUP(AI$2,Lances!$A$4:$RZ$154,$A51,0)</f>
        <v>#N/A</v>
      </c>
      <c r="AJ51" t="e">
        <f>HLOOKUP(AJ$2,Lances!$A$4:$RZ$154,$A51,0)</f>
        <v>#N/A</v>
      </c>
      <c r="AK51" t="e">
        <f>HLOOKUP(AK$2,Lances!$A$4:$RZ$154,$A51,0)</f>
        <v>#N/A</v>
      </c>
      <c r="AL51" t="e">
        <f>HLOOKUP(AL$2,Lances!$A$4:$RZ$154,$A51,0)</f>
        <v>#N/A</v>
      </c>
      <c r="AM51" t="e">
        <f>HLOOKUP(AM$2,Lances!$A$4:$RZ$154,$A51,0)</f>
        <v>#N/A</v>
      </c>
      <c r="AN51" t="e">
        <f>HLOOKUP(AN$2,Lances!$A$4:$RZ$154,$A51,0)</f>
        <v>#N/A</v>
      </c>
      <c r="AO51" t="e">
        <f>HLOOKUP(AO$2,Lances!$A$4:$RZ$154,$A51,0)</f>
        <v>#N/A</v>
      </c>
      <c r="AP51" t="e">
        <f>HLOOKUP(AP$2,Lances!$A$4:$RZ$154,$A51,0)</f>
        <v>#N/A</v>
      </c>
      <c r="AQ51" t="e">
        <f>HLOOKUP(AQ$2,Lances!$A$4:$RZ$154,$A51,0)</f>
        <v>#N/A</v>
      </c>
      <c r="AR51" t="e">
        <f>HLOOKUP(AR$2,Lances!$A$4:$RZ$154,$A51,0)</f>
        <v>#N/A</v>
      </c>
      <c r="AS51" t="e">
        <f>HLOOKUP(AS$2,Lances!$A$4:$RZ$154,$A51,0)</f>
        <v>#N/A</v>
      </c>
      <c r="AT51" t="e">
        <f>HLOOKUP(AT$2,Lances!$A$4:$RZ$154,$A51,0)</f>
        <v>#N/A</v>
      </c>
      <c r="AU51" t="e">
        <f>HLOOKUP(AU$2,Lances!$A$4:$RZ$154,$A51,0)</f>
        <v>#N/A</v>
      </c>
      <c r="AV51" t="e">
        <f>HLOOKUP(AV$2,Lances!$A$4:$RZ$154,$A51,0)</f>
        <v>#N/A</v>
      </c>
      <c r="AW51" t="e">
        <f>HLOOKUP(AW$2,Lances!$A$4:$RZ$154,$A51,0)</f>
        <v>#N/A</v>
      </c>
      <c r="AX51" t="e">
        <f>HLOOKUP(AX$2,Lances!$A$4:$RZ$154,$A51,0)</f>
        <v>#N/A</v>
      </c>
      <c r="AY51" t="e">
        <f>HLOOKUP(AY$2,Lances!$A$4:$RZ$154,$A51,0)</f>
        <v>#N/A</v>
      </c>
      <c r="AZ51" t="e">
        <f>HLOOKUP(AZ$2,Lances!$A$4:$RZ$154,$A51,0)</f>
        <v>#N/A</v>
      </c>
      <c r="BA51" t="e">
        <f>HLOOKUP(BA$2,Lances!$A$4:$RZ$154,$A51,0)</f>
        <v>#N/A</v>
      </c>
      <c r="BB51" t="e">
        <f>HLOOKUP(BB$2,Lances!$A$4:$RZ$154,$A51,0)</f>
        <v>#N/A</v>
      </c>
      <c r="BC51" t="e">
        <f>HLOOKUP(BC$2,Lances!$A$4:$RZ$154,$A51,0)</f>
        <v>#N/A</v>
      </c>
      <c r="BD51" t="e">
        <f>HLOOKUP(BD$2,Lances!$A$4:$RZ$154,$A51,0)</f>
        <v>#N/A</v>
      </c>
      <c r="BE51" t="e">
        <f>HLOOKUP(BE$2,Lances!$A$4:$RZ$154,$A51,0)</f>
        <v>#N/A</v>
      </c>
      <c r="BF51" t="e">
        <f>HLOOKUP(BF$2,Lances!$A$4:$RZ$154,$A51,0)</f>
        <v>#N/A</v>
      </c>
      <c r="BG51" t="e">
        <f>HLOOKUP(BG$2,Lances!$A$4:$RZ$154,$A51,0)</f>
        <v>#N/A</v>
      </c>
      <c r="BH51" t="e">
        <f>HLOOKUP(BH$2,Lances!$A$4:$RZ$154,$A51,0)</f>
        <v>#N/A</v>
      </c>
      <c r="BI51" t="e">
        <f>HLOOKUP(BI$2,Lances!$A$4:$RZ$154,$A51,0)</f>
        <v>#N/A</v>
      </c>
      <c r="BJ51" t="e">
        <f>HLOOKUP(BJ$2,Lances!$A$4:$RZ$154,$A51,0)</f>
        <v>#N/A</v>
      </c>
      <c r="BK51" t="e">
        <f>HLOOKUP(BK$2,Lances!$A$4:$RZ$154,$A51,0)</f>
        <v>#N/A</v>
      </c>
      <c r="BL51" t="e">
        <f>HLOOKUP(BL$2,Lances!$A$4:$RZ$154,$A51,0)</f>
        <v>#N/A</v>
      </c>
      <c r="BM51" t="e">
        <f>HLOOKUP(BM$2,Lances!$A$4:$RZ$154,$A51,0)</f>
        <v>#N/A</v>
      </c>
      <c r="BN51" t="e">
        <f>HLOOKUP(BN$2,Lances!$A$4:$RZ$154,$A51,0)</f>
        <v>#N/A</v>
      </c>
      <c r="BO51" t="e">
        <f>HLOOKUP(BO$2,Lances!$A$4:$RZ$154,$A51,0)</f>
        <v>#N/A</v>
      </c>
      <c r="BP51" t="e">
        <f>HLOOKUP(BP$2,Lances!$A$4:$RZ$154,$A51,0)</f>
        <v>#N/A</v>
      </c>
      <c r="BQ51" t="e">
        <f>HLOOKUP(BQ$2,Lances!$A$4:$RZ$154,$A51,0)</f>
        <v>#N/A</v>
      </c>
      <c r="BR51" t="e">
        <f>HLOOKUP(BR$2,Lances!$A$4:$RZ$154,$A51,0)</f>
        <v>#N/A</v>
      </c>
      <c r="BS51" t="e">
        <f>HLOOKUP(BS$2,Lances!$A$4:$RZ$154,$A51,0)</f>
        <v>#N/A</v>
      </c>
      <c r="BT51" t="e">
        <f>HLOOKUP(BT$2,Lances!$A$4:$RZ$154,$A51,0)</f>
        <v>#N/A</v>
      </c>
      <c r="BU51" t="e">
        <f>HLOOKUP(BU$2,Lances!$A$4:$RZ$154,$A51,0)</f>
        <v>#N/A</v>
      </c>
      <c r="BV51" t="e">
        <f>HLOOKUP(BV$2,Lances!$A$4:$RZ$154,$A51,0)</f>
        <v>#N/A</v>
      </c>
      <c r="BW51" t="e">
        <f>HLOOKUP(BW$2,Lances!$A$4:$RZ$154,$A51,0)</f>
        <v>#N/A</v>
      </c>
      <c r="BX51" t="e">
        <f>HLOOKUP(BX$2,Lances!$A$4:$RZ$154,$A51,0)</f>
        <v>#N/A</v>
      </c>
      <c r="BY51" t="e">
        <f>HLOOKUP(BY$2,Lances!$A$4:$RZ$154,$A51,0)</f>
        <v>#N/A</v>
      </c>
      <c r="BZ51" t="e">
        <f>HLOOKUP(BZ$2,Lances!$A$4:$RZ$154,$A51,0)</f>
        <v>#N/A</v>
      </c>
      <c r="CA51" t="e">
        <f>HLOOKUP(CA$2,Lances!$A$4:$RZ$154,$A51,0)</f>
        <v>#N/A</v>
      </c>
      <c r="CB51" t="e">
        <f>HLOOKUP(CB$2,Lances!$A$4:$RZ$154,$A51,0)</f>
        <v>#N/A</v>
      </c>
      <c r="CC51" t="e">
        <f>HLOOKUP(CC$2,Lances!$A$4:$RZ$154,$A51,0)</f>
        <v>#N/A</v>
      </c>
      <c r="CD51" t="e">
        <f>HLOOKUP(CD$2,Lances!$A$4:$RZ$154,$A51,0)</f>
        <v>#N/A</v>
      </c>
      <c r="CE51" t="e">
        <f>HLOOKUP(CE$2,Lances!$A$4:$RZ$154,$A51,0)</f>
        <v>#N/A</v>
      </c>
      <c r="CF51" t="e">
        <f>HLOOKUP(CF$2,Lances!$A$4:$RZ$154,$A51,0)</f>
        <v>#N/A</v>
      </c>
      <c r="CG51" t="e">
        <f>HLOOKUP(CG$2,Lances!$A$4:$RZ$154,$A51,0)</f>
        <v>#N/A</v>
      </c>
      <c r="CH51" t="e">
        <f>HLOOKUP(CH$2,Lances!$A$4:$RZ$154,$A51,0)</f>
        <v>#N/A</v>
      </c>
      <c r="CI51" t="e">
        <f>HLOOKUP(CI$2,Lances!$A$4:$RZ$154,$A51,0)</f>
        <v>#N/A</v>
      </c>
      <c r="CJ51" t="e">
        <f>HLOOKUP(CJ$2,Lances!$A$4:$RZ$154,$A51,0)</f>
        <v>#N/A</v>
      </c>
      <c r="CK51" t="e">
        <f>HLOOKUP(CK$2,Lances!$A$4:$RZ$154,$A51,0)</f>
        <v>#N/A</v>
      </c>
      <c r="CL51" t="e">
        <f>HLOOKUP(CL$2,Lances!$A$4:$RZ$154,$A51,0)</f>
        <v>#N/A</v>
      </c>
      <c r="CM51" t="e">
        <f>HLOOKUP(CM$2,Lances!$A$4:$RZ$154,$A51,0)</f>
        <v>#N/A</v>
      </c>
      <c r="CN51" t="e">
        <f>HLOOKUP(CN$2,Lances!$A$4:$RZ$154,$A51,0)</f>
        <v>#N/A</v>
      </c>
      <c r="CO51" t="e">
        <f>HLOOKUP(CO$2,Lances!$A$4:$RZ$154,$A51,0)</f>
        <v>#N/A</v>
      </c>
      <c r="CP51" t="e">
        <f>HLOOKUP(CP$2,Lances!$A$4:$RZ$154,$A51,0)</f>
        <v>#N/A</v>
      </c>
      <c r="CQ51" t="e">
        <f>HLOOKUP(CQ$2,Lances!$A$4:$RZ$154,$A51,0)</f>
        <v>#N/A</v>
      </c>
      <c r="CR51" t="e">
        <f>HLOOKUP(CR$2,Lances!$A$4:$RZ$154,$A51,0)</f>
        <v>#N/A</v>
      </c>
      <c r="CS51" t="e">
        <f>HLOOKUP(CS$2,Lances!$A$4:$RZ$154,$A51,0)</f>
        <v>#N/A</v>
      </c>
      <c r="CT51" t="e">
        <f>HLOOKUP(CT$2,Lances!$A$4:$RZ$154,$A51,0)</f>
        <v>#N/A</v>
      </c>
      <c r="CU51" t="e">
        <f>HLOOKUP(CU$2,Lances!$A$4:$RZ$154,$A51,0)</f>
        <v>#N/A</v>
      </c>
      <c r="CV51" t="e">
        <f>HLOOKUP(CV$2,Lances!$A$4:$RZ$154,$A51,0)</f>
        <v>#N/A</v>
      </c>
      <c r="CW51" t="e">
        <f>HLOOKUP(CW$2,Lances!$A$4:$RZ$154,$A51,0)</f>
        <v>#N/A</v>
      </c>
      <c r="CX51">
        <f>HLOOKUP(CX$2,Lances!$A$4:$RZ$154,$A51,0)</f>
        <v>0</v>
      </c>
      <c r="CY51">
        <f>HLOOKUP(CY$2,Lances!$A$4:$RZ$154,$A51,0)</f>
        <v>0</v>
      </c>
      <c r="CZ51">
        <f>HLOOKUP(CZ$2,Lances!$A$4:$RZ$154,$A51,0)</f>
        <v>0</v>
      </c>
      <c r="DA51">
        <f>HLOOKUP(DA$2,Lances!$A$4:$RZ$154,$A51,0)</f>
        <v>0</v>
      </c>
      <c r="DB51">
        <f>HLOOKUP(DB$2,Lances!$A$4:$RZ$154,$A51,0)</f>
        <v>0</v>
      </c>
      <c r="DC51">
        <f>HLOOKUP(DC$2,Lances!$A$4:$RZ$154,$A51,0)</f>
        <v>0</v>
      </c>
      <c r="DD51">
        <f>HLOOKUP(DD$2,Lances!$A$4:$RZ$154,$A51,0)</f>
        <v>0</v>
      </c>
      <c r="DE51">
        <f>HLOOKUP(DE$2,Lances!$A$4:$RZ$154,$A51,0)</f>
        <v>0</v>
      </c>
      <c r="DF51">
        <f>HLOOKUP(DF$2,Lances!$A$4:$RZ$154,$A51,0)</f>
        <v>0</v>
      </c>
      <c r="DG51">
        <f>HLOOKUP(DG$2,Lances!$A$4:$RZ$154,$A51,0)</f>
        <v>0</v>
      </c>
      <c r="DH51">
        <f>HLOOKUP(DH$2,Lances!$A$4:$RZ$154,$A51,0)</f>
        <v>0</v>
      </c>
      <c r="DI51">
        <f>HLOOKUP(DI$2,Lances!$A$4:$RZ$154,$A51,0)</f>
        <v>0</v>
      </c>
      <c r="DJ51">
        <f>HLOOKUP(DJ$2,Lances!$A$4:$RZ$154,$A51,0)</f>
        <v>0</v>
      </c>
      <c r="DK51">
        <f>HLOOKUP(DK$2,Lances!$A$4:$RZ$154,$A51,0)</f>
        <v>0</v>
      </c>
      <c r="DL51">
        <f>HLOOKUP(DL$2,Lances!$A$4:$RZ$154,$A51,0)</f>
        <v>0</v>
      </c>
      <c r="DM51">
        <f>HLOOKUP(DM$2,Lances!$A$4:$RZ$154,$A51,0)</f>
        <v>0</v>
      </c>
      <c r="DN51">
        <f>HLOOKUP(DN$2,Lances!$A$4:$RZ$154,$A51,0)</f>
        <v>0</v>
      </c>
      <c r="DO51">
        <f>HLOOKUP(DO$2,Lances!$A$4:$RZ$154,$A51,0)</f>
        <v>0</v>
      </c>
      <c r="DP51">
        <f>HLOOKUP(DP$2,Lances!$A$4:$RZ$154,$A51,0)</f>
        <v>0</v>
      </c>
      <c r="DQ51">
        <f>HLOOKUP(DQ$2,Lances!$A$4:$RZ$154,$A51,0)</f>
        <v>0</v>
      </c>
      <c r="DR51">
        <f>HLOOKUP(DR$2,Lances!$A$4:$RZ$154,$A51,0)</f>
        <v>0</v>
      </c>
      <c r="DS51">
        <f>HLOOKUP(DS$2,Lances!$A$4:$RZ$154,$A51,0)</f>
        <v>0</v>
      </c>
      <c r="DT51">
        <f>HLOOKUP(DT$2,Lances!$A$4:$RZ$154,$A51,0)</f>
        <v>0</v>
      </c>
      <c r="DU51">
        <f>HLOOKUP(DU$2,Lances!$A$4:$RZ$154,$A51,0)</f>
        <v>0</v>
      </c>
      <c r="DV51">
        <f>HLOOKUP(DV$2,Lances!$A$4:$RZ$154,$A51,0)</f>
        <v>0</v>
      </c>
      <c r="DW51">
        <f>HLOOKUP(DW$2,Lances!$A$4:$RZ$154,$A51,0)</f>
        <v>0</v>
      </c>
      <c r="DX51">
        <f>HLOOKUP(DX$2,Lances!$A$4:$RZ$154,$A51,0)</f>
        <v>0</v>
      </c>
      <c r="DY51">
        <f>HLOOKUP(DY$2,Lances!$A$4:$RZ$154,$A51,0)</f>
        <v>0</v>
      </c>
      <c r="DZ51">
        <f>HLOOKUP(DZ$2,Lances!$A$4:$RZ$154,$A51,0)</f>
        <v>0</v>
      </c>
      <c r="EA51">
        <f>HLOOKUP(EA$2,Lances!$A$4:$RZ$154,$A51,0)</f>
        <v>0</v>
      </c>
      <c r="EB51">
        <f>HLOOKUP(EB$2,Lances!$A$4:$RZ$154,$A51,0)</f>
        <v>0</v>
      </c>
      <c r="EC51">
        <f>HLOOKUP(EC$2,Lances!$A$4:$RZ$154,$A51,0)</f>
        <v>0</v>
      </c>
      <c r="ED51">
        <f>HLOOKUP(ED$2,Lances!$A$4:$RZ$154,$A51,0)</f>
        <v>0</v>
      </c>
      <c r="EE51">
        <f>HLOOKUP(EE$2,Lances!$A$4:$RZ$154,$A51,0)</f>
        <v>0</v>
      </c>
      <c r="EF51">
        <f>HLOOKUP(EF$2,Lances!$A$4:$RZ$154,$A51,0)</f>
        <v>0</v>
      </c>
      <c r="EG51">
        <f>HLOOKUP(EG$2,Lances!$A$4:$RZ$154,$A51,0)</f>
        <v>0</v>
      </c>
      <c r="EH51">
        <f>HLOOKUP(EH$2,Lances!$A$4:$RZ$154,$A51,0)</f>
        <v>0</v>
      </c>
      <c r="EI51">
        <f>HLOOKUP(EI$2,Lances!$A$4:$RZ$154,$A51,0)</f>
        <v>0</v>
      </c>
      <c r="EJ51">
        <f>HLOOKUP(EJ$2,Lances!$A$4:$RZ$154,$A51,0)</f>
        <v>0</v>
      </c>
      <c r="EK51">
        <f>HLOOKUP(EK$2,Lances!$A$4:$RZ$154,$A51,0)</f>
        <v>0</v>
      </c>
      <c r="EL51">
        <f>HLOOKUP(EL$2,Lances!$A$4:$RZ$154,$A51,0)</f>
        <v>0</v>
      </c>
      <c r="EM51">
        <f>HLOOKUP(EM$2,Lances!$A$4:$RZ$154,$A51,0)</f>
        <v>0</v>
      </c>
      <c r="EN51">
        <f>HLOOKUP(EN$2,Lances!$A$4:$RZ$154,$A51,0)</f>
        <v>0</v>
      </c>
      <c r="EO51">
        <f>HLOOKUP(EO$2,Lances!$A$4:$RZ$154,$A51,0)</f>
        <v>0</v>
      </c>
      <c r="EP51">
        <f>HLOOKUP(EP$2,Lances!$A$4:$RZ$154,$A51,0)</f>
        <v>0</v>
      </c>
      <c r="EQ51">
        <f>HLOOKUP(EQ$2,Lances!$A$4:$RZ$154,$A51,0)</f>
        <v>0</v>
      </c>
      <c r="ER51">
        <f>HLOOKUP(ER$2,Lances!$A$4:$RZ$154,$A51,0)</f>
        <v>0</v>
      </c>
      <c r="ES51">
        <f>HLOOKUP(ES$2,Lances!$A$4:$RZ$154,$A51,0)</f>
        <v>0</v>
      </c>
      <c r="ET51">
        <f>HLOOKUP(ET$2,Lances!$A$4:$RZ$154,$A51,0)</f>
        <v>0</v>
      </c>
      <c r="EU51">
        <f>HLOOKUP(EU$2,Lances!$A$4:$RZ$154,$A51,0)</f>
        <v>0</v>
      </c>
      <c r="EV51">
        <f>HLOOKUP(EV$2,Lances!$A$4:$RZ$154,$A51,0)</f>
        <v>0</v>
      </c>
      <c r="EW51">
        <f>HLOOKUP(EW$2,Lances!$A$4:$RZ$154,$A51,0)</f>
        <v>0</v>
      </c>
      <c r="EX51">
        <f>HLOOKUP(EX$2,Lances!$A$4:$RZ$154,$A51,0)</f>
        <v>0</v>
      </c>
      <c r="EY51">
        <f>HLOOKUP(EY$2,Lances!$A$4:$RZ$154,$A51,0)</f>
        <v>0</v>
      </c>
      <c r="EZ51">
        <f>HLOOKUP(EZ$2,Lances!$A$4:$RZ$154,$A51,0)</f>
        <v>0</v>
      </c>
      <c r="FA51">
        <f>HLOOKUP(FA$2,Lances!$A$4:$RZ$154,$A51,0)</f>
        <v>0</v>
      </c>
      <c r="FB51">
        <f>HLOOKUP(FB$2,Lances!$A$4:$RZ$154,$A51,0)</f>
        <v>0</v>
      </c>
      <c r="FC51">
        <f>HLOOKUP(FC$2,Lances!$A$4:$RZ$154,$A51,0)</f>
        <v>0</v>
      </c>
      <c r="FD51">
        <f>HLOOKUP(FD$2,Lances!$A$4:$RZ$154,$A51,0)</f>
        <v>0</v>
      </c>
      <c r="FE51">
        <f>HLOOKUP(FE$2,Lances!$A$4:$RZ$154,$A51,0)</f>
        <v>0</v>
      </c>
      <c r="FF51">
        <f>HLOOKUP(FF$2,Lances!$A$4:$RZ$154,$A51,0)</f>
        <v>0</v>
      </c>
      <c r="FG51">
        <f>HLOOKUP(FG$2,Lances!$A$4:$RZ$154,$A51,0)</f>
        <v>0</v>
      </c>
      <c r="FH51">
        <f>HLOOKUP(FH$2,Lances!$A$4:$RZ$154,$A51,0)</f>
        <v>0</v>
      </c>
      <c r="FI51">
        <f>HLOOKUP(FI$2,Lances!$A$4:$RZ$154,$A51,0)</f>
        <v>0</v>
      </c>
      <c r="FJ51">
        <f>HLOOKUP(FJ$2,Lances!$A$4:$RZ$154,$A51,0)</f>
        <v>0</v>
      </c>
      <c r="FK51">
        <f>HLOOKUP(FK$2,Lances!$A$4:$RZ$154,$A51,0)</f>
        <v>0</v>
      </c>
      <c r="FL51">
        <f>HLOOKUP(FL$2,Lances!$A$4:$RZ$154,$A51,0)</f>
        <v>0</v>
      </c>
      <c r="FM51">
        <f>HLOOKUP(FM$2,Lances!$A$4:$RZ$154,$A51,0)</f>
        <v>0</v>
      </c>
      <c r="FN51">
        <f>HLOOKUP(FN$2,Lances!$A$4:$RZ$154,$A51,0)</f>
        <v>0</v>
      </c>
      <c r="FO51">
        <f>HLOOKUP(FO$2,Lances!$A$4:$RZ$154,$A51,0)</f>
        <v>0</v>
      </c>
      <c r="FP51">
        <f>HLOOKUP(FP$2,Lances!$A$4:$RZ$154,$A51,0)</f>
        <v>0</v>
      </c>
      <c r="FQ51">
        <f>HLOOKUP(FQ$2,Lances!$A$4:$RZ$154,$A51,0)</f>
        <v>0</v>
      </c>
      <c r="FR51">
        <f>HLOOKUP(FR$2,Lances!$A$4:$RZ$154,$A51,0)</f>
        <v>0</v>
      </c>
      <c r="FS51">
        <f>HLOOKUP(FS$2,Lances!$A$4:$RZ$154,$A51,0)</f>
        <v>0</v>
      </c>
      <c r="FT51">
        <f>HLOOKUP(FT$2,Lances!$A$4:$RZ$154,$A51,0)</f>
        <v>0</v>
      </c>
      <c r="FU51">
        <f>HLOOKUP(FU$2,Lances!$A$4:$RZ$154,$A51,0)</f>
        <v>0</v>
      </c>
      <c r="FV51">
        <f>HLOOKUP(FV$2,Lances!$A$4:$RZ$154,$A51,0)</f>
        <v>0</v>
      </c>
      <c r="FW51">
        <f>HLOOKUP(FW$2,Lances!$A$4:$RZ$154,$A51,0)</f>
        <v>0</v>
      </c>
      <c r="FX51">
        <f>HLOOKUP(FX$2,Lances!$A$4:$RZ$154,$A51,0)</f>
        <v>0</v>
      </c>
      <c r="FY51">
        <f>HLOOKUP(FY$2,Lances!$A$4:$RZ$154,$A51,0)</f>
        <v>0</v>
      </c>
      <c r="FZ51">
        <f>HLOOKUP(FZ$2,Lances!$A$4:$RZ$154,$A51,0)</f>
        <v>0</v>
      </c>
      <c r="GA51">
        <f>HLOOKUP(GA$2,Lances!$A$4:$RZ$154,$A51,0)</f>
        <v>0</v>
      </c>
      <c r="GB51">
        <f>HLOOKUP(GB$2,Lances!$A$4:$RZ$154,$A51,0)</f>
        <v>0</v>
      </c>
      <c r="GC51">
        <f>HLOOKUP(GC$2,Lances!$A$4:$RZ$154,$A51,0)</f>
        <v>0</v>
      </c>
      <c r="GD51">
        <f>HLOOKUP(GD$2,Lances!$A$4:$RZ$154,$A51,0)</f>
        <v>0</v>
      </c>
      <c r="GE51">
        <f>HLOOKUP(GE$2,Lances!$A$4:$RZ$154,$A51,0)</f>
        <v>0</v>
      </c>
      <c r="GF51">
        <f>HLOOKUP(GF$2,Lances!$A$4:$RZ$154,$A51,0)</f>
        <v>0</v>
      </c>
      <c r="GG51">
        <f>HLOOKUP(GG$2,Lances!$A$4:$RZ$154,$A51,0)</f>
        <v>0</v>
      </c>
      <c r="GH51">
        <f>HLOOKUP(GH$2,Lances!$A$4:$RZ$154,$A51,0)</f>
        <v>0</v>
      </c>
      <c r="GI51">
        <f>HLOOKUP(GI$2,Lances!$A$4:$RZ$154,$A51,0)</f>
        <v>0</v>
      </c>
      <c r="GJ51">
        <f>HLOOKUP(GJ$2,Lances!$A$4:$RZ$154,$A51,0)</f>
        <v>0</v>
      </c>
      <c r="GK51">
        <f>HLOOKUP(GK$2,Lances!$A$4:$RZ$154,$A51,0)</f>
        <v>0</v>
      </c>
      <c r="GL51">
        <f>HLOOKUP(GL$2,Lances!$A$4:$RZ$154,$A51,0)</f>
        <v>0</v>
      </c>
      <c r="GM51">
        <f>HLOOKUP(GM$2,Lances!$A$4:$RZ$154,$A51,0)</f>
        <v>0</v>
      </c>
      <c r="GN51">
        <f>HLOOKUP(GN$2,Lances!$A$4:$RZ$154,$A51,0)</f>
        <v>0</v>
      </c>
      <c r="GO51">
        <f>HLOOKUP(GO$2,Lances!$A$4:$RZ$154,$A51,0)</f>
        <v>0</v>
      </c>
      <c r="GP51">
        <f>HLOOKUP(GP$2,Lances!$A$4:$RZ$154,$A51,0)</f>
        <v>0</v>
      </c>
      <c r="GQ51">
        <f>HLOOKUP(GQ$2,Lances!$A$4:$RZ$154,$A51,0)</f>
        <v>0</v>
      </c>
      <c r="GR51">
        <f>HLOOKUP(GR$2,Lances!$A$4:$RZ$154,$A51,0)</f>
        <v>0</v>
      </c>
      <c r="GS51">
        <f>HLOOKUP(GS$2,Lances!$A$4:$RZ$154,$A51,0)</f>
        <v>0</v>
      </c>
      <c r="GT51">
        <f>HLOOKUP(GT$2,Lances!$A$4:$RZ$154,$A51,0)</f>
        <v>0</v>
      </c>
      <c r="GU51" t="e">
        <f>HLOOKUP(GU$2,Lances!$A$4:$RZ$154,$A51,0)</f>
        <v>#N/A</v>
      </c>
      <c r="GV51" t="e">
        <f>HLOOKUP(GV$2,Lances!$A$4:$RZ$154,$A51,0)</f>
        <v>#N/A</v>
      </c>
      <c r="GW51" t="e">
        <f>HLOOKUP(GW$2,Lances!$A$4:$RZ$154,$A51,0)</f>
        <v>#N/A</v>
      </c>
      <c r="GX51" t="e">
        <f>HLOOKUP(GX$2,Lances!$A$4:$RZ$154,$A51,0)</f>
        <v>#N/A</v>
      </c>
      <c r="GY51" t="e">
        <f>HLOOKUP(GY$2,Lances!$A$4:$RZ$154,$A51,0)</f>
        <v>#N/A</v>
      </c>
      <c r="GZ51" t="e">
        <f>HLOOKUP(GZ$2,Lances!$A$4:$RZ$154,$A51,0)</f>
        <v>#N/A</v>
      </c>
      <c r="HA51" t="e">
        <f>HLOOKUP(HA$2,Lances!$A$4:$RZ$154,$A51,0)</f>
        <v>#N/A</v>
      </c>
      <c r="HB51" t="e">
        <f>HLOOKUP(HB$2,Lances!$A$4:$RZ$154,$A51,0)</f>
        <v>#N/A</v>
      </c>
      <c r="HC51" t="e">
        <f>HLOOKUP(HC$2,Lances!$A$4:$RZ$154,$A51,0)</f>
        <v>#N/A</v>
      </c>
      <c r="HD51" t="e">
        <f>HLOOKUP(HD$2,Lances!$A$4:$RZ$154,$A51,0)</f>
        <v>#N/A</v>
      </c>
      <c r="HE51" t="e">
        <f>HLOOKUP(HE$2,Lances!$A$4:$RZ$154,$A51,0)</f>
        <v>#N/A</v>
      </c>
      <c r="HF51" t="e">
        <f>HLOOKUP(HF$2,Lances!$A$4:$RZ$154,$A51,0)</f>
        <v>#N/A</v>
      </c>
      <c r="HG51" t="e">
        <f>HLOOKUP(HG$2,Lances!$A$4:$RZ$154,$A51,0)</f>
        <v>#N/A</v>
      </c>
      <c r="HH51" t="e">
        <f>HLOOKUP(HH$2,Lances!$A$4:$RZ$154,$A51,0)</f>
        <v>#N/A</v>
      </c>
      <c r="HI51" t="e">
        <f>HLOOKUP(HI$2,Lances!$A$4:$RZ$154,$A51,0)</f>
        <v>#N/A</v>
      </c>
      <c r="HJ51" t="e">
        <f>HLOOKUP(HJ$2,Lances!$A$4:$RZ$154,$A51,0)</f>
        <v>#N/A</v>
      </c>
      <c r="HK51" t="e">
        <f>HLOOKUP(HK$2,Lances!$A$4:$RZ$154,$A51,0)</f>
        <v>#N/A</v>
      </c>
      <c r="HL51" t="e">
        <f>HLOOKUP(HL$2,Lances!$A$4:$RZ$154,$A51,0)</f>
        <v>#N/A</v>
      </c>
      <c r="HM51" t="e">
        <f>HLOOKUP(HM$2,Lances!$A$4:$RZ$154,$A51,0)</f>
        <v>#N/A</v>
      </c>
      <c r="HN51" t="e">
        <f>HLOOKUP(HN$2,Lances!$A$4:$RZ$154,$A51,0)</f>
        <v>#N/A</v>
      </c>
      <c r="HO51" t="e">
        <f>HLOOKUP(HO$2,Lances!$A$4:$RZ$154,$A51,0)</f>
        <v>#N/A</v>
      </c>
      <c r="HP51" t="e">
        <f>HLOOKUP(HP$2,Lances!$A$4:$RZ$154,$A51,0)</f>
        <v>#N/A</v>
      </c>
      <c r="HQ51" t="e">
        <f>HLOOKUP(HQ$2,Lances!$A$4:$RZ$154,$A51,0)</f>
        <v>#N/A</v>
      </c>
      <c r="HR51" t="e">
        <f>HLOOKUP(HR$2,Lances!$A$4:$RZ$154,$A51,0)</f>
        <v>#N/A</v>
      </c>
      <c r="HS51" t="e">
        <f>HLOOKUP(HS$2,Lances!$A$4:$RZ$154,$A51,0)</f>
        <v>#N/A</v>
      </c>
      <c r="HT51" t="e">
        <f>HLOOKUP(HT$2,Lances!$A$4:$RZ$154,$A51,0)</f>
        <v>#N/A</v>
      </c>
      <c r="HU51" t="e">
        <f>HLOOKUP(HU$2,Lances!$A$4:$RZ$154,$A51,0)</f>
        <v>#N/A</v>
      </c>
      <c r="HV51" t="e">
        <f>HLOOKUP(HV$2,Lances!$A$4:$RZ$154,$A51,0)</f>
        <v>#N/A</v>
      </c>
      <c r="HW51" t="e">
        <f>HLOOKUP(HW$2,Lances!$A$4:$RZ$154,$A51,0)</f>
        <v>#N/A</v>
      </c>
      <c r="HX51" t="e">
        <f>HLOOKUP(HX$2,Lances!$A$4:$RZ$154,$A51,0)</f>
        <v>#N/A</v>
      </c>
      <c r="HY51" t="e">
        <f>HLOOKUP(HY$2,Lances!$A$4:$RZ$154,$A51,0)</f>
        <v>#N/A</v>
      </c>
      <c r="HZ51" t="e">
        <f>HLOOKUP(HZ$2,Lances!$A$4:$RZ$154,$A51,0)</f>
        <v>#N/A</v>
      </c>
      <c r="IA51" t="e">
        <f>HLOOKUP(IA$2,Lances!$A$4:$RZ$154,$A51,0)</f>
        <v>#N/A</v>
      </c>
      <c r="IB51" t="e">
        <f>HLOOKUP(IB$2,Lances!$A$4:$RZ$154,$A51,0)</f>
        <v>#N/A</v>
      </c>
      <c r="IC51" t="e">
        <f>HLOOKUP(IC$2,Lances!$A$4:$RZ$154,$A51,0)</f>
        <v>#N/A</v>
      </c>
      <c r="ID51" t="e">
        <f>HLOOKUP(ID$2,Lances!$A$4:$RZ$154,$A51,0)</f>
        <v>#N/A</v>
      </c>
      <c r="IE51" t="e">
        <f>HLOOKUP(IE$2,Lances!$A$4:$RZ$154,$A51,0)</f>
        <v>#N/A</v>
      </c>
      <c r="IF51" t="e">
        <f>HLOOKUP(IF$2,Lances!$A$4:$RZ$154,$A51,0)</f>
        <v>#N/A</v>
      </c>
      <c r="IG51" t="e">
        <f>HLOOKUP(IG$2,Lances!$A$4:$RZ$154,$A51,0)</f>
        <v>#N/A</v>
      </c>
      <c r="IH51" t="e">
        <f>HLOOKUP(IH$2,Lances!$A$4:$RZ$154,$A51,0)</f>
        <v>#N/A</v>
      </c>
      <c r="II51" t="e">
        <f>HLOOKUP(II$2,Lances!$A$4:$RZ$154,$A51,0)</f>
        <v>#N/A</v>
      </c>
      <c r="IJ51" t="e">
        <f>HLOOKUP(IJ$2,Lances!$A$4:$RZ$154,$A51,0)</f>
        <v>#N/A</v>
      </c>
      <c r="IK51" t="e">
        <f>HLOOKUP(IK$2,Lances!$A$4:$RZ$154,$A51,0)</f>
        <v>#N/A</v>
      </c>
      <c r="IL51" t="e">
        <f>HLOOKUP(IL$2,Lances!$A$4:$RZ$154,$A51,0)</f>
        <v>#N/A</v>
      </c>
      <c r="IM51" t="e">
        <f>HLOOKUP(IM$2,Lances!$A$4:$RZ$154,$A51,0)</f>
        <v>#N/A</v>
      </c>
      <c r="IN51" t="e">
        <f>HLOOKUP(IN$2,Lances!$A$4:$RZ$154,$A51,0)</f>
        <v>#N/A</v>
      </c>
      <c r="IO51" t="e">
        <f>HLOOKUP(IO$2,Lances!$A$4:$RZ$154,$A51,0)</f>
        <v>#N/A</v>
      </c>
      <c r="IP51" t="e">
        <f>HLOOKUP(IP$2,Lances!$A$4:$RZ$154,$A51,0)</f>
        <v>#N/A</v>
      </c>
      <c r="IQ51" t="e">
        <f>HLOOKUP(IQ$2,Lances!$A$4:$RZ$154,$A51,0)</f>
        <v>#N/A</v>
      </c>
      <c r="IR51" t="e">
        <f>HLOOKUP(IR$2,Lances!$A$4:$RZ$154,$A51,0)</f>
        <v>#N/A</v>
      </c>
      <c r="IS51" t="e">
        <f>HLOOKUP(IS$2,Lances!$A$4:$RZ$154,$A51,0)</f>
        <v>#N/A</v>
      </c>
      <c r="IT51" t="e">
        <f>HLOOKUP(IT$2,Lances!$A$4:$RZ$154,$A51,0)</f>
        <v>#N/A</v>
      </c>
      <c r="IU51" t="e">
        <f>HLOOKUP(IU$2,Lances!$A$4:$RZ$154,$A51,0)</f>
        <v>#N/A</v>
      </c>
      <c r="IV51" t="e">
        <f>HLOOKUP(IV$2,Lances!$A$4:$RZ$154,$A51,0)</f>
        <v>#N/A</v>
      </c>
      <c r="IW51" t="e">
        <f>HLOOKUP(IW$2,Lances!$A$4:$RZ$154,$A51,0)</f>
        <v>#N/A</v>
      </c>
      <c r="IX51" t="e">
        <f>HLOOKUP(IX$2,Lances!$A$4:$RZ$154,$A51,0)</f>
        <v>#N/A</v>
      </c>
      <c r="IY51" t="e">
        <f>HLOOKUP(IY$2,Lances!$A$4:$RZ$154,$A51,0)</f>
        <v>#N/A</v>
      </c>
      <c r="IZ51" t="e">
        <f>HLOOKUP(IZ$2,Lances!$A$4:$RZ$154,$A51,0)</f>
        <v>#N/A</v>
      </c>
      <c r="JA51" t="e">
        <f>HLOOKUP(JA$2,Lances!$A$4:$RZ$154,$A51,0)</f>
        <v>#N/A</v>
      </c>
      <c r="JB51" t="e">
        <f>HLOOKUP(JB$2,Lances!$A$4:$RZ$154,$A51,0)</f>
        <v>#N/A</v>
      </c>
      <c r="JC51" t="e">
        <f>HLOOKUP(JC$2,Lances!$A$4:$RZ$154,$A51,0)</f>
        <v>#N/A</v>
      </c>
      <c r="JD51" t="e">
        <f>HLOOKUP(JD$2,Lances!$A$4:$RZ$154,$A51,0)</f>
        <v>#N/A</v>
      </c>
      <c r="JE51" t="e">
        <f>HLOOKUP(JE$2,Lances!$A$4:$RZ$154,$A51,0)</f>
        <v>#N/A</v>
      </c>
      <c r="JF51" t="e">
        <f>HLOOKUP(JF$2,Lances!$A$4:$RZ$154,$A51,0)</f>
        <v>#N/A</v>
      </c>
      <c r="JG51" t="e">
        <f>HLOOKUP(JG$2,Lances!$A$4:$RZ$154,$A51,0)</f>
        <v>#N/A</v>
      </c>
      <c r="JH51" t="e">
        <f>HLOOKUP(JH$2,Lances!$A$4:$RZ$154,$A51,0)</f>
        <v>#N/A</v>
      </c>
      <c r="JI51" t="e">
        <f>HLOOKUP(JI$2,Lances!$A$4:$RZ$154,$A51,0)</f>
        <v>#N/A</v>
      </c>
      <c r="JJ51" t="e">
        <f>HLOOKUP(JJ$2,Lances!$A$4:$RZ$154,$A51,0)</f>
        <v>#N/A</v>
      </c>
      <c r="JK51" t="e">
        <f>HLOOKUP(JK$2,Lances!$A$4:$RZ$154,$A51,0)</f>
        <v>#N/A</v>
      </c>
      <c r="JL51" t="e">
        <f>HLOOKUP(JL$2,Lances!$A$4:$RZ$154,$A51,0)</f>
        <v>#N/A</v>
      </c>
      <c r="JM51" t="e">
        <f>HLOOKUP(JM$2,Lances!$A$4:$RZ$154,$A51,0)</f>
        <v>#N/A</v>
      </c>
      <c r="JN51" t="e">
        <f>HLOOKUP(JN$2,Lances!$A$4:$RZ$154,$A51,0)</f>
        <v>#N/A</v>
      </c>
      <c r="JO51" t="e">
        <f>HLOOKUP(JO$2,Lances!$A$4:$RZ$154,$A51,0)</f>
        <v>#N/A</v>
      </c>
      <c r="JP51" t="e">
        <f>HLOOKUP(JP$2,Lances!$A$4:$RZ$154,$A51,0)</f>
        <v>#N/A</v>
      </c>
      <c r="JQ51" t="e">
        <f>HLOOKUP(JQ$2,Lances!$A$4:$RZ$154,$A51,0)</f>
        <v>#N/A</v>
      </c>
      <c r="JR51" t="e">
        <f>HLOOKUP(JR$2,Lances!$A$4:$RZ$154,$A51,0)</f>
        <v>#N/A</v>
      </c>
      <c r="JS51" t="e">
        <f>HLOOKUP(JS$2,Lances!$A$4:$RZ$154,$A51,0)</f>
        <v>#N/A</v>
      </c>
      <c r="JT51" t="e">
        <f>HLOOKUP(JT$2,Lances!$A$4:$RZ$154,$A51,0)</f>
        <v>#N/A</v>
      </c>
      <c r="JU51" t="e">
        <f>HLOOKUP(JU$2,Lances!$A$4:$RZ$154,$A51,0)</f>
        <v>#N/A</v>
      </c>
      <c r="JV51" t="e">
        <f>HLOOKUP(JV$2,Lances!$A$4:$RZ$154,$A51,0)</f>
        <v>#N/A</v>
      </c>
      <c r="JW51" t="e">
        <f>HLOOKUP(JW$2,Lances!$A$4:$RZ$154,$A51,0)</f>
        <v>#N/A</v>
      </c>
      <c r="JX51" t="e">
        <f>HLOOKUP(JX$2,Lances!$A$4:$RZ$154,$A51,0)</f>
        <v>#N/A</v>
      </c>
      <c r="JY51" t="e">
        <f>HLOOKUP(JY$2,Lances!$A$4:$RZ$154,$A51,0)</f>
        <v>#N/A</v>
      </c>
      <c r="JZ51" t="e">
        <f>HLOOKUP(JZ$2,Lances!$A$4:$RZ$154,$A51,0)</f>
        <v>#N/A</v>
      </c>
      <c r="KA51" t="e">
        <f>HLOOKUP(KA$2,Lances!$A$4:$RZ$154,$A51,0)</f>
        <v>#N/A</v>
      </c>
      <c r="KB51" t="e">
        <f>HLOOKUP(KB$2,Lances!$A$4:$RZ$154,$A51,0)</f>
        <v>#N/A</v>
      </c>
      <c r="KC51" t="e">
        <f>HLOOKUP(KC$2,Lances!$A$4:$RZ$154,$A51,0)</f>
        <v>#N/A</v>
      </c>
      <c r="KD51" t="e">
        <f>HLOOKUP(KD$2,Lances!$A$4:$RZ$154,$A51,0)</f>
        <v>#N/A</v>
      </c>
      <c r="KE51" t="e">
        <f>HLOOKUP(KE$2,Lances!$A$4:$RZ$154,$A51,0)</f>
        <v>#N/A</v>
      </c>
      <c r="KF51" t="e">
        <f>HLOOKUP(KF$2,Lances!$A$4:$RZ$154,$A51,0)</f>
        <v>#N/A</v>
      </c>
      <c r="KG51" t="e">
        <f>HLOOKUP(KG$2,Lances!$A$4:$RZ$154,$A51,0)</f>
        <v>#N/A</v>
      </c>
      <c r="KH51" t="e">
        <f>HLOOKUP(KH$2,Lances!$A$4:$RZ$154,$A51,0)</f>
        <v>#N/A</v>
      </c>
      <c r="KI51" t="e">
        <f>HLOOKUP(KI$2,Lances!$A$4:$RZ$154,$A51,0)</f>
        <v>#N/A</v>
      </c>
      <c r="KJ51" t="e">
        <f>HLOOKUP(KJ$2,Lances!$A$4:$RZ$154,$A51,0)</f>
        <v>#N/A</v>
      </c>
      <c r="KK51" t="e">
        <f>HLOOKUP(KK$2,Lances!$A$4:$RZ$154,$A51,0)</f>
        <v>#N/A</v>
      </c>
      <c r="KL51" t="e">
        <f>HLOOKUP(KL$2,Lances!$A$4:$RZ$154,$A51,0)</f>
        <v>#N/A</v>
      </c>
      <c r="KM51" t="e">
        <f>HLOOKUP(KM$2,Lances!$A$4:$RZ$154,$A51,0)</f>
        <v>#N/A</v>
      </c>
      <c r="KN51" t="e">
        <f>HLOOKUP(KN$2,Lances!$A$4:$RZ$154,$A51,0)</f>
        <v>#N/A</v>
      </c>
      <c r="KO51" t="e">
        <f>HLOOKUP(KO$2,Lances!$A$4:$RZ$154,$A51,0)</f>
        <v>#N/A</v>
      </c>
      <c r="KP51" t="e">
        <f>HLOOKUP(KP$2,Lances!$A$4:$RZ$154,$A51,0)</f>
        <v>#N/A</v>
      </c>
      <c r="KQ51" t="e">
        <f>HLOOKUP(KQ$2,Lances!$A$4:$RZ$154,$A51,0)</f>
        <v>#N/A</v>
      </c>
      <c r="KR51" t="e">
        <f>HLOOKUP(KR$2,Lances!$A$4:$RZ$154,$A51,0)</f>
        <v>#N/A</v>
      </c>
      <c r="KS51" t="e">
        <f>HLOOKUP(KS$2,Lances!$A$4:$RZ$154,$A51,0)</f>
        <v>#N/A</v>
      </c>
      <c r="KT51" t="e">
        <f>HLOOKUP(KT$2,Lances!$A$4:$RZ$154,$A51,0)</f>
        <v>#N/A</v>
      </c>
      <c r="KU51" t="e">
        <f>HLOOKUP(KU$2,Lances!$A$4:$RZ$154,$A51,0)</f>
        <v>#N/A</v>
      </c>
      <c r="KV51" t="e">
        <f>HLOOKUP(KV$2,Lances!$A$4:$RZ$154,$A51,0)</f>
        <v>#N/A</v>
      </c>
      <c r="KW51" t="e">
        <f>HLOOKUP(KW$2,Lances!$A$4:$RZ$154,$A51,0)</f>
        <v>#N/A</v>
      </c>
      <c r="KX51" t="e">
        <f>HLOOKUP(KX$2,Lances!$A$4:$RZ$154,$A51,0)</f>
        <v>#N/A</v>
      </c>
      <c r="KY51" t="e">
        <f>HLOOKUP(KY$2,Lances!$A$4:$RZ$154,$A51,0)</f>
        <v>#N/A</v>
      </c>
      <c r="KZ51" t="e">
        <f>HLOOKUP(KZ$2,Lances!$A$4:$RZ$154,$A51,0)</f>
        <v>#N/A</v>
      </c>
      <c r="LA51" t="e">
        <f>HLOOKUP(LA$2,Lances!$A$4:$RZ$154,$A51,0)</f>
        <v>#N/A</v>
      </c>
      <c r="LB51" t="e">
        <f>HLOOKUP(LB$2,Lances!$A$4:$RZ$154,$A51,0)</f>
        <v>#N/A</v>
      </c>
      <c r="LC51" t="e">
        <f>HLOOKUP(LC$2,Lances!$A$4:$RZ$154,$A51,0)</f>
        <v>#N/A</v>
      </c>
      <c r="LD51" t="e">
        <f>HLOOKUP(LD$2,Lances!$A$4:$RZ$154,$A51,0)</f>
        <v>#N/A</v>
      </c>
      <c r="LE51" t="e">
        <f>HLOOKUP(LE$2,Lances!$A$4:$RZ$154,$A51,0)</f>
        <v>#N/A</v>
      </c>
      <c r="LF51" t="e">
        <f>HLOOKUP(LF$2,Lances!$A$4:$RZ$154,$A51,0)</f>
        <v>#N/A</v>
      </c>
      <c r="LG51" t="e">
        <f>HLOOKUP(LG$2,Lances!$A$4:$RZ$154,$A51,0)</f>
        <v>#N/A</v>
      </c>
      <c r="LH51" t="e">
        <f>HLOOKUP(LH$2,Lances!$A$4:$RZ$154,$A51,0)</f>
        <v>#N/A</v>
      </c>
      <c r="LI51" t="e">
        <f>HLOOKUP(LI$2,Lances!$A$4:$RZ$154,$A51,0)</f>
        <v>#N/A</v>
      </c>
      <c r="LJ51" t="e">
        <f>HLOOKUP(LJ$2,Lances!$A$4:$RZ$154,$A51,0)</f>
        <v>#N/A</v>
      </c>
      <c r="LK51" t="e">
        <f>HLOOKUP(LK$2,Lances!$A$4:$RZ$154,$A51,0)</f>
        <v>#N/A</v>
      </c>
      <c r="LL51" t="e">
        <f>HLOOKUP(LL$2,Lances!$A$4:$RZ$154,$A51,0)</f>
        <v>#N/A</v>
      </c>
      <c r="LM51" t="e">
        <f>HLOOKUP(LM$2,Lances!$A$4:$RZ$154,$A51,0)</f>
        <v>#N/A</v>
      </c>
      <c r="LN51" t="e">
        <f>HLOOKUP(LN$2,Lances!$A$4:$RZ$154,$A51,0)</f>
        <v>#N/A</v>
      </c>
      <c r="LO51" t="e">
        <f>HLOOKUP(LO$2,Lances!$A$4:$RZ$154,$A51,0)</f>
        <v>#N/A</v>
      </c>
      <c r="LP51" t="e">
        <f>HLOOKUP(LP$2,Lances!$A$4:$RZ$154,$A51,0)</f>
        <v>#N/A</v>
      </c>
      <c r="LQ51" t="e">
        <f>HLOOKUP(LQ$2,Lances!$A$4:$RZ$154,$A51,0)</f>
        <v>#N/A</v>
      </c>
      <c r="LR51" t="e">
        <f>HLOOKUP(LR$2,Lances!$A$4:$RZ$154,$A51,0)</f>
        <v>#N/A</v>
      </c>
      <c r="LS51" t="e">
        <f>HLOOKUP(LS$2,Lances!$A$4:$RZ$154,$A51,0)</f>
        <v>#N/A</v>
      </c>
      <c r="LT51" t="e">
        <f>HLOOKUP(LT$2,Lances!$A$4:$RZ$154,$A51,0)</f>
        <v>#N/A</v>
      </c>
      <c r="LU51" t="e">
        <f>HLOOKUP(LU$2,Lances!$A$4:$RZ$154,$A51,0)</f>
        <v>#N/A</v>
      </c>
      <c r="LV51" t="e">
        <f>HLOOKUP(LV$2,Lances!$A$4:$RZ$154,$A51,0)</f>
        <v>#N/A</v>
      </c>
      <c r="LW51" t="e">
        <f>HLOOKUP(LW$2,Lances!$A$4:$RZ$154,$A51,0)</f>
        <v>#N/A</v>
      </c>
      <c r="LX51" t="e">
        <f>HLOOKUP(LX$2,Lances!$A$4:$RZ$154,$A51,0)</f>
        <v>#N/A</v>
      </c>
      <c r="LY51" t="e">
        <f>HLOOKUP(LY$2,Lances!$A$4:$RZ$154,$A51,0)</f>
        <v>#N/A</v>
      </c>
      <c r="LZ51" t="e">
        <f>HLOOKUP(LZ$2,Lances!$A$4:$RZ$154,$A51,0)</f>
        <v>#N/A</v>
      </c>
      <c r="MA51" t="e">
        <f>HLOOKUP(MA$2,Lances!$A$4:$RZ$154,$A51,0)</f>
        <v>#N/A</v>
      </c>
      <c r="MB51" t="e">
        <f>HLOOKUP(MB$2,Lances!$A$4:$RZ$154,$A51,0)</f>
        <v>#N/A</v>
      </c>
      <c r="MC51" t="e">
        <f>HLOOKUP(MC$2,Lances!$A$4:$RZ$154,$A51,0)</f>
        <v>#N/A</v>
      </c>
      <c r="MD51" t="e">
        <f>HLOOKUP(MD$2,Lances!$A$4:$RZ$154,$A51,0)</f>
        <v>#N/A</v>
      </c>
      <c r="ME51" t="e">
        <f>HLOOKUP(ME$2,Lances!$A$4:$RZ$154,$A51,0)</f>
        <v>#N/A</v>
      </c>
      <c r="MF51" t="e">
        <f>HLOOKUP(MF$2,Lances!$A$4:$RZ$154,$A51,0)</f>
        <v>#N/A</v>
      </c>
      <c r="MG51" t="e">
        <f>HLOOKUP(MG$2,Lances!$A$4:$RZ$154,$A51,0)</f>
        <v>#N/A</v>
      </c>
      <c r="MH51" t="e">
        <f>HLOOKUP(MH$2,Lances!$A$4:$RZ$154,$A51,0)</f>
        <v>#N/A</v>
      </c>
      <c r="MI51" t="e">
        <f>HLOOKUP(MI$2,Lances!$A$4:$RZ$154,$A51,0)</f>
        <v>#N/A</v>
      </c>
      <c r="MJ51" t="e">
        <f>HLOOKUP(MJ$2,Lances!$A$4:$RZ$154,$A51,0)</f>
        <v>#N/A</v>
      </c>
      <c r="MK51" t="e">
        <f>HLOOKUP(MK$2,Lances!$A$4:$RZ$154,$A51,0)</f>
        <v>#N/A</v>
      </c>
      <c r="ML51" t="e">
        <f>HLOOKUP(ML$2,Lances!$A$4:$RZ$154,$A51,0)</f>
        <v>#N/A</v>
      </c>
      <c r="MM51" t="e">
        <f>HLOOKUP(MM$2,Lances!$A$4:$RZ$154,$A51,0)</f>
        <v>#N/A</v>
      </c>
      <c r="MN51" t="e">
        <f>HLOOKUP(MN$2,Lances!$A$4:$RZ$154,$A51,0)</f>
        <v>#N/A</v>
      </c>
      <c r="MO51" t="e">
        <f>HLOOKUP(MO$2,Lances!$A$4:$RZ$154,$A51,0)</f>
        <v>#N/A</v>
      </c>
      <c r="MP51" t="e">
        <f>HLOOKUP(MP$2,Lances!$A$4:$RZ$154,$A51,0)</f>
        <v>#N/A</v>
      </c>
      <c r="MQ51" t="e">
        <f>HLOOKUP(MQ$2,Lances!$A$4:$RZ$154,$A51,0)</f>
        <v>#N/A</v>
      </c>
      <c r="MR51" t="e">
        <f>HLOOKUP(MR$2,Lances!$A$4:$RZ$154,$A51,0)</f>
        <v>#N/A</v>
      </c>
      <c r="MS51" t="e">
        <f>HLOOKUP(MS$2,Lances!$A$4:$RZ$154,$A51,0)</f>
        <v>#N/A</v>
      </c>
      <c r="MT51" t="e">
        <f>HLOOKUP(MT$2,Lances!$A$4:$RZ$154,$A51,0)</f>
        <v>#N/A</v>
      </c>
      <c r="MU51" t="e">
        <f>HLOOKUP(MU$2,Lances!$A$4:$RZ$154,$A51,0)</f>
        <v>#N/A</v>
      </c>
      <c r="MV51" t="e">
        <f>HLOOKUP(MV$2,Lances!$A$4:$RZ$154,$A51,0)</f>
        <v>#N/A</v>
      </c>
      <c r="MW51" t="e">
        <f>HLOOKUP(MW$2,Lances!$A$4:$RZ$154,$A51,0)</f>
        <v>#N/A</v>
      </c>
      <c r="MX51" t="e">
        <f>HLOOKUP(MX$2,Lances!$A$4:$RZ$154,$A51,0)</f>
        <v>#N/A</v>
      </c>
      <c r="MY51" t="e">
        <f>HLOOKUP(MY$2,Lances!$A$4:$RZ$154,$A51,0)</f>
        <v>#N/A</v>
      </c>
      <c r="MZ51" t="e">
        <f>HLOOKUP(MZ$2,Lances!$A$4:$RZ$154,$A51,0)</f>
        <v>#N/A</v>
      </c>
      <c r="NA51" t="e">
        <f>HLOOKUP(NA$2,Lances!$A$4:$RZ$154,$A51,0)</f>
        <v>#N/A</v>
      </c>
      <c r="NB51" t="e">
        <f>HLOOKUP(NB$2,Lances!$A$4:$RZ$154,$A51,0)</f>
        <v>#N/A</v>
      </c>
      <c r="NC51" t="e">
        <f>HLOOKUP(NC$2,Lances!$A$4:$RZ$154,$A51,0)</f>
        <v>#N/A</v>
      </c>
      <c r="ND51" t="e">
        <f>HLOOKUP(ND$2,Lances!$A$4:$RZ$154,$A51,0)</f>
        <v>#N/A</v>
      </c>
      <c r="NE51" t="e">
        <f>HLOOKUP(NE$2,Lances!$A$4:$RZ$154,$A51,0)</f>
        <v>#N/A</v>
      </c>
      <c r="NF51" t="e">
        <f>HLOOKUP(NF$2,Lances!$A$4:$RZ$154,$A51,0)</f>
        <v>#N/A</v>
      </c>
      <c r="NG51" t="e">
        <f>HLOOKUP(NG$2,Lances!$A$4:$RZ$154,$A51,0)</f>
        <v>#N/A</v>
      </c>
      <c r="NH51" t="e">
        <f>HLOOKUP(NH$2,Lances!$A$4:$RZ$154,$A51,0)</f>
        <v>#N/A</v>
      </c>
      <c r="NI51" t="e">
        <f>HLOOKUP(NI$2,Lances!$A$4:$RZ$154,$A51,0)</f>
        <v>#N/A</v>
      </c>
      <c r="NJ51" t="e">
        <f>HLOOKUP(NJ$2,Lances!$A$4:$RZ$154,$A51,0)</f>
        <v>#N/A</v>
      </c>
      <c r="NK51" t="e">
        <f>HLOOKUP(NK$2,Lances!$A$4:$RZ$154,$A51,0)</f>
        <v>#N/A</v>
      </c>
      <c r="NL51" t="e">
        <f>HLOOKUP(NL$2,Lances!$A$4:$RZ$154,$A51,0)</f>
        <v>#N/A</v>
      </c>
      <c r="NM51" t="e">
        <f>HLOOKUP(NM$2,Lances!$A$4:$RZ$154,$A51,0)</f>
        <v>#N/A</v>
      </c>
      <c r="NN51" t="e">
        <f>HLOOKUP(NN$2,Lances!$A$4:$RZ$154,$A51,0)</f>
        <v>#N/A</v>
      </c>
      <c r="NO51" t="e">
        <f>HLOOKUP(NO$2,Lances!$A$4:$RZ$154,$A51,0)</f>
        <v>#N/A</v>
      </c>
      <c r="NP51" t="e">
        <f>HLOOKUP(NP$2,Lances!$A$4:$RZ$154,$A51,0)</f>
        <v>#N/A</v>
      </c>
      <c r="NQ51" t="e">
        <f>HLOOKUP(NQ$2,Lances!$A$4:$RZ$154,$A51,0)</f>
        <v>#N/A</v>
      </c>
      <c r="NR51" t="e">
        <f>HLOOKUP(NR$2,Lances!$A$4:$RZ$154,$A51,0)</f>
        <v>#N/A</v>
      </c>
      <c r="NS51" t="e">
        <f>HLOOKUP(NS$2,Lances!$A$4:$RZ$154,$A51,0)</f>
        <v>#N/A</v>
      </c>
      <c r="NT51" t="e">
        <f>HLOOKUP(NT$2,Lances!$A$4:$RZ$154,$A51,0)</f>
        <v>#N/A</v>
      </c>
      <c r="NU51" t="e">
        <f>HLOOKUP(NU$2,Lances!$A$4:$RZ$154,$A51,0)</f>
        <v>#N/A</v>
      </c>
      <c r="NV51" t="e">
        <f>HLOOKUP(NV$2,Lances!$A$4:$RZ$154,$A51,0)</f>
        <v>#N/A</v>
      </c>
      <c r="NW51" t="e">
        <f>HLOOKUP(NW$2,Lances!$A$4:$RZ$154,$A51,0)</f>
        <v>#N/A</v>
      </c>
      <c r="NX51" t="e">
        <f>HLOOKUP(NX$2,Lances!$A$4:$RZ$154,$A51,0)</f>
        <v>#N/A</v>
      </c>
      <c r="NY51" t="e">
        <f>HLOOKUP(NY$2,Lances!$A$4:$RZ$154,$A51,0)</f>
        <v>#N/A</v>
      </c>
      <c r="NZ51" t="e">
        <f>HLOOKUP(NZ$2,Lances!$A$4:$RZ$154,$A51,0)</f>
        <v>#N/A</v>
      </c>
      <c r="OA51" t="e">
        <f>HLOOKUP(OA$2,Lances!$A$4:$RZ$154,$A51,0)</f>
        <v>#N/A</v>
      </c>
      <c r="OB51" t="e">
        <f>HLOOKUP(OB$2,Lances!$A$4:$RZ$154,$A51,0)</f>
        <v>#N/A</v>
      </c>
      <c r="OC51" t="e">
        <f>HLOOKUP(OC$2,Lances!$A$4:$RZ$154,$A51,0)</f>
        <v>#N/A</v>
      </c>
      <c r="OD51" t="e">
        <f>HLOOKUP(OD$2,Lances!$A$4:$RZ$154,$A51,0)</f>
        <v>#N/A</v>
      </c>
      <c r="OE51" t="e">
        <f>HLOOKUP(OE$2,Lances!$A$4:$RZ$154,$A51,0)</f>
        <v>#N/A</v>
      </c>
      <c r="OF51" t="e">
        <f>HLOOKUP(OF$2,Lances!$A$4:$RZ$154,$A51,0)</f>
        <v>#N/A</v>
      </c>
      <c r="OG51" t="e">
        <f>HLOOKUP(OG$2,Lances!$A$4:$RZ$154,$A51,0)</f>
        <v>#N/A</v>
      </c>
      <c r="OH51" t="e">
        <f>HLOOKUP(OH$2,Lances!$A$4:$RZ$154,$A51,0)</f>
        <v>#N/A</v>
      </c>
      <c r="OI51" t="e">
        <f>HLOOKUP(OI$2,Lances!$A$4:$RZ$154,$A51,0)</f>
        <v>#N/A</v>
      </c>
      <c r="OJ51" t="e">
        <f>HLOOKUP(OJ$2,Lances!$A$4:$RZ$154,$A51,0)</f>
        <v>#N/A</v>
      </c>
      <c r="OK51" t="e">
        <f>HLOOKUP(OK$2,Lances!$A$4:$RZ$154,$A51,0)</f>
        <v>#N/A</v>
      </c>
      <c r="OL51" t="e">
        <f>HLOOKUP(OL$2,Lances!$A$4:$RZ$154,$A51,0)</f>
        <v>#N/A</v>
      </c>
      <c r="OM51" t="e">
        <f>HLOOKUP(OM$2,Lances!$A$4:$RZ$154,$A51,0)</f>
        <v>#N/A</v>
      </c>
      <c r="ON51" t="e">
        <f>HLOOKUP(ON$2,Lances!$A$4:$RZ$154,$A51,0)</f>
        <v>#N/A</v>
      </c>
      <c r="OO51" t="e">
        <f>HLOOKUP(OO$2,Lances!$A$4:$RZ$154,$A51,0)</f>
        <v>#N/A</v>
      </c>
      <c r="OP51" t="e">
        <f>HLOOKUP(OP$2,Lances!$A$4:$RZ$154,$A51,0)</f>
        <v>#N/A</v>
      </c>
      <c r="OQ51" t="e">
        <f>HLOOKUP(OQ$2,Lances!$A$4:$RZ$154,$A51,0)</f>
        <v>#N/A</v>
      </c>
      <c r="OR51" t="e">
        <f>HLOOKUP(OR$2,Lances!$A$4:$RZ$154,$A51,0)</f>
        <v>#N/A</v>
      </c>
      <c r="OS51" t="e">
        <f>HLOOKUP(OS$2,Lances!$A$4:$RZ$154,$A51,0)</f>
        <v>#N/A</v>
      </c>
      <c r="OT51" t="e">
        <f>HLOOKUP(OT$2,Lances!$A$4:$RZ$154,$A51,0)</f>
        <v>#N/A</v>
      </c>
      <c r="OU51" t="e">
        <f>HLOOKUP(OU$2,Lances!$A$4:$RZ$154,$A51,0)</f>
        <v>#N/A</v>
      </c>
      <c r="OV51" t="e">
        <f>HLOOKUP(OV$2,Lances!$A$4:$RZ$154,$A51,0)</f>
        <v>#N/A</v>
      </c>
      <c r="OW51" t="e">
        <f>HLOOKUP(OW$2,Lances!$A$4:$RZ$154,$A51,0)</f>
        <v>#N/A</v>
      </c>
      <c r="OX51" t="e">
        <f>HLOOKUP(OX$2,Lances!$A$4:$RZ$154,$A51,0)</f>
        <v>#N/A</v>
      </c>
      <c r="OY51" t="e">
        <f>HLOOKUP(OY$2,Lances!$A$4:$RZ$154,$A51,0)</f>
        <v>#N/A</v>
      </c>
      <c r="OZ51" t="e">
        <f>HLOOKUP(OZ$2,Lances!$A$4:$RZ$154,$A51,0)</f>
        <v>#N/A</v>
      </c>
      <c r="PA51" t="e">
        <f>HLOOKUP(PA$2,Lances!$A$4:$RZ$154,$A51,0)</f>
        <v>#N/A</v>
      </c>
      <c r="PB51" t="e">
        <f>HLOOKUP(PB$2,Lances!$A$4:$RZ$154,$A51,0)</f>
        <v>#N/A</v>
      </c>
      <c r="PC51" t="e">
        <f>HLOOKUP(PC$2,Lances!$A$4:$RZ$154,$A51,0)</f>
        <v>#N/A</v>
      </c>
      <c r="PD51" t="e">
        <f>HLOOKUP(PD$2,Lances!$A$4:$RZ$154,$A51,0)</f>
        <v>#N/A</v>
      </c>
      <c r="PE51" t="e">
        <f>HLOOKUP(PE$2,Lances!$A$4:$RZ$154,$A51,0)</f>
        <v>#N/A</v>
      </c>
      <c r="PF51" t="e">
        <f>HLOOKUP(PF$2,Lances!$A$4:$RZ$154,$A51,0)</f>
        <v>#N/A</v>
      </c>
      <c r="PG51" t="e">
        <f>HLOOKUP(PG$2,Lances!$A$4:$RZ$154,$A51,0)</f>
        <v>#N/A</v>
      </c>
      <c r="PH51" t="e">
        <f>HLOOKUP(PH$2,Lances!$A$4:$RZ$154,$A51,0)</f>
        <v>#N/A</v>
      </c>
      <c r="PI51" t="e">
        <f>HLOOKUP(PI$2,Lances!$A$4:$RZ$154,$A51,0)</f>
        <v>#N/A</v>
      </c>
      <c r="PJ51" t="e">
        <f>HLOOKUP(PJ$2,Lances!$A$4:$RZ$154,$A51,0)</f>
        <v>#N/A</v>
      </c>
      <c r="PK51" t="e">
        <f>HLOOKUP(PK$2,Lances!$A$4:$RZ$154,$A51,0)</f>
        <v>#N/A</v>
      </c>
      <c r="PL51" t="e">
        <f>HLOOKUP(PL$2,Lances!$A$4:$RZ$154,$A51,0)</f>
        <v>#N/A</v>
      </c>
      <c r="PM51" t="e">
        <f>HLOOKUP(PM$2,Lances!$A$4:$RZ$154,$A51,0)</f>
        <v>#N/A</v>
      </c>
      <c r="PN51" t="e">
        <f>HLOOKUP(PN$2,Lances!$A$4:$RZ$154,$A51,0)</f>
        <v>#N/A</v>
      </c>
      <c r="PO51" t="e">
        <f>HLOOKUP(PO$2,Lances!$A$4:$RZ$154,$A51,0)</f>
        <v>#N/A</v>
      </c>
      <c r="PP51" t="e">
        <f>HLOOKUP(PP$2,Lances!$A$4:$RZ$154,$A51,0)</f>
        <v>#N/A</v>
      </c>
      <c r="PQ51" t="e">
        <f>HLOOKUP(PQ$2,Lances!$A$4:$RZ$154,$A51,0)</f>
        <v>#N/A</v>
      </c>
      <c r="PR51" t="e">
        <f>HLOOKUP(PR$2,Lances!$A$4:$RZ$154,$A51,0)</f>
        <v>#N/A</v>
      </c>
      <c r="PS51" t="e">
        <f>HLOOKUP(PS$2,Lances!$A$4:$RZ$154,$A51,0)</f>
        <v>#N/A</v>
      </c>
      <c r="PT51" t="e">
        <f>HLOOKUP(PT$2,Lances!$A$4:$RZ$154,$A51,0)</f>
        <v>#N/A</v>
      </c>
      <c r="PU51" t="e">
        <f>HLOOKUP(PU$2,Lances!$A$4:$RZ$154,$A51,0)</f>
        <v>#N/A</v>
      </c>
      <c r="PV51" t="e">
        <f>HLOOKUP(PV$2,Lances!$A$4:$RZ$154,$A51,0)</f>
        <v>#N/A</v>
      </c>
      <c r="PW51" t="e">
        <f>HLOOKUP(PW$2,Lances!$A$4:$RZ$154,$A51,0)</f>
        <v>#N/A</v>
      </c>
      <c r="PX51" t="e">
        <f>HLOOKUP(PX$2,Lances!$A$4:$RZ$154,$A51,0)</f>
        <v>#N/A</v>
      </c>
      <c r="PY51" t="e">
        <f>HLOOKUP(PY$2,Lances!$A$4:$RZ$154,$A51,0)</f>
        <v>#N/A</v>
      </c>
      <c r="PZ51" t="e">
        <f>HLOOKUP(PZ$2,Lances!$A$4:$RZ$154,$A51,0)</f>
        <v>#N/A</v>
      </c>
      <c r="QA51" t="e">
        <f>HLOOKUP(QA$2,Lances!$A$4:$RZ$154,$A51,0)</f>
        <v>#N/A</v>
      </c>
      <c r="QB51" t="e">
        <f>HLOOKUP(QB$2,Lances!$A$4:$RZ$154,$A51,0)</f>
        <v>#N/A</v>
      </c>
      <c r="QC51" t="e">
        <f>HLOOKUP(QC$2,Lances!$A$4:$RZ$154,$A51,0)</f>
        <v>#N/A</v>
      </c>
      <c r="QD51" t="e">
        <f>HLOOKUP(QD$2,Lances!$A$4:$RZ$154,$A51,0)</f>
        <v>#N/A</v>
      </c>
      <c r="QE51" t="e">
        <f>HLOOKUP(QE$2,Lances!$A$4:$RZ$154,$A51,0)</f>
        <v>#N/A</v>
      </c>
      <c r="QF51" t="e">
        <f>HLOOKUP(QF$2,Lances!$A$4:$RZ$154,$A51,0)</f>
        <v>#N/A</v>
      </c>
      <c r="QG51" t="e">
        <f>HLOOKUP(QG$2,Lances!$A$4:$RZ$154,$A51,0)</f>
        <v>#N/A</v>
      </c>
      <c r="QH51" t="e">
        <f>HLOOKUP(QH$2,Lances!$A$4:$RZ$154,$A51,0)</f>
        <v>#N/A</v>
      </c>
      <c r="QI51" t="e">
        <f>HLOOKUP(QI$2,Lances!$A$4:$RZ$154,$A51,0)</f>
        <v>#N/A</v>
      </c>
      <c r="QJ51" t="e">
        <f>HLOOKUP(QJ$2,Lances!$A$4:$RZ$154,$A51,0)</f>
        <v>#N/A</v>
      </c>
      <c r="QK51" t="e">
        <f>HLOOKUP(QK$2,Lances!$A$4:$RZ$154,$A51,0)</f>
        <v>#N/A</v>
      </c>
      <c r="QL51" t="e">
        <f>HLOOKUP(QL$2,Lances!$A$4:$RZ$154,$A51,0)</f>
        <v>#N/A</v>
      </c>
      <c r="QM51" t="e">
        <f>HLOOKUP(QM$2,Lances!$A$4:$RZ$154,$A51,0)</f>
        <v>#N/A</v>
      </c>
      <c r="QN51" t="e">
        <f>HLOOKUP(QN$2,Lances!$A$4:$RZ$154,$A51,0)</f>
        <v>#N/A</v>
      </c>
      <c r="QO51" t="e">
        <f>HLOOKUP(QO$2,Lances!$A$4:$RZ$154,$A51,0)</f>
        <v>#N/A</v>
      </c>
      <c r="QP51" t="e">
        <f>HLOOKUP(QP$2,Lances!$A$4:$RZ$154,$A51,0)</f>
        <v>#N/A</v>
      </c>
      <c r="QQ51" t="e">
        <f>HLOOKUP(QQ$2,Lances!$A$4:$RZ$154,$A51,0)</f>
        <v>#N/A</v>
      </c>
      <c r="QR51" t="e">
        <f>HLOOKUP(QR$2,Lances!$A$4:$RZ$154,$A51,0)</f>
        <v>#N/A</v>
      </c>
      <c r="QS51" t="e">
        <f>HLOOKUP(QS$2,Lances!$A$4:$RZ$154,$A51,0)</f>
        <v>#N/A</v>
      </c>
      <c r="QT51" t="e">
        <f>HLOOKUP(QT$2,Lances!$A$4:$RZ$154,$A51,0)</f>
        <v>#N/A</v>
      </c>
      <c r="QU51" t="e">
        <f>HLOOKUP(QU$2,Lances!$A$4:$RZ$154,$A51,0)</f>
        <v>#N/A</v>
      </c>
      <c r="QV51" t="e">
        <f>HLOOKUP(QV$2,Lances!$A$4:$RZ$154,$A51,0)</f>
        <v>#N/A</v>
      </c>
      <c r="QW51" t="e">
        <f>HLOOKUP(QW$2,Lances!$A$4:$RZ$154,$A51,0)</f>
        <v>#N/A</v>
      </c>
      <c r="QX51" t="e">
        <f>HLOOKUP(QX$2,Lances!$A$4:$RZ$154,$A51,0)</f>
        <v>#N/A</v>
      </c>
      <c r="QY51" t="e">
        <f>HLOOKUP(QY$2,Lances!$A$4:$RZ$154,$A51,0)</f>
        <v>#N/A</v>
      </c>
      <c r="QZ51" t="e">
        <f>HLOOKUP(QZ$2,Lances!$A$4:$RZ$154,$A51,0)</f>
        <v>#N/A</v>
      </c>
      <c r="RA51" t="e">
        <f>HLOOKUP(RA$2,Lances!$A$4:$RZ$154,$A51,0)</f>
        <v>#N/A</v>
      </c>
      <c r="RB51" t="e">
        <f>HLOOKUP(RB$2,Lances!$A$4:$RZ$154,$A51,0)</f>
        <v>#N/A</v>
      </c>
      <c r="RC51" t="e">
        <f>HLOOKUP(RC$2,Lances!$A$4:$RZ$154,$A51,0)</f>
        <v>#N/A</v>
      </c>
      <c r="RD51" t="e">
        <f>HLOOKUP(RD$2,Lances!$A$4:$RZ$154,$A51,0)</f>
        <v>#N/A</v>
      </c>
      <c r="RE51" t="e">
        <f>HLOOKUP(RE$2,Lances!$A$4:$RZ$154,$A51,0)</f>
        <v>#N/A</v>
      </c>
      <c r="RF51" t="e">
        <f>HLOOKUP(RF$2,Lances!$A$4:$RZ$154,$A51,0)</f>
        <v>#N/A</v>
      </c>
      <c r="RG51" t="e">
        <f>HLOOKUP(RG$2,Lances!$A$4:$RZ$154,$A51,0)</f>
        <v>#N/A</v>
      </c>
      <c r="RH51" t="e">
        <f>HLOOKUP(RH$2,Lances!$A$4:$RZ$154,$A51,0)</f>
        <v>#N/A</v>
      </c>
      <c r="RI51" t="e">
        <f>HLOOKUP(RI$2,Lances!$A$4:$RZ$154,$A51,0)</f>
        <v>#N/A</v>
      </c>
      <c r="RJ51" t="e">
        <f>HLOOKUP(RJ$2,Lances!$A$4:$RZ$154,$A51,0)</f>
        <v>#N/A</v>
      </c>
      <c r="RK51" t="e">
        <f>HLOOKUP(RK$2,Lances!$A$4:$RZ$154,$A51,0)</f>
        <v>#N/A</v>
      </c>
      <c r="RL51" t="e">
        <f>HLOOKUP(RL$2,Lances!$A$4:$RZ$154,$A51,0)</f>
        <v>#N/A</v>
      </c>
      <c r="RM51" t="e">
        <f>HLOOKUP(RM$2,Lances!$A$4:$RZ$154,$A51,0)</f>
        <v>#N/A</v>
      </c>
      <c r="RN51" t="e">
        <f>HLOOKUP(RN$2,Lances!$A$4:$RZ$154,$A51,0)</f>
        <v>#N/A</v>
      </c>
      <c r="RO51" t="e">
        <f>HLOOKUP(RO$2,Lances!$A$4:$RZ$154,$A51,0)</f>
        <v>#N/A</v>
      </c>
      <c r="RP51" t="e">
        <f>HLOOKUP(RP$2,Lances!$A$4:$RZ$154,$A51,0)</f>
        <v>#N/A</v>
      </c>
      <c r="RQ51" t="e">
        <f>HLOOKUP(RQ$2,Lances!$A$4:$RZ$154,$A51,0)</f>
        <v>#N/A</v>
      </c>
      <c r="RR51" t="e">
        <f>HLOOKUP(RR$2,Lances!$A$4:$RZ$154,$A51,0)</f>
        <v>#N/A</v>
      </c>
      <c r="RS51" t="e">
        <f>HLOOKUP(RS$2,Lances!$A$4:$RZ$154,$A51,0)</f>
        <v>#N/A</v>
      </c>
      <c r="RT51" t="e">
        <f>HLOOKUP(RT$2,Lances!$A$4:$RZ$154,$A51,0)</f>
        <v>#N/A</v>
      </c>
      <c r="RU51" t="e">
        <f>HLOOKUP(RU$2,Lances!$A$4:$RZ$154,$A51,0)</f>
        <v>#N/A</v>
      </c>
      <c r="RV51" t="e">
        <f>HLOOKUP(RV$2,Lances!$A$4:$RZ$154,$A51,0)</f>
        <v>#N/A</v>
      </c>
    </row>
    <row r="52" spans="1:490">
      <c r="A52" s="48">
        <v>51</v>
      </c>
      <c r="B52" t="e">
        <f>HLOOKUP(B$2,Lances!$A$4:$RZ$154,A52,0)</f>
        <v>#N/A</v>
      </c>
      <c r="C52" t="e">
        <f>HLOOKUP(C$2,Lances!$A$4:$RZ$154,A52,0)</f>
        <v>#N/A</v>
      </c>
      <c r="D52" t="e">
        <f>HLOOKUP(D$2,Lances!$A$4:$RZ$154,$A52,0)</f>
        <v>#N/A</v>
      </c>
      <c r="E52" t="e">
        <f>HLOOKUP(E$2,Lances!$A$4:$RZ$154,$A52,0)</f>
        <v>#N/A</v>
      </c>
      <c r="F52" t="e">
        <f>HLOOKUP(F$2,Lances!$A$4:$RZ$154,$A52,0)</f>
        <v>#N/A</v>
      </c>
      <c r="G52" t="e">
        <f>HLOOKUP(G$2,Lances!$A$4:$RZ$154,$A52,0)</f>
        <v>#N/A</v>
      </c>
      <c r="H52" t="e">
        <f>HLOOKUP(H$2,Lances!$A$4:$RZ$154,$A52,0)</f>
        <v>#N/A</v>
      </c>
      <c r="I52" t="e">
        <f>HLOOKUP(I$2,Lances!$A$4:$RZ$154,$A52,0)</f>
        <v>#N/A</v>
      </c>
      <c r="J52" t="e">
        <f>HLOOKUP(J$2,Lances!$A$4:$RZ$154,$A52,0)</f>
        <v>#N/A</v>
      </c>
      <c r="K52" t="e">
        <f>HLOOKUP(K$2,Lances!$A$4:$RZ$154,$A52,0)</f>
        <v>#N/A</v>
      </c>
      <c r="L52" t="e">
        <f>HLOOKUP(L$2,Lances!$A$4:$RZ$154,$A52,0)</f>
        <v>#N/A</v>
      </c>
      <c r="M52" t="e">
        <f>HLOOKUP(M$2,Lances!$A$4:$RZ$154,$A52,0)</f>
        <v>#N/A</v>
      </c>
      <c r="N52" t="e">
        <f>HLOOKUP(N$2,Lances!$A$4:$RZ$154,$A52,0)</f>
        <v>#N/A</v>
      </c>
      <c r="O52" t="e">
        <f>HLOOKUP(O$2,Lances!$A$4:$RZ$154,$A52,0)</f>
        <v>#N/A</v>
      </c>
      <c r="P52" t="e">
        <f>HLOOKUP(P$2,Lances!$A$4:$RZ$154,$A52,0)</f>
        <v>#N/A</v>
      </c>
      <c r="Q52" t="e">
        <f>HLOOKUP(Q$2,Lances!$A$4:$RZ$154,$A52,0)</f>
        <v>#N/A</v>
      </c>
      <c r="R52" t="e">
        <f>HLOOKUP(R$2,Lances!$A$4:$RZ$154,$A52,0)</f>
        <v>#N/A</v>
      </c>
      <c r="S52" t="e">
        <f>HLOOKUP(S$2,Lances!$A$4:$RZ$154,$A52,0)</f>
        <v>#N/A</v>
      </c>
      <c r="T52" t="e">
        <f>HLOOKUP(T$2,Lances!$A$4:$RZ$154,$A52,0)</f>
        <v>#N/A</v>
      </c>
      <c r="U52" t="e">
        <f>HLOOKUP(U$2,Lances!$A$4:$RZ$154,$A52,0)</f>
        <v>#N/A</v>
      </c>
      <c r="V52" t="e">
        <f>HLOOKUP(V$2,Lances!$A$4:$RZ$154,$A52,0)</f>
        <v>#N/A</v>
      </c>
      <c r="W52" t="e">
        <f>HLOOKUP(W$2,Lances!$A$4:$RZ$154,$A52,0)</f>
        <v>#N/A</v>
      </c>
      <c r="X52" t="e">
        <f>HLOOKUP(X$2,Lances!$A$4:$RZ$154,$A52,0)</f>
        <v>#N/A</v>
      </c>
      <c r="Y52" t="e">
        <f>HLOOKUP(Y$2,Lances!$A$4:$RZ$154,$A52,0)</f>
        <v>#N/A</v>
      </c>
      <c r="Z52" t="e">
        <f>HLOOKUP(Z$2,Lances!$A$4:$RZ$154,$A52,0)</f>
        <v>#N/A</v>
      </c>
      <c r="AA52" t="e">
        <f>HLOOKUP(AA$2,Lances!$A$4:$RZ$154,$A52,0)</f>
        <v>#N/A</v>
      </c>
      <c r="AB52" t="e">
        <f>HLOOKUP(AB$2,Lances!$A$4:$RZ$154,$A52,0)</f>
        <v>#N/A</v>
      </c>
      <c r="AC52" t="e">
        <f>HLOOKUP(AC$2,Lances!$A$4:$RZ$154,$A52,0)</f>
        <v>#N/A</v>
      </c>
      <c r="AD52" t="e">
        <f>HLOOKUP(AD$2,Lances!$A$4:$RZ$154,$A52,0)</f>
        <v>#N/A</v>
      </c>
      <c r="AE52" t="e">
        <f>HLOOKUP(AE$2,Lances!$A$4:$RZ$154,$A52,0)</f>
        <v>#N/A</v>
      </c>
      <c r="AF52" t="e">
        <f>HLOOKUP(AF$2,Lances!$A$4:$RZ$154,$A52,0)</f>
        <v>#N/A</v>
      </c>
      <c r="AG52" t="e">
        <f>HLOOKUP(AG$2,Lances!$A$4:$RZ$154,$A52,0)</f>
        <v>#N/A</v>
      </c>
      <c r="AH52" t="e">
        <f>HLOOKUP(AH$2,Lances!$A$4:$RZ$154,$A52,0)</f>
        <v>#N/A</v>
      </c>
      <c r="AI52" t="e">
        <f>HLOOKUP(AI$2,Lances!$A$4:$RZ$154,$A52,0)</f>
        <v>#N/A</v>
      </c>
      <c r="AJ52" t="e">
        <f>HLOOKUP(AJ$2,Lances!$A$4:$RZ$154,$A52,0)</f>
        <v>#N/A</v>
      </c>
      <c r="AK52" t="e">
        <f>HLOOKUP(AK$2,Lances!$A$4:$RZ$154,$A52,0)</f>
        <v>#N/A</v>
      </c>
      <c r="AL52" t="e">
        <f>HLOOKUP(AL$2,Lances!$A$4:$RZ$154,$A52,0)</f>
        <v>#N/A</v>
      </c>
      <c r="AM52" t="e">
        <f>HLOOKUP(AM$2,Lances!$A$4:$RZ$154,$A52,0)</f>
        <v>#N/A</v>
      </c>
      <c r="AN52" t="e">
        <f>HLOOKUP(AN$2,Lances!$A$4:$RZ$154,$A52,0)</f>
        <v>#N/A</v>
      </c>
      <c r="AO52" t="e">
        <f>HLOOKUP(AO$2,Lances!$A$4:$RZ$154,$A52,0)</f>
        <v>#N/A</v>
      </c>
      <c r="AP52" t="e">
        <f>HLOOKUP(AP$2,Lances!$A$4:$RZ$154,$A52,0)</f>
        <v>#N/A</v>
      </c>
      <c r="AQ52" t="e">
        <f>HLOOKUP(AQ$2,Lances!$A$4:$RZ$154,$A52,0)</f>
        <v>#N/A</v>
      </c>
      <c r="AR52" t="e">
        <f>HLOOKUP(AR$2,Lances!$A$4:$RZ$154,$A52,0)</f>
        <v>#N/A</v>
      </c>
      <c r="AS52" t="e">
        <f>HLOOKUP(AS$2,Lances!$A$4:$RZ$154,$A52,0)</f>
        <v>#N/A</v>
      </c>
      <c r="AT52" t="e">
        <f>HLOOKUP(AT$2,Lances!$A$4:$RZ$154,$A52,0)</f>
        <v>#N/A</v>
      </c>
      <c r="AU52" t="e">
        <f>HLOOKUP(AU$2,Lances!$A$4:$RZ$154,$A52,0)</f>
        <v>#N/A</v>
      </c>
      <c r="AV52" t="e">
        <f>HLOOKUP(AV$2,Lances!$A$4:$RZ$154,$A52,0)</f>
        <v>#N/A</v>
      </c>
      <c r="AW52" t="e">
        <f>HLOOKUP(AW$2,Lances!$A$4:$RZ$154,$A52,0)</f>
        <v>#N/A</v>
      </c>
      <c r="AX52" t="e">
        <f>HLOOKUP(AX$2,Lances!$A$4:$RZ$154,$A52,0)</f>
        <v>#N/A</v>
      </c>
      <c r="AY52" t="e">
        <f>HLOOKUP(AY$2,Lances!$A$4:$RZ$154,$A52,0)</f>
        <v>#N/A</v>
      </c>
      <c r="AZ52" t="e">
        <f>HLOOKUP(AZ$2,Lances!$A$4:$RZ$154,$A52,0)</f>
        <v>#N/A</v>
      </c>
      <c r="BA52" t="e">
        <f>HLOOKUP(BA$2,Lances!$A$4:$RZ$154,$A52,0)</f>
        <v>#N/A</v>
      </c>
      <c r="BB52" t="e">
        <f>HLOOKUP(BB$2,Lances!$A$4:$RZ$154,$A52,0)</f>
        <v>#N/A</v>
      </c>
      <c r="BC52" t="e">
        <f>HLOOKUP(BC$2,Lances!$A$4:$RZ$154,$A52,0)</f>
        <v>#N/A</v>
      </c>
      <c r="BD52" t="e">
        <f>HLOOKUP(BD$2,Lances!$A$4:$RZ$154,$A52,0)</f>
        <v>#N/A</v>
      </c>
      <c r="BE52" t="e">
        <f>HLOOKUP(BE$2,Lances!$A$4:$RZ$154,$A52,0)</f>
        <v>#N/A</v>
      </c>
      <c r="BF52" t="e">
        <f>HLOOKUP(BF$2,Lances!$A$4:$RZ$154,$A52,0)</f>
        <v>#N/A</v>
      </c>
      <c r="BG52" t="e">
        <f>HLOOKUP(BG$2,Lances!$A$4:$RZ$154,$A52,0)</f>
        <v>#N/A</v>
      </c>
      <c r="BH52" t="e">
        <f>HLOOKUP(BH$2,Lances!$A$4:$RZ$154,$A52,0)</f>
        <v>#N/A</v>
      </c>
      <c r="BI52" t="e">
        <f>HLOOKUP(BI$2,Lances!$A$4:$RZ$154,$A52,0)</f>
        <v>#N/A</v>
      </c>
      <c r="BJ52" t="e">
        <f>HLOOKUP(BJ$2,Lances!$A$4:$RZ$154,$A52,0)</f>
        <v>#N/A</v>
      </c>
      <c r="BK52" t="e">
        <f>HLOOKUP(BK$2,Lances!$A$4:$RZ$154,$A52,0)</f>
        <v>#N/A</v>
      </c>
      <c r="BL52" t="e">
        <f>HLOOKUP(BL$2,Lances!$A$4:$RZ$154,$A52,0)</f>
        <v>#N/A</v>
      </c>
      <c r="BM52" t="e">
        <f>HLOOKUP(BM$2,Lances!$A$4:$RZ$154,$A52,0)</f>
        <v>#N/A</v>
      </c>
      <c r="BN52" t="e">
        <f>HLOOKUP(BN$2,Lances!$A$4:$RZ$154,$A52,0)</f>
        <v>#N/A</v>
      </c>
      <c r="BO52" t="e">
        <f>HLOOKUP(BO$2,Lances!$A$4:$RZ$154,$A52,0)</f>
        <v>#N/A</v>
      </c>
      <c r="BP52" t="e">
        <f>HLOOKUP(BP$2,Lances!$A$4:$RZ$154,$A52,0)</f>
        <v>#N/A</v>
      </c>
      <c r="BQ52" t="e">
        <f>HLOOKUP(BQ$2,Lances!$A$4:$RZ$154,$A52,0)</f>
        <v>#N/A</v>
      </c>
      <c r="BR52" t="e">
        <f>HLOOKUP(BR$2,Lances!$A$4:$RZ$154,$A52,0)</f>
        <v>#N/A</v>
      </c>
      <c r="BS52" t="e">
        <f>HLOOKUP(BS$2,Lances!$A$4:$RZ$154,$A52,0)</f>
        <v>#N/A</v>
      </c>
      <c r="BT52" t="e">
        <f>HLOOKUP(BT$2,Lances!$A$4:$RZ$154,$A52,0)</f>
        <v>#N/A</v>
      </c>
      <c r="BU52" t="e">
        <f>HLOOKUP(BU$2,Lances!$A$4:$RZ$154,$A52,0)</f>
        <v>#N/A</v>
      </c>
      <c r="BV52" t="e">
        <f>HLOOKUP(BV$2,Lances!$A$4:$RZ$154,$A52,0)</f>
        <v>#N/A</v>
      </c>
      <c r="BW52" t="e">
        <f>HLOOKUP(BW$2,Lances!$A$4:$RZ$154,$A52,0)</f>
        <v>#N/A</v>
      </c>
      <c r="BX52" t="e">
        <f>HLOOKUP(BX$2,Lances!$A$4:$RZ$154,$A52,0)</f>
        <v>#N/A</v>
      </c>
      <c r="BY52" t="e">
        <f>HLOOKUP(BY$2,Lances!$A$4:$RZ$154,$A52,0)</f>
        <v>#N/A</v>
      </c>
      <c r="BZ52" t="e">
        <f>HLOOKUP(BZ$2,Lances!$A$4:$RZ$154,$A52,0)</f>
        <v>#N/A</v>
      </c>
      <c r="CA52" t="e">
        <f>HLOOKUP(CA$2,Lances!$A$4:$RZ$154,$A52,0)</f>
        <v>#N/A</v>
      </c>
      <c r="CB52" t="e">
        <f>HLOOKUP(CB$2,Lances!$A$4:$RZ$154,$A52,0)</f>
        <v>#N/A</v>
      </c>
      <c r="CC52" t="e">
        <f>HLOOKUP(CC$2,Lances!$A$4:$RZ$154,$A52,0)</f>
        <v>#N/A</v>
      </c>
      <c r="CD52" t="e">
        <f>HLOOKUP(CD$2,Lances!$A$4:$RZ$154,$A52,0)</f>
        <v>#N/A</v>
      </c>
      <c r="CE52" t="e">
        <f>HLOOKUP(CE$2,Lances!$A$4:$RZ$154,$A52,0)</f>
        <v>#N/A</v>
      </c>
      <c r="CF52" t="e">
        <f>HLOOKUP(CF$2,Lances!$A$4:$RZ$154,$A52,0)</f>
        <v>#N/A</v>
      </c>
      <c r="CG52" t="e">
        <f>HLOOKUP(CG$2,Lances!$A$4:$RZ$154,$A52,0)</f>
        <v>#N/A</v>
      </c>
      <c r="CH52" t="e">
        <f>HLOOKUP(CH$2,Lances!$A$4:$RZ$154,$A52,0)</f>
        <v>#N/A</v>
      </c>
      <c r="CI52" t="e">
        <f>HLOOKUP(CI$2,Lances!$A$4:$RZ$154,$A52,0)</f>
        <v>#N/A</v>
      </c>
      <c r="CJ52" t="e">
        <f>HLOOKUP(CJ$2,Lances!$A$4:$RZ$154,$A52,0)</f>
        <v>#N/A</v>
      </c>
      <c r="CK52" t="e">
        <f>HLOOKUP(CK$2,Lances!$A$4:$RZ$154,$A52,0)</f>
        <v>#N/A</v>
      </c>
      <c r="CL52" t="e">
        <f>HLOOKUP(CL$2,Lances!$A$4:$RZ$154,$A52,0)</f>
        <v>#N/A</v>
      </c>
      <c r="CM52" t="e">
        <f>HLOOKUP(CM$2,Lances!$A$4:$RZ$154,$A52,0)</f>
        <v>#N/A</v>
      </c>
      <c r="CN52" t="e">
        <f>HLOOKUP(CN$2,Lances!$A$4:$RZ$154,$A52,0)</f>
        <v>#N/A</v>
      </c>
      <c r="CO52" t="e">
        <f>HLOOKUP(CO$2,Lances!$A$4:$RZ$154,$A52,0)</f>
        <v>#N/A</v>
      </c>
      <c r="CP52" t="e">
        <f>HLOOKUP(CP$2,Lances!$A$4:$RZ$154,$A52,0)</f>
        <v>#N/A</v>
      </c>
      <c r="CQ52" t="e">
        <f>HLOOKUP(CQ$2,Lances!$A$4:$RZ$154,$A52,0)</f>
        <v>#N/A</v>
      </c>
      <c r="CR52" t="e">
        <f>HLOOKUP(CR$2,Lances!$A$4:$RZ$154,$A52,0)</f>
        <v>#N/A</v>
      </c>
      <c r="CS52" t="e">
        <f>HLOOKUP(CS$2,Lances!$A$4:$RZ$154,$A52,0)</f>
        <v>#N/A</v>
      </c>
      <c r="CT52" t="e">
        <f>HLOOKUP(CT$2,Lances!$A$4:$RZ$154,$A52,0)</f>
        <v>#N/A</v>
      </c>
      <c r="CU52" t="e">
        <f>HLOOKUP(CU$2,Lances!$A$4:$RZ$154,$A52,0)</f>
        <v>#N/A</v>
      </c>
      <c r="CV52" t="e">
        <f>HLOOKUP(CV$2,Lances!$A$4:$RZ$154,$A52,0)</f>
        <v>#N/A</v>
      </c>
      <c r="CW52" t="e">
        <f>HLOOKUP(CW$2,Lances!$A$4:$RZ$154,$A52,0)</f>
        <v>#N/A</v>
      </c>
      <c r="CX52">
        <f>HLOOKUP(CX$2,Lances!$A$4:$RZ$154,$A52,0)</f>
        <v>0</v>
      </c>
      <c r="CY52">
        <f>HLOOKUP(CY$2,Lances!$A$4:$RZ$154,$A52,0)</f>
        <v>0</v>
      </c>
      <c r="CZ52">
        <f>HLOOKUP(CZ$2,Lances!$A$4:$RZ$154,$A52,0)</f>
        <v>0</v>
      </c>
      <c r="DA52">
        <f>HLOOKUP(DA$2,Lances!$A$4:$RZ$154,$A52,0)</f>
        <v>0</v>
      </c>
      <c r="DB52">
        <f>HLOOKUP(DB$2,Lances!$A$4:$RZ$154,$A52,0)</f>
        <v>0</v>
      </c>
      <c r="DC52">
        <f>HLOOKUP(DC$2,Lances!$A$4:$RZ$154,$A52,0)</f>
        <v>0</v>
      </c>
      <c r="DD52">
        <f>HLOOKUP(DD$2,Lances!$A$4:$RZ$154,$A52,0)</f>
        <v>0</v>
      </c>
      <c r="DE52">
        <f>HLOOKUP(DE$2,Lances!$A$4:$RZ$154,$A52,0)</f>
        <v>0</v>
      </c>
      <c r="DF52">
        <f>HLOOKUP(DF$2,Lances!$A$4:$RZ$154,$A52,0)</f>
        <v>0</v>
      </c>
      <c r="DG52">
        <f>HLOOKUP(DG$2,Lances!$A$4:$RZ$154,$A52,0)</f>
        <v>0</v>
      </c>
      <c r="DH52">
        <f>HLOOKUP(DH$2,Lances!$A$4:$RZ$154,$A52,0)</f>
        <v>0</v>
      </c>
      <c r="DI52">
        <f>HLOOKUP(DI$2,Lances!$A$4:$RZ$154,$A52,0)</f>
        <v>0</v>
      </c>
      <c r="DJ52">
        <f>HLOOKUP(DJ$2,Lances!$A$4:$RZ$154,$A52,0)</f>
        <v>0</v>
      </c>
      <c r="DK52">
        <f>HLOOKUP(DK$2,Lances!$A$4:$RZ$154,$A52,0)</f>
        <v>0</v>
      </c>
      <c r="DL52">
        <f>HLOOKUP(DL$2,Lances!$A$4:$RZ$154,$A52,0)</f>
        <v>0</v>
      </c>
      <c r="DM52">
        <f>HLOOKUP(DM$2,Lances!$A$4:$RZ$154,$A52,0)</f>
        <v>0</v>
      </c>
      <c r="DN52">
        <f>HLOOKUP(DN$2,Lances!$A$4:$RZ$154,$A52,0)</f>
        <v>0</v>
      </c>
      <c r="DO52">
        <f>HLOOKUP(DO$2,Lances!$A$4:$RZ$154,$A52,0)</f>
        <v>0</v>
      </c>
      <c r="DP52">
        <f>HLOOKUP(DP$2,Lances!$A$4:$RZ$154,$A52,0)</f>
        <v>0</v>
      </c>
      <c r="DQ52">
        <f>HLOOKUP(DQ$2,Lances!$A$4:$RZ$154,$A52,0)</f>
        <v>0</v>
      </c>
      <c r="DR52">
        <f>HLOOKUP(DR$2,Lances!$A$4:$RZ$154,$A52,0)</f>
        <v>0</v>
      </c>
      <c r="DS52">
        <f>HLOOKUP(DS$2,Lances!$A$4:$RZ$154,$A52,0)</f>
        <v>0</v>
      </c>
      <c r="DT52">
        <f>HLOOKUP(DT$2,Lances!$A$4:$RZ$154,$A52,0)</f>
        <v>0</v>
      </c>
      <c r="DU52">
        <f>HLOOKUP(DU$2,Lances!$A$4:$RZ$154,$A52,0)</f>
        <v>0</v>
      </c>
      <c r="DV52">
        <f>HLOOKUP(DV$2,Lances!$A$4:$RZ$154,$A52,0)</f>
        <v>0</v>
      </c>
      <c r="DW52">
        <f>HLOOKUP(DW$2,Lances!$A$4:$RZ$154,$A52,0)</f>
        <v>0</v>
      </c>
      <c r="DX52">
        <f>HLOOKUP(DX$2,Lances!$A$4:$RZ$154,$A52,0)</f>
        <v>0</v>
      </c>
      <c r="DY52">
        <f>HLOOKUP(DY$2,Lances!$A$4:$RZ$154,$A52,0)</f>
        <v>0</v>
      </c>
      <c r="DZ52">
        <f>HLOOKUP(DZ$2,Lances!$A$4:$RZ$154,$A52,0)</f>
        <v>0</v>
      </c>
      <c r="EA52">
        <f>HLOOKUP(EA$2,Lances!$A$4:$RZ$154,$A52,0)</f>
        <v>0</v>
      </c>
      <c r="EB52">
        <f>HLOOKUP(EB$2,Lances!$A$4:$RZ$154,$A52,0)</f>
        <v>0</v>
      </c>
      <c r="EC52">
        <f>HLOOKUP(EC$2,Lances!$A$4:$RZ$154,$A52,0)</f>
        <v>0</v>
      </c>
      <c r="ED52">
        <f>HLOOKUP(ED$2,Lances!$A$4:$RZ$154,$A52,0)</f>
        <v>0</v>
      </c>
      <c r="EE52">
        <f>HLOOKUP(EE$2,Lances!$A$4:$RZ$154,$A52,0)</f>
        <v>0</v>
      </c>
      <c r="EF52">
        <f>HLOOKUP(EF$2,Lances!$A$4:$RZ$154,$A52,0)</f>
        <v>0</v>
      </c>
      <c r="EG52">
        <f>HLOOKUP(EG$2,Lances!$A$4:$RZ$154,$A52,0)</f>
        <v>0</v>
      </c>
      <c r="EH52">
        <f>HLOOKUP(EH$2,Lances!$A$4:$RZ$154,$A52,0)</f>
        <v>0</v>
      </c>
      <c r="EI52">
        <f>HLOOKUP(EI$2,Lances!$A$4:$RZ$154,$A52,0)</f>
        <v>0</v>
      </c>
      <c r="EJ52">
        <f>HLOOKUP(EJ$2,Lances!$A$4:$RZ$154,$A52,0)</f>
        <v>0</v>
      </c>
      <c r="EK52">
        <f>HLOOKUP(EK$2,Lances!$A$4:$RZ$154,$A52,0)</f>
        <v>0</v>
      </c>
      <c r="EL52">
        <f>HLOOKUP(EL$2,Lances!$A$4:$RZ$154,$A52,0)</f>
        <v>0</v>
      </c>
      <c r="EM52">
        <f>HLOOKUP(EM$2,Lances!$A$4:$RZ$154,$A52,0)</f>
        <v>0</v>
      </c>
      <c r="EN52">
        <f>HLOOKUP(EN$2,Lances!$A$4:$RZ$154,$A52,0)</f>
        <v>0</v>
      </c>
      <c r="EO52">
        <f>HLOOKUP(EO$2,Lances!$A$4:$RZ$154,$A52,0)</f>
        <v>0</v>
      </c>
      <c r="EP52">
        <f>HLOOKUP(EP$2,Lances!$A$4:$RZ$154,$A52,0)</f>
        <v>0</v>
      </c>
      <c r="EQ52">
        <f>HLOOKUP(EQ$2,Lances!$A$4:$RZ$154,$A52,0)</f>
        <v>0</v>
      </c>
      <c r="ER52">
        <f>HLOOKUP(ER$2,Lances!$A$4:$RZ$154,$A52,0)</f>
        <v>0</v>
      </c>
      <c r="ES52">
        <f>HLOOKUP(ES$2,Lances!$A$4:$RZ$154,$A52,0)</f>
        <v>0</v>
      </c>
      <c r="ET52">
        <f>HLOOKUP(ET$2,Lances!$A$4:$RZ$154,$A52,0)</f>
        <v>0</v>
      </c>
      <c r="EU52">
        <f>HLOOKUP(EU$2,Lances!$A$4:$RZ$154,$A52,0)</f>
        <v>0</v>
      </c>
      <c r="EV52">
        <f>HLOOKUP(EV$2,Lances!$A$4:$RZ$154,$A52,0)</f>
        <v>0</v>
      </c>
      <c r="EW52">
        <f>HLOOKUP(EW$2,Lances!$A$4:$RZ$154,$A52,0)</f>
        <v>0</v>
      </c>
      <c r="EX52">
        <f>HLOOKUP(EX$2,Lances!$A$4:$RZ$154,$A52,0)</f>
        <v>0</v>
      </c>
      <c r="EY52">
        <f>HLOOKUP(EY$2,Lances!$A$4:$RZ$154,$A52,0)</f>
        <v>0</v>
      </c>
      <c r="EZ52">
        <f>HLOOKUP(EZ$2,Lances!$A$4:$RZ$154,$A52,0)</f>
        <v>0</v>
      </c>
      <c r="FA52">
        <f>HLOOKUP(FA$2,Lances!$A$4:$RZ$154,$A52,0)</f>
        <v>0</v>
      </c>
      <c r="FB52">
        <f>HLOOKUP(FB$2,Lances!$A$4:$RZ$154,$A52,0)</f>
        <v>0</v>
      </c>
      <c r="FC52">
        <f>HLOOKUP(FC$2,Lances!$A$4:$RZ$154,$A52,0)</f>
        <v>0</v>
      </c>
      <c r="FD52">
        <f>HLOOKUP(FD$2,Lances!$A$4:$RZ$154,$A52,0)</f>
        <v>0</v>
      </c>
      <c r="FE52">
        <f>HLOOKUP(FE$2,Lances!$A$4:$RZ$154,$A52,0)</f>
        <v>0</v>
      </c>
      <c r="FF52">
        <f>HLOOKUP(FF$2,Lances!$A$4:$RZ$154,$A52,0)</f>
        <v>0</v>
      </c>
      <c r="FG52">
        <f>HLOOKUP(FG$2,Lances!$A$4:$RZ$154,$A52,0)</f>
        <v>0</v>
      </c>
      <c r="FH52">
        <f>HLOOKUP(FH$2,Lances!$A$4:$RZ$154,$A52,0)</f>
        <v>0</v>
      </c>
      <c r="FI52">
        <f>HLOOKUP(FI$2,Lances!$A$4:$RZ$154,$A52,0)</f>
        <v>0</v>
      </c>
      <c r="FJ52">
        <f>HLOOKUP(FJ$2,Lances!$A$4:$RZ$154,$A52,0)</f>
        <v>0</v>
      </c>
      <c r="FK52">
        <f>HLOOKUP(FK$2,Lances!$A$4:$RZ$154,$A52,0)</f>
        <v>0</v>
      </c>
      <c r="FL52">
        <f>HLOOKUP(FL$2,Lances!$A$4:$RZ$154,$A52,0)</f>
        <v>0</v>
      </c>
      <c r="FM52">
        <f>HLOOKUP(FM$2,Lances!$A$4:$RZ$154,$A52,0)</f>
        <v>0</v>
      </c>
      <c r="FN52">
        <f>HLOOKUP(FN$2,Lances!$A$4:$RZ$154,$A52,0)</f>
        <v>0</v>
      </c>
      <c r="FO52">
        <f>HLOOKUP(FO$2,Lances!$A$4:$RZ$154,$A52,0)</f>
        <v>0</v>
      </c>
      <c r="FP52">
        <f>HLOOKUP(FP$2,Lances!$A$4:$RZ$154,$A52,0)</f>
        <v>0</v>
      </c>
      <c r="FQ52">
        <f>HLOOKUP(FQ$2,Lances!$A$4:$RZ$154,$A52,0)</f>
        <v>0</v>
      </c>
      <c r="FR52">
        <f>HLOOKUP(FR$2,Lances!$A$4:$RZ$154,$A52,0)</f>
        <v>0</v>
      </c>
      <c r="FS52">
        <f>HLOOKUP(FS$2,Lances!$A$4:$RZ$154,$A52,0)</f>
        <v>0</v>
      </c>
      <c r="FT52">
        <f>HLOOKUP(FT$2,Lances!$A$4:$RZ$154,$A52,0)</f>
        <v>0</v>
      </c>
      <c r="FU52">
        <f>HLOOKUP(FU$2,Lances!$A$4:$RZ$154,$A52,0)</f>
        <v>0</v>
      </c>
      <c r="FV52">
        <f>HLOOKUP(FV$2,Lances!$A$4:$RZ$154,$A52,0)</f>
        <v>0</v>
      </c>
      <c r="FW52">
        <f>HLOOKUP(FW$2,Lances!$A$4:$RZ$154,$A52,0)</f>
        <v>0</v>
      </c>
      <c r="FX52">
        <f>HLOOKUP(FX$2,Lances!$A$4:$RZ$154,$A52,0)</f>
        <v>0</v>
      </c>
      <c r="FY52">
        <f>HLOOKUP(FY$2,Lances!$A$4:$RZ$154,$A52,0)</f>
        <v>0</v>
      </c>
      <c r="FZ52">
        <f>HLOOKUP(FZ$2,Lances!$A$4:$RZ$154,$A52,0)</f>
        <v>0</v>
      </c>
      <c r="GA52">
        <f>HLOOKUP(GA$2,Lances!$A$4:$RZ$154,$A52,0)</f>
        <v>0</v>
      </c>
      <c r="GB52">
        <f>HLOOKUP(GB$2,Lances!$A$4:$RZ$154,$A52,0)</f>
        <v>0</v>
      </c>
      <c r="GC52">
        <f>HLOOKUP(GC$2,Lances!$A$4:$RZ$154,$A52,0)</f>
        <v>0</v>
      </c>
      <c r="GD52">
        <f>HLOOKUP(GD$2,Lances!$A$4:$RZ$154,$A52,0)</f>
        <v>0</v>
      </c>
      <c r="GE52">
        <f>HLOOKUP(GE$2,Lances!$A$4:$RZ$154,$A52,0)</f>
        <v>0</v>
      </c>
      <c r="GF52">
        <f>HLOOKUP(GF$2,Lances!$A$4:$RZ$154,$A52,0)</f>
        <v>0</v>
      </c>
      <c r="GG52">
        <f>HLOOKUP(GG$2,Lances!$A$4:$RZ$154,$A52,0)</f>
        <v>0</v>
      </c>
      <c r="GH52">
        <f>HLOOKUP(GH$2,Lances!$A$4:$RZ$154,$A52,0)</f>
        <v>0</v>
      </c>
      <c r="GI52">
        <f>HLOOKUP(GI$2,Lances!$A$4:$RZ$154,$A52,0)</f>
        <v>0</v>
      </c>
      <c r="GJ52">
        <f>HLOOKUP(GJ$2,Lances!$A$4:$RZ$154,$A52,0)</f>
        <v>0</v>
      </c>
      <c r="GK52">
        <f>HLOOKUP(GK$2,Lances!$A$4:$RZ$154,$A52,0)</f>
        <v>0</v>
      </c>
      <c r="GL52">
        <f>HLOOKUP(GL$2,Lances!$A$4:$RZ$154,$A52,0)</f>
        <v>0</v>
      </c>
      <c r="GM52">
        <f>HLOOKUP(GM$2,Lances!$A$4:$RZ$154,$A52,0)</f>
        <v>0</v>
      </c>
      <c r="GN52">
        <f>HLOOKUP(GN$2,Lances!$A$4:$RZ$154,$A52,0)</f>
        <v>0</v>
      </c>
      <c r="GO52">
        <f>HLOOKUP(GO$2,Lances!$A$4:$RZ$154,$A52,0)</f>
        <v>0</v>
      </c>
      <c r="GP52">
        <f>HLOOKUP(GP$2,Lances!$A$4:$RZ$154,$A52,0)</f>
        <v>0</v>
      </c>
      <c r="GQ52">
        <f>HLOOKUP(GQ$2,Lances!$A$4:$RZ$154,$A52,0)</f>
        <v>0</v>
      </c>
      <c r="GR52">
        <f>HLOOKUP(GR$2,Lances!$A$4:$RZ$154,$A52,0)</f>
        <v>0</v>
      </c>
      <c r="GS52">
        <f>HLOOKUP(GS$2,Lances!$A$4:$RZ$154,$A52,0)</f>
        <v>0</v>
      </c>
      <c r="GT52">
        <f>HLOOKUP(GT$2,Lances!$A$4:$RZ$154,$A52,0)</f>
        <v>0</v>
      </c>
      <c r="GU52" t="e">
        <f>HLOOKUP(GU$2,Lances!$A$4:$RZ$154,$A52,0)</f>
        <v>#N/A</v>
      </c>
      <c r="GV52" t="e">
        <f>HLOOKUP(GV$2,Lances!$A$4:$RZ$154,$A52,0)</f>
        <v>#N/A</v>
      </c>
      <c r="GW52" t="e">
        <f>HLOOKUP(GW$2,Lances!$A$4:$RZ$154,$A52,0)</f>
        <v>#N/A</v>
      </c>
      <c r="GX52" t="e">
        <f>HLOOKUP(GX$2,Lances!$A$4:$RZ$154,$A52,0)</f>
        <v>#N/A</v>
      </c>
      <c r="GY52" t="e">
        <f>HLOOKUP(GY$2,Lances!$A$4:$RZ$154,$A52,0)</f>
        <v>#N/A</v>
      </c>
      <c r="GZ52" t="e">
        <f>HLOOKUP(GZ$2,Lances!$A$4:$RZ$154,$A52,0)</f>
        <v>#N/A</v>
      </c>
      <c r="HA52" t="e">
        <f>HLOOKUP(HA$2,Lances!$A$4:$RZ$154,$A52,0)</f>
        <v>#N/A</v>
      </c>
      <c r="HB52" t="e">
        <f>HLOOKUP(HB$2,Lances!$A$4:$RZ$154,$A52,0)</f>
        <v>#N/A</v>
      </c>
      <c r="HC52" t="e">
        <f>HLOOKUP(HC$2,Lances!$A$4:$RZ$154,$A52,0)</f>
        <v>#N/A</v>
      </c>
      <c r="HD52" t="e">
        <f>HLOOKUP(HD$2,Lances!$A$4:$RZ$154,$A52,0)</f>
        <v>#N/A</v>
      </c>
      <c r="HE52" t="e">
        <f>HLOOKUP(HE$2,Lances!$A$4:$RZ$154,$A52,0)</f>
        <v>#N/A</v>
      </c>
      <c r="HF52" t="e">
        <f>HLOOKUP(HF$2,Lances!$A$4:$RZ$154,$A52,0)</f>
        <v>#N/A</v>
      </c>
      <c r="HG52" t="e">
        <f>HLOOKUP(HG$2,Lances!$A$4:$RZ$154,$A52,0)</f>
        <v>#N/A</v>
      </c>
      <c r="HH52" t="e">
        <f>HLOOKUP(HH$2,Lances!$A$4:$RZ$154,$A52,0)</f>
        <v>#N/A</v>
      </c>
      <c r="HI52" t="e">
        <f>HLOOKUP(HI$2,Lances!$A$4:$RZ$154,$A52,0)</f>
        <v>#N/A</v>
      </c>
      <c r="HJ52" t="e">
        <f>HLOOKUP(HJ$2,Lances!$A$4:$RZ$154,$A52,0)</f>
        <v>#N/A</v>
      </c>
      <c r="HK52" t="e">
        <f>HLOOKUP(HK$2,Lances!$A$4:$RZ$154,$A52,0)</f>
        <v>#N/A</v>
      </c>
      <c r="HL52" t="e">
        <f>HLOOKUP(HL$2,Lances!$A$4:$RZ$154,$A52,0)</f>
        <v>#N/A</v>
      </c>
      <c r="HM52" t="e">
        <f>HLOOKUP(HM$2,Lances!$A$4:$RZ$154,$A52,0)</f>
        <v>#N/A</v>
      </c>
      <c r="HN52" t="e">
        <f>HLOOKUP(HN$2,Lances!$A$4:$RZ$154,$A52,0)</f>
        <v>#N/A</v>
      </c>
      <c r="HO52" t="e">
        <f>HLOOKUP(HO$2,Lances!$A$4:$RZ$154,$A52,0)</f>
        <v>#N/A</v>
      </c>
      <c r="HP52" t="e">
        <f>HLOOKUP(HP$2,Lances!$A$4:$RZ$154,$A52,0)</f>
        <v>#N/A</v>
      </c>
      <c r="HQ52" t="e">
        <f>HLOOKUP(HQ$2,Lances!$A$4:$RZ$154,$A52,0)</f>
        <v>#N/A</v>
      </c>
      <c r="HR52" t="e">
        <f>HLOOKUP(HR$2,Lances!$A$4:$RZ$154,$A52,0)</f>
        <v>#N/A</v>
      </c>
      <c r="HS52" t="e">
        <f>HLOOKUP(HS$2,Lances!$A$4:$RZ$154,$A52,0)</f>
        <v>#N/A</v>
      </c>
      <c r="HT52" t="e">
        <f>HLOOKUP(HT$2,Lances!$A$4:$RZ$154,$A52,0)</f>
        <v>#N/A</v>
      </c>
      <c r="HU52" t="e">
        <f>HLOOKUP(HU$2,Lances!$A$4:$RZ$154,$A52,0)</f>
        <v>#N/A</v>
      </c>
      <c r="HV52" t="e">
        <f>HLOOKUP(HV$2,Lances!$A$4:$RZ$154,$A52,0)</f>
        <v>#N/A</v>
      </c>
      <c r="HW52" t="e">
        <f>HLOOKUP(HW$2,Lances!$A$4:$RZ$154,$A52,0)</f>
        <v>#N/A</v>
      </c>
      <c r="HX52" t="e">
        <f>HLOOKUP(HX$2,Lances!$A$4:$RZ$154,$A52,0)</f>
        <v>#N/A</v>
      </c>
      <c r="HY52" t="e">
        <f>HLOOKUP(HY$2,Lances!$A$4:$RZ$154,$A52,0)</f>
        <v>#N/A</v>
      </c>
      <c r="HZ52" t="e">
        <f>HLOOKUP(HZ$2,Lances!$A$4:$RZ$154,$A52,0)</f>
        <v>#N/A</v>
      </c>
      <c r="IA52" t="e">
        <f>HLOOKUP(IA$2,Lances!$A$4:$RZ$154,$A52,0)</f>
        <v>#N/A</v>
      </c>
      <c r="IB52" t="e">
        <f>HLOOKUP(IB$2,Lances!$A$4:$RZ$154,$A52,0)</f>
        <v>#N/A</v>
      </c>
      <c r="IC52" t="e">
        <f>HLOOKUP(IC$2,Lances!$A$4:$RZ$154,$A52,0)</f>
        <v>#N/A</v>
      </c>
      <c r="ID52" t="e">
        <f>HLOOKUP(ID$2,Lances!$A$4:$RZ$154,$A52,0)</f>
        <v>#N/A</v>
      </c>
      <c r="IE52" t="e">
        <f>HLOOKUP(IE$2,Lances!$A$4:$RZ$154,$A52,0)</f>
        <v>#N/A</v>
      </c>
      <c r="IF52" t="e">
        <f>HLOOKUP(IF$2,Lances!$A$4:$RZ$154,$A52,0)</f>
        <v>#N/A</v>
      </c>
      <c r="IG52" t="e">
        <f>HLOOKUP(IG$2,Lances!$A$4:$RZ$154,$A52,0)</f>
        <v>#N/A</v>
      </c>
      <c r="IH52" t="e">
        <f>HLOOKUP(IH$2,Lances!$A$4:$RZ$154,$A52,0)</f>
        <v>#N/A</v>
      </c>
      <c r="II52" t="e">
        <f>HLOOKUP(II$2,Lances!$A$4:$RZ$154,$A52,0)</f>
        <v>#N/A</v>
      </c>
      <c r="IJ52" t="e">
        <f>HLOOKUP(IJ$2,Lances!$A$4:$RZ$154,$A52,0)</f>
        <v>#N/A</v>
      </c>
      <c r="IK52" t="e">
        <f>HLOOKUP(IK$2,Lances!$A$4:$RZ$154,$A52,0)</f>
        <v>#N/A</v>
      </c>
      <c r="IL52" t="e">
        <f>HLOOKUP(IL$2,Lances!$A$4:$RZ$154,$A52,0)</f>
        <v>#N/A</v>
      </c>
      <c r="IM52" t="e">
        <f>HLOOKUP(IM$2,Lances!$A$4:$RZ$154,$A52,0)</f>
        <v>#N/A</v>
      </c>
      <c r="IN52" t="e">
        <f>HLOOKUP(IN$2,Lances!$A$4:$RZ$154,$A52,0)</f>
        <v>#N/A</v>
      </c>
      <c r="IO52" t="e">
        <f>HLOOKUP(IO$2,Lances!$A$4:$RZ$154,$A52,0)</f>
        <v>#N/A</v>
      </c>
      <c r="IP52" t="e">
        <f>HLOOKUP(IP$2,Lances!$A$4:$RZ$154,$A52,0)</f>
        <v>#N/A</v>
      </c>
      <c r="IQ52" t="e">
        <f>HLOOKUP(IQ$2,Lances!$A$4:$RZ$154,$A52,0)</f>
        <v>#N/A</v>
      </c>
      <c r="IR52" t="e">
        <f>HLOOKUP(IR$2,Lances!$A$4:$RZ$154,$A52,0)</f>
        <v>#N/A</v>
      </c>
      <c r="IS52" t="e">
        <f>HLOOKUP(IS$2,Lances!$A$4:$RZ$154,$A52,0)</f>
        <v>#N/A</v>
      </c>
      <c r="IT52" t="e">
        <f>HLOOKUP(IT$2,Lances!$A$4:$RZ$154,$A52,0)</f>
        <v>#N/A</v>
      </c>
      <c r="IU52" t="e">
        <f>HLOOKUP(IU$2,Lances!$A$4:$RZ$154,$A52,0)</f>
        <v>#N/A</v>
      </c>
      <c r="IV52" t="e">
        <f>HLOOKUP(IV$2,Lances!$A$4:$RZ$154,$A52,0)</f>
        <v>#N/A</v>
      </c>
      <c r="IW52" t="e">
        <f>HLOOKUP(IW$2,Lances!$A$4:$RZ$154,$A52,0)</f>
        <v>#N/A</v>
      </c>
      <c r="IX52" t="e">
        <f>HLOOKUP(IX$2,Lances!$A$4:$RZ$154,$A52,0)</f>
        <v>#N/A</v>
      </c>
      <c r="IY52" t="e">
        <f>HLOOKUP(IY$2,Lances!$A$4:$RZ$154,$A52,0)</f>
        <v>#N/A</v>
      </c>
      <c r="IZ52" t="e">
        <f>HLOOKUP(IZ$2,Lances!$A$4:$RZ$154,$A52,0)</f>
        <v>#N/A</v>
      </c>
      <c r="JA52" t="e">
        <f>HLOOKUP(JA$2,Lances!$A$4:$RZ$154,$A52,0)</f>
        <v>#N/A</v>
      </c>
      <c r="JB52" t="e">
        <f>HLOOKUP(JB$2,Lances!$A$4:$RZ$154,$A52,0)</f>
        <v>#N/A</v>
      </c>
      <c r="JC52" t="e">
        <f>HLOOKUP(JC$2,Lances!$A$4:$RZ$154,$A52,0)</f>
        <v>#N/A</v>
      </c>
      <c r="JD52" t="e">
        <f>HLOOKUP(JD$2,Lances!$A$4:$RZ$154,$A52,0)</f>
        <v>#N/A</v>
      </c>
      <c r="JE52" t="e">
        <f>HLOOKUP(JE$2,Lances!$A$4:$RZ$154,$A52,0)</f>
        <v>#N/A</v>
      </c>
      <c r="JF52" t="e">
        <f>HLOOKUP(JF$2,Lances!$A$4:$RZ$154,$A52,0)</f>
        <v>#N/A</v>
      </c>
      <c r="JG52" t="e">
        <f>HLOOKUP(JG$2,Lances!$A$4:$RZ$154,$A52,0)</f>
        <v>#N/A</v>
      </c>
      <c r="JH52" t="e">
        <f>HLOOKUP(JH$2,Lances!$A$4:$RZ$154,$A52,0)</f>
        <v>#N/A</v>
      </c>
      <c r="JI52" t="e">
        <f>HLOOKUP(JI$2,Lances!$A$4:$RZ$154,$A52,0)</f>
        <v>#N/A</v>
      </c>
      <c r="JJ52" t="e">
        <f>HLOOKUP(JJ$2,Lances!$A$4:$RZ$154,$A52,0)</f>
        <v>#N/A</v>
      </c>
      <c r="JK52" t="e">
        <f>HLOOKUP(JK$2,Lances!$A$4:$RZ$154,$A52,0)</f>
        <v>#N/A</v>
      </c>
      <c r="JL52" t="e">
        <f>HLOOKUP(JL$2,Lances!$A$4:$RZ$154,$A52,0)</f>
        <v>#N/A</v>
      </c>
      <c r="JM52" t="e">
        <f>HLOOKUP(JM$2,Lances!$A$4:$RZ$154,$A52,0)</f>
        <v>#N/A</v>
      </c>
      <c r="JN52" t="e">
        <f>HLOOKUP(JN$2,Lances!$A$4:$RZ$154,$A52,0)</f>
        <v>#N/A</v>
      </c>
      <c r="JO52" t="e">
        <f>HLOOKUP(JO$2,Lances!$A$4:$RZ$154,$A52,0)</f>
        <v>#N/A</v>
      </c>
      <c r="JP52" t="e">
        <f>HLOOKUP(JP$2,Lances!$A$4:$RZ$154,$A52,0)</f>
        <v>#N/A</v>
      </c>
      <c r="JQ52" t="e">
        <f>HLOOKUP(JQ$2,Lances!$A$4:$RZ$154,$A52,0)</f>
        <v>#N/A</v>
      </c>
      <c r="JR52" t="e">
        <f>HLOOKUP(JR$2,Lances!$A$4:$RZ$154,$A52,0)</f>
        <v>#N/A</v>
      </c>
      <c r="JS52" t="e">
        <f>HLOOKUP(JS$2,Lances!$A$4:$RZ$154,$A52,0)</f>
        <v>#N/A</v>
      </c>
      <c r="JT52" t="e">
        <f>HLOOKUP(JT$2,Lances!$A$4:$RZ$154,$A52,0)</f>
        <v>#N/A</v>
      </c>
      <c r="JU52" t="e">
        <f>HLOOKUP(JU$2,Lances!$A$4:$RZ$154,$A52,0)</f>
        <v>#N/A</v>
      </c>
      <c r="JV52" t="e">
        <f>HLOOKUP(JV$2,Lances!$A$4:$RZ$154,$A52,0)</f>
        <v>#N/A</v>
      </c>
      <c r="JW52" t="e">
        <f>HLOOKUP(JW$2,Lances!$A$4:$RZ$154,$A52,0)</f>
        <v>#N/A</v>
      </c>
      <c r="JX52" t="e">
        <f>HLOOKUP(JX$2,Lances!$A$4:$RZ$154,$A52,0)</f>
        <v>#N/A</v>
      </c>
      <c r="JY52" t="e">
        <f>HLOOKUP(JY$2,Lances!$A$4:$RZ$154,$A52,0)</f>
        <v>#N/A</v>
      </c>
      <c r="JZ52" t="e">
        <f>HLOOKUP(JZ$2,Lances!$A$4:$RZ$154,$A52,0)</f>
        <v>#N/A</v>
      </c>
      <c r="KA52" t="e">
        <f>HLOOKUP(KA$2,Lances!$A$4:$RZ$154,$A52,0)</f>
        <v>#N/A</v>
      </c>
      <c r="KB52" t="e">
        <f>HLOOKUP(KB$2,Lances!$A$4:$RZ$154,$A52,0)</f>
        <v>#N/A</v>
      </c>
      <c r="KC52" t="e">
        <f>HLOOKUP(KC$2,Lances!$A$4:$RZ$154,$A52,0)</f>
        <v>#N/A</v>
      </c>
      <c r="KD52" t="e">
        <f>HLOOKUP(KD$2,Lances!$A$4:$RZ$154,$A52,0)</f>
        <v>#N/A</v>
      </c>
      <c r="KE52" t="e">
        <f>HLOOKUP(KE$2,Lances!$A$4:$RZ$154,$A52,0)</f>
        <v>#N/A</v>
      </c>
      <c r="KF52" t="e">
        <f>HLOOKUP(KF$2,Lances!$A$4:$RZ$154,$A52,0)</f>
        <v>#N/A</v>
      </c>
      <c r="KG52" t="e">
        <f>HLOOKUP(KG$2,Lances!$A$4:$RZ$154,$A52,0)</f>
        <v>#N/A</v>
      </c>
      <c r="KH52" t="e">
        <f>HLOOKUP(KH$2,Lances!$A$4:$RZ$154,$A52,0)</f>
        <v>#N/A</v>
      </c>
      <c r="KI52" t="e">
        <f>HLOOKUP(KI$2,Lances!$A$4:$RZ$154,$A52,0)</f>
        <v>#N/A</v>
      </c>
      <c r="KJ52" t="e">
        <f>HLOOKUP(KJ$2,Lances!$A$4:$RZ$154,$A52,0)</f>
        <v>#N/A</v>
      </c>
      <c r="KK52" t="e">
        <f>HLOOKUP(KK$2,Lances!$A$4:$RZ$154,$A52,0)</f>
        <v>#N/A</v>
      </c>
      <c r="KL52" t="e">
        <f>HLOOKUP(KL$2,Lances!$A$4:$RZ$154,$A52,0)</f>
        <v>#N/A</v>
      </c>
      <c r="KM52" t="e">
        <f>HLOOKUP(KM$2,Lances!$A$4:$RZ$154,$A52,0)</f>
        <v>#N/A</v>
      </c>
      <c r="KN52" t="e">
        <f>HLOOKUP(KN$2,Lances!$A$4:$RZ$154,$A52,0)</f>
        <v>#N/A</v>
      </c>
      <c r="KO52" t="e">
        <f>HLOOKUP(KO$2,Lances!$A$4:$RZ$154,$A52,0)</f>
        <v>#N/A</v>
      </c>
      <c r="KP52" t="e">
        <f>HLOOKUP(KP$2,Lances!$A$4:$RZ$154,$A52,0)</f>
        <v>#N/A</v>
      </c>
      <c r="KQ52" t="e">
        <f>HLOOKUP(KQ$2,Lances!$A$4:$RZ$154,$A52,0)</f>
        <v>#N/A</v>
      </c>
      <c r="KR52" t="e">
        <f>HLOOKUP(KR$2,Lances!$A$4:$RZ$154,$A52,0)</f>
        <v>#N/A</v>
      </c>
      <c r="KS52" t="e">
        <f>HLOOKUP(KS$2,Lances!$A$4:$RZ$154,$A52,0)</f>
        <v>#N/A</v>
      </c>
      <c r="KT52" t="e">
        <f>HLOOKUP(KT$2,Lances!$A$4:$RZ$154,$A52,0)</f>
        <v>#N/A</v>
      </c>
      <c r="KU52" t="e">
        <f>HLOOKUP(KU$2,Lances!$A$4:$RZ$154,$A52,0)</f>
        <v>#N/A</v>
      </c>
      <c r="KV52" t="e">
        <f>HLOOKUP(KV$2,Lances!$A$4:$RZ$154,$A52,0)</f>
        <v>#N/A</v>
      </c>
      <c r="KW52" t="e">
        <f>HLOOKUP(KW$2,Lances!$A$4:$RZ$154,$A52,0)</f>
        <v>#N/A</v>
      </c>
      <c r="KX52" t="e">
        <f>HLOOKUP(KX$2,Lances!$A$4:$RZ$154,$A52,0)</f>
        <v>#N/A</v>
      </c>
      <c r="KY52" t="e">
        <f>HLOOKUP(KY$2,Lances!$A$4:$RZ$154,$A52,0)</f>
        <v>#N/A</v>
      </c>
      <c r="KZ52" t="e">
        <f>HLOOKUP(KZ$2,Lances!$A$4:$RZ$154,$A52,0)</f>
        <v>#N/A</v>
      </c>
      <c r="LA52" t="e">
        <f>HLOOKUP(LA$2,Lances!$A$4:$RZ$154,$A52,0)</f>
        <v>#N/A</v>
      </c>
      <c r="LB52" t="e">
        <f>HLOOKUP(LB$2,Lances!$A$4:$RZ$154,$A52,0)</f>
        <v>#N/A</v>
      </c>
      <c r="LC52" t="e">
        <f>HLOOKUP(LC$2,Lances!$A$4:$RZ$154,$A52,0)</f>
        <v>#N/A</v>
      </c>
      <c r="LD52" t="e">
        <f>HLOOKUP(LD$2,Lances!$A$4:$RZ$154,$A52,0)</f>
        <v>#N/A</v>
      </c>
      <c r="LE52" t="e">
        <f>HLOOKUP(LE$2,Lances!$A$4:$RZ$154,$A52,0)</f>
        <v>#N/A</v>
      </c>
      <c r="LF52" t="e">
        <f>HLOOKUP(LF$2,Lances!$A$4:$RZ$154,$A52,0)</f>
        <v>#N/A</v>
      </c>
      <c r="LG52" t="e">
        <f>HLOOKUP(LG$2,Lances!$A$4:$RZ$154,$A52,0)</f>
        <v>#N/A</v>
      </c>
      <c r="LH52" t="e">
        <f>HLOOKUP(LH$2,Lances!$A$4:$RZ$154,$A52,0)</f>
        <v>#N/A</v>
      </c>
      <c r="LI52" t="e">
        <f>HLOOKUP(LI$2,Lances!$A$4:$RZ$154,$A52,0)</f>
        <v>#N/A</v>
      </c>
      <c r="LJ52" t="e">
        <f>HLOOKUP(LJ$2,Lances!$A$4:$RZ$154,$A52,0)</f>
        <v>#N/A</v>
      </c>
      <c r="LK52" t="e">
        <f>HLOOKUP(LK$2,Lances!$A$4:$RZ$154,$A52,0)</f>
        <v>#N/A</v>
      </c>
      <c r="LL52" t="e">
        <f>HLOOKUP(LL$2,Lances!$A$4:$RZ$154,$A52,0)</f>
        <v>#N/A</v>
      </c>
      <c r="LM52" t="e">
        <f>HLOOKUP(LM$2,Lances!$A$4:$RZ$154,$A52,0)</f>
        <v>#N/A</v>
      </c>
      <c r="LN52" t="e">
        <f>HLOOKUP(LN$2,Lances!$A$4:$RZ$154,$A52,0)</f>
        <v>#N/A</v>
      </c>
      <c r="LO52" t="e">
        <f>HLOOKUP(LO$2,Lances!$A$4:$RZ$154,$A52,0)</f>
        <v>#N/A</v>
      </c>
      <c r="LP52" t="e">
        <f>HLOOKUP(LP$2,Lances!$A$4:$RZ$154,$A52,0)</f>
        <v>#N/A</v>
      </c>
      <c r="LQ52" t="e">
        <f>HLOOKUP(LQ$2,Lances!$A$4:$RZ$154,$A52,0)</f>
        <v>#N/A</v>
      </c>
      <c r="LR52" t="e">
        <f>HLOOKUP(LR$2,Lances!$A$4:$RZ$154,$A52,0)</f>
        <v>#N/A</v>
      </c>
      <c r="LS52" t="e">
        <f>HLOOKUP(LS$2,Lances!$A$4:$RZ$154,$A52,0)</f>
        <v>#N/A</v>
      </c>
      <c r="LT52" t="e">
        <f>HLOOKUP(LT$2,Lances!$A$4:$RZ$154,$A52,0)</f>
        <v>#N/A</v>
      </c>
      <c r="LU52" t="e">
        <f>HLOOKUP(LU$2,Lances!$A$4:$RZ$154,$A52,0)</f>
        <v>#N/A</v>
      </c>
      <c r="LV52" t="e">
        <f>HLOOKUP(LV$2,Lances!$A$4:$RZ$154,$A52,0)</f>
        <v>#N/A</v>
      </c>
      <c r="LW52" t="e">
        <f>HLOOKUP(LW$2,Lances!$A$4:$RZ$154,$A52,0)</f>
        <v>#N/A</v>
      </c>
      <c r="LX52" t="e">
        <f>HLOOKUP(LX$2,Lances!$A$4:$RZ$154,$A52,0)</f>
        <v>#N/A</v>
      </c>
      <c r="LY52" t="e">
        <f>HLOOKUP(LY$2,Lances!$A$4:$RZ$154,$A52,0)</f>
        <v>#N/A</v>
      </c>
      <c r="LZ52" t="e">
        <f>HLOOKUP(LZ$2,Lances!$A$4:$RZ$154,$A52,0)</f>
        <v>#N/A</v>
      </c>
      <c r="MA52" t="e">
        <f>HLOOKUP(MA$2,Lances!$A$4:$RZ$154,$A52,0)</f>
        <v>#N/A</v>
      </c>
      <c r="MB52" t="e">
        <f>HLOOKUP(MB$2,Lances!$A$4:$RZ$154,$A52,0)</f>
        <v>#N/A</v>
      </c>
      <c r="MC52" t="e">
        <f>HLOOKUP(MC$2,Lances!$A$4:$RZ$154,$A52,0)</f>
        <v>#N/A</v>
      </c>
      <c r="MD52" t="e">
        <f>HLOOKUP(MD$2,Lances!$A$4:$RZ$154,$A52,0)</f>
        <v>#N/A</v>
      </c>
      <c r="ME52" t="e">
        <f>HLOOKUP(ME$2,Lances!$A$4:$RZ$154,$A52,0)</f>
        <v>#N/A</v>
      </c>
      <c r="MF52" t="e">
        <f>HLOOKUP(MF$2,Lances!$A$4:$RZ$154,$A52,0)</f>
        <v>#N/A</v>
      </c>
      <c r="MG52" t="e">
        <f>HLOOKUP(MG$2,Lances!$A$4:$RZ$154,$A52,0)</f>
        <v>#N/A</v>
      </c>
      <c r="MH52" t="e">
        <f>HLOOKUP(MH$2,Lances!$A$4:$RZ$154,$A52,0)</f>
        <v>#N/A</v>
      </c>
      <c r="MI52" t="e">
        <f>HLOOKUP(MI$2,Lances!$A$4:$RZ$154,$A52,0)</f>
        <v>#N/A</v>
      </c>
      <c r="MJ52" t="e">
        <f>HLOOKUP(MJ$2,Lances!$A$4:$RZ$154,$A52,0)</f>
        <v>#N/A</v>
      </c>
      <c r="MK52" t="e">
        <f>HLOOKUP(MK$2,Lances!$A$4:$RZ$154,$A52,0)</f>
        <v>#N/A</v>
      </c>
      <c r="ML52" t="e">
        <f>HLOOKUP(ML$2,Lances!$A$4:$RZ$154,$A52,0)</f>
        <v>#N/A</v>
      </c>
      <c r="MM52" t="e">
        <f>HLOOKUP(MM$2,Lances!$A$4:$RZ$154,$A52,0)</f>
        <v>#N/A</v>
      </c>
      <c r="MN52" t="e">
        <f>HLOOKUP(MN$2,Lances!$A$4:$RZ$154,$A52,0)</f>
        <v>#N/A</v>
      </c>
      <c r="MO52" t="e">
        <f>HLOOKUP(MO$2,Lances!$A$4:$RZ$154,$A52,0)</f>
        <v>#N/A</v>
      </c>
      <c r="MP52" t="e">
        <f>HLOOKUP(MP$2,Lances!$A$4:$RZ$154,$A52,0)</f>
        <v>#N/A</v>
      </c>
      <c r="MQ52" t="e">
        <f>HLOOKUP(MQ$2,Lances!$A$4:$RZ$154,$A52,0)</f>
        <v>#N/A</v>
      </c>
      <c r="MR52" t="e">
        <f>HLOOKUP(MR$2,Lances!$A$4:$RZ$154,$A52,0)</f>
        <v>#N/A</v>
      </c>
      <c r="MS52" t="e">
        <f>HLOOKUP(MS$2,Lances!$A$4:$RZ$154,$A52,0)</f>
        <v>#N/A</v>
      </c>
      <c r="MT52" t="e">
        <f>HLOOKUP(MT$2,Lances!$A$4:$RZ$154,$A52,0)</f>
        <v>#N/A</v>
      </c>
      <c r="MU52" t="e">
        <f>HLOOKUP(MU$2,Lances!$A$4:$RZ$154,$A52,0)</f>
        <v>#N/A</v>
      </c>
      <c r="MV52" t="e">
        <f>HLOOKUP(MV$2,Lances!$A$4:$RZ$154,$A52,0)</f>
        <v>#N/A</v>
      </c>
      <c r="MW52" t="e">
        <f>HLOOKUP(MW$2,Lances!$A$4:$RZ$154,$A52,0)</f>
        <v>#N/A</v>
      </c>
      <c r="MX52" t="e">
        <f>HLOOKUP(MX$2,Lances!$A$4:$RZ$154,$A52,0)</f>
        <v>#N/A</v>
      </c>
      <c r="MY52" t="e">
        <f>HLOOKUP(MY$2,Lances!$A$4:$RZ$154,$A52,0)</f>
        <v>#N/A</v>
      </c>
      <c r="MZ52" t="e">
        <f>HLOOKUP(MZ$2,Lances!$A$4:$RZ$154,$A52,0)</f>
        <v>#N/A</v>
      </c>
      <c r="NA52" t="e">
        <f>HLOOKUP(NA$2,Lances!$A$4:$RZ$154,$A52,0)</f>
        <v>#N/A</v>
      </c>
      <c r="NB52" t="e">
        <f>HLOOKUP(NB$2,Lances!$A$4:$RZ$154,$A52,0)</f>
        <v>#N/A</v>
      </c>
      <c r="NC52" t="e">
        <f>HLOOKUP(NC$2,Lances!$A$4:$RZ$154,$A52,0)</f>
        <v>#N/A</v>
      </c>
      <c r="ND52" t="e">
        <f>HLOOKUP(ND$2,Lances!$A$4:$RZ$154,$A52,0)</f>
        <v>#N/A</v>
      </c>
      <c r="NE52" t="e">
        <f>HLOOKUP(NE$2,Lances!$A$4:$RZ$154,$A52,0)</f>
        <v>#N/A</v>
      </c>
      <c r="NF52" t="e">
        <f>HLOOKUP(NF$2,Lances!$A$4:$RZ$154,$A52,0)</f>
        <v>#N/A</v>
      </c>
      <c r="NG52" t="e">
        <f>HLOOKUP(NG$2,Lances!$A$4:$RZ$154,$A52,0)</f>
        <v>#N/A</v>
      </c>
      <c r="NH52" t="e">
        <f>HLOOKUP(NH$2,Lances!$A$4:$RZ$154,$A52,0)</f>
        <v>#N/A</v>
      </c>
      <c r="NI52" t="e">
        <f>HLOOKUP(NI$2,Lances!$A$4:$RZ$154,$A52,0)</f>
        <v>#N/A</v>
      </c>
      <c r="NJ52" t="e">
        <f>HLOOKUP(NJ$2,Lances!$A$4:$RZ$154,$A52,0)</f>
        <v>#N/A</v>
      </c>
      <c r="NK52" t="e">
        <f>HLOOKUP(NK$2,Lances!$A$4:$RZ$154,$A52,0)</f>
        <v>#N/A</v>
      </c>
      <c r="NL52" t="e">
        <f>HLOOKUP(NL$2,Lances!$A$4:$RZ$154,$A52,0)</f>
        <v>#N/A</v>
      </c>
      <c r="NM52" t="e">
        <f>HLOOKUP(NM$2,Lances!$A$4:$RZ$154,$A52,0)</f>
        <v>#N/A</v>
      </c>
      <c r="NN52" t="e">
        <f>HLOOKUP(NN$2,Lances!$A$4:$RZ$154,$A52,0)</f>
        <v>#N/A</v>
      </c>
      <c r="NO52" t="e">
        <f>HLOOKUP(NO$2,Lances!$A$4:$RZ$154,$A52,0)</f>
        <v>#N/A</v>
      </c>
      <c r="NP52" t="e">
        <f>HLOOKUP(NP$2,Lances!$A$4:$RZ$154,$A52,0)</f>
        <v>#N/A</v>
      </c>
      <c r="NQ52" t="e">
        <f>HLOOKUP(NQ$2,Lances!$A$4:$RZ$154,$A52,0)</f>
        <v>#N/A</v>
      </c>
      <c r="NR52" t="e">
        <f>HLOOKUP(NR$2,Lances!$A$4:$RZ$154,$A52,0)</f>
        <v>#N/A</v>
      </c>
      <c r="NS52" t="e">
        <f>HLOOKUP(NS$2,Lances!$A$4:$RZ$154,$A52,0)</f>
        <v>#N/A</v>
      </c>
      <c r="NT52" t="e">
        <f>HLOOKUP(NT$2,Lances!$A$4:$RZ$154,$A52,0)</f>
        <v>#N/A</v>
      </c>
      <c r="NU52" t="e">
        <f>HLOOKUP(NU$2,Lances!$A$4:$RZ$154,$A52,0)</f>
        <v>#N/A</v>
      </c>
      <c r="NV52" t="e">
        <f>HLOOKUP(NV$2,Lances!$A$4:$RZ$154,$A52,0)</f>
        <v>#N/A</v>
      </c>
      <c r="NW52" t="e">
        <f>HLOOKUP(NW$2,Lances!$A$4:$RZ$154,$A52,0)</f>
        <v>#N/A</v>
      </c>
      <c r="NX52" t="e">
        <f>HLOOKUP(NX$2,Lances!$A$4:$RZ$154,$A52,0)</f>
        <v>#N/A</v>
      </c>
      <c r="NY52" t="e">
        <f>HLOOKUP(NY$2,Lances!$A$4:$RZ$154,$A52,0)</f>
        <v>#N/A</v>
      </c>
      <c r="NZ52" t="e">
        <f>HLOOKUP(NZ$2,Lances!$A$4:$RZ$154,$A52,0)</f>
        <v>#N/A</v>
      </c>
      <c r="OA52" t="e">
        <f>HLOOKUP(OA$2,Lances!$A$4:$RZ$154,$A52,0)</f>
        <v>#N/A</v>
      </c>
      <c r="OB52" t="e">
        <f>HLOOKUP(OB$2,Lances!$A$4:$RZ$154,$A52,0)</f>
        <v>#N/A</v>
      </c>
      <c r="OC52" t="e">
        <f>HLOOKUP(OC$2,Lances!$A$4:$RZ$154,$A52,0)</f>
        <v>#N/A</v>
      </c>
      <c r="OD52" t="e">
        <f>HLOOKUP(OD$2,Lances!$A$4:$RZ$154,$A52,0)</f>
        <v>#N/A</v>
      </c>
      <c r="OE52" t="e">
        <f>HLOOKUP(OE$2,Lances!$A$4:$RZ$154,$A52,0)</f>
        <v>#N/A</v>
      </c>
      <c r="OF52" t="e">
        <f>HLOOKUP(OF$2,Lances!$A$4:$RZ$154,$A52,0)</f>
        <v>#N/A</v>
      </c>
      <c r="OG52" t="e">
        <f>HLOOKUP(OG$2,Lances!$A$4:$RZ$154,$A52,0)</f>
        <v>#N/A</v>
      </c>
      <c r="OH52" t="e">
        <f>HLOOKUP(OH$2,Lances!$A$4:$RZ$154,$A52,0)</f>
        <v>#N/A</v>
      </c>
      <c r="OI52" t="e">
        <f>HLOOKUP(OI$2,Lances!$A$4:$RZ$154,$A52,0)</f>
        <v>#N/A</v>
      </c>
      <c r="OJ52" t="e">
        <f>HLOOKUP(OJ$2,Lances!$A$4:$RZ$154,$A52,0)</f>
        <v>#N/A</v>
      </c>
      <c r="OK52" t="e">
        <f>HLOOKUP(OK$2,Lances!$A$4:$RZ$154,$A52,0)</f>
        <v>#N/A</v>
      </c>
      <c r="OL52" t="e">
        <f>HLOOKUP(OL$2,Lances!$A$4:$RZ$154,$A52,0)</f>
        <v>#N/A</v>
      </c>
      <c r="OM52" t="e">
        <f>HLOOKUP(OM$2,Lances!$A$4:$RZ$154,$A52,0)</f>
        <v>#N/A</v>
      </c>
      <c r="ON52" t="e">
        <f>HLOOKUP(ON$2,Lances!$A$4:$RZ$154,$A52,0)</f>
        <v>#N/A</v>
      </c>
      <c r="OO52" t="e">
        <f>HLOOKUP(OO$2,Lances!$A$4:$RZ$154,$A52,0)</f>
        <v>#N/A</v>
      </c>
      <c r="OP52" t="e">
        <f>HLOOKUP(OP$2,Lances!$A$4:$RZ$154,$A52,0)</f>
        <v>#N/A</v>
      </c>
      <c r="OQ52" t="e">
        <f>HLOOKUP(OQ$2,Lances!$A$4:$RZ$154,$A52,0)</f>
        <v>#N/A</v>
      </c>
      <c r="OR52" t="e">
        <f>HLOOKUP(OR$2,Lances!$A$4:$RZ$154,$A52,0)</f>
        <v>#N/A</v>
      </c>
      <c r="OS52" t="e">
        <f>HLOOKUP(OS$2,Lances!$A$4:$RZ$154,$A52,0)</f>
        <v>#N/A</v>
      </c>
      <c r="OT52" t="e">
        <f>HLOOKUP(OT$2,Lances!$A$4:$RZ$154,$A52,0)</f>
        <v>#N/A</v>
      </c>
      <c r="OU52" t="e">
        <f>HLOOKUP(OU$2,Lances!$A$4:$RZ$154,$A52,0)</f>
        <v>#N/A</v>
      </c>
      <c r="OV52" t="e">
        <f>HLOOKUP(OV$2,Lances!$A$4:$RZ$154,$A52,0)</f>
        <v>#N/A</v>
      </c>
      <c r="OW52" t="e">
        <f>HLOOKUP(OW$2,Lances!$A$4:$RZ$154,$A52,0)</f>
        <v>#N/A</v>
      </c>
      <c r="OX52" t="e">
        <f>HLOOKUP(OX$2,Lances!$A$4:$RZ$154,$A52,0)</f>
        <v>#N/A</v>
      </c>
      <c r="OY52" t="e">
        <f>HLOOKUP(OY$2,Lances!$A$4:$RZ$154,$A52,0)</f>
        <v>#N/A</v>
      </c>
      <c r="OZ52" t="e">
        <f>HLOOKUP(OZ$2,Lances!$A$4:$RZ$154,$A52,0)</f>
        <v>#N/A</v>
      </c>
      <c r="PA52" t="e">
        <f>HLOOKUP(PA$2,Lances!$A$4:$RZ$154,$A52,0)</f>
        <v>#N/A</v>
      </c>
      <c r="PB52" t="e">
        <f>HLOOKUP(PB$2,Lances!$A$4:$RZ$154,$A52,0)</f>
        <v>#N/A</v>
      </c>
      <c r="PC52" t="e">
        <f>HLOOKUP(PC$2,Lances!$A$4:$RZ$154,$A52,0)</f>
        <v>#N/A</v>
      </c>
      <c r="PD52" t="e">
        <f>HLOOKUP(PD$2,Lances!$A$4:$RZ$154,$A52,0)</f>
        <v>#N/A</v>
      </c>
      <c r="PE52" t="e">
        <f>HLOOKUP(PE$2,Lances!$A$4:$RZ$154,$A52,0)</f>
        <v>#N/A</v>
      </c>
      <c r="PF52" t="e">
        <f>HLOOKUP(PF$2,Lances!$A$4:$RZ$154,$A52,0)</f>
        <v>#N/A</v>
      </c>
      <c r="PG52" t="e">
        <f>HLOOKUP(PG$2,Lances!$A$4:$RZ$154,$A52,0)</f>
        <v>#N/A</v>
      </c>
      <c r="PH52" t="e">
        <f>HLOOKUP(PH$2,Lances!$A$4:$RZ$154,$A52,0)</f>
        <v>#N/A</v>
      </c>
      <c r="PI52" t="e">
        <f>HLOOKUP(PI$2,Lances!$A$4:$RZ$154,$A52,0)</f>
        <v>#N/A</v>
      </c>
      <c r="PJ52" t="e">
        <f>HLOOKUP(PJ$2,Lances!$A$4:$RZ$154,$A52,0)</f>
        <v>#N/A</v>
      </c>
      <c r="PK52" t="e">
        <f>HLOOKUP(PK$2,Lances!$A$4:$RZ$154,$A52,0)</f>
        <v>#N/A</v>
      </c>
      <c r="PL52" t="e">
        <f>HLOOKUP(PL$2,Lances!$A$4:$RZ$154,$A52,0)</f>
        <v>#N/A</v>
      </c>
      <c r="PM52" t="e">
        <f>HLOOKUP(PM$2,Lances!$A$4:$RZ$154,$A52,0)</f>
        <v>#N/A</v>
      </c>
      <c r="PN52" t="e">
        <f>HLOOKUP(PN$2,Lances!$A$4:$RZ$154,$A52,0)</f>
        <v>#N/A</v>
      </c>
      <c r="PO52" t="e">
        <f>HLOOKUP(PO$2,Lances!$A$4:$RZ$154,$A52,0)</f>
        <v>#N/A</v>
      </c>
      <c r="PP52" t="e">
        <f>HLOOKUP(PP$2,Lances!$A$4:$RZ$154,$A52,0)</f>
        <v>#N/A</v>
      </c>
      <c r="PQ52" t="e">
        <f>HLOOKUP(PQ$2,Lances!$A$4:$RZ$154,$A52,0)</f>
        <v>#N/A</v>
      </c>
      <c r="PR52" t="e">
        <f>HLOOKUP(PR$2,Lances!$A$4:$RZ$154,$A52,0)</f>
        <v>#N/A</v>
      </c>
      <c r="PS52" t="e">
        <f>HLOOKUP(PS$2,Lances!$A$4:$RZ$154,$A52,0)</f>
        <v>#N/A</v>
      </c>
      <c r="PT52" t="e">
        <f>HLOOKUP(PT$2,Lances!$A$4:$RZ$154,$A52,0)</f>
        <v>#N/A</v>
      </c>
      <c r="PU52" t="e">
        <f>HLOOKUP(PU$2,Lances!$A$4:$RZ$154,$A52,0)</f>
        <v>#N/A</v>
      </c>
      <c r="PV52" t="e">
        <f>HLOOKUP(PV$2,Lances!$A$4:$RZ$154,$A52,0)</f>
        <v>#N/A</v>
      </c>
      <c r="PW52" t="e">
        <f>HLOOKUP(PW$2,Lances!$A$4:$RZ$154,$A52,0)</f>
        <v>#N/A</v>
      </c>
      <c r="PX52" t="e">
        <f>HLOOKUP(PX$2,Lances!$A$4:$RZ$154,$A52,0)</f>
        <v>#N/A</v>
      </c>
      <c r="PY52" t="e">
        <f>HLOOKUP(PY$2,Lances!$A$4:$RZ$154,$A52,0)</f>
        <v>#N/A</v>
      </c>
      <c r="PZ52" t="e">
        <f>HLOOKUP(PZ$2,Lances!$A$4:$RZ$154,$A52,0)</f>
        <v>#N/A</v>
      </c>
      <c r="QA52" t="e">
        <f>HLOOKUP(QA$2,Lances!$A$4:$RZ$154,$A52,0)</f>
        <v>#N/A</v>
      </c>
      <c r="QB52" t="e">
        <f>HLOOKUP(QB$2,Lances!$A$4:$RZ$154,$A52,0)</f>
        <v>#N/A</v>
      </c>
      <c r="QC52" t="e">
        <f>HLOOKUP(QC$2,Lances!$A$4:$RZ$154,$A52,0)</f>
        <v>#N/A</v>
      </c>
      <c r="QD52" t="e">
        <f>HLOOKUP(QD$2,Lances!$A$4:$RZ$154,$A52,0)</f>
        <v>#N/A</v>
      </c>
      <c r="QE52" t="e">
        <f>HLOOKUP(QE$2,Lances!$A$4:$RZ$154,$A52,0)</f>
        <v>#N/A</v>
      </c>
      <c r="QF52" t="e">
        <f>HLOOKUP(QF$2,Lances!$A$4:$RZ$154,$A52,0)</f>
        <v>#N/A</v>
      </c>
      <c r="QG52" t="e">
        <f>HLOOKUP(QG$2,Lances!$A$4:$RZ$154,$A52,0)</f>
        <v>#N/A</v>
      </c>
      <c r="QH52" t="e">
        <f>HLOOKUP(QH$2,Lances!$A$4:$RZ$154,$A52,0)</f>
        <v>#N/A</v>
      </c>
      <c r="QI52" t="e">
        <f>HLOOKUP(QI$2,Lances!$A$4:$RZ$154,$A52,0)</f>
        <v>#N/A</v>
      </c>
      <c r="QJ52" t="e">
        <f>HLOOKUP(QJ$2,Lances!$A$4:$RZ$154,$A52,0)</f>
        <v>#N/A</v>
      </c>
      <c r="QK52" t="e">
        <f>HLOOKUP(QK$2,Lances!$A$4:$RZ$154,$A52,0)</f>
        <v>#N/A</v>
      </c>
      <c r="QL52" t="e">
        <f>HLOOKUP(QL$2,Lances!$A$4:$RZ$154,$A52,0)</f>
        <v>#N/A</v>
      </c>
      <c r="QM52" t="e">
        <f>HLOOKUP(QM$2,Lances!$A$4:$RZ$154,$A52,0)</f>
        <v>#N/A</v>
      </c>
      <c r="QN52" t="e">
        <f>HLOOKUP(QN$2,Lances!$A$4:$RZ$154,$A52,0)</f>
        <v>#N/A</v>
      </c>
      <c r="QO52" t="e">
        <f>HLOOKUP(QO$2,Lances!$A$4:$RZ$154,$A52,0)</f>
        <v>#N/A</v>
      </c>
      <c r="QP52" t="e">
        <f>HLOOKUP(QP$2,Lances!$A$4:$RZ$154,$A52,0)</f>
        <v>#N/A</v>
      </c>
      <c r="QQ52" t="e">
        <f>HLOOKUP(QQ$2,Lances!$A$4:$RZ$154,$A52,0)</f>
        <v>#N/A</v>
      </c>
      <c r="QR52" t="e">
        <f>HLOOKUP(QR$2,Lances!$A$4:$RZ$154,$A52,0)</f>
        <v>#N/A</v>
      </c>
      <c r="QS52" t="e">
        <f>HLOOKUP(QS$2,Lances!$A$4:$RZ$154,$A52,0)</f>
        <v>#N/A</v>
      </c>
      <c r="QT52" t="e">
        <f>HLOOKUP(QT$2,Lances!$A$4:$RZ$154,$A52,0)</f>
        <v>#N/A</v>
      </c>
      <c r="QU52" t="e">
        <f>HLOOKUP(QU$2,Lances!$A$4:$RZ$154,$A52,0)</f>
        <v>#N/A</v>
      </c>
      <c r="QV52" t="e">
        <f>HLOOKUP(QV$2,Lances!$A$4:$RZ$154,$A52,0)</f>
        <v>#N/A</v>
      </c>
      <c r="QW52" t="e">
        <f>HLOOKUP(QW$2,Lances!$A$4:$RZ$154,$A52,0)</f>
        <v>#N/A</v>
      </c>
      <c r="QX52" t="e">
        <f>HLOOKUP(QX$2,Lances!$A$4:$RZ$154,$A52,0)</f>
        <v>#N/A</v>
      </c>
      <c r="QY52" t="e">
        <f>HLOOKUP(QY$2,Lances!$A$4:$RZ$154,$A52,0)</f>
        <v>#N/A</v>
      </c>
      <c r="QZ52" t="e">
        <f>HLOOKUP(QZ$2,Lances!$A$4:$RZ$154,$A52,0)</f>
        <v>#N/A</v>
      </c>
      <c r="RA52" t="e">
        <f>HLOOKUP(RA$2,Lances!$A$4:$RZ$154,$A52,0)</f>
        <v>#N/A</v>
      </c>
      <c r="RB52" t="e">
        <f>HLOOKUP(RB$2,Lances!$A$4:$RZ$154,$A52,0)</f>
        <v>#N/A</v>
      </c>
      <c r="RC52" t="e">
        <f>HLOOKUP(RC$2,Lances!$A$4:$RZ$154,$A52,0)</f>
        <v>#N/A</v>
      </c>
      <c r="RD52" t="e">
        <f>HLOOKUP(RD$2,Lances!$A$4:$RZ$154,$A52,0)</f>
        <v>#N/A</v>
      </c>
      <c r="RE52" t="e">
        <f>HLOOKUP(RE$2,Lances!$A$4:$RZ$154,$A52,0)</f>
        <v>#N/A</v>
      </c>
      <c r="RF52" t="e">
        <f>HLOOKUP(RF$2,Lances!$A$4:$RZ$154,$A52,0)</f>
        <v>#N/A</v>
      </c>
      <c r="RG52" t="e">
        <f>HLOOKUP(RG$2,Lances!$A$4:$RZ$154,$A52,0)</f>
        <v>#N/A</v>
      </c>
      <c r="RH52" t="e">
        <f>HLOOKUP(RH$2,Lances!$A$4:$RZ$154,$A52,0)</f>
        <v>#N/A</v>
      </c>
      <c r="RI52" t="e">
        <f>HLOOKUP(RI$2,Lances!$A$4:$RZ$154,$A52,0)</f>
        <v>#N/A</v>
      </c>
      <c r="RJ52" t="e">
        <f>HLOOKUP(RJ$2,Lances!$A$4:$RZ$154,$A52,0)</f>
        <v>#N/A</v>
      </c>
      <c r="RK52" t="e">
        <f>HLOOKUP(RK$2,Lances!$A$4:$RZ$154,$A52,0)</f>
        <v>#N/A</v>
      </c>
      <c r="RL52" t="e">
        <f>HLOOKUP(RL$2,Lances!$A$4:$RZ$154,$A52,0)</f>
        <v>#N/A</v>
      </c>
      <c r="RM52" t="e">
        <f>HLOOKUP(RM$2,Lances!$A$4:$RZ$154,$A52,0)</f>
        <v>#N/A</v>
      </c>
      <c r="RN52" t="e">
        <f>HLOOKUP(RN$2,Lances!$A$4:$RZ$154,$A52,0)</f>
        <v>#N/A</v>
      </c>
      <c r="RO52" t="e">
        <f>HLOOKUP(RO$2,Lances!$A$4:$RZ$154,$A52,0)</f>
        <v>#N/A</v>
      </c>
      <c r="RP52" t="e">
        <f>HLOOKUP(RP$2,Lances!$A$4:$RZ$154,$A52,0)</f>
        <v>#N/A</v>
      </c>
      <c r="RQ52" t="e">
        <f>HLOOKUP(RQ$2,Lances!$A$4:$RZ$154,$A52,0)</f>
        <v>#N/A</v>
      </c>
      <c r="RR52" t="e">
        <f>HLOOKUP(RR$2,Lances!$A$4:$RZ$154,$A52,0)</f>
        <v>#N/A</v>
      </c>
      <c r="RS52" t="e">
        <f>HLOOKUP(RS$2,Lances!$A$4:$RZ$154,$A52,0)</f>
        <v>#N/A</v>
      </c>
      <c r="RT52" t="e">
        <f>HLOOKUP(RT$2,Lances!$A$4:$RZ$154,$A52,0)</f>
        <v>#N/A</v>
      </c>
      <c r="RU52" t="e">
        <f>HLOOKUP(RU$2,Lances!$A$4:$RZ$154,$A52,0)</f>
        <v>#N/A</v>
      </c>
      <c r="RV52" t="e">
        <f>HLOOKUP(RV$2,Lances!$A$4:$RZ$154,$A52,0)</f>
        <v>#N/A</v>
      </c>
    </row>
    <row r="53" spans="1:490">
      <c r="A53" s="48">
        <v>52</v>
      </c>
      <c r="B53" t="e">
        <f>HLOOKUP(B$2,Lances!$A$4:$RZ$154,A53,0)</f>
        <v>#N/A</v>
      </c>
      <c r="C53" t="e">
        <f>HLOOKUP(C$2,Lances!$A$4:$RZ$154,A53,0)</f>
        <v>#N/A</v>
      </c>
      <c r="D53" t="e">
        <f>HLOOKUP(D$2,Lances!$A$4:$RZ$154,$A53,0)</f>
        <v>#N/A</v>
      </c>
      <c r="E53" t="e">
        <f>HLOOKUP(E$2,Lances!$A$4:$RZ$154,$A53,0)</f>
        <v>#N/A</v>
      </c>
      <c r="F53" t="e">
        <f>HLOOKUP(F$2,Lances!$A$4:$RZ$154,$A53,0)</f>
        <v>#N/A</v>
      </c>
      <c r="G53" t="e">
        <f>HLOOKUP(G$2,Lances!$A$4:$RZ$154,$A53,0)</f>
        <v>#N/A</v>
      </c>
      <c r="H53" t="e">
        <f>HLOOKUP(H$2,Lances!$A$4:$RZ$154,$A53,0)</f>
        <v>#N/A</v>
      </c>
      <c r="I53" t="e">
        <f>HLOOKUP(I$2,Lances!$A$4:$RZ$154,$A53,0)</f>
        <v>#N/A</v>
      </c>
      <c r="J53" t="e">
        <f>HLOOKUP(J$2,Lances!$A$4:$RZ$154,$A53,0)</f>
        <v>#N/A</v>
      </c>
      <c r="K53" t="e">
        <f>HLOOKUP(K$2,Lances!$A$4:$RZ$154,$A53,0)</f>
        <v>#N/A</v>
      </c>
      <c r="L53" t="e">
        <f>HLOOKUP(L$2,Lances!$A$4:$RZ$154,$A53,0)</f>
        <v>#N/A</v>
      </c>
      <c r="M53" t="e">
        <f>HLOOKUP(M$2,Lances!$A$4:$RZ$154,$A53,0)</f>
        <v>#N/A</v>
      </c>
      <c r="N53" t="e">
        <f>HLOOKUP(N$2,Lances!$A$4:$RZ$154,$A53,0)</f>
        <v>#N/A</v>
      </c>
      <c r="O53" t="e">
        <f>HLOOKUP(O$2,Lances!$A$4:$RZ$154,$A53,0)</f>
        <v>#N/A</v>
      </c>
      <c r="P53" t="e">
        <f>HLOOKUP(P$2,Lances!$A$4:$RZ$154,$A53,0)</f>
        <v>#N/A</v>
      </c>
      <c r="Q53" t="e">
        <f>HLOOKUP(Q$2,Lances!$A$4:$RZ$154,$A53,0)</f>
        <v>#N/A</v>
      </c>
      <c r="R53" t="e">
        <f>HLOOKUP(R$2,Lances!$A$4:$RZ$154,$A53,0)</f>
        <v>#N/A</v>
      </c>
      <c r="S53" t="e">
        <f>HLOOKUP(S$2,Lances!$A$4:$RZ$154,$A53,0)</f>
        <v>#N/A</v>
      </c>
      <c r="T53" t="e">
        <f>HLOOKUP(T$2,Lances!$A$4:$RZ$154,$A53,0)</f>
        <v>#N/A</v>
      </c>
      <c r="U53" t="e">
        <f>HLOOKUP(U$2,Lances!$A$4:$RZ$154,$A53,0)</f>
        <v>#N/A</v>
      </c>
      <c r="V53" t="e">
        <f>HLOOKUP(V$2,Lances!$A$4:$RZ$154,$A53,0)</f>
        <v>#N/A</v>
      </c>
      <c r="W53" t="e">
        <f>HLOOKUP(W$2,Lances!$A$4:$RZ$154,$A53,0)</f>
        <v>#N/A</v>
      </c>
      <c r="X53" t="e">
        <f>HLOOKUP(X$2,Lances!$A$4:$RZ$154,$A53,0)</f>
        <v>#N/A</v>
      </c>
      <c r="Y53" t="e">
        <f>HLOOKUP(Y$2,Lances!$A$4:$RZ$154,$A53,0)</f>
        <v>#N/A</v>
      </c>
      <c r="Z53" t="e">
        <f>HLOOKUP(Z$2,Lances!$A$4:$RZ$154,$A53,0)</f>
        <v>#N/A</v>
      </c>
      <c r="AA53" t="e">
        <f>HLOOKUP(AA$2,Lances!$A$4:$RZ$154,$A53,0)</f>
        <v>#N/A</v>
      </c>
      <c r="AB53" t="e">
        <f>HLOOKUP(AB$2,Lances!$A$4:$RZ$154,$A53,0)</f>
        <v>#N/A</v>
      </c>
      <c r="AC53" t="e">
        <f>HLOOKUP(AC$2,Lances!$A$4:$RZ$154,$A53,0)</f>
        <v>#N/A</v>
      </c>
      <c r="AD53" t="e">
        <f>HLOOKUP(AD$2,Lances!$A$4:$RZ$154,$A53,0)</f>
        <v>#N/A</v>
      </c>
      <c r="AE53" t="e">
        <f>HLOOKUP(AE$2,Lances!$A$4:$RZ$154,$A53,0)</f>
        <v>#N/A</v>
      </c>
      <c r="AF53" t="e">
        <f>HLOOKUP(AF$2,Lances!$A$4:$RZ$154,$A53,0)</f>
        <v>#N/A</v>
      </c>
      <c r="AG53" t="e">
        <f>HLOOKUP(AG$2,Lances!$A$4:$RZ$154,$A53,0)</f>
        <v>#N/A</v>
      </c>
      <c r="AH53" t="e">
        <f>HLOOKUP(AH$2,Lances!$A$4:$RZ$154,$A53,0)</f>
        <v>#N/A</v>
      </c>
      <c r="AI53" t="e">
        <f>HLOOKUP(AI$2,Lances!$A$4:$RZ$154,$A53,0)</f>
        <v>#N/A</v>
      </c>
      <c r="AJ53" t="e">
        <f>HLOOKUP(AJ$2,Lances!$A$4:$RZ$154,$A53,0)</f>
        <v>#N/A</v>
      </c>
      <c r="AK53" t="e">
        <f>HLOOKUP(AK$2,Lances!$A$4:$RZ$154,$A53,0)</f>
        <v>#N/A</v>
      </c>
      <c r="AL53" t="e">
        <f>HLOOKUP(AL$2,Lances!$A$4:$RZ$154,$A53,0)</f>
        <v>#N/A</v>
      </c>
      <c r="AM53" t="e">
        <f>HLOOKUP(AM$2,Lances!$A$4:$RZ$154,$A53,0)</f>
        <v>#N/A</v>
      </c>
      <c r="AN53" t="e">
        <f>HLOOKUP(AN$2,Lances!$A$4:$RZ$154,$A53,0)</f>
        <v>#N/A</v>
      </c>
      <c r="AO53" t="e">
        <f>HLOOKUP(AO$2,Lances!$A$4:$RZ$154,$A53,0)</f>
        <v>#N/A</v>
      </c>
      <c r="AP53" t="e">
        <f>HLOOKUP(AP$2,Lances!$A$4:$RZ$154,$A53,0)</f>
        <v>#N/A</v>
      </c>
      <c r="AQ53" t="e">
        <f>HLOOKUP(AQ$2,Lances!$A$4:$RZ$154,$A53,0)</f>
        <v>#N/A</v>
      </c>
      <c r="AR53" t="e">
        <f>HLOOKUP(AR$2,Lances!$A$4:$RZ$154,$A53,0)</f>
        <v>#N/A</v>
      </c>
      <c r="AS53" t="e">
        <f>HLOOKUP(AS$2,Lances!$A$4:$RZ$154,$A53,0)</f>
        <v>#N/A</v>
      </c>
      <c r="AT53" t="e">
        <f>HLOOKUP(AT$2,Lances!$A$4:$RZ$154,$A53,0)</f>
        <v>#N/A</v>
      </c>
      <c r="AU53" t="e">
        <f>HLOOKUP(AU$2,Lances!$A$4:$RZ$154,$A53,0)</f>
        <v>#N/A</v>
      </c>
      <c r="AV53" t="e">
        <f>HLOOKUP(AV$2,Lances!$A$4:$RZ$154,$A53,0)</f>
        <v>#N/A</v>
      </c>
      <c r="AW53" t="e">
        <f>HLOOKUP(AW$2,Lances!$A$4:$RZ$154,$A53,0)</f>
        <v>#N/A</v>
      </c>
      <c r="AX53" t="e">
        <f>HLOOKUP(AX$2,Lances!$A$4:$RZ$154,$A53,0)</f>
        <v>#N/A</v>
      </c>
      <c r="AY53" t="e">
        <f>HLOOKUP(AY$2,Lances!$A$4:$RZ$154,$A53,0)</f>
        <v>#N/A</v>
      </c>
      <c r="AZ53" t="e">
        <f>HLOOKUP(AZ$2,Lances!$A$4:$RZ$154,$A53,0)</f>
        <v>#N/A</v>
      </c>
      <c r="BA53" t="e">
        <f>HLOOKUP(BA$2,Lances!$A$4:$RZ$154,$A53,0)</f>
        <v>#N/A</v>
      </c>
      <c r="BB53" t="e">
        <f>HLOOKUP(BB$2,Lances!$A$4:$RZ$154,$A53,0)</f>
        <v>#N/A</v>
      </c>
      <c r="BC53" t="e">
        <f>HLOOKUP(BC$2,Lances!$A$4:$RZ$154,$A53,0)</f>
        <v>#N/A</v>
      </c>
      <c r="BD53" t="e">
        <f>HLOOKUP(BD$2,Lances!$A$4:$RZ$154,$A53,0)</f>
        <v>#N/A</v>
      </c>
      <c r="BE53" t="e">
        <f>HLOOKUP(BE$2,Lances!$A$4:$RZ$154,$A53,0)</f>
        <v>#N/A</v>
      </c>
      <c r="BF53" t="e">
        <f>HLOOKUP(BF$2,Lances!$A$4:$RZ$154,$A53,0)</f>
        <v>#N/A</v>
      </c>
      <c r="BG53" t="e">
        <f>HLOOKUP(BG$2,Lances!$A$4:$RZ$154,$A53,0)</f>
        <v>#N/A</v>
      </c>
      <c r="BH53" t="e">
        <f>HLOOKUP(BH$2,Lances!$A$4:$RZ$154,$A53,0)</f>
        <v>#N/A</v>
      </c>
      <c r="BI53" t="e">
        <f>HLOOKUP(BI$2,Lances!$A$4:$RZ$154,$A53,0)</f>
        <v>#N/A</v>
      </c>
      <c r="BJ53" t="e">
        <f>HLOOKUP(BJ$2,Lances!$A$4:$RZ$154,$A53,0)</f>
        <v>#N/A</v>
      </c>
      <c r="BK53" t="e">
        <f>HLOOKUP(BK$2,Lances!$A$4:$RZ$154,$A53,0)</f>
        <v>#N/A</v>
      </c>
      <c r="BL53" t="e">
        <f>HLOOKUP(BL$2,Lances!$A$4:$RZ$154,$A53,0)</f>
        <v>#N/A</v>
      </c>
      <c r="BM53" t="e">
        <f>HLOOKUP(BM$2,Lances!$A$4:$RZ$154,$A53,0)</f>
        <v>#N/A</v>
      </c>
      <c r="BN53" t="e">
        <f>HLOOKUP(BN$2,Lances!$A$4:$RZ$154,$A53,0)</f>
        <v>#N/A</v>
      </c>
      <c r="BO53" t="e">
        <f>HLOOKUP(BO$2,Lances!$A$4:$RZ$154,$A53,0)</f>
        <v>#N/A</v>
      </c>
      <c r="BP53" t="e">
        <f>HLOOKUP(BP$2,Lances!$A$4:$RZ$154,$A53,0)</f>
        <v>#N/A</v>
      </c>
      <c r="BQ53" t="e">
        <f>HLOOKUP(BQ$2,Lances!$A$4:$RZ$154,$A53,0)</f>
        <v>#N/A</v>
      </c>
      <c r="BR53" t="e">
        <f>HLOOKUP(BR$2,Lances!$A$4:$RZ$154,$A53,0)</f>
        <v>#N/A</v>
      </c>
      <c r="BS53" t="e">
        <f>HLOOKUP(BS$2,Lances!$A$4:$RZ$154,$A53,0)</f>
        <v>#N/A</v>
      </c>
      <c r="BT53" t="e">
        <f>HLOOKUP(BT$2,Lances!$A$4:$RZ$154,$A53,0)</f>
        <v>#N/A</v>
      </c>
      <c r="BU53" t="e">
        <f>HLOOKUP(BU$2,Lances!$A$4:$RZ$154,$A53,0)</f>
        <v>#N/A</v>
      </c>
      <c r="BV53" t="e">
        <f>HLOOKUP(BV$2,Lances!$A$4:$RZ$154,$A53,0)</f>
        <v>#N/A</v>
      </c>
      <c r="BW53" t="e">
        <f>HLOOKUP(BW$2,Lances!$A$4:$RZ$154,$A53,0)</f>
        <v>#N/A</v>
      </c>
      <c r="BX53" t="e">
        <f>HLOOKUP(BX$2,Lances!$A$4:$RZ$154,$A53,0)</f>
        <v>#N/A</v>
      </c>
      <c r="BY53" t="e">
        <f>HLOOKUP(BY$2,Lances!$A$4:$RZ$154,$A53,0)</f>
        <v>#N/A</v>
      </c>
      <c r="BZ53" t="e">
        <f>HLOOKUP(BZ$2,Lances!$A$4:$RZ$154,$A53,0)</f>
        <v>#N/A</v>
      </c>
      <c r="CA53" t="e">
        <f>HLOOKUP(CA$2,Lances!$A$4:$RZ$154,$A53,0)</f>
        <v>#N/A</v>
      </c>
      <c r="CB53" t="e">
        <f>HLOOKUP(CB$2,Lances!$A$4:$RZ$154,$A53,0)</f>
        <v>#N/A</v>
      </c>
      <c r="CC53" t="e">
        <f>HLOOKUP(CC$2,Lances!$A$4:$RZ$154,$A53,0)</f>
        <v>#N/A</v>
      </c>
      <c r="CD53" t="e">
        <f>HLOOKUP(CD$2,Lances!$A$4:$RZ$154,$A53,0)</f>
        <v>#N/A</v>
      </c>
      <c r="CE53" t="e">
        <f>HLOOKUP(CE$2,Lances!$A$4:$RZ$154,$A53,0)</f>
        <v>#N/A</v>
      </c>
      <c r="CF53" t="e">
        <f>HLOOKUP(CF$2,Lances!$A$4:$RZ$154,$A53,0)</f>
        <v>#N/A</v>
      </c>
      <c r="CG53" t="e">
        <f>HLOOKUP(CG$2,Lances!$A$4:$RZ$154,$A53,0)</f>
        <v>#N/A</v>
      </c>
      <c r="CH53" t="e">
        <f>HLOOKUP(CH$2,Lances!$A$4:$RZ$154,$A53,0)</f>
        <v>#N/A</v>
      </c>
      <c r="CI53" t="e">
        <f>HLOOKUP(CI$2,Lances!$A$4:$RZ$154,$A53,0)</f>
        <v>#N/A</v>
      </c>
      <c r="CJ53" t="e">
        <f>HLOOKUP(CJ$2,Lances!$A$4:$RZ$154,$A53,0)</f>
        <v>#N/A</v>
      </c>
      <c r="CK53" t="e">
        <f>HLOOKUP(CK$2,Lances!$A$4:$RZ$154,$A53,0)</f>
        <v>#N/A</v>
      </c>
      <c r="CL53" t="e">
        <f>HLOOKUP(CL$2,Lances!$A$4:$RZ$154,$A53,0)</f>
        <v>#N/A</v>
      </c>
      <c r="CM53" t="e">
        <f>HLOOKUP(CM$2,Lances!$A$4:$RZ$154,$A53,0)</f>
        <v>#N/A</v>
      </c>
      <c r="CN53" t="e">
        <f>HLOOKUP(CN$2,Lances!$A$4:$RZ$154,$A53,0)</f>
        <v>#N/A</v>
      </c>
      <c r="CO53" t="e">
        <f>HLOOKUP(CO$2,Lances!$A$4:$RZ$154,$A53,0)</f>
        <v>#N/A</v>
      </c>
      <c r="CP53" t="e">
        <f>HLOOKUP(CP$2,Lances!$A$4:$RZ$154,$A53,0)</f>
        <v>#N/A</v>
      </c>
      <c r="CQ53" t="e">
        <f>HLOOKUP(CQ$2,Lances!$A$4:$RZ$154,$A53,0)</f>
        <v>#N/A</v>
      </c>
      <c r="CR53" t="e">
        <f>HLOOKUP(CR$2,Lances!$A$4:$RZ$154,$A53,0)</f>
        <v>#N/A</v>
      </c>
      <c r="CS53" t="e">
        <f>HLOOKUP(CS$2,Lances!$A$4:$RZ$154,$A53,0)</f>
        <v>#N/A</v>
      </c>
      <c r="CT53" t="e">
        <f>HLOOKUP(CT$2,Lances!$A$4:$RZ$154,$A53,0)</f>
        <v>#N/A</v>
      </c>
      <c r="CU53" t="e">
        <f>HLOOKUP(CU$2,Lances!$A$4:$RZ$154,$A53,0)</f>
        <v>#N/A</v>
      </c>
      <c r="CV53" t="e">
        <f>HLOOKUP(CV$2,Lances!$A$4:$RZ$154,$A53,0)</f>
        <v>#N/A</v>
      </c>
      <c r="CW53" t="e">
        <f>HLOOKUP(CW$2,Lances!$A$4:$RZ$154,$A53,0)</f>
        <v>#N/A</v>
      </c>
      <c r="CX53">
        <f>HLOOKUP(CX$2,Lances!$A$4:$RZ$154,$A53,0)</f>
        <v>0</v>
      </c>
      <c r="CY53">
        <f>HLOOKUP(CY$2,Lances!$A$4:$RZ$154,$A53,0)</f>
        <v>0</v>
      </c>
      <c r="CZ53">
        <f>HLOOKUP(CZ$2,Lances!$A$4:$RZ$154,$A53,0)</f>
        <v>0</v>
      </c>
      <c r="DA53">
        <f>HLOOKUP(DA$2,Lances!$A$4:$RZ$154,$A53,0)</f>
        <v>0</v>
      </c>
      <c r="DB53">
        <f>HLOOKUP(DB$2,Lances!$A$4:$RZ$154,$A53,0)</f>
        <v>0</v>
      </c>
      <c r="DC53">
        <f>HLOOKUP(DC$2,Lances!$A$4:$RZ$154,$A53,0)</f>
        <v>0</v>
      </c>
      <c r="DD53">
        <f>HLOOKUP(DD$2,Lances!$A$4:$RZ$154,$A53,0)</f>
        <v>0</v>
      </c>
      <c r="DE53">
        <f>HLOOKUP(DE$2,Lances!$A$4:$RZ$154,$A53,0)</f>
        <v>0</v>
      </c>
      <c r="DF53">
        <f>HLOOKUP(DF$2,Lances!$A$4:$RZ$154,$A53,0)</f>
        <v>0</v>
      </c>
      <c r="DG53">
        <f>HLOOKUP(DG$2,Lances!$A$4:$RZ$154,$A53,0)</f>
        <v>0</v>
      </c>
      <c r="DH53">
        <f>HLOOKUP(DH$2,Lances!$A$4:$RZ$154,$A53,0)</f>
        <v>0</v>
      </c>
      <c r="DI53">
        <f>HLOOKUP(DI$2,Lances!$A$4:$RZ$154,$A53,0)</f>
        <v>0</v>
      </c>
      <c r="DJ53">
        <f>HLOOKUP(DJ$2,Lances!$A$4:$RZ$154,$A53,0)</f>
        <v>0</v>
      </c>
      <c r="DK53">
        <f>HLOOKUP(DK$2,Lances!$A$4:$RZ$154,$A53,0)</f>
        <v>0</v>
      </c>
      <c r="DL53">
        <f>HLOOKUP(DL$2,Lances!$A$4:$RZ$154,$A53,0)</f>
        <v>0</v>
      </c>
      <c r="DM53">
        <f>HLOOKUP(DM$2,Lances!$A$4:$RZ$154,$A53,0)</f>
        <v>0</v>
      </c>
      <c r="DN53">
        <f>HLOOKUP(DN$2,Lances!$A$4:$RZ$154,$A53,0)</f>
        <v>0</v>
      </c>
      <c r="DO53">
        <f>HLOOKUP(DO$2,Lances!$A$4:$RZ$154,$A53,0)</f>
        <v>0</v>
      </c>
      <c r="DP53">
        <f>HLOOKUP(DP$2,Lances!$A$4:$RZ$154,$A53,0)</f>
        <v>0</v>
      </c>
      <c r="DQ53">
        <f>HLOOKUP(DQ$2,Lances!$A$4:$RZ$154,$A53,0)</f>
        <v>0</v>
      </c>
      <c r="DR53">
        <f>HLOOKUP(DR$2,Lances!$A$4:$RZ$154,$A53,0)</f>
        <v>0</v>
      </c>
      <c r="DS53">
        <f>HLOOKUP(DS$2,Lances!$A$4:$RZ$154,$A53,0)</f>
        <v>0</v>
      </c>
      <c r="DT53">
        <f>HLOOKUP(DT$2,Lances!$A$4:$RZ$154,$A53,0)</f>
        <v>0</v>
      </c>
      <c r="DU53">
        <f>HLOOKUP(DU$2,Lances!$A$4:$RZ$154,$A53,0)</f>
        <v>0</v>
      </c>
      <c r="DV53">
        <f>HLOOKUP(DV$2,Lances!$A$4:$RZ$154,$A53,0)</f>
        <v>0</v>
      </c>
      <c r="DW53">
        <f>HLOOKUP(DW$2,Lances!$A$4:$RZ$154,$A53,0)</f>
        <v>0</v>
      </c>
      <c r="DX53">
        <f>HLOOKUP(DX$2,Lances!$A$4:$RZ$154,$A53,0)</f>
        <v>0</v>
      </c>
      <c r="DY53">
        <f>HLOOKUP(DY$2,Lances!$A$4:$RZ$154,$A53,0)</f>
        <v>0</v>
      </c>
      <c r="DZ53">
        <f>HLOOKUP(DZ$2,Lances!$A$4:$RZ$154,$A53,0)</f>
        <v>0</v>
      </c>
      <c r="EA53">
        <f>HLOOKUP(EA$2,Lances!$A$4:$RZ$154,$A53,0)</f>
        <v>0</v>
      </c>
      <c r="EB53">
        <f>HLOOKUP(EB$2,Lances!$A$4:$RZ$154,$A53,0)</f>
        <v>0</v>
      </c>
      <c r="EC53">
        <f>HLOOKUP(EC$2,Lances!$A$4:$RZ$154,$A53,0)</f>
        <v>0</v>
      </c>
      <c r="ED53">
        <f>HLOOKUP(ED$2,Lances!$A$4:$RZ$154,$A53,0)</f>
        <v>0</v>
      </c>
      <c r="EE53">
        <f>HLOOKUP(EE$2,Lances!$A$4:$RZ$154,$A53,0)</f>
        <v>0</v>
      </c>
      <c r="EF53">
        <f>HLOOKUP(EF$2,Lances!$A$4:$RZ$154,$A53,0)</f>
        <v>0</v>
      </c>
      <c r="EG53">
        <f>HLOOKUP(EG$2,Lances!$A$4:$RZ$154,$A53,0)</f>
        <v>0</v>
      </c>
      <c r="EH53">
        <f>HLOOKUP(EH$2,Lances!$A$4:$RZ$154,$A53,0)</f>
        <v>0</v>
      </c>
      <c r="EI53">
        <f>HLOOKUP(EI$2,Lances!$A$4:$RZ$154,$A53,0)</f>
        <v>0</v>
      </c>
      <c r="EJ53">
        <f>HLOOKUP(EJ$2,Lances!$A$4:$RZ$154,$A53,0)</f>
        <v>0</v>
      </c>
      <c r="EK53">
        <f>HLOOKUP(EK$2,Lances!$A$4:$RZ$154,$A53,0)</f>
        <v>0</v>
      </c>
      <c r="EL53">
        <f>HLOOKUP(EL$2,Lances!$A$4:$RZ$154,$A53,0)</f>
        <v>0</v>
      </c>
      <c r="EM53">
        <f>HLOOKUP(EM$2,Lances!$A$4:$RZ$154,$A53,0)</f>
        <v>0</v>
      </c>
      <c r="EN53">
        <f>HLOOKUP(EN$2,Lances!$A$4:$RZ$154,$A53,0)</f>
        <v>0</v>
      </c>
      <c r="EO53">
        <f>HLOOKUP(EO$2,Lances!$A$4:$RZ$154,$A53,0)</f>
        <v>0</v>
      </c>
      <c r="EP53">
        <f>HLOOKUP(EP$2,Lances!$A$4:$RZ$154,$A53,0)</f>
        <v>0</v>
      </c>
      <c r="EQ53">
        <f>HLOOKUP(EQ$2,Lances!$A$4:$RZ$154,$A53,0)</f>
        <v>0</v>
      </c>
      <c r="ER53">
        <f>HLOOKUP(ER$2,Lances!$A$4:$RZ$154,$A53,0)</f>
        <v>0</v>
      </c>
      <c r="ES53">
        <f>HLOOKUP(ES$2,Lances!$A$4:$RZ$154,$A53,0)</f>
        <v>0</v>
      </c>
      <c r="ET53">
        <f>HLOOKUP(ET$2,Lances!$A$4:$RZ$154,$A53,0)</f>
        <v>0</v>
      </c>
      <c r="EU53">
        <f>HLOOKUP(EU$2,Lances!$A$4:$RZ$154,$A53,0)</f>
        <v>0</v>
      </c>
      <c r="EV53">
        <f>HLOOKUP(EV$2,Lances!$A$4:$RZ$154,$A53,0)</f>
        <v>0</v>
      </c>
      <c r="EW53">
        <f>HLOOKUP(EW$2,Lances!$A$4:$RZ$154,$A53,0)</f>
        <v>0</v>
      </c>
      <c r="EX53">
        <f>HLOOKUP(EX$2,Lances!$A$4:$RZ$154,$A53,0)</f>
        <v>0</v>
      </c>
      <c r="EY53">
        <f>HLOOKUP(EY$2,Lances!$A$4:$RZ$154,$A53,0)</f>
        <v>0</v>
      </c>
      <c r="EZ53">
        <f>HLOOKUP(EZ$2,Lances!$A$4:$RZ$154,$A53,0)</f>
        <v>0</v>
      </c>
      <c r="FA53">
        <f>HLOOKUP(FA$2,Lances!$A$4:$RZ$154,$A53,0)</f>
        <v>0</v>
      </c>
      <c r="FB53">
        <f>HLOOKUP(FB$2,Lances!$A$4:$RZ$154,$A53,0)</f>
        <v>0</v>
      </c>
      <c r="FC53">
        <f>HLOOKUP(FC$2,Lances!$A$4:$RZ$154,$A53,0)</f>
        <v>0</v>
      </c>
      <c r="FD53">
        <f>HLOOKUP(FD$2,Lances!$A$4:$RZ$154,$A53,0)</f>
        <v>0</v>
      </c>
      <c r="FE53">
        <f>HLOOKUP(FE$2,Lances!$A$4:$RZ$154,$A53,0)</f>
        <v>0</v>
      </c>
      <c r="FF53">
        <f>HLOOKUP(FF$2,Lances!$A$4:$RZ$154,$A53,0)</f>
        <v>0</v>
      </c>
      <c r="FG53">
        <f>HLOOKUP(FG$2,Lances!$A$4:$RZ$154,$A53,0)</f>
        <v>0</v>
      </c>
      <c r="FH53">
        <f>HLOOKUP(FH$2,Lances!$A$4:$RZ$154,$A53,0)</f>
        <v>0</v>
      </c>
      <c r="FI53">
        <f>HLOOKUP(FI$2,Lances!$A$4:$RZ$154,$A53,0)</f>
        <v>0</v>
      </c>
      <c r="FJ53">
        <f>HLOOKUP(FJ$2,Lances!$A$4:$RZ$154,$A53,0)</f>
        <v>0</v>
      </c>
      <c r="FK53">
        <f>HLOOKUP(FK$2,Lances!$A$4:$RZ$154,$A53,0)</f>
        <v>0</v>
      </c>
      <c r="FL53">
        <f>HLOOKUP(FL$2,Lances!$A$4:$RZ$154,$A53,0)</f>
        <v>0</v>
      </c>
      <c r="FM53">
        <f>HLOOKUP(FM$2,Lances!$A$4:$RZ$154,$A53,0)</f>
        <v>0</v>
      </c>
      <c r="FN53">
        <f>HLOOKUP(FN$2,Lances!$A$4:$RZ$154,$A53,0)</f>
        <v>0</v>
      </c>
      <c r="FO53">
        <f>HLOOKUP(FO$2,Lances!$A$4:$RZ$154,$A53,0)</f>
        <v>0</v>
      </c>
      <c r="FP53">
        <f>HLOOKUP(FP$2,Lances!$A$4:$RZ$154,$A53,0)</f>
        <v>0</v>
      </c>
      <c r="FQ53">
        <f>HLOOKUP(FQ$2,Lances!$A$4:$RZ$154,$A53,0)</f>
        <v>0</v>
      </c>
      <c r="FR53">
        <f>HLOOKUP(FR$2,Lances!$A$4:$RZ$154,$A53,0)</f>
        <v>0</v>
      </c>
      <c r="FS53">
        <f>HLOOKUP(FS$2,Lances!$A$4:$RZ$154,$A53,0)</f>
        <v>0</v>
      </c>
      <c r="FT53">
        <f>HLOOKUP(FT$2,Lances!$A$4:$RZ$154,$A53,0)</f>
        <v>0</v>
      </c>
      <c r="FU53">
        <f>HLOOKUP(FU$2,Lances!$A$4:$RZ$154,$A53,0)</f>
        <v>0</v>
      </c>
      <c r="FV53">
        <f>HLOOKUP(FV$2,Lances!$A$4:$RZ$154,$A53,0)</f>
        <v>0</v>
      </c>
      <c r="FW53">
        <f>HLOOKUP(FW$2,Lances!$A$4:$RZ$154,$A53,0)</f>
        <v>0</v>
      </c>
      <c r="FX53">
        <f>HLOOKUP(FX$2,Lances!$A$4:$RZ$154,$A53,0)</f>
        <v>0</v>
      </c>
      <c r="FY53">
        <f>HLOOKUP(FY$2,Lances!$A$4:$RZ$154,$A53,0)</f>
        <v>0</v>
      </c>
      <c r="FZ53">
        <f>HLOOKUP(FZ$2,Lances!$A$4:$RZ$154,$A53,0)</f>
        <v>0</v>
      </c>
      <c r="GA53">
        <f>HLOOKUP(GA$2,Lances!$A$4:$RZ$154,$A53,0)</f>
        <v>0</v>
      </c>
      <c r="GB53">
        <f>HLOOKUP(GB$2,Lances!$A$4:$RZ$154,$A53,0)</f>
        <v>0</v>
      </c>
      <c r="GC53">
        <f>HLOOKUP(GC$2,Lances!$A$4:$RZ$154,$A53,0)</f>
        <v>0</v>
      </c>
      <c r="GD53">
        <f>HLOOKUP(GD$2,Lances!$A$4:$RZ$154,$A53,0)</f>
        <v>0</v>
      </c>
      <c r="GE53">
        <f>HLOOKUP(GE$2,Lances!$A$4:$RZ$154,$A53,0)</f>
        <v>0</v>
      </c>
      <c r="GF53">
        <f>HLOOKUP(GF$2,Lances!$A$4:$RZ$154,$A53,0)</f>
        <v>0</v>
      </c>
      <c r="GG53">
        <f>HLOOKUP(GG$2,Lances!$A$4:$RZ$154,$A53,0)</f>
        <v>0</v>
      </c>
      <c r="GH53">
        <f>HLOOKUP(GH$2,Lances!$A$4:$RZ$154,$A53,0)</f>
        <v>0</v>
      </c>
      <c r="GI53">
        <f>HLOOKUP(GI$2,Lances!$A$4:$RZ$154,$A53,0)</f>
        <v>0</v>
      </c>
      <c r="GJ53">
        <f>HLOOKUP(GJ$2,Lances!$A$4:$RZ$154,$A53,0)</f>
        <v>0</v>
      </c>
      <c r="GK53">
        <f>HLOOKUP(GK$2,Lances!$A$4:$RZ$154,$A53,0)</f>
        <v>0</v>
      </c>
      <c r="GL53">
        <f>HLOOKUP(GL$2,Lances!$A$4:$RZ$154,$A53,0)</f>
        <v>0</v>
      </c>
      <c r="GM53">
        <f>HLOOKUP(GM$2,Lances!$A$4:$RZ$154,$A53,0)</f>
        <v>0</v>
      </c>
      <c r="GN53">
        <f>HLOOKUP(GN$2,Lances!$A$4:$RZ$154,$A53,0)</f>
        <v>0</v>
      </c>
      <c r="GO53">
        <f>HLOOKUP(GO$2,Lances!$A$4:$RZ$154,$A53,0)</f>
        <v>0</v>
      </c>
      <c r="GP53">
        <f>HLOOKUP(GP$2,Lances!$A$4:$RZ$154,$A53,0)</f>
        <v>0</v>
      </c>
      <c r="GQ53">
        <f>HLOOKUP(GQ$2,Lances!$A$4:$RZ$154,$A53,0)</f>
        <v>0</v>
      </c>
      <c r="GR53">
        <f>HLOOKUP(GR$2,Lances!$A$4:$RZ$154,$A53,0)</f>
        <v>0</v>
      </c>
      <c r="GS53">
        <f>HLOOKUP(GS$2,Lances!$A$4:$RZ$154,$A53,0)</f>
        <v>0</v>
      </c>
      <c r="GT53">
        <f>HLOOKUP(GT$2,Lances!$A$4:$RZ$154,$A53,0)</f>
        <v>0</v>
      </c>
      <c r="GU53" t="e">
        <f>HLOOKUP(GU$2,Lances!$A$4:$RZ$154,$A53,0)</f>
        <v>#N/A</v>
      </c>
      <c r="GV53" t="e">
        <f>HLOOKUP(GV$2,Lances!$A$4:$RZ$154,$A53,0)</f>
        <v>#N/A</v>
      </c>
      <c r="GW53" t="e">
        <f>HLOOKUP(GW$2,Lances!$A$4:$RZ$154,$A53,0)</f>
        <v>#N/A</v>
      </c>
      <c r="GX53" t="e">
        <f>HLOOKUP(GX$2,Lances!$A$4:$RZ$154,$A53,0)</f>
        <v>#N/A</v>
      </c>
      <c r="GY53" t="e">
        <f>HLOOKUP(GY$2,Lances!$A$4:$RZ$154,$A53,0)</f>
        <v>#N/A</v>
      </c>
      <c r="GZ53" t="e">
        <f>HLOOKUP(GZ$2,Lances!$A$4:$RZ$154,$A53,0)</f>
        <v>#N/A</v>
      </c>
      <c r="HA53" t="e">
        <f>HLOOKUP(HA$2,Lances!$A$4:$RZ$154,$A53,0)</f>
        <v>#N/A</v>
      </c>
      <c r="HB53" t="e">
        <f>HLOOKUP(HB$2,Lances!$A$4:$RZ$154,$A53,0)</f>
        <v>#N/A</v>
      </c>
      <c r="HC53" t="e">
        <f>HLOOKUP(HC$2,Lances!$A$4:$RZ$154,$A53,0)</f>
        <v>#N/A</v>
      </c>
      <c r="HD53" t="e">
        <f>HLOOKUP(HD$2,Lances!$A$4:$RZ$154,$A53,0)</f>
        <v>#N/A</v>
      </c>
      <c r="HE53" t="e">
        <f>HLOOKUP(HE$2,Lances!$A$4:$RZ$154,$A53,0)</f>
        <v>#N/A</v>
      </c>
      <c r="HF53" t="e">
        <f>HLOOKUP(HF$2,Lances!$A$4:$RZ$154,$A53,0)</f>
        <v>#N/A</v>
      </c>
      <c r="HG53" t="e">
        <f>HLOOKUP(HG$2,Lances!$A$4:$RZ$154,$A53,0)</f>
        <v>#N/A</v>
      </c>
      <c r="HH53" t="e">
        <f>HLOOKUP(HH$2,Lances!$A$4:$RZ$154,$A53,0)</f>
        <v>#N/A</v>
      </c>
      <c r="HI53" t="e">
        <f>HLOOKUP(HI$2,Lances!$A$4:$RZ$154,$A53,0)</f>
        <v>#N/A</v>
      </c>
      <c r="HJ53" t="e">
        <f>HLOOKUP(HJ$2,Lances!$A$4:$RZ$154,$A53,0)</f>
        <v>#N/A</v>
      </c>
      <c r="HK53" t="e">
        <f>HLOOKUP(HK$2,Lances!$A$4:$RZ$154,$A53,0)</f>
        <v>#N/A</v>
      </c>
      <c r="HL53" t="e">
        <f>HLOOKUP(HL$2,Lances!$A$4:$RZ$154,$A53,0)</f>
        <v>#N/A</v>
      </c>
      <c r="HM53" t="e">
        <f>HLOOKUP(HM$2,Lances!$A$4:$RZ$154,$A53,0)</f>
        <v>#N/A</v>
      </c>
      <c r="HN53" t="e">
        <f>HLOOKUP(HN$2,Lances!$A$4:$RZ$154,$A53,0)</f>
        <v>#N/A</v>
      </c>
      <c r="HO53" t="e">
        <f>HLOOKUP(HO$2,Lances!$A$4:$RZ$154,$A53,0)</f>
        <v>#N/A</v>
      </c>
      <c r="HP53" t="e">
        <f>HLOOKUP(HP$2,Lances!$A$4:$RZ$154,$A53,0)</f>
        <v>#N/A</v>
      </c>
      <c r="HQ53" t="e">
        <f>HLOOKUP(HQ$2,Lances!$A$4:$RZ$154,$A53,0)</f>
        <v>#N/A</v>
      </c>
      <c r="HR53" t="e">
        <f>HLOOKUP(HR$2,Lances!$A$4:$RZ$154,$A53,0)</f>
        <v>#N/A</v>
      </c>
      <c r="HS53" t="e">
        <f>HLOOKUP(HS$2,Lances!$A$4:$RZ$154,$A53,0)</f>
        <v>#N/A</v>
      </c>
      <c r="HT53" t="e">
        <f>HLOOKUP(HT$2,Lances!$A$4:$RZ$154,$A53,0)</f>
        <v>#N/A</v>
      </c>
      <c r="HU53" t="e">
        <f>HLOOKUP(HU$2,Lances!$A$4:$RZ$154,$A53,0)</f>
        <v>#N/A</v>
      </c>
      <c r="HV53" t="e">
        <f>HLOOKUP(HV$2,Lances!$A$4:$RZ$154,$A53,0)</f>
        <v>#N/A</v>
      </c>
      <c r="HW53" t="e">
        <f>HLOOKUP(HW$2,Lances!$A$4:$RZ$154,$A53,0)</f>
        <v>#N/A</v>
      </c>
      <c r="HX53" t="e">
        <f>HLOOKUP(HX$2,Lances!$A$4:$RZ$154,$A53,0)</f>
        <v>#N/A</v>
      </c>
      <c r="HY53" t="e">
        <f>HLOOKUP(HY$2,Lances!$A$4:$RZ$154,$A53,0)</f>
        <v>#N/A</v>
      </c>
      <c r="HZ53" t="e">
        <f>HLOOKUP(HZ$2,Lances!$A$4:$RZ$154,$A53,0)</f>
        <v>#N/A</v>
      </c>
      <c r="IA53" t="e">
        <f>HLOOKUP(IA$2,Lances!$A$4:$RZ$154,$A53,0)</f>
        <v>#N/A</v>
      </c>
      <c r="IB53" t="e">
        <f>HLOOKUP(IB$2,Lances!$A$4:$RZ$154,$A53,0)</f>
        <v>#N/A</v>
      </c>
      <c r="IC53" t="e">
        <f>HLOOKUP(IC$2,Lances!$A$4:$RZ$154,$A53,0)</f>
        <v>#N/A</v>
      </c>
      <c r="ID53" t="e">
        <f>HLOOKUP(ID$2,Lances!$A$4:$RZ$154,$A53,0)</f>
        <v>#N/A</v>
      </c>
      <c r="IE53" t="e">
        <f>HLOOKUP(IE$2,Lances!$A$4:$RZ$154,$A53,0)</f>
        <v>#N/A</v>
      </c>
      <c r="IF53" t="e">
        <f>HLOOKUP(IF$2,Lances!$A$4:$RZ$154,$A53,0)</f>
        <v>#N/A</v>
      </c>
      <c r="IG53" t="e">
        <f>HLOOKUP(IG$2,Lances!$A$4:$RZ$154,$A53,0)</f>
        <v>#N/A</v>
      </c>
      <c r="IH53" t="e">
        <f>HLOOKUP(IH$2,Lances!$A$4:$RZ$154,$A53,0)</f>
        <v>#N/A</v>
      </c>
      <c r="II53" t="e">
        <f>HLOOKUP(II$2,Lances!$A$4:$RZ$154,$A53,0)</f>
        <v>#N/A</v>
      </c>
      <c r="IJ53" t="e">
        <f>HLOOKUP(IJ$2,Lances!$A$4:$RZ$154,$A53,0)</f>
        <v>#N/A</v>
      </c>
      <c r="IK53" t="e">
        <f>HLOOKUP(IK$2,Lances!$A$4:$RZ$154,$A53,0)</f>
        <v>#N/A</v>
      </c>
      <c r="IL53" t="e">
        <f>HLOOKUP(IL$2,Lances!$A$4:$RZ$154,$A53,0)</f>
        <v>#N/A</v>
      </c>
      <c r="IM53" t="e">
        <f>HLOOKUP(IM$2,Lances!$A$4:$RZ$154,$A53,0)</f>
        <v>#N/A</v>
      </c>
      <c r="IN53" t="e">
        <f>HLOOKUP(IN$2,Lances!$A$4:$RZ$154,$A53,0)</f>
        <v>#N/A</v>
      </c>
      <c r="IO53" t="e">
        <f>HLOOKUP(IO$2,Lances!$A$4:$RZ$154,$A53,0)</f>
        <v>#N/A</v>
      </c>
      <c r="IP53" t="e">
        <f>HLOOKUP(IP$2,Lances!$A$4:$RZ$154,$A53,0)</f>
        <v>#N/A</v>
      </c>
      <c r="IQ53" t="e">
        <f>HLOOKUP(IQ$2,Lances!$A$4:$RZ$154,$A53,0)</f>
        <v>#N/A</v>
      </c>
      <c r="IR53" t="e">
        <f>HLOOKUP(IR$2,Lances!$A$4:$RZ$154,$A53,0)</f>
        <v>#N/A</v>
      </c>
      <c r="IS53" t="e">
        <f>HLOOKUP(IS$2,Lances!$A$4:$RZ$154,$A53,0)</f>
        <v>#N/A</v>
      </c>
      <c r="IT53" t="e">
        <f>HLOOKUP(IT$2,Lances!$A$4:$RZ$154,$A53,0)</f>
        <v>#N/A</v>
      </c>
      <c r="IU53" t="e">
        <f>HLOOKUP(IU$2,Lances!$A$4:$RZ$154,$A53,0)</f>
        <v>#N/A</v>
      </c>
      <c r="IV53" t="e">
        <f>HLOOKUP(IV$2,Lances!$A$4:$RZ$154,$A53,0)</f>
        <v>#N/A</v>
      </c>
      <c r="IW53" t="e">
        <f>HLOOKUP(IW$2,Lances!$A$4:$RZ$154,$A53,0)</f>
        <v>#N/A</v>
      </c>
      <c r="IX53" t="e">
        <f>HLOOKUP(IX$2,Lances!$A$4:$RZ$154,$A53,0)</f>
        <v>#N/A</v>
      </c>
      <c r="IY53" t="e">
        <f>HLOOKUP(IY$2,Lances!$A$4:$RZ$154,$A53,0)</f>
        <v>#N/A</v>
      </c>
      <c r="IZ53" t="e">
        <f>HLOOKUP(IZ$2,Lances!$A$4:$RZ$154,$A53,0)</f>
        <v>#N/A</v>
      </c>
      <c r="JA53" t="e">
        <f>HLOOKUP(JA$2,Lances!$A$4:$RZ$154,$A53,0)</f>
        <v>#N/A</v>
      </c>
      <c r="JB53" t="e">
        <f>HLOOKUP(JB$2,Lances!$A$4:$RZ$154,$A53,0)</f>
        <v>#N/A</v>
      </c>
      <c r="JC53" t="e">
        <f>HLOOKUP(JC$2,Lances!$A$4:$RZ$154,$A53,0)</f>
        <v>#N/A</v>
      </c>
      <c r="JD53" t="e">
        <f>HLOOKUP(JD$2,Lances!$A$4:$RZ$154,$A53,0)</f>
        <v>#N/A</v>
      </c>
      <c r="JE53" t="e">
        <f>HLOOKUP(JE$2,Lances!$A$4:$RZ$154,$A53,0)</f>
        <v>#N/A</v>
      </c>
      <c r="JF53" t="e">
        <f>HLOOKUP(JF$2,Lances!$A$4:$RZ$154,$A53,0)</f>
        <v>#N/A</v>
      </c>
      <c r="JG53" t="e">
        <f>HLOOKUP(JG$2,Lances!$A$4:$RZ$154,$A53,0)</f>
        <v>#N/A</v>
      </c>
      <c r="JH53" t="e">
        <f>HLOOKUP(JH$2,Lances!$A$4:$RZ$154,$A53,0)</f>
        <v>#N/A</v>
      </c>
      <c r="JI53" t="e">
        <f>HLOOKUP(JI$2,Lances!$A$4:$RZ$154,$A53,0)</f>
        <v>#N/A</v>
      </c>
      <c r="JJ53" t="e">
        <f>HLOOKUP(JJ$2,Lances!$A$4:$RZ$154,$A53,0)</f>
        <v>#N/A</v>
      </c>
      <c r="JK53" t="e">
        <f>HLOOKUP(JK$2,Lances!$A$4:$RZ$154,$A53,0)</f>
        <v>#N/A</v>
      </c>
      <c r="JL53" t="e">
        <f>HLOOKUP(JL$2,Lances!$A$4:$RZ$154,$A53,0)</f>
        <v>#N/A</v>
      </c>
      <c r="JM53" t="e">
        <f>HLOOKUP(JM$2,Lances!$A$4:$RZ$154,$A53,0)</f>
        <v>#N/A</v>
      </c>
      <c r="JN53" t="e">
        <f>HLOOKUP(JN$2,Lances!$A$4:$RZ$154,$A53,0)</f>
        <v>#N/A</v>
      </c>
      <c r="JO53" t="e">
        <f>HLOOKUP(JO$2,Lances!$A$4:$RZ$154,$A53,0)</f>
        <v>#N/A</v>
      </c>
      <c r="JP53" t="e">
        <f>HLOOKUP(JP$2,Lances!$A$4:$RZ$154,$A53,0)</f>
        <v>#N/A</v>
      </c>
      <c r="JQ53" t="e">
        <f>HLOOKUP(JQ$2,Lances!$A$4:$RZ$154,$A53,0)</f>
        <v>#N/A</v>
      </c>
      <c r="JR53" t="e">
        <f>HLOOKUP(JR$2,Lances!$A$4:$RZ$154,$A53,0)</f>
        <v>#N/A</v>
      </c>
      <c r="JS53" t="e">
        <f>HLOOKUP(JS$2,Lances!$A$4:$RZ$154,$A53,0)</f>
        <v>#N/A</v>
      </c>
      <c r="JT53" t="e">
        <f>HLOOKUP(JT$2,Lances!$A$4:$RZ$154,$A53,0)</f>
        <v>#N/A</v>
      </c>
      <c r="JU53" t="e">
        <f>HLOOKUP(JU$2,Lances!$A$4:$RZ$154,$A53,0)</f>
        <v>#N/A</v>
      </c>
      <c r="JV53" t="e">
        <f>HLOOKUP(JV$2,Lances!$A$4:$RZ$154,$A53,0)</f>
        <v>#N/A</v>
      </c>
      <c r="JW53" t="e">
        <f>HLOOKUP(JW$2,Lances!$A$4:$RZ$154,$A53,0)</f>
        <v>#N/A</v>
      </c>
      <c r="JX53" t="e">
        <f>HLOOKUP(JX$2,Lances!$A$4:$RZ$154,$A53,0)</f>
        <v>#N/A</v>
      </c>
      <c r="JY53" t="e">
        <f>HLOOKUP(JY$2,Lances!$A$4:$RZ$154,$A53,0)</f>
        <v>#N/A</v>
      </c>
      <c r="JZ53" t="e">
        <f>HLOOKUP(JZ$2,Lances!$A$4:$RZ$154,$A53,0)</f>
        <v>#N/A</v>
      </c>
      <c r="KA53" t="e">
        <f>HLOOKUP(KA$2,Lances!$A$4:$RZ$154,$A53,0)</f>
        <v>#N/A</v>
      </c>
      <c r="KB53" t="e">
        <f>HLOOKUP(KB$2,Lances!$A$4:$RZ$154,$A53,0)</f>
        <v>#N/A</v>
      </c>
      <c r="KC53" t="e">
        <f>HLOOKUP(KC$2,Lances!$A$4:$RZ$154,$A53,0)</f>
        <v>#N/A</v>
      </c>
      <c r="KD53" t="e">
        <f>HLOOKUP(KD$2,Lances!$A$4:$RZ$154,$A53,0)</f>
        <v>#N/A</v>
      </c>
      <c r="KE53" t="e">
        <f>HLOOKUP(KE$2,Lances!$A$4:$RZ$154,$A53,0)</f>
        <v>#N/A</v>
      </c>
      <c r="KF53" t="e">
        <f>HLOOKUP(KF$2,Lances!$A$4:$RZ$154,$A53,0)</f>
        <v>#N/A</v>
      </c>
      <c r="KG53" t="e">
        <f>HLOOKUP(KG$2,Lances!$A$4:$RZ$154,$A53,0)</f>
        <v>#N/A</v>
      </c>
      <c r="KH53" t="e">
        <f>HLOOKUP(KH$2,Lances!$A$4:$RZ$154,$A53,0)</f>
        <v>#N/A</v>
      </c>
      <c r="KI53" t="e">
        <f>HLOOKUP(KI$2,Lances!$A$4:$RZ$154,$A53,0)</f>
        <v>#N/A</v>
      </c>
      <c r="KJ53" t="e">
        <f>HLOOKUP(KJ$2,Lances!$A$4:$RZ$154,$A53,0)</f>
        <v>#N/A</v>
      </c>
      <c r="KK53" t="e">
        <f>HLOOKUP(KK$2,Lances!$A$4:$RZ$154,$A53,0)</f>
        <v>#N/A</v>
      </c>
      <c r="KL53" t="e">
        <f>HLOOKUP(KL$2,Lances!$A$4:$RZ$154,$A53,0)</f>
        <v>#N/A</v>
      </c>
      <c r="KM53" t="e">
        <f>HLOOKUP(KM$2,Lances!$A$4:$RZ$154,$A53,0)</f>
        <v>#N/A</v>
      </c>
      <c r="KN53" t="e">
        <f>HLOOKUP(KN$2,Lances!$A$4:$RZ$154,$A53,0)</f>
        <v>#N/A</v>
      </c>
      <c r="KO53" t="e">
        <f>HLOOKUP(KO$2,Lances!$A$4:$RZ$154,$A53,0)</f>
        <v>#N/A</v>
      </c>
      <c r="KP53" t="e">
        <f>HLOOKUP(KP$2,Lances!$A$4:$RZ$154,$A53,0)</f>
        <v>#N/A</v>
      </c>
      <c r="KQ53" t="e">
        <f>HLOOKUP(KQ$2,Lances!$A$4:$RZ$154,$A53,0)</f>
        <v>#N/A</v>
      </c>
      <c r="KR53" t="e">
        <f>HLOOKUP(KR$2,Lances!$A$4:$RZ$154,$A53,0)</f>
        <v>#N/A</v>
      </c>
      <c r="KS53" t="e">
        <f>HLOOKUP(KS$2,Lances!$A$4:$RZ$154,$A53,0)</f>
        <v>#N/A</v>
      </c>
      <c r="KT53" t="e">
        <f>HLOOKUP(KT$2,Lances!$A$4:$RZ$154,$A53,0)</f>
        <v>#N/A</v>
      </c>
      <c r="KU53" t="e">
        <f>HLOOKUP(KU$2,Lances!$A$4:$RZ$154,$A53,0)</f>
        <v>#N/A</v>
      </c>
      <c r="KV53" t="e">
        <f>HLOOKUP(KV$2,Lances!$A$4:$RZ$154,$A53,0)</f>
        <v>#N/A</v>
      </c>
      <c r="KW53" t="e">
        <f>HLOOKUP(KW$2,Lances!$A$4:$RZ$154,$A53,0)</f>
        <v>#N/A</v>
      </c>
      <c r="KX53" t="e">
        <f>HLOOKUP(KX$2,Lances!$A$4:$RZ$154,$A53,0)</f>
        <v>#N/A</v>
      </c>
      <c r="KY53" t="e">
        <f>HLOOKUP(KY$2,Lances!$A$4:$RZ$154,$A53,0)</f>
        <v>#N/A</v>
      </c>
      <c r="KZ53" t="e">
        <f>HLOOKUP(KZ$2,Lances!$A$4:$RZ$154,$A53,0)</f>
        <v>#N/A</v>
      </c>
      <c r="LA53" t="e">
        <f>HLOOKUP(LA$2,Lances!$A$4:$RZ$154,$A53,0)</f>
        <v>#N/A</v>
      </c>
      <c r="LB53" t="e">
        <f>HLOOKUP(LB$2,Lances!$A$4:$RZ$154,$A53,0)</f>
        <v>#N/A</v>
      </c>
      <c r="LC53" t="e">
        <f>HLOOKUP(LC$2,Lances!$A$4:$RZ$154,$A53,0)</f>
        <v>#N/A</v>
      </c>
      <c r="LD53" t="e">
        <f>HLOOKUP(LD$2,Lances!$A$4:$RZ$154,$A53,0)</f>
        <v>#N/A</v>
      </c>
      <c r="LE53" t="e">
        <f>HLOOKUP(LE$2,Lances!$A$4:$RZ$154,$A53,0)</f>
        <v>#N/A</v>
      </c>
      <c r="LF53" t="e">
        <f>HLOOKUP(LF$2,Lances!$A$4:$RZ$154,$A53,0)</f>
        <v>#N/A</v>
      </c>
      <c r="LG53" t="e">
        <f>HLOOKUP(LG$2,Lances!$A$4:$RZ$154,$A53,0)</f>
        <v>#N/A</v>
      </c>
      <c r="LH53" t="e">
        <f>HLOOKUP(LH$2,Lances!$A$4:$RZ$154,$A53,0)</f>
        <v>#N/A</v>
      </c>
      <c r="LI53" t="e">
        <f>HLOOKUP(LI$2,Lances!$A$4:$RZ$154,$A53,0)</f>
        <v>#N/A</v>
      </c>
      <c r="LJ53" t="e">
        <f>HLOOKUP(LJ$2,Lances!$A$4:$RZ$154,$A53,0)</f>
        <v>#N/A</v>
      </c>
      <c r="LK53" t="e">
        <f>HLOOKUP(LK$2,Lances!$A$4:$RZ$154,$A53,0)</f>
        <v>#N/A</v>
      </c>
      <c r="LL53" t="e">
        <f>HLOOKUP(LL$2,Lances!$A$4:$RZ$154,$A53,0)</f>
        <v>#N/A</v>
      </c>
      <c r="LM53" t="e">
        <f>HLOOKUP(LM$2,Lances!$A$4:$RZ$154,$A53,0)</f>
        <v>#N/A</v>
      </c>
      <c r="LN53" t="e">
        <f>HLOOKUP(LN$2,Lances!$A$4:$RZ$154,$A53,0)</f>
        <v>#N/A</v>
      </c>
      <c r="LO53" t="e">
        <f>HLOOKUP(LO$2,Lances!$A$4:$RZ$154,$A53,0)</f>
        <v>#N/A</v>
      </c>
      <c r="LP53" t="e">
        <f>HLOOKUP(LP$2,Lances!$A$4:$RZ$154,$A53,0)</f>
        <v>#N/A</v>
      </c>
      <c r="LQ53" t="e">
        <f>HLOOKUP(LQ$2,Lances!$A$4:$RZ$154,$A53,0)</f>
        <v>#N/A</v>
      </c>
      <c r="LR53" t="e">
        <f>HLOOKUP(LR$2,Lances!$A$4:$RZ$154,$A53,0)</f>
        <v>#N/A</v>
      </c>
      <c r="LS53" t="e">
        <f>HLOOKUP(LS$2,Lances!$A$4:$RZ$154,$A53,0)</f>
        <v>#N/A</v>
      </c>
      <c r="LT53" t="e">
        <f>HLOOKUP(LT$2,Lances!$A$4:$RZ$154,$A53,0)</f>
        <v>#N/A</v>
      </c>
      <c r="LU53" t="e">
        <f>HLOOKUP(LU$2,Lances!$A$4:$RZ$154,$A53,0)</f>
        <v>#N/A</v>
      </c>
      <c r="LV53" t="e">
        <f>HLOOKUP(LV$2,Lances!$A$4:$RZ$154,$A53,0)</f>
        <v>#N/A</v>
      </c>
      <c r="LW53" t="e">
        <f>HLOOKUP(LW$2,Lances!$A$4:$RZ$154,$A53,0)</f>
        <v>#N/A</v>
      </c>
      <c r="LX53" t="e">
        <f>HLOOKUP(LX$2,Lances!$A$4:$RZ$154,$A53,0)</f>
        <v>#N/A</v>
      </c>
      <c r="LY53" t="e">
        <f>HLOOKUP(LY$2,Lances!$A$4:$RZ$154,$A53,0)</f>
        <v>#N/A</v>
      </c>
      <c r="LZ53" t="e">
        <f>HLOOKUP(LZ$2,Lances!$A$4:$RZ$154,$A53,0)</f>
        <v>#N/A</v>
      </c>
      <c r="MA53" t="e">
        <f>HLOOKUP(MA$2,Lances!$A$4:$RZ$154,$A53,0)</f>
        <v>#N/A</v>
      </c>
      <c r="MB53" t="e">
        <f>HLOOKUP(MB$2,Lances!$A$4:$RZ$154,$A53,0)</f>
        <v>#N/A</v>
      </c>
      <c r="MC53" t="e">
        <f>HLOOKUP(MC$2,Lances!$A$4:$RZ$154,$A53,0)</f>
        <v>#N/A</v>
      </c>
      <c r="MD53" t="e">
        <f>HLOOKUP(MD$2,Lances!$A$4:$RZ$154,$A53,0)</f>
        <v>#N/A</v>
      </c>
      <c r="ME53" t="e">
        <f>HLOOKUP(ME$2,Lances!$A$4:$RZ$154,$A53,0)</f>
        <v>#N/A</v>
      </c>
      <c r="MF53" t="e">
        <f>HLOOKUP(MF$2,Lances!$A$4:$RZ$154,$A53,0)</f>
        <v>#N/A</v>
      </c>
      <c r="MG53" t="e">
        <f>HLOOKUP(MG$2,Lances!$A$4:$RZ$154,$A53,0)</f>
        <v>#N/A</v>
      </c>
      <c r="MH53" t="e">
        <f>HLOOKUP(MH$2,Lances!$A$4:$RZ$154,$A53,0)</f>
        <v>#N/A</v>
      </c>
      <c r="MI53" t="e">
        <f>HLOOKUP(MI$2,Lances!$A$4:$RZ$154,$A53,0)</f>
        <v>#N/A</v>
      </c>
      <c r="MJ53" t="e">
        <f>HLOOKUP(MJ$2,Lances!$A$4:$RZ$154,$A53,0)</f>
        <v>#N/A</v>
      </c>
      <c r="MK53" t="e">
        <f>HLOOKUP(MK$2,Lances!$A$4:$RZ$154,$A53,0)</f>
        <v>#N/A</v>
      </c>
      <c r="ML53" t="e">
        <f>HLOOKUP(ML$2,Lances!$A$4:$RZ$154,$A53,0)</f>
        <v>#N/A</v>
      </c>
      <c r="MM53" t="e">
        <f>HLOOKUP(MM$2,Lances!$A$4:$RZ$154,$A53,0)</f>
        <v>#N/A</v>
      </c>
      <c r="MN53" t="e">
        <f>HLOOKUP(MN$2,Lances!$A$4:$RZ$154,$A53,0)</f>
        <v>#N/A</v>
      </c>
      <c r="MO53" t="e">
        <f>HLOOKUP(MO$2,Lances!$A$4:$RZ$154,$A53,0)</f>
        <v>#N/A</v>
      </c>
      <c r="MP53" t="e">
        <f>HLOOKUP(MP$2,Lances!$A$4:$RZ$154,$A53,0)</f>
        <v>#N/A</v>
      </c>
      <c r="MQ53" t="e">
        <f>HLOOKUP(MQ$2,Lances!$A$4:$RZ$154,$A53,0)</f>
        <v>#N/A</v>
      </c>
      <c r="MR53" t="e">
        <f>HLOOKUP(MR$2,Lances!$A$4:$RZ$154,$A53,0)</f>
        <v>#N/A</v>
      </c>
      <c r="MS53" t="e">
        <f>HLOOKUP(MS$2,Lances!$A$4:$RZ$154,$A53,0)</f>
        <v>#N/A</v>
      </c>
      <c r="MT53" t="e">
        <f>HLOOKUP(MT$2,Lances!$A$4:$RZ$154,$A53,0)</f>
        <v>#N/A</v>
      </c>
      <c r="MU53" t="e">
        <f>HLOOKUP(MU$2,Lances!$A$4:$RZ$154,$A53,0)</f>
        <v>#N/A</v>
      </c>
      <c r="MV53" t="e">
        <f>HLOOKUP(MV$2,Lances!$A$4:$RZ$154,$A53,0)</f>
        <v>#N/A</v>
      </c>
      <c r="MW53" t="e">
        <f>HLOOKUP(MW$2,Lances!$A$4:$RZ$154,$A53,0)</f>
        <v>#N/A</v>
      </c>
      <c r="MX53" t="e">
        <f>HLOOKUP(MX$2,Lances!$A$4:$RZ$154,$A53,0)</f>
        <v>#N/A</v>
      </c>
      <c r="MY53" t="e">
        <f>HLOOKUP(MY$2,Lances!$A$4:$RZ$154,$A53,0)</f>
        <v>#N/A</v>
      </c>
      <c r="MZ53" t="e">
        <f>HLOOKUP(MZ$2,Lances!$A$4:$RZ$154,$A53,0)</f>
        <v>#N/A</v>
      </c>
      <c r="NA53" t="e">
        <f>HLOOKUP(NA$2,Lances!$A$4:$RZ$154,$A53,0)</f>
        <v>#N/A</v>
      </c>
      <c r="NB53" t="e">
        <f>HLOOKUP(NB$2,Lances!$A$4:$RZ$154,$A53,0)</f>
        <v>#N/A</v>
      </c>
      <c r="NC53" t="e">
        <f>HLOOKUP(NC$2,Lances!$A$4:$RZ$154,$A53,0)</f>
        <v>#N/A</v>
      </c>
      <c r="ND53" t="e">
        <f>HLOOKUP(ND$2,Lances!$A$4:$RZ$154,$A53,0)</f>
        <v>#N/A</v>
      </c>
      <c r="NE53" t="e">
        <f>HLOOKUP(NE$2,Lances!$A$4:$RZ$154,$A53,0)</f>
        <v>#N/A</v>
      </c>
      <c r="NF53" t="e">
        <f>HLOOKUP(NF$2,Lances!$A$4:$RZ$154,$A53,0)</f>
        <v>#N/A</v>
      </c>
      <c r="NG53" t="e">
        <f>HLOOKUP(NG$2,Lances!$A$4:$RZ$154,$A53,0)</f>
        <v>#N/A</v>
      </c>
      <c r="NH53" t="e">
        <f>HLOOKUP(NH$2,Lances!$A$4:$RZ$154,$A53,0)</f>
        <v>#N/A</v>
      </c>
      <c r="NI53" t="e">
        <f>HLOOKUP(NI$2,Lances!$A$4:$RZ$154,$A53,0)</f>
        <v>#N/A</v>
      </c>
      <c r="NJ53" t="e">
        <f>HLOOKUP(NJ$2,Lances!$A$4:$RZ$154,$A53,0)</f>
        <v>#N/A</v>
      </c>
      <c r="NK53" t="e">
        <f>HLOOKUP(NK$2,Lances!$A$4:$RZ$154,$A53,0)</f>
        <v>#N/A</v>
      </c>
      <c r="NL53" t="e">
        <f>HLOOKUP(NL$2,Lances!$A$4:$RZ$154,$A53,0)</f>
        <v>#N/A</v>
      </c>
      <c r="NM53" t="e">
        <f>HLOOKUP(NM$2,Lances!$A$4:$RZ$154,$A53,0)</f>
        <v>#N/A</v>
      </c>
      <c r="NN53" t="e">
        <f>HLOOKUP(NN$2,Lances!$A$4:$RZ$154,$A53,0)</f>
        <v>#N/A</v>
      </c>
      <c r="NO53" t="e">
        <f>HLOOKUP(NO$2,Lances!$A$4:$RZ$154,$A53,0)</f>
        <v>#N/A</v>
      </c>
      <c r="NP53" t="e">
        <f>HLOOKUP(NP$2,Lances!$A$4:$RZ$154,$A53,0)</f>
        <v>#N/A</v>
      </c>
      <c r="NQ53" t="e">
        <f>HLOOKUP(NQ$2,Lances!$A$4:$RZ$154,$A53,0)</f>
        <v>#N/A</v>
      </c>
      <c r="NR53" t="e">
        <f>HLOOKUP(NR$2,Lances!$A$4:$RZ$154,$A53,0)</f>
        <v>#N/A</v>
      </c>
      <c r="NS53" t="e">
        <f>HLOOKUP(NS$2,Lances!$A$4:$RZ$154,$A53,0)</f>
        <v>#N/A</v>
      </c>
      <c r="NT53" t="e">
        <f>HLOOKUP(NT$2,Lances!$A$4:$RZ$154,$A53,0)</f>
        <v>#N/A</v>
      </c>
      <c r="NU53" t="e">
        <f>HLOOKUP(NU$2,Lances!$A$4:$RZ$154,$A53,0)</f>
        <v>#N/A</v>
      </c>
      <c r="NV53" t="e">
        <f>HLOOKUP(NV$2,Lances!$A$4:$RZ$154,$A53,0)</f>
        <v>#N/A</v>
      </c>
      <c r="NW53" t="e">
        <f>HLOOKUP(NW$2,Lances!$A$4:$RZ$154,$A53,0)</f>
        <v>#N/A</v>
      </c>
      <c r="NX53" t="e">
        <f>HLOOKUP(NX$2,Lances!$A$4:$RZ$154,$A53,0)</f>
        <v>#N/A</v>
      </c>
      <c r="NY53" t="e">
        <f>HLOOKUP(NY$2,Lances!$A$4:$RZ$154,$A53,0)</f>
        <v>#N/A</v>
      </c>
      <c r="NZ53" t="e">
        <f>HLOOKUP(NZ$2,Lances!$A$4:$RZ$154,$A53,0)</f>
        <v>#N/A</v>
      </c>
      <c r="OA53" t="e">
        <f>HLOOKUP(OA$2,Lances!$A$4:$RZ$154,$A53,0)</f>
        <v>#N/A</v>
      </c>
      <c r="OB53" t="e">
        <f>HLOOKUP(OB$2,Lances!$A$4:$RZ$154,$A53,0)</f>
        <v>#N/A</v>
      </c>
      <c r="OC53" t="e">
        <f>HLOOKUP(OC$2,Lances!$A$4:$RZ$154,$A53,0)</f>
        <v>#N/A</v>
      </c>
      <c r="OD53" t="e">
        <f>HLOOKUP(OD$2,Lances!$A$4:$RZ$154,$A53,0)</f>
        <v>#N/A</v>
      </c>
      <c r="OE53" t="e">
        <f>HLOOKUP(OE$2,Lances!$A$4:$RZ$154,$A53,0)</f>
        <v>#N/A</v>
      </c>
      <c r="OF53" t="e">
        <f>HLOOKUP(OF$2,Lances!$A$4:$RZ$154,$A53,0)</f>
        <v>#N/A</v>
      </c>
      <c r="OG53" t="e">
        <f>HLOOKUP(OG$2,Lances!$A$4:$RZ$154,$A53,0)</f>
        <v>#N/A</v>
      </c>
      <c r="OH53" t="e">
        <f>HLOOKUP(OH$2,Lances!$A$4:$RZ$154,$A53,0)</f>
        <v>#N/A</v>
      </c>
      <c r="OI53" t="e">
        <f>HLOOKUP(OI$2,Lances!$A$4:$RZ$154,$A53,0)</f>
        <v>#N/A</v>
      </c>
      <c r="OJ53" t="e">
        <f>HLOOKUP(OJ$2,Lances!$A$4:$RZ$154,$A53,0)</f>
        <v>#N/A</v>
      </c>
      <c r="OK53" t="e">
        <f>HLOOKUP(OK$2,Lances!$A$4:$RZ$154,$A53,0)</f>
        <v>#N/A</v>
      </c>
      <c r="OL53" t="e">
        <f>HLOOKUP(OL$2,Lances!$A$4:$RZ$154,$A53,0)</f>
        <v>#N/A</v>
      </c>
      <c r="OM53" t="e">
        <f>HLOOKUP(OM$2,Lances!$A$4:$RZ$154,$A53,0)</f>
        <v>#N/A</v>
      </c>
      <c r="ON53" t="e">
        <f>HLOOKUP(ON$2,Lances!$A$4:$RZ$154,$A53,0)</f>
        <v>#N/A</v>
      </c>
      <c r="OO53" t="e">
        <f>HLOOKUP(OO$2,Lances!$A$4:$RZ$154,$A53,0)</f>
        <v>#N/A</v>
      </c>
      <c r="OP53" t="e">
        <f>HLOOKUP(OP$2,Lances!$A$4:$RZ$154,$A53,0)</f>
        <v>#N/A</v>
      </c>
      <c r="OQ53" t="e">
        <f>HLOOKUP(OQ$2,Lances!$A$4:$RZ$154,$A53,0)</f>
        <v>#N/A</v>
      </c>
      <c r="OR53" t="e">
        <f>HLOOKUP(OR$2,Lances!$A$4:$RZ$154,$A53,0)</f>
        <v>#N/A</v>
      </c>
      <c r="OS53" t="e">
        <f>HLOOKUP(OS$2,Lances!$A$4:$RZ$154,$A53,0)</f>
        <v>#N/A</v>
      </c>
      <c r="OT53" t="e">
        <f>HLOOKUP(OT$2,Lances!$A$4:$RZ$154,$A53,0)</f>
        <v>#N/A</v>
      </c>
      <c r="OU53" t="e">
        <f>HLOOKUP(OU$2,Lances!$A$4:$RZ$154,$A53,0)</f>
        <v>#N/A</v>
      </c>
      <c r="OV53" t="e">
        <f>HLOOKUP(OV$2,Lances!$A$4:$RZ$154,$A53,0)</f>
        <v>#N/A</v>
      </c>
      <c r="OW53" t="e">
        <f>HLOOKUP(OW$2,Lances!$A$4:$RZ$154,$A53,0)</f>
        <v>#N/A</v>
      </c>
      <c r="OX53" t="e">
        <f>HLOOKUP(OX$2,Lances!$A$4:$RZ$154,$A53,0)</f>
        <v>#N/A</v>
      </c>
      <c r="OY53" t="e">
        <f>HLOOKUP(OY$2,Lances!$A$4:$RZ$154,$A53,0)</f>
        <v>#N/A</v>
      </c>
      <c r="OZ53" t="e">
        <f>HLOOKUP(OZ$2,Lances!$A$4:$RZ$154,$A53,0)</f>
        <v>#N/A</v>
      </c>
      <c r="PA53" t="e">
        <f>HLOOKUP(PA$2,Lances!$A$4:$RZ$154,$A53,0)</f>
        <v>#N/A</v>
      </c>
      <c r="PB53" t="e">
        <f>HLOOKUP(PB$2,Lances!$A$4:$RZ$154,$A53,0)</f>
        <v>#N/A</v>
      </c>
      <c r="PC53" t="e">
        <f>HLOOKUP(PC$2,Lances!$A$4:$RZ$154,$A53,0)</f>
        <v>#N/A</v>
      </c>
      <c r="PD53" t="e">
        <f>HLOOKUP(PD$2,Lances!$A$4:$RZ$154,$A53,0)</f>
        <v>#N/A</v>
      </c>
      <c r="PE53" t="e">
        <f>HLOOKUP(PE$2,Lances!$A$4:$RZ$154,$A53,0)</f>
        <v>#N/A</v>
      </c>
      <c r="PF53" t="e">
        <f>HLOOKUP(PF$2,Lances!$A$4:$RZ$154,$A53,0)</f>
        <v>#N/A</v>
      </c>
      <c r="PG53" t="e">
        <f>HLOOKUP(PG$2,Lances!$A$4:$RZ$154,$A53,0)</f>
        <v>#N/A</v>
      </c>
      <c r="PH53" t="e">
        <f>HLOOKUP(PH$2,Lances!$A$4:$RZ$154,$A53,0)</f>
        <v>#N/A</v>
      </c>
      <c r="PI53" t="e">
        <f>HLOOKUP(PI$2,Lances!$A$4:$RZ$154,$A53,0)</f>
        <v>#N/A</v>
      </c>
      <c r="PJ53" t="e">
        <f>HLOOKUP(PJ$2,Lances!$A$4:$RZ$154,$A53,0)</f>
        <v>#N/A</v>
      </c>
      <c r="PK53" t="e">
        <f>HLOOKUP(PK$2,Lances!$A$4:$RZ$154,$A53,0)</f>
        <v>#N/A</v>
      </c>
      <c r="PL53" t="e">
        <f>HLOOKUP(PL$2,Lances!$A$4:$RZ$154,$A53,0)</f>
        <v>#N/A</v>
      </c>
      <c r="PM53" t="e">
        <f>HLOOKUP(PM$2,Lances!$A$4:$RZ$154,$A53,0)</f>
        <v>#N/A</v>
      </c>
      <c r="PN53" t="e">
        <f>HLOOKUP(PN$2,Lances!$A$4:$RZ$154,$A53,0)</f>
        <v>#N/A</v>
      </c>
      <c r="PO53" t="e">
        <f>HLOOKUP(PO$2,Lances!$A$4:$RZ$154,$A53,0)</f>
        <v>#N/A</v>
      </c>
      <c r="PP53" t="e">
        <f>HLOOKUP(PP$2,Lances!$A$4:$RZ$154,$A53,0)</f>
        <v>#N/A</v>
      </c>
      <c r="PQ53" t="e">
        <f>HLOOKUP(PQ$2,Lances!$A$4:$RZ$154,$A53,0)</f>
        <v>#N/A</v>
      </c>
      <c r="PR53" t="e">
        <f>HLOOKUP(PR$2,Lances!$A$4:$RZ$154,$A53,0)</f>
        <v>#N/A</v>
      </c>
      <c r="PS53" t="e">
        <f>HLOOKUP(PS$2,Lances!$A$4:$RZ$154,$A53,0)</f>
        <v>#N/A</v>
      </c>
      <c r="PT53" t="e">
        <f>HLOOKUP(PT$2,Lances!$A$4:$RZ$154,$A53,0)</f>
        <v>#N/A</v>
      </c>
      <c r="PU53" t="e">
        <f>HLOOKUP(PU$2,Lances!$A$4:$RZ$154,$A53,0)</f>
        <v>#N/A</v>
      </c>
      <c r="PV53" t="e">
        <f>HLOOKUP(PV$2,Lances!$A$4:$RZ$154,$A53,0)</f>
        <v>#N/A</v>
      </c>
      <c r="PW53" t="e">
        <f>HLOOKUP(PW$2,Lances!$A$4:$RZ$154,$A53,0)</f>
        <v>#N/A</v>
      </c>
      <c r="PX53" t="e">
        <f>HLOOKUP(PX$2,Lances!$A$4:$RZ$154,$A53,0)</f>
        <v>#N/A</v>
      </c>
      <c r="PY53" t="e">
        <f>HLOOKUP(PY$2,Lances!$A$4:$RZ$154,$A53,0)</f>
        <v>#N/A</v>
      </c>
      <c r="PZ53" t="e">
        <f>HLOOKUP(PZ$2,Lances!$A$4:$RZ$154,$A53,0)</f>
        <v>#N/A</v>
      </c>
      <c r="QA53" t="e">
        <f>HLOOKUP(QA$2,Lances!$A$4:$RZ$154,$A53,0)</f>
        <v>#N/A</v>
      </c>
      <c r="QB53" t="e">
        <f>HLOOKUP(QB$2,Lances!$A$4:$RZ$154,$A53,0)</f>
        <v>#N/A</v>
      </c>
      <c r="QC53" t="e">
        <f>HLOOKUP(QC$2,Lances!$A$4:$RZ$154,$A53,0)</f>
        <v>#N/A</v>
      </c>
      <c r="QD53" t="e">
        <f>HLOOKUP(QD$2,Lances!$A$4:$RZ$154,$A53,0)</f>
        <v>#N/A</v>
      </c>
      <c r="QE53" t="e">
        <f>HLOOKUP(QE$2,Lances!$A$4:$RZ$154,$A53,0)</f>
        <v>#N/A</v>
      </c>
      <c r="QF53" t="e">
        <f>HLOOKUP(QF$2,Lances!$A$4:$RZ$154,$A53,0)</f>
        <v>#N/A</v>
      </c>
      <c r="QG53" t="e">
        <f>HLOOKUP(QG$2,Lances!$A$4:$RZ$154,$A53,0)</f>
        <v>#N/A</v>
      </c>
      <c r="QH53" t="e">
        <f>HLOOKUP(QH$2,Lances!$A$4:$RZ$154,$A53,0)</f>
        <v>#N/A</v>
      </c>
      <c r="QI53" t="e">
        <f>HLOOKUP(QI$2,Lances!$A$4:$RZ$154,$A53,0)</f>
        <v>#N/A</v>
      </c>
      <c r="QJ53" t="e">
        <f>HLOOKUP(QJ$2,Lances!$A$4:$RZ$154,$A53,0)</f>
        <v>#N/A</v>
      </c>
      <c r="QK53" t="e">
        <f>HLOOKUP(QK$2,Lances!$A$4:$RZ$154,$A53,0)</f>
        <v>#N/A</v>
      </c>
      <c r="QL53" t="e">
        <f>HLOOKUP(QL$2,Lances!$A$4:$RZ$154,$A53,0)</f>
        <v>#N/A</v>
      </c>
      <c r="QM53" t="e">
        <f>HLOOKUP(QM$2,Lances!$A$4:$RZ$154,$A53,0)</f>
        <v>#N/A</v>
      </c>
      <c r="QN53" t="e">
        <f>HLOOKUP(QN$2,Lances!$A$4:$RZ$154,$A53,0)</f>
        <v>#N/A</v>
      </c>
      <c r="QO53" t="e">
        <f>HLOOKUP(QO$2,Lances!$A$4:$RZ$154,$A53,0)</f>
        <v>#N/A</v>
      </c>
      <c r="QP53" t="e">
        <f>HLOOKUP(QP$2,Lances!$A$4:$RZ$154,$A53,0)</f>
        <v>#N/A</v>
      </c>
      <c r="QQ53" t="e">
        <f>HLOOKUP(QQ$2,Lances!$A$4:$RZ$154,$A53,0)</f>
        <v>#N/A</v>
      </c>
      <c r="QR53" t="e">
        <f>HLOOKUP(QR$2,Lances!$A$4:$RZ$154,$A53,0)</f>
        <v>#N/A</v>
      </c>
      <c r="QS53" t="e">
        <f>HLOOKUP(QS$2,Lances!$A$4:$RZ$154,$A53,0)</f>
        <v>#N/A</v>
      </c>
      <c r="QT53" t="e">
        <f>HLOOKUP(QT$2,Lances!$A$4:$RZ$154,$A53,0)</f>
        <v>#N/A</v>
      </c>
      <c r="QU53" t="e">
        <f>HLOOKUP(QU$2,Lances!$A$4:$RZ$154,$A53,0)</f>
        <v>#N/A</v>
      </c>
      <c r="QV53" t="e">
        <f>HLOOKUP(QV$2,Lances!$A$4:$RZ$154,$A53,0)</f>
        <v>#N/A</v>
      </c>
      <c r="QW53" t="e">
        <f>HLOOKUP(QW$2,Lances!$A$4:$RZ$154,$A53,0)</f>
        <v>#N/A</v>
      </c>
      <c r="QX53" t="e">
        <f>HLOOKUP(QX$2,Lances!$A$4:$RZ$154,$A53,0)</f>
        <v>#N/A</v>
      </c>
      <c r="QY53" t="e">
        <f>HLOOKUP(QY$2,Lances!$A$4:$RZ$154,$A53,0)</f>
        <v>#N/A</v>
      </c>
      <c r="QZ53" t="e">
        <f>HLOOKUP(QZ$2,Lances!$A$4:$RZ$154,$A53,0)</f>
        <v>#N/A</v>
      </c>
      <c r="RA53" t="e">
        <f>HLOOKUP(RA$2,Lances!$A$4:$RZ$154,$A53,0)</f>
        <v>#N/A</v>
      </c>
      <c r="RB53" t="e">
        <f>HLOOKUP(RB$2,Lances!$A$4:$RZ$154,$A53,0)</f>
        <v>#N/A</v>
      </c>
      <c r="RC53" t="e">
        <f>HLOOKUP(RC$2,Lances!$A$4:$RZ$154,$A53,0)</f>
        <v>#N/A</v>
      </c>
      <c r="RD53" t="e">
        <f>HLOOKUP(RD$2,Lances!$A$4:$RZ$154,$A53,0)</f>
        <v>#N/A</v>
      </c>
      <c r="RE53" t="e">
        <f>HLOOKUP(RE$2,Lances!$A$4:$RZ$154,$A53,0)</f>
        <v>#N/A</v>
      </c>
      <c r="RF53" t="e">
        <f>HLOOKUP(RF$2,Lances!$A$4:$RZ$154,$A53,0)</f>
        <v>#N/A</v>
      </c>
      <c r="RG53" t="e">
        <f>HLOOKUP(RG$2,Lances!$A$4:$RZ$154,$A53,0)</f>
        <v>#N/A</v>
      </c>
      <c r="RH53" t="e">
        <f>HLOOKUP(RH$2,Lances!$A$4:$RZ$154,$A53,0)</f>
        <v>#N/A</v>
      </c>
      <c r="RI53" t="e">
        <f>HLOOKUP(RI$2,Lances!$A$4:$RZ$154,$A53,0)</f>
        <v>#N/A</v>
      </c>
      <c r="RJ53" t="e">
        <f>HLOOKUP(RJ$2,Lances!$A$4:$RZ$154,$A53,0)</f>
        <v>#N/A</v>
      </c>
      <c r="RK53" t="e">
        <f>HLOOKUP(RK$2,Lances!$A$4:$RZ$154,$A53,0)</f>
        <v>#N/A</v>
      </c>
      <c r="RL53" t="e">
        <f>HLOOKUP(RL$2,Lances!$A$4:$RZ$154,$A53,0)</f>
        <v>#N/A</v>
      </c>
      <c r="RM53" t="e">
        <f>HLOOKUP(RM$2,Lances!$A$4:$RZ$154,$A53,0)</f>
        <v>#N/A</v>
      </c>
      <c r="RN53" t="e">
        <f>HLOOKUP(RN$2,Lances!$A$4:$RZ$154,$A53,0)</f>
        <v>#N/A</v>
      </c>
      <c r="RO53" t="e">
        <f>HLOOKUP(RO$2,Lances!$A$4:$RZ$154,$A53,0)</f>
        <v>#N/A</v>
      </c>
      <c r="RP53" t="e">
        <f>HLOOKUP(RP$2,Lances!$A$4:$RZ$154,$A53,0)</f>
        <v>#N/A</v>
      </c>
      <c r="RQ53" t="e">
        <f>HLOOKUP(RQ$2,Lances!$A$4:$RZ$154,$A53,0)</f>
        <v>#N/A</v>
      </c>
      <c r="RR53" t="e">
        <f>HLOOKUP(RR$2,Lances!$A$4:$RZ$154,$A53,0)</f>
        <v>#N/A</v>
      </c>
      <c r="RS53" t="e">
        <f>HLOOKUP(RS$2,Lances!$A$4:$RZ$154,$A53,0)</f>
        <v>#N/A</v>
      </c>
      <c r="RT53" t="e">
        <f>HLOOKUP(RT$2,Lances!$A$4:$RZ$154,$A53,0)</f>
        <v>#N/A</v>
      </c>
      <c r="RU53" t="e">
        <f>HLOOKUP(RU$2,Lances!$A$4:$RZ$154,$A53,0)</f>
        <v>#N/A</v>
      </c>
      <c r="RV53" t="e">
        <f>HLOOKUP(RV$2,Lances!$A$4:$RZ$154,$A53,0)</f>
        <v>#N/A</v>
      </c>
    </row>
    <row r="54" spans="1:490">
      <c r="A54" s="48">
        <v>53</v>
      </c>
      <c r="B54" t="e">
        <f>HLOOKUP(B$2,Lances!$A$4:$RZ$154,A54,0)</f>
        <v>#N/A</v>
      </c>
      <c r="C54" t="e">
        <f>HLOOKUP(C$2,Lances!$A$4:$RZ$154,A54,0)</f>
        <v>#N/A</v>
      </c>
      <c r="D54" t="e">
        <f>HLOOKUP(D$2,Lances!$A$4:$RZ$154,$A54,0)</f>
        <v>#N/A</v>
      </c>
      <c r="E54" t="e">
        <f>HLOOKUP(E$2,Lances!$A$4:$RZ$154,$A54,0)</f>
        <v>#N/A</v>
      </c>
      <c r="F54" t="e">
        <f>HLOOKUP(F$2,Lances!$A$4:$RZ$154,$A54,0)</f>
        <v>#N/A</v>
      </c>
      <c r="G54" t="e">
        <f>HLOOKUP(G$2,Lances!$A$4:$RZ$154,$A54,0)</f>
        <v>#N/A</v>
      </c>
      <c r="H54" t="e">
        <f>HLOOKUP(H$2,Lances!$A$4:$RZ$154,$A54,0)</f>
        <v>#N/A</v>
      </c>
      <c r="I54" t="e">
        <f>HLOOKUP(I$2,Lances!$A$4:$RZ$154,$A54,0)</f>
        <v>#N/A</v>
      </c>
      <c r="J54" t="e">
        <f>HLOOKUP(J$2,Lances!$A$4:$RZ$154,$A54,0)</f>
        <v>#N/A</v>
      </c>
      <c r="K54" t="e">
        <f>HLOOKUP(K$2,Lances!$A$4:$RZ$154,$A54,0)</f>
        <v>#N/A</v>
      </c>
      <c r="L54" t="e">
        <f>HLOOKUP(L$2,Lances!$A$4:$RZ$154,$A54,0)</f>
        <v>#N/A</v>
      </c>
      <c r="M54" t="e">
        <f>HLOOKUP(M$2,Lances!$A$4:$RZ$154,$A54,0)</f>
        <v>#N/A</v>
      </c>
      <c r="N54" t="e">
        <f>HLOOKUP(N$2,Lances!$A$4:$RZ$154,$A54,0)</f>
        <v>#N/A</v>
      </c>
      <c r="O54" t="e">
        <f>HLOOKUP(O$2,Lances!$A$4:$RZ$154,$A54,0)</f>
        <v>#N/A</v>
      </c>
      <c r="P54" t="e">
        <f>HLOOKUP(P$2,Lances!$A$4:$RZ$154,$A54,0)</f>
        <v>#N/A</v>
      </c>
      <c r="Q54" t="e">
        <f>HLOOKUP(Q$2,Lances!$A$4:$RZ$154,$A54,0)</f>
        <v>#N/A</v>
      </c>
      <c r="R54" t="e">
        <f>HLOOKUP(R$2,Lances!$A$4:$RZ$154,$A54,0)</f>
        <v>#N/A</v>
      </c>
      <c r="S54" t="e">
        <f>HLOOKUP(S$2,Lances!$A$4:$RZ$154,$A54,0)</f>
        <v>#N/A</v>
      </c>
      <c r="T54" t="e">
        <f>HLOOKUP(T$2,Lances!$A$4:$RZ$154,$A54,0)</f>
        <v>#N/A</v>
      </c>
      <c r="U54" t="e">
        <f>HLOOKUP(U$2,Lances!$A$4:$RZ$154,$A54,0)</f>
        <v>#N/A</v>
      </c>
      <c r="V54" t="e">
        <f>HLOOKUP(V$2,Lances!$A$4:$RZ$154,$A54,0)</f>
        <v>#N/A</v>
      </c>
      <c r="W54" t="e">
        <f>HLOOKUP(W$2,Lances!$A$4:$RZ$154,$A54,0)</f>
        <v>#N/A</v>
      </c>
      <c r="X54" t="e">
        <f>HLOOKUP(X$2,Lances!$A$4:$RZ$154,$A54,0)</f>
        <v>#N/A</v>
      </c>
      <c r="Y54" t="e">
        <f>HLOOKUP(Y$2,Lances!$A$4:$RZ$154,$A54,0)</f>
        <v>#N/A</v>
      </c>
      <c r="Z54" t="e">
        <f>HLOOKUP(Z$2,Lances!$A$4:$RZ$154,$A54,0)</f>
        <v>#N/A</v>
      </c>
      <c r="AA54" t="e">
        <f>HLOOKUP(AA$2,Lances!$A$4:$RZ$154,$A54,0)</f>
        <v>#N/A</v>
      </c>
      <c r="AB54" t="e">
        <f>HLOOKUP(AB$2,Lances!$A$4:$RZ$154,$A54,0)</f>
        <v>#N/A</v>
      </c>
      <c r="AC54" t="e">
        <f>HLOOKUP(AC$2,Lances!$A$4:$RZ$154,$A54,0)</f>
        <v>#N/A</v>
      </c>
      <c r="AD54" t="e">
        <f>HLOOKUP(AD$2,Lances!$A$4:$RZ$154,$A54,0)</f>
        <v>#N/A</v>
      </c>
      <c r="AE54" t="e">
        <f>HLOOKUP(AE$2,Lances!$A$4:$RZ$154,$A54,0)</f>
        <v>#N/A</v>
      </c>
      <c r="AF54" t="e">
        <f>HLOOKUP(AF$2,Lances!$A$4:$RZ$154,$A54,0)</f>
        <v>#N/A</v>
      </c>
      <c r="AG54" t="e">
        <f>HLOOKUP(AG$2,Lances!$A$4:$RZ$154,$A54,0)</f>
        <v>#N/A</v>
      </c>
      <c r="AH54" t="e">
        <f>HLOOKUP(AH$2,Lances!$A$4:$RZ$154,$A54,0)</f>
        <v>#N/A</v>
      </c>
      <c r="AI54" t="e">
        <f>HLOOKUP(AI$2,Lances!$A$4:$RZ$154,$A54,0)</f>
        <v>#N/A</v>
      </c>
      <c r="AJ54" t="e">
        <f>HLOOKUP(AJ$2,Lances!$A$4:$RZ$154,$A54,0)</f>
        <v>#N/A</v>
      </c>
      <c r="AK54" t="e">
        <f>HLOOKUP(AK$2,Lances!$A$4:$RZ$154,$A54,0)</f>
        <v>#N/A</v>
      </c>
      <c r="AL54" t="e">
        <f>HLOOKUP(AL$2,Lances!$A$4:$RZ$154,$A54,0)</f>
        <v>#N/A</v>
      </c>
      <c r="AM54" t="e">
        <f>HLOOKUP(AM$2,Lances!$A$4:$RZ$154,$A54,0)</f>
        <v>#N/A</v>
      </c>
      <c r="AN54" t="e">
        <f>HLOOKUP(AN$2,Lances!$A$4:$RZ$154,$A54,0)</f>
        <v>#N/A</v>
      </c>
      <c r="AO54" t="e">
        <f>HLOOKUP(AO$2,Lances!$A$4:$RZ$154,$A54,0)</f>
        <v>#N/A</v>
      </c>
      <c r="AP54" t="e">
        <f>HLOOKUP(AP$2,Lances!$A$4:$RZ$154,$A54,0)</f>
        <v>#N/A</v>
      </c>
      <c r="AQ54" t="e">
        <f>HLOOKUP(AQ$2,Lances!$A$4:$RZ$154,$A54,0)</f>
        <v>#N/A</v>
      </c>
      <c r="AR54" t="e">
        <f>HLOOKUP(AR$2,Lances!$A$4:$RZ$154,$A54,0)</f>
        <v>#N/A</v>
      </c>
      <c r="AS54" t="e">
        <f>HLOOKUP(AS$2,Lances!$A$4:$RZ$154,$A54,0)</f>
        <v>#N/A</v>
      </c>
      <c r="AT54" t="e">
        <f>HLOOKUP(AT$2,Lances!$A$4:$RZ$154,$A54,0)</f>
        <v>#N/A</v>
      </c>
      <c r="AU54" t="e">
        <f>HLOOKUP(AU$2,Lances!$A$4:$RZ$154,$A54,0)</f>
        <v>#N/A</v>
      </c>
      <c r="AV54" t="e">
        <f>HLOOKUP(AV$2,Lances!$A$4:$RZ$154,$A54,0)</f>
        <v>#N/A</v>
      </c>
      <c r="AW54" t="e">
        <f>HLOOKUP(AW$2,Lances!$A$4:$RZ$154,$A54,0)</f>
        <v>#N/A</v>
      </c>
      <c r="AX54" t="e">
        <f>HLOOKUP(AX$2,Lances!$A$4:$RZ$154,$A54,0)</f>
        <v>#N/A</v>
      </c>
      <c r="AY54" t="e">
        <f>HLOOKUP(AY$2,Lances!$A$4:$RZ$154,$A54,0)</f>
        <v>#N/A</v>
      </c>
      <c r="AZ54" t="e">
        <f>HLOOKUP(AZ$2,Lances!$A$4:$RZ$154,$A54,0)</f>
        <v>#N/A</v>
      </c>
      <c r="BA54" t="e">
        <f>HLOOKUP(BA$2,Lances!$A$4:$RZ$154,$A54,0)</f>
        <v>#N/A</v>
      </c>
      <c r="BB54" t="e">
        <f>HLOOKUP(BB$2,Lances!$A$4:$RZ$154,$A54,0)</f>
        <v>#N/A</v>
      </c>
      <c r="BC54" t="e">
        <f>HLOOKUP(BC$2,Lances!$A$4:$RZ$154,$A54,0)</f>
        <v>#N/A</v>
      </c>
      <c r="BD54" t="e">
        <f>HLOOKUP(BD$2,Lances!$A$4:$RZ$154,$A54,0)</f>
        <v>#N/A</v>
      </c>
      <c r="BE54" t="e">
        <f>HLOOKUP(BE$2,Lances!$A$4:$RZ$154,$A54,0)</f>
        <v>#N/A</v>
      </c>
      <c r="BF54" t="e">
        <f>HLOOKUP(BF$2,Lances!$A$4:$RZ$154,$A54,0)</f>
        <v>#N/A</v>
      </c>
      <c r="BG54" t="e">
        <f>HLOOKUP(BG$2,Lances!$A$4:$RZ$154,$A54,0)</f>
        <v>#N/A</v>
      </c>
      <c r="BH54" t="e">
        <f>HLOOKUP(BH$2,Lances!$A$4:$RZ$154,$A54,0)</f>
        <v>#N/A</v>
      </c>
      <c r="BI54" t="e">
        <f>HLOOKUP(BI$2,Lances!$A$4:$RZ$154,$A54,0)</f>
        <v>#N/A</v>
      </c>
      <c r="BJ54" t="e">
        <f>HLOOKUP(BJ$2,Lances!$A$4:$RZ$154,$A54,0)</f>
        <v>#N/A</v>
      </c>
      <c r="BK54" t="e">
        <f>HLOOKUP(BK$2,Lances!$A$4:$RZ$154,$A54,0)</f>
        <v>#N/A</v>
      </c>
      <c r="BL54" t="e">
        <f>HLOOKUP(BL$2,Lances!$A$4:$RZ$154,$A54,0)</f>
        <v>#N/A</v>
      </c>
      <c r="BM54" t="e">
        <f>HLOOKUP(BM$2,Lances!$A$4:$RZ$154,$A54,0)</f>
        <v>#N/A</v>
      </c>
      <c r="BN54" t="e">
        <f>HLOOKUP(BN$2,Lances!$A$4:$RZ$154,$A54,0)</f>
        <v>#N/A</v>
      </c>
      <c r="BO54" t="e">
        <f>HLOOKUP(BO$2,Lances!$A$4:$RZ$154,$A54,0)</f>
        <v>#N/A</v>
      </c>
      <c r="BP54" t="e">
        <f>HLOOKUP(BP$2,Lances!$A$4:$RZ$154,$A54,0)</f>
        <v>#N/A</v>
      </c>
      <c r="BQ54" t="e">
        <f>HLOOKUP(BQ$2,Lances!$A$4:$RZ$154,$A54,0)</f>
        <v>#N/A</v>
      </c>
      <c r="BR54" t="e">
        <f>HLOOKUP(BR$2,Lances!$A$4:$RZ$154,$A54,0)</f>
        <v>#N/A</v>
      </c>
      <c r="BS54" t="e">
        <f>HLOOKUP(BS$2,Lances!$A$4:$RZ$154,$A54,0)</f>
        <v>#N/A</v>
      </c>
      <c r="BT54" t="e">
        <f>HLOOKUP(BT$2,Lances!$A$4:$RZ$154,$A54,0)</f>
        <v>#N/A</v>
      </c>
      <c r="BU54" t="e">
        <f>HLOOKUP(BU$2,Lances!$A$4:$RZ$154,$A54,0)</f>
        <v>#N/A</v>
      </c>
      <c r="BV54" t="e">
        <f>HLOOKUP(BV$2,Lances!$A$4:$RZ$154,$A54,0)</f>
        <v>#N/A</v>
      </c>
      <c r="BW54" t="e">
        <f>HLOOKUP(BW$2,Lances!$A$4:$RZ$154,$A54,0)</f>
        <v>#N/A</v>
      </c>
      <c r="BX54" t="e">
        <f>HLOOKUP(BX$2,Lances!$A$4:$RZ$154,$A54,0)</f>
        <v>#N/A</v>
      </c>
      <c r="BY54" t="e">
        <f>HLOOKUP(BY$2,Lances!$A$4:$RZ$154,$A54,0)</f>
        <v>#N/A</v>
      </c>
      <c r="BZ54" t="e">
        <f>HLOOKUP(BZ$2,Lances!$A$4:$RZ$154,$A54,0)</f>
        <v>#N/A</v>
      </c>
      <c r="CA54" t="e">
        <f>HLOOKUP(CA$2,Lances!$A$4:$RZ$154,$A54,0)</f>
        <v>#N/A</v>
      </c>
      <c r="CB54" t="e">
        <f>HLOOKUP(CB$2,Lances!$A$4:$RZ$154,$A54,0)</f>
        <v>#N/A</v>
      </c>
      <c r="CC54" t="e">
        <f>HLOOKUP(CC$2,Lances!$A$4:$RZ$154,$A54,0)</f>
        <v>#N/A</v>
      </c>
      <c r="CD54" t="e">
        <f>HLOOKUP(CD$2,Lances!$A$4:$RZ$154,$A54,0)</f>
        <v>#N/A</v>
      </c>
      <c r="CE54" t="e">
        <f>HLOOKUP(CE$2,Lances!$A$4:$RZ$154,$A54,0)</f>
        <v>#N/A</v>
      </c>
      <c r="CF54" t="e">
        <f>HLOOKUP(CF$2,Lances!$A$4:$RZ$154,$A54,0)</f>
        <v>#N/A</v>
      </c>
      <c r="CG54" t="e">
        <f>HLOOKUP(CG$2,Lances!$A$4:$RZ$154,$A54,0)</f>
        <v>#N/A</v>
      </c>
      <c r="CH54" t="e">
        <f>HLOOKUP(CH$2,Lances!$A$4:$RZ$154,$A54,0)</f>
        <v>#N/A</v>
      </c>
      <c r="CI54" t="e">
        <f>HLOOKUP(CI$2,Lances!$A$4:$RZ$154,$A54,0)</f>
        <v>#N/A</v>
      </c>
      <c r="CJ54" t="e">
        <f>HLOOKUP(CJ$2,Lances!$A$4:$RZ$154,$A54,0)</f>
        <v>#N/A</v>
      </c>
      <c r="CK54" t="e">
        <f>HLOOKUP(CK$2,Lances!$A$4:$RZ$154,$A54,0)</f>
        <v>#N/A</v>
      </c>
      <c r="CL54" t="e">
        <f>HLOOKUP(CL$2,Lances!$A$4:$RZ$154,$A54,0)</f>
        <v>#N/A</v>
      </c>
      <c r="CM54" t="e">
        <f>HLOOKUP(CM$2,Lances!$A$4:$RZ$154,$A54,0)</f>
        <v>#N/A</v>
      </c>
      <c r="CN54" t="e">
        <f>HLOOKUP(CN$2,Lances!$A$4:$RZ$154,$A54,0)</f>
        <v>#N/A</v>
      </c>
      <c r="CO54" t="e">
        <f>HLOOKUP(CO$2,Lances!$A$4:$RZ$154,$A54,0)</f>
        <v>#N/A</v>
      </c>
      <c r="CP54" t="e">
        <f>HLOOKUP(CP$2,Lances!$A$4:$RZ$154,$A54,0)</f>
        <v>#N/A</v>
      </c>
      <c r="CQ54" t="e">
        <f>HLOOKUP(CQ$2,Lances!$A$4:$RZ$154,$A54,0)</f>
        <v>#N/A</v>
      </c>
      <c r="CR54" t="e">
        <f>HLOOKUP(CR$2,Lances!$A$4:$RZ$154,$A54,0)</f>
        <v>#N/A</v>
      </c>
      <c r="CS54" t="e">
        <f>HLOOKUP(CS$2,Lances!$A$4:$RZ$154,$A54,0)</f>
        <v>#N/A</v>
      </c>
      <c r="CT54" t="e">
        <f>HLOOKUP(CT$2,Lances!$A$4:$RZ$154,$A54,0)</f>
        <v>#N/A</v>
      </c>
      <c r="CU54" t="e">
        <f>HLOOKUP(CU$2,Lances!$A$4:$RZ$154,$A54,0)</f>
        <v>#N/A</v>
      </c>
      <c r="CV54" t="e">
        <f>HLOOKUP(CV$2,Lances!$A$4:$RZ$154,$A54,0)</f>
        <v>#N/A</v>
      </c>
      <c r="CW54" t="e">
        <f>HLOOKUP(CW$2,Lances!$A$4:$RZ$154,$A54,0)</f>
        <v>#N/A</v>
      </c>
      <c r="CX54">
        <f>HLOOKUP(CX$2,Lances!$A$4:$RZ$154,$A54,0)</f>
        <v>0</v>
      </c>
      <c r="CY54">
        <f>HLOOKUP(CY$2,Lances!$A$4:$RZ$154,$A54,0)</f>
        <v>0</v>
      </c>
      <c r="CZ54">
        <f>HLOOKUP(CZ$2,Lances!$A$4:$RZ$154,$A54,0)</f>
        <v>0</v>
      </c>
      <c r="DA54">
        <f>HLOOKUP(DA$2,Lances!$A$4:$RZ$154,$A54,0)</f>
        <v>0</v>
      </c>
      <c r="DB54">
        <f>HLOOKUP(DB$2,Lances!$A$4:$RZ$154,$A54,0)</f>
        <v>0</v>
      </c>
      <c r="DC54">
        <f>HLOOKUP(DC$2,Lances!$A$4:$RZ$154,$A54,0)</f>
        <v>0</v>
      </c>
      <c r="DD54">
        <f>HLOOKUP(DD$2,Lances!$A$4:$RZ$154,$A54,0)</f>
        <v>0</v>
      </c>
      <c r="DE54">
        <f>HLOOKUP(DE$2,Lances!$A$4:$RZ$154,$A54,0)</f>
        <v>0</v>
      </c>
      <c r="DF54">
        <f>HLOOKUP(DF$2,Lances!$A$4:$RZ$154,$A54,0)</f>
        <v>0</v>
      </c>
      <c r="DG54">
        <f>HLOOKUP(DG$2,Lances!$A$4:$RZ$154,$A54,0)</f>
        <v>0</v>
      </c>
      <c r="DH54">
        <f>HLOOKUP(DH$2,Lances!$A$4:$RZ$154,$A54,0)</f>
        <v>0</v>
      </c>
      <c r="DI54">
        <f>HLOOKUP(DI$2,Lances!$A$4:$RZ$154,$A54,0)</f>
        <v>0</v>
      </c>
      <c r="DJ54">
        <f>HLOOKUP(DJ$2,Lances!$A$4:$RZ$154,$A54,0)</f>
        <v>0</v>
      </c>
      <c r="DK54">
        <f>HLOOKUP(DK$2,Lances!$A$4:$RZ$154,$A54,0)</f>
        <v>0</v>
      </c>
      <c r="DL54">
        <f>HLOOKUP(DL$2,Lances!$A$4:$RZ$154,$A54,0)</f>
        <v>0</v>
      </c>
      <c r="DM54">
        <f>HLOOKUP(DM$2,Lances!$A$4:$RZ$154,$A54,0)</f>
        <v>0</v>
      </c>
      <c r="DN54">
        <f>HLOOKUP(DN$2,Lances!$A$4:$RZ$154,$A54,0)</f>
        <v>0</v>
      </c>
      <c r="DO54">
        <f>HLOOKUP(DO$2,Lances!$A$4:$RZ$154,$A54,0)</f>
        <v>0</v>
      </c>
      <c r="DP54">
        <f>HLOOKUP(DP$2,Lances!$A$4:$RZ$154,$A54,0)</f>
        <v>0</v>
      </c>
      <c r="DQ54">
        <f>HLOOKUP(DQ$2,Lances!$A$4:$RZ$154,$A54,0)</f>
        <v>0</v>
      </c>
      <c r="DR54">
        <f>HLOOKUP(DR$2,Lances!$A$4:$RZ$154,$A54,0)</f>
        <v>0</v>
      </c>
      <c r="DS54">
        <f>HLOOKUP(DS$2,Lances!$A$4:$RZ$154,$A54,0)</f>
        <v>0</v>
      </c>
      <c r="DT54">
        <f>HLOOKUP(DT$2,Lances!$A$4:$RZ$154,$A54,0)</f>
        <v>0</v>
      </c>
      <c r="DU54">
        <f>HLOOKUP(DU$2,Lances!$A$4:$RZ$154,$A54,0)</f>
        <v>0</v>
      </c>
      <c r="DV54">
        <f>HLOOKUP(DV$2,Lances!$A$4:$RZ$154,$A54,0)</f>
        <v>0</v>
      </c>
      <c r="DW54">
        <f>HLOOKUP(DW$2,Lances!$A$4:$RZ$154,$A54,0)</f>
        <v>0</v>
      </c>
      <c r="DX54">
        <f>HLOOKUP(DX$2,Lances!$A$4:$RZ$154,$A54,0)</f>
        <v>0</v>
      </c>
      <c r="DY54">
        <f>HLOOKUP(DY$2,Lances!$A$4:$RZ$154,$A54,0)</f>
        <v>0</v>
      </c>
      <c r="DZ54">
        <f>HLOOKUP(DZ$2,Lances!$A$4:$RZ$154,$A54,0)</f>
        <v>0</v>
      </c>
      <c r="EA54">
        <f>HLOOKUP(EA$2,Lances!$A$4:$RZ$154,$A54,0)</f>
        <v>0</v>
      </c>
      <c r="EB54">
        <f>HLOOKUP(EB$2,Lances!$A$4:$RZ$154,$A54,0)</f>
        <v>0</v>
      </c>
      <c r="EC54">
        <f>HLOOKUP(EC$2,Lances!$A$4:$RZ$154,$A54,0)</f>
        <v>0</v>
      </c>
      <c r="ED54">
        <f>HLOOKUP(ED$2,Lances!$A$4:$RZ$154,$A54,0)</f>
        <v>0</v>
      </c>
      <c r="EE54">
        <f>HLOOKUP(EE$2,Lances!$A$4:$RZ$154,$A54,0)</f>
        <v>0</v>
      </c>
      <c r="EF54">
        <f>HLOOKUP(EF$2,Lances!$A$4:$RZ$154,$A54,0)</f>
        <v>0</v>
      </c>
      <c r="EG54">
        <f>HLOOKUP(EG$2,Lances!$A$4:$RZ$154,$A54,0)</f>
        <v>0</v>
      </c>
      <c r="EH54">
        <f>HLOOKUP(EH$2,Lances!$A$4:$RZ$154,$A54,0)</f>
        <v>0</v>
      </c>
      <c r="EI54">
        <f>HLOOKUP(EI$2,Lances!$A$4:$RZ$154,$A54,0)</f>
        <v>0</v>
      </c>
      <c r="EJ54">
        <f>HLOOKUP(EJ$2,Lances!$A$4:$RZ$154,$A54,0)</f>
        <v>0</v>
      </c>
      <c r="EK54">
        <f>HLOOKUP(EK$2,Lances!$A$4:$RZ$154,$A54,0)</f>
        <v>0</v>
      </c>
      <c r="EL54">
        <f>HLOOKUP(EL$2,Lances!$A$4:$RZ$154,$A54,0)</f>
        <v>0</v>
      </c>
      <c r="EM54">
        <f>HLOOKUP(EM$2,Lances!$A$4:$RZ$154,$A54,0)</f>
        <v>0</v>
      </c>
      <c r="EN54">
        <f>HLOOKUP(EN$2,Lances!$A$4:$RZ$154,$A54,0)</f>
        <v>0</v>
      </c>
      <c r="EO54">
        <f>HLOOKUP(EO$2,Lances!$A$4:$RZ$154,$A54,0)</f>
        <v>0</v>
      </c>
      <c r="EP54">
        <f>HLOOKUP(EP$2,Lances!$A$4:$RZ$154,$A54,0)</f>
        <v>0</v>
      </c>
      <c r="EQ54">
        <f>HLOOKUP(EQ$2,Lances!$A$4:$RZ$154,$A54,0)</f>
        <v>0</v>
      </c>
      <c r="ER54">
        <f>HLOOKUP(ER$2,Lances!$A$4:$RZ$154,$A54,0)</f>
        <v>0</v>
      </c>
      <c r="ES54">
        <f>HLOOKUP(ES$2,Lances!$A$4:$RZ$154,$A54,0)</f>
        <v>0</v>
      </c>
      <c r="ET54">
        <f>HLOOKUP(ET$2,Lances!$A$4:$RZ$154,$A54,0)</f>
        <v>0</v>
      </c>
      <c r="EU54">
        <f>HLOOKUP(EU$2,Lances!$A$4:$RZ$154,$A54,0)</f>
        <v>0</v>
      </c>
      <c r="EV54">
        <f>HLOOKUP(EV$2,Lances!$A$4:$RZ$154,$A54,0)</f>
        <v>0</v>
      </c>
      <c r="EW54">
        <f>HLOOKUP(EW$2,Lances!$A$4:$RZ$154,$A54,0)</f>
        <v>0</v>
      </c>
      <c r="EX54">
        <f>HLOOKUP(EX$2,Lances!$A$4:$RZ$154,$A54,0)</f>
        <v>0</v>
      </c>
      <c r="EY54">
        <f>HLOOKUP(EY$2,Lances!$A$4:$RZ$154,$A54,0)</f>
        <v>0</v>
      </c>
      <c r="EZ54">
        <f>HLOOKUP(EZ$2,Lances!$A$4:$RZ$154,$A54,0)</f>
        <v>0</v>
      </c>
      <c r="FA54">
        <f>HLOOKUP(FA$2,Lances!$A$4:$RZ$154,$A54,0)</f>
        <v>0</v>
      </c>
      <c r="FB54">
        <f>HLOOKUP(FB$2,Lances!$A$4:$RZ$154,$A54,0)</f>
        <v>0</v>
      </c>
      <c r="FC54">
        <f>HLOOKUP(FC$2,Lances!$A$4:$RZ$154,$A54,0)</f>
        <v>0</v>
      </c>
      <c r="FD54">
        <f>HLOOKUP(FD$2,Lances!$A$4:$RZ$154,$A54,0)</f>
        <v>0</v>
      </c>
      <c r="FE54">
        <f>HLOOKUP(FE$2,Lances!$A$4:$RZ$154,$A54,0)</f>
        <v>0</v>
      </c>
      <c r="FF54">
        <f>HLOOKUP(FF$2,Lances!$A$4:$RZ$154,$A54,0)</f>
        <v>0</v>
      </c>
      <c r="FG54">
        <f>HLOOKUP(FG$2,Lances!$A$4:$RZ$154,$A54,0)</f>
        <v>0</v>
      </c>
      <c r="FH54">
        <f>HLOOKUP(FH$2,Lances!$A$4:$RZ$154,$A54,0)</f>
        <v>0</v>
      </c>
      <c r="FI54">
        <f>HLOOKUP(FI$2,Lances!$A$4:$RZ$154,$A54,0)</f>
        <v>0</v>
      </c>
      <c r="FJ54">
        <f>HLOOKUP(FJ$2,Lances!$A$4:$RZ$154,$A54,0)</f>
        <v>0</v>
      </c>
      <c r="FK54">
        <f>HLOOKUP(FK$2,Lances!$A$4:$RZ$154,$A54,0)</f>
        <v>0</v>
      </c>
      <c r="FL54">
        <f>HLOOKUP(FL$2,Lances!$A$4:$RZ$154,$A54,0)</f>
        <v>0</v>
      </c>
      <c r="FM54">
        <f>HLOOKUP(FM$2,Lances!$A$4:$RZ$154,$A54,0)</f>
        <v>0</v>
      </c>
      <c r="FN54">
        <f>HLOOKUP(FN$2,Lances!$A$4:$RZ$154,$A54,0)</f>
        <v>0</v>
      </c>
      <c r="FO54">
        <f>HLOOKUP(FO$2,Lances!$A$4:$RZ$154,$A54,0)</f>
        <v>0</v>
      </c>
      <c r="FP54">
        <f>HLOOKUP(FP$2,Lances!$A$4:$RZ$154,$A54,0)</f>
        <v>0</v>
      </c>
      <c r="FQ54">
        <f>HLOOKUP(FQ$2,Lances!$A$4:$RZ$154,$A54,0)</f>
        <v>0</v>
      </c>
      <c r="FR54">
        <f>HLOOKUP(FR$2,Lances!$A$4:$RZ$154,$A54,0)</f>
        <v>0</v>
      </c>
      <c r="FS54">
        <f>HLOOKUP(FS$2,Lances!$A$4:$RZ$154,$A54,0)</f>
        <v>0</v>
      </c>
      <c r="FT54">
        <f>HLOOKUP(FT$2,Lances!$A$4:$RZ$154,$A54,0)</f>
        <v>0</v>
      </c>
      <c r="FU54">
        <f>HLOOKUP(FU$2,Lances!$A$4:$RZ$154,$A54,0)</f>
        <v>0</v>
      </c>
      <c r="FV54">
        <f>HLOOKUP(FV$2,Lances!$A$4:$RZ$154,$A54,0)</f>
        <v>0</v>
      </c>
      <c r="FW54">
        <f>HLOOKUP(FW$2,Lances!$A$4:$RZ$154,$A54,0)</f>
        <v>0</v>
      </c>
      <c r="FX54">
        <f>HLOOKUP(FX$2,Lances!$A$4:$RZ$154,$A54,0)</f>
        <v>0</v>
      </c>
      <c r="FY54">
        <f>HLOOKUP(FY$2,Lances!$A$4:$RZ$154,$A54,0)</f>
        <v>0</v>
      </c>
      <c r="FZ54">
        <f>HLOOKUP(FZ$2,Lances!$A$4:$RZ$154,$A54,0)</f>
        <v>0</v>
      </c>
      <c r="GA54">
        <f>HLOOKUP(GA$2,Lances!$A$4:$RZ$154,$A54,0)</f>
        <v>0</v>
      </c>
      <c r="GB54">
        <f>HLOOKUP(GB$2,Lances!$A$4:$RZ$154,$A54,0)</f>
        <v>0</v>
      </c>
      <c r="GC54">
        <f>HLOOKUP(GC$2,Lances!$A$4:$RZ$154,$A54,0)</f>
        <v>0</v>
      </c>
      <c r="GD54">
        <f>HLOOKUP(GD$2,Lances!$A$4:$RZ$154,$A54,0)</f>
        <v>0</v>
      </c>
      <c r="GE54">
        <f>HLOOKUP(GE$2,Lances!$A$4:$RZ$154,$A54,0)</f>
        <v>0</v>
      </c>
      <c r="GF54">
        <f>HLOOKUP(GF$2,Lances!$A$4:$RZ$154,$A54,0)</f>
        <v>0</v>
      </c>
      <c r="GG54">
        <f>HLOOKUP(GG$2,Lances!$A$4:$RZ$154,$A54,0)</f>
        <v>0</v>
      </c>
      <c r="GH54">
        <f>HLOOKUP(GH$2,Lances!$A$4:$RZ$154,$A54,0)</f>
        <v>0</v>
      </c>
      <c r="GI54">
        <f>HLOOKUP(GI$2,Lances!$A$4:$RZ$154,$A54,0)</f>
        <v>0</v>
      </c>
      <c r="GJ54">
        <f>HLOOKUP(GJ$2,Lances!$A$4:$RZ$154,$A54,0)</f>
        <v>0</v>
      </c>
      <c r="GK54">
        <f>HLOOKUP(GK$2,Lances!$A$4:$RZ$154,$A54,0)</f>
        <v>0</v>
      </c>
      <c r="GL54">
        <f>HLOOKUP(GL$2,Lances!$A$4:$RZ$154,$A54,0)</f>
        <v>0</v>
      </c>
      <c r="GM54">
        <f>HLOOKUP(GM$2,Lances!$A$4:$RZ$154,$A54,0)</f>
        <v>0</v>
      </c>
      <c r="GN54">
        <f>HLOOKUP(GN$2,Lances!$A$4:$RZ$154,$A54,0)</f>
        <v>0</v>
      </c>
      <c r="GO54">
        <f>HLOOKUP(GO$2,Lances!$A$4:$RZ$154,$A54,0)</f>
        <v>0</v>
      </c>
      <c r="GP54">
        <f>HLOOKUP(GP$2,Lances!$A$4:$RZ$154,$A54,0)</f>
        <v>0</v>
      </c>
      <c r="GQ54">
        <f>HLOOKUP(GQ$2,Lances!$A$4:$RZ$154,$A54,0)</f>
        <v>0</v>
      </c>
      <c r="GR54">
        <f>HLOOKUP(GR$2,Lances!$A$4:$RZ$154,$A54,0)</f>
        <v>0</v>
      </c>
      <c r="GS54">
        <f>HLOOKUP(GS$2,Lances!$A$4:$RZ$154,$A54,0)</f>
        <v>0</v>
      </c>
      <c r="GT54">
        <f>HLOOKUP(GT$2,Lances!$A$4:$RZ$154,$A54,0)</f>
        <v>0</v>
      </c>
      <c r="GU54" t="e">
        <f>HLOOKUP(GU$2,Lances!$A$4:$RZ$154,$A54,0)</f>
        <v>#N/A</v>
      </c>
      <c r="GV54" t="e">
        <f>HLOOKUP(GV$2,Lances!$A$4:$RZ$154,$A54,0)</f>
        <v>#N/A</v>
      </c>
      <c r="GW54" t="e">
        <f>HLOOKUP(GW$2,Lances!$A$4:$RZ$154,$A54,0)</f>
        <v>#N/A</v>
      </c>
      <c r="GX54" t="e">
        <f>HLOOKUP(GX$2,Lances!$A$4:$RZ$154,$A54,0)</f>
        <v>#N/A</v>
      </c>
      <c r="GY54" t="e">
        <f>HLOOKUP(GY$2,Lances!$A$4:$RZ$154,$A54,0)</f>
        <v>#N/A</v>
      </c>
      <c r="GZ54" t="e">
        <f>HLOOKUP(GZ$2,Lances!$A$4:$RZ$154,$A54,0)</f>
        <v>#N/A</v>
      </c>
      <c r="HA54" t="e">
        <f>HLOOKUP(HA$2,Lances!$A$4:$RZ$154,$A54,0)</f>
        <v>#N/A</v>
      </c>
      <c r="HB54" t="e">
        <f>HLOOKUP(HB$2,Lances!$A$4:$RZ$154,$A54,0)</f>
        <v>#N/A</v>
      </c>
      <c r="HC54" t="e">
        <f>HLOOKUP(HC$2,Lances!$A$4:$RZ$154,$A54,0)</f>
        <v>#N/A</v>
      </c>
      <c r="HD54" t="e">
        <f>HLOOKUP(HD$2,Lances!$A$4:$RZ$154,$A54,0)</f>
        <v>#N/A</v>
      </c>
      <c r="HE54" t="e">
        <f>HLOOKUP(HE$2,Lances!$A$4:$RZ$154,$A54,0)</f>
        <v>#N/A</v>
      </c>
      <c r="HF54" t="e">
        <f>HLOOKUP(HF$2,Lances!$A$4:$RZ$154,$A54,0)</f>
        <v>#N/A</v>
      </c>
      <c r="HG54" t="e">
        <f>HLOOKUP(HG$2,Lances!$A$4:$RZ$154,$A54,0)</f>
        <v>#N/A</v>
      </c>
      <c r="HH54" t="e">
        <f>HLOOKUP(HH$2,Lances!$A$4:$RZ$154,$A54,0)</f>
        <v>#N/A</v>
      </c>
      <c r="HI54" t="e">
        <f>HLOOKUP(HI$2,Lances!$A$4:$RZ$154,$A54,0)</f>
        <v>#N/A</v>
      </c>
      <c r="HJ54" t="e">
        <f>HLOOKUP(HJ$2,Lances!$A$4:$RZ$154,$A54,0)</f>
        <v>#N/A</v>
      </c>
      <c r="HK54" t="e">
        <f>HLOOKUP(HK$2,Lances!$A$4:$RZ$154,$A54,0)</f>
        <v>#N/A</v>
      </c>
      <c r="HL54" t="e">
        <f>HLOOKUP(HL$2,Lances!$A$4:$RZ$154,$A54,0)</f>
        <v>#N/A</v>
      </c>
      <c r="HM54" t="e">
        <f>HLOOKUP(HM$2,Lances!$A$4:$RZ$154,$A54,0)</f>
        <v>#N/A</v>
      </c>
      <c r="HN54" t="e">
        <f>HLOOKUP(HN$2,Lances!$A$4:$RZ$154,$A54,0)</f>
        <v>#N/A</v>
      </c>
      <c r="HO54" t="e">
        <f>HLOOKUP(HO$2,Lances!$A$4:$RZ$154,$A54,0)</f>
        <v>#N/A</v>
      </c>
      <c r="HP54" t="e">
        <f>HLOOKUP(HP$2,Lances!$A$4:$RZ$154,$A54,0)</f>
        <v>#N/A</v>
      </c>
      <c r="HQ54" t="e">
        <f>HLOOKUP(HQ$2,Lances!$A$4:$RZ$154,$A54,0)</f>
        <v>#N/A</v>
      </c>
      <c r="HR54" t="e">
        <f>HLOOKUP(HR$2,Lances!$A$4:$RZ$154,$A54,0)</f>
        <v>#N/A</v>
      </c>
      <c r="HS54" t="e">
        <f>HLOOKUP(HS$2,Lances!$A$4:$RZ$154,$A54,0)</f>
        <v>#N/A</v>
      </c>
      <c r="HT54" t="e">
        <f>HLOOKUP(HT$2,Lances!$A$4:$RZ$154,$A54,0)</f>
        <v>#N/A</v>
      </c>
      <c r="HU54" t="e">
        <f>HLOOKUP(HU$2,Lances!$A$4:$RZ$154,$A54,0)</f>
        <v>#N/A</v>
      </c>
      <c r="HV54" t="e">
        <f>HLOOKUP(HV$2,Lances!$A$4:$RZ$154,$A54,0)</f>
        <v>#N/A</v>
      </c>
      <c r="HW54" t="e">
        <f>HLOOKUP(HW$2,Lances!$A$4:$RZ$154,$A54,0)</f>
        <v>#N/A</v>
      </c>
      <c r="HX54" t="e">
        <f>HLOOKUP(HX$2,Lances!$A$4:$RZ$154,$A54,0)</f>
        <v>#N/A</v>
      </c>
      <c r="HY54" t="e">
        <f>HLOOKUP(HY$2,Lances!$A$4:$RZ$154,$A54,0)</f>
        <v>#N/A</v>
      </c>
      <c r="HZ54" t="e">
        <f>HLOOKUP(HZ$2,Lances!$A$4:$RZ$154,$A54,0)</f>
        <v>#N/A</v>
      </c>
      <c r="IA54" t="e">
        <f>HLOOKUP(IA$2,Lances!$A$4:$RZ$154,$A54,0)</f>
        <v>#N/A</v>
      </c>
      <c r="IB54" t="e">
        <f>HLOOKUP(IB$2,Lances!$A$4:$RZ$154,$A54,0)</f>
        <v>#N/A</v>
      </c>
      <c r="IC54" t="e">
        <f>HLOOKUP(IC$2,Lances!$A$4:$RZ$154,$A54,0)</f>
        <v>#N/A</v>
      </c>
      <c r="ID54" t="e">
        <f>HLOOKUP(ID$2,Lances!$A$4:$RZ$154,$A54,0)</f>
        <v>#N/A</v>
      </c>
      <c r="IE54" t="e">
        <f>HLOOKUP(IE$2,Lances!$A$4:$RZ$154,$A54,0)</f>
        <v>#N/A</v>
      </c>
      <c r="IF54" t="e">
        <f>HLOOKUP(IF$2,Lances!$A$4:$RZ$154,$A54,0)</f>
        <v>#N/A</v>
      </c>
      <c r="IG54" t="e">
        <f>HLOOKUP(IG$2,Lances!$A$4:$RZ$154,$A54,0)</f>
        <v>#N/A</v>
      </c>
      <c r="IH54" t="e">
        <f>HLOOKUP(IH$2,Lances!$A$4:$RZ$154,$A54,0)</f>
        <v>#N/A</v>
      </c>
      <c r="II54" t="e">
        <f>HLOOKUP(II$2,Lances!$A$4:$RZ$154,$A54,0)</f>
        <v>#N/A</v>
      </c>
      <c r="IJ54" t="e">
        <f>HLOOKUP(IJ$2,Lances!$A$4:$RZ$154,$A54,0)</f>
        <v>#N/A</v>
      </c>
      <c r="IK54" t="e">
        <f>HLOOKUP(IK$2,Lances!$A$4:$RZ$154,$A54,0)</f>
        <v>#N/A</v>
      </c>
      <c r="IL54" t="e">
        <f>HLOOKUP(IL$2,Lances!$A$4:$RZ$154,$A54,0)</f>
        <v>#N/A</v>
      </c>
      <c r="IM54" t="e">
        <f>HLOOKUP(IM$2,Lances!$A$4:$RZ$154,$A54,0)</f>
        <v>#N/A</v>
      </c>
      <c r="IN54" t="e">
        <f>HLOOKUP(IN$2,Lances!$A$4:$RZ$154,$A54,0)</f>
        <v>#N/A</v>
      </c>
      <c r="IO54" t="e">
        <f>HLOOKUP(IO$2,Lances!$A$4:$RZ$154,$A54,0)</f>
        <v>#N/A</v>
      </c>
      <c r="IP54" t="e">
        <f>HLOOKUP(IP$2,Lances!$A$4:$RZ$154,$A54,0)</f>
        <v>#N/A</v>
      </c>
      <c r="IQ54" t="e">
        <f>HLOOKUP(IQ$2,Lances!$A$4:$RZ$154,$A54,0)</f>
        <v>#N/A</v>
      </c>
      <c r="IR54" t="e">
        <f>HLOOKUP(IR$2,Lances!$A$4:$RZ$154,$A54,0)</f>
        <v>#N/A</v>
      </c>
      <c r="IS54" t="e">
        <f>HLOOKUP(IS$2,Lances!$A$4:$RZ$154,$A54,0)</f>
        <v>#N/A</v>
      </c>
      <c r="IT54" t="e">
        <f>HLOOKUP(IT$2,Lances!$A$4:$RZ$154,$A54,0)</f>
        <v>#N/A</v>
      </c>
      <c r="IU54" t="e">
        <f>HLOOKUP(IU$2,Lances!$A$4:$RZ$154,$A54,0)</f>
        <v>#N/A</v>
      </c>
      <c r="IV54" t="e">
        <f>HLOOKUP(IV$2,Lances!$A$4:$RZ$154,$A54,0)</f>
        <v>#N/A</v>
      </c>
      <c r="IW54" t="e">
        <f>HLOOKUP(IW$2,Lances!$A$4:$RZ$154,$A54,0)</f>
        <v>#N/A</v>
      </c>
      <c r="IX54" t="e">
        <f>HLOOKUP(IX$2,Lances!$A$4:$RZ$154,$A54,0)</f>
        <v>#N/A</v>
      </c>
      <c r="IY54" t="e">
        <f>HLOOKUP(IY$2,Lances!$A$4:$RZ$154,$A54,0)</f>
        <v>#N/A</v>
      </c>
      <c r="IZ54" t="e">
        <f>HLOOKUP(IZ$2,Lances!$A$4:$RZ$154,$A54,0)</f>
        <v>#N/A</v>
      </c>
      <c r="JA54" t="e">
        <f>HLOOKUP(JA$2,Lances!$A$4:$RZ$154,$A54,0)</f>
        <v>#N/A</v>
      </c>
      <c r="JB54" t="e">
        <f>HLOOKUP(JB$2,Lances!$A$4:$RZ$154,$A54,0)</f>
        <v>#N/A</v>
      </c>
      <c r="JC54" t="e">
        <f>HLOOKUP(JC$2,Lances!$A$4:$RZ$154,$A54,0)</f>
        <v>#N/A</v>
      </c>
      <c r="JD54" t="e">
        <f>HLOOKUP(JD$2,Lances!$A$4:$RZ$154,$A54,0)</f>
        <v>#N/A</v>
      </c>
      <c r="JE54" t="e">
        <f>HLOOKUP(JE$2,Lances!$A$4:$RZ$154,$A54,0)</f>
        <v>#N/A</v>
      </c>
      <c r="JF54" t="e">
        <f>HLOOKUP(JF$2,Lances!$A$4:$RZ$154,$A54,0)</f>
        <v>#N/A</v>
      </c>
      <c r="JG54" t="e">
        <f>HLOOKUP(JG$2,Lances!$A$4:$RZ$154,$A54,0)</f>
        <v>#N/A</v>
      </c>
      <c r="JH54" t="e">
        <f>HLOOKUP(JH$2,Lances!$A$4:$RZ$154,$A54,0)</f>
        <v>#N/A</v>
      </c>
      <c r="JI54" t="e">
        <f>HLOOKUP(JI$2,Lances!$A$4:$RZ$154,$A54,0)</f>
        <v>#N/A</v>
      </c>
      <c r="JJ54" t="e">
        <f>HLOOKUP(JJ$2,Lances!$A$4:$RZ$154,$A54,0)</f>
        <v>#N/A</v>
      </c>
      <c r="JK54" t="e">
        <f>HLOOKUP(JK$2,Lances!$A$4:$RZ$154,$A54,0)</f>
        <v>#N/A</v>
      </c>
      <c r="JL54" t="e">
        <f>HLOOKUP(JL$2,Lances!$A$4:$RZ$154,$A54,0)</f>
        <v>#N/A</v>
      </c>
      <c r="JM54" t="e">
        <f>HLOOKUP(JM$2,Lances!$A$4:$RZ$154,$A54,0)</f>
        <v>#N/A</v>
      </c>
      <c r="JN54" t="e">
        <f>HLOOKUP(JN$2,Lances!$A$4:$RZ$154,$A54,0)</f>
        <v>#N/A</v>
      </c>
      <c r="JO54" t="e">
        <f>HLOOKUP(JO$2,Lances!$A$4:$RZ$154,$A54,0)</f>
        <v>#N/A</v>
      </c>
      <c r="JP54" t="e">
        <f>HLOOKUP(JP$2,Lances!$A$4:$RZ$154,$A54,0)</f>
        <v>#N/A</v>
      </c>
      <c r="JQ54" t="e">
        <f>HLOOKUP(JQ$2,Lances!$A$4:$RZ$154,$A54,0)</f>
        <v>#N/A</v>
      </c>
      <c r="JR54" t="e">
        <f>HLOOKUP(JR$2,Lances!$A$4:$RZ$154,$A54,0)</f>
        <v>#N/A</v>
      </c>
      <c r="JS54" t="e">
        <f>HLOOKUP(JS$2,Lances!$A$4:$RZ$154,$A54,0)</f>
        <v>#N/A</v>
      </c>
      <c r="JT54" t="e">
        <f>HLOOKUP(JT$2,Lances!$A$4:$RZ$154,$A54,0)</f>
        <v>#N/A</v>
      </c>
      <c r="JU54" t="e">
        <f>HLOOKUP(JU$2,Lances!$A$4:$RZ$154,$A54,0)</f>
        <v>#N/A</v>
      </c>
      <c r="JV54" t="e">
        <f>HLOOKUP(JV$2,Lances!$A$4:$RZ$154,$A54,0)</f>
        <v>#N/A</v>
      </c>
      <c r="JW54" t="e">
        <f>HLOOKUP(JW$2,Lances!$A$4:$RZ$154,$A54,0)</f>
        <v>#N/A</v>
      </c>
      <c r="JX54" t="e">
        <f>HLOOKUP(JX$2,Lances!$A$4:$RZ$154,$A54,0)</f>
        <v>#N/A</v>
      </c>
      <c r="JY54" t="e">
        <f>HLOOKUP(JY$2,Lances!$A$4:$RZ$154,$A54,0)</f>
        <v>#N/A</v>
      </c>
      <c r="JZ54" t="e">
        <f>HLOOKUP(JZ$2,Lances!$A$4:$RZ$154,$A54,0)</f>
        <v>#N/A</v>
      </c>
      <c r="KA54" t="e">
        <f>HLOOKUP(KA$2,Lances!$A$4:$RZ$154,$A54,0)</f>
        <v>#N/A</v>
      </c>
      <c r="KB54" t="e">
        <f>HLOOKUP(KB$2,Lances!$A$4:$RZ$154,$A54,0)</f>
        <v>#N/A</v>
      </c>
      <c r="KC54" t="e">
        <f>HLOOKUP(KC$2,Lances!$A$4:$RZ$154,$A54,0)</f>
        <v>#N/A</v>
      </c>
      <c r="KD54" t="e">
        <f>HLOOKUP(KD$2,Lances!$A$4:$RZ$154,$A54,0)</f>
        <v>#N/A</v>
      </c>
      <c r="KE54" t="e">
        <f>HLOOKUP(KE$2,Lances!$A$4:$RZ$154,$A54,0)</f>
        <v>#N/A</v>
      </c>
      <c r="KF54" t="e">
        <f>HLOOKUP(KF$2,Lances!$A$4:$RZ$154,$A54,0)</f>
        <v>#N/A</v>
      </c>
      <c r="KG54" t="e">
        <f>HLOOKUP(KG$2,Lances!$A$4:$RZ$154,$A54,0)</f>
        <v>#N/A</v>
      </c>
      <c r="KH54" t="e">
        <f>HLOOKUP(KH$2,Lances!$A$4:$RZ$154,$A54,0)</f>
        <v>#N/A</v>
      </c>
      <c r="KI54" t="e">
        <f>HLOOKUP(KI$2,Lances!$A$4:$RZ$154,$A54,0)</f>
        <v>#N/A</v>
      </c>
      <c r="KJ54" t="e">
        <f>HLOOKUP(KJ$2,Lances!$A$4:$RZ$154,$A54,0)</f>
        <v>#N/A</v>
      </c>
      <c r="KK54" t="e">
        <f>HLOOKUP(KK$2,Lances!$A$4:$RZ$154,$A54,0)</f>
        <v>#N/A</v>
      </c>
      <c r="KL54" t="e">
        <f>HLOOKUP(KL$2,Lances!$A$4:$RZ$154,$A54,0)</f>
        <v>#N/A</v>
      </c>
      <c r="KM54" t="e">
        <f>HLOOKUP(KM$2,Lances!$A$4:$RZ$154,$A54,0)</f>
        <v>#N/A</v>
      </c>
      <c r="KN54" t="e">
        <f>HLOOKUP(KN$2,Lances!$A$4:$RZ$154,$A54,0)</f>
        <v>#N/A</v>
      </c>
      <c r="KO54" t="e">
        <f>HLOOKUP(KO$2,Lances!$A$4:$RZ$154,$A54,0)</f>
        <v>#N/A</v>
      </c>
      <c r="KP54" t="e">
        <f>HLOOKUP(KP$2,Lances!$A$4:$RZ$154,$A54,0)</f>
        <v>#N/A</v>
      </c>
      <c r="KQ54" t="e">
        <f>HLOOKUP(KQ$2,Lances!$A$4:$RZ$154,$A54,0)</f>
        <v>#N/A</v>
      </c>
      <c r="KR54" t="e">
        <f>HLOOKUP(KR$2,Lances!$A$4:$RZ$154,$A54,0)</f>
        <v>#N/A</v>
      </c>
      <c r="KS54" t="e">
        <f>HLOOKUP(KS$2,Lances!$A$4:$RZ$154,$A54,0)</f>
        <v>#N/A</v>
      </c>
      <c r="KT54" t="e">
        <f>HLOOKUP(KT$2,Lances!$A$4:$RZ$154,$A54,0)</f>
        <v>#N/A</v>
      </c>
      <c r="KU54" t="e">
        <f>HLOOKUP(KU$2,Lances!$A$4:$RZ$154,$A54,0)</f>
        <v>#N/A</v>
      </c>
      <c r="KV54" t="e">
        <f>HLOOKUP(KV$2,Lances!$A$4:$RZ$154,$A54,0)</f>
        <v>#N/A</v>
      </c>
      <c r="KW54" t="e">
        <f>HLOOKUP(KW$2,Lances!$A$4:$RZ$154,$A54,0)</f>
        <v>#N/A</v>
      </c>
      <c r="KX54" t="e">
        <f>HLOOKUP(KX$2,Lances!$A$4:$RZ$154,$A54,0)</f>
        <v>#N/A</v>
      </c>
      <c r="KY54" t="e">
        <f>HLOOKUP(KY$2,Lances!$A$4:$RZ$154,$A54,0)</f>
        <v>#N/A</v>
      </c>
      <c r="KZ54" t="e">
        <f>HLOOKUP(KZ$2,Lances!$A$4:$RZ$154,$A54,0)</f>
        <v>#N/A</v>
      </c>
      <c r="LA54" t="e">
        <f>HLOOKUP(LA$2,Lances!$A$4:$RZ$154,$A54,0)</f>
        <v>#N/A</v>
      </c>
      <c r="LB54" t="e">
        <f>HLOOKUP(LB$2,Lances!$A$4:$RZ$154,$A54,0)</f>
        <v>#N/A</v>
      </c>
      <c r="LC54" t="e">
        <f>HLOOKUP(LC$2,Lances!$A$4:$RZ$154,$A54,0)</f>
        <v>#N/A</v>
      </c>
      <c r="LD54" t="e">
        <f>HLOOKUP(LD$2,Lances!$A$4:$RZ$154,$A54,0)</f>
        <v>#N/A</v>
      </c>
      <c r="LE54" t="e">
        <f>HLOOKUP(LE$2,Lances!$A$4:$RZ$154,$A54,0)</f>
        <v>#N/A</v>
      </c>
      <c r="LF54" t="e">
        <f>HLOOKUP(LF$2,Lances!$A$4:$RZ$154,$A54,0)</f>
        <v>#N/A</v>
      </c>
      <c r="LG54" t="e">
        <f>HLOOKUP(LG$2,Lances!$A$4:$RZ$154,$A54,0)</f>
        <v>#N/A</v>
      </c>
      <c r="LH54" t="e">
        <f>HLOOKUP(LH$2,Lances!$A$4:$RZ$154,$A54,0)</f>
        <v>#N/A</v>
      </c>
      <c r="LI54" t="e">
        <f>HLOOKUP(LI$2,Lances!$A$4:$RZ$154,$A54,0)</f>
        <v>#N/A</v>
      </c>
      <c r="LJ54" t="e">
        <f>HLOOKUP(LJ$2,Lances!$A$4:$RZ$154,$A54,0)</f>
        <v>#N/A</v>
      </c>
      <c r="LK54" t="e">
        <f>HLOOKUP(LK$2,Lances!$A$4:$RZ$154,$A54,0)</f>
        <v>#N/A</v>
      </c>
      <c r="LL54" t="e">
        <f>HLOOKUP(LL$2,Lances!$A$4:$RZ$154,$A54,0)</f>
        <v>#N/A</v>
      </c>
      <c r="LM54" t="e">
        <f>HLOOKUP(LM$2,Lances!$A$4:$RZ$154,$A54,0)</f>
        <v>#N/A</v>
      </c>
      <c r="LN54" t="e">
        <f>HLOOKUP(LN$2,Lances!$A$4:$RZ$154,$A54,0)</f>
        <v>#N/A</v>
      </c>
      <c r="LO54" t="e">
        <f>HLOOKUP(LO$2,Lances!$A$4:$RZ$154,$A54,0)</f>
        <v>#N/A</v>
      </c>
      <c r="LP54" t="e">
        <f>HLOOKUP(LP$2,Lances!$A$4:$RZ$154,$A54,0)</f>
        <v>#N/A</v>
      </c>
      <c r="LQ54" t="e">
        <f>HLOOKUP(LQ$2,Lances!$A$4:$RZ$154,$A54,0)</f>
        <v>#N/A</v>
      </c>
      <c r="LR54" t="e">
        <f>HLOOKUP(LR$2,Lances!$A$4:$RZ$154,$A54,0)</f>
        <v>#N/A</v>
      </c>
      <c r="LS54" t="e">
        <f>HLOOKUP(LS$2,Lances!$A$4:$RZ$154,$A54,0)</f>
        <v>#N/A</v>
      </c>
      <c r="LT54" t="e">
        <f>HLOOKUP(LT$2,Lances!$A$4:$RZ$154,$A54,0)</f>
        <v>#N/A</v>
      </c>
      <c r="LU54" t="e">
        <f>HLOOKUP(LU$2,Lances!$A$4:$RZ$154,$A54,0)</f>
        <v>#N/A</v>
      </c>
      <c r="LV54" t="e">
        <f>HLOOKUP(LV$2,Lances!$A$4:$RZ$154,$A54,0)</f>
        <v>#N/A</v>
      </c>
      <c r="LW54" t="e">
        <f>HLOOKUP(LW$2,Lances!$A$4:$RZ$154,$A54,0)</f>
        <v>#N/A</v>
      </c>
      <c r="LX54" t="e">
        <f>HLOOKUP(LX$2,Lances!$A$4:$RZ$154,$A54,0)</f>
        <v>#N/A</v>
      </c>
      <c r="LY54" t="e">
        <f>HLOOKUP(LY$2,Lances!$A$4:$RZ$154,$A54,0)</f>
        <v>#N/A</v>
      </c>
      <c r="LZ54" t="e">
        <f>HLOOKUP(LZ$2,Lances!$A$4:$RZ$154,$A54,0)</f>
        <v>#N/A</v>
      </c>
      <c r="MA54" t="e">
        <f>HLOOKUP(MA$2,Lances!$A$4:$RZ$154,$A54,0)</f>
        <v>#N/A</v>
      </c>
      <c r="MB54" t="e">
        <f>HLOOKUP(MB$2,Lances!$A$4:$RZ$154,$A54,0)</f>
        <v>#N/A</v>
      </c>
      <c r="MC54" t="e">
        <f>HLOOKUP(MC$2,Lances!$A$4:$RZ$154,$A54,0)</f>
        <v>#N/A</v>
      </c>
      <c r="MD54" t="e">
        <f>HLOOKUP(MD$2,Lances!$A$4:$RZ$154,$A54,0)</f>
        <v>#N/A</v>
      </c>
      <c r="ME54" t="e">
        <f>HLOOKUP(ME$2,Lances!$A$4:$RZ$154,$A54,0)</f>
        <v>#N/A</v>
      </c>
      <c r="MF54" t="e">
        <f>HLOOKUP(MF$2,Lances!$A$4:$RZ$154,$A54,0)</f>
        <v>#N/A</v>
      </c>
      <c r="MG54" t="e">
        <f>HLOOKUP(MG$2,Lances!$A$4:$RZ$154,$A54,0)</f>
        <v>#N/A</v>
      </c>
      <c r="MH54" t="e">
        <f>HLOOKUP(MH$2,Lances!$A$4:$RZ$154,$A54,0)</f>
        <v>#N/A</v>
      </c>
      <c r="MI54" t="e">
        <f>HLOOKUP(MI$2,Lances!$A$4:$RZ$154,$A54,0)</f>
        <v>#N/A</v>
      </c>
      <c r="MJ54" t="e">
        <f>HLOOKUP(MJ$2,Lances!$A$4:$RZ$154,$A54,0)</f>
        <v>#N/A</v>
      </c>
      <c r="MK54" t="e">
        <f>HLOOKUP(MK$2,Lances!$A$4:$RZ$154,$A54,0)</f>
        <v>#N/A</v>
      </c>
      <c r="ML54" t="e">
        <f>HLOOKUP(ML$2,Lances!$A$4:$RZ$154,$A54,0)</f>
        <v>#N/A</v>
      </c>
      <c r="MM54" t="e">
        <f>HLOOKUP(MM$2,Lances!$A$4:$RZ$154,$A54,0)</f>
        <v>#N/A</v>
      </c>
      <c r="MN54" t="e">
        <f>HLOOKUP(MN$2,Lances!$A$4:$RZ$154,$A54,0)</f>
        <v>#N/A</v>
      </c>
      <c r="MO54" t="e">
        <f>HLOOKUP(MO$2,Lances!$A$4:$RZ$154,$A54,0)</f>
        <v>#N/A</v>
      </c>
      <c r="MP54" t="e">
        <f>HLOOKUP(MP$2,Lances!$A$4:$RZ$154,$A54,0)</f>
        <v>#N/A</v>
      </c>
      <c r="MQ54" t="e">
        <f>HLOOKUP(MQ$2,Lances!$A$4:$RZ$154,$A54,0)</f>
        <v>#N/A</v>
      </c>
      <c r="MR54" t="e">
        <f>HLOOKUP(MR$2,Lances!$A$4:$RZ$154,$A54,0)</f>
        <v>#N/A</v>
      </c>
      <c r="MS54" t="e">
        <f>HLOOKUP(MS$2,Lances!$A$4:$RZ$154,$A54,0)</f>
        <v>#N/A</v>
      </c>
      <c r="MT54" t="e">
        <f>HLOOKUP(MT$2,Lances!$A$4:$RZ$154,$A54,0)</f>
        <v>#N/A</v>
      </c>
      <c r="MU54" t="e">
        <f>HLOOKUP(MU$2,Lances!$A$4:$RZ$154,$A54,0)</f>
        <v>#N/A</v>
      </c>
      <c r="MV54" t="e">
        <f>HLOOKUP(MV$2,Lances!$A$4:$RZ$154,$A54,0)</f>
        <v>#N/A</v>
      </c>
      <c r="MW54" t="e">
        <f>HLOOKUP(MW$2,Lances!$A$4:$RZ$154,$A54,0)</f>
        <v>#N/A</v>
      </c>
      <c r="MX54" t="e">
        <f>HLOOKUP(MX$2,Lances!$A$4:$RZ$154,$A54,0)</f>
        <v>#N/A</v>
      </c>
      <c r="MY54" t="e">
        <f>HLOOKUP(MY$2,Lances!$A$4:$RZ$154,$A54,0)</f>
        <v>#N/A</v>
      </c>
      <c r="MZ54" t="e">
        <f>HLOOKUP(MZ$2,Lances!$A$4:$RZ$154,$A54,0)</f>
        <v>#N/A</v>
      </c>
      <c r="NA54" t="e">
        <f>HLOOKUP(NA$2,Lances!$A$4:$RZ$154,$A54,0)</f>
        <v>#N/A</v>
      </c>
      <c r="NB54" t="e">
        <f>HLOOKUP(NB$2,Lances!$A$4:$RZ$154,$A54,0)</f>
        <v>#N/A</v>
      </c>
      <c r="NC54" t="e">
        <f>HLOOKUP(NC$2,Lances!$A$4:$RZ$154,$A54,0)</f>
        <v>#N/A</v>
      </c>
      <c r="ND54" t="e">
        <f>HLOOKUP(ND$2,Lances!$A$4:$RZ$154,$A54,0)</f>
        <v>#N/A</v>
      </c>
      <c r="NE54" t="e">
        <f>HLOOKUP(NE$2,Lances!$A$4:$RZ$154,$A54,0)</f>
        <v>#N/A</v>
      </c>
      <c r="NF54" t="e">
        <f>HLOOKUP(NF$2,Lances!$A$4:$RZ$154,$A54,0)</f>
        <v>#N/A</v>
      </c>
      <c r="NG54" t="e">
        <f>HLOOKUP(NG$2,Lances!$A$4:$RZ$154,$A54,0)</f>
        <v>#N/A</v>
      </c>
      <c r="NH54" t="e">
        <f>HLOOKUP(NH$2,Lances!$A$4:$RZ$154,$A54,0)</f>
        <v>#N/A</v>
      </c>
      <c r="NI54" t="e">
        <f>HLOOKUP(NI$2,Lances!$A$4:$RZ$154,$A54,0)</f>
        <v>#N/A</v>
      </c>
      <c r="NJ54" t="e">
        <f>HLOOKUP(NJ$2,Lances!$A$4:$RZ$154,$A54,0)</f>
        <v>#N/A</v>
      </c>
      <c r="NK54" t="e">
        <f>HLOOKUP(NK$2,Lances!$A$4:$RZ$154,$A54,0)</f>
        <v>#N/A</v>
      </c>
      <c r="NL54" t="e">
        <f>HLOOKUP(NL$2,Lances!$A$4:$RZ$154,$A54,0)</f>
        <v>#N/A</v>
      </c>
      <c r="NM54" t="e">
        <f>HLOOKUP(NM$2,Lances!$A$4:$RZ$154,$A54,0)</f>
        <v>#N/A</v>
      </c>
      <c r="NN54" t="e">
        <f>HLOOKUP(NN$2,Lances!$A$4:$RZ$154,$A54,0)</f>
        <v>#N/A</v>
      </c>
      <c r="NO54" t="e">
        <f>HLOOKUP(NO$2,Lances!$A$4:$RZ$154,$A54,0)</f>
        <v>#N/A</v>
      </c>
      <c r="NP54" t="e">
        <f>HLOOKUP(NP$2,Lances!$A$4:$RZ$154,$A54,0)</f>
        <v>#N/A</v>
      </c>
      <c r="NQ54" t="e">
        <f>HLOOKUP(NQ$2,Lances!$A$4:$RZ$154,$A54,0)</f>
        <v>#N/A</v>
      </c>
      <c r="NR54" t="e">
        <f>HLOOKUP(NR$2,Lances!$A$4:$RZ$154,$A54,0)</f>
        <v>#N/A</v>
      </c>
      <c r="NS54" t="e">
        <f>HLOOKUP(NS$2,Lances!$A$4:$RZ$154,$A54,0)</f>
        <v>#N/A</v>
      </c>
      <c r="NT54" t="e">
        <f>HLOOKUP(NT$2,Lances!$A$4:$RZ$154,$A54,0)</f>
        <v>#N/A</v>
      </c>
      <c r="NU54" t="e">
        <f>HLOOKUP(NU$2,Lances!$A$4:$RZ$154,$A54,0)</f>
        <v>#N/A</v>
      </c>
      <c r="NV54" t="e">
        <f>HLOOKUP(NV$2,Lances!$A$4:$RZ$154,$A54,0)</f>
        <v>#N/A</v>
      </c>
      <c r="NW54" t="e">
        <f>HLOOKUP(NW$2,Lances!$A$4:$RZ$154,$A54,0)</f>
        <v>#N/A</v>
      </c>
      <c r="NX54" t="e">
        <f>HLOOKUP(NX$2,Lances!$A$4:$RZ$154,$A54,0)</f>
        <v>#N/A</v>
      </c>
      <c r="NY54" t="e">
        <f>HLOOKUP(NY$2,Lances!$A$4:$RZ$154,$A54,0)</f>
        <v>#N/A</v>
      </c>
      <c r="NZ54" t="e">
        <f>HLOOKUP(NZ$2,Lances!$A$4:$RZ$154,$A54,0)</f>
        <v>#N/A</v>
      </c>
      <c r="OA54" t="e">
        <f>HLOOKUP(OA$2,Lances!$A$4:$RZ$154,$A54,0)</f>
        <v>#N/A</v>
      </c>
      <c r="OB54" t="e">
        <f>HLOOKUP(OB$2,Lances!$A$4:$RZ$154,$A54,0)</f>
        <v>#N/A</v>
      </c>
      <c r="OC54" t="e">
        <f>HLOOKUP(OC$2,Lances!$A$4:$RZ$154,$A54,0)</f>
        <v>#N/A</v>
      </c>
      <c r="OD54" t="e">
        <f>HLOOKUP(OD$2,Lances!$A$4:$RZ$154,$A54,0)</f>
        <v>#N/A</v>
      </c>
      <c r="OE54" t="e">
        <f>HLOOKUP(OE$2,Lances!$A$4:$RZ$154,$A54,0)</f>
        <v>#N/A</v>
      </c>
      <c r="OF54" t="e">
        <f>HLOOKUP(OF$2,Lances!$A$4:$RZ$154,$A54,0)</f>
        <v>#N/A</v>
      </c>
      <c r="OG54" t="e">
        <f>HLOOKUP(OG$2,Lances!$A$4:$RZ$154,$A54,0)</f>
        <v>#N/A</v>
      </c>
      <c r="OH54" t="e">
        <f>HLOOKUP(OH$2,Lances!$A$4:$RZ$154,$A54,0)</f>
        <v>#N/A</v>
      </c>
      <c r="OI54" t="e">
        <f>HLOOKUP(OI$2,Lances!$A$4:$RZ$154,$A54,0)</f>
        <v>#N/A</v>
      </c>
      <c r="OJ54" t="e">
        <f>HLOOKUP(OJ$2,Lances!$A$4:$RZ$154,$A54,0)</f>
        <v>#N/A</v>
      </c>
      <c r="OK54" t="e">
        <f>HLOOKUP(OK$2,Lances!$A$4:$RZ$154,$A54,0)</f>
        <v>#N/A</v>
      </c>
      <c r="OL54" t="e">
        <f>HLOOKUP(OL$2,Lances!$A$4:$RZ$154,$A54,0)</f>
        <v>#N/A</v>
      </c>
      <c r="OM54" t="e">
        <f>HLOOKUP(OM$2,Lances!$A$4:$RZ$154,$A54,0)</f>
        <v>#N/A</v>
      </c>
      <c r="ON54" t="e">
        <f>HLOOKUP(ON$2,Lances!$A$4:$RZ$154,$A54,0)</f>
        <v>#N/A</v>
      </c>
      <c r="OO54" t="e">
        <f>HLOOKUP(OO$2,Lances!$A$4:$RZ$154,$A54,0)</f>
        <v>#N/A</v>
      </c>
      <c r="OP54" t="e">
        <f>HLOOKUP(OP$2,Lances!$A$4:$RZ$154,$A54,0)</f>
        <v>#N/A</v>
      </c>
      <c r="OQ54" t="e">
        <f>HLOOKUP(OQ$2,Lances!$A$4:$RZ$154,$A54,0)</f>
        <v>#N/A</v>
      </c>
      <c r="OR54" t="e">
        <f>HLOOKUP(OR$2,Lances!$A$4:$RZ$154,$A54,0)</f>
        <v>#N/A</v>
      </c>
      <c r="OS54" t="e">
        <f>HLOOKUP(OS$2,Lances!$A$4:$RZ$154,$A54,0)</f>
        <v>#N/A</v>
      </c>
      <c r="OT54" t="e">
        <f>HLOOKUP(OT$2,Lances!$A$4:$RZ$154,$A54,0)</f>
        <v>#N/A</v>
      </c>
      <c r="OU54" t="e">
        <f>HLOOKUP(OU$2,Lances!$A$4:$RZ$154,$A54,0)</f>
        <v>#N/A</v>
      </c>
      <c r="OV54" t="e">
        <f>HLOOKUP(OV$2,Lances!$A$4:$RZ$154,$A54,0)</f>
        <v>#N/A</v>
      </c>
      <c r="OW54" t="e">
        <f>HLOOKUP(OW$2,Lances!$A$4:$RZ$154,$A54,0)</f>
        <v>#N/A</v>
      </c>
      <c r="OX54" t="e">
        <f>HLOOKUP(OX$2,Lances!$A$4:$RZ$154,$A54,0)</f>
        <v>#N/A</v>
      </c>
      <c r="OY54" t="e">
        <f>HLOOKUP(OY$2,Lances!$A$4:$RZ$154,$A54,0)</f>
        <v>#N/A</v>
      </c>
      <c r="OZ54" t="e">
        <f>HLOOKUP(OZ$2,Lances!$A$4:$RZ$154,$A54,0)</f>
        <v>#N/A</v>
      </c>
      <c r="PA54" t="e">
        <f>HLOOKUP(PA$2,Lances!$A$4:$RZ$154,$A54,0)</f>
        <v>#N/A</v>
      </c>
      <c r="PB54" t="e">
        <f>HLOOKUP(PB$2,Lances!$A$4:$RZ$154,$A54,0)</f>
        <v>#N/A</v>
      </c>
      <c r="PC54" t="e">
        <f>HLOOKUP(PC$2,Lances!$A$4:$RZ$154,$A54,0)</f>
        <v>#N/A</v>
      </c>
      <c r="PD54" t="e">
        <f>HLOOKUP(PD$2,Lances!$A$4:$RZ$154,$A54,0)</f>
        <v>#N/A</v>
      </c>
      <c r="PE54" t="e">
        <f>HLOOKUP(PE$2,Lances!$A$4:$RZ$154,$A54,0)</f>
        <v>#N/A</v>
      </c>
      <c r="PF54" t="e">
        <f>HLOOKUP(PF$2,Lances!$A$4:$RZ$154,$A54,0)</f>
        <v>#N/A</v>
      </c>
      <c r="PG54" t="e">
        <f>HLOOKUP(PG$2,Lances!$A$4:$RZ$154,$A54,0)</f>
        <v>#N/A</v>
      </c>
      <c r="PH54" t="e">
        <f>HLOOKUP(PH$2,Lances!$A$4:$RZ$154,$A54,0)</f>
        <v>#N/A</v>
      </c>
      <c r="PI54" t="e">
        <f>HLOOKUP(PI$2,Lances!$A$4:$RZ$154,$A54,0)</f>
        <v>#N/A</v>
      </c>
      <c r="PJ54" t="e">
        <f>HLOOKUP(PJ$2,Lances!$A$4:$RZ$154,$A54,0)</f>
        <v>#N/A</v>
      </c>
      <c r="PK54" t="e">
        <f>HLOOKUP(PK$2,Lances!$A$4:$RZ$154,$A54,0)</f>
        <v>#N/A</v>
      </c>
      <c r="PL54" t="e">
        <f>HLOOKUP(PL$2,Lances!$A$4:$RZ$154,$A54,0)</f>
        <v>#N/A</v>
      </c>
      <c r="PM54" t="e">
        <f>HLOOKUP(PM$2,Lances!$A$4:$RZ$154,$A54,0)</f>
        <v>#N/A</v>
      </c>
      <c r="PN54" t="e">
        <f>HLOOKUP(PN$2,Lances!$A$4:$RZ$154,$A54,0)</f>
        <v>#N/A</v>
      </c>
      <c r="PO54" t="e">
        <f>HLOOKUP(PO$2,Lances!$A$4:$RZ$154,$A54,0)</f>
        <v>#N/A</v>
      </c>
      <c r="PP54" t="e">
        <f>HLOOKUP(PP$2,Lances!$A$4:$RZ$154,$A54,0)</f>
        <v>#N/A</v>
      </c>
      <c r="PQ54" t="e">
        <f>HLOOKUP(PQ$2,Lances!$A$4:$RZ$154,$A54,0)</f>
        <v>#N/A</v>
      </c>
      <c r="PR54" t="e">
        <f>HLOOKUP(PR$2,Lances!$A$4:$RZ$154,$A54,0)</f>
        <v>#N/A</v>
      </c>
      <c r="PS54" t="e">
        <f>HLOOKUP(PS$2,Lances!$A$4:$RZ$154,$A54,0)</f>
        <v>#N/A</v>
      </c>
      <c r="PT54" t="e">
        <f>HLOOKUP(PT$2,Lances!$A$4:$RZ$154,$A54,0)</f>
        <v>#N/A</v>
      </c>
      <c r="PU54" t="e">
        <f>HLOOKUP(PU$2,Lances!$A$4:$RZ$154,$A54,0)</f>
        <v>#N/A</v>
      </c>
      <c r="PV54" t="e">
        <f>HLOOKUP(PV$2,Lances!$A$4:$RZ$154,$A54,0)</f>
        <v>#N/A</v>
      </c>
      <c r="PW54" t="e">
        <f>HLOOKUP(PW$2,Lances!$A$4:$RZ$154,$A54,0)</f>
        <v>#N/A</v>
      </c>
      <c r="PX54" t="e">
        <f>HLOOKUP(PX$2,Lances!$A$4:$RZ$154,$A54,0)</f>
        <v>#N/A</v>
      </c>
      <c r="PY54" t="e">
        <f>HLOOKUP(PY$2,Lances!$A$4:$RZ$154,$A54,0)</f>
        <v>#N/A</v>
      </c>
      <c r="PZ54" t="e">
        <f>HLOOKUP(PZ$2,Lances!$A$4:$RZ$154,$A54,0)</f>
        <v>#N/A</v>
      </c>
      <c r="QA54" t="e">
        <f>HLOOKUP(QA$2,Lances!$A$4:$RZ$154,$A54,0)</f>
        <v>#N/A</v>
      </c>
      <c r="QB54" t="e">
        <f>HLOOKUP(QB$2,Lances!$A$4:$RZ$154,$A54,0)</f>
        <v>#N/A</v>
      </c>
      <c r="QC54" t="e">
        <f>HLOOKUP(QC$2,Lances!$A$4:$RZ$154,$A54,0)</f>
        <v>#N/A</v>
      </c>
      <c r="QD54" t="e">
        <f>HLOOKUP(QD$2,Lances!$A$4:$RZ$154,$A54,0)</f>
        <v>#N/A</v>
      </c>
      <c r="QE54" t="e">
        <f>HLOOKUP(QE$2,Lances!$A$4:$RZ$154,$A54,0)</f>
        <v>#N/A</v>
      </c>
      <c r="QF54" t="e">
        <f>HLOOKUP(QF$2,Lances!$A$4:$RZ$154,$A54,0)</f>
        <v>#N/A</v>
      </c>
      <c r="QG54" t="e">
        <f>HLOOKUP(QG$2,Lances!$A$4:$RZ$154,$A54,0)</f>
        <v>#N/A</v>
      </c>
      <c r="QH54" t="e">
        <f>HLOOKUP(QH$2,Lances!$A$4:$RZ$154,$A54,0)</f>
        <v>#N/A</v>
      </c>
      <c r="QI54" t="e">
        <f>HLOOKUP(QI$2,Lances!$A$4:$RZ$154,$A54,0)</f>
        <v>#N/A</v>
      </c>
      <c r="QJ54" t="e">
        <f>HLOOKUP(QJ$2,Lances!$A$4:$RZ$154,$A54,0)</f>
        <v>#N/A</v>
      </c>
      <c r="QK54" t="e">
        <f>HLOOKUP(QK$2,Lances!$A$4:$RZ$154,$A54,0)</f>
        <v>#N/A</v>
      </c>
      <c r="QL54" t="e">
        <f>HLOOKUP(QL$2,Lances!$A$4:$RZ$154,$A54,0)</f>
        <v>#N/A</v>
      </c>
      <c r="QM54" t="e">
        <f>HLOOKUP(QM$2,Lances!$A$4:$RZ$154,$A54,0)</f>
        <v>#N/A</v>
      </c>
      <c r="QN54" t="e">
        <f>HLOOKUP(QN$2,Lances!$A$4:$RZ$154,$A54,0)</f>
        <v>#N/A</v>
      </c>
      <c r="QO54" t="e">
        <f>HLOOKUP(QO$2,Lances!$A$4:$RZ$154,$A54,0)</f>
        <v>#N/A</v>
      </c>
      <c r="QP54" t="e">
        <f>HLOOKUP(QP$2,Lances!$A$4:$RZ$154,$A54,0)</f>
        <v>#N/A</v>
      </c>
      <c r="QQ54" t="e">
        <f>HLOOKUP(QQ$2,Lances!$A$4:$RZ$154,$A54,0)</f>
        <v>#N/A</v>
      </c>
      <c r="QR54" t="e">
        <f>HLOOKUP(QR$2,Lances!$A$4:$RZ$154,$A54,0)</f>
        <v>#N/A</v>
      </c>
      <c r="QS54" t="e">
        <f>HLOOKUP(QS$2,Lances!$A$4:$RZ$154,$A54,0)</f>
        <v>#N/A</v>
      </c>
      <c r="QT54" t="e">
        <f>HLOOKUP(QT$2,Lances!$A$4:$RZ$154,$A54,0)</f>
        <v>#N/A</v>
      </c>
      <c r="QU54" t="e">
        <f>HLOOKUP(QU$2,Lances!$A$4:$RZ$154,$A54,0)</f>
        <v>#N/A</v>
      </c>
      <c r="QV54" t="e">
        <f>HLOOKUP(QV$2,Lances!$A$4:$RZ$154,$A54,0)</f>
        <v>#N/A</v>
      </c>
      <c r="QW54" t="e">
        <f>HLOOKUP(QW$2,Lances!$A$4:$RZ$154,$A54,0)</f>
        <v>#N/A</v>
      </c>
      <c r="QX54" t="e">
        <f>HLOOKUP(QX$2,Lances!$A$4:$RZ$154,$A54,0)</f>
        <v>#N/A</v>
      </c>
      <c r="QY54" t="e">
        <f>HLOOKUP(QY$2,Lances!$A$4:$RZ$154,$A54,0)</f>
        <v>#N/A</v>
      </c>
      <c r="QZ54" t="e">
        <f>HLOOKUP(QZ$2,Lances!$A$4:$RZ$154,$A54,0)</f>
        <v>#N/A</v>
      </c>
      <c r="RA54" t="e">
        <f>HLOOKUP(RA$2,Lances!$A$4:$RZ$154,$A54,0)</f>
        <v>#N/A</v>
      </c>
      <c r="RB54" t="e">
        <f>HLOOKUP(RB$2,Lances!$A$4:$RZ$154,$A54,0)</f>
        <v>#N/A</v>
      </c>
      <c r="RC54" t="e">
        <f>HLOOKUP(RC$2,Lances!$A$4:$RZ$154,$A54,0)</f>
        <v>#N/A</v>
      </c>
      <c r="RD54" t="e">
        <f>HLOOKUP(RD$2,Lances!$A$4:$RZ$154,$A54,0)</f>
        <v>#N/A</v>
      </c>
      <c r="RE54" t="e">
        <f>HLOOKUP(RE$2,Lances!$A$4:$RZ$154,$A54,0)</f>
        <v>#N/A</v>
      </c>
      <c r="RF54" t="e">
        <f>HLOOKUP(RF$2,Lances!$A$4:$RZ$154,$A54,0)</f>
        <v>#N/A</v>
      </c>
      <c r="RG54" t="e">
        <f>HLOOKUP(RG$2,Lances!$A$4:$RZ$154,$A54,0)</f>
        <v>#N/A</v>
      </c>
      <c r="RH54" t="e">
        <f>HLOOKUP(RH$2,Lances!$A$4:$RZ$154,$A54,0)</f>
        <v>#N/A</v>
      </c>
      <c r="RI54" t="e">
        <f>HLOOKUP(RI$2,Lances!$A$4:$RZ$154,$A54,0)</f>
        <v>#N/A</v>
      </c>
      <c r="RJ54" t="e">
        <f>HLOOKUP(RJ$2,Lances!$A$4:$RZ$154,$A54,0)</f>
        <v>#N/A</v>
      </c>
      <c r="RK54" t="e">
        <f>HLOOKUP(RK$2,Lances!$A$4:$RZ$154,$A54,0)</f>
        <v>#N/A</v>
      </c>
      <c r="RL54" t="e">
        <f>HLOOKUP(RL$2,Lances!$A$4:$RZ$154,$A54,0)</f>
        <v>#N/A</v>
      </c>
      <c r="RM54" t="e">
        <f>HLOOKUP(RM$2,Lances!$A$4:$RZ$154,$A54,0)</f>
        <v>#N/A</v>
      </c>
      <c r="RN54" t="e">
        <f>HLOOKUP(RN$2,Lances!$A$4:$RZ$154,$A54,0)</f>
        <v>#N/A</v>
      </c>
      <c r="RO54" t="e">
        <f>HLOOKUP(RO$2,Lances!$A$4:$RZ$154,$A54,0)</f>
        <v>#N/A</v>
      </c>
      <c r="RP54" t="e">
        <f>HLOOKUP(RP$2,Lances!$A$4:$RZ$154,$A54,0)</f>
        <v>#N/A</v>
      </c>
      <c r="RQ54" t="e">
        <f>HLOOKUP(RQ$2,Lances!$A$4:$RZ$154,$A54,0)</f>
        <v>#N/A</v>
      </c>
      <c r="RR54" t="e">
        <f>HLOOKUP(RR$2,Lances!$A$4:$RZ$154,$A54,0)</f>
        <v>#N/A</v>
      </c>
      <c r="RS54" t="e">
        <f>HLOOKUP(RS$2,Lances!$A$4:$RZ$154,$A54,0)</f>
        <v>#N/A</v>
      </c>
      <c r="RT54" t="e">
        <f>HLOOKUP(RT$2,Lances!$A$4:$RZ$154,$A54,0)</f>
        <v>#N/A</v>
      </c>
      <c r="RU54" t="e">
        <f>HLOOKUP(RU$2,Lances!$A$4:$RZ$154,$A54,0)</f>
        <v>#N/A</v>
      </c>
      <c r="RV54" t="e">
        <f>HLOOKUP(RV$2,Lances!$A$4:$RZ$154,$A54,0)</f>
        <v>#N/A</v>
      </c>
    </row>
    <row r="55" spans="1:490">
      <c r="A55" s="48">
        <v>54</v>
      </c>
      <c r="B55" t="e">
        <f>HLOOKUP(B$2,Lances!$A$4:$RZ$154,A55,0)</f>
        <v>#N/A</v>
      </c>
      <c r="C55" t="e">
        <f>HLOOKUP(C$2,Lances!$A$4:$RZ$154,A55,0)</f>
        <v>#N/A</v>
      </c>
      <c r="D55" t="e">
        <f>HLOOKUP(D$2,Lances!$A$4:$RZ$154,$A55,0)</f>
        <v>#N/A</v>
      </c>
      <c r="E55" t="e">
        <f>HLOOKUP(E$2,Lances!$A$4:$RZ$154,$A55,0)</f>
        <v>#N/A</v>
      </c>
      <c r="F55" t="e">
        <f>HLOOKUP(F$2,Lances!$A$4:$RZ$154,$A55,0)</f>
        <v>#N/A</v>
      </c>
      <c r="G55" t="e">
        <f>HLOOKUP(G$2,Lances!$A$4:$RZ$154,$A55,0)</f>
        <v>#N/A</v>
      </c>
      <c r="H55" t="e">
        <f>HLOOKUP(H$2,Lances!$A$4:$RZ$154,$A55,0)</f>
        <v>#N/A</v>
      </c>
      <c r="I55" t="e">
        <f>HLOOKUP(I$2,Lances!$A$4:$RZ$154,$A55,0)</f>
        <v>#N/A</v>
      </c>
      <c r="J55" t="e">
        <f>HLOOKUP(J$2,Lances!$A$4:$RZ$154,$A55,0)</f>
        <v>#N/A</v>
      </c>
      <c r="K55" t="e">
        <f>HLOOKUP(K$2,Lances!$A$4:$RZ$154,$A55,0)</f>
        <v>#N/A</v>
      </c>
      <c r="L55" t="e">
        <f>HLOOKUP(L$2,Lances!$A$4:$RZ$154,$A55,0)</f>
        <v>#N/A</v>
      </c>
      <c r="M55" t="e">
        <f>HLOOKUP(M$2,Lances!$A$4:$RZ$154,$A55,0)</f>
        <v>#N/A</v>
      </c>
      <c r="N55" t="e">
        <f>HLOOKUP(N$2,Lances!$A$4:$RZ$154,$A55,0)</f>
        <v>#N/A</v>
      </c>
      <c r="O55" t="e">
        <f>HLOOKUP(O$2,Lances!$A$4:$RZ$154,$A55,0)</f>
        <v>#N/A</v>
      </c>
      <c r="P55" t="e">
        <f>HLOOKUP(P$2,Lances!$A$4:$RZ$154,$A55,0)</f>
        <v>#N/A</v>
      </c>
      <c r="Q55" t="e">
        <f>HLOOKUP(Q$2,Lances!$A$4:$RZ$154,$A55,0)</f>
        <v>#N/A</v>
      </c>
      <c r="R55" t="e">
        <f>HLOOKUP(R$2,Lances!$A$4:$RZ$154,$A55,0)</f>
        <v>#N/A</v>
      </c>
      <c r="S55" t="e">
        <f>HLOOKUP(S$2,Lances!$A$4:$RZ$154,$A55,0)</f>
        <v>#N/A</v>
      </c>
      <c r="T55" t="e">
        <f>HLOOKUP(T$2,Lances!$A$4:$RZ$154,$A55,0)</f>
        <v>#N/A</v>
      </c>
      <c r="U55" t="e">
        <f>HLOOKUP(U$2,Lances!$A$4:$RZ$154,$A55,0)</f>
        <v>#N/A</v>
      </c>
      <c r="V55" t="e">
        <f>HLOOKUP(V$2,Lances!$A$4:$RZ$154,$A55,0)</f>
        <v>#N/A</v>
      </c>
      <c r="W55" t="e">
        <f>HLOOKUP(W$2,Lances!$A$4:$RZ$154,$A55,0)</f>
        <v>#N/A</v>
      </c>
      <c r="X55" t="e">
        <f>HLOOKUP(X$2,Lances!$A$4:$RZ$154,$A55,0)</f>
        <v>#N/A</v>
      </c>
      <c r="Y55" t="e">
        <f>HLOOKUP(Y$2,Lances!$A$4:$RZ$154,$A55,0)</f>
        <v>#N/A</v>
      </c>
      <c r="Z55" t="e">
        <f>HLOOKUP(Z$2,Lances!$A$4:$RZ$154,$A55,0)</f>
        <v>#N/A</v>
      </c>
      <c r="AA55" t="e">
        <f>HLOOKUP(AA$2,Lances!$A$4:$RZ$154,$A55,0)</f>
        <v>#N/A</v>
      </c>
      <c r="AB55" t="e">
        <f>HLOOKUP(AB$2,Lances!$A$4:$RZ$154,$A55,0)</f>
        <v>#N/A</v>
      </c>
      <c r="AC55" t="e">
        <f>HLOOKUP(AC$2,Lances!$A$4:$RZ$154,$A55,0)</f>
        <v>#N/A</v>
      </c>
      <c r="AD55" t="e">
        <f>HLOOKUP(AD$2,Lances!$A$4:$RZ$154,$A55,0)</f>
        <v>#N/A</v>
      </c>
      <c r="AE55" t="e">
        <f>HLOOKUP(AE$2,Lances!$A$4:$RZ$154,$A55,0)</f>
        <v>#N/A</v>
      </c>
      <c r="AF55" t="e">
        <f>HLOOKUP(AF$2,Lances!$A$4:$RZ$154,$A55,0)</f>
        <v>#N/A</v>
      </c>
      <c r="AG55" t="e">
        <f>HLOOKUP(AG$2,Lances!$A$4:$RZ$154,$A55,0)</f>
        <v>#N/A</v>
      </c>
      <c r="AH55" t="e">
        <f>HLOOKUP(AH$2,Lances!$A$4:$RZ$154,$A55,0)</f>
        <v>#N/A</v>
      </c>
      <c r="AI55" t="e">
        <f>HLOOKUP(AI$2,Lances!$A$4:$RZ$154,$A55,0)</f>
        <v>#N/A</v>
      </c>
      <c r="AJ55" t="e">
        <f>HLOOKUP(AJ$2,Lances!$A$4:$RZ$154,$A55,0)</f>
        <v>#N/A</v>
      </c>
      <c r="AK55" t="e">
        <f>HLOOKUP(AK$2,Lances!$A$4:$RZ$154,$A55,0)</f>
        <v>#N/A</v>
      </c>
      <c r="AL55" t="e">
        <f>HLOOKUP(AL$2,Lances!$A$4:$RZ$154,$A55,0)</f>
        <v>#N/A</v>
      </c>
      <c r="AM55" t="e">
        <f>HLOOKUP(AM$2,Lances!$A$4:$RZ$154,$A55,0)</f>
        <v>#N/A</v>
      </c>
      <c r="AN55" t="e">
        <f>HLOOKUP(AN$2,Lances!$A$4:$RZ$154,$A55,0)</f>
        <v>#N/A</v>
      </c>
      <c r="AO55" t="e">
        <f>HLOOKUP(AO$2,Lances!$A$4:$RZ$154,$A55,0)</f>
        <v>#N/A</v>
      </c>
      <c r="AP55" t="e">
        <f>HLOOKUP(AP$2,Lances!$A$4:$RZ$154,$A55,0)</f>
        <v>#N/A</v>
      </c>
      <c r="AQ55" t="e">
        <f>HLOOKUP(AQ$2,Lances!$A$4:$RZ$154,$A55,0)</f>
        <v>#N/A</v>
      </c>
      <c r="AR55" t="e">
        <f>HLOOKUP(AR$2,Lances!$A$4:$RZ$154,$A55,0)</f>
        <v>#N/A</v>
      </c>
      <c r="AS55" t="e">
        <f>HLOOKUP(AS$2,Lances!$A$4:$RZ$154,$A55,0)</f>
        <v>#N/A</v>
      </c>
      <c r="AT55" t="e">
        <f>HLOOKUP(AT$2,Lances!$A$4:$RZ$154,$A55,0)</f>
        <v>#N/A</v>
      </c>
      <c r="AU55" t="e">
        <f>HLOOKUP(AU$2,Lances!$A$4:$RZ$154,$A55,0)</f>
        <v>#N/A</v>
      </c>
      <c r="AV55" t="e">
        <f>HLOOKUP(AV$2,Lances!$A$4:$RZ$154,$A55,0)</f>
        <v>#N/A</v>
      </c>
      <c r="AW55" t="e">
        <f>HLOOKUP(AW$2,Lances!$A$4:$RZ$154,$A55,0)</f>
        <v>#N/A</v>
      </c>
      <c r="AX55" t="e">
        <f>HLOOKUP(AX$2,Lances!$A$4:$RZ$154,$A55,0)</f>
        <v>#N/A</v>
      </c>
      <c r="AY55" t="e">
        <f>HLOOKUP(AY$2,Lances!$A$4:$RZ$154,$A55,0)</f>
        <v>#N/A</v>
      </c>
      <c r="AZ55" t="e">
        <f>HLOOKUP(AZ$2,Lances!$A$4:$RZ$154,$A55,0)</f>
        <v>#N/A</v>
      </c>
      <c r="BA55" t="e">
        <f>HLOOKUP(BA$2,Lances!$A$4:$RZ$154,$A55,0)</f>
        <v>#N/A</v>
      </c>
      <c r="BB55" t="e">
        <f>HLOOKUP(BB$2,Lances!$A$4:$RZ$154,$A55,0)</f>
        <v>#N/A</v>
      </c>
      <c r="BC55" t="e">
        <f>HLOOKUP(BC$2,Lances!$A$4:$RZ$154,$A55,0)</f>
        <v>#N/A</v>
      </c>
      <c r="BD55" t="e">
        <f>HLOOKUP(BD$2,Lances!$A$4:$RZ$154,$A55,0)</f>
        <v>#N/A</v>
      </c>
      <c r="BE55" t="e">
        <f>HLOOKUP(BE$2,Lances!$A$4:$RZ$154,$A55,0)</f>
        <v>#N/A</v>
      </c>
      <c r="BF55" t="e">
        <f>HLOOKUP(BF$2,Lances!$A$4:$RZ$154,$A55,0)</f>
        <v>#N/A</v>
      </c>
      <c r="BG55" t="e">
        <f>HLOOKUP(BG$2,Lances!$A$4:$RZ$154,$A55,0)</f>
        <v>#N/A</v>
      </c>
      <c r="BH55" t="e">
        <f>HLOOKUP(BH$2,Lances!$A$4:$RZ$154,$A55,0)</f>
        <v>#N/A</v>
      </c>
      <c r="BI55" t="e">
        <f>HLOOKUP(BI$2,Lances!$A$4:$RZ$154,$A55,0)</f>
        <v>#N/A</v>
      </c>
      <c r="BJ55" t="e">
        <f>HLOOKUP(BJ$2,Lances!$A$4:$RZ$154,$A55,0)</f>
        <v>#N/A</v>
      </c>
      <c r="BK55" t="e">
        <f>HLOOKUP(BK$2,Lances!$A$4:$RZ$154,$A55,0)</f>
        <v>#N/A</v>
      </c>
      <c r="BL55" t="e">
        <f>HLOOKUP(BL$2,Lances!$A$4:$RZ$154,$A55,0)</f>
        <v>#N/A</v>
      </c>
      <c r="BM55" t="e">
        <f>HLOOKUP(BM$2,Lances!$A$4:$RZ$154,$A55,0)</f>
        <v>#N/A</v>
      </c>
      <c r="BN55" t="e">
        <f>HLOOKUP(BN$2,Lances!$A$4:$RZ$154,$A55,0)</f>
        <v>#N/A</v>
      </c>
      <c r="BO55" t="e">
        <f>HLOOKUP(BO$2,Lances!$A$4:$RZ$154,$A55,0)</f>
        <v>#N/A</v>
      </c>
      <c r="BP55" t="e">
        <f>HLOOKUP(BP$2,Lances!$A$4:$RZ$154,$A55,0)</f>
        <v>#N/A</v>
      </c>
      <c r="BQ55" t="e">
        <f>HLOOKUP(BQ$2,Lances!$A$4:$RZ$154,$A55,0)</f>
        <v>#N/A</v>
      </c>
      <c r="BR55" t="e">
        <f>HLOOKUP(BR$2,Lances!$A$4:$RZ$154,$A55,0)</f>
        <v>#N/A</v>
      </c>
      <c r="BS55" t="e">
        <f>HLOOKUP(BS$2,Lances!$A$4:$RZ$154,$A55,0)</f>
        <v>#N/A</v>
      </c>
      <c r="BT55" t="e">
        <f>HLOOKUP(BT$2,Lances!$A$4:$RZ$154,$A55,0)</f>
        <v>#N/A</v>
      </c>
      <c r="BU55" t="e">
        <f>HLOOKUP(BU$2,Lances!$A$4:$RZ$154,$A55,0)</f>
        <v>#N/A</v>
      </c>
      <c r="BV55" t="e">
        <f>HLOOKUP(BV$2,Lances!$A$4:$RZ$154,$A55,0)</f>
        <v>#N/A</v>
      </c>
      <c r="BW55" t="e">
        <f>HLOOKUP(BW$2,Lances!$A$4:$RZ$154,$A55,0)</f>
        <v>#N/A</v>
      </c>
      <c r="BX55" t="e">
        <f>HLOOKUP(BX$2,Lances!$A$4:$RZ$154,$A55,0)</f>
        <v>#N/A</v>
      </c>
      <c r="BY55" t="e">
        <f>HLOOKUP(BY$2,Lances!$A$4:$RZ$154,$A55,0)</f>
        <v>#N/A</v>
      </c>
      <c r="BZ55" t="e">
        <f>HLOOKUP(BZ$2,Lances!$A$4:$RZ$154,$A55,0)</f>
        <v>#N/A</v>
      </c>
      <c r="CA55" t="e">
        <f>HLOOKUP(CA$2,Lances!$A$4:$RZ$154,$A55,0)</f>
        <v>#N/A</v>
      </c>
      <c r="CB55" t="e">
        <f>HLOOKUP(CB$2,Lances!$A$4:$RZ$154,$A55,0)</f>
        <v>#N/A</v>
      </c>
      <c r="CC55" t="e">
        <f>HLOOKUP(CC$2,Lances!$A$4:$RZ$154,$A55,0)</f>
        <v>#N/A</v>
      </c>
      <c r="CD55" t="e">
        <f>HLOOKUP(CD$2,Lances!$A$4:$RZ$154,$A55,0)</f>
        <v>#N/A</v>
      </c>
      <c r="CE55" t="e">
        <f>HLOOKUP(CE$2,Lances!$A$4:$RZ$154,$A55,0)</f>
        <v>#N/A</v>
      </c>
      <c r="CF55" t="e">
        <f>HLOOKUP(CF$2,Lances!$A$4:$RZ$154,$A55,0)</f>
        <v>#N/A</v>
      </c>
      <c r="CG55" t="e">
        <f>HLOOKUP(CG$2,Lances!$A$4:$RZ$154,$A55,0)</f>
        <v>#N/A</v>
      </c>
      <c r="CH55" t="e">
        <f>HLOOKUP(CH$2,Lances!$A$4:$RZ$154,$A55,0)</f>
        <v>#N/A</v>
      </c>
      <c r="CI55" t="e">
        <f>HLOOKUP(CI$2,Lances!$A$4:$RZ$154,$A55,0)</f>
        <v>#N/A</v>
      </c>
      <c r="CJ55" t="e">
        <f>HLOOKUP(CJ$2,Lances!$A$4:$RZ$154,$A55,0)</f>
        <v>#N/A</v>
      </c>
      <c r="CK55" t="e">
        <f>HLOOKUP(CK$2,Lances!$A$4:$RZ$154,$A55,0)</f>
        <v>#N/A</v>
      </c>
      <c r="CL55" t="e">
        <f>HLOOKUP(CL$2,Lances!$A$4:$RZ$154,$A55,0)</f>
        <v>#N/A</v>
      </c>
      <c r="CM55" t="e">
        <f>HLOOKUP(CM$2,Lances!$A$4:$RZ$154,$A55,0)</f>
        <v>#N/A</v>
      </c>
      <c r="CN55" t="e">
        <f>HLOOKUP(CN$2,Lances!$A$4:$RZ$154,$A55,0)</f>
        <v>#N/A</v>
      </c>
      <c r="CO55" t="e">
        <f>HLOOKUP(CO$2,Lances!$A$4:$RZ$154,$A55,0)</f>
        <v>#N/A</v>
      </c>
      <c r="CP55" t="e">
        <f>HLOOKUP(CP$2,Lances!$A$4:$RZ$154,$A55,0)</f>
        <v>#N/A</v>
      </c>
      <c r="CQ55" t="e">
        <f>HLOOKUP(CQ$2,Lances!$A$4:$RZ$154,$A55,0)</f>
        <v>#N/A</v>
      </c>
      <c r="CR55" t="e">
        <f>HLOOKUP(CR$2,Lances!$A$4:$RZ$154,$A55,0)</f>
        <v>#N/A</v>
      </c>
      <c r="CS55" t="e">
        <f>HLOOKUP(CS$2,Lances!$A$4:$RZ$154,$A55,0)</f>
        <v>#N/A</v>
      </c>
      <c r="CT55" t="e">
        <f>HLOOKUP(CT$2,Lances!$A$4:$RZ$154,$A55,0)</f>
        <v>#N/A</v>
      </c>
      <c r="CU55" t="e">
        <f>HLOOKUP(CU$2,Lances!$A$4:$RZ$154,$A55,0)</f>
        <v>#N/A</v>
      </c>
      <c r="CV55" t="e">
        <f>HLOOKUP(CV$2,Lances!$A$4:$RZ$154,$A55,0)</f>
        <v>#N/A</v>
      </c>
      <c r="CW55" t="e">
        <f>HLOOKUP(CW$2,Lances!$A$4:$RZ$154,$A55,0)</f>
        <v>#N/A</v>
      </c>
      <c r="CX55">
        <f>HLOOKUP(CX$2,Lances!$A$4:$RZ$154,$A55,0)</f>
        <v>0</v>
      </c>
      <c r="CY55">
        <f>HLOOKUP(CY$2,Lances!$A$4:$RZ$154,$A55,0)</f>
        <v>0</v>
      </c>
      <c r="CZ55">
        <f>HLOOKUP(CZ$2,Lances!$A$4:$RZ$154,$A55,0)</f>
        <v>0</v>
      </c>
      <c r="DA55">
        <f>HLOOKUP(DA$2,Lances!$A$4:$RZ$154,$A55,0)</f>
        <v>0</v>
      </c>
      <c r="DB55">
        <f>HLOOKUP(DB$2,Lances!$A$4:$RZ$154,$A55,0)</f>
        <v>0</v>
      </c>
      <c r="DC55">
        <f>HLOOKUP(DC$2,Lances!$A$4:$RZ$154,$A55,0)</f>
        <v>0</v>
      </c>
      <c r="DD55">
        <f>HLOOKUP(DD$2,Lances!$A$4:$RZ$154,$A55,0)</f>
        <v>0</v>
      </c>
      <c r="DE55">
        <f>HLOOKUP(DE$2,Lances!$A$4:$RZ$154,$A55,0)</f>
        <v>0</v>
      </c>
      <c r="DF55">
        <f>HLOOKUP(DF$2,Lances!$A$4:$RZ$154,$A55,0)</f>
        <v>0</v>
      </c>
      <c r="DG55">
        <f>HLOOKUP(DG$2,Lances!$A$4:$RZ$154,$A55,0)</f>
        <v>0</v>
      </c>
      <c r="DH55">
        <f>HLOOKUP(DH$2,Lances!$A$4:$RZ$154,$A55,0)</f>
        <v>0</v>
      </c>
      <c r="DI55">
        <f>HLOOKUP(DI$2,Lances!$A$4:$RZ$154,$A55,0)</f>
        <v>0</v>
      </c>
      <c r="DJ55">
        <f>HLOOKUP(DJ$2,Lances!$A$4:$RZ$154,$A55,0)</f>
        <v>0</v>
      </c>
      <c r="DK55">
        <f>HLOOKUP(DK$2,Lances!$A$4:$RZ$154,$A55,0)</f>
        <v>0</v>
      </c>
      <c r="DL55">
        <f>HLOOKUP(DL$2,Lances!$A$4:$RZ$154,$A55,0)</f>
        <v>0</v>
      </c>
      <c r="DM55">
        <f>HLOOKUP(DM$2,Lances!$A$4:$RZ$154,$A55,0)</f>
        <v>0</v>
      </c>
      <c r="DN55">
        <f>HLOOKUP(DN$2,Lances!$A$4:$RZ$154,$A55,0)</f>
        <v>0</v>
      </c>
      <c r="DO55">
        <f>HLOOKUP(DO$2,Lances!$A$4:$RZ$154,$A55,0)</f>
        <v>0</v>
      </c>
      <c r="DP55">
        <f>HLOOKUP(DP$2,Lances!$A$4:$RZ$154,$A55,0)</f>
        <v>0</v>
      </c>
      <c r="DQ55">
        <f>HLOOKUP(DQ$2,Lances!$A$4:$RZ$154,$A55,0)</f>
        <v>0</v>
      </c>
      <c r="DR55">
        <f>HLOOKUP(DR$2,Lances!$A$4:$RZ$154,$A55,0)</f>
        <v>0</v>
      </c>
      <c r="DS55">
        <f>HLOOKUP(DS$2,Lances!$A$4:$RZ$154,$A55,0)</f>
        <v>0</v>
      </c>
      <c r="DT55">
        <f>HLOOKUP(DT$2,Lances!$A$4:$RZ$154,$A55,0)</f>
        <v>0</v>
      </c>
      <c r="DU55">
        <f>HLOOKUP(DU$2,Lances!$A$4:$RZ$154,$A55,0)</f>
        <v>0</v>
      </c>
      <c r="DV55">
        <f>HLOOKUP(DV$2,Lances!$A$4:$RZ$154,$A55,0)</f>
        <v>0</v>
      </c>
      <c r="DW55">
        <f>HLOOKUP(DW$2,Lances!$A$4:$RZ$154,$A55,0)</f>
        <v>0</v>
      </c>
      <c r="DX55">
        <f>HLOOKUP(DX$2,Lances!$A$4:$RZ$154,$A55,0)</f>
        <v>0</v>
      </c>
      <c r="DY55">
        <f>HLOOKUP(DY$2,Lances!$A$4:$RZ$154,$A55,0)</f>
        <v>0</v>
      </c>
      <c r="DZ55">
        <f>HLOOKUP(DZ$2,Lances!$A$4:$RZ$154,$A55,0)</f>
        <v>0</v>
      </c>
      <c r="EA55">
        <f>HLOOKUP(EA$2,Lances!$A$4:$RZ$154,$A55,0)</f>
        <v>0</v>
      </c>
      <c r="EB55">
        <f>HLOOKUP(EB$2,Lances!$A$4:$RZ$154,$A55,0)</f>
        <v>0</v>
      </c>
      <c r="EC55">
        <f>HLOOKUP(EC$2,Lances!$A$4:$RZ$154,$A55,0)</f>
        <v>0</v>
      </c>
      <c r="ED55">
        <f>HLOOKUP(ED$2,Lances!$A$4:$RZ$154,$A55,0)</f>
        <v>0</v>
      </c>
      <c r="EE55">
        <f>HLOOKUP(EE$2,Lances!$A$4:$RZ$154,$A55,0)</f>
        <v>0</v>
      </c>
      <c r="EF55">
        <f>HLOOKUP(EF$2,Lances!$A$4:$RZ$154,$A55,0)</f>
        <v>0</v>
      </c>
      <c r="EG55">
        <f>HLOOKUP(EG$2,Lances!$A$4:$RZ$154,$A55,0)</f>
        <v>0</v>
      </c>
      <c r="EH55">
        <f>HLOOKUP(EH$2,Lances!$A$4:$RZ$154,$A55,0)</f>
        <v>0</v>
      </c>
      <c r="EI55">
        <f>HLOOKUP(EI$2,Lances!$A$4:$RZ$154,$A55,0)</f>
        <v>0</v>
      </c>
      <c r="EJ55">
        <f>HLOOKUP(EJ$2,Lances!$A$4:$RZ$154,$A55,0)</f>
        <v>0</v>
      </c>
      <c r="EK55">
        <f>HLOOKUP(EK$2,Lances!$A$4:$RZ$154,$A55,0)</f>
        <v>0</v>
      </c>
      <c r="EL55">
        <f>HLOOKUP(EL$2,Lances!$A$4:$RZ$154,$A55,0)</f>
        <v>0</v>
      </c>
      <c r="EM55">
        <f>HLOOKUP(EM$2,Lances!$A$4:$RZ$154,$A55,0)</f>
        <v>0</v>
      </c>
      <c r="EN55">
        <f>HLOOKUP(EN$2,Lances!$A$4:$RZ$154,$A55,0)</f>
        <v>0</v>
      </c>
      <c r="EO55">
        <f>HLOOKUP(EO$2,Lances!$A$4:$RZ$154,$A55,0)</f>
        <v>0</v>
      </c>
      <c r="EP55">
        <f>HLOOKUP(EP$2,Lances!$A$4:$RZ$154,$A55,0)</f>
        <v>0</v>
      </c>
      <c r="EQ55">
        <f>HLOOKUP(EQ$2,Lances!$A$4:$RZ$154,$A55,0)</f>
        <v>0</v>
      </c>
      <c r="ER55">
        <f>HLOOKUP(ER$2,Lances!$A$4:$RZ$154,$A55,0)</f>
        <v>0</v>
      </c>
      <c r="ES55">
        <f>HLOOKUP(ES$2,Lances!$A$4:$RZ$154,$A55,0)</f>
        <v>0</v>
      </c>
      <c r="ET55">
        <f>HLOOKUP(ET$2,Lances!$A$4:$RZ$154,$A55,0)</f>
        <v>0</v>
      </c>
      <c r="EU55">
        <f>HLOOKUP(EU$2,Lances!$A$4:$RZ$154,$A55,0)</f>
        <v>0</v>
      </c>
      <c r="EV55">
        <f>HLOOKUP(EV$2,Lances!$A$4:$RZ$154,$A55,0)</f>
        <v>0</v>
      </c>
      <c r="EW55">
        <f>HLOOKUP(EW$2,Lances!$A$4:$RZ$154,$A55,0)</f>
        <v>0</v>
      </c>
      <c r="EX55">
        <f>HLOOKUP(EX$2,Lances!$A$4:$RZ$154,$A55,0)</f>
        <v>0</v>
      </c>
      <c r="EY55">
        <f>HLOOKUP(EY$2,Lances!$A$4:$RZ$154,$A55,0)</f>
        <v>0</v>
      </c>
      <c r="EZ55">
        <f>HLOOKUP(EZ$2,Lances!$A$4:$RZ$154,$A55,0)</f>
        <v>0</v>
      </c>
      <c r="FA55">
        <f>HLOOKUP(FA$2,Lances!$A$4:$RZ$154,$A55,0)</f>
        <v>0</v>
      </c>
      <c r="FB55">
        <f>HLOOKUP(FB$2,Lances!$A$4:$RZ$154,$A55,0)</f>
        <v>0</v>
      </c>
      <c r="FC55">
        <f>HLOOKUP(FC$2,Lances!$A$4:$RZ$154,$A55,0)</f>
        <v>0</v>
      </c>
      <c r="FD55">
        <f>HLOOKUP(FD$2,Lances!$A$4:$RZ$154,$A55,0)</f>
        <v>0</v>
      </c>
      <c r="FE55">
        <f>HLOOKUP(FE$2,Lances!$A$4:$RZ$154,$A55,0)</f>
        <v>0</v>
      </c>
      <c r="FF55">
        <f>HLOOKUP(FF$2,Lances!$A$4:$RZ$154,$A55,0)</f>
        <v>0</v>
      </c>
      <c r="FG55">
        <f>HLOOKUP(FG$2,Lances!$A$4:$RZ$154,$A55,0)</f>
        <v>0</v>
      </c>
      <c r="FH55">
        <f>HLOOKUP(FH$2,Lances!$A$4:$RZ$154,$A55,0)</f>
        <v>0</v>
      </c>
      <c r="FI55">
        <f>HLOOKUP(FI$2,Lances!$A$4:$RZ$154,$A55,0)</f>
        <v>0</v>
      </c>
      <c r="FJ55">
        <f>HLOOKUP(FJ$2,Lances!$A$4:$RZ$154,$A55,0)</f>
        <v>0</v>
      </c>
      <c r="FK55">
        <f>HLOOKUP(FK$2,Lances!$A$4:$RZ$154,$A55,0)</f>
        <v>0</v>
      </c>
      <c r="FL55">
        <f>HLOOKUP(FL$2,Lances!$A$4:$RZ$154,$A55,0)</f>
        <v>0</v>
      </c>
      <c r="FM55">
        <f>HLOOKUP(FM$2,Lances!$A$4:$RZ$154,$A55,0)</f>
        <v>0</v>
      </c>
      <c r="FN55">
        <f>HLOOKUP(FN$2,Lances!$A$4:$RZ$154,$A55,0)</f>
        <v>0</v>
      </c>
      <c r="FO55">
        <f>HLOOKUP(FO$2,Lances!$A$4:$RZ$154,$A55,0)</f>
        <v>0</v>
      </c>
      <c r="FP55">
        <f>HLOOKUP(FP$2,Lances!$A$4:$RZ$154,$A55,0)</f>
        <v>0</v>
      </c>
      <c r="FQ55">
        <f>HLOOKUP(FQ$2,Lances!$A$4:$RZ$154,$A55,0)</f>
        <v>0</v>
      </c>
      <c r="FR55">
        <f>HLOOKUP(FR$2,Lances!$A$4:$RZ$154,$A55,0)</f>
        <v>0</v>
      </c>
      <c r="FS55">
        <f>HLOOKUP(FS$2,Lances!$A$4:$RZ$154,$A55,0)</f>
        <v>0</v>
      </c>
      <c r="FT55">
        <f>HLOOKUP(FT$2,Lances!$A$4:$RZ$154,$A55,0)</f>
        <v>0</v>
      </c>
      <c r="FU55">
        <f>HLOOKUP(FU$2,Lances!$A$4:$RZ$154,$A55,0)</f>
        <v>0</v>
      </c>
      <c r="FV55">
        <f>HLOOKUP(FV$2,Lances!$A$4:$RZ$154,$A55,0)</f>
        <v>0</v>
      </c>
      <c r="FW55">
        <f>HLOOKUP(FW$2,Lances!$A$4:$RZ$154,$A55,0)</f>
        <v>0</v>
      </c>
      <c r="FX55">
        <f>HLOOKUP(FX$2,Lances!$A$4:$RZ$154,$A55,0)</f>
        <v>0</v>
      </c>
      <c r="FY55">
        <f>HLOOKUP(FY$2,Lances!$A$4:$RZ$154,$A55,0)</f>
        <v>0</v>
      </c>
      <c r="FZ55">
        <f>HLOOKUP(FZ$2,Lances!$A$4:$RZ$154,$A55,0)</f>
        <v>0</v>
      </c>
      <c r="GA55">
        <f>HLOOKUP(GA$2,Lances!$A$4:$RZ$154,$A55,0)</f>
        <v>0</v>
      </c>
      <c r="GB55">
        <f>HLOOKUP(GB$2,Lances!$A$4:$RZ$154,$A55,0)</f>
        <v>0</v>
      </c>
      <c r="GC55">
        <f>HLOOKUP(GC$2,Lances!$A$4:$RZ$154,$A55,0)</f>
        <v>0</v>
      </c>
      <c r="GD55">
        <f>HLOOKUP(GD$2,Lances!$A$4:$RZ$154,$A55,0)</f>
        <v>0</v>
      </c>
      <c r="GE55">
        <f>HLOOKUP(GE$2,Lances!$A$4:$RZ$154,$A55,0)</f>
        <v>0</v>
      </c>
      <c r="GF55">
        <f>HLOOKUP(GF$2,Lances!$A$4:$RZ$154,$A55,0)</f>
        <v>0</v>
      </c>
      <c r="GG55">
        <f>HLOOKUP(GG$2,Lances!$A$4:$RZ$154,$A55,0)</f>
        <v>0</v>
      </c>
      <c r="GH55">
        <f>HLOOKUP(GH$2,Lances!$A$4:$RZ$154,$A55,0)</f>
        <v>0</v>
      </c>
      <c r="GI55">
        <f>HLOOKUP(GI$2,Lances!$A$4:$RZ$154,$A55,0)</f>
        <v>0</v>
      </c>
      <c r="GJ55">
        <f>HLOOKUP(GJ$2,Lances!$A$4:$RZ$154,$A55,0)</f>
        <v>0</v>
      </c>
      <c r="GK55">
        <f>HLOOKUP(GK$2,Lances!$A$4:$RZ$154,$A55,0)</f>
        <v>0</v>
      </c>
      <c r="GL55">
        <f>HLOOKUP(GL$2,Lances!$A$4:$RZ$154,$A55,0)</f>
        <v>0</v>
      </c>
      <c r="GM55">
        <f>HLOOKUP(GM$2,Lances!$A$4:$RZ$154,$A55,0)</f>
        <v>0</v>
      </c>
      <c r="GN55">
        <f>HLOOKUP(GN$2,Lances!$A$4:$RZ$154,$A55,0)</f>
        <v>0</v>
      </c>
      <c r="GO55">
        <f>HLOOKUP(GO$2,Lances!$A$4:$RZ$154,$A55,0)</f>
        <v>0</v>
      </c>
      <c r="GP55">
        <f>HLOOKUP(GP$2,Lances!$A$4:$RZ$154,$A55,0)</f>
        <v>0</v>
      </c>
      <c r="GQ55">
        <f>HLOOKUP(GQ$2,Lances!$A$4:$RZ$154,$A55,0)</f>
        <v>0</v>
      </c>
      <c r="GR55">
        <f>HLOOKUP(GR$2,Lances!$A$4:$RZ$154,$A55,0)</f>
        <v>0</v>
      </c>
      <c r="GS55">
        <f>HLOOKUP(GS$2,Lances!$A$4:$RZ$154,$A55,0)</f>
        <v>0</v>
      </c>
      <c r="GT55">
        <f>HLOOKUP(GT$2,Lances!$A$4:$RZ$154,$A55,0)</f>
        <v>0</v>
      </c>
      <c r="GU55" t="e">
        <f>HLOOKUP(GU$2,Lances!$A$4:$RZ$154,$A55,0)</f>
        <v>#N/A</v>
      </c>
      <c r="GV55" t="e">
        <f>HLOOKUP(GV$2,Lances!$A$4:$RZ$154,$A55,0)</f>
        <v>#N/A</v>
      </c>
      <c r="GW55" t="e">
        <f>HLOOKUP(GW$2,Lances!$A$4:$RZ$154,$A55,0)</f>
        <v>#N/A</v>
      </c>
      <c r="GX55" t="e">
        <f>HLOOKUP(GX$2,Lances!$A$4:$RZ$154,$A55,0)</f>
        <v>#N/A</v>
      </c>
      <c r="GY55" t="e">
        <f>HLOOKUP(GY$2,Lances!$A$4:$RZ$154,$A55,0)</f>
        <v>#N/A</v>
      </c>
      <c r="GZ55" t="e">
        <f>HLOOKUP(GZ$2,Lances!$A$4:$RZ$154,$A55,0)</f>
        <v>#N/A</v>
      </c>
      <c r="HA55" t="e">
        <f>HLOOKUP(HA$2,Lances!$A$4:$RZ$154,$A55,0)</f>
        <v>#N/A</v>
      </c>
      <c r="HB55" t="e">
        <f>HLOOKUP(HB$2,Lances!$A$4:$RZ$154,$A55,0)</f>
        <v>#N/A</v>
      </c>
      <c r="HC55" t="e">
        <f>HLOOKUP(HC$2,Lances!$A$4:$RZ$154,$A55,0)</f>
        <v>#N/A</v>
      </c>
      <c r="HD55" t="e">
        <f>HLOOKUP(HD$2,Lances!$A$4:$RZ$154,$A55,0)</f>
        <v>#N/A</v>
      </c>
      <c r="HE55" t="e">
        <f>HLOOKUP(HE$2,Lances!$A$4:$RZ$154,$A55,0)</f>
        <v>#N/A</v>
      </c>
      <c r="HF55" t="e">
        <f>HLOOKUP(HF$2,Lances!$A$4:$RZ$154,$A55,0)</f>
        <v>#N/A</v>
      </c>
      <c r="HG55" t="e">
        <f>HLOOKUP(HG$2,Lances!$A$4:$RZ$154,$A55,0)</f>
        <v>#N/A</v>
      </c>
      <c r="HH55" t="e">
        <f>HLOOKUP(HH$2,Lances!$A$4:$RZ$154,$A55,0)</f>
        <v>#N/A</v>
      </c>
      <c r="HI55" t="e">
        <f>HLOOKUP(HI$2,Lances!$A$4:$RZ$154,$A55,0)</f>
        <v>#N/A</v>
      </c>
      <c r="HJ55" t="e">
        <f>HLOOKUP(HJ$2,Lances!$A$4:$RZ$154,$A55,0)</f>
        <v>#N/A</v>
      </c>
      <c r="HK55" t="e">
        <f>HLOOKUP(HK$2,Lances!$A$4:$RZ$154,$A55,0)</f>
        <v>#N/A</v>
      </c>
      <c r="HL55" t="e">
        <f>HLOOKUP(HL$2,Lances!$A$4:$RZ$154,$A55,0)</f>
        <v>#N/A</v>
      </c>
      <c r="HM55" t="e">
        <f>HLOOKUP(HM$2,Lances!$A$4:$RZ$154,$A55,0)</f>
        <v>#N/A</v>
      </c>
      <c r="HN55" t="e">
        <f>HLOOKUP(HN$2,Lances!$A$4:$RZ$154,$A55,0)</f>
        <v>#N/A</v>
      </c>
      <c r="HO55" t="e">
        <f>HLOOKUP(HO$2,Lances!$A$4:$RZ$154,$A55,0)</f>
        <v>#N/A</v>
      </c>
      <c r="HP55" t="e">
        <f>HLOOKUP(HP$2,Lances!$A$4:$RZ$154,$A55,0)</f>
        <v>#N/A</v>
      </c>
      <c r="HQ55" t="e">
        <f>HLOOKUP(HQ$2,Lances!$A$4:$RZ$154,$A55,0)</f>
        <v>#N/A</v>
      </c>
      <c r="HR55" t="e">
        <f>HLOOKUP(HR$2,Lances!$A$4:$RZ$154,$A55,0)</f>
        <v>#N/A</v>
      </c>
      <c r="HS55" t="e">
        <f>HLOOKUP(HS$2,Lances!$A$4:$RZ$154,$A55,0)</f>
        <v>#N/A</v>
      </c>
      <c r="HT55" t="e">
        <f>HLOOKUP(HT$2,Lances!$A$4:$RZ$154,$A55,0)</f>
        <v>#N/A</v>
      </c>
      <c r="HU55" t="e">
        <f>HLOOKUP(HU$2,Lances!$A$4:$RZ$154,$A55,0)</f>
        <v>#N/A</v>
      </c>
      <c r="HV55" t="e">
        <f>HLOOKUP(HV$2,Lances!$A$4:$RZ$154,$A55,0)</f>
        <v>#N/A</v>
      </c>
      <c r="HW55" t="e">
        <f>HLOOKUP(HW$2,Lances!$A$4:$RZ$154,$A55,0)</f>
        <v>#N/A</v>
      </c>
      <c r="HX55" t="e">
        <f>HLOOKUP(HX$2,Lances!$A$4:$RZ$154,$A55,0)</f>
        <v>#N/A</v>
      </c>
      <c r="HY55" t="e">
        <f>HLOOKUP(HY$2,Lances!$A$4:$RZ$154,$A55,0)</f>
        <v>#N/A</v>
      </c>
      <c r="HZ55" t="e">
        <f>HLOOKUP(HZ$2,Lances!$A$4:$RZ$154,$A55,0)</f>
        <v>#N/A</v>
      </c>
      <c r="IA55" t="e">
        <f>HLOOKUP(IA$2,Lances!$A$4:$RZ$154,$A55,0)</f>
        <v>#N/A</v>
      </c>
      <c r="IB55" t="e">
        <f>HLOOKUP(IB$2,Lances!$A$4:$RZ$154,$A55,0)</f>
        <v>#N/A</v>
      </c>
      <c r="IC55" t="e">
        <f>HLOOKUP(IC$2,Lances!$A$4:$RZ$154,$A55,0)</f>
        <v>#N/A</v>
      </c>
      <c r="ID55" t="e">
        <f>HLOOKUP(ID$2,Lances!$A$4:$RZ$154,$A55,0)</f>
        <v>#N/A</v>
      </c>
      <c r="IE55" t="e">
        <f>HLOOKUP(IE$2,Lances!$A$4:$RZ$154,$A55,0)</f>
        <v>#N/A</v>
      </c>
      <c r="IF55" t="e">
        <f>HLOOKUP(IF$2,Lances!$A$4:$RZ$154,$A55,0)</f>
        <v>#N/A</v>
      </c>
      <c r="IG55" t="e">
        <f>HLOOKUP(IG$2,Lances!$A$4:$RZ$154,$A55,0)</f>
        <v>#N/A</v>
      </c>
      <c r="IH55" t="e">
        <f>HLOOKUP(IH$2,Lances!$A$4:$RZ$154,$A55,0)</f>
        <v>#N/A</v>
      </c>
      <c r="II55" t="e">
        <f>HLOOKUP(II$2,Lances!$A$4:$RZ$154,$A55,0)</f>
        <v>#N/A</v>
      </c>
      <c r="IJ55" t="e">
        <f>HLOOKUP(IJ$2,Lances!$A$4:$RZ$154,$A55,0)</f>
        <v>#N/A</v>
      </c>
      <c r="IK55" t="e">
        <f>HLOOKUP(IK$2,Lances!$A$4:$RZ$154,$A55,0)</f>
        <v>#N/A</v>
      </c>
      <c r="IL55" t="e">
        <f>HLOOKUP(IL$2,Lances!$A$4:$RZ$154,$A55,0)</f>
        <v>#N/A</v>
      </c>
      <c r="IM55" t="e">
        <f>HLOOKUP(IM$2,Lances!$A$4:$RZ$154,$A55,0)</f>
        <v>#N/A</v>
      </c>
      <c r="IN55" t="e">
        <f>HLOOKUP(IN$2,Lances!$A$4:$RZ$154,$A55,0)</f>
        <v>#N/A</v>
      </c>
      <c r="IO55" t="e">
        <f>HLOOKUP(IO$2,Lances!$A$4:$RZ$154,$A55,0)</f>
        <v>#N/A</v>
      </c>
      <c r="IP55" t="e">
        <f>HLOOKUP(IP$2,Lances!$A$4:$RZ$154,$A55,0)</f>
        <v>#N/A</v>
      </c>
      <c r="IQ55" t="e">
        <f>HLOOKUP(IQ$2,Lances!$A$4:$RZ$154,$A55,0)</f>
        <v>#N/A</v>
      </c>
      <c r="IR55" t="e">
        <f>HLOOKUP(IR$2,Lances!$A$4:$RZ$154,$A55,0)</f>
        <v>#N/A</v>
      </c>
      <c r="IS55" t="e">
        <f>HLOOKUP(IS$2,Lances!$A$4:$RZ$154,$A55,0)</f>
        <v>#N/A</v>
      </c>
      <c r="IT55" t="e">
        <f>HLOOKUP(IT$2,Lances!$A$4:$RZ$154,$A55,0)</f>
        <v>#N/A</v>
      </c>
      <c r="IU55" t="e">
        <f>HLOOKUP(IU$2,Lances!$A$4:$RZ$154,$A55,0)</f>
        <v>#N/A</v>
      </c>
      <c r="IV55" t="e">
        <f>HLOOKUP(IV$2,Lances!$A$4:$RZ$154,$A55,0)</f>
        <v>#N/A</v>
      </c>
      <c r="IW55" t="e">
        <f>HLOOKUP(IW$2,Lances!$A$4:$RZ$154,$A55,0)</f>
        <v>#N/A</v>
      </c>
      <c r="IX55" t="e">
        <f>HLOOKUP(IX$2,Lances!$A$4:$RZ$154,$A55,0)</f>
        <v>#N/A</v>
      </c>
      <c r="IY55" t="e">
        <f>HLOOKUP(IY$2,Lances!$A$4:$RZ$154,$A55,0)</f>
        <v>#N/A</v>
      </c>
      <c r="IZ55" t="e">
        <f>HLOOKUP(IZ$2,Lances!$A$4:$RZ$154,$A55,0)</f>
        <v>#N/A</v>
      </c>
      <c r="JA55" t="e">
        <f>HLOOKUP(JA$2,Lances!$A$4:$RZ$154,$A55,0)</f>
        <v>#N/A</v>
      </c>
      <c r="JB55" t="e">
        <f>HLOOKUP(JB$2,Lances!$A$4:$RZ$154,$A55,0)</f>
        <v>#N/A</v>
      </c>
      <c r="JC55" t="e">
        <f>HLOOKUP(JC$2,Lances!$A$4:$RZ$154,$A55,0)</f>
        <v>#N/A</v>
      </c>
      <c r="JD55" t="e">
        <f>HLOOKUP(JD$2,Lances!$A$4:$RZ$154,$A55,0)</f>
        <v>#N/A</v>
      </c>
      <c r="JE55" t="e">
        <f>HLOOKUP(JE$2,Lances!$A$4:$RZ$154,$A55,0)</f>
        <v>#N/A</v>
      </c>
      <c r="JF55" t="e">
        <f>HLOOKUP(JF$2,Lances!$A$4:$RZ$154,$A55,0)</f>
        <v>#N/A</v>
      </c>
      <c r="JG55" t="e">
        <f>HLOOKUP(JG$2,Lances!$A$4:$RZ$154,$A55,0)</f>
        <v>#N/A</v>
      </c>
      <c r="JH55" t="e">
        <f>HLOOKUP(JH$2,Lances!$A$4:$RZ$154,$A55,0)</f>
        <v>#N/A</v>
      </c>
      <c r="JI55" t="e">
        <f>HLOOKUP(JI$2,Lances!$A$4:$RZ$154,$A55,0)</f>
        <v>#N/A</v>
      </c>
      <c r="JJ55" t="e">
        <f>HLOOKUP(JJ$2,Lances!$A$4:$RZ$154,$A55,0)</f>
        <v>#N/A</v>
      </c>
      <c r="JK55" t="e">
        <f>HLOOKUP(JK$2,Lances!$A$4:$RZ$154,$A55,0)</f>
        <v>#N/A</v>
      </c>
      <c r="JL55" t="e">
        <f>HLOOKUP(JL$2,Lances!$A$4:$RZ$154,$A55,0)</f>
        <v>#N/A</v>
      </c>
      <c r="JM55" t="e">
        <f>HLOOKUP(JM$2,Lances!$A$4:$RZ$154,$A55,0)</f>
        <v>#N/A</v>
      </c>
      <c r="JN55" t="e">
        <f>HLOOKUP(JN$2,Lances!$A$4:$RZ$154,$A55,0)</f>
        <v>#N/A</v>
      </c>
      <c r="JO55" t="e">
        <f>HLOOKUP(JO$2,Lances!$A$4:$RZ$154,$A55,0)</f>
        <v>#N/A</v>
      </c>
      <c r="JP55" t="e">
        <f>HLOOKUP(JP$2,Lances!$A$4:$RZ$154,$A55,0)</f>
        <v>#N/A</v>
      </c>
      <c r="JQ55" t="e">
        <f>HLOOKUP(JQ$2,Lances!$A$4:$RZ$154,$A55,0)</f>
        <v>#N/A</v>
      </c>
      <c r="JR55" t="e">
        <f>HLOOKUP(JR$2,Lances!$A$4:$RZ$154,$A55,0)</f>
        <v>#N/A</v>
      </c>
      <c r="JS55" t="e">
        <f>HLOOKUP(JS$2,Lances!$A$4:$RZ$154,$A55,0)</f>
        <v>#N/A</v>
      </c>
      <c r="JT55" t="e">
        <f>HLOOKUP(JT$2,Lances!$A$4:$RZ$154,$A55,0)</f>
        <v>#N/A</v>
      </c>
      <c r="JU55" t="e">
        <f>HLOOKUP(JU$2,Lances!$A$4:$RZ$154,$A55,0)</f>
        <v>#N/A</v>
      </c>
      <c r="JV55" t="e">
        <f>HLOOKUP(JV$2,Lances!$A$4:$RZ$154,$A55,0)</f>
        <v>#N/A</v>
      </c>
      <c r="JW55" t="e">
        <f>HLOOKUP(JW$2,Lances!$A$4:$RZ$154,$A55,0)</f>
        <v>#N/A</v>
      </c>
      <c r="JX55" t="e">
        <f>HLOOKUP(JX$2,Lances!$A$4:$RZ$154,$A55,0)</f>
        <v>#N/A</v>
      </c>
      <c r="JY55" t="e">
        <f>HLOOKUP(JY$2,Lances!$A$4:$RZ$154,$A55,0)</f>
        <v>#N/A</v>
      </c>
      <c r="JZ55" t="e">
        <f>HLOOKUP(JZ$2,Lances!$A$4:$RZ$154,$A55,0)</f>
        <v>#N/A</v>
      </c>
      <c r="KA55" t="e">
        <f>HLOOKUP(KA$2,Lances!$A$4:$RZ$154,$A55,0)</f>
        <v>#N/A</v>
      </c>
      <c r="KB55" t="e">
        <f>HLOOKUP(KB$2,Lances!$A$4:$RZ$154,$A55,0)</f>
        <v>#N/A</v>
      </c>
      <c r="KC55" t="e">
        <f>HLOOKUP(KC$2,Lances!$A$4:$RZ$154,$A55,0)</f>
        <v>#N/A</v>
      </c>
      <c r="KD55" t="e">
        <f>HLOOKUP(KD$2,Lances!$A$4:$RZ$154,$A55,0)</f>
        <v>#N/A</v>
      </c>
      <c r="KE55" t="e">
        <f>HLOOKUP(KE$2,Lances!$A$4:$RZ$154,$A55,0)</f>
        <v>#N/A</v>
      </c>
      <c r="KF55" t="e">
        <f>HLOOKUP(KF$2,Lances!$A$4:$RZ$154,$A55,0)</f>
        <v>#N/A</v>
      </c>
      <c r="KG55" t="e">
        <f>HLOOKUP(KG$2,Lances!$A$4:$RZ$154,$A55,0)</f>
        <v>#N/A</v>
      </c>
      <c r="KH55" t="e">
        <f>HLOOKUP(KH$2,Lances!$A$4:$RZ$154,$A55,0)</f>
        <v>#N/A</v>
      </c>
      <c r="KI55" t="e">
        <f>HLOOKUP(KI$2,Lances!$A$4:$RZ$154,$A55,0)</f>
        <v>#N/A</v>
      </c>
      <c r="KJ55" t="e">
        <f>HLOOKUP(KJ$2,Lances!$A$4:$RZ$154,$A55,0)</f>
        <v>#N/A</v>
      </c>
      <c r="KK55" t="e">
        <f>HLOOKUP(KK$2,Lances!$A$4:$RZ$154,$A55,0)</f>
        <v>#N/A</v>
      </c>
      <c r="KL55" t="e">
        <f>HLOOKUP(KL$2,Lances!$A$4:$RZ$154,$A55,0)</f>
        <v>#N/A</v>
      </c>
      <c r="KM55" t="e">
        <f>HLOOKUP(KM$2,Lances!$A$4:$RZ$154,$A55,0)</f>
        <v>#N/A</v>
      </c>
      <c r="KN55" t="e">
        <f>HLOOKUP(KN$2,Lances!$A$4:$RZ$154,$A55,0)</f>
        <v>#N/A</v>
      </c>
      <c r="KO55" t="e">
        <f>HLOOKUP(KO$2,Lances!$A$4:$RZ$154,$A55,0)</f>
        <v>#N/A</v>
      </c>
      <c r="KP55" t="e">
        <f>HLOOKUP(KP$2,Lances!$A$4:$RZ$154,$A55,0)</f>
        <v>#N/A</v>
      </c>
      <c r="KQ55" t="e">
        <f>HLOOKUP(KQ$2,Lances!$A$4:$RZ$154,$A55,0)</f>
        <v>#N/A</v>
      </c>
      <c r="KR55" t="e">
        <f>HLOOKUP(KR$2,Lances!$A$4:$RZ$154,$A55,0)</f>
        <v>#N/A</v>
      </c>
      <c r="KS55" t="e">
        <f>HLOOKUP(KS$2,Lances!$A$4:$RZ$154,$A55,0)</f>
        <v>#N/A</v>
      </c>
      <c r="KT55" t="e">
        <f>HLOOKUP(KT$2,Lances!$A$4:$RZ$154,$A55,0)</f>
        <v>#N/A</v>
      </c>
      <c r="KU55" t="e">
        <f>HLOOKUP(KU$2,Lances!$A$4:$RZ$154,$A55,0)</f>
        <v>#N/A</v>
      </c>
      <c r="KV55" t="e">
        <f>HLOOKUP(KV$2,Lances!$A$4:$RZ$154,$A55,0)</f>
        <v>#N/A</v>
      </c>
      <c r="KW55" t="e">
        <f>HLOOKUP(KW$2,Lances!$A$4:$RZ$154,$A55,0)</f>
        <v>#N/A</v>
      </c>
      <c r="KX55" t="e">
        <f>HLOOKUP(KX$2,Lances!$A$4:$RZ$154,$A55,0)</f>
        <v>#N/A</v>
      </c>
      <c r="KY55" t="e">
        <f>HLOOKUP(KY$2,Lances!$A$4:$RZ$154,$A55,0)</f>
        <v>#N/A</v>
      </c>
      <c r="KZ55" t="e">
        <f>HLOOKUP(KZ$2,Lances!$A$4:$RZ$154,$A55,0)</f>
        <v>#N/A</v>
      </c>
      <c r="LA55" t="e">
        <f>HLOOKUP(LA$2,Lances!$A$4:$RZ$154,$A55,0)</f>
        <v>#N/A</v>
      </c>
      <c r="LB55" t="e">
        <f>HLOOKUP(LB$2,Lances!$A$4:$RZ$154,$A55,0)</f>
        <v>#N/A</v>
      </c>
      <c r="LC55" t="e">
        <f>HLOOKUP(LC$2,Lances!$A$4:$RZ$154,$A55,0)</f>
        <v>#N/A</v>
      </c>
      <c r="LD55" t="e">
        <f>HLOOKUP(LD$2,Lances!$A$4:$RZ$154,$A55,0)</f>
        <v>#N/A</v>
      </c>
      <c r="LE55" t="e">
        <f>HLOOKUP(LE$2,Lances!$A$4:$RZ$154,$A55,0)</f>
        <v>#N/A</v>
      </c>
      <c r="LF55" t="e">
        <f>HLOOKUP(LF$2,Lances!$A$4:$RZ$154,$A55,0)</f>
        <v>#N/A</v>
      </c>
      <c r="LG55" t="e">
        <f>HLOOKUP(LG$2,Lances!$A$4:$RZ$154,$A55,0)</f>
        <v>#N/A</v>
      </c>
      <c r="LH55" t="e">
        <f>HLOOKUP(LH$2,Lances!$A$4:$RZ$154,$A55,0)</f>
        <v>#N/A</v>
      </c>
      <c r="LI55" t="e">
        <f>HLOOKUP(LI$2,Lances!$A$4:$RZ$154,$A55,0)</f>
        <v>#N/A</v>
      </c>
      <c r="LJ55" t="e">
        <f>HLOOKUP(LJ$2,Lances!$A$4:$RZ$154,$A55,0)</f>
        <v>#N/A</v>
      </c>
      <c r="LK55" t="e">
        <f>HLOOKUP(LK$2,Lances!$A$4:$RZ$154,$A55,0)</f>
        <v>#N/A</v>
      </c>
      <c r="LL55" t="e">
        <f>HLOOKUP(LL$2,Lances!$A$4:$RZ$154,$A55,0)</f>
        <v>#N/A</v>
      </c>
      <c r="LM55" t="e">
        <f>HLOOKUP(LM$2,Lances!$A$4:$RZ$154,$A55,0)</f>
        <v>#N/A</v>
      </c>
      <c r="LN55" t="e">
        <f>HLOOKUP(LN$2,Lances!$A$4:$RZ$154,$A55,0)</f>
        <v>#N/A</v>
      </c>
      <c r="LO55" t="e">
        <f>HLOOKUP(LO$2,Lances!$A$4:$RZ$154,$A55,0)</f>
        <v>#N/A</v>
      </c>
      <c r="LP55" t="e">
        <f>HLOOKUP(LP$2,Lances!$A$4:$RZ$154,$A55,0)</f>
        <v>#N/A</v>
      </c>
      <c r="LQ55" t="e">
        <f>HLOOKUP(LQ$2,Lances!$A$4:$RZ$154,$A55,0)</f>
        <v>#N/A</v>
      </c>
      <c r="LR55" t="e">
        <f>HLOOKUP(LR$2,Lances!$A$4:$RZ$154,$A55,0)</f>
        <v>#N/A</v>
      </c>
      <c r="LS55" t="e">
        <f>HLOOKUP(LS$2,Lances!$A$4:$RZ$154,$A55,0)</f>
        <v>#N/A</v>
      </c>
      <c r="LT55" t="e">
        <f>HLOOKUP(LT$2,Lances!$A$4:$RZ$154,$A55,0)</f>
        <v>#N/A</v>
      </c>
      <c r="LU55" t="e">
        <f>HLOOKUP(LU$2,Lances!$A$4:$RZ$154,$A55,0)</f>
        <v>#N/A</v>
      </c>
      <c r="LV55" t="e">
        <f>HLOOKUP(LV$2,Lances!$A$4:$RZ$154,$A55,0)</f>
        <v>#N/A</v>
      </c>
      <c r="LW55" t="e">
        <f>HLOOKUP(LW$2,Lances!$A$4:$RZ$154,$A55,0)</f>
        <v>#N/A</v>
      </c>
      <c r="LX55" t="e">
        <f>HLOOKUP(LX$2,Lances!$A$4:$RZ$154,$A55,0)</f>
        <v>#N/A</v>
      </c>
      <c r="LY55" t="e">
        <f>HLOOKUP(LY$2,Lances!$A$4:$RZ$154,$A55,0)</f>
        <v>#N/A</v>
      </c>
      <c r="LZ55" t="e">
        <f>HLOOKUP(LZ$2,Lances!$A$4:$RZ$154,$A55,0)</f>
        <v>#N/A</v>
      </c>
      <c r="MA55" t="e">
        <f>HLOOKUP(MA$2,Lances!$A$4:$RZ$154,$A55,0)</f>
        <v>#N/A</v>
      </c>
      <c r="MB55" t="e">
        <f>HLOOKUP(MB$2,Lances!$A$4:$RZ$154,$A55,0)</f>
        <v>#N/A</v>
      </c>
      <c r="MC55" t="e">
        <f>HLOOKUP(MC$2,Lances!$A$4:$RZ$154,$A55,0)</f>
        <v>#N/A</v>
      </c>
      <c r="MD55" t="e">
        <f>HLOOKUP(MD$2,Lances!$A$4:$RZ$154,$A55,0)</f>
        <v>#N/A</v>
      </c>
      <c r="ME55" t="e">
        <f>HLOOKUP(ME$2,Lances!$A$4:$RZ$154,$A55,0)</f>
        <v>#N/A</v>
      </c>
      <c r="MF55" t="e">
        <f>HLOOKUP(MF$2,Lances!$A$4:$RZ$154,$A55,0)</f>
        <v>#N/A</v>
      </c>
      <c r="MG55" t="e">
        <f>HLOOKUP(MG$2,Lances!$A$4:$RZ$154,$A55,0)</f>
        <v>#N/A</v>
      </c>
      <c r="MH55" t="e">
        <f>HLOOKUP(MH$2,Lances!$A$4:$RZ$154,$A55,0)</f>
        <v>#N/A</v>
      </c>
      <c r="MI55" t="e">
        <f>HLOOKUP(MI$2,Lances!$A$4:$RZ$154,$A55,0)</f>
        <v>#N/A</v>
      </c>
      <c r="MJ55" t="e">
        <f>HLOOKUP(MJ$2,Lances!$A$4:$RZ$154,$A55,0)</f>
        <v>#N/A</v>
      </c>
      <c r="MK55" t="e">
        <f>HLOOKUP(MK$2,Lances!$A$4:$RZ$154,$A55,0)</f>
        <v>#N/A</v>
      </c>
      <c r="ML55" t="e">
        <f>HLOOKUP(ML$2,Lances!$A$4:$RZ$154,$A55,0)</f>
        <v>#N/A</v>
      </c>
      <c r="MM55" t="e">
        <f>HLOOKUP(MM$2,Lances!$A$4:$RZ$154,$A55,0)</f>
        <v>#N/A</v>
      </c>
      <c r="MN55" t="e">
        <f>HLOOKUP(MN$2,Lances!$A$4:$RZ$154,$A55,0)</f>
        <v>#N/A</v>
      </c>
      <c r="MO55" t="e">
        <f>HLOOKUP(MO$2,Lances!$A$4:$RZ$154,$A55,0)</f>
        <v>#N/A</v>
      </c>
      <c r="MP55" t="e">
        <f>HLOOKUP(MP$2,Lances!$A$4:$RZ$154,$A55,0)</f>
        <v>#N/A</v>
      </c>
      <c r="MQ55" t="e">
        <f>HLOOKUP(MQ$2,Lances!$A$4:$RZ$154,$A55,0)</f>
        <v>#N/A</v>
      </c>
      <c r="MR55" t="e">
        <f>HLOOKUP(MR$2,Lances!$A$4:$RZ$154,$A55,0)</f>
        <v>#N/A</v>
      </c>
      <c r="MS55" t="e">
        <f>HLOOKUP(MS$2,Lances!$A$4:$RZ$154,$A55,0)</f>
        <v>#N/A</v>
      </c>
      <c r="MT55" t="e">
        <f>HLOOKUP(MT$2,Lances!$A$4:$RZ$154,$A55,0)</f>
        <v>#N/A</v>
      </c>
      <c r="MU55" t="e">
        <f>HLOOKUP(MU$2,Lances!$A$4:$RZ$154,$A55,0)</f>
        <v>#N/A</v>
      </c>
      <c r="MV55" t="e">
        <f>HLOOKUP(MV$2,Lances!$A$4:$RZ$154,$A55,0)</f>
        <v>#N/A</v>
      </c>
      <c r="MW55" t="e">
        <f>HLOOKUP(MW$2,Lances!$A$4:$RZ$154,$A55,0)</f>
        <v>#N/A</v>
      </c>
      <c r="MX55" t="e">
        <f>HLOOKUP(MX$2,Lances!$A$4:$RZ$154,$A55,0)</f>
        <v>#N/A</v>
      </c>
      <c r="MY55" t="e">
        <f>HLOOKUP(MY$2,Lances!$A$4:$RZ$154,$A55,0)</f>
        <v>#N/A</v>
      </c>
      <c r="MZ55" t="e">
        <f>HLOOKUP(MZ$2,Lances!$A$4:$RZ$154,$A55,0)</f>
        <v>#N/A</v>
      </c>
      <c r="NA55" t="e">
        <f>HLOOKUP(NA$2,Lances!$A$4:$RZ$154,$A55,0)</f>
        <v>#N/A</v>
      </c>
      <c r="NB55" t="e">
        <f>HLOOKUP(NB$2,Lances!$A$4:$RZ$154,$A55,0)</f>
        <v>#N/A</v>
      </c>
      <c r="NC55" t="e">
        <f>HLOOKUP(NC$2,Lances!$A$4:$RZ$154,$A55,0)</f>
        <v>#N/A</v>
      </c>
      <c r="ND55" t="e">
        <f>HLOOKUP(ND$2,Lances!$A$4:$RZ$154,$A55,0)</f>
        <v>#N/A</v>
      </c>
      <c r="NE55" t="e">
        <f>HLOOKUP(NE$2,Lances!$A$4:$RZ$154,$A55,0)</f>
        <v>#N/A</v>
      </c>
      <c r="NF55" t="e">
        <f>HLOOKUP(NF$2,Lances!$A$4:$RZ$154,$A55,0)</f>
        <v>#N/A</v>
      </c>
      <c r="NG55" t="e">
        <f>HLOOKUP(NG$2,Lances!$A$4:$RZ$154,$A55,0)</f>
        <v>#N/A</v>
      </c>
      <c r="NH55" t="e">
        <f>HLOOKUP(NH$2,Lances!$A$4:$RZ$154,$A55,0)</f>
        <v>#N/A</v>
      </c>
      <c r="NI55" t="e">
        <f>HLOOKUP(NI$2,Lances!$A$4:$RZ$154,$A55,0)</f>
        <v>#N/A</v>
      </c>
      <c r="NJ55" t="e">
        <f>HLOOKUP(NJ$2,Lances!$A$4:$RZ$154,$A55,0)</f>
        <v>#N/A</v>
      </c>
      <c r="NK55" t="e">
        <f>HLOOKUP(NK$2,Lances!$A$4:$RZ$154,$A55,0)</f>
        <v>#N/A</v>
      </c>
      <c r="NL55" t="e">
        <f>HLOOKUP(NL$2,Lances!$A$4:$RZ$154,$A55,0)</f>
        <v>#N/A</v>
      </c>
      <c r="NM55" t="e">
        <f>HLOOKUP(NM$2,Lances!$A$4:$RZ$154,$A55,0)</f>
        <v>#N/A</v>
      </c>
      <c r="NN55" t="e">
        <f>HLOOKUP(NN$2,Lances!$A$4:$RZ$154,$A55,0)</f>
        <v>#N/A</v>
      </c>
      <c r="NO55" t="e">
        <f>HLOOKUP(NO$2,Lances!$A$4:$RZ$154,$A55,0)</f>
        <v>#N/A</v>
      </c>
      <c r="NP55" t="e">
        <f>HLOOKUP(NP$2,Lances!$A$4:$RZ$154,$A55,0)</f>
        <v>#N/A</v>
      </c>
      <c r="NQ55" t="e">
        <f>HLOOKUP(NQ$2,Lances!$A$4:$RZ$154,$A55,0)</f>
        <v>#N/A</v>
      </c>
      <c r="NR55" t="e">
        <f>HLOOKUP(NR$2,Lances!$A$4:$RZ$154,$A55,0)</f>
        <v>#N/A</v>
      </c>
      <c r="NS55" t="e">
        <f>HLOOKUP(NS$2,Lances!$A$4:$RZ$154,$A55,0)</f>
        <v>#N/A</v>
      </c>
      <c r="NT55" t="e">
        <f>HLOOKUP(NT$2,Lances!$A$4:$RZ$154,$A55,0)</f>
        <v>#N/A</v>
      </c>
      <c r="NU55" t="e">
        <f>HLOOKUP(NU$2,Lances!$A$4:$RZ$154,$A55,0)</f>
        <v>#N/A</v>
      </c>
      <c r="NV55" t="e">
        <f>HLOOKUP(NV$2,Lances!$A$4:$RZ$154,$A55,0)</f>
        <v>#N/A</v>
      </c>
      <c r="NW55" t="e">
        <f>HLOOKUP(NW$2,Lances!$A$4:$RZ$154,$A55,0)</f>
        <v>#N/A</v>
      </c>
      <c r="NX55" t="e">
        <f>HLOOKUP(NX$2,Lances!$A$4:$RZ$154,$A55,0)</f>
        <v>#N/A</v>
      </c>
      <c r="NY55" t="e">
        <f>HLOOKUP(NY$2,Lances!$A$4:$RZ$154,$A55,0)</f>
        <v>#N/A</v>
      </c>
      <c r="NZ55" t="e">
        <f>HLOOKUP(NZ$2,Lances!$A$4:$RZ$154,$A55,0)</f>
        <v>#N/A</v>
      </c>
      <c r="OA55" t="e">
        <f>HLOOKUP(OA$2,Lances!$A$4:$RZ$154,$A55,0)</f>
        <v>#N/A</v>
      </c>
      <c r="OB55" t="e">
        <f>HLOOKUP(OB$2,Lances!$A$4:$RZ$154,$A55,0)</f>
        <v>#N/A</v>
      </c>
      <c r="OC55" t="e">
        <f>HLOOKUP(OC$2,Lances!$A$4:$RZ$154,$A55,0)</f>
        <v>#N/A</v>
      </c>
      <c r="OD55" t="e">
        <f>HLOOKUP(OD$2,Lances!$A$4:$RZ$154,$A55,0)</f>
        <v>#N/A</v>
      </c>
      <c r="OE55" t="e">
        <f>HLOOKUP(OE$2,Lances!$A$4:$RZ$154,$A55,0)</f>
        <v>#N/A</v>
      </c>
      <c r="OF55" t="e">
        <f>HLOOKUP(OF$2,Lances!$A$4:$RZ$154,$A55,0)</f>
        <v>#N/A</v>
      </c>
      <c r="OG55" t="e">
        <f>HLOOKUP(OG$2,Lances!$A$4:$RZ$154,$A55,0)</f>
        <v>#N/A</v>
      </c>
      <c r="OH55" t="e">
        <f>HLOOKUP(OH$2,Lances!$A$4:$RZ$154,$A55,0)</f>
        <v>#N/A</v>
      </c>
      <c r="OI55" t="e">
        <f>HLOOKUP(OI$2,Lances!$A$4:$RZ$154,$A55,0)</f>
        <v>#N/A</v>
      </c>
      <c r="OJ55" t="e">
        <f>HLOOKUP(OJ$2,Lances!$A$4:$RZ$154,$A55,0)</f>
        <v>#N/A</v>
      </c>
      <c r="OK55" t="e">
        <f>HLOOKUP(OK$2,Lances!$A$4:$RZ$154,$A55,0)</f>
        <v>#N/A</v>
      </c>
      <c r="OL55" t="e">
        <f>HLOOKUP(OL$2,Lances!$A$4:$RZ$154,$A55,0)</f>
        <v>#N/A</v>
      </c>
      <c r="OM55" t="e">
        <f>HLOOKUP(OM$2,Lances!$A$4:$RZ$154,$A55,0)</f>
        <v>#N/A</v>
      </c>
      <c r="ON55" t="e">
        <f>HLOOKUP(ON$2,Lances!$A$4:$RZ$154,$A55,0)</f>
        <v>#N/A</v>
      </c>
      <c r="OO55" t="e">
        <f>HLOOKUP(OO$2,Lances!$A$4:$RZ$154,$A55,0)</f>
        <v>#N/A</v>
      </c>
      <c r="OP55" t="e">
        <f>HLOOKUP(OP$2,Lances!$A$4:$RZ$154,$A55,0)</f>
        <v>#N/A</v>
      </c>
      <c r="OQ55" t="e">
        <f>HLOOKUP(OQ$2,Lances!$A$4:$RZ$154,$A55,0)</f>
        <v>#N/A</v>
      </c>
      <c r="OR55" t="e">
        <f>HLOOKUP(OR$2,Lances!$A$4:$RZ$154,$A55,0)</f>
        <v>#N/A</v>
      </c>
      <c r="OS55" t="e">
        <f>HLOOKUP(OS$2,Lances!$A$4:$RZ$154,$A55,0)</f>
        <v>#N/A</v>
      </c>
      <c r="OT55" t="e">
        <f>HLOOKUP(OT$2,Lances!$A$4:$RZ$154,$A55,0)</f>
        <v>#N/A</v>
      </c>
      <c r="OU55" t="e">
        <f>HLOOKUP(OU$2,Lances!$A$4:$RZ$154,$A55,0)</f>
        <v>#N/A</v>
      </c>
      <c r="OV55" t="e">
        <f>HLOOKUP(OV$2,Lances!$A$4:$RZ$154,$A55,0)</f>
        <v>#N/A</v>
      </c>
      <c r="OW55" t="e">
        <f>HLOOKUP(OW$2,Lances!$A$4:$RZ$154,$A55,0)</f>
        <v>#N/A</v>
      </c>
      <c r="OX55" t="e">
        <f>HLOOKUP(OX$2,Lances!$A$4:$RZ$154,$A55,0)</f>
        <v>#N/A</v>
      </c>
      <c r="OY55" t="e">
        <f>HLOOKUP(OY$2,Lances!$A$4:$RZ$154,$A55,0)</f>
        <v>#N/A</v>
      </c>
      <c r="OZ55" t="e">
        <f>HLOOKUP(OZ$2,Lances!$A$4:$RZ$154,$A55,0)</f>
        <v>#N/A</v>
      </c>
      <c r="PA55" t="e">
        <f>HLOOKUP(PA$2,Lances!$A$4:$RZ$154,$A55,0)</f>
        <v>#N/A</v>
      </c>
      <c r="PB55" t="e">
        <f>HLOOKUP(PB$2,Lances!$A$4:$RZ$154,$A55,0)</f>
        <v>#N/A</v>
      </c>
      <c r="PC55" t="e">
        <f>HLOOKUP(PC$2,Lances!$A$4:$RZ$154,$A55,0)</f>
        <v>#N/A</v>
      </c>
      <c r="PD55" t="e">
        <f>HLOOKUP(PD$2,Lances!$A$4:$RZ$154,$A55,0)</f>
        <v>#N/A</v>
      </c>
      <c r="PE55" t="e">
        <f>HLOOKUP(PE$2,Lances!$A$4:$RZ$154,$A55,0)</f>
        <v>#N/A</v>
      </c>
      <c r="PF55" t="e">
        <f>HLOOKUP(PF$2,Lances!$A$4:$RZ$154,$A55,0)</f>
        <v>#N/A</v>
      </c>
      <c r="PG55" t="e">
        <f>HLOOKUP(PG$2,Lances!$A$4:$RZ$154,$A55,0)</f>
        <v>#N/A</v>
      </c>
      <c r="PH55" t="e">
        <f>HLOOKUP(PH$2,Lances!$A$4:$RZ$154,$A55,0)</f>
        <v>#N/A</v>
      </c>
      <c r="PI55" t="e">
        <f>HLOOKUP(PI$2,Lances!$A$4:$RZ$154,$A55,0)</f>
        <v>#N/A</v>
      </c>
      <c r="PJ55" t="e">
        <f>HLOOKUP(PJ$2,Lances!$A$4:$RZ$154,$A55,0)</f>
        <v>#N/A</v>
      </c>
      <c r="PK55" t="e">
        <f>HLOOKUP(PK$2,Lances!$A$4:$RZ$154,$A55,0)</f>
        <v>#N/A</v>
      </c>
      <c r="PL55" t="e">
        <f>HLOOKUP(PL$2,Lances!$A$4:$RZ$154,$A55,0)</f>
        <v>#N/A</v>
      </c>
      <c r="PM55" t="e">
        <f>HLOOKUP(PM$2,Lances!$A$4:$RZ$154,$A55,0)</f>
        <v>#N/A</v>
      </c>
      <c r="PN55" t="e">
        <f>HLOOKUP(PN$2,Lances!$A$4:$RZ$154,$A55,0)</f>
        <v>#N/A</v>
      </c>
      <c r="PO55" t="e">
        <f>HLOOKUP(PO$2,Lances!$A$4:$RZ$154,$A55,0)</f>
        <v>#N/A</v>
      </c>
      <c r="PP55" t="e">
        <f>HLOOKUP(PP$2,Lances!$A$4:$RZ$154,$A55,0)</f>
        <v>#N/A</v>
      </c>
      <c r="PQ55" t="e">
        <f>HLOOKUP(PQ$2,Lances!$A$4:$RZ$154,$A55,0)</f>
        <v>#N/A</v>
      </c>
      <c r="PR55" t="e">
        <f>HLOOKUP(PR$2,Lances!$A$4:$RZ$154,$A55,0)</f>
        <v>#N/A</v>
      </c>
      <c r="PS55" t="e">
        <f>HLOOKUP(PS$2,Lances!$A$4:$RZ$154,$A55,0)</f>
        <v>#N/A</v>
      </c>
      <c r="PT55" t="e">
        <f>HLOOKUP(PT$2,Lances!$A$4:$RZ$154,$A55,0)</f>
        <v>#N/A</v>
      </c>
      <c r="PU55" t="e">
        <f>HLOOKUP(PU$2,Lances!$A$4:$RZ$154,$A55,0)</f>
        <v>#N/A</v>
      </c>
      <c r="PV55" t="e">
        <f>HLOOKUP(PV$2,Lances!$A$4:$RZ$154,$A55,0)</f>
        <v>#N/A</v>
      </c>
      <c r="PW55" t="e">
        <f>HLOOKUP(PW$2,Lances!$A$4:$RZ$154,$A55,0)</f>
        <v>#N/A</v>
      </c>
      <c r="PX55" t="e">
        <f>HLOOKUP(PX$2,Lances!$A$4:$RZ$154,$A55,0)</f>
        <v>#N/A</v>
      </c>
      <c r="PY55" t="e">
        <f>HLOOKUP(PY$2,Lances!$A$4:$RZ$154,$A55,0)</f>
        <v>#N/A</v>
      </c>
      <c r="PZ55" t="e">
        <f>HLOOKUP(PZ$2,Lances!$A$4:$RZ$154,$A55,0)</f>
        <v>#N/A</v>
      </c>
      <c r="QA55" t="e">
        <f>HLOOKUP(QA$2,Lances!$A$4:$RZ$154,$A55,0)</f>
        <v>#N/A</v>
      </c>
      <c r="QB55" t="e">
        <f>HLOOKUP(QB$2,Lances!$A$4:$RZ$154,$A55,0)</f>
        <v>#N/A</v>
      </c>
      <c r="QC55" t="e">
        <f>HLOOKUP(QC$2,Lances!$A$4:$RZ$154,$A55,0)</f>
        <v>#N/A</v>
      </c>
      <c r="QD55" t="e">
        <f>HLOOKUP(QD$2,Lances!$A$4:$RZ$154,$A55,0)</f>
        <v>#N/A</v>
      </c>
      <c r="QE55" t="e">
        <f>HLOOKUP(QE$2,Lances!$A$4:$RZ$154,$A55,0)</f>
        <v>#N/A</v>
      </c>
      <c r="QF55" t="e">
        <f>HLOOKUP(QF$2,Lances!$A$4:$RZ$154,$A55,0)</f>
        <v>#N/A</v>
      </c>
      <c r="QG55" t="e">
        <f>HLOOKUP(QG$2,Lances!$A$4:$RZ$154,$A55,0)</f>
        <v>#N/A</v>
      </c>
      <c r="QH55" t="e">
        <f>HLOOKUP(QH$2,Lances!$A$4:$RZ$154,$A55,0)</f>
        <v>#N/A</v>
      </c>
      <c r="QI55" t="e">
        <f>HLOOKUP(QI$2,Lances!$A$4:$RZ$154,$A55,0)</f>
        <v>#N/A</v>
      </c>
      <c r="QJ55" t="e">
        <f>HLOOKUP(QJ$2,Lances!$A$4:$RZ$154,$A55,0)</f>
        <v>#N/A</v>
      </c>
      <c r="QK55" t="e">
        <f>HLOOKUP(QK$2,Lances!$A$4:$RZ$154,$A55,0)</f>
        <v>#N/A</v>
      </c>
      <c r="QL55" t="e">
        <f>HLOOKUP(QL$2,Lances!$A$4:$RZ$154,$A55,0)</f>
        <v>#N/A</v>
      </c>
      <c r="QM55" t="e">
        <f>HLOOKUP(QM$2,Lances!$A$4:$RZ$154,$A55,0)</f>
        <v>#N/A</v>
      </c>
      <c r="QN55" t="e">
        <f>HLOOKUP(QN$2,Lances!$A$4:$RZ$154,$A55,0)</f>
        <v>#N/A</v>
      </c>
      <c r="QO55" t="e">
        <f>HLOOKUP(QO$2,Lances!$A$4:$RZ$154,$A55,0)</f>
        <v>#N/A</v>
      </c>
      <c r="QP55" t="e">
        <f>HLOOKUP(QP$2,Lances!$A$4:$RZ$154,$A55,0)</f>
        <v>#N/A</v>
      </c>
      <c r="QQ55" t="e">
        <f>HLOOKUP(QQ$2,Lances!$A$4:$RZ$154,$A55,0)</f>
        <v>#N/A</v>
      </c>
      <c r="QR55" t="e">
        <f>HLOOKUP(QR$2,Lances!$A$4:$RZ$154,$A55,0)</f>
        <v>#N/A</v>
      </c>
      <c r="QS55" t="e">
        <f>HLOOKUP(QS$2,Lances!$A$4:$RZ$154,$A55,0)</f>
        <v>#N/A</v>
      </c>
      <c r="QT55" t="e">
        <f>HLOOKUP(QT$2,Lances!$A$4:$RZ$154,$A55,0)</f>
        <v>#N/A</v>
      </c>
      <c r="QU55" t="e">
        <f>HLOOKUP(QU$2,Lances!$A$4:$RZ$154,$A55,0)</f>
        <v>#N/A</v>
      </c>
      <c r="QV55" t="e">
        <f>HLOOKUP(QV$2,Lances!$A$4:$RZ$154,$A55,0)</f>
        <v>#N/A</v>
      </c>
      <c r="QW55" t="e">
        <f>HLOOKUP(QW$2,Lances!$A$4:$RZ$154,$A55,0)</f>
        <v>#N/A</v>
      </c>
      <c r="QX55" t="e">
        <f>HLOOKUP(QX$2,Lances!$A$4:$RZ$154,$A55,0)</f>
        <v>#N/A</v>
      </c>
      <c r="QY55" t="e">
        <f>HLOOKUP(QY$2,Lances!$A$4:$RZ$154,$A55,0)</f>
        <v>#N/A</v>
      </c>
      <c r="QZ55" t="e">
        <f>HLOOKUP(QZ$2,Lances!$A$4:$RZ$154,$A55,0)</f>
        <v>#N/A</v>
      </c>
      <c r="RA55" t="e">
        <f>HLOOKUP(RA$2,Lances!$A$4:$RZ$154,$A55,0)</f>
        <v>#N/A</v>
      </c>
      <c r="RB55" t="e">
        <f>HLOOKUP(RB$2,Lances!$A$4:$RZ$154,$A55,0)</f>
        <v>#N/A</v>
      </c>
      <c r="RC55" t="e">
        <f>HLOOKUP(RC$2,Lances!$A$4:$RZ$154,$A55,0)</f>
        <v>#N/A</v>
      </c>
      <c r="RD55" t="e">
        <f>HLOOKUP(RD$2,Lances!$A$4:$RZ$154,$A55,0)</f>
        <v>#N/A</v>
      </c>
      <c r="RE55" t="e">
        <f>HLOOKUP(RE$2,Lances!$A$4:$RZ$154,$A55,0)</f>
        <v>#N/A</v>
      </c>
      <c r="RF55" t="e">
        <f>HLOOKUP(RF$2,Lances!$A$4:$RZ$154,$A55,0)</f>
        <v>#N/A</v>
      </c>
      <c r="RG55" t="e">
        <f>HLOOKUP(RG$2,Lances!$A$4:$RZ$154,$A55,0)</f>
        <v>#N/A</v>
      </c>
      <c r="RH55" t="e">
        <f>HLOOKUP(RH$2,Lances!$A$4:$RZ$154,$A55,0)</f>
        <v>#N/A</v>
      </c>
      <c r="RI55" t="e">
        <f>HLOOKUP(RI$2,Lances!$A$4:$RZ$154,$A55,0)</f>
        <v>#N/A</v>
      </c>
      <c r="RJ55" t="e">
        <f>HLOOKUP(RJ$2,Lances!$A$4:$RZ$154,$A55,0)</f>
        <v>#N/A</v>
      </c>
      <c r="RK55" t="e">
        <f>HLOOKUP(RK$2,Lances!$A$4:$RZ$154,$A55,0)</f>
        <v>#N/A</v>
      </c>
      <c r="RL55" t="e">
        <f>HLOOKUP(RL$2,Lances!$A$4:$RZ$154,$A55,0)</f>
        <v>#N/A</v>
      </c>
      <c r="RM55" t="e">
        <f>HLOOKUP(RM$2,Lances!$A$4:$RZ$154,$A55,0)</f>
        <v>#N/A</v>
      </c>
      <c r="RN55" t="e">
        <f>HLOOKUP(RN$2,Lances!$A$4:$RZ$154,$A55,0)</f>
        <v>#N/A</v>
      </c>
      <c r="RO55" t="e">
        <f>HLOOKUP(RO$2,Lances!$A$4:$RZ$154,$A55,0)</f>
        <v>#N/A</v>
      </c>
      <c r="RP55" t="e">
        <f>HLOOKUP(RP$2,Lances!$A$4:$RZ$154,$A55,0)</f>
        <v>#N/A</v>
      </c>
      <c r="RQ55" t="e">
        <f>HLOOKUP(RQ$2,Lances!$A$4:$RZ$154,$A55,0)</f>
        <v>#N/A</v>
      </c>
      <c r="RR55" t="e">
        <f>HLOOKUP(RR$2,Lances!$A$4:$RZ$154,$A55,0)</f>
        <v>#N/A</v>
      </c>
      <c r="RS55" t="e">
        <f>HLOOKUP(RS$2,Lances!$A$4:$RZ$154,$A55,0)</f>
        <v>#N/A</v>
      </c>
      <c r="RT55" t="e">
        <f>HLOOKUP(RT$2,Lances!$A$4:$RZ$154,$A55,0)</f>
        <v>#N/A</v>
      </c>
      <c r="RU55" t="e">
        <f>HLOOKUP(RU$2,Lances!$A$4:$RZ$154,$A55,0)</f>
        <v>#N/A</v>
      </c>
      <c r="RV55" t="e">
        <f>HLOOKUP(RV$2,Lances!$A$4:$RZ$154,$A55,0)</f>
        <v>#N/A</v>
      </c>
    </row>
    <row r="56" spans="1:490">
      <c r="A56" s="48">
        <v>55</v>
      </c>
      <c r="B56" t="e">
        <f>HLOOKUP(B$2,Lances!$A$4:$RZ$154,A56,0)</f>
        <v>#N/A</v>
      </c>
      <c r="C56" t="e">
        <f>HLOOKUP(C$2,Lances!$A$4:$RZ$154,A56,0)</f>
        <v>#N/A</v>
      </c>
      <c r="D56" t="e">
        <f>HLOOKUP(D$2,Lances!$A$4:$RZ$154,$A56,0)</f>
        <v>#N/A</v>
      </c>
      <c r="E56" t="e">
        <f>HLOOKUP(E$2,Lances!$A$4:$RZ$154,$A56,0)</f>
        <v>#N/A</v>
      </c>
      <c r="F56" t="e">
        <f>HLOOKUP(F$2,Lances!$A$4:$RZ$154,$A56,0)</f>
        <v>#N/A</v>
      </c>
      <c r="G56" t="e">
        <f>HLOOKUP(G$2,Lances!$A$4:$RZ$154,$A56,0)</f>
        <v>#N/A</v>
      </c>
      <c r="H56" t="e">
        <f>HLOOKUP(H$2,Lances!$A$4:$RZ$154,$A56,0)</f>
        <v>#N/A</v>
      </c>
      <c r="I56" t="e">
        <f>HLOOKUP(I$2,Lances!$A$4:$RZ$154,$A56,0)</f>
        <v>#N/A</v>
      </c>
      <c r="J56" t="e">
        <f>HLOOKUP(J$2,Lances!$A$4:$RZ$154,$A56,0)</f>
        <v>#N/A</v>
      </c>
      <c r="K56" t="e">
        <f>HLOOKUP(K$2,Lances!$A$4:$RZ$154,$A56,0)</f>
        <v>#N/A</v>
      </c>
      <c r="L56" t="e">
        <f>HLOOKUP(L$2,Lances!$A$4:$RZ$154,$A56,0)</f>
        <v>#N/A</v>
      </c>
      <c r="M56" t="e">
        <f>HLOOKUP(M$2,Lances!$A$4:$RZ$154,$A56,0)</f>
        <v>#N/A</v>
      </c>
      <c r="N56" t="e">
        <f>HLOOKUP(N$2,Lances!$A$4:$RZ$154,$A56,0)</f>
        <v>#N/A</v>
      </c>
      <c r="O56" t="e">
        <f>HLOOKUP(O$2,Lances!$A$4:$RZ$154,$A56,0)</f>
        <v>#N/A</v>
      </c>
      <c r="P56" t="e">
        <f>HLOOKUP(P$2,Lances!$A$4:$RZ$154,$A56,0)</f>
        <v>#N/A</v>
      </c>
      <c r="Q56" t="e">
        <f>HLOOKUP(Q$2,Lances!$A$4:$RZ$154,$A56,0)</f>
        <v>#N/A</v>
      </c>
      <c r="R56" t="e">
        <f>HLOOKUP(R$2,Lances!$A$4:$RZ$154,$A56,0)</f>
        <v>#N/A</v>
      </c>
      <c r="S56" t="e">
        <f>HLOOKUP(S$2,Lances!$A$4:$RZ$154,$A56,0)</f>
        <v>#N/A</v>
      </c>
      <c r="T56" t="e">
        <f>HLOOKUP(T$2,Lances!$A$4:$RZ$154,$A56,0)</f>
        <v>#N/A</v>
      </c>
      <c r="U56" t="e">
        <f>HLOOKUP(U$2,Lances!$A$4:$RZ$154,$A56,0)</f>
        <v>#N/A</v>
      </c>
      <c r="V56" t="e">
        <f>HLOOKUP(V$2,Lances!$A$4:$RZ$154,$A56,0)</f>
        <v>#N/A</v>
      </c>
      <c r="W56" t="e">
        <f>HLOOKUP(W$2,Lances!$A$4:$RZ$154,$A56,0)</f>
        <v>#N/A</v>
      </c>
      <c r="X56" t="e">
        <f>HLOOKUP(X$2,Lances!$A$4:$RZ$154,$A56,0)</f>
        <v>#N/A</v>
      </c>
      <c r="Y56" t="e">
        <f>HLOOKUP(Y$2,Lances!$A$4:$RZ$154,$A56,0)</f>
        <v>#N/A</v>
      </c>
      <c r="Z56" t="e">
        <f>HLOOKUP(Z$2,Lances!$A$4:$RZ$154,$A56,0)</f>
        <v>#N/A</v>
      </c>
      <c r="AA56" t="e">
        <f>HLOOKUP(AA$2,Lances!$A$4:$RZ$154,$A56,0)</f>
        <v>#N/A</v>
      </c>
      <c r="AB56" t="e">
        <f>HLOOKUP(AB$2,Lances!$A$4:$RZ$154,$A56,0)</f>
        <v>#N/A</v>
      </c>
      <c r="AC56" t="e">
        <f>HLOOKUP(AC$2,Lances!$A$4:$RZ$154,$A56,0)</f>
        <v>#N/A</v>
      </c>
      <c r="AD56" t="e">
        <f>HLOOKUP(AD$2,Lances!$A$4:$RZ$154,$A56,0)</f>
        <v>#N/A</v>
      </c>
      <c r="AE56" t="e">
        <f>HLOOKUP(AE$2,Lances!$A$4:$RZ$154,$A56,0)</f>
        <v>#N/A</v>
      </c>
      <c r="AF56" t="e">
        <f>HLOOKUP(AF$2,Lances!$A$4:$RZ$154,$A56,0)</f>
        <v>#N/A</v>
      </c>
      <c r="AG56" t="e">
        <f>HLOOKUP(AG$2,Lances!$A$4:$RZ$154,$A56,0)</f>
        <v>#N/A</v>
      </c>
      <c r="AH56" t="e">
        <f>HLOOKUP(AH$2,Lances!$A$4:$RZ$154,$A56,0)</f>
        <v>#N/A</v>
      </c>
      <c r="AI56" t="e">
        <f>HLOOKUP(AI$2,Lances!$A$4:$RZ$154,$A56,0)</f>
        <v>#N/A</v>
      </c>
      <c r="AJ56" t="e">
        <f>HLOOKUP(AJ$2,Lances!$A$4:$RZ$154,$A56,0)</f>
        <v>#N/A</v>
      </c>
      <c r="AK56" t="e">
        <f>HLOOKUP(AK$2,Lances!$A$4:$RZ$154,$A56,0)</f>
        <v>#N/A</v>
      </c>
      <c r="AL56" t="e">
        <f>HLOOKUP(AL$2,Lances!$A$4:$RZ$154,$A56,0)</f>
        <v>#N/A</v>
      </c>
      <c r="AM56" t="e">
        <f>HLOOKUP(AM$2,Lances!$A$4:$RZ$154,$A56,0)</f>
        <v>#N/A</v>
      </c>
      <c r="AN56" t="e">
        <f>HLOOKUP(AN$2,Lances!$A$4:$RZ$154,$A56,0)</f>
        <v>#N/A</v>
      </c>
      <c r="AO56" t="e">
        <f>HLOOKUP(AO$2,Lances!$A$4:$RZ$154,$A56,0)</f>
        <v>#N/A</v>
      </c>
      <c r="AP56" t="e">
        <f>HLOOKUP(AP$2,Lances!$A$4:$RZ$154,$A56,0)</f>
        <v>#N/A</v>
      </c>
      <c r="AQ56" t="e">
        <f>HLOOKUP(AQ$2,Lances!$A$4:$RZ$154,$A56,0)</f>
        <v>#N/A</v>
      </c>
      <c r="AR56" t="e">
        <f>HLOOKUP(AR$2,Lances!$A$4:$RZ$154,$A56,0)</f>
        <v>#N/A</v>
      </c>
      <c r="AS56" t="e">
        <f>HLOOKUP(AS$2,Lances!$A$4:$RZ$154,$A56,0)</f>
        <v>#N/A</v>
      </c>
      <c r="AT56" t="e">
        <f>HLOOKUP(AT$2,Lances!$A$4:$RZ$154,$A56,0)</f>
        <v>#N/A</v>
      </c>
      <c r="AU56" t="e">
        <f>HLOOKUP(AU$2,Lances!$A$4:$RZ$154,$A56,0)</f>
        <v>#N/A</v>
      </c>
      <c r="AV56" t="e">
        <f>HLOOKUP(AV$2,Lances!$A$4:$RZ$154,$A56,0)</f>
        <v>#N/A</v>
      </c>
      <c r="AW56" t="e">
        <f>HLOOKUP(AW$2,Lances!$A$4:$RZ$154,$A56,0)</f>
        <v>#N/A</v>
      </c>
      <c r="AX56" t="e">
        <f>HLOOKUP(AX$2,Lances!$A$4:$RZ$154,$A56,0)</f>
        <v>#N/A</v>
      </c>
      <c r="AY56" t="e">
        <f>HLOOKUP(AY$2,Lances!$A$4:$RZ$154,$A56,0)</f>
        <v>#N/A</v>
      </c>
      <c r="AZ56" t="e">
        <f>HLOOKUP(AZ$2,Lances!$A$4:$RZ$154,$A56,0)</f>
        <v>#N/A</v>
      </c>
      <c r="BA56" t="e">
        <f>HLOOKUP(BA$2,Lances!$A$4:$RZ$154,$A56,0)</f>
        <v>#N/A</v>
      </c>
      <c r="BB56" t="e">
        <f>HLOOKUP(BB$2,Lances!$A$4:$RZ$154,$A56,0)</f>
        <v>#N/A</v>
      </c>
      <c r="BC56" t="e">
        <f>HLOOKUP(BC$2,Lances!$A$4:$RZ$154,$A56,0)</f>
        <v>#N/A</v>
      </c>
      <c r="BD56" t="e">
        <f>HLOOKUP(BD$2,Lances!$A$4:$RZ$154,$A56,0)</f>
        <v>#N/A</v>
      </c>
      <c r="BE56" t="e">
        <f>HLOOKUP(BE$2,Lances!$A$4:$RZ$154,$A56,0)</f>
        <v>#N/A</v>
      </c>
      <c r="BF56" t="e">
        <f>HLOOKUP(BF$2,Lances!$A$4:$RZ$154,$A56,0)</f>
        <v>#N/A</v>
      </c>
      <c r="BG56" t="e">
        <f>HLOOKUP(BG$2,Lances!$A$4:$RZ$154,$A56,0)</f>
        <v>#N/A</v>
      </c>
      <c r="BH56" t="e">
        <f>HLOOKUP(BH$2,Lances!$A$4:$RZ$154,$A56,0)</f>
        <v>#N/A</v>
      </c>
      <c r="BI56" t="e">
        <f>HLOOKUP(BI$2,Lances!$A$4:$RZ$154,$A56,0)</f>
        <v>#N/A</v>
      </c>
      <c r="BJ56" t="e">
        <f>HLOOKUP(BJ$2,Lances!$A$4:$RZ$154,$A56,0)</f>
        <v>#N/A</v>
      </c>
      <c r="BK56" t="e">
        <f>HLOOKUP(BK$2,Lances!$A$4:$RZ$154,$A56,0)</f>
        <v>#N/A</v>
      </c>
      <c r="BL56" t="e">
        <f>HLOOKUP(BL$2,Lances!$A$4:$RZ$154,$A56,0)</f>
        <v>#N/A</v>
      </c>
      <c r="BM56" t="e">
        <f>HLOOKUP(BM$2,Lances!$A$4:$RZ$154,$A56,0)</f>
        <v>#N/A</v>
      </c>
      <c r="BN56" t="e">
        <f>HLOOKUP(BN$2,Lances!$A$4:$RZ$154,$A56,0)</f>
        <v>#N/A</v>
      </c>
      <c r="BO56" t="e">
        <f>HLOOKUP(BO$2,Lances!$A$4:$RZ$154,$A56,0)</f>
        <v>#N/A</v>
      </c>
      <c r="BP56" t="e">
        <f>HLOOKUP(BP$2,Lances!$A$4:$RZ$154,$A56,0)</f>
        <v>#N/A</v>
      </c>
      <c r="BQ56" t="e">
        <f>HLOOKUP(BQ$2,Lances!$A$4:$RZ$154,$A56,0)</f>
        <v>#N/A</v>
      </c>
      <c r="BR56" t="e">
        <f>HLOOKUP(BR$2,Lances!$A$4:$RZ$154,$A56,0)</f>
        <v>#N/A</v>
      </c>
      <c r="BS56" t="e">
        <f>HLOOKUP(BS$2,Lances!$A$4:$RZ$154,$A56,0)</f>
        <v>#N/A</v>
      </c>
      <c r="BT56" t="e">
        <f>HLOOKUP(BT$2,Lances!$A$4:$RZ$154,$A56,0)</f>
        <v>#N/A</v>
      </c>
      <c r="BU56" t="e">
        <f>HLOOKUP(BU$2,Lances!$A$4:$RZ$154,$A56,0)</f>
        <v>#N/A</v>
      </c>
      <c r="BV56" t="e">
        <f>HLOOKUP(BV$2,Lances!$A$4:$RZ$154,$A56,0)</f>
        <v>#N/A</v>
      </c>
      <c r="BW56" t="e">
        <f>HLOOKUP(BW$2,Lances!$A$4:$RZ$154,$A56,0)</f>
        <v>#N/A</v>
      </c>
      <c r="BX56" t="e">
        <f>HLOOKUP(BX$2,Lances!$A$4:$RZ$154,$A56,0)</f>
        <v>#N/A</v>
      </c>
      <c r="BY56" t="e">
        <f>HLOOKUP(BY$2,Lances!$A$4:$RZ$154,$A56,0)</f>
        <v>#N/A</v>
      </c>
      <c r="BZ56" t="e">
        <f>HLOOKUP(BZ$2,Lances!$A$4:$RZ$154,$A56,0)</f>
        <v>#N/A</v>
      </c>
      <c r="CA56" t="e">
        <f>HLOOKUP(CA$2,Lances!$A$4:$RZ$154,$A56,0)</f>
        <v>#N/A</v>
      </c>
      <c r="CB56" t="e">
        <f>HLOOKUP(CB$2,Lances!$A$4:$RZ$154,$A56,0)</f>
        <v>#N/A</v>
      </c>
      <c r="CC56" t="e">
        <f>HLOOKUP(CC$2,Lances!$A$4:$RZ$154,$A56,0)</f>
        <v>#N/A</v>
      </c>
      <c r="CD56" t="e">
        <f>HLOOKUP(CD$2,Lances!$A$4:$RZ$154,$A56,0)</f>
        <v>#N/A</v>
      </c>
      <c r="CE56" t="e">
        <f>HLOOKUP(CE$2,Lances!$A$4:$RZ$154,$A56,0)</f>
        <v>#N/A</v>
      </c>
      <c r="CF56" t="e">
        <f>HLOOKUP(CF$2,Lances!$A$4:$RZ$154,$A56,0)</f>
        <v>#N/A</v>
      </c>
      <c r="CG56" t="e">
        <f>HLOOKUP(CG$2,Lances!$A$4:$RZ$154,$A56,0)</f>
        <v>#N/A</v>
      </c>
      <c r="CH56" t="e">
        <f>HLOOKUP(CH$2,Lances!$A$4:$RZ$154,$A56,0)</f>
        <v>#N/A</v>
      </c>
      <c r="CI56" t="e">
        <f>HLOOKUP(CI$2,Lances!$A$4:$RZ$154,$A56,0)</f>
        <v>#N/A</v>
      </c>
      <c r="CJ56" t="e">
        <f>HLOOKUP(CJ$2,Lances!$A$4:$RZ$154,$A56,0)</f>
        <v>#N/A</v>
      </c>
      <c r="CK56" t="e">
        <f>HLOOKUP(CK$2,Lances!$A$4:$RZ$154,$A56,0)</f>
        <v>#N/A</v>
      </c>
      <c r="CL56" t="e">
        <f>HLOOKUP(CL$2,Lances!$A$4:$RZ$154,$A56,0)</f>
        <v>#N/A</v>
      </c>
      <c r="CM56" t="e">
        <f>HLOOKUP(CM$2,Lances!$A$4:$RZ$154,$A56,0)</f>
        <v>#N/A</v>
      </c>
      <c r="CN56" t="e">
        <f>HLOOKUP(CN$2,Lances!$A$4:$RZ$154,$A56,0)</f>
        <v>#N/A</v>
      </c>
      <c r="CO56" t="e">
        <f>HLOOKUP(CO$2,Lances!$A$4:$RZ$154,$A56,0)</f>
        <v>#N/A</v>
      </c>
      <c r="CP56" t="e">
        <f>HLOOKUP(CP$2,Lances!$A$4:$RZ$154,$A56,0)</f>
        <v>#N/A</v>
      </c>
      <c r="CQ56" t="e">
        <f>HLOOKUP(CQ$2,Lances!$A$4:$RZ$154,$A56,0)</f>
        <v>#N/A</v>
      </c>
      <c r="CR56" t="e">
        <f>HLOOKUP(CR$2,Lances!$A$4:$RZ$154,$A56,0)</f>
        <v>#N/A</v>
      </c>
      <c r="CS56" t="e">
        <f>HLOOKUP(CS$2,Lances!$A$4:$RZ$154,$A56,0)</f>
        <v>#N/A</v>
      </c>
      <c r="CT56" t="e">
        <f>HLOOKUP(CT$2,Lances!$A$4:$RZ$154,$A56,0)</f>
        <v>#N/A</v>
      </c>
      <c r="CU56" t="e">
        <f>HLOOKUP(CU$2,Lances!$A$4:$RZ$154,$A56,0)</f>
        <v>#N/A</v>
      </c>
      <c r="CV56" t="e">
        <f>HLOOKUP(CV$2,Lances!$A$4:$RZ$154,$A56,0)</f>
        <v>#N/A</v>
      </c>
      <c r="CW56" t="e">
        <f>HLOOKUP(CW$2,Lances!$A$4:$RZ$154,$A56,0)</f>
        <v>#N/A</v>
      </c>
      <c r="CX56">
        <f>HLOOKUP(CX$2,Lances!$A$4:$RZ$154,$A56,0)</f>
        <v>0</v>
      </c>
      <c r="CY56">
        <f>HLOOKUP(CY$2,Lances!$A$4:$RZ$154,$A56,0)</f>
        <v>0</v>
      </c>
      <c r="CZ56">
        <f>HLOOKUP(CZ$2,Lances!$A$4:$RZ$154,$A56,0)</f>
        <v>0</v>
      </c>
      <c r="DA56">
        <f>HLOOKUP(DA$2,Lances!$A$4:$RZ$154,$A56,0)</f>
        <v>0</v>
      </c>
      <c r="DB56">
        <f>HLOOKUP(DB$2,Lances!$A$4:$RZ$154,$A56,0)</f>
        <v>0</v>
      </c>
      <c r="DC56">
        <f>HLOOKUP(DC$2,Lances!$A$4:$RZ$154,$A56,0)</f>
        <v>0</v>
      </c>
      <c r="DD56">
        <f>HLOOKUP(DD$2,Lances!$A$4:$RZ$154,$A56,0)</f>
        <v>0</v>
      </c>
      <c r="DE56">
        <f>HLOOKUP(DE$2,Lances!$A$4:$RZ$154,$A56,0)</f>
        <v>0</v>
      </c>
      <c r="DF56">
        <f>HLOOKUP(DF$2,Lances!$A$4:$RZ$154,$A56,0)</f>
        <v>0</v>
      </c>
      <c r="DG56">
        <f>HLOOKUP(DG$2,Lances!$A$4:$RZ$154,$A56,0)</f>
        <v>0</v>
      </c>
      <c r="DH56">
        <f>HLOOKUP(DH$2,Lances!$A$4:$RZ$154,$A56,0)</f>
        <v>0</v>
      </c>
      <c r="DI56">
        <f>HLOOKUP(DI$2,Lances!$A$4:$RZ$154,$A56,0)</f>
        <v>0</v>
      </c>
      <c r="DJ56">
        <f>HLOOKUP(DJ$2,Lances!$A$4:$RZ$154,$A56,0)</f>
        <v>0</v>
      </c>
      <c r="DK56">
        <f>HLOOKUP(DK$2,Lances!$A$4:$RZ$154,$A56,0)</f>
        <v>0</v>
      </c>
      <c r="DL56">
        <f>HLOOKUP(DL$2,Lances!$A$4:$RZ$154,$A56,0)</f>
        <v>0</v>
      </c>
      <c r="DM56">
        <f>HLOOKUP(DM$2,Lances!$A$4:$RZ$154,$A56,0)</f>
        <v>0</v>
      </c>
      <c r="DN56">
        <f>HLOOKUP(DN$2,Lances!$A$4:$RZ$154,$A56,0)</f>
        <v>0</v>
      </c>
      <c r="DO56">
        <f>HLOOKUP(DO$2,Lances!$A$4:$RZ$154,$A56,0)</f>
        <v>0</v>
      </c>
      <c r="DP56">
        <f>HLOOKUP(DP$2,Lances!$A$4:$RZ$154,$A56,0)</f>
        <v>0</v>
      </c>
      <c r="DQ56">
        <f>HLOOKUP(DQ$2,Lances!$A$4:$RZ$154,$A56,0)</f>
        <v>0</v>
      </c>
      <c r="DR56">
        <f>HLOOKUP(DR$2,Lances!$A$4:$RZ$154,$A56,0)</f>
        <v>0</v>
      </c>
      <c r="DS56">
        <f>HLOOKUP(DS$2,Lances!$A$4:$RZ$154,$A56,0)</f>
        <v>0</v>
      </c>
      <c r="DT56">
        <f>HLOOKUP(DT$2,Lances!$A$4:$RZ$154,$A56,0)</f>
        <v>0</v>
      </c>
      <c r="DU56">
        <f>HLOOKUP(DU$2,Lances!$A$4:$RZ$154,$A56,0)</f>
        <v>0</v>
      </c>
      <c r="DV56">
        <f>HLOOKUP(DV$2,Lances!$A$4:$RZ$154,$A56,0)</f>
        <v>0</v>
      </c>
      <c r="DW56">
        <f>HLOOKUP(DW$2,Lances!$A$4:$RZ$154,$A56,0)</f>
        <v>0</v>
      </c>
      <c r="DX56">
        <f>HLOOKUP(DX$2,Lances!$A$4:$RZ$154,$A56,0)</f>
        <v>0</v>
      </c>
      <c r="DY56">
        <f>HLOOKUP(DY$2,Lances!$A$4:$RZ$154,$A56,0)</f>
        <v>0</v>
      </c>
      <c r="DZ56">
        <f>HLOOKUP(DZ$2,Lances!$A$4:$RZ$154,$A56,0)</f>
        <v>0</v>
      </c>
      <c r="EA56">
        <f>HLOOKUP(EA$2,Lances!$A$4:$RZ$154,$A56,0)</f>
        <v>0</v>
      </c>
      <c r="EB56">
        <f>HLOOKUP(EB$2,Lances!$A$4:$RZ$154,$A56,0)</f>
        <v>0</v>
      </c>
      <c r="EC56">
        <f>HLOOKUP(EC$2,Lances!$A$4:$RZ$154,$A56,0)</f>
        <v>0</v>
      </c>
      <c r="ED56">
        <f>HLOOKUP(ED$2,Lances!$A$4:$RZ$154,$A56,0)</f>
        <v>0</v>
      </c>
      <c r="EE56">
        <f>HLOOKUP(EE$2,Lances!$A$4:$RZ$154,$A56,0)</f>
        <v>0</v>
      </c>
      <c r="EF56">
        <f>HLOOKUP(EF$2,Lances!$A$4:$RZ$154,$A56,0)</f>
        <v>0</v>
      </c>
      <c r="EG56">
        <f>HLOOKUP(EG$2,Lances!$A$4:$RZ$154,$A56,0)</f>
        <v>0</v>
      </c>
      <c r="EH56">
        <f>HLOOKUP(EH$2,Lances!$A$4:$RZ$154,$A56,0)</f>
        <v>0</v>
      </c>
      <c r="EI56">
        <f>HLOOKUP(EI$2,Lances!$A$4:$RZ$154,$A56,0)</f>
        <v>0</v>
      </c>
      <c r="EJ56">
        <f>HLOOKUP(EJ$2,Lances!$A$4:$RZ$154,$A56,0)</f>
        <v>0</v>
      </c>
      <c r="EK56">
        <f>HLOOKUP(EK$2,Lances!$A$4:$RZ$154,$A56,0)</f>
        <v>0</v>
      </c>
      <c r="EL56">
        <f>HLOOKUP(EL$2,Lances!$A$4:$RZ$154,$A56,0)</f>
        <v>0</v>
      </c>
      <c r="EM56">
        <f>HLOOKUP(EM$2,Lances!$A$4:$RZ$154,$A56,0)</f>
        <v>0</v>
      </c>
      <c r="EN56">
        <f>HLOOKUP(EN$2,Lances!$A$4:$RZ$154,$A56,0)</f>
        <v>0</v>
      </c>
      <c r="EO56">
        <f>HLOOKUP(EO$2,Lances!$A$4:$RZ$154,$A56,0)</f>
        <v>0</v>
      </c>
      <c r="EP56">
        <f>HLOOKUP(EP$2,Lances!$A$4:$RZ$154,$A56,0)</f>
        <v>0</v>
      </c>
      <c r="EQ56">
        <f>HLOOKUP(EQ$2,Lances!$A$4:$RZ$154,$A56,0)</f>
        <v>0</v>
      </c>
      <c r="ER56">
        <f>HLOOKUP(ER$2,Lances!$A$4:$RZ$154,$A56,0)</f>
        <v>0</v>
      </c>
      <c r="ES56">
        <f>HLOOKUP(ES$2,Lances!$A$4:$RZ$154,$A56,0)</f>
        <v>0</v>
      </c>
      <c r="ET56">
        <f>HLOOKUP(ET$2,Lances!$A$4:$RZ$154,$A56,0)</f>
        <v>0</v>
      </c>
      <c r="EU56">
        <f>HLOOKUP(EU$2,Lances!$A$4:$RZ$154,$A56,0)</f>
        <v>0</v>
      </c>
      <c r="EV56">
        <f>HLOOKUP(EV$2,Lances!$A$4:$RZ$154,$A56,0)</f>
        <v>0</v>
      </c>
      <c r="EW56">
        <f>HLOOKUP(EW$2,Lances!$A$4:$RZ$154,$A56,0)</f>
        <v>0</v>
      </c>
      <c r="EX56">
        <f>HLOOKUP(EX$2,Lances!$A$4:$RZ$154,$A56,0)</f>
        <v>0</v>
      </c>
      <c r="EY56">
        <f>HLOOKUP(EY$2,Lances!$A$4:$RZ$154,$A56,0)</f>
        <v>0</v>
      </c>
      <c r="EZ56">
        <f>HLOOKUP(EZ$2,Lances!$A$4:$RZ$154,$A56,0)</f>
        <v>0</v>
      </c>
      <c r="FA56">
        <f>HLOOKUP(FA$2,Lances!$A$4:$RZ$154,$A56,0)</f>
        <v>0</v>
      </c>
      <c r="FB56">
        <f>HLOOKUP(FB$2,Lances!$A$4:$RZ$154,$A56,0)</f>
        <v>0</v>
      </c>
      <c r="FC56">
        <f>HLOOKUP(FC$2,Lances!$A$4:$RZ$154,$A56,0)</f>
        <v>0</v>
      </c>
      <c r="FD56">
        <f>HLOOKUP(FD$2,Lances!$A$4:$RZ$154,$A56,0)</f>
        <v>0</v>
      </c>
      <c r="FE56">
        <f>HLOOKUP(FE$2,Lances!$A$4:$RZ$154,$A56,0)</f>
        <v>0</v>
      </c>
      <c r="FF56">
        <f>HLOOKUP(FF$2,Lances!$A$4:$RZ$154,$A56,0)</f>
        <v>0</v>
      </c>
      <c r="FG56">
        <f>HLOOKUP(FG$2,Lances!$A$4:$RZ$154,$A56,0)</f>
        <v>0</v>
      </c>
      <c r="FH56">
        <f>HLOOKUP(FH$2,Lances!$A$4:$RZ$154,$A56,0)</f>
        <v>0</v>
      </c>
      <c r="FI56">
        <f>HLOOKUP(FI$2,Lances!$A$4:$RZ$154,$A56,0)</f>
        <v>0</v>
      </c>
      <c r="FJ56">
        <f>HLOOKUP(FJ$2,Lances!$A$4:$RZ$154,$A56,0)</f>
        <v>0</v>
      </c>
      <c r="FK56">
        <f>HLOOKUP(FK$2,Lances!$A$4:$RZ$154,$A56,0)</f>
        <v>0</v>
      </c>
      <c r="FL56">
        <f>HLOOKUP(FL$2,Lances!$A$4:$RZ$154,$A56,0)</f>
        <v>0</v>
      </c>
      <c r="FM56">
        <f>HLOOKUP(FM$2,Lances!$A$4:$RZ$154,$A56,0)</f>
        <v>0</v>
      </c>
      <c r="FN56">
        <f>HLOOKUP(FN$2,Lances!$A$4:$RZ$154,$A56,0)</f>
        <v>0</v>
      </c>
      <c r="FO56">
        <f>HLOOKUP(FO$2,Lances!$A$4:$RZ$154,$A56,0)</f>
        <v>0</v>
      </c>
      <c r="FP56">
        <f>HLOOKUP(FP$2,Lances!$A$4:$RZ$154,$A56,0)</f>
        <v>0</v>
      </c>
      <c r="FQ56">
        <f>HLOOKUP(FQ$2,Lances!$A$4:$RZ$154,$A56,0)</f>
        <v>0</v>
      </c>
      <c r="FR56">
        <f>HLOOKUP(FR$2,Lances!$A$4:$RZ$154,$A56,0)</f>
        <v>0</v>
      </c>
      <c r="FS56">
        <f>HLOOKUP(FS$2,Lances!$A$4:$RZ$154,$A56,0)</f>
        <v>0</v>
      </c>
      <c r="FT56">
        <f>HLOOKUP(FT$2,Lances!$A$4:$RZ$154,$A56,0)</f>
        <v>0</v>
      </c>
      <c r="FU56">
        <f>HLOOKUP(FU$2,Lances!$A$4:$RZ$154,$A56,0)</f>
        <v>0</v>
      </c>
      <c r="FV56">
        <f>HLOOKUP(FV$2,Lances!$A$4:$RZ$154,$A56,0)</f>
        <v>0</v>
      </c>
      <c r="FW56">
        <f>HLOOKUP(FW$2,Lances!$A$4:$RZ$154,$A56,0)</f>
        <v>0</v>
      </c>
      <c r="FX56">
        <f>HLOOKUP(FX$2,Lances!$A$4:$RZ$154,$A56,0)</f>
        <v>0</v>
      </c>
      <c r="FY56">
        <f>HLOOKUP(FY$2,Lances!$A$4:$RZ$154,$A56,0)</f>
        <v>0</v>
      </c>
      <c r="FZ56">
        <f>HLOOKUP(FZ$2,Lances!$A$4:$RZ$154,$A56,0)</f>
        <v>0</v>
      </c>
      <c r="GA56">
        <f>HLOOKUP(GA$2,Lances!$A$4:$RZ$154,$A56,0)</f>
        <v>0</v>
      </c>
      <c r="GB56">
        <f>HLOOKUP(GB$2,Lances!$A$4:$RZ$154,$A56,0)</f>
        <v>0</v>
      </c>
      <c r="GC56">
        <f>HLOOKUP(GC$2,Lances!$A$4:$RZ$154,$A56,0)</f>
        <v>0</v>
      </c>
      <c r="GD56">
        <f>HLOOKUP(GD$2,Lances!$A$4:$RZ$154,$A56,0)</f>
        <v>0</v>
      </c>
      <c r="GE56">
        <f>HLOOKUP(GE$2,Lances!$A$4:$RZ$154,$A56,0)</f>
        <v>0</v>
      </c>
      <c r="GF56">
        <f>HLOOKUP(GF$2,Lances!$A$4:$RZ$154,$A56,0)</f>
        <v>0</v>
      </c>
      <c r="GG56">
        <f>HLOOKUP(GG$2,Lances!$A$4:$RZ$154,$A56,0)</f>
        <v>0</v>
      </c>
      <c r="GH56">
        <f>HLOOKUP(GH$2,Lances!$A$4:$RZ$154,$A56,0)</f>
        <v>0</v>
      </c>
      <c r="GI56">
        <f>HLOOKUP(GI$2,Lances!$A$4:$RZ$154,$A56,0)</f>
        <v>0</v>
      </c>
      <c r="GJ56">
        <f>HLOOKUP(GJ$2,Lances!$A$4:$RZ$154,$A56,0)</f>
        <v>0</v>
      </c>
      <c r="GK56">
        <f>HLOOKUP(GK$2,Lances!$A$4:$RZ$154,$A56,0)</f>
        <v>0</v>
      </c>
      <c r="GL56">
        <f>HLOOKUP(GL$2,Lances!$A$4:$RZ$154,$A56,0)</f>
        <v>0</v>
      </c>
      <c r="GM56">
        <f>HLOOKUP(GM$2,Lances!$A$4:$RZ$154,$A56,0)</f>
        <v>0</v>
      </c>
      <c r="GN56">
        <f>HLOOKUP(GN$2,Lances!$A$4:$RZ$154,$A56,0)</f>
        <v>0</v>
      </c>
      <c r="GO56">
        <f>HLOOKUP(GO$2,Lances!$A$4:$RZ$154,$A56,0)</f>
        <v>0</v>
      </c>
      <c r="GP56">
        <f>HLOOKUP(GP$2,Lances!$A$4:$RZ$154,$A56,0)</f>
        <v>0</v>
      </c>
      <c r="GQ56">
        <f>HLOOKUP(GQ$2,Lances!$A$4:$RZ$154,$A56,0)</f>
        <v>0</v>
      </c>
      <c r="GR56">
        <f>HLOOKUP(GR$2,Lances!$A$4:$RZ$154,$A56,0)</f>
        <v>0</v>
      </c>
      <c r="GS56">
        <f>HLOOKUP(GS$2,Lances!$A$4:$RZ$154,$A56,0)</f>
        <v>0</v>
      </c>
      <c r="GT56">
        <f>HLOOKUP(GT$2,Lances!$A$4:$RZ$154,$A56,0)</f>
        <v>0</v>
      </c>
      <c r="GU56" t="e">
        <f>HLOOKUP(GU$2,Lances!$A$4:$RZ$154,$A56,0)</f>
        <v>#N/A</v>
      </c>
      <c r="GV56" t="e">
        <f>HLOOKUP(GV$2,Lances!$A$4:$RZ$154,$A56,0)</f>
        <v>#N/A</v>
      </c>
      <c r="GW56" t="e">
        <f>HLOOKUP(GW$2,Lances!$A$4:$RZ$154,$A56,0)</f>
        <v>#N/A</v>
      </c>
      <c r="GX56" t="e">
        <f>HLOOKUP(GX$2,Lances!$A$4:$RZ$154,$A56,0)</f>
        <v>#N/A</v>
      </c>
      <c r="GY56" t="e">
        <f>HLOOKUP(GY$2,Lances!$A$4:$RZ$154,$A56,0)</f>
        <v>#N/A</v>
      </c>
      <c r="GZ56" t="e">
        <f>HLOOKUP(GZ$2,Lances!$A$4:$RZ$154,$A56,0)</f>
        <v>#N/A</v>
      </c>
      <c r="HA56" t="e">
        <f>HLOOKUP(HA$2,Lances!$A$4:$RZ$154,$A56,0)</f>
        <v>#N/A</v>
      </c>
      <c r="HB56" t="e">
        <f>HLOOKUP(HB$2,Lances!$A$4:$RZ$154,$A56,0)</f>
        <v>#N/A</v>
      </c>
      <c r="HC56" t="e">
        <f>HLOOKUP(HC$2,Lances!$A$4:$RZ$154,$A56,0)</f>
        <v>#N/A</v>
      </c>
      <c r="HD56" t="e">
        <f>HLOOKUP(HD$2,Lances!$A$4:$RZ$154,$A56,0)</f>
        <v>#N/A</v>
      </c>
      <c r="HE56" t="e">
        <f>HLOOKUP(HE$2,Lances!$A$4:$RZ$154,$A56,0)</f>
        <v>#N/A</v>
      </c>
      <c r="HF56" t="e">
        <f>HLOOKUP(HF$2,Lances!$A$4:$RZ$154,$A56,0)</f>
        <v>#N/A</v>
      </c>
      <c r="HG56" t="e">
        <f>HLOOKUP(HG$2,Lances!$A$4:$RZ$154,$A56,0)</f>
        <v>#N/A</v>
      </c>
      <c r="HH56" t="e">
        <f>HLOOKUP(HH$2,Lances!$A$4:$RZ$154,$A56,0)</f>
        <v>#N/A</v>
      </c>
      <c r="HI56" t="e">
        <f>HLOOKUP(HI$2,Lances!$A$4:$RZ$154,$A56,0)</f>
        <v>#N/A</v>
      </c>
      <c r="HJ56" t="e">
        <f>HLOOKUP(HJ$2,Lances!$A$4:$RZ$154,$A56,0)</f>
        <v>#N/A</v>
      </c>
      <c r="HK56" t="e">
        <f>HLOOKUP(HK$2,Lances!$A$4:$RZ$154,$A56,0)</f>
        <v>#N/A</v>
      </c>
      <c r="HL56" t="e">
        <f>HLOOKUP(HL$2,Lances!$A$4:$RZ$154,$A56,0)</f>
        <v>#N/A</v>
      </c>
      <c r="HM56" t="e">
        <f>HLOOKUP(HM$2,Lances!$A$4:$RZ$154,$A56,0)</f>
        <v>#N/A</v>
      </c>
      <c r="HN56" t="e">
        <f>HLOOKUP(HN$2,Lances!$A$4:$RZ$154,$A56,0)</f>
        <v>#N/A</v>
      </c>
      <c r="HO56" t="e">
        <f>HLOOKUP(HO$2,Lances!$A$4:$RZ$154,$A56,0)</f>
        <v>#N/A</v>
      </c>
      <c r="HP56" t="e">
        <f>HLOOKUP(HP$2,Lances!$A$4:$RZ$154,$A56,0)</f>
        <v>#N/A</v>
      </c>
      <c r="HQ56" t="e">
        <f>HLOOKUP(HQ$2,Lances!$A$4:$RZ$154,$A56,0)</f>
        <v>#N/A</v>
      </c>
      <c r="HR56" t="e">
        <f>HLOOKUP(HR$2,Lances!$A$4:$RZ$154,$A56,0)</f>
        <v>#N/A</v>
      </c>
      <c r="HS56" t="e">
        <f>HLOOKUP(HS$2,Lances!$A$4:$RZ$154,$A56,0)</f>
        <v>#N/A</v>
      </c>
      <c r="HT56" t="e">
        <f>HLOOKUP(HT$2,Lances!$A$4:$RZ$154,$A56,0)</f>
        <v>#N/A</v>
      </c>
      <c r="HU56" t="e">
        <f>HLOOKUP(HU$2,Lances!$A$4:$RZ$154,$A56,0)</f>
        <v>#N/A</v>
      </c>
      <c r="HV56" t="e">
        <f>HLOOKUP(HV$2,Lances!$A$4:$RZ$154,$A56,0)</f>
        <v>#N/A</v>
      </c>
      <c r="HW56" t="e">
        <f>HLOOKUP(HW$2,Lances!$A$4:$RZ$154,$A56,0)</f>
        <v>#N/A</v>
      </c>
      <c r="HX56" t="e">
        <f>HLOOKUP(HX$2,Lances!$A$4:$RZ$154,$A56,0)</f>
        <v>#N/A</v>
      </c>
      <c r="HY56" t="e">
        <f>HLOOKUP(HY$2,Lances!$A$4:$RZ$154,$A56,0)</f>
        <v>#N/A</v>
      </c>
      <c r="HZ56" t="e">
        <f>HLOOKUP(HZ$2,Lances!$A$4:$RZ$154,$A56,0)</f>
        <v>#N/A</v>
      </c>
      <c r="IA56" t="e">
        <f>HLOOKUP(IA$2,Lances!$A$4:$RZ$154,$A56,0)</f>
        <v>#N/A</v>
      </c>
      <c r="IB56" t="e">
        <f>HLOOKUP(IB$2,Lances!$A$4:$RZ$154,$A56,0)</f>
        <v>#N/A</v>
      </c>
      <c r="IC56" t="e">
        <f>HLOOKUP(IC$2,Lances!$A$4:$RZ$154,$A56,0)</f>
        <v>#N/A</v>
      </c>
      <c r="ID56" t="e">
        <f>HLOOKUP(ID$2,Lances!$A$4:$RZ$154,$A56,0)</f>
        <v>#N/A</v>
      </c>
      <c r="IE56" t="e">
        <f>HLOOKUP(IE$2,Lances!$A$4:$RZ$154,$A56,0)</f>
        <v>#N/A</v>
      </c>
      <c r="IF56" t="e">
        <f>HLOOKUP(IF$2,Lances!$A$4:$RZ$154,$A56,0)</f>
        <v>#N/A</v>
      </c>
      <c r="IG56" t="e">
        <f>HLOOKUP(IG$2,Lances!$A$4:$RZ$154,$A56,0)</f>
        <v>#N/A</v>
      </c>
      <c r="IH56" t="e">
        <f>HLOOKUP(IH$2,Lances!$A$4:$RZ$154,$A56,0)</f>
        <v>#N/A</v>
      </c>
      <c r="II56" t="e">
        <f>HLOOKUP(II$2,Lances!$A$4:$RZ$154,$A56,0)</f>
        <v>#N/A</v>
      </c>
      <c r="IJ56" t="e">
        <f>HLOOKUP(IJ$2,Lances!$A$4:$RZ$154,$A56,0)</f>
        <v>#N/A</v>
      </c>
      <c r="IK56" t="e">
        <f>HLOOKUP(IK$2,Lances!$A$4:$RZ$154,$A56,0)</f>
        <v>#N/A</v>
      </c>
      <c r="IL56" t="e">
        <f>HLOOKUP(IL$2,Lances!$A$4:$RZ$154,$A56,0)</f>
        <v>#N/A</v>
      </c>
      <c r="IM56" t="e">
        <f>HLOOKUP(IM$2,Lances!$A$4:$RZ$154,$A56,0)</f>
        <v>#N/A</v>
      </c>
      <c r="IN56" t="e">
        <f>HLOOKUP(IN$2,Lances!$A$4:$RZ$154,$A56,0)</f>
        <v>#N/A</v>
      </c>
      <c r="IO56" t="e">
        <f>HLOOKUP(IO$2,Lances!$A$4:$RZ$154,$A56,0)</f>
        <v>#N/A</v>
      </c>
      <c r="IP56" t="e">
        <f>HLOOKUP(IP$2,Lances!$A$4:$RZ$154,$A56,0)</f>
        <v>#N/A</v>
      </c>
      <c r="IQ56" t="e">
        <f>HLOOKUP(IQ$2,Lances!$A$4:$RZ$154,$A56,0)</f>
        <v>#N/A</v>
      </c>
      <c r="IR56" t="e">
        <f>HLOOKUP(IR$2,Lances!$A$4:$RZ$154,$A56,0)</f>
        <v>#N/A</v>
      </c>
      <c r="IS56" t="e">
        <f>HLOOKUP(IS$2,Lances!$A$4:$RZ$154,$A56,0)</f>
        <v>#N/A</v>
      </c>
      <c r="IT56" t="e">
        <f>HLOOKUP(IT$2,Lances!$A$4:$RZ$154,$A56,0)</f>
        <v>#N/A</v>
      </c>
      <c r="IU56" t="e">
        <f>HLOOKUP(IU$2,Lances!$A$4:$RZ$154,$A56,0)</f>
        <v>#N/A</v>
      </c>
      <c r="IV56" t="e">
        <f>HLOOKUP(IV$2,Lances!$A$4:$RZ$154,$A56,0)</f>
        <v>#N/A</v>
      </c>
      <c r="IW56" t="e">
        <f>HLOOKUP(IW$2,Lances!$A$4:$RZ$154,$A56,0)</f>
        <v>#N/A</v>
      </c>
      <c r="IX56" t="e">
        <f>HLOOKUP(IX$2,Lances!$A$4:$RZ$154,$A56,0)</f>
        <v>#N/A</v>
      </c>
      <c r="IY56" t="e">
        <f>HLOOKUP(IY$2,Lances!$A$4:$RZ$154,$A56,0)</f>
        <v>#N/A</v>
      </c>
      <c r="IZ56" t="e">
        <f>HLOOKUP(IZ$2,Lances!$A$4:$RZ$154,$A56,0)</f>
        <v>#N/A</v>
      </c>
      <c r="JA56" t="e">
        <f>HLOOKUP(JA$2,Lances!$A$4:$RZ$154,$A56,0)</f>
        <v>#N/A</v>
      </c>
      <c r="JB56" t="e">
        <f>HLOOKUP(JB$2,Lances!$A$4:$RZ$154,$A56,0)</f>
        <v>#N/A</v>
      </c>
      <c r="JC56" t="e">
        <f>HLOOKUP(JC$2,Lances!$A$4:$RZ$154,$A56,0)</f>
        <v>#N/A</v>
      </c>
      <c r="JD56" t="e">
        <f>HLOOKUP(JD$2,Lances!$A$4:$RZ$154,$A56,0)</f>
        <v>#N/A</v>
      </c>
      <c r="JE56" t="e">
        <f>HLOOKUP(JE$2,Lances!$A$4:$RZ$154,$A56,0)</f>
        <v>#N/A</v>
      </c>
      <c r="JF56" t="e">
        <f>HLOOKUP(JF$2,Lances!$A$4:$RZ$154,$A56,0)</f>
        <v>#N/A</v>
      </c>
      <c r="JG56" t="e">
        <f>HLOOKUP(JG$2,Lances!$A$4:$RZ$154,$A56,0)</f>
        <v>#N/A</v>
      </c>
      <c r="JH56" t="e">
        <f>HLOOKUP(JH$2,Lances!$A$4:$RZ$154,$A56,0)</f>
        <v>#N/A</v>
      </c>
      <c r="JI56" t="e">
        <f>HLOOKUP(JI$2,Lances!$A$4:$RZ$154,$A56,0)</f>
        <v>#N/A</v>
      </c>
      <c r="JJ56" t="e">
        <f>HLOOKUP(JJ$2,Lances!$A$4:$RZ$154,$A56,0)</f>
        <v>#N/A</v>
      </c>
      <c r="JK56" t="e">
        <f>HLOOKUP(JK$2,Lances!$A$4:$RZ$154,$A56,0)</f>
        <v>#N/A</v>
      </c>
      <c r="JL56" t="e">
        <f>HLOOKUP(JL$2,Lances!$A$4:$RZ$154,$A56,0)</f>
        <v>#N/A</v>
      </c>
      <c r="JM56" t="e">
        <f>HLOOKUP(JM$2,Lances!$A$4:$RZ$154,$A56,0)</f>
        <v>#N/A</v>
      </c>
      <c r="JN56" t="e">
        <f>HLOOKUP(JN$2,Lances!$A$4:$RZ$154,$A56,0)</f>
        <v>#N/A</v>
      </c>
      <c r="JO56" t="e">
        <f>HLOOKUP(JO$2,Lances!$A$4:$RZ$154,$A56,0)</f>
        <v>#N/A</v>
      </c>
      <c r="JP56" t="e">
        <f>HLOOKUP(JP$2,Lances!$A$4:$RZ$154,$A56,0)</f>
        <v>#N/A</v>
      </c>
      <c r="JQ56" t="e">
        <f>HLOOKUP(JQ$2,Lances!$A$4:$RZ$154,$A56,0)</f>
        <v>#N/A</v>
      </c>
      <c r="JR56" t="e">
        <f>HLOOKUP(JR$2,Lances!$A$4:$RZ$154,$A56,0)</f>
        <v>#N/A</v>
      </c>
      <c r="JS56" t="e">
        <f>HLOOKUP(JS$2,Lances!$A$4:$RZ$154,$A56,0)</f>
        <v>#N/A</v>
      </c>
      <c r="JT56" t="e">
        <f>HLOOKUP(JT$2,Lances!$A$4:$RZ$154,$A56,0)</f>
        <v>#N/A</v>
      </c>
      <c r="JU56" t="e">
        <f>HLOOKUP(JU$2,Lances!$A$4:$RZ$154,$A56,0)</f>
        <v>#N/A</v>
      </c>
      <c r="JV56" t="e">
        <f>HLOOKUP(JV$2,Lances!$A$4:$RZ$154,$A56,0)</f>
        <v>#N/A</v>
      </c>
      <c r="JW56" t="e">
        <f>HLOOKUP(JW$2,Lances!$A$4:$RZ$154,$A56,0)</f>
        <v>#N/A</v>
      </c>
      <c r="JX56" t="e">
        <f>HLOOKUP(JX$2,Lances!$A$4:$RZ$154,$A56,0)</f>
        <v>#N/A</v>
      </c>
      <c r="JY56" t="e">
        <f>HLOOKUP(JY$2,Lances!$A$4:$RZ$154,$A56,0)</f>
        <v>#N/A</v>
      </c>
      <c r="JZ56" t="e">
        <f>HLOOKUP(JZ$2,Lances!$A$4:$RZ$154,$A56,0)</f>
        <v>#N/A</v>
      </c>
      <c r="KA56" t="e">
        <f>HLOOKUP(KA$2,Lances!$A$4:$RZ$154,$A56,0)</f>
        <v>#N/A</v>
      </c>
      <c r="KB56" t="e">
        <f>HLOOKUP(KB$2,Lances!$A$4:$RZ$154,$A56,0)</f>
        <v>#N/A</v>
      </c>
      <c r="KC56" t="e">
        <f>HLOOKUP(KC$2,Lances!$A$4:$RZ$154,$A56,0)</f>
        <v>#N/A</v>
      </c>
      <c r="KD56" t="e">
        <f>HLOOKUP(KD$2,Lances!$A$4:$RZ$154,$A56,0)</f>
        <v>#N/A</v>
      </c>
      <c r="KE56" t="e">
        <f>HLOOKUP(KE$2,Lances!$A$4:$RZ$154,$A56,0)</f>
        <v>#N/A</v>
      </c>
      <c r="KF56" t="e">
        <f>HLOOKUP(KF$2,Lances!$A$4:$RZ$154,$A56,0)</f>
        <v>#N/A</v>
      </c>
      <c r="KG56" t="e">
        <f>HLOOKUP(KG$2,Lances!$A$4:$RZ$154,$A56,0)</f>
        <v>#N/A</v>
      </c>
      <c r="KH56" t="e">
        <f>HLOOKUP(KH$2,Lances!$A$4:$RZ$154,$A56,0)</f>
        <v>#N/A</v>
      </c>
      <c r="KI56" t="e">
        <f>HLOOKUP(KI$2,Lances!$A$4:$RZ$154,$A56,0)</f>
        <v>#N/A</v>
      </c>
      <c r="KJ56" t="e">
        <f>HLOOKUP(KJ$2,Lances!$A$4:$RZ$154,$A56,0)</f>
        <v>#N/A</v>
      </c>
      <c r="KK56" t="e">
        <f>HLOOKUP(KK$2,Lances!$A$4:$RZ$154,$A56,0)</f>
        <v>#N/A</v>
      </c>
      <c r="KL56" t="e">
        <f>HLOOKUP(KL$2,Lances!$A$4:$RZ$154,$A56,0)</f>
        <v>#N/A</v>
      </c>
      <c r="KM56" t="e">
        <f>HLOOKUP(KM$2,Lances!$A$4:$RZ$154,$A56,0)</f>
        <v>#N/A</v>
      </c>
      <c r="KN56" t="e">
        <f>HLOOKUP(KN$2,Lances!$A$4:$RZ$154,$A56,0)</f>
        <v>#N/A</v>
      </c>
      <c r="KO56" t="e">
        <f>HLOOKUP(KO$2,Lances!$A$4:$RZ$154,$A56,0)</f>
        <v>#N/A</v>
      </c>
      <c r="KP56" t="e">
        <f>HLOOKUP(KP$2,Lances!$A$4:$RZ$154,$A56,0)</f>
        <v>#N/A</v>
      </c>
      <c r="KQ56" t="e">
        <f>HLOOKUP(KQ$2,Lances!$A$4:$RZ$154,$A56,0)</f>
        <v>#N/A</v>
      </c>
      <c r="KR56" t="e">
        <f>HLOOKUP(KR$2,Lances!$A$4:$RZ$154,$A56,0)</f>
        <v>#N/A</v>
      </c>
      <c r="KS56" t="e">
        <f>HLOOKUP(KS$2,Lances!$A$4:$RZ$154,$A56,0)</f>
        <v>#N/A</v>
      </c>
      <c r="KT56" t="e">
        <f>HLOOKUP(KT$2,Lances!$A$4:$RZ$154,$A56,0)</f>
        <v>#N/A</v>
      </c>
      <c r="KU56" t="e">
        <f>HLOOKUP(KU$2,Lances!$A$4:$RZ$154,$A56,0)</f>
        <v>#N/A</v>
      </c>
      <c r="KV56" t="e">
        <f>HLOOKUP(KV$2,Lances!$A$4:$RZ$154,$A56,0)</f>
        <v>#N/A</v>
      </c>
      <c r="KW56" t="e">
        <f>HLOOKUP(KW$2,Lances!$A$4:$RZ$154,$A56,0)</f>
        <v>#N/A</v>
      </c>
      <c r="KX56" t="e">
        <f>HLOOKUP(KX$2,Lances!$A$4:$RZ$154,$A56,0)</f>
        <v>#N/A</v>
      </c>
      <c r="KY56" t="e">
        <f>HLOOKUP(KY$2,Lances!$A$4:$RZ$154,$A56,0)</f>
        <v>#N/A</v>
      </c>
      <c r="KZ56" t="e">
        <f>HLOOKUP(KZ$2,Lances!$A$4:$RZ$154,$A56,0)</f>
        <v>#N/A</v>
      </c>
      <c r="LA56" t="e">
        <f>HLOOKUP(LA$2,Lances!$A$4:$RZ$154,$A56,0)</f>
        <v>#N/A</v>
      </c>
      <c r="LB56" t="e">
        <f>HLOOKUP(LB$2,Lances!$A$4:$RZ$154,$A56,0)</f>
        <v>#N/A</v>
      </c>
      <c r="LC56" t="e">
        <f>HLOOKUP(LC$2,Lances!$A$4:$RZ$154,$A56,0)</f>
        <v>#N/A</v>
      </c>
      <c r="LD56" t="e">
        <f>HLOOKUP(LD$2,Lances!$A$4:$RZ$154,$A56,0)</f>
        <v>#N/A</v>
      </c>
      <c r="LE56" t="e">
        <f>HLOOKUP(LE$2,Lances!$A$4:$RZ$154,$A56,0)</f>
        <v>#N/A</v>
      </c>
      <c r="LF56" t="e">
        <f>HLOOKUP(LF$2,Lances!$A$4:$RZ$154,$A56,0)</f>
        <v>#N/A</v>
      </c>
      <c r="LG56" t="e">
        <f>HLOOKUP(LG$2,Lances!$A$4:$RZ$154,$A56,0)</f>
        <v>#N/A</v>
      </c>
      <c r="LH56" t="e">
        <f>HLOOKUP(LH$2,Lances!$A$4:$RZ$154,$A56,0)</f>
        <v>#N/A</v>
      </c>
      <c r="LI56" t="e">
        <f>HLOOKUP(LI$2,Lances!$A$4:$RZ$154,$A56,0)</f>
        <v>#N/A</v>
      </c>
      <c r="LJ56" t="e">
        <f>HLOOKUP(LJ$2,Lances!$A$4:$RZ$154,$A56,0)</f>
        <v>#N/A</v>
      </c>
      <c r="LK56" t="e">
        <f>HLOOKUP(LK$2,Lances!$A$4:$RZ$154,$A56,0)</f>
        <v>#N/A</v>
      </c>
      <c r="LL56" t="e">
        <f>HLOOKUP(LL$2,Lances!$A$4:$RZ$154,$A56,0)</f>
        <v>#N/A</v>
      </c>
      <c r="LM56" t="e">
        <f>HLOOKUP(LM$2,Lances!$A$4:$RZ$154,$A56,0)</f>
        <v>#N/A</v>
      </c>
      <c r="LN56" t="e">
        <f>HLOOKUP(LN$2,Lances!$A$4:$RZ$154,$A56,0)</f>
        <v>#N/A</v>
      </c>
      <c r="LO56" t="e">
        <f>HLOOKUP(LO$2,Lances!$A$4:$RZ$154,$A56,0)</f>
        <v>#N/A</v>
      </c>
      <c r="LP56" t="e">
        <f>HLOOKUP(LP$2,Lances!$A$4:$RZ$154,$A56,0)</f>
        <v>#N/A</v>
      </c>
      <c r="LQ56" t="e">
        <f>HLOOKUP(LQ$2,Lances!$A$4:$RZ$154,$A56,0)</f>
        <v>#N/A</v>
      </c>
      <c r="LR56" t="e">
        <f>HLOOKUP(LR$2,Lances!$A$4:$RZ$154,$A56,0)</f>
        <v>#N/A</v>
      </c>
      <c r="LS56" t="e">
        <f>HLOOKUP(LS$2,Lances!$A$4:$RZ$154,$A56,0)</f>
        <v>#N/A</v>
      </c>
      <c r="LT56" t="e">
        <f>HLOOKUP(LT$2,Lances!$A$4:$RZ$154,$A56,0)</f>
        <v>#N/A</v>
      </c>
      <c r="LU56" t="e">
        <f>HLOOKUP(LU$2,Lances!$A$4:$RZ$154,$A56,0)</f>
        <v>#N/A</v>
      </c>
      <c r="LV56" t="e">
        <f>HLOOKUP(LV$2,Lances!$A$4:$RZ$154,$A56,0)</f>
        <v>#N/A</v>
      </c>
      <c r="LW56" t="e">
        <f>HLOOKUP(LW$2,Lances!$A$4:$RZ$154,$A56,0)</f>
        <v>#N/A</v>
      </c>
      <c r="LX56" t="e">
        <f>HLOOKUP(LX$2,Lances!$A$4:$RZ$154,$A56,0)</f>
        <v>#N/A</v>
      </c>
      <c r="LY56" t="e">
        <f>HLOOKUP(LY$2,Lances!$A$4:$RZ$154,$A56,0)</f>
        <v>#N/A</v>
      </c>
      <c r="LZ56" t="e">
        <f>HLOOKUP(LZ$2,Lances!$A$4:$RZ$154,$A56,0)</f>
        <v>#N/A</v>
      </c>
      <c r="MA56" t="e">
        <f>HLOOKUP(MA$2,Lances!$A$4:$RZ$154,$A56,0)</f>
        <v>#N/A</v>
      </c>
      <c r="MB56" t="e">
        <f>HLOOKUP(MB$2,Lances!$A$4:$RZ$154,$A56,0)</f>
        <v>#N/A</v>
      </c>
      <c r="MC56" t="e">
        <f>HLOOKUP(MC$2,Lances!$A$4:$RZ$154,$A56,0)</f>
        <v>#N/A</v>
      </c>
      <c r="MD56" t="e">
        <f>HLOOKUP(MD$2,Lances!$A$4:$RZ$154,$A56,0)</f>
        <v>#N/A</v>
      </c>
      <c r="ME56" t="e">
        <f>HLOOKUP(ME$2,Lances!$A$4:$RZ$154,$A56,0)</f>
        <v>#N/A</v>
      </c>
      <c r="MF56" t="e">
        <f>HLOOKUP(MF$2,Lances!$A$4:$RZ$154,$A56,0)</f>
        <v>#N/A</v>
      </c>
      <c r="MG56" t="e">
        <f>HLOOKUP(MG$2,Lances!$A$4:$RZ$154,$A56,0)</f>
        <v>#N/A</v>
      </c>
      <c r="MH56" t="e">
        <f>HLOOKUP(MH$2,Lances!$A$4:$RZ$154,$A56,0)</f>
        <v>#N/A</v>
      </c>
      <c r="MI56" t="e">
        <f>HLOOKUP(MI$2,Lances!$A$4:$RZ$154,$A56,0)</f>
        <v>#N/A</v>
      </c>
      <c r="MJ56" t="e">
        <f>HLOOKUP(MJ$2,Lances!$A$4:$RZ$154,$A56,0)</f>
        <v>#N/A</v>
      </c>
      <c r="MK56" t="e">
        <f>HLOOKUP(MK$2,Lances!$A$4:$RZ$154,$A56,0)</f>
        <v>#N/A</v>
      </c>
      <c r="ML56" t="e">
        <f>HLOOKUP(ML$2,Lances!$A$4:$RZ$154,$A56,0)</f>
        <v>#N/A</v>
      </c>
      <c r="MM56" t="e">
        <f>HLOOKUP(MM$2,Lances!$A$4:$RZ$154,$A56,0)</f>
        <v>#N/A</v>
      </c>
      <c r="MN56" t="e">
        <f>HLOOKUP(MN$2,Lances!$A$4:$RZ$154,$A56,0)</f>
        <v>#N/A</v>
      </c>
      <c r="MO56" t="e">
        <f>HLOOKUP(MO$2,Lances!$A$4:$RZ$154,$A56,0)</f>
        <v>#N/A</v>
      </c>
      <c r="MP56" t="e">
        <f>HLOOKUP(MP$2,Lances!$A$4:$RZ$154,$A56,0)</f>
        <v>#N/A</v>
      </c>
      <c r="MQ56" t="e">
        <f>HLOOKUP(MQ$2,Lances!$A$4:$RZ$154,$A56,0)</f>
        <v>#N/A</v>
      </c>
      <c r="MR56" t="e">
        <f>HLOOKUP(MR$2,Lances!$A$4:$RZ$154,$A56,0)</f>
        <v>#N/A</v>
      </c>
      <c r="MS56" t="e">
        <f>HLOOKUP(MS$2,Lances!$A$4:$RZ$154,$A56,0)</f>
        <v>#N/A</v>
      </c>
      <c r="MT56" t="e">
        <f>HLOOKUP(MT$2,Lances!$A$4:$RZ$154,$A56,0)</f>
        <v>#N/A</v>
      </c>
      <c r="MU56" t="e">
        <f>HLOOKUP(MU$2,Lances!$A$4:$RZ$154,$A56,0)</f>
        <v>#N/A</v>
      </c>
      <c r="MV56" t="e">
        <f>HLOOKUP(MV$2,Lances!$A$4:$RZ$154,$A56,0)</f>
        <v>#N/A</v>
      </c>
      <c r="MW56" t="e">
        <f>HLOOKUP(MW$2,Lances!$A$4:$RZ$154,$A56,0)</f>
        <v>#N/A</v>
      </c>
      <c r="MX56" t="e">
        <f>HLOOKUP(MX$2,Lances!$A$4:$RZ$154,$A56,0)</f>
        <v>#N/A</v>
      </c>
      <c r="MY56" t="e">
        <f>HLOOKUP(MY$2,Lances!$A$4:$RZ$154,$A56,0)</f>
        <v>#N/A</v>
      </c>
      <c r="MZ56" t="e">
        <f>HLOOKUP(MZ$2,Lances!$A$4:$RZ$154,$A56,0)</f>
        <v>#N/A</v>
      </c>
      <c r="NA56" t="e">
        <f>HLOOKUP(NA$2,Lances!$A$4:$RZ$154,$A56,0)</f>
        <v>#N/A</v>
      </c>
      <c r="NB56" t="e">
        <f>HLOOKUP(NB$2,Lances!$A$4:$RZ$154,$A56,0)</f>
        <v>#N/A</v>
      </c>
      <c r="NC56" t="e">
        <f>HLOOKUP(NC$2,Lances!$A$4:$RZ$154,$A56,0)</f>
        <v>#N/A</v>
      </c>
      <c r="ND56" t="e">
        <f>HLOOKUP(ND$2,Lances!$A$4:$RZ$154,$A56,0)</f>
        <v>#N/A</v>
      </c>
      <c r="NE56" t="e">
        <f>HLOOKUP(NE$2,Lances!$A$4:$RZ$154,$A56,0)</f>
        <v>#N/A</v>
      </c>
      <c r="NF56" t="e">
        <f>HLOOKUP(NF$2,Lances!$A$4:$RZ$154,$A56,0)</f>
        <v>#N/A</v>
      </c>
      <c r="NG56" t="e">
        <f>HLOOKUP(NG$2,Lances!$A$4:$RZ$154,$A56,0)</f>
        <v>#N/A</v>
      </c>
      <c r="NH56" t="e">
        <f>HLOOKUP(NH$2,Lances!$A$4:$RZ$154,$A56,0)</f>
        <v>#N/A</v>
      </c>
      <c r="NI56" t="e">
        <f>HLOOKUP(NI$2,Lances!$A$4:$RZ$154,$A56,0)</f>
        <v>#N/A</v>
      </c>
      <c r="NJ56" t="e">
        <f>HLOOKUP(NJ$2,Lances!$A$4:$RZ$154,$A56,0)</f>
        <v>#N/A</v>
      </c>
      <c r="NK56" t="e">
        <f>HLOOKUP(NK$2,Lances!$A$4:$RZ$154,$A56,0)</f>
        <v>#N/A</v>
      </c>
      <c r="NL56" t="e">
        <f>HLOOKUP(NL$2,Lances!$A$4:$RZ$154,$A56,0)</f>
        <v>#N/A</v>
      </c>
      <c r="NM56" t="e">
        <f>HLOOKUP(NM$2,Lances!$A$4:$RZ$154,$A56,0)</f>
        <v>#N/A</v>
      </c>
      <c r="NN56" t="e">
        <f>HLOOKUP(NN$2,Lances!$A$4:$RZ$154,$A56,0)</f>
        <v>#N/A</v>
      </c>
      <c r="NO56" t="e">
        <f>HLOOKUP(NO$2,Lances!$A$4:$RZ$154,$A56,0)</f>
        <v>#N/A</v>
      </c>
      <c r="NP56" t="e">
        <f>HLOOKUP(NP$2,Lances!$A$4:$RZ$154,$A56,0)</f>
        <v>#N/A</v>
      </c>
      <c r="NQ56" t="e">
        <f>HLOOKUP(NQ$2,Lances!$A$4:$RZ$154,$A56,0)</f>
        <v>#N/A</v>
      </c>
      <c r="NR56" t="e">
        <f>HLOOKUP(NR$2,Lances!$A$4:$RZ$154,$A56,0)</f>
        <v>#N/A</v>
      </c>
      <c r="NS56" t="e">
        <f>HLOOKUP(NS$2,Lances!$A$4:$RZ$154,$A56,0)</f>
        <v>#N/A</v>
      </c>
      <c r="NT56" t="e">
        <f>HLOOKUP(NT$2,Lances!$A$4:$RZ$154,$A56,0)</f>
        <v>#N/A</v>
      </c>
      <c r="NU56" t="e">
        <f>HLOOKUP(NU$2,Lances!$A$4:$RZ$154,$A56,0)</f>
        <v>#N/A</v>
      </c>
      <c r="NV56" t="e">
        <f>HLOOKUP(NV$2,Lances!$A$4:$RZ$154,$A56,0)</f>
        <v>#N/A</v>
      </c>
      <c r="NW56" t="e">
        <f>HLOOKUP(NW$2,Lances!$A$4:$RZ$154,$A56,0)</f>
        <v>#N/A</v>
      </c>
      <c r="NX56" t="e">
        <f>HLOOKUP(NX$2,Lances!$A$4:$RZ$154,$A56,0)</f>
        <v>#N/A</v>
      </c>
      <c r="NY56" t="e">
        <f>HLOOKUP(NY$2,Lances!$A$4:$RZ$154,$A56,0)</f>
        <v>#N/A</v>
      </c>
      <c r="NZ56" t="e">
        <f>HLOOKUP(NZ$2,Lances!$A$4:$RZ$154,$A56,0)</f>
        <v>#N/A</v>
      </c>
      <c r="OA56" t="e">
        <f>HLOOKUP(OA$2,Lances!$A$4:$RZ$154,$A56,0)</f>
        <v>#N/A</v>
      </c>
      <c r="OB56" t="e">
        <f>HLOOKUP(OB$2,Lances!$A$4:$RZ$154,$A56,0)</f>
        <v>#N/A</v>
      </c>
      <c r="OC56" t="e">
        <f>HLOOKUP(OC$2,Lances!$A$4:$RZ$154,$A56,0)</f>
        <v>#N/A</v>
      </c>
      <c r="OD56" t="e">
        <f>HLOOKUP(OD$2,Lances!$A$4:$RZ$154,$A56,0)</f>
        <v>#N/A</v>
      </c>
      <c r="OE56" t="e">
        <f>HLOOKUP(OE$2,Lances!$A$4:$RZ$154,$A56,0)</f>
        <v>#N/A</v>
      </c>
      <c r="OF56" t="e">
        <f>HLOOKUP(OF$2,Lances!$A$4:$RZ$154,$A56,0)</f>
        <v>#N/A</v>
      </c>
      <c r="OG56" t="e">
        <f>HLOOKUP(OG$2,Lances!$A$4:$RZ$154,$A56,0)</f>
        <v>#N/A</v>
      </c>
      <c r="OH56" t="e">
        <f>HLOOKUP(OH$2,Lances!$A$4:$RZ$154,$A56,0)</f>
        <v>#N/A</v>
      </c>
      <c r="OI56" t="e">
        <f>HLOOKUP(OI$2,Lances!$A$4:$RZ$154,$A56,0)</f>
        <v>#N/A</v>
      </c>
      <c r="OJ56" t="e">
        <f>HLOOKUP(OJ$2,Lances!$A$4:$RZ$154,$A56,0)</f>
        <v>#N/A</v>
      </c>
      <c r="OK56" t="e">
        <f>HLOOKUP(OK$2,Lances!$A$4:$RZ$154,$A56,0)</f>
        <v>#N/A</v>
      </c>
      <c r="OL56" t="e">
        <f>HLOOKUP(OL$2,Lances!$A$4:$RZ$154,$A56,0)</f>
        <v>#N/A</v>
      </c>
      <c r="OM56" t="e">
        <f>HLOOKUP(OM$2,Lances!$A$4:$RZ$154,$A56,0)</f>
        <v>#N/A</v>
      </c>
      <c r="ON56" t="e">
        <f>HLOOKUP(ON$2,Lances!$A$4:$RZ$154,$A56,0)</f>
        <v>#N/A</v>
      </c>
      <c r="OO56" t="e">
        <f>HLOOKUP(OO$2,Lances!$A$4:$RZ$154,$A56,0)</f>
        <v>#N/A</v>
      </c>
      <c r="OP56" t="e">
        <f>HLOOKUP(OP$2,Lances!$A$4:$RZ$154,$A56,0)</f>
        <v>#N/A</v>
      </c>
      <c r="OQ56" t="e">
        <f>HLOOKUP(OQ$2,Lances!$A$4:$RZ$154,$A56,0)</f>
        <v>#N/A</v>
      </c>
      <c r="OR56" t="e">
        <f>HLOOKUP(OR$2,Lances!$A$4:$RZ$154,$A56,0)</f>
        <v>#N/A</v>
      </c>
      <c r="OS56" t="e">
        <f>HLOOKUP(OS$2,Lances!$A$4:$RZ$154,$A56,0)</f>
        <v>#N/A</v>
      </c>
      <c r="OT56" t="e">
        <f>HLOOKUP(OT$2,Lances!$A$4:$RZ$154,$A56,0)</f>
        <v>#N/A</v>
      </c>
      <c r="OU56" t="e">
        <f>HLOOKUP(OU$2,Lances!$A$4:$RZ$154,$A56,0)</f>
        <v>#N/A</v>
      </c>
      <c r="OV56" t="e">
        <f>HLOOKUP(OV$2,Lances!$A$4:$RZ$154,$A56,0)</f>
        <v>#N/A</v>
      </c>
      <c r="OW56" t="e">
        <f>HLOOKUP(OW$2,Lances!$A$4:$RZ$154,$A56,0)</f>
        <v>#N/A</v>
      </c>
      <c r="OX56" t="e">
        <f>HLOOKUP(OX$2,Lances!$A$4:$RZ$154,$A56,0)</f>
        <v>#N/A</v>
      </c>
      <c r="OY56" t="e">
        <f>HLOOKUP(OY$2,Lances!$A$4:$RZ$154,$A56,0)</f>
        <v>#N/A</v>
      </c>
      <c r="OZ56" t="e">
        <f>HLOOKUP(OZ$2,Lances!$A$4:$RZ$154,$A56,0)</f>
        <v>#N/A</v>
      </c>
      <c r="PA56" t="e">
        <f>HLOOKUP(PA$2,Lances!$A$4:$RZ$154,$A56,0)</f>
        <v>#N/A</v>
      </c>
      <c r="PB56" t="e">
        <f>HLOOKUP(PB$2,Lances!$A$4:$RZ$154,$A56,0)</f>
        <v>#N/A</v>
      </c>
      <c r="PC56" t="e">
        <f>HLOOKUP(PC$2,Lances!$A$4:$RZ$154,$A56,0)</f>
        <v>#N/A</v>
      </c>
      <c r="PD56" t="e">
        <f>HLOOKUP(PD$2,Lances!$A$4:$RZ$154,$A56,0)</f>
        <v>#N/A</v>
      </c>
      <c r="PE56" t="e">
        <f>HLOOKUP(PE$2,Lances!$A$4:$RZ$154,$A56,0)</f>
        <v>#N/A</v>
      </c>
      <c r="PF56" t="e">
        <f>HLOOKUP(PF$2,Lances!$A$4:$RZ$154,$A56,0)</f>
        <v>#N/A</v>
      </c>
      <c r="PG56" t="e">
        <f>HLOOKUP(PG$2,Lances!$A$4:$RZ$154,$A56,0)</f>
        <v>#N/A</v>
      </c>
      <c r="PH56" t="e">
        <f>HLOOKUP(PH$2,Lances!$A$4:$RZ$154,$A56,0)</f>
        <v>#N/A</v>
      </c>
      <c r="PI56" t="e">
        <f>HLOOKUP(PI$2,Lances!$A$4:$RZ$154,$A56,0)</f>
        <v>#N/A</v>
      </c>
      <c r="PJ56" t="e">
        <f>HLOOKUP(PJ$2,Lances!$A$4:$RZ$154,$A56,0)</f>
        <v>#N/A</v>
      </c>
      <c r="PK56" t="e">
        <f>HLOOKUP(PK$2,Lances!$A$4:$RZ$154,$A56,0)</f>
        <v>#N/A</v>
      </c>
      <c r="PL56" t="e">
        <f>HLOOKUP(PL$2,Lances!$A$4:$RZ$154,$A56,0)</f>
        <v>#N/A</v>
      </c>
      <c r="PM56" t="e">
        <f>HLOOKUP(PM$2,Lances!$A$4:$RZ$154,$A56,0)</f>
        <v>#N/A</v>
      </c>
      <c r="PN56" t="e">
        <f>HLOOKUP(PN$2,Lances!$A$4:$RZ$154,$A56,0)</f>
        <v>#N/A</v>
      </c>
      <c r="PO56" t="e">
        <f>HLOOKUP(PO$2,Lances!$A$4:$RZ$154,$A56,0)</f>
        <v>#N/A</v>
      </c>
      <c r="PP56" t="e">
        <f>HLOOKUP(PP$2,Lances!$A$4:$RZ$154,$A56,0)</f>
        <v>#N/A</v>
      </c>
      <c r="PQ56" t="e">
        <f>HLOOKUP(PQ$2,Lances!$A$4:$RZ$154,$A56,0)</f>
        <v>#N/A</v>
      </c>
      <c r="PR56" t="e">
        <f>HLOOKUP(PR$2,Lances!$A$4:$RZ$154,$A56,0)</f>
        <v>#N/A</v>
      </c>
      <c r="PS56" t="e">
        <f>HLOOKUP(PS$2,Lances!$A$4:$RZ$154,$A56,0)</f>
        <v>#N/A</v>
      </c>
      <c r="PT56" t="e">
        <f>HLOOKUP(PT$2,Lances!$A$4:$RZ$154,$A56,0)</f>
        <v>#N/A</v>
      </c>
      <c r="PU56" t="e">
        <f>HLOOKUP(PU$2,Lances!$A$4:$RZ$154,$A56,0)</f>
        <v>#N/A</v>
      </c>
      <c r="PV56" t="e">
        <f>HLOOKUP(PV$2,Lances!$A$4:$RZ$154,$A56,0)</f>
        <v>#N/A</v>
      </c>
      <c r="PW56" t="e">
        <f>HLOOKUP(PW$2,Lances!$A$4:$RZ$154,$A56,0)</f>
        <v>#N/A</v>
      </c>
      <c r="PX56" t="e">
        <f>HLOOKUP(PX$2,Lances!$A$4:$RZ$154,$A56,0)</f>
        <v>#N/A</v>
      </c>
      <c r="PY56" t="e">
        <f>HLOOKUP(PY$2,Lances!$A$4:$RZ$154,$A56,0)</f>
        <v>#N/A</v>
      </c>
      <c r="PZ56" t="e">
        <f>HLOOKUP(PZ$2,Lances!$A$4:$RZ$154,$A56,0)</f>
        <v>#N/A</v>
      </c>
      <c r="QA56" t="e">
        <f>HLOOKUP(QA$2,Lances!$A$4:$RZ$154,$A56,0)</f>
        <v>#N/A</v>
      </c>
      <c r="QB56" t="e">
        <f>HLOOKUP(QB$2,Lances!$A$4:$RZ$154,$A56,0)</f>
        <v>#N/A</v>
      </c>
      <c r="QC56" t="e">
        <f>HLOOKUP(QC$2,Lances!$A$4:$RZ$154,$A56,0)</f>
        <v>#N/A</v>
      </c>
      <c r="QD56" t="e">
        <f>HLOOKUP(QD$2,Lances!$A$4:$RZ$154,$A56,0)</f>
        <v>#N/A</v>
      </c>
      <c r="QE56" t="e">
        <f>HLOOKUP(QE$2,Lances!$A$4:$RZ$154,$A56,0)</f>
        <v>#N/A</v>
      </c>
      <c r="QF56" t="e">
        <f>HLOOKUP(QF$2,Lances!$A$4:$RZ$154,$A56,0)</f>
        <v>#N/A</v>
      </c>
      <c r="QG56" t="e">
        <f>HLOOKUP(QG$2,Lances!$A$4:$RZ$154,$A56,0)</f>
        <v>#N/A</v>
      </c>
      <c r="QH56" t="e">
        <f>HLOOKUP(QH$2,Lances!$A$4:$RZ$154,$A56,0)</f>
        <v>#N/A</v>
      </c>
      <c r="QI56" t="e">
        <f>HLOOKUP(QI$2,Lances!$A$4:$RZ$154,$A56,0)</f>
        <v>#N/A</v>
      </c>
      <c r="QJ56" t="e">
        <f>HLOOKUP(QJ$2,Lances!$A$4:$RZ$154,$A56,0)</f>
        <v>#N/A</v>
      </c>
      <c r="QK56" t="e">
        <f>HLOOKUP(QK$2,Lances!$A$4:$RZ$154,$A56,0)</f>
        <v>#N/A</v>
      </c>
      <c r="QL56" t="e">
        <f>HLOOKUP(QL$2,Lances!$A$4:$RZ$154,$A56,0)</f>
        <v>#N/A</v>
      </c>
      <c r="QM56" t="e">
        <f>HLOOKUP(QM$2,Lances!$A$4:$RZ$154,$A56,0)</f>
        <v>#N/A</v>
      </c>
      <c r="QN56" t="e">
        <f>HLOOKUP(QN$2,Lances!$A$4:$RZ$154,$A56,0)</f>
        <v>#N/A</v>
      </c>
      <c r="QO56" t="e">
        <f>HLOOKUP(QO$2,Lances!$A$4:$RZ$154,$A56,0)</f>
        <v>#N/A</v>
      </c>
      <c r="QP56" t="e">
        <f>HLOOKUP(QP$2,Lances!$A$4:$RZ$154,$A56,0)</f>
        <v>#N/A</v>
      </c>
      <c r="QQ56" t="e">
        <f>HLOOKUP(QQ$2,Lances!$A$4:$RZ$154,$A56,0)</f>
        <v>#N/A</v>
      </c>
      <c r="QR56" t="e">
        <f>HLOOKUP(QR$2,Lances!$A$4:$RZ$154,$A56,0)</f>
        <v>#N/A</v>
      </c>
      <c r="QS56" t="e">
        <f>HLOOKUP(QS$2,Lances!$A$4:$RZ$154,$A56,0)</f>
        <v>#N/A</v>
      </c>
      <c r="QT56" t="e">
        <f>HLOOKUP(QT$2,Lances!$A$4:$RZ$154,$A56,0)</f>
        <v>#N/A</v>
      </c>
      <c r="QU56" t="e">
        <f>HLOOKUP(QU$2,Lances!$A$4:$RZ$154,$A56,0)</f>
        <v>#N/A</v>
      </c>
      <c r="QV56" t="e">
        <f>HLOOKUP(QV$2,Lances!$A$4:$RZ$154,$A56,0)</f>
        <v>#N/A</v>
      </c>
      <c r="QW56" t="e">
        <f>HLOOKUP(QW$2,Lances!$A$4:$RZ$154,$A56,0)</f>
        <v>#N/A</v>
      </c>
      <c r="QX56" t="e">
        <f>HLOOKUP(QX$2,Lances!$A$4:$RZ$154,$A56,0)</f>
        <v>#N/A</v>
      </c>
      <c r="QY56" t="e">
        <f>HLOOKUP(QY$2,Lances!$A$4:$RZ$154,$A56,0)</f>
        <v>#N/A</v>
      </c>
      <c r="QZ56" t="e">
        <f>HLOOKUP(QZ$2,Lances!$A$4:$RZ$154,$A56,0)</f>
        <v>#N/A</v>
      </c>
      <c r="RA56" t="e">
        <f>HLOOKUP(RA$2,Lances!$A$4:$RZ$154,$A56,0)</f>
        <v>#N/A</v>
      </c>
      <c r="RB56" t="e">
        <f>HLOOKUP(RB$2,Lances!$A$4:$RZ$154,$A56,0)</f>
        <v>#N/A</v>
      </c>
      <c r="RC56" t="e">
        <f>HLOOKUP(RC$2,Lances!$A$4:$RZ$154,$A56,0)</f>
        <v>#N/A</v>
      </c>
      <c r="RD56" t="e">
        <f>HLOOKUP(RD$2,Lances!$A$4:$RZ$154,$A56,0)</f>
        <v>#N/A</v>
      </c>
      <c r="RE56" t="e">
        <f>HLOOKUP(RE$2,Lances!$A$4:$RZ$154,$A56,0)</f>
        <v>#N/A</v>
      </c>
      <c r="RF56" t="e">
        <f>HLOOKUP(RF$2,Lances!$A$4:$RZ$154,$A56,0)</f>
        <v>#N/A</v>
      </c>
      <c r="RG56" t="e">
        <f>HLOOKUP(RG$2,Lances!$A$4:$RZ$154,$A56,0)</f>
        <v>#N/A</v>
      </c>
      <c r="RH56" t="e">
        <f>HLOOKUP(RH$2,Lances!$A$4:$RZ$154,$A56,0)</f>
        <v>#N/A</v>
      </c>
      <c r="RI56" t="e">
        <f>HLOOKUP(RI$2,Lances!$A$4:$RZ$154,$A56,0)</f>
        <v>#N/A</v>
      </c>
      <c r="RJ56" t="e">
        <f>HLOOKUP(RJ$2,Lances!$A$4:$RZ$154,$A56,0)</f>
        <v>#N/A</v>
      </c>
      <c r="RK56" t="e">
        <f>HLOOKUP(RK$2,Lances!$A$4:$RZ$154,$A56,0)</f>
        <v>#N/A</v>
      </c>
      <c r="RL56" t="e">
        <f>HLOOKUP(RL$2,Lances!$A$4:$RZ$154,$A56,0)</f>
        <v>#N/A</v>
      </c>
      <c r="RM56" t="e">
        <f>HLOOKUP(RM$2,Lances!$A$4:$RZ$154,$A56,0)</f>
        <v>#N/A</v>
      </c>
      <c r="RN56" t="e">
        <f>HLOOKUP(RN$2,Lances!$A$4:$RZ$154,$A56,0)</f>
        <v>#N/A</v>
      </c>
      <c r="RO56" t="e">
        <f>HLOOKUP(RO$2,Lances!$A$4:$RZ$154,$A56,0)</f>
        <v>#N/A</v>
      </c>
      <c r="RP56" t="e">
        <f>HLOOKUP(RP$2,Lances!$A$4:$RZ$154,$A56,0)</f>
        <v>#N/A</v>
      </c>
      <c r="RQ56" t="e">
        <f>HLOOKUP(RQ$2,Lances!$A$4:$RZ$154,$A56,0)</f>
        <v>#N/A</v>
      </c>
      <c r="RR56" t="e">
        <f>HLOOKUP(RR$2,Lances!$A$4:$RZ$154,$A56,0)</f>
        <v>#N/A</v>
      </c>
      <c r="RS56" t="e">
        <f>HLOOKUP(RS$2,Lances!$A$4:$RZ$154,$A56,0)</f>
        <v>#N/A</v>
      </c>
      <c r="RT56" t="e">
        <f>HLOOKUP(RT$2,Lances!$A$4:$RZ$154,$A56,0)</f>
        <v>#N/A</v>
      </c>
      <c r="RU56" t="e">
        <f>HLOOKUP(RU$2,Lances!$A$4:$RZ$154,$A56,0)</f>
        <v>#N/A</v>
      </c>
      <c r="RV56" t="e">
        <f>HLOOKUP(RV$2,Lances!$A$4:$RZ$154,$A56,0)</f>
        <v>#N/A</v>
      </c>
    </row>
    <row r="57" spans="1:490">
      <c r="A57" s="48">
        <v>56</v>
      </c>
      <c r="B57" t="e">
        <f>HLOOKUP(B$2,Lances!$A$4:$RZ$154,A57,0)</f>
        <v>#N/A</v>
      </c>
      <c r="C57" t="e">
        <f>HLOOKUP(C$2,Lances!$A$4:$RZ$154,A57,0)</f>
        <v>#N/A</v>
      </c>
      <c r="D57" t="e">
        <f>HLOOKUP(D$2,Lances!$A$4:$RZ$154,$A57,0)</f>
        <v>#N/A</v>
      </c>
      <c r="E57" t="e">
        <f>HLOOKUP(E$2,Lances!$A$4:$RZ$154,$A57,0)</f>
        <v>#N/A</v>
      </c>
      <c r="F57" t="e">
        <f>HLOOKUP(F$2,Lances!$A$4:$RZ$154,$A57,0)</f>
        <v>#N/A</v>
      </c>
      <c r="G57" t="e">
        <f>HLOOKUP(G$2,Lances!$A$4:$RZ$154,$A57,0)</f>
        <v>#N/A</v>
      </c>
      <c r="H57" t="e">
        <f>HLOOKUP(H$2,Lances!$A$4:$RZ$154,$A57,0)</f>
        <v>#N/A</v>
      </c>
      <c r="I57" t="e">
        <f>HLOOKUP(I$2,Lances!$A$4:$RZ$154,$A57,0)</f>
        <v>#N/A</v>
      </c>
      <c r="J57" t="e">
        <f>HLOOKUP(J$2,Lances!$A$4:$RZ$154,$A57,0)</f>
        <v>#N/A</v>
      </c>
      <c r="K57" t="e">
        <f>HLOOKUP(K$2,Lances!$A$4:$RZ$154,$A57,0)</f>
        <v>#N/A</v>
      </c>
      <c r="L57" t="e">
        <f>HLOOKUP(L$2,Lances!$A$4:$RZ$154,$A57,0)</f>
        <v>#N/A</v>
      </c>
      <c r="M57" t="e">
        <f>HLOOKUP(M$2,Lances!$A$4:$RZ$154,$A57,0)</f>
        <v>#N/A</v>
      </c>
      <c r="N57" t="e">
        <f>HLOOKUP(N$2,Lances!$A$4:$RZ$154,$A57,0)</f>
        <v>#N/A</v>
      </c>
      <c r="O57" t="e">
        <f>HLOOKUP(O$2,Lances!$A$4:$RZ$154,$A57,0)</f>
        <v>#N/A</v>
      </c>
      <c r="P57" t="e">
        <f>HLOOKUP(P$2,Lances!$A$4:$RZ$154,$A57,0)</f>
        <v>#N/A</v>
      </c>
      <c r="Q57" t="e">
        <f>HLOOKUP(Q$2,Lances!$A$4:$RZ$154,$A57,0)</f>
        <v>#N/A</v>
      </c>
      <c r="R57" t="e">
        <f>HLOOKUP(R$2,Lances!$A$4:$RZ$154,$A57,0)</f>
        <v>#N/A</v>
      </c>
      <c r="S57" t="e">
        <f>HLOOKUP(S$2,Lances!$A$4:$RZ$154,$A57,0)</f>
        <v>#N/A</v>
      </c>
      <c r="T57" t="e">
        <f>HLOOKUP(T$2,Lances!$A$4:$RZ$154,$A57,0)</f>
        <v>#N/A</v>
      </c>
      <c r="U57" t="e">
        <f>HLOOKUP(U$2,Lances!$A$4:$RZ$154,$A57,0)</f>
        <v>#N/A</v>
      </c>
      <c r="V57" t="e">
        <f>HLOOKUP(V$2,Lances!$A$4:$RZ$154,$A57,0)</f>
        <v>#N/A</v>
      </c>
      <c r="W57" t="e">
        <f>HLOOKUP(W$2,Lances!$A$4:$RZ$154,$A57,0)</f>
        <v>#N/A</v>
      </c>
      <c r="X57" t="e">
        <f>HLOOKUP(X$2,Lances!$A$4:$RZ$154,$A57,0)</f>
        <v>#N/A</v>
      </c>
      <c r="Y57" t="e">
        <f>HLOOKUP(Y$2,Lances!$A$4:$RZ$154,$A57,0)</f>
        <v>#N/A</v>
      </c>
      <c r="Z57" t="e">
        <f>HLOOKUP(Z$2,Lances!$A$4:$RZ$154,$A57,0)</f>
        <v>#N/A</v>
      </c>
      <c r="AA57" t="e">
        <f>HLOOKUP(AA$2,Lances!$A$4:$RZ$154,$A57,0)</f>
        <v>#N/A</v>
      </c>
      <c r="AB57" t="e">
        <f>HLOOKUP(AB$2,Lances!$A$4:$RZ$154,$A57,0)</f>
        <v>#N/A</v>
      </c>
      <c r="AC57" t="e">
        <f>HLOOKUP(AC$2,Lances!$A$4:$RZ$154,$A57,0)</f>
        <v>#N/A</v>
      </c>
      <c r="AD57" t="e">
        <f>HLOOKUP(AD$2,Lances!$A$4:$RZ$154,$A57,0)</f>
        <v>#N/A</v>
      </c>
      <c r="AE57" t="e">
        <f>HLOOKUP(AE$2,Lances!$A$4:$RZ$154,$A57,0)</f>
        <v>#N/A</v>
      </c>
      <c r="AF57" t="e">
        <f>HLOOKUP(AF$2,Lances!$A$4:$RZ$154,$A57,0)</f>
        <v>#N/A</v>
      </c>
      <c r="AG57" t="e">
        <f>HLOOKUP(AG$2,Lances!$A$4:$RZ$154,$A57,0)</f>
        <v>#N/A</v>
      </c>
      <c r="AH57" t="e">
        <f>HLOOKUP(AH$2,Lances!$A$4:$RZ$154,$A57,0)</f>
        <v>#N/A</v>
      </c>
      <c r="AI57" t="e">
        <f>HLOOKUP(AI$2,Lances!$A$4:$RZ$154,$A57,0)</f>
        <v>#N/A</v>
      </c>
      <c r="AJ57" t="e">
        <f>HLOOKUP(AJ$2,Lances!$A$4:$RZ$154,$A57,0)</f>
        <v>#N/A</v>
      </c>
      <c r="AK57" t="e">
        <f>HLOOKUP(AK$2,Lances!$A$4:$RZ$154,$A57,0)</f>
        <v>#N/A</v>
      </c>
      <c r="AL57" t="e">
        <f>HLOOKUP(AL$2,Lances!$A$4:$RZ$154,$A57,0)</f>
        <v>#N/A</v>
      </c>
      <c r="AM57" t="e">
        <f>HLOOKUP(AM$2,Lances!$A$4:$RZ$154,$A57,0)</f>
        <v>#N/A</v>
      </c>
      <c r="AN57" t="e">
        <f>HLOOKUP(AN$2,Lances!$A$4:$RZ$154,$A57,0)</f>
        <v>#N/A</v>
      </c>
      <c r="AO57" t="e">
        <f>HLOOKUP(AO$2,Lances!$A$4:$RZ$154,$A57,0)</f>
        <v>#N/A</v>
      </c>
      <c r="AP57" t="e">
        <f>HLOOKUP(AP$2,Lances!$A$4:$RZ$154,$A57,0)</f>
        <v>#N/A</v>
      </c>
      <c r="AQ57" t="e">
        <f>HLOOKUP(AQ$2,Lances!$A$4:$RZ$154,$A57,0)</f>
        <v>#N/A</v>
      </c>
      <c r="AR57" t="e">
        <f>HLOOKUP(AR$2,Lances!$A$4:$RZ$154,$A57,0)</f>
        <v>#N/A</v>
      </c>
      <c r="AS57" t="e">
        <f>HLOOKUP(AS$2,Lances!$A$4:$RZ$154,$A57,0)</f>
        <v>#N/A</v>
      </c>
      <c r="AT57" t="e">
        <f>HLOOKUP(AT$2,Lances!$A$4:$RZ$154,$A57,0)</f>
        <v>#N/A</v>
      </c>
      <c r="AU57" t="e">
        <f>HLOOKUP(AU$2,Lances!$A$4:$RZ$154,$A57,0)</f>
        <v>#N/A</v>
      </c>
      <c r="AV57" t="e">
        <f>HLOOKUP(AV$2,Lances!$A$4:$RZ$154,$A57,0)</f>
        <v>#N/A</v>
      </c>
      <c r="AW57" t="e">
        <f>HLOOKUP(AW$2,Lances!$A$4:$RZ$154,$A57,0)</f>
        <v>#N/A</v>
      </c>
      <c r="AX57" t="e">
        <f>HLOOKUP(AX$2,Lances!$A$4:$RZ$154,$A57,0)</f>
        <v>#N/A</v>
      </c>
      <c r="AY57" t="e">
        <f>HLOOKUP(AY$2,Lances!$A$4:$RZ$154,$A57,0)</f>
        <v>#N/A</v>
      </c>
      <c r="AZ57" t="e">
        <f>HLOOKUP(AZ$2,Lances!$A$4:$RZ$154,$A57,0)</f>
        <v>#N/A</v>
      </c>
      <c r="BA57" t="e">
        <f>HLOOKUP(BA$2,Lances!$A$4:$RZ$154,$A57,0)</f>
        <v>#N/A</v>
      </c>
      <c r="BB57" t="e">
        <f>HLOOKUP(BB$2,Lances!$A$4:$RZ$154,$A57,0)</f>
        <v>#N/A</v>
      </c>
      <c r="BC57" t="e">
        <f>HLOOKUP(BC$2,Lances!$A$4:$RZ$154,$A57,0)</f>
        <v>#N/A</v>
      </c>
      <c r="BD57" t="e">
        <f>HLOOKUP(BD$2,Lances!$A$4:$RZ$154,$A57,0)</f>
        <v>#N/A</v>
      </c>
      <c r="BE57" t="e">
        <f>HLOOKUP(BE$2,Lances!$A$4:$RZ$154,$A57,0)</f>
        <v>#N/A</v>
      </c>
      <c r="BF57" t="e">
        <f>HLOOKUP(BF$2,Lances!$A$4:$RZ$154,$A57,0)</f>
        <v>#N/A</v>
      </c>
      <c r="BG57" t="e">
        <f>HLOOKUP(BG$2,Lances!$A$4:$RZ$154,$A57,0)</f>
        <v>#N/A</v>
      </c>
      <c r="BH57" t="e">
        <f>HLOOKUP(BH$2,Lances!$A$4:$RZ$154,$A57,0)</f>
        <v>#N/A</v>
      </c>
      <c r="BI57" t="e">
        <f>HLOOKUP(BI$2,Lances!$A$4:$RZ$154,$A57,0)</f>
        <v>#N/A</v>
      </c>
      <c r="BJ57" t="e">
        <f>HLOOKUP(BJ$2,Lances!$A$4:$RZ$154,$A57,0)</f>
        <v>#N/A</v>
      </c>
      <c r="BK57" t="e">
        <f>HLOOKUP(BK$2,Lances!$A$4:$RZ$154,$A57,0)</f>
        <v>#N/A</v>
      </c>
      <c r="BL57" t="e">
        <f>HLOOKUP(BL$2,Lances!$A$4:$RZ$154,$A57,0)</f>
        <v>#N/A</v>
      </c>
      <c r="BM57" t="e">
        <f>HLOOKUP(BM$2,Lances!$A$4:$RZ$154,$A57,0)</f>
        <v>#N/A</v>
      </c>
      <c r="BN57" t="e">
        <f>HLOOKUP(BN$2,Lances!$A$4:$RZ$154,$A57,0)</f>
        <v>#N/A</v>
      </c>
      <c r="BO57" t="e">
        <f>HLOOKUP(BO$2,Lances!$A$4:$RZ$154,$A57,0)</f>
        <v>#N/A</v>
      </c>
      <c r="BP57" t="e">
        <f>HLOOKUP(BP$2,Lances!$A$4:$RZ$154,$A57,0)</f>
        <v>#N/A</v>
      </c>
      <c r="BQ57" t="e">
        <f>HLOOKUP(BQ$2,Lances!$A$4:$RZ$154,$A57,0)</f>
        <v>#N/A</v>
      </c>
      <c r="BR57" t="e">
        <f>HLOOKUP(BR$2,Lances!$A$4:$RZ$154,$A57,0)</f>
        <v>#N/A</v>
      </c>
      <c r="BS57" t="e">
        <f>HLOOKUP(BS$2,Lances!$A$4:$RZ$154,$A57,0)</f>
        <v>#N/A</v>
      </c>
      <c r="BT57" t="e">
        <f>HLOOKUP(BT$2,Lances!$A$4:$RZ$154,$A57,0)</f>
        <v>#N/A</v>
      </c>
      <c r="BU57" t="e">
        <f>HLOOKUP(BU$2,Lances!$A$4:$RZ$154,$A57,0)</f>
        <v>#N/A</v>
      </c>
      <c r="BV57" t="e">
        <f>HLOOKUP(BV$2,Lances!$A$4:$RZ$154,$A57,0)</f>
        <v>#N/A</v>
      </c>
      <c r="BW57" t="e">
        <f>HLOOKUP(BW$2,Lances!$A$4:$RZ$154,$A57,0)</f>
        <v>#N/A</v>
      </c>
      <c r="BX57" t="e">
        <f>HLOOKUP(BX$2,Lances!$A$4:$RZ$154,$A57,0)</f>
        <v>#N/A</v>
      </c>
      <c r="BY57" t="e">
        <f>HLOOKUP(BY$2,Lances!$A$4:$RZ$154,$A57,0)</f>
        <v>#N/A</v>
      </c>
      <c r="BZ57" t="e">
        <f>HLOOKUP(BZ$2,Lances!$A$4:$RZ$154,$A57,0)</f>
        <v>#N/A</v>
      </c>
      <c r="CA57" t="e">
        <f>HLOOKUP(CA$2,Lances!$A$4:$RZ$154,$A57,0)</f>
        <v>#N/A</v>
      </c>
      <c r="CB57" t="e">
        <f>HLOOKUP(CB$2,Lances!$A$4:$RZ$154,$A57,0)</f>
        <v>#N/A</v>
      </c>
      <c r="CC57" t="e">
        <f>HLOOKUP(CC$2,Lances!$A$4:$RZ$154,$A57,0)</f>
        <v>#N/A</v>
      </c>
      <c r="CD57" t="e">
        <f>HLOOKUP(CD$2,Lances!$A$4:$RZ$154,$A57,0)</f>
        <v>#N/A</v>
      </c>
      <c r="CE57" t="e">
        <f>HLOOKUP(CE$2,Lances!$A$4:$RZ$154,$A57,0)</f>
        <v>#N/A</v>
      </c>
      <c r="CF57" t="e">
        <f>HLOOKUP(CF$2,Lances!$A$4:$RZ$154,$A57,0)</f>
        <v>#N/A</v>
      </c>
      <c r="CG57" t="e">
        <f>HLOOKUP(CG$2,Lances!$A$4:$RZ$154,$A57,0)</f>
        <v>#N/A</v>
      </c>
      <c r="CH57" t="e">
        <f>HLOOKUP(CH$2,Lances!$A$4:$RZ$154,$A57,0)</f>
        <v>#N/A</v>
      </c>
      <c r="CI57" t="e">
        <f>HLOOKUP(CI$2,Lances!$A$4:$RZ$154,$A57,0)</f>
        <v>#N/A</v>
      </c>
      <c r="CJ57" t="e">
        <f>HLOOKUP(CJ$2,Lances!$A$4:$RZ$154,$A57,0)</f>
        <v>#N/A</v>
      </c>
      <c r="CK57" t="e">
        <f>HLOOKUP(CK$2,Lances!$A$4:$RZ$154,$A57,0)</f>
        <v>#N/A</v>
      </c>
      <c r="CL57" t="e">
        <f>HLOOKUP(CL$2,Lances!$A$4:$RZ$154,$A57,0)</f>
        <v>#N/A</v>
      </c>
      <c r="CM57" t="e">
        <f>HLOOKUP(CM$2,Lances!$A$4:$RZ$154,$A57,0)</f>
        <v>#N/A</v>
      </c>
      <c r="CN57" t="e">
        <f>HLOOKUP(CN$2,Lances!$A$4:$RZ$154,$A57,0)</f>
        <v>#N/A</v>
      </c>
      <c r="CO57" t="e">
        <f>HLOOKUP(CO$2,Lances!$A$4:$RZ$154,$A57,0)</f>
        <v>#N/A</v>
      </c>
      <c r="CP57" t="e">
        <f>HLOOKUP(CP$2,Lances!$A$4:$RZ$154,$A57,0)</f>
        <v>#N/A</v>
      </c>
      <c r="CQ57" t="e">
        <f>HLOOKUP(CQ$2,Lances!$A$4:$RZ$154,$A57,0)</f>
        <v>#N/A</v>
      </c>
      <c r="CR57" t="e">
        <f>HLOOKUP(CR$2,Lances!$A$4:$RZ$154,$A57,0)</f>
        <v>#N/A</v>
      </c>
      <c r="CS57" t="e">
        <f>HLOOKUP(CS$2,Lances!$A$4:$RZ$154,$A57,0)</f>
        <v>#N/A</v>
      </c>
      <c r="CT57" t="e">
        <f>HLOOKUP(CT$2,Lances!$A$4:$RZ$154,$A57,0)</f>
        <v>#N/A</v>
      </c>
      <c r="CU57" t="e">
        <f>HLOOKUP(CU$2,Lances!$A$4:$RZ$154,$A57,0)</f>
        <v>#N/A</v>
      </c>
      <c r="CV57" t="e">
        <f>HLOOKUP(CV$2,Lances!$A$4:$RZ$154,$A57,0)</f>
        <v>#N/A</v>
      </c>
      <c r="CW57" t="e">
        <f>HLOOKUP(CW$2,Lances!$A$4:$RZ$154,$A57,0)</f>
        <v>#N/A</v>
      </c>
      <c r="CX57">
        <f>HLOOKUP(CX$2,Lances!$A$4:$RZ$154,$A57,0)</f>
        <v>0</v>
      </c>
      <c r="CY57">
        <f>HLOOKUP(CY$2,Lances!$A$4:$RZ$154,$A57,0)</f>
        <v>0</v>
      </c>
      <c r="CZ57">
        <f>HLOOKUP(CZ$2,Lances!$A$4:$RZ$154,$A57,0)</f>
        <v>0</v>
      </c>
      <c r="DA57">
        <f>HLOOKUP(DA$2,Lances!$A$4:$RZ$154,$A57,0)</f>
        <v>0</v>
      </c>
      <c r="DB57">
        <f>HLOOKUP(DB$2,Lances!$A$4:$RZ$154,$A57,0)</f>
        <v>0</v>
      </c>
      <c r="DC57">
        <f>HLOOKUP(DC$2,Lances!$A$4:$RZ$154,$A57,0)</f>
        <v>0</v>
      </c>
      <c r="DD57">
        <f>HLOOKUP(DD$2,Lances!$A$4:$RZ$154,$A57,0)</f>
        <v>0</v>
      </c>
      <c r="DE57">
        <f>HLOOKUP(DE$2,Lances!$A$4:$RZ$154,$A57,0)</f>
        <v>0</v>
      </c>
      <c r="DF57">
        <f>HLOOKUP(DF$2,Lances!$A$4:$RZ$154,$A57,0)</f>
        <v>0</v>
      </c>
      <c r="DG57">
        <f>HLOOKUP(DG$2,Lances!$A$4:$RZ$154,$A57,0)</f>
        <v>0</v>
      </c>
      <c r="DH57">
        <f>HLOOKUP(DH$2,Lances!$A$4:$RZ$154,$A57,0)</f>
        <v>0</v>
      </c>
      <c r="DI57">
        <f>HLOOKUP(DI$2,Lances!$A$4:$RZ$154,$A57,0)</f>
        <v>0</v>
      </c>
      <c r="DJ57">
        <f>HLOOKUP(DJ$2,Lances!$A$4:$RZ$154,$A57,0)</f>
        <v>0</v>
      </c>
      <c r="DK57">
        <f>HLOOKUP(DK$2,Lances!$A$4:$RZ$154,$A57,0)</f>
        <v>0</v>
      </c>
      <c r="DL57">
        <f>HLOOKUP(DL$2,Lances!$A$4:$RZ$154,$A57,0)</f>
        <v>0</v>
      </c>
      <c r="DM57">
        <f>HLOOKUP(DM$2,Lances!$A$4:$RZ$154,$A57,0)</f>
        <v>0</v>
      </c>
      <c r="DN57">
        <f>HLOOKUP(DN$2,Lances!$A$4:$RZ$154,$A57,0)</f>
        <v>0</v>
      </c>
      <c r="DO57">
        <f>HLOOKUP(DO$2,Lances!$A$4:$RZ$154,$A57,0)</f>
        <v>0</v>
      </c>
      <c r="DP57">
        <f>HLOOKUP(DP$2,Lances!$A$4:$RZ$154,$A57,0)</f>
        <v>0</v>
      </c>
      <c r="DQ57">
        <f>HLOOKUP(DQ$2,Lances!$A$4:$RZ$154,$A57,0)</f>
        <v>0</v>
      </c>
      <c r="DR57">
        <f>HLOOKUP(DR$2,Lances!$A$4:$RZ$154,$A57,0)</f>
        <v>0</v>
      </c>
      <c r="DS57">
        <f>HLOOKUP(DS$2,Lances!$A$4:$RZ$154,$A57,0)</f>
        <v>0</v>
      </c>
      <c r="DT57">
        <f>HLOOKUP(DT$2,Lances!$A$4:$RZ$154,$A57,0)</f>
        <v>0</v>
      </c>
      <c r="DU57">
        <f>HLOOKUP(DU$2,Lances!$A$4:$RZ$154,$A57,0)</f>
        <v>0</v>
      </c>
      <c r="DV57">
        <f>HLOOKUP(DV$2,Lances!$A$4:$RZ$154,$A57,0)</f>
        <v>0</v>
      </c>
      <c r="DW57">
        <f>HLOOKUP(DW$2,Lances!$A$4:$RZ$154,$A57,0)</f>
        <v>0</v>
      </c>
      <c r="DX57">
        <f>HLOOKUP(DX$2,Lances!$A$4:$RZ$154,$A57,0)</f>
        <v>0</v>
      </c>
      <c r="DY57">
        <f>HLOOKUP(DY$2,Lances!$A$4:$RZ$154,$A57,0)</f>
        <v>0</v>
      </c>
      <c r="DZ57">
        <f>HLOOKUP(DZ$2,Lances!$A$4:$RZ$154,$A57,0)</f>
        <v>0</v>
      </c>
      <c r="EA57">
        <f>HLOOKUP(EA$2,Lances!$A$4:$RZ$154,$A57,0)</f>
        <v>0</v>
      </c>
      <c r="EB57">
        <f>HLOOKUP(EB$2,Lances!$A$4:$RZ$154,$A57,0)</f>
        <v>0</v>
      </c>
      <c r="EC57">
        <f>HLOOKUP(EC$2,Lances!$A$4:$RZ$154,$A57,0)</f>
        <v>0</v>
      </c>
      <c r="ED57">
        <f>HLOOKUP(ED$2,Lances!$A$4:$RZ$154,$A57,0)</f>
        <v>0</v>
      </c>
      <c r="EE57">
        <f>HLOOKUP(EE$2,Lances!$A$4:$RZ$154,$A57,0)</f>
        <v>0</v>
      </c>
      <c r="EF57">
        <f>HLOOKUP(EF$2,Lances!$A$4:$RZ$154,$A57,0)</f>
        <v>0</v>
      </c>
      <c r="EG57">
        <f>HLOOKUP(EG$2,Lances!$A$4:$RZ$154,$A57,0)</f>
        <v>0</v>
      </c>
      <c r="EH57">
        <f>HLOOKUP(EH$2,Lances!$A$4:$RZ$154,$A57,0)</f>
        <v>0</v>
      </c>
      <c r="EI57">
        <f>HLOOKUP(EI$2,Lances!$A$4:$RZ$154,$A57,0)</f>
        <v>0</v>
      </c>
      <c r="EJ57">
        <f>HLOOKUP(EJ$2,Lances!$A$4:$RZ$154,$A57,0)</f>
        <v>0</v>
      </c>
      <c r="EK57">
        <f>HLOOKUP(EK$2,Lances!$A$4:$RZ$154,$A57,0)</f>
        <v>0</v>
      </c>
      <c r="EL57">
        <f>HLOOKUP(EL$2,Lances!$A$4:$RZ$154,$A57,0)</f>
        <v>0</v>
      </c>
      <c r="EM57">
        <f>HLOOKUP(EM$2,Lances!$A$4:$RZ$154,$A57,0)</f>
        <v>0</v>
      </c>
      <c r="EN57">
        <f>HLOOKUP(EN$2,Lances!$A$4:$RZ$154,$A57,0)</f>
        <v>0</v>
      </c>
      <c r="EO57">
        <f>HLOOKUP(EO$2,Lances!$A$4:$RZ$154,$A57,0)</f>
        <v>0</v>
      </c>
      <c r="EP57">
        <f>HLOOKUP(EP$2,Lances!$A$4:$RZ$154,$A57,0)</f>
        <v>0</v>
      </c>
      <c r="EQ57">
        <f>HLOOKUP(EQ$2,Lances!$A$4:$RZ$154,$A57,0)</f>
        <v>0</v>
      </c>
      <c r="ER57">
        <f>HLOOKUP(ER$2,Lances!$A$4:$RZ$154,$A57,0)</f>
        <v>0</v>
      </c>
      <c r="ES57">
        <f>HLOOKUP(ES$2,Lances!$A$4:$RZ$154,$A57,0)</f>
        <v>0</v>
      </c>
      <c r="ET57">
        <f>HLOOKUP(ET$2,Lances!$A$4:$RZ$154,$A57,0)</f>
        <v>0</v>
      </c>
      <c r="EU57">
        <f>HLOOKUP(EU$2,Lances!$A$4:$RZ$154,$A57,0)</f>
        <v>0</v>
      </c>
      <c r="EV57">
        <f>HLOOKUP(EV$2,Lances!$A$4:$RZ$154,$A57,0)</f>
        <v>0</v>
      </c>
      <c r="EW57">
        <f>HLOOKUP(EW$2,Lances!$A$4:$RZ$154,$A57,0)</f>
        <v>0</v>
      </c>
      <c r="EX57">
        <f>HLOOKUP(EX$2,Lances!$A$4:$RZ$154,$A57,0)</f>
        <v>0</v>
      </c>
      <c r="EY57">
        <f>HLOOKUP(EY$2,Lances!$A$4:$RZ$154,$A57,0)</f>
        <v>0</v>
      </c>
      <c r="EZ57">
        <f>HLOOKUP(EZ$2,Lances!$A$4:$RZ$154,$A57,0)</f>
        <v>0</v>
      </c>
      <c r="FA57">
        <f>HLOOKUP(FA$2,Lances!$A$4:$RZ$154,$A57,0)</f>
        <v>0</v>
      </c>
      <c r="FB57">
        <f>HLOOKUP(FB$2,Lances!$A$4:$RZ$154,$A57,0)</f>
        <v>0</v>
      </c>
      <c r="FC57">
        <f>HLOOKUP(FC$2,Lances!$A$4:$RZ$154,$A57,0)</f>
        <v>0</v>
      </c>
      <c r="FD57">
        <f>HLOOKUP(FD$2,Lances!$A$4:$RZ$154,$A57,0)</f>
        <v>0</v>
      </c>
      <c r="FE57">
        <f>HLOOKUP(FE$2,Lances!$A$4:$RZ$154,$A57,0)</f>
        <v>0</v>
      </c>
      <c r="FF57">
        <f>HLOOKUP(FF$2,Lances!$A$4:$RZ$154,$A57,0)</f>
        <v>0</v>
      </c>
      <c r="FG57">
        <f>HLOOKUP(FG$2,Lances!$A$4:$RZ$154,$A57,0)</f>
        <v>0</v>
      </c>
      <c r="FH57">
        <f>HLOOKUP(FH$2,Lances!$A$4:$RZ$154,$A57,0)</f>
        <v>0</v>
      </c>
      <c r="FI57">
        <f>HLOOKUP(FI$2,Lances!$A$4:$RZ$154,$A57,0)</f>
        <v>0</v>
      </c>
      <c r="FJ57">
        <f>HLOOKUP(FJ$2,Lances!$A$4:$RZ$154,$A57,0)</f>
        <v>0</v>
      </c>
      <c r="FK57">
        <f>HLOOKUP(FK$2,Lances!$A$4:$RZ$154,$A57,0)</f>
        <v>0</v>
      </c>
      <c r="FL57">
        <f>HLOOKUP(FL$2,Lances!$A$4:$RZ$154,$A57,0)</f>
        <v>0</v>
      </c>
      <c r="FM57">
        <f>HLOOKUP(FM$2,Lances!$A$4:$RZ$154,$A57,0)</f>
        <v>0</v>
      </c>
      <c r="FN57">
        <f>HLOOKUP(FN$2,Lances!$A$4:$RZ$154,$A57,0)</f>
        <v>0</v>
      </c>
      <c r="FO57">
        <f>HLOOKUP(FO$2,Lances!$A$4:$RZ$154,$A57,0)</f>
        <v>0</v>
      </c>
      <c r="FP57">
        <f>HLOOKUP(FP$2,Lances!$A$4:$RZ$154,$A57,0)</f>
        <v>0</v>
      </c>
      <c r="FQ57">
        <f>HLOOKUP(FQ$2,Lances!$A$4:$RZ$154,$A57,0)</f>
        <v>0</v>
      </c>
      <c r="FR57">
        <f>HLOOKUP(FR$2,Lances!$A$4:$RZ$154,$A57,0)</f>
        <v>0</v>
      </c>
      <c r="FS57">
        <f>HLOOKUP(FS$2,Lances!$A$4:$RZ$154,$A57,0)</f>
        <v>0</v>
      </c>
      <c r="FT57">
        <f>HLOOKUP(FT$2,Lances!$A$4:$RZ$154,$A57,0)</f>
        <v>0</v>
      </c>
      <c r="FU57">
        <f>HLOOKUP(FU$2,Lances!$A$4:$RZ$154,$A57,0)</f>
        <v>0</v>
      </c>
      <c r="FV57">
        <f>HLOOKUP(FV$2,Lances!$A$4:$RZ$154,$A57,0)</f>
        <v>0</v>
      </c>
      <c r="FW57">
        <f>HLOOKUP(FW$2,Lances!$A$4:$RZ$154,$A57,0)</f>
        <v>0</v>
      </c>
      <c r="FX57">
        <f>HLOOKUP(FX$2,Lances!$A$4:$RZ$154,$A57,0)</f>
        <v>0</v>
      </c>
      <c r="FY57">
        <f>HLOOKUP(FY$2,Lances!$A$4:$RZ$154,$A57,0)</f>
        <v>0</v>
      </c>
      <c r="FZ57">
        <f>HLOOKUP(FZ$2,Lances!$A$4:$RZ$154,$A57,0)</f>
        <v>0</v>
      </c>
      <c r="GA57">
        <f>HLOOKUP(GA$2,Lances!$A$4:$RZ$154,$A57,0)</f>
        <v>0</v>
      </c>
      <c r="GB57">
        <f>HLOOKUP(GB$2,Lances!$A$4:$RZ$154,$A57,0)</f>
        <v>0</v>
      </c>
      <c r="GC57">
        <f>HLOOKUP(GC$2,Lances!$A$4:$RZ$154,$A57,0)</f>
        <v>0</v>
      </c>
      <c r="GD57">
        <f>HLOOKUP(GD$2,Lances!$A$4:$RZ$154,$A57,0)</f>
        <v>0</v>
      </c>
      <c r="GE57">
        <f>HLOOKUP(GE$2,Lances!$A$4:$RZ$154,$A57,0)</f>
        <v>0</v>
      </c>
      <c r="GF57">
        <f>HLOOKUP(GF$2,Lances!$A$4:$RZ$154,$A57,0)</f>
        <v>0</v>
      </c>
      <c r="GG57">
        <f>HLOOKUP(GG$2,Lances!$A$4:$RZ$154,$A57,0)</f>
        <v>0</v>
      </c>
      <c r="GH57">
        <f>HLOOKUP(GH$2,Lances!$A$4:$RZ$154,$A57,0)</f>
        <v>0</v>
      </c>
      <c r="GI57">
        <f>HLOOKUP(GI$2,Lances!$A$4:$RZ$154,$A57,0)</f>
        <v>0</v>
      </c>
      <c r="GJ57">
        <f>HLOOKUP(GJ$2,Lances!$A$4:$RZ$154,$A57,0)</f>
        <v>0</v>
      </c>
      <c r="GK57">
        <f>HLOOKUP(GK$2,Lances!$A$4:$RZ$154,$A57,0)</f>
        <v>0</v>
      </c>
      <c r="GL57">
        <f>HLOOKUP(GL$2,Lances!$A$4:$RZ$154,$A57,0)</f>
        <v>0</v>
      </c>
      <c r="GM57">
        <f>HLOOKUP(GM$2,Lances!$A$4:$RZ$154,$A57,0)</f>
        <v>0</v>
      </c>
      <c r="GN57">
        <f>HLOOKUP(GN$2,Lances!$A$4:$RZ$154,$A57,0)</f>
        <v>0</v>
      </c>
      <c r="GO57">
        <f>HLOOKUP(GO$2,Lances!$A$4:$RZ$154,$A57,0)</f>
        <v>0</v>
      </c>
      <c r="GP57">
        <f>HLOOKUP(GP$2,Lances!$A$4:$RZ$154,$A57,0)</f>
        <v>0</v>
      </c>
      <c r="GQ57">
        <f>HLOOKUP(GQ$2,Lances!$A$4:$RZ$154,$A57,0)</f>
        <v>0</v>
      </c>
      <c r="GR57">
        <f>HLOOKUP(GR$2,Lances!$A$4:$RZ$154,$A57,0)</f>
        <v>0</v>
      </c>
      <c r="GS57">
        <f>HLOOKUP(GS$2,Lances!$A$4:$RZ$154,$A57,0)</f>
        <v>0</v>
      </c>
      <c r="GT57">
        <f>HLOOKUP(GT$2,Lances!$A$4:$RZ$154,$A57,0)</f>
        <v>0</v>
      </c>
      <c r="GU57" t="e">
        <f>HLOOKUP(GU$2,Lances!$A$4:$RZ$154,$A57,0)</f>
        <v>#N/A</v>
      </c>
      <c r="GV57" t="e">
        <f>HLOOKUP(GV$2,Lances!$A$4:$RZ$154,$A57,0)</f>
        <v>#N/A</v>
      </c>
      <c r="GW57" t="e">
        <f>HLOOKUP(GW$2,Lances!$A$4:$RZ$154,$A57,0)</f>
        <v>#N/A</v>
      </c>
      <c r="GX57" t="e">
        <f>HLOOKUP(GX$2,Lances!$A$4:$RZ$154,$A57,0)</f>
        <v>#N/A</v>
      </c>
      <c r="GY57" t="e">
        <f>HLOOKUP(GY$2,Lances!$A$4:$RZ$154,$A57,0)</f>
        <v>#N/A</v>
      </c>
      <c r="GZ57" t="e">
        <f>HLOOKUP(GZ$2,Lances!$A$4:$RZ$154,$A57,0)</f>
        <v>#N/A</v>
      </c>
      <c r="HA57" t="e">
        <f>HLOOKUP(HA$2,Lances!$A$4:$RZ$154,$A57,0)</f>
        <v>#N/A</v>
      </c>
      <c r="HB57" t="e">
        <f>HLOOKUP(HB$2,Lances!$A$4:$RZ$154,$A57,0)</f>
        <v>#N/A</v>
      </c>
      <c r="HC57" t="e">
        <f>HLOOKUP(HC$2,Lances!$A$4:$RZ$154,$A57,0)</f>
        <v>#N/A</v>
      </c>
      <c r="HD57" t="e">
        <f>HLOOKUP(HD$2,Lances!$A$4:$RZ$154,$A57,0)</f>
        <v>#N/A</v>
      </c>
      <c r="HE57" t="e">
        <f>HLOOKUP(HE$2,Lances!$A$4:$RZ$154,$A57,0)</f>
        <v>#N/A</v>
      </c>
      <c r="HF57" t="e">
        <f>HLOOKUP(HF$2,Lances!$A$4:$RZ$154,$A57,0)</f>
        <v>#N/A</v>
      </c>
      <c r="HG57" t="e">
        <f>HLOOKUP(HG$2,Lances!$A$4:$RZ$154,$A57,0)</f>
        <v>#N/A</v>
      </c>
      <c r="HH57" t="e">
        <f>HLOOKUP(HH$2,Lances!$A$4:$RZ$154,$A57,0)</f>
        <v>#N/A</v>
      </c>
      <c r="HI57" t="e">
        <f>HLOOKUP(HI$2,Lances!$A$4:$RZ$154,$A57,0)</f>
        <v>#N/A</v>
      </c>
      <c r="HJ57" t="e">
        <f>HLOOKUP(HJ$2,Lances!$A$4:$RZ$154,$A57,0)</f>
        <v>#N/A</v>
      </c>
      <c r="HK57" t="e">
        <f>HLOOKUP(HK$2,Lances!$A$4:$RZ$154,$A57,0)</f>
        <v>#N/A</v>
      </c>
      <c r="HL57" t="e">
        <f>HLOOKUP(HL$2,Lances!$A$4:$RZ$154,$A57,0)</f>
        <v>#N/A</v>
      </c>
      <c r="HM57" t="e">
        <f>HLOOKUP(HM$2,Lances!$A$4:$RZ$154,$A57,0)</f>
        <v>#N/A</v>
      </c>
      <c r="HN57" t="e">
        <f>HLOOKUP(HN$2,Lances!$A$4:$RZ$154,$A57,0)</f>
        <v>#N/A</v>
      </c>
      <c r="HO57" t="e">
        <f>HLOOKUP(HO$2,Lances!$A$4:$RZ$154,$A57,0)</f>
        <v>#N/A</v>
      </c>
      <c r="HP57" t="e">
        <f>HLOOKUP(HP$2,Lances!$A$4:$RZ$154,$A57,0)</f>
        <v>#N/A</v>
      </c>
      <c r="HQ57" t="e">
        <f>HLOOKUP(HQ$2,Lances!$A$4:$RZ$154,$A57,0)</f>
        <v>#N/A</v>
      </c>
      <c r="HR57" t="e">
        <f>HLOOKUP(HR$2,Lances!$A$4:$RZ$154,$A57,0)</f>
        <v>#N/A</v>
      </c>
      <c r="HS57" t="e">
        <f>HLOOKUP(HS$2,Lances!$A$4:$RZ$154,$A57,0)</f>
        <v>#N/A</v>
      </c>
      <c r="HT57" t="e">
        <f>HLOOKUP(HT$2,Lances!$A$4:$RZ$154,$A57,0)</f>
        <v>#N/A</v>
      </c>
      <c r="HU57" t="e">
        <f>HLOOKUP(HU$2,Lances!$A$4:$RZ$154,$A57,0)</f>
        <v>#N/A</v>
      </c>
      <c r="HV57" t="e">
        <f>HLOOKUP(HV$2,Lances!$A$4:$RZ$154,$A57,0)</f>
        <v>#N/A</v>
      </c>
      <c r="HW57" t="e">
        <f>HLOOKUP(HW$2,Lances!$A$4:$RZ$154,$A57,0)</f>
        <v>#N/A</v>
      </c>
      <c r="HX57" t="e">
        <f>HLOOKUP(HX$2,Lances!$A$4:$RZ$154,$A57,0)</f>
        <v>#N/A</v>
      </c>
      <c r="HY57" t="e">
        <f>HLOOKUP(HY$2,Lances!$A$4:$RZ$154,$A57,0)</f>
        <v>#N/A</v>
      </c>
      <c r="HZ57" t="e">
        <f>HLOOKUP(HZ$2,Lances!$A$4:$RZ$154,$A57,0)</f>
        <v>#N/A</v>
      </c>
      <c r="IA57" t="e">
        <f>HLOOKUP(IA$2,Lances!$A$4:$RZ$154,$A57,0)</f>
        <v>#N/A</v>
      </c>
      <c r="IB57" t="e">
        <f>HLOOKUP(IB$2,Lances!$A$4:$RZ$154,$A57,0)</f>
        <v>#N/A</v>
      </c>
      <c r="IC57" t="e">
        <f>HLOOKUP(IC$2,Lances!$A$4:$RZ$154,$A57,0)</f>
        <v>#N/A</v>
      </c>
      <c r="ID57" t="e">
        <f>HLOOKUP(ID$2,Lances!$A$4:$RZ$154,$A57,0)</f>
        <v>#N/A</v>
      </c>
      <c r="IE57" t="e">
        <f>HLOOKUP(IE$2,Lances!$A$4:$RZ$154,$A57,0)</f>
        <v>#N/A</v>
      </c>
      <c r="IF57" t="e">
        <f>HLOOKUP(IF$2,Lances!$A$4:$RZ$154,$A57,0)</f>
        <v>#N/A</v>
      </c>
      <c r="IG57" t="e">
        <f>HLOOKUP(IG$2,Lances!$A$4:$RZ$154,$A57,0)</f>
        <v>#N/A</v>
      </c>
      <c r="IH57" t="e">
        <f>HLOOKUP(IH$2,Lances!$A$4:$RZ$154,$A57,0)</f>
        <v>#N/A</v>
      </c>
      <c r="II57" t="e">
        <f>HLOOKUP(II$2,Lances!$A$4:$RZ$154,$A57,0)</f>
        <v>#N/A</v>
      </c>
      <c r="IJ57" t="e">
        <f>HLOOKUP(IJ$2,Lances!$A$4:$RZ$154,$A57,0)</f>
        <v>#N/A</v>
      </c>
      <c r="IK57" t="e">
        <f>HLOOKUP(IK$2,Lances!$A$4:$RZ$154,$A57,0)</f>
        <v>#N/A</v>
      </c>
      <c r="IL57" t="e">
        <f>HLOOKUP(IL$2,Lances!$A$4:$RZ$154,$A57,0)</f>
        <v>#N/A</v>
      </c>
      <c r="IM57" t="e">
        <f>HLOOKUP(IM$2,Lances!$A$4:$RZ$154,$A57,0)</f>
        <v>#N/A</v>
      </c>
      <c r="IN57" t="e">
        <f>HLOOKUP(IN$2,Lances!$A$4:$RZ$154,$A57,0)</f>
        <v>#N/A</v>
      </c>
      <c r="IO57" t="e">
        <f>HLOOKUP(IO$2,Lances!$A$4:$RZ$154,$A57,0)</f>
        <v>#N/A</v>
      </c>
      <c r="IP57" t="e">
        <f>HLOOKUP(IP$2,Lances!$A$4:$RZ$154,$A57,0)</f>
        <v>#N/A</v>
      </c>
      <c r="IQ57" t="e">
        <f>HLOOKUP(IQ$2,Lances!$A$4:$RZ$154,$A57,0)</f>
        <v>#N/A</v>
      </c>
      <c r="IR57" t="e">
        <f>HLOOKUP(IR$2,Lances!$A$4:$RZ$154,$A57,0)</f>
        <v>#N/A</v>
      </c>
      <c r="IS57" t="e">
        <f>HLOOKUP(IS$2,Lances!$A$4:$RZ$154,$A57,0)</f>
        <v>#N/A</v>
      </c>
      <c r="IT57" t="e">
        <f>HLOOKUP(IT$2,Lances!$A$4:$RZ$154,$A57,0)</f>
        <v>#N/A</v>
      </c>
      <c r="IU57" t="e">
        <f>HLOOKUP(IU$2,Lances!$A$4:$RZ$154,$A57,0)</f>
        <v>#N/A</v>
      </c>
      <c r="IV57" t="e">
        <f>HLOOKUP(IV$2,Lances!$A$4:$RZ$154,$A57,0)</f>
        <v>#N/A</v>
      </c>
      <c r="IW57" t="e">
        <f>HLOOKUP(IW$2,Lances!$A$4:$RZ$154,$A57,0)</f>
        <v>#N/A</v>
      </c>
      <c r="IX57" t="e">
        <f>HLOOKUP(IX$2,Lances!$A$4:$RZ$154,$A57,0)</f>
        <v>#N/A</v>
      </c>
      <c r="IY57" t="e">
        <f>HLOOKUP(IY$2,Lances!$A$4:$RZ$154,$A57,0)</f>
        <v>#N/A</v>
      </c>
      <c r="IZ57" t="e">
        <f>HLOOKUP(IZ$2,Lances!$A$4:$RZ$154,$A57,0)</f>
        <v>#N/A</v>
      </c>
      <c r="JA57" t="e">
        <f>HLOOKUP(JA$2,Lances!$A$4:$RZ$154,$A57,0)</f>
        <v>#N/A</v>
      </c>
      <c r="JB57" t="e">
        <f>HLOOKUP(JB$2,Lances!$A$4:$RZ$154,$A57,0)</f>
        <v>#N/A</v>
      </c>
      <c r="JC57" t="e">
        <f>HLOOKUP(JC$2,Lances!$A$4:$RZ$154,$A57,0)</f>
        <v>#N/A</v>
      </c>
      <c r="JD57" t="e">
        <f>HLOOKUP(JD$2,Lances!$A$4:$RZ$154,$A57,0)</f>
        <v>#N/A</v>
      </c>
      <c r="JE57" t="e">
        <f>HLOOKUP(JE$2,Lances!$A$4:$RZ$154,$A57,0)</f>
        <v>#N/A</v>
      </c>
      <c r="JF57" t="e">
        <f>HLOOKUP(JF$2,Lances!$A$4:$RZ$154,$A57,0)</f>
        <v>#N/A</v>
      </c>
      <c r="JG57" t="e">
        <f>HLOOKUP(JG$2,Lances!$A$4:$RZ$154,$A57,0)</f>
        <v>#N/A</v>
      </c>
      <c r="JH57" t="e">
        <f>HLOOKUP(JH$2,Lances!$A$4:$RZ$154,$A57,0)</f>
        <v>#N/A</v>
      </c>
      <c r="JI57" t="e">
        <f>HLOOKUP(JI$2,Lances!$A$4:$RZ$154,$A57,0)</f>
        <v>#N/A</v>
      </c>
      <c r="JJ57" t="e">
        <f>HLOOKUP(JJ$2,Lances!$A$4:$RZ$154,$A57,0)</f>
        <v>#N/A</v>
      </c>
      <c r="JK57" t="e">
        <f>HLOOKUP(JK$2,Lances!$A$4:$RZ$154,$A57,0)</f>
        <v>#N/A</v>
      </c>
      <c r="JL57" t="e">
        <f>HLOOKUP(JL$2,Lances!$A$4:$RZ$154,$A57,0)</f>
        <v>#N/A</v>
      </c>
      <c r="JM57" t="e">
        <f>HLOOKUP(JM$2,Lances!$A$4:$RZ$154,$A57,0)</f>
        <v>#N/A</v>
      </c>
      <c r="JN57" t="e">
        <f>HLOOKUP(JN$2,Lances!$A$4:$RZ$154,$A57,0)</f>
        <v>#N/A</v>
      </c>
      <c r="JO57" t="e">
        <f>HLOOKUP(JO$2,Lances!$A$4:$RZ$154,$A57,0)</f>
        <v>#N/A</v>
      </c>
      <c r="JP57" t="e">
        <f>HLOOKUP(JP$2,Lances!$A$4:$RZ$154,$A57,0)</f>
        <v>#N/A</v>
      </c>
      <c r="JQ57" t="e">
        <f>HLOOKUP(JQ$2,Lances!$A$4:$RZ$154,$A57,0)</f>
        <v>#N/A</v>
      </c>
      <c r="JR57" t="e">
        <f>HLOOKUP(JR$2,Lances!$A$4:$RZ$154,$A57,0)</f>
        <v>#N/A</v>
      </c>
      <c r="JS57" t="e">
        <f>HLOOKUP(JS$2,Lances!$A$4:$RZ$154,$A57,0)</f>
        <v>#N/A</v>
      </c>
      <c r="JT57" t="e">
        <f>HLOOKUP(JT$2,Lances!$A$4:$RZ$154,$A57,0)</f>
        <v>#N/A</v>
      </c>
      <c r="JU57" t="e">
        <f>HLOOKUP(JU$2,Lances!$A$4:$RZ$154,$A57,0)</f>
        <v>#N/A</v>
      </c>
      <c r="JV57" t="e">
        <f>HLOOKUP(JV$2,Lances!$A$4:$RZ$154,$A57,0)</f>
        <v>#N/A</v>
      </c>
      <c r="JW57" t="e">
        <f>HLOOKUP(JW$2,Lances!$A$4:$RZ$154,$A57,0)</f>
        <v>#N/A</v>
      </c>
      <c r="JX57" t="e">
        <f>HLOOKUP(JX$2,Lances!$A$4:$RZ$154,$A57,0)</f>
        <v>#N/A</v>
      </c>
      <c r="JY57" t="e">
        <f>HLOOKUP(JY$2,Lances!$A$4:$RZ$154,$A57,0)</f>
        <v>#N/A</v>
      </c>
      <c r="JZ57" t="e">
        <f>HLOOKUP(JZ$2,Lances!$A$4:$RZ$154,$A57,0)</f>
        <v>#N/A</v>
      </c>
      <c r="KA57" t="e">
        <f>HLOOKUP(KA$2,Lances!$A$4:$RZ$154,$A57,0)</f>
        <v>#N/A</v>
      </c>
      <c r="KB57" t="e">
        <f>HLOOKUP(KB$2,Lances!$A$4:$RZ$154,$A57,0)</f>
        <v>#N/A</v>
      </c>
      <c r="KC57" t="e">
        <f>HLOOKUP(KC$2,Lances!$A$4:$RZ$154,$A57,0)</f>
        <v>#N/A</v>
      </c>
      <c r="KD57" t="e">
        <f>HLOOKUP(KD$2,Lances!$A$4:$RZ$154,$A57,0)</f>
        <v>#N/A</v>
      </c>
      <c r="KE57" t="e">
        <f>HLOOKUP(KE$2,Lances!$A$4:$RZ$154,$A57,0)</f>
        <v>#N/A</v>
      </c>
      <c r="KF57" t="e">
        <f>HLOOKUP(KF$2,Lances!$A$4:$RZ$154,$A57,0)</f>
        <v>#N/A</v>
      </c>
      <c r="KG57" t="e">
        <f>HLOOKUP(KG$2,Lances!$A$4:$RZ$154,$A57,0)</f>
        <v>#N/A</v>
      </c>
      <c r="KH57" t="e">
        <f>HLOOKUP(KH$2,Lances!$A$4:$RZ$154,$A57,0)</f>
        <v>#N/A</v>
      </c>
      <c r="KI57" t="e">
        <f>HLOOKUP(KI$2,Lances!$A$4:$RZ$154,$A57,0)</f>
        <v>#N/A</v>
      </c>
      <c r="KJ57" t="e">
        <f>HLOOKUP(KJ$2,Lances!$A$4:$RZ$154,$A57,0)</f>
        <v>#N/A</v>
      </c>
      <c r="KK57" t="e">
        <f>HLOOKUP(KK$2,Lances!$A$4:$RZ$154,$A57,0)</f>
        <v>#N/A</v>
      </c>
      <c r="KL57" t="e">
        <f>HLOOKUP(KL$2,Lances!$A$4:$RZ$154,$A57,0)</f>
        <v>#N/A</v>
      </c>
      <c r="KM57" t="e">
        <f>HLOOKUP(KM$2,Lances!$A$4:$RZ$154,$A57,0)</f>
        <v>#N/A</v>
      </c>
      <c r="KN57" t="e">
        <f>HLOOKUP(KN$2,Lances!$A$4:$RZ$154,$A57,0)</f>
        <v>#N/A</v>
      </c>
      <c r="KO57" t="e">
        <f>HLOOKUP(KO$2,Lances!$A$4:$RZ$154,$A57,0)</f>
        <v>#N/A</v>
      </c>
      <c r="KP57" t="e">
        <f>HLOOKUP(KP$2,Lances!$A$4:$RZ$154,$A57,0)</f>
        <v>#N/A</v>
      </c>
      <c r="KQ57" t="e">
        <f>HLOOKUP(KQ$2,Lances!$A$4:$RZ$154,$A57,0)</f>
        <v>#N/A</v>
      </c>
      <c r="KR57" t="e">
        <f>HLOOKUP(KR$2,Lances!$A$4:$RZ$154,$A57,0)</f>
        <v>#N/A</v>
      </c>
      <c r="KS57" t="e">
        <f>HLOOKUP(KS$2,Lances!$A$4:$RZ$154,$A57,0)</f>
        <v>#N/A</v>
      </c>
      <c r="KT57" t="e">
        <f>HLOOKUP(KT$2,Lances!$A$4:$RZ$154,$A57,0)</f>
        <v>#N/A</v>
      </c>
      <c r="KU57" t="e">
        <f>HLOOKUP(KU$2,Lances!$A$4:$RZ$154,$A57,0)</f>
        <v>#N/A</v>
      </c>
      <c r="KV57" t="e">
        <f>HLOOKUP(KV$2,Lances!$A$4:$RZ$154,$A57,0)</f>
        <v>#N/A</v>
      </c>
      <c r="KW57" t="e">
        <f>HLOOKUP(KW$2,Lances!$A$4:$RZ$154,$A57,0)</f>
        <v>#N/A</v>
      </c>
      <c r="KX57" t="e">
        <f>HLOOKUP(KX$2,Lances!$A$4:$RZ$154,$A57,0)</f>
        <v>#N/A</v>
      </c>
      <c r="KY57" t="e">
        <f>HLOOKUP(KY$2,Lances!$A$4:$RZ$154,$A57,0)</f>
        <v>#N/A</v>
      </c>
      <c r="KZ57" t="e">
        <f>HLOOKUP(KZ$2,Lances!$A$4:$RZ$154,$A57,0)</f>
        <v>#N/A</v>
      </c>
      <c r="LA57" t="e">
        <f>HLOOKUP(LA$2,Lances!$A$4:$RZ$154,$A57,0)</f>
        <v>#N/A</v>
      </c>
      <c r="LB57" t="e">
        <f>HLOOKUP(LB$2,Lances!$A$4:$RZ$154,$A57,0)</f>
        <v>#N/A</v>
      </c>
      <c r="LC57" t="e">
        <f>HLOOKUP(LC$2,Lances!$A$4:$RZ$154,$A57,0)</f>
        <v>#N/A</v>
      </c>
      <c r="LD57" t="e">
        <f>HLOOKUP(LD$2,Lances!$A$4:$RZ$154,$A57,0)</f>
        <v>#N/A</v>
      </c>
      <c r="LE57" t="e">
        <f>HLOOKUP(LE$2,Lances!$A$4:$RZ$154,$A57,0)</f>
        <v>#N/A</v>
      </c>
      <c r="LF57" t="e">
        <f>HLOOKUP(LF$2,Lances!$A$4:$RZ$154,$A57,0)</f>
        <v>#N/A</v>
      </c>
      <c r="LG57" t="e">
        <f>HLOOKUP(LG$2,Lances!$A$4:$RZ$154,$A57,0)</f>
        <v>#N/A</v>
      </c>
      <c r="LH57" t="e">
        <f>HLOOKUP(LH$2,Lances!$A$4:$RZ$154,$A57,0)</f>
        <v>#N/A</v>
      </c>
      <c r="LI57" t="e">
        <f>HLOOKUP(LI$2,Lances!$A$4:$RZ$154,$A57,0)</f>
        <v>#N/A</v>
      </c>
      <c r="LJ57" t="e">
        <f>HLOOKUP(LJ$2,Lances!$A$4:$RZ$154,$A57,0)</f>
        <v>#N/A</v>
      </c>
      <c r="LK57" t="e">
        <f>HLOOKUP(LK$2,Lances!$A$4:$RZ$154,$A57,0)</f>
        <v>#N/A</v>
      </c>
      <c r="LL57" t="e">
        <f>HLOOKUP(LL$2,Lances!$A$4:$RZ$154,$A57,0)</f>
        <v>#N/A</v>
      </c>
      <c r="LM57" t="e">
        <f>HLOOKUP(LM$2,Lances!$A$4:$RZ$154,$A57,0)</f>
        <v>#N/A</v>
      </c>
      <c r="LN57" t="e">
        <f>HLOOKUP(LN$2,Lances!$A$4:$RZ$154,$A57,0)</f>
        <v>#N/A</v>
      </c>
      <c r="LO57" t="e">
        <f>HLOOKUP(LO$2,Lances!$A$4:$RZ$154,$A57,0)</f>
        <v>#N/A</v>
      </c>
      <c r="LP57" t="e">
        <f>HLOOKUP(LP$2,Lances!$A$4:$RZ$154,$A57,0)</f>
        <v>#N/A</v>
      </c>
      <c r="LQ57" t="e">
        <f>HLOOKUP(LQ$2,Lances!$A$4:$RZ$154,$A57,0)</f>
        <v>#N/A</v>
      </c>
      <c r="LR57" t="e">
        <f>HLOOKUP(LR$2,Lances!$A$4:$RZ$154,$A57,0)</f>
        <v>#N/A</v>
      </c>
      <c r="LS57" t="e">
        <f>HLOOKUP(LS$2,Lances!$A$4:$RZ$154,$A57,0)</f>
        <v>#N/A</v>
      </c>
      <c r="LT57" t="e">
        <f>HLOOKUP(LT$2,Lances!$A$4:$RZ$154,$A57,0)</f>
        <v>#N/A</v>
      </c>
      <c r="LU57" t="e">
        <f>HLOOKUP(LU$2,Lances!$A$4:$RZ$154,$A57,0)</f>
        <v>#N/A</v>
      </c>
      <c r="LV57" t="e">
        <f>HLOOKUP(LV$2,Lances!$A$4:$RZ$154,$A57,0)</f>
        <v>#N/A</v>
      </c>
      <c r="LW57" t="e">
        <f>HLOOKUP(LW$2,Lances!$A$4:$RZ$154,$A57,0)</f>
        <v>#N/A</v>
      </c>
      <c r="LX57" t="e">
        <f>HLOOKUP(LX$2,Lances!$A$4:$RZ$154,$A57,0)</f>
        <v>#N/A</v>
      </c>
      <c r="LY57" t="e">
        <f>HLOOKUP(LY$2,Lances!$A$4:$RZ$154,$A57,0)</f>
        <v>#N/A</v>
      </c>
      <c r="LZ57" t="e">
        <f>HLOOKUP(LZ$2,Lances!$A$4:$RZ$154,$A57,0)</f>
        <v>#N/A</v>
      </c>
      <c r="MA57" t="e">
        <f>HLOOKUP(MA$2,Lances!$A$4:$RZ$154,$A57,0)</f>
        <v>#N/A</v>
      </c>
      <c r="MB57" t="e">
        <f>HLOOKUP(MB$2,Lances!$A$4:$RZ$154,$A57,0)</f>
        <v>#N/A</v>
      </c>
      <c r="MC57" t="e">
        <f>HLOOKUP(MC$2,Lances!$A$4:$RZ$154,$A57,0)</f>
        <v>#N/A</v>
      </c>
      <c r="MD57" t="e">
        <f>HLOOKUP(MD$2,Lances!$A$4:$RZ$154,$A57,0)</f>
        <v>#N/A</v>
      </c>
      <c r="ME57" t="e">
        <f>HLOOKUP(ME$2,Lances!$A$4:$RZ$154,$A57,0)</f>
        <v>#N/A</v>
      </c>
      <c r="MF57" t="e">
        <f>HLOOKUP(MF$2,Lances!$A$4:$RZ$154,$A57,0)</f>
        <v>#N/A</v>
      </c>
      <c r="MG57" t="e">
        <f>HLOOKUP(MG$2,Lances!$A$4:$RZ$154,$A57,0)</f>
        <v>#N/A</v>
      </c>
      <c r="MH57" t="e">
        <f>HLOOKUP(MH$2,Lances!$A$4:$RZ$154,$A57,0)</f>
        <v>#N/A</v>
      </c>
      <c r="MI57" t="e">
        <f>HLOOKUP(MI$2,Lances!$A$4:$RZ$154,$A57,0)</f>
        <v>#N/A</v>
      </c>
      <c r="MJ57" t="e">
        <f>HLOOKUP(MJ$2,Lances!$A$4:$RZ$154,$A57,0)</f>
        <v>#N/A</v>
      </c>
      <c r="MK57" t="e">
        <f>HLOOKUP(MK$2,Lances!$A$4:$RZ$154,$A57,0)</f>
        <v>#N/A</v>
      </c>
      <c r="ML57" t="e">
        <f>HLOOKUP(ML$2,Lances!$A$4:$RZ$154,$A57,0)</f>
        <v>#N/A</v>
      </c>
      <c r="MM57" t="e">
        <f>HLOOKUP(MM$2,Lances!$A$4:$RZ$154,$A57,0)</f>
        <v>#N/A</v>
      </c>
      <c r="MN57" t="e">
        <f>HLOOKUP(MN$2,Lances!$A$4:$RZ$154,$A57,0)</f>
        <v>#N/A</v>
      </c>
      <c r="MO57" t="e">
        <f>HLOOKUP(MO$2,Lances!$A$4:$RZ$154,$A57,0)</f>
        <v>#N/A</v>
      </c>
      <c r="MP57" t="e">
        <f>HLOOKUP(MP$2,Lances!$A$4:$RZ$154,$A57,0)</f>
        <v>#N/A</v>
      </c>
      <c r="MQ57" t="e">
        <f>HLOOKUP(MQ$2,Lances!$A$4:$RZ$154,$A57,0)</f>
        <v>#N/A</v>
      </c>
      <c r="MR57" t="e">
        <f>HLOOKUP(MR$2,Lances!$A$4:$RZ$154,$A57,0)</f>
        <v>#N/A</v>
      </c>
      <c r="MS57" t="e">
        <f>HLOOKUP(MS$2,Lances!$A$4:$RZ$154,$A57,0)</f>
        <v>#N/A</v>
      </c>
      <c r="MT57" t="e">
        <f>HLOOKUP(MT$2,Lances!$A$4:$RZ$154,$A57,0)</f>
        <v>#N/A</v>
      </c>
      <c r="MU57" t="e">
        <f>HLOOKUP(MU$2,Lances!$A$4:$RZ$154,$A57,0)</f>
        <v>#N/A</v>
      </c>
      <c r="MV57" t="e">
        <f>HLOOKUP(MV$2,Lances!$A$4:$RZ$154,$A57,0)</f>
        <v>#N/A</v>
      </c>
      <c r="MW57" t="e">
        <f>HLOOKUP(MW$2,Lances!$A$4:$RZ$154,$A57,0)</f>
        <v>#N/A</v>
      </c>
      <c r="MX57" t="e">
        <f>HLOOKUP(MX$2,Lances!$A$4:$RZ$154,$A57,0)</f>
        <v>#N/A</v>
      </c>
      <c r="MY57" t="e">
        <f>HLOOKUP(MY$2,Lances!$A$4:$RZ$154,$A57,0)</f>
        <v>#N/A</v>
      </c>
      <c r="MZ57" t="e">
        <f>HLOOKUP(MZ$2,Lances!$A$4:$RZ$154,$A57,0)</f>
        <v>#N/A</v>
      </c>
      <c r="NA57" t="e">
        <f>HLOOKUP(NA$2,Lances!$A$4:$RZ$154,$A57,0)</f>
        <v>#N/A</v>
      </c>
      <c r="NB57" t="e">
        <f>HLOOKUP(NB$2,Lances!$A$4:$RZ$154,$A57,0)</f>
        <v>#N/A</v>
      </c>
      <c r="NC57" t="e">
        <f>HLOOKUP(NC$2,Lances!$A$4:$RZ$154,$A57,0)</f>
        <v>#N/A</v>
      </c>
      <c r="ND57" t="e">
        <f>HLOOKUP(ND$2,Lances!$A$4:$RZ$154,$A57,0)</f>
        <v>#N/A</v>
      </c>
      <c r="NE57" t="e">
        <f>HLOOKUP(NE$2,Lances!$A$4:$RZ$154,$A57,0)</f>
        <v>#N/A</v>
      </c>
      <c r="NF57" t="e">
        <f>HLOOKUP(NF$2,Lances!$A$4:$RZ$154,$A57,0)</f>
        <v>#N/A</v>
      </c>
      <c r="NG57" t="e">
        <f>HLOOKUP(NG$2,Lances!$A$4:$RZ$154,$A57,0)</f>
        <v>#N/A</v>
      </c>
      <c r="NH57" t="e">
        <f>HLOOKUP(NH$2,Lances!$A$4:$RZ$154,$A57,0)</f>
        <v>#N/A</v>
      </c>
      <c r="NI57" t="e">
        <f>HLOOKUP(NI$2,Lances!$A$4:$RZ$154,$A57,0)</f>
        <v>#N/A</v>
      </c>
      <c r="NJ57" t="e">
        <f>HLOOKUP(NJ$2,Lances!$A$4:$RZ$154,$A57,0)</f>
        <v>#N/A</v>
      </c>
      <c r="NK57" t="e">
        <f>HLOOKUP(NK$2,Lances!$A$4:$RZ$154,$A57,0)</f>
        <v>#N/A</v>
      </c>
      <c r="NL57" t="e">
        <f>HLOOKUP(NL$2,Lances!$A$4:$RZ$154,$A57,0)</f>
        <v>#N/A</v>
      </c>
      <c r="NM57" t="e">
        <f>HLOOKUP(NM$2,Lances!$A$4:$RZ$154,$A57,0)</f>
        <v>#N/A</v>
      </c>
      <c r="NN57" t="e">
        <f>HLOOKUP(NN$2,Lances!$A$4:$RZ$154,$A57,0)</f>
        <v>#N/A</v>
      </c>
      <c r="NO57" t="e">
        <f>HLOOKUP(NO$2,Lances!$A$4:$RZ$154,$A57,0)</f>
        <v>#N/A</v>
      </c>
      <c r="NP57" t="e">
        <f>HLOOKUP(NP$2,Lances!$A$4:$RZ$154,$A57,0)</f>
        <v>#N/A</v>
      </c>
      <c r="NQ57" t="e">
        <f>HLOOKUP(NQ$2,Lances!$A$4:$RZ$154,$A57,0)</f>
        <v>#N/A</v>
      </c>
      <c r="NR57" t="e">
        <f>HLOOKUP(NR$2,Lances!$A$4:$RZ$154,$A57,0)</f>
        <v>#N/A</v>
      </c>
      <c r="NS57" t="e">
        <f>HLOOKUP(NS$2,Lances!$A$4:$RZ$154,$A57,0)</f>
        <v>#N/A</v>
      </c>
      <c r="NT57" t="e">
        <f>HLOOKUP(NT$2,Lances!$A$4:$RZ$154,$A57,0)</f>
        <v>#N/A</v>
      </c>
      <c r="NU57" t="e">
        <f>HLOOKUP(NU$2,Lances!$A$4:$RZ$154,$A57,0)</f>
        <v>#N/A</v>
      </c>
      <c r="NV57" t="e">
        <f>HLOOKUP(NV$2,Lances!$A$4:$RZ$154,$A57,0)</f>
        <v>#N/A</v>
      </c>
      <c r="NW57" t="e">
        <f>HLOOKUP(NW$2,Lances!$A$4:$RZ$154,$A57,0)</f>
        <v>#N/A</v>
      </c>
      <c r="NX57" t="e">
        <f>HLOOKUP(NX$2,Lances!$A$4:$RZ$154,$A57,0)</f>
        <v>#N/A</v>
      </c>
      <c r="NY57" t="e">
        <f>HLOOKUP(NY$2,Lances!$A$4:$RZ$154,$A57,0)</f>
        <v>#N/A</v>
      </c>
      <c r="NZ57" t="e">
        <f>HLOOKUP(NZ$2,Lances!$A$4:$RZ$154,$A57,0)</f>
        <v>#N/A</v>
      </c>
      <c r="OA57" t="e">
        <f>HLOOKUP(OA$2,Lances!$A$4:$RZ$154,$A57,0)</f>
        <v>#N/A</v>
      </c>
      <c r="OB57" t="e">
        <f>HLOOKUP(OB$2,Lances!$A$4:$RZ$154,$A57,0)</f>
        <v>#N/A</v>
      </c>
      <c r="OC57" t="e">
        <f>HLOOKUP(OC$2,Lances!$A$4:$RZ$154,$A57,0)</f>
        <v>#N/A</v>
      </c>
      <c r="OD57" t="e">
        <f>HLOOKUP(OD$2,Lances!$A$4:$RZ$154,$A57,0)</f>
        <v>#N/A</v>
      </c>
      <c r="OE57" t="e">
        <f>HLOOKUP(OE$2,Lances!$A$4:$RZ$154,$A57,0)</f>
        <v>#N/A</v>
      </c>
      <c r="OF57" t="e">
        <f>HLOOKUP(OF$2,Lances!$A$4:$RZ$154,$A57,0)</f>
        <v>#N/A</v>
      </c>
      <c r="OG57" t="e">
        <f>HLOOKUP(OG$2,Lances!$A$4:$RZ$154,$A57,0)</f>
        <v>#N/A</v>
      </c>
      <c r="OH57" t="e">
        <f>HLOOKUP(OH$2,Lances!$A$4:$RZ$154,$A57,0)</f>
        <v>#N/A</v>
      </c>
      <c r="OI57" t="e">
        <f>HLOOKUP(OI$2,Lances!$A$4:$RZ$154,$A57,0)</f>
        <v>#N/A</v>
      </c>
      <c r="OJ57" t="e">
        <f>HLOOKUP(OJ$2,Lances!$A$4:$RZ$154,$A57,0)</f>
        <v>#N/A</v>
      </c>
      <c r="OK57" t="e">
        <f>HLOOKUP(OK$2,Lances!$A$4:$RZ$154,$A57,0)</f>
        <v>#N/A</v>
      </c>
      <c r="OL57" t="e">
        <f>HLOOKUP(OL$2,Lances!$A$4:$RZ$154,$A57,0)</f>
        <v>#N/A</v>
      </c>
      <c r="OM57" t="e">
        <f>HLOOKUP(OM$2,Lances!$A$4:$RZ$154,$A57,0)</f>
        <v>#N/A</v>
      </c>
      <c r="ON57" t="e">
        <f>HLOOKUP(ON$2,Lances!$A$4:$RZ$154,$A57,0)</f>
        <v>#N/A</v>
      </c>
      <c r="OO57" t="e">
        <f>HLOOKUP(OO$2,Lances!$A$4:$RZ$154,$A57,0)</f>
        <v>#N/A</v>
      </c>
      <c r="OP57" t="e">
        <f>HLOOKUP(OP$2,Lances!$A$4:$RZ$154,$A57,0)</f>
        <v>#N/A</v>
      </c>
      <c r="OQ57" t="e">
        <f>HLOOKUP(OQ$2,Lances!$A$4:$RZ$154,$A57,0)</f>
        <v>#N/A</v>
      </c>
      <c r="OR57" t="e">
        <f>HLOOKUP(OR$2,Lances!$A$4:$RZ$154,$A57,0)</f>
        <v>#N/A</v>
      </c>
      <c r="OS57" t="e">
        <f>HLOOKUP(OS$2,Lances!$A$4:$RZ$154,$A57,0)</f>
        <v>#N/A</v>
      </c>
      <c r="OT57" t="e">
        <f>HLOOKUP(OT$2,Lances!$A$4:$RZ$154,$A57,0)</f>
        <v>#N/A</v>
      </c>
      <c r="OU57" t="e">
        <f>HLOOKUP(OU$2,Lances!$A$4:$RZ$154,$A57,0)</f>
        <v>#N/A</v>
      </c>
      <c r="OV57" t="e">
        <f>HLOOKUP(OV$2,Lances!$A$4:$RZ$154,$A57,0)</f>
        <v>#N/A</v>
      </c>
      <c r="OW57" t="e">
        <f>HLOOKUP(OW$2,Lances!$A$4:$RZ$154,$A57,0)</f>
        <v>#N/A</v>
      </c>
      <c r="OX57" t="e">
        <f>HLOOKUP(OX$2,Lances!$A$4:$RZ$154,$A57,0)</f>
        <v>#N/A</v>
      </c>
      <c r="OY57" t="e">
        <f>HLOOKUP(OY$2,Lances!$A$4:$RZ$154,$A57,0)</f>
        <v>#N/A</v>
      </c>
      <c r="OZ57" t="e">
        <f>HLOOKUP(OZ$2,Lances!$A$4:$RZ$154,$A57,0)</f>
        <v>#N/A</v>
      </c>
      <c r="PA57" t="e">
        <f>HLOOKUP(PA$2,Lances!$A$4:$RZ$154,$A57,0)</f>
        <v>#N/A</v>
      </c>
      <c r="PB57" t="e">
        <f>HLOOKUP(PB$2,Lances!$A$4:$RZ$154,$A57,0)</f>
        <v>#N/A</v>
      </c>
      <c r="PC57" t="e">
        <f>HLOOKUP(PC$2,Lances!$A$4:$RZ$154,$A57,0)</f>
        <v>#N/A</v>
      </c>
      <c r="PD57" t="e">
        <f>HLOOKUP(PD$2,Lances!$A$4:$RZ$154,$A57,0)</f>
        <v>#N/A</v>
      </c>
      <c r="PE57" t="e">
        <f>HLOOKUP(PE$2,Lances!$A$4:$RZ$154,$A57,0)</f>
        <v>#N/A</v>
      </c>
      <c r="PF57" t="e">
        <f>HLOOKUP(PF$2,Lances!$A$4:$RZ$154,$A57,0)</f>
        <v>#N/A</v>
      </c>
      <c r="PG57" t="e">
        <f>HLOOKUP(PG$2,Lances!$A$4:$RZ$154,$A57,0)</f>
        <v>#N/A</v>
      </c>
      <c r="PH57" t="e">
        <f>HLOOKUP(PH$2,Lances!$A$4:$RZ$154,$A57,0)</f>
        <v>#N/A</v>
      </c>
      <c r="PI57" t="e">
        <f>HLOOKUP(PI$2,Lances!$A$4:$RZ$154,$A57,0)</f>
        <v>#N/A</v>
      </c>
      <c r="PJ57" t="e">
        <f>HLOOKUP(PJ$2,Lances!$A$4:$RZ$154,$A57,0)</f>
        <v>#N/A</v>
      </c>
      <c r="PK57" t="e">
        <f>HLOOKUP(PK$2,Lances!$A$4:$RZ$154,$A57,0)</f>
        <v>#N/A</v>
      </c>
      <c r="PL57" t="e">
        <f>HLOOKUP(PL$2,Lances!$A$4:$RZ$154,$A57,0)</f>
        <v>#N/A</v>
      </c>
      <c r="PM57" t="e">
        <f>HLOOKUP(PM$2,Lances!$A$4:$RZ$154,$A57,0)</f>
        <v>#N/A</v>
      </c>
      <c r="PN57" t="e">
        <f>HLOOKUP(PN$2,Lances!$A$4:$RZ$154,$A57,0)</f>
        <v>#N/A</v>
      </c>
      <c r="PO57" t="e">
        <f>HLOOKUP(PO$2,Lances!$A$4:$RZ$154,$A57,0)</f>
        <v>#N/A</v>
      </c>
      <c r="PP57" t="e">
        <f>HLOOKUP(PP$2,Lances!$A$4:$RZ$154,$A57,0)</f>
        <v>#N/A</v>
      </c>
      <c r="PQ57" t="e">
        <f>HLOOKUP(PQ$2,Lances!$A$4:$RZ$154,$A57,0)</f>
        <v>#N/A</v>
      </c>
      <c r="PR57" t="e">
        <f>HLOOKUP(PR$2,Lances!$A$4:$RZ$154,$A57,0)</f>
        <v>#N/A</v>
      </c>
      <c r="PS57" t="e">
        <f>HLOOKUP(PS$2,Lances!$A$4:$RZ$154,$A57,0)</f>
        <v>#N/A</v>
      </c>
      <c r="PT57" t="e">
        <f>HLOOKUP(PT$2,Lances!$A$4:$RZ$154,$A57,0)</f>
        <v>#N/A</v>
      </c>
      <c r="PU57" t="e">
        <f>HLOOKUP(PU$2,Lances!$A$4:$RZ$154,$A57,0)</f>
        <v>#N/A</v>
      </c>
      <c r="PV57" t="e">
        <f>HLOOKUP(PV$2,Lances!$A$4:$RZ$154,$A57,0)</f>
        <v>#N/A</v>
      </c>
      <c r="PW57" t="e">
        <f>HLOOKUP(PW$2,Lances!$A$4:$RZ$154,$A57,0)</f>
        <v>#N/A</v>
      </c>
      <c r="PX57" t="e">
        <f>HLOOKUP(PX$2,Lances!$A$4:$RZ$154,$A57,0)</f>
        <v>#N/A</v>
      </c>
      <c r="PY57" t="e">
        <f>HLOOKUP(PY$2,Lances!$A$4:$RZ$154,$A57,0)</f>
        <v>#N/A</v>
      </c>
      <c r="PZ57" t="e">
        <f>HLOOKUP(PZ$2,Lances!$A$4:$RZ$154,$A57,0)</f>
        <v>#N/A</v>
      </c>
      <c r="QA57" t="e">
        <f>HLOOKUP(QA$2,Lances!$A$4:$RZ$154,$A57,0)</f>
        <v>#N/A</v>
      </c>
      <c r="QB57" t="e">
        <f>HLOOKUP(QB$2,Lances!$A$4:$RZ$154,$A57,0)</f>
        <v>#N/A</v>
      </c>
      <c r="QC57" t="e">
        <f>HLOOKUP(QC$2,Lances!$A$4:$RZ$154,$A57,0)</f>
        <v>#N/A</v>
      </c>
      <c r="QD57" t="e">
        <f>HLOOKUP(QD$2,Lances!$A$4:$RZ$154,$A57,0)</f>
        <v>#N/A</v>
      </c>
      <c r="QE57" t="e">
        <f>HLOOKUP(QE$2,Lances!$A$4:$RZ$154,$A57,0)</f>
        <v>#N/A</v>
      </c>
      <c r="QF57" t="e">
        <f>HLOOKUP(QF$2,Lances!$A$4:$RZ$154,$A57,0)</f>
        <v>#N/A</v>
      </c>
      <c r="QG57" t="e">
        <f>HLOOKUP(QG$2,Lances!$A$4:$RZ$154,$A57,0)</f>
        <v>#N/A</v>
      </c>
      <c r="QH57" t="e">
        <f>HLOOKUP(QH$2,Lances!$A$4:$RZ$154,$A57,0)</f>
        <v>#N/A</v>
      </c>
      <c r="QI57" t="e">
        <f>HLOOKUP(QI$2,Lances!$A$4:$RZ$154,$A57,0)</f>
        <v>#N/A</v>
      </c>
      <c r="QJ57" t="e">
        <f>HLOOKUP(QJ$2,Lances!$A$4:$RZ$154,$A57,0)</f>
        <v>#N/A</v>
      </c>
      <c r="QK57" t="e">
        <f>HLOOKUP(QK$2,Lances!$A$4:$RZ$154,$A57,0)</f>
        <v>#N/A</v>
      </c>
      <c r="QL57" t="e">
        <f>HLOOKUP(QL$2,Lances!$A$4:$RZ$154,$A57,0)</f>
        <v>#N/A</v>
      </c>
      <c r="QM57" t="e">
        <f>HLOOKUP(QM$2,Lances!$A$4:$RZ$154,$A57,0)</f>
        <v>#N/A</v>
      </c>
      <c r="QN57" t="e">
        <f>HLOOKUP(QN$2,Lances!$A$4:$RZ$154,$A57,0)</f>
        <v>#N/A</v>
      </c>
      <c r="QO57" t="e">
        <f>HLOOKUP(QO$2,Lances!$A$4:$RZ$154,$A57,0)</f>
        <v>#N/A</v>
      </c>
      <c r="QP57" t="e">
        <f>HLOOKUP(QP$2,Lances!$A$4:$RZ$154,$A57,0)</f>
        <v>#N/A</v>
      </c>
      <c r="QQ57" t="e">
        <f>HLOOKUP(QQ$2,Lances!$A$4:$RZ$154,$A57,0)</f>
        <v>#N/A</v>
      </c>
      <c r="QR57" t="e">
        <f>HLOOKUP(QR$2,Lances!$A$4:$RZ$154,$A57,0)</f>
        <v>#N/A</v>
      </c>
      <c r="QS57" t="e">
        <f>HLOOKUP(QS$2,Lances!$A$4:$RZ$154,$A57,0)</f>
        <v>#N/A</v>
      </c>
      <c r="QT57" t="e">
        <f>HLOOKUP(QT$2,Lances!$A$4:$RZ$154,$A57,0)</f>
        <v>#N/A</v>
      </c>
      <c r="QU57" t="e">
        <f>HLOOKUP(QU$2,Lances!$A$4:$RZ$154,$A57,0)</f>
        <v>#N/A</v>
      </c>
      <c r="QV57" t="e">
        <f>HLOOKUP(QV$2,Lances!$A$4:$RZ$154,$A57,0)</f>
        <v>#N/A</v>
      </c>
      <c r="QW57" t="e">
        <f>HLOOKUP(QW$2,Lances!$A$4:$RZ$154,$A57,0)</f>
        <v>#N/A</v>
      </c>
      <c r="QX57" t="e">
        <f>HLOOKUP(QX$2,Lances!$A$4:$RZ$154,$A57,0)</f>
        <v>#N/A</v>
      </c>
      <c r="QY57" t="e">
        <f>HLOOKUP(QY$2,Lances!$A$4:$RZ$154,$A57,0)</f>
        <v>#N/A</v>
      </c>
      <c r="QZ57" t="e">
        <f>HLOOKUP(QZ$2,Lances!$A$4:$RZ$154,$A57,0)</f>
        <v>#N/A</v>
      </c>
      <c r="RA57" t="e">
        <f>HLOOKUP(RA$2,Lances!$A$4:$RZ$154,$A57,0)</f>
        <v>#N/A</v>
      </c>
      <c r="RB57" t="e">
        <f>HLOOKUP(RB$2,Lances!$A$4:$RZ$154,$A57,0)</f>
        <v>#N/A</v>
      </c>
      <c r="RC57" t="e">
        <f>HLOOKUP(RC$2,Lances!$A$4:$RZ$154,$A57,0)</f>
        <v>#N/A</v>
      </c>
      <c r="RD57" t="e">
        <f>HLOOKUP(RD$2,Lances!$A$4:$RZ$154,$A57,0)</f>
        <v>#N/A</v>
      </c>
      <c r="RE57" t="e">
        <f>HLOOKUP(RE$2,Lances!$A$4:$RZ$154,$A57,0)</f>
        <v>#N/A</v>
      </c>
      <c r="RF57" t="e">
        <f>HLOOKUP(RF$2,Lances!$A$4:$RZ$154,$A57,0)</f>
        <v>#N/A</v>
      </c>
      <c r="RG57" t="e">
        <f>HLOOKUP(RG$2,Lances!$A$4:$RZ$154,$A57,0)</f>
        <v>#N/A</v>
      </c>
      <c r="RH57" t="e">
        <f>HLOOKUP(RH$2,Lances!$A$4:$RZ$154,$A57,0)</f>
        <v>#N/A</v>
      </c>
      <c r="RI57" t="e">
        <f>HLOOKUP(RI$2,Lances!$A$4:$RZ$154,$A57,0)</f>
        <v>#N/A</v>
      </c>
      <c r="RJ57" t="e">
        <f>HLOOKUP(RJ$2,Lances!$A$4:$RZ$154,$A57,0)</f>
        <v>#N/A</v>
      </c>
      <c r="RK57" t="e">
        <f>HLOOKUP(RK$2,Lances!$A$4:$RZ$154,$A57,0)</f>
        <v>#N/A</v>
      </c>
      <c r="RL57" t="e">
        <f>HLOOKUP(RL$2,Lances!$A$4:$RZ$154,$A57,0)</f>
        <v>#N/A</v>
      </c>
      <c r="RM57" t="e">
        <f>HLOOKUP(RM$2,Lances!$A$4:$RZ$154,$A57,0)</f>
        <v>#N/A</v>
      </c>
      <c r="RN57" t="e">
        <f>HLOOKUP(RN$2,Lances!$A$4:$RZ$154,$A57,0)</f>
        <v>#N/A</v>
      </c>
      <c r="RO57" t="e">
        <f>HLOOKUP(RO$2,Lances!$A$4:$RZ$154,$A57,0)</f>
        <v>#N/A</v>
      </c>
      <c r="RP57" t="e">
        <f>HLOOKUP(RP$2,Lances!$A$4:$RZ$154,$A57,0)</f>
        <v>#N/A</v>
      </c>
      <c r="RQ57" t="e">
        <f>HLOOKUP(RQ$2,Lances!$A$4:$RZ$154,$A57,0)</f>
        <v>#N/A</v>
      </c>
      <c r="RR57" t="e">
        <f>HLOOKUP(RR$2,Lances!$A$4:$RZ$154,$A57,0)</f>
        <v>#N/A</v>
      </c>
      <c r="RS57" t="e">
        <f>HLOOKUP(RS$2,Lances!$A$4:$RZ$154,$A57,0)</f>
        <v>#N/A</v>
      </c>
      <c r="RT57" t="e">
        <f>HLOOKUP(RT$2,Lances!$A$4:$RZ$154,$A57,0)</f>
        <v>#N/A</v>
      </c>
      <c r="RU57" t="e">
        <f>HLOOKUP(RU$2,Lances!$A$4:$RZ$154,$A57,0)</f>
        <v>#N/A</v>
      </c>
      <c r="RV57" t="e">
        <f>HLOOKUP(RV$2,Lances!$A$4:$RZ$154,$A57,0)</f>
        <v>#N/A</v>
      </c>
    </row>
    <row r="58" spans="1:490">
      <c r="A58" s="48">
        <v>57</v>
      </c>
      <c r="B58" t="e">
        <f>HLOOKUP(B$2,Lances!$A$4:$RZ$154,A58,0)</f>
        <v>#N/A</v>
      </c>
      <c r="C58" t="e">
        <f>HLOOKUP(C$2,Lances!$A$4:$RZ$154,A58,0)</f>
        <v>#N/A</v>
      </c>
      <c r="D58" t="e">
        <f>HLOOKUP(D$2,Lances!$A$4:$RZ$154,$A58,0)</f>
        <v>#N/A</v>
      </c>
      <c r="E58" t="e">
        <f>HLOOKUP(E$2,Lances!$A$4:$RZ$154,$A58,0)</f>
        <v>#N/A</v>
      </c>
      <c r="F58" t="e">
        <f>HLOOKUP(F$2,Lances!$A$4:$RZ$154,$A58,0)</f>
        <v>#N/A</v>
      </c>
      <c r="G58" t="e">
        <f>HLOOKUP(G$2,Lances!$A$4:$RZ$154,$A58,0)</f>
        <v>#N/A</v>
      </c>
      <c r="H58" t="e">
        <f>HLOOKUP(H$2,Lances!$A$4:$RZ$154,$A58,0)</f>
        <v>#N/A</v>
      </c>
      <c r="I58" t="e">
        <f>HLOOKUP(I$2,Lances!$A$4:$RZ$154,$A58,0)</f>
        <v>#N/A</v>
      </c>
      <c r="J58" t="e">
        <f>HLOOKUP(J$2,Lances!$A$4:$RZ$154,$A58,0)</f>
        <v>#N/A</v>
      </c>
      <c r="K58" t="e">
        <f>HLOOKUP(K$2,Lances!$A$4:$RZ$154,$A58,0)</f>
        <v>#N/A</v>
      </c>
      <c r="L58" t="e">
        <f>HLOOKUP(L$2,Lances!$A$4:$RZ$154,$A58,0)</f>
        <v>#N/A</v>
      </c>
      <c r="M58" t="e">
        <f>HLOOKUP(M$2,Lances!$A$4:$RZ$154,$A58,0)</f>
        <v>#N/A</v>
      </c>
      <c r="N58" t="e">
        <f>HLOOKUP(N$2,Lances!$A$4:$RZ$154,$A58,0)</f>
        <v>#N/A</v>
      </c>
      <c r="O58" t="e">
        <f>HLOOKUP(O$2,Lances!$A$4:$RZ$154,$A58,0)</f>
        <v>#N/A</v>
      </c>
      <c r="P58" t="e">
        <f>HLOOKUP(P$2,Lances!$A$4:$RZ$154,$A58,0)</f>
        <v>#N/A</v>
      </c>
      <c r="Q58" t="e">
        <f>HLOOKUP(Q$2,Lances!$A$4:$RZ$154,$A58,0)</f>
        <v>#N/A</v>
      </c>
      <c r="R58" t="e">
        <f>HLOOKUP(R$2,Lances!$A$4:$RZ$154,$A58,0)</f>
        <v>#N/A</v>
      </c>
      <c r="S58" t="e">
        <f>HLOOKUP(S$2,Lances!$A$4:$RZ$154,$A58,0)</f>
        <v>#N/A</v>
      </c>
      <c r="T58" t="e">
        <f>HLOOKUP(T$2,Lances!$A$4:$RZ$154,$A58,0)</f>
        <v>#N/A</v>
      </c>
      <c r="U58" t="e">
        <f>HLOOKUP(U$2,Lances!$A$4:$RZ$154,$A58,0)</f>
        <v>#N/A</v>
      </c>
      <c r="V58" t="e">
        <f>HLOOKUP(V$2,Lances!$A$4:$RZ$154,$A58,0)</f>
        <v>#N/A</v>
      </c>
      <c r="W58" t="e">
        <f>HLOOKUP(W$2,Lances!$A$4:$RZ$154,$A58,0)</f>
        <v>#N/A</v>
      </c>
      <c r="X58" t="e">
        <f>HLOOKUP(X$2,Lances!$A$4:$RZ$154,$A58,0)</f>
        <v>#N/A</v>
      </c>
      <c r="Y58" t="e">
        <f>HLOOKUP(Y$2,Lances!$A$4:$RZ$154,$A58,0)</f>
        <v>#N/A</v>
      </c>
      <c r="Z58" t="e">
        <f>HLOOKUP(Z$2,Lances!$A$4:$RZ$154,$A58,0)</f>
        <v>#N/A</v>
      </c>
      <c r="AA58" t="e">
        <f>HLOOKUP(AA$2,Lances!$A$4:$RZ$154,$A58,0)</f>
        <v>#N/A</v>
      </c>
      <c r="AB58" t="e">
        <f>HLOOKUP(AB$2,Lances!$A$4:$RZ$154,$A58,0)</f>
        <v>#N/A</v>
      </c>
      <c r="AC58" t="e">
        <f>HLOOKUP(AC$2,Lances!$A$4:$RZ$154,$A58,0)</f>
        <v>#N/A</v>
      </c>
      <c r="AD58" t="e">
        <f>HLOOKUP(AD$2,Lances!$A$4:$RZ$154,$A58,0)</f>
        <v>#N/A</v>
      </c>
      <c r="AE58" t="e">
        <f>HLOOKUP(AE$2,Lances!$A$4:$RZ$154,$A58,0)</f>
        <v>#N/A</v>
      </c>
      <c r="AF58" t="e">
        <f>HLOOKUP(AF$2,Lances!$A$4:$RZ$154,$A58,0)</f>
        <v>#N/A</v>
      </c>
      <c r="AG58" t="e">
        <f>HLOOKUP(AG$2,Lances!$A$4:$RZ$154,$A58,0)</f>
        <v>#N/A</v>
      </c>
      <c r="AH58" t="e">
        <f>HLOOKUP(AH$2,Lances!$A$4:$RZ$154,$A58,0)</f>
        <v>#N/A</v>
      </c>
      <c r="AI58" t="e">
        <f>HLOOKUP(AI$2,Lances!$A$4:$RZ$154,$A58,0)</f>
        <v>#N/A</v>
      </c>
      <c r="AJ58" t="e">
        <f>HLOOKUP(AJ$2,Lances!$A$4:$RZ$154,$A58,0)</f>
        <v>#N/A</v>
      </c>
      <c r="AK58" t="e">
        <f>HLOOKUP(AK$2,Lances!$A$4:$RZ$154,$A58,0)</f>
        <v>#N/A</v>
      </c>
      <c r="AL58" t="e">
        <f>HLOOKUP(AL$2,Lances!$A$4:$RZ$154,$A58,0)</f>
        <v>#N/A</v>
      </c>
      <c r="AM58" t="e">
        <f>HLOOKUP(AM$2,Lances!$A$4:$RZ$154,$A58,0)</f>
        <v>#N/A</v>
      </c>
      <c r="AN58" t="e">
        <f>HLOOKUP(AN$2,Lances!$A$4:$RZ$154,$A58,0)</f>
        <v>#N/A</v>
      </c>
      <c r="AO58" t="e">
        <f>HLOOKUP(AO$2,Lances!$A$4:$RZ$154,$A58,0)</f>
        <v>#N/A</v>
      </c>
      <c r="AP58" t="e">
        <f>HLOOKUP(AP$2,Lances!$A$4:$RZ$154,$A58,0)</f>
        <v>#N/A</v>
      </c>
      <c r="AQ58" t="e">
        <f>HLOOKUP(AQ$2,Lances!$A$4:$RZ$154,$A58,0)</f>
        <v>#N/A</v>
      </c>
      <c r="AR58" t="e">
        <f>HLOOKUP(AR$2,Lances!$A$4:$RZ$154,$A58,0)</f>
        <v>#N/A</v>
      </c>
      <c r="AS58" t="e">
        <f>HLOOKUP(AS$2,Lances!$A$4:$RZ$154,$A58,0)</f>
        <v>#N/A</v>
      </c>
      <c r="AT58" t="e">
        <f>HLOOKUP(AT$2,Lances!$A$4:$RZ$154,$A58,0)</f>
        <v>#N/A</v>
      </c>
      <c r="AU58" t="e">
        <f>HLOOKUP(AU$2,Lances!$A$4:$RZ$154,$A58,0)</f>
        <v>#N/A</v>
      </c>
      <c r="AV58" t="e">
        <f>HLOOKUP(AV$2,Lances!$A$4:$RZ$154,$A58,0)</f>
        <v>#N/A</v>
      </c>
      <c r="AW58" t="e">
        <f>HLOOKUP(AW$2,Lances!$A$4:$RZ$154,$A58,0)</f>
        <v>#N/A</v>
      </c>
      <c r="AX58" t="e">
        <f>HLOOKUP(AX$2,Lances!$A$4:$RZ$154,$A58,0)</f>
        <v>#N/A</v>
      </c>
      <c r="AY58" t="e">
        <f>HLOOKUP(AY$2,Lances!$A$4:$RZ$154,$A58,0)</f>
        <v>#N/A</v>
      </c>
      <c r="AZ58" t="e">
        <f>HLOOKUP(AZ$2,Lances!$A$4:$RZ$154,$A58,0)</f>
        <v>#N/A</v>
      </c>
      <c r="BA58" t="e">
        <f>HLOOKUP(BA$2,Lances!$A$4:$RZ$154,$A58,0)</f>
        <v>#N/A</v>
      </c>
      <c r="BB58" t="e">
        <f>HLOOKUP(BB$2,Lances!$A$4:$RZ$154,$A58,0)</f>
        <v>#N/A</v>
      </c>
      <c r="BC58" t="e">
        <f>HLOOKUP(BC$2,Lances!$A$4:$RZ$154,$A58,0)</f>
        <v>#N/A</v>
      </c>
      <c r="BD58" t="e">
        <f>HLOOKUP(BD$2,Lances!$A$4:$RZ$154,$A58,0)</f>
        <v>#N/A</v>
      </c>
      <c r="BE58" t="e">
        <f>HLOOKUP(BE$2,Lances!$A$4:$RZ$154,$A58,0)</f>
        <v>#N/A</v>
      </c>
      <c r="BF58" t="e">
        <f>HLOOKUP(BF$2,Lances!$A$4:$RZ$154,$A58,0)</f>
        <v>#N/A</v>
      </c>
      <c r="BG58" t="e">
        <f>HLOOKUP(BG$2,Lances!$A$4:$RZ$154,$A58,0)</f>
        <v>#N/A</v>
      </c>
      <c r="BH58" t="e">
        <f>HLOOKUP(BH$2,Lances!$A$4:$RZ$154,$A58,0)</f>
        <v>#N/A</v>
      </c>
      <c r="BI58" t="e">
        <f>HLOOKUP(BI$2,Lances!$A$4:$RZ$154,$A58,0)</f>
        <v>#N/A</v>
      </c>
      <c r="BJ58" t="e">
        <f>HLOOKUP(BJ$2,Lances!$A$4:$RZ$154,$A58,0)</f>
        <v>#N/A</v>
      </c>
      <c r="BK58" t="e">
        <f>HLOOKUP(BK$2,Lances!$A$4:$RZ$154,$A58,0)</f>
        <v>#N/A</v>
      </c>
      <c r="BL58" t="e">
        <f>HLOOKUP(BL$2,Lances!$A$4:$RZ$154,$A58,0)</f>
        <v>#N/A</v>
      </c>
      <c r="BM58" t="e">
        <f>HLOOKUP(BM$2,Lances!$A$4:$RZ$154,$A58,0)</f>
        <v>#N/A</v>
      </c>
      <c r="BN58" t="e">
        <f>HLOOKUP(BN$2,Lances!$A$4:$RZ$154,$A58,0)</f>
        <v>#N/A</v>
      </c>
      <c r="BO58" t="e">
        <f>HLOOKUP(BO$2,Lances!$A$4:$RZ$154,$A58,0)</f>
        <v>#N/A</v>
      </c>
      <c r="BP58" t="e">
        <f>HLOOKUP(BP$2,Lances!$A$4:$RZ$154,$A58,0)</f>
        <v>#N/A</v>
      </c>
      <c r="BQ58" t="e">
        <f>HLOOKUP(BQ$2,Lances!$A$4:$RZ$154,$A58,0)</f>
        <v>#N/A</v>
      </c>
      <c r="BR58" t="e">
        <f>HLOOKUP(BR$2,Lances!$A$4:$RZ$154,$A58,0)</f>
        <v>#N/A</v>
      </c>
      <c r="BS58" t="e">
        <f>HLOOKUP(BS$2,Lances!$A$4:$RZ$154,$A58,0)</f>
        <v>#N/A</v>
      </c>
      <c r="BT58" t="e">
        <f>HLOOKUP(BT$2,Lances!$A$4:$RZ$154,$A58,0)</f>
        <v>#N/A</v>
      </c>
      <c r="BU58" t="e">
        <f>HLOOKUP(BU$2,Lances!$A$4:$RZ$154,$A58,0)</f>
        <v>#N/A</v>
      </c>
      <c r="BV58" t="e">
        <f>HLOOKUP(BV$2,Lances!$A$4:$RZ$154,$A58,0)</f>
        <v>#N/A</v>
      </c>
      <c r="BW58" t="e">
        <f>HLOOKUP(BW$2,Lances!$A$4:$RZ$154,$A58,0)</f>
        <v>#N/A</v>
      </c>
      <c r="BX58" t="e">
        <f>HLOOKUP(BX$2,Lances!$A$4:$RZ$154,$A58,0)</f>
        <v>#N/A</v>
      </c>
      <c r="BY58" t="e">
        <f>HLOOKUP(BY$2,Lances!$A$4:$RZ$154,$A58,0)</f>
        <v>#N/A</v>
      </c>
      <c r="BZ58" t="e">
        <f>HLOOKUP(BZ$2,Lances!$A$4:$RZ$154,$A58,0)</f>
        <v>#N/A</v>
      </c>
      <c r="CA58" t="e">
        <f>HLOOKUP(CA$2,Lances!$A$4:$RZ$154,$A58,0)</f>
        <v>#N/A</v>
      </c>
      <c r="CB58" t="e">
        <f>HLOOKUP(CB$2,Lances!$A$4:$RZ$154,$A58,0)</f>
        <v>#N/A</v>
      </c>
      <c r="CC58" t="e">
        <f>HLOOKUP(CC$2,Lances!$A$4:$RZ$154,$A58,0)</f>
        <v>#N/A</v>
      </c>
      <c r="CD58" t="e">
        <f>HLOOKUP(CD$2,Lances!$A$4:$RZ$154,$A58,0)</f>
        <v>#N/A</v>
      </c>
      <c r="CE58" t="e">
        <f>HLOOKUP(CE$2,Lances!$A$4:$RZ$154,$A58,0)</f>
        <v>#N/A</v>
      </c>
      <c r="CF58" t="e">
        <f>HLOOKUP(CF$2,Lances!$A$4:$RZ$154,$A58,0)</f>
        <v>#N/A</v>
      </c>
      <c r="CG58" t="e">
        <f>HLOOKUP(CG$2,Lances!$A$4:$RZ$154,$A58,0)</f>
        <v>#N/A</v>
      </c>
      <c r="CH58" t="e">
        <f>HLOOKUP(CH$2,Lances!$A$4:$RZ$154,$A58,0)</f>
        <v>#N/A</v>
      </c>
      <c r="CI58" t="e">
        <f>HLOOKUP(CI$2,Lances!$A$4:$RZ$154,$A58,0)</f>
        <v>#N/A</v>
      </c>
      <c r="CJ58" t="e">
        <f>HLOOKUP(CJ$2,Lances!$A$4:$RZ$154,$A58,0)</f>
        <v>#N/A</v>
      </c>
      <c r="CK58" t="e">
        <f>HLOOKUP(CK$2,Lances!$A$4:$RZ$154,$A58,0)</f>
        <v>#N/A</v>
      </c>
      <c r="CL58" t="e">
        <f>HLOOKUP(CL$2,Lances!$A$4:$RZ$154,$A58,0)</f>
        <v>#N/A</v>
      </c>
      <c r="CM58" t="e">
        <f>HLOOKUP(CM$2,Lances!$A$4:$RZ$154,$A58,0)</f>
        <v>#N/A</v>
      </c>
      <c r="CN58" t="e">
        <f>HLOOKUP(CN$2,Lances!$A$4:$RZ$154,$A58,0)</f>
        <v>#N/A</v>
      </c>
      <c r="CO58" t="e">
        <f>HLOOKUP(CO$2,Lances!$A$4:$RZ$154,$A58,0)</f>
        <v>#N/A</v>
      </c>
      <c r="CP58" t="e">
        <f>HLOOKUP(CP$2,Lances!$A$4:$RZ$154,$A58,0)</f>
        <v>#N/A</v>
      </c>
      <c r="CQ58" t="e">
        <f>HLOOKUP(CQ$2,Lances!$A$4:$RZ$154,$A58,0)</f>
        <v>#N/A</v>
      </c>
      <c r="CR58" t="e">
        <f>HLOOKUP(CR$2,Lances!$A$4:$RZ$154,$A58,0)</f>
        <v>#N/A</v>
      </c>
      <c r="CS58" t="e">
        <f>HLOOKUP(CS$2,Lances!$A$4:$RZ$154,$A58,0)</f>
        <v>#N/A</v>
      </c>
      <c r="CT58" t="e">
        <f>HLOOKUP(CT$2,Lances!$A$4:$RZ$154,$A58,0)</f>
        <v>#N/A</v>
      </c>
      <c r="CU58" t="e">
        <f>HLOOKUP(CU$2,Lances!$A$4:$RZ$154,$A58,0)</f>
        <v>#N/A</v>
      </c>
      <c r="CV58" t="e">
        <f>HLOOKUP(CV$2,Lances!$A$4:$RZ$154,$A58,0)</f>
        <v>#N/A</v>
      </c>
      <c r="CW58" t="e">
        <f>HLOOKUP(CW$2,Lances!$A$4:$RZ$154,$A58,0)</f>
        <v>#N/A</v>
      </c>
      <c r="CX58">
        <f>HLOOKUP(CX$2,Lances!$A$4:$RZ$154,$A58,0)</f>
        <v>0</v>
      </c>
      <c r="CY58">
        <f>HLOOKUP(CY$2,Lances!$A$4:$RZ$154,$A58,0)</f>
        <v>0</v>
      </c>
      <c r="CZ58">
        <f>HLOOKUP(CZ$2,Lances!$A$4:$RZ$154,$A58,0)</f>
        <v>0</v>
      </c>
      <c r="DA58">
        <f>HLOOKUP(DA$2,Lances!$A$4:$RZ$154,$A58,0)</f>
        <v>0</v>
      </c>
      <c r="DB58">
        <f>HLOOKUP(DB$2,Lances!$A$4:$RZ$154,$A58,0)</f>
        <v>0</v>
      </c>
      <c r="DC58">
        <f>HLOOKUP(DC$2,Lances!$A$4:$RZ$154,$A58,0)</f>
        <v>0</v>
      </c>
      <c r="DD58">
        <f>HLOOKUP(DD$2,Lances!$A$4:$RZ$154,$A58,0)</f>
        <v>0</v>
      </c>
      <c r="DE58">
        <f>HLOOKUP(DE$2,Lances!$A$4:$RZ$154,$A58,0)</f>
        <v>0</v>
      </c>
      <c r="DF58">
        <f>HLOOKUP(DF$2,Lances!$A$4:$RZ$154,$A58,0)</f>
        <v>0</v>
      </c>
      <c r="DG58">
        <f>HLOOKUP(DG$2,Lances!$A$4:$RZ$154,$A58,0)</f>
        <v>0</v>
      </c>
      <c r="DH58">
        <f>HLOOKUP(DH$2,Lances!$A$4:$RZ$154,$A58,0)</f>
        <v>0</v>
      </c>
      <c r="DI58">
        <f>HLOOKUP(DI$2,Lances!$A$4:$RZ$154,$A58,0)</f>
        <v>0</v>
      </c>
      <c r="DJ58">
        <f>HLOOKUP(DJ$2,Lances!$A$4:$RZ$154,$A58,0)</f>
        <v>0</v>
      </c>
      <c r="DK58">
        <f>HLOOKUP(DK$2,Lances!$A$4:$RZ$154,$A58,0)</f>
        <v>0</v>
      </c>
      <c r="DL58">
        <f>HLOOKUP(DL$2,Lances!$A$4:$RZ$154,$A58,0)</f>
        <v>0</v>
      </c>
      <c r="DM58">
        <f>HLOOKUP(DM$2,Lances!$A$4:$RZ$154,$A58,0)</f>
        <v>0</v>
      </c>
      <c r="DN58">
        <f>HLOOKUP(DN$2,Lances!$A$4:$RZ$154,$A58,0)</f>
        <v>0</v>
      </c>
      <c r="DO58">
        <f>HLOOKUP(DO$2,Lances!$A$4:$RZ$154,$A58,0)</f>
        <v>0</v>
      </c>
      <c r="DP58">
        <f>HLOOKUP(DP$2,Lances!$A$4:$RZ$154,$A58,0)</f>
        <v>0</v>
      </c>
      <c r="DQ58">
        <f>HLOOKUP(DQ$2,Lances!$A$4:$RZ$154,$A58,0)</f>
        <v>0</v>
      </c>
      <c r="DR58">
        <f>HLOOKUP(DR$2,Lances!$A$4:$RZ$154,$A58,0)</f>
        <v>0</v>
      </c>
      <c r="DS58">
        <f>HLOOKUP(DS$2,Lances!$A$4:$RZ$154,$A58,0)</f>
        <v>0</v>
      </c>
      <c r="DT58">
        <f>HLOOKUP(DT$2,Lances!$A$4:$RZ$154,$A58,0)</f>
        <v>0</v>
      </c>
      <c r="DU58">
        <f>HLOOKUP(DU$2,Lances!$A$4:$RZ$154,$A58,0)</f>
        <v>0</v>
      </c>
      <c r="DV58">
        <f>HLOOKUP(DV$2,Lances!$A$4:$RZ$154,$A58,0)</f>
        <v>0</v>
      </c>
      <c r="DW58">
        <f>HLOOKUP(DW$2,Lances!$A$4:$RZ$154,$A58,0)</f>
        <v>0</v>
      </c>
      <c r="DX58">
        <f>HLOOKUP(DX$2,Lances!$A$4:$RZ$154,$A58,0)</f>
        <v>0</v>
      </c>
      <c r="DY58">
        <f>HLOOKUP(DY$2,Lances!$A$4:$RZ$154,$A58,0)</f>
        <v>0</v>
      </c>
      <c r="DZ58">
        <f>HLOOKUP(DZ$2,Lances!$A$4:$RZ$154,$A58,0)</f>
        <v>0</v>
      </c>
      <c r="EA58">
        <f>HLOOKUP(EA$2,Lances!$A$4:$RZ$154,$A58,0)</f>
        <v>0</v>
      </c>
      <c r="EB58">
        <f>HLOOKUP(EB$2,Lances!$A$4:$RZ$154,$A58,0)</f>
        <v>0</v>
      </c>
      <c r="EC58">
        <f>HLOOKUP(EC$2,Lances!$A$4:$RZ$154,$A58,0)</f>
        <v>0</v>
      </c>
      <c r="ED58">
        <f>HLOOKUP(ED$2,Lances!$A$4:$RZ$154,$A58,0)</f>
        <v>0</v>
      </c>
      <c r="EE58">
        <f>HLOOKUP(EE$2,Lances!$A$4:$RZ$154,$A58,0)</f>
        <v>0</v>
      </c>
      <c r="EF58">
        <f>HLOOKUP(EF$2,Lances!$A$4:$RZ$154,$A58,0)</f>
        <v>0</v>
      </c>
      <c r="EG58">
        <f>HLOOKUP(EG$2,Lances!$A$4:$RZ$154,$A58,0)</f>
        <v>0</v>
      </c>
      <c r="EH58">
        <f>HLOOKUP(EH$2,Lances!$A$4:$RZ$154,$A58,0)</f>
        <v>0</v>
      </c>
      <c r="EI58">
        <f>HLOOKUP(EI$2,Lances!$A$4:$RZ$154,$A58,0)</f>
        <v>0</v>
      </c>
      <c r="EJ58">
        <f>HLOOKUP(EJ$2,Lances!$A$4:$RZ$154,$A58,0)</f>
        <v>0</v>
      </c>
      <c r="EK58">
        <f>HLOOKUP(EK$2,Lances!$A$4:$RZ$154,$A58,0)</f>
        <v>0</v>
      </c>
      <c r="EL58">
        <f>HLOOKUP(EL$2,Lances!$A$4:$RZ$154,$A58,0)</f>
        <v>0</v>
      </c>
      <c r="EM58">
        <f>HLOOKUP(EM$2,Lances!$A$4:$RZ$154,$A58,0)</f>
        <v>0</v>
      </c>
      <c r="EN58">
        <f>HLOOKUP(EN$2,Lances!$A$4:$RZ$154,$A58,0)</f>
        <v>0</v>
      </c>
      <c r="EO58">
        <f>HLOOKUP(EO$2,Lances!$A$4:$RZ$154,$A58,0)</f>
        <v>0</v>
      </c>
      <c r="EP58">
        <f>HLOOKUP(EP$2,Lances!$A$4:$RZ$154,$A58,0)</f>
        <v>0</v>
      </c>
      <c r="EQ58">
        <f>HLOOKUP(EQ$2,Lances!$A$4:$RZ$154,$A58,0)</f>
        <v>0</v>
      </c>
      <c r="ER58">
        <f>HLOOKUP(ER$2,Lances!$A$4:$RZ$154,$A58,0)</f>
        <v>0</v>
      </c>
      <c r="ES58">
        <f>HLOOKUP(ES$2,Lances!$A$4:$RZ$154,$A58,0)</f>
        <v>0</v>
      </c>
      <c r="ET58">
        <f>HLOOKUP(ET$2,Lances!$A$4:$RZ$154,$A58,0)</f>
        <v>0</v>
      </c>
      <c r="EU58">
        <f>HLOOKUP(EU$2,Lances!$A$4:$RZ$154,$A58,0)</f>
        <v>0</v>
      </c>
      <c r="EV58">
        <f>HLOOKUP(EV$2,Lances!$A$4:$RZ$154,$A58,0)</f>
        <v>0</v>
      </c>
      <c r="EW58">
        <f>HLOOKUP(EW$2,Lances!$A$4:$RZ$154,$A58,0)</f>
        <v>0</v>
      </c>
      <c r="EX58">
        <f>HLOOKUP(EX$2,Lances!$A$4:$RZ$154,$A58,0)</f>
        <v>0</v>
      </c>
      <c r="EY58">
        <f>HLOOKUP(EY$2,Lances!$A$4:$RZ$154,$A58,0)</f>
        <v>0</v>
      </c>
      <c r="EZ58">
        <f>HLOOKUP(EZ$2,Lances!$A$4:$RZ$154,$A58,0)</f>
        <v>0</v>
      </c>
      <c r="FA58">
        <f>HLOOKUP(FA$2,Lances!$A$4:$RZ$154,$A58,0)</f>
        <v>0</v>
      </c>
      <c r="FB58">
        <f>HLOOKUP(FB$2,Lances!$A$4:$RZ$154,$A58,0)</f>
        <v>0</v>
      </c>
      <c r="FC58">
        <f>HLOOKUP(FC$2,Lances!$A$4:$RZ$154,$A58,0)</f>
        <v>0</v>
      </c>
      <c r="FD58">
        <f>HLOOKUP(FD$2,Lances!$A$4:$RZ$154,$A58,0)</f>
        <v>0</v>
      </c>
      <c r="FE58">
        <f>HLOOKUP(FE$2,Lances!$A$4:$RZ$154,$A58,0)</f>
        <v>0</v>
      </c>
      <c r="FF58">
        <f>HLOOKUP(FF$2,Lances!$A$4:$RZ$154,$A58,0)</f>
        <v>0</v>
      </c>
      <c r="FG58">
        <f>HLOOKUP(FG$2,Lances!$A$4:$RZ$154,$A58,0)</f>
        <v>0</v>
      </c>
      <c r="FH58">
        <f>HLOOKUP(FH$2,Lances!$A$4:$RZ$154,$A58,0)</f>
        <v>0</v>
      </c>
      <c r="FI58">
        <f>HLOOKUP(FI$2,Lances!$A$4:$RZ$154,$A58,0)</f>
        <v>0</v>
      </c>
      <c r="FJ58">
        <f>HLOOKUP(FJ$2,Lances!$A$4:$RZ$154,$A58,0)</f>
        <v>0</v>
      </c>
      <c r="FK58">
        <f>HLOOKUP(FK$2,Lances!$A$4:$RZ$154,$A58,0)</f>
        <v>0</v>
      </c>
      <c r="FL58">
        <f>HLOOKUP(FL$2,Lances!$A$4:$RZ$154,$A58,0)</f>
        <v>0</v>
      </c>
      <c r="FM58">
        <f>HLOOKUP(FM$2,Lances!$A$4:$RZ$154,$A58,0)</f>
        <v>0</v>
      </c>
      <c r="FN58">
        <f>HLOOKUP(FN$2,Lances!$A$4:$RZ$154,$A58,0)</f>
        <v>0</v>
      </c>
      <c r="FO58">
        <f>HLOOKUP(FO$2,Lances!$A$4:$RZ$154,$A58,0)</f>
        <v>0</v>
      </c>
      <c r="FP58">
        <f>HLOOKUP(FP$2,Lances!$A$4:$RZ$154,$A58,0)</f>
        <v>0</v>
      </c>
      <c r="FQ58">
        <f>HLOOKUP(FQ$2,Lances!$A$4:$RZ$154,$A58,0)</f>
        <v>0</v>
      </c>
      <c r="FR58">
        <f>HLOOKUP(FR$2,Lances!$A$4:$RZ$154,$A58,0)</f>
        <v>0</v>
      </c>
      <c r="FS58">
        <f>HLOOKUP(FS$2,Lances!$A$4:$RZ$154,$A58,0)</f>
        <v>0</v>
      </c>
      <c r="FT58">
        <f>HLOOKUP(FT$2,Lances!$A$4:$RZ$154,$A58,0)</f>
        <v>0</v>
      </c>
      <c r="FU58">
        <f>HLOOKUP(FU$2,Lances!$A$4:$RZ$154,$A58,0)</f>
        <v>0</v>
      </c>
      <c r="FV58">
        <f>HLOOKUP(FV$2,Lances!$A$4:$RZ$154,$A58,0)</f>
        <v>0</v>
      </c>
      <c r="FW58">
        <f>HLOOKUP(FW$2,Lances!$A$4:$RZ$154,$A58,0)</f>
        <v>0</v>
      </c>
      <c r="FX58">
        <f>HLOOKUP(FX$2,Lances!$A$4:$RZ$154,$A58,0)</f>
        <v>0</v>
      </c>
      <c r="FY58">
        <f>HLOOKUP(FY$2,Lances!$A$4:$RZ$154,$A58,0)</f>
        <v>0</v>
      </c>
      <c r="FZ58">
        <f>HLOOKUP(FZ$2,Lances!$A$4:$RZ$154,$A58,0)</f>
        <v>0</v>
      </c>
      <c r="GA58">
        <f>HLOOKUP(GA$2,Lances!$A$4:$RZ$154,$A58,0)</f>
        <v>0</v>
      </c>
      <c r="GB58">
        <f>HLOOKUP(GB$2,Lances!$A$4:$RZ$154,$A58,0)</f>
        <v>0</v>
      </c>
      <c r="GC58">
        <f>HLOOKUP(GC$2,Lances!$A$4:$RZ$154,$A58,0)</f>
        <v>0</v>
      </c>
      <c r="GD58">
        <f>HLOOKUP(GD$2,Lances!$A$4:$RZ$154,$A58,0)</f>
        <v>0</v>
      </c>
      <c r="GE58">
        <f>HLOOKUP(GE$2,Lances!$A$4:$RZ$154,$A58,0)</f>
        <v>0</v>
      </c>
      <c r="GF58">
        <f>HLOOKUP(GF$2,Lances!$A$4:$RZ$154,$A58,0)</f>
        <v>0</v>
      </c>
      <c r="GG58">
        <f>HLOOKUP(GG$2,Lances!$A$4:$RZ$154,$A58,0)</f>
        <v>0</v>
      </c>
      <c r="GH58">
        <f>HLOOKUP(GH$2,Lances!$A$4:$RZ$154,$A58,0)</f>
        <v>0</v>
      </c>
      <c r="GI58">
        <f>HLOOKUP(GI$2,Lances!$A$4:$RZ$154,$A58,0)</f>
        <v>0</v>
      </c>
      <c r="GJ58">
        <f>HLOOKUP(GJ$2,Lances!$A$4:$RZ$154,$A58,0)</f>
        <v>0</v>
      </c>
      <c r="GK58">
        <f>HLOOKUP(GK$2,Lances!$A$4:$RZ$154,$A58,0)</f>
        <v>0</v>
      </c>
      <c r="GL58">
        <f>HLOOKUP(GL$2,Lances!$A$4:$RZ$154,$A58,0)</f>
        <v>0</v>
      </c>
      <c r="GM58">
        <f>HLOOKUP(GM$2,Lances!$A$4:$RZ$154,$A58,0)</f>
        <v>0</v>
      </c>
      <c r="GN58">
        <f>HLOOKUP(GN$2,Lances!$A$4:$RZ$154,$A58,0)</f>
        <v>0</v>
      </c>
      <c r="GO58">
        <f>HLOOKUP(GO$2,Lances!$A$4:$RZ$154,$A58,0)</f>
        <v>0</v>
      </c>
      <c r="GP58">
        <f>HLOOKUP(GP$2,Lances!$A$4:$RZ$154,$A58,0)</f>
        <v>0</v>
      </c>
      <c r="GQ58">
        <f>HLOOKUP(GQ$2,Lances!$A$4:$RZ$154,$A58,0)</f>
        <v>0</v>
      </c>
      <c r="GR58">
        <f>HLOOKUP(GR$2,Lances!$A$4:$RZ$154,$A58,0)</f>
        <v>0</v>
      </c>
      <c r="GS58">
        <f>HLOOKUP(GS$2,Lances!$A$4:$RZ$154,$A58,0)</f>
        <v>0</v>
      </c>
      <c r="GT58">
        <f>HLOOKUP(GT$2,Lances!$A$4:$RZ$154,$A58,0)</f>
        <v>0</v>
      </c>
      <c r="GU58" t="e">
        <f>HLOOKUP(GU$2,Lances!$A$4:$RZ$154,$A58,0)</f>
        <v>#N/A</v>
      </c>
      <c r="GV58" t="e">
        <f>HLOOKUP(GV$2,Lances!$A$4:$RZ$154,$A58,0)</f>
        <v>#N/A</v>
      </c>
      <c r="GW58" t="e">
        <f>HLOOKUP(GW$2,Lances!$A$4:$RZ$154,$A58,0)</f>
        <v>#N/A</v>
      </c>
      <c r="GX58" t="e">
        <f>HLOOKUP(GX$2,Lances!$A$4:$RZ$154,$A58,0)</f>
        <v>#N/A</v>
      </c>
      <c r="GY58" t="e">
        <f>HLOOKUP(GY$2,Lances!$A$4:$RZ$154,$A58,0)</f>
        <v>#N/A</v>
      </c>
      <c r="GZ58" t="e">
        <f>HLOOKUP(GZ$2,Lances!$A$4:$RZ$154,$A58,0)</f>
        <v>#N/A</v>
      </c>
      <c r="HA58" t="e">
        <f>HLOOKUP(HA$2,Lances!$A$4:$RZ$154,$A58,0)</f>
        <v>#N/A</v>
      </c>
      <c r="HB58" t="e">
        <f>HLOOKUP(HB$2,Lances!$A$4:$RZ$154,$A58,0)</f>
        <v>#N/A</v>
      </c>
      <c r="HC58" t="e">
        <f>HLOOKUP(HC$2,Lances!$A$4:$RZ$154,$A58,0)</f>
        <v>#N/A</v>
      </c>
      <c r="HD58" t="e">
        <f>HLOOKUP(HD$2,Lances!$A$4:$RZ$154,$A58,0)</f>
        <v>#N/A</v>
      </c>
      <c r="HE58" t="e">
        <f>HLOOKUP(HE$2,Lances!$A$4:$RZ$154,$A58,0)</f>
        <v>#N/A</v>
      </c>
      <c r="HF58" t="e">
        <f>HLOOKUP(HF$2,Lances!$A$4:$RZ$154,$A58,0)</f>
        <v>#N/A</v>
      </c>
      <c r="HG58" t="e">
        <f>HLOOKUP(HG$2,Lances!$A$4:$RZ$154,$A58,0)</f>
        <v>#N/A</v>
      </c>
      <c r="HH58" t="e">
        <f>HLOOKUP(HH$2,Lances!$A$4:$RZ$154,$A58,0)</f>
        <v>#N/A</v>
      </c>
      <c r="HI58" t="e">
        <f>HLOOKUP(HI$2,Lances!$A$4:$RZ$154,$A58,0)</f>
        <v>#N/A</v>
      </c>
      <c r="HJ58" t="e">
        <f>HLOOKUP(HJ$2,Lances!$A$4:$RZ$154,$A58,0)</f>
        <v>#N/A</v>
      </c>
      <c r="HK58" t="e">
        <f>HLOOKUP(HK$2,Lances!$A$4:$RZ$154,$A58,0)</f>
        <v>#N/A</v>
      </c>
      <c r="HL58" t="e">
        <f>HLOOKUP(HL$2,Lances!$A$4:$RZ$154,$A58,0)</f>
        <v>#N/A</v>
      </c>
      <c r="HM58" t="e">
        <f>HLOOKUP(HM$2,Lances!$A$4:$RZ$154,$A58,0)</f>
        <v>#N/A</v>
      </c>
      <c r="HN58" t="e">
        <f>HLOOKUP(HN$2,Lances!$A$4:$RZ$154,$A58,0)</f>
        <v>#N/A</v>
      </c>
      <c r="HO58" t="e">
        <f>HLOOKUP(HO$2,Lances!$A$4:$RZ$154,$A58,0)</f>
        <v>#N/A</v>
      </c>
      <c r="HP58" t="e">
        <f>HLOOKUP(HP$2,Lances!$A$4:$RZ$154,$A58,0)</f>
        <v>#N/A</v>
      </c>
      <c r="HQ58" t="e">
        <f>HLOOKUP(HQ$2,Lances!$A$4:$RZ$154,$A58,0)</f>
        <v>#N/A</v>
      </c>
      <c r="HR58" t="e">
        <f>HLOOKUP(HR$2,Lances!$A$4:$RZ$154,$A58,0)</f>
        <v>#N/A</v>
      </c>
      <c r="HS58" t="e">
        <f>HLOOKUP(HS$2,Lances!$A$4:$RZ$154,$A58,0)</f>
        <v>#N/A</v>
      </c>
      <c r="HT58" t="e">
        <f>HLOOKUP(HT$2,Lances!$A$4:$RZ$154,$A58,0)</f>
        <v>#N/A</v>
      </c>
      <c r="HU58" t="e">
        <f>HLOOKUP(HU$2,Lances!$A$4:$RZ$154,$A58,0)</f>
        <v>#N/A</v>
      </c>
      <c r="HV58" t="e">
        <f>HLOOKUP(HV$2,Lances!$A$4:$RZ$154,$A58,0)</f>
        <v>#N/A</v>
      </c>
      <c r="HW58" t="e">
        <f>HLOOKUP(HW$2,Lances!$A$4:$RZ$154,$A58,0)</f>
        <v>#N/A</v>
      </c>
      <c r="HX58" t="e">
        <f>HLOOKUP(HX$2,Lances!$A$4:$RZ$154,$A58,0)</f>
        <v>#N/A</v>
      </c>
      <c r="HY58" t="e">
        <f>HLOOKUP(HY$2,Lances!$A$4:$RZ$154,$A58,0)</f>
        <v>#N/A</v>
      </c>
      <c r="HZ58" t="e">
        <f>HLOOKUP(HZ$2,Lances!$A$4:$RZ$154,$A58,0)</f>
        <v>#N/A</v>
      </c>
      <c r="IA58" t="e">
        <f>HLOOKUP(IA$2,Lances!$A$4:$RZ$154,$A58,0)</f>
        <v>#N/A</v>
      </c>
      <c r="IB58" t="e">
        <f>HLOOKUP(IB$2,Lances!$A$4:$RZ$154,$A58,0)</f>
        <v>#N/A</v>
      </c>
      <c r="IC58" t="e">
        <f>HLOOKUP(IC$2,Lances!$A$4:$RZ$154,$A58,0)</f>
        <v>#N/A</v>
      </c>
      <c r="ID58" t="e">
        <f>HLOOKUP(ID$2,Lances!$A$4:$RZ$154,$A58,0)</f>
        <v>#N/A</v>
      </c>
      <c r="IE58" t="e">
        <f>HLOOKUP(IE$2,Lances!$A$4:$RZ$154,$A58,0)</f>
        <v>#N/A</v>
      </c>
      <c r="IF58" t="e">
        <f>HLOOKUP(IF$2,Lances!$A$4:$RZ$154,$A58,0)</f>
        <v>#N/A</v>
      </c>
      <c r="IG58" t="e">
        <f>HLOOKUP(IG$2,Lances!$A$4:$RZ$154,$A58,0)</f>
        <v>#N/A</v>
      </c>
      <c r="IH58" t="e">
        <f>HLOOKUP(IH$2,Lances!$A$4:$RZ$154,$A58,0)</f>
        <v>#N/A</v>
      </c>
      <c r="II58" t="e">
        <f>HLOOKUP(II$2,Lances!$A$4:$RZ$154,$A58,0)</f>
        <v>#N/A</v>
      </c>
      <c r="IJ58" t="e">
        <f>HLOOKUP(IJ$2,Lances!$A$4:$RZ$154,$A58,0)</f>
        <v>#N/A</v>
      </c>
      <c r="IK58" t="e">
        <f>HLOOKUP(IK$2,Lances!$A$4:$RZ$154,$A58,0)</f>
        <v>#N/A</v>
      </c>
      <c r="IL58" t="e">
        <f>HLOOKUP(IL$2,Lances!$A$4:$RZ$154,$A58,0)</f>
        <v>#N/A</v>
      </c>
      <c r="IM58" t="e">
        <f>HLOOKUP(IM$2,Lances!$A$4:$RZ$154,$A58,0)</f>
        <v>#N/A</v>
      </c>
      <c r="IN58" t="e">
        <f>HLOOKUP(IN$2,Lances!$A$4:$RZ$154,$A58,0)</f>
        <v>#N/A</v>
      </c>
      <c r="IO58" t="e">
        <f>HLOOKUP(IO$2,Lances!$A$4:$RZ$154,$A58,0)</f>
        <v>#N/A</v>
      </c>
      <c r="IP58" t="e">
        <f>HLOOKUP(IP$2,Lances!$A$4:$RZ$154,$A58,0)</f>
        <v>#N/A</v>
      </c>
      <c r="IQ58" t="e">
        <f>HLOOKUP(IQ$2,Lances!$A$4:$RZ$154,$A58,0)</f>
        <v>#N/A</v>
      </c>
      <c r="IR58" t="e">
        <f>HLOOKUP(IR$2,Lances!$A$4:$RZ$154,$A58,0)</f>
        <v>#N/A</v>
      </c>
      <c r="IS58" t="e">
        <f>HLOOKUP(IS$2,Lances!$A$4:$RZ$154,$A58,0)</f>
        <v>#N/A</v>
      </c>
      <c r="IT58" t="e">
        <f>HLOOKUP(IT$2,Lances!$A$4:$RZ$154,$A58,0)</f>
        <v>#N/A</v>
      </c>
      <c r="IU58" t="e">
        <f>HLOOKUP(IU$2,Lances!$A$4:$RZ$154,$A58,0)</f>
        <v>#N/A</v>
      </c>
      <c r="IV58" t="e">
        <f>HLOOKUP(IV$2,Lances!$A$4:$RZ$154,$A58,0)</f>
        <v>#N/A</v>
      </c>
      <c r="IW58" t="e">
        <f>HLOOKUP(IW$2,Lances!$A$4:$RZ$154,$A58,0)</f>
        <v>#N/A</v>
      </c>
      <c r="IX58" t="e">
        <f>HLOOKUP(IX$2,Lances!$A$4:$RZ$154,$A58,0)</f>
        <v>#N/A</v>
      </c>
      <c r="IY58" t="e">
        <f>HLOOKUP(IY$2,Lances!$A$4:$RZ$154,$A58,0)</f>
        <v>#N/A</v>
      </c>
      <c r="IZ58" t="e">
        <f>HLOOKUP(IZ$2,Lances!$A$4:$RZ$154,$A58,0)</f>
        <v>#N/A</v>
      </c>
      <c r="JA58" t="e">
        <f>HLOOKUP(JA$2,Lances!$A$4:$RZ$154,$A58,0)</f>
        <v>#N/A</v>
      </c>
      <c r="JB58" t="e">
        <f>HLOOKUP(JB$2,Lances!$A$4:$RZ$154,$A58,0)</f>
        <v>#N/A</v>
      </c>
      <c r="JC58" t="e">
        <f>HLOOKUP(JC$2,Lances!$A$4:$RZ$154,$A58,0)</f>
        <v>#N/A</v>
      </c>
      <c r="JD58" t="e">
        <f>HLOOKUP(JD$2,Lances!$A$4:$RZ$154,$A58,0)</f>
        <v>#N/A</v>
      </c>
      <c r="JE58" t="e">
        <f>HLOOKUP(JE$2,Lances!$A$4:$RZ$154,$A58,0)</f>
        <v>#N/A</v>
      </c>
      <c r="JF58" t="e">
        <f>HLOOKUP(JF$2,Lances!$A$4:$RZ$154,$A58,0)</f>
        <v>#N/A</v>
      </c>
      <c r="JG58" t="e">
        <f>HLOOKUP(JG$2,Lances!$A$4:$RZ$154,$A58,0)</f>
        <v>#N/A</v>
      </c>
      <c r="JH58" t="e">
        <f>HLOOKUP(JH$2,Lances!$A$4:$RZ$154,$A58,0)</f>
        <v>#N/A</v>
      </c>
      <c r="JI58" t="e">
        <f>HLOOKUP(JI$2,Lances!$A$4:$RZ$154,$A58,0)</f>
        <v>#N/A</v>
      </c>
      <c r="JJ58" t="e">
        <f>HLOOKUP(JJ$2,Lances!$A$4:$RZ$154,$A58,0)</f>
        <v>#N/A</v>
      </c>
      <c r="JK58" t="e">
        <f>HLOOKUP(JK$2,Lances!$A$4:$RZ$154,$A58,0)</f>
        <v>#N/A</v>
      </c>
      <c r="JL58" t="e">
        <f>HLOOKUP(JL$2,Lances!$A$4:$RZ$154,$A58,0)</f>
        <v>#N/A</v>
      </c>
      <c r="JM58" t="e">
        <f>HLOOKUP(JM$2,Lances!$A$4:$RZ$154,$A58,0)</f>
        <v>#N/A</v>
      </c>
      <c r="JN58" t="e">
        <f>HLOOKUP(JN$2,Lances!$A$4:$RZ$154,$A58,0)</f>
        <v>#N/A</v>
      </c>
      <c r="JO58" t="e">
        <f>HLOOKUP(JO$2,Lances!$A$4:$RZ$154,$A58,0)</f>
        <v>#N/A</v>
      </c>
      <c r="JP58" t="e">
        <f>HLOOKUP(JP$2,Lances!$A$4:$RZ$154,$A58,0)</f>
        <v>#N/A</v>
      </c>
      <c r="JQ58" t="e">
        <f>HLOOKUP(JQ$2,Lances!$A$4:$RZ$154,$A58,0)</f>
        <v>#N/A</v>
      </c>
      <c r="JR58" t="e">
        <f>HLOOKUP(JR$2,Lances!$A$4:$RZ$154,$A58,0)</f>
        <v>#N/A</v>
      </c>
      <c r="JS58" t="e">
        <f>HLOOKUP(JS$2,Lances!$A$4:$RZ$154,$A58,0)</f>
        <v>#N/A</v>
      </c>
      <c r="JT58" t="e">
        <f>HLOOKUP(JT$2,Lances!$A$4:$RZ$154,$A58,0)</f>
        <v>#N/A</v>
      </c>
      <c r="JU58" t="e">
        <f>HLOOKUP(JU$2,Lances!$A$4:$RZ$154,$A58,0)</f>
        <v>#N/A</v>
      </c>
      <c r="JV58" t="e">
        <f>HLOOKUP(JV$2,Lances!$A$4:$RZ$154,$A58,0)</f>
        <v>#N/A</v>
      </c>
      <c r="JW58" t="e">
        <f>HLOOKUP(JW$2,Lances!$A$4:$RZ$154,$A58,0)</f>
        <v>#N/A</v>
      </c>
      <c r="JX58" t="e">
        <f>HLOOKUP(JX$2,Lances!$A$4:$RZ$154,$A58,0)</f>
        <v>#N/A</v>
      </c>
      <c r="JY58" t="e">
        <f>HLOOKUP(JY$2,Lances!$A$4:$RZ$154,$A58,0)</f>
        <v>#N/A</v>
      </c>
      <c r="JZ58" t="e">
        <f>HLOOKUP(JZ$2,Lances!$A$4:$RZ$154,$A58,0)</f>
        <v>#N/A</v>
      </c>
      <c r="KA58" t="e">
        <f>HLOOKUP(KA$2,Lances!$A$4:$RZ$154,$A58,0)</f>
        <v>#N/A</v>
      </c>
      <c r="KB58" t="e">
        <f>HLOOKUP(KB$2,Lances!$A$4:$RZ$154,$A58,0)</f>
        <v>#N/A</v>
      </c>
      <c r="KC58" t="e">
        <f>HLOOKUP(KC$2,Lances!$A$4:$RZ$154,$A58,0)</f>
        <v>#N/A</v>
      </c>
      <c r="KD58" t="e">
        <f>HLOOKUP(KD$2,Lances!$A$4:$RZ$154,$A58,0)</f>
        <v>#N/A</v>
      </c>
      <c r="KE58" t="e">
        <f>HLOOKUP(KE$2,Lances!$A$4:$RZ$154,$A58,0)</f>
        <v>#N/A</v>
      </c>
      <c r="KF58" t="e">
        <f>HLOOKUP(KF$2,Lances!$A$4:$RZ$154,$A58,0)</f>
        <v>#N/A</v>
      </c>
      <c r="KG58" t="e">
        <f>HLOOKUP(KG$2,Lances!$A$4:$RZ$154,$A58,0)</f>
        <v>#N/A</v>
      </c>
      <c r="KH58" t="e">
        <f>HLOOKUP(KH$2,Lances!$A$4:$RZ$154,$A58,0)</f>
        <v>#N/A</v>
      </c>
      <c r="KI58" t="e">
        <f>HLOOKUP(KI$2,Lances!$A$4:$RZ$154,$A58,0)</f>
        <v>#N/A</v>
      </c>
      <c r="KJ58" t="e">
        <f>HLOOKUP(KJ$2,Lances!$A$4:$RZ$154,$A58,0)</f>
        <v>#N/A</v>
      </c>
      <c r="KK58" t="e">
        <f>HLOOKUP(KK$2,Lances!$A$4:$RZ$154,$A58,0)</f>
        <v>#N/A</v>
      </c>
      <c r="KL58" t="e">
        <f>HLOOKUP(KL$2,Lances!$A$4:$RZ$154,$A58,0)</f>
        <v>#N/A</v>
      </c>
      <c r="KM58" t="e">
        <f>HLOOKUP(KM$2,Lances!$A$4:$RZ$154,$A58,0)</f>
        <v>#N/A</v>
      </c>
      <c r="KN58" t="e">
        <f>HLOOKUP(KN$2,Lances!$A$4:$RZ$154,$A58,0)</f>
        <v>#N/A</v>
      </c>
      <c r="KO58" t="e">
        <f>HLOOKUP(KO$2,Lances!$A$4:$RZ$154,$A58,0)</f>
        <v>#N/A</v>
      </c>
      <c r="KP58" t="e">
        <f>HLOOKUP(KP$2,Lances!$A$4:$RZ$154,$A58,0)</f>
        <v>#N/A</v>
      </c>
      <c r="KQ58" t="e">
        <f>HLOOKUP(KQ$2,Lances!$A$4:$RZ$154,$A58,0)</f>
        <v>#N/A</v>
      </c>
      <c r="KR58" t="e">
        <f>HLOOKUP(KR$2,Lances!$A$4:$RZ$154,$A58,0)</f>
        <v>#N/A</v>
      </c>
      <c r="KS58" t="e">
        <f>HLOOKUP(KS$2,Lances!$A$4:$RZ$154,$A58,0)</f>
        <v>#N/A</v>
      </c>
      <c r="KT58" t="e">
        <f>HLOOKUP(KT$2,Lances!$A$4:$RZ$154,$A58,0)</f>
        <v>#N/A</v>
      </c>
      <c r="KU58" t="e">
        <f>HLOOKUP(KU$2,Lances!$A$4:$RZ$154,$A58,0)</f>
        <v>#N/A</v>
      </c>
      <c r="KV58" t="e">
        <f>HLOOKUP(KV$2,Lances!$A$4:$RZ$154,$A58,0)</f>
        <v>#N/A</v>
      </c>
      <c r="KW58" t="e">
        <f>HLOOKUP(KW$2,Lances!$A$4:$RZ$154,$A58,0)</f>
        <v>#N/A</v>
      </c>
      <c r="KX58" t="e">
        <f>HLOOKUP(KX$2,Lances!$A$4:$RZ$154,$A58,0)</f>
        <v>#N/A</v>
      </c>
      <c r="KY58" t="e">
        <f>HLOOKUP(KY$2,Lances!$A$4:$RZ$154,$A58,0)</f>
        <v>#N/A</v>
      </c>
      <c r="KZ58" t="e">
        <f>HLOOKUP(KZ$2,Lances!$A$4:$RZ$154,$A58,0)</f>
        <v>#N/A</v>
      </c>
      <c r="LA58" t="e">
        <f>HLOOKUP(LA$2,Lances!$A$4:$RZ$154,$A58,0)</f>
        <v>#N/A</v>
      </c>
      <c r="LB58" t="e">
        <f>HLOOKUP(LB$2,Lances!$A$4:$RZ$154,$A58,0)</f>
        <v>#N/A</v>
      </c>
      <c r="LC58" t="e">
        <f>HLOOKUP(LC$2,Lances!$A$4:$RZ$154,$A58,0)</f>
        <v>#N/A</v>
      </c>
      <c r="LD58" t="e">
        <f>HLOOKUP(LD$2,Lances!$A$4:$RZ$154,$A58,0)</f>
        <v>#N/A</v>
      </c>
      <c r="LE58" t="e">
        <f>HLOOKUP(LE$2,Lances!$A$4:$RZ$154,$A58,0)</f>
        <v>#N/A</v>
      </c>
      <c r="LF58" t="e">
        <f>HLOOKUP(LF$2,Lances!$A$4:$RZ$154,$A58,0)</f>
        <v>#N/A</v>
      </c>
      <c r="LG58" t="e">
        <f>HLOOKUP(LG$2,Lances!$A$4:$RZ$154,$A58,0)</f>
        <v>#N/A</v>
      </c>
      <c r="LH58" t="e">
        <f>HLOOKUP(LH$2,Lances!$A$4:$RZ$154,$A58,0)</f>
        <v>#N/A</v>
      </c>
      <c r="LI58" t="e">
        <f>HLOOKUP(LI$2,Lances!$A$4:$RZ$154,$A58,0)</f>
        <v>#N/A</v>
      </c>
      <c r="LJ58" t="e">
        <f>HLOOKUP(LJ$2,Lances!$A$4:$RZ$154,$A58,0)</f>
        <v>#N/A</v>
      </c>
      <c r="LK58" t="e">
        <f>HLOOKUP(LK$2,Lances!$A$4:$RZ$154,$A58,0)</f>
        <v>#N/A</v>
      </c>
      <c r="LL58" t="e">
        <f>HLOOKUP(LL$2,Lances!$A$4:$RZ$154,$A58,0)</f>
        <v>#N/A</v>
      </c>
      <c r="LM58" t="e">
        <f>HLOOKUP(LM$2,Lances!$A$4:$RZ$154,$A58,0)</f>
        <v>#N/A</v>
      </c>
      <c r="LN58" t="e">
        <f>HLOOKUP(LN$2,Lances!$A$4:$RZ$154,$A58,0)</f>
        <v>#N/A</v>
      </c>
      <c r="LO58" t="e">
        <f>HLOOKUP(LO$2,Lances!$A$4:$RZ$154,$A58,0)</f>
        <v>#N/A</v>
      </c>
      <c r="LP58" t="e">
        <f>HLOOKUP(LP$2,Lances!$A$4:$RZ$154,$A58,0)</f>
        <v>#N/A</v>
      </c>
      <c r="LQ58" t="e">
        <f>HLOOKUP(LQ$2,Lances!$A$4:$RZ$154,$A58,0)</f>
        <v>#N/A</v>
      </c>
      <c r="LR58" t="e">
        <f>HLOOKUP(LR$2,Lances!$A$4:$RZ$154,$A58,0)</f>
        <v>#N/A</v>
      </c>
      <c r="LS58" t="e">
        <f>HLOOKUP(LS$2,Lances!$A$4:$RZ$154,$A58,0)</f>
        <v>#N/A</v>
      </c>
      <c r="LT58" t="e">
        <f>HLOOKUP(LT$2,Lances!$A$4:$RZ$154,$A58,0)</f>
        <v>#N/A</v>
      </c>
      <c r="LU58" t="e">
        <f>HLOOKUP(LU$2,Lances!$A$4:$RZ$154,$A58,0)</f>
        <v>#N/A</v>
      </c>
      <c r="LV58" t="e">
        <f>HLOOKUP(LV$2,Lances!$A$4:$RZ$154,$A58,0)</f>
        <v>#N/A</v>
      </c>
      <c r="LW58" t="e">
        <f>HLOOKUP(LW$2,Lances!$A$4:$RZ$154,$A58,0)</f>
        <v>#N/A</v>
      </c>
      <c r="LX58" t="e">
        <f>HLOOKUP(LX$2,Lances!$A$4:$RZ$154,$A58,0)</f>
        <v>#N/A</v>
      </c>
      <c r="LY58" t="e">
        <f>HLOOKUP(LY$2,Lances!$A$4:$RZ$154,$A58,0)</f>
        <v>#N/A</v>
      </c>
      <c r="LZ58" t="e">
        <f>HLOOKUP(LZ$2,Lances!$A$4:$RZ$154,$A58,0)</f>
        <v>#N/A</v>
      </c>
      <c r="MA58" t="e">
        <f>HLOOKUP(MA$2,Lances!$A$4:$RZ$154,$A58,0)</f>
        <v>#N/A</v>
      </c>
      <c r="MB58" t="e">
        <f>HLOOKUP(MB$2,Lances!$A$4:$RZ$154,$A58,0)</f>
        <v>#N/A</v>
      </c>
      <c r="MC58" t="e">
        <f>HLOOKUP(MC$2,Lances!$A$4:$RZ$154,$A58,0)</f>
        <v>#N/A</v>
      </c>
      <c r="MD58" t="e">
        <f>HLOOKUP(MD$2,Lances!$A$4:$RZ$154,$A58,0)</f>
        <v>#N/A</v>
      </c>
      <c r="ME58" t="e">
        <f>HLOOKUP(ME$2,Lances!$A$4:$RZ$154,$A58,0)</f>
        <v>#N/A</v>
      </c>
      <c r="MF58" t="e">
        <f>HLOOKUP(MF$2,Lances!$A$4:$RZ$154,$A58,0)</f>
        <v>#N/A</v>
      </c>
      <c r="MG58" t="e">
        <f>HLOOKUP(MG$2,Lances!$A$4:$RZ$154,$A58,0)</f>
        <v>#N/A</v>
      </c>
      <c r="MH58" t="e">
        <f>HLOOKUP(MH$2,Lances!$A$4:$RZ$154,$A58,0)</f>
        <v>#N/A</v>
      </c>
      <c r="MI58" t="e">
        <f>HLOOKUP(MI$2,Lances!$A$4:$RZ$154,$A58,0)</f>
        <v>#N/A</v>
      </c>
      <c r="MJ58" t="e">
        <f>HLOOKUP(MJ$2,Lances!$A$4:$RZ$154,$A58,0)</f>
        <v>#N/A</v>
      </c>
      <c r="MK58" t="e">
        <f>HLOOKUP(MK$2,Lances!$A$4:$RZ$154,$A58,0)</f>
        <v>#N/A</v>
      </c>
      <c r="ML58" t="e">
        <f>HLOOKUP(ML$2,Lances!$A$4:$RZ$154,$A58,0)</f>
        <v>#N/A</v>
      </c>
      <c r="MM58" t="e">
        <f>HLOOKUP(MM$2,Lances!$A$4:$RZ$154,$A58,0)</f>
        <v>#N/A</v>
      </c>
      <c r="MN58" t="e">
        <f>HLOOKUP(MN$2,Lances!$A$4:$RZ$154,$A58,0)</f>
        <v>#N/A</v>
      </c>
      <c r="MO58" t="e">
        <f>HLOOKUP(MO$2,Lances!$A$4:$RZ$154,$A58,0)</f>
        <v>#N/A</v>
      </c>
      <c r="MP58" t="e">
        <f>HLOOKUP(MP$2,Lances!$A$4:$RZ$154,$A58,0)</f>
        <v>#N/A</v>
      </c>
      <c r="MQ58" t="e">
        <f>HLOOKUP(MQ$2,Lances!$A$4:$RZ$154,$A58,0)</f>
        <v>#N/A</v>
      </c>
      <c r="MR58" t="e">
        <f>HLOOKUP(MR$2,Lances!$A$4:$RZ$154,$A58,0)</f>
        <v>#N/A</v>
      </c>
      <c r="MS58" t="e">
        <f>HLOOKUP(MS$2,Lances!$A$4:$RZ$154,$A58,0)</f>
        <v>#N/A</v>
      </c>
      <c r="MT58" t="e">
        <f>HLOOKUP(MT$2,Lances!$A$4:$RZ$154,$A58,0)</f>
        <v>#N/A</v>
      </c>
      <c r="MU58" t="e">
        <f>HLOOKUP(MU$2,Lances!$A$4:$RZ$154,$A58,0)</f>
        <v>#N/A</v>
      </c>
      <c r="MV58" t="e">
        <f>HLOOKUP(MV$2,Lances!$A$4:$RZ$154,$A58,0)</f>
        <v>#N/A</v>
      </c>
      <c r="MW58" t="e">
        <f>HLOOKUP(MW$2,Lances!$A$4:$RZ$154,$A58,0)</f>
        <v>#N/A</v>
      </c>
      <c r="MX58" t="e">
        <f>HLOOKUP(MX$2,Lances!$A$4:$RZ$154,$A58,0)</f>
        <v>#N/A</v>
      </c>
      <c r="MY58" t="e">
        <f>HLOOKUP(MY$2,Lances!$A$4:$RZ$154,$A58,0)</f>
        <v>#N/A</v>
      </c>
      <c r="MZ58" t="e">
        <f>HLOOKUP(MZ$2,Lances!$A$4:$RZ$154,$A58,0)</f>
        <v>#N/A</v>
      </c>
      <c r="NA58" t="e">
        <f>HLOOKUP(NA$2,Lances!$A$4:$RZ$154,$A58,0)</f>
        <v>#N/A</v>
      </c>
      <c r="NB58" t="e">
        <f>HLOOKUP(NB$2,Lances!$A$4:$RZ$154,$A58,0)</f>
        <v>#N/A</v>
      </c>
      <c r="NC58" t="e">
        <f>HLOOKUP(NC$2,Lances!$A$4:$RZ$154,$A58,0)</f>
        <v>#N/A</v>
      </c>
      <c r="ND58" t="e">
        <f>HLOOKUP(ND$2,Lances!$A$4:$RZ$154,$A58,0)</f>
        <v>#N/A</v>
      </c>
      <c r="NE58" t="e">
        <f>HLOOKUP(NE$2,Lances!$A$4:$RZ$154,$A58,0)</f>
        <v>#N/A</v>
      </c>
      <c r="NF58" t="e">
        <f>HLOOKUP(NF$2,Lances!$A$4:$RZ$154,$A58,0)</f>
        <v>#N/A</v>
      </c>
      <c r="NG58" t="e">
        <f>HLOOKUP(NG$2,Lances!$A$4:$RZ$154,$A58,0)</f>
        <v>#N/A</v>
      </c>
      <c r="NH58" t="e">
        <f>HLOOKUP(NH$2,Lances!$A$4:$RZ$154,$A58,0)</f>
        <v>#N/A</v>
      </c>
      <c r="NI58" t="e">
        <f>HLOOKUP(NI$2,Lances!$A$4:$RZ$154,$A58,0)</f>
        <v>#N/A</v>
      </c>
      <c r="NJ58" t="e">
        <f>HLOOKUP(NJ$2,Lances!$A$4:$RZ$154,$A58,0)</f>
        <v>#N/A</v>
      </c>
      <c r="NK58" t="e">
        <f>HLOOKUP(NK$2,Lances!$A$4:$RZ$154,$A58,0)</f>
        <v>#N/A</v>
      </c>
      <c r="NL58" t="e">
        <f>HLOOKUP(NL$2,Lances!$A$4:$RZ$154,$A58,0)</f>
        <v>#N/A</v>
      </c>
      <c r="NM58" t="e">
        <f>HLOOKUP(NM$2,Lances!$A$4:$RZ$154,$A58,0)</f>
        <v>#N/A</v>
      </c>
      <c r="NN58" t="e">
        <f>HLOOKUP(NN$2,Lances!$A$4:$RZ$154,$A58,0)</f>
        <v>#N/A</v>
      </c>
      <c r="NO58" t="e">
        <f>HLOOKUP(NO$2,Lances!$A$4:$RZ$154,$A58,0)</f>
        <v>#N/A</v>
      </c>
      <c r="NP58" t="e">
        <f>HLOOKUP(NP$2,Lances!$A$4:$RZ$154,$A58,0)</f>
        <v>#N/A</v>
      </c>
      <c r="NQ58" t="e">
        <f>HLOOKUP(NQ$2,Lances!$A$4:$RZ$154,$A58,0)</f>
        <v>#N/A</v>
      </c>
      <c r="NR58" t="e">
        <f>HLOOKUP(NR$2,Lances!$A$4:$RZ$154,$A58,0)</f>
        <v>#N/A</v>
      </c>
      <c r="NS58" t="e">
        <f>HLOOKUP(NS$2,Lances!$A$4:$RZ$154,$A58,0)</f>
        <v>#N/A</v>
      </c>
      <c r="NT58" t="e">
        <f>HLOOKUP(NT$2,Lances!$A$4:$RZ$154,$A58,0)</f>
        <v>#N/A</v>
      </c>
      <c r="NU58" t="e">
        <f>HLOOKUP(NU$2,Lances!$A$4:$RZ$154,$A58,0)</f>
        <v>#N/A</v>
      </c>
      <c r="NV58" t="e">
        <f>HLOOKUP(NV$2,Lances!$A$4:$RZ$154,$A58,0)</f>
        <v>#N/A</v>
      </c>
      <c r="NW58" t="e">
        <f>HLOOKUP(NW$2,Lances!$A$4:$RZ$154,$A58,0)</f>
        <v>#N/A</v>
      </c>
      <c r="NX58" t="e">
        <f>HLOOKUP(NX$2,Lances!$A$4:$RZ$154,$A58,0)</f>
        <v>#N/A</v>
      </c>
      <c r="NY58" t="e">
        <f>HLOOKUP(NY$2,Lances!$A$4:$RZ$154,$A58,0)</f>
        <v>#N/A</v>
      </c>
      <c r="NZ58" t="e">
        <f>HLOOKUP(NZ$2,Lances!$A$4:$RZ$154,$A58,0)</f>
        <v>#N/A</v>
      </c>
      <c r="OA58" t="e">
        <f>HLOOKUP(OA$2,Lances!$A$4:$RZ$154,$A58,0)</f>
        <v>#N/A</v>
      </c>
      <c r="OB58" t="e">
        <f>HLOOKUP(OB$2,Lances!$A$4:$RZ$154,$A58,0)</f>
        <v>#N/A</v>
      </c>
      <c r="OC58" t="e">
        <f>HLOOKUP(OC$2,Lances!$A$4:$RZ$154,$A58,0)</f>
        <v>#N/A</v>
      </c>
      <c r="OD58" t="e">
        <f>HLOOKUP(OD$2,Lances!$A$4:$RZ$154,$A58,0)</f>
        <v>#N/A</v>
      </c>
      <c r="OE58" t="e">
        <f>HLOOKUP(OE$2,Lances!$A$4:$RZ$154,$A58,0)</f>
        <v>#N/A</v>
      </c>
      <c r="OF58" t="e">
        <f>HLOOKUP(OF$2,Lances!$A$4:$RZ$154,$A58,0)</f>
        <v>#N/A</v>
      </c>
      <c r="OG58" t="e">
        <f>HLOOKUP(OG$2,Lances!$A$4:$RZ$154,$A58,0)</f>
        <v>#N/A</v>
      </c>
      <c r="OH58" t="e">
        <f>HLOOKUP(OH$2,Lances!$A$4:$RZ$154,$A58,0)</f>
        <v>#N/A</v>
      </c>
      <c r="OI58" t="e">
        <f>HLOOKUP(OI$2,Lances!$A$4:$RZ$154,$A58,0)</f>
        <v>#N/A</v>
      </c>
      <c r="OJ58" t="e">
        <f>HLOOKUP(OJ$2,Lances!$A$4:$RZ$154,$A58,0)</f>
        <v>#N/A</v>
      </c>
      <c r="OK58" t="e">
        <f>HLOOKUP(OK$2,Lances!$A$4:$RZ$154,$A58,0)</f>
        <v>#N/A</v>
      </c>
      <c r="OL58" t="e">
        <f>HLOOKUP(OL$2,Lances!$A$4:$RZ$154,$A58,0)</f>
        <v>#N/A</v>
      </c>
      <c r="OM58" t="e">
        <f>HLOOKUP(OM$2,Lances!$A$4:$RZ$154,$A58,0)</f>
        <v>#N/A</v>
      </c>
      <c r="ON58" t="e">
        <f>HLOOKUP(ON$2,Lances!$A$4:$RZ$154,$A58,0)</f>
        <v>#N/A</v>
      </c>
      <c r="OO58" t="e">
        <f>HLOOKUP(OO$2,Lances!$A$4:$RZ$154,$A58,0)</f>
        <v>#N/A</v>
      </c>
      <c r="OP58" t="e">
        <f>HLOOKUP(OP$2,Lances!$A$4:$RZ$154,$A58,0)</f>
        <v>#N/A</v>
      </c>
      <c r="OQ58" t="e">
        <f>HLOOKUP(OQ$2,Lances!$A$4:$RZ$154,$A58,0)</f>
        <v>#N/A</v>
      </c>
      <c r="OR58" t="e">
        <f>HLOOKUP(OR$2,Lances!$A$4:$RZ$154,$A58,0)</f>
        <v>#N/A</v>
      </c>
      <c r="OS58" t="e">
        <f>HLOOKUP(OS$2,Lances!$A$4:$RZ$154,$A58,0)</f>
        <v>#N/A</v>
      </c>
      <c r="OT58" t="e">
        <f>HLOOKUP(OT$2,Lances!$A$4:$RZ$154,$A58,0)</f>
        <v>#N/A</v>
      </c>
      <c r="OU58" t="e">
        <f>HLOOKUP(OU$2,Lances!$A$4:$RZ$154,$A58,0)</f>
        <v>#N/A</v>
      </c>
      <c r="OV58" t="e">
        <f>HLOOKUP(OV$2,Lances!$A$4:$RZ$154,$A58,0)</f>
        <v>#N/A</v>
      </c>
      <c r="OW58" t="e">
        <f>HLOOKUP(OW$2,Lances!$A$4:$RZ$154,$A58,0)</f>
        <v>#N/A</v>
      </c>
      <c r="OX58" t="e">
        <f>HLOOKUP(OX$2,Lances!$A$4:$RZ$154,$A58,0)</f>
        <v>#N/A</v>
      </c>
      <c r="OY58" t="e">
        <f>HLOOKUP(OY$2,Lances!$A$4:$RZ$154,$A58,0)</f>
        <v>#N/A</v>
      </c>
      <c r="OZ58" t="e">
        <f>HLOOKUP(OZ$2,Lances!$A$4:$RZ$154,$A58,0)</f>
        <v>#N/A</v>
      </c>
      <c r="PA58" t="e">
        <f>HLOOKUP(PA$2,Lances!$A$4:$RZ$154,$A58,0)</f>
        <v>#N/A</v>
      </c>
      <c r="PB58" t="e">
        <f>HLOOKUP(PB$2,Lances!$A$4:$RZ$154,$A58,0)</f>
        <v>#N/A</v>
      </c>
      <c r="PC58" t="e">
        <f>HLOOKUP(PC$2,Lances!$A$4:$RZ$154,$A58,0)</f>
        <v>#N/A</v>
      </c>
      <c r="PD58" t="e">
        <f>HLOOKUP(PD$2,Lances!$A$4:$RZ$154,$A58,0)</f>
        <v>#N/A</v>
      </c>
      <c r="PE58" t="e">
        <f>HLOOKUP(PE$2,Lances!$A$4:$RZ$154,$A58,0)</f>
        <v>#N/A</v>
      </c>
      <c r="PF58" t="e">
        <f>HLOOKUP(PF$2,Lances!$A$4:$RZ$154,$A58,0)</f>
        <v>#N/A</v>
      </c>
      <c r="PG58" t="e">
        <f>HLOOKUP(PG$2,Lances!$A$4:$RZ$154,$A58,0)</f>
        <v>#N/A</v>
      </c>
      <c r="PH58" t="e">
        <f>HLOOKUP(PH$2,Lances!$A$4:$RZ$154,$A58,0)</f>
        <v>#N/A</v>
      </c>
      <c r="PI58" t="e">
        <f>HLOOKUP(PI$2,Lances!$A$4:$RZ$154,$A58,0)</f>
        <v>#N/A</v>
      </c>
      <c r="PJ58" t="e">
        <f>HLOOKUP(PJ$2,Lances!$A$4:$RZ$154,$A58,0)</f>
        <v>#N/A</v>
      </c>
      <c r="PK58" t="e">
        <f>HLOOKUP(PK$2,Lances!$A$4:$RZ$154,$A58,0)</f>
        <v>#N/A</v>
      </c>
      <c r="PL58" t="e">
        <f>HLOOKUP(PL$2,Lances!$A$4:$RZ$154,$A58,0)</f>
        <v>#N/A</v>
      </c>
      <c r="PM58" t="e">
        <f>HLOOKUP(PM$2,Lances!$A$4:$RZ$154,$A58,0)</f>
        <v>#N/A</v>
      </c>
      <c r="PN58" t="e">
        <f>HLOOKUP(PN$2,Lances!$A$4:$RZ$154,$A58,0)</f>
        <v>#N/A</v>
      </c>
      <c r="PO58" t="e">
        <f>HLOOKUP(PO$2,Lances!$A$4:$RZ$154,$A58,0)</f>
        <v>#N/A</v>
      </c>
      <c r="PP58" t="e">
        <f>HLOOKUP(PP$2,Lances!$A$4:$RZ$154,$A58,0)</f>
        <v>#N/A</v>
      </c>
      <c r="PQ58" t="e">
        <f>HLOOKUP(PQ$2,Lances!$A$4:$RZ$154,$A58,0)</f>
        <v>#N/A</v>
      </c>
      <c r="PR58" t="e">
        <f>HLOOKUP(PR$2,Lances!$A$4:$RZ$154,$A58,0)</f>
        <v>#N/A</v>
      </c>
      <c r="PS58" t="e">
        <f>HLOOKUP(PS$2,Lances!$A$4:$RZ$154,$A58,0)</f>
        <v>#N/A</v>
      </c>
      <c r="PT58" t="e">
        <f>HLOOKUP(PT$2,Lances!$A$4:$RZ$154,$A58,0)</f>
        <v>#N/A</v>
      </c>
      <c r="PU58" t="e">
        <f>HLOOKUP(PU$2,Lances!$A$4:$RZ$154,$A58,0)</f>
        <v>#N/A</v>
      </c>
      <c r="PV58" t="e">
        <f>HLOOKUP(PV$2,Lances!$A$4:$RZ$154,$A58,0)</f>
        <v>#N/A</v>
      </c>
      <c r="PW58" t="e">
        <f>HLOOKUP(PW$2,Lances!$A$4:$RZ$154,$A58,0)</f>
        <v>#N/A</v>
      </c>
      <c r="PX58" t="e">
        <f>HLOOKUP(PX$2,Lances!$A$4:$RZ$154,$A58,0)</f>
        <v>#N/A</v>
      </c>
      <c r="PY58" t="e">
        <f>HLOOKUP(PY$2,Lances!$A$4:$RZ$154,$A58,0)</f>
        <v>#N/A</v>
      </c>
      <c r="PZ58" t="e">
        <f>HLOOKUP(PZ$2,Lances!$A$4:$RZ$154,$A58,0)</f>
        <v>#N/A</v>
      </c>
      <c r="QA58" t="e">
        <f>HLOOKUP(QA$2,Lances!$A$4:$RZ$154,$A58,0)</f>
        <v>#N/A</v>
      </c>
      <c r="QB58" t="e">
        <f>HLOOKUP(QB$2,Lances!$A$4:$RZ$154,$A58,0)</f>
        <v>#N/A</v>
      </c>
      <c r="QC58" t="e">
        <f>HLOOKUP(QC$2,Lances!$A$4:$RZ$154,$A58,0)</f>
        <v>#N/A</v>
      </c>
      <c r="QD58" t="e">
        <f>HLOOKUP(QD$2,Lances!$A$4:$RZ$154,$A58,0)</f>
        <v>#N/A</v>
      </c>
      <c r="QE58" t="e">
        <f>HLOOKUP(QE$2,Lances!$A$4:$RZ$154,$A58,0)</f>
        <v>#N/A</v>
      </c>
      <c r="QF58" t="e">
        <f>HLOOKUP(QF$2,Lances!$A$4:$RZ$154,$A58,0)</f>
        <v>#N/A</v>
      </c>
      <c r="QG58" t="e">
        <f>HLOOKUP(QG$2,Lances!$A$4:$RZ$154,$A58,0)</f>
        <v>#N/A</v>
      </c>
      <c r="QH58" t="e">
        <f>HLOOKUP(QH$2,Lances!$A$4:$RZ$154,$A58,0)</f>
        <v>#N/A</v>
      </c>
      <c r="QI58" t="e">
        <f>HLOOKUP(QI$2,Lances!$A$4:$RZ$154,$A58,0)</f>
        <v>#N/A</v>
      </c>
      <c r="QJ58" t="e">
        <f>HLOOKUP(QJ$2,Lances!$A$4:$RZ$154,$A58,0)</f>
        <v>#N/A</v>
      </c>
      <c r="QK58" t="e">
        <f>HLOOKUP(QK$2,Lances!$A$4:$RZ$154,$A58,0)</f>
        <v>#N/A</v>
      </c>
      <c r="QL58" t="e">
        <f>HLOOKUP(QL$2,Lances!$A$4:$RZ$154,$A58,0)</f>
        <v>#N/A</v>
      </c>
      <c r="QM58" t="e">
        <f>HLOOKUP(QM$2,Lances!$A$4:$RZ$154,$A58,0)</f>
        <v>#N/A</v>
      </c>
      <c r="QN58" t="e">
        <f>HLOOKUP(QN$2,Lances!$A$4:$RZ$154,$A58,0)</f>
        <v>#N/A</v>
      </c>
      <c r="QO58" t="e">
        <f>HLOOKUP(QO$2,Lances!$A$4:$RZ$154,$A58,0)</f>
        <v>#N/A</v>
      </c>
      <c r="QP58" t="e">
        <f>HLOOKUP(QP$2,Lances!$A$4:$RZ$154,$A58,0)</f>
        <v>#N/A</v>
      </c>
      <c r="QQ58" t="e">
        <f>HLOOKUP(QQ$2,Lances!$A$4:$RZ$154,$A58,0)</f>
        <v>#N/A</v>
      </c>
      <c r="QR58" t="e">
        <f>HLOOKUP(QR$2,Lances!$A$4:$RZ$154,$A58,0)</f>
        <v>#N/A</v>
      </c>
      <c r="QS58" t="e">
        <f>HLOOKUP(QS$2,Lances!$A$4:$RZ$154,$A58,0)</f>
        <v>#N/A</v>
      </c>
      <c r="QT58" t="e">
        <f>HLOOKUP(QT$2,Lances!$A$4:$RZ$154,$A58,0)</f>
        <v>#N/A</v>
      </c>
      <c r="QU58" t="e">
        <f>HLOOKUP(QU$2,Lances!$A$4:$RZ$154,$A58,0)</f>
        <v>#N/A</v>
      </c>
      <c r="QV58" t="e">
        <f>HLOOKUP(QV$2,Lances!$A$4:$RZ$154,$A58,0)</f>
        <v>#N/A</v>
      </c>
      <c r="QW58" t="e">
        <f>HLOOKUP(QW$2,Lances!$A$4:$RZ$154,$A58,0)</f>
        <v>#N/A</v>
      </c>
      <c r="QX58" t="e">
        <f>HLOOKUP(QX$2,Lances!$A$4:$RZ$154,$A58,0)</f>
        <v>#N/A</v>
      </c>
      <c r="QY58" t="e">
        <f>HLOOKUP(QY$2,Lances!$A$4:$RZ$154,$A58,0)</f>
        <v>#N/A</v>
      </c>
      <c r="QZ58" t="e">
        <f>HLOOKUP(QZ$2,Lances!$A$4:$RZ$154,$A58,0)</f>
        <v>#N/A</v>
      </c>
      <c r="RA58" t="e">
        <f>HLOOKUP(RA$2,Lances!$A$4:$RZ$154,$A58,0)</f>
        <v>#N/A</v>
      </c>
      <c r="RB58" t="e">
        <f>HLOOKUP(RB$2,Lances!$A$4:$RZ$154,$A58,0)</f>
        <v>#N/A</v>
      </c>
      <c r="RC58" t="e">
        <f>HLOOKUP(RC$2,Lances!$A$4:$RZ$154,$A58,0)</f>
        <v>#N/A</v>
      </c>
      <c r="RD58" t="e">
        <f>HLOOKUP(RD$2,Lances!$A$4:$RZ$154,$A58,0)</f>
        <v>#N/A</v>
      </c>
      <c r="RE58" t="e">
        <f>HLOOKUP(RE$2,Lances!$A$4:$RZ$154,$A58,0)</f>
        <v>#N/A</v>
      </c>
      <c r="RF58" t="e">
        <f>HLOOKUP(RF$2,Lances!$A$4:$RZ$154,$A58,0)</f>
        <v>#N/A</v>
      </c>
      <c r="RG58" t="e">
        <f>HLOOKUP(RG$2,Lances!$A$4:$RZ$154,$A58,0)</f>
        <v>#N/A</v>
      </c>
      <c r="RH58" t="e">
        <f>HLOOKUP(RH$2,Lances!$A$4:$RZ$154,$A58,0)</f>
        <v>#N/A</v>
      </c>
      <c r="RI58" t="e">
        <f>HLOOKUP(RI$2,Lances!$A$4:$RZ$154,$A58,0)</f>
        <v>#N/A</v>
      </c>
      <c r="RJ58" t="e">
        <f>HLOOKUP(RJ$2,Lances!$A$4:$RZ$154,$A58,0)</f>
        <v>#N/A</v>
      </c>
      <c r="RK58" t="e">
        <f>HLOOKUP(RK$2,Lances!$A$4:$RZ$154,$A58,0)</f>
        <v>#N/A</v>
      </c>
      <c r="RL58" t="e">
        <f>HLOOKUP(RL$2,Lances!$A$4:$RZ$154,$A58,0)</f>
        <v>#N/A</v>
      </c>
      <c r="RM58" t="e">
        <f>HLOOKUP(RM$2,Lances!$A$4:$RZ$154,$A58,0)</f>
        <v>#N/A</v>
      </c>
      <c r="RN58" t="e">
        <f>HLOOKUP(RN$2,Lances!$A$4:$RZ$154,$A58,0)</f>
        <v>#N/A</v>
      </c>
      <c r="RO58" t="e">
        <f>HLOOKUP(RO$2,Lances!$A$4:$RZ$154,$A58,0)</f>
        <v>#N/A</v>
      </c>
      <c r="RP58" t="e">
        <f>HLOOKUP(RP$2,Lances!$A$4:$RZ$154,$A58,0)</f>
        <v>#N/A</v>
      </c>
      <c r="RQ58" t="e">
        <f>HLOOKUP(RQ$2,Lances!$A$4:$RZ$154,$A58,0)</f>
        <v>#N/A</v>
      </c>
      <c r="RR58" t="e">
        <f>HLOOKUP(RR$2,Lances!$A$4:$RZ$154,$A58,0)</f>
        <v>#N/A</v>
      </c>
      <c r="RS58" t="e">
        <f>HLOOKUP(RS$2,Lances!$A$4:$RZ$154,$A58,0)</f>
        <v>#N/A</v>
      </c>
      <c r="RT58" t="e">
        <f>HLOOKUP(RT$2,Lances!$A$4:$RZ$154,$A58,0)</f>
        <v>#N/A</v>
      </c>
      <c r="RU58" t="e">
        <f>HLOOKUP(RU$2,Lances!$A$4:$RZ$154,$A58,0)</f>
        <v>#N/A</v>
      </c>
      <c r="RV58" t="e">
        <f>HLOOKUP(RV$2,Lances!$A$4:$RZ$154,$A58,0)</f>
        <v>#N/A</v>
      </c>
    </row>
    <row r="59" spans="1:490">
      <c r="A59" s="48">
        <v>58</v>
      </c>
      <c r="B59" t="e">
        <f>HLOOKUP(B$2,Lances!$A$4:$RZ$154,A59,0)</f>
        <v>#N/A</v>
      </c>
      <c r="C59" t="e">
        <f>HLOOKUP(C$2,Lances!$A$4:$RZ$154,A59,0)</f>
        <v>#N/A</v>
      </c>
      <c r="D59" t="e">
        <f>HLOOKUP(D$2,Lances!$A$4:$RZ$154,$A59,0)</f>
        <v>#N/A</v>
      </c>
      <c r="E59" t="e">
        <f>HLOOKUP(E$2,Lances!$A$4:$RZ$154,$A59,0)</f>
        <v>#N/A</v>
      </c>
      <c r="F59" t="e">
        <f>HLOOKUP(F$2,Lances!$A$4:$RZ$154,$A59,0)</f>
        <v>#N/A</v>
      </c>
      <c r="G59" t="e">
        <f>HLOOKUP(G$2,Lances!$A$4:$RZ$154,$A59,0)</f>
        <v>#N/A</v>
      </c>
      <c r="H59" t="e">
        <f>HLOOKUP(H$2,Lances!$A$4:$RZ$154,$A59,0)</f>
        <v>#N/A</v>
      </c>
      <c r="I59" t="e">
        <f>HLOOKUP(I$2,Lances!$A$4:$RZ$154,$A59,0)</f>
        <v>#N/A</v>
      </c>
      <c r="J59" t="e">
        <f>HLOOKUP(J$2,Lances!$A$4:$RZ$154,$A59,0)</f>
        <v>#N/A</v>
      </c>
      <c r="K59" t="e">
        <f>HLOOKUP(K$2,Lances!$A$4:$RZ$154,$A59,0)</f>
        <v>#N/A</v>
      </c>
      <c r="L59" t="e">
        <f>HLOOKUP(L$2,Lances!$A$4:$RZ$154,$A59,0)</f>
        <v>#N/A</v>
      </c>
      <c r="M59" t="e">
        <f>HLOOKUP(M$2,Lances!$A$4:$RZ$154,$A59,0)</f>
        <v>#N/A</v>
      </c>
      <c r="N59" t="e">
        <f>HLOOKUP(N$2,Lances!$A$4:$RZ$154,$A59,0)</f>
        <v>#N/A</v>
      </c>
      <c r="O59" t="e">
        <f>HLOOKUP(O$2,Lances!$A$4:$RZ$154,$A59,0)</f>
        <v>#N/A</v>
      </c>
      <c r="P59" t="e">
        <f>HLOOKUP(P$2,Lances!$A$4:$RZ$154,$A59,0)</f>
        <v>#N/A</v>
      </c>
      <c r="Q59" t="e">
        <f>HLOOKUP(Q$2,Lances!$A$4:$RZ$154,$A59,0)</f>
        <v>#N/A</v>
      </c>
      <c r="R59" t="e">
        <f>HLOOKUP(R$2,Lances!$A$4:$RZ$154,$A59,0)</f>
        <v>#N/A</v>
      </c>
      <c r="S59" t="e">
        <f>HLOOKUP(S$2,Lances!$A$4:$RZ$154,$A59,0)</f>
        <v>#N/A</v>
      </c>
      <c r="T59" t="e">
        <f>HLOOKUP(T$2,Lances!$A$4:$RZ$154,$A59,0)</f>
        <v>#N/A</v>
      </c>
      <c r="U59" t="e">
        <f>HLOOKUP(U$2,Lances!$A$4:$RZ$154,$A59,0)</f>
        <v>#N/A</v>
      </c>
      <c r="V59" t="e">
        <f>HLOOKUP(V$2,Lances!$A$4:$RZ$154,$A59,0)</f>
        <v>#N/A</v>
      </c>
      <c r="W59" t="e">
        <f>HLOOKUP(W$2,Lances!$A$4:$RZ$154,$A59,0)</f>
        <v>#N/A</v>
      </c>
      <c r="X59" t="e">
        <f>HLOOKUP(X$2,Lances!$A$4:$RZ$154,$A59,0)</f>
        <v>#N/A</v>
      </c>
      <c r="Y59" t="e">
        <f>HLOOKUP(Y$2,Lances!$A$4:$RZ$154,$A59,0)</f>
        <v>#N/A</v>
      </c>
      <c r="Z59" t="e">
        <f>HLOOKUP(Z$2,Lances!$A$4:$RZ$154,$A59,0)</f>
        <v>#N/A</v>
      </c>
      <c r="AA59" t="e">
        <f>HLOOKUP(AA$2,Lances!$A$4:$RZ$154,$A59,0)</f>
        <v>#N/A</v>
      </c>
      <c r="AB59" t="e">
        <f>HLOOKUP(AB$2,Lances!$A$4:$RZ$154,$A59,0)</f>
        <v>#N/A</v>
      </c>
      <c r="AC59" t="e">
        <f>HLOOKUP(AC$2,Lances!$A$4:$RZ$154,$A59,0)</f>
        <v>#N/A</v>
      </c>
      <c r="AD59" t="e">
        <f>HLOOKUP(AD$2,Lances!$A$4:$RZ$154,$A59,0)</f>
        <v>#N/A</v>
      </c>
      <c r="AE59" t="e">
        <f>HLOOKUP(AE$2,Lances!$A$4:$RZ$154,$A59,0)</f>
        <v>#N/A</v>
      </c>
      <c r="AF59" t="e">
        <f>HLOOKUP(AF$2,Lances!$A$4:$RZ$154,$A59,0)</f>
        <v>#N/A</v>
      </c>
      <c r="AG59" t="e">
        <f>HLOOKUP(AG$2,Lances!$A$4:$RZ$154,$A59,0)</f>
        <v>#N/A</v>
      </c>
      <c r="AH59" t="e">
        <f>HLOOKUP(AH$2,Lances!$A$4:$RZ$154,$A59,0)</f>
        <v>#N/A</v>
      </c>
      <c r="AI59" t="e">
        <f>HLOOKUP(AI$2,Lances!$A$4:$RZ$154,$A59,0)</f>
        <v>#N/A</v>
      </c>
      <c r="AJ59" t="e">
        <f>HLOOKUP(AJ$2,Lances!$A$4:$RZ$154,$A59,0)</f>
        <v>#N/A</v>
      </c>
      <c r="AK59" t="e">
        <f>HLOOKUP(AK$2,Lances!$A$4:$RZ$154,$A59,0)</f>
        <v>#N/A</v>
      </c>
      <c r="AL59" t="e">
        <f>HLOOKUP(AL$2,Lances!$A$4:$RZ$154,$A59,0)</f>
        <v>#N/A</v>
      </c>
      <c r="AM59" t="e">
        <f>HLOOKUP(AM$2,Lances!$A$4:$RZ$154,$A59,0)</f>
        <v>#N/A</v>
      </c>
      <c r="AN59" t="e">
        <f>HLOOKUP(AN$2,Lances!$A$4:$RZ$154,$A59,0)</f>
        <v>#N/A</v>
      </c>
      <c r="AO59" t="e">
        <f>HLOOKUP(AO$2,Lances!$A$4:$RZ$154,$A59,0)</f>
        <v>#N/A</v>
      </c>
      <c r="AP59" t="e">
        <f>HLOOKUP(AP$2,Lances!$A$4:$RZ$154,$A59,0)</f>
        <v>#N/A</v>
      </c>
      <c r="AQ59" t="e">
        <f>HLOOKUP(AQ$2,Lances!$A$4:$RZ$154,$A59,0)</f>
        <v>#N/A</v>
      </c>
      <c r="AR59" t="e">
        <f>HLOOKUP(AR$2,Lances!$A$4:$RZ$154,$A59,0)</f>
        <v>#N/A</v>
      </c>
      <c r="AS59" t="e">
        <f>HLOOKUP(AS$2,Lances!$A$4:$RZ$154,$A59,0)</f>
        <v>#N/A</v>
      </c>
      <c r="AT59" t="e">
        <f>HLOOKUP(AT$2,Lances!$A$4:$RZ$154,$A59,0)</f>
        <v>#N/A</v>
      </c>
      <c r="AU59" t="e">
        <f>HLOOKUP(AU$2,Lances!$A$4:$RZ$154,$A59,0)</f>
        <v>#N/A</v>
      </c>
      <c r="AV59" t="e">
        <f>HLOOKUP(AV$2,Lances!$A$4:$RZ$154,$A59,0)</f>
        <v>#N/A</v>
      </c>
      <c r="AW59" t="e">
        <f>HLOOKUP(AW$2,Lances!$A$4:$RZ$154,$A59,0)</f>
        <v>#N/A</v>
      </c>
      <c r="AX59" t="e">
        <f>HLOOKUP(AX$2,Lances!$A$4:$RZ$154,$A59,0)</f>
        <v>#N/A</v>
      </c>
      <c r="AY59" t="e">
        <f>HLOOKUP(AY$2,Lances!$A$4:$RZ$154,$A59,0)</f>
        <v>#N/A</v>
      </c>
      <c r="AZ59" t="e">
        <f>HLOOKUP(AZ$2,Lances!$A$4:$RZ$154,$A59,0)</f>
        <v>#N/A</v>
      </c>
      <c r="BA59" t="e">
        <f>HLOOKUP(BA$2,Lances!$A$4:$RZ$154,$A59,0)</f>
        <v>#N/A</v>
      </c>
      <c r="BB59" t="e">
        <f>HLOOKUP(BB$2,Lances!$A$4:$RZ$154,$A59,0)</f>
        <v>#N/A</v>
      </c>
      <c r="BC59" t="e">
        <f>HLOOKUP(BC$2,Lances!$A$4:$RZ$154,$A59,0)</f>
        <v>#N/A</v>
      </c>
      <c r="BD59" t="e">
        <f>HLOOKUP(BD$2,Lances!$A$4:$RZ$154,$A59,0)</f>
        <v>#N/A</v>
      </c>
      <c r="BE59" t="e">
        <f>HLOOKUP(BE$2,Lances!$A$4:$RZ$154,$A59,0)</f>
        <v>#N/A</v>
      </c>
      <c r="BF59" t="e">
        <f>HLOOKUP(BF$2,Lances!$A$4:$RZ$154,$A59,0)</f>
        <v>#N/A</v>
      </c>
      <c r="BG59" t="e">
        <f>HLOOKUP(BG$2,Lances!$A$4:$RZ$154,$A59,0)</f>
        <v>#N/A</v>
      </c>
      <c r="BH59" t="e">
        <f>HLOOKUP(BH$2,Lances!$A$4:$RZ$154,$A59,0)</f>
        <v>#N/A</v>
      </c>
      <c r="BI59" t="e">
        <f>HLOOKUP(BI$2,Lances!$A$4:$RZ$154,$A59,0)</f>
        <v>#N/A</v>
      </c>
      <c r="BJ59" t="e">
        <f>HLOOKUP(BJ$2,Lances!$A$4:$RZ$154,$A59,0)</f>
        <v>#N/A</v>
      </c>
      <c r="BK59" t="e">
        <f>HLOOKUP(BK$2,Lances!$A$4:$RZ$154,$A59,0)</f>
        <v>#N/A</v>
      </c>
      <c r="BL59" t="e">
        <f>HLOOKUP(BL$2,Lances!$A$4:$RZ$154,$A59,0)</f>
        <v>#N/A</v>
      </c>
      <c r="BM59" t="e">
        <f>HLOOKUP(BM$2,Lances!$A$4:$RZ$154,$A59,0)</f>
        <v>#N/A</v>
      </c>
      <c r="BN59" t="e">
        <f>HLOOKUP(BN$2,Lances!$A$4:$RZ$154,$A59,0)</f>
        <v>#N/A</v>
      </c>
      <c r="BO59" t="e">
        <f>HLOOKUP(BO$2,Lances!$A$4:$RZ$154,$A59,0)</f>
        <v>#N/A</v>
      </c>
      <c r="BP59" t="e">
        <f>HLOOKUP(BP$2,Lances!$A$4:$RZ$154,$A59,0)</f>
        <v>#N/A</v>
      </c>
      <c r="BQ59" t="e">
        <f>HLOOKUP(BQ$2,Lances!$A$4:$RZ$154,$A59,0)</f>
        <v>#N/A</v>
      </c>
      <c r="BR59" t="e">
        <f>HLOOKUP(BR$2,Lances!$A$4:$RZ$154,$A59,0)</f>
        <v>#N/A</v>
      </c>
      <c r="BS59" t="e">
        <f>HLOOKUP(BS$2,Lances!$A$4:$RZ$154,$A59,0)</f>
        <v>#N/A</v>
      </c>
      <c r="BT59" t="e">
        <f>HLOOKUP(BT$2,Lances!$A$4:$RZ$154,$A59,0)</f>
        <v>#N/A</v>
      </c>
      <c r="BU59" t="e">
        <f>HLOOKUP(BU$2,Lances!$A$4:$RZ$154,$A59,0)</f>
        <v>#N/A</v>
      </c>
      <c r="BV59" t="e">
        <f>HLOOKUP(BV$2,Lances!$A$4:$RZ$154,$A59,0)</f>
        <v>#N/A</v>
      </c>
      <c r="BW59" t="e">
        <f>HLOOKUP(BW$2,Lances!$A$4:$RZ$154,$A59,0)</f>
        <v>#N/A</v>
      </c>
      <c r="BX59" t="e">
        <f>HLOOKUP(BX$2,Lances!$A$4:$RZ$154,$A59,0)</f>
        <v>#N/A</v>
      </c>
      <c r="BY59" t="e">
        <f>HLOOKUP(BY$2,Lances!$A$4:$RZ$154,$A59,0)</f>
        <v>#N/A</v>
      </c>
      <c r="BZ59" t="e">
        <f>HLOOKUP(BZ$2,Lances!$A$4:$RZ$154,$A59,0)</f>
        <v>#N/A</v>
      </c>
      <c r="CA59" t="e">
        <f>HLOOKUP(CA$2,Lances!$A$4:$RZ$154,$A59,0)</f>
        <v>#N/A</v>
      </c>
      <c r="CB59" t="e">
        <f>HLOOKUP(CB$2,Lances!$A$4:$RZ$154,$A59,0)</f>
        <v>#N/A</v>
      </c>
      <c r="CC59" t="e">
        <f>HLOOKUP(CC$2,Lances!$A$4:$RZ$154,$A59,0)</f>
        <v>#N/A</v>
      </c>
      <c r="CD59" t="e">
        <f>HLOOKUP(CD$2,Lances!$A$4:$RZ$154,$A59,0)</f>
        <v>#N/A</v>
      </c>
      <c r="CE59" t="e">
        <f>HLOOKUP(CE$2,Lances!$A$4:$RZ$154,$A59,0)</f>
        <v>#N/A</v>
      </c>
      <c r="CF59" t="e">
        <f>HLOOKUP(CF$2,Lances!$A$4:$RZ$154,$A59,0)</f>
        <v>#N/A</v>
      </c>
      <c r="CG59" t="e">
        <f>HLOOKUP(CG$2,Lances!$A$4:$RZ$154,$A59,0)</f>
        <v>#N/A</v>
      </c>
      <c r="CH59" t="e">
        <f>HLOOKUP(CH$2,Lances!$A$4:$RZ$154,$A59,0)</f>
        <v>#N/A</v>
      </c>
      <c r="CI59" t="e">
        <f>HLOOKUP(CI$2,Lances!$A$4:$RZ$154,$A59,0)</f>
        <v>#N/A</v>
      </c>
      <c r="CJ59" t="e">
        <f>HLOOKUP(CJ$2,Lances!$A$4:$RZ$154,$A59,0)</f>
        <v>#N/A</v>
      </c>
      <c r="CK59" t="e">
        <f>HLOOKUP(CK$2,Lances!$A$4:$RZ$154,$A59,0)</f>
        <v>#N/A</v>
      </c>
      <c r="CL59" t="e">
        <f>HLOOKUP(CL$2,Lances!$A$4:$RZ$154,$A59,0)</f>
        <v>#N/A</v>
      </c>
      <c r="CM59" t="e">
        <f>HLOOKUP(CM$2,Lances!$A$4:$RZ$154,$A59,0)</f>
        <v>#N/A</v>
      </c>
      <c r="CN59" t="e">
        <f>HLOOKUP(CN$2,Lances!$A$4:$RZ$154,$A59,0)</f>
        <v>#N/A</v>
      </c>
      <c r="CO59" t="e">
        <f>HLOOKUP(CO$2,Lances!$A$4:$RZ$154,$A59,0)</f>
        <v>#N/A</v>
      </c>
      <c r="CP59" t="e">
        <f>HLOOKUP(CP$2,Lances!$A$4:$RZ$154,$A59,0)</f>
        <v>#N/A</v>
      </c>
      <c r="CQ59" t="e">
        <f>HLOOKUP(CQ$2,Lances!$A$4:$RZ$154,$A59,0)</f>
        <v>#N/A</v>
      </c>
      <c r="CR59" t="e">
        <f>HLOOKUP(CR$2,Lances!$A$4:$RZ$154,$A59,0)</f>
        <v>#N/A</v>
      </c>
      <c r="CS59" t="e">
        <f>HLOOKUP(CS$2,Lances!$A$4:$RZ$154,$A59,0)</f>
        <v>#N/A</v>
      </c>
      <c r="CT59" t="e">
        <f>HLOOKUP(CT$2,Lances!$A$4:$RZ$154,$A59,0)</f>
        <v>#N/A</v>
      </c>
      <c r="CU59" t="e">
        <f>HLOOKUP(CU$2,Lances!$A$4:$RZ$154,$A59,0)</f>
        <v>#N/A</v>
      </c>
      <c r="CV59" t="e">
        <f>HLOOKUP(CV$2,Lances!$A$4:$RZ$154,$A59,0)</f>
        <v>#N/A</v>
      </c>
      <c r="CW59" t="e">
        <f>HLOOKUP(CW$2,Lances!$A$4:$RZ$154,$A59,0)</f>
        <v>#N/A</v>
      </c>
      <c r="CX59">
        <f>HLOOKUP(CX$2,Lances!$A$4:$RZ$154,$A59,0)</f>
        <v>0</v>
      </c>
      <c r="CY59">
        <f>HLOOKUP(CY$2,Lances!$A$4:$RZ$154,$A59,0)</f>
        <v>0</v>
      </c>
      <c r="CZ59">
        <f>HLOOKUP(CZ$2,Lances!$A$4:$RZ$154,$A59,0)</f>
        <v>0</v>
      </c>
      <c r="DA59">
        <f>HLOOKUP(DA$2,Lances!$A$4:$RZ$154,$A59,0)</f>
        <v>0</v>
      </c>
      <c r="DB59">
        <f>HLOOKUP(DB$2,Lances!$A$4:$RZ$154,$A59,0)</f>
        <v>0</v>
      </c>
      <c r="DC59">
        <f>HLOOKUP(DC$2,Lances!$A$4:$RZ$154,$A59,0)</f>
        <v>0</v>
      </c>
      <c r="DD59">
        <f>HLOOKUP(DD$2,Lances!$A$4:$RZ$154,$A59,0)</f>
        <v>0</v>
      </c>
      <c r="DE59">
        <f>HLOOKUP(DE$2,Lances!$A$4:$RZ$154,$A59,0)</f>
        <v>0</v>
      </c>
      <c r="DF59">
        <f>HLOOKUP(DF$2,Lances!$A$4:$RZ$154,$A59,0)</f>
        <v>0</v>
      </c>
      <c r="DG59">
        <f>HLOOKUP(DG$2,Lances!$A$4:$RZ$154,$A59,0)</f>
        <v>0</v>
      </c>
      <c r="DH59">
        <f>HLOOKUP(DH$2,Lances!$A$4:$RZ$154,$A59,0)</f>
        <v>0</v>
      </c>
      <c r="DI59">
        <f>HLOOKUP(DI$2,Lances!$A$4:$RZ$154,$A59,0)</f>
        <v>0</v>
      </c>
      <c r="DJ59">
        <f>HLOOKUP(DJ$2,Lances!$A$4:$RZ$154,$A59,0)</f>
        <v>0</v>
      </c>
      <c r="DK59">
        <f>HLOOKUP(DK$2,Lances!$A$4:$RZ$154,$A59,0)</f>
        <v>0</v>
      </c>
      <c r="DL59">
        <f>HLOOKUP(DL$2,Lances!$A$4:$RZ$154,$A59,0)</f>
        <v>0</v>
      </c>
      <c r="DM59">
        <f>HLOOKUP(DM$2,Lances!$A$4:$RZ$154,$A59,0)</f>
        <v>0</v>
      </c>
      <c r="DN59">
        <f>HLOOKUP(DN$2,Lances!$A$4:$RZ$154,$A59,0)</f>
        <v>0</v>
      </c>
      <c r="DO59">
        <f>HLOOKUP(DO$2,Lances!$A$4:$RZ$154,$A59,0)</f>
        <v>0</v>
      </c>
      <c r="DP59">
        <f>HLOOKUP(DP$2,Lances!$A$4:$RZ$154,$A59,0)</f>
        <v>0</v>
      </c>
      <c r="DQ59">
        <f>HLOOKUP(DQ$2,Lances!$A$4:$RZ$154,$A59,0)</f>
        <v>0</v>
      </c>
      <c r="DR59">
        <f>HLOOKUP(DR$2,Lances!$A$4:$RZ$154,$A59,0)</f>
        <v>0</v>
      </c>
      <c r="DS59">
        <f>HLOOKUP(DS$2,Lances!$A$4:$RZ$154,$A59,0)</f>
        <v>0</v>
      </c>
      <c r="DT59">
        <f>HLOOKUP(DT$2,Lances!$A$4:$RZ$154,$A59,0)</f>
        <v>0</v>
      </c>
      <c r="DU59">
        <f>HLOOKUP(DU$2,Lances!$A$4:$RZ$154,$A59,0)</f>
        <v>0</v>
      </c>
      <c r="DV59">
        <f>HLOOKUP(DV$2,Lances!$A$4:$RZ$154,$A59,0)</f>
        <v>0</v>
      </c>
      <c r="DW59">
        <f>HLOOKUP(DW$2,Lances!$A$4:$RZ$154,$A59,0)</f>
        <v>0</v>
      </c>
      <c r="DX59">
        <f>HLOOKUP(DX$2,Lances!$A$4:$RZ$154,$A59,0)</f>
        <v>0</v>
      </c>
      <c r="DY59">
        <f>HLOOKUP(DY$2,Lances!$A$4:$RZ$154,$A59,0)</f>
        <v>0</v>
      </c>
      <c r="DZ59">
        <f>HLOOKUP(DZ$2,Lances!$A$4:$RZ$154,$A59,0)</f>
        <v>0</v>
      </c>
      <c r="EA59">
        <f>HLOOKUP(EA$2,Lances!$A$4:$RZ$154,$A59,0)</f>
        <v>0</v>
      </c>
      <c r="EB59">
        <f>HLOOKUP(EB$2,Lances!$A$4:$RZ$154,$A59,0)</f>
        <v>0</v>
      </c>
      <c r="EC59">
        <f>HLOOKUP(EC$2,Lances!$A$4:$RZ$154,$A59,0)</f>
        <v>0</v>
      </c>
      <c r="ED59">
        <f>HLOOKUP(ED$2,Lances!$A$4:$RZ$154,$A59,0)</f>
        <v>0</v>
      </c>
      <c r="EE59">
        <f>HLOOKUP(EE$2,Lances!$A$4:$RZ$154,$A59,0)</f>
        <v>0</v>
      </c>
      <c r="EF59">
        <f>HLOOKUP(EF$2,Lances!$A$4:$RZ$154,$A59,0)</f>
        <v>0</v>
      </c>
      <c r="EG59">
        <f>HLOOKUP(EG$2,Lances!$A$4:$RZ$154,$A59,0)</f>
        <v>0</v>
      </c>
      <c r="EH59">
        <f>HLOOKUP(EH$2,Lances!$A$4:$RZ$154,$A59,0)</f>
        <v>0</v>
      </c>
      <c r="EI59">
        <f>HLOOKUP(EI$2,Lances!$A$4:$RZ$154,$A59,0)</f>
        <v>0</v>
      </c>
      <c r="EJ59">
        <f>HLOOKUP(EJ$2,Lances!$A$4:$RZ$154,$A59,0)</f>
        <v>0</v>
      </c>
      <c r="EK59">
        <f>HLOOKUP(EK$2,Lances!$A$4:$RZ$154,$A59,0)</f>
        <v>0</v>
      </c>
      <c r="EL59">
        <f>HLOOKUP(EL$2,Lances!$A$4:$RZ$154,$A59,0)</f>
        <v>0</v>
      </c>
      <c r="EM59">
        <f>HLOOKUP(EM$2,Lances!$A$4:$RZ$154,$A59,0)</f>
        <v>0</v>
      </c>
      <c r="EN59">
        <f>HLOOKUP(EN$2,Lances!$A$4:$RZ$154,$A59,0)</f>
        <v>0</v>
      </c>
      <c r="EO59">
        <f>HLOOKUP(EO$2,Lances!$A$4:$RZ$154,$A59,0)</f>
        <v>0</v>
      </c>
      <c r="EP59">
        <f>HLOOKUP(EP$2,Lances!$A$4:$RZ$154,$A59,0)</f>
        <v>0</v>
      </c>
      <c r="EQ59">
        <f>HLOOKUP(EQ$2,Lances!$A$4:$RZ$154,$A59,0)</f>
        <v>0</v>
      </c>
      <c r="ER59">
        <f>HLOOKUP(ER$2,Lances!$A$4:$RZ$154,$A59,0)</f>
        <v>0</v>
      </c>
      <c r="ES59">
        <f>HLOOKUP(ES$2,Lances!$A$4:$RZ$154,$A59,0)</f>
        <v>0</v>
      </c>
      <c r="ET59">
        <f>HLOOKUP(ET$2,Lances!$A$4:$RZ$154,$A59,0)</f>
        <v>0</v>
      </c>
      <c r="EU59">
        <f>HLOOKUP(EU$2,Lances!$A$4:$RZ$154,$A59,0)</f>
        <v>0</v>
      </c>
      <c r="EV59">
        <f>HLOOKUP(EV$2,Lances!$A$4:$RZ$154,$A59,0)</f>
        <v>0</v>
      </c>
      <c r="EW59">
        <f>HLOOKUP(EW$2,Lances!$A$4:$RZ$154,$A59,0)</f>
        <v>0</v>
      </c>
      <c r="EX59">
        <f>HLOOKUP(EX$2,Lances!$A$4:$RZ$154,$A59,0)</f>
        <v>0</v>
      </c>
      <c r="EY59">
        <f>HLOOKUP(EY$2,Lances!$A$4:$RZ$154,$A59,0)</f>
        <v>0</v>
      </c>
      <c r="EZ59">
        <f>HLOOKUP(EZ$2,Lances!$A$4:$RZ$154,$A59,0)</f>
        <v>0</v>
      </c>
      <c r="FA59">
        <f>HLOOKUP(FA$2,Lances!$A$4:$RZ$154,$A59,0)</f>
        <v>0</v>
      </c>
      <c r="FB59">
        <f>HLOOKUP(FB$2,Lances!$A$4:$RZ$154,$A59,0)</f>
        <v>0</v>
      </c>
      <c r="FC59">
        <f>HLOOKUP(FC$2,Lances!$A$4:$RZ$154,$A59,0)</f>
        <v>0</v>
      </c>
      <c r="FD59">
        <f>HLOOKUP(FD$2,Lances!$A$4:$RZ$154,$A59,0)</f>
        <v>0</v>
      </c>
      <c r="FE59">
        <f>HLOOKUP(FE$2,Lances!$A$4:$RZ$154,$A59,0)</f>
        <v>0</v>
      </c>
      <c r="FF59">
        <f>HLOOKUP(FF$2,Lances!$A$4:$RZ$154,$A59,0)</f>
        <v>0</v>
      </c>
      <c r="FG59">
        <f>HLOOKUP(FG$2,Lances!$A$4:$RZ$154,$A59,0)</f>
        <v>0</v>
      </c>
      <c r="FH59">
        <f>HLOOKUP(FH$2,Lances!$A$4:$RZ$154,$A59,0)</f>
        <v>0</v>
      </c>
      <c r="FI59">
        <f>HLOOKUP(FI$2,Lances!$A$4:$RZ$154,$A59,0)</f>
        <v>0</v>
      </c>
      <c r="FJ59">
        <f>HLOOKUP(FJ$2,Lances!$A$4:$RZ$154,$A59,0)</f>
        <v>0</v>
      </c>
      <c r="FK59">
        <f>HLOOKUP(FK$2,Lances!$A$4:$RZ$154,$A59,0)</f>
        <v>0</v>
      </c>
      <c r="FL59">
        <f>HLOOKUP(FL$2,Lances!$A$4:$RZ$154,$A59,0)</f>
        <v>0</v>
      </c>
      <c r="FM59">
        <f>HLOOKUP(FM$2,Lances!$A$4:$RZ$154,$A59,0)</f>
        <v>0</v>
      </c>
      <c r="FN59">
        <f>HLOOKUP(FN$2,Lances!$A$4:$RZ$154,$A59,0)</f>
        <v>0</v>
      </c>
      <c r="FO59">
        <f>HLOOKUP(FO$2,Lances!$A$4:$RZ$154,$A59,0)</f>
        <v>0</v>
      </c>
      <c r="FP59">
        <f>HLOOKUP(FP$2,Lances!$A$4:$RZ$154,$A59,0)</f>
        <v>0</v>
      </c>
      <c r="FQ59">
        <f>HLOOKUP(FQ$2,Lances!$A$4:$RZ$154,$A59,0)</f>
        <v>0</v>
      </c>
      <c r="FR59">
        <f>HLOOKUP(FR$2,Lances!$A$4:$RZ$154,$A59,0)</f>
        <v>0</v>
      </c>
      <c r="FS59">
        <f>HLOOKUP(FS$2,Lances!$A$4:$RZ$154,$A59,0)</f>
        <v>0</v>
      </c>
      <c r="FT59">
        <f>HLOOKUP(FT$2,Lances!$A$4:$RZ$154,$A59,0)</f>
        <v>0</v>
      </c>
      <c r="FU59">
        <f>HLOOKUP(FU$2,Lances!$A$4:$RZ$154,$A59,0)</f>
        <v>0</v>
      </c>
      <c r="FV59">
        <f>HLOOKUP(FV$2,Lances!$A$4:$RZ$154,$A59,0)</f>
        <v>0</v>
      </c>
      <c r="FW59">
        <f>HLOOKUP(FW$2,Lances!$A$4:$RZ$154,$A59,0)</f>
        <v>0</v>
      </c>
      <c r="FX59">
        <f>HLOOKUP(FX$2,Lances!$A$4:$RZ$154,$A59,0)</f>
        <v>0</v>
      </c>
      <c r="FY59">
        <f>HLOOKUP(FY$2,Lances!$A$4:$RZ$154,$A59,0)</f>
        <v>0</v>
      </c>
      <c r="FZ59">
        <f>HLOOKUP(FZ$2,Lances!$A$4:$RZ$154,$A59,0)</f>
        <v>0</v>
      </c>
      <c r="GA59">
        <f>HLOOKUP(GA$2,Lances!$A$4:$RZ$154,$A59,0)</f>
        <v>0</v>
      </c>
      <c r="GB59">
        <f>HLOOKUP(GB$2,Lances!$A$4:$RZ$154,$A59,0)</f>
        <v>0</v>
      </c>
      <c r="GC59">
        <f>HLOOKUP(GC$2,Lances!$A$4:$RZ$154,$A59,0)</f>
        <v>0</v>
      </c>
      <c r="GD59">
        <f>HLOOKUP(GD$2,Lances!$A$4:$RZ$154,$A59,0)</f>
        <v>0</v>
      </c>
      <c r="GE59">
        <f>HLOOKUP(GE$2,Lances!$A$4:$RZ$154,$A59,0)</f>
        <v>0</v>
      </c>
      <c r="GF59">
        <f>HLOOKUP(GF$2,Lances!$A$4:$RZ$154,$A59,0)</f>
        <v>0</v>
      </c>
      <c r="GG59">
        <f>HLOOKUP(GG$2,Lances!$A$4:$RZ$154,$A59,0)</f>
        <v>0</v>
      </c>
      <c r="GH59">
        <f>HLOOKUP(GH$2,Lances!$A$4:$RZ$154,$A59,0)</f>
        <v>0</v>
      </c>
      <c r="GI59">
        <f>HLOOKUP(GI$2,Lances!$A$4:$RZ$154,$A59,0)</f>
        <v>0</v>
      </c>
      <c r="GJ59">
        <f>HLOOKUP(GJ$2,Lances!$A$4:$RZ$154,$A59,0)</f>
        <v>0</v>
      </c>
      <c r="GK59">
        <f>HLOOKUP(GK$2,Lances!$A$4:$RZ$154,$A59,0)</f>
        <v>0</v>
      </c>
      <c r="GL59">
        <f>HLOOKUP(GL$2,Lances!$A$4:$RZ$154,$A59,0)</f>
        <v>0</v>
      </c>
      <c r="GM59">
        <f>HLOOKUP(GM$2,Lances!$A$4:$RZ$154,$A59,0)</f>
        <v>0</v>
      </c>
      <c r="GN59">
        <f>HLOOKUP(GN$2,Lances!$A$4:$RZ$154,$A59,0)</f>
        <v>0</v>
      </c>
      <c r="GO59">
        <f>HLOOKUP(GO$2,Lances!$A$4:$RZ$154,$A59,0)</f>
        <v>0</v>
      </c>
      <c r="GP59">
        <f>HLOOKUP(GP$2,Lances!$A$4:$RZ$154,$A59,0)</f>
        <v>0</v>
      </c>
      <c r="GQ59">
        <f>HLOOKUP(GQ$2,Lances!$A$4:$RZ$154,$A59,0)</f>
        <v>0</v>
      </c>
      <c r="GR59">
        <f>HLOOKUP(GR$2,Lances!$A$4:$RZ$154,$A59,0)</f>
        <v>0</v>
      </c>
      <c r="GS59">
        <f>HLOOKUP(GS$2,Lances!$A$4:$RZ$154,$A59,0)</f>
        <v>0</v>
      </c>
      <c r="GT59">
        <f>HLOOKUP(GT$2,Lances!$A$4:$RZ$154,$A59,0)</f>
        <v>0</v>
      </c>
      <c r="GU59" t="e">
        <f>HLOOKUP(GU$2,Lances!$A$4:$RZ$154,$A59,0)</f>
        <v>#N/A</v>
      </c>
      <c r="GV59" t="e">
        <f>HLOOKUP(GV$2,Lances!$A$4:$RZ$154,$A59,0)</f>
        <v>#N/A</v>
      </c>
      <c r="GW59" t="e">
        <f>HLOOKUP(GW$2,Lances!$A$4:$RZ$154,$A59,0)</f>
        <v>#N/A</v>
      </c>
      <c r="GX59" t="e">
        <f>HLOOKUP(GX$2,Lances!$A$4:$RZ$154,$A59,0)</f>
        <v>#N/A</v>
      </c>
      <c r="GY59" t="e">
        <f>HLOOKUP(GY$2,Lances!$A$4:$RZ$154,$A59,0)</f>
        <v>#N/A</v>
      </c>
      <c r="GZ59" t="e">
        <f>HLOOKUP(GZ$2,Lances!$A$4:$RZ$154,$A59,0)</f>
        <v>#N/A</v>
      </c>
      <c r="HA59" t="e">
        <f>HLOOKUP(HA$2,Lances!$A$4:$RZ$154,$A59,0)</f>
        <v>#N/A</v>
      </c>
      <c r="HB59" t="e">
        <f>HLOOKUP(HB$2,Lances!$A$4:$RZ$154,$A59,0)</f>
        <v>#N/A</v>
      </c>
      <c r="HC59" t="e">
        <f>HLOOKUP(HC$2,Lances!$A$4:$RZ$154,$A59,0)</f>
        <v>#N/A</v>
      </c>
      <c r="HD59" t="e">
        <f>HLOOKUP(HD$2,Lances!$A$4:$RZ$154,$A59,0)</f>
        <v>#N/A</v>
      </c>
      <c r="HE59" t="e">
        <f>HLOOKUP(HE$2,Lances!$A$4:$RZ$154,$A59,0)</f>
        <v>#N/A</v>
      </c>
      <c r="HF59" t="e">
        <f>HLOOKUP(HF$2,Lances!$A$4:$RZ$154,$A59,0)</f>
        <v>#N/A</v>
      </c>
      <c r="HG59" t="e">
        <f>HLOOKUP(HG$2,Lances!$A$4:$RZ$154,$A59,0)</f>
        <v>#N/A</v>
      </c>
      <c r="HH59" t="e">
        <f>HLOOKUP(HH$2,Lances!$A$4:$RZ$154,$A59,0)</f>
        <v>#N/A</v>
      </c>
      <c r="HI59" t="e">
        <f>HLOOKUP(HI$2,Lances!$A$4:$RZ$154,$A59,0)</f>
        <v>#N/A</v>
      </c>
      <c r="HJ59" t="e">
        <f>HLOOKUP(HJ$2,Lances!$A$4:$RZ$154,$A59,0)</f>
        <v>#N/A</v>
      </c>
      <c r="HK59" t="e">
        <f>HLOOKUP(HK$2,Lances!$A$4:$RZ$154,$A59,0)</f>
        <v>#N/A</v>
      </c>
      <c r="HL59" t="e">
        <f>HLOOKUP(HL$2,Lances!$A$4:$RZ$154,$A59,0)</f>
        <v>#N/A</v>
      </c>
      <c r="HM59" t="e">
        <f>HLOOKUP(HM$2,Lances!$A$4:$RZ$154,$A59,0)</f>
        <v>#N/A</v>
      </c>
      <c r="HN59" t="e">
        <f>HLOOKUP(HN$2,Lances!$A$4:$RZ$154,$A59,0)</f>
        <v>#N/A</v>
      </c>
      <c r="HO59" t="e">
        <f>HLOOKUP(HO$2,Lances!$A$4:$RZ$154,$A59,0)</f>
        <v>#N/A</v>
      </c>
      <c r="HP59" t="e">
        <f>HLOOKUP(HP$2,Lances!$A$4:$RZ$154,$A59,0)</f>
        <v>#N/A</v>
      </c>
      <c r="HQ59" t="e">
        <f>HLOOKUP(HQ$2,Lances!$A$4:$RZ$154,$A59,0)</f>
        <v>#N/A</v>
      </c>
      <c r="HR59" t="e">
        <f>HLOOKUP(HR$2,Lances!$A$4:$RZ$154,$A59,0)</f>
        <v>#N/A</v>
      </c>
      <c r="HS59" t="e">
        <f>HLOOKUP(HS$2,Lances!$A$4:$RZ$154,$A59,0)</f>
        <v>#N/A</v>
      </c>
      <c r="HT59" t="e">
        <f>HLOOKUP(HT$2,Lances!$A$4:$RZ$154,$A59,0)</f>
        <v>#N/A</v>
      </c>
      <c r="HU59" t="e">
        <f>HLOOKUP(HU$2,Lances!$A$4:$RZ$154,$A59,0)</f>
        <v>#N/A</v>
      </c>
      <c r="HV59" t="e">
        <f>HLOOKUP(HV$2,Lances!$A$4:$RZ$154,$A59,0)</f>
        <v>#N/A</v>
      </c>
      <c r="HW59" t="e">
        <f>HLOOKUP(HW$2,Lances!$A$4:$RZ$154,$A59,0)</f>
        <v>#N/A</v>
      </c>
      <c r="HX59" t="e">
        <f>HLOOKUP(HX$2,Lances!$A$4:$RZ$154,$A59,0)</f>
        <v>#N/A</v>
      </c>
      <c r="HY59" t="e">
        <f>HLOOKUP(HY$2,Lances!$A$4:$RZ$154,$A59,0)</f>
        <v>#N/A</v>
      </c>
      <c r="HZ59" t="e">
        <f>HLOOKUP(HZ$2,Lances!$A$4:$RZ$154,$A59,0)</f>
        <v>#N/A</v>
      </c>
      <c r="IA59" t="e">
        <f>HLOOKUP(IA$2,Lances!$A$4:$RZ$154,$A59,0)</f>
        <v>#N/A</v>
      </c>
      <c r="IB59" t="e">
        <f>HLOOKUP(IB$2,Lances!$A$4:$RZ$154,$A59,0)</f>
        <v>#N/A</v>
      </c>
      <c r="IC59" t="e">
        <f>HLOOKUP(IC$2,Lances!$A$4:$RZ$154,$A59,0)</f>
        <v>#N/A</v>
      </c>
      <c r="ID59" t="e">
        <f>HLOOKUP(ID$2,Lances!$A$4:$RZ$154,$A59,0)</f>
        <v>#N/A</v>
      </c>
      <c r="IE59" t="e">
        <f>HLOOKUP(IE$2,Lances!$A$4:$RZ$154,$A59,0)</f>
        <v>#N/A</v>
      </c>
      <c r="IF59" t="e">
        <f>HLOOKUP(IF$2,Lances!$A$4:$RZ$154,$A59,0)</f>
        <v>#N/A</v>
      </c>
      <c r="IG59" t="e">
        <f>HLOOKUP(IG$2,Lances!$A$4:$RZ$154,$A59,0)</f>
        <v>#N/A</v>
      </c>
      <c r="IH59" t="e">
        <f>HLOOKUP(IH$2,Lances!$A$4:$RZ$154,$A59,0)</f>
        <v>#N/A</v>
      </c>
      <c r="II59" t="e">
        <f>HLOOKUP(II$2,Lances!$A$4:$RZ$154,$A59,0)</f>
        <v>#N/A</v>
      </c>
      <c r="IJ59" t="e">
        <f>HLOOKUP(IJ$2,Lances!$A$4:$RZ$154,$A59,0)</f>
        <v>#N/A</v>
      </c>
      <c r="IK59" t="e">
        <f>HLOOKUP(IK$2,Lances!$A$4:$RZ$154,$A59,0)</f>
        <v>#N/A</v>
      </c>
      <c r="IL59" t="e">
        <f>HLOOKUP(IL$2,Lances!$A$4:$RZ$154,$A59,0)</f>
        <v>#N/A</v>
      </c>
      <c r="IM59" t="e">
        <f>HLOOKUP(IM$2,Lances!$A$4:$RZ$154,$A59,0)</f>
        <v>#N/A</v>
      </c>
      <c r="IN59" t="e">
        <f>HLOOKUP(IN$2,Lances!$A$4:$RZ$154,$A59,0)</f>
        <v>#N/A</v>
      </c>
      <c r="IO59" t="e">
        <f>HLOOKUP(IO$2,Lances!$A$4:$RZ$154,$A59,0)</f>
        <v>#N/A</v>
      </c>
      <c r="IP59" t="e">
        <f>HLOOKUP(IP$2,Lances!$A$4:$RZ$154,$A59,0)</f>
        <v>#N/A</v>
      </c>
      <c r="IQ59" t="e">
        <f>HLOOKUP(IQ$2,Lances!$A$4:$RZ$154,$A59,0)</f>
        <v>#N/A</v>
      </c>
      <c r="IR59" t="e">
        <f>HLOOKUP(IR$2,Lances!$A$4:$RZ$154,$A59,0)</f>
        <v>#N/A</v>
      </c>
      <c r="IS59" t="e">
        <f>HLOOKUP(IS$2,Lances!$A$4:$RZ$154,$A59,0)</f>
        <v>#N/A</v>
      </c>
      <c r="IT59" t="e">
        <f>HLOOKUP(IT$2,Lances!$A$4:$RZ$154,$A59,0)</f>
        <v>#N/A</v>
      </c>
      <c r="IU59" t="e">
        <f>HLOOKUP(IU$2,Lances!$A$4:$RZ$154,$A59,0)</f>
        <v>#N/A</v>
      </c>
      <c r="IV59" t="e">
        <f>HLOOKUP(IV$2,Lances!$A$4:$RZ$154,$A59,0)</f>
        <v>#N/A</v>
      </c>
      <c r="IW59" t="e">
        <f>HLOOKUP(IW$2,Lances!$A$4:$RZ$154,$A59,0)</f>
        <v>#N/A</v>
      </c>
      <c r="IX59" t="e">
        <f>HLOOKUP(IX$2,Lances!$A$4:$RZ$154,$A59,0)</f>
        <v>#N/A</v>
      </c>
      <c r="IY59" t="e">
        <f>HLOOKUP(IY$2,Lances!$A$4:$RZ$154,$A59,0)</f>
        <v>#N/A</v>
      </c>
      <c r="IZ59" t="e">
        <f>HLOOKUP(IZ$2,Lances!$A$4:$RZ$154,$A59,0)</f>
        <v>#N/A</v>
      </c>
      <c r="JA59" t="e">
        <f>HLOOKUP(JA$2,Lances!$A$4:$RZ$154,$A59,0)</f>
        <v>#N/A</v>
      </c>
      <c r="JB59" t="e">
        <f>HLOOKUP(JB$2,Lances!$A$4:$RZ$154,$A59,0)</f>
        <v>#N/A</v>
      </c>
      <c r="JC59" t="e">
        <f>HLOOKUP(JC$2,Lances!$A$4:$RZ$154,$A59,0)</f>
        <v>#N/A</v>
      </c>
      <c r="JD59" t="e">
        <f>HLOOKUP(JD$2,Lances!$A$4:$RZ$154,$A59,0)</f>
        <v>#N/A</v>
      </c>
      <c r="JE59" t="e">
        <f>HLOOKUP(JE$2,Lances!$A$4:$RZ$154,$A59,0)</f>
        <v>#N/A</v>
      </c>
      <c r="JF59" t="e">
        <f>HLOOKUP(JF$2,Lances!$A$4:$RZ$154,$A59,0)</f>
        <v>#N/A</v>
      </c>
      <c r="JG59" t="e">
        <f>HLOOKUP(JG$2,Lances!$A$4:$RZ$154,$A59,0)</f>
        <v>#N/A</v>
      </c>
      <c r="JH59" t="e">
        <f>HLOOKUP(JH$2,Lances!$A$4:$RZ$154,$A59,0)</f>
        <v>#N/A</v>
      </c>
      <c r="JI59" t="e">
        <f>HLOOKUP(JI$2,Lances!$A$4:$RZ$154,$A59,0)</f>
        <v>#N/A</v>
      </c>
      <c r="JJ59" t="e">
        <f>HLOOKUP(JJ$2,Lances!$A$4:$RZ$154,$A59,0)</f>
        <v>#N/A</v>
      </c>
      <c r="JK59" t="e">
        <f>HLOOKUP(JK$2,Lances!$A$4:$RZ$154,$A59,0)</f>
        <v>#N/A</v>
      </c>
      <c r="JL59" t="e">
        <f>HLOOKUP(JL$2,Lances!$A$4:$RZ$154,$A59,0)</f>
        <v>#N/A</v>
      </c>
      <c r="JM59" t="e">
        <f>HLOOKUP(JM$2,Lances!$A$4:$RZ$154,$A59,0)</f>
        <v>#N/A</v>
      </c>
      <c r="JN59" t="e">
        <f>HLOOKUP(JN$2,Lances!$A$4:$RZ$154,$A59,0)</f>
        <v>#N/A</v>
      </c>
      <c r="JO59" t="e">
        <f>HLOOKUP(JO$2,Lances!$A$4:$RZ$154,$A59,0)</f>
        <v>#N/A</v>
      </c>
      <c r="JP59" t="e">
        <f>HLOOKUP(JP$2,Lances!$A$4:$RZ$154,$A59,0)</f>
        <v>#N/A</v>
      </c>
      <c r="JQ59" t="e">
        <f>HLOOKUP(JQ$2,Lances!$A$4:$RZ$154,$A59,0)</f>
        <v>#N/A</v>
      </c>
      <c r="JR59" t="e">
        <f>HLOOKUP(JR$2,Lances!$A$4:$RZ$154,$A59,0)</f>
        <v>#N/A</v>
      </c>
      <c r="JS59" t="e">
        <f>HLOOKUP(JS$2,Lances!$A$4:$RZ$154,$A59,0)</f>
        <v>#N/A</v>
      </c>
      <c r="JT59" t="e">
        <f>HLOOKUP(JT$2,Lances!$A$4:$RZ$154,$A59,0)</f>
        <v>#N/A</v>
      </c>
      <c r="JU59" t="e">
        <f>HLOOKUP(JU$2,Lances!$A$4:$RZ$154,$A59,0)</f>
        <v>#N/A</v>
      </c>
      <c r="JV59" t="e">
        <f>HLOOKUP(JV$2,Lances!$A$4:$RZ$154,$A59,0)</f>
        <v>#N/A</v>
      </c>
      <c r="JW59" t="e">
        <f>HLOOKUP(JW$2,Lances!$A$4:$RZ$154,$A59,0)</f>
        <v>#N/A</v>
      </c>
      <c r="JX59" t="e">
        <f>HLOOKUP(JX$2,Lances!$A$4:$RZ$154,$A59,0)</f>
        <v>#N/A</v>
      </c>
      <c r="JY59" t="e">
        <f>HLOOKUP(JY$2,Lances!$A$4:$RZ$154,$A59,0)</f>
        <v>#N/A</v>
      </c>
      <c r="JZ59" t="e">
        <f>HLOOKUP(JZ$2,Lances!$A$4:$RZ$154,$A59,0)</f>
        <v>#N/A</v>
      </c>
      <c r="KA59" t="e">
        <f>HLOOKUP(KA$2,Lances!$A$4:$RZ$154,$A59,0)</f>
        <v>#N/A</v>
      </c>
      <c r="KB59" t="e">
        <f>HLOOKUP(KB$2,Lances!$A$4:$RZ$154,$A59,0)</f>
        <v>#N/A</v>
      </c>
      <c r="KC59" t="e">
        <f>HLOOKUP(KC$2,Lances!$A$4:$RZ$154,$A59,0)</f>
        <v>#N/A</v>
      </c>
      <c r="KD59" t="e">
        <f>HLOOKUP(KD$2,Lances!$A$4:$RZ$154,$A59,0)</f>
        <v>#N/A</v>
      </c>
      <c r="KE59" t="e">
        <f>HLOOKUP(KE$2,Lances!$A$4:$RZ$154,$A59,0)</f>
        <v>#N/A</v>
      </c>
      <c r="KF59" t="e">
        <f>HLOOKUP(KF$2,Lances!$A$4:$RZ$154,$A59,0)</f>
        <v>#N/A</v>
      </c>
      <c r="KG59" t="e">
        <f>HLOOKUP(KG$2,Lances!$A$4:$RZ$154,$A59,0)</f>
        <v>#N/A</v>
      </c>
      <c r="KH59" t="e">
        <f>HLOOKUP(KH$2,Lances!$A$4:$RZ$154,$A59,0)</f>
        <v>#N/A</v>
      </c>
      <c r="KI59" t="e">
        <f>HLOOKUP(KI$2,Lances!$A$4:$RZ$154,$A59,0)</f>
        <v>#N/A</v>
      </c>
      <c r="KJ59" t="e">
        <f>HLOOKUP(KJ$2,Lances!$A$4:$RZ$154,$A59,0)</f>
        <v>#N/A</v>
      </c>
      <c r="KK59" t="e">
        <f>HLOOKUP(KK$2,Lances!$A$4:$RZ$154,$A59,0)</f>
        <v>#N/A</v>
      </c>
      <c r="KL59" t="e">
        <f>HLOOKUP(KL$2,Lances!$A$4:$RZ$154,$A59,0)</f>
        <v>#N/A</v>
      </c>
      <c r="KM59" t="e">
        <f>HLOOKUP(KM$2,Lances!$A$4:$RZ$154,$A59,0)</f>
        <v>#N/A</v>
      </c>
      <c r="KN59" t="e">
        <f>HLOOKUP(KN$2,Lances!$A$4:$RZ$154,$A59,0)</f>
        <v>#N/A</v>
      </c>
      <c r="KO59" t="e">
        <f>HLOOKUP(KO$2,Lances!$A$4:$RZ$154,$A59,0)</f>
        <v>#N/A</v>
      </c>
      <c r="KP59" t="e">
        <f>HLOOKUP(KP$2,Lances!$A$4:$RZ$154,$A59,0)</f>
        <v>#N/A</v>
      </c>
      <c r="KQ59" t="e">
        <f>HLOOKUP(KQ$2,Lances!$A$4:$RZ$154,$A59,0)</f>
        <v>#N/A</v>
      </c>
      <c r="KR59" t="e">
        <f>HLOOKUP(KR$2,Lances!$A$4:$RZ$154,$A59,0)</f>
        <v>#N/A</v>
      </c>
      <c r="KS59" t="e">
        <f>HLOOKUP(KS$2,Lances!$A$4:$RZ$154,$A59,0)</f>
        <v>#N/A</v>
      </c>
      <c r="KT59" t="e">
        <f>HLOOKUP(KT$2,Lances!$A$4:$RZ$154,$A59,0)</f>
        <v>#N/A</v>
      </c>
      <c r="KU59" t="e">
        <f>HLOOKUP(KU$2,Lances!$A$4:$RZ$154,$A59,0)</f>
        <v>#N/A</v>
      </c>
      <c r="KV59" t="e">
        <f>HLOOKUP(KV$2,Lances!$A$4:$RZ$154,$A59,0)</f>
        <v>#N/A</v>
      </c>
      <c r="KW59" t="e">
        <f>HLOOKUP(KW$2,Lances!$A$4:$RZ$154,$A59,0)</f>
        <v>#N/A</v>
      </c>
      <c r="KX59" t="e">
        <f>HLOOKUP(KX$2,Lances!$A$4:$RZ$154,$A59,0)</f>
        <v>#N/A</v>
      </c>
      <c r="KY59" t="e">
        <f>HLOOKUP(KY$2,Lances!$A$4:$RZ$154,$A59,0)</f>
        <v>#N/A</v>
      </c>
      <c r="KZ59" t="e">
        <f>HLOOKUP(KZ$2,Lances!$A$4:$RZ$154,$A59,0)</f>
        <v>#N/A</v>
      </c>
      <c r="LA59" t="e">
        <f>HLOOKUP(LA$2,Lances!$A$4:$RZ$154,$A59,0)</f>
        <v>#N/A</v>
      </c>
      <c r="LB59" t="e">
        <f>HLOOKUP(LB$2,Lances!$A$4:$RZ$154,$A59,0)</f>
        <v>#N/A</v>
      </c>
      <c r="LC59" t="e">
        <f>HLOOKUP(LC$2,Lances!$A$4:$RZ$154,$A59,0)</f>
        <v>#N/A</v>
      </c>
      <c r="LD59" t="e">
        <f>HLOOKUP(LD$2,Lances!$A$4:$RZ$154,$A59,0)</f>
        <v>#N/A</v>
      </c>
      <c r="LE59" t="e">
        <f>HLOOKUP(LE$2,Lances!$A$4:$RZ$154,$A59,0)</f>
        <v>#N/A</v>
      </c>
      <c r="LF59" t="e">
        <f>HLOOKUP(LF$2,Lances!$A$4:$RZ$154,$A59,0)</f>
        <v>#N/A</v>
      </c>
      <c r="LG59" t="e">
        <f>HLOOKUP(LG$2,Lances!$A$4:$RZ$154,$A59,0)</f>
        <v>#N/A</v>
      </c>
      <c r="LH59" t="e">
        <f>HLOOKUP(LH$2,Lances!$A$4:$RZ$154,$A59,0)</f>
        <v>#N/A</v>
      </c>
      <c r="LI59" t="e">
        <f>HLOOKUP(LI$2,Lances!$A$4:$RZ$154,$A59,0)</f>
        <v>#N/A</v>
      </c>
      <c r="LJ59" t="e">
        <f>HLOOKUP(LJ$2,Lances!$A$4:$RZ$154,$A59,0)</f>
        <v>#N/A</v>
      </c>
      <c r="LK59" t="e">
        <f>HLOOKUP(LK$2,Lances!$A$4:$RZ$154,$A59,0)</f>
        <v>#N/A</v>
      </c>
      <c r="LL59" t="e">
        <f>HLOOKUP(LL$2,Lances!$A$4:$RZ$154,$A59,0)</f>
        <v>#N/A</v>
      </c>
      <c r="LM59" t="e">
        <f>HLOOKUP(LM$2,Lances!$A$4:$RZ$154,$A59,0)</f>
        <v>#N/A</v>
      </c>
      <c r="LN59" t="e">
        <f>HLOOKUP(LN$2,Lances!$A$4:$RZ$154,$A59,0)</f>
        <v>#N/A</v>
      </c>
      <c r="LO59" t="e">
        <f>HLOOKUP(LO$2,Lances!$A$4:$RZ$154,$A59,0)</f>
        <v>#N/A</v>
      </c>
      <c r="LP59" t="e">
        <f>HLOOKUP(LP$2,Lances!$A$4:$RZ$154,$A59,0)</f>
        <v>#N/A</v>
      </c>
      <c r="LQ59" t="e">
        <f>HLOOKUP(LQ$2,Lances!$A$4:$RZ$154,$A59,0)</f>
        <v>#N/A</v>
      </c>
      <c r="LR59" t="e">
        <f>HLOOKUP(LR$2,Lances!$A$4:$RZ$154,$A59,0)</f>
        <v>#N/A</v>
      </c>
      <c r="LS59" t="e">
        <f>HLOOKUP(LS$2,Lances!$A$4:$RZ$154,$A59,0)</f>
        <v>#N/A</v>
      </c>
      <c r="LT59" t="e">
        <f>HLOOKUP(LT$2,Lances!$A$4:$RZ$154,$A59,0)</f>
        <v>#N/A</v>
      </c>
      <c r="LU59" t="e">
        <f>HLOOKUP(LU$2,Lances!$A$4:$RZ$154,$A59,0)</f>
        <v>#N/A</v>
      </c>
      <c r="LV59" t="e">
        <f>HLOOKUP(LV$2,Lances!$A$4:$RZ$154,$A59,0)</f>
        <v>#N/A</v>
      </c>
      <c r="LW59" t="e">
        <f>HLOOKUP(LW$2,Lances!$A$4:$RZ$154,$A59,0)</f>
        <v>#N/A</v>
      </c>
      <c r="LX59" t="e">
        <f>HLOOKUP(LX$2,Lances!$A$4:$RZ$154,$A59,0)</f>
        <v>#N/A</v>
      </c>
      <c r="LY59" t="e">
        <f>HLOOKUP(LY$2,Lances!$A$4:$RZ$154,$A59,0)</f>
        <v>#N/A</v>
      </c>
      <c r="LZ59" t="e">
        <f>HLOOKUP(LZ$2,Lances!$A$4:$RZ$154,$A59,0)</f>
        <v>#N/A</v>
      </c>
      <c r="MA59" t="e">
        <f>HLOOKUP(MA$2,Lances!$A$4:$RZ$154,$A59,0)</f>
        <v>#N/A</v>
      </c>
      <c r="MB59" t="e">
        <f>HLOOKUP(MB$2,Lances!$A$4:$RZ$154,$A59,0)</f>
        <v>#N/A</v>
      </c>
      <c r="MC59" t="e">
        <f>HLOOKUP(MC$2,Lances!$A$4:$RZ$154,$A59,0)</f>
        <v>#N/A</v>
      </c>
      <c r="MD59" t="e">
        <f>HLOOKUP(MD$2,Lances!$A$4:$RZ$154,$A59,0)</f>
        <v>#N/A</v>
      </c>
      <c r="ME59" t="e">
        <f>HLOOKUP(ME$2,Lances!$A$4:$RZ$154,$A59,0)</f>
        <v>#N/A</v>
      </c>
      <c r="MF59" t="e">
        <f>HLOOKUP(MF$2,Lances!$A$4:$RZ$154,$A59,0)</f>
        <v>#N/A</v>
      </c>
      <c r="MG59" t="e">
        <f>HLOOKUP(MG$2,Lances!$A$4:$RZ$154,$A59,0)</f>
        <v>#N/A</v>
      </c>
      <c r="MH59" t="e">
        <f>HLOOKUP(MH$2,Lances!$A$4:$RZ$154,$A59,0)</f>
        <v>#N/A</v>
      </c>
      <c r="MI59" t="e">
        <f>HLOOKUP(MI$2,Lances!$A$4:$RZ$154,$A59,0)</f>
        <v>#N/A</v>
      </c>
      <c r="MJ59" t="e">
        <f>HLOOKUP(MJ$2,Lances!$A$4:$RZ$154,$A59,0)</f>
        <v>#N/A</v>
      </c>
      <c r="MK59" t="e">
        <f>HLOOKUP(MK$2,Lances!$A$4:$RZ$154,$A59,0)</f>
        <v>#N/A</v>
      </c>
      <c r="ML59" t="e">
        <f>HLOOKUP(ML$2,Lances!$A$4:$RZ$154,$A59,0)</f>
        <v>#N/A</v>
      </c>
      <c r="MM59" t="e">
        <f>HLOOKUP(MM$2,Lances!$A$4:$RZ$154,$A59,0)</f>
        <v>#N/A</v>
      </c>
      <c r="MN59" t="e">
        <f>HLOOKUP(MN$2,Lances!$A$4:$RZ$154,$A59,0)</f>
        <v>#N/A</v>
      </c>
      <c r="MO59" t="e">
        <f>HLOOKUP(MO$2,Lances!$A$4:$RZ$154,$A59,0)</f>
        <v>#N/A</v>
      </c>
      <c r="MP59" t="e">
        <f>HLOOKUP(MP$2,Lances!$A$4:$RZ$154,$A59,0)</f>
        <v>#N/A</v>
      </c>
      <c r="MQ59" t="e">
        <f>HLOOKUP(MQ$2,Lances!$A$4:$RZ$154,$A59,0)</f>
        <v>#N/A</v>
      </c>
      <c r="MR59" t="e">
        <f>HLOOKUP(MR$2,Lances!$A$4:$RZ$154,$A59,0)</f>
        <v>#N/A</v>
      </c>
      <c r="MS59" t="e">
        <f>HLOOKUP(MS$2,Lances!$A$4:$RZ$154,$A59,0)</f>
        <v>#N/A</v>
      </c>
      <c r="MT59" t="e">
        <f>HLOOKUP(MT$2,Lances!$A$4:$RZ$154,$A59,0)</f>
        <v>#N/A</v>
      </c>
      <c r="MU59" t="e">
        <f>HLOOKUP(MU$2,Lances!$A$4:$RZ$154,$A59,0)</f>
        <v>#N/A</v>
      </c>
      <c r="MV59" t="e">
        <f>HLOOKUP(MV$2,Lances!$A$4:$RZ$154,$A59,0)</f>
        <v>#N/A</v>
      </c>
      <c r="MW59" t="e">
        <f>HLOOKUP(MW$2,Lances!$A$4:$RZ$154,$A59,0)</f>
        <v>#N/A</v>
      </c>
      <c r="MX59" t="e">
        <f>HLOOKUP(MX$2,Lances!$A$4:$RZ$154,$A59,0)</f>
        <v>#N/A</v>
      </c>
      <c r="MY59" t="e">
        <f>HLOOKUP(MY$2,Lances!$A$4:$RZ$154,$A59,0)</f>
        <v>#N/A</v>
      </c>
      <c r="MZ59" t="e">
        <f>HLOOKUP(MZ$2,Lances!$A$4:$RZ$154,$A59,0)</f>
        <v>#N/A</v>
      </c>
      <c r="NA59" t="e">
        <f>HLOOKUP(NA$2,Lances!$A$4:$RZ$154,$A59,0)</f>
        <v>#N/A</v>
      </c>
      <c r="NB59" t="e">
        <f>HLOOKUP(NB$2,Lances!$A$4:$RZ$154,$A59,0)</f>
        <v>#N/A</v>
      </c>
      <c r="NC59" t="e">
        <f>HLOOKUP(NC$2,Lances!$A$4:$RZ$154,$A59,0)</f>
        <v>#N/A</v>
      </c>
      <c r="ND59" t="e">
        <f>HLOOKUP(ND$2,Lances!$A$4:$RZ$154,$A59,0)</f>
        <v>#N/A</v>
      </c>
      <c r="NE59" t="e">
        <f>HLOOKUP(NE$2,Lances!$A$4:$RZ$154,$A59,0)</f>
        <v>#N/A</v>
      </c>
      <c r="NF59" t="e">
        <f>HLOOKUP(NF$2,Lances!$A$4:$RZ$154,$A59,0)</f>
        <v>#N/A</v>
      </c>
      <c r="NG59" t="e">
        <f>HLOOKUP(NG$2,Lances!$A$4:$RZ$154,$A59,0)</f>
        <v>#N/A</v>
      </c>
      <c r="NH59" t="e">
        <f>HLOOKUP(NH$2,Lances!$A$4:$RZ$154,$A59,0)</f>
        <v>#N/A</v>
      </c>
      <c r="NI59" t="e">
        <f>HLOOKUP(NI$2,Lances!$A$4:$RZ$154,$A59,0)</f>
        <v>#N/A</v>
      </c>
      <c r="NJ59" t="e">
        <f>HLOOKUP(NJ$2,Lances!$A$4:$RZ$154,$A59,0)</f>
        <v>#N/A</v>
      </c>
      <c r="NK59" t="e">
        <f>HLOOKUP(NK$2,Lances!$A$4:$RZ$154,$A59,0)</f>
        <v>#N/A</v>
      </c>
      <c r="NL59" t="e">
        <f>HLOOKUP(NL$2,Lances!$A$4:$RZ$154,$A59,0)</f>
        <v>#N/A</v>
      </c>
      <c r="NM59" t="e">
        <f>HLOOKUP(NM$2,Lances!$A$4:$RZ$154,$A59,0)</f>
        <v>#N/A</v>
      </c>
      <c r="NN59" t="e">
        <f>HLOOKUP(NN$2,Lances!$A$4:$RZ$154,$A59,0)</f>
        <v>#N/A</v>
      </c>
      <c r="NO59" t="e">
        <f>HLOOKUP(NO$2,Lances!$A$4:$RZ$154,$A59,0)</f>
        <v>#N/A</v>
      </c>
      <c r="NP59" t="e">
        <f>HLOOKUP(NP$2,Lances!$A$4:$RZ$154,$A59,0)</f>
        <v>#N/A</v>
      </c>
      <c r="NQ59" t="e">
        <f>HLOOKUP(NQ$2,Lances!$A$4:$RZ$154,$A59,0)</f>
        <v>#N/A</v>
      </c>
      <c r="NR59" t="e">
        <f>HLOOKUP(NR$2,Lances!$A$4:$RZ$154,$A59,0)</f>
        <v>#N/A</v>
      </c>
      <c r="NS59" t="e">
        <f>HLOOKUP(NS$2,Lances!$A$4:$RZ$154,$A59,0)</f>
        <v>#N/A</v>
      </c>
      <c r="NT59" t="e">
        <f>HLOOKUP(NT$2,Lances!$A$4:$RZ$154,$A59,0)</f>
        <v>#N/A</v>
      </c>
      <c r="NU59" t="e">
        <f>HLOOKUP(NU$2,Lances!$A$4:$RZ$154,$A59,0)</f>
        <v>#N/A</v>
      </c>
      <c r="NV59" t="e">
        <f>HLOOKUP(NV$2,Lances!$A$4:$RZ$154,$A59,0)</f>
        <v>#N/A</v>
      </c>
      <c r="NW59" t="e">
        <f>HLOOKUP(NW$2,Lances!$A$4:$RZ$154,$A59,0)</f>
        <v>#N/A</v>
      </c>
      <c r="NX59" t="e">
        <f>HLOOKUP(NX$2,Lances!$A$4:$RZ$154,$A59,0)</f>
        <v>#N/A</v>
      </c>
      <c r="NY59" t="e">
        <f>HLOOKUP(NY$2,Lances!$A$4:$RZ$154,$A59,0)</f>
        <v>#N/A</v>
      </c>
      <c r="NZ59" t="e">
        <f>HLOOKUP(NZ$2,Lances!$A$4:$RZ$154,$A59,0)</f>
        <v>#N/A</v>
      </c>
      <c r="OA59" t="e">
        <f>HLOOKUP(OA$2,Lances!$A$4:$RZ$154,$A59,0)</f>
        <v>#N/A</v>
      </c>
      <c r="OB59" t="e">
        <f>HLOOKUP(OB$2,Lances!$A$4:$RZ$154,$A59,0)</f>
        <v>#N/A</v>
      </c>
      <c r="OC59" t="e">
        <f>HLOOKUP(OC$2,Lances!$A$4:$RZ$154,$A59,0)</f>
        <v>#N/A</v>
      </c>
      <c r="OD59" t="e">
        <f>HLOOKUP(OD$2,Lances!$A$4:$RZ$154,$A59,0)</f>
        <v>#N/A</v>
      </c>
      <c r="OE59" t="e">
        <f>HLOOKUP(OE$2,Lances!$A$4:$RZ$154,$A59,0)</f>
        <v>#N/A</v>
      </c>
      <c r="OF59" t="e">
        <f>HLOOKUP(OF$2,Lances!$A$4:$RZ$154,$A59,0)</f>
        <v>#N/A</v>
      </c>
      <c r="OG59" t="e">
        <f>HLOOKUP(OG$2,Lances!$A$4:$RZ$154,$A59,0)</f>
        <v>#N/A</v>
      </c>
      <c r="OH59" t="e">
        <f>HLOOKUP(OH$2,Lances!$A$4:$RZ$154,$A59,0)</f>
        <v>#N/A</v>
      </c>
      <c r="OI59" t="e">
        <f>HLOOKUP(OI$2,Lances!$A$4:$RZ$154,$A59,0)</f>
        <v>#N/A</v>
      </c>
      <c r="OJ59" t="e">
        <f>HLOOKUP(OJ$2,Lances!$A$4:$RZ$154,$A59,0)</f>
        <v>#N/A</v>
      </c>
      <c r="OK59" t="e">
        <f>HLOOKUP(OK$2,Lances!$A$4:$RZ$154,$A59,0)</f>
        <v>#N/A</v>
      </c>
      <c r="OL59" t="e">
        <f>HLOOKUP(OL$2,Lances!$A$4:$RZ$154,$A59,0)</f>
        <v>#N/A</v>
      </c>
      <c r="OM59" t="e">
        <f>HLOOKUP(OM$2,Lances!$A$4:$RZ$154,$A59,0)</f>
        <v>#N/A</v>
      </c>
      <c r="ON59" t="e">
        <f>HLOOKUP(ON$2,Lances!$A$4:$RZ$154,$A59,0)</f>
        <v>#N/A</v>
      </c>
      <c r="OO59" t="e">
        <f>HLOOKUP(OO$2,Lances!$A$4:$RZ$154,$A59,0)</f>
        <v>#N/A</v>
      </c>
      <c r="OP59" t="e">
        <f>HLOOKUP(OP$2,Lances!$A$4:$RZ$154,$A59,0)</f>
        <v>#N/A</v>
      </c>
      <c r="OQ59" t="e">
        <f>HLOOKUP(OQ$2,Lances!$A$4:$RZ$154,$A59,0)</f>
        <v>#N/A</v>
      </c>
      <c r="OR59" t="e">
        <f>HLOOKUP(OR$2,Lances!$A$4:$RZ$154,$A59,0)</f>
        <v>#N/A</v>
      </c>
      <c r="OS59" t="e">
        <f>HLOOKUP(OS$2,Lances!$A$4:$RZ$154,$A59,0)</f>
        <v>#N/A</v>
      </c>
      <c r="OT59" t="e">
        <f>HLOOKUP(OT$2,Lances!$A$4:$RZ$154,$A59,0)</f>
        <v>#N/A</v>
      </c>
      <c r="OU59" t="e">
        <f>HLOOKUP(OU$2,Lances!$A$4:$RZ$154,$A59,0)</f>
        <v>#N/A</v>
      </c>
      <c r="OV59" t="e">
        <f>HLOOKUP(OV$2,Lances!$A$4:$RZ$154,$A59,0)</f>
        <v>#N/A</v>
      </c>
      <c r="OW59" t="e">
        <f>HLOOKUP(OW$2,Lances!$A$4:$RZ$154,$A59,0)</f>
        <v>#N/A</v>
      </c>
      <c r="OX59" t="e">
        <f>HLOOKUP(OX$2,Lances!$A$4:$RZ$154,$A59,0)</f>
        <v>#N/A</v>
      </c>
      <c r="OY59" t="e">
        <f>HLOOKUP(OY$2,Lances!$A$4:$RZ$154,$A59,0)</f>
        <v>#N/A</v>
      </c>
      <c r="OZ59" t="e">
        <f>HLOOKUP(OZ$2,Lances!$A$4:$RZ$154,$A59,0)</f>
        <v>#N/A</v>
      </c>
      <c r="PA59" t="e">
        <f>HLOOKUP(PA$2,Lances!$A$4:$RZ$154,$A59,0)</f>
        <v>#N/A</v>
      </c>
      <c r="PB59" t="e">
        <f>HLOOKUP(PB$2,Lances!$A$4:$RZ$154,$A59,0)</f>
        <v>#N/A</v>
      </c>
      <c r="PC59" t="e">
        <f>HLOOKUP(PC$2,Lances!$A$4:$RZ$154,$A59,0)</f>
        <v>#N/A</v>
      </c>
      <c r="PD59" t="e">
        <f>HLOOKUP(PD$2,Lances!$A$4:$RZ$154,$A59,0)</f>
        <v>#N/A</v>
      </c>
      <c r="PE59" t="e">
        <f>HLOOKUP(PE$2,Lances!$A$4:$RZ$154,$A59,0)</f>
        <v>#N/A</v>
      </c>
      <c r="PF59" t="e">
        <f>HLOOKUP(PF$2,Lances!$A$4:$RZ$154,$A59,0)</f>
        <v>#N/A</v>
      </c>
      <c r="PG59" t="e">
        <f>HLOOKUP(PG$2,Lances!$A$4:$RZ$154,$A59,0)</f>
        <v>#N/A</v>
      </c>
      <c r="PH59" t="e">
        <f>HLOOKUP(PH$2,Lances!$A$4:$RZ$154,$A59,0)</f>
        <v>#N/A</v>
      </c>
      <c r="PI59" t="e">
        <f>HLOOKUP(PI$2,Lances!$A$4:$RZ$154,$A59,0)</f>
        <v>#N/A</v>
      </c>
      <c r="PJ59" t="e">
        <f>HLOOKUP(PJ$2,Lances!$A$4:$RZ$154,$A59,0)</f>
        <v>#N/A</v>
      </c>
      <c r="PK59" t="e">
        <f>HLOOKUP(PK$2,Lances!$A$4:$RZ$154,$A59,0)</f>
        <v>#N/A</v>
      </c>
      <c r="PL59" t="e">
        <f>HLOOKUP(PL$2,Lances!$A$4:$RZ$154,$A59,0)</f>
        <v>#N/A</v>
      </c>
      <c r="PM59" t="e">
        <f>HLOOKUP(PM$2,Lances!$A$4:$RZ$154,$A59,0)</f>
        <v>#N/A</v>
      </c>
      <c r="PN59" t="e">
        <f>HLOOKUP(PN$2,Lances!$A$4:$RZ$154,$A59,0)</f>
        <v>#N/A</v>
      </c>
      <c r="PO59" t="e">
        <f>HLOOKUP(PO$2,Lances!$A$4:$RZ$154,$A59,0)</f>
        <v>#N/A</v>
      </c>
      <c r="PP59" t="e">
        <f>HLOOKUP(PP$2,Lances!$A$4:$RZ$154,$A59,0)</f>
        <v>#N/A</v>
      </c>
      <c r="PQ59" t="e">
        <f>HLOOKUP(PQ$2,Lances!$A$4:$RZ$154,$A59,0)</f>
        <v>#N/A</v>
      </c>
      <c r="PR59" t="e">
        <f>HLOOKUP(PR$2,Lances!$A$4:$RZ$154,$A59,0)</f>
        <v>#N/A</v>
      </c>
      <c r="PS59" t="e">
        <f>HLOOKUP(PS$2,Lances!$A$4:$RZ$154,$A59,0)</f>
        <v>#N/A</v>
      </c>
      <c r="PT59" t="e">
        <f>HLOOKUP(PT$2,Lances!$A$4:$RZ$154,$A59,0)</f>
        <v>#N/A</v>
      </c>
      <c r="PU59" t="e">
        <f>HLOOKUP(PU$2,Lances!$A$4:$RZ$154,$A59,0)</f>
        <v>#N/A</v>
      </c>
      <c r="PV59" t="e">
        <f>HLOOKUP(PV$2,Lances!$A$4:$RZ$154,$A59,0)</f>
        <v>#N/A</v>
      </c>
      <c r="PW59" t="e">
        <f>HLOOKUP(PW$2,Lances!$A$4:$RZ$154,$A59,0)</f>
        <v>#N/A</v>
      </c>
      <c r="PX59" t="e">
        <f>HLOOKUP(PX$2,Lances!$A$4:$RZ$154,$A59,0)</f>
        <v>#N/A</v>
      </c>
      <c r="PY59" t="e">
        <f>HLOOKUP(PY$2,Lances!$A$4:$RZ$154,$A59,0)</f>
        <v>#N/A</v>
      </c>
      <c r="PZ59" t="e">
        <f>HLOOKUP(PZ$2,Lances!$A$4:$RZ$154,$A59,0)</f>
        <v>#N/A</v>
      </c>
      <c r="QA59" t="e">
        <f>HLOOKUP(QA$2,Lances!$A$4:$RZ$154,$A59,0)</f>
        <v>#N/A</v>
      </c>
      <c r="QB59" t="e">
        <f>HLOOKUP(QB$2,Lances!$A$4:$RZ$154,$A59,0)</f>
        <v>#N/A</v>
      </c>
      <c r="QC59" t="e">
        <f>HLOOKUP(QC$2,Lances!$A$4:$RZ$154,$A59,0)</f>
        <v>#N/A</v>
      </c>
      <c r="QD59" t="e">
        <f>HLOOKUP(QD$2,Lances!$A$4:$RZ$154,$A59,0)</f>
        <v>#N/A</v>
      </c>
      <c r="QE59" t="e">
        <f>HLOOKUP(QE$2,Lances!$A$4:$RZ$154,$A59,0)</f>
        <v>#N/A</v>
      </c>
      <c r="QF59" t="e">
        <f>HLOOKUP(QF$2,Lances!$A$4:$RZ$154,$A59,0)</f>
        <v>#N/A</v>
      </c>
      <c r="QG59" t="e">
        <f>HLOOKUP(QG$2,Lances!$A$4:$RZ$154,$A59,0)</f>
        <v>#N/A</v>
      </c>
      <c r="QH59" t="e">
        <f>HLOOKUP(QH$2,Lances!$A$4:$RZ$154,$A59,0)</f>
        <v>#N/A</v>
      </c>
      <c r="QI59" t="e">
        <f>HLOOKUP(QI$2,Lances!$A$4:$RZ$154,$A59,0)</f>
        <v>#N/A</v>
      </c>
      <c r="QJ59" t="e">
        <f>HLOOKUP(QJ$2,Lances!$A$4:$RZ$154,$A59,0)</f>
        <v>#N/A</v>
      </c>
      <c r="QK59" t="e">
        <f>HLOOKUP(QK$2,Lances!$A$4:$RZ$154,$A59,0)</f>
        <v>#N/A</v>
      </c>
      <c r="QL59" t="e">
        <f>HLOOKUP(QL$2,Lances!$A$4:$RZ$154,$A59,0)</f>
        <v>#N/A</v>
      </c>
      <c r="QM59" t="e">
        <f>HLOOKUP(QM$2,Lances!$A$4:$RZ$154,$A59,0)</f>
        <v>#N/A</v>
      </c>
      <c r="QN59" t="e">
        <f>HLOOKUP(QN$2,Lances!$A$4:$RZ$154,$A59,0)</f>
        <v>#N/A</v>
      </c>
      <c r="QO59" t="e">
        <f>HLOOKUP(QO$2,Lances!$A$4:$RZ$154,$A59,0)</f>
        <v>#N/A</v>
      </c>
      <c r="QP59" t="e">
        <f>HLOOKUP(QP$2,Lances!$A$4:$RZ$154,$A59,0)</f>
        <v>#N/A</v>
      </c>
      <c r="QQ59" t="e">
        <f>HLOOKUP(QQ$2,Lances!$A$4:$RZ$154,$A59,0)</f>
        <v>#N/A</v>
      </c>
      <c r="QR59" t="e">
        <f>HLOOKUP(QR$2,Lances!$A$4:$RZ$154,$A59,0)</f>
        <v>#N/A</v>
      </c>
      <c r="QS59" t="e">
        <f>HLOOKUP(QS$2,Lances!$A$4:$RZ$154,$A59,0)</f>
        <v>#N/A</v>
      </c>
      <c r="QT59" t="e">
        <f>HLOOKUP(QT$2,Lances!$A$4:$RZ$154,$A59,0)</f>
        <v>#N/A</v>
      </c>
      <c r="QU59" t="e">
        <f>HLOOKUP(QU$2,Lances!$A$4:$RZ$154,$A59,0)</f>
        <v>#N/A</v>
      </c>
      <c r="QV59" t="e">
        <f>HLOOKUP(QV$2,Lances!$A$4:$RZ$154,$A59,0)</f>
        <v>#N/A</v>
      </c>
      <c r="QW59" t="e">
        <f>HLOOKUP(QW$2,Lances!$A$4:$RZ$154,$A59,0)</f>
        <v>#N/A</v>
      </c>
      <c r="QX59" t="e">
        <f>HLOOKUP(QX$2,Lances!$A$4:$RZ$154,$A59,0)</f>
        <v>#N/A</v>
      </c>
      <c r="QY59" t="e">
        <f>HLOOKUP(QY$2,Lances!$A$4:$RZ$154,$A59,0)</f>
        <v>#N/A</v>
      </c>
      <c r="QZ59" t="e">
        <f>HLOOKUP(QZ$2,Lances!$A$4:$RZ$154,$A59,0)</f>
        <v>#N/A</v>
      </c>
      <c r="RA59" t="e">
        <f>HLOOKUP(RA$2,Lances!$A$4:$RZ$154,$A59,0)</f>
        <v>#N/A</v>
      </c>
      <c r="RB59" t="e">
        <f>HLOOKUP(RB$2,Lances!$A$4:$RZ$154,$A59,0)</f>
        <v>#N/A</v>
      </c>
      <c r="RC59" t="e">
        <f>HLOOKUP(RC$2,Lances!$A$4:$RZ$154,$A59,0)</f>
        <v>#N/A</v>
      </c>
      <c r="RD59" t="e">
        <f>HLOOKUP(RD$2,Lances!$A$4:$RZ$154,$A59,0)</f>
        <v>#N/A</v>
      </c>
      <c r="RE59" t="e">
        <f>HLOOKUP(RE$2,Lances!$A$4:$RZ$154,$A59,0)</f>
        <v>#N/A</v>
      </c>
      <c r="RF59" t="e">
        <f>HLOOKUP(RF$2,Lances!$A$4:$RZ$154,$A59,0)</f>
        <v>#N/A</v>
      </c>
      <c r="RG59" t="e">
        <f>HLOOKUP(RG$2,Lances!$A$4:$RZ$154,$A59,0)</f>
        <v>#N/A</v>
      </c>
      <c r="RH59" t="e">
        <f>HLOOKUP(RH$2,Lances!$A$4:$RZ$154,$A59,0)</f>
        <v>#N/A</v>
      </c>
      <c r="RI59" t="e">
        <f>HLOOKUP(RI$2,Lances!$A$4:$RZ$154,$A59,0)</f>
        <v>#N/A</v>
      </c>
      <c r="RJ59" t="e">
        <f>HLOOKUP(RJ$2,Lances!$A$4:$RZ$154,$A59,0)</f>
        <v>#N/A</v>
      </c>
      <c r="RK59" t="e">
        <f>HLOOKUP(RK$2,Lances!$A$4:$RZ$154,$A59,0)</f>
        <v>#N/A</v>
      </c>
      <c r="RL59" t="e">
        <f>HLOOKUP(RL$2,Lances!$A$4:$RZ$154,$A59,0)</f>
        <v>#N/A</v>
      </c>
      <c r="RM59" t="e">
        <f>HLOOKUP(RM$2,Lances!$A$4:$RZ$154,$A59,0)</f>
        <v>#N/A</v>
      </c>
      <c r="RN59" t="e">
        <f>HLOOKUP(RN$2,Lances!$A$4:$RZ$154,$A59,0)</f>
        <v>#N/A</v>
      </c>
      <c r="RO59" t="e">
        <f>HLOOKUP(RO$2,Lances!$A$4:$RZ$154,$A59,0)</f>
        <v>#N/A</v>
      </c>
      <c r="RP59" t="e">
        <f>HLOOKUP(RP$2,Lances!$A$4:$RZ$154,$A59,0)</f>
        <v>#N/A</v>
      </c>
      <c r="RQ59" t="e">
        <f>HLOOKUP(RQ$2,Lances!$A$4:$RZ$154,$A59,0)</f>
        <v>#N/A</v>
      </c>
      <c r="RR59" t="e">
        <f>HLOOKUP(RR$2,Lances!$A$4:$RZ$154,$A59,0)</f>
        <v>#N/A</v>
      </c>
      <c r="RS59" t="e">
        <f>HLOOKUP(RS$2,Lances!$A$4:$RZ$154,$A59,0)</f>
        <v>#N/A</v>
      </c>
      <c r="RT59" t="e">
        <f>HLOOKUP(RT$2,Lances!$A$4:$RZ$154,$A59,0)</f>
        <v>#N/A</v>
      </c>
      <c r="RU59" t="e">
        <f>HLOOKUP(RU$2,Lances!$A$4:$RZ$154,$A59,0)</f>
        <v>#N/A</v>
      </c>
      <c r="RV59" t="e">
        <f>HLOOKUP(RV$2,Lances!$A$4:$RZ$154,$A59,0)</f>
        <v>#N/A</v>
      </c>
    </row>
    <row r="60" spans="1:490">
      <c r="A60" s="48">
        <v>59</v>
      </c>
      <c r="B60" t="e">
        <f>HLOOKUP(B$2,Lances!$A$4:$RZ$154,A60,0)</f>
        <v>#N/A</v>
      </c>
      <c r="C60" t="e">
        <f>HLOOKUP(C$2,Lances!$A$4:$RZ$154,A60,0)</f>
        <v>#N/A</v>
      </c>
      <c r="D60" t="e">
        <f>HLOOKUP(D$2,Lances!$A$4:$RZ$154,$A60,0)</f>
        <v>#N/A</v>
      </c>
      <c r="E60" t="e">
        <f>HLOOKUP(E$2,Lances!$A$4:$RZ$154,$A60,0)</f>
        <v>#N/A</v>
      </c>
      <c r="F60" t="e">
        <f>HLOOKUP(F$2,Lances!$A$4:$RZ$154,$A60,0)</f>
        <v>#N/A</v>
      </c>
      <c r="G60" t="e">
        <f>HLOOKUP(G$2,Lances!$A$4:$RZ$154,$A60,0)</f>
        <v>#N/A</v>
      </c>
      <c r="H60" t="e">
        <f>HLOOKUP(H$2,Lances!$A$4:$RZ$154,$A60,0)</f>
        <v>#N/A</v>
      </c>
      <c r="I60" t="e">
        <f>HLOOKUP(I$2,Lances!$A$4:$RZ$154,$A60,0)</f>
        <v>#N/A</v>
      </c>
      <c r="J60" t="e">
        <f>HLOOKUP(J$2,Lances!$A$4:$RZ$154,$A60,0)</f>
        <v>#N/A</v>
      </c>
      <c r="K60" t="e">
        <f>HLOOKUP(K$2,Lances!$A$4:$RZ$154,$A60,0)</f>
        <v>#N/A</v>
      </c>
      <c r="L60" t="e">
        <f>HLOOKUP(L$2,Lances!$A$4:$RZ$154,$A60,0)</f>
        <v>#N/A</v>
      </c>
      <c r="M60" t="e">
        <f>HLOOKUP(M$2,Lances!$A$4:$RZ$154,$A60,0)</f>
        <v>#N/A</v>
      </c>
      <c r="N60" t="e">
        <f>HLOOKUP(N$2,Lances!$A$4:$RZ$154,$A60,0)</f>
        <v>#N/A</v>
      </c>
      <c r="O60" t="e">
        <f>HLOOKUP(O$2,Lances!$A$4:$RZ$154,$A60,0)</f>
        <v>#N/A</v>
      </c>
      <c r="P60" t="e">
        <f>HLOOKUP(P$2,Lances!$A$4:$RZ$154,$A60,0)</f>
        <v>#N/A</v>
      </c>
      <c r="Q60" t="e">
        <f>HLOOKUP(Q$2,Lances!$A$4:$RZ$154,$A60,0)</f>
        <v>#N/A</v>
      </c>
      <c r="R60" t="e">
        <f>HLOOKUP(R$2,Lances!$A$4:$RZ$154,$A60,0)</f>
        <v>#N/A</v>
      </c>
      <c r="S60" t="e">
        <f>HLOOKUP(S$2,Lances!$A$4:$RZ$154,$A60,0)</f>
        <v>#N/A</v>
      </c>
      <c r="T60" t="e">
        <f>HLOOKUP(T$2,Lances!$A$4:$RZ$154,$A60,0)</f>
        <v>#N/A</v>
      </c>
      <c r="U60" t="e">
        <f>HLOOKUP(U$2,Lances!$A$4:$RZ$154,$A60,0)</f>
        <v>#N/A</v>
      </c>
      <c r="V60" t="e">
        <f>HLOOKUP(V$2,Lances!$A$4:$RZ$154,$A60,0)</f>
        <v>#N/A</v>
      </c>
      <c r="W60" t="e">
        <f>HLOOKUP(W$2,Lances!$A$4:$RZ$154,$A60,0)</f>
        <v>#N/A</v>
      </c>
      <c r="X60" t="e">
        <f>HLOOKUP(X$2,Lances!$A$4:$RZ$154,$A60,0)</f>
        <v>#N/A</v>
      </c>
      <c r="Y60" t="e">
        <f>HLOOKUP(Y$2,Lances!$A$4:$RZ$154,$A60,0)</f>
        <v>#N/A</v>
      </c>
      <c r="Z60" t="e">
        <f>HLOOKUP(Z$2,Lances!$A$4:$RZ$154,$A60,0)</f>
        <v>#N/A</v>
      </c>
      <c r="AA60" t="e">
        <f>HLOOKUP(AA$2,Lances!$A$4:$RZ$154,$A60,0)</f>
        <v>#N/A</v>
      </c>
      <c r="AB60" t="e">
        <f>HLOOKUP(AB$2,Lances!$A$4:$RZ$154,$A60,0)</f>
        <v>#N/A</v>
      </c>
      <c r="AC60" t="e">
        <f>HLOOKUP(AC$2,Lances!$A$4:$RZ$154,$A60,0)</f>
        <v>#N/A</v>
      </c>
      <c r="AD60" t="e">
        <f>HLOOKUP(AD$2,Lances!$A$4:$RZ$154,$A60,0)</f>
        <v>#N/A</v>
      </c>
      <c r="AE60" t="e">
        <f>HLOOKUP(AE$2,Lances!$A$4:$RZ$154,$A60,0)</f>
        <v>#N/A</v>
      </c>
      <c r="AF60" t="e">
        <f>HLOOKUP(AF$2,Lances!$A$4:$RZ$154,$A60,0)</f>
        <v>#N/A</v>
      </c>
      <c r="AG60" t="e">
        <f>HLOOKUP(AG$2,Lances!$A$4:$RZ$154,$A60,0)</f>
        <v>#N/A</v>
      </c>
      <c r="AH60" t="e">
        <f>HLOOKUP(AH$2,Lances!$A$4:$RZ$154,$A60,0)</f>
        <v>#N/A</v>
      </c>
      <c r="AI60" t="e">
        <f>HLOOKUP(AI$2,Lances!$A$4:$RZ$154,$A60,0)</f>
        <v>#N/A</v>
      </c>
      <c r="AJ60" t="e">
        <f>HLOOKUP(AJ$2,Lances!$A$4:$RZ$154,$A60,0)</f>
        <v>#N/A</v>
      </c>
      <c r="AK60" t="e">
        <f>HLOOKUP(AK$2,Lances!$A$4:$RZ$154,$A60,0)</f>
        <v>#N/A</v>
      </c>
      <c r="AL60" t="e">
        <f>HLOOKUP(AL$2,Lances!$A$4:$RZ$154,$A60,0)</f>
        <v>#N/A</v>
      </c>
      <c r="AM60" t="e">
        <f>HLOOKUP(AM$2,Lances!$A$4:$RZ$154,$A60,0)</f>
        <v>#N/A</v>
      </c>
      <c r="AN60" t="e">
        <f>HLOOKUP(AN$2,Lances!$A$4:$RZ$154,$A60,0)</f>
        <v>#N/A</v>
      </c>
      <c r="AO60" t="e">
        <f>HLOOKUP(AO$2,Lances!$A$4:$RZ$154,$A60,0)</f>
        <v>#N/A</v>
      </c>
      <c r="AP60" t="e">
        <f>HLOOKUP(AP$2,Lances!$A$4:$RZ$154,$A60,0)</f>
        <v>#N/A</v>
      </c>
      <c r="AQ60" t="e">
        <f>HLOOKUP(AQ$2,Lances!$A$4:$RZ$154,$A60,0)</f>
        <v>#N/A</v>
      </c>
      <c r="AR60" t="e">
        <f>HLOOKUP(AR$2,Lances!$A$4:$RZ$154,$A60,0)</f>
        <v>#N/A</v>
      </c>
      <c r="AS60" t="e">
        <f>HLOOKUP(AS$2,Lances!$A$4:$RZ$154,$A60,0)</f>
        <v>#N/A</v>
      </c>
      <c r="AT60" t="e">
        <f>HLOOKUP(AT$2,Lances!$A$4:$RZ$154,$A60,0)</f>
        <v>#N/A</v>
      </c>
      <c r="AU60" t="e">
        <f>HLOOKUP(AU$2,Lances!$A$4:$RZ$154,$A60,0)</f>
        <v>#N/A</v>
      </c>
      <c r="AV60" t="e">
        <f>HLOOKUP(AV$2,Lances!$A$4:$RZ$154,$A60,0)</f>
        <v>#N/A</v>
      </c>
      <c r="AW60" t="e">
        <f>HLOOKUP(AW$2,Lances!$A$4:$RZ$154,$A60,0)</f>
        <v>#N/A</v>
      </c>
      <c r="AX60" t="e">
        <f>HLOOKUP(AX$2,Lances!$A$4:$RZ$154,$A60,0)</f>
        <v>#N/A</v>
      </c>
      <c r="AY60" t="e">
        <f>HLOOKUP(AY$2,Lances!$A$4:$RZ$154,$A60,0)</f>
        <v>#N/A</v>
      </c>
      <c r="AZ60" t="e">
        <f>HLOOKUP(AZ$2,Lances!$A$4:$RZ$154,$A60,0)</f>
        <v>#N/A</v>
      </c>
      <c r="BA60" t="e">
        <f>HLOOKUP(BA$2,Lances!$A$4:$RZ$154,$A60,0)</f>
        <v>#N/A</v>
      </c>
      <c r="BB60" t="e">
        <f>HLOOKUP(BB$2,Lances!$A$4:$RZ$154,$A60,0)</f>
        <v>#N/A</v>
      </c>
      <c r="BC60" t="e">
        <f>HLOOKUP(BC$2,Lances!$A$4:$RZ$154,$A60,0)</f>
        <v>#N/A</v>
      </c>
      <c r="BD60" t="e">
        <f>HLOOKUP(BD$2,Lances!$A$4:$RZ$154,$A60,0)</f>
        <v>#N/A</v>
      </c>
      <c r="BE60" t="e">
        <f>HLOOKUP(BE$2,Lances!$A$4:$RZ$154,$A60,0)</f>
        <v>#N/A</v>
      </c>
      <c r="BF60" t="e">
        <f>HLOOKUP(BF$2,Lances!$A$4:$RZ$154,$A60,0)</f>
        <v>#N/A</v>
      </c>
      <c r="BG60" t="e">
        <f>HLOOKUP(BG$2,Lances!$A$4:$RZ$154,$A60,0)</f>
        <v>#N/A</v>
      </c>
      <c r="BH60" t="e">
        <f>HLOOKUP(BH$2,Lances!$A$4:$RZ$154,$A60,0)</f>
        <v>#N/A</v>
      </c>
      <c r="BI60" t="e">
        <f>HLOOKUP(BI$2,Lances!$A$4:$RZ$154,$A60,0)</f>
        <v>#N/A</v>
      </c>
      <c r="BJ60" t="e">
        <f>HLOOKUP(BJ$2,Lances!$A$4:$RZ$154,$A60,0)</f>
        <v>#N/A</v>
      </c>
      <c r="BK60" t="e">
        <f>HLOOKUP(BK$2,Lances!$A$4:$RZ$154,$A60,0)</f>
        <v>#N/A</v>
      </c>
      <c r="BL60" t="e">
        <f>HLOOKUP(BL$2,Lances!$A$4:$RZ$154,$A60,0)</f>
        <v>#N/A</v>
      </c>
      <c r="BM60" t="e">
        <f>HLOOKUP(BM$2,Lances!$A$4:$RZ$154,$A60,0)</f>
        <v>#N/A</v>
      </c>
      <c r="BN60" t="e">
        <f>HLOOKUP(BN$2,Lances!$A$4:$RZ$154,$A60,0)</f>
        <v>#N/A</v>
      </c>
      <c r="BO60" t="e">
        <f>HLOOKUP(BO$2,Lances!$A$4:$RZ$154,$A60,0)</f>
        <v>#N/A</v>
      </c>
      <c r="BP60" t="e">
        <f>HLOOKUP(BP$2,Lances!$A$4:$RZ$154,$A60,0)</f>
        <v>#N/A</v>
      </c>
      <c r="BQ60" t="e">
        <f>HLOOKUP(BQ$2,Lances!$A$4:$RZ$154,$A60,0)</f>
        <v>#N/A</v>
      </c>
      <c r="BR60" t="e">
        <f>HLOOKUP(BR$2,Lances!$A$4:$RZ$154,$A60,0)</f>
        <v>#N/A</v>
      </c>
      <c r="BS60" t="e">
        <f>HLOOKUP(BS$2,Lances!$A$4:$RZ$154,$A60,0)</f>
        <v>#N/A</v>
      </c>
      <c r="BT60" t="e">
        <f>HLOOKUP(BT$2,Lances!$A$4:$RZ$154,$A60,0)</f>
        <v>#N/A</v>
      </c>
      <c r="BU60" t="e">
        <f>HLOOKUP(BU$2,Lances!$A$4:$RZ$154,$A60,0)</f>
        <v>#N/A</v>
      </c>
      <c r="BV60" t="e">
        <f>HLOOKUP(BV$2,Lances!$A$4:$RZ$154,$A60,0)</f>
        <v>#N/A</v>
      </c>
      <c r="BW60" t="e">
        <f>HLOOKUP(BW$2,Lances!$A$4:$RZ$154,$A60,0)</f>
        <v>#N/A</v>
      </c>
      <c r="BX60" t="e">
        <f>HLOOKUP(BX$2,Lances!$A$4:$RZ$154,$A60,0)</f>
        <v>#N/A</v>
      </c>
      <c r="BY60" t="e">
        <f>HLOOKUP(BY$2,Lances!$A$4:$RZ$154,$A60,0)</f>
        <v>#N/A</v>
      </c>
      <c r="BZ60" t="e">
        <f>HLOOKUP(BZ$2,Lances!$A$4:$RZ$154,$A60,0)</f>
        <v>#N/A</v>
      </c>
      <c r="CA60" t="e">
        <f>HLOOKUP(CA$2,Lances!$A$4:$RZ$154,$A60,0)</f>
        <v>#N/A</v>
      </c>
      <c r="CB60" t="e">
        <f>HLOOKUP(CB$2,Lances!$A$4:$RZ$154,$A60,0)</f>
        <v>#N/A</v>
      </c>
      <c r="CC60" t="e">
        <f>HLOOKUP(CC$2,Lances!$A$4:$RZ$154,$A60,0)</f>
        <v>#N/A</v>
      </c>
      <c r="CD60" t="e">
        <f>HLOOKUP(CD$2,Lances!$A$4:$RZ$154,$A60,0)</f>
        <v>#N/A</v>
      </c>
      <c r="CE60" t="e">
        <f>HLOOKUP(CE$2,Lances!$A$4:$RZ$154,$A60,0)</f>
        <v>#N/A</v>
      </c>
      <c r="CF60" t="e">
        <f>HLOOKUP(CF$2,Lances!$A$4:$RZ$154,$A60,0)</f>
        <v>#N/A</v>
      </c>
      <c r="CG60" t="e">
        <f>HLOOKUP(CG$2,Lances!$A$4:$RZ$154,$A60,0)</f>
        <v>#N/A</v>
      </c>
      <c r="CH60" t="e">
        <f>HLOOKUP(CH$2,Lances!$A$4:$RZ$154,$A60,0)</f>
        <v>#N/A</v>
      </c>
      <c r="CI60" t="e">
        <f>HLOOKUP(CI$2,Lances!$A$4:$RZ$154,$A60,0)</f>
        <v>#N/A</v>
      </c>
      <c r="CJ60" t="e">
        <f>HLOOKUP(CJ$2,Lances!$A$4:$RZ$154,$A60,0)</f>
        <v>#N/A</v>
      </c>
      <c r="CK60" t="e">
        <f>HLOOKUP(CK$2,Lances!$A$4:$RZ$154,$A60,0)</f>
        <v>#N/A</v>
      </c>
      <c r="CL60" t="e">
        <f>HLOOKUP(CL$2,Lances!$A$4:$RZ$154,$A60,0)</f>
        <v>#N/A</v>
      </c>
      <c r="CM60" t="e">
        <f>HLOOKUP(CM$2,Lances!$A$4:$RZ$154,$A60,0)</f>
        <v>#N/A</v>
      </c>
      <c r="CN60" t="e">
        <f>HLOOKUP(CN$2,Lances!$A$4:$RZ$154,$A60,0)</f>
        <v>#N/A</v>
      </c>
      <c r="CO60" t="e">
        <f>HLOOKUP(CO$2,Lances!$A$4:$RZ$154,$A60,0)</f>
        <v>#N/A</v>
      </c>
      <c r="CP60" t="e">
        <f>HLOOKUP(CP$2,Lances!$A$4:$RZ$154,$A60,0)</f>
        <v>#N/A</v>
      </c>
      <c r="CQ60" t="e">
        <f>HLOOKUP(CQ$2,Lances!$A$4:$RZ$154,$A60,0)</f>
        <v>#N/A</v>
      </c>
      <c r="CR60" t="e">
        <f>HLOOKUP(CR$2,Lances!$A$4:$RZ$154,$A60,0)</f>
        <v>#N/A</v>
      </c>
      <c r="CS60" t="e">
        <f>HLOOKUP(CS$2,Lances!$A$4:$RZ$154,$A60,0)</f>
        <v>#N/A</v>
      </c>
      <c r="CT60" t="e">
        <f>HLOOKUP(CT$2,Lances!$A$4:$RZ$154,$A60,0)</f>
        <v>#N/A</v>
      </c>
      <c r="CU60" t="e">
        <f>HLOOKUP(CU$2,Lances!$A$4:$RZ$154,$A60,0)</f>
        <v>#N/A</v>
      </c>
      <c r="CV60" t="e">
        <f>HLOOKUP(CV$2,Lances!$A$4:$RZ$154,$A60,0)</f>
        <v>#N/A</v>
      </c>
      <c r="CW60" t="e">
        <f>HLOOKUP(CW$2,Lances!$A$4:$RZ$154,$A60,0)</f>
        <v>#N/A</v>
      </c>
      <c r="CX60">
        <f>HLOOKUP(CX$2,Lances!$A$4:$RZ$154,$A60,0)</f>
        <v>0</v>
      </c>
      <c r="CY60">
        <f>HLOOKUP(CY$2,Lances!$A$4:$RZ$154,$A60,0)</f>
        <v>0</v>
      </c>
      <c r="CZ60">
        <f>HLOOKUP(CZ$2,Lances!$A$4:$RZ$154,$A60,0)</f>
        <v>0</v>
      </c>
      <c r="DA60">
        <f>HLOOKUP(DA$2,Lances!$A$4:$RZ$154,$A60,0)</f>
        <v>0</v>
      </c>
      <c r="DB60">
        <f>HLOOKUP(DB$2,Lances!$A$4:$RZ$154,$A60,0)</f>
        <v>0</v>
      </c>
      <c r="DC60">
        <f>HLOOKUP(DC$2,Lances!$A$4:$RZ$154,$A60,0)</f>
        <v>0</v>
      </c>
      <c r="DD60">
        <f>HLOOKUP(DD$2,Lances!$A$4:$RZ$154,$A60,0)</f>
        <v>0</v>
      </c>
      <c r="DE60">
        <f>HLOOKUP(DE$2,Lances!$A$4:$RZ$154,$A60,0)</f>
        <v>0</v>
      </c>
      <c r="DF60">
        <f>HLOOKUP(DF$2,Lances!$A$4:$RZ$154,$A60,0)</f>
        <v>0</v>
      </c>
      <c r="DG60">
        <f>HLOOKUP(DG$2,Lances!$A$4:$RZ$154,$A60,0)</f>
        <v>0</v>
      </c>
      <c r="DH60">
        <f>HLOOKUP(DH$2,Lances!$A$4:$RZ$154,$A60,0)</f>
        <v>0</v>
      </c>
      <c r="DI60">
        <f>HLOOKUP(DI$2,Lances!$A$4:$RZ$154,$A60,0)</f>
        <v>0</v>
      </c>
      <c r="DJ60">
        <f>HLOOKUP(DJ$2,Lances!$A$4:$RZ$154,$A60,0)</f>
        <v>0</v>
      </c>
      <c r="DK60">
        <f>HLOOKUP(DK$2,Lances!$A$4:$RZ$154,$A60,0)</f>
        <v>0</v>
      </c>
      <c r="DL60">
        <f>HLOOKUP(DL$2,Lances!$A$4:$RZ$154,$A60,0)</f>
        <v>0</v>
      </c>
      <c r="DM60">
        <f>HLOOKUP(DM$2,Lances!$A$4:$RZ$154,$A60,0)</f>
        <v>0</v>
      </c>
      <c r="DN60">
        <f>HLOOKUP(DN$2,Lances!$A$4:$RZ$154,$A60,0)</f>
        <v>0</v>
      </c>
      <c r="DO60">
        <f>HLOOKUP(DO$2,Lances!$A$4:$RZ$154,$A60,0)</f>
        <v>0</v>
      </c>
      <c r="DP60">
        <f>HLOOKUP(DP$2,Lances!$A$4:$RZ$154,$A60,0)</f>
        <v>0</v>
      </c>
      <c r="DQ60">
        <f>HLOOKUP(DQ$2,Lances!$A$4:$RZ$154,$A60,0)</f>
        <v>0</v>
      </c>
      <c r="DR60">
        <f>HLOOKUP(DR$2,Lances!$A$4:$RZ$154,$A60,0)</f>
        <v>0</v>
      </c>
      <c r="DS60">
        <f>HLOOKUP(DS$2,Lances!$A$4:$RZ$154,$A60,0)</f>
        <v>0</v>
      </c>
      <c r="DT60">
        <f>HLOOKUP(DT$2,Lances!$A$4:$RZ$154,$A60,0)</f>
        <v>0</v>
      </c>
      <c r="DU60">
        <f>HLOOKUP(DU$2,Lances!$A$4:$RZ$154,$A60,0)</f>
        <v>0</v>
      </c>
      <c r="DV60">
        <f>HLOOKUP(DV$2,Lances!$A$4:$RZ$154,$A60,0)</f>
        <v>0</v>
      </c>
      <c r="DW60">
        <f>HLOOKUP(DW$2,Lances!$A$4:$RZ$154,$A60,0)</f>
        <v>0</v>
      </c>
      <c r="DX60">
        <f>HLOOKUP(DX$2,Lances!$A$4:$RZ$154,$A60,0)</f>
        <v>0</v>
      </c>
      <c r="DY60">
        <f>HLOOKUP(DY$2,Lances!$A$4:$RZ$154,$A60,0)</f>
        <v>0</v>
      </c>
      <c r="DZ60">
        <f>HLOOKUP(DZ$2,Lances!$A$4:$RZ$154,$A60,0)</f>
        <v>0</v>
      </c>
      <c r="EA60">
        <f>HLOOKUP(EA$2,Lances!$A$4:$RZ$154,$A60,0)</f>
        <v>0</v>
      </c>
      <c r="EB60">
        <f>HLOOKUP(EB$2,Lances!$A$4:$RZ$154,$A60,0)</f>
        <v>0</v>
      </c>
      <c r="EC60">
        <f>HLOOKUP(EC$2,Lances!$A$4:$RZ$154,$A60,0)</f>
        <v>0</v>
      </c>
      <c r="ED60">
        <f>HLOOKUP(ED$2,Lances!$A$4:$RZ$154,$A60,0)</f>
        <v>0</v>
      </c>
      <c r="EE60">
        <f>HLOOKUP(EE$2,Lances!$A$4:$RZ$154,$A60,0)</f>
        <v>0</v>
      </c>
      <c r="EF60">
        <f>HLOOKUP(EF$2,Lances!$A$4:$RZ$154,$A60,0)</f>
        <v>0</v>
      </c>
      <c r="EG60">
        <f>HLOOKUP(EG$2,Lances!$A$4:$RZ$154,$A60,0)</f>
        <v>0</v>
      </c>
      <c r="EH60">
        <f>HLOOKUP(EH$2,Lances!$A$4:$RZ$154,$A60,0)</f>
        <v>0</v>
      </c>
      <c r="EI60">
        <f>HLOOKUP(EI$2,Lances!$A$4:$RZ$154,$A60,0)</f>
        <v>0</v>
      </c>
      <c r="EJ60">
        <f>HLOOKUP(EJ$2,Lances!$A$4:$RZ$154,$A60,0)</f>
        <v>0</v>
      </c>
      <c r="EK60">
        <f>HLOOKUP(EK$2,Lances!$A$4:$RZ$154,$A60,0)</f>
        <v>0</v>
      </c>
      <c r="EL60">
        <f>HLOOKUP(EL$2,Lances!$A$4:$RZ$154,$A60,0)</f>
        <v>0</v>
      </c>
      <c r="EM60">
        <f>HLOOKUP(EM$2,Lances!$A$4:$RZ$154,$A60,0)</f>
        <v>0</v>
      </c>
      <c r="EN60">
        <f>HLOOKUP(EN$2,Lances!$A$4:$RZ$154,$A60,0)</f>
        <v>0</v>
      </c>
      <c r="EO60">
        <f>HLOOKUP(EO$2,Lances!$A$4:$RZ$154,$A60,0)</f>
        <v>0</v>
      </c>
      <c r="EP60">
        <f>HLOOKUP(EP$2,Lances!$A$4:$RZ$154,$A60,0)</f>
        <v>0</v>
      </c>
      <c r="EQ60">
        <f>HLOOKUP(EQ$2,Lances!$A$4:$RZ$154,$A60,0)</f>
        <v>0</v>
      </c>
      <c r="ER60">
        <f>HLOOKUP(ER$2,Lances!$A$4:$RZ$154,$A60,0)</f>
        <v>0</v>
      </c>
      <c r="ES60">
        <f>HLOOKUP(ES$2,Lances!$A$4:$RZ$154,$A60,0)</f>
        <v>0</v>
      </c>
      <c r="ET60">
        <f>HLOOKUP(ET$2,Lances!$A$4:$RZ$154,$A60,0)</f>
        <v>0</v>
      </c>
      <c r="EU60">
        <f>HLOOKUP(EU$2,Lances!$A$4:$RZ$154,$A60,0)</f>
        <v>0</v>
      </c>
      <c r="EV60">
        <f>HLOOKUP(EV$2,Lances!$A$4:$RZ$154,$A60,0)</f>
        <v>0</v>
      </c>
      <c r="EW60">
        <f>HLOOKUP(EW$2,Lances!$A$4:$RZ$154,$A60,0)</f>
        <v>0</v>
      </c>
      <c r="EX60">
        <f>HLOOKUP(EX$2,Lances!$A$4:$RZ$154,$A60,0)</f>
        <v>0</v>
      </c>
      <c r="EY60">
        <f>HLOOKUP(EY$2,Lances!$A$4:$RZ$154,$A60,0)</f>
        <v>0</v>
      </c>
      <c r="EZ60">
        <f>HLOOKUP(EZ$2,Lances!$A$4:$RZ$154,$A60,0)</f>
        <v>0</v>
      </c>
      <c r="FA60">
        <f>HLOOKUP(FA$2,Lances!$A$4:$RZ$154,$A60,0)</f>
        <v>0</v>
      </c>
      <c r="FB60">
        <f>HLOOKUP(FB$2,Lances!$A$4:$RZ$154,$A60,0)</f>
        <v>0</v>
      </c>
      <c r="FC60">
        <f>HLOOKUP(FC$2,Lances!$A$4:$RZ$154,$A60,0)</f>
        <v>0</v>
      </c>
      <c r="FD60">
        <f>HLOOKUP(FD$2,Lances!$A$4:$RZ$154,$A60,0)</f>
        <v>0</v>
      </c>
      <c r="FE60">
        <f>HLOOKUP(FE$2,Lances!$A$4:$RZ$154,$A60,0)</f>
        <v>0</v>
      </c>
      <c r="FF60">
        <f>HLOOKUP(FF$2,Lances!$A$4:$RZ$154,$A60,0)</f>
        <v>0</v>
      </c>
      <c r="FG60">
        <f>HLOOKUP(FG$2,Lances!$A$4:$RZ$154,$A60,0)</f>
        <v>0</v>
      </c>
      <c r="FH60">
        <f>HLOOKUP(FH$2,Lances!$A$4:$RZ$154,$A60,0)</f>
        <v>0</v>
      </c>
      <c r="FI60">
        <f>HLOOKUP(FI$2,Lances!$A$4:$RZ$154,$A60,0)</f>
        <v>0</v>
      </c>
      <c r="FJ60">
        <f>HLOOKUP(FJ$2,Lances!$A$4:$RZ$154,$A60,0)</f>
        <v>0</v>
      </c>
      <c r="FK60">
        <f>HLOOKUP(FK$2,Lances!$A$4:$RZ$154,$A60,0)</f>
        <v>0</v>
      </c>
      <c r="FL60">
        <f>HLOOKUP(FL$2,Lances!$A$4:$RZ$154,$A60,0)</f>
        <v>0</v>
      </c>
      <c r="FM60">
        <f>HLOOKUP(FM$2,Lances!$A$4:$RZ$154,$A60,0)</f>
        <v>0</v>
      </c>
      <c r="FN60">
        <f>HLOOKUP(FN$2,Lances!$A$4:$RZ$154,$A60,0)</f>
        <v>0</v>
      </c>
      <c r="FO60">
        <f>HLOOKUP(FO$2,Lances!$A$4:$RZ$154,$A60,0)</f>
        <v>0</v>
      </c>
      <c r="FP60">
        <f>HLOOKUP(FP$2,Lances!$A$4:$RZ$154,$A60,0)</f>
        <v>0</v>
      </c>
      <c r="FQ60">
        <f>HLOOKUP(FQ$2,Lances!$A$4:$RZ$154,$A60,0)</f>
        <v>0</v>
      </c>
      <c r="FR60">
        <f>HLOOKUP(FR$2,Lances!$A$4:$RZ$154,$A60,0)</f>
        <v>0</v>
      </c>
      <c r="FS60">
        <f>HLOOKUP(FS$2,Lances!$A$4:$RZ$154,$A60,0)</f>
        <v>0</v>
      </c>
      <c r="FT60">
        <f>HLOOKUP(FT$2,Lances!$A$4:$RZ$154,$A60,0)</f>
        <v>0</v>
      </c>
      <c r="FU60">
        <f>HLOOKUP(FU$2,Lances!$A$4:$RZ$154,$A60,0)</f>
        <v>0</v>
      </c>
      <c r="FV60">
        <f>HLOOKUP(FV$2,Lances!$A$4:$RZ$154,$A60,0)</f>
        <v>0</v>
      </c>
      <c r="FW60">
        <f>HLOOKUP(FW$2,Lances!$A$4:$RZ$154,$A60,0)</f>
        <v>0</v>
      </c>
      <c r="FX60">
        <f>HLOOKUP(FX$2,Lances!$A$4:$RZ$154,$A60,0)</f>
        <v>0</v>
      </c>
      <c r="FY60">
        <f>HLOOKUP(FY$2,Lances!$A$4:$RZ$154,$A60,0)</f>
        <v>0</v>
      </c>
      <c r="FZ60">
        <f>HLOOKUP(FZ$2,Lances!$A$4:$RZ$154,$A60,0)</f>
        <v>0</v>
      </c>
      <c r="GA60">
        <f>HLOOKUP(GA$2,Lances!$A$4:$RZ$154,$A60,0)</f>
        <v>0</v>
      </c>
      <c r="GB60">
        <f>HLOOKUP(GB$2,Lances!$A$4:$RZ$154,$A60,0)</f>
        <v>0</v>
      </c>
      <c r="GC60">
        <f>HLOOKUP(GC$2,Lances!$A$4:$RZ$154,$A60,0)</f>
        <v>0</v>
      </c>
      <c r="GD60">
        <f>HLOOKUP(GD$2,Lances!$A$4:$RZ$154,$A60,0)</f>
        <v>0</v>
      </c>
      <c r="GE60">
        <f>HLOOKUP(GE$2,Lances!$A$4:$RZ$154,$A60,0)</f>
        <v>0</v>
      </c>
      <c r="GF60">
        <f>HLOOKUP(GF$2,Lances!$A$4:$RZ$154,$A60,0)</f>
        <v>0</v>
      </c>
      <c r="GG60">
        <f>HLOOKUP(GG$2,Lances!$A$4:$RZ$154,$A60,0)</f>
        <v>0</v>
      </c>
      <c r="GH60">
        <f>HLOOKUP(GH$2,Lances!$A$4:$RZ$154,$A60,0)</f>
        <v>0</v>
      </c>
      <c r="GI60">
        <f>HLOOKUP(GI$2,Lances!$A$4:$RZ$154,$A60,0)</f>
        <v>0</v>
      </c>
      <c r="GJ60">
        <f>HLOOKUP(GJ$2,Lances!$A$4:$RZ$154,$A60,0)</f>
        <v>0</v>
      </c>
      <c r="GK60">
        <f>HLOOKUP(GK$2,Lances!$A$4:$RZ$154,$A60,0)</f>
        <v>0</v>
      </c>
      <c r="GL60">
        <f>HLOOKUP(GL$2,Lances!$A$4:$RZ$154,$A60,0)</f>
        <v>0</v>
      </c>
      <c r="GM60">
        <f>HLOOKUP(GM$2,Lances!$A$4:$RZ$154,$A60,0)</f>
        <v>0</v>
      </c>
      <c r="GN60">
        <f>HLOOKUP(GN$2,Lances!$A$4:$RZ$154,$A60,0)</f>
        <v>0</v>
      </c>
      <c r="GO60">
        <f>HLOOKUP(GO$2,Lances!$A$4:$RZ$154,$A60,0)</f>
        <v>0</v>
      </c>
      <c r="GP60">
        <f>HLOOKUP(GP$2,Lances!$A$4:$RZ$154,$A60,0)</f>
        <v>0</v>
      </c>
      <c r="GQ60">
        <f>HLOOKUP(GQ$2,Lances!$A$4:$RZ$154,$A60,0)</f>
        <v>0</v>
      </c>
      <c r="GR60">
        <f>HLOOKUP(GR$2,Lances!$A$4:$RZ$154,$A60,0)</f>
        <v>0</v>
      </c>
      <c r="GS60">
        <f>HLOOKUP(GS$2,Lances!$A$4:$RZ$154,$A60,0)</f>
        <v>0</v>
      </c>
      <c r="GT60">
        <f>HLOOKUP(GT$2,Lances!$A$4:$RZ$154,$A60,0)</f>
        <v>0</v>
      </c>
      <c r="GU60" t="e">
        <f>HLOOKUP(GU$2,Lances!$A$4:$RZ$154,$A60,0)</f>
        <v>#N/A</v>
      </c>
      <c r="GV60" t="e">
        <f>HLOOKUP(GV$2,Lances!$A$4:$RZ$154,$A60,0)</f>
        <v>#N/A</v>
      </c>
      <c r="GW60" t="e">
        <f>HLOOKUP(GW$2,Lances!$A$4:$RZ$154,$A60,0)</f>
        <v>#N/A</v>
      </c>
      <c r="GX60" t="e">
        <f>HLOOKUP(GX$2,Lances!$A$4:$RZ$154,$A60,0)</f>
        <v>#N/A</v>
      </c>
      <c r="GY60" t="e">
        <f>HLOOKUP(GY$2,Lances!$A$4:$RZ$154,$A60,0)</f>
        <v>#N/A</v>
      </c>
      <c r="GZ60" t="e">
        <f>HLOOKUP(GZ$2,Lances!$A$4:$RZ$154,$A60,0)</f>
        <v>#N/A</v>
      </c>
      <c r="HA60" t="e">
        <f>HLOOKUP(HA$2,Lances!$A$4:$RZ$154,$A60,0)</f>
        <v>#N/A</v>
      </c>
      <c r="HB60" t="e">
        <f>HLOOKUP(HB$2,Lances!$A$4:$RZ$154,$A60,0)</f>
        <v>#N/A</v>
      </c>
      <c r="HC60" t="e">
        <f>HLOOKUP(HC$2,Lances!$A$4:$RZ$154,$A60,0)</f>
        <v>#N/A</v>
      </c>
      <c r="HD60" t="e">
        <f>HLOOKUP(HD$2,Lances!$A$4:$RZ$154,$A60,0)</f>
        <v>#N/A</v>
      </c>
      <c r="HE60" t="e">
        <f>HLOOKUP(HE$2,Lances!$A$4:$RZ$154,$A60,0)</f>
        <v>#N/A</v>
      </c>
      <c r="HF60" t="e">
        <f>HLOOKUP(HF$2,Lances!$A$4:$RZ$154,$A60,0)</f>
        <v>#N/A</v>
      </c>
      <c r="HG60" t="e">
        <f>HLOOKUP(HG$2,Lances!$A$4:$RZ$154,$A60,0)</f>
        <v>#N/A</v>
      </c>
      <c r="HH60" t="e">
        <f>HLOOKUP(HH$2,Lances!$A$4:$RZ$154,$A60,0)</f>
        <v>#N/A</v>
      </c>
      <c r="HI60" t="e">
        <f>HLOOKUP(HI$2,Lances!$A$4:$RZ$154,$A60,0)</f>
        <v>#N/A</v>
      </c>
      <c r="HJ60" t="e">
        <f>HLOOKUP(HJ$2,Lances!$A$4:$RZ$154,$A60,0)</f>
        <v>#N/A</v>
      </c>
      <c r="HK60" t="e">
        <f>HLOOKUP(HK$2,Lances!$A$4:$RZ$154,$A60,0)</f>
        <v>#N/A</v>
      </c>
      <c r="HL60" t="e">
        <f>HLOOKUP(HL$2,Lances!$A$4:$RZ$154,$A60,0)</f>
        <v>#N/A</v>
      </c>
      <c r="HM60" t="e">
        <f>HLOOKUP(HM$2,Lances!$A$4:$RZ$154,$A60,0)</f>
        <v>#N/A</v>
      </c>
      <c r="HN60" t="e">
        <f>HLOOKUP(HN$2,Lances!$A$4:$RZ$154,$A60,0)</f>
        <v>#N/A</v>
      </c>
      <c r="HO60" t="e">
        <f>HLOOKUP(HO$2,Lances!$A$4:$RZ$154,$A60,0)</f>
        <v>#N/A</v>
      </c>
      <c r="HP60" t="e">
        <f>HLOOKUP(HP$2,Lances!$A$4:$RZ$154,$A60,0)</f>
        <v>#N/A</v>
      </c>
      <c r="HQ60" t="e">
        <f>HLOOKUP(HQ$2,Lances!$A$4:$RZ$154,$A60,0)</f>
        <v>#N/A</v>
      </c>
      <c r="HR60" t="e">
        <f>HLOOKUP(HR$2,Lances!$A$4:$RZ$154,$A60,0)</f>
        <v>#N/A</v>
      </c>
      <c r="HS60" t="e">
        <f>HLOOKUP(HS$2,Lances!$A$4:$RZ$154,$A60,0)</f>
        <v>#N/A</v>
      </c>
      <c r="HT60" t="e">
        <f>HLOOKUP(HT$2,Lances!$A$4:$RZ$154,$A60,0)</f>
        <v>#N/A</v>
      </c>
      <c r="HU60" t="e">
        <f>HLOOKUP(HU$2,Lances!$A$4:$RZ$154,$A60,0)</f>
        <v>#N/A</v>
      </c>
      <c r="HV60" t="e">
        <f>HLOOKUP(HV$2,Lances!$A$4:$RZ$154,$A60,0)</f>
        <v>#N/A</v>
      </c>
      <c r="HW60" t="e">
        <f>HLOOKUP(HW$2,Lances!$A$4:$RZ$154,$A60,0)</f>
        <v>#N/A</v>
      </c>
      <c r="HX60" t="e">
        <f>HLOOKUP(HX$2,Lances!$A$4:$RZ$154,$A60,0)</f>
        <v>#N/A</v>
      </c>
      <c r="HY60" t="e">
        <f>HLOOKUP(HY$2,Lances!$A$4:$RZ$154,$A60,0)</f>
        <v>#N/A</v>
      </c>
      <c r="HZ60" t="e">
        <f>HLOOKUP(HZ$2,Lances!$A$4:$RZ$154,$A60,0)</f>
        <v>#N/A</v>
      </c>
      <c r="IA60" t="e">
        <f>HLOOKUP(IA$2,Lances!$A$4:$RZ$154,$A60,0)</f>
        <v>#N/A</v>
      </c>
      <c r="IB60" t="e">
        <f>HLOOKUP(IB$2,Lances!$A$4:$RZ$154,$A60,0)</f>
        <v>#N/A</v>
      </c>
      <c r="IC60" t="e">
        <f>HLOOKUP(IC$2,Lances!$A$4:$RZ$154,$A60,0)</f>
        <v>#N/A</v>
      </c>
      <c r="ID60" t="e">
        <f>HLOOKUP(ID$2,Lances!$A$4:$RZ$154,$A60,0)</f>
        <v>#N/A</v>
      </c>
      <c r="IE60" t="e">
        <f>HLOOKUP(IE$2,Lances!$A$4:$RZ$154,$A60,0)</f>
        <v>#N/A</v>
      </c>
      <c r="IF60" t="e">
        <f>HLOOKUP(IF$2,Lances!$A$4:$RZ$154,$A60,0)</f>
        <v>#N/A</v>
      </c>
      <c r="IG60" t="e">
        <f>HLOOKUP(IG$2,Lances!$A$4:$RZ$154,$A60,0)</f>
        <v>#N/A</v>
      </c>
      <c r="IH60" t="e">
        <f>HLOOKUP(IH$2,Lances!$A$4:$RZ$154,$A60,0)</f>
        <v>#N/A</v>
      </c>
      <c r="II60" t="e">
        <f>HLOOKUP(II$2,Lances!$A$4:$RZ$154,$A60,0)</f>
        <v>#N/A</v>
      </c>
      <c r="IJ60" t="e">
        <f>HLOOKUP(IJ$2,Lances!$A$4:$RZ$154,$A60,0)</f>
        <v>#N/A</v>
      </c>
      <c r="IK60" t="e">
        <f>HLOOKUP(IK$2,Lances!$A$4:$RZ$154,$A60,0)</f>
        <v>#N/A</v>
      </c>
      <c r="IL60" t="e">
        <f>HLOOKUP(IL$2,Lances!$A$4:$RZ$154,$A60,0)</f>
        <v>#N/A</v>
      </c>
      <c r="IM60" t="e">
        <f>HLOOKUP(IM$2,Lances!$A$4:$RZ$154,$A60,0)</f>
        <v>#N/A</v>
      </c>
      <c r="IN60" t="e">
        <f>HLOOKUP(IN$2,Lances!$A$4:$RZ$154,$A60,0)</f>
        <v>#N/A</v>
      </c>
      <c r="IO60" t="e">
        <f>HLOOKUP(IO$2,Lances!$A$4:$RZ$154,$A60,0)</f>
        <v>#N/A</v>
      </c>
      <c r="IP60" t="e">
        <f>HLOOKUP(IP$2,Lances!$A$4:$RZ$154,$A60,0)</f>
        <v>#N/A</v>
      </c>
      <c r="IQ60" t="e">
        <f>HLOOKUP(IQ$2,Lances!$A$4:$RZ$154,$A60,0)</f>
        <v>#N/A</v>
      </c>
      <c r="IR60" t="e">
        <f>HLOOKUP(IR$2,Lances!$A$4:$RZ$154,$A60,0)</f>
        <v>#N/A</v>
      </c>
      <c r="IS60" t="e">
        <f>HLOOKUP(IS$2,Lances!$A$4:$RZ$154,$A60,0)</f>
        <v>#N/A</v>
      </c>
      <c r="IT60" t="e">
        <f>HLOOKUP(IT$2,Lances!$A$4:$RZ$154,$A60,0)</f>
        <v>#N/A</v>
      </c>
      <c r="IU60" t="e">
        <f>HLOOKUP(IU$2,Lances!$A$4:$RZ$154,$A60,0)</f>
        <v>#N/A</v>
      </c>
      <c r="IV60" t="e">
        <f>HLOOKUP(IV$2,Lances!$A$4:$RZ$154,$A60,0)</f>
        <v>#N/A</v>
      </c>
      <c r="IW60" t="e">
        <f>HLOOKUP(IW$2,Lances!$A$4:$RZ$154,$A60,0)</f>
        <v>#N/A</v>
      </c>
      <c r="IX60" t="e">
        <f>HLOOKUP(IX$2,Lances!$A$4:$RZ$154,$A60,0)</f>
        <v>#N/A</v>
      </c>
      <c r="IY60" t="e">
        <f>HLOOKUP(IY$2,Lances!$A$4:$RZ$154,$A60,0)</f>
        <v>#N/A</v>
      </c>
      <c r="IZ60" t="e">
        <f>HLOOKUP(IZ$2,Lances!$A$4:$RZ$154,$A60,0)</f>
        <v>#N/A</v>
      </c>
      <c r="JA60" t="e">
        <f>HLOOKUP(JA$2,Lances!$A$4:$RZ$154,$A60,0)</f>
        <v>#N/A</v>
      </c>
      <c r="JB60" t="e">
        <f>HLOOKUP(JB$2,Lances!$A$4:$RZ$154,$A60,0)</f>
        <v>#N/A</v>
      </c>
      <c r="JC60" t="e">
        <f>HLOOKUP(JC$2,Lances!$A$4:$RZ$154,$A60,0)</f>
        <v>#N/A</v>
      </c>
      <c r="JD60" t="e">
        <f>HLOOKUP(JD$2,Lances!$A$4:$RZ$154,$A60,0)</f>
        <v>#N/A</v>
      </c>
      <c r="JE60" t="e">
        <f>HLOOKUP(JE$2,Lances!$A$4:$RZ$154,$A60,0)</f>
        <v>#N/A</v>
      </c>
      <c r="JF60" t="e">
        <f>HLOOKUP(JF$2,Lances!$A$4:$RZ$154,$A60,0)</f>
        <v>#N/A</v>
      </c>
      <c r="JG60" t="e">
        <f>HLOOKUP(JG$2,Lances!$A$4:$RZ$154,$A60,0)</f>
        <v>#N/A</v>
      </c>
      <c r="JH60" t="e">
        <f>HLOOKUP(JH$2,Lances!$A$4:$RZ$154,$A60,0)</f>
        <v>#N/A</v>
      </c>
      <c r="JI60" t="e">
        <f>HLOOKUP(JI$2,Lances!$A$4:$RZ$154,$A60,0)</f>
        <v>#N/A</v>
      </c>
      <c r="JJ60" t="e">
        <f>HLOOKUP(JJ$2,Lances!$A$4:$RZ$154,$A60,0)</f>
        <v>#N/A</v>
      </c>
      <c r="JK60" t="e">
        <f>HLOOKUP(JK$2,Lances!$A$4:$RZ$154,$A60,0)</f>
        <v>#N/A</v>
      </c>
      <c r="JL60" t="e">
        <f>HLOOKUP(JL$2,Lances!$A$4:$RZ$154,$A60,0)</f>
        <v>#N/A</v>
      </c>
      <c r="JM60" t="e">
        <f>HLOOKUP(JM$2,Lances!$A$4:$RZ$154,$A60,0)</f>
        <v>#N/A</v>
      </c>
      <c r="JN60" t="e">
        <f>HLOOKUP(JN$2,Lances!$A$4:$RZ$154,$A60,0)</f>
        <v>#N/A</v>
      </c>
      <c r="JO60" t="e">
        <f>HLOOKUP(JO$2,Lances!$A$4:$RZ$154,$A60,0)</f>
        <v>#N/A</v>
      </c>
      <c r="JP60" t="e">
        <f>HLOOKUP(JP$2,Lances!$A$4:$RZ$154,$A60,0)</f>
        <v>#N/A</v>
      </c>
      <c r="JQ60" t="e">
        <f>HLOOKUP(JQ$2,Lances!$A$4:$RZ$154,$A60,0)</f>
        <v>#N/A</v>
      </c>
      <c r="JR60" t="e">
        <f>HLOOKUP(JR$2,Lances!$A$4:$RZ$154,$A60,0)</f>
        <v>#N/A</v>
      </c>
      <c r="JS60" t="e">
        <f>HLOOKUP(JS$2,Lances!$A$4:$RZ$154,$A60,0)</f>
        <v>#N/A</v>
      </c>
      <c r="JT60" t="e">
        <f>HLOOKUP(JT$2,Lances!$A$4:$RZ$154,$A60,0)</f>
        <v>#N/A</v>
      </c>
      <c r="JU60" t="e">
        <f>HLOOKUP(JU$2,Lances!$A$4:$RZ$154,$A60,0)</f>
        <v>#N/A</v>
      </c>
      <c r="JV60" t="e">
        <f>HLOOKUP(JV$2,Lances!$A$4:$RZ$154,$A60,0)</f>
        <v>#N/A</v>
      </c>
      <c r="JW60" t="e">
        <f>HLOOKUP(JW$2,Lances!$A$4:$RZ$154,$A60,0)</f>
        <v>#N/A</v>
      </c>
      <c r="JX60" t="e">
        <f>HLOOKUP(JX$2,Lances!$A$4:$RZ$154,$A60,0)</f>
        <v>#N/A</v>
      </c>
      <c r="JY60" t="e">
        <f>HLOOKUP(JY$2,Lances!$A$4:$RZ$154,$A60,0)</f>
        <v>#N/A</v>
      </c>
      <c r="JZ60" t="e">
        <f>HLOOKUP(JZ$2,Lances!$A$4:$RZ$154,$A60,0)</f>
        <v>#N/A</v>
      </c>
      <c r="KA60" t="e">
        <f>HLOOKUP(KA$2,Lances!$A$4:$RZ$154,$A60,0)</f>
        <v>#N/A</v>
      </c>
      <c r="KB60" t="e">
        <f>HLOOKUP(KB$2,Lances!$A$4:$RZ$154,$A60,0)</f>
        <v>#N/A</v>
      </c>
      <c r="KC60" t="e">
        <f>HLOOKUP(KC$2,Lances!$A$4:$RZ$154,$A60,0)</f>
        <v>#N/A</v>
      </c>
      <c r="KD60" t="e">
        <f>HLOOKUP(KD$2,Lances!$A$4:$RZ$154,$A60,0)</f>
        <v>#N/A</v>
      </c>
      <c r="KE60" t="e">
        <f>HLOOKUP(KE$2,Lances!$A$4:$RZ$154,$A60,0)</f>
        <v>#N/A</v>
      </c>
      <c r="KF60" t="e">
        <f>HLOOKUP(KF$2,Lances!$A$4:$RZ$154,$A60,0)</f>
        <v>#N/A</v>
      </c>
      <c r="KG60" t="e">
        <f>HLOOKUP(KG$2,Lances!$A$4:$RZ$154,$A60,0)</f>
        <v>#N/A</v>
      </c>
      <c r="KH60" t="e">
        <f>HLOOKUP(KH$2,Lances!$A$4:$RZ$154,$A60,0)</f>
        <v>#N/A</v>
      </c>
      <c r="KI60" t="e">
        <f>HLOOKUP(KI$2,Lances!$A$4:$RZ$154,$A60,0)</f>
        <v>#N/A</v>
      </c>
      <c r="KJ60" t="e">
        <f>HLOOKUP(KJ$2,Lances!$A$4:$RZ$154,$A60,0)</f>
        <v>#N/A</v>
      </c>
      <c r="KK60" t="e">
        <f>HLOOKUP(KK$2,Lances!$A$4:$RZ$154,$A60,0)</f>
        <v>#N/A</v>
      </c>
      <c r="KL60" t="e">
        <f>HLOOKUP(KL$2,Lances!$A$4:$RZ$154,$A60,0)</f>
        <v>#N/A</v>
      </c>
      <c r="KM60" t="e">
        <f>HLOOKUP(KM$2,Lances!$A$4:$RZ$154,$A60,0)</f>
        <v>#N/A</v>
      </c>
      <c r="KN60" t="e">
        <f>HLOOKUP(KN$2,Lances!$A$4:$RZ$154,$A60,0)</f>
        <v>#N/A</v>
      </c>
      <c r="KO60" t="e">
        <f>HLOOKUP(KO$2,Lances!$A$4:$RZ$154,$A60,0)</f>
        <v>#N/A</v>
      </c>
      <c r="KP60" t="e">
        <f>HLOOKUP(KP$2,Lances!$A$4:$RZ$154,$A60,0)</f>
        <v>#N/A</v>
      </c>
      <c r="KQ60" t="e">
        <f>HLOOKUP(KQ$2,Lances!$A$4:$RZ$154,$A60,0)</f>
        <v>#N/A</v>
      </c>
      <c r="KR60" t="e">
        <f>HLOOKUP(KR$2,Lances!$A$4:$RZ$154,$A60,0)</f>
        <v>#N/A</v>
      </c>
      <c r="KS60" t="e">
        <f>HLOOKUP(KS$2,Lances!$A$4:$RZ$154,$A60,0)</f>
        <v>#N/A</v>
      </c>
      <c r="KT60" t="e">
        <f>HLOOKUP(KT$2,Lances!$A$4:$RZ$154,$A60,0)</f>
        <v>#N/A</v>
      </c>
      <c r="KU60" t="e">
        <f>HLOOKUP(KU$2,Lances!$A$4:$RZ$154,$A60,0)</f>
        <v>#N/A</v>
      </c>
      <c r="KV60" t="e">
        <f>HLOOKUP(KV$2,Lances!$A$4:$RZ$154,$A60,0)</f>
        <v>#N/A</v>
      </c>
      <c r="KW60" t="e">
        <f>HLOOKUP(KW$2,Lances!$A$4:$RZ$154,$A60,0)</f>
        <v>#N/A</v>
      </c>
      <c r="KX60" t="e">
        <f>HLOOKUP(KX$2,Lances!$A$4:$RZ$154,$A60,0)</f>
        <v>#N/A</v>
      </c>
      <c r="KY60" t="e">
        <f>HLOOKUP(KY$2,Lances!$A$4:$RZ$154,$A60,0)</f>
        <v>#N/A</v>
      </c>
      <c r="KZ60" t="e">
        <f>HLOOKUP(KZ$2,Lances!$A$4:$RZ$154,$A60,0)</f>
        <v>#N/A</v>
      </c>
      <c r="LA60" t="e">
        <f>HLOOKUP(LA$2,Lances!$A$4:$RZ$154,$A60,0)</f>
        <v>#N/A</v>
      </c>
      <c r="LB60" t="e">
        <f>HLOOKUP(LB$2,Lances!$A$4:$RZ$154,$A60,0)</f>
        <v>#N/A</v>
      </c>
      <c r="LC60" t="e">
        <f>HLOOKUP(LC$2,Lances!$A$4:$RZ$154,$A60,0)</f>
        <v>#N/A</v>
      </c>
      <c r="LD60" t="e">
        <f>HLOOKUP(LD$2,Lances!$A$4:$RZ$154,$A60,0)</f>
        <v>#N/A</v>
      </c>
      <c r="LE60" t="e">
        <f>HLOOKUP(LE$2,Lances!$A$4:$RZ$154,$A60,0)</f>
        <v>#N/A</v>
      </c>
      <c r="LF60" t="e">
        <f>HLOOKUP(LF$2,Lances!$A$4:$RZ$154,$A60,0)</f>
        <v>#N/A</v>
      </c>
      <c r="LG60" t="e">
        <f>HLOOKUP(LG$2,Lances!$A$4:$RZ$154,$A60,0)</f>
        <v>#N/A</v>
      </c>
      <c r="LH60" t="e">
        <f>HLOOKUP(LH$2,Lances!$A$4:$RZ$154,$A60,0)</f>
        <v>#N/A</v>
      </c>
      <c r="LI60" t="e">
        <f>HLOOKUP(LI$2,Lances!$A$4:$RZ$154,$A60,0)</f>
        <v>#N/A</v>
      </c>
      <c r="LJ60" t="e">
        <f>HLOOKUP(LJ$2,Lances!$A$4:$RZ$154,$A60,0)</f>
        <v>#N/A</v>
      </c>
      <c r="LK60" t="e">
        <f>HLOOKUP(LK$2,Lances!$A$4:$RZ$154,$A60,0)</f>
        <v>#N/A</v>
      </c>
      <c r="LL60" t="e">
        <f>HLOOKUP(LL$2,Lances!$A$4:$RZ$154,$A60,0)</f>
        <v>#N/A</v>
      </c>
      <c r="LM60" t="e">
        <f>HLOOKUP(LM$2,Lances!$A$4:$RZ$154,$A60,0)</f>
        <v>#N/A</v>
      </c>
      <c r="LN60" t="e">
        <f>HLOOKUP(LN$2,Lances!$A$4:$RZ$154,$A60,0)</f>
        <v>#N/A</v>
      </c>
      <c r="LO60" t="e">
        <f>HLOOKUP(LO$2,Lances!$A$4:$RZ$154,$A60,0)</f>
        <v>#N/A</v>
      </c>
      <c r="LP60" t="e">
        <f>HLOOKUP(LP$2,Lances!$A$4:$RZ$154,$A60,0)</f>
        <v>#N/A</v>
      </c>
      <c r="LQ60" t="e">
        <f>HLOOKUP(LQ$2,Lances!$A$4:$RZ$154,$A60,0)</f>
        <v>#N/A</v>
      </c>
      <c r="LR60" t="e">
        <f>HLOOKUP(LR$2,Lances!$A$4:$RZ$154,$A60,0)</f>
        <v>#N/A</v>
      </c>
      <c r="LS60" t="e">
        <f>HLOOKUP(LS$2,Lances!$A$4:$RZ$154,$A60,0)</f>
        <v>#N/A</v>
      </c>
      <c r="LT60" t="e">
        <f>HLOOKUP(LT$2,Lances!$A$4:$RZ$154,$A60,0)</f>
        <v>#N/A</v>
      </c>
      <c r="LU60" t="e">
        <f>HLOOKUP(LU$2,Lances!$A$4:$RZ$154,$A60,0)</f>
        <v>#N/A</v>
      </c>
      <c r="LV60" t="e">
        <f>HLOOKUP(LV$2,Lances!$A$4:$RZ$154,$A60,0)</f>
        <v>#N/A</v>
      </c>
      <c r="LW60" t="e">
        <f>HLOOKUP(LW$2,Lances!$A$4:$RZ$154,$A60,0)</f>
        <v>#N/A</v>
      </c>
      <c r="LX60" t="e">
        <f>HLOOKUP(LX$2,Lances!$A$4:$RZ$154,$A60,0)</f>
        <v>#N/A</v>
      </c>
      <c r="LY60" t="e">
        <f>HLOOKUP(LY$2,Lances!$A$4:$RZ$154,$A60,0)</f>
        <v>#N/A</v>
      </c>
      <c r="LZ60" t="e">
        <f>HLOOKUP(LZ$2,Lances!$A$4:$RZ$154,$A60,0)</f>
        <v>#N/A</v>
      </c>
      <c r="MA60" t="e">
        <f>HLOOKUP(MA$2,Lances!$A$4:$RZ$154,$A60,0)</f>
        <v>#N/A</v>
      </c>
      <c r="MB60" t="e">
        <f>HLOOKUP(MB$2,Lances!$A$4:$RZ$154,$A60,0)</f>
        <v>#N/A</v>
      </c>
      <c r="MC60" t="e">
        <f>HLOOKUP(MC$2,Lances!$A$4:$RZ$154,$A60,0)</f>
        <v>#N/A</v>
      </c>
      <c r="MD60" t="e">
        <f>HLOOKUP(MD$2,Lances!$A$4:$RZ$154,$A60,0)</f>
        <v>#N/A</v>
      </c>
      <c r="ME60" t="e">
        <f>HLOOKUP(ME$2,Lances!$A$4:$RZ$154,$A60,0)</f>
        <v>#N/A</v>
      </c>
      <c r="MF60" t="e">
        <f>HLOOKUP(MF$2,Lances!$A$4:$RZ$154,$A60,0)</f>
        <v>#N/A</v>
      </c>
      <c r="MG60" t="e">
        <f>HLOOKUP(MG$2,Lances!$A$4:$RZ$154,$A60,0)</f>
        <v>#N/A</v>
      </c>
      <c r="MH60" t="e">
        <f>HLOOKUP(MH$2,Lances!$A$4:$RZ$154,$A60,0)</f>
        <v>#N/A</v>
      </c>
      <c r="MI60" t="e">
        <f>HLOOKUP(MI$2,Lances!$A$4:$RZ$154,$A60,0)</f>
        <v>#N/A</v>
      </c>
      <c r="MJ60" t="e">
        <f>HLOOKUP(MJ$2,Lances!$A$4:$RZ$154,$A60,0)</f>
        <v>#N/A</v>
      </c>
      <c r="MK60" t="e">
        <f>HLOOKUP(MK$2,Lances!$A$4:$RZ$154,$A60,0)</f>
        <v>#N/A</v>
      </c>
      <c r="ML60" t="e">
        <f>HLOOKUP(ML$2,Lances!$A$4:$RZ$154,$A60,0)</f>
        <v>#N/A</v>
      </c>
      <c r="MM60" t="e">
        <f>HLOOKUP(MM$2,Lances!$A$4:$RZ$154,$A60,0)</f>
        <v>#N/A</v>
      </c>
      <c r="MN60" t="e">
        <f>HLOOKUP(MN$2,Lances!$A$4:$RZ$154,$A60,0)</f>
        <v>#N/A</v>
      </c>
      <c r="MO60" t="e">
        <f>HLOOKUP(MO$2,Lances!$A$4:$RZ$154,$A60,0)</f>
        <v>#N/A</v>
      </c>
      <c r="MP60" t="e">
        <f>HLOOKUP(MP$2,Lances!$A$4:$RZ$154,$A60,0)</f>
        <v>#N/A</v>
      </c>
      <c r="MQ60" t="e">
        <f>HLOOKUP(MQ$2,Lances!$A$4:$RZ$154,$A60,0)</f>
        <v>#N/A</v>
      </c>
      <c r="MR60" t="e">
        <f>HLOOKUP(MR$2,Lances!$A$4:$RZ$154,$A60,0)</f>
        <v>#N/A</v>
      </c>
      <c r="MS60" t="e">
        <f>HLOOKUP(MS$2,Lances!$A$4:$RZ$154,$A60,0)</f>
        <v>#N/A</v>
      </c>
      <c r="MT60" t="e">
        <f>HLOOKUP(MT$2,Lances!$A$4:$RZ$154,$A60,0)</f>
        <v>#N/A</v>
      </c>
      <c r="MU60" t="e">
        <f>HLOOKUP(MU$2,Lances!$A$4:$RZ$154,$A60,0)</f>
        <v>#N/A</v>
      </c>
      <c r="MV60" t="e">
        <f>HLOOKUP(MV$2,Lances!$A$4:$RZ$154,$A60,0)</f>
        <v>#N/A</v>
      </c>
      <c r="MW60" t="e">
        <f>HLOOKUP(MW$2,Lances!$A$4:$RZ$154,$A60,0)</f>
        <v>#N/A</v>
      </c>
      <c r="MX60" t="e">
        <f>HLOOKUP(MX$2,Lances!$A$4:$RZ$154,$A60,0)</f>
        <v>#N/A</v>
      </c>
      <c r="MY60" t="e">
        <f>HLOOKUP(MY$2,Lances!$A$4:$RZ$154,$A60,0)</f>
        <v>#N/A</v>
      </c>
      <c r="MZ60" t="e">
        <f>HLOOKUP(MZ$2,Lances!$A$4:$RZ$154,$A60,0)</f>
        <v>#N/A</v>
      </c>
      <c r="NA60" t="e">
        <f>HLOOKUP(NA$2,Lances!$A$4:$RZ$154,$A60,0)</f>
        <v>#N/A</v>
      </c>
      <c r="NB60" t="e">
        <f>HLOOKUP(NB$2,Lances!$A$4:$RZ$154,$A60,0)</f>
        <v>#N/A</v>
      </c>
      <c r="NC60" t="e">
        <f>HLOOKUP(NC$2,Lances!$A$4:$RZ$154,$A60,0)</f>
        <v>#N/A</v>
      </c>
      <c r="ND60" t="e">
        <f>HLOOKUP(ND$2,Lances!$A$4:$RZ$154,$A60,0)</f>
        <v>#N/A</v>
      </c>
      <c r="NE60" t="e">
        <f>HLOOKUP(NE$2,Lances!$A$4:$RZ$154,$A60,0)</f>
        <v>#N/A</v>
      </c>
      <c r="NF60" t="e">
        <f>HLOOKUP(NF$2,Lances!$A$4:$RZ$154,$A60,0)</f>
        <v>#N/A</v>
      </c>
      <c r="NG60" t="e">
        <f>HLOOKUP(NG$2,Lances!$A$4:$RZ$154,$A60,0)</f>
        <v>#N/A</v>
      </c>
      <c r="NH60" t="e">
        <f>HLOOKUP(NH$2,Lances!$A$4:$RZ$154,$A60,0)</f>
        <v>#N/A</v>
      </c>
      <c r="NI60" t="e">
        <f>HLOOKUP(NI$2,Lances!$A$4:$RZ$154,$A60,0)</f>
        <v>#N/A</v>
      </c>
      <c r="NJ60" t="e">
        <f>HLOOKUP(NJ$2,Lances!$A$4:$RZ$154,$A60,0)</f>
        <v>#N/A</v>
      </c>
      <c r="NK60" t="e">
        <f>HLOOKUP(NK$2,Lances!$A$4:$RZ$154,$A60,0)</f>
        <v>#N/A</v>
      </c>
      <c r="NL60" t="e">
        <f>HLOOKUP(NL$2,Lances!$A$4:$RZ$154,$A60,0)</f>
        <v>#N/A</v>
      </c>
      <c r="NM60" t="e">
        <f>HLOOKUP(NM$2,Lances!$A$4:$RZ$154,$A60,0)</f>
        <v>#N/A</v>
      </c>
      <c r="NN60" t="e">
        <f>HLOOKUP(NN$2,Lances!$A$4:$RZ$154,$A60,0)</f>
        <v>#N/A</v>
      </c>
      <c r="NO60" t="e">
        <f>HLOOKUP(NO$2,Lances!$A$4:$RZ$154,$A60,0)</f>
        <v>#N/A</v>
      </c>
      <c r="NP60" t="e">
        <f>HLOOKUP(NP$2,Lances!$A$4:$RZ$154,$A60,0)</f>
        <v>#N/A</v>
      </c>
      <c r="NQ60" t="e">
        <f>HLOOKUP(NQ$2,Lances!$A$4:$RZ$154,$A60,0)</f>
        <v>#N/A</v>
      </c>
      <c r="NR60" t="e">
        <f>HLOOKUP(NR$2,Lances!$A$4:$RZ$154,$A60,0)</f>
        <v>#N/A</v>
      </c>
      <c r="NS60" t="e">
        <f>HLOOKUP(NS$2,Lances!$A$4:$RZ$154,$A60,0)</f>
        <v>#N/A</v>
      </c>
      <c r="NT60" t="e">
        <f>HLOOKUP(NT$2,Lances!$A$4:$RZ$154,$A60,0)</f>
        <v>#N/A</v>
      </c>
      <c r="NU60" t="e">
        <f>HLOOKUP(NU$2,Lances!$A$4:$RZ$154,$A60,0)</f>
        <v>#N/A</v>
      </c>
      <c r="NV60" t="e">
        <f>HLOOKUP(NV$2,Lances!$A$4:$RZ$154,$A60,0)</f>
        <v>#N/A</v>
      </c>
      <c r="NW60" t="e">
        <f>HLOOKUP(NW$2,Lances!$A$4:$RZ$154,$A60,0)</f>
        <v>#N/A</v>
      </c>
      <c r="NX60" t="e">
        <f>HLOOKUP(NX$2,Lances!$A$4:$RZ$154,$A60,0)</f>
        <v>#N/A</v>
      </c>
      <c r="NY60" t="e">
        <f>HLOOKUP(NY$2,Lances!$A$4:$RZ$154,$A60,0)</f>
        <v>#N/A</v>
      </c>
      <c r="NZ60" t="e">
        <f>HLOOKUP(NZ$2,Lances!$A$4:$RZ$154,$A60,0)</f>
        <v>#N/A</v>
      </c>
      <c r="OA60" t="e">
        <f>HLOOKUP(OA$2,Lances!$A$4:$RZ$154,$A60,0)</f>
        <v>#N/A</v>
      </c>
      <c r="OB60" t="e">
        <f>HLOOKUP(OB$2,Lances!$A$4:$RZ$154,$A60,0)</f>
        <v>#N/A</v>
      </c>
      <c r="OC60" t="e">
        <f>HLOOKUP(OC$2,Lances!$A$4:$RZ$154,$A60,0)</f>
        <v>#N/A</v>
      </c>
      <c r="OD60" t="e">
        <f>HLOOKUP(OD$2,Lances!$A$4:$RZ$154,$A60,0)</f>
        <v>#N/A</v>
      </c>
      <c r="OE60" t="e">
        <f>HLOOKUP(OE$2,Lances!$A$4:$RZ$154,$A60,0)</f>
        <v>#N/A</v>
      </c>
      <c r="OF60" t="e">
        <f>HLOOKUP(OF$2,Lances!$A$4:$RZ$154,$A60,0)</f>
        <v>#N/A</v>
      </c>
      <c r="OG60" t="e">
        <f>HLOOKUP(OG$2,Lances!$A$4:$RZ$154,$A60,0)</f>
        <v>#N/A</v>
      </c>
      <c r="OH60" t="e">
        <f>HLOOKUP(OH$2,Lances!$A$4:$RZ$154,$A60,0)</f>
        <v>#N/A</v>
      </c>
      <c r="OI60" t="e">
        <f>HLOOKUP(OI$2,Lances!$A$4:$RZ$154,$A60,0)</f>
        <v>#N/A</v>
      </c>
      <c r="OJ60" t="e">
        <f>HLOOKUP(OJ$2,Lances!$A$4:$RZ$154,$A60,0)</f>
        <v>#N/A</v>
      </c>
      <c r="OK60" t="e">
        <f>HLOOKUP(OK$2,Lances!$A$4:$RZ$154,$A60,0)</f>
        <v>#N/A</v>
      </c>
      <c r="OL60" t="e">
        <f>HLOOKUP(OL$2,Lances!$A$4:$RZ$154,$A60,0)</f>
        <v>#N/A</v>
      </c>
      <c r="OM60" t="e">
        <f>HLOOKUP(OM$2,Lances!$A$4:$RZ$154,$A60,0)</f>
        <v>#N/A</v>
      </c>
      <c r="ON60" t="e">
        <f>HLOOKUP(ON$2,Lances!$A$4:$RZ$154,$A60,0)</f>
        <v>#N/A</v>
      </c>
      <c r="OO60" t="e">
        <f>HLOOKUP(OO$2,Lances!$A$4:$RZ$154,$A60,0)</f>
        <v>#N/A</v>
      </c>
      <c r="OP60" t="e">
        <f>HLOOKUP(OP$2,Lances!$A$4:$RZ$154,$A60,0)</f>
        <v>#N/A</v>
      </c>
      <c r="OQ60" t="e">
        <f>HLOOKUP(OQ$2,Lances!$A$4:$RZ$154,$A60,0)</f>
        <v>#N/A</v>
      </c>
      <c r="OR60" t="e">
        <f>HLOOKUP(OR$2,Lances!$A$4:$RZ$154,$A60,0)</f>
        <v>#N/A</v>
      </c>
      <c r="OS60" t="e">
        <f>HLOOKUP(OS$2,Lances!$A$4:$RZ$154,$A60,0)</f>
        <v>#N/A</v>
      </c>
      <c r="OT60" t="e">
        <f>HLOOKUP(OT$2,Lances!$A$4:$RZ$154,$A60,0)</f>
        <v>#N/A</v>
      </c>
      <c r="OU60" t="e">
        <f>HLOOKUP(OU$2,Lances!$A$4:$RZ$154,$A60,0)</f>
        <v>#N/A</v>
      </c>
      <c r="OV60" t="e">
        <f>HLOOKUP(OV$2,Lances!$A$4:$RZ$154,$A60,0)</f>
        <v>#N/A</v>
      </c>
      <c r="OW60" t="e">
        <f>HLOOKUP(OW$2,Lances!$A$4:$RZ$154,$A60,0)</f>
        <v>#N/A</v>
      </c>
      <c r="OX60" t="e">
        <f>HLOOKUP(OX$2,Lances!$A$4:$RZ$154,$A60,0)</f>
        <v>#N/A</v>
      </c>
      <c r="OY60" t="e">
        <f>HLOOKUP(OY$2,Lances!$A$4:$RZ$154,$A60,0)</f>
        <v>#N/A</v>
      </c>
      <c r="OZ60" t="e">
        <f>HLOOKUP(OZ$2,Lances!$A$4:$RZ$154,$A60,0)</f>
        <v>#N/A</v>
      </c>
      <c r="PA60" t="e">
        <f>HLOOKUP(PA$2,Lances!$A$4:$RZ$154,$A60,0)</f>
        <v>#N/A</v>
      </c>
      <c r="PB60" t="e">
        <f>HLOOKUP(PB$2,Lances!$A$4:$RZ$154,$A60,0)</f>
        <v>#N/A</v>
      </c>
      <c r="PC60" t="e">
        <f>HLOOKUP(PC$2,Lances!$A$4:$RZ$154,$A60,0)</f>
        <v>#N/A</v>
      </c>
      <c r="PD60" t="e">
        <f>HLOOKUP(PD$2,Lances!$A$4:$RZ$154,$A60,0)</f>
        <v>#N/A</v>
      </c>
      <c r="PE60" t="e">
        <f>HLOOKUP(PE$2,Lances!$A$4:$RZ$154,$A60,0)</f>
        <v>#N/A</v>
      </c>
      <c r="PF60" t="e">
        <f>HLOOKUP(PF$2,Lances!$A$4:$RZ$154,$A60,0)</f>
        <v>#N/A</v>
      </c>
      <c r="PG60" t="e">
        <f>HLOOKUP(PG$2,Lances!$A$4:$RZ$154,$A60,0)</f>
        <v>#N/A</v>
      </c>
      <c r="PH60" t="e">
        <f>HLOOKUP(PH$2,Lances!$A$4:$RZ$154,$A60,0)</f>
        <v>#N/A</v>
      </c>
      <c r="PI60" t="e">
        <f>HLOOKUP(PI$2,Lances!$A$4:$RZ$154,$A60,0)</f>
        <v>#N/A</v>
      </c>
      <c r="PJ60" t="e">
        <f>HLOOKUP(PJ$2,Lances!$A$4:$RZ$154,$A60,0)</f>
        <v>#N/A</v>
      </c>
      <c r="PK60" t="e">
        <f>HLOOKUP(PK$2,Lances!$A$4:$RZ$154,$A60,0)</f>
        <v>#N/A</v>
      </c>
      <c r="PL60" t="e">
        <f>HLOOKUP(PL$2,Lances!$A$4:$RZ$154,$A60,0)</f>
        <v>#N/A</v>
      </c>
      <c r="PM60" t="e">
        <f>HLOOKUP(PM$2,Lances!$A$4:$RZ$154,$A60,0)</f>
        <v>#N/A</v>
      </c>
      <c r="PN60" t="e">
        <f>HLOOKUP(PN$2,Lances!$A$4:$RZ$154,$A60,0)</f>
        <v>#N/A</v>
      </c>
      <c r="PO60" t="e">
        <f>HLOOKUP(PO$2,Lances!$A$4:$RZ$154,$A60,0)</f>
        <v>#N/A</v>
      </c>
      <c r="PP60" t="e">
        <f>HLOOKUP(PP$2,Lances!$A$4:$RZ$154,$A60,0)</f>
        <v>#N/A</v>
      </c>
      <c r="PQ60" t="e">
        <f>HLOOKUP(PQ$2,Lances!$A$4:$RZ$154,$A60,0)</f>
        <v>#N/A</v>
      </c>
      <c r="PR60" t="e">
        <f>HLOOKUP(PR$2,Lances!$A$4:$RZ$154,$A60,0)</f>
        <v>#N/A</v>
      </c>
      <c r="PS60" t="e">
        <f>HLOOKUP(PS$2,Lances!$A$4:$RZ$154,$A60,0)</f>
        <v>#N/A</v>
      </c>
      <c r="PT60" t="e">
        <f>HLOOKUP(PT$2,Lances!$A$4:$RZ$154,$A60,0)</f>
        <v>#N/A</v>
      </c>
      <c r="PU60" t="e">
        <f>HLOOKUP(PU$2,Lances!$A$4:$RZ$154,$A60,0)</f>
        <v>#N/A</v>
      </c>
      <c r="PV60" t="e">
        <f>HLOOKUP(PV$2,Lances!$A$4:$RZ$154,$A60,0)</f>
        <v>#N/A</v>
      </c>
      <c r="PW60" t="e">
        <f>HLOOKUP(PW$2,Lances!$A$4:$RZ$154,$A60,0)</f>
        <v>#N/A</v>
      </c>
      <c r="PX60" t="e">
        <f>HLOOKUP(PX$2,Lances!$A$4:$RZ$154,$A60,0)</f>
        <v>#N/A</v>
      </c>
      <c r="PY60" t="e">
        <f>HLOOKUP(PY$2,Lances!$A$4:$RZ$154,$A60,0)</f>
        <v>#N/A</v>
      </c>
      <c r="PZ60" t="e">
        <f>HLOOKUP(PZ$2,Lances!$A$4:$RZ$154,$A60,0)</f>
        <v>#N/A</v>
      </c>
      <c r="QA60" t="e">
        <f>HLOOKUP(QA$2,Lances!$A$4:$RZ$154,$A60,0)</f>
        <v>#N/A</v>
      </c>
      <c r="QB60" t="e">
        <f>HLOOKUP(QB$2,Lances!$A$4:$RZ$154,$A60,0)</f>
        <v>#N/A</v>
      </c>
      <c r="QC60" t="e">
        <f>HLOOKUP(QC$2,Lances!$A$4:$RZ$154,$A60,0)</f>
        <v>#N/A</v>
      </c>
      <c r="QD60" t="e">
        <f>HLOOKUP(QD$2,Lances!$A$4:$RZ$154,$A60,0)</f>
        <v>#N/A</v>
      </c>
      <c r="QE60" t="e">
        <f>HLOOKUP(QE$2,Lances!$A$4:$RZ$154,$A60,0)</f>
        <v>#N/A</v>
      </c>
      <c r="QF60" t="e">
        <f>HLOOKUP(QF$2,Lances!$A$4:$RZ$154,$A60,0)</f>
        <v>#N/A</v>
      </c>
      <c r="QG60" t="e">
        <f>HLOOKUP(QG$2,Lances!$A$4:$RZ$154,$A60,0)</f>
        <v>#N/A</v>
      </c>
      <c r="QH60" t="e">
        <f>HLOOKUP(QH$2,Lances!$A$4:$RZ$154,$A60,0)</f>
        <v>#N/A</v>
      </c>
      <c r="QI60" t="e">
        <f>HLOOKUP(QI$2,Lances!$A$4:$RZ$154,$A60,0)</f>
        <v>#N/A</v>
      </c>
      <c r="QJ60" t="e">
        <f>HLOOKUP(QJ$2,Lances!$A$4:$RZ$154,$A60,0)</f>
        <v>#N/A</v>
      </c>
      <c r="QK60" t="e">
        <f>HLOOKUP(QK$2,Lances!$A$4:$RZ$154,$A60,0)</f>
        <v>#N/A</v>
      </c>
      <c r="QL60" t="e">
        <f>HLOOKUP(QL$2,Lances!$A$4:$RZ$154,$A60,0)</f>
        <v>#N/A</v>
      </c>
      <c r="QM60" t="e">
        <f>HLOOKUP(QM$2,Lances!$A$4:$RZ$154,$A60,0)</f>
        <v>#N/A</v>
      </c>
      <c r="QN60" t="e">
        <f>HLOOKUP(QN$2,Lances!$A$4:$RZ$154,$A60,0)</f>
        <v>#N/A</v>
      </c>
      <c r="QO60" t="e">
        <f>HLOOKUP(QO$2,Lances!$A$4:$RZ$154,$A60,0)</f>
        <v>#N/A</v>
      </c>
      <c r="QP60" t="e">
        <f>HLOOKUP(QP$2,Lances!$A$4:$RZ$154,$A60,0)</f>
        <v>#N/A</v>
      </c>
      <c r="QQ60" t="e">
        <f>HLOOKUP(QQ$2,Lances!$A$4:$RZ$154,$A60,0)</f>
        <v>#N/A</v>
      </c>
      <c r="QR60" t="e">
        <f>HLOOKUP(QR$2,Lances!$A$4:$RZ$154,$A60,0)</f>
        <v>#N/A</v>
      </c>
      <c r="QS60" t="e">
        <f>HLOOKUP(QS$2,Lances!$A$4:$RZ$154,$A60,0)</f>
        <v>#N/A</v>
      </c>
      <c r="QT60" t="e">
        <f>HLOOKUP(QT$2,Lances!$A$4:$RZ$154,$A60,0)</f>
        <v>#N/A</v>
      </c>
      <c r="QU60" t="e">
        <f>HLOOKUP(QU$2,Lances!$A$4:$RZ$154,$A60,0)</f>
        <v>#N/A</v>
      </c>
      <c r="QV60" t="e">
        <f>HLOOKUP(QV$2,Lances!$A$4:$RZ$154,$A60,0)</f>
        <v>#N/A</v>
      </c>
      <c r="QW60" t="e">
        <f>HLOOKUP(QW$2,Lances!$A$4:$RZ$154,$A60,0)</f>
        <v>#N/A</v>
      </c>
      <c r="QX60" t="e">
        <f>HLOOKUP(QX$2,Lances!$A$4:$RZ$154,$A60,0)</f>
        <v>#N/A</v>
      </c>
      <c r="QY60" t="e">
        <f>HLOOKUP(QY$2,Lances!$A$4:$RZ$154,$A60,0)</f>
        <v>#N/A</v>
      </c>
      <c r="QZ60" t="e">
        <f>HLOOKUP(QZ$2,Lances!$A$4:$RZ$154,$A60,0)</f>
        <v>#N/A</v>
      </c>
      <c r="RA60" t="e">
        <f>HLOOKUP(RA$2,Lances!$A$4:$RZ$154,$A60,0)</f>
        <v>#N/A</v>
      </c>
      <c r="RB60" t="e">
        <f>HLOOKUP(RB$2,Lances!$A$4:$RZ$154,$A60,0)</f>
        <v>#N/A</v>
      </c>
      <c r="RC60" t="e">
        <f>HLOOKUP(RC$2,Lances!$A$4:$RZ$154,$A60,0)</f>
        <v>#N/A</v>
      </c>
      <c r="RD60" t="e">
        <f>HLOOKUP(RD$2,Lances!$A$4:$RZ$154,$A60,0)</f>
        <v>#N/A</v>
      </c>
      <c r="RE60" t="e">
        <f>HLOOKUP(RE$2,Lances!$A$4:$RZ$154,$A60,0)</f>
        <v>#N/A</v>
      </c>
      <c r="RF60" t="e">
        <f>HLOOKUP(RF$2,Lances!$A$4:$RZ$154,$A60,0)</f>
        <v>#N/A</v>
      </c>
      <c r="RG60" t="e">
        <f>HLOOKUP(RG$2,Lances!$A$4:$RZ$154,$A60,0)</f>
        <v>#N/A</v>
      </c>
      <c r="RH60" t="e">
        <f>HLOOKUP(RH$2,Lances!$A$4:$RZ$154,$A60,0)</f>
        <v>#N/A</v>
      </c>
      <c r="RI60" t="e">
        <f>HLOOKUP(RI$2,Lances!$A$4:$RZ$154,$A60,0)</f>
        <v>#N/A</v>
      </c>
      <c r="RJ60" t="e">
        <f>HLOOKUP(RJ$2,Lances!$A$4:$RZ$154,$A60,0)</f>
        <v>#N/A</v>
      </c>
      <c r="RK60" t="e">
        <f>HLOOKUP(RK$2,Lances!$A$4:$RZ$154,$A60,0)</f>
        <v>#N/A</v>
      </c>
      <c r="RL60" t="e">
        <f>HLOOKUP(RL$2,Lances!$A$4:$RZ$154,$A60,0)</f>
        <v>#N/A</v>
      </c>
      <c r="RM60" t="e">
        <f>HLOOKUP(RM$2,Lances!$A$4:$RZ$154,$A60,0)</f>
        <v>#N/A</v>
      </c>
      <c r="RN60" t="e">
        <f>HLOOKUP(RN$2,Lances!$A$4:$RZ$154,$A60,0)</f>
        <v>#N/A</v>
      </c>
      <c r="RO60" t="e">
        <f>HLOOKUP(RO$2,Lances!$A$4:$RZ$154,$A60,0)</f>
        <v>#N/A</v>
      </c>
      <c r="RP60" t="e">
        <f>HLOOKUP(RP$2,Lances!$A$4:$RZ$154,$A60,0)</f>
        <v>#N/A</v>
      </c>
      <c r="RQ60" t="e">
        <f>HLOOKUP(RQ$2,Lances!$A$4:$RZ$154,$A60,0)</f>
        <v>#N/A</v>
      </c>
      <c r="RR60" t="e">
        <f>HLOOKUP(RR$2,Lances!$A$4:$RZ$154,$A60,0)</f>
        <v>#N/A</v>
      </c>
      <c r="RS60" t="e">
        <f>HLOOKUP(RS$2,Lances!$A$4:$RZ$154,$A60,0)</f>
        <v>#N/A</v>
      </c>
      <c r="RT60" t="e">
        <f>HLOOKUP(RT$2,Lances!$A$4:$RZ$154,$A60,0)</f>
        <v>#N/A</v>
      </c>
      <c r="RU60" t="e">
        <f>HLOOKUP(RU$2,Lances!$A$4:$RZ$154,$A60,0)</f>
        <v>#N/A</v>
      </c>
      <c r="RV60" t="e">
        <f>HLOOKUP(RV$2,Lances!$A$4:$RZ$154,$A60,0)</f>
        <v>#N/A</v>
      </c>
    </row>
    <row r="61" spans="1:490">
      <c r="A61" s="48">
        <v>60</v>
      </c>
      <c r="B61" t="e">
        <f>HLOOKUP(B$2,Lances!$A$4:$RZ$154,A61,0)</f>
        <v>#N/A</v>
      </c>
      <c r="C61" t="e">
        <f>HLOOKUP(C$2,Lances!$A$4:$RZ$154,A61,0)</f>
        <v>#N/A</v>
      </c>
      <c r="D61" t="e">
        <f>HLOOKUP(D$2,Lances!$A$4:$RZ$154,$A61,0)</f>
        <v>#N/A</v>
      </c>
      <c r="E61" t="e">
        <f>HLOOKUP(E$2,Lances!$A$4:$RZ$154,$A61,0)</f>
        <v>#N/A</v>
      </c>
      <c r="F61" t="e">
        <f>HLOOKUP(F$2,Lances!$A$4:$RZ$154,$A61,0)</f>
        <v>#N/A</v>
      </c>
      <c r="G61" t="e">
        <f>HLOOKUP(G$2,Lances!$A$4:$RZ$154,$A61,0)</f>
        <v>#N/A</v>
      </c>
      <c r="H61" t="e">
        <f>HLOOKUP(H$2,Lances!$A$4:$RZ$154,$A61,0)</f>
        <v>#N/A</v>
      </c>
      <c r="I61" t="e">
        <f>HLOOKUP(I$2,Lances!$A$4:$RZ$154,$A61,0)</f>
        <v>#N/A</v>
      </c>
      <c r="J61" t="e">
        <f>HLOOKUP(J$2,Lances!$A$4:$RZ$154,$A61,0)</f>
        <v>#N/A</v>
      </c>
      <c r="K61" t="e">
        <f>HLOOKUP(K$2,Lances!$A$4:$RZ$154,$A61,0)</f>
        <v>#N/A</v>
      </c>
      <c r="L61" t="e">
        <f>HLOOKUP(L$2,Lances!$A$4:$RZ$154,$A61,0)</f>
        <v>#N/A</v>
      </c>
      <c r="M61" t="e">
        <f>HLOOKUP(M$2,Lances!$A$4:$RZ$154,$A61,0)</f>
        <v>#N/A</v>
      </c>
      <c r="N61" t="e">
        <f>HLOOKUP(N$2,Lances!$A$4:$RZ$154,$A61,0)</f>
        <v>#N/A</v>
      </c>
      <c r="O61" t="e">
        <f>HLOOKUP(O$2,Lances!$A$4:$RZ$154,$A61,0)</f>
        <v>#N/A</v>
      </c>
      <c r="P61" t="e">
        <f>HLOOKUP(P$2,Lances!$A$4:$RZ$154,$A61,0)</f>
        <v>#N/A</v>
      </c>
      <c r="Q61" t="e">
        <f>HLOOKUP(Q$2,Lances!$A$4:$RZ$154,$A61,0)</f>
        <v>#N/A</v>
      </c>
      <c r="R61" t="e">
        <f>HLOOKUP(R$2,Lances!$A$4:$RZ$154,$A61,0)</f>
        <v>#N/A</v>
      </c>
      <c r="S61" t="e">
        <f>HLOOKUP(S$2,Lances!$A$4:$RZ$154,$A61,0)</f>
        <v>#N/A</v>
      </c>
      <c r="T61" t="e">
        <f>HLOOKUP(T$2,Lances!$A$4:$RZ$154,$A61,0)</f>
        <v>#N/A</v>
      </c>
      <c r="U61" t="e">
        <f>HLOOKUP(U$2,Lances!$A$4:$RZ$154,$A61,0)</f>
        <v>#N/A</v>
      </c>
      <c r="V61" t="e">
        <f>HLOOKUP(V$2,Lances!$A$4:$RZ$154,$A61,0)</f>
        <v>#N/A</v>
      </c>
      <c r="W61" t="e">
        <f>HLOOKUP(W$2,Lances!$A$4:$RZ$154,$A61,0)</f>
        <v>#N/A</v>
      </c>
      <c r="X61" t="e">
        <f>HLOOKUP(X$2,Lances!$A$4:$RZ$154,$A61,0)</f>
        <v>#N/A</v>
      </c>
      <c r="Y61" t="e">
        <f>HLOOKUP(Y$2,Lances!$A$4:$RZ$154,$A61,0)</f>
        <v>#N/A</v>
      </c>
      <c r="Z61" t="e">
        <f>HLOOKUP(Z$2,Lances!$A$4:$RZ$154,$A61,0)</f>
        <v>#N/A</v>
      </c>
      <c r="AA61" t="e">
        <f>HLOOKUP(AA$2,Lances!$A$4:$RZ$154,$A61,0)</f>
        <v>#N/A</v>
      </c>
      <c r="AB61" t="e">
        <f>HLOOKUP(AB$2,Lances!$A$4:$RZ$154,$A61,0)</f>
        <v>#N/A</v>
      </c>
      <c r="AC61" t="e">
        <f>HLOOKUP(AC$2,Lances!$A$4:$RZ$154,$A61,0)</f>
        <v>#N/A</v>
      </c>
      <c r="AD61" t="e">
        <f>HLOOKUP(AD$2,Lances!$A$4:$RZ$154,$A61,0)</f>
        <v>#N/A</v>
      </c>
      <c r="AE61" t="e">
        <f>HLOOKUP(AE$2,Lances!$A$4:$RZ$154,$A61,0)</f>
        <v>#N/A</v>
      </c>
      <c r="AF61" t="e">
        <f>HLOOKUP(AF$2,Lances!$A$4:$RZ$154,$A61,0)</f>
        <v>#N/A</v>
      </c>
      <c r="AG61" t="e">
        <f>HLOOKUP(AG$2,Lances!$A$4:$RZ$154,$A61,0)</f>
        <v>#N/A</v>
      </c>
      <c r="AH61" t="e">
        <f>HLOOKUP(AH$2,Lances!$A$4:$RZ$154,$A61,0)</f>
        <v>#N/A</v>
      </c>
      <c r="AI61" t="e">
        <f>HLOOKUP(AI$2,Lances!$A$4:$RZ$154,$A61,0)</f>
        <v>#N/A</v>
      </c>
      <c r="AJ61" t="e">
        <f>HLOOKUP(AJ$2,Lances!$A$4:$RZ$154,$A61,0)</f>
        <v>#N/A</v>
      </c>
      <c r="AK61" t="e">
        <f>HLOOKUP(AK$2,Lances!$A$4:$RZ$154,$A61,0)</f>
        <v>#N/A</v>
      </c>
      <c r="AL61" t="e">
        <f>HLOOKUP(AL$2,Lances!$A$4:$RZ$154,$A61,0)</f>
        <v>#N/A</v>
      </c>
      <c r="AM61" t="e">
        <f>HLOOKUP(AM$2,Lances!$A$4:$RZ$154,$A61,0)</f>
        <v>#N/A</v>
      </c>
      <c r="AN61" t="e">
        <f>HLOOKUP(AN$2,Lances!$A$4:$RZ$154,$A61,0)</f>
        <v>#N/A</v>
      </c>
      <c r="AO61" t="e">
        <f>HLOOKUP(AO$2,Lances!$A$4:$RZ$154,$A61,0)</f>
        <v>#N/A</v>
      </c>
      <c r="AP61" t="e">
        <f>HLOOKUP(AP$2,Lances!$A$4:$RZ$154,$A61,0)</f>
        <v>#N/A</v>
      </c>
      <c r="AQ61" t="e">
        <f>HLOOKUP(AQ$2,Lances!$A$4:$RZ$154,$A61,0)</f>
        <v>#N/A</v>
      </c>
      <c r="AR61" t="e">
        <f>HLOOKUP(AR$2,Lances!$A$4:$RZ$154,$A61,0)</f>
        <v>#N/A</v>
      </c>
      <c r="AS61" t="e">
        <f>HLOOKUP(AS$2,Lances!$A$4:$RZ$154,$A61,0)</f>
        <v>#N/A</v>
      </c>
      <c r="AT61" t="e">
        <f>HLOOKUP(AT$2,Lances!$A$4:$RZ$154,$A61,0)</f>
        <v>#N/A</v>
      </c>
      <c r="AU61" t="e">
        <f>HLOOKUP(AU$2,Lances!$A$4:$RZ$154,$A61,0)</f>
        <v>#N/A</v>
      </c>
      <c r="AV61" t="e">
        <f>HLOOKUP(AV$2,Lances!$A$4:$RZ$154,$A61,0)</f>
        <v>#N/A</v>
      </c>
      <c r="AW61" t="e">
        <f>HLOOKUP(AW$2,Lances!$A$4:$RZ$154,$A61,0)</f>
        <v>#N/A</v>
      </c>
      <c r="AX61" t="e">
        <f>HLOOKUP(AX$2,Lances!$A$4:$RZ$154,$A61,0)</f>
        <v>#N/A</v>
      </c>
      <c r="AY61" t="e">
        <f>HLOOKUP(AY$2,Lances!$A$4:$RZ$154,$A61,0)</f>
        <v>#N/A</v>
      </c>
      <c r="AZ61" t="e">
        <f>HLOOKUP(AZ$2,Lances!$A$4:$RZ$154,$A61,0)</f>
        <v>#N/A</v>
      </c>
      <c r="BA61" t="e">
        <f>HLOOKUP(BA$2,Lances!$A$4:$RZ$154,$A61,0)</f>
        <v>#N/A</v>
      </c>
      <c r="BB61" t="e">
        <f>HLOOKUP(BB$2,Lances!$A$4:$RZ$154,$A61,0)</f>
        <v>#N/A</v>
      </c>
      <c r="BC61" t="e">
        <f>HLOOKUP(BC$2,Lances!$A$4:$RZ$154,$A61,0)</f>
        <v>#N/A</v>
      </c>
      <c r="BD61" t="e">
        <f>HLOOKUP(BD$2,Lances!$A$4:$RZ$154,$A61,0)</f>
        <v>#N/A</v>
      </c>
      <c r="BE61" t="e">
        <f>HLOOKUP(BE$2,Lances!$A$4:$RZ$154,$A61,0)</f>
        <v>#N/A</v>
      </c>
      <c r="BF61" t="e">
        <f>HLOOKUP(BF$2,Lances!$A$4:$RZ$154,$A61,0)</f>
        <v>#N/A</v>
      </c>
      <c r="BG61" t="e">
        <f>HLOOKUP(BG$2,Lances!$A$4:$RZ$154,$A61,0)</f>
        <v>#N/A</v>
      </c>
      <c r="BH61" t="e">
        <f>HLOOKUP(BH$2,Lances!$A$4:$RZ$154,$A61,0)</f>
        <v>#N/A</v>
      </c>
      <c r="BI61" t="e">
        <f>HLOOKUP(BI$2,Lances!$A$4:$RZ$154,$A61,0)</f>
        <v>#N/A</v>
      </c>
      <c r="BJ61" t="e">
        <f>HLOOKUP(BJ$2,Lances!$A$4:$RZ$154,$A61,0)</f>
        <v>#N/A</v>
      </c>
      <c r="BK61" t="e">
        <f>HLOOKUP(BK$2,Lances!$A$4:$RZ$154,$A61,0)</f>
        <v>#N/A</v>
      </c>
      <c r="BL61" t="e">
        <f>HLOOKUP(BL$2,Lances!$A$4:$RZ$154,$A61,0)</f>
        <v>#N/A</v>
      </c>
      <c r="BM61" t="e">
        <f>HLOOKUP(BM$2,Lances!$A$4:$RZ$154,$A61,0)</f>
        <v>#N/A</v>
      </c>
      <c r="BN61" t="e">
        <f>HLOOKUP(BN$2,Lances!$A$4:$RZ$154,$A61,0)</f>
        <v>#N/A</v>
      </c>
      <c r="BO61" t="e">
        <f>HLOOKUP(BO$2,Lances!$A$4:$RZ$154,$A61,0)</f>
        <v>#N/A</v>
      </c>
      <c r="BP61" t="e">
        <f>HLOOKUP(BP$2,Lances!$A$4:$RZ$154,$A61,0)</f>
        <v>#N/A</v>
      </c>
      <c r="BQ61" t="e">
        <f>HLOOKUP(BQ$2,Lances!$A$4:$RZ$154,$A61,0)</f>
        <v>#N/A</v>
      </c>
      <c r="BR61" t="e">
        <f>HLOOKUP(BR$2,Lances!$A$4:$RZ$154,$A61,0)</f>
        <v>#N/A</v>
      </c>
      <c r="BS61" t="e">
        <f>HLOOKUP(BS$2,Lances!$A$4:$RZ$154,$A61,0)</f>
        <v>#N/A</v>
      </c>
      <c r="BT61" t="e">
        <f>HLOOKUP(BT$2,Lances!$A$4:$RZ$154,$A61,0)</f>
        <v>#N/A</v>
      </c>
      <c r="BU61" t="e">
        <f>HLOOKUP(BU$2,Lances!$A$4:$RZ$154,$A61,0)</f>
        <v>#N/A</v>
      </c>
      <c r="BV61" t="e">
        <f>HLOOKUP(BV$2,Lances!$A$4:$RZ$154,$A61,0)</f>
        <v>#N/A</v>
      </c>
      <c r="BW61" t="e">
        <f>HLOOKUP(BW$2,Lances!$A$4:$RZ$154,$A61,0)</f>
        <v>#N/A</v>
      </c>
      <c r="BX61" t="e">
        <f>HLOOKUP(BX$2,Lances!$A$4:$RZ$154,$A61,0)</f>
        <v>#N/A</v>
      </c>
      <c r="BY61" t="e">
        <f>HLOOKUP(BY$2,Lances!$A$4:$RZ$154,$A61,0)</f>
        <v>#N/A</v>
      </c>
      <c r="BZ61" t="e">
        <f>HLOOKUP(BZ$2,Lances!$A$4:$RZ$154,$A61,0)</f>
        <v>#N/A</v>
      </c>
      <c r="CA61" t="e">
        <f>HLOOKUP(CA$2,Lances!$A$4:$RZ$154,$A61,0)</f>
        <v>#N/A</v>
      </c>
      <c r="CB61" t="e">
        <f>HLOOKUP(CB$2,Lances!$A$4:$RZ$154,$A61,0)</f>
        <v>#N/A</v>
      </c>
      <c r="CC61" t="e">
        <f>HLOOKUP(CC$2,Lances!$A$4:$RZ$154,$A61,0)</f>
        <v>#N/A</v>
      </c>
      <c r="CD61" t="e">
        <f>HLOOKUP(CD$2,Lances!$A$4:$RZ$154,$A61,0)</f>
        <v>#N/A</v>
      </c>
      <c r="CE61" t="e">
        <f>HLOOKUP(CE$2,Lances!$A$4:$RZ$154,$A61,0)</f>
        <v>#N/A</v>
      </c>
      <c r="CF61" t="e">
        <f>HLOOKUP(CF$2,Lances!$A$4:$RZ$154,$A61,0)</f>
        <v>#N/A</v>
      </c>
      <c r="CG61" t="e">
        <f>HLOOKUP(CG$2,Lances!$A$4:$RZ$154,$A61,0)</f>
        <v>#N/A</v>
      </c>
      <c r="CH61" t="e">
        <f>HLOOKUP(CH$2,Lances!$A$4:$RZ$154,$A61,0)</f>
        <v>#N/A</v>
      </c>
      <c r="CI61" t="e">
        <f>HLOOKUP(CI$2,Lances!$A$4:$RZ$154,$A61,0)</f>
        <v>#N/A</v>
      </c>
      <c r="CJ61" t="e">
        <f>HLOOKUP(CJ$2,Lances!$A$4:$RZ$154,$A61,0)</f>
        <v>#N/A</v>
      </c>
      <c r="CK61" t="e">
        <f>HLOOKUP(CK$2,Lances!$A$4:$RZ$154,$A61,0)</f>
        <v>#N/A</v>
      </c>
      <c r="CL61" t="e">
        <f>HLOOKUP(CL$2,Lances!$A$4:$RZ$154,$A61,0)</f>
        <v>#N/A</v>
      </c>
      <c r="CM61" t="e">
        <f>HLOOKUP(CM$2,Lances!$A$4:$RZ$154,$A61,0)</f>
        <v>#N/A</v>
      </c>
      <c r="CN61" t="e">
        <f>HLOOKUP(CN$2,Lances!$A$4:$RZ$154,$A61,0)</f>
        <v>#N/A</v>
      </c>
      <c r="CO61" t="e">
        <f>HLOOKUP(CO$2,Lances!$A$4:$RZ$154,$A61,0)</f>
        <v>#N/A</v>
      </c>
      <c r="CP61" t="e">
        <f>HLOOKUP(CP$2,Lances!$A$4:$RZ$154,$A61,0)</f>
        <v>#N/A</v>
      </c>
      <c r="CQ61" t="e">
        <f>HLOOKUP(CQ$2,Lances!$A$4:$RZ$154,$A61,0)</f>
        <v>#N/A</v>
      </c>
      <c r="CR61" t="e">
        <f>HLOOKUP(CR$2,Lances!$A$4:$RZ$154,$A61,0)</f>
        <v>#N/A</v>
      </c>
      <c r="CS61" t="e">
        <f>HLOOKUP(CS$2,Lances!$A$4:$RZ$154,$A61,0)</f>
        <v>#N/A</v>
      </c>
      <c r="CT61" t="e">
        <f>HLOOKUP(CT$2,Lances!$A$4:$RZ$154,$A61,0)</f>
        <v>#N/A</v>
      </c>
      <c r="CU61" t="e">
        <f>HLOOKUP(CU$2,Lances!$A$4:$RZ$154,$A61,0)</f>
        <v>#N/A</v>
      </c>
      <c r="CV61" t="e">
        <f>HLOOKUP(CV$2,Lances!$A$4:$RZ$154,$A61,0)</f>
        <v>#N/A</v>
      </c>
      <c r="CW61" t="e">
        <f>HLOOKUP(CW$2,Lances!$A$4:$RZ$154,$A61,0)</f>
        <v>#N/A</v>
      </c>
      <c r="CX61">
        <f>HLOOKUP(CX$2,Lances!$A$4:$RZ$154,$A61,0)</f>
        <v>0</v>
      </c>
      <c r="CY61">
        <f>HLOOKUP(CY$2,Lances!$A$4:$RZ$154,$A61,0)</f>
        <v>0</v>
      </c>
      <c r="CZ61">
        <f>HLOOKUP(CZ$2,Lances!$A$4:$RZ$154,$A61,0)</f>
        <v>0</v>
      </c>
      <c r="DA61">
        <f>HLOOKUP(DA$2,Lances!$A$4:$RZ$154,$A61,0)</f>
        <v>0</v>
      </c>
      <c r="DB61">
        <f>HLOOKUP(DB$2,Lances!$A$4:$RZ$154,$A61,0)</f>
        <v>0</v>
      </c>
      <c r="DC61">
        <f>HLOOKUP(DC$2,Lances!$A$4:$RZ$154,$A61,0)</f>
        <v>0</v>
      </c>
      <c r="DD61">
        <f>HLOOKUP(DD$2,Lances!$A$4:$RZ$154,$A61,0)</f>
        <v>0</v>
      </c>
      <c r="DE61">
        <f>HLOOKUP(DE$2,Lances!$A$4:$RZ$154,$A61,0)</f>
        <v>0</v>
      </c>
      <c r="DF61">
        <f>HLOOKUP(DF$2,Lances!$A$4:$RZ$154,$A61,0)</f>
        <v>0</v>
      </c>
      <c r="DG61">
        <f>HLOOKUP(DG$2,Lances!$A$4:$RZ$154,$A61,0)</f>
        <v>0</v>
      </c>
      <c r="DH61">
        <f>HLOOKUP(DH$2,Lances!$A$4:$RZ$154,$A61,0)</f>
        <v>0</v>
      </c>
      <c r="DI61">
        <f>HLOOKUP(DI$2,Lances!$A$4:$RZ$154,$A61,0)</f>
        <v>0</v>
      </c>
      <c r="DJ61">
        <f>HLOOKUP(DJ$2,Lances!$A$4:$RZ$154,$A61,0)</f>
        <v>0</v>
      </c>
      <c r="DK61">
        <f>HLOOKUP(DK$2,Lances!$A$4:$RZ$154,$A61,0)</f>
        <v>0</v>
      </c>
      <c r="DL61">
        <f>HLOOKUP(DL$2,Lances!$A$4:$RZ$154,$A61,0)</f>
        <v>0</v>
      </c>
      <c r="DM61">
        <f>HLOOKUP(DM$2,Lances!$A$4:$RZ$154,$A61,0)</f>
        <v>0</v>
      </c>
      <c r="DN61">
        <f>HLOOKUP(DN$2,Lances!$A$4:$RZ$154,$A61,0)</f>
        <v>0</v>
      </c>
      <c r="DO61">
        <f>HLOOKUP(DO$2,Lances!$A$4:$RZ$154,$A61,0)</f>
        <v>0</v>
      </c>
      <c r="DP61">
        <f>HLOOKUP(DP$2,Lances!$A$4:$RZ$154,$A61,0)</f>
        <v>0</v>
      </c>
      <c r="DQ61">
        <f>HLOOKUP(DQ$2,Lances!$A$4:$RZ$154,$A61,0)</f>
        <v>0</v>
      </c>
      <c r="DR61">
        <f>HLOOKUP(DR$2,Lances!$A$4:$RZ$154,$A61,0)</f>
        <v>0</v>
      </c>
      <c r="DS61">
        <f>HLOOKUP(DS$2,Lances!$A$4:$RZ$154,$A61,0)</f>
        <v>0</v>
      </c>
      <c r="DT61">
        <f>HLOOKUP(DT$2,Lances!$A$4:$RZ$154,$A61,0)</f>
        <v>0</v>
      </c>
      <c r="DU61">
        <f>HLOOKUP(DU$2,Lances!$A$4:$RZ$154,$A61,0)</f>
        <v>0</v>
      </c>
      <c r="DV61">
        <f>HLOOKUP(DV$2,Lances!$A$4:$RZ$154,$A61,0)</f>
        <v>0</v>
      </c>
      <c r="DW61">
        <f>HLOOKUP(DW$2,Lances!$A$4:$RZ$154,$A61,0)</f>
        <v>0</v>
      </c>
      <c r="DX61">
        <f>HLOOKUP(DX$2,Lances!$A$4:$RZ$154,$A61,0)</f>
        <v>0</v>
      </c>
      <c r="DY61">
        <f>HLOOKUP(DY$2,Lances!$A$4:$RZ$154,$A61,0)</f>
        <v>0</v>
      </c>
      <c r="DZ61">
        <f>HLOOKUP(DZ$2,Lances!$A$4:$RZ$154,$A61,0)</f>
        <v>0</v>
      </c>
      <c r="EA61">
        <f>HLOOKUP(EA$2,Lances!$A$4:$RZ$154,$A61,0)</f>
        <v>0</v>
      </c>
      <c r="EB61">
        <f>HLOOKUP(EB$2,Lances!$A$4:$RZ$154,$A61,0)</f>
        <v>0</v>
      </c>
      <c r="EC61">
        <f>HLOOKUP(EC$2,Lances!$A$4:$RZ$154,$A61,0)</f>
        <v>0</v>
      </c>
      <c r="ED61">
        <f>HLOOKUP(ED$2,Lances!$A$4:$RZ$154,$A61,0)</f>
        <v>0</v>
      </c>
      <c r="EE61">
        <f>HLOOKUP(EE$2,Lances!$A$4:$RZ$154,$A61,0)</f>
        <v>0</v>
      </c>
      <c r="EF61">
        <f>HLOOKUP(EF$2,Lances!$A$4:$RZ$154,$A61,0)</f>
        <v>0</v>
      </c>
      <c r="EG61">
        <f>HLOOKUP(EG$2,Lances!$A$4:$RZ$154,$A61,0)</f>
        <v>0</v>
      </c>
      <c r="EH61">
        <f>HLOOKUP(EH$2,Lances!$A$4:$RZ$154,$A61,0)</f>
        <v>0</v>
      </c>
      <c r="EI61">
        <f>HLOOKUP(EI$2,Lances!$A$4:$RZ$154,$A61,0)</f>
        <v>0</v>
      </c>
      <c r="EJ61">
        <f>HLOOKUP(EJ$2,Lances!$A$4:$RZ$154,$A61,0)</f>
        <v>0</v>
      </c>
      <c r="EK61">
        <f>HLOOKUP(EK$2,Lances!$A$4:$RZ$154,$A61,0)</f>
        <v>0</v>
      </c>
      <c r="EL61">
        <f>HLOOKUP(EL$2,Lances!$A$4:$RZ$154,$A61,0)</f>
        <v>0</v>
      </c>
      <c r="EM61">
        <f>HLOOKUP(EM$2,Lances!$A$4:$RZ$154,$A61,0)</f>
        <v>0</v>
      </c>
      <c r="EN61">
        <f>HLOOKUP(EN$2,Lances!$A$4:$RZ$154,$A61,0)</f>
        <v>0</v>
      </c>
      <c r="EO61">
        <f>HLOOKUP(EO$2,Lances!$A$4:$RZ$154,$A61,0)</f>
        <v>0</v>
      </c>
      <c r="EP61">
        <f>HLOOKUP(EP$2,Lances!$A$4:$RZ$154,$A61,0)</f>
        <v>0</v>
      </c>
      <c r="EQ61">
        <f>HLOOKUP(EQ$2,Lances!$A$4:$RZ$154,$A61,0)</f>
        <v>0</v>
      </c>
      <c r="ER61">
        <f>HLOOKUP(ER$2,Lances!$A$4:$RZ$154,$A61,0)</f>
        <v>0</v>
      </c>
      <c r="ES61">
        <f>HLOOKUP(ES$2,Lances!$A$4:$RZ$154,$A61,0)</f>
        <v>0</v>
      </c>
      <c r="ET61">
        <f>HLOOKUP(ET$2,Lances!$A$4:$RZ$154,$A61,0)</f>
        <v>0</v>
      </c>
      <c r="EU61">
        <f>HLOOKUP(EU$2,Lances!$A$4:$RZ$154,$A61,0)</f>
        <v>0</v>
      </c>
      <c r="EV61">
        <f>HLOOKUP(EV$2,Lances!$A$4:$RZ$154,$A61,0)</f>
        <v>0</v>
      </c>
      <c r="EW61">
        <f>HLOOKUP(EW$2,Lances!$A$4:$RZ$154,$A61,0)</f>
        <v>0</v>
      </c>
      <c r="EX61">
        <f>HLOOKUP(EX$2,Lances!$A$4:$RZ$154,$A61,0)</f>
        <v>0</v>
      </c>
      <c r="EY61">
        <f>HLOOKUP(EY$2,Lances!$A$4:$RZ$154,$A61,0)</f>
        <v>0</v>
      </c>
      <c r="EZ61">
        <f>HLOOKUP(EZ$2,Lances!$A$4:$RZ$154,$A61,0)</f>
        <v>0</v>
      </c>
      <c r="FA61">
        <f>HLOOKUP(FA$2,Lances!$A$4:$RZ$154,$A61,0)</f>
        <v>0</v>
      </c>
      <c r="FB61">
        <f>HLOOKUP(FB$2,Lances!$A$4:$RZ$154,$A61,0)</f>
        <v>0</v>
      </c>
      <c r="FC61">
        <f>HLOOKUP(FC$2,Lances!$A$4:$RZ$154,$A61,0)</f>
        <v>0</v>
      </c>
      <c r="FD61">
        <f>HLOOKUP(FD$2,Lances!$A$4:$RZ$154,$A61,0)</f>
        <v>0</v>
      </c>
      <c r="FE61">
        <f>HLOOKUP(FE$2,Lances!$A$4:$RZ$154,$A61,0)</f>
        <v>0</v>
      </c>
      <c r="FF61">
        <f>HLOOKUP(FF$2,Lances!$A$4:$RZ$154,$A61,0)</f>
        <v>0</v>
      </c>
      <c r="FG61">
        <f>HLOOKUP(FG$2,Lances!$A$4:$RZ$154,$A61,0)</f>
        <v>0</v>
      </c>
      <c r="FH61">
        <f>HLOOKUP(FH$2,Lances!$A$4:$RZ$154,$A61,0)</f>
        <v>0</v>
      </c>
      <c r="FI61">
        <f>HLOOKUP(FI$2,Lances!$A$4:$RZ$154,$A61,0)</f>
        <v>0</v>
      </c>
      <c r="FJ61">
        <f>HLOOKUP(FJ$2,Lances!$A$4:$RZ$154,$A61,0)</f>
        <v>0</v>
      </c>
      <c r="FK61">
        <f>HLOOKUP(FK$2,Lances!$A$4:$RZ$154,$A61,0)</f>
        <v>0</v>
      </c>
      <c r="FL61">
        <f>HLOOKUP(FL$2,Lances!$A$4:$RZ$154,$A61,0)</f>
        <v>0</v>
      </c>
      <c r="FM61">
        <f>HLOOKUP(FM$2,Lances!$A$4:$RZ$154,$A61,0)</f>
        <v>0</v>
      </c>
      <c r="FN61">
        <f>HLOOKUP(FN$2,Lances!$A$4:$RZ$154,$A61,0)</f>
        <v>0</v>
      </c>
      <c r="FO61">
        <f>HLOOKUP(FO$2,Lances!$A$4:$RZ$154,$A61,0)</f>
        <v>0</v>
      </c>
      <c r="FP61">
        <f>HLOOKUP(FP$2,Lances!$A$4:$RZ$154,$A61,0)</f>
        <v>0</v>
      </c>
      <c r="FQ61">
        <f>HLOOKUP(FQ$2,Lances!$A$4:$RZ$154,$A61,0)</f>
        <v>0</v>
      </c>
      <c r="FR61">
        <f>HLOOKUP(FR$2,Lances!$A$4:$RZ$154,$A61,0)</f>
        <v>0</v>
      </c>
      <c r="FS61">
        <f>HLOOKUP(FS$2,Lances!$A$4:$RZ$154,$A61,0)</f>
        <v>0</v>
      </c>
      <c r="FT61">
        <f>HLOOKUP(FT$2,Lances!$A$4:$RZ$154,$A61,0)</f>
        <v>0</v>
      </c>
      <c r="FU61">
        <f>HLOOKUP(FU$2,Lances!$A$4:$RZ$154,$A61,0)</f>
        <v>0</v>
      </c>
      <c r="FV61">
        <f>HLOOKUP(FV$2,Lances!$A$4:$RZ$154,$A61,0)</f>
        <v>0</v>
      </c>
      <c r="FW61">
        <f>HLOOKUP(FW$2,Lances!$A$4:$RZ$154,$A61,0)</f>
        <v>0</v>
      </c>
      <c r="FX61">
        <f>HLOOKUP(FX$2,Lances!$A$4:$RZ$154,$A61,0)</f>
        <v>0</v>
      </c>
      <c r="FY61">
        <f>HLOOKUP(FY$2,Lances!$A$4:$RZ$154,$A61,0)</f>
        <v>0</v>
      </c>
      <c r="FZ61">
        <f>HLOOKUP(FZ$2,Lances!$A$4:$RZ$154,$A61,0)</f>
        <v>0</v>
      </c>
      <c r="GA61">
        <f>HLOOKUP(GA$2,Lances!$A$4:$RZ$154,$A61,0)</f>
        <v>0</v>
      </c>
      <c r="GB61">
        <f>HLOOKUP(GB$2,Lances!$A$4:$RZ$154,$A61,0)</f>
        <v>0</v>
      </c>
      <c r="GC61">
        <f>HLOOKUP(GC$2,Lances!$A$4:$RZ$154,$A61,0)</f>
        <v>0</v>
      </c>
      <c r="GD61">
        <f>HLOOKUP(GD$2,Lances!$A$4:$RZ$154,$A61,0)</f>
        <v>0</v>
      </c>
      <c r="GE61">
        <f>HLOOKUP(GE$2,Lances!$A$4:$RZ$154,$A61,0)</f>
        <v>0</v>
      </c>
      <c r="GF61">
        <f>HLOOKUP(GF$2,Lances!$A$4:$RZ$154,$A61,0)</f>
        <v>0</v>
      </c>
      <c r="GG61">
        <f>HLOOKUP(GG$2,Lances!$A$4:$RZ$154,$A61,0)</f>
        <v>0</v>
      </c>
      <c r="GH61">
        <f>HLOOKUP(GH$2,Lances!$A$4:$RZ$154,$A61,0)</f>
        <v>0</v>
      </c>
      <c r="GI61">
        <f>HLOOKUP(GI$2,Lances!$A$4:$RZ$154,$A61,0)</f>
        <v>0</v>
      </c>
      <c r="GJ61">
        <f>HLOOKUP(GJ$2,Lances!$A$4:$RZ$154,$A61,0)</f>
        <v>0</v>
      </c>
      <c r="GK61">
        <f>HLOOKUP(GK$2,Lances!$A$4:$RZ$154,$A61,0)</f>
        <v>0</v>
      </c>
      <c r="GL61">
        <f>HLOOKUP(GL$2,Lances!$A$4:$RZ$154,$A61,0)</f>
        <v>0</v>
      </c>
      <c r="GM61">
        <f>HLOOKUP(GM$2,Lances!$A$4:$RZ$154,$A61,0)</f>
        <v>0</v>
      </c>
      <c r="GN61">
        <f>HLOOKUP(GN$2,Lances!$A$4:$RZ$154,$A61,0)</f>
        <v>0</v>
      </c>
      <c r="GO61">
        <f>HLOOKUP(GO$2,Lances!$A$4:$RZ$154,$A61,0)</f>
        <v>0</v>
      </c>
      <c r="GP61">
        <f>HLOOKUP(GP$2,Lances!$A$4:$RZ$154,$A61,0)</f>
        <v>0</v>
      </c>
      <c r="GQ61">
        <f>HLOOKUP(GQ$2,Lances!$A$4:$RZ$154,$A61,0)</f>
        <v>0</v>
      </c>
      <c r="GR61">
        <f>HLOOKUP(GR$2,Lances!$A$4:$RZ$154,$A61,0)</f>
        <v>0</v>
      </c>
      <c r="GS61">
        <f>HLOOKUP(GS$2,Lances!$A$4:$RZ$154,$A61,0)</f>
        <v>0</v>
      </c>
      <c r="GT61">
        <f>HLOOKUP(GT$2,Lances!$A$4:$RZ$154,$A61,0)</f>
        <v>0</v>
      </c>
      <c r="GU61" t="e">
        <f>HLOOKUP(GU$2,Lances!$A$4:$RZ$154,$A61,0)</f>
        <v>#N/A</v>
      </c>
      <c r="GV61" t="e">
        <f>HLOOKUP(GV$2,Lances!$A$4:$RZ$154,$A61,0)</f>
        <v>#N/A</v>
      </c>
      <c r="GW61" t="e">
        <f>HLOOKUP(GW$2,Lances!$A$4:$RZ$154,$A61,0)</f>
        <v>#N/A</v>
      </c>
      <c r="GX61" t="e">
        <f>HLOOKUP(GX$2,Lances!$A$4:$RZ$154,$A61,0)</f>
        <v>#N/A</v>
      </c>
      <c r="GY61" t="e">
        <f>HLOOKUP(GY$2,Lances!$A$4:$RZ$154,$A61,0)</f>
        <v>#N/A</v>
      </c>
      <c r="GZ61" t="e">
        <f>HLOOKUP(GZ$2,Lances!$A$4:$RZ$154,$A61,0)</f>
        <v>#N/A</v>
      </c>
      <c r="HA61" t="e">
        <f>HLOOKUP(HA$2,Lances!$A$4:$RZ$154,$A61,0)</f>
        <v>#N/A</v>
      </c>
      <c r="HB61" t="e">
        <f>HLOOKUP(HB$2,Lances!$A$4:$RZ$154,$A61,0)</f>
        <v>#N/A</v>
      </c>
      <c r="HC61" t="e">
        <f>HLOOKUP(HC$2,Lances!$A$4:$RZ$154,$A61,0)</f>
        <v>#N/A</v>
      </c>
      <c r="HD61" t="e">
        <f>HLOOKUP(HD$2,Lances!$A$4:$RZ$154,$A61,0)</f>
        <v>#N/A</v>
      </c>
      <c r="HE61" t="e">
        <f>HLOOKUP(HE$2,Lances!$A$4:$RZ$154,$A61,0)</f>
        <v>#N/A</v>
      </c>
      <c r="HF61" t="e">
        <f>HLOOKUP(HF$2,Lances!$A$4:$RZ$154,$A61,0)</f>
        <v>#N/A</v>
      </c>
      <c r="HG61" t="e">
        <f>HLOOKUP(HG$2,Lances!$A$4:$RZ$154,$A61,0)</f>
        <v>#N/A</v>
      </c>
      <c r="HH61" t="e">
        <f>HLOOKUP(HH$2,Lances!$A$4:$RZ$154,$A61,0)</f>
        <v>#N/A</v>
      </c>
      <c r="HI61" t="e">
        <f>HLOOKUP(HI$2,Lances!$A$4:$RZ$154,$A61,0)</f>
        <v>#N/A</v>
      </c>
      <c r="HJ61" t="e">
        <f>HLOOKUP(HJ$2,Lances!$A$4:$RZ$154,$A61,0)</f>
        <v>#N/A</v>
      </c>
      <c r="HK61" t="e">
        <f>HLOOKUP(HK$2,Lances!$A$4:$RZ$154,$A61,0)</f>
        <v>#N/A</v>
      </c>
      <c r="HL61" t="e">
        <f>HLOOKUP(HL$2,Lances!$A$4:$RZ$154,$A61,0)</f>
        <v>#N/A</v>
      </c>
      <c r="HM61" t="e">
        <f>HLOOKUP(HM$2,Lances!$A$4:$RZ$154,$A61,0)</f>
        <v>#N/A</v>
      </c>
      <c r="HN61" t="e">
        <f>HLOOKUP(HN$2,Lances!$A$4:$RZ$154,$A61,0)</f>
        <v>#N/A</v>
      </c>
      <c r="HO61" t="e">
        <f>HLOOKUP(HO$2,Lances!$A$4:$RZ$154,$A61,0)</f>
        <v>#N/A</v>
      </c>
      <c r="HP61" t="e">
        <f>HLOOKUP(HP$2,Lances!$A$4:$RZ$154,$A61,0)</f>
        <v>#N/A</v>
      </c>
      <c r="HQ61" t="e">
        <f>HLOOKUP(HQ$2,Lances!$A$4:$RZ$154,$A61,0)</f>
        <v>#N/A</v>
      </c>
      <c r="HR61" t="e">
        <f>HLOOKUP(HR$2,Lances!$A$4:$RZ$154,$A61,0)</f>
        <v>#N/A</v>
      </c>
      <c r="HS61" t="e">
        <f>HLOOKUP(HS$2,Lances!$A$4:$RZ$154,$A61,0)</f>
        <v>#N/A</v>
      </c>
      <c r="HT61" t="e">
        <f>HLOOKUP(HT$2,Lances!$A$4:$RZ$154,$A61,0)</f>
        <v>#N/A</v>
      </c>
      <c r="HU61" t="e">
        <f>HLOOKUP(HU$2,Lances!$A$4:$RZ$154,$A61,0)</f>
        <v>#N/A</v>
      </c>
      <c r="HV61" t="e">
        <f>HLOOKUP(HV$2,Lances!$A$4:$RZ$154,$A61,0)</f>
        <v>#N/A</v>
      </c>
      <c r="HW61" t="e">
        <f>HLOOKUP(HW$2,Lances!$A$4:$RZ$154,$A61,0)</f>
        <v>#N/A</v>
      </c>
      <c r="HX61" t="e">
        <f>HLOOKUP(HX$2,Lances!$A$4:$RZ$154,$A61,0)</f>
        <v>#N/A</v>
      </c>
      <c r="HY61" t="e">
        <f>HLOOKUP(HY$2,Lances!$A$4:$RZ$154,$A61,0)</f>
        <v>#N/A</v>
      </c>
      <c r="HZ61" t="e">
        <f>HLOOKUP(HZ$2,Lances!$A$4:$RZ$154,$A61,0)</f>
        <v>#N/A</v>
      </c>
      <c r="IA61" t="e">
        <f>HLOOKUP(IA$2,Lances!$A$4:$RZ$154,$A61,0)</f>
        <v>#N/A</v>
      </c>
      <c r="IB61" t="e">
        <f>HLOOKUP(IB$2,Lances!$A$4:$RZ$154,$A61,0)</f>
        <v>#N/A</v>
      </c>
      <c r="IC61" t="e">
        <f>HLOOKUP(IC$2,Lances!$A$4:$RZ$154,$A61,0)</f>
        <v>#N/A</v>
      </c>
      <c r="ID61" t="e">
        <f>HLOOKUP(ID$2,Lances!$A$4:$RZ$154,$A61,0)</f>
        <v>#N/A</v>
      </c>
      <c r="IE61" t="e">
        <f>HLOOKUP(IE$2,Lances!$A$4:$RZ$154,$A61,0)</f>
        <v>#N/A</v>
      </c>
      <c r="IF61" t="e">
        <f>HLOOKUP(IF$2,Lances!$A$4:$RZ$154,$A61,0)</f>
        <v>#N/A</v>
      </c>
      <c r="IG61" t="e">
        <f>HLOOKUP(IG$2,Lances!$A$4:$RZ$154,$A61,0)</f>
        <v>#N/A</v>
      </c>
      <c r="IH61" t="e">
        <f>HLOOKUP(IH$2,Lances!$A$4:$RZ$154,$A61,0)</f>
        <v>#N/A</v>
      </c>
      <c r="II61" t="e">
        <f>HLOOKUP(II$2,Lances!$A$4:$RZ$154,$A61,0)</f>
        <v>#N/A</v>
      </c>
      <c r="IJ61" t="e">
        <f>HLOOKUP(IJ$2,Lances!$A$4:$RZ$154,$A61,0)</f>
        <v>#N/A</v>
      </c>
      <c r="IK61" t="e">
        <f>HLOOKUP(IK$2,Lances!$A$4:$RZ$154,$A61,0)</f>
        <v>#N/A</v>
      </c>
      <c r="IL61" t="e">
        <f>HLOOKUP(IL$2,Lances!$A$4:$RZ$154,$A61,0)</f>
        <v>#N/A</v>
      </c>
      <c r="IM61" t="e">
        <f>HLOOKUP(IM$2,Lances!$A$4:$RZ$154,$A61,0)</f>
        <v>#N/A</v>
      </c>
      <c r="IN61" t="e">
        <f>HLOOKUP(IN$2,Lances!$A$4:$RZ$154,$A61,0)</f>
        <v>#N/A</v>
      </c>
      <c r="IO61" t="e">
        <f>HLOOKUP(IO$2,Lances!$A$4:$RZ$154,$A61,0)</f>
        <v>#N/A</v>
      </c>
      <c r="IP61" t="e">
        <f>HLOOKUP(IP$2,Lances!$A$4:$RZ$154,$A61,0)</f>
        <v>#N/A</v>
      </c>
      <c r="IQ61" t="e">
        <f>HLOOKUP(IQ$2,Lances!$A$4:$RZ$154,$A61,0)</f>
        <v>#N/A</v>
      </c>
      <c r="IR61" t="e">
        <f>HLOOKUP(IR$2,Lances!$A$4:$RZ$154,$A61,0)</f>
        <v>#N/A</v>
      </c>
      <c r="IS61" t="e">
        <f>HLOOKUP(IS$2,Lances!$A$4:$RZ$154,$A61,0)</f>
        <v>#N/A</v>
      </c>
      <c r="IT61" t="e">
        <f>HLOOKUP(IT$2,Lances!$A$4:$RZ$154,$A61,0)</f>
        <v>#N/A</v>
      </c>
      <c r="IU61" t="e">
        <f>HLOOKUP(IU$2,Lances!$A$4:$RZ$154,$A61,0)</f>
        <v>#N/A</v>
      </c>
      <c r="IV61" t="e">
        <f>HLOOKUP(IV$2,Lances!$A$4:$RZ$154,$A61,0)</f>
        <v>#N/A</v>
      </c>
      <c r="IW61" t="e">
        <f>HLOOKUP(IW$2,Lances!$A$4:$RZ$154,$A61,0)</f>
        <v>#N/A</v>
      </c>
      <c r="IX61" t="e">
        <f>HLOOKUP(IX$2,Lances!$A$4:$RZ$154,$A61,0)</f>
        <v>#N/A</v>
      </c>
      <c r="IY61" t="e">
        <f>HLOOKUP(IY$2,Lances!$A$4:$RZ$154,$A61,0)</f>
        <v>#N/A</v>
      </c>
      <c r="IZ61" t="e">
        <f>HLOOKUP(IZ$2,Lances!$A$4:$RZ$154,$A61,0)</f>
        <v>#N/A</v>
      </c>
      <c r="JA61" t="e">
        <f>HLOOKUP(JA$2,Lances!$A$4:$RZ$154,$A61,0)</f>
        <v>#N/A</v>
      </c>
      <c r="JB61" t="e">
        <f>HLOOKUP(JB$2,Lances!$A$4:$RZ$154,$A61,0)</f>
        <v>#N/A</v>
      </c>
      <c r="JC61" t="e">
        <f>HLOOKUP(JC$2,Lances!$A$4:$RZ$154,$A61,0)</f>
        <v>#N/A</v>
      </c>
      <c r="JD61" t="e">
        <f>HLOOKUP(JD$2,Lances!$A$4:$RZ$154,$A61,0)</f>
        <v>#N/A</v>
      </c>
      <c r="JE61" t="e">
        <f>HLOOKUP(JE$2,Lances!$A$4:$RZ$154,$A61,0)</f>
        <v>#N/A</v>
      </c>
      <c r="JF61" t="e">
        <f>HLOOKUP(JF$2,Lances!$A$4:$RZ$154,$A61,0)</f>
        <v>#N/A</v>
      </c>
      <c r="JG61" t="e">
        <f>HLOOKUP(JG$2,Lances!$A$4:$RZ$154,$A61,0)</f>
        <v>#N/A</v>
      </c>
      <c r="JH61" t="e">
        <f>HLOOKUP(JH$2,Lances!$A$4:$RZ$154,$A61,0)</f>
        <v>#N/A</v>
      </c>
      <c r="JI61" t="e">
        <f>HLOOKUP(JI$2,Lances!$A$4:$RZ$154,$A61,0)</f>
        <v>#N/A</v>
      </c>
      <c r="JJ61" t="e">
        <f>HLOOKUP(JJ$2,Lances!$A$4:$RZ$154,$A61,0)</f>
        <v>#N/A</v>
      </c>
      <c r="JK61" t="e">
        <f>HLOOKUP(JK$2,Lances!$A$4:$RZ$154,$A61,0)</f>
        <v>#N/A</v>
      </c>
      <c r="JL61" t="e">
        <f>HLOOKUP(JL$2,Lances!$A$4:$RZ$154,$A61,0)</f>
        <v>#N/A</v>
      </c>
      <c r="JM61" t="e">
        <f>HLOOKUP(JM$2,Lances!$A$4:$RZ$154,$A61,0)</f>
        <v>#N/A</v>
      </c>
      <c r="JN61" t="e">
        <f>HLOOKUP(JN$2,Lances!$A$4:$RZ$154,$A61,0)</f>
        <v>#N/A</v>
      </c>
      <c r="JO61" t="e">
        <f>HLOOKUP(JO$2,Lances!$A$4:$RZ$154,$A61,0)</f>
        <v>#N/A</v>
      </c>
      <c r="JP61" t="e">
        <f>HLOOKUP(JP$2,Lances!$A$4:$RZ$154,$A61,0)</f>
        <v>#N/A</v>
      </c>
      <c r="JQ61" t="e">
        <f>HLOOKUP(JQ$2,Lances!$A$4:$RZ$154,$A61,0)</f>
        <v>#N/A</v>
      </c>
      <c r="JR61" t="e">
        <f>HLOOKUP(JR$2,Lances!$A$4:$RZ$154,$A61,0)</f>
        <v>#N/A</v>
      </c>
      <c r="JS61" t="e">
        <f>HLOOKUP(JS$2,Lances!$A$4:$RZ$154,$A61,0)</f>
        <v>#N/A</v>
      </c>
      <c r="JT61" t="e">
        <f>HLOOKUP(JT$2,Lances!$A$4:$RZ$154,$A61,0)</f>
        <v>#N/A</v>
      </c>
      <c r="JU61" t="e">
        <f>HLOOKUP(JU$2,Lances!$A$4:$RZ$154,$A61,0)</f>
        <v>#N/A</v>
      </c>
      <c r="JV61" t="e">
        <f>HLOOKUP(JV$2,Lances!$A$4:$RZ$154,$A61,0)</f>
        <v>#N/A</v>
      </c>
      <c r="JW61" t="e">
        <f>HLOOKUP(JW$2,Lances!$A$4:$RZ$154,$A61,0)</f>
        <v>#N/A</v>
      </c>
      <c r="JX61" t="e">
        <f>HLOOKUP(JX$2,Lances!$A$4:$RZ$154,$A61,0)</f>
        <v>#N/A</v>
      </c>
      <c r="JY61" t="e">
        <f>HLOOKUP(JY$2,Lances!$A$4:$RZ$154,$A61,0)</f>
        <v>#N/A</v>
      </c>
      <c r="JZ61" t="e">
        <f>HLOOKUP(JZ$2,Lances!$A$4:$RZ$154,$A61,0)</f>
        <v>#N/A</v>
      </c>
      <c r="KA61" t="e">
        <f>HLOOKUP(KA$2,Lances!$A$4:$RZ$154,$A61,0)</f>
        <v>#N/A</v>
      </c>
      <c r="KB61" t="e">
        <f>HLOOKUP(KB$2,Lances!$A$4:$RZ$154,$A61,0)</f>
        <v>#N/A</v>
      </c>
      <c r="KC61" t="e">
        <f>HLOOKUP(KC$2,Lances!$A$4:$RZ$154,$A61,0)</f>
        <v>#N/A</v>
      </c>
      <c r="KD61" t="e">
        <f>HLOOKUP(KD$2,Lances!$A$4:$RZ$154,$A61,0)</f>
        <v>#N/A</v>
      </c>
      <c r="KE61" t="e">
        <f>HLOOKUP(KE$2,Lances!$A$4:$RZ$154,$A61,0)</f>
        <v>#N/A</v>
      </c>
      <c r="KF61" t="e">
        <f>HLOOKUP(KF$2,Lances!$A$4:$RZ$154,$A61,0)</f>
        <v>#N/A</v>
      </c>
      <c r="KG61" t="e">
        <f>HLOOKUP(KG$2,Lances!$A$4:$RZ$154,$A61,0)</f>
        <v>#N/A</v>
      </c>
      <c r="KH61" t="e">
        <f>HLOOKUP(KH$2,Lances!$A$4:$RZ$154,$A61,0)</f>
        <v>#N/A</v>
      </c>
      <c r="KI61" t="e">
        <f>HLOOKUP(KI$2,Lances!$A$4:$RZ$154,$A61,0)</f>
        <v>#N/A</v>
      </c>
      <c r="KJ61" t="e">
        <f>HLOOKUP(KJ$2,Lances!$A$4:$RZ$154,$A61,0)</f>
        <v>#N/A</v>
      </c>
      <c r="KK61" t="e">
        <f>HLOOKUP(KK$2,Lances!$A$4:$RZ$154,$A61,0)</f>
        <v>#N/A</v>
      </c>
      <c r="KL61" t="e">
        <f>HLOOKUP(KL$2,Lances!$A$4:$RZ$154,$A61,0)</f>
        <v>#N/A</v>
      </c>
      <c r="KM61" t="e">
        <f>HLOOKUP(KM$2,Lances!$A$4:$RZ$154,$A61,0)</f>
        <v>#N/A</v>
      </c>
      <c r="KN61" t="e">
        <f>HLOOKUP(KN$2,Lances!$A$4:$RZ$154,$A61,0)</f>
        <v>#N/A</v>
      </c>
      <c r="KO61" t="e">
        <f>HLOOKUP(KO$2,Lances!$A$4:$RZ$154,$A61,0)</f>
        <v>#N/A</v>
      </c>
      <c r="KP61" t="e">
        <f>HLOOKUP(KP$2,Lances!$A$4:$RZ$154,$A61,0)</f>
        <v>#N/A</v>
      </c>
      <c r="KQ61" t="e">
        <f>HLOOKUP(KQ$2,Lances!$A$4:$RZ$154,$A61,0)</f>
        <v>#N/A</v>
      </c>
      <c r="KR61" t="e">
        <f>HLOOKUP(KR$2,Lances!$A$4:$RZ$154,$A61,0)</f>
        <v>#N/A</v>
      </c>
      <c r="KS61" t="e">
        <f>HLOOKUP(KS$2,Lances!$A$4:$RZ$154,$A61,0)</f>
        <v>#N/A</v>
      </c>
      <c r="KT61" t="e">
        <f>HLOOKUP(KT$2,Lances!$A$4:$RZ$154,$A61,0)</f>
        <v>#N/A</v>
      </c>
      <c r="KU61" t="e">
        <f>HLOOKUP(KU$2,Lances!$A$4:$RZ$154,$A61,0)</f>
        <v>#N/A</v>
      </c>
      <c r="KV61" t="e">
        <f>HLOOKUP(KV$2,Lances!$A$4:$RZ$154,$A61,0)</f>
        <v>#N/A</v>
      </c>
      <c r="KW61" t="e">
        <f>HLOOKUP(KW$2,Lances!$A$4:$RZ$154,$A61,0)</f>
        <v>#N/A</v>
      </c>
      <c r="KX61" t="e">
        <f>HLOOKUP(KX$2,Lances!$A$4:$RZ$154,$A61,0)</f>
        <v>#N/A</v>
      </c>
      <c r="KY61" t="e">
        <f>HLOOKUP(KY$2,Lances!$A$4:$RZ$154,$A61,0)</f>
        <v>#N/A</v>
      </c>
      <c r="KZ61" t="e">
        <f>HLOOKUP(KZ$2,Lances!$A$4:$RZ$154,$A61,0)</f>
        <v>#N/A</v>
      </c>
      <c r="LA61" t="e">
        <f>HLOOKUP(LA$2,Lances!$A$4:$RZ$154,$A61,0)</f>
        <v>#N/A</v>
      </c>
      <c r="LB61" t="e">
        <f>HLOOKUP(LB$2,Lances!$A$4:$RZ$154,$A61,0)</f>
        <v>#N/A</v>
      </c>
      <c r="LC61" t="e">
        <f>HLOOKUP(LC$2,Lances!$A$4:$RZ$154,$A61,0)</f>
        <v>#N/A</v>
      </c>
      <c r="LD61" t="e">
        <f>HLOOKUP(LD$2,Lances!$A$4:$RZ$154,$A61,0)</f>
        <v>#N/A</v>
      </c>
      <c r="LE61" t="e">
        <f>HLOOKUP(LE$2,Lances!$A$4:$RZ$154,$A61,0)</f>
        <v>#N/A</v>
      </c>
      <c r="LF61" t="e">
        <f>HLOOKUP(LF$2,Lances!$A$4:$RZ$154,$A61,0)</f>
        <v>#N/A</v>
      </c>
      <c r="LG61" t="e">
        <f>HLOOKUP(LG$2,Lances!$A$4:$RZ$154,$A61,0)</f>
        <v>#N/A</v>
      </c>
      <c r="LH61" t="e">
        <f>HLOOKUP(LH$2,Lances!$A$4:$RZ$154,$A61,0)</f>
        <v>#N/A</v>
      </c>
      <c r="LI61" t="e">
        <f>HLOOKUP(LI$2,Lances!$A$4:$RZ$154,$A61,0)</f>
        <v>#N/A</v>
      </c>
      <c r="LJ61" t="e">
        <f>HLOOKUP(LJ$2,Lances!$A$4:$RZ$154,$A61,0)</f>
        <v>#N/A</v>
      </c>
      <c r="LK61" t="e">
        <f>HLOOKUP(LK$2,Lances!$A$4:$RZ$154,$A61,0)</f>
        <v>#N/A</v>
      </c>
      <c r="LL61" t="e">
        <f>HLOOKUP(LL$2,Lances!$A$4:$RZ$154,$A61,0)</f>
        <v>#N/A</v>
      </c>
      <c r="LM61" t="e">
        <f>HLOOKUP(LM$2,Lances!$A$4:$RZ$154,$A61,0)</f>
        <v>#N/A</v>
      </c>
      <c r="LN61" t="e">
        <f>HLOOKUP(LN$2,Lances!$A$4:$RZ$154,$A61,0)</f>
        <v>#N/A</v>
      </c>
      <c r="LO61" t="e">
        <f>HLOOKUP(LO$2,Lances!$A$4:$RZ$154,$A61,0)</f>
        <v>#N/A</v>
      </c>
      <c r="LP61" t="e">
        <f>HLOOKUP(LP$2,Lances!$A$4:$RZ$154,$A61,0)</f>
        <v>#N/A</v>
      </c>
      <c r="LQ61" t="e">
        <f>HLOOKUP(LQ$2,Lances!$A$4:$RZ$154,$A61,0)</f>
        <v>#N/A</v>
      </c>
      <c r="LR61" t="e">
        <f>HLOOKUP(LR$2,Lances!$A$4:$RZ$154,$A61,0)</f>
        <v>#N/A</v>
      </c>
      <c r="LS61" t="e">
        <f>HLOOKUP(LS$2,Lances!$A$4:$RZ$154,$A61,0)</f>
        <v>#N/A</v>
      </c>
      <c r="LT61" t="e">
        <f>HLOOKUP(LT$2,Lances!$A$4:$RZ$154,$A61,0)</f>
        <v>#N/A</v>
      </c>
      <c r="LU61" t="e">
        <f>HLOOKUP(LU$2,Lances!$A$4:$RZ$154,$A61,0)</f>
        <v>#N/A</v>
      </c>
      <c r="LV61" t="e">
        <f>HLOOKUP(LV$2,Lances!$A$4:$RZ$154,$A61,0)</f>
        <v>#N/A</v>
      </c>
      <c r="LW61" t="e">
        <f>HLOOKUP(LW$2,Lances!$A$4:$RZ$154,$A61,0)</f>
        <v>#N/A</v>
      </c>
      <c r="LX61" t="e">
        <f>HLOOKUP(LX$2,Lances!$A$4:$RZ$154,$A61,0)</f>
        <v>#N/A</v>
      </c>
      <c r="LY61" t="e">
        <f>HLOOKUP(LY$2,Lances!$A$4:$RZ$154,$A61,0)</f>
        <v>#N/A</v>
      </c>
      <c r="LZ61" t="e">
        <f>HLOOKUP(LZ$2,Lances!$A$4:$RZ$154,$A61,0)</f>
        <v>#N/A</v>
      </c>
      <c r="MA61" t="e">
        <f>HLOOKUP(MA$2,Lances!$A$4:$RZ$154,$A61,0)</f>
        <v>#N/A</v>
      </c>
      <c r="MB61" t="e">
        <f>HLOOKUP(MB$2,Lances!$A$4:$RZ$154,$A61,0)</f>
        <v>#N/A</v>
      </c>
      <c r="MC61" t="e">
        <f>HLOOKUP(MC$2,Lances!$A$4:$RZ$154,$A61,0)</f>
        <v>#N/A</v>
      </c>
      <c r="MD61" t="e">
        <f>HLOOKUP(MD$2,Lances!$A$4:$RZ$154,$A61,0)</f>
        <v>#N/A</v>
      </c>
      <c r="ME61" t="e">
        <f>HLOOKUP(ME$2,Lances!$A$4:$RZ$154,$A61,0)</f>
        <v>#N/A</v>
      </c>
      <c r="MF61" t="e">
        <f>HLOOKUP(MF$2,Lances!$A$4:$RZ$154,$A61,0)</f>
        <v>#N/A</v>
      </c>
      <c r="MG61" t="e">
        <f>HLOOKUP(MG$2,Lances!$A$4:$RZ$154,$A61,0)</f>
        <v>#N/A</v>
      </c>
      <c r="MH61" t="e">
        <f>HLOOKUP(MH$2,Lances!$A$4:$RZ$154,$A61,0)</f>
        <v>#N/A</v>
      </c>
      <c r="MI61" t="e">
        <f>HLOOKUP(MI$2,Lances!$A$4:$RZ$154,$A61,0)</f>
        <v>#N/A</v>
      </c>
      <c r="MJ61" t="e">
        <f>HLOOKUP(MJ$2,Lances!$A$4:$RZ$154,$A61,0)</f>
        <v>#N/A</v>
      </c>
      <c r="MK61" t="e">
        <f>HLOOKUP(MK$2,Lances!$A$4:$RZ$154,$A61,0)</f>
        <v>#N/A</v>
      </c>
      <c r="ML61" t="e">
        <f>HLOOKUP(ML$2,Lances!$A$4:$RZ$154,$A61,0)</f>
        <v>#N/A</v>
      </c>
      <c r="MM61" t="e">
        <f>HLOOKUP(MM$2,Lances!$A$4:$RZ$154,$A61,0)</f>
        <v>#N/A</v>
      </c>
      <c r="MN61" t="e">
        <f>HLOOKUP(MN$2,Lances!$A$4:$RZ$154,$A61,0)</f>
        <v>#N/A</v>
      </c>
      <c r="MO61" t="e">
        <f>HLOOKUP(MO$2,Lances!$A$4:$RZ$154,$A61,0)</f>
        <v>#N/A</v>
      </c>
      <c r="MP61" t="e">
        <f>HLOOKUP(MP$2,Lances!$A$4:$RZ$154,$A61,0)</f>
        <v>#N/A</v>
      </c>
      <c r="MQ61" t="e">
        <f>HLOOKUP(MQ$2,Lances!$A$4:$RZ$154,$A61,0)</f>
        <v>#N/A</v>
      </c>
      <c r="MR61" t="e">
        <f>HLOOKUP(MR$2,Lances!$A$4:$RZ$154,$A61,0)</f>
        <v>#N/A</v>
      </c>
      <c r="MS61" t="e">
        <f>HLOOKUP(MS$2,Lances!$A$4:$RZ$154,$A61,0)</f>
        <v>#N/A</v>
      </c>
      <c r="MT61" t="e">
        <f>HLOOKUP(MT$2,Lances!$A$4:$RZ$154,$A61,0)</f>
        <v>#N/A</v>
      </c>
      <c r="MU61" t="e">
        <f>HLOOKUP(MU$2,Lances!$A$4:$RZ$154,$A61,0)</f>
        <v>#N/A</v>
      </c>
      <c r="MV61" t="e">
        <f>HLOOKUP(MV$2,Lances!$A$4:$RZ$154,$A61,0)</f>
        <v>#N/A</v>
      </c>
      <c r="MW61" t="e">
        <f>HLOOKUP(MW$2,Lances!$A$4:$RZ$154,$A61,0)</f>
        <v>#N/A</v>
      </c>
      <c r="MX61" t="e">
        <f>HLOOKUP(MX$2,Lances!$A$4:$RZ$154,$A61,0)</f>
        <v>#N/A</v>
      </c>
      <c r="MY61" t="e">
        <f>HLOOKUP(MY$2,Lances!$A$4:$RZ$154,$A61,0)</f>
        <v>#N/A</v>
      </c>
      <c r="MZ61" t="e">
        <f>HLOOKUP(MZ$2,Lances!$A$4:$RZ$154,$A61,0)</f>
        <v>#N/A</v>
      </c>
      <c r="NA61" t="e">
        <f>HLOOKUP(NA$2,Lances!$A$4:$RZ$154,$A61,0)</f>
        <v>#N/A</v>
      </c>
      <c r="NB61" t="e">
        <f>HLOOKUP(NB$2,Lances!$A$4:$RZ$154,$A61,0)</f>
        <v>#N/A</v>
      </c>
      <c r="NC61" t="e">
        <f>HLOOKUP(NC$2,Lances!$A$4:$RZ$154,$A61,0)</f>
        <v>#N/A</v>
      </c>
      <c r="ND61" t="e">
        <f>HLOOKUP(ND$2,Lances!$A$4:$RZ$154,$A61,0)</f>
        <v>#N/A</v>
      </c>
      <c r="NE61" t="e">
        <f>HLOOKUP(NE$2,Lances!$A$4:$RZ$154,$A61,0)</f>
        <v>#N/A</v>
      </c>
      <c r="NF61" t="e">
        <f>HLOOKUP(NF$2,Lances!$A$4:$RZ$154,$A61,0)</f>
        <v>#N/A</v>
      </c>
      <c r="NG61" t="e">
        <f>HLOOKUP(NG$2,Lances!$A$4:$RZ$154,$A61,0)</f>
        <v>#N/A</v>
      </c>
      <c r="NH61" t="e">
        <f>HLOOKUP(NH$2,Lances!$A$4:$RZ$154,$A61,0)</f>
        <v>#N/A</v>
      </c>
      <c r="NI61" t="e">
        <f>HLOOKUP(NI$2,Lances!$A$4:$RZ$154,$A61,0)</f>
        <v>#N/A</v>
      </c>
      <c r="NJ61" t="e">
        <f>HLOOKUP(NJ$2,Lances!$A$4:$RZ$154,$A61,0)</f>
        <v>#N/A</v>
      </c>
      <c r="NK61" t="e">
        <f>HLOOKUP(NK$2,Lances!$A$4:$RZ$154,$A61,0)</f>
        <v>#N/A</v>
      </c>
      <c r="NL61" t="e">
        <f>HLOOKUP(NL$2,Lances!$A$4:$RZ$154,$A61,0)</f>
        <v>#N/A</v>
      </c>
      <c r="NM61" t="e">
        <f>HLOOKUP(NM$2,Lances!$A$4:$RZ$154,$A61,0)</f>
        <v>#N/A</v>
      </c>
      <c r="NN61" t="e">
        <f>HLOOKUP(NN$2,Lances!$A$4:$RZ$154,$A61,0)</f>
        <v>#N/A</v>
      </c>
      <c r="NO61" t="e">
        <f>HLOOKUP(NO$2,Lances!$A$4:$RZ$154,$A61,0)</f>
        <v>#N/A</v>
      </c>
      <c r="NP61" t="e">
        <f>HLOOKUP(NP$2,Lances!$A$4:$RZ$154,$A61,0)</f>
        <v>#N/A</v>
      </c>
      <c r="NQ61" t="e">
        <f>HLOOKUP(NQ$2,Lances!$A$4:$RZ$154,$A61,0)</f>
        <v>#N/A</v>
      </c>
      <c r="NR61" t="e">
        <f>HLOOKUP(NR$2,Lances!$A$4:$RZ$154,$A61,0)</f>
        <v>#N/A</v>
      </c>
      <c r="NS61" t="e">
        <f>HLOOKUP(NS$2,Lances!$A$4:$RZ$154,$A61,0)</f>
        <v>#N/A</v>
      </c>
      <c r="NT61" t="e">
        <f>HLOOKUP(NT$2,Lances!$A$4:$RZ$154,$A61,0)</f>
        <v>#N/A</v>
      </c>
      <c r="NU61" t="e">
        <f>HLOOKUP(NU$2,Lances!$A$4:$RZ$154,$A61,0)</f>
        <v>#N/A</v>
      </c>
      <c r="NV61" t="e">
        <f>HLOOKUP(NV$2,Lances!$A$4:$RZ$154,$A61,0)</f>
        <v>#N/A</v>
      </c>
      <c r="NW61" t="e">
        <f>HLOOKUP(NW$2,Lances!$A$4:$RZ$154,$A61,0)</f>
        <v>#N/A</v>
      </c>
      <c r="NX61" t="e">
        <f>HLOOKUP(NX$2,Lances!$A$4:$RZ$154,$A61,0)</f>
        <v>#N/A</v>
      </c>
      <c r="NY61" t="e">
        <f>HLOOKUP(NY$2,Lances!$A$4:$RZ$154,$A61,0)</f>
        <v>#N/A</v>
      </c>
      <c r="NZ61" t="e">
        <f>HLOOKUP(NZ$2,Lances!$A$4:$RZ$154,$A61,0)</f>
        <v>#N/A</v>
      </c>
      <c r="OA61" t="e">
        <f>HLOOKUP(OA$2,Lances!$A$4:$RZ$154,$A61,0)</f>
        <v>#N/A</v>
      </c>
      <c r="OB61" t="e">
        <f>HLOOKUP(OB$2,Lances!$A$4:$RZ$154,$A61,0)</f>
        <v>#N/A</v>
      </c>
      <c r="OC61" t="e">
        <f>HLOOKUP(OC$2,Lances!$A$4:$RZ$154,$A61,0)</f>
        <v>#N/A</v>
      </c>
      <c r="OD61" t="e">
        <f>HLOOKUP(OD$2,Lances!$A$4:$RZ$154,$A61,0)</f>
        <v>#N/A</v>
      </c>
      <c r="OE61" t="e">
        <f>HLOOKUP(OE$2,Lances!$A$4:$RZ$154,$A61,0)</f>
        <v>#N/A</v>
      </c>
      <c r="OF61" t="e">
        <f>HLOOKUP(OF$2,Lances!$A$4:$RZ$154,$A61,0)</f>
        <v>#N/A</v>
      </c>
      <c r="OG61" t="e">
        <f>HLOOKUP(OG$2,Lances!$A$4:$RZ$154,$A61,0)</f>
        <v>#N/A</v>
      </c>
      <c r="OH61" t="e">
        <f>HLOOKUP(OH$2,Lances!$A$4:$RZ$154,$A61,0)</f>
        <v>#N/A</v>
      </c>
      <c r="OI61" t="e">
        <f>HLOOKUP(OI$2,Lances!$A$4:$RZ$154,$A61,0)</f>
        <v>#N/A</v>
      </c>
      <c r="OJ61" t="e">
        <f>HLOOKUP(OJ$2,Lances!$A$4:$RZ$154,$A61,0)</f>
        <v>#N/A</v>
      </c>
      <c r="OK61" t="e">
        <f>HLOOKUP(OK$2,Lances!$A$4:$RZ$154,$A61,0)</f>
        <v>#N/A</v>
      </c>
      <c r="OL61" t="e">
        <f>HLOOKUP(OL$2,Lances!$A$4:$RZ$154,$A61,0)</f>
        <v>#N/A</v>
      </c>
      <c r="OM61" t="e">
        <f>HLOOKUP(OM$2,Lances!$A$4:$RZ$154,$A61,0)</f>
        <v>#N/A</v>
      </c>
      <c r="ON61" t="e">
        <f>HLOOKUP(ON$2,Lances!$A$4:$RZ$154,$A61,0)</f>
        <v>#N/A</v>
      </c>
      <c r="OO61" t="e">
        <f>HLOOKUP(OO$2,Lances!$A$4:$RZ$154,$A61,0)</f>
        <v>#N/A</v>
      </c>
      <c r="OP61" t="e">
        <f>HLOOKUP(OP$2,Lances!$A$4:$RZ$154,$A61,0)</f>
        <v>#N/A</v>
      </c>
      <c r="OQ61" t="e">
        <f>HLOOKUP(OQ$2,Lances!$A$4:$RZ$154,$A61,0)</f>
        <v>#N/A</v>
      </c>
      <c r="OR61" t="e">
        <f>HLOOKUP(OR$2,Lances!$A$4:$RZ$154,$A61,0)</f>
        <v>#N/A</v>
      </c>
      <c r="OS61" t="e">
        <f>HLOOKUP(OS$2,Lances!$A$4:$RZ$154,$A61,0)</f>
        <v>#N/A</v>
      </c>
      <c r="OT61" t="e">
        <f>HLOOKUP(OT$2,Lances!$A$4:$RZ$154,$A61,0)</f>
        <v>#N/A</v>
      </c>
      <c r="OU61" t="e">
        <f>HLOOKUP(OU$2,Lances!$A$4:$RZ$154,$A61,0)</f>
        <v>#N/A</v>
      </c>
      <c r="OV61" t="e">
        <f>HLOOKUP(OV$2,Lances!$A$4:$RZ$154,$A61,0)</f>
        <v>#N/A</v>
      </c>
      <c r="OW61" t="e">
        <f>HLOOKUP(OW$2,Lances!$A$4:$RZ$154,$A61,0)</f>
        <v>#N/A</v>
      </c>
      <c r="OX61" t="e">
        <f>HLOOKUP(OX$2,Lances!$A$4:$RZ$154,$A61,0)</f>
        <v>#N/A</v>
      </c>
      <c r="OY61" t="e">
        <f>HLOOKUP(OY$2,Lances!$A$4:$RZ$154,$A61,0)</f>
        <v>#N/A</v>
      </c>
      <c r="OZ61" t="e">
        <f>HLOOKUP(OZ$2,Lances!$A$4:$RZ$154,$A61,0)</f>
        <v>#N/A</v>
      </c>
      <c r="PA61" t="e">
        <f>HLOOKUP(PA$2,Lances!$A$4:$RZ$154,$A61,0)</f>
        <v>#N/A</v>
      </c>
      <c r="PB61" t="e">
        <f>HLOOKUP(PB$2,Lances!$A$4:$RZ$154,$A61,0)</f>
        <v>#N/A</v>
      </c>
      <c r="PC61" t="e">
        <f>HLOOKUP(PC$2,Lances!$A$4:$RZ$154,$A61,0)</f>
        <v>#N/A</v>
      </c>
      <c r="PD61" t="e">
        <f>HLOOKUP(PD$2,Lances!$A$4:$RZ$154,$A61,0)</f>
        <v>#N/A</v>
      </c>
      <c r="PE61" t="e">
        <f>HLOOKUP(PE$2,Lances!$A$4:$RZ$154,$A61,0)</f>
        <v>#N/A</v>
      </c>
      <c r="PF61" t="e">
        <f>HLOOKUP(PF$2,Lances!$A$4:$RZ$154,$A61,0)</f>
        <v>#N/A</v>
      </c>
      <c r="PG61" t="e">
        <f>HLOOKUP(PG$2,Lances!$A$4:$RZ$154,$A61,0)</f>
        <v>#N/A</v>
      </c>
      <c r="PH61" t="e">
        <f>HLOOKUP(PH$2,Lances!$A$4:$RZ$154,$A61,0)</f>
        <v>#N/A</v>
      </c>
      <c r="PI61" t="e">
        <f>HLOOKUP(PI$2,Lances!$A$4:$RZ$154,$A61,0)</f>
        <v>#N/A</v>
      </c>
      <c r="PJ61" t="e">
        <f>HLOOKUP(PJ$2,Lances!$A$4:$RZ$154,$A61,0)</f>
        <v>#N/A</v>
      </c>
      <c r="PK61" t="e">
        <f>HLOOKUP(PK$2,Lances!$A$4:$RZ$154,$A61,0)</f>
        <v>#N/A</v>
      </c>
      <c r="PL61" t="e">
        <f>HLOOKUP(PL$2,Lances!$A$4:$RZ$154,$A61,0)</f>
        <v>#N/A</v>
      </c>
      <c r="PM61" t="e">
        <f>HLOOKUP(PM$2,Lances!$A$4:$RZ$154,$A61,0)</f>
        <v>#N/A</v>
      </c>
      <c r="PN61" t="e">
        <f>HLOOKUP(PN$2,Lances!$A$4:$RZ$154,$A61,0)</f>
        <v>#N/A</v>
      </c>
      <c r="PO61" t="e">
        <f>HLOOKUP(PO$2,Lances!$A$4:$RZ$154,$A61,0)</f>
        <v>#N/A</v>
      </c>
      <c r="PP61" t="e">
        <f>HLOOKUP(PP$2,Lances!$A$4:$RZ$154,$A61,0)</f>
        <v>#N/A</v>
      </c>
      <c r="PQ61" t="e">
        <f>HLOOKUP(PQ$2,Lances!$A$4:$RZ$154,$A61,0)</f>
        <v>#N/A</v>
      </c>
      <c r="PR61" t="e">
        <f>HLOOKUP(PR$2,Lances!$A$4:$RZ$154,$A61,0)</f>
        <v>#N/A</v>
      </c>
      <c r="PS61" t="e">
        <f>HLOOKUP(PS$2,Lances!$A$4:$RZ$154,$A61,0)</f>
        <v>#N/A</v>
      </c>
      <c r="PT61" t="e">
        <f>HLOOKUP(PT$2,Lances!$A$4:$RZ$154,$A61,0)</f>
        <v>#N/A</v>
      </c>
      <c r="PU61" t="e">
        <f>HLOOKUP(PU$2,Lances!$A$4:$RZ$154,$A61,0)</f>
        <v>#N/A</v>
      </c>
      <c r="PV61" t="e">
        <f>HLOOKUP(PV$2,Lances!$A$4:$RZ$154,$A61,0)</f>
        <v>#N/A</v>
      </c>
      <c r="PW61" t="e">
        <f>HLOOKUP(PW$2,Lances!$A$4:$RZ$154,$A61,0)</f>
        <v>#N/A</v>
      </c>
      <c r="PX61" t="e">
        <f>HLOOKUP(PX$2,Lances!$A$4:$RZ$154,$A61,0)</f>
        <v>#N/A</v>
      </c>
      <c r="PY61" t="e">
        <f>HLOOKUP(PY$2,Lances!$A$4:$RZ$154,$A61,0)</f>
        <v>#N/A</v>
      </c>
      <c r="PZ61" t="e">
        <f>HLOOKUP(PZ$2,Lances!$A$4:$RZ$154,$A61,0)</f>
        <v>#N/A</v>
      </c>
      <c r="QA61" t="e">
        <f>HLOOKUP(QA$2,Lances!$A$4:$RZ$154,$A61,0)</f>
        <v>#N/A</v>
      </c>
      <c r="QB61" t="e">
        <f>HLOOKUP(QB$2,Lances!$A$4:$RZ$154,$A61,0)</f>
        <v>#N/A</v>
      </c>
      <c r="QC61" t="e">
        <f>HLOOKUP(QC$2,Lances!$A$4:$RZ$154,$A61,0)</f>
        <v>#N/A</v>
      </c>
      <c r="QD61" t="e">
        <f>HLOOKUP(QD$2,Lances!$A$4:$RZ$154,$A61,0)</f>
        <v>#N/A</v>
      </c>
      <c r="QE61" t="e">
        <f>HLOOKUP(QE$2,Lances!$A$4:$RZ$154,$A61,0)</f>
        <v>#N/A</v>
      </c>
      <c r="QF61" t="e">
        <f>HLOOKUP(QF$2,Lances!$A$4:$RZ$154,$A61,0)</f>
        <v>#N/A</v>
      </c>
      <c r="QG61" t="e">
        <f>HLOOKUP(QG$2,Lances!$A$4:$RZ$154,$A61,0)</f>
        <v>#N/A</v>
      </c>
      <c r="QH61" t="e">
        <f>HLOOKUP(QH$2,Lances!$A$4:$RZ$154,$A61,0)</f>
        <v>#N/A</v>
      </c>
      <c r="QI61" t="e">
        <f>HLOOKUP(QI$2,Lances!$A$4:$RZ$154,$A61,0)</f>
        <v>#N/A</v>
      </c>
      <c r="QJ61" t="e">
        <f>HLOOKUP(QJ$2,Lances!$A$4:$RZ$154,$A61,0)</f>
        <v>#N/A</v>
      </c>
      <c r="QK61" t="e">
        <f>HLOOKUP(QK$2,Lances!$A$4:$RZ$154,$A61,0)</f>
        <v>#N/A</v>
      </c>
      <c r="QL61" t="e">
        <f>HLOOKUP(QL$2,Lances!$A$4:$RZ$154,$A61,0)</f>
        <v>#N/A</v>
      </c>
      <c r="QM61" t="e">
        <f>HLOOKUP(QM$2,Lances!$A$4:$RZ$154,$A61,0)</f>
        <v>#N/A</v>
      </c>
      <c r="QN61" t="e">
        <f>HLOOKUP(QN$2,Lances!$A$4:$RZ$154,$A61,0)</f>
        <v>#N/A</v>
      </c>
      <c r="QO61" t="e">
        <f>HLOOKUP(QO$2,Lances!$A$4:$RZ$154,$A61,0)</f>
        <v>#N/A</v>
      </c>
      <c r="QP61" t="e">
        <f>HLOOKUP(QP$2,Lances!$A$4:$RZ$154,$A61,0)</f>
        <v>#N/A</v>
      </c>
      <c r="QQ61" t="e">
        <f>HLOOKUP(QQ$2,Lances!$A$4:$RZ$154,$A61,0)</f>
        <v>#N/A</v>
      </c>
      <c r="QR61" t="e">
        <f>HLOOKUP(QR$2,Lances!$A$4:$RZ$154,$A61,0)</f>
        <v>#N/A</v>
      </c>
      <c r="QS61" t="e">
        <f>HLOOKUP(QS$2,Lances!$A$4:$RZ$154,$A61,0)</f>
        <v>#N/A</v>
      </c>
      <c r="QT61" t="e">
        <f>HLOOKUP(QT$2,Lances!$A$4:$RZ$154,$A61,0)</f>
        <v>#N/A</v>
      </c>
      <c r="QU61" t="e">
        <f>HLOOKUP(QU$2,Lances!$A$4:$RZ$154,$A61,0)</f>
        <v>#N/A</v>
      </c>
      <c r="QV61" t="e">
        <f>HLOOKUP(QV$2,Lances!$A$4:$RZ$154,$A61,0)</f>
        <v>#N/A</v>
      </c>
      <c r="QW61" t="e">
        <f>HLOOKUP(QW$2,Lances!$A$4:$RZ$154,$A61,0)</f>
        <v>#N/A</v>
      </c>
      <c r="QX61" t="e">
        <f>HLOOKUP(QX$2,Lances!$A$4:$RZ$154,$A61,0)</f>
        <v>#N/A</v>
      </c>
      <c r="QY61" t="e">
        <f>HLOOKUP(QY$2,Lances!$A$4:$RZ$154,$A61,0)</f>
        <v>#N/A</v>
      </c>
      <c r="QZ61" t="e">
        <f>HLOOKUP(QZ$2,Lances!$A$4:$RZ$154,$A61,0)</f>
        <v>#N/A</v>
      </c>
      <c r="RA61" t="e">
        <f>HLOOKUP(RA$2,Lances!$A$4:$RZ$154,$A61,0)</f>
        <v>#N/A</v>
      </c>
      <c r="RB61" t="e">
        <f>HLOOKUP(RB$2,Lances!$A$4:$RZ$154,$A61,0)</f>
        <v>#N/A</v>
      </c>
      <c r="RC61" t="e">
        <f>HLOOKUP(RC$2,Lances!$A$4:$RZ$154,$A61,0)</f>
        <v>#N/A</v>
      </c>
      <c r="RD61" t="e">
        <f>HLOOKUP(RD$2,Lances!$A$4:$RZ$154,$A61,0)</f>
        <v>#N/A</v>
      </c>
      <c r="RE61" t="e">
        <f>HLOOKUP(RE$2,Lances!$A$4:$RZ$154,$A61,0)</f>
        <v>#N/A</v>
      </c>
      <c r="RF61" t="e">
        <f>HLOOKUP(RF$2,Lances!$A$4:$RZ$154,$A61,0)</f>
        <v>#N/A</v>
      </c>
      <c r="RG61" t="e">
        <f>HLOOKUP(RG$2,Lances!$A$4:$RZ$154,$A61,0)</f>
        <v>#N/A</v>
      </c>
      <c r="RH61" t="e">
        <f>HLOOKUP(RH$2,Lances!$A$4:$RZ$154,$A61,0)</f>
        <v>#N/A</v>
      </c>
      <c r="RI61" t="e">
        <f>HLOOKUP(RI$2,Lances!$A$4:$RZ$154,$A61,0)</f>
        <v>#N/A</v>
      </c>
      <c r="RJ61" t="e">
        <f>HLOOKUP(RJ$2,Lances!$A$4:$RZ$154,$A61,0)</f>
        <v>#N/A</v>
      </c>
      <c r="RK61" t="e">
        <f>HLOOKUP(RK$2,Lances!$A$4:$RZ$154,$A61,0)</f>
        <v>#N/A</v>
      </c>
      <c r="RL61" t="e">
        <f>HLOOKUP(RL$2,Lances!$A$4:$RZ$154,$A61,0)</f>
        <v>#N/A</v>
      </c>
      <c r="RM61" t="e">
        <f>HLOOKUP(RM$2,Lances!$A$4:$RZ$154,$A61,0)</f>
        <v>#N/A</v>
      </c>
      <c r="RN61" t="e">
        <f>HLOOKUP(RN$2,Lances!$A$4:$RZ$154,$A61,0)</f>
        <v>#N/A</v>
      </c>
      <c r="RO61" t="e">
        <f>HLOOKUP(RO$2,Lances!$A$4:$RZ$154,$A61,0)</f>
        <v>#N/A</v>
      </c>
      <c r="RP61" t="e">
        <f>HLOOKUP(RP$2,Lances!$A$4:$RZ$154,$A61,0)</f>
        <v>#N/A</v>
      </c>
      <c r="RQ61" t="e">
        <f>HLOOKUP(RQ$2,Lances!$A$4:$RZ$154,$A61,0)</f>
        <v>#N/A</v>
      </c>
      <c r="RR61" t="e">
        <f>HLOOKUP(RR$2,Lances!$A$4:$RZ$154,$A61,0)</f>
        <v>#N/A</v>
      </c>
      <c r="RS61" t="e">
        <f>HLOOKUP(RS$2,Lances!$A$4:$RZ$154,$A61,0)</f>
        <v>#N/A</v>
      </c>
      <c r="RT61" t="e">
        <f>HLOOKUP(RT$2,Lances!$A$4:$RZ$154,$A61,0)</f>
        <v>#N/A</v>
      </c>
      <c r="RU61" t="e">
        <f>HLOOKUP(RU$2,Lances!$A$4:$RZ$154,$A61,0)</f>
        <v>#N/A</v>
      </c>
      <c r="RV61" t="e">
        <f>HLOOKUP(RV$2,Lances!$A$4:$RZ$154,$A61,0)</f>
        <v>#N/A</v>
      </c>
    </row>
    <row r="62" spans="1:490">
      <c r="A62" s="48">
        <v>61</v>
      </c>
      <c r="B62" t="e">
        <f>HLOOKUP(B$2,Lances!$A$4:$RZ$154,A62,0)</f>
        <v>#N/A</v>
      </c>
      <c r="C62" t="e">
        <f>HLOOKUP(C$2,Lances!$A$4:$RZ$154,A62,0)</f>
        <v>#N/A</v>
      </c>
      <c r="D62" t="e">
        <f>HLOOKUP(D$2,Lances!$A$4:$RZ$154,$A62,0)</f>
        <v>#N/A</v>
      </c>
      <c r="E62" t="e">
        <f>HLOOKUP(E$2,Lances!$A$4:$RZ$154,$A62,0)</f>
        <v>#N/A</v>
      </c>
      <c r="F62" t="e">
        <f>HLOOKUP(F$2,Lances!$A$4:$RZ$154,$A62,0)</f>
        <v>#N/A</v>
      </c>
      <c r="G62" t="e">
        <f>HLOOKUP(G$2,Lances!$A$4:$RZ$154,$A62,0)</f>
        <v>#N/A</v>
      </c>
      <c r="H62" t="e">
        <f>HLOOKUP(H$2,Lances!$A$4:$RZ$154,$A62,0)</f>
        <v>#N/A</v>
      </c>
      <c r="I62" t="e">
        <f>HLOOKUP(I$2,Lances!$A$4:$RZ$154,$A62,0)</f>
        <v>#N/A</v>
      </c>
      <c r="J62" t="e">
        <f>HLOOKUP(J$2,Lances!$A$4:$RZ$154,$A62,0)</f>
        <v>#N/A</v>
      </c>
      <c r="K62" t="e">
        <f>HLOOKUP(K$2,Lances!$A$4:$RZ$154,$A62,0)</f>
        <v>#N/A</v>
      </c>
      <c r="L62" t="e">
        <f>HLOOKUP(L$2,Lances!$A$4:$RZ$154,$A62,0)</f>
        <v>#N/A</v>
      </c>
      <c r="M62" t="e">
        <f>HLOOKUP(M$2,Lances!$A$4:$RZ$154,$A62,0)</f>
        <v>#N/A</v>
      </c>
      <c r="N62" t="e">
        <f>HLOOKUP(N$2,Lances!$A$4:$RZ$154,$A62,0)</f>
        <v>#N/A</v>
      </c>
      <c r="O62" t="e">
        <f>HLOOKUP(O$2,Lances!$A$4:$RZ$154,$A62,0)</f>
        <v>#N/A</v>
      </c>
      <c r="P62" t="e">
        <f>HLOOKUP(P$2,Lances!$A$4:$RZ$154,$A62,0)</f>
        <v>#N/A</v>
      </c>
      <c r="Q62" t="e">
        <f>HLOOKUP(Q$2,Lances!$A$4:$RZ$154,$A62,0)</f>
        <v>#N/A</v>
      </c>
      <c r="R62" t="e">
        <f>HLOOKUP(R$2,Lances!$A$4:$RZ$154,$A62,0)</f>
        <v>#N/A</v>
      </c>
      <c r="S62" t="e">
        <f>HLOOKUP(S$2,Lances!$A$4:$RZ$154,$A62,0)</f>
        <v>#N/A</v>
      </c>
      <c r="T62" t="e">
        <f>HLOOKUP(T$2,Lances!$A$4:$RZ$154,$A62,0)</f>
        <v>#N/A</v>
      </c>
      <c r="U62" t="e">
        <f>HLOOKUP(U$2,Lances!$A$4:$RZ$154,$A62,0)</f>
        <v>#N/A</v>
      </c>
      <c r="V62" t="e">
        <f>HLOOKUP(V$2,Lances!$A$4:$RZ$154,$A62,0)</f>
        <v>#N/A</v>
      </c>
      <c r="W62" t="e">
        <f>HLOOKUP(W$2,Lances!$A$4:$RZ$154,$A62,0)</f>
        <v>#N/A</v>
      </c>
      <c r="X62" t="e">
        <f>HLOOKUP(X$2,Lances!$A$4:$RZ$154,$A62,0)</f>
        <v>#N/A</v>
      </c>
      <c r="Y62" t="e">
        <f>HLOOKUP(Y$2,Lances!$A$4:$RZ$154,$A62,0)</f>
        <v>#N/A</v>
      </c>
      <c r="Z62" t="e">
        <f>HLOOKUP(Z$2,Lances!$A$4:$RZ$154,$A62,0)</f>
        <v>#N/A</v>
      </c>
      <c r="AA62" t="e">
        <f>HLOOKUP(AA$2,Lances!$A$4:$RZ$154,$A62,0)</f>
        <v>#N/A</v>
      </c>
      <c r="AB62" t="e">
        <f>HLOOKUP(AB$2,Lances!$A$4:$RZ$154,$A62,0)</f>
        <v>#N/A</v>
      </c>
      <c r="AC62" t="e">
        <f>HLOOKUP(AC$2,Lances!$A$4:$RZ$154,$A62,0)</f>
        <v>#N/A</v>
      </c>
      <c r="AD62" t="e">
        <f>HLOOKUP(AD$2,Lances!$A$4:$RZ$154,$A62,0)</f>
        <v>#N/A</v>
      </c>
      <c r="AE62" t="e">
        <f>HLOOKUP(AE$2,Lances!$A$4:$RZ$154,$A62,0)</f>
        <v>#N/A</v>
      </c>
      <c r="AF62" t="e">
        <f>HLOOKUP(AF$2,Lances!$A$4:$RZ$154,$A62,0)</f>
        <v>#N/A</v>
      </c>
      <c r="AG62" t="e">
        <f>HLOOKUP(AG$2,Lances!$A$4:$RZ$154,$A62,0)</f>
        <v>#N/A</v>
      </c>
      <c r="AH62" t="e">
        <f>HLOOKUP(AH$2,Lances!$A$4:$RZ$154,$A62,0)</f>
        <v>#N/A</v>
      </c>
      <c r="AI62" t="e">
        <f>HLOOKUP(AI$2,Lances!$A$4:$RZ$154,$A62,0)</f>
        <v>#N/A</v>
      </c>
      <c r="AJ62" t="e">
        <f>HLOOKUP(AJ$2,Lances!$A$4:$RZ$154,$A62,0)</f>
        <v>#N/A</v>
      </c>
      <c r="AK62" t="e">
        <f>HLOOKUP(AK$2,Lances!$A$4:$RZ$154,$A62,0)</f>
        <v>#N/A</v>
      </c>
      <c r="AL62" t="e">
        <f>HLOOKUP(AL$2,Lances!$A$4:$RZ$154,$A62,0)</f>
        <v>#N/A</v>
      </c>
      <c r="AM62" t="e">
        <f>HLOOKUP(AM$2,Lances!$A$4:$RZ$154,$A62,0)</f>
        <v>#N/A</v>
      </c>
      <c r="AN62" t="e">
        <f>HLOOKUP(AN$2,Lances!$A$4:$RZ$154,$A62,0)</f>
        <v>#N/A</v>
      </c>
      <c r="AO62" t="e">
        <f>HLOOKUP(AO$2,Lances!$A$4:$RZ$154,$A62,0)</f>
        <v>#N/A</v>
      </c>
      <c r="AP62" t="e">
        <f>HLOOKUP(AP$2,Lances!$A$4:$RZ$154,$A62,0)</f>
        <v>#N/A</v>
      </c>
      <c r="AQ62" t="e">
        <f>HLOOKUP(AQ$2,Lances!$A$4:$RZ$154,$A62,0)</f>
        <v>#N/A</v>
      </c>
      <c r="AR62" t="e">
        <f>HLOOKUP(AR$2,Lances!$A$4:$RZ$154,$A62,0)</f>
        <v>#N/A</v>
      </c>
      <c r="AS62" t="e">
        <f>HLOOKUP(AS$2,Lances!$A$4:$RZ$154,$A62,0)</f>
        <v>#N/A</v>
      </c>
      <c r="AT62" t="e">
        <f>HLOOKUP(AT$2,Lances!$A$4:$RZ$154,$A62,0)</f>
        <v>#N/A</v>
      </c>
      <c r="AU62" t="e">
        <f>HLOOKUP(AU$2,Lances!$A$4:$RZ$154,$A62,0)</f>
        <v>#N/A</v>
      </c>
      <c r="AV62" t="e">
        <f>HLOOKUP(AV$2,Lances!$A$4:$RZ$154,$A62,0)</f>
        <v>#N/A</v>
      </c>
      <c r="AW62" t="e">
        <f>HLOOKUP(AW$2,Lances!$A$4:$RZ$154,$A62,0)</f>
        <v>#N/A</v>
      </c>
      <c r="AX62" t="e">
        <f>HLOOKUP(AX$2,Lances!$A$4:$RZ$154,$A62,0)</f>
        <v>#N/A</v>
      </c>
      <c r="AY62" t="e">
        <f>HLOOKUP(AY$2,Lances!$A$4:$RZ$154,$A62,0)</f>
        <v>#N/A</v>
      </c>
      <c r="AZ62" t="e">
        <f>HLOOKUP(AZ$2,Lances!$A$4:$RZ$154,$A62,0)</f>
        <v>#N/A</v>
      </c>
      <c r="BA62" t="e">
        <f>HLOOKUP(BA$2,Lances!$A$4:$RZ$154,$A62,0)</f>
        <v>#N/A</v>
      </c>
      <c r="BB62" t="e">
        <f>HLOOKUP(BB$2,Lances!$A$4:$RZ$154,$A62,0)</f>
        <v>#N/A</v>
      </c>
      <c r="BC62" t="e">
        <f>HLOOKUP(BC$2,Lances!$A$4:$RZ$154,$A62,0)</f>
        <v>#N/A</v>
      </c>
      <c r="BD62" t="e">
        <f>HLOOKUP(BD$2,Lances!$A$4:$RZ$154,$A62,0)</f>
        <v>#N/A</v>
      </c>
      <c r="BE62" t="e">
        <f>HLOOKUP(BE$2,Lances!$A$4:$RZ$154,$A62,0)</f>
        <v>#N/A</v>
      </c>
      <c r="BF62" t="e">
        <f>HLOOKUP(BF$2,Lances!$A$4:$RZ$154,$A62,0)</f>
        <v>#N/A</v>
      </c>
      <c r="BG62" t="e">
        <f>HLOOKUP(BG$2,Lances!$A$4:$RZ$154,$A62,0)</f>
        <v>#N/A</v>
      </c>
      <c r="BH62" t="e">
        <f>HLOOKUP(BH$2,Lances!$A$4:$RZ$154,$A62,0)</f>
        <v>#N/A</v>
      </c>
      <c r="BI62" t="e">
        <f>HLOOKUP(BI$2,Lances!$A$4:$RZ$154,$A62,0)</f>
        <v>#N/A</v>
      </c>
      <c r="BJ62" t="e">
        <f>HLOOKUP(BJ$2,Lances!$A$4:$RZ$154,$A62,0)</f>
        <v>#N/A</v>
      </c>
      <c r="BK62" t="e">
        <f>HLOOKUP(BK$2,Lances!$A$4:$RZ$154,$A62,0)</f>
        <v>#N/A</v>
      </c>
      <c r="BL62" t="e">
        <f>HLOOKUP(BL$2,Lances!$A$4:$RZ$154,$A62,0)</f>
        <v>#N/A</v>
      </c>
      <c r="BM62" t="e">
        <f>HLOOKUP(BM$2,Lances!$A$4:$RZ$154,$A62,0)</f>
        <v>#N/A</v>
      </c>
      <c r="BN62" t="e">
        <f>HLOOKUP(BN$2,Lances!$A$4:$RZ$154,$A62,0)</f>
        <v>#N/A</v>
      </c>
      <c r="BO62" t="e">
        <f>HLOOKUP(BO$2,Lances!$A$4:$RZ$154,$A62,0)</f>
        <v>#N/A</v>
      </c>
      <c r="BP62" t="e">
        <f>HLOOKUP(BP$2,Lances!$A$4:$RZ$154,$A62,0)</f>
        <v>#N/A</v>
      </c>
      <c r="BQ62" t="e">
        <f>HLOOKUP(BQ$2,Lances!$A$4:$RZ$154,$A62,0)</f>
        <v>#N/A</v>
      </c>
      <c r="BR62" t="e">
        <f>HLOOKUP(BR$2,Lances!$A$4:$RZ$154,$A62,0)</f>
        <v>#N/A</v>
      </c>
      <c r="BS62" t="e">
        <f>HLOOKUP(BS$2,Lances!$A$4:$RZ$154,$A62,0)</f>
        <v>#N/A</v>
      </c>
      <c r="BT62" t="e">
        <f>HLOOKUP(BT$2,Lances!$A$4:$RZ$154,$A62,0)</f>
        <v>#N/A</v>
      </c>
      <c r="BU62" t="e">
        <f>HLOOKUP(BU$2,Lances!$A$4:$RZ$154,$A62,0)</f>
        <v>#N/A</v>
      </c>
      <c r="BV62" t="e">
        <f>HLOOKUP(BV$2,Lances!$A$4:$RZ$154,$A62,0)</f>
        <v>#N/A</v>
      </c>
      <c r="BW62" t="e">
        <f>HLOOKUP(BW$2,Lances!$A$4:$RZ$154,$A62,0)</f>
        <v>#N/A</v>
      </c>
      <c r="BX62" t="e">
        <f>HLOOKUP(BX$2,Lances!$A$4:$RZ$154,$A62,0)</f>
        <v>#N/A</v>
      </c>
      <c r="BY62" t="e">
        <f>HLOOKUP(BY$2,Lances!$A$4:$RZ$154,$A62,0)</f>
        <v>#N/A</v>
      </c>
      <c r="BZ62" t="e">
        <f>HLOOKUP(BZ$2,Lances!$A$4:$RZ$154,$A62,0)</f>
        <v>#N/A</v>
      </c>
      <c r="CA62" t="e">
        <f>HLOOKUP(CA$2,Lances!$A$4:$RZ$154,$A62,0)</f>
        <v>#N/A</v>
      </c>
      <c r="CB62" t="e">
        <f>HLOOKUP(CB$2,Lances!$A$4:$RZ$154,$A62,0)</f>
        <v>#N/A</v>
      </c>
      <c r="CC62" t="e">
        <f>HLOOKUP(CC$2,Lances!$A$4:$RZ$154,$A62,0)</f>
        <v>#N/A</v>
      </c>
      <c r="CD62" t="e">
        <f>HLOOKUP(CD$2,Lances!$A$4:$RZ$154,$A62,0)</f>
        <v>#N/A</v>
      </c>
      <c r="CE62" t="e">
        <f>HLOOKUP(CE$2,Lances!$A$4:$RZ$154,$A62,0)</f>
        <v>#N/A</v>
      </c>
      <c r="CF62" t="e">
        <f>HLOOKUP(CF$2,Lances!$A$4:$RZ$154,$A62,0)</f>
        <v>#N/A</v>
      </c>
      <c r="CG62" t="e">
        <f>HLOOKUP(CG$2,Lances!$A$4:$RZ$154,$A62,0)</f>
        <v>#N/A</v>
      </c>
      <c r="CH62" t="e">
        <f>HLOOKUP(CH$2,Lances!$A$4:$RZ$154,$A62,0)</f>
        <v>#N/A</v>
      </c>
      <c r="CI62" t="e">
        <f>HLOOKUP(CI$2,Lances!$A$4:$RZ$154,$A62,0)</f>
        <v>#N/A</v>
      </c>
      <c r="CJ62" t="e">
        <f>HLOOKUP(CJ$2,Lances!$A$4:$RZ$154,$A62,0)</f>
        <v>#N/A</v>
      </c>
      <c r="CK62" t="e">
        <f>HLOOKUP(CK$2,Lances!$A$4:$RZ$154,$A62,0)</f>
        <v>#N/A</v>
      </c>
      <c r="CL62" t="e">
        <f>HLOOKUP(CL$2,Lances!$A$4:$RZ$154,$A62,0)</f>
        <v>#N/A</v>
      </c>
      <c r="CM62" t="e">
        <f>HLOOKUP(CM$2,Lances!$A$4:$RZ$154,$A62,0)</f>
        <v>#N/A</v>
      </c>
      <c r="CN62" t="e">
        <f>HLOOKUP(CN$2,Lances!$A$4:$RZ$154,$A62,0)</f>
        <v>#N/A</v>
      </c>
      <c r="CO62" t="e">
        <f>HLOOKUP(CO$2,Lances!$A$4:$RZ$154,$A62,0)</f>
        <v>#N/A</v>
      </c>
      <c r="CP62" t="e">
        <f>HLOOKUP(CP$2,Lances!$A$4:$RZ$154,$A62,0)</f>
        <v>#N/A</v>
      </c>
      <c r="CQ62" t="e">
        <f>HLOOKUP(CQ$2,Lances!$A$4:$RZ$154,$A62,0)</f>
        <v>#N/A</v>
      </c>
      <c r="CR62" t="e">
        <f>HLOOKUP(CR$2,Lances!$A$4:$RZ$154,$A62,0)</f>
        <v>#N/A</v>
      </c>
      <c r="CS62" t="e">
        <f>HLOOKUP(CS$2,Lances!$A$4:$RZ$154,$A62,0)</f>
        <v>#N/A</v>
      </c>
      <c r="CT62" t="e">
        <f>HLOOKUP(CT$2,Lances!$A$4:$RZ$154,$A62,0)</f>
        <v>#N/A</v>
      </c>
      <c r="CU62" t="e">
        <f>HLOOKUP(CU$2,Lances!$A$4:$RZ$154,$A62,0)</f>
        <v>#N/A</v>
      </c>
      <c r="CV62" t="e">
        <f>HLOOKUP(CV$2,Lances!$A$4:$RZ$154,$A62,0)</f>
        <v>#N/A</v>
      </c>
      <c r="CW62" t="e">
        <f>HLOOKUP(CW$2,Lances!$A$4:$RZ$154,$A62,0)</f>
        <v>#N/A</v>
      </c>
      <c r="CX62">
        <f>HLOOKUP(CX$2,Lances!$A$4:$RZ$154,$A62,0)</f>
        <v>0</v>
      </c>
      <c r="CY62">
        <f>HLOOKUP(CY$2,Lances!$A$4:$RZ$154,$A62,0)</f>
        <v>0</v>
      </c>
      <c r="CZ62">
        <f>HLOOKUP(CZ$2,Lances!$A$4:$RZ$154,$A62,0)</f>
        <v>0</v>
      </c>
      <c r="DA62">
        <f>HLOOKUP(DA$2,Lances!$A$4:$RZ$154,$A62,0)</f>
        <v>0</v>
      </c>
      <c r="DB62">
        <f>HLOOKUP(DB$2,Lances!$A$4:$RZ$154,$A62,0)</f>
        <v>0</v>
      </c>
      <c r="DC62">
        <f>HLOOKUP(DC$2,Lances!$A$4:$RZ$154,$A62,0)</f>
        <v>0</v>
      </c>
      <c r="DD62">
        <f>HLOOKUP(DD$2,Lances!$A$4:$RZ$154,$A62,0)</f>
        <v>0</v>
      </c>
      <c r="DE62">
        <f>HLOOKUP(DE$2,Lances!$A$4:$RZ$154,$A62,0)</f>
        <v>0</v>
      </c>
      <c r="DF62">
        <f>HLOOKUP(DF$2,Lances!$A$4:$RZ$154,$A62,0)</f>
        <v>0</v>
      </c>
      <c r="DG62">
        <f>HLOOKUP(DG$2,Lances!$A$4:$RZ$154,$A62,0)</f>
        <v>0</v>
      </c>
      <c r="DH62">
        <f>HLOOKUP(DH$2,Lances!$A$4:$RZ$154,$A62,0)</f>
        <v>0</v>
      </c>
      <c r="DI62">
        <f>HLOOKUP(DI$2,Lances!$A$4:$RZ$154,$A62,0)</f>
        <v>0</v>
      </c>
      <c r="DJ62">
        <f>HLOOKUP(DJ$2,Lances!$A$4:$RZ$154,$A62,0)</f>
        <v>0</v>
      </c>
      <c r="DK62">
        <f>HLOOKUP(DK$2,Lances!$A$4:$RZ$154,$A62,0)</f>
        <v>0</v>
      </c>
      <c r="DL62">
        <f>HLOOKUP(DL$2,Lances!$A$4:$RZ$154,$A62,0)</f>
        <v>0</v>
      </c>
      <c r="DM62">
        <f>HLOOKUP(DM$2,Lances!$A$4:$RZ$154,$A62,0)</f>
        <v>0</v>
      </c>
      <c r="DN62">
        <f>HLOOKUP(DN$2,Lances!$A$4:$RZ$154,$A62,0)</f>
        <v>0</v>
      </c>
      <c r="DO62">
        <f>HLOOKUP(DO$2,Lances!$A$4:$RZ$154,$A62,0)</f>
        <v>0</v>
      </c>
      <c r="DP62">
        <f>HLOOKUP(DP$2,Lances!$A$4:$RZ$154,$A62,0)</f>
        <v>0</v>
      </c>
      <c r="DQ62">
        <f>HLOOKUP(DQ$2,Lances!$A$4:$RZ$154,$A62,0)</f>
        <v>0</v>
      </c>
      <c r="DR62">
        <f>HLOOKUP(DR$2,Lances!$A$4:$RZ$154,$A62,0)</f>
        <v>0</v>
      </c>
      <c r="DS62">
        <f>HLOOKUP(DS$2,Lances!$A$4:$RZ$154,$A62,0)</f>
        <v>0</v>
      </c>
      <c r="DT62">
        <f>HLOOKUP(DT$2,Lances!$A$4:$RZ$154,$A62,0)</f>
        <v>0</v>
      </c>
      <c r="DU62">
        <f>HLOOKUP(DU$2,Lances!$A$4:$RZ$154,$A62,0)</f>
        <v>0</v>
      </c>
      <c r="DV62">
        <f>HLOOKUP(DV$2,Lances!$A$4:$RZ$154,$A62,0)</f>
        <v>0</v>
      </c>
      <c r="DW62">
        <f>HLOOKUP(DW$2,Lances!$A$4:$RZ$154,$A62,0)</f>
        <v>0</v>
      </c>
      <c r="DX62">
        <f>HLOOKUP(DX$2,Lances!$A$4:$RZ$154,$A62,0)</f>
        <v>0</v>
      </c>
      <c r="DY62">
        <f>HLOOKUP(DY$2,Lances!$A$4:$RZ$154,$A62,0)</f>
        <v>0</v>
      </c>
      <c r="DZ62">
        <f>HLOOKUP(DZ$2,Lances!$A$4:$RZ$154,$A62,0)</f>
        <v>0</v>
      </c>
      <c r="EA62">
        <f>HLOOKUP(EA$2,Lances!$A$4:$RZ$154,$A62,0)</f>
        <v>0</v>
      </c>
      <c r="EB62">
        <f>HLOOKUP(EB$2,Lances!$A$4:$RZ$154,$A62,0)</f>
        <v>0</v>
      </c>
      <c r="EC62">
        <f>HLOOKUP(EC$2,Lances!$A$4:$RZ$154,$A62,0)</f>
        <v>0</v>
      </c>
      <c r="ED62">
        <f>HLOOKUP(ED$2,Lances!$A$4:$RZ$154,$A62,0)</f>
        <v>0</v>
      </c>
      <c r="EE62">
        <f>HLOOKUP(EE$2,Lances!$A$4:$RZ$154,$A62,0)</f>
        <v>0</v>
      </c>
      <c r="EF62">
        <f>HLOOKUP(EF$2,Lances!$A$4:$RZ$154,$A62,0)</f>
        <v>0</v>
      </c>
      <c r="EG62">
        <f>HLOOKUP(EG$2,Lances!$A$4:$RZ$154,$A62,0)</f>
        <v>0</v>
      </c>
      <c r="EH62">
        <f>HLOOKUP(EH$2,Lances!$A$4:$RZ$154,$A62,0)</f>
        <v>0</v>
      </c>
      <c r="EI62">
        <f>HLOOKUP(EI$2,Lances!$A$4:$RZ$154,$A62,0)</f>
        <v>0</v>
      </c>
      <c r="EJ62">
        <f>HLOOKUP(EJ$2,Lances!$A$4:$RZ$154,$A62,0)</f>
        <v>0</v>
      </c>
      <c r="EK62">
        <f>HLOOKUP(EK$2,Lances!$A$4:$RZ$154,$A62,0)</f>
        <v>0</v>
      </c>
      <c r="EL62">
        <f>HLOOKUP(EL$2,Lances!$A$4:$RZ$154,$A62,0)</f>
        <v>0</v>
      </c>
      <c r="EM62">
        <f>HLOOKUP(EM$2,Lances!$A$4:$RZ$154,$A62,0)</f>
        <v>0</v>
      </c>
      <c r="EN62">
        <f>HLOOKUP(EN$2,Lances!$A$4:$RZ$154,$A62,0)</f>
        <v>0</v>
      </c>
      <c r="EO62">
        <f>HLOOKUP(EO$2,Lances!$A$4:$RZ$154,$A62,0)</f>
        <v>0</v>
      </c>
      <c r="EP62">
        <f>HLOOKUP(EP$2,Lances!$A$4:$RZ$154,$A62,0)</f>
        <v>0</v>
      </c>
      <c r="EQ62">
        <f>HLOOKUP(EQ$2,Lances!$A$4:$RZ$154,$A62,0)</f>
        <v>0</v>
      </c>
      <c r="ER62">
        <f>HLOOKUP(ER$2,Lances!$A$4:$RZ$154,$A62,0)</f>
        <v>0</v>
      </c>
      <c r="ES62">
        <f>HLOOKUP(ES$2,Lances!$A$4:$RZ$154,$A62,0)</f>
        <v>0</v>
      </c>
      <c r="ET62">
        <f>HLOOKUP(ET$2,Lances!$A$4:$RZ$154,$A62,0)</f>
        <v>0</v>
      </c>
      <c r="EU62">
        <f>HLOOKUP(EU$2,Lances!$A$4:$RZ$154,$A62,0)</f>
        <v>0</v>
      </c>
      <c r="EV62">
        <f>HLOOKUP(EV$2,Lances!$A$4:$RZ$154,$A62,0)</f>
        <v>0</v>
      </c>
      <c r="EW62">
        <f>HLOOKUP(EW$2,Lances!$A$4:$RZ$154,$A62,0)</f>
        <v>0</v>
      </c>
      <c r="EX62">
        <f>HLOOKUP(EX$2,Lances!$A$4:$RZ$154,$A62,0)</f>
        <v>0</v>
      </c>
      <c r="EY62">
        <f>HLOOKUP(EY$2,Lances!$A$4:$RZ$154,$A62,0)</f>
        <v>0</v>
      </c>
      <c r="EZ62">
        <f>HLOOKUP(EZ$2,Lances!$A$4:$RZ$154,$A62,0)</f>
        <v>0</v>
      </c>
      <c r="FA62">
        <f>HLOOKUP(FA$2,Lances!$A$4:$RZ$154,$A62,0)</f>
        <v>0</v>
      </c>
      <c r="FB62">
        <f>HLOOKUP(FB$2,Lances!$A$4:$RZ$154,$A62,0)</f>
        <v>0</v>
      </c>
      <c r="FC62">
        <f>HLOOKUP(FC$2,Lances!$A$4:$RZ$154,$A62,0)</f>
        <v>0</v>
      </c>
      <c r="FD62">
        <f>HLOOKUP(FD$2,Lances!$A$4:$RZ$154,$A62,0)</f>
        <v>0</v>
      </c>
      <c r="FE62">
        <f>HLOOKUP(FE$2,Lances!$A$4:$RZ$154,$A62,0)</f>
        <v>0</v>
      </c>
      <c r="FF62">
        <f>HLOOKUP(FF$2,Lances!$A$4:$RZ$154,$A62,0)</f>
        <v>0</v>
      </c>
      <c r="FG62">
        <f>HLOOKUP(FG$2,Lances!$A$4:$RZ$154,$A62,0)</f>
        <v>0</v>
      </c>
      <c r="FH62">
        <f>HLOOKUP(FH$2,Lances!$A$4:$RZ$154,$A62,0)</f>
        <v>0</v>
      </c>
      <c r="FI62">
        <f>HLOOKUP(FI$2,Lances!$A$4:$RZ$154,$A62,0)</f>
        <v>0</v>
      </c>
      <c r="FJ62">
        <f>HLOOKUP(FJ$2,Lances!$A$4:$RZ$154,$A62,0)</f>
        <v>0</v>
      </c>
      <c r="FK62">
        <f>HLOOKUP(FK$2,Lances!$A$4:$RZ$154,$A62,0)</f>
        <v>0</v>
      </c>
      <c r="FL62">
        <f>HLOOKUP(FL$2,Lances!$A$4:$RZ$154,$A62,0)</f>
        <v>0</v>
      </c>
      <c r="FM62">
        <f>HLOOKUP(FM$2,Lances!$A$4:$RZ$154,$A62,0)</f>
        <v>0</v>
      </c>
      <c r="FN62">
        <f>HLOOKUP(FN$2,Lances!$A$4:$RZ$154,$A62,0)</f>
        <v>0</v>
      </c>
      <c r="FO62">
        <f>HLOOKUP(FO$2,Lances!$A$4:$RZ$154,$A62,0)</f>
        <v>0</v>
      </c>
      <c r="FP62">
        <f>HLOOKUP(FP$2,Lances!$A$4:$RZ$154,$A62,0)</f>
        <v>0</v>
      </c>
      <c r="FQ62">
        <f>HLOOKUP(FQ$2,Lances!$A$4:$RZ$154,$A62,0)</f>
        <v>0</v>
      </c>
      <c r="FR62">
        <f>HLOOKUP(FR$2,Lances!$A$4:$RZ$154,$A62,0)</f>
        <v>0</v>
      </c>
      <c r="FS62">
        <f>HLOOKUP(FS$2,Lances!$A$4:$RZ$154,$A62,0)</f>
        <v>0</v>
      </c>
      <c r="FT62">
        <f>HLOOKUP(FT$2,Lances!$A$4:$RZ$154,$A62,0)</f>
        <v>0</v>
      </c>
      <c r="FU62">
        <f>HLOOKUP(FU$2,Lances!$A$4:$RZ$154,$A62,0)</f>
        <v>0</v>
      </c>
      <c r="FV62">
        <f>HLOOKUP(FV$2,Lances!$A$4:$RZ$154,$A62,0)</f>
        <v>0</v>
      </c>
      <c r="FW62">
        <f>HLOOKUP(FW$2,Lances!$A$4:$RZ$154,$A62,0)</f>
        <v>0</v>
      </c>
      <c r="FX62">
        <f>HLOOKUP(FX$2,Lances!$A$4:$RZ$154,$A62,0)</f>
        <v>0</v>
      </c>
      <c r="FY62">
        <f>HLOOKUP(FY$2,Lances!$A$4:$RZ$154,$A62,0)</f>
        <v>0</v>
      </c>
      <c r="FZ62">
        <f>HLOOKUP(FZ$2,Lances!$A$4:$RZ$154,$A62,0)</f>
        <v>0</v>
      </c>
      <c r="GA62">
        <f>HLOOKUP(GA$2,Lances!$A$4:$RZ$154,$A62,0)</f>
        <v>0</v>
      </c>
      <c r="GB62">
        <f>HLOOKUP(GB$2,Lances!$A$4:$RZ$154,$A62,0)</f>
        <v>0</v>
      </c>
      <c r="GC62">
        <f>HLOOKUP(GC$2,Lances!$A$4:$RZ$154,$A62,0)</f>
        <v>0</v>
      </c>
      <c r="GD62">
        <f>HLOOKUP(GD$2,Lances!$A$4:$RZ$154,$A62,0)</f>
        <v>0</v>
      </c>
      <c r="GE62">
        <f>HLOOKUP(GE$2,Lances!$A$4:$RZ$154,$A62,0)</f>
        <v>0</v>
      </c>
      <c r="GF62">
        <f>HLOOKUP(GF$2,Lances!$A$4:$RZ$154,$A62,0)</f>
        <v>0</v>
      </c>
      <c r="GG62">
        <f>HLOOKUP(GG$2,Lances!$A$4:$RZ$154,$A62,0)</f>
        <v>0</v>
      </c>
      <c r="GH62">
        <f>HLOOKUP(GH$2,Lances!$A$4:$RZ$154,$A62,0)</f>
        <v>0</v>
      </c>
      <c r="GI62">
        <f>HLOOKUP(GI$2,Lances!$A$4:$RZ$154,$A62,0)</f>
        <v>0</v>
      </c>
      <c r="GJ62">
        <f>HLOOKUP(GJ$2,Lances!$A$4:$RZ$154,$A62,0)</f>
        <v>0</v>
      </c>
      <c r="GK62">
        <f>HLOOKUP(GK$2,Lances!$A$4:$RZ$154,$A62,0)</f>
        <v>0</v>
      </c>
      <c r="GL62">
        <f>HLOOKUP(GL$2,Lances!$A$4:$RZ$154,$A62,0)</f>
        <v>0</v>
      </c>
      <c r="GM62">
        <f>HLOOKUP(GM$2,Lances!$A$4:$RZ$154,$A62,0)</f>
        <v>0</v>
      </c>
      <c r="GN62">
        <f>HLOOKUP(GN$2,Lances!$A$4:$RZ$154,$A62,0)</f>
        <v>0</v>
      </c>
      <c r="GO62">
        <f>HLOOKUP(GO$2,Lances!$A$4:$RZ$154,$A62,0)</f>
        <v>0</v>
      </c>
      <c r="GP62">
        <f>HLOOKUP(GP$2,Lances!$A$4:$RZ$154,$A62,0)</f>
        <v>0</v>
      </c>
      <c r="GQ62">
        <f>HLOOKUP(GQ$2,Lances!$A$4:$RZ$154,$A62,0)</f>
        <v>0</v>
      </c>
      <c r="GR62">
        <f>HLOOKUP(GR$2,Lances!$A$4:$RZ$154,$A62,0)</f>
        <v>0</v>
      </c>
      <c r="GS62">
        <f>HLOOKUP(GS$2,Lances!$A$4:$RZ$154,$A62,0)</f>
        <v>0</v>
      </c>
      <c r="GT62">
        <f>HLOOKUP(GT$2,Lances!$A$4:$RZ$154,$A62,0)</f>
        <v>0</v>
      </c>
      <c r="GU62" t="e">
        <f>HLOOKUP(GU$2,Lances!$A$4:$RZ$154,$A62,0)</f>
        <v>#N/A</v>
      </c>
      <c r="GV62" t="e">
        <f>HLOOKUP(GV$2,Lances!$A$4:$RZ$154,$A62,0)</f>
        <v>#N/A</v>
      </c>
      <c r="GW62" t="e">
        <f>HLOOKUP(GW$2,Lances!$A$4:$RZ$154,$A62,0)</f>
        <v>#N/A</v>
      </c>
      <c r="GX62" t="e">
        <f>HLOOKUP(GX$2,Lances!$A$4:$RZ$154,$A62,0)</f>
        <v>#N/A</v>
      </c>
      <c r="GY62" t="e">
        <f>HLOOKUP(GY$2,Lances!$A$4:$RZ$154,$A62,0)</f>
        <v>#N/A</v>
      </c>
      <c r="GZ62" t="e">
        <f>HLOOKUP(GZ$2,Lances!$A$4:$RZ$154,$A62,0)</f>
        <v>#N/A</v>
      </c>
      <c r="HA62" t="e">
        <f>HLOOKUP(HA$2,Lances!$A$4:$RZ$154,$A62,0)</f>
        <v>#N/A</v>
      </c>
      <c r="HB62" t="e">
        <f>HLOOKUP(HB$2,Lances!$A$4:$RZ$154,$A62,0)</f>
        <v>#N/A</v>
      </c>
      <c r="HC62" t="e">
        <f>HLOOKUP(HC$2,Lances!$A$4:$RZ$154,$A62,0)</f>
        <v>#N/A</v>
      </c>
      <c r="HD62" t="e">
        <f>HLOOKUP(HD$2,Lances!$A$4:$RZ$154,$A62,0)</f>
        <v>#N/A</v>
      </c>
      <c r="HE62" t="e">
        <f>HLOOKUP(HE$2,Lances!$A$4:$RZ$154,$A62,0)</f>
        <v>#N/A</v>
      </c>
      <c r="HF62" t="e">
        <f>HLOOKUP(HF$2,Lances!$A$4:$RZ$154,$A62,0)</f>
        <v>#N/A</v>
      </c>
      <c r="HG62" t="e">
        <f>HLOOKUP(HG$2,Lances!$A$4:$RZ$154,$A62,0)</f>
        <v>#N/A</v>
      </c>
      <c r="HH62" t="e">
        <f>HLOOKUP(HH$2,Lances!$A$4:$RZ$154,$A62,0)</f>
        <v>#N/A</v>
      </c>
      <c r="HI62" t="e">
        <f>HLOOKUP(HI$2,Lances!$A$4:$RZ$154,$A62,0)</f>
        <v>#N/A</v>
      </c>
      <c r="HJ62" t="e">
        <f>HLOOKUP(HJ$2,Lances!$A$4:$RZ$154,$A62,0)</f>
        <v>#N/A</v>
      </c>
      <c r="HK62" t="e">
        <f>HLOOKUP(HK$2,Lances!$A$4:$RZ$154,$A62,0)</f>
        <v>#N/A</v>
      </c>
      <c r="HL62" t="e">
        <f>HLOOKUP(HL$2,Lances!$A$4:$RZ$154,$A62,0)</f>
        <v>#N/A</v>
      </c>
      <c r="HM62" t="e">
        <f>HLOOKUP(HM$2,Lances!$A$4:$RZ$154,$A62,0)</f>
        <v>#N/A</v>
      </c>
      <c r="HN62" t="e">
        <f>HLOOKUP(HN$2,Lances!$A$4:$RZ$154,$A62,0)</f>
        <v>#N/A</v>
      </c>
      <c r="HO62" t="e">
        <f>HLOOKUP(HO$2,Lances!$A$4:$RZ$154,$A62,0)</f>
        <v>#N/A</v>
      </c>
      <c r="HP62" t="e">
        <f>HLOOKUP(HP$2,Lances!$A$4:$RZ$154,$A62,0)</f>
        <v>#N/A</v>
      </c>
      <c r="HQ62" t="e">
        <f>HLOOKUP(HQ$2,Lances!$A$4:$RZ$154,$A62,0)</f>
        <v>#N/A</v>
      </c>
      <c r="HR62" t="e">
        <f>HLOOKUP(HR$2,Lances!$A$4:$RZ$154,$A62,0)</f>
        <v>#N/A</v>
      </c>
      <c r="HS62" t="e">
        <f>HLOOKUP(HS$2,Lances!$A$4:$RZ$154,$A62,0)</f>
        <v>#N/A</v>
      </c>
      <c r="HT62" t="e">
        <f>HLOOKUP(HT$2,Lances!$A$4:$RZ$154,$A62,0)</f>
        <v>#N/A</v>
      </c>
      <c r="HU62" t="e">
        <f>HLOOKUP(HU$2,Lances!$A$4:$RZ$154,$A62,0)</f>
        <v>#N/A</v>
      </c>
      <c r="HV62" t="e">
        <f>HLOOKUP(HV$2,Lances!$A$4:$RZ$154,$A62,0)</f>
        <v>#N/A</v>
      </c>
      <c r="HW62" t="e">
        <f>HLOOKUP(HW$2,Lances!$A$4:$RZ$154,$A62,0)</f>
        <v>#N/A</v>
      </c>
      <c r="HX62" t="e">
        <f>HLOOKUP(HX$2,Lances!$A$4:$RZ$154,$A62,0)</f>
        <v>#N/A</v>
      </c>
      <c r="HY62" t="e">
        <f>HLOOKUP(HY$2,Lances!$A$4:$RZ$154,$A62,0)</f>
        <v>#N/A</v>
      </c>
      <c r="HZ62" t="e">
        <f>HLOOKUP(HZ$2,Lances!$A$4:$RZ$154,$A62,0)</f>
        <v>#N/A</v>
      </c>
      <c r="IA62" t="e">
        <f>HLOOKUP(IA$2,Lances!$A$4:$RZ$154,$A62,0)</f>
        <v>#N/A</v>
      </c>
      <c r="IB62" t="e">
        <f>HLOOKUP(IB$2,Lances!$A$4:$RZ$154,$A62,0)</f>
        <v>#N/A</v>
      </c>
      <c r="IC62" t="e">
        <f>HLOOKUP(IC$2,Lances!$A$4:$RZ$154,$A62,0)</f>
        <v>#N/A</v>
      </c>
      <c r="ID62" t="e">
        <f>HLOOKUP(ID$2,Lances!$A$4:$RZ$154,$A62,0)</f>
        <v>#N/A</v>
      </c>
      <c r="IE62" t="e">
        <f>HLOOKUP(IE$2,Lances!$A$4:$RZ$154,$A62,0)</f>
        <v>#N/A</v>
      </c>
      <c r="IF62" t="e">
        <f>HLOOKUP(IF$2,Lances!$A$4:$RZ$154,$A62,0)</f>
        <v>#N/A</v>
      </c>
      <c r="IG62" t="e">
        <f>HLOOKUP(IG$2,Lances!$A$4:$RZ$154,$A62,0)</f>
        <v>#N/A</v>
      </c>
      <c r="IH62" t="e">
        <f>HLOOKUP(IH$2,Lances!$A$4:$RZ$154,$A62,0)</f>
        <v>#N/A</v>
      </c>
      <c r="II62" t="e">
        <f>HLOOKUP(II$2,Lances!$A$4:$RZ$154,$A62,0)</f>
        <v>#N/A</v>
      </c>
      <c r="IJ62" t="e">
        <f>HLOOKUP(IJ$2,Lances!$A$4:$RZ$154,$A62,0)</f>
        <v>#N/A</v>
      </c>
      <c r="IK62" t="e">
        <f>HLOOKUP(IK$2,Lances!$A$4:$RZ$154,$A62,0)</f>
        <v>#N/A</v>
      </c>
      <c r="IL62" t="e">
        <f>HLOOKUP(IL$2,Lances!$A$4:$RZ$154,$A62,0)</f>
        <v>#N/A</v>
      </c>
      <c r="IM62" t="e">
        <f>HLOOKUP(IM$2,Lances!$A$4:$RZ$154,$A62,0)</f>
        <v>#N/A</v>
      </c>
      <c r="IN62" t="e">
        <f>HLOOKUP(IN$2,Lances!$A$4:$RZ$154,$A62,0)</f>
        <v>#N/A</v>
      </c>
      <c r="IO62" t="e">
        <f>HLOOKUP(IO$2,Lances!$A$4:$RZ$154,$A62,0)</f>
        <v>#N/A</v>
      </c>
      <c r="IP62" t="e">
        <f>HLOOKUP(IP$2,Lances!$A$4:$RZ$154,$A62,0)</f>
        <v>#N/A</v>
      </c>
      <c r="IQ62" t="e">
        <f>HLOOKUP(IQ$2,Lances!$A$4:$RZ$154,$A62,0)</f>
        <v>#N/A</v>
      </c>
      <c r="IR62" t="e">
        <f>HLOOKUP(IR$2,Lances!$A$4:$RZ$154,$A62,0)</f>
        <v>#N/A</v>
      </c>
      <c r="IS62" t="e">
        <f>HLOOKUP(IS$2,Lances!$A$4:$RZ$154,$A62,0)</f>
        <v>#N/A</v>
      </c>
      <c r="IT62" t="e">
        <f>HLOOKUP(IT$2,Lances!$A$4:$RZ$154,$A62,0)</f>
        <v>#N/A</v>
      </c>
      <c r="IU62" t="e">
        <f>HLOOKUP(IU$2,Lances!$A$4:$RZ$154,$A62,0)</f>
        <v>#N/A</v>
      </c>
      <c r="IV62" t="e">
        <f>HLOOKUP(IV$2,Lances!$A$4:$RZ$154,$A62,0)</f>
        <v>#N/A</v>
      </c>
      <c r="IW62" t="e">
        <f>HLOOKUP(IW$2,Lances!$A$4:$RZ$154,$A62,0)</f>
        <v>#N/A</v>
      </c>
      <c r="IX62" t="e">
        <f>HLOOKUP(IX$2,Lances!$A$4:$RZ$154,$A62,0)</f>
        <v>#N/A</v>
      </c>
      <c r="IY62" t="e">
        <f>HLOOKUP(IY$2,Lances!$A$4:$RZ$154,$A62,0)</f>
        <v>#N/A</v>
      </c>
      <c r="IZ62" t="e">
        <f>HLOOKUP(IZ$2,Lances!$A$4:$RZ$154,$A62,0)</f>
        <v>#N/A</v>
      </c>
      <c r="JA62" t="e">
        <f>HLOOKUP(JA$2,Lances!$A$4:$RZ$154,$A62,0)</f>
        <v>#N/A</v>
      </c>
      <c r="JB62" t="e">
        <f>HLOOKUP(JB$2,Lances!$A$4:$RZ$154,$A62,0)</f>
        <v>#N/A</v>
      </c>
      <c r="JC62" t="e">
        <f>HLOOKUP(JC$2,Lances!$A$4:$RZ$154,$A62,0)</f>
        <v>#N/A</v>
      </c>
      <c r="JD62" t="e">
        <f>HLOOKUP(JD$2,Lances!$A$4:$RZ$154,$A62,0)</f>
        <v>#N/A</v>
      </c>
      <c r="JE62" t="e">
        <f>HLOOKUP(JE$2,Lances!$A$4:$RZ$154,$A62,0)</f>
        <v>#N/A</v>
      </c>
      <c r="JF62" t="e">
        <f>HLOOKUP(JF$2,Lances!$A$4:$RZ$154,$A62,0)</f>
        <v>#N/A</v>
      </c>
      <c r="JG62" t="e">
        <f>HLOOKUP(JG$2,Lances!$A$4:$RZ$154,$A62,0)</f>
        <v>#N/A</v>
      </c>
      <c r="JH62" t="e">
        <f>HLOOKUP(JH$2,Lances!$A$4:$RZ$154,$A62,0)</f>
        <v>#N/A</v>
      </c>
      <c r="JI62" t="e">
        <f>HLOOKUP(JI$2,Lances!$A$4:$RZ$154,$A62,0)</f>
        <v>#N/A</v>
      </c>
      <c r="JJ62" t="e">
        <f>HLOOKUP(JJ$2,Lances!$A$4:$RZ$154,$A62,0)</f>
        <v>#N/A</v>
      </c>
      <c r="JK62" t="e">
        <f>HLOOKUP(JK$2,Lances!$A$4:$RZ$154,$A62,0)</f>
        <v>#N/A</v>
      </c>
      <c r="JL62" t="e">
        <f>HLOOKUP(JL$2,Lances!$A$4:$RZ$154,$A62,0)</f>
        <v>#N/A</v>
      </c>
      <c r="JM62" t="e">
        <f>HLOOKUP(JM$2,Lances!$A$4:$RZ$154,$A62,0)</f>
        <v>#N/A</v>
      </c>
      <c r="JN62" t="e">
        <f>HLOOKUP(JN$2,Lances!$A$4:$RZ$154,$A62,0)</f>
        <v>#N/A</v>
      </c>
      <c r="JO62" t="e">
        <f>HLOOKUP(JO$2,Lances!$A$4:$RZ$154,$A62,0)</f>
        <v>#N/A</v>
      </c>
      <c r="JP62" t="e">
        <f>HLOOKUP(JP$2,Lances!$A$4:$RZ$154,$A62,0)</f>
        <v>#N/A</v>
      </c>
      <c r="JQ62" t="e">
        <f>HLOOKUP(JQ$2,Lances!$A$4:$RZ$154,$A62,0)</f>
        <v>#N/A</v>
      </c>
      <c r="JR62" t="e">
        <f>HLOOKUP(JR$2,Lances!$A$4:$RZ$154,$A62,0)</f>
        <v>#N/A</v>
      </c>
      <c r="JS62" t="e">
        <f>HLOOKUP(JS$2,Lances!$A$4:$RZ$154,$A62,0)</f>
        <v>#N/A</v>
      </c>
      <c r="JT62" t="e">
        <f>HLOOKUP(JT$2,Lances!$A$4:$RZ$154,$A62,0)</f>
        <v>#N/A</v>
      </c>
      <c r="JU62" t="e">
        <f>HLOOKUP(JU$2,Lances!$A$4:$RZ$154,$A62,0)</f>
        <v>#N/A</v>
      </c>
      <c r="JV62" t="e">
        <f>HLOOKUP(JV$2,Lances!$A$4:$RZ$154,$A62,0)</f>
        <v>#N/A</v>
      </c>
      <c r="JW62" t="e">
        <f>HLOOKUP(JW$2,Lances!$A$4:$RZ$154,$A62,0)</f>
        <v>#N/A</v>
      </c>
      <c r="JX62" t="e">
        <f>HLOOKUP(JX$2,Lances!$A$4:$RZ$154,$A62,0)</f>
        <v>#N/A</v>
      </c>
      <c r="JY62" t="e">
        <f>HLOOKUP(JY$2,Lances!$A$4:$RZ$154,$A62,0)</f>
        <v>#N/A</v>
      </c>
      <c r="JZ62" t="e">
        <f>HLOOKUP(JZ$2,Lances!$A$4:$RZ$154,$A62,0)</f>
        <v>#N/A</v>
      </c>
      <c r="KA62" t="e">
        <f>HLOOKUP(KA$2,Lances!$A$4:$RZ$154,$A62,0)</f>
        <v>#N/A</v>
      </c>
      <c r="KB62" t="e">
        <f>HLOOKUP(KB$2,Lances!$A$4:$RZ$154,$A62,0)</f>
        <v>#N/A</v>
      </c>
      <c r="KC62" t="e">
        <f>HLOOKUP(KC$2,Lances!$A$4:$RZ$154,$A62,0)</f>
        <v>#N/A</v>
      </c>
      <c r="KD62" t="e">
        <f>HLOOKUP(KD$2,Lances!$A$4:$RZ$154,$A62,0)</f>
        <v>#N/A</v>
      </c>
      <c r="KE62" t="e">
        <f>HLOOKUP(KE$2,Lances!$A$4:$RZ$154,$A62,0)</f>
        <v>#N/A</v>
      </c>
      <c r="KF62" t="e">
        <f>HLOOKUP(KF$2,Lances!$A$4:$RZ$154,$A62,0)</f>
        <v>#N/A</v>
      </c>
      <c r="KG62" t="e">
        <f>HLOOKUP(KG$2,Lances!$A$4:$RZ$154,$A62,0)</f>
        <v>#N/A</v>
      </c>
      <c r="KH62" t="e">
        <f>HLOOKUP(KH$2,Lances!$A$4:$RZ$154,$A62,0)</f>
        <v>#N/A</v>
      </c>
      <c r="KI62" t="e">
        <f>HLOOKUP(KI$2,Lances!$A$4:$RZ$154,$A62,0)</f>
        <v>#N/A</v>
      </c>
      <c r="KJ62" t="e">
        <f>HLOOKUP(KJ$2,Lances!$A$4:$RZ$154,$A62,0)</f>
        <v>#N/A</v>
      </c>
      <c r="KK62" t="e">
        <f>HLOOKUP(KK$2,Lances!$A$4:$RZ$154,$A62,0)</f>
        <v>#N/A</v>
      </c>
      <c r="KL62" t="e">
        <f>HLOOKUP(KL$2,Lances!$A$4:$RZ$154,$A62,0)</f>
        <v>#N/A</v>
      </c>
      <c r="KM62" t="e">
        <f>HLOOKUP(KM$2,Lances!$A$4:$RZ$154,$A62,0)</f>
        <v>#N/A</v>
      </c>
      <c r="KN62" t="e">
        <f>HLOOKUP(KN$2,Lances!$A$4:$RZ$154,$A62,0)</f>
        <v>#N/A</v>
      </c>
      <c r="KO62" t="e">
        <f>HLOOKUP(KO$2,Lances!$A$4:$RZ$154,$A62,0)</f>
        <v>#N/A</v>
      </c>
      <c r="KP62" t="e">
        <f>HLOOKUP(KP$2,Lances!$A$4:$RZ$154,$A62,0)</f>
        <v>#N/A</v>
      </c>
      <c r="KQ62" t="e">
        <f>HLOOKUP(KQ$2,Lances!$A$4:$RZ$154,$A62,0)</f>
        <v>#N/A</v>
      </c>
      <c r="KR62" t="e">
        <f>HLOOKUP(KR$2,Lances!$A$4:$RZ$154,$A62,0)</f>
        <v>#N/A</v>
      </c>
      <c r="KS62" t="e">
        <f>HLOOKUP(KS$2,Lances!$A$4:$RZ$154,$A62,0)</f>
        <v>#N/A</v>
      </c>
      <c r="KT62" t="e">
        <f>HLOOKUP(KT$2,Lances!$A$4:$RZ$154,$A62,0)</f>
        <v>#N/A</v>
      </c>
      <c r="KU62" t="e">
        <f>HLOOKUP(KU$2,Lances!$A$4:$RZ$154,$A62,0)</f>
        <v>#N/A</v>
      </c>
      <c r="KV62" t="e">
        <f>HLOOKUP(KV$2,Lances!$A$4:$RZ$154,$A62,0)</f>
        <v>#N/A</v>
      </c>
      <c r="KW62" t="e">
        <f>HLOOKUP(KW$2,Lances!$A$4:$RZ$154,$A62,0)</f>
        <v>#N/A</v>
      </c>
      <c r="KX62" t="e">
        <f>HLOOKUP(KX$2,Lances!$A$4:$RZ$154,$A62,0)</f>
        <v>#N/A</v>
      </c>
      <c r="KY62" t="e">
        <f>HLOOKUP(KY$2,Lances!$A$4:$RZ$154,$A62,0)</f>
        <v>#N/A</v>
      </c>
      <c r="KZ62" t="e">
        <f>HLOOKUP(KZ$2,Lances!$A$4:$RZ$154,$A62,0)</f>
        <v>#N/A</v>
      </c>
      <c r="LA62" t="e">
        <f>HLOOKUP(LA$2,Lances!$A$4:$RZ$154,$A62,0)</f>
        <v>#N/A</v>
      </c>
      <c r="LB62" t="e">
        <f>HLOOKUP(LB$2,Lances!$A$4:$RZ$154,$A62,0)</f>
        <v>#N/A</v>
      </c>
      <c r="LC62" t="e">
        <f>HLOOKUP(LC$2,Lances!$A$4:$RZ$154,$A62,0)</f>
        <v>#N/A</v>
      </c>
      <c r="LD62" t="e">
        <f>HLOOKUP(LD$2,Lances!$A$4:$RZ$154,$A62,0)</f>
        <v>#N/A</v>
      </c>
      <c r="LE62" t="e">
        <f>HLOOKUP(LE$2,Lances!$A$4:$RZ$154,$A62,0)</f>
        <v>#N/A</v>
      </c>
      <c r="LF62" t="e">
        <f>HLOOKUP(LF$2,Lances!$A$4:$RZ$154,$A62,0)</f>
        <v>#N/A</v>
      </c>
      <c r="LG62" t="e">
        <f>HLOOKUP(LG$2,Lances!$A$4:$RZ$154,$A62,0)</f>
        <v>#N/A</v>
      </c>
      <c r="LH62" t="e">
        <f>HLOOKUP(LH$2,Lances!$A$4:$RZ$154,$A62,0)</f>
        <v>#N/A</v>
      </c>
      <c r="LI62" t="e">
        <f>HLOOKUP(LI$2,Lances!$A$4:$RZ$154,$A62,0)</f>
        <v>#N/A</v>
      </c>
      <c r="LJ62" t="e">
        <f>HLOOKUP(LJ$2,Lances!$A$4:$RZ$154,$A62,0)</f>
        <v>#N/A</v>
      </c>
      <c r="LK62" t="e">
        <f>HLOOKUP(LK$2,Lances!$A$4:$RZ$154,$A62,0)</f>
        <v>#N/A</v>
      </c>
      <c r="LL62" t="e">
        <f>HLOOKUP(LL$2,Lances!$A$4:$RZ$154,$A62,0)</f>
        <v>#N/A</v>
      </c>
      <c r="LM62" t="e">
        <f>HLOOKUP(LM$2,Lances!$A$4:$RZ$154,$A62,0)</f>
        <v>#N/A</v>
      </c>
      <c r="LN62" t="e">
        <f>HLOOKUP(LN$2,Lances!$A$4:$RZ$154,$A62,0)</f>
        <v>#N/A</v>
      </c>
      <c r="LO62" t="e">
        <f>HLOOKUP(LO$2,Lances!$A$4:$RZ$154,$A62,0)</f>
        <v>#N/A</v>
      </c>
      <c r="LP62" t="e">
        <f>HLOOKUP(LP$2,Lances!$A$4:$RZ$154,$A62,0)</f>
        <v>#N/A</v>
      </c>
      <c r="LQ62" t="e">
        <f>HLOOKUP(LQ$2,Lances!$A$4:$RZ$154,$A62,0)</f>
        <v>#N/A</v>
      </c>
      <c r="LR62" t="e">
        <f>HLOOKUP(LR$2,Lances!$A$4:$RZ$154,$A62,0)</f>
        <v>#N/A</v>
      </c>
      <c r="LS62" t="e">
        <f>HLOOKUP(LS$2,Lances!$A$4:$RZ$154,$A62,0)</f>
        <v>#N/A</v>
      </c>
      <c r="LT62" t="e">
        <f>HLOOKUP(LT$2,Lances!$A$4:$RZ$154,$A62,0)</f>
        <v>#N/A</v>
      </c>
      <c r="LU62" t="e">
        <f>HLOOKUP(LU$2,Lances!$A$4:$RZ$154,$A62,0)</f>
        <v>#N/A</v>
      </c>
      <c r="LV62" t="e">
        <f>HLOOKUP(LV$2,Lances!$A$4:$RZ$154,$A62,0)</f>
        <v>#N/A</v>
      </c>
      <c r="LW62" t="e">
        <f>HLOOKUP(LW$2,Lances!$A$4:$RZ$154,$A62,0)</f>
        <v>#N/A</v>
      </c>
      <c r="LX62" t="e">
        <f>HLOOKUP(LX$2,Lances!$A$4:$RZ$154,$A62,0)</f>
        <v>#N/A</v>
      </c>
      <c r="LY62" t="e">
        <f>HLOOKUP(LY$2,Lances!$A$4:$RZ$154,$A62,0)</f>
        <v>#N/A</v>
      </c>
      <c r="LZ62" t="e">
        <f>HLOOKUP(LZ$2,Lances!$A$4:$RZ$154,$A62,0)</f>
        <v>#N/A</v>
      </c>
      <c r="MA62" t="e">
        <f>HLOOKUP(MA$2,Lances!$A$4:$RZ$154,$A62,0)</f>
        <v>#N/A</v>
      </c>
      <c r="MB62" t="e">
        <f>HLOOKUP(MB$2,Lances!$A$4:$RZ$154,$A62,0)</f>
        <v>#N/A</v>
      </c>
      <c r="MC62" t="e">
        <f>HLOOKUP(MC$2,Lances!$A$4:$RZ$154,$A62,0)</f>
        <v>#N/A</v>
      </c>
      <c r="MD62" t="e">
        <f>HLOOKUP(MD$2,Lances!$A$4:$RZ$154,$A62,0)</f>
        <v>#N/A</v>
      </c>
      <c r="ME62" t="e">
        <f>HLOOKUP(ME$2,Lances!$A$4:$RZ$154,$A62,0)</f>
        <v>#N/A</v>
      </c>
      <c r="MF62" t="e">
        <f>HLOOKUP(MF$2,Lances!$A$4:$RZ$154,$A62,0)</f>
        <v>#N/A</v>
      </c>
      <c r="MG62" t="e">
        <f>HLOOKUP(MG$2,Lances!$A$4:$RZ$154,$A62,0)</f>
        <v>#N/A</v>
      </c>
      <c r="MH62" t="e">
        <f>HLOOKUP(MH$2,Lances!$A$4:$RZ$154,$A62,0)</f>
        <v>#N/A</v>
      </c>
      <c r="MI62" t="e">
        <f>HLOOKUP(MI$2,Lances!$A$4:$RZ$154,$A62,0)</f>
        <v>#N/A</v>
      </c>
      <c r="MJ62" t="e">
        <f>HLOOKUP(MJ$2,Lances!$A$4:$RZ$154,$A62,0)</f>
        <v>#N/A</v>
      </c>
      <c r="MK62" t="e">
        <f>HLOOKUP(MK$2,Lances!$A$4:$RZ$154,$A62,0)</f>
        <v>#N/A</v>
      </c>
      <c r="ML62" t="e">
        <f>HLOOKUP(ML$2,Lances!$A$4:$RZ$154,$A62,0)</f>
        <v>#N/A</v>
      </c>
      <c r="MM62" t="e">
        <f>HLOOKUP(MM$2,Lances!$A$4:$RZ$154,$A62,0)</f>
        <v>#N/A</v>
      </c>
      <c r="MN62" t="e">
        <f>HLOOKUP(MN$2,Lances!$A$4:$RZ$154,$A62,0)</f>
        <v>#N/A</v>
      </c>
      <c r="MO62" t="e">
        <f>HLOOKUP(MO$2,Lances!$A$4:$RZ$154,$A62,0)</f>
        <v>#N/A</v>
      </c>
      <c r="MP62" t="e">
        <f>HLOOKUP(MP$2,Lances!$A$4:$RZ$154,$A62,0)</f>
        <v>#N/A</v>
      </c>
      <c r="MQ62" t="e">
        <f>HLOOKUP(MQ$2,Lances!$A$4:$RZ$154,$A62,0)</f>
        <v>#N/A</v>
      </c>
      <c r="MR62" t="e">
        <f>HLOOKUP(MR$2,Lances!$A$4:$RZ$154,$A62,0)</f>
        <v>#N/A</v>
      </c>
      <c r="MS62" t="e">
        <f>HLOOKUP(MS$2,Lances!$A$4:$RZ$154,$A62,0)</f>
        <v>#N/A</v>
      </c>
      <c r="MT62" t="e">
        <f>HLOOKUP(MT$2,Lances!$A$4:$RZ$154,$A62,0)</f>
        <v>#N/A</v>
      </c>
      <c r="MU62" t="e">
        <f>HLOOKUP(MU$2,Lances!$A$4:$RZ$154,$A62,0)</f>
        <v>#N/A</v>
      </c>
      <c r="MV62" t="e">
        <f>HLOOKUP(MV$2,Lances!$A$4:$RZ$154,$A62,0)</f>
        <v>#N/A</v>
      </c>
      <c r="MW62" t="e">
        <f>HLOOKUP(MW$2,Lances!$A$4:$RZ$154,$A62,0)</f>
        <v>#N/A</v>
      </c>
      <c r="MX62" t="e">
        <f>HLOOKUP(MX$2,Lances!$A$4:$RZ$154,$A62,0)</f>
        <v>#N/A</v>
      </c>
      <c r="MY62" t="e">
        <f>HLOOKUP(MY$2,Lances!$A$4:$RZ$154,$A62,0)</f>
        <v>#N/A</v>
      </c>
      <c r="MZ62" t="e">
        <f>HLOOKUP(MZ$2,Lances!$A$4:$RZ$154,$A62,0)</f>
        <v>#N/A</v>
      </c>
      <c r="NA62" t="e">
        <f>HLOOKUP(NA$2,Lances!$A$4:$RZ$154,$A62,0)</f>
        <v>#N/A</v>
      </c>
      <c r="NB62" t="e">
        <f>HLOOKUP(NB$2,Lances!$A$4:$RZ$154,$A62,0)</f>
        <v>#N/A</v>
      </c>
      <c r="NC62" t="e">
        <f>HLOOKUP(NC$2,Lances!$A$4:$RZ$154,$A62,0)</f>
        <v>#N/A</v>
      </c>
      <c r="ND62" t="e">
        <f>HLOOKUP(ND$2,Lances!$A$4:$RZ$154,$A62,0)</f>
        <v>#N/A</v>
      </c>
      <c r="NE62" t="e">
        <f>HLOOKUP(NE$2,Lances!$A$4:$RZ$154,$A62,0)</f>
        <v>#N/A</v>
      </c>
      <c r="NF62" t="e">
        <f>HLOOKUP(NF$2,Lances!$A$4:$RZ$154,$A62,0)</f>
        <v>#N/A</v>
      </c>
      <c r="NG62" t="e">
        <f>HLOOKUP(NG$2,Lances!$A$4:$RZ$154,$A62,0)</f>
        <v>#N/A</v>
      </c>
      <c r="NH62" t="e">
        <f>HLOOKUP(NH$2,Lances!$A$4:$RZ$154,$A62,0)</f>
        <v>#N/A</v>
      </c>
      <c r="NI62" t="e">
        <f>HLOOKUP(NI$2,Lances!$A$4:$RZ$154,$A62,0)</f>
        <v>#N/A</v>
      </c>
      <c r="NJ62" t="e">
        <f>HLOOKUP(NJ$2,Lances!$A$4:$RZ$154,$A62,0)</f>
        <v>#N/A</v>
      </c>
      <c r="NK62" t="e">
        <f>HLOOKUP(NK$2,Lances!$A$4:$RZ$154,$A62,0)</f>
        <v>#N/A</v>
      </c>
      <c r="NL62" t="e">
        <f>HLOOKUP(NL$2,Lances!$A$4:$RZ$154,$A62,0)</f>
        <v>#N/A</v>
      </c>
      <c r="NM62" t="e">
        <f>HLOOKUP(NM$2,Lances!$A$4:$RZ$154,$A62,0)</f>
        <v>#N/A</v>
      </c>
      <c r="NN62" t="e">
        <f>HLOOKUP(NN$2,Lances!$A$4:$RZ$154,$A62,0)</f>
        <v>#N/A</v>
      </c>
      <c r="NO62" t="e">
        <f>HLOOKUP(NO$2,Lances!$A$4:$RZ$154,$A62,0)</f>
        <v>#N/A</v>
      </c>
      <c r="NP62" t="e">
        <f>HLOOKUP(NP$2,Lances!$A$4:$RZ$154,$A62,0)</f>
        <v>#N/A</v>
      </c>
      <c r="NQ62" t="e">
        <f>HLOOKUP(NQ$2,Lances!$A$4:$RZ$154,$A62,0)</f>
        <v>#N/A</v>
      </c>
      <c r="NR62" t="e">
        <f>HLOOKUP(NR$2,Lances!$A$4:$RZ$154,$A62,0)</f>
        <v>#N/A</v>
      </c>
      <c r="NS62" t="e">
        <f>HLOOKUP(NS$2,Lances!$A$4:$RZ$154,$A62,0)</f>
        <v>#N/A</v>
      </c>
      <c r="NT62" t="e">
        <f>HLOOKUP(NT$2,Lances!$A$4:$RZ$154,$A62,0)</f>
        <v>#N/A</v>
      </c>
      <c r="NU62" t="e">
        <f>HLOOKUP(NU$2,Lances!$A$4:$RZ$154,$A62,0)</f>
        <v>#N/A</v>
      </c>
      <c r="NV62" t="e">
        <f>HLOOKUP(NV$2,Lances!$A$4:$RZ$154,$A62,0)</f>
        <v>#N/A</v>
      </c>
      <c r="NW62" t="e">
        <f>HLOOKUP(NW$2,Lances!$A$4:$RZ$154,$A62,0)</f>
        <v>#N/A</v>
      </c>
      <c r="NX62" t="e">
        <f>HLOOKUP(NX$2,Lances!$A$4:$RZ$154,$A62,0)</f>
        <v>#N/A</v>
      </c>
      <c r="NY62" t="e">
        <f>HLOOKUP(NY$2,Lances!$A$4:$RZ$154,$A62,0)</f>
        <v>#N/A</v>
      </c>
      <c r="NZ62" t="e">
        <f>HLOOKUP(NZ$2,Lances!$A$4:$RZ$154,$A62,0)</f>
        <v>#N/A</v>
      </c>
      <c r="OA62" t="e">
        <f>HLOOKUP(OA$2,Lances!$A$4:$RZ$154,$A62,0)</f>
        <v>#N/A</v>
      </c>
      <c r="OB62" t="e">
        <f>HLOOKUP(OB$2,Lances!$A$4:$RZ$154,$A62,0)</f>
        <v>#N/A</v>
      </c>
      <c r="OC62" t="e">
        <f>HLOOKUP(OC$2,Lances!$A$4:$RZ$154,$A62,0)</f>
        <v>#N/A</v>
      </c>
      <c r="OD62" t="e">
        <f>HLOOKUP(OD$2,Lances!$A$4:$RZ$154,$A62,0)</f>
        <v>#N/A</v>
      </c>
      <c r="OE62" t="e">
        <f>HLOOKUP(OE$2,Lances!$A$4:$RZ$154,$A62,0)</f>
        <v>#N/A</v>
      </c>
      <c r="OF62" t="e">
        <f>HLOOKUP(OF$2,Lances!$A$4:$RZ$154,$A62,0)</f>
        <v>#N/A</v>
      </c>
      <c r="OG62" t="e">
        <f>HLOOKUP(OG$2,Lances!$A$4:$RZ$154,$A62,0)</f>
        <v>#N/A</v>
      </c>
      <c r="OH62" t="e">
        <f>HLOOKUP(OH$2,Lances!$A$4:$RZ$154,$A62,0)</f>
        <v>#N/A</v>
      </c>
      <c r="OI62" t="e">
        <f>HLOOKUP(OI$2,Lances!$A$4:$RZ$154,$A62,0)</f>
        <v>#N/A</v>
      </c>
      <c r="OJ62" t="e">
        <f>HLOOKUP(OJ$2,Lances!$A$4:$RZ$154,$A62,0)</f>
        <v>#N/A</v>
      </c>
      <c r="OK62" t="e">
        <f>HLOOKUP(OK$2,Lances!$A$4:$RZ$154,$A62,0)</f>
        <v>#N/A</v>
      </c>
      <c r="OL62" t="e">
        <f>HLOOKUP(OL$2,Lances!$A$4:$RZ$154,$A62,0)</f>
        <v>#N/A</v>
      </c>
      <c r="OM62" t="e">
        <f>HLOOKUP(OM$2,Lances!$A$4:$RZ$154,$A62,0)</f>
        <v>#N/A</v>
      </c>
      <c r="ON62" t="e">
        <f>HLOOKUP(ON$2,Lances!$A$4:$RZ$154,$A62,0)</f>
        <v>#N/A</v>
      </c>
      <c r="OO62" t="e">
        <f>HLOOKUP(OO$2,Lances!$A$4:$RZ$154,$A62,0)</f>
        <v>#N/A</v>
      </c>
      <c r="OP62" t="e">
        <f>HLOOKUP(OP$2,Lances!$A$4:$RZ$154,$A62,0)</f>
        <v>#N/A</v>
      </c>
      <c r="OQ62" t="e">
        <f>HLOOKUP(OQ$2,Lances!$A$4:$RZ$154,$A62,0)</f>
        <v>#N/A</v>
      </c>
      <c r="OR62" t="e">
        <f>HLOOKUP(OR$2,Lances!$A$4:$RZ$154,$A62,0)</f>
        <v>#N/A</v>
      </c>
      <c r="OS62" t="e">
        <f>HLOOKUP(OS$2,Lances!$A$4:$RZ$154,$A62,0)</f>
        <v>#N/A</v>
      </c>
      <c r="OT62" t="e">
        <f>HLOOKUP(OT$2,Lances!$A$4:$RZ$154,$A62,0)</f>
        <v>#N/A</v>
      </c>
      <c r="OU62" t="e">
        <f>HLOOKUP(OU$2,Lances!$A$4:$RZ$154,$A62,0)</f>
        <v>#N/A</v>
      </c>
      <c r="OV62" t="e">
        <f>HLOOKUP(OV$2,Lances!$A$4:$RZ$154,$A62,0)</f>
        <v>#N/A</v>
      </c>
      <c r="OW62" t="e">
        <f>HLOOKUP(OW$2,Lances!$A$4:$RZ$154,$A62,0)</f>
        <v>#N/A</v>
      </c>
      <c r="OX62" t="e">
        <f>HLOOKUP(OX$2,Lances!$A$4:$RZ$154,$A62,0)</f>
        <v>#N/A</v>
      </c>
      <c r="OY62" t="e">
        <f>HLOOKUP(OY$2,Lances!$A$4:$RZ$154,$A62,0)</f>
        <v>#N/A</v>
      </c>
      <c r="OZ62" t="e">
        <f>HLOOKUP(OZ$2,Lances!$A$4:$RZ$154,$A62,0)</f>
        <v>#N/A</v>
      </c>
      <c r="PA62" t="e">
        <f>HLOOKUP(PA$2,Lances!$A$4:$RZ$154,$A62,0)</f>
        <v>#N/A</v>
      </c>
      <c r="PB62" t="e">
        <f>HLOOKUP(PB$2,Lances!$A$4:$RZ$154,$A62,0)</f>
        <v>#N/A</v>
      </c>
      <c r="PC62" t="e">
        <f>HLOOKUP(PC$2,Lances!$A$4:$RZ$154,$A62,0)</f>
        <v>#N/A</v>
      </c>
      <c r="PD62" t="e">
        <f>HLOOKUP(PD$2,Lances!$A$4:$RZ$154,$A62,0)</f>
        <v>#N/A</v>
      </c>
      <c r="PE62" t="e">
        <f>HLOOKUP(PE$2,Lances!$A$4:$RZ$154,$A62,0)</f>
        <v>#N/A</v>
      </c>
      <c r="PF62" t="e">
        <f>HLOOKUP(PF$2,Lances!$A$4:$RZ$154,$A62,0)</f>
        <v>#N/A</v>
      </c>
      <c r="PG62" t="e">
        <f>HLOOKUP(PG$2,Lances!$A$4:$RZ$154,$A62,0)</f>
        <v>#N/A</v>
      </c>
      <c r="PH62" t="e">
        <f>HLOOKUP(PH$2,Lances!$A$4:$RZ$154,$A62,0)</f>
        <v>#N/A</v>
      </c>
      <c r="PI62" t="e">
        <f>HLOOKUP(PI$2,Lances!$A$4:$RZ$154,$A62,0)</f>
        <v>#N/A</v>
      </c>
      <c r="PJ62" t="e">
        <f>HLOOKUP(PJ$2,Lances!$A$4:$RZ$154,$A62,0)</f>
        <v>#N/A</v>
      </c>
      <c r="PK62" t="e">
        <f>HLOOKUP(PK$2,Lances!$A$4:$RZ$154,$A62,0)</f>
        <v>#N/A</v>
      </c>
      <c r="PL62" t="e">
        <f>HLOOKUP(PL$2,Lances!$A$4:$RZ$154,$A62,0)</f>
        <v>#N/A</v>
      </c>
      <c r="PM62" t="e">
        <f>HLOOKUP(PM$2,Lances!$A$4:$RZ$154,$A62,0)</f>
        <v>#N/A</v>
      </c>
      <c r="PN62" t="e">
        <f>HLOOKUP(PN$2,Lances!$A$4:$RZ$154,$A62,0)</f>
        <v>#N/A</v>
      </c>
      <c r="PO62" t="e">
        <f>HLOOKUP(PO$2,Lances!$A$4:$RZ$154,$A62,0)</f>
        <v>#N/A</v>
      </c>
      <c r="PP62" t="e">
        <f>HLOOKUP(PP$2,Lances!$A$4:$RZ$154,$A62,0)</f>
        <v>#N/A</v>
      </c>
      <c r="PQ62" t="e">
        <f>HLOOKUP(PQ$2,Lances!$A$4:$RZ$154,$A62,0)</f>
        <v>#N/A</v>
      </c>
      <c r="PR62" t="e">
        <f>HLOOKUP(PR$2,Lances!$A$4:$RZ$154,$A62,0)</f>
        <v>#N/A</v>
      </c>
      <c r="PS62" t="e">
        <f>HLOOKUP(PS$2,Lances!$A$4:$RZ$154,$A62,0)</f>
        <v>#N/A</v>
      </c>
      <c r="PT62" t="e">
        <f>HLOOKUP(PT$2,Lances!$A$4:$RZ$154,$A62,0)</f>
        <v>#N/A</v>
      </c>
      <c r="PU62" t="e">
        <f>HLOOKUP(PU$2,Lances!$A$4:$RZ$154,$A62,0)</f>
        <v>#N/A</v>
      </c>
      <c r="PV62" t="e">
        <f>HLOOKUP(PV$2,Lances!$A$4:$RZ$154,$A62,0)</f>
        <v>#N/A</v>
      </c>
      <c r="PW62" t="e">
        <f>HLOOKUP(PW$2,Lances!$A$4:$RZ$154,$A62,0)</f>
        <v>#N/A</v>
      </c>
      <c r="PX62" t="e">
        <f>HLOOKUP(PX$2,Lances!$A$4:$RZ$154,$A62,0)</f>
        <v>#N/A</v>
      </c>
      <c r="PY62" t="e">
        <f>HLOOKUP(PY$2,Lances!$A$4:$RZ$154,$A62,0)</f>
        <v>#N/A</v>
      </c>
      <c r="PZ62" t="e">
        <f>HLOOKUP(PZ$2,Lances!$A$4:$RZ$154,$A62,0)</f>
        <v>#N/A</v>
      </c>
      <c r="QA62" t="e">
        <f>HLOOKUP(QA$2,Lances!$A$4:$RZ$154,$A62,0)</f>
        <v>#N/A</v>
      </c>
      <c r="QB62" t="e">
        <f>HLOOKUP(QB$2,Lances!$A$4:$RZ$154,$A62,0)</f>
        <v>#N/A</v>
      </c>
      <c r="QC62" t="e">
        <f>HLOOKUP(QC$2,Lances!$A$4:$RZ$154,$A62,0)</f>
        <v>#N/A</v>
      </c>
      <c r="QD62" t="e">
        <f>HLOOKUP(QD$2,Lances!$A$4:$RZ$154,$A62,0)</f>
        <v>#N/A</v>
      </c>
      <c r="QE62" t="e">
        <f>HLOOKUP(QE$2,Lances!$A$4:$RZ$154,$A62,0)</f>
        <v>#N/A</v>
      </c>
      <c r="QF62" t="e">
        <f>HLOOKUP(QF$2,Lances!$A$4:$RZ$154,$A62,0)</f>
        <v>#N/A</v>
      </c>
      <c r="QG62" t="e">
        <f>HLOOKUP(QG$2,Lances!$A$4:$RZ$154,$A62,0)</f>
        <v>#N/A</v>
      </c>
      <c r="QH62" t="e">
        <f>HLOOKUP(QH$2,Lances!$A$4:$RZ$154,$A62,0)</f>
        <v>#N/A</v>
      </c>
      <c r="QI62" t="e">
        <f>HLOOKUP(QI$2,Lances!$A$4:$RZ$154,$A62,0)</f>
        <v>#N/A</v>
      </c>
      <c r="QJ62" t="e">
        <f>HLOOKUP(QJ$2,Lances!$A$4:$RZ$154,$A62,0)</f>
        <v>#N/A</v>
      </c>
      <c r="QK62" t="e">
        <f>HLOOKUP(QK$2,Lances!$A$4:$RZ$154,$A62,0)</f>
        <v>#N/A</v>
      </c>
      <c r="QL62" t="e">
        <f>HLOOKUP(QL$2,Lances!$A$4:$RZ$154,$A62,0)</f>
        <v>#N/A</v>
      </c>
      <c r="QM62" t="e">
        <f>HLOOKUP(QM$2,Lances!$A$4:$RZ$154,$A62,0)</f>
        <v>#N/A</v>
      </c>
      <c r="QN62" t="e">
        <f>HLOOKUP(QN$2,Lances!$A$4:$RZ$154,$A62,0)</f>
        <v>#N/A</v>
      </c>
      <c r="QO62" t="e">
        <f>HLOOKUP(QO$2,Lances!$A$4:$RZ$154,$A62,0)</f>
        <v>#N/A</v>
      </c>
      <c r="QP62" t="e">
        <f>HLOOKUP(QP$2,Lances!$A$4:$RZ$154,$A62,0)</f>
        <v>#N/A</v>
      </c>
      <c r="QQ62" t="e">
        <f>HLOOKUP(QQ$2,Lances!$A$4:$RZ$154,$A62,0)</f>
        <v>#N/A</v>
      </c>
      <c r="QR62" t="e">
        <f>HLOOKUP(QR$2,Lances!$A$4:$RZ$154,$A62,0)</f>
        <v>#N/A</v>
      </c>
      <c r="QS62" t="e">
        <f>HLOOKUP(QS$2,Lances!$A$4:$RZ$154,$A62,0)</f>
        <v>#N/A</v>
      </c>
      <c r="QT62" t="e">
        <f>HLOOKUP(QT$2,Lances!$A$4:$RZ$154,$A62,0)</f>
        <v>#N/A</v>
      </c>
      <c r="QU62" t="e">
        <f>HLOOKUP(QU$2,Lances!$A$4:$RZ$154,$A62,0)</f>
        <v>#N/A</v>
      </c>
      <c r="QV62" t="e">
        <f>HLOOKUP(QV$2,Lances!$A$4:$RZ$154,$A62,0)</f>
        <v>#N/A</v>
      </c>
      <c r="QW62" t="e">
        <f>HLOOKUP(QW$2,Lances!$A$4:$RZ$154,$A62,0)</f>
        <v>#N/A</v>
      </c>
      <c r="QX62" t="e">
        <f>HLOOKUP(QX$2,Lances!$A$4:$RZ$154,$A62,0)</f>
        <v>#N/A</v>
      </c>
      <c r="QY62" t="e">
        <f>HLOOKUP(QY$2,Lances!$A$4:$RZ$154,$A62,0)</f>
        <v>#N/A</v>
      </c>
      <c r="QZ62" t="e">
        <f>HLOOKUP(QZ$2,Lances!$A$4:$RZ$154,$A62,0)</f>
        <v>#N/A</v>
      </c>
      <c r="RA62" t="e">
        <f>HLOOKUP(RA$2,Lances!$A$4:$RZ$154,$A62,0)</f>
        <v>#N/A</v>
      </c>
      <c r="RB62" t="e">
        <f>HLOOKUP(RB$2,Lances!$A$4:$RZ$154,$A62,0)</f>
        <v>#N/A</v>
      </c>
      <c r="RC62" t="e">
        <f>HLOOKUP(RC$2,Lances!$A$4:$RZ$154,$A62,0)</f>
        <v>#N/A</v>
      </c>
      <c r="RD62" t="e">
        <f>HLOOKUP(RD$2,Lances!$A$4:$RZ$154,$A62,0)</f>
        <v>#N/A</v>
      </c>
      <c r="RE62" t="e">
        <f>HLOOKUP(RE$2,Lances!$A$4:$RZ$154,$A62,0)</f>
        <v>#N/A</v>
      </c>
      <c r="RF62" t="e">
        <f>HLOOKUP(RF$2,Lances!$A$4:$RZ$154,$A62,0)</f>
        <v>#N/A</v>
      </c>
      <c r="RG62" t="e">
        <f>HLOOKUP(RG$2,Lances!$A$4:$RZ$154,$A62,0)</f>
        <v>#N/A</v>
      </c>
      <c r="RH62" t="e">
        <f>HLOOKUP(RH$2,Lances!$A$4:$RZ$154,$A62,0)</f>
        <v>#N/A</v>
      </c>
      <c r="RI62" t="e">
        <f>HLOOKUP(RI$2,Lances!$A$4:$RZ$154,$A62,0)</f>
        <v>#N/A</v>
      </c>
      <c r="RJ62" t="e">
        <f>HLOOKUP(RJ$2,Lances!$A$4:$RZ$154,$A62,0)</f>
        <v>#N/A</v>
      </c>
      <c r="RK62" t="e">
        <f>HLOOKUP(RK$2,Lances!$A$4:$RZ$154,$A62,0)</f>
        <v>#N/A</v>
      </c>
      <c r="RL62" t="e">
        <f>HLOOKUP(RL$2,Lances!$A$4:$RZ$154,$A62,0)</f>
        <v>#N/A</v>
      </c>
      <c r="RM62" t="e">
        <f>HLOOKUP(RM$2,Lances!$A$4:$RZ$154,$A62,0)</f>
        <v>#N/A</v>
      </c>
      <c r="RN62" t="e">
        <f>HLOOKUP(RN$2,Lances!$A$4:$RZ$154,$A62,0)</f>
        <v>#N/A</v>
      </c>
      <c r="RO62" t="e">
        <f>HLOOKUP(RO$2,Lances!$A$4:$RZ$154,$A62,0)</f>
        <v>#N/A</v>
      </c>
      <c r="RP62" t="e">
        <f>HLOOKUP(RP$2,Lances!$A$4:$RZ$154,$A62,0)</f>
        <v>#N/A</v>
      </c>
      <c r="RQ62" t="e">
        <f>HLOOKUP(RQ$2,Lances!$A$4:$RZ$154,$A62,0)</f>
        <v>#N/A</v>
      </c>
      <c r="RR62" t="e">
        <f>HLOOKUP(RR$2,Lances!$A$4:$RZ$154,$A62,0)</f>
        <v>#N/A</v>
      </c>
      <c r="RS62" t="e">
        <f>HLOOKUP(RS$2,Lances!$A$4:$RZ$154,$A62,0)</f>
        <v>#N/A</v>
      </c>
      <c r="RT62" t="e">
        <f>HLOOKUP(RT$2,Lances!$A$4:$RZ$154,$A62,0)</f>
        <v>#N/A</v>
      </c>
      <c r="RU62" t="e">
        <f>HLOOKUP(RU$2,Lances!$A$4:$RZ$154,$A62,0)</f>
        <v>#N/A</v>
      </c>
      <c r="RV62" t="e">
        <f>HLOOKUP(RV$2,Lances!$A$4:$RZ$154,$A62,0)</f>
        <v>#N/A</v>
      </c>
    </row>
    <row r="63" spans="1:490">
      <c r="A63" s="48">
        <v>62</v>
      </c>
      <c r="B63" t="e">
        <f>HLOOKUP(B$2,Lances!$A$4:$RZ$154,A63,0)</f>
        <v>#N/A</v>
      </c>
      <c r="C63" t="e">
        <f>HLOOKUP(C$2,Lances!$A$4:$RZ$154,A63,0)</f>
        <v>#N/A</v>
      </c>
      <c r="D63" t="e">
        <f>HLOOKUP(D$2,Lances!$A$4:$RZ$154,$A63,0)</f>
        <v>#N/A</v>
      </c>
      <c r="E63" t="e">
        <f>HLOOKUP(E$2,Lances!$A$4:$RZ$154,$A63,0)</f>
        <v>#N/A</v>
      </c>
      <c r="F63" t="e">
        <f>HLOOKUP(F$2,Lances!$A$4:$RZ$154,$A63,0)</f>
        <v>#N/A</v>
      </c>
      <c r="G63" t="e">
        <f>HLOOKUP(G$2,Lances!$A$4:$RZ$154,$A63,0)</f>
        <v>#N/A</v>
      </c>
      <c r="H63" t="e">
        <f>HLOOKUP(H$2,Lances!$A$4:$RZ$154,$A63,0)</f>
        <v>#N/A</v>
      </c>
      <c r="I63" t="e">
        <f>HLOOKUP(I$2,Lances!$A$4:$RZ$154,$A63,0)</f>
        <v>#N/A</v>
      </c>
      <c r="J63" t="e">
        <f>HLOOKUP(J$2,Lances!$A$4:$RZ$154,$A63,0)</f>
        <v>#N/A</v>
      </c>
      <c r="K63" t="e">
        <f>HLOOKUP(K$2,Lances!$A$4:$RZ$154,$A63,0)</f>
        <v>#N/A</v>
      </c>
      <c r="L63" t="e">
        <f>HLOOKUP(L$2,Lances!$A$4:$RZ$154,$A63,0)</f>
        <v>#N/A</v>
      </c>
      <c r="M63" t="e">
        <f>HLOOKUP(M$2,Lances!$A$4:$RZ$154,$A63,0)</f>
        <v>#N/A</v>
      </c>
      <c r="N63" t="e">
        <f>HLOOKUP(N$2,Lances!$A$4:$RZ$154,$A63,0)</f>
        <v>#N/A</v>
      </c>
      <c r="O63" t="e">
        <f>HLOOKUP(O$2,Lances!$A$4:$RZ$154,$A63,0)</f>
        <v>#N/A</v>
      </c>
      <c r="P63" t="e">
        <f>HLOOKUP(P$2,Lances!$A$4:$RZ$154,$A63,0)</f>
        <v>#N/A</v>
      </c>
      <c r="Q63" t="e">
        <f>HLOOKUP(Q$2,Lances!$A$4:$RZ$154,$A63,0)</f>
        <v>#N/A</v>
      </c>
      <c r="R63" t="e">
        <f>HLOOKUP(R$2,Lances!$A$4:$RZ$154,$A63,0)</f>
        <v>#N/A</v>
      </c>
      <c r="S63" t="e">
        <f>HLOOKUP(S$2,Lances!$A$4:$RZ$154,$A63,0)</f>
        <v>#N/A</v>
      </c>
      <c r="T63" t="e">
        <f>HLOOKUP(T$2,Lances!$A$4:$RZ$154,$A63,0)</f>
        <v>#N/A</v>
      </c>
      <c r="U63" t="e">
        <f>HLOOKUP(U$2,Lances!$A$4:$RZ$154,$A63,0)</f>
        <v>#N/A</v>
      </c>
      <c r="V63" t="e">
        <f>HLOOKUP(V$2,Lances!$A$4:$RZ$154,$A63,0)</f>
        <v>#N/A</v>
      </c>
      <c r="W63" t="e">
        <f>HLOOKUP(W$2,Lances!$A$4:$RZ$154,$A63,0)</f>
        <v>#N/A</v>
      </c>
      <c r="X63" t="e">
        <f>HLOOKUP(X$2,Lances!$A$4:$RZ$154,$A63,0)</f>
        <v>#N/A</v>
      </c>
      <c r="Y63" t="e">
        <f>HLOOKUP(Y$2,Lances!$A$4:$RZ$154,$A63,0)</f>
        <v>#N/A</v>
      </c>
      <c r="Z63" t="e">
        <f>HLOOKUP(Z$2,Lances!$A$4:$RZ$154,$A63,0)</f>
        <v>#N/A</v>
      </c>
      <c r="AA63" t="e">
        <f>HLOOKUP(AA$2,Lances!$A$4:$RZ$154,$A63,0)</f>
        <v>#N/A</v>
      </c>
      <c r="AB63" t="e">
        <f>HLOOKUP(AB$2,Lances!$A$4:$RZ$154,$A63,0)</f>
        <v>#N/A</v>
      </c>
      <c r="AC63" t="e">
        <f>HLOOKUP(AC$2,Lances!$A$4:$RZ$154,$A63,0)</f>
        <v>#N/A</v>
      </c>
      <c r="AD63" t="e">
        <f>HLOOKUP(AD$2,Lances!$A$4:$RZ$154,$A63,0)</f>
        <v>#N/A</v>
      </c>
      <c r="AE63" t="e">
        <f>HLOOKUP(AE$2,Lances!$A$4:$RZ$154,$A63,0)</f>
        <v>#N/A</v>
      </c>
      <c r="AF63" t="e">
        <f>HLOOKUP(AF$2,Lances!$A$4:$RZ$154,$A63,0)</f>
        <v>#N/A</v>
      </c>
      <c r="AG63" t="e">
        <f>HLOOKUP(AG$2,Lances!$A$4:$RZ$154,$A63,0)</f>
        <v>#N/A</v>
      </c>
      <c r="AH63" t="e">
        <f>HLOOKUP(AH$2,Lances!$A$4:$RZ$154,$A63,0)</f>
        <v>#N/A</v>
      </c>
      <c r="AI63" t="e">
        <f>HLOOKUP(AI$2,Lances!$A$4:$RZ$154,$A63,0)</f>
        <v>#N/A</v>
      </c>
      <c r="AJ63" t="e">
        <f>HLOOKUP(AJ$2,Lances!$A$4:$RZ$154,$A63,0)</f>
        <v>#N/A</v>
      </c>
      <c r="AK63" t="e">
        <f>HLOOKUP(AK$2,Lances!$A$4:$RZ$154,$A63,0)</f>
        <v>#N/A</v>
      </c>
      <c r="AL63" t="e">
        <f>HLOOKUP(AL$2,Lances!$A$4:$RZ$154,$A63,0)</f>
        <v>#N/A</v>
      </c>
      <c r="AM63" t="e">
        <f>HLOOKUP(AM$2,Lances!$A$4:$RZ$154,$A63,0)</f>
        <v>#N/A</v>
      </c>
      <c r="AN63" t="e">
        <f>HLOOKUP(AN$2,Lances!$A$4:$RZ$154,$A63,0)</f>
        <v>#N/A</v>
      </c>
      <c r="AO63" t="e">
        <f>HLOOKUP(AO$2,Lances!$A$4:$RZ$154,$A63,0)</f>
        <v>#N/A</v>
      </c>
      <c r="AP63" t="e">
        <f>HLOOKUP(AP$2,Lances!$A$4:$RZ$154,$A63,0)</f>
        <v>#N/A</v>
      </c>
      <c r="AQ63" t="e">
        <f>HLOOKUP(AQ$2,Lances!$A$4:$RZ$154,$A63,0)</f>
        <v>#N/A</v>
      </c>
      <c r="AR63" t="e">
        <f>HLOOKUP(AR$2,Lances!$A$4:$RZ$154,$A63,0)</f>
        <v>#N/A</v>
      </c>
      <c r="AS63" t="e">
        <f>HLOOKUP(AS$2,Lances!$A$4:$RZ$154,$A63,0)</f>
        <v>#N/A</v>
      </c>
      <c r="AT63" t="e">
        <f>HLOOKUP(AT$2,Lances!$A$4:$RZ$154,$A63,0)</f>
        <v>#N/A</v>
      </c>
      <c r="AU63" t="e">
        <f>HLOOKUP(AU$2,Lances!$A$4:$RZ$154,$A63,0)</f>
        <v>#N/A</v>
      </c>
      <c r="AV63" t="e">
        <f>HLOOKUP(AV$2,Lances!$A$4:$RZ$154,$A63,0)</f>
        <v>#N/A</v>
      </c>
      <c r="AW63" t="e">
        <f>HLOOKUP(AW$2,Lances!$A$4:$RZ$154,$A63,0)</f>
        <v>#N/A</v>
      </c>
      <c r="AX63" t="e">
        <f>HLOOKUP(AX$2,Lances!$A$4:$RZ$154,$A63,0)</f>
        <v>#N/A</v>
      </c>
      <c r="AY63" t="e">
        <f>HLOOKUP(AY$2,Lances!$A$4:$RZ$154,$A63,0)</f>
        <v>#N/A</v>
      </c>
      <c r="AZ63" t="e">
        <f>HLOOKUP(AZ$2,Lances!$A$4:$RZ$154,$A63,0)</f>
        <v>#N/A</v>
      </c>
      <c r="BA63" t="e">
        <f>HLOOKUP(BA$2,Lances!$A$4:$RZ$154,$A63,0)</f>
        <v>#N/A</v>
      </c>
      <c r="BB63" t="e">
        <f>HLOOKUP(BB$2,Lances!$A$4:$RZ$154,$A63,0)</f>
        <v>#N/A</v>
      </c>
      <c r="BC63" t="e">
        <f>HLOOKUP(BC$2,Lances!$A$4:$RZ$154,$A63,0)</f>
        <v>#N/A</v>
      </c>
      <c r="BD63" t="e">
        <f>HLOOKUP(BD$2,Lances!$A$4:$RZ$154,$A63,0)</f>
        <v>#N/A</v>
      </c>
      <c r="BE63" t="e">
        <f>HLOOKUP(BE$2,Lances!$A$4:$RZ$154,$A63,0)</f>
        <v>#N/A</v>
      </c>
      <c r="BF63" t="e">
        <f>HLOOKUP(BF$2,Lances!$A$4:$RZ$154,$A63,0)</f>
        <v>#N/A</v>
      </c>
      <c r="BG63" t="e">
        <f>HLOOKUP(BG$2,Lances!$A$4:$RZ$154,$A63,0)</f>
        <v>#N/A</v>
      </c>
      <c r="BH63" t="e">
        <f>HLOOKUP(BH$2,Lances!$A$4:$RZ$154,$A63,0)</f>
        <v>#N/A</v>
      </c>
      <c r="BI63" t="e">
        <f>HLOOKUP(BI$2,Lances!$A$4:$RZ$154,$A63,0)</f>
        <v>#N/A</v>
      </c>
      <c r="BJ63" t="e">
        <f>HLOOKUP(BJ$2,Lances!$A$4:$RZ$154,$A63,0)</f>
        <v>#N/A</v>
      </c>
      <c r="BK63" t="e">
        <f>HLOOKUP(BK$2,Lances!$A$4:$RZ$154,$A63,0)</f>
        <v>#N/A</v>
      </c>
      <c r="BL63" t="e">
        <f>HLOOKUP(BL$2,Lances!$A$4:$RZ$154,$A63,0)</f>
        <v>#N/A</v>
      </c>
      <c r="BM63" t="e">
        <f>HLOOKUP(BM$2,Lances!$A$4:$RZ$154,$A63,0)</f>
        <v>#N/A</v>
      </c>
      <c r="BN63" t="e">
        <f>HLOOKUP(BN$2,Lances!$A$4:$RZ$154,$A63,0)</f>
        <v>#N/A</v>
      </c>
      <c r="BO63" t="e">
        <f>HLOOKUP(BO$2,Lances!$A$4:$RZ$154,$A63,0)</f>
        <v>#N/A</v>
      </c>
      <c r="BP63" t="e">
        <f>HLOOKUP(BP$2,Lances!$A$4:$RZ$154,$A63,0)</f>
        <v>#N/A</v>
      </c>
      <c r="BQ63" t="e">
        <f>HLOOKUP(BQ$2,Lances!$A$4:$RZ$154,$A63,0)</f>
        <v>#N/A</v>
      </c>
      <c r="BR63" t="e">
        <f>HLOOKUP(BR$2,Lances!$A$4:$RZ$154,$A63,0)</f>
        <v>#N/A</v>
      </c>
      <c r="BS63" t="e">
        <f>HLOOKUP(BS$2,Lances!$A$4:$RZ$154,$A63,0)</f>
        <v>#N/A</v>
      </c>
      <c r="BT63" t="e">
        <f>HLOOKUP(BT$2,Lances!$A$4:$RZ$154,$A63,0)</f>
        <v>#N/A</v>
      </c>
      <c r="BU63" t="e">
        <f>HLOOKUP(BU$2,Lances!$A$4:$RZ$154,$A63,0)</f>
        <v>#N/A</v>
      </c>
      <c r="BV63" t="e">
        <f>HLOOKUP(BV$2,Lances!$A$4:$RZ$154,$A63,0)</f>
        <v>#N/A</v>
      </c>
      <c r="BW63" t="e">
        <f>HLOOKUP(BW$2,Lances!$A$4:$RZ$154,$A63,0)</f>
        <v>#N/A</v>
      </c>
      <c r="BX63" t="e">
        <f>HLOOKUP(BX$2,Lances!$A$4:$RZ$154,$A63,0)</f>
        <v>#N/A</v>
      </c>
      <c r="BY63" t="e">
        <f>HLOOKUP(BY$2,Lances!$A$4:$RZ$154,$A63,0)</f>
        <v>#N/A</v>
      </c>
      <c r="BZ63" t="e">
        <f>HLOOKUP(BZ$2,Lances!$A$4:$RZ$154,$A63,0)</f>
        <v>#N/A</v>
      </c>
      <c r="CA63" t="e">
        <f>HLOOKUP(CA$2,Lances!$A$4:$RZ$154,$A63,0)</f>
        <v>#N/A</v>
      </c>
      <c r="CB63" t="e">
        <f>HLOOKUP(CB$2,Lances!$A$4:$RZ$154,$A63,0)</f>
        <v>#N/A</v>
      </c>
      <c r="CC63" t="e">
        <f>HLOOKUP(CC$2,Lances!$A$4:$RZ$154,$A63,0)</f>
        <v>#N/A</v>
      </c>
      <c r="CD63" t="e">
        <f>HLOOKUP(CD$2,Lances!$A$4:$RZ$154,$A63,0)</f>
        <v>#N/A</v>
      </c>
      <c r="CE63" t="e">
        <f>HLOOKUP(CE$2,Lances!$A$4:$RZ$154,$A63,0)</f>
        <v>#N/A</v>
      </c>
      <c r="CF63" t="e">
        <f>HLOOKUP(CF$2,Lances!$A$4:$RZ$154,$A63,0)</f>
        <v>#N/A</v>
      </c>
      <c r="CG63" t="e">
        <f>HLOOKUP(CG$2,Lances!$A$4:$RZ$154,$A63,0)</f>
        <v>#N/A</v>
      </c>
      <c r="CH63" t="e">
        <f>HLOOKUP(CH$2,Lances!$A$4:$RZ$154,$A63,0)</f>
        <v>#N/A</v>
      </c>
      <c r="CI63" t="e">
        <f>HLOOKUP(CI$2,Lances!$A$4:$RZ$154,$A63,0)</f>
        <v>#N/A</v>
      </c>
      <c r="CJ63" t="e">
        <f>HLOOKUP(CJ$2,Lances!$A$4:$RZ$154,$A63,0)</f>
        <v>#N/A</v>
      </c>
      <c r="CK63" t="e">
        <f>HLOOKUP(CK$2,Lances!$A$4:$RZ$154,$A63,0)</f>
        <v>#N/A</v>
      </c>
      <c r="CL63" t="e">
        <f>HLOOKUP(CL$2,Lances!$A$4:$RZ$154,$A63,0)</f>
        <v>#N/A</v>
      </c>
      <c r="CM63" t="e">
        <f>HLOOKUP(CM$2,Lances!$A$4:$RZ$154,$A63,0)</f>
        <v>#N/A</v>
      </c>
      <c r="CN63" t="e">
        <f>HLOOKUP(CN$2,Lances!$A$4:$RZ$154,$A63,0)</f>
        <v>#N/A</v>
      </c>
      <c r="CO63" t="e">
        <f>HLOOKUP(CO$2,Lances!$A$4:$RZ$154,$A63,0)</f>
        <v>#N/A</v>
      </c>
      <c r="CP63" t="e">
        <f>HLOOKUP(CP$2,Lances!$A$4:$RZ$154,$A63,0)</f>
        <v>#N/A</v>
      </c>
      <c r="CQ63" t="e">
        <f>HLOOKUP(CQ$2,Lances!$A$4:$RZ$154,$A63,0)</f>
        <v>#N/A</v>
      </c>
      <c r="CR63" t="e">
        <f>HLOOKUP(CR$2,Lances!$A$4:$RZ$154,$A63,0)</f>
        <v>#N/A</v>
      </c>
      <c r="CS63" t="e">
        <f>HLOOKUP(CS$2,Lances!$A$4:$RZ$154,$A63,0)</f>
        <v>#N/A</v>
      </c>
      <c r="CT63" t="e">
        <f>HLOOKUP(CT$2,Lances!$A$4:$RZ$154,$A63,0)</f>
        <v>#N/A</v>
      </c>
      <c r="CU63" t="e">
        <f>HLOOKUP(CU$2,Lances!$A$4:$RZ$154,$A63,0)</f>
        <v>#N/A</v>
      </c>
      <c r="CV63" t="e">
        <f>HLOOKUP(CV$2,Lances!$A$4:$RZ$154,$A63,0)</f>
        <v>#N/A</v>
      </c>
      <c r="CW63" t="e">
        <f>HLOOKUP(CW$2,Lances!$A$4:$RZ$154,$A63,0)</f>
        <v>#N/A</v>
      </c>
      <c r="CX63">
        <f>HLOOKUP(CX$2,Lances!$A$4:$RZ$154,$A63,0)</f>
        <v>0</v>
      </c>
      <c r="CY63">
        <f>HLOOKUP(CY$2,Lances!$A$4:$RZ$154,$A63,0)</f>
        <v>0</v>
      </c>
      <c r="CZ63">
        <f>HLOOKUP(CZ$2,Lances!$A$4:$RZ$154,$A63,0)</f>
        <v>0</v>
      </c>
      <c r="DA63">
        <f>HLOOKUP(DA$2,Lances!$A$4:$RZ$154,$A63,0)</f>
        <v>0</v>
      </c>
      <c r="DB63">
        <f>HLOOKUP(DB$2,Lances!$A$4:$RZ$154,$A63,0)</f>
        <v>0</v>
      </c>
      <c r="DC63">
        <f>HLOOKUP(DC$2,Lances!$A$4:$RZ$154,$A63,0)</f>
        <v>0</v>
      </c>
      <c r="DD63">
        <f>HLOOKUP(DD$2,Lances!$A$4:$RZ$154,$A63,0)</f>
        <v>0</v>
      </c>
      <c r="DE63">
        <f>HLOOKUP(DE$2,Lances!$A$4:$RZ$154,$A63,0)</f>
        <v>0</v>
      </c>
      <c r="DF63">
        <f>HLOOKUP(DF$2,Lances!$A$4:$RZ$154,$A63,0)</f>
        <v>0</v>
      </c>
      <c r="DG63">
        <f>HLOOKUP(DG$2,Lances!$A$4:$RZ$154,$A63,0)</f>
        <v>0</v>
      </c>
      <c r="DH63">
        <f>HLOOKUP(DH$2,Lances!$A$4:$RZ$154,$A63,0)</f>
        <v>0</v>
      </c>
      <c r="DI63">
        <f>HLOOKUP(DI$2,Lances!$A$4:$RZ$154,$A63,0)</f>
        <v>0</v>
      </c>
      <c r="DJ63">
        <f>HLOOKUP(DJ$2,Lances!$A$4:$RZ$154,$A63,0)</f>
        <v>0</v>
      </c>
      <c r="DK63">
        <f>HLOOKUP(DK$2,Lances!$A$4:$RZ$154,$A63,0)</f>
        <v>0</v>
      </c>
      <c r="DL63">
        <f>HLOOKUP(DL$2,Lances!$A$4:$RZ$154,$A63,0)</f>
        <v>0</v>
      </c>
      <c r="DM63">
        <f>HLOOKUP(DM$2,Lances!$A$4:$RZ$154,$A63,0)</f>
        <v>0</v>
      </c>
      <c r="DN63">
        <f>HLOOKUP(DN$2,Lances!$A$4:$RZ$154,$A63,0)</f>
        <v>0</v>
      </c>
      <c r="DO63">
        <f>HLOOKUP(DO$2,Lances!$A$4:$RZ$154,$A63,0)</f>
        <v>0</v>
      </c>
      <c r="DP63">
        <f>HLOOKUP(DP$2,Lances!$A$4:$RZ$154,$A63,0)</f>
        <v>0</v>
      </c>
      <c r="DQ63">
        <f>HLOOKUP(DQ$2,Lances!$A$4:$RZ$154,$A63,0)</f>
        <v>0</v>
      </c>
      <c r="DR63">
        <f>HLOOKUP(DR$2,Lances!$A$4:$RZ$154,$A63,0)</f>
        <v>0</v>
      </c>
      <c r="DS63">
        <f>HLOOKUP(DS$2,Lances!$A$4:$RZ$154,$A63,0)</f>
        <v>0</v>
      </c>
      <c r="DT63">
        <f>HLOOKUP(DT$2,Lances!$A$4:$RZ$154,$A63,0)</f>
        <v>0</v>
      </c>
      <c r="DU63">
        <f>HLOOKUP(DU$2,Lances!$A$4:$RZ$154,$A63,0)</f>
        <v>0</v>
      </c>
      <c r="DV63">
        <f>HLOOKUP(DV$2,Lances!$A$4:$RZ$154,$A63,0)</f>
        <v>0</v>
      </c>
      <c r="DW63">
        <f>HLOOKUP(DW$2,Lances!$A$4:$RZ$154,$A63,0)</f>
        <v>0</v>
      </c>
      <c r="DX63">
        <f>HLOOKUP(DX$2,Lances!$A$4:$RZ$154,$A63,0)</f>
        <v>0</v>
      </c>
      <c r="DY63">
        <f>HLOOKUP(DY$2,Lances!$A$4:$RZ$154,$A63,0)</f>
        <v>0</v>
      </c>
      <c r="DZ63">
        <f>HLOOKUP(DZ$2,Lances!$A$4:$RZ$154,$A63,0)</f>
        <v>0</v>
      </c>
      <c r="EA63">
        <f>HLOOKUP(EA$2,Lances!$A$4:$RZ$154,$A63,0)</f>
        <v>0</v>
      </c>
      <c r="EB63">
        <f>HLOOKUP(EB$2,Lances!$A$4:$RZ$154,$A63,0)</f>
        <v>0</v>
      </c>
      <c r="EC63">
        <f>HLOOKUP(EC$2,Lances!$A$4:$RZ$154,$A63,0)</f>
        <v>0</v>
      </c>
      <c r="ED63">
        <f>HLOOKUP(ED$2,Lances!$A$4:$RZ$154,$A63,0)</f>
        <v>0</v>
      </c>
      <c r="EE63">
        <f>HLOOKUP(EE$2,Lances!$A$4:$RZ$154,$A63,0)</f>
        <v>0</v>
      </c>
      <c r="EF63">
        <f>HLOOKUP(EF$2,Lances!$A$4:$RZ$154,$A63,0)</f>
        <v>0</v>
      </c>
      <c r="EG63">
        <f>HLOOKUP(EG$2,Lances!$A$4:$RZ$154,$A63,0)</f>
        <v>0</v>
      </c>
      <c r="EH63">
        <f>HLOOKUP(EH$2,Lances!$A$4:$RZ$154,$A63,0)</f>
        <v>0</v>
      </c>
      <c r="EI63">
        <f>HLOOKUP(EI$2,Lances!$A$4:$RZ$154,$A63,0)</f>
        <v>0</v>
      </c>
      <c r="EJ63">
        <f>HLOOKUP(EJ$2,Lances!$A$4:$RZ$154,$A63,0)</f>
        <v>0</v>
      </c>
      <c r="EK63">
        <f>HLOOKUP(EK$2,Lances!$A$4:$RZ$154,$A63,0)</f>
        <v>0</v>
      </c>
      <c r="EL63">
        <f>HLOOKUP(EL$2,Lances!$A$4:$RZ$154,$A63,0)</f>
        <v>0</v>
      </c>
      <c r="EM63">
        <f>HLOOKUP(EM$2,Lances!$A$4:$RZ$154,$A63,0)</f>
        <v>0</v>
      </c>
      <c r="EN63">
        <f>HLOOKUP(EN$2,Lances!$A$4:$RZ$154,$A63,0)</f>
        <v>0</v>
      </c>
      <c r="EO63">
        <f>HLOOKUP(EO$2,Lances!$A$4:$RZ$154,$A63,0)</f>
        <v>0</v>
      </c>
      <c r="EP63">
        <f>HLOOKUP(EP$2,Lances!$A$4:$RZ$154,$A63,0)</f>
        <v>0</v>
      </c>
      <c r="EQ63">
        <f>HLOOKUP(EQ$2,Lances!$A$4:$RZ$154,$A63,0)</f>
        <v>0</v>
      </c>
      <c r="ER63">
        <f>HLOOKUP(ER$2,Lances!$A$4:$RZ$154,$A63,0)</f>
        <v>0</v>
      </c>
      <c r="ES63">
        <f>HLOOKUP(ES$2,Lances!$A$4:$RZ$154,$A63,0)</f>
        <v>0</v>
      </c>
      <c r="ET63">
        <f>HLOOKUP(ET$2,Lances!$A$4:$RZ$154,$A63,0)</f>
        <v>0</v>
      </c>
      <c r="EU63">
        <f>HLOOKUP(EU$2,Lances!$A$4:$RZ$154,$A63,0)</f>
        <v>0</v>
      </c>
      <c r="EV63">
        <f>HLOOKUP(EV$2,Lances!$A$4:$RZ$154,$A63,0)</f>
        <v>0</v>
      </c>
      <c r="EW63">
        <f>HLOOKUP(EW$2,Lances!$A$4:$RZ$154,$A63,0)</f>
        <v>0</v>
      </c>
      <c r="EX63">
        <f>HLOOKUP(EX$2,Lances!$A$4:$RZ$154,$A63,0)</f>
        <v>0</v>
      </c>
      <c r="EY63">
        <f>HLOOKUP(EY$2,Lances!$A$4:$RZ$154,$A63,0)</f>
        <v>0</v>
      </c>
      <c r="EZ63">
        <f>HLOOKUP(EZ$2,Lances!$A$4:$RZ$154,$A63,0)</f>
        <v>0</v>
      </c>
      <c r="FA63">
        <f>HLOOKUP(FA$2,Lances!$A$4:$RZ$154,$A63,0)</f>
        <v>0</v>
      </c>
      <c r="FB63">
        <f>HLOOKUP(FB$2,Lances!$A$4:$RZ$154,$A63,0)</f>
        <v>0</v>
      </c>
      <c r="FC63">
        <f>HLOOKUP(FC$2,Lances!$A$4:$RZ$154,$A63,0)</f>
        <v>0</v>
      </c>
      <c r="FD63">
        <f>HLOOKUP(FD$2,Lances!$A$4:$RZ$154,$A63,0)</f>
        <v>0</v>
      </c>
      <c r="FE63">
        <f>HLOOKUP(FE$2,Lances!$A$4:$RZ$154,$A63,0)</f>
        <v>0</v>
      </c>
      <c r="FF63">
        <f>HLOOKUP(FF$2,Lances!$A$4:$RZ$154,$A63,0)</f>
        <v>0</v>
      </c>
      <c r="FG63">
        <f>HLOOKUP(FG$2,Lances!$A$4:$RZ$154,$A63,0)</f>
        <v>0</v>
      </c>
      <c r="FH63">
        <f>HLOOKUP(FH$2,Lances!$A$4:$RZ$154,$A63,0)</f>
        <v>0</v>
      </c>
      <c r="FI63">
        <f>HLOOKUP(FI$2,Lances!$A$4:$RZ$154,$A63,0)</f>
        <v>0</v>
      </c>
      <c r="FJ63">
        <f>HLOOKUP(FJ$2,Lances!$A$4:$RZ$154,$A63,0)</f>
        <v>0</v>
      </c>
      <c r="FK63">
        <f>HLOOKUP(FK$2,Lances!$A$4:$RZ$154,$A63,0)</f>
        <v>0</v>
      </c>
      <c r="FL63">
        <f>HLOOKUP(FL$2,Lances!$A$4:$RZ$154,$A63,0)</f>
        <v>0</v>
      </c>
      <c r="FM63">
        <f>HLOOKUP(FM$2,Lances!$A$4:$RZ$154,$A63,0)</f>
        <v>0</v>
      </c>
      <c r="FN63">
        <f>HLOOKUP(FN$2,Lances!$A$4:$RZ$154,$A63,0)</f>
        <v>0</v>
      </c>
      <c r="FO63">
        <f>HLOOKUP(FO$2,Lances!$A$4:$RZ$154,$A63,0)</f>
        <v>0</v>
      </c>
      <c r="FP63">
        <f>HLOOKUP(FP$2,Lances!$A$4:$RZ$154,$A63,0)</f>
        <v>0</v>
      </c>
      <c r="FQ63">
        <f>HLOOKUP(FQ$2,Lances!$A$4:$RZ$154,$A63,0)</f>
        <v>0</v>
      </c>
      <c r="FR63">
        <f>HLOOKUP(FR$2,Lances!$A$4:$RZ$154,$A63,0)</f>
        <v>0</v>
      </c>
      <c r="FS63">
        <f>HLOOKUP(FS$2,Lances!$A$4:$RZ$154,$A63,0)</f>
        <v>0</v>
      </c>
      <c r="FT63">
        <f>HLOOKUP(FT$2,Lances!$A$4:$RZ$154,$A63,0)</f>
        <v>0</v>
      </c>
      <c r="FU63">
        <f>HLOOKUP(FU$2,Lances!$A$4:$RZ$154,$A63,0)</f>
        <v>0</v>
      </c>
      <c r="FV63">
        <f>HLOOKUP(FV$2,Lances!$A$4:$RZ$154,$A63,0)</f>
        <v>0</v>
      </c>
      <c r="FW63">
        <f>HLOOKUP(FW$2,Lances!$A$4:$RZ$154,$A63,0)</f>
        <v>0</v>
      </c>
      <c r="FX63">
        <f>HLOOKUP(FX$2,Lances!$A$4:$RZ$154,$A63,0)</f>
        <v>0</v>
      </c>
      <c r="FY63">
        <f>HLOOKUP(FY$2,Lances!$A$4:$RZ$154,$A63,0)</f>
        <v>0</v>
      </c>
      <c r="FZ63">
        <f>HLOOKUP(FZ$2,Lances!$A$4:$RZ$154,$A63,0)</f>
        <v>0</v>
      </c>
      <c r="GA63">
        <f>HLOOKUP(GA$2,Lances!$A$4:$RZ$154,$A63,0)</f>
        <v>0</v>
      </c>
      <c r="GB63">
        <f>HLOOKUP(GB$2,Lances!$A$4:$RZ$154,$A63,0)</f>
        <v>0</v>
      </c>
      <c r="GC63">
        <f>HLOOKUP(GC$2,Lances!$A$4:$RZ$154,$A63,0)</f>
        <v>0</v>
      </c>
      <c r="GD63">
        <f>HLOOKUP(GD$2,Lances!$A$4:$RZ$154,$A63,0)</f>
        <v>0</v>
      </c>
      <c r="GE63">
        <f>HLOOKUP(GE$2,Lances!$A$4:$RZ$154,$A63,0)</f>
        <v>0</v>
      </c>
      <c r="GF63">
        <f>HLOOKUP(GF$2,Lances!$A$4:$RZ$154,$A63,0)</f>
        <v>0</v>
      </c>
      <c r="GG63">
        <f>HLOOKUP(GG$2,Lances!$A$4:$RZ$154,$A63,0)</f>
        <v>0</v>
      </c>
      <c r="GH63">
        <f>HLOOKUP(GH$2,Lances!$A$4:$RZ$154,$A63,0)</f>
        <v>0</v>
      </c>
      <c r="GI63">
        <f>HLOOKUP(GI$2,Lances!$A$4:$RZ$154,$A63,0)</f>
        <v>0</v>
      </c>
      <c r="GJ63">
        <f>HLOOKUP(GJ$2,Lances!$A$4:$RZ$154,$A63,0)</f>
        <v>0</v>
      </c>
      <c r="GK63">
        <f>HLOOKUP(GK$2,Lances!$A$4:$RZ$154,$A63,0)</f>
        <v>0</v>
      </c>
      <c r="GL63">
        <f>HLOOKUP(GL$2,Lances!$A$4:$RZ$154,$A63,0)</f>
        <v>0</v>
      </c>
      <c r="GM63">
        <f>HLOOKUP(GM$2,Lances!$A$4:$RZ$154,$A63,0)</f>
        <v>0</v>
      </c>
      <c r="GN63">
        <f>HLOOKUP(GN$2,Lances!$A$4:$RZ$154,$A63,0)</f>
        <v>0</v>
      </c>
      <c r="GO63">
        <f>HLOOKUP(GO$2,Lances!$A$4:$RZ$154,$A63,0)</f>
        <v>0</v>
      </c>
      <c r="GP63">
        <f>HLOOKUP(GP$2,Lances!$A$4:$RZ$154,$A63,0)</f>
        <v>0</v>
      </c>
      <c r="GQ63">
        <f>HLOOKUP(GQ$2,Lances!$A$4:$RZ$154,$A63,0)</f>
        <v>0</v>
      </c>
      <c r="GR63">
        <f>HLOOKUP(GR$2,Lances!$A$4:$RZ$154,$A63,0)</f>
        <v>0</v>
      </c>
      <c r="GS63">
        <f>HLOOKUP(GS$2,Lances!$A$4:$RZ$154,$A63,0)</f>
        <v>0</v>
      </c>
      <c r="GT63">
        <f>HLOOKUP(GT$2,Lances!$A$4:$RZ$154,$A63,0)</f>
        <v>0</v>
      </c>
      <c r="GU63" t="e">
        <f>HLOOKUP(GU$2,Lances!$A$4:$RZ$154,$A63,0)</f>
        <v>#N/A</v>
      </c>
      <c r="GV63" t="e">
        <f>HLOOKUP(GV$2,Lances!$A$4:$RZ$154,$A63,0)</f>
        <v>#N/A</v>
      </c>
      <c r="GW63" t="e">
        <f>HLOOKUP(GW$2,Lances!$A$4:$RZ$154,$A63,0)</f>
        <v>#N/A</v>
      </c>
      <c r="GX63" t="e">
        <f>HLOOKUP(GX$2,Lances!$A$4:$RZ$154,$A63,0)</f>
        <v>#N/A</v>
      </c>
      <c r="GY63" t="e">
        <f>HLOOKUP(GY$2,Lances!$A$4:$RZ$154,$A63,0)</f>
        <v>#N/A</v>
      </c>
      <c r="GZ63" t="e">
        <f>HLOOKUP(GZ$2,Lances!$A$4:$RZ$154,$A63,0)</f>
        <v>#N/A</v>
      </c>
      <c r="HA63" t="e">
        <f>HLOOKUP(HA$2,Lances!$A$4:$RZ$154,$A63,0)</f>
        <v>#N/A</v>
      </c>
      <c r="HB63" t="e">
        <f>HLOOKUP(HB$2,Lances!$A$4:$RZ$154,$A63,0)</f>
        <v>#N/A</v>
      </c>
      <c r="HC63" t="e">
        <f>HLOOKUP(HC$2,Lances!$A$4:$RZ$154,$A63,0)</f>
        <v>#N/A</v>
      </c>
      <c r="HD63" t="e">
        <f>HLOOKUP(HD$2,Lances!$A$4:$RZ$154,$A63,0)</f>
        <v>#N/A</v>
      </c>
      <c r="HE63" t="e">
        <f>HLOOKUP(HE$2,Lances!$A$4:$RZ$154,$A63,0)</f>
        <v>#N/A</v>
      </c>
      <c r="HF63" t="e">
        <f>HLOOKUP(HF$2,Lances!$A$4:$RZ$154,$A63,0)</f>
        <v>#N/A</v>
      </c>
      <c r="HG63" t="e">
        <f>HLOOKUP(HG$2,Lances!$A$4:$RZ$154,$A63,0)</f>
        <v>#N/A</v>
      </c>
      <c r="HH63" t="e">
        <f>HLOOKUP(HH$2,Lances!$A$4:$RZ$154,$A63,0)</f>
        <v>#N/A</v>
      </c>
      <c r="HI63" t="e">
        <f>HLOOKUP(HI$2,Lances!$A$4:$RZ$154,$A63,0)</f>
        <v>#N/A</v>
      </c>
      <c r="HJ63" t="e">
        <f>HLOOKUP(HJ$2,Lances!$A$4:$RZ$154,$A63,0)</f>
        <v>#N/A</v>
      </c>
      <c r="HK63" t="e">
        <f>HLOOKUP(HK$2,Lances!$A$4:$RZ$154,$A63,0)</f>
        <v>#N/A</v>
      </c>
      <c r="HL63" t="e">
        <f>HLOOKUP(HL$2,Lances!$A$4:$RZ$154,$A63,0)</f>
        <v>#N/A</v>
      </c>
      <c r="HM63" t="e">
        <f>HLOOKUP(HM$2,Lances!$A$4:$RZ$154,$A63,0)</f>
        <v>#N/A</v>
      </c>
      <c r="HN63" t="e">
        <f>HLOOKUP(HN$2,Lances!$A$4:$RZ$154,$A63,0)</f>
        <v>#N/A</v>
      </c>
      <c r="HO63" t="e">
        <f>HLOOKUP(HO$2,Lances!$A$4:$RZ$154,$A63,0)</f>
        <v>#N/A</v>
      </c>
      <c r="HP63" t="e">
        <f>HLOOKUP(HP$2,Lances!$A$4:$RZ$154,$A63,0)</f>
        <v>#N/A</v>
      </c>
      <c r="HQ63" t="e">
        <f>HLOOKUP(HQ$2,Lances!$A$4:$RZ$154,$A63,0)</f>
        <v>#N/A</v>
      </c>
      <c r="HR63" t="e">
        <f>HLOOKUP(HR$2,Lances!$A$4:$RZ$154,$A63,0)</f>
        <v>#N/A</v>
      </c>
      <c r="HS63" t="e">
        <f>HLOOKUP(HS$2,Lances!$A$4:$RZ$154,$A63,0)</f>
        <v>#N/A</v>
      </c>
      <c r="HT63" t="e">
        <f>HLOOKUP(HT$2,Lances!$A$4:$RZ$154,$A63,0)</f>
        <v>#N/A</v>
      </c>
      <c r="HU63" t="e">
        <f>HLOOKUP(HU$2,Lances!$A$4:$RZ$154,$A63,0)</f>
        <v>#N/A</v>
      </c>
      <c r="HV63" t="e">
        <f>HLOOKUP(HV$2,Lances!$A$4:$RZ$154,$A63,0)</f>
        <v>#N/A</v>
      </c>
      <c r="HW63" t="e">
        <f>HLOOKUP(HW$2,Lances!$A$4:$RZ$154,$A63,0)</f>
        <v>#N/A</v>
      </c>
      <c r="HX63" t="e">
        <f>HLOOKUP(HX$2,Lances!$A$4:$RZ$154,$A63,0)</f>
        <v>#N/A</v>
      </c>
      <c r="HY63" t="e">
        <f>HLOOKUP(HY$2,Lances!$A$4:$RZ$154,$A63,0)</f>
        <v>#N/A</v>
      </c>
      <c r="HZ63" t="e">
        <f>HLOOKUP(HZ$2,Lances!$A$4:$RZ$154,$A63,0)</f>
        <v>#N/A</v>
      </c>
      <c r="IA63" t="e">
        <f>HLOOKUP(IA$2,Lances!$A$4:$RZ$154,$A63,0)</f>
        <v>#N/A</v>
      </c>
      <c r="IB63" t="e">
        <f>HLOOKUP(IB$2,Lances!$A$4:$RZ$154,$A63,0)</f>
        <v>#N/A</v>
      </c>
      <c r="IC63" t="e">
        <f>HLOOKUP(IC$2,Lances!$A$4:$RZ$154,$A63,0)</f>
        <v>#N/A</v>
      </c>
      <c r="ID63" t="e">
        <f>HLOOKUP(ID$2,Lances!$A$4:$RZ$154,$A63,0)</f>
        <v>#N/A</v>
      </c>
      <c r="IE63" t="e">
        <f>HLOOKUP(IE$2,Lances!$A$4:$RZ$154,$A63,0)</f>
        <v>#N/A</v>
      </c>
      <c r="IF63" t="e">
        <f>HLOOKUP(IF$2,Lances!$A$4:$RZ$154,$A63,0)</f>
        <v>#N/A</v>
      </c>
      <c r="IG63" t="e">
        <f>HLOOKUP(IG$2,Lances!$A$4:$RZ$154,$A63,0)</f>
        <v>#N/A</v>
      </c>
      <c r="IH63" t="e">
        <f>HLOOKUP(IH$2,Lances!$A$4:$RZ$154,$A63,0)</f>
        <v>#N/A</v>
      </c>
      <c r="II63" t="e">
        <f>HLOOKUP(II$2,Lances!$A$4:$RZ$154,$A63,0)</f>
        <v>#N/A</v>
      </c>
      <c r="IJ63" t="e">
        <f>HLOOKUP(IJ$2,Lances!$A$4:$RZ$154,$A63,0)</f>
        <v>#N/A</v>
      </c>
      <c r="IK63" t="e">
        <f>HLOOKUP(IK$2,Lances!$A$4:$RZ$154,$A63,0)</f>
        <v>#N/A</v>
      </c>
      <c r="IL63" t="e">
        <f>HLOOKUP(IL$2,Lances!$A$4:$RZ$154,$A63,0)</f>
        <v>#N/A</v>
      </c>
      <c r="IM63" t="e">
        <f>HLOOKUP(IM$2,Lances!$A$4:$RZ$154,$A63,0)</f>
        <v>#N/A</v>
      </c>
      <c r="IN63" t="e">
        <f>HLOOKUP(IN$2,Lances!$A$4:$RZ$154,$A63,0)</f>
        <v>#N/A</v>
      </c>
      <c r="IO63" t="e">
        <f>HLOOKUP(IO$2,Lances!$A$4:$RZ$154,$A63,0)</f>
        <v>#N/A</v>
      </c>
      <c r="IP63" t="e">
        <f>HLOOKUP(IP$2,Lances!$A$4:$RZ$154,$A63,0)</f>
        <v>#N/A</v>
      </c>
      <c r="IQ63" t="e">
        <f>HLOOKUP(IQ$2,Lances!$A$4:$RZ$154,$A63,0)</f>
        <v>#N/A</v>
      </c>
      <c r="IR63" t="e">
        <f>HLOOKUP(IR$2,Lances!$A$4:$RZ$154,$A63,0)</f>
        <v>#N/A</v>
      </c>
      <c r="IS63" t="e">
        <f>HLOOKUP(IS$2,Lances!$A$4:$RZ$154,$A63,0)</f>
        <v>#N/A</v>
      </c>
      <c r="IT63" t="e">
        <f>HLOOKUP(IT$2,Lances!$A$4:$RZ$154,$A63,0)</f>
        <v>#N/A</v>
      </c>
      <c r="IU63" t="e">
        <f>HLOOKUP(IU$2,Lances!$A$4:$RZ$154,$A63,0)</f>
        <v>#N/A</v>
      </c>
      <c r="IV63" t="e">
        <f>HLOOKUP(IV$2,Lances!$A$4:$RZ$154,$A63,0)</f>
        <v>#N/A</v>
      </c>
      <c r="IW63" t="e">
        <f>HLOOKUP(IW$2,Lances!$A$4:$RZ$154,$A63,0)</f>
        <v>#N/A</v>
      </c>
      <c r="IX63" t="e">
        <f>HLOOKUP(IX$2,Lances!$A$4:$RZ$154,$A63,0)</f>
        <v>#N/A</v>
      </c>
      <c r="IY63" t="e">
        <f>HLOOKUP(IY$2,Lances!$A$4:$RZ$154,$A63,0)</f>
        <v>#N/A</v>
      </c>
      <c r="IZ63" t="e">
        <f>HLOOKUP(IZ$2,Lances!$A$4:$RZ$154,$A63,0)</f>
        <v>#N/A</v>
      </c>
      <c r="JA63" t="e">
        <f>HLOOKUP(JA$2,Lances!$A$4:$RZ$154,$A63,0)</f>
        <v>#N/A</v>
      </c>
      <c r="JB63" t="e">
        <f>HLOOKUP(JB$2,Lances!$A$4:$RZ$154,$A63,0)</f>
        <v>#N/A</v>
      </c>
      <c r="JC63" t="e">
        <f>HLOOKUP(JC$2,Lances!$A$4:$RZ$154,$A63,0)</f>
        <v>#N/A</v>
      </c>
      <c r="JD63" t="e">
        <f>HLOOKUP(JD$2,Lances!$A$4:$RZ$154,$A63,0)</f>
        <v>#N/A</v>
      </c>
      <c r="JE63" t="e">
        <f>HLOOKUP(JE$2,Lances!$A$4:$RZ$154,$A63,0)</f>
        <v>#N/A</v>
      </c>
      <c r="JF63" t="e">
        <f>HLOOKUP(JF$2,Lances!$A$4:$RZ$154,$A63,0)</f>
        <v>#N/A</v>
      </c>
      <c r="JG63" t="e">
        <f>HLOOKUP(JG$2,Lances!$A$4:$RZ$154,$A63,0)</f>
        <v>#N/A</v>
      </c>
      <c r="JH63" t="e">
        <f>HLOOKUP(JH$2,Lances!$A$4:$RZ$154,$A63,0)</f>
        <v>#N/A</v>
      </c>
      <c r="JI63" t="e">
        <f>HLOOKUP(JI$2,Lances!$A$4:$RZ$154,$A63,0)</f>
        <v>#N/A</v>
      </c>
      <c r="JJ63" t="e">
        <f>HLOOKUP(JJ$2,Lances!$A$4:$RZ$154,$A63,0)</f>
        <v>#N/A</v>
      </c>
      <c r="JK63" t="e">
        <f>HLOOKUP(JK$2,Lances!$A$4:$RZ$154,$A63,0)</f>
        <v>#N/A</v>
      </c>
      <c r="JL63" t="e">
        <f>HLOOKUP(JL$2,Lances!$A$4:$RZ$154,$A63,0)</f>
        <v>#N/A</v>
      </c>
      <c r="JM63" t="e">
        <f>HLOOKUP(JM$2,Lances!$A$4:$RZ$154,$A63,0)</f>
        <v>#N/A</v>
      </c>
      <c r="JN63" t="e">
        <f>HLOOKUP(JN$2,Lances!$A$4:$RZ$154,$A63,0)</f>
        <v>#N/A</v>
      </c>
      <c r="JO63" t="e">
        <f>HLOOKUP(JO$2,Lances!$A$4:$RZ$154,$A63,0)</f>
        <v>#N/A</v>
      </c>
      <c r="JP63" t="e">
        <f>HLOOKUP(JP$2,Lances!$A$4:$RZ$154,$A63,0)</f>
        <v>#N/A</v>
      </c>
      <c r="JQ63" t="e">
        <f>HLOOKUP(JQ$2,Lances!$A$4:$RZ$154,$A63,0)</f>
        <v>#N/A</v>
      </c>
      <c r="JR63" t="e">
        <f>HLOOKUP(JR$2,Lances!$A$4:$RZ$154,$A63,0)</f>
        <v>#N/A</v>
      </c>
      <c r="JS63" t="e">
        <f>HLOOKUP(JS$2,Lances!$A$4:$RZ$154,$A63,0)</f>
        <v>#N/A</v>
      </c>
      <c r="JT63" t="e">
        <f>HLOOKUP(JT$2,Lances!$A$4:$RZ$154,$A63,0)</f>
        <v>#N/A</v>
      </c>
      <c r="JU63" t="e">
        <f>HLOOKUP(JU$2,Lances!$A$4:$RZ$154,$A63,0)</f>
        <v>#N/A</v>
      </c>
      <c r="JV63" t="e">
        <f>HLOOKUP(JV$2,Lances!$A$4:$RZ$154,$A63,0)</f>
        <v>#N/A</v>
      </c>
      <c r="JW63" t="e">
        <f>HLOOKUP(JW$2,Lances!$A$4:$RZ$154,$A63,0)</f>
        <v>#N/A</v>
      </c>
      <c r="JX63" t="e">
        <f>HLOOKUP(JX$2,Lances!$A$4:$RZ$154,$A63,0)</f>
        <v>#N/A</v>
      </c>
      <c r="JY63" t="e">
        <f>HLOOKUP(JY$2,Lances!$A$4:$RZ$154,$A63,0)</f>
        <v>#N/A</v>
      </c>
      <c r="JZ63" t="e">
        <f>HLOOKUP(JZ$2,Lances!$A$4:$RZ$154,$A63,0)</f>
        <v>#N/A</v>
      </c>
      <c r="KA63" t="e">
        <f>HLOOKUP(KA$2,Lances!$A$4:$RZ$154,$A63,0)</f>
        <v>#N/A</v>
      </c>
      <c r="KB63" t="e">
        <f>HLOOKUP(KB$2,Lances!$A$4:$RZ$154,$A63,0)</f>
        <v>#N/A</v>
      </c>
      <c r="KC63" t="e">
        <f>HLOOKUP(KC$2,Lances!$A$4:$RZ$154,$A63,0)</f>
        <v>#N/A</v>
      </c>
      <c r="KD63" t="e">
        <f>HLOOKUP(KD$2,Lances!$A$4:$RZ$154,$A63,0)</f>
        <v>#N/A</v>
      </c>
      <c r="KE63" t="e">
        <f>HLOOKUP(KE$2,Lances!$A$4:$RZ$154,$A63,0)</f>
        <v>#N/A</v>
      </c>
      <c r="KF63" t="e">
        <f>HLOOKUP(KF$2,Lances!$A$4:$RZ$154,$A63,0)</f>
        <v>#N/A</v>
      </c>
      <c r="KG63" t="e">
        <f>HLOOKUP(KG$2,Lances!$A$4:$RZ$154,$A63,0)</f>
        <v>#N/A</v>
      </c>
      <c r="KH63" t="e">
        <f>HLOOKUP(KH$2,Lances!$A$4:$RZ$154,$A63,0)</f>
        <v>#N/A</v>
      </c>
      <c r="KI63" t="e">
        <f>HLOOKUP(KI$2,Lances!$A$4:$RZ$154,$A63,0)</f>
        <v>#N/A</v>
      </c>
      <c r="KJ63" t="e">
        <f>HLOOKUP(KJ$2,Lances!$A$4:$RZ$154,$A63,0)</f>
        <v>#N/A</v>
      </c>
      <c r="KK63" t="e">
        <f>HLOOKUP(KK$2,Lances!$A$4:$RZ$154,$A63,0)</f>
        <v>#N/A</v>
      </c>
      <c r="KL63" t="e">
        <f>HLOOKUP(KL$2,Lances!$A$4:$RZ$154,$A63,0)</f>
        <v>#N/A</v>
      </c>
      <c r="KM63" t="e">
        <f>HLOOKUP(KM$2,Lances!$A$4:$RZ$154,$A63,0)</f>
        <v>#N/A</v>
      </c>
      <c r="KN63" t="e">
        <f>HLOOKUP(KN$2,Lances!$A$4:$RZ$154,$A63,0)</f>
        <v>#N/A</v>
      </c>
      <c r="KO63" t="e">
        <f>HLOOKUP(KO$2,Lances!$A$4:$RZ$154,$A63,0)</f>
        <v>#N/A</v>
      </c>
      <c r="KP63" t="e">
        <f>HLOOKUP(KP$2,Lances!$A$4:$RZ$154,$A63,0)</f>
        <v>#N/A</v>
      </c>
      <c r="KQ63" t="e">
        <f>HLOOKUP(KQ$2,Lances!$A$4:$RZ$154,$A63,0)</f>
        <v>#N/A</v>
      </c>
      <c r="KR63" t="e">
        <f>HLOOKUP(KR$2,Lances!$A$4:$RZ$154,$A63,0)</f>
        <v>#N/A</v>
      </c>
      <c r="KS63" t="e">
        <f>HLOOKUP(KS$2,Lances!$A$4:$RZ$154,$A63,0)</f>
        <v>#N/A</v>
      </c>
      <c r="KT63" t="e">
        <f>HLOOKUP(KT$2,Lances!$A$4:$RZ$154,$A63,0)</f>
        <v>#N/A</v>
      </c>
      <c r="KU63" t="e">
        <f>HLOOKUP(KU$2,Lances!$A$4:$RZ$154,$A63,0)</f>
        <v>#N/A</v>
      </c>
      <c r="KV63" t="e">
        <f>HLOOKUP(KV$2,Lances!$A$4:$RZ$154,$A63,0)</f>
        <v>#N/A</v>
      </c>
      <c r="KW63" t="e">
        <f>HLOOKUP(KW$2,Lances!$A$4:$RZ$154,$A63,0)</f>
        <v>#N/A</v>
      </c>
      <c r="KX63" t="e">
        <f>HLOOKUP(KX$2,Lances!$A$4:$RZ$154,$A63,0)</f>
        <v>#N/A</v>
      </c>
      <c r="KY63" t="e">
        <f>HLOOKUP(KY$2,Lances!$A$4:$RZ$154,$A63,0)</f>
        <v>#N/A</v>
      </c>
      <c r="KZ63" t="e">
        <f>HLOOKUP(KZ$2,Lances!$A$4:$RZ$154,$A63,0)</f>
        <v>#N/A</v>
      </c>
      <c r="LA63" t="e">
        <f>HLOOKUP(LA$2,Lances!$A$4:$RZ$154,$A63,0)</f>
        <v>#N/A</v>
      </c>
      <c r="LB63" t="e">
        <f>HLOOKUP(LB$2,Lances!$A$4:$RZ$154,$A63,0)</f>
        <v>#N/A</v>
      </c>
      <c r="LC63" t="e">
        <f>HLOOKUP(LC$2,Lances!$A$4:$RZ$154,$A63,0)</f>
        <v>#N/A</v>
      </c>
      <c r="LD63" t="e">
        <f>HLOOKUP(LD$2,Lances!$A$4:$RZ$154,$A63,0)</f>
        <v>#N/A</v>
      </c>
      <c r="LE63" t="e">
        <f>HLOOKUP(LE$2,Lances!$A$4:$RZ$154,$A63,0)</f>
        <v>#N/A</v>
      </c>
      <c r="LF63" t="e">
        <f>HLOOKUP(LF$2,Lances!$A$4:$RZ$154,$A63,0)</f>
        <v>#N/A</v>
      </c>
      <c r="LG63" t="e">
        <f>HLOOKUP(LG$2,Lances!$A$4:$RZ$154,$A63,0)</f>
        <v>#N/A</v>
      </c>
      <c r="LH63" t="e">
        <f>HLOOKUP(LH$2,Lances!$A$4:$RZ$154,$A63,0)</f>
        <v>#N/A</v>
      </c>
      <c r="LI63" t="e">
        <f>HLOOKUP(LI$2,Lances!$A$4:$RZ$154,$A63,0)</f>
        <v>#N/A</v>
      </c>
      <c r="LJ63" t="e">
        <f>HLOOKUP(LJ$2,Lances!$A$4:$RZ$154,$A63,0)</f>
        <v>#N/A</v>
      </c>
      <c r="LK63" t="e">
        <f>HLOOKUP(LK$2,Lances!$A$4:$RZ$154,$A63,0)</f>
        <v>#N/A</v>
      </c>
      <c r="LL63" t="e">
        <f>HLOOKUP(LL$2,Lances!$A$4:$RZ$154,$A63,0)</f>
        <v>#N/A</v>
      </c>
      <c r="LM63" t="e">
        <f>HLOOKUP(LM$2,Lances!$A$4:$RZ$154,$A63,0)</f>
        <v>#N/A</v>
      </c>
      <c r="LN63" t="e">
        <f>HLOOKUP(LN$2,Lances!$A$4:$RZ$154,$A63,0)</f>
        <v>#N/A</v>
      </c>
      <c r="LO63" t="e">
        <f>HLOOKUP(LO$2,Lances!$A$4:$RZ$154,$A63,0)</f>
        <v>#N/A</v>
      </c>
      <c r="LP63" t="e">
        <f>HLOOKUP(LP$2,Lances!$A$4:$RZ$154,$A63,0)</f>
        <v>#N/A</v>
      </c>
      <c r="LQ63" t="e">
        <f>HLOOKUP(LQ$2,Lances!$A$4:$RZ$154,$A63,0)</f>
        <v>#N/A</v>
      </c>
      <c r="LR63" t="e">
        <f>HLOOKUP(LR$2,Lances!$A$4:$RZ$154,$A63,0)</f>
        <v>#N/A</v>
      </c>
      <c r="LS63" t="e">
        <f>HLOOKUP(LS$2,Lances!$A$4:$RZ$154,$A63,0)</f>
        <v>#N/A</v>
      </c>
      <c r="LT63" t="e">
        <f>HLOOKUP(LT$2,Lances!$A$4:$RZ$154,$A63,0)</f>
        <v>#N/A</v>
      </c>
      <c r="LU63" t="e">
        <f>HLOOKUP(LU$2,Lances!$A$4:$RZ$154,$A63,0)</f>
        <v>#N/A</v>
      </c>
      <c r="LV63" t="e">
        <f>HLOOKUP(LV$2,Lances!$A$4:$RZ$154,$A63,0)</f>
        <v>#N/A</v>
      </c>
      <c r="LW63" t="e">
        <f>HLOOKUP(LW$2,Lances!$A$4:$RZ$154,$A63,0)</f>
        <v>#N/A</v>
      </c>
      <c r="LX63" t="e">
        <f>HLOOKUP(LX$2,Lances!$A$4:$RZ$154,$A63,0)</f>
        <v>#N/A</v>
      </c>
      <c r="LY63" t="e">
        <f>HLOOKUP(LY$2,Lances!$A$4:$RZ$154,$A63,0)</f>
        <v>#N/A</v>
      </c>
      <c r="LZ63" t="e">
        <f>HLOOKUP(LZ$2,Lances!$A$4:$RZ$154,$A63,0)</f>
        <v>#N/A</v>
      </c>
      <c r="MA63" t="e">
        <f>HLOOKUP(MA$2,Lances!$A$4:$RZ$154,$A63,0)</f>
        <v>#N/A</v>
      </c>
      <c r="MB63" t="e">
        <f>HLOOKUP(MB$2,Lances!$A$4:$RZ$154,$A63,0)</f>
        <v>#N/A</v>
      </c>
      <c r="MC63" t="e">
        <f>HLOOKUP(MC$2,Lances!$A$4:$RZ$154,$A63,0)</f>
        <v>#N/A</v>
      </c>
      <c r="MD63" t="e">
        <f>HLOOKUP(MD$2,Lances!$A$4:$RZ$154,$A63,0)</f>
        <v>#N/A</v>
      </c>
      <c r="ME63" t="e">
        <f>HLOOKUP(ME$2,Lances!$A$4:$RZ$154,$A63,0)</f>
        <v>#N/A</v>
      </c>
      <c r="MF63" t="e">
        <f>HLOOKUP(MF$2,Lances!$A$4:$RZ$154,$A63,0)</f>
        <v>#N/A</v>
      </c>
      <c r="MG63" t="e">
        <f>HLOOKUP(MG$2,Lances!$A$4:$RZ$154,$A63,0)</f>
        <v>#N/A</v>
      </c>
      <c r="MH63" t="e">
        <f>HLOOKUP(MH$2,Lances!$A$4:$RZ$154,$A63,0)</f>
        <v>#N/A</v>
      </c>
      <c r="MI63" t="e">
        <f>HLOOKUP(MI$2,Lances!$A$4:$RZ$154,$A63,0)</f>
        <v>#N/A</v>
      </c>
      <c r="MJ63" t="e">
        <f>HLOOKUP(MJ$2,Lances!$A$4:$RZ$154,$A63,0)</f>
        <v>#N/A</v>
      </c>
      <c r="MK63" t="e">
        <f>HLOOKUP(MK$2,Lances!$A$4:$RZ$154,$A63,0)</f>
        <v>#N/A</v>
      </c>
      <c r="ML63" t="e">
        <f>HLOOKUP(ML$2,Lances!$A$4:$RZ$154,$A63,0)</f>
        <v>#N/A</v>
      </c>
      <c r="MM63" t="e">
        <f>HLOOKUP(MM$2,Lances!$A$4:$RZ$154,$A63,0)</f>
        <v>#N/A</v>
      </c>
      <c r="MN63" t="e">
        <f>HLOOKUP(MN$2,Lances!$A$4:$RZ$154,$A63,0)</f>
        <v>#N/A</v>
      </c>
      <c r="MO63" t="e">
        <f>HLOOKUP(MO$2,Lances!$A$4:$RZ$154,$A63,0)</f>
        <v>#N/A</v>
      </c>
      <c r="MP63" t="e">
        <f>HLOOKUP(MP$2,Lances!$A$4:$RZ$154,$A63,0)</f>
        <v>#N/A</v>
      </c>
      <c r="MQ63" t="e">
        <f>HLOOKUP(MQ$2,Lances!$A$4:$RZ$154,$A63,0)</f>
        <v>#N/A</v>
      </c>
      <c r="MR63" t="e">
        <f>HLOOKUP(MR$2,Lances!$A$4:$RZ$154,$A63,0)</f>
        <v>#N/A</v>
      </c>
      <c r="MS63" t="e">
        <f>HLOOKUP(MS$2,Lances!$A$4:$RZ$154,$A63,0)</f>
        <v>#N/A</v>
      </c>
      <c r="MT63" t="e">
        <f>HLOOKUP(MT$2,Lances!$A$4:$RZ$154,$A63,0)</f>
        <v>#N/A</v>
      </c>
      <c r="MU63" t="e">
        <f>HLOOKUP(MU$2,Lances!$A$4:$RZ$154,$A63,0)</f>
        <v>#N/A</v>
      </c>
      <c r="MV63" t="e">
        <f>HLOOKUP(MV$2,Lances!$A$4:$RZ$154,$A63,0)</f>
        <v>#N/A</v>
      </c>
      <c r="MW63" t="e">
        <f>HLOOKUP(MW$2,Lances!$A$4:$RZ$154,$A63,0)</f>
        <v>#N/A</v>
      </c>
      <c r="MX63" t="e">
        <f>HLOOKUP(MX$2,Lances!$A$4:$RZ$154,$A63,0)</f>
        <v>#N/A</v>
      </c>
      <c r="MY63" t="e">
        <f>HLOOKUP(MY$2,Lances!$A$4:$RZ$154,$A63,0)</f>
        <v>#N/A</v>
      </c>
      <c r="MZ63" t="e">
        <f>HLOOKUP(MZ$2,Lances!$A$4:$RZ$154,$A63,0)</f>
        <v>#N/A</v>
      </c>
      <c r="NA63" t="e">
        <f>HLOOKUP(NA$2,Lances!$A$4:$RZ$154,$A63,0)</f>
        <v>#N/A</v>
      </c>
      <c r="NB63" t="e">
        <f>HLOOKUP(NB$2,Lances!$A$4:$RZ$154,$A63,0)</f>
        <v>#N/A</v>
      </c>
      <c r="NC63" t="e">
        <f>HLOOKUP(NC$2,Lances!$A$4:$RZ$154,$A63,0)</f>
        <v>#N/A</v>
      </c>
      <c r="ND63" t="e">
        <f>HLOOKUP(ND$2,Lances!$A$4:$RZ$154,$A63,0)</f>
        <v>#N/A</v>
      </c>
      <c r="NE63" t="e">
        <f>HLOOKUP(NE$2,Lances!$A$4:$RZ$154,$A63,0)</f>
        <v>#N/A</v>
      </c>
      <c r="NF63" t="e">
        <f>HLOOKUP(NF$2,Lances!$A$4:$RZ$154,$A63,0)</f>
        <v>#N/A</v>
      </c>
      <c r="NG63" t="e">
        <f>HLOOKUP(NG$2,Lances!$A$4:$RZ$154,$A63,0)</f>
        <v>#N/A</v>
      </c>
      <c r="NH63" t="e">
        <f>HLOOKUP(NH$2,Lances!$A$4:$RZ$154,$A63,0)</f>
        <v>#N/A</v>
      </c>
      <c r="NI63" t="e">
        <f>HLOOKUP(NI$2,Lances!$A$4:$RZ$154,$A63,0)</f>
        <v>#N/A</v>
      </c>
      <c r="NJ63" t="e">
        <f>HLOOKUP(NJ$2,Lances!$A$4:$RZ$154,$A63,0)</f>
        <v>#N/A</v>
      </c>
      <c r="NK63" t="e">
        <f>HLOOKUP(NK$2,Lances!$A$4:$RZ$154,$A63,0)</f>
        <v>#N/A</v>
      </c>
      <c r="NL63" t="e">
        <f>HLOOKUP(NL$2,Lances!$A$4:$RZ$154,$A63,0)</f>
        <v>#N/A</v>
      </c>
      <c r="NM63" t="e">
        <f>HLOOKUP(NM$2,Lances!$A$4:$RZ$154,$A63,0)</f>
        <v>#N/A</v>
      </c>
      <c r="NN63" t="e">
        <f>HLOOKUP(NN$2,Lances!$A$4:$RZ$154,$A63,0)</f>
        <v>#N/A</v>
      </c>
      <c r="NO63" t="e">
        <f>HLOOKUP(NO$2,Lances!$A$4:$RZ$154,$A63,0)</f>
        <v>#N/A</v>
      </c>
      <c r="NP63" t="e">
        <f>HLOOKUP(NP$2,Lances!$A$4:$RZ$154,$A63,0)</f>
        <v>#N/A</v>
      </c>
      <c r="NQ63" t="e">
        <f>HLOOKUP(NQ$2,Lances!$A$4:$RZ$154,$A63,0)</f>
        <v>#N/A</v>
      </c>
      <c r="NR63" t="e">
        <f>HLOOKUP(NR$2,Lances!$A$4:$RZ$154,$A63,0)</f>
        <v>#N/A</v>
      </c>
      <c r="NS63" t="e">
        <f>HLOOKUP(NS$2,Lances!$A$4:$RZ$154,$A63,0)</f>
        <v>#N/A</v>
      </c>
      <c r="NT63" t="e">
        <f>HLOOKUP(NT$2,Lances!$A$4:$RZ$154,$A63,0)</f>
        <v>#N/A</v>
      </c>
      <c r="NU63" t="e">
        <f>HLOOKUP(NU$2,Lances!$A$4:$RZ$154,$A63,0)</f>
        <v>#N/A</v>
      </c>
      <c r="NV63" t="e">
        <f>HLOOKUP(NV$2,Lances!$A$4:$RZ$154,$A63,0)</f>
        <v>#N/A</v>
      </c>
      <c r="NW63" t="e">
        <f>HLOOKUP(NW$2,Lances!$A$4:$RZ$154,$A63,0)</f>
        <v>#N/A</v>
      </c>
      <c r="NX63" t="e">
        <f>HLOOKUP(NX$2,Lances!$A$4:$RZ$154,$A63,0)</f>
        <v>#N/A</v>
      </c>
      <c r="NY63" t="e">
        <f>HLOOKUP(NY$2,Lances!$A$4:$RZ$154,$A63,0)</f>
        <v>#N/A</v>
      </c>
      <c r="NZ63" t="e">
        <f>HLOOKUP(NZ$2,Lances!$A$4:$RZ$154,$A63,0)</f>
        <v>#N/A</v>
      </c>
      <c r="OA63" t="e">
        <f>HLOOKUP(OA$2,Lances!$A$4:$RZ$154,$A63,0)</f>
        <v>#N/A</v>
      </c>
      <c r="OB63" t="e">
        <f>HLOOKUP(OB$2,Lances!$A$4:$RZ$154,$A63,0)</f>
        <v>#N/A</v>
      </c>
      <c r="OC63" t="e">
        <f>HLOOKUP(OC$2,Lances!$A$4:$RZ$154,$A63,0)</f>
        <v>#N/A</v>
      </c>
      <c r="OD63" t="e">
        <f>HLOOKUP(OD$2,Lances!$A$4:$RZ$154,$A63,0)</f>
        <v>#N/A</v>
      </c>
      <c r="OE63" t="e">
        <f>HLOOKUP(OE$2,Lances!$A$4:$RZ$154,$A63,0)</f>
        <v>#N/A</v>
      </c>
      <c r="OF63" t="e">
        <f>HLOOKUP(OF$2,Lances!$A$4:$RZ$154,$A63,0)</f>
        <v>#N/A</v>
      </c>
      <c r="OG63" t="e">
        <f>HLOOKUP(OG$2,Lances!$A$4:$RZ$154,$A63,0)</f>
        <v>#N/A</v>
      </c>
      <c r="OH63" t="e">
        <f>HLOOKUP(OH$2,Lances!$A$4:$RZ$154,$A63,0)</f>
        <v>#N/A</v>
      </c>
      <c r="OI63" t="e">
        <f>HLOOKUP(OI$2,Lances!$A$4:$RZ$154,$A63,0)</f>
        <v>#N/A</v>
      </c>
      <c r="OJ63" t="e">
        <f>HLOOKUP(OJ$2,Lances!$A$4:$RZ$154,$A63,0)</f>
        <v>#N/A</v>
      </c>
      <c r="OK63" t="e">
        <f>HLOOKUP(OK$2,Lances!$A$4:$RZ$154,$A63,0)</f>
        <v>#N/A</v>
      </c>
      <c r="OL63" t="e">
        <f>HLOOKUP(OL$2,Lances!$A$4:$RZ$154,$A63,0)</f>
        <v>#N/A</v>
      </c>
      <c r="OM63" t="e">
        <f>HLOOKUP(OM$2,Lances!$A$4:$RZ$154,$A63,0)</f>
        <v>#N/A</v>
      </c>
      <c r="ON63" t="e">
        <f>HLOOKUP(ON$2,Lances!$A$4:$RZ$154,$A63,0)</f>
        <v>#N/A</v>
      </c>
      <c r="OO63" t="e">
        <f>HLOOKUP(OO$2,Lances!$A$4:$RZ$154,$A63,0)</f>
        <v>#N/A</v>
      </c>
      <c r="OP63" t="e">
        <f>HLOOKUP(OP$2,Lances!$A$4:$RZ$154,$A63,0)</f>
        <v>#N/A</v>
      </c>
      <c r="OQ63" t="e">
        <f>HLOOKUP(OQ$2,Lances!$A$4:$RZ$154,$A63,0)</f>
        <v>#N/A</v>
      </c>
      <c r="OR63" t="e">
        <f>HLOOKUP(OR$2,Lances!$A$4:$RZ$154,$A63,0)</f>
        <v>#N/A</v>
      </c>
      <c r="OS63" t="e">
        <f>HLOOKUP(OS$2,Lances!$A$4:$RZ$154,$A63,0)</f>
        <v>#N/A</v>
      </c>
      <c r="OT63" t="e">
        <f>HLOOKUP(OT$2,Lances!$A$4:$RZ$154,$A63,0)</f>
        <v>#N/A</v>
      </c>
      <c r="OU63" t="e">
        <f>HLOOKUP(OU$2,Lances!$A$4:$RZ$154,$A63,0)</f>
        <v>#N/A</v>
      </c>
      <c r="OV63" t="e">
        <f>HLOOKUP(OV$2,Lances!$A$4:$RZ$154,$A63,0)</f>
        <v>#N/A</v>
      </c>
      <c r="OW63" t="e">
        <f>HLOOKUP(OW$2,Lances!$A$4:$RZ$154,$A63,0)</f>
        <v>#N/A</v>
      </c>
      <c r="OX63" t="e">
        <f>HLOOKUP(OX$2,Lances!$A$4:$RZ$154,$A63,0)</f>
        <v>#N/A</v>
      </c>
      <c r="OY63" t="e">
        <f>HLOOKUP(OY$2,Lances!$A$4:$RZ$154,$A63,0)</f>
        <v>#N/A</v>
      </c>
      <c r="OZ63" t="e">
        <f>HLOOKUP(OZ$2,Lances!$A$4:$RZ$154,$A63,0)</f>
        <v>#N/A</v>
      </c>
      <c r="PA63" t="e">
        <f>HLOOKUP(PA$2,Lances!$A$4:$RZ$154,$A63,0)</f>
        <v>#N/A</v>
      </c>
      <c r="PB63" t="e">
        <f>HLOOKUP(PB$2,Lances!$A$4:$RZ$154,$A63,0)</f>
        <v>#N/A</v>
      </c>
      <c r="PC63" t="e">
        <f>HLOOKUP(PC$2,Lances!$A$4:$RZ$154,$A63,0)</f>
        <v>#N/A</v>
      </c>
      <c r="PD63" t="e">
        <f>HLOOKUP(PD$2,Lances!$A$4:$RZ$154,$A63,0)</f>
        <v>#N/A</v>
      </c>
      <c r="PE63" t="e">
        <f>HLOOKUP(PE$2,Lances!$A$4:$RZ$154,$A63,0)</f>
        <v>#N/A</v>
      </c>
      <c r="PF63" t="e">
        <f>HLOOKUP(PF$2,Lances!$A$4:$RZ$154,$A63,0)</f>
        <v>#N/A</v>
      </c>
      <c r="PG63" t="e">
        <f>HLOOKUP(PG$2,Lances!$A$4:$RZ$154,$A63,0)</f>
        <v>#N/A</v>
      </c>
      <c r="PH63" t="e">
        <f>HLOOKUP(PH$2,Lances!$A$4:$RZ$154,$A63,0)</f>
        <v>#N/A</v>
      </c>
      <c r="PI63" t="e">
        <f>HLOOKUP(PI$2,Lances!$A$4:$RZ$154,$A63,0)</f>
        <v>#N/A</v>
      </c>
      <c r="PJ63" t="e">
        <f>HLOOKUP(PJ$2,Lances!$A$4:$RZ$154,$A63,0)</f>
        <v>#N/A</v>
      </c>
      <c r="PK63" t="e">
        <f>HLOOKUP(PK$2,Lances!$A$4:$RZ$154,$A63,0)</f>
        <v>#N/A</v>
      </c>
      <c r="PL63" t="e">
        <f>HLOOKUP(PL$2,Lances!$A$4:$RZ$154,$A63,0)</f>
        <v>#N/A</v>
      </c>
      <c r="PM63" t="e">
        <f>HLOOKUP(PM$2,Lances!$A$4:$RZ$154,$A63,0)</f>
        <v>#N/A</v>
      </c>
      <c r="PN63" t="e">
        <f>HLOOKUP(PN$2,Lances!$A$4:$RZ$154,$A63,0)</f>
        <v>#N/A</v>
      </c>
      <c r="PO63" t="e">
        <f>HLOOKUP(PO$2,Lances!$A$4:$RZ$154,$A63,0)</f>
        <v>#N/A</v>
      </c>
      <c r="PP63" t="e">
        <f>HLOOKUP(PP$2,Lances!$A$4:$RZ$154,$A63,0)</f>
        <v>#N/A</v>
      </c>
      <c r="PQ63" t="e">
        <f>HLOOKUP(PQ$2,Lances!$A$4:$RZ$154,$A63,0)</f>
        <v>#N/A</v>
      </c>
      <c r="PR63" t="e">
        <f>HLOOKUP(PR$2,Lances!$A$4:$RZ$154,$A63,0)</f>
        <v>#N/A</v>
      </c>
      <c r="PS63" t="e">
        <f>HLOOKUP(PS$2,Lances!$A$4:$RZ$154,$A63,0)</f>
        <v>#N/A</v>
      </c>
      <c r="PT63" t="e">
        <f>HLOOKUP(PT$2,Lances!$A$4:$RZ$154,$A63,0)</f>
        <v>#N/A</v>
      </c>
      <c r="PU63" t="e">
        <f>HLOOKUP(PU$2,Lances!$A$4:$RZ$154,$A63,0)</f>
        <v>#N/A</v>
      </c>
      <c r="PV63" t="e">
        <f>HLOOKUP(PV$2,Lances!$A$4:$RZ$154,$A63,0)</f>
        <v>#N/A</v>
      </c>
      <c r="PW63" t="e">
        <f>HLOOKUP(PW$2,Lances!$A$4:$RZ$154,$A63,0)</f>
        <v>#N/A</v>
      </c>
      <c r="PX63" t="e">
        <f>HLOOKUP(PX$2,Lances!$A$4:$RZ$154,$A63,0)</f>
        <v>#N/A</v>
      </c>
      <c r="PY63" t="e">
        <f>HLOOKUP(PY$2,Lances!$A$4:$RZ$154,$A63,0)</f>
        <v>#N/A</v>
      </c>
      <c r="PZ63" t="e">
        <f>HLOOKUP(PZ$2,Lances!$A$4:$RZ$154,$A63,0)</f>
        <v>#N/A</v>
      </c>
      <c r="QA63" t="e">
        <f>HLOOKUP(QA$2,Lances!$A$4:$RZ$154,$A63,0)</f>
        <v>#N/A</v>
      </c>
      <c r="QB63" t="e">
        <f>HLOOKUP(QB$2,Lances!$A$4:$RZ$154,$A63,0)</f>
        <v>#N/A</v>
      </c>
      <c r="QC63" t="e">
        <f>HLOOKUP(QC$2,Lances!$A$4:$RZ$154,$A63,0)</f>
        <v>#N/A</v>
      </c>
      <c r="QD63" t="e">
        <f>HLOOKUP(QD$2,Lances!$A$4:$RZ$154,$A63,0)</f>
        <v>#N/A</v>
      </c>
      <c r="QE63" t="e">
        <f>HLOOKUP(QE$2,Lances!$A$4:$RZ$154,$A63,0)</f>
        <v>#N/A</v>
      </c>
      <c r="QF63" t="e">
        <f>HLOOKUP(QF$2,Lances!$A$4:$RZ$154,$A63,0)</f>
        <v>#N/A</v>
      </c>
      <c r="QG63" t="e">
        <f>HLOOKUP(QG$2,Lances!$A$4:$RZ$154,$A63,0)</f>
        <v>#N/A</v>
      </c>
      <c r="QH63" t="e">
        <f>HLOOKUP(QH$2,Lances!$A$4:$RZ$154,$A63,0)</f>
        <v>#N/A</v>
      </c>
      <c r="QI63" t="e">
        <f>HLOOKUP(QI$2,Lances!$A$4:$RZ$154,$A63,0)</f>
        <v>#N/A</v>
      </c>
      <c r="QJ63" t="e">
        <f>HLOOKUP(QJ$2,Lances!$A$4:$RZ$154,$A63,0)</f>
        <v>#N/A</v>
      </c>
      <c r="QK63" t="e">
        <f>HLOOKUP(QK$2,Lances!$A$4:$RZ$154,$A63,0)</f>
        <v>#N/A</v>
      </c>
      <c r="QL63" t="e">
        <f>HLOOKUP(QL$2,Lances!$A$4:$RZ$154,$A63,0)</f>
        <v>#N/A</v>
      </c>
      <c r="QM63" t="e">
        <f>HLOOKUP(QM$2,Lances!$A$4:$RZ$154,$A63,0)</f>
        <v>#N/A</v>
      </c>
      <c r="QN63" t="e">
        <f>HLOOKUP(QN$2,Lances!$A$4:$RZ$154,$A63,0)</f>
        <v>#N/A</v>
      </c>
      <c r="QO63" t="e">
        <f>HLOOKUP(QO$2,Lances!$A$4:$RZ$154,$A63,0)</f>
        <v>#N/A</v>
      </c>
      <c r="QP63" t="e">
        <f>HLOOKUP(QP$2,Lances!$A$4:$RZ$154,$A63,0)</f>
        <v>#N/A</v>
      </c>
      <c r="QQ63" t="e">
        <f>HLOOKUP(QQ$2,Lances!$A$4:$RZ$154,$A63,0)</f>
        <v>#N/A</v>
      </c>
      <c r="QR63" t="e">
        <f>HLOOKUP(QR$2,Lances!$A$4:$RZ$154,$A63,0)</f>
        <v>#N/A</v>
      </c>
      <c r="QS63" t="e">
        <f>HLOOKUP(QS$2,Lances!$A$4:$RZ$154,$A63,0)</f>
        <v>#N/A</v>
      </c>
      <c r="QT63" t="e">
        <f>HLOOKUP(QT$2,Lances!$A$4:$RZ$154,$A63,0)</f>
        <v>#N/A</v>
      </c>
      <c r="QU63" t="e">
        <f>HLOOKUP(QU$2,Lances!$A$4:$RZ$154,$A63,0)</f>
        <v>#N/A</v>
      </c>
      <c r="QV63" t="e">
        <f>HLOOKUP(QV$2,Lances!$A$4:$RZ$154,$A63,0)</f>
        <v>#N/A</v>
      </c>
      <c r="QW63" t="e">
        <f>HLOOKUP(QW$2,Lances!$A$4:$RZ$154,$A63,0)</f>
        <v>#N/A</v>
      </c>
      <c r="QX63" t="e">
        <f>HLOOKUP(QX$2,Lances!$A$4:$RZ$154,$A63,0)</f>
        <v>#N/A</v>
      </c>
      <c r="QY63" t="e">
        <f>HLOOKUP(QY$2,Lances!$A$4:$RZ$154,$A63,0)</f>
        <v>#N/A</v>
      </c>
      <c r="QZ63" t="e">
        <f>HLOOKUP(QZ$2,Lances!$A$4:$RZ$154,$A63,0)</f>
        <v>#N/A</v>
      </c>
      <c r="RA63" t="e">
        <f>HLOOKUP(RA$2,Lances!$A$4:$RZ$154,$A63,0)</f>
        <v>#N/A</v>
      </c>
      <c r="RB63" t="e">
        <f>HLOOKUP(RB$2,Lances!$A$4:$RZ$154,$A63,0)</f>
        <v>#N/A</v>
      </c>
      <c r="RC63" t="e">
        <f>HLOOKUP(RC$2,Lances!$A$4:$RZ$154,$A63,0)</f>
        <v>#N/A</v>
      </c>
      <c r="RD63" t="e">
        <f>HLOOKUP(RD$2,Lances!$A$4:$RZ$154,$A63,0)</f>
        <v>#N/A</v>
      </c>
      <c r="RE63" t="e">
        <f>HLOOKUP(RE$2,Lances!$A$4:$RZ$154,$A63,0)</f>
        <v>#N/A</v>
      </c>
      <c r="RF63" t="e">
        <f>HLOOKUP(RF$2,Lances!$A$4:$RZ$154,$A63,0)</f>
        <v>#N/A</v>
      </c>
      <c r="RG63" t="e">
        <f>HLOOKUP(RG$2,Lances!$A$4:$RZ$154,$A63,0)</f>
        <v>#N/A</v>
      </c>
      <c r="RH63" t="e">
        <f>HLOOKUP(RH$2,Lances!$A$4:$RZ$154,$A63,0)</f>
        <v>#N/A</v>
      </c>
      <c r="RI63" t="e">
        <f>HLOOKUP(RI$2,Lances!$A$4:$RZ$154,$A63,0)</f>
        <v>#N/A</v>
      </c>
      <c r="RJ63" t="e">
        <f>HLOOKUP(RJ$2,Lances!$A$4:$RZ$154,$A63,0)</f>
        <v>#N/A</v>
      </c>
      <c r="RK63" t="e">
        <f>HLOOKUP(RK$2,Lances!$A$4:$RZ$154,$A63,0)</f>
        <v>#N/A</v>
      </c>
      <c r="RL63" t="e">
        <f>HLOOKUP(RL$2,Lances!$A$4:$RZ$154,$A63,0)</f>
        <v>#N/A</v>
      </c>
      <c r="RM63" t="e">
        <f>HLOOKUP(RM$2,Lances!$A$4:$RZ$154,$A63,0)</f>
        <v>#N/A</v>
      </c>
      <c r="RN63" t="e">
        <f>HLOOKUP(RN$2,Lances!$A$4:$RZ$154,$A63,0)</f>
        <v>#N/A</v>
      </c>
      <c r="RO63" t="e">
        <f>HLOOKUP(RO$2,Lances!$A$4:$RZ$154,$A63,0)</f>
        <v>#N/A</v>
      </c>
      <c r="RP63" t="e">
        <f>HLOOKUP(RP$2,Lances!$A$4:$RZ$154,$A63,0)</f>
        <v>#N/A</v>
      </c>
      <c r="RQ63" t="e">
        <f>HLOOKUP(RQ$2,Lances!$A$4:$RZ$154,$A63,0)</f>
        <v>#N/A</v>
      </c>
      <c r="RR63" t="e">
        <f>HLOOKUP(RR$2,Lances!$A$4:$RZ$154,$A63,0)</f>
        <v>#N/A</v>
      </c>
      <c r="RS63" t="e">
        <f>HLOOKUP(RS$2,Lances!$A$4:$RZ$154,$A63,0)</f>
        <v>#N/A</v>
      </c>
      <c r="RT63" t="e">
        <f>HLOOKUP(RT$2,Lances!$A$4:$RZ$154,$A63,0)</f>
        <v>#N/A</v>
      </c>
      <c r="RU63" t="e">
        <f>HLOOKUP(RU$2,Lances!$A$4:$RZ$154,$A63,0)</f>
        <v>#N/A</v>
      </c>
      <c r="RV63" t="e">
        <f>HLOOKUP(RV$2,Lances!$A$4:$RZ$154,$A63,0)</f>
        <v>#N/A</v>
      </c>
    </row>
    <row r="64" spans="1:490">
      <c r="A64" s="48">
        <v>63</v>
      </c>
      <c r="B64" t="e">
        <f>HLOOKUP(B$2,Lances!$A$4:$RZ$154,A64,0)</f>
        <v>#N/A</v>
      </c>
      <c r="C64" t="e">
        <f>HLOOKUP(C$2,Lances!$A$4:$RZ$154,A64,0)</f>
        <v>#N/A</v>
      </c>
      <c r="D64" t="e">
        <f>HLOOKUP(D$2,Lances!$A$4:$RZ$154,$A64,0)</f>
        <v>#N/A</v>
      </c>
      <c r="E64" t="e">
        <f>HLOOKUP(E$2,Lances!$A$4:$RZ$154,$A64,0)</f>
        <v>#N/A</v>
      </c>
      <c r="F64" t="e">
        <f>HLOOKUP(F$2,Lances!$A$4:$RZ$154,$A64,0)</f>
        <v>#N/A</v>
      </c>
      <c r="G64" t="e">
        <f>HLOOKUP(G$2,Lances!$A$4:$RZ$154,$A64,0)</f>
        <v>#N/A</v>
      </c>
      <c r="H64" t="e">
        <f>HLOOKUP(H$2,Lances!$A$4:$RZ$154,$A64,0)</f>
        <v>#N/A</v>
      </c>
      <c r="I64" t="e">
        <f>HLOOKUP(I$2,Lances!$A$4:$RZ$154,$A64,0)</f>
        <v>#N/A</v>
      </c>
      <c r="J64" t="e">
        <f>HLOOKUP(J$2,Lances!$A$4:$RZ$154,$A64,0)</f>
        <v>#N/A</v>
      </c>
      <c r="K64" t="e">
        <f>HLOOKUP(K$2,Lances!$A$4:$RZ$154,$A64,0)</f>
        <v>#N/A</v>
      </c>
      <c r="L64" t="e">
        <f>HLOOKUP(L$2,Lances!$A$4:$RZ$154,$A64,0)</f>
        <v>#N/A</v>
      </c>
      <c r="M64" t="e">
        <f>HLOOKUP(M$2,Lances!$A$4:$RZ$154,$A64,0)</f>
        <v>#N/A</v>
      </c>
      <c r="N64" t="e">
        <f>HLOOKUP(N$2,Lances!$A$4:$RZ$154,$A64,0)</f>
        <v>#N/A</v>
      </c>
      <c r="O64" t="e">
        <f>HLOOKUP(O$2,Lances!$A$4:$RZ$154,$A64,0)</f>
        <v>#N/A</v>
      </c>
      <c r="P64" t="e">
        <f>HLOOKUP(P$2,Lances!$A$4:$RZ$154,$A64,0)</f>
        <v>#N/A</v>
      </c>
      <c r="Q64" t="e">
        <f>HLOOKUP(Q$2,Lances!$A$4:$RZ$154,$A64,0)</f>
        <v>#N/A</v>
      </c>
      <c r="R64" t="e">
        <f>HLOOKUP(R$2,Lances!$A$4:$RZ$154,$A64,0)</f>
        <v>#N/A</v>
      </c>
      <c r="S64" t="e">
        <f>HLOOKUP(S$2,Lances!$A$4:$RZ$154,$A64,0)</f>
        <v>#N/A</v>
      </c>
      <c r="T64" t="e">
        <f>HLOOKUP(T$2,Lances!$A$4:$RZ$154,$A64,0)</f>
        <v>#N/A</v>
      </c>
      <c r="U64" t="e">
        <f>HLOOKUP(U$2,Lances!$A$4:$RZ$154,$A64,0)</f>
        <v>#N/A</v>
      </c>
      <c r="V64" t="e">
        <f>HLOOKUP(V$2,Lances!$A$4:$RZ$154,$A64,0)</f>
        <v>#N/A</v>
      </c>
      <c r="W64" t="e">
        <f>HLOOKUP(W$2,Lances!$A$4:$RZ$154,$A64,0)</f>
        <v>#N/A</v>
      </c>
      <c r="X64" t="e">
        <f>HLOOKUP(X$2,Lances!$A$4:$RZ$154,$A64,0)</f>
        <v>#N/A</v>
      </c>
      <c r="Y64" t="e">
        <f>HLOOKUP(Y$2,Lances!$A$4:$RZ$154,$A64,0)</f>
        <v>#N/A</v>
      </c>
      <c r="Z64" t="e">
        <f>HLOOKUP(Z$2,Lances!$A$4:$RZ$154,$A64,0)</f>
        <v>#N/A</v>
      </c>
      <c r="AA64" t="e">
        <f>HLOOKUP(AA$2,Lances!$A$4:$RZ$154,$A64,0)</f>
        <v>#N/A</v>
      </c>
      <c r="AB64" t="e">
        <f>HLOOKUP(AB$2,Lances!$A$4:$RZ$154,$A64,0)</f>
        <v>#N/A</v>
      </c>
      <c r="AC64" t="e">
        <f>HLOOKUP(AC$2,Lances!$A$4:$RZ$154,$A64,0)</f>
        <v>#N/A</v>
      </c>
      <c r="AD64" t="e">
        <f>HLOOKUP(AD$2,Lances!$A$4:$RZ$154,$A64,0)</f>
        <v>#N/A</v>
      </c>
      <c r="AE64" t="e">
        <f>HLOOKUP(AE$2,Lances!$A$4:$RZ$154,$A64,0)</f>
        <v>#N/A</v>
      </c>
      <c r="AF64" t="e">
        <f>HLOOKUP(AF$2,Lances!$A$4:$RZ$154,$A64,0)</f>
        <v>#N/A</v>
      </c>
      <c r="AG64" t="e">
        <f>HLOOKUP(AG$2,Lances!$A$4:$RZ$154,$A64,0)</f>
        <v>#N/A</v>
      </c>
      <c r="AH64" t="e">
        <f>HLOOKUP(AH$2,Lances!$A$4:$RZ$154,$A64,0)</f>
        <v>#N/A</v>
      </c>
      <c r="AI64" t="e">
        <f>HLOOKUP(AI$2,Lances!$A$4:$RZ$154,$A64,0)</f>
        <v>#N/A</v>
      </c>
      <c r="AJ64" t="e">
        <f>HLOOKUP(AJ$2,Lances!$A$4:$RZ$154,$A64,0)</f>
        <v>#N/A</v>
      </c>
      <c r="AK64" t="e">
        <f>HLOOKUP(AK$2,Lances!$A$4:$RZ$154,$A64,0)</f>
        <v>#N/A</v>
      </c>
      <c r="AL64" t="e">
        <f>HLOOKUP(AL$2,Lances!$A$4:$RZ$154,$A64,0)</f>
        <v>#N/A</v>
      </c>
      <c r="AM64" t="e">
        <f>HLOOKUP(AM$2,Lances!$A$4:$RZ$154,$A64,0)</f>
        <v>#N/A</v>
      </c>
      <c r="AN64" t="e">
        <f>HLOOKUP(AN$2,Lances!$A$4:$RZ$154,$A64,0)</f>
        <v>#N/A</v>
      </c>
      <c r="AO64" t="e">
        <f>HLOOKUP(AO$2,Lances!$A$4:$RZ$154,$A64,0)</f>
        <v>#N/A</v>
      </c>
      <c r="AP64" t="e">
        <f>HLOOKUP(AP$2,Lances!$A$4:$RZ$154,$A64,0)</f>
        <v>#N/A</v>
      </c>
      <c r="AQ64" t="e">
        <f>HLOOKUP(AQ$2,Lances!$A$4:$RZ$154,$A64,0)</f>
        <v>#N/A</v>
      </c>
      <c r="AR64" t="e">
        <f>HLOOKUP(AR$2,Lances!$A$4:$RZ$154,$A64,0)</f>
        <v>#N/A</v>
      </c>
      <c r="AS64" t="e">
        <f>HLOOKUP(AS$2,Lances!$A$4:$RZ$154,$A64,0)</f>
        <v>#N/A</v>
      </c>
      <c r="AT64" t="e">
        <f>HLOOKUP(AT$2,Lances!$A$4:$RZ$154,$A64,0)</f>
        <v>#N/A</v>
      </c>
      <c r="AU64" t="e">
        <f>HLOOKUP(AU$2,Lances!$A$4:$RZ$154,$A64,0)</f>
        <v>#N/A</v>
      </c>
      <c r="AV64" t="e">
        <f>HLOOKUP(AV$2,Lances!$A$4:$RZ$154,$A64,0)</f>
        <v>#N/A</v>
      </c>
      <c r="AW64" t="e">
        <f>HLOOKUP(AW$2,Lances!$A$4:$RZ$154,$A64,0)</f>
        <v>#N/A</v>
      </c>
      <c r="AX64" t="e">
        <f>HLOOKUP(AX$2,Lances!$A$4:$RZ$154,$A64,0)</f>
        <v>#N/A</v>
      </c>
      <c r="AY64" t="e">
        <f>HLOOKUP(AY$2,Lances!$A$4:$RZ$154,$A64,0)</f>
        <v>#N/A</v>
      </c>
      <c r="AZ64" t="e">
        <f>HLOOKUP(AZ$2,Lances!$A$4:$RZ$154,$A64,0)</f>
        <v>#N/A</v>
      </c>
      <c r="BA64" t="e">
        <f>HLOOKUP(BA$2,Lances!$A$4:$RZ$154,$A64,0)</f>
        <v>#N/A</v>
      </c>
      <c r="BB64" t="e">
        <f>HLOOKUP(BB$2,Lances!$A$4:$RZ$154,$A64,0)</f>
        <v>#N/A</v>
      </c>
      <c r="BC64" t="e">
        <f>HLOOKUP(BC$2,Lances!$A$4:$RZ$154,$A64,0)</f>
        <v>#N/A</v>
      </c>
      <c r="BD64" t="e">
        <f>HLOOKUP(BD$2,Lances!$A$4:$RZ$154,$A64,0)</f>
        <v>#N/A</v>
      </c>
      <c r="BE64" t="e">
        <f>HLOOKUP(BE$2,Lances!$A$4:$RZ$154,$A64,0)</f>
        <v>#N/A</v>
      </c>
      <c r="BF64" t="e">
        <f>HLOOKUP(BF$2,Lances!$A$4:$RZ$154,$A64,0)</f>
        <v>#N/A</v>
      </c>
      <c r="BG64" t="e">
        <f>HLOOKUP(BG$2,Lances!$A$4:$RZ$154,$A64,0)</f>
        <v>#N/A</v>
      </c>
      <c r="BH64" t="e">
        <f>HLOOKUP(BH$2,Lances!$A$4:$RZ$154,$A64,0)</f>
        <v>#N/A</v>
      </c>
      <c r="BI64" t="e">
        <f>HLOOKUP(BI$2,Lances!$A$4:$RZ$154,$A64,0)</f>
        <v>#N/A</v>
      </c>
      <c r="BJ64" t="e">
        <f>HLOOKUP(BJ$2,Lances!$A$4:$RZ$154,$A64,0)</f>
        <v>#N/A</v>
      </c>
      <c r="BK64" t="e">
        <f>HLOOKUP(BK$2,Lances!$A$4:$RZ$154,$A64,0)</f>
        <v>#N/A</v>
      </c>
      <c r="BL64" t="e">
        <f>HLOOKUP(BL$2,Lances!$A$4:$RZ$154,$A64,0)</f>
        <v>#N/A</v>
      </c>
      <c r="BM64" t="e">
        <f>HLOOKUP(BM$2,Lances!$A$4:$RZ$154,$A64,0)</f>
        <v>#N/A</v>
      </c>
      <c r="BN64" t="e">
        <f>HLOOKUP(BN$2,Lances!$A$4:$RZ$154,$A64,0)</f>
        <v>#N/A</v>
      </c>
      <c r="BO64" t="e">
        <f>HLOOKUP(BO$2,Lances!$A$4:$RZ$154,$A64,0)</f>
        <v>#N/A</v>
      </c>
      <c r="BP64" t="e">
        <f>HLOOKUP(BP$2,Lances!$A$4:$RZ$154,$A64,0)</f>
        <v>#N/A</v>
      </c>
      <c r="BQ64" t="e">
        <f>HLOOKUP(BQ$2,Lances!$A$4:$RZ$154,$A64,0)</f>
        <v>#N/A</v>
      </c>
      <c r="BR64" t="e">
        <f>HLOOKUP(BR$2,Lances!$A$4:$RZ$154,$A64,0)</f>
        <v>#N/A</v>
      </c>
      <c r="BS64" t="e">
        <f>HLOOKUP(BS$2,Lances!$A$4:$RZ$154,$A64,0)</f>
        <v>#N/A</v>
      </c>
      <c r="BT64" t="e">
        <f>HLOOKUP(BT$2,Lances!$A$4:$RZ$154,$A64,0)</f>
        <v>#N/A</v>
      </c>
      <c r="BU64" t="e">
        <f>HLOOKUP(BU$2,Lances!$A$4:$RZ$154,$A64,0)</f>
        <v>#N/A</v>
      </c>
      <c r="BV64" t="e">
        <f>HLOOKUP(BV$2,Lances!$A$4:$RZ$154,$A64,0)</f>
        <v>#N/A</v>
      </c>
      <c r="BW64" t="e">
        <f>HLOOKUP(BW$2,Lances!$A$4:$RZ$154,$A64,0)</f>
        <v>#N/A</v>
      </c>
      <c r="BX64" t="e">
        <f>HLOOKUP(BX$2,Lances!$A$4:$RZ$154,$A64,0)</f>
        <v>#N/A</v>
      </c>
      <c r="BY64" t="e">
        <f>HLOOKUP(BY$2,Lances!$A$4:$RZ$154,$A64,0)</f>
        <v>#N/A</v>
      </c>
      <c r="BZ64" t="e">
        <f>HLOOKUP(BZ$2,Lances!$A$4:$RZ$154,$A64,0)</f>
        <v>#N/A</v>
      </c>
      <c r="CA64" t="e">
        <f>HLOOKUP(CA$2,Lances!$A$4:$RZ$154,$A64,0)</f>
        <v>#N/A</v>
      </c>
      <c r="CB64" t="e">
        <f>HLOOKUP(CB$2,Lances!$A$4:$RZ$154,$A64,0)</f>
        <v>#N/A</v>
      </c>
      <c r="CC64" t="e">
        <f>HLOOKUP(CC$2,Lances!$A$4:$RZ$154,$A64,0)</f>
        <v>#N/A</v>
      </c>
      <c r="CD64" t="e">
        <f>HLOOKUP(CD$2,Lances!$A$4:$RZ$154,$A64,0)</f>
        <v>#N/A</v>
      </c>
      <c r="CE64" t="e">
        <f>HLOOKUP(CE$2,Lances!$A$4:$RZ$154,$A64,0)</f>
        <v>#N/A</v>
      </c>
      <c r="CF64" t="e">
        <f>HLOOKUP(CF$2,Lances!$A$4:$RZ$154,$A64,0)</f>
        <v>#N/A</v>
      </c>
      <c r="CG64" t="e">
        <f>HLOOKUP(CG$2,Lances!$A$4:$RZ$154,$A64,0)</f>
        <v>#N/A</v>
      </c>
      <c r="CH64" t="e">
        <f>HLOOKUP(CH$2,Lances!$A$4:$RZ$154,$A64,0)</f>
        <v>#N/A</v>
      </c>
      <c r="CI64" t="e">
        <f>HLOOKUP(CI$2,Lances!$A$4:$RZ$154,$A64,0)</f>
        <v>#N/A</v>
      </c>
      <c r="CJ64" t="e">
        <f>HLOOKUP(CJ$2,Lances!$A$4:$RZ$154,$A64,0)</f>
        <v>#N/A</v>
      </c>
      <c r="CK64" t="e">
        <f>HLOOKUP(CK$2,Lances!$A$4:$RZ$154,$A64,0)</f>
        <v>#N/A</v>
      </c>
      <c r="CL64" t="e">
        <f>HLOOKUP(CL$2,Lances!$A$4:$RZ$154,$A64,0)</f>
        <v>#N/A</v>
      </c>
      <c r="CM64" t="e">
        <f>HLOOKUP(CM$2,Lances!$A$4:$RZ$154,$A64,0)</f>
        <v>#N/A</v>
      </c>
      <c r="CN64" t="e">
        <f>HLOOKUP(CN$2,Lances!$A$4:$RZ$154,$A64,0)</f>
        <v>#N/A</v>
      </c>
      <c r="CO64" t="e">
        <f>HLOOKUP(CO$2,Lances!$A$4:$RZ$154,$A64,0)</f>
        <v>#N/A</v>
      </c>
      <c r="CP64" t="e">
        <f>HLOOKUP(CP$2,Lances!$A$4:$RZ$154,$A64,0)</f>
        <v>#N/A</v>
      </c>
      <c r="CQ64" t="e">
        <f>HLOOKUP(CQ$2,Lances!$A$4:$RZ$154,$A64,0)</f>
        <v>#N/A</v>
      </c>
      <c r="CR64" t="e">
        <f>HLOOKUP(CR$2,Lances!$A$4:$RZ$154,$A64,0)</f>
        <v>#N/A</v>
      </c>
      <c r="CS64" t="e">
        <f>HLOOKUP(CS$2,Lances!$A$4:$RZ$154,$A64,0)</f>
        <v>#N/A</v>
      </c>
      <c r="CT64" t="e">
        <f>HLOOKUP(CT$2,Lances!$A$4:$RZ$154,$A64,0)</f>
        <v>#N/A</v>
      </c>
      <c r="CU64" t="e">
        <f>HLOOKUP(CU$2,Lances!$A$4:$RZ$154,$A64,0)</f>
        <v>#N/A</v>
      </c>
      <c r="CV64" t="e">
        <f>HLOOKUP(CV$2,Lances!$A$4:$RZ$154,$A64,0)</f>
        <v>#N/A</v>
      </c>
      <c r="CW64" t="e">
        <f>HLOOKUP(CW$2,Lances!$A$4:$RZ$154,$A64,0)</f>
        <v>#N/A</v>
      </c>
      <c r="CX64">
        <f>HLOOKUP(CX$2,Lances!$A$4:$RZ$154,$A64,0)</f>
        <v>0</v>
      </c>
      <c r="CY64">
        <f>HLOOKUP(CY$2,Lances!$A$4:$RZ$154,$A64,0)</f>
        <v>0</v>
      </c>
      <c r="CZ64">
        <f>HLOOKUP(CZ$2,Lances!$A$4:$RZ$154,$A64,0)</f>
        <v>0</v>
      </c>
      <c r="DA64">
        <f>HLOOKUP(DA$2,Lances!$A$4:$RZ$154,$A64,0)</f>
        <v>0</v>
      </c>
      <c r="DB64">
        <f>HLOOKUP(DB$2,Lances!$A$4:$RZ$154,$A64,0)</f>
        <v>0</v>
      </c>
      <c r="DC64">
        <f>HLOOKUP(DC$2,Lances!$A$4:$RZ$154,$A64,0)</f>
        <v>0</v>
      </c>
      <c r="DD64">
        <f>HLOOKUP(DD$2,Lances!$A$4:$RZ$154,$A64,0)</f>
        <v>0</v>
      </c>
      <c r="DE64">
        <f>HLOOKUP(DE$2,Lances!$A$4:$RZ$154,$A64,0)</f>
        <v>0</v>
      </c>
      <c r="DF64">
        <f>HLOOKUP(DF$2,Lances!$A$4:$RZ$154,$A64,0)</f>
        <v>0</v>
      </c>
      <c r="DG64">
        <f>HLOOKUP(DG$2,Lances!$A$4:$RZ$154,$A64,0)</f>
        <v>0</v>
      </c>
      <c r="DH64">
        <f>HLOOKUP(DH$2,Lances!$A$4:$RZ$154,$A64,0)</f>
        <v>0</v>
      </c>
      <c r="DI64">
        <f>HLOOKUP(DI$2,Lances!$A$4:$RZ$154,$A64,0)</f>
        <v>0</v>
      </c>
      <c r="DJ64">
        <f>HLOOKUP(DJ$2,Lances!$A$4:$RZ$154,$A64,0)</f>
        <v>0</v>
      </c>
      <c r="DK64">
        <f>HLOOKUP(DK$2,Lances!$A$4:$RZ$154,$A64,0)</f>
        <v>0</v>
      </c>
      <c r="DL64">
        <f>HLOOKUP(DL$2,Lances!$A$4:$RZ$154,$A64,0)</f>
        <v>0</v>
      </c>
      <c r="DM64">
        <f>HLOOKUP(DM$2,Lances!$A$4:$RZ$154,$A64,0)</f>
        <v>0</v>
      </c>
      <c r="DN64">
        <f>HLOOKUP(DN$2,Lances!$A$4:$RZ$154,$A64,0)</f>
        <v>0</v>
      </c>
      <c r="DO64">
        <f>HLOOKUP(DO$2,Lances!$A$4:$RZ$154,$A64,0)</f>
        <v>0</v>
      </c>
      <c r="DP64">
        <f>HLOOKUP(DP$2,Lances!$A$4:$RZ$154,$A64,0)</f>
        <v>0</v>
      </c>
      <c r="DQ64">
        <f>HLOOKUP(DQ$2,Lances!$A$4:$RZ$154,$A64,0)</f>
        <v>0</v>
      </c>
      <c r="DR64">
        <f>HLOOKUP(DR$2,Lances!$A$4:$RZ$154,$A64,0)</f>
        <v>0</v>
      </c>
      <c r="DS64">
        <f>HLOOKUP(DS$2,Lances!$A$4:$RZ$154,$A64,0)</f>
        <v>0</v>
      </c>
      <c r="DT64">
        <f>HLOOKUP(DT$2,Lances!$A$4:$RZ$154,$A64,0)</f>
        <v>0</v>
      </c>
      <c r="DU64">
        <f>HLOOKUP(DU$2,Lances!$A$4:$RZ$154,$A64,0)</f>
        <v>0</v>
      </c>
      <c r="DV64">
        <f>HLOOKUP(DV$2,Lances!$A$4:$RZ$154,$A64,0)</f>
        <v>0</v>
      </c>
      <c r="DW64">
        <f>HLOOKUP(DW$2,Lances!$A$4:$RZ$154,$A64,0)</f>
        <v>0</v>
      </c>
      <c r="DX64">
        <f>HLOOKUP(DX$2,Lances!$A$4:$RZ$154,$A64,0)</f>
        <v>0</v>
      </c>
      <c r="DY64">
        <f>HLOOKUP(DY$2,Lances!$A$4:$RZ$154,$A64,0)</f>
        <v>0</v>
      </c>
      <c r="DZ64">
        <f>HLOOKUP(DZ$2,Lances!$A$4:$RZ$154,$A64,0)</f>
        <v>0</v>
      </c>
      <c r="EA64">
        <f>HLOOKUP(EA$2,Lances!$A$4:$RZ$154,$A64,0)</f>
        <v>0</v>
      </c>
      <c r="EB64">
        <f>HLOOKUP(EB$2,Lances!$A$4:$RZ$154,$A64,0)</f>
        <v>0</v>
      </c>
      <c r="EC64">
        <f>HLOOKUP(EC$2,Lances!$A$4:$RZ$154,$A64,0)</f>
        <v>0</v>
      </c>
      <c r="ED64">
        <f>HLOOKUP(ED$2,Lances!$A$4:$RZ$154,$A64,0)</f>
        <v>0</v>
      </c>
      <c r="EE64">
        <f>HLOOKUP(EE$2,Lances!$A$4:$RZ$154,$A64,0)</f>
        <v>0</v>
      </c>
      <c r="EF64">
        <f>HLOOKUP(EF$2,Lances!$A$4:$RZ$154,$A64,0)</f>
        <v>0</v>
      </c>
      <c r="EG64">
        <f>HLOOKUP(EG$2,Lances!$A$4:$RZ$154,$A64,0)</f>
        <v>0</v>
      </c>
      <c r="EH64">
        <f>HLOOKUP(EH$2,Lances!$A$4:$RZ$154,$A64,0)</f>
        <v>0</v>
      </c>
      <c r="EI64">
        <f>HLOOKUP(EI$2,Lances!$A$4:$RZ$154,$A64,0)</f>
        <v>0</v>
      </c>
      <c r="EJ64">
        <f>HLOOKUP(EJ$2,Lances!$A$4:$RZ$154,$A64,0)</f>
        <v>0</v>
      </c>
      <c r="EK64">
        <f>HLOOKUP(EK$2,Lances!$A$4:$RZ$154,$A64,0)</f>
        <v>0</v>
      </c>
      <c r="EL64">
        <f>HLOOKUP(EL$2,Lances!$A$4:$RZ$154,$A64,0)</f>
        <v>0</v>
      </c>
      <c r="EM64">
        <f>HLOOKUP(EM$2,Lances!$A$4:$RZ$154,$A64,0)</f>
        <v>0</v>
      </c>
      <c r="EN64">
        <f>HLOOKUP(EN$2,Lances!$A$4:$RZ$154,$A64,0)</f>
        <v>0</v>
      </c>
      <c r="EO64">
        <f>HLOOKUP(EO$2,Lances!$A$4:$RZ$154,$A64,0)</f>
        <v>0</v>
      </c>
      <c r="EP64">
        <f>HLOOKUP(EP$2,Lances!$A$4:$RZ$154,$A64,0)</f>
        <v>0</v>
      </c>
      <c r="EQ64">
        <f>HLOOKUP(EQ$2,Lances!$A$4:$RZ$154,$A64,0)</f>
        <v>0</v>
      </c>
      <c r="ER64">
        <f>HLOOKUP(ER$2,Lances!$A$4:$RZ$154,$A64,0)</f>
        <v>0</v>
      </c>
      <c r="ES64">
        <f>HLOOKUP(ES$2,Lances!$A$4:$RZ$154,$A64,0)</f>
        <v>0</v>
      </c>
      <c r="ET64">
        <f>HLOOKUP(ET$2,Lances!$A$4:$RZ$154,$A64,0)</f>
        <v>0</v>
      </c>
      <c r="EU64">
        <f>HLOOKUP(EU$2,Lances!$A$4:$RZ$154,$A64,0)</f>
        <v>0</v>
      </c>
      <c r="EV64">
        <f>HLOOKUP(EV$2,Lances!$A$4:$RZ$154,$A64,0)</f>
        <v>0</v>
      </c>
      <c r="EW64">
        <f>HLOOKUP(EW$2,Lances!$A$4:$RZ$154,$A64,0)</f>
        <v>0</v>
      </c>
      <c r="EX64">
        <f>HLOOKUP(EX$2,Lances!$A$4:$RZ$154,$A64,0)</f>
        <v>0</v>
      </c>
      <c r="EY64">
        <f>HLOOKUP(EY$2,Lances!$A$4:$RZ$154,$A64,0)</f>
        <v>0</v>
      </c>
      <c r="EZ64">
        <f>HLOOKUP(EZ$2,Lances!$A$4:$RZ$154,$A64,0)</f>
        <v>0</v>
      </c>
      <c r="FA64">
        <f>HLOOKUP(FA$2,Lances!$A$4:$RZ$154,$A64,0)</f>
        <v>0</v>
      </c>
      <c r="FB64">
        <f>HLOOKUP(FB$2,Lances!$A$4:$RZ$154,$A64,0)</f>
        <v>0</v>
      </c>
      <c r="FC64">
        <f>HLOOKUP(FC$2,Lances!$A$4:$RZ$154,$A64,0)</f>
        <v>0</v>
      </c>
      <c r="FD64">
        <f>HLOOKUP(FD$2,Lances!$A$4:$RZ$154,$A64,0)</f>
        <v>0</v>
      </c>
      <c r="FE64">
        <f>HLOOKUP(FE$2,Lances!$A$4:$RZ$154,$A64,0)</f>
        <v>0</v>
      </c>
      <c r="FF64">
        <f>HLOOKUP(FF$2,Lances!$A$4:$RZ$154,$A64,0)</f>
        <v>0</v>
      </c>
      <c r="FG64">
        <f>HLOOKUP(FG$2,Lances!$A$4:$RZ$154,$A64,0)</f>
        <v>0</v>
      </c>
      <c r="FH64">
        <f>HLOOKUP(FH$2,Lances!$A$4:$RZ$154,$A64,0)</f>
        <v>0</v>
      </c>
      <c r="FI64">
        <f>HLOOKUP(FI$2,Lances!$A$4:$RZ$154,$A64,0)</f>
        <v>0</v>
      </c>
      <c r="FJ64">
        <f>HLOOKUP(FJ$2,Lances!$A$4:$RZ$154,$A64,0)</f>
        <v>0</v>
      </c>
      <c r="FK64">
        <f>HLOOKUP(FK$2,Lances!$A$4:$RZ$154,$A64,0)</f>
        <v>0</v>
      </c>
      <c r="FL64">
        <f>HLOOKUP(FL$2,Lances!$A$4:$RZ$154,$A64,0)</f>
        <v>0</v>
      </c>
      <c r="FM64">
        <f>HLOOKUP(FM$2,Lances!$A$4:$RZ$154,$A64,0)</f>
        <v>0</v>
      </c>
      <c r="FN64">
        <f>HLOOKUP(FN$2,Lances!$A$4:$RZ$154,$A64,0)</f>
        <v>0</v>
      </c>
      <c r="FO64">
        <f>HLOOKUP(FO$2,Lances!$A$4:$RZ$154,$A64,0)</f>
        <v>0</v>
      </c>
      <c r="FP64">
        <f>HLOOKUP(FP$2,Lances!$A$4:$RZ$154,$A64,0)</f>
        <v>0</v>
      </c>
      <c r="FQ64">
        <f>HLOOKUP(FQ$2,Lances!$A$4:$RZ$154,$A64,0)</f>
        <v>0</v>
      </c>
      <c r="FR64">
        <f>HLOOKUP(FR$2,Lances!$A$4:$RZ$154,$A64,0)</f>
        <v>0</v>
      </c>
      <c r="FS64">
        <f>HLOOKUP(FS$2,Lances!$A$4:$RZ$154,$A64,0)</f>
        <v>0</v>
      </c>
      <c r="FT64">
        <f>HLOOKUP(FT$2,Lances!$A$4:$RZ$154,$A64,0)</f>
        <v>0</v>
      </c>
      <c r="FU64">
        <f>HLOOKUP(FU$2,Lances!$A$4:$RZ$154,$A64,0)</f>
        <v>0</v>
      </c>
      <c r="FV64">
        <f>HLOOKUP(FV$2,Lances!$A$4:$RZ$154,$A64,0)</f>
        <v>0</v>
      </c>
      <c r="FW64">
        <f>HLOOKUP(FW$2,Lances!$A$4:$RZ$154,$A64,0)</f>
        <v>0</v>
      </c>
      <c r="FX64">
        <f>HLOOKUP(FX$2,Lances!$A$4:$RZ$154,$A64,0)</f>
        <v>0</v>
      </c>
      <c r="FY64">
        <f>HLOOKUP(FY$2,Lances!$A$4:$RZ$154,$A64,0)</f>
        <v>0</v>
      </c>
      <c r="FZ64">
        <f>HLOOKUP(FZ$2,Lances!$A$4:$RZ$154,$A64,0)</f>
        <v>0</v>
      </c>
      <c r="GA64">
        <f>HLOOKUP(GA$2,Lances!$A$4:$RZ$154,$A64,0)</f>
        <v>0</v>
      </c>
      <c r="GB64">
        <f>HLOOKUP(GB$2,Lances!$A$4:$RZ$154,$A64,0)</f>
        <v>0</v>
      </c>
      <c r="GC64">
        <f>HLOOKUP(GC$2,Lances!$A$4:$RZ$154,$A64,0)</f>
        <v>0</v>
      </c>
      <c r="GD64">
        <f>HLOOKUP(GD$2,Lances!$A$4:$RZ$154,$A64,0)</f>
        <v>0</v>
      </c>
      <c r="GE64">
        <f>HLOOKUP(GE$2,Lances!$A$4:$RZ$154,$A64,0)</f>
        <v>0</v>
      </c>
      <c r="GF64">
        <f>HLOOKUP(GF$2,Lances!$A$4:$RZ$154,$A64,0)</f>
        <v>0</v>
      </c>
      <c r="GG64">
        <f>HLOOKUP(GG$2,Lances!$A$4:$RZ$154,$A64,0)</f>
        <v>0</v>
      </c>
      <c r="GH64">
        <f>HLOOKUP(GH$2,Lances!$A$4:$RZ$154,$A64,0)</f>
        <v>0</v>
      </c>
      <c r="GI64">
        <f>HLOOKUP(GI$2,Lances!$A$4:$RZ$154,$A64,0)</f>
        <v>0</v>
      </c>
      <c r="GJ64">
        <f>HLOOKUP(GJ$2,Lances!$A$4:$RZ$154,$A64,0)</f>
        <v>0</v>
      </c>
      <c r="GK64">
        <f>HLOOKUP(GK$2,Lances!$A$4:$RZ$154,$A64,0)</f>
        <v>0</v>
      </c>
      <c r="GL64">
        <f>HLOOKUP(GL$2,Lances!$A$4:$RZ$154,$A64,0)</f>
        <v>0</v>
      </c>
      <c r="GM64">
        <f>HLOOKUP(GM$2,Lances!$A$4:$RZ$154,$A64,0)</f>
        <v>0</v>
      </c>
      <c r="GN64">
        <f>HLOOKUP(GN$2,Lances!$A$4:$RZ$154,$A64,0)</f>
        <v>0</v>
      </c>
      <c r="GO64">
        <f>HLOOKUP(GO$2,Lances!$A$4:$RZ$154,$A64,0)</f>
        <v>0</v>
      </c>
      <c r="GP64">
        <f>HLOOKUP(GP$2,Lances!$A$4:$RZ$154,$A64,0)</f>
        <v>0</v>
      </c>
      <c r="GQ64">
        <f>HLOOKUP(GQ$2,Lances!$A$4:$RZ$154,$A64,0)</f>
        <v>0</v>
      </c>
      <c r="GR64">
        <f>HLOOKUP(GR$2,Lances!$A$4:$RZ$154,$A64,0)</f>
        <v>0</v>
      </c>
      <c r="GS64">
        <f>HLOOKUP(GS$2,Lances!$A$4:$RZ$154,$A64,0)</f>
        <v>0</v>
      </c>
      <c r="GT64">
        <f>HLOOKUP(GT$2,Lances!$A$4:$RZ$154,$A64,0)</f>
        <v>0</v>
      </c>
      <c r="GU64" t="e">
        <f>HLOOKUP(GU$2,Lances!$A$4:$RZ$154,$A64,0)</f>
        <v>#N/A</v>
      </c>
      <c r="GV64" t="e">
        <f>HLOOKUP(GV$2,Lances!$A$4:$RZ$154,$A64,0)</f>
        <v>#N/A</v>
      </c>
      <c r="GW64" t="e">
        <f>HLOOKUP(GW$2,Lances!$A$4:$RZ$154,$A64,0)</f>
        <v>#N/A</v>
      </c>
      <c r="GX64" t="e">
        <f>HLOOKUP(GX$2,Lances!$A$4:$RZ$154,$A64,0)</f>
        <v>#N/A</v>
      </c>
      <c r="GY64" t="e">
        <f>HLOOKUP(GY$2,Lances!$A$4:$RZ$154,$A64,0)</f>
        <v>#N/A</v>
      </c>
      <c r="GZ64" t="e">
        <f>HLOOKUP(GZ$2,Lances!$A$4:$RZ$154,$A64,0)</f>
        <v>#N/A</v>
      </c>
      <c r="HA64" t="e">
        <f>HLOOKUP(HA$2,Lances!$A$4:$RZ$154,$A64,0)</f>
        <v>#N/A</v>
      </c>
      <c r="HB64" t="e">
        <f>HLOOKUP(HB$2,Lances!$A$4:$RZ$154,$A64,0)</f>
        <v>#N/A</v>
      </c>
      <c r="HC64" t="e">
        <f>HLOOKUP(HC$2,Lances!$A$4:$RZ$154,$A64,0)</f>
        <v>#N/A</v>
      </c>
      <c r="HD64" t="e">
        <f>HLOOKUP(HD$2,Lances!$A$4:$RZ$154,$A64,0)</f>
        <v>#N/A</v>
      </c>
      <c r="HE64" t="e">
        <f>HLOOKUP(HE$2,Lances!$A$4:$RZ$154,$A64,0)</f>
        <v>#N/A</v>
      </c>
      <c r="HF64" t="e">
        <f>HLOOKUP(HF$2,Lances!$A$4:$RZ$154,$A64,0)</f>
        <v>#N/A</v>
      </c>
      <c r="HG64" t="e">
        <f>HLOOKUP(HG$2,Lances!$A$4:$RZ$154,$A64,0)</f>
        <v>#N/A</v>
      </c>
      <c r="HH64" t="e">
        <f>HLOOKUP(HH$2,Lances!$A$4:$RZ$154,$A64,0)</f>
        <v>#N/A</v>
      </c>
      <c r="HI64" t="e">
        <f>HLOOKUP(HI$2,Lances!$A$4:$RZ$154,$A64,0)</f>
        <v>#N/A</v>
      </c>
      <c r="HJ64" t="e">
        <f>HLOOKUP(HJ$2,Lances!$A$4:$RZ$154,$A64,0)</f>
        <v>#N/A</v>
      </c>
      <c r="HK64" t="e">
        <f>HLOOKUP(HK$2,Lances!$A$4:$RZ$154,$A64,0)</f>
        <v>#N/A</v>
      </c>
      <c r="HL64" t="e">
        <f>HLOOKUP(HL$2,Lances!$A$4:$RZ$154,$A64,0)</f>
        <v>#N/A</v>
      </c>
      <c r="HM64" t="e">
        <f>HLOOKUP(HM$2,Lances!$A$4:$RZ$154,$A64,0)</f>
        <v>#N/A</v>
      </c>
      <c r="HN64" t="e">
        <f>HLOOKUP(HN$2,Lances!$A$4:$RZ$154,$A64,0)</f>
        <v>#N/A</v>
      </c>
      <c r="HO64" t="e">
        <f>HLOOKUP(HO$2,Lances!$A$4:$RZ$154,$A64,0)</f>
        <v>#N/A</v>
      </c>
      <c r="HP64" t="e">
        <f>HLOOKUP(HP$2,Lances!$A$4:$RZ$154,$A64,0)</f>
        <v>#N/A</v>
      </c>
      <c r="HQ64" t="e">
        <f>HLOOKUP(HQ$2,Lances!$A$4:$RZ$154,$A64,0)</f>
        <v>#N/A</v>
      </c>
      <c r="HR64" t="e">
        <f>HLOOKUP(HR$2,Lances!$A$4:$RZ$154,$A64,0)</f>
        <v>#N/A</v>
      </c>
      <c r="HS64" t="e">
        <f>HLOOKUP(HS$2,Lances!$A$4:$RZ$154,$A64,0)</f>
        <v>#N/A</v>
      </c>
      <c r="HT64" t="e">
        <f>HLOOKUP(HT$2,Lances!$A$4:$RZ$154,$A64,0)</f>
        <v>#N/A</v>
      </c>
      <c r="HU64" t="e">
        <f>HLOOKUP(HU$2,Lances!$A$4:$RZ$154,$A64,0)</f>
        <v>#N/A</v>
      </c>
      <c r="HV64" t="e">
        <f>HLOOKUP(HV$2,Lances!$A$4:$RZ$154,$A64,0)</f>
        <v>#N/A</v>
      </c>
      <c r="HW64" t="e">
        <f>HLOOKUP(HW$2,Lances!$A$4:$RZ$154,$A64,0)</f>
        <v>#N/A</v>
      </c>
      <c r="HX64" t="e">
        <f>HLOOKUP(HX$2,Lances!$A$4:$RZ$154,$A64,0)</f>
        <v>#N/A</v>
      </c>
      <c r="HY64" t="e">
        <f>HLOOKUP(HY$2,Lances!$A$4:$RZ$154,$A64,0)</f>
        <v>#N/A</v>
      </c>
      <c r="HZ64" t="e">
        <f>HLOOKUP(HZ$2,Lances!$A$4:$RZ$154,$A64,0)</f>
        <v>#N/A</v>
      </c>
      <c r="IA64" t="e">
        <f>HLOOKUP(IA$2,Lances!$A$4:$RZ$154,$A64,0)</f>
        <v>#N/A</v>
      </c>
      <c r="IB64" t="e">
        <f>HLOOKUP(IB$2,Lances!$A$4:$RZ$154,$A64,0)</f>
        <v>#N/A</v>
      </c>
      <c r="IC64" t="e">
        <f>HLOOKUP(IC$2,Lances!$A$4:$RZ$154,$A64,0)</f>
        <v>#N/A</v>
      </c>
      <c r="ID64" t="e">
        <f>HLOOKUP(ID$2,Lances!$A$4:$RZ$154,$A64,0)</f>
        <v>#N/A</v>
      </c>
      <c r="IE64" t="e">
        <f>HLOOKUP(IE$2,Lances!$A$4:$RZ$154,$A64,0)</f>
        <v>#N/A</v>
      </c>
      <c r="IF64" t="e">
        <f>HLOOKUP(IF$2,Lances!$A$4:$RZ$154,$A64,0)</f>
        <v>#N/A</v>
      </c>
      <c r="IG64" t="e">
        <f>HLOOKUP(IG$2,Lances!$A$4:$RZ$154,$A64,0)</f>
        <v>#N/A</v>
      </c>
      <c r="IH64" t="e">
        <f>HLOOKUP(IH$2,Lances!$A$4:$RZ$154,$A64,0)</f>
        <v>#N/A</v>
      </c>
      <c r="II64" t="e">
        <f>HLOOKUP(II$2,Lances!$A$4:$RZ$154,$A64,0)</f>
        <v>#N/A</v>
      </c>
      <c r="IJ64" t="e">
        <f>HLOOKUP(IJ$2,Lances!$A$4:$RZ$154,$A64,0)</f>
        <v>#N/A</v>
      </c>
      <c r="IK64" t="e">
        <f>HLOOKUP(IK$2,Lances!$A$4:$RZ$154,$A64,0)</f>
        <v>#N/A</v>
      </c>
      <c r="IL64" t="e">
        <f>HLOOKUP(IL$2,Lances!$A$4:$RZ$154,$A64,0)</f>
        <v>#N/A</v>
      </c>
      <c r="IM64" t="e">
        <f>HLOOKUP(IM$2,Lances!$A$4:$RZ$154,$A64,0)</f>
        <v>#N/A</v>
      </c>
      <c r="IN64" t="e">
        <f>HLOOKUP(IN$2,Lances!$A$4:$RZ$154,$A64,0)</f>
        <v>#N/A</v>
      </c>
      <c r="IO64" t="e">
        <f>HLOOKUP(IO$2,Lances!$A$4:$RZ$154,$A64,0)</f>
        <v>#N/A</v>
      </c>
      <c r="IP64" t="e">
        <f>HLOOKUP(IP$2,Lances!$A$4:$RZ$154,$A64,0)</f>
        <v>#N/A</v>
      </c>
      <c r="IQ64" t="e">
        <f>HLOOKUP(IQ$2,Lances!$A$4:$RZ$154,$A64,0)</f>
        <v>#N/A</v>
      </c>
      <c r="IR64" t="e">
        <f>HLOOKUP(IR$2,Lances!$A$4:$RZ$154,$A64,0)</f>
        <v>#N/A</v>
      </c>
      <c r="IS64" t="e">
        <f>HLOOKUP(IS$2,Lances!$A$4:$RZ$154,$A64,0)</f>
        <v>#N/A</v>
      </c>
      <c r="IT64" t="e">
        <f>HLOOKUP(IT$2,Lances!$A$4:$RZ$154,$A64,0)</f>
        <v>#N/A</v>
      </c>
      <c r="IU64" t="e">
        <f>HLOOKUP(IU$2,Lances!$A$4:$RZ$154,$A64,0)</f>
        <v>#N/A</v>
      </c>
      <c r="IV64" t="e">
        <f>HLOOKUP(IV$2,Lances!$A$4:$RZ$154,$A64,0)</f>
        <v>#N/A</v>
      </c>
      <c r="IW64" t="e">
        <f>HLOOKUP(IW$2,Lances!$A$4:$RZ$154,$A64,0)</f>
        <v>#N/A</v>
      </c>
      <c r="IX64" t="e">
        <f>HLOOKUP(IX$2,Lances!$A$4:$RZ$154,$A64,0)</f>
        <v>#N/A</v>
      </c>
      <c r="IY64" t="e">
        <f>HLOOKUP(IY$2,Lances!$A$4:$RZ$154,$A64,0)</f>
        <v>#N/A</v>
      </c>
      <c r="IZ64" t="e">
        <f>HLOOKUP(IZ$2,Lances!$A$4:$RZ$154,$A64,0)</f>
        <v>#N/A</v>
      </c>
      <c r="JA64" t="e">
        <f>HLOOKUP(JA$2,Lances!$A$4:$RZ$154,$A64,0)</f>
        <v>#N/A</v>
      </c>
      <c r="JB64" t="e">
        <f>HLOOKUP(JB$2,Lances!$A$4:$RZ$154,$A64,0)</f>
        <v>#N/A</v>
      </c>
      <c r="JC64" t="e">
        <f>HLOOKUP(JC$2,Lances!$A$4:$RZ$154,$A64,0)</f>
        <v>#N/A</v>
      </c>
      <c r="JD64" t="e">
        <f>HLOOKUP(JD$2,Lances!$A$4:$RZ$154,$A64,0)</f>
        <v>#N/A</v>
      </c>
      <c r="JE64" t="e">
        <f>HLOOKUP(JE$2,Lances!$A$4:$RZ$154,$A64,0)</f>
        <v>#N/A</v>
      </c>
      <c r="JF64" t="e">
        <f>HLOOKUP(JF$2,Lances!$A$4:$RZ$154,$A64,0)</f>
        <v>#N/A</v>
      </c>
      <c r="JG64" t="e">
        <f>HLOOKUP(JG$2,Lances!$A$4:$RZ$154,$A64,0)</f>
        <v>#N/A</v>
      </c>
      <c r="JH64" t="e">
        <f>HLOOKUP(JH$2,Lances!$A$4:$RZ$154,$A64,0)</f>
        <v>#N/A</v>
      </c>
      <c r="JI64" t="e">
        <f>HLOOKUP(JI$2,Lances!$A$4:$RZ$154,$A64,0)</f>
        <v>#N/A</v>
      </c>
      <c r="JJ64" t="e">
        <f>HLOOKUP(JJ$2,Lances!$A$4:$RZ$154,$A64,0)</f>
        <v>#N/A</v>
      </c>
      <c r="JK64" t="e">
        <f>HLOOKUP(JK$2,Lances!$A$4:$RZ$154,$A64,0)</f>
        <v>#N/A</v>
      </c>
      <c r="JL64" t="e">
        <f>HLOOKUP(JL$2,Lances!$A$4:$RZ$154,$A64,0)</f>
        <v>#N/A</v>
      </c>
      <c r="JM64" t="e">
        <f>HLOOKUP(JM$2,Lances!$A$4:$RZ$154,$A64,0)</f>
        <v>#N/A</v>
      </c>
      <c r="JN64" t="e">
        <f>HLOOKUP(JN$2,Lances!$A$4:$RZ$154,$A64,0)</f>
        <v>#N/A</v>
      </c>
      <c r="JO64" t="e">
        <f>HLOOKUP(JO$2,Lances!$A$4:$RZ$154,$A64,0)</f>
        <v>#N/A</v>
      </c>
      <c r="JP64" t="e">
        <f>HLOOKUP(JP$2,Lances!$A$4:$RZ$154,$A64,0)</f>
        <v>#N/A</v>
      </c>
      <c r="JQ64" t="e">
        <f>HLOOKUP(JQ$2,Lances!$A$4:$RZ$154,$A64,0)</f>
        <v>#N/A</v>
      </c>
      <c r="JR64" t="e">
        <f>HLOOKUP(JR$2,Lances!$A$4:$RZ$154,$A64,0)</f>
        <v>#N/A</v>
      </c>
      <c r="JS64" t="e">
        <f>HLOOKUP(JS$2,Lances!$A$4:$RZ$154,$A64,0)</f>
        <v>#N/A</v>
      </c>
      <c r="JT64" t="e">
        <f>HLOOKUP(JT$2,Lances!$A$4:$RZ$154,$A64,0)</f>
        <v>#N/A</v>
      </c>
      <c r="JU64" t="e">
        <f>HLOOKUP(JU$2,Lances!$A$4:$RZ$154,$A64,0)</f>
        <v>#N/A</v>
      </c>
      <c r="JV64" t="e">
        <f>HLOOKUP(JV$2,Lances!$A$4:$RZ$154,$A64,0)</f>
        <v>#N/A</v>
      </c>
      <c r="JW64" t="e">
        <f>HLOOKUP(JW$2,Lances!$A$4:$RZ$154,$A64,0)</f>
        <v>#N/A</v>
      </c>
      <c r="JX64" t="e">
        <f>HLOOKUP(JX$2,Lances!$A$4:$RZ$154,$A64,0)</f>
        <v>#N/A</v>
      </c>
      <c r="JY64" t="e">
        <f>HLOOKUP(JY$2,Lances!$A$4:$RZ$154,$A64,0)</f>
        <v>#N/A</v>
      </c>
      <c r="JZ64" t="e">
        <f>HLOOKUP(JZ$2,Lances!$A$4:$RZ$154,$A64,0)</f>
        <v>#N/A</v>
      </c>
      <c r="KA64" t="e">
        <f>HLOOKUP(KA$2,Lances!$A$4:$RZ$154,$A64,0)</f>
        <v>#N/A</v>
      </c>
      <c r="KB64" t="e">
        <f>HLOOKUP(KB$2,Lances!$A$4:$RZ$154,$A64,0)</f>
        <v>#N/A</v>
      </c>
      <c r="KC64" t="e">
        <f>HLOOKUP(KC$2,Lances!$A$4:$RZ$154,$A64,0)</f>
        <v>#N/A</v>
      </c>
      <c r="KD64" t="e">
        <f>HLOOKUP(KD$2,Lances!$A$4:$RZ$154,$A64,0)</f>
        <v>#N/A</v>
      </c>
      <c r="KE64" t="e">
        <f>HLOOKUP(KE$2,Lances!$A$4:$RZ$154,$A64,0)</f>
        <v>#N/A</v>
      </c>
      <c r="KF64" t="e">
        <f>HLOOKUP(KF$2,Lances!$A$4:$RZ$154,$A64,0)</f>
        <v>#N/A</v>
      </c>
      <c r="KG64" t="e">
        <f>HLOOKUP(KG$2,Lances!$A$4:$RZ$154,$A64,0)</f>
        <v>#N/A</v>
      </c>
      <c r="KH64" t="e">
        <f>HLOOKUP(KH$2,Lances!$A$4:$RZ$154,$A64,0)</f>
        <v>#N/A</v>
      </c>
      <c r="KI64" t="e">
        <f>HLOOKUP(KI$2,Lances!$A$4:$RZ$154,$A64,0)</f>
        <v>#N/A</v>
      </c>
      <c r="KJ64" t="e">
        <f>HLOOKUP(KJ$2,Lances!$A$4:$RZ$154,$A64,0)</f>
        <v>#N/A</v>
      </c>
      <c r="KK64" t="e">
        <f>HLOOKUP(KK$2,Lances!$A$4:$RZ$154,$A64,0)</f>
        <v>#N/A</v>
      </c>
      <c r="KL64" t="e">
        <f>HLOOKUP(KL$2,Lances!$A$4:$RZ$154,$A64,0)</f>
        <v>#N/A</v>
      </c>
      <c r="KM64" t="e">
        <f>HLOOKUP(KM$2,Lances!$A$4:$RZ$154,$A64,0)</f>
        <v>#N/A</v>
      </c>
      <c r="KN64" t="e">
        <f>HLOOKUP(KN$2,Lances!$A$4:$RZ$154,$A64,0)</f>
        <v>#N/A</v>
      </c>
      <c r="KO64" t="e">
        <f>HLOOKUP(KO$2,Lances!$A$4:$RZ$154,$A64,0)</f>
        <v>#N/A</v>
      </c>
      <c r="KP64" t="e">
        <f>HLOOKUP(KP$2,Lances!$A$4:$RZ$154,$A64,0)</f>
        <v>#N/A</v>
      </c>
      <c r="KQ64" t="e">
        <f>HLOOKUP(KQ$2,Lances!$A$4:$RZ$154,$A64,0)</f>
        <v>#N/A</v>
      </c>
      <c r="KR64" t="e">
        <f>HLOOKUP(KR$2,Lances!$A$4:$RZ$154,$A64,0)</f>
        <v>#N/A</v>
      </c>
      <c r="KS64" t="e">
        <f>HLOOKUP(KS$2,Lances!$A$4:$RZ$154,$A64,0)</f>
        <v>#N/A</v>
      </c>
      <c r="KT64" t="e">
        <f>HLOOKUP(KT$2,Lances!$A$4:$RZ$154,$A64,0)</f>
        <v>#N/A</v>
      </c>
      <c r="KU64" t="e">
        <f>HLOOKUP(KU$2,Lances!$A$4:$RZ$154,$A64,0)</f>
        <v>#N/A</v>
      </c>
      <c r="KV64" t="e">
        <f>HLOOKUP(KV$2,Lances!$A$4:$RZ$154,$A64,0)</f>
        <v>#N/A</v>
      </c>
      <c r="KW64" t="e">
        <f>HLOOKUP(KW$2,Lances!$A$4:$RZ$154,$A64,0)</f>
        <v>#N/A</v>
      </c>
      <c r="KX64" t="e">
        <f>HLOOKUP(KX$2,Lances!$A$4:$RZ$154,$A64,0)</f>
        <v>#N/A</v>
      </c>
      <c r="KY64" t="e">
        <f>HLOOKUP(KY$2,Lances!$A$4:$RZ$154,$A64,0)</f>
        <v>#N/A</v>
      </c>
      <c r="KZ64" t="e">
        <f>HLOOKUP(KZ$2,Lances!$A$4:$RZ$154,$A64,0)</f>
        <v>#N/A</v>
      </c>
      <c r="LA64" t="e">
        <f>HLOOKUP(LA$2,Lances!$A$4:$RZ$154,$A64,0)</f>
        <v>#N/A</v>
      </c>
      <c r="LB64" t="e">
        <f>HLOOKUP(LB$2,Lances!$A$4:$RZ$154,$A64,0)</f>
        <v>#N/A</v>
      </c>
      <c r="LC64" t="e">
        <f>HLOOKUP(LC$2,Lances!$A$4:$RZ$154,$A64,0)</f>
        <v>#N/A</v>
      </c>
      <c r="LD64" t="e">
        <f>HLOOKUP(LD$2,Lances!$A$4:$RZ$154,$A64,0)</f>
        <v>#N/A</v>
      </c>
      <c r="LE64" t="e">
        <f>HLOOKUP(LE$2,Lances!$A$4:$RZ$154,$A64,0)</f>
        <v>#N/A</v>
      </c>
      <c r="LF64" t="e">
        <f>HLOOKUP(LF$2,Lances!$A$4:$RZ$154,$A64,0)</f>
        <v>#N/A</v>
      </c>
      <c r="LG64" t="e">
        <f>HLOOKUP(LG$2,Lances!$A$4:$RZ$154,$A64,0)</f>
        <v>#N/A</v>
      </c>
      <c r="LH64" t="e">
        <f>HLOOKUP(LH$2,Lances!$A$4:$RZ$154,$A64,0)</f>
        <v>#N/A</v>
      </c>
      <c r="LI64" t="e">
        <f>HLOOKUP(LI$2,Lances!$A$4:$RZ$154,$A64,0)</f>
        <v>#N/A</v>
      </c>
      <c r="LJ64" t="e">
        <f>HLOOKUP(LJ$2,Lances!$A$4:$RZ$154,$A64,0)</f>
        <v>#N/A</v>
      </c>
      <c r="LK64" t="e">
        <f>HLOOKUP(LK$2,Lances!$A$4:$RZ$154,$A64,0)</f>
        <v>#N/A</v>
      </c>
      <c r="LL64" t="e">
        <f>HLOOKUP(LL$2,Lances!$A$4:$RZ$154,$A64,0)</f>
        <v>#N/A</v>
      </c>
      <c r="LM64" t="e">
        <f>HLOOKUP(LM$2,Lances!$A$4:$RZ$154,$A64,0)</f>
        <v>#N/A</v>
      </c>
      <c r="LN64" t="e">
        <f>HLOOKUP(LN$2,Lances!$A$4:$RZ$154,$A64,0)</f>
        <v>#N/A</v>
      </c>
      <c r="LO64" t="e">
        <f>HLOOKUP(LO$2,Lances!$A$4:$RZ$154,$A64,0)</f>
        <v>#N/A</v>
      </c>
      <c r="LP64" t="e">
        <f>HLOOKUP(LP$2,Lances!$A$4:$RZ$154,$A64,0)</f>
        <v>#N/A</v>
      </c>
      <c r="LQ64" t="e">
        <f>HLOOKUP(LQ$2,Lances!$A$4:$RZ$154,$A64,0)</f>
        <v>#N/A</v>
      </c>
      <c r="LR64" t="e">
        <f>HLOOKUP(LR$2,Lances!$A$4:$RZ$154,$A64,0)</f>
        <v>#N/A</v>
      </c>
      <c r="LS64" t="e">
        <f>HLOOKUP(LS$2,Lances!$A$4:$RZ$154,$A64,0)</f>
        <v>#N/A</v>
      </c>
      <c r="LT64" t="e">
        <f>HLOOKUP(LT$2,Lances!$A$4:$RZ$154,$A64,0)</f>
        <v>#N/A</v>
      </c>
      <c r="LU64" t="e">
        <f>HLOOKUP(LU$2,Lances!$A$4:$RZ$154,$A64,0)</f>
        <v>#N/A</v>
      </c>
      <c r="LV64" t="e">
        <f>HLOOKUP(LV$2,Lances!$A$4:$RZ$154,$A64,0)</f>
        <v>#N/A</v>
      </c>
      <c r="LW64" t="e">
        <f>HLOOKUP(LW$2,Lances!$A$4:$RZ$154,$A64,0)</f>
        <v>#N/A</v>
      </c>
      <c r="LX64" t="e">
        <f>HLOOKUP(LX$2,Lances!$A$4:$RZ$154,$A64,0)</f>
        <v>#N/A</v>
      </c>
      <c r="LY64" t="e">
        <f>HLOOKUP(LY$2,Lances!$A$4:$RZ$154,$A64,0)</f>
        <v>#N/A</v>
      </c>
      <c r="LZ64" t="e">
        <f>HLOOKUP(LZ$2,Lances!$A$4:$RZ$154,$A64,0)</f>
        <v>#N/A</v>
      </c>
      <c r="MA64" t="e">
        <f>HLOOKUP(MA$2,Lances!$A$4:$RZ$154,$A64,0)</f>
        <v>#N/A</v>
      </c>
      <c r="MB64" t="e">
        <f>HLOOKUP(MB$2,Lances!$A$4:$RZ$154,$A64,0)</f>
        <v>#N/A</v>
      </c>
      <c r="MC64" t="e">
        <f>HLOOKUP(MC$2,Lances!$A$4:$RZ$154,$A64,0)</f>
        <v>#N/A</v>
      </c>
      <c r="MD64" t="e">
        <f>HLOOKUP(MD$2,Lances!$A$4:$RZ$154,$A64,0)</f>
        <v>#N/A</v>
      </c>
      <c r="ME64" t="e">
        <f>HLOOKUP(ME$2,Lances!$A$4:$RZ$154,$A64,0)</f>
        <v>#N/A</v>
      </c>
      <c r="MF64" t="e">
        <f>HLOOKUP(MF$2,Lances!$A$4:$RZ$154,$A64,0)</f>
        <v>#N/A</v>
      </c>
      <c r="MG64" t="e">
        <f>HLOOKUP(MG$2,Lances!$A$4:$RZ$154,$A64,0)</f>
        <v>#N/A</v>
      </c>
      <c r="MH64" t="e">
        <f>HLOOKUP(MH$2,Lances!$A$4:$RZ$154,$A64,0)</f>
        <v>#N/A</v>
      </c>
      <c r="MI64" t="e">
        <f>HLOOKUP(MI$2,Lances!$A$4:$RZ$154,$A64,0)</f>
        <v>#N/A</v>
      </c>
      <c r="MJ64" t="e">
        <f>HLOOKUP(MJ$2,Lances!$A$4:$RZ$154,$A64,0)</f>
        <v>#N/A</v>
      </c>
      <c r="MK64" t="e">
        <f>HLOOKUP(MK$2,Lances!$A$4:$RZ$154,$A64,0)</f>
        <v>#N/A</v>
      </c>
      <c r="ML64" t="e">
        <f>HLOOKUP(ML$2,Lances!$A$4:$RZ$154,$A64,0)</f>
        <v>#N/A</v>
      </c>
      <c r="MM64" t="e">
        <f>HLOOKUP(MM$2,Lances!$A$4:$RZ$154,$A64,0)</f>
        <v>#N/A</v>
      </c>
      <c r="MN64" t="e">
        <f>HLOOKUP(MN$2,Lances!$A$4:$RZ$154,$A64,0)</f>
        <v>#N/A</v>
      </c>
      <c r="MO64" t="e">
        <f>HLOOKUP(MO$2,Lances!$A$4:$RZ$154,$A64,0)</f>
        <v>#N/A</v>
      </c>
      <c r="MP64" t="e">
        <f>HLOOKUP(MP$2,Lances!$A$4:$RZ$154,$A64,0)</f>
        <v>#N/A</v>
      </c>
      <c r="MQ64" t="e">
        <f>HLOOKUP(MQ$2,Lances!$A$4:$RZ$154,$A64,0)</f>
        <v>#N/A</v>
      </c>
      <c r="MR64" t="e">
        <f>HLOOKUP(MR$2,Lances!$A$4:$RZ$154,$A64,0)</f>
        <v>#N/A</v>
      </c>
      <c r="MS64" t="e">
        <f>HLOOKUP(MS$2,Lances!$A$4:$RZ$154,$A64,0)</f>
        <v>#N/A</v>
      </c>
      <c r="MT64" t="e">
        <f>HLOOKUP(MT$2,Lances!$A$4:$RZ$154,$A64,0)</f>
        <v>#N/A</v>
      </c>
      <c r="MU64" t="e">
        <f>HLOOKUP(MU$2,Lances!$A$4:$RZ$154,$A64,0)</f>
        <v>#N/A</v>
      </c>
      <c r="MV64" t="e">
        <f>HLOOKUP(MV$2,Lances!$A$4:$RZ$154,$A64,0)</f>
        <v>#N/A</v>
      </c>
      <c r="MW64" t="e">
        <f>HLOOKUP(MW$2,Lances!$A$4:$RZ$154,$A64,0)</f>
        <v>#N/A</v>
      </c>
      <c r="MX64" t="e">
        <f>HLOOKUP(MX$2,Lances!$A$4:$RZ$154,$A64,0)</f>
        <v>#N/A</v>
      </c>
      <c r="MY64" t="e">
        <f>HLOOKUP(MY$2,Lances!$A$4:$RZ$154,$A64,0)</f>
        <v>#N/A</v>
      </c>
      <c r="MZ64" t="e">
        <f>HLOOKUP(MZ$2,Lances!$A$4:$RZ$154,$A64,0)</f>
        <v>#N/A</v>
      </c>
      <c r="NA64" t="e">
        <f>HLOOKUP(NA$2,Lances!$A$4:$RZ$154,$A64,0)</f>
        <v>#N/A</v>
      </c>
      <c r="NB64" t="e">
        <f>HLOOKUP(NB$2,Lances!$A$4:$RZ$154,$A64,0)</f>
        <v>#N/A</v>
      </c>
      <c r="NC64" t="e">
        <f>HLOOKUP(NC$2,Lances!$A$4:$RZ$154,$A64,0)</f>
        <v>#N/A</v>
      </c>
      <c r="ND64" t="e">
        <f>HLOOKUP(ND$2,Lances!$A$4:$RZ$154,$A64,0)</f>
        <v>#N/A</v>
      </c>
      <c r="NE64" t="e">
        <f>HLOOKUP(NE$2,Lances!$A$4:$RZ$154,$A64,0)</f>
        <v>#N/A</v>
      </c>
      <c r="NF64" t="e">
        <f>HLOOKUP(NF$2,Lances!$A$4:$RZ$154,$A64,0)</f>
        <v>#N/A</v>
      </c>
      <c r="NG64" t="e">
        <f>HLOOKUP(NG$2,Lances!$A$4:$RZ$154,$A64,0)</f>
        <v>#N/A</v>
      </c>
      <c r="NH64" t="e">
        <f>HLOOKUP(NH$2,Lances!$A$4:$RZ$154,$A64,0)</f>
        <v>#N/A</v>
      </c>
      <c r="NI64" t="e">
        <f>HLOOKUP(NI$2,Lances!$A$4:$RZ$154,$A64,0)</f>
        <v>#N/A</v>
      </c>
      <c r="NJ64" t="e">
        <f>HLOOKUP(NJ$2,Lances!$A$4:$RZ$154,$A64,0)</f>
        <v>#N/A</v>
      </c>
      <c r="NK64" t="e">
        <f>HLOOKUP(NK$2,Lances!$A$4:$RZ$154,$A64,0)</f>
        <v>#N/A</v>
      </c>
      <c r="NL64" t="e">
        <f>HLOOKUP(NL$2,Lances!$A$4:$RZ$154,$A64,0)</f>
        <v>#N/A</v>
      </c>
      <c r="NM64" t="e">
        <f>HLOOKUP(NM$2,Lances!$A$4:$RZ$154,$A64,0)</f>
        <v>#N/A</v>
      </c>
      <c r="NN64" t="e">
        <f>HLOOKUP(NN$2,Lances!$A$4:$RZ$154,$A64,0)</f>
        <v>#N/A</v>
      </c>
      <c r="NO64" t="e">
        <f>HLOOKUP(NO$2,Lances!$A$4:$RZ$154,$A64,0)</f>
        <v>#N/A</v>
      </c>
      <c r="NP64" t="e">
        <f>HLOOKUP(NP$2,Lances!$A$4:$RZ$154,$A64,0)</f>
        <v>#N/A</v>
      </c>
      <c r="NQ64" t="e">
        <f>HLOOKUP(NQ$2,Lances!$A$4:$RZ$154,$A64,0)</f>
        <v>#N/A</v>
      </c>
      <c r="NR64" t="e">
        <f>HLOOKUP(NR$2,Lances!$A$4:$RZ$154,$A64,0)</f>
        <v>#N/A</v>
      </c>
      <c r="NS64" t="e">
        <f>HLOOKUP(NS$2,Lances!$A$4:$RZ$154,$A64,0)</f>
        <v>#N/A</v>
      </c>
      <c r="NT64" t="e">
        <f>HLOOKUP(NT$2,Lances!$A$4:$RZ$154,$A64,0)</f>
        <v>#N/A</v>
      </c>
      <c r="NU64" t="e">
        <f>HLOOKUP(NU$2,Lances!$A$4:$RZ$154,$A64,0)</f>
        <v>#N/A</v>
      </c>
      <c r="NV64" t="e">
        <f>HLOOKUP(NV$2,Lances!$A$4:$RZ$154,$A64,0)</f>
        <v>#N/A</v>
      </c>
      <c r="NW64" t="e">
        <f>HLOOKUP(NW$2,Lances!$A$4:$RZ$154,$A64,0)</f>
        <v>#N/A</v>
      </c>
      <c r="NX64" t="e">
        <f>HLOOKUP(NX$2,Lances!$A$4:$RZ$154,$A64,0)</f>
        <v>#N/A</v>
      </c>
      <c r="NY64" t="e">
        <f>HLOOKUP(NY$2,Lances!$A$4:$RZ$154,$A64,0)</f>
        <v>#N/A</v>
      </c>
      <c r="NZ64" t="e">
        <f>HLOOKUP(NZ$2,Lances!$A$4:$RZ$154,$A64,0)</f>
        <v>#N/A</v>
      </c>
      <c r="OA64" t="e">
        <f>HLOOKUP(OA$2,Lances!$A$4:$RZ$154,$A64,0)</f>
        <v>#N/A</v>
      </c>
      <c r="OB64" t="e">
        <f>HLOOKUP(OB$2,Lances!$A$4:$RZ$154,$A64,0)</f>
        <v>#N/A</v>
      </c>
      <c r="OC64" t="e">
        <f>HLOOKUP(OC$2,Lances!$A$4:$RZ$154,$A64,0)</f>
        <v>#N/A</v>
      </c>
      <c r="OD64" t="e">
        <f>HLOOKUP(OD$2,Lances!$A$4:$RZ$154,$A64,0)</f>
        <v>#N/A</v>
      </c>
      <c r="OE64" t="e">
        <f>HLOOKUP(OE$2,Lances!$A$4:$RZ$154,$A64,0)</f>
        <v>#N/A</v>
      </c>
      <c r="OF64" t="e">
        <f>HLOOKUP(OF$2,Lances!$A$4:$RZ$154,$A64,0)</f>
        <v>#N/A</v>
      </c>
      <c r="OG64" t="e">
        <f>HLOOKUP(OG$2,Lances!$A$4:$RZ$154,$A64,0)</f>
        <v>#N/A</v>
      </c>
      <c r="OH64" t="e">
        <f>HLOOKUP(OH$2,Lances!$A$4:$RZ$154,$A64,0)</f>
        <v>#N/A</v>
      </c>
      <c r="OI64" t="e">
        <f>HLOOKUP(OI$2,Lances!$A$4:$RZ$154,$A64,0)</f>
        <v>#N/A</v>
      </c>
      <c r="OJ64" t="e">
        <f>HLOOKUP(OJ$2,Lances!$A$4:$RZ$154,$A64,0)</f>
        <v>#N/A</v>
      </c>
      <c r="OK64" t="e">
        <f>HLOOKUP(OK$2,Lances!$A$4:$RZ$154,$A64,0)</f>
        <v>#N/A</v>
      </c>
      <c r="OL64" t="e">
        <f>HLOOKUP(OL$2,Lances!$A$4:$RZ$154,$A64,0)</f>
        <v>#N/A</v>
      </c>
      <c r="OM64" t="e">
        <f>HLOOKUP(OM$2,Lances!$A$4:$RZ$154,$A64,0)</f>
        <v>#N/A</v>
      </c>
      <c r="ON64" t="e">
        <f>HLOOKUP(ON$2,Lances!$A$4:$RZ$154,$A64,0)</f>
        <v>#N/A</v>
      </c>
      <c r="OO64" t="e">
        <f>HLOOKUP(OO$2,Lances!$A$4:$RZ$154,$A64,0)</f>
        <v>#N/A</v>
      </c>
      <c r="OP64" t="e">
        <f>HLOOKUP(OP$2,Lances!$A$4:$RZ$154,$A64,0)</f>
        <v>#N/A</v>
      </c>
      <c r="OQ64" t="e">
        <f>HLOOKUP(OQ$2,Lances!$A$4:$RZ$154,$A64,0)</f>
        <v>#N/A</v>
      </c>
      <c r="OR64" t="e">
        <f>HLOOKUP(OR$2,Lances!$A$4:$RZ$154,$A64,0)</f>
        <v>#N/A</v>
      </c>
      <c r="OS64" t="e">
        <f>HLOOKUP(OS$2,Lances!$A$4:$RZ$154,$A64,0)</f>
        <v>#N/A</v>
      </c>
      <c r="OT64" t="e">
        <f>HLOOKUP(OT$2,Lances!$A$4:$RZ$154,$A64,0)</f>
        <v>#N/A</v>
      </c>
      <c r="OU64" t="e">
        <f>HLOOKUP(OU$2,Lances!$A$4:$RZ$154,$A64,0)</f>
        <v>#N/A</v>
      </c>
      <c r="OV64" t="e">
        <f>HLOOKUP(OV$2,Lances!$A$4:$RZ$154,$A64,0)</f>
        <v>#N/A</v>
      </c>
      <c r="OW64" t="e">
        <f>HLOOKUP(OW$2,Lances!$A$4:$RZ$154,$A64,0)</f>
        <v>#N/A</v>
      </c>
      <c r="OX64" t="e">
        <f>HLOOKUP(OX$2,Lances!$A$4:$RZ$154,$A64,0)</f>
        <v>#N/A</v>
      </c>
      <c r="OY64" t="e">
        <f>HLOOKUP(OY$2,Lances!$A$4:$RZ$154,$A64,0)</f>
        <v>#N/A</v>
      </c>
      <c r="OZ64" t="e">
        <f>HLOOKUP(OZ$2,Lances!$A$4:$RZ$154,$A64,0)</f>
        <v>#N/A</v>
      </c>
      <c r="PA64" t="e">
        <f>HLOOKUP(PA$2,Lances!$A$4:$RZ$154,$A64,0)</f>
        <v>#N/A</v>
      </c>
      <c r="PB64" t="e">
        <f>HLOOKUP(PB$2,Lances!$A$4:$RZ$154,$A64,0)</f>
        <v>#N/A</v>
      </c>
      <c r="PC64" t="e">
        <f>HLOOKUP(PC$2,Lances!$A$4:$RZ$154,$A64,0)</f>
        <v>#N/A</v>
      </c>
      <c r="PD64" t="e">
        <f>HLOOKUP(PD$2,Lances!$A$4:$RZ$154,$A64,0)</f>
        <v>#N/A</v>
      </c>
      <c r="PE64" t="e">
        <f>HLOOKUP(PE$2,Lances!$A$4:$RZ$154,$A64,0)</f>
        <v>#N/A</v>
      </c>
      <c r="PF64" t="e">
        <f>HLOOKUP(PF$2,Lances!$A$4:$RZ$154,$A64,0)</f>
        <v>#N/A</v>
      </c>
      <c r="PG64" t="e">
        <f>HLOOKUP(PG$2,Lances!$A$4:$RZ$154,$A64,0)</f>
        <v>#N/A</v>
      </c>
      <c r="PH64" t="e">
        <f>HLOOKUP(PH$2,Lances!$A$4:$RZ$154,$A64,0)</f>
        <v>#N/A</v>
      </c>
      <c r="PI64" t="e">
        <f>HLOOKUP(PI$2,Lances!$A$4:$RZ$154,$A64,0)</f>
        <v>#N/A</v>
      </c>
      <c r="PJ64" t="e">
        <f>HLOOKUP(PJ$2,Lances!$A$4:$RZ$154,$A64,0)</f>
        <v>#N/A</v>
      </c>
      <c r="PK64" t="e">
        <f>HLOOKUP(PK$2,Lances!$A$4:$RZ$154,$A64,0)</f>
        <v>#N/A</v>
      </c>
      <c r="PL64" t="e">
        <f>HLOOKUP(PL$2,Lances!$A$4:$RZ$154,$A64,0)</f>
        <v>#N/A</v>
      </c>
      <c r="PM64" t="e">
        <f>HLOOKUP(PM$2,Lances!$A$4:$RZ$154,$A64,0)</f>
        <v>#N/A</v>
      </c>
      <c r="PN64" t="e">
        <f>HLOOKUP(PN$2,Lances!$A$4:$RZ$154,$A64,0)</f>
        <v>#N/A</v>
      </c>
      <c r="PO64" t="e">
        <f>HLOOKUP(PO$2,Lances!$A$4:$RZ$154,$A64,0)</f>
        <v>#N/A</v>
      </c>
      <c r="PP64" t="e">
        <f>HLOOKUP(PP$2,Lances!$A$4:$RZ$154,$A64,0)</f>
        <v>#N/A</v>
      </c>
      <c r="PQ64" t="e">
        <f>HLOOKUP(PQ$2,Lances!$A$4:$RZ$154,$A64,0)</f>
        <v>#N/A</v>
      </c>
      <c r="PR64" t="e">
        <f>HLOOKUP(PR$2,Lances!$A$4:$RZ$154,$A64,0)</f>
        <v>#N/A</v>
      </c>
      <c r="PS64" t="e">
        <f>HLOOKUP(PS$2,Lances!$A$4:$RZ$154,$A64,0)</f>
        <v>#N/A</v>
      </c>
      <c r="PT64" t="e">
        <f>HLOOKUP(PT$2,Lances!$A$4:$RZ$154,$A64,0)</f>
        <v>#N/A</v>
      </c>
      <c r="PU64" t="e">
        <f>HLOOKUP(PU$2,Lances!$A$4:$RZ$154,$A64,0)</f>
        <v>#N/A</v>
      </c>
      <c r="PV64" t="e">
        <f>HLOOKUP(PV$2,Lances!$A$4:$RZ$154,$A64,0)</f>
        <v>#N/A</v>
      </c>
      <c r="PW64" t="e">
        <f>HLOOKUP(PW$2,Lances!$A$4:$RZ$154,$A64,0)</f>
        <v>#N/A</v>
      </c>
      <c r="PX64" t="e">
        <f>HLOOKUP(PX$2,Lances!$A$4:$RZ$154,$A64,0)</f>
        <v>#N/A</v>
      </c>
      <c r="PY64" t="e">
        <f>HLOOKUP(PY$2,Lances!$A$4:$RZ$154,$A64,0)</f>
        <v>#N/A</v>
      </c>
      <c r="PZ64" t="e">
        <f>HLOOKUP(PZ$2,Lances!$A$4:$RZ$154,$A64,0)</f>
        <v>#N/A</v>
      </c>
      <c r="QA64" t="e">
        <f>HLOOKUP(QA$2,Lances!$A$4:$RZ$154,$A64,0)</f>
        <v>#N/A</v>
      </c>
      <c r="QB64" t="e">
        <f>HLOOKUP(QB$2,Lances!$A$4:$RZ$154,$A64,0)</f>
        <v>#N/A</v>
      </c>
      <c r="QC64" t="e">
        <f>HLOOKUP(QC$2,Lances!$A$4:$RZ$154,$A64,0)</f>
        <v>#N/A</v>
      </c>
      <c r="QD64" t="e">
        <f>HLOOKUP(QD$2,Lances!$A$4:$RZ$154,$A64,0)</f>
        <v>#N/A</v>
      </c>
      <c r="QE64" t="e">
        <f>HLOOKUP(QE$2,Lances!$A$4:$RZ$154,$A64,0)</f>
        <v>#N/A</v>
      </c>
      <c r="QF64" t="e">
        <f>HLOOKUP(QF$2,Lances!$A$4:$RZ$154,$A64,0)</f>
        <v>#N/A</v>
      </c>
      <c r="QG64" t="e">
        <f>HLOOKUP(QG$2,Lances!$A$4:$RZ$154,$A64,0)</f>
        <v>#N/A</v>
      </c>
      <c r="QH64" t="e">
        <f>HLOOKUP(QH$2,Lances!$A$4:$RZ$154,$A64,0)</f>
        <v>#N/A</v>
      </c>
      <c r="QI64" t="e">
        <f>HLOOKUP(QI$2,Lances!$A$4:$RZ$154,$A64,0)</f>
        <v>#N/A</v>
      </c>
      <c r="QJ64" t="e">
        <f>HLOOKUP(QJ$2,Lances!$A$4:$RZ$154,$A64,0)</f>
        <v>#N/A</v>
      </c>
      <c r="QK64" t="e">
        <f>HLOOKUP(QK$2,Lances!$A$4:$RZ$154,$A64,0)</f>
        <v>#N/A</v>
      </c>
      <c r="QL64" t="e">
        <f>HLOOKUP(QL$2,Lances!$A$4:$RZ$154,$A64,0)</f>
        <v>#N/A</v>
      </c>
      <c r="QM64" t="e">
        <f>HLOOKUP(QM$2,Lances!$A$4:$RZ$154,$A64,0)</f>
        <v>#N/A</v>
      </c>
      <c r="QN64" t="e">
        <f>HLOOKUP(QN$2,Lances!$A$4:$RZ$154,$A64,0)</f>
        <v>#N/A</v>
      </c>
      <c r="QO64" t="e">
        <f>HLOOKUP(QO$2,Lances!$A$4:$RZ$154,$A64,0)</f>
        <v>#N/A</v>
      </c>
      <c r="QP64" t="e">
        <f>HLOOKUP(QP$2,Lances!$A$4:$RZ$154,$A64,0)</f>
        <v>#N/A</v>
      </c>
      <c r="QQ64" t="e">
        <f>HLOOKUP(QQ$2,Lances!$A$4:$RZ$154,$A64,0)</f>
        <v>#N/A</v>
      </c>
      <c r="QR64" t="e">
        <f>HLOOKUP(QR$2,Lances!$A$4:$RZ$154,$A64,0)</f>
        <v>#N/A</v>
      </c>
      <c r="QS64" t="e">
        <f>HLOOKUP(QS$2,Lances!$A$4:$RZ$154,$A64,0)</f>
        <v>#N/A</v>
      </c>
      <c r="QT64" t="e">
        <f>HLOOKUP(QT$2,Lances!$A$4:$RZ$154,$A64,0)</f>
        <v>#N/A</v>
      </c>
      <c r="QU64" t="e">
        <f>HLOOKUP(QU$2,Lances!$A$4:$RZ$154,$A64,0)</f>
        <v>#N/A</v>
      </c>
      <c r="QV64" t="e">
        <f>HLOOKUP(QV$2,Lances!$A$4:$RZ$154,$A64,0)</f>
        <v>#N/A</v>
      </c>
      <c r="QW64" t="e">
        <f>HLOOKUP(QW$2,Lances!$A$4:$RZ$154,$A64,0)</f>
        <v>#N/A</v>
      </c>
      <c r="QX64" t="e">
        <f>HLOOKUP(QX$2,Lances!$A$4:$RZ$154,$A64,0)</f>
        <v>#N/A</v>
      </c>
      <c r="QY64" t="e">
        <f>HLOOKUP(QY$2,Lances!$A$4:$RZ$154,$A64,0)</f>
        <v>#N/A</v>
      </c>
      <c r="QZ64" t="e">
        <f>HLOOKUP(QZ$2,Lances!$A$4:$RZ$154,$A64,0)</f>
        <v>#N/A</v>
      </c>
      <c r="RA64" t="e">
        <f>HLOOKUP(RA$2,Lances!$A$4:$RZ$154,$A64,0)</f>
        <v>#N/A</v>
      </c>
      <c r="RB64" t="e">
        <f>HLOOKUP(RB$2,Lances!$A$4:$RZ$154,$A64,0)</f>
        <v>#N/A</v>
      </c>
      <c r="RC64" t="e">
        <f>HLOOKUP(RC$2,Lances!$A$4:$RZ$154,$A64,0)</f>
        <v>#N/A</v>
      </c>
      <c r="RD64" t="e">
        <f>HLOOKUP(RD$2,Lances!$A$4:$RZ$154,$A64,0)</f>
        <v>#N/A</v>
      </c>
      <c r="RE64" t="e">
        <f>HLOOKUP(RE$2,Lances!$A$4:$RZ$154,$A64,0)</f>
        <v>#N/A</v>
      </c>
      <c r="RF64" t="e">
        <f>HLOOKUP(RF$2,Lances!$A$4:$RZ$154,$A64,0)</f>
        <v>#N/A</v>
      </c>
      <c r="RG64" t="e">
        <f>HLOOKUP(RG$2,Lances!$A$4:$RZ$154,$A64,0)</f>
        <v>#N/A</v>
      </c>
      <c r="RH64" t="e">
        <f>HLOOKUP(RH$2,Lances!$A$4:$RZ$154,$A64,0)</f>
        <v>#N/A</v>
      </c>
      <c r="RI64" t="e">
        <f>HLOOKUP(RI$2,Lances!$A$4:$RZ$154,$A64,0)</f>
        <v>#N/A</v>
      </c>
      <c r="RJ64" t="e">
        <f>HLOOKUP(RJ$2,Lances!$A$4:$RZ$154,$A64,0)</f>
        <v>#N/A</v>
      </c>
      <c r="RK64" t="e">
        <f>HLOOKUP(RK$2,Lances!$A$4:$RZ$154,$A64,0)</f>
        <v>#N/A</v>
      </c>
      <c r="RL64" t="e">
        <f>HLOOKUP(RL$2,Lances!$A$4:$RZ$154,$A64,0)</f>
        <v>#N/A</v>
      </c>
      <c r="RM64" t="e">
        <f>HLOOKUP(RM$2,Lances!$A$4:$RZ$154,$A64,0)</f>
        <v>#N/A</v>
      </c>
      <c r="RN64" t="e">
        <f>HLOOKUP(RN$2,Lances!$A$4:$RZ$154,$A64,0)</f>
        <v>#N/A</v>
      </c>
      <c r="RO64" t="e">
        <f>HLOOKUP(RO$2,Lances!$A$4:$RZ$154,$A64,0)</f>
        <v>#N/A</v>
      </c>
      <c r="RP64" t="e">
        <f>HLOOKUP(RP$2,Lances!$A$4:$RZ$154,$A64,0)</f>
        <v>#N/A</v>
      </c>
      <c r="RQ64" t="e">
        <f>HLOOKUP(RQ$2,Lances!$A$4:$RZ$154,$A64,0)</f>
        <v>#N/A</v>
      </c>
      <c r="RR64" t="e">
        <f>HLOOKUP(RR$2,Lances!$A$4:$RZ$154,$A64,0)</f>
        <v>#N/A</v>
      </c>
      <c r="RS64" t="e">
        <f>HLOOKUP(RS$2,Lances!$A$4:$RZ$154,$A64,0)</f>
        <v>#N/A</v>
      </c>
      <c r="RT64" t="e">
        <f>HLOOKUP(RT$2,Lances!$A$4:$RZ$154,$A64,0)</f>
        <v>#N/A</v>
      </c>
      <c r="RU64" t="e">
        <f>HLOOKUP(RU$2,Lances!$A$4:$RZ$154,$A64,0)</f>
        <v>#N/A</v>
      </c>
      <c r="RV64" t="e">
        <f>HLOOKUP(RV$2,Lances!$A$4:$RZ$154,$A64,0)</f>
        <v>#N/A</v>
      </c>
    </row>
    <row r="65" spans="1:490">
      <c r="A65" s="48">
        <v>64</v>
      </c>
      <c r="B65" t="e">
        <f>HLOOKUP(B$2,Lances!$A$4:$RZ$154,A65,0)</f>
        <v>#N/A</v>
      </c>
      <c r="C65" t="e">
        <f>HLOOKUP(C$2,Lances!$A$4:$RZ$154,A65,0)</f>
        <v>#N/A</v>
      </c>
      <c r="D65" t="e">
        <f>HLOOKUP(D$2,Lances!$A$4:$RZ$154,$A65,0)</f>
        <v>#N/A</v>
      </c>
      <c r="E65" t="e">
        <f>HLOOKUP(E$2,Lances!$A$4:$RZ$154,$A65,0)</f>
        <v>#N/A</v>
      </c>
      <c r="F65" t="e">
        <f>HLOOKUP(F$2,Lances!$A$4:$RZ$154,$A65,0)</f>
        <v>#N/A</v>
      </c>
      <c r="G65" t="e">
        <f>HLOOKUP(G$2,Lances!$A$4:$RZ$154,$A65,0)</f>
        <v>#N/A</v>
      </c>
      <c r="H65" t="e">
        <f>HLOOKUP(H$2,Lances!$A$4:$RZ$154,$A65,0)</f>
        <v>#N/A</v>
      </c>
      <c r="I65" t="e">
        <f>HLOOKUP(I$2,Lances!$A$4:$RZ$154,$A65,0)</f>
        <v>#N/A</v>
      </c>
      <c r="J65" t="e">
        <f>HLOOKUP(J$2,Lances!$A$4:$RZ$154,$A65,0)</f>
        <v>#N/A</v>
      </c>
      <c r="K65" t="e">
        <f>HLOOKUP(K$2,Lances!$A$4:$RZ$154,$A65,0)</f>
        <v>#N/A</v>
      </c>
      <c r="L65" t="e">
        <f>HLOOKUP(L$2,Lances!$A$4:$RZ$154,$A65,0)</f>
        <v>#N/A</v>
      </c>
      <c r="M65" t="e">
        <f>HLOOKUP(M$2,Lances!$A$4:$RZ$154,$A65,0)</f>
        <v>#N/A</v>
      </c>
      <c r="N65" t="e">
        <f>HLOOKUP(N$2,Lances!$A$4:$RZ$154,$A65,0)</f>
        <v>#N/A</v>
      </c>
      <c r="O65" t="e">
        <f>HLOOKUP(O$2,Lances!$A$4:$RZ$154,$A65,0)</f>
        <v>#N/A</v>
      </c>
      <c r="P65" t="e">
        <f>HLOOKUP(P$2,Lances!$A$4:$RZ$154,$A65,0)</f>
        <v>#N/A</v>
      </c>
      <c r="Q65" t="e">
        <f>HLOOKUP(Q$2,Lances!$A$4:$RZ$154,$A65,0)</f>
        <v>#N/A</v>
      </c>
      <c r="R65" t="e">
        <f>HLOOKUP(R$2,Lances!$A$4:$RZ$154,$A65,0)</f>
        <v>#N/A</v>
      </c>
      <c r="S65" t="e">
        <f>HLOOKUP(S$2,Lances!$A$4:$RZ$154,$A65,0)</f>
        <v>#N/A</v>
      </c>
      <c r="T65" t="e">
        <f>HLOOKUP(T$2,Lances!$A$4:$RZ$154,$A65,0)</f>
        <v>#N/A</v>
      </c>
      <c r="U65" t="e">
        <f>HLOOKUP(U$2,Lances!$A$4:$RZ$154,$A65,0)</f>
        <v>#N/A</v>
      </c>
      <c r="V65" t="e">
        <f>HLOOKUP(V$2,Lances!$A$4:$RZ$154,$A65,0)</f>
        <v>#N/A</v>
      </c>
      <c r="W65" t="e">
        <f>HLOOKUP(W$2,Lances!$A$4:$RZ$154,$A65,0)</f>
        <v>#N/A</v>
      </c>
      <c r="X65" t="e">
        <f>HLOOKUP(X$2,Lances!$A$4:$RZ$154,$A65,0)</f>
        <v>#N/A</v>
      </c>
      <c r="Y65" t="e">
        <f>HLOOKUP(Y$2,Lances!$A$4:$RZ$154,$A65,0)</f>
        <v>#N/A</v>
      </c>
      <c r="Z65" t="e">
        <f>HLOOKUP(Z$2,Lances!$A$4:$RZ$154,$A65,0)</f>
        <v>#N/A</v>
      </c>
      <c r="AA65" t="e">
        <f>HLOOKUP(AA$2,Lances!$A$4:$RZ$154,$A65,0)</f>
        <v>#N/A</v>
      </c>
      <c r="AB65" t="e">
        <f>HLOOKUP(AB$2,Lances!$A$4:$RZ$154,$A65,0)</f>
        <v>#N/A</v>
      </c>
      <c r="AC65" t="e">
        <f>HLOOKUP(AC$2,Lances!$A$4:$RZ$154,$A65,0)</f>
        <v>#N/A</v>
      </c>
      <c r="AD65" t="e">
        <f>HLOOKUP(AD$2,Lances!$A$4:$RZ$154,$A65,0)</f>
        <v>#N/A</v>
      </c>
      <c r="AE65" t="e">
        <f>HLOOKUP(AE$2,Lances!$A$4:$RZ$154,$A65,0)</f>
        <v>#N/A</v>
      </c>
      <c r="AF65" t="e">
        <f>HLOOKUP(AF$2,Lances!$A$4:$RZ$154,$A65,0)</f>
        <v>#N/A</v>
      </c>
      <c r="AG65" t="e">
        <f>HLOOKUP(AG$2,Lances!$A$4:$RZ$154,$A65,0)</f>
        <v>#N/A</v>
      </c>
      <c r="AH65" t="e">
        <f>HLOOKUP(AH$2,Lances!$A$4:$RZ$154,$A65,0)</f>
        <v>#N/A</v>
      </c>
      <c r="AI65" t="e">
        <f>HLOOKUP(AI$2,Lances!$A$4:$RZ$154,$A65,0)</f>
        <v>#N/A</v>
      </c>
      <c r="AJ65" t="e">
        <f>HLOOKUP(AJ$2,Lances!$A$4:$RZ$154,$A65,0)</f>
        <v>#N/A</v>
      </c>
      <c r="AK65" t="e">
        <f>HLOOKUP(AK$2,Lances!$A$4:$RZ$154,$A65,0)</f>
        <v>#N/A</v>
      </c>
      <c r="AL65" t="e">
        <f>HLOOKUP(AL$2,Lances!$A$4:$RZ$154,$A65,0)</f>
        <v>#N/A</v>
      </c>
      <c r="AM65" t="e">
        <f>HLOOKUP(AM$2,Lances!$A$4:$RZ$154,$A65,0)</f>
        <v>#N/A</v>
      </c>
      <c r="AN65" t="e">
        <f>HLOOKUP(AN$2,Lances!$A$4:$RZ$154,$A65,0)</f>
        <v>#N/A</v>
      </c>
      <c r="AO65" t="e">
        <f>HLOOKUP(AO$2,Lances!$A$4:$RZ$154,$A65,0)</f>
        <v>#N/A</v>
      </c>
      <c r="AP65" t="e">
        <f>HLOOKUP(AP$2,Lances!$A$4:$RZ$154,$A65,0)</f>
        <v>#N/A</v>
      </c>
      <c r="AQ65" t="e">
        <f>HLOOKUP(AQ$2,Lances!$A$4:$RZ$154,$A65,0)</f>
        <v>#N/A</v>
      </c>
      <c r="AR65" t="e">
        <f>HLOOKUP(AR$2,Lances!$A$4:$RZ$154,$A65,0)</f>
        <v>#N/A</v>
      </c>
      <c r="AS65" t="e">
        <f>HLOOKUP(AS$2,Lances!$A$4:$RZ$154,$A65,0)</f>
        <v>#N/A</v>
      </c>
      <c r="AT65" t="e">
        <f>HLOOKUP(AT$2,Lances!$A$4:$RZ$154,$A65,0)</f>
        <v>#N/A</v>
      </c>
      <c r="AU65" t="e">
        <f>HLOOKUP(AU$2,Lances!$A$4:$RZ$154,$A65,0)</f>
        <v>#N/A</v>
      </c>
      <c r="AV65" t="e">
        <f>HLOOKUP(AV$2,Lances!$A$4:$RZ$154,$A65,0)</f>
        <v>#N/A</v>
      </c>
      <c r="AW65" t="e">
        <f>HLOOKUP(AW$2,Lances!$A$4:$RZ$154,$A65,0)</f>
        <v>#N/A</v>
      </c>
      <c r="AX65" t="e">
        <f>HLOOKUP(AX$2,Lances!$A$4:$RZ$154,$A65,0)</f>
        <v>#N/A</v>
      </c>
      <c r="AY65" t="e">
        <f>HLOOKUP(AY$2,Lances!$A$4:$RZ$154,$A65,0)</f>
        <v>#N/A</v>
      </c>
      <c r="AZ65" t="e">
        <f>HLOOKUP(AZ$2,Lances!$A$4:$RZ$154,$A65,0)</f>
        <v>#N/A</v>
      </c>
      <c r="BA65" t="e">
        <f>HLOOKUP(BA$2,Lances!$A$4:$RZ$154,$A65,0)</f>
        <v>#N/A</v>
      </c>
      <c r="BB65" t="e">
        <f>HLOOKUP(BB$2,Lances!$A$4:$RZ$154,$A65,0)</f>
        <v>#N/A</v>
      </c>
      <c r="BC65" t="e">
        <f>HLOOKUP(BC$2,Lances!$A$4:$RZ$154,$A65,0)</f>
        <v>#N/A</v>
      </c>
      <c r="BD65" t="e">
        <f>HLOOKUP(BD$2,Lances!$A$4:$RZ$154,$A65,0)</f>
        <v>#N/A</v>
      </c>
      <c r="BE65" t="e">
        <f>HLOOKUP(BE$2,Lances!$A$4:$RZ$154,$A65,0)</f>
        <v>#N/A</v>
      </c>
      <c r="BF65" t="e">
        <f>HLOOKUP(BF$2,Lances!$A$4:$RZ$154,$A65,0)</f>
        <v>#N/A</v>
      </c>
      <c r="BG65" t="e">
        <f>HLOOKUP(BG$2,Lances!$A$4:$RZ$154,$A65,0)</f>
        <v>#N/A</v>
      </c>
      <c r="BH65" t="e">
        <f>HLOOKUP(BH$2,Lances!$A$4:$RZ$154,$A65,0)</f>
        <v>#N/A</v>
      </c>
      <c r="BI65" t="e">
        <f>HLOOKUP(BI$2,Lances!$A$4:$RZ$154,$A65,0)</f>
        <v>#N/A</v>
      </c>
      <c r="BJ65" t="e">
        <f>HLOOKUP(BJ$2,Lances!$A$4:$RZ$154,$A65,0)</f>
        <v>#N/A</v>
      </c>
      <c r="BK65" t="e">
        <f>HLOOKUP(BK$2,Lances!$A$4:$RZ$154,$A65,0)</f>
        <v>#N/A</v>
      </c>
      <c r="BL65" t="e">
        <f>HLOOKUP(BL$2,Lances!$A$4:$RZ$154,$A65,0)</f>
        <v>#N/A</v>
      </c>
      <c r="BM65" t="e">
        <f>HLOOKUP(BM$2,Lances!$A$4:$RZ$154,$A65,0)</f>
        <v>#N/A</v>
      </c>
      <c r="BN65" t="e">
        <f>HLOOKUP(BN$2,Lances!$A$4:$RZ$154,$A65,0)</f>
        <v>#N/A</v>
      </c>
      <c r="BO65" t="e">
        <f>HLOOKUP(BO$2,Lances!$A$4:$RZ$154,$A65,0)</f>
        <v>#N/A</v>
      </c>
      <c r="BP65" t="e">
        <f>HLOOKUP(BP$2,Lances!$A$4:$RZ$154,$A65,0)</f>
        <v>#N/A</v>
      </c>
      <c r="BQ65" t="e">
        <f>HLOOKUP(BQ$2,Lances!$A$4:$RZ$154,$A65,0)</f>
        <v>#N/A</v>
      </c>
      <c r="BR65" t="e">
        <f>HLOOKUP(BR$2,Lances!$A$4:$RZ$154,$A65,0)</f>
        <v>#N/A</v>
      </c>
      <c r="BS65" t="e">
        <f>HLOOKUP(BS$2,Lances!$A$4:$RZ$154,$A65,0)</f>
        <v>#N/A</v>
      </c>
      <c r="BT65" t="e">
        <f>HLOOKUP(BT$2,Lances!$A$4:$RZ$154,$A65,0)</f>
        <v>#N/A</v>
      </c>
      <c r="BU65" t="e">
        <f>HLOOKUP(BU$2,Lances!$A$4:$RZ$154,$A65,0)</f>
        <v>#N/A</v>
      </c>
      <c r="BV65" t="e">
        <f>HLOOKUP(BV$2,Lances!$A$4:$RZ$154,$A65,0)</f>
        <v>#N/A</v>
      </c>
      <c r="BW65" t="e">
        <f>HLOOKUP(BW$2,Lances!$A$4:$RZ$154,$A65,0)</f>
        <v>#N/A</v>
      </c>
      <c r="BX65" t="e">
        <f>HLOOKUP(BX$2,Lances!$A$4:$RZ$154,$A65,0)</f>
        <v>#N/A</v>
      </c>
      <c r="BY65" t="e">
        <f>HLOOKUP(BY$2,Lances!$A$4:$RZ$154,$A65,0)</f>
        <v>#N/A</v>
      </c>
      <c r="BZ65" t="e">
        <f>HLOOKUP(BZ$2,Lances!$A$4:$RZ$154,$A65,0)</f>
        <v>#N/A</v>
      </c>
      <c r="CA65" t="e">
        <f>HLOOKUP(CA$2,Lances!$A$4:$RZ$154,$A65,0)</f>
        <v>#N/A</v>
      </c>
      <c r="CB65" t="e">
        <f>HLOOKUP(CB$2,Lances!$A$4:$RZ$154,$A65,0)</f>
        <v>#N/A</v>
      </c>
      <c r="CC65" t="e">
        <f>HLOOKUP(CC$2,Lances!$A$4:$RZ$154,$A65,0)</f>
        <v>#N/A</v>
      </c>
      <c r="CD65" t="e">
        <f>HLOOKUP(CD$2,Lances!$A$4:$RZ$154,$A65,0)</f>
        <v>#N/A</v>
      </c>
      <c r="CE65" t="e">
        <f>HLOOKUP(CE$2,Lances!$A$4:$RZ$154,$A65,0)</f>
        <v>#N/A</v>
      </c>
      <c r="CF65" t="e">
        <f>HLOOKUP(CF$2,Lances!$A$4:$RZ$154,$A65,0)</f>
        <v>#N/A</v>
      </c>
      <c r="CG65" t="e">
        <f>HLOOKUP(CG$2,Lances!$A$4:$RZ$154,$A65,0)</f>
        <v>#N/A</v>
      </c>
      <c r="CH65" t="e">
        <f>HLOOKUP(CH$2,Lances!$A$4:$RZ$154,$A65,0)</f>
        <v>#N/A</v>
      </c>
      <c r="CI65" t="e">
        <f>HLOOKUP(CI$2,Lances!$A$4:$RZ$154,$A65,0)</f>
        <v>#N/A</v>
      </c>
      <c r="CJ65" t="e">
        <f>HLOOKUP(CJ$2,Lances!$A$4:$RZ$154,$A65,0)</f>
        <v>#N/A</v>
      </c>
      <c r="CK65" t="e">
        <f>HLOOKUP(CK$2,Lances!$A$4:$RZ$154,$A65,0)</f>
        <v>#N/A</v>
      </c>
      <c r="CL65" t="e">
        <f>HLOOKUP(CL$2,Lances!$A$4:$RZ$154,$A65,0)</f>
        <v>#N/A</v>
      </c>
      <c r="CM65" t="e">
        <f>HLOOKUP(CM$2,Lances!$A$4:$RZ$154,$A65,0)</f>
        <v>#N/A</v>
      </c>
      <c r="CN65" t="e">
        <f>HLOOKUP(CN$2,Lances!$A$4:$RZ$154,$A65,0)</f>
        <v>#N/A</v>
      </c>
      <c r="CO65" t="e">
        <f>HLOOKUP(CO$2,Lances!$A$4:$RZ$154,$A65,0)</f>
        <v>#N/A</v>
      </c>
      <c r="CP65" t="e">
        <f>HLOOKUP(CP$2,Lances!$A$4:$RZ$154,$A65,0)</f>
        <v>#N/A</v>
      </c>
      <c r="CQ65" t="e">
        <f>HLOOKUP(CQ$2,Lances!$A$4:$RZ$154,$A65,0)</f>
        <v>#N/A</v>
      </c>
      <c r="CR65" t="e">
        <f>HLOOKUP(CR$2,Lances!$A$4:$RZ$154,$A65,0)</f>
        <v>#N/A</v>
      </c>
      <c r="CS65" t="e">
        <f>HLOOKUP(CS$2,Lances!$A$4:$RZ$154,$A65,0)</f>
        <v>#N/A</v>
      </c>
      <c r="CT65" t="e">
        <f>HLOOKUP(CT$2,Lances!$A$4:$RZ$154,$A65,0)</f>
        <v>#N/A</v>
      </c>
      <c r="CU65" t="e">
        <f>HLOOKUP(CU$2,Lances!$A$4:$RZ$154,$A65,0)</f>
        <v>#N/A</v>
      </c>
      <c r="CV65" t="e">
        <f>HLOOKUP(CV$2,Lances!$A$4:$RZ$154,$A65,0)</f>
        <v>#N/A</v>
      </c>
      <c r="CW65" t="e">
        <f>HLOOKUP(CW$2,Lances!$A$4:$RZ$154,$A65,0)</f>
        <v>#N/A</v>
      </c>
      <c r="CX65">
        <f>HLOOKUP(CX$2,Lances!$A$4:$RZ$154,$A65,0)</f>
        <v>0</v>
      </c>
      <c r="CY65">
        <f>HLOOKUP(CY$2,Lances!$A$4:$RZ$154,$A65,0)</f>
        <v>0</v>
      </c>
      <c r="CZ65">
        <f>HLOOKUP(CZ$2,Lances!$A$4:$RZ$154,$A65,0)</f>
        <v>0</v>
      </c>
      <c r="DA65">
        <f>HLOOKUP(DA$2,Lances!$A$4:$RZ$154,$A65,0)</f>
        <v>0</v>
      </c>
      <c r="DB65">
        <f>HLOOKUP(DB$2,Lances!$A$4:$RZ$154,$A65,0)</f>
        <v>0</v>
      </c>
      <c r="DC65">
        <f>HLOOKUP(DC$2,Lances!$A$4:$RZ$154,$A65,0)</f>
        <v>0</v>
      </c>
      <c r="DD65">
        <f>HLOOKUP(DD$2,Lances!$A$4:$RZ$154,$A65,0)</f>
        <v>0</v>
      </c>
      <c r="DE65">
        <f>HLOOKUP(DE$2,Lances!$A$4:$RZ$154,$A65,0)</f>
        <v>0</v>
      </c>
      <c r="DF65">
        <f>HLOOKUP(DF$2,Lances!$A$4:$RZ$154,$A65,0)</f>
        <v>0</v>
      </c>
      <c r="DG65">
        <f>HLOOKUP(DG$2,Lances!$A$4:$RZ$154,$A65,0)</f>
        <v>0</v>
      </c>
      <c r="DH65">
        <f>HLOOKUP(DH$2,Lances!$A$4:$RZ$154,$A65,0)</f>
        <v>0</v>
      </c>
      <c r="DI65">
        <f>HLOOKUP(DI$2,Lances!$A$4:$RZ$154,$A65,0)</f>
        <v>0</v>
      </c>
      <c r="DJ65">
        <f>HLOOKUP(DJ$2,Lances!$A$4:$RZ$154,$A65,0)</f>
        <v>0</v>
      </c>
      <c r="DK65">
        <f>HLOOKUP(DK$2,Lances!$A$4:$RZ$154,$A65,0)</f>
        <v>0</v>
      </c>
      <c r="DL65">
        <f>HLOOKUP(DL$2,Lances!$A$4:$RZ$154,$A65,0)</f>
        <v>0</v>
      </c>
      <c r="DM65">
        <f>HLOOKUP(DM$2,Lances!$A$4:$RZ$154,$A65,0)</f>
        <v>0</v>
      </c>
      <c r="DN65">
        <f>HLOOKUP(DN$2,Lances!$A$4:$RZ$154,$A65,0)</f>
        <v>0</v>
      </c>
      <c r="DO65">
        <f>HLOOKUP(DO$2,Lances!$A$4:$RZ$154,$A65,0)</f>
        <v>0</v>
      </c>
      <c r="DP65">
        <f>HLOOKUP(DP$2,Lances!$A$4:$RZ$154,$A65,0)</f>
        <v>0</v>
      </c>
      <c r="DQ65">
        <f>HLOOKUP(DQ$2,Lances!$A$4:$RZ$154,$A65,0)</f>
        <v>0</v>
      </c>
      <c r="DR65">
        <f>HLOOKUP(DR$2,Lances!$A$4:$RZ$154,$A65,0)</f>
        <v>0</v>
      </c>
      <c r="DS65">
        <f>HLOOKUP(DS$2,Lances!$A$4:$RZ$154,$A65,0)</f>
        <v>0</v>
      </c>
      <c r="DT65">
        <f>HLOOKUP(DT$2,Lances!$A$4:$RZ$154,$A65,0)</f>
        <v>0</v>
      </c>
      <c r="DU65">
        <f>HLOOKUP(DU$2,Lances!$A$4:$RZ$154,$A65,0)</f>
        <v>0</v>
      </c>
      <c r="DV65">
        <f>HLOOKUP(DV$2,Lances!$A$4:$RZ$154,$A65,0)</f>
        <v>0</v>
      </c>
      <c r="DW65">
        <f>HLOOKUP(DW$2,Lances!$A$4:$RZ$154,$A65,0)</f>
        <v>0</v>
      </c>
      <c r="DX65">
        <f>HLOOKUP(DX$2,Lances!$A$4:$RZ$154,$A65,0)</f>
        <v>0</v>
      </c>
      <c r="DY65">
        <f>HLOOKUP(DY$2,Lances!$A$4:$RZ$154,$A65,0)</f>
        <v>0</v>
      </c>
      <c r="DZ65">
        <f>HLOOKUP(DZ$2,Lances!$A$4:$RZ$154,$A65,0)</f>
        <v>0</v>
      </c>
      <c r="EA65">
        <f>HLOOKUP(EA$2,Lances!$A$4:$RZ$154,$A65,0)</f>
        <v>0</v>
      </c>
      <c r="EB65">
        <f>HLOOKUP(EB$2,Lances!$A$4:$RZ$154,$A65,0)</f>
        <v>0</v>
      </c>
      <c r="EC65">
        <f>HLOOKUP(EC$2,Lances!$A$4:$RZ$154,$A65,0)</f>
        <v>0</v>
      </c>
      <c r="ED65">
        <f>HLOOKUP(ED$2,Lances!$A$4:$RZ$154,$A65,0)</f>
        <v>0</v>
      </c>
      <c r="EE65">
        <f>HLOOKUP(EE$2,Lances!$A$4:$RZ$154,$A65,0)</f>
        <v>0</v>
      </c>
      <c r="EF65">
        <f>HLOOKUP(EF$2,Lances!$A$4:$RZ$154,$A65,0)</f>
        <v>0</v>
      </c>
      <c r="EG65">
        <f>HLOOKUP(EG$2,Lances!$A$4:$RZ$154,$A65,0)</f>
        <v>0</v>
      </c>
      <c r="EH65">
        <f>HLOOKUP(EH$2,Lances!$A$4:$RZ$154,$A65,0)</f>
        <v>0</v>
      </c>
      <c r="EI65">
        <f>HLOOKUP(EI$2,Lances!$A$4:$RZ$154,$A65,0)</f>
        <v>0</v>
      </c>
      <c r="EJ65">
        <f>HLOOKUP(EJ$2,Lances!$A$4:$RZ$154,$A65,0)</f>
        <v>0</v>
      </c>
      <c r="EK65">
        <f>HLOOKUP(EK$2,Lances!$A$4:$RZ$154,$A65,0)</f>
        <v>0</v>
      </c>
      <c r="EL65">
        <f>HLOOKUP(EL$2,Lances!$A$4:$RZ$154,$A65,0)</f>
        <v>0</v>
      </c>
      <c r="EM65">
        <f>HLOOKUP(EM$2,Lances!$A$4:$RZ$154,$A65,0)</f>
        <v>0</v>
      </c>
      <c r="EN65">
        <f>HLOOKUP(EN$2,Lances!$A$4:$RZ$154,$A65,0)</f>
        <v>0</v>
      </c>
      <c r="EO65">
        <f>HLOOKUP(EO$2,Lances!$A$4:$RZ$154,$A65,0)</f>
        <v>0</v>
      </c>
      <c r="EP65">
        <f>HLOOKUP(EP$2,Lances!$A$4:$RZ$154,$A65,0)</f>
        <v>0</v>
      </c>
      <c r="EQ65">
        <f>HLOOKUP(EQ$2,Lances!$A$4:$RZ$154,$A65,0)</f>
        <v>0</v>
      </c>
      <c r="ER65">
        <f>HLOOKUP(ER$2,Lances!$A$4:$RZ$154,$A65,0)</f>
        <v>0</v>
      </c>
      <c r="ES65">
        <f>HLOOKUP(ES$2,Lances!$A$4:$RZ$154,$A65,0)</f>
        <v>0</v>
      </c>
      <c r="ET65">
        <f>HLOOKUP(ET$2,Lances!$A$4:$RZ$154,$A65,0)</f>
        <v>0</v>
      </c>
      <c r="EU65">
        <f>HLOOKUP(EU$2,Lances!$A$4:$RZ$154,$A65,0)</f>
        <v>0</v>
      </c>
      <c r="EV65">
        <f>HLOOKUP(EV$2,Lances!$A$4:$RZ$154,$A65,0)</f>
        <v>0</v>
      </c>
      <c r="EW65">
        <f>HLOOKUP(EW$2,Lances!$A$4:$RZ$154,$A65,0)</f>
        <v>0</v>
      </c>
      <c r="EX65">
        <f>HLOOKUP(EX$2,Lances!$A$4:$RZ$154,$A65,0)</f>
        <v>0</v>
      </c>
      <c r="EY65">
        <f>HLOOKUP(EY$2,Lances!$A$4:$RZ$154,$A65,0)</f>
        <v>0</v>
      </c>
      <c r="EZ65">
        <f>HLOOKUP(EZ$2,Lances!$A$4:$RZ$154,$A65,0)</f>
        <v>0</v>
      </c>
      <c r="FA65">
        <f>HLOOKUP(FA$2,Lances!$A$4:$RZ$154,$A65,0)</f>
        <v>0</v>
      </c>
      <c r="FB65">
        <f>HLOOKUP(FB$2,Lances!$A$4:$RZ$154,$A65,0)</f>
        <v>0</v>
      </c>
      <c r="FC65">
        <f>HLOOKUP(FC$2,Lances!$A$4:$RZ$154,$A65,0)</f>
        <v>0</v>
      </c>
      <c r="FD65">
        <f>HLOOKUP(FD$2,Lances!$A$4:$RZ$154,$A65,0)</f>
        <v>0</v>
      </c>
      <c r="FE65">
        <f>HLOOKUP(FE$2,Lances!$A$4:$RZ$154,$A65,0)</f>
        <v>0</v>
      </c>
      <c r="FF65">
        <f>HLOOKUP(FF$2,Lances!$A$4:$RZ$154,$A65,0)</f>
        <v>0</v>
      </c>
      <c r="FG65">
        <f>HLOOKUP(FG$2,Lances!$A$4:$RZ$154,$A65,0)</f>
        <v>0</v>
      </c>
      <c r="FH65">
        <f>HLOOKUP(FH$2,Lances!$A$4:$RZ$154,$A65,0)</f>
        <v>0</v>
      </c>
      <c r="FI65">
        <f>HLOOKUP(FI$2,Lances!$A$4:$RZ$154,$A65,0)</f>
        <v>0</v>
      </c>
      <c r="FJ65">
        <f>HLOOKUP(FJ$2,Lances!$A$4:$RZ$154,$A65,0)</f>
        <v>0</v>
      </c>
      <c r="FK65">
        <f>HLOOKUP(FK$2,Lances!$A$4:$RZ$154,$A65,0)</f>
        <v>0</v>
      </c>
      <c r="FL65">
        <f>HLOOKUP(FL$2,Lances!$A$4:$RZ$154,$A65,0)</f>
        <v>0</v>
      </c>
      <c r="FM65">
        <f>HLOOKUP(FM$2,Lances!$A$4:$RZ$154,$A65,0)</f>
        <v>0</v>
      </c>
      <c r="FN65">
        <f>HLOOKUP(FN$2,Lances!$A$4:$RZ$154,$A65,0)</f>
        <v>0</v>
      </c>
      <c r="FO65">
        <f>HLOOKUP(FO$2,Lances!$A$4:$RZ$154,$A65,0)</f>
        <v>0</v>
      </c>
      <c r="FP65">
        <f>HLOOKUP(FP$2,Lances!$A$4:$RZ$154,$A65,0)</f>
        <v>0</v>
      </c>
      <c r="FQ65">
        <f>HLOOKUP(FQ$2,Lances!$A$4:$RZ$154,$A65,0)</f>
        <v>0</v>
      </c>
      <c r="FR65">
        <f>HLOOKUP(FR$2,Lances!$A$4:$RZ$154,$A65,0)</f>
        <v>0</v>
      </c>
      <c r="FS65">
        <f>HLOOKUP(FS$2,Lances!$A$4:$RZ$154,$A65,0)</f>
        <v>0</v>
      </c>
      <c r="FT65">
        <f>HLOOKUP(FT$2,Lances!$A$4:$RZ$154,$A65,0)</f>
        <v>0</v>
      </c>
      <c r="FU65">
        <f>HLOOKUP(FU$2,Lances!$A$4:$RZ$154,$A65,0)</f>
        <v>0</v>
      </c>
      <c r="FV65">
        <f>HLOOKUP(FV$2,Lances!$A$4:$RZ$154,$A65,0)</f>
        <v>0</v>
      </c>
      <c r="FW65">
        <f>HLOOKUP(FW$2,Lances!$A$4:$RZ$154,$A65,0)</f>
        <v>0</v>
      </c>
      <c r="FX65">
        <f>HLOOKUP(FX$2,Lances!$A$4:$RZ$154,$A65,0)</f>
        <v>0</v>
      </c>
      <c r="FY65">
        <f>HLOOKUP(FY$2,Lances!$A$4:$RZ$154,$A65,0)</f>
        <v>0</v>
      </c>
      <c r="FZ65">
        <f>HLOOKUP(FZ$2,Lances!$A$4:$RZ$154,$A65,0)</f>
        <v>0</v>
      </c>
      <c r="GA65">
        <f>HLOOKUP(GA$2,Lances!$A$4:$RZ$154,$A65,0)</f>
        <v>0</v>
      </c>
      <c r="GB65">
        <f>HLOOKUP(GB$2,Lances!$A$4:$RZ$154,$A65,0)</f>
        <v>0</v>
      </c>
      <c r="GC65">
        <f>HLOOKUP(GC$2,Lances!$A$4:$RZ$154,$A65,0)</f>
        <v>0</v>
      </c>
      <c r="GD65">
        <f>HLOOKUP(GD$2,Lances!$A$4:$RZ$154,$A65,0)</f>
        <v>0</v>
      </c>
      <c r="GE65">
        <f>HLOOKUP(GE$2,Lances!$A$4:$RZ$154,$A65,0)</f>
        <v>0</v>
      </c>
      <c r="GF65">
        <f>HLOOKUP(GF$2,Lances!$A$4:$RZ$154,$A65,0)</f>
        <v>0</v>
      </c>
      <c r="GG65">
        <f>HLOOKUP(GG$2,Lances!$A$4:$RZ$154,$A65,0)</f>
        <v>0</v>
      </c>
      <c r="GH65">
        <f>HLOOKUP(GH$2,Lances!$A$4:$RZ$154,$A65,0)</f>
        <v>0</v>
      </c>
      <c r="GI65">
        <f>HLOOKUP(GI$2,Lances!$A$4:$RZ$154,$A65,0)</f>
        <v>0</v>
      </c>
      <c r="GJ65">
        <f>HLOOKUP(GJ$2,Lances!$A$4:$RZ$154,$A65,0)</f>
        <v>0</v>
      </c>
      <c r="GK65">
        <f>HLOOKUP(GK$2,Lances!$A$4:$RZ$154,$A65,0)</f>
        <v>0</v>
      </c>
      <c r="GL65">
        <f>HLOOKUP(GL$2,Lances!$A$4:$RZ$154,$A65,0)</f>
        <v>0</v>
      </c>
      <c r="GM65">
        <f>HLOOKUP(GM$2,Lances!$A$4:$RZ$154,$A65,0)</f>
        <v>0</v>
      </c>
      <c r="GN65">
        <f>HLOOKUP(GN$2,Lances!$A$4:$RZ$154,$A65,0)</f>
        <v>0</v>
      </c>
      <c r="GO65">
        <f>HLOOKUP(GO$2,Lances!$A$4:$RZ$154,$A65,0)</f>
        <v>0</v>
      </c>
      <c r="GP65">
        <f>HLOOKUP(GP$2,Lances!$A$4:$RZ$154,$A65,0)</f>
        <v>0</v>
      </c>
      <c r="GQ65">
        <f>HLOOKUP(GQ$2,Lances!$A$4:$RZ$154,$A65,0)</f>
        <v>0</v>
      </c>
      <c r="GR65">
        <f>HLOOKUP(GR$2,Lances!$A$4:$RZ$154,$A65,0)</f>
        <v>0</v>
      </c>
      <c r="GS65">
        <f>HLOOKUP(GS$2,Lances!$A$4:$RZ$154,$A65,0)</f>
        <v>0</v>
      </c>
      <c r="GT65">
        <f>HLOOKUP(GT$2,Lances!$A$4:$RZ$154,$A65,0)</f>
        <v>0</v>
      </c>
      <c r="GU65" t="e">
        <f>HLOOKUP(GU$2,Lances!$A$4:$RZ$154,$A65,0)</f>
        <v>#N/A</v>
      </c>
      <c r="GV65" t="e">
        <f>HLOOKUP(GV$2,Lances!$A$4:$RZ$154,$A65,0)</f>
        <v>#N/A</v>
      </c>
      <c r="GW65" t="e">
        <f>HLOOKUP(GW$2,Lances!$A$4:$RZ$154,$A65,0)</f>
        <v>#N/A</v>
      </c>
      <c r="GX65" t="e">
        <f>HLOOKUP(GX$2,Lances!$A$4:$RZ$154,$A65,0)</f>
        <v>#N/A</v>
      </c>
      <c r="GY65" t="e">
        <f>HLOOKUP(GY$2,Lances!$A$4:$RZ$154,$A65,0)</f>
        <v>#N/A</v>
      </c>
      <c r="GZ65" t="e">
        <f>HLOOKUP(GZ$2,Lances!$A$4:$RZ$154,$A65,0)</f>
        <v>#N/A</v>
      </c>
      <c r="HA65" t="e">
        <f>HLOOKUP(HA$2,Lances!$A$4:$RZ$154,$A65,0)</f>
        <v>#N/A</v>
      </c>
      <c r="HB65" t="e">
        <f>HLOOKUP(HB$2,Lances!$A$4:$RZ$154,$A65,0)</f>
        <v>#N/A</v>
      </c>
      <c r="HC65" t="e">
        <f>HLOOKUP(HC$2,Lances!$A$4:$RZ$154,$A65,0)</f>
        <v>#N/A</v>
      </c>
      <c r="HD65" t="e">
        <f>HLOOKUP(HD$2,Lances!$A$4:$RZ$154,$A65,0)</f>
        <v>#N/A</v>
      </c>
      <c r="HE65" t="e">
        <f>HLOOKUP(HE$2,Lances!$A$4:$RZ$154,$A65,0)</f>
        <v>#N/A</v>
      </c>
      <c r="HF65" t="e">
        <f>HLOOKUP(HF$2,Lances!$A$4:$RZ$154,$A65,0)</f>
        <v>#N/A</v>
      </c>
      <c r="HG65" t="e">
        <f>HLOOKUP(HG$2,Lances!$A$4:$RZ$154,$A65,0)</f>
        <v>#N/A</v>
      </c>
      <c r="HH65" t="e">
        <f>HLOOKUP(HH$2,Lances!$A$4:$RZ$154,$A65,0)</f>
        <v>#N/A</v>
      </c>
      <c r="HI65" t="e">
        <f>HLOOKUP(HI$2,Lances!$A$4:$RZ$154,$A65,0)</f>
        <v>#N/A</v>
      </c>
      <c r="HJ65" t="e">
        <f>HLOOKUP(HJ$2,Lances!$A$4:$RZ$154,$A65,0)</f>
        <v>#N/A</v>
      </c>
      <c r="HK65" t="e">
        <f>HLOOKUP(HK$2,Lances!$A$4:$RZ$154,$A65,0)</f>
        <v>#N/A</v>
      </c>
      <c r="HL65" t="e">
        <f>HLOOKUP(HL$2,Lances!$A$4:$RZ$154,$A65,0)</f>
        <v>#N/A</v>
      </c>
      <c r="HM65" t="e">
        <f>HLOOKUP(HM$2,Lances!$A$4:$RZ$154,$A65,0)</f>
        <v>#N/A</v>
      </c>
      <c r="HN65" t="e">
        <f>HLOOKUP(HN$2,Lances!$A$4:$RZ$154,$A65,0)</f>
        <v>#N/A</v>
      </c>
      <c r="HO65" t="e">
        <f>HLOOKUP(HO$2,Lances!$A$4:$RZ$154,$A65,0)</f>
        <v>#N/A</v>
      </c>
      <c r="HP65" t="e">
        <f>HLOOKUP(HP$2,Lances!$A$4:$RZ$154,$A65,0)</f>
        <v>#N/A</v>
      </c>
      <c r="HQ65" t="e">
        <f>HLOOKUP(HQ$2,Lances!$A$4:$RZ$154,$A65,0)</f>
        <v>#N/A</v>
      </c>
      <c r="HR65" t="e">
        <f>HLOOKUP(HR$2,Lances!$A$4:$RZ$154,$A65,0)</f>
        <v>#N/A</v>
      </c>
      <c r="HS65" t="e">
        <f>HLOOKUP(HS$2,Lances!$A$4:$RZ$154,$A65,0)</f>
        <v>#N/A</v>
      </c>
      <c r="HT65" t="e">
        <f>HLOOKUP(HT$2,Lances!$A$4:$RZ$154,$A65,0)</f>
        <v>#N/A</v>
      </c>
      <c r="HU65" t="e">
        <f>HLOOKUP(HU$2,Lances!$A$4:$RZ$154,$A65,0)</f>
        <v>#N/A</v>
      </c>
      <c r="HV65" t="e">
        <f>HLOOKUP(HV$2,Lances!$A$4:$RZ$154,$A65,0)</f>
        <v>#N/A</v>
      </c>
      <c r="HW65" t="e">
        <f>HLOOKUP(HW$2,Lances!$A$4:$RZ$154,$A65,0)</f>
        <v>#N/A</v>
      </c>
      <c r="HX65" t="e">
        <f>HLOOKUP(HX$2,Lances!$A$4:$RZ$154,$A65,0)</f>
        <v>#N/A</v>
      </c>
      <c r="HY65" t="e">
        <f>HLOOKUP(HY$2,Lances!$A$4:$RZ$154,$A65,0)</f>
        <v>#N/A</v>
      </c>
      <c r="HZ65" t="e">
        <f>HLOOKUP(HZ$2,Lances!$A$4:$RZ$154,$A65,0)</f>
        <v>#N/A</v>
      </c>
      <c r="IA65" t="e">
        <f>HLOOKUP(IA$2,Lances!$A$4:$RZ$154,$A65,0)</f>
        <v>#N/A</v>
      </c>
      <c r="IB65" t="e">
        <f>HLOOKUP(IB$2,Lances!$A$4:$RZ$154,$A65,0)</f>
        <v>#N/A</v>
      </c>
      <c r="IC65" t="e">
        <f>HLOOKUP(IC$2,Lances!$A$4:$RZ$154,$A65,0)</f>
        <v>#N/A</v>
      </c>
      <c r="ID65" t="e">
        <f>HLOOKUP(ID$2,Lances!$A$4:$RZ$154,$A65,0)</f>
        <v>#N/A</v>
      </c>
      <c r="IE65" t="e">
        <f>HLOOKUP(IE$2,Lances!$A$4:$RZ$154,$A65,0)</f>
        <v>#N/A</v>
      </c>
      <c r="IF65" t="e">
        <f>HLOOKUP(IF$2,Lances!$A$4:$RZ$154,$A65,0)</f>
        <v>#N/A</v>
      </c>
      <c r="IG65" t="e">
        <f>HLOOKUP(IG$2,Lances!$A$4:$RZ$154,$A65,0)</f>
        <v>#N/A</v>
      </c>
      <c r="IH65" t="e">
        <f>HLOOKUP(IH$2,Lances!$A$4:$RZ$154,$A65,0)</f>
        <v>#N/A</v>
      </c>
      <c r="II65" t="e">
        <f>HLOOKUP(II$2,Lances!$A$4:$RZ$154,$A65,0)</f>
        <v>#N/A</v>
      </c>
      <c r="IJ65" t="e">
        <f>HLOOKUP(IJ$2,Lances!$A$4:$RZ$154,$A65,0)</f>
        <v>#N/A</v>
      </c>
      <c r="IK65" t="e">
        <f>HLOOKUP(IK$2,Lances!$A$4:$RZ$154,$A65,0)</f>
        <v>#N/A</v>
      </c>
      <c r="IL65" t="e">
        <f>HLOOKUP(IL$2,Lances!$A$4:$RZ$154,$A65,0)</f>
        <v>#N/A</v>
      </c>
      <c r="IM65" t="e">
        <f>HLOOKUP(IM$2,Lances!$A$4:$RZ$154,$A65,0)</f>
        <v>#N/A</v>
      </c>
      <c r="IN65" t="e">
        <f>HLOOKUP(IN$2,Lances!$A$4:$RZ$154,$A65,0)</f>
        <v>#N/A</v>
      </c>
      <c r="IO65" t="e">
        <f>HLOOKUP(IO$2,Lances!$A$4:$RZ$154,$A65,0)</f>
        <v>#N/A</v>
      </c>
      <c r="IP65" t="e">
        <f>HLOOKUP(IP$2,Lances!$A$4:$RZ$154,$A65,0)</f>
        <v>#N/A</v>
      </c>
      <c r="IQ65" t="e">
        <f>HLOOKUP(IQ$2,Lances!$A$4:$RZ$154,$A65,0)</f>
        <v>#N/A</v>
      </c>
      <c r="IR65" t="e">
        <f>HLOOKUP(IR$2,Lances!$A$4:$RZ$154,$A65,0)</f>
        <v>#N/A</v>
      </c>
      <c r="IS65" t="e">
        <f>HLOOKUP(IS$2,Lances!$A$4:$RZ$154,$A65,0)</f>
        <v>#N/A</v>
      </c>
      <c r="IT65" t="e">
        <f>HLOOKUP(IT$2,Lances!$A$4:$RZ$154,$A65,0)</f>
        <v>#N/A</v>
      </c>
      <c r="IU65" t="e">
        <f>HLOOKUP(IU$2,Lances!$A$4:$RZ$154,$A65,0)</f>
        <v>#N/A</v>
      </c>
      <c r="IV65" t="e">
        <f>HLOOKUP(IV$2,Lances!$A$4:$RZ$154,$A65,0)</f>
        <v>#N/A</v>
      </c>
      <c r="IW65" t="e">
        <f>HLOOKUP(IW$2,Lances!$A$4:$RZ$154,$A65,0)</f>
        <v>#N/A</v>
      </c>
      <c r="IX65" t="e">
        <f>HLOOKUP(IX$2,Lances!$A$4:$RZ$154,$A65,0)</f>
        <v>#N/A</v>
      </c>
      <c r="IY65" t="e">
        <f>HLOOKUP(IY$2,Lances!$A$4:$RZ$154,$A65,0)</f>
        <v>#N/A</v>
      </c>
      <c r="IZ65" t="e">
        <f>HLOOKUP(IZ$2,Lances!$A$4:$RZ$154,$A65,0)</f>
        <v>#N/A</v>
      </c>
      <c r="JA65" t="e">
        <f>HLOOKUP(JA$2,Lances!$A$4:$RZ$154,$A65,0)</f>
        <v>#N/A</v>
      </c>
      <c r="JB65" t="e">
        <f>HLOOKUP(JB$2,Lances!$A$4:$RZ$154,$A65,0)</f>
        <v>#N/A</v>
      </c>
      <c r="JC65" t="e">
        <f>HLOOKUP(JC$2,Lances!$A$4:$RZ$154,$A65,0)</f>
        <v>#N/A</v>
      </c>
      <c r="JD65" t="e">
        <f>HLOOKUP(JD$2,Lances!$A$4:$RZ$154,$A65,0)</f>
        <v>#N/A</v>
      </c>
      <c r="JE65" t="e">
        <f>HLOOKUP(JE$2,Lances!$A$4:$RZ$154,$A65,0)</f>
        <v>#N/A</v>
      </c>
      <c r="JF65" t="e">
        <f>HLOOKUP(JF$2,Lances!$A$4:$RZ$154,$A65,0)</f>
        <v>#N/A</v>
      </c>
      <c r="JG65" t="e">
        <f>HLOOKUP(JG$2,Lances!$A$4:$RZ$154,$A65,0)</f>
        <v>#N/A</v>
      </c>
      <c r="JH65" t="e">
        <f>HLOOKUP(JH$2,Lances!$A$4:$RZ$154,$A65,0)</f>
        <v>#N/A</v>
      </c>
      <c r="JI65" t="e">
        <f>HLOOKUP(JI$2,Lances!$A$4:$RZ$154,$A65,0)</f>
        <v>#N/A</v>
      </c>
      <c r="JJ65" t="e">
        <f>HLOOKUP(JJ$2,Lances!$A$4:$RZ$154,$A65,0)</f>
        <v>#N/A</v>
      </c>
      <c r="JK65" t="e">
        <f>HLOOKUP(JK$2,Lances!$A$4:$RZ$154,$A65,0)</f>
        <v>#N/A</v>
      </c>
      <c r="JL65" t="e">
        <f>HLOOKUP(JL$2,Lances!$A$4:$RZ$154,$A65,0)</f>
        <v>#N/A</v>
      </c>
      <c r="JM65" t="e">
        <f>HLOOKUP(JM$2,Lances!$A$4:$RZ$154,$A65,0)</f>
        <v>#N/A</v>
      </c>
      <c r="JN65" t="e">
        <f>HLOOKUP(JN$2,Lances!$A$4:$RZ$154,$A65,0)</f>
        <v>#N/A</v>
      </c>
      <c r="JO65" t="e">
        <f>HLOOKUP(JO$2,Lances!$A$4:$RZ$154,$A65,0)</f>
        <v>#N/A</v>
      </c>
      <c r="JP65" t="e">
        <f>HLOOKUP(JP$2,Lances!$A$4:$RZ$154,$A65,0)</f>
        <v>#N/A</v>
      </c>
      <c r="JQ65" t="e">
        <f>HLOOKUP(JQ$2,Lances!$A$4:$RZ$154,$A65,0)</f>
        <v>#N/A</v>
      </c>
      <c r="JR65" t="e">
        <f>HLOOKUP(JR$2,Lances!$A$4:$RZ$154,$A65,0)</f>
        <v>#N/A</v>
      </c>
      <c r="JS65" t="e">
        <f>HLOOKUP(JS$2,Lances!$A$4:$RZ$154,$A65,0)</f>
        <v>#N/A</v>
      </c>
      <c r="JT65" t="e">
        <f>HLOOKUP(JT$2,Lances!$A$4:$RZ$154,$A65,0)</f>
        <v>#N/A</v>
      </c>
      <c r="JU65" t="e">
        <f>HLOOKUP(JU$2,Lances!$A$4:$RZ$154,$A65,0)</f>
        <v>#N/A</v>
      </c>
      <c r="JV65" t="e">
        <f>HLOOKUP(JV$2,Lances!$A$4:$RZ$154,$A65,0)</f>
        <v>#N/A</v>
      </c>
      <c r="JW65" t="e">
        <f>HLOOKUP(JW$2,Lances!$A$4:$RZ$154,$A65,0)</f>
        <v>#N/A</v>
      </c>
      <c r="JX65" t="e">
        <f>HLOOKUP(JX$2,Lances!$A$4:$RZ$154,$A65,0)</f>
        <v>#N/A</v>
      </c>
      <c r="JY65" t="e">
        <f>HLOOKUP(JY$2,Lances!$A$4:$RZ$154,$A65,0)</f>
        <v>#N/A</v>
      </c>
      <c r="JZ65" t="e">
        <f>HLOOKUP(JZ$2,Lances!$A$4:$RZ$154,$A65,0)</f>
        <v>#N/A</v>
      </c>
      <c r="KA65" t="e">
        <f>HLOOKUP(KA$2,Lances!$A$4:$RZ$154,$A65,0)</f>
        <v>#N/A</v>
      </c>
      <c r="KB65" t="e">
        <f>HLOOKUP(KB$2,Lances!$A$4:$RZ$154,$A65,0)</f>
        <v>#N/A</v>
      </c>
      <c r="KC65" t="e">
        <f>HLOOKUP(KC$2,Lances!$A$4:$RZ$154,$A65,0)</f>
        <v>#N/A</v>
      </c>
      <c r="KD65" t="e">
        <f>HLOOKUP(KD$2,Lances!$A$4:$RZ$154,$A65,0)</f>
        <v>#N/A</v>
      </c>
      <c r="KE65" t="e">
        <f>HLOOKUP(KE$2,Lances!$A$4:$RZ$154,$A65,0)</f>
        <v>#N/A</v>
      </c>
      <c r="KF65" t="e">
        <f>HLOOKUP(KF$2,Lances!$A$4:$RZ$154,$A65,0)</f>
        <v>#N/A</v>
      </c>
      <c r="KG65" t="e">
        <f>HLOOKUP(KG$2,Lances!$A$4:$RZ$154,$A65,0)</f>
        <v>#N/A</v>
      </c>
      <c r="KH65" t="e">
        <f>HLOOKUP(KH$2,Lances!$A$4:$RZ$154,$A65,0)</f>
        <v>#N/A</v>
      </c>
      <c r="KI65" t="e">
        <f>HLOOKUP(KI$2,Lances!$A$4:$RZ$154,$A65,0)</f>
        <v>#N/A</v>
      </c>
      <c r="KJ65" t="e">
        <f>HLOOKUP(KJ$2,Lances!$A$4:$RZ$154,$A65,0)</f>
        <v>#N/A</v>
      </c>
      <c r="KK65" t="e">
        <f>HLOOKUP(KK$2,Lances!$A$4:$RZ$154,$A65,0)</f>
        <v>#N/A</v>
      </c>
      <c r="KL65" t="e">
        <f>HLOOKUP(KL$2,Lances!$A$4:$RZ$154,$A65,0)</f>
        <v>#N/A</v>
      </c>
      <c r="KM65" t="e">
        <f>HLOOKUP(KM$2,Lances!$A$4:$RZ$154,$A65,0)</f>
        <v>#N/A</v>
      </c>
      <c r="KN65" t="e">
        <f>HLOOKUP(KN$2,Lances!$A$4:$RZ$154,$A65,0)</f>
        <v>#N/A</v>
      </c>
      <c r="KO65" t="e">
        <f>HLOOKUP(KO$2,Lances!$A$4:$RZ$154,$A65,0)</f>
        <v>#N/A</v>
      </c>
      <c r="KP65" t="e">
        <f>HLOOKUP(KP$2,Lances!$A$4:$RZ$154,$A65,0)</f>
        <v>#N/A</v>
      </c>
      <c r="KQ65" t="e">
        <f>HLOOKUP(KQ$2,Lances!$A$4:$RZ$154,$A65,0)</f>
        <v>#N/A</v>
      </c>
      <c r="KR65" t="e">
        <f>HLOOKUP(KR$2,Lances!$A$4:$RZ$154,$A65,0)</f>
        <v>#N/A</v>
      </c>
      <c r="KS65" t="e">
        <f>HLOOKUP(KS$2,Lances!$A$4:$RZ$154,$A65,0)</f>
        <v>#N/A</v>
      </c>
      <c r="KT65" t="e">
        <f>HLOOKUP(KT$2,Lances!$A$4:$RZ$154,$A65,0)</f>
        <v>#N/A</v>
      </c>
      <c r="KU65" t="e">
        <f>HLOOKUP(KU$2,Lances!$A$4:$RZ$154,$A65,0)</f>
        <v>#N/A</v>
      </c>
      <c r="KV65" t="e">
        <f>HLOOKUP(KV$2,Lances!$A$4:$RZ$154,$A65,0)</f>
        <v>#N/A</v>
      </c>
      <c r="KW65" t="e">
        <f>HLOOKUP(KW$2,Lances!$A$4:$RZ$154,$A65,0)</f>
        <v>#N/A</v>
      </c>
      <c r="KX65" t="e">
        <f>HLOOKUP(KX$2,Lances!$A$4:$RZ$154,$A65,0)</f>
        <v>#N/A</v>
      </c>
      <c r="KY65" t="e">
        <f>HLOOKUP(KY$2,Lances!$A$4:$RZ$154,$A65,0)</f>
        <v>#N/A</v>
      </c>
      <c r="KZ65" t="e">
        <f>HLOOKUP(KZ$2,Lances!$A$4:$RZ$154,$A65,0)</f>
        <v>#N/A</v>
      </c>
      <c r="LA65" t="e">
        <f>HLOOKUP(LA$2,Lances!$A$4:$RZ$154,$A65,0)</f>
        <v>#N/A</v>
      </c>
      <c r="LB65" t="e">
        <f>HLOOKUP(LB$2,Lances!$A$4:$RZ$154,$A65,0)</f>
        <v>#N/A</v>
      </c>
      <c r="LC65" t="e">
        <f>HLOOKUP(LC$2,Lances!$A$4:$RZ$154,$A65,0)</f>
        <v>#N/A</v>
      </c>
      <c r="LD65" t="e">
        <f>HLOOKUP(LD$2,Lances!$A$4:$RZ$154,$A65,0)</f>
        <v>#N/A</v>
      </c>
      <c r="LE65" t="e">
        <f>HLOOKUP(LE$2,Lances!$A$4:$RZ$154,$A65,0)</f>
        <v>#N/A</v>
      </c>
      <c r="LF65" t="e">
        <f>HLOOKUP(LF$2,Lances!$A$4:$RZ$154,$A65,0)</f>
        <v>#N/A</v>
      </c>
      <c r="LG65" t="e">
        <f>HLOOKUP(LG$2,Lances!$A$4:$RZ$154,$A65,0)</f>
        <v>#N/A</v>
      </c>
      <c r="LH65" t="e">
        <f>HLOOKUP(LH$2,Lances!$A$4:$RZ$154,$A65,0)</f>
        <v>#N/A</v>
      </c>
      <c r="LI65" t="e">
        <f>HLOOKUP(LI$2,Lances!$A$4:$RZ$154,$A65,0)</f>
        <v>#N/A</v>
      </c>
      <c r="LJ65" t="e">
        <f>HLOOKUP(LJ$2,Lances!$A$4:$RZ$154,$A65,0)</f>
        <v>#N/A</v>
      </c>
      <c r="LK65" t="e">
        <f>HLOOKUP(LK$2,Lances!$A$4:$RZ$154,$A65,0)</f>
        <v>#N/A</v>
      </c>
      <c r="LL65" t="e">
        <f>HLOOKUP(LL$2,Lances!$A$4:$RZ$154,$A65,0)</f>
        <v>#N/A</v>
      </c>
      <c r="LM65" t="e">
        <f>HLOOKUP(LM$2,Lances!$A$4:$RZ$154,$A65,0)</f>
        <v>#N/A</v>
      </c>
      <c r="LN65" t="e">
        <f>HLOOKUP(LN$2,Lances!$A$4:$RZ$154,$A65,0)</f>
        <v>#N/A</v>
      </c>
      <c r="LO65" t="e">
        <f>HLOOKUP(LO$2,Lances!$A$4:$RZ$154,$A65,0)</f>
        <v>#N/A</v>
      </c>
      <c r="LP65" t="e">
        <f>HLOOKUP(LP$2,Lances!$A$4:$RZ$154,$A65,0)</f>
        <v>#N/A</v>
      </c>
      <c r="LQ65" t="e">
        <f>HLOOKUP(LQ$2,Lances!$A$4:$RZ$154,$A65,0)</f>
        <v>#N/A</v>
      </c>
      <c r="LR65" t="e">
        <f>HLOOKUP(LR$2,Lances!$A$4:$RZ$154,$A65,0)</f>
        <v>#N/A</v>
      </c>
      <c r="LS65" t="e">
        <f>HLOOKUP(LS$2,Lances!$A$4:$RZ$154,$A65,0)</f>
        <v>#N/A</v>
      </c>
      <c r="LT65" t="e">
        <f>HLOOKUP(LT$2,Lances!$A$4:$RZ$154,$A65,0)</f>
        <v>#N/A</v>
      </c>
      <c r="LU65" t="e">
        <f>HLOOKUP(LU$2,Lances!$A$4:$RZ$154,$A65,0)</f>
        <v>#N/A</v>
      </c>
      <c r="LV65" t="e">
        <f>HLOOKUP(LV$2,Lances!$A$4:$RZ$154,$A65,0)</f>
        <v>#N/A</v>
      </c>
      <c r="LW65" t="e">
        <f>HLOOKUP(LW$2,Lances!$A$4:$RZ$154,$A65,0)</f>
        <v>#N/A</v>
      </c>
      <c r="LX65" t="e">
        <f>HLOOKUP(LX$2,Lances!$A$4:$RZ$154,$A65,0)</f>
        <v>#N/A</v>
      </c>
      <c r="LY65" t="e">
        <f>HLOOKUP(LY$2,Lances!$A$4:$RZ$154,$A65,0)</f>
        <v>#N/A</v>
      </c>
      <c r="LZ65" t="e">
        <f>HLOOKUP(LZ$2,Lances!$A$4:$RZ$154,$A65,0)</f>
        <v>#N/A</v>
      </c>
      <c r="MA65" t="e">
        <f>HLOOKUP(MA$2,Lances!$A$4:$RZ$154,$A65,0)</f>
        <v>#N/A</v>
      </c>
      <c r="MB65" t="e">
        <f>HLOOKUP(MB$2,Lances!$A$4:$RZ$154,$A65,0)</f>
        <v>#N/A</v>
      </c>
      <c r="MC65" t="e">
        <f>HLOOKUP(MC$2,Lances!$A$4:$RZ$154,$A65,0)</f>
        <v>#N/A</v>
      </c>
      <c r="MD65" t="e">
        <f>HLOOKUP(MD$2,Lances!$A$4:$RZ$154,$A65,0)</f>
        <v>#N/A</v>
      </c>
      <c r="ME65" t="e">
        <f>HLOOKUP(ME$2,Lances!$A$4:$RZ$154,$A65,0)</f>
        <v>#N/A</v>
      </c>
      <c r="MF65" t="e">
        <f>HLOOKUP(MF$2,Lances!$A$4:$RZ$154,$A65,0)</f>
        <v>#N/A</v>
      </c>
      <c r="MG65" t="e">
        <f>HLOOKUP(MG$2,Lances!$A$4:$RZ$154,$A65,0)</f>
        <v>#N/A</v>
      </c>
      <c r="MH65" t="e">
        <f>HLOOKUP(MH$2,Lances!$A$4:$RZ$154,$A65,0)</f>
        <v>#N/A</v>
      </c>
      <c r="MI65" t="e">
        <f>HLOOKUP(MI$2,Lances!$A$4:$RZ$154,$A65,0)</f>
        <v>#N/A</v>
      </c>
      <c r="MJ65" t="e">
        <f>HLOOKUP(MJ$2,Lances!$A$4:$RZ$154,$A65,0)</f>
        <v>#N/A</v>
      </c>
      <c r="MK65" t="e">
        <f>HLOOKUP(MK$2,Lances!$A$4:$RZ$154,$A65,0)</f>
        <v>#N/A</v>
      </c>
      <c r="ML65" t="e">
        <f>HLOOKUP(ML$2,Lances!$A$4:$RZ$154,$A65,0)</f>
        <v>#N/A</v>
      </c>
      <c r="MM65" t="e">
        <f>HLOOKUP(MM$2,Lances!$A$4:$RZ$154,$A65,0)</f>
        <v>#N/A</v>
      </c>
      <c r="MN65" t="e">
        <f>HLOOKUP(MN$2,Lances!$A$4:$RZ$154,$A65,0)</f>
        <v>#N/A</v>
      </c>
      <c r="MO65" t="e">
        <f>HLOOKUP(MO$2,Lances!$A$4:$RZ$154,$A65,0)</f>
        <v>#N/A</v>
      </c>
      <c r="MP65" t="e">
        <f>HLOOKUP(MP$2,Lances!$A$4:$RZ$154,$A65,0)</f>
        <v>#N/A</v>
      </c>
      <c r="MQ65" t="e">
        <f>HLOOKUP(MQ$2,Lances!$A$4:$RZ$154,$A65,0)</f>
        <v>#N/A</v>
      </c>
      <c r="MR65" t="e">
        <f>HLOOKUP(MR$2,Lances!$A$4:$RZ$154,$A65,0)</f>
        <v>#N/A</v>
      </c>
      <c r="MS65" t="e">
        <f>HLOOKUP(MS$2,Lances!$A$4:$RZ$154,$A65,0)</f>
        <v>#N/A</v>
      </c>
      <c r="MT65" t="e">
        <f>HLOOKUP(MT$2,Lances!$A$4:$RZ$154,$A65,0)</f>
        <v>#N/A</v>
      </c>
      <c r="MU65" t="e">
        <f>HLOOKUP(MU$2,Lances!$A$4:$RZ$154,$A65,0)</f>
        <v>#N/A</v>
      </c>
      <c r="MV65" t="e">
        <f>HLOOKUP(MV$2,Lances!$A$4:$RZ$154,$A65,0)</f>
        <v>#N/A</v>
      </c>
      <c r="MW65" t="e">
        <f>HLOOKUP(MW$2,Lances!$A$4:$RZ$154,$A65,0)</f>
        <v>#N/A</v>
      </c>
      <c r="MX65" t="e">
        <f>HLOOKUP(MX$2,Lances!$A$4:$RZ$154,$A65,0)</f>
        <v>#N/A</v>
      </c>
      <c r="MY65" t="e">
        <f>HLOOKUP(MY$2,Lances!$A$4:$RZ$154,$A65,0)</f>
        <v>#N/A</v>
      </c>
      <c r="MZ65" t="e">
        <f>HLOOKUP(MZ$2,Lances!$A$4:$RZ$154,$A65,0)</f>
        <v>#N/A</v>
      </c>
      <c r="NA65" t="e">
        <f>HLOOKUP(NA$2,Lances!$A$4:$RZ$154,$A65,0)</f>
        <v>#N/A</v>
      </c>
      <c r="NB65" t="e">
        <f>HLOOKUP(NB$2,Lances!$A$4:$RZ$154,$A65,0)</f>
        <v>#N/A</v>
      </c>
      <c r="NC65" t="e">
        <f>HLOOKUP(NC$2,Lances!$A$4:$RZ$154,$A65,0)</f>
        <v>#N/A</v>
      </c>
      <c r="ND65" t="e">
        <f>HLOOKUP(ND$2,Lances!$A$4:$RZ$154,$A65,0)</f>
        <v>#N/A</v>
      </c>
      <c r="NE65" t="e">
        <f>HLOOKUP(NE$2,Lances!$A$4:$RZ$154,$A65,0)</f>
        <v>#N/A</v>
      </c>
      <c r="NF65" t="e">
        <f>HLOOKUP(NF$2,Lances!$A$4:$RZ$154,$A65,0)</f>
        <v>#N/A</v>
      </c>
      <c r="NG65" t="e">
        <f>HLOOKUP(NG$2,Lances!$A$4:$RZ$154,$A65,0)</f>
        <v>#N/A</v>
      </c>
      <c r="NH65" t="e">
        <f>HLOOKUP(NH$2,Lances!$A$4:$RZ$154,$A65,0)</f>
        <v>#N/A</v>
      </c>
      <c r="NI65" t="e">
        <f>HLOOKUP(NI$2,Lances!$A$4:$RZ$154,$A65,0)</f>
        <v>#N/A</v>
      </c>
      <c r="NJ65" t="e">
        <f>HLOOKUP(NJ$2,Lances!$A$4:$RZ$154,$A65,0)</f>
        <v>#N/A</v>
      </c>
      <c r="NK65" t="e">
        <f>HLOOKUP(NK$2,Lances!$A$4:$RZ$154,$A65,0)</f>
        <v>#N/A</v>
      </c>
      <c r="NL65" t="e">
        <f>HLOOKUP(NL$2,Lances!$A$4:$RZ$154,$A65,0)</f>
        <v>#N/A</v>
      </c>
      <c r="NM65" t="e">
        <f>HLOOKUP(NM$2,Lances!$A$4:$RZ$154,$A65,0)</f>
        <v>#N/A</v>
      </c>
      <c r="NN65" t="e">
        <f>HLOOKUP(NN$2,Lances!$A$4:$RZ$154,$A65,0)</f>
        <v>#N/A</v>
      </c>
      <c r="NO65" t="e">
        <f>HLOOKUP(NO$2,Lances!$A$4:$RZ$154,$A65,0)</f>
        <v>#N/A</v>
      </c>
      <c r="NP65" t="e">
        <f>HLOOKUP(NP$2,Lances!$A$4:$RZ$154,$A65,0)</f>
        <v>#N/A</v>
      </c>
      <c r="NQ65" t="e">
        <f>HLOOKUP(NQ$2,Lances!$A$4:$RZ$154,$A65,0)</f>
        <v>#N/A</v>
      </c>
      <c r="NR65" t="e">
        <f>HLOOKUP(NR$2,Lances!$A$4:$RZ$154,$A65,0)</f>
        <v>#N/A</v>
      </c>
      <c r="NS65" t="e">
        <f>HLOOKUP(NS$2,Lances!$A$4:$RZ$154,$A65,0)</f>
        <v>#N/A</v>
      </c>
      <c r="NT65" t="e">
        <f>HLOOKUP(NT$2,Lances!$A$4:$RZ$154,$A65,0)</f>
        <v>#N/A</v>
      </c>
      <c r="NU65" t="e">
        <f>HLOOKUP(NU$2,Lances!$A$4:$RZ$154,$A65,0)</f>
        <v>#N/A</v>
      </c>
      <c r="NV65" t="e">
        <f>HLOOKUP(NV$2,Lances!$A$4:$RZ$154,$A65,0)</f>
        <v>#N/A</v>
      </c>
      <c r="NW65" t="e">
        <f>HLOOKUP(NW$2,Lances!$A$4:$RZ$154,$A65,0)</f>
        <v>#N/A</v>
      </c>
      <c r="NX65" t="e">
        <f>HLOOKUP(NX$2,Lances!$A$4:$RZ$154,$A65,0)</f>
        <v>#N/A</v>
      </c>
      <c r="NY65" t="e">
        <f>HLOOKUP(NY$2,Lances!$A$4:$RZ$154,$A65,0)</f>
        <v>#N/A</v>
      </c>
      <c r="NZ65" t="e">
        <f>HLOOKUP(NZ$2,Lances!$A$4:$RZ$154,$A65,0)</f>
        <v>#N/A</v>
      </c>
      <c r="OA65" t="e">
        <f>HLOOKUP(OA$2,Lances!$A$4:$RZ$154,$A65,0)</f>
        <v>#N/A</v>
      </c>
      <c r="OB65" t="e">
        <f>HLOOKUP(OB$2,Lances!$A$4:$RZ$154,$A65,0)</f>
        <v>#N/A</v>
      </c>
      <c r="OC65" t="e">
        <f>HLOOKUP(OC$2,Lances!$A$4:$RZ$154,$A65,0)</f>
        <v>#N/A</v>
      </c>
      <c r="OD65" t="e">
        <f>HLOOKUP(OD$2,Lances!$A$4:$RZ$154,$A65,0)</f>
        <v>#N/A</v>
      </c>
      <c r="OE65" t="e">
        <f>HLOOKUP(OE$2,Lances!$A$4:$RZ$154,$A65,0)</f>
        <v>#N/A</v>
      </c>
      <c r="OF65" t="e">
        <f>HLOOKUP(OF$2,Lances!$A$4:$RZ$154,$A65,0)</f>
        <v>#N/A</v>
      </c>
      <c r="OG65" t="e">
        <f>HLOOKUP(OG$2,Lances!$A$4:$RZ$154,$A65,0)</f>
        <v>#N/A</v>
      </c>
      <c r="OH65" t="e">
        <f>HLOOKUP(OH$2,Lances!$A$4:$RZ$154,$A65,0)</f>
        <v>#N/A</v>
      </c>
      <c r="OI65" t="e">
        <f>HLOOKUP(OI$2,Lances!$A$4:$RZ$154,$A65,0)</f>
        <v>#N/A</v>
      </c>
      <c r="OJ65" t="e">
        <f>HLOOKUP(OJ$2,Lances!$A$4:$RZ$154,$A65,0)</f>
        <v>#N/A</v>
      </c>
      <c r="OK65" t="e">
        <f>HLOOKUP(OK$2,Lances!$A$4:$RZ$154,$A65,0)</f>
        <v>#N/A</v>
      </c>
      <c r="OL65" t="e">
        <f>HLOOKUP(OL$2,Lances!$A$4:$RZ$154,$A65,0)</f>
        <v>#N/A</v>
      </c>
      <c r="OM65" t="e">
        <f>HLOOKUP(OM$2,Lances!$A$4:$RZ$154,$A65,0)</f>
        <v>#N/A</v>
      </c>
      <c r="ON65" t="e">
        <f>HLOOKUP(ON$2,Lances!$A$4:$RZ$154,$A65,0)</f>
        <v>#N/A</v>
      </c>
      <c r="OO65" t="e">
        <f>HLOOKUP(OO$2,Lances!$A$4:$RZ$154,$A65,0)</f>
        <v>#N/A</v>
      </c>
      <c r="OP65" t="e">
        <f>HLOOKUP(OP$2,Lances!$A$4:$RZ$154,$A65,0)</f>
        <v>#N/A</v>
      </c>
      <c r="OQ65" t="e">
        <f>HLOOKUP(OQ$2,Lances!$A$4:$RZ$154,$A65,0)</f>
        <v>#N/A</v>
      </c>
      <c r="OR65" t="e">
        <f>HLOOKUP(OR$2,Lances!$A$4:$RZ$154,$A65,0)</f>
        <v>#N/A</v>
      </c>
      <c r="OS65" t="e">
        <f>HLOOKUP(OS$2,Lances!$A$4:$RZ$154,$A65,0)</f>
        <v>#N/A</v>
      </c>
      <c r="OT65" t="e">
        <f>HLOOKUP(OT$2,Lances!$A$4:$RZ$154,$A65,0)</f>
        <v>#N/A</v>
      </c>
      <c r="OU65" t="e">
        <f>HLOOKUP(OU$2,Lances!$A$4:$RZ$154,$A65,0)</f>
        <v>#N/A</v>
      </c>
      <c r="OV65" t="e">
        <f>HLOOKUP(OV$2,Lances!$A$4:$RZ$154,$A65,0)</f>
        <v>#N/A</v>
      </c>
      <c r="OW65" t="e">
        <f>HLOOKUP(OW$2,Lances!$A$4:$RZ$154,$A65,0)</f>
        <v>#N/A</v>
      </c>
      <c r="OX65" t="e">
        <f>HLOOKUP(OX$2,Lances!$A$4:$RZ$154,$A65,0)</f>
        <v>#N/A</v>
      </c>
      <c r="OY65" t="e">
        <f>HLOOKUP(OY$2,Lances!$A$4:$RZ$154,$A65,0)</f>
        <v>#N/A</v>
      </c>
      <c r="OZ65" t="e">
        <f>HLOOKUP(OZ$2,Lances!$A$4:$RZ$154,$A65,0)</f>
        <v>#N/A</v>
      </c>
      <c r="PA65" t="e">
        <f>HLOOKUP(PA$2,Lances!$A$4:$RZ$154,$A65,0)</f>
        <v>#N/A</v>
      </c>
      <c r="PB65" t="e">
        <f>HLOOKUP(PB$2,Lances!$A$4:$RZ$154,$A65,0)</f>
        <v>#N/A</v>
      </c>
      <c r="PC65" t="e">
        <f>HLOOKUP(PC$2,Lances!$A$4:$RZ$154,$A65,0)</f>
        <v>#N/A</v>
      </c>
      <c r="PD65" t="e">
        <f>HLOOKUP(PD$2,Lances!$A$4:$RZ$154,$A65,0)</f>
        <v>#N/A</v>
      </c>
      <c r="PE65" t="e">
        <f>HLOOKUP(PE$2,Lances!$A$4:$RZ$154,$A65,0)</f>
        <v>#N/A</v>
      </c>
      <c r="PF65" t="e">
        <f>HLOOKUP(PF$2,Lances!$A$4:$RZ$154,$A65,0)</f>
        <v>#N/A</v>
      </c>
      <c r="PG65" t="e">
        <f>HLOOKUP(PG$2,Lances!$A$4:$RZ$154,$A65,0)</f>
        <v>#N/A</v>
      </c>
      <c r="PH65" t="e">
        <f>HLOOKUP(PH$2,Lances!$A$4:$RZ$154,$A65,0)</f>
        <v>#N/A</v>
      </c>
      <c r="PI65" t="e">
        <f>HLOOKUP(PI$2,Lances!$A$4:$RZ$154,$A65,0)</f>
        <v>#N/A</v>
      </c>
      <c r="PJ65" t="e">
        <f>HLOOKUP(PJ$2,Lances!$A$4:$RZ$154,$A65,0)</f>
        <v>#N/A</v>
      </c>
      <c r="PK65" t="e">
        <f>HLOOKUP(PK$2,Lances!$A$4:$RZ$154,$A65,0)</f>
        <v>#N/A</v>
      </c>
      <c r="PL65" t="e">
        <f>HLOOKUP(PL$2,Lances!$A$4:$RZ$154,$A65,0)</f>
        <v>#N/A</v>
      </c>
      <c r="PM65" t="e">
        <f>HLOOKUP(PM$2,Lances!$A$4:$RZ$154,$A65,0)</f>
        <v>#N/A</v>
      </c>
      <c r="PN65" t="e">
        <f>HLOOKUP(PN$2,Lances!$A$4:$RZ$154,$A65,0)</f>
        <v>#N/A</v>
      </c>
      <c r="PO65" t="e">
        <f>HLOOKUP(PO$2,Lances!$A$4:$RZ$154,$A65,0)</f>
        <v>#N/A</v>
      </c>
      <c r="PP65" t="e">
        <f>HLOOKUP(PP$2,Lances!$A$4:$RZ$154,$A65,0)</f>
        <v>#N/A</v>
      </c>
      <c r="PQ65" t="e">
        <f>HLOOKUP(PQ$2,Lances!$A$4:$RZ$154,$A65,0)</f>
        <v>#N/A</v>
      </c>
      <c r="PR65" t="e">
        <f>HLOOKUP(PR$2,Lances!$A$4:$RZ$154,$A65,0)</f>
        <v>#N/A</v>
      </c>
      <c r="PS65" t="e">
        <f>HLOOKUP(PS$2,Lances!$A$4:$RZ$154,$A65,0)</f>
        <v>#N/A</v>
      </c>
      <c r="PT65" t="e">
        <f>HLOOKUP(PT$2,Lances!$A$4:$RZ$154,$A65,0)</f>
        <v>#N/A</v>
      </c>
      <c r="PU65" t="e">
        <f>HLOOKUP(PU$2,Lances!$A$4:$RZ$154,$A65,0)</f>
        <v>#N/A</v>
      </c>
      <c r="PV65" t="e">
        <f>HLOOKUP(PV$2,Lances!$A$4:$RZ$154,$A65,0)</f>
        <v>#N/A</v>
      </c>
      <c r="PW65" t="e">
        <f>HLOOKUP(PW$2,Lances!$A$4:$RZ$154,$A65,0)</f>
        <v>#N/A</v>
      </c>
      <c r="PX65" t="e">
        <f>HLOOKUP(PX$2,Lances!$A$4:$RZ$154,$A65,0)</f>
        <v>#N/A</v>
      </c>
      <c r="PY65" t="e">
        <f>HLOOKUP(PY$2,Lances!$A$4:$RZ$154,$A65,0)</f>
        <v>#N/A</v>
      </c>
      <c r="PZ65" t="e">
        <f>HLOOKUP(PZ$2,Lances!$A$4:$RZ$154,$A65,0)</f>
        <v>#N/A</v>
      </c>
      <c r="QA65" t="e">
        <f>HLOOKUP(QA$2,Lances!$A$4:$RZ$154,$A65,0)</f>
        <v>#N/A</v>
      </c>
      <c r="QB65" t="e">
        <f>HLOOKUP(QB$2,Lances!$A$4:$RZ$154,$A65,0)</f>
        <v>#N/A</v>
      </c>
      <c r="QC65" t="e">
        <f>HLOOKUP(QC$2,Lances!$A$4:$RZ$154,$A65,0)</f>
        <v>#N/A</v>
      </c>
      <c r="QD65" t="e">
        <f>HLOOKUP(QD$2,Lances!$A$4:$RZ$154,$A65,0)</f>
        <v>#N/A</v>
      </c>
      <c r="QE65" t="e">
        <f>HLOOKUP(QE$2,Lances!$A$4:$RZ$154,$A65,0)</f>
        <v>#N/A</v>
      </c>
      <c r="QF65" t="e">
        <f>HLOOKUP(QF$2,Lances!$A$4:$RZ$154,$A65,0)</f>
        <v>#N/A</v>
      </c>
      <c r="QG65" t="e">
        <f>HLOOKUP(QG$2,Lances!$A$4:$RZ$154,$A65,0)</f>
        <v>#N/A</v>
      </c>
      <c r="QH65" t="e">
        <f>HLOOKUP(QH$2,Lances!$A$4:$RZ$154,$A65,0)</f>
        <v>#N/A</v>
      </c>
      <c r="QI65" t="e">
        <f>HLOOKUP(QI$2,Lances!$A$4:$RZ$154,$A65,0)</f>
        <v>#N/A</v>
      </c>
      <c r="QJ65" t="e">
        <f>HLOOKUP(QJ$2,Lances!$A$4:$RZ$154,$A65,0)</f>
        <v>#N/A</v>
      </c>
      <c r="QK65" t="e">
        <f>HLOOKUP(QK$2,Lances!$A$4:$RZ$154,$A65,0)</f>
        <v>#N/A</v>
      </c>
      <c r="QL65" t="e">
        <f>HLOOKUP(QL$2,Lances!$A$4:$RZ$154,$A65,0)</f>
        <v>#N/A</v>
      </c>
      <c r="QM65" t="e">
        <f>HLOOKUP(QM$2,Lances!$A$4:$RZ$154,$A65,0)</f>
        <v>#N/A</v>
      </c>
      <c r="QN65" t="e">
        <f>HLOOKUP(QN$2,Lances!$A$4:$RZ$154,$A65,0)</f>
        <v>#N/A</v>
      </c>
      <c r="QO65" t="e">
        <f>HLOOKUP(QO$2,Lances!$A$4:$RZ$154,$A65,0)</f>
        <v>#N/A</v>
      </c>
      <c r="QP65" t="e">
        <f>HLOOKUP(QP$2,Lances!$A$4:$RZ$154,$A65,0)</f>
        <v>#N/A</v>
      </c>
      <c r="QQ65" t="e">
        <f>HLOOKUP(QQ$2,Lances!$A$4:$RZ$154,$A65,0)</f>
        <v>#N/A</v>
      </c>
      <c r="QR65" t="e">
        <f>HLOOKUP(QR$2,Lances!$A$4:$RZ$154,$A65,0)</f>
        <v>#N/A</v>
      </c>
      <c r="QS65" t="e">
        <f>HLOOKUP(QS$2,Lances!$A$4:$RZ$154,$A65,0)</f>
        <v>#N/A</v>
      </c>
      <c r="QT65" t="e">
        <f>HLOOKUP(QT$2,Lances!$A$4:$RZ$154,$A65,0)</f>
        <v>#N/A</v>
      </c>
      <c r="QU65" t="e">
        <f>HLOOKUP(QU$2,Lances!$A$4:$RZ$154,$A65,0)</f>
        <v>#N/A</v>
      </c>
      <c r="QV65" t="e">
        <f>HLOOKUP(QV$2,Lances!$A$4:$RZ$154,$A65,0)</f>
        <v>#N/A</v>
      </c>
      <c r="QW65" t="e">
        <f>HLOOKUP(QW$2,Lances!$A$4:$RZ$154,$A65,0)</f>
        <v>#N/A</v>
      </c>
      <c r="QX65" t="e">
        <f>HLOOKUP(QX$2,Lances!$A$4:$RZ$154,$A65,0)</f>
        <v>#N/A</v>
      </c>
      <c r="QY65" t="e">
        <f>HLOOKUP(QY$2,Lances!$A$4:$RZ$154,$A65,0)</f>
        <v>#N/A</v>
      </c>
      <c r="QZ65" t="e">
        <f>HLOOKUP(QZ$2,Lances!$A$4:$RZ$154,$A65,0)</f>
        <v>#N/A</v>
      </c>
      <c r="RA65" t="e">
        <f>HLOOKUP(RA$2,Lances!$A$4:$RZ$154,$A65,0)</f>
        <v>#N/A</v>
      </c>
      <c r="RB65" t="e">
        <f>HLOOKUP(RB$2,Lances!$A$4:$RZ$154,$A65,0)</f>
        <v>#N/A</v>
      </c>
      <c r="RC65" t="e">
        <f>HLOOKUP(RC$2,Lances!$A$4:$RZ$154,$A65,0)</f>
        <v>#N/A</v>
      </c>
      <c r="RD65" t="e">
        <f>HLOOKUP(RD$2,Lances!$A$4:$RZ$154,$A65,0)</f>
        <v>#N/A</v>
      </c>
      <c r="RE65" t="e">
        <f>HLOOKUP(RE$2,Lances!$A$4:$RZ$154,$A65,0)</f>
        <v>#N/A</v>
      </c>
      <c r="RF65" t="e">
        <f>HLOOKUP(RF$2,Lances!$A$4:$RZ$154,$A65,0)</f>
        <v>#N/A</v>
      </c>
      <c r="RG65" t="e">
        <f>HLOOKUP(RG$2,Lances!$A$4:$RZ$154,$A65,0)</f>
        <v>#N/A</v>
      </c>
      <c r="RH65" t="e">
        <f>HLOOKUP(RH$2,Lances!$A$4:$RZ$154,$A65,0)</f>
        <v>#N/A</v>
      </c>
      <c r="RI65" t="e">
        <f>HLOOKUP(RI$2,Lances!$A$4:$RZ$154,$A65,0)</f>
        <v>#N/A</v>
      </c>
      <c r="RJ65" t="e">
        <f>HLOOKUP(RJ$2,Lances!$A$4:$RZ$154,$A65,0)</f>
        <v>#N/A</v>
      </c>
      <c r="RK65" t="e">
        <f>HLOOKUP(RK$2,Lances!$A$4:$RZ$154,$A65,0)</f>
        <v>#N/A</v>
      </c>
      <c r="RL65" t="e">
        <f>HLOOKUP(RL$2,Lances!$A$4:$RZ$154,$A65,0)</f>
        <v>#N/A</v>
      </c>
      <c r="RM65" t="e">
        <f>HLOOKUP(RM$2,Lances!$A$4:$RZ$154,$A65,0)</f>
        <v>#N/A</v>
      </c>
      <c r="RN65" t="e">
        <f>HLOOKUP(RN$2,Lances!$A$4:$RZ$154,$A65,0)</f>
        <v>#N/A</v>
      </c>
      <c r="RO65" t="e">
        <f>HLOOKUP(RO$2,Lances!$A$4:$RZ$154,$A65,0)</f>
        <v>#N/A</v>
      </c>
      <c r="RP65" t="e">
        <f>HLOOKUP(RP$2,Lances!$A$4:$RZ$154,$A65,0)</f>
        <v>#N/A</v>
      </c>
      <c r="RQ65" t="e">
        <f>HLOOKUP(RQ$2,Lances!$A$4:$RZ$154,$A65,0)</f>
        <v>#N/A</v>
      </c>
      <c r="RR65" t="e">
        <f>HLOOKUP(RR$2,Lances!$A$4:$RZ$154,$A65,0)</f>
        <v>#N/A</v>
      </c>
      <c r="RS65" t="e">
        <f>HLOOKUP(RS$2,Lances!$A$4:$RZ$154,$A65,0)</f>
        <v>#N/A</v>
      </c>
      <c r="RT65" t="e">
        <f>HLOOKUP(RT$2,Lances!$A$4:$RZ$154,$A65,0)</f>
        <v>#N/A</v>
      </c>
      <c r="RU65" t="e">
        <f>HLOOKUP(RU$2,Lances!$A$4:$RZ$154,$A65,0)</f>
        <v>#N/A</v>
      </c>
      <c r="RV65" t="e">
        <f>HLOOKUP(RV$2,Lances!$A$4:$RZ$154,$A65,0)</f>
        <v>#N/A</v>
      </c>
    </row>
    <row r="66" spans="1:490">
      <c r="A66" s="48">
        <v>65</v>
      </c>
      <c r="B66" t="e">
        <f>HLOOKUP(B$2,Lances!$A$4:$RZ$154,A66,0)</f>
        <v>#N/A</v>
      </c>
      <c r="C66" t="e">
        <f>HLOOKUP(C$2,Lances!$A$4:$RZ$154,A66,0)</f>
        <v>#N/A</v>
      </c>
      <c r="D66" t="e">
        <f>HLOOKUP(D$2,Lances!$A$4:$RZ$154,$A66,0)</f>
        <v>#N/A</v>
      </c>
      <c r="E66" t="e">
        <f>HLOOKUP(E$2,Lances!$A$4:$RZ$154,$A66,0)</f>
        <v>#N/A</v>
      </c>
      <c r="F66" t="e">
        <f>HLOOKUP(F$2,Lances!$A$4:$RZ$154,$A66,0)</f>
        <v>#N/A</v>
      </c>
      <c r="G66" t="e">
        <f>HLOOKUP(G$2,Lances!$A$4:$RZ$154,$A66,0)</f>
        <v>#N/A</v>
      </c>
      <c r="H66" t="e">
        <f>HLOOKUP(H$2,Lances!$A$4:$RZ$154,$A66,0)</f>
        <v>#N/A</v>
      </c>
      <c r="I66" t="e">
        <f>HLOOKUP(I$2,Lances!$A$4:$RZ$154,$A66,0)</f>
        <v>#N/A</v>
      </c>
      <c r="J66" t="e">
        <f>HLOOKUP(J$2,Lances!$A$4:$RZ$154,$A66,0)</f>
        <v>#N/A</v>
      </c>
      <c r="K66" t="e">
        <f>HLOOKUP(K$2,Lances!$A$4:$RZ$154,$A66,0)</f>
        <v>#N/A</v>
      </c>
      <c r="L66" t="e">
        <f>HLOOKUP(L$2,Lances!$A$4:$RZ$154,$A66,0)</f>
        <v>#N/A</v>
      </c>
      <c r="M66" t="e">
        <f>HLOOKUP(M$2,Lances!$A$4:$RZ$154,$A66,0)</f>
        <v>#N/A</v>
      </c>
      <c r="N66" t="e">
        <f>HLOOKUP(N$2,Lances!$A$4:$RZ$154,$A66,0)</f>
        <v>#N/A</v>
      </c>
      <c r="O66" t="e">
        <f>HLOOKUP(O$2,Lances!$A$4:$RZ$154,$A66,0)</f>
        <v>#N/A</v>
      </c>
      <c r="P66" t="e">
        <f>HLOOKUP(P$2,Lances!$A$4:$RZ$154,$A66,0)</f>
        <v>#N/A</v>
      </c>
      <c r="Q66" t="e">
        <f>HLOOKUP(Q$2,Lances!$A$4:$RZ$154,$A66,0)</f>
        <v>#N/A</v>
      </c>
      <c r="R66" t="e">
        <f>HLOOKUP(R$2,Lances!$A$4:$RZ$154,$A66,0)</f>
        <v>#N/A</v>
      </c>
      <c r="S66" t="e">
        <f>HLOOKUP(S$2,Lances!$A$4:$RZ$154,$A66,0)</f>
        <v>#N/A</v>
      </c>
      <c r="T66" t="e">
        <f>HLOOKUP(T$2,Lances!$A$4:$RZ$154,$A66,0)</f>
        <v>#N/A</v>
      </c>
      <c r="U66" t="e">
        <f>HLOOKUP(U$2,Lances!$A$4:$RZ$154,$A66,0)</f>
        <v>#N/A</v>
      </c>
      <c r="V66" t="e">
        <f>HLOOKUP(V$2,Lances!$A$4:$RZ$154,$A66,0)</f>
        <v>#N/A</v>
      </c>
      <c r="W66" t="e">
        <f>HLOOKUP(W$2,Lances!$A$4:$RZ$154,$A66,0)</f>
        <v>#N/A</v>
      </c>
      <c r="X66" t="e">
        <f>HLOOKUP(X$2,Lances!$A$4:$RZ$154,$A66,0)</f>
        <v>#N/A</v>
      </c>
      <c r="Y66" t="e">
        <f>HLOOKUP(Y$2,Lances!$A$4:$RZ$154,$A66,0)</f>
        <v>#N/A</v>
      </c>
      <c r="Z66" t="e">
        <f>HLOOKUP(Z$2,Lances!$A$4:$RZ$154,$A66,0)</f>
        <v>#N/A</v>
      </c>
      <c r="AA66" t="e">
        <f>HLOOKUP(AA$2,Lances!$A$4:$RZ$154,$A66,0)</f>
        <v>#N/A</v>
      </c>
      <c r="AB66" t="e">
        <f>HLOOKUP(AB$2,Lances!$A$4:$RZ$154,$A66,0)</f>
        <v>#N/A</v>
      </c>
      <c r="AC66" t="e">
        <f>HLOOKUP(AC$2,Lances!$A$4:$RZ$154,$A66,0)</f>
        <v>#N/A</v>
      </c>
      <c r="AD66" t="e">
        <f>HLOOKUP(AD$2,Lances!$A$4:$RZ$154,$A66,0)</f>
        <v>#N/A</v>
      </c>
      <c r="AE66" t="e">
        <f>HLOOKUP(AE$2,Lances!$A$4:$RZ$154,$A66,0)</f>
        <v>#N/A</v>
      </c>
      <c r="AF66" t="e">
        <f>HLOOKUP(AF$2,Lances!$A$4:$RZ$154,$A66,0)</f>
        <v>#N/A</v>
      </c>
      <c r="AG66" t="e">
        <f>HLOOKUP(AG$2,Lances!$A$4:$RZ$154,$A66,0)</f>
        <v>#N/A</v>
      </c>
      <c r="AH66" t="e">
        <f>HLOOKUP(AH$2,Lances!$A$4:$RZ$154,$A66,0)</f>
        <v>#N/A</v>
      </c>
      <c r="AI66" t="e">
        <f>HLOOKUP(AI$2,Lances!$A$4:$RZ$154,$A66,0)</f>
        <v>#N/A</v>
      </c>
      <c r="AJ66" t="e">
        <f>HLOOKUP(AJ$2,Lances!$A$4:$RZ$154,$A66,0)</f>
        <v>#N/A</v>
      </c>
      <c r="AK66" t="e">
        <f>HLOOKUP(AK$2,Lances!$A$4:$RZ$154,$A66,0)</f>
        <v>#N/A</v>
      </c>
      <c r="AL66" t="e">
        <f>HLOOKUP(AL$2,Lances!$A$4:$RZ$154,$A66,0)</f>
        <v>#N/A</v>
      </c>
      <c r="AM66" t="e">
        <f>HLOOKUP(AM$2,Lances!$A$4:$RZ$154,$A66,0)</f>
        <v>#N/A</v>
      </c>
      <c r="AN66" t="e">
        <f>HLOOKUP(AN$2,Lances!$A$4:$RZ$154,$A66,0)</f>
        <v>#N/A</v>
      </c>
      <c r="AO66" t="e">
        <f>HLOOKUP(AO$2,Lances!$A$4:$RZ$154,$A66,0)</f>
        <v>#N/A</v>
      </c>
      <c r="AP66" t="e">
        <f>HLOOKUP(AP$2,Lances!$A$4:$RZ$154,$A66,0)</f>
        <v>#N/A</v>
      </c>
      <c r="AQ66" t="e">
        <f>HLOOKUP(AQ$2,Lances!$A$4:$RZ$154,$A66,0)</f>
        <v>#N/A</v>
      </c>
      <c r="AR66" t="e">
        <f>HLOOKUP(AR$2,Lances!$A$4:$RZ$154,$A66,0)</f>
        <v>#N/A</v>
      </c>
      <c r="AS66" t="e">
        <f>HLOOKUP(AS$2,Lances!$A$4:$RZ$154,$A66,0)</f>
        <v>#N/A</v>
      </c>
      <c r="AT66" t="e">
        <f>HLOOKUP(AT$2,Lances!$A$4:$RZ$154,$A66,0)</f>
        <v>#N/A</v>
      </c>
      <c r="AU66" t="e">
        <f>HLOOKUP(AU$2,Lances!$A$4:$RZ$154,$A66,0)</f>
        <v>#N/A</v>
      </c>
      <c r="AV66" t="e">
        <f>HLOOKUP(AV$2,Lances!$A$4:$RZ$154,$A66,0)</f>
        <v>#N/A</v>
      </c>
      <c r="AW66" t="e">
        <f>HLOOKUP(AW$2,Lances!$A$4:$RZ$154,$A66,0)</f>
        <v>#N/A</v>
      </c>
      <c r="AX66" t="e">
        <f>HLOOKUP(AX$2,Lances!$A$4:$RZ$154,$A66,0)</f>
        <v>#N/A</v>
      </c>
      <c r="AY66" t="e">
        <f>HLOOKUP(AY$2,Lances!$A$4:$RZ$154,$A66,0)</f>
        <v>#N/A</v>
      </c>
      <c r="AZ66" t="e">
        <f>HLOOKUP(AZ$2,Lances!$A$4:$RZ$154,$A66,0)</f>
        <v>#N/A</v>
      </c>
      <c r="BA66" t="e">
        <f>HLOOKUP(BA$2,Lances!$A$4:$RZ$154,$A66,0)</f>
        <v>#N/A</v>
      </c>
      <c r="BB66" t="e">
        <f>HLOOKUP(BB$2,Lances!$A$4:$RZ$154,$A66,0)</f>
        <v>#N/A</v>
      </c>
      <c r="BC66" t="e">
        <f>HLOOKUP(BC$2,Lances!$A$4:$RZ$154,$A66,0)</f>
        <v>#N/A</v>
      </c>
      <c r="BD66" t="e">
        <f>HLOOKUP(BD$2,Lances!$A$4:$RZ$154,$A66,0)</f>
        <v>#N/A</v>
      </c>
      <c r="BE66" t="e">
        <f>HLOOKUP(BE$2,Lances!$A$4:$RZ$154,$A66,0)</f>
        <v>#N/A</v>
      </c>
      <c r="BF66" t="e">
        <f>HLOOKUP(BF$2,Lances!$A$4:$RZ$154,$A66,0)</f>
        <v>#N/A</v>
      </c>
      <c r="BG66" t="e">
        <f>HLOOKUP(BG$2,Lances!$A$4:$RZ$154,$A66,0)</f>
        <v>#N/A</v>
      </c>
      <c r="BH66" t="e">
        <f>HLOOKUP(BH$2,Lances!$A$4:$RZ$154,$A66,0)</f>
        <v>#N/A</v>
      </c>
      <c r="BI66" t="e">
        <f>HLOOKUP(BI$2,Lances!$A$4:$RZ$154,$A66,0)</f>
        <v>#N/A</v>
      </c>
      <c r="BJ66" t="e">
        <f>HLOOKUP(BJ$2,Lances!$A$4:$RZ$154,$A66,0)</f>
        <v>#N/A</v>
      </c>
      <c r="BK66" t="e">
        <f>HLOOKUP(BK$2,Lances!$A$4:$RZ$154,$A66,0)</f>
        <v>#N/A</v>
      </c>
      <c r="BL66" t="e">
        <f>HLOOKUP(BL$2,Lances!$A$4:$RZ$154,$A66,0)</f>
        <v>#N/A</v>
      </c>
      <c r="BM66" t="e">
        <f>HLOOKUP(BM$2,Lances!$A$4:$RZ$154,$A66,0)</f>
        <v>#N/A</v>
      </c>
      <c r="BN66" t="e">
        <f>HLOOKUP(BN$2,Lances!$A$4:$RZ$154,$A66,0)</f>
        <v>#N/A</v>
      </c>
      <c r="BO66" t="e">
        <f>HLOOKUP(BO$2,Lances!$A$4:$RZ$154,$A66,0)</f>
        <v>#N/A</v>
      </c>
      <c r="BP66" t="e">
        <f>HLOOKUP(BP$2,Lances!$A$4:$RZ$154,$A66,0)</f>
        <v>#N/A</v>
      </c>
      <c r="BQ66" t="e">
        <f>HLOOKUP(BQ$2,Lances!$A$4:$RZ$154,$A66,0)</f>
        <v>#N/A</v>
      </c>
      <c r="BR66" t="e">
        <f>HLOOKUP(BR$2,Lances!$A$4:$RZ$154,$A66,0)</f>
        <v>#N/A</v>
      </c>
      <c r="BS66" t="e">
        <f>HLOOKUP(BS$2,Lances!$A$4:$RZ$154,$A66,0)</f>
        <v>#N/A</v>
      </c>
      <c r="BT66" t="e">
        <f>HLOOKUP(BT$2,Lances!$A$4:$RZ$154,$A66,0)</f>
        <v>#N/A</v>
      </c>
      <c r="BU66" t="e">
        <f>HLOOKUP(BU$2,Lances!$A$4:$RZ$154,$A66,0)</f>
        <v>#N/A</v>
      </c>
      <c r="BV66" t="e">
        <f>HLOOKUP(BV$2,Lances!$A$4:$RZ$154,$A66,0)</f>
        <v>#N/A</v>
      </c>
      <c r="BW66" t="e">
        <f>HLOOKUP(BW$2,Lances!$A$4:$RZ$154,$A66,0)</f>
        <v>#N/A</v>
      </c>
      <c r="BX66" t="e">
        <f>HLOOKUP(BX$2,Lances!$A$4:$RZ$154,$A66,0)</f>
        <v>#N/A</v>
      </c>
      <c r="BY66" t="e">
        <f>HLOOKUP(BY$2,Lances!$A$4:$RZ$154,$A66,0)</f>
        <v>#N/A</v>
      </c>
      <c r="BZ66" t="e">
        <f>HLOOKUP(BZ$2,Lances!$A$4:$RZ$154,$A66,0)</f>
        <v>#N/A</v>
      </c>
      <c r="CA66" t="e">
        <f>HLOOKUP(CA$2,Lances!$A$4:$RZ$154,$A66,0)</f>
        <v>#N/A</v>
      </c>
      <c r="CB66" t="e">
        <f>HLOOKUP(CB$2,Lances!$A$4:$RZ$154,$A66,0)</f>
        <v>#N/A</v>
      </c>
      <c r="CC66" t="e">
        <f>HLOOKUP(CC$2,Lances!$A$4:$RZ$154,$A66,0)</f>
        <v>#N/A</v>
      </c>
      <c r="CD66" t="e">
        <f>HLOOKUP(CD$2,Lances!$A$4:$RZ$154,$A66,0)</f>
        <v>#N/A</v>
      </c>
      <c r="CE66" t="e">
        <f>HLOOKUP(CE$2,Lances!$A$4:$RZ$154,$A66,0)</f>
        <v>#N/A</v>
      </c>
      <c r="CF66" t="e">
        <f>HLOOKUP(CF$2,Lances!$A$4:$RZ$154,$A66,0)</f>
        <v>#N/A</v>
      </c>
      <c r="CG66" t="e">
        <f>HLOOKUP(CG$2,Lances!$A$4:$RZ$154,$A66,0)</f>
        <v>#N/A</v>
      </c>
      <c r="CH66" t="e">
        <f>HLOOKUP(CH$2,Lances!$A$4:$RZ$154,$A66,0)</f>
        <v>#N/A</v>
      </c>
      <c r="CI66" t="e">
        <f>HLOOKUP(CI$2,Lances!$A$4:$RZ$154,$A66,0)</f>
        <v>#N/A</v>
      </c>
      <c r="CJ66" t="e">
        <f>HLOOKUP(CJ$2,Lances!$A$4:$RZ$154,$A66,0)</f>
        <v>#N/A</v>
      </c>
      <c r="CK66" t="e">
        <f>HLOOKUP(CK$2,Lances!$A$4:$RZ$154,$A66,0)</f>
        <v>#N/A</v>
      </c>
      <c r="CL66" t="e">
        <f>HLOOKUP(CL$2,Lances!$A$4:$RZ$154,$A66,0)</f>
        <v>#N/A</v>
      </c>
      <c r="CM66" t="e">
        <f>HLOOKUP(CM$2,Lances!$A$4:$RZ$154,$A66,0)</f>
        <v>#N/A</v>
      </c>
      <c r="CN66" t="e">
        <f>HLOOKUP(CN$2,Lances!$A$4:$RZ$154,$A66,0)</f>
        <v>#N/A</v>
      </c>
      <c r="CO66" t="e">
        <f>HLOOKUP(CO$2,Lances!$A$4:$RZ$154,$A66,0)</f>
        <v>#N/A</v>
      </c>
      <c r="CP66" t="e">
        <f>HLOOKUP(CP$2,Lances!$A$4:$RZ$154,$A66,0)</f>
        <v>#N/A</v>
      </c>
      <c r="CQ66" t="e">
        <f>HLOOKUP(CQ$2,Lances!$A$4:$RZ$154,$A66,0)</f>
        <v>#N/A</v>
      </c>
      <c r="CR66" t="e">
        <f>HLOOKUP(CR$2,Lances!$A$4:$RZ$154,$A66,0)</f>
        <v>#N/A</v>
      </c>
      <c r="CS66" t="e">
        <f>HLOOKUP(CS$2,Lances!$A$4:$RZ$154,$A66,0)</f>
        <v>#N/A</v>
      </c>
      <c r="CT66" t="e">
        <f>HLOOKUP(CT$2,Lances!$A$4:$RZ$154,$A66,0)</f>
        <v>#N/A</v>
      </c>
      <c r="CU66" t="e">
        <f>HLOOKUP(CU$2,Lances!$A$4:$RZ$154,$A66,0)</f>
        <v>#N/A</v>
      </c>
      <c r="CV66" t="e">
        <f>HLOOKUP(CV$2,Lances!$A$4:$RZ$154,$A66,0)</f>
        <v>#N/A</v>
      </c>
      <c r="CW66" t="e">
        <f>HLOOKUP(CW$2,Lances!$A$4:$RZ$154,$A66,0)</f>
        <v>#N/A</v>
      </c>
      <c r="CX66">
        <f>HLOOKUP(CX$2,Lances!$A$4:$RZ$154,$A66,0)</f>
        <v>0</v>
      </c>
      <c r="CY66">
        <f>HLOOKUP(CY$2,Lances!$A$4:$RZ$154,$A66,0)</f>
        <v>0</v>
      </c>
      <c r="CZ66">
        <f>HLOOKUP(CZ$2,Lances!$A$4:$RZ$154,$A66,0)</f>
        <v>0</v>
      </c>
      <c r="DA66">
        <f>HLOOKUP(DA$2,Lances!$A$4:$RZ$154,$A66,0)</f>
        <v>0</v>
      </c>
      <c r="DB66">
        <f>HLOOKUP(DB$2,Lances!$A$4:$RZ$154,$A66,0)</f>
        <v>0</v>
      </c>
      <c r="DC66">
        <f>HLOOKUP(DC$2,Lances!$A$4:$RZ$154,$A66,0)</f>
        <v>0</v>
      </c>
      <c r="DD66">
        <f>HLOOKUP(DD$2,Lances!$A$4:$RZ$154,$A66,0)</f>
        <v>0</v>
      </c>
      <c r="DE66">
        <f>HLOOKUP(DE$2,Lances!$A$4:$RZ$154,$A66,0)</f>
        <v>0</v>
      </c>
      <c r="DF66">
        <f>HLOOKUP(DF$2,Lances!$A$4:$RZ$154,$A66,0)</f>
        <v>0</v>
      </c>
      <c r="DG66">
        <f>HLOOKUP(DG$2,Lances!$A$4:$RZ$154,$A66,0)</f>
        <v>0</v>
      </c>
      <c r="DH66">
        <f>HLOOKUP(DH$2,Lances!$A$4:$RZ$154,$A66,0)</f>
        <v>0</v>
      </c>
      <c r="DI66">
        <f>HLOOKUP(DI$2,Lances!$A$4:$RZ$154,$A66,0)</f>
        <v>0</v>
      </c>
      <c r="DJ66">
        <f>HLOOKUP(DJ$2,Lances!$A$4:$RZ$154,$A66,0)</f>
        <v>0</v>
      </c>
      <c r="DK66">
        <f>HLOOKUP(DK$2,Lances!$A$4:$RZ$154,$A66,0)</f>
        <v>0</v>
      </c>
      <c r="DL66">
        <f>HLOOKUP(DL$2,Lances!$A$4:$RZ$154,$A66,0)</f>
        <v>0</v>
      </c>
      <c r="DM66">
        <f>HLOOKUP(DM$2,Lances!$A$4:$RZ$154,$A66,0)</f>
        <v>0</v>
      </c>
      <c r="DN66">
        <f>HLOOKUP(DN$2,Lances!$A$4:$RZ$154,$A66,0)</f>
        <v>0</v>
      </c>
      <c r="DO66">
        <f>HLOOKUP(DO$2,Lances!$A$4:$RZ$154,$A66,0)</f>
        <v>0</v>
      </c>
      <c r="DP66">
        <f>HLOOKUP(DP$2,Lances!$A$4:$RZ$154,$A66,0)</f>
        <v>0</v>
      </c>
      <c r="DQ66">
        <f>HLOOKUP(DQ$2,Lances!$A$4:$RZ$154,$A66,0)</f>
        <v>0</v>
      </c>
      <c r="DR66">
        <f>HLOOKUP(DR$2,Lances!$A$4:$RZ$154,$A66,0)</f>
        <v>0</v>
      </c>
      <c r="DS66">
        <f>HLOOKUP(DS$2,Lances!$A$4:$RZ$154,$A66,0)</f>
        <v>0</v>
      </c>
      <c r="DT66">
        <f>HLOOKUP(DT$2,Lances!$A$4:$RZ$154,$A66,0)</f>
        <v>0</v>
      </c>
      <c r="DU66">
        <f>HLOOKUP(DU$2,Lances!$A$4:$RZ$154,$A66,0)</f>
        <v>0</v>
      </c>
      <c r="DV66">
        <f>HLOOKUP(DV$2,Lances!$A$4:$RZ$154,$A66,0)</f>
        <v>0</v>
      </c>
      <c r="DW66">
        <f>HLOOKUP(DW$2,Lances!$A$4:$RZ$154,$A66,0)</f>
        <v>0</v>
      </c>
      <c r="DX66">
        <f>HLOOKUP(DX$2,Lances!$A$4:$RZ$154,$A66,0)</f>
        <v>0</v>
      </c>
      <c r="DY66">
        <f>HLOOKUP(DY$2,Lances!$A$4:$RZ$154,$A66,0)</f>
        <v>0</v>
      </c>
      <c r="DZ66">
        <f>HLOOKUP(DZ$2,Lances!$A$4:$RZ$154,$A66,0)</f>
        <v>0</v>
      </c>
      <c r="EA66">
        <f>HLOOKUP(EA$2,Lances!$A$4:$RZ$154,$A66,0)</f>
        <v>0</v>
      </c>
      <c r="EB66">
        <f>HLOOKUP(EB$2,Lances!$A$4:$RZ$154,$A66,0)</f>
        <v>0</v>
      </c>
      <c r="EC66">
        <f>HLOOKUP(EC$2,Lances!$A$4:$RZ$154,$A66,0)</f>
        <v>0</v>
      </c>
      <c r="ED66">
        <f>HLOOKUP(ED$2,Lances!$A$4:$RZ$154,$A66,0)</f>
        <v>0</v>
      </c>
      <c r="EE66">
        <f>HLOOKUP(EE$2,Lances!$A$4:$RZ$154,$A66,0)</f>
        <v>0</v>
      </c>
      <c r="EF66">
        <f>HLOOKUP(EF$2,Lances!$A$4:$RZ$154,$A66,0)</f>
        <v>0</v>
      </c>
      <c r="EG66">
        <f>HLOOKUP(EG$2,Lances!$A$4:$RZ$154,$A66,0)</f>
        <v>0</v>
      </c>
      <c r="EH66">
        <f>HLOOKUP(EH$2,Lances!$A$4:$RZ$154,$A66,0)</f>
        <v>0</v>
      </c>
      <c r="EI66">
        <f>HLOOKUP(EI$2,Lances!$A$4:$RZ$154,$A66,0)</f>
        <v>0</v>
      </c>
      <c r="EJ66">
        <f>HLOOKUP(EJ$2,Lances!$A$4:$RZ$154,$A66,0)</f>
        <v>0</v>
      </c>
      <c r="EK66">
        <f>HLOOKUP(EK$2,Lances!$A$4:$RZ$154,$A66,0)</f>
        <v>0</v>
      </c>
      <c r="EL66">
        <f>HLOOKUP(EL$2,Lances!$A$4:$RZ$154,$A66,0)</f>
        <v>0</v>
      </c>
      <c r="EM66">
        <f>HLOOKUP(EM$2,Lances!$A$4:$RZ$154,$A66,0)</f>
        <v>0</v>
      </c>
      <c r="EN66">
        <f>HLOOKUP(EN$2,Lances!$A$4:$RZ$154,$A66,0)</f>
        <v>0</v>
      </c>
      <c r="EO66">
        <f>HLOOKUP(EO$2,Lances!$A$4:$RZ$154,$A66,0)</f>
        <v>0</v>
      </c>
      <c r="EP66">
        <f>HLOOKUP(EP$2,Lances!$A$4:$RZ$154,$A66,0)</f>
        <v>0</v>
      </c>
      <c r="EQ66">
        <f>HLOOKUP(EQ$2,Lances!$A$4:$RZ$154,$A66,0)</f>
        <v>0</v>
      </c>
      <c r="ER66">
        <f>HLOOKUP(ER$2,Lances!$A$4:$RZ$154,$A66,0)</f>
        <v>0</v>
      </c>
      <c r="ES66">
        <f>HLOOKUP(ES$2,Lances!$A$4:$RZ$154,$A66,0)</f>
        <v>0</v>
      </c>
      <c r="ET66">
        <f>HLOOKUP(ET$2,Lances!$A$4:$RZ$154,$A66,0)</f>
        <v>0</v>
      </c>
      <c r="EU66">
        <f>HLOOKUP(EU$2,Lances!$A$4:$RZ$154,$A66,0)</f>
        <v>0</v>
      </c>
      <c r="EV66">
        <f>HLOOKUP(EV$2,Lances!$A$4:$RZ$154,$A66,0)</f>
        <v>0</v>
      </c>
      <c r="EW66">
        <f>HLOOKUP(EW$2,Lances!$A$4:$RZ$154,$A66,0)</f>
        <v>0</v>
      </c>
      <c r="EX66">
        <f>HLOOKUP(EX$2,Lances!$A$4:$RZ$154,$A66,0)</f>
        <v>0</v>
      </c>
      <c r="EY66">
        <f>HLOOKUP(EY$2,Lances!$A$4:$RZ$154,$A66,0)</f>
        <v>0</v>
      </c>
      <c r="EZ66">
        <f>HLOOKUP(EZ$2,Lances!$A$4:$RZ$154,$A66,0)</f>
        <v>0</v>
      </c>
      <c r="FA66">
        <f>HLOOKUP(FA$2,Lances!$A$4:$RZ$154,$A66,0)</f>
        <v>0</v>
      </c>
      <c r="FB66">
        <f>HLOOKUP(FB$2,Lances!$A$4:$RZ$154,$A66,0)</f>
        <v>0</v>
      </c>
      <c r="FC66">
        <f>HLOOKUP(FC$2,Lances!$A$4:$RZ$154,$A66,0)</f>
        <v>0</v>
      </c>
      <c r="FD66">
        <f>HLOOKUP(FD$2,Lances!$A$4:$RZ$154,$A66,0)</f>
        <v>0</v>
      </c>
      <c r="FE66">
        <f>HLOOKUP(FE$2,Lances!$A$4:$RZ$154,$A66,0)</f>
        <v>0</v>
      </c>
      <c r="FF66">
        <f>HLOOKUP(FF$2,Lances!$A$4:$RZ$154,$A66,0)</f>
        <v>0</v>
      </c>
      <c r="FG66">
        <f>HLOOKUP(FG$2,Lances!$A$4:$RZ$154,$A66,0)</f>
        <v>0</v>
      </c>
      <c r="FH66">
        <f>HLOOKUP(FH$2,Lances!$A$4:$RZ$154,$A66,0)</f>
        <v>0</v>
      </c>
      <c r="FI66">
        <f>HLOOKUP(FI$2,Lances!$A$4:$RZ$154,$A66,0)</f>
        <v>0</v>
      </c>
      <c r="FJ66">
        <f>HLOOKUP(FJ$2,Lances!$A$4:$RZ$154,$A66,0)</f>
        <v>0</v>
      </c>
      <c r="FK66">
        <f>HLOOKUP(FK$2,Lances!$A$4:$RZ$154,$A66,0)</f>
        <v>0</v>
      </c>
      <c r="FL66">
        <f>HLOOKUP(FL$2,Lances!$A$4:$RZ$154,$A66,0)</f>
        <v>0</v>
      </c>
      <c r="FM66">
        <f>HLOOKUP(FM$2,Lances!$A$4:$RZ$154,$A66,0)</f>
        <v>0</v>
      </c>
      <c r="FN66">
        <f>HLOOKUP(FN$2,Lances!$A$4:$RZ$154,$A66,0)</f>
        <v>0</v>
      </c>
      <c r="FO66">
        <f>HLOOKUP(FO$2,Lances!$A$4:$RZ$154,$A66,0)</f>
        <v>0</v>
      </c>
      <c r="FP66">
        <f>HLOOKUP(FP$2,Lances!$A$4:$RZ$154,$A66,0)</f>
        <v>0</v>
      </c>
      <c r="FQ66">
        <f>HLOOKUP(FQ$2,Lances!$A$4:$RZ$154,$A66,0)</f>
        <v>0</v>
      </c>
      <c r="FR66">
        <f>HLOOKUP(FR$2,Lances!$A$4:$RZ$154,$A66,0)</f>
        <v>0</v>
      </c>
      <c r="FS66">
        <f>HLOOKUP(FS$2,Lances!$A$4:$RZ$154,$A66,0)</f>
        <v>0</v>
      </c>
      <c r="FT66">
        <f>HLOOKUP(FT$2,Lances!$A$4:$RZ$154,$A66,0)</f>
        <v>0</v>
      </c>
      <c r="FU66">
        <f>HLOOKUP(FU$2,Lances!$A$4:$RZ$154,$A66,0)</f>
        <v>0</v>
      </c>
      <c r="FV66">
        <f>HLOOKUP(FV$2,Lances!$A$4:$RZ$154,$A66,0)</f>
        <v>0</v>
      </c>
      <c r="FW66">
        <f>HLOOKUP(FW$2,Lances!$A$4:$RZ$154,$A66,0)</f>
        <v>0</v>
      </c>
      <c r="FX66">
        <f>HLOOKUP(FX$2,Lances!$A$4:$RZ$154,$A66,0)</f>
        <v>0</v>
      </c>
      <c r="FY66">
        <f>HLOOKUP(FY$2,Lances!$A$4:$RZ$154,$A66,0)</f>
        <v>0</v>
      </c>
      <c r="FZ66">
        <f>HLOOKUP(FZ$2,Lances!$A$4:$RZ$154,$A66,0)</f>
        <v>0</v>
      </c>
      <c r="GA66">
        <f>HLOOKUP(GA$2,Lances!$A$4:$RZ$154,$A66,0)</f>
        <v>0</v>
      </c>
      <c r="GB66">
        <f>HLOOKUP(GB$2,Lances!$A$4:$RZ$154,$A66,0)</f>
        <v>0</v>
      </c>
      <c r="GC66">
        <f>HLOOKUP(GC$2,Lances!$A$4:$RZ$154,$A66,0)</f>
        <v>0</v>
      </c>
      <c r="GD66">
        <f>HLOOKUP(GD$2,Lances!$A$4:$RZ$154,$A66,0)</f>
        <v>0</v>
      </c>
      <c r="GE66">
        <f>HLOOKUP(GE$2,Lances!$A$4:$RZ$154,$A66,0)</f>
        <v>0</v>
      </c>
      <c r="GF66">
        <f>HLOOKUP(GF$2,Lances!$A$4:$RZ$154,$A66,0)</f>
        <v>0</v>
      </c>
      <c r="GG66">
        <f>HLOOKUP(GG$2,Lances!$A$4:$RZ$154,$A66,0)</f>
        <v>0</v>
      </c>
      <c r="GH66">
        <f>HLOOKUP(GH$2,Lances!$A$4:$RZ$154,$A66,0)</f>
        <v>0</v>
      </c>
      <c r="GI66">
        <f>HLOOKUP(GI$2,Lances!$A$4:$RZ$154,$A66,0)</f>
        <v>0</v>
      </c>
      <c r="GJ66">
        <f>HLOOKUP(GJ$2,Lances!$A$4:$RZ$154,$A66,0)</f>
        <v>0</v>
      </c>
      <c r="GK66">
        <f>HLOOKUP(GK$2,Lances!$A$4:$RZ$154,$A66,0)</f>
        <v>0</v>
      </c>
      <c r="GL66">
        <f>HLOOKUP(GL$2,Lances!$A$4:$RZ$154,$A66,0)</f>
        <v>0</v>
      </c>
      <c r="GM66">
        <f>HLOOKUP(GM$2,Lances!$A$4:$RZ$154,$A66,0)</f>
        <v>0</v>
      </c>
      <c r="GN66">
        <f>HLOOKUP(GN$2,Lances!$A$4:$RZ$154,$A66,0)</f>
        <v>0</v>
      </c>
      <c r="GO66">
        <f>HLOOKUP(GO$2,Lances!$A$4:$RZ$154,$A66,0)</f>
        <v>0</v>
      </c>
      <c r="GP66">
        <f>HLOOKUP(GP$2,Lances!$A$4:$RZ$154,$A66,0)</f>
        <v>0</v>
      </c>
      <c r="GQ66">
        <f>HLOOKUP(GQ$2,Lances!$A$4:$RZ$154,$A66,0)</f>
        <v>0</v>
      </c>
      <c r="GR66">
        <f>HLOOKUP(GR$2,Lances!$A$4:$RZ$154,$A66,0)</f>
        <v>0</v>
      </c>
      <c r="GS66">
        <f>HLOOKUP(GS$2,Lances!$A$4:$RZ$154,$A66,0)</f>
        <v>0</v>
      </c>
      <c r="GT66">
        <f>HLOOKUP(GT$2,Lances!$A$4:$RZ$154,$A66,0)</f>
        <v>0</v>
      </c>
      <c r="GU66" t="e">
        <f>HLOOKUP(GU$2,Lances!$A$4:$RZ$154,$A66,0)</f>
        <v>#N/A</v>
      </c>
      <c r="GV66" t="e">
        <f>HLOOKUP(GV$2,Lances!$A$4:$RZ$154,$A66,0)</f>
        <v>#N/A</v>
      </c>
      <c r="GW66" t="e">
        <f>HLOOKUP(GW$2,Lances!$A$4:$RZ$154,$A66,0)</f>
        <v>#N/A</v>
      </c>
      <c r="GX66" t="e">
        <f>HLOOKUP(GX$2,Lances!$A$4:$RZ$154,$A66,0)</f>
        <v>#N/A</v>
      </c>
      <c r="GY66" t="e">
        <f>HLOOKUP(GY$2,Lances!$A$4:$RZ$154,$A66,0)</f>
        <v>#N/A</v>
      </c>
      <c r="GZ66" t="e">
        <f>HLOOKUP(GZ$2,Lances!$A$4:$RZ$154,$A66,0)</f>
        <v>#N/A</v>
      </c>
      <c r="HA66" t="e">
        <f>HLOOKUP(HA$2,Lances!$A$4:$RZ$154,$A66,0)</f>
        <v>#N/A</v>
      </c>
      <c r="HB66" t="e">
        <f>HLOOKUP(HB$2,Lances!$A$4:$RZ$154,$A66,0)</f>
        <v>#N/A</v>
      </c>
      <c r="HC66" t="e">
        <f>HLOOKUP(HC$2,Lances!$A$4:$RZ$154,$A66,0)</f>
        <v>#N/A</v>
      </c>
      <c r="HD66" t="e">
        <f>HLOOKUP(HD$2,Lances!$A$4:$RZ$154,$A66,0)</f>
        <v>#N/A</v>
      </c>
      <c r="HE66" t="e">
        <f>HLOOKUP(HE$2,Lances!$A$4:$RZ$154,$A66,0)</f>
        <v>#N/A</v>
      </c>
      <c r="HF66" t="e">
        <f>HLOOKUP(HF$2,Lances!$A$4:$RZ$154,$A66,0)</f>
        <v>#N/A</v>
      </c>
      <c r="HG66" t="e">
        <f>HLOOKUP(HG$2,Lances!$A$4:$RZ$154,$A66,0)</f>
        <v>#N/A</v>
      </c>
      <c r="HH66" t="e">
        <f>HLOOKUP(HH$2,Lances!$A$4:$RZ$154,$A66,0)</f>
        <v>#N/A</v>
      </c>
      <c r="HI66" t="e">
        <f>HLOOKUP(HI$2,Lances!$A$4:$RZ$154,$A66,0)</f>
        <v>#N/A</v>
      </c>
      <c r="HJ66" t="e">
        <f>HLOOKUP(HJ$2,Lances!$A$4:$RZ$154,$A66,0)</f>
        <v>#N/A</v>
      </c>
      <c r="HK66" t="e">
        <f>HLOOKUP(HK$2,Lances!$A$4:$RZ$154,$A66,0)</f>
        <v>#N/A</v>
      </c>
      <c r="HL66" t="e">
        <f>HLOOKUP(HL$2,Lances!$A$4:$RZ$154,$A66,0)</f>
        <v>#N/A</v>
      </c>
      <c r="HM66" t="e">
        <f>HLOOKUP(HM$2,Lances!$A$4:$RZ$154,$A66,0)</f>
        <v>#N/A</v>
      </c>
      <c r="HN66" t="e">
        <f>HLOOKUP(HN$2,Lances!$A$4:$RZ$154,$A66,0)</f>
        <v>#N/A</v>
      </c>
      <c r="HO66" t="e">
        <f>HLOOKUP(HO$2,Lances!$A$4:$RZ$154,$A66,0)</f>
        <v>#N/A</v>
      </c>
      <c r="HP66" t="e">
        <f>HLOOKUP(HP$2,Lances!$A$4:$RZ$154,$A66,0)</f>
        <v>#N/A</v>
      </c>
      <c r="HQ66" t="e">
        <f>HLOOKUP(HQ$2,Lances!$A$4:$RZ$154,$A66,0)</f>
        <v>#N/A</v>
      </c>
      <c r="HR66" t="e">
        <f>HLOOKUP(HR$2,Lances!$A$4:$RZ$154,$A66,0)</f>
        <v>#N/A</v>
      </c>
      <c r="HS66" t="e">
        <f>HLOOKUP(HS$2,Lances!$A$4:$RZ$154,$A66,0)</f>
        <v>#N/A</v>
      </c>
      <c r="HT66" t="e">
        <f>HLOOKUP(HT$2,Lances!$A$4:$RZ$154,$A66,0)</f>
        <v>#N/A</v>
      </c>
      <c r="HU66" t="e">
        <f>HLOOKUP(HU$2,Lances!$A$4:$RZ$154,$A66,0)</f>
        <v>#N/A</v>
      </c>
      <c r="HV66" t="e">
        <f>HLOOKUP(HV$2,Lances!$A$4:$RZ$154,$A66,0)</f>
        <v>#N/A</v>
      </c>
      <c r="HW66" t="e">
        <f>HLOOKUP(HW$2,Lances!$A$4:$RZ$154,$A66,0)</f>
        <v>#N/A</v>
      </c>
      <c r="HX66" t="e">
        <f>HLOOKUP(HX$2,Lances!$A$4:$RZ$154,$A66,0)</f>
        <v>#N/A</v>
      </c>
      <c r="HY66" t="e">
        <f>HLOOKUP(HY$2,Lances!$A$4:$RZ$154,$A66,0)</f>
        <v>#N/A</v>
      </c>
      <c r="HZ66" t="e">
        <f>HLOOKUP(HZ$2,Lances!$A$4:$RZ$154,$A66,0)</f>
        <v>#N/A</v>
      </c>
      <c r="IA66" t="e">
        <f>HLOOKUP(IA$2,Lances!$A$4:$RZ$154,$A66,0)</f>
        <v>#N/A</v>
      </c>
      <c r="IB66" t="e">
        <f>HLOOKUP(IB$2,Lances!$A$4:$RZ$154,$A66,0)</f>
        <v>#N/A</v>
      </c>
      <c r="IC66" t="e">
        <f>HLOOKUP(IC$2,Lances!$A$4:$RZ$154,$A66,0)</f>
        <v>#N/A</v>
      </c>
      <c r="ID66" t="e">
        <f>HLOOKUP(ID$2,Lances!$A$4:$RZ$154,$A66,0)</f>
        <v>#N/A</v>
      </c>
      <c r="IE66" t="e">
        <f>HLOOKUP(IE$2,Lances!$A$4:$RZ$154,$A66,0)</f>
        <v>#N/A</v>
      </c>
      <c r="IF66" t="e">
        <f>HLOOKUP(IF$2,Lances!$A$4:$RZ$154,$A66,0)</f>
        <v>#N/A</v>
      </c>
      <c r="IG66" t="e">
        <f>HLOOKUP(IG$2,Lances!$A$4:$RZ$154,$A66,0)</f>
        <v>#N/A</v>
      </c>
      <c r="IH66" t="e">
        <f>HLOOKUP(IH$2,Lances!$A$4:$RZ$154,$A66,0)</f>
        <v>#N/A</v>
      </c>
      <c r="II66" t="e">
        <f>HLOOKUP(II$2,Lances!$A$4:$RZ$154,$A66,0)</f>
        <v>#N/A</v>
      </c>
      <c r="IJ66" t="e">
        <f>HLOOKUP(IJ$2,Lances!$A$4:$RZ$154,$A66,0)</f>
        <v>#N/A</v>
      </c>
      <c r="IK66" t="e">
        <f>HLOOKUP(IK$2,Lances!$A$4:$RZ$154,$A66,0)</f>
        <v>#N/A</v>
      </c>
      <c r="IL66" t="e">
        <f>HLOOKUP(IL$2,Lances!$A$4:$RZ$154,$A66,0)</f>
        <v>#N/A</v>
      </c>
      <c r="IM66" t="e">
        <f>HLOOKUP(IM$2,Lances!$A$4:$RZ$154,$A66,0)</f>
        <v>#N/A</v>
      </c>
      <c r="IN66" t="e">
        <f>HLOOKUP(IN$2,Lances!$A$4:$RZ$154,$A66,0)</f>
        <v>#N/A</v>
      </c>
      <c r="IO66" t="e">
        <f>HLOOKUP(IO$2,Lances!$A$4:$RZ$154,$A66,0)</f>
        <v>#N/A</v>
      </c>
      <c r="IP66" t="e">
        <f>HLOOKUP(IP$2,Lances!$A$4:$RZ$154,$A66,0)</f>
        <v>#N/A</v>
      </c>
      <c r="IQ66" t="e">
        <f>HLOOKUP(IQ$2,Lances!$A$4:$RZ$154,$A66,0)</f>
        <v>#N/A</v>
      </c>
      <c r="IR66" t="e">
        <f>HLOOKUP(IR$2,Lances!$A$4:$RZ$154,$A66,0)</f>
        <v>#N/A</v>
      </c>
      <c r="IS66" t="e">
        <f>HLOOKUP(IS$2,Lances!$A$4:$RZ$154,$A66,0)</f>
        <v>#N/A</v>
      </c>
      <c r="IT66" t="e">
        <f>HLOOKUP(IT$2,Lances!$A$4:$RZ$154,$A66,0)</f>
        <v>#N/A</v>
      </c>
      <c r="IU66" t="e">
        <f>HLOOKUP(IU$2,Lances!$A$4:$RZ$154,$A66,0)</f>
        <v>#N/A</v>
      </c>
      <c r="IV66" t="e">
        <f>HLOOKUP(IV$2,Lances!$A$4:$RZ$154,$A66,0)</f>
        <v>#N/A</v>
      </c>
      <c r="IW66" t="e">
        <f>HLOOKUP(IW$2,Lances!$A$4:$RZ$154,$A66,0)</f>
        <v>#N/A</v>
      </c>
      <c r="IX66" t="e">
        <f>HLOOKUP(IX$2,Lances!$A$4:$RZ$154,$A66,0)</f>
        <v>#N/A</v>
      </c>
      <c r="IY66" t="e">
        <f>HLOOKUP(IY$2,Lances!$A$4:$RZ$154,$A66,0)</f>
        <v>#N/A</v>
      </c>
      <c r="IZ66" t="e">
        <f>HLOOKUP(IZ$2,Lances!$A$4:$RZ$154,$A66,0)</f>
        <v>#N/A</v>
      </c>
      <c r="JA66" t="e">
        <f>HLOOKUP(JA$2,Lances!$A$4:$RZ$154,$A66,0)</f>
        <v>#N/A</v>
      </c>
      <c r="JB66" t="e">
        <f>HLOOKUP(JB$2,Lances!$A$4:$RZ$154,$A66,0)</f>
        <v>#N/A</v>
      </c>
      <c r="JC66" t="e">
        <f>HLOOKUP(JC$2,Lances!$A$4:$RZ$154,$A66,0)</f>
        <v>#N/A</v>
      </c>
      <c r="JD66" t="e">
        <f>HLOOKUP(JD$2,Lances!$A$4:$RZ$154,$A66,0)</f>
        <v>#N/A</v>
      </c>
      <c r="JE66" t="e">
        <f>HLOOKUP(JE$2,Lances!$A$4:$RZ$154,$A66,0)</f>
        <v>#N/A</v>
      </c>
      <c r="JF66" t="e">
        <f>HLOOKUP(JF$2,Lances!$A$4:$RZ$154,$A66,0)</f>
        <v>#N/A</v>
      </c>
      <c r="JG66" t="e">
        <f>HLOOKUP(JG$2,Lances!$A$4:$RZ$154,$A66,0)</f>
        <v>#N/A</v>
      </c>
      <c r="JH66" t="e">
        <f>HLOOKUP(JH$2,Lances!$A$4:$RZ$154,$A66,0)</f>
        <v>#N/A</v>
      </c>
      <c r="JI66" t="e">
        <f>HLOOKUP(JI$2,Lances!$A$4:$RZ$154,$A66,0)</f>
        <v>#N/A</v>
      </c>
      <c r="JJ66" t="e">
        <f>HLOOKUP(JJ$2,Lances!$A$4:$RZ$154,$A66,0)</f>
        <v>#N/A</v>
      </c>
      <c r="JK66" t="e">
        <f>HLOOKUP(JK$2,Lances!$A$4:$RZ$154,$A66,0)</f>
        <v>#N/A</v>
      </c>
      <c r="JL66" t="e">
        <f>HLOOKUP(JL$2,Lances!$A$4:$RZ$154,$A66,0)</f>
        <v>#N/A</v>
      </c>
      <c r="JM66" t="e">
        <f>HLOOKUP(JM$2,Lances!$A$4:$RZ$154,$A66,0)</f>
        <v>#N/A</v>
      </c>
      <c r="JN66" t="e">
        <f>HLOOKUP(JN$2,Lances!$A$4:$RZ$154,$A66,0)</f>
        <v>#N/A</v>
      </c>
      <c r="JO66" t="e">
        <f>HLOOKUP(JO$2,Lances!$A$4:$RZ$154,$A66,0)</f>
        <v>#N/A</v>
      </c>
      <c r="JP66" t="e">
        <f>HLOOKUP(JP$2,Lances!$A$4:$RZ$154,$A66,0)</f>
        <v>#N/A</v>
      </c>
      <c r="JQ66" t="e">
        <f>HLOOKUP(JQ$2,Lances!$A$4:$RZ$154,$A66,0)</f>
        <v>#N/A</v>
      </c>
      <c r="JR66" t="e">
        <f>HLOOKUP(JR$2,Lances!$A$4:$RZ$154,$A66,0)</f>
        <v>#N/A</v>
      </c>
      <c r="JS66" t="e">
        <f>HLOOKUP(JS$2,Lances!$A$4:$RZ$154,$A66,0)</f>
        <v>#N/A</v>
      </c>
      <c r="JT66" t="e">
        <f>HLOOKUP(JT$2,Lances!$A$4:$RZ$154,$A66,0)</f>
        <v>#N/A</v>
      </c>
      <c r="JU66" t="e">
        <f>HLOOKUP(JU$2,Lances!$A$4:$RZ$154,$A66,0)</f>
        <v>#N/A</v>
      </c>
      <c r="JV66" t="e">
        <f>HLOOKUP(JV$2,Lances!$A$4:$RZ$154,$A66,0)</f>
        <v>#N/A</v>
      </c>
      <c r="JW66" t="e">
        <f>HLOOKUP(JW$2,Lances!$A$4:$RZ$154,$A66,0)</f>
        <v>#N/A</v>
      </c>
      <c r="JX66" t="e">
        <f>HLOOKUP(JX$2,Lances!$A$4:$RZ$154,$A66,0)</f>
        <v>#N/A</v>
      </c>
      <c r="JY66" t="e">
        <f>HLOOKUP(JY$2,Lances!$A$4:$RZ$154,$A66,0)</f>
        <v>#N/A</v>
      </c>
      <c r="JZ66" t="e">
        <f>HLOOKUP(JZ$2,Lances!$A$4:$RZ$154,$A66,0)</f>
        <v>#N/A</v>
      </c>
      <c r="KA66" t="e">
        <f>HLOOKUP(KA$2,Lances!$A$4:$RZ$154,$A66,0)</f>
        <v>#N/A</v>
      </c>
      <c r="KB66" t="e">
        <f>HLOOKUP(KB$2,Lances!$A$4:$RZ$154,$A66,0)</f>
        <v>#N/A</v>
      </c>
      <c r="KC66" t="e">
        <f>HLOOKUP(KC$2,Lances!$A$4:$RZ$154,$A66,0)</f>
        <v>#N/A</v>
      </c>
      <c r="KD66" t="e">
        <f>HLOOKUP(KD$2,Lances!$A$4:$RZ$154,$A66,0)</f>
        <v>#N/A</v>
      </c>
      <c r="KE66" t="e">
        <f>HLOOKUP(KE$2,Lances!$A$4:$RZ$154,$A66,0)</f>
        <v>#N/A</v>
      </c>
      <c r="KF66" t="e">
        <f>HLOOKUP(KF$2,Lances!$A$4:$RZ$154,$A66,0)</f>
        <v>#N/A</v>
      </c>
      <c r="KG66" t="e">
        <f>HLOOKUP(KG$2,Lances!$A$4:$RZ$154,$A66,0)</f>
        <v>#N/A</v>
      </c>
      <c r="KH66" t="e">
        <f>HLOOKUP(KH$2,Lances!$A$4:$RZ$154,$A66,0)</f>
        <v>#N/A</v>
      </c>
      <c r="KI66" t="e">
        <f>HLOOKUP(KI$2,Lances!$A$4:$RZ$154,$A66,0)</f>
        <v>#N/A</v>
      </c>
      <c r="KJ66" t="e">
        <f>HLOOKUP(KJ$2,Lances!$A$4:$RZ$154,$A66,0)</f>
        <v>#N/A</v>
      </c>
      <c r="KK66" t="e">
        <f>HLOOKUP(KK$2,Lances!$A$4:$RZ$154,$A66,0)</f>
        <v>#N/A</v>
      </c>
      <c r="KL66" t="e">
        <f>HLOOKUP(KL$2,Lances!$A$4:$RZ$154,$A66,0)</f>
        <v>#N/A</v>
      </c>
      <c r="KM66" t="e">
        <f>HLOOKUP(KM$2,Lances!$A$4:$RZ$154,$A66,0)</f>
        <v>#N/A</v>
      </c>
      <c r="KN66" t="e">
        <f>HLOOKUP(KN$2,Lances!$A$4:$RZ$154,$A66,0)</f>
        <v>#N/A</v>
      </c>
      <c r="KO66" t="e">
        <f>HLOOKUP(KO$2,Lances!$A$4:$RZ$154,$A66,0)</f>
        <v>#N/A</v>
      </c>
      <c r="KP66" t="e">
        <f>HLOOKUP(KP$2,Lances!$A$4:$RZ$154,$A66,0)</f>
        <v>#N/A</v>
      </c>
      <c r="KQ66" t="e">
        <f>HLOOKUP(KQ$2,Lances!$A$4:$RZ$154,$A66,0)</f>
        <v>#N/A</v>
      </c>
      <c r="KR66" t="e">
        <f>HLOOKUP(KR$2,Lances!$A$4:$RZ$154,$A66,0)</f>
        <v>#N/A</v>
      </c>
      <c r="KS66" t="e">
        <f>HLOOKUP(KS$2,Lances!$A$4:$RZ$154,$A66,0)</f>
        <v>#N/A</v>
      </c>
      <c r="KT66" t="e">
        <f>HLOOKUP(KT$2,Lances!$A$4:$RZ$154,$A66,0)</f>
        <v>#N/A</v>
      </c>
      <c r="KU66" t="e">
        <f>HLOOKUP(KU$2,Lances!$A$4:$RZ$154,$A66,0)</f>
        <v>#N/A</v>
      </c>
      <c r="KV66" t="e">
        <f>HLOOKUP(KV$2,Lances!$A$4:$RZ$154,$A66,0)</f>
        <v>#N/A</v>
      </c>
      <c r="KW66" t="e">
        <f>HLOOKUP(KW$2,Lances!$A$4:$RZ$154,$A66,0)</f>
        <v>#N/A</v>
      </c>
      <c r="KX66" t="e">
        <f>HLOOKUP(KX$2,Lances!$A$4:$RZ$154,$A66,0)</f>
        <v>#N/A</v>
      </c>
      <c r="KY66" t="e">
        <f>HLOOKUP(KY$2,Lances!$A$4:$RZ$154,$A66,0)</f>
        <v>#N/A</v>
      </c>
      <c r="KZ66" t="e">
        <f>HLOOKUP(KZ$2,Lances!$A$4:$RZ$154,$A66,0)</f>
        <v>#N/A</v>
      </c>
      <c r="LA66" t="e">
        <f>HLOOKUP(LA$2,Lances!$A$4:$RZ$154,$A66,0)</f>
        <v>#N/A</v>
      </c>
      <c r="LB66" t="e">
        <f>HLOOKUP(LB$2,Lances!$A$4:$RZ$154,$A66,0)</f>
        <v>#N/A</v>
      </c>
      <c r="LC66" t="e">
        <f>HLOOKUP(LC$2,Lances!$A$4:$RZ$154,$A66,0)</f>
        <v>#N/A</v>
      </c>
      <c r="LD66" t="e">
        <f>HLOOKUP(LD$2,Lances!$A$4:$RZ$154,$A66,0)</f>
        <v>#N/A</v>
      </c>
      <c r="LE66" t="e">
        <f>HLOOKUP(LE$2,Lances!$A$4:$RZ$154,$A66,0)</f>
        <v>#N/A</v>
      </c>
      <c r="LF66" t="e">
        <f>HLOOKUP(LF$2,Lances!$A$4:$RZ$154,$A66,0)</f>
        <v>#N/A</v>
      </c>
      <c r="LG66" t="e">
        <f>HLOOKUP(LG$2,Lances!$A$4:$RZ$154,$A66,0)</f>
        <v>#N/A</v>
      </c>
      <c r="LH66" t="e">
        <f>HLOOKUP(LH$2,Lances!$A$4:$RZ$154,$A66,0)</f>
        <v>#N/A</v>
      </c>
      <c r="LI66" t="e">
        <f>HLOOKUP(LI$2,Lances!$A$4:$RZ$154,$A66,0)</f>
        <v>#N/A</v>
      </c>
      <c r="LJ66" t="e">
        <f>HLOOKUP(LJ$2,Lances!$A$4:$RZ$154,$A66,0)</f>
        <v>#N/A</v>
      </c>
      <c r="LK66" t="e">
        <f>HLOOKUP(LK$2,Lances!$A$4:$RZ$154,$A66,0)</f>
        <v>#N/A</v>
      </c>
      <c r="LL66" t="e">
        <f>HLOOKUP(LL$2,Lances!$A$4:$RZ$154,$A66,0)</f>
        <v>#N/A</v>
      </c>
      <c r="LM66" t="e">
        <f>HLOOKUP(LM$2,Lances!$A$4:$RZ$154,$A66,0)</f>
        <v>#N/A</v>
      </c>
      <c r="LN66" t="e">
        <f>HLOOKUP(LN$2,Lances!$A$4:$RZ$154,$A66,0)</f>
        <v>#N/A</v>
      </c>
      <c r="LO66" t="e">
        <f>HLOOKUP(LO$2,Lances!$A$4:$RZ$154,$A66,0)</f>
        <v>#N/A</v>
      </c>
      <c r="LP66" t="e">
        <f>HLOOKUP(LP$2,Lances!$A$4:$RZ$154,$A66,0)</f>
        <v>#N/A</v>
      </c>
      <c r="LQ66" t="e">
        <f>HLOOKUP(LQ$2,Lances!$A$4:$RZ$154,$A66,0)</f>
        <v>#N/A</v>
      </c>
      <c r="LR66" t="e">
        <f>HLOOKUP(LR$2,Lances!$A$4:$RZ$154,$A66,0)</f>
        <v>#N/A</v>
      </c>
      <c r="LS66" t="e">
        <f>HLOOKUP(LS$2,Lances!$A$4:$RZ$154,$A66,0)</f>
        <v>#N/A</v>
      </c>
      <c r="LT66" t="e">
        <f>HLOOKUP(LT$2,Lances!$A$4:$RZ$154,$A66,0)</f>
        <v>#N/A</v>
      </c>
      <c r="LU66" t="e">
        <f>HLOOKUP(LU$2,Lances!$A$4:$RZ$154,$A66,0)</f>
        <v>#N/A</v>
      </c>
      <c r="LV66" t="e">
        <f>HLOOKUP(LV$2,Lances!$A$4:$RZ$154,$A66,0)</f>
        <v>#N/A</v>
      </c>
      <c r="LW66" t="e">
        <f>HLOOKUP(LW$2,Lances!$A$4:$RZ$154,$A66,0)</f>
        <v>#N/A</v>
      </c>
      <c r="LX66" t="e">
        <f>HLOOKUP(LX$2,Lances!$A$4:$RZ$154,$A66,0)</f>
        <v>#N/A</v>
      </c>
      <c r="LY66" t="e">
        <f>HLOOKUP(LY$2,Lances!$A$4:$RZ$154,$A66,0)</f>
        <v>#N/A</v>
      </c>
      <c r="LZ66" t="e">
        <f>HLOOKUP(LZ$2,Lances!$A$4:$RZ$154,$A66,0)</f>
        <v>#N/A</v>
      </c>
      <c r="MA66" t="e">
        <f>HLOOKUP(MA$2,Lances!$A$4:$RZ$154,$A66,0)</f>
        <v>#N/A</v>
      </c>
      <c r="MB66" t="e">
        <f>HLOOKUP(MB$2,Lances!$A$4:$RZ$154,$A66,0)</f>
        <v>#N/A</v>
      </c>
      <c r="MC66" t="e">
        <f>HLOOKUP(MC$2,Lances!$A$4:$RZ$154,$A66,0)</f>
        <v>#N/A</v>
      </c>
      <c r="MD66" t="e">
        <f>HLOOKUP(MD$2,Lances!$A$4:$RZ$154,$A66,0)</f>
        <v>#N/A</v>
      </c>
      <c r="ME66" t="e">
        <f>HLOOKUP(ME$2,Lances!$A$4:$RZ$154,$A66,0)</f>
        <v>#N/A</v>
      </c>
      <c r="MF66" t="e">
        <f>HLOOKUP(MF$2,Lances!$A$4:$RZ$154,$A66,0)</f>
        <v>#N/A</v>
      </c>
      <c r="MG66" t="e">
        <f>HLOOKUP(MG$2,Lances!$A$4:$RZ$154,$A66,0)</f>
        <v>#N/A</v>
      </c>
      <c r="MH66" t="e">
        <f>HLOOKUP(MH$2,Lances!$A$4:$RZ$154,$A66,0)</f>
        <v>#N/A</v>
      </c>
      <c r="MI66" t="e">
        <f>HLOOKUP(MI$2,Lances!$A$4:$RZ$154,$A66,0)</f>
        <v>#N/A</v>
      </c>
      <c r="MJ66" t="e">
        <f>HLOOKUP(MJ$2,Lances!$A$4:$RZ$154,$A66,0)</f>
        <v>#N/A</v>
      </c>
      <c r="MK66" t="e">
        <f>HLOOKUP(MK$2,Lances!$A$4:$RZ$154,$A66,0)</f>
        <v>#N/A</v>
      </c>
      <c r="ML66" t="e">
        <f>HLOOKUP(ML$2,Lances!$A$4:$RZ$154,$A66,0)</f>
        <v>#N/A</v>
      </c>
      <c r="MM66" t="e">
        <f>HLOOKUP(MM$2,Lances!$A$4:$RZ$154,$A66,0)</f>
        <v>#N/A</v>
      </c>
      <c r="MN66" t="e">
        <f>HLOOKUP(MN$2,Lances!$A$4:$RZ$154,$A66,0)</f>
        <v>#N/A</v>
      </c>
      <c r="MO66" t="e">
        <f>HLOOKUP(MO$2,Lances!$A$4:$RZ$154,$A66,0)</f>
        <v>#N/A</v>
      </c>
      <c r="MP66" t="e">
        <f>HLOOKUP(MP$2,Lances!$A$4:$RZ$154,$A66,0)</f>
        <v>#N/A</v>
      </c>
      <c r="MQ66" t="e">
        <f>HLOOKUP(MQ$2,Lances!$A$4:$RZ$154,$A66,0)</f>
        <v>#N/A</v>
      </c>
      <c r="MR66" t="e">
        <f>HLOOKUP(MR$2,Lances!$A$4:$RZ$154,$A66,0)</f>
        <v>#N/A</v>
      </c>
      <c r="MS66" t="e">
        <f>HLOOKUP(MS$2,Lances!$A$4:$RZ$154,$A66,0)</f>
        <v>#N/A</v>
      </c>
      <c r="MT66" t="e">
        <f>HLOOKUP(MT$2,Lances!$A$4:$RZ$154,$A66,0)</f>
        <v>#N/A</v>
      </c>
      <c r="MU66" t="e">
        <f>HLOOKUP(MU$2,Lances!$A$4:$RZ$154,$A66,0)</f>
        <v>#N/A</v>
      </c>
      <c r="MV66" t="e">
        <f>HLOOKUP(MV$2,Lances!$A$4:$RZ$154,$A66,0)</f>
        <v>#N/A</v>
      </c>
      <c r="MW66" t="e">
        <f>HLOOKUP(MW$2,Lances!$A$4:$RZ$154,$A66,0)</f>
        <v>#N/A</v>
      </c>
      <c r="MX66" t="e">
        <f>HLOOKUP(MX$2,Lances!$A$4:$RZ$154,$A66,0)</f>
        <v>#N/A</v>
      </c>
      <c r="MY66" t="e">
        <f>HLOOKUP(MY$2,Lances!$A$4:$RZ$154,$A66,0)</f>
        <v>#N/A</v>
      </c>
      <c r="MZ66" t="e">
        <f>HLOOKUP(MZ$2,Lances!$A$4:$RZ$154,$A66,0)</f>
        <v>#N/A</v>
      </c>
      <c r="NA66" t="e">
        <f>HLOOKUP(NA$2,Lances!$A$4:$RZ$154,$A66,0)</f>
        <v>#N/A</v>
      </c>
      <c r="NB66" t="e">
        <f>HLOOKUP(NB$2,Lances!$A$4:$RZ$154,$A66,0)</f>
        <v>#N/A</v>
      </c>
      <c r="NC66" t="e">
        <f>HLOOKUP(NC$2,Lances!$A$4:$RZ$154,$A66,0)</f>
        <v>#N/A</v>
      </c>
      <c r="ND66" t="e">
        <f>HLOOKUP(ND$2,Lances!$A$4:$RZ$154,$A66,0)</f>
        <v>#N/A</v>
      </c>
      <c r="NE66" t="e">
        <f>HLOOKUP(NE$2,Lances!$A$4:$RZ$154,$A66,0)</f>
        <v>#N/A</v>
      </c>
      <c r="NF66" t="e">
        <f>HLOOKUP(NF$2,Lances!$A$4:$RZ$154,$A66,0)</f>
        <v>#N/A</v>
      </c>
      <c r="NG66" t="e">
        <f>HLOOKUP(NG$2,Lances!$A$4:$RZ$154,$A66,0)</f>
        <v>#N/A</v>
      </c>
      <c r="NH66" t="e">
        <f>HLOOKUP(NH$2,Lances!$A$4:$RZ$154,$A66,0)</f>
        <v>#N/A</v>
      </c>
      <c r="NI66" t="e">
        <f>HLOOKUP(NI$2,Lances!$A$4:$RZ$154,$A66,0)</f>
        <v>#N/A</v>
      </c>
      <c r="NJ66" t="e">
        <f>HLOOKUP(NJ$2,Lances!$A$4:$RZ$154,$A66,0)</f>
        <v>#N/A</v>
      </c>
      <c r="NK66" t="e">
        <f>HLOOKUP(NK$2,Lances!$A$4:$RZ$154,$A66,0)</f>
        <v>#N/A</v>
      </c>
      <c r="NL66" t="e">
        <f>HLOOKUP(NL$2,Lances!$A$4:$RZ$154,$A66,0)</f>
        <v>#N/A</v>
      </c>
      <c r="NM66" t="e">
        <f>HLOOKUP(NM$2,Lances!$A$4:$RZ$154,$A66,0)</f>
        <v>#N/A</v>
      </c>
      <c r="NN66" t="e">
        <f>HLOOKUP(NN$2,Lances!$A$4:$RZ$154,$A66,0)</f>
        <v>#N/A</v>
      </c>
      <c r="NO66" t="e">
        <f>HLOOKUP(NO$2,Lances!$A$4:$RZ$154,$A66,0)</f>
        <v>#N/A</v>
      </c>
      <c r="NP66" t="e">
        <f>HLOOKUP(NP$2,Lances!$A$4:$RZ$154,$A66,0)</f>
        <v>#N/A</v>
      </c>
      <c r="NQ66" t="e">
        <f>HLOOKUP(NQ$2,Lances!$A$4:$RZ$154,$A66,0)</f>
        <v>#N/A</v>
      </c>
      <c r="NR66" t="e">
        <f>HLOOKUP(NR$2,Lances!$A$4:$RZ$154,$A66,0)</f>
        <v>#N/A</v>
      </c>
      <c r="NS66" t="e">
        <f>HLOOKUP(NS$2,Lances!$A$4:$RZ$154,$A66,0)</f>
        <v>#N/A</v>
      </c>
      <c r="NT66" t="e">
        <f>HLOOKUP(NT$2,Lances!$A$4:$RZ$154,$A66,0)</f>
        <v>#N/A</v>
      </c>
      <c r="NU66" t="e">
        <f>HLOOKUP(NU$2,Lances!$A$4:$RZ$154,$A66,0)</f>
        <v>#N/A</v>
      </c>
      <c r="NV66" t="e">
        <f>HLOOKUP(NV$2,Lances!$A$4:$RZ$154,$A66,0)</f>
        <v>#N/A</v>
      </c>
      <c r="NW66" t="e">
        <f>HLOOKUP(NW$2,Lances!$A$4:$RZ$154,$A66,0)</f>
        <v>#N/A</v>
      </c>
      <c r="NX66" t="e">
        <f>HLOOKUP(NX$2,Lances!$A$4:$RZ$154,$A66,0)</f>
        <v>#N/A</v>
      </c>
      <c r="NY66" t="e">
        <f>HLOOKUP(NY$2,Lances!$A$4:$RZ$154,$A66,0)</f>
        <v>#N/A</v>
      </c>
      <c r="NZ66" t="e">
        <f>HLOOKUP(NZ$2,Lances!$A$4:$RZ$154,$A66,0)</f>
        <v>#N/A</v>
      </c>
      <c r="OA66" t="e">
        <f>HLOOKUP(OA$2,Lances!$A$4:$RZ$154,$A66,0)</f>
        <v>#N/A</v>
      </c>
      <c r="OB66" t="e">
        <f>HLOOKUP(OB$2,Lances!$A$4:$RZ$154,$A66,0)</f>
        <v>#N/A</v>
      </c>
      <c r="OC66" t="e">
        <f>HLOOKUP(OC$2,Lances!$A$4:$RZ$154,$A66,0)</f>
        <v>#N/A</v>
      </c>
      <c r="OD66" t="e">
        <f>HLOOKUP(OD$2,Lances!$A$4:$RZ$154,$A66,0)</f>
        <v>#N/A</v>
      </c>
      <c r="OE66" t="e">
        <f>HLOOKUP(OE$2,Lances!$A$4:$RZ$154,$A66,0)</f>
        <v>#N/A</v>
      </c>
      <c r="OF66" t="e">
        <f>HLOOKUP(OF$2,Lances!$A$4:$RZ$154,$A66,0)</f>
        <v>#N/A</v>
      </c>
      <c r="OG66" t="e">
        <f>HLOOKUP(OG$2,Lances!$A$4:$RZ$154,$A66,0)</f>
        <v>#N/A</v>
      </c>
      <c r="OH66" t="e">
        <f>HLOOKUP(OH$2,Lances!$A$4:$RZ$154,$A66,0)</f>
        <v>#N/A</v>
      </c>
      <c r="OI66" t="e">
        <f>HLOOKUP(OI$2,Lances!$A$4:$RZ$154,$A66,0)</f>
        <v>#N/A</v>
      </c>
      <c r="OJ66" t="e">
        <f>HLOOKUP(OJ$2,Lances!$A$4:$RZ$154,$A66,0)</f>
        <v>#N/A</v>
      </c>
      <c r="OK66" t="e">
        <f>HLOOKUP(OK$2,Lances!$A$4:$RZ$154,$A66,0)</f>
        <v>#N/A</v>
      </c>
      <c r="OL66" t="e">
        <f>HLOOKUP(OL$2,Lances!$A$4:$RZ$154,$A66,0)</f>
        <v>#N/A</v>
      </c>
      <c r="OM66" t="e">
        <f>HLOOKUP(OM$2,Lances!$A$4:$RZ$154,$A66,0)</f>
        <v>#N/A</v>
      </c>
      <c r="ON66" t="e">
        <f>HLOOKUP(ON$2,Lances!$A$4:$RZ$154,$A66,0)</f>
        <v>#N/A</v>
      </c>
      <c r="OO66" t="e">
        <f>HLOOKUP(OO$2,Lances!$A$4:$RZ$154,$A66,0)</f>
        <v>#N/A</v>
      </c>
      <c r="OP66" t="e">
        <f>HLOOKUP(OP$2,Lances!$A$4:$RZ$154,$A66,0)</f>
        <v>#N/A</v>
      </c>
      <c r="OQ66" t="e">
        <f>HLOOKUP(OQ$2,Lances!$A$4:$RZ$154,$A66,0)</f>
        <v>#N/A</v>
      </c>
      <c r="OR66" t="e">
        <f>HLOOKUP(OR$2,Lances!$A$4:$RZ$154,$A66,0)</f>
        <v>#N/A</v>
      </c>
      <c r="OS66" t="e">
        <f>HLOOKUP(OS$2,Lances!$A$4:$RZ$154,$A66,0)</f>
        <v>#N/A</v>
      </c>
      <c r="OT66" t="e">
        <f>HLOOKUP(OT$2,Lances!$A$4:$RZ$154,$A66,0)</f>
        <v>#N/A</v>
      </c>
      <c r="OU66" t="e">
        <f>HLOOKUP(OU$2,Lances!$A$4:$RZ$154,$A66,0)</f>
        <v>#N/A</v>
      </c>
      <c r="OV66" t="e">
        <f>HLOOKUP(OV$2,Lances!$A$4:$RZ$154,$A66,0)</f>
        <v>#N/A</v>
      </c>
      <c r="OW66" t="e">
        <f>HLOOKUP(OW$2,Lances!$A$4:$RZ$154,$A66,0)</f>
        <v>#N/A</v>
      </c>
      <c r="OX66" t="e">
        <f>HLOOKUP(OX$2,Lances!$A$4:$RZ$154,$A66,0)</f>
        <v>#N/A</v>
      </c>
      <c r="OY66" t="e">
        <f>HLOOKUP(OY$2,Lances!$A$4:$RZ$154,$A66,0)</f>
        <v>#N/A</v>
      </c>
      <c r="OZ66" t="e">
        <f>HLOOKUP(OZ$2,Lances!$A$4:$RZ$154,$A66,0)</f>
        <v>#N/A</v>
      </c>
      <c r="PA66" t="e">
        <f>HLOOKUP(PA$2,Lances!$A$4:$RZ$154,$A66,0)</f>
        <v>#N/A</v>
      </c>
      <c r="PB66" t="e">
        <f>HLOOKUP(PB$2,Lances!$A$4:$RZ$154,$A66,0)</f>
        <v>#N/A</v>
      </c>
      <c r="PC66" t="e">
        <f>HLOOKUP(PC$2,Lances!$A$4:$RZ$154,$A66,0)</f>
        <v>#N/A</v>
      </c>
      <c r="PD66" t="e">
        <f>HLOOKUP(PD$2,Lances!$A$4:$RZ$154,$A66,0)</f>
        <v>#N/A</v>
      </c>
      <c r="PE66" t="e">
        <f>HLOOKUP(PE$2,Lances!$A$4:$RZ$154,$A66,0)</f>
        <v>#N/A</v>
      </c>
      <c r="PF66" t="e">
        <f>HLOOKUP(PF$2,Lances!$A$4:$RZ$154,$A66,0)</f>
        <v>#N/A</v>
      </c>
      <c r="PG66" t="e">
        <f>HLOOKUP(PG$2,Lances!$A$4:$RZ$154,$A66,0)</f>
        <v>#N/A</v>
      </c>
      <c r="PH66" t="e">
        <f>HLOOKUP(PH$2,Lances!$A$4:$RZ$154,$A66,0)</f>
        <v>#N/A</v>
      </c>
      <c r="PI66" t="e">
        <f>HLOOKUP(PI$2,Lances!$A$4:$RZ$154,$A66,0)</f>
        <v>#N/A</v>
      </c>
      <c r="PJ66" t="e">
        <f>HLOOKUP(PJ$2,Lances!$A$4:$RZ$154,$A66,0)</f>
        <v>#N/A</v>
      </c>
      <c r="PK66" t="e">
        <f>HLOOKUP(PK$2,Lances!$A$4:$RZ$154,$A66,0)</f>
        <v>#N/A</v>
      </c>
      <c r="PL66" t="e">
        <f>HLOOKUP(PL$2,Lances!$A$4:$RZ$154,$A66,0)</f>
        <v>#N/A</v>
      </c>
      <c r="PM66" t="e">
        <f>HLOOKUP(PM$2,Lances!$A$4:$RZ$154,$A66,0)</f>
        <v>#N/A</v>
      </c>
      <c r="PN66" t="e">
        <f>HLOOKUP(PN$2,Lances!$A$4:$RZ$154,$A66,0)</f>
        <v>#N/A</v>
      </c>
      <c r="PO66" t="e">
        <f>HLOOKUP(PO$2,Lances!$A$4:$RZ$154,$A66,0)</f>
        <v>#N/A</v>
      </c>
      <c r="PP66" t="e">
        <f>HLOOKUP(PP$2,Lances!$A$4:$RZ$154,$A66,0)</f>
        <v>#N/A</v>
      </c>
      <c r="PQ66" t="e">
        <f>HLOOKUP(PQ$2,Lances!$A$4:$RZ$154,$A66,0)</f>
        <v>#N/A</v>
      </c>
      <c r="PR66" t="e">
        <f>HLOOKUP(PR$2,Lances!$A$4:$RZ$154,$A66,0)</f>
        <v>#N/A</v>
      </c>
      <c r="PS66" t="e">
        <f>HLOOKUP(PS$2,Lances!$A$4:$RZ$154,$A66,0)</f>
        <v>#N/A</v>
      </c>
      <c r="PT66" t="e">
        <f>HLOOKUP(PT$2,Lances!$A$4:$RZ$154,$A66,0)</f>
        <v>#N/A</v>
      </c>
      <c r="PU66" t="e">
        <f>HLOOKUP(PU$2,Lances!$A$4:$RZ$154,$A66,0)</f>
        <v>#N/A</v>
      </c>
      <c r="PV66" t="e">
        <f>HLOOKUP(PV$2,Lances!$A$4:$RZ$154,$A66,0)</f>
        <v>#N/A</v>
      </c>
      <c r="PW66" t="e">
        <f>HLOOKUP(PW$2,Lances!$A$4:$RZ$154,$A66,0)</f>
        <v>#N/A</v>
      </c>
      <c r="PX66" t="e">
        <f>HLOOKUP(PX$2,Lances!$A$4:$RZ$154,$A66,0)</f>
        <v>#N/A</v>
      </c>
      <c r="PY66" t="e">
        <f>HLOOKUP(PY$2,Lances!$A$4:$RZ$154,$A66,0)</f>
        <v>#N/A</v>
      </c>
      <c r="PZ66" t="e">
        <f>HLOOKUP(PZ$2,Lances!$A$4:$RZ$154,$A66,0)</f>
        <v>#N/A</v>
      </c>
      <c r="QA66" t="e">
        <f>HLOOKUP(QA$2,Lances!$A$4:$RZ$154,$A66,0)</f>
        <v>#N/A</v>
      </c>
      <c r="QB66" t="e">
        <f>HLOOKUP(QB$2,Lances!$A$4:$RZ$154,$A66,0)</f>
        <v>#N/A</v>
      </c>
      <c r="QC66" t="e">
        <f>HLOOKUP(QC$2,Lances!$A$4:$RZ$154,$A66,0)</f>
        <v>#N/A</v>
      </c>
      <c r="QD66" t="e">
        <f>HLOOKUP(QD$2,Lances!$A$4:$RZ$154,$A66,0)</f>
        <v>#N/A</v>
      </c>
      <c r="QE66" t="e">
        <f>HLOOKUP(QE$2,Lances!$A$4:$RZ$154,$A66,0)</f>
        <v>#N/A</v>
      </c>
      <c r="QF66" t="e">
        <f>HLOOKUP(QF$2,Lances!$A$4:$RZ$154,$A66,0)</f>
        <v>#N/A</v>
      </c>
      <c r="QG66" t="e">
        <f>HLOOKUP(QG$2,Lances!$A$4:$RZ$154,$A66,0)</f>
        <v>#N/A</v>
      </c>
      <c r="QH66" t="e">
        <f>HLOOKUP(QH$2,Lances!$A$4:$RZ$154,$A66,0)</f>
        <v>#N/A</v>
      </c>
      <c r="QI66" t="e">
        <f>HLOOKUP(QI$2,Lances!$A$4:$RZ$154,$A66,0)</f>
        <v>#N/A</v>
      </c>
      <c r="QJ66" t="e">
        <f>HLOOKUP(QJ$2,Lances!$A$4:$RZ$154,$A66,0)</f>
        <v>#N/A</v>
      </c>
      <c r="QK66" t="e">
        <f>HLOOKUP(QK$2,Lances!$A$4:$RZ$154,$A66,0)</f>
        <v>#N/A</v>
      </c>
      <c r="QL66" t="e">
        <f>HLOOKUP(QL$2,Lances!$A$4:$RZ$154,$A66,0)</f>
        <v>#N/A</v>
      </c>
      <c r="QM66" t="e">
        <f>HLOOKUP(QM$2,Lances!$A$4:$RZ$154,$A66,0)</f>
        <v>#N/A</v>
      </c>
      <c r="QN66" t="e">
        <f>HLOOKUP(QN$2,Lances!$A$4:$RZ$154,$A66,0)</f>
        <v>#N/A</v>
      </c>
      <c r="QO66" t="e">
        <f>HLOOKUP(QO$2,Lances!$A$4:$RZ$154,$A66,0)</f>
        <v>#N/A</v>
      </c>
      <c r="QP66" t="e">
        <f>HLOOKUP(QP$2,Lances!$A$4:$RZ$154,$A66,0)</f>
        <v>#N/A</v>
      </c>
      <c r="QQ66" t="e">
        <f>HLOOKUP(QQ$2,Lances!$A$4:$RZ$154,$A66,0)</f>
        <v>#N/A</v>
      </c>
      <c r="QR66" t="e">
        <f>HLOOKUP(QR$2,Lances!$A$4:$RZ$154,$A66,0)</f>
        <v>#N/A</v>
      </c>
      <c r="QS66" t="e">
        <f>HLOOKUP(QS$2,Lances!$A$4:$RZ$154,$A66,0)</f>
        <v>#N/A</v>
      </c>
      <c r="QT66" t="e">
        <f>HLOOKUP(QT$2,Lances!$A$4:$RZ$154,$A66,0)</f>
        <v>#N/A</v>
      </c>
      <c r="QU66" t="e">
        <f>HLOOKUP(QU$2,Lances!$A$4:$RZ$154,$A66,0)</f>
        <v>#N/A</v>
      </c>
      <c r="QV66" t="e">
        <f>HLOOKUP(QV$2,Lances!$A$4:$RZ$154,$A66,0)</f>
        <v>#N/A</v>
      </c>
      <c r="QW66" t="e">
        <f>HLOOKUP(QW$2,Lances!$A$4:$RZ$154,$A66,0)</f>
        <v>#N/A</v>
      </c>
      <c r="QX66" t="e">
        <f>HLOOKUP(QX$2,Lances!$A$4:$RZ$154,$A66,0)</f>
        <v>#N/A</v>
      </c>
      <c r="QY66" t="e">
        <f>HLOOKUP(QY$2,Lances!$A$4:$RZ$154,$A66,0)</f>
        <v>#N/A</v>
      </c>
      <c r="QZ66" t="e">
        <f>HLOOKUP(QZ$2,Lances!$A$4:$RZ$154,$A66,0)</f>
        <v>#N/A</v>
      </c>
      <c r="RA66" t="e">
        <f>HLOOKUP(RA$2,Lances!$A$4:$RZ$154,$A66,0)</f>
        <v>#N/A</v>
      </c>
      <c r="RB66" t="e">
        <f>HLOOKUP(RB$2,Lances!$A$4:$RZ$154,$A66,0)</f>
        <v>#N/A</v>
      </c>
      <c r="RC66" t="e">
        <f>HLOOKUP(RC$2,Lances!$A$4:$RZ$154,$A66,0)</f>
        <v>#N/A</v>
      </c>
      <c r="RD66" t="e">
        <f>HLOOKUP(RD$2,Lances!$A$4:$RZ$154,$A66,0)</f>
        <v>#N/A</v>
      </c>
      <c r="RE66" t="e">
        <f>HLOOKUP(RE$2,Lances!$A$4:$RZ$154,$A66,0)</f>
        <v>#N/A</v>
      </c>
      <c r="RF66" t="e">
        <f>HLOOKUP(RF$2,Lances!$A$4:$RZ$154,$A66,0)</f>
        <v>#N/A</v>
      </c>
      <c r="RG66" t="e">
        <f>HLOOKUP(RG$2,Lances!$A$4:$RZ$154,$A66,0)</f>
        <v>#N/A</v>
      </c>
      <c r="RH66" t="e">
        <f>HLOOKUP(RH$2,Lances!$A$4:$RZ$154,$A66,0)</f>
        <v>#N/A</v>
      </c>
      <c r="RI66" t="e">
        <f>HLOOKUP(RI$2,Lances!$A$4:$RZ$154,$A66,0)</f>
        <v>#N/A</v>
      </c>
      <c r="RJ66" t="e">
        <f>HLOOKUP(RJ$2,Lances!$A$4:$RZ$154,$A66,0)</f>
        <v>#N/A</v>
      </c>
      <c r="RK66" t="e">
        <f>HLOOKUP(RK$2,Lances!$A$4:$RZ$154,$A66,0)</f>
        <v>#N/A</v>
      </c>
      <c r="RL66" t="e">
        <f>HLOOKUP(RL$2,Lances!$A$4:$RZ$154,$A66,0)</f>
        <v>#N/A</v>
      </c>
      <c r="RM66" t="e">
        <f>HLOOKUP(RM$2,Lances!$A$4:$RZ$154,$A66,0)</f>
        <v>#N/A</v>
      </c>
      <c r="RN66" t="e">
        <f>HLOOKUP(RN$2,Lances!$A$4:$RZ$154,$A66,0)</f>
        <v>#N/A</v>
      </c>
      <c r="RO66" t="e">
        <f>HLOOKUP(RO$2,Lances!$A$4:$RZ$154,$A66,0)</f>
        <v>#N/A</v>
      </c>
      <c r="RP66" t="e">
        <f>HLOOKUP(RP$2,Lances!$A$4:$RZ$154,$A66,0)</f>
        <v>#N/A</v>
      </c>
      <c r="RQ66" t="e">
        <f>HLOOKUP(RQ$2,Lances!$A$4:$RZ$154,$A66,0)</f>
        <v>#N/A</v>
      </c>
      <c r="RR66" t="e">
        <f>HLOOKUP(RR$2,Lances!$A$4:$RZ$154,$A66,0)</f>
        <v>#N/A</v>
      </c>
      <c r="RS66" t="e">
        <f>HLOOKUP(RS$2,Lances!$A$4:$RZ$154,$A66,0)</f>
        <v>#N/A</v>
      </c>
      <c r="RT66" t="e">
        <f>HLOOKUP(RT$2,Lances!$A$4:$RZ$154,$A66,0)</f>
        <v>#N/A</v>
      </c>
      <c r="RU66" t="e">
        <f>HLOOKUP(RU$2,Lances!$A$4:$RZ$154,$A66,0)</f>
        <v>#N/A</v>
      </c>
      <c r="RV66" t="e">
        <f>HLOOKUP(RV$2,Lances!$A$4:$RZ$154,$A66,0)</f>
        <v>#N/A</v>
      </c>
    </row>
    <row r="67" spans="1:490">
      <c r="A67" s="48">
        <v>66</v>
      </c>
      <c r="B67" t="e">
        <f>HLOOKUP(B$2,Lances!$A$4:$RZ$154,A67,0)</f>
        <v>#N/A</v>
      </c>
      <c r="C67" t="e">
        <f>HLOOKUP(C$2,Lances!$A$4:$RZ$154,A67,0)</f>
        <v>#N/A</v>
      </c>
      <c r="D67" t="e">
        <f>HLOOKUP(D$2,Lances!$A$4:$RZ$154,$A67,0)</f>
        <v>#N/A</v>
      </c>
      <c r="E67" t="e">
        <f>HLOOKUP(E$2,Lances!$A$4:$RZ$154,$A67,0)</f>
        <v>#N/A</v>
      </c>
      <c r="F67" t="e">
        <f>HLOOKUP(F$2,Lances!$A$4:$RZ$154,$A67,0)</f>
        <v>#N/A</v>
      </c>
      <c r="G67" t="e">
        <f>HLOOKUP(G$2,Lances!$A$4:$RZ$154,$A67,0)</f>
        <v>#N/A</v>
      </c>
      <c r="H67" t="e">
        <f>HLOOKUP(H$2,Lances!$A$4:$RZ$154,$A67,0)</f>
        <v>#N/A</v>
      </c>
      <c r="I67" t="e">
        <f>HLOOKUP(I$2,Lances!$A$4:$RZ$154,$A67,0)</f>
        <v>#N/A</v>
      </c>
      <c r="J67" t="e">
        <f>HLOOKUP(J$2,Lances!$A$4:$RZ$154,$A67,0)</f>
        <v>#N/A</v>
      </c>
      <c r="K67" t="e">
        <f>HLOOKUP(K$2,Lances!$A$4:$RZ$154,$A67,0)</f>
        <v>#N/A</v>
      </c>
      <c r="L67" t="e">
        <f>HLOOKUP(L$2,Lances!$A$4:$RZ$154,$A67,0)</f>
        <v>#N/A</v>
      </c>
      <c r="M67" t="e">
        <f>HLOOKUP(M$2,Lances!$A$4:$RZ$154,$A67,0)</f>
        <v>#N/A</v>
      </c>
      <c r="N67" t="e">
        <f>HLOOKUP(N$2,Lances!$A$4:$RZ$154,$A67,0)</f>
        <v>#N/A</v>
      </c>
      <c r="O67" t="e">
        <f>HLOOKUP(O$2,Lances!$A$4:$RZ$154,$A67,0)</f>
        <v>#N/A</v>
      </c>
      <c r="P67" t="e">
        <f>HLOOKUP(P$2,Lances!$A$4:$RZ$154,$A67,0)</f>
        <v>#N/A</v>
      </c>
      <c r="Q67" t="e">
        <f>HLOOKUP(Q$2,Lances!$A$4:$RZ$154,$A67,0)</f>
        <v>#N/A</v>
      </c>
      <c r="R67" t="e">
        <f>HLOOKUP(R$2,Lances!$A$4:$RZ$154,$A67,0)</f>
        <v>#N/A</v>
      </c>
      <c r="S67" t="e">
        <f>HLOOKUP(S$2,Lances!$A$4:$RZ$154,$A67,0)</f>
        <v>#N/A</v>
      </c>
      <c r="T67" t="e">
        <f>HLOOKUP(T$2,Lances!$A$4:$RZ$154,$A67,0)</f>
        <v>#N/A</v>
      </c>
      <c r="U67" t="e">
        <f>HLOOKUP(U$2,Lances!$A$4:$RZ$154,$A67,0)</f>
        <v>#N/A</v>
      </c>
      <c r="V67" t="e">
        <f>HLOOKUP(V$2,Lances!$A$4:$RZ$154,$A67,0)</f>
        <v>#N/A</v>
      </c>
      <c r="W67" t="e">
        <f>HLOOKUP(W$2,Lances!$A$4:$RZ$154,$A67,0)</f>
        <v>#N/A</v>
      </c>
      <c r="X67" t="e">
        <f>HLOOKUP(X$2,Lances!$A$4:$RZ$154,$A67,0)</f>
        <v>#N/A</v>
      </c>
      <c r="Y67" t="e">
        <f>HLOOKUP(Y$2,Lances!$A$4:$RZ$154,$A67,0)</f>
        <v>#N/A</v>
      </c>
      <c r="Z67" t="e">
        <f>HLOOKUP(Z$2,Lances!$A$4:$RZ$154,$A67,0)</f>
        <v>#N/A</v>
      </c>
      <c r="AA67" t="e">
        <f>HLOOKUP(AA$2,Lances!$A$4:$RZ$154,$A67,0)</f>
        <v>#N/A</v>
      </c>
      <c r="AB67" t="e">
        <f>HLOOKUP(AB$2,Lances!$A$4:$RZ$154,$A67,0)</f>
        <v>#N/A</v>
      </c>
      <c r="AC67" t="e">
        <f>HLOOKUP(AC$2,Lances!$A$4:$RZ$154,$A67,0)</f>
        <v>#N/A</v>
      </c>
      <c r="AD67" t="e">
        <f>HLOOKUP(AD$2,Lances!$A$4:$RZ$154,$A67,0)</f>
        <v>#N/A</v>
      </c>
      <c r="AE67" t="e">
        <f>HLOOKUP(AE$2,Lances!$A$4:$RZ$154,$A67,0)</f>
        <v>#N/A</v>
      </c>
      <c r="AF67" t="e">
        <f>HLOOKUP(AF$2,Lances!$A$4:$RZ$154,$A67,0)</f>
        <v>#N/A</v>
      </c>
      <c r="AG67" t="e">
        <f>HLOOKUP(AG$2,Lances!$A$4:$RZ$154,$A67,0)</f>
        <v>#N/A</v>
      </c>
      <c r="AH67" t="e">
        <f>HLOOKUP(AH$2,Lances!$A$4:$RZ$154,$A67,0)</f>
        <v>#N/A</v>
      </c>
      <c r="AI67" t="e">
        <f>HLOOKUP(AI$2,Lances!$A$4:$RZ$154,$A67,0)</f>
        <v>#N/A</v>
      </c>
      <c r="AJ67" t="e">
        <f>HLOOKUP(AJ$2,Lances!$A$4:$RZ$154,$A67,0)</f>
        <v>#N/A</v>
      </c>
      <c r="AK67" t="e">
        <f>HLOOKUP(AK$2,Lances!$A$4:$RZ$154,$A67,0)</f>
        <v>#N/A</v>
      </c>
      <c r="AL67" t="e">
        <f>HLOOKUP(AL$2,Lances!$A$4:$RZ$154,$A67,0)</f>
        <v>#N/A</v>
      </c>
      <c r="AM67" t="e">
        <f>HLOOKUP(AM$2,Lances!$A$4:$RZ$154,$A67,0)</f>
        <v>#N/A</v>
      </c>
      <c r="AN67" t="e">
        <f>HLOOKUP(AN$2,Lances!$A$4:$RZ$154,$A67,0)</f>
        <v>#N/A</v>
      </c>
      <c r="AO67" t="e">
        <f>HLOOKUP(AO$2,Lances!$A$4:$RZ$154,$A67,0)</f>
        <v>#N/A</v>
      </c>
      <c r="AP67" t="e">
        <f>HLOOKUP(AP$2,Lances!$A$4:$RZ$154,$A67,0)</f>
        <v>#N/A</v>
      </c>
      <c r="AQ67" t="e">
        <f>HLOOKUP(AQ$2,Lances!$A$4:$RZ$154,$A67,0)</f>
        <v>#N/A</v>
      </c>
      <c r="AR67" t="e">
        <f>HLOOKUP(AR$2,Lances!$A$4:$RZ$154,$A67,0)</f>
        <v>#N/A</v>
      </c>
      <c r="AS67" t="e">
        <f>HLOOKUP(AS$2,Lances!$A$4:$RZ$154,$A67,0)</f>
        <v>#N/A</v>
      </c>
      <c r="AT67" t="e">
        <f>HLOOKUP(AT$2,Lances!$A$4:$RZ$154,$A67,0)</f>
        <v>#N/A</v>
      </c>
      <c r="AU67" t="e">
        <f>HLOOKUP(AU$2,Lances!$A$4:$RZ$154,$A67,0)</f>
        <v>#N/A</v>
      </c>
      <c r="AV67" t="e">
        <f>HLOOKUP(AV$2,Lances!$A$4:$RZ$154,$A67,0)</f>
        <v>#N/A</v>
      </c>
      <c r="AW67" t="e">
        <f>HLOOKUP(AW$2,Lances!$A$4:$RZ$154,$A67,0)</f>
        <v>#N/A</v>
      </c>
      <c r="AX67" t="e">
        <f>HLOOKUP(AX$2,Lances!$A$4:$RZ$154,$A67,0)</f>
        <v>#N/A</v>
      </c>
      <c r="AY67" t="e">
        <f>HLOOKUP(AY$2,Lances!$A$4:$RZ$154,$A67,0)</f>
        <v>#N/A</v>
      </c>
      <c r="AZ67" t="e">
        <f>HLOOKUP(AZ$2,Lances!$A$4:$RZ$154,$A67,0)</f>
        <v>#N/A</v>
      </c>
      <c r="BA67" t="e">
        <f>HLOOKUP(BA$2,Lances!$A$4:$RZ$154,$A67,0)</f>
        <v>#N/A</v>
      </c>
      <c r="BB67" t="e">
        <f>HLOOKUP(BB$2,Lances!$A$4:$RZ$154,$A67,0)</f>
        <v>#N/A</v>
      </c>
      <c r="BC67" t="e">
        <f>HLOOKUP(BC$2,Lances!$A$4:$RZ$154,$A67,0)</f>
        <v>#N/A</v>
      </c>
      <c r="BD67" t="e">
        <f>HLOOKUP(BD$2,Lances!$A$4:$RZ$154,$A67,0)</f>
        <v>#N/A</v>
      </c>
      <c r="BE67" t="e">
        <f>HLOOKUP(BE$2,Lances!$A$4:$RZ$154,$A67,0)</f>
        <v>#N/A</v>
      </c>
      <c r="BF67" t="e">
        <f>HLOOKUP(BF$2,Lances!$A$4:$RZ$154,$A67,0)</f>
        <v>#N/A</v>
      </c>
      <c r="BG67" t="e">
        <f>HLOOKUP(BG$2,Lances!$A$4:$RZ$154,$A67,0)</f>
        <v>#N/A</v>
      </c>
      <c r="BH67" t="e">
        <f>HLOOKUP(BH$2,Lances!$A$4:$RZ$154,$A67,0)</f>
        <v>#N/A</v>
      </c>
      <c r="BI67" t="e">
        <f>HLOOKUP(BI$2,Lances!$A$4:$RZ$154,$A67,0)</f>
        <v>#N/A</v>
      </c>
      <c r="BJ67" t="e">
        <f>HLOOKUP(BJ$2,Lances!$A$4:$RZ$154,$A67,0)</f>
        <v>#N/A</v>
      </c>
      <c r="BK67" t="e">
        <f>HLOOKUP(BK$2,Lances!$A$4:$RZ$154,$A67,0)</f>
        <v>#N/A</v>
      </c>
      <c r="BL67" t="e">
        <f>HLOOKUP(BL$2,Lances!$A$4:$RZ$154,$A67,0)</f>
        <v>#N/A</v>
      </c>
      <c r="BM67" t="e">
        <f>HLOOKUP(BM$2,Lances!$A$4:$RZ$154,$A67,0)</f>
        <v>#N/A</v>
      </c>
      <c r="BN67" t="e">
        <f>HLOOKUP(BN$2,Lances!$A$4:$RZ$154,$A67,0)</f>
        <v>#N/A</v>
      </c>
      <c r="BO67" t="e">
        <f>HLOOKUP(BO$2,Lances!$A$4:$RZ$154,$A67,0)</f>
        <v>#N/A</v>
      </c>
      <c r="BP67" t="e">
        <f>HLOOKUP(BP$2,Lances!$A$4:$RZ$154,$A67,0)</f>
        <v>#N/A</v>
      </c>
      <c r="BQ67" t="e">
        <f>HLOOKUP(BQ$2,Lances!$A$4:$RZ$154,$A67,0)</f>
        <v>#N/A</v>
      </c>
      <c r="BR67" t="e">
        <f>HLOOKUP(BR$2,Lances!$A$4:$RZ$154,$A67,0)</f>
        <v>#N/A</v>
      </c>
      <c r="BS67" t="e">
        <f>HLOOKUP(BS$2,Lances!$A$4:$RZ$154,$A67,0)</f>
        <v>#N/A</v>
      </c>
      <c r="BT67" t="e">
        <f>HLOOKUP(BT$2,Lances!$A$4:$RZ$154,$A67,0)</f>
        <v>#N/A</v>
      </c>
      <c r="BU67" t="e">
        <f>HLOOKUP(BU$2,Lances!$A$4:$RZ$154,$A67,0)</f>
        <v>#N/A</v>
      </c>
      <c r="BV67" t="e">
        <f>HLOOKUP(BV$2,Lances!$A$4:$RZ$154,$A67,0)</f>
        <v>#N/A</v>
      </c>
      <c r="BW67" t="e">
        <f>HLOOKUP(BW$2,Lances!$A$4:$RZ$154,$A67,0)</f>
        <v>#N/A</v>
      </c>
      <c r="BX67" t="e">
        <f>HLOOKUP(BX$2,Lances!$A$4:$RZ$154,$A67,0)</f>
        <v>#N/A</v>
      </c>
      <c r="BY67" t="e">
        <f>HLOOKUP(BY$2,Lances!$A$4:$RZ$154,$A67,0)</f>
        <v>#N/A</v>
      </c>
      <c r="BZ67" t="e">
        <f>HLOOKUP(BZ$2,Lances!$A$4:$RZ$154,$A67,0)</f>
        <v>#N/A</v>
      </c>
      <c r="CA67" t="e">
        <f>HLOOKUP(CA$2,Lances!$A$4:$RZ$154,$A67,0)</f>
        <v>#N/A</v>
      </c>
      <c r="CB67" t="e">
        <f>HLOOKUP(CB$2,Lances!$A$4:$RZ$154,$A67,0)</f>
        <v>#N/A</v>
      </c>
      <c r="CC67" t="e">
        <f>HLOOKUP(CC$2,Lances!$A$4:$RZ$154,$A67,0)</f>
        <v>#N/A</v>
      </c>
      <c r="CD67" t="e">
        <f>HLOOKUP(CD$2,Lances!$A$4:$RZ$154,$A67,0)</f>
        <v>#N/A</v>
      </c>
      <c r="CE67" t="e">
        <f>HLOOKUP(CE$2,Lances!$A$4:$RZ$154,$A67,0)</f>
        <v>#N/A</v>
      </c>
      <c r="CF67" t="e">
        <f>HLOOKUP(CF$2,Lances!$A$4:$RZ$154,$A67,0)</f>
        <v>#N/A</v>
      </c>
      <c r="CG67" t="e">
        <f>HLOOKUP(CG$2,Lances!$A$4:$RZ$154,$A67,0)</f>
        <v>#N/A</v>
      </c>
      <c r="CH67" t="e">
        <f>HLOOKUP(CH$2,Lances!$A$4:$RZ$154,$A67,0)</f>
        <v>#N/A</v>
      </c>
      <c r="CI67" t="e">
        <f>HLOOKUP(CI$2,Lances!$A$4:$RZ$154,$A67,0)</f>
        <v>#N/A</v>
      </c>
      <c r="CJ67" t="e">
        <f>HLOOKUP(CJ$2,Lances!$A$4:$RZ$154,$A67,0)</f>
        <v>#N/A</v>
      </c>
      <c r="CK67" t="e">
        <f>HLOOKUP(CK$2,Lances!$A$4:$RZ$154,$A67,0)</f>
        <v>#N/A</v>
      </c>
      <c r="CL67" t="e">
        <f>HLOOKUP(CL$2,Lances!$A$4:$RZ$154,$A67,0)</f>
        <v>#N/A</v>
      </c>
      <c r="CM67" t="e">
        <f>HLOOKUP(CM$2,Lances!$A$4:$RZ$154,$A67,0)</f>
        <v>#N/A</v>
      </c>
      <c r="CN67" t="e">
        <f>HLOOKUP(CN$2,Lances!$A$4:$RZ$154,$A67,0)</f>
        <v>#N/A</v>
      </c>
      <c r="CO67" t="e">
        <f>HLOOKUP(CO$2,Lances!$A$4:$RZ$154,$A67,0)</f>
        <v>#N/A</v>
      </c>
      <c r="CP67" t="e">
        <f>HLOOKUP(CP$2,Lances!$A$4:$RZ$154,$A67,0)</f>
        <v>#N/A</v>
      </c>
      <c r="CQ67" t="e">
        <f>HLOOKUP(CQ$2,Lances!$A$4:$RZ$154,$A67,0)</f>
        <v>#N/A</v>
      </c>
      <c r="CR67" t="e">
        <f>HLOOKUP(CR$2,Lances!$A$4:$RZ$154,$A67,0)</f>
        <v>#N/A</v>
      </c>
      <c r="CS67" t="e">
        <f>HLOOKUP(CS$2,Lances!$A$4:$RZ$154,$A67,0)</f>
        <v>#N/A</v>
      </c>
      <c r="CT67" t="e">
        <f>HLOOKUP(CT$2,Lances!$A$4:$RZ$154,$A67,0)</f>
        <v>#N/A</v>
      </c>
      <c r="CU67" t="e">
        <f>HLOOKUP(CU$2,Lances!$A$4:$RZ$154,$A67,0)</f>
        <v>#N/A</v>
      </c>
      <c r="CV67" t="e">
        <f>HLOOKUP(CV$2,Lances!$A$4:$RZ$154,$A67,0)</f>
        <v>#N/A</v>
      </c>
      <c r="CW67" t="e">
        <f>HLOOKUP(CW$2,Lances!$A$4:$RZ$154,$A67,0)</f>
        <v>#N/A</v>
      </c>
      <c r="CX67">
        <f>HLOOKUP(CX$2,Lances!$A$4:$RZ$154,$A67,0)</f>
        <v>0</v>
      </c>
      <c r="CY67">
        <f>HLOOKUP(CY$2,Lances!$A$4:$RZ$154,$A67,0)</f>
        <v>0</v>
      </c>
      <c r="CZ67">
        <f>HLOOKUP(CZ$2,Lances!$A$4:$RZ$154,$A67,0)</f>
        <v>0</v>
      </c>
      <c r="DA67">
        <f>HLOOKUP(DA$2,Lances!$A$4:$RZ$154,$A67,0)</f>
        <v>0</v>
      </c>
      <c r="DB67">
        <f>HLOOKUP(DB$2,Lances!$A$4:$RZ$154,$A67,0)</f>
        <v>0</v>
      </c>
      <c r="DC67">
        <f>HLOOKUP(DC$2,Lances!$A$4:$RZ$154,$A67,0)</f>
        <v>0</v>
      </c>
      <c r="DD67">
        <f>HLOOKUP(DD$2,Lances!$A$4:$RZ$154,$A67,0)</f>
        <v>0</v>
      </c>
      <c r="DE67">
        <f>HLOOKUP(DE$2,Lances!$A$4:$RZ$154,$A67,0)</f>
        <v>0</v>
      </c>
      <c r="DF67">
        <f>HLOOKUP(DF$2,Lances!$A$4:$RZ$154,$A67,0)</f>
        <v>0</v>
      </c>
      <c r="DG67">
        <f>HLOOKUP(DG$2,Lances!$A$4:$RZ$154,$A67,0)</f>
        <v>0</v>
      </c>
      <c r="DH67">
        <f>HLOOKUP(DH$2,Lances!$A$4:$RZ$154,$A67,0)</f>
        <v>0</v>
      </c>
      <c r="DI67">
        <f>HLOOKUP(DI$2,Lances!$A$4:$RZ$154,$A67,0)</f>
        <v>0</v>
      </c>
      <c r="DJ67">
        <f>HLOOKUP(DJ$2,Lances!$A$4:$RZ$154,$A67,0)</f>
        <v>0</v>
      </c>
      <c r="DK67">
        <f>HLOOKUP(DK$2,Lances!$A$4:$RZ$154,$A67,0)</f>
        <v>0</v>
      </c>
      <c r="DL67">
        <f>HLOOKUP(DL$2,Lances!$A$4:$RZ$154,$A67,0)</f>
        <v>0</v>
      </c>
      <c r="DM67">
        <f>HLOOKUP(DM$2,Lances!$A$4:$RZ$154,$A67,0)</f>
        <v>0</v>
      </c>
      <c r="DN67">
        <f>HLOOKUP(DN$2,Lances!$A$4:$RZ$154,$A67,0)</f>
        <v>0</v>
      </c>
      <c r="DO67">
        <f>HLOOKUP(DO$2,Lances!$A$4:$RZ$154,$A67,0)</f>
        <v>0</v>
      </c>
      <c r="DP67">
        <f>HLOOKUP(DP$2,Lances!$A$4:$RZ$154,$A67,0)</f>
        <v>0</v>
      </c>
      <c r="DQ67">
        <f>HLOOKUP(DQ$2,Lances!$A$4:$RZ$154,$A67,0)</f>
        <v>0</v>
      </c>
      <c r="DR67">
        <f>HLOOKUP(DR$2,Lances!$A$4:$RZ$154,$A67,0)</f>
        <v>0</v>
      </c>
      <c r="DS67">
        <f>HLOOKUP(DS$2,Lances!$A$4:$RZ$154,$A67,0)</f>
        <v>0</v>
      </c>
      <c r="DT67">
        <f>HLOOKUP(DT$2,Lances!$A$4:$RZ$154,$A67,0)</f>
        <v>0</v>
      </c>
      <c r="DU67">
        <f>HLOOKUP(DU$2,Lances!$A$4:$RZ$154,$A67,0)</f>
        <v>0</v>
      </c>
      <c r="DV67">
        <f>HLOOKUP(DV$2,Lances!$A$4:$RZ$154,$A67,0)</f>
        <v>0</v>
      </c>
      <c r="DW67">
        <f>HLOOKUP(DW$2,Lances!$A$4:$RZ$154,$A67,0)</f>
        <v>0</v>
      </c>
      <c r="DX67">
        <f>HLOOKUP(DX$2,Lances!$A$4:$RZ$154,$A67,0)</f>
        <v>0</v>
      </c>
      <c r="DY67">
        <f>HLOOKUP(DY$2,Lances!$A$4:$RZ$154,$A67,0)</f>
        <v>0</v>
      </c>
      <c r="DZ67">
        <f>HLOOKUP(DZ$2,Lances!$A$4:$RZ$154,$A67,0)</f>
        <v>0</v>
      </c>
      <c r="EA67">
        <f>HLOOKUP(EA$2,Lances!$A$4:$RZ$154,$A67,0)</f>
        <v>0</v>
      </c>
      <c r="EB67">
        <f>HLOOKUP(EB$2,Lances!$A$4:$RZ$154,$A67,0)</f>
        <v>0</v>
      </c>
      <c r="EC67">
        <f>HLOOKUP(EC$2,Lances!$A$4:$RZ$154,$A67,0)</f>
        <v>0</v>
      </c>
      <c r="ED67">
        <f>HLOOKUP(ED$2,Lances!$A$4:$RZ$154,$A67,0)</f>
        <v>0</v>
      </c>
      <c r="EE67">
        <f>HLOOKUP(EE$2,Lances!$A$4:$RZ$154,$A67,0)</f>
        <v>0</v>
      </c>
      <c r="EF67">
        <f>HLOOKUP(EF$2,Lances!$A$4:$RZ$154,$A67,0)</f>
        <v>0</v>
      </c>
      <c r="EG67">
        <f>HLOOKUP(EG$2,Lances!$A$4:$RZ$154,$A67,0)</f>
        <v>0</v>
      </c>
      <c r="EH67">
        <f>HLOOKUP(EH$2,Lances!$A$4:$RZ$154,$A67,0)</f>
        <v>0</v>
      </c>
      <c r="EI67">
        <f>HLOOKUP(EI$2,Lances!$A$4:$RZ$154,$A67,0)</f>
        <v>0</v>
      </c>
      <c r="EJ67">
        <f>HLOOKUP(EJ$2,Lances!$A$4:$RZ$154,$A67,0)</f>
        <v>0</v>
      </c>
      <c r="EK67">
        <f>HLOOKUP(EK$2,Lances!$A$4:$RZ$154,$A67,0)</f>
        <v>0</v>
      </c>
      <c r="EL67">
        <f>HLOOKUP(EL$2,Lances!$A$4:$RZ$154,$A67,0)</f>
        <v>0</v>
      </c>
      <c r="EM67">
        <f>HLOOKUP(EM$2,Lances!$A$4:$RZ$154,$A67,0)</f>
        <v>0</v>
      </c>
      <c r="EN67">
        <f>HLOOKUP(EN$2,Lances!$A$4:$RZ$154,$A67,0)</f>
        <v>0</v>
      </c>
      <c r="EO67">
        <f>HLOOKUP(EO$2,Lances!$A$4:$RZ$154,$A67,0)</f>
        <v>0</v>
      </c>
      <c r="EP67">
        <f>HLOOKUP(EP$2,Lances!$A$4:$RZ$154,$A67,0)</f>
        <v>0</v>
      </c>
      <c r="EQ67">
        <f>HLOOKUP(EQ$2,Lances!$A$4:$RZ$154,$A67,0)</f>
        <v>0</v>
      </c>
      <c r="ER67">
        <f>HLOOKUP(ER$2,Lances!$A$4:$RZ$154,$A67,0)</f>
        <v>0</v>
      </c>
      <c r="ES67">
        <f>HLOOKUP(ES$2,Lances!$A$4:$RZ$154,$A67,0)</f>
        <v>0</v>
      </c>
      <c r="ET67">
        <f>HLOOKUP(ET$2,Lances!$A$4:$RZ$154,$A67,0)</f>
        <v>0</v>
      </c>
      <c r="EU67">
        <f>HLOOKUP(EU$2,Lances!$A$4:$RZ$154,$A67,0)</f>
        <v>0</v>
      </c>
      <c r="EV67">
        <f>HLOOKUP(EV$2,Lances!$A$4:$RZ$154,$A67,0)</f>
        <v>0</v>
      </c>
      <c r="EW67">
        <f>HLOOKUP(EW$2,Lances!$A$4:$RZ$154,$A67,0)</f>
        <v>0</v>
      </c>
      <c r="EX67">
        <f>HLOOKUP(EX$2,Lances!$A$4:$RZ$154,$A67,0)</f>
        <v>0</v>
      </c>
      <c r="EY67">
        <f>HLOOKUP(EY$2,Lances!$A$4:$RZ$154,$A67,0)</f>
        <v>0</v>
      </c>
      <c r="EZ67">
        <f>HLOOKUP(EZ$2,Lances!$A$4:$RZ$154,$A67,0)</f>
        <v>0</v>
      </c>
      <c r="FA67">
        <f>HLOOKUP(FA$2,Lances!$A$4:$RZ$154,$A67,0)</f>
        <v>0</v>
      </c>
      <c r="FB67">
        <f>HLOOKUP(FB$2,Lances!$A$4:$RZ$154,$A67,0)</f>
        <v>0</v>
      </c>
      <c r="FC67">
        <f>HLOOKUP(FC$2,Lances!$A$4:$RZ$154,$A67,0)</f>
        <v>0</v>
      </c>
      <c r="FD67">
        <f>HLOOKUP(FD$2,Lances!$A$4:$RZ$154,$A67,0)</f>
        <v>0</v>
      </c>
      <c r="FE67">
        <f>HLOOKUP(FE$2,Lances!$A$4:$RZ$154,$A67,0)</f>
        <v>0</v>
      </c>
      <c r="FF67">
        <f>HLOOKUP(FF$2,Lances!$A$4:$RZ$154,$A67,0)</f>
        <v>0</v>
      </c>
      <c r="FG67">
        <f>HLOOKUP(FG$2,Lances!$A$4:$RZ$154,$A67,0)</f>
        <v>0</v>
      </c>
      <c r="FH67">
        <f>HLOOKUP(FH$2,Lances!$A$4:$RZ$154,$A67,0)</f>
        <v>0</v>
      </c>
      <c r="FI67">
        <f>HLOOKUP(FI$2,Lances!$A$4:$RZ$154,$A67,0)</f>
        <v>0</v>
      </c>
      <c r="FJ67">
        <f>HLOOKUP(FJ$2,Lances!$A$4:$RZ$154,$A67,0)</f>
        <v>0</v>
      </c>
      <c r="FK67">
        <f>HLOOKUP(FK$2,Lances!$A$4:$RZ$154,$A67,0)</f>
        <v>0</v>
      </c>
      <c r="FL67">
        <f>HLOOKUP(FL$2,Lances!$A$4:$RZ$154,$A67,0)</f>
        <v>0</v>
      </c>
      <c r="FM67">
        <f>HLOOKUP(FM$2,Lances!$A$4:$RZ$154,$A67,0)</f>
        <v>0</v>
      </c>
      <c r="FN67">
        <f>HLOOKUP(FN$2,Lances!$A$4:$RZ$154,$A67,0)</f>
        <v>0</v>
      </c>
      <c r="FO67">
        <f>HLOOKUP(FO$2,Lances!$A$4:$RZ$154,$A67,0)</f>
        <v>0</v>
      </c>
      <c r="FP67">
        <f>HLOOKUP(FP$2,Lances!$A$4:$RZ$154,$A67,0)</f>
        <v>0</v>
      </c>
      <c r="FQ67">
        <f>HLOOKUP(FQ$2,Lances!$A$4:$RZ$154,$A67,0)</f>
        <v>0</v>
      </c>
      <c r="FR67">
        <f>HLOOKUP(FR$2,Lances!$A$4:$RZ$154,$A67,0)</f>
        <v>0</v>
      </c>
      <c r="FS67">
        <f>HLOOKUP(FS$2,Lances!$A$4:$RZ$154,$A67,0)</f>
        <v>0</v>
      </c>
      <c r="FT67">
        <f>HLOOKUP(FT$2,Lances!$A$4:$RZ$154,$A67,0)</f>
        <v>0</v>
      </c>
      <c r="FU67">
        <f>HLOOKUP(FU$2,Lances!$A$4:$RZ$154,$A67,0)</f>
        <v>0</v>
      </c>
      <c r="FV67">
        <f>HLOOKUP(FV$2,Lances!$A$4:$RZ$154,$A67,0)</f>
        <v>0</v>
      </c>
      <c r="FW67">
        <f>HLOOKUP(FW$2,Lances!$A$4:$RZ$154,$A67,0)</f>
        <v>0</v>
      </c>
      <c r="FX67">
        <f>HLOOKUP(FX$2,Lances!$A$4:$RZ$154,$A67,0)</f>
        <v>0</v>
      </c>
      <c r="FY67">
        <f>HLOOKUP(FY$2,Lances!$A$4:$RZ$154,$A67,0)</f>
        <v>0</v>
      </c>
      <c r="FZ67">
        <f>HLOOKUP(FZ$2,Lances!$A$4:$RZ$154,$A67,0)</f>
        <v>0</v>
      </c>
      <c r="GA67">
        <f>HLOOKUP(GA$2,Lances!$A$4:$RZ$154,$A67,0)</f>
        <v>0</v>
      </c>
      <c r="GB67">
        <f>HLOOKUP(GB$2,Lances!$A$4:$RZ$154,$A67,0)</f>
        <v>0</v>
      </c>
      <c r="GC67">
        <f>HLOOKUP(GC$2,Lances!$A$4:$RZ$154,$A67,0)</f>
        <v>0</v>
      </c>
      <c r="GD67">
        <f>HLOOKUP(GD$2,Lances!$A$4:$RZ$154,$A67,0)</f>
        <v>0</v>
      </c>
      <c r="GE67">
        <f>HLOOKUP(GE$2,Lances!$A$4:$RZ$154,$A67,0)</f>
        <v>0</v>
      </c>
      <c r="GF67">
        <f>HLOOKUP(GF$2,Lances!$A$4:$RZ$154,$A67,0)</f>
        <v>0</v>
      </c>
      <c r="GG67">
        <f>HLOOKUP(GG$2,Lances!$A$4:$RZ$154,$A67,0)</f>
        <v>0</v>
      </c>
      <c r="GH67">
        <f>HLOOKUP(GH$2,Lances!$A$4:$RZ$154,$A67,0)</f>
        <v>0</v>
      </c>
      <c r="GI67">
        <f>HLOOKUP(GI$2,Lances!$A$4:$RZ$154,$A67,0)</f>
        <v>0</v>
      </c>
      <c r="GJ67">
        <f>HLOOKUP(GJ$2,Lances!$A$4:$RZ$154,$A67,0)</f>
        <v>0</v>
      </c>
      <c r="GK67">
        <f>HLOOKUP(GK$2,Lances!$A$4:$RZ$154,$A67,0)</f>
        <v>0</v>
      </c>
      <c r="GL67">
        <f>HLOOKUP(GL$2,Lances!$A$4:$RZ$154,$A67,0)</f>
        <v>0</v>
      </c>
      <c r="GM67">
        <f>HLOOKUP(GM$2,Lances!$A$4:$RZ$154,$A67,0)</f>
        <v>0</v>
      </c>
      <c r="GN67">
        <f>HLOOKUP(GN$2,Lances!$A$4:$RZ$154,$A67,0)</f>
        <v>0</v>
      </c>
      <c r="GO67">
        <f>HLOOKUP(GO$2,Lances!$A$4:$RZ$154,$A67,0)</f>
        <v>0</v>
      </c>
      <c r="GP67">
        <f>HLOOKUP(GP$2,Lances!$A$4:$RZ$154,$A67,0)</f>
        <v>0</v>
      </c>
      <c r="GQ67">
        <f>HLOOKUP(GQ$2,Lances!$A$4:$RZ$154,$A67,0)</f>
        <v>0</v>
      </c>
      <c r="GR67">
        <f>HLOOKUP(GR$2,Lances!$A$4:$RZ$154,$A67,0)</f>
        <v>0</v>
      </c>
      <c r="GS67">
        <f>HLOOKUP(GS$2,Lances!$A$4:$RZ$154,$A67,0)</f>
        <v>0</v>
      </c>
      <c r="GT67">
        <f>HLOOKUP(GT$2,Lances!$A$4:$RZ$154,$A67,0)</f>
        <v>0</v>
      </c>
      <c r="GU67" t="e">
        <f>HLOOKUP(GU$2,Lances!$A$4:$RZ$154,$A67,0)</f>
        <v>#N/A</v>
      </c>
      <c r="GV67" t="e">
        <f>HLOOKUP(GV$2,Lances!$A$4:$RZ$154,$A67,0)</f>
        <v>#N/A</v>
      </c>
      <c r="GW67" t="e">
        <f>HLOOKUP(GW$2,Lances!$A$4:$RZ$154,$A67,0)</f>
        <v>#N/A</v>
      </c>
      <c r="GX67" t="e">
        <f>HLOOKUP(GX$2,Lances!$A$4:$RZ$154,$A67,0)</f>
        <v>#N/A</v>
      </c>
      <c r="GY67" t="e">
        <f>HLOOKUP(GY$2,Lances!$A$4:$RZ$154,$A67,0)</f>
        <v>#N/A</v>
      </c>
      <c r="GZ67" t="e">
        <f>HLOOKUP(GZ$2,Lances!$A$4:$RZ$154,$A67,0)</f>
        <v>#N/A</v>
      </c>
      <c r="HA67" t="e">
        <f>HLOOKUP(HA$2,Lances!$A$4:$RZ$154,$A67,0)</f>
        <v>#N/A</v>
      </c>
      <c r="HB67" t="e">
        <f>HLOOKUP(HB$2,Lances!$A$4:$RZ$154,$A67,0)</f>
        <v>#N/A</v>
      </c>
      <c r="HC67" t="e">
        <f>HLOOKUP(HC$2,Lances!$A$4:$RZ$154,$A67,0)</f>
        <v>#N/A</v>
      </c>
      <c r="HD67" t="e">
        <f>HLOOKUP(HD$2,Lances!$A$4:$RZ$154,$A67,0)</f>
        <v>#N/A</v>
      </c>
      <c r="HE67" t="e">
        <f>HLOOKUP(HE$2,Lances!$A$4:$RZ$154,$A67,0)</f>
        <v>#N/A</v>
      </c>
      <c r="HF67" t="e">
        <f>HLOOKUP(HF$2,Lances!$A$4:$RZ$154,$A67,0)</f>
        <v>#N/A</v>
      </c>
      <c r="HG67" t="e">
        <f>HLOOKUP(HG$2,Lances!$A$4:$RZ$154,$A67,0)</f>
        <v>#N/A</v>
      </c>
      <c r="HH67" t="e">
        <f>HLOOKUP(HH$2,Lances!$A$4:$RZ$154,$A67,0)</f>
        <v>#N/A</v>
      </c>
      <c r="HI67" t="e">
        <f>HLOOKUP(HI$2,Lances!$A$4:$RZ$154,$A67,0)</f>
        <v>#N/A</v>
      </c>
      <c r="HJ67" t="e">
        <f>HLOOKUP(HJ$2,Lances!$A$4:$RZ$154,$A67,0)</f>
        <v>#N/A</v>
      </c>
      <c r="HK67" t="e">
        <f>HLOOKUP(HK$2,Lances!$A$4:$RZ$154,$A67,0)</f>
        <v>#N/A</v>
      </c>
      <c r="HL67" t="e">
        <f>HLOOKUP(HL$2,Lances!$A$4:$RZ$154,$A67,0)</f>
        <v>#N/A</v>
      </c>
      <c r="HM67" t="e">
        <f>HLOOKUP(HM$2,Lances!$A$4:$RZ$154,$A67,0)</f>
        <v>#N/A</v>
      </c>
      <c r="HN67" t="e">
        <f>HLOOKUP(HN$2,Lances!$A$4:$RZ$154,$A67,0)</f>
        <v>#N/A</v>
      </c>
      <c r="HO67" t="e">
        <f>HLOOKUP(HO$2,Lances!$A$4:$RZ$154,$A67,0)</f>
        <v>#N/A</v>
      </c>
      <c r="HP67" t="e">
        <f>HLOOKUP(HP$2,Lances!$A$4:$RZ$154,$A67,0)</f>
        <v>#N/A</v>
      </c>
      <c r="HQ67" t="e">
        <f>HLOOKUP(HQ$2,Lances!$A$4:$RZ$154,$A67,0)</f>
        <v>#N/A</v>
      </c>
      <c r="HR67" t="e">
        <f>HLOOKUP(HR$2,Lances!$A$4:$RZ$154,$A67,0)</f>
        <v>#N/A</v>
      </c>
      <c r="HS67" t="e">
        <f>HLOOKUP(HS$2,Lances!$A$4:$RZ$154,$A67,0)</f>
        <v>#N/A</v>
      </c>
      <c r="HT67" t="e">
        <f>HLOOKUP(HT$2,Lances!$A$4:$RZ$154,$A67,0)</f>
        <v>#N/A</v>
      </c>
      <c r="HU67" t="e">
        <f>HLOOKUP(HU$2,Lances!$A$4:$RZ$154,$A67,0)</f>
        <v>#N/A</v>
      </c>
      <c r="HV67" t="e">
        <f>HLOOKUP(HV$2,Lances!$A$4:$RZ$154,$A67,0)</f>
        <v>#N/A</v>
      </c>
      <c r="HW67" t="e">
        <f>HLOOKUP(HW$2,Lances!$A$4:$RZ$154,$A67,0)</f>
        <v>#N/A</v>
      </c>
      <c r="HX67" t="e">
        <f>HLOOKUP(HX$2,Lances!$A$4:$RZ$154,$A67,0)</f>
        <v>#N/A</v>
      </c>
      <c r="HY67" t="e">
        <f>HLOOKUP(HY$2,Lances!$A$4:$RZ$154,$A67,0)</f>
        <v>#N/A</v>
      </c>
      <c r="HZ67" t="e">
        <f>HLOOKUP(HZ$2,Lances!$A$4:$RZ$154,$A67,0)</f>
        <v>#N/A</v>
      </c>
      <c r="IA67" t="e">
        <f>HLOOKUP(IA$2,Lances!$A$4:$RZ$154,$A67,0)</f>
        <v>#N/A</v>
      </c>
      <c r="IB67" t="e">
        <f>HLOOKUP(IB$2,Lances!$A$4:$RZ$154,$A67,0)</f>
        <v>#N/A</v>
      </c>
      <c r="IC67" t="e">
        <f>HLOOKUP(IC$2,Lances!$A$4:$RZ$154,$A67,0)</f>
        <v>#N/A</v>
      </c>
      <c r="ID67" t="e">
        <f>HLOOKUP(ID$2,Lances!$A$4:$RZ$154,$A67,0)</f>
        <v>#N/A</v>
      </c>
      <c r="IE67" t="e">
        <f>HLOOKUP(IE$2,Lances!$A$4:$RZ$154,$A67,0)</f>
        <v>#N/A</v>
      </c>
      <c r="IF67" t="e">
        <f>HLOOKUP(IF$2,Lances!$A$4:$RZ$154,$A67,0)</f>
        <v>#N/A</v>
      </c>
      <c r="IG67" t="e">
        <f>HLOOKUP(IG$2,Lances!$A$4:$RZ$154,$A67,0)</f>
        <v>#N/A</v>
      </c>
      <c r="IH67" t="e">
        <f>HLOOKUP(IH$2,Lances!$A$4:$RZ$154,$A67,0)</f>
        <v>#N/A</v>
      </c>
      <c r="II67" t="e">
        <f>HLOOKUP(II$2,Lances!$A$4:$RZ$154,$A67,0)</f>
        <v>#N/A</v>
      </c>
      <c r="IJ67" t="e">
        <f>HLOOKUP(IJ$2,Lances!$A$4:$RZ$154,$A67,0)</f>
        <v>#N/A</v>
      </c>
      <c r="IK67" t="e">
        <f>HLOOKUP(IK$2,Lances!$A$4:$RZ$154,$A67,0)</f>
        <v>#N/A</v>
      </c>
      <c r="IL67" t="e">
        <f>HLOOKUP(IL$2,Lances!$A$4:$RZ$154,$A67,0)</f>
        <v>#N/A</v>
      </c>
      <c r="IM67" t="e">
        <f>HLOOKUP(IM$2,Lances!$A$4:$RZ$154,$A67,0)</f>
        <v>#N/A</v>
      </c>
      <c r="IN67" t="e">
        <f>HLOOKUP(IN$2,Lances!$A$4:$RZ$154,$A67,0)</f>
        <v>#N/A</v>
      </c>
      <c r="IO67" t="e">
        <f>HLOOKUP(IO$2,Lances!$A$4:$RZ$154,$A67,0)</f>
        <v>#N/A</v>
      </c>
      <c r="IP67" t="e">
        <f>HLOOKUP(IP$2,Lances!$A$4:$RZ$154,$A67,0)</f>
        <v>#N/A</v>
      </c>
      <c r="IQ67" t="e">
        <f>HLOOKUP(IQ$2,Lances!$A$4:$RZ$154,$A67,0)</f>
        <v>#N/A</v>
      </c>
      <c r="IR67" t="e">
        <f>HLOOKUP(IR$2,Lances!$A$4:$RZ$154,$A67,0)</f>
        <v>#N/A</v>
      </c>
      <c r="IS67" t="e">
        <f>HLOOKUP(IS$2,Lances!$A$4:$RZ$154,$A67,0)</f>
        <v>#N/A</v>
      </c>
      <c r="IT67" t="e">
        <f>HLOOKUP(IT$2,Lances!$A$4:$RZ$154,$A67,0)</f>
        <v>#N/A</v>
      </c>
      <c r="IU67" t="e">
        <f>HLOOKUP(IU$2,Lances!$A$4:$RZ$154,$A67,0)</f>
        <v>#N/A</v>
      </c>
      <c r="IV67" t="e">
        <f>HLOOKUP(IV$2,Lances!$A$4:$RZ$154,$A67,0)</f>
        <v>#N/A</v>
      </c>
      <c r="IW67" t="e">
        <f>HLOOKUP(IW$2,Lances!$A$4:$RZ$154,$A67,0)</f>
        <v>#N/A</v>
      </c>
      <c r="IX67" t="e">
        <f>HLOOKUP(IX$2,Lances!$A$4:$RZ$154,$A67,0)</f>
        <v>#N/A</v>
      </c>
      <c r="IY67" t="e">
        <f>HLOOKUP(IY$2,Lances!$A$4:$RZ$154,$A67,0)</f>
        <v>#N/A</v>
      </c>
      <c r="IZ67" t="e">
        <f>HLOOKUP(IZ$2,Lances!$A$4:$RZ$154,$A67,0)</f>
        <v>#N/A</v>
      </c>
      <c r="JA67" t="e">
        <f>HLOOKUP(JA$2,Lances!$A$4:$RZ$154,$A67,0)</f>
        <v>#N/A</v>
      </c>
      <c r="JB67" t="e">
        <f>HLOOKUP(JB$2,Lances!$A$4:$RZ$154,$A67,0)</f>
        <v>#N/A</v>
      </c>
      <c r="JC67" t="e">
        <f>HLOOKUP(JC$2,Lances!$A$4:$RZ$154,$A67,0)</f>
        <v>#N/A</v>
      </c>
      <c r="JD67" t="e">
        <f>HLOOKUP(JD$2,Lances!$A$4:$RZ$154,$A67,0)</f>
        <v>#N/A</v>
      </c>
      <c r="JE67" t="e">
        <f>HLOOKUP(JE$2,Lances!$A$4:$RZ$154,$A67,0)</f>
        <v>#N/A</v>
      </c>
      <c r="JF67" t="e">
        <f>HLOOKUP(JF$2,Lances!$A$4:$RZ$154,$A67,0)</f>
        <v>#N/A</v>
      </c>
      <c r="JG67" t="e">
        <f>HLOOKUP(JG$2,Lances!$A$4:$RZ$154,$A67,0)</f>
        <v>#N/A</v>
      </c>
      <c r="JH67" t="e">
        <f>HLOOKUP(JH$2,Lances!$A$4:$RZ$154,$A67,0)</f>
        <v>#N/A</v>
      </c>
      <c r="JI67" t="e">
        <f>HLOOKUP(JI$2,Lances!$A$4:$RZ$154,$A67,0)</f>
        <v>#N/A</v>
      </c>
      <c r="JJ67" t="e">
        <f>HLOOKUP(JJ$2,Lances!$A$4:$RZ$154,$A67,0)</f>
        <v>#N/A</v>
      </c>
      <c r="JK67" t="e">
        <f>HLOOKUP(JK$2,Lances!$A$4:$RZ$154,$A67,0)</f>
        <v>#N/A</v>
      </c>
      <c r="JL67" t="e">
        <f>HLOOKUP(JL$2,Lances!$A$4:$RZ$154,$A67,0)</f>
        <v>#N/A</v>
      </c>
      <c r="JM67" t="e">
        <f>HLOOKUP(JM$2,Lances!$A$4:$RZ$154,$A67,0)</f>
        <v>#N/A</v>
      </c>
      <c r="JN67" t="e">
        <f>HLOOKUP(JN$2,Lances!$A$4:$RZ$154,$A67,0)</f>
        <v>#N/A</v>
      </c>
      <c r="JO67" t="e">
        <f>HLOOKUP(JO$2,Lances!$A$4:$RZ$154,$A67,0)</f>
        <v>#N/A</v>
      </c>
      <c r="JP67" t="e">
        <f>HLOOKUP(JP$2,Lances!$A$4:$RZ$154,$A67,0)</f>
        <v>#N/A</v>
      </c>
      <c r="JQ67" t="e">
        <f>HLOOKUP(JQ$2,Lances!$A$4:$RZ$154,$A67,0)</f>
        <v>#N/A</v>
      </c>
      <c r="JR67" t="e">
        <f>HLOOKUP(JR$2,Lances!$A$4:$RZ$154,$A67,0)</f>
        <v>#N/A</v>
      </c>
      <c r="JS67" t="e">
        <f>HLOOKUP(JS$2,Lances!$A$4:$RZ$154,$A67,0)</f>
        <v>#N/A</v>
      </c>
      <c r="JT67" t="e">
        <f>HLOOKUP(JT$2,Lances!$A$4:$RZ$154,$A67,0)</f>
        <v>#N/A</v>
      </c>
      <c r="JU67" t="e">
        <f>HLOOKUP(JU$2,Lances!$A$4:$RZ$154,$A67,0)</f>
        <v>#N/A</v>
      </c>
      <c r="JV67" t="e">
        <f>HLOOKUP(JV$2,Lances!$A$4:$RZ$154,$A67,0)</f>
        <v>#N/A</v>
      </c>
      <c r="JW67" t="e">
        <f>HLOOKUP(JW$2,Lances!$A$4:$RZ$154,$A67,0)</f>
        <v>#N/A</v>
      </c>
      <c r="JX67" t="e">
        <f>HLOOKUP(JX$2,Lances!$A$4:$RZ$154,$A67,0)</f>
        <v>#N/A</v>
      </c>
      <c r="JY67" t="e">
        <f>HLOOKUP(JY$2,Lances!$A$4:$RZ$154,$A67,0)</f>
        <v>#N/A</v>
      </c>
      <c r="JZ67" t="e">
        <f>HLOOKUP(JZ$2,Lances!$A$4:$RZ$154,$A67,0)</f>
        <v>#N/A</v>
      </c>
      <c r="KA67" t="e">
        <f>HLOOKUP(KA$2,Lances!$A$4:$RZ$154,$A67,0)</f>
        <v>#N/A</v>
      </c>
      <c r="KB67" t="e">
        <f>HLOOKUP(KB$2,Lances!$A$4:$RZ$154,$A67,0)</f>
        <v>#N/A</v>
      </c>
      <c r="KC67" t="e">
        <f>HLOOKUP(KC$2,Lances!$A$4:$RZ$154,$A67,0)</f>
        <v>#N/A</v>
      </c>
      <c r="KD67" t="e">
        <f>HLOOKUP(KD$2,Lances!$A$4:$RZ$154,$A67,0)</f>
        <v>#N/A</v>
      </c>
      <c r="KE67" t="e">
        <f>HLOOKUP(KE$2,Lances!$A$4:$RZ$154,$A67,0)</f>
        <v>#N/A</v>
      </c>
      <c r="KF67" t="e">
        <f>HLOOKUP(KF$2,Lances!$A$4:$RZ$154,$A67,0)</f>
        <v>#N/A</v>
      </c>
      <c r="KG67" t="e">
        <f>HLOOKUP(KG$2,Lances!$A$4:$RZ$154,$A67,0)</f>
        <v>#N/A</v>
      </c>
      <c r="KH67" t="e">
        <f>HLOOKUP(KH$2,Lances!$A$4:$RZ$154,$A67,0)</f>
        <v>#N/A</v>
      </c>
      <c r="KI67" t="e">
        <f>HLOOKUP(KI$2,Lances!$A$4:$RZ$154,$A67,0)</f>
        <v>#N/A</v>
      </c>
      <c r="KJ67" t="e">
        <f>HLOOKUP(KJ$2,Lances!$A$4:$RZ$154,$A67,0)</f>
        <v>#N/A</v>
      </c>
      <c r="KK67" t="e">
        <f>HLOOKUP(KK$2,Lances!$A$4:$RZ$154,$A67,0)</f>
        <v>#N/A</v>
      </c>
      <c r="KL67" t="e">
        <f>HLOOKUP(KL$2,Lances!$A$4:$RZ$154,$A67,0)</f>
        <v>#N/A</v>
      </c>
      <c r="KM67" t="e">
        <f>HLOOKUP(KM$2,Lances!$A$4:$RZ$154,$A67,0)</f>
        <v>#N/A</v>
      </c>
      <c r="KN67" t="e">
        <f>HLOOKUP(KN$2,Lances!$A$4:$RZ$154,$A67,0)</f>
        <v>#N/A</v>
      </c>
      <c r="KO67" t="e">
        <f>HLOOKUP(KO$2,Lances!$A$4:$RZ$154,$A67,0)</f>
        <v>#N/A</v>
      </c>
      <c r="KP67" t="e">
        <f>HLOOKUP(KP$2,Lances!$A$4:$RZ$154,$A67,0)</f>
        <v>#N/A</v>
      </c>
      <c r="KQ67" t="e">
        <f>HLOOKUP(KQ$2,Lances!$A$4:$RZ$154,$A67,0)</f>
        <v>#N/A</v>
      </c>
      <c r="KR67" t="e">
        <f>HLOOKUP(KR$2,Lances!$A$4:$RZ$154,$A67,0)</f>
        <v>#N/A</v>
      </c>
      <c r="KS67" t="e">
        <f>HLOOKUP(KS$2,Lances!$A$4:$RZ$154,$A67,0)</f>
        <v>#N/A</v>
      </c>
      <c r="KT67" t="e">
        <f>HLOOKUP(KT$2,Lances!$A$4:$RZ$154,$A67,0)</f>
        <v>#N/A</v>
      </c>
      <c r="KU67" t="e">
        <f>HLOOKUP(KU$2,Lances!$A$4:$RZ$154,$A67,0)</f>
        <v>#N/A</v>
      </c>
      <c r="KV67" t="e">
        <f>HLOOKUP(KV$2,Lances!$A$4:$RZ$154,$A67,0)</f>
        <v>#N/A</v>
      </c>
      <c r="KW67" t="e">
        <f>HLOOKUP(KW$2,Lances!$A$4:$RZ$154,$A67,0)</f>
        <v>#N/A</v>
      </c>
      <c r="KX67" t="e">
        <f>HLOOKUP(KX$2,Lances!$A$4:$RZ$154,$A67,0)</f>
        <v>#N/A</v>
      </c>
      <c r="KY67" t="e">
        <f>HLOOKUP(KY$2,Lances!$A$4:$RZ$154,$A67,0)</f>
        <v>#N/A</v>
      </c>
      <c r="KZ67" t="e">
        <f>HLOOKUP(KZ$2,Lances!$A$4:$RZ$154,$A67,0)</f>
        <v>#N/A</v>
      </c>
      <c r="LA67" t="e">
        <f>HLOOKUP(LA$2,Lances!$A$4:$RZ$154,$A67,0)</f>
        <v>#N/A</v>
      </c>
      <c r="LB67" t="e">
        <f>HLOOKUP(LB$2,Lances!$A$4:$RZ$154,$A67,0)</f>
        <v>#N/A</v>
      </c>
      <c r="LC67" t="e">
        <f>HLOOKUP(LC$2,Lances!$A$4:$RZ$154,$A67,0)</f>
        <v>#N/A</v>
      </c>
      <c r="LD67" t="e">
        <f>HLOOKUP(LD$2,Lances!$A$4:$RZ$154,$A67,0)</f>
        <v>#N/A</v>
      </c>
      <c r="LE67" t="e">
        <f>HLOOKUP(LE$2,Lances!$A$4:$RZ$154,$A67,0)</f>
        <v>#N/A</v>
      </c>
      <c r="LF67" t="e">
        <f>HLOOKUP(LF$2,Lances!$A$4:$RZ$154,$A67,0)</f>
        <v>#N/A</v>
      </c>
      <c r="LG67" t="e">
        <f>HLOOKUP(LG$2,Lances!$A$4:$RZ$154,$A67,0)</f>
        <v>#N/A</v>
      </c>
      <c r="LH67" t="e">
        <f>HLOOKUP(LH$2,Lances!$A$4:$RZ$154,$A67,0)</f>
        <v>#N/A</v>
      </c>
      <c r="LI67" t="e">
        <f>HLOOKUP(LI$2,Lances!$A$4:$RZ$154,$A67,0)</f>
        <v>#N/A</v>
      </c>
      <c r="LJ67" t="e">
        <f>HLOOKUP(LJ$2,Lances!$A$4:$RZ$154,$A67,0)</f>
        <v>#N/A</v>
      </c>
      <c r="LK67" t="e">
        <f>HLOOKUP(LK$2,Lances!$A$4:$RZ$154,$A67,0)</f>
        <v>#N/A</v>
      </c>
      <c r="LL67" t="e">
        <f>HLOOKUP(LL$2,Lances!$A$4:$RZ$154,$A67,0)</f>
        <v>#N/A</v>
      </c>
      <c r="LM67" t="e">
        <f>HLOOKUP(LM$2,Lances!$A$4:$RZ$154,$A67,0)</f>
        <v>#N/A</v>
      </c>
      <c r="LN67" t="e">
        <f>HLOOKUP(LN$2,Lances!$A$4:$RZ$154,$A67,0)</f>
        <v>#N/A</v>
      </c>
      <c r="LO67" t="e">
        <f>HLOOKUP(LO$2,Lances!$A$4:$RZ$154,$A67,0)</f>
        <v>#N/A</v>
      </c>
      <c r="LP67" t="e">
        <f>HLOOKUP(LP$2,Lances!$A$4:$RZ$154,$A67,0)</f>
        <v>#N/A</v>
      </c>
      <c r="LQ67" t="e">
        <f>HLOOKUP(LQ$2,Lances!$A$4:$RZ$154,$A67,0)</f>
        <v>#N/A</v>
      </c>
      <c r="LR67" t="e">
        <f>HLOOKUP(LR$2,Lances!$A$4:$RZ$154,$A67,0)</f>
        <v>#N/A</v>
      </c>
      <c r="LS67" t="e">
        <f>HLOOKUP(LS$2,Lances!$A$4:$RZ$154,$A67,0)</f>
        <v>#N/A</v>
      </c>
      <c r="LT67" t="e">
        <f>HLOOKUP(LT$2,Lances!$A$4:$RZ$154,$A67,0)</f>
        <v>#N/A</v>
      </c>
      <c r="LU67" t="e">
        <f>HLOOKUP(LU$2,Lances!$A$4:$RZ$154,$A67,0)</f>
        <v>#N/A</v>
      </c>
      <c r="LV67" t="e">
        <f>HLOOKUP(LV$2,Lances!$A$4:$RZ$154,$A67,0)</f>
        <v>#N/A</v>
      </c>
      <c r="LW67" t="e">
        <f>HLOOKUP(LW$2,Lances!$A$4:$RZ$154,$A67,0)</f>
        <v>#N/A</v>
      </c>
      <c r="LX67" t="e">
        <f>HLOOKUP(LX$2,Lances!$A$4:$RZ$154,$A67,0)</f>
        <v>#N/A</v>
      </c>
      <c r="LY67" t="e">
        <f>HLOOKUP(LY$2,Lances!$A$4:$RZ$154,$A67,0)</f>
        <v>#N/A</v>
      </c>
      <c r="LZ67" t="e">
        <f>HLOOKUP(LZ$2,Lances!$A$4:$RZ$154,$A67,0)</f>
        <v>#N/A</v>
      </c>
      <c r="MA67" t="e">
        <f>HLOOKUP(MA$2,Lances!$A$4:$RZ$154,$A67,0)</f>
        <v>#N/A</v>
      </c>
      <c r="MB67" t="e">
        <f>HLOOKUP(MB$2,Lances!$A$4:$RZ$154,$A67,0)</f>
        <v>#N/A</v>
      </c>
      <c r="MC67" t="e">
        <f>HLOOKUP(MC$2,Lances!$A$4:$RZ$154,$A67,0)</f>
        <v>#N/A</v>
      </c>
      <c r="MD67" t="e">
        <f>HLOOKUP(MD$2,Lances!$A$4:$RZ$154,$A67,0)</f>
        <v>#N/A</v>
      </c>
      <c r="ME67" t="e">
        <f>HLOOKUP(ME$2,Lances!$A$4:$RZ$154,$A67,0)</f>
        <v>#N/A</v>
      </c>
      <c r="MF67" t="e">
        <f>HLOOKUP(MF$2,Lances!$A$4:$RZ$154,$A67,0)</f>
        <v>#N/A</v>
      </c>
      <c r="MG67" t="e">
        <f>HLOOKUP(MG$2,Lances!$A$4:$RZ$154,$A67,0)</f>
        <v>#N/A</v>
      </c>
      <c r="MH67" t="e">
        <f>HLOOKUP(MH$2,Lances!$A$4:$RZ$154,$A67,0)</f>
        <v>#N/A</v>
      </c>
      <c r="MI67" t="e">
        <f>HLOOKUP(MI$2,Lances!$A$4:$RZ$154,$A67,0)</f>
        <v>#N/A</v>
      </c>
      <c r="MJ67" t="e">
        <f>HLOOKUP(MJ$2,Lances!$A$4:$RZ$154,$A67,0)</f>
        <v>#N/A</v>
      </c>
      <c r="MK67" t="e">
        <f>HLOOKUP(MK$2,Lances!$A$4:$RZ$154,$A67,0)</f>
        <v>#N/A</v>
      </c>
      <c r="ML67" t="e">
        <f>HLOOKUP(ML$2,Lances!$A$4:$RZ$154,$A67,0)</f>
        <v>#N/A</v>
      </c>
      <c r="MM67" t="e">
        <f>HLOOKUP(MM$2,Lances!$A$4:$RZ$154,$A67,0)</f>
        <v>#N/A</v>
      </c>
      <c r="MN67" t="e">
        <f>HLOOKUP(MN$2,Lances!$A$4:$RZ$154,$A67,0)</f>
        <v>#N/A</v>
      </c>
      <c r="MO67" t="e">
        <f>HLOOKUP(MO$2,Lances!$A$4:$RZ$154,$A67,0)</f>
        <v>#N/A</v>
      </c>
      <c r="MP67" t="e">
        <f>HLOOKUP(MP$2,Lances!$A$4:$RZ$154,$A67,0)</f>
        <v>#N/A</v>
      </c>
      <c r="MQ67" t="e">
        <f>HLOOKUP(MQ$2,Lances!$A$4:$RZ$154,$A67,0)</f>
        <v>#N/A</v>
      </c>
      <c r="MR67" t="e">
        <f>HLOOKUP(MR$2,Lances!$A$4:$RZ$154,$A67,0)</f>
        <v>#N/A</v>
      </c>
      <c r="MS67" t="e">
        <f>HLOOKUP(MS$2,Lances!$A$4:$RZ$154,$A67,0)</f>
        <v>#N/A</v>
      </c>
      <c r="MT67" t="e">
        <f>HLOOKUP(MT$2,Lances!$A$4:$RZ$154,$A67,0)</f>
        <v>#N/A</v>
      </c>
      <c r="MU67" t="e">
        <f>HLOOKUP(MU$2,Lances!$A$4:$RZ$154,$A67,0)</f>
        <v>#N/A</v>
      </c>
      <c r="MV67" t="e">
        <f>HLOOKUP(MV$2,Lances!$A$4:$RZ$154,$A67,0)</f>
        <v>#N/A</v>
      </c>
      <c r="MW67" t="e">
        <f>HLOOKUP(MW$2,Lances!$A$4:$RZ$154,$A67,0)</f>
        <v>#N/A</v>
      </c>
      <c r="MX67" t="e">
        <f>HLOOKUP(MX$2,Lances!$A$4:$RZ$154,$A67,0)</f>
        <v>#N/A</v>
      </c>
      <c r="MY67" t="e">
        <f>HLOOKUP(MY$2,Lances!$A$4:$RZ$154,$A67,0)</f>
        <v>#N/A</v>
      </c>
      <c r="MZ67" t="e">
        <f>HLOOKUP(MZ$2,Lances!$A$4:$RZ$154,$A67,0)</f>
        <v>#N/A</v>
      </c>
      <c r="NA67" t="e">
        <f>HLOOKUP(NA$2,Lances!$A$4:$RZ$154,$A67,0)</f>
        <v>#N/A</v>
      </c>
      <c r="NB67" t="e">
        <f>HLOOKUP(NB$2,Lances!$A$4:$RZ$154,$A67,0)</f>
        <v>#N/A</v>
      </c>
      <c r="NC67" t="e">
        <f>HLOOKUP(NC$2,Lances!$A$4:$RZ$154,$A67,0)</f>
        <v>#N/A</v>
      </c>
      <c r="ND67" t="e">
        <f>HLOOKUP(ND$2,Lances!$A$4:$RZ$154,$A67,0)</f>
        <v>#N/A</v>
      </c>
      <c r="NE67" t="e">
        <f>HLOOKUP(NE$2,Lances!$A$4:$RZ$154,$A67,0)</f>
        <v>#N/A</v>
      </c>
      <c r="NF67" t="e">
        <f>HLOOKUP(NF$2,Lances!$A$4:$RZ$154,$A67,0)</f>
        <v>#N/A</v>
      </c>
      <c r="NG67" t="e">
        <f>HLOOKUP(NG$2,Lances!$A$4:$RZ$154,$A67,0)</f>
        <v>#N/A</v>
      </c>
      <c r="NH67" t="e">
        <f>HLOOKUP(NH$2,Lances!$A$4:$RZ$154,$A67,0)</f>
        <v>#N/A</v>
      </c>
      <c r="NI67" t="e">
        <f>HLOOKUP(NI$2,Lances!$A$4:$RZ$154,$A67,0)</f>
        <v>#N/A</v>
      </c>
      <c r="NJ67" t="e">
        <f>HLOOKUP(NJ$2,Lances!$A$4:$RZ$154,$A67,0)</f>
        <v>#N/A</v>
      </c>
      <c r="NK67" t="e">
        <f>HLOOKUP(NK$2,Lances!$A$4:$RZ$154,$A67,0)</f>
        <v>#N/A</v>
      </c>
      <c r="NL67" t="e">
        <f>HLOOKUP(NL$2,Lances!$A$4:$RZ$154,$A67,0)</f>
        <v>#N/A</v>
      </c>
      <c r="NM67" t="e">
        <f>HLOOKUP(NM$2,Lances!$A$4:$RZ$154,$A67,0)</f>
        <v>#N/A</v>
      </c>
      <c r="NN67" t="e">
        <f>HLOOKUP(NN$2,Lances!$A$4:$RZ$154,$A67,0)</f>
        <v>#N/A</v>
      </c>
      <c r="NO67" t="e">
        <f>HLOOKUP(NO$2,Lances!$A$4:$RZ$154,$A67,0)</f>
        <v>#N/A</v>
      </c>
      <c r="NP67" t="e">
        <f>HLOOKUP(NP$2,Lances!$A$4:$RZ$154,$A67,0)</f>
        <v>#N/A</v>
      </c>
      <c r="NQ67" t="e">
        <f>HLOOKUP(NQ$2,Lances!$A$4:$RZ$154,$A67,0)</f>
        <v>#N/A</v>
      </c>
      <c r="NR67" t="e">
        <f>HLOOKUP(NR$2,Lances!$A$4:$RZ$154,$A67,0)</f>
        <v>#N/A</v>
      </c>
      <c r="NS67" t="e">
        <f>HLOOKUP(NS$2,Lances!$A$4:$RZ$154,$A67,0)</f>
        <v>#N/A</v>
      </c>
      <c r="NT67" t="e">
        <f>HLOOKUP(NT$2,Lances!$A$4:$RZ$154,$A67,0)</f>
        <v>#N/A</v>
      </c>
      <c r="NU67" t="e">
        <f>HLOOKUP(NU$2,Lances!$A$4:$RZ$154,$A67,0)</f>
        <v>#N/A</v>
      </c>
      <c r="NV67" t="e">
        <f>HLOOKUP(NV$2,Lances!$A$4:$RZ$154,$A67,0)</f>
        <v>#N/A</v>
      </c>
      <c r="NW67" t="e">
        <f>HLOOKUP(NW$2,Lances!$A$4:$RZ$154,$A67,0)</f>
        <v>#N/A</v>
      </c>
      <c r="NX67" t="e">
        <f>HLOOKUP(NX$2,Lances!$A$4:$RZ$154,$A67,0)</f>
        <v>#N/A</v>
      </c>
      <c r="NY67" t="e">
        <f>HLOOKUP(NY$2,Lances!$A$4:$RZ$154,$A67,0)</f>
        <v>#N/A</v>
      </c>
      <c r="NZ67" t="e">
        <f>HLOOKUP(NZ$2,Lances!$A$4:$RZ$154,$A67,0)</f>
        <v>#N/A</v>
      </c>
      <c r="OA67" t="e">
        <f>HLOOKUP(OA$2,Lances!$A$4:$RZ$154,$A67,0)</f>
        <v>#N/A</v>
      </c>
      <c r="OB67" t="e">
        <f>HLOOKUP(OB$2,Lances!$A$4:$RZ$154,$A67,0)</f>
        <v>#N/A</v>
      </c>
      <c r="OC67" t="e">
        <f>HLOOKUP(OC$2,Lances!$A$4:$RZ$154,$A67,0)</f>
        <v>#N/A</v>
      </c>
      <c r="OD67" t="e">
        <f>HLOOKUP(OD$2,Lances!$A$4:$RZ$154,$A67,0)</f>
        <v>#N/A</v>
      </c>
      <c r="OE67" t="e">
        <f>HLOOKUP(OE$2,Lances!$A$4:$RZ$154,$A67,0)</f>
        <v>#N/A</v>
      </c>
      <c r="OF67" t="e">
        <f>HLOOKUP(OF$2,Lances!$A$4:$RZ$154,$A67,0)</f>
        <v>#N/A</v>
      </c>
      <c r="OG67" t="e">
        <f>HLOOKUP(OG$2,Lances!$A$4:$RZ$154,$A67,0)</f>
        <v>#N/A</v>
      </c>
      <c r="OH67" t="e">
        <f>HLOOKUP(OH$2,Lances!$A$4:$RZ$154,$A67,0)</f>
        <v>#N/A</v>
      </c>
      <c r="OI67" t="e">
        <f>HLOOKUP(OI$2,Lances!$A$4:$RZ$154,$A67,0)</f>
        <v>#N/A</v>
      </c>
      <c r="OJ67" t="e">
        <f>HLOOKUP(OJ$2,Lances!$A$4:$RZ$154,$A67,0)</f>
        <v>#N/A</v>
      </c>
      <c r="OK67" t="e">
        <f>HLOOKUP(OK$2,Lances!$A$4:$RZ$154,$A67,0)</f>
        <v>#N/A</v>
      </c>
      <c r="OL67" t="e">
        <f>HLOOKUP(OL$2,Lances!$A$4:$RZ$154,$A67,0)</f>
        <v>#N/A</v>
      </c>
      <c r="OM67" t="e">
        <f>HLOOKUP(OM$2,Lances!$A$4:$RZ$154,$A67,0)</f>
        <v>#N/A</v>
      </c>
      <c r="ON67" t="e">
        <f>HLOOKUP(ON$2,Lances!$A$4:$RZ$154,$A67,0)</f>
        <v>#N/A</v>
      </c>
      <c r="OO67" t="e">
        <f>HLOOKUP(OO$2,Lances!$A$4:$RZ$154,$A67,0)</f>
        <v>#N/A</v>
      </c>
      <c r="OP67" t="e">
        <f>HLOOKUP(OP$2,Lances!$A$4:$RZ$154,$A67,0)</f>
        <v>#N/A</v>
      </c>
      <c r="OQ67" t="e">
        <f>HLOOKUP(OQ$2,Lances!$A$4:$RZ$154,$A67,0)</f>
        <v>#N/A</v>
      </c>
      <c r="OR67" t="e">
        <f>HLOOKUP(OR$2,Lances!$A$4:$RZ$154,$A67,0)</f>
        <v>#N/A</v>
      </c>
      <c r="OS67" t="e">
        <f>HLOOKUP(OS$2,Lances!$A$4:$RZ$154,$A67,0)</f>
        <v>#N/A</v>
      </c>
      <c r="OT67" t="e">
        <f>HLOOKUP(OT$2,Lances!$A$4:$RZ$154,$A67,0)</f>
        <v>#N/A</v>
      </c>
      <c r="OU67" t="e">
        <f>HLOOKUP(OU$2,Lances!$A$4:$RZ$154,$A67,0)</f>
        <v>#N/A</v>
      </c>
      <c r="OV67" t="e">
        <f>HLOOKUP(OV$2,Lances!$A$4:$RZ$154,$A67,0)</f>
        <v>#N/A</v>
      </c>
      <c r="OW67" t="e">
        <f>HLOOKUP(OW$2,Lances!$A$4:$RZ$154,$A67,0)</f>
        <v>#N/A</v>
      </c>
      <c r="OX67" t="e">
        <f>HLOOKUP(OX$2,Lances!$A$4:$RZ$154,$A67,0)</f>
        <v>#N/A</v>
      </c>
      <c r="OY67" t="e">
        <f>HLOOKUP(OY$2,Lances!$A$4:$RZ$154,$A67,0)</f>
        <v>#N/A</v>
      </c>
      <c r="OZ67" t="e">
        <f>HLOOKUP(OZ$2,Lances!$A$4:$RZ$154,$A67,0)</f>
        <v>#N/A</v>
      </c>
      <c r="PA67" t="e">
        <f>HLOOKUP(PA$2,Lances!$A$4:$RZ$154,$A67,0)</f>
        <v>#N/A</v>
      </c>
      <c r="PB67" t="e">
        <f>HLOOKUP(PB$2,Lances!$A$4:$RZ$154,$A67,0)</f>
        <v>#N/A</v>
      </c>
      <c r="PC67" t="e">
        <f>HLOOKUP(PC$2,Lances!$A$4:$RZ$154,$A67,0)</f>
        <v>#N/A</v>
      </c>
      <c r="PD67" t="e">
        <f>HLOOKUP(PD$2,Lances!$A$4:$RZ$154,$A67,0)</f>
        <v>#N/A</v>
      </c>
      <c r="PE67" t="e">
        <f>HLOOKUP(PE$2,Lances!$A$4:$RZ$154,$A67,0)</f>
        <v>#N/A</v>
      </c>
      <c r="PF67" t="e">
        <f>HLOOKUP(PF$2,Lances!$A$4:$RZ$154,$A67,0)</f>
        <v>#N/A</v>
      </c>
      <c r="PG67" t="e">
        <f>HLOOKUP(PG$2,Lances!$A$4:$RZ$154,$A67,0)</f>
        <v>#N/A</v>
      </c>
      <c r="PH67" t="e">
        <f>HLOOKUP(PH$2,Lances!$A$4:$RZ$154,$A67,0)</f>
        <v>#N/A</v>
      </c>
      <c r="PI67" t="e">
        <f>HLOOKUP(PI$2,Lances!$A$4:$RZ$154,$A67,0)</f>
        <v>#N/A</v>
      </c>
      <c r="PJ67" t="e">
        <f>HLOOKUP(PJ$2,Lances!$A$4:$RZ$154,$A67,0)</f>
        <v>#N/A</v>
      </c>
      <c r="PK67" t="e">
        <f>HLOOKUP(PK$2,Lances!$A$4:$RZ$154,$A67,0)</f>
        <v>#N/A</v>
      </c>
      <c r="PL67" t="e">
        <f>HLOOKUP(PL$2,Lances!$A$4:$RZ$154,$A67,0)</f>
        <v>#N/A</v>
      </c>
      <c r="PM67" t="e">
        <f>HLOOKUP(PM$2,Lances!$A$4:$RZ$154,$A67,0)</f>
        <v>#N/A</v>
      </c>
      <c r="PN67" t="e">
        <f>HLOOKUP(PN$2,Lances!$A$4:$RZ$154,$A67,0)</f>
        <v>#N/A</v>
      </c>
      <c r="PO67" t="e">
        <f>HLOOKUP(PO$2,Lances!$A$4:$RZ$154,$A67,0)</f>
        <v>#N/A</v>
      </c>
      <c r="PP67" t="e">
        <f>HLOOKUP(PP$2,Lances!$A$4:$RZ$154,$A67,0)</f>
        <v>#N/A</v>
      </c>
      <c r="PQ67" t="e">
        <f>HLOOKUP(PQ$2,Lances!$A$4:$RZ$154,$A67,0)</f>
        <v>#N/A</v>
      </c>
      <c r="PR67" t="e">
        <f>HLOOKUP(PR$2,Lances!$A$4:$RZ$154,$A67,0)</f>
        <v>#N/A</v>
      </c>
      <c r="PS67" t="e">
        <f>HLOOKUP(PS$2,Lances!$A$4:$RZ$154,$A67,0)</f>
        <v>#N/A</v>
      </c>
      <c r="PT67" t="e">
        <f>HLOOKUP(PT$2,Lances!$A$4:$RZ$154,$A67,0)</f>
        <v>#N/A</v>
      </c>
      <c r="PU67" t="e">
        <f>HLOOKUP(PU$2,Lances!$A$4:$RZ$154,$A67,0)</f>
        <v>#N/A</v>
      </c>
      <c r="PV67" t="e">
        <f>HLOOKUP(PV$2,Lances!$A$4:$RZ$154,$A67,0)</f>
        <v>#N/A</v>
      </c>
      <c r="PW67" t="e">
        <f>HLOOKUP(PW$2,Lances!$A$4:$RZ$154,$A67,0)</f>
        <v>#N/A</v>
      </c>
      <c r="PX67" t="e">
        <f>HLOOKUP(PX$2,Lances!$A$4:$RZ$154,$A67,0)</f>
        <v>#N/A</v>
      </c>
      <c r="PY67" t="e">
        <f>HLOOKUP(PY$2,Lances!$A$4:$RZ$154,$A67,0)</f>
        <v>#N/A</v>
      </c>
      <c r="PZ67" t="e">
        <f>HLOOKUP(PZ$2,Lances!$A$4:$RZ$154,$A67,0)</f>
        <v>#N/A</v>
      </c>
      <c r="QA67" t="e">
        <f>HLOOKUP(QA$2,Lances!$A$4:$RZ$154,$A67,0)</f>
        <v>#N/A</v>
      </c>
      <c r="QB67" t="e">
        <f>HLOOKUP(QB$2,Lances!$A$4:$RZ$154,$A67,0)</f>
        <v>#N/A</v>
      </c>
      <c r="QC67" t="e">
        <f>HLOOKUP(QC$2,Lances!$A$4:$RZ$154,$A67,0)</f>
        <v>#N/A</v>
      </c>
      <c r="QD67" t="e">
        <f>HLOOKUP(QD$2,Lances!$A$4:$RZ$154,$A67,0)</f>
        <v>#N/A</v>
      </c>
      <c r="QE67" t="e">
        <f>HLOOKUP(QE$2,Lances!$A$4:$RZ$154,$A67,0)</f>
        <v>#N/A</v>
      </c>
      <c r="QF67" t="e">
        <f>HLOOKUP(QF$2,Lances!$A$4:$RZ$154,$A67,0)</f>
        <v>#N/A</v>
      </c>
      <c r="QG67" t="e">
        <f>HLOOKUP(QG$2,Lances!$A$4:$RZ$154,$A67,0)</f>
        <v>#N/A</v>
      </c>
      <c r="QH67" t="e">
        <f>HLOOKUP(QH$2,Lances!$A$4:$RZ$154,$A67,0)</f>
        <v>#N/A</v>
      </c>
      <c r="QI67" t="e">
        <f>HLOOKUP(QI$2,Lances!$A$4:$RZ$154,$A67,0)</f>
        <v>#N/A</v>
      </c>
      <c r="QJ67" t="e">
        <f>HLOOKUP(QJ$2,Lances!$A$4:$RZ$154,$A67,0)</f>
        <v>#N/A</v>
      </c>
      <c r="QK67" t="e">
        <f>HLOOKUP(QK$2,Lances!$A$4:$RZ$154,$A67,0)</f>
        <v>#N/A</v>
      </c>
      <c r="QL67" t="e">
        <f>HLOOKUP(QL$2,Lances!$A$4:$RZ$154,$A67,0)</f>
        <v>#N/A</v>
      </c>
      <c r="QM67" t="e">
        <f>HLOOKUP(QM$2,Lances!$A$4:$RZ$154,$A67,0)</f>
        <v>#N/A</v>
      </c>
      <c r="QN67" t="e">
        <f>HLOOKUP(QN$2,Lances!$A$4:$RZ$154,$A67,0)</f>
        <v>#N/A</v>
      </c>
      <c r="QO67" t="e">
        <f>HLOOKUP(QO$2,Lances!$A$4:$RZ$154,$A67,0)</f>
        <v>#N/A</v>
      </c>
      <c r="QP67" t="e">
        <f>HLOOKUP(QP$2,Lances!$A$4:$RZ$154,$A67,0)</f>
        <v>#N/A</v>
      </c>
      <c r="QQ67" t="e">
        <f>HLOOKUP(QQ$2,Lances!$A$4:$RZ$154,$A67,0)</f>
        <v>#N/A</v>
      </c>
      <c r="QR67" t="e">
        <f>HLOOKUP(QR$2,Lances!$A$4:$RZ$154,$A67,0)</f>
        <v>#N/A</v>
      </c>
      <c r="QS67" t="e">
        <f>HLOOKUP(QS$2,Lances!$A$4:$RZ$154,$A67,0)</f>
        <v>#N/A</v>
      </c>
      <c r="QT67" t="e">
        <f>HLOOKUP(QT$2,Lances!$A$4:$RZ$154,$A67,0)</f>
        <v>#N/A</v>
      </c>
      <c r="QU67" t="e">
        <f>HLOOKUP(QU$2,Lances!$A$4:$RZ$154,$A67,0)</f>
        <v>#N/A</v>
      </c>
      <c r="QV67" t="e">
        <f>HLOOKUP(QV$2,Lances!$A$4:$RZ$154,$A67,0)</f>
        <v>#N/A</v>
      </c>
      <c r="QW67" t="e">
        <f>HLOOKUP(QW$2,Lances!$A$4:$RZ$154,$A67,0)</f>
        <v>#N/A</v>
      </c>
      <c r="QX67" t="e">
        <f>HLOOKUP(QX$2,Lances!$A$4:$RZ$154,$A67,0)</f>
        <v>#N/A</v>
      </c>
      <c r="QY67" t="e">
        <f>HLOOKUP(QY$2,Lances!$A$4:$RZ$154,$A67,0)</f>
        <v>#N/A</v>
      </c>
      <c r="QZ67" t="e">
        <f>HLOOKUP(QZ$2,Lances!$A$4:$RZ$154,$A67,0)</f>
        <v>#N/A</v>
      </c>
      <c r="RA67" t="e">
        <f>HLOOKUP(RA$2,Lances!$A$4:$RZ$154,$A67,0)</f>
        <v>#N/A</v>
      </c>
      <c r="RB67" t="e">
        <f>HLOOKUP(RB$2,Lances!$A$4:$RZ$154,$A67,0)</f>
        <v>#N/A</v>
      </c>
      <c r="RC67" t="e">
        <f>HLOOKUP(RC$2,Lances!$A$4:$RZ$154,$A67,0)</f>
        <v>#N/A</v>
      </c>
      <c r="RD67" t="e">
        <f>HLOOKUP(RD$2,Lances!$A$4:$RZ$154,$A67,0)</f>
        <v>#N/A</v>
      </c>
      <c r="RE67" t="e">
        <f>HLOOKUP(RE$2,Lances!$A$4:$RZ$154,$A67,0)</f>
        <v>#N/A</v>
      </c>
      <c r="RF67" t="e">
        <f>HLOOKUP(RF$2,Lances!$A$4:$RZ$154,$A67,0)</f>
        <v>#N/A</v>
      </c>
      <c r="RG67" t="e">
        <f>HLOOKUP(RG$2,Lances!$A$4:$RZ$154,$A67,0)</f>
        <v>#N/A</v>
      </c>
      <c r="RH67" t="e">
        <f>HLOOKUP(RH$2,Lances!$A$4:$RZ$154,$A67,0)</f>
        <v>#N/A</v>
      </c>
      <c r="RI67" t="e">
        <f>HLOOKUP(RI$2,Lances!$A$4:$RZ$154,$A67,0)</f>
        <v>#N/A</v>
      </c>
      <c r="RJ67" t="e">
        <f>HLOOKUP(RJ$2,Lances!$A$4:$RZ$154,$A67,0)</f>
        <v>#N/A</v>
      </c>
      <c r="RK67" t="e">
        <f>HLOOKUP(RK$2,Lances!$A$4:$RZ$154,$A67,0)</f>
        <v>#N/A</v>
      </c>
      <c r="RL67" t="e">
        <f>HLOOKUP(RL$2,Lances!$A$4:$RZ$154,$A67,0)</f>
        <v>#N/A</v>
      </c>
      <c r="RM67" t="e">
        <f>HLOOKUP(RM$2,Lances!$A$4:$RZ$154,$A67,0)</f>
        <v>#N/A</v>
      </c>
      <c r="RN67" t="e">
        <f>HLOOKUP(RN$2,Lances!$A$4:$RZ$154,$A67,0)</f>
        <v>#N/A</v>
      </c>
      <c r="RO67" t="e">
        <f>HLOOKUP(RO$2,Lances!$A$4:$RZ$154,$A67,0)</f>
        <v>#N/A</v>
      </c>
      <c r="RP67" t="e">
        <f>HLOOKUP(RP$2,Lances!$A$4:$RZ$154,$A67,0)</f>
        <v>#N/A</v>
      </c>
      <c r="RQ67" t="e">
        <f>HLOOKUP(RQ$2,Lances!$A$4:$RZ$154,$A67,0)</f>
        <v>#N/A</v>
      </c>
      <c r="RR67" t="e">
        <f>HLOOKUP(RR$2,Lances!$A$4:$RZ$154,$A67,0)</f>
        <v>#N/A</v>
      </c>
      <c r="RS67" t="e">
        <f>HLOOKUP(RS$2,Lances!$A$4:$RZ$154,$A67,0)</f>
        <v>#N/A</v>
      </c>
      <c r="RT67" t="e">
        <f>HLOOKUP(RT$2,Lances!$A$4:$RZ$154,$A67,0)</f>
        <v>#N/A</v>
      </c>
      <c r="RU67" t="e">
        <f>HLOOKUP(RU$2,Lances!$A$4:$RZ$154,$A67,0)</f>
        <v>#N/A</v>
      </c>
      <c r="RV67" t="e">
        <f>HLOOKUP(RV$2,Lances!$A$4:$RZ$154,$A67,0)</f>
        <v>#N/A</v>
      </c>
    </row>
    <row r="68" spans="1:490">
      <c r="A68" s="48">
        <v>67</v>
      </c>
      <c r="B68" t="e">
        <f>HLOOKUP(B$2,Lances!$A$4:$RZ$154,A68,0)</f>
        <v>#N/A</v>
      </c>
      <c r="C68" t="e">
        <f>HLOOKUP(C$2,Lances!$A$4:$RZ$154,A68,0)</f>
        <v>#N/A</v>
      </c>
      <c r="D68" t="e">
        <f>HLOOKUP(D$2,Lances!$A$4:$RZ$154,$A68,0)</f>
        <v>#N/A</v>
      </c>
      <c r="E68" t="e">
        <f>HLOOKUP(E$2,Lances!$A$4:$RZ$154,$A68,0)</f>
        <v>#N/A</v>
      </c>
      <c r="F68" t="e">
        <f>HLOOKUP(F$2,Lances!$A$4:$RZ$154,$A68,0)</f>
        <v>#N/A</v>
      </c>
      <c r="G68" t="e">
        <f>HLOOKUP(G$2,Lances!$A$4:$RZ$154,$A68,0)</f>
        <v>#N/A</v>
      </c>
      <c r="H68" t="e">
        <f>HLOOKUP(H$2,Lances!$A$4:$RZ$154,$A68,0)</f>
        <v>#N/A</v>
      </c>
      <c r="I68" t="e">
        <f>HLOOKUP(I$2,Lances!$A$4:$RZ$154,$A68,0)</f>
        <v>#N/A</v>
      </c>
      <c r="J68" t="e">
        <f>HLOOKUP(J$2,Lances!$A$4:$RZ$154,$A68,0)</f>
        <v>#N/A</v>
      </c>
      <c r="K68" t="e">
        <f>HLOOKUP(K$2,Lances!$A$4:$RZ$154,$A68,0)</f>
        <v>#N/A</v>
      </c>
      <c r="L68" t="e">
        <f>HLOOKUP(L$2,Lances!$A$4:$RZ$154,$A68,0)</f>
        <v>#N/A</v>
      </c>
      <c r="M68" t="e">
        <f>HLOOKUP(M$2,Lances!$A$4:$RZ$154,$A68,0)</f>
        <v>#N/A</v>
      </c>
      <c r="N68" t="e">
        <f>HLOOKUP(N$2,Lances!$A$4:$RZ$154,$A68,0)</f>
        <v>#N/A</v>
      </c>
      <c r="O68" t="e">
        <f>HLOOKUP(O$2,Lances!$A$4:$RZ$154,$A68,0)</f>
        <v>#N/A</v>
      </c>
      <c r="P68" t="e">
        <f>HLOOKUP(P$2,Lances!$A$4:$RZ$154,$A68,0)</f>
        <v>#N/A</v>
      </c>
      <c r="Q68" t="e">
        <f>HLOOKUP(Q$2,Lances!$A$4:$RZ$154,$A68,0)</f>
        <v>#N/A</v>
      </c>
      <c r="R68" t="e">
        <f>HLOOKUP(R$2,Lances!$A$4:$RZ$154,$A68,0)</f>
        <v>#N/A</v>
      </c>
      <c r="S68" t="e">
        <f>HLOOKUP(S$2,Lances!$A$4:$RZ$154,$A68,0)</f>
        <v>#N/A</v>
      </c>
      <c r="T68" t="e">
        <f>HLOOKUP(T$2,Lances!$A$4:$RZ$154,$A68,0)</f>
        <v>#N/A</v>
      </c>
      <c r="U68" t="e">
        <f>HLOOKUP(U$2,Lances!$A$4:$RZ$154,$A68,0)</f>
        <v>#N/A</v>
      </c>
      <c r="V68" t="e">
        <f>HLOOKUP(V$2,Lances!$A$4:$RZ$154,$A68,0)</f>
        <v>#N/A</v>
      </c>
      <c r="W68" t="e">
        <f>HLOOKUP(W$2,Lances!$A$4:$RZ$154,$A68,0)</f>
        <v>#N/A</v>
      </c>
      <c r="X68" t="e">
        <f>HLOOKUP(X$2,Lances!$A$4:$RZ$154,$A68,0)</f>
        <v>#N/A</v>
      </c>
      <c r="Y68" t="e">
        <f>HLOOKUP(Y$2,Lances!$A$4:$RZ$154,$A68,0)</f>
        <v>#N/A</v>
      </c>
      <c r="Z68" t="e">
        <f>HLOOKUP(Z$2,Lances!$A$4:$RZ$154,$A68,0)</f>
        <v>#N/A</v>
      </c>
      <c r="AA68" t="e">
        <f>HLOOKUP(AA$2,Lances!$A$4:$RZ$154,$A68,0)</f>
        <v>#N/A</v>
      </c>
      <c r="AB68" t="e">
        <f>HLOOKUP(AB$2,Lances!$A$4:$RZ$154,$A68,0)</f>
        <v>#N/A</v>
      </c>
      <c r="AC68" t="e">
        <f>HLOOKUP(AC$2,Lances!$A$4:$RZ$154,$A68,0)</f>
        <v>#N/A</v>
      </c>
      <c r="AD68" t="e">
        <f>HLOOKUP(AD$2,Lances!$A$4:$RZ$154,$A68,0)</f>
        <v>#N/A</v>
      </c>
      <c r="AE68" t="e">
        <f>HLOOKUP(AE$2,Lances!$A$4:$RZ$154,$A68,0)</f>
        <v>#N/A</v>
      </c>
      <c r="AF68" t="e">
        <f>HLOOKUP(AF$2,Lances!$A$4:$RZ$154,$A68,0)</f>
        <v>#N/A</v>
      </c>
      <c r="AG68" t="e">
        <f>HLOOKUP(AG$2,Lances!$A$4:$RZ$154,$A68,0)</f>
        <v>#N/A</v>
      </c>
      <c r="AH68" t="e">
        <f>HLOOKUP(AH$2,Lances!$A$4:$RZ$154,$A68,0)</f>
        <v>#N/A</v>
      </c>
      <c r="AI68" t="e">
        <f>HLOOKUP(AI$2,Lances!$A$4:$RZ$154,$A68,0)</f>
        <v>#N/A</v>
      </c>
      <c r="AJ68" t="e">
        <f>HLOOKUP(AJ$2,Lances!$A$4:$RZ$154,$A68,0)</f>
        <v>#N/A</v>
      </c>
      <c r="AK68" t="e">
        <f>HLOOKUP(AK$2,Lances!$A$4:$RZ$154,$A68,0)</f>
        <v>#N/A</v>
      </c>
      <c r="AL68" t="e">
        <f>HLOOKUP(AL$2,Lances!$A$4:$RZ$154,$A68,0)</f>
        <v>#N/A</v>
      </c>
      <c r="AM68" t="e">
        <f>HLOOKUP(AM$2,Lances!$A$4:$RZ$154,$A68,0)</f>
        <v>#N/A</v>
      </c>
      <c r="AN68" t="e">
        <f>HLOOKUP(AN$2,Lances!$A$4:$RZ$154,$A68,0)</f>
        <v>#N/A</v>
      </c>
      <c r="AO68" t="e">
        <f>HLOOKUP(AO$2,Lances!$A$4:$RZ$154,$A68,0)</f>
        <v>#N/A</v>
      </c>
      <c r="AP68" t="e">
        <f>HLOOKUP(AP$2,Lances!$A$4:$RZ$154,$A68,0)</f>
        <v>#N/A</v>
      </c>
      <c r="AQ68" t="e">
        <f>HLOOKUP(AQ$2,Lances!$A$4:$RZ$154,$A68,0)</f>
        <v>#N/A</v>
      </c>
      <c r="AR68" t="e">
        <f>HLOOKUP(AR$2,Lances!$A$4:$RZ$154,$A68,0)</f>
        <v>#N/A</v>
      </c>
      <c r="AS68" t="e">
        <f>HLOOKUP(AS$2,Lances!$A$4:$RZ$154,$A68,0)</f>
        <v>#N/A</v>
      </c>
      <c r="AT68" t="e">
        <f>HLOOKUP(AT$2,Lances!$A$4:$RZ$154,$A68,0)</f>
        <v>#N/A</v>
      </c>
      <c r="AU68" t="e">
        <f>HLOOKUP(AU$2,Lances!$A$4:$RZ$154,$A68,0)</f>
        <v>#N/A</v>
      </c>
      <c r="AV68" t="e">
        <f>HLOOKUP(AV$2,Lances!$A$4:$RZ$154,$A68,0)</f>
        <v>#N/A</v>
      </c>
      <c r="AW68" t="e">
        <f>HLOOKUP(AW$2,Lances!$A$4:$RZ$154,$A68,0)</f>
        <v>#N/A</v>
      </c>
      <c r="AX68" t="e">
        <f>HLOOKUP(AX$2,Lances!$A$4:$RZ$154,$A68,0)</f>
        <v>#N/A</v>
      </c>
      <c r="AY68" t="e">
        <f>HLOOKUP(AY$2,Lances!$A$4:$RZ$154,$A68,0)</f>
        <v>#N/A</v>
      </c>
      <c r="AZ68" t="e">
        <f>HLOOKUP(AZ$2,Lances!$A$4:$RZ$154,$A68,0)</f>
        <v>#N/A</v>
      </c>
      <c r="BA68" t="e">
        <f>HLOOKUP(BA$2,Lances!$A$4:$RZ$154,$A68,0)</f>
        <v>#N/A</v>
      </c>
      <c r="BB68" t="e">
        <f>HLOOKUP(BB$2,Lances!$A$4:$RZ$154,$A68,0)</f>
        <v>#N/A</v>
      </c>
      <c r="BC68" t="e">
        <f>HLOOKUP(BC$2,Lances!$A$4:$RZ$154,$A68,0)</f>
        <v>#N/A</v>
      </c>
      <c r="BD68" t="e">
        <f>HLOOKUP(BD$2,Lances!$A$4:$RZ$154,$A68,0)</f>
        <v>#N/A</v>
      </c>
      <c r="BE68" t="e">
        <f>HLOOKUP(BE$2,Lances!$A$4:$RZ$154,$A68,0)</f>
        <v>#N/A</v>
      </c>
      <c r="BF68" t="e">
        <f>HLOOKUP(BF$2,Lances!$A$4:$RZ$154,$A68,0)</f>
        <v>#N/A</v>
      </c>
      <c r="BG68" t="e">
        <f>HLOOKUP(BG$2,Lances!$A$4:$RZ$154,$A68,0)</f>
        <v>#N/A</v>
      </c>
      <c r="BH68" t="e">
        <f>HLOOKUP(BH$2,Lances!$A$4:$RZ$154,$A68,0)</f>
        <v>#N/A</v>
      </c>
      <c r="BI68" t="e">
        <f>HLOOKUP(BI$2,Lances!$A$4:$RZ$154,$A68,0)</f>
        <v>#N/A</v>
      </c>
      <c r="BJ68" t="e">
        <f>HLOOKUP(BJ$2,Lances!$A$4:$RZ$154,$A68,0)</f>
        <v>#N/A</v>
      </c>
      <c r="BK68" t="e">
        <f>HLOOKUP(BK$2,Lances!$A$4:$RZ$154,$A68,0)</f>
        <v>#N/A</v>
      </c>
      <c r="BL68" t="e">
        <f>HLOOKUP(BL$2,Lances!$A$4:$RZ$154,$A68,0)</f>
        <v>#N/A</v>
      </c>
      <c r="BM68" t="e">
        <f>HLOOKUP(BM$2,Lances!$A$4:$RZ$154,$A68,0)</f>
        <v>#N/A</v>
      </c>
      <c r="BN68" t="e">
        <f>HLOOKUP(BN$2,Lances!$A$4:$RZ$154,$A68,0)</f>
        <v>#N/A</v>
      </c>
      <c r="BO68" t="e">
        <f>HLOOKUP(BO$2,Lances!$A$4:$RZ$154,$A68,0)</f>
        <v>#N/A</v>
      </c>
      <c r="BP68" t="e">
        <f>HLOOKUP(BP$2,Lances!$A$4:$RZ$154,$A68,0)</f>
        <v>#N/A</v>
      </c>
      <c r="BQ68" t="e">
        <f>HLOOKUP(BQ$2,Lances!$A$4:$RZ$154,$A68,0)</f>
        <v>#N/A</v>
      </c>
      <c r="BR68" t="e">
        <f>HLOOKUP(BR$2,Lances!$A$4:$RZ$154,$A68,0)</f>
        <v>#N/A</v>
      </c>
      <c r="BS68" t="e">
        <f>HLOOKUP(BS$2,Lances!$A$4:$RZ$154,$A68,0)</f>
        <v>#N/A</v>
      </c>
      <c r="BT68" t="e">
        <f>HLOOKUP(BT$2,Lances!$A$4:$RZ$154,$A68,0)</f>
        <v>#N/A</v>
      </c>
      <c r="BU68" t="e">
        <f>HLOOKUP(BU$2,Lances!$A$4:$RZ$154,$A68,0)</f>
        <v>#N/A</v>
      </c>
      <c r="BV68" t="e">
        <f>HLOOKUP(BV$2,Lances!$A$4:$RZ$154,$A68,0)</f>
        <v>#N/A</v>
      </c>
      <c r="BW68" t="e">
        <f>HLOOKUP(BW$2,Lances!$A$4:$RZ$154,$A68,0)</f>
        <v>#N/A</v>
      </c>
      <c r="BX68" t="e">
        <f>HLOOKUP(BX$2,Lances!$A$4:$RZ$154,$A68,0)</f>
        <v>#N/A</v>
      </c>
      <c r="BY68" t="e">
        <f>HLOOKUP(BY$2,Lances!$A$4:$RZ$154,$A68,0)</f>
        <v>#N/A</v>
      </c>
      <c r="BZ68" t="e">
        <f>HLOOKUP(BZ$2,Lances!$A$4:$RZ$154,$A68,0)</f>
        <v>#N/A</v>
      </c>
      <c r="CA68" t="e">
        <f>HLOOKUP(CA$2,Lances!$A$4:$RZ$154,$A68,0)</f>
        <v>#N/A</v>
      </c>
      <c r="CB68" t="e">
        <f>HLOOKUP(CB$2,Lances!$A$4:$RZ$154,$A68,0)</f>
        <v>#N/A</v>
      </c>
      <c r="CC68" t="e">
        <f>HLOOKUP(CC$2,Lances!$A$4:$RZ$154,$A68,0)</f>
        <v>#N/A</v>
      </c>
      <c r="CD68" t="e">
        <f>HLOOKUP(CD$2,Lances!$A$4:$RZ$154,$A68,0)</f>
        <v>#N/A</v>
      </c>
      <c r="CE68" t="e">
        <f>HLOOKUP(CE$2,Lances!$A$4:$RZ$154,$A68,0)</f>
        <v>#N/A</v>
      </c>
      <c r="CF68" t="e">
        <f>HLOOKUP(CF$2,Lances!$A$4:$RZ$154,$A68,0)</f>
        <v>#N/A</v>
      </c>
      <c r="CG68" t="e">
        <f>HLOOKUP(CG$2,Lances!$A$4:$RZ$154,$A68,0)</f>
        <v>#N/A</v>
      </c>
      <c r="CH68" t="e">
        <f>HLOOKUP(CH$2,Lances!$A$4:$RZ$154,$A68,0)</f>
        <v>#N/A</v>
      </c>
      <c r="CI68" t="e">
        <f>HLOOKUP(CI$2,Lances!$A$4:$RZ$154,$A68,0)</f>
        <v>#N/A</v>
      </c>
      <c r="CJ68" t="e">
        <f>HLOOKUP(CJ$2,Lances!$A$4:$RZ$154,$A68,0)</f>
        <v>#N/A</v>
      </c>
      <c r="CK68" t="e">
        <f>HLOOKUP(CK$2,Lances!$A$4:$RZ$154,$A68,0)</f>
        <v>#N/A</v>
      </c>
      <c r="CL68" t="e">
        <f>HLOOKUP(CL$2,Lances!$A$4:$RZ$154,$A68,0)</f>
        <v>#N/A</v>
      </c>
      <c r="CM68" t="e">
        <f>HLOOKUP(CM$2,Lances!$A$4:$RZ$154,$A68,0)</f>
        <v>#N/A</v>
      </c>
      <c r="CN68" t="e">
        <f>HLOOKUP(CN$2,Lances!$A$4:$RZ$154,$A68,0)</f>
        <v>#N/A</v>
      </c>
      <c r="CO68" t="e">
        <f>HLOOKUP(CO$2,Lances!$A$4:$RZ$154,$A68,0)</f>
        <v>#N/A</v>
      </c>
      <c r="CP68" t="e">
        <f>HLOOKUP(CP$2,Lances!$A$4:$RZ$154,$A68,0)</f>
        <v>#N/A</v>
      </c>
      <c r="CQ68" t="e">
        <f>HLOOKUP(CQ$2,Lances!$A$4:$RZ$154,$A68,0)</f>
        <v>#N/A</v>
      </c>
      <c r="CR68" t="e">
        <f>HLOOKUP(CR$2,Lances!$A$4:$RZ$154,$A68,0)</f>
        <v>#N/A</v>
      </c>
      <c r="CS68" t="e">
        <f>HLOOKUP(CS$2,Lances!$A$4:$RZ$154,$A68,0)</f>
        <v>#N/A</v>
      </c>
      <c r="CT68" t="e">
        <f>HLOOKUP(CT$2,Lances!$A$4:$RZ$154,$A68,0)</f>
        <v>#N/A</v>
      </c>
      <c r="CU68" t="e">
        <f>HLOOKUP(CU$2,Lances!$A$4:$RZ$154,$A68,0)</f>
        <v>#N/A</v>
      </c>
      <c r="CV68" t="e">
        <f>HLOOKUP(CV$2,Lances!$A$4:$RZ$154,$A68,0)</f>
        <v>#N/A</v>
      </c>
      <c r="CW68" t="e">
        <f>HLOOKUP(CW$2,Lances!$A$4:$RZ$154,$A68,0)</f>
        <v>#N/A</v>
      </c>
      <c r="CX68">
        <f>HLOOKUP(CX$2,Lances!$A$4:$RZ$154,$A68,0)</f>
        <v>0</v>
      </c>
      <c r="CY68">
        <f>HLOOKUP(CY$2,Lances!$A$4:$RZ$154,$A68,0)</f>
        <v>0</v>
      </c>
      <c r="CZ68">
        <f>HLOOKUP(CZ$2,Lances!$A$4:$RZ$154,$A68,0)</f>
        <v>0</v>
      </c>
      <c r="DA68">
        <f>HLOOKUP(DA$2,Lances!$A$4:$RZ$154,$A68,0)</f>
        <v>0</v>
      </c>
      <c r="DB68">
        <f>HLOOKUP(DB$2,Lances!$A$4:$RZ$154,$A68,0)</f>
        <v>0</v>
      </c>
      <c r="DC68">
        <f>HLOOKUP(DC$2,Lances!$A$4:$RZ$154,$A68,0)</f>
        <v>0</v>
      </c>
      <c r="DD68">
        <f>HLOOKUP(DD$2,Lances!$A$4:$RZ$154,$A68,0)</f>
        <v>0</v>
      </c>
      <c r="DE68">
        <f>HLOOKUP(DE$2,Lances!$A$4:$RZ$154,$A68,0)</f>
        <v>0</v>
      </c>
      <c r="DF68">
        <f>HLOOKUP(DF$2,Lances!$A$4:$RZ$154,$A68,0)</f>
        <v>0</v>
      </c>
      <c r="DG68">
        <f>HLOOKUP(DG$2,Lances!$A$4:$RZ$154,$A68,0)</f>
        <v>0</v>
      </c>
      <c r="DH68">
        <f>HLOOKUP(DH$2,Lances!$A$4:$RZ$154,$A68,0)</f>
        <v>0</v>
      </c>
      <c r="DI68">
        <f>HLOOKUP(DI$2,Lances!$A$4:$RZ$154,$A68,0)</f>
        <v>0</v>
      </c>
      <c r="DJ68">
        <f>HLOOKUP(DJ$2,Lances!$A$4:$RZ$154,$A68,0)</f>
        <v>0</v>
      </c>
      <c r="DK68">
        <f>HLOOKUP(DK$2,Lances!$A$4:$RZ$154,$A68,0)</f>
        <v>0</v>
      </c>
      <c r="DL68">
        <f>HLOOKUP(DL$2,Lances!$A$4:$RZ$154,$A68,0)</f>
        <v>0</v>
      </c>
      <c r="DM68">
        <f>HLOOKUP(DM$2,Lances!$A$4:$RZ$154,$A68,0)</f>
        <v>0</v>
      </c>
      <c r="DN68">
        <f>HLOOKUP(DN$2,Lances!$A$4:$RZ$154,$A68,0)</f>
        <v>0</v>
      </c>
      <c r="DO68">
        <f>HLOOKUP(DO$2,Lances!$A$4:$RZ$154,$A68,0)</f>
        <v>0</v>
      </c>
      <c r="DP68">
        <f>HLOOKUP(DP$2,Lances!$A$4:$RZ$154,$A68,0)</f>
        <v>0</v>
      </c>
      <c r="DQ68">
        <f>HLOOKUP(DQ$2,Lances!$A$4:$RZ$154,$A68,0)</f>
        <v>0</v>
      </c>
      <c r="DR68">
        <f>HLOOKUP(DR$2,Lances!$A$4:$RZ$154,$A68,0)</f>
        <v>0</v>
      </c>
      <c r="DS68">
        <f>HLOOKUP(DS$2,Lances!$A$4:$RZ$154,$A68,0)</f>
        <v>0</v>
      </c>
      <c r="DT68">
        <f>HLOOKUP(DT$2,Lances!$A$4:$RZ$154,$A68,0)</f>
        <v>0</v>
      </c>
      <c r="DU68">
        <f>HLOOKUP(DU$2,Lances!$A$4:$RZ$154,$A68,0)</f>
        <v>0</v>
      </c>
      <c r="DV68">
        <f>HLOOKUP(DV$2,Lances!$A$4:$RZ$154,$A68,0)</f>
        <v>0</v>
      </c>
      <c r="DW68">
        <f>HLOOKUP(DW$2,Lances!$A$4:$RZ$154,$A68,0)</f>
        <v>0</v>
      </c>
      <c r="DX68">
        <f>HLOOKUP(DX$2,Lances!$A$4:$RZ$154,$A68,0)</f>
        <v>0</v>
      </c>
      <c r="DY68">
        <f>HLOOKUP(DY$2,Lances!$A$4:$RZ$154,$A68,0)</f>
        <v>0</v>
      </c>
      <c r="DZ68">
        <f>HLOOKUP(DZ$2,Lances!$A$4:$RZ$154,$A68,0)</f>
        <v>0</v>
      </c>
      <c r="EA68">
        <f>HLOOKUP(EA$2,Lances!$A$4:$RZ$154,$A68,0)</f>
        <v>0</v>
      </c>
      <c r="EB68">
        <f>HLOOKUP(EB$2,Lances!$A$4:$RZ$154,$A68,0)</f>
        <v>0</v>
      </c>
      <c r="EC68">
        <f>HLOOKUP(EC$2,Lances!$A$4:$RZ$154,$A68,0)</f>
        <v>0</v>
      </c>
      <c r="ED68">
        <f>HLOOKUP(ED$2,Lances!$A$4:$RZ$154,$A68,0)</f>
        <v>0</v>
      </c>
      <c r="EE68">
        <f>HLOOKUP(EE$2,Lances!$A$4:$RZ$154,$A68,0)</f>
        <v>0</v>
      </c>
      <c r="EF68">
        <f>HLOOKUP(EF$2,Lances!$A$4:$RZ$154,$A68,0)</f>
        <v>0</v>
      </c>
      <c r="EG68">
        <f>HLOOKUP(EG$2,Lances!$A$4:$RZ$154,$A68,0)</f>
        <v>0</v>
      </c>
      <c r="EH68">
        <f>HLOOKUP(EH$2,Lances!$A$4:$RZ$154,$A68,0)</f>
        <v>0</v>
      </c>
      <c r="EI68">
        <f>HLOOKUP(EI$2,Lances!$A$4:$RZ$154,$A68,0)</f>
        <v>0</v>
      </c>
      <c r="EJ68">
        <f>HLOOKUP(EJ$2,Lances!$A$4:$RZ$154,$A68,0)</f>
        <v>0</v>
      </c>
      <c r="EK68">
        <f>HLOOKUP(EK$2,Lances!$A$4:$RZ$154,$A68,0)</f>
        <v>0</v>
      </c>
      <c r="EL68">
        <f>HLOOKUP(EL$2,Lances!$A$4:$RZ$154,$A68,0)</f>
        <v>0</v>
      </c>
      <c r="EM68">
        <f>HLOOKUP(EM$2,Lances!$A$4:$RZ$154,$A68,0)</f>
        <v>0</v>
      </c>
      <c r="EN68">
        <f>HLOOKUP(EN$2,Lances!$A$4:$RZ$154,$A68,0)</f>
        <v>0</v>
      </c>
      <c r="EO68">
        <f>HLOOKUP(EO$2,Lances!$A$4:$RZ$154,$A68,0)</f>
        <v>0</v>
      </c>
      <c r="EP68">
        <f>HLOOKUP(EP$2,Lances!$A$4:$RZ$154,$A68,0)</f>
        <v>0</v>
      </c>
      <c r="EQ68">
        <f>HLOOKUP(EQ$2,Lances!$A$4:$RZ$154,$A68,0)</f>
        <v>0</v>
      </c>
      <c r="ER68">
        <f>HLOOKUP(ER$2,Lances!$A$4:$RZ$154,$A68,0)</f>
        <v>0</v>
      </c>
      <c r="ES68">
        <f>HLOOKUP(ES$2,Lances!$A$4:$RZ$154,$A68,0)</f>
        <v>0</v>
      </c>
      <c r="ET68">
        <f>HLOOKUP(ET$2,Lances!$A$4:$RZ$154,$A68,0)</f>
        <v>0</v>
      </c>
      <c r="EU68">
        <f>HLOOKUP(EU$2,Lances!$A$4:$RZ$154,$A68,0)</f>
        <v>0</v>
      </c>
      <c r="EV68">
        <f>HLOOKUP(EV$2,Lances!$A$4:$RZ$154,$A68,0)</f>
        <v>0</v>
      </c>
      <c r="EW68">
        <f>HLOOKUP(EW$2,Lances!$A$4:$RZ$154,$A68,0)</f>
        <v>0</v>
      </c>
      <c r="EX68">
        <f>HLOOKUP(EX$2,Lances!$A$4:$RZ$154,$A68,0)</f>
        <v>0</v>
      </c>
      <c r="EY68">
        <f>HLOOKUP(EY$2,Lances!$A$4:$RZ$154,$A68,0)</f>
        <v>0</v>
      </c>
      <c r="EZ68">
        <f>HLOOKUP(EZ$2,Lances!$A$4:$RZ$154,$A68,0)</f>
        <v>0</v>
      </c>
      <c r="FA68">
        <f>HLOOKUP(FA$2,Lances!$A$4:$RZ$154,$A68,0)</f>
        <v>0</v>
      </c>
      <c r="FB68">
        <f>HLOOKUP(FB$2,Lances!$A$4:$RZ$154,$A68,0)</f>
        <v>0</v>
      </c>
      <c r="FC68">
        <f>HLOOKUP(FC$2,Lances!$A$4:$RZ$154,$A68,0)</f>
        <v>0</v>
      </c>
      <c r="FD68">
        <f>HLOOKUP(FD$2,Lances!$A$4:$RZ$154,$A68,0)</f>
        <v>0</v>
      </c>
      <c r="FE68">
        <f>HLOOKUP(FE$2,Lances!$A$4:$RZ$154,$A68,0)</f>
        <v>0</v>
      </c>
      <c r="FF68">
        <f>HLOOKUP(FF$2,Lances!$A$4:$RZ$154,$A68,0)</f>
        <v>0</v>
      </c>
      <c r="FG68">
        <f>HLOOKUP(FG$2,Lances!$A$4:$RZ$154,$A68,0)</f>
        <v>0</v>
      </c>
      <c r="FH68">
        <f>HLOOKUP(FH$2,Lances!$A$4:$RZ$154,$A68,0)</f>
        <v>0</v>
      </c>
      <c r="FI68">
        <f>HLOOKUP(FI$2,Lances!$A$4:$RZ$154,$A68,0)</f>
        <v>0</v>
      </c>
      <c r="FJ68">
        <f>HLOOKUP(FJ$2,Lances!$A$4:$RZ$154,$A68,0)</f>
        <v>0</v>
      </c>
      <c r="FK68">
        <f>HLOOKUP(FK$2,Lances!$A$4:$RZ$154,$A68,0)</f>
        <v>0</v>
      </c>
      <c r="FL68">
        <f>HLOOKUP(FL$2,Lances!$A$4:$RZ$154,$A68,0)</f>
        <v>0</v>
      </c>
      <c r="FM68">
        <f>HLOOKUP(FM$2,Lances!$A$4:$RZ$154,$A68,0)</f>
        <v>0</v>
      </c>
      <c r="FN68">
        <f>HLOOKUP(FN$2,Lances!$A$4:$RZ$154,$A68,0)</f>
        <v>0</v>
      </c>
      <c r="FO68">
        <f>HLOOKUP(FO$2,Lances!$A$4:$RZ$154,$A68,0)</f>
        <v>0</v>
      </c>
      <c r="FP68">
        <f>HLOOKUP(FP$2,Lances!$A$4:$RZ$154,$A68,0)</f>
        <v>0</v>
      </c>
      <c r="FQ68">
        <f>HLOOKUP(FQ$2,Lances!$A$4:$RZ$154,$A68,0)</f>
        <v>0</v>
      </c>
      <c r="FR68">
        <f>HLOOKUP(FR$2,Lances!$A$4:$RZ$154,$A68,0)</f>
        <v>0</v>
      </c>
      <c r="FS68">
        <f>HLOOKUP(FS$2,Lances!$A$4:$RZ$154,$A68,0)</f>
        <v>0</v>
      </c>
      <c r="FT68">
        <f>HLOOKUP(FT$2,Lances!$A$4:$RZ$154,$A68,0)</f>
        <v>0</v>
      </c>
      <c r="FU68">
        <f>HLOOKUP(FU$2,Lances!$A$4:$RZ$154,$A68,0)</f>
        <v>0</v>
      </c>
      <c r="FV68">
        <f>HLOOKUP(FV$2,Lances!$A$4:$RZ$154,$A68,0)</f>
        <v>0</v>
      </c>
      <c r="FW68">
        <f>HLOOKUP(FW$2,Lances!$A$4:$RZ$154,$A68,0)</f>
        <v>0</v>
      </c>
      <c r="FX68">
        <f>HLOOKUP(FX$2,Lances!$A$4:$RZ$154,$A68,0)</f>
        <v>0</v>
      </c>
      <c r="FY68">
        <f>HLOOKUP(FY$2,Lances!$A$4:$RZ$154,$A68,0)</f>
        <v>0</v>
      </c>
      <c r="FZ68">
        <f>HLOOKUP(FZ$2,Lances!$A$4:$RZ$154,$A68,0)</f>
        <v>0</v>
      </c>
      <c r="GA68">
        <f>HLOOKUP(GA$2,Lances!$A$4:$RZ$154,$A68,0)</f>
        <v>0</v>
      </c>
      <c r="GB68">
        <f>HLOOKUP(GB$2,Lances!$A$4:$RZ$154,$A68,0)</f>
        <v>0</v>
      </c>
      <c r="GC68">
        <f>HLOOKUP(GC$2,Lances!$A$4:$RZ$154,$A68,0)</f>
        <v>0</v>
      </c>
      <c r="GD68">
        <f>HLOOKUP(GD$2,Lances!$A$4:$RZ$154,$A68,0)</f>
        <v>0</v>
      </c>
      <c r="GE68">
        <f>HLOOKUP(GE$2,Lances!$A$4:$RZ$154,$A68,0)</f>
        <v>0</v>
      </c>
      <c r="GF68">
        <f>HLOOKUP(GF$2,Lances!$A$4:$RZ$154,$A68,0)</f>
        <v>0</v>
      </c>
      <c r="GG68">
        <f>HLOOKUP(GG$2,Lances!$A$4:$RZ$154,$A68,0)</f>
        <v>0</v>
      </c>
      <c r="GH68">
        <f>HLOOKUP(GH$2,Lances!$A$4:$RZ$154,$A68,0)</f>
        <v>0</v>
      </c>
      <c r="GI68">
        <f>HLOOKUP(GI$2,Lances!$A$4:$RZ$154,$A68,0)</f>
        <v>0</v>
      </c>
      <c r="GJ68">
        <f>HLOOKUP(GJ$2,Lances!$A$4:$RZ$154,$A68,0)</f>
        <v>0</v>
      </c>
      <c r="GK68">
        <f>HLOOKUP(GK$2,Lances!$A$4:$RZ$154,$A68,0)</f>
        <v>0</v>
      </c>
      <c r="GL68">
        <f>HLOOKUP(GL$2,Lances!$A$4:$RZ$154,$A68,0)</f>
        <v>0</v>
      </c>
      <c r="GM68">
        <f>HLOOKUP(GM$2,Lances!$A$4:$RZ$154,$A68,0)</f>
        <v>0</v>
      </c>
      <c r="GN68">
        <f>HLOOKUP(GN$2,Lances!$A$4:$RZ$154,$A68,0)</f>
        <v>0</v>
      </c>
      <c r="GO68">
        <f>HLOOKUP(GO$2,Lances!$A$4:$RZ$154,$A68,0)</f>
        <v>0</v>
      </c>
      <c r="GP68">
        <f>HLOOKUP(GP$2,Lances!$A$4:$RZ$154,$A68,0)</f>
        <v>0</v>
      </c>
      <c r="GQ68">
        <f>HLOOKUP(GQ$2,Lances!$A$4:$RZ$154,$A68,0)</f>
        <v>0</v>
      </c>
      <c r="GR68">
        <f>HLOOKUP(GR$2,Lances!$A$4:$RZ$154,$A68,0)</f>
        <v>0</v>
      </c>
      <c r="GS68">
        <f>HLOOKUP(GS$2,Lances!$A$4:$RZ$154,$A68,0)</f>
        <v>0</v>
      </c>
      <c r="GT68">
        <f>HLOOKUP(GT$2,Lances!$A$4:$RZ$154,$A68,0)</f>
        <v>0</v>
      </c>
      <c r="GU68" t="e">
        <f>HLOOKUP(GU$2,Lances!$A$4:$RZ$154,$A68,0)</f>
        <v>#N/A</v>
      </c>
      <c r="GV68" t="e">
        <f>HLOOKUP(GV$2,Lances!$A$4:$RZ$154,$A68,0)</f>
        <v>#N/A</v>
      </c>
      <c r="GW68" t="e">
        <f>HLOOKUP(GW$2,Lances!$A$4:$RZ$154,$A68,0)</f>
        <v>#N/A</v>
      </c>
      <c r="GX68" t="e">
        <f>HLOOKUP(GX$2,Lances!$A$4:$RZ$154,$A68,0)</f>
        <v>#N/A</v>
      </c>
      <c r="GY68" t="e">
        <f>HLOOKUP(GY$2,Lances!$A$4:$RZ$154,$A68,0)</f>
        <v>#N/A</v>
      </c>
      <c r="GZ68" t="e">
        <f>HLOOKUP(GZ$2,Lances!$A$4:$RZ$154,$A68,0)</f>
        <v>#N/A</v>
      </c>
      <c r="HA68" t="e">
        <f>HLOOKUP(HA$2,Lances!$A$4:$RZ$154,$A68,0)</f>
        <v>#N/A</v>
      </c>
      <c r="HB68" t="e">
        <f>HLOOKUP(HB$2,Lances!$A$4:$RZ$154,$A68,0)</f>
        <v>#N/A</v>
      </c>
      <c r="HC68" t="e">
        <f>HLOOKUP(HC$2,Lances!$A$4:$RZ$154,$A68,0)</f>
        <v>#N/A</v>
      </c>
      <c r="HD68" t="e">
        <f>HLOOKUP(HD$2,Lances!$A$4:$RZ$154,$A68,0)</f>
        <v>#N/A</v>
      </c>
      <c r="HE68" t="e">
        <f>HLOOKUP(HE$2,Lances!$A$4:$RZ$154,$A68,0)</f>
        <v>#N/A</v>
      </c>
      <c r="HF68" t="e">
        <f>HLOOKUP(HF$2,Lances!$A$4:$RZ$154,$A68,0)</f>
        <v>#N/A</v>
      </c>
      <c r="HG68" t="e">
        <f>HLOOKUP(HG$2,Lances!$A$4:$RZ$154,$A68,0)</f>
        <v>#N/A</v>
      </c>
      <c r="HH68" t="e">
        <f>HLOOKUP(HH$2,Lances!$A$4:$RZ$154,$A68,0)</f>
        <v>#N/A</v>
      </c>
      <c r="HI68" t="e">
        <f>HLOOKUP(HI$2,Lances!$A$4:$RZ$154,$A68,0)</f>
        <v>#N/A</v>
      </c>
      <c r="HJ68" t="e">
        <f>HLOOKUP(HJ$2,Lances!$A$4:$RZ$154,$A68,0)</f>
        <v>#N/A</v>
      </c>
      <c r="HK68" t="e">
        <f>HLOOKUP(HK$2,Lances!$A$4:$RZ$154,$A68,0)</f>
        <v>#N/A</v>
      </c>
      <c r="HL68" t="e">
        <f>HLOOKUP(HL$2,Lances!$A$4:$RZ$154,$A68,0)</f>
        <v>#N/A</v>
      </c>
      <c r="HM68" t="e">
        <f>HLOOKUP(HM$2,Lances!$A$4:$RZ$154,$A68,0)</f>
        <v>#N/A</v>
      </c>
      <c r="HN68" t="e">
        <f>HLOOKUP(HN$2,Lances!$A$4:$RZ$154,$A68,0)</f>
        <v>#N/A</v>
      </c>
      <c r="HO68" t="e">
        <f>HLOOKUP(HO$2,Lances!$A$4:$RZ$154,$A68,0)</f>
        <v>#N/A</v>
      </c>
      <c r="HP68" t="e">
        <f>HLOOKUP(HP$2,Lances!$A$4:$RZ$154,$A68,0)</f>
        <v>#N/A</v>
      </c>
      <c r="HQ68" t="e">
        <f>HLOOKUP(HQ$2,Lances!$A$4:$RZ$154,$A68,0)</f>
        <v>#N/A</v>
      </c>
      <c r="HR68" t="e">
        <f>HLOOKUP(HR$2,Lances!$A$4:$RZ$154,$A68,0)</f>
        <v>#N/A</v>
      </c>
      <c r="HS68" t="e">
        <f>HLOOKUP(HS$2,Lances!$A$4:$RZ$154,$A68,0)</f>
        <v>#N/A</v>
      </c>
      <c r="HT68" t="e">
        <f>HLOOKUP(HT$2,Lances!$A$4:$RZ$154,$A68,0)</f>
        <v>#N/A</v>
      </c>
      <c r="HU68" t="e">
        <f>HLOOKUP(HU$2,Lances!$A$4:$RZ$154,$A68,0)</f>
        <v>#N/A</v>
      </c>
      <c r="HV68" t="e">
        <f>HLOOKUP(HV$2,Lances!$A$4:$RZ$154,$A68,0)</f>
        <v>#N/A</v>
      </c>
      <c r="HW68" t="e">
        <f>HLOOKUP(HW$2,Lances!$A$4:$RZ$154,$A68,0)</f>
        <v>#N/A</v>
      </c>
      <c r="HX68" t="e">
        <f>HLOOKUP(HX$2,Lances!$A$4:$RZ$154,$A68,0)</f>
        <v>#N/A</v>
      </c>
      <c r="HY68" t="e">
        <f>HLOOKUP(HY$2,Lances!$A$4:$RZ$154,$A68,0)</f>
        <v>#N/A</v>
      </c>
      <c r="HZ68" t="e">
        <f>HLOOKUP(HZ$2,Lances!$A$4:$RZ$154,$A68,0)</f>
        <v>#N/A</v>
      </c>
      <c r="IA68" t="e">
        <f>HLOOKUP(IA$2,Lances!$A$4:$RZ$154,$A68,0)</f>
        <v>#N/A</v>
      </c>
      <c r="IB68" t="e">
        <f>HLOOKUP(IB$2,Lances!$A$4:$RZ$154,$A68,0)</f>
        <v>#N/A</v>
      </c>
      <c r="IC68" t="e">
        <f>HLOOKUP(IC$2,Lances!$A$4:$RZ$154,$A68,0)</f>
        <v>#N/A</v>
      </c>
      <c r="ID68" t="e">
        <f>HLOOKUP(ID$2,Lances!$A$4:$RZ$154,$A68,0)</f>
        <v>#N/A</v>
      </c>
      <c r="IE68" t="e">
        <f>HLOOKUP(IE$2,Lances!$A$4:$RZ$154,$A68,0)</f>
        <v>#N/A</v>
      </c>
      <c r="IF68" t="e">
        <f>HLOOKUP(IF$2,Lances!$A$4:$RZ$154,$A68,0)</f>
        <v>#N/A</v>
      </c>
      <c r="IG68" t="e">
        <f>HLOOKUP(IG$2,Lances!$A$4:$RZ$154,$A68,0)</f>
        <v>#N/A</v>
      </c>
      <c r="IH68" t="e">
        <f>HLOOKUP(IH$2,Lances!$A$4:$RZ$154,$A68,0)</f>
        <v>#N/A</v>
      </c>
      <c r="II68" t="e">
        <f>HLOOKUP(II$2,Lances!$A$4:$RZ$154,$A68,0)</f>
        <v>#N/A</v>
      </c>
      <c r="IJ68" t="e">
        <f>HLOOKUP(IJ$2,Lances!$A$4:$RZ$154,$A68,0)</f>
        <v>#N/A</v>
      </c>
      <c r="IK68" t="e">
        <f>HLOOKUP(IK$2,Lances!$A$4:$RZ$154,$A68,0)</f>
        <v>#N/A</v>
      </c>
      <c r="IL68" t="e">
        <f>HLOOKUP(IL$2,Lances!$A$4:$RZ$154,$A68,0)</f>
        <v>#N/A</v>
      </c>
      <c r="IM68" t="e">
        <f>HLOOKUP(IM$2,Lances!$A$4:$RZ$154,$A68,0)</f>
        <v>#N/A</v>
      </c>
      <c r="IN68" t="e">
        <f>HLOOKUP(IN$2,Lances!$A$4:$RZ$154,$A68,0)</f>
        <v>#N/A</v>
      </c>
      <c r="IO68" t="e">
        <f>HLOOKUP(IO$2,Lances!$A$4:$RZ$154,$A68,0)</f>
        <v>#N/A</v>
      </c>
      <c r="IP68" t="e">
        <f>HLOOKUP(IP$2,Lances!$A$4:$RZ$154,$A68,0)</f>
        <v>#N/A</v>
      </c>
      <c r="IQ68" t="e">
        <f>HLOOKUP(IQ$2,Lances!$A$4:$RZ$154,$A68,0)</f>
        <v>#N/A</v>
      </c>
      <c r="IR68" t="e">
        <f>HLOOKUP(IR$2,Lances!$A$4:$RZ$154,$A68,0)</f>
        <v>#N/A</v>
      </c>
      <c r="IS68" t="e">
        <f>HLOOKUP(IS$2,Lances!$A$4:$RZ$154,$A68,0)</f>
        <v>#N/A</v>
      </c>
      <c r="IT68" t="e">
        <f>HLOOKUP(IT$2,Lances!$A$4:$RZ$154,$A68,0)</f>
        <v>#N/A</v>
      </c>
      <c r="IU68" t="e">
        <f>HLOOKUP(IU$2,Lances!$A$4:$RZ$154,$A68,0)</f>
        <v>#N/A</v>
      </c>
      <c r="IV68" t="e">
        <f>HLOOKUP(IV$2,Lances!$A$4:$RZ$154,$A68,0)</f>
        <v>#N/A</v>
      </c>
      <c r="IW68" t="e">
        <f>HLOOKUP(IW$2,Lances!$A$4:$RZ$154,$A68,0)</f>
        <v>#N/A</v>
      </c>
      <c r="IX68" t="e">
        <f>HLOOKUP(IX$2,Lances!$A$4:$RZ$154,$A68,0)</f>
        <v>#N/A</v>
      </c>
      <c r="IY68" t="e">
        <f>HLOOKUP(IY$2,Lances!$A$4:$RZ$154,$A68,0)</f>
        <v>#N/A</v>
      </c>
      <c r="IZ68" t="e">
        <f>HLOOKUP(IZ$2,Lances!$A$4:$RZ$154,$A68,0)</f>
        <v>#N/A</v>
      </c>
      <c r="JA68" t="e">
        <f>HLOOKUP(JA$2,Lances!$A$4:$RZ$154,$A68,0)</f>
        <v>#N/A</v>
      </c>
      <c r="JB68" t="e">
        <f>HLOOKUP(JB$2,Lances!$A$4:$RZ$154,$A68,0)</f>
        <v>#N/A</v>
      </c>
      <c r="JC68" t="e">
        <f>HLOOKUP(JC$2,Lances!$A$4:$RZ$154,$A68,0)</f>
        <v>#N/A</v>
      </c>
      <c r="JD68" t="e">
        <f>HLOOKUP(JD$2,Lances!$A$4:$RZ$154,$A68,0)</f>
        <v>#N/A</v>
      </c>
      <c r="JE68" t="e">
        <f>HLOOKUP(JE$2,Lances!$A$4:$RZ$154,$A68,0)</f>
        <v>#N/A</v>
      </c>
      <c r="JF68" t="e">
        <f>HLOOKUP(JF$2,Lances!$A$4:$RZ$154,$A68,0)</f>
        <v>#N/A</v>
      </c>
      <c r="JG68" t="e">
        <f>HLOOKUP(JG$2,Lances!$A$4:$RZ$154,$A68,0)</f>
        <v>#N/A</v>
      </c>
      <c r="JH68" t="e">
        <f>HLOOKUP(JH$2,Lances!$A$4:$RZ$154,$A68,0)</f>
        <v>#N/A</v>
      </c>
      <c r="JI68" t="e">
        <f>HLOOKUP(JI$2,Lances!$A$4:$RZ$154,$A68,0)</f>
        <v>#N/A</v>
      </c>
      <c r="JJ68" t="e">
        <f>HLOOKUP(JJ$2,Lances!$A$4:$RZ$154,$A68,0)</f>
        <v>#N/A</v>
      </c>
      <c r="JK68" t="e">
        <f>HLOOKUP(JK$2,Lances!$A$4:$RZ$154,$A68,0)</f>
        <v>#N/A</v>
      </c>
      <c r="JL68" t="e">
        <f>HLOOKUP(JL$2,Lances!$A$4:$RZ$154,$A68,0)</f>
        <v>#N/A</v>
      </c>
      <c r="JM68" t="e">
        <f>HLOOKUP(JM$2,Lances!$A$4:$RZ$154,$A68,0)</f>
        <v>#N/A</v>
      </c>
      <c r="JN68" t="e">
        <f>HLOOKUP(JN$2,Lances!$A$4:$RZ$154,$A68,0)</f>
        <v>#N/A</v>
      </c>
      <c r="JO68" t="e">
        <f>HLOOKUP(JO$2,Lances!$A$4:$RZ$154,$A68,0)</f>
        <v>#N/A</v>
      </c>
      <c r="JP68" t="e">
        <f>HLOOKUP(JP$2,Lances!$A$4:$RZ$154,$A68,0)</f>
        <v>#N/A</v>
      </c>
      <c r="JQ68" t="e">
        <f>HLOOKUP(JQ$2,Lances!$A$4:$RZ$154,$A68,0)</f>
        <v>#N/A</v>
      </c>
      <c r="JR68" t="e">
        <f>HLOOKUP(JR$2,Lances!$A$4:$RZ$154,$A68,0)</f>
        <v>#N/A</v>
      </c>
      <c r="JS68" t="e">
        <f>HLOOKUP(JS$2,Lances!$A$4:$RZ$154,$A68,0)</f>
        <v>#N/A</v>
      </c>
      <c r="JT68" t="e">
        <f>HLOOKUP(JT$2,Lances!$A$4:$RZ$154,$A68,0)</f>
        <v>#N/A</v>
      </c>
      <c r="JU68" t="e">
        <f>HLOOKUP(JU$2,Lances!$A$4:$RZ$154,$A68,0)</f>
        <v>#N/A</v>
      </c>
      <c r="JV68" t="e">
        <f>HLOOKUP(JV$2,Lances!$A$4:$RZ$154,$A68,0)</f>
        <v>#N/A</v>
      </c>
      <c r="JW68" t="e">
        <f>HLOOKUP(JW$2,Lances!$A$4:$RZ$154,$A68,0)</f>
        <v>#N/A</v>
      </c>
      <c r="JX68" t="e">
        <f>HLOOKUP(JX$2,Lances!$A$4:$RZ$154,$A68,0)</f>
        <v>#N/A</v>
      </c>
      <c r="JY68" t="e">
        <f>HLOOKUP(JY$2,Lances!$A$4:$RZ$154,$A68,0)</f>
        <v>#N/A</v>
      </c>
      <c r="JZ68" t="e">
        <f>HLOOKUP(JZ$2,Lances!$A$4:$RZ$154,$A68,0)</f>
        <v>#N/A</v>
      </c>
      <c r="KA68" t="e">
        <f>HLOOKUP(KA$2,Lances!$A$4:$RZ$154,$A68,0)</f>
        <v>#N/A</v>
      </c>
      <c r="KB68" t="e">
        <f>HLOOKUP(KB$2,Lances!$A$4:$RZ$154,$A68,0)</f>
        <v>#N/A</v>
      </c>
      <c r="KC68" t="e">
        <f>HLOOKUP(KC$2,Lances!$A$4:$RZ$154,$A68,0)</f>
        <v>#N/A</v>
      </c>
      <c r="KD68" t="e">
        <f>HLOOKUP(KD$2,Lances!$A$4:$RZ$154,$A68,0)</f>
        <v>#N/A</v>
      </c>
      <c r="KE68" t="e">
        <f>HLOOKUP(KE$2,Lances!$A$4:$RZ$154,$A68,0)</f>
        <v>#N/A</v>
      </c>
      <c r="KF68" t="e">
        <f>HLOOKUP(KF$2,Lances!$A$4:$RZ$154,$A68,0)</f>
        <v>#N/A</v>
      </c>
      <c r="KG68" t="e">
        <f>HLOOKUP(KG$2,Lances!$A$4:$RZ$154,$A68,0)</f>
        <v>#N/A</v>
      </c>
      <c r="KH68" t="e">
        <f>HLOOKUP(KH$2,Lances!$A$4:$RZ$154,$A68,0)</f>
        <v>#N/A</v>
      </c>
      <c r="KI68" t="e">
        <f>HLOOKUP(KI$2,Lances!$A$4:$RZ$154,$A68,0)</f>
        <v>#N/A</v>
      </c>
      <c r="KJ68" t="e">
        <f>HLOOKUP(KJ$2,Lances!$A$4:$RZ$154,$A68,0)</f>
        <v>#N/A</v>
      </c>
      <c r="KK68" t="e">
        <f>HLOOKUP(KK$2,Lances!$A$4:$RZ$154,$A68,0)</f>
        <v>#N/A</v>
      </c>
      <c r="KL68" t="e">
        <f>HLOOKUP(KL$2,Lances!$A$4:$RZ$154,$A68,0)</f>
        <v>#N/A</v>
      </c>
      <c r="KM68" t="e">
        <f>HLOOKUP(KM$2,Lances!$A$4:$RZ$154,$A68,0)</f>
        <v>#N/A</v>
      </c>
      <c r="KN68" t="e">
        <f>HLOOKUP(KN$2,Lances!$A$4:$RZ$154,$A68,0)</f>
        <v>#N/A</v>
      </c>
      <c r="KO68" t="e">
        <f>HLOOKUP(KO$2,Lances!$A$4:$RZ$154,$A68,0)</f>
        <v>#N/A</v>
      </c>
      <c r="KP68" t="e">
        <f>HLOOKUP(KP$2,Lances!$A$4:$RZ$154,$A68,0)</f>
        <v>#N/A</v>
      </c>
      <c r="KQ68" t="e">
        <f>HLOOKUP(KQ$2,Lances!$A$4:$RZ$154,$A68,0)</f>
        <v>#N/A</v>
      </c>
      <c r="KR68" t="e">
        <f>HLOOKUP(KR$2,Lances!$A$4:$RZ$154,$A68,0)</f>
        <v>#N/A</v>
      </c>
      <c r="KS68" t="e">
        <f>HLOOKUP(KS$2,Lances!$A$4:$RZ$154,$A68,0)</f>
        <v>#N/A</v>
      </c>
      <c r="KT68" t="e">
        <f>HLOOKUP(KT$2,Lances!$A$4:$RZ$154,$A68,0)</f>
        <v>#N/A</v>
      </c>
      <c r="KU68" t="e">
        <f>HLOOKUP(KU$2,Lances!$A$4:$RZ$154,$A68,0)</f>
        <v>#N/A</v>
      </c>
      <c r="KV68" t="e">
        <f>HLOOKUP(KV$2,Lances!$A$4:$RZ$154,$A68,0)</f>
        <v>#N/A</v>
      </c>
      <c r="KW68" t="e">
        <f>HLOOKUP(KW$2,Lances!$A$4:$RZ$154,$A68,0)</f>
        <v>#N/A</v>
      </c>
      <c r="KX68" t="e">
        <f>HLOOKUP(KX$2,Lances!$A$4:$RZ$154,$A68,0)</f>
        <v>#N/A</v>
      </c>
      <c r="KY68" t="e">
        <f>HLOOKUP(KY$2,Lances!$A$4:$RZ$154,$A68,0)</f>
        <v>#N/A</v>
      </c>
      <c r="KZ68" t="e">
        <f>HLOOKUP(KZ$2,Lances!$A$4:$RZ$154,$A68,0)</f>
        <v>#N/A</v>
      </c>
      <c r="LA68" t="e">
        <f>HLOOKUP(LA$2,Lances!$A$4:$RZ$154,$A68,0)</f>
        <v>#N/A</v>
      </c>
      <c r="LB68" t="e">
        <f>HLOOKUP(LB$2,Lances!$A$4:$RZ$154,$A68,0)</f>
        <v>#N/A</v>
      </c>
      <c r="LC68" t="e">
        <f>HLOOKUP(LC$2,Lances!$A$4:$RZ$154,$A68,0)</f>
        <v>#N/A</v>
      </c>
      <c r="LD68" t="e">
        <f>HLOOKUP(LD$2,Lances!$A$4:$RZ$154,$A68,0)</f>
        <v>#N/A</v>
      </c>
      <c r="LE68" t="e">
        <f>HLOOKUP(LE$2,Lances!$A$4:$RZ$154,$A68,0)</f>
        <v>#N/A</v>
      </c>
      <c r="LF68" t="e">
        <f>HLOOKUP(LF$2,Lances!$A$4:$RZ$154,$A68,0)</f>
        <v>#N/A</v>
      </c>
      <c r="LG68" t="e">
        <f>HLOOKUP(LG$2,Lances!$A$4:$RZ$154,$A68,0)</f>
        <v>#N/A</v>
      </c>
      <c r="LH68" t="e">
        <f>HLOOKUP(LH$2,Lances!$A$4:$RZ$154,$A68,0)</f>
        <v>#N/A</v>
      </c>
      <c r="LI68" t="e">
        <f>HLOOKUP(LI$2,Lances!$A$4:$RZ$154,$A68,0)</f>
        <v>#N/A</v>
      </c>
      <c r="LJ68" t="e">
        <f>HLOOKUP(LJ$2,Lances!$A$4:$RZ$154,$A68,0)</f>
        <v>#N/A</v>
      </c>
      <c r="LK68" t="e">
        <f>HLOOKUP(LK$2,Lances!$A$4:$RZ$154,$A68,0)</f>
        <v>#N/A</v>
      </c>
      <c r="LL68" t="e">
        <f>HLOOKUP(LL$2,Lances!$A$4:$RZ$154,$A68,0)</f>
        <v>#N/A</v>
      </c>
      <c r="LM68" t="e">
        <f>HLOOKUP(LM$2,Lances!$A$4:$RZ$154,$A68,0)</f>
        <v>#N/A</v>
      </c>
      <c r="LN68" t="e">
        <f>HLOOKUP(LN$2,Lances!$A$4:$RZ$154,$A68,0)</f>
        <v>#N/A</v>
      </c>
      <c r="LO68" t="e">
        <f>HLOOKUP(LO$2,Lances!$A$4:$RZ$154,$A68,0)</f>
        <v>#N/A</v>
      </c>
      <c r="LP68" t="e">
        <f>HLOOKUP(LP$2,Lances!$A$4:$RZ$154,$A68,0)</f>
        <v>#N/A</v>
      </c>
      <c r="LQ68" t="e">
        <f>HLOOKUP(LQ$2,Lances!$A$4:$RZ$154,$A68,0)</f>
        <v>#N/A</v>
      </c>
      <c r="LR68" t="e">
        <f>HLOOKUP(LR$2,Lances!$A$4:$RZ$154,$A68,0)</f>
        <v>#N/A</v>
      </c>
      <c r="LS68" t="e">
        <f>HLOOKUP(LS$2,Lances!$A$4:$RZ$154,$A68,0)</f>
        <v>#N/A</v>
      </c>
      <c r="LT68" t="e">
        <f>HLOOKUP(LT$2,Lances!$A$4:$RZ$154,$A68,0)</f>
        <v>#N/A</v>
      </c>
      <c r="LU68" t="e">
        <f>HLOOKUP(LU$2,Lances!$A$4:$RZ$154,$A68,0)</f>
        <v>#N/A</v>
      </c>
      <c r="LV68" t="e">
        <f>HLOOKUP(LV$2,Lances!$A$4:$RZ$154,$A68,0)</f>
        <v>#N/A</v>
      </c>
      <c r="LW68" t="e">
        <f>HLOOKUP(LW$2,Lances!$A$4:$RZ$154,$A68,0)</f>
        <v>#N/A</v>
      </c>
      <c r="LX68" t="e">
        <f>HLOOKUP(LX$2,Lances!$A$4:$RZ$154,$A68,0)</f>
        <v>#N/A</v>
      </c>
      <c r="LY68" t="e">
        <f>HLOOKUP(LY$2,Lances!$A$4:$RZ$154,$A68,0)</f>
        <v>#N/A</v>
      </c>
      <c r="LZ68" t="e">
        <f>HLOOKUP(LZ$2,Lances!$A$4:$RZ$154,$A68,0)</f>
        <v>#N/A</v>
      </c>
      <c r="MA68" t="e">
        <f>HLOOKUP(MA$2,Lances!$A$4:$RZ$154,$A68,0)</f>
        <v>#N/A</v>
      </c>
      <c r="MB68" t="e">
        <f>HLOOKUP(MB$2,Lances!$A$4:$RZ$154,$A68,0)</f>
        <v>#N/A</v>
      </c>
      <c r="MC68" t="e">
        <f>HLOOKUP(MC$2,Lances!$A$4:$RZ$154,$A68,0)</f>
        <v>#N/A</v>
      </c>
      <c r="MD68" t="e">
        <f>HLOOKUP(MD$2,Lances!$A$4:$RZ$154,$A68,0)</f>
        <v>#N/A</v>
      </c>
      <c r="ME68" t="e">
        <f>HLOOKUP(ME$2,Lances!$A$4:$RZ$154,$A68,0)</f>
        <v>#N/A</v>
      </c>
      <c r="MF68" t="e">
        <f>HLOOKUP(MF$2,Lances!$A$4:$RZ$154,$A68,0)</f>
        <v>#N/A</v>
      </c>
      <c r="MG68" t="e">
        <f>HLOOKUP(MG$2,Lances!$A$4:$RZ$154,$A68,0)</f>
        <v>#N/A</v>
      </c>
      <c r="MH68" t="e">
        <f>HLOOKUP(MH$2,Lances!$A$4:$RZ$154,$A68,0)</f>
        <v>#N/A</v>
      </c>
      <c r="MI68" t="e">
        <f>HLOOKUP(MI$2,Lances!$A$4:$RZ$154,$A68,0)</f>
        <v>#N/A</v>
      </c>
      <c r="MJ68" t="e">
        <f>HLOOKUP(MJ$2,Lances!$A$4:$RZ$154,$A68,0)</f>
        <v>#N/A</v>
      </c>
      <c r="MK68" t="e">
        <f>HLOOKUP(MK$2,Lances!$A$4:$RZ$154,$A68,0)</f>
        <v>#N/A</v>
      </c>
      <c r="ML68" t="e">
        <f>HLOOKUP(ML$2,Lances!$A$4:$RZ$154,$A68,0)</f>
        <v>#N/A</v>
      </c>
      <c r="MM68" t="e">
        <f>HLOOKUP(MM$2,Lances!$A$4:$RZ$154,$A68,0)</f>
        <v>#N/A</v>
      </c>
      <c r="MN68" t="e">
        <f>HLOOKUP(MN$2,Lances!$A$4:$RZ$154,$A68,0)</f>
        <v>#N/A</v>
      </c>
      <c r="MO68" t="e">
        <f>HLOOKUP(MO$2,Lances!$A$4:$RZ$154,$A68,0)</f>
        <v>#N/A</v>
      </c>
      <c r="MP68" t="e">
        <f>HLOOKUP(MP$2,Lances!$A$4:$RZ$154,$A68,0)</f>
        <v>#N/A</v>
      </c>
      <c r="MQ68" t="e">
        <f>HLOOKUP(MQ$2,Lances!$A$4:$RZ$154,$A68,0)</f>
        <v>#N/A</v>
      </c>
      <c r="MR68" t="e">
        <f>HLOOKUP(MR$2,Lances!$A$4:$RZ$154,$A68,0)</f>
        <v>#N/A</v>
      </c>
      <c r="MS68" t="e">
        <f>HLOOKUP(MS$2,Lances!$A$4:$RZ$154,$A68,0)</f>
        <v>#N/A</v>
      </c>
      <c r="MT68" t="e">
        <f>HLOOKUP(MT$2,Lances!$A$4:$RZ$154,$A68,0)</f>
        <v>#N/A</v>
      </c>
      <c r="MU68" t="e">
        <f>HLOOKUP(MU$2,Lances!$A$4:$RZ$154,$A68,0)</f>
        <v>#N/A</v>
      </c>
      <c r="MV68" t="e">
        <f>HLOOKUP(MV$2,Lances!$A$4:$RZ$154,$A68,0)</f>
        <v>#N/A</v>
      </c>
      <c r="MW68" t="e">
        <f>HLOOKUP(MW$2,Lances!$A$4:$RZ$154,$A68,0)</f>
        <v>#N/A</v>
      </c>
      <c r="MX68" t="e">
        <f>HLOOKUP(MX$2,Lances!$A$4:$RZ$154,$A68,0)</f>
        <v>#N/A</v>
      </c>
      <c r="MY68" t="e">
        <f>HLOOKUP(MY$2,Lances!$A$4:$RZ$154,$A68,0)</f>
        <v>#N/A</v>
      </c>
      <c r="MZ68" t="e">
        <f>HLOOKUP(MZ$2,Lances!$A$4:$RZ$154,$A68,0)</f>
        <v>#N/A</v>
      </c>
      <c r="NA68" t="e">
        <f>HLOOKUP(NA$2,Lances!$A$4:$RZ$154,$A68,0)</f>
        <v>#N/A</v>
      </c>
      <c r="NB68" t="e">
        <f>HLOOKUP(NB$2,Lances!$A$4:$RZ$154,$A68,0)</f>
        <v>#N/A</v>
      </c>
      <c r="NC68" t="e">
        <f>HLOOKUP(NC$2,Lances!$A$4:$RZ$154,$A68,0)</f>
        <v>#N/A</v>
      </c>
      <c r="ND68" t="e">
        <f>HLOOKUP(ND$2,Lances!$A$4:$RZ$154,$A68,0)</f>
        <v>#N/A</v>
      </c>
      <c r="NE68" t="e">
        <f>HLOOKUP(NE$2,Lances!$A$4:$RZ$154,$A68,0)</f>
        <v>#N/A</v>
      </c>
      <c r="NF68" t="e">
        <f>HLOOKUP(NF$2,Lances!$A$4:$RZ$154,$A68,0)</f>
        <v>#N/A</v>
      </c>
      <c r="NG68" t="e">
        <f>HLOOKUP(NG$2,Lances!$A$4:$RZ$154,$A68,0)</f>
        <v>#N/A</v>
      </c>
      <c r="NH68" t="e">
        <f>HLOOKUP(NH$2,Lances!$A$4:$RZ$154,$A68,0)</f>
        <v>#N/A</v>
      </c>
      <c r="NI68" t="e">
        <f>HLOOKUP(NI$2,Lances!$A$4:$RZ$154,$A68,0)</f>
        <v>#N/A</v>
      </c>
      <c r="NJ68" t="e">
        <f>HLOOKUP(NJ$2,Lances!$A$4:$RZ$154,$A68,0)</f>
        <v>#N/A</v>
      </c>
      <c r="NK68" t="e">
        <f>HLOOKUP(NK$2,Lances!$A$4:$RZ$154,$A68,0)</f>
        <v>#N/A</v>
      </c>
      <c r="NL68" t="e">
        <f>HLOOKUP(NL$2,Lances!$A$4:$RZ$154,$A68,0)</f>
        <v>#N/A</v>
      </c>
      <c r="NM68" t="e">
        <f>HLOOKUP(NM$2,Lances!$A$4:$RZ$154,$A68,0)</f>
        <v>#N/A</v>
      </c>
      <c r="NN68" t="e">
        <f>HLOOKUP(NN$2,Lances!$A$4:$RZ$154,$A68,0)</f>
        <v>#N/A</v>
      </c>
      <c r="NO68" t="e">
        <f>HLOOKUP(NO$2,Lances!$A$4:$RZ$154,$A68,0)</f>
        <v>#N/A</v>
      </c>
      <c r="NP68" t="e">
        <f>HLOOKUP(NP$2,Lances!$A$4:$RZ$154,$A68,0)</f>
        <v>#N/A</v>
      </c>
      <c r="NQ68" t="e">
        <f>HLOOKUP(NQ$2,Lances!$A$4:$RZ$154,$A68,0)</f>
        <v>#N/A</v>
      </c>
      <c r="NR68" t="e">
        <f>HLOOKUP(NR$2,Lances!$A$4:$RZ$154,$A68,0)</f>
        <v>#N/A</v>
      </c>
      <c r="NS68" t="e">
        <f>HLOOKUP(NS$2,Lances!$A$4:$RZ$154,$A68,0)</f>
        <v>#N/A</v>
      </c>
      <c r="NT68" t="e">
        <f>HLOOKUP(NT$2,Lances!$A$4:$RZ$154,$A68,0)</f>
        <v>#N/A</v>
      </c>
      <c r="NU68" t="e">
        <f>HLOOKUP(NU$2,Lances!$A$4:$RZ$154,$A68,0)</f>
        <v>#N/A</v>
      </c>
      <c r="NV68" t="e">
        <f>HLOOKUP(NV$2,Lances!$A$4:$RZ$154,$A68,0)</f>
        <v>#N/A</v>
      </c>
      <c r="NW68" t="e">
        <f>HLOOKUP(NW$2,Lances!$A$4:$RZ$154,$A68,0)</f>
        <v>#N/A</v>
      </c>
      <c r="NX68" t="e">
        <f>HLOOKUP(NX$2,Lances!$A$4:$RZ$154,$A68,0)</f>
        <v>#N/A</v>
      </c>
      <c r="NY68" t="e">
        <f>HLOOKUP(NY$2,Lances!$A$4:$RZ$154,$A68,0)</f>
        <v>#N/A</v>
      </c>
      <c r="NZ68" t="e">
        <f>HLOOKUP(NZ$2,Lances!$A$4:$RZ$154,$A68,0)</f>
        <v>#N/A</v>
      </c>
      <c r="OA68" t="e">
        <f>HLOOKUP(OA$2,Lances!$A$4:$RZ$154,$A68,0)</f>
        <v>#N/A</v>
      </c>
      <c r="OB68" t="e">
        <f>HLOOKUP(OB$2,Lances!$A$4:$RZ$154,$A68,0)</f>
        <v>#N/A</v>
      </c>
      <c r="OC68" t="e">
        <f>HLOOKUP(OC$2,Lances!$A$4:$RZ$154,$A68,0)</f>
        <v>#N/A</v>
      </c>
      <c r="OD68" t="e">
        <f>HLOOKUP(OD$2,Lances!$A$4:$RZ$154,$A68,0)</f>
        <v>#N/A</v>
      </c>
      <c r="OE68" t="e">
        <f>HLOOKUP(OE$2,Lances!$A$4:$RZ$154,$A68,0)</f>
        <v>#N/A</v>
      </c>
      <c r="OF68" t="e">
        <f>HLOOKUP(OF$2,Lances!$A$4:$RZ$154,$A68,0)</f>
        <v>#N/A</v>
      </c>
      <c r="OG68" t="e">
        <f>HLOOKUP(OG$2,Lances!$A$4:$RZ$154,$A68,0)</f>
        <v>#N/A</v>
      </c>
      <c r="OH68" t="e">
        <f>HLOOKUP(OH$2,Lances!$A$4:$RZ$154,$A68,0)</f>
        <v>#N/A</v>
      </c>
      <c r="OI68" t="e">
        <f>HLOOKUP(OI$2,Lances!$A$4:$RZ$154,$A68,0)</f>
        <v>#N/A</v>
      </c>
      <c r="OJ68" t="e">
        <f>HLOOKUP(OJ$2,Lances!$A$4:$RZ$154,$A68,0)</f>
        <v>#N/A</v>
      </c>
      <c r="OK68" t="e">
        <f>HLOOKUP(OK$2,Lances!$A$4:$RZ$154,$A68,0)</f>
        <v>#N/A</v>
      </c>
      <c r="OL68" t="e">
        <f>HLOOKUP(OL$2,Lances!$A$4:$RZ$154,$A68,0)</f>
        <v>#N/A</v>
      </c>
      <c r="OM68" t="e">
        <f>HLOOKUP(OM$2,Lances!$A$4:$RZ$154,$A68,0)</f>
        <v>#N/A</v>
      </c>
      <c r="ON68" t="e">
        <f>HLOOKUP(ON$2,Lances!$A$4:$RZ$154,$A68,0)</f>
        <v>#N/A</v>
      </c>
      <c r="OO68" t="e">
        <f>HLOOKUP(OO$2,Lances!$A$4:$RZ$154,$A68,0)</f>
        <v>#N/A</v>
      </c>
      <c r="OP68" t="e">
        <f>HLOOKUP(OP$2,Lances!$A$4:$RZ$154,$A68,0)</f>
        <v>#N/A</v>
      </c>
      <c r="OQ68" t="e">
        <f>HLOOKUP(OQ$2,Lances!$A$4:$RZ$154,$A68,0)</f>
        <v>#N/A</v>
      </c>
      <c r="OR68" t="e">
        <f>HLOOKUP(OR$2,Lances!$A$4:$RZ$154,$A68,0)</f>
        <v>#N/A</v>
      </c>
      <c r="OS68" t="e">
        <f>HLOOKUP(OS$2,Lances!$A$4:$RZ$154,$A68,0)</f>
        <v>#N/A</v>
      </c>
      <c r="OT68" t="e">
        <f>HLOOKUP(OT$2,Lances!$A$4:$RZ$154,$A68,0)</f>
        <v>#N/A</v>
      </c>
      <c r="OU68" t="e">
        <f>HLOOKUP(OU$2,Lances!$A$4:$RZ$154,$A68,0)</f>
        <v>#N/A</v>
      </c>
      <c r="OV68" t="e">
        <f>HLOOKUP(OV$2,Lances!$A$4:$RZ$154,$A68,0)</f>
        <v>#N/A</v>
      </c>
      <c r="OW68" t="e">
        <f>HLOOKUP(OW$2,Lances!$A$4:$RZ$154,$A68,0)</f>
        <v>#N/A</v>
      </c>
      <c r="OX68" t="e">
        <f>HLOOKUP(OX$2,Lances!$A$4:$RZ$154,$A68,0)</f>
        <v>#N/A</v>
      </c>
      <c r="OY68" t="e">
        <f>HLOOKUP(OY$2,Lances!$A$4:$RZ$154,$A68,0)</f>
        <v>#N/A</v>
      </c>
      <c r="OZ68" t="e">
        <f>HLOOKUP(OZ$2,Lances!$A$4:$RZ$154,$A68,0)</f>
        <v>#N/A</v>
      </c>
      <c r="PA68" t="e">
        <f>HLOOKUP(PA$2,Lances!$A$4:$RZ$154,$A68,0)</f>
        <v>#N/A</v>
      </c>
      <c r="PB68" t="e">
        <f>HLOOKUP(PB$2,Lances!$A$4:$RZ$154,$A68,0)</f>
        <v>#N/A</v>
      </c>
      <c r="PC68" t="e">
        <f>HLOOKUP(PC$2,Lances!$A$4:$RZ$154,$A68,0)</f>
        <v>#N/A</v>
      </c>
      <c r="PD68" t="e">
        <f>HLOOKUP(PD$2,Lances!$A$4:$RZ$154,$A68,0)</f>
        <v>#N/A</v>
      </c>
      <c r="PE68" t="e">
        <f>HLOOKUP(PE$2,Lances!$A$4:$RZ$154,$A68,0)</f>
        <v>#N/A</v>
      </c>
      <c r="PF68" t="e">
        <f>HLOOKUP(PF$2,Lances!$A$4:$RZ$154,$A68,0)</f>
        <v>#N/A</v>
      </c>
      <c r="PG68" t="e">
        <f>HLOOKUP(PG$2,Lances!$A$4:$RZ$154,$A68,0)</f>
        <v>#N/A</v>
      </c>
      <c r="PH68" t="e">
        <f>HLOOKUP(PH$2,Lances!$A$4:$RZ$154,$A68,0)</f>
        <v>#N/A</v>
      </c>
      <c r="PI68" t="e">
        <f>HLOOKUP(PI$2,Lances!$A$4:$RZ$154,$A68,0)</f>
        <v>#N/A</v>
      </c>
      <c r="PJ68" t="e">
        <f>HLOOKUP(PJ$2,Lances!$A$4:$RZ$154,$A68,0)</f>
        <v>#N/A</v>
      </c>
      <c r="PK68" t="e">
        <f>HLOOKUP(PK$2,Lances!$A$4:$RZ$154,$A68,0)</f>
        <v>#N/A</v>
      </c>
      <c r="PL68" t="e">
        <f>HLOOKUP(PL$2,Lances!$A$4:$RZ$154,$A68,0)</f>
        <v>#N/A</v>
      </c>
      <c r="PM68" t="e">
        <f>HLOOKUP(PM$2,Lances!$A$4:$RZ$154,$A68,0)</f>
        <v>#N/A</v>
      </c>
      <c r="PN68" t="e">
        <f>HLOOKUP(PN$2,Lances!$A$4:$RZ$154,$A68,0)</f>
        <v>#N/A</v>
      </c>
      <c r="PO68" t="e">
        <f>HLOOKUP(PO$2,Lances!$A$4:$RZ$154,$A68,0)</f>
        <v>#N/A</v>
      </c>
      <c r="PP68" t="e">
        <f>HLOOKUP(PP$2,Lances!$A$4:$RZ$154,$A68,0)</f>
        <v>#N/A</v>
      </c>
      <c r="PQ68" t="e">
        <f>HLOOKUP(PQ$2,Lances!$A$4:$RZ$154,$A68,0)</f>
        <v>#N/A</v>
      </c>
      <c r="PR68" t="e">
        <f>HLOOKUP(PR$2,Lances!$A$4:$RZ$154,$A68,0)</f>
        <v>#N/A</v>
      </c>
      <c r="PS68" t="e">
        <f>HLOOKUP(PS$2,Lances!$A$4:$RZ$154,$A68,0)</f>
        <v>#N/A</v>
      </c>
      <c r="PT68" t="e">
        <f>HLOOKUP(PT$2,Lances!$A$4:$RZ$154,$A68,0)</f>
        <v>#N/A</v>
      </c>
      <c r="PU68" t="e">
        <f>HLOOKUP(PU$2,Lances!$A$4:$RZ$154,$A68,0)</f>
        <v>#N/A</v>
      </c>
      <c r="PV68" t="e">
        <f>HLOOKUP(PV$2,Lances!$A$4:$RZ$154,$A68,0)</f>
        <v>#N/A</v>
      </c>
      <c r="PW68" t="e">
        <f>HLOOKUP(PW$2,Lances!$A$4:$RZ$154,$A68,0)</f>
        <v>#N/A</v>
      </c>
      <c r="PX68" t="e">
        <f>HLOOKUP(PX$2,Lances!$A$4:$RZ$154,$A68,0)</f>
        <v>#N/A</v>
      </c>
      <c r="PY68" t="e">
        <f>HLOOKUP(PY$2,Lances!$A$4:$RZ$154,$A68,0)</f>
        <v>#N/A</v>
      </c>
      <c r="PZ68" t="e">
        <f>HLOOKUP(PZ$2,Lances!$A$4:$RZ$154,$A68,0)</f>
        <v>#N/A</v>
      </c>
      <c r="QA68" t="e">
        <f>HLOOKUP(QA$2,Lances!$A$4:$RZ$154,$A68,0)</f>
        <v>#N/A</v>
      </c>
      <c r="QB68" t="e">
        <f>HLOOKUP(QB$2,Lances!$A$4:$RZ$154,$A68,0)</f>
        <v>#N/A</v>
      </c>
      <c r="QC68" t="e">
        <f>HLOOKUP(QC$2,Lances!$A$4:$RZ$154,$A68,0)</f>
        <v>#N/A</v>
      </c>
      <c r="QD68" t="e">
        <f>HLOOKUP(QD$2,Lances!$A$4:$RZ$154,$A68,0)</f>
        <v>#N/A</v>
      </c>
      <c r="QE68" t="e">
        <f>HLOOKUP(QE$2,Lances!$A$4:$RZ$154,$A68,0)</f>
        <v>#N/A</v>
      </c>
      <c r="QF68" t="e">
        <f>HLOOKUP(QF$2,Lances!$A$4:$RZ$154,$A68,0)</f>
        <v>#N/A</v>
      </c>
      <c r="QG68" t="e">
        <f>HLOOKUP(QG$2,Lances!$A$4:$RZ$154,$A68,0)</f>
        <v>#N/A</v>
      </c>
      <c r="QH68" t="e">
        <f>HLOOKUP(QH$2,Lances!$A$4:$RZ$154,$A68,0)</f>
        <v>#N/A</v>
      </c>
      <c r="QI68" t="e">
        <f>HLOOKUP(QI$2,Lances!$A$4:$RZ$154,$A68,0)</f>
        <v>#N/A</v>
      </c>
      <c r="QJ68" t="e">
        <f>HLOOKUP(QJ$2,Lances!$A$4:$RZ$154,$A68,0)</f>
        <v>#N/A</v>
      </c>
      <c r="QK68" t="e">
        <f>HLOOKUP(QK$2,Lances!$A$4:$RZ$154,$A68,0)</f>
        <v>#N/A</v>
      </c>
      <c r="QL68" t="e">
        <f>HLOOKUP(QL$2,Lances!$A$4:$RZ$154,$A68,0)</f>
        <v>#N/A</v>
      </c>
      <c r="QM68" t="e">
        <f>HLOOKUP(QM$2,Lances!$A$4:$RZ$154,$A68,0)</f>
        <v>#N/A</v>
      </c>
      <c r="QN68" t="e">
        <f>HLOOKUP(QN$2,Lances!$A$4:$RZ$154,$A68,0)</f>
        <v>#N/A</v>
      </c>
      <c r="QO68" t="e">
        <f>HLOOKUP(QO$2,Lances!$A$4:$RZ$154,$A68,0)</f>
        <v>#N/A</v>
      </c>
      <c r="QP68" t="e">
        <f>HLOOKUP(QP$2,Lances!$A$4:$RZ$154,$A68,0)</f>
        <v>#N/A</v>
      </c>
      <c r="QQ68" t="e">
        <f>HLOOKUP(QQ$2,Lances!$A$4:$RZ$154,$A68,0)</f>
        <v>#N/A</v>
      </c>
      <c r="QR68" t="e">
        <f>HLOOKUP(QR$2,Lances!$A$4:$RZ$154,$A68,0)</f>
        <v>#N/A</v>
      </c>
      <c r="QS68" t="e">
        <f>HLOOKUP(QS$2,Lances!$A$4:$RZ$154,$A68,0)</f>
        <v>#N/A</v>
      </c>
      <c r="QT68" t="e">
        <f>HLOOKUP(QT$2,Lances!$A$4:$RZ$154,$A68,0)</f>
        <v>#N/A</v>
      </c>
      <c r="QU68" t="e">
        <f>HLOOKUP(QU$2,Lances!$A$4:$RZ$154,$A68,0)</f>
        <v>#N/A</v>
      </c>
      <c r="QV68" t="e">
        <f>HLOOKUP(QV$2,Lances!$A$4:$RZ$154,$A68,0)</f>
        <v>#N/A</v>
      </c>
      <c r="QW68" t="e">
        <f>HLOOKUP(QW$2,Lances!$A$4:$RZ$154,$A68,0)</f>
        <v>#N/A</v>
      </c>
      <c r="QX68" t="e">
        <f>HLOOKUP(QX$2,Lances!$A$4:$RZ$154,$A68,0)</f>
        <v>#N/A</v>
      </c>
      <c r="QY68" t="e">
        <f>HLOOKUP(QY$2,Lances!$A$4:$RZ$154,$A68,0)</f>
        <v>#N/A</v>
      </c>
      <c r="QZ68" t="e">
        <f>HLOOKUP(QZ$2,Lances!$A$4:$RZ$154,$A68,0)</f>
        <v>#N/A</v>
      </c>
      <c r="RA68" t="e">
        <f>HLOOKUP(RA$2,Lances!$A$4:$RZ$154,$A68,0)</f>
        <v>#N/A</v>
      </c>
      <c r="RB68" t="e">
        <f>HLOOKUP(RB$2,Lances!$A$4:$RZ$154,$A68,0)</f>
        <v>#N/A</v>
      </c>
      <c r="RC68" t="e">
        <f>HLOOKUP(RC$2,Lances!$A$4:$RZ$154,$A68,0)</f>
        <v>#N/A</v>
      </c>
      <c r="RD68" t="e">
        <f>HLOOKUP(RD$2,Lances!$A$4:$RZ$154,$A68,0)</f>
        <v>#N/A</v>
      </c>
      <c r="RE68" t="e">
        <f>HLOOKUP(RE$2,Lances!$A$4:$RZ$154,$A68,0)</f>
        <v>#N/A</v>
      </c>
      <c r="RF68" t="e">
        <f>HLOOKUP(RF$2,Lances!$A$4:$RZ$154,$A68,0)</f>
        <v>#N/A</v>
      </c>
      <c r="RG68" t="e">
        <f>HLOOKUP(RG$2,Lances!$A$4:$RZ$154,$A68,0)</f>
        <v>#N/A</v>
      </c>
      <c r="RH68" t="e">
        <f>HLOOKUP(RH$2,Lances!$A$4:$RZ$154,$A68,0)</f>
        <v>#N/A</v>
      </c>
      <c r="RI68" t="e">
        <f>HLOOKUP(RI$2,Lances!$A$4:$RZ$154,$A68,0)</f>
        <v>#N/A</v>
      </c>
      <c r="RJ68" t="e">
        <f>HLOOKUP(RJ$2,Lances!$A$4:$RZ$154,$A68,0)</f>
        <v>#N/A</v>
      </c>
      <c r="RK68" t="e">
        <f>HLOOKUP(RK$2,Lances!$A$4:$RZ$154,$A68,0)</f>
        <v>#N/A</v>
      </c>
      <c r="RL68" t="e">
        <f>HLOOKUP(RL$2,Lances!$A$4:$RZ$154,$A68,0)</f>
        <v>#N/A</v>
      </c>
      <c r="RM68" t="e">
        <f>HLOOKUP(RM$2,Lances!$A$4:$RZ$154,$A68,0)</f>
        <v>#N/A</v>
      </c>
      <c r="RN68" t="e">
        <f>HLOOKUP(RN$2,Lances!$A$4:$RZ$154,$A68,0)</f>
        <v>#N/A</v>
      </c>
      <c r="RO68" t="e">
        <f>HLOOKUP(RO$2,Lances!$A$4:$RZ$154,$A68,0)</f>
        <v>#N/A</v>
      </c>
      <c r="RP68" t="e">
        <f>HLOOKUP(RP$2,Lances!$A$4:$RZ$154,$A68,0)</f>
        <v>#N/A</v>
      </c>
      <c r="RQ68" t="e">
        <f>HLOOKUP(RQ$2,Lances!$A$4:$RZ$154,$A68,0)</f>
        <v>#N/A</v>
      </c>
      <c r="RR68" t="e">
        <f>HLOOKUP(RR$2,Lances!$A$4:$RZ$154,$A68,0)</f>
        <v>#N/A</v>
      </c>
      <c r="RS68" t="e">
        <f>HLOOKUP(RS$2,Lances!$A$4:$RZ$154,$A68,0)</f>
        <v>#N/A</v>
      </c>
      <c r="RT68" t="e">
        <f>HLOOKUP(RT$2,Lances!$A$4:$RZ$154,$A68,0)</f>
        <v>#N/A</v>
      </c>
      <c r="RU68" t="e">
        <f>HLOOKUP(RU$2,Lances!$A$4:$RZ$154,$A68,0)</f>
        <v>#N/A</v>
      </c>
      <c r="RV68" t="e">
        <f>HLOOKUP(RV$2,Lances!$A$4:$RZ$154,$A68,0)</f>
        <v>#N/A</v>
      </c>
    </row>
    <row r="69" spans="1:490">
      <c r="A69" s="48">
        <v>68</v>
      </c>
      <c r="B69" t="e">
        <f>HLOOKUP(B$2,Lances!$A$4:$RZ$154,A69,0)</f>
        <v>#N/A</v>
      </c>
      <c r="C69" t="e">
        <f>HLOOKUP(C$2,Lances!$A$4:$RZ$154,A69,0)</f>
        <v>#N/A</v>
      </c>
      <c r="D69" t="e">
        <f>HLOOKUP(D$2,Lances!$A$4:$RZ$154,$A69,0)</f>
        <v>#N/A</v>
      </c>
      <c r="E69" t="e">
        <f>HLOOKUP(E$2,Lances!$A$4:$RZ$154,$A69,0)</f>
        <v>#N/A</v>
      </c>
      <c r="F69" t="e">
        <f>HLOOKUP(F$2,Lances!$A$4:$RZ$154,$A69,0)</f>
        <v>#N/A</v>
      </c>
      <c r="G69" t="e">
        <f>HLOOKUP(G$2,Lances!$A$4:$RZ$154,$A69,0)</f>
        <v>#N/A</v>
      </c>
      <c r="H69" t="e">
        <f>HLOOKUP(H$2,Lances!$A$4:$RZ$154,$A69,0)</f>
        <v>#N/A</v>
      </c>
      <c r="I69" t="e">
        <f>HLOOKUP(I$2,Lances!$A$4:$RZ$154,$A69,0)</f>
        <v>#N/A</v>
      </c>
      <c r="J69" t="e">
        <f>HLOOKUP(J$2,Lances!$A$4:$RZ$154,$A69,0)</f>
        <v>#N/A</v>
      </c>
      <c r="K69" t="e">
        <f>HLOOKUP(K$2,Lances!$A$4:$RZ$154,$A69,0)</f>
        <v>#N/A</v>
      </c>
      <c r="L69" t="e">
        <f>HLOOKUP(L$2,Lances!$A$4:$RZ$154,$A69,0)</f>
        <v>#N/A</v>
      </c>
      <c r="M69" t="e">
        <f>HLOOKUP(M$2,Lances!$A$4:$RZ$154,$A69,0)</f>
        <v>#N/A</v>
      </c>
      <c r="N69" t="e">
        <f>HLOOKUP(N$2,Lances!$A$4:$RZ$154,$A69,0)</f>
        <v>#N/A</v>
      </c>
      <c r="O69" t="e">
        <f>HLOOKUP(O$2,Lances!$A$4:$RZ$154,$A69,0)</f>
        <v>#N/A</v>
      </c>
      <c r="P69" t="e">
        <f>HLOOKUP(P$2,Lances!$A$4:$RZ$154,$A69,0)</f>
        <v>#N/A</v>
      </c>
      <c r="Q69" t="e">
        <f>HLOOKUP(Q$2,Lances!$A$4:$RZ$154,$A69,0)</f>
        <v>#N/A</v>
      </c>
      <c r="R69" t="e">
        <f>HLOOKUP(R$2,Lances!$A$4:$RZ$154,$A69,0)</f>
        <v>#N/A</v>
      </c>
      <c r="S69" t="e">
        <f>HLOOKUP(S$2,Lances!$A$4:$RZ$154,$A69,0)</f>
        <v>#N/A</v>
      </c>
      <c r="T69" t="e">
        <f>HLOOKUP(T$2,Lances!$A$4:$RZ$154,$A69,0)</f>
        <v>#N/A</v>
      </c>
      <c r="U69" t="e">
        <f>HLOOKUP(U$2,Lances!$A$4:$RZ$154,$A69,0)</f>
        <v>#N/A</v>
      </c>
      <c r="V69" t="e">
        <f>HLOOKUP(V$2,Lances!$A$4:$RZ$154,$A69,0)</f>
        <v>#N/A</v>
      </c>
      <c r="W69" t="e">
        <f>HLOOKUP(W$2,Lances!$A$4:$RZ$154,$A69,0)</f>
        <v>#N/A</v>
      </c>
      <c r="X69" t="e">
        <f>HLOOKUP(X$2,Lances!$A$4:$RZ$154,$A69,0)</f>
        <v>#N/A</v>
      </c>
      <c r="Y69" t="e">
        <f>HLOOKUP(Y$2,Lances!$A$4:$RZ$154,$A69,0)</f>
        <v>#N/A</v>
      </c>
      <c r="Z69" t="e">
        <f>HLOOKUP(Z$2,Lances!$A$4:$RZ$154,$A69,0)</f>
        <v>#N/A</v>
      </c>
      <c r="AA69" t="e">
        <f>HLOOKUP(AA$2,Lances!$A$4:$RZ$154,$A69,0)</f>
        <v>#N/A</v>
      </c>
      <c r="AB69" t="e">
        <f>HLOOKUP(AB$2,Lances!$A$4:$RZ$154,$A69,0)</f>
        <v>#N/A</v>
      </c>
      <c r="AC69" t="e">
        <f>HLOOKUP(AC$2,Lances!$A$4:$RZ$154,$A69,0)</f>
        <v>#N/A</v>
      </c>
      <c r="AD69" t="e">
        <f>HLOOKUP(AD$2,Lances!$A$4:$RZ$154,$A69,0)</f>
        <v>#N/A</v>
      </c>
      <c r="AE69" t="e">
        <f>HLOOKUP(AE$2,Lances!$A$4:$RZ$154,$A69,0)</f>
        <v>#N/A</v>
      </c>
      <c r="AF69" t="e">
        <f>HLOOKUP(AF$2,Lances!$A$4:$RZ$154,$A69,0)</f>
        <v>#N/A</v>
      </c>
      <c r="AG69" t="e">
        <f>HLOOKUP(AG$2,Lances!$A$4:$RZ$154,$A69,0)</f>
        <v>#N/A</v>
      </c>
      <c r="AH69" t="e">
        <f>HLOOKUP(AH$2,Lances!$A$4:$RZ$154,$A69,0)</f>
        <v>#N/A</v>
      </c>
      <c r="AI69" t="e">
        <f>HLOOKUP(AI$2,Lances!$A$4:$RZ$154,$A69,0)</f>
        <v>#N/A</v>
      </c>
      <c r="AJ69" t="e">
        <f>HLOOKUP(AJ$2,Lances!$A$4:$RZ$154,$A69,0)</f>
        <v>#N/A</v>
      </c>
      <c r="AK69" t="e">
        <f>HLOOKUP(AK$2,Lances!$A$4:$RZ$154,$A69,0)</f>
        <v>#N/A</v>
      </c>
      <c r="AL69" t="e">
        <f>HLOOKUP(AL$2,Lances!$A$4:$RZ$154,$A69,0)</f>
        <v>#N/A</v>
      </c>
      <c r="AM69" t="e">
        <f>HLOOKUP(AM$2,Lances!$A$4:$RZ$154,$A69,0)</f>
        <v>#N/A</v>
      </c>
      <c r="AN69" t="e">
        <f>HLOOKUP(AN$2,Lances!$A$4:$RZ$154,$A69,0)</f>
        <v>#N/A</v>
      </c>
      <c r="AO69" t="e">
        <f>HLOOKUP(AO$2,Lances!$A$4:$RZ$154,$A69,0)</f>
        <v>#N/A</v>
      </c>
      <c r="AP69" t="e">
        <f>HLOOKUP(AP$2,Lances!$A$4:$RZ$154,$A69,0)</f>
        <v>#N/A</v>
      </c>
      <c r="AQ69" t="e">
        <f>HLOOKUP(AQ$2,Lances!$A$4:$RZ$154,$A69,0)</f>
        <v>#N/A</v>
      </c>
      <c r="AR69" t="e">
        <f>HLOOKUP(AR$2,Lances!$A$4:$RZ$154,$A69,0)</f>
        <v>#N/A</v>
      </c>
      <c r="AS69" t="e">
        <f>HLOOKUP(AS$2,Lances!$A$4:$RZ$154,$A69,0)</f>
        <v>#N/A</v>
      </c>
      <c r="AT69" t="e">
        <f>HLOOKUP(AT$2,Lances!$A$4:$RZ$154,$A69,0)</f>
        <v>#N/A</v>
      </c>
      <c r="AU69" t="e">
        <f>HLOOKUP(AU$2,Lances!$A$4:$RZ$154,$A69,0)</f>
        <v>#N/A</v>
      </c>
      <c r="AV69" t="e">
        <f>HLOOKUP(AV$2,Lances!$A$4:$RZ$154,$A69,0)</f>
        <v>#N/A</v>
      </c>
      <c r="AW69" t="e">
        <f>HLOOKUP(AW$2,Lances!$A$4:$RZ$154,$A69,0)</f>
        <v>#N/A</v>
      </c>
      <c r="AX69" t="e">
        <f>HLOOKUP(AX$2,Lances!$A$4:$RZ$154,$A69,0)</f>
        <v>#N/A</v>
      </c>
      <c r="AY69" t="e">
        <f>HLOOKUP(AY$2,Lances!$A$4:$RZ$154,$A69,0)</f>
        <v>#N/A</v>
      </c>
      <c r="AZ69" t="e">
        <f>HLOOKUP(AZ$2,Lances!$A$4:$RZ$154,$A69,0)</f>
        <v>#N/A</v>
      </c>
      <c r="BA69" t="e">
        <f>HLOOKUP(BA$2,Lances!$A$4:$RZ$154,$A69,0)</f>
        <v>#N/A</v>
      </c>
      <c r="BB69" t="e">
        <f>HLOOKUP(BB$2,Lances!$A$4:$RZ$154,$A69,0)</f>
        <v>#N/A</v>
      </c>
      <c r="BC69" t="e">
        <f>HLOOKUP(BC$2,Lances!$A$4:$RZ$154,$A69,0)</f>
        <v>#N/A</v>
      </c>
      <c r="BD69" t="e">
        <f>HLOOKUP(BD$2,Lances!$A$4:$RZ$154,$A69,0)</f>
        <v>#N/A</v>
      </c>
      <c r="BE69" t="e">
        <f>HLOOKUP(BE$2,Lances!$A$4:$RZ$154,$A69,0)</f>
        <v>#N/A</v>
      </c>
      <c r="BF69" t="e">
        <f>HLOOKUP(BF$2,Lances!$A$4:$RZ$154,$A69,0)</f>
        <v>#N/A</v>
      </c>
      <c r="BG69" t="e">
        <f>HLOOKUP(BG$2,Lances!$A$4:$RZ$154,$A69,0)</f>
        <v>#N/A</v>
      </c>
      <c r="BH69" t="e">
        <f>HLOOKUP(BH$2,Lances!$A$4:$RZ$154,$A69,0)</f>
        <v>#N/A</v>
      </c>
      <c r="BI69" t="e">
        <f>HLOOKUP(BI$2,Lances!$A$4:$RZ$154,$A69,0)</f>
        <v>#N/A</v>
      </c>
      <c r="BJ69" t="e">
        <f>HLOOKUP(BJ$2,Lances!$A$4:$RZ$154,$A69,0)</f>
        <v>#N/A</v>
      </c>
      <c r="BK69" t="e">
        <f>HLOOKUP(BK$2,Lances!$A$4:$RZ$154,$A69,0)</f>
        <v>#N/A</v>
      </c>
      <c r="BL69" t="e">
        <f>HLOOKUP(BL$2,Lances!$A$4:$RZ$154,$A69,0)</f>
        <v>#N/A</v>
      </c>
      <c r="BM69" t="e">
        <f>HLOOKUP(BM$2,Lances!$A$4:$RZ$154,$A69,0)</f>
        <v>#N/A</v>
      </c>
      <c r="BN69" t="e">
        <f>HLOOKUP(BN$2,Lances!$A$4:$RZ$154,$A69,0)</f>
        <v>#N/A</v>
      </c>
      <c r="BO69" t="e">
        <f>HLOOKUP(BO$2,Lances!$A$4:$RZ$154,$A69,0)</f>
        <v>#N/A</v>
      </c>
      <c r="BP69" t="e">
        <f>HLOOKUP(BP$2,Lances!$A$4:$RZ$154,$A69,0)</f>
        <v>#N/A</v>
      </c>
      <c r="BQ69" t="e">
        <f>HLOOKUP(BQ$2,Lances!$A$4:$RZ$154,$A69,0)</f>
        <v>#N/A</v>
      </c>
      <c r="BR69" t="e">
        <f>HLOOKUP(BR$2,Lances!$A$4:$RZ$154,$A69,0)</f>
        <v>#N/A</v>
      </c>
      <c r="BS69" t="e">
        <f>HLOOKUP(BS$2,Lances!$A$4:$RZ$154,$A69,0)</f>
        <v>#N/A</v>
      </c>
      <c r="BT69" t="e">
        <f>HLOOKUP(BT$2,Lances!$A$4:$RZ$154,$A69,0)</f>
        <v>#N/A</v>
      </c>
      <c r="BU69" t="e">
        <f>HLOOKUP(BU$2,Lances!$A$4:$RZ$154,$A69,0)</f>
        <v>#N/A</v>
      </c>
      <c r="BV69" t="e">
        <f>HLOOKUP(BV$2,Lances!$A$4:$RZ$154,$A69,0)</f>
        <v>#N/A</v>
      </c>
      <c r="BW69" t="e">
        <f>HLOOKUP(BW$2,Lances!$A$4:$RZ$154,$A69,0)</f>
        <v>#N/A</v>
      </c>
      <c r="BX69" t="e">
        <f>HLOOKUP(BX$2,Lances!$A$4:$RZ$154,$A69,0)</f>
        <v>#N/A</v>
      </c>
      <c r="BY69" t="e">
        <f>HLOOKUP(BY$2,Lances!$A$4:$RZ$154,$A69,0)</f>
        <v>#N/A</v>
      </c>
      <c r="BZ69" t="e">
        <f>HLOOKUP(BZ$2,Lances!$A$4:$RZ$154,$A69,0)</f>
        <v>#N/A</v>
      </c>
      <c r="CA69" t="e">
        <f>HLOOKUP(CA$2,Lances!$A$4:$RZ$154,$A69,0)</f>
        <v>#N/A</v>
      </c>
      <c r="CB69" t="e">
        <f>HLOOKUP(CB$2,Lances!$A$4:$RZ$154,$A69,0)</f>
        <v>#N/A</v>
      </c>
      <c r="CC69" t="e">
        <f>HLOOKUP(CC$2,Lances!$A$4:$RZ$154,$A69,0)</f>
        <v>#N/A</v>
      </c>
      <c r="CD69" t="e">
        <f>HLOOKUP(CD$2,Lances!$A$4:$RZ$154,$A69,0)</f>
        <v>#N/A</v>
      </c>
      <c r="CE69" t="e">
        <f>HLOOKUP(CE$2,Lances!$A$4:$RZ$154,$A69,0)</f>
        <v>#N/A</v>
      </c>
      <c r="CF69" t="e">
        <f>HLOOKUP(CF$2,Lances!$A$4:$RZ$154,$A69,0)</f>
        <v>#N/A</v>
      </c>
      <c r="CG69" t="e">
        <f>HLOOKUP(CG$2,Lances!$A$4:$RZ$154,$A69,0)</f>
        <v>#N/A</v>
      </c>
      <c r="CH69" t="e">
        <f>HLOOKUP(CH$2,Lances!$A$4:$RZ$154,$A69,0)</f>
        <v>#N/A</v>
      </c>
      <c r="CI69" t="e">
        <f>HLOOKUP(CI$2,Lances!$A$4:$RZ$154,$A69,0)</f>
        <v>#N/A</v>
      </c>
      <c r="CJ69" t="e">
        <f>HLOOKUP(CJ$2,Lances!$A$4:$RZ$154,$A69,0)</f>
        <v>#N/A</v>
      </c>
      <c r="CK69" t="e">
        <f>HLOOKUP(CK$2,Lances!$A$4:$RZ$154,$A69,0)</f>
        <v>#N/A</v>
      </c>
      <c r="CL69" t="e">
        <f>HLOOKUP(CL$2,Lances!$A$4:$RZ$154,$A69,0)</f>
        <v>#N/A</v>
      </c>
      <c r="CM69" t="e">
        <f>HLOOKUP(CM$2,Lances!$A$4:$RZ$154,$A69,0)</f>
        <v>#N/A</v>
      </c>
      <c r="CN69" t="e">
        <f>HLOOKUP(CN$2,Lances!$A$4:$RZ$154,$A69,0)</f>
        <v>#N/A</v>
      </c>
      <c r="CO69" t="e">
        <f>HLOOKUP(CO$2,Lances!$A$4:$RZ$154,$A69,0)</f>
        <v>#N/A</v>
      </c>
      <c r="CP69" t="e">
        <f>HLOOKUP(CP$2,Lances!$A$4:$RZ$154,$A69,0)</f>
        <v>#N/A</v>
      </c>
      <c r="CQ69" t="e">
        <f>HLOOKUP(CQ$2,Lances!$A$4:$RZ$154,$A69,0)</f>
        <v>#N/A</v>
      </c>
      <c r="CR69" t="e">
        <f>HLOOKUP(CR$2,Lances!$A$4:$RZ$154,$A69,0)</f>
        <v>#N/A</v>
      </c>
      <c r="CS69" t="e">
        <f>HLOOKUP(CS$2,Lances!$A$4:$RZ$154,$A69,0)</f>
        <v>#N/A</v>
      </c>
      <c r="CT69" t="e">
        <f>HLOOKUP(CT$2,Lances!$A$4:$RZ$154,$A69,0)</f>
        <v>#N/A</v>
      </c>
      <c r="CU69" t="e">
        <f>HLOOKUP(CU$2,Lances!$A$4:$RZ$154,$A69,0)</f>
        <v>#N/A</v>
      </c>
      <c r="CV69" t="e">
        <f>HLOOKUP(CV$2,Lances!$A$4:$RZ$154,$A69,0)</f>
        <v>#N/A</v>
      </c>
      <c r="CW69" t="e">
        <f>HLOOKUP(CW$2,Lances!$A$4:$RZ$154,$A69,0)</f>
        <v>#N/A</v>
      </c>
      <c r="CX69">
        <f>HLOOKUP(CX$2,Lances!$A$4:$RZ$154,$A69,0)</f>
        <v>0</v>
      </c>
      <c r="CY69">
        <f>HLOOKUP(CY$2,Lances!$A$4:$RZ$154,$A69,0)</f>
        <v>0</v>
      </c>
      <c r="CZ69">
        <f>HLOOKUP(CZ$2,Lances!$A$4:$RZ$154,$A69,0)</f>
        <v>0</v>
      </c>
      <c r="DA69">
        <f>HLOOKUP(DA$2,Lances!$A$4:$RZ$154,$A69,0)</f>
        <v>0</v>
      </c>
      <c r="DB69">
        <f>HLOOKUP(DB$2,Lances!$A$4:$RZ$154,$A69,0)</f>
        <v>0</v>
      </c>
      <c r="DC69">
        <f>HLOOKUP(DC$2,Lances!$A$4:$RZ$154,$A69,0)</f>
        <v>0</v>
      </c>
      <c r="DD69">
        <f>HLOOKUP(DD$2,Lances!$A$4:$RZ$154,$A69,0)</f>
        <v>0</v>
      </c>
      <c r="DE69">
        <f>HLOOKUP(DE$2,Lances!$A$4:$RZ$154,$A69,0)</f>
        <v>0</v>
      </c>
      <c r="DF69">
        <f>HLOOKUP(DF$2,Lances!$A$4:$RZ$154,$A69,0)</f>
        <v>0</v>
      </c>
      <c r="DG69">
        <f>HLOOKUP(DG$2,Lances!$A$4:$RZ$154,$A69,0)</f>
        <v>0</v>
      </c>
      <c r="DH69">
        <f>HLOOKUP(DH$2,Lances!$A$4:$RZ$154,$A69,0)</f>
        <v>0</v>
      </c>
      <c r="DI69">
        <f>HLOOKUP(DI$2,Lances!$A$4:$RZ$154,$A69,0)</f>
        <v>0</v>
      </c>
      <c r="DJ69">
        <f>HLOOKUP(DJ$2,Lances!$A$4:$RZ$154,$A69,0)</f>
        <v>0</v>
      </c>
      <c r="DK69">
        <f>HLOOKUP(DK$2,Lances!$A$4:$RZ$154,$A69,0)</f>
        <v>0</v>
      </c>
      <c r="DL69">
        <f>HLOOKUP(DL$2,Lances!$A$4:$RZ$154,$A69,0)</f>
        <v>0</v>
      </c>
      <c r="DM69">
        <f>HLOOKUP(DM$2,Lances!$A$4:$RZ$154,$A69,0)</f>
        <v>0</v>
      </c>
      <c r="DN69">
        <f>HLOOKUP(DN$2,Lances!$A$4:$RZ$154,$A69,0)</f>
        <v>0</v>
      </c>
      <c r="DO69">
        <f>HLOOKUP(DO$2,Lances!$A$4:$RZ$154,$A69,0)</f>
        <v>0</v>
      </c>
      <c r="DP69">
        <f>HLOOKUP(DP$2,Lances!$A$4:$RZ$154,$A69,0)</f>
        <v>0</v>
      </c>
      <c r="DQ69">
        <f>HLOOKUP(DQ$2,Lances!$A$4:$RZ$154,$A69,0)</f>
        <v>0</v>
      </c>
      <c r="DR69">
        <f>HLOOKUP(DR$2,Lances!$A$4:$RZ$154,$A69,0)</f>
        <v>0</v>
      </c>
      <c r="DS69">
        <f>HLOOKUP(DS$2,Lances!$A$4:$RZ$154,$A69,0)</f>
        <v>0</v>
      </c>
      <c r="DT69">
        <f>HLOOKUP(DT$2,Lances!$A$4:$RZ$154,$A69,0)</f>
        <v>0</v>
      </c>
      <c r="DU69">
        <f>HLOOKUP(DU$2,Lances!$A$4:$RZ$154,$A69,0)</f>
        <v>0</v>
      </c>
      <c r="DV69">
        <f>HLOOKUP(DV$2,Lances!$A$4:$RZ$154,$A69,0)</f>
        <v>0</v>
      </c>
      <c r="DW69">
        <f>HLOOKUP(DW$2,Lances!$A$4:$RZ$154,$A69,0)</f>
        <v>0</v>
      </c>
      <c r="DX69">
        <f>HLOOKUP(DX$2,Lances!$A$4:$RZ$154,$A69,0)</f>
        <v>0</v>
      </c>
      <c r="DY69">
        <f>HLOOKUP(DY$2,Lances!$A$4:$RZ$154,$A69,0)</f>
        <v>0</v>
      </c>
      <c r="DZ69">
        <f>HLOOKUP(DZ$2,Lances!$A$4:$RZ$154,$A69,0)</f>
        <v>0</v>
      </c>
      <c r="EA69">
        <f>HLOOKUP(EA$2,Lances!$A$4:$RZ$154,$A69,0)</f>
        <v>0</v>
      </c>
      <c r="EB69">
        <f>HLOOKUP(EB$2,Lances!$A$4:$RZ$154,$A69,0)</f>
        <v>0</v>
      </c>
      <c r="EC69">
        <f>HLOOKUP(EC$2,Lances!$A$4:$RZ$154,$A69,0)</f>
        <v>0</v>
      </c>
      <c r="ED69">
        <f>HLOOKUP(ED$2,Lances!$A$4:$RZ$154,$A69,0)</f>
        <v>0</v>
      </c>
      <c r="EE69">
        <f>HLOOKUP(EE$2,Lances!$A$4:$RZ$154,$A69,0)</f>
        <v>0</v>
      </c>
      <c r="EF69">
        <f>HLOOKUP(EF$2,Lances!$A$4:$RZ$154,$A69,0)</f>
        <v>0</v>
      </c>
      <c r="EG69">
        <f>HLOOKUP(EG$2,Lances!$A$4:$RZ$154,$A69,0)</f>
        <v>0</v>
      </c>
      <c r="EH69">
        <f>HLOOKUP(EH$2,Lances!$A$4:$RZ$154,$A69,0)</f>
        <v>0</v>
      </c>
      <c r="EI69">
        <f>HLOOKUP(EI$2,Lances!$A$4:$RZ$154,$A69,0)</f>
        <v>0</v>
      </c>
      <c r="EJ69">
        <f>HLOOKUP(EJ$2,Lances!$A$4:$RZ$154,$A69,0)</f>
        <v>0</v>
      </c>
      <c r="EK69">
        <f>HLOOKUP(EK$2,Lances!$A$4:$RZ$154,$A69,0)</f>
        <v>0</v>
      </c>
      <c r="EL69">
        <f>HLOOKUP(EL$2,Lances!$A$4:$RZ$154,$A69,0)</f>
        <v>0</v>
      </c>
      <c r="EM69">
        <f>HLOOKUP(EM$2,Lances!$A$4:$RZ$154,$A69,0)</f>
        <v>0</v>
      </c>
      <c r="EN69">
        <f>HLOOKUP(EN$2,Lances!$A$4:$RZ$154,$A69,0)</f>
        <v>0</v>
      </c>
      <c r="EO69">
        <f>HLOOKUP(EO$2,Lances!$A$4:$RZ$154,$A69,0)</f>
        <v>0</v>
      </c>
      <c r="EP69">
        <f>HLOOKUP(EP$2,Lances!$A$4:$RZ$154,$A69,0)</f>
        <v>0</v>
      </c>
      <c r="EQ69">
        <f>HLOOKUP(EQ$2,Lances!$A$4:$RZ$154,$A69,0)</f>
        <v>0</v>
      </c>
      <c r="ER69">
        <f>HLOOKUP(ER$2,Lances!$A$4:$RZ$154,$A69,0)</f>
        <v>0</v>
      </c>
      <c r="ES69">
        <f>HLOOKUP(ES$2,Lances!$A$4:$RZ$154,$A69,0)</f>
        <v>0</v>
      </c>
      <c r="ET69">
        <f>HLOOKUP(ET$2,Lances!$A$4:$RZ$154,$A69,0)</f>
        <v>0</v>
      </c>
      <c r="EU69">
        <f>HLOOKUP(EU$2,Lances!$A$4:$RZ$154,$A69,0)</f>
        <v>0</v>
      </c>
      <c r="EV69">
        <f>HLOOKUP(EV$2,Lances!$A$4:$RZ$154,$A69,0)</f>
        <v>0</v>
      </c>
      <c r="EW69">
        <f>HLOOKUP(EW$2,Lances!$A$4:$RZ$154,$A69,0)</f>
        <v>0</v>
      </c>
      <c r="EX69">
        <f>HLOOKUP(EX$2,Lances!$A$4:$RZ$154,$A69,0)</f>
        <v>0</v>
      </c>
      <c r="EY69">
        <f>HLOOKUP(EY$2,Lances!$A$4:$RZ$154,$A69,0)</f>
        <v>0</v>
      </c>
      <c r="EZ69">
        <f>HLOOKUP(EZ$2,Lances!$A$4:$RZ$154,$A69,0)</f>
        <v>0</v>
      </c>
      <c r="FA69">
        <f>HLOOKUP(FA$2,Lances!$A$4:$RZ$154,$A69,0)</f>
        <v>0</v>
      </c>
      <c r="FB69">
        <f>HLOOKUP(FB$2,Lances!$A$4:$RZ$154,$A69,0)</f>
        <v>0</v>
      </c>
      <c r="FC69">
        <f>HLOOKUP(FC$2,Lances!$A$4:$RZ$154,$A69,0)</f>
        <v>0</v>
      </c>
      <c r="FD69">
        <f>HLOOKUP(FD$2,Lances!$A$4:$RZ$154,$A69,0)</f>
        <v>0</v>
      </c>
      <c r="FE69">
        <f>HLOOKUP(FE$2,Lances!$A$4:$RZ$154,$A69,0)</f>
        <v>0</v>
      </c>
      <c r="FF69">
        <f>HLOOKUP(FF$2,Lances!$A$4:$RZ$154,$A69,0)</f>
        <v>0</v>
      </c>
      <c r="FG69">
        <f>HLOOKUP(FG$2,Lances!$A$4:$RZ$154,$A69,0)</f>
        <v>0</v>
      </c>
      <c r="FH69">
        <f>HLOOKUP(FH$2,Lances!$A$4:$RZ$154,$A69,0)</f>
        <v>0</v>
      </c>
      <c r="FI69">
        <f>HLOOKUP(FI$2,Lances!$A$4:$RZ$154,$A69,0)</f>
        <v>0</v>
      </c>
      <c r="FJ69">
        <f>HLOOKUP(FJ$2,Lances!$A$4:$RZ$154,$A69,0)</f>
        <v>0</v>
      </c>
      <c r="FK69">
        <f>HLOOKUP(FK$2,Lances!$A$4:$RZ$154,$A69,0)</f>
        <v>0</v>
      </c>
      <c r="FL69">
        <f>HLOOKUP(FL$2,Lances!$A$4:$RZ$154,$A69,0)</f>
        <v>0</v>
      </c>
      <c r="FM69">
        <f>HLOOKUP(FM$2,Lances!$A$4:$RZ$154,$A69,0)</f>
        <v>0</v>
      </c>
      <c r="FN69">
        <f>HLOOKUP(FN$2,Lances!$A$4:$RZ$154,$A69,0)</f>
        <v>0</v>
      </c>
      <c r="FO69">
        <f>HLOOKUP(FO$2,Lances!$A$4:$RZ$154,$A69,0)</f>
        <v>0</v>
      </c>
      <c r="FP69">
        <f>HLOOKUP(FP$2,Lances!$A$4:$RZ$154,$A69,0)</f>
        <v>0</v>
      </c>
      <c r="FQ69">
        <f>HLOOKUP(FQ$2,Lances!$A$4:$RZ$154,$A69,0)</f>
        <v>0</v>
      </c>
      <c r="FR69">
        <f>HLOOKUP(FR$2,Lances!$A$4:$RZ$154,$A69,0)</f>
        <v>0</v>
      </c>
      <c r="FS69">
        <f>HLOOKUP(FS$2,Lances!$A$4:$RZ$154,$A69,0)</f>
        <v>0</v>
      </c>
      <c r="FT69">
        <f>HLOOKUP(FT$2,Lances!$A$4:$RZ$154,$A69,0)</f>
        <v>0</v>
      </c>
      <c r="FU69">
        <f>HLOOKUP(FU$2,Lances!$A$4:$RZ$154,$A69,0)</f>
        <v>0</v>
      </c>
      <c r="FV69">
        <f>HLOOKUP(FV$2,Lances!$A$4:$RZ$154,$A69,0)</f>
        <v>0</v>
      </c>
      <c r="FW69">
        <f>HLOOKUP(FW$2,Lances!$A$4:$RZ$154,$A69,0)</f>
        <v>0</v>
      </c>
      <c r="FX69">
        <f>HLOOKUP(FX$2,Lances!$A$4:$RZ$154,$A69,0)</f>
        <v>0</v>
      </c>
      <c r="FY69">
        <f>HLOOKUP(FY$2,Lances!$A$4:$RZ$154,$A69,0)</f>
        <v>0</v>
      </c>
      <c r="FZ69">
        <f>HLOOKUP(FZ$2,Lances!$A$4:$RZ$154,$A69,0)</f>
        <v>0</v>
      </c>
      <c r="GA69">
        <f>HLOOKUP(GA$2,Lances!$A$4:$RZ$154,$A69,0)</f>
        <v>0</v>
      </c>
      <c r="GB69">
        <f>HLOOKUP(GB$2,Lances!$A$4:$RZ$154,$A69,0)</f>
        <v>0</v>
      </c>
      <c r="GC69">
        <f>HLOOKUP(GC$2,Lances!$A$4:$RZ$154,$A69,0)</f>
        <v>0</v>
      </c>
      <c r="GD69">
        <f>HLOOKUP(GD$2,Lances!$A$4:$RZ$154,$A69,0)</f>
        <v>0</v>
      </c>
      <c r="GE69">
        <f>HLOOKUP(GE$2,Lances!$A$4:$RZ$154,$A69,0)</f>
        <v>0</v>
      </c>
      <c r="GF69">
        <f>HLOOKUP(GF$2,Lances!$A$4:$RZ$154,$A69,0)</f>
        <v>0</v>
      </c>
      <c r="GG69">
        <f>HLOOKUP(GG$2,Lances!$A$4:$RZ$154,$A69,0)</f>
        <v>0</v>
      </c>
      <c r="GH69">
        <f>HLOOKUP(GH$2,Lances!$A$4:$RZ$154,$A69,0)</f>
        <v>0</v>
      </c>
      <c r="GI69">
        <f>HLOOKUP(GI$2,Lances!$A$4:$RZ$154,$A69,0)</f>
        <v>0</v>
      </c>
      <c r="GJ69">
        <f>HLOOKUP(GJ$2,Lances!$A$4:$RZ$154,$A69,0)</f>
        <v>0</v>
      </c>
      <c r="GK69">
        <f>HLOOKUP(GK$2,Lances!$A$4:$RZ$154,$A69,0)</f>
        <v>0</v>
      </c>
      <c r="GL69">
        <f>HLOOKUP(GL$2,Lances!$A$4:$RZ$154,$A69,0)</f>
        <v>0</v>
      </c>
      <c r="GM69">
        <f>HLOOKUP(GM$2,Lances!$A$4:$RZ$154,$A69,0)</f>
        <v>0</v>
      </c>
      <c r="GN69">
        <f>HLOOKUP(GN$2,Lances!$A$4:$RZ$154,$A69,0)</f>
        <v>0</v>
      </c>
      <c r="GO69">
        <f>HLOOKUP(GO$2,Lances!$A$4:$RZ$154,$A69,0)</f>
        <v>0</v>
      </c>
      <c r="GP69">
        <f>HLOOKUP(GP$2,Lances!$A$4:$RZ$154,$A69,0)</f>
        <v>0</v>
      </c>
      <c r="GQ69">
        <f>HLOOKUP(GQ$2,Lances!$A$4:$RZ$154,$A69,0)</f>
        <v>0</v>
      </c>
      <c r="GR69">
        <f>HLOOKUP(GR$2,Lances!$A$4:$RZ$154,$A69,0)</f>
        <v>0</v>
      </c>
      <c r="GS69">
        <f>HLOOKUP(GS$2,Lances!$A$4:$RZ$154,$A69,0)</f>
        <v>0</v>
      </c>
      <c r="GT69">
        <f>HLOOKUP(GT$2,Lances!$A$4:$RZ$154,$A69,0)</f>
        <v>0</v>
      </c>
      <c r="GU69" t="e">
        <f>HLOOKUP(GU$2,Lances!$A$4:$RZ$154,$A69,0)</f>
        <v>#N/A</v>
      </c>
      <c r="GV69" t="e">
        <f>HLOOKUP(GV$2,Lances!$A$4:$RZ$154,$A69,0)</f>
        <v>#N/A</v>
      </c>
      <c r="GW69" t="e">
        <f>HLOOKUP(GW$2,Lances!$A$4:$RZ$154,$A69,0)</f>
        <v>#N/A</v>
      </c>
      <c r="GX69" t="e">
        <f>HLOOKUP(GX$2,Lances!$A$4:$RZ$154,$A69,0)</f>
        <v>#N/A</v>
      </c>
      <c r="GY69" t="e">
        <f>HLOOKUP(GY$2,Lances!$A$4:$RZ$154,$A69,0)</f>
        <v>#N/A</v>
      </c>
      <c r="GZ69" t="e">
        <f>HLOOKUP(GZ$2,Lances!$A$4:$RZ$154,$A69,0)</f>
        <v>#N/A</v>
      </c>
      <c r="HA69" t="e">
        <f>HLOOKUP(HA$2,Lances!$A$4:$RZ$154,$A69,0)</f>
        <v>#N/A</v>
      </c>
      <c r="HB69" t="e">
        <f>HLOOKUP(HB$2,Lances!$A$4:$RZ$154,$A69,0)</f>
        <v>#N/A</v>
      </c>
      <c r="HC69" t="e">
        <f>HLOOKUP(HC$2,Lances!$A$4:$RZ$154,$A69,0)</f>
        <v>#N/A</v>
      </c>
      <c r="HD69" t="e">
        <f>HLOOKUP(HD$2,Lances!$A$4:$RZ$154,$A69,0)</f>
        <v>#N/A</v>
      </c>
      <c r="HE69" t="e">
        <f>HLOOKUP(HE$2,Lances!$A$4:$RZ$154,$A69,0)</f>
        <v>#N/A</v>
      </c>
      <c r="HF69" t="e">
        <f>HLOOKUP(HF$2,Lances!$A$4:$RZ$154,$A69,0)</f>
        <v>#N/A</v>
      </c>
      <c r="HG69" t="e">
        <f>HLOOKUP(HG$2,Lances!$A$4:$RZ$154,$A69,0)</f>
        <v>#N/A</v>
      </c>
      <c r="HH69" t="e">
        <f>HLOOKUP(HH$2,Lances!$A$4:$RZ$154,$A69,0)</f>
        <v>#N/A</v>
      </c>
      <c r="HI69" t="e">
        <f>HLOOKUP(HI$2,Lances!$A$4:$RZ$154,$A69,0)</f>
        <v>#N/A</v>
      </c>
      <c r="HJ69" t="e">
        <f>HLOOKUP(HJ$2,Lances!$A$4:$RZ$154,$A69,0)</f>
        <v>#N/A</v>
      </c>
      <c r="HK69" t="e">
        <f>HLOOKUP(HK$2,Lances!$A$4:$RZ$154,$A69,0)</f>
        <v>#N/A</v>
      </c>
      <c r="HL69" t="e">
        <f>HLOOKUP(HL$2,Lances!$A$4:$RZ$154,$A69,0)</f>
        <v>#N/A</v>
      </c>
      <c r="HM69" t="e">
        <f>HLOOKUP(HM$2,Lances!$A$4:$RZ$154,$A69,0)</f>
        <v>#N/A</v>
      </c>
      <c r="HN69" t="e">
        <f>HLOOKUP(HN$2,Lances!$A$4:$RZ$154,$A69,0)</f>
        <v>#N/A</v>
      </c>
      <c r="HO69" t="e">
        <f>HLOOKUP(HO$2,Lances!$A$4:$RZ$154,$A69,0)</f>
        <v>#N/A</v>
      </c>
      <c r="HP69" t="e">
        <f>HLOOKUP(HP$2,Lances!$A$4:$RZ$154,$A69,0)</f>
        <v>#N/A</v>
      </c>
      <c r="HQ69" t="e">
        <f>HLOOKUP(HQ$2,Lances!$A$4:$RZ$154,$A69,0)</f>
        <v>#N/A</v>
      </c>
      <c r="HR69" t="e">
        <f>HLOOKUP(HR$2,Lances!$A$4:$RZ$154,$A69,0)</f>
        <v>#N/A</v>
      </c>
      <c r="HS69" t="e">
        <f>HLOOKUP(HS$2,Lances!$A$4:$RZ$154,$A69,0)</f>
        <v>#N/A</v>
      </c>
      <c r="HT69" t="e">
        <f>HLOOKUP(HT$2,Lances!$A$4:$RZ$154,$A69,0)</f>
        <v>#N/A</v>
      </c>
      <c r="HU69" t="e">
        <f>HLOOKUP(HU$2,Lances!$A$4:$RZ$154,$A69,0)</f>
        <v>#N/A</v>
      </c>
      <c r="HV69" t="e">
        <f>HLOOKUP(HV$2,Lances!$A$4:$RZ$154,$A69,0)</f>
        <v>#N/A</v>
      </c>
      <c r="HW69" t="e">
        <f>HLOOKUP(HW$2,Lances!$A$4:$RZ$154,$A69,0)</f>
        <v>#N/A</v>
      </c>
      <c r="HX69" t="e">
        <f>HLOOKUP(HX$2,Lances!$A$4:$RZ$154,$A69,0)</f>
        <v>#N/A</v>
      </c>
      <c r="HY69" t="e">
        <f>HLOOKUP(HY$2,Lances!$A$4:$RZ$154,$A69,0)</f>
        <v>#N/A</v>
      </c>
      <c r="HZ69" t="e">
        <f>HLOOKUP(HZ$2,Lances!$A$4:$RZ$154,$A69,0)</f>
        <v>#N/A</v>
      </c>
      <c r="IA69" t="e">
        <f>HLOOKUP(IA$2,Lances!$A$4:$RZ$154,$A69,0)</f>
        <v>#N/A</v>
      </c>
      <c r="IB69" t="e">
        <f>HLOOKUP(IB$2,Lances!$A$4:$RZ$154,$A69,0)</f>
        <v>#N/A</v>
      </c>
      <c r="IC69" t="e">
        <f>HLOOKUP(IC$2,Lances!$A$4:$RZ$154,$A69,0)</f>
        <v>#N/A</v>
      </c>
      <c r="ID69" t="e">
        <f>HLOOKUP(ID$2,Lances!$A$4:$RZ$154,$A69,0)</f>
        <v>#N/A</v>
      </c>
      <c r="IE69" t="e">
        <f>HLOOKUP(IE$2,Lances!$A$4:$RZ$154,$A69,0)</f>
        <v>#N/A</v>
      </c>
      <c r="IF69" t="e">
        <f>HLOOKUP(IF$2,Lances!$A$4:$RZ$154,$A69,0)</f>
        <v>#N/A</v>
      </c>
      <c r="IG69" t="e">
        <f>HLOOKUP(IG$2,Lances!$A$4:$RZ$154,$A69,0)</f>
        <v>#N/A</v>
      </c>
      <c r="IH69" t="e">
        <f>HLOOKUP(IH$2,Lances!$A$4:$RZ$154,$A69,0)</f>
        <v>#N/A</v>
      </c>
      <c r="II69" t="e">
        <f>HLOOKUP(II$2,Lances!$A$4:$RZ$154,$A69,0)</f>
        <v>#N/A</v>
      </c>
      <c r="IJ69" t="e">
        <f>HLOOKUP(IJ$2,Lances!$A$4:$RZ$154,$A69,0)</f>
        <v>#N/A</v>
      </c>
      <c r="IK69" t="e">
        <f>HLOOKUP(IK$2,Lances!$A$4:$RZ$154,$A69,0)</f>
        <v>#N/A</v>
      </c>
      <c r="IL69" t="e">
        <f>HLOOKUP(IL$2,Lances!$A$4:$RZ$154,$A69,0)</f>
        <v>#N/A</v>
      </c>
      <c r="IM69" t="e">
        <f>HLOOKUP(IM$2,Lances!$A$4:$RZ$154,$A69,0)</f>
        <v>#N/A</v>
      </c>
      <c r="IN69" t="e">
        <f>HLOOKUP(IN$2,Lances!$A$4:$RZ$154,$A69,0)</f>
        <v>#N/A</v>
      </c>
      <c r="IO69" t="e">
        <f>HLOOKUP(IO$2,Lances!$A$4:$RZ$154,$A69,0)</f>
        <v>#N/A</v>
      </c>
      <c r="IP69" t="e">
        <f>HLOOKUP(IP$2,Lances!$A$4:$RZ$154,$A69,0)</f>
        <v>#N/A</v>
      </c>
      <c r="IQ69" t="e">
        <f>HLOOKUP(IQ$2,Lances!$A$4:$RZ$154,$A69,0)</f>
        <v>#N/A</v>
      </c>
      <c r="IR69" t="e">
        <f>HLOOKUP(IR$2,Lances!$A$4:$RZ$154,$A69,0)</f>
        <v>#N/A</v>
      </c>
      <c r="IS69" t="e">
        <f>HLOOKUP(IS$2,Lances!$A$4:$RZ$154,$A69,0)</f>
        <v>#N/A</v>
      </c>
      <c r="IT69" t="e">
        <f>HLOOKUP(IT$2,Lances!$A$4:$RZ$154,$A69,0)</f>
        <v>#N/A</v>
      </c>
      <c r="IU69" t="e">
        <f>HLOOKUP(IU$2,Lances!$A$4:$RZ$154,$A69,0)</f>
        <v>#N/A</v>
      </c>
      <c r="IV69" t="e">
        <f>HLOOKUP(IV$2,Lances!$A$4:$RZ$154,$A69,0)</f>
        <v>#N/A</v>
      </c>
      <c r="IW69" t="e">
        <f>HLOOKUP(IW$2,Lances!$A$4:$RZ$154,$A69,0)</f>
        <v>#N/A</v>
      </c>
      <c r="IX69" t="e">
        <f>HLOOKUP(IX$2,Lances!$A$4:$RZ$154,$A69,0)</f>
        <v>#N/A</v>
      </c>
      <c r="IY69" t="e">
        <f>HLOOKUP(IY$2,Lances!$A$4:$RZ$154,$A69,0)</f>
        <v>#N/A</v>
      </c>
      <c r="IZ69" t="e">
        <f>HLOOKUP(IZ$2,Lances!$A$4:$RZ$154,$A69,0)</f>
        <v>#N/A</v>
      </c>
      <c r="JA69" t="e">
        <f>HLOOKUP(JA$2,Lances!$A$4:$RZ$154,$A69,0)</f>
        <v>#N/A</v>
      </c>
      <c r="JB69" t="e">
        <f>HLOOKUP(JB$2,Lances!$A$4:$RZ$154,$A69,0)</f>
        <v>#N/A</v>
      </c>
      <c r="JC69" t="e">
        <f>HLOOKUP(JC$2,Lances!$A$4:$RZ$154,$A69,0)</f>
        <v>#N/A</v>
      </c>
      <c r="JD69" t="e">
        <f>HLOOKUP(JD$2,Lances!$A$4:$RZ$154,$A69,0)</f>
        <v>#N/A</v>
      </c>
      <c r="JE69" t="e">
        <f>HLOOKUP(JE$2,Lances!$A$4:$RZ$154,$A69,0)</f>
        <v>#N/A</v>
      </c>
      <c r="JF69" t="e">
        <f>HLOOKUP(JF$2,Lances!$A$4:$RZ$154,$A69,0)</f>
        <v>#N/A</v>
      </c>
      <c r="JG69" t="e">
        <f>HLOOKUP(JG$2,Lances!$A$4:$RZ$154,$A69,0)</f>
        <v>#N/A</v>
      </c>
      <c r="JH69" t="e">
        <f>HLOOKUP(JH$2,Lances!$A$4:$RZ$154,$A69,0)</f>
        <v>#N/A</v>
      </c>
      <c r="JI69" t="e">
        <f>HLOOKUP(JI$2,Lances!$A$4:$RZ$154,$A69,0)</f>
        <v>#N/A</v>
      </c>
      <c r="JJ69" t="e">
        <f>HLOOKUP(JJ$2,Lances!$A$4:$RZ$154,$A69,0)</f>
        <v>#N/A</v>
      </c>
      <c r="JK69" t="e">
        <f>HLOOKUP(JK$2,Lances!$A$4:$RZ$154,$A69,0)</f>
        <v>#N/A</v>
      </c>
      <c r="JL69" t="e">
        <f>HLOOKUP(JL$2,Lances!$A$4:$RZ$154,$A69,0)</f>
        <v>#N/A</v>
      </c>
      <c r="JM69" t="e">
        <f>HLOOKUP(JM$2,Lances!$A$4:$RZ$154,$A69,0)</f>
        <v>#N/A</v>
      </c>
      <c r="JN69" t="e">
        <f>HLOOKUP(JN$2,Lances!$A$4:$RZ$154,$A69,0)</f>
        <v>#N/A</v>
      </c>
      <c r="JO69" t="e">
        <f>HLOOKUP(JO$2,Lances!$A$4:$RZ$154,$A69,0)</f>
        <v>#N/A</v>
      </c>
      <c r="JP69" t="e">
        <f>HLOOKUP(JP$2,Lances!$A$4:$RZ$154,$A69,0)</f>
        <v>#N/A</v>
      </c>
      <c r="JQ69" t="e">
        <f>HLOOKUP(JQ$2,Lances!$A$4:$RZ$154,$A69,0)</f>
        <v>#N/A</v>
      </c>
      <c r="JR69" t="e">
        <f>HLOOKUP(JR$2,Lances!$A$4:$RZ$154,$A69,0)</f>
        <v>#N/A</v>
      </c>
      <c r="JS69" t="e">
        <f>HLOOKUP(JS$2,Lances!$A$4:$RZ$154,$A69,0)</f>
        <v>#N/A</v>
      </c>
      <c r="JT69" t="e">
        <f>HLOOKUP(JT$2,Lances!$A$4:$RZ$154,$A69,0)</f>
        <v>#N/A</v>
      </c>
      <c r="JU69" t="e">
        <f>HLOOKUP(JU$2,Lances!$A$4:$RZ$154,$A69,0)</f>
        <v>#N/A</v>
      </c>
      <c r="JV69" t="e">
        <f>HLOOKUP(JV$2,Lances!$A$4:$RZ$154,$A69,0)</f>
        <v>#N/A</v>
      </c>
      <c r="JW69" t="e">
        <f>HLOOKUP(JW$2,Lances!$A$4:$RZ$154,$A69,0)</f>
        <v>#N/A</v>
      </c>
      <c r="JX69" t="e">
        <f>HLOOKUP(JX$2,Lances!$A$4:$RZ$154,$A69,0)</f>
        <v>#N/A</v>
      </c>
      <c r="JY69" t="e">
        <f>HLOOKUP(JY$2,Lances!$A$4:$RZ$154,$A69,0)</f>
        <v>#N/A</v>
      </c>
      <c r="JZ69" t="e">
        <f>HLOOKUP(JZ$2,Lances!$A$4:$RZ$154,$A69,0)</f>
        <v>#N/A</v>
      </c>
      <c r="KA69" t="e">
        <f>HLOOKUP(KA$2,Lances!$A$4:$RZ$154,$A69,0)</f>
        <v>#N/A</v>
      </c>
      <c r="KB69" t="e">
        <f>HLOOKUP(KB$2,Lances!$A$4:$RZ$154,$A69,0)</f>
        <v>#N/A</v>
      </c>
      <c r="KC69" t="e">
        <f>HLOOKUP(KC$2,Lances!$A$4:$RZ$154,$A69,0)</f>
        <v>#N/A</v>
      </c>
      <c r="KD69" t="e">
        <f>HLOOKUP(KD$2,Lances!$A$4:$RZ$154,$A69,0)</f>
        <v>#N/A</v>
      </c>
      <c r="KE69" t="e">
        <f>HLOOKUP(KE$2,Lances!$A$4:$RZ$154,$A69,0)</f>
        <v>#N/A</v>
      </c>
      <c r="KF69" t="e">
        <f>HLOOKUP(KF$2,Lances!$A$4:$RZ$154,$A69,0)</f>
        <v>#N/A</v>
      </c>
      <c r="KG69" t="e">
        <f>HLOOKUP(KG$2,Lances!$A$4:$RZ$154,$A69,0)</f>
        <v>#N/A</v>
      </c>
      <c r="KH69" t="e">
        <f>HLOOKUP(KH$2,Lances!$A$4:$RZ$154,$A69,0)</f>
        <v>#N/A</v>
      </c>
      <c r="KI69" t="e">
        <f>HLOOKUP(KI$2,Lances!$A$4:$RZ$154,$A69,0)</f>
        <v>#N/A</v>
      </c>
      <c r="KJ69" t="e">
        <f>HLOOKUP(KJ$2,Lances!$A$4:$RZ$154,$A69,0)</f>
        <v>#N/A</v>
      </c>
      <c r="KK69" t="e">
        <f>HLOOKUP(KK$2,Lances!$A$4:$RZ$154,$A69,0)</f>
        <v>#N/A</v>
      </c>
      <c r="KL69" t="e">
        <f>HLOOKUP(KL$2,Lances!$A$4:$RZ$154,$A69,0)</f>
        <v>#N/A</v>
      </c>
      <c r="KM69" t="e">
        <f>HLOOKUP(KM$2,Lances!$A$4:$RZ$154,$A69,0)</f>
        <v>#N/A</v>
      </c>
      <c r="KN69" t="e">
        <f>HLOOKUP(KN$2,Lances!$A$4:$RZ$154,$A69,0)</f>
        <v>#N/A</v>
      </c>
      <c r="KO69" t="e">
        <f>HLOOKUP(KO$2,Lances!$A$4:$RZ$154,$A69,0)</f>
        <v>#N/A</v>
      </c>
      <c r="KP69" t="e">
        <f>HLOOKUP(KP$2,Lances!$A$4:$RZ$154,$A69,0)</f>
        <v>#N/A</v>
      </c>
      <c r="KQ69" t="e">
        <f>HLOOKUP(KQ$2,Lances!$A$4:$RZ$154,$A69,0)</f>
        <v>#N/A</v>
      </c>
      <c r="KR69" t="e">
        <f>HLOOKUP(KR$2,Lances!$A$4:$RZ$154,$A69,0)</f>
        <v>#N/A</v>
      </c>
      <c r="KS69" t="e">
        <f>HLOOKUP(KS$2,Lances!$A$4:$RZ$154,$A69,0)</f>
        <v>#N/A</v>
      </c>
      <c r="KT69" t="e">
        <f>HLOOKUP(KT$2,Lances!$A$4:$RZ$154,$A69,0)</f>
        <v>#N/A</v>
      </c>
      <c r="KU69" t="e">
        <f>HLOOKUP(KU$2,Lances!$A$4:$RZ$154,$A69,0)</f>
        <v>#N/A</v>
      </c>
      <c r="KV69" t="e">
        <f>HLOOKUP(KV$2,Lances!$A$4:$RZ$154,$A69,0)</f>
        <v>#N/A</v>
      </c>
      <c r="KW69" t="e">
        <f>HLOOKUP(KW$2,Lances!$A$4:$RZ$154,$A69,0)</f>
        <v>#N/A</v>
      </c>
      <c r="KX69" t="e">
        <f>HLOOKUP(KX$2,Lances!$A$4:$RZ$154,$A69,0)</f>
        <v>#N/A</v>
      </c>
      <c r="KY69" t="e">
        <f>HLOOKUP(KY$2,Lances!$A$4:$RZ$154,$A69,0)</f>
        <v>#N/A</v>
      </c>
      <c r="KZ69" t="e">
        <f>HLOOKUP(KZ$2,Lances!$A$4:$RZ$154,$A69,0)</f>
        <v>#N/A</v>
      </c>
      <c r="LA69" t="e">
        <f>HLOOKUP(LA$2,Lances!$A$4:$RZ$154,$A69,0)</f>
        <v>#N/A</v>
      </c>
      <c r="LB69" t="e">
        <f>HLOOKUP(LB$2,Lances!$A$4:$RZ$154,$A69,0)</f>
        <v>#N/A</v>
      </c>
      <c r="LC69" t="e">
        <f>HLOOKUP(LC$2,Lances!$A$4:$RZ$154,$A69,0)</f>
        <v>#N/A</v>
      </c>
      <c r="LD69" t="e">
        <f>HLOOKUP(LD$2,Lances!$A$4:$RZ$154,$A69,0)</f>
        <v>#N/A</v>
      </c>
      <c r="LE69" t="e">
        <f>HLOOKUP(LE$2,Lances!$A$4:$RZ$154,$A69,0)</f>
        <v>#N/A</v>
      </c>
      <c r="LF69" t="e">
        <f>HLOOKUP(LF$2,Lances!$A$4:$RZ$154,$A69,0)</f>
        <v>#N/A</v>
      </c>
      <c r="LG69" t="e">
        <f>HLOOKUP(LG$2,Lances!$A$4:$RZ$154,$A69,0)</f>
        <v>#N/A</v>
      </c>
      <c r="LH69" t="e">
        <f>HLOOKUP(LH$2,Lances!$A$4:$RZ$154,$A69,0)</f>
        <v>#N/A</v>
      </c>
      <c r="LI69" t="e">
        <f>HLOOKUP(LI$2,Lances!$A$4:$RZ$154,$A69,0)</f>
        <v>#N/A</v>
      </c>
      <c r="LJ69" t="e">
        <f>HLOOKUP(LJ$2,Lances!$A$4:$RZ$154,$A69,0)</f>
        <v>#N/A</v>
      </c>
      <c r="LK69" t="e">
        <f>HLOOKUP(LK$2,Lances!$A$4:$RZ$154,$A69,0)</f>
        <v>#N/A</v>
      </c>
      <c r="LL69" t="e">
        <f>HLOOKUP(LL$2,Lances!$A$4:$RZ$154,$A69,0)</f>
        <v>#N/A</v>
      </c>
      <c r="LM69" t="e">
        <f>HLOOKUP(LM$2,Lances!$A$4:$RZ$154,$A69,0)</f>
        <v>#N/A</v>
      </c>
      <c r="LN69" t="e">
        <f>HLOOKUP(LN$2,Lances!$A$4:$RZ$154,$A69,0)</f>
        <v>#N/A</v>
      </c>
      <c r="LO69" t="e">
        <f>HLOOKUP(LO$2,Lances!$A$4:$RZ$154,$A69,0)</f>
        <v>#N/A</v>
      </c>
      <c r="LP69" t="e">
        <f>HLOOKUP(LP$2,Lances!$A$4:$RZ$154,$A69,0)</f>
        <v>#N/A</v>
      </c>
      <c r="LQ69" t="e">
        <f>HLOOKUP(LQ$2,Lances!$A$4:$RZ$154,$A69,0)</f>
        <v>#N/A</v>
      </c>
      <c r="LR69" t="e">
        <f>HLOOKUP(LR$2,Lances!$A$4:$RZ$154,$A69,0)</f>
        <v>#N/A</v>
      </c>
      <c r="LS69" t="e">
        <f>HLOOKUP(LS$2,Lances!$A$4:$RZ$154,$A69,0)</f>
        <v>#N/A</v>
      </c>
      <c r="LT69" t="e">
        <f>HLOOKUP(LT$2,Lances!$A$4:$RZ$154,$A69,0)</f>
        <v>#N/A</v>
      </c>
      <c r="LU69" t="e">
        <f>HLOOKUP(LU$2,Lances!$A$4:$RZ$154,$A69,0)</f>
        <v>#N/A</v>
      </c>
      <c r="LV69" t="e">
        <f>HLOOKUP(LV$2,Lances!$A$4:$RZ$154,$A69,0)</f>
        <v>#N/A</v>
      </c>
      <c r="LW69" t="e">
        <f>HLOOKUP(LW$2,Lances!$A$4:$RZ$154,$A69,0)</f>
        <v>#N/A</v>
      </c>
      <c r="LX69" t="e">
        <f>HLOOKUP(LX$2,Lances!$A$4:$RZ$154,$A69,0)</f>
        <v>#N/A</v>
      </c>
      <c r="LY69" t="e">
        <f>HLOOKUP(LY$2,Lances!$A$4:$RZ$154,$A69,0)</f>
        <v>#N/A</v>
      </c>
      <c r="LZ69" t="e">
        <f>HLOOKUP(LZ$2,Lances!$A$4:$RZ$154,$A69,0)</f>
        <v>#N/A</v>
      </c>
      <c r="MA69" t="e">
        <f>HLOOKUP(MA$2,Lances!$A$4:$RZ$154,$A69,0)</f>
        <v>#N/A</v>
      </c>
      <c r="MB69" t="e">
        <f>HLOOKUP(MB$2,Lances!$A$4:$RZ$154,$A69,0)</f>
        <v>#N/A</v>
      </c>
      <c r="MC69" t="e">
        <f>HLOOKUP(MC$2,Lances!$A$4:$RZ$154,$A69,0)</f>
        <v>#N/A</v>
      </c>
      <c r="MD69" t="e">
        <f>HLOOKUP(MD$2,Lances!$A$4:$RZ$154,$A69,0)</f>
        <v>#N/A</v>
      </c>
      <c r="ME69" t="e">
        <f>HLOOKUP(ME$2,Lances!$A$4:$RZ$154,$A69,0)</f>
        <v>#N/A</v>
      </c>
      <c r="MF69" t="e">
        <f>HLOOKUP(MF$2,Lances!$A$4:$RZ$154,$A69,0)</f>
        <v>#N/A</v>
      </c>
      <c r="MG69" t="e">
        <f>HLOOKUP(MG$2,Lances!$A$4:$RZ$154,$A69,0)</f>
        <v>#N/A</v>
      </c>
      <c r="MH69" t="e">
        <f>HLOOKUP(MH$2,Lances!$A$4:$RZ$154,$A69,0)</f>
        <v>#N/A</v>
      </c>
      <c r="MI69" t="e">
        <f>HLOOKUP(MI$2,Lances!$A$4:$RZ$154,$A69,0)</f>
        <v>#N/A</v>
      </c>
      <c r="MJ69" t="e">
        <f>HLOOKUP(MJ$2,Lances!$A$4:$RZ$154,$A69,0)</f>
        <v>#N/A</v>
      </c>
      <c r="MK69" t="e">
        <f>HLOOKUP(MK$2,Lances!$A$4:$RZ$154,$A69,0)</f>
        <v>#N/A</v>
      </c>
      <c r="ML69" t="e">
        <f>HLOOKUP(ML$2,Lances!$A$4:$RZ$154,$A69,0)</f>
        <v>#N/A</v>
      </c>
      <c r="MM69" t="e">
        <f>HLOOKUP(MM$2,Lances!$A$4:$RZ$154,$A69,0)</f>
        <v>#N/A</v>
      </c>
      <c r="MN69" t="e">
        <f>HLOOKUP(MN$2,Lances!$A$4:$RZ$154,$A69,0)</f>
        <v>#N/A</v>
      </c>
      <c r="MO69" t="e">
        <f>HLOOKUP(MO$2,Lances!$A$4:$RZ$154,$A69,0)</f>
        <v>#N/A</v>
      </c>
      <c r="MP69" t="e">
        <f>HLOOKUP(MP$2,Lances!$A$4:$RZ$154,$A69,0)</f>
        <v>#N/A</v>
      </c>
      <c r="MQ69" t="e">
        <f>HLOOKUP(MQ$2,Lances!$A$4:$RZ$154,$A69,0)</f>
        <v>#N/A</v>
      </c>
      <c r="MR69" t="e">
        <f>HLOOKUP(MR$2,Lances!$A$4:$RZ$154,$A69,0)</f>
        <v>#N/A</v>
      </c>
      <c r="MS69" t="e">
        <f>HLOOKUP(MS$2,Lances!$A$4:$RZ$154,$A69,0)</f>
        <v>#N/A</v>
      </c>
      <c r="MT69" t="e">
        <f>HLOOKUP(MT$2,Lances!$A$4:$RZ$154,$A69,0)</f>
        <v>#N/A</v>
      </c>
      <c r="MU69" t="e">
        <f>HLOOKUP(MU$2,Lances!$A$4:$RZ$154,$A69,0)</f>
        <v>#N/A</v>
      </c>
      <c r="MV69" t="e">
        <f>HLOOKUP(MV$2,Lances!$A$4:$RZ$154,$A69,0)</f>
        <v>#N/A</v>
      </c>
      <c r="MW69" t="e">
        <f>HLOOKUP(MW$2,Lances!$A$4:$RZ$154,$A69,0)</f>
        <v>#N/A</v>
      </c>
      <c r="MX69" t="e">
        <f>HLOOKUP(MX$2,Lances!$A$4:$RZ$154,$A69,0)</f>
        <v>#N/A</v>
      </c>
      <c r="MY69" t="e">
        <f>HLOOKUP(MY$2,Lances!$A$4:$RZ$154,$A69,0)</f>
        <v>#N/A</v>
      </c>
      <c r="MZ69" t="e">
        <f>HLOOKUP(MZ$2,Lances!$A$4:$RZ$154,$A69,0)</f>
        <v>#N/A</v>
      </c>
      <c r="NA69" t="e">
        <f>HLOOKUP(NA$2,Lances!$A$4:$RZ$154,$A69,0)</f>
        <v>#N/A</v>
      </c>
      <c r="NB69" t="e">
        <f>HLOOKUP(NB$2,Lances!$A$4:$RZ$154,$A69,0)</f>
        <v>#N/A</v>
      </c>
      <c r="NC69" t="e">
        <f>HLOOKUP(NC$2,Lances!$A$4:$RZ$154,$A69,0)</f>
        <v>#N/A</v>
      </c>
      <c r="ND69" t="e">
        <f>HLOOKUP(ND$2,Lances!$A$4:$RZ$154,$A69,0)</f>
        <v>#N/A</v>
      </c>
      <c r="NE69" t="e">
        <f>HLOOKUP(NE$2,Lances!$A$4:$RZ$154,$A69,0)</f>
        <v>#N/A</v>
      </c>
      <c r="NF69" t="e">
        <f>HLOOKUP(NF$2,Lances!$A$4:$RZ$154,$A69,0)</f>
        <v>#N/A</v>
      </c>
      <c r="NG69" t="e">
        <f>HLOOKUP(NG$2,Lances!$A$4:$RZ$154,$A69,0)</f>
        <v>#N/A</v>
      </c>
      <c r="NH69" t="e">
        <f>HLOOKUP(NH$2,Lances!$A$4:$RZ$154,$A69,0)</f>
        <v>#N/A</v>
      </c>
      <c r="NI69" t="e">
        <f>HLOOKUP(NI$2,Lances!$A$4:$RZ$154,$A69,0)</f>
        <v>#N/A</v>
      </c>
      <c r="NJ69" t="e">
        <f>HLOOKUP(NJ$2,Lances!$A$4:$RZ$154,$A69,0)</f>
        <v>#N/A</v>
      </c>
      <c r="NK69" t="e">
        <f>HLOOKUP(NK$2,Lances!$A$4:$RZ$154,$A69,0)</f>
        <v>#N/A</v>
      </c>
      <c r="NL69" t="e">
        <f>HLOOKUP(NL$2,Lances!$A$4:$RZ$154,$A69,0)</f>
        <v>#N/A</v>
      </c>
      <c r="NM69" t="e">
        <f>HLOOKUP(NM$2,Lances!$A$4:$RZ$154,$A69,0)</f>
        <v>#N/A</v>
      </c>
      <c r="NN69" t="e">
        <f>HLOOKUP(NN$2,Lances!$A$4:$RZ$154,$A69,0)</f>
        <v>#N/A</v>
      </c>
      <c r="NO69" t="e">
        <f>HLOOKUP(NO$2,Lances!$A$4:$RZ$154,$A69,0)</f>
        <v>#N/A</v>
      </c>
      <c r="NP69" t="e">
        <f>HLOOKUP(NP$2,Lances!$A$4:$RZ$154,$A69,0)</f>
        <v>#N/A</v>
      </c>
      <c r="NQ69" t="e">
        <f>HLOOKUP(NQ$2,Lances!$A$4:$RZ$154,$A69,0)</f>
        <v>#N/A</v>
      </c>
      <c r="NR69" t="e">
        <f>HLOOKUP(NR$2,Lances!$A$4:$RZ$154,$A69,0)</f>
        <v>#N/A</v>
      </c>
      <c r="NS69" t="e">
        <f>HLOOKUP(NS$2,Lances!$A$4:$RZ$154,$A69,0)</f>
        <v>#N/A</v>
      </c>
      <c r="NT69" t="e">
        <f>HLOOKUP(NT$2,Lances!$A$4:$RZ$154,$A69,0)</f>
        <v>#N/A</v>
      </c>
      <c r="NU69" t="e">
        <f>HLOOKUP(NU$2,Lances!$A$4:$RZ$154,$A69,0)</f>
        <v>#N/A</v>
      </c>
      <c r="NV69" t="e">
        <f>HLOOKUP(NV$2,Lances!$A$4:$RZ$154,$A69,0)</f>
        <v>#N/A</v>
      </c>
      <c r="NW69" t="e">
        <f>HLOOKUP(NW$2,Lances!$A$4:$RZ$154,$A69,0)</f>
        <v>#N/A</v>
      </c>
      <c r="NX69" t="e">
        <f>HLOOKUP(NX$2,Lances!$A$4:$RZ$154,$A69,0)</f>
        <v>#N/A</v>
      </c>
      <c r="NY69" t="e">
        <f>HLOOKUP(NY$2,Lances!$A$4:$RZ$154,$A69,0)</f>
        <v>#N/A</v>
      </c>
      <c r="NZ69" t="e">
        <f>HLOOKUP(NZ$2,Lances!$A$4:$RZ$154,$A69,0)</f>
        <v>#N/A</v>
      </c>
      <c r="OA69" t="e">
        <f>HLOOKUP(OA$2,Lances!$A$4:$RZ$154,$A69,0)</f>
        <v>#N/A</v>
      </c>
      <c r="OB69" t="e">
        <f>HLOOKUP(OB$2,Lances!$A$4:$RZ$154,$A69,0)</f>
        <v>#N/A</v>
      </c>
      <c r="OC69" t="e">
        <f>HLOOKUP(OC$2,Lances!$A$4:$RZ$154,$A69,0)</f>
        <v>#N/A</v>
      </c>
      <c r="OD69" t="e">
        <f>HLOOKUP(OD$2,Lances!$A$4:$RZ$154,$A69,0)</f>
        <v>#N/A</v>
      </c>
      <c r="OE69" t="e">
        <f>HLOOKUP(OE$2,Lances!$A$4:$RZ$154,$A69,0)</f>
        <v>#N/A</v>
      </c>
      <c r="OF69" t="e">
        <f>HLOOKUP(OF$2,Lances!$A$4:$RZ$154,$A69,0)</f>
        <v>#N/A</v>
      </c>
      <c r="OG69" t="e">
        <f>HLOOKUP(OG$2,Lances!$A$4:$RZ$154,$A69,0)</f>
        <v>#N/A</v>
      </c>
      <c r="OH69" t="e">
        <f>HLOOKUP(OH$2,Lances!$A$4:$RZ$154,$A69,0)</f>
        <v>#N/A</v>
      </c>
      <c r="OI69" t="e">
        <f>HLOOKUP(OI$2,Lances!$A$4:$RZ$154,$A69,0)</f>
        <v>#N/A</v>
      </c>
      <c r="OJ69" t="e">
        <f>HLOOKUP(OJ$2,Lances!$A$4:$RZ$154,$A69,0)</f>
        <v>#N/A</v>
      </c>
      <c r="OK69" t="e">
        <f>HLOOKUP(OK$2,Lances!$A$4:$RZ$154,$A69,0)</f>
        <v>#N/A</v>
      </c>
      <c r="OL69" t="e">
        <f>HLOOKUP(OL$2,Lances!$A$4:$RZ$154,$A69,0)</f>
        <v>#N/A</v>
      </c>
      <c r="OM69" t="e">
        <f>HLOOKUP(OM$2,Lances!$A$4:$RZ$154,$A69,0)</f>
        <v>#N/A</v>
      </c>
      <c r="ON69" t="e">
        <f>HLOOKUP(ON$2,Lances!$A$4:$RZ$154,$A69,0)</f>
        <v>#N/A</v>
      </c>
      <c r="OO69" t="e">
        <f>HLOOKUP(OO$2,Lances!$A$4:$RZ$154,$A69,0)</f>
        <v>#N/A</v>
      </c>
      <c r="OP69" t="e">
        <f>HLOOKUP(OP$2,Lances!$A$4:$RZ$154,$A69,0)</f>
        <v>#N/A</v>
      </c>
      <c r="OQ69" t="e">
        <f>HLOOKUP(OQ$2,Lances!$A$4:$RZ$154,$A69,0)</f>
        <v>#N/A</v>
      </c>
      <c r="OR69" t="e">
        <f>HLOOKUP(OR$2,Lances!$A$4:$RZ$154,$A69,0)</f>
        <v>#N/A</v>
      </c>
      <c r="OS69" t="e">
        <f>HLOOKUP(OS$2,Lances!$A$4:$RZ$154,$A69,0)</f>
        <v>#N/A</v>
      </c>
      <c r="OT69" t="e">
        <f>HLOOKUP(OT$2,Lances!$A$4:$RZ$154,$A69,0)</f>
        <v>#N/A</v>
      </c>
      <c r="OU69" t="e">
        <f>HLOOKUP(OU$2,Lances!$A$4:$RZ$154,$A69,0)</f>
        <v>#N/A</v>
      </c>
      <c r="OV69" t="e">
        <f>HLOOKUP(OV$2,Lances!$A$4:$RZ$154,$A69,0)</f>
        <v>#N/A</v>
      </c>
      <c r="OW69" t="e">
        <f>HLOOKUP(OW$2,Lances!$A$4:$RZ$154,$A69,0)</f>
        <v>#N/A</v>
      </c>
      <c r="OX69" t="e">
        <f>HLOOKUP(OX$2,Lances!$A$4:$RZ$154,$A69,0)</f>
        <v>#N/A</v>
      </c>
      <c r="OY69" t="e">
        <f>HLOOKUP(OY$2,Lances!$A$4:$RZ$154,$A69,0)</f>
        <v>#N/A</v>
      </c>
      <c r="OZ69" t="e">
        <f>HLOOKUP(OZ$2,Lances!$A$4:$RZ$154,$A69,0)</f>
        <v>#N/A</v>
      </c>
      <c r="PA69" t="e">
        <f>HLOOKUP(PA$2,Lances!$A$4:$RZ$154,$A69,0)</f>
        <v>#N/A</v>
      </c>
      <c r="PB69" t="e">
        <f>HLOOKUP(PB$2,Lances!$A$4:$RZ$154,$A69,0)</f>
        <v>#N/A</v>
      </c>
      <c r="PC69" t="e">
        <f>HLOOKUP(PC$2,Lances!$A$4:$RZ$154,$A69,0)</f>
        <v>#N/A</v>
      </c>
      <c r="PD69" t="e">
        <f>HLOOKUP(PD$2,Lances!$A$4:$RZ$154,$A69,0)</f>
        <v>#N/A</v>
      </c>
      <c r="PE69" t="e">
        <f>HLOOKUP(PE$2,Lances!$A$4:$RZ$154,$A69,0)</f>
        <v>#N/A</v>
      </c>
      <c r="PF69" t="e">
        <f>HLOOKUP(PF$2,Lances!$A$4:$RZ$154,$A69,0)</f>
        <v>#N/A</v>
      </c>
      <c r="PG69" t="e">
        <f>HLOOKUP(PG$2,Lances!$A$4:$RZ$154,$A69,0)</f>
        <v>#N/A</v>
      </c>
      <c r="PH69" t="e">
        <f>HLOOKUP(PH$2,Lances!$A$4:$RZ$154,$A69,0)</f>
        <v>#N/A</v>
      </c>
      <c r="PI69" t="e">
        <f>HLOOKUP(PI$2,Lances!$A$4:$RZ$154,$A69,0)</f>
        <v>#N/A</v>
      </c>
      <c r="PJ69" t="e">
        <f>HLOOKUP(PJ$2,Lances!$A$4:$RZ$154,$A69,0)</f>
        <v>#N/A</v>
      </c>
      <c r="PK69" t="e">
        <f>HLOOKUP(PK$2,Lances!$A$4:$RZ$154,$A69,0)</f>
        <v>#N/A</v>
      </c>
      <c r="PL69" t="e">
        <f>HLOOKUP(PL$2,Lances!$A$4:$RZ$154,$A69,0)</f>
        <v>#N/A</v>
      </c>
      <c r="PM69" t="e">
        <f>HLOOKUP(PM$2,Lances!$A$4:$RZ$154,$A69,0)</f>
        <v>#N/A</v>
      </c>
      <c r="PN69" t="e">
        <f>HLOOKUP(PN$2,Lances!$A$4:$RZ$154,$A69,0)</f>
        <v>#N/A</v>
      </c>
      <c r="PO69" t="e">
        <f>HLOOKUP(PO$2,Lances!$A$4:$RZ$154,$A69,0)</f>
        <v>#N/A</v>
      </c>
      <c r="PP69" t="e">
        <f>HLOOKUP(PP$2,Lances!$A$4:$RZ$154,$A69,0)</f>
        <v>#N/A</v>
      </c>
      <c r="PQ69" t="e">
        <f>HLOOKUP(PQ$2,Lances!$A$4:$RZ$154,$A69,0)</f>
        <v>#N/A</v>
      </c>
      <c r="PR69" t="e">
        <f>HLOOKUP(PR$2,Lances!$A$4:$RZ$154,$A69,0)</f>
        <v>#N/A</v>
      </c>
      <c r="PS69" t="e">
        <f>HLOOKUP(PS$2,Lances!$A$4:$RZ$154,$A69,0)</f>
        <v>#N/A</v>
      </c>
      <c r="PT69" t="e">
        <f>HLOOKUP(PT$2,Lances!$A$4:$RZ$154,$A69,0)</f>
        <v>#N/A</v>
      </c>
      <c r="PU69" t="e">
        <f>HLOOKUP(PU$2,Lances!$A$4:$RZ$154,$A69,0)</f>
        <v>#N/A</v>
      </c>
      <c r="PV69" t="e">
        <f>HLOOKUP(PV$2,Lances!$A$4:$RZ$154,$A69,0)</f>
        <v>#N/A</v>
      </c>
      <c r="PW69" t="e">
        <f>HLOOKUP(PW$2,Lances!$A$4:$RZ$154,$A69,0)</f>
        <v>#N/A</v>
      </c>
      <c r="PX69" t="e">
        <f>HLOOKUP(PX$2,Lances!$A$4:$RZ$154,$A69,0)</f>
        <v>#N/A</v>
      </c>
      <c r="PY69" t="e">
        <f>HLOOKUP(PY$2,Lances!$A$4:$RZ$154,$A69,0)</f>
        <v>#N/A</v>
      </c>
      <c r="PZ69" t="e">
        <f>HLOOKUP(PZ$2,Lances!$A$4:$RZ$154,$A69,0)</f>
        <v>#N/A</v>
      </c>
      <c r="QA69" t="e">
        <f>HLOOKUP(QA$2,Lances!$A$4:$RZ$154,$A69,0)</f>
        <v>#N/A</v>
      </c>
      <c r="QB69" t="e">
        <f>HLOOKUP(QB$2,Lances!$A$4:$RZ$154,$A69,0)</f>
        <v>#N/A</v>
      </c>
      <c r="QC69" t="e">
        <f>HLOOKUP(QC$2,Lances!$A$4:$RZ$154,$A69,0)</f>
        <v>#N/A</v>
      </c>
      <c r="QD69" t="e">
        <f>HLOOKUP(QD$2,Lances!$A$4:$RZ$154,$A69,0)</f>
        <v>#N/A</v>
      </c>
      <c r="QE69" t="e">
        <f>HLOOKUP(QE$2,Lances!$A$4:$RZ$154,$A69,0)</f>
        <v>#N/A</v>
      </c>
      <c r="QF69" t="e">
        <f>HLOOKUP(QF$2,Lances!$A$4:$RZ$154,$A69,0)</f>
        <v>#N/A</v>
      </c>
      <c r="QG69" t="e">
        <f>HLOOKUP(QG$2,Lances!$A$4:$RZ$154,$A69,0)</f>
        <v>#N/A</v>
      </c>
      <c r="QH69" t="e">
        <f>HLOOKUP(QH$2,Lances!$A$4:$RZ$154,$A69,0)</f>
        <v>#N/A</v>
      </c>
      <c r="QI69" t="e">
        <f>HLOOKUP(QI$2,Lances!$A$4:$RZ$154,$A69,0)</f>
        <v>#N/A</v>
      </c>
      <c r="QJ69" t="e">
        <f>HLOOKUP(QJ$2,Lances!$A$4:$RZ$154,$A69,0)</f>
        <v>#N/A</v>
      </c>
      <c r="QK69" t="e">
        <f>HLOOKUP(QK$2,Lances!$A$4:$RZ$154,$A69,0)</f>
        <v>#N/A</v>
      </c>
      <c r="QL69" t="e">
        <f>HLOOKUP(QL$2,Lances!$A$4:$RZ$154,$A69,0)</f>
        <v>#N/A</v>
      </c>
      <c r="QM69" t="e">
        <f>HLOOKUP(QM$2,Lances!$A$4:$RZ$154,$A69,0)</f>
        <v>#N/A</v>
      </c>
      <c r="QN69" t="e">
        <f>HLOOKUP(QN$2,Lances!$A$4:$RZ$154,$A69,0)</f>
        <v>#N/A</v>
      </c>
      <c r="QO69" t="e">
        <f>HLOOKUP(QO$2,Lances!$A$4:$RZ$154,$A69,0)</f>
        <v>#N/A</v>
      </c>
      <c r="QP69" t="e">
        <f>HLOOKUP(QP$2,Lances!$A$4:$RZ$154,$A69,0)</f>
        <v>#N/A</v>
      </c>
      <c r="QQ69" t="e">
        <f>HLOOKUP(QQ$2,Lances!$A$4:$RZ$154,$A69,0)</f>
        <v>#N/A</v>
      </c>
      <c r="QR69" t="e">
        <f>HLOOKUP(QR$2,Lances!$A$4:$RZ$154,$A69,0)</f>
        <v>#N/A</v>
      </c>
      <c r="QS69" t="e">
        <f>HLOOKUP(QS$2,Lances!$A$4:$RZ$154,$A69,0)</f>
        <v>#N/A</v>
      </c>
      <c r="QT69" t="e">
        <f>HLOOKUP(QT$2,Lances!$A$4:$RZ$154,$A69,0)</f>
        <v>#N/A</v>
      </c>
      <c r="QU69" t="e">
        <f>HLOOKUP(QU$2,Lances!$A$4:$RZ$154,$A69,0)</f>
        <v>#N/A</v>
      </c>
      <c r="QV69" t="e">
        <f>HLOOKUP(QV$2,Lances!$A$4:$RZ$154,$A69,0)</f>
        <v>#N/A</v>
      </c>
      <c r="QW69" t="e">
        <f>HLOOKUP(QW$2,Lances!$A$4:$RZ$154,$A69,0)</f>
        <v>#N/A</v>
      </c>
      <c r="QX69" t="e">
        <f>HLOOKUP(QX$2,Lances!$A$4:$RZ$154,$A69,0)</f>
        <v>#N/A</v>
      </c>
      <c r="QY69" t="e">
        <f>HLOOKUP(QY$2,Lances!$A$4:$RZ$154,$A69,0)</f>
        <v>#N/A</v>
      </c>
      <c r="QZ69" t="e">
        <f>HLOOKUP(QZ$2,Lances!$A$4:$RZ$154,$A69,0)</f>
        <v>#N/A</v>
      </c>
      <c r="RA69" t="e">
        <f>HLOOKUP(RA$2,Lances!$A$4:$RZ$154,$A69,0)</f>
        <v>#N/A</v>
      </c>
      <c r="RB69" t="e">
        <f>HLOOKUP(RB$2,Lances!$A$4:$RZ$154,$A69,0)</f>
        <v>#N/A</v>
      </c>
      <c r="RC69" t="e">
        <f>HLOOKUP(RC$2,Lances!$A$4:$RZ$154,$A69,0)</f>
        <v>#N/A</v>
      </c>
      <c r="RD69" t="e">
        <f>HLOOKUP(RD$2,Lances!$A$4:$RZ$154,$A69,0)</f>
        <v>#N/A</v>
      </c>
      <c r="RE69" t="e">
        <f>HLOOKUP(RE$2,Lances!$A$4:$RZ$154,$A69,0)</f>
        <v>#N/A</v>
      </c>
      <c r="RF69" t="e">
        <f>HLOOKUP(RF$2,Lances!$A$4:$RZ$154,$A69,0)</f>
        <v>#N/A</v>
      </c>
      <c r="RG69" t="e">
        <f>HLOOKUP(RG$2,Lances!$A$4:$RZ$154,$A69,0)</f>
        <v>#N/A</v>
      </c>
      <c r="RH69" t="e">
        <f>HLOOKUP(RH$2,Lances!$A$4:$RZ$154,$A69,0)</f>
        <v>#N/A</v>
      </c>
      <c r="RI69" t="e">
        <f>HLOOKUP(RI$2,Lances!$A$4:$RZ$154,$A69,0)</f>
        <v>#N/A</v>
      </c>
      <c r="RJ69" t="e">
        <f>HLOOKUP(RJ$2,Lances!$A$4:$RZ$154,$A69,0)</f>
        <v>#N/A</v>
      </c>
      <c r="RK69" t="e">
        <f>HLOOKUP(RK$2,Lances!$A$4:$RZ$154,$A69,0)</f>
        <v>#N/A</v>
      </c>
      <c r="RL69" t="e">
        <f>HLOOKUP(RL$2,Lances!$A$4:$RZ$154,$A69,0)</f>
        <v>#N/A</v>
      </c>
      <c r="RM69" t="e">
        <f>HLOOKUP(RM$2,Lances!$A$4:$RZ$154,$A69,0)</f>
        <v>#N/A</v>
      </c>
      <c r="RN69" t="e">
        <f>HLOOKUP(RN$2,Lances!$A$4:$RZ$154,$A69,0)</f>
        <v>#N/A</v>
      </c>
      <c r="RO69" t="e">
        <f>HLOOKUP(RO$2,Lances!$A$4:$RZ$154,$A69,0)</f>
        <v>#N/A</v>
      </c>
      <c r="RP69" t="e">
        <f>HLOOKUP(RP$2,Lances!$A$4:$RZ$154,$A69,0)</f>
        <v>#N/A</v>
      </c>
      <c r="RQ69" t="e">
        <f>HLOOKUP(RQ$2,Lances!$A$4:$RZ$154,$A69,0)</f>
        <v>#N/A</v>
      </c>
      <c r="RR69" t="e">
        <f>HLOOKUP(RR$2,Lances!$A$4:$RZ$154,$A69,0)</f>
        <v>#N/A</v>
      </c>
      <c r="RS69" t="e">
        <f>HLOOKUP(RS$2,Lances!$A$4:$RZ$154,$A69,0)</f>
        <v>#N/A</v>
      </c>
      <c r="RT69" t="e">
        <f>HLOOKUP(RT$2,Lances!$A$4:$RZ$154,$A69,0)</f>
        <v>#N/A</v>
      </c>
      <c r="RU69" t="e">
        <f>HLOOKUP(RU$2,Lances!$A$4:$RZ$154,$A69,0)</f>
        <v>#N/A</v>
      </c>
      <c r="RV69" t="e">
        <f>HLOOKUP(RV$2,Lances!$A$4:$RZ$154,$A69,0)</f>
        <v>#N/A</v>
      </c>
    </row>
    <row r="70" spans="1:490">
      <c r="A70" s="48">
        <v>69</v>
      </c>
      <c r="B70" t="e">
        <f>HLOOKUP(B$2,Lances!$A$4:$RZ$154,A70,0)</f>
        <v>#N/A</v>
      </c>
      <c r="C70" t="e">
        <f>HLOOKUP(C$2,Lances!$A$4:$RZ$154,A70,0)</f>
        <v>#N/A</v>
      </c>
      <c r="D70" t="e">
        <f>HLOOKUP(D$2,Lances!$A$4:$RZ$154,$A70,0)</f>
        <v>#N/A</v>
      </c>
      <c r="E70" t="e">
        <f>HLOOKUP(E$2,Lances!$A$4:$RZ$154,$A70,0)</f>
        <v>#N/A</v>
      </c>
      <c r="F70" t="e">
        <f>HLOOKUP(F$2,Lances!$A$4:$RZ$154,$A70,0)</f>
        <v>#N/A</v>
      </c>
      <c r="G70" t="e">
        <f>HLOOKUP(G$2,Lances!$A$4:$RZ$154,$A70,0)</f>
        <v>#N/A</v>
      </c>
      <c r="H70" t="e">
        <f>HLOOKUP(H$2,Lances!$A$4:$RZ$154,$A70,0)</f>
        <v>#N/A</v>
      </c>
      <c r="I70" t="e">
        <f>HLOOKUP(I$2,Lances!$A$4:$RZ$154,$A70,0)</f>
        <v>#N/A</v>
      </c>
      <c r="J70" t="e">
        <f>HLOOKUP(J$2,Lances!$A$4:$RZ$154,$A70,0)</f>
        <v>#N/A</v>
      </c>
      <c r="K70" t="e">
        <f>HLOOKUP(K$2,Lances!$A$4:$RZ$154,$A70,0)</f>
        <v>#N/A</v>
      </c>
      <c r="L70" t="e">
        <f>HLOOKUP(L$2,Lances!$A$4:$RZ$154,$A70,0)</f>
        <v>#N/A</v>
      </c>
      <c r="M70" t="e">
        <f>HLOOKUP(M$2,Lances!$A$4:$RZ$154,$A70,0)</f>
        <v>#N/A</v>
      </c>
      <c r="N70" t="e">
        <f>HLOOKUP(N$2,Lances!$A$4:$RZ$154,$A70,0)</f>
        <v>#N/A</v>
      </c>
      <c r="O70" t="e">
        <f>HLOOKUP(O$2,Lances!$A$4:$RZ$154,$A70,0)</f>
        <v>#N/A</v>
      </c>
      <c r="P70" t="e">
        <f>HLOOKUP(P$2,Lances!$A$4:$RZ$154,$A70,0)</f>
        <v>#N/A</v>
      </c>
      <c r="Q70" t="e">
        <f>HLOOKUP(Q$2,Lances!$A$4:$RZ$154,$A70,0)</f>
        <v>#N/A</v>
      </c>
      <c r="R70" t="e">
        <f>HLOOKUP(R$2,Lances!$A$4:$RZ$154,$A70,0)</f>
        <v>#N/A</v>
      </c>
      <c r="S70" t="e">
        <f>HLOOKUP(S$2,Lances!$A$4:$RZ$154,$A70,0)</f>
        <v>#N/A</v>
      </c>
      <c r="T70" t="e">
        <f>HLOOKUP(T$2,Lances!$A$4:$RZ$154,$A70,0)</f>
        <v>#N/A</v>
      </c>
      <c r="U70" t="e">
        <f>HLOOKUP(U$2,Lances!$A$4:$RZ$154,$A70,0)</f>
        <v>#N/A</v>
      </c>
      <c r="V70" t="e">
        <f>HLOOKUP(V$2,Lances!$A$4:$RZ$154,$A70,0)</f>
        <v>#N/A</v>
      </c>
      <c r="W70" t="e">
        <f>HLOOKUP(W$2,Lances!$A$4:$RZ$154,$A70,0)</f>
        <v>#N/A</v>
      </c>
      <c r="X70" t="e">
        <f>HLOOKUP(X$2,Lances!$A$4:$RZ$154,$A70,0)</f>
        <v>#N/A</v>
      </c>
      <c r="Y70" t="e">
        <f>HLOOKUP(Y$2,Lances!$A$4:$RZ$154,$A70,0)</f>
        <v>#N/A</v>
      </c>
      <c r="Z70" t="e">
        <f>HLOOKUP(Z$2,Lances!$A$4:$RZ$154,$A70,0)</f>
        <v>#N/A</v>
      </c>
      <c r="AA70" t="e">
        <f>HLOOKUP(AA$2,Lances!$A$4:$RZ$154,$A70,0)</f>
        <v>#N/A</v>
      </c>
      <c r="AB70" t="e">
        <f>HLOOKUP(AB$2,Lances!$A$4:$RZ$154,$A70,0)</f>
        <v>#N/A</v>
      </c>
      <c r="AC70" t="e">
        <f>HLOOKUP(AC$2,Lances!$A$4:$RZ$154,$A70,0)</f>
        <v>#N/A</v>
      </c>
      <c r="AD70" t="e">
        <f>HLOOKUP(AD$2,Lances!$A$4:$RZ$154,$A70,0)</f>
        <v>#N/A</v>
      </c>
      <c r="AE70" t="e">
        <f>HLOOKUP(AE$2,Lances!$A$4:$RZ$154,$A70,0)</f>
        <v>#N/A</v>
      </c>
      <c r="AF70" t="e">
        <f>HLOOKUP(AF$2,Lances!$A$4:$RZ$154,$A70,0)</f>
        <v>#N/A</v>
      </c>
      <c r="AG70" t="e">
        <f>HLOOKUP(AG$2,Lances!$A$4:$RZ$154,$A70,0)</f>
        <v>#N/A</v>
      </c>
      <c r="AH70" t="e">
        <f>HLOOKUP(AH$2,Lances!$A$4:$RZ$154,$A70,0)</f>
        <v>#N/A</v>
      </c>
      <c r="AI70" t="e">
        <f>HLOOKUP(AI$2,Lances!$A$4:$RZ$154,$A70,0)</f>
        <v>#N/A</v>
      </c>
      <c r="AJ70" t="e">
        <f>HLOOKUP(AJ$2,Lances!$A$4:$RZ$154,$A70,0)</f>
        <v>#N/A</v>
      </c>
      <c r="AK70" t="e">
        <f>HLOOKUP(AK$2,Lances!$A$4:$RZ$154,$A70,0)</f>
        <v>#N/A</v>
      </c>
      <c r="AL70" t="e">
        <f>HLOOKUP(AL$2,Lances!$A$4:$RZ$154,$A70,0)</f>
        <v>#N/A</v>
      </c>
      <c r="AM70" t="e">
        <f>HLOOKUP(AM$2,Lances!$A$4:$RZ$154,$A70,0)</f>
        <v>#N/A</v>
      </c>
      <c r="AN70" t="e">
        <f>HLOOKUP(AN$2,Lances!$A$4:$RZ$154,$A70,0)</f>
        <v>#N/A</v>
      </c>
      <c r="AO70" t="e">
        <f>HLOOKUP(AO$2,Lances!$A$4:$RZ$154,$A70,0)</f>
        <v>#N/A</v>
      </c>
      <c r="AP70" t="e">
        <f>HLOOKUP(AP$2,Lances!$A$4:$RZ$154,$A70,0)</f>
        <v>#N/A</v>
      </c>
      <c r="AQ70" t="e">
        <f>HLOOKUP(AQ$2,Lances!$A$4:$RZ$154,$A70,0)</f>
        <v>#N/A</v>
      </c>
      <c r="AR70" t="e">
        <f>HLOOKUP(AR$2,Lances!$A$4:$RZ$154,$A70,0)</f>
        <v>#N/A</v>
      </c>
      <c r="AS70" t="e">
        <f>HLOOKUP(AS$2,Lances!$A$4:$RZ$154,$A70,0)</f>
        <v>#N/A</v>
      </c>
      <c r="AT70" t="e">
        <f>HLOOKUP(AT$2,Lances!$A$4:$RZ$154,$A70,0)</f>
        <v>#N/A</v>
      </c>
      <c r="AU70" t="e">
        <f>HLOOKUP(AU$2,Lances!$A$4:$RZ$154,$A70,0)</f>
        <v>#N/A</v>
      </c>
      <c r="AV70" t="e">
        <f>HLOOKUP(AV$2,Lances!$A$4:$RZ$154,$A70,0)</f>
        <v>#N/A</v>
      </c>
      <c r="AW70" t="e">
        <f>HLOOKUP(AW$2,Lances!$A$4:$RZ$154,$A70,0)</f>
        <v>#N/A</v>
      </c>
      <c r="AX70" t="e">
        <f>HLOOKUP(AX$2,Lances!$A$4:$RZ$154,$A70,0)</f>
        <v>#N/A</v>
      </c>
      <c r="AY70" t="e">
        <f>HLOOKUP(AY$2,Lances!$A$4:$RZ$154,$A70,0)</f>
        <v>#N/A</v>
      </c>
      <c r="AZ70" t="e">
        <f>HLOOKUP(AZ$2,Lances!$A$4:$RZ$154,$A70,0)</f>
        <v>#N/A</v>
      </c>
      <c r="BA70" t="e">
        <f>HLOOKUP(BA$2,Lances!$A$4:$RZ$154,$A70,0)</f>
        <v>#N/A</v>
      </c>
      <c r="BB70" t="e">
        <f>HLOOKUP(BB$2,Lances!$A$4:$RZ$154,$A70,0)</f>
        <v>#N/A</v>
      </c>
      <c r="BC70" t="e">
        <f>HLOOKUP(BC$2,Lances!$A$4:$RZ$154,$A70,0)</f>
        <v>#N/A</v>
      </c>
      <c r="BD70" t="e">
        <f>HLOOKUP(BD$2,Lances!$A$4:$RZ$154,$A70,0)</f>
        <v>#N/A</v>
      </c>
      <c r="BE70" t="e">
        <f>HLOOKUP(BE$2,Lances!$A$4:$RZ$154,$A70,0)</f>
        <v>#N/A</v>
      </c>
      <c r="BF70" t="e">
        <f>HLOOKUP(BF$2,Lances!$A$4:$RZ$154,$A70,0)</f>
        <v>#N/A</v>
      </c>
      <c r="BG70" t="e">
        <f>HLOOKUP(BG$2,Lances!$A$4:$RZ$154,$A70,0)</f>
        <v>#N/A</v>
      </c>
      <c r="BH70" t="e">
        <f>HLOOKUP(BH$2,Lances!$A$4:$RZ$154,$A70,0)</f>
        <v>#N/A</v>
      </c>
      <c r="BI70" t="e">
        <f>HLOOKUP(BI$2,Lances!$A$4:$RZ$154,$A70,0)</f>
        <v>#N/A</v>
      </c>
      <c r="BJ70" t="e">
        <f>HLOOKUP(BJ$2,Lances!$A$4:$RZ$154,$A70,0)</f>
        <v>#N/A</v>
      </c>
      <c r="BK70" t="e">
        <f>HLOOKUP(BK$2,Lances!$A$4:$RZ$154,$A70,0)</f>
        <v>#N/A</v>
      </c>
      <c r="BL70" t="e">
        <f>HLOOKUP(BL$2,Lances!$A$4:$RZ$154,$A70,0)</f>
        <v>#N/A</v>
      </c>
      <c r="BM70" t="e">
        <f>HLOOKUP(BM$2,Lances!$A$4:$RZ$154,$A70,0)</f>
        <v>#N/A</v>
      </c>
      <c r="BN70" t="e">
        <f>HLOOKUP(BN$2,Lances!$A$4:$RZ$154,$A70,0)</f>
        <v>#N/A</v>
      </c>
      <c r="BO70" t="e">
        <f>HLOOKUP(BO$2,Lances!$A$4:$RZ$154,$A70,0)</f>
        <v>#N/A</v>
      </c>
      <c r="BP70" t="e">
        <f>HLOOKUP(BP$2,Lances!$A$4:$RZ$154,$A70,0)</f>
        <v>#N/A</v>
      </c>
      <c r="BQ70" t="e">
        <f>HLOOKUP(BQ$2,Lances!$A$4:$RZ$154,$A70,0)</f>
        <v>#N/A</v>
      </c>
      <c r="BR70" t="e">
        <f>HLOOKUP(BR$2,Lances!$A$4:$RZ$154,$A70,0)</f>
        <v>#N/A</v>
      </c>
      <c r="BS70" t="e">
        <f>HLOOKUP(BS$2,Lances!$A$4:$RZ$154,$A70,0)</f>
        <v>#N/A</v>
      </c>
      <c r="BT70" t="e">
        <f>HLOOKUP(BT$2,Lances!$A$4:$RZ$154,$A70,0)</f>
        <v>#N/A</v>
      </c>
      <c r="BU70" t="e">
        <f>HLOOKUP(BU$2,Lances!$A$4:$RZ$154,$A70,0)</f>
        <v>#N/A</v>
      </c>
      <c r="BV70" t="e">
        <f>HLOOKUP(BV$2,Lances!$A$4:$RZ$154,$A70,0)</f>
        <v>#N/A</v>
      </c>
      <c r="BW70" t="e">
        <f>HLOOKUP(BW$2,Lances!$A$4:$RZ$154,$A70,0)</f>
        <v>#N/A</v>
      </c>
      <c r="BX70" t="e">
        <f>HLOOKUP(BX$2,Lances!$A$4:$RZ$154,$A70,0)</f>
        <v>#N/A</v>
      </c>
      <c r="BY70" t="e">
        <f>HLOOKUP(BY$2,Lances!$A$4:$RZ$154,$A70,0)</f>
        <v>#N/A</v>
      </c>
      <c r="BZ70" t="e">
        <f>HLOOKUP(BZ$2,Lances!$A$4:$RZ$154,$A70,0)</f>
        <v>#N/A</v>
      </c>
      <c r="CA70" t="e">
        <f>HLOOKUP(CA$2,Lances!$A$4:$RZ$154,$A70,0)</f>
        <v>#N/A</v>
      </c>
      <c r="CB70" t="e">
        <f>HLOOKUP(CB$2,Lances!$A$4:$RZ$154,$A70,0)</f>
        <v>#N/A</v>
      </c>
      <c r="CC70" t="e">
        <f>HLOOKUP(CC$2,Lances!$A$4:$RZ$154,$A70,0)</f>
        <v>#N/A</v>
      </c>
      <c r="CD70" t="e">
        <f>HLOOKUP(CD$2,Lances!$A$4:$RZ$154,$A70,0)</f>
        <v>#N/A</v>
      </c>
      <c r="CE70" t="e">
        <f>HLOOKUP(CE$2,Lances!$A$4:$RZ$154,$A70,0)</f>
        <v>#N/A</v>
      </c>
      <c r="CF70" t="e">
        <f>HLOOKUP(CF$2,Lances!$A$4:$RZ$154,$A70,0)</f>
        <v>#N/A</v>
      </c>
      <c r="CG70" t="e">
        <f>HLOOKUP(CG$2,Lances!$A$4:$RZ$154,$A70,0)</f>
        <v>#N/A</v>
      </c>
      <c r="CH70" t="e">
        <f>HLOOKUP(CH$2,Lances!$A$4:$RZ$154,$A70,0)</f>
        <v>#N/A</v>
      </c>
      <c r="CI70" t="e">
        <f>HLOOKUP(CI$2,Lances!$A$4:$RZ$154,$A70,0)</f>
        <v>#N/A</v>
      </c>
      <c r="CJ70" t="e">
        <f>HLOOKUP(CJ$2,Lances!$A$4:$RZ$154,$A70,0)</f>
        <v>#N/A</v>
      </c>
      <c r="CK70" t="e">
        <f>HLOOKUP(CK$2,Lances!$A$4:$RZ$154,$A70,0)</f>
        <v>#N/A</v>
      </c>
      <c r="CL70" t="e">
        <f>HLOOKUP(CL$2,Lances!$A$4:$RZ$154,$A70,0)</f>
        <v>#N/A</v>
      </c>
      <c r="CM70" t="e">
        <f>HLOOKUP(CM$2,Lances!$A$4:$RZ$154,$A70,0)</f>
        <v>#N/A</v>
      </c>
      <c r="CN70" t="e">
        <f>HLOOKUP(CN$2,Lances!$A$4:$RZ$154,$A70,0)</f>
        <v>#N/A</v>
      </c>
      <c r="CO70" t="e">
        <f>HLOOKUP(CO$2,Lances!$A$4:$RZ$154,$A70,0)</f>
        <v>#N/A</v>
      </c>
      <c r="CP70" t="e">
        <f>HLOOKUP(CP$2,Lances!$A$4:$RZ$154,$A70,0)</f>
        <v>#N/A</v>
      </c>
      <c r="CQ70" t="e">
        <f>HLOOKUP(CQ$2,Lances!$A$4:$RZ$154,$A70,0)</f>
        <v>#N/A</v>
      </c>
      <c r="CR70" t="e">
        <f>HLOOKUP(CR$2,Lances!$A$4:$RZ$154,$A70,0)</f>
        <v>#N/A</v>
      </c>
      <c r="CS70" t="e">
        <f>HLOOKUP(CS$2,Lances!$A$4:$RZ$154,$A70,0)</f>
        <v>#N/A</v>
      </c>
      <c r="CT70" t="e">
        <f>HLOOKUP(CT$2,Lances!$A$4:$RZ$154,$A70,0)</f>
        <v>#N/A</v>
      </c>
      <c r="CU70" t="e">
        <f>HLOOKUP(CU$2,Lances!$A$4:$RZ$154,$A70,0)</f>
        <v>#N/A</v>
      </c>
      <c r="CV70" t="e">
        <f>HLOOKUP(CV$2,Lances!$A$4:$RZ$154,$A70,0)</f>
        <v>#N/A</v>
      </c>
      <c r="CW70" t="e">
        <f>HLOOKUP(CW$2,Lances!$A$4:$RZ$154,$A70,0)</f>
        <v>#N/A</v>
      </c>
      <c r="CX70">
        <f>HLOOKUP(CX$2,Lances!$A$4:$RZ$154,$A70,0)</f>
        <v>0</v>
      </c>
      <c r="CY70">
        <f>HLOOKUP(CY$2,Lances!$A$4:$RZ$154,$A70,0)</f>
        <v>0</v>
      </c>
      <c r="CZ70">
        <f>HLOOKUP(CZ$2,Lances!$A$4:$RZ$154,$A70,0)</f>
        <v>0</v>
      </c>
      <c r="DA70">
        <f>HLOOKUP(DA$2,Lances!$A$4:$RZ$154,$A70,0)</f>
        <v>0</v>
      </c>
      <c r="DB70">
        <f>HLOOKUP(DB$2,Lances!$A$4:$RZ$154,$A70,0)</f>
        <v>0</v>
      </c>
      <c r="DC70">
        <f>HLOOKUP(DC$2,Lances!$A$4:$RZ$154,$A70,0)</f>
        <v>0</v>
      </c>
      <c r="DD70">
        <f>HLOOKUP(DD$2,Lances!$A$4:$RZ$154,$A70,0)</f>
        <v>0</v>
      </c>
      <c r="DE70">
        <f>HLOOKUP(DE$2,Lances!$A$4:$RZ$154,$A70,0)</f>
        <v>0</v>
      </c>
      <c r="DF70">
        <f>HLOOKUP(DF$2,Lances!$A$4:$RZ$154,$A70,0)</f>
        <v>0</v>
      </c>
      <c r="DG70">
        <f>HLOOKUP(DG$2,Lances!$A$4:$RZ$154,$A70,0)</f>
        <v>0</v>
      </c>
      <c r="DH70">
        <f>HLOOKUP(DH$2,Lances!$A$4:$RZ$154,$A70,0)</f>
        <v>0</v>
      </c>
      <c r="DI70">
        <f>HLOOKUP(DI$2,Lances!$A$4:$RZ$154,$A70,0)</f>
        <v>0</v>
      </c>
      <c r="DJ70">
        <f>HLOOKUP(DJ$2,Lances!$A$4:$RZ$154,$A70,0)</f>
        <v>0</v>
      </c>
      <c r="DK70">
        <f>HLOOKUP(DK$2,Lances!$A$4:$RZ$154,$A70,0)</f>
        <v>0</v>
      </c>
      <c r="DL70">
        <f>HLOOKUP(DL$2,Lances!$A$4:$RZ$154,$A70,0)</f>
        <v>0</v>
      </c>
      <c r="DM70">
        <f>HLOOKUP(DM$2,Lances!$A$4:$RZ$154,$A70,0)</f>
        <v>0</v>
      </c>
      <c r="DN70">
        <f>HLOOKUP(DN$2,Lances!$A$4:$RZ$154,$A70,0)</f>
        <v>0</v>
      </c>
      <c r="DO70">
        <f>HLOOKUP(DO$2,Lances!$A$4:$RZ$154,$A70,0)</f>
        <v>0</v>
      </c>
      <c r="DP70">
        <f>HLOOKUP(DP$2,Lances!$A$4:$RZ$154,$A70,0)</f>
        <v>0</v>
      </c>
      <c r="DQ70">
        <f>HLOOKUP(DQ$2,Lances!$A$4:$RZ$154,$A70,0)</f>
        <v>0</v>
      </c>
      <c r="DR70">
        <f>HLOOKUP(DR$2,Lances!$A$4:$RZ$154,$A70,0)</f>
        <v>0</v>
      </c>
      <c r="DS70">
        <f>HLOOKUP(DS$2,Lances!$A$4:$RZ$154,$A70,0)</f>
        <v>0</v>
      </c>
      <c r="DT70">
        <f>HLOOKUP(DT$2,Lances!$A$4:$RZ$154,$A70,0)</f>
        <v>0</v>
      </c>
      <c r="DU70">
        <f>HLOOKUP(DU$2,Lances!$A$4:$RZ$154,$A70,0)</f>
        <v>0</v>
      </c>
      <c r="DV70">
        <f>HLOOKUP(DV$2,Lances!$A$4:$RZ$154,$A70,0)</f>
        <v>0</v>
      </c>
      <c r="DW70">
        <f>HLOOKUP(DW$2,Lances!$A$4:$RZ$154,$A70,0)</f>
        <v>0</v>
      </c>
      <c r="DX70">
        <f>HLOOKUP(DX$2,Lances!$A$4:$RZ$154,$A70,0)</f>
        <v>0</v>
      </c>
      <c r="DY70">
        <f>HLOOKUP(DY$2,Lances!$A$4:$RZ$154,$A70,0)</f>
        <v>0</v>
      </c>
      <c r="DZ70">
        <f>HLOOKUP(DZ$2,Lances!$A$4:$RZ$154,$A70,0)</f>
        <v>0</v>
      </c>
      <c r="EA70">
        <f>HLOOKUP(EA$2,Lances!$A$4:$RZ$154,$A70,0)</f>
        <v>0</v>
      </c>
      <c r="EB70">
        <f>HLOOKUP(EB$2,Lances!$A$4:$RZ$154,$A70,0)</f>
        <v>0</v>
      </c>
      <c r="EC70">
        <f>HLOOKUP(EC$2,Lances!$A$4:$RZ$154,$A70,0)</f>
        <v>0</v>
      </c>
      <c r="ED70">
        <f>HLOOKUP(ED$2,Lances!$A$4:$RZ$154,$A70,0)</f>
        <v>0</v>
      </c>
      <c r="EE70">
        <f>HLOOKUP(EE$2,Lances!$A$4:$RZ$154,$A70,0)</f>
        <v>0</v>
      </c>
      <c r="EF70">
        <f>HLOOKUP(EF$2,Lances!$A$4:$RZ$154,$A70,0)</f>
        <v>0</v>
      </c>
      <c r="EG70">
        <f>HLOOKUP(EG$2,Lances!$A$4:$RZ$154,$A70,0)</f>
        <v>0</v>
      </c>
      <c r="EH70">
        <f>HLOOKUP(EH$2,Lances!$A$4:$RZ$154,$A70,0)</f>
        <v>0</v>
      </c>
      <c r="EI70">
        <f>HLOOKUP(EI$2,Lances!$A$4:$RZ$154,$A70,0)</f>
        <v>0</v>
      </c>
      <c r="EJ70">
        <f>HLOOKUP(EJ$2,Lances!$A$4:$RZ$154,$A70,0)</f>
        <v>0</v>
      </c>
      <c r="EK70">
        <f>HLOOKUP(EK$2,Lances!$A$4:$RZ$154,$A70,0)</f>
        <v>0</v>
      </c>
      <c r="EL70">
        <f>HLOOKUP(EL$2,Lances!$A$4:$RZ$154,$A70,0)</f>
        <v>0</v>
      </c>
      <c r="EM70">
        <f>HLOOKUP(EM$2,Lances!$A$4:$RZ$154,$A70,0)</f>
        <v>0</v>
      </c>
      <c r="EN70">
        <f>HLOOKUP(EN$2,Lances!$A$4:$RZ$154,$A70,0)</f>
        <v>0</v>
      </c>
      <c r="EO70">
        <f>HLOOKUP(EO$2,Lances!$A$4:$RZ$154,$A70,0)</f>
        <v>0</v>
      </c>
      <c r="EP70">
        <f>HLOOKUP(EP$2,Lances!$A$4:$RZ$154,$A70,0)</f>
        <v>0</v>
      </c>
      <c r="EQ70">
        <f>HLOOKUP(EQ$2,Lances!$A$4:$RZ$154,$A70,0)</f>
        <v>0</v>
      </c>
      <c r="ER70">
        <f>HLOOKUP(ER$2,Lances!$A$4:$RZ$154,$A70,0)</f>
        <v>0</v>
      </c>
      <c r="ES70">
        <f>HLOOKUP(ES$2,Lances!$A$4:$RZ$154,$A70,0)</f>
        <v>0</v>
      </c>
      <c r="ET70">
        <f>HLOOKUP(ET$2,Lances!$A$4:$RZ$154,$A70,0)</f>
        <v>0</v>
      </c>
      <c r="EU70">
        <f>HLOOKUP(EU$2,Lances!$A$4:$RZ$154,$A70,0)</f>
        <v>0</v>
      </c>
      <c r="EV70">
        <f>HLOOKUP(EV$2,Lances!$A$4:$RZ$154,$A70,0)</f>
        <v>0</v>
      </c>
      <c r="EW70">
        <f>HLOOKUP(EW$2,Lances!$A$4:$RZ$154,$A70,0)</f>
        <v>0</v>
      </c>
      <c r="EX70">
        <f>HLOOKUP(EX$2,Lances!$A$4:$RZ$154,$A70,0)</f>
        <v>0</v>
      </c>
      <c r="EY70">
        <f>HLOOKUP(EY$2,Lances!$A$4:$RZ$154,$A70,0)</f>
        <v>0</v>
      </c>
      <c r="EZ70">
        <f>HLOOKUP(EZ$2,Lances!$A$4:$RZ$154,$A70,0)</f>
        <v>0</v>
      </c>
      <c r="FA70">
        <f>HLOOKUP(FA$2,Lances!$A$4:$RZ$154,$A70,0)</f>
        <v>0</v>
      </c>
      <c r="FB70">
        <f>HLOOKUP(FB$2,Lances!$A$4:$RZ$154,$A70,0)</f>
        <v>0</v>
      </c>
      <c r="FC70">
        <f>HLOOKUP(FC$2,Lances!$A$4:$RZ$154,$A70,0)</f>
        <v>0</v>
      </c>
      <c r="FD70">
        <f>HLOOKUP(FD$2,Lances!$A$4:$RZ$154,$A70,0)</f>
        <v>0</v>
      </c>
      <c r="FE70">
        <f>HLOOKUP(FE$2,Lances!$A$4:$RZ$154,$A70,0)</f>
        <v>0</v>
      </c>
      <c r="FF70">
        <f>HLOOKUP(FF$2,Lances!$A$4:$RZ$154,$A70,0)</f>
        <v>0</v>
      </c>
      <c r="FG70">
        <f>HLOOKUP(FG$2,Lances!$A$4:$RZ$154,$A70,0)</f>
        <v>0</v>
      </c>
      <c r="FH70">
        <f>HLOOKUP(FH$2,Lances!$A$4:$RZ$154,$A70,0)</f>
        <v>0</v>
      </c>
      <c r="FI70">
        <f>HLOOKUP(FI$2,Lances!$A$4:$RZ$154,$A70,0)</f>
        <v>0</v>
      </c>
      <c r="FJ70">
        <f>HLOOKUP(FJ$2,Lances!$A$4:$RZ$154,$A70,0)</f>
        <v>0</v>
      </c>
      <c r="FK70">
        <f>HLOOKUP(FK$2,Lances!$A$4:$RZ$154,$A70,0)</f>
        <v>0</v>
      </c>
      <c r="FL70">
        <f>HLOOKUP(FL$2,Lances!$A$4:$RZ$154,$A70,0)</f>
        <v>0</v>
      </c>
      <c r="FM70">
        <f>HLOOKUP(FM$2,Lances!$A$4:$RZ$154,$A70,0)</f>
        <v>0</v>
      </c>
      <c r="FN70">
        <f>HLOOKUP(FN$2,Lances!$A$4:$RZ$154,$A70,0)</f>
        <v>0</v>
      </c>
      <c r="FO70">
        <f>HLOOKUP(FO$2,Lances!$A$4:$RZ$154,$A70,0)</f>
        <v>0</v>
      </c>
      <c r="FP70">
        <f>HLOOKUP(FP$2,Lances!$A$4:$RZ$154,$A70,0)</f>
        <v>0</v>
      </c>
      <c r="FQ70">
        <f>HLOOKUP(FQ$2,Lances!$A$4:$RZ$154,$A70,0)</f>
        <v>0</v>
      </c>
      <c r="FR70">
        <f>HLOOKUP(FR$2,Lances!$A$4:$RZ$154,$A70,0)</f>
        <v>0</v>
      </c>
      <c r="FS70">
        <f>HLOOKUP(FS$2,Lances!$A$4:$RZ$154,$A70,0)</f>
        <v>0</v>
      </c>
      <c r="FT70">
        <f>HLOOKUP(FT$2,Lances!$A$4:$RZ$154,$A70,0)</f>
        <v>0</v>
      </c>
      <c r="FU70">
        <f>HLOOKUP(FU$2,Lances!$A$4:$RZ$154,$A70,0)</f>
        <v>0</v>
      </c>
      <c r="FV70">
        <f>HLOOKUP(FV$2,Lances!$A$4:$RZ$154,$A70,0)</f>
        <v>0</v>
      </c>
      <c r="FW70">
        <f>HLOOKUP(FW$2,Lances!$A$4:$RZ$154,$A70,0)</f>
        <v>0</v>
      </c>
      <c r="FX70">
        <f>HLOOKUP(FX$2,Lances!$A$4:$RZ$154,$A70,0)</f>
        <v>0</v>
      </c>
      <c r="FY70">
        <f>HLOOKUP(FY$2,Lances!$A$4:$RZ$154,$A70,0)</f>
        <v>0</v>
      </c>
      <c r="FZ70">
        <f>HLOOKUP(FZ$2,Lances!$A$4:$RZ$154,$A70,0)</f>
        <v>0</v>
      </c>
      <c r="GA70">
        <f>HLOOKUP(GA$2,Lances!$A$4:$RZ$154,$A70,0)</f>
        <v>0</v>
      </c>
      <c r="GB70">
        <f>HLOOKUP(GB$2,Lances!$A$4:$RZ$154,$A70,0)</f>
        <v>0</v>
      </c>
      <c r="GC70">
        <f>HLOOKUP(GC$2,Lances!$A$4:$RZ$154,$A70,0)</f>
        <v>0</v>
      </c>
      <c r="GD70">
        <f>HLOOKUP(GD$2,Lances!$A$4:$RZ$154,$A70,0)</f>
        <v>0</v>
      </c>
      <c r="GE70">
        <f>HLOOKUP(GE$2,Lances!$A$4:$RZ$154,$A70,0)</f>
        <v>0</v>
      </c>
      <c r="GF70">
        <f>HLOOKUP(GF$2,Lances!$A$4:$RZ$154,$A70,0)</f>
        <v>0</v>
      </c>
      <c r="GG70">
        <f>HLOOKUP(GG$2,Lances!$A$4:$RZ$154,$A70,0)</f>
        <v>0</v>
      </c>
      <c r="GH70">
        <f>HLOOKUP(GH$2,Lances!$A$4:$RZ$154,$A70,0)</f>
        <v>0</v>
      </c>
      <c r="GI70">
        <f>HLOOKUP(GI$2,Lances!$A$4:$RZ$154,$A70,0)</f>
        <v>0</v>
      </c>
      <c r="GJ70">
        <f>HLOOKUP(GJ$2,Lances!$A$4:$RZ$154,$A70,0)</f>
        <v>0</v>
      </c>
      <c r="GK70">
        <f>HLOOKUP(GK$2,Lances!$A$4:$RZ$154,$A70,0)</f>
        <v>0</v>
      </c>
      <c r="GL70">
        <f>HLOOKUP(GL$2,Lances!$A$4:$RZ$154,$A70,0)</f>
        <v>0</v>
      </c>
      <c r="GM70">
        <f>HLOOKUP(GM$2,Lances!$A$4:$RZ$154,$A70,0)</f>
        <v>0</v>
      </c>
      <c r="GN70">
        <f>HLOOKUP(GN$2,Lances!$A$4:$RZ$154,$A70,0)</f>
        <v>0</v>
      </c>
      <c r="GO70">
        <f>HLOOKUP(GO$2,Lances!$A$4:$RZ$154,$A70,0)</f>
        <v>0</v>
      </c>
      <c r="GP70">
        <f>HLOOKUP(GP$2,Lances!$A$4:$RZ$154,$A70,0)</f>
        <v>0</v>
      </c>
      <c r="GQ70">
        <f>HLOOKUP(GQ$2,Lances!$A$4:$RZ$154,$A70,0)</f>
        <v>0</v>
      </c>
      <c r="GR70">
        <f>HLOOKUP(GR$2,Lances!$A$4:$RZ$154,$A70,0)</f>
        <v>0</v>
      </c>
      <c r="GS70">
        <f>HLOOKUP(GS$2,Lances!$A$4:$RZ$154,$A70,0)</f>
        <v>0</v>
      </c>
      <c r="GT70">
        <f>HLOOKUP(GT$2,Lances!$A$4:$RZ$154,$A70,0)</f>
        <v>0</v>
      </c>
      <c r="GU70" t="e">
        <f>HLOOKUP(GU$2,Lances!$A$4:$RZ$154,$A70,0)</f>
        <v>#N/A</v>
      </c>
      <c r="GV70" t="e">
        <f>HLOOKUP(GV$2,Lances!$A$4:$RZ$154,$A70,0)</f>
        <v>#N/A</v>
      </c>
      <c r="GW70" t="e">
        <f>HLOOKUP(GW$2,Lances!$A$4:$RZ$154,$A70,0)</f>
        <v>#N/A</v>
      </c>
      <c r="GX70" t="e">
        <f>HLOOKUP(GX$2,Lances!$A$4:$RZ$154,$A70,0)</f>
        <v>#N/A</v>
      </c>
      <c r="GY70" t="e">
        <f>HLOOKUP(GY$2,Lances!$A$4:$RZ$154,$A70,0)</f>
        <v>#N/A</v>
      </c>
      <c r="GZ70" t="e">
        <f>HLOOKUP(GZ$2,Lances!$A$4:$RZ$154,$A70,0)</f>
        <v>#N/A</v>
      </c>
      <c r="HA70" t="e">
        <f>HLOOKUP(HA$2,Lances!$A$4:$RZ$154,$A70,0)</f>
        <v>#N/A</v>
      </c>
      <c r="HB70" t="e">
        <f>HLOOKUP(HB$2,Lances!$A$4:$RZ$154,$A70,0)</f>
        <v>#N/A</v>
      </c>
      <c r="HC70" t="e">
        <f>HLOOKUP(HC$2,Lances!$A$4:$RZ$154,$A70,0)</f>
        <v>#N/A</v>
      </c>
      <c r="HD70" t="e">
        <f>HLOOKUP(HD$2,Lances!$A$4:$RZ$154,$A70,0)</f>
        <v>#N/A</v>
      </c>
      <c r="HE70" t="e">
        <f>HLOOKUP(HE$2,Lances!$A$4:$RZ$154,$A70,0)</f>
        <v>#N/A</v>
      </c>
      <c r="HF70" t="e">
        <f>HLOOKUP(HF$2,Lances!$A$4:$RZ$154,$A70,0)</f>
        <v>#N/A</v>
      </c>
      <c r="HG70" t="e">
        <f>HLOOKUP(HG$2,Lances!$A$4:$RZ$154,$A70,0)</f>
        <v>#N/A</v>
      </c>
      <c r="HH70" t="e">
        <f>HLOOKUP(HH$2,Lances!$A$4:$RZ$154,$A70,0)</f>
        <v>#N/A</v>
      </c>
      <c r="HI70" t="e">
        <f>HLOOKUP(HI$2,Lances!$A$4:$RZ$154,$A70,0)</f>
        <v>#N/A</v>
      </c>
      <c r="HJ70" t="e">
        <f>HLOOKUP(HJ$2,Lances!$A$4:$RZ$154,$A70,0)</f>
        <v>#N/A</v>
      </c>
      <c r="HK70" t="e">
        <f>HLOOKUP(HK$2,Lances!$A$4:$RZ$154,$A70,0)</f>
        <v>#N/A</v>
      </c>
      <c r="HL70" t="e">
        <f>HLOOKUP(HL$2,Lances!$A$4:$RZ$154,$A70,0)</f>
        <v>#N/A</v>
      </c>
      <c r="HM70" t="e">
        <f>HLOOKUP(HM$2,Lances!$A$4:$RZ$154,$A70,0)</f>
        <v>#N/A</v>
      </c>
      <c r="HN70" t="e">
        <f>HLOOKUP(HN$2,Lances!$A$4:$RZ$154,$A70,0)</f>
        <v>#N/A</v>
      </c>
      <c r="HO70" t="e">
        <f>HLOOKUP(HO$2,Lances!$A$4:$RZ$154,$A70,0)</f>
        <v>#N/A</v>
      </c>
      <c r="HP70" t="e">
        <f>HLOOKUP(HP$2,Lances!$A$4:$RZ$154,$A70,0)</f>
        <v>#N/A</v>
      </c>
      <c r="HQ70" t="e">
        <f>HLOOKUP(HQ$2,Lances!$A$4:$RZ$154,$A70,0)</f>
        <v>#N/A</v>
      </c>
      <c r="HR70" t="e">
        <f>HLOOKUP(HR$2,Lances!$A$4:$RZ$154,$A70,0)</f>
        <v>#N/A</v>
      </c>
      <c r="HS70" t="e">
        <f>HLOOKUP(HS$2,Lances!$A$4:$RZ$154,$A70,0)</f>
        <v>#N/A</v>
      </c>
      <c r="HT70" t="e">
        <f>HLOOKUP(HT$2,Lances!$A$4:$RZ$154,$A70,0)</f>
        <v>#N/A</v>
      </c>
      <c r="HU70" t="e">
        <f>HLOOKUP(HU$2,Lances!$A$4:$RZ$154,$A70,0)</f>
        <v>#N/A</v>
      </c>
      <c r="HV70" t="e">
        <f>HLOOKUP(HV$2,Lances!$A$4:$RZ$154,$A70,0)</f>
        <v>#N/A</v>
      </c>
      <c r="HW70" t="e">
        <f>HLOOKUP(HW$2,Lances!$A$4:$RZ$154,$A70,0)</f>
        <v>#N/A</v>
      </c>
      <c r="HX70" t="e">
        <f>HLOOKUP(HX$2,Lances!$A$4:$RZ$154,$A70,0)</f>
        <v>#N/A</v>
      </c>
      <c r="HY70" t="e">
        <f>HLOOKUP(HY$2,Lances!$A$4:$RZ$154,$A70,0)</f>
        <v>#N/A</v>
      </c>
      <c r="HZ70" t="e">
        <f>HLOOKUP(HZ$2,Lances!$A$4:$RZ$154,$A70,0)</f>
        <v>#N/A</v>
      </c>
      <c r="IA70" t="e">
        <f>HLOOKUP(IA$2,Lances!$A$4:$RZ$154,$A70,0)</f>
        <v>#N/A</v>
      </c>
      <c r="IB70" t="e">
        <f>HLOOKUP(IB$2,Lances!$A$4:$RZ$154,$A70,0)</f>
        <v>#N/A</v>
      </c>
      <c r="IC70" t="e">
        <f>HLOOKUP(IC$2,Lances!$A$4:$RZ$154,$A70,0)</f>
        <v>#N/A</v>
      </c>
      <c r="ID70" t="e">
        <f>HLOOKUP(ID$2,Lances!$A$4:$RZ$154,$A70,0)</f>
        <v>#N/A</v>
      </c>
      <c r="IE70" t="e">
        <f>HLOOKUP(IE$2,Lances!$A$4:$RZ$154,$A70,0)</f>
        <v>#N/A</v>
      </c>
      <c r="IF70" t="e">
        <f>HLOOKUP(IF$2,Lances!$A$4:$RZ$154,$A70,0)</f>
        <v>#N/A</v>
      </c>
      <c r="IG70" t="e">
        <f>HLOOKUP(IG$2,Lances!$A$4:$RZ$154,$A70,0)</f>
        <v>#N/A</v>
      </c>
      <c r="IH70" t="e">
        <f>HLOOKUP(IH$2,Lances!$A$4:$RZ$154,$A70,0)</f>
        <v>#N/A</v>
      </c>
      <c r="II70" t="e">
        <f>HLOOKUP(II$2,Lances!$A$4:$RZ$154,$A70,0)</f>
        <v>#N/A</v>
      </c>
      <c r="IJ70" t="e">
        <f>HLOOKUP(IJ$2,Lances!$A$4:$RZ$154,$A70,0)</f>
        <v>#N/A</v>
      </c>
      <c r="IK70" t="e">
        <f>HLOOKUP(IK$2,Lances!$A$4:$RZ$154,$A70,0)</f>
        <v>#N/A</v>
      </c>
      <c r="IL70" t="e">
        <f>HLOOKUP(IL$2,Lances!$A$4:$RZ$154,$A70,0)</f>
        <v>#N/A</v>
      </c>
      <c r="IM70" t="e">
        <f>HLOOKUP(IM$2,Lances!$A$4:$RZ$154,$A70,0)</f>
        <v>#N/A</v>
      </c>
      <c r="IN70" t="e">
        <f>HLOOKUP(IN$2,Lances!$A$4:$RZ$154,$A70,0)</f>
        <v>#N/A</v>
      </c>
      <c r="IO70" t="e">
        <f>HLOOKUP(IO$2,Lances!$A$4:$RZ$154,$A70,0)</f>
        <v>#N/A</v>
      </c>
      <c r="IP70" t="e">
        <f>HLOOKUP(IP$2,Lances!$A$4:$RZ$154,$A70,0)</f>
        <v>#N/A</v>
      </c>
      <c r="IQ70" t="e">
        <f>HLOOKUP(IQ$2,Lances!$A$4:$RZ$154,$A70,0)</f>
        <v>#N/A</v>
      </c>
      <c r="IR70" t="e">
        <f>HLOOKUP(IR$2,Lances!$A$4:$RZ$154,$A70,0)</f>
        <v>#N/A</v>
      </c>
      <c r="IS70" t="e">
        <f>HLOOKUP(IS$2,Lances!$A$4:$RZ$154,$A70,0)</f>
        <v>#N/A</v>
      </c>
      <c r="IT70" t="e">
        <f>HLOOKUP(IT$2,Lances!$A$4:$RZ$154,$A70,0)</f>
        <v>#N/A</v>
      </c>
      <c r="IU70" t="e">
        <f>HLOOKUP(IU$2,Lances!$A$4:$RZ$154,$A70,0)</f>
        <v>#N/A</v>
      </c>
      <c r="IV70" t="e">
        <f>HLOOKUP(IV$2,Lances!$A$4:$RZ$154,$A70,0)</f>
        <v>#N/A</v>
      </c>
      <c r="IW70" t="e">
        <f>HLOOKUP(IW$2,Lances!$A$4:$RZ$154,$A70,0)</f>
        <v>#N/A</v>
      </c>
      <c r="IX70" t="e">
        <f>HLOOKUP(IX$2,Lances!$A$4:$RZ$154,$A70,0)</f>
        <v>#N/A</v>
      </c>
      <c r="IY70" t="e">
        <f>HLOOKUP(IY$2,Lances!$A$4:$RZ$154,$A70,0)</f>
        <v>#N/A</v>
      </c>
      <c r="IZ70" t="e">
        <f>HLOOKUP(IZ$2,Lances!$A$4:$RZ$154,$A70,0)</f>
        <v>#N/A</v>
      </c>
      <c r="JA70" t="e">
        <f>HLOOKUP(JA$2,Lances!$A$4:$RZ$154,$A70,0)</f>
        <v>#N/A</v>
      </c>
      <c r="JB70" t="e">
        <f>HLOOKUP(JB$2,Lances!$A$4:$RZ$154,$A70,0)</f>
        <v>#N/A</v>
      </c>
      <c r="JC70" t="e">
        <f>HLOOKUP(JC$2,Lances!$A$4:$RZ$154,$A70,0)</f>
        <v>#N/A</v>
      </c>
      <c r="JD70" t="e">
        <f>HLOOKUP(JD$2,Lances!$A$4:$RZ$154,$A70,0)</f>
        <v>#N/A</v>
      </c>
      <c r="JE70" t="e">
        <f>HLOOKUP(JE$2,Lances!$A$4:$RZ$154,$A70,0)</f>
        <v>#N/A</v>
      </c>
      <c r="JF70" t="e">
        <f>HLOOKUP(JF$2,Lances!$A$4:$RZ$154,$A70,0)</f>
        <v>#N/A</v>
      </c>
      <c r="JG70" t="e">
        <f>HLOOKUP(JG$2,Lances!$A$4:$RZ$154,$A70,0)</f>
        <v>#N/A</v>
      </c>
      <c r="JH70" t="e">
        <f>HLOOKUP(JH$2,Lances!$A$4:$RZ$154,$A70,0)</f>
        <v>#N/A</v>
      </c>
      <c r="JI70" t="e">
        <f>HLOOKUP(JI$2,Lances!$A$4:$RZ$154,$A70,0)</f>
        <v>#N/A</v>
      </c>
      <c r="JJ70" t="e">
        <f>HLOOKUP(JJ$2,Lances!$A$4:$RZ$154,$A70,0)</f>
        <v>#N/A</v>
      </c>
      <c r="JK70" t="e">
        <f>HLOOKUP(JK$2,Lances!$A$4:$RZ$154,$A70,0)</f>
        <v>#N/A</v>
      </c>
      <c r="JL70" t="e">
        <f>HLOOKUP(JL$2,Lances!$A$4:$RZ$154,$A70,0)</f>
        <v>#N/A</v>
      </c>
      <c r="JM70" t="e">
        <f>HLOOKUP(JM$2,Lances!$A$4:$RZ$154,$A70,0)</f>
        <v>#N/A</v>
      </c>
      <c r="JN70" t="e">
        <f>HLOOKUP(JN$2,Lances!$A$4:$RZ$154,$A70,0)</f>
        <v>#N/A</v>
      </c>
      <c r="JO70" t="e">
        <f>HLOOKUP(JO$2,Lances!$A$4:$RZ$154,$A70,0)</f>
        <v>#N/A</v>
      </c>
      <c r="JP70" t="e">
        <f>HLOOKUP(JP$2,Lances!$A$4:$RZ$154,$A70,0)</f>
        <v>#N/A</v>
      </c>
      <c r="JQ70" t="e">
        <f>HLOOKUP(JQ$2,Lances!$A$4:$RZ$154,$A70,0)</f>
        <v>#N/A</v>
      </c>
      <c r="JR70" t="e">
        <f>HLOOKUP(JR$2,Lances!$A$4:$RZ$154,$A70,0)</f>
        <v>#N/A</v>
      </c>
      <c r="JS70" t="e">
        <f>HLOOKUP(JS$2,Lances!$A$4:$RZ$154,$A70,0)</f>
        <v>#N/A</v>
      </c>
      <c r="JT70" t="e">
        <f>HLOOKUP(JT$2,Lances!$A$4:$RZ$154,$A70,0)</f>
        <v>#N/A</v>
      </c>
      <c r="JU70" t="e">
        <f>HLOOKUP(JU$2,Lances!$A$4:$RZ$154,$A70,0)</f>
        <v>#N/A</v>
      </c>
      <c r="JV70" t="e">
        <f>HLOOKUP(JV$2,Lances!$A$4:$RZ$154,$A70,0)</f>
        <v>#N/A</v>
      </c>
      <c r="JW70" t="e">
        <f>HLOOKUP(JW$2,Lances!$A$4:$RZ$154,$A70,0)</f>
        <v>#N/A</v>
      </c>
      <c r="JX70" t="e">
        <f>HLOOKUP(JX$2,Lances!$A$4:$RZ$154,$A70,0)</f>
        <v>#N/A</v>
      </c>
      <c r="JY70" t="e">
        <f>HLOOKUP(JY$2,Lances!$A$4:$RZ$154,$A70,0)</f>
        <v>#N/A</v>
      </c>
      <c r="JZ70" t="e">
        <f>HLOOKUP(JZ$2,Lances!$A$4:$RZ$154,$A70,0)</f>
        <v>#N/A</v>
      </c>
      <c r="KA70" t="e">
        <f>HLOOKUP(KA$2,Lances!$A$4:$RZ$154,$A70,0)</f>
        <v>#N/A</v>
      </c>
      <c r="KB70" t="e">
        <f>HLOOKUP(KB$2,Lances!$A$4:$RZ$154,$A70,0)</f>
        <v>#N/A</v>
      </c>
      <c r="KC70" t="e">
        <f>HLOOKUP(KC$2,Lances!$A$4:$RZ$154,$A70,0)</f>
        <v>#N/A</v>
      </c>
      <c r="KD70" t="e">
        <f>HLOOKUP(KD$2,Lances!$A$4:$RZ$154,$A70,0)</f>
        <v>#N/A</v>
      </c>
      <c r="KE70" t="e">
        <f>HLOOKUP(KE$2,Lances!$A$4:$RZ$154,$A70,0)</f>
        <v>#N/A</v>
      </c>
      <c r="KF70" t="e">
        <f>HLOOKUP(KF$2,Lances!$A$4:$RZ$154,$A70,0)</f>
        <v>#N/A</v>
      </c>
      <c r="KG70" t="e">
        <f>HLOOKUP(KG$2,Lances!$A$4:$RZ$154,$A70,0)</f>
        <v>#N/A</v>
      </c>
      <c r="KH70" t="e">
        <f>HLOOKUP(KH$2,Lances!$A$4:$RZ$154,$A70,0)</f>
        <v>#N/A</v>
      </c>
      <c r="KI70" t="e">
        <f>HLOOKUP(KI$2,Lances!$A$4:$RZ$154,$A70,0)</f>
        <v>#N/A</v>
      </c>
      <c r="KJ70" t="e">
        <f>HLOOKUP(KJ$2,Lances!$A$4:$RZ$154,$A70,0)</f>
        <v>#N/A</v>
      </c>
      <c r="KK70" t="e">
        <f>HLOOKUP(KK$2,Lances!$A$4:$RZ$154,$A70,0)</f>
        <v>#N/A</v>
      </c>
      <c r="KL70" t="e">
        <f>HLOOKUP(KL$2,Lances!$A$4:$RZ$154,$A70,0)</f>
        <v>#N/A</v>
      </c>
      <c r="KM70" t="e">
        <f>HLOOKUP(KM$2,Lances!$A$4:$RZ$154,$A70,0)</f>
        <v>#N/A</v>
      </c>
      <c r="KN70" t="e">
        <f>HLOOKUP(KN$2,Lances!$A$4:$RZ$154,$A70,0)</f>
        <v>#N/A</v>
      </c>
      <c r="KO70" t="e">
        <f>HLOOKUP(KO$2,Lances!$A$4:$RZ$154,$A70,0)</f>
        <v>#N/A</v>
      </c>
      <c r="KP70" t="e">
        <f>HLOOKUP(KP$2,Lances!$A$4:$RZ$154,$A70,0)</f>
        <v>#N/A</v>
      </c>
      <c r="KQ70" t="e">
        <f>HLOOKUP(KQ$2,Lances!$A$4:$RZ$154,$A70,0)</f>
        <v>#N/A</v>
      </c>
      <c r="KR70" t="e">
        <f>HLOOKUP(KR$2,Lances!$A$4:$RZ$154,$A70,0)</f>
        <v>#N/A</v>
      </c>
      <c r="KS70" t="e">
        <f>HLOOKUP(KS$2,Lances!$A$4:$RZ$154,$A70,0)</f>
        <v>#N/A</v>
      </c>
      <c r="KT70" t="e">
        <f>HLOOKUP(KT$2,Lances!$A$4:$RZ$154,$A70,0)</f>
        <v>#N/A</v>
      </c>
      <c r="KU70" t="e">
        <f>HLOOKUP(KU$2,Lances!$A$4:$RZ$154,$A70,0)</f>
        <v>#N/A</v>
      </c>
      <c r="KV70" t="e">
        <f>HLOOKUP(KV$2,Lances!$A$4:$RZ$154,$A70,0)</f>
        <v>#N/A</v>
      </c>
      <c r="KW70" t="e">
        <f>HLOOKUP(KW$2,Lances!$A$4:$RZ$154,$A70,0)</f>
        <v>#N/A</v>
      </c>
      <c r="KX70" t="e">
        <f>HLOOKUP(KX$2,Lances!$A$4:$RZ$154,$A70,0)</f>
        <v>#N/A</v>
      </c>
      <c r="KY70" t="e">
        <f>HLOOKUP(KY$2,Lances!$A$4:$RZ$154,$A70,0)</f>
        <v>#N/A</v>
      </c>
      <c r="KZ70" t="e">
        <f>HLOOKUP(KZ$2,Lances!$A$4:$RZ$154,$A70,0)</f>
        <v>#N/A</v>
      </c>
      <c r="LA70" t="e">
        <f>HLOOKUP(LA$2,Lances!$A$4:$RZ$154,$A70,0)</f>
        <v>#N/A</v>
      </c>
      <c r="LB70" t="e">
        <f>HLOOKUP(LB$2,Lances!$A$4:$RZ$154,$A70,0)</f>
        <v>#N/A</v>
      </c>
      <c r="LC70" t="e">
        <f>HLOOKUP(LC$2,Lances!$A$4:$RZ$154,$A70,0)</f>
        <v>#N/A</v>
      </c>
      <c r="LD70" t="e">
        <f>HLOOKUP(LD$2,Lances!$A$4:$RZ$154,$A70,0)</f>
        <v>#N/A</v>
      </c>
      <c r="LE70" t="e">
        <f>HLOOKUP(LE$2,Lances!$A$4:$RZ$154,$A70,0)</f>
        <v>#N/A</v>
      </c>
      <c r="LF70" t="e">
        <f>HLOOKUP(LF$2,Lances!$A$4:$RZ$154,$A70,0)</f>
        <v>#N/A</v>
      </c>
      <c r="LG70" t="e">
        <f>HLOOKUP(LG$2,Lances!$A$4:$RZ$154,$A70,0)</f>
        <v>#N/A</v>
      </c>
      <c r="LH70" t="e">
        <f>HLOOKUP(LH$2,Lances!$A$4:$RZ$154,$A70,0)</f>
        <v>#N/A</v>
      </c>
      <c r="LI70" t="e">
        <f>HLOOKUP(LI$2,Lances!$A$4:$RZ$154,$A70,0)</f>
        <v>#N/A</v>
      </c>
      <c r="LJ70" t="e">
        <f>HLOOKUP(LJ$2,Lances!$A$4:$RZ$154,$A70,0)</f>
        <v>#N/A</v>
      </c>
      <c r="LK70" t="e">
        <f>HLOOKUP(LK$2,Lances!$A$4:$RZ$154,$A70,0)</f>
        <v>#N/A</v>
      </c>
      <c r="LL70" t="e">
        <f>HLOOKUP(LL$2,Lances!$A$4:$RZ$154,$A70,0)</f>
        <v>#N/A</v>
      </c>
      <c r="LM70" t="e">
        <f>HLOOKUP(LM$2,Lances!$A$4:$RZ$154,$A70,0)</f>
        <v>#N/A</v>
      </c>
      <c r="LN70" t="e">
        <f>HLOOKUP(LN$2,Lances!$A$4:$RZ$154,$A70,0)</f>
        <v>#N/A</v>
      </c>
      <c r="LO70" t="e">
        <f>HLOOKUP(LO$2,Lances!$A$4:$RZ$154,$A70,0)</f>
        <v>#N/A</v>
      </c>
      <c r="LP70" t="e">
        <f>HLOOKUP(LP$2,Lances!$A$4:$RZ$154,$A70,0)</f>
        <v>#N/A</v>
      </c>
      <c r="LQ70" t="e">
        <f>HLOOKUP(LQ$2,Lances!$A$4:$RZ$154,$A70,0)</f>
        <v>#N/A</v>
      </c>
      <c r="LR70" t="e">
        <f>HLOOKUP(LR$2,Lances!$A$4:$RZ$154,$A70,0)</f>
        <v>#N/A</v>
      </c>
      <c r="LS70" t="e">
        <f>HLOOKUP(LS$2,Lances!$A$4:$RZ$154,$A70,0)</f>
        <v>#N/A</v>
      </c>
      <c r="LT70" t="e">
        <f>HLOOKUP(LT$2,Lances!$A$4:$RZ$154,$A70,0)</f>
        <v>#N/A</v>
      </c>
      <c r="LU70" t="e">
        <f>HLOOKUP(LU$2,Lances!$A$4:$RZ$154,$A70,0)</f>
        <v>#N/A</v>
      </c>
      <c r="LV70" t="e">
        <f>HLOOKUP(LV$2,Lances!$A$4:$RZ$154,$A70,0)</f>
        <v>#N/A</v>
      </c>
      <c r="LW70" t="e">
        <f>HLOOKUP(LW$2,Lances!$A$4:$RZ$154,$A70,0)</f>
        <v>#N/A</v>
      </c>
      <c r="LX70" t="e">
        <f>HLOOKUP(LX$2,Lances!$A$4:$RZ$154,$A70,0)</f>
        <v>#N/A</v>
      </c>
      <c r="LY70" t="e">
        <f>HLOOKUP(LY$2,Lances!$A$4:$RZ$154,$A70,0)</f>
        <v>#N/A</v>
      </c>
      <c r="LZ70" t="e">
        <f>HLOOKUP(LZ$2,Lances!$A$4:$RZ$154,$A70,0)</f>
        <v>#N/A</v>
      </c>
      <c r="MA70" t="e">
        <f>HLOOKUP(MA$2,Lances!$A$4:$RZ$154,$A70,0)</f>
        <v>#N/A</v>
      </c>
      <c r="MB70" t="e">
        <f>HLOOKUP(MB$2,Lances!$A$4:$RZ$154,$A70,0)</f>
        <v>#N/A</v>
      </c>
      <c r="MC70" t="e">
        <f>HLOOKUP(MC$2,Lances!$A$4:$RZ$154,$A70,0)</f>
        <v>#N/A</v>
      </c>
      <c r="MD70" t="e">
        <f>HLOOKUP(MD$2,Lances!$A$4:$RZ$154,$A70,0)</f>
        <v>#N/A</v>
      </c>
      <c r="ME70" t="e">
        <f>HLOOKUP(ME$2,Lances!$A$4:$RZ$154,$A70,0)</f>
        <v>#N/A</v>
      </c>
      <c r="MF70" t="e">
        <f>HLOOKUP(MF$2,Lances!$A$4:$RZ$154,$A70,0)</f>
        <v>#N/A</v>
      </c>
      <c r="MG70" t="e">
        <f>HLOOKUP(MG$2,Lances!$A$4:$RZ$154,$A70,0)</f>
        <v>#N/A</v>
      </c>
      <c r="MH70" t="e">
        <f>HLOOKUP(MH$2,Lances!$A$4:$RZ$154,$A70,0)</f>
        <v>#N/A</v>
      </c>
      <c r="MI70" t="e">
        <f>HLOOKUP(MI$2,Lances!$A$4:$RZ$154,$A70,0)</f>
        <v>#N/A</v>
      </c>
      <c r="MJ70" t="e">
        <f>HLOOKUP(MJ$2,Lances!$A$4:$RZ$154,$A70,0)</f>
        <v>#N/A</v>
      </c>
      <c r="MK70" t="e">
        <f>HLOOKUP(MK$2,Lances!$A$4:$RZ$154,$A70,0)</f>
        <v>#N/A</v>
      </c>
      <c r="ML70" t="e">
        <f>HLOOKUP(ML$2,Lances!$A$4:$RZ$154,$A70,0)</f>
        <v>#N/A</v>
      </c>
      <c r="MM70" t="e">
        <f>HLOOKUP(MM$2,Lances!$A$4:$RZ$154,$A70,0)</f>
        <v>#N/A</v>
      </c>
      <c r="MN70" t="e">
        <f>HLOOKUP(MN$2,Lances!$A$4:$RZ$154,$A70,0)</f>
        <v>#N/A</v>
      </c>
      <c r="MO70" t="e">
        <f>HLOOKUP(MO$2,Lances!$A$4:$RZ$154,$A70,0)</f>
        <v>#N/A</v>
      </c>
      <c r="MP70" t="e">
        <f>HLOOKUP(MP$2,Lances!$A$4:$RZ$154,$A70,0)</f>
        <v>#N/A</v>
      </c>
      <c r="MQ70" t="e">
        <f>HLOOKUP(MQ$2,Lances!$A$4:$RZ$154,$A70,0)</f>
        <v>#N/A</v>
      </c>
      <c r="MR70" t="e">
        <f>HLOOKUP(MR$2,Lances!$A$4:$RZ$154,$A70,0)</f>
        <v>#N/A</v>
      </c>
      <c r="MS70" t="e">
        <f>HLOOKUP(MS$2,Lances!$A$4:$RZ$154,$A70,0)</f>
        <v>#N/A</v>
      </c>
      <c r="MT70" t="e">
        <f>HLOOKUP(MT$2,Lances!$A$4:$RZ$154,$A70,0)</f>
        <v>#N/A</v>
      </c>
      <c r="MU70" t="e">
        <f>HLOOKUP(MU$2,Lances!$A$4:$RZ$154,$A70,0)</f>
        <v>#N/A</v>
      </c>
      <c r="MV70" t="e">
        <f>HLOOKUP(MV$2,Lances!$A$4:$RZ$154,$A70,0)</f>
        <v>#N/A</v>
      </c>
      <c r="MW70" t="e">
        <f>HLOOKUP(MW$2,Lances!$A$4:$RZ$154,$A70,0)</f>
        <v>#N/A</v>
      </c>
      <c r="MX70" t="e">
        <f>HLOOKUP(MX$2,Lances!$A$4:$RZ$154,$A70,0)</f>
        <v>#N/A</v>
      </c>
      <c r="MY70" t="e">
        <f>HLOOKUP(MY$2,Lances!$A$4:$RZ$154,$A70,0)</f>
        <v>#N/A</v>
      </c>
      <c r="MZ70" t="e">
        <f>HLOOKUP(MZ$2,Lances!$A$4:$RZ$154,$A70,0)</f>
        <v>#N/A</v>
      </c>
      <c r="NA70" t="e">
        <f>HLOOKUP(NA$2,Lances!$A$4:$RZ$154,$A70,0)</f>
        <v>#N/A</v>
      </c>
      <c r="NB70" t="e">
        <f>HLOOKUP(NB$2,Lances!$A$4:$RZ$154,$A70,0)</f>
        <v>#N/A</v>
      </c>
      <c r="NC70" t="e">
        <f>HLOOKUP(NC$2,Lances!$A$4:$RZ$154,$A70,0)</f>
        <v>#N/A</v>
      </c>
      <c r="ND70" t="e">
        <f>HLOOKUP(ND$2,Lances!$A$4:$RZ$154,$A70,0)</f>
        <v>#N/A</v>
      </c>
      <c r="NE70" t="e">
        <f>HLOOKUP(NE$2,Lances!$A$4:$RZ$154,$A70,0)</f>
        <v>#N/A</v>
      </c>
      <c r="NF70" t="e">
        <f>HLOOKUP(NF$2,Lances!$A$4:$RZ$154,$A70,0)</f>
        <v>#N/A</v>
      </c>
      <c r="NG70" t="e">
        <f>HLOOKUP(NG$2,Lances!$A$4:$RZ$154,$A70,0)</f>
        <v>#N/A</v>
      </c>
      <c r="NH70" t="e">
        <f>HLOOKUP(NH$2,Lances!$A$4:$RZ$154,$A70,0)</f>
        <v>#N/A</v>
      </c>
      <c r="NI70" t="e">
        <f>HLOOKUP(NI$2,Lances!$A$4:$RZ$154,$A70,0)</f>
        <v>#N/A</v>
      </c>
      <c r="NJ70" t="e">
        <f>HLOOKUP(NJ$2,Lances!$A$4:$RZ$154,$A70,0)</f>
        <v>#N/A</v>
      </c>
      <c r="NK70" t="e">
        <f>HLOOKUP(NK$2,Lances!$A$4:$RZ$154,$A70,0)</f>
        <v>#N/A</v>
      </c>
      <c r="NL70" t="e">
        <f>HLOOKUP(NL$2,Lances!$A$4:$RZ$154,$A70,0)</f>
        <v>#N/A</v>
      </c>
      <c r="NM70" t="e">
        <f>HLOOKUP(NM$2,Lances!$A$4:$RZ$154,$A70,0)</f>
        <v>#N/A</v>
      </c>
      <c r="NN70" t="e">
        <f>HLOOKUP(NN$2,Lances!$A$4:$RZ$154,$A70,0)</f>
        <v>#N/A</v>
      </c>
      <c r="NO70" t="e">
        <f>HLOOKUP(NO$2,Lances!$A$4:$RZ$154,$A70,0)</f>
        <v>#N/A</v>
      </c>
      <c r="NP70" t="e">
        <f>HLOOKUP(NP$2,Lances!$A$4:$RZ$154,$A70,0)</f>
        <v>#N/A</v>
      </c>
      <c r="NQ70" t="e">
        <f>HLOOKUP(NQ$2,Lances!$A$4:$RZ$154,$A70,0)</f>
        <v>#N/A</v>
      </c>
      <c r="NR70" t="e">
        <f>HLOOKUP(NR$2,Lances!$A$4:$RZ$154,$A70,0)</f>
        <v>#N/A</v>
      </c>
      <c r="NS70" t="e">
        <f>HLOOKUP(NS$2,Lances!$A$4:$RZ$154,$A70,0)</f>
        <v>#N/A</v>
      </c>
      <c r="NT70" t="e">
        <f>HLOOKUP(NT$2,Lances!$A$4:$RZ$154,$A70,0)</f>
        <v>#N/A</v>
      </c>
      <c r="NU70" t="e">
        <f>HLOOKUP(NU$2,Lances!$A$4:$RZ$154,$A70,0)</f>
        <v>#N/A</v>
      </c>
      <c r="NV70" t="e">
        <f>HLOOKUP(NV$2,Lances!$A$4:$RZ$154,$A70,0)</f>
        <v>#N/A</v>
      </c>
      <c r="NW70" t="e">
        <f>HLOOKUP(NW$2,Lances!$A$4:$RZ$154,$A70,0)</f>
        <v>#N/A</v>
      </c>
      <c r="NX70" t="e">
        <f>HLOOKUP(NX$2,Lances!$A$4:$RZ$154,$A70,0)</f>
        <v>#N/A</v>
      </c>
      <c r="NY70" t="e">
        <f>HLOOKUP(NY$2,Lances!$A$4:$RZ$154,$A70,0)</f>
        <v>#N/A</v>
      </c>
      <c r="NZ70" t="e">
        <f>HLOOKUP(NZ$2,Lances!$A$4:$RZ$154,$A70,0)</f>
        <v>#N/A</v>
      </c>
      <c r="OA70" t="e">
        <f>HLOOKUP(OA$2,Lances!$A$4:$RZ$154,$A70,0)</f>
        <v>#N/A</v>
      </c>
      <c r="OB70" t="e">
        <f>HLOOKUP(OB$2,Lances!$A$4:$RZ$154,$A70,0)</f>
        <v>#N/A</v>
      </c>
      <c r="OC70" t="e">
        <f>HLOOKUP(OC$2,Lances!$A$4:$RZ$154,$A70,0)</f>
        <v>#N/A</v>
      </c>
      <c r="OD70" t="e">
        <f>HLOOKUP(OD$2,Lances!$A$4:$RZ$154,$A70,0)</f>
        <v>#N/A</v>
      </c>
      <c r="OE70" t="e">
        <f>HLOOKUP(OE$2,Lances!$A$4:$RZ$154,$A70,0)</f>
        <v>#N/A</v>
      </c>
      <c r="OF70" t="e">
        <f>HLOOKUP(OF$2,Lances!$A$4:$RZ$154,$A70,0)</f>
        <v>#N/A</v>
      </c>
      <c r="OG70" t="e">
        <f>HLOOKUP(OG$2,Lances!$A$4:$RZ$154,$A70,0)</f>
        <v>#N/A</v>
      </c>
      <c r="OH70" t="e">
        <f>HLOOKUP(OH$2,Lances!$A$4:$RZ$154,$A70,0)</f>
        <v>#N/A</v>
      </c>
      <c r="OI70" t="e">
        <f>HLOOKUP(OI$2,Lances!$A$4:$RZ$154,$A70,0)</f>
        <v>#N/A</v>
      </c>
      <c r="OJ70" t="e">
        <f>HLOOKUP(OJ$2,Lances!$A$4:$RZ$154,$A70,0)</f>
        <v>#N/A</v>
      </c>
      <c r="OK70" t="e">
        <f>HLOOKUP(OK$2,Lances!$A$4:$RZ$154,$A70,0)</f>
        <v>#N/A</v>
      </c>
      <c r="OL70" t="e">
        <f>HLOOKUP(OL$2,Lances!$A$4:$RZ$154,$A70,0)</f>
        <v>#N/A</v>
      </c>
      <c r="OM70" t="e">
        <f>HLOOKUP(OM$2,Lances!$A$4:$RZ$154,$A70,0)</f>
        <v>#N/A</v>
      </c>
      <c r="ON70" t="e">
        <f>HLOOKUP(ON$2,Lances!$A$4:$RZ$154,$A70,0)</f>
        <v>#N/A</v>
      </c>
      <c r="OO70" t="e">
        <f>HLOOKUP(OO$2,Lances!$A$4:$RZ$154,$A70,0)</f>
        <v>#N/A</v>
      </c>
      <c r="OP70" t="e">
        <f>HLOOKUP(OP$2,Lances!$A$4:$RZ$154,$A70,0)</f>
        <v>#N/A</v>
      </c>
      <c r="OQ70" t="e">
        <f>HLOOKUP(OQ$2,Lances!$A$4:$RZ$154,$A70,0)</f>
        <v>#N/A</v>
      </c>
      <c r="OR70" t="e">
        <f>HLOOKUP(OR$2,Lances!$A$4:$RZ$154,$A70,0)</f>
        <v>#N/A</v>
      </c>
      <c r="OS70" t="e">
        <f>HLOOKUP(OS$2,Lances!$A$4:$RZ$154,$A70,0)</f>
        <v>#N/A</v>
      </c>
      <c r="OT70" t="e">
        <f>HLOOKUP(OT$2,Lances!$A$4:$RZ$154,$A70,0)</f>
        <v>#N/A</v>
      </c>
      <c r="OU70" t="e">
        <f>HLOOKUP(OU$2,Lances!$A$4:$RZ$154,$A70,0)</f>
        <v>#N/A</v>
      </c>
      <c r="OV70" t="e">
        <f>HLOOKUP(OV$2,Lances!$A$4:$RZ$154,$A70,0)</f>
        <v>#N/A</v>
      </c>
      <c r="OW70" t="e">
        <f>HLOOKUP(OW$2,Lances!$A$4:$RZ$154,$A70,0)</f>
        <v>#N/A</v>
      </c>
      <c r="OX70" t="e">
        <f>HLOOKUP(OX$2,Lances!$A$4:$RZ$154,$A70,0)</f>
        <v>#N/A</v>
      </c>
      <c r="OY70" t="e">
        <f>HLOOKUP(OY$2,Lances!$A$4:$RZ$154,$A70,0)</f>
        <v>#N/A</v>
      </c>
      <c r="OZ70" t="e">
        <f>HLOOKUP(OZ$2,Lances!$A$4:$RZ$154,$A70,0)</f>
        <v>#N/A</v>
      </c>
      <c r="PA70" t="e">
        <f>HLOOKUP(PA$2,Lances!$A$4:$RZ$154,$A70,0)</f>
        <v>#N/A</v>
      </c>
      <c r="PB70" t="e">
        <f>HLOOKUP(PB$2,Lances!$A$4:$RZ$154,$A70,0)</f>
        <v>#N/A</v>
      </c>
      <c r="PC70" t="e">
        <f>HLOOKUP(PC$2,Lances!$A$4:$RZ$154,$A70,0)</f>
        <v>#N/A</v>
      </c>
      <c r="PD70" t="e">
        <f>HLOOKUP(PD$2,Lances!$A$4:$RZ$154,$A70,0)</f>
        <v>#N/A</v>
      </c>
      <c r="PE70" t="e">
        <f>HLOOKUP(PE$2,Lances!$A$4:$RZ$154,$A70,0)</f>
        <v>#N/A</v>
      </c>
      <c r="PF70" t="e">
        <f>HLOOKUP(PF$2,Lances!$A$4:$RZ$154,$A70,0)</f>
        <v>#N/A</v>
      </c>
      <c r="PG70" t="e">
        <f>HLOOKUP(PG$2,Lances!$A$4:$RZ$154,$A70,0)</f>
        <v>#N/A</v>
      </c>
      <c r="PH70" t="e">
        <f>HLOOKUP(PH$2,Lances!$A$4:$RZ$154,$A70,0)</f>
        <v>#N/A</v>
      </c>
      <c r="PI70" t="e">
        <f>HLOOKUP(PI$2,Lances!$A$4:$RZ$154,$A70,0)</f>
        <v>#N/A</v>
      </c>
      <c r="PJ70" t="e">
        <f>HLOOKUP(PJ$2,Lances!$A$4:$RZ$154,$A70,0)</f>
        <v>#N/A</v>
      </c>
      <c r="PK70" t="e">
        <f>HLOOKUP(PK$2,Lances!$A$4:$RZ$154,$A70,0)</f>
        <v>#N/A</v>
      </c>
      <c r="PL70" t="e">
        <f>HLOOKUP(PL$2,Lances!$A$4:$RZ$154,$A70,0)</f>
        <v>#N/A</v>
      </c>
      <c r="PM70" t="e">
        <f>HLOOKUP(PM$2,Lances!$A$4:$RZ$154,$A70,0)</f>
        <v>#N/A</v>
      </c>
      <c r="PN70" t="e">
        <f>HLOOKUP(PN$2,Lances!$A$4:$RZ$154,$A70,0)</f>
        <v>#N/A</v>
      </c>
      <c r="PO70" t="e">
        <f>HLOOKUP(PO$2,Lances!$A$4:$RZ$154,$A70,0)</f>
        <v>#N/A</v>
      </c>
      <c r="PP70" t="e">
        <f>HLOOKUP(PP$2,Lances!$A$4:$RZ$154,$A70,0)</f>
        <v>#N/A</v>
      </c>
      <c r="PQ70" t="e">
        <f>HLOOKUP(PQ$2,Lances!$A$4:$RZ$154,$A70,0)</f>
        <v>#N/A</v>
      </c>
      <c r="PR70" t="e">
        <f>HLOOKUP(PR$2,Lances!$A$4:$RZ$154,$A70,0)</f>
        <v>#N/A</v>
      </c>
      <c r="PS70" t="e">
        <f>HLOOKUP(PS$2,Lances!$A$4:$RZ$154,$A70,0)</f>
        <v>#N/A</v>
      </c>
      <c r="PT70" t="e">
        <f>HLOOKUP(PT$2,Lances!$A$4:$RZ$154,$A70,0)</f>
        <v>#N/A</v>
      </c>
      <c r="PU70" t="e">
        <f>HLOOKUP(PU$2,Lances!$A$4:$RZ$154,$A70,0)</f>
        <v>#N/A</v>
      </c>
      <c r="PV70" t="e">
        <f>HLOOKUP(PV$2,Lances!$A$4:$RZ$154,$A70,0)</f>
        <v>#N/A</v>
      </c>
      <c r="PW70" t="e">
        <f>HLOOKUP(PW$2,Lances!$A$4:$RZ$154,$A70,0)</f>
        <v>#N/A</v>
      </c>
      <c r="PX70" t="e">
        <f>HLOOKUP(PX$2,Lances!$A$4:$RZ$154,$A70,0)</f>
        <v>#N/A</v>
      </c>
      <c r="PY70" t="e">
        <f>HLOOKUP(PY$2,Lances!$A$4:$RZ$154,$A70,0)</f>
        <v>#N/A</v>
      </c>
      <c r="PZ70" t="e">
        <f>HLOOKUP(PZ$2,Lances!$A$4:$RZ$154,$A70,0)</f>
        <v>#N/A</v>
      </c>
      <c r="QA70" t="e">
        <f>HLOOKUP(QA$2,Lances!$A$4:$RZ$154,$A70,0)</f>
        <v>#N/A</v>
      </c>
      <c r="QB70" t="e">
        <f>HLOOKUP(QB$2,Lances!$A$4:$RZ$154,$A70,0)</f>
        <v>#N/A</v>
      </c>
      <c r="QC70" t="e">
        <f>HLOOKUP(QC$2,Lances!$A$4:$RZ$154,$A70,0)</f>
        <v>#N/A</v>
      </c>
      <c r="QD70" t="e">
        <f>HLOOKUP(QD$2,Lances!$A$4:$RZ$154,$A70,0)</f>
        <v>#N/A</v>
      </c>
      <c r="QE70" t="e">
        <f>HLOOKUP(QE$2,Lances!$A$4:$RZ$154,$A70,0)</f>
        <v>#N/A</v>
      </c>
      <c r="QF70" t="e">
        <f>HLOOKUP(QF$2,Lances!$A$4:$RZ$154,$A70,0)</f>
        <v>#N/A</v>
      </c>
      <c r="QG70" t="e">
        <f>HLOOKUP(QG$2,Lances!$A$4:$RZ$154,$A70,0)</f>
        <v>#N/A</v>
      </c>
      <c r="QH70" t="e">
        <f>HLOOKUP(QH$2,Lances!$A$4:$RZ$154,$A70,0)</f>
        <v>#N/A</v>
      </c>
      <c r="QI70" t="e">
        <f>HLOOKUP(QI$2,Lances!$A$4:$RZ$154,$A70,0)</f>
        <v>#N/A</v>
      </c>
      <c r="QJ70" t="e">
        <f>HLOOKUP(QJ$2,Lances!$A$4:$RZ$154,$A70,0)</f>
        <v>#N/A</v>
      </c>
      <c r="QK70" t="e">
        <f>HLOOKUP(QK$2,Lances!$A$4:$RZ$154,$A70,0)</f>
        <v>#N/A</v>
      </c>
      <c r="QL70" t="e">
        <f>HLOOKUP(QL$2,Lances!$A$4:$RZ$154,$A70,0)</f>
        <v>#N/A</v>
      </c>
      <c r="QM70" t="e">
        <f>HLOOKUP(QM$2,Lances!$A$4:$RZ$154,$A70,0)</f>
        <v>#N/A</v>
      </c>
      <c r="QN70" t="e">
        <f>HLOOKUP(QN$2,Lances!$A$4:$RZ$154,$A70,0)</f>
        <v>#N/A</v>
      </c>
      <c r="QO70" t="e">
        <f>HLOOKUP(QO$2,Lances!$A$4:$RZ$154,$A70,0)</f>
        <v>#N/A</v>
      </c>
      <c r="QP70" t="e">
        <f>HLOOKUP(QP$2,Lances!$A$4:$RZ$154,$A70,0)</f>
        <v>#N/A</v>
      </c>
      <c r="QQ70" t="e">
        <f>HLOOKUP(QQ$2,Lances!$A$4:$RZ$154,$A70,0)</f>
        <v>#N/A</v>
      </c>
      <c r="QR70" t="e">
        <f>HLOOKUP(QR$2,Lances!$A$4:$RZ$154,$A70,0)</f>
        <v>#N/A</v>
      </c>
      <c r="QS70" t="e">
        <f>HLOOKUP(QS$2,Lances!$A$4:$RZ$154,$A70,0)</f>
        <v>#N/A</v>
      </c>
      <c r="QT70" t="e">
        <f>HLOOKUP(QT$2,Lances!$A$4:$RZ$154,$A70,0)</f>
        <v>#N/A</v>
      </c>
      <c r="QU70" t="e">
        <f>HLOOKUP(QU$2,Lances!$A$4:$RZ$154,$A70,0)</f>
        <v>#N/A</v>
      </c>
      <c r="QV70" t="e">
        <f>HLOOKUP(QV$2,Lances!$A$4:$RZ$154,$A70,0)</f>
        <v>#N/A</v>
      </c>
      <c r="QW70" t="e">
        <f>HLOOKUP(QW$2,Lances!$A$4:$RZ$154,$A70,0)</f>
        <v>#N/A</v>
      </c>
      <c r="QX70" t="e">
        <f>HLOOKUP(QX$2,Lances!$A$4:$RZ$154,$A70,0)</f>
        <v>#N/A</v>
      </c>
      <c r="QY70" t="e">
        <f>HLOOKUP(QY$2,Lances!$A$4:$RZ$154,$A70,0)</f>
        <v>#N/A</v>
      </c>
      <c r="QZ70" t="e">
        <f>HLOOKUP(QZ$2,Lances!$A$4:$RZ$154,$A70,0)</f>
        <v>#N/A</v>
      </c>
      <c r="RA70" t="e">
        <f>HLOOKUP(RA$2,Lances!$A$4:$RZ$154,$A70,0)</f>
        <v>#N/A</v>
      </c>
      <c r="RB70" t="e">
        <f>HLOOKUP(RB$2,Lances!$A$4:$RZ$154,$A70,0)</f>
        <v>#N/A</v>
      </c>
      <c r="RC70" t="e">
        <f>HLOOKUP(RC$2,Lances!$A$4:$RZ$154,$A70,0)</f>
        <v>#N/A</v>
      </c>
      <c r="RD70" t="e">
        <f>HLOOKUP(RD$2,Lances!$A$4:$RZ$154,$A70,0)</f>
        <v>#N/A</v>
      </c>
      <c r="RE70" t="e">
        <f>HLOOKUP(RE$2,Lances!$A$4:$RZ$154,$A70,0)</f>
        <v>#N/A</v>
      </c>
      <c r="RF70" t="e">
        <f>HLOOKUP(RF$2,Lances!$A$4:$RZ$154,$A70,0)</f>
        <v>#N/A</v>
      </c>
      <c r="RG70" t="e">
        <f>HLOOKUP(RG$2,Lances!$A$4:$RZ$154,$A70,0)</f>
        <v>#N/A</v>
      </c>
      <c r="RH70" t="e">
        <f>HLOOKUP(RH$2,Lances!$A$4:$RZ$154,$A70,0)</f>
        <v>#N/A</v>
      </c>
      <c r="RI70" t="e">
        <f>HLOOKUP(RI$2,Lances!$A$4:$RZ$154,$A70,0)</f>
        <v>#N/A</v>
      </c>
      <c r="RJ70" t="e">
        <f>HLOOKUP(RJ$2,Lances!$A$4:$RZ$154,$A70,0)</f>
        <v>#N/A</v>
      </c>
      <c r="RK70" t="e">
        <f>HLOOKUP(RK$2,Lances!$A$4:$RZ$154,$A70,0)</f>
        <v>#N/A</v>
      </c>
      <c r="RL70" t="e">
        <f>HLOOKUP(RL$2,Lances!$A$4:$RZ$154,$A70,0)</f>
        <v>#N/A</v>
      </c>
      <c r="RM70" t="e">
        <f>HLOOKUP(RM$2,Lances!$A$4:$RZ$154,$A70,0)</f>
        <v>#N/A</v>
      </c>
      <c r="RN70" t="e">
        <f>HLOOKUP(RN$2,Lances!$A$4:$RZ$154,$A70,0)</f>
        <v>#N/A</v>
      </c>
      <c r="RO70" t="e">
        <f>HLOOKUP(RO$2,Lances!$A$4:$RZ$154,$A70,0)</f>
        <v>#N/A</v>
      </c>
      <c r="RP70" t="e">
        <f>HLOOKUP(RP$2,Lances!$A$4:$RZ$154,$A70,0)</f>
        <v>#N/A</v>
      </c>
      <c r="RQ70" t="e">
        <f>HLOOKUP(RQ$2,Lances!$A$4:$RZ$154,$A70,0)</f>
        <v>#N/A</v>
      </c>
      <c r="RR70" t="e">
        <f>HLOOKUP(RR$2,Lances!$A$4:$RZ$154,$A70,0)</f>
        <v>#N/A</v>
      </c>
      <c r="RS70" t="e">
        <f>HLOOKUP(RS$2,Lances!$A$4:$RZ$154,$A70,0)</f>
        <v>#N/A</v>
      </c>
      <c r="RT70" t="e">
        <f>HLOOKUP(RT$2,Lances!$A$4:$RZ$154,$A70,0)</f>
        <v>#N/A</v>
      </c>
      <c r="RU70" t="e">
        <f>HLOOKUP(RU$2,Lances!$A$4:$RZ$154,$A70,0)</f>
        <v>#N/A</v>
      </c>
      <c r="RV70" t="e">
        <f>HLOOKUP(RV$2,Lances!$A$4:$RZ$154,$A70,0)</f>
        <v>#N/A</v>
      </c>
    </row>
    <row r="71" spans="1:490">
      <c r="A71" s="48">
        <v>70</v>
      </c>
      <c r="B71" t="e">
        <f>HLOOKUP(B$2,Lances!$A$4:$RZ$154,A71,0)</f>
        <v>#N/A</v>
      </c>
      <c r="C71" t="e">
        <f>HLOOKUP(C$2,Lances!$A$4:$RZ$154,A71,0)</f>
        <v>#N/A</v>
      </c>
      <c r="D71" t="e">
        <f>HLOOKUP(D$2,Lances!$A$4:$RZ$154,$A71,0)</f>
        <v>#N/A</v>
      </c>
      <c r="E71" t="e">
        <f>HLOOKUP(E$2,Lances!$A$4:$RZ$154,$A71,0)</f>
        <v>#N/A</v>
      </c>
      <c r="F71" t="e">
        <f>HLOOKUP(F$2,Lances!$A$4:$RZ$154,$A71,0)</f>
        <v>#N/A</v>
      </c>
      <c r="G71" t="e">
        <f>HLOOKUP(G$2,Lances!$A$4:$RZ$154,$A71,0)</f>
        <v>#N/A</v>
      </c>
      <c r="H71" t="e">
        <f>HLOOKUP(H$2,Lances!$A$4:$RZ$154,$A71,0)</f>
        <v>#N/A</v>
      </c>
      <c r="I71" t="e">
        <f>HLOOKUP(I$2,Lances!$A$4:$RZ$154,$A71,0)</f>
        <v>#N/A</v>
      </c>
      <c r="J71" t="e">
        <f>HLOOKUP(J$2,Lances!$A$4:$RZ$154,$A71,0)</f>
        <v>#N/A</v>
      </c>
      <c r="K71" t="e">
        <f>HLOOKUP(K$2,Lances!$A$4:$RZ$154,$A71,0)</f>
        <v>#N/A</v>
      </c>
      <c r="L71" t="e">
        <f>HLOOKUP(L$2,Lances!$A$4:$RZ$154,$A71,0)</f>
        <v>#N/A</v>
      </c>
      <c r="M71" t="e">
        <f>HLOOKUP(M$2,Lances!$A$4:$RZ$154,$A71,0)</f>
        <v>#N/A</v>
      </c>
      <c r="N71" t="e">
        <f>HLOOKUP(N$2,Lances!$A$4:$RZ$154,$A71,0)</f>
        <v>#N/A</v>
      </c>
      <c r="O71" t="e">
        <f>HLOOKUP(O$2,Lances!$A$4:$RZ$154,$A71,0)</f>
        <v>#N/A</v>
      </c>
      <c r="P71" t="e">
        <f>HLOOKUP(P$2,Lances!$A$4:$RZ$154,$A71,0)</f>
        <v>#N/A</v>
      </c>
      <c r="Q71" t="e">
        <f>HLOOKUP(Q$2,Lances!$A$4:$RZ$154,$A71,0)</f>
        <v>#N/A</v>
      </c>
      <c r="R71" t="e">
        <f>HLOOKUP(R$2,Lances!$A$4:$RZ$154,$A71,0)</f>
        <v>#N/A</v>
      </c>
      <c r="S71" t="e">
        <f>HLOOKUP(S$2,Lances!$A$4:$RZ$154,$A71,0)</f>
        <v>#N/A</v>
      </c>
      <c r="T71" t="e">
        <f>HLOOKUP(T$2,Lances!$A$4:$RZ$154,$A71,0)</f>
        <v>#N/A</v>
      </c>
      <c r="U71" t="e">
        <f>HLOOKUP(U$2,Lances!$A$4:$RZ$154,$A71,0)</f>
        <v>#N/A</v>
      </c>
      <c r="V71" t="e">
        <f>HLOOKUP(V$2,Lances!$A$4:$RZ$154,$A71,0)</f>
        <v>#N/A</v>
      </c>
      <c r="W71" t="e">
        <f>HLOOKUP(W$2,Lances!$A$4:$RZ$154,$A71,0)</f>
        <v>#N/A</v>
      </c>
      <c r="X71" t="e">
        <f>HLOOKUP(X$2,Lances!$A$4:$RZ$154,$A71,0)</f>
        <v>#N/A</v>
      </c>
      <c r="Y71" t="e">
        <f>HLOOKUP(Y$2,Lances!$A$4:$RZ$154,$A71,0)</f>
        <v>#N/A</v>
      </c>
      <c r="Z71" t="e">
        <f>HLOOKUP(Z$2,Lances!$A$4:$RZ$154,$A71,0)</f>
        <v>#N/A</v>
      </c>
      <c r="AA71" t="e">
        <f>HLOOKUP(AA$2,Lances!$A$4:$RZ$154,$A71,0)</f>
        <v>#N/A</v>
      </c>
      <c r="AB71" t="e">
        <f>HLOOKUP(AB$2,Lances!$A$4:$RZ$154,$A71,0)</f>
        <v>#N/A</v>
      </c>
      <c r="AC71" t="e">
        <f>HLOOKUP(AC$2,Lances!$A$4:$RZ$154,$A71,0)</f>
        <v>#N/A</v>
      </c>
      <c r="AD71" t="e">
        <f>HLOOKUP(AD$2,Lances!$A$4:$RZ$154,$A71,0)</f>
        <v>#N/A</v>
      </c>
      <c r="AE71" t="e">
        <f>HLOOKUP(AE$2,Lances!$A$4:$RZ$154,$A71,0)</f>
        <v>#N/A</v>
      </c>
      <c r="AF71" t="e">
        <f>HLOOKUP(AF$2,Lances!$A$4:$RZ$154,$A71,0)</f>
        <v>#N/A</v>
      </c>
      <c r="AG71" t="e">
        <f>HLOOKUP(AG$2,Lances!$A$4:$RZ$154,$A71,0)</f>
        <v>#N/A</v>
      </c>
      <c r="AH71" t="e">
        <f>HLOOKUP(AH$2,Lances!$A$4:$RZ$154,$A71,0)</f>
        <v>#N/A</v>
      </c>
      <c r="AI71" t="e">
        <f>HLOOKUP(AI$2,Lances!$A$4:$RZ$154,$A71,0)</f>
        <v>#N/A</v>
      </c>
      <c r="AJ71" t="e">
        <f>HLOOKUP(AJ$2,Lances!$A$4:$RZ$154,$A71,0)</f>
        <v>#N/A</v>
      </c>
      <c r="AK71" t="e">
        <f>HLOOKUP(AK$2,Lances!$A$4:$RZ$154,$A71,0)</f>
        <v>#N/A</v>
      </c>
      <c r="AL71" t="e">
        <f>HLOOKUP(AL$2,Lances!$A$4:$RZ$154,$A71,0)</f>
        <v>#N/A</v>
      </c>
      <c r="AM71" t="e">
        <f>HLOOKUP(AM$2,Lances!$A$4:$RZ$154,$A71,0)</f>
        <v>#N/A</v>
      </c>
      <c r="AN71" t="e">
        <f>HLOOKUP(AN$2,Lances!$A$4:$RZ$154,$A71,0)</f>
        <v>#N/A</v>
      </c>
      <c r="AO71" t="e">
        <f>HLOOKUP(AO$2,Lances!$A$4:$RZ$154,$A71,0)</f>
        <v>#N/A</v>
      </c>
      <c r="AP71" t="e">
        <f>HLOOKUP(AP$2,Lances!$A$4:$RZ$154,$A71,0)</f>
        <v>#N/A</v>
      </c>
      <c r="AQ71" t="e">
        <f>HLOOKUP(AQ$2,Lances!$A$4:$RZ$154,$A71,0)</f>
        <v>#N/A</v>
      </c>
      <c r="AR71" t="e">
        <f>HLOOKUP(AR$2,Lances!$A$4:$RZ$154,$A71,0)</f>
        <v>#N/A</v>
      </c>
      <c r="AS71" t="e">
        <f>HLOOKUP(AS$2,Lances!$A$4:$RZ$154,$A71,0)</f>
        <v>#N/A</v>
      </c>
      <c r="AT71" t="e">
        <f>HLOOKUP(AT$2,Lances!$A$4:$RZ$154,$A71,0)</f>
        <v>#N/A</v>
      </c>
      <c r="AU71" t="e">
        <f>HLOOKUP(AU$2,Lances!$A$4:$RZ$154,$A71,0)</f>
        <v>#N/A</v>
      </c>
      <c r="AV71" t="e">
        <f>HLOOKUP(AV$2,Lances!$A$4:$RZ$154,$A71,0)</f>
        <v>#N/A</v>
      </c>
      <c r="AW71" t="e">
        <f>HLOOKUP(AW$2,Lances!$A$4:$RZ$154,$A71,0)</f>
        <v>#N/A</v>
      </c>
      <c r="AX71" t="e">
        <f>HLOOKUP(AX$2,Lances!$A$4:$RZ$154,$A71,0)</f>
        <v>#N/A</v>
      </c>
      <c r="AY71" t="e">
        <f>HLOOKUP(AY$2,Lances!$A$4:$RZ$154,$A71,0)</f>
        <v>#N/A</v>
      </c>
      <c r="AZ71" t="e">
        <f>HLOOKUP(AZ$2,Lances!$A$4:$RZ$154,$A71,0)</f>
        <v>#N/A</v>
      </c>
      <c r="BA71" t="e">
        <f>HLOOKUP(BA$2,Lances!$A$4:$RZ$154,$A71,0)</f>
        <v>#N/A</v>
      </c>
      <c r="BB71" t="e">
        <f>HLOOKUP(BB$2,Lances!$A$4:$RZ$154,$A71,0)</f>
        <v>#N/A</v>
      </c>
      <c r="BC71" t="e">
        <f>HLOOKUP(BC$2,Lances!$A$4:$RZ$154,$A71,0)</f>
        <v>#N/A</v>
      </c>
      <c r="BD71" t="e">
        <f>HLOOKUP(BD$2,Lances!$A$4:$RZ$154,$A71,0)</f>
        <v>#N/A</v>
      </c>
      <c r="BE71" t="e">
        <f>HLOOKUP(BE$2,Lances!$A$4:$RZ$154,$A71,0)</f>
        <v>#N/A</v>
      </c>
      <c r="BF71" t="e">
        <f>HLOOKUP(BF$2,Lances!$A$4:$RZ$154,$A71,0)</f>
        <v>#N/A</v>
      </c>
      <c r="BG71" t="e">
        <f>HLOOKUP(BG$2,Lances!$A$4:$RZ$154,$A71,0)</f>
        <v>#N/A</v>
      </c>
      <c r="BH71" t="e">
        <f>HLOOKUP(BH$2,Lances!$A$4:$RZ$154,$A71,0)</f>
        <v>#N/A</v>
      </c>
      <c r="BI71" t="e">
        <f>HLOOKUP(BI$2,Lances!$A$4:$RZ$154,$A71,0)</f>
        <v>#N/A</v>
      </c>
      <c r="BJ71" t="e">
        <f>HLOOKUP(BJ$2,Lances!$A$4:$RZ$154,$A71,0)</f>
        <v>#N/A</v>
      </c>
      <c r="BK71" t="e">
        <f>HLOOKUP(BK$2,Lances!$A$4:$RZ$154,$A71,0)</f>
        <v>#N/A</v>
      </c>
      <c r="BL71" t="e">
        <f>HLOOKUP(BL$2,Lances!$A$4:$RZ$154,$A71,0)</f>
        <v>#N/A</v>
      </c>
      <c r="BM71" t="e">
        <f>HLOOKUP(BM$2,Lances!$A$4:$RZ$154,$A71,0)</f>
        <v>#N/A</v>
      </c>
      <c r="BN71" t="e">
        <f>HLOOKUP(BN$2,Lances!$A$4:$RZ$154,$A71,0)</f>
        <v>#N/A</v>
      </c>
      <c r="BO71" t="e">
        <f>HLOOKUP(BO$2,Lances!$A$4:$RZ$154,$A71,0)</f>
        <v>#N/A</v>
      </c>
      <c r="BP71" t="e">
        <f>HLOOKUP(BP$2,Lances!$A$4:$RZ$154,$A71,0)</f>
        <v>#N/A</v>
      </c>
      <c r="BQ71" t="e">
        <f>HLOOKUP(BQ$2,Lances!$A$4:$RZ$154,$A71,0)</f>
        <v>#N/A</v>
      </c>
      <c r="BR71" t="e">
        <f>HLOOKUP(BR$2,Lances!$A$4:$RZ$154,$A71,0)</f>
        <v>#N/A</v>
      </c>
      <c r="BS71" t="e">
        <f>HLOOKUP(BS$2,Lances!$A$4:$RZ$154,$A71,0)</f>
        <v>#N/A</v>
      </c>
      <c r="BT71" t="e">
        <f>HLOOKUP(BT$2,Lances!$A$4:$RZ$154,$A71,0)</f>
        <v>#N/A</v>
      </c>
      <c r="BU71" t="e">
        <f>HLOOKUP(BU$2,Lances!$A$4:$RZ$154,$A71,0)</f>
        <v>#N/A</v>
      </c>
      <c r="BV71" t="e">
        <f>HLOOKUP(BV$2,Lances!$A$4:$RZ$154,$A71,0)</f>
        <v>#N/A</v>
      </c>
      <c r="BW71" t="e">
        <f>HLOOKUP(BW$2,Lances!$A$4:$RZ$154,$A71,0)</f>
        <v>#N/A</v>
      </c>
      <c r="BX71" t="e">
        <f>HLOOKUP(BX$2,Lances!$A$4:$RZ$154,$A71,0)</f>
        <v>#N/A</v>
      </c>
      <c r="BY71" t="e">
        <f>HLOOKUP(BY$2,Lances!$A$4:$RZ$154,$A71,0)</f>
        <v>#N/A</v>
      </c>
      <c r="BZ71" t="e">
        <f>HLOOKUP(BZ$2,Lances!$A$4:$RZ$154,$A71,0)</f>
        <v>#N/A</v>
      </c>
      <c r="CA71" t="e">
        <f>HLOOKUP(CA$2,Lances!$A$4:$RZ$154,$A71,0)</f>
        <v>#N/A</v>
      </c>
      <c r="CB71" t="e">
        <f>HLOOKUP(CB$2,Lances!$A$4:$RZ$154,$A71,0)</f>
        <v>#N/A</v>
      </c>
      <c r="CC71" t="e">
        <f>HLOOKUP(CC$2,Lances!$A$4:$RZ$154,$A71,0)</f>
        <v>#N/A</v>
      </c>
      <c r="CD71" t="e">
        <f>HLOOKUP(CD$2,Lances!$A$4:$RZ$154,$A71,0)</f>
        <v>#N/A</v>
      </c>
      <c r="CE71" t="e">
        <f>HLOOKUP(CE$2,Lances!$A$4:$RZ$154,$A71,0)</f>
        <v>#N/A</v>
      </c>
      <c r="CF71" t="e">
        <f>HLOOKUP(CF$2,Lances!$A$4:$RZ$154,$A71,0)</f>
        <v>#N/A</v>
      </c>
      <c r="CG71" t="e">
        <f>HLOOKUP(CG$2,Lances!$A$4:$RZ$154,$A71,0)</f>
        <v>#N/A</v>
      </c>
      <c r="CH71" t="e">
        <f>HLOOKUP(CH$2,Lances!$A$4:$RZ$154,$A71,0)</f>
        <v>#N/A</v>
      </c>
      <c r="CI71" t="e">
        <f>HLOOKUP(CI$2,Lances!$A$4:$RZ$154,$A71,0)</f>
        <v>#N/A</v>
      </c>
      <c r="CJ71" t="e">
        <f>HLOOKUP(CJ$2,Lances!$A$4:$RZ$154,$A71,0)</f>
        <v>#N/A</v>
      </c>
      <c r="CK71" t="e">
        <f>HLOOKUP(CK$2,Lances!$A$4:$RZ$154,$A71,0)</f>
        <v>#N/A</v>
      </c>
      <c r="CL71" t="e">
        <f>HLOOKUP(CL$2,Lances!$A$4:$RZ$154,$A71,0)</f>
        <v>#N/A</v>
      </c>
      <c r="CM71" t="e">
        <f>HLOOKUP(CM$2,Lances!$A$4:$RZ$154,$A71,0)</f>
        <v>#N/A</v>
      </c>
      <c r="CN71" t="e">
        <f>HLOOKUP(CN$2,Lances!$A$4:$RZ$154,$A71,0)</f>
        <v>#N/A</v>
      </c>
      <c r="CO71" t="e">
        <f>HLOOKUP(CO$2,Lances!$A$4:$RZ$154,$A71,0)</f>
        <v>#N/A</v>
      </c>
      <c r="CP71" t="e">
        <f>HLOOKUP(CP$2,Lances!$A$4:$RZ$154,$A71,0)</f>
        <v>#N/A</v>
      </c>
      <c r="CQ71" t="e">
        <f>HLOOKUP(CQ$2,Lances!$A$4:$RZ$154,$A71,0)</f>
        <v>#N/A</v>
      </c>
      <c r="CR71" t="e">
        <f>HLOOKUP(CR$2,Lances!$A$4:$RZ$154,$A71,0)</f>
        <v>#N/A</v>
      </c>
      <c r="CS71" t="e">
        <f>HLOOKUP(CS$2,Lances!$A$4:$RZ$154,$A71,0)</f>
        <v>#N/A</v>
      </c>
      <c r="CT71" t="e">
        <f>HLOOKUP(CT$2,Lances!$A$4:$RZ$154,$A71,0)</f>
        <v>#N/A</v>
      </c>
      <c r="CU71" t="e">
        <f>HLOOKUP(CU$2,Lances!$A$4:$RZ$154,$A71,0)</f>
        <v>#N/A</v>
      </c>
      <c r="CV71" t="e">
        <f>HLOOKUP(CV$2,Lances!$A$4:$RZ$154,$A71,0)</f>
        <v>#N/A</v>
      </c>
      <c r="CW71" t="e">
        <f>HLOOKUP(CW$2,Lances!$A$4:$RZ$154,$A71,0)</f>
        <v>#N/A</v>
      </c>
      <c r="CX71">
        <f>HLOOKUP(CX$2,Lances!$A$4:$RZ$154,$A71,0)</f>
        <v>0</v>
      </c>
      <c r="CY71">
        <f>HLOOKUP(CY$2,Lances!$A$4:$RZ$154,$A71,0)</f>
        <v>0</v>
      </c>
      <c r="CZ71">
        <f>HLOOKUP(CZ$2,Lances!$A$4:$RZ$154,$A71,0)</f>
        <v>0</v>
      </c>
      <c r="DA71">
        <f>HLOOKUP(DA$2,Lances!$A$4:$RZ$154,$A71,0)</f>
        <v>0</v>
      </c>
      <c r="DB71">
        <f>HLOOKUP(DB$2,Lances!$A$4:$RZ$154,$A71,0)</f>
        <v>0</v>
      </c>
      <c r="DC71">
        <f>HLOOKUP(DC$2,Lances!$A$4:$RZ$154,$A71,0)</f>
        <v>0</v>
      </c>
      <c r="DD71">
        <f>HLOOKUP(DD$2,Lances!$A$4:$RZ$154,$A71,0)</f>
        <v>0</v>
      </c>
      <c r="DE71">
        <f>HLOOKUP(DE$2,Lances!$A$4:$RZ$154,$A71,0)</f>
        <v>0</v>
      </c>
      <c r="DF71">
        <f>HLOOKUP(DF$2,Lances!$A$4:$RZ$154,$A71,0)</f>
        <v>0</v>
      </c>
      <c r="DG71">
        <f>HLOOKUP(DG$2,Lances!$A$4:$RZ$154,$A71,0)</f>
        <v>0</v>
      </c>
      <c r="DH71">
        <f>HLOOKUP(DH$2,Lances!$A$4:$RZ$154,$A71,0)</f>
        <v>0</v>
      </c>
      <c r="DI71">
        <f>HLOOKUP(DI$2,Lances!$A$4:$RZ$154,$A71,0)</f>
        <v>0</v>
      </c>
      <c r="DJ71">
        <f>HLOOKUP(DJ$2,Lances!$A$4:$RZ$154,$A71,0)</f>
        <v>0</v>
      </c>
      <c r="DK71">
        <f>HLOOKUP(DK$2,Lances!$A$4:$RZ$154,$A71,0)</f>
        <v>0</v>
      </c>
      <c r="DL71">
        <f>HLOOKUP(DL$2,Lances!$A$4:$RZ$154,$A71,0)</f>
        <v>0</v>
      </c>
      <c r="DM71">
        <f>HLOOKUP(DM$2,Lances!$A$4:$RZ$154,$A71,0)</f>
        <v>0</v>
      </c>
      <c r="DN71">
        <f>HLOOKUP(DN$2,Lances!$A$4:$RZ$154,$A71,0)</f>
        <v>0</v>
      </c>
      <c r="DO71">
        <f>HLOOKUP(DO$2,Lances!$A$4:$RZ$154,$A71,0)</f>
        <v>0</v>
      </c>
      <c r="DP71">
        <f>HLOOKUP(DP$2,Lances!$A$4:$RZ$154,$A71,0)</f>
        <v>0</v>
      </c>
      <c r="DQ71">
        <f>HLOOKUP(DQ$2,Lances!$A$4:$RZ$154,$A71,0)</f>
        <v>0</v>
      </c>
      <c r="DR71">
        <f>HLOOKUP(DR$2,Lances!$A$4:$RZ$154,$A71,0)</f>
        <v>0</v>
      </c>
      <c r="DS71">
        <f>HLOOKUP(DS$2,Lances!$A$4:$RZ$154,$A71,0)</f>
        <v>0</v>
      </c>
      <c r="DT71">
        <f>HLOOKUP(DT$2,Lances!$A$4:$RZ$154,$A71,0)</f>
        <v>0</v>
      </c>
      <c r="DU71">
        <f>HLOOKUP(DU$2,Lances!$A$4:$RZ$154,$A71,0)</f>
        <v>0</v>
      </c>
      <c r="DV71">
        <f>HLOOKUP(DV$2,Lances!$A$4:$RZ$154,$A71,0)</f>
        <v>0</v>
      </c>
      <c r="DW71">
        <f>HLOOKUP(DW$2,Lances!$A$4:$RZ$154,$A71,0)</f>
        <v>0</v>
      </c>
      <c r="DX71">
        <f>HLOOKUP(DX$2,Lances!$A$4:$RZ$154,$A71,0)</f>
        <v>0</v>
      </c>
      <c r="DY71">
        <f>HLOOKUP(DY$2,Lances!$A$4:$RZ$154,$A71,0)</f>
        <v>0</v>
      </c>
      <c r="DZ71">
        <f>HLOOKUP(DZ$2,Lances!$A$4:$RZ$154,$A71,0)</f>
        <v>0</v>
      </c>
      <c r="EA71">
        <f>HLOOKUP(EA$2,Lances!$A$4:$RZ$154,$A71,0)</f>
        <v>0</v>
      </c>
      <c r="EB71">
        <f>HLOOKUP(EB$2,Lances!$A$4:$RZ$154,$A71,0)</f>
        <v>0</v>
      </c>
      <c r="EC71">
        <f>HLOOKUP(EC$2,Lances!$A$4:$RZ$154,$A71,0)</f>
        <v>0</v>
      </c>
      <c r="ED71">
        <f>HLOOKUP(ED$2,Lances!$A$4:$RZ$154,$A71,0)</f>
        <v>0</v>
      </c>
      <c r="EE71">
        <f>HLOOKUP(EE$2,Lances!$A$4:$RZ$154,$A71,0)</f>
        <v>0</v>
      </c>
      <c r="EF71">
        <f>HLOOKUP(EF$2,Lances!$A$4:$RZ$154,$A71,0)</f>
        <v>0</v>
      </c>
      <c r="EG71">
        <f>HLOOKUP(EG$2,Lances!$A$4:$RZ$154,$A71,0)</f>
        <v>0</v>
      </c>
      <c r="EH71">
        <f>HLOOKUP(EH$2,Lances!$A$4:$RZ$154,$A71,0)</f>
        <v>0</v>
      </c>
      <c r="EI71">
        <f>HLOOKUP(EI$2,Lances!$A$4:$RZ$154,$A71,0)</f>
        <v>0</v>
      </c>
      <c r="EJ71">
        <f>HLOOKUP(EJ$2,Lances!$A$4:$RZ$154,$A71,0)</f>
        <v>0</v>
      </c>
      <c r="EK71">
        <f>HLOOKUP(EK$2,Lances!$A$4:$RZ$154,$A71,0)</f>
        <v>0</v>
      </c>
      <c r="EL71">
        <f>HLOOKUP(EL$2,Lances!$A$4:$RZ$154,$A71,0)</f>
        <v>0</v>
      </c>
      <c r="EM71">
        <f>HLOOKUP(EM$2,Lances!$A$4:$RZ$154,$A71,0)</f>
        <v>0</v>
      </c>
      <c r="EN71">
        <f>HLOOKUP(EN$2,Lances!$A$4:$RZ$154,$A71,0)</f>
        <v>0</v>
      </c>
      <c r="EO71">
        <f>HLOOKUP(EO$2,Lances!$A$4:$RZ$154,$A71,0)</f>
        <v>0</v>
      </c>
      <c r="EP71">
        <f>HLOOKUP(EP$2,Lances!$A$4:$RZ$154,$A71,0)</f>
        <v>0</v>
      </c>
      <c r="EQ71">
        <f>HLOOKUP(EQ$2,Lances!$A$4:$RZ$154,$A71,0)</f>
        <v>0</v>
      </c>
      <c r="ER71">
        <f>HLOOKUP(ER$2,Lances!$A$4:$RZ$154,$A71,0)</f>
        <v>0</v>
      </c>
      <c r="ES71">
        <f>HLOOKUP(ES$2,Lances!$A$4:$RZ$154,$A71,0)</f>
        <v>0</v>
      </c>
      <c r="ET71">
        <f>HLOOKUP(ET$2,Lances!$A$4:$RZ$154,$A71,0)</f>
        <v>0</v>
      </c>
      <c r="EU71">
        <f>HLOOKUP(EU$2,Lances!$A$4:$RZ$154,$A71,0)</f>
        <v>0</v>
      </c>
      <c r="EV71">
        <f>HLOOKUP(EV$2,Lances!$A$4:$RZ$154,$A71,0)</f>
        <v>0</v>
      </c>
      <c r="EW71">
        <f>HLOOKUP(EW$2,Lances!$A$4:$RZ$154,$A71,0)</f>
        <v>0</v>
      </c>
      <c r="EX71">
        <f>HLOOKUP(EX$2,Lances!$A$4:$RZ$154,$A71,0)</f>
        <v>0</v>
      </c>
      <c r="EY71">
        <f>HLOOKUP(EY$2,Lances!$A$4:$RZ$154,$A71,0)</f>
        <v>0</v>
      </c>
      <c r="EZ71">
        <f>HLOOKUP(EZ$2,Lances!$A$4:$RZ$154,$A71,0)</f>
        <v>0</v>
      </c>
      <c r="FA71">
        <f>HLOOKUP(FA$2,Lances!$A$4:$RZ$154,$A71,0)</f>
        <v>0</v>
      </c>
      <c r="FB71">
        <f>HLOOKUP(FB$2,Lances!$A$4:$RZ$154,$A71,0)</f>
        <v>0</v>
      </c>
      <c r="FC71">
        <f>HLOOKUP(FC$2,Lances!$A$4:$RZ$154,$A71,0)</f>
        <v>0</v>
      </c>
      <c r="FD71">
        <f>HLOOKUP(FD$2,Lances!$A$4:$RZ$154,$A71,0)</f>
        <v>0</v>
      </c>
      <c r="FE71">
        <f>HLOOKUP(FE$2,Lances!$A$4:$RZ$154,$A71,0)</f>
        <v>0</v>
      </c>
      <c r="FF71">
        <f>HLOOKUP(FF$2,Lances!$A$4:$RZ$154,$A71,0)</f>
        <v>0</v>
      </c>
      <c r="FG71">
        <f>HLOOKUP(FG$2,Lances!$A$4:$RZ$154,$A71,0)</f>
        <v>0</v>
      </c>
      <c r="FH71">
        <f>HLOOKUP(FH$2,Lances!$A$4:$RZ$154,$A71,0)</f>
        <v>0</v>
      </c>
      <c r="FI71">
        <f>HLOOKUP(FI$2,Lances!$A$4:$RZ$154,$A71,0)</f>
        <v>0</v>
      </c>
      <c r="FJ71">
        <f>HLOOKUP(FJ$2,Lances!$A$4:$RZ$154,$A71,0)</f>
        <v>0</v>
      </c>
      <c r="FK71">
        <f>HLOOKUP(FK$2,Lances!$A$4:$RZ$154,$A71,0)</f>
        <v>0</v>
      </c>
      <c r="FL71">
        <f>HLOOKUP(FL$2,Lances!$A$4:$RZ$154,$A71,0)</f>
        <v>0</v>
      </c>
      <c r="FM71">
        <f>HLOOKUP(FM$2,Lances!$A$4:$RZ$154,$A71,0)</f>
        <v>0</v>
      </c>
      <c r="FN71">
        <f>HLOOKUP(FN$2,Lances!$A$4:$RZ$154,$A71,0)</f>
        <v>0</v>
      </c>
      <c r="FO71">
        <f>HLOOKUP(FO$2,Lances!$A$4:$RZ$154,$A71,0)</f>
        <v>0</v>
      </c>
      <c r="FP71">
        <f>HLOOKUP(FP$2,Lances!$A$4:$RZ$154,$A71,0)</f>
        <v>0</v>
      </c>
      <c r="FQ71">
        <f>HLOOKUP(FQ$2,Lances!$A$4:$RZ$154,$A71,0)</f>
        <v>0</v>
      </c>
      <c r="FR71">
        <f>HLOOKUP(FR$2,Lances!$A$4:$RZ$154,$A71,0)</f>
        <v>0</v>
      </c>
      <c r="FS71">
        <f>HLOOKUP(FS$2,Lances!$A$4:$RZ$154,$A71,0)</f>
        <v>0</v>
      </c>
      <c r="FT71">
        <f>HLOOKUP(FT$2,Lances!$A$4:$RZ$154,$A71,0)</f>
        <v>0</v>
      </c>
      <c r="FU71">
        <f>HLOOKUP(FU$2,Lances!$A$4:$RZ$154,$A71,0)</f>
        <v>0</v>
      </c>
      <c r="FV71">
        <f>HLOOKUP(FV$2,Lances!$A$4:$RZ$154,$A71,0)</f>
        <v>0</v>
      </c>
      <c r="FW71">
        <f>HLOOKUP(FW$2,Lances!$A$4:$RZ$154,$A71,0)</f>
        <v>0</v>
      </c>
      <c r="FX71">
        <f>HLOOKUP(FX$2,Lances!$A$4:$RZ$154,$A71,0)</f>
        <v>0</v>
      </c>
      <c r="FY71">
        <f>HLOOKUP(FY$2,Lances!$A$4:$RZ$154,$A71,0)</f>
        <v>0</v>
      </c>
      <c r="FZ71">
        <f>HLOOKUP(FZ$2,Lances!$A$4:$RZ$154,$A71,0)</f>
        <v>0</v>
      </c>
      <c r="GA71">
        <f>HLOOKUP(GA$2,Lances!$A$4:$RZ$154,$A71,0)</f>
        <v>0</v>
      </c>
      <c r="GB71">
        <f>HLOOKUP(GB$2,Lances!$A$4:$RZ$154,$A71,0)</f>
        <v>0</v>
      </c>
      <c r="GC71">
        <f>HLOOKUP(GC$2,Lances!$A$4:$RZ$154,$A71,0)</f>
        <v>0</v>
      </c>
      <c r="GD71">
        <f>HLOOKUP(GD$2,Lances!$A$4:$RZ$154,$A71,0)</f>
        <v>0</v>
      </c>
      <c r="GE71">
        <f>HLOOKUP(GE$2,Lances!$A$4:$RZ$154,$A71,0)</f>
        <v>0</v>
      </c>
      <c r="GF71">
        <f>HLOOKUP(GF$2,Lances!$A$4:$RZ$154,$A71,0)</f>
        <v>0</v>
      </c>
      <c r="GG71">
        <f>HLOOKUP(GG$2,Lances!$A$4:$RZ$154,$A71,0)</f>
        <v>0</v>
      </c>
      <c r="GH71">
        <f>HLOOKUP(GH$2,Lances!$A$4:$RZ$154,$A71,0)</f>
        <v>0</v>
      </c>
      <c r="GI71">
        <f>HLOOKUP(GI$2,Lances!$A$4:$RZ$154,$A71,0)</f>
        <v>0</v>
      </c>
      <c r="GJ71">
        <f>HLOOKUP(GJ$2,Lances!$A$4:$RZ$154,$A71,0)</f>
        <v>0</v>
      </c>
      <c r="GK71">
        <f>HLOOKUP(GK$2,Lances!$A$4:$RZ$154,$A71,0)</f>
        <v>0</v>
      </c>
      <c r="GL71">
        <f>HLOOKUP(GL$2,Lances!$A$4:$RZ$154,$A71,0)</f>
        <v>0</v>
      </c>
      <c r="GM71">
        <f>HLOOKUP(GM$2,Lances!$A$4:$RZ$154,$A71,0)</f>
        <v>0</v>
      </c>
      <c r="GN71">
        <f>HLOOKUP(GN$2,Lances!$A$4:$RZ$154,$A71,0)</f>
        <v>0</v>
      </c>
      <c r="GO71">
        <f>HLOOKUP(GO$2,Lances!$A$4:$RZ$154,$A71,0)</f>
        <v>0</v>
      </c>
      <c r="GP71">
        <f>HLOOKUP(GP$2,Lances!$A$4:$RZ$154,$A71,0)</f>
        <v>0</v>
      </c>
      <c r="GQ71">
        <f>HLOOKUP(GQ$2,Lances!$A$4:$RZ$154,$A71,0)</f>
        <v>0</v>
      </c>
      <c r="GR71">
        <f>HLOOKUP(GR$2,Lances!$A$4:$RZ$154,$A71,0)</f>
        <v>0</v>
      </c>
      <c r="GS71">
        <f>HLOOKUP(GS$2,Lances!$A$4:$RZ$154,$A71,0)</f>
        <v>0</v>
      </c>
      <c r="GT71">
        <f>HLOOKUP(GT$2,Lances!$A$4:$RZ$154,$A71,0)</f>
        <v>0</v>
      </c>
      <c r="GU71" t="e">
        <f>HLOOKUP(GU$2,Lances!$A$4:$RZ$154,$A71,0)</f>
        <v>#N/A</v>
      </c>
      <c r="GV71" t="e">
        <f>HLOOKUP(GV$2,Lances!$A$4:$RZ$154,$A71,0)</f>
        <v>#N/A</v>
      </c>
      <c r="GW71" t="e">
        <f>HLOOKUP(GW$2,Lances!$A$4:$RZ$154,$A71,0)</f>
        <v>#N/A</v>
      </c>
      <c r="GX71" t="e">
        <f>HLOOKUP(GX$2,Lances!$A$4:$RZ$154,$A71,0)</f>
        <v>#N/A</v>
      </c>
      <c r="GY71" t="e">
        <f>HLOOKUP(GY$2,Lances!$A$4:$RZ$154,$A71,0)</f>
        <v>#N/A</v>
      </c>
      <c r="GZ71" t="e">
        <f>HLOOKUP(GZ$2,Lances!$A$4:$RZ$154,$A71,0)</f>
        <v>#N/A</v>
      </c>
      <c r="HA71" t="e">
        <f>HLOOKUP(HA$2,Lances!$A$4:$RZ$154,$A71,0)</f>
        <v>#N/A</v>
      </c>
      <c r="HB71" t="e">
        <f>HLOOKUP(HB$2,Lances!$A$4:$RZ$154,$A71,0)</f>
        <v>#N/A</v>
      </c>
      <c r="HC71" t="e">
        <f>HLOOKUP(HC$2,Lances!$A$4:$RZ$154,$A71,0)</f>
        <v>#N/A</v>
      </c>
      <c r="HD71" t="e">
        <f>HLOOKUP(HD$2,Lances!$A$4:$RZ$154,$A71,0)</f>
        <v>#N/A</v>
      </c>
      <c r="HE71" t="e">
        <f>HLOOKUP(HE$2,Lances!$A$4:$RZ$154,$A71,0)</f>
        <v>#N/A</v>
      </c>
      <c r="HF71" t="e">
        <f>HLOOKUP(HF$2,Lances!$A$4:$RZ$154,$A71,0)</f>
        <v>#N/A</v>
      </c>
      <c r="HG71" t="e">
        <f>HLOOKUP(HG$2,Lances!$A$4:$RZ$154,$A71,0)</f>
        <v>#N/A</v>
      </c>
      <c r="HH71" t="e">
        <f>HLOOKUP(HH$2,Lances!$A$4:$RZ$154,$A71,0)</f>
        <v>#N/A</v>
      </c>
      <c r="HI71" t="e">
        <f>HLOOKUP(HI$2,Lances!$A$4:$RZ$154,$A71,0)</f>
        <v>#N/A</v>
      </c>
      <c r="HJ71" t="e">
        <f>HLOOKUP(HJ$2,Lances!$A$4:$RZ$154,$A71,0)</f>
        <v>#N/A</v>
      </c>
      <c r="HK71" t="e">
        <f>HLOOKUP(HK$2,Lances!$A$4:$RZ$154,$A71,0)</f>
        <v>#N/A</v>
      </c>
      <c r="HL71" t="e">
        <f>HLOOKUP(HL$2,Lances!$A$4:$RZ$154,$A71,0)</f>
        <v>#N/A</v>
      </c>
      <c r="HM71" t="e">
        <f>HLOOKUP(HM$2,Lances!$A$4:$RZ$154,$A71,0)</f>
        <v>#N/A</v>
      </c>
      <c r="HN71" t="e">
        <f>HLOOKUP(HN$2,Lances!$A$4:$RZ$154,$A71,0)</f>
        <v>#N/A</v>
      </c>
      <c r="HO71" t="e">
        <f>HLOOKUP(HO$2,Lances!$A$4:$RZ$154,$A71,0)</f>
        <v>#N/A</v>
      </c>
      <c r="HP71" t="e">
        <f>HLOOKUP(HP$2,Lances!$A$4:$RZ$154,$A71,0)</f>
        <v>#N/A</v>
      </c>
      <c r="HQ71" t="e">
        <f>HLOOKUP(HQ$2,Lances!$A$4:$RZ$154,$A71,0)</f>
        <v>#N/A</v>
      </c>
      <c r="HR71" t="e">
        <f>HLOOKUP(HR$2,Lances!$A$4:$RZ$154,$A71,0)</f>
        <v>#N/A</v>
      </c>
      <c r="HS71" t="e">
        <f>HLOOKUP(HS$2,Lances!$A$4:$RZ$154,$A71,0)</f>
        <v>#N/A</v>
      </c>
      <c r="HT71" t="e">
        <f>HLOOKUP(HT$2,Lances!$A$4:$RZ$154,$A71,0)</f>
        <v>#N/A</v>
      </c>
      <c r="HU71" t="e">
        <f>HLOOKUP(HU$2,Lances!$A$4:$RZ$154,$A71,0)</f>
        <v>#N/A</v>
      </c>
      <c r="HV71" t="e">
        <f>HLOOKUP(HV$2,Lances!$A$4:$RZ$154,$A71,0)</f>
        <v>#N/A</v>
      </c>
      <c r="HW71" t="e">
        <f>HLOOKUP(HW$2,Lances!$A$4:$RZ$154,$A71,0)</f>
        <v>#N/A</v>
      </c>
      <c r="HX71" t="e">
        <f>HLOOKUP(HX$2,Lances!$A$4:$RZ$154,$A71,0)</f>
        <v>#N/A</v>
      </c>
      <c r="HY71" t="e">
        <f>HLOOKUP(HY$2,Lances!$A$4:$RZ$154,$A71,0)</f>
        <v>#N/A</v>
      </c>
      <c r="HZ71" t="e">
        <f>HLOOKUP(HZ$2,Lances!$A$4:$RZ$154,$A71,0)</f>
        <v>#N/A</v>
      </c>
      <c r="IA71" t="e">
        <f>HLOOKUP(IA$2,Lances!$A$4:$RZ$154,$A71,0)</f>
        <v>#N/A</v>
      </c>
      <c r="IB71" t="e">
        <f>HLOOKUP(IB$2,Lances!$A$4:$RZ$154,$A71,0)</f>
        <v>#N/A</v>
      </c>
      <c r="IC71" t="e">
        <f>HLOOKUP(IC$2,Lances!$A$4:$RZ$154,$A71,0)</f>
        <v>#N/A</v>
      </c>
      <c r="ID71" t="e">
        <f>HLOOKUP(ID$2,Lances!$A$4:$RZ$154,$A71,0)</f>
        <v>#N/A</v>
      </c>
      <c r="IE71" t="e">
        <f>HLOOKUP(IE$2,Lances!$A$4:$RZ$154,$A71,0)</f>
        <v>#N/A</v>
      </c>
      <c r="IF71" t="e">
        <f>HLOOKUP(IF$2,Lances!$A$4:$RZ$154,$A71,0)</f>
        <v>#N/A</v>
      </c>
      <c r="IG71" t="e">
        <f>HLOOKUP(IG$2,Lances!$A$4:$RZ$154,$A71,0)</f>
        <v>#N/A</v>
      </c>
      <c r="IH71" t="e">
        <f>HLOOKUP(IH$2,Lances!$A$4:$RZ$154,$A71,0)</f>
        <v>#N/A</v>
      </c>
      <c r="II71" t="e">
        <f>HLOOKUP(II$2,Lances!$A$4:$RZ$154,$A71,0)</f>
        <v>#N/A</v>
      </c>
      <c r="IJ71" t="e">
        <f>HLOOKUP(IJ$2,Lances!$A$4:$RZ$154,$A71,0)</f>
        <v>#N/A</v>
      </c>
      <c r="IK71" t="e">
        <f>HLOOKUP(IK$2,Lances!$A$4:$RZ$154,$A71,0)</f>
        <v>#N/A</v>
      </c>
      <c r="IL71" t="e">
        <f>HLOOKUP(IL$2,Lances!$A$4:$RZ$154,$A71,0)</f>
        <v>#N/A</v>
      </c>
      <c r="IM71" t="e">
        <f>HLOOKUP(IM$2,Lances!$A$4:$RZ$154,$A71,0)</f>
        <v>#N/A</v>
      </c>
      <c r="IN71" t="e">
        <f>HLOOKUP(IN$2,Lances!$A$4:$RZ$154,$A71,0)</f>
        <v>#N/A</v>
      </c>
      <c r="IO71" t="e">
        <f>HLOOKUP(IO$2,Lances!$A$4:$RZ$154,$A71,0)</f>
        <v>#N/A</v>
      </c>
      <c r="IP71" t="e">
        <f>HLOOKUP(IP$2,Lances!$A$4:$RZ$154,$A71,0)</f>
        <v>#N/A</v>
      </c>
      <c r="IQ71" t="e">
        <f>HLOOKUP(IQ$2,Lances!$A$4:$RZ$154,$A71,0)</f>
        <v>#N/A</v>
      </c>
      <c r="IR71" t="e">
        <f>HLOOKUP(IR$2,Lances!$A$4:$RZ$154,$A71,0)</f>
        <v>#N/A</v>
      </c>
      <c r="IS71" t="e">
        <f>HLOOKUP(IS$2,Lances!$A$4:$RZ$154,$A71,0)</f>
        <v>#N/A</v>
      </c>
      <c r="IT71" t="e">
        <f>HLOOKUP(IT$2,Lances!$A$4:$RZ$154,$A71,0)</f>
        <v>#N/A</v>
      </c>
      <c r="IU71" t="e">
        <f>HLOOKUP(IU$2,Lances!$A$4:$RZ$154,$A71,0)</f>
        <v>#N/A</v>
      </c>
      <c r="IV71" t="e">
        <f>HLOOKUP(IV$2,Lances!$A$4:$RZ$154,$A71,0)</f>
        <v>#N/A</v>
      </c>
      <c r="IW71" t="e">
        <f>HLOOKUP(IW$2,Lances!$A$4:$RZ$154,$A71,0)</f>
        <v>#N/A</v>
      </c>
      <c r="IX71" t="e">
        <f>HLOOKUP(IX$2,Lances!$A$4:$RZ$154,$A71,0)</f>
        <v>#N/A</v>
      </c>
      <c r="IY71" t="e">
        <f>HLOOKUP(IY$2,Lances!$A$4:$RZ$154,$A71,0)</f>
        <v>#N/A</v>
      </c>
      <c r="IZ71" t="e">
        <f>HLOOKUP(IZ$2,Lances!$A$4:$RZ$154,$A71,0)</f>
        <v>#N/A</v>
      </c>
      <c r="JA71" t="e">
        <f>HLOOKUP(JA$2,Lances!$A$4:$RZ$154,$A71,0)</f>
        <v>#N/A</v>
      </c>
      <c r="JB71" t="e">
        <f>HLOOKUP(JB$2,Lances!$A$4:$RZ$154,$A71,0)</f>
        <v>#N/A</v>
      </c>
      <c r="JC71" t="e">
        <f>HLOOKUP(JC$2,Lances!$A$4:$RZ$154,$A71,0)</f>
        <v>#N/A</v>
      </c>
      <c r="JD71" t="e">
        <f>HLOOKUP(JD$2,Lances!$A$4:$RZ$154,$A71,0)</f>
        <v>#N/A</v>
      </c>
      <c r="JE71" t="e">
        <f>HLOOKUP(JE$2,Lances!$A$4:$RZ$154,$A71,0)</f>
        <v>#N/A</v>
      </c>
      <c r="JF71" t="e">
        <f>HLOOKUP(JF$2,Lances!$A$4:$RZ$154,$A71,0)</f>
        <v>#N/A</v>
      </c>
      <c r="JG71" t="e">
        <f>HLOOKUP(JG$2,Lances!$A$4:$RZ$154,$A71,0)</f>
        <v>#N/A</v>
      </c>
      <c r="JH71" t="e">
        <f>HLOOKUP(JH$2,Lances!$A$4:$RZ$154,$A71,0)</f>
        <v>#N/A</v>
      </c>
      <c r="JI71" t="e">
        <f>HLOOKUP(JI$2,Lances!$A$4:$RZ$154,$A71,0)</f>
        <v>#N/A</v>
      </c>
      <c r="JJ71" t="e">
        <f>HLOOKUP(JJ$2,Lances!$A$4:$RZ$154,$A71,0)</f>
        <v>#N/A</v>
      </c>
      <c r="JK71" t="e">
        <f>HLOOKUP(JK$2,Lances!$A$4:$RZ$154,$A71,0)</f>
        <v>#N/A</v>
      </c>
      <c r="JL71" t="e">
        <f>HLOOKUP(JL$2,Lances!$A$4:$RZ$154,$A71,0)</f>
        <v>#N/A</v>
      </c>
      <c r="JM71" t="e">
        <f>HLOOKUP(JM$2,Lances!$A$4:$RZ$154,$A71,0)</f>
        <v>#N/A</v>
      </c>
      <c r="JN71" t="e">
        <f>HLOOKUP(JN$2,Lances!$A$4:$RZ$154,$A71,0)</f>
        <v>#N/A</v>
      </c>
      <c r="JO71" t="e">
        <f>HLOOKUP(JO$2,Lances!$A$4:$RZ$154,$A71,0)</f>
        <v>#N/A</v>
      </c>
      <c r="JP71" t="e">
        <f>HLOOKUP(JP$2,Lances!$A$4:$RZ$154,$A71,0)</f>
        <v>#N/A</v>
      </c>
      <c r="JQ71" t="e">
        <f>HLOOKUP(JQ$2,Lances!$A$4:$RZ$154,$A71,0)</f>
        <v>#N/A</v>
      </c>
      <c r="JR71" t="e">
        <f>HLOOKUP(JR$2,Lances!$A$4:$RZ$154,$A71,0)</f>
        <v>#N/A</v>
      </c>
      <c r="JS71" t="e">
        <f>HLOOKUP(JS$2,Lances!$A$4:$RZ$154,$A71,0)</f>
        <v>#N/A</v>
      </c>
      <c r="JT71" t="e">
        <f>HLOOKUP(JT$2,Lances!$A$4:$RZ$154,$A71,0)</f>
        <v>#N/A</v>
      </c>
      <c r="JU71" t="e">
        <f>HLOOKUP(JU$2,Lances!$A$4:$RZ$154,$A71,0)</f>
        <v>#N/A</v>
      </c>
      <c r="JV71" t="e">
        <f>HLOOKUP(JV$2,Lances!$A$4:$RZ$154,$A71,0)</f>
        <v>#N/A</v>
      </c>
      <c r="JW71" t="e">
        <f>HLOOKUP(JW$2,Lances!$A$4:$RZ$154,$A71,0)</f>
        <v>#N/A</v>
      </c>
      <c r="JX71" t="e">
        <f>HLOOKUP(JX$2,Lances!$A$4:$RZ$154,$A71,0)</f>
        <v>#N/A</v>
      </c>
      <c r="JY71" t="e">
        <f>HLOOKUP(JY$2,Lances!$A$4:$RZ$154,$A71,0)</f>
        <v>#N/A</v>
      </c>
      <c r="JZ71" t="e">
        <f>HLOOKUP(JZ$2,Lances!$A$4:$RZ$154,$A71,0)</f>
        <v>#N/A</v>
      </c>
      <c r="KA71" t="e">
        <f>HLOOKUP(KA$2,Lances!$A$4:$RZ$154,$A71,0)</f>
        <v>#N/A</v>
      </c>
      <c r="KB71" t="e">
        <f>HLOOKUP(KB$2,Lances!$A$4:$RZ$154,$A71,0)</f>
        <v>#N/A</v>
      </c>
      <c r="KC71" t="e">
        <f>HLOOKUP(KC$2,Lances!$A$4:$RZ$154,$A71,0)</f>
        <v>#N/A</v>
      </c>
      <c r="KD71" t="e">
        <f>HLOOKUP(KD$2,Lances!$A$4:$RZ$154,$A71,0)</f>
        <v>#N/A</v>
      </c>
      <c r="KE71" t="e">
        <f>HLOOKUP(KE$2,Lances!$A$4:$RZ$154,$A71,0)</f>
        <v>#N/A</v>
      </c>
      <c r="KF71" t="e">
        <f>HLOOKUP(KF$2,Lances!$A$4:$RZ$154,$A71,0)</f>
        <v>#N/A</v>
      </c>
      <c r="KG71" t="e">
        <f>HLOOKUP(KG$2,Lances!$A$4:$RZ$154,$A71,0)</f>
        <v>#N/A</v>
      </c>
      <c r="KH71" t="e">
        <f>HLOOKUP(KH$2,Lances!$A$4:$RZ$154,$A71,0)</f>
        <v>#N/A</v>
      </c>
      <c r="KI71" t="e">
        <f>HLOOKUP(KI$2,Lances!$A$4:$RZ$154,$A71,0)</f>
        <v>#N/A</v>
      </c>
      <c r="KJ71" t="e">
        <f>HLOOKUP(KJ$2,Lances!$A$4:$RZ$154,$A71,0)</f>
        <v>#N/A</v>
      </c>
      <c r="KK71" t="e">
        <f>HLOOKUP(KK$2,Lances!$A$4:$RZ$154,$A71,0)</f>
        <v>#N/A</v>
      </c>
      <c r="KL71" t="e">
        <f>HLOOKUP(KL$2,Lances!$A$4:$RZ$154,$A71,0)</f>
        <v>#N/A</v>
      </c>
      <c r="KM71" t="e">
        <f>HLOOKUP(KM$2,Lances!$A$4:$RZ$154,$A71,0)</f>
        <v>#N/A</v>
      </c>
      <c r="KN71" t="e">
        <f>HLOOKUP(KN$2,Lances!$A$4:$RZ$154,$A71,0)</f>
        <v>#N/A</v>
      </c>
      <c r="KO71" t="e">
        <f>HLOOKUP(KO$2,Lances!$A$4:$RZ$154,$A71,0)</f>
        <v>#N/A</v>
      </c>
      <c r="KP71" t="e">
        <f>HLOOKUP(KP$2,Lances!$A$4:$RZ$154,$A71,0)</f>
        <v>#N/A</v>
      </c>
      <c r="KQ71" t="e">
        <f>HLOOKUP(KQ$2,Lances!$A$4:$RZ$154,$A71,0)</f>
        <v>#N/A</v>
      </c>
      <c r="KR71" t="e">
        <f>HLOOKUP(KR$2,Lances!$A$4:$RZ$154,$A71,0)</f>
        <v>#N/A</v>
      </c>
      <c r="KS71" t="e">
        <f>HLOOKUP(KS$2,Lances!$A$4:$RZ$154,$A71,0)</f>
        <v>#N/A</v>
      </c>
      <c r="KT71" t="e">
        <f>HLOOKUP(KT$2,Lances!$A$4:$RZ$154,$A71,0)</f>
        <v>#N/A</v>
      </c>
      <c r="KU71" t="e">
        <f>HLOOKUP(KU$2,Lances!$A$4:$RZ$154,$A71,0)</f>
        <v>#N/A</v>
      </c>
      <c r="KV71" t="e">
        <f>HLOOKUP(KV$2,Lances!$A$4:$RZ$154,$A71,0)</f>
        <v>#N/A</v>
      </c>
      <c r="KW71" t="e">
        <f>HLOOKUP(KW$2,Lances!$A$4:$RZ$154,$A71,0)</f>
        <v>#N/A</v>
      </c>
      <c r="KX71" t="e">
        <f>HLOOKUP(KX$2,Lances!$A$4:$RZ$154,$A71,0)</f>
        <v>#N/A</v>
      </c>
      <c r="KY71" t="e">
        <f>HLOOKUP(KY$2,Lances!$A$4:$RZ$154,$A71,0)</f>
        <v>#N/A</v>
      </c>
      <c r="KZ71" t="e">
        <f>HLOOKUP(KZ$2,Lances!$A$4:$RZ$154,$A71,0)</f>
        <v>#N/A</v>
      </c>
      <c r="LA71" t="e">
        <f>HLOOKUP(LA$2,Lances!$A$4:$RZ$154,$A71,0)</f>
        <v>#N/A</v>
      </c>
      <c r="LB71" t="e">
        <f>HLOOKUP(LB$2,Lances!$A$4:$RZ$154,$A71,0)</f>
        <v>#N/A</v>
      </c>
      <c r="LC71" t="e">
        <f>HLOOKUP(LC$2,Lances!$A$4:$RZ$154,$A71,0)</f>
        <v>#N/A</v>
      </c>
      <c r="LD71" t="e">
        <f>HLOOKUP(LD$2,Lances!$A$4:$RZ$154,$A71,0)</f>
        <v>#N/A</v>
      </c>
      <c r="LE71" t="e">
        <f>HLOOKUP(LE$2,Lances!$A$4:$RZ$154,$A71,0)</f>
        <v>#N/A</v>
      </c>
      <c r="LF71" t="e">
        <f>HLOOKUP(LF$2,Lances!$A$4:$RZ$154,$A71,0)</f>
        <v>#N/A</v>
      </c>
      <c r="LG71" t="e">
        <f>HLOOKUP(LG$2,Lances!$A$4:$RZ$154,$A71,0)</f>
        <v>#N/A</v>
      </c>
      <c r="LH71" t="e">
        <f>HLOOKUP(LH$2,Lances!$A$4:$RZ$154,$A71,0)</f>
        <v>#N/A</v>
      </c>
      <c r="LI71" t="e">
        <f>HLOOKUP(LI$2,Lances!$A$4:$RZ$154,$A71,0)</f>
        <v>#N/A</v>
      </c>
      <c r="LJ71" t="e">
        <f>HLOOKUP(LJ$2,Lances!$A$4:$RZ$154,$A71,0)</f>
        <v>#N/A</v>
      </c>
      <c r="LK71" t="e">
        <f>HLOOKUP(LK$2,Lances!$A$4:$RZ$154,$A71,0)</f>
        <v>#N/A</v>
      </c>
      <c r="LL71" t="e">
        <f>HLOOKUP(LL$2,Lances!$A$4:$RZ$154,$A71,0)</f>
        <v>#N/A</v>
      </c>
      <c r="LM71" t="e">
        <f>HLOOKUP(LM$2,Lances!$A$4:$RZ$154,$A71,0)</f>
        <v>#N/A</v>
      </c>
      <c r="LN71" t="e">
        <f>HLOOKUP(LN$2,Lances!$A$4:$RZ$154,$A71,0)</f>
        <v>#N/A</v>
      </c>
      <c r="LO71" t="e">
        <f>HLOOKUP(LO$2,Lances!$A$4:$RZ$154,$A71,0)</f>
        <v>#N/A</v>
      </c>
      <c r="LP71" t="e">
        <f>HLOOKUP(LP$2,Lances!$A$4:$RZ$154,$A71,0)</f>
        <v>#N/A</v>
      </c>
      <c r="LQ71" t="e">
        <f>HLOOKUP(LQ$2,Lances!$A$4:$RZ$154,$A71,0)</f>
        <v>#N/A</v>
      </c>
      <c r="LR71" t="e">
        <f>HLOOKUP(LR$2,Lances!$A$4:$RZ$154,$A71,0)</f>
        <v>#N/A</v>
      </c>
      <c r="LS71" t="e">
        <f>HLOOKUP(LS$2,Lances!$A$4:$RZ$154,$A71,0)</f>
        <v>#N/A</v>
      </c>
      <c r="LT71" t="e">
        <f>HLOOKUP(LT$2,Lances!$A$4:$RZ$154,$A71,0)</f>
        <v>#N/A</v>
      </c>
      <c r="LU71" t="e">
        <f>HLOOKUP(LU$2,Lances!$A$4:$RZ$154,$A71,0)</f>
        <v>#N/A</v>
      </c>
      <c r="LV71" t="e">
        <f>HLOOKUP(LV$2,Lances!$A$4:$RZ$154,$A71,0)</f>
        <v>#N/A</v>
      </c>
      <c r="LW71" t="e">
        <f>HLOOKUP(LW$2,Lances!$A$4:$RZ$154,$A71,0)</f>
        <v>#N/A</v>
      </c>
      <c r="LX71" t="e">
        <f>HLOOKUP(LX$2,Lances!$A$4:$RZ$154,$A71,0)</f>
        <v>#N/A</v>
      </c>
      <c r="LY71" t="e">
        <f>HLOOKUP(LY$2,Lances!$A$4:$RZ$154,$A71,0)</f>
        <v>#N/A</v>
      </c>
      <c r="LZ71" t="e">
        <f>HLOOKUP(LZ$2,Lances!$A$4:$RZ$154,$A71,0)</f>
        <v>#N/A</v>
      </c>
      <c r="MA71" t="e">
        <f>HLOOKUP(MA$2,Lances!$A$4:$RZ$154,$A71,0)</f>
        <v>#N/A</v>
      </c>
      <c r="MB71" t="e">
        <f>HLOOKUP(MB$2,Lances!$A$4:$RZ$154,$A71,0)</f>
        <v>#N/A</v>
      </c>
      <c r="MC71" t="e">
        <f>HLOOKUP(MC$2,Lances!$A$4:$RZ$154,$A71,0)</f>
        <v>#N/A</v>
      </c>
      <c r="MD71" t="e">
        <f>HLOOKUP(MD$2,Lances!$A$4:$RZ$154,$A71,0)</f>
        <v>#N/A</v>
      </c>
      <c r="ME71" t="e">
        <f>HLOOKUP(ME$2,Lances!$A$4:$RZ$154,$A71,0)</f>
        <v>#N/A</v>
      </c>
      <c r="MF71" t="e">
        <f>HLOOKUP(MF$2,Lances!$A$4:$RZ$154,$A71,0)</f>
        <v>#N/A</v>
      </c>
      <c r="MG71" t="e">
        <f>HLOOKUP(MG$2,Lances!$A$4:$RZ$154,$A71,0)</f>
        <v>#N/A</v>
      </c>
      <c r="MH71" t="e">
        <f>HLOOKUP(MH$2,Lances!$A$4:$RZ$154,$A71,0)</f>
        <v>#N/A</v>
      </c>
      <c r="MI71" t="e">
        <f>HLOOKUP(MI$2,Lances!$A$4:$RZ$154,$A71,0)</f>
        <v>#N/A</v>
      </c>
      <c r="MJ71" t="e">
        <f>HLOOKUP(MJ$2,Lances!$A$4:$RZ$154,$A71,0)</f>
        <v>#N/A</v>
      </c>
      <c r="MK71" t="e">
        <f>HLOOKUP(MK$2,Lances!$A$4:$RZ$154,$A71,0)</f>
        <v>#N/A</v>
      </c>
      <c r="ML71" t="e">
        <f>HLOOKUP(ML$2,Lances!$A$4:$RZ$154,$A71,0)</f>
        <v>#N/A</v>
      </c>
      <c r="MM71" t="e">
        <f>HLOOKUP(MM$2,Lances!$A$4:$RZ$154,$A71,0)</f>
        <v>#N/A</v>
      </c>
      <c r="MN71" t="e">
        <f>HLOOKUP(MN$2,Lances!$A$4:$RZ$154,$A71,0)</f>
        <v>#N/A</v>
      </c>
      <c r="MO71" t="e">
        <f>HLOOKUP(MO$2,Lances!$A$4:$RZ$154,$A71,0)</f>
        <v>#N/A</v>
      </c>
      <c r="MP71" t="e">
        <f>HLOOKUP(MP$2,Lances!$A$4:$RZ$154,$A71,0)</f>
        <v>#N/A</v>
      </c>
      <c r="MQ71" t="e">
        <f>HLOOKUP(MQ$2,Lances!$A$4:$RZ$154,$A71,0)</f>
        <v>#N/A</v>
      </c>
      <c r="MR71" t="e">
        <f>HLOOKUP(MR$2,Lances!$A$4:$RZ$154,$A71,0)</f>
        <v>#N/A</v>
      </c>
      <c r="MS71" t="e">
        <f>HLOOKUP(MS$2,Lances!$A$4:$RZ$154,$A71,0)</f>
        <v>#N/A</v>
      </c>
      <c r="MT71" t="e">
        <f>HLOOKUP(MT$2,Lances!$A$4:$RZ$154,$A71,0)</f>
        <v>#N/A</v>
      </c>
      <c r="MU71" t="e">
        <f>HLOOKUP(MU$2,Lances!$A$4:$RZ$154,$A71,0)</f>
        <v>#N/A</v>
      </c>
      <c r="MV71" t="e">
        <f>HLOOKUP(MV$2,Lances!$A$4:$RZ$154,$A71,0)</f>
        <v>#N/A</v>
      </c>
      <c r="MW71" t="e">
        <f>HLOOKUP(MW$2,Lances!$A$4:$RZ$154,$A71,0)</f>
        <v>#N/A</v>
      </c>
      <c r="MX71" t="e">
        <f>HLOOKUP(MX$2,Lances!$A$4:$RZ$154,$A71,0)</f>
        <v>#N/A</v>
      </c>
      <c r="MY71" t="e">
        <f>HLOOKUP(MY$2,Lances!$A$4:$RZ$154,$A71,0)</f>
        <v>#N/A</v>
      </c>
      <c r="MZ71" t="e">
        <f>HLOOKUP(MZ$2,Lances!$A$4:$RZ$154,$A71,0)</f>
        <v>#N/A</v>
      </c>
      <c r="NA71" t="e">
        <f>HLOOKUP(NA$2,Lances!$A$4:$RZ$154,$A71,0)</f>
        <v>#N/A</v>
      </c>
      <c r="NB71" t="e">
        <f>HLOOKUP(NB$2,Lances!$A$4:$RZ$154,$A71,0)</f>
        <v>#N/A</v>
      </c>
      <c r="NC71" t="e">
        <f>HLOOKUP(NC$2,Lances!$A$4:$RZ$154,$A71,0)</f>
        <v>#N/A</v>
      </c>
      <c r="ND71" t="e">
        <f>HLOOKUP(ND$2,Lances!$A$4:$RZ$154,$A71,0)</f>
        <v>#N/A</v>
      </c>
      <c r="NE71" t="e">
        <f>HLOOKUP(NE$2,Lances!$A$4:$RZ$154,$A71,0)</f>
        <v>#N/A</v>
      </c>
      <c r="NF71" t="e">
        <f>HLOOKUP(NF$2,Lances!$A$4:$RZ$154,$A71,0)</f>
        <v>#N/A</v>
      </c>
      <c r="NG71" t="e">
        <f>HLOOKUP(NG$2,Lances!$A$4:$RZ$154,$A71,0)</f>
        <v>#N/A</v>
      </c>
      <c r="NH71" t="e">
        <f>HLOOKUP(NH$2,Lances!$A$4:$RZ$154,$A71,0)</f>
        <v>#N/A</v>
      </c>
      <c r="NI71" t="e">
        <f>HLOOKUP(NI$2,Lances!$A$4:$RZ$154,$A71,0)</f>
        <v>#N/A</v>
      </c>
      <c r="NJ71" t="e">
        <f>HLOOKUP(NJ$2,Lances!$A$4:$RZ$154,$A71,0)</f>
        <v>#N/A</v>
      </c>
      <c r="NK71" t="e">
        <f>HLOOKUP(NK$2,Lances!$A$4:$RZ$154,$A71,0)</f>
        <v>#N/A</v>
      </c>
      <c r="NL71" t="e">
        <f>HLOOKUP(NL$2,Lances!$A$4:$RZ$154,$A71,0)</f>
        <v>#N/A</v>
      </c>
      <c r="NM71" t="e">
        <f>HLOOKUP(NM$2,Lances!$A$4:$RZ$154,$A71,0)</f>
        <v>#N/A</v>
      </c>
      <c r="NN71" t="e">
        <f>HLOOKUP(NN$2,Lances!$A$4:$RZ$154,$A71,0)</f>
        <v>#N/A</v>
      </c>
      <c r="NO71" t="e">
        <f>HLOOKUP(NO$2,Lances!$A$4:$RZ$154,$A71,0)</f>
        <v>#N/A</v>
      </c>
      <c r="NP71" t="e">
        <f>HLOOKUP(NP$2,Lances!$A$4:$RZ$154,$A71,0)</f>
        <v>#N/A</v>
      </c>
      <c r="NQ71" t="e">
        <f>HLOOKUP(NQ$2,Lances!$A$4:$RZ$154,$A71,0)</f>
        <v>#N/A</v>
      </c>
      <c r="NR71" t="e">
        <f>HLOOKUP(NR$2,Lances!$A$4:$RZ$154,$A71,0)</f>
        <v>#N/A</v>
      </c>
      <c r="NS71" t="e">
        <f>HLOOKUP(NS$2,Lances!$A$4:$RZ$154,$A71,0)</f>
        <v>#N/A</v>
      </c>
      <c r="NT71" t="e">
        <f>HLOOKUP(NT$2,Lances!$A$4:$RZ$154,$A71,0)</f>
        <v>#N/A</v>
      </c>
      <c r="NU71" t="e">
        <f>HLOOKUP(NU$2,Lances!$A$4:$RZ$154,$A71,0)</f>
        <v>#N/A</v>
      </c>
      <c r="NV71" t="e">
        <f>HLOOKUP(NV$2,Lances!$A$4:$RZ$154,$A71,0)</f>
        <v>#N/A</v>
      </c>
      <c r="NW71" t="e">
        <f>HLOOKUP(NW$2,Lances!$A$4:$RZ$154,$A71,0)</f>
        <v>#N/A</v>
      </c>
      <c r="NX71" t="e">
        <f>HLOOKUP(NX$2,Lances!$A$4:$RZ$154,$A71,0)</f>
        <v>#N/A</v>
      </c>
      <c r="NY71" t="e">
        <f>HLOOKUP(NY$2,Lances!$A$4:$RZ$154,$A71,0)</f>
        <v>#N/A</v>
      </c>
      <c r="NZ71" t="e">
        <f>HLOOKUP(NZ$2,Lances!$A$4:$RZ$154,$A71,0)</f>
        <v>#N/A</v>
      </c>
      <c r="OA71" t="e">
        <f>HLOOKUP(OA$2,Lances!$A$4:$RZ$154,$A71,0)</f>
        <v>#N/A</v>
      </c>
      <c r="OB71" t="e">
        <f>HLOOKUP(OB$2,Lances!$A$4:$RZ$154,$A71,0)</f>
        <v>#N/A</v>
      </c>
      <c r="OC71" t="e">
        <f>HLOOKUP(OC$2,Lances!$A$4:$RZ$154,$A71,0)</f>
        <v>#N/A</v>
      </c>
      <c r="OD71" t="e">
        <f>HLOOKUP(OD$2,Lances!$A$4:$RZ$154,$A71,0)</f>
        <v>#N/A</v>
      </c>
      <c r="OE71" t="e">
        <f>HLOOKUP(OE$2,Lances!$A$4:$RZ$154,$A71,0)</f>
        <v>#N/A</v>
      </c>
      <c r="OF71" t="e">
        <f>HLOOKUP(OF$2,Lances!$A$4:$RZ$154,$A71,0)</f>
        <v>#N/A</v>
      </c>
      <c r="OG71" t="e">
        <f>HLOOKUP(OG$2,Lances!$A$4:$RZ$154,$A71,0)</f>
        <v>#N/A</v>
      </c>
      <c r="OH71" t="e">
        <f>HLOOKUP(OH$2,Lances!$A$4:$RZ$154,$A71,0)</f>
        <v>#N/A</v>
      </c>
      <c r="OI71" t="e">
        <f>HLOOKUP(OI$2,Lances!$A$4:$RZ$154,$A71,0)</f>
        <v>#N/A</v>
      </c>
      <c r="OJ71" t="e">
        <f>HLOOKUP(OJ$2,Lances!$A$4:$RZ$154,$A71,0)</f>
        <v>#N/A</v>
      </c>
      <c r="OK71" t="e">
        <f>HLOOKUP(OK$2,Lances!$A$4:$RZ$154,$A71,0)</f>
        <v>#N/A</v>
      </c>
      <c r="OL71" t="e">
        <f>HLOOKUP(OL$2,Lances!$A$4:$RZ$154,$A71,0)</f>
        <v>#N/A</v>
      </c>
      <c r="OM71" t="e">
        <f>HLOOKUP(OM$2,Lances!$A$4:$RZ$154,$A71,0)</f>
        <v>#N/A</v>
      </c>
      <c r="ON71" t="e">
        <f>HLOOKUP(ON$2,Lances!$A$4:$RZ$154,$A71,0)</f>
        <v>#N/A</v>
      </c>
      <c r="OO71" t="e">
        <f>HLOOKUP(OO$2,Lances!$A$4:$RZ$154,$A71,0)</f>
        <v>#N/A</v>
      </c>
      <c r="OP71" t="e">
        <f>HLOOKUP(OP$2,Lances!$A$4:$RZ$154,$A71,0)</f>
        <v>#N/A</v>
      </c>
      <c r="OQ71" t="e">
        <f>HLOOKUP(OQ$2,Lances!$A$4:$RZ$154,$A71,0)</f>
        <v>#N/A</v>
      </c>
      <c r="OR71" t="e">
        <f>HLOOKUP(OR$2,Lances!$A$4:$RZ$154,$A71,0)</f>
        <v>#N/A</v>
      </c>
      <c r="OS71" t="e">
        <f>HLOOKUP(OS$2,Lances!$A$4:$RZ$154,$A71,0)</f>
        <v>#N/A</v>
      </c>
      <c r="OT71" t="e">
        <f>HLOOKUP(OT$2,Lances!$A$4:$RZ$154,$A71,0)</f>
        <v>#N/A</v>
      </c>
      <c r="OU71" t="e">
        <f>HLOOKUP(OU$2,Lances!$A$4:$RZ$154,$A71,0)</f>
        <v>#N/A</v>
      </c>
      <c r="OV71" t="e">
        <f>HLOOKUP(OV$2,Lances!$A$4:$RZ$154,$A71,0)</f>
        <v>#N/A</v>
      </c>
      <c r="OW71" t="e">
        <f>HLOOKUP(OW$2,Lances!$A$4:$RZ$154,$A71,0)</f>
        <v>#N/A</v>
      </c>
      <c r="OX71" t="e">
        <f>HLOOKUP(OX$2,Lances!$A$4:$RZ$154,$A71,0)</f>
        <v>#N/A</v>
      </c>
      <c r="OY71" t="e">
        <f>HLOOKUP(OY$2,Lances!$A$4:$RZ$154,$A71,0)</f>
        <v>#N/A</v>
      </c>
      <c r="OZ71" t="e">
        <f>HLOOKUP(OZ$2,Lances!$A$4:$RZ$154,$A71,0)</f>
        <v>#N/A</v>
      </c>
      <c r="PA71" t="e">
        <f>HLOOKUP(PA$2,Lances!$A$4:$RZ$154,$A71,0)</f>
        <v>#N/A</v>
      </c>
      <c r="PB71" t="e">
        <f>HLOOKUP(PB$2,Lances!$A$4:$RZ$154,$A71,0)</f>
        <v>#N/A</v>
      </c>
      <c r="PC71" t="e">
        <f>HLOOKUP(PC$2,Lances!$A$4:$RZ$154,$A71,0)</f>
        <v>#N/A</v>
      </c>
      <c r="PD71" t="e">
        <f>HLOOKUP(PD$2,Lances!$A$4:$RZ$154,$A71,0)</f>
        <v>#N/A</v>
      </c>
      <c r="PE71" t="e">
        <f>HLOOKUP(PE$2,Lances!$A$4:$RZ$154,$A71,0)</f>
        <v>#N/A</v>
      </c>
      <c r="PF71" t="e">
        <f>HLOOKUP(PF$2,Lances!$A$4:$RZ$154,$A71,0)</f>
        <v>#N/A</v>
      </c>
      <c r="PG71" t="e">
        <f>HLOOKUP(PG$2,Lances!$A$4:$RZ$154,$A71,0)</f>
        <v>#N/A</v>
      </c>
      <c r="PH71" t="e">
        <f>HLOOKUP(PH$2,Lances!$A$4:$RZ$154,$A71,0)</f>
        <v>#N/A</v>
      </c>
      <c r="PI71" t="e">
        <f>HLOOKUP(PI$2,Lances!$A$4:$RZ$154,$A71,0)</f>
        <v>#N/A</v>
      </c>
      <c r="PJ71" t="e">
        <f>HLOOKUP(PJ$2,Lances!$A$4:$RZ$154,$A71,0)</f>
        <v>#N/A</v>
      </c>
      <c r="PK71" t="e">
        <f>HLOOKUP(PK$2,Lances!$A$4:$RZ$154,$A71,0)</f>
        <v>#N/A</v>
      </c>
      <c r="PL71" t="e">
        <f>HLOOKUP(PL$2,Lances!$A$4:$RZ$154,$A71,0)</f>
        <v>#N/A</v>
      </c>
      <c r="PM71" t="e">
        <f>HLOOKUP(PM$2,Lances!$A$4:$RZ$154,$A71,0)</f>
        <v>#N/A</v>
      </c>
      <c r="PN71" t="e">
        <f>HLOOKUP(PN$2,Lances!$A$4:$RZ$154,$A71,0)</f>
        <v>#N/A</v>
      </c>
      <c r="PO71" t="e">
        <f>HLOOKUP(PO$2,Lances!$A$4:$RZ$154,$A71,0)</f>
        <v>#N/A</v>
      </c>
      <c r="PP71" t="e">
        <f>HLOOKUP(PP$2,Lances!$A$4:$RZ$154,$A71,0)</f>
        <v>#N/A</v>
      </c>
      <c r="PQ71" t="e">
        <f>HLOOKUP(PQ$2,Lances!$A$4:$RZ$154,$A71,0)</f>
        <v>#N/A</v>
      </c>
      <c r="PR71" t="e">
        <f>HLOOKUP(PR$2,Lances!$A$4:$RZ$154,$A71,0)</f>
        <v>#N/A</v>
      </c>
      <c r="PS71" t="e">
        <f>HLOOKUP(PS$2,Lances!$A$4:$RZ$154,$A71,0)</f>
        <v>#N/A</v>
      </c>
      <c r="PT71" t="e">
        <f>HLOOKUP(PT$2,Lances!$A$4:$RZ$154,$A71,0)</f>
        <v>#N/A</v>
      </c>
      <c r="PU71" t="e">
        <f>HLOOKUP(PU$2,Lances!$A$4:$RZ$154,$A71,0)</f>
        <v>#N/A</v>
      </c>
      <c r="PV71" t="e">
        <f>HLOOKUP(PV$2,Lances!$A$4:$RZ$154,$A71,0)</f>
        <v>#N/A</v>
      </c>
      <c r="PW71" t="e">
        <f>HLOOKUP(PW$2,Lances!$A$4:$RZ$154,$A71,0)</f>
        <v>#N/A</v>
      </c>
      <c r="PX71" t="e">
        <f>HLOOKUP(PX$2,Lances!$A$4:$RZ$154,$A71,0)</f>
        <v>#N/A</v>
      </c>
      <c r="PY71" t="e">
        <f>HLOOKUP(PY$2,Lances!$A$4:$RZ$154,$A71,0)</f>
        <v>#N/A</v>
      </c>
      <c r="PZ71" t="e">
        <f>HLOOKUP(PZ$2,Lances!$A$4:$RZ$154,$A71,0)</f>
        <v>#N/A</v>
      </c>
      <c r="QA71" t="e">
        <f>HLOOKUP(QA$2,Lances!$A$4:$RZ$154,$A71,0)</f>
        <v>#N/A</v>
      </c>
      <c r="QB71" t="e">
        <f>HLOOKUP(QB$2,Lances!$A$4:$RZ$154,$A71,0)</f>
        <v>#N/A</v>
      </c>
      <c r="QC71" t="e">
        <f>HLOOKUP(QC$2,Lances!$A$4:$RZ$154,$A71,0)</f>
        <v>#N/A</v>
      </c>
      <c r="QD71" t="e">
        <f>HLOOKUP(QD$2,Lances!$A$4:$RZ$154,$A71,0)</f>
        <v>#N/A</v>
      </c>
      <c r="QE71" t="e">
        <f>HLOOKUP(QE$2,Lances!$A$4:$RZ$154,$A71,0)</f>
        <v>#N/A</v>
      </c>
      <c r="QF71" t="e">
        <f>HLOOKUP(QF$2,Lances!$A$4:$RZ$154,$A71,0)</f>
        <v>#N/A</v>
      </c>
      <c r="QG71" t="e">
        <f>HLOOKUP(QG$2,Lances!$A$4:$RZ$154,$A71,0)</f>
        <v>#N/A</v>
      </c>
      <c r="QH71" t="e">
        <f>HLOOKUP(QH$2,Lances!$A$4:$RZ$154,$A71,0)</f>
        <v>#N/A</v>
      </c>
      <c r="QI71" t="e">
        <f>HLOOKUP(QI$2,Lances!$A$4:$RZ$154,$A71,0)</f>
        <v>#N/A</v>
      </c>
      <c r="QJ71" t="e">
        <f>HLOOKUP(QJ$2,Lances!$A$4:$RZ$154,$A71,0)</f>
        <v>#N/A</v>
      </c>
      <c r="QK71" t="e">
        <f>HLOOKUP(QK$2,Lances!$A$4:$RZ$154,$A71,0)</f>
        <v>#N/A</v>
      </c>
      <c r="QL71" t="e">
        <f>HLOOKUP(QL$2,Lances!$A$4:$RZ$154,$A71,0)</f>
        <v>#N/A</v>
      </c>
      <c r="QM71" t="e">
        <f>HLOOKUP(QM$2,Lances!$A$4:$RZ$154,$A71,0)</f>
        <v>#N/A</v>
      </c>
      <c r="QN71" t="e">
        <f>HLOOKUP(QN$2,Lances!$A$4:$RZ$154,$A71,0)</f>
        <v>#N/A</v>
      </c>
      <c r="QO71" t="e">
        <f>HLOOKUP(QO$2,Lances!$A$4:$RZ$154,$A71,0)</f>
        <v>#N/A</v>
      </c>
      <c r="QP71" t="e">
        <f>HLOOKUP(QP$2,Lances!$A$4:$RZ$154,$A71,0)</f>
        <v>#N/A</v>
      </c>
      <c r="QQ71" t="e">
        <f>HLOOKUP(QQ$2,Lances!$A$4:$RZ$154,$A71,0)</f>
        <v>#N/A</v>
      </c>
      <c r="QR71" t="e">
        <f>HLOOKUP(QR$2,Lances!$A$4:$RZ$154,$A71,0)</f>
        <v>#N/A</v>
      </c>
      <c r="QS71" t="e">
        <f>HLOOKUP(QS$2,Lances!$A$4:$RZ$154,$A71,0)</f>
        <v>#N/A</v>
      </c>
      <c r="QT71" t="e">
        <f>HLOOKUP(QT$2,Lances!$A$4:$RZ$154,$A71,0)</f>
        <v>#N/A</v>
      </c>
      <c r="QU71" t="e">
        <f>HLOOKUP(QU$2,Lances!$A$4:$RZ$154,$A71,0)</f>
        <v>#N/A</v>
      </c>
      <c r="QV71" t="e">
        <f>HLOOKUP(QV$2,Lances!$A$4:$RZ$154,$A71,0)</f>
        <v>#N/A</v>
      </c>
      <c r="QW71" t="e">
        <f>HLOOKUP(QW$2,Lances!$A$4:$RZ$154,$A71,0)</f>
        <v>#N/A</v>
      </c>
      <c r="QX71" t="e">
        <f>HLOOKUP(QX$2,Lances!$A$4:$RZ$154,$A71,0)</f>
        <v>#N/A</v>
      </c>
      <c r="QY71" t="e">
        <f>HLOOKUP(QY$2,Lances!$A$4:$RZ$154,$A71,0)</f>
        <v>#N/A</v>
      </c>
      <c r="QZ71" t="e">
        <f>HLOOKUP(QZ$2,Lances!$A$4:$RZ$154,$A71,0)</f>
        <v>#N/A</v>
      </c>
      <c r="RA71" t="e">
        <f>HLOOKUP(RA$2,Lances!$A$4:$RZ$154,$A71,0)</f>
        <v>#N/A</v>
      </c>
      <c r="RB71" t="e">
        <f>HLOOKUP(RB$2,Lances!$A$4:$RZ$154,$A71,0)</f>
        <v>#N/A</v>
      </c>
      <c r="RC71" t="e">
        <f>HLOOKUP(RC$2,Lances!$A$4:$RZ$154,$A71,0)</f>
        <v>#N/A</v>
      </c>
      <c r="RD71" t="e">
        <f>HLOOKUP(RD$2,Lances!$A$4:$RZ$154,$A71,0)</f>
        <v>#N/A</v>
      </c>
      <c r="RE71" t="e">
        <f>HLOOKUP(RE$2,Lances!$A$4:$RZ$154,$A71,0)</f>
        <v>#N/A</v>
      </c>
      <c r="RF71" t="e">
        <f>HLOOKUP(RF$2,Lances!$A$4:$RZ$154,$A71,0)</f>
        <v>#N/A</v>
      </c>
      <c r="RG71" t="e">
        <f>HLOOKUP(RG$2,Lances!$A$4:$RZ$154,$A71,0)</f>
        <v>#N/A</v>
      </c>
      <c r="RH71" t="e">
        <f>HLOOKUP(RH$2,Lances!$A$4:$RZ$154,$A71,0)</f>
        <v>#N/A</v>
      </c>
      <c r="RI71" t="e">
        <f>HLOOKUP(RI$2,Lances!$A$4:$RZ$154,$A71,0)</f>
        <v>#N/A</v>
      </c>
      <c r="RJ71" t="e">
        <f>HLOOKUP(RJ$2,Lances!$A$4:$RZ$154,$A71,0)</f>
        <v>#N/A</v>
      </c>
      <c r="RK71" t="e">
        <f>HLOOKUP(RK$2,Lances!$A$4:$RZ$154,$A71,0)</f>
        <v>#N/A</v>
      </c>
      <c r="RL71" t="e">
        <f>HLOOKUP(RL$2,Lances!$A$4:$RZ$154,$A71,0)</f>
        <v>#N/A</v>
      </c>
      <c r="RM71" t="e">
        <f>HLOOKUP(RM$2,Lances!$A$4:$RZ$154,$A71,0)</f>
        <v>#N/A</v>
      </c>
      <c r="RN71" t="e">
        <f>HLOOKUP(RN$2,Lances!$A$4:$RZ$154,$A71,0)</f>
        <v>#N/A</v>
      </c>
      <c r="RO71" t="e">
        <f>HLOOKUP(RO$2,Lances!$A$4:$RZ$154,$A71,0)</f>
        <v>#N/A</v>
      </c>
      <c r="RP71" t="e">
        <f>HLOOKUP(RP$2,Lances!$A$4:$RZ$154,$A71,0)</f>
        <v>#N/A</v>
      </c>
      <c r="RQ71" t="e">
        <f>HLOOKUP(RQ$2,Lances!$A$4:$RZ$154,$A71,0)</f>
        <v>#N/A</v>
      </c>
      <c r="RR71" t="e">
        <f>HLOOKUP(RR$2,Lances!$A$4:$RZ$154,$A71,0)</f>
        <v>#N/A</v>
      </c>
      <c r="RS71" t="e">
        <f>HLOOKUP(RS$2,Lances!$A$4:$RZ$154,$A71,0)</f>
        <v>#N/A</v>
      </c>
      <c r="RT71" t="e">
        <f>HLOOKUP(RT$2,Lances!$A$4:$RZ$154,$A71,0)</f>
        <v>#N/A</v>
      </c>
      <c r="RU71" t="e">
        <f>HLOOKUP(RU$2,Lances!$A$4:$RZ$154,$A71,0)</f>
        <v>#N/A</v>
      </c>
      <c r="RV71" t="e">
        <f>HLOOKUP(RV$2,Lances!$A$4:$RZ$154,$A71,0)</f>
        <v>#N/A</v>
      </c>
    </row>
    <row r="72" spans="1:490">
      <c r="A72" s="48">
        <v>71</v>
      </c>
      <c r="B72" t="e">
        <f>HLOOKUP(B$2,Lances!$A$4:$RZ$154,A72,0)</f>
        <v>#N/A</v>
      </c>
      <c r="C72" t="e">
        <f>HLOOKUP(C$2,Lances!$A$4:$RZ$154,A72,0)</f>
        <v>#N/A</v>
      </c>
      <c r="D72" t="e">
        <f>HLOOKUP(D$2,Lances!$A$4:$RZ$154,$A72,0)</f>
        <v>#N/A</v>
      </c>
      <c r="E72" t="e">
        <f>HLOOKUP(E$2,Lances!$A$4:$RZ$154,$A72,0)</f>
        <v>#N/A</v>
      </c>
      <c r="F72" t="e">
        <f>HLOOKUP(F$2,Lances!$A$4:$RZ$154,$A72,0)</f>
        <v>#N/A</v>
      </c>
      <c r="G72" t="e">
        <f>HLOOKUP(G$2,Lances!$A$4:$RZ$154,$A72,0)</f>
        <v>#N/A</v>
      </c>
      <c r="H72" t="e">
        <f>HLOOKUP(H$2,Lances!$A$4:$RZ$154,$A72,0)</f>
        <v>#N/A</v>
      </c>
      <c r="I72" t="e">
        <f>HLOOKUP(I$2,Lances!$A$4:$RZ$154,$A72,0)</f>
        <v>#N/A</v>
      </c>
      <c r="J72" t="e">
        <f>HLOOKUP(J$2,Lances!$A$4:$RZ$154,$A72,0)</f>
        <v>#N/A</v>
      </c>
      <c r="K72" t="e">
        <f>HLOOKUP(K$2,Lances!$A$4:$RZ$154,$A72,0)</f>
        <v>#N/A</v>
      </c>
      <c r="L72" t="e">
        <f>HLOOKUP(L$2,Lances!$A$4:$RZ$154,$A72,0)</f>
        <v>#N/A</v>
      </c>
      <c r="M72" t="e">
        <f>HLOOKUP(M$2,Lances!$A$4:$RZ$154,$A72,0)</f>
        <v>#N/A</v>
      </c>
      <c r="N72" t="e">
        <f>HLOOKUP(N$2,Lances!$A$4:$RZ$154,$A72,0)</f>
        <v>#N/A</v>
      </c>
      <c r="O72" t="e">
        <f>HLOOKUP(O$2,Lances!$A$4:$RZ$154,$A72,0)</f>
        <v>#N/A</v>
      </c>
      <c r="P72" t="e">
        <f>HLOOKUP(P$2,Lances!$A$4:$RZ$154,$A72,0)</f>
        <v>#N/A</v>
      </c>
      <c r="Q72" t="e">
        <f>HLOOKUP(Q$2,Lances!$A$4:$RZ$154,$A72,0)</f>
        <v>#N/A</v>
      </c>
      <c r="R72" t="e">
        <f>HLOOKUP(R$2,Lances!$A$4:$RZ$154,$A72,0)</f>
        <v>#N/A</v>
      </c>
      <c r="S72" t="e">
        <f>HLOOKUP(S$2,Lances!$A$4:$RZ$154,$A72,0)</f>
        <v>#N/A</v>
      </c>
      <c r="T72" t="e">
        <f>HLOOKUP(T$2,Lances!$A$4:$RZ$154,$A72,0)</f>
        <v>#N/A</v>
      </c>
      <c r="U72" t="e">
        <f>HLOOKUP(U$2,Lances!$A$4:$RZ$154,$A72,0)</f>
        <v>#N/A</v>
      </c>
      <c r="V72" t="e">
        <f>HLOOKUP(V$2,Lances!$A$4:$RZ$154,$A72,0)</f>
        <v>#N/A</v>
      </c>
      <c r="W72" t="e">
        <f>HLOOKUP(W$2,Lances!$A$4:$RZ$154,$A72,0)</f>
        <v>#N/A</v>
      </c>
      <c r="X72" t="e">
        <f>HLOOKUP(X$2,Lances!$A$4:$RZ$154,$A72,0)</f>
        <v>#N/A</v>
      </c>
      <c r="Y72" t="e">
        <f>HLOOKUP(Y$2,Lances!$A$4:$RZ$154,$A72,0)</f>
        <v>#N/A</v>
      </c>
      <c r="Z72" t="e">
        <f>HLOOKUP(Z$2,Lances!$A$4:$RZ$154,$A72,0)</f>
        <v>#N/A</v>
      </c>
      <c r="AA72" t="e">
        <f>HLOOKUP(AA$2,Lances!$A$4:$RZ$154,$A72,0)</f>
        <v>#N/A</v>
      </c>
      <c r="AB72" t="e">
        <f>HLOOKUP(AB$2,Lances!$A$4:$RZ$154,$A72,0)</f>
        <v>#N/A</v>
      </c>
      <c r="AC72" t="e">
        <f>HLOOKUP(AC$2,Lances!$A$4:$RZ$154,$A72,0)</f>
        <v>#N/A</v>
      </c>
      <c r="AD72" t="e">
        <f>HLOOKUP(AD$2,Lances!$A$4:$RZ$154,$A72,0)</f>
        <v>#N/A</v>
      </c>
      <c r="AE72" t="e">
        <f>HLOOKUP(AE$2,Lances!$A$4:$RZ$154,$A72,0)</f>
        <v>#N/A</v>
      </c>
      <c r="AF72" t="e">
        <f>HLOOKUP(AF$2,Lances!$A$4:$RZ$154,$A72,0)</f>
        <v>#N/A</v>
      </c>
      <c r="AG72" t="e">
        <f>HLOOKUP(AG$2,Lances!$A$4:$RZ$154,$A72,0)</f>
        <v>#N/A</v>
      </c>
      <c r="AH72" t="e">
        <f>HLOOKUP(AH$2,Lances!$A$4:$RZ$154,$A72,0)</f>
        <v>#N/A</v>
      </c>
      <c r="AI72" t="e">
        <f>HLOOKUP(AI$2,Lances!$A$4:$RZ$154,$A72,0)</f>
        <v>#N/A</v>
      </c>
      <c r="AJ72" t="e">
        <f>HLOOKUP(AJ$2,Lances!$A$4:$RZ$154,$A72,0)</f>
        <v>#N/A</v>
      </c>
      <c r="AK72" t="e">
        <f>HLOOKUP(AK$2,Lances!$A$4:$RZ$154,$A72,0)</f>
        <v>#N/A</v>
      </c>
      <c r="AL72" t="e">
        <f>HLOOKUP(AL$2,Lances!$A$4:$RZ$154,$A72,0)</f>
        <v>#N/A</v>
      </c>
      <c r="AM72" t="e">
        <f>HLOOKUP(AM$2,Lances!$A$4:$RZ$154,$A72,0)</f>
        <v>#N/A</v>
      </c>
      <c r="AN72" t="e">
        <f>HLOOKUP(AN$2,Lances!$A$4:$RZ$154,$A72,0)</f>
        <v>#N/A</v>
      </c>
      <c r="AO72" t="e">
        <f>HLOOKUP(AO$2,Lances!$A$4:$RZ$154,$A72,0)</f>
        <v>#N/A</v>
      </c>
      <c r="AP72" t="e">
        <f>HLOOKUP(AP$2,Lances!$A$4:$RZ$154,$A72,0)</f>
        <v>#N/A</v>
      </c>
      <c r="AQ72" t="e">
        <f>HLOOKUP(AQ$2,Lances!$A$4:$RZ$154,$A72,0)</f>
        <v>#N/A</v>
      </c>
      <c r="AR72" t="e">
        <f>HLOOKUP(AR$2,Lances!$A$4:$RZ$154,$A72,0)</f>
        <v>#N/A</v>
      </c>
      <c r="AS72" t="e">
        <f>HLOOKUP(AS$2,Lances!$A$4:$RZ$154,$A72,0)</f>
        <v>#N/A</v>
      </c>
      <c r="AT72" t="e">
        <f>HLOOKUP(AT$2,Lances!$A$4:$RZ$154,$A72,0)</f>
        <v>#N/A</v>
      </c>
      <c r="AU72" t="e">
        <f>HLOOKUP(AU$2,Lances!$A$4:$RZ$154,$A72,0)</f>
        <v>#N/A</v>
      </c>
      <c r="AV72" t="e">
        <f>HLOOKUP(AV$2,Lances!$A$4:$RZ$154,$A72,0)</f>
        <v>#N/A</v>
      </c>
      <c r="AW72" t="e">
        <f>HLOOKUP(AW$2,Lances!$A$4:$RZ$154,$A72,0)</f>
        <v>#N/A</v>
      </c>
      <c r="AX72" t="e">
        <f>HLOOKUP(AX$2,Lances!$A$4:$RZ$154,$A72,0)</f>
        <v>#N/A</v>
      </c>
      <c r="AY72" t="e">
        <f>HLOOKUP(AY$2,Lances!$A$4:$RZ$154,$A72,0)</f>
        <v>#N/A</v>
      </c>
      <c r="AZ72" t="e">
        <f>HLOOKUP(AZ$2,Lances!$A$4:$RZ$154,$A72,0)</f>
        <v>#N/A</v>
      </c>
      <c r="BA72" t="e">
        <f>HLOOKUP(BA$2,Lances!$A$4:$RZ$154,$A72,0)</f>
        <v>#N/A</v>
      </c>
      <c r="BB72" t="e">
        <f>HLOOKUP(BB$2,Lances!$A$4:$RZ$154,$A72,0)</f>
        <v>#N/A</v>
      </c>
      <c r="BC72" t="e">
        <f>HLOOKUP(BC$2,Lances!$A$4:$RZ$154,$A72,0)</f>
        <v>#N/A</v>
      </c>
      <c r="BD72" t="e">
        <f>HLOOKUP(BD$2,Lances!$A$4:$RZ$154,$A72,0)</f>
        <v>#N/A</v>
      </c>
      <c r="BE72" t="e">
        <f>HLOOKUP(BE$2,Lances!$A$4:$RZ$154,$A72,0)</f>
        <v>#N/A</v>
      </c>
      <c r="BF72" t="e">
        <f>HLOOKUP(BF$2,Lances!$A$4:$RZ$154,$A72,0)</f>
        <v>#N/A</v>
      </c>
      <c r="BG72" t="e">
        <f>HLOOKUP(BG$2,Lances!$A$4:$RZ$154,$A72,0)</f>
        <v>#N/A</v>
      </c>
      <c r="BH72" t="e">
        <f>HLOOKUP(BH$2,Lances!$A$4:$RZ$154,$A72,0)</f>
        <v>#N/A</v>
      </c>
      <c r="BI72" t="e">
        <f>HLOOKUP(BI$2,Lances!$A$4:$RZ$154,$A72,0)</f>
        <v>#N/A</v>
      </c>
      <c r="BJ72" t="e">
        <f>HLOOKUP(BJ$2,Lances!$A$4:$RZ$154,$A72,0)</f>
        <v>#N/A</v>
      </c>
      <c r="BK72" t="e">
        <f>HLOOKUP(BK$2,Lances!$A$4:$RZ$154,$A72,0)</f>
        <v>#N/A</v>
      </c>
      <c r="BL72" t="e">
        <f>HLOOKUP(BL$2,Lances!$A$4:$RZ$154,$A72,0)</f>
        <v>#N/A</v>
      </c>
      <c r="BM72" t="e">
        <f>HLOOKUP(BM$2,Lances!$A$4:$RZ$154,$A72,0)</f>
        <v>#N/A</v>
      </c>
      <c r="BN72" t="e">
        <f>HLOOKUP(BN$2,Lances!$A$4:$RZ$154,$A72,0)</f>
        <v>#N/A</v>
      </c>
      <c r="BO72" t="e">
        <f>HLOOKUP(BO$2,Lances!$A$4:$RZ$154,$A72,0)</f>
        <v>#N/A</v>
      </c>
      <c r="BP72" t="e">
        <f>HLOOKUP(BP$2,Lances!$A$4:$RZ$154,$A72,0)</f>
        <v>#N/A</v>
      </c>
      <c r="BQ72" t="e">
        <f>HLOOKUP(BQ$2,Lances!$A$4:$RZ$154,$A72,0)</f>
        <v>#N/A</v>
      </c>
      <c r="BR72" t="e">
        <f>HLOOKUP(BR$2,Lances!$A$4:$RZ$154,$A72,0)</f>
        <v>#N/A</v>
      </c>
      <c r="BS72" t="e">
        <f>HLOOKUP(BS$2,Lances!$A$4:$RZ$154,$A72,0)</f>
        <v>#N/A</v>
      </c>
      <c r="BT72" t="e">
        <f>HLOOKUP(BT$2,Lances!$A$4:$RZ$154,$A72,0)</f>
        <v>#N/A</v>
      </c>
      <c r="BU72" t="e">
        <f>HLOOKUP(BU$2,Lances!$A$4:$RZ$154,$A72,0)</f>
        <v>#N/A</v>
      </c>
      <c r="BV72" t="e">
        <f>HLOOKUP(BV$2,Lances!$A$4:$RZ$154,$A72,0)</f>
        <v>#N/A</v>
      </c>
      <c r="BW72" t="e">
        <f>HLOOKUP(BW$2,Lances!$A$4:$RZ$154,$A72,0)</f>
        <v>#N/A</v>
      </c>
      <c r="BX72" t="e">
        <f>HLOOKUP(BX$2,Lances!$A$4:$RZ$154,$A72,0)</f>
        <v>#N/A</v>
      </c>
      <c r="BY72" t="e">
        <f>HLOOKUP(BY$2,Lances!$A$4:$RZ$154,$A72,0)</f>
        <v>#N/A</v>
      </c>
      <c r="BZ72" t="e">
        <f>HLOOKUP(BZ$2,Lances!$A$4:$RZ$154,$A72,0)</f>
        <v>#N/A</v>
      </c>
      <c r="CA72" t="e">
        <f>HLOOKUP(CA$2,Lances!$A$4:$RZ$154,$A72,0)</f>
        <v>#N/A</v>
      </c>
      <c r="CB72" t="e">
        <f>HLOOKUP(CB$2,Lances!$A$4:$RZ$154,$A72,0)</f>
        <v>#N/A</v>
      </c>
      <c r="CC72" t="e">
        <f>HLOOKUP(CC$2,Lances!$A$4:$RZ$154,$A72,0)</f>
        <v>#N/A</v>
      </c>
      <c r="CD72" t="e">
        <f>HLOOKUP(CD$2,Lances!$A$4:$RZ$154,$A72,0)</f>
        <v>#N/A</v>
      </c>
      <c r="CE72" t="e">
        <f>HLOOKUP(CE$2,Lances!$A$4:$RZ$154,$A72,0)</f>
        <v>#N/A</v>
      </c>
      <c r="CF72" t="e">
        <f>HLOOKUP(CF$2,Lances!$A$4:$RZ$154,$A72,0)</f>
        <v>#N/A</v>
      </c>
      <c r="CG72" t="e">
        <f>HLOOKUP(CG$2,Lances!$A$4:$RZ$154,$A72,0)</f>
        <v>#N/A</v>
      </c>
      <c r="CH72" t="e">
        <f>HLOOKUP(CH$2,Lances!$A$4:$RZ$154,$A72,0)</f>
        <v>#N/A</v>
      </c>
      <c r="CI72" t="e">
        <f>HLOOKUP(CI$2,Lances!$A$4:$RZ$154,$A72,0)</f>
        <v>#N/A</v>
      </c>
      <c r="CJ72" t="e">
        <f>HLOOKUP(CJ$2,Lances!$A$4:$RZ$154,$A72,0)</f>
        <v>#N/A</v>
      </c>
      <c r="CK72" t="e">
        <f>HLOOKUP(CK$2,Lances!$A$4:$RZ$154,$A72,0)</f>
        <v>#N/A</v>
      </c>
      <c r="CL72" t="e">
        <f>HLOOKUP(CL$2,Lances!$A$4:$RZ$154,$A72,0)</f>
        <v>#N/A</v>
      </c>
      <c r="CM72" t="e">
        <f>HLOOKUP(CM$2,Lances!$A$4:$RZ$154,$A72,0)</f>
        <v>#N/A</v>
      </c>
      <c r="CN72" t="e">
        <f>HLOOKUP(CN$2,Lances!$A$4:$RZ$154,$A72,0)</f>
        <v>#N/A</v>
      </c>
      <c r="CO72" t="e">
        <f>HLOOKUP(CO$2,Lances!$A$4:$RZ$154,$A72,0)</f>
        <v>#N/A</v>
      </c>
      <c r="CP72" t="e">
        <f>HLOOKUP(CP$2,Lances!$A$4:$RZ$154,$A72,0)</f>
        <v>#N/A</v>
      </c>
      <c r="CQ72" t="e">
        <f>HLOOKUP(CQ$2,Lances!$A$4:$RZ$154,$A72,0)</f>
        <v>#N/A</v>
      </c>
      <c r="CR72" t="e">
        <f>HLOOKUP(CR$2,Lances!$A$4:$RZ$154,$A72,0)</f>
        <v>#N/A</v>
      </c>
      <c r="CS72" t="e">
        <f>HLOOKUP(CS$2,Lances!$A$4:$RZ$154,$A72,0)</f>
        <v>#N/A</v>
      </c>
      <c r="CT72" t="e">
        <f>HLOOKUP(CT$2,Lances!$A$4:$RZ$154,$A72,0)</f>
        <v>#N/A</v>
      </c>
      <c r="CU72" t="e">
        <f>HLOOKUP(CU$2,Lances!$A$4:$RZ$154,$A72,0)</f>
        <v>#N/A</v>
      </c>
      <c r="CV72" t="e">
        <f>HLOOKUP(CV$2,Lances!$A$4:$RZ$154,$A72,0)</f>
        <v>#N/A</v>
      </c>
      <c r="CW72" t="e">
        <f>HLOOKUP(CW$2,Lances!$A$4:$RZ$154,$A72,0)</f>
        <v>#N/A</v>
      </c>
      <c r="CX72">
        <f>HLOOKUP(CX$2,Lances!$A$4:$RZ$154,$A72,0)</f>
        <v>0</v>
      </c>
      <c r="CY72">
        <f>HLOOKUP(CY$2,Lances!$A$4:$RZ$154,$A72,0)</f>
        <v>0</v>
      </c>
      <c r="CZ72">
        <f>HLOOKUP(CZ$2,Lances!$A$4:$RZ$154,$A72,0)</f>
        <v>0</v>
      </c>
      <c r="DA72">
        <f>HLOOKUP(DA$2,Lances!$A$4:$RZ$154,$A72,0)</f>
        <v>0</v>
      </c>
      <c r="DB72">
        <f>HLOOKUP(DB$2,Lances!$A$4:$RZ$154,$A72,0)</f>
        <v>0</v>
      </c>
      <c r="DC72">
        <f>HLOOKUP(DC$2,Lances!$A$4:$RZ$154,$A72,0)</f>
        <v>0</v>
      </c>
      <c r="DD72">
        <f>HLOOKUP(DD$2,Lances!$A$4:$RZ$154,$A72,0)</f>
        <v>0</v>
      </c>
      <c r="DE72">
        <f>HLOOKUP(DE$2,Lances!$A$4:$RZ$154,$A72,0)</f>
        <v>0</v>
      </c>
      <c r="DF72">
        <f>HLOOKUP(DF$2,Lances!$A$4:$RZ$154,$A72,0)</f>
        <v>0</v>
      </c>
      <c r="DG72">
        <f>HLOOKUP(DG$2,Lances!$A$4:$RZ$154,$A72,0)</f>
        <v>0</v>
      </c>
      <c r="DH72">
        <f>HLOOKUP(DH$2,Lances!$A$4:$RZ$154,$A72,0)</f>
        <v>0</v>
      </c>
      <c r="DI72">
        <f>HLOOKUP(DI$2,Lances!$A$4:$RZ$154,$A72,0)</f>
        <v>0</v>
      </c>
      <c r="DJ72">
        <f>HLOOKUP(DJ$2,Lances!$A$4:$RZ$154,$A72,0)</f>
        <v>0</v>
      </c>
      <c r="DK72">
        <f>HLOOKUP(DK$2,Lances!$A$4:$RZ$154,$A72,0)</f>
        <v>0</v>
      </c>
      <c r="DL72">
        <f>HLOOKUP(DL$2,Lances!$A$4:$RZ$154,$A72,0)</f>
        <v>0</v>
      </c>
      <c r="DM72">
        <f>HLOOKUP(DM$2,Lances!$A$4:$RZ$154,$A72,0)</f>
        <v>0</v>
      </c>
      <c r="DN72">
        <f>HLOOKUP(DN$2,Lances!$A$4:$RZ$154,$A72,0)</f>
        <v>0</v>
      </c>
      <c r="DO72">
        <f>HLOOKUP(DO$2,Lances!$A$4:$RZ$154,$A72,0)</f>
        <v>0</v>
      </c>
      <c r="DP72">
        <f>HLOOKUP(DP$2,Lances!$A$4:$RZ$154,$A72,0)</f>
        <v>0</v>
      </c>
      <c r="DQ72">
        <f>HLOOKUP(DQ$2,Lances!$A$4:$RZ$154,$A72,0)</f>
        <v>0</v>
      </c>
      <c r="DR72">
        <f>HLOOKUP(DR$2,Lances!$A$4:$RZ$154,$A72,0)</f>
        <v>0</v>
      </c>
      <c r="DS72">
        <f>HLOOKUP(DS$2,Lances!$A$4:$RZ$154,$A72,0)</f>
        <v>0</v>
      </c>
      <c r="DT72">
        <f>HLOOKUP(DT$2,Lances!$A$4:$RZ$154,$A72,0)</f>
        <v>0</v>
      </c>
      <c r="DU72">
        <f>HLOOKUP(DU$2,Lances!$A$4:$RZ$154,$A72,0)</f>
        <v>0</v>
      </c>
      <c r="DV72">
        <f>HLOOKUP(DV$2,Lances!$A$4:$RZ$154,$A72,0)</f>
        <v>0</v>
      </c>
      <c r="DW72">
        <f>HLOOKUP(DW$2,Lances!$A$4:$RZ$154,$A72,0)</f>
        <v>0</v>
      </c>
      <c r="DX72">
        <f>HLOOKUP(DX$2,Lances!$A$4:$RZ$154,$A72,0)</f>
        <v>0</v>
      </c>
      <c r="DY72">
        <f>HLOOKUP(DY$2,Lances!$A$4:$RZ$154,$A72,0)</f>
        <v>0</v>
      </c>
      <c r="DZ72">
        <f>HLOOKUP(DZ$2,Lances!$A$4:$RZ$154,$A72,0)</f>
        <v>0</v>
      </c>
      <c r="EA72">
        <f>HLOOKUP(EA$2,Lances!$A$4:$RZ$154,$A72,0)</f>
        <v>0</v>
      </c>
      <c r="EB72">
        <f>HLOOKUP(EB$2,Lances!$A$4:$RZ$154,$A72,0)</f>
        <v>0</v>
      </c>
      <c r="EC72">
        <f>HLOOKUP(EC$2,Lances!$A$4:$RZ$154,$A72,0)</f>
        <v>0</v>
      </c>
      <c r="ED72">
        <f>HLOOKUP(ED$2,Lances!$A$4:$RZ$154,$A72,0)</f>
        <v>0</v>
      </c>
      <c r="EE72">
        <f>HLOOKUP(EE$2,Lances!$A$4:$RZ$154,$A72,0)</f>
        <v>0</v>
      </c>
      <c r="EF72">
        <f>HLOOKUP(EF$2,Lances!$A$4:$RZ$154,$A72,0)</f>
        <v>0</v>
      </c>
      <c r="EG72">
        <f>HLOOKUP(EG$2,Lances!$A$4:$RZ$154,$A72,0)</f>
        <v>0</v>
      </c>
      <c r="EH72">
        <f>HLOOKUP(EH$2,Lances!$A$4:$RZ$154,$A72,0)</f>
        <v>0</v>
      </c>
      <c r="EI72">
        <f>HLOOKUP(EI$2,Lances!$A$4:$RZ$154,$A72,0)</f>
        <v>0</v>
      </c>
      <c r="EJ72">
        <f>HLOOKUP(EJ$2,Lances!$A$4:$RZ$154,$A72,0)</f>
        <v>0</v>
      </c>
      <c r="EK72">
        <f>HLOOKUP(EK$2,Lances!$A$4:$RZ$154,$A72,0)</f>
        <v>0</v>
      </c>
      <c r="EL72">
        <f>HLOOKUP(EL$2,Lances!$A$4:$RZ$154,$A72,0)</f>
        <v>0</v>
      </c>
      <c r="EM72">
        <f>HLOOKUP(EM$2,Lances!$A$4:$RZ$154,$A72,0)</f>
        <v>0</v>
      </c>
      <c r="EN72">
        <f>HLOOKUP(EN$2,Lances!$A$4:$RZ$154,$A72,0)</f>
        <v>0</v>
      </c>
      <c r="EO72">
        <f>HLOOKUP(EO$2,Lances!$A$4:$RZ$154,$A72,0)</f>
        <v>0</v>
      </c>
      <c r="EP72">
        <f>HLOOKUP(EP$2,Lances!$A$4:$RZ$154,$A72,0)</f>
        <v>0</v>
      </c>
      <c r="EQ72">
        <f>HLOOKUP(EQ$2,Lances!$A$4:$RZ$154,$A72,0)</f>
        <v>0</v>
      </c>
      <c r="ER72">
        <f>HLOOKUP(ER$2,Lances!$A$4:$RZ$154,$A72,0)</f>
        <v>0</v>
      </c>
      <c r="ES72">
        <f>HLOOKUP(ES$2,Lances!$A$4:$RZ$154,$A72,0)</f>
        <v>0</v>
      </c>
      <c r="ET72">
        <f>HLOOKUP(ET$2,Lances!$A$4:$RZ$154,$A72,0)</f>
        <v>0</v>
      </c>
      <c r="EU72">
        <f>HLOOKUP(EU$2,Lances!$A$4:$RZ$154,$A72,0)</f>
        <v>0</v>
      </c>
      <c r="EV72">
        <f>HLOOKUP(EV$2,Lances!$A$4:$RZ$154,$A72,0)</f>
        <v>0</v>
      </c>
      <c r="EW72">
        <f>HLOOKUP(EW$2,Lances!$A$4:$RZ$154,$A72,0)</f>
        <v>0</v>
      </c>
      <c r="EX72">
        <f>HLOOKUP(EX$2,Lances!$A$4:$RZ$154,$A72,0)</f>
        <v>0</v>
      </c>
      <c r="EY72">
        <f>HLOOKUP(EY$2,Lances!$A$4:$RZ$154,$A72,0)</f>
        <v>0</v>
      </c>
      <c r="EZ72">
        <f>HLOOKUP(EZ$2,Lances!$A$4:$RZ$154,$A72,0)</f>
        <v>0</v>
      </c>
      <c r="FA72">
        <f>HLOOKUP(FA$2,Lances!$A$4:$RZ$154,$A72,0)</f>
        <v>0</v>
      </c>
      <c r="FB72">
        <f>HLOOKUP(FB$2,Lances!$A$4:$RZ$154,$A72,0)</f>
        <v>0</v>
      </c>
      <c r="FC72">
        <f>HLOOKUP(FC$2,Lances!$A$4:$RZ$154,$A72,0)</f>
        <v>0</v>
      </c>
      <c r="FD72">
        <f>HLOOKUP(FD$2,Lances!$A$4:$RZ$154,$A72,0)</f>
        <v>0</v>
      </c>
      <c r="FE72">
        <f>HLOOKUP(FE$2,Lances!$A$4:$RZ$154,$A72,0)</f>
        <v>0</v>
      </c>
      <c r="FF72">
        <f>HLOOKUP(FF$2,Lances!$A$4:$RZ$154,$A72,0)</f>
        <v>0</v>
      </c>
      <c r="FG72">
        <f>HLOOKUP(FG$2,Lances!$A$4:$RZ$154,$A72,0)</f>
        <v>0</v>
      </c>
      <c r="FH72">
        <f>HLOOKUP(FH$2,Lances!$A$4:$RZ$154,$A72,0)</f>
        <v>0</v>
      </c>
      <c r="FI72">
        <f>HLOOKUP(FI$2,Lances!$A$4:$RZ$154,$A72,0)</f>
        <v>0</v>
      </c>
      <c r="FJ72">
        <f>HLOOKUP(FJ$2,Lances!$A$4:$RZ$154,$A72,0)</f>
        <v>0</v>
      </c>
      <c r="FK72">
        <f>HLOOKUP(FK$2,Lances!$A$4:$RZ$154,$A72,0)</f>
        <v>0</v>
      </c>
      <c r="FL72">
        <f>HLOOKUP(FL$2,Lances!$A$4:$RZ$154,$A72,0)</f>
        <v>0</v>
      </c>
      <c r="FM72">
        <f>HLOOKUP(FM$2,Lances!$A$4:$RZ$154,$A72,0)</f>
        <v>0</v>
      </c>
      <c r="FN72">
        <f>HLOOKUP(FN$2,Lances!$A$4:$RZ$154,$A72,0)</f>
        <v>0</v>
      </c>
      <c r="FO72">
        <f>HLOOKUP(FO$2,Lances!$A$4:$RZ$154,$A72,0)</f>
        <v>0</v>
      </c>
      <c r="FP72">
        <f>HLOOKUP(FP$2,Lances!$A$4:$RZ$154,$A72,0)</f>
        <v>0</v>
      </c>
      <c r="FQ72">
        <f>HLOOKUP(FQ$2,Lances!$A$4:$RZ$154,$A72,0)</f>
        <v>0</v>
      </c>
      <c r="FR72">
        <f>HLOOKUP(FR$2,Lances!$A$4:$RZ$154,$A72,0)</f>
        <v>0</v>
      </c>
      <c r="FS72">
        <f>HLOOKUP(FS$2,Lances!$A$4:$RZ$154,$A72,0)</f>
        <v>0</v>
      </c>
      <c r="FT72">
        <f>HLOOKUP(FT$2,Lances!$A$4:$RZ$154,$A72,0)</f>
        <v>0</v>
      </c>
      <c r="FU72">
        <f>HLOOKUP(FU$2,Lances!$A$4:$RZ$154,$A72,0)</f>
        <v>0</v>
      </c>
      <c r="FV72">
        <f>HLOOKUP(FV$2,Lances!$A$4:$RZ$154,$A72,0)</f>
        <v>0</v>
      </c>
      <c r="FW72">
        <f>HLOOKUP(FW$2,Lances!$A$4:$RZ$154,$A72,0)</f>
        <v>0</v>
      </c>
      <c r="FX72">
        <f>HLOOKUP(FX$2,Lances!$A$4:$RZ$154,$A72,0)</f>
        <v>0</v>
      </c>
      <c r="FY72">
        <f>HLOOKUP(FY$2,Lances!$A$4:$RZ$154,$A72,0)</f>
        <v>0</v>
      </c>
      <c r="FZ72">
        <f>HLOOKUP(FZ$2,Lances!$A$4:$RZ$154,$A72,0)</f>
        <v>0</v>
      </c>
      <c r="GA72">
        <f>HLOOKUP(GA$2,Lances!$A$4:$RZ$154,$A72,0)</f>
        <v>0</v>
      </c>
      <c r="GB72">
        <f>HLOOKUP(GB$2,Lances!$A$4:$RZ$154,$A72,0)</f>
        <v>0</v>
      </c>
      <c r="GC72">
        <f>HLOOKUP(GC$2,Lances!$A$4:$RZ$154,$A72,0)</f>
        <v>0</v>
      </c>
      <c r="GD72">
        <f>HLOOKUP(GD$2,Lances!$A$4:$RZ$154,$A72,0)</f>
        <v>0</v>
      </c>
      <c r="GE72">
        <f>HLOOKUP(GE$2,Lances!$A$4:$RZ$154,$A72,0)</f>
        <v>0</v>
      </c>
      <c r="GF72">
        <f>HLOOKUP(GF$2,Lances!$A$4:$RZ$154,$A72,0)</f>
        <v>0</v>
      </c>
      <c r="GG72">
        <f>HLOOKUP(GG$2,Lances!$A$4:$RZ$154,$A72,0)</f>
        <v>0</v>
      </c>
      <c r="GH72">
        <f>HLOOKUP(GH$2,Lances!$A$4:$RZ$154,$A72,0)</f>
        <v>0</v>
      </c>
      <c r="GI72">
        <f>HLOOKUP(GI$2,Lances!$A$4:$RZ$154,$A72,0)</f>
        <v>0</v>
      </c>
      <c r="GJ72">
        <f>HLOOKUP(GJ$2,Lances!$A$4:$RZ$154,$A72,0)</f>
        <v>0</v>
      </c>
      <c r="GK72">
        <f>HLOOKUP(GK$2,Lances!$A$4:$RZ$154,$A72,0)</f>
        <v>0</v>
      </c>
      <c r="GL72">
        <f>HLOOKUP(GL$2,Lances!$A$4:$RZ$154,$A72,0)</f>
        <v>0</v>
      </c>
      <c r="GM72">
        <f>HLOOKUP(GM$2,Lances!$A$4:$RZ$154,$A72,0)</f>
        <v>0</v>
      </c>
      <c r="GN72">
        <f>HLOOKUP(GN$2,Lances!$A$4:$RZ$154,$A72,0)</f>
        <v>0</v>
      </c>
      <c r="GO72">
        <f>HLOOKUP(GO$2,Lances!$A$4:$RZ$154,$A72,0)</f>
        <v>0</v>
      </c>
      <c r="GP72">
        <f>HLOOKUP(GP$2,Lances!$A$4:$RZ$154,$A72,0)</f>
        <v>0</v>
      </c>
      <c r="GQ72">
        <f>HLOOKUP(GQ$2,Lances!$A$4:$RZ$154,$A72,0)</f>
        <v>0</v>
      </c>
      <c r="GR72">
        <f>HLOOKUP(GR$2,Lances!$A$4:$RZ$154,$A72,0)</f>
        <v>0</v>
      </c>
      <c r="GS72">
        <f>HLOOKUP(GS$2,Lances!$A$4:$RZ$154,$A72,0)</f>
        <v>0</v>
      </c>
      <c r="GT72">
        <f>HLOOKUP(GT$2,Lances!$A$4:$RZ$154,$A72,0)</f>
        <v>0</v>
      </c>
      <c r="GU72" t="e">
        <f>HLOOKUP(GU$2,Lances!$A$4:$RZ$154,$A72,0)</f>
        <v>#N/A</v>
      </c>
      <c r="GV72" t="e">
        <f>HLOOKUP(GV$2,Lances!$A$4:$RZ$154,$A72,0)</f>
        <v>#N/A</v>
      </c>
      <c r="GW72" t="e">
        <f>HLOOKUP(GW$2,Lances!$A$4:$RZ$154,$A72,0)</f>
        <v>#N/A</v>
      </c>
      <c r="GX72" t="e">
        <f>HLOOKUP(GX$2,Lances!$A$4:$RZ$154,$A72,0)</f>
        <v>#N/A</v>
      </c>
      <c r="GY72" t="e">
        <f>HLOOKUP(GY$2,Lances!$A$4:$RZ$154,$A72,0)</f>
        <v>#N/A</v>
      </c>
      <c r="GZ72" t="e">
        <f>HLOOKUP(GZ$2,Lances!$A$4:$RZ$154,$A72,0)</f>
        <v>#N/A</v>
      </c>
      <c r="HA72" t="e">
        <f>HLOOKUP(HA$2,Lances!$A$4:$RZ$154,$A72,0)</f>
        <v>#N/A</v>
      </c>
      <c r="HB72" t="e">
        <f>HLOOKUP(HB$2,Lances!$A$4:$RZ$154,$A72,0)</f>
        <v>#N/A</v>
      </c>
      <c r="HC72" t="e">
        <f>HLOOKUP(HC$2,Lances!$A$4:$RZ$154,$A72,0)</f>
        <v>#N/A</v>
      </c>
      <c r="HD72" t="e">
        <f>HLOOKUP(HD$2,Lances!$A$4:$RZ$154,$A72,0)</f>
        <v>#N/A</v>
      </c>
      <c r="HE72" t="e">
        <f>HLOOKUP(HE$2,Lances!$A$4:$RZ$154,$A72,0)</f>
        <v>#N/A</v>
      </c>
      <c r="HF72" t="e">
        <f>HLOOKUP(HF$2,Lances!$A$4:$RZ$154,$A72,0)</f>
        <v>#N/A</v>
      </c>
      <c r="HG72" t="e">
        <f>HLOOKUP(HG$2,Lances!$A$4:$RZ$154,$A72,0)</f>
        <v>#N/A</v>
      </c>
      <c r="HH72" t="e">
        <f>HLOOKUP(HH$2,Lances!$A$4:$RZ$154,$A72,0)</f>
        <v>#N/A</v>
      </c>
      <c r="HI72" t="e">
        <f>HLOOKUP(HI$2,Lances!$A$4:$RZ$154,$A72,0)</f>
        <v>#N/A</v>
      </c>
      <c r="HJ72" t="e">
        <f>HLOOKUP(HJ$2,Lances!$A$4:$RZ$154,$A72,0)</f>
        <v>#N/A</v>
      </c>
      <c r="HK72" t="e">
        <f>HLOOKUP(HK$2,Lances!$A$4:$RZ$154,$A72,0)</f>
        <v>#N/A</v>
      </c>
      <c r="HL72" t="e">
        <f>HLOOKUP(HL$2,Lances!$A$4:$RZ$154,$A72,0)</f>
        <v>#N/A</v>
      </c>
      <c r="HM72" t="e">
        <f>HLOOKUP(HM$2,Lances!$A$4:$RZ$154,$A72,0)</f>
        <v>#N/A</v>
      </c>
      <c r="HN72" t="e">
        <f>HLOOKUP(HN$2,Lances!$A$4:$RZ$154,$A72,0)</f>
        <v>#N/A</v>
      </c>
      <c r="HO72" t="e">
        <f>HLOOKUP(HO$2,Lances!$A$4:$RZ$154,$A72,0)</f>
        <v>#N/A</v>
      </c>
      <c r="HP72" t="e">
        <f>HLOOKUP(HP$2,Lances!$A$4:$RZ$154,$A72,0)</f>
        <v>#N/A</v>
      </c>
      <c r="HQ72" t="e">
        <f>HLOOKUP(HQ$2,Lances!$A$4:$RZ$154,$A72,0)</f>
        <v>#N/A</v>
      </c>
      <c r="HR72" t="e">
        <f>HLOOKUP(HR$2,Lances!$A$4:$RZ$154,$A72,0)</f>
        <v>#N/A</v>
      </c>
      <c r="HS72" t="e">
        <f>HLOOKUP(HS$2,Lances!$A$4:$RZ$154,$A72,0)</f>
        <v>#N/A</v>
      </c>
      <c r="HT72" t="e">
        <f>HLOOKUP(HT$2,Lances!$A$4:$RZ$154,$A72,0)</f>
        <v>#N/A</v>
      </c>
      <c r="HU72" t="e">
        <f>HLOOKUP(HU$2,Lances!$A$4:$RZ$154,$A72,0)</f>
        <v>#N/A</v>
      </c>
      <c r="HV72" t="e">
        <f>HLOOKUP(HV$2,Lances!$A$4:$RZ$154,$A72,0)</f>
        <v>#N/A</v>
      </c>
      <c r="HW72" t="e">
        <f>HLOOKUP(HW$2,Lances!$A$4:$RZ$154,$A72,0)</f>
        <v>#N/A</v>
      </c>
      <c r="HX72" t="e">
        <f>HLOOKUP(HX$2,Lances!$A$4:$RZ$154,$A72,0)</f>
        <v>#N/A</v>
      </c>
      <c r="HY72" t="e">
        <f>HLOOKUP(HY$2,Lances!$A$4:$RZ$154,$A72,0)</f>
        <v>#N/A</v>
      </c>
      <c r="HZ72" t="e">
        <f>HLOOKUP(HZ$2,Lances!$A$4:$RZ$154,$A72,0)</f>
        <v>#N/A</v>
      </c>
      <c r="IA72" t="e">
        <f>HLOOKUP(IA$2,Lances!$A$4:$RZ$154,$A72,0)</f>
        <v>#N/A</v>
      </c>
      <c r="IB72" t="e">
        <f>HLOOKUP(IB$2,Lances!$A$4:$RZ$154,$A72,0)</f>
        <v>#N/A</v>
      </c>
      <c r="IC72" t="e">
        <f>HLOOKUP(IC$2,Lances!$A$4:$RZ$154,$A72,0)</f>
        <v>#N/A</v>
      </c>
      <c r="ID72" t="e">
        <f>HLOOKUP(ID$2,Lances!$A$4:$RZ$154,$A72,0)</f>
        <v>#N/A</v>
      </c>
      <c r="IE72" t="e">
        <f>HLOOKUP(IE$2,Lances!$A$4:$RZ$154,$A72,0)</f>
        <v>#N/A</v>
      </c>
      <c r="IF72" t="e">
        <f>HLOOKUP(IF$2,Lances!$A$4:$RZ$154,$A72,0)</f>
        <v>#N/A</v>
      </c>
      <c r="IG72" t="e">
        <f>HLOOKUP(IG$2,Lances!$A$4:$RZ$154,$A72,0)</f>
        <v>#N/A</v>
      </c>
      <c r="IH72" t="e">
        <f>HLOOKUP(IH$2,Lances!$A$4:$RZ$154,$A72,0)</f>
        <v>#N/A</v>
      </c>
      <c r="II72" t="e">
        <f>HLOOKUP(II$2,Lances!$A$4:$RZ$154,$A72,0)</f>
        <v>#N/A</v>
      </c>
      <c r="IJ72" t="e">
        <f>HLOOKUP(IJ$2,Lances!$A$4:$RZ$154,$A72,0)</f>
        <v>#N/A</v>
      </c>
      <c r="IK72" t="e">
        <f>HLOOKUP(IK$2,Lances!$A$4:$RZ$154,$A72,0)</f>
        <v>#N/A</v>
      </c>
      <c r="IL72" t="e">
        <f>HLOOKUP(IL$2,Lances!$A$4:$RZ$154,$A72,0)</f>
        <v>#N/A</v>
      </c>
      <c r="IM72" t="e">
        <f>HLOOKUP(IM$2,Lances!$A$4:$RZ$154,$A72,0)</f>
        <v>#N/A</v>
      </c>
      <c r="IN72" t="e">
        <f>HLOOKUP(IN$2,Lances!$A$4:$RZ$154,$A72,0)</f>
        <v>#N/A</v>
      </c>
      <c r="IO72" t="e">
        <f>HLOOKUP(IO$2,Lances!$A$4:$RZ$154,$A72,0)</f>
        <v>#N/A</v>
      </c>
      <c r="IP72" t="e">
        <f>HLOOKUP(IP$2,Lances!$A$4:$RZ$154,$A72,0)</f>
        <v>#N/A</v>
      </c>
      <c r="IQ72" t="e">
        <f>HLOOKUP(IQ$2,Lances!$A$4:$RZ$154,$A72,0)</f>
        <v>#N/A</v>
      </c>
      <c r="IR72" t="e">
        <f>HLOOKUP(IR$2,Lances!$A$4:$RZ$154,$A72,0)</f>
        <v>#N/A</v>
      </c>
      <c r="IS72" t="e">
        <f>HLOOKUP(IS$2,Lances!$A$4:$RZ$154,$A72,0)</f>
        <v>#N/A</v>
      </c>
      <c r="IT72" t="e">
        <f>HLOOKUP(IT$2,Lances!$A$4:$RZ$154,$A72,0)</f>
        <v>#N/A</v>
      </c>
      <c r="IU72" t="e">
        <f>HLOOKUP(IU$2,Lances!$A$4:$RZ$154,$A72,0)</f>
        <v>#N/A</v>
      </c>
      <c r="IV72" t="e">
        <f>HLOOKUP(IV$2,Lances!$A$4:$RZ$154,$A72,0)</f>
        <v>#N/A</v>
      </c>
      <c r="IW72" t="e">
        <f>HLOOKUP(IW$2,Lances!$A$4:$RZ$154,$A72,0)</f>
        <v>#N/A</v>
      </c>
      <c r="IX72" t="e">
        <f>HLOOKUP(IX$2,Lances!$A$4:$RZ$154,$A72,0)</f>
        <v>#N/A</v>
      </c>
      <c r="IY72" t="e">
        <f>HLOOKUP(IY$2,Lances!$A$4:$RZ$154,$A72,0)</f>
        <v>#N/A</v>
      </c>
      <c r="IZ72" t="e">
        <f>HLOOKUP(IZ$2,Lances!$A$4:$RZ$154,$A72,0)</f>
        <v>#N/A</v>
      </c>
      <c r="JA72" t="e">
        <f>HLOOKUP(JA$2,Lances!$A$4:$RZ$154,$A72,0)</f>
        <v>#N/A</v>
      </c>
      <c r="JB72" t="e">
        <f>HLOOKUP(JB$2,Lances!$A$4:$RZ$154,$A72,0)</f>
        <v>#N/A</v>
      </c>
      <c r="JC72" t="e">
        <f>HLOOKUP(JC$2,Lances!$A$4:$RZ$154,$A72,0)</f>
        <v>#N/A</v>
      </c>
      <c r="JD72" t="e">
        <f>HLOOKUP(JD$2,Lances!$A$4:$RZ$154,$A72,0)</f>
        <v>#N/A</v>
      </c>
      <c r="JE72" t="e">
        <f>HLOOKUP(JE$2,Lances!$A$4:$RZ$154,$A72,0)</f>
        <v>#N/A</v>
      </c>
      <c r="JF72" t="e">
        <f>HLOOKUP(JF$2,Lances!$A$4:$RZ$154,$A72,0)</f>
        <v>#N/A</v>
      </c>
      <c r="JG72" t="e">
        <f>HLOOKUP(JG$2,Lances!$A$4:$RZ$154,$A72,0)</f>
        <v>#N/A</v>
      </c>
      <c r="JH72" t="e">
        <f>HLOOKUP(JH$2,Lances!$A$4:$RZ$154,$A72,0)</f>
        <v>#N/A</v>
      </c>
      <c r="JI72" t="e">
        <f>HLOOKUP(JI$2,Lances!$A$4:$RZ$154,$A72,0)</f>
        <v>#N/A</v>
      </c>
      <c r="JJ72" t="e">
        <f>HLOOKUP(JJ$2,Lances!$A$4:$RZ$154,$A72,0)</f>
        <v>#N/A</v>
      </c>
      <c r="JK72" t="e">
        <f>HLOOKUP(JK$2,Lances!$A$4:$RZ$154,$A72,0)</f>
        <v>#N/A</v>
      </c>
      <c r="JL72" t="e">
        <f>HLOOKUP(JL$2,Lances!$A$4:$RZ$154,$A72,0)</f>
        <v>#N/A</v>
      </c>
      <c r="JM72" t="e">
        <f>HLOOKUP(JM$2,Lances!$A$4:$RZ$154,$A72,0)</f>
        <v>#N/A</v>
      </c>
      <c r="JN72" t="e">
        <f>HLOOKUP(JN$2,Lances!$A$4:$RZ$154,$A72,0)</f>
        <v>#N/A</v>
      </c>
      <c r="JO72" t="e">
        <f>HLOOKUP(JO$2,Lances!$A$4:$RZ$154,$A72,0)</f>
        <v>#N/A</v>
      </c>
      <c r="JP72" t="e">
        <f>HLOOKUP(JP$2,Lances!$A$4:$RZ$154,$A72,0)</f>
        <v>#N/A</v>
      </c>
      <c r="JQ72" t="e">
        <f>HLOOKUP(JQ$2,Lances!$A$4:$RZ$154,$A72,0)</f>
        <v>#N/A</v>
      </c>
      <c r="JR72" t="e">
        <f>HLOOKUP(JR$2,Lances!$A$4:$RZ$154,$A72,0)</f>
        <v>#N/A</v>
      </c>
      <c r="JS72" t="e">
        <f>HLOOKUP(JS$2,Lances!$A$4:$RZ$154,$A72,0)</f>
        <v>#N/A</v>
      </c>
      <c r="JT72" t="e">
        <f>HLOOKUP(JT$2,Lances!$A$4:$RZ$154,$A72,0)</f>
        <v>#N/A</v>
      </c>
      <c r="JU72" t="e">
        <f>HLOOKUP(JU$2,Lances!$A$4:$RZ$154,$A72,0)</f>
        <v>#N/A</v>
      </c>
      <c r="JV72" t="e">
        <f>HLOOKUP(JV$2,Lances!$A$4:$RZ$154,$A72,0)</f>
        <v>#N/A</v>
      </c>
      <c r="JW72" t="e">
        <f>HLOOKUP(JW$2,Lances!$A$4:$RZ$154,$A72,0)</f>
        <v>#N/A</v>
      </c>
      <c r="JX72" t="e">
        <f>HLOOKUP(JX$2,Lances!$A$4:$RZ$154,$A72,0)</f>
        <v>#N/A</v>
      </c>
      <c r="JY72" t="e">
        <f>HLOOKUP(JY$2,Lances!$A$4:$RZ$154,$A72,0)</f>
        <v>#N/A</v>
      </c>
      <c r="JZ72" t="e">
        <f>HLOOKUP(JZ$2,Lances!$A$4:$RZ$154,$A72,0)</f>
        <v>#N/A</v>
      </c>
      <c r="KA72" t="e">
        <f>HLOOKUP(KA$2,Lances!$A$4:$RZ$154,$A72,0)</f>
        <v>#N/A</v>
      </c>
      <c r="KB72" t="e">
        <f>HLOOKUP(KB$2,Lances!$A$4:$RZ$154,$A72,0)</f>
        <v>#N/A</v>
      </c>
      <c r="KC72" t="e">
        <f>HLOOKUP(KC$2,Lances!$A$4:$RZ$154,$A72,0)</f>
        <v>#N/A</v>
      </c>
      <c r="KD72" t="e">
        <f>HLOOKUP(KD$2,Lances!$A$4:$RZ$154,$A72,0)</f>
        <v>#N/A</v>
      </c>
      <c r="KE72" t="e">
        <f>HLOOKUP(KE$2,Lances!$A$4:$RZ$154,$A72,0)</f>
        <v>#N/A</v>
      </c>
      <c r="KF72" t="e">
        <f>HLOOKUP(KF$2,Lances!$A$4:$RZ$154,$A72,0)</f>
        <v>#N/A</v>
      </c>
      <c r="KG72" t="e">
        <f>HLOOKUP(KG$2,Lances!$A$4:$RZ$154,$A72,0)</f>
        <v>#N/A</v>
      </c>
      <c r="KH72" t="e">
        <f>HLOOKUP(KH$2,Lances!$A$4:$RZ$154,$A72,0)</f>
        <v>#N/A</v>
      </c>
      <c r="KI72" t="e">
        <f>HLOOKUP(KI$2,Lances!$A$4:$RZ$154,$A72,0)</f>
        <v>#N/A</v>
      </c>
      <c r="KJ72" t="e">
        <f>HLOOKUP(KJ$2,Lances!$A$4:$RZ$154,$A72,0)</f>
        <v>#N/A</v>
      </c>
      <c r="KK72" t="e">
        <f>HLOOKUP(KK$2,Lances!$A$4:$RZ$154,$A72,0)</f>
        <v>#N/A</v>
      </c>
      <c r="KL72" t="e">
        <f>HLOOKUP(KL$2,Lances!$A$4:$RZ$154,$A72,0)</f>
        <v>#N/A</v>
      </c>
      <c r="KM72" t="e">
        <f>HLOOKUP(KM$2,Lances!$A$4:$RZ$154,$A72,0)</f>
        <v>#N/A</v>
      </c>
      <c r="KN72" t="e">
        <f>HLOOKUP(KN$2,Lances!$A$4:$RZ$154,$A72,0)</f>
        <v>#N/A</v>
      </c>
      <c r="KO72" t="e">
        <f>HLOOKUP(KO$2,Lances!$A$4:$RZ$154,$A72,0)</f>
        <v>#N/A</v>
      </c>
      <c r="KP72" t="e">
        <f>HLOOKUP(KP$2,Lances!$A$4:$RZ$154,$A72,0)</f>
        <v>#N/A</v>
      </c>
      <c r="KQ72" t="e">
        <f>HLOOKUP(KQ$2,Lances!$A$4:$RZ$154,$A72,0)</f>
        <v>#N/A</v>
      </c>
      <c r="KR72" t="e">
        <f>HLOOKUP(KR$2,Lances!$A$4:$RZ$154,$A72,0)</f>
        <v>#N/A</v>
      </c>
      <c r="KS72" t="e">
        <f>HLOOKUP(KS$2,Lances!$A$4:$RZ$154,$A72,0)</f>
        <v>#N/A</v>
      </c>
      <c r="KT72" t="e">
        <f>HLOOKUP(KT$2,Lances!$A$4:$RZ$154,$A72,0)</f>
        <v>#N/A</v>
      </c>
      <c r="KU72" t="e">
        <f>HLOOKUP(KU$2,Lances!$A$4:$RZ$154,$A72,0)</f>
        <v>#N/A</v>
      </c>
      <c r="KV72" t="e">
        <f>HLOOKUP(KV$2,Lances!$A$4:$RZ$154,$A72,0)</f>
        <v>#N/A</v>
      </c>
      <c r="KW72" t="e">
        <f>HLOOKUP(KW$2,Lances!$A$4:$RZ$154,$A72,0)</f>
        <v>#N/A</v>
      </c>
      <c r="KX72" t="e">
        <f>HLOOKUP(KX$2,Lances!$A$4:$RZ$154,$A72,0)</f>
        <v>#N/A</v>
      </c>
      <c r="KY72" t="e">
        <f>HLOOKUP(KY$2,Lances!$A$4:$RZ$154,$A72,0)</f>
        <v>#N/A</v>
      </c>
      <c r="KZ72" t="e">
        <f>HLOOKUP(KZ$2,Lances!$A$4:$RZ$154,$A72,0)</f>
        <v>#N/A</v>
      </c>
      <c r="LA72" t="e">
        <f>HLOOKUP(LA$2,Lances!$A$4:$RZ$154,$A72,0)</f>
        <v>#N/A</v>
      </c>
      <c r="LB72" t="e">
        <f>HLOOKUP(LB$2,Lances!$A$4:$RZ$154,$A72,0)</f>
        <v>#N/A</v>
      </c>
      <c r="LC72" t="e">
        <f>HLOOKUP(LC$2,Lances!$A$4:$RZ$154,$A72,0)</f>
        <v>#N/A</v>
      </c>
      <c r="LD72" t="e">
        <f>HLOOKUP(LD$2,Lances!$A$4:$RZ$154,$A72,0)</f>
        <v>#N/A</v>
      </c>
      <c r="LE72" t="e">
        <f>HLOOKUP(LE$2,Lances!$A$4:$RZ$154,$A72,0)</f>
        <v>#N/A</v>
      </c>
      <c r="LF72" t="e">
        <f>HLOOKUP(LF$2,Lances!$A$4:$RZ$154,$A72,0)</f>
        <v>#N/A</v>
      </c>
      <c r="LG72" t="e">
        <f>HLOOKUP(LG$2,Lances!$A$4:$RZ$154,$A72,0)</f>
        <v>#N/A</v>
      </c>
      <c r="LH72" t="e">
        <f>HLOOKUP(LH$2,Lances!$A$4:$RZ$154,$A72,0)</f>
        <v>#N/A</v>
      </c>
      <c r="LI72" t="e">
        <f>HLOOKUP(LI$2,Lances!$A$4:$RZ$154,$A72,0)</f>
        <v>#N/A</v>
      </c>
      <c r="LJ72" t="e">
        <f>HLOOKUP(LJ$2,Lances!$A$4:$RZ$154,$A72,0)</f>
        <v>#N/A</v>
      </c>
      <c r="LK72" t="e">
        <f>HLOOKUP(LK$2,Lances!$A$4:$RZ$154,$A72,0)</f>
        <v>#N/A</v>
      </c>
      <c r="LL72" t="e">
        <f>HLOOKUP(LL$2,Lances!$A$4:$RZ$154,$A72,0)</f>
        <v>#N/A</v>
      </c>
      <c r="LM72" t="e">
        <f>HLOOKUP(LM$2,Lances!$A$4:$RZ$154,$A72,0)</f>
        <v>#N/A</v>
      </c>
      <c r="LN72" t="e">
        <f>HLOOKUP(LN$2,Lances!$A$4:$RZ$154,$A72,0)</f>
        <v>#N/A</v>
      </c>
      <c r="LO72" t="e">
        <f>HLOOKUP(LO$2,Lances!$A$4:$RZ$154,$A72,0)</f>
        <v>#N/A</v>
      </c>
      <c r="LP72" t="e">
        <f>HLOOKUP(LP$2,Lances!$A$4:$RZ$154,$A72,0)</f>
        <v>#N/A</v>
      </c>
      <c r="LQ72" t="e">
        <f>HLOOKUP(LQ$2,Lances!$A$4:$RZ$154,$A72,0)</f>
        <v>#N/A</v>
      </c>
      <c r="LR72" t="e">
        <f>HLOOKUP(LR$2,Lances!$A$4:$RZ$154,$A72,0)</f>
        <v>#N/A</v>
      </c>
      <c r="LS72" t="e">
        <f>HLOOKUP(LS$2,Lances!$A$4:$RZ$154,$A72,0)</f>
        <v>#N/A</v>
      </c>
      <c r="LT72" t="e">
        <f>HLOOKUP(LT$2,Lances!$A$4:$RZ$154,$A72,0)</f>
        <v>#N/A</v>
      </c>
      <c r="LU72" t="e">
        <f>HLOOKUP(LU$2,Lances!$A$4:$RZ$154,$A72,0)</f>
        <v>#N/A</v>
      </c>
      <c r="LV72" t="e">
        <f>HLOOKUP(LV$2,Lances!$A$4:$RZ$154,$A72,0)</f>
        <v>#N/A</v>
      </c>
      <c r="LW72" t="e">
        <f>HLOOKUP(LW$2,Lances!$A$4:$RZ$154,$A72,0)</f>
        <v>#N/A</v>
      </c>
      <c r="LX72" t="e">
        <f>HLOOKUP(LX$2,Lances!$A$4:$RZ$154,$A72,0)</f>
        <v>#N/A</v>
      </c>
      <c r="LY72" t="e">
        <f>HLOOKUP(LY$2,Lances!$A$4:$RZ$154,$A72,0)</f>
        <v>#N/A</v>
      </c>
      <c r="LZ72" t="e">
        <f>HLOOKUP(LZ$2,Lances!$A$4:$RZ$154,$A72,0)</f>
        <v>#N/A</v>
      </c>
      <c r="MA72" t="e">
        <f>HLOOKUP(MA$2,Lances!$A$4:$RZ$154,$A72,0)</f>
        <v>#N/A</v>
      </c>
      <c r="MB72" t="e">
        <f>HLOOKUP(MB$2,Lances!$A$4:$RZ$154,$A72,0)</f>
        <v>#N/A</v>
      </c>
      <c r="MC72" t="e">
        <f>HLOOKUP(MC$2,Lances!$A$4:$RZ$154,$A72,0)</f>
        <v>#N/A</v>
      </c>
      <c r="MD72" t="e">
        <f>HLOOKUP(MD$2,Lances!$A$4:$RZ$154,$A72,0)</f>
        <v>#N/A</v>
      </c>
      <c r="ME72" t="e">
        <f>HLOOKUP(ME$2,Lances!$A$4:$RZ$154,$A72,0)</f>
        <v>#N/A</v>
      </c>
      <c r="MF72" t="e">
        <f>HLOOKUP(MF$2,Lances!$A$4:$RZ$154,$A72,0)</f>
        <v>#N/A</v>
      </c>
      <c r="MG72" t="e">
        <f>HLOOKUP(MG$2,Lances!$A$4:$RZ$154,$A72,0)</f>
        <v>#N/A</v>
      </c>
      <c r="MH72" t="e">
        <f>HLOOKUP(MH$2,Lances!$A$4:$RZ$154,$A72,0)</f>
        <v>#N/A</v>
      </c>
      <c r="MI72" t="e">
        <f>HLOOKUP(MI$2,Lances!$A$4:$RZ$154,$A72,0)</f>
        <v>#N/A</v>
      </c>
      <c r="MJ72" t="e">
        <f>HLOOKUP(MJ$2,Lances!$A$4:$RZ$154,$A72,0)</f>
        <v>#N/A</v>
      </c>
      <c r="MK72" t="e">
        <f>HLOOKUP(MK$2,Lances!$A$4:$RZ$154,$A72,0)</f>
        <v>#N/A</v>
      </c>
      <c r="ML72" t="e">
        <f>HLOOKUP(ML$2,Lances!$A$4:$RZ$154,$A72,0)</f>
        <v>#N/A</v>
      </c>
      <c r="MM72" t="e">
        <f>HLOOKUP(MM$2,Lances!$A$4:$RZ$154,$A72,0)</f>
        <v>#N/A</v>
      </c>
      <c r="MN72" t="e">
        <f>HLOOKUP(MN$2,Lances!$A$4:$RZ$154,$A72,0)</f>
        <v>#N/A</v>
      </c>
      <c r="MO72" t="e">
        <f>HLOOKUP(MO$2,Lances!$A$4:$RZ$154,$A72,0)</f>
        <v>#N/A</v>
      </c>
      <c r="MP72" t="e">
        <f>HLOOKUP(MP$2,Lances!$A$4:$RZ$154,$A72,0)</f>
        <v>#N/A</v>
      </c>
      <c r="MQ72" t="e">
        <f>HLOOKUP(MQ$2,Lances!$A$4:$RZ$154,$A72,0)</f>
        <v>#N/A</v>
      </c>
      <c r="MR72" t="e">
        <f>HLOOKUP(MR$2,Lances!$A$4:$RZ$154,$A72,0)</f>
        <v>#N/A</v>
      </c>
      <c r="MS72" t="e">
        <f>HLOOKUP(MS$2,Lances!$A$4:$RZ$154,$A72,0)</f>
        <v>#N/A</v>
      </c>
      <c r="MT72" t="e">
        <f>HLOOKUP(MT$2,Lances!$A$4:$RZ$154,$A72,0)</f>
        <v>#N/A</v>
      </c>
      <c r="MU72" t="e">
        <f>HLOOKUP(MU$2,Lances!$A$4:$RZ$154,$A72,0)</f>
        <v>#N/A</v>
      </c>
      <c r="MV72" t="e">
        <f>HLOOKUP(MV$2,Lances!$A$4:$RZ$154,$A72,0)</f>
        <v>#N/A</v>
      </c>
      <c r="MW72" t="e">
        <f>HLOOKUP(MW$2,Lances!$A$4:$RZ$154,$A72,0)</f>
        <v>#N/A</v>
      </c>
      <c r="MX72" t="e">
        <f>HLOOKUP(MX$2,Lances!$A$4:$RZ$154,$A72,0)</f>
        <v>#N/A</v>
      </c>
      <c r="MY72" t="e">
        <f>HLOOKUP(MY$2,Lances!$A$4:$RZ$154,$A72,0)</f>
        <v>#N/A</v>
      </c>
      <c r="MZ72" t="e">
        <f>HLOOKUP(MZ$2,Lances!$A$4:$RZ$154,$A72,0)</f>
        <v>#N/A</v>
      </c>
      <c r="NA72" t="e">
        <f>HLOOKUP(NA$2,Lances!$A$4:$RZ$154,$A72,0)</f>
        <v>#N/A</v>
      </c>
      <c r="NB72" t="e">
        <f>HLOOKUP(NB$2,Lances!$A$4:$RZ$154,$A72,0)</f>
        <v>#N/A</v>
      </c>
      <c r="NC72" t="e">
        <f>HLOOKUP(NC$2,Lances!$A$4:$RZ$154,$A72,0)</f>
        <v>#N/A</v>
      </c>
      <c r="ND72" t="e">
        <f>HLOOKUP(ND$2,Lances!$A$4:$RZ$154,$A72,0)</f>
        <v>#N/A</v>
      </c>
      <c r="NE72" t="e">
        <f>HLOOKUP(NE$2,Lances!$A$4:$RZ$154,$A72,0)</f>
        <v>#N/A</v>
      </c>
      <c r="NF72" t="e">
        <f>HLOOKUP(NF$2,Lances!$A$4:$RZ$154,$A72,0)</f>
        <v>#N/A</v>
      </c>
      <c r="NG72" t="e">
        <f>HLOOKUP(NG$2,Lances!$A$4:$RZ$154,$A72,0)</f>
        <v>#N/A</v>
      </c>
      <c r="NH72" t="e">
        <f>HLOOKUP(NH$2,Lances!$A$4:$RZ$154,$A72,0)</f>
        <v>#N/A</v>
      </c>
      <c r="NI72" t="e">
        <f>HLOOKUP(NI$2,Lances!$A$4:$RZ$154,$A72,0)</f>
        <v>#N/A</v>
      </c>
      <c r="NJ72" t="e">
        <f>HLOOKUP(NJ$2,Lances!$A$4:$RZ$154,$A72,0)</f>
        <v>#N/A</v>
      </c>
      <c r="NK72" t="e">
        <f>HLOOKUP(NK$2,Lances!$A$4:$RZ$154,$A72,0)</f>
        <v>#N/A</v>
      </c>
      <c r="NL72" t="e">
        <f>HLOOKUP(NL$2,Lances!$A$4:$RZ$154,$A72,0)</f>
        <v>#N/A</v>
      </c>
      <c r="NM72" t="e">
        <f>HLOOKUP(NM$2,Lances!$A$4:$RZ$154,$A72,0)</f>
        <v>#N/A</v>
      </c>
      <c r="NN72" t="e">
        <f>HLOOKUP(NN$2,Lances!$A$4:$RZ$154,$A72,0)</f>
        <v>#N/A</v>
      </c>
      <c r="NO72" t="e">
        <f>HLOOKUP(NO$2,Lances!$A$4:$RZ$154,$A72,0)</f>
        <v>#N/A</v>
      </c>
      <c r="NP72" t="e">
        <f>HLOOKUP(NP$2,Lances!$A$4:$RZ$154,$A72,0)</f>
        <v>#N/A</v>
      </c>
      <c r="NQ72" t="e">
        <f>HLOOKUP(NQ$2,Lances!$A$4:$RZ$154,$A72,0)</f>
        <v>#N/A</v>
      </c>
      <c r="NR72" t="e">
        <f>HLOOKUP(NR$2,Lances!$A$4:$RZ$154,$A72,0)</f>
        <v>#N/A</v>
      </c>
      <c r="NS72" t="e">
        <f>HLOOKUP(NS$2,Lances!$A$4:$RZ$154,$A72,0)</f>
        <v>#N/A</v>
      </c>
      <c r="NT72" t="e">
        <f>HLOOKUP(NT$2,Lances!$A$4:$RZ$154,$A72,0)</f>
        <v>#N/A</v>
      </c>
      <c r="NU72" t="e">
        <f>HLOOKUP(NU$2,Lances!$A$4:$RZ$154,$A72,0)</f>
        <v>#N/A</v>
      </c>
      <c r="NV72" t="e">
        <f>HLOOKUP(NV$2,Lances!$A$4:$RZ$154,$A72,0)</f>
        <v>#N/A</v>
      </c>
      <c r="NW72" t="e">
        <f>HLOOKUP(NW$2,Lances!$A$4:$RZ$154,$A72,0)</f>
        <v>#N/A</v>
      </c>
      <c r="NX72" t="e">
        <f>HLOOKUP(NX$2,Lances!$A$4:$RZ$154,$A72,0)</f>
        <v>#N/A</v>
      </c>
      <c r="NY72" t="e">
        <f>HLOOKUP(NY$2,Lances!$A$4:$RZ$154,$A72,0)</f>
        <v>#N/A</v>
      </c>
      <c r="NZ72" t="e">
        <f>HLOOKUP(NZ$2,Lances!$A$4:$RZ$154,$A72,0)</f>
        <v>#N/A</v>
      </c>
      <c r="OA72" t="e">
        <f>HLOOKUP(OA$2,Lances!$A$4:$RZ$154,$A72,0)</f>
        <v>#N/A</v>
      </c>
      <c r="OB72" t="e">
        <f>HLOOKUP(OB$2,Lances!$A$4:$RZ$154,$A72,0)</f>
        <v>#N/A</v>
      </c>
      <c r="OC72" t="e">
        <f>HLOOKUP(OC$2,Lances!$A$4:$RZ$154,$A72,0)</f>
        <v>#N/A</v>
      </c>
      <c r="OD72" t="e">
        <f>HLOOKUP(OD$2,Lances!$A$4:$RZ$154,$A72,0)</f>
        <v>#N/A</v>
      </c>
      <c r="OE72" t="e">
        <f>HLOOKUP(OE$2,Lances!$A$4:$RZ$154,$A72,0)</f>
        <v>#N/A</v>
      </c>
      <c r="OF72" t="e">
        <f>HLOOKUP(OF$2,Lances!$A$4:$RZ$154,$A72,0)</f>
        <v>#N/A</v>
      </c>
      <c r="OG72" t="e">
        <f>HLOOKUP(OG$2,Lances!$A$4:$RZ$154,$A72,0)</f>
        <v>#N/A</v>
      </c>
      <c r="OH72" t="e">
        <f>HLOOKUP(OH$2,Lances!$A$4:$RZ$154,$A72,0)</f>
        <v>#N/A</v>
      </c>
      <c r="OI72" t="e">
        <f>HLOOKUP(OI$2,Lances!$A$4:$RZ$154,$A72,0)</f>
        <v>#N/A</v>
      </c>
      <c r="OJ72" t="e">
        <f>HLOOKUP(OJ$2,Lances!$A$4:$RZ$154,$A72,0)</f>
        <v>#N/A</v>
      </c>
      <c r="OK72" t="e">
        <f>HLOOKUP(OK$2,Lances!$A$4:$RZ$154,$A72,0)</f>
        <v>#N/A</v>
      </c>
      <c r="OL72" t="e">
        <f>HLOOKUP(OL$2,Lances!$A$4:$RZ$154,$A72,0)</f>
        <v>#N/A</v>
      </c>
      <c r="OM72" t="e">
        <f>HLOOKUP(OM$2,Lances!$A$4:$RZ$154,$A72,0)</f>
        <v>#N/A</v>
      </c>
      <c r="ON72" t="e">
        <f>HLOOKUP(ON$2,Lances!$A$4:$RZ$154,$A72,0)</f>
        <v>#N/A</v>
      </c>
      <c r="OO72" t="e">
        <f>HLOOKUP(OO$2,Lances!$A$4:$RZ$154,$A72,0)</f>
        <v>#N/A</v>
      </c>
      <c r="OP72" t="e">
        <f>HLOOKUP(OP$2,Lances!$A$4:$RZ$154,$A72,0)</f>
        <v>#N/A</v>
      </c>
      <c r="OQ72" t="e">
        <f>HLOOKUP(OQ$2,Lances!$A$4:$RZ$154,$A72,0)</f>
        <v>#N/A</v>
      </c>
      <c r="OR72" t="e">
        <f>HLOOKUP(OR$2,Lances!$A$4:$RZ$154,$A72,0)</f>
        <v>#N/A</v>
      </c>
      <c r="OS72" t="e">
        <f>HLOOKUP(OS$2,Lances!$A$4:$RZ$154,$A72,0)</f>
        <v>#N/A</v>
      </c>
      <c r="OT72" t="e">
        <f>HLOOKUP(OT$2,Lances!$A$4:$RZ$154,$A72,0)</f>
        <v>#N/A</v>
      </c>
      <c r="OU72" t="e">
        <f>HLOOKUP(OU$2,Lances!$A$4:$RZ$154,$A72,0)</f>
        <v>#N/A</v>
      </c>
      <c r="OV72" t="e">
        <f>HLOOKUP(OV$2,Lances!$A$4:$RZ$154,$A72,0)</f>
        <v>#N/A</v>
      </c>
      <c r="OW72" t="e">
        <f>HLOOKUP(OW$2,Lances!$A$4:$RZ$154,$A72,0)</f>
        <v>#N/A</v>
      </c>
      <c r="OX72" t="e">
        <f>HLOOKUP(OX$2,Lances!$A$4:$RZ$154,$A72,0)</f>
        <v>#N/A</v>
      </c>
      <c r="OY72" t="e">
        <f>HLOOKUP(OY$2,Lances!$A$4:$RZ$154,$A72,0)</f>
        <v>#N/A</v>
      </c>
      <c r="OZ72" t="e">
        <f>HLOOKUP(OZ$2,Lances!$A$4:$RZ$154,$A72,0)</f>
        <v>#N/A</v>
      </c>
      <c r="PA72" t="e">
        <f>HLOOKUP(PA$2,Lances!$A$4:$RZ$154,$A72,0)</f>
        <v>#N/A</v>
      </c>
      <c r="PB72" t="e">
        <f>HLOOKUP(PB$2,Lances!$A$4:$RZ$154,$A72,0)</f>
        <v>#N/A</v>
      </c>
      <c r="PC72" t="e">
        <f>HLOOKUP(PC$2,Lances!$A$4:$RZ$154,$A72,0)</f>
        <v>#N/A</v>
      </c>
      <c r="PD72" t="e">
        <f>HLOOKUP(PD$2,Lances!$A$4:$RZ$154,$A72,0)</f>
        <v>#N/A</v>
      </c>
      <c r="PE72" t="e">
        <f>HLOOKUP(PE$2,Lances!$A$4:$RZ$154,$A72,0)</f>
        <v>#N/A</v>
      </c>
      <c r="PF72" t="e">
        <f>HLOOKUP(PF$2,Lances!$A$4:$RZ$154,$A72,0)</f>
        <v>#N/A</v>
      </c>
      <c r="PG72" t="e">
        <f>HLOOKUP(PG$2,Lances!$A$4:$RZ$154,$A72,0)</f>
        <v>#N/A</v>
      </c>
      <c r="PH72" t="e">
        <f>HLOOKUP(PH$2,Lances!$A$4:$RZ$154,$A72,0)</f>
        <v>#N/A</v>
      </c>
      <c r="PI72" t="e">
        <f>HLOOKUP(PI$2,Lances!$A$4:$RZ$154,$A72,0)</f>
        <v>#N/A</v>
      </c>
      <c r="PJ72" t="e">
        <f>HLOOKUP(PJ$2,Lances!$A$4:$RZ$154,$A72,0)</f>
        <v>#N/A</v>
      </c>
      <c r="PK72" t="e">
        <f>HLOOKUP(PK$2,Lances!$A$4:$RZ$154,$A72,0)</f>
        <v>#N/A</v>
      </c>
      <c r="PL72" t="e">
        <f>HLOOKUP(PL$2,Lances!$A$4:$RZ$154,$A72,0)</f>
        <v>#N/A</v>
      </c>
      <c r="PM72" t="e">
        <f>HLOOKUP(PM$2,Lances!$A$4:$RZ$154,$A72,0)</f>
        <v>#N/A</v>
      </c>
      <c r="PN72" t="e">
        <f>HLOOKUP(PN$2,Lances!$A$4:$RZ$154,$A72,0)</f>
        <v>#N/A</v>
      </c>
      <c r="PO72" t="e">
        <f>HLOOKUP(PO$2,Lances!$A$4:$RZ$154,$A72,0)</f>
        <v>#N/A</v>
      </c>
      <c r="PP72" t="e">
        <f>HLOOKUP(PP$2,Lances!$A$4:$RZ$154,$A72,0)</f>
        <v>#N/A</v>
      </c>
      <c r="PQ72" t="e">
        <f>HLOOKUP(PQ$2,Lances!$A$4:$RZ$154,$A72,0)</f>
        <v>#N/A</v>
      </c>
      <c r="PR72" t="e">
        <f>HLOOKUP(PR$2,Lances!$A$4:$RZ$154,$A72,0)</f>
        <v>#N/A</v>
      </c>
      <c r="PS72" t="e">
        <f>HLOOKUP(PS$2,Lances!$A$4:$RZ$154,$A72,0)</f>
        <v>#N/A</v>
      </c>
      <c r="PT72" t="e">
        <f>HLOOKUP(PT$2,Lances!$A$4:$RZ$154,$A72,0)</f>
        <v>#N/A</v>
      </c>
      <c r="PU72" t="e">
        <f>HLOOKUP(PU$2,Lances!$A$4:$RZ$154,$A72,0)</f>
        <v>#N/A</v>
      </c>
      <c r="PV72" t="e">
        <f>HLOOKUP(PV$2,Lances!$A$4:$RZ$154,$A72,0)</f>
        <v>#N/A</v>
      </c>
      <c r="PW72" t="e">
        <f>HLOOKUP(PW$2,Lances!$A$4:$RZ$154,$A72,0)</f>
        <v>#N/A</v>
      </c>
      <c r="PX72" t="e">
        <f>HLOOKUP(PX$2,Lances!$A$4:$RZ$154,$A72,0)</f>
        <v>#N/A</v>
      </c>
      <c r="PY72" t="e">
        <f>HLOOKUP(PY$2,Lances!$A$4:$RZ$154,$A72,0)</f>
        <v>#N/A</v>
      </c>
      <c r="PZ72" t="e">
        <f>HLOOKUP(PZ$2,Lances!$A$4:$RZ$154,$A72,0)</f>
        <v>#N/A</v>
      </c>
      <c r="QA72" t="e">
        <f>HLOOKUP(QA$2,Lances!$A$4:$RZ$154,$A72,0)</f>
        <v>#N/A</v>
      </c>
      <c r="QB72" t="e">
        <f>HLOOKUP(QB$2,Lances!$A$4:$RZ$154,$A72,0)</f>
        <v>#N/A</v>
      </c>
      <c r="QC72" t="e">
        <f>HLOOKUP(QC$2,Lances!$A$4:$RZ$154,$A72,0)</f>
        <v>#N/A</v>
      </c>
      <c r="QD72" t="e">
        <f>HLOOKUP(QD$2,Lances!$A$4:$RZ$154,$A72,0)</f>
        <v>#N/A</v>
      </c>
      <c r="QE72" t="e">
        <f>HLOOKUP(QE$2,Lances!$A$4:$RZ$154,$A72,0)</f>
        <v>#N/A</v>
      </c>
      <c r="QF72" t="e">
        <f>HLOOKUP(QF$2,Lances!$A$4:$RZ$154,$A72,0)</f>
        <v>#N/A</v>
      </c>
      <c r="QG72" t="e">
        <f>HLOOKUP(QG$2,Lances!$A$4:$RZ$154,$A72,0)</f>
        <v>#N/A</v>
      </c>
      <c r="QH72" t="e">
        <f>HLOOKUP(QH$2,Lances!$A$4:$RZ$154,$A72,0)</f>
        <v>#N/A</v>
      </c>
      <c r="QI72" t="e">
        <f>HLOOKUP(QI$2,Lances!$A$4:$RZ$154,$A72,0)</f>
        <v>#N/A</v>
      </c>
      <c r="QJ72" t="e">
        <f>HLOOKUP(QJ$2,Lances!$A$4:$RZ$154,$A72,0)</f>
        <v>#N/A</v>
      </c>
      <c r="QK72" t="e">
        <f>HLOOKUP(QK$2,Lances!$A$4:$RZ$154,$A72,0)</f>
        <v>#N/A</v>
      </c>
      <c r="QL72" t="e">
        <f>HLOOKUP(QL$2,Lances!$A$4:$RZ$154,$A72,0)</f>
        <v>#N/A</v>
      </c>
      <c r="QM72" t="e">
        <f>HLOOKUP(QM$2,Lances!$A$4:$RZ$154,$A72,0)</f>
        <v>#N/A</v>
      </c>
      <c r="QN72" t="e">
        <f>HLOOKUP(QN$2,Lances!$A$4:$RZ$154,$A72,0)</f>
        <v>#N/A</v>
      </c>
      <c r="QO72" t="e">
        <f>HLOOKUP(QO$2,Lances!$A$4:$RZ$154,$A72,0)</f>
        <v>#N/A</v>
      </c>
      <c r="QP72" t="e">
        <f>HLOOKUP(QP$2,Lances!$A$4:$RZ$154,$A72,0)</f>
        <v>#N/A</v>
      </c>
      <c r="QQ72" t="e">
        <f>HLOOKUP(QQ$2,Lances!$A$4:$RZ$154,$A72,0)</f>
        <v>#N/A</v>
      </c>
      <c r="QR72" t="e">
        <f>HLOOKUP(QR$2,Lances!$A$4:$RZ$154,$A72,0)</f>
        <v>#N/A</v>
      </c>
      <c r="QS72" t="e">
        <f>HLOOKUP(QS$2,Lances!$A$4:$RZ$154,$A72,0)</f>
        <v>#N/A</v>
      </c>
      <c r="QT72" t="e">
        <f>HLOOKUP(QT$2,Lances!$A$4:$RZ$154,$A72,0)</f>
        <v>#N/A</v>
      </c>
      <c r="QU72" t="e">
        <f>HLOOKUP(QU$2,Lances!$A$4:$RZ$154,$A72,0)</f>
        <v>#N/A</v>
      </c>
      <c r="QV72" t="e">
        <f>HLOOKUP(QV$2,Lances!$A$4:$RZ$154,$A72,0)</f>
        <v>#N/A</v>
      </c>
      <c r="QW72" t="e">
        <f>HLOOKUP(QW$2,Lances!$A$4:$RZ$154,$A72,0)</f>
        <v>#N/A</v>
      </c>
      <c r="QX72" t="e">
        <f>HLOOKUP(QX$2,Lances!$A$4:$RZ$154,$A72,0)</f>
        <v>#N/A</v>
      </c>
      <c r="QY72" t="e">
        <f>HLOOKUP(QY$2,Lances!$A$4:$RZ$154,$A72,0)</f>
        <v>#N/A</v>
      </c>
      <c r="QZ72" t="e">
        <f>HLOOKUP(QZ$2,Lances!$A$4:$RZ$154,$A72,0)</f>
        <v>#N/A</v>
      </c>
      <c r="RA72" t="e">
        <f>HLOOKUP(RA$2,Lances!$A$4:$RZ$154,$A72,0)</f>
        <v>#N/A</v>
      </c>
      <c r="RB72" t="e">
        <f>HLOOKUP(RB$2,Lances!$A$4:$RZ$154,$A72,0)</f>
        <v>#N/A</v>
      </c>
      <c r="RC72" t="e">
        <f>HLOOKUP(RC$2,Lances!$A$4:$RZ$154,$A72,0)</f>
        <v>#N/A</v>
      </c>
      <c r="RD72" t="e">
        <f>HLOOKUP(RD$2,Lances!$A$4:$RZ$154,$A72,0)</f>
        <v>#N/A</v>
      </c>
      <c r="RE72" t="e">
        <f>HLOOKUP(RE$2,Lances!$A$4:$RZ$154,$A72,0)</f>
        <v>#N/A</v>
      </c>
      <c r="RF72" t="e">
        <f>HLOOKUP(RF$2,Lances!$A$4:$RZ$154,$A72,0)</f>
        <v>#N/A</v>
      </c>
      <c r="RG72" t="e">
        <f>HLOOKUP(RG$2,Lances!$A$4:$RZ$154,$A72,0)</f>
        <v>#N/A</v>
      </c>
      <c r="RH72" t="e">
        <f>HLOOKUP(RH$2,Lances!$A$4:$RZ$154,$A72,0)</f>
        <v>#N/A</v>
      </c>
      <c r="RI72" t="e">
        <f>HLOOKUP(RI$2,Lances!$A$4:$RZ$154,$A72,0)</f>
        <v>#N/A</v>
      </c>
      <c r="RJ72" t="e">
        <f>HLOOKUP(RJ$2,Lances!$A$4:$RZ$154,$A72,0)</f>
        <v>#N/A</v>
      </c>
      <c r="RK72" t="e">
        <f>HLOOKUP(RK$2,Lances!$A$4:$RZ$154,$A72,0)</f>
        <v>#N/A</v>
      </c>
      <c r="RL72" t="e">
        <f>HLOOKUP(RL$2,Lances!$A$4:$RZ$154,$A72,0)</f>
        <v>#N/A</v>
      </c>
      <c r="RM72" t="e">
        <f>HLOOKUP(RM$2,Lances!$A$4:$RZ$154,$A72,0)</f>
        <v>#N/A</v>
      </c>
      <c r="RN72" t="e">
        <f>HLOOKUP(RN$2,Lances!$A$4:$RZ$154,$A72,0)</f>
        <v>#N/A</v>
      </c>
      <c r="RO72" t="e">
        <f>HLOOKUP(RO$2,Lances!$A$4:$RZ$154,$A72,0)</f>
        <v>#N/A</v>
      </c>
      <c r="RP72" t="e">
        <f>HLOOKUP(RP$2,Lances!$A$4:$RZ$154,$A72,0)</f>
        <v>#N/A</v>
      </c>
      <c r="RQ72" t="e">
        <f>HLOOKUP(RQ$2,Lances!$A$4:$RZ$154,$A72,0)</f>
        <v>#N/A</v>
      </c>
      <c r="RR72" t="e">
        <f>HLOOKUP(RR$2,Lances!$A$4:$RZ$154,$A72,0)</f>
        <v>#N/A</v>
      </c>
      <c r="RS72" t="e">
        <f>HLOOKUP(RS$2,Lances!$A$4:$RZ$154,$A72,0)</f>
        <v>#N/A</v>
      </c>
      <c r="RT72" t="e">
        <f>HLOOKUP(RT$2,Lances!$A$4:$RZ$154,$A72,0)</f>
        <v>#N/A</v>
      </c>
      <c r="RU72" t="e">
        <f>HLOOKUP(RU$2,Lances!$A$4:$RZ$154,$A72,0)</f>
        <v>#N/A</v>
      </c>
      <c r="RV72" t="e">
        <f>HLOOKUP(RV$2,Lances!$A$4:$RZ$154,$A72,0)</f>
        <v>#N/A</v>
      </c>
    </row>
    <row r="73" spans="1:490">
      <c r="A73" s="48">
        <v>72</v>
      </c>
      <c r="B73" t="e">
        <f>HLOOKUP(B$2,Lances!$A$4:$RZ$154,A73,0)</f>
        <v>#N/A</v>
      </c>
      <c r="C73" t="e">
        <f>HLOOKUP(C$2,Lances!$A$4:$RZ$154,A73,0)</f>
        <v>#N/A</v>
      </c>
      <c r="D73" t="e">
        <f>HLOOKUP(D$2,Lances!$A$4:$RZ$154,$A73,0)</f>
        <v>#N/A</v>
      </c>
      <c r="E73" t="e">
        <f>HLOOKUP(E$2,Lances!$A$4:$RZ$154,$A73,0)</f>
        <v>#N/A</v>
      </c>
      <c r="F73" t="e">
        <f>HLOOKUP(F$2,Lances!$A$4:$RZ$154,$A73,0)</f>
        <v>#N/A</v>
      </c>
      <c r="G73" t="e">
        <f>HLOOKUP(G$2,Lances!$A$4:$RZ$154,$A73,0)</f>
        <v>#N/A</v>
      </c>
      <c r="H73" t="e">
        <f>HLOOKUP(H$2,Lances!$A$4:$RZ$154,$A73,0)</f>
        <v>#N/A</v>
      </c>
      <c r="I73" t="e">
        <f>HLOOKUP(I$2,Lances!$A$4:$RZ$154,$A73,0)</f>
        <v>#N/A</v>
      </c>
      <c r="J73" t="e">
        <f>HLOOKUP(J$2,Lances!$A$4:$RZ$154,$A73,0)</f>
        <v>#N/A</v>
      </c>
      <c r="K73" t="e">
        <f>HLOOKUP(K$2,Lances!$A$4:$RZ$154,$A73,0)</f>
        <v>#N/A</v>
      </c>
      <c r="L73" t="e">
        <f>HLOOKUP(L$2,Lances!$A$4:$RZ$154,$A73,0)</f>
        <v>#N/A</v>
      </c>
      <c r="M73" t="e">
        <f>HLOOKUP(M$2,Lances!$A$4:$RZ$154,$A73,0)</f>
        <v>#N/A</v>
      </c>
      <c r="N73" t="e">
        <f>HLOOKUP(N$2,Lances!$A$4:$RZ$154,$A73,0)</f>
        <v>#N/A</v>
      </c>
      <c r="O73" t="e">
        <f>HLOOKUP(O$2,Lances!$A$4:$RZ$154,$A73,0)</f>
        <v>#N/A</v>
      </c>
      <c r="P73" t="e">
        <f>HLOOKUP(P$2,Lances!$A$4:$RZ$154,$A73,0)</f>
        <v>#N/A</v>
      </c>
      <c r="Q73" t="e">
        <f>HLOOKUP(Q$2,Lances!$A$4:$RZ$154,$A73,0)</f>
        <v>#N/A</v>
      </c>
      <c r="R73" t="e">
        <f>HLOOKUP(R$2,Lances!$A$4:$RZ$154,$A73,0)</f>
        <v>#N/A</v>
      </c>
      <c r="S73" t="e">
        <f>HLOOKUP(S$2,Lances!$A$4:$RZ$154,$A73,0)</f>
        <v>#N/A</v>
      </c>
      <c r="T73" t="e">
        <f>HLOOKUP(T$2,Lances!$A$4:$RZ$154,$A73,0)</f>
        <v>#N/A</v>
      </c>
      <c r="U73" t="e">
        <f>HLOOKUP(U$2,Lances!$A$4:$RZ$154,$A73,0)</f>
        <v>#N/A</v>
      </c>
      <c r="V73" t="e">
        <f>HLOOKUP(V$2,Lances!$A$4:$RZ$154,$A73,0)</f>
        <v>#N/A</v>
      </c>
      <c r="W73" t="e">
        <f>HLOOKUP(W$2,Lances!$A$4:$RZ$154,$A73,0)</f>
        <v>#N/A</v>
      </c>
      <c r="X73" t="e">
        <f>HLOOKUP(X$2,Lances!$A$4:$RZ$154,$A73,0)</f>
        <v>#N/A</v>
      </c>
      <c r="Y73" t="e">
        <f>HLOOKUP(Y$2,Lances!$A$4:$RZ$154,$A73,0)</f>
        <v>#N/A</v>
      </c>
      <c r="Z73" t="e">
        <f>HLOOKUP(Z$2,Lances!$A$4:$RZ$154,$A73,0)</f>
        <v>#N/A</v>
      </c>
      <c r="AA73" t="e">
        <f>HLOOKUP(AA$2,Lances!$A$4:$RZ$154,$A73,0)</f>
        <v>#N/A</v>
      </c>
      <c r="AB73" t="e">
        <f>HLOOKUP(AB$2,Lances!$A$4:$RZ$154,$A73,0)</f>
        <v>#N/A</v>
      </c>
      <c r="AC73" t="e">
        <f>HLOOKUP(AC$2,Lances!$A$4:$RZ$154,$A73,0)</f>
        <v>#N/A</v>
      </c>
      <c r="AD73" t="e">
        <f>HLOOKUP(AD$2,Lances!$A$4:$RZ$154,$A73,0)</f>
        <v>#N/A</v>
      </c>
      <c r="AE73" t="e">
        <f>HLOOKUP(AE$2,Lances!$A$4:$RZ$154,$A73,0)</f>
        <v>#N/A</v>
      </c>
      <c r="AF73" t="e">
        <f>HLOOKUP(AF$2,Lances!$A$4:$RZ$154,$A73,0)</f>
        <v>#N/A</v>
      </c>
      <c r="AG73" t="e">
        <f>HLOOKUP(AG$2,Lances!$A$4:$RZ$154,$A73,0)</f>
        <v>#N/A</v>
      </c>
      <c r="AH73" t="e">
        <f>HLOOKUP(AH$2,Lances!$A$4:$RZ$154,$A73,0)</f>
        <v>#N/A</v>
      </c>
      <c r="AI73" t="e">
        <f>HLOOKUP(AI$2,Lances!$A$4:$RZ$154,$A73,0)</f>
        <v>#N/A</v>
      </c>
      <c r="AJ73" t="e">
        <f>HLOOKUP(AJ$2,Lances!$A$4:$RZ$154,$A73,0)</f>
        <v>#N/A</v>
      </c>
      <c r="AK73" t="e">
        <f>HLOOKUP(AK$2,Lances!$A$4:$RZ$154,$A73,0)</f>
        <v>#N/A</v>
      </c>
      <c r="AL73" t="e">
        <f>HLOOKUP(AL$2,Lances!$A$4:$RZ$154,$A73,0)</f>
        <v>#N/A</v>
      </c>
      <c r="AM73" t="e">
        <f>HLOOKUP(AM$2,Lances!$A$4:$RZ$154,$A73,0)</f>
        <v>#N/A</v>
      </c>
      <c r="AN73" t="e">
        <f>HLOOKUP(AN$2,Lances!$A$4:$RZ$154,$A73,0)</f>
        <v>#N/A</v>
      </c>
      <c r="AO73" t="e">
        <f>HLOOKUP(AO$2,Lances!$A$4:$RZ$154,$A73,0)</f>
        <v>#N/A</v>
      </c>
      <c r="AP73" t="e">
        <f>HLOOKUP(AP$2,Lances!$A$4:$RZ$154,$A73,0)</f>
        <v>#N/A</v>
      </c>
      <c r="AQ73" t="e">
        <f>HLOOKUP(AQ$2,Lances!$A$4:$RZ$154,$A73,0)</f>
        <v>#N/A</v>
      </c>
      <c r="AR73" t="e">
        <f>HLOOKUP(AR$2,Lances!$A$4:$RZ$154,$A73,0)</f>
        <v>#N/A</v>
      </c>
      <c r="AS73" t="e">
        <f>HLOOKUP(AS$2,Lances!$A$4:$RZ$154,$A73,0)</f>
        <v>#N/A</v>
      </c>
      <c r="AT73" t="e">
        <f>HLOOKUP(AT$2,Lances!$A$4:$RZ$154,$A73,0)</f>
        <v>#N/A</v>
      </c>
      <c r="AU73" t="e">
        <f>HLOOKUP(AU$2,Lances!$A$4:$RZ$154,$A73,0)</f>
        <v>#N/A</v>
      </c>
      <c r="AV73" t="e">
        <f>HLOOKUP(AV$2,Lances!$A$4:$RZ$154,$A73,0)</f>
        <v>#N/A</v>
      </c>
      <c r="AW73" t="e">
        <f>HLOOKUP(AW$2,Lances!$A$4:$RZ$154,$A73,0)</f>
        <v>#N/A</v>
      </c>
      <c r="AX73" t="e">
        <f>HLOOKUP(AX$2,Lances!$A$4:$RZ$154,$A73,0)</f>
        <v>#N/A</v>
      </c>
      <c r="AY73" t="e">
        <f>HLOOKUP(AY$2,Lances!$A$4:$RZ$154,$A73,0)</f>
        <v>#N/A</v>
      </c>
      <c r="AZ73" t="e">
        <f>HLOOKUP(AZ$2,Lances!$A$4:$RZ$154,$A73,0)</f>
        <v>#N/A</v>
      </c>
      <c r="BA73" t="e">
        <f>HLOOKUP(BA$2,Lances!$A$4:$RZ$154,$A73,0)</f>
        <v>#N/A</v>
      </c>
      <c r="BB73" t="e">
        <f>HLOOKUP(BB$2,Lances!$A$4:$RZ$154,$A73,0)</f>
        <v>#N/A</v>
      </c>
      <c r="BC73" t="e">
        <f>HLOOKUP(BC$2,Lances!$A$4:$RZ$154,$A73,0)</f>
        <v>#N/A</v>
      </c>
      <c r="BD73" t="e">
        <f>HLOOKUP(BD$2,Lances!$A$4:$RZ$154,$A73,0)</f>
        <v>#N/A</v>
      </c>
      <c r="BE73" t="e">
        <f>HLOOKUP(BE$2,Lances!$A$4:$RZ$154,$A73,0)</f>
        <v>#N/A</v>
      </c>
      <c r="BF73" t="e">
        <f>HLOOKUP(BF$2,Lances!$A$4:$RZ$154,$A73,0)</f>
        <v>#N/A</v>
      </c>
      <c r="BG73" t="e">
        <f>HLOOKUP(BG$2,Lances!$A$4:$RZ$154,$A73,0)</f>
        <v>#N/A</v>
      </c>
      <c r="BH73" t="e">
        <f>HLOOKUP(BH$2,Lances!$A$4:$RZ$154,$A73,0)</f>
        <v>#N/A</v>
      </c>
      <c r="BI73" t="e">
        <f>HLOOKUP(BI$2,Lances!$A$4:$RZ$154,$A73,0)</f>
        <v>#N/A</v>
      </c>
      <c r="BJ73" t="e">
        <f>HLOOKUP(BJ$2,Lances!$A$4:$RZ$154,$A73,0)</f>
        <v>#N/A</v>
      </c>
      <c r="BK73" t="e">
        <f>HLOOKUP(BK$2,Lances!$A$4:$RZ$154,$A73,0)</f>
        <v>#N/A</v>
      </c>
      <c r="BL73" t="e">
        <f>HLOOKUP(BL$2,Lances!$A$4:$RZ$154,$A73,0)</f>
        <v>#N/A</v>
      </c>
      <c r="BM73" t="e">
        <f>HLOOKUP(BM$2,Lances!$A$4:$RZ$154,$A73,0)</f>
        <v>#N/A</v>
      </c>
      <c r="BN73" t="e">
        <f>HLOOKUP(BN$2,Lances!$A$4:$RZ$154,$A73,0)</f>
        <v>#N/A</v>
      </c>
      <c r="BO73" t="e">
        <f>HLOOKUP(BO$2,Lances!$A$4:$RZ$154,$A73,0)</f>
        <v>#N/A</v>
      </c>
      <c r="BP73" t="e">
        <f>HLOOKUP(BP$2,Lances!$A$4:$RZ$154,$A73,0)</f>
        <v>#N/A</v>
      </c>
      <c r="BQ73" t="e">
        <f>HLOOKUP(BQ$2,Lances!$A$4:$RZ$154,$A73,0)</f>
        <v>#N/A</v>
      </c>
      <c r="BR73" t="e">
        <f>HLOOKUP(BR$2,Lances!$A$4:$RZ$154,$A73,0)</f>
        <v>#N/A</v>
      </c>
      <c r="BS73" t="e">
        <f>HLOOKUP(BS$2,Lances!$A$4:$RZ$154,$A73,0)</f>
        <v>#N/A</v>
      </c>
      <c r="BT73" t="e">
        <f>HLOOKUP(BT$2,Lances!$A$4:$RZ$154,$A73,0)</f>
        <v>#N/A</v>
      </c>
      <c r="BU73" t="e">
        <f>HLOOKUP(BU$2,Lances!$A$4:$RZ$154,$A73,0)</f>
        <v>#N/A</v>
      </c>
      <c r="BV73" t="e">
        <f>HLOOKUP(BV$2,Lances!$A$4:$RZ$154,$A73,0)</f>
        <v>#N/A</v>
      </c>
      <c r="BW73" t="e">
        <f>HLOOKUP(BW$2,Lances!$A$4:$RZ$154,$A73,0)</f>
        <v>#N/A</v>
      </c>
      <c r="BX73" t="e">
        <f>HLOOKUP(BX$2,Lances!$A$4:$RZ$154,$A73,0)</f>
        <v>#N/A</v>
      </c>
      <c r="BY73" t="e">
        <f>HLOOKUP(BY$2,Lances!$A$4:$RZ$154,$A73,0)</f>
        <v>#N/A</v>
      </c>
      <c r="BZ73" t="e">
        <f>HLOOKUP(BZ$2,Lances!$A$4:$RZ$154,$A73,0)</f>
        <v>#N/A</v>
      </c>
      <c r="CA73" t="e">
        <f>HLOOKUP(CA$2,Lances!$A$4:$RZ$154,$A73,0)</f>
        <v>#N/A</v>
      </c>
      <c r="CB73" t="e">
        <f>HLOOKUP(CB$2,Lances!$A$4:$RZ$154,$A73,0)</f>
        <v>#N/A</v>
      </c>
      <c r="CC73" t="e">
        <f>HLOOKUP(CC$2,Lances!$A$4:$RZ$154,$A73,0)</f>
        <v>#N/A</v>
      </c>
      <c r="CD73" t="e">
        <f>HLOOKUP(CD$2,Lances!$A$4:$RZ$154,$A73,0)</f>
        <v>#N/A</v>
      </c>
      <c r="CE73" t="e">
        <f>HLOOKUP(CE$2,Lances!$A$4:$RZ$154,$A73,0)</f>
        <v>#N/A</v>
      </c>
      <c r="CF73" t="e">
        <f>HLOOKUP(CF$2,Lances!$A$4:$RZ$154,$A73,0)</f>
        <v>#N/A</v>
      </c>
      <c r="CG73" t="e">
        <f>HLOOKUP(CG$2,Lances!$A$4:$RZ$154,$A73,0)</f>
        <v>#N/A</v>
      </c>
      <c r="CH73" t="e">
        <f>HLOOKUP(CH$2,Lances!$A$4:$RZ$154,$A73,0)</f>
        <v>#N/A</v>
      </c>
      <c r="CI73" t="e">
        <f>HLOOKUP(CI$2,Lances!$A$4:$RZ$154,$A73,0)</f>
        <v>#N/A</v>
      </c>
      <c r="CJ73" t="e">
        <f>HLOOKUP(CJ$2,Lances!$A$4:$RZ$154,$A73,0)</f>
        <v>#N/A</v>
      </c>
      <c r="CK73" t="e">
        <f>HLOOKUP(CK$2,Lances!$A$4:$RZ$154,$A73,0)</f>
        <v>#N/A</v>
      </c>
      <c r="CL73" t="e">
        <f>HLOOKUP(CL$2,Lances!$A$4:$RZ$154,$A73,0)</f>
        <v>#N/A</v>
      </c>
      <c r="CM73" t="e">
        <f>HLOOKUP(CM$2,Lances!$A$4:$RZ$154,$A73,0)</f>
        <v>#N/A</v>
      </c>
      <c r="CN73" t="e">
        <f>HLOOKUP(CN$2,Lances!$A$4:$RZ$154,$A73,0)</f>
        <v>#N/A</v>
      </c>
      <c r="CO73" t="e">
        <f>HLOOKUP(CO$2,Lances!$A$4:$RZ$154,$A73,0)</f>
        <v>#N/A</v>
      </c>
      <c r="CP73" t="e">
        <f>HLOOKUP(CP$2,Lances!$A$4:$RZ$154,$A73,0)</f>
        <v>#N/A</v>
      </c>
      <c r="CQ73" t="e">
        <f>HLOOKUP(CQ$2,Lances!$A$4:$RZ$154,$A73,0)</f>
        <v>#N/A</v>
      </c>
      <c r="CR73" t="e">
        <f>HLOOKUP(CR$2,Lances!$A$4:$RZ$154,$A73,0)</f>
        <v>#N/A</v>
      </c>
      <c r="CS73" t="e">
        <f>HLOOKUP(CS$2,Lances!$A$4:$RZ$154,$A73,0)</f>
        <v>#N/A</v>
      </c>
      <c r="CT73" t="e">
        <f>HLOOKUP(CT$2,Lances!$A$4:$RZ$154,$A73,0)</f>
        <v>#N/A</v>
      </c>
      <c r="CU73" t="e">
        <f>HLOOKUP(CU$2,Lances!$A$4:$RZ$154,$A73,0)</f>
        <v>#N/A</v>
      </c>
      <c r="CV73" t="e">
        <f>HLOOKUP(CV$2,Lances!$A$4:$RZ$154,$A73,0)</f>
        <v>#N/A</v>
      </c>
      <c r="CW73" t="e">
        <f>HLOOKUP(CW$2,Lances!$A$4:$RZ$154,$A73,0)</f>
        <v>#N/A</v>
      </c>
      <c r="CX73">
        <f>HLOOKUP(CX$2,Lances!$A$4:$RZ$154,$A73,0)</f>
        <v>0</v>
      </c>
      <c r="CY73">
        <f>HLOOKUP(CY$2,Lances!$A$4:$RZ$154,$A73,0)</f>
        <v>0</v>
      </c>
      <c r="CZ73">
        <f>HLOOKUP(CZ$2,Lances!$A$4:$RZ$154,$A73,0)</f>
        <v>0</v>
      </c>
      <c r="DA73">
        <f>HLOOKUP(DA$2,Lances!$A$4:$RZ$154,$A73,0)</f>
        <v>0</v>
      </c>
      <c r="DB73">
        <f>HLOOKUP(DB$2,Lances!$A$4:$RZ$154,$A73,0)</f>
        <v>0</v>
      </c>
      <c r="DC73">
        <f>HLOOKUP(DC$2,Lances!$A$4:$RZ$154,$A73,0)</f>
        <v>0</v>
      </c>
      <c r="DD73">
        <f>HLOOKUP(DD$2,Lances!$A$4:$RZ$154,$A73,0)</f>
        <v>0</v>
      </c>
      <c r="DE73">
        <f>HLOOKUP(DE$2,Lances!$A$4:$RZ$154,$A73,0)</f>
        <v>0</v>
      </c>
      <c r="DF73">
        <f>HLOOKUP(DF$2,Lances!$A$4:$RZ$154,$A73,0)</f>
        <v>0</v>
      </c>
      <c r="DG73">
        <f>HLOOKUP(DG$2,Lances!$A$4:$RZ$154,$A73,0)</f>
        <v>0</v>
      </c>
      <c r="DH73">
        <f>HLOOKUP(DH$2,Lances!$A$4:$RZ$154,$A73,0)</f>
        <v>0</v>
      </c>
      <c r="DI73">
        <f>HLOOKUP(DI$2,Lances!$A$4:$RZ$154,$A73,0)</f>
        <v>0</v>
      </c>
      <c r="DJ73">
        <f>HLOOKUP(DJ$2,Lances!$A$4:$RZ$154,$A73,0)</f>
        <v>0</v>
      </c>
      <c r="DK73">
        <f>HLOOKUP(DK$2,Lances!$A$4:$RZ$154,$A73,0)</f>
        <v>0</v>
      </c>
      <c r="DL73">
        <f>HLOOKUP(DL$2,Lances!$A$4:$RZ$154,$A73,0)</f>
        <v>0</v>
      </c>
      <c r="DM73">
        <f>HLOOKUP(DM$2,Lances!$A$4:$RZ$154,$A73,0)</f>
        <v>0</v>
      </c>
      <c r="DN73">
        <f>HLOOKUP(DN$2,Lances!$A$4:$RZ$154,$A73,0)</f>
        <v>0</v>
      </c>
      <c r="DO73">
        <f>HLOOKUP(DO$2,Lances!$A$4:$RZ$154,$A73,0)</f>
        <v>0</v>
      </c>
      <c r="DP73">
        <f>HLOOKUP(DP$2,Lances!$A$4:$RZ$154,$A73,0)</f>
        <v>0</v>
      </c>
      <c r="DQ73">
        <f>HLOOKUP(DQ$2,Lances!$A$4:$RZ$154,$A73,0)</f>
        <v>0</v>
      </c>
      <c r="DR73">
        <f>HLOOKUP(DR$2,Lances!$A$4:$RZ$154,$A73,0)</f>
        <v>0</v>
      </c>
      <c r="DS73">
        <f>HLOOKUP(DS$2,Lances!$A$4:$RZ$154,$A73,0)</f>
        <v>0</v>
      </c>
      <c r="DT73">
        <f>HLOOKUP(DT$2,Lances!$A$4:$RZ$154,$A73,0)</f>
        <v>0</v>
      </c>
      <c r="DU73">
        <f>HLOOKUP(DU$2,Lances!$A$4:$RZ$154,$A73,0)</f>
        <v>0</v>
      </c>
      <c r="DV73">
        <f>HLOOKUP(DV$2,Lances!$A$4:$RZ$154,$A73,0)</f>
        <v>0</v>
      </c>
      <c r="DW73">
        <f>HLOOKUP(DW$2,Lances!$A$4:$RZ$154,$A73,0)</f>
        <v>0</v>
      </c>
      <c r="DX73">
        <f>HLOOKUP(DX$2,Lances!$A$4:$RZ$154,$A73,0)</f>
        <v>0</v>
      </c>
      <c r="DY73">
        <f>HLOOKUP(DY$2,Lances!$A$4:$RZ$154,$A73,0)</f>
        <v>0</v>
      </c>
      <c r="DZ73">
        <f>HLOOKUP(DZ$2,Lances!$A$4:$RZ$154,$A73,0)</f>
        <v>0</v>
      </c>
      <c r="EA73">
        <f>HLOOKUP(EA$2,Lances!$A$4:$RZ$154,$A73,0)</f>
        <v>0</v>
      </c>
      <c r="EB73">
        <f>HLOOKUP(EB$2,Lances!$A$4:$RZ$154,$A73,0)</f>
        <v>0</v>
      </c>
      <c r="EC73">
        <f>HLOOKUP(EC$2,Lances!$A$4:$RZ$154,$A73,0)</f>
        <v>0</v>
      </c>
      <c r="ED73">
        <f>HLOOKUP(ED$2,Lances!$A$4:$RZ$154,$A73,0)</f>
        <v>0</v>
      </c>
      <c r="EE73">
        <f>HLOOKUP(EE$2,Lances!$A$4:$RZ$154,$A73,0)</f>
        <v>0</v>
      </c>
      <c r="EF73">
        <f>HLOOKUP(EF$2,Lances!$A$4:$RZ$154,$A73,0)</f>
        <v>0</v>
      </c>
      <c r="EG73">
        <f>HLOOKUP(EG$2,Lances!$A$4:$RZ$154,$A73,0)</f>
        <v>0</v>
      </c>
      <c r="EH73">
        <f>HLOOKUP(EH$2,Lances!$A$4:$RZ$154,$A73,0)</f>
        <v>0</v>
      </c>
      <c r="EI73">
        <f>HLOOKUP(EI$2,Lances!$A$4:$RZ$154,$A73,0)</f>
        <v>0</v>
      </c>
      <c r="EJ73">
        <f>HLOOKUP(EJ$2,Lances!$A$4:$RZ$154,$A73,0)</f>
        <v>0</v>
      </c>
      <c r="EK73">
        <f>HLOOKUP(EK$2,Lances!$A$4:$RZ$154,$A73,0)</f>
        <v>0</v>
      </c>
      <c r="EL73">
        <f>HLOOKUP(EL$2,Lances!$A$4:$RZ$154,$A73,0)</f>
        <v>0</v>
      </c>
      <c r="EM73">
        <f>HLOOKUP(EM$2,Lances!$A$4:$RZ$154,$A73,0)</f>
        <v>0</v>
      </c>
      <c r="EN73">
        <f>HLOOKUP(EN$2,Lances!$A$4:$RZ$154,$A73,0)</f>
        <v>0</v>
      </c>
      <c r="EO73">
        <f>HLOOKUP(EO$2,Lances!$A$4:$RZ$154,$A73,0)</f>
        <v>0</v>
      </c>
      <c r="EP73">
        <f>HLOOKUP(EP$2,Lances!$A$4:$RZ$154,$A73,0)</f>
        <v>0</v>
      </c>
      <c r="EQ73">
        <f>HLOOKUP(EQ$2,Lances!$A$4:$RZ$154,$A73,0)</f>
        <v>0</v>
      </c>
      <c r="ER73">
        <f>HLOOKUP(ER$2,Lances!$A$4:$RZ$154,$A73,0)</f>
        <v>0</v>
      </c>
      <c r="ES73">
        <f>HLOOKUP(ES$2,Lances!$A$4:$RZ$154,$A73,0)</f>
        <v>0</v>
      </c>
      <c r="ET73">
        <f>HLOOKUP(ET$2,Lances!$A$4:$RZ$154,$A73,0)</f>
        <v>0</v>
      </c>
      <c r="EU73">
        <f>HLOOKUP(EU$2,Lances!$A$4:$RZ$154,$A73,0)</f>
        <v>0</v>
      </c>
      <c r="EV73">
        <f>HLOOKUP(EV$2,Lances!$A$4:$RZ$154,$A73,0)</f>
        <v>0</v>
      </c>
      <c r="EW73">
        <f>HLOOKUP(EW$2,Lances!$A$4:$RZ$154,$A73,0)</f>
        <v>0</v>
      </c>
      <c r="EX73">
        <f>HLOOKUP(EX$2,Lances!$A$4:$RZ$154,$A73,0)</f>
        <v>0</v>
      </c>
      <c r="EY73">
        <f>HLOOKUP(EY$2,Lances!$A$4:$RZ$154,$A73,0)</f>
        <v>0</v>
      </c>
      <c r="EZ73">
        <f>HLOOKUP(EZ$2,Lances!$A$4:$RZ$154,$A73,0)</f>
        <v>0</v>
      </c>
      <c r="FA73">
        <f>HLOOKUP(FA$2,Lances!$A$4:$RZ$154,$A73,0)</f>
        <v>0</v>
      </c>
      <c r="FB73">
        <f>HLOOKUP(FB$2,Lances!$A$4:$RZ$154,$A73,0)</f>
        <v>0</v>
      </c>
      <c r="FC73">
        <f>HLOOKUP(FC$2,Lances!$A$4:$RZ$154,$A73,0)</f>
        <v>0</v>
      </c>
      <c r="FD73">
        <f>HLOOKUP(FD$2,Lances!$A$4:$RZ$154,$A73,0)</f>
        <v>0</v>
      </c>
      <c r="FE73">
        <f>HLOOKUP(FE$2,Lances!$A$4:$RZ$154,$A73,0)</f>
        <v>0</v>
      </c>
      <c r="FF73">
        <f>HLOOKUP(FF$2,Lances!$A$4:$RZ$154,$A73,0)</f>
        <v>0</v>
      </c>
      <c r="FG73">
        <f>HLOOKUP(FG$2,Lances!$A$4:$RZ$154,$A73,0)</f>
        <v>0</v>
      </c>
      <c r="FH73">
        <f>HLOOKUP(FH$2,Lances!$A$4:$RZ$154,$A73,0)</f>
        <v>0</v>
      </c>
      <c r="FI73">
        <f>HLOOKUP(FI$2,Lances!$A$4:$RZ$154,$A73,0)</f>
        <v>0</v>
      </c>
      <c r="FJ73">
        <f>HLOOKUP(FJ$2,Lances!$A$4:$RZ$154,$A73,0)</f>
        <v>0</v>
      </c>
      <c r="FK73">
        <f>HLOOKUP(FK$2,Lances!$A$4:$RZ$154,$A73,0)</f>
        <v>0</v>
      </c>
      <c r="FL73">
        <f>HLOOKUP(FL$2,Lances!$A$4:$RZ$154,$A73,0)</f>
        <v>0</v>
      </c>
      <c r="FM73">
        <f>HLOOKUP(FM$2,Lances!$A$4:$RZ$154,$A73,0)</f>
        <v>0</v>
      </c>
      <c r="FN73">
        <f>HLOOKUP(FN$2,Lances!$A$4:$RZ$154,$A73,0)</f>
        <v>0</v>
      </c>
      <c r="FO73">
        <f>HLOOKUP(FO$2,Lances!$A$4:$RZ$154,$A73,0)</f>
        <v>0</v>
      </c>
      <c r="FP73">
        <f>HLOOKUP(FP$2,Lances!$A$4:$RZ$154,$A73,0)</f>
        <v>0</v>
      </c>
      <c r="FQ73">
        <f>HLOOKUP(FQ$2,Lances!$A$4:$RZ$154,$A73,0)</f>
        <v>0</v>
      </c>
      <c r="FR73">
        <f>HLOOKUP(FR$2,Lances!$A$4:$RZ$154,$A73,0)</f>
        <v>0</v>
      </c>
      <c r="FS73">
        <f>HLOOKUP(FS$2,Lances!$A$4:$RZ$154,$A73,0)</f>
        <v>0</v>
      </c>
      <c r="FT73">
        <f>HLOOKUP(FT$2,Lances!$A$4:$RZ$154,$A73,0)</f>
        <v>0</v>
      </c>
      <c r="FU73">
        <f>HLOOKUP(FU$2,Lances!$A$4:$RZ$154,$A73,0)</f>
        <v>0</v>
      </c>
      <c r="FV73">
        <f>HLOOKUP(FV$2,Lances!$A$4:$RZ$154,$A73,0)</f>
        <v>0</v>
      </c>
      <c r="FW73">
        <f>HLOOKUP(FW$2,Lances!$A$4:$RZ$154,$A73,0)</f>
        <v>0</v>
      </c>
      <c r="FX73">
        <f>HLOOKUP(FX$2,Lances!$A$4:$RZ$154,$A73,0)</f>
        <v>0</v>
      </c>
      <c r="FY73">
        <f>HLOOKUP(FY$2,Lances!$A$4:$RZ$154,$A73,0)</f>
        <v>0</v>
      </c>
      <c r="FZ73">
        <f>HLOOKUP(FZ$2,Lances!$A$4:$RZ$154,$A73,0)</f>
        <v>0</v>
      </c>
      <c r="GA73">
        <f>HLOOKUP(GA$2,Lances!$A$4:$RZ$154,$A73,0)</f>
        <v>0</v>
      </c>
      <c r="GB73">
        <f>HLOOKUP(GB$2,Lances!$A$4:$RZ$154,$A73,0)</f>
        <v>0</v>
      </c>
      <c r="GC73">
        <f>HLOOKUP(GC$2,Lances!$A$4:$RZ$154,$A73,0)</f>
        <v>0</v>
      </c>
      <c r="GD73">
        <f>HLOOKUP(GD$2,Lances!$A$4:$RZ$154,$A73,0)</f>
        <v>0</v>
      </c>
      <c r="GE73">
        <f>HLOOKUP(GE$2,Lances!$A$4:$RZ$154,$A73,0)</f>
        <v>0</v>
      </c>
      <c r="GF73">
        <f>HLOOKUP(GF$2,Lances!$A$4:$RZ$154,$A73,0)</f>
        <v>0</v>
      </c>
      <c r="GG73">
        <f>HLOOKUP(GG$2,Lances!$A$4:$RZ$154,$A73,0)</f>
        <v>0</v>
      </c>
      <c r="GH73">
        <f>HLOOKUP(GH$2,Lances!$A$4:$RZ$154,$A73,0)</f>
        <v>0</v>
      </c>
      <c r="GI73">
        <f>HLOOKUP(GI$2,Lances!$A$4:$RZ$154,$A73,0)</f>
        <v>0</v>
      </c>
      <c r="GJ73">
        <f>HLOOKUP(GJ$2,Lances!$A$4:$RZ$154,$A73,0)</f>
        <v>0</v>
      </c>
      <c r="GK73">
        <f>HLOOKUP(GK$2,Lances!$A$4:$RZ$154,$A73,0)</f>
        <v>0</v>
      </c>
      <c r="GL73">
        <f>HLOOKUP(GL$2,Lances!$A$4:$RZ$154,$A73,0)</f>
        <v>0</v>
      </c>
      <c r="GM73">
        <f>HLOOKUP(GM$2,Lances!$A$4:$RZ$154,$A73,0)</f>
        <v>0</v>
      </c>
      <c r="GN73">
        <f>HLOOKUP(GN$2,Lances!$A$4:$RZ$154,$A73,0)</f>
        <v>0</v>
      </c>
      <c r="GO73">
        <f>HLOOKUP(GO$2,Lances!$A$4:$RZ$154,$A73,0)</f>
        <v>0</v>
      </c>
      <c r="GP73">
        <f>HLOOKUP(GP$2,Lances!$A$4:$RZ$154,$A73,0)</f>
        <v>0</v>
      </c>
      <c r="GQ73">
        <f>HLOOKUP(GQ$2,Lances!$A$4:$RZ$154,$A73,0)</f>
        <v>0</v>
      </c>
      <c r="GR73">
        <f>HLOOKUP(GR$2,Lances!$A$4:$RZ$154,$A73,0)</f>
        <v>0</v>
      </c>
      <c r="GS73">
        <f>HLOOKUP(GS$2,Lances!$A$4:$RZ$154,$A73,0)</f>
        <v>0</v>
      </c>
      <c r="GT73">
        <f>HLOOKUP(GT$2,Lances!$A$4:$RZ$154,$A73,0)</f>
        <v>0</v>
      </c>
      <c r="GU73" t="e">
        <f>HLOOKUP(GU$2,Lances!$A$4:$RZ$154,$A73,0)</f>
        <v>#N/A</v>
      </c>
      <c r="GV73" t="e">
        <f>HLOOKUP(GV$2,Lances!$A$4:$RZ$154,$A73,0)</f>
        <v>#N/A</v>
      </c>
      <c r="GW73" t="e">
        <f>HLOOKUP(GW$2,Lances!$A$4:$RZ$154,$A73,0)</f>
        <v>#N/A</v>
      </c>
      <c r="GX73" t="e">
        <f>HLOOKUP(GX$2,Lances!$A$4:$RZ$154,$A73,0)</f>
        <v>#N/A</v>
      </c>
      <c r="GY73" t="e">
        <f>HLOOKUP(GY$2,Lances!$A$4:$RZ$154,$A73,0)</f>
        <v>#N/A</v>
      </c>
      <c r="GZ73" t="e">
        <f>HLOOKUP(GZ$2,Lances!$A$4:$RZ$154,$A73,0)</f>
        <v>#N/A</v>
      </c>
      <c r="HA73" t="e">
        <f>HLOOKUP(HA$2,Lances!$A$4:$RZ$154,$A73,0)</f>
        <v>#N/A</v>
      </c>
      <c r="HB73" t="e">
        <f>HLOOKUP(HB$2,Lances!$A$4:$RZ$154,$A73,0)</f>
        <v>#N/A</v>
      </c>
      <c r="HC73" t="e">
        <f>HLOOKUP(HC$2,Lances!$A$4:$RZ$154,$A73,0)</f>
        <v>#N/A</v>
      </c>
      <c r="HD73" t="e">
        <f>HLOOKUP(HD$2,Lances!$A$4:$RZ$154,$A73,0)</f>
        <v>#N/A</v>
      </c>
      <c r="HE73" t="e">
        <f>HLOOKUP(HE$2,Lances!$A$4:$RZ$154,$A73,0)</f>
        <v>#N/A</v>
      </c>
      <c r="HF73" t="e">
        <f>HLOOKUP(HF$2,Lances!$A$4:$RZ$154,$A73,0)</f>
        <v>#N/A</v>
      </c>
      <c r="HG73" t="e">
        <f>HLOOKUP(HG$2,Lances!$A$4:$RZ$154,$A73,0)</f>
        <v>#N/A</v>
      </c>
      <c r="HH73" t="e">
        <f>HLOOKUP(HH$2,Lances!$A$4:$RZ$154,$A73,0)</f>
        <v>#N/A</v>
      </c>
      <c r="HI73" t="e">
        <f>HLOOKUP(HI$2,Lances!$A$4:$RZ$154,$A73,0)</f>
        <v>#N/A</v>
      </c>
      <c r="HJ73" t="e">
        <f>HLOOKUP(HJ$2,Lances!$A$4:$RZ$154,$A73,0)</f>
        <v>#N/A</v>
      </c>
      <c r="HK73" t="e">
        <f>HLOOKUP(HK$2,Lances!$A$4:$RZ$154,$A73,0)</f>
        <v>#N/A</v>
      </c>
      <c r="HL73" t="e">
        <f>HLOOKUP(HL$2,Lances!$A$4:$RZ$154,$A73,0)</f>
        <v>#N/A</v>
      </c>
      <c r="HM73" t="e">
        <f>HLOOKUP(HM$2,Lances!$A$4:$RZ$154,$A73,0)</f>
        <v>#N/A</v>
      </c>
      <c r="HN73" t="e">
        <f>HLOOKUP(HN$2,Lances!$A$4:$RZ$154,$A73,0)</f>
        <v>#N/A</v>
      </c>
      <c r="HO73" t="e">
        <f>HLOOKUP(HO$2,Lances!$A$4:$RZ$154,$A73,0)</f>
        <v>#N/A</v>
      </c>
      <c r="HP73" t="e">
        <f>HLOOKUP(HP$2,Lances!$A$4:$RZ$154,$A73,0)</f>
        <v>#N/A</v>
      </c>
      <c r="HQ73" t="e">
        <f>HLOOKUP(HQ$2,Lances!$A$4:$RZ$154,$A73,0)</f>
        <v>#N/A</v>
      </c>
      <c r="HR73" t="e">
        <f>HLOOKUP(HR$2,Lances!$A$4:$RZ$154,$A73,0)</f>
        <v>#N/A</v>
      </c>
      <c r="HS73" t="e">
        <f>HLOOKUP(HS$2,Lances!$A$4:$RZ$154,$A73,0)</f>
        <v>#N/A</v>
      </c>
      <c r="HT73" t="e">
        <f>HLOOKUP(HT$2,Lances!$A$4:$RZ$154,$A73,0)</f>
        <v>#N/A</v>
      </c>
      <c r="HU73" t="e">
        <f>HLOOKUP(HU$2,Lances!$A$4:$RZ$154,$A73,0)</f>
        <v>#N/A</v>
      </c>
      <c r="HV73" t="e">
        <f>HLOOKUP(HV$2,Lances!$A$4:$RZ$154,$A73,0)</f>
        <v>#N/A</v>
      </c>
      <c r="HW73" t="e">
        <f>HLOOKUP(HW$2,Lances!$A$4:$RZ$154,$A73,0)</f>
        <v>#N/A</v>
      </c>
      <c r="HX73" t="e">
        <f>HLOOKUP(HX$2,Lances!$A$4:$RZ$154,$A73,0)</f>
        <v>#N/A</v>
      </c>
      <c r="HY73" t="e">
        <f>HLOOKUP(HY$2,Lances!$A$4:$RZ$154,$A73,0)</f>
        <v>#N/A</v>
      </c>
      <c r="HZ73" t="e">
        <f>HLOOKUP(HZ$2,Lances!$A$4:$RZ$154,$A73,0)</f>
        <v>#N/A</v>
      </c>
      <c r="IA73" t="e">
        <f>HLOOKUP(IA$2,Lances!$A$4:$RZ$154,$A73,0)</f>
        <v>#N/A</v>
      </c>
      <c r="IB73" t="e">
        <f>HLOOKUP(IB$2,Lances!$A$4:$RZ$154,$A73,0)</f>
        <v>#N/A</v>
      </c>
      <c r="IC73" t="e">
        <f>HLOOKUP(IC$2,Lances!$A$4:$RZ$154,$A73,0)</f>
        <v>#N/A</v>
      </c>
      <c r="ID73" t="e">
        <f>HLOOKUP(ID$2,Lances!$A$4:$RZ$154,$A73,0)</f>
        <v>#N/A</v>
      </c>
      <c r="IE73" t="e">
        <f>HLOOKUP(IE$2,Lances!$A$4:$RZ$154,$A73,0)</f>
        <v>#N/A</v>
      </c>
      <c r="IF73" t="e">
        <f>HLOOKUP(IF$2,Lances!$A$4:$RZ$154,$A73,0)</f>
        <v>#N/A</v>
      </c>
      <c r="IG73" t="e">
        <f>HLOOKUP(IG$2,Lances!$A$4:$RZ$154,$A73,0)</f>
        <v>#N/A</v>
      </c>
      <c r="IH73" t="e">
        <f>HLOOKUP(IH$2,Lances!$A$4:$RZ$154,$A73,0)</f>
        <v>#N/A</v>
      </c>
      <c r="II73" t="e">
        <f>HLOOKUP(II$2,Lances!$A$4:$RZ$154,$A73,0)</f>
        <v>#N/A</v>
      </c>
      <c r="IJ73" t="e">
        <f>HLOOKUP(IJ$2,Lances!$A$4:$RZ$154,$A73,0)</f>
        <v>#N/A</v>
      </c>
      <c r="IK73" t="e">
        <f>HLOOKUP(IK$2,Lances!$A$4:$RZ$154,$A73,0)</f>
        <v>#N/A</v>
      </c>
      <c r="IL73" t="e">
        <f>HLOOKUP(IL$2,Lances!$A$4:$RZ$154,$A73,0)</f>
        <v>#N/A</v>
      </c>
      <c r="IM73" t="e">
        <f>HLOOKUP(IM$2,Lances!$A$4:$RZ$154,$A73,0)</f>
        <v>#N/A</v>
      </c>
      <c r="IN73" t="e">
        <f>HLOOKUP(IN$2,Lances!$A$4:$RZ$154,$A73,0)</f>
        <v>#N/A</v>
      </c>
      <c r="IO73" t="e">
        <f>HLOOKUP(IO$2,Lances!$A$4:$RZ$154,$A73,0)</f>
        <v>#N/A</v>
      </c>
      <c r="IP73" t="e">
        <f>HLOOKUP(IP$2,Lances!$A$4:$RZ$154,$A73,0)</f>
        <v>#N/A</v>
      </c>
      <c r="IQ73" t="e">
        <f>HLOOKUP(IQ$2,Lances!$A$4:$RZ$154,$A73,0)</f>
        <v>#N/A</v>
      </c>
      <c r="IR73" t="e">
        <f>HLOOKUP(IR$2,Lances!$A$4:$RZ$154,$A73,0)</f>
        <v>#N/A</v>
      </c>
      <c r="IS73" t="e">
        <f>HLOOKUP(IS$2,Lances!$A$4:$RZ$154,$A73,0)</f>
        <v>#N/A</v>
      </c>
      <c r="IT73" t="e">
        <f>HLOOKUP(IT$2,Lances!$A$4:$RZ$154,$A73,0)</f>
        <v>#N/A</v>
      </c>
      <c r="IU73" t="e">
        <f>HLOOKUP(IU$2,Lances!$A$4:$RZ$154,$A73,0)</f>
        <v>#N/A</v>
      </c>
      <c r="IV73" t="e">
        <f>HLOOKUP(IV$2,Lances!$A$4:$RZ$154,$A73,0)</f>
        <v>#N/A</v>
      </c>
      <c r="IW73" t="e">
        <f>HLOOKUP(IW$2,Lances!$A$4:$RZ$154,$A73,0)</f>
        <v>#N/A</v>
      </c>
      <c r="IX73" t="e">
        <f>HLOOKUP(IX$2,Lances!$A$4:$RZ$154,$A73,0)</f>
        <v>#N/A</v>
      </c>
      <c r="IY73" t="e">
        <f>HLOOKUP(IY$2,Lances!$A$4:$RZ$154,$A73,0)</f>
        <v>#N/A</v>
      </c>
      <c r="IZ73" t="e">
        <f>HLOOKUP(IZ$2,Lances!$A$4:$RZ$154,$A73,0)</f>
        <v>#N/A</v>
      </c>
      <c r="JA73" t="e">
        <f>HLOOKUP(JA$2,Lances!$A$4:$RZ$154,$A73,0)</f>
        <v>#N/A</v>
      </c>
      <c r="JB73" t="e">
        <f>HLOOKUP(JB$2,Lances!$A$4:$RZ$154,$A73,0)</f>
        <v>#N/A</v>
      </c>
      <c r="JC73" t="e">
        <f>HLOOKUP(JC$2,Lances!$A$4:$RZ$154,$A73,0)</f>
        <v>#N/A</v>
      </c>
      <c r="JD73" t="e">
        <f>HLOOKUP(JD$2,Lances!$A$4:$RZ$154,$A73,0)</f>
        <v>#N/A</v>
      </c>
      <c r="JE73" t="e">
        <f>HLOOKUP(JE$2,Lances!$A$4:$RZ$154,$A73,0)</f>
        <v>#N/A</v>
      </c>
      <c r="JF73" t="e">
        <f>HLOOKUP(JF$2,Lances!$A$4:$RZ$154,$A73,0)</f>
        <v>#N/A</v>
      </c>
      <c r="JG73" t="e">
        <f>HLOOKUP(JG$2,Lances!$A$4:$RZ$154,$A73,0)</f>
        <v>#N/A</v>
      </c>
      <c r="JH73" t="e">
        <f>HLOOKUP(JH$2,Lances!$A$4:$RZ$154,$A73,0)</f>
        <v>#N/A</v>
      </c>
      <c r="JI73" t="e">
        <f>HLOOKUP(JI$2,Lances!$A$4:$RZ$154,$A73,0)</f>
        <v>#N/A</v>
      </c>
      <c r="JJ73" t="e">
        <f>HLOOKUP(JJ$2,Lances!$A$4:$RZ$154,$A73,0)</f>
        <v>#N/A</v>
      </c>
      <c r="JK73" t="e">
        <f>HLOOKUP(JK$2,Lances!$A$4:$RZ$154,$A73,0)</f>
        <v>#N/A</v>
      </c>
      <c r="JL73" t="e">
        <f>HLOOKUP(JL$2,Lances!$A$4:$RZ$154,$A73,0)</f>
        <v>#N/A</v>
      </c>
      <c r="JM73" t="e">
        <f>HLOOKUP(JM$2,Lances!$A$4:$RZ$154,$A73,0)</f>
        <v>#N/A</v>
      </c>
      <c r="JN73" t="e">
        <f>HLOOKUP(JN$2,Lances!$A$4:$RZ$154,$A73,0)</f>
        <v>#N/A</v>
      </c>
      <c r="JO73" t="e">
        <f>HLOOKUP(JO$2,Lances!$A$4:$RZ$154,$A73,0)</f>
        <v>#N/A</v>
      </c>
      <c r="JP73" t="e">
        <f>HLOOKUP(JP$2,Lances!$A$4:$RZ$154,$A73,0)</f>
        <v>#N/A</v>
      </c>
      <c r="JQ73" t="e">
        <f>HLOOKUP(JQ$2,Lances!$A$4:$RZ$154,$A73,0)</f>
        <v>#N/A</v>
      </c>
      <c r="JR73" t="e">
        <f>HLOOKUP(JR$2,Lances!$A$4:$RZ$154,$A73,0)</f>
        <v>#N/A</v>
      </c>
      <c r="JS73" t="e">
        <f>HLOOKUP(JS$2,Lances!$A$4:$RZ$154,$A73,0)</f>
        <v>#N/A</v>
      </c>
      <c r="JT73" t="e">
        <f>HLOOKUP(JT$2,Lances!$A$4:$RZ$154,$A73,0)</f>
        <v>#N/A</v>
      </c>
      <c r="JU73" t="e">
        <f>HLOOKUP(JU$2,Lances!$A$4:$RZ$154,$A73,0)</f>
        <v>#N/A</v>
      </c>
      <c r="JV73" t="e">
        <f>HLOOKUP(JV$2,Lances!$A$4:$RZ$154,$A73,0)</f>
        <v>#N/A</v>
      </c>
      <c r="JW73" t="e">
        <f>HLOOKUP(JW$2,Lances!$A$4:$RZ$154,$A73,0)</f>
        <v>#N/A</v>
      </c>
      <c r="JX73" t="e">
        <f>HLOOKUP(JX$2,Lances!$A$4:$RZ$154,$A73,0)</f>
        <v>#N/A</v>
      </c>
      <c r="JY73" t="e">
        <f>HLOOKUP(JY$2,Lances!$A$4:$RZ$154,$A73,0)</f>
        <v>#N/A</v>
      </c>
      <c r="JZ73" t="e">
        <f>HLOOKUP(JZ$2,Lances!$A$4:$RZ$154,$A73,0)</f>
        <v>#N/A</v>
      </c>
      <c r="KA73" t="e">
        <f>HLOOKUP(KA$2,Lances!$A$4:$RZ$154,$A73,0)</f>
        <v>#N/A</v>
      </c>
      <c r="KB73" t="e">
        <f>HLOOKUP(KB$2,Lances!$A$4:$RZ$154,$A73,0)</f>
        <v>#N/A</v>
      </c>
      <c r="KC73" t="e">
        <f>HLOOKUP(KC$2,Lances!$A$4:$RZ$154,$A73,0)</f>
        <v>#N/A</v>
      </c>
      <c r="KD73" t="e">
        <f>HLOOKUP(KD$2,Lances!$A$4:$RZ$154,$A73,0)</f>
        <v>#N/A</v>
      </c>
      <c r="KE73" t="e">
        <f>HLOOKUP(KE$2,Lances!$A$4:$RZ$154,$A73,0)</f>
        <v>#N/A</v>
      </c>
      <c r="KF73" t="e">
        <f>HLOOKUP(KF$2,Lances!$A$4:$RZ$154,$A73,0)</f>
        <v>#N/A</v>
      </c>
      <c r="KG73" t="e">
        <f>HLOOKUP(KG$2,Lances!$A$4:$RZ$154,$A73,0)</f>
        <v>#N/A</v>
      </c>
      <c r="KH73" t="e">
        <f>HLOOKUP(KH$2,Lances!$A$4:$RZ$154,$A73,0)</f>
        <v>#N/A</v>
      </c>
      <c r="KI73" t="e">
        <f>HLOOKUP(KI$2,Lances!$A$4:$RZ$154,$A73,0)</f>
        <v>#N/A</v>
      </c>
      <c r="KJ73" t="e">
        <f>HLOOKUP(KJ$2,Lances!$A$4:$RZ$154,$A73,0)</f>
        <v>#N/A</v>
      </c>
      <c r="KK73" t="e">
        <f>HLOOKUP(KK$2,Lances!$A$4:$RZ$154,$A73,0)</f>
        <v>#N/A</v>
      </c>
      <c r="KL73" t="e">
        <f>HLOOKUP(KL$2,Lances!$A$4:$RZ$154,$A73,0)</f>
        <v>#N/A</v>
      </c>
      <c r="KM73" t="e">
        <f>HLOOKUP(KM$2,Lances!$A$4:$RZ$154,$A73,0)</f>
        <v>#N/A</v>
      </c>
      <c r="KN73" t="e">
        <f>HLOOKUP(KN$2,Lances!$A$4:$RZ$154,$A73,0)</f>
        <v>#N/A</v>
      </c>
      <c r="KO73" t="e">
        <f>HLOOKUP(KO$2,Lances!$A$4:$RZ$154,$A73,0)</f>
        <v>#N/A</v>
      </c>
      <c r="KP73" t="e">
        <f>HLOOKUP(KP$2,Lances!$A$4:$RZ$154,$A73,0)</f>
        <v>#N/A</v>
      </c>
      <c r="KQ73" t="e">
        <f>HLOOKUP(KQ$2,Lances!$A$4:$RZ$154,$A73,0)</f>
        <v>#N/A</v>
      </c>
      <c r="KR73" t="e">
        <f>HLOOKUP(KR$2,Lances!$A$4:$RZ$154,$A73,0)</f>
        <v>#N/A</v>
      </c>
      <c r="KS73" t="e">
        <f>HLOOKUP(KS$2,Lances!$A$4:$RZ$154,$A73,0)</f>
        <v>#N/A</v>
      </c>
      <c r="KT73" t="e">
        <f>HLOOKUP(KT$2,Lances!$A$4:$RZ$154,$A73,0)</f>
        <v>#N/A</v>
      </c>
      <c r="KU73" t="e">
        <f>HLOOKUP(KU$2,Lances!$A$4:$RZ$154,$A73,0)</f>
        <v>#N/A</v>
      </c>
      <c r="KV73" t="e">
        <f>HLOOKUP(KV$2,Lances!$A$4:$RZ$154,$A73,0)</f>
        <v>#N/A</v>
      </c>
      <c r="KW73" t="e">
        <f>HLOOKUP(KW$2,Lances!$A$4:$RZ$154,$A73,0)</f>
        <v>#N/A</v>
      </c>
      <c r="KX73" t="e">
        <f>HLOOKUP(KX$2,Lances!$A$4:$RZ$154,$A73,0)</f>
        <v>#N/A</v>
      </c>
      <c r="KY73" t="e">
        <f>HLOOKUP(KY$2,Lances!$A$4:$RZ$154,$A73,0)</f>
        <v>#N/A</v>
      </c>
      <c r="KZ73" t="e">
        <f>HLOOKUP(KZ$2,Lances!$A$4:$RZ$154,$A73,0)</f>
        <v>#N/A</v>
      </c>
      <c r="LA73" t="e">
        <f>HLOOKUP(LA$2,Lances!$A$4:$RZ$154,$A73,0)</f>
        <v>#N/A</v>
      </c>
      <c r="LB73" t="e">
        <f>HLOOKUP(LB$2,Lances!$A$4:$RZ$154,$A73,0)</f>
        <v>#N/A</v>
      </c>
      <c r="LC73" t="e">
        <f>HLOOKUP(LC$2,Lances!$A$4:$RZ$154,$A73,0)</f>
        <v>#N/A</v>
      </c>
      <c r="LD73" t="e">
        <f>HLOOKUP(LD$2,Lances!$A$4:$RZ$154,$A73,0)</f>
        <v>#N/A</v>
      </c>
      <c r="LE73" t="e">
        <f>HLOOKUP(LE$2,Lances!$A$4:$RZ$154,$A73,0)</f>
        <v>#N/A</v>
      </c>
      <c r="LF73" t="e">
        <f>HLOOKUP(LF$2,Lances!$A$4:$RZ$154,$A73,0)</f>
        <v>#N/A</v>
      </c>
      <c r="LG73" t="e">
        <f>HLOOKUP(LG$2,Lances!$A$4:$RZ$154,$A73,0)</f>
        <v>#N/A</v>
      </c>
      <c r="LH73" t="e">
        <f>HLOOKUP(LH$2,Lances!$A$4:$RZ$154,$A73,0)</f>
        <v>#N/A</v>
      </c>
      <c r="LI73" t="e">
        <f>HLOOKUP(LI$2,Lances!$A$4:$RZ$154,$A73,0)</f>
        <v>#N/A</v>
      </c>
      <c r="LJ73" t="e">
        <f>HLOOKUP(LJ$2,Lances!$A$4:$RZ$154,$A73,0)</f>
        <v>#N/A</v>
      </c>
      <c r="LK73" t="e">
        <f>HLOOKUP(LK$2,Lances!$A$4:$RZ$154,$A73,0)</f>
        <v>#N/A</v>
      </c>
      <c r="LL73" t="e">
        <f>HLOOKUP(LL$2,Lances!$A$4:$RZ$154,$A73,0)</f>
        <v>#N/A</v>
      </c>
      <c r="LM73" t="e">
        <f>HLOOKUP(LM$2,Lances!$A$4:$RZ$154,$A73,0)</f>
        <v>#N/A</v>
      </c>
      <c r="LN73" t="e">
        <f>HLOOKUP(LN$2,Lances!$A$4:$RZ$154,$A73,0)</f>
        <v>#N/A</v>
      </c>
      <c r="LO73" t="e">
        <f>HLOOKUP(LO$2,Lances!$A$4:$RZ$154,$A73,0)</f>
        <v>#N/A</v>
      </c>
      <c r="LP73" t="e">
        <f>HLOOKUP(LP$2,Lances!$A$4:$RZ$154,$A73,0)</f>
        <v>#N/A</v>
      </c>
      <c r="LQ73" t="e">
        <f>HLOOKUP(LQ$2,Lances!$A$4:$RZ$154,$A73,0)</f>
        <v>#N/A</v>
      </c>
      <c r="LR73" t="e">
        <f>HLOOKUP(LR$2,Lances!$A$4:$RZ$154,$A73,0)</f>
        <v>#N/A</v>
      </c>
      <c r="LS73" t="e">
        <f>HLOOKUP(LS$2,Lances!$A$4:$RZ$154,$A73,0)</f>
        <v>#N/A</v>
      </c>
      <c r="LT73" t="e">
        <f>HLOOKUP(LT$2,Lances!$A$4:$RZ$154,$A73,0)</f>
        <v>#N/A</v>
      </c>
      <c r="LU73" t="e">
        <f>HLOOKUP(LU$2,Lances!$A$4:$RZ$154,$A73,0)</f>
        <v>#N/A</v>
      </c>
      <c r="LV73" t="e">
        <f>HLOOKUP(LV$2,Lances!$A$4:$RZ$154,$A73,0)</f>
        <v>#N/A</v>
      </c>
      <c r="LW73" t="e">
        <f>HLOOKUP(LW$2,Lances!$A$4:$RZ$154,$A73,0)</f>
        <v>#N/A</v>
      </c>
      <c r="LX73" t="e">
        <f>HLOOKUP(LX$2,Lances!$A$4:$RZ$154,$A73,0)</f>
        <v>#N/A</v>
      </c>
      <c r="LY73" t="e">
        <f>HLOOKUP(LY$2,Lances!$A$4:$RZ$154,$A73,0)</f>
        <v>#N/A</v>
      </c>
      <c r="LZ73" t="e">
        <f>HLOOKUP(LZ$2,Lances!$A$4:$RZ$154,$A73,0)</f>
        <v>#N/A</v>
      </c>
      <c r="MA73" t="e">
        <f>HLOOKUP(MA$2,Lances!$A$4:$RZ$154,$A73,0)</f>
        <v>#N/A</v>
      </c>
      <c r="MB73" t="e">
        <f>HLOOKUP(MB$2,Lances!$A$4:$RZ$154,$A73,0)</f>
        <v>#N/A</v>
      </c>
      <c r="MC73" t="e">
        <f>HLOOKUP(MC$2,Lances!$A$4:$RZ$154,$A73,0)</f>
        <v>#N/A</v>
      </c>
      <c r="MD73" t="e">
        <f>HLOOKUP(MD$2,Lances!$A$4:$RZ$154,$A73,0)</f>
        <v>#N/A</v>
      </c>
      <c r="ME73" t="e">
        <f>HLOOKUP(ME$2,Lances!$A$4:$RZ$154,$A73,0)</f>
        <v>#N/A</v>
      </c>
      <c r="MF73" t="e">
        <f>HLOOKUP(MF$2,Lances!$A$4:$RZ$154,$A73,0)</f>
        <v>#N/A</v>
      </c>
      <c r="MG73" t="e">
        <f>HLOOKUP(MG$2,Lances!$A$4:$RZ$154,$A73,0)</f>
        <v>#N/A</v>
      </c>
      <c r="MH73" t="e">
        <f>HLOOKUP(MH$2,Lances!$A$4:$RZ$154,$A73,0)</f>
        <v>#N/A</v>
      </c>
      <c r="MI73" t="e">
        <f>HLOOKUP(MI$2,Lances!$A$4:$RZ$154,$A73,0)</f>
        <v>#N/A</v>
      </c>
      <c r="MJ73" t="e">
        <f>HLOOKUP(MJ$2,Lances!$A$4:$RZ$154,$A73,0)</f>
        <v>#N/A</v>
      </c>
      <c r="MK73" t="e">
        <f>HLOOKUP(MK$2,Lances!$A$4:$RZ$154,$A73,0)</f>
        <v>#N/A</v>
      </c>
      <c r="ML73" t="e">
        <f>HLOOKUP(ML$2,Lances!$A$4:$RZ$154,$A73,0)</f>
        <v>#N/A</v>
      </c>
      <c r="MM73" t="e">
        <f>HLOOKUP(MM$2,Lances!$A$4:$RZ$154,$A73,0)</f>
        <v>#N/A</v>
      </c>
      <c r="MN73" t="e">
        <f>HLOOKUP(MN$2,Lances!$A$4:$RZ$154,$A73,0)</f>
        <v>#N/A</v>
      </c>
      <c r="MO73" t="e">
        <f>HLOOKUP(MO$2,Lances!$A$4:$RZ$154,$A73,0)</f>
        <v>#N/A</v>
      </c>
      <c r="MP73" t="e">
        <f>HLOOKUP(MP$2,Lances!$A$4:$RZ$154,$A73,0)</f>
        <v>#N/A</v>
      </c>
      <c r="MQ73" t="e">
        <f>HLOOKUP(MQ$2,Lances!$A$4:$RZ$154,$A73,0)</f>
        <v>#N/A</v>
      </c>
      <c r="MR73" t="e">
        <f>HLOOKUP(MR$2,Lances!$A$4:$RZ$154,$A73,0)</f>
        <v>#N/A</v>
      </c>
      <c r="MS73" t="e">
        <f>HLOOKUP(MS$2,Lances!$A$4:$RZ$154,$A73,0)</f>
        <v>#N/A</v>
      </c>
      <c r="MT73" t="e">
        <f>HLOOKUP(MT$2,Lances!$A$4:$RZ$154,$A73,0)</f>
        <v>#N/A</v>
      </c>
      <c r="MU73" t="e">
        <f>HLOOKUP(MU$2,Lances!$A$4:$RZ$154,$A73,0)</f>
        <v>#N/A</v>
      </c>
      <c r="MV73" t="e">
        <f>HLOOKUP(MV$2,Lances!$A$4:$RZ$154,$A73,0)</f>
        <v>#N/A</v>
      </c>
      <c r="MW73" t="e">
        <f>HLOOKUP(MW$2,Lances!$A$4:$RZ$154,$A73,0)</f>
        <v>#N/A</v>
      </c>
      <c r="MX73" t="e">
        <f>HLOOKUP(MX$2,Lances!$A$4:$RZ$154,$A73,0)</f>
        <v>#N/A</v>
      </c>
      <c r="MY73" t="e">
        <f>HLOOKUP(MY$2,Lances!$A$4:$RZ$154,$A73,0)</f>
        <v>#N/A</v>
      </c>
      <c r="MZ73" t="e">
        <f>HLOOKUP(MZ$2,Lances!$A$4:$RZ$154,$A73,0)</f>
        <v>#N/A</v>
      </c>
      <c r="NA73" t="e">
        <f>HLOOKUP(NA$2,Lances!$A$4:$RZ$154,$A73,0)</f>
        <v>#N/A</v>
      </c>
      <c r="NB73" t="e">
        <f>HLOOKUP(NB$2,Lances!$A$4:$RZ$154,$A73,0)</f>
        <v>#N/A</v>
      </c>
      <c r="NC73" t="e">
        <f>HLOOKUP(NC$2,Lances!$A$4:$RZ$154,$A73,0)</f>
        <v>#N/A</v>
      </c>
      <c r="ND73" t="e">
        <f>HLOOKUP(ND$2,Lances!$A$4:$RZ$154,$A73,0)</f>
        <v>#N/A</v>
      </c>
      <c r="NE73" t="e">
        <f>HLOOKUP(NE$2,Lances!$A$4:$RZ$154,$A73,0)</f>
        <v>#N/A</v>
      </c>
      <c r="NF73" t="e">
        <f>HLOOKUP(NF$2,Lances!$A$4:$RZ$154,$A73,0)</f>
        <v>#N/A</v>
      </c>
      <c r="NG73" t="e">
        <f>HLOOKUP(NG$2,Lances!$A$4:$RZ$154,$A73,0)</f>
        <v>#N/A</v>
      </c>
      <c r="NH73" t="e">
        <f>HLOOKUP(NH$2,Lances!$A$4:$RZ$154,$A73,0)</f>
        <v>#N/A</v>
      </c>
      <c r="NI73" t="e">
        <f>HLOOKUP(NI$2,Lances!$A$4:$RZ$154,$A73,0)</f>
        <v>#N/A</v>
      </c>
      <c r="NJ73" t="e">
        <f>HLOOKUP(NJ$2,Lances!$A$4:$RZ$154,$A73,0)</f>
        <v>#N/A</v>
      </c>
      <c r="NK73" t="e">
        <f>HLOOKUP(NK$2,Lances!$A$4:$RZ$154,$A73,0)</f>
        <v>#N/A</v>
      </c>
      <c r="NL73" t="e">
        <f>HLOOKUP(NL$2,Lances!$A$4:$RZ$154,$A73,0)</f>
        <v>#N/A</v>
      </c>
      <c r="NM73" t="e">
        <f>HLOOKUP(NM$2,Lances!$A$4:$RZ$154,$A73,0)</f>
        <v>#N/A</v>
      </c>
      <c r="NN73" t="e">
        <f>HLOOKUP(NN$2,Lances!$A$4:$RZ$154,$A73,0)</f>
        <v>#N/A</v>
      </c>
      <c r="NO73" t="e">
        <f>HLOOKUP(NO$2,Lances!$A$4:$RZ$154,$A73,0)</f>
        <v>#N/A</v>
      </c>
      <c r="NP73" t="e">
        <f>HLOOKUP(NP$2,Lances!$A$4:$RZ$154,$A73,0)</f>
        <v>#N/A</v>
      </c>
      <c r="NQ73" t="e">
        <f>HLOOKUP(NQ$2,Lances!$A$4:$RZ$154,$A73,0)</f>
        <v>#N/A</v>
      </c>
      <c r="NR73" t="e">
        <f>HLOOKUP(NR$2,Lances!$A$4:$RZ$154,$A73,0)</f>
        <v>#N/A</v>
      </c>
      <c r="NS73" t="e">
        <f>HLOOKUP(NS$2,Lances!$A$4:$RZ$154,$A73,0)</f>
        <v>#N/A</v>
      </c>
      <c r="NT73" t="e">
        <f>HLOOKUP(NT$2,Lances!$A$4:$RZ$154,$A73,0)</f>
        <v>#N/A</v>
      </c>
      <c r="NU73" t="e">
        <f>HLOOKUP(NU$2,Lances!$A$4:$RZ$154,$A73,0)</f>
        <v>#N/A</v>
      </c>
      <c r="NV73" t="e">
        <f>HLOOKUP(NV$2,Lances!$A$4:$RZ$154,$A73,0)</f>
        <v>#N/A</v>
      </c>
      <c r="NW73" t="e">
        <f>HLOOKUP(NW$2,Lances!$A$4:$RZ$154,$A73,0)</f>
        <v>#N/A</v>
      </c>
      <c r="NX73" t="e">
        <f>HLOOKUP(NX$2,Lances!$A$4:$RZ$154,$A73,0)</f>
        <v>#N/A</v>
      </c>
      <c r="NY73" t="e">
        <f>HLOOKUP(NY$2,Lances!$A$4:$RZ$154,$A73,0)</f>
        <v>#N/A</v>
      </c>
      <c r="NZ73" t="e">
        <f>HLOOKUP(NZ$2,Lances!$A$4:$RZ$154,$A73,0)</f>
        <v>#N/A</v>
      </c>
      <c r="OA73" t="e">
        <f>HLOOKUP(OA$2,Lances!$A$4:$RZ$154,$A73,0)</f>
        <v>#N/A</v>
      </c>
      <c r="OB73" t="e">
        <f>HLOOKUP(OB$2,Lances!$A$4:$RZ$154,$A73,0)</f>
        <v>#N/A</v>
      </c>
      <c r="OC73" t="e">
        <f>HLOOKUP(OC$2,Lances!$A$4:$RZ$154,$A73,0)</f>
        <v>#N/A</v>
      </c>
      <c r="OD73" t="e">
        <f>HLOOKUP(OD$2,Lances!$A$4:$RZ$154,$A73,0)</f>
        <v>#N/A</v>
      </c>
      <c r="OE73" t="e">
        <f>HLOOKUP(OE$2,Lances!$A$4:$RZ$154,$A73,0)</f>
        <v>#N/A</v>
      </c>
      <c r="OF73" t="e">
        <f>HLOOKUP(OF$2,Lances!$A$4:$RZ$154,$A73,0)</f>
        <v>#N/A</v>
      </c>
      <c r="OG73" t="e">
        <f>HLOOKUP(OG$2,Lances!$A$4:$RZ$154,$A73,0)</f>
        <v>#N/A</v>
      </c>
      <c r="OH73" t="e">
        <f>HLOOKUP(OH$2,Lances!$A$4:$RZ$154,$A73,0)</f>
        <v>#N/A</v>
      </c>
      <c r="OI73" t="e">
        <f>HLOOKUP(OI$2,Lances!$A$4:$RZ$154,$A73,0)</f>
        <v>#N/A</v>
      </c>
      <c r="OJ73" t="e">
        <f>HLOOKUP(OJ$2,Lances!$A$4:$RZ$154,$A73,0)</f>
        <v>#N/A</v>
      </c>
      <c r="OK73" t="e">
        <f>HLOOKUP(OK$2,Lances!$A$4:$RZ$154,$A73,0)</f>
        <v>#N/A</v>
      </c>
      <c r="OL73" t="e">
        <f>HLOOKUP(OL$2,Lances!$A$4:$RZ$154,$A73,0)</f>
        <v>#N/A</v>
      </c>
      <c r="OM73" t="e">
        <f>HLOOKUP(OM$2,Lances!$A$4:$RZ$154,$A73,0)</f>
        <v>#N/A</v>
      </c>
      <c r="ON73" t="e">
        <f>HLOOKUP(ON$2,Lances!$A$4:$RZ$154,$A73,0)</f>
        <v>#N/A</v>
      </c>
      <c r="OO73" t="e">
        <f>HLOOKUP(OO$2,Lances!$A$4:$RZ$154,$A73,0)</f>
        <v>#N/A</v>
      </c>
      <c r="OP73" t="e">
        <f>HLOOKUP(OP$2,Lances!$A$4:$RZ$154,$A73,0)</f>
        <v>#N/A</v>
      </c>
      <c r="OQ73" t="e">
        <f>HLOOKUP(OQ$2,Lances!$A$4:$RZ$154,$A73,0)</f>
        <v>#N/A</v>
      </c>
      <c r="OR73" t="e">
        <f>HLOOKUP(OR$2,Lances!$A$4:$RZ$154,$A73,0)</f>
        <v>#N/A</v>
      </c>
      <c r="OS73" t="e">
        <f>HLOOKUP(OS$2,Lances!$A$4:$RZ$154,$A73,0)</f>
        <v>#N/A</v>
      </c>
      <c r="OT73" t="e">
        <f>HLOOKUP(OT$2,Lances!$A$4:$RZ$154,$A73,0)</f>
        <v>#N/A</v>
      </c>
      <c r="OU73" t="e">
        <f>HLOOKUP(OU$2,Lances!$A$4:$RZ$154,$A73,0)</f>
        <v>#N/A</v>
      </c>
      <c r="OV73" t="e">
        <f>HLOOKUP(OV$2,Lances!$A$4:$RZ$154,$A73,0)</f>
        <v>#N/A</v>
      </c>
      <c r="OW73" t="e">
        <f>HLOOKUP(OW$2,Lances!$A$4:$RZ$154,$A73,0)</f>
        <v>#N/A</v>
      </c>
      <c r="OX73" t="e">
        <f>HLOOKUP(OX$2,Lances!$A$4:$RZ$154,$A73,0)</f>
        <v>#N/A</v>
      </c>
      <c r="OY73" t="e">
        <f>HLOOKUP(OY$2,Lances!$A$4:$RZ$154,$A73,0)</f>
        <v>#N/A</v>
      </c>
      <c r="OZ73" t="e">
        <f>HLOOKUP(OZ$2,Lances!$A$4:$RZ$154,$A73,0)</f>
        <v>#N/A</v>
      </c>
      <c r="PA73" t="e">
        <f>HLOOKUP(PA$2,Lances!$A$4:$RZ$154,$A73,0)</f>
        <v>#N/A</v>
      </c>
      <c r="PB73" t="e">
        <f>HLOOKUP(PB$2,Lances!$A$4:$RZ$154,$A73,0)</f>
        <v>#N/A</v>
      </c>
      <c r="PC73" t="e">
        <f>HLOOKUP(PC$2,Lances!$A$4:$RZ$154,$A73,0)</f>
        <v>#N/A</v>
      </c>
      <c r="PD73" t="e">
        <f>HLOOKUP(PD$2,Lances!$A$4:$RZ$154,$A73,0)</f>
        <v>#N/A</v>
      </c>
      <c r="PE73" t="e">
        <f>HLOOKUP(PE$2,Lances!$A$4:$RZ$154,$A73,0)</f>
        <v>#N/A</v>
      </c>
      <c r="PF73" t="e">
        <f>HLOOKUP(PF$2,Lances!$A$4:$RZ$154,$A73,0)</f>
        <v>#N/A</v>
      </c>
      <c r="PG73" t="e">
        <f>HLOOKUP(PG$2,Lances!$A$4:$RZ$154,$A73,0)</f>
        <v>#N/A</v>
      </c>
      <c r="PH73" t="e">
        <f>HLOOKUP(PH$2,Lances!$A$4:$RZ$154,$A73,0)</f>
        <v>#N/A</v>
      </c>
      <c r="PI73" t="e">
        <f>HLOOKUP(PI$2,Lances!$A$4:$RZ$154,$A73,0)</f>
        <v>#N/A</v>
      </c>
      <c r="PJ73" t="e">
        <f>HLOOKUP(PJ$2,Lances!$A$4:$RZ$154,$A73,0)</f>
        <v>#N/A</v>
      </c>
      <c r="PK73" t="e">
        <f>HLOOKUP(PK$2,Lances!$A$4:$RZ$154,$A73,0)</f>
        <v>#N/A</v>
      </c>
      <c r="PL73" t="e">
        <f>HLOOKUP(PL$2,Lances!$A$4:$RZ$154,$A73,0)</f>
        <v>#N/A</v>
      </c>
      <c r="PM73" t="e">
        <f>HLOOKUP(PM$2,Lances!$A$4:$RZ$154,$A73,0)</f>
        <v>#N/A</v>
      </c>
      <c r="PN73" t="e">
        <f>HLOOKUP(PN$2,Lances!$A$4:$RZ$154,$A73,0)</f>
        <v>#N/A</v>
      </c>
      <c r="PO73" t="e">
        <f>HLOOKUP(PO$2,Lances!$A$4:$RZ$154,$A73,0)</f>
        <v>#N/A</v>
      </c>
      <c r="PP73" t="e">
        <f>HLOOKUP(PP$2,Lances!$A$4:$RZ$154,$A73,0)</f>
        <v>#N/A</v>
      </c>
      <c r="PQ73" t="e">
        <f>HLOOKUP(PQ$2,Lances!$A$4:$RZ$154,$A73,0)</f>
        <v>#N/A</v>
      </c>
      <c r="PR73" t="e">
        <f>HLOOKUP(PR$2,Lances!$A$4:$RZ$154,$A73,0)</f>
        <v>#N/A</v>
      </c>
      <c r="PS73" t="e">
        <f>HLOOKUP(PS$2,Lances!$A$4:$RZ$154,$A73,0)</f>
        <v>#N/A</v>
      </c>
      <c r="PT73" t="e">
        <f>HLOOKUP(PT$2,Lances!$A$4:$RZ$154,$A73,0)</f>
        <v>#N/A</v>
      </c>
      <c r="PU73" t="e">
        <f>HLOOKUP(PU$2,Lances!$A$4:$RZ$154,$A73,0)</f>
        <v>#N/A</v>
      </c>
      <c r="PV73" t="e">
        <f>HLOOKUP(PV$2,Lances!$A$4:$RZ$154,$A73,0)</f>
        <v>#N/A</v>
      </c>
      <c r="PW73" t="e">
        <f>HLOOKUP(PW$2,Lances!$A$4:$RZ$154,$A73,0)</f>
        <v>#N/A</v>
      </c>
      <c r="PX73" t="e">
        <f>HLOOKUP(PX$2,Lances!$A$4:$RZ$154,$A73,0)</f>
        <v>#N/A</v>
      </c>
      <c r="PY73" t="e">
        <f>HLOOKUP(PY$2,Lances!$A$4:$RZ$154,$A73,0)</f>
        <v>#N/A</v>
      </c>
      <c r="PZ73" t="e">
        <f>HLOOKUP(PZ$2,Lances!$A$4:$RZ$154,$A73,0)</f>
        <v>#N/A</v>
      </c>
      <c r="QA73" t="e">
        <f>HLOOKUP(QA$2,Lances!$A$4:$RZ$154,$A73,0)</f>
        <v>#N/A</v>
      </c>
      <c r="QB73" t="e">
        <f>HLOOKUP(QB$2,Lances!$A$4:$RZ$154,$A73,0)</f>
        <v>#N/A</v>
      </c>
      <c r="QC73" t="e">
        <f>HLOOKUP(QC$2,Lances!$A$4:$RZ$154,$A73,0)</f>
        <v>#N/A</v>
      </c>
      <c r="QD73" t="e">
        <f>HLOOKUP(QD$2,Lances!$A$4:$RZ$154,$A73,0)</f>
        <v>#N/A</v>
      </c>
      <c r="QE73" t="e">
        <f>HLOOKUP(QE$2,Lances!$A$4:$RZ$154,$A73,0)</f>
        <v>#N/A</v>
      </c>
      <c r="QF73" t="e">
        <f>HLOOKUP(QF$2,Lances!$A$4:$RZ$154,$A73,0)</f>
        <v>#N/A</v>
      </c>
      <c r="QG73" t="e">
        <f>HLOOKUP(QG$2,Lances!$A$4:$RZ$154,$A73,0)</f>
        <v>#N/A</v>
      </c>
      <c r="QH73" t="e">
        <f>HLOOKUP(QH$2,Lances!$A$4:$RZ$154,$A73,0)</f>
        <v>#N/A</v>
      </c>
      <c r="QI73" t="e">
        <f>HLOOKUP(QI$2,Lances!$A$4:$RZ$154,$A73,0)</f>
        <v>#N/A</v>
      </c>
      <c r="QJ73" t="e">
        <f>HLOOKUP(QJ$2,Lances!$A$4:$RZ$154,$A73,0)</f>
        <v>#N/A</v>
      </c>
      <c r="QK73" t="e">
        <f>HLOOKUP(QK$2,Lances!$A$4:$RZ$154,$A73,0)</f>
        <v>#N/A</v>
      </c>
      <c r="QL73" t="e">
        <f>HLOOKUP(QL$2,Lances!$A$4:$RZ$154,$A73,0)</f>
        <v>#N/A</v>
      </c>
      <c r="QM73" t="e">
        <f>HLOOKUP(QM$2,Lances!$A$4:$RZ$154,$A73,0)</f>
        <v>#N/A</v>
      </c>
      <c r="QN73" t="e">
        <f>HLOOKUP(QN$2,Lances!$A$4:$RZ$154,$A73,0)</f>
        <v>#N/A</v>
      </c>
      <c r="QO73" t="e">
        <f>HLOOKUP(QO$2,Lances!$A$4:$RZ$154,$A73,0)</f>
        <v>#N/A</v>
      </c>
      <c r="QP73" t="e">
        <f>HLOOKUP(QP$2,Lances!$A$4:$RZ$154,$A73,0)</f>
        <v>#N/A</v>
      </c>
      <c r="QQ73" t="e">
        <f>HLOOKUP(QQ$2,Lances!$A$4:$RZ$154,$A73,0)</f>
        <v>#N/A</v>
      </c>
      <c r="QR73" t="e">
        <f>HLOOKUP(QR$2,Lances!$A$4:$RZ$154,$A73,0)</f>
        <v>#N/A</v>
      </c>
      <c r="QS73" t="e">
        <f>HLOOKUP(QS$2,Lances!$A$4:$RZ$154,$A73,0)</f>
        <v>#N/A</v>
      </c>
      <c r="QT73" t="e">
        <f>HLOOKUP(QT$2,Lances!$A$4:$RZ$154,$A73,0)</f>
        <v>#N/A</v>
      </c>
      <c r="QU73" t="e">
        <f>HLOOKUP(QU$2,Lances!$A$4:$RZ$154,$A73,0)</f>
        <v>#N/A</v>
      </c>
      <c r="QV73" t="e">
        <f>HLOOKUP(QV$2,Lances!$A$4:$RZ$154,$A73,0)</f>
        <v>#N/A</v>
      </c>
      <c r="QW73" t="e">
        <f>HLOOKUP(QW$2,Lances!$A$4:$RZ$154,$A73,0)</f>
        <v>#N/A</v>
      </c>
      <c r="QX73" t="e">
        <f>HLOOKUP(QX$2,Lances!$A$4:$RZ$154,$A73,0)</f>
        <v>#N/A</v>
      </c>
      <c r="QY73" t="e">
        <f>HLOOKUP(QY$2,Lances!$A$4:$RZ$154,$A73,0)</f>
        <v>#N/A</v>
      </c>
      <c r="QZ73" t="e">
        <f>HLOOKUP(QZ$2,Lances!$A$4:$RZ$154,$A73,0)</f>
        <v>#N/A</v>
      </c>
      <c r="RA73" t="e">
        <f>HLOOKUP(RA$2,Lances!$A$4:$RZ$154,$A73,0)</f>
        <v>#N/A</v>
      </c>
      <c r="RB73" t="e">
        <f>HLOOKUP(RB$2,Lances!$A$4:$RZ$154,$A73,0)</f>
        <v>#N/A</v>
      </c>
      <c r="RC73" t="e">
        <f>HLOOKUP(RC$2,Lances!$A$4:$RZ$154,$A73,0)</f>
        <v>#N/A</v>
      </c>
      <c r="RD73" t="e">
        <f>HLOOKUP(RD$2,Lances!$A$4:$RZ$154,$A73,0)</f>
        <v>#N/A</v>
      </c>
      <c r="RE73" t="e">
        <f>HLOOKUP(RE$2,Lances!$A$4:$RZ$154,$A73,0)</f>
        <v>#N/A</v>
      </c>
      <c r="RF73" t="e">
        <f>HLOOKUP(RF$2,Lances!$A$4:$RZ$154,$A73,0)</f>
        <v>#N/A</v>
      </c>
      <c r="RG73" t="e">
        <f>HLOOKUP(RG$2,Lances!$A$4:$RZ$154,$A73,0)</f>
        <v>#N/A</v>
      </c>
      <c r="RH73" t="e">
        <f>HLOOKUP(RH$2,Lances!$A$4:$RZ$154,$A73,0)</f>
        <v>#N/A</v>
      </c>
      <c r="RI73" t="e">
        <f>HLOOKUP(RI$2,Lances!$A$4:$RZ$154,$A73,0)</f>
        <v>#N/A</v>
      </c>
      <c r="RJ73" t="e">
        <f>HLOOKUP(RJ$2,Lances!$A$4:$RZ$154,$A73,0)</f>
        <v>#N/A</v>
      </c>
      <c r="RK73" t="e">
        <f>HLOOKUP(RK$2,Lances!$A$4:$RZ$154,$A73,0)</f>
        <v>#N/A</v>
      </c>
      <c r="RL73" t="e">
        <f>HLOOKUP(RL$2,Lances!$A$4:$RZ$154,$A73,0)</f>
        <v>#N/A</v>
      </c>
      <c r="RM73" t="e">
        <f>HLOOKUP(RM$2,Lances!$A$4:$RZ$154,$A73,0)</f>
        <v>#N/A</v>
      </c>
      <c r="RN73" t="e">
        <f>HLOOKUP(RN$2,Lances!$A$4:$RZ$154,$A73,0)</f>
        <v>#N/A</v>
      </c>
      <c r="RO73" t="e">
        <f>HLOOKUP(RO$2,Lances!$A$4:$RZ$154,$A73,0)</f>
        <v>#N/A</v>
      </c>
      <c r="RP73" t="e">
        <f>HLOOKUP(RP$2,Lances!$A$4:$RZ$154,$A73,0)</f>
        <v>#N/A</v>
      </c>
      <c r="RQ73" t="e">
        <f>HLOOKUP(RQ$2,Lances!$A$4:$RZ$154,$A73,0)</f>
        <v>#N/A</v>
      </c>
      <c r="RR73" t="e">
        <f>HLOOKUP(RR$2,Lances!$A$4:$RZ$154,$A73,0)</f>
        <v>#N/A</v>
      </c>
      <c r="RS73" t="e">
        <f>HLOOKUP(RS$2,Lances!$A$4:$RZ$154,$A73,0)</f>
        <v>#N/A</v>
      </c>
      <c r="RT73" t="e">
        <f>HLOOKUP(RT$2,Lances!$A$4:$RZ$154,$A73,0)</f>
        <v>#N/A</v>
      </c>
      <c r="RU73" t="e">
        <f>HLOOKUP(RU$2,Lances!$A$4:$RZ$154,$A73,0)</f>
        <v>#N/A</v>
      </c>
      <c r="RV73" t="e">
        <f>HLOOKUP(RV$2,Lances!$A$4:$RZ$154,$A73,0)</f>
        <v>#N/A</v>
      </c>
    </row>
    <row r="74" spans="1:490">
      <c r="A74" s="48">
        <v>73</v>
      </c>
      <c r="B74" t="e">
        <f>HLOOKUP(B$2,Lances!$A$4:$RZ$154,A74,0)</f>
        <v>#N/A</v>
      </c>
      <c r="C74" t="e">
        <f>HLOOKUP(C$2,Lances!$A$4:$RZ$154,A74,0)</f>
        <v>#N/A</v>
      </c>
      <c r="D74" t="e">
        <f>HLOOKUP(D$2,Lances!$A$4:$RZ$154,$A74,0)</f>
        <v>#N/A</v>
      </c>
      <c r="E74" t="e">
        <f>HLOOKUP(E$2,Lances!$A$4:$RZ$154,$A74,0)</f>
        <v>#N/A</v>
      </c>
      <c r="F74" t="e">
        <f>HLOOKUP(F$2,Lances!$A$4:$RZ$154,$A74,0)</f>
        <v>#N/A</v>
      </c>
      <c r="G74" t="e">
        <f>HLOOKUP(G$2,Lances!$A$4:$RZ$154,$A74,0)</f>
        <v>#N/A</v>
      </c>
      <c r="H74" t="e">
        <f>HLOOKUP(H$2,Lances!$A$4:$RZ$154,$A74,0)</f>
        <v>#N/A</v>
      </c>
      <c r="I74" t="e">
        <f>HLOOKUP(I$2,Lances!$A$4:$RZ$154,$A74,0)</f>
        <v>#N/A</v>
      </c>
      <c r="J74" t="e">
        <f>HLOOKUP(J$2,Lances!$A$4:$RZ$154,$A74,0)</f>
        <v>#N/A</v>
      </c>
      <c r="K74" t="e">
        <f>HLOOKUP(K$2,Lances!$A$4:$RZ$154,$A74,0)</f>
        <v>#N/A</v>
      </c>
      <c r="L74" t="e">
        <f>HLOOKUP(L$2,Lances!$A$4:$RZ$154,$A74,0)</f>
        <v>#N/A</v>
      </c>
      <c r="M74" t="e">
        <f>HLOOKUP(M$2,Lances!$A$4:$RZ$154,$A74,0)</f>
        <v>#N/A</v>
      </c>
      <c r="N74" t="e">
        <f>HLOOKUP(N$2,Lances!$A$4:$RZ$154,$A74,0)</f>
        <v>#N/A</v>
      </c>
      <c r="O74" t="e">
        <f>HLOOKUP(O$2,Lances!$A$4:$RZ$154,$A74,0)</f>
        <v>#N/A</v>
      </c>
      <c r="P74" t="e">
        <f>HLOOKUP(P$2,Lances!$A$4:$RZ$154,$A74,0)</f>
        <v>#N/A</v>
      </c>
      <c r="Q74" t="e">
        <f>HLOOKUP(Q$2,Lances!$A$4:$RZ$154,$A74,0)</f>
        <v>#N/A</v>
      </c>
      <c r="R74" t="e">
        <f>HLOOKUP(R$2,Lances!$A$4:$RZ$154,$A74,0)</f>
        <v>#N/A</v>
      </c>
      <c r="S74" t="e">
        <f>HLOOKUP(S$2,Lances!$A$4:$RZ$154,$A74,0)</f>
        <v>#N/A</v>
      </c>
      <c r="T74" t="e">
        <f>HLOOKUP(T$2,Lances!$A$4:$RZ$154,$A74,0)</f>
        <v>#N/A</v>
      </c>
      <c r="U74" t="e">
        <f>HLOOKUP(U$2,Lances!$A$4:$RZ$154,$A74,0)</f>
        <v>#N/A</v>
      </c>
      <c r="V74" t="e">
        <f>HLOOKUP(V$2,Lances!$A$4:$RZ$154,$A74,0)</f>
        <v>#N/A</v>
      </c>
      <c r="W74" t="e">
        <f>HLOOKUP(W$2,Lances!$A$4:$RZ$154,$A74,0)</f>
        <v>#N/A</v>
      </c>
      <c r="X74" t="e">
        <f>HLOOKUP(X$2,Lances!$A$4:$RZ$154,$A74,0)</f>
        <v>#N/A</v>
      </c>
      <c r="Y74" t="e">
        <f>HLOOKUP(Y$2,Lances!$A$4:$RZ$154,$A74,0)</f>
        <v>#N/A</v>
      </c>
      <c r="Z74" t="e">
        <f>HLOOKUP(Z$2,Lances!$A$4:$RZ$154,$A74,0)</f>
        <v>#N/A</v>
      </c>
      <c r="AA74" t="e">
        <f>HLOOKUP(AA$2,Lances!$A$4:$RZ$154,$A74,0)</f>
        <v>#N/A</v>
      </c>
      <c r="AB74" t="e">
        <f>HLOOKUP(AB$2,Lances!$A$4:$RZ$154,$A74,0)</f>
        <v>#N/A</v>
      </c>
      <c r="AC74" t="e">
        <f>HLOOKUP(AC$2,Lances!$A$4:$RZ$154,$A74,0)</f>
        <v>#N/A</v>
      </c>
      <c r="AD74" t="e">
        <f>HLOOKUP(AD$2,Lances!$A$4:$RZ$154,$A74,0)</f>
        <v>#N/A</v>
      </c>
      <c r="AE74" t="e">
        <f>HLOOKUP(AE$2,Lances!$A$4:$RZ$154,$A74,0)</f>
        <v>#N/A</v>
      </c>
      <c r="AF74" t="e">
        <f>HLOOKUP(AF$2,Lances!$A$4:$RZ$154,$A74,0)</f>
        <v>#N/A</v>
      </c>
      <c r="AG74" t="e">
        <f>HLOOKUP(AG$2,Lances!$A$4:$RZ$154,$A74,0)</f>
        <v>#N/A</v>
      </c>
      <c r="AH74" t="e">
        <f>HLOOKUP(AH$2,Lances!$A$4:$RZ$154,$A74,0)</f>
        <v>#N/A</v>
      </c>
      <c r="AI74" t="e">
        <f>HLOOKUP(AI$2,Lances!$A$4:$RZ$154,$A74,0)</f>
        <v>#N/A</v>
      </c>
      <c r="AJ74" t="e">
        <f>HLOOKUP(AJ$2,Lances!$A$4:$RZ$154,$A74,0)</f>
        <v>#N/A</v>
      </c>
      <c r="AK74" t="e">
        <f>HLOOKUP(AK$2,Lances!$A$4:$RZ$154,$A74,0)</f>
        <v>#N/A</v>
      </c>
      <c r="AL74" t="e">
        <f>HLOOKUP(AL$2,Lances!$A$4:$RZ$154,$A74,0)</f>
        <v>#N/A</v>
      </c>
      <c r="AM74" t="e">
        <f>HLOOKUP(AM$2,Lances!$A$4:$RZ$154,$A74,0)</f>
        <v>#N/A</v>
      </c>
      <c r="AN74" t="e">
        <f>HLOOKUP(AN$2,Lances!$A$4:$RZ$154,$A74,0)</f>
        <v>#N/A</v>
      </c>
      <c r="AO74" t="e">
        <f>HLOOKUP(AO$2,Lances!$A$4:$RZ$154,$A74,0)</f>
        <v>#N/A</v>
      </c>
      <c r="AP74" t="e">
        <f>HLOOKUP(AP$2,Lances!$A$4:$RZ$154,$A74,0)</f>
        <v>#N/A</v>
      </c>
      <c r="AQ74" t="e">
        <f>HLOOKUP(AQ$2,Lances!$A$4:$RZ$154,$A74,0)</f>
        <v>#N/A</v>
      </c>
      <c r="AR74" t="e">
        <f>HLOOKUP(AR$2,Lances!$A$4:$RZ$154,$A74,0)</f>
        <v>#N/A</v>
      </c>
      <c r="AS74" t="e">
        <f>HLOOKUP(AS$2,Lances!$A$4:$RZ$154,$A74,0)</f>
        <v>#N/A</v>
      </c>
      <c r="AT74" t="e">
        <f>HLOOKUP(AT$2,Lances!$A$4:$RZ$154,$A74,0)</f>
        <v>#N/A</v>
      </c>
      <c r="AU74" t="e">
        <f>HLOOKUP(AU$2,Lances!$A$4:$RZ$154,$A74,0)</f>
        <v>#N/A</v>
      </c>
      <c r="AV74" t="e">
        <f>HLOOKUP(AV$2,Lances!$A$4:$RZ$154,$A74,0)</f>
        <v>#N/A</v>
      </c>
      <c r="AW74" t="e">
        <f>HLOOKUP(AW$2,Lances!$A$4:$RZ$154,$A74,0)</f>
        <v>#N/A</v>
      </c>
      <c r="AX74" t="e">
        <f>HLOOKUP(AX$2,Lances!$A$4:$RZ$154,$A74,0)</f>
        <v>#N/A</v>
      </c>
      <c r="AY74" t="e">
        <f>HLOOKUP(AY$2,Lances!$A$4:$RZ$154,$A74,0)</f>
        <v>#N/A</v>
      </c>
      <c r="AZ74" t="e">
        <f>HLOOKUP(AZ$2,Lances!$A$4:$RZ$154,$A74,0)</f>
        <v>#N/A</v>
      </c>
      <c r="BA74" t="e">
        <f>HLOOKUP(BA$2,Lances!$A$4:$RZ$154,$A74,0)</f>
        <v>#N/A</v>
      </c>
      <c r="BB74" t="e">
        <f>HLOOKUP(BB$2,Lances!$A$4:$RZ$154,$A74,0)</f>
        <v>#N/A</v>
      </c>
      <c r="BC74" t="e">
        <f>HLOOKUP(BC$2,Lances!$A$4:$RZ$154,$A74,0)</f>
        <v>#N/A</v>
      </c>
      <c r="BD74" t="e">
        <f>HLOOKUP(BD$2,Lances!$A$4:$RZ$154,$A74,0)</f>
        <v>#N/A</v>
      </c>
      <c r="BE74" t="e">
        <f>HLOOKUP(BE$2,Lances!$A$4:$RZ$154,$A74,0)</f>
        <v>#N/A</v>
      </c>
      <c r="BF74" t="e">
        <f>HLOOKUP(BF$2,Lances!$A$4:$RZ$154,$A74,0)</f>
        <v>#N/A</v>
      </c>
      <c r="BG74" t="e">
        <f>HLOOKUP(BG$2,Lances!$A$4:$RZ$154,$A74,0)</f>
        <v>#N/A</v>
      </c>
      <c r="BH74" t="e">
        <f>HLOOKUP(BH$2,Lances!$A$4:$RZ$154,$A74,0)</f>
        <v>#N/A</v>
      </c>
      <c r="BI74" t="e">
        <f>HLOOKUP(BI$2,Lances!$A$4:$RZ$154,$A74,0)</f>
        <v>#N/A</v>
      </c>
      <c r="BJ74" t="e">
        <f>HLOOKUP(BJ$2,Lances!$A$4:$RZ$154,$A74,0)</f>
        <v>#N/A</v>
      </c>
      <c r="BK74" t="e">
        <f>HLOOKUP(BK$2,Lances!$A$4:$RZ$154,$A74,0)</f>
        <v>#N/A</v>
      </c>
      <c r="BL74" t="e">
        <f>HLOOKUP(BL$2,Lances!$A$4:$RZ$154,$A74,0)</f>
        <v>#N/A</v>
      </c>
      <c r="BM74" t="e">
        <f>HLOOKUP(BM$2,Lances!$A$4:$RZ$154,$A74,0)</f>
        <v>#N/A</v>
      </c>
      <c r="BN74" t="e">
        <f>HLOOKUP(BN$2,Lances!$A$4:$RZ$154,$A74,0)</f>
        <v>#N/A</v>
      </c>
      <c r="BO74" t="e">
        <f>HLOOKUP(BO$2,Lances!$A$4:$RZ$154,$A74,0)</f>
        <v>#N/A</v>
      </c>
      <c r="BP74" t="e">
        <f>HLOOKUP(BP$2,Lances!$A$4:$RZ$154,$A74,0)</f>
        <v>#N/A</v>
      </c>
      <c r="BQ74" t="e">
        <f>HLOOKUP(BQ$2,Lances!$A$4:$RZ$154,$A74,0)</f>
        <v>#N/A</v>
      </c>
      <c r="BR74" t="e">
        <f>HLOOKUP(BR$2,Lances!$A$4:$RZ$154,$A74,0)</f>
        <v>#N/A</v>
      </c>
      <c r="BS74" t="e">
        <f>HLOOKUP(BS$2,Lances!$A$4:$RZ$154,$A74,0)</f>
        <v>#N/A</v>
      </c>
      <c r="BT74" t="e">
        <f>HLOOKUP(BT$2,Lances!$A$4:$RZ$154,$A74,0)</f>
        <v>#N/A</v>
      </c>
      <c r="BU74" t="e">
        <f>HLOOKUP(BU$2,Lances!$A$4:$RZ$154,$A74,0)</f>
        <v>#N/A</v>
      </c>
      <c r="BV74" t="e">
        <f>HLOOKUP(BV$2,Lances!$A$4:$RZ$154,$A74,0)</f>
        <v>#N/A</v>
      </c>
      <c r="BW74" t="e">
        <f>HLOOKUP(BW$2,Lances!$A$4:$RZ$154,$A74,0)</f>
        <v>#N/A</v>
      </c>
      <c r="BX74" t="e">
        <f>HLOOKUP(BX$2,Lances!$A$4:$RZ$154,$A74,0)</f>
        <v>#N/A</v>
      </c>
      <c r="BY74" t="e">
        <f>HLOOKUP(BY$2,Lances!$A$4:$RZ$154,$A74,0)</f>
        <v>#N/A</v>
      </c>
      <c r="BZ74" t="e">
        <f>HLOOKUP(BZ$2,Lances!$A$4:$RZ$154,$A74,0)</f>
        <v>#N/A</v>
      </c>
      <c r="CA74" t="e">
        <f>HLOOKUP(CA$2,Lances!$A$4:$RZ$154,$A74,0)</f>
        <v>#N/A</v>
      </c>
      <c r="CB74" t="e">
        <f>HLOOKUP(CB$2,Lances!$A$4:$RZ$154,$A74,0)</f>
        <v>#N/A</v>
      </c>
      <c r="CC74" t="e">
        <f>HLOOKUP(CC$2,Lances!$A$4:$RZ$154,$A74,0)</f>
        <v>#N/A</v>
      </c>
      <c r="CD74" t="e">
        <f>HLOOKUP(CD$2,Lances!$A$4:$RZ$154,$A74,0)</f>
        <v>#N/A</v>
      </c>
      <c r="CE74" t="e">
        <f>HLOOKUP(CE$2,Lances!$A$4:$RZ$154,$A74,0)</f>
        <v>#N/A</v>
      </c>
      <c r="CF74" t="e">
        <f>HLOOKUP(CF$2,Lances!$A$4:$RZ$154,$A74,0)</f>
        <v>#N/A</v>
      </c>
      <c r="CG74" t="e">
        <f>HLOOKUP(CG$2,Lances!$A$4:$RZ$154,$A74,0)</f>
        <v>#N/A</v>
      </c>
      <c r="CH74" t="e">
        <f>HLOOKUP(CH$2,Lances!$A$4:$RZ$154,$A74,0)</f>
        <v>#N/A</v>
      </c>
      <c r="CI74" t="e">
        <f>HLOOKUP(CI$2,Lances!$A$4:$RZ$154,$A74,0)</f>
        <v>#N/A</v>
      </c>
      <c r="CJ74" t="e">
        <f>HLOOKUP(CJ$2,Lances!$A$4:$RZ$154,$A74,0)</f>
        <v>#N/A</v>
      </c>
      <c r="CK74" t="e">
        <f>HLOOKUP(CK$2,Lances!$A$4:$RZ$154,$A74,0)</f>
        <v>#N/A</v>
      </c>
      <c r="CL74" t="e">
        <f>HLOOKUP(CL$2,Lances!$A$4:$RZ$154,$A74,0)</f>
        <v>#N/A</v>
      </c>
      <c r="CM74" t="e">
        <f>HLOOKUP(CM$2,Lances!$A$4:$RZ$154,$A74,0)</f>
        <v>#N/A</v>
      </c>
      <c r="CN74" t="e">
        <f>HLOOKUP(CN$2,Lances!$A$4:$RZ$154,$A74,0)</f>
        <v>#N/A</v>
      </c>
      <c r="CO74" t="e">
        <f>HLOOKUP(CO$2,Lances!$A$4:$RZ$154,$A74,0)</f>
        <v>#N/A</v>
      </c>
      <c r="CP74" t="e">
        <f>HLOOKUP(CP$2,Lances!$A$4:$RZ$154,$A74,0)</f>
        <v>#N/A</v>
      </c>
      <c r="CQ74" t="e">
        <f>HLOOKUP(CQ$2,Lances!$A$4:$RZ$154,$A74,0)</f>
        <v>#N/A</v>
      </c>
      <c r="CR74" t="e">
        <f>HLOOKUP(CR$2,Lances!$A$4:$RZ$154,$A74,0)</f>
        <v>#N/A</v>
      </c>
      <c r="CS74" t="e">
        <f>HLOOKUP(CS$2,Lances!$A$4:$RZ$154,$A74,0)</f>
        <v>#N/A</v>
      </c>
      <c r="CT74" t="e">
        <f>HLOOKUP(CT$2,Lances!$A$4:$RZ$154,$A74,0)</f>
        <v>#N/A</v>
      </c>
      <c r="CU74" t="e">
        <f>HLOOKUP(CU$2,Lances!$A$4:$RZ$154,$A74,0)</f>
        <v>#N/A</v>
      </c>
      <c r="CV74" t="e">
        <f>HLOOKUP(CV$2,Lances!$A$4:$RZ$154,$A74,0)</f>
        <v>#N/A</v>
      </c>
      <c r="CW74" t="e">
        <f>HLOOKUP(CW$2,Lances!$A$4:$RZ$154,$A74,0)</f>
        <v>#N/A</v>
      </c>
      <c r="CX74">
        <f>HLOOKUP(CX$2,Lances!$A$4:$RZ$154,$A74,0)</f>
        <v>0</v>
      </c>
      <c r="CY74">
        <f>HLOOKUP(CY$2,Lances!$A$4:$RZ$154,$A74,0)</f>
        <v>0</v>
      </c>
      <c r="CZ74">
        <f>HLOOKUP(CZ$2,Lances!$A$4:$RZ$154,$A74,0)</f>
        <v>0</v>
      </c>
      <c r="DA74">
        <f>HLOOKUP(DA$2,Lances!$A$4:$RZ$154,$A74,0)</f>
        <v>0</v>
      </c>
      <c r="DB74">
        <f>HLOOKUP(DB$2,Lances!$A$4:$RZ$154,$A74,0)</f>
        <v>0</v>
      </c>
      <c r="DC74">
        <f>HLOOKUP(DC$2,Lances!$A$4:$RZ$154,$A74,0)</f>
        <v>0</v>
      </c>
      <c r="DD74">
        <f>HLOOKUP(DD$2,Lances!$A$4:$RZ$154,$A74,0)</f>
        <v>0</v>
      </c>
      <c r="DE74">
        <f>HLOOKUP(DE$2,Lances!$A$4:$RZ$154,$A74,0)</f>
        <v>0</v>
      </c>
      <c r="DF74">
        <f>HLOOKUP(DF$2,Lances!$A$4:$RZ$154,$A74,0)</f>
        <v>0</v>
      </c>
      <c r="DG74">
        <f>HLOOKUP(DG$2,Lances!$A$4:$RZ$154,$A74,0)</f>
        <v>0</v>
      </c>
      <c r="DH74">
        <f>HLOOKUP(DH$2,Lances!$A$4:$RZ$154,$A74,0)</f>
        <v>0</v>
      </c>
      <c r="DI74">
        <f>HLOOKUP(DI$2,Lances!$A$4:$RZ$154,$A74,0)</f>
        <v>0</v>
      </c>
      <c r="DJ74">
        <f>HLOOKUP(DJ$2,Lances!$A$4:$RZ$154,$A74,0)</f>
        <v>0</v>
      </c>
      <c r="DK74">
        <f>HLOOKUP(DK$2,Lances!$A$4:$RZ$154,$A74,0)</f>
        <v>0</v>
      </c>
      <c r="DL74">
        <f>HLOOKUP(DL$2,Lances!$A$4:$RZ$154,$A74,0)</f>
        <v>0</v>
      </c>
      <c r="DM74">
        <f>HLOOKUP(DM$2,Lances!$A$4:$RZ$154,$A74,0)</f>
        <v>0</v>
      </c>
      <c r="DN74">
        <f>HLOOKUP(DN$2,Lances!$A$4:$RZ$154,$A74,0)</f>
        <v>0</v>
      </c>
      <c r="DO74">
        <f>HLOOKUP(DO$2,Lances!$A$4:$RZ$154,$A74,0)</f>
        <v>0</v>
      </c>
      <c r="DP74">
        <f>HLOOKUP(DP$2,Lances!$A$4:$RZ$154,$A74,0)</f>
        <v>0</v>
      </c>
      <c r="DQ74">
        <f>HLOOKUP(DQ$2,Lances!$A$4:$RZ$154,$A74,0)</f>
        <v>0</v>
      </c>
      <c r="DR74">
        <f>HLOOKUP(DR$2,Lances!$A$4:$RZ$154,$A74,0)</f>
        <v>0</v>
      </c>
      <c r="DS74">
        <f>HLOOKUP(DS$2,Lances!$A$4:$RZ$154,$A74,0)</f>
        <v>0</v>
      </c>
      <c r="DT74">
        <f>HLOOKUP(DT$2,Lances!$A$4:$RZ$154,$A74,0)</f>
        <v>0</v>
      </c>
      <c r="DU74">
        <f>HLOOKUP(DU$2,Lances!$A$4:$RZ$154,$A74,0)</f>
        <v>0</v>
      </c>
      <c r="DV74">
        <f>HLOOKUP(DV$2,Lances!$A$4:$RZ$154,$A74,0)</f>
        <v>0</v>
      </c>
      <c r="DW74">
        <f>HLOOKUP(DW$2,Lances!$A$4:$RZ$154,$A74,0)</f>
        <v>0</v>
      </c>
      <c r="DX74">
        <f>HLOOKUP(DX$2,Lances!$A$4:$RZ$154,$A74,0)</f>
        <v>0</v>
      </c>
      <c r="DY74">
        <f>HLOOKUP(DY$2,Lances!$A$4:$RZ$154,$A74,0)</f>
        <v>0</v>
      </c>
      <c r="DZ74">
        <f>HLOOKUP(DZ$2,Lances!$A$4:$RZ$154,$A74,0)</f>
        <v>0</v>
      </c>
      <c r="EA74">
        <f>HLOOKUP(EA$2,Lances!$A$4:$RZ$154,$A74,0)</f>
        <v>0</v>
      </c>
      <c r="EB74">
        <f>HLOOKUP(EB$2,Lances!$A$4:$RZ$154,$A74,0)</f>
        <v>0</v>
      </c>
      <c r="EC74">
        <f>HLOOKUP(EC$2,Lances!$A$4:$RZ$154,$A74,0)</f>
        <v>0</v>
      </c>
      <c r="ED74">
        <f>HLOOKUP(ED$2,Lances!$A$4:$RZ$154,$A74,0)</f>
        <v>0</v>
      </c>
      <c r="EE74">
        <f>HLOOKUP(EE$2,Lances!$A$4:$RZ$154,$A74,0)</f>
        <v>0</v>
      </c>
      <c r="EF74">
        <f>HLOOKUP(EF$2,Lances!$A$4:$RZ$154,$A74,0)</f>
        <v>0</v>
      </c>
      <c r="EG74">
        <f>HLOOKUP(EG$2,Lances!$A$4:$RZ$154,$A74,0)</f>
        <v>0</v>
      </c>
      <c r="EH74">
        <f>HLOOKUP(EH$2,Lances!$A$4:$RZ$154,$A74,0)</f>
        <v>0</v>
      </c>
      <c r="EI74">
        <f>HLOOKUP(EI$2,Lances!$A$4:$RZ$154,$A74,0)</f>
        <v>0</v>
      </c>
      <c r="EJ74">
        <f>HLOOKUP(EJ$2,Lances!$A$4:$RZ$154,$A74,0)</f>
        <v>0</v>
      </c>
      <c r="EK74">
        <f>HLOOKUP(EK$2,Lances!$A$4:$RZ$154,$A74,0)</f>
        <v>0</v>
      </c>
      <c r="EL74">
        <f>HLOOKUP(EL$2,Lances!$A$4:$RZ$154,$A74,0)</f>
        <v>0</v>
      </c>
      <c r="EM74">
        <f>HLOOKUP(EM$2,Lances!$A$4:$RZ$154,$A74,0)</f>
        <v>0</v>
      </c>
      <c r="EN74">
        <f>HLOOKUP(EN$2,Lances!$A$4:$RZ$154,$A74,0)</f>
        <v>0</v>
      </c>
      <c r="EO74">
        <f>HLOOKUP(EO$2,Lances!$A$4:$RZ$154,$A74,0)</f>
        <v>0</v>
      </c>
      <c r="EP74">
        <f>HLOOKUP(EP$2,Lances!$A$4:$RZ$154,$A74,0)</f>
        <v>0</v>
      </c>
      <c r="EQ74">
        <f>HLOOKUP(EQ$2,Lances!$A$4:$RZ$154,$A74,0)</f>
        <v>0</v>
      </c>
      <c r="ER74">
        <f>HLOOKUP(ER$2,Lances!$A$4:$RZ$154,$A74,0)</f>
        <v>0</v>
      </c>
      <c r="ES74">
        <f>HLOOKUP(ES$2,Lances!$A$4:$RZ$154,$A74,0)</f>
        <v>0</v>
      </c>
      <c r="ET74">
        <f>HLOOKUP(ET$2,Lances!$A$4:$RZ$154,$A74,0)</f>
        <v>0</v>
      </c>
      <c r="EU74">
        <f>HLOOKUP(EU$2,Lances!$A$4:$RZ$154,$A74,0)</f>
        <v>0</v>
      </c>
      <c r="EV74">
        <f>HLOOKUP(EV$2,Lances!$A$4:$RZ$154,$A74,0)</f>
        <v>0</v>
      </c>
      <c r="EW74">
        <f>HLOOKUP(EW$2,Lances!$A$4:$RZ$154,$A74,0)</f>
        <v>0</v>
      </c>
      <c r="EX74">
        <f>HLOOKUP(EX$2,Lances!$A$4:$RZ$154,$A74,0)</f>
        <v>0</v>
      </c>
      <c r="EY74">
        <f>HLOOKUP(EY$2,Lances!$A$4:$RZ$154,$A74,0)</f>
        <v>0</v>
      </c>
      <c r="EZ74">
        <f>HLOOKUP(EZ$2,Lances!$A$4:$RZ$154,$A74,0)</f>
        <v>0</v>
      </c>
      <c r="FA74">
        <f>HLOOKUP(FA$2,Lances!$A$4:$RZ$154,$A74,0)</f>
        <v>0</v>
      </c>
      <c r="FB74">
        <f>HLOOKUP(FB$2,Lances!$A$4:$RZ$154,$A74,0)</f>
        <v>0</v>
      </c>
      <c r="FC74">
        <f>HLOOKUP(FC$2,Lances!$A$4:$RZ$154,$A74,0)</f>
        <v>0</v>
      </c>
      <c r="FD74">
        <f>HLOOKUP(FD$2,Lances!$A$4:$RZ$154,$A74,0)</f>
        <v>0</v>
      </c>
      <c r="FE74">
        <f>HLOOKUP(FE$2,Lances!$A$4:$RZ$154,$A74,0)</f>
        <v>0</v>
      </c>
      <c r="FF74">
        <f>HLOOKUP(FF$2,Lances!$A$4:$RZ$154,$A74,0)</f>
        <v>0</v>
      </c>
      <c r="FG74">
        <f>HLOOKUP(FG$2,Lances!$A$4:$RZ$154,$A74,0)</f>
        <v>0</v>
      </c>
      <c r="FH74">
        <f>HLOOKUP(FH$2,Lances!$A$4:$RZ$154,$A74,0)</f>
        <v>0</v>
      </c>
      <c r="FI74">
        <f>HLOOKUP(FI$2,Lances!$A$4:$RZ$154,$A74,0)</f>
        <v>0</v>
      </c>
      <c r="FJ74">
        <f>HLOOKUP(FJ$2,Lances!$A$4:$RZ$154,$A74,0)</f>
        <v>0</v>
      </c>
      <c r="FK74">
        <f>HLOOKUP(FK$2,Lances!$A$4:$RZ$154,$A74,0)</f>
        <v>0</v>
      </c>
      <c r="FL74">
        <f>HLOOKUP(FL$2,Lances!$A$4:$RZ$154,$A74,0)</f>
        <v>0</v>
      </c>
      <c r="FM74">
        <f>HLOOKUP(FM$2,Lances!$A$4:$RZ$154,$A74,0)</f>
        <v>0</v>
      </c>
      <c r="FN74">
        <f>HLOOKUP(FN$2,Lances!$A$4:$RZ$154,$A74,0)</f>
        <v>0</v>
      </c>
      <c r="FO74">
        <f>HLOOKUP(FO$2,Lances!$A$4:$RZ$154,$A74,0)</f>
        <v>0</v>
      </c>
      <c r="FP74">
        <f>HLOOKUP(FP$2,Lances!$A$4:$RZ$154,$A74,0)</f>
        <v>0</v>
      </c>
      <c r="FQ74">
        <f>HLOOKUP(FQ$2,Lances!$A$4:$RZ$154,$A74,0)</f>
        <v>0</v>
      </c>
      <c r="FR74">
        <f>HLOOKUP(FR$2,Lances!$A$4:$RZ$154,$A74,0)</f>
        <v>0</v>
      </c>
      <c r="FS74">
        <f>HLOOKUP(FS$2,Lances!$A$4:$RZ$154,$A74,0)</f>
        <v>0</v>
      </c>
      <c r="FT74">
        <f>HLOOKUP(FT$2,Lances!$A$4:$RZ$154,$A74,0)</f>
        <v>0</v>
      </c>
      <c r="FU74">
        <f>HLOOKUP(FU$2,Lances!$A$4:$RZ$154,$A74,0)</f>
        <v>0</v>
      </c>
      <c r="FV74">
        <f>HLOOKUP(FV$2,Lances!$A$4:$RZ$154,$A74,0)</f>
        <v>0</v>
      </c>
      <c r="FW74">
        <f>HLOOKUP(FW$2,Lances!$A$4:$RZ$154,$A74,0)</f>
        <v>0</v>
      </c>
      <c r="FX74">
        <f>HLOOKUP(FX$2,Lances!$A$4:$RZ$154,$A74,0)</f>
        <v>0</v>
      </c>
      <c r="FY74">
        <f>HLOOKUP(FY$2,Lances!$A$4:$RZ$154,$A74,0)</f>
        <v>0</v>
      </c>
      <c r="FZ74">
        <f>HLOOKUP(FZ$2,Lances!$A$4:$RZ$154,$A74,0)</f>
        <v>0</v>
      </c>
      <c r="GA74">
        <f>HLOOKUP(GA$2,Lances!$A$4:$RZ$154,$A74,0)</f>
        <v>0</v>
      </c>
      <c r="GB74">
        <f>HLOOKUP(GB$2,Lances!$A$4:$RZ$154,$A74,0)</f>
        <v>0</v>
      </c>
      <c r="GC74">
        <f>HLOOKUP(GC$2,Lances!$A$4:$RZ$154,$A74,0)</f>
        <v>0</v>
      </c>
      <c r="GD74">
        <f>HLOOKUP(GD$2,Lances!$A$4:$RZ$154,$A74,0)</f>
        <v>0</v>
      </c>
      <c r="GE74">
        <f>HLOOKUP(GE$2,Lances!$A$4:$RZ$154,$A74,0)</f>
        <v>0</v>
      </c>
      <c r="GF74">
        <f>HLOOKUP(GF$2,Lances!$A$4:$RZ$154,$A74,0)</f>
        <v>0</v>
      </c>
      <c r="GG74">
        <f>HLOOKUP(GG$2,Lances!$A$4:$RZ$154,$A74,0)</f>
        <v>0</v>
      </c>
      <c r="GH74">
        <f>HLOOKUP(GH$2,Lances!$A$4:$RZ$154,$A74,0)</f>
        <v>0</v>
      </c>
      <c r="GI74">
        <f>HLOOKUP(GI$2,Lances!$A$4:$RZ$154,$A74,0)</f>
        <v>0</v>
      </c>
      <c r="GJ74">
        <f>HLOOKUP(GJ$2,Lances!$A$4:$RZ$154,$A74,0)</f>
        <v>0</v>
      </c>
      <c r="GK74">
        <f>HLOOKUP(GK$2,Lances!$A$4:$RZ$154,$A74,0)</f>
        <v>0</v>
      </c>
      <c r="GL74">
        <f>HLOOKUP(GL$2,Lances!$A$4:$RZ$154,$A74,0)</f>
        <v>0</v>
      </c>
      <c r="GM74">
        <f>HLOOKUP(GM$2,Lances!$A$4:$RZ$154,$A74,0)</f>
        <v>0</v>
      </c>
      <c r="GN74">
        <f>HLOOKUP(GN$2,Lances!$A$4:$RZ$154,$A74,0)</f>
        <v>0</v>
      </c>
      <c r="GO74">
        <f>HLOOKUP(GO$2,Lances!$A$4:$RZ$154,$A74,0)</f>
        <v>0</v>
      </c>
      <c r="GP74">
        <f>HLOOKUP(GP$2,Lances!$A$4:$RZ$154,$A74,0)</f>
        <v>0</v>
      </c>
      <c r="GQ74">
        <f>HLOOKUP(GQ$2,Lances!$A$4:$RZ$154,$A74,0)</f>
        <v>0</v>
      </c>
      <c r="GR74">
        <f>HLOOKUP(GR$2,Lances!$A$4:$RZ$154,$A74,0)</f>
        <v>0</v>
      </c>
      <c r="GS74">
        <f>HLOOKUP(GS$2,Lances!$A$4:$RZ$154,$A74,0)</f>
        <v>0</v>
      </c>
      <c r="GT74">
        <f>HLOOKUP(GT$2,Lances!$A$4:$RZ$154,$A74,0)</f>
        <v>0</v>
      </c>
      <c r="GU74" t="e">
        <f>HLOOKUP(GU$2,Lances!$A$4:$RZ$154,$A74,0)</f>
        <v>#N/A</v>
      </c>
      <c r="GV74" t="e">
        <f>HLOOKUP(GV$2,Lances!$A$4:$RZ$154,$A74,0)</f>
        <v>#N/A</v>
      </c>
      <c r="GW74" t="e">
        <f>HLOOKUP(GW$2,Lances!$A$4:$RZ$154,$A74,0)</f>
        <v>#N/A</v>
      </c>
      <c r="GX74" t="e">
        <f>HLOOKUP(GX$2,Lances!$A$4:$RZ$154,$A74,0)</f>
        <v>#N/A</v>
      </c>
      <c r="GY74" t="e">
        <f>HLOOKUP(GY$2,Lances!$A$4:$RZ$154,$A74,0)</f>
        <v>#N/A</v>
      </c>
      <c r="GZ74" t="e">
        <f>HLOOKUP(GZ$2,Lances!$A$4:$RZ$154,$A74,0)</f>
        <v>#N/A</v>
      </c>
      <c r="HA74" t="e">
        <f>HLOOKUP(HA$2,Lances!$A$4:$RZ$154,$A74,0)</f>
        <v>#N/A</v>
      </c>
      <c r="HB74" t="e">
        <f>HLOOKUP(HB$2,Lances!$A$4:$RZ$154,$A74,0)</f>
        <v>#N/A</v>
      </c>
      <c r="HC74" t="e">
        <f>HLOOKUP(HC$2,Lances!$A$4:$RZ$154,$A74,0)</f>
        <v>#N/A</v>
      </c>
      <c r="HD74" t="e">
        <f>HLOOKUP(HD$2,Lances!$A$4:$RZ$154,$A74,0)</f>
        <v>#N/A</v>
      </c>
      <c r="HE74" t="e">
        <f>HLOOKUP(HE$2,Lances!$A$4:$RZ$154,$A74,0)</f>
        <v>#N/A</v>
      </c>
      <c r="HF74" t="e">
        <f>HLOOKUP(HF$2,Lances!$A$4:$RZ$154,$A74,0)</f>
        <v>#N/A</v>
      </c>
      <c r="HG74" t="e">
        <f>HLOOKUP(HG$2,Lances!$A$4:$RZ$154,$A74,0)</f>
        <v>#N/A</v>
      </c>
      <c r="HH74" t="e">
        <f>HLOOKUP(HH$2,Lances!$A$4:$RZ$154,$A74,0)</f>
        <v>#N/A</v>
      </c>
      <c r="HI74" t="e">
        <f>HLOOKUP(HI$2,Lances!$A$4:$RZ$154,$A74,0)</f>
        <v>#N/A</v>
      </c>
      <c r="HJ74" t="e">
        <f>HLOOKUP(HJ$2,Lances!$A$4:$RZ$154,$A74,0)</f>
        <v>#N/A</v>
      </c>
      <c r="HK74" t="e">
        <f>HLOOKUP(HK$2,Lances!$A$4:$RZ$154,$A74,0)</f>
        <v>#N/A</v>
      </c>
      <c r="HL74" t="e">
        <f>HLOOKUP(HL$2,Lances!$A$4:$RZ$154,$A74,0)</f>
        <v>#N/A</v>
      </c>
      <c r="HM74" t="e">
        <f>HLOOKUP(HM$2,Lances!$A$4:$RZ$154,$A74,0)</f>
        <v>#N/A</v>
      </c>
      <c r="HN74" t="e">
        <f>HLOOKUP(HN$2,Lances!$A$4:$RZ$154,$A74,0)</f>
        <v>#N/A</v>
      </c>
      <c r="HO74" t="e">
        <f>HLOOKUP(HO$2,Lances!$A$4:$RZ$154,$A74,0)</f>
        <v>#N/A</v>
      </c>
      <c r="HP74" t="e">
        <f>HLOOKUP(HP$2,Lances!$A$4:$RZ$154,$A74,0)</f>
        <v>#N/A</v>
      </c>
      <c r="HQ74" t="e">
        <f>HLOOKUP(HQ$2,Lances!$A$4:$RZ$154,$A74,0)</f>
        <v>#N/A</v>
      </c>
      <c r="HR74" t="e">
        <f>HLOOKUP(HR$2,Lances!$A$4:$RZ$154,$A74,0)</f>
        <v>#N/A</v>
      </c>
      <c r="HS74" t="e">
        <f>HLOOKUP(HS$2,Lances!$A$4:$RZ$154,$A74,0)</f>
        <v>#N/A</v>
      </c>
      <c r="HT74" t="e">
        <f>HLOOKUP(HT$2,Lances!$A$4:$RZ$154,$A74,0)</f>
        <v>#N/A</v>
      </c>
      <c r="HU74" t="e">
        <f>HLOOKUP(HU$2,Lances!$A$4:$RZ$154,$A74,0)</f>
        <v>#N/A</v>
      </c>
      <c r="HV74" t="e">
        <f>HLOOKUP(HV$2,Lances!$A$4:$RZ$154,$A74,0)</f>
        <v>#N/A</v>
      </c>
      <c r="HW74" t="e">
        <f>HLOOKUP(HW$2,Lances!$A$4:$RZ$154,$A74,0)</f>
        <v>#N/A</v>
      </c>
      <c r="HX74" t="e">
        <f>HLOOKUP(HX$2,Lances!$A$4:$RZ$154,$A74,0)</f>
        <v>#N/A</v>
      </c>
      <c r="HY74" t="e">
        <f>HLOOKUP(HY$2,Lances!$A$4:$RZ$154,$A74,0)</f>
        <v>#N/A</v>
      </c>
      <c r="HZ74" t="e">
        <f>HLOOKUP(HZ$2,Lances!$A$4:$RZ$154,$A74,0)</f>
        <v>#N/A</v>
      </c>
      <c r="IA74" t="e">
        <f>HLOOKUP(IA$2,Lances!$A$4:$RZ$154,$A74,0)</f>
        <v>#N/A</v>
      </c>
      <c r="IB74" t="e">
        <f>HLOOKUP(IB$2,Lances!$A$4:$RZ$154,$A74,0)</f>
        <v>#N/A</v>
      </c>
      <c r="IC74" t="e">
        <f>HLOOKUP(IC$2,Lances!$A$4:$RZ$154,$A74,0)</f>
        <v>#N/A</v>
      </c>
      <c r="ID74" t="e">
        <f>HLOOKUP(ID$2,Lances!$A$4:$RZ$154,$A74,0)</f>
        <v>#N/A</v>
      </c>
      <c r="IE74" t="e">
        <f>HLOOKUP(IE$2,Lances!$A$4:$RZ$154,$A74,0)</f>
        <v>#N/A</v>
      </c>
      <c r="IF74" t="e">
        <f>HLOOKUP(IF$2,Lances!$A$4:$RZ$154,$A74,0)</f>
        <v>#N/A</v>
      </c>
      <c r="IG74" t="e">
        <f>HLOOKUP(IG$2,Lances!$A$4:$RZ$154,$A74,0)</f>
        <v>#N/A</v>
      </c>
      <c r="IH74" t="e">
        <f>HLOOKUP(IH$2,Lances!$A$4:$RZ$154,$A74,0)</f>
        <v>#N/A</v>
      </c>
      <c r="II74" t="e">
        <f>HLOOKUP(II$2,Lances!$A$4:$RZ$154,$A74,0)</f>
        <v>#N/A</v>
      </c>
      <c r="IJ74" t="e">
        <f>HLOOKUP(IJ$2,Lances!$A$4:$RZ$154,$A74,0)</f>
        <v>#N/A</v>
      </c>
      <c r="IK74" t="e">
        <f>HLOOKUP(IK$2,Lances!$A$4:$RZ$154,$A74,0)</f>
        <v>#N/A</v>
      </c>
      <c r="IL74" t="e">
        <f>HLOOKUP(IL$2,Lances!$A$4:$RZ$154,$A74,0)</f>
        <v>#N/A</v>
      </c>
      <c r="IM74" t="e">
        <f>HLOOKUP(IM$2,Lances!$A$4:$RZ$154,$A74,0)</f>
        <v>#N/A</v>
      </c>
      <c r="IN74" t="e">
        <f>HLOOKUP(IN$2,Lances!$A$4:$RZ$154,$A74,0)</f>
        <v>#N/A</v>
      </c>
      <c r="IO74" t="e">
        <f>HLOOKUP(IO$2,Lances!$A$4:$RZ$154,$A74,0)</f>
        <v>#N/A</v>
      </c>
      <c r="IP74" t="e">
        <f>HLOOKUP(IP$2,Lances!$A$4:$RZ$154,$A74,0)</f>
        <v>#N/A</v>
      </c>
      <c r="IQ74" t="e">
        <f>HLOOKUP(IQ$2,Lances!$A$4:$RZ$154,$A74,0)</f>
        <v>#N/A</v>
      </c>
      <c r="IR74" t="e">
        <f>HLOOKUP(IR$2,Lances!$A$4:$RZ$154,$A74,0)</f>
        <v>#N/A</v>
      </c>
      <c r="IS74" t="e">
        <f>HLOOKUP(IS$2,Lances!$A$4:$RZ$154,$A74,0)</f>
        <v>#N/A</v>
      </c>
      <c r="IT74" t="e">
        <f>HLOOKUP(IT$2,Lances!$A$4:$RZ$154,$A74,0)</f>
        <v>#N/A</v>
      </c>
      <c r="IU74" t="e">
        <f>HLOOKUP(IU$2,Lances!$A$4:$RZ$154,$A74,0)</f>
        <v>#N/A</v>
      </c>
      <c r="IV74" t="e">
        <f>HLOOKUP(IV$2,Lances!$A$4:$RZ$154,$A74,0)</f>
        <v>#N/A</v>
      </c>
      <c r="IW74" t="e">
        <f>HLOOKUP(IW$2,Lances!$A$4:$RZ$154,$A74,0)</f>
        <v>#N/A</v>
      </c>
      <c r="IX74" t="e">
        <f>HLOOKUP(IX$2,Lances!$A$4:$RZ$154,$A74,0)</f>
        <v>#N/A</v>
      </c>
      <c r="IY74" t="e">
        <f>HLOOKUP(IY$2,Lances!$A$4:$RZ$154,$A74,0)</f>
        <v>#N/A</v>
      </c>
      <c r="IZ74" t="e">
        <f>HLOOKUP(IZ$2,Lances!$A$4:$RZ$154,$A74,0)</f>
        <v>#N/A</v>
      </c>
      <c r="JA74" t="e">
        <f>HLOOKUP(JA$2,Lances!$A$4:$RZ$154,$A74,0)</f>
        <v>#N/A</v>
      </c>
      <c r="JB74" t="e">
        <f>HLOOKUP(JB$2,Lances!$A$4:$RZ$154,$A74,0)</f>
        <v>#N/A</v>
      </c>
      <c r="JC74" t="e">
        <f>HLOOKUP(JC$2,Lances!$A$4:$RZ$154,$A74,0)</f>
        <v>#N/A</v>
      </c>
      <c r="JD74" t="e">
        <f>HLOOKUP(JD$2,Lances!$A$4:$RZ$154,$A74,0)</f>
        <v>#N/A</v>
      </c>
      <c r="JE74" t="e">
        <f>HLOOKUP(JE$2,Lances!$A$4:$RZ$154,$A74,0)</f>
        <v>#N/A</v>
      </c>
      <c r="JF74" t="e">
        <f>HLOOKUP(JF$2,Lances!$A$4:$RZ$154,$A74,0)</f>
        <v>#N/A</v>
      </c>
      <c r="JG74" t="e">
        <f>HLOOKUP(JG$2,Lances!$A$4:$RZ$154,$A74,0)</f>
        <v>#N/A</v>
      </c>
      <c r="JH74" t="e">
        <f>HLOOKUP(JH$2,Lances!$A$4:$RZ$154,$A74,0)</f>
        <v>#N/A</v>
      </c>
      <c r="JI74" t="e">
        <f>HLOOKUP(JI$2,Lances!$A$4:$RZ$154,$A74,0)</f>
        <v>#N/A</v>
      </c>
      <c r="JJ74" t="e">
        <f>HLOOKUP(JJ$2,Lances!$A$4:$RZ$154,$A74,0)</f>
        <v>#N/A</v>
      </c>
      <c r="JK74" t="e">
        <f>HLOOKUP(JK$2,Lances!$A$4:$RZ$154,$A74,0)</f>
        <v>#N/A</v>
      </c>
      <c r="JL74" t="e">
        <f>HLOOKUP(JL$2,Lances!$A$4:$RZ$154,$A74,0)</f>
        <v>#N/A</v>
      </c>
      <c r="JM74" t="e">
        <f>HLOOKUP(JM$2,Lances!$A$4:$RZ$154,$A74,0)</f>
        <v>#N/A</v>
      </c>
      <c r="JN74" t="e">
        <f>HLOOKUP(JN$2,Lances!$A$4:$RZ$154,$A74,0)</f>
        <v>#N/A</v>
      </c>
      <c r="JO74" t="e">
        <f>HLOOKUP(JO$2,Lances!$A$4:$RZ$154,$A74,0)</f>
        <v>#N/A</v>
      </c>
      <c r="JP74" t="e">
        <f>HLOOKUP(JP$2,Lances!$A$4:$RZ$154,$A74,0)</f>
        <v>#N/A</v>
      </c>
      <c r="JQ74" t="e">
        <f>HLOOKUP(JQ$2,Lances!$A$4:$RZ$154,$A74,0)</f>
        <v>#N/A</v>
      </c>
      <c r="JR74" t="e">
        <f>HLOOKUP(JR$2,Lances!$A$4:$RZ$154,$A74,0)</f>
        <v>#N/A</v>
      </c>
      <c r="JS74" t="e">
        <f>HLOOKUP(JS$2,Lances!$A$4:$RZ$154,$A74,0)</f>
        <v>#N/A</v>
      </c>
      <c r="JT74" t="e">
        <f>HLOOKUP(JT$2,Lances!$A$4:$RZ$154,$A74,0)</f>
        <v>#N/A</v>
      </c>
      <c r="JU74" t="e">
        <f>HLOOKUP(JU$2,Lances!$A$4:$RZ$154,$A74,0)</f>
        <v>#N/A</v>
      </c>
      <c r="JV74" t="e">
        <f>HLOOKUP(JV$2,Lances!$A$4:$RZ$154,$A74,0)</f>
        <v>#N/A</v>
      </c>
      <c r="JW74" t="e">
        <f>HLOOKUP(JW$2,Lances!$A$4:$RZ$154,$A74,0)</f>
        <v>#N/A</v>
      </c>
      <c r="JX74" t="e">
        <f>HLOOKUP(JX$2,Lances!$A$4:$RZ$154,$A74,0)</f>
        <v>#N/A</v>
      </c>
      <c r="JY74" t="e">
        <f>HLOOKUP(JY$2,Lances!$A$4:$RZ$154,$A74,0)</f>
        <v>#N/A</v>
      </c>
      <c r="JZ74" t="e">
        <f>HLOOKUP(JZ$2,Lances!$A$4:$RZ$154,$A74,0)</f>
        <v>#N/A</v>
      </c>
      <c r="KA74" t="e">
        <f>HLOOKUP(KA$2,Lances!$A$4:$RZ$154,$A74,0)</f>
        <v>#N/A</v>
      </c>
      <c r="KB74" t="e">
        <f>HLOOKUP(KB$2,Lances!$A$4:$RZ$154,$A74,0)</f>
        <v>#N/A</v>
      </c>
      <c r="KC74" t="e">
        <f>HLOOKUP(KC$2,Lances!$A$4:$RZ$154,$A74,0)</f>
        <v>#N/A</v>
      </c>
      <c r="KD74" t="e">
        <f>HLOOKUP(KD$2,Lances!$A$4:$RZ$154,$A74,0)</f>
        <v>#N/A</v>
      </c>
      <c r="KE74" t="e">
        <f>HLOOKUP(KE$2,Lances!$A$4:$RZ$154,$A74,0)</f>
        <v>#N/A</v>
      </c>
      <c r="KF74" t="e">
        <f>HLOOKUP(KF$2,Lances!$A$4:$RZ$154,$A74,0)</f>
        <v>#N/A</v>
      </c>
      <c r="KG74" t="e">
        <f>HLOOKUP(KG$2,Lances!$A$4:$RZ$154,$A74,0)</f>
        <v>#N/A</v>
      </c>
      <c r="KH74" t="e">
        <f>HLOOKUP(KH$2,Lances!$A$4:$RZ$154,$A74,0)</f>
        <v>#N/A</v>
      </c>
      <c r="KI74" t="e">
        <f>HLOOKUP(KI$2,Lances!$A$4:$RZ$154,$A74,0)</f>
        <v>#N/A</v>
      </c>
      <c r="KJ74" t="e">
        <f>HLOOKUP(KJ$2,Lances!$A$4:$RZ$154,$A74,0)</f>
        <v>#N/A</v>
      </c>
      <c r="KK74" t="e">
        <f>HLOOKUP(KK$2,Lances!$A$4:$RZ$154,$A74,0)</f>
        <v>#N/A</v>
      </c>
      <c r="KL74" t="e">
        <f>HLOOKUP(KL$2,Lances!$A$4:$RZ$154,$A74,0)</f>
        <v>#N/A</v>
      </c>
      <c r="KM74" t="e">
        <f>HLOOKUP(KM$2,Lances!$A$4:$RZ$154,$A74,0)</f>
        <v>#N/A</v>
      </c>
      <c r="KN74" t="e">
        <f>HLOOKUP(KN$2,Lances!$A$4:$RZ$154,$A74,0)</f>
        <v>#N/A</v>
      </c>
      <c r="KO74" t="e">
        <f>HLOOKUP(KO$2,Lances!$A$4:$RZ$154,$A74,0)</f>
        <v>#N/A</v>
      </c>
      <c r="KP74" t="e">
        <f>HLOOKUP(KP$2,Lances!$A$4:$RZ$154,$A74,0)</f>
        <v>#N/A</v>
      </c>
      <c r="KQ74" t="e">
        <f>HLOOKUP(KQ$2,Lances!$A$4:$RZ$154,$A74,0)</f>
        <v>#N/A</v>
      </c>
      <c r="KR74" t="e">
        <f>HLOOKUP(KR$2,Lances!$A$4:$RZ$154,$A74,0)</f>
        <v>#N/A</v>
      </c>
      <c r="KS74" t="e">
        <f>HLOOKUP(KS$2,Lances!$A$4:$RZ$154,$A74,0)</f>
        <v>#N/A</v>
      </c>
      <c r="KT74" t="e">
        <f>HLOOKUP(KT$2,Lances!$A$4:$RZ$154,$A74,0)</f>
        <v>#N/A</v>
      </c>
      <c r="KU74" t="e">
        <f>HLOOKUP(KU$2,Lances!$A$4:$RZ$154,$A74,0)</f>
        <v>#N/A</v>
      </c>
      <c r="KV74" t="e">
        <f>HLOOKUP(KV$2,Lances!$A$4:$RZ$154,$A74,0)</f>
        <v>#N/A</v>
      </c>
      <c r="KW74" t="e">
        <f>HLOOKUP(KW$2,Lances!$A$4:$RZ$154,$A74,0)</f>
        <v>#N/A</v>
      </c>
      <c r="KX74" t="e">
        <f>HLOOKUP(KX$2,Lances!$A$4:$RZ$154,$A74,0)</f>
        <v>#N/A</v>
      </c>
      <c r="KY74" t="e">
        <f>HLOOKUP(KY$2,Lances!$A$4:$RZ$154,$A74,0)</f>
        <v>#N/A</v>
      </c>
      <c r="KZ74" t="e">
        <f>HLOOKUP(KZ$2,Lances!$A$4:$RZ$154,$A74,0)</f>
        <v>#N/A</v>
      </c>
      <c r="LA74" t="e">
        <f>HLOOKUP(LA$2,Lances!$A$4:$RZ$154,$A74,0)</f>
        <v>#N/A</v>
      </c>
      <c r="LB74" t="e">
        <f>HLOOKUP(LB$2,Lances!$A$4:$RZ$154,$A74,0)</f>
        <v>#N/A</v>
      </c>
      <c r="LC74" t="e">
        <f>HLOOKUP(LC$2,Lances!$A$4:$RZ$154,$A74,0)</f>
        <v>#N/A</v>
      </c>
      <c r="LD74" t="e">
        <f>HLOOKUP(LD$2,Lances!$A$4:$RZ$154,$A74,0)</f>
        <v>#N/A</v>
      </c>
      <c r="LE74" t="e">
        <f>HLOOKUP(LE$2,Lances!$A$4:$RZ$154,$A74,0)</f>
        <v>#N/A</v>
      </c>
      <c r="LF74" t="e">
        <f>HLOOKUP(LF$2,Lances!$A$4:$RZ$154,$A74,0)</f>
        <v>#N/A</v>
      </c>
      <c r="LG74" t="e">
        <f>HLOOKUP(LG$2,Lances!$A$4:$RZ$154,$A74,0)</f>
        <v>#N/A</v>
      </c>
      <c r="LH74" t="e">
        <f>HLOOKUP(LH$2,Lances!$A$4:$RZ$154,$A74,0)</f>
        <v>#N/A</v>
      </c>
      <c r="LI74" t="e">
        <f>HLOOKUP(LI$2,Lances!$A$4:$RZ$154,$A74,0)</f>
        <v>#N/A</v>
      </c>
      <c r="LJ74" t="e">
        <f>HLOOKUP(LJ$2,Lances!$A$4:$RZ$154,$A74,0)</f>
        <v>#N/A</v>
      </c>
      <c r="LK74" t="e">
        <f>HLOOKUP(LK$2,Lances!$A$4:$RZ$154,$A74,0)</f>
        <v>#N/A</v>
      </c>
      <c r="LL74" t="e">
        <f>HLOOKUP(LL$2,Lances!$A$4:$RZ$154,$A74,0)</f>
        <v>#N/A</v>
      </c>
      <c r="LM74" t="e">
        <f>HLOOKUP(LM$2,Lances!$A$4:$RZ$154,$A74,0)</f>
        <v>#N/A</v>
      </c>
      <c r="LN74" t="e">
        <f>HLOOKUP(LN$2,Lances!$A$4:$RZ$154,$A74,0)</f>
        <v>#N/A</v>
      </c>
      <c r="LO74" t="e">
        <f>HLOOKUP(LO$2,Lances!$A$4:$RZ$154,$A74,0)</f>
        <v>#N/A</v>
      </c>
      <c r="LP74" t="e">
        <f>HLOOKUP(LP$2,Lances!$A$4:$RZ$154,$A74,0)</f>
        <v>#N/A</v>
      </c>
      <c r="LQ74" t="e">
        <f>HLOOKUP(LQ$2,Lances!$A$4:$RZ$154,$A74,0)</f>
        <v>#N/A</v>
      </c>
      <c r="LR74" t="e">
        <f>HLOOKUP(LR$2,Lances!$A$4:$RZ$154,$A74,0)</f>
        <v>#N/A</v>
      </c>
      <c r="LS74" t="e">
        <f>HLOOKUP(LS$2,Lances!$A$4:$RZ$154,$A74,0)</f>
        <v>#N/A</v>
      </c>
      <c r="LT74" t="e">
        <f>HLOOKUP(LT$2,Lances!$A$4:$RZ$154,$A74,0)</f>
        <v>#N/A</v>
      </c>
      <c r="LU74" t="e">
        <f>HLOOKUP(LU$2,Lances!$A$4:$RZ$154,$A74,0)</f>
        <v>#N/A</v>
      </c>
      <c r="LV74" t="e">
        <f>HLOOKUP(LV$2,Lances!$A$4:$RZ$154,$A74,0)</f>
        <v>#N/A</v>
      </c>
      <c r="LW74" t="e">
        <f>HLOOKUP(LW$2,Lances!$A$4:$RZ$154,$A74,0)</f>
        <v>#N/A</v>
      </c>
      <c r="LX74" t="e">
        <f>HLOOKUP(LX$2,Lances!$A$4:$RZ$154,$A74,0)</f>
        <v>#N/A</v>
      </c>
      <c r="LY74" t="e">
        <f>HLOOKUP(LY$2,Lances!$A$4:$RZ$154,$A74,0)</f>
        <v>#N/A</v>
      </c>
      <c r="LZ74" t="e">
        <f>HLOOKUP(LZ$2,Lances!$A$4:$RZ$154,$A74,0)</f>
        <v>#N/A</v>
      </c>
      <c r="MA74" t="e">
        <f>HLOOKUP(MA$2,Lances!$A$4:$RZ$154,$A74,0)</f>
        <v>#N/A</v>
      </c>
      <c r="MB74" t="e">
        <f>HLOOKUP(MB$2,Lances!$A$4:$RZ$154,$A74,0)</f>
        <v>#N/A</v>
      </c>
      <c r="MC74" t="e">
        <f>HLOOKUP(MC$2,Lances!$A$4:$RZ$154,$A74,0)</f>
        <v>#N/A</v>
      </c>
      <c r="MD74" t="e">
        <f>HLOOKUP(MD$2,Lances!$A$4:$RZ$154,$A74,0)</f>
        <v>#N/A</v>
      </c>
      <c r="ME74" t="e">
        <f>HLOOKUP(ME$2,Lances!$A$4:$RZ$154,$A74,0)</f>
        <v>#N/A</v>
      </c>
      <c r="MF74" t="e">
        <f>HLOOKUP(MF$2,Lances!$A$4:$RZ$154,$A74,0)</f>
        <v>#N/A</v>
      </c>
      <c r="MG74" t="e">
        <f>HLOOKUP(MG$2,Lances!$A$4:$RZ$154,$A74,0)</f>
        <v>#N/A</v>
      </c>
      <c r="MH74" t="e">
        <f>HLOOKUP(MH$2,Lances!$A$4:$RZ$154,$A74,0)</f>
        <v>#N/A</v>
      </c>
      <c r="MI74" t="e">
        <f>HLOOKUP(MI$2,Lances!$A$4:$RZ$154,$A74,0)</f>
        <v>#N/A</v>
      </c>
      <c r="MJ74" t="e">
        <f>HLOOKUP(MJ$2,Lances!$A$4:$RZ$154,$A74,0)</f>
        <v>#N/A</v>
      </c>
      <c r="MK74" t="e">
        <f>HLOOKUP(MK$2,Lances!$A$4:$RZ$154,$A74,0)</f>
        <v>#N/A</v>
      </c>
      <c r="ML74" t="e">
        <f>HLOOKUP(ML$2,Lances!$A$4:$RZ$154,$A74,0)</f>
        <v>#N/A</v>
      </c>
      <c r="MM74" t="e">
        <f>HLOOKUP(MM$2,Lances!$A$4:$RZ$154,$A74,0)</f>
        <v>#N/A</v>
      </c>
      <c r="MN74" t="e">
        <f>HLOOKUP(MN$2,Lances!$A$4:$RZ$154,$A74,0)</f>
        <v>#N/A</v>
      </c>
      <c r="MO74" t="e">
        <f>HLOOKUP(MO$2,Lances!$A$4:$RZ$154,$A74,0)</f>
        <v>#N/A</v>
      </c>
      <c r="MP74" t="e">
        <f>HLOOKUP(MP$2,Lances!$A$4:$RZ$154,$A74,0)</f>
        <v>#N/A</v>
      </c>
      <c r="MQ74" t="e">
        <f>HLOOKUP(MQ$2,Lances!$A$4:$RZ$154,$A74,0)</f>
        <v>#N/A</v>
      </c>
      <c r="MR74" t="e">
        <f>HLOOKUP(MR$2,Lances!$A$4:$RZ$154,$A74,0)</f>
        <v>#N/A</v>
      </c>
      <c r="MS74" t="e">
        <f>HLOOKUP(MS$2,Lances!$A$4:$RZ$154,$A74,0)</f>
        <v>#N/A</v>
      </c>
      <c r="MT74" t="e">
        <f>HLOOKUP(MT$2,Lances!$A$4:$RZ$154,$A74,0)</f>
        <v>#N/A</v>
      </c>
      <c r="MU74" t="e">
        <f>HLOOKUP(MU$2,Lances!$A$4:$RZ$154,$A74,0)</f>
        <v>#N/A</v>
      </c>
      <c r="MV74" t="e">
        <f>HLOOKUP(MV$2,Lances!$A$4:$RZ$154,$A74,0)</f>
        <v>#N/A</v>
      </c>
      <c r="MW74" t="e">
        <f>HLOOKUP(MW$2,Lances!$A$4:$RZ$154,$A74,0)</f>
        <v>#N/A</v>
      </c>
      <c r="MX74" t="e">
        <f>HLOOKUP(MX$2,Lances!$A$4:$RZ$154,$A74,0)</f>
        <v>#N/A</v>
      </c>
      <c r="MY74" t="e">
        <f>HLOOKUP(MY$2,Lances!$A$4:$RZ$154,$A74,0)</f>
        <v>#N/A</v>
      </c>
      <c r="MZ74" t="e">
        <f>HLOOKUP(MZ$2,Lances!$A$4:$RZ$154,$A74,0)</f>
        <v>#N/A</v>
      </c>
      <c r="NA74" t="e">
        <f>HLOOKUP(NA$2,Lances!$A$4:$RZ$154,$A74,0)</f>
        <v>#N/A</v>
      </c>
      <c r="NB74" t="e">
        <f>HLOOKUP(NB$2,Lances!$A$4:$RZ$154,$A74,0)</f>
        <v>#N/A</v>
      </c>
      <c r="NC74" t="e">
        <f>HLOOKUP(NC$2,Lances!$A$4:$RZ$154,$A74,0)</f>
        <v>#N/A</v>
      </c>
      <c r="ND74" t="e">
        <f>HLOOKUP(ND$2,Lances!$A$4:$RZ$154,$A74,0)</f>
        <v>#N/A</v>
      </c>
      <c r="NE74" t="e">
        <f>HLOOKUP(NE$2,Lances!$A$4:$RZ$154,$A74,0)</f>
        <v>#N/A</v>
      </c>
      <c r="NF74" t="e">
        <f>HLOOKUP(NF$2,Lances!$A$4:$RZ$154,$A74,0)</f>
        <v>#N/A</v>
      </c>
      <c r="NG74" t="e">
        <f>HLOOKUP(NG$2,Lances!$A$4:$RZ$154,$A74,0)</f>
        <v>#N/A</v>
      </c>
      <c r="NH74" t="e">
        <f>HLOOKUP(NH$2,Lances!$A$4:$RZ$154,$A74,0)</f>
        <v>#N/A</v>
      </c>
      <c r="NI74" t="e">
        <f>HLOOKUP(NI$2,Lances!$A$4:$RZ$154,$A74,0)</f>
        <v>#N/A</v>
      </c>
      <c r="NJ74" t="e">
        <f>HLOOKUP(NJ$2,Lances!$A$4:$RZ$154,$A74,0)</f>
        <v>#N/A</v>
      </c>
      <c r="NK74" t="e">
        <f>HLOOKUP(NK$2,Lances!$A$4:$RZ$154,$A74,0)</f>
        <v>#N/A</v>
      </c>
      <c r="NL74" t="e">
        <f>HLOOKUP(NL$2,Lances!$A$4:$RZ$154,$A74,0)</f>
        <v>#N/A</v>
      </c>
      <c r="NM74" t="e">
        <f>HLOOKUP(NM$2,Lances!$A$4:$RZ$154,$A74,0)</f>
        <v>#N/A</v>
      </c>
      <c r="NN74" t="e">
        <f>HLOOKUP(NN$2,Lances!$A$4:$RZ$154,$A74,0)</f>
        <v>#N/A</v>
      </c>
      <c r="NO74" t="e">
        <f>HLOOKUP(NO$2,Lances!$A$4:$RZ$154,$A74,0)</f>
        <v>#N/A</v>
      </c>
      <c r="NP74" t="e">
        <f>HLOOKUP(NP$2,Lances!$A$4:$RZ$154,$A74,0)</f>
        <v>#N/A</v>
      </c>
      <c r="NQ74" t="e">
        <f>HLOOKUP(NQ$2,Lances!$A$4:$RZ$154,$A74,0)</f>
        <v>#N/A</v>
      </c>
      <c r="NR74" t="e">
        <f>HLOOKUP(NR$2,Lances!$A$4:$RZ$154,$A74,0)</f>
        <v>#N/A</v>
      </c>
      <c r="NS74" t="e">
        <f>HLOOKUP(NS$2,Lances!$A$4:$RZ$154,$A74,0)</f>
        <v>#N/A</v>
      </c>
      <c r="NT74" t="e">
        <f>HLOOKUP(NT$2,Lances!$A$4:$RZ$154,$A74,0)</f>
        <v>#N/A</v>
      </c>
      <c r="NU74" t="e">
        <f>HLOOKUP(NU$2,Lances!$A$4:$RZ$154,$A74,0)</f>
        <v>#N/A</v>
      </c>
      <c r="NV74" t="e">
        <f>HLOOKUP(NV$2,Lances!$A$4:$RZ$154,$A74,0)</f>
        <v>#N/A</v>
      </c>
      <c r="NW74" t="e">
        <f>HLOOKUP(NW$2,Lances!$A$4:$RZ$154,$A74,0)</f>
        <v>#N/A</v>
      </c>
      <c r="NX74" t="e">
        <f>HLOOKUP(NX$2,Lances!$A$4:$RZ$154,$A74,0)</f>
        <v>#N/A</v>
      </c>
      <c r="NY74" t="e">
        <f>HLOOKUP(NY$2,Lances!$A$4:$RZ$154,$A74,0)</f>
        <v>#N/A</v>
      </c>
      <c r="NZ74" t="e">
        <f>HLOOKUP(NZ$2,Lances!$A$4:$RZ$154,$A74,0)</f>
        <v>#N/A</v>
      </c>
      <c r="OA74" t="e">
        <f>HLOOKUP(OA$2,Lances!$A$4:$RZ$154,$A74,0)</f>
        <v>#N/A</v>
      </c>
      <c r="OB74" t="e">
        <f>HLOOKUP(OB$2,Lances!$A$4:$RZ$154,$A74,0)</f>
        <v>#N/A</v>
      </c>
      <c r="OC74" t="e">
        <f>HLOOKUP(OC$2,Lances!$A$4:$RZ$154,$A74,0)</f>
        <v>#N/A</v>
      </c>
      <c r="OD74" t="e">
        <f>HLOOKUP(OD$2,Lances!$A$4:$RZ$154,$A74,0)</f>
        <v>#N/A</v>
      </c>
      <c r="OE74" t="e">
        <f>HLOOKUP(OE$2,Lances!$A$4:$RZ$154,$A74,0)</f>
        <v>#N/A</v>
      </c>
      <c r="OF74" t="e">
        <f>HLOOKUP(OF$2,Lances!$A$4:$RZ$154,$A74,0)</f>
        <v>#N/A</v>
      </c>
      <c r="OG74" t="e">
        <f>HLOOKUP(OG$2,Lances!$A$4:$RZ$154,$A74,0)</f>
        <v>#N/A</v>
      </c>
      <c r="OH74" t="e">
        <f>HLOOKUP(OH$2,Lances!$A$4:$RZ$154,$A74,0)</f>
        <v>#N/A</v>
      </c>
      <c r="OI74" t="e">
        <f>HLOOKUP(OI$2,Lances!$A$4:$RZ$154,$A74,0)</f>
        <v>#N/A</v>
      </c>
      <c r="OJ74" t="e">
        <f>HLOOKUP(OJ$2,Lances!$A$4:$RZ$154,$A74,0)</f>
        <v>#N/A</v>
      </c>
      <c r="OK74" t="e">
        <f>HLOOKUP(OK$2,Lances!$A$4:$RZ$154,$A74,0)</f>
        <v>#N/A</v>
      </c>
      <c r="OL74" t="e">
        <f>HLOOKUP(OL$2,Lances!$A$4:$RZ$154,$A74,0)</f>
        <v>#N/A</v>
      </c>
      <c r="OM74" t="e">
        <f>HLOOKUP(OM$2,Lances!$A$4:$RZ$154,$A74,0)</f>
        <v>#N/A</v>
      </c>
      <c r="ON74" t="e">
        <f>HLOOKUP(ON$2,Lances!$A$4:$RZ$154,$A74,0)</f>
        <v>#N/A</v>
      </c>
      <c r="OO74" t="e">
        <f>HLOOKUP(OO$2,Lances!$A$4:$RZ$154,$A74,0)</f>
        <v>#N/A</v>
      </c>
      <c r="OP74" t="e">
        <f>HLOOKUP(OP$2,Lances!$A$4:$RZ$154,$A74,0)</f>
        <v>#N/A</v>
      </c>
      <c r="OQ74" t="e">
        <f>HLOOKUP(OQ$2,Lances!$A$4:$RZ$154,$A74,0)</f>
        <v>#N/A</v>
      </c>
      <c r="OR74" t="e">
        <f>HLOOKUP(OR$2,Lances!$A$4:$RZ$154,$A74,0)</f>
        <v>#N/A</v>
      </c>
      <c r="OS74" t="e">
        <f>HLOOKUP(OS$2,Lances!$A$4:$RZ$154,$A74,0)</f>
        <v>#N/A</v>
      </c>
      <c r="OT74" t="e">
        <f>HLOOKUP(OT$2,Lances!$A$4:$RZ$154,$A74,0)</f>
        <v>#N/A</v>
      </c>
      <c r="OU74" t="e">
        <f>HLOOKUP(OU$2,Lances!$A$4:$RZ$154,$A74,0)</f>
        <v>#N/A</v>
      </c>
      <c r="OV74" t="e">
        <f>HLOOKUP(OV$2,Lances!$A$4:$RZ$154,$A74,0)</f>
        <v>#N/A</v>
      </c>
      <c r="OW74" t="e">
        <f>HLOOKUP(OW$2,Lances!$A$4:$RZ$154,$A74,0)</f>
        <v>#N/A</v>
      </c>
      <c r="OX74" t="e">
        <f>HLOOKUP(OX$2,Lances!$A$4:$RZ$154,$A74,0)</f>
        <v>#N/A</v>
      </c>
      <c r="OY74" t="e">
        <f>HLOOKUP(OY$2,Lances!$A$4:$RZ$154,$A74,0)</f>
        <v>#N/A</v>
      </c>
      <c r="OZ74" t="e">
        <f>HLOOKUP(OZ$2,Lances!$A$4:$RZ$154,$A74,0)</f>
        <v>#N/A</v>
      </c>
      <c r="PA74" t="e">
        <f>HLOOKUP(PA$2,Lances!$A$4:$RZ$154,$A74,0)</f>
        <v>#N/A</v>
      </c>
      <c r="PB74" t="e">
        <f>HLOOKUP(PB$2,Lances!$A$4:$RZ$154,$A74,0)</f>
        <v>#N/A</v>
      </c>
      <c r="PC74" t="e">
        <f>HLOOKUP(PC$2,Lances!$A$4:$RZ$154,$A74,0)</f>
        <v>#N/A</v>
      </c>
      <c r="PD74" t="e">
        <f>HLOOKUP(PD$2,Lances!$A$4:$RZ$154,$A74,0)</f>
        <v>#N/A</v>
      </c>
      <c r="PE74" t="e">
        <f>HLOOKUP(PE$2,Lances!$A$4:$RZ$154,$A74,0)</f>
        <v>#N/A</v>
      </c>
      <c r="PF74" t="e">
        <f>HLOOKUP(PF$2,Lances!$A$4:$RZ$154,$A74,0)</f>
        <v>#N/A</v>
      </c>
      <c r="PG74" t="e">
        <f>HLOOKUP(PG$2,Lances!$A$4:$RZ$154,$A74,0)</f>
        <v>#N/A</v>
      </c>
      <c r="PH74" t="e">
        <f>HLOOKUP(PH$2,Lances!$A$4:$RZ$154,$A74,0)</f>
        <v>#N/A</v>
      </c>
      <c r="PI74" t="e">
        <f>HLOOKUP(PI$2,Lances!$A$4:$RZ$154,$A74,0)</f>
        <v>#N/A</v>
      </c>
      <c r="PJ74" t="e">
        <f>HLOOKUP(PJ$2,Lances!$A$4:$RZ$154,$A74,0)</f>
        <v>#N/A</v>
      </c>
      <c r="PK74" t="e">
        <f>HLOOKUP(PK$2,Lances!$A$4:$RZ$154,$A74,0)</f>
        <v>#N/A</v>
      </c>
      <c r="PL74" t="e">
        <f>HLOOKUP(PL$2,Lances!$A$4:$RZ$154,$A74,0)</f>
        <v>#N/A</v>
      </c>
      <c r="PM74" t="e">
        <f>HLOOKUP(PM$2,Lances!$A$4:$RZ$154,$A74,0)</f>
        <v>#N/A</v>
      </c>
      <c r="PN74" t="e">
        <f>HLOOKUP(PN$2,Lances!$A$4:$RZ$154,$A74,0)</f>
        <v>#N/A</v>
      </c>
      <c r="PO74" t="e">
        <f>HLOOKUP(PO$2,Lances!$A$4:$RZ$154,$A74,0)</f>
        <v>#N/A</v>
      </c>
      <c r="PP74" t="e">
        <f>HLOOKUP(PP$2,Lances!$A$4:$RZ$154,$A74,0)</f>
        <v>#N/A</v>
      </c>
      <c r="PQ74" t="e">
        <f>HLOOKUP(PQ$2,Lances!$A$4:$RZ$154,$A74,0)</f>
        <v>#N/A</v>
      </c>
      <c r="PR74" t="e">
        <f>HLOOKUP(PR$2,Lances!$A$4:$RZ$154,$A74,0)</f>
        <v>#N/A</v>
      </c>
      <c r="PS74" t="e">
        <f>HLOOKUP(PS$2,Lances!$A$4:$RZ$154,$A74,0)</f>
        <v>#N/A</v>
      </c>
      <c r="PT74" t="e">
        <f>HLOOKUP(PT$2,Lances!$A$4:$RZ$154,$A74,0)</f>
        <v>#N/A</v>
      </c>
      <c r="PU74" t="e">
        <f>HLOOKUP(PU$2,Lances!$A$4:$RZ$154,$A74,0)</f>
        <v>#N/A</v>
      </c>
      <c r="PV74" t="e">
        <f>HLOOKUP(PV$2,Lances!$A$4:$RZ$154,$A74,0)</f>
        <v>#N/A</v>
      </c>
      <c r="PW74" t="e">
        <f>HLOOKUP(PW$2,Lances!$A$4:$RZ$154,$A74,0)</f>
        <v>#N/A</v>
      </c>
      <c r="PX74" t="e">
        <f>HLOOKUP(PX$2,Lances!$A$4:$RZ$154,$A74,0)</f>
        <v>#N/A</v>
      </c>
      <c r="PY74" t="e">
        <f>HLOOKUP(PY$2,Lances!$A$4:$RZ$154,$A74,0)</f>
        <v>#N/A</v>
      </c>
      <c r="PZ74" t="e">
        <f>HLOOKUP(PZ$2,Lances!$A$4:$RZ$154,$A74,0)</f>
        <v>#N/A</v>
      </c>
      <c r="QA74" t="e">
        <f>HLOOKUP(QA$2,Lances!$A$4:$RZ$154,$A74,0)</f>
        <v>#N/A</v>
      </c>
      <c r="QB74" t="e">
        <f>HLOOKUP(QB$2,Lances!$A$4:$RZ$154,$A74,0)</f>
        <v>#N/A</v>
      </c>
      <c r="QC74" t="e">
        <f>HLOOKUP(QC$2,Lances!$A$4:$RZ$154,$A74,0)</f>
        <v>#N/A</v>
      </c>
      <c r="QD74" t="e">
        <f>HLOOKUP(QD$2,Lances!$A$4:$RZ$154,$A74,0)</f>
        <v>#N/A</v>
      </c>
      <c r="QE74" t="e">
        <f>HLOOKUP(QE$2,Lances!$A$4:$RZ$154,$A74,0)</f>
        <v>#N/A</v>
      </c>
      <c r="QF74" t="e">
        <f>HLOOKUP(QF$2,Lances!$A$4:$RZ$154,$A74,0)</f>
        <v>#N/A</v>
      </c>
      <c r="QG74" t="e">
        <f>HLOOKUP(QG$2,Lances!$A$4:$RZ$154,$A74,0)</f>
        <v>#N/A</v>
      </c>
      <c r="QH74" t="e">
        <f>HLOOKUP(QH$2,Lances!$A$4:$RZ$154,$A74,0)</f>
        <v>#N/A</v>
      </c>
      <c r="QI74" t="e">
        <f>HLOOKUP(QI$2,Lances!$A$4:$RZ$154,$A74,0)</f>
        <v>#N/A</v>
      </c>
      <c r="QJ74" t="e">
        <f>HLOOKUP(QJ$2,Lances!$A$4:$RZ$154,$A74,0)</f>
        <v>#N/A</v>
      </c>
      <c r="QK74" t="e">
        <f>HLOOKUP(QK$2,Lances!$A$4:$RZ$154,$A74,0)</f>
        <v>#N/A</v>
      </c>
      <c r="QL74" t="e">
        <f>HLOOKUP(QL$2,Lances!$A$4:$RZ$154,$A74,0)</f>
        <v>#N/A</v>
      </c>
      <c r="QM74" t="e">
        <f>HLOOKUP(QM$2,Lances!$A$4:$RZ$154,$A74,0)</f>
        <v>#N/A</v>
      </c>
      <c r="QN74" t="e">
        <f>HLOOKUP(QN$2,Lances!$A$4:$RZ$154,$A74,0)</f>
        <v>#N/A</v>
      </c>
      <c r="QO74" t="e">
        <f>HLOOKUP(QO$2,Lances!$A$4:$RZ$154,$A74,0)</f>
        <v>#N/A</v>
      </c>
      <c r="QP74" t="e">
        <f>HLOOKUP(QP$2,Lances!$A$4:$RZ$154,$A74,0)</f>
        <v>#N/A</v>
      </c>
      <c r="QQ74" t="e">
        <f>HLOOKUP(QQ$2,Lances!$A$4:$RZ$154,$A74,0)</f>
        <v>#N/A</v>
      </c>
      <c r="QR74" t="e">
        <f>HLOOKUP(QR$2,Lances!$A$4:$RZ$154,$A74,0)</f>
        <v>#N/A</v>
      </c>
      <c r="QS74" t="e">
        <f>HLOOKUP(QS$2,Lances!$A$4:$RZ$154,$A74,0)</f>
        <v>#N/A</v>
      </c>
      <c r="QT74" t="e">
        <f>HLOOKUP(QT$2,Lances!$A$4:$RZ$154,$A74,0)</f>
        <v>#N/A</v>
      </c>
      <c r="QU74" t="e">
        <f>HLOOKUP(QU$2,Lances!$A$4:$RZ$154,$A74,0)</f>
        <v>#N/A</v>
      </c>
      <c r="QV74" t="e">
        <f>HLOOKUP(QV$2,Lances!$A$4:$RZ$154,$A74,0)</f>
        <v>#N/A</v>
      </c>
      <c r="QW74" t="e">
        <f>HLOOKUP(QW$2,Lances!$A$4:$RZ$154,$A74,0)</f>
        <v>#N/A</v>
      </c>
      <c r="QX74" t="e">
        <f>HLOOKUP(QX$2,Lances!$A$4:$RZ$154,$A74,0)</f>
        <v>#N/A</v>
      </c>
      <c r="QY74" t="e">
        <f>HLOOKUP(QY$2,Lances!$A$4:$RZ$154,$A74,0)</f>
        <v>#N/A</v>
      </c>
      <c r="QZ74" t="e">
        <f>HLOOKUP(QZ$2,Lances!$A$4:$RZ$154,$A74,0)</f>
        <v>#N/A</v>
      </c>
      <c r="RA74" t="e">
        <f>HLOOKUP(RA$2,Lances!$A$4:$RZ$154,$A74,0)</f>
        <v>#N/A</v>
      </c>
      <c r="RB74" t="e">
        <f>HLOOKUP(RB$2,Lances!$A$4:$RZ$154,$A74,0)</f>
        <v>#N/A</v>
      </c>
      <c r="RC74" t="e">
        <f>HLOOKUP(RC$2,Lances!$A$4:$RZ$154,$A74,0)</f>
        <v>#N/A</v>
      </c>
      <c r="RD74" t="e">
        <f>HLOOKUP(RD$2,Lances!$A$4:$RZ$154,$A74,0)</f>
        <v>#N/A</v>
      </c>
      <c r="RE74" t="e">
        <f>HLOOKUP(RE$2,Lances!$A$4:$RZ$154,$A74,0)</f>
        <v>#N/A</v>
      </c>
      <c r="RF74" t="e">
        <f>HLOOKUP(RF$2,Lances!$A$4:$RZ$154,$A74,0)</f>
        <v>#N/A</v>
      </c>
      <c r="RG74" t="e">
        <f>HLOOKUP(RG$2,Lances!$A$4:$RZ$154,$A74,0)</f>
        <v>#N/A</v>
      </c>
      <c r="RH74" t="e">
        <f>HLOOKUP(RH$2,Lances!$A$4:$RZ$154,$A74,0)</f>
        <v>#N/A</v>
      </c>
      <c r="RI74" t="e">
        <f>HLOOKUP(RI$2,Lances!$A$4:$RZ$154,$A74,0)</f>
        <v>#N/A</v>
      </c>
      <c r="RJ74" t="e">
        <f>HLOOKUP(RJ$2,Lances!$A$4:$RZ$154,$A74,0)</f>
        <v>#N/A</v>
      </c>
      <c r="RK74" t="e">
        <f>HLOOKUP(RK$2,Lances!$A$4:$RZ$154,$A74,0)</f>
        <v>#N/A</v>
      </c>
      <c r="RL74" t="e">
        <f>HLOOKUP(RL$2,Lances!$A$4:$RZ$154,$A74,0)</f>
        <v>#N/A</v>
      </c>
      <c r="RM74" t="e">
        <f>HLOOKUP(RM$2,Lances!$A$4:$RZ$154,$A74,0)</f>
        <v>#N/A</v>
      </c>
      <c r="RN74" t="e">
        <f>HLOOKUP(RN$2,Lances!$A$4:$RZ$154,$A74,0)</f>
        <v>#N/A</v>
      </c>
      <c r="RO74" t="e">
        <f>HLOOKUP(RO$2,Lances!$A$4:$RZ$154,$A74,0)</f>
        <v>#N/A</v>
      </c>
      <c r="RP74" t="e">
        <f>HLOOKUP(RP$2,Lances!$A$4:$RZ$154,$A74,0)</f>
        <v>#N/A</v>
      </c>
      <c r="RQ74" t="e">
        <f>HLOOKUP(RQ$2,Lances!$A$4:$RZ$154,$A74,0)</f>
        <v>#N/A</v>
      </c>
      <c r="RR74" t="e">
        <f>HLOOKUP(RR$2,Lances!$A$4:$RZ$154,$A74,0)</f>
        <v>#N/A</v>
      </c>
      <c r="RS74" t="e">
        <f>HLOOKUP(RS$2,Lances!$A$4:$RZ$154,$A74,0)</f>
        <v>#N/A</v>
      </c>
      <c r="RT74" t="e">
        <f>HLOOKUP(RT$2,Lances!$A$4:$RZ$154,$A74,0)</f>
        <v>#N/A</v>
      </c>
      <c r="RU74" t="e">
        <f>HLOOKUP(RU$2,Lances!$A$4:$RZ$154,$A74,0)</f>
        <v>#N/A</v>
      </c>
      <c r="RV74" t="e">
        <f>HLOOKUP(RV$2,Lances!$A$4:$RZ$154,$A74,0)</f>
        <v>#N/A</v>
      </c>
    </row>
    <row r="75" spans="1:490">
      <c r="A75" s="48">
        <v>74</v>
      </c>
      <c r="B75" t="e">
        <f>HLOOKUP(B$2,Lances!$A$4:$RZ$154,A75,0)</f>
        <v>#N/A</v>
      </c>
      <c r="C75" t="e">
        <f>HLOOKUP(C$2,Lances!$A$4:$RZ$154,A75,0)</f>
        <v>#N/A</v>
      </c>
      <c r="D75" t="e">
        <f>HLOOKUP(D$2,Lances!$A$4:$RZ$154,$A75,0)</f>
        <v>#N/A</v>
      </c>
      <c r="E75" t="e">
        <f>HLOOKUP(E$2,Lances!$A$4:$RZ$154,$A75,0)</f>
        <v>#N/A</v>
      </c>
      <c r="F75" t="e">
        <f>HLOOKUP(F$2,Lances!$A$4:$RZ$154,$A75,0)</f>
        <v>#N/A</v>
      </c>
      <c r="G75" t="e">
        <f>HLOOKUP(G$2,Lances!$A$4:$RZ$154,$A75,0)</f>
        <v>#N/A</v>
      </c>
      <c r="H75" t="e">
        <f>HLOOKUP(H$2,Lances!$A$4:$RZ$154,$A75,0)</f>
        <v>#N/A</v>
      </c>
      <c r="I75" t="e">
        <f>HLOOKUP(I$2,Lances!$A$4:$RZ$154,$A75,0)</f>
        <v>#N/A</v>
      </c>
      <c r="J75" t="e">
        <f>HLOOKUP(J$2,Lances!$A$4:$RZ$154,$A75,0)</f>
        <v>#N/A</v>
      </c>
      <c r="K75" t="e">
        <f>HLOOKUP(K$2,Lances!$A$4:$RZ$154,$A75,0)</f>
        <v>#N/A</v>
      </c>
      <c r="L75" t="e">
        <f>HLOOKUP(L$2,Lances!$A$4:$RZ$154,$A75,0)</f>
        <v>#N/A</v>
      </c>
      <c r="M75" t="e">
        <f>HLOOKUP(M$2,Lances!$A$4:$RZ$154,$A75,0)</f>
        <v>#N/A</v>
      </c>
      <c r="N75" t="e">
        <f>HLOOKUP(N$2,Lances!$A$4:$RZ$154,$A75,0)</f>
        <v>#N/A</v>
      </c>
      <c r="O75" t="e">
        <f>HLOOKUP(O$2,Lances!$A$4:$RZ$154,$A75,0)</f>
        <v>#N/A</v>
      </c>
      <c r="P75" t="e">
        <f>HLOOKUP(P$2,Lances!$A$4:$RZ$154,$A75,0)</f>
        <v>#N/A</v>
      </c>
      <c r="Q75" t="e">
        <f>HLOOKUP(Q$2,Lances!$A$4:$RZ$154,$A75,0)</f>
        <v>#N/A</v>
      </c>
      <c r="R75" t="e">
        <f>HLOOKUP(R$2,Lances!$A$4:$RZ$154,$A75,0)</f>
        <v>#N/A</v>
      </c>
      <c r="S75" t="e">
        <f>HLOOKUP(S$2,Lances!$A$4:$RZ$154,$A75,0)</f>
        <v>#N/A</v>
      </c>
      <c r="T75" t="e">
        <f>HLOOKUP(T$2,Lances!$A$4:$RZ$154,$A75,0)</f>
        <v>#N/A</v>
      </c>
      <c r="U75" t="e">
        <f>HLOOKUP(U$2,Lances!$A$4:$RZ$154,$A75,0)</f>
        <v>#N/A</v>
      </c>
      <c r="V75" t="e">
        <f>HLOOKUP(V$2,Lances!$A$4:$RZ$154,$A75,0)</f>
        <v>#N/A</v>
      </c>
      <c r="W75" t="e">
        <f>HLOOKUP(W$2,Lances!$A$4:$RZ$154,$A75,0)</f>
        <v>#N/A</v>
      </c>
      <c r="X75" t="e">
        <f>HLOOKUP(X$2,Lances!$A$4:$RZ$154,$A75,0)</f>
        <v>#N/A</v>
      </c>
      <c r="Y75" t="e">
        <f>HLOOKUP(Y$2,Lances!$A$4:$RZ$154,$A75,0)</f>
        <v>#N/A</v>
      </c>
      <c r="Z75" t="e">
        <f>HLOOKUP(Z$2,Lances!$A$4:$RZ$154,$A75,0)</f>
        <v>#N/A</v>
      </c>
      <c r="AA75" t="e">
        <f>HLOOKUP(AA$2,Lances!$A$4:$RZ$154,$A75,0)</f>
        <v>#N/A</v>
      </c>
      <c r="AB75" t="e">
        <f>HLOOKUP(AB$2,Lances!$A$4:$RZ$154,$A75,0)</f>
        <v>#N/A</v>
      </c>
      <c r="AC75" t="e">
        <f>HLOOKUP(AC$2,Lances!$A$4:$RZ$154,$A75,0)</f>
        <v>#N/A</v>
      </c>
      <c r="AD75" t="e">
        <f>HLOOKUP(AD$2,Lances!$A$4:$RZ$154,$A75,0)</f>
        <v>#N/A</v>
      </c>
      <c r="AE75" t="e">
        <f>HLOOKUP(AE$2,Lances!$A$4:$RZ$154,$A75,0)</f>
        <v>#N/A</v>
      </c>
      <c r="AF75" t="e">
        <f>HLOOKUP(AF$2,Lances!$A$4:$RZ$154,$A75,0)</f>
        <v>#N/A</v>
      </c>
      <c r="AG75" t="e">
        <f>HLOOKUP(AG$2,Lances!$A$4:$RZ$154,$A75,0)</f>
        <v>#N/A</v>
      </c>
      <c r="AH75" t="e">
        <f>HLOOKUP(AH$2,Lances!$A$4:$RZ$154,$A75,0)</f>
        <v>#N/A</v>
      </c>
      <c r="AI75" t="e">
        <f>HLOOKUP(AI$2,Lances!$A$4:$RZ$154,$A75,0)</f>
        <v>#N/A</v>
      </c>
      <c r="AJ75" t="e">
        <f>HLOOKUP(AJ$2,Lances!$A$4:$RZ$154,$A75,0)</f>
        <v>#N/A</v>
      </c>
      <c r="AK75" t="e">
        <f>HLOOKUP(AK$2,Lances!$A$4:$RZ$154,$A75,0)</f>
        <v>#N/A</v>
      </c>
      <c r="AL75" t="e">
        <f>HLOOKUP(AL$2,Lances!$A$4:$RZ$154,$A75,0)</f>
        <v>#N/A</v>
      </c>
      <c r="AM75" t="e">
        <f>HLOOKUP(AM$2,Lances!$A$4:$RZ$154,$A75,0)</f>
        <v>#N/A</v>
      </c>
      <c r="AN75" t="e">
        <f>HLOOKUP(AN$2,Lances!$A$4:$RZ$154,$A75,0)</f>
        <v>#N/A</v>
      </c>
      <c r="AO75" t="e">
        <f>HLOOKUP(AO$2,Lances!$A$4:$RZ$154,$A75,0)</f>
        <v>#N/A</v>
      </c>
      <c r="AP75" t="e">
        <f>HLOOKUP(AP$2,Lances!$A$4:$RZ$154,$A75,0)</f>
        <v>#N/A</v>
      </c>
      <c r="AQ75" t="e">
        <f>HLOOKUP(AQ$2,Lances!$A$4:$RZ$154,$A75,0)</f>
        <v>#N/A</v>
      </c>
      <c r="AR75" t="e">
        <f>HLOOKUP(AR$2,Lances!$A$4:$RZ$154,$A75,0)</f>
        <v>#N/A</v>
      </c>
      <c r="AS75" t="e">
        <f>HLOOKUP(AS$2,Lances!$A$4:$RZ$154,$A75,0)</f>
        <v>#N/A</v>
      </c>
      <c r="AT75" t="e">
        <f>HLOOKUP(AT$2,Lances!$A$4:$RZ$154,$A75,0)</f>
        <v>#N/A</v>
      </c>
      <c r="AU75" t="e">
        <f>HLOOKUP(AU$2,Lances!$A$4:$RZ$154,$A75,0)</f>
        <v>#N/A</v>
      </c>
      <c r="AV75" t="e">
        <f>HLOOKUP(AV$2,Lances!$A$4:$RZ$154,$A75,0)</f>
        <v>#N/A</v>
      </c>
      <c r="AW75" t="e">
        <f>HLOOKUP(AW$2,Lances!$A$4:$RZ$154,$A75,0)</f>
        <v>#N/A</v>
      </c>
      <c r="AX75" t="e">
        <f>HLOOKUP(AX$2,Lances!$A$4:$RZ$154,$A75,0)</f>
        <v>#N/A</v>
      </c>
      <c r="AY75" t="e">
        <f>HLOOKUP(AY$2,Lances!$A$4:$RZ$154,$A75,0)</f>
        <v>#N/A</v>
      </c>
      <c r="AZ75" t="e">
        <f>HLOOKUP(AZ$2,Lances!$A$4:$RZ$154,$A75,0)</f>
        <v>#N/A</v>
      </c>
      <c r="BA75" t="e">
        <f>HLOOKUP(BA$2,Lances!$A$4:$RZ$154,$A75,0)</f>
        <v>#N/A</v>
      </c>
      <c r="BB75" t="e">
        <f>HLOOKUP(BB$2,Lances!$A$4:$RZ$154,$A75,0)</f>
        <v>#N/A</v>
      </c>
      <c r="BC75" t="e">
        <f>HLOOKUP(BC$2,Lances!$A$4:$RZ$154,$A75,0)</f>
        <v>#N/A</v>
      </c>
      <c r="BD75" t="e">
        <f>HLOOKUP(BD$2,Lances!$A$4:$RZ$154,$A75,0)</f>
        <v>#N/A</v>
      </c>
      <c r="BE75" t="e">
        <f>HLOOKUP(BE$2,Lances!$A$4:$RZ$154,$A75,0)</f>
        <v>#N/A</v>
      </c>
      <c r="BF75" t="e">
        <f>HLOOKUP(BF$2,Lances!$A$4:$RZ$154,$A75,0)</f>
        <v>#N/A</v>
      </c>
      <c r="BG75" t="e">
        <f>HLOOKUP(BG$2,Lances!$A$4:$RZ$154,$A75,0)</f>
        <v>#N/A</v>
      </c>
      <c r="BH75" t="e">
        <f>HLOOKUP(BH$2,Lances!$A$4:$RZ$154,$A75,0)</f>
        <v>#N/A</v>
      </c>
      <c r="BI75" t="e">
        <f>HLOOKUP(BI$2,Lances!$A$4:$RZ$154,$A75,0)</f>
        <v>#N/A</v>
      </c>
      <c r="BJ75" t="e">
        <f>HLOOKUP(BJ$2,Lances!$A$4:$RZ$154,$A75,0)</f>
        <v>#N/A</v>
      </c>
      <c r="BK75" t="e">
        <f>HLOOKUP(BK$2,Lances!$A$4:$RZ$154,$A75,0)</f>
        <v>#N/A</v>
      </c>
      <c r="BL75" t="e">
        <f>HLOOKUP(BL$2,Lances!$A$4:$RZ$154,$A75,0)</f>
        <v>#N/A</v>
      </c>
      <c r="BM75" t="e">
        <f>HLOOKUP(BM$2,Lances!$A$4:$RZ$154,$A75,0)</f>
        <v>#N/A</v>
      </c>
      <c r="BN75" t="e">
        <f>HLOOKUP(BN$2,Lances!$A$4:$RZ$154,$A75,0)</f>
        <v>#N/A</v>
      </c>
      <c r="BO75" t="e">
        <f>HLOOKUP(BO$2,Lances!$A$4:$RZ$154,$A75,0)</f>
        <v>#N/A</v>
      </c>
      <c r="BP75" t="e">
        <f>HLOOKUP(BP$2,Lances!$A$4:$RZ$154,$A75,0)</f>
        <v>#N/A</v>
      </c>
      <c r="BQ75" t="e">
        <f>HLOOKUP(BQ$2,Lances!$A$4:$RZ$154,$A75,0)</f>
        <v>#N/A</v>
      </c>
      <c r="BR75" t="e">
        <f>HLOOKUP(BR$2,Lances!$A$4:$RZ$154,$A75,0)</f>
        <v>#N/A</v>
      </c>
      <c r="BS75" t="e">
        <f>HLOOKUP(BS$2,Lances!$A$4:$RZ$154,$A75,0)</f>
        <v>#N/A</v>
      </c>
      <c r="BT75" t="e">
        <f>HLOOKUP(BT$2,Lances!$A$4:$RZ$154,$A75,0)</f>
        <v>#N/A</v>
      </c>
      <c r="BU75" t="e">
        <f>HLOOKUP(BU$2,Lances!$A$4:$RZ$154,$A75,0)</f>
        <v>#N/A</v>
      </c>
      <c r="BV75" t="e">
        <f>HLOOKUP(BV$2,Lances!$A$4:$RZ$154,$A75,0)</f>
        <v>#N/A</v>
      </c>
      <c r="BW75" t="e">
        <f>HLOOKUP(BW$2,Lances!$A$4:$RZ$154,$A75,0)</f>
        <v>#N/A</v>
      </c>
      <c r="BX75" t="e">
        <f>HLOOKUP(BX$2,Lances!$A$4:$RZ$154,$A75,0)</f>
        <v>#N/A</v>
      </c>
      <c r="BY75" t="e">
        <f>HLOOKUP(BY$2,Lances!$A$4:$RZ$154,$A75,0)</f>
        <v>#N/A</v>
      </c>
      <c r="BZ75" t="e">
        <f>HLOOKUP(BZ$2,Lances!$A$4:$RZ$154,$A75,0)</f>
        <v>#N/A</v>
      </c>
      <c r="CA75" t="e">
        <f>HLOOKUP(CA$2,Lances!$A$4:$RZ$154,$A75,0)</f>
        <v>#N/A</v>
      </c>
      <c r="CB75" t="e">
        <f>HLOOKUP(CB$2,Lances!$A$4:$RZ$154,$A75,0)</f>
        <v>#N/A</v>
      </c>
      <c r="CC75" t="e">
        <f>HLOOKUP(CC$2,Lances!$A$4:$RZ$154,$A75,0)</f>
        <v>#N/A</v>
      </c>
      <c r="CD75" t="e">
        <f>HLOOKUP(CD$2,Lances!$A$4:$RZ$154,$A75,0)</f>
        <v>#N/A</v>
      </c>
      <c r="CE75" t="e">
        <f>HLOOKUP(CE$2,Lances!$A$4:$RZ$154,$A75,0)</f>
        <v>#N/A</v>
      </c>
      <c r="CF75" t="e">
        <f>HLOOKUP(CF$2,Lances!$A$4:$RZ$154,$A75,0)</f>
        <v>#N/A</v>
      </c>
      <c r="CG75" t="e">
        <f>HLOOKUP(CG$2,Lances!$A$4:$RZ$154,$A75,0)</f>
        <v>#N/A</v>
      </c>
      <c r="CH75" t="e">
        <f>HLOOKUP(CH$2,Lances!$A$4:$RZ$154,$A75,0)</f>
        <v>#N/A</v>
      </c>
      <c r="CI75" t="e">
        <f>HLOOKUP(CI$2,Lances!$A$4:$RZ$154,$A75,0)</f>
        <v>#N/A</v>
      </c>
      <c r="CJ75" t="e">
        <f>HLOOKUP(CJ$2,Lances!$A$4:$RZ$154,$A75,0)</f>
        <v>#N/A</v>
      </c>
      <c r="CK75" t="e">
        <f>HLOOKUP(CK$2,Lances!$A$4:$RZ$154,$A75,0)</f>
        <v>#N/A</v>
      </c>
      <c r="CL75" t="e">
        <f>HLOOKUP(CL$2,Lances!$A$4:$RZ$154,$A75,0)</f>
        <v>#N/A</v>
      </c>
      <c r="CM75" t="e">
        <f>HLOOKUP(CM$2,Lances!$A$4:$RZ$154,$A75,0)</f>
        <v>#N/A</v>
      </c>
      <c r="CN75" t="e">
        <f>HLOOKUP(CN$2,Lances!$A$4:$RZ$154,$A75,0)</f>
        <v>#N/A</v>
      </c>
      <c r="CO75" t="e">
        <f>HLOOKUP(CO$2,Lances!$A$4:$RZ$154,$A75,0)</f>
        <v>#N/A</v>
      </c>
      <c r="CP75" t="e">
        <f>HLOOKUP(CP$2,Lances!$A$4:$RZ$154,$A75,0)</f>
        <v>#N/A</v>
      </c>
      <c r="CQ75" t="e">
        <f>HLOOKUP(CQ$2,Lances!$A$4:$RZ$154,$A75,0)</f>
        <v>#N/A</v>
      </c>
      <c r="CR75" t="e">
        <f>HLOOKUP(CR$2,Lances!$A$4:$RZ$154,$A75,0)</f>
        <v>#N/A</v>
      </c>
      <c r="CS75" t="e">
        <f>HLOOKUP(CS$2,Lances!$A$4:$RZ$154,$A75,0)</f>
        <v>#N/A</v>
      </c>
      <c r="CT75" t="e">
        <f>HLOOKUP(CT$2,Lances!$A$4:$RZ$154,$A75,0)</f>
        <v>#N/A</v>
      </c>
      <c r="CU75" t="e">
        <f>HLOOKUP(CU$2,Lances!$A$4:$RZ$154,$A75,0)</f>
        <v>#N/A</v>
      </c>
      <c r="CV75" t="e">
        <f>HLOOKUP(CV$2,Lances!$A$4:$RZ$154,$A75,0)</f>
        <v>#N/A</v>
      </c>
      <c r="CW75" t="e">
        <f>HLOOKUP(CW$2,Lances!$A$4:$RZ$154,$A75,0)</f>
        <v>#N/A</v>
      </c>
      <c r="CX75">
        <f>HLOOKUP(CX$2,Lances!$A$4:$RZ$154,$A75,0)</f>
        <v>0</v>
      </c>
      <c r="CY75">
        <f>HLOOKUP(CY$2,Lances!$A$4:$RZ$154,$A75,0)</f>
        <v>0</v>
      </c>
      <c r="CZ75">
        <f>HLOOKUP(CZ$2,Lances!$A$4:$RZ$154,$A75,0)</f>
        <v>0</v>
      </c>
      <c r="DA75">
        <f>HLOOKUP(DA$2,Lances!$A$4:$RZ$154,$A75,0)</f>
        <v>0</v>
      </c>
      <c r="DB75">
        <f>HLOOKUP(DB$2,Lances!$A$4:$RZ$154,$A75,0)</f>
        <v>0</v>
      </c>
      <c r="DC75">
        <f>HLOOKUP(DC$2,Lances!$A$4:$RZ$154,$A75,0)</f>
        <v>0</v>
      </c>
      <c r="DD75">
        <f>HLOOKUP(DD$2,Lances!$A$4:$RZ$154,$A75,0)</f>
        <v>0</v>
      </c>
      <c r="DE75">
        <f>HLOOKUP(DE$2,Lances!$A$4:$RZ$154,$A75,0)</f>
        <v>0</v>
      </c>
      <c r="DF75">
        <f>HLOOKUP(DF$2,Lances!$A$4:$RZ$154,$A75,0)</f>
        <v>0</v>
      </c>
      <c r="DG75">
        <f>HLOOKUP(DG$2,Lances!$A$4:$RZ$154,$A75,0)</f>
        <v>0</v>
      </c>
      <c r="DH75">
        <f>HLOOKUP(DH$2,Lances!$A$4:$RZ$154,$A75,0)</f>
        <v>0</v>
      </c>
      <c r="DI75">
        <f>HLOOKUP(DI$2,Lances!$A$4:$RZ$154,$A75,0)</f>
        <v>0</v>
      </c>
      <c r="DJ75">
        <f>HLOOKUP(DJ$2,Lances!$A$4:$RZ$154,$A75,0)</f>
        <v>0</v>
      </c>
      <c r="DK75">
        <f>HLOOKUP(DK$2,Lances!$A$4:$RZ$154,$A75,0)</f>
        <v>0</v>
      </c>
      <c r="DL75">
        <f>HLOOKUP(DL$2,Lances!$A$4:$RZ$154,$A75,0)</f>
        <v>0</v>
      </c>
      <c r="DM75">
        <f>HLOOKUP(DM$2,Lances!$A$4:$RZ$154,$A75,0)</f>
        <v>0</v>
      </c>
      <c r="DN75">
        <f>HLOOKUP(DN$2,Lances!$A$4:$RZ$154,$A75,0)</f>
        <v>0</v>
      </c>
      <c r="DO75">
        <f>HLOOKUP(DO$2,Lances!$A$4:$RZ$154,$A75,0)</f>
        <v>0</v>
      </c>
      <c r="DP75">
        <f>HLOOKUP(DP$2,Lances!$A$4:$RZ$154,$A75,0)</f>
        <v>0</v>
      </c>
      <c r="DQ75">
        <f>HLOOKUP(DQ$2,Lances!$A$4:$RZ$154,$A75,0)</f>
        <v>0</v>
      </c>
      <c r="DR75">
        <f>HLOOKUP(DR$2,Lances!$A$4:$RZ$154,$A75,0)</f>
        <v>0</v>
      </c>
      <c r="DS75">
        <f>HLOOKUP(DS$2,Lances!$A$4:$RZ$154,$A75,0)</f>
        <v>0</v>
      </c>
      <c r="DT75">
        <f>HLOOKUP(DT$2,Lances!$A$4:$RZ$154,$A75,0)</f>
        <v>0</v>
      </c>
      <c r="DU75">
        <f>HLOOKUP(DU$2,Lances!$A$4:$RZ$154,$A75,0)</f>
        <v>0</v>
      </c>
      <c r="DV75">
        <f>HLOOKUP(DV$2,Lances!$A$4:$RZ$154,$A75,0)</f>
        <v>0</v>
      </c>
      <c r="DW75">
        <f>HLOOKUP(DW$2,Lances!$A$4:$RZ$154,$A75,0)</f>
        <v>0</v>
      </c>
      <c r="DX75">
        <f>HLOOKUP(DX$2,Lances!$A$4:$RZ$154,$A75,0)</f>
        <v>0</v>
      </c>
      <c r="DY75">
        <f>HLOOKUP(DY$2,Lances!$A$4:$RZ$154,$A75,0)</f>
        <v>0</v>
      </c>
      <c r="DZ75">
        <f>HLOOKUP(DZ$2,Lances!$A$4:$RZ$154,$A75,0)</f>
        <v>0</v>
      </c>
      <c r="EA75">
        <f>HLOOKUP(EA$2,Lances!$A$4:$RZ$154,$A75,0)</f>
        <v>0</v>
      </c>
      <c r="EB75">
        <f>HLOOKUP(EB$2,Lances!$A$4:$RZ$154,$A75,0)</f>
        <v>0</v>
      </c>
      <c r="EC75">
        <f>HLOOKUP(EC$2,Lances!$A$4:$RZ$154,$A75,0)</f>
        <v>0</v>
      </c>
      <c r="ED75">
        <f>HLOOKUP(ED$2,Lances!$A$4:$RZ$154,$A75,0)</f>
        <v>0</v>
      </c>
      <c r="EE75">
        <f>HLOOKUP(EE$2,Lances!$A$4:$RZ$154,$A75,0)</f>
        <v>0</v>
      </c>
      <c r="EF75">
        <f>HLOOKUP(EF$2,Lances!$A$4:$RZ$154,$A75,0)</f>
        <v>0</v>
      </c>
      <c r="EG75">
        <f>HLOOKUP(EG$2,Lances!$A$4:$RZ$154,$A75,0)</f>
        <v>0</v>
      </c>
      <c r="EH75">
        <f>HLOOKUP(EH$2,Lances!$A$4:$RZ$154,$A75,0)</f>
        <v>0</v>
      </c>
      <c r="EI75">
        <f>HLOOKUP(EI$2,Lances!$A$4:$RZ$154,$A75,0)</f>
        <v>0</v>
      </c>
      <c r="EJ75">
        <f>HLOOKUP(EJ$2,Lances!$A$4:$RZ$154,$A75,0)</f>
        <v>0</v>
      </c>
      <c r="EK75">
        <f>HLOOKUP(EK$2,Lances!$A$4:$RZ$154,$A75,0)</f>
        <v>0</v>
      </c>
      <c r="EL75">
        <f>HLOOKUP(EL$2,Lances!$A$4:$RZ$154,$A75,0)</f>
        <v>0</v>
      </c>
      <c r="EM75">
        <f>HLOOKUP(EM$2,Lances!$A$4:$RZ$154,$A75,0)</f>
        <v>0</v>
      </c>
      <c r="EN75">
        <f>HLOOKUP(EN$2,Lances!$A$4:$RZ$154,$A75,0)</f>
        <v>0</v>
      </c>
      <c r="EO75">
        <f>HLOOKUP(EO$2,Lances!$A$4:$RZ$154,$A75,0)</f>
        <v>0</v>
      </c>
      <c r="EP75">
        <f>HLOOKUP(EP$2,Lances!$A$4:$RZ$154,$A75,0)</f>
        <v>0</v>
      </c>
      <c r="EQ75">
        <f>HLOOKUP(EQ$2,Lances!$A$4:$RZ$154,$A75,0)</f>
        <v>0</v>
      </c>
      <c r="ER75">
        <f>HLOOKUP(ER$2,Lances!$A$4:$RZ$154,$A75,0)</f>
        <v>0</v>
      </c>
      <c r="ES75">
        <f>HLOOKUP(ES$2,Lances!$A$4:$RZ$154,$A75,0)</f>
        <v>0</v>
      </c>
      <c r="ET75">
        <f>HLOOKUP(ET$2,Lances!$A$4:$RZ$154,$A75,0)</f>
        <v>0</v>
      </c>
      <c r="EU75">
        <f>HLOOKUP(EU$2,Lances!$A$4:$RZ$154,$A75,0)</f>
        <v>0</v>
      </c>
      <c r="EV75">
        <f>HLOOKUP(EV$2,Lances!$A$4:$RZ$154,$A75,0)</f>
        <v>0</v>
      </c>
      <c r="EW75">
        <f>HLOOKUP(EW$2,Lances!$A$4:$RZ$154,$A75,0)</f>
        <v>0</v>
      </c>
      <c r="EX75">
        <f>HLOOKUP(EX$2,Lances!$A$4:$RZ$154,$A75,0)</f>
        <v>0</v>
      </c>
      <c r="EY75">
        <f>HLOOKUP(EY$2,Lances!$A$4:$RZ$154,$A75,0)</f>
        <v>0</v>
      </c>
      <c r="EZ75">
        <f>HLOOKUP(EZ$2,Lances!$A$4:$RZ$154,$A75,0)</f>
        <v>0</v>
      </c>
      <c r="FA75">
        <f>HLOOKUP(FA$2,Lances!$A$4:$RZ$154,$A75,0)</f>
        <v>0</v>
      </c>
      <c r="FB75">
        <f>HLOOKUP(FB$2,Lances!$A$4:$RZ$154,$A75,0)</f>
        <v>0</v>
      </c>
      <c r="FC75">
        <f>HLOOKUP(FC$2,Lances!$A$4:$RZ$154,$A75,0)</f>
        <v>0</v>
      </c>
      <c r="FD75">
        <f>HLOOKUP(FD$2,Lances!$A$4:$RZ$154,$A75,0)</f>
        <v>0</v>
      </c>
      <c r="FE75">
        <f>HLOOKUP(FE$2,Lances!$A$4:$RZ$154,$A75,0)</f>
        <v>0</v>
      </c>
      <c r="FF75">
        <f>HLOOKUP(FF$2,Lances!$A$4:$RZ$154,$A75,0)</f>
        <v>0</v>
      </c>
      <c r="FG75">
        <f>HLOOKUP(FG$2,Lances!$A$4:$RZ$154,$A75,0)</f>
        <v>0</v>
      </c>
      <c r="FH75">
        <f>HLOOKUP(FH$2,Lances!$A$4:$RZ$154,$A75,0)</f>
        <v>0</v>
      </c>
      <c r="FI75">
        <f>HLOOKUP(FI$2,Lances!$A$4:$RZ$154,$A75,0)</f>
        <v>0</v>
      </c>
      <c r="FJ75">
        <f>HLOOKUP(FJ$2,Lances!$A$4:$RZ$154,$A75,0)</f>
        <v>0</v>
      </c>
      <c r="FK75">
        <f>HLOOKUP(FK$2,Lances!$A$4:$RZ$154,$A75,0)</f>
        <v>0</v>
      </c>
      <c r="FL75">
        <f>HLOOKUP(FL$2,Lances!$A$4:$RZ$154,$A75,0)</f>
        <v>0</v>
      </c>
      <c r="FM75">
        <f>HLOOKUP(FM$2,Lances!$A$4:$RZ$154,$A75,0)</f>
        <v>0</v>
      </c>
      <c r="FN75">
        <f>HLOOKUP(FN$2,Lances!$A$4:$RZ$154,$A75,0)</f>
        <v>0</v>
      </c>
      <c r="FO75">
        <f>HLOOKUP(FO$2,Lances!$A$4:$RZ$154,$A75,0)</f>
        <v>0</v>
      </c>
      <c r="FP75">
        <f>HLOOKUP(FP$2,Lances!$A$4:$RZ$154,$A75,0)</f>
        <v>0</v>
      </c>
      <c r="FQ75">
        <f>HLOOKUP(FQ$2,Lances!$A$4:$RZ$154,$A75,0)</f>
        <v>0</v>
      </c>
      <c r="FR75">
        <f>HLOOKUP(FR$2,Lances!$A$4:$RZ$154,$A75,0)</f>
        <v>0</v>
      </c>
      <c r="FS75">
        <f>HLOOKUP(FS$2,Lances!$A$4:$RZ$154,$A75,0)</f>
        <v>0</v>
      </c>
      <c r="FT75">
        <f>HLOOKUP(FT$2,Lances!$A$4:$RZ$154,$A75,0)</f>
        <v>0</v>
      </c>
      <c r="FU75">
        <f>HLOOKUP(FU$2,Lances!$A$4:$RZ$154,$A75,0)</f>
        <v>0</v>
      </c>
      <c r="FV75">
        <f>HLOOKUP(FV$2,Lances!$A$4:$RZ$154,$A75,0)</f>
        <v>0</v>
      </c>
      <c r="FW75">
        <f>HLOOKUP(FW$2,Lances!$A$4:$RZ$154,$A75,0)</f>
        <v>0</v>
      </c>
      <c r="FX75">
        <f>HLOOKUP(FX$2,Lances!$A$4:$RZ$154,$A75,0)</f>
        <v>0</v>
      </c>
      <c r="FY75">
        <f>HLOOKUP(FY$2,Lances!$A$4:$RZ$154,$A75,0)</f>
        <v>0</v>
      </c>
      <c r="FZ75">
        <f>HLOOKUP(FZ$2,Lances!$A$4:$RZ$154,$A75,0)</f>
        <v>0</v>
      </c>
      <c r="GA75">
        <f>HLOOKUP(GA$2,Lances!$A$4:$RZ$154,$A75,0)</f>
        <v>0</v>
      </c>
      <c r="GB75">
        <f>HLOOKUP(GB$2,Lances!$A$4:$RZ$154,$A75,0)</f>
        <v>0</v>
      </c>
      <c r="GC75">
        <f>HLOOKUP(GC$2,Lances!$A$4:$RZ$154,$A75,0)</f>
        <v>0</v>
      </c>
      <c r="GD75">
        <f>HLOOKUP(GD$2,Lances!$A$4:$RZ$154,$A75,0)</f>
        <v>0</v>
      </c>
      <c r="GE75">
        <f>HLOOKUP(GE$2,Lances!$A$4:$RZ$154,$A75,0)</f>
        <v>0</v>
      </c>
      <c r="GF75">
        <f>HLOOKUP(GF$2,Lances!$A$4:$RZ$154,$A75,0)</f>
        <v>0</v>
      </c>
      <c r="GG75">
        <f>HLOOKUP(GG$2,Lances!$A$4:$RZ$154,$A75,0)</f>
        <v>0</v>
      </c>
      <c r="GH75">
        <f>HLOOKUP(GH$2,Lances!$A$4:$RZ$154,$A75,0)</f>
        <v>0</v>
      </c>
      <c r="GI75">
        <f>HLOOKUP(GI$2,Lances!$A$4:$RZ$154,$A75,0)</f>
        <v>0</v>
      </c>
      <c r="GJ75">
        <f>HLOOKUP(GJ$2,Lances!$A$4:$RZ$154,$A75,0)</f>
        <v>0</v>
      </c>
      <c r="GK75">
        <f>HLOOKUP(GK$2,Lances!$A$4:$RZ$154,$A75,0)</f>
        <v>0</v>
      </c>
      <c r="GL75">
        <f>HLOOKUP(GL$2,Lances!$A$4:$RZ$154,$A75,0)</f>
        <v>0</v>
      </c>
      <c r="GM75">
        <f>HLOOKUP(GM$2,Lances!$A$4:$RZ$154,$A75,0)</f>
        <v>0</v>
      </c>
      <c r="GN75">
        <f>HLOOKUP(GN$2,Lances!$A$4:$RZ$154,$A75,0)</f>
        <v>0</v>
      </c>
      <c r="GO75">
        <f>HLOOKUP(GO$2,Lances!$A$4:$RZ$154,$A75,0)</f>
        <v>0</v>
      </c>
      <c r="GP75">
        <f>HLOOKUP(GP$2,Lances!$A$4:$RZ$154,$A75,0)</f>
        <v>0</v>
      </c>
      <c r="GQ75">
        <f>HLOOKUP(GQ$2,Lances!$A$4:$RZ$154,$A75,0)</f>
        <v>0</v>
      </c>
      <c r="GR75">
        <f>HLOOKUP(GR$2,Lances!$A$4:$RZ$154,$A75,0)</f>
        <v>0</v>
      </c>
      <c r="GS75">
        <f>HLOOKUP(GS$2,Lances!$A$4:$RZ$154,$A75,0)</f>
        <v>0</v>
      </c>
      <c r="GT75">
        <f>HLOOKUP(GT$2,Lances!$A$4:$RZ$154,$A75,0)</f>
        <v>0</v>
      </c>
      <c r="GU75" t="e">
        <f>HLOOKUP(GU$2,Lances!$A$4:$RZ$154,$A75,0)</f>
        <v>#N/A</v>
      </c>
      <c r="GV75" t="e">
        <f>HLOOKUP(GV$2,Lances!$A$4:$RZ$154,$A75,0)</f>
        <v>#N/A</v>
      </c>
      <c r="GW75" t="e">
        <f>HLOOKUP(GW$2,Lances!$A$4:$RZ$154,$A75,0)</f>
        <v>#N/A</v>
      </c>
      <c r="GX75" t="e">
        <f>HLOOKUP(GX$2,Lances!$A$4:$RZ$154,$A75,0)</f>
        <v>#N/A</v>
      </c>
      <c r="GY75" t="e">
        <f>HLOOKUP(GY$2,Lances!$A$4:$RZ$154,$A75,0)</f>
        <v>#N/A</v>
      </c>
      <c r="GZ75" t="e">
        <f>HLOOKUP(GZ$2,Lances!$A$4:$RZ$154,$A75,0)</f>
        <v>#N/A</v>
      </c>
      <c r="HA75" t="e">
        <f>HLOOKUP(HA$2,Lances!$A$4:$RZ$154,$A75,0)</f>
        <v>#N/A</v>
      </c>
      <c r="HB75" t="e">
        <f>HLOOKUP(HB$2,Lances!$A$4:$RZ$154,$A75,0)</f>
        <v>#N/A</v>
      </c>
      <c r="HC75" t="e">
        <f>HLOOKUP(HC$2,Lances!$A$4:$RZ$154,$A75,0)</f>
        <v>#N/A</v>
      </c>
      <c r="HD75" t="e">
        <f>HLOOKUP(HD$2,Lances!$A$4:$RZ$154,$A75,0)</f>
        <v>#N/A</v>
      </c>
      <c r="HE75" t="e">
        <f>HLOOKUP(HE$2,Lances!$A$4:$RZ$154,$A75,0)</f>
        <v>#N/A</v>
      </c>
      <c r="HF75" t="e">
        <f>HLOOKUP(HF$2,Lances!$A$4:$RZ$154,$A75,0)</f>
        <v>#N/A</v>
      </c>
      <c r="HG75" t="e">
        <f>HLOOKUP(HG$2,Lances!$A$4:$RZ$154,$A75,0)</f>
        <v>#N/A</v>
      </c>
      <c r="HH75" t="e">
        <f>HLOOKUP(HH$2,Lances!$A$4:$RZ$154,$A75,0)</f>
        <v>#N/A</v>
      </c>
      <c r="HI75" t="e">
        <f>HLOOKUP(HI$2,Lances!$A$4:$RZ$154,$A75,0)</f>
        <v>#N/A</v>
      </c>
      <c r="HJ75" t="e">
        <f>HLOOKUP(HJ$2,Lances!$A$4:$RZ$154,$A75,0)</f>
        <v>#N/A</v>
      </c>
      <c r="HK75" t="e">
        <f>HLOOKUP(HK$2,Lances!$A$4:$RZ$154,$A75,0)</f>
        <v>#N/A</v>
      </c>
      <c r="HL75" t="e">
        <f>HLOOKUP(HL$2,Lances!$A$4:$RZ$154,$A75,0)</f>
        <v>#N/A</v>
      </c>
      <c r="HM75" t="e">
        <f>HLOOKUP(HM$2,Lances!$A$4:$RZ$154,$A75,0)</f>
        <v>#N/A</v>
      </c>
      <c r="HN75" t="e">
        <f>HLOOKUP(HN$2,Lances!$A$4:$RZ$154,$A75,0)</f>
        <v>#N/A</v>
      </c>
      <c r="HO75" t="e">
        <f>HLOOKUP(HO$2,Lances!$A$4:$RZ$154,$A75,0)</f>
        <v>#N/A</v>
      </c>
      <c r="HP75" t="e">
        <f>HLOOKUP(HP$2,Lances!$A$4:$RZ$154,$A75,0)</f>
        <v>#N/A</v>
      </c>
      <c r="HQ75" t="e">
        <f>HLOOKUP(HQ$2,Lances!$A$4:$RZ$154,$A75,0)</f>
        <v>#N/A</v>
      </c>
      <c r="HR75" t="e">
        <f>HLOOKUP(HR$2,Lances!$A$4:$RZ$154,$A75,0)</f>
        <v>#N/A</v>
      </c>
      <c r="HS75" t="e">
        <f>HLOOKUP(HS$2,Lances!$A$4:$RZ$154,$A75,0)</f>
        <v>#N/A</v>
      </c>
      <c r="HT75" t="e">
        <f>HLOOKUP(HT$2,Lances!$A$4:$RZ$154,$A75,0)</f>
        <v>#N/A</v>
      </c>
      <c r="HU75" t="e">
        <f>HLOOKUP(HU$2,Lances!$A$4:$RZ$154,$A75,0)</f>
        <v>#N/A</v>
      </c>
      <c r="HV75" t="e">
        <f>HLOOKUP(HV$2,Lances!$A$4:$RZ$154,$A75,0)</f>
        <v>#N/A</v>
      </c>
      <c r="HW75" t="e">
        <f>HLOOKUP(HW$2,Lances!$A$4:$RZ$154,$A75,0)</f>
        <v>#N/A</v>
      </c>
      <c r="HX75" t="e">
        <f>HLOOKUP(HX$2,Lances!$A$4:$RZ$154,$A75,0)</f>
        <v>#N/A</v>
      </c>
      <c r="HY75" t="e">
        <f>HLOOKUP(HY$2,Lances!$A$4:$RZ$154,$A75,0)</f>
        <v>#N/A</v>
      </c>
      <c r="HZ75" t="e">
        <f>HLOOKUP(HZ$2,Lances!$A$4:$RZ$154,$A75,0)</f>
        <v>#N/A</v>
      </c>
      <c r="IA75" t="e">
        <f>HLOOKUP(IA$2,Lances!$A$4:$RZ$154,$A75,0)</f>
        <v>#N/A</v>
      </c>
      <c r="IB75" t="e">
        <f>HLOOKUP(IB$2,Lances!$A$4:$RZ$154,$A75,0)</f>
        <v>#N/A</v>
      </c>
      <c r="IC75" t="e">
        <f>HLOOKUP(IC$2,Lances!$A$4:$RZ$154,$A75,0)</f>
        <v>#N/A</v>
      </c>
      <c r="ID75" t="e">
        <f>HLOOKUP(ID$2,Lances!$A$4:$RZ$154,$A75,0)</f>
        <v>#N/A</v>
      </c>
      <c r="IE75" t="e">
        <f>HLOOKUP(IE$2,Lances!$A$4:$RZ$154,$A75,0)</f>
        <v>#N/A</v>
      </c>
      <c r="IF75" t="e">
        <f>HLOOKUP(IF$2,Lances!$A$4:$RZ$154,$A75,0)</f>
        <v>#N/A</v>
      </c>
      <c r="IG75" t="e">
        <f>HLOOKUP(IG$2,Lances!$A$4:$RZ$154,$A75,0)</f>
        <v>#N/A</v>
      </c>
      <c r="IH75" t="e">
        <f>HLOOKUP(IH$2,Lances!$A$4:$RZ$154,$A75,0)</f>
        <v>#N/A</v>
      </c>
      <c r="II75" t="e">
        <f>HLOOKUP(II$2,Lances!$A$4:$RZ$154,$A75,0)</f>
        <v>#N/A</v>
      </c>
      <c r="IJ75" t="e">
        <f>HLOOKUP(IJ$2,Lances!$A$4:$RZ$154,$A75,0)</f>
        <v>#N/A</v>
      </c>
      <c r="IK75" t="e">
        <f>HLOOKUP(IK$2,Lances!$A$4:$RZ$154,$A75,0)</f>
        <v>#N/A</v>
      </c>
      <c r="IL75" t="e">
        <f>HLOOKUP(IL$2,Lances!$A$4:$RZ$154,$A75,0)</f>
        <v>#N/A</v>
      </c>
      <c r="IM75" t="e">
        <f>HLOOKUP(IM$2,Lances!$A$4:$RZ$154,$A75,0)</f>
        <v>#N/A</v>
      </c>
      <c r="IN75" t="e">
        <f>HLOOKUP(IN$2,Lances!$A$4:$RZ$154,$A75,0)</f>
        <v>#N/A</v>
      </c>
      <c r="IO75" t="e">
        <f>HLOOKUP(IO$2,Lances!$A$4:$RZ$154,$A75,0)</f>
        <v>#N/A</v>
      </c>
      <c r="IP75" t="e">
        <f>HLOOKUP(IP$2,Lances!$A$4:$RZ$154,$A75,0)</f>
        <v>#N/A</v>
      </c>
      <c r="IQ75" t="e">
        <f>HLOOKUP(IQ$2,Lances!$A$4:$RZ$154,$A75,0)</f>
        <v>#N/A</v>
      </c>
      <c r="IR75" t="e">
        <f>HLOOKUP(IR$2,Lances!$A$4:$RZ$154,$A75,0)</f>
        <v>#N/A</v>
      </c>
      <c r="IS75" t="e">
        <f>HLOOKUP(IS$2,Lances!$A$4:$RZ$154,$A75,0)</f>
        <v>#N/A</v>
      </c>
      <c r="IT75" t="e">
        <f>HLOOKUP(IT$2,Lances!$A$4:$RZ$154,$A75,0)</f>
        <v>#N/A</v>
      </c>
      <c r="IU75" t="e">
        <f>HLOOKUP(IU$2,Lances!$A$4:$RZ$154,$A75,0)</f>
        <v>#N/A</v>
      </c>
      <c r="IV75" t="e">
        <f>HLOOKUP(IV$2,Lances!$A$4:$RZ$154,$A75,0)</f>
        <v>#N/A</v>
      </c>
      <c r="IW75" t="e">
        <f>HLOOKUP(IW$2,Lances!$A$4:$RZ$154,$A75,0)</f>
        <v>#N/A</v>
      </c>
      <c r="IX75" t="e">
        <f>HLOOKUP(IX$2,Lances!$A$4:$RZ$154,$A75,0)</f>
        <v>#N/A</v>
      </c>
      <c r="IY75" t="e">
        <f>HLOOKUP(IY$2,Lances!$A$4:$RZ$154,$A75,0)</f>
        <v>#N/A</v>
      </c>
      <c r="IZ75" t="e">
        <f>HLOOKUP(IZ$2,Lances!$A$4:$RZ$154,$A75,0)</f>
        <v>#N/A</v>
      </c>
      <c r="JA75" t="e">
        <f>HLOOKUP(JA$2,Lances!$A$4:$RZ$154,$A75,0)</f>
        <v>#N/A</v>
      </c>
      <c r="JB75" t="e">
        <f>HLOOKUP(JB$2,Lances!$A$4:$RZ$154,$A75,0)</f>
        <v>#N/A</v>
      </c>
      <c r="JC75" t="e">
        <f>HLOOKUP(JC$2,Lances!$A$4:$RZ$154,$A75,0)</f>
        <v>#N/A</v>
      </c>
      <c r="JD75" t="e">
        <f>HLOOKUP(JD$2,Lances!$A$4:$RZ$154,$A75,0)</f>
        <v>#N/A</v>
      </c>
      <c r="JE75" t="e">
        <f>HLOOKUP(JE$2,Lances!$A$4:$RZ$154,$A75,0)</f>
        <v>#N/A</v>
      </c>
      <c r="JF75" t="e">
        <f>HLOOKUP(JF$2,Lances!$A$4:$RZ$154,$A75,0)</f>
        <v>#N/A</v>
      </c>
      <c r="JG75" t="e">
        <f>HLOOKUP(JG$2,Lances!$A$4:$RZ$154,$A75,0)</f>
        <v>#N/A</v>
      </c>
      <c r="JH75" t="e">
        <f>HLOOKUP(JH$2,Lances!$A$4:$RZ$154,$A75,0)</f>
        <v>#N/A</v>
      </c>
      <c r="JI75" t="e">
        <f>HLOOKUP(JI$2,Lances!$A$4:$RZ$154,$A75,0)</f>
        <v>#N/A</v>
      </c>
      <c r="JJ75" t="e">
        <f>HLOOKUP(JJ$2,Lances!$A$4:$RZ$154,$A75,0)</f>
        <v>#N/A</v>
      </c>
      <c r="JK75" t="e">
        <f>HLOOKUP(JK$2,Lances!$A$4:$RZ$154,$A75,0)</f>
        <v>#N/A</v>
      </c>
      <c r="JL75" t="e">
        <f>HLOOKUP(JL$2,Lances!$A$4:$RZ$154,$A75,0)</f>
        <v>#N/A</v>
      </c>
      <c r="JM75" t="e">
        <f>HLOOKUP(JM$2,Lances!$A$4:$RZ$154,$A75,0)</f>
        <v>#N/A</v>
      </c>
      <c r="JN75" t="e">
        <f>HLOOKUP(JN$2,Lances!$A$4:$RZ$154,$A75,0)</f>
        <v>#N/A</v>
      </c>
      <c r="JO75" t="e">
        <f>HLOOKUP(JO$2,Lances!$A$4:$RZ$154,$A75,0)</f>
        <v>#N/A</v>
      </c>
      <c r="JP75" t="e">
        <f>HLOOKUP(JP$2,Lances!$A$4:$RZ$154,$A75,0)</f>
        <v>#N/A</v>
      </c>
      <c r="JQ75" t="e">
        <f>HLOOKUP(JQ$2,Lances!$A$4:$RZ$154,$A75,0)</f>
        <v>#N/A</v>
      </c>
      <c r="JR75" t="e">
        <f>HLOOKUP(JR$2,Lances!$A$4:$RZ$154,$A75,0)</f>
        <v>#N/A</v>
      </c>
      <c r="JS75" t="e">
        <f>HLOOKUP(JS$2,Lances!$A$4:$RZ$154,$A75,0)</f>
        <v>#N/A</v>
      </c>
      <c r="JT75" t="e">
        <f>HLOOKUP(JT$2,Lances!$A$4:$RZ$154,$A75,0)</f>
        <v>#N/A</v>
      </c>
      <c r="JU75" t="e">
        <f>HLOOKUP(JU$2,Lances!$A$4:$RZ$154,$A75,0)</f>
        <v>#N/A</v>
      </c>
      <c r="JV75" t="e">
        <f>HLOOKUP(JV$2,Lances!$A$4:$RZ$154,$A75,0)</f>
        <v>#N/A</v>
      </c>
      <c r="JW75" t="e">
        <f>HLOOKUP(JW$2,Lances!$A$4:$RZ$154,$A75,0)</f>
        <v>#N/A</v>
      </c>
      <c r="JX75" t="e">
        <f>HLOOKUP(JX$2,Lances!$A$4:$RZ$154,$A75,0)</f>
        <v>#N/A</v>
      </c>
      <c r="JY75" t="e">
        <f>HLOOKUP(JY$2,Lances!$A$4:$RZ$154,$A75,0)</f>
        <v>#N/A</v>
      </c>
      <c r="JZ75" t="e">
        <f>HLOOKUP(JZ$2,Lances!$A$4:$RZ$154,$A75,0)</f>
        <v>#N/A</v>
      </c>
      <c r="KA75" t="e">
        <f>HLOOKUP(KA$2,Lances!$A$4:$RZ$154,$A75,0)</f>
        <v>#N/A</v>
      </c>
      <c r="KB75" t="e">
        <f>HLOOKUP(KB$2,Lances!$A$4:$RZ$154,$A75,0)</f>
        <v>#N/A</v>
      </c>
      <c r="KC75" t="e">
        <f>HLOOKUP(KC$2,Lances!$A$4:$RZ$154,$A75,0)</f>
        <v>#N/A</v>
      </c>
      <c r="KD75" t="e">
        <f>HLOOKUP(KD$2,Lances!$A$4:$RZ$154,$A75,0)</f>
        <v>#N/A</v>
      </c>
      <c r="KE75" t="e">
        <f>HLOOKUP(KE$2,Lances!$A$4:$RZ$154,$A75,0)</f>
        <v>#N/A</v>
      </c>
      <c r="KF75" t="e">
        <f>HLOOKUP(KF$2,Lances!$A$4:$RZ$154,$A75,0)</f>
        <v>#N/A</v>
      </c>
      <c r="KG75" t="e">
        <f>HLOOKUP(KG$2,Lances!$A$4:$RZ$154,$A75,0)</f>
        <v>#N/A</v>
      </c>
      <c r="KH75" t="e">
        <f>HLOOKUP(KH$2,Lances!$A$4:$RZ$154,$A75,0)</f>
        <v>#N/A</v>
      </c>
      <c r="KI75" t="e">
        <f>HLOOKUP(KI$2,Lances!$A$4:$RZ$154,$A75,0)</f>
        <v>#N/A</v>
      </c>
      <c r="KJ75" t="e">
        <f>HLOOKUP(KJ$2,Lances!$A$4:$RZ$154,$A75,0)</f>
        <v>#N/A</v>
      </c>
      <c r="KK75" t="e">
        <f>HLOOKUP(KK$2,Lances!$A$4:$RZ$154,$A75,0)</f>
        <v>#N/A</v>
      </c>
      <c r="KL75" t="e">
        <f>HLOOKUP(KL$2,Lances!$A$4:$RZ$154,$A75,0)</f>
        <v>#N/A</v>
      </c>
      <c r="KM75" t="e">
        <f>HLOOKUP(KM$2,Lances!$A$4:$RZ$154,$A75,0)</f>
        <v>#N/A</v>
      </c>
      <c r="KN75" t="e">
        <f>HLOOKUP(KN$2,Lances!$A$4:$RZ$154,$A75,0)</f>
        <v>#N/A</v>
      </c>
      <c r="KO75" t="e">
        <f>HLOOKUP(KO$2,Lances!$A$4:$RZ$154,$A75,0)</f>
        <v>#N/A</v>
      </c>
      <c r="KP75" t="e">
        <f>HLOOKUP(KP$2,Lances!$A$4:$RZ$154,$A75,0)</f>
        <v>#N/A</v>
      </c>
      <c r="KQ75" t="e">
        <f>HLOOKUP(KQ$2,Lances!$A$4:$RZ$154,$A75,0)</f>
        <v>#N/A</v>
      </c>
      <c r="KR75" t="e">
        <f>HLOOKUP(KR$2,Lances!$A$4:$RZ$154,$A75,0)</f>
        <v>#N/A</v>
      </c>
      <c r="KS75" t="e">
        <f>HLOOKUP(KS$2,Lances!$A$4:$RZ$154,$A75,0)</f>
        <v>#N/A</v>
      </c>
      <c r="KT75" t="e">
        <f>HLOOKUP(KT$2,Lances!$A$4:$RZ$154,$A75,0)</f>
        <v>#N/A</v>
      </c>
      <c r="KU75" t="e">
        <f>HLOOKUP(KU$2,Lances!$A$4:$RZ$154,$A75,0)</f>
        <v>#N/A</v>
      </c>
      <c r="KV75" t="e">
        <f>HLOOKUP(KV$2,Lances!$A$4:$RZ$154,$A75,0)</f>
        <v>#N/A</v>
      </c>
      <c r="KW75" t="e">
        <f>HLOOKUP(KW$2,Lances!$A$4:$RZ$154,$A75,0)</f>
        <v>#N/A</v>
      </c>
      <c r="KX75" t="e">
        <f>HLOOKUP(KX$2,Lances!$A$4:$RZ$154,$A75,0)</f>
        <v>#N/A</v>
      </c>
      <c r="KY75" t="e">
        <f>HLOOKUP(KY$2,Lances!$A$4:$RZ$154,$A75,0)</f>
        <v>#N/A</v>
      </c>
      <c r="KZ75" t="e">
        <f>HLOOKUP(KZ$2,Lances!$A$4:$RZ$154,$A75,0)</f>
        <v>#N/A</v>
      </c>
      <c r="LA75" t="e">
        <f>HLOOKUP(LA$2,Lances!$A$4:$RZ$154,$A75,0)</f>
        <v>#N/A</v>
      </c>
      <c r="LB75" t="e">
        <f>HLOOKUP(LB$2,Lances!$A$4:$RZ$154,$A75,0)</f>
        <v>#N/A</v>
      </c>
      <c r="LC75" t="e">
        <f>HLOOKUP(LC$2,Lances!$A$4:$RZ$154,$A75,0)</f>
        <v>#N/A</v>
      </c>
      <c r="LD75" t="e">
        <f>HLOOKUP(LD$2,Lances!$A$4:$RZ$154,$A75,0)</f>
        <v>#N/A</v>
      </c>
      <c r="LE75" t="e">
        <f>HLOOKUP(LE$2,Lances!$A$4:$RZ$154,$A75,0)</f>
        <v>#N/A</v>
      </c>
      <c r="LF75" t="e">
        <f>HLOOKUP(LF$2,Lances!$A$4:$RZ$154,$A75,0)</f>
        <v>#N/A</v>
      </c>
      <c r="LG75" t="e">
        <f>HLOOKUP(LG$2,Lances!$A$4:$RZ$154,$A75,0)</f>
        <v>#N/A</v>
      </c>
      <c r="LH75" t="e">
        <f>HLOOKUP(LH$2,Lances!$A$4:$RZ$154,$A75,0)</f>
        <v>#N/A</v>
      </c>
      <c r="LI75" t="e">
        <f>HLOOKUP(LI$2,Lances!$A$4:$RZ$154,$A75,0)</f>
        <v>#N/A</v>
      </c>
      <c r="LJ75" t="e">
        <f>HLOOKUP(LJ$2,Lances!$A$4:$RZ$154,$A75,0)</f>
        <v>#N/A</v>
      </c>
      <c r="LK75" t="e">
        <f>HLOOKUP(LK$2,Lances!$A$4:$RZ$154,$A75,0)</f>
        <v>#N/A</v>
      </c>
      <c r="LL75" t="e">
        <f>HLOOKUP(LL$2,Lances!$A$4:$RZ$154,$A75,0)</f>
        <v>#N/A</v>
      </c>
      <c r="LM75" t="e">
        <f>HLOOKUP(LM$2,Lances!$A$4:$RZ$154,$A75,0)</f>
        <v>#N/A</v>
      </c>
      <c r="LN75" t="e">
        <f>HLOOKUP(LN$2,Lances!$A$4:$RZ$154,$A75,0)</f>
        <v>#N/A</v>
      </c>
      <c r="LO75" t="e">
        <f>HLOOKUP(LO$2,Lances!$A$4:$RZ$154,$A75,0)</f>
        <v>#N/A</v>
      </c>
      <c r="LP75" t="e">
        <f>HLOOKUP(LP$2,Lances!$A$4:$RZ$154,$A75,0)</f>
        <v>#N/A</v>
      </c>
      <c r="LQ75" t="e">
        <f>HLOOKUP(LQ$2,Lances!$A$4:$RZ$154,$A75,0)</f>
        <v>#N/A</v>
      </c>
      <c r="LR75" t="e">
        <f>HLOOKUP(LR$2,Lances!$A$4:$RZ$154,$A75,0)</f>
        <v>#N/A</v>
      </c>
      <c r="LS75" t="e">
        <f>HLOOKUP(LS$2,Lances!$A$4:$RZ$154,$A75,0)</f>
        <v>#N/A</v>
      </c>
      <c r="LT75" t="e">
        <f>HLOOKUP(LT$2,Lances!$A$4:$RZ$154,$A75,0)</f>
        <v>#N/A</v>
      </c>
      <c r="LU75" t="e">
        <f>HLOOKUP(LU$2,Lances!$A$4:$RZ$154,$A75,0)</f>
        <v>#N/A</v>
      </c>
      <c r="LV75" t="e">
        <f>HLOOKUP(LV$2,Lances!$A$4:$RZ$154,$A75,0)</f>
        <v>#N/A</v>
      </c>
      <c r="LW75" t="e">
        <f>HLOOKUP(LW$2,Lances!$A$4:$RZ$154,$A75,0)</f>
        <v>#N/A</v>
      </c>
      <c r="LX75" t="e">
        <f>HLOOKUP(LX$2,Lances!$A$4:$RZ$154,$A75,0)</f>
        <v>#N/A</v>
      </c>
      <c r="LY75" t="e">
        <f>HLOOKUP(LY$2,Lances!$A$4:$RZ$154,$A75,0)</f>
        <v>#N/A</v>
      </c>
      <c r="LZ75" t="e">
        <f>HLOOKUP(LZ$2,Lances!$A$4:$RZ$154,$A75,0)</f>
        <v>#N/A</v>
      </c>
      <c r="MA75" t="e">
        <f>HLOOKUP(MA$2,Lances!$A$4:$RZ$154,$A75,0)</f>
        <v>#N/A</v>
      </c>
      <c r="MB75" t="e">
        <f>HLOOKUP(MB$2,Lances!$A$4:$RZ$154,$A75,0)</f>
        <v>#N/A</v>
      </c>
      <c r="MC75" t="e">
        <f>HLOOKUP(MC$2,Lances!$A$4:$RZ$154,$A75,0)</f>
        <v>#N/A</v>
      </c>
      <c r="MD75" t="e">
        <f>HLOOKUP(MD$2,Lances!$A$4:$RZ$154,$A75,0)</f>
        <v>#N/A</v>
      </c>
      <c r="ME75" t="e">
        <f>HLOOKUP(ME$2,Lances!$A$4:$RZ$154,$A75,0)</f>
        <v>#N/A</v>
      </c>
      <c r="MF75" t="e">
        <f>HLOOKUP(MF$2,Lances!$A$4:$RZ$154,$A75,0)</f>
        <v>#N/A</v>
      </c>
      <c r="MG75" t="e">
        <f>HLOOKUP(MG$2,Lances!$A$4:$RZ$154,$A75,0)</f>
        <v>#N/A</v>
      </c>
      <c r="MH75" t="e">
        <f>HLOOKUP(MH$2,Lances!$A$4:$RZ$154,$A75,0)</f>
        <v>#N/A</v>
      </c>
      <c r="MI75" t="e">
        <f>HLOOKUP(MI$2,Lances!$A$4:$RZ$154,$A75,0)</f>
        <v>#N/A</v>
      </c>
      <c r="MJ75" t="e">
        <f>HLOOKUP(MJ$2,Lances!$A$4:$RZ$154,$A75,0)</f>
        <v>#N/A</v>
      </c>
      <c r="MK75" t="e">
        <f>HLOOKUP(MK$2,Lances!$A$4:$RZ$154,$A75,0)</f>
        <v>#N/A</v>
      </c>
      <c r="ML75" t="e">
        <f>HLOOKUP(ML$2,Lances!$A$4:$RZ$154,$A75,0)</f>
        <v>#N/A</v>
      </c>
      <c r="MM75" t="e">
        <f>HLOOKUP(MM$2,Lances!$A$4:$RZ$154,$A75,0)</f>
        <v>#N/A</v>
      </c>
      <c r="MN75" t="e">
        <f>HLOOKUP(MN$2,Lances!$A$4:$RZ$154,$A75,0)</f>
        <v>#N/A</v>
      </c>
      <c r="MO75" t="e">
        <f>HLOOKUP(MO$2,Lances!$A$4:$RZ$154,$A75,0)</f>
        <v>#N/A</v>
      </c>
      <c r="MP75" t="e">
        <f>HLOOKUP(MP$2,Lances!$A$4:$RZ$154,$A75,0)</f>
        <v>#N/A</v>
      </c>
      <c r="MQ75" t="e">
        <f>HLOOKUP(MQ$2,Lances!$A$4:$RZ$154,$A75,0)</f>
        <v>#N/A</v>
      </c>
      <c r="MR75" t="e">
        <f>HLOOKUP(MR$2,Lances!$A$4:$RZ$154,$A75,0)</f>
        <v>#N/A</v>
      </c>
      <c r="MS75" t="e">
        <f>HLOOKUP(MS$2,Lances!$A$4:$RZ$154,$A75,0)</f>
        <v>#N/A</v>
      </c>
      <c r="MT75" t="e">
        <f>HLOOKUP(MT$2,Lances!$A$4:$RZ$154,$A75,0)</f>
        <v>#N/A</v>
      </c>
      <c r="MU75" t="e">
        <f>HLOOKUP(MU$2,Lances!$A$4:$RZ$154,$A75,0)</f>
        <v>#N/A</v>
      </c>
      <c r="MV75" t="e">
        <f>HLOOKUP(MV$2,Lances!$A$4:$RZ$154,$A75,0)</f>
        <v>#N/A</v>
      </c>
      <c r="MW75" t="e">
        <f>HLOOKUP(MW$2,Lances!$A$4:$RZ$154,$A75,0)</f>
        <v>#N/A</v>
      </c>
      <c r="MX75" t="e">
        <f>HLOOKUP(MX$2,Lances!$A$4:$RZ$154,$A75,0)</f>
        <v>#N/A</v>
      </c>
      <c r="MY75" t="e">
        <f>HLOOKUP(MY$2,Lances!$A$4:$RZ$154,$A75,0)</f>
        <v>#N/A</v>
      </c>
      <c r="MZ75" t="e">
        <f>HLOOKUP(MZ$2,Lances!$A$4:$RZ$154,$A75,0)</f>
        <v>#N/A</v>
      </c>
      <c r="NA75" t="e">
        <f>HLOOKUP(NA$2,Lances!$A$4:$RZ$154,$A75,0)</f>
        <v>#N/A</v>
      </c>
      <c r="NB75" t="e">
        <f>HLOOKUP(NB$2,Lances!$A$4:$RZ$154,$A75,0)</f>
        <v>#N/A</v>
      </c>
      <c r="NC75" t="e">
        <f>HLOOKUP(NC$2,Lances!$A$4:$RZ$154,$A75,0)</f>
        <v>#N/A</v>
      </c>
      <c r="ND75" t="e">
        <f>HLOOKUP(ND$2,Lances!$A$4:$RZ$154,$A75,0)</f>
        <v>#N/A</v>
      </c>
      <c r="NE75" t="e">
        <f>HLOOKUP(NE$2,Lances!$A$4:$RZ$154,$A75,0)</f>
        <v>#N/A</v>
      </c>
      <c r="NF75" t="e">
        <f>HLOOKUP(NF$2,Lances!$A$4:$RZ$154,$A75,0)</f>
        <v>#N/A</v>
      </c>
      <c r="NG75" t="e">
        <f>HLOOKUP(NG$2,Lances!$A$4:$RZ$154,$A75,0)</f>
        <v>#N/A</v>
      </c>
      <c r="NH75" t="e">
        <f>HLOOKUP(NH$2,Lances!$A$4:$RZ$154,$A75,0)</f>
        <v>#N/A</v>
      </c>
      <c r="NI75" t="e">
        <f>HLOOKUP(NI$2,Lances!$A$4:$RZ$154,$A75,0)</f>
        <v>#N/A</v>
      </c>
      <c r="NJ75" t="e">
        <f>HLOOKUP(NJ$2,Lances!$A$4:$RZ$154,$A75,0)</f>
        <v>#N/A</v>
      </c>
      <c r="NK75" t="e">
        <f>HLOOKUP(NK$2,Lances!$A$4:$RZ$154,$A75,0)</f>
        <v>#N/A</v>
      </c>
      <c r="NL75" t="e">
        <f>HLOOKUP(NL$2,Lances!$A$4:$RZ$154,$A75,0)</f>
        <v>#N/A</v>
      </c>
      <c r="NM75" t="e">
        <f>HLOOKUP(NM$2,Lances!$A$4:$RZ$154,$A75,0)</f>
        <v>#N/A</v>
      </c>
      <c r="NN75" t="e">
        <f>HLOOKUP(NN$2,Lances!$A$4:$RZ$154,$A75,0)</f>
        <v>#N/A</v>
      </c>
      <c r="NO75" t="e">
        <f>HLOOKUP(NO$2,Lances!$A$4:$RZ$154,$A75,0)</f>
        <v>#N/A</v>
      </c>
      <c r="NP75" t="e">
        <f>HLOOKUP(NP$2,Lances!$A$4:$RZ$154,$A75,0)</f>
        <v>#N/A</v>
      </c>
      <c r="NQ75" t="e">
        <f>HLOOKUP(NQ$2,Lances!$A$4:$RZ$154,$A75,0)</f>
        <v>#N/A</v>
      </c>
      <c r="NR75" t="e">
        <f>HLOOKUP(NR$2,Lances!$A$4:$RZ$154,$A75,0)</f>
        <v>#N/A</v>
      </c>
      <c r="NS75" t="e">
        <f>HLOOKUP(NS$2,Lances!$A$4:$RZ$154,$A75,0)</f>
        <v>#N/A</v>
      </c>
      <c r="NT75" t="e">
        <f>HLOOKUP(NT$2,Lances!$A$4:$RZ$154,$A75,0)</f>
        <v>#N/A</v>
      </c>
      <c r="NU75" t="e">
        <f>HLOOKUP(NU$2,Lances!$A$4:$RZ$154,$A75,0)</f>
        <v>#N/A</v>
      </c>
      <c r="NV75" t="e">
        <f>HLOOKUP(NV$2,Lances!$A$4:$RZ$154,$A75,0)</f>
        <v>#N/A</v>
      </c>
      <c r="NW75" t="e">
        <f>HLOOKUP(NW$2,Lances!$A$4:$RZ$154,$A75,0)</f>
        <v>#N/A</v>
      </c>
      <c r="NX75" t="e">
        <f>HLOOKUP(NX$2,Lances!$A$4:$RZ$154,$A75,0)</f>
        <v>#N/A</v>
      </c>
      <c r="NY75" t="e">
        <f>HLOOKUP(NY$2,Lances!$A$4:$RZ$154,$A75,0)</f>
        <v>#N/A</v>
      </c>
      <c r="NZ75" t="e">
        <f>HLOOKUP(NZ$2,Lances!$A$4:$RZ$154,$A75,0)</f>
        <v>#N/A</v>
      </c>
      <c r="OA75" t="e">
        <f>HLOOKUP(OA$2,Lances!$A$4:$RZ$154,$A75,0)</f>
        <v>#N/A</v>
      </c>
      <c r="OB75" t="e">
        <f>HLOOKUP(OB$2,Lances!$A$4:$RZ$154,$A75,0)</f>
        <v>#N/A</v>
      </c>
      <c r="OC75" t="e">
        <f>HLOOKUP(OC$2,Lances!$A$4:$RZ$154,$A75,0)</f>
        <v>#N/A</v>
      </c>
      <c r="OD75" t="e">
        <f>HLOOKUP(OD$2,Lances!$A$4:$RZ$154,$A75,0)</f>
        <v>#N/A</v>
      </c>
      <c r="OE75" t="e">
        <f>HLOOKUP(OE$2,Lances!$A$4:$RZ$154,$A75,0)</f>
        <v>#N/A</v>
      </c>
      <c r="OF75" t="e">
        <f>HLOOKUP(OF$2,Lances!$A$4:$RZ$154,$A75,0)</f>
        <v>#N/A</v>
      </c>
      <c r="OG75" t="e">
        <f>HLOOKUP(OG$2,Lances!$A$4:$RZ$154,$A75,0)</f>
        <v>#N/A</v>
      </c>
      <c r="OH75" t="e">
        <f>HLOOKUP(OH$2,Lances!$A$4:$RZ$154,$A75,0)</f>
        <v>#N/A</v>
      </c>
      <c r="OI75" t="e">
        <f>HLOOKUP(OI$2,Lances!$A$4:$RZ$154,$A75,0)</f>
        <v>#N/A</v>
      </c>
      <c r="OJ75" t="e">
        <f>HLOOKUP(OJ$2,Lances!$A$4:$RZ$154,$A75,0)</f>
        <v>#N/A</v>
      </c>
      <c r="OK75" t="e">
        <f>HLOOKUP(OK$2,Lances!$A$4:$RZ$154,$A75,0)</f>
        <v>#N/A</v>
      </c>
      <c r="OL75" t="e">
        <f>HLOOKUP(OL$2,Lances!$A$4:$RZ$154,$A75,0)</f>
        <v>#N/A</v>
      </c>
      <c r="OM75" t="e">
        <f>HLOOKUP(OM$2,Lances!$A$4:$RZ$154,$A75,0)</f>
        <v>#N/A</v>
      </c>
      <c r="ON75" t="e">
        <f>HLOOKUP(ON$2,Lances!$A$4:$RZ$154,$A75,0)</f>
        <v>#N/A</v>
      </c>
      <c r="OO75" t="e">
        <f>HLOOKUP(OO$2,Lances!$A$4:$RZ$154,$A75,0)</f>
        <v>#N/A</v>
      </c>
      <c r="OP75" t="e">
        <f>HLOOKUP(OP$2,Lances!$A$4:$RZ$154,$A75,0)</f>
        <v>#N/A</v>
      </c>
      <c r="OQ75" t="e">
        <f>HLOOKUP(OQ$2,Lances!$A$4:$RZ$154,$A75,0)</f>
        <v>#N/A</v>
      </c>
      <c r="OR75" t="e">
        <f>HLOOKUP(OR$2,Lances!$A$4:$RZ$154,$A75,0)</f>
        <v>#N/A</v>
      </c>
      <c r="OS75" t="e">
        <f>HLOOKUP(OS$2,Lances!$A$4:$RZ$154,$A75,0)</f>
        <v>#N/A</v>
      </c>
      <c r="OT75" t="e">
        <f>HLOOKUP(OT$2,Lances!$A$4:$RZ$154,$A75,0)</f>
        <v>#N/A</v>
      </c>
      <c r="OU75" t="e">
        <f>HLOOKUP(OU$2,Lances!$A$4:$RZ$154,$A75,0)</f>
        <v>#N/A</v>
      </c>
      <c r="OV75" t="e">
        <f>HLOOKUP(OV$2,Lances!$A$4:$RZ$154,$A75,0)</f>
        <v>#N/A</v>
      </c>
      <c r="OW75" t="e">
        <f>HLOOKUP(OW$2,Lances!$A$4:$RZ$154,$A75,0)</f>
        <v>#N/A</v>
      </c>
      <c r="OX75" t="e">
        <f>HLOOKUP(OX$2,Lances!$A$4:$RZ$154,$A75,0)</f>
        <v>#N/A</v>
      </c>
      <c r="OY75" t="e">
        <f>HLOOKUP(OY$2,Lances!$A$4:$RZ$154,$A75,0)</f>
        <v>#N/A</v>
      </c>
      <c r="OZ75" t="e">
        <f>HLOOKUP(OZ$2,Lances!$A$4:$RZ$154,$A75,0)</f>
        <v>#N/A</v>
      </c>
      <c r="PA75" t="e">
        <f>HLOOKUP(PA$2,Lances!$A$4:$RZ$154,$A75,0)</f>
        <v>#N/A</v>
      </c>
      <c r="PB75" t="e">
        <f>HLOOKUP(PB$2,Lances!$A$4:$RZ$154,$A75,0)</f>
        <v>#N/A</v>
      </c>
      <c r="PC75" t="e">
        <f>HLOOKUP(PC$2,Lances!$A$4:$RZ$154,$A75,0)</f>
        <v>#N/A</v>
      </c>
      <c r="PD75" t="e">
        <f>HLOOKUP(PD$2,Lances!$A$4:$RZ$154,$A75,0)</f>
        <v>#N/A</v>
      </c>
      <c r="PE75" t="e">
        <f>HLOOKUP(PE$2,Lances!$A$4:$RZ$154,$A75,0)</f>
        <v>#N/A</v>
      </c>
      <c r="PF75" t="e">
        <f>HLOOKUP(PF$2,Lances!$A$4:$RZ$154,$A75,0)</f>
        <v>#N/A</v>
      </c>
      <c r="PG75" t="e">
        <f>HLOOKUP(PG$2,Lances!$A$4:$RZ$154,$A75,0)</f>
        <v>#N/A</v>
      </c>
      <c r="PH75" t="e">
        <f>HLOOKUP(PH$2,Lances!$A$4:$RZ$154,$A75,0)</f>
        <v>#N/A</v>
      </c>
      <c r="PI75" t="e">
        <f>HLOOKUP(PI$2,Lances!$A$4:$RZ$154,$A75,0)</f>
        <v>#N/A</v>
      </c>
      <c r="PJ75" t="e">
        <f>HLOOKUP(PJ$2,Lances!$A$4:$RZ$154,$A75,0)</f>
        <v>#N/A</v>
      </c>
      <c r="PK75" t="e">
        <f>HLOOKUP(PK$2,Lances!$A$4:$RZ$154,$A75,0)</f>
        <v>#N/A</v>
      </c>
      <c r="PL75" t="e">
        <f>HLOOKUP(PL$2,Lances!$A$4:$RZ$154,$A75,0)</f>
        <v>#N/A</v>
      </c>
      <c r="PM75" t="e">
        <f>HLOOKUP(PM$2,Lances!$A$4:$RZ$154,$A75,0)</f>
        <v>#N/A</v>
      </c>
      <c r="PN75" t="e">
        <f>HLOOKUP(PN$2,Lances!$A$4:$RZ$154,$A75,0)</f>
        <v>#N/A</v>
      </c>
      <c r="PO75" t="e">
        <f>HLOOKUP(PO$2,Lances!$A$4:$RZ$154,$A75,0)</f>
        <v>#N/A</v>
      </c>
      <c r="PP75" t="e">
        <f>HLOOKUP(PP$2,Lances!$A$4:$RZ$154,$A75,0)</f>
        <v>#N/A</v>
      </c>
      <c r="PQ75" t="e">
        <f>HLOOKUP(PQ$2,Lances!$A$4:$RZ$154,$A75,0)</f>
        <v>#N/A</v>
      </c>
      <c r="PR75" t="e">
        <f>HLOOKUP(PR$2,Lances!$A$4:$RZ$154,$A75,0)</f>
        <v>#N/A</v>
      </c>
      <c r="PS75" t="e">
        <f>HLOOKUP(PS$2,Lances!$A$4:$RZ$154,$A75,0)</f>
        <v>#N/A</v>
      </c>
      <c r="PT75" t="e">
        <f>HLOOKUP(PT$2,Lances!$A$4:$RZ$154,$A75,0)</f>
        <v>#N/A</v>
      </c>
      <c r="PU75" t="e">
        <f>HLOOKUP(PU$2,Lances!$A$4:$RZ$154,$A75,0)</f>
        <v>#N/A</v>
      </c>
      <c r="PV75" t="e">
        <f>HLOOKUP(PV$2,Lances!$A$4:$RZ$154,$A75,0)</f>
        <v>#N/A</v>
      </c>
      <c r="PW75" t="e">
        <f>HLOOKUP(PW$2,Lances!$A$4:$RZ$154,$A75,0)</f>
        <v>#N/A</v>
      </c>
      <c r="PX75" t="e">
        <f>HLOOKUP(PX$2,Lances!$A$4:$RZ$154,$A75,0)</f>
        <v>#N/A</v>
      </c>
      <c r="PY75" t="e">
        <f>HLOOKUP(PY$2,Lances!$A$4:$RZ$154,$A75,0)</f>
        <v>#N/A</v>
      </c>
      <c r="PZ75" t="e">
        <f>HLOOKUP(PZ$2,Lances!$A$4:$RZ$154,$A75,0)</f>
        <v>#N/A</v>
      </c>
      <c r="QA75" t="e">
        <f>HLOOKUP(QA$2,Lances!$A$4:$RZ$154,$A75,0)</f>
        <v>#N/A</v>
      </c>
      <c r="QB75" t="e">
        <f>HLOOKUP(QB$2,Lances!$A$4:$RZ$154,$A75,0)</f>
        <v>#N/A</v>
      </c>
      <c r="QC75" t="e">
        <f>HLOOKUP(QC$2,Lances!$A$4:$RZ$154,$A75,0)</f>
        <v>#N/A</v>
      </c>
      <c r="QD75" t="e">
        <f>HLOOKUP(QD$2,Lances!$A$4:$RZ$154,$A75,0)</f>
        <v>#N/A</v>
      </c>
      <c r="QE75" t="e">
        <f>HLOOKUP(QE$2,Lances!$A$4:$RZ$154,$A75,0)</f>
        <v>#N/A</v>
      </c>
      <c r="QF75" t="e">
        <f>HLOOKUP(QF$2,Lances!$A$4:$RZ$154,$A75,0)</f>
        <v>#N/A</v>
      </c>
      <c r="QG75" t="e">
        <f>HLOOKUP(QG$2,Lances!$A$4:$RZ$154,$A75,0)</f>
        <v>#N/A</v>
      </c>
      <c r="QH75" t="e">
        <f>HLOOKUP(QH$2,Lances!$A$4:$RZ$154,$A75,0)</f>
        <v>#N/A</v>
      </c>
      <c r="QI75" t="e">
        <f>HLOOKUP(QI$2,Lances!$A$4:$RZ$154,$A75,0)</f>
        <v>#N/A</v>
      </c>
      <c r="QJ75" t="e">
        <f>HLOOKUP(QJ$2,Lances!$A$4:$RZ$154,$A75,0)</f>
        <v>#N/A</v>
      </c>
      <c r="QK75" t="e">
        <f>HLOOKUP(QK$2,Lances!$A$4:$RZ$154,$A75,0)</f>
        <v>#N/A</v>
      </c>
      <c r="QL75" t="e">
        <f>HLOOKUP(QL$2,Lances!$A$4:$RZ$154,$A75,0)</f>
        <v>#N/A</v>
      </c>
      <c r="QM75" t="e">
        <f>HLOOKUP(QM$2,Lances!$A$4:$RZ$154,$A75,0)</f>
        <v>#N/A</v>
      </c>
      <c r="QN75" t="e">
        <f>HLOOKUP(QN$2,Lances!$A$4:$RZ$154,$A75,0)</f>
        <v>#N/A</v>
      </c>
      <c r="QO75" t="e">
        <f>HLOOKUP(QO$2,Lances!$A$4:$RZ$154,$A75,0)</f>
        <v>#N/A</v>
      </c>
      <c r="QP75" t="e">
        <f>HLOOKUP(QP$2,Lances!$A$4:$RZ$154,$A75,0)</f>
        <v>#N/A</v>
      </c>
      <c r="QQ75" t="e">
        <f>HLOOKUP(QQ$2,Lances!$A$4:$RZ$154,$A75,0)</f>
        <v>#N/A</v>
      </c>
      <c r="QR75" t="e">
        <f>HLOOKUP(QR$2,Lances!$A$4:$RZ$154,$A75,0)</f>
        <v>#N/A</v>
      </c>
      <c r="QS75" t="e">
        <f>HLOOKUP(QS$2,Lances!$A$4:$RZ$154,$A75,0)</f>
        <v>#N/A</v>
      </c>
      <c r="QT75" t="e">
        <f>HLOOKUP(QT$2,Lances!$A$4:$RZ$154,$A75,0)</f>
        <v>#N/A</v>
      </c>
      <c r="QU75" t="e">
        <f>HLOOKUP(QU$2,Lances!$A$4:$RZ$154,$A75,0)</f>
        <v>#N/A</v>
      </c>
      <c r="QV75" t="e">
        <f>HLOOKUP(QV$2,Lances!$A$4:$RZ$154,$A75,0)</f>
        <v>#N/A</v>
      </c>
      <c r="QW75" t="e">
        <f>HLOOKUP(QW$2,Lances!$A$4:$RZ$154,$A75,0)</f>
        <v>#N/A</v>
      </c>
      <c r="QX75" t="e">
        <f>HLOOKUP(QX$2,Lances!$A$4:$RZ$154,$A75,0)</f>
        <v>#N/A</v>
      </c>
      <c r="QY75" t="e">
        <f>HLOOKUP(QY$2,Lances!$A$4:$RZ$154,$A75,0)</f>
        <v>#N/A</v>
      </c>
      <c r="QZ75" t="e">
        <f>HLOOKUP(QZ$2,Lances!$A$4:$RZ$154,$A75,0)</f>
        <v>#N/A</v>
      </c>
      <c r="RA75" t="e">
        <f>HLOOKUP(RA$2,Lances!$A$4:$RZ$154,$A75,0)</f>
        <v>#N/A</v>
      </c>
      <c r="RB75" t="e">
        <f>HLOOKUP(RB$2,Lances!$A$4:$RZ$154,$A75,0)</f>
        <v>#N/A</v>
      </c>
      <c r="RC75" t="e">
        <f>HLOOKUP(RC$2,Lances!$A$4:$RZ$154,$A75,0)</f>
        <v>#N/A</v>
      </c>
      <c r="RD75" t="e">
        <f>HLOOKUP(RD$2,Lances!$A$4:$RZ$154,$A75,0)</f>
        <v>#N/A</v>
      </c>
      <c r="RE75" t="e">
        <f>HLOOKUP(RE$2,Lances!$A$4:$RZ$154,$A75,0)</f>
        <v>#N/A</v>
      </c>
      <c r="RF75" t="e">
        <f>HLOOKUP(RF$2,Lances!$A$4:$RZ$154,$A75,0)</f>
        <v>#N/A</v>
      </c>
      <c r="RG75" t="e">
        <f>HLOOKUP(RG$2,Lances!$A$4:$RZ$154,$A75,0)</f>
        <v>#N/A</v>
      </c>
      <c r="RH75" t="e">
        <f>HLOOKUP(RH$2,Lances!$A$4:$RZ$154,$A75,0)</f>
        <v>#N/A</v>
      </c>
      <c r="RI75" t="e">
        <f>HLOOKUP(RI$2,Lances!$A$4:$RZ$154,$A75,0)</f>
        <v>#N/A</v>
      </c>
      <c r="RJ75" t="e">
        <f>HLOOKUP(RJ$2,Lances!$A$4:$RZ$154,$A75,0)</f>
        <v>#N/A</v>
      </c>
      <c r="RK75" t="e">
        <f>HLOOKUP(RK$2,Lances!$A$4:$RZ$154,$A75,0)</f>
        <v>#N/A</v>
      </c>
      <c r="RL75" t="e">
        <f>HLOOKUP(RL$2,Lances!$A$4:$RZ$154,$A75,0)</f>
        <v>#N/A</v>
      </c>
      <c r="RM75" t="e">
        <f>HLOOKUP(RM$2,Lances!$A$4:$RZ$154,$A75,0)</f>
        <v>#N/A</v>
      </c>
      <c r="RN75" t="e">
        <f>HLOOKUP(RN$2,Lances!$A$4:$RZ$154,$A75,0)</f>
        <v>#N/A</v>
      </c>
      <c r="RO75" t="e">
        <f>HLOOKUP(RO$2,Lances!$A$4:$RZ$154,$A75,0)</f>
        <v>#N/A</v>
      </c>
      <c r="RP75" t="e">
        <f>HLOOKUP(RP$2,Lances!$A$4:$RZ$154,$A75,0)</f>
        <v>#N/A</v>
      </c>
      <c r="RQ75" t="e">
        <f>HLOOKUP(RQ$2,Lances!$A$4:$RZ$154,$A75,0)</f>
        <v>#N/A</v>
      </c>
      <c r="RR75" t="e">
        <f>HLOOKUP(RR$2,Lances!$A$4:$RZ$154,$A75,0)</f>
        <v>#N/A</v>
      </c>
      <c r="RS75" t="e">
        <f>HLOOKUP(RS$2,Lances!$A$4:$RZ$154,$A75,0)</f>
        <v>#N/A</v>
      </c>
      <c r="RT75" t="e">
        <f>HLOOKUP(RT$2,Lances!$A$4:$RZ$154,$A75,0)</f>
        <v>#N/A</v>
      </c>
      <c r="RU75" t="e">
        <f>HLOOKUP(RU$2,Lances!$A$4:$RZ$154,$A75,0)</f>
        <v>#N/A</v>
      </c>
      <c r="RV75" t="e">
        <f>HLOOKUP(RV$2,Lances!$A$4:$RZ$154,$A75,0)</f>
        <v>#N/A</v>
      </c>
    </row>
    <row r="76" spans="1:490">
      <c r="A76" s="48">
        <v>75</v>
      </c>
      <c r="B76" t="e">
        <f>HLOOKUP(B$2,Lances!$A$4:$RZ$154,A76,0)</f>
        <v>#N/A</v>
      </c>
      <c r="C76" t="e">
        <f>HLOOKUP(C$2,Lances!$A$4:$RZ$154,A76,0)</f>
        <v>#N/A</v>
      </c>
      <c r="D76" t="e">
        <f>HLOOKUP(D$2,Lances!$A$4:$RZ$154,$A76,0)</f>
        <v>#N/A</v>
      </c>
      <c r="E76" t="e">
        <f>HLOOKUP(E$2,Lances!$A$4:$RZ$154,$A76,0)</f>
        <v>#N/A</v>
      </c>
      <c r="F76" t="e">
        <f>HLOOKUP(F$2,Lances!$A$4:$RZ$154,$A76,0)</f>
        <v>#N/A</v>
      </c>
      <c r="G76" t="e">
        <f>HLOOKUP(G$2,Lances!$A$4:$RZ$154,$A76,0)</f>
        <v>#N/A</v>
      </c>
      <c r="H76" t="e">
        <f>HLOOKUP(H$2,Lances!$A$4:$RZ$154,$A76,0)</f>
        <v>#N/A</v>
      </c>
      <c r="I76" t="e">
        <f>HLOOKUP(I$2,Lances!$A$4:$RZ$154,$A76,0)</f>
        <v>#N/A</v>
      </c>
      <c r="J76" t="e">
        <f>HLOOKUP(J$2,Lances!$A$4:$RZ$154,$A76,0)</f>
        <v>#N/A</v>
      </c>
      <c r="K76" t="e">
        <f>HLOOKUP(K$2,Lances!$A$4:$RZ$154,$A76,0)</f>
        <v>#N/A</v>
      </c>
      <c r="L76" t="e">
        <f>HLOOKUP(L$2,Lances!$A$4:$RZ$154,$A76,0)</f>
        <v>#N/A</v>
      </c>
      <c r="M76" t="e">
        <f>HLOOKUP(M$2,Lances!$A$4:$RZ$154,$A76,0)</f>
        <v>#N/A</v>
      </c>
      <c r="N76" t="e">
        <f>HLOOKUP(N$2,Lances!$A$4:$RZ$154,$A76,0)</f>
        <v>#N/A</v>
      </c>
      <c r="O76" t="e">
        <f>HLOOKUP(O$2,Lances!$A$4:$RZ$154,$A76,0)</f>
        <v>#N/A</v>
      </c>
      <c r="P76" t="e">
        <f>HLOOKUP(P$2,Lances!$A$4:$RZ$154,$A76,0)</f>
        <v>#N/A</v>
      </c>
      <c r="Q76" t="e">
        <f>HLOOKUP(Q$2,Lances!$A$4:$RZ$154,$A76,0)</f>
        <v>#N/A</v>
      </c>
      <c r="R76" t="e">
        <f>HLOOKUP(R$2,Lances!$A$4:$RZ$154,$A76,0)</f>
        <v>#N/A</v>
      </c>
      <c r="S76" t="e">
        <f>HLOOKUP(S$2,Lances!$A$4:$RZ$154,$A76,0)</f>
        <v>#N/A</v>
      </c>
      <c r="T76" t="e">
        <f>HLOOKUP(T$2,Lances!$A$4:$RZ$154,$A76,0)</f>
        <v>#N/A</v>
      </c>
      <c r="U76" t="e">
        <f>HLOOKUP(U$2,Lances!$A$4:$RZ$154,$A76,0)</f>
        <v>#N/A</v>
      </c>
      <c r="V76" t="e">
        <f>HLOOKUP(V$2,Lances!$A$4:$RZ$154,$A76,0)</f>
        <v>#N/A</v>
      </c>
      <c r="W76" t="e">
        <f>HLOOKUP(W$2,Lances!$A$4:$RZ$154,$A76,0)</f>
        <v>#N/A</v>
      </c>
      <c r="X76" t="e">
        <f>HLOOKUP(X$2,Lances!$A$4:$RZ$154,$A76,0)</f>
        <v>#N/A</v>
      </c>
      <c r="Y76" t="e">
        <f>HLOOKUP(Y$2,Lances!$A$4:$RZ$154,$A76,0)</f>
        <v>#N/A</v>
      </c>
      <c r="Z76" t="e">
        <f>HLOOKUP(Z$2,Lances!$A$4:$RZ$154,$A76,0)</f>
        <v>#N/A</v>
      </c>
      <c r="AA76" t="e">
        <f>HLOOKUP(AA$2,Lances!$A$4:$RZ$154,$A76,0)</f>
        <v>#N/A</v>
      </c>
      <c r="AB76" t="e">
        <f>HLOOKUP(AB$2,Lances!$A$4:$RZ$154,$A76,0)</f>
        <v>#N/A</v>
      </c>
      <c r="AC76" t="e">
        <f>HLOOKUP(AC$2,Lances!$A$4:$RZ$154,$A76,0)</f>
        <v>#N/A</v>
      </c>
      <c r="AD76" t="e">
        <f>HLOOKUP(AD$2,Lances!$A$4:$RZ$154,$A76,0)</f>
        <v>#N/A</v>
      </c>
      <c r="AE76" t="e">
        <f>HLOOKUP(AE$2,Lances!$A$4:$RZ$154,$A76,0)</f>
        <v>#N/A</v>
      </c>
      <c r="AF76" t="e">
        <f>HLOOKUP(AF$2,Lances!$A$4:$RZ$154,$A76,0)</f>
        <v>#N/A</v>
      </c>
      <c r="AG76" t="e">
        <f>HLOOKUP(AG$2,Lances!$A$4:$RZ$154,$A76,0)</f>
        <v>#N/A</v>
      </c>
      <c r="AH76" t="e">
        <f>HLOOKUP(AH$2,Lances!$A$4:$RZ$154,$A76,0)</f>
        <v>#N/A</v>
      </c>
      <c r="AI76" t="e">
        <f>HLOOKUP(AI$2,Lances!$A$4:$RZ$154,$A76,0)</f>
        <v>#N/A</v>
      </c>
      <c r="AJ76" t="e">
        <f>HLOOKUP(AJ$2,Lances!$A$4:$RZ$154,$A76,0)</f>
        <v>#N/A</v>
      </c>
      <c r="AK76" t="e">
        <f>HLOOKUP(AK$2,Lances!$A$4:$RZ$154,$A76,0)</f>
        <v>#N/A</v>
      </c>
      <c r="AL76" t="e">
        <f>HLOOKUP(AL$2,Lances!$A$4:$RZ$154,$A76,0)</f>
        <v>#N/A</v>
      </c>
      <c r="AM76" t="e">
        <f>HLOOKUP(AM$2,Lances!$A$4:$RZ$154,$A76,0)</f>
        <v>#N/A</v>
      </c>
      <c r="AN76" t="e">
        <f>HLOOKUP(AN$2,Lances!$A$4:$RZ$154,$A76,0)</f>
        <v>#N/A</v>
      </c>
      <c r="AO76" t="e">
        <f>HLOOKUP(AO$2,Lances!$A$4:$RZ$154,$A76,0)</f>
        <v>#N/A</v>
      </c>
      <c r="AP76" t="e">
        <f>HLOOKUP(AP$2,Lances!$A$4:$RZ$154,$A76,0)</f>
        <v>#N/A</v>
      </c>
      <c r="AQ76" t="e">
        <f>HLOOKUP(AQ$2,Lances!$A$4:$RZ$154,$A76,0)</f>
        <v>#N/A</v>
      </c>
      <c r="AR76" t="e">
        <f>HLOOKUP(AR$2,Lances!$A$4:$RZ$154,$A76,0)</f>
        <v>#N/A</v>
      </c>
      <c r="AS76" t="e">
        <f>HLOOKUP(AS$2,Lances!$A$4:$RZ$154,$A76,0)</f>
        <v>#N/A</v>
      </c>
      <c r="AT76" t="e">
        <f>HLOOKUP(AT$2,Lances!$A$4:$RZ$154,$A76,0)</f>
        <v>#N/A</v>
      </c>
      <c r="AU76" t="e">
        <f>HLOOKUP(AU$2,Lances!$A$4:$RZ$154,$A76,0)</f>
        <v>#N/A</v>
      </c>
      <c r="AV76" t="e">
        <f>HLOOKUP(AV$2,Lances!$A$4:$RZ$154,$A76,0)</f>
        <v>#N/A</v>
      </c>
      <c r="AW76" t="e">
        <f>HLOOKUP(AW$2,Lances!$A$4:$RZ$154,$A76,0)</f>
        <v>#N/A</v>
      </c>
      <c r="AX76" t="e">
        <f>HLOOKUP(AX$2,Lances!$A$4:$RZ$154,$A76,0)</f>
        <v>#N/A</v>
      </c>
      <c r="AY76" t="e">
        <f>HLOOKUP(AY$2,Lances!$A$4:$RZ$154,$A76,0)</f>
        <v>#N/A</v>
      </c>
      <c r="AZ76" t="e">
        <f>HLOOKUP(AZ$2,Lances!$A$4:$RZ$154,$A76,0)</f>
        <v>#N/A</v>
      </c>
      <c r="BA76" t="e">
        <f>HLOOKUP(BA$2,Lances!$A$4:$RZ$154,$A76,0)</f>
        <v>#N/A</v>
      </c>
      <c r="BB76" t="e">
        <f>HLOOKUP(BB$2,Lances!$A$4:$RZ$154,$A76,0)</f>
        <v>#N/A</v>
      </c>
      <c r="BC76" t="e">
        <f>HLOOKUP(BC$2,Lances!$A$4:$RZ$154,$A76,0)</f>
        <v>#N/A</v>
      </c>
      <c r="BD76" t="e">
        <f>HLOOKUP(BD$2,Lances!$A$4:$RZ$154,$A76,0)</f>
        <v>#N/A</v>
      </c>
      <c r="BE76" t="e">
        <f>HLOOKUP(BE$2,Lances!$A$4:$RZ$154,$A76,0)</f>
        <v>#N/A</v>
      </c>
      <c r="BF76" t="e">
        <f>HLOOKUP(BF$2,Lances!$A$4:$RZ$154,$A76,0)</f>
        <v>#N/A</v>
      </c>
      <c r="BG76" t="e">
        <f>HLOOKUP(BG$2,Lances!$A$4:$RZ$154,$A76,0)</f>
        <v>#N/A</v>
      </c>
      <c r="BH76" t="e">
        <f>HLOOKUP(BH$2,Lances!$A$4:$RZ$154,$A76,0)</f>
        <v>#N/A</v>
      </c>
      <c r="BI76" t="e">
        <f>HLOOKUP(BI$2,Lances!$A$4:$RZ$154,$A76,0)</f>
        <v>#N/A</v>
      </c>
      <c r="BJ76" t="e">
        <f>HLOOKUP(BJ$2,Lances!$A$4:$RZ$154,$A76,0)</f>
        <v>#N/A</v>
      </c>
      <c r="BK76" t="e">
        <f>HLOOKUP(BK$2,Lances!$A$4:$RZ$154,$A76,0)</f>
        <v>#N/A</v>
      </c>
      <c r="BL76" t="e">
        <f>HLOOKUP(BL$2,Lances!$A$4:$RZ$154,$A76,0)</f>
        <v>#N/A</v>
      </c>
      <c r="BM76" t="e">
        <f>HLOOKUP(BM$2,Lances!$A$4:$RZ$154,$A76,0)</f>
        <v>#N/A</v>
      </c>
      <c r="BN76" t="e">
        <f>HLOOKUP(BN$2,Lances!$A$4:$RZ$154,$A76,0)</f>
        <v>#N/A</v>
      </c>
      <c r="BO76" t="e">
        <f>HLOOKUP(BO$2,Lances!$A$4:$RZ$154,$A76,0)</f>
        <v>#N/A</v>
      </c>
      <c r="BP76" t="e">
        <f>HLOOKUP(BP$2,Lances!$A$4:$RZ$154,$A76,0)</f>
        <v>#N/A</v>
      </c>
      <c r="BQ76" t="e">
        <f>HLOOKUP(BQ$2,Lances!$A$4:$RZ$154,$A76,0)</f>
        <v>#N/A</v>
      </c>
      <c r="BR76" t="e">
        <f>HLOOKUP(BR$2,Lances!$A$4:$RZ$154,$A76,0)</f>
        <v>#N/A</v>
      </c>
      <c r="BS76" t="e">
        <f>HLOOKUP(BS$2,Lances!$A$4:$RZ$154,$A76,0)</f>
        <v>#N/A</v>
      </c>
      <c r="BT76" t="e">
        <f>HLOOKUP(BT$2,Lances!$A$4:$RZ$154,$A76,0)</f>
        <v>#N/A</v>
      </c>
      <c r="BU76" t="e">
        <f>HLOOKUP(BU$2,Lances!$A$4:$RZ$154,$A76,0)</f>
        <v>#N/A</v>
      </c>
      <c r="BV76" t="e">
        <f>HLOOKUP(BV$2,Lances!$A$4:$RZ$154,$A76,0)</f>
        <v>#N/A</v>
      </c>
      <c r="BW76" t="e">
        <f>HLOOKUP(BW$2,Lances!$A$4:$RZ$154,$A76,0)</f>
        <v>#N/A</v>
      </c>
      <c r="BX76" t="e">
        <f>HLOOKUP(BX$2,Lances!$A$4:$RZ$154,$A76,0)</f>
        <v>#N/A</v>
      </c>
      <c r="BY76" t="e">
        <f>HLOOKUP(BY$2,Lances!$A$4:$RZ$154,$A76,0)</f>
        <v>#N/A</v>
      </c>
      <c r="BZ76" t="e">
        <f>HLOOKUP(BZ$2,Lances!$A$4:$RZ$154,$A76,0)</f>
        <v>#N/A</v>
      </c>
      <c r="CA76" t="e">
        <f>HLOOKUP(CA$2,Lances!$A$4:$RZ$154,$A76,0)</f>
        <v>#N/A</v>
      </c>
      <c r="CB76" t="e">
        <f>HLOOKUP(CB$2,Lances!$A$4:$RZ$154,$A76,0)</f>
        <v>#N/A</v>
      </c>
      <c r="CC76" t="e">
        <f>HLOOKUP(CC$2,Lances!$A$4:$RZ$154,$A76,0)</f>
        <v>#N/A</v>
      </c>
      <c r="CD76" t="e">
        <f>HLOOKUP(CD$2,Lances!$A$4:$RZ$154,$A76,0)</f>
        <v>#N/A</v>
      </c>
      <c r="CE76" t="e">
        <f>HLOOKUP(CE$2,Lances!$A$4:$RZ$154,$A76,0)</f>
        <v>#N/A</v>
      </c>
      <c r="CF76" t="e">
        <f>HLOOKUP(CF$2,Lances!$A$4:$RZ$154,$A76,0)</f>
        <v>#N/A</v>
      </c>
      <c r="CG76" t="e">
        <f>HLOOKUP(CG$2,Lances!$A$4:$RZ$154,$A76,0)</f>
        <v>#N/A</v>
      </c>
      <c r="CH76" t="e">
        <f>HLOOKUP(CH$2,Lances!$A$4:$RZ$154,$A76,0)</f>
        <v>#N/A</v>
      </c>
      <c r="CI76" t="e">
        <f>HLOOKUP(CI$2,Lances!$A$4:$RZ$154,$A76,0)</f>
        <v>#N/A</v>
      </c>
      <c r="CJ76" t="e">
        <f>HLOOKUP(CJ$2,Lances!$A$4:$RZ$154,$A76,0)</f>
        <v>#N/A</v>
      </c>
      <c r="CK76" t="e">
        <f>HLOOKUP(CK$2,Lances!$A$4:$RZ$154,$A76,0)</f>
        <v>#N/A</v>
      </c>
      <c r="CL76" t="e">
        <f>HLOOKUP(CL$2,Lances!$A$4:$RZ$154,$A76,0)</f>
        <v>#N/A</v>
      </c>
      <c r="CM76" t="e">
        <f>HLOOKUP(CM$2,Lances!$A$4:$RZ$154,$A76,0)</f>
        <v>#N/A</v>
      </c>
      <c r="CN76" t="e">
        <f>HLOOKUP(CN$2,Lances!$A$4:$RZ$154,$A76,0)</f>
        <v>#N/A</v>
      </c>
      <c r="CO76" t="e">
        <f>HLOOKUP(CO$2,Lances!$A$4:$RZ$154,$A76,0)</f>
        <v>#N/A</v>
      </c>
      <c r="CP76" t="e">
        <f>HLOOKUP(CP$2,Lances!$A$4:$RZ$154,$A76,0)</f>
        <v>#N/A</v>
      </c>
      <c r="CQ76" t="e">
        <f>HLOOKUP(CQ$2,Lances!$A$4:$RZ$154,$A76,0)</f>
        <v>#N/A</v>
      </c>
      <c r="CR76" t="e">
        <f>HLOOKUP(CR$2,Lances!$A$4:$RZ$154,$A76,0)</f>
        <v>#N/A</v>
      </c>
      <c r="CS76" t="e">
        <f>HLOOKUP(CS$2,Lances!$A$4:$RZ$154,$A76,0)</f>
        <v>#N/A</v>
      </c>
      <c r="CT76" t="e">
        <f>HLOOKUP(CT$2,Lances!$A$4:$RZ$154,$A76,0)</f>
        <v>#N/A</v>
      </c>
      <c r="CU76" t="e">
        <f>HLOOKUP(CU$2,Lances!$A$4:$RZ$154,$A76,0)</f>
        <v>#N/A</v>
      </c>
      <c r="CV76" t="e">
        <f>HLOOKUP(CV$2,Lances!$A$4:$RZ$154,$A76,0)</f>
        <v>#N/A</v>
      </c>
      <c r="CW76" t="e">
        <f>HLOOKUP(CW$2,Lances!$A$4:$RZ$154,$A76,0)</f>
        <v>#N/A</v>
      </c>
      <c r="CX76">
        <f>HLOOKUP(CX$2,Lances!$A$4:$RZ$154,$A76,0)</f>
        <v>0</v>
      </c>
      <c r="CY76">
        <f>HLOOKUP(CY$2,Lances!$A$4:$RZ$154,$A76,0)</f>
        <v>0</v>
      </c>
      <c r="CZ76">
        <f>HLOOKUP(CZ$2,Lances!$A$4:$RZ$154,$A76,0)</f>
        <v>0</v>
      </c>
      <c r="DA76">
        <f>HLOOKUP(DA$2,Lances!$A$4:$RZ$154,$A76,0)</f>
        <v>0</v>
      </c>
      <c r="DB76">
        <f>HLOOKUP(DB$2,Lances!$A$4:$RZ$154,$A76,0)</f>
        <v>0</v>
      </c>
      <c r="DC76">
        <f>HLOOKUP(DC$2,Lances!$A$4:$RZ$154,$A76,0)</f>
        <v>0</v>
      </c>
      <c r="DD76">
        <f>HLOOKUP(DD$2,Lances!$A$4:$RZ$154,$A76,0)</f>
        <v>0</v>
      </c>
      <c r="DE76">
        <f>HLOOKUP(DE$2,Lances!$A$4:$RZ$154,$A76,0)</f>
        <v>0</v>
      </c>
      <c r="DF76">
        <f>HLOOKUP(DF$2,Lances!$A$4:$RZ$154,$A76,0)</f>
        <v>0</v>
      </c>
      <c r="DG76">
        <f>HLOOKUP(DG$2,Lances!$A$4:$RZ$154,$A76,0)</f>
        <v>0</v>
      </c>
      <c r="DH76">
        <f>HLOOKUP(DH$2,Lances!$A$4:$RZ$154,$A76,0)</f>
        <v>0</v>
      </c>
      <c r="DI76">
        <f>HLOOKUP(DI$2,Lances!$A$4:$RZ$154,$A76,0)</f>
        <v>0</v>
      </c>
      <c r="DJ76">
        <f>HLOOKUP(DJ$2,Lances!$A$4:$RZ$154,$A76,0)</f>
        <v>0</v>
      </c>
      <c r="DK76">
        <f>HLOOKUP(DK$2,Lances!$A$4:$RZ$154,$A76,0)</f>
        <v>0</v>
      </c>
      <c r="DL76">
        <f>HLOOKUP(DL$2,Lances!$A$4:$RZ$154,$A76,0)</f>
        <v>0</v>
      </c>
      <c r="DM76">
        <f>HLOOKUP(DM$2,Lances!$A$4:$RZ$154,$A76,0)</f>
        <v>0</v>
      </c>
      <c r="DN76">
        <f>HLOOKUP(DN$2,Lances!$A$4:$RZ$154,$A76,0)</f>
        <v>0</v>
      </c>
      <c r="DO76">
        <f>HLOOKUP(DO$2,Lances!$A$4:$RZ$154,$A76,0)</f>
        <v>0</v>
      </c>
      <c r="DP76">
        <f>HLOOKUP(DP$2,Lances!$A$4:$RZ$154,$A76,0)</f>
        <v>0</v>
      </c>
      <c r="DQ76">
        <f>HLOOKUP(DQ$2,Lances!$A$4:$RZ$154,$A76,0)</f>
        <v>0</v>
      </c>
      <c r="DR76">
        <f>HLOOKUP(DR$2,Lances!$A$4:$RZ$154,$A76,0)</f>
        <v>0</v>
      </c>
      <c r="DS76">
        <f>HLOOKUP(DS$2,Lances!$A$4:$RZ$154,$A76,0)</f>
        <v>0</v>
      </c>
      <c r="DT76">
        <f>HLOOKUP(DT$2,Lances!$A$4:$RZ$154,$A76,0)</f>
        <v>0</v>
      </c>
      <c r="DU76">
        <f>HLOOKUP(DU$2,Lances!$A$4:$RZ$154,$A76,0)</f>
        <v>0</v>
      </c>
      <c r="DV76">
        <f>HLOOKUP(DV$2,Lances!$A$4:$RZ$154,$A76,0)</f>
        <v>0</v>
      </c>
      <c r="DW76">
        <f>HLOOKUP(DW$2,Lances!$A$4:$RZ$154,$A76,0)</f>
        <v>0</v>
      </c>
      <c r="DX76">
        <f>HLOOKUP(DX$2,Lances!$A$4:$RZ$154,$A76,0)</f>
        <v>0</v>
      </c>
      <c r="DY76">
        <f>HLOOKUP(DY$2,Lances!$A$4:$RZ$154,$A76,0)</f>
        <v>0</v>
      </c>
      <c r="DZ76">
        <f>HLOOKUP(DZ$2,Lances!$A$4:$RZ$154,$A76,0)</f>
        <v>0</v>
      </c>
      <c r="EA76">
        <f>HLOOKUP(EA$2,Lances!$A$4:$RZ$154,$A76,0)</f>
        <v>0</v>
      </c>
      <c r="EB76">
        <f>HLOOKUP(EB$2,Lances!$A$4:$RZ$154,$A76,0)</f>
        <v>0</v>
      </c>
      <c r="EC76">
        <f>HLOOKUP(EC$2,Lances!$A$4:$RZ$154,$A76,0)</f>
        <v>0</v>
      </c>
      <c r="ED76">
        <f>HLOOKUP(ED$2,Lances!$A$4:$RZ$154,$A76,0)</f>
        <v>0</v>
      </c>
      <c r="EE76">
        <f>HLOOKUP(EE$2,Lances!$A$4:$RZ$154,$A76,0)</f>
        <v>0</v>
      </c>
      <c r="EF76">
        <f>HLOOKUP(EF$2,Lances!$A$4:$RZ$154,$A76,0)</f>
        <v>0</v>
      </c>
      <c r="EG76">
        <f>HLOOKUP(EG$2,Lances!$A$4:$RZ$154,$A76,0)</f>
        <v>0</v>
      </c>
      <c r="EH76">
        <f>HLOOKUP(EH$2,Lances!$A$4:$RZ$154,$A76,0)</f>
        <v>0</v>
      </c>
      <c r="EI76">
        <f>HLOOKUP(EI$2,Lances!$A$4:$RZ$154,$A76,0)</f>
        <v>0</v>
      </c>
      <c r="EJ76">
        <f>HLOOKUP(EJ$2,Lances!$A$4:$RZ$154,$A76,0)</f>
        <v>0</v>
      </c>
      <c r="EK76">
        <f>HLOOKUP(EK$2,Lances!$A$4:$RZ$154,$A76,0)</f>
        <v>0</v>
      </c>
      <c r="EL76">
        <f>HLOOKUP(EL$2,Lances!$A$4:$RZ$154,$A76,0)</f>
        <v>0</v>
      </c>
      <c r="EM76">
        <f>HLOOKUP(EM$2,Lances!$A$4:$RZ$154,$A76,0)</f>
        <v>0</v>
      </c>
      <c r="EN76">
        <f>HLOOKUP(EN$2,Lances!$A$4:$RZ$154,$A76,0)</f>
        <v>0</v>
      </c>
      <c r="EO76">
        <f>HLOOKUP(EO$2,Lances!$A$4:$RZ$154,$A76,0)</f>
        <v>0</v>
      </c>
      <c r="EP76">
        <f>HLOOKUP(EP$2,Lances!$A$4:$RZ$154,$A76,0)</f>
        <v>0</v>
      </c>
      <c r="EQ76">
        <f>HLOOKUP(EQ$2,Lances!$A$4:$RZ$154,$A76,0)</f>
        <v>0</v>
      </c>
      <c r="ER76">
        <f>HLOOKUP(ER$2,Lances!$A$4:$RZ$154,$A76,0)</f>
        <v>0</v>
      </c>
      <c r="ES76">
        <f>HLOOKUP(ES$2,Lances!$A$4:$RZ$154,$A76,0)</f>
        <v>0</v>
      </c>
      <c r="ET76">
        <f>HLOOKUP(ET$2,Lances!$A$4:$RZ$154,$A76,0)</f>
        <v>0</v>
      </c>
      <c r="EU76">
        <f>HLOOKUP(EU$2,Lances!$A$4:$RZ$154,$A76,0)</f>
        <v>0</v>
      </c>
      <c r="EV76">
        <f>HLOOKUP(EV$2,Lances!$A$4:$RZ$154,$A76,0)</f>
        <v>0</v>
      </c>
      <c r="EW76">
        <f>HLOOKUP(EW$2,Lances!$A$4:$RZ$154,$A76,0)</f>
        <v>0</v>
      </c>
      <c r="EX76">
        <f>HLOOKUP(EX$2,Lances!$A$4:$RZ$154,$A76,0)</f>
        <v>0</v>
      </c>
      <c r="EY76">
        <f>HLOOKUP(EY$2,Lances!$A$4:$RZ$154,$A76,0)</f>
        <v>0</v>
      </c>
      <c r="EZ76">
        <f>HLOOKUP(EZ$2,Lances!$A$4:$RZ$154,$A76,0)</f>
        <v>0</v>
      </c>
      <c r="FA76">
        <f>HLOOKUP(FA$2,Lances!$A$4:$RZ$154,$A76,0)</f>
        <v>0</v>
      </c>
      <c r="FB76">
        <f>HLOOKUP(FB$2,Lances!$A$4:$RZ$154,$A76,0)</f>
        <v>0</v>
      </c>
      <c r="FC76">
        <f>HLOOKUP(FC$2,Lances!$A$4:$RZ$154,$A76,0)</f>
        <v>0</v>
      </c>
      <c r="FD76">
        <f>HLOOKUP(FD$2,Lances!$A$4:$RZ$154,$A76,0)</f>
        <v>0</v>
      </c>
      <c r="FE76">
        <f>HLOOKUP(FE$2,Lances!$A$4:$RZ$154,$A76,0)</f>
        <v>0</v>
      </c>
      <c r="FF76">
        <f>HLOOKUP(FF$2,Lances!$A$4:$RZ$154,$A76,0)</f>
        <v>0</v>
      </c>
      <c r="FG76">
        <f>HLOOKUP(FG$2,Lances!$A$4:$RZ$154,$A76,0)</f>
        <v>0</v>
      </c>
      <c r="FH76">
        <f>HLOOKUP(FH$2,Lances!$A$4:$RZ$154,$A76,0)</f>
        <v>0</v>
      </c>
      <c r="FI76">
        <f>HLOOKUP(FI$2,Lances!$A$4:$RZ$154,$A76,0)</f>
        <v>0</v>
      </c>
      <c r="FJ76">
        <f>HLOOKUP(FJ$2,Lances!$A$4:$RZ$154,$A76,0)</f>
        <v>0</v>
      </c>
      <c r="FK76">
        <f>HLOOKUP(FK$2,Lances!$A$4:$RZ$154,$A76,0)</f>
        <v>0</v>
      </c>
      <c r="FL76">
        <f>HLOOKUP(FL$2,Lances!$A$4:$RZ$154,$A76,0)</f>
        <v>0</v>
      </c>
      <c r="FM76">
        <f>HLOOKUP(FM$2,Lances!$A$4:$RZ$154,$A76,0)</f>
        <v>0</v>
      </c>
      <c r="FN76">
        <f>HLOOKUP(FN$2,Lances!$A$4:$RZ$154,$A76,0)</f>
        <v>0</v>
      </c>
      <c r="FO76">
        <f>HLOOKUP(FO$2,Lances!$A$4:$RZ$154,$A76,0)</f>
        <v>0</v>
      </c>
      <c r="FP76">
        <f>HLOOKUP(FP$2,Lances!$A$4:$RZ$154,$A76,0)</f>
        <v>0</v>
      </c>
      <c r="FQ76">
        <f>HLOOKUP(FQ$2,Lances!$A$4:$RZ$154,$A76,0)</f>
        <v>0</v>
      </c>
      <c r="FR76">
        <f>HLOOKUP(FR$2,Lances!$A$4:$RZ$154,$A76,0)</f>
        <v>0</v>
      </c>
      <c r="FS76">
        <f>HLOOKUP(FS$2,Lances!$A$4:$RZ$154,$A76,0)</f>
        <v>0</v>
      </c>
      <c r="FT76">
        <f>HLOOKUP(FT$2,Lances!$A$4:$RZ$154,$A76,0)</f>
        <v>0</v>
      </c>
      <c r="FU76">
        <f>HLOOKUP(FU$2,Lances!$A$4:$RZ$154,$A76,0)</f>
        <v>0</v>
      </c>
      <c r="FV76">
        <f>HLOOKUP(FV$2,Lances!$A$4:$RZ$154,$A76,0)</f>
        <v>0</v>
      </c>
      <c r="FW76">
        <f>HLOOKUP(FW$2,Lances!$A$4:$RZ$154,$A76,0)</f>
        <v>0</v>
      </c>
      <c r="FX76">
        <f>HLOOKUP(FX$2,Lances!$A$4:$RZ$154,$A76,0)</f>
        <v>0</v>
      </c>
      <c r="FY76">
        <f>HLOOKUP(FY$2,Lances!$A$4:$RZ$154,$A76,0)</f>
        <v>0</v>
      </c>
      <c r="FZ76">
        <f>HLOOKUP(FZ$2,Lances!$A$4:$RZ$154,$A76,0)</f>
        <v>0</v>
      </c>
      <c r="GA76">
        <f>HLOOKUP(GA$2,Lances!$A$4:$RZ$154,$A76,0)</f>
        <v>0</v>
      </c>
      <c r="GB76">
        <f>HLOOKUP(GB$2,Lances!$A$4:$RZ$154,$A76,0)</f>
        <v>0</v>
      </c>
      <c r="GC76">
        <f>HLOOKUP(GC$2,Lances!$A$4:$RZ$154,$A76,0)</f>
        <v>0</v>
      </c>
      <c r="GD76">
        <f>HLOOKUP(GD$2,Lances!$A$4:$RZ$154,$A76,0)</f>
        <v>0</v>
      </c>
      <c r="GE76">
        <f>HLOOKUP(GE$2,Lances!$A$4:$RZ$154,$A76,0)</f>
        <v>0</v>
      </c>
      <c r="GF76">
        <f>HLOOKUP(GF$2,Lances!$A$4:$RZ$154,$A76,0)</f>
        <v>0</v>
      </c>
      <c r="GG76">
        <f>HLOOKUP(GG$2,Lances!$A$4:$RZ$154,$A76,0)</f>
        <v>0</v>
      </c>
      <c r="GH76">
        <f>HLOOKUP(GH$2,Lances!$A$4:$RZ$154,$A76,0)</f>
        <v>0</v>
      </c>
      <c r="GI76">
        <f>HLOOKUP(GI$2,Lances!$A$4:$RZ$154,$A76,0)</f>
        <v>0</v>
      </c>
      <c r="GJ76">
        <f>HLOOKUP(GJ$2,Lances!$A$4:$RZ$154,$A76,0)</f>
        <v>0</v>
      </c>
      <c r="GK76">
        <f>HLOOKUP(GK$2,Lances!$A$4:$RZ$154,$A76,0)</f>
        <v>0</v>
      </c>
      <c r="GL76">
        <f>HLOOKUP(GL$2,Lances!$A$4:$RZ$154,$A76,0)</f>
        <v>0</v>
      </c>
      <c r="GM76">
        <f>HLOOKUP(GM$2,Lances!$A$4:$RZ$154,$A76,0)</f>
        <v>0</v>
      </c>
      <c r="GN76">
        <f>HLOOKUP(GN$2,Lances!$A$4:$RZ$154,$A76,0)</f>
        <v>0</v>
      </c>
      <c r="GO76">
        <f>HLOOKUP(GO$2,Lances!$A$4:$RZ$154,$A76,0)</f>
        <v>0</v>
      </c>
      <c r="GP76">
        <f>HLOOKUP(GP$2,Lances!$A$4:$RZ$154,$A76,0)</f>
        <v>0</v>
      </c>
      <c r="GQ76">
        <f>HLOOKUP(GQ$2,Lances!$A$4:$RZ$154,$A76,0)</f>
        <v>0</v>
      </c>
      <c r="GR76">
        <f>HLOOKUP(GR$2,Lances!$A$4:$RZ$154,$A76,0)</f>
        <v>0</v>
      </c>
      <c r="GS76">
        <f>HLOOKUP(GS$2,Lances!$A$4:$RZ$154,$A76,0)</f>
        <v>0</v>
      </c>
      <c r="GT76">
        <f>HLOOKUP(GT$2,Lances!$A$4:$RZ$154,$A76,0)</f>
        <v>0</v>
      </c>
      <c r="GU76" t="e">
        <f>HLOOKUP(GU$2,Lances!$A$4:$RZ$154,$A76,0)</f>
        <v>#N/A</v>
      </c>
      <c r="GV76" t="e">
        <f>HLOOKUP(GV$2,Lances!$A$4:$RZ$154,$A76,0)</f>
        <v>#N/A</v>
      </c>
      <c r="GW76" t="e">
        <f>HLOOKUP(GW$2,Lances!$A$4:$RZ$154,$A76,0)</f>
        <v>#N/A</v>
      </c>
      <c r="GX76" t="e">
        <f>HLOOKUP(GX$2,Lances!$A$4:$RZ$154,$A76,0)</f>
        <v>#N/A</v>
      </c>
      <c r="GY76" t="e">
        <f>HLOOKUP(GY$2,Lances!$A$4:$RZ$154,$A76,0)</f>
        <v>#N/A</v>
      </c>
      <c r="GZ76" t="e">
        <f>HLOOKUP(GZ$2,Lances!$A$4:$RZ$154,$A76,0)</f>
        <v>#N/A</v>
      </c>
      <c r="HA76" t="e">
        <f>HLOOKUP(HA$2,Lances!$A$4:$RZ$154,$A76,0)</f>
        <v>#N/A</v>
      </c>
      <c r="HB76" t="e">
        <f>HLOOKUP(HB$2,Lances!$A$4:$RZ$154,$A76,0)</f>
        <v>#N/A</v>
      </c>
      <c r="HC76" t="e">
        <f>HLOOKUP(HC$2,Lances!$A$4:$RZ$154,$A76,0)</f>
        <v>#N/A</v>
      </c>
      <c r="HD76" t="e">
        <f>HLOOKUP(HD$2,Lances!$A$4:$RZ$154,$A76,0)</f>
        <v>#N/A</v>
      </c>
      <c r="HE76" t="e">
        <f>HLOOKUP(HE$2,Lances!$A$4:$RZ$154,$A76,0)</f>
        <v>#N/A</v>
      </c>
      <c r="HF76" t="e">
        <f>HLOOKUP(HF$2,Lances!$A$4:$RZ$154,$A76,0)</f>
        <v>#N/A</v>
      </c>
      <c r="HG76" t="e">
        <f>HLOOKUP(HG$2,Lances!$A$4:$RZ$154,$A76,0)</f>
        <v>#N/A</v>
      </c>
      <c r="HH76" t="e">
        <f>HLOOKUP(HH$2,Lances!$A$4:$RZ$154,$A76,0)</f>
        <v>#N/A</v>
      </c>
      <c r="HI76" t="e">
        <f>HLOOKUP(HI$2,Lances!$A$4:$RZ$154,$A76,0)</f>
        <v>#N/A</v>
      </c>
      <c r="HJ76" t="e">
        <f>HLOOKUP(HJ$2,Lances!$A$4:$RZ$154,$A76,0)</f>
        <v>#N/A</v>
      </c>
      <c r="HK76" t="e">
        <f>HLOOKUP(HK$2,Lances!$A$4:$RZ$154,$A76,0)</f>
        <v>#N/A</v>
      </c>
      <c r="HL76" t="e">
        <f>HLOOKUP(HL$2,Lances!$A$4:$RZ$154,$A76,0)</f>
        <v>#N/A</v>
      </c>
      <c r="HM76" t="e">
        <f>HLOOKUP(HM$2,Lances!$A$4:$RZ$154,$A76,0)</f>
        <v>#N/A</v>
      </c>
      <c r="HN76" t="e">
        <f>HLOOKUP(HN$2,Lances!$A$4:$RZ$154,$A76,0)</f>
        <v>#N/A</v>
      </c>
      <c r="HO76" t="e">
        <f>HLOOKUP(HO$2,Lances!$A$4:$RZ$154,$A76,0)</f>
        <v>#N/A</v>
      </c>
      <c r="HP76" t="e">
        <f>HLOOKUP(HP$2,Lances!$A$4:$RZ$154,$A76,0)</f>
        <v>#N/A</v>
      </c>
      <c r="HQ76" t="e">
        <f>HLOOKUP(HQ$2,Lances!$A$4:$RZ$154,$A76,0)</f>
        <v>#N/A</v>
      </c>
      <c r="HR76" t="e">
        <f>HLOOKUP(HR$2,Lances!$A$4:$RZ$154,$A76,0)</f>
        <v>#N/A</v>
      </c>
      <c r="HS76" t="e">
        <f>HLOOKUP(HS$2,Lances!$A$4:$RZ$154,$A76,0)</f>
        <v>#N/A</v>
      </c>
      <c r="HT76" t="e">
        <f>HLOOKUP(HT$2,Lances!$A$4:$RZ$154,$A76,0)</f>
        <v>#N/A</v>
      </c>
      <c r="HU76" t="e">
        <f>HLOOKUP(HU$2,Lances!$A$4:$RZ$154,$A76,0)</f>
        <v>#N/A</v>
      </c>
      <c r="HV76" t="e">
        <f>HLOOKUP(HV$2,Lances!$A$4:$RZ$154,$A76,0)</f>
        <v>#N/A</v>
      </c>
      <c r="HW76" t="e">
        <f>HLOOKUP(HW$2,Lances!$A$4:$RZ$154,$A76,0)</f>
        <v>#N/A</v>
      </c>
      <c r="HX76" t="e">
        <f>HLOOKUP(HX$2,Lances!$A$4:$RZ$154,$A76,0)</f>
        <v>#N/A</v>
      </c>
      <c r="HY76" t="e">
        <f>HLOOKUP(HY$2,Lances!$A$4:$RZ$154,$A76,0)</f>
        <v>#N/A</v>
      </c>
      <c r="HZ76" t="e">
        <f>HLOOKUP(HZ$2,Lances!$A$4:$RZ$154,$A76,0)</f>
        <v>#N/A</v>
      </c>
      <c r="IA76" t="e">
        <f>HLOOKUP(IA$2,Lances!$A$4:$RZ$154,$A76,0)</f>
        <v>#N/A</v>
      </c>
      <c r="IB76" t="e">
        <f>HLOOKUP(IB$2,Lances!$A$4:$RZ$154,$A76,0)</f>
        <v>#N/A</v>
      </c>
      <c r="IC76" t="e">
        <f>HLOOKUP(IC$2,Lances!$A$4:$RZ$154,$A76,0)</f>
        <v>#N/A</v>
      </c>
      <c r="ID76" t="e">
        <f>HLOOKUP(ID$2,Lances!$A$4:$RZ$154,$A76,0)</f>
        <v>#N/A</v>
      </c>
      <c r="IE76" t="e">
        <f>HLOOKUP(IE$2,Lances!$A$4:$RZ$154,$A76,0)</f>
        <v>#N/A</v>
      </c>
      <c r="IF76" t="e">
        <f>HLOOKUP(IF$2,Lances!$A$4:$RZ$154,$A76,0)</f>
        <v>#N/A</v>
      </c>
      <c r="IG76" t="e">
        <f>HLOOKUP(IG$2,Lances!$A$4:$RZ$154,$A76,0)</f>
        <v>#N/A</v>
      </c>
      <c r="IH76" t="e">
        <f>HLOOKUP(IH$2,Lances!$A$4:$RZ$154,$A76,0)</f>
        <v>#N/A</v>
      </c>
      <c r="II76" t="e">
        <f>HLOOKUP(II$2,Lances!$A$4:$RZ$154,$A76,0)</f>
        <v>#N/A</v>
      </c>
      <c r="IJ76" t="e">
        <f>HLOOKUP(IJ$2,Lances!$A$4:$RZ$154,$A76,0)</f>
        <v>#N/A</v>
      </c>
      <c r="IK76" t="e">
        <f>HLOOKUP(IK$2,Lances!$A$4:$RZ$154,$A76,0)</f>
        <v>#N/A</v>
      </c>
      <c r="IL76" t="e">
        <f>HLOOKUP(IL$2,Lances!$A$4:$RZ$154,$A76,0)</f>
        <v>#N/A</v>
      </c>
      <c r="IM76" t="e">
        <f>HLOOKUP(IM$2,Lances!$A$4:$RZ$154,$A76,0)</f>
        <v>#N/A</v>
      </c>
      <c r="IN76" t="e">
        <f>HLOOKUP(IN$2,Lances!$A$4:$RZ$154,$A76,0)</f>
        <v>#N/A</v>
      </c>
      <c r="IO76" t="e">
        <f>HLOOKUP(IO$2,Lances!$A$4:$RZ$154,$A76,0)</f>
        <v>#N/A</v>
      </c>
      <c r="IP76" t="e">
        <f>HLOOKUP(IP$2,Lances!$A$4:$RZ$154,$A76,0)</f>
        <v>#N/A</v>
      </c>
      <c r="IQ76" t="e">
        <f>HLOOKUP(IQ$2,Lances!$A$4:$RZ$154,$A76,0)</f>
        <v>#N/A</v>
      </c>
      <c r="IR76" t="e">
        <f>HLOOKUP(IR$2,Lances!$A$4:$RZ$154,$A76,0)</f>
        <v>#N/A</v>
      </c>
      <c r="IS76" t="e">
        <f>HLOOKUP(IS$2,Lances!$A$4:$RZ$154,$A76,0)</f>
        <v>#N/A</v>
      </c>
      <c r="IT76" t="e">
        <f>HLOOKUP(IT$2,Lances!$A$4:$RZ$154,$A76,0)</f>
        <v>#N/A</v>
      </c>
      <c r="IU76" t="e">
        <f>HLOOKUP(IU$2,Lances!$A$4:$RZ$154,$A76,0)</f>
        <v>#N/A</v>
      </c>
      <c r="IV76" t="e">
        <f>HLOOKUP(IV$2,Lances!$A$4:$RZ$154,$A76,0)</f>
        <v>#N/A</v>
      </c>
      <c r="IW76" t="e">
        <f>HLOOKUP(IW$2,Lances!$A$4:$RZ$154,$A76,0)</f>
        <v>#N/A</v>
      </c>
      <c r="IX76" t="e">
        <f>HLOOKUP(IX$2,Lances!$A$4:$RZ$154,$A76,0)</f>
        <v>#N/A</v>
      </c>
      <c r="IY76" t="e">
        <f>HLOOKUP(IY$2,Lances!$A$4:$RZ$154,$A76,0)</f>
        <v>#N/A</v>
      </c>
      <c r="IZ76" t="e">
        <f>HLOOKUP(IZ$2,Lances!$A$4:$RZ$154,$A76,0)</f>
        <v>#N/A</v>
      </c>
      <c r="JA76" t="e">
        <f>HLOOKUP(JA$2,Lances!$A$4:$RZ$154,$A76,0)</f>
        <v>#N/A</v>
      </c>
      <c r="JB76" t="e">
        <f>HLOOKUP(JB$2,Lances!$A$4:$RZ$154,$A76,0)</f>
        <v>#N/A</v>
      </c>
      <c r="JC76" t="e">
        <f>HLOOKUP(JC$2,Lances!$A$4:$RZ$154,$A76,0)</f>
        <v>#N/A</v>
      </c>
      <c r="JD76" t="e">
        <f>HLOOKUP(JD$2,Lances!$A$4:$RZ$154,$A76,0)</f>
        <v>#N/A</v>
      </c>
      <c r="JE76" t="e">
        <f>HLOOKUP(JE$2,Lances!$A$4:$RZ$154,$A76,0)</f>
        <v>#N/A</v>
      </c>
      <c r="JF76" t="e">
        <f>HLOOKUP(JF$2,Lances!$A$4:$RZ$154,$A76,0)</f>
        <v>#N/A</v>
      </c>
      <c r="JG76" t="e">
        <f>HLOOKUP(JG$2,Lances!$A$4:$RZ$154,$A76,0)</f>
        <v>#N/A</v>
      </c>
      <c r="JH76" t="e">
        <f>HLOOKUP(JH$2,Lances!$A$4:$RZ$154,$A76,0)</f>
        <v>#N/A</v>
      </c>
      <c r="JI76" t="e">
        <f>HLOOKUP(JI$2,Lances!$A$4:$RZ$154,$A76,0)</f>
        <v>#N/A</v>
      </c>
      <c r="JJ76" t="e">
        <f>HLOOKUP(JJ$2,Lances!$A$4:$RZ$154,$A76,0)</f>
        <v>#N/A</v>
      </c>
      <c r="JK76" t="e">
        <f>HLOOKUP(JK$2,Lances!$A$4:$RZ$154,$A76,0)</f>
        <v>#N/A</v>
      </c>
      <c r="JL76" t="e">
        <f>HLOOKUP(JL$2,Lances!$A$4:$RZ$154,$A76,0)</f>
        <v>#N/A</v>
      </c>
      <c r="JM76" t="e">
        <f>HLOOKUP(JM$2,Lances!$A$4:$RZ$154,$A76,0)</f>
        <v>#N/A</v>
      </c>
      <c r="JN76" t="e">
        <f>HLOOKUP(JN$2,Lances!$A$4:$RZ$154,$A76,0)</f>
        <v>#N/A</v>
      </c>
      <c r="JO76" t="e">
        <f>HLOOKUP(JO$2,Lances!$A$4:$RZ$154,$A76,0)</f>
        <v>#N/A</v>
      </c>
      <c r="JP76" t="e">
        <f>HLOOKUP(JP$2,Lances!$A$4:$RZ$154,$A76,0)</f>
        <v>#N/A</v>
      </c>
      <c r="JQ76" t="e">
        <f>HLOOKUP(JQ$2,Lances!$A$4:$RZ$154,$A76,0)</f>
        <v>#N/A</v>
      </c>
      <c r="JR76" t="e">
        <f>HLOOKUP(JR$2,Lances!$A$4:$RZ$154,$A76,0)</f>
        <v>#N/A</v>
      </c>
      <c r="JS76" t="e">
        <f>HLOOKUP(JS$2,Lances!$A$4:$RZ$154,$A76,0)</f>
        <v>#N/A</v>
      </c>
      <c r="JT76" t="e">
        <f>HLOOKUP(JT$2,Lances!$A$4:$RZ$154,$A76,0)</f>
        <v>#N/A</v>
      </c>
      <c r="JU76" t="e">
        <f>HLOOKUP(JU$2,Lances!$A$4:$RZ$154,$A76,0)</f>
        <v>#N/A</v>
      </c>
      <c r="JV76" t="e">
        <f>HLOOKUP(JV$2,Lances!$A$4:$RZ$154,$A76,0)</f>
        <v>#N/A</v>
      </c>
      <c r="JW76" t="e">
        <f>HLOOKUP(JW$2,Lances!$A$4:$RZ$154,$A76,0)</f>
        <v>#N/A</v>
      </c>
      <c r="JX76" t="e">
        <f>HLOOKUP(JX$2,Lances!$A$4:$RZ$154,$A76,0)</f>
        <v>#N/A</v>
      </c>
      <c r="JY76" t="e">
        <f>HLOOKUP(JY$2,Lances!$A$4:$RZ$154,$A76,0)</f>
        <v>#N/A</v>
      </c>
      <c r="JZ76" t="e">
        <f>HLOOKUP(JZ$2,Lances!$A$4:$RZ$154,$A76,0)</f>
        <v>#N/A</v>
      </c>
      <c r="KA76" t="e">
        <f>HLOOKUP(KA$2,Lances!$A$4:$RZ$154,$A76,0)</f>
        <v>#N/A</v>
      </c>
      <c r="KB76" t="e">
        <f>HLOOKUP(KB$2,Lances!$A$4:$RZ$154,$A76,0)</f>
        <v>#N/A</v>
      </c>
      <c r="KC76" t="e">
        <f>HLOOKUP(KC$2,Lances!$A$4:$RZ$154,$A76,0)</f>
        <v>#N/A</v>
      </c>
      <c r="KD76" t="e">
        <f>HLOOKUP(KD$2,Lances!$A$4:$RZ$154,$A76,0)</f>
        <v>#N/A</v>
      </c>
      <c r="KE76" t="e">
        <f>HLOOKUP(KE$2,Lances!$A$4:$RZ$154,$A76,0)</f>
        <v>#N/A</v>
      </c>
      <c r="KF76" t="e">
        <f>HLOOKUP(KF$2,Lances!$A$4:$RZ$154,$A76,0)</f>
        <v>#N/A</v>
      </c>
      <c r="KG76" t="e">
        <f>HLOOKUP(KG$2,Lances!$A$4:$RZ$154,$A76,0)</f>
        <v>#N/A</v>
      </c>
      <c r="KH76" t="e">
        <f>HLOOKUP(KH$2,Lances!$A$4:$RZ$154,$A76,0)</f>
        <v>#N/A</v>
      </c>
      <c r="KI76" t="e">
        <f>HLOOKUP(KI$2,Lances!$A$4:$RZ$154,$A76,0)</f>
        <v>#N/A</v>
      </c>
      <c r="KJ76" t="e">
        <f>HLOOKUP(KJ$2,Lances!$A$4:$RZ$154,$A76,0)</f>
        <v>#N/A</v>
      </c>
      <c r="KK76" t="e">
        <f>HLOOKUP(KK$2,Lances!$A$4:$RZ$154,$A76,0)</f>
        <v>#N/A</v>
      </c>
      <c r="KL76" t="e">
        <f>HLOOKUP(KL$2,Lances!$A$4:$RZ$154,$A76,0)</f>
        <v>#N/A</v>
      </c>
      <c r="KM76" t="e">
        <f>HLOOKUP(KM$2,Lances!$A$4:$RZ$154,$A76,0)</f>
        <v>#N/A</v>
      </c>
      <c r="KN76" t="e">
        <f>HLOOKUP(KN$2,Lances!$A$4:$RZ$154,$A76,0)</f>
        <v>#N/A</v>
      </c>
      <c r="KO76" t="e">
        <f>HLOOKUP(KO$2,Lances!$A$4:$RZ$154,$A76,0)</f>
        <v>#N/A</v>
      </c>
      <c r="KP76" t="e">
        <f>HLOOKUP(KP$2,Lances!$A$4:$RZ$154,$A76,0)</f>
        <v>#N/A</v>
      </c>
      <c r="KQ76" t="e">
        <f>HLOOKUP(KQ$2,Lances!$A$4:$RZ$154,$A76,0)</f>
        <v>#N/A</v>
      </c>
      <c r="KR76" t="e">
        <f>HLOOKUP(KR$2,Lances!$A$4:$RZ$154,$A76,0)</f>
        <v>#N/A</v>
      </c>
      <c r="KS76" t="e">
        <f>HLOOKUP(KS$2,Lances!$A$4:$RZ$154,$A76,0)</f>
        <v>#N/A</v>
      </c>
      <c r="KT76" t="e">
        <f>HLOOKUP(KT$2,Lances!$A$4:$RZ$154,$A76,0)</f>
        <v>#N/A</v>
      </c>
      <c r="KU76" t="e">
        <f>HLOOKUP(KU$2,Lances!$A$4:$RZ$154,$A76,0)</f>
        <v>#N/A</v>
      </c>
      <c r="KV76" t="e">
        <f>HLOOKUP(KV$2,Lances!$A$4:$RZ$154,$A76,0)</f>
        <v>#N/A</v>
      </c>
      <c r="KW76" t="e">
        <f>HLOOKUP(KW$2,Lances!$A$4:$RZ$154,$A76,0)</f>
        <v>#N/A</v>
      </c>
      <c r="KX76" t="e">
        <f>HLOOKUP(KX$2,Lances!$A$4:$RZ$154,$A76,0)</f>
        <v>#N/A</v>
      </c>
      <c r="KY76" t="e">
        <f>HLOOKUP(KY$2,Lances!$A$4:$RZ$154,$A76,0)</f>
        <v>#N/A</v>
      </c>
      <c r="KZ76" t="e">
        <f>HLOOKUP(KZ$2,Lances!$A$4:$RZ$154,$A76,0)</f>
        <v>#N/A</v>
      </c>
      <c r="LA76" t="e">
        <f>HLOOKUP(LA$2,Lances!$A$4:$RZ$154,$A76,0)</f>
        <v>#N/A</v>
      </c>
      <c r="LB76" t="e">
        <f>HLOOKUP(LB$2,Lances!$A$4:$RZ$154,$A76,0)</f>
        <v>#N/A</v>
      </c>
      <c r="LC76" t="e">
        <f>HLOOKUP(LC$2,Lances!$A$4:$RZ$154,$A76,0)</f>
        <v>#N/A</v>
      </c>
      <c r="LD76" t="e">
        <f>HLOOKUP(LD$2,Lances!$A$4:$RZ$154,$A76,0)</f>
        <v>#N/A</v>
      </c>
      <c r="LE76" t="e">
        <f>HLOOKUP(LE$2,Lances!$A$4:$RZ$154,$A76,0)</f>
        <v>#N/A</v>
      </c>
      <c r="LF76" t="e">
        <f>HLOOKUP(LF$2,Lances!$A$4:$RZ$154,$A76,0)</f>
        <v>#N/A</v>
      </c>
      <c r="LG76" t="e">
        <f>HLOOKUP(LG$2,Lances!$A$4:$RZ$154,$A76,0)</f>
        <v>#N/A</v>
      </c>
      <c r="LH76" t="e">
        <f>HLOOKUP(LH$2,Lances!$A$4:$RZ$154,$A76,0)</f>
        <v>#N/A</v>
      </c>
      <c r="LI76" t="e">
        <f>HLOOKUP(LI$2,Lances!$A$4:$RZ$154,$A76,0)</f>
        <v>#N/A</v>
      </c>
      <c r="LJ76" t="e">
        <f>HLOOKUP(LJ$2,Lances!$A$4:$RZ$154,$A76,0)</f>
        <v>#N/A</v>
      </c>
      <c r="LK76" t="e">
        <f>HLOOKUP(LK$2,Lances!$A$4:$RZ$154,$A76,0)</f>
        <v>#N/A</v>
      </c>
      <c r="LL76" t="e">
        <f>HLOOKUP(LL$2,Lances!$A$4:$RZ$154,$A76,0)</f>
        <v>#N/A</v>
      </c>
      <c r="LM76" t="e">
        <f>HLOOKUP(LM$2,Lances!$A$4:$RZ$154,$A76,0)</f>
        <v>#N/A</v>
      </c>
      <c r="LN76" t="e">
        <f>HLOOKUP(LN$2,Lances!$A$4:$RZ$154,$A76,0)</f>
        <v>#N/A</v>
      </c>
      <c r="LO76" t="e">
        <f>HLOOKUP(LO$2,Lances!$A$4:$RZ$154,$A76,0)</f>
        <v>#N/A</v>
      </c>
      <c r="LP76" t="e">
        <f>HLOOKUP(LP$2,Lances!$A$4:$RZ$154,$A76,0)</f>
        <v>#N/A</v>
      </c>
      <c r="LQ76" t="e">
        <f>HLOOKUP(LQ$2,Lances!$A$4:$RZ$154,$A76,0)</f>
        <v>#N/A</v>
      </c>
      <c r="LR76" t="e">
        <f>HLOOKUP(LR$2,Lances!$A$4:$RZ$154,$A76,0)</f>
        <v>#N/A</v>
      </c>
      <c r="LS76" t="e">
        <f>HLOOKUP(LS$2,Lances!$A$4:$RZ$154,$A76,0)</f>
        <v>#N/A</v>
      </c>
      <c r="LT76" t="e">
        <f>HLOOKUP(LT$2,Lances!$A$4:$RZ$154,$A76,0)</f>
        <v>#N/A</v>
      </c>
      <c r="LU76" t="e">
        <f>HLOOKUP(LU$2,Lances!$A$4:$RZ$154,$A76,0)</f>
        <v>#N/A</v>
      </c>
      <c r="LV76" t="e">
        <f>HLOOKUP(LV$2,Lances!$A$4:$RZ$154,$A76,0)</f>
        <v>#N/A</v>
      </c>
      <c r="LW76" t="e">
        <f>HLOOKUP(LW$2,Lances!$A$4:$RZ$154,$A76,0)</f>
        <v>#N/A</v>
      </c>
      <c r="LX76" t="e">
        <f>HLOOKUP(LX$2,Lances!$A$4:$RZ$154,$A76,0)</f>
        <v>#N/A</v>
      </c>
      <c r="LY76" t="e">
        <f>HLOOKUP(LY$2,Lances!$A$4:$RZ$154,$A76,0)</f>
        <v>#N/A</v>
      </c>
      <c r="LZ76" t="e">
        <f>HLOOKUP(LZ$2,Lances!$A$4:$RZ$154,$A76,0)</f>
        <v>#N/A</v>
      </c>
      <c r="MA76" t="e">
        <f>HLOOKUP(MA$2,Lances!$A$4:$RZ$154,$A76,0)</f>
        <v>#N/A</v>
      </c>
      <c r="MB76" t="e">
        <f>HLOOKUP(MB$2,Lances!$A$4:$RZ$154,$A76,0)</f>
        <v>#N/A</v>
      </c>
      <c r="MC76" t="e">
        <f>HLOOKUP(MC$2,Lances!$A$4:$RZ$154,$A76,0)</f>
        <v>#N/A</v>
      </c>
      <c r="MD76" t="e">
        <f>HLOOKUP(MD$2,Lances!$A$4:$RZ$154,$A76,0)</f>
        <v>#N/A</v>
      </c>
      <c r="ME76" t="e">
        <f>HLOOKUP(ME$2,Lances!$A$4:$RZ$154,$A76,0)</f>
        <v>#N/A</v>
      </c>
      <c r="MF76" t="e">
        <f>HLOOKUP(MF$2,Lances!$A$4:$RZ$154,$A76,0)</f>
        <v>#N/A</v>
      </c>
      <c r="MG76" t="e">
        <f>HLOOKUP(MG$2,Lances!$A$4:$RZ$154,$A76,0)</f>
        <v>#N/A</v>
      </c>
      <c r="MH76" t="e">
        <f>HLOOKUP(MH$2,Lances!$A$4:$RZ$154,$A76,0)</f>
        <v>#N/A</v>
      </c>
      <c r="MI76" t="e">
        <f>HLOOKUP(MI$2,Lances!$A$4:$RZ$154,$A76,0)</f>
        <v>#N/A</v>
      </c>
      <c r="MJ76" t="e">
        <f>HLOOKUP(MJ$2,Lances!$A$4:$RZ$154,$A76,0)</f>
        <v>#N/A</v>
      </c>
      <c r="MK76" t="e">
        <f>HLOOKUP(MK$2,Lances!$A$4:$RZ$154,$A76,0)</f>
        <v>#N/A</v>
      </c>
      <c r="ML76" t="e">
        <f>HLOOKUP(ML$2,Lances!$A$4:$RZ$154,$A76,0)</f>
        <v>#N/A</v>
      </c>
      <c r="MM76" t="e">
        <f>HLOOKUP(MM$2,Lances!$A$4:$RZ$154,$A76,0)</f>
        <v>#N/A</v>
      </c>
      <c r="MN76" t="e">
        <f>HLOOKUP(MN$2,Lances!$A$4:$RZ$154,$A76,0)</f>
        <v>#N/A</v>
      </c>
      <c r="MO76" t="e">
        <f>HLOOKUP(MO$2,Lances!$A$4:$RZ$154,$A76,0)</f>
        <v>#N/A</v>
      </c>
      <c r="MP76" t="e">
        <f>HLOOKUP(MP$2,Lances!$A$4:$RZ$154,$A76,0)</f>
        <v>#N/A</v>
      </c>
      <c r="MQ76" t="e">
        <f>HLOOKUP(MQ$2,Lances!$A$4:$RZ$154,$A76,0)</f>
        <v>#N/A</v>
      </c>
      <c r="MR76" t="e">
        <f>HLOOKUP(MR$2,Lances!$A$4:$RZ$154,$A76,0)</f>
        <v>#N/A</v>
      </c>
      <c r="MS76" t="e">
        <f>HLOOKUP(MS$2,Lances!$A$4:$RZ$154,$A76,0)</f>
        <v>#N/A</v>
      </c>
      <c r="MT76" t="e">
        <f>HLOOKUP(MT$2,Lances!$A$4:$RZ$154,$A76,0)</f>
        <v>#N/A</v>
      </c>
      <c r="MU76" t="e">
        <f>HLOOKUP(MU$2,Lances!$A$4:$RZ$154,$A76,0)</f>
        <v>#N/A</v>
      </c>
      <c r="MV76" t="e">
        <f>HLOOKUP(MV$2,Lances!$A$4:$RZ$154,$A76,0)</f>
        <v>#N/A</v>
      </c>
      <c r="MW76" t="e">
        <f>HLOOKUP(MW$2,Lances!$A$4:$RZ$154,$A76,0)</f>
        <v>#N/A</v>
      </c>
      <c r="MX76" t="e">
        <f>HLOOKUP(MX$2,Lances!$A$4:$RZ$154,$A76,0)</f>
        <v>#N/A</v>
      </c>
      <c r="MY76" t="e">
        <f>HLOOKUP(MY$2,Lances!$A$4:$RZ$154,$A76,0)</f>
        <v>#N/A</v>
      </c>
      <c r="MZ76" t="e">
        <f>HLOOKUP(MZ$2,Lances!$A$4:$RZ$154,$A76,0)</f>
        <v>#N/A</v>
      </c>
      <c r="NA76" t="e">
        <f>HLOOKUP(NA$2,Lances!$A$4:$RZ$154,$A76,0)</f>
        <v>#N/A</v>
      </c>
      <c r="NB76" t="e">
        <f>HLOOKUP(NB$2,Lances!$A$4:$RZ$154,$A76,0)</f>
        <v>#N/A</v>
      </c>
      <c r="NC76" t="e">
        <f>HLOOKUP(NC$2,Lances!$A$4:$RZ$154,$A76,0)</f>
        <v>#N/A</v>
      </c>
      <c r="ND76" t="e">
        <f>HLOOKUP(ND$2,Lances!$A$4:$RZ$154,$A76,0)</f>
        <v>#N/A</v>
      </c>
      <c r="NE76" t="e">
        <f>HLOOKUP(NE$2,Lances!$A$4:$RZ$154,$A76,0)</f>
        <v>#N/A</v>
      </c>
      <c r="NF76" t="e">
        <f>HLOOKUP(NF$2,Lances!$A$4:$RZ$154,$A76,0)</f>
        <v>#N/A</v>
      </c>
      <c r="NG76" t="e">
        <f>HLOOKUP(NG$2,Lances!$A$4:$RZ$154,$A76,0)</f>
        <v>#N/A</v>
      </c>
      <c r="NH76" t="e">
        <f>HLOOKUP(NH$2,Lances!$A$4:$RZ$154,$A76,0)</f>
        <v>#N/A</v>
      </c>
      <c r="NI76" t="e">
        <f>HLOOKUP(NI$2,Lances!$A$4:$RZ$154,$A76,0)</f>
        <v>#N/A</v>
      </c>
      <c r="NJ76" t="e">
        <f>HLOOKUP(NJ$2,Lances!$A$4:$RZ$154,$A76,0)</f>
        <v>#N/A</v>
      </c>
      <c r="NK76" t="e">
        <f>HLOOKUP(NK$2,Lances!$A$4:$RZ$154,$A76,0)</f>
        <v>#N/A</v>
      </c>
      <c r="NL76" t="e">
        <f>HLOOKUP(NL$2,Lances!$A$4:$RZ$154,$A76,0)</f>
        <v>#N/A</v>
      </c>
      <c r="NM76" t="e">
        <f>HLOOKUP(NM$2,Lances!$A$4:$RZ$154,$A76,0)</f>
        <v>#N/A</v>
      </c>
      <c r="NN76" t="e">
        <f>HLOOKUP(NN$2,Lances!$A$4:$RZ$154,$A76,0)</f>
        <v>#N/A</v>
      </c>
      <c r="NO76" t="e">
        <f>HLOOKUP(NO$2,Lances!$A$4:$RZ$154,$A76,0)</f>
        <v>#N/A</v>
      </c>
      <c r="NP76" t="e">
        <f>HLOOKUP(NP$2,Lances!$A$4:$RZ$154,$A76,0)</f>
        <v>#N/A</v>
      </c>
      <c r="NQ76" t="e">
        <f>HLOOKUP(NQ$2,Lances!$A$4:$RZ$154,$A76,0)</f>
        <v>#N/A</v>
      </c>
      <c r="NR76" t="e">
        <f>HLOOKUP(NR$2,Lances!$A$4:$RZ$154,$A76,0)</f>
        <v>#N/A</v>
      </c>
      <c r="NS76" t="e">
        <f>HLOOKUP(NS$2,Lances!$A$4:$RZ$154,$A76,0)</f>
        <v>#N/A</v>
      </c>
      <c r="NT76" t="e">
        <f>HLOOKUP(NT$2,Lances!$A$4:$RZ$154,$A76,0)</f>
        <v>#N/A</v>
      </c>
      <c r="NU76" t="e">
        <f>HLOOKUP(NU$2,Lances!$A$4:$RZ$154,$A76,0)</f>
        <v>#N/A</v>
      </c>
      <c r="NV76" t="e">
        <f>HLOOKUP(NV$2,Lances!$A$4:$RZ$154,$A76,0)</f>
        <v>#N/A</v>
      </c>
      <c r="NW76" t="e">
        <f>HLOOKUP(NW$2,Lances!$A$4:$RZ$154,$A76,0)</f>
        <v>#N/A</v>
      </c>
      <c r="NX76" t="e">
        <f>HLOOKUP(NX$2,Lances!$A$4:$RZ$154,$A76,0)</f>
        <v>#N/A</v>
      </c>
      <c r="NY76" t="e">
        <f>HLOOKUP(NY$2,Lances!$A$4:$RZ$154,$A76,0)</f>
        <v>#N/A</v>
      </c>
      <c r="NZ76" t="e">
        <f>HLOOKUP(NZ$2,Lances!$A$4:$RZ$154,$A76,0)</f>
        <v>#N/A</v>
      </c>
      <c r="OA76" t="e">
        <f>HLOOKUP(OA$2,Lances!$A$4:$RZ$154,$A76,0)</f>
        <v>#N/A</v>
      </c>
      <c r="OB76" t="e">
        <f>HLOOKUP(OB$2,Lances!$A$4:$RZ$154,$A76,0)</f>
        <v>#N/A</v>
      </c>
      <c r="OC76" t="e">
        <f>HLOOKUP(OC$2,Lances!$A$4:$RZ$154,$A76,0)</f>
        <v>#N/A</v>
      </c>
      <c r="OD76" t="e">
        <f>HLOOKUP(OD$2,Lances!$A$4:$RZ$154,$A76,0)</f>
        <v>#N/A</v>
      </c>
      <c r="OE76" t="e">
        <f>HLOOKUP(OE$2,Lances!$A$4:$RZ$154,$A76,0)</f>
        <v>#N/A</v>
      </c>
      <c r="OF76" t="e">
        <f>HLOOKUP(OF$2,Lances!$A$4:$RZ$154,$A76,0)</f>
        <v>#N/A</v>
      </c>
      <c r="OG76" t="e">
        <f>HLOOKUP(OG$2,Lances!$A$4:$RZ$154,$A76,0)</f>
        <v>#N/A</v>
      </c>
      <c r="OH76" t="e">
        <f>HLOOKUP(OH$2,Lances!$A$4:$RZ$154,$A76,0)</f>
        <v>#N/A</v>
      </c>
      <c r="OI76" t="e">
        <f>HLOOKUP(OI$2,Lances!$A$4:$RZ$154,$A76,0)</f>
        <v>#N/A</v>
      </c>
      <c r="OJ76" t="e">
        <f>HLOOKUP(OJ$2,Lances!$A$4:$RZ$154,$A76,0)</f>
        <v>#N/A</v>
      </c>
      <c r="OK76" t="e">
        <f>HLOOKUP(OK$2,Lances!$A$4:$RZ$154,$A76,0)</f>
        <v>#N/A</v>
      </c>
      <c r="OL76" t="e">
        <f>HLOOKUP(OL$2,Lances!$A$4:$RZ$154,$A76,0)</f>
        <v>#N/A</v>
      </c>
      <c r="OM76" t="e">
        <f>HLOOKUP(OM$2,Lances!$A$4:$RZ$154,$A76,0)</f>
        <v>#N/A</v>
      </c>
      <c r="ON76" t="e">
        <f>HLOOKUP(ON$2,Lances!$A$4:$RZ$154,$A76,0)</f>
        <v>#N/A</v>
      </c>
      <c r="OO76" t="e">
        <f>HLOOKUP(OO$2,Lances!$A$4:$RZ$154,$A76,0)</f>
        <v>#N/A</v>
      </c>
      <c r="OP76" t="e">
        <f>HLOOKUP(OP$2,Lances!$A$4:$RZ$154,$A76,0)</f>
        <v>#N/A</v>
      </c>
      <c r="OQ76" t="e">
        <f>HLOOKUP(OQ$2,Lances!$A$4:$RZ$154,$A76,0)</f>
        <v>#N/A</v>
      </c>
      <c r="OR76" t="e">
        <f>HLOOKUP(OR$2,Lances!$A$4:$RZ$154,$A76,0)</f>
        <v>#N/A</v>
      </c>
      <c r="OS76" t="e">
        <f>HLOOKUP(OS$2,Lances!$A$4:$RZ$154,$A76,0)</f>
        <v>#N/A</v>
      </c>
      <c r="OT76" t="e">
        <f>HLOOKUP(OT$2,Lances!$A$4:$RZ$154,$A76,0)</f>
        <v>#N/A</v>
      </c>
      <c r="OU76" t="e">
        <f>HLOOKUP(OU$2,Lances!$A$4:$RZ$154,$A76,0)</f>
        <v>#N/A</v>
      </c>
      <c r="OV76" t="e">
        <f>HLOOKUP(OV$2,Lances!$A$4:$RZ$154,$A76,0)</f>
        <v>#N/A</v>
      </c>
      <c r="OW76" t="e">
        <f>HLOOKUP(OW$2,Lances!$A$4:$RZ$154,$A76,0)</f>
        <v>#N/A</v>
      </c>
      <c r="OX76" t="e">
        <f>HLOOKUP(OX$2,Lances!$A$4:$RZ$154,$A76,0)</f>
        <v>#N/A</v>
      </c>
      <c r="OY76" t="e">
        <f>HLOOKUP(OY$2,Lances!$A$4:$RZ$154,$A76,0)</f>
        <v>#N/A</v>
      </c>
      <c r="OZ76" t="e">
        <f>HLOOKUP(OZ$2,Lances!$A$4:$RZ$154,$A76,0)</f>
        <v>#N/A</v>
      </c>
      <c r="PA76" t="e">
        <f>HLOOKUP(PA$2,Lances!$A$4:$RZ$154,$A76,0)</f>
        <v>#N/A</v>
      </c>
      <c r="PB76" t="e">
        <f>HLOOKUP(PB$2,Lances!$A$4:$RZ$154,$A76,0)</f>
        <v>#N/A</v>
      </c>
      <c r="PC76" t="e">
        <f>HLOOKUP(PC$2,Lances!$A$4:$RZ$154,$A76,0)</f>
        <v>#N/A</v>
      </c>
      <c r="PD76" t="e">
        <f>HLOOKUP(PD$2,Lances!$A$4:$RZ$154,$A76,0)</f>
        <v>#N/A</v>
      </c>
      <c r="PE76" t="e">
        <f>HLOOKUP(PE$2,Lances!$A$4:$RZ$154,$A76,0)</f>
        <v>#N/A</v>
      </c>
      <c r="PF76" t="e">
        <f>HLOOKUP(PF$2,Lances!$A$4:$RZ$154,$A76,0)</f>
        <v>#N/A</v>
      </c>
      <c r="PG76" t="e">
        <f>HLOOKUP(PG$2,Lances!$A$4:$RZ$154,$A76,0)</f>
        <v>#N/A</v>
      </c>
      <c r="PH76" t="e">
        <f>HLOOKUP(PH$2,Lances!$A$4:$RZ$154,$A76,0)</f>
        <v>#N/A</v>
      </c>
      <c r="PI76" t="e">
        <f>HLOOKUP(PI$2,Lances!$A$4:$RZ$154,$A76,0)</f>
        <v>#N/A</v>
      </c>
      <c r="PJ76" t="e">
        <f>HLOOKUP(PJ$2,Lances!$A$4:$RZ$154,$A76,0)</f>
        <v>#N/A</v>
      </c>
      <c r="PK76" t="e">
        <f>HLOOKUP(PK$2,Lances!$A$4:$RZ$154,$A76,0)</f>
        <v>#N/A</v>
      </c>
      <c r="PL76" t="e">
        <f>HLOOKUP(PL$2,Lances!$A$4:$RZ$154,$A76,0)</f>
        <v>#N/A</v>
      </c>
      <c r="PM76" t="e">
        <f>HLOOKUP(PM$2,Lances!$A$4:$RZ$154,$A76,0)</f>
        <v>#N/A</v>
      </c>
      <c r="PN76" t="e">
        <f>HLOOKUP(PN$2,Lances!$A$4:$RZ$154,$A76,0)</f>
        <v>#N/A</v>
      </c>
      <c r="PO76" t="e">
        <f>HLOOKUP(PO$2,Lances!$A$4:$RZ$154,$A76,0)</f>
        <v>#N/A</v>
      </c>
      <c r="PP76" t="e">
        <f>HLOOKUP(PP$2,Lances!$A$4:$RZ$154,$A76,0)</f>
        <v>#N/A</v>
      </c>
      <c r="PQ76" t="e">
        <f>HLOOKUP(PQ$2,Lances!$A$4:$RZ$154,$A76,0)</f>
        <v>#N/A</v>
      </c>
      <c r="PR76" t="e">
        <f>HLOOKUP(PR$2,Lances!$A$4:$RZ$154,$A76,0)</f>
        <v>#N/A</v>
      </c>
      <c r="PS76" t="e">
        <f>HLOOKUP(PS$2,Lances!$A$4:$RZ$154,$A76,0)</f>
        <v>#N/A</v>
      </c>
      <c r="PT76" t="e">
        <f>HLOOKUP(PT$2,Lances!$A$4:$RZ$154,$A76,0)</f>
        <v>#N/A</v>
      </c>
      <c r="PU76" t="e">
        <f>HLOOKUP(PU$2,Lances!$A$4:$RZ$154,$A76,0)</f>
        <v>#N/A</v>
      </c>
      <c r="PV76" t="e">
        <f>HLOOKUP(PV$2,Lances!$A$4:$RZ$154,$A76,0)</f>
        <v>#N/A</v>
      </c>
      <c r="PW76" t="e">
        <f>HLOOKUP(PW$2,Lances!$A$4:$RZ$154,$A76,0)</f>
        <v>#N/A</v>
      </c>
      <c r="PX76" t="e">
        <f>HLOOKUP(PX$2,Lances!$A$4:$RZ$154,$A76,0)</f>
        <v>#N/A</v>
      </c>
      <c r="PY76" t="e">
        <f>HLOOKUP(PY$2,Lances!$A$4:$RZ$154,$A76,0)</f>
        <v>#N/A</v>
      </c>
      <c r="PZ76" t="e">
        <f>HLOOKUP(PZ$2,Lances!$A$4:$RZ$154,$A76,0)</f>
        <v>#N/A</v>
      </c>
      <c r="QA76" t="e">
        <f>HLOOKUP(QA$2,Lances!$A$4:$RZ$154,$A76,0)</f>
        <v>#N/A</v>
      </c>
      <c r="QB76" t="e">
        <f>HLOOKUP(QB$2,Lances!$A$4:$RZ$154,$A76,0)</f>
        <v>#N/A</v>
      </c>
      <c r="QC76" t="e">
        <f>HLOOKUP(QC$2,Lances!$A$4:$RZ$154,$A76,0)</f>
        <v>#N/A</v>
      </c>
      <c r="QD76" t="e">
        <f>HLOOKUP(QD$2,Lances!$A$4:$RZ$154,$A76,0)</f>
        <v>#N/A</v>
      </c>
      <c r="QE76" t="e">
        <f>HLOOKUP(QE$2,Lances!$A$4:$RZ$154,$A76,0)</f>
        <v>#N/A</v>
      </c>
      <c r="QF76" t="e">
        <f>HLOOKUP(QF$2,Lances!$A$4:$RZ$154,$A76,0)</f>
        <v>#N/A</v>
      </c>
      <c r="QG76" t="e">
        <f>HLOOKUP(QG$2,Lances!$A$4:$RZ$154,$A76,0)</f>
        <v>#N/A</v>
      </c>
      <c r="QH76" t="e">
        <f>HLOOKUP(QH$2,Lances!$A$4:$RZ$154,$A76,0)</f>
        <v>#N/A</v>
      </c>
      <c r="QI76" t="e">
        <f>HLOOKUP(QI$2,Lances!$A$4:$RZ$154,$A76,0)</f>
        <v>#N/A</v>
      </c>
      <c r="QJ76" t="e">
        <f>HLOOKUP(QJ$2,Lances!$A$4:$RZ$154,$A76,0)</f>
        <v>#N/A</v>
      </c>
      <c r="QK76" t="e">
        <f>HLOOKUP(QK$2,Lances!$A$4:$RZ$154,$A76,0)</f>
        <v>#N/A</v>
      </c>
      <c r="QL76" t="e">
        <f>HLOOKUP(QL$2,Lances!$A$4:$RZ$154,$A76,0)</f>
        <v>#N/A</v>
      </c>
      <c r="QM76" t="e">
        <f>HLOOKUP(QM$2,Lances!$A$4:$RZ$154,$A76,0)</f>
        <v>#N/A</v>
      </c>
      <c r="QN76" t="e">
        <f>HLOOKUP(QN$2,Lances!$A$4:$RZ$154,$A76,0)</f>
        <v>#N/A</v>
      </c>
      <c r="QO76" t="e">
        <f>HLOOKUP(QO$2,Lances!$A$4:$RZ$154,$A76,0)</f>
        <v>#N/A</v>
      </c>
      <c r="QP76" t="e">
        <f>HLOOKUP(QP$2,Lances!$A$4:$RZ$154,$A76,0)</f>
        <v>#N/A</v>
      </c>
      <c r="QQ76" t="e">
        <f>HLOOKUP(QQ$2,Lances!$A$4:$RZ$154,$A76,0)</f>
        <v>#N/A</v>
      </c>
      <c r="QR76" t="e">
        <f>HLOOKUP(QR$2,Lances!$A$4:$RZ$154,$A76,0)</f>
        <v>#N/A</v>
      </c>
      <c r="QS76" t="e">
        <f>HLOOKUP(QS$2,Lances!$A$4:$RZ$154,$A76,0)</f>
        <v>#N/A</v>
      </c>
      <c r="QT76" t="e">
        <f>HLOOKUP(QT$2,Lances!$A$4:$RZ$154,$A76,0)</f>
        <v>#N/A</v>
      </c>
      <c r="QU76" t="e">
        <f>HLOOKUP(QU$2,Lances!$A$4:$RZ$154,$A76,0)</f>
        <v>#N/A</v>
      </c>
      <c r="QV76" t="e">
        <f>HLOOKUP(QV$2,Lances!$A$4:$RZ$154,$A76,0)</f>
        <v>#N/A</v>
      </c>
      <c r="QW76" t="e">
        <f>HLOOKUP(QW$2,Lances!$A$4:$RZ$154,$A76,0)</f>
        <v>#N/A</v>
      </c>
      <c r="QX76" t="e">
        <f>HLOOKUP(QX$2,Lances!$A$4:$RZ$154,$A76,0)</f>
        <v>#N/A</v>
      </c>
      <c r="QY76" t="e">
        <f>HLOOKUP(QY$2,Lances!$A$4:$RZ$154,$A76,0)</f>
        <v>#N/A</v>
      </c>
      <c r="QZ76" t="e">
        <f>HLOOKUP(QZ$2,Lances!$A$4:$RZ$154,$A76,0)</f>
        <v>#N/A</v>
      </c>
      <c r="RA76" t="e">
        <f>HLOOKUP(RA$2,Lances!$A$4:$RZ$154,$A76,0)</f>
        <v>#N/A</v>
      </c>
      <c r="RB76" t="e">
        <f>HLOOKUP(RB$2,Lances!$A$4:$RZ$154,$A76,0)</f>
        <v>#N/A</v>
      </c>
      <c r="RC76" t="e">
        <f>HLOOKUP(RC$2,Lances!$A$4:$RZ$154,$A76,0)</f>
        <v>#N/A</v>
      </c>
      <c r="RD76" t="e">
        <f>HLOOKUP(RD$2,Lances!$A$4:$RZ$154,$A76,0)</f>
        <v>#N/A</v>
      </c>
      <c r="RE76" t="e">
        <f>HLOOKUP(RE$2,Lances!$A$4:$RZ$154,$A76,0)</f>
        <v>#N/A</v>
      </c>
      <c r="RF76" t="e">
        <f>HLOOKUP(RF$2,Lances!$A$4:$RZ$154,$A76,0)</f>
        <v>#N/A</v>
      </c>
      <c r="RG76" t="e">
        <f>HLOOKUP(RG$2,Lances!$A$4:$RZ$154,$A76,0)</f>
        <v>#N/A</v>
      </c>
      <c r="RH76" t="e">
        <f>HLOOKUP(RH$2,Lances!$A$4:$RZ$154,$A76,0)</f>
        <v>#N/A</v>
      </c>
      <c r="RI76" t="e">
        <f>HLOOKUP(RI$2,Lances!$A$4:$RZ$154,$A76,0)</f>
        <v>#N/A</v>
      </c>
      <c r="RJ76" t="e">
        <f>HLOOKUP(RJ$2,Lances!$A$4:$RZ$154,$A76,0)</f>
        <v>#N/A</v>
      </c>
      <c r="RK76" t="e">
        <f>HLOOKUP(RK$2,Lances!$A$4:$RZ$154,$A76,0)</f>
        <v>#N/A</v>
      </c>
      <c r="RL76" t="e">
        <f>HLOOKUP(RL$2,Lances!$A$4:$RZ$154,$A76,0)</f>
        <v>#N/A</v>
      </c>
      <c r="RM76" t="e">
        <f>HLOOKUP(RM$2,Lances!$A$4:$RZ$154,$A76,0)</f>
        <v>#N/A</v>
      </c>
      <c r="RN76" t="e">
        <f>HLOOKUP(RN$2,Lances!$A$4:$RZ$154,$A76,0)</f>
        <v>#N/A</v>
      </c>
      <c r="RO76" t="e">
        <f>HLOOKUP(RO$2,Lances!$A$4:$RZ$154,$A76,0)</f>
        <v>#N/A</v>
      </c>
      <c r="RP76" t="e">
        <f>HLOOKUP(RP$2,Lances!$A$4:$RZ$154,$A76,0)</f>
        <v>#N/A</v>
      </c>
      <c r="RQ76" t="e">
        <f>HLOOKUP(RQ$2,Lances!$A$4:$RZ$154,$A76,0)</f>
        <v>#N/A</v>
      </c>
      <c r="RR76" t="e">
        <f>HLOOKUP(RR$2,Lances!$A$4:$RZ$154,$A76,0)</f>
        <v>#N/A</v>
      </c>
      <c r="RS76" t="e">
        <f>HLOOKUP(RS$2,Lances!$A$4:$RZ$154,$A76,0)</f>
        <v>#N/A</v>
      </c>
      <c r="RT76" t="e">
        <f>HLOOKUP(RT$2,Lances!$A$4:$RZ$154,$A76,0)</f>
        <v>#N/A</v>
      </c>
      <c r="RU76" t="e">
        <f>HLOOKUP(RU$2,Lances!$A$4:$RZ$154,$A76,0)</f>
        <v>#N/A</v>
      </c>
      <c r="RV76" t="e">
        <f>HLOOKUP(RV$2,Lances!$A$4:$RZ$154,$A76,0)</f>
        <v>#N/A</v>
      </c>
    </row>
    <row r="77" spans="1:490">
      <c r="A77" s="48">
        <v>76</v>
      </c>
      <c r="B77" t="e">
        <f>HLOOKUP(B$2,Lances!$A$4:$RZ$154,A77,0)</f>
        <v>#N/A</v>
      </c>
      <c r="C77" t="e">
        <f>HLOOKUP(C$2,Lances!$A$4:$RZ$154,A77,0)</f>
        <v>#N/A</v>
      </c>
      <c r="D77" t="e">
        <f>HLOOKUP(D$2,Lances!$A$4:$RZ$154,$A77,0)</f>
        <v>#N/A</v>
      </c>
      <c r="E77" t="e">
        <f>HLOOKUP(E$2,Lances!$A$4:$RZ$154,$A77,0)</f>
        <v>#N/A</v>
      </c>
      <c r="F77" t="e">
        <f>HLOOKUP(F$2,Lances!$A$4:$RZ$154,$A77,0)</f>
        <v>#N/A</v>
      </c>
      <c r="G77" t="e">
        <f>HLOOKUP(G$2,Lances!$A$4:$RZ$154,$A77,0)</f>
        <v>#N/A</v>
      </c>
      <c r="H77" t="e">
        <f>HLOOKUP(H$2,Lances!$A$4:$RZ$154,$A77,0)</f>
        <v>#N/A</v>
      </c>
      <c r="I77" t="e">
        <f>HLOOKUP(I$2,Lances!$A$4:$RZ$154,$A77,0)</f>
        <v>#N/A</v>
      </c>
      <c r="J77" t="e">
        <f>HLOOKUP(J$2,Lances!$A$4:$RZ$154,$A77,0)</f>
        <v>#N/A</v>
      </c>
      <c r="K77" t="e">
        <f>HLOOKUP(K$2,Lances!$A$4:$RZ$154,$A77,0)</f>
        <v>#N/A</v>
      </c>
      <c r="L77" t="e">
        <f>HLOOKUP(L$2,Lances!$A$4:$RZ$154,$A77,0)</f>
        <v>#N/A</v>
      </c>
      <c r="M77" t="e">
        <f>HLOOKUP(M$2,Lances!$A$4:$RZ$154,$A77,0)</f>
        <v>#N/A</v>
      </c>
      <c r="N77" t="e">
        <f>HLOOKUP(N$2,Lances!$A$4:$RZ$154,$A77,0)</f>
        <v>#N/A</v>
      </c>
      <c r="O77" t="e">
        <f>HLOOKUP(O$2,Lances!$A$4:$RZ$154,$A77,0)</f>
        <v>#N/A</v>
      </c>
      <c r="P77" t="e">
        <f>HLOOKUP(P$2,Lances!$A$4:$RZ$154,$A77,0)</f>
        <v>#N/A</v>
      </c>
      <c r="Q77" t="e">
        <f>HLOOKUP(Q$2,Lances!$A$4:$RZ$154,$A77,0)</f>
        <v>#N/A</v>
      </c>
      <c r="R77" t="e">
        <f>HLOOKUP(R$2,Lances!$A$4:$RZ$154,$A77,0)</f>
        <v>#N/A</v>
      </c>
      <c r="S77" t="e">
        <f>HLOOKUP(S$2,Lances!$A$4:$RZ$154,$A77,0)</f>
        <v>#N/A</v>
      </c>
      <c r="T77" t="e">
        <f>HLOOKUP(T$2,Lances!$A$4:$RZ$154,$A77,0)</f>
        <v>#N/A</v>
      </c>
      <c r="U77" t="e">
        <f>HLOOKUP(U$2,Lances!$A$4:$RZ$154,$A77,0)</f>
        <v>#N/A</v>
      </c>
      <c r="V77" t="e">
        <f>HLOOKUP(V$2,Lances!$A$4:$RZ$154,$A77,0)</f>
        <v>#N/A</v>
      </c>
      <c r="W77" t="e">
        <f>HLOOKUP(W$2,Lances!$A$4:$RZ$154,$A77,0)</f>
        <v>#N/A</v>
      </c>
      <c r="X77" t="e">
        <f>HLOOKUP(X$2,Lances!$A$4:$RZ$154,$A77,0)</f>
        <v>#N/A</v>
      </c>
      <c r="Y77" t="e">
        <f>HLOOKUP(Y$2,Lances!$A$4:$RZ$154,$A77,0)</f>
        <v>#N/A</v>
      </c>
      <c r="Z77" t="e">
        <f>HLOOKUP(Z$2,Lances!$A$4:$RZ$154,$A77,0)</f>
        <v>#N/A</v>
      </c>
      <c r="AA77" t="e">
        <f>HLOOKUP(AA$2,Lances!$A$4:$RZ$154,$A77,0)</f>
        <v>#N/A</v>
      </c>
      <c r="AB77" t="e">
        <f>HLOOKUP(AB$2,Lances!$A$4:$RZ$154,$A77,0)</f>
        <v>#N/A</v>
      </c>
      <c r="AC77" t="e">
        <f>HLOOKUP(AC$2,Lances!$A$4:$RZ$154,$A77,0)</f>
        <v>#N/A</v>
      </c>
      <c r="AD77" t="e">
        <f>HLOOKUP(AD$2,Lances!$A$4:$RZ$154,$A77,0)</f>
        <v>#N/A</v>
      </c>
      <c r="AE77" t="e">
        <f>HLOOKUP(AE$2,Lances!$A$4:$RZ$154,$A77,0)</f>
        <v>#N/A</v>
      </c>
      <c r="AF77" t="e">
        <f>HLOOKUP(AF$2,Lances!$A$4:$RZ$154,$A77,0)</f>
        <v>#N/A</v>
      </c>
      <c r="AG77" t="e">
        <f>HLOOKUP(AG$2,Lances!$A$4:$RZ$154,$A77,0)</f>
        <v>#N/A</v>
      </c>
      <c r="AH77" t="e">
        <f>HLOOKUP(AH$2,Lances!$A$4:$RZ$154,$A77,0)</f>
        <v>#N/A</v>
      </c>
      <c r="AI77" t="e">
        <f>HLOOKUP(AI$2,Lances!$A$4:$RZ$154,$A77,0)</f>
        <v>#N/A</v>
      </c>
      <c r="AJ77" t="e">
        <f>HLOOKUP(AJ$2,Lances!$A$4:$RZ$154,$A77,0)</f>
        <v>#N/A</v>
      </c>
      <c r="AK77" t="e">
        <f>HLOOKUP(AK$2,Lances!$A$4:$RZ$154,$A77,0)</f>
        <v>#N/A</v>
      </c>
      <c r="AL77" t="e">
        <f>HLOOKUP(AL$2,Lances!$A$4:$RZ$154,$A77,0)</f>
        <v>#N/A</v>
      </c>
      <c r="AM77" t="e">
        <f>HLOOKUP(AM$2,Lances!$A$4:$RZ$154,$A77,0)</f>
        <v>#N/A</v>
      </c>
      <c r="AN77" t="e">
        <f>HLOOKUP(AN$2,Lances!$A$4:$RZ$154,$A77,0)</f>
        <v>#N/A</v>
      </c>
      <c r="AO77" t="e">
        <f>HLOOKUP(AO$2,Lances!$A$4:$RZ$154,$A77,0)</f>
        <v>#N/A</v>
      </c>
      <c r="AP77" t="e">
        <f>HLOOKUP(AP$2,Lances!$A$4:$RZ$154,$A77,0)</f>
        <v>#N/A</v>
      </c>
      <c r="AQ77" t="e">
        <f>HLOOKUP(AQ$2,Lances!$A$4:$RZ$154,$A77,0)</f>
        <v>#N/A</v>
      </c>
      <c r="AR77" t="e">
        <f>HLOOKUP(AR$2,Lances!$A$4:$RZ$154,$A77,0)</f>
        <v>#N/A</v>
      </c>
      <c r="AS77" t="e">
        <f>HLOOKUP(AS$2,Lances!$A$4:$RZ$154,$A77,0)</f>
        <v>#N/A</v>
      </c>
      <c r="AT77" t="e">
        <f>HLOOKUP(AT$2,Lances!$A$4:$RZ$154,$A77,0)</f>
        <v>#N/A</v>
      </c>
      <c r="AU77" t="e">
        <f>HLOOKUP(AU$2,Lances!$A$4:$RZ$154,$A77,0)</f>
        <v>#N/A</v>
      </c>
      <c r="AV77" t="e">
        <f>HLOOKUP(AV$2,Lances!$A$4:$RZ$154,$A77,0)</f>
        <v>#N/A</v>
      </c>
      <c r="AW77" t="e">
        <f>HLOOKUP(AW$2,Lances!$A$4:$RZ$154,$A77,0)</f>
        <v>#N/A</v>
      </c>
      <c r="AX77" t="e">
        <f>HLOOKUP(AX$2,Lances!$A$4:$RZ$154,$A77,0)</f>
        <v>#N/A</v>
      </c>
      <c r="AY77" t="e">
        <f>HLOOKUP(AY$2,Lances!$A$4:$RZ$154,$A77,0)</f>
        <v>#N/A</v>
      </c>
      <c r="AZ77" t="e">
        <f>HLOOKUP(AZ$2,Lances!$A$4:$RZ$154,$A77,0)</f>
        <v>#N/A</v>
      </c>
      <c r="BA77" t="e">
        <f>HLOOKUP(BA$2,Lances!$A$4:$RZ$154,$A77,0)</f>
        <v>#N/A</v>
      </c>
      <c r="BB77" t="e">
        <f>HLOOKUP(BB$2,Lances!$A$4:$RZ$154,$A77,0)</f>
        <v>#N/A</v>
      </c>
      <c r="BC77" t="e">
        <f>HLOOKUP(BC$2,Lances!$A$4:$RZ$154,$A77,0)</f>
        <v>#N/A</v>
      </c>
      <c r="BD77" t="e">
        <f>HLOOKUP(BD$2,Lances!$A$4:$RZ$154,$A77,0)</f>
        <v>#N/A</v>
      </c>
      <c r="BE77" t="e">
        <f>HLOOKUP(BE$2,Lances!$A$4:$RZ$154,$A77,0)</f>
        <v>#N/A</v>
      </c>
      <c r="BF77" t="e">
        <f>HLOOKUP(BF$2,Lances!$A$4:$RZ$154,$A77,0)</f>
        <v>#N/A</v>
      </c>
      <c r="BG77" t="e">
        <f>HLOOKUP(BG$2,Lances!$A$4:$RZ$154,$A77,0)</f>
        <v>#N/A</v>
      </c>
      <c r="BH77" t="e">
        <f>HLOOKUP(BH$2,Lances!$A$4:$RZ$154,$A77,0)</f>
        <v>#N/A</v>
      </c>
      <c r="BI77" t="e">
        <f>HLOOKUP(BI$2,Lances!$A$4:$RZ$154,$A77,0)</f>
        <v>#N/A</v>
      </c>
      <c r="BJ77" t="e">
        <f>HLOOKUP(BJ$2,Lances!$A$4:$RZ$154,$A77,0)</f>
        <v>#N/A</v>
      </c>
      <c r="BK77" t="e">
        <f>HLOOKUP(BK$2,Lances!$A$4:$RZ$154,$A77,0)</f>
        <v>#N/A</v>
      </c>
      <c r="BL77" t="e">
        <f>HLOOKUP(BL$2,Lances!$A$4:$RZ$154,$A77,0)</f>
        <v>#N/A</v>
      </c>
      <c r="BM77" t="e">
        <f>HLOOKUP(BM$2,Lances!$A$4:$RZ$154,$A77,0)</f>
        <v>#N/A</v>
      </c>
      <c r="BN77" t="e">
        <f>HLOOKUP(BN$2,Lances!$A$4:$RZ$154,$A77,0)</f>
        <v>#N/A</v>
      </c>
      <c r="BO77" t="e">
        <f>HLOOKUP(BO$2,Lances!$A$4:$RZ$154,$A77,0)</f>
        <v>#N/A</v>
      </c>
      <c r="BP77" t="e">
        <f>HLOOKUP(BP$2,Lances!$A$4:$RZ$154,$A77,0)</f>
        <v>#N/A</v>
      </c>
      <c r="BQ77" t="e">
        <f>HLOOKUP(BQ$2,Lances!$A$4:$RZ$154,$A77,0)</f>
        <v>#N/A</v>
      </c>
      <c r="BR77" t="e">
        <f>HLOOKUP(BR$2,Lances!$A$4:$RZ$154,$A77,0)</f>
        <v>#N/A</v>
      </c>
      <c r="BS77" t="e">
        <f>HLOOKUP(BS$2,Lances!$A$4:$RZ$154,$A77,0)</f>
        <v>#N/A</v>
      </c>
      <c r="BT77" t="e">
        <f>HLOOKUP(BT$2,Lances!$A$4:$RZ$154,$A77,0)</f>
        <v>#N/A</v>
      </c>
      <c r="BU77" t="e">
        <f>HLOOKUP(BU$2,Lances!$A$4:$RZ$154,$A77,0)</f>
        <v>#N/A</v>
      </c>
      <c r="BV77" t="e">
        <f>HLOOKUP(BV$2,Lances!$A$4:$RZ$154,$A77,0)</f>
        <v>#N/A</v>
      </c>
      <c r="BW77" t="e">
        <f>HLOOKUP(BW$2,Lances!$A$4:$RZ$154,$A77,0)</f>
        <v>#N/A</v>
      </c>
      <c r="BX77" t="e">
        <f>HLOOKUP(BX$2,Lances!$A$4:$RZ$154,$A77,0)</f>
        <v>#N/A</v>
      </c>
      <c r="BY77" t="e">
        <f>HLOOKUP(BY$2,Lances!$A$4:$RZ$154,$A77,0)</f>
        <v>#N/A</v>
      </c>
      <c r="BZ77" t="e">
        <f>HLOOKUP(BZ$2,Lances!$A$4:$RZ$154,$A77,0)</f>
        <v>#N/A</v>
      </c>
      <c r="CA77" t="e">
        <f>HLOOKUP(CA$2,Lances!$A$4:$RZ$154,$A77,0)</f>
        <v>#N/A</v>
      </c>
      <c r="CB77" t="e">
        <f>HLOOKUP(CB$2,Lances!$A$4:$RZ$154,$A77,0)</f>
        <v>#N/A</v>
      </c>
      <c r="CC77" t="e">
        <f>HLOOKUP(CC$2,Lances!$A$4:$RZ$154,$A77,0)</f>
        <v>#N/A</v>
      </c>
      <c r="CD77" t="e">
        <f>HLOOKUP(CD$2,Lances!$A$4:$RZ$154,$A77,0)</f>
        <v>#N/A</v>
      </c>
      <c r="CE77" t="e">
        <f>HLOOKUP(CE$2,Lances!$A$4:$RZ$154,$A77,0)</f>
        <v>#N/A</v>
      </c>
      <c r="CF77" t="e">
        <f>HLOOKUP(CF$2,Lances!$A$4:$RZ$154,$A77,0)</f>
        <v>#N/A</v>
      </c>
      <c r="CG77" t="e">
        <f>HLOOKUP(CG$2,Lances!$A$4:$RZ$154,$A77,0)</f>
        <v>#N/A</v>
      </c>
      <c r="CH77" t="e">
        <f>HLOOKUP(CH$2,Lances!$A$4:$RZ$154,$A77,0)</f>
        <v>#N/A</v>
      </c>
      <c r="CI77" t="e">
        <f>HLOOKUP(CI$2,Lances!$A$4:$RZ$154,$A77,0)</f>
        <v>#N/A</v>
      </c>
      <c r="CJ77" t="e">
        <f>HLOOKUP(CJ$2,Lances!$A$4:$RZ$154,$A77,0)</f>
        <v>#N/A</v>
      </c>
      <c r="CK77" t="e">
        <f>HLOOKUP(CK$2,Lances!$A$4:$RZ$154,$A77,0)</f>
        <v>#N/A</v>
      </c>
      <c r="CL77" t="e">
        <f>HLOOKUP(CL$2,Lances!$A$4:$RZ$154,$A77,0)</f>
        <v>#N/A</v>
      </c>
      <c r="CM77" t="e">
        <f>HLOOKUP(CM$2,Lances!$A$4:$RZ$154,$A77,0)</f>
        <v>#N/A</v>
      </c>
      <c r="CN77" t="e">
        <f>HLOOKUP(CN$2,Lances!$A$4:$RZ$154,$A77,0)</f>
        <v>#N/A</v>
      </c>
      <c r="CO77" t="e">
        <f>HLOOKUP(CO$2,Lances!$A$4:$RZ$154,$A77,0)</f>
        <v>#N/A</v>
      </c>
      <c r="CP77" t="e">
        <f>HLOOKUP(CP$2,Lances!$A$4:$RZ$154,$A77,0)</f>
        <v>#N/A</v>
      </c>
      <c r="CQ77" t="e">
        <f>HLOOKUP(CQ$2,Lances!$A$4:$RZ$154,$A77,0)</f>
        <v>#N/A</v>
      </c>
      <c r="CR77" t="e">
        <f>HLOOKUP(CR$2,Lances!$A$4:$RZ$154,$A77,0)</f>
        <v>#N/A</v>
      </c>
      <c r="CS77" t="e">
        <f>HLOOKUP(CS$2,Lances!$A$4:$RZ$154,$A77,0)</f>
        <v>#N/A</v>
      </c>
      <c r="CT77" t="e">
        <f>HLOOKUP(CT$2,Lances!$A$4:$RZ$154,$A77,0)</f>
        <v>#N/A</v>
      </c>
      <c r="CU77" t="e">
        <f>HLOOKUP(CU$2,Lances!$A$4:$RZ$154,$A77,0)</f>
        <v>#N/A</v>
      </c>
      <c r="CV77" t="e">
        <f>HLOOKUP(CV$2,Lances!$A$4:$RZ$154,$A77,0)</f>
        <v>#N/A</v>
      </c>
      <c r="CW77" t="e">
        <f>HLOOKUP(CW$2,Lances!$A$4:$RZ$154,$A77,0)</f>
        <v>#N/A</v>
      </c>
      <c r="CX77">
        <f>HLOOKUP(CX$2,Lances!$A$4:$RZ$154,$A77,0)</f>
        <v>0</v>
      </c>
      <c r="CY77">
        <f>HLOOKUP(CY$2,Lances!$A$4:$RZ$154,$A77,0)</f>
        <v>0</v>
      </c>
      <c r="CZ77">
        <f>HLOOKUP(CZ$2,Lances!$A$4:$RZ$154,$A77,0)</f>
        <v>0</v>
      </c>
      <c r="DA77">
        <f>HLOOKUP(DA$2,Lances!$A$4:$RZ$154,$A77,0)</f>
        <v>0</v>
      </c>
      <c r="DB77">
        <f>HLOOKUP(DB$2,Lances!$A$4:$RZ$154,$A77,0)</f>
        <v>0</v>
      </c>
      <c r="DC77">
        <f>HLOOKUP(DC$2,Lances!$A$4:$RZ$154,$A77,0)</f>
        <v>0</v>
      </c>
      <c r="DD77">
        <f>HLOOKUP(DD$2,Lances!$A$4:$RZ$154,$A77,0)</f>
        <v>0</v>
      </c>
      <c r="DE77">
        <f>HLOOKUP(DE$2,Lances!$A$4:$RZ$154,$A77,0)</f>
        <v>0</v>
      </c>
      <c r="DF77">
        <f>HLOOKUP(DF$2,Lances!$A$4:$RZ$154,$A77,0)</f>
        <v>0</v>
      </c>
      <c r="DG77">
        <f>HLOOKUP(DG$2,Lances!$A$4:$RZ$154,$A77,0)</f>
        <v>0</v>
      </c>
      <c r="DH77">
        <f>HLOOKUP(DH$2,Lances!$A$4:$RZ$154,$A77,0)</f>
        <v>0</v>
      </c>
      <c r="DI77">
        <f>HLOOKUP(DI$2,Lances!$A$4:$RZ$154,$A77,0)</f>
        <v>0</v>
      </c>
      <c r="DJ77">
        <f>HLOOKUP(DJ$2,Lances!$A$4:$RZ$154,$A77,0)</f>
        <v>0</v>
      </c>
      <c r="DK77">
        <f>HLOOKUP(DK$2,Lances!$A$4:$RZ$154,$A77,0)</f>
        <v>0</v>
      </c>
      <c r="DL77">
        <f>HLOOKUP(DL$2,Lances!$A$4:$RZ$154,$A77,0)</f>
        <v>0</v>
      </c>
      <c r="DM77">
        <f>HLOOKUP(DM$2,Lances!$A$4:$RZ$154,$A77,0)</f>
        <v>0</v>
      </c>
      <c r="DN77">
        <f>HLOOKUP(DN$2,Lances!$A$4:$RZ$154,$A77,0)</f>
        <v>0</v>
      </c>
      <c r="DO77">
        <f>HLOOKUP(DO$2,Lances!$A$4:$RZ$154,$A77,0)</f>
        <v>0</v>
      </c>
      <c r="DP77">
        <f>HLOOKUP(DP$2,Lances!$A$4:$RZ$154,$A77,0)</f>
        <v>0</v>
      </c>
      <c r="DQ77">
        <f>HLOOKUP(DQ$2,Lances!$A$4:$RZ$154,$A77,0)</f>
        <v>0</v>
      </c>
      <c r="DR77">
        <f>HLOOKUP(DR$2,Lances!$A$4:$RZ$154,$A77,0)</f>
        <v>0</v>
      </c>
      <c r="DS77">
        <f>HLOOKUP(DS$2,Lances!$A$4:$RZ$154,$A77,0)</f>
        <v>0</v>
      </c>
      <c r="DT77">
        <f>HLOOKUP(DT$2,Lances!$A$4:$RZ$154,$A77,0)</f>
        <v>0</v>
      </c>
      <c r="DU77">
        <f>HLOOKUP(DU$2,Lances!$A$4:$RZ$154,$A77,0)</f>
        <v>0</v>
      </c>
      <c r="DV77">
        <f>HLOOKUP(DV$2,Lances!$A$4:$RZ$154,$A77,0)</f>
        <v>0</v>
      </c>
      <c r="DW77">
        <f>HLOOKUP(DW$2,Lances!$A$4:$RZ$154,$A77,0)</f>
        <v>0</v>
      </c>
      <c r="DX77">
        <f>HLOOKUP(DX$2,Lances!$A$4:$RZ$154,$A77,0)</f>
        <v>0</v>
      </c>
      <c r="DY77">
        <f>HLOOKUP(DY$2,Lances!$A$4:$RZ$154,$A77,0)</f>
        <v>0</v>
      </c>
      <c r="DZ77">
        <f>HLOOKUP(DZ$2,Lances!$A$4:$RZ$154,$A77,0)</f>
        <v>0</v>
      </c>
      <c r="EA77">
        <f>HLOOKUP(EA$2,Lances!$A$4:$RZ$154,$A77,0)</f>
        <v>0</v>
      </c>
      <c r="EB77">
        <f>HLOOKUP(EB$2,Lances!$A$4:$RZ$154,$A77,0)</f>
        <v>0</v>
      </c>
      <c r="EC77">
        <f>HLOOKUP(EC$2,Lances!$A$4:$RZ$154,$A77,0)</f>
        <v>0</v>
      </c>
      <c r="ED77">
        <f>HLOOKUP(ED$2,Lances!$A$4:$RZ$154,$A77,0)</f>
        <v>0</v>
      </c>
      <c r="EE77">
        <f>HLOOKUP(EE$2,Lances!$A$4:$RZ$154,$A77,0)</f>
        <v>0</v>
      </c>
      <c r="EF77">
        <f>HLOOKUP(EF$2,Lances!$A$4:$RZ$154,$A77,0)</f>
        <v>0</v>
      </c>
      <c r="EG77">
        <f>HLOOKUP(EG$2,Lances!$A$4:$RZ$154,$A77,0)</f>
        <v>0</v>
      </c>
      <c r="EH77">
        <f>HLOOKUP(EH$2,Lances!$A$4:$RZ$154,$A77,0)</f>
        <v>0</v>
      </c>
      <c r="EI77">
        <f>HLOOKUP(EI$2,Lances!$A$4:$RZ$154,$A77,0)</f>
        <v>0</v>
      </c>
      <c r="EJ77">
        <f>HLOOKUP(EJ$2,Lances!$A$4:$RZ$154,$A77,0)</f>
        <v>0</v>
      </c>
      <c r="EK77">
        <f>HLOOKUP(EK$2,Lances!$A$4:$RZ$154,$A77,0)</f>
        <v>0</v>
      </c>
      <c r="EL77">
        <f>HLOOKUP(EL$2,Lances!$A$4:$RZ$154,$A77,0)</f>
        <v>0</v>
      </c>
      <c r="EM77">
        <f>HLOOKUP(EM$2,Lances!$A$4:$RZ$154,$A77,0)</f>
        <v>0</v>
      </c>
      <c r="EN77">
        <f>HLOOKUP(EN$2,Lances!$A$4:$RZ$154,$A77,0)</f>
        <v>0</v>
      </c>
      <c r="EO77">
        <f>HLOOKUP(EO$2,Lances!$A$4:$RZ$154,$A77,0)</f>
        <v>0</v>
      </c>
      <c r="EP77">
        <f>HLOOKUP(EP$2,Lances!$A$4:$RZ$154,$A77,0)</f>
        <v>0</v>
      </c>
      <c r="EQ77">
        <f>HLOOKUP(EQ$2,Lances!$A$4:$RZ$154,$A77,0)</f>
        <v>0</v>
      </c>
      <c r="ER77">
        <f>HLOOKUP(ER$2,Lances!$A$4:$RZ$154,$A77,0)</f>
        <v>0</v>
      </c>
      <c r="ES77">
        <f>HLOOKUP(ES$2,Lances!$A$4:$RZ$154,$A77,0)</f>
        <v>0</v>
      </c>
      <c r="ET77">
        <f>HLOOKUP(ET$2,Lances!$A$4:$RZ$154,$A77,0)</f>
        <v>0</v>
      </c>
      <c r="EU77">
        <f>HLOOKUP(EU$2,Lances!$A$4:$RZ$154,$A77,0)</f>
        <v>0</v>
      </c>
      <c r="EV77">
        <f>HLOOKUP(EV$2,Lances!$A$4:$RZ$154,$A77,0)</f>
        <v>0</v>
      </c>
      <c r="EW77">
        <f>HLOOKUP(EW$2,Lances!$A$4:$RZ$154,$A77,0)</f>
        <v>0</v>
      </c>
      <c r="EX77">
        <f>HLOOKUP(EX$2,Lances!$A$4:$RZ$154,$A77,0)</f>
        <v>0</v>
      </c>
      <c r="EY77">
        <f>HLOOKUP(EY$2,Lances!$A$4:$RZ$154,$A77,0)</f>
        <v>0</v>
      </c>
      <c r="EZ77">
        <f>HLOOKUP(EZ$2,Lances!$A$4:$RZ$154,$A77,0)</f>
        <v>0</v>
      </c>
      <c r="FA77">
        <f>HLOOKUP(FA$2,Lances!$A$4:$RZ$154,$A77,0)</f>
        <v>0</v>
      </c>
      <c r="FB77">
        <f>HLOOKUP(FB$2,Lances!$A$4:$RZ$154,$A77,0)</f>
        <v>0</v>
      </c>
      <c r="FC77">
        <f>HLOOKUP(FC$2,Lances!$A$4:$RZ$154,$A77,0)</f>
        <v>0</v>
      </c>
      <c r="FD77">
        <f>HLOOKUP(FD$2,Lances!$A$4:$RZ$154,$A77,0)</f>
        <v>0</v>
      </c>
      <c r="FE77">
        <f>HLOOKUP(FE$2,Lances!$A$4:$RZ$154,$A77,0)</f>
        <v>0</v>
      </c>
      <c r="FF77">
        <f>HLOOKUP(FF$2,Lances!$A$4:$RZ$154,$A77,0)</f>
        <v>0</v>
      </c>
      <c r="FG77">
        <f>HLOOKUP(FG$2,Lances!$A$4:$RZ$154,$A77,0)</f>
        <v>0</v>
      </c>
      <c r="FH77">
        <f>HLOOKUP(FH$2,Lances!$A$4:$RZ$154,$A77,0)</f>
        <v>0</v>
      </c>
      <c r="FI77">
        <f>HLOOKUP(FI$2,Lances!$A$4:$RZ$154,$A77,0)</f>
        <v>0</v>
      </c>
      <c r="FJ77">
        <f>HLOOKUP(FJ$2,Lances!$A$4:$RZ$154,$A77,0)</f>
        <v>0</v>
      </c>
      <c r="FK77">
        <f>HLOOKUP(FK$2,Lances!$A$4:$RZ$154,$A77,0)</f>
        <v>0</v>
      </c>
      <c r="FL77">
        <f>HLOOKUP(FL$2,Lances!$A$4:$RZ$154,$A77,0)</f>
        <v>0</v>
      </c>
      <c r="FM77">
        <f>HLOOKUP(FM$2,Lances!$A$4:$RZ$154,$A77,0)</f>
        <v>0</v>
      </c>
      <c r="FN77">
        <f>HLOOKUP(FN$2,Lances!$A$4:$RZ$154,$A77,0)</f>
        <v>0</v>
      </c>
      <c r="FO77">
        <f>HLOOKUP(FO$2,Lances!$A$4:$RZ$154,$A77,0)</f>
        <v>0</v>
      </c>
      <c r="FP77">
        <f>HLOOKUP(FP$2,Lances!$A$4:$RZ$154,$A77,0)</f>
        <v>0</v>
      </c>
      <c r="FQ77">
        <f>HLOOKUP(FQ$2,Lances!$A$4:$RZ$154,$A77,0)</f>
        <v>0</v>
      </c>
      <c r="FR77">
        <f>HLOOKUP(FR$2,Lances!$A$4:$RZ$154,$A77,0)</f>
        <v>0</v>
      </c>
      <c r="FS77">
        <f>HLOOKUP(FS$2,Lances!$A$4:$RZ$154,$A77,0)</f>
        <v>0</v>
      </c>
      <c r="FT77">
        <f>HLOOKUP(FT$2,Lances!$A$4:$RZ$154,$A77,0)</f>
        <v>0</v>
      </c>
      <c r="FU77">
        <f>HLOOKUP(FU$2,Lances!$A$4:$RZ$154,$A77,0)</f>
        <v>0</v>
      </c>
      <c r="FV77">
        <f>HLOOKUP(FV$2,Lances!$A$4:$RZ$154,$A77,0)</f>
        <v>0</v>
      </c>
      <c r="FW77">
        <f>HLOOKUP(FW$2,Lances!$A$4:$RZ$154,$A77,0)</f>
        <v>0</v>
      </c>
      <c r="FX77">
        <f>HLOOKUP(FX$2,Lances!$A$4:$RZ$154,$A77,0)</f>
        <v>0</v>
      </c>
      <c r="FY77">
        <f>HLOOKUP(FY$2,Lances!$A$4:$RZ$154,$A77,0)</f>
        <v>0</v>
      </c>
      <c r="FZ77">
        <f>HLOOKUP(FZ$2,Lances!$A$4:$RZ$154,$A77,0)</f>
        <v>0</v>
      </c>
      <c r="GA77">
        <f>HLOOKUP(GA$2,Lances!$A$4:$RZ$154,$A77,0)</f>
        <v>0</v>
      </c>
      <c r="GB77">
        <f>HLOOKUP(GB$2,Lances!$A$4:$RZ$154,$A77,0)</f>
        <v>0</v>
      </c>
      <c r="GC77">
        <f>HLOOKUP(GC$2,Lances!$A$4:$RZ$154,$A77,0)</f>
        <v>0</v>
      </c>
      <c r="GD77">
        <f>HLOOKUP(GD$2,Lances!$A$4:$RZ$154,$A77,0)</f>
        <v>0</v>
      </c>
      <c r="GE77">
        <f>HLOOKUP(GE$2,Lances!$A$4:$RZ$154,$A77,0)</f>
        <v>0</v>
      </c>
      <c r="GF77">
        <f>HLOOKUP(GF$2,Lances!$A$4:$RZ$154,$A77,0)</f>
        <v>0</v>
      </c>
      <c r="GG77">
        <f>HLOOKUP(GG$2,Lances!$A$4:$RZ$154,$A77,0)</f>
        <v>0</v>
      </c>
      <c r="GH77">
        <f>HLOOKUP(GH$2,Lances!$A$4:$RZ$154,$A77,0)</f>
        <v>0</v>
      </c>
      <c r="GI77">
        <f>HLOOKUP(GI$2,Lances!$A$4:$RZ$154,$A77,0)</f>
        <v>0</v>
      </c>
      <c r="GJ77">
        <f>HLOOKUP(GJ$2,Lances!$A$4:$RZ$154,$A77,0)</f>
        <v>0</v>
      </c>
      <c r="GK77">
        <f>HLOOKUP(GK$2,Lances!$A$4:$RZ$154,$A77,0)</f>
        <v>0</v>
      </c>
      <c r="GL77">
        <f>HLOOKUP(GL$2,Lances!$A$4:$RZ$154,$A77,0)</f>
        <v>0</v>
      </c>
      <c r="GM77">
        <f>HLOOKUP(GM$2,Lances!$A$4:$RZ$154,$A77,0)</f>
        <v>0</v>
      </c>
      <c r="GN77">
        <f>HLOOKUP(GN$2,Lances!$A$4:$RZ$154,$A77,0)</f>
        <v>0</v>
      </c>
      <c r="GO77">
        <f>HLOOKUP(GO$2,Lances!$A$4:$RZ$154,$A77,0)</f>
        <v>0</v>
      </c>
      <c r="GP77">
        <f>HLOOKUP(GP$2,Lances!$A$4:$RZ$154,$A77,0)</f>
        <v>0</v>
      </c>
      <c r="GQ77">
        <f>HLOOKUP(GQ$2,Lances!$A$4:$RZ$154,$A77,0)</f>
        <v>0</v>
      </c>
      <c r="GR77">
        <f>HLOOKUP(GR$2,Lances!$A$4:$RZ$154,$A77,0)</f>
        <v>0</v>
      </c>
      <c r="GS77">
        <f>HLOOKUP(GS$2,Lances!$A$4:$RZ$154,$A77,0)</f>
        <v>0</v>
      </c>
      <c r="GT77">
        <f>HLOOKUP(GT$2,Lances!$A$4:$RZ$154,$A77,0)</f>
        <v>0</v>
      </c>
      <c r="GU77" t="e">
        <f>HLOOKUP(GU$2,Lances!$A$4:$RZ$154,$A77,0)</f>
        <v>#N/A</v>
      </c>
      <c r="GV77" t="e">
        <f>HLOOKUP(GV$2,Lances!$A$4:$RZ$154,$A77,0)</f>
        <v>#N/A</v>
      </c>
      <c r="GW77" t="e">
        <f>HLOOKUP(GW$2,Lances!$A$4:$RZ$154,$A77,0)</f>
        <v>#N/A</v>
      </c>
      <c r="GX77" t="e">
        <f>HLOOKUP(GX$2,Lances!$A$4:$RZ$154,$A77,0)</f>
        <v>#N/A</v>
      </c>
      <c r="GY77" t="e">
        <f>HLOOKUP(GY$2,Lances!$A$4:$RZ$154,$A77,0)</f>
        <v>#N/A</v>
      </c>
      <c r="GZ77" t="e">
        <f>HLOOKUP(GZ$2,Lances!$A$4:$RZ$154,$A77,0)</f>
        <v>#N/A</v>
      </c>
      <c r="HA77" t="e">
        <f>HLOOKUP(HA$2,Lances!$A$4:$RZ$154,$A77,0)</f>
        <v>#N/A</v>
      </c>
      <c r="HB77" t="e">
        <f>HLOOKUP(HB$2,Lances!$A$4:$RZ$154,$A77,0)</f>
        <v>#N/A</v>
      </c>
      <c r="HC77" t="e">
        <f>HLOOKUP(HC$2,Lances!$A$4:$RZ$154,$A77,0)</f>
        <v>#N/A</v>
      </c>
      <c r="HD77" t="e">
        <f>HLOOKUP(HD$2,Lances!$A$4:$RZ$154,$A77,0)</f>
        <v>#N/A</v>
      </c>
      <c r="HE77" t="e">
        <f>HLOOKUP(HE$2,Lances!$A$4:$RZ$154,$A77,0)</f>
        <v>#N/A</v>
      </c>
      <c r="HF77" t="e">
        <f>HLOOKUP(HF$2,Lances!$A$4:$RZ$154,$A77,0)</f>
        <v>#N/A</v>
      </c>
      <c r="HG77" t="e">
        <f>HLOOKUP(HG$2,Lances!$A$4:$RZ$154,$A77,0)</f>
        <v>#N/A</v>
      </c>
      <c r="HH77" t="e">
        <f>HLOOKUP(HH$2,Lances!$A$4:$RZ$154,$A77,0)</f>
        <v>#N/A</v>
      </c>
      <c r="HI77" t="e">
        <f>HLOOKUP(HI$2,Lances!$A$4:$RZ$154,$A77,0)</f>
        <v>#N/A</v>
      </c>
      <c r="HJ77" t="e">
        <f>HLOOKUP(HJ$2,Lances!$A$4:$RZ$154,$A77,0)</f>
        <v>#N/A</v>
      </c>
      <c r="HK77" t="e">
        <f>HLOOKUP(HK$2,Lances!$A$4:$RZ$154,$A77,0)</f>
        <v>#N/A</v>
      </c>
      <c r="HL77" t="e">
        <f>HLOOKUP(HL$2,Lances!$A$4:$RZ$154,$A77,0)</f>
        <v>#N/A</v>
      </c>
      <c r="HM77" t="e">
        <f>HLOOKUP(HM$2,Lances!$A$4:$RZ$154,$A77,0)</f>
        <v>#N/A</v>
      </c>
      <c r="HN77" t="e">
        <f>HLOOKUP(HN$2,Lances!$A$4:$RZ$154,$A77,0)</f>
        <v>#N/A</v>
      </c>
      <c r="HO77" t="e">
        <f>HLOOKUP(HO$2,Lances!$A$4:$RZ$154,$A77,0)</f>
        <v>#N/A</v>
      </c>
      <c r="HP77" t="e">
        <f>HLOOKUP(HP$2,Lances!$A$4:$RZ$154,$A77,0)</f>
        <v>#N/A</v>
      </c>
      <c r="HQ77" t="e">
        <f>HLOOKUP(HQ$2,Lances!$A$4:$RZ$154,$A77,0)</f>
        <v>#N/A</v>
      </c>
      <c r="HR77" t="e">
        <f>HLOOKUP(HR$2,Lances!$A$4:$RZ$154,$A77,0)</f>
        <v>#N/A</v>
      </c>
      <c r="HS77" t="e">
        <f>HLOOKUP(HS$2,Lances!$A$4:$RZ$154,$A77,0)</f>
        <v>#N/A</v>
      </c>
      <c r="HT77" t="e">
        <f>HLOOKUP(HT$2,Lances!$A$4:$RZ$154,$A77,0)</f>
        <v>#N/A</v>
      </c>
      <c r="HU77" t="e">
        <f>HLOOKUP(HU$2,Lances!$A$4:$RZ$154,$A77,0)</f>
        <v>#N/A</v>
      </c>
      <c r="HV77" t="e">
        <f>HLOOKUP(HV$2,Lances!$A$4:$RZ$154,$A77,0)</f>
        <v>#N/A</v>
      </c>
      <c r="HW77" t="e">
        <f>HLOOKUP(HW$2,Lances!$A$4:$RZ$154,$A77,0)</f>
        <v>#N/A</v>
      </c>
      <c r="HX77" t="e">
        <f>HLOOKUP(HX$2,Lances!$A$4:$RZ$154,$A77,0)</f>
        <v>#N/A</v>
      </c>
      <c r="HY77" t="e">
        <f>HLOOKUP(HY$2,Lances!$A$4:$RZ$154,$A77,0)</f>
        <v>#N/A</v>
      </c>
      <c r="HZ77" t="e">
        <f>HLOOKUP(HZ$2,Lances!$A$4:$RZ$154,$A77,0)</f>
        <v>#N/A</v>
      </c>
      <c r="IA77" t="e">
        <f>HLOOKUP(IA$2,Lances!$A$4:$RZ$154,$A77,0)</f>
        <v>#N/A</v>
      </c>
      <c r="IB77" t="e">
        <f>HLOOKUP(IB$2,Lances!$A$4:$RZ$154,$A77,0)</f>
        <v>#N/A</v>
      </c>
      <c r="IC77" t="e">
        <f>HLOOKUP(IC$2,Lances!$A$4:$RZ$154,$A77,0)</f>
        <v>#N/A</v>
      </c>
      <c r="ID77" t="e">
        <f>HLOOKUP(ID$2,Lances!$A$4:$RZ$154,$A77,0)</f>
        <v>#N/A</v>
      </c>
      <c r="IE77" t="e">
        <f>HLOOKUP(IE$2,Lances!$A$4:$RZ$154,$A77,0)</f>
        <v>#N/A</v>
      </c>
      <c r="IF77" t="e">
        <f>HLOOKUP(IF$2,Lances!$A$4:$RZ$154,$A77,0)</f>
        <v>#N/A</v>
      </c>
      <c r="IG77" t="e">
        <f>HLOOKUP(IG$2,Lances!$A$4:$RZ$154,$A77,0)</f>
        <v>#N/A</v>
      </c>
      <c r="IH77" t="e">
        <f>HLOOKUP(IH$2,Lances!$A$4:$RZ$154,$A77,0)</f>
        <v>#N/A</v>
      </c>
      <c r="II77" t="e">
        <f>HLOOKUP(II$2,Lances!$A$4:$RZ$154,$A77,0)</f>
        <v>#N/A</v>
      </c>
      <c r="IJ77" t="e">
        <f>HLOOKUP(IJ$2,Lances!$A$4:$RZ$154,$A77,0)</f>
        <v>#N/A</v>
      </c>
      <c r="IK77" t="e">
        <f>HLOOKUP(IK$2,Lances!$A$4:$RZ$154,$A77,0)</f>
        <v>#N/A</v>
      </c>
      <c r="IL77" t="e">
        <f>HLOOKUP(IL$2,Lances!$A$4:$RZ$154,$A77,0)</f>
        <v>#N/A</v>
      </c>
      <c r="IM77" t="e">
        <f>HLOOKUP(IM$2,Lances!$A$4:$RZ$154,$A77,0)</f>
        <v>#N/A</v>
      </c>
      <c r="IN77" t="e">
        <f>HLOOKUP(IN$2,Lances!$A$4:$RZ$154,$A77,0)</f>
        <v>#N/A</v>
      </c>
      <c r="IO77" t="e">
        <f>HLOOKUP(IO$2,Lances!$A$4:$RZ$154,$A77,0)</f>
        <v>#N/A</v>
      </c>
      <c r="IP77" t="e">
        <f>HLOOKUP(IP$2,Lances!$A$4:$RZ$154,$A77,0)</f>
        <v>#N/A</v>
      </c>
      <c r="IQ77" t="e">
        <f>HLOOKUP(IQ$2,Lances!$A$4:$RZ$154,$A77,0)</f>
        <v>#N/A</v>
      </c>
      <c r="IR77" t="e">
        <f>HLOOKUP(IR$2,Lances!$A$4:$RZ$154,$A77,0)</f>
        <v>#N/A</v>
      </c>
      <c r="IS77" t="e">
        <f>HLOOKUP(IS$2,Lances!$A$4:$RZ$154,$A77,0)</f>
        <v>#N/A</v>
      </c>
      <c r="IT77" t="e">
        <f>HLOOKUP(IT$2,Lances!$A$4:$RZ$154,$A77,0)</f>
        <v>#N/A</v>
      </c>
      <c r="IU77" t="e">
        <f>HLOOKUP(IU$2,Lances!$A$4:$RZ$154,$A77,0)</f>
        <v>#N/A</v>
      </c>
      <c r="IV77" t="e">
        <f>HLOOKUP(IV$2,Lances!$A$4:$RZ$154,$A77,0)</f>
        <v>#N/A</v>
      </c>
      <c r="IW77" t="e">
        <f>HLOOKUP(IW$2,Lances!$A$4:$RZ$154,$A77,0)</f>
        <v>#N/A</v>
      </c>
      <c r="IX77" t="e">
        <f>HLOOKUP(IX$2,Lances!$A$4:$RZ$154,$A77,0)</f>
        <v>#N/A</v>
      </c>
      <c r="IY77" t="e">
        <f>HLOOKUP(IY$2,Lances!$A$4:$RZ$154,$A77,0)</f>
        <v>#N/A</v>
      </c>
      <c r="IZ77" t="e">
        <f>HLOOKUP(IZ$2,Lances!$A$4:$RZ$154,$A77,0)</f>
        <v>#N/A</v>
      </c>
      <c r="JA77" t="e">
        <f>HLOOKUP(JA$2,Lances!$A$4:$RZ$154,$A77,0)</f>
        <v>#N/A</v>
      </c>
      <c r="JB77" t="e">
        <f>HLOOKUP(JB$2,Lances!$A$4:$RZ$154,$A77,0)</f>
        <v>#N/A</v>
      </c>
      <c r="JC77" t="e">
        <f>HLOOKUP(JC$2,Lances!$A$4:$RZ$154,$A77,0)</f>
        <v>#N/A</v>
      </c>
      <c r="JD77" t="e">
        <f>HLOOKUP(JD$2,Lances!$A$4:$RZ$154,$A77,0)</f>
        <v>#N/A</v>
      </c>
      <c r="JE77" t="e">
        <f>HLOOKUP(JE$2,Lances!$A$4:$RZ$154,$A77,0)</f>
        <v>#N/A</v>
      </c>
      <c r="JF77" t="e">
        <f>HLOOKUP(JF$2,Lances!$A$4:$RZ$154,$A77,0)</f>
        <v>#N/A</v>
      </c>
      <c r="JG77" t="e">
        <f>HLOOKUP(JG$2,Lances!$A$4:$RZ$154,$A77,0)</f>
        <v>#N/A</v>
      </c>
      <c r="JH77" t="e">
        <f>HLOOKUP(JH$2,Lances!$A$4:$RZ$154,$A77,0)</f>
        <v>#N/A</v>
      </c>
      <c r="JI77" t="e">
        <f>HLOOKUP(JI$2,Lances!$A$4:$RZ$154,$A77,0)</f>
        <v>#N/A</v>
      </c>
      <c r="JJ77" t="e">
        <f>HLOOKUP(JJ$2,Lances!$A$4:$RZ$154,$A77,0)</f>
        <v>#N/A</v>
      </c>
      <c r="JK77" t="e">
        <f>HLOOKUP(JK$2,Lances!$A$4:$RZ$154,$A77,0)</f>
        <v>#N/A</v>
      </c>
      <c r="JL77" t="e">
        <f>HLOOKUP(JL$2,Lances!$A$4:$RZ$154,$A77,0)</f>
        <v>#N/A</v>
      </c>
      <c r="JM77" t="e">
        <f>HLOOKUP(JM$2,Lances!$A$4:$RZ$154,$A77,0)</f>
        <v>#N/A</v>
      </c>
      <c r="JN77" t="e">
        <f>HLOOKUP(JN$2,Lances!$A$4:$RZ$154,$A77,0)</f>
        <v>#N/A</v>
      </c>
      <c r="JO77" t="e">
        <f>HLOOKUP(JO$2,Lances!$A$4:$RZ$154,$A77,0)</f>
        <v>#N/A</v>
      </c>
      <c r="JP77" t="e">
        <f>HLOOKUP(JP$2,Lances!$A$4:$RZ$154,$A77,0)</f>
        <v>#N/A</v>
      </c>
      <c r="JQ77" t="e">
        <f>HLOOKUP(JQ$2,Lances!$A$4:$RZ$154,$A77,0)</f>
        <v>#N/A</v>
      </c>
      <c r="JR77" t="e">
        <f>HLOOKUP(JR$2,Lances!$A$4:$RZ$154,$A77,0)</f>
        <v>#N/A</v>
      </c>
      <c r="JS77" t="e">
        <f>HLOOKUP(JS$2,Lances!$A$4:$RZ$154,$A77,0)</f>
        <v>#N/A</v>
      </c>
      <c r="JT77" t="e">
        <f>HLOOKUP(JT$2,Lances!$A$4:$RZ$154,$A77,0)</f>
        <v>#N/A</v>
      </c>
      <c r="JU77" t="e">
        <f>HLOOKUP(JU$2,Lances!$A$4:$RZ$154,$A77,0)</f>
        <v>#N/A</v>
      </c>
      <c r="JV77" t="e">
        <f>HLOOKUP(JV$2,Lances!$A$4:$RZ$154,$A77,0)</f>
        <v>#N/A</v>
      </c>
      <c r="JW77" t="e">
        <f>HLOOKUP(JW$2,Lances!$A$4:$RZ$154,$A77,0)</f>
        <v>#N/A</v>
      </c>
      <c r="JX77" t="e">
        <f>HLOOKUP(JX$2,Lances!$A$4:$RZ$154,$A77,0)</f>
        <v>#N/A</v>
      </c>
      <c r="JY77" t="e">
        <f>HLOOKUP(JY$2,Lances!$A$4:$RZ$154,$A77,0)</f>
        <v>#N/A</v>
      </c>
      <c r="JZ77" t="e">
        <f>HLOOKUP(JZ$2,Lances!$A$4:$RZ$154,$A77,0)</f>
        <v>#N/A</v>
      </c>
      <c r="KA77" t="e">
        <f>HLOOKUP(KA$2,Lances!$A$4:$RZ$154,$A77,0)</f>
        <v>#N/A</v>
      </c>
      <c r="KB77" t="e">
        <f>HLOOKUP(KB$2,Lances!$A$4:$RZ$154,$A77,0)</f>
        <v>#N/A</v>
      </c>
      <c r="KC77" t="e">
        <f>HLOOKUP(KC$2,Lances!$A$4:$RZ$154,$A77,0)</f>
        <v>#N/A</v>
      </c>
      <c r="KD77" t="e">
        <f>HLOOKUP(KD$2,Lances!$A$4:$RZ$154,$A77,0)</f>
        <v>#N/A</v>
      </c>
      <c r="KE77" t="e">
        <f>HLOOKUP(KE$2,Lances!$A$4:$RZ$154,$A77,0)</f>
        <v>#N/A</v>
      </c>
      <c r="KF77" t="e">
        <f>HLOOKUP(KF$2,Lances!$A$4:$RZ$154,$A77,0)</f>
        <v>#N/A</v>
      </c>
      <c r="KG77" t="e">
        <f>HLOOKUP(KG$2,Lances!$A$4:$RZ$154,$A77,0)</f>
        <v>#N/A</v>
      </c>
      <c r="KH77" t="e">
        <f>HLOOKUP(KH$2,Lances!$A$4:$RZ$154,$A77,0)</f>
        <v>#N/A</v>
      </c>
      <c r="KI77" t="e">
        <f>HLOOKUP(KI$2,Lances!$A$4:$RZ$154,$A77,0)</f>
        <v>#N/A</v>
      </c>
      <c r="KJ77" t="e">
        <f>HLOOKUP(KJ$2,Lances!$A$4:$RZ$154,$A77,0)</f>
        <v>#N/A</v>
      </c>
      <c r="KK77" t="e">
        <f>HLOOKUP(KK$2,Lances!$A$4:$RZ$154,$A77,0)</f>
        <v>#N/A</v>
      </c>
      <c r="KL77" t="e">
        <f>HLOOKUP(KL$2,Lances!$A$4:$RZ$154,$A77,0)</f>
        <v>#N/A</v>
      </c>
      <c r="KM77" t="e">
        <f>HLOOKUP(KM$2,Lances!$A$4:$RZ$154,$A77,0)</f>
        <v>#N/A</v>
      </c>
      <c r="KN77" t="e">
        <f>HLOOKUP(KN$2,Lances!$A$4:$RZ$154,$A77,0)</f>
        <v>#N/A</v>
      </c>
      <c r="KO77" t="e">
        <f>HLOOKUP(KO$2,Lances!$A$4:$RZ$154,$A77,0)</f>
        <v>#N/A</v>
      </c>
      <c r="KP77" t="e">
        <f>HLOOKUP(KP$2,Lances!$A$4:$RZ$154,$A77,0)</f>
        <v>#N/A</v>
      </c>
      <c r="KQ77" t="e">
        <f>HLOOKUP(KQ$2,Lances!$A$4:$RZ$154,$A77,0)</f>
        <v>#N/A</v>
      </c>
      <c r="KR77" t="e">
        <f>HLOOKUP(KR$2,Lances!$A$4:$RZ$154,$A77,0)</f>
        <v>#N/A</v>
      </c>
      <c r="KS77" t="e">
        <f>HLOOKUP(KS$2,Lances!$A$4:$RZ$154,$A77,0)</f>
        <v>#N/A</v>
      </c>
      <c r="KT77" t="e">
        <f>HLOOKUP(KT$2,Lances!$A$4:$RZ$154,$A77,0)</f>
        <v>#N/A</v>
      </c>
      <c r="KU77" t="e">
        <f>HLOOKUP(KU$2,Lances!$A$4:$RZ$154,$A77,0)</f>
        <v>#N/A</v>
      </c>
      <c r="KV77" t="e">
        <f>HLOOKUP(KV$2,Lances!$A$4:$RZ$154,$A77,0)</f>
        <v>#N/A</v>
      </c>
      <c r="KW77" t="e">
        <f>HLOOKUP(KW$2,Lances!$A$4:$RZ$154,$A77,0)</f>
        <v>#N/A</v>
      </c>
      <c r="KX77" t="e">
        <f>HLOOKUP(KX$2,Lances!$A$4:$RZ$154,$A77,0)</f>
        <v>#N/A</v>
      </c>
      <c r="KY77" t="e">
        <f>HLOOKUP(KY$2,Lances!$A$4:$RZ$154,$A77,0)</f>
        <v>#N/A</v>
      </c>
      <c r="KZ77" t="e">
        <f>HLOOKUP(KZ$2,Lances!$A$4:$RZ$154,$A77,0)</f>
        <v>#N/A</v>
      </c>
      <c r="LA77" t="e">
        <f>HLOOKUP(LA$2,Lances!$A$4:$RZ$154,$A77,0)</f>
        <v>#N/A</v>
      </c>
      <c r="LB77" t="e">
        <f>HLOOKUP(LB$2,Lances!$A$4:$RZ$154,$A77,0)</f>
        <v>#N/A</v>
      </c>
      <c r="LC77" t="e">
        <f>HLOOKUP(LC$2,Lances!$A$4:$RZ$154,$A77,0)</f>
        <v>#N/A</v>
      </c>
      <c r="LD77" t="e">
        <f>HLOOKUP(LD$2,Lances!$A$4:$RZ$154,$A77,0)</f>
        <v>#N/A</v>
      </c>
      <c r="LE77" t="e">
        <f>HLOOKUP(LE$2,Lances!$A$4:$RZ$154,$A77,0)</f>
        <v>#N/A</v>
      </c>
      <c r="LF77" t="e">
        <f>HLOOKUP(LF$2,Lances!$A$4:$RZ$154,$A77,0)</f>
        <v>#N/A</v>
      </c>
      <c r="LG77" t="e">
        <f>HLOOKUP(LG$2,Lances!$A$4:$RZ$154,$A77,0)</f>
        <v>#N/A</v>
      </c>
      <c r="LH77" t="e">
        <f>HLOOKUP(LH$2,Lances!$A$4:$RZ$154,$A77,0)</f>
        <v>#N/A</v>
      </c>
      <c r="LI77" t="e">
        <f>HLOOKUP(LI$2,Lances!$A$4:$RZ$154,$A77,0)</f>
        <v>#N/A</v>
      </c>
      <c r="LJ77" t="e">
        <f>HLOOKUP(LJ$2,Lances!$A$4:$RZ$154,$A77,0)</f>
        <v>#N/A</v>
      </c>
      <c r="LK77" t="e">
        <f>HLOOKUP(LK$2,Lances!$A$4:$RZ$154,$A77,0)</f>
        <v>#N/A</v>
      </c>
      <c r="LL77" t="e">
        <f>HLOOKUP(LL$2,Lances!$A$4:$RZ$154,$A77,0)</f>
        <v>#N/A</v>
      </c>
      <c r="LM77" t="e">
        <f>HLOOKUP(LM$2,Lances!$A$4:$RZ$154,$A77,0)</f>
        <v>#N/A</v>
      </c>
      <c r="LN77" t="e">
        <f>HLOOKUP(LN$2,Lances!$A$4:$RZ$154,$A77,0)</f>
        <v>#N/A</v>
      </c>
      <c r="LO77" t="e">
        <f>HLOOKUP(LO$2,Lances!$A$4:$RZ$154,$A77,0)</f>
        <v>#N/A</v>
      </c>
      <c r="LP77" t="e">
        <f>HLOOKUP(LP$2,Lances!$A$4:$RZ$154,$A77,0)</f>
        <v>#N/A</v>
      </c>
      <c r="LQ77" t="e">
        <f>HLOOKUP(LQ$2,Lances!$A$4:$RZ$154,$A77,0)</f>
        <v>#N/A</v>
      </c>
      <c r="LR77" t="e">
        <f>HLOOKUP(LR$2,Lances!$A$4:$RZ$154,$A77,0)</f>
        <v>#N/A</v>
      </c>
      <c r="LS77" t="e">
        <f>HLOOKUP(LS$2,Lances!$A$4:$RZ$154,$A77,0)</f>
        <v>#N/A</v>
      </c>
      <c r="LT77" t="e">
        <f>HLOOKUP(LT$2,Lances!$A$4:$RZ$154,$A77,0)</f>
        <v>#N/A</v>
      </c>
      <c r="LU77" t="e">
        <f>HLOOKUP(LU$2,Lances!$A$4:$RZ$154,$A77,0)</f>
        <v>#N/A</v>
      </c>
      <c r="LV77" t="e">
        <f>HLOOKUP(LV$2,Lances!$A$4:$RZ$154,$A77,0)</f>
        <v>#N/A</v>
      </c>
      <c r="LW77" t="e">
        <f>HLOOKUP(LW$2,Lances!$A$4:$RZ$154,$A77,0)</f>
        <v>#N/A</v>
      </c>
      <c r="LX77" t="e">
        <f>HLOOKUP(LX$2,Lances!$A$4:$RZ$154,$A77,0)</f>
        <v>#N/A</v>
      </c>
      <c r="LY77" t="e">
        <f>HLOOKUP(LY$2,Lances!$A$4:$RZ$154,$A77,0)</f>
        <v>#N/A</v>
      </c>
      <c r="LZ77" t="e">
        <f>HLOOKUP(LZ$2,Lances!$A$4:$RZ$154,$A77,0)</f>
        <v>#N/A</v>
      </c>
      <c r="MA77" t="e">
        <f>HLOOKUP(MA$2,Lances!$A$4:$RZ$154,$A77,0)</f>
        <v>#N/A</v>
      </c>
      <c r="MB77" t="e">
        <f>HLOOKUP(MB$2,Lances!$A$4:$RZ$154,$A77,0)</f>
        <v>#N/A</v>
      </c>
      <c r="MC77" t="e">
        <f>HLOOKUP(MC$2,Lances!$A$4:$RZ$154,$A77,0)</f>
        <v>#N/A</v>
      </c>
      <c r="MD77" t="e">
        <f>HLOOKUP(MD$2,Lances!$A$4:$RZ$154,$A77,0)</f>
        <v>#N/A</v>
      </c>
      <c r="ME77" t="e">
        <f>HLOOKUP(ME$2,Lances!$A$4:$RZ$154,$A77,0)</f>
        <v>#N/A</v>
      </c>
      <c r="MF77" t="e">
        <f>HLOOKUP(MF$2,Lances!$A$4:$RZ$154,$A77,0)</f>
        <v>#N/A</v>
      </c>
      <c r="MG77" t="e">
        <f>HLOOKUP(MG$2,Lances!$A$4:$RZ$154,$A77,0)</f>
        <v>#N/A</v>
      </c>
      <c r="MH77" t="e">
        <f>HLOOKUP(MH$2,Lances!$A$4:$RZ$154,$A77,0)</f>
        <v>#N/A</v>
      </c>
      <c r="MI77" t="e">
        <f>HLOOKUP(MI$2,Lances!$A$4:$RZ$154,$A77,0)</f>
        <v>#N/A</v>
      </c>
      <c r="MJ77" t="e">
        <f>HLOOKUP(MJ$2,Lances!$A$4:$RZ$154,$A77,0)</f>
        <v>#N/A</v>
      </c>
      <c r="MK77" t="e">
        <f>HLOOKUP(MK$2,Lances!$A$4:$RZ$154,$A77,0)</f>
        <v>#N/A</v>
      </c>
      <c r="ML77" t="e">
        <f>HLOOKUP(ML$2,Lances!$A$4:$RZ$154,$A77,0)</f>
        <v>#N/A</v>
      </c>
      <c r="MM77" t="e">
        <f>HLOOKUP(MM$2,Lances!$A$4:$RZ$154,$A77,0)</f>
        <v>#N/A</v>
      </c>
      <c r="MN77" t="e">
        <f>HLOOKUP(MN$2,Lances!$A$4:$RZ$154,$A77,0)</f>
        <v>#N/A</v>
      </c>
      <c r="MO77" t="e">
        <f>HLOOKUP(MO$2,Lances!$A$4:$RZ$154,$A77,0)</f>
        <v>#N/A</v>
      </c>
      <c r="MP77" t="e">
        <f>HLOOKUP(MP$2,Lances!$A$4:$RZ$154,$A77,0)</f>
        <v>#N/A</v>
      </c>
      <c r="MQ77" t="e">
        <f>HLOOKUP(MQ$2,Lances!$A$4:$RZ$154,$A77,0)</f>
        <v>#N/A</v>
      </c>
      <c r="MR77" t="e">
        <f>HLOOKUP(MR$2,Lances!$A$4:$RZ$154,$A77,0)</f>
        <v>#N/A</v>
      </c>
      <c r="MS77" t="e">
        <f>HLOOKUP(MS$2,Lances!$A$4:$RZ$154,$A77,0)</f>
        <v>#N/A</v>
      </c>
      <c r="MT77" t="e">
        <f>HLOOKUP(MT$2,Lances!$A$4:$RZ$154,$A77,0)</f>
        <v>#N/A</v>
      </c>
      <c r="MU77" t="e">
        <f>HLOOKUP(MU$2,Lances!$A$4:$RZ$154,$A77,0)</f>
        <v>#N/A</v>
      </c>
      <c r="MV77" t="e">
        <f>HLOOKUP(MV$2,Lances!$A$4:$RZ$154,$A77,0)</f>
        <v>#N/A</v>
      </c>
      <c r="MW77" t="e">
        <f>HLOOKUP(MW$2,Lances!$A$4:$RZ$154,$A77,0)</f>
        <v>#N/A</v>
      </c>
      <c r="MX77" t="e">
        <f>HLOOKUP(MX$2,Lances!$A$4:$RZ$154,$A77,0)</f>
        <v>#N/A</v>
      </c>
      <c r="MY77" t="e">
        <f>HLOOKUP(MY$2,Lances!$A$4:$RZ$154,$A77,0)</f>
        <v>#N/A</v>
      </c>
      <c r="MZ77" t="e">
        <f>HLOOKUP(MZ$2,Lances!$A$4:$RZ$154,$A77,0)</f>
        <v>#N/A</v>
      </c>
      <c r="NA77" t="e">
        <f>HLOOKUP(NA$2,Lances!$A$4:$RZ$154,$A77,0)</f>
        <v>#N/A</v>
      </c>
      <c r="NB77" t="e">
        <f>HLOOKUP(NB$2,Lances!$A$4:$RZ$154,$A77,0)</f>
        <v>#N/A</v>
      </c>
      <c r="NC77" t="e">
        <f>HLOOKUP(NC$2,Lances!$A$4:$RZ$154,$A77,0)</f>
        <v>#N/A</v>
      </c>
      <c r="ND77" t="e">
        <f>HLOOKUP(ND$2,Lances!$A$4:$RZ$154,$A77,0)</f>
        <v>#N/A</v>
      </c>
      <c r="NE77" t="e">
        <f>HLOOKUP(NE$2,Lances!$A$4:$RZ$154,$A77,0)</f>
        <v>#N/A</v>
      </c>
      <c r="NF77" t="e">
        <f>HLOOKUP(NF$2,Lances!$A$4:$RZ$154,$A77,0)</f>
        <v>#N/A</v>
      </c>
      <c r="NG77" t="e">
        <f>HLOOKUP(NG$2,Lances!$A$4:$RZ$154,$A77,0)</f>
        <v>#N/A</v>
      </c>
      <c r="NH77" t="e">
        <f>HLOOKUP(NH$2,Lances!$A$4:$RZ$154,$A77,0)</f>
        <v>#N/A</v>
      </c>
      <c r="NI77" t="e">
        <f>HLOOKUP(NI$2,Lances!$A$4:$RZ$154,$A77,0)</f>
        <v>#N/A</v>
      </c>
      <c r="NJ77" t="e">
        <f>HLOOKUP(NJ$2,Lances!$A$4:$RZ$154,$A77,0)</f>
        <v>#N/A</v>
      </c>
      <c r="NK77" t="e">
        <f>HLOOKUP(NK$2,Lances!$A$4:$RZ$154,$A77,0)</f>
        <v>#N/A</v>
      </c>
      <c r="NL77" t="e">
        <f>HLOOKUP(NL$2,Lances!$A$4:$RZ$154,$A77,0)</f>
        <v>#N/A</v>
      </c>
      <c r="NM77" t="e">
        <f>HLOOKUP(NM$2,Lances!$A$4:$RZ$154,$A77,0)</f>
        <v>#N/A</v>
      </c>
      <c r="NN77" t="e">
        <f>HLOOKUP(NN$2,Lances!$A$4:$RZ$154,$A77,0)</f>
        <v>#N/A</v>
      </c>
      <c r="NO77" t="e">
        <f>HLOOKUP(NO$2,Lances!$A$4:$RZ$154,$A77,0)</f>
        <v>#N/A</v>
      </c>
      <c r="NP77" t="e">
        <f>HLOOKUP(NP$2,Lances!$A$4:$RZ$154,$A77,0)</f>
        <v>#N/A</v>
      </c>
      <c r="NQ77" t="e">
        <f>HLOOKUP(NQ$2,Lances!$A$4:$RZ$154,$A77,0)</f>
        <v>#N/A</v>
      </c>
      <c r="NR77" t="e">
        <f>HLOOKUP(NR$2,Lances!$A$4:$RZ$154,$A77,0)</f>
        <v>#N/A</v>
      </c>
      <c r="NS77" t="e">
        <f>HLOOKUP(NS$2,Lances!$A$4:$RZ$154,$A77,0)</f>
        <v>#N/A</v>
      </c>
      <c r="NT77" t="e">
        <f>HLOOKUP(NT$2,Lances!$A$4:$RZ$154,$A77,0)</f>
        <v>#N/A</v>
      </c>
      <c r="NU77" t="e">
        <f>HLOOKUP(NU$2,Lances!$A$4:$RZ$154,$A77,0)</f>
        <v>#N/A</v>
      </c>
      <c r="NV77" t="e">
        <f>HLOOKUP(NV$2,Lances!$A$4:$RZ$154,$A77,0)</f>
        <v>#N/A</v>
      </c>
      <c r="NW77" t="e">
        <f>HLOOKUP(NW$2,Lances!$A$4:$RZ$154,$A77,0)</f>
        <v>#N/A</v>
      </c>
      <c r="NX77" t="e">
        <f>HLOOKUP(NX$2,Lances!$A$4:$RZ$154,$A77,0)</f>
        <v>#N/A</v>
      </c>
      <c r="NY77" t="e">
        <f>HLOOKUP(NY$2,Lances!$A$4:$RZ$154,$A77,0)</f>
        <v>#N/A</v>
      </c>
      <c r="NZ77" t="e">
        <f>HLOOKUP(NZ$2,Lances!$A$4:$RZ$154,$A77,0)</f>
        <v>#N/A</v>
      </c>
      <c r="OA77" t="e">
        <f>HLOOKUP(OA$2,Lances!$A$4:$RZ$154,$A77,0)</f>
        <v>#N/A</v>
      </c>
      <c r="OB77" t="e">
        <f>HLOOKUP(OB$2,Lances!$A$4:$RZ$154,$A77,0)</f>
        <v>#N/A</v>
      </c>
      <c r="OC77" t="e">
        <f>HLOOKUP(OC$2,Lances!$A$4:$RZ$154,$A77,0)</f>
        <v>#N/A</v>
      </c>
      <c r="OD77" t="e">
        <f>HLOOKUP(OD$2,Lances!$A$4:$RZ$154,$A77,0)</f>
        <v>#N/A</v>
      </c>
      <c r="OE77" t="e">
        <f>HLOOKUP(OE$2,Lances!$A$4:$RZ$154,$A77,0)</f>
        <v>#N/A</v>
      </c>
      <c r="OF77" t="e">
        <f>HLOOKUP(OF$2,Lances!$A$4:$RZ$154,$A77,0)</f>
        <v>#N/A</v>
      </c>
      <c r="OG77" t="e">
        <f>HLOOKUP(OG$2,Lances!$A$4:$RZ$154,$A77,0)</f>
        <v>#N/A</v>
      </c>
      <c r="OH77" t="e">
        <f>HLOOKUP(OH$2,Lances!$A$4:$RZ$154,$A77,0)</f>
        <v>#N/A</v>
      </c>
      <c r="OI77" t="e">
        <f>HLOOKUP(OI$2,Lances!$A$4:$RZ$154,$A77,0)</f>
        <v>#N/A</v>
      </c>
      <c r="OJ77" t="e">
        <f>HLOOKUP(OJ$2,Lances!$A$4:$RZ$154,$A77,0)</f>
        <v>#N/A</v>
      </c>
      <c r="OK77" t="e">
        <f>HLOOKUP(OK$2,Lances!$A$4:$RZ$154,$A77,0)</f>
        <v>#N/A</v>
      </c>
      <c r="OL77" t="e">
        <f>HLOOKUP(OL$2,Lances!$A$4:$RZ$154,$A77,0)</f>
        <v>#N/A</v>
      </c>
      <c r="OM77" t="e">
        <f>HLOOKUP(OM$2,Lances!$A$4:$RZ$154,$A77,0)</f>
        <v>#N/A</v>
      </c>
      <c r="ON77" t="e">
        <f>HLOOKUP(ON$2,Lances!$A$4:$RZ$154,$A77,0)</f>
        <v>#N/A</v>
      </c>
      <c r="OO77" t="e">
        <f>HLOOKUP(OO$2,Lances!$A$4:$RZ$154,$A77,0)</f>
        <v>#N/A</v>
      </c>
      <c r="OP77" t="e">
        <f>HLOOKUP(OP$2,Lances!$A$4:$RZ$154,$A77,0)</f>
        <v>#N/A</v>
      </c>
      <c r="OQ77" t="e">
        <f>HLOOKUP(OQ$2,Lances!$A$4:$RZ$154,$A77,0)</f>
        <v>#N/A</v>
      </c>
      <c r="OR77" t="e">
        <f>HLOOKUP(OR$2,Lances!$A$4:$RZ$154,$A77,0)</f>
        <v>#N/A</v>
      </c>
      <c r="OS77" t="e">
        <f>HLOOKUP(OS$2,Lances!$A$4:$RZ$154,$A77,0)</f>
        <v>#N/A</v>
      </c>
      <c r="OT77" t="e">
        <f>HLOOKUP(OT$2,Lances!$A$4:$RZ$154,$A77,0)</f>
        <v>#N/A</v>
      </c>
      <c r="OU77" t="e">
        <f>HLOOKUP(OU$2,Lances!$A$4:$RZ$154,$A77,0)</f>
        <v>#N/A</v>
      </c>
      <c r="OV77" t="e">
        <f>HLOOKUP(OV$2,Lances!$A$4:$RZ$154,$A77,0)</f>
        <v>#N/A</v>
      </c>
      <c r="OW77" t="e">
        <f>HLOOKUP(OW$2,Lances!$A$4:$RZ$154,$A77,0)</f>
        <v>#N/A</v>
      </c>
      <c r="OX77" t="e">
        <f>HLOOKUP(OX$2,Lances!$A$4:$RZ$154,$A77,0)</f>
        <v>#N/A</v>
      </c>
      <c r="OY77" t="e">
        <f>HLOOKUP(OY$2,Lances!$A$4:$RZ$154,$A77,0)</f>
        <v>#N/A</v>
      </c>
      <c r="OZ77" t="e">
        <f>HLOOKUP(OZ$2,Lances!$A$4:$RZ$154,$A77,0)</f>
        <v>#N/A</v>
      </c>
      <c r="PA77" t="e">
        <f>HLOOKUP(PA$2,Lances!$A$4:$RZ$154,$A77,0)</f>
        <v>#N/A</v>
      </c>
      <c r="PB77" t="e">
        <f>HLOOKUP(PB$2,Lances!$A$4:$RZ$154,$A77,0)</f>
        <v>#N/A</v>
      </c>
      <c r="PC77" t="e">
        <f>HLOOKUP(PC$2,Lances!$A$4:$RZ$154,$A77,0)</f>
        <v>#N/A</v>
      </c>
      <c r="PD77" t="e">
        <f>HLOOKUP(PD$2,Lances!$A$4:$RZ$154,$A77,0)</f>
        <v>#N/A</v>
      </c>
      <c r="PE77" t="e">
        <f>HLOOKUP(PE$2,Lances!$A$4:$RZ$154,$A77,0)</f>
        <v>#N/A</v>
      </c>
      <c r="PF77" t="e">
        <f>HLOOKUP(PF$2,Lances!$A$4:$RZ$154,$A77,0)</f>
        <v>#N/A</v>
      </c>
      <c r="PG77" t="e">
        <f>HLOOKUP(PG$2,Lances!$A$4:$RZ$154,$A77,0)</f>
        <v>#N/A</v>
      </c>
      <c r="PH77" t="e">
        <f>HLOOKUP(PH$2,Lances!$A$4:$RZ$154,$A77,0)</f>
        <v>#N/A</v>
      </c>
      <c r="PI77" t="e">
        <f>HLOOKUP(PI$2,Lances!$A$4:$RZ$154,$A77,0)</f>
        <v>#N/A</v>
      </c>
      <c r="PJ77" t="e">
        <f>HLOOKUP(PJ$2,Lances!$A$4:$RZ$154,$A77,0)</f>
        <v>#N/A</v>
      </c>
      <c r="PK77" t="e">
        <f>HLOOKUP(PK$2,Lances!$A$4:$RZ$154,$A77,0)</f>
        <v>#N/A</v>
      </c>
      <c r="PL77" t="e">
        <f>HLOOKUP(PL$2,Lances!$A$4:$RZ$154,$A77,0)</f>
        <v>#N/A</v>
      </c>
      <c r="PM77" t="e">
        <f>HLOOKUP(PM$2,Lances!$A$4:$RZ$154,$A77,0)</f>
        <v>#N/A</v>
      </c>
      <c r="PN77" t="e">
        <f>HLOOKUP(PN$2,Lances!$A$4:$RZ$154,$A77,0)</f>
        <v>#N/A</v>
      </c>
      <c r="PO77" t="e">
        <f>HLOOKUP(PO$2,Lances!$A$4:$RZ$154,$A77,0)</f>
        <v>#N/A</v>
      </c>
      <c r="PP77" t="e">
        <f>HLOOKUP(PP$2,Lances!$A$4:$RZ$154,$A77,0)</f>
        <v>#N/A</v>
      </c>
      <c r="PQ77" t="e">
        <f>HLOOKUP(PQ$2,Lances!$A$4:$RZ$154,$A77,0)</f>
        <v>#N/A</v>
      </c>
      <c r="PR77" t="e">
        <f>HLOOKUP(PR$2,Lances!$A$4:$RZ$154,$A77,0)</f>
        <v>#N/A</v>
      </c>
      <c r="PS77" t="e">
        <f>HLOOKUP(PS$2,Lances!$A$4:$RZ$154,$A77,0)</f>
        <v>#N/A</v>
      </c>
      <c r="PT77" t="e">
        <f>HLOOKUP(PT$2,Lances!$A$4:$RZ$154,$A77,0)</f>
        <v>#N/A</v>
      </c>
      <c r="PU77" t="e">
        <f>HLOOKUP(PU$2,Lances!$A$4:$RZ$154,$A77,0)</f>
        <v>#N/A</v>
      </c>
      <c r="PV77" t="e">
        <f>HLOOKUP(PV$2,Lances!$A$4:$RZ$154,$A77,0)</f>
        <v>#N/A</v>
      </c>
      <c r="PW77" t="e">
        <f>HLOOKUP(PW$2,Lances!$A$4:$RZ$154,$A77,0)</f>
        <v>#N/A</v>
      </c>
      <c r="PX77" t="e">
        <f>HLOOKUP(PX$2,Lances!$A$4:$RZ$154,$A77,0)</f>
        <v>#N/A</v>
      </c>
      <c r="PY77" t="e">
        <f>HLOOKUP(PY$2,Lances!$A$4:$RZ$154,$A77,0)</f>
        <v>#N/A</v>
      </c>
      <c r="PZ77" t="e">
        <f>HLOOKUP(PZ$2,Lances!$A$4:$RZ$154,$A77,0)</f>
        <v>#N/A</v>
      </c>
      <c r="QA77" t="e">
        <f>HLOOKUP(QA$2,Lances!$A$4:$RZ$154,$A77,0)</f>
        <v>#N/A</v>
      </c>
      <c r="QB77" t="e">
        <f>HLOOKUP(QB$2,Lances!$A$4:$RZ$154,$A77,0)</f>
        <v>#N/A</v>
      </c>
      <c r="QC77" t="e">
        <f>HLOOKUP(QC$2,Lances!$A$4:$RZ$154,$A77,0)</f>
        <v>#N/A</v>
      </c>
      <c r="QD77" t="e">
        <f>HLOOKUP(QD$2,Lances!$A$4:$RZ$154,$A77,0)</f>
        <v>#N/A</v>
      </c>
      <c r="QE77" t="e">
        <f>HLOOKUP(QE$2,Lances!$A$4:$RZ$154,$A77,0)</f>
        <v>#N/A</v>
      </c>
      <c r="QF77" t="e">
        <f>HLOOKUP(QF$2,Lances!$A$4:$RZ$154,$A77,0)</f>
        <v>#N/A</v>
      </c>
      <c r="QG77" t="e">
        <f>HLOOKUP(QG$2,Lances!$A$4:$RZ$154,$A77,0)</f>
        <v>#N/A</v>
      </c>
      <c r="QH77" t="e">
        <f>HLOOKUP(QH$2,Lances!$A$4:$RZ$154,$A77,0)</f>
        <v>#N/A</v>
      </c>
      <c r="QI77" t="e">
        <f>HLOOKUP(QI$2,Lances!$A$4:$RZ$154,$A77,0)</f>
        <v>#N/A</v>
      </c>
      <c r="QJ77" t="e">
        <f>HLOOKUP(QJ$2,Lances!$A$4:$RZ$154,$A77,0)</f>
        <v>#N/A</v>
      </c>
      <c r="QK77" t="e">
        <f>HLOOKUP(QK$2,Lances!$A$4:$RZ$154,$A77,0)</f>
        <v>#N/A</v>
      </c>
      <c r="QL77" t="e">
        <f>HLOOKUP(QL$2,Lances!$A$4:$RZ$154,$A77,0)</f>
        <v>#N/A</v>
      </c>
      <c r="QM77" t="e">
        <f>HLOOKUP(QM$2,Lances!$A$4:$RZ$154,$A77,0)</f>
        <v>#N/A</v>
      </c>
      <c r="QN77" t="e">
        <f>HLOOKUP(QN$2,Lances!$A$4:$RZ$154,$A77,0)</f>
        <v>#N/A</v>
      </c>
      <c r="QO77" t="e">
        <f>HLOOKUP(QO$2,Lances!$A$4:$RZ$154,$A77,0)</f>
        <v>#N/A</v>
      </c>
      <c r="QP77" t="e">
        <f>HLOOKUP(QP$2,Lances!$A$4:$RZ$154,$A77,0)</f>
        <v>#N/A</v>
      </c>
      <c r="QQ77" t="e">
        <f>HLOOKUP(QQ$2,Lances!$A$4:$RZ$154,$A77,0)</f>
        <v>#N/A</v>
      </c>
      <c r="QR77" t="e">
        <f>HLOOKUP(QR$2,Lances!$A$4:$RZ$154,$A77,0)</f>
        <v>#N/A</v>
      </c>
      <c r="QS77" t="e">
        <f>HLOOKUP(QS$2,Lances!$A$4:$RZ$154,$A77,0)</f>
        <v>#N/A</v>
      </c>
      <c r="QT77" t="e">
        <f>HLOOKUP(QT$2,Lances!$A$4:$RZ$154,$A77,0)</f>
        <v>#N/A</v>
      </c>
      <c r="QU77" t="e">
        <f>HLOOKUP(QU$2,Lances!$A$4:$RZ$154,$A77,0)</f>
        <v>#N/A</v>
      </c>
      <c r="QV77" t="e">
        <f>HLOOKUP(QV$2,Lances!$A$4:$RZ$154,$A77,0)</f>
        <v>#N/A</v>
      </c>
      <c r="QW77" t="e">
        <f>HLOOKUP(QW$2,Lances!$A$4:$RZ$154,$A77,0)</f>
        <v>#N/A</v>
      </c>
      <c r="QX77" t="e">
        <f>HLOOKUP(QX$2,Lances!$A$4:$RZ$154,$A77,0)</f>
        <v>#N/A</v>
      </c>
      <c r="QY77" t="e">
        <f>HLOOKUP(QY$2,Lances!$A$4:$RZ$154,$A77,0)</f>
        <v>#N/A</v>
      </c>
      <c r="QZ77" t="e">
        <f>HLOOKUP(QZ$2,Lances!$A$4:$RZ$154,$A77,0)</f>
        <v>#N/A</v>
      </c>
      <c r="RA77" t="e">
        <f>HLOOKUP(RA$2,Lances!$A$4:$RZ$154,$A77,0)</f>
        <v>#N/A</v>
      </c>
      <c r="RB77" t="e">
        <f>HLOOKUP(RB$2,Lances!$A$4:$RZ$154,$A77,0)</f>
        <v>#N/A</v>
      </c>
      <c r="RC77" t="e">
        <f>HLOOKUP(RC$2,Lances!$A$4:$RZ$154,$A77,0)</f>
        <v>#N/A</v>
      </c>
      <c r="RD77" t="e">
        <f>HLOOKUP(RD$2,Lances!$A$4:$RZ$154,$A77,0)</f>
        <v>#N/A</v>
      </c>
      <c r="RE77" t="e">
        <f>HLOOKUP(RE$2,Lances!$A$4:$RZ$154,$A77,0)</f>
        <v>#N/A</v>
      </c>
      <c r="RF77" t="e">
        <f>HLOOKUP(RF$2,Lances!$A$4:$RZ$154,$A77,0)</f>
        <v>#N/A</v>
      </c>
      <c r="RG77" t="e">
        <f>HLOOKUP(RG$2,Lances!$A$4:$RZ$154,$A77,0)</f>
        <v>#N/A</v>
      </c>
      <c r="RH77" t="e">
        <f>HLOOKUP(RH$2,Lances!$A$4:$RZ$154,$A77,0)</f>
        <v>#N/A</v>
      </c>
      <c r="RI77" t="e">
        <f>HLOOKUP(RI$2,Lances!$A$4:$RZ$154,$A77,0)</f>
        <v>#N/A</v>
      </c>
      <c r="RJ77" t="e">
        <f>HLOOKUP(RJ$2,Lances!$A$4:$RZ$154,$A77,0)</f>
        <v>#N/A</v>
      </c>
      <c r="RK77" t="e">
        <f>HLOOKUP(RK$2,Lances!$A$4:$RZ$154,$A77,0)</f>
        <v>#N/A</v>
      </c>
      <c r="RL77" t="e">
        <f>HLOOKUP(RL$2,Lances!$A$4:$RZ$154,$A77,0)</f>
        <v>#N/A</v>
      </c>
      <c r="RM77" t="e">
        <f>HLOOKUP(RM$2,Lances!$A$4:$RZ$154,$A77,0)</f>
        <v>#N/A</v>
      </c>
      <c r="RN77" t="e">
        <f>HLOOKUP(RN$2,Lances!$A$4:$RZ$154,$A77,0)</f>
        <v>#N/A</v>
      </c>
      <c r="RO77" t="e">
        <f>HLOOKUP(RO$2,Lances!$A$4:$RZ$154,$A77,0)</f>
        <v>#N/A</v>
      </c>
      <c r="RP77" t="e">
        <f>HLOOKUP(RP$2,Lances!$A$4:$RZ$154,$A77,0)</f>
        <v>#N/A</v>
      </c>
      <c r="RQ77" t="e">
        <f>HLOOKUP(RQ$2,Lances!$A$4:$RZ$154,$A77,0)</f>
        <v>#N/A</v>
      </c>
      <c r="RR77" t="e">
        <f>HLOOKUP(RR$2,Lances!$A$4:$RZ$154,$A77,0)</f>
        <v>#N/A</v>
      </c>
      <c r="RS77" t="e">
        <f>HLOOKUP(RS$2,Lances!$A$4:$RZ$154,$A77,0)</f>
        <v>#N/A</v>
      </c>
      <c r="RT77" t="e">
        <f>HLOOKUP(RT$2,Lances!$A$4:$RZ$154,$A77,0)</f>
        <v>#N/A</v>
      </c>
      <c r="RU77" t="e">
        <f>HLOOKUP(RU$2,Lances!$A$4:$RZ$154,$A77,0)</f>
        <v>#N/A</v>
      </c>
      <c r="RV77" t="e">
        <f>HLOOKUP(RV$2,Lances!$A$4:$RZ$154,$A77,0)</f>
        <v>#N/A</v>
      </c>
    </row>
    <row r="78" spans="1:490">
      <c r="A78" s="48">
        <v>77</v>
      </c>
      <c r="B78" t="e">
        <f>HLOOKUP(B$2,Lances!$A$4:$RZ$154,A78,0)</f>
        <v>#N/A</v>
      </c>
      <c r="C78" t="e">
        <f>HLOOKUP(C$2,Lances!$A$4:$RZ$154,A78,0)</f>
        <v>#N/A</v>
      </c>
      <c r="D78" t="e">
        <f>HLOOKUP(D$2,Lances!$A$4:$RZ$154,$A78,0)</f>
        <v>#N/A</v>
      </c>
      <c r="E78" t="e">
        <f>HLOOKUP(E$2,Lances!$A$4:$RZ$154,$A78,0)</f>
        <v>#N/A</v>
      </c>
      <c r="F78" t="e">
        <f>HLOOKUP(F$2,Lances!$A$4:$RZ$154,$A78,0)</f>
        <v>#N/A</v>
      </c>
      <c r="G78" t="e">
        <f>HLOOKUP(G$2,Lances!$A$4:$RZ$154,$A78,0)</f>
        <v>#N/A</v>
      </c>
      <c r="H78" t="e">
        <f>HLOOKUP(H$2,Lances!$A$4:$RZ$154,$A78,0)</f>
        <v>#N/A</v>
      </c>
      <c r="I78" t="e">
        <f>HLOOKUP(I$2,Lances!$A$4:$RZ$154,$A78,0)</f>
        <v>#N/A</v>
      </c>
      <c r="J78" t="e">
        <f>HLOOKUP(J$2,Lances!$A$4:$RZ$154,$A78,0)</f>
        <v>#N/A</v>
      </c>
      <c r="K78" t="e">
        <f>HLOOKUP(K$2,Lances!$A$4:$RZ$154,$A78,0)</f>
        <v>#N/A</v>
      </c>
      <c r="L78" t="e">
        <f>HLOOKUP(L$2,Lances!$A$4:$RZ$154,$A78,0)</f>
        <v>#N/A</v>
      </c>
      <c r="M78" t="e">
        <f>HLOOKUP(M$2,Lances!$A$4:$RZ$154,$A78,0)</f>
        <v>#N/A</v>
      </c>
      <c r="N78" t="e">
        <f>HLOOKUP(N$2,Lances!$A$4:$RZ$154,$A78,0)</f>
        <v>#N/A</v>
      </c>
      <c r="O78" t="e">
        <f>HLOOKUP(O$2,Lances!$A$4:$RZ$154,$A78,0)</f>
        <v>#N/A</v>
      </c>
      <c r="P78" t="e">
        <f>HLOOKUP(P$2,Lances!$A$4:$RZ$154,$A78,0)</f>
        <v>#N/A</v>
      </c>
      <c r="Q78" t="e">
        <f>HLOOKUP(Q$2,Lances!$A$4:$RZ$154,$A78,0)</f>
        <v>#N/A</v>
      </c>
      <c r="R78" t="e">
        <f>HLOOKUP(R$2,Lances!$A$4:$RZ$154,$A78,0)</f>
        <v>#N/A</v>
      </c>
      <c r="S78" t="e">
        <f>HLOOKUP(S$2,Lances!$A$4:$RZ$154,$A78,0)</f>
        <v>#N/A</v>
      </c>
      <c r="T78" t="e">
        <f>HLOOKUP(T$2,Lances!$A$4:$RZ$154,$A78,0)</f>
        <v>#N/A</v>
      </c>
      <c r="U78" t="e">
        <f>HLOOKUP(U$2,Lances!$A$4:$RZ$154,$A78,0)</f>
        <v>#N/A</v>
      </c>
      <c r="V78" t="e">
        <f>HLOOKUP(V$2,Lances!$A$4:$RZ$154,$A78,0)</f>
        <v>#N/A</v>
      </c>
      <c r="W78" t="e">
        <f>HLOOKUP(W$2,Lances!$A$4:$RZ$154,$A78,0)</f>
        <v>#N/A</v>
      </c>
      <c r="X78" t="e">
        <f>HLOOKUP(X$2,Lances!$A$4:$RZ$154,$A78,0)</f>
        <v>#N/A</v>
      </c>
      <c r="Y78" t="e">
        <f>HLOOKUP(Y$2,Lances!$A$4:$RZ$154,$A78,0)</f>
        <v>#N/A</v>
      </c>
      <c r="Z78" t="e">
        <f>HLOOKUP(Z$2,Lances!$A$4:$RZ$154,$A78,0)</f>
        <v>#N/A</v>
      </c>
      <c r="AA78" t="e">
        <f>HLOOKUP(AA$2,Lances!$A$4:$RZ$154,$A78,0)</f>
        <v>#N/A</v>
      </c>
      <c r="AB78" t="e">
        <f>HLOOKUP(AB$2,Lances!$A$4:$RZ$154,$A78,0)</f>
        <v>#N/A</v>
      </c>
      <c r="AC78" t="e">
        <f>HLOOKUP(AC$2,Lances!$A$4:$RZ$154,$A78,0)</f>
        <v>#N/A</v>
      </c>
      <c r="AD78" t="e">
        <f>HLOOKUP(AD$2,Lances!$A$4:$RZ$154,$A78,0)</f>
        <v>#N/A</v>
      </c>
      <c r="AE78" t="e">
        <f>HLOOKUP(AE$2,Lances!$A$4:$RZ$154,$A78,0)</f>
        <v>#N/A</v>
      </c>
      <c r="AF78" t="e">
        <f>HLOOKUP(AF$2,Lances!$A$4:$RZ$154,$A78,0)</f>
        <v>#N/A</v>
      </c>
      <c r="AG78" t="e">
        <f>HLOOKUP(AG$2,Lances!$A$4:$RZ$154,$A78,0)</f>
        <v>#N/A</v>
      </c>
      <c r="AH78" t="e">
        <f>HLOOKUP(AH$2,Lances!$A$4:$RZ$154,$A78,0)</f>
        <v>#N/A</v>
      </c>
      <c r="AI78" t="e">
        <f>HLOOKUP(AI$2,Lances!$A$4:$RZ$154,$A78,0)</f>
        <v>#N/A</v>
      </c>
      <c r="AJ78" t="e">
        <f>HLOOKUP(AJ$2,Lances!$A$4:$RZ$154,$A78,0)</f>
        <v>#N/A</v>
      </c>
      <c r="AK78" t="e">
        <f>HLOOKUP(AK$2,Lances!$A$4:$RZ$154,$A78,0)</f>
        <v>#N/A</v>
      </c>
      <c r="AL78" t="e">
        <f>HLOOKUP(AL$2,Lances!$A$4:$RZ$154,$A78,0)</f>
        <v>#N/A</v>
      </c>
      <c r="AM78" t="e">
        <f>HLOOKUP(AM$2,Lances!$A$4:$RZ$154,$A78,0)</f>
        <v>#N/A</v>
      </c>
      <c r="AN78" t="e">
        <f>HLOOKUP(AN$2,Lances!$A$4:$RZ$154,$A78,0)</f>
        <v>#N/A</v>
      </c>
      <c r="AO78" t="e">
        <f>HLOOKUP(AO$2,Lances!$A$4:$RZ$154,$A78,0)</f>
        <v>#N/A</v>
      </c>
      <c r="AP78" t="e">
        <f>HLOOKUP(AP$2,Lances!$A$4:$RZ$154,$A78,0)</f>
        <v>#N/A</v>
      </c>
      <c r="AQ78" t="e">
        <f>HLOOKUP(AQ$2,Lances!$A$4:$RZ$154,$A78,0)</f>
        <v>#N/A</v>
      </c>
      <c r="AR78" t="e">
        <f>HLOOKUP(AR$2,Lances!$A$4:$RZ$154,$A78,0)</f>
        <v>#N/A</v>
      </c>
      <c r="AS78" t="e">
        <f>HLOOKUP(AS$2,Lances!$A$4:$RZ$154,$A78,0)</f>
        <v>#N/A</v>
      </c>
      <c r="AT78" t="e">
        <f>HLOOKUP(AT$2,Lances!$A$4:$RZ$154,$A78,0)</f>
        <v>#N/A</v>
      </c>
      <c r="AU78" t="e">
        <f>HLOOKUP(AU$2,Lances!$A$4:$RZ$154,$A78,0)</f>
        <v>#N/A</v>
      </c>
      <c r="AV78" t="e">
        <f>HLOOKUP(AV$2,Lances!$A$4:$RZ$154,$A78,0)</f>
        <v>#N/A</v>
      </c>
      <c r="AW78" t="e">
        <f>HLOOKUP(AW$2,Lances!$A$4:$RZ$154,$A78,0)</f>
        <v>#N/A</v>
      </c>
      <c r="AX78" t="e">
        <f>HLOOKUP(AX$2,Lances!$A$4:$RZ$154,$A78,0)</f>
        <v>#N/A</v>
      </c>
      <c r="AY78" t="e">
        <f>HLOOKUP(AY$2,Lances!$A$4:$RZ$154,$A78,0)</f>
        <v>#N/A</v>
      </c>
      <c r="AZ78" t="e">
        <f>HLOOKUP(AZ$2,Lances!$A$4:$RZ$154,$A78,0)</f>
        <v>#N/A</v>
      </c>
      <c r="BA78" t="e">
        <f>HLOOKUP(BA$2,Lances!$A$4:$RZ$154,$A78,0)</f>
        <v>#N/A</v>
      </c>
      <c r="BB78" t="e">
        <f>HLOOKUP(BB$2,Lances!$A$4:$RZ$154,$A78,0)</f>
        <v>#N/A</v>
      </c>
      <c r="BC78" t="e">
        <f>HLOOKUP(BC$2,Lances!$A$4:$RZ$154,$A78,0)</f>
        <v>#N/A</v>
      </c>
      <c r="BD78" t="e">
        <f>HLOOKUP(BD$2,Lances!$A$4:$RZ$154,$A78,0)</f>
        <v>#N/A</v>
      </c>
      <c r="BE78" t="e">
        <f>HLOOKUP(BE$2,Lances!$A$4:$RZ$154,$A78,0)</f>
        <v>#N/A</v>
      </c>
      <c r="BF78" t="e">
        <f>HLOOKUP(BF$2,Lances!$A$4:$RZ$154,$A78,0)</f>
        <v>#N/A</v>
      </c>
      <c r="BG78" t="e">
        <f>HLOOKUP(BG$2,Lances!$A$4:$RZ$154,$A78,0)</f>
        <v>#N/A</v>
      </c>
      <c r="BH78" t="e">
        <f>HLOOKUP(BH$2,Lances!$A$4:$RZ$154,$A78,0)</f>
        <v>#N/A</v>
      </c>
      <c r="BI78" t="e">
        <f>HLOOKUP(BI$2,Lances!$A$4:$RZ$154,$A78,0)</f>
        <v>#N/A</v>
      </c>
      <c r="BJ78" t="e">
        <f>HLOOKUP(BJ$2,Lances!$A$4:$RZ$154,$A78,0)</f>
        <v>#N/A</v>
      </c>
      <c r="BK78" t="e">
        <f>HLOOKUP(BK$2,Lances!$A$4:$RZ$154,$A78,0)</f>
        <v>#N/A</v>
      </c>
      <c r="BL78" t="e">
        <f>HLOOKUP(BL$2,Lances!$A$4:$RZ$154,$A78,0)</f>
        <v>#N/A</v>
      </c>
      <c r="BM78" t="e">
        <f>HLOOKUP(BM$2,Lances!$A$4:$RZ$154,$A78,0)</f>
        <v>#N/A</v>
      </c>
      <c r="BN78" t="e">
        <f>HLOOKUP(BN$2,Lances!$A$4:$RZ$154,$A78,0)</f>
        <v>#N/A</v>
      </c>
      <c r="BO78" t="e">
        <f>HLOOKUP(BO$2,Lances!$A$4:$RZ$154,$A78,0)</f>
        <v>#N/A</v>
      </c>
      <c r="BP78" t="e">
        <f>HLOOKUP(BP$2,Lances!$A$4:$RZ$154,$A78,0)</f>
        <v>#N/A</v>
      </c>
      <c r="BQ78" t="e">
        <f>HLOOKUP(BQ$2,Lances!$A$4:$RZ$154,$A78,0)</f>
        <v>#N/A</v>
      </c>
      <c r="BR78" t="e">
        <f>HLOOKUP(BR$2,Lances!$A$4:$RZ$154,$A78,0)</f>
        <v>#N/A</v>
      </c>
      <c r="BS78" t="e">
        <f>HLOOKUP(BS$2,Lances!$A$4:$RZ$154,$A78,0)</f>
        <v>#N/A</v>
      </c>
      <c r="BT78" t="e">
        <f>HLOOKUP(BT$2,Lances!$A$4:$RZ$154,$A78,0)</f>
        <v>#N/A</v>
      </c>
      <c r="BU78" t="e">
        <f>HLOOKUP(BU$2,Lances!$A$4:$RZ$154,$A78,0)</f>
        <v>#N/A</v>
      </c>
      <c r="BV78" t="e">
        <f>HLOOKUP(BV$2,Lances!$A$4:$RZ$154,$A78,0)</f>
        <v>#N/A</v>
      </c>
      <c r="BW78" t="e">
        <f>HLOOKUP(BW$2,Lances!$A$4:$RZ$154,$A78,0)</f>
        <v>#N/A</v>
      </c>
      <c r="BX78" t="e">
        <f>HLOOKUP(BX$2,Lances!$A$4:$RZ$154,$A78,0)</f>
        <v>#N/A</v>
      </c>
      <c r="BY78" t="e">
        <f>HLOOKUP(BY$2,Lances!$A$4:$RZ$154,$A78,0)</f>
        <v>#N/A</v>
      </c>
      <c r="BZ78" t="e">
        <f>HLOOKUP(BZ$2,Lances!$A$4:$RZ$154,$A78,0)</f>
        <v>#N/A</v>
      </c>
      <c r="CA78" t="e">
        <f>HLOOKUP(CA$2,Lances!$A$4:$RZ$154,$A78,0)</f>
        <v>#N/A</v>
      </c>
      <c r="CB78" t="e">
        <f>HLOOKUP(CB$2,Lances!$A$4:$RZ$154,$A78,0)</f>
        <v>#N/A</v>
      </c>
      <c r="CC78" t="e">
        <f>HLOOKUP(CC$2,Lances!$A$4:$RZ$154,$A78,0)</f>
        <v>#N/A</v>
      </c>
      <c r="CD78" t="e">
        <f>HLOOKUP(CD$2,Lances!$A$4:$RZ$154,$A78,0)</f>
        <v>#N/A</v>
      </c>
      <c r="CE78" t="e">
        <f>HLOOKUP(CE$2,Lances!$A$4:$RZ$154,$A78,0)</f>
        <v>#N/A</v>
      </c>
      <c r="CF78" t="e">
        <f>HLOOKUP(CF$2,Lances!$A$4:$RZ$154,$A78,0)</f>
        <v>#N/A</v>
      </c>
      <c r="CG78" t="e">
        <f>HLOOKUP(CG$2,Lances!$A$4:$RZ$154,$A78,0)</f>
        <v>#N/A</v>
      </c>
      <c r="CH78" t="e">
        <f>HLOOKUP(CH$2,Lances!$A$4:$RZ$154,$A78,0)</f>
        <v>#N/A</v>
      </c>
      <c r="CI78" t="e">
        <f>HLOOKUP(CI$2,Lances!$A$4:$RZ$154,$A78,0)</f>
        <v>#N/A</v>
      </c>
      <c r="CJ78" t="e">
        <f>HLOOKUP(CJ$2,Lances!$A$4:$RZ$154,$A78,0)</f>
        <v>#N/A</v>
      </c>
      <c r="CK78" t="e">
        <f>HLOOKUP(CK$2,Lances!$A$4:$RZ$154,$A78,0)</f>
        <v>#N/A</v>
      </c>
      <c r="CL78" t="e">
        <f>HLOOKUP(CL$2,Lances!$A$4:$RZ$154,$A78,0)</f>
        <v>#N/A</v>
      </c>
      <c r="CM78" t="e">
        <f>HLOOKUP(CM$2,Lances!$A$4:$RZ$154,$A78,0)</f>
        <v>#N/A</v>
      </c>
      <c r="CN78" t="e">
        <f>HLOOKUP(CN$2,Lances!$A$4:$RZ$154,$A78,0)</f>
        <v>#N/A</v>
      </c>
      <c r="CO78" t="e">
        <f>HLOOKUP(CO$2,Lances!$A$4:$RZ$154,$A78,0)</f>
        <v>#N/A</v>
      </c>
      <c r="CP78" t="e">
        <f>HLOOKUP(CP$2,Lances!$A$4:$RZ$154,$A78,0)</f>
        <v>#N/A</v>
      </c>
      <c r="CQ78" t="e">
        <f>HLOOKUP(CQ$2,Lances!$A$4:$RZ$154,$A78,0)</f>
        <v>#N/A</v>
      </c>
      <c r="CR78" t="e">
        <f>HLOOKUP(CR$2,Lances!$A$4:$RZ$154,$A78,0)</f>
        <v>#N/A</v>
      </c>
      <c r="CS78" t="e">
        <f>HLOOKUP(CS$2,Lances!$A$4:$RZ$154,$A78,0)</f>
        <v>#N/A</v>
      </c>
      <c r="CT78" t="e">
        <f>HLOOKUP(CT$2,Lances!$A$4:$RZ$154,$A78,0)</f>
        <v>#N/A</v>
      </c>
      <c r="CU78" t="e">
        <f>HLOOKUP(CU$2,Lances!$A$4:$RZ$154,$A78,0)</f>
        <v>#N/A</v>
      </c>
      <c r="CV78" t="e">
        <f>HLOOKUP(CV$2,Lances!$A$4:$RZ$154,$A78,0)</f>
        <v>#N/A</v>
      </c>
      <c r="CW78" t="e">
        <f>HLOOKUP(CW$2,Lances!$A$4:$RZ$154,$A78,0)</f>
        <v>#N/A</v>
      </c>
      <c r="CX78">
        <f>HLOOKUP(CX$2,Lances!$A$4:$RZ$154,$A78,0)</f>
        <v>0</v>
      </c>
      <c r="CY78">
        <f>HLOOKUP(CY$2,Lances!$A$4:$RZ$154,$A78,0)</f>
        <v>0</v>
      </c>
      <c r="CZ78">
        <f>HLOOKUP(CZ$2,Lances!$A$4:$RZ$154,$A78,0)</f>
        <v>0</v>
      </c>
      <c r="DA78">
        <f>HLOOKUP(DA$2,Lances!$A$4:$RZ$154,$A78,0)</f>
        <v>0</v>
      </c>
      <c r="DB78">
        <f>HLOOKUP(DB$2,Lances!$A$4:$RZ$154,$A78,0)</f>
        <v>0</v>
      </c>
      <c r="DC78">
        <f>HLOOKUP(DC$2,Lances!$A$4:$RZ$154,$A78,0)</f>
        <v>0</v>
      </c>
      <c r="DD78">
        <f>HLOOKUP(DD$2,Lances!$A$4:$RZ$154,$A78,0)</f>
        <v>0</v>
      </c>
      <c r="DE78">
        <f>HLOOKUP(DE$2,Lances!$A$4:$RZ$154,$A78,0)</f>
        <v>0</v>
      </c>
      <c r="DF78">
        <f>HLOOKUP(DF$2,Lances!$A$4:$RZ$154,$A78,0)</f>
        <v>0</v>
      </c>
      <c r="DG78">
        <f>HLOOKUP(DG$2,Lances!$A$4:$RZ$154,$A78,0)</f>
        <v>0</v>
      </c>
      <c r="DH78">
        <f>HLOOKUP(DH$2,Lances!$A$4:$RZ$154,$A78,0)</f>
        <v>0</v>
      </c>
      <c r="DI78">
        <f>HLOOKUP(DI$2,Lances!$A$4:$RZ$154,$A78,0)</f>
        <v>0</v>
      </c>
      <c r="DJ78">
        <f>HLOOKUP(DJ$2,Lances!$A$4:$RZ$154,$A78,0)</f>
        <v>0</v>
      </c>
      <c r="DK78">
        <f>HLOOKUP(DK$2,Lances!$A$4:$RZ$154,$A78,0)</f>
        <v>0</v>
      </c>
      <c r="DL78">
        <f>HLOOKUP(DL$2,Lances!$A$4:$RZ$154,$A78,0)</f>
        <v>0</v>
      </c>
      <c r="DM78">
        <f>HLOOKUP(DM$2,Lances!$A$4:$RZ$154,$A78,0)</f>
        <v>0</v>
      </c>
      <c r="DN78">
        <f>HLOOKUP(DN$2,Lances!$A$4:$RZ$154,$A78,0)</f>
        <v>0</v>
      </c>
      <c r="DO78">
        <f>HLOOKUP(DO$2,Lances!$A$4:$RZ$154,$A78,0)</f>
        <v>0</v>
      </c>
      <c r="DP78">
        <f>HLOOKUP(DP$2,Lances!$A$4:$RZ$154,$A78,0)</f>
        <v>0</v>
      </c>
      <c r="DQ78">
        <f>HLOOKUP(DQ$2,Lances!$A$4:$RZ$154,$A78,0)</f>
        <v>0</v>
      </c>
      <c r="DR78">
        <f>HLOOKUP(DR$2,Lances!$A$4:$RZ$154,$A78,0)</f>
        <v>0</v>
      </c>
      <c r="DS78">
        <f>HLOOKUP(DS$2,Lances!$A$4:$RZ$154,$A78,0)</f>
        <v>0</v>
      </c>
      <c r="DT78">
        <f>HLOOKUP(DT$2,Lances!$A$4:$RZ$154,$A78,0)</f>
        <v>0</v>
      </c>
      <c r="DU78">
        <f>HLOOKUP(DU$2,Lances!$A$4:$RZ$154,$A78,0)</f>
        <v>0</v>
      </c>
      <c r="DV78">
        <f>HLOOKUP(DV$2,Lances!$A$4:$RZ$154,$A78,0)</f>
        <v>0</v>
      </c>
      <c r="DW78">
        <f>HLOOKUP(DW$2,Lances!$A$4:$RZ$154,$A78,0)</f>
        <v>0</v>
      </c>
      <c r="DX78">
        <f>HLOOKUP(DX$2,Lances!$A$4:$RZ$154,$A78,0)</f>
        <v>0</v>
      </c>
      <c r="DY78">
        <f>HLOOKUP(DY$2,Lances!$A$4:$RZ$154,$A78,0)</f>
        <v>0</v>
      </c>
      <c r="DZ78">
        <f>HLOOKUP(DZ$2,Lances!$A$4:$RZ$154,$A78,0)</f>
        <v>0</v>
      </c>
      <c r="EA78">
        <f>HLOOKUP(EA$2,Lances!$A$4:$RZ$154,$A78,0)</f>
        <v>0</v>
      </c>
      <c r="EB78">
        <f>HLOOKUP(EB$2,Lances!$A$4:$RZ$154,$A78,0)</f>
        <v>0</v>
      </c>
      <c r="EC78">
        <f>HLOOKUP(EC$2,Lances!$A$4:$RZ$154,$A78,0)</f>
        <v>0</v>
      </c>
      <c r="ED78">
        <f>HLOOKUP(ED$2,Lances!$A$4:$RZ$154,$A78,0)</f>
        <v>0</v>
      </c>
      <c r="EE78">
        <f>HLOOKUP(EE$2,Lances!$A$4:$RZ$154,$A78,0)</f>
        <v>0</v>
      </c>
      <c r="EF78">
        <f>HLOOKUP(EF$2,Lances!$A$4:$RZ$154,$A78,0)</f>
        <v>0</v>
      </c>
      <c r="EG78">
        <f>HLOOKUP(EG$2,Lances!$A$4:$RZ$154,$A78,0)</f>
        <v>0</v>
      </c>
      <c r="EH78">
        <f>HLOOKUP(EH$2,Lances!$A$4:$RZ$154,$A78,0)</f>
        <v>0</v>
      </c>
      <c r="EI78">
        <f>HLOOKUP(EI$2,Lances!$A$4:$RZ$154,$A78,0)</f>
        <v>0</v>
      </c>
      <c r="EJ78">
        <f>HLOOKUP(EJ$2,Lances!$A$4:$RZ$154,$A78,0)</f>
        <v>0</v>
      </c>
      <c r="EK78">
        <f>HLOOKUP(EK$2,Lances!$A$4:$RZ$154,$A78,0)</f>
        <v>0</v>
      </c>
      <c r="EL78">
        <f>HLOOKUP(EL$2,Lances!$A$4:$RZ$154,$A78,0)</f>
        <v>0</v>
      </c>
      <c r="EM78">
        <f>HLOOKUP(EM$2,Lances!$A$4:$RZ$154,$A78,0)</f>
        <v>0</v>
      </c>
      <c r="EN78">
        <f>HLOOKUP(EN$2,Lances!$A$4:$RZ$154,$A78,0)</f>
        <v>0</v>
      </c>
      <c r="EO78">
        <f>HLOOKUP(EO$2,Lances!$A$4:$RZ$154,$A78,0)</f>
        <v>0</v>
      </c>
      <c r="EP78">
        <f>HLOOKUP(EP$2,Lances!$A$4:$RZ$154,$A78,0)</f>
        <v>0</v>
      </c>
      <c r="EQ78">
        <f>HLOOKUP(EQ$2,Lances!$A$4:$RZ$154,$A78,0)</f>
        <v>0</v>
      </c>
      <c r="ER78">
        <f>HLOOKUP(ER$2,Lances!$A$4:$RZ$154,$A78,0)</f>
        <v>0</v>
      </c>
      <c r="ES78">
        <f>HLOOKUP(ES$2,Lances!$A$4:$RZ$154,$A78,0)</f>
        <v>0</v>
      </c>
      <c r="ET78">
        <f>HLOOKUP(ET$2,Lances!$A$4:$RZ$154,$A78,0)</f>
        <v>0</v>
      </c>
      <c r="EU78">
        <f>HLOOKUP(EU$2,Lances!$A$4:$RZ$154,$A78,0)</f>
        <v>0</v>
      </c>
      <c r="EV78">
        <f>HLOOKUP(EV$2,Lances!$A$4:$RZ$154,$A78,0)</f>
        <v>0</v>
      </c>
      <c r="EW78">
        <f>HLOOKUP(EW$2,Lances!$A$4:$RZ$154,$A78,0)</f>
        <v>0</v>
      </c>
      <c r="EX78">
        <f>HLOOKUP(EX$2,Lances!$A$4:$RZ$154,$A78,0)</f>
        <v>0</v>
      </c>
      <c r="EY78">
        <f>HLOOKUP(EY$2,Lances!$A$4:$RZ$154,$A78,0)</f>
        <v>0</v>
      </c>
      <c r="EZ78">
        <f>HLOOKUP(EZ$2,Lances!$A$4:$RZ$154,$A78,0)</f>
        <v>0</v>
      </c>
      <c r="FA78">
        <f>HLOOKUP(FA$2,Lances!$A$4:$RZ$154,$A78,0)</f>
        <v>0</v>
      </c>
      <c r="FB78">
        <f>HLOOKUP(FB$2,Lances!$A$4:$RZ$154,$A78,0)</f>
        <v>0</v>
      </c>
      <c r="FC78">
        <f>HLOOKUP(FC$2,Lances!$A$4:$RZ$154,$A78,0)</f>
        <v>0</v>
      </c>
      <c r="FD78">
        <f>HLOOKUP(FD$2,Lances!$A$4:$RZ$154,$A78,0)</f>
        <v>0</v>
      </c>
      <c r="FE78">
        <f>HLOOKUP(FE$2,Lances!$A$4:$RZ$154,$A78,0)</f>
        <v>0</v>
      </c>
      <c r="FF78">
        <f>HLOOKUP(FF$2,Lances!$A$4:$RZ$154,$A78,0)</f>
        <v>0</v>
      </c>
      <c r="FG78">
        <f>HLOOKUP(FG$2,Lances!$A$4:$RZ$154,$A78,0)</f>
        <v>0</v>
      </c>
      <c r="FH78">
        <f>HLOOKUP(FH$2,Lances!$A$4:$RZ$154,$A78,0)</f>
        <v>0</v>
      </c>
      <c r="FI78">
        <f>HLOOKUP(FI$2,Lances!$A$4:$RZ$154,$A78,0)</f>
        <v>0</v>
      </c>
      <c r="FJ78">
        <f>HLOOKUP(FJ$2,Lances!$A$4:$RZ$154,$A78,0)</f>
        <v>0</v>
      </c>
      <c r="FK78">
        <f>HLOOKUP(FK$2,Lances!$A$4:$RZ$154,$A78,0)</f>
        <v>0</v>
      </c>
      <c r="FL78">
        <f>HLOOKUP(FL$2,Lances!$A$4:$RZ$154,$A78,0)</f>
        <v>0</v>
      </c>
      <c r="FM78">
        <f>HLOOKUP(FM$2,Lances!$A$4:$RZ$154,$A78,0)</f>
        <v>0</v>
      </c>
      <c r="FN78">
        <f>HLOOKUP(FN$2,Lances!$A$4:$RZ$154,$A78,0)</f>
        <v>0</v>
      </c>
      <c r="FO78">
        <f>HLOOKUP(FO$2,Lances!$A$4:$RZ$154,$A78,0)</f>
        <v>0</v>
      </c>
      <c r="FP78">
        <f>HLOOKUP(FP$2,Lances!$A$4:$RZ$154,$A78,0)</f>
        <v>0</v>
      </c>
      <c r="FQ78">
        <f>HLOOKUP(FQ$2,Lances!$A$4:$RZ$154,$A78,0)</f>
        <v>0</v>
      </c>
      <c r="FR78">
        <f>HLOOKUP(FR$2,Lances!$A$4:$RZ$154,$A78,0)</f>
        <v>0</v>
      </c>
      <c r="FS78">
        <f>HLOOKUP(FS$2,Lances!$A$4:$RZ$154,$A78,0)</f>
        <v>0</v>
      </c>
      <c r="FT78">
        <f>HLOOKUP(FT$2,Lances!$A$4:$RZ$154,$A78,0)</f>
        <v>0</v>
      </c>
      <c r="FU78">
        <f>HLOOKUP(FU$2,Lances!$A$4:$RZ$154,$A78,0)</f>
        <v>0</v>
      </c>
      <c r="FV78">
        <f>HLOOKUP(FV$2,Lances!$A$4:$RZ$154,$A78,0)</f>
        <v>0</v>
      </c>
      <c r="FW78">
        <f>HLOOKUP(FW$2,Lances!$A$4:$RZ$154,$A78,0)</f>
        <v>0</v>
      </c>
      <c r="FX78">
        <f>HLOOKUP(FX$2,Lances!$A$4:$RZ$154,$A78,0)</f>
        <v>0</v>
      </c>
      <c r="FY78">
        <f>HLOOKUP(FY$2,Lances!$A$4:$RZ$154,$A78,0)</f>
        <v>0</v>
      </c>
      <c r="FZ78">
        <f>HLOOKUP(FZ$2,Lances!$A$4:$RZ$154,$A78,0)</f>
        <v>0</v>
      </c>
      <c r="GA78">
        <f>HLOOKUP(GA$2,Lances!$A$4:$RZ$154,$A78,0)</f>
        <v>0</v>
      </c>
      <c r="GB78">
        <f>HLOOKUP(GB$2,Lances!$A$4:$RZ$154,$A78,0)</f>
        <v>0</v>
      </c>
      <c r="GC78">
        <f>HLOOKUP(GC$2,Lances!$A$4:$RZ$154,$A78,0)</f>
        <v>0</v>
      </c>
      <c r="GD78">
        <f>HLOOKUP(GD$2,Lances!$A$4:$RZ$154,$A78,0)</f>
        <v>0</v>
      </c>
      <c r="GE78">
        <f>HLOOKUP(GE$2,Lances!$A$4:$RZ$154,$A78,0)</f>
        <v>0</v>
      </c>
      <c r="GF78">
        <f>HLOOKUP(GF$2,Lances!$A$4:$RZ$154,$A78,0)</f>
        <v>0</v>
      </c>
      <c r="GG78">
        <f>HLOOKUP(GG$2,Lances!$A$4:$RZ$154,$A78,0)</f>
        <v>0</v>
      </c>
      <c r="GH78">
        <f>HLOOKUP(GH$2,Lances!$A$4:$RZ$154,$A78,0)</f>
        <v>0</v>
      </c>
      <c r="GI78">
        <f>HLOOKUP(GI$2,Lances!$A$4:$RZ$154,$A78,0)</f>
        <v>0</v>
      </c>
      <c r="GJ78">
        <f>HLOOKUP(GJ$2,Lances!$A$4:$RZ$154,$A78,0)</f>
        <v>0</v>
      </c>
      <c r="GK78">
        <f>HLOOKUP(GK$2,Lances!$A$4:$RZ$154,$A78,0)</f>
        <v>0</v>
      </c>
      <c r="GL78">
        <f>HLOOKUP(GL$2,Lances!$A$4:$RZ$154,$A78,0)</f>
        <v>0</v>
      </c>
      <c r="GM78">
        <f>HLOOKUP(GM$2,Lances!$A$4:$RZ$154,$A78,0)</f>
        <v>0</v>
      </c>
      <c r="GN78">
        <f>HLOOKUP(GN$2,Lances!$A$4:$RZ$154,$A78,0)</f>
        <v>0</v>
      </c>
      <c r="GO78">
        <f>HLOOKUP(GO$2,Lances!$A$4:$RZ$154,$A78,0)</f>
        <v>0</v>
      </c>
      <c r="GP78">
        <f>HLOOKUP(GP$2,Lances!$A$4:$RZ$154,$A78,0)</f>
        <v>0</v>
      </c>
      <c r="GQ78">
        <f>HLOOKUP(GQ$2,Lances!$A$4:$RZ$154,$A78,0)</f>
        <v>0</v>
      </c>
      <c r="GR78">
        <f>HLOOKUP(GR$2,Lances!$A$4:$RZ$154,$A78,0)</f>
        <v>0</v>
      </c>
      <c r="GS78">
        <f>HLOOKUP(GS$2,Lances!$A$4:$RZ$154,$A78,0)</f>
        <v>0</v>
      </c>
      <c r="GT78">
        <f>HLOOKUP(GT$2,Lances!$A$4:$RZ$154,$A78,0)</f>
        <v>0</v>
      </c>
      <c r="GU78" t="e">
        <f>HLOOKUP(GU$2,Lances!$A$4:$RZ$154,$A78,0)</f>
        <v>#N/A</v>
      </c>
      <c r="GV78" t="e">
        <f>HLOOKUP(GV$2,Lances!$A$4:$RZ$154,$A78,0)</f>
        <v>#N/A</v>
      </c>
      <c r="GW78" t="e">
        <f>HLOOKUP(GW$2,Lances!$A$4:$RZ$154,$A78,0)</f>
        <v>#N/A</v>
      </c>
      <c r="GX78" t="e">
        <f>HLOOKUP(GX$2,Lances!$A$4:$RZ$154,$A78,0)</f>
        <v>#N/A</v>
      </c>
      <c r="GY78" t="e">
        <f>HLOOKUP(GY$2,Lances!$A$4:$RZ$154,$A78,0)</f>
        <v>#N/A</v>
      </c>
      <c r="GZ78" t="e">
        <f>HLOOKUP(GZ$2,Lances!$A$4:$RZ$154,$A78,0)</f>
        <v>#N/A</v>
      </c>
      <c r="HA78" t="e">
        <f>HLOOKUP(HA$2,Lances!$A$4:$RZ$154,$A78,0)</f>
        <v>#N/A</v>
      </c>
      <c r="HB78" t="e">
        <f>HLOOKUP(HB$2,Lances!$A$4:$RZ$154,$A78,0)</f>
        <v>#N/A</v>
      </c>
      <c r="HC78" t="e">
        <f>HLOOKUP(HC$2,Lances!$A$4:$RZ$154,$A78,0)</f>
        <v>#N/A</v>
      </c>
      <c r="HD78" t="e">
        <f>HLOOKUP(HD$2,Lances!$A$4:$RZ$154,$A78,0)</f>
        <v>#N/A</v>
      </c>
      <c r="HE78" t="e">
        <f>HLOOKUP(HE$2,Lances!$A$4:$RZ$154,$A78,0)</f>
        <v>#N/A</v>
      </c>
      <c r="HF78" t="e">
        <f>HLOOKUP(HF$2,Lances!$A$4:$RZ$154,$A78,0)</f>
        <v>#N/A</v>
      </c>
      <c r="HG78" t="e">
        <f>HLOOKUP(HG$2,Lances!$A$4:$RZ$154,$A78,0)</f>
        <v>#N/A</v>
      </c>
      <c r="HH78" t="e">
        <f>HLOOKUP(HH$2,Lances!$A$4:$RZ$154,$A78,0)</f>
        <v>#N/A</v>
      </c>
      <c r="HI78" t="e">
        <f>HLOOKUP(HI$2,Lances!$A$4:$RZ$154,$A78,0)</f>
        <v>#N/A</v>
      </c>
      <c r="HJ78" t="e">
        <f>HLOOKUP(HJ$2,Lances!$A$4:$RZ$154,$A78,0)</f>
        <v>#N/A</v>
      </c>
      <c r="HK78" t="e">
        <f>HLOOKUP(HK$2,Lances!$A$4:$RZ$154,$A78,0)</f>
        <v>#N/A</v>
      </c>
      <c r="HL78" t="e">
        <f>HLOOKUP(HL$2,Lances!$A$4:$RZ$154,$A78,0)</f>
        <v>#N/A</v>
      </c>
      <c r="HM78" t="e">
        <f>HLOOKUP(HM$2,Lances!$A$4:$RZ$154,$A78,0)</f>
        <v>#N/A</v>
      </c>
      <c r="HN78" t="e">
        <f>HLOOKUP(HN$2,Lances!$A$4:$RZ$154,$A78,0)</f>
        <v>#N/A</v>
      </c>
      <c r="HO78" t="e">
        <f>HLOOKUP(HO$2,Lances!$A$4:$RZ$154,$A78,0)</f>
        <v>#N/A</v>
      </c>
      <c r="HP78" t="e">
        <f>HLOOKUP(HP$2,Lances!$A$4:$RZ$154,$A78,0)</f>
        <v>#N/A</v>
      </c>
      <c r="HQ78" t="e">
        <f>HLOOKUP(HQ$2,Lances!$A$4:$RZ$154,$A78,0)</f>
        <v>#N/A</v>
      </c>
      <c r="HR78" t="e">
        <f>HLOOKUP(HR$2,Lances!$A$4:$RZ$154,$A78,0)</f>
        <v>#N/A</v>
      </c>
      <c r="HS78" t="e">
        <f>HLOOKUP(HS$2,Lances!$A$4:$RZ$154,$A78,0)</f>
        <v>#N/A</v>
      </c>
      <c r="HT78" t="e">
        <f>HLOOKUP(HT$2,Lances!$A$4:$RZ$154,$A78,0)</f>
        <v>#N/A</v>
      </c>
      <c r="HU78" t="e">
        <f>HLOOKUP(HU$2,Lances!$A$4:$RZ$154,$A78,0)</f>
        <v>#N/A</v>
      </c>
      <c r="HV78" t="e">
        <f>HLOOKUP(HV$2,Lances!$A$4:$RZ$154,$A78,0)</f>
        <v>#N/A</v>
      </c>
      <c r="HW78" t="e">
        <f>HLOOKUP(HW$2,Lances!$A$4:$RZ$154,$A78,0)</f>
        <v>#N/A</v>
      </c>
      <c r="HX78" t="e">
        <f>HLOOKUP(HX$2,Lances!$A$4:$RZ$154,$A78,0)</f>
        <v>#N/A</v>
      </c>
      <c r="HY78" t="e">
        <f>HLOOKUP(HY$2,Lances!$A$4:$RZ$154,$A78,0)</f>
        <v>#N/A</v>
      </c>
      <c r="HZ78" t="e">
        <f>HLOOKUP(HZ$2,Lances!$A$4:$RZ$154,$A78,0)</f>
        <v>#N/A</v>
      </c>
      <c r="IA78" t="e">
        <f>HLOOKUP(IA$2,Lances!$A$4:$RZ$154,$A78,0)</f>
        <v>#N/A</v>
      </c>
      <c r="IB78" t="e">
        <f>HLOOKUP(IB$2,Lances!$A$4:$RZ$154,$A78,0)</f>
        <v>#N/A</v>
      </c>
      <c r="IC78" t="e">
        <f>HLOOKUP(IC$2,Lances!$A$4:$RZ$154,$A78,0)</f>
        <v>#N/A</v>
      </c>
      <c r="ID78" t="e">
        <f>HLOOKUP(ID$2,Lances!$A$4:$RZ$154,$A78,0)</f>
        <v>#N/A</v>
      </c>
      <c r="IE78" t="e">
        <f>HLOOKUP(IE$2,Lances!$A$4:$RZ$154,$A78,0)</f>
        <v>#N/A</v>
      </c>
      <c r="IF78" t="e">
        <f>HLOOKUP(IF$2,Lances!$A$4:$RZ$154,$A78,0)</f>
        <v>#N/A</v>
      </c>
      <c r="IG78" t="e">
        <f>HLOOKUP(IG$2,Lances!$A$4:$RZ$154,$A78,0)</f>
        <v>#N/A</v>
      </c>
      <c r="IH78" t="e">
        <f>HLOOKUP(IH$2,Lances!$A$4:$RZ$154,$A78,0)</f>
        <v>#N/A</v>
      </c>
      <c r="II78" t="e">
        <f>HLOOKUP(II$2,Lances!$A$4:$RZ$154,$A78,0)</f>
        <v>#N/A</v>
      </c>
      <c r="IJ78" t="e">
        <f>HLOOKUP(IJ$2,Lances!$A$4:$RZ$154,$A78,0)</f>
        <v>#N/A</v>
      </c>
      <c r="IK78" t="e">
        <f>HLOOKUP(IK$2,Lances!$A$4:$RZ$154,$A78,0)</f>
        <v>#N/A</v>
      </c>
      <c r="IL78" t="e">
        <f>HLOOKUP(IL$2,Lances!$A$4:$RZ$154,$A78,0)</f>
        <v>#N/A</v>
      </c>
      <c r="IM78" t="e">
        <f>HLOOKUP(IM$2,Lances!$A$4:$RZ$154,$A78,0)</f>
        <v>#N/A</v>
      </c>
      <c r="IN78" t="e">
        <f>HLOOKUP(IN$2,Lances!$A$4:$RZ$154,$A78,0)</f>
        <v>#N/A</v>
      </c>
      <c r="IO78" t="e">
        <f>HLOOKUP(IO$2,Lances!$A$4:$RZ$154,$A78,0)</f>
        <v>#N/A</v>
      </c>
      <c r="IP78" t="e">
        <f>HLOOKUP(IP$2,Lances!$A$4:$RZ$154,$A78,0)</f>
        <v>#N/A</v>
      </c>
      <c r="IQ78" t="e">
        <f>HLOOKUP(IQ$2,Lances!$A$4:$RZ$154,$A78,0)</f>
        <v>#N/A</v>
      </c>
      <c r="IR78" t="e">
        <f>HLOOKUP(IR$2,Lances!$A$4:$RZ$154,$A78,0)</f>
        <v>#N/A</v>
      </c>
      <c r="IS78" t="e">
        <f>HLOOKUP(IS$2,Lances!$A$4:$RZ$154,$A78,0)</f>
        <v>#N/A</v>
      </c>
      <c r="IT78" t="e">
        <f>HLOOKUP(IT$2,Lances!$A$4:$RZ$154,$A78,0)</f>
        <v>#N/A</v>
      </c>
      <c r="IU78" t="e">
        <f>HLOOKUP(IU$2,Lances!$A$4:$RZ$154,$A78,0)</f>
        <v>#N/A</v>
      </c>
      <c r="IV78" t="e">
        <f>HLOOKUP(IV$2,Lances!$A$4:$RZ$154,$A78,0)</f>
        <v>#N/A</v>
      </c>
      <c r="IW78" t="e">
        <f>HLOOKUP(IW$2,Lances!$A$4:$RZ$154,$A78,0)</f>
        <v>#N/A</v>
      </c>
      <c r="IX78" t="e">
        <f>HLOOKUP(IX$2,Lances!$A$4:$RZ$154,$A78,0)</f>
        <v>#N/A</v>
      </c>
      <c r="IY78" t="e">
        <f>HLOOKUP(IY$2,Lances!$A$4:$RZ$154,$A78,0)</f>
        <v>#N/A</v>
      </c>
      <c r="IZ78" t="e">
        <f>HLOOKUP(IZ$2,Lances!$A$4:$RZ$154,$A78,0)</f>
        <v>#N/A</v>
      </c>
      <c r="JA78" t="e">
        <f>HLOOKUP(JA$2,Lances!$A$4:$RZ$154,$A78,0)</f>
        <v>#N/A</v>
      </c>
      <c r="JB78" t="e">
        <f>HLOOKUP(JB$2,Lances!$A$4:$RZ$154,$A78,0)</f>
        <v>#N/A</v>
      </c>
      <c r="JC78" t="e">
        <f>HLOOKUP(JC$2,Lances!$A$4:$RZ$154,$A78,0)</f>
        <v>#N/A</v>
      </c>
      <c r="JD78" t="e">
        <f>HLOOKUP(JD$2,Lances!$A$4:$RZ$154,$A78,0)</f>
        <v>#N/A</v>
      </c>
      <c r="JE78" t="e">
        <f>HLOOKUP(JE$2,Lances!$A$4:$RZ$154,$A78,0)</f>
        <v>#N/A</v>
      </c>
      <c r="JF78" t="e">
        <f>HLOOKUP(JF$2,Lances!$A$4:$RZ$154,$A78,0)</f>
        <v>#N/A</v>
      </c>
      <c r="JG78" t="e">
        <f>HLOOKUP(JG$2,Lances!$A$4:$RZ$154,$A78,0)</f>
        <v>#N/A</v>
      </c>
      <c r="JH78" t="e">
        <f>HLOOKUP(JH$2,Lances!$A$4:$RZ$154,$A78,0)</f>
        <v>#N/A</v>
      </c>
      <c r="JI78" t="e">
        <f>HLOOKUP(JI$2,Lances!$A$4:$RZ$154,$A78,0)</f>
        <v>#N/A</v>
      </c>
      <c r="JJ78" t="e">
        <f>HLOOKUP(JJ$2,Lances!$A$4:$RZ$154,$A78,0)</f>
        <v>#N/A</v>
      </c>
      <c r="JK78" t="e">
        <f>HLOOKUP(JK$2,Lances!$A$4:$RZ$154,$A78,0)</f>
        <v>#N/A</v>
      </c>
      <c r="JL78" t="e">
        <f>HLOOKUP(JL$2,Lances!$A$4:$RZ$154,$A78,0)</f>
        <v>#N/A</v>
      </c>
      <c r="JM78" t="e">
        <f>HLOOKUP(JM$2,Lances!$A$4:$RZ$154,$A78,0)</f>
        <v>#N/A</v>
      </c>
      <c r="JN78" t="e">
        <f>HLOOKUP(JN$2,Lances!$A$4:$RZ$154,$A78,0)</f>
        <v>#N/A</v>
      </c>
      <c r="JO78" t="e">
        <f>HLOOKUP(JO$2,Lances!$A$4:$RZ$154,$A78,0)</f>
        <v>#N/A</v>
      </c>
      <c r="JP78" t="e">
        <f>HLOOKUP(JP$2,Lances!$A$4:$RZ$154,$A78,0)</f>
        <v>#N/A</v>
      </c>
      <c r="JQ78" t="e">
        <f>HLOOKUP(JQ$2,Lances!$A$4:$RZ$154,$A78,0)</f>
        <v>#N/A</v>
      </c>
      <c r="JR78" t="e">
        <f>HLOOKUP(JR$2,Lances!$A$4:$RZ$154,$A78,0)</f>
        <v>#N/A</v>
      </c>
      <c r="JS78" t="e">
        <f>HLOOKUP(JS$2,Lances!$A$4:$RZ$154,$A78,0)</f>
        <v>#N/A</v>
      </c>
      <c r="JT78" t="e">
        <f>HLOOKUP(JT$2,Lances!$A$4:$RZ$154,$A78,0)</f>
        <v>#N/A</v>
      </c>
      <c r="JU78" t="e">
        <f>HLOOKUP(JU$2,Lances!$A$4:$RZ$154,$A78,0)</f>
        <v>#N/A</v>
      </c>
      <c r="JV78" t="e">
        <f>HLOOKUP(JV$2,Lances!$A$4:$RZ$154,$A78,0)</f>
        <v>#N/A</v>
      </c>
      <c r="JW78" t="e">
        <f>HLOOKUP(JW$2,Lances!$A$4:$RZ$154,$A78,0)</f>
        <v>#N/A</v>
      </c>
      <c r="JX78" t="e">
        <f>HLOOKUP(JX$2,Lances!$A$4:$RZ$154,$A78,0)</f>
        <v>#N/A</v>
      </c>
      <c r="JY78" t="e">
        <f>HLOOKUP(JY$2,Lances!$A$4:$RZ$154,$A78,0)</f>
        <v>#N/A</v>
      </c>
      <c r="JZ78" t="e">
        <f>HLOOKUP(JZ$2,Lances!$A$4:$RZ$154,$A78,0)</f>
        <v>#N/A</v>
      </c>
      <c r="KA78" t="e">
        <f>HLOOKUP(KA$2,Lances!$A$4:$RZ$154,$A78,0)</f>
        <v>#N/A</v>
      </c>
      <c r="KB78" t="e">
        <f>HLOOKUP(KB$2,Lances!$A$4:$RZ$154,$A78,0)</f>
        <v>#N/A</v>
      </c>
      <c r="KC78" t="e">
        <f>HLOOKUP(KC$2,Lances!$A$4:$RZ$154,$A78,0)</f>
        <v>#N/A</v>
      </c>
      <c r="KD78" t="e">
        <f>HLOOKUP(KD$2,Lances!$A$4:$RZ$154,$A78,0)</f>
        <v>#N/A</v>
      </c>
      <c r="KE78" t="e">
        <f>HLOOKUP(KE$2,Lances!$A$4:$RZ$154,$A78,0)</f>
        <v>#N/A</v>
      </c>
      <c r="KF78" t="e">
        <f>HLOOKUP(KF$2,Lances!$A$4:$RZ$154,$A78,0)</f>
        <v>#N/A</v>
      </c>
      <c r="KG78" t="e">
        <f>HLOOKUP(KG$2,Lances!$A$4:$RZ$154,$A78,0)</f>
        <v>#N/A</v>
      </c>
      <c r="KH78" t="e">
        <f>HLOOKUP(KH$2,Lances!$A$4:$RZ$154,$A78,0)</f>
        <v>#N/A</v>
      </c>
      <c r="KI78" t="e">
        <f>HLOOKUP(KI$2,Lances!$A$4:$RZ$154,$A78,0)</f>
        <v>#N/A</v>
      </c>
      <c r="KJ78" t="e">
        <f>HLOOKUP(KJ$2,Lances!$A$4:$RZ$154,$A78,0)</f>
        <v>#N/A</v>
      </c>
      <c r="KK78" t="e">
        <f>HLOOKUP(KK$2,Lances!$A$4:$RZ$154,$A78,0)</f>
        <v>#N/A</v>
      </c>
      <c r="KL78" t="e">
        <f>HLOOKUP(KL$2,Lances!$A$4:$RZ$154,$A78,0)</f>
        <v>#N/A</v>
      </c>
      <c r="KM78" t="e">
        <f>HLOOKUP(KM$2,Lances!$A$4:$RZ$154,$A78,0)</f>
        <v>#N/A</v>
      </c>
      <c r="KN78" t="e">
        <f>HLOOKUP(KN$2,Lances!$A$4:$RZ$154,$A78,0)</f>
        <v>#N/A</v>
      </c>
      <c r="KO78" t="e">
        <f>HLOOKUP(KO$2,Lances!$A$4:$RZ$154,$A78,0)</f>
        <v>#N/A</v>
      </c>
      <c r="KP78" t="e">
        <f>HLOOKUP(KP$2,Lances!$A$4:$RZ$154,$A78,0)</f>
        <v>#N/A</v>
      </c>
      <c r="KQ78" t="e">
        <f>HLOOKUP(KQ$2,Lances!$A$4:$RZ$154,$A78,0)</f>
        <v>#N/A</v>
      </c>
      <c r="KR78" t="e">
        <f>HLOOKUP(KR$2,Lances!$A$4:$RZ$154,$A78,0)</f>
        <v>#N/A</v>
      </c>
      <c r="KS78" t="e">
        <f>HLOOKUP(KS$2,Lances!$A$4:$RZ$154,$A78,0)</f>
        <v>#N/A</v>
      </c>
      <c r="KT78" t="e">
        <f>HLOOKUP(KT$2,Lances!$A$4:$RZ$154,$A78,0)</f>
        <v>#N/A</v>
      </c>
      <c r="KU78" t="e">
        <f>HLOOKUP(KU$2,Lances!$A$4:$RZ$154,$A78,0)</f>
        <v>#N/A</v>
      </c>
      <c r="KV78" t="e">
        <f>HLOOKUP(KV$2,Lances!$A$4:$RZ$154,$A78,0)</f>
        <v>#N/A</v>
      </c>
      <c r="KW78" t="e">
        <f>HLOOKUP(KW$2,Lances!$A$4:$RZ$154,$A78,0)</f>
        <v>#N/A</v>
      </c>
      <c r="KX78" t="e">
        <f>HLOOKUP(KX$2,Lances!$A$4:$RZ$154,$A78,0)</f>
        <v>#N/A</v>
      </c>
      <c r="KY78" t="e">
        <f>HLOOKUP(KY$2,Lances!$A$4:$RZ$154,$A78,0)</f>
        <v>#N/A</v>
      </c>
      <c r="KZ78" t="e">
        <f>HLOOKUP(KZ$2,Lances!$A$4:$RZ$154,$A78,0)</f>
        <v>#N/A</v>
      </c>
      <c r="LA78" t="e">
        <f>HLOOKUP(LA$2,Lances!$A$4:$RZ$154,$A78,0)</f>
        <v>#N/A</v>
      </c>
      <c r="LB78" t="e">
        <f>HLOOKUP(LB$2,Lances!$A$4:$RZ$154,$A78,0)</f>
        <v>#N/A</v>
      </c>
      <c r="LC78" t="e">
        <f>HLOOKUP(LC$2,Lances!$A$4:$RZ$154,$A78,0)</f>
        <v>#N/A</v>
      </c>
      <c r="LD78" t="e">
        <f>HLOOKUP(LD$2,Lances!$A$4:$RZ$154,$A78,0)</f>
        <v>#N/A</v>
      </c>
      <c r="LE78" t="e">
        <f>HLOOKUP(LE$2,Lances!$A$4:$RZ$154,$A78,0)</f>
        <v>#N/A</v>
      </c>
      <c r="LF78" t="e">
        <f>HLOOKUP(LF$2,Lances!$A$4:$RZ$154,$A78,0)</f>
        <v>#N/A</v>
      </c>
      <c r="LG78" t="e">
        <f>HLOOKUP(LG$2,Lances!$A$4:$RZ$154,$A78,0)</f>
        <v>#N/A</v>
      </c>
      <c r="LH78" t="e">
        <f>HLOOKUP(LH$2,Lances!$A$4:$RZ$154,$A78,0)</f>
        <v>#N/A</v>
      </c>
      <c r="LI78" t="e">
        <f>HLOOKUP(LI$2,Lances!$A$4:$RZ$154,$A78,0)</f>
        <v>#N/A</v>
      </c>
      <c r="LJ78" t="e">
        <f>HLOOKUP(LJ$2,Lances!$A$4:$RZ$154,$A78,0)</f>
        <v>#N/A</v>
      </c>
      <c r="LK78" t="e">
        <f>HLOOKUP(LK$2,Lances!$A$4:$RZ$154,$A78,0)</f>
        <v>#N/A</v>
      </c>
      <c r="LL78" t="e">
        <f>HLOOKUP(LL$2,Lances!$A$4:$RZ$154,$A78,0)</f>
        <v>#N/A</v>
      </c>
      <c r="LM78" t="e">
        <f>HLOOKUP(LM$2,Lances!$A$4:$RZ$154,$A78,0)</f>
        <v>#N/A</v>
      </c>
      <c r="LN78" t="e">
        <f>HLOOKUP(LN$2,Lances!$A$4:$RZ$154,$A78,0)</f>
        <v>#N/A</v>
      </c>
      <c r="LO78" t="e">
        <f>HLOOKUP(LO$2,Lances!$A$4:$RZ$154,$A78,0)</f>
        <v>#N/A</v>
      </c>
      <c r="LP78" t="e">
        <f>HLOOKUP(LP$2,Lances!$A$4:$RZ$154,$A78,0)</f>
        <v>#N/A</v>
      </c>
      <c r="LQ78" t="e">
        <f>HLOOKUP(LQ$2,Lances!$A$4:$RZ$154,$A78,0)</f>
        <v>#N/A</v>
      </c>
      <c r="LR78" t="e">
        <f>HLOOKUP(LR$2,Lances!$A$4:$RZ$154,$A78,0)</f>
        <v>#N/A</v>
      </c>
      <c r="LS78" t="e">
        <f>HLOOKUP(LS$2,Lances!$A$4:$RZ$154,$A78,0)</f>
        <v>#N/A</v>
      </c>
      <c r="LT78" t="e">
        <f>HLOOKUP(LT$2,Lances!$A$4:$RZ$154,$A78,0)</f>
        <v>#N/A</v>
      </c>
      <c r="LU78" t="e">
        <f>HLOOKUP(LU$2,Lances!$A$4:$RZ$154,$A78,0)</f>
        <v>#N/A</v>
      </c>
      <c r="LV78" t="e">
        <f>HLOOKUP(LV$2,Lances!$A$4:$RZ$154,$A78,0)</f>
        <v>#N/A</v>
      </c>
      <c r="LW78" t="e">
        <f>HLOOKUP(LW$2,Lances!$A$4:$RZ$154,$A78,0)</f>
        <v>#N/A</v>
      </c>
      <c r="LX78" t="e">
        <f>HLOOKUP(LX$2,Lances!$A$4:$RZ$154,$A78,0)</f>
        <v>#N/A</v>
      </c>
      <c r="LY78" t="e">
        <f>HLOOKUP(LY$2,Lances!$A$4:$RZ$154,$A78,0)</f>
        <v>#N/A</v>
      </c>
      <c r="LZ78" t="e">
        <f>HLOOKUP(LZ$2,Lances!$A$4:$RZ$154,$A78,0)</f>
        <v>#N/A</v>
      </c>
      <c r="MA78" t="e">
        <f>HLOOKUP(MA$2,Lances!$A$4:$RZ$154,$A78,0)</f>
        <v>#N/A</v>
      </c>
      <c r="MB78" t="e">
        <f>HLOOKUP(MB$2,Lances!$A$4:$RZ$154,$A78,0)</f>
        <v>#N/A</v>
      </c>
      <c r="MC78" t="e">
        <f>HLOOKUP(MC$2,Lances!$A$4:$RZ$154,$A78,0)</f>
        <v>#N/A</v>
      </c>
      <c r="MD78" t="e">
        <f>HLOOKUP(MD$2,Lances!$A$4:$RZ$154,$A78,0)</f>
        <v>#N/A</v>
      </c>
      <c r="ME78" t="e">
        <f>HLOOKUP(ME$2,Lances!$A$4:$RZ$154,$A78,0)</f>
        <v>#N/A</v>
      </c>
      <c r="MF78" t="e">
        <f>HLOOKUP(MF$2,Lances!$A$4:$RZ$154,$A78,0)</f>
        <v>#N/A</v>
      </c>
      <c r="MG78" t="e">
        <f>HLOOKUP(MG$2,Lances!$A$4:$RZ$154,$A78,0)</f>
        <v>#N/A</v>
      </c>
      <c r="MH78" t="e">
        <f>HLOOKUP(MH$2,Lances!$A$4:$RZ$154,$A78,0)</f>
        <v>#N/A</v>
      </c>
      <c r="MI78" t="e">
        <f>HLOOKUP(MI$2,Lances!$A$4:$RZ$154,$A78,0)</f>
        <v>#N/A</v>
      </c>
      <c r="MJ78" t="e">
        <f>HLOOKUP(MJ$2,Lances!$A$4:$RZ$154,$A78,0)</f>
        <v>#N/A</v>
      </c>
      <c r="MK78" t="e">
        <f>HLOOKUP(MK$2,Lances!$A$4:$RZ$154,$A78,0)</f>
        <v>#N/A</v>
      </c>
      <c r="ML78" t="e">
        <f>HLOOKUP(ML$2,Lances!$A$4:$RZ$154,$A78,0)</f>
        <v>#N/A</v>
      </c>
      <c r="MM78" t="e">
        <f>HLOOKUP(MM$2,Lances!$A$4:$RZ$154,$A78,0)</f>
        <v>#N/A</v>
      </c>
      <c r="MN78" t="e">
        <f>HLOOKUP(MN$2,Lances!$A$4:$RZ$154,$A78,0)</f>
        <v>#N/A</v>
      </c>
      <c r="MO78" t="e">
        <f>HLOOKUP(MO$2,Lances!$A$4:$RZ$154,$A78,0)</f>
        <v>#N/A</v>
      </c>
      <c r="MP78" t="e">
        <f>HLOOKUP(MP$2,Lances!$A$4:$RZ$154,$A78,0)</f>
        <v>#N/A</v>
      </c>
      <c r="MQ78" t="e">
        <f>HLOOKUP(MQ$2,Lances!$A$4:$RZ$154,$A78,0)</f>
        <v>#N/A</v>
      </c>
      <c r="MR78" t="e">
        <f>HLOOKUP(MR$2,Lances!$A$4:$RZ$154,$A78,0)</f>
        <v>#N/A</v>
      </c>
      <c r="MS78" t="e">
        <f>HLOOKUP(MS$2,Lances!$A$4:$RZ$154,$A78,0)</f>
        <v>#N/A</v>
      </c>
      <c r="MT78" t="e">
        <f>HLOOKUP(MT$2,Lances!$A$4:$RZ$154,$A78,0)</f>
        <v>#N/A</v>
      </c>
      <c r="MU78" t="e">
        <f>HLOOKUP(MU$2,Lances!$A$4:$RZ$154,$A78,0)</f>
        <v>#N/A</v>
      </c>
      <c r="MV78" t="e">
        <f>HLOOKUP(MV$2,Lances!$A$4:$RZ$154,$A78,0)</f>
        <v>#N/A</v>
      </c>
      <c r="MW78" t="e">
        <f>HLOOKUP(MW$2,Lances!$A$4:$RZ$154,$A78,0)</f>
        <v>#N/A</v>
      </c>
      <c r="MX78" t="e">
        <f>HLOOKUP(MX$2,Lances!$A$4:$RZ$154,$A78,0)</f>
        <v>#N/A</v>
      </c>
      <c r="MY78" t="e">
        <f>HLOOKUP(MY$2,Lances!$A$4:$RZ$154,$A78,0)</f>
        <v>#N/A</v>
      </c>
      <c r="MZ78" t="e">
        <f>HLOOKUP(MZ$2,Lances!$A$4:$RZ$154,$A78,0)</f>
        <v>#N/A</v>
      </c>
      <c r="NA78" t="e">
        <f>HLOOKUP(NA$2,Lances!$A$4:$RZ$154,$A78,0)</f>
        <v>#N/A</v>
      </c>
      <c r="NB78" t="e">
        <f>HLOOKUP(NB$2,Lances!$A$4:$RZ$154,$A78,0)</f>
        <v>#N/A</v>
      </c>
      <c r="NC78" t="e">
        <f>HLOOKUP(NC$2,Lances!$A$4:$RZ$154,$A78,0)</f>
        <v>#N/A</v>
      </c>
      <c r="ND78" t="e">
        <f>HLOOKUP(ND$2,Lances!$A$4:$RZ$154,$A78,0)</f>
        <v>#N/A</v>
      </c>
      <c r="NE78" t="e">
        <f>HLOOKUP(NE$2,Lances!$A$4:$RZ$154,$A78,0)</f>
        <v>#N/A</v>
      </c>
      <c r="NF78" t="e">
        <f>HLOOKUP(NF$2,Lances!$A$4:$RZ$154,$A78,0)</f>
        <v>#N/A</v>
      </c>
      <c r="NG78" t="e">
        <f>HLOOKUP(NG$2,Lances!$A$4:$RZ$154,$A78,0)</f>
        <v>#N/A</v>
      </c>
      <c r="NH78" t="e">
        <f>HLOOKUP(NH$2,Lances!$A$4:$RZ$154,$A78,0)</f>
        <v>#N/A</v>
      </c>
      <c r="NI78" t="e">
        <f>HLOOKUP(NI$2,Lances!$A$4:$RZ$154,$A78,0)</f>
        <v>#N/A</v>
      </c>
      <c r="NJ78" t="e">
        <f>HLOOKUP(NJ$2,Lances!$A$4:$RZ$154,$A78,0)</f>
        <v>#N/A</v>
      </c>
      <c r="NK78" t="e">
        <f>HLOOKUP(NK$2,Lances!$A$4:$RZ$154,$A78,0)</f>
        <v>#N/A</v>
      </c>
      <c r="NL78" t="e">
        <f>HLOOKUP(NL$2,Lances!$A$4:$RZ$154,$A78,0)</f>
        <v>#N/A</v>
      </c>
      <c r="NM78" t="e">
        <f>HLOOKUP(NM$2,Lances!$A$4:$RZ$154,$A78,0)</f>
        <v>#N/A</v>
      </c>
      <c r="NN78" t="e">
        <f>HLOOKUP(NN$2,Lances!$A$4:$RZ$154,$A78,0)</f>
        <v>#N/A</v>
      </c>
      <c r="NO78" t="e">
        <f>HLOOKUP(NO$2,Lances!$A$4:$RZ$154,$A78,0)</f>
        <v>#N/A</v>
      </c>
      <c r="NP78" t="e">
        <f>HLOOKUP(NP$2,Lances!$A$4:$RZ$154,$A78,0)</f>
        <v>#N/A</v>
      </c>
      <c r="NQ78" t="e">
        <f>HLOOKUP(NQ$2,Lances!$A$4:$RZ$154,$A78,0)</f>
        <v>#N/A</v>
      </c>
      <c r="NR78" t="e">
        <f>HLOOKUP(NR$2,Lances!$A$4:$RZ$154,$A78,0)</f>
        <v>#N/A</v>
      </c>
      <c r="NS78" t="e">
        <f>HLOOKUP(NS$2,Lances!$A$4:$RZ$154,$A78,0)</f>
        <v>#N/A</v>
      </c>
      <c r="NT78" t="e">
        <f>HLOOKUP(NT$2,Lances!$A$4:$RZ$154,$A78,0)</f>
        <v>#N/A</v>
      </c>
      <c r="NU78" t="e">
        <f>HLOOKUP(NU$2,Lances!$A$4:$RZ$154,$A78,0)</f>
        <v>#N/A</v>
      </c>
      <c r="NV78" t="e">
        <f>HLOOKUP(NV$2,Lances!$A$4:$RZ$154,$A78,0)</f>
        <v>#N/A</v>
      </c>
      <c r="NW78" t="e">
        <f>HLOOKUP(NW$2,Lances!$A$4:$RZ$154,$A78,0)</f>
        <v>#N/A</v>
      </c>
      <c r="NX78" t="e">
        <f>HLOOKUP(NX$2,Lances!$A$4:$RZ$154,$A78,0)</f>
        <v>#N/A</v>
      </c>
      <c r="NY78" t="e">
        <f>HLOOKUP(NY$2,Lances!$A$4:$RZ$154,$A78,0)</f>
        <v>#N/A</v>
      </c>
      <c r="NZ78" t="e">
        <f>HLOOKUP(NZ$2,Lances!$A$4:$RZ$154,$A78,0)</f>
        <v>#N/A</v>
      </c>
      <c r="OA78" t="e">
        <f>HLOOKUP(OA$2,Lances!$A$4:$RZ$154,$A78,0)</f>
        <v>#N/A</v>
      </c>
      <c r="OB78" t="e">
        <f>HLOOKUP(OB$2,Lances!$A$4:$RZ$154,$A78,0)</f>
        <v>#N/A</v>
      </c>
      <c r="OC78" t="e">
        <f>HLOOKUP(OC$2,Lances!$A$4:$RZ$154,$A78,0)</f>
        <v>#N/A</v>
      </c>
      <c r="OD78" t="e">
        <f>HLOOKUP(OD$2,Lances!$A$4:$RZ$154,$A78,0)</f>
        <v>#N/A</v>
      </c>
      <c r="OE78" t="e">
        <f>HLOOKUP(OE$2,Lances!$A$4:$RZ$154,$A78,0)</f>
        <v>#N/A</v>
      </c>
      <c r="OF78" t="e">
        <f>HLOOKUP(OF$2,Lances!$A$4:$RZ$154,$A78,0)</f>
        <v>#N/A</v>
      </c>
      <c r="OG78" t="e">
        <f>HLOOKUP(OG$2,Lances!$A$4:$RZ$154,$A78,0)</f>
        <v>#N/A</v>
      </c>
      <c r="OH78" t="e">
        <f>HLOOKUP(OH$2,Lances!$A$4:$RZ$154,$A78,0)</f>
        <v>#N/A</v>
      </c>
      <c r="OI78" t="e">
        <f>HLOOKUP(OI$2,Lances!$A$4:$RZ$154,$A78,0)</f>
        <v>#N/A</v>
      </c>
      <c r="OJ78" t="e">
        <f>HLOOKUP(OJ$2,Lances!$A$4:$RZ$154,$A78,0)</f>
        <v>#N/A</v>
      </c>
      <c r="OK78" t="e">
        <f>HLOOKUP(OK$2,Lances!$A$4:$RZ$154,$A78,0)</f>
        <v>#N/A</v>
      </c>
      <c r="OL78" t="e">
        <f>HLOOKUP(OL$2,Lances!$A$4:$RZ$154,$A78,0)</f>
        <v>#N/A</v>
      </c>
      <c r="OM78" t="e">
        <f>HLOOKUP(OM$2,Lances!$A$4:$RZ$154,$A78,0)</f>
        <v>#N/A</v>
      </c>
      <c r="ON78" t="e">
        <f>HLOOKUP(ON$2,Lances!$A$4:$RZ$154,$A78,0)</f>
        <v>#N/A</v>
      </c>
      <c r="OO78" t="e">
        <f>HLOOKUP(OO$2,Lances!$A$4:$RZ$154,$A78,0)</f>
        <v>#N/A</v>
      </c>
      <c r="OP78" t="e">
        <f>HLOOKUP(OP$2,Lances!$A$4:$RZ$154,$A78,0)</f>
        <v>#N/A</v>
      </c>
      <c r="OQ78" t="e">
        <f>HLOOKUP(OQ$2,Lances!$A$4:$RZ$154,$A78,0)</f>
        <v>#N/A</v>
      </c>
      <c r="OR78" t="e">
        <f>HLOOKUP(OR$2,Lances!$A$4:$RZ$154,$A78,0)</f>
        <v>#N/A</v>
      </c>
      <c r="OS78" t="e">
        <f>HLOOKUP(OS$2,Lances!$A$4:$RZ$154,$A78,0)</f>
        <v>#N/A</v>
      </c>
      <c r="OT78" t="e">
        <f>HLOOKUP(OT$2,Lances!$A$4:$RZ$154,$A78,0)</f>
        <v>#N/A</v>
      </c>
      <c r="OU78" t="e">
        <f>HLOOKUP(OU$2,Lances!$A$4:$RZ$154,$A78,0)</f>
        <v>#N/A</v>
      </c>
      <c r="OV78" t="e">
        <f>HLOOKUP(OV$2,Lances!$A$4:$RZ$154,$A78,0)</f>
        <v>#N/A</v>
      </c>
      <c r="OW78" t="e">
        <f>HLOOKUP(OW$2,Lances!$A$4:$RZ$154,$A78,0)</f>
        <v>#N/A</v>
      </c>
      <c r="OX78" t="e">
        <f>HLOOKUP(OX$2,Lances!$A$4:$RZ$154,$A78,0)</f>
        <v>#N/A</v>
      </c>
      <c r="OY78" t="e">
        <f>HLOOKUP(OY$2,Lances!$A$4:$RZ$154,$A78,0)</f>
        <v>#N/A</v>
      </c>
      <c r="OZ78" t="e">
        <f>HLOOKUP(OZ$2,Lances!$A$4:$RZ$154,$A78,0)</f>
        <v>#N/A</v>
      </c>
      <c r="PA78" t="e">
        <f>HLOOKUP(PA$2,Lances!$A$4:$RZ$154,$A78,0)</f>
        <v>#N/A</v>
      </c>
      <c r="PB78" t="e">
        <f>HLOOKUP(PB$2,Lances!$A$4:$RZ$154,$A78,0)</f>
        <v>#N/A</v>
      </c>
      <c r="PC78" t="e">
        <f>HLOOKUP(PC$2,Lances!$A$4:$RZ$154,$A78,0)</f>
        <v>#N/A</v>
      </c>
      <c r="PD78" t="e">
        <f>HLOOKUP(PD$2,Lances!$A$4:$RZ$154,$A78,0)</f>
        <v>#N/A</v>
      </c>
      <c r="PE78" t="e">
        <f>HLOOKUP(PE$2,Lances!$A$4:$RZ$154,$A78,0)</f>
        <v>#N/A</v>
      </c>
      <c r="PF78" t="e">
        <f>HLOOKUP(PF$2,Lances!$A$4:$RZ$154,$A78,0)</f>
        <v>#N/A</v>
      </c>
      <c r="PG78" t="e">
        <f>HLOOKUP(PG$2,Lances!$A$4:$RZ$154,$A78,0)</f>
        <v>#N/A</v>
      </c>
      <c r="PH78" t="e">
        <f>HLOOKUP(PH$2,Lances!$A$4:$RZ$154,$A78,0)</f>
        <v>#N/A</v>
      </c>
      <c r="PI78" t="e">
        <f>HLOOKUP(PI$2,Lances!$A$4:$RZ$154,$A78,0)</f>
        <v>#N/A</v>
      </c>
      <c r="PJ78" t="e">
        <f>HLOOKUP(PJ$2,Lances!$A$4:$RZ$154,$A78,0)</f>
        <v>#N/A</v>
      </c>
      <c r="PK78" t="e">
        <f>HLOOKUP(PK$2,Lances!$A$4:$RZ$154,$A78,0)</f>
        <v>#N/A</v>
      </c>
      <c r="PL78" t="e">
        <f>HLOOKUP(PL$2,Lances!$A$4:$RZ$154,$A78,0)</f>
        <v>#N/A</v>
      </c>
      <c r="PM78" t="e">
        <f>HLOOKUP(PM$2,Lances!$A$4:$RZ$154,$A78,0)</f>
        <v>#N/A</v>
      </c>
      <c r="PN78" t="e">
        <f>HLOOKUP(PN$2,Lances!$A$4:$RZ$154,$A78,0)</f>
        <v>#N/A</v>
      </c>
      <c r="PO78" t="e">
        <f>HLOOKUP(PO$2,Lances!$A$4:$RZ$154,$A78,0)</f>
        <v>#N/A</v>
      </c>
      <c r="PP78" t="e">
        <f>HLOOKUP(PP$2,Lances!$A$4:$RZ$154,$A78,0)</f>
        <v>#N/A</v>
      </c>
      <c r="PQ78" t="e">
        <f>HLOOKUP(PQ$2,Lances!$A$4:$RZ$154,$A78,0)</f>
        <v>#N/A</v>
      </c>
      <c r="PR78" t="e">
        <f>HLOOKUP(PR$2,Lances!$A$4:$RZ$154,$A78,0)</f>
        <v>#N/A</v>
      </c>
      <c r="PS78" t="e">
        <f>HLOOKUP(PS$2,Lances!$A$4:$RZ$154,$A78,0)</f>
        <v>#N/A</v>
      </c>
      <c r="PT78" t="e">
        <f>HLOOKUP(PT$2,Lances!$A$4:$RZ$154,$A78,0)</f>
        <v>#N/A</v>
      </c>
      <c r="PU78" t="e">
        <f>HLOOKUP(PU$2,Lances!$A$4:$RZ$154,$A78,0)</f>
        <v>#N/A</v>
      </c>
      <c r="PV78" t="e">
        <f>HLOOKUP(PV$2,Lances!$A$4:$RZ$154,$A78,0)</f>
        <v>#N/A</v>
      </c>
      <c r="PW78" t="e">
        <f>HLOOKUP(PW$2,Lances!$A$4:$RZ$154,$A78,0)</f>
        <v>#N/A</v>
      </c>
      <c r="PX78" t="e">
        <f>HLOOKUP(PX$2,Lances!$A$4:$RZ$154,$A78,0)</f>
        <v>#N/A</v>
      </c>
      <c r="PY78" t="e">
        <f>HLOOKUP(PY$2,Lances!$A$4:$RZ$154,$A78,0)</f>
        <v>#N/A</v>
      </c>
      <c r="PZ78" t="e">
        <f>HLOOKUP(PZ$2,Lances!$A$4:$RZ$154,$A78,0)</f>
        <v>#N/A</v>
      </c>
      <c r="QA78" t="e">
        <f>HLOOKUP(QA$2,Lances!$A$4:$RZ$154,$A78,0)</f>
        <v>#N/A</v>
      </c>
      <c r="QB78" t="e">
        <f>HLOOKUP(QB$2,Lances!$A$4:$RZ$154,$A78,0)</f>
        <v>#N/A</v>
      </c>
      <c r="QC78" t="e">
        <f>HLOOKUP(QC$2,Lances!$A$4:$RZ$154,$A78,0)</f>
        <v>#N/A</v>
      </c>
      <c r="QD78" t="e">
        <f>HLOOKUP(QD$2,Lances!$A$4:$RZ$154,$A78,0)</f>
        <v>#N/A</v>
      </c>
      <c r="QE78" t="e">
        <f>HLOOKUP(QE$2,Lances!$A$4:$RZ$154,$A78,0)</f>
        <v>#N/A</v>
      </c>
      <c r="QF78" t="e">
        <f>HLOOKUP(QF$2,Lances!$A$4:$RZ$154,$A78,0)</f>
        <v>#N/A</v>
      </c>
      <c r="QG78" t="e">
        <f>HLOOKUP(QG$2,Lances!$A$4:$RZ$154,$A78,0)</f>
        <v>#N/A</v>
      </c>
      <c r="QH78" t="e">
        <f>HLOOKUP(QH$2,Lances!$A$4:$RZ$154,$A78,0)</f>
        <v>#N/A</v>
      </c>
      <c r="QI78" t="e">
        <f>HLOOKUP(QI$2,Lances!$A$4:$RZ$154,$A78,0)</f>
        <v>#N/A</v>
      </c>
      <c r="QJ78" t="e">
        <f>HLOOKUP(QJ$2,Lances!$A$4:$RZ$154,$A78,0)</f>
        <v>#N/A</v>
      </c>
      <c r="QK78" t="e">
        <f>HLOOKUP(QK$2,Lances!$A$4:$RZ$154,$A78,0)</f>
        <v>#N/A</v>
      </c>
      <c r="QL78" t="e">
        <f>HLOOKUP(QL$2,Lances!$A$4:$RZ$154,$A78,0)</f>
        <v>#N/A</v>
      </c>
      <c r="QM78" t="e">
        <f>HLOOKUP(QM$2,Lances!$A$4:$RZ$154,$A78,0)</f>
        <v>#N/A</v>
      </c>
      <c r="QN78" t="e">
        <f>HLOOKUP(QN$2,Lances!$A$4:$RZ$154,$A78,0)</f>
        <v>#N/A</v>
      </c>
      <c r="QO78" t="e">
        <f>HLOOKUP(QO$2,Lances!$A$4:$RZ$154,$A78,0)</f>
        <v>#N/A</v>
      </c>
      <c r="QP78" t="e">
        <f>HLOOKUP(QP$2,Lances!$A$4:$RZ$154,$A78,0)</f>
        <v>#N/A</v>
      </c>
      <c r="QQ78" t="e">
        <f>HLOOKUP(QQ$2,Lances!$A$4:$RZ$154,$A78,0)</f>
        <v>#N/A</v>
      </c>
      <c r="QR78" t="e">
        <f>HLOOKUP(QR$2,Lances!$A$4:$RZ$154,$A78,0)</f>
        <v>#N/A</v>
      </c>
      <c r="QS78" t="e">
        <f>HLOOKUP(QS$2,Lances!$A$4:$RZ$154,$A78,0)</f>
        <v>#N/A</v>
      </c>
      <c r="QT78" t="e">
        <f>HLOOKUP(QT$2,Lances!$A$4:$RZ$154,$A78,0)</f>
        <v>#N/A</v>
      </c>
      <c r="QU78" t="e">
        <f>HLOOKUP(QU$2,Lances!$A$4:$RZ$154,$A78,0)</f>
        <v>#N/A</v>
      </c>
      <c r="QV78" t="e">
        <f>HLOOKUP(QV$2,Lances!$A$4:$RZ$154,$A78,0)</f>
        <v>#N/A</v>
      </c>
      <c r="QW78" t="e">
        <f>HLOOKUP(QW$2,Lances!$A$4:$RZ$154,$A78,0)</f>
        <v>#N/A</v>
      </c>
      <c r="QX78" t="e">
        <f>HLOOKUP(QX$2,Lances!$A$4:$RZ$154,$A78,0)</f>
        <v>#N/A</v>
      </c>
      <c r="QY78" t="e">
        <f>HLOOKUP(QY$2,Lances!$A$4:$RZ$154,$A78,0)</f>
        <v>#N/A</v>
      </c>
      <c r="QZ78" t="e">
        <f>HLOOKUP(QZ$2,Lances!$A$4:$RZ$154,$A78,0)</f>
        <v>#N/A</v>
      </c>
      <c r="RA78" t="e">
        <f>HLOOKUP(RA$2,Lances!$A$4:$RZ$154,$A78,0)</f>
        <v>#N/A</v>
      </c>
      <c r="RB78" t="e">
        <f>HLOOKUP(RB$2,Lances!$A$4:$RZ$154,$A78,0)</f>
        <v>#N/A</v>
      </c>
      <c r="RC78" t="e">
        <f>HLOOKUP(RC$2,Lances!$A$4:$RZ$154,$A78,0)</f>
        <v>#N/A</v>
      </c>
      <c r="RD78" t="e">
        <f>HLOOKUP(RD$2,Lances!$A$4:$RZ$154,$A78,0)</f>
        <v>#N/A</v>
      </c>
      <c r="RE78" t="e">
        <f>HLOOKUP(RE$2,Lances!$A$4:$RZ$154,$A78,0)</f>
        <v>#N/A</v>
      </c>
      <c r="RF78" t="e">
        <f>HLOOKUP(RF$2,Lances!$A$4:$RZ$154,$A78,0)</f>
        <v>#N/A</v>
      </c>
      <c r="RG78" t="e">
        <f>HLOOKUP(RG$2,Lances!$A$4:$RZ$154,$A78,0)</f>
        <v>#N/A</v>
      </c>
      <c r="RH78" t="e">
        <f>HLOOKUP(RH$2,Lances!$A$4:$RZ$154,$A78,0)</f>
        <v>#N/A</v>
      </c>
      <c r="RI78" t="e">
        <f>HLOOKUP(RI$2,Lances!$A$4:$RZ$154,$A78,0)</f>
        <v>#N/A</v>
      </c>
      <c r="RJ78" t="e">
        <f>HLOOKUP(RJ$2,Lances!$A$4:$RZ$154,$A78,0)</f>
        <v>#N/A</v>
      </c>
      <c r="RK78" t="e">
        <f>HLOOKUP(RK$2,Lances!$A$4:$RZ$154,$A78,0)</f>
        <v>#N/A</v>
      </c>
      <c r="RL78" t="e">
        <f>HLOOKUP(RL$2,Lances!$A$4:$RZ$154,$A78,0)</f>
        <v>#N/A</v>
      </c>
      <c r="RM78" t="e">
        <f>HLOOKUP(RM$2,Lances!$A$4:$RZ$154,$A78,0)</f>
        <v>#N/A</v>
      </c>
      <c r="RN78" t="e">
        <f>HLOOKUP(RN$2,Lances!$A$4:$RZ$154,$A78,0)</f>
        <v>#N/A</v>
      </c>
      <c r="RO78" t="e">
        <f>HLOOKUP(RO$2,Lances!$A$4:$RZ$154,$A78,0)</f>
        <v>#N/A</v>
      </c>
      <c r="RP78" t="e">
        <f>HLOOKUP(RP$2,Lances!$A$4:$RZ$154,$A78,0)</f>
        <v>#N/A</v>
      </c>
      <c r="RQ78" t="e">
        <f>HLOOKUP(RQ$2,Lances!$A$4:$RZ$154,$A78,0)</f>
        <v>#N/A</v>
      </c>
      <c r="RR78" t="e">
        <f>HLOOKUP(RR$2,Lances!$A$4:$RZ$154,$A78,0)</f>
        <v>#N/A</v>
      </c>
      <c r="RS78" t="e">
        <f>HLOOKUP(RS$2,Lances!$A$4:$RZ$154,$A78,0)</f>
        <v>#N/A</v>
      </c>
      <c r="RT78" t="e">
        <f>HLOOKUP(RT$2,Lances!$A$4:$RZ$154,$A78,0)</f>
        <v>#N/A</v>
      </c>
      <c r="RU78" t="e">
        <f>HLOOKUP(RU$2,Lances!$A$4:$RZ$154,$A78,0)</f>
        <v>#N/A</v>
      </c>
      <c r="RV78" t="e">
        <f>HLOOKUP(RV$2,Lances!$A$4:$RZ$154,$A78,0)</f>
        <v>#N/A</v>
      </c>
    </row>
    <row r="79" spans="1:490">
      <c r="A79" s="48">
        <v>78</v>
      </c>
      <c r="B79" t="e">
        <f>HLOOKUP(B$2,Lances!$A$4:$RZ$154,A79,0)</f>
        <v>#N/A</v>
      </c>
      <c r="C79" t="e">
        <f>HLOOKUP(C$2,Lances!$A$4:$RZ$154,A79,0)</f>
        <v>#N/A</v>
      </c>
      <c r="D79" t="e">
        <f>HLOOKUP(D$2,Lances!$A$4:$RZ$154,$A79,0)</f>
        <v>#N/A</v>
      </c>
      <c r="E79" t="e">
        <f>HLOOKUP(E$2,Lances!$A$4:$RZ$154,$A79,0)</f>
        <v>#N/A</v>
      </c>
      <c r="F79" t="e">
        <f>HLOOKUP(F$2,Lances!$A$4:$RZ$154,$A79,0)</f>
        <v>#N/A</v>
      </c>
      <c r="G79" t="e">
        <f>HLOOKUP(G$2,Lances!$A$4:$RZ$154,$A79,0)</f>
        <v>#N/A</v>
      </c>
      <c r="H79" t="e">
        <f>HLOOKUP(H$2,Lances!$A$4:$RZ$154,$A79,0)</f>
        <v>#N/A</v>
      </c>
      <c r="I79" t="e">
        <f>HLOOKUP(I$2,Lances!$A$4:$RZ$154,$A79,0)</f>
        <v>#N/A</v>
      </c>
      <c r="J79" t="e">
        <f>HLOOKUP(J$2,Lances!$A$4:$RZ$154,$A79,0)</f>
        <v>#N/A</v>
      </c>
      <c r="K79" t="e">
        <f>HLOOKUP(K$2,Lances!$A$4:$RZ$154,$A79,0)</f>
        <v>#N/A</v>
      </c>
      <c r="L79" t="e">
        <f>HLOOKUP(L$2,Lances!$A$4:$RZ$154,$A79,0)</f>
        <v>#N/A</v>
      </c>
      <c r="M79" t="e">
        <f>HLOOKUP(M$2,Lances!$A$4:$RZ$154,$A79,0)</f>
        <v>#N/A</v>
      </c>
      <c r="N79" t="e">
        <f>HLOOKUP(N$2,Lances!$A$4:$RZ$154,$A79,0)</f>
        <v>#N/A</v>
      </c>
      <c r="O79" t="e">
        <f>HLOOKUP(O$2,Lances!$A$4:$RZ$154,$A79,0)</f>
        <v>#N/A</v>
      </c>
      <c r="P79" t="e">
        <f>HLOOKUP(P$2,Lances!$A$4:$RZ$154,$A79,0)</f>
        <v>#N/A</v>
      </c>
      <c r="Q79" t="e">
        <f>HLOOKUP(Q$2,Lances!$A$4:$RZ$154,$A79,0)</f>
        <v>#N/A</v>
      </c>
      <c r="R79" t="e">
        <f>HLOOKUP(R$2,Lances!$A$4:$RZ$154,$A79,0)</f>
        <v>#N/A</v>
      </c>
      <c r="S79" t="e">
        <f>HLOOKUP(S$2,Lances!$A$4:$RZ$154,$A79,0)</f>
        <v>#N/A</v>
      </c>
      <c r="T79" t="e">
        <f>HLOOKUP(T$2,Lances!$A$4:$RZ$154,$A79,0)</f>
        <v>#N/A</v>
      </c>
      <c r="U79" t="e">
        <f>HLOOKUP(U$2,Lances!$A$4:$RZ$154,$A79,0)</f>
        <v>#N/A</v>
      </c>
      <c r="V79" t="e">
        <f>HLOOKUP(V$2,Lances!$A$4:$RZ$154,$A79,0)</f>
        <v>#N/A</v>
      </c>
      <c r="W79" t="e">
        <f>HLOOKUP(W$2,Lances!$A$4:$RZ$154,$A79,0)</f>
        <v>#N/A</v>
      </c>
      <c r="X79" t="e">
        <f>HLOOKUP(X$2,Lances!$A$4:$RZ$154,$A79,0)</f>
        <v>#N/A</v>
      </c>
      <c r="Y79" t="e">
        <f>HLOOKUP(Y$2,Lances!$A$4:$RZ$154,$A79,0)</f>
        <v>#N/A</v>
      </c>
      <c r="Z79" t="e">
        <f>HLOOKUP(Z$2,Lances!$A$4:$RZ$154,$A79,0)</f>
        <v>#N/A</v>
      </c>
      <c r="AA79" t="e">
        <f>HLOOKUP(AA$2,Lances!$A$4:$RZ$154,$A79,0)</f>
        <v>#N/A</v>
      </c>
      <c r="AB79" t="e">
        <f>HLOOKUP(AB$2,Lances!$A$4:$RZ$154,$A79,0)</f>
        <v>#N/A</v>
      </c>
      <c r="AC79" t="e">
        <f>HLOOKUP(AC$2,Lances!$A$4:$RZ$154,$A79,0)</f>
        <v>#N/A</v>
      </c>
      <c r="AD79" t="e">
        <f>HLOOKUP(AD$2,Lances!$A$4:$RZ$154,$A79,0)</f>
        <v>#N/A</v>
      </c>
      <c r="AE79" t="e">
        <f>HLOOKUP(AE$2,Lances!$A$4:$RZ$154,$A79,0)</f>
        <v>#N/A</v>
      </c>
      <c r="AF79" t="e">
        <f>HLOOKUP(AF$2,Lances!$A$4:$RZ$154,$A79,0)</f>
        <v>#N/A</v>
      </c>
      <c r="AG79" t="e">
        <f>HLOOKUP(AG$2,Lances!$A$4:$RZ$154,$A79,0)</f>
        <v>#N/A</v>
      </c>
      <c r="AH79" t="e">
        <f>HLOOKUP(AH$2,Lances!$A$4:$RZ$154,$A79,0)</f>
        <v>#N/A</v>
      </c>
      <c r="AI79" t="e">
        <f>HLOOKUP(AI$2,Lances!$A$4:$RZ$154,$A79,0)</f>
        <v>#N/A</v>
      </c>
      <c r="AJ79" t="e">
        <f>HLOOKUP(AJ$2,Lances!$A$4:$RZ$154,$A79,0)</f>
        <v>#N/A</v>
      </c>
      <c r="AK79" t="e">
        <f>HLOOKUP(AK$2,Lances!$A$4:$RZ$154,$A79,0)</f>
        <v>#N/A</v>
      </c>
      <c r="AL79" t="e">
        <f>HLOOKUP(AL$2,Lances!$A$4:$RZ$154,$A79,0)</f>
        <v>#N/A</v>
      </c>
      <c r="AM79" t="e">
        <f>HLOOKUP(AM$2,Lances!$A$4:$RZ$154,$A79,0)</f>
        <v>#N/A</v>
      </c>
      <c r="AN79" t="e">
        <f>HLOOKUP(AN$2,Lances!$A$4:$RZ$154,$A79,0)</f>
        <v>#N/A</v>
      </c>
      <c r="AO79" t="e">
        <f>HLOOKUP(AO$2,Lances!$A$4:$RZ$154,$A79,0)</f>
        <v>#N/A</v>
      </c>
      <c r="AP79" t="e">
        <f>HLOOKUP(AP$2,Lances!$A$4:$RZ$154,$A79,0)</f>
        <v>#N/A</v>
      </c>
      <c r="AQ79" t="e">
        <f>HLOOKUP(AQ$2,Lances!$A$4:$RZ$154,$A79,0)</f>
        <v>#N/A</v>
      </c>
      <c r="AR79" t="e">
        <f>HLOOKUP(AR$2,Lances!$A$4:$RZ$154,$A79,0)</f>
        <v>#N/A</v>
      </c>
      <c r="AS79" t="e">
        <f>HLOOKUP(AS$2,Lances!$A$4:$RZ$154,$A79,0)</f>
        <v>#N/A</v>
      </c>
      <c r="AT79" t="e">
        <f>HLOOKUP(AT$2,Lances!$A$4:$RZ$154,$A79,0)</f>
        <v>#N/A</v>
      </c>
      <c r="AU79" t="e">
        <f>HLOOKUP(AU$2,Lances!$A$4:$RZ$154,$A79,0)</f>
        <v>#N/A</v>
      </c>
      <c r="AV79" t="e">
        <f>HLOOKUP(AV$2,Lances!$A$4:$RZ$154,$A79,0)</f>
        <v>#N/A</v>
      </c>
      <c r="AW79" t="e">
        <f>HLOOKUP(AW$2,Lances!$A$4:$RZ$154,$A79,0)</f>
        <v>#N/A</v>
      </c>
      <c r="AX79" t="e">
        <f>HLOOKUP(AX$2,Lances!$A$4:$RZ$154,$A79,0)</f>
        <v>#N/A</v>
      </c>
      <c r="AY79" t="e">
        <f>HLOOKUP(AY$2,Lances!$A$4:$RZ$154,$A79,0)</f>
        <v>#N/A</v>
      </c>
      <c r="AZ79" t="e">
        <f>HLOOKUP(AZ$2,Lances!$A$4:$RZ$154,$A79,0)</f>
        <v>#N/A</v>
      </c>
      <c r="BA79" t="e">
        <f>HLOOKUP(BA$2,Lances!$A$4:$RZ$154,$A79,0)</f>
        <v>#N/A</v>
      </c>
      <c r="BB79" t="e">
        <f>HLOOKUP(BB$2,Lances!$A$4:$RZ$154,$A79,0)</f>
        <v>#N/A</v>
      </c>
      <c r="BC79" t="e">
        <f>HLOOKUP(BC$2,Lances!$A$4:$RZ$154,$A79,0)</f>
        <v>#N/A</v>
      </c>
      <c r="BD79" t="e">
        <f>HLOOKUP(BD$2,Lances!$A$4:$RZ$154,$A79,0)</f>
        <v>#N/A</v>
      </c>
      <c r="BE79" t="e">
        <f>HLOOKUP(BE$2,Lances!$A$4:$RZ$154,$A79,0)</f>
        <v>#N/A</v>
      </c>
      <c r="BF79" t="e">
        <f>HLOOKUP(BF$2,Lances!$A$4:$RZ$154,$A79,0)</f>
        <v>#N/A</v>
      </c>
      <c r="BG79" t="e">
        <f>HLOOKUP(BG$2,Lances!$A$4:$RZ$154,$A79,0)</f>
        <v>#N/A</v>
      </c>
      <c r="BH79" t="e">
        <f>HLOOKUP(BH$2,Lances!$A$4:$RZ$154,$A79,0)</f>
        <v>#N/A</v>
      </c>
      <c r="BI79" t="e">
        <f>HLOOKUP(BI$2,Lances!$A$4:$RZ$154,$A79,0)</f>
        <v>#N/A</v>
      </c>
      <c r="BJ79" t="e">
        <f>HLOOKUP(BJ$2,Lances!$A$4:$RZ$154,$A79,0)</f>
        <v>#N/A</v>
      </c>
      <c r="BK79" t="e">
        <f>HLOOKUP(BK$2,Lances!$A$4:$RZ$154,$A79,0)</f>
        <v>#N/A</v>
      </c>
      <c r="BL79" t="e">
        <f>HLOOKUP(BL$2,Lances!$A$4:$RZ$154,$A79,0)</f>
        <v>#N/A</v>
      </c>
      <c r="BM79" t="e">
        <f>HLOOKUP(BM$2,Lances!$A$4:$RZ$154,$A79,0)</f>
        <v>#N/A</v>
      </c>
      <c r="BN79" t="e">
        <f>HLOOKUP(BN$2,Lances!$A$4:$RZ$154,$A79,0)</f>
        <v>#N/A</v>
      </c>
      <c r="BO79" t="e">
        <f>HLOOKUP(BO$2,Lances!$A$4:$RZ$154,$A79,0)</f>
        <v>#N/A</v>
      </c>
      <c r="BP79" t="e">
        <f>HLOOKUP(BP$2,Lances!$A$4:$RZ$154,$A79,0)</f>
        <v>#N/A</v>
      </c>
      <c r="BQ79" t="e">
        <f>HLOOKUP(BQ$2,Lances!$A$4:$RZ$154,$A79,0)</f>
        <v>#N/A</v>
      </c>
      <c r="BR79" t="e">
        <f>HLOOKUP(BR$2,Lances!$A$4:$RZ$154,$A79,0)</f>
        <v>#N/A</v>
      </c>
      <c r="BS79" t="e">
        <f>HLOOKUP(BS$2,Lances!$A$4:$RZ$154,$A79,0)</f>
        <v>#N/A</v>
      </c>
      <c r="BT79" t="e">
        <f>HLOOKUP(BT$2,Lances!$A$4:$RZ$154,$A79,0)</f>
        <v>#N/A</v>
      </c>
      <c r="BU79" t="e">
        <f>HLOOKUP(BU$2,Lances!$A$4:$RZ$154,$A79,0)</f>
        <v>#N/A</v>
      </c>
      <c r="BV79" t="e">
        <f>HLOOKUP(BV$2,Lances!$A$4:$RZ$154,$A79,0)</f>
        <v>#N/A</v>
      </c>
      <c r="BW79" t="e">
        <f>HLOOKUP(BW$2,Lances!$A$4:$RZ$154,$A79,0)</f>
        <v>#N/A</v>
      </c>
      <c r="BX79" t="e">
        <f>HLOOKUP(BX$2,Lances!$A$4:$RZ$154,$A79,0)</f>
        <v>#N/A</v>
      </c>
      <c r="BY79" t="e">
        <f>HLOOKUP(BY$2,Lances!$A$4:$RZ$154,$A79,0)</f>
        <v>#N/A</v>
      </c>
      <c r="BZ79" t="e">
        <f>HLOOKUP(BZ$2,Lances!$A$4:$RZ$154,$A79,0)</f>
        <v>#N/A</v>
      </c>
      <c r="CA79" t="e">
        <f>HLOOKUP(CA$2,Lances!$A$4:$RZ$154,$A79,0)</f>
        <v>#N/A</v>
      </c>
      <c r="CB79" t="e">
        <f>HLOOKUP(CB$2,Lances!$A$4:$RZ$154,$A79,0)</f>
        <v>#N/A</v>
      </c>
      <c r="CC79" t="e">
        <f>HLOOKUP(CC$2,Lances!$A$4:$RZ$154,$A79,0)</f>
        <v>#N/A</v>
      </c>
      <c r="CD79" t="e">
        <f>HLOOKUP(CD$2,Lances!$A$4:$RZ$154,$A79,0)</f>
        <v>#N/A</v>
      </c>
      <c r="CE79" t="e">
        <f>HLOOKUP(CE$2,Lances!$A$4:$RZ$154,$A79,0)</f>
        <v>#N/A</v>
      </c>
      <c r="CF79" t="e">
        <f>HLOOKUP(CF$2,Lances!$A$4:$RZ$154,$A79,0)</f>
        <v>#N/A</v>
      </c>
      <c r="CG79" t="e">
        <f>HLOOKUP(CG$2,Lances!$A$4:$RZ$154,$A79,0)</f>
        <v>#N/A</v>
      </c>
      <c r="CH79" t="e">
        <f>HLOOKUP(CH$2,Lances!$A$4:$RZ$154,$A79,0)</f>
        <v>#N/A</v>
      </c>
      <c r="CI79" t="e">
        <f>HLOOKUP(CI$2,Lances!$A$4:$RZ$154,$A79,0)</f>
        <v>#N/A</v>
      </c>
      <c r="CJ79" t="e">
        <f>HLOOKUP(CJ$2,Lances!$A$4:$RZ$154,$A79,0)</f>
        <v>#N/A</v>
      </c>
      <c r="CK79" t="e">
        <f>HLOOKUP(CK$2,Lances!$A$4:$RZ$154,$A79,0)</f>
        <v>#N/A</v>
      </c>
      <c r="CL79" t="e">
        <f>HLOOKUP(CL$2,Lances!$A$4:$RZ$154,$A79,0)</f>
        <v>#N/A</v>
      </c>
      <c r="CM79" t="e">
        <f>HLOOKUP(CM$2,Lances!$A$4:$RZ$154,$A79,0)</f>
        <v>#N/A</v>
      </c>
      <c r="CN79" t="e">
        <f>HLOOKUP(CN$2,Lances!$A$4:$RZ$154,$A79,0)</f>
        <v>#N/A</v>
      </c>
      <c r="CO79" t="e">
        <f>HLOOKUP(CO$2,Lances!$A$4:$RZ$154,$A79,0)</f>
        <v>#N/A</v>
      </c>
      <c r="CP79" t="e">
        <f>HLOOKUP(CP$2,Lances!$A$4:$RZ$154,$A79,0)</f>
        <v>#N/A</v>
      </c>
      <c r="CQ79" t="e">
        <f>HLOOKUP(CQ$2,Lances!$A$4:$RZ$154,$A79,0)</f>
        <v>#N/A</v>
      </c>
      <c r="CR79" t="e">
        <f>HLOOKUP(CR$2,Lances!$A$4:$RZ$154,$A79,0)</f>
        <v>#N/A</v>
      </c>
      <c r="CS79" t="e">
        <f>HLOOKUP(CS$2,Lances!$A$4:$RZ$154,$A79,0)</f>
        <v>#N/A</v>
      </c>
      <c r="CT79" t="e">
        <f>HLOOKUP(CT$2,Lances!$A$4:$RZ$154,$A79,0)</f>
        <v>#N/A</v>
      </c>
      <c r="CU79" t="e">
        <f>HLOOKUP(CU$2,Lances!$A$4:$RZ$154,$A79,0)</f>
        <v>#N/A</v>
      </c>
      <c r="CV79" t="e">
        <f>HLOOKUP(CV$2,Lances!$A$4:$RZ$154,$A79,0)</f>
        <v>#N/A</v>
      </c>
      <c r="CW79" t="e">
        <f>HLOOKUP(CW$2,Lances!$A$4:$RZ$154,$A79,0)</f>
        <v>#N/A</v>
      </c>
      <c r="CX79">
        <f>HLOOKUP(CX$2,Lances!$A$4:$RZ$154,$A79,0)</f>
        <v>0</v>
      </c>
      <c r="CY79">
        <f>HLOOKUP(CY$2,Lances!$A$4:$RZ$154,$A79,0)</f>
        <v>0</v>
      </c>
      <c r="CZ79">
        <f>HLOOKUP(CZ$2,Lances!$A$4:$RZ$154,$A79,0)</f>
        <v>0</v>
      </c>
      <c r="DA79">
        <f>HLOOKUP(DA$2,Lances!$A$4:$RZ$154,$A79,0)</f>
        <v>0</v>
      </c>
      <c r="DB79">
        <f>HLOOKUP(DB$2,Lances!$A$4:$RZ$154,$A79,0)</f>
        <v>0</v>
      </c>
      <c r="DC79">
        <f>HLOOKUP(DC$2,Lances!$A$4:$RZ$154,$A79,0)</f>
        <v>0</v>
      </c>
      <c r="DD79">
        <f>HLOOKUP(DD$2,Lances!$A$4:$RZ$154,$A79,0)</f>
        <v>0</v>
      </c>
      <c r="DE79">
        <f>HLOOKUP(DE$2,Lances!$A$4:$RZ$154,$A79,0)</f>
        <v>0</v>
      </c>
      <c r="DF79">
        <f>HLOOKUP(DF$2,Lances!$A$4:$RZ$154,$A79,0)</f>
        <v>0</v>
      </c>
      <c r="DG79">
        <f>HLOOKUP(DG$2,Lances!$A$4:$RZ$154,$A79,0)</f>
        <v>0</v>
      </c>
      <c r="DH79">
        <f>HLOOKUP(DH$2,Lances!$A$4:$RZ$154,$A79,0)</f>
        <v>0</v>
      </c>
      <c r="DI79">
        <f>HLOOKUP(DI$2,Lances!$A$4:$RZ$154,$A79,0)</f>
        <v>0</v>
      </c>
      <c r="DJ79">
        <f>HLOOKUP(DJ$2,Lances!$A$4:$RZ$154,$A79,0)</f>
        <v>0</v>
      </c>
      <c r="DK79">
        <f>HLOOKUP(DK$2,Lances!$A$4:$RZ$154,$A79,0)</f>
        <v>0</v>
      </c>
      <c r="DL79">
        <f>HLOOKUP(DL$2,Lances!$A$4:$RZ$154,$A79,0)</f>
        <v>0</v>
      </c>
      <c r="DM79">
        <f>HLOOKUP(DM$2,Lances!$A$4:$RZ$154,$A79,0)</f>
        <v>0</v>
      </c>
      <c r="DN79">
        <f>HLOOKUP(DN$2,Lances!$A$4:$RZ$154,$A79,0)</f>
        <v>0</v>
      </c>
      <c r="DO79">
        <f>HLOOKUP(DO$2,Lances!$A$4:$RZ$154,$A79,0)</f>
        <v>0</v>
      </c>
      <c r="DP79">
        <f>HLOOKUP(DP$2,Lances!$A$4:$RZ$154,$A79,0)</f>
        <v>0</v>
      </c>
      <c r="DQ79">
        <f>HLOOKUP(DQ$2,Lances!$A$4:$RZ$154,$A79,0)</f>
        <v>0</v>
      </c>
      <c r="DR79">
        <f>HLOOKUP(DR$2,Lances!$A$4:$RZ$154,$A79,0)</f>
        <v>0</v>
      </c>
      <c r="DS79">
        <f>HLOOKUP(DS$2,Lances!$A$4:$RZ$154,$A79,0)</f>
        <v>0</v>
      </c>
      <c r="DT79">
        <f>HLOOKUP(DT$2,Lances!$A$4:$RZ$154,$A79,0)</f>
        <v>0</v>
      </c>
      <c r="DU79">
        <f>HLOOKUP(DU$2,Lances!$A$4:$RZ$154,$A79,0)</f>
        <v>0</v>
      </c>
      <c r="DV79">
        <f>HLOOKUP(DV$2,Lances!$A$4:$RZ$154,$A79,0)</f>
        <v>0</v>
      </c>
      <c r="DW79">
        <f>HLOOKUP(DW$2,Lances!$A$4:$RZ$154,$A79,0)</f>
        <v>0</v>
      </c>
      <c r="DX79">
        <f>HLOOKUP(DX$2,Lances!$A$4:$RZ$154,$A79,0)</f>
        <v>0</v>
      </c>
      <c r="DY79">
        <f>HLOOKUP(DY$2,Lances!$A$4:$RZ$154,$A79,0)</f>
        <v>0</v>
      </c>
      <c r="DZ79">
        <f>HLOOKUP(DZ$2,Lances!$A$4:$RZ$154,$A79,0)</f>
        <v>0</v>
      </c>
      <c r="EA79">
        <f>HLOOKUP(EA$2,Lances!$A$4:$RZ$154,$A79,0)</f>
        <v>0</v>
      </c>
      <c r="EB79">
        <f>HLOOKUP(EB$2,Lances!$A$4:$RZ$154,$A79,0)</f>
        <v>0</v>
      </c>
      <c r="EC79">
        <f>HLOOKUP(EC$2,Lances!$A$4:$RZ$154,$A79,0)</f>
        <v>0</v>
      </c>
      <c r="ED79">
        <f>HLOOKUP(ED$2,Lances!$A$4:$RZ$154,$A79,0)</f>
        <v>0</v>
      </c>
      <c r="EE79">
        <f>HLOOKUP(EE$2,Lances!$A$4:$RZ$154,$A79,0)</f>
        <v>0</v>
      </c>
      <c r="EF79">
        <f>HLOOKUP(EF$2,Lances!$A$4:$RZ$154,$A79,0)</f>
        <v>0</v>
      </c>
      <c r="EG79">
        <f>HLOOKUP(EG$2,Lances!$A$4:$RZ$154,$A79,0)</f>
        <v>0</v>
      </c>
      <c r="EH79">
        <f>HLOOKUP(EH$2,Lances!$A$4:$RZ$154,$A79,0)</f>
        <v>0</v>
      </c>
      <c r="EI79">
        <f>HLOOKUP(EI$2,Lances!$A$4:$RZ$154,$A79,0)</f>
        <v>0</v>
      </c>
      <c r="EJ79">
        <f>HLOOKUP(EJ$2,Lances!$A$4:$RZ$154,$A79,0)</f>
        <v>0</v>
      </c>
      <c r="EK79">
        <f>HLOOKUP(EK$2,Lances!$A$4:$RZ$154,$A79,0)</f>
        <v>0</v>
      </c>
      <c r="EL79">
        <f>HLOOKUP(EL$2,Lances!$A$4:$RZ$154,$A79,0)</f>
        <v>0</v>
      </c>
      <c r="EM79">
        <f>HLOOKUP(EM$2,Lances!$A$4:$RZ$154,$A79,0)</f>
        <v>0</v>
      </c>
      <c r="EN79">
        <f>HLOOKUP(EN$2,Lances!$A$4:$RZ$154,$A79,0)</f>
        <v>0</v>
      </c>
      <c r="EO79">
        <f>HLOOKUP(EO$2,Lances!$A$4:$RZ$154,$A79,0)</f>
        <v>0</v>
      </c>
      <c r="EP79">
        <f>HLOOKUP(EP$2,Lances!$A$4:$RZ$154,$A79,0)</f>
        <v>0</v>
      </c>
      <c r="EQ79">
        <f>HLOOKUP(EQ$2,Lances!$A$4:$RZ$154,$A79,0)</f>
        <v>0</v>
      </c>
      <c r="ER79">
        <f>HLOOKUP(ER$2,Lances!$A$4:$RZ$154,$A79,0)</f>
        <v>0</v>
      </c>
      <c r="ES79">
        <f>HLOOKUP(ES$2,Lances!$A$4:$RZ$154,$A79,0)</f>
        <v>0</v>
      </c>
      <c r="ET79">
        <f>HLOOKUP(ET$2,Lances!$A$4:$RZ$154,$A79,0)</f>
        <v>0</v>
      </c>
      <c r="EU79">
        <f>HLOOKUP(EU$2,Lances!$A$4:$RZ$154,$A79,0)</f>
        <v>0</v>
      </c>
      <c r="EV79">
        <f>HLOOKUP(EV$2,Lances!$A$4:$RZ$154,$A79,0)</f>
        <v>0</v>
      </c>
      <c r="EW79">
        <f>HLOOKUP(EW$2,Lances!$A$4:$RZ$154,$A79,0)</f>
        <v>0</v>
      </c>
      <c r="EX79">
        <f>HLOOKUP(EX$2,Lances!$A$4:$RZ$154,$A79,0)</f>
        <v>0</v>
      </c>
      <c r="EY79">
        <f>HLOOKUP(EY$2,Lances!$A$4:$RZ$154,$A79,0)</f>
        <v>0</v>
      </c>
      <c r="EZ79">
        <f>HLOOKUP(EZ$2,Lances!$A$4:$RZ$154,$A79,0)</f>
        <v>0</v>
      </c>
      <c r="FA79">
        <f>HLOOKUP(FA$2,Lances!$A$4:$RZ$154,$A79,0)</f>
        <v>0</v>
      </c>
      <c r="FB79">
        <f>HLOOKUP(FB$2,Lances!$A$4:$RZ$154,$A79,0)</f>
        <v>0</v>
      </c>
      <c r="FC79">
        <f>HLOOKUP(FC$2,Lances!$A$4:$RZ$154,$A79,0)</f>
        <v>0</v>
      </c>
      <c r="FD79">
        <f>HLOOKUP(FD$2,Lances!$A$4:$RZ$154,$A79,0)</f>
        <v>0</v>
      </c>
      <c r="FE79">
        <f>HLOOKUP(FE$2,Lances!$A$4:$RZ$154,$A79,0)</f>
        <v>0</v>
      </c>
      <c r="FF79">
        <f>HLOOKUP(FF$2,Lances!$A$4:$RZ$154,$A79,0)</f>
        <v>0</v>
      </c>
      <c r="FG79">
        <f>HLOOKUP(FG$2,Lances!$A$4:$RZ$154,$A79,0)</f>
        <v>0</v>
      </c>
      <c r="FH79">
        <f>HLOOKUP(FH$2,Lances!$A$4:$RZ$154,$A79,0)</f>
        <v>0</v>
      </c>
      <c r="FI79">
        <f>HLOOKUP(FI$2,Lances!$A$4:$RZ$154,$A79,0)</f>
        <v>0</v>
      </c>
      <c r="FJ79">
        <f>HLOOKUP(FJ$2,Lances!$A$4:$RZ$154,$A79,0)</f>
        <v>0</v>
      </c>
      <c r="FK79">
        <f>HLOOKUP(FK$2,Lances!$A$4:$RZ$154,$A79,0)</f>
        <v>0</v>
      </c>
      <c r="FL79">
        <f>HLOOKUP(FL$2,Lances!$A$4:$RZ$154,$A79,0)</f>
        <v>0</v>
      </c>
      <c r="FM79">
        <f>HLOOKUP(FM$2,Lances!$A$4:$RZ$154,$A79,0)</f>
        <v>0</v>
      </c>
      <c r="FN79">
        <f>HLOOKUP(FN$2,Lances!$A$4:$RZ$154,$A79,0)</f>
        <v>0</v>
      </c>
      <c r="FO79">
        <f>HLOOKUP(FO$2,Lances!$A$4:$RZ$154,$A79,0)</f>
        <v>0</v>
      </c>
      <c r="FP79">
        <f>HLOOKUP(FP$2,Lances!$A$4:$RZ$154,$A79,0)</f>
        <v>0</v>
      </c>
      <c r="FQ79">
        <f>HLOOKUP(FQ$2,Lances!$A$4:$RZ$154,$A79,0)</f>
        <v>0</v>
      </c>
      <c r="FR79">
        <f>HLOOKUP(FR$2,Lances!$A$4:$RZ$154,$A79,0)</f>
        <v>0</v>
      </c>
      <c r="FS79">
        <f>HLOOKUP(FS$2,Lances!$A$4:$RZ$154,$A79,0)</f>
        <v>0</v>
      </c>
      <c r="FT79">
        <f>HLOOKUP(FT$2,Lances!$A$4:$RZ$154,$A79,0)</f>
        <v>0</v>
      </c>
      <c r="FU79">
        <f>HLOOKUP(FU$2,Lances!$A$4:$RZ$154,$A79,0)</f>
        <v>0</v>
      </c>
      <c r="FV79">
        <f>HLOOKUP(FV$2,Lances!$A$4:$RZ$154,$A79,0)</f>
        <v>0</v>
      </c>
      <c r="FW79">
        <f>HLOOKUP(FW$2,Lances!$A$4:$RZ$154,$A79,0)</f>
        <v>0</v>
      </c>
      <c r="FX79">
        <f>HLOOKUP(FX$2,Lances!$A$4:$RZ$154,$A79,0)</f>
        <v>0</v>
      </c>
      <c r="FY79">
        <f>HLOOKUP(FY$2,Lances!$A$4:$RZ$154,$A79,0)</f>
        <v>0</v>
      </c>
      <c r="FZ79">
        <f>HLOOKUP(FZ$2,Lances!$A$4:$RZ$154,$A79,0)</f>
        <v>0</v>
      </c>
      <c r="GA79">
        <f>HLOOKUP(GA$2,Lances!$A$4:$RZ$154,$A79,0)</f>
        <v>0</v>
      </c>
      <c r="GB79">
        <f>HLOOKUP(GB$2,Lances!$A$4:$RZ$154,$A79,0)</f>
        <v>0</v>
      </c>
      <c r="GC79">
        <f>HLOOKUP(GC$2,Lances!$A$4:$RZ$154,$A79,0)</f>
        <v>0</v>
      </c>
      <c r="GD79">
        <f>HLOOKUP(GD$2,Lances!$A$4:$RZ$154,$A79,0)</f>
        <v>0</v>
      </c>
      <c r="GE79">
        <f>HLOOKUP(GE$2,Lances!$A$4:$RZ$154,$A79,0)</f>
        <v>0</v>
      </c>
      <c r="GF79">
        <f>HLOOKUP(GF$2,Lances!$A$4:$RZ$154,$A79,0)</f>
        <v>0</v>
      </c>
      <c r="GG79">
        <f>HLOOKUP(GG$2,Lances!$A$4:$RZ$154,$A79,0)</f>
        <v>0</v>
      </c>
      <c r="GH79">
        <f>HLOOKUP(GH$2,Lances!$A$4:$RZ$154,$A79,0)</f>
        <v>0</v>
      </c>
      <c r="GI79">
        <f>HLOOKUP(GI$2,Lances!$A$4:$RZ$154,$A79,0)</f>
        <v>0</v>
      </c>
      <c r="GJ79">
        <f>HLOOKUP(GJ$2,Lances!$A$4:$RZ$154,$A79,0)</f>
        <v>0</v>
      </c>
      <c r="GK79">
        <f>HLOOKUP(GK$2,Lances!$A$4:$RZ$154,$A79,0)</f>
        <v>0</v>
      </c>
      <c r="GL79">
        <f>HLOOKUP(GL$2,Lances!$A$4:$RZ$154,$A79,0)</f>
        <v>0</v>
      </c>
      <c r="GM79">
        <f>HLOOKUP(GM$2,Lances!$A$4:$RZ$154,$A79,0)</f>
        <v>0</v>
      </c>
      <c r="GN79">
        <f>HLOOKUP(GN$2,Lances!$A$4:$RZ$154,$A79,0)</f>
        <v>0</v>
      </c>
      <c r="GO79">
        <f>HLOOKUP(GO$2,Lances!$A$4:$RZ$154,$A79,0)</f>
        <v>0</v>
      </c>
      <c r="GP79">
        <f>HLOOKUP(GP$2,Lances!$A$4:$RZ$154,$A79,0)</f>
        <v>0</v>
      </c>
      <c r="GQ79">
        <f>HLOOKUP(GQ$2,Lances!$A$4:$RZ$154,$A79,0)</f>
        <v>0</v>
      </c>
      <c r="GR79">
        <f>HLOOKUP(GR$2,Lances!$A$4:$RZ$154,$A79,0)</f>
        <v>0</v>
      </c>
      <c r="GS79">
        <f>HLOOKUP(GS$2,Lances!$A$4:$RZ$154,$A79,0)</f>
        <v>0</v>
      </c>
      <c r="GT79">
        <f>HLOOKUP(GT$2,Lances!$A$4:$RZ$154,$A79,0)</f>
        <v>0</v>
      </c>
      <c r="GU79" t="e">
        <f>HLOOKUP(GU$2,Lances!$A$4:$RZ$154,$A79,0)</f>
        <v>#N/A</v>
      </c>
      <c r="GV79" t="e">
        <f>HLOOKUP(GV$2,Lances!$A$4:$RZ$154,$A79,0)</f>
        <v>#N/A</v>
      </c>
      <c r="GW79" t="e">
        <f>HLOOKUP(GW$2,Lances!$A$4:$RZ$154,$A79,0)</f>
        <v>#N/A</v>
      </c>
      <c r="GX79" t="e">
        <f>HLOOKUP(GX$2,Lances!$A$4:$RZ$154,$A79,0)</f>
        <v>#N/A</v>
      </c>
      <c r="GY79" t="e">
        <f>HLOOKUP(GY$2,Lances!$A$4:$RZ$154,$A79,0)</f>
        <v>#N/A</v>
      </c>
      <c r="GZ79" t="e">
        <f>HLOOKUP(GZ$2,Lances!$A$4:$RZ$154,$A79,0)</f>
        <v>#N/A</v>
      </c>
      <c r="HA79" t="e">
        <f>HLOOKUP(HA$2,Lances!$A$4:$RZ$154,$A79,0)</f>
        <v>#N/A</v>
      </c>
      <c r="HB79" t="e">
        <f>HLOOKUP(HB$2,Lances!$A$4:$RZ$154,$A79,0)</f>
        <v>#N/A</v>
      </c>
      <c r="HC79" t="e">
        <f>HLOOKUP(HC$2,Lances!$A$4:$RZ$154,$A79,0)</f>
        <v>#N/A</v>
      </c>
      <c r="HD79" t="e">
        <f>HLOOKUP(HD$2,Lances!$A$4:$RZ$154,$A79,0)</f>
        <v>#N/A</v>
      </c>
      <c r="HE79" t="e">
        <f>HLOOKUP(HE$2,Lances!$A$4:$RZ$154,$A79,0)</f>
        <v>#N/A</v>
      </c>
      <c r="HF79" t="e">
        <f>HLOOKUP(HF$2,Lances!$A$4:$RZ$154,$A79,0)</f>
        <v>#N/A</v>
      </c>
      <c r="HG79" t="e">
        <f>HLOOKUP(HG$2,Lances!$A$4:$RZ$154,$A79,0)</f>
        <v>#N/A</v>
      </c>
      <c r="HH79" t="e">
        <f>HLOOKUP(HH$2,Lances!$A$4:$RZ$154,$A79,0)</f>
        <v>#N/A</v>
      </c>
      <c r="HI79" t="e">
        <f>HLOOKUP(HI$2,Lances!$A$4:$RZ$154,$A79,0)</f>
        <v>#N/A</v>
      </c>
      <c r="HJ79" t="e">
        <f>HLOOKUP(HJ$2,Lances!$A$4:$RZ$154,$A79,0)</f>
        <v>#N/A</v>
      </c>
      <c r="HK79" t="e">
        <f>HLOOKUP(HK$2,Lances!$A$4:$RZ$154,$A79,0)</f>
        <v>#N/A</v>
      </c>
      <c r="HL79" t="e">
        <f>HLOOKUP(HL$2,Lances!$A$4:$RZ$154,$A79,0)</f>
        <v>#N/A</v>
      </c>
      <c r="HM79" t="e">
        <f>HLOOKUP(HM$2,Lances!$A$4:$RZ$154,$A79,0)</f>
        <v>#N/A</v>
      </c>
      <c r="HN79" t="e">
        <f>HLOOKUP(HN$2,Lances!$A$4:$RZ$154,$A79,0)</f>
        <v>#N/A</v>
      </c>
      <c r="HO79" t="e">
        <f>HLOOKUP(HO$2,Lances!$A$4:$RZ$154,$A79,0)</f>
        <v>#N/A</v>
      </c>
      <c r="HP79" t="e">
        <f>HLOOKUP(HP$2,Lances!$A$4:$RZ$154,$A79,0)</f>
        <v>#N/A</v>
      </c>
      <c r="HQ79" t="e">
        <f>HLOOKUP(HQ$2,Lances!$A$4:$RZ$154,$A79,0)</f>
        <v>#N/A</v>
      </c>
      <c r="HR79" t="e">
        <f>HLOOKUP(HR$2,Lances!$A$4:$RZ$154,$A79,0)</f>
        <v>#N/A</v>
      </c>
      <c r="HS79" t="e">
        <f>HLOOKUP(HS$2,Lances!$A$4:$RZ$154,$A79,0)</f>
        <v>#N/A</v>
      </c>
      <c r="HT79" t="e">
        <f>HLOOKUP(HT$2,Lances!$A$4:$RZ$154,$A79,0)</f>
        <v>#N/A</v>
      </c>
      <c r="HU79" t="e">
        <f>HLOOKUP(HU$2,Lances!$A$4:$RZ$154,$A79,0)</f>
        <v>#N/A</v>
      </c>
      <c r="HV79" t="e">
        <f>HLOOKUP(HV$2,Lances!$A$4:$RZ$154,$A79,0)</f>
        <v>#N/A</v>
      </c>
      <c r="HW79" t="e">
        <f>HLOOKUP(HW$2,Lances!$A$4:$RZ$154,$A79,0)</f>
        <v>#N/A</v>
      </c>
      <c r="HX79" t="e">
        <f>HLOOKUP(HX$2,Lances!$A$4:$RZ$154,$A79,0)</f>
        <v>#N/A</v>
      </c>
      <c r="HY79" t="e">
        <f>HLOOKUP(HY$2,Lances!$A$4:$RZ$154,$A79,0)</f>
        <v>#N/A</v>
      </c>
      <c r="HZ79" t="e">
        <f>HLOOKUP(HZ$2,Lances!$A$4:$RZ$154,$A79,0)</f>
        <v>#N/A</v>
      </c>
      <c r="IA79" t="e">
        <f>HLOOKUP(IA$2,Lances!$A$4:$RZ$154,$A79,0)</f>
        <v>#N/A</v>
      </c>
      <c r="IB79" t="e">
        <f>HLOOKUP(IB$2,Lances!$A$4:$RZ$154,$A79,0)</f>
        <v>#N/A</v>
      </c>
      <c r="IC79" t="e">
        <f>HLOOKUP(IC$2,Lances!$A$4:$RZ$154,$A79,0)</f>
        <v>#N/A</v>
      </c>
      <c r="ID79" t="e">
        <f>HLOOKUP(ID$2,Lances!$A$4:$RZ$154,$A79,0)</f>
        <v>#N/A</v>
      </c>
      <c r="IE79" t="e">
        <f>HLOOKUP(IE$2,Lances!$A$4:$RZ$154,$A79,0)</f>
        <v>#N/A</v>
      </c>
      <c r="IF79" t="e">
        <f>HLOOKUP(IF$2,Lances!$A$4:$RZ$154,$A79,0)</f>
        <v>#N/A</v>
      </c>
      <c r="IG79" t="e">
        <f>HLOOKUP(IG$2,Lances!$A$4:$RZ$154,$A79,0)</f>
        <v>#N/A</v>
      </c>
      <c r="IH79" t="e">
        <f>HLOOKUP(IH$2,Lances!$A$4:$RZ$154,$A79,0)</f>
        <v>#N/A</v>
      </c>
      <c r="II79" t="e">
        <f>HLOOKUP(II$2,Lances!$A$4:$RZ$154,$A79,0)</f>
        <v>#N/A</v>
      </c>
      <c r="IJ79" t="e">
        <f>HLOOKUP(IJ$2,Lances!$A$4:$RZ$154,$A79,0)</f>
        <v>#N/A</v>
      </c>
      <c r="IK79" t="e">
        <f>HLOOKUP(IK$2,Lances!$A$4:$RZ$154,$A79,0)</f>
        <v>#N/A</v>
      </c>
      <c r="IL79" t="e">
        <f>HLOOKUP(IL$2,Lances!$A$4:$RZ$154,$A79,0)</f>
        <v>#N/A</v>
      </c>
      <c r="IM79" t="e">
        <f>HLOOKUP(IM$2,Lances!$A$4:$RZ$154,$A79,0)</f>
        <v>#N/A</v>
      </c>
      <c r="IN79" t="e">
        <f>HLOOKUP(IN$2,Lances!$A$4:$RZ$154,$A79,0)</f>
        <v>#N/A</v>
      </c>
      <c r="IO79" t="e">
        <f>HLOOKUP(IO$2,Lances!$A$4:$RZ$154,$A79,0)</f>
        <v>#N/A</v>
      </c>
      <c r="IP79" t="e">
        <f>HLOOKUP(IP$2,Lances!$A$4:$RZ$154,$A79,0)</f>
        <v>#N/A</v>
      </c>
      <c r="IQ79" t="e">
        <f>HLOOKUP(IQ$2,Lances!$A$4:$RZ$154,$A79,0)</f>
        <v>#N/A</v>
      </c>
      <c r="IR79" t="e">
        <f>HLOOKUP(IR$2,Lances!$A$4:$RZ$154,$A79,0)</f>
        <v>#N/A</v>
      </c>
      <c r="IS79" t="e">
        <f>HLOOKUP(IS$2,Lances!$A$4:$RZ$154,$A79,0)</f>
        <v>#N/A</v>
      </c>
      <c r="IT79" t="e">
        <f>HLOOKUP(IT$2,Lances!$A$4:$RZ$154,$A79,0)</f>
        <v>#N/A</v>
      </c>
      <c r="IU79" t="e">
        <f>HLOOKUP(IU$2,Lances!$A$4:$RZ$154,$A79,0)</f>
        <v>#N/A</v>
      </c>
      <c r="IV79" t="e">
        <f>HLOOKUP(IV$2,Lances!$A$4:$RZ$154,$A79,0)</f>
        <v>#N/A</v>
      </c>
      <c r="IW79" t="e">
        <f>HLOOKUP(IW$2,Lances!$A$4:$RZ$154,$A79,0)</f>
        <v>#N/A</v>
      </c>
      <c r="IX79" t="e">
        <f>HLOOKUP(IX$2,Lances!$A$4:$RZ$154,$A79,0)</f>
        <v>#N/A</v>
      </c>
      <c r="IY79" t="e">
        <f>HLOOKUP(IY$2,Lances!$A$4:$RZ$154,$A79,0)</f>
        <v>#N/A</v>
      </c>
      <c r="IZ79" t="e">
        <f>HLOOKUP(IZ$2,Lances!$A$4:$RZ$154,$A79,0)</f>
        <v>#N/A</v>
      </c>
      <c r="JA79" t="e">
        <f>HLOOKUP(JA$2,Lances!$A$4:$RZ$154,$A79,0)</f>
        <v>#N/A</v>
      </c>
      <c r="JB79" t="e">
        <f>HLOOKUP(JB$2,Lances!$A$4:$RZ$154,$A79,0)</f>
        <v>#N/A</v>
      </c>
      <c r="JC79" t="e">
        <f>HLOOKUP(JC$2,Lances!$A$4:$RZ$154,$A79,0)</f>
        <v>#N/A</v>
      </c>
      <c r="JD79" t="e">
        <f>HLOOKUP(JD$2,Lances!$A$4:$RZ$154,$A79,0)</f>
        <v>#N/A</v>
      </c>
      <c r="JE79" t="e">
        <f>HLOOKUP(JE$2,Lances!$A$4:$RZ$154,$A79,0)</f>
        <v>#N/A</v>
      </c>
      <c r="JF79" t="e">
        <f>HLOOKUP(JF$2,Lances!$A$4:$RZ$154,$A79,0)</f>
        <v>#N/A</v>
      </c>
      <c r="JG79" t="e">
        <f>HLOOKUP(JG$2,Lances!$A$4:$RZ$154,$A79,0)</f>
        <v>#N/A</v>
      </c>
      <c r="JH79" t="e">
        <f>HLOOKUP(JH$2,Lances!$A$4:$RZ$154,$A79,0)</f>
        <v>#N/A</v>
      </c>
      <c r="JI79" t="e">
        <f>HLOOKUP(JI$2,Lances!$A$4:$RZ$154,$A79,0)</f>
        <v>#N/A</v>
      </c>
      <c r="JJ79" t="e">
        <f>HLOOKUP(JJ$2,Lances!$A$4:$RZ$154,$A79,0)</f>
        <v>#N/A</v>
      </c>
      <c r="JK79" t="e">
        <f>HLOOKUP(JK$2,Lances!$A$4:$RZ$154,$A79,0)</f>
        <v>#N/A</v>
      </c>
      <c r="JL79" t="e">
        <f>HLOOKUP(JL$2,Lances!$A$4:$RZ$154,$A79,0)</f>
        <v>#N/A</v>
      </c>
      <c r="JM79" t="e">
        <f>HLOOKUP(JM$2,Lances!$A$4:$RZ$154,$A79,0)</f>
        <v>#N/A</v>
      </c>
      <c r="JN79" t="e">
        <f>HLOOKUP(JN$2,Lances!$A$4:$RZ$154,$A79,0)</f>
        <v>#N/A</v>
      </c>
      <c r="JO79" t="e">
        <f>HLOOKUP(JO$2,Lances!$A$4:$RZ$154,$A79,0)</f>
        <v>#N/A</v>
      </c>
      <c r="JP79" t="e">
        <f>HLOOKUP(JP$2,Lances!$A$4:$RZ$154,$A79,0)</f>
        <v>#N/A</v>
      </c>
      <c r="JQ79" t="e">
        <f>HLOOKUP(JQ$2,Lances!$A$4:$RZ$154,$A79,0)</f>
        <v>#N/A</v>
      </c>
      <c r="JR79" t="e">
        <f>HLOOKUP(JR$2,Lances!$A$4:$RZ$154,$A79,0)</f>
        <v>#N/A</v>
      </c>
      <c r="JS79" t="e">
        <f>HLOOKUP(JS$2,Lances!$A$4:$RZ$154,$A79,0)</f>
        <v>#N/A</v>
      </c>
      <c r="JT79" t="e">
        <f>HLOOKUP(JT$2,Lances!$A$4:$RZ$154,$A79,0)</f>
        <v>#N/A</v>
      </c>
      <c r="JU79" t="e">
        <f>HLOOKUP(JU$2,Lances!$A$4:$RZ$154,$A79,0)</f>
        <v>#N/A</v>
      </c>
      <c r="JV79" t="e">
        <f>HLOOKUP(JV$2,Lances!$A$4:$RZ$154,$A79,0)</f>
        <v>#N/A</v>
      </c>
      <c r="JW79" t="e">
        <f>HLOOKUP(JW$2,Lances!$A$4:$RZ$154,$A79,0)</f>
        <v>#N/A</v>
      </c>
      <c r="JX79" t="e">
        <f>HLOOKUP(JX$2,Lances!$A$4:$RZ$154,$A79,0)</f>
        <v>#N/A</v>
      </c>
      <c r="JY79" t="e">
        <f>HLOOKUP(JY$2,Lances!$A$4:$RZ$154,$A79,0)</f>
        <v>#N/A</v>
      </c>
      <c r="JZ79" t="e">
        <f>HLOOKUP(JZ$2,Lances!$A$4:$RZ$154,$A79,0)</f>
        <v>#N/A</v>
      </c>
      <c r="KA79" t="e">
        <f>HLOOKUP(KA$2,Lances!$A$4:$RZ$154,$A79,0)</f>
        <v>#N/A</v>
      </c>
      <c r="KB79" t="e">
        <f>HLOOKUP(KB$2,Lances!$A$4:$RZ$154,$A79,0)</f>
        <v>#N/A</v>
      </c>
      <c r="KC79" t="e">
        <f>HLOOKUP(KC$2,Lances!$A$4:$RZ$154,$A79,0)</f>
        <v>#N/A</v>
      </c>
      <c r="KD79" t="e">
        <f>HLOOKUP(KD$2,Lances!$A$4:$RZ$154,$A79,0)</f>
        <v>#N/A</v>
      </c>
      <c r="KE79" t="e">
        <f>HLOOKUP(KE$2,Lances!$A$4:$RZ$154,$A79,0)</f>
        <v>#N/A</v>
      </c>
      <c r="KF79" t="e">
        <f>HLOOKUP(KF$2,Lances!$A$4:$RZ$154,$A79,0)</f>
        <v>#N/A</v>
      </c>
      <c r="KG79" t="e">
        <f>HLOOKUP(KG$2,Lances!$A$4:$RZ$154,$A79,0)</f>
        <v>#N/A</v>
      </c>
      <c r="KH79" t="e">
        <f>HLOOKUP(KH$2,Lances!$A$4:$RZ$154,$A79,0)</f>
        <v>#N/A</v>
      </c>
      <c r="KI79" t="e">
        <f>HLOOKUP(KI$2,Lances!$A$4:$RZ$154,$A79,0)</f>
        <v>#N/A</v>
      </c>
      <c r="KJ79" t="e">
        <f>HLOOKUP(KJ$2,Lances!$A$4:$RZ$154,$A79,0)</f>
        <v>#N/A</v>
      </c>
      <c r="KK79" t="e">
        <f>HLOOKUP(KK$2,Lances!$A$4:$RZ$154,$A79,0)</f>
        <v>#N/A</v>
      </c>
      <c r="KL79" t="e">
        <f>HLOOKUP(KL$2,Lances!$A$4:$RZ$154,$A79,0)</f>
        <v>#N/A</v>
      </c>
      <c r="KM79" t="e">
        <f>HLOOKUP(KM$2,Lances!$A$4:$RZ$154,$A79,0)</f>
        <v>#N/A</v>
      </c>
      <c r="KN79" t="e">
        <f>HLOOKUP(KN$2,Lances!$A$4:$RZ$154,$A79,0)</f>
        <v>#N/A</v>
      </c>
      <c r="KO79" t="e">
        <f>HLOOKUP(KO$2,Lances!$A$4:$RZ$154,$A79,0)</f>
        <v>#N/A</v>
      </c>
      <c r="KP79" t="e">
        <f>HLOOKUP(KP$2,Lances!$A$4:$RZ$154,$A79,0)</f>
        <v>#N/A</v>
      </c>
      <c r="KQ79" t="e">
        <f>HLOOKUP(KQ$2,Lances!$A$4:$RZ$154,$A79,0)</f>
        <v>#N/A</v>
      </c>
      <c r="KR79" t="e">
        <f>HLOOKUP(KR$2,Lances!$A$4:$RZ$154,$A79,0)</f>
        <v>#N/A</v>
      </c>
      <c r="KS79" t="e">
        <f>HLOOKUP(KS$2,Lances!$A$4:$RZ$154,$A79,0)</f>
        <v>#N/A</v>
      </c>
      <c r="KT79" t="e">
        <f>HLOOKUP(KT$2,Lances!$A$4:$RZ$154,$A79,0)</f>
        <v>#N/A</v>
      </c>
      <c r="KU79" t="e">
        <f>HLOOKUP(KU$2,Lances!$A$4:$RZ$154,$A79,0)</f>
        <v>#N/A</v>
      </c>
      <c r="KV79" t="e">
        <f>HLOOKUP(KV$2,Lances!$A$4:$RZ$154,$A79,0)</f>
        <v>#N/A</v>
      </c>
      <c r="KW79" t="e">
        <f>HLOOKUP(KW$2,Lances!$A$4:$RZ$154,$A79,0)</f>
        <v>#N/A</v>
      </c>
      <c r="KX79" t="e">
        <f>HLOOKUP(KX$2,Lances!$A$4:$RZ$154,$A79,0)</f>
        <v>#N/A</v>
      </c>
      <c r="KY79" t="e">
        <f>HLOOKUP(KY$2,Lances!$A$4:$RZ$154,$A79,0)</f>
        <v>#N/A</v>
      </c>
      <c r="KZ79" t="e">
        <f>HLOOKUP(KZ$2,Lances!$A$4:$RZ$154,$A79,0)</f>
        <v>#N/A</v>
      </c>
      <c r="LA79" t="e">
        <f>HLOOKUP(LA$2,Lances!$A$4:$RZ$154,$A79,0)</f>
        <v>#N/A</v>
      </c>
      <c r="LB79" t="e">
        <f>HLOOKUP(LB$2,Lances!$A$4:$RZ$154,$A79,0)</f>
        <v>#N/A</v>
      </c>
      <c r="LC79" t="e">
        <f>HLOOKUP(LC$2,Lances!$A$4:$RZ$154,$A79,0)</f>
        <v>#N/A</v>
      </c>
      <c r="LD79" t="e">
        <f>HLOOKUP(LD$2,Lances!$A$4:$RZ$154,$A79,0)</f>
        <v>#N/A</v>
      </c>
      <c r="LE79" t="e">
        <f>HLOOKUP(LE$2,Lances!$A$4:$RZ$154,$A79,0)</f>
        <v>#N/A</v>
      </c>
      <c r="LF79" t="e">
        <f>HLOOKUP(LF$2,Lances!$A$4:$RZ$154,$A79,0)</f>
        <v>#N/A</v>
      </c>
      <c r="LG79" t="e">
        <f>HLOOKUP(LG$2,Lances!$A$4:$RZ$154,$A79,0)</f>
        <v>#N/A</v>
      </c>
      <c r="LH79" t="e">
        <f>HLOOKUP(LH$2,Lances!$A$4:$RZ$154,$A79,0)</f>
        <v>#N/A</v>
      </c>
      <c r="LI79" t="e">
        <f>HLOOKUP(LI$2,Lances!$A$4:$RZ$154,$A79,0)</f>
        <v>#N/A</v>
      </c>
      <c r="LJ79" t="e">
        <f>HLOOKUP(LJ$2,Lances!$A$4:$RZ$154,$A79,0)</f>
        <v>#N/A</v>
      </c>
      <c r="LK79" t="e">
        <f>HLOOKUP(LK$2,Lances!$A$4:$RZ$154,$A79,0)</f>
        <v>#N/A</v>
      </c>
      <c r="LL79" t="e">
        <f>HLOOKUP(LL$2,Lances!$A$4:$RZ$154,$A79,0)</f>
        <v>#N/A</v>
      </c>
      <c r="LM79" t="e">
        <f>HLOOKUP(LM$2,Lances!$A$4:$RZ$154,$A79,0)</f>
        <v>#N/A</v>
      </c>
      <c r="LN79" t="e">
        <f>HLOOKUP(LN$2,Lances!$A$4:$RZ$154,$A79,0)</f>
        <v>#N/A</v>
      </c>
      <c r="LO79" t="e">
        <f>HLOOKUP(LO$2,Lances!$A$4:$RZ$154,$A79,0)</f>
        <v>#N/A</v>
      </c>
      <c r="LP79" t="e">
        <f>HLOOKUP(LP$2,Lances!$A$4:$RZ$154,$A79,0)</f>
        <v>#N/A</v>
      </c>
      <c r="LQ79" t="e">
        <f>HLOOKUP(LQ$2,Lances!$A$4:$RZ$154,$A79,0)</f>
        <v>#N/A</v>
      </c>
      <c r="LR79" t="e">
        <f>HLOOKUP(LR$2,Lances!$A$4:$RZ$154,$A79,0)</f>
        <v>#N/A</v>
      </c>
      <c r="LS79" t="e">
        <f>HLOOKUP(LS$2,Lances!$A$4:$RZ$154,$A79,0)</f>
        <v>#N/A</v>
      </c>
      <c r="LT79" t="e">
        <f>HLOOKUP(LT$2,Lances!$A$4:$RZ$154,$A79,0)</f>
        <v>#N/A</v>
      </c>
      <c r="LU79" t="e">
        <f>HLOOKUP(LU$2,Lances!$A$4:$RZ$154,$A79,0)</f>
        <v>#N/A</v>
      </c>
      <c r="LV79" t="e">
        <f>HLOOKUP(LV$2,Lances!$A$4:$RZ$154,$A79,0)</f>
        <v>#N/A</v>
      </c>
      <c r="LW79" t="e">
        <f>HLOOKUP(LW$2,Lances!$A$4:$RZ$154,$A79,0)</f>
        <v>#N/A</v>
      </c>
      <c r="LX79" t="e">
        <f>HLOOKUP(LX$2,Lances!$A$4:$RZ$154,$A79,0)</f>
        <v>#N/A</v>
      </c>
      <c r="LY79" t="e">
        <f>HLOOKUP(LY$2,Lances!$A$4:$RZ$154,$A79,0)</f>
        <v>#N/A</v>
      </c>
      <c r="LZ79" t="e">
        <f>HLOOKUP(LZ$2,Lances!$A$4:$RZ$154,$A79,0)</f>
        <v>#N/A</v>
      </c>
      <c r="MA79" t="e">
        <f>HLOOKUP(MA$2,Lances!$A$4:$RZ$154,$A79,0)</f>
        <v>#N/A</v>
      </c>
      <c r="MB79" t="e">
        <f>HLOOKUP(MB$2,Lances!$A$4:$RZ$154,$A79,0)</f>
        <v>#N/A</v>
      </c>
      <c r="MC79" t="e">
        <f>HLOOKUP(MC$2,Lances!$A$4:$RZ$154,$A79,0)</f>
        <v>#N/A</v>
      </c>
      <c r="MD79" t="e">
        <f>HLOOKUP(MD$2,Lances!$A$4:$RZ$154,$A79,0)</f>
        <v>#N/A</v>
      </c>
      <c r="ME79" t="e">
        <f>HLOOKUP(ME$2,Lances!$A$4:$RZ$154,$A79,0)</f>
        <v>#N/A</v>
      </c>
      <c r="MF79" t="e">
        <f>HLOOKUP(MF$2,Lances!$A$4:$RZ$154,$A79,0)</f>
        <v>#N/A</v>
      </c>
      <c r="MG79" t="e">
        <f>HLOOKUP(MG$2,Lances!$A$4:$RZ$154,$A79,0)</f>
        <v>#N/A</v>
      </c>
      <c r="MH79" t="e">
        <f>HLOOKUP(MH$2,Lances!$A$4:$RZ$154,$A79,0)</f>
        <v>#N/A</v>
      </c>
      <c r="MI79" t="e">
        <f>HLOOKUP(MI$2,Lances!$A$4:$RZ$154,$A79,0)</f>
        <v>#N/A</v>
      </c>
      <c r="MJ79" t="e">
        <f>HLOOKUP(MJ$2,Lances!$A$4:$RZ$154,$A79,0)</f>
        <v>#N/A</v>
      </c>
      <c r="MK79" t="e">
        <f>HLOOKUP(MK$2,Lances!$A$4:$RZ$154,$A79,0)</f>
        <v>#N/A</v>
      </c>
      <c r="ML79" t="e">
        <f>HLOOKUP(ML$2,Lances!$A$4:$RZ$154,$A79,0)</f>
        <v>#N/A</v>
      </c>
      <c r="MM79" t="e">
        <f>HLOOKUP(MM$2,Lances!$A$4:$RZ$154,$A79,0)</f>
        <v>#N/A</v>
      </c>
      <c r="MN79" t="e">
        <f>HLOOKUP(MN$2,Lances!$A$4:$RZ$154,$A79,0)</f>
        <v>#N/A</v>
      </c>
      <c r="MO79" t="e">
        <f>HLOOKUP(MO$2,Lances!$A$4:$RZ$154,$A79,0)</f>
        <v>#N/A</v>
      </c>
      <c r="MP79" t="e">
        <f>HLOOKUP(MP$2,Lances!$A$4:$RZ$154,$A79,0)</f>
        <v>#N/A</v>
      </c>
      <c r="MQ79" t="e">
        <f>HLOOKUP(MQ$2,Lances!$A$4:$RZ$154,$A79,0)</f>
        <v>#N/A</v>
      </c>
      <c r="MR79" t="e">
        <f>HLOOKUP(MR$2,Lances!$A$4:$RZ$154,$A79,0)</f>
        <v>#N/A</v>
      </c>
      <c r="MS79" t="e">
        <f>HLOOKUP(MS$2,Lances!$A$4:$RZ$154,$A79,0)</f>
        <v>#N/A</v>
      </c>
      <c r="MT79" t="e">
        <f>HLOOKUP(MT$2,Lances!$A$4:$RZ$154,$A79,0)</f>
        <v>#N/A</v>
      </c>
      <c r="MU79" t="e">
        <f>HLOOKUP(MU$2,Lances!$A$4:$RZ$154,$A79,0)</f>
        <v>#N/A</v>
      </c>
      <c r="MV79" t="e">
        <f>HLOOKUP(MV$2,Lances!$A$4:$RZ$154,$A79,0)</f>
        <v>#N/A</v>
      </c>
      <c r="MW79" t="e">
        <f>HLOOKUP(MW$2,Lances!$A$4:$RZ$154,$A79,0)</f>
        <v>#N/A</v>
      </c>
      <c r="MX79" t="e">
        <f>HLOOKUP(MX$2,Lances!$A$4:$RZ$154,$A79,0)</f>
        <v>#N/A</v>
      </c>
      <c r="MY79" t="e">
        <f>HLOOKUP(MY$2,Lances!$A$4:$RZ$154,$A79,0)</f>
        <v>#N/A</v>
      </c>
      <c r="MZ79" t="e">
        <f>HLOOKUP(MZ$2,Lances!$A$4:$RZ$154,$A79,0)</f>
        <v>#N/A</v>
      </c>
      <c r="NA79" t="e">
        <f>HLOOKUP(NA$2,Lances!$A$4:$RZ$154,$A79,0)</f>
        <v>#N/A</v>
      </c>
      <c r="NB79" t="e">
        <f>HLOOKUP(NB$2,Lances!$A$4:$RZ$154,$A79,0)</f>
        <v>#N/A</v>
      </c>
      <c r="NC79" t="e">
        <f>HLOOKUP(NC$2,Lances!$A$4:$RZ$154,$A79,0)</f>
        <v>#N/A</v>
      </c>
      <c r="ND79" t="e">
        <f>HLOOKUP(ND$2,Lances!$A$4:$RZ$154,$A79,0)</f>
        <v>#N/A</v>
      </c>
      <c r="NE79" t="e">
        <f>HLOOKUP(NE$2,Lances!$A$4:$RZ$154,$A79,0)</f>
        <v>#N/A</v>
      </c>
      <c r="NF79" t="e">
        <f>HLOOKUP(NF$2,Lances!$A$4:$RZ$154,$A79,0)</f>
        <v>#N/A</v>
      </c>
      <c r="NG79" t="e">
        <f>HLOOKUP(NG$2,Lances!$A$4:$RZ$154,$A79,0)</f>
        <v>#N/A</v>
      </c>
      <c r="NH79" t="e">
        <f>HLOOKUP(NH$2,Lances!$A$4:$RZ$154,$A79,0)</f>
        <v>#N/A</v>
      </c>
      <c r="NI79" t="e">
        <f>HLOOKUP(NI$2,Lances!$A$4:$RZ$154,$A79,0)</f>
        <v>#N/A</v>
      </c>
      <c r="NJ79" t="e">
        <f>HLOOKUP(NJ$2,Lances!$A$4:$RZ$154,$A79,0)</f>
        <v>#N/A</v>
      </c>
      <c r="NK79" t="e">
        <f>HLOOKUP(NK$2,Lances!$A$4:$RZ$154,$A79,0)</f>
        <v>#N/A</v>
      </c>
      <c r="NL79" t="e">
        <f>HLOOKUP(NL$2,Lances!$A$4:$RZ$154,$A79,0)</f>
        <v>#N/A</v>
      </c>
      <c r="NM79" t="e">
        <f>HLOOKUP(NM$2,Lances!$A$4:$RZ$154,$A79,0)</f>
        <v>#N/A</v>
      </c>
      <c r="NN79" t="e">
        <f>HLOOKUP(NN$2,Lances!$A$4:$RZ$154,$A79,0)</f>
        <v>#N/A</v>
      </c>
      <c r="NO79" t="e">
        <f>HLOOKUP(NO$2,Lances!$A$4:$RZ$154,$A79,0)</f>
        <v>#N/A</v>
      </c>
      <c r="NP79" t="e">
        <f>HLOOKUP(NP$2,Lances!$A$4:$RZ$154,$A79,0)</f>
        <v>#N/A</v>
      </c>
      <c r="NQ79" t="e">
        <f>HLOOKUP(NQ$2,Lances!$A$4:$RZ$154,$A79,0)</f>
        <v>#N/A</v>
      </c>
      <c r="NR79" t="e">
        <f>HLOOKUP(NR$2,Lances!$A$4:$RZ$154,$A79,0)</f>
        <v>#N/A</v>
      </c>
      <c r="NS79" t="e">
        <f>HLOOKUP(NS$2,Lances!$A$4:$RZ$154,$A79,0)</f>
        <v>#N/A</v>
      </c>
      <c r="NT79" t="e">
        <f>HLOOKUP(NT$2,Lances!$A$4:$RZ$154,$A79,0)</f>
        <v>#N/A</v>
      </c>
      <c r="NU79" t="e">
        <f>HLOOKUP(NU$2,Lances!$A$4:$RZ$154,$A79,0)</f>
        <v>#N/A</v>
      </c>
      <c r="NV79" t="e">
        <f>HLOOKUP(NV$2,Lances!$A$4:$RZ$154,$A79,0)</f>
        <v>#N/A</v>
      </c>
      <c r="NW79" t="e">
        <f>HLOOKUP(NW$2,Lances!$A$4:$RZ$154,$A79,0)</f>
        <v>#N/A</v>
      </c>
      <c r="NX79" t="e">
        <f>HLOOKUP(NX$2,Lances!$A$4:$RZ$154,$A79,0)</f>
        <v>#N/A</v>
      </c>
      <c r="NY79" t="e">
        <f>HLOOKUP(NY$2,Lances!$A$4:$RZ$154,$A79,0)</f>
        <v>#N/A</v>
      </c>
      <c r="NZ79" t="e">
        <f>HLOOKUP(NZ$2,Lances!$A$4:$RZ$154,$A79,0)</f>
        <v>#N/A</v>
      </c>
      <c r="OA79" t="e">
        <f>HLOOKUP(OA$2,Lances!$A$4:$RZ$154,$A79,0)</f>
        <v>#N/A</v>
      </c>
      <c r="OB79" t="e">
        <f>HLOOKUP(OB$2,Lances!$A$4:$RZ$154,$A79,0)</f>
        <v>#N/A</v>
      </c>
      <c r="OC79" t="e">
        <f>HLOOKUP(OC$2,Lances!$A$4:$RZ$154,$A79,0)</f>
        <v>#N/A</v>
      </c>
      <c r="OD79" t="e">
        <f>HLOOKUP(OD$2,Lances!$A$4:$RZ$154,$A79,0)</f>
        <v>#N/A</v>
      </c>
      <c r="OE79" t="e">
        <f>HLOOKUP(OE$2,Lances!$A$4:$RZ$154,$A79,0)</f>
        <v>#N/A</v>
      </c>
      <c r="OF79" t="e">
        <f>HLOOKUP(OF$2,Lances!$A$4:$RZ$154,$A79,0)</f>
        <v>#N/A</v>
      </c>
      <c r="OG79" t="e">
        <f>HLOOKUP(OG$2,Lances!$A$4:$RZ$154,$A79,0)</f>
        <v>#N/A</v>
      </c>
      <c r="OH79" t="e">
        <f>HLOOKUP(OH$2,Lances!$A$4:$RZ$154,$A79,0)</f>
        <v>#N/A</v>
      </c>
      <c r="OI79" t="e">
        <f>HLOOKUP(OI$2,Lances!$A$4:$RZ$154,$A79,0)</f>
        <v>#N/A</v>
      </c>
      <c r="OJ79" t="e">
        <f>HLOOKUP(OJ$2,Lances!$A$4:$RZ$154,$A79,0)</f>
        <v>#N/A</v>
      </c>
      <c r="OK79" t="e">
        <f>HLOOKUP(OK$2,Lances!$A$4:$RZ$154,$A79,0)</f>
        <v>#N/A</v>
      </c>
      <c r="OL79" t="e">
        <f>HLOOKUP(OL$2,Lances!$A$4:$RZ$154,$A79,0)</f>
        <v>#N/A</v>
      </c>
      <c r="OM79" t="e">
        <f>HLOOKUP(OM$2,Lances!$A$4:$RZ$154,$A79,0)</f>
        <v>#N/A</v>
      </c>
      <c r="ON79" t="e">
        <f>HLOOKUP(ON$2,Lances!$A$4:$RZ$154,$A79,0)</f>
        <v>#N/A</v>
      </c>
      <c r="OO79" t="e">
        <f>HLOOKUP(OO$2,Lances!$A$4:$RZ$154,$A79,0)</f>
        <v>#N/A</v>
      </c>
      <c r="OP79" t="e">
        <f>HLOOKUP(OP$2,Lances!$A$4:$RZ$154,$A79,0)</f>
        <v>#N/A</v>
      </c>
      <c r="OQ79" t="e">
        <f>HLOOKUP(OQ$2,Lances!$A$4:$RZ$154,$A79,0)</f>
        <v>#N/A</v>
      </c>
      <c r="OR79" t="e">
        <f>HLOOKUP(OR$2,Lances!$A$4:$RZ$154,$A79,0)</f>
        <v>#N/A</v>
      </c>
      <c r="OS79" t="e">
        <f>HLOOKUP(OS$2,Lances!$A$4:$RZ$154,$A79,0)</f>
        <v>#N/A</v>
      </c>
      <c r="OT79" t="e">
        <f>HLOOKUP(OT$2,Lances!$A$4:$RZ$154,$A79,0)</f>
        <v>#N/A</v>
      </c>
      <c r="OU79" t="e">
        <f>HLOOKUP(OU$2,Lances!$A$4:$RZ$154,$A79,0)</f>
        <v>#N/A</v>
      </c>
      <c r="OV79" t="e">
        <f>HLOOKUP(OV$2,Lances!$A$4:$RZ$154,$A79,0)</f>
        <v>#N/A</v>
      </c>
      <c r="OW79" t="e">
        <f>HLOOKUP(OW$2,Lances!$A$4:$RZ$154,$A79,0)</f>
        <v>#N/A</v>
      </c>
      <c r="OX79" t="e">
        <f>HLOOKUP(OX$2,Lances!$A$4:$RZ$154,$A79,0)</f>
        <v>#N/A</v>
      </c>
      <c r="OY79" t="e">
        <f>HLOOKUP(OY$2,Lances!$A$4:$RZ$154,$A79,0)</f>
        <v>#N/A</v>
      </c>
      <c r="OZ79" t="e">
        <f>HLOOKUP(OZ$2,Lances!$A$4:$RZ$154,$A79,0)</f>
        <v>#N/A</v>
      </c>
      <c r="PA79" t="e">
        <f>HLOOKUP(PA$2,Lances!$A$4:$RZ$154,$A79,0)</f>
        <v>#N/A</v>
      </c>
      <c r="PB79" t="e">
        <f>HLOOKUP(PB$2,Lances!$A$4:$RZ$154,$A79,0)</f>
        <v>#N/A</v>
      </c>
      <c r="PC79" t="e">
        <f>HLOOKUP(PC$2,Lances!$A$4:$RZ$154,$A79,0)</f>
        <v>#N/A</v>
      </c>
      <c r="PD79" t="e">
        <f>HLOOKUP(PD$2,Lances!$A$4:$RZ$154,$A79,0)</f>
        <v>#N/A</v>
      </c>
      <c r="PE79" t="e">
        <f>HLOOKUP(PE$2,Lances!$A$4:$RZ$154,$A79,0)</f>
        <v>#N/A</v>
      </c>
      <c r="PF79" t="e">
        <f>HLOOKUP(PF$2,Lances!$A$4:$RZ$154,$A79,0)</f>
        <v>#N/A</v>
      </c>
      <c r="PG79" t="e">
        <f>HLOOKUP(PG$2,Lances!$A$4:$RZ$154,$A79,0)</f>
        <v>#N/A</v>
      </c>
      <c r="PH79" t="e">
        <f>HLOOKUP(PH$2,Lances!$A$4:$RZ$154,$A79,0)</f>
        <v>#N/A</v>
      </c>
      <c r="PI79" t="e">
        <f>HLOOKUP(PI$2,Lances!$A$4:$RZ$154,$A79,0)</f>
        <v>#N/A</v>
      </c>
      <c r="PJ79" t="e">
        <f>HLOOKUP(PJ$2,Lances!$A$4:$RZ$154,$A79,0)</f>
        <v>#N/A</v>
      </c>
      <c r="PK79" t="e">
        <f>HLOOKUP(PK$2,Lances!$A$4:$RZ$154,$A79,0)</f>
        <v>#N/A</v>
      </c>
      <c r="PL79" t="e">
        <f>HLOOKUP(PL$2,Lances!$A$4:$RZ$154,$A79,0)</f>
        <v>#N/A</v>
      </c>
      <c r="PM79" t="e">
        <f>HLOOKUP(PM$2,Lances!$A$4:$RZ$154,$A79,0)</f>
        <v>#N/A</v>
      </c>
      <c r="PN79" t="e">
        <f>HLOOKUP(PN$2,Lances!$A$4:$RZ$154,$A79,0)</f>
        <v>#N/A</v>
      </c>
      <c r="PO79" t="e">
        <f>HLOOKUP(PO$2,Lances!$A$4:$RZ$154,$A79,0)</f>
        <v>#N/A</v>
      </c>
      <c r="PP79" t="e">
        <f>HLOOKUP(PP$2,Lances!$A$4:$RZ$154,$A79,0)</f>
        <v>#N/A</v>
      </c>
      <c r="PQ79" t="e">
        <f>HLOOKUP(PQ$2,Lances!$A$4:$RZ$154,$A79,0)</f>
        <v>#N/A</v>
      </c>
      <c r="PR79" t="e">
        <f>HLOOKUP(PR$2,Lances!$A$4:$RZ$154,$A79,0)</f>
        <v>#N/A</v>
      </c>
      <c r="PS79" t="e">
        <f>HLOOKUP(PS$2,Lances!$A$4:$RZ$154,$A79,0)</f>
        <v>#N/A</v>
      </c>
      <c r="PT79" t="e">
        <f>HLOOKUP(PT$2,Lances!$A$4:$RZ$154,$A79,0)</f>
        <v>#N/A</v>
      </c>
      <c r="PU79" t="e">
        <f>HLOOKUP(PU$2,Lances!$A$4:$RZ$154,$A79,0)</f>
        <v>#N/A</v>
      </c>
      <c r="PV79" t="e">
        <f>HLOOKUP(PV$2,Lances!$A$4:$RZ$154,$A79,0)</f>
        <v>#N/A</v>
      </c>
      <c r="PW79" t="e">
        <f>HLOOKUP(PW$2,Lances!$A$4:$RZ$154,$A79,0)</f>
        <v>#N/A</v>
      </c>
      <c r="PX79" t="e">
        <f>HLOOKUP(PX$2,Lances!$A$4:$RZ$154,$A79,0)</f>
        <v>#N/A</v>
      </c>
      <c r="PY79" t="e">
        <f>HLOOKUP(PY$2,Lances!$A$4:$RZ$154,$A79,0)</f>
        <v>#N/A</v>
      </c>
      <c r="PZ79" t="e">
        <f>HLOOKUP(PZ$2,Lances!$A$4:$RZ$154,$A79,0)</f>
        <v>#N/A</v>
      </c>
      <c r="QA79" t="e">
        <f>HLOOKUP(QA$2,Lances!$A$4:$RZ$154,$A79,0)</f>
        <v>#N/A</v>
      </c>
      <c r="QB79" t="e">
        <f>HLOOKUP(QB$2,Lances!$A$4:$RZ$154,$A79,0)</f>
        <v>#N/A</v>
      </c>
      <c r="QC79" t="e">
        <f>HLOOKUP(QC$2,Lances!$A$4:$RZ$154,$A79,0)</f>
        <v>#N/A</v>
      </c>
      <c r="QD79" t="e">
        <f>HLOOKUP(QD$2,Lances!$A$4:$RZ$154,$A79,0)</f>
        <v>#N/A</v>
      </c>
      <c r="QE79" t="e">
        <f>HLOOKUP(QE$2,Lances!$A$4:$RZ$154,$A79,0)</f>
        <v>#N/A</v>
      </c>
      <c r="QF79" t="e">
        <f>HLOOKUP(QF$2,Lances!$A$4:$RZ$154,$A79,0)</f>
        <v>#N/A</v>
      </c>
      <c r="QG79" t="e">
        <f>HLOOKUP(QG$2,Lances!$A$4:$RZ$154,$A79,0)</f>
        <v>#N/A</v>
      </c>
      <c r="QH79" t="e">
        <f>HLOOKUP(QH$2,Lances!$A$4:$RZ$154,$A79,0)</f>
        <v>#N/A</v>
      </c>
      <c r="QI79" t="e">
        <f>HLOOKUP(QI$2,Lances!$A$4:$RZ$154,$A79,0)</f>
        <v>#N/A</v>
      </c>
      <c r="QJ79" t="e">
        <f>HLOOKUP(QJ$2,Lances!$A$4:$RZ$154,$A79,0)</f>
        <v>#N/A</v>
      </c>
      <c r="QK79" t="e">
        <f>HLOOKUP(QK$2,Lances!$A$4:$RZ$154,$A79,0)</f>
        <v>#N/A</v>
      </c>
      <c r="QL79" t="e">
        <f>HLOOKUP(QL$2,Lances!$A$4:$RZ$154,$A79,0)</f>
        <v>#N/A</v>
      </c>
      <c r="QM79" t="e">
        <f>HLOOKUP(QM$2,Lances!$A$4:$RZ$154,$A79,0)</f>
        <v>#N/A</v>
      </c>
      <c r="QN79" t="e">
        <f>HLOOKUP(QN$2,Lances!$A$4:$RZ$154,$A79,0)</f>
        <v>#N/A</v>
      </c>
      <c r="QO79" t="e">
        <f>HLOOKUP(QO$2,Lances!$A$4:$RZ$154,$A79,0)</f>
        <v>#N/A</v>
      </c>
      <c r="QP79" t="e">
        <f>HLOOKUP(QP$2,Lances!$A$4:$RZ$154,$A79,0)</f>
        <v>#N/A</v>
      </c>
      <c r="QQ79" t="e">
        <f>HLOOKUP(QQ$2,Lances!$A$4:$RZ$154,$A79,0)</f>
        <v>#N/A</v>
      </c>
      <c r="QR79" t="e">
        <f>HLOOKUP(QR$2,Lances!$A$4:$RZ$154,$A79,0)</f>
        <v>#N/A</v>
      </c>
      <c r="QS79" t="e">
        <f>HLOOKUP(QS$2,Lances!$A$4:$RZ$154,$A79,0)</f>
        <v>#N/A</v>
      </c>
      <c r="QT79" t="e">
        <f>HLOOKUP(QT$2,Lances!$A$4:$RZ$154,$A79,0)</f>
        <v>#N/A</v>
      </c>
      <c r="QU79" t="e">
        <f>HLOOKUP(QU$2,Lances!$A$4:$RZ$154,$A79,0)</f>
        <v>#N/A</v>
      </c>
      <c r="QV79" t="e">
        <f>HLOOKUP(QV$2,Lances!$A$4:$RZ$154,$A79,0)</f>
        <v>#N/A</v>
      </c>
      <c r="QW79" t="e">
        <f>HLOOKUP(QW$2,Lances!$A$4:$RZ$154,$A79,0)</f>
        <v>#N/A</v>
      </c>
      <c r="QX79" t="e">
        <f>HLOOKUP(QX$2,Lances!$A$4:$RZ$154,$A79,0)</f>
        <v>#N/A</v>
      </c>
      <c r="QY79" t="e">
        <f>HLOOKUP(QY$2,Lances!$A$4:$RZ$154,$A79,0)</f>
        <v>#N/A</v>
      </c>
      <c r="QZ79" t="e">
        <f>HLOOKUP(QZ$2,Lances!$A$4:$RZ$154,$A79,0)</f>
        <v>#N/A</v>
      </c>
      <c r="RA79" t="e">
        <f>HLOOKUP(RA$2,Lances!$A$4:$RZ$154,$A79,0)</f>
        <v>#N/A</v>
      </c>
      <c r="RB79" t="e">
        <f>HLOOKUP(RB$2,Lances!$A$4:$RZ$154,$A79,0)</f>
        <v>#N/A</v>
      </c>
      <c r="RC79" t="e">
        <f>HLOOKUP(RC$2,Lances!$A$4:$RZ$154,$A79,0)</f>
        <v>#N/A</v>
      </c>
      <c r="RD79" t="e">
        <f>HLOOKUP(RD$2,Lances!$A$4:$RZ$154,$A79,0)</f>
        <v>#N/A</v>
      </c>
      <c r="RE79" t="e">
        <f>HLOOKUP(RE$2,Lances!$A$4:$RZ$154,$A79,0)</f>
        <v>#N/A</v>
      </c>
      <c r="RF79" t="e">
        <f>HLOOKUP(RF$2,Lances!$A$4:$RZ$154,$A79,0)</f>
        <v>#N/A</v>
      </c>
      <c r="RG79" t="e">
        <f>HLOOKUP(RG$2,Lances!$A$4:$RZ$154,$A79,0)</f>
        <v>#N/A</v>
      </c>
      <c r="RH79" t="e">
        <f>HLOOKUP(RH$2,Lances!$A$4:$RZ$154,$A79,0)</f>
        <v>#N/A</v>
      </c>
      <c r="RI79" t="e">
        <f>HLOOKUP(RI$2,Lances!$A$4:$RZ$154,$A79,0)</f>
        <v>#N/A</v>
      </c>
      <c r="RJ79" t="e">
        <f>HLOOKUP(RJ$2,Lances!$A$4:$RZ$154,$A79,0)</f>
        <v>#N/A</v>
      </c>
      <c r="RK79" t="e">
        <f>HLOOKUP(RK$2,Lances!$A$4:$RZ$154,$A79,0)</f>
        <v>#N/A</v>
      </c>
      <c r="RL79" t="e">
        <f>HLOOKUP(RL$2,Lances!$A$4:$RZ$154,$A79,0)</f>
        <v>#N/A</v>
      </c>
      <c r="RM79" t="e">
        <f>HLOOKUP(RM$2,Lances!$A$4:$RZ$154,$A79,0)</f>
        <v>#N/A</v>
      </c>
      <c r="RN79" t="e">
        <f>HLOOKUP(RN$2,Lances!$A$4:$RZ$154,$A79,0)</f>
        <v>#N/A</v>
      </c>
      <c r="RO79" t="e">
        <f>HLOOKUP(RO$2,Lances!$A$4:$RZ$154,$A79,0)</f>
        <v>#N/A</v>
      </c>
      <c r="RP79" t="e">
        <f>HLOOKUP(RP$2,Lances!$A$4:$RZ$154,$A79,0)</f>
        <v>#N/A</v>
      </c>
      <c r="RQ79" t="e">
        <f>HLOOKUP(RQ$2,Lances!$A$4:$RZ$154,$A79,0)</f>
        <v>#N/A</v>
      </c>
      <c r="RR79" t="e">
        <f>HLOOKUP(RR$2,Lances!$A$4:$RZ$154,$A79,0)</f>
        <v>#N/A</v>
      </c>
      <c r="RS79" t="e">
        <f>HLOOKUP(RS$2,Lances!$A$4:$RZ$154,$A79,0)</f>
        <v>#N/A</v>
      </c>
      <c r="RT79" t="e">
        <f>HLOOKUP(RT$2,Lances!$A$4:$RZ$154,$A79,0)</f>
        <v>#N/A</v>
      </c>
      <c r="RU79" t="e">
        <f>HLOOKUP(RU$2,Lances!$A$4:$RZ$154,$A79,0)</f>
        <v>#N/A</v>
      </c>
      <c r="RV79" t="e">
        <f>HLOOKUP(RV$2,Lances!$A$4:$RZ$154,$A79,0)</f>
        <v>#N/A</v>
      </c>
    </row>
    <row r="80" spans="1:490">
      <c r="A80" s="48">
        <v>79</v>
      </c>
      <c r="B80" t="e">
        <f>HLOOKUP(B$2,Lances!$A$4:$RZ$154,A80,0)</f>
        <v>#N/A</v>
      </c>
      <c r="C80" t="e">
        <f>HLOOKUP(C$2,Lances!$A$4:$RZ$154,A80,0)</f>
        <v>#N/A</v>
      </c>
      <c r="D80" t="e">
        <f>HLOOKUP(D$2,Lances!$A$4:$RZ$154,$A80,0)</f>
        <v>#N/A</v>
      </c>
      <c r="E80" t="e">
        <f>HLOOKUP(E$2,Lances!$A$4:$RZ$154,$A80,0)</f>
        <v>#N/A</v>
      </c>
      <c r="F80" t="e">
        <f>HLOOKUP(F$2,Lances!$A$4:$RZ$154,$A80,0)</f>
        <v>#N/A</v>
      </c>
      <c r="G80" t="e">
        <f>HLOOKUP(G$2,Lances!$A$4:$RZ$154,$A80,0)</f>
        <v>#N/A</v>
      </c>
      <c r="H80" t="e">
        <f>HLOOKUP(H$2,Lances!$A$4:$RZ$154,$A80,0)</f>
        <v>#N/A</v>
      </c>
      <c r="I80" t="e">
        <f>HLOOKUP(I$2,Lances!$A$4:$RZ$154,$A80,0)</f>
        <v>#N/A</v>
      </c>
      <c r="J80" t="e">
        <f>HLOOKUP(J$2,Lances!$A$4:$RZ$154,$A80,0)</f>
        <v>#N/A</v>
      </c>
      <c r="K80" t="e">
        <f>HLOOKUP(K$2,Lances!$A$4:$RZ$154,$A80,0)</f>
        <v>#N/A</v>
      </c>
      <c r="L80" t="e">
        <f>HLOOKUP(L$2,Lances!$A$4:$RZ$154,$A80,0)</f>
        <v>#N/A</v>
      </c>
      <c r="M80" t="e">
        <f>HLOOKUP(M$2,Lances!$A$4:$RZ$154,$A80,0)</f>
        <v>#N/A</v>
      </c>
      <c r="N80" t="e">
        <f>HLOOKUP(N$2,Lances!$A$4:$RZ$154,$A80,0)</f>
        <v>#N/A</v>
      </c>
      <c r="O80" t="e">
        <f>HLOOKUP(O$2,Lances!$A$4:$RZ$154,$A80,0)</f>
        <v>#N/A</v>
      </c>
      <c r="P80" t="e">
        <f>HLOOKUP(P$2,Lances!$A$4:$RZ$154,$A80,0)</f>
        <v>#N/A</v>
      </c>
      <c r="Q80" t="e">
        <f>HLOOKUP(Q$2,Lances!$A$4:$RZ$154,$A80,0)</f>
        <v>#N/A</v>
      </c>
      <c r="R80" t="e">
        <f>HLOOKUP(R$2,Lances!$A$4:$RZ$154,$A80,0)</f>
        <v>#N/A</v>
      </c>
      <c r="S80" t="e">
        <f>HLOOKUP(S$2,Lances!$A$4:$RZ$154,$A80,0)</f>
        <v>#N/A</v>
      </c>
      <c r="T80" t="e">
        <f>HLOOKUP(T$2,Lances!$A$4:$RZ$154,$A80,0)</f>
        <v>#N/A</v>
      </c>
      <c r="U80" t="e">
        <f>HLOOKUP(U$2,Lances!$A$4:$RZ$154,$A80,0)</f>
        <v>#N/A</v>
      </c>
      <c r="V80" t="e">
        <f>HLOOKUP(V$2,Lances!$A$4:$RZ$154,$A80,0)</f>
        <v>#N/A</v>
      </c>
      <c r="W80" t="e">
        <f>HLOOKUP(W$2,Lances!$A$4:$RZ$154,$A80,0)</f>
        <v>#N/A</v>
      </c>
      <c r="X80" t="e">
        <f>HLOOKUP(X$2,Lances!$A$4:$RZ$154,$A80,0)</f>
        <v>#N/A</v>
      </c>
      <c r="Y80" t="e">
        <f>HLOOKUP(Y$2,Lances!$A$4:$RZ$154,$A80,0)</f>
        <v>#N/A</v>
      </c>
      <c r="Z80" t="e">
        <f>HLOOKUP(Z$2,Lances!$A$4:$RZ$154,$A80,0)</f>
        <v>#N/A</v>
      </c>
      <c r="AA80" t="e">
        <f>HLOOKUP(AA$2,Lances!$A$4:$RZ$154,$A80,0)</f>
        <v>#N/A</v>
      </c>
      <c r="AB80" t="e">
        <f>HLOOKUP(AB$2,Lances!$A$4:$RZ$154,$A80,0)</f>
        <v>#N/A</v>
      </c>
      <c r="AC80" t="e">
        <f>HLOOKUP(AC$2,Lances!$A$4:$RZ$154,$A80,0)</f>
        <v>#N/A</v>
      </c>
      <c r="AD80" t="e">
        <f>HLOOKUP(AD$2,Lances!$A$4:$RZ$154,$A80,0)</f>
        <v>#N/A</v>
      </c>
      <c r="AE80" t="e">
        <f>HLOOKUP(AE$2,Lances!$A$4:$RZ$154,$A80,0)</f>
        <v>#N/A</v>
      </c>
      <c r="AF80" t="e">
        <f>HLOOKUP(AF$2,Lances!$A$4:$RZ$154,$A80,0)</f>
        <v>#N/A</v>
      </c>
      <c r="AG80" t="e">
        <f>HLOOKUP(AG$2,Lances!$A$4:$RZ$154,$A80,0)</f>
        <v>#N/A</v>
      </c>
      <c r="AH80" t="e">
        <f>HLOOKUP(AH$2,Lances!$A$4:$RZ$154,$A80,0)</f>
        <v>#N/A</v>
      </c>
      <c r="AI80" t="e">
        <f>HLOOKUP(AI$2,Lances!$A$4:$RZ$154,$A80,0)</f>
        <v>#N/A</v>
      </c>
      <c r="AJ80" t="e">
        <f>HLOOKUP(AJ$2,Lances!$A$4:$RZ$154,$A80,0)</f>
        <v>#N/A</v>
      </c>
      <c r="AK80" t="e">
        <f>HLOOKUP(AK$2,Lances!$A$4:$RZ$154,$A80,0)</f>
        <v>#N/A</v>
      </c>
      <c r="AL80" t="e">
        <f>HLOOKUP(AL$2,Lances!$A$4:$RZ$154,$A80,0)</f>
        <v>#N/A</v>
      </c>
      <c r="AM80" t="e">
        <f>HLOOKUP(AM$2,Lances!$A$4:$RZ$154,$A80,0)</f>
        <v>#N/A</v>
      </c>
      <c r="AN80" t="e">
        <f>HLOOKUP(AN$2,Lances!$A$4:$RZ$154,$A80,0)</f>
        <v>#N/A</v>
      </c>
      <c r="AO80" t="e">
        <f>HLOOKUP(AO$2,Lances!$A$4:$RZ$154,$A80,0)</f>
        <v>#N/A</v>
      </c>
      <c r="AP80" t="e">
        <f>HLOOKUP(AP$2,Lances!$A$4:$RZ$154,$A80,0)</f>
        <v>#N/A</v>
      </c>
      <c r="AQ80" t="e">
        <f>HLOOKUP(AQ$2,Lances!$A$4:$RZ$154,$A80,0)</f>
        <v>#N/A</v>
      </c>
      <c r="AR80" t="e">
        <f>HLOOKUP(AR$2,Lances!$A$4:$RZ$154,$A80,0)</f>
        <v>#N/A</v>
      </c>
      <c r="AS80" t="e">
        <f>HLOOKUP(AS$2,Lances!$A$4:$RZ$154,$A80,0)</f>
        <v>#N/A</v>
      </c>
      <c r="AT80" t="e">
        <f>HLOOKUP(AT$2,Lances!$A$4:$RZ$154,$A80,0)</f>
        <v>#N/A</v>
      </c>
      <c r="AU80" t="e">
        <f>HLOOKUP(AU$2,Lances!$A$4:$RZ$154,$A80,0)</f>
        <v>#N/A</v>
      </c>
      <c r="AV80" t="e">
        <f>HLOOKUP(AV$2,Lances!$A$4:$RZ$154,$A80,0)</f>
        <v>#N/A</v>
      </c>
      <c r="AW80" t="e">
        <f>HLOOKUP(AW$2,Lances!$A$4:$RZ$154,$A80,0)</f>
        <v>#N/A</v>
      </c>
      <c r="AX80" t="e">
        <f>HLOOKUP(AX$2,Lances!$A$4:$RZ$154,$A80,0)</f>
        <v>#N/A</v>
      </c>
      <c r="AY80" t="e">
        <f>HLOOKUP(AY$2,Lances!$A$4:$RZ$154,$A80,0)</f>
        <v>#N/A</v>
      </c>
      <c r="AZ80" t="e">
        <f>HLOOKUP(AZ$2,Lances!$A$4:$RZ$154,$A80,0)</f>
        <v>#N/A</v>
      </c>
      <c r="BA80" t="e">
        <f>HLOOKUP(BA$2,Lances!$A$4:$RZ$154,$A80,0)</f>
        <v>#N/A</v>
      </c>
      <c r="BB80" t="e">
        <f>HLOOKUP(BB$2,Lances!$A$4:$RZ$154,$A80,0)</f>
        <v>#N/A</v>
      </c>
      <c r="BC80" t="e">
        <f>HLOOKUP(BC$2,Lances!$A$4:$RZ$154,$A80,0)</f>
        <v>#N/A</v>
      </c>
      <c r="BD80" t="e">
        <f>HLOOKUP(BD$2,Lances!$A$4:$RZ$154,$A80,0)</f>
        <v>#N/A</v>
      </c>
      <c r="BE80" t="e">
        <f>HLOOKUP(BE$2,Lances!$A$4:$RZ$154,$A80,0)</f>
        <v>#N/A</v>
      </c>
      <c r="BF80" t="e">
        <f>HLOOKUP(BF$2,Lances!$A$4:$RZ$154,$A80,0)</f>
        <v>#N/A</v>
      </c>
      <c r="BG80" t="e">
        <f>HLOOKUP(BG$2,Lances!$A$4:$RZ$154,$A80,0)</f>
        <v>#N/A</v>
      </c>
      <c r="BH80" t="e">
        <f>HLOOKUP(BH$2,Lances!$A$4:$RZ$154,$A80,0)</f>
        <v>#N/A</v>
      </c>
      <c r="BI80" t="e">
        <f>HLOOKUP(BI$2,Lances!$A$4:$RZ$154,$A80,0)</f>
        <v>#N/A</v>
      </c>
      <c r="BJ80" t="e">
        <f>HLOOKUP(BJ$2,Lances!$A$4:$RZ$154,$A80,0)</f>
        <v>#N/A</v>
      </c>
      <c r="BK80" t="e">
        <f>HLOOKUP(BK$2,Lances!$A$4:$RZ$154,$A80,0)</f>
        <v>#N/A</v>
      </c>
      <c r="BL80" t="e">
        <f>HLOOKUP(BL$2,Lances!$A$4:$RZ$154,$A80,0)</f>
        <v>#N/A</v>
      </c>
      <c r="BM80" t="e">
        <f>HLOOKUP(BM$2,Lances!$A$4:$RZ$154,$A80,0)</f>
        <v>#N/A</v>
      </c>
      <c r="BN80" t="e">
        <f>HLOOKUP(BN$2,Lances!$A$4:$RZ$154,$A80,0)</f>
        <v>#N/A</v>
      </c>
      <c r="BO80" t="e">
        <f>HLOOKUP(BO$2,Lances!$A$4:$RZ$154,$A80,0)</f>
        <v>#N/A</v>
      </c>
      <c r="BP80" t="e">
        <f>HLOOKUP(BP$2,Lances!$A$4:$RZ$154,$A80,0)</f>
        <v>#N/A</v>
      </c>
      <c r="BQ80" t="e">
        <f>HLOOKUP(BQ$2,Lances!$A$4:$RZ$154,$A80,0)</f>
        <v>#N/A</v>
      </c>
      <c r="BR80" t="e">
        <f>HLOOKUP(BR$2,Lances!$A$4:$RZ$154,$A80,0)</f>
        <v>#N/A</v>
      </c>
      <c r="BS80" t="e">
        <f>HLOOKUP(BS$2,Lances!$A$4:$RZ$154,$A80,0)</f>
        <v>#N/A</v>
      </c>
      <c r="BT80" t="e">
        <f>HLOOKUP(BT$2,Lances!$A$4:$RZ$154,$A80,0)</f>
        <v>#N/A</v>
      </c>
      <c r="BU80" t="e">
        <f>HLOOKUP(BU$2,Lances!$A$4:$RZ$154,$A80,0)</f>
        <v>#N/A</v>
      </c>
      <c r="BV80" t="e">
        <f>HLOOKUP(BV$2,Lances!$A$4:$RZ$154,$A80,0)</f>
        <v>#N/A</v>
      </c>
      <c r="BW80" t="e">
        <f>HLOOKUP(BW$2,Lances!$A$4:$RZ$154,$A80,0)</f>
        <v>#N/A</v>
      </c>
      <c r="BX80" t="e">
        <f>HLOOKUP(BX$2,Lances!$A$4:$RZ$154,$A80,0)</f>
        <v>#N/A</v>
      </c>
      <c r="BY80" t="e">
        <f>HLOOKUP(BY$2,Lances!$A$4:$RZ$154,$A80,0)</f>
        <v>#N/A</v>
      </c>
      <c r="BZ80" t="e">
        <f>HLOOKUP(BZ$2,Lances!$A$4:$RZ$154,$A80,0)</f>
        <v>#N/A</v>
      </c>
      <c r="CA80" t="e">
        <f>HLOOKUP(CA$2,Lances!$A$4:$RZ$154,$A80,0)</f>
        <v>#N/A</v>
      </c>
      <c r="CB80" t="e">
        <f>HLOOKUP(CB$2,Lances!$A$4:$RZ$154,$A80,0)</f>
        <v>#N/A</v>
      </c>
      <c r="CC80" t="e">
        <f>HLOOKUP(CC$2,Lances!$A$4:$RZ$154,$A80,0)</f>
        <v>#N/A</v>
      </c>
      <c r="CD80" t="e">
        <f>HLOOKUP(CD$2,Lances!$A$4:$RZ$154,$A80,0)</f>
        <v>#N/A</v>
      </c>
      <c r="CE80" t="e">
        <f>HLOOKUP(CE$2,Lances!$A$4:$RZ$154,$A80,0)</f>
        <v>#N/A</v>
      </c>
      <c r="CF80" t="e">
        <f>HLOOKUP(CF$2,Lances!$A$4:$RZ$154,$A80,0)</f>
        <v>#N/A</v>
      </c>
      <c r="CG80" t="e">
        <f>HLOOKUP(CG$2,Lances!$A$4:$RZ$154,$A80,0)</f>
        <v>#N/A</v>
      </c>
      <c r="CH80" t="e">
        <f>HLOOKUP(CH$2,Lances!$A$4:$RZ$154,$A80,0)</f>
        <v>#N/A</v>
      </c>
      <c r="CI80" t="e">
        <f>HLOOKUP(CI$2,Lances!$A$4:$RZ$154,$A80,0)</f>
        <v>#N/A</v>
      </c>
      <c r="CJ80" t="e">
        <f>HLOOKUP(CJ$2,Lances!$A$4:$RZ$154,$A80,0)</f>
        <v>#N/A</v>
      </c>
      <c r="CK80" t="e">
        <f>HLOOKUP(CK$2,Lances!$A$4:$RZ$154,$A80,0)</f>
        <v>#N/A</v>
      </c>
      <c r="CL80" t="e">
        <f>HLOOKUP(CL$2,Lances!$A$4:$RZ$154,$A80,0)</f>
        <v>#N/A</v>
      </c>
      <c r="CM80" t="e">
        <f>HLOOKUP(CM$2,Lances!$A$4:$RZ$154,$A80,0)</f>
        <v>#N/A</v>
      </c>
      <c r="CN80" t="e">
        <f>HLOOKUP(CN$2,Lances!$A$4:$RZ$154,$A80,0)</f>
        <v>#N/A</v>
      </c>
      <c r="CO80" t="e">
        <f>HLOOKUP(CO$2,Lances!$A$4:$RZ$154,$A80,0)</f>
        <v>#N/A</v>
      </c>
      <c r="CP80" t="e">
        <f>HLOOKUP(CP$2,Lances!$A$4:$RZ$154,$A80,0)</f>
        <v>#N/A</v>
      </c>
      <c r="CQ80" t="e">
        <f>HLOOKUP(CQ$2,Lances!$A$4:$RZ$154,$A80,0)</f>
        <v>#N/A</v>
      </c>
      <c r="CR80" t="e">
        <f>HLOOKUP(CR$2,Lances!$A$4:$RZ$154,$A80,0)</f>
        <v>#N/A</v>
      </c>
      <c r="CS80" t="e">
        <f>HLOOKUP(CS$2,Lances!$A$4:$RZ$154,$A80,0)</f>
        <v>#N/A</v>
      </c>
      <c r="CT80" t="e">
        <f>HLOOKUP(CT$2,Lances!$A$4:$RZ$154,$A80,0)</f>
        <v>#N/A</v>
      </c>
      <c r="CU80" t="e">
        <f>HLOOKUP(CU$2,Lances!$A$4:$RZ$154,$A80,0)</f>
        <v>#N/A</v>
      </c>
      <c r="CV80" t="e">
        <f>HLOOKUP(CV$2,Lances!$A$4:$RZ$154,$A80,0)</f>
        <v>#N/A</v>
      </c>
      <c r="CW80" t="e">
        <f>HLOOKUP(CW$2,Lances!$A$4:$RZ$154,$A80,0)</f>
        <v>#N/A</v>
      </c>
      <c r="CX80">
        <f>HLOOKUP(CX$2,Lances!$A$4:$RZ$154,$A80,0)</f>
        <v>0</v>
      </c>
      <c r="CY80">
        <f>HLOOKUP(CY$2,Lances!$A$4:$RZ$154,$A80,0)</f>
        <v>0</v>
      </c>
      <c r="CZ80">
        <f>HLOOKUP(CZ$2,Lances!$A$4:$RZ$154,$A80,0)</f>
        <v>0</v>
      </c>
      <c r="DA80">
        <f>HLOOKUP(DA$2,Lances!$A$4:$RZ$154,$A80,0)</f>
        <v>0</v>
      </c>
      <c r="DB80">
        <f>HLOOKUP(DB$2,Lances!$A$4:$RZ$154,$A80,0)</f>
        <v>0</v>
      </c>
      <c r="DC80">
        <f>HLOOKUP(DC$2,Lances!$A$4:$RZ$154,$A80,0)</f>
        <v>0</v>
      </c>
      <c r="DD80">
        <f>HLOOKUP(DD$2,Lances!$A$4:$RZ$154,$A80,0)</f>
        <v>0</v>
      </c>
      <c r="DE80">
        <f>HLOOKUP(DE$2,Lances!$A$4:$RZ$154,$A80,0)</f>
        <v>0</v>
      </c>
      <c r="DF80">
        <f>HLOOKUP(DF$2,Lances!$A$4:$RZ$154,$A80,0)</f>
        <v>0</v>
      </c>
      <c r="DG80">
        <f>HLOOKUP(DG$2,Lances!$A$4:$RZ$154,$A80,0)</f>
        <v>0</v>
      </c>
      <c r="DH80">
        <f>HLOOKUP(DH$2,Lances!$A$4:$RZ$154,$A80,0)</f>
        <v>0</v>
      </c>
      <c r="DI80">
        <f>HLOOKUP(DI$2,Lances!$A$4:$RZ$154,$A80,0)</f>
        <v>0</v>
      </c>
      <c r="DJ80">
        <f>HLOOKUP(DJ$2,Lances!$A$4:$RZ$154,$A80,0)</f>
        <v>0</v>
      </c>
      <c r="DK80">
        <f>HLOOKUP(DK$2,Lances!$A$4:$RZ$154,$A80,0)</f>
        <v>0</v>
      </c>
      <c r="DL80">
        <f>HLOOKUP(DL$2,Lances!$A$4:$RZ$154,$A80,0)</f>
        <v>0</v>
      </c>
      <c r="DM80">
        <f>HLOOKUP(DM$2,Lances!$A$4:$RZ$154,$A80,0)</f>
        <v>0</v>
      </c>
      <c r="DN80">
        <f>HLOOKUP(DN$2,Lances!$A$4:$RZ$154,$A80,0)</f>
        <v>0</v>
      </c>
      <c r="DO80">
        <f>HLOOKUP(DO$2,Lances!$A$4:$RZ$154,$A80,0)</f>
        <v>0</v>
      </c>
      <c r="DP80">
        <f>HLOOKUP(DP$2,Lances!$A$4:$RZ$154,$A80,0)</f>
        <v>0</v>
      </c>
      <c r="DQ80">
        <f>HLOOKUP(DQ$2,Lances!$A$4:$RZ$154,$A80,0)</f>
        <v>0</v>
      </c>
      <c r="DR80">
        <f>HLOOKUP(DR$2,Lances!$A$4:$RZ$154,$A80,0)</f>
        <v>0</v>
      </c>
      <c r="DS80">
        <f>HLOOKUP(DS$2,Lances!$A$4:$RZ$154,$A80,0)</f>
        <v>0</v>
      </c>
      <c r="DT80">
        <f>HLOOKUP(DT$2,Lances!$A$4:$RZ$154,$A80,0)</f>
        <v>0</v>
      </c>
      <c r="DU80">
        <f>HLOOKUP(DU$2,Lances!$A$4:$RZ$154,$A80,0)</f>
        <v>0</v>
      </c>
      <c r="DV80">
        <f>HLOOKUP(DV$2,Lances!$A$4:$RZ$154,$A80,0)</f>
        <v>0</v>
      </c>
      <c r="DW80">
        <f>HLOOKUP(DW$2,Lances!$A$4:$RZ$154,$A80,0)</f>
        <v>0</v>
      </c>
      <c r="DX80">
        <f>HLOOKUP(DX$2,Lances!$A$4:$RZ$154,$A80,0)</f>
        <v>0</v>
      </c>
      <c r="DY80">
        <f>HLOOKUP(DY$2,Lances!$A$4:$RZ$154,$A80,0)</f>
        <v>0</v>
      </c>
      <c r="DZ80">
        <f>HLOOKUP(DZ$2,Lances!$A$4:$RZ$154,$A80,0)</f>
        <v>0</v>
      </c>
      <c r="EA80">
        <f>HLOOKUP(EA$2,Lances!$A$4:$RZ$154,$A80,0)</f>
        <v>0</v>
      </c>
      <c r="EB80">
        <f>HLOOKUP(EB$2,Lances!$A$4:$RZ$154,$A80,0)</f>
        <v>0</v>
      </c>
      <c r="EC80">
        <f>HLOOKUP(EC$2,Lances!$A$4:$RZ$154,$A80,0)</f>
        <v>0</v>
      </c>
      <c r="ED80">
        <f>HLOOKUP(ED$2,Lances!$A$4:$RZ$154,$A80,0)</f>
        <v>0</v>
      </c>
      <c r="EE80">
        <f>HLOOKUP(EE$2,Lances!$A$4:$RZ$154,$A80,0)</f>
        <v>0</v>
      </c>
      <c r="EF80">
        <f>HLOOKUP(EF$2,Lances!$A$4:$RZ$154,$A80,0)</f>
        <v>0</v>
      </c>
      <c r="EG80">
        <f>HLOOKUP(EG$2,Lances!$A$4:$RZ$154,$A80,0)</f>
        <v>0</v>
      </c>
      <c r="EH80">
        <f>HLOOKUP(EH$2,Lances!$A$4:$RZ$154,$A80,0)</f>
        <v>0</v>
      </c>
      <c r="EI80">
        <f>HLOOKUP(EI$2,Lances!$A$4:$RZ$154,$A80,0)</f>
        <v>0</v>
      </c>
      <c r="EJ80">
        <f>HLOOKUP(EJ$2,Lances!$A$4:$RZ$154,$A80,0)</f>
        <v>0</v>
      </c>
      <c r="EK80">
        <f>HLOOKUP(EK$2,Lances!$A$4:$RZ$154,$A80,0)</f>
        <v>0</v>
      </c>
      <c r="EL80">
        <f>HLOOKUP(EL$2,Lances!$A$4:$RZ$154,$A80,0)</f>
        <v>0</v>
      </c>
      <c r="EM80">
        <f>HLOOKUP(EM$2,Lances!$A$4:$RZ$154,$A80,0)</f>
        <v>0</v>
      </c>
      <c r="EN80">
        <f>HLOOKUP(EN$2,Lances!$A$4:$RZ$154,$A80,0)</f>
        <v>0</v>
      </c>
      <c r="EO80">
        <f>HLOOKUP(EO$2,Lances!$A$4:$RZ$154,$A80,0)</f>
        <v>0</v>
      </c>
      <c r="EP80">
        <f>HLOOKUP(EP$2,Lances!$A$4:$RZ$154,$A80,0)</f>
        <v>0</v>
      </c>
      <c r="EQ80">
        <f>HLOOKUP(EQ$2,Lances!$A$4:$RZ$154,$A80,0)</f>
        <v>0</v>
      </c>
      <c r="ER80">
        <f>HLOOKUP(ER$2,Lances!$A$4:$RZ$154,$A80,0)</f>
        <v>0</v>
      </c>
      <c r="ES80">
        <f>HLOOKUP(ES$2,Lances!$A$4:$RZ$154,$A80,0)</f>
        <v>0</v>
      </c>
      <c r="ET80">
        <f>HLOOKUP(ET$2,Lances!$A$4:$RZ$154,$A80,0)</f>
        <v>0</v>
      </c>
      <c r="EU80">
        <f>HLOOKUP(EU$2,Lances!$A$4:$RZ$154,$A80,0)</f>
        <v>0</v>
      </c>
      <c r="EV80">
        <f>HLOOKUP(EV$2,Lances!$A$4:$RZ$154,$A80,0)</f>
        <v>0</v>
      </c>
      <c r="EW80">
        <f>HLOOKUP(EW$2,Lances!$A$4:$RZ$154,$A80,0)</f>
        <v>0</v>
      </c>
      <c r="EX80">
        <f>HLOOKUP(EX$2,Lances!$A$4:$RZ$154,$A80,0)</f>
        <v>0</v>
      </c>
      <c r="EY80">
        <f>HLOOKUP(EY$2,Lances!$A$4:$RZ$154,$A80,0)</f>
        <v>0</v>
      </c>
      <c r="EZ80">
        <f>HLOOKUP(EZ$2,Lances!$A$4:$RZ$154,$A80,0)</f>
        <v>0</v>
      </c>
      <c r="FA80">
        <f>HLOOKUP(FA$2,Lances!$A$4:$RZ$154,$A80,0)</f>
        <v>0</v>
      </c>
      <c r="FB80">
        <f>HLOOKUP(FB$2,Lances!$A$4:$RZ$154,$A80,0)</f>
        <v>0</v>
      </c>
      <c r="FC80">
        <f>HLOOKUP(FC$2,Lances!$A$4:$RZ$154,$A80,0)</f>
        <v>0</v>
      </c>
      <c r="FD80">
        <f>HLOOKUP(FD$2,Lances!$A$4:$RZ$154,$A80,0)</f>
        <v>0</v>
      </c>
      <c r="FE80">
        <f>HLOOKUP(FE$2,Lances!$A$4:$RZ$154,$A80,0)</f>
        <v>0</v>
      </c>
      <c r="FF80">
        <f>HLOOKUP(FF$2,Lances!$A$4:$RZ$154,$A80,0)</f>
        <v>0</v>
      </c>
      <c r="FG80">
        <f>HLOOKUP(FG$2,Lances!$A$4:$RZ$154,$A80,0)</f>
        <v>0</v>
      </c>
      <c r="FH80">
        <f>HLOOKUP(FH$2,Lances!$A$4:$RZ$154,$A80,0)</f>
        <v>0</v>
      </c>
      <c r="FI80">
        <f>HLOOKUP(FI$2,Lances!$A$4:$RZ$154,$A80,0)</f>
        <v>0</v>
      </c>
      <c r="FJ80">
        <f>HLOOKUP(FJ$2,Lances!$A$4:$RZ$154,$A80,0)</f>
        <v>0</v>
      </c>
      <c r="FK80">
        <f>HLOOKUP(FK$2,Lances!$A$4:$RZ$154,$A80,0)</f>
        <v>0</v>
      </c>
      <c r="FL80">
        <f>HLOOKUP(FL$2,Lances!$A$4:$RZ$154,$A80,0)</f>
        <v>0</v>
      </c>
      <c r="FM80">
        <f>HLOOKUP(FM$2,Lances!$A$4:$RZ$154,$A80,0)</f>
        <v>0</v>
      </c>
      <c r="FN80">
        <f>HLOOKUP(FN$2,Lances!$A$4:$RZ$154,$A80,0)</f>
        <v>0</v>
      </c>
      <c r="FO80">
        <f>HLOOKUP(FO$2,Lances!$A$4:$RZ$154,$A80,0)</f>
        <v>0</v>
      </c>
      <c r="FP80">
        <f>HLOOKUP(FP$2,Lances!$A$4:$RZ$154,$A80,0)</f>
        <v>0</v>
      </c>
      <c r="FQ80">
        <f>HLOOKUP(FQ$2,Lances!$A$4:$RZ$154,$A80,0)</f>
        <v>0</v>
      </c>
      <c r="FR80">
        <f>HLOOKUP(FR$2,Lances!$A$4:$RZ$154,$A80,0)</f>
        <v>0</v>
      </c>
      <c r="FS80">
        <f>HLOOKUP(FS$2,Lances!$A$4:$RZ$154,$A80,0)</f>
        <v>0</v>
      </c>
      <c r="FT80">
        <f>HLOOKUP(FT$2,Lances!$A$4:$RZ$154,$A80,0)</f>
        <v>0</v>
      </c>
      <c r="FU80">
        <f>HLOOKUP(FU$2,Lances!$A$4:$RZ$154,$A80,0)</f>
        <v>0</v>
      </c>
      <c r="FV80">
        <f>HLOOKUP(FV$2,Lances!$A$4:$RZ$154,$A80,0)</f>
        <v>0</v>
      </c>
      <c r="FW80">
        <f>HLOOKUP(FW$2,Lances!$A$4:$RZ$154,$A80,0)</f>
        <v>0</v>
      </c>
      <c r="FX80">
        <f>HLOOKUP(FX$2,Lances!$A$4:$RZ$154,$A80,0)</f>
        <v>0</v>
      </c>
      <c r="FY80">
        <f>HLOOKUP(FY$2,Lances!$A$4:$RZ$154,$A80,0)</f>
        <v>0</v>
      </c>
      <c r="FZ80">
        <f>HLOOKUP(FZ$2,Lances!$A$4:$RZ$154,$A80,0)</f>
        <v>0</v>
      </c>
      <c r="GA80">
        <f>HLOOKUP(GA$2,Lances!$A$4:$RZ$154,$A80,0)</f>
        <v>0</v>
      </c>
      <c r="GB80">
        <f>HLOOKUP(GB$2,Lances!$A$4:$RZ$154,$A80,0)</f>
        <v>0</v>
      </c>
      <c r="GC80">
        <f>HLOOKUP(GC$2,Lances!$A$4:$RZ$154,$A80,0)</f>
        <v>0</v>
      </c>
      <c r="GD80">
        <f>HLOOKUP(GD$2,Lances!$A$4:$RZ$154,$A80,0)</f>
        <v>0</v>
      </c>
      <c r="GE80">
        <f>HLOOKUP(GE$2,Lances!$A$4:$RZ$154,$A80,0)</f>
        <v>0</v>
      </c>
      <c r="GF80">
        <f>HLOOKUP(GF$2,Lances!$A$4:$RZ$154,$A80,0)</f>
        <v>0</v>
      </c>
      <c r="GG80">
        <f>HLOOKUP(GG$2,Lances!$A$4:$RZ$154,$A80,0)</f>
        <v>0</v>
      </c>
      <c r="GH80">
        <f>HLOOKUP(GH$2,Lances!$A$4:$RZ$154,$A80,0)</f>
        <v>0</v>
      </c>
      <c r="GI80">
        <f>HLOOKUP(GI$2,Lances!$A$4:$RZ$154,$A80,0)</f>
        <v>0</v>
      </c>
      <c r="GJ80">
        <f>HLOOKUP(GJ$2,Lances!$A$4:$RZ$154,$A80,0)</f>
        <v>0</v>
      </c>
      <c r="GK80">
        <f>HLOOKUP(GK$2,Lances!$A$4:$RZ$154,$A80,0)</f>
        <v>0</v>
      </c>
      <c r="GL80">
        <f>HLOOKUP(GL$2,Lances!$A$4:$RZ$154,$A80,0)</f>
        <v>0</v>
      </c>
      <c r="GM80">
        <f>HLOOKUP(GM$2,Lances!$A$4:$RZ$154,$A80,0)</f>
        <v>0</v>
      </c>
      <c r="GN80">
        <f>HLOOKUP(GN$2,Lances!$A$4:$RZ$154,$A80,0)</f>
        <v>0</v>
      </c>
      <c r="GO80">
        <f>HLOOKUP(GO$2,Lances!$A$4:$RZ$154,$A80,0)</f>
        <v>0</v>
      </c>
      <c r="GP80">
        <f>HLOOKUP(GP$2,Lances!$A$4:$RZ$154,$A80,0)</f>
        <v>0</v>
      </c>
      <c r="GQ80">
        <f>HLOOKUP(GQ$2,Lances!$A$4:$RZ$154,$A80,0)</f>
        <v>0</v>
      </c>
      <c r="GR80">
        <f>HLOOKUP(GR$2,Lances!$A$4:$RZ$154,$A80,0)</f>
        <v>0</v>
      </c>
      <c r="GS80">
        <f>HLOOKUP(GS$2,Lances!$A$4:$RZ$154,$A80,0)</f>
        <v>0</v>
      </c>
      <c r="GT80">
        <f>HLOOKUP(GT$2,Lances!$A$4:$RZ$154,$A80,0)</f>
        <v>0</v>
      </c>
      <c r="GU80" t="e">
        <f>HLOOKUP(GU$2,Lances!$A$4:$RZ$154,$A80,0)</f>
        <v>#N/A</v>
      </c>
      <c r="GV80" t="e">
        <f>HLOOKUP(GV$2,Lances!$A$4:$RZ$154,$A80,0)</f>
        <v>#N/A</v>
      </c>
      <c r="GW80" t="e">
        <f>HLOOKUP(GW$2,Lances!$A$4:$RZ$154,$A80,0)</f>
        <v>#N/A</v>
      </c>
      <c r="GX80" t="e">
        <f>HLOOKUP(GX$2,Lances!$A$4:$RZ$154,$A80,0)</f>
        <v>#N/A</v>
      </c>
      <c r="GY80" t="e">
        <f>HLOOKUP(GY$2,Lances!$A$4:$RZ$154,$A80,0)</f>
        <v>#N/A</v>
      </c>
      <c r="GZ80" t="e">
        <f>HLOOKUP(GZ$2,Lances!$A$4:$RZ$154,$A80,0)</f>
        <v>#N/A</v>
      </c>
      <c r="HA80" t="e">
        <f>HLOOKUP(HA$2,Lances!$A$4:$RZ$154,$A80,0)</f>
        <v>#N/A</v>
      </c>
      <c r="HB80" t="e">
        <f>HLOOKUP(HB$2,Lances!$A$4:$RZ$154,$A80,0)</f>
        <v>#N/A</v>
      </c>
      <c r="HC80" t="e">
        <f>HLOOKUP(HC$2,Lances!$A$4:$RZ$154,$A80,0)</f>
        <v>#N/A</v>
      </c>
      <c r="HD80" t="e">
        <f>HLOOKUP(HD$2,Lances!$A$4:$RZ$154,$A80,0)</f>
        <v>#N/A</v>
      </c>
      <c r="HE80" t="e">
        <f>HLOOKUP(HE$2,Lances!$A$4:$RZ$154,$A80,0)</f>
        <v>#N/A</v>
      </c>
      <c r="HF80" t="e">
        <f>HLOOKUP(HF$2,Lances!$A$4:$RZ$154,$A80,0)</f>
        <v>#N/A</v>
      </c>
      <c r="HG80" t="e">
        <f>HLOOKUP(HG$2,Lances!$A$4:$RZ$154,$A80,0)</f>
        <v>#N/A</v>
      </c>
      <c r="HH80" t="e">
        <f>HLOOKUP(HH$2,Lances!$A$4:$RZ$154,$A80,0)</f>
        <v>#N/A</v>
      </c>
      <c r="HI80" t="e">
        <f>HLOOKUP(HI$2,Lances!$A$4:$RZ$154,$A80,0)</f>
        <v>#N/A</v>
      </c>
      <c r="HJ80" t="e">
        <f>HLOOKUP(HJ$2,Lances!$A$4:$RZ$154,$A80,0)</f>
        <v>#N/A</v>
      </c>
      <c r="HK80" t="e">
        <f>HLOOKUP(HK$2,Lances!$A$4:$RZ$154,$A80,0)</f>
        <v>#N/A</v>
      </c>
      <c r="HL80" t="e">
        <f>HLOOKUP(HL$2,Lances!$A$4:$RZ$154,$A80,0)</f>
        <v>#N/A</v>
      </c>
      <c r="HM80" t="e">
        <f>HLOOKUP(HM$2,Lances!$A$4:$RZ$154,$A80,0)</f>
        <v>#N/A</v>
      </c>
      <c r="HN80" t="e">
        <f>HLOOKUP(HN$2,Lances!$A$4:$RZ$154,$A80,0)</f>
        <v>#N/A</v>
      </c>
      <c r="HO80" t="e">
        <f>HLOOKUP(HO$2,Lances!$A$4:$RZ$154,$A80,0)</f>
        <v>#N/A</v>
      </c>
      <c r="HP80" t="e">
        <f>HLOOKUP(HP$2,Lances!$A$4:$RZ$154,$A80,0)</f>
        <v>#N/A</v>
      </c>
      <c r="HQ80" t="e">
        <f>HLOOKUP(HQ$2,Lances!$A$4:$RZ$154,$A80,0)</f>
        <v>#N/A</v>
      </c>
      <c r="HR80" t="e">
        <f>HLOOKUP(HR$2,Lances!$A$4:$RZ$154,$A80,0)</f>
        <v>#N/A</v>
      </c>
      <c r="HS80" t="e">
        <f>HLOOKUP(HS$2,Lances!$A$4:$RZ$154,$A80,0)</f>
        <v>#N/A</v>
      </c>
      <c r="HT80" t="e">
        <f>HLOOKUP(HT$2,Lances!$A$4:$RZ$154,$A80,0)</f>
        <v>#N/A</v>
      </c>
      <c r="HU80" t="e">
        <f>HLOOKUP(HU$2,Lances!$A$4:$RZ$154,$A80,0)</f>
        <v>#N/A</v>
      </c>
      <c r="HV80" t="e">
        <f>HLOOKUP(HV$2,Lances!$A$4:$RZ$154,$A80,0)</f>
        <v>#N/A</v>
      </c>
      <c r="HW80" t="e">
        <f>HLOOKUP(HW$2,Lances!$A$4:$RZ$154,$A80,0)</f>
        <v>#N/A</v>
      </c>
      <c r="HX80" t="e">
        <f>HLOOKUP(HX$2,Lances!$A$4:$RZ$154,$A80,0)</f>
        <v>#N/A</v>
      </c>
      <c r="HY80" t="e">
        <f>HLOOKUP(HY$2,Lances!$A$4:$RZ$154,$A80,0)</f>
        <v>#N/A</v>
      </c>
      <c r="HZ80" t="e">
        <f>HLOOKUP(HZ$2,Lances!$A$4:$RZ$154,$A80,0)</f>
        <v>#N/A</v>
      </c>
      <c r="IA80" t="e">
        <f>HLOOKUP(IA$2,Lances!$A$4:$RZ$154,$A80,0)</f>
        <v>#N/A</v>
      </c>
      <c r="IB80" t="e">
        <f>HLOOKUP(IB$2,Lances!$A$4:$RZ$154,$A80,0)</f>
        <v>#N/A</v>
      </c>
      <c r="IC80" t="e">
        <f>HLOOKUP(IC$2,Lances!$A$4:$RZ$154,$A80,0)</f>
        <v>#N/A</v>
      </c>
      <c r="ID80" t="e">
        <f>HLOOKUP(ID$2,Lances!$A$4:$RZ$154,$A80,0)</f>
        <v>#N/A</v>
      </c>
      <c r="IE80" t="e">
        <f>HLOOKUP(IE$2,Lances!$A$4:$RZ$154,$A80,0)</f>
        <v>#N/A</v>
      </c>
      <c r="IF80" t="e">
        <f>HLOOKUP(IF$2,Lances!$A$4:$RZ$154,$A80,0)</f>
        <v>#N/A</v>
      </c>
      <c r="IG80" t="e">
        <f>HLOOKUP(IG$2,Lances!$A$4:$RZ$154,$A80,0)</f>
        <v>#N/A</v>
      </c>
      <c r="IH80" t="e">
        <f>HLOOKUP(IH$2,Lances!$A$4:$RZ$154,$A80,0)</f>
        <v>#N/A</v>
      </c>
      <c r="II80" t="e">
        <f>HLOOKUP(II$2,Lances!$A$4:$RZ$154,$A80,0)</f>
        <v>#N/A</v>
      </c>
      <c r="IJ80" t="e">
        <f>HLOOKUP(IJ$2,Lances!$A$4:$RZ$154,$A80,0)</f>
        <v>#N/A</v>
      </c>
      <c r="IK80" t="e">
        <f>HLOOKUP(IK$2,Lances!$A$4:$RZ$154,$A80,0)</f>
        <v>#N/A</v>
      </c>
      <c r="IL80" t="e">
        <f>HLOOKUP(IL$2,Lances!$A$4:$RZ$154,$A80,0)</f>
        <v>#N/A</v>
      </c>
      <c r="IM80" t="e">
        <f>HLOOKUP(IM$2,Lances!$A$4:$RZ$154,$A80,0)</f>
        <v>#N/A</v>
      </c>
      <c r="IN80" t="e">
        <f>HLOOKUP(IN$2,Lances!$A$4:$RZ$154,$A80,0)</f>
        <v>#N/A</v>
      </c>
      <c r="IO80" t="e">
        <f>HLOOKUP(IO$2,Lances!$A$4:$RZ$154,$A80,0)</f>
        <v>#N/A</v>
      </c>
      <c r="IP80" t="e">
        <f>HLOOKUP(IP$2,Lances!$A$4:$RZ$154,$A80,0)</f>
        <v>#N/A</v>
      </c>
      <c r="IQ80" t="e">
        <f>HLOOKUP(IQ$2,Lances!$A$4:$RZ$154,$A80,0)</f>
        <v>#N/A</v>
      </c>
      <c r="IR80" t="e">
        <f>HLOOKUP(IR$2,Lances!$A$4:$RZ$154,$A80,0)</f>
        <v>#N/A</v>
      </c>
      <c r="IS80" t="e">
        <f>HLOOKUP(IS$2,Lances!$A$4:$RZ$154,$A80,0)</f>
        <v>#N/A</v>
      </c>
      <c r="IT80" t="e">
        <f>HLOOKUP(IT$2,Lances!$A$4:$RZ$154,$A80,0)</f>
        <v>#N/A</v>
      </c>
      <c r="IU80" t="e">
        <f>HLOOKUP(IU$2,Lances!$A$4:$RZ$154,$A80,0)</f>
        <v>#N/A</v>
      </c>
      <c r="IV80" t="e">
        <f>HLOOKUP(IV$2,Lances!$A$4:$RZ$154,$A80,0)</f>
        <v>#N/A</v>
      </c>
      <c r="IW80" t="e">
        <f>HLOOKUP(IW$2,Lances!$A$4:$RZ$154,$A80,0)</f>
        <v>#N/A</v>
      </c>
      <c r="IX80" t="e">
        <f>HLOOKUP(IX$2,Lances!$A$4:$RZ$154,$A80,0)</f>
        <v>#N/A</v>
      </c>
      <c r="IY80" t="e">
        <f>HLOOKUP(IY$2,Lances!$A$4:$RZ$154,$A80,0)</f>
        <v>#N/A</v>
      </c>
      <c r="IZ80" t="e">
        <f>HLOOKUP(IZ$2,Lances!$A$4:$RZ$154,$A80,0)</f>
        <v>#N/A</v>
      </c>
      <c r="JA80" t="e">
        <f>HLOOKUP(JA$2,Lances!$A$4:$RZ$154,$A80,0)</f>
        <v>#N/A</v>
      </c>
      <c r="JB80" t="e">
        <f>HLOOKUP(JB$2,Lances!$A$4:$RZ$154,$A80,0)</f>
        <v>#N/A</v>
      </c>
      <c r="JC80" t="e">
        <f>HLOOKUP(JC$2,Lances!$A$4:$RZ$154,$A80,0)</f>
        <v>#N/A</v>
      </c>
      <c r="JD80" t="e">
        <f>HLOOKUP(JD$2,Lances!$A$4:$RZ$154,$A80,0)</f>
        <v>#N/A</v>
      </c>
      <c r="JE80" t="e">
        <f>HLOOKUP(JE$2,Lances!$A$4:$RZ$154,$A80,0)</f>
        <v>#N/A</v>
      </c>
      <c r="JF80" t="e">
        <f>HLOOKUP(JF$2,Lances!$A$4:$RZ$154,$A80,0)</f>
        <v>#N/A</v>
      </c>
      <c r="JG80" t="e">
        <f>HLOOKUP(JG$2,Lances!$A$4:$RZ$154,$A80,0)</f>
        <v>#N/A</v>
      </c>
      <c r="JH80" t="e">
        <f>HLOOKUP(JH$2,Lances!$A$4:$RZ$154,$A80,0)</f>
        <v>#N/A</v>
      </c>
      <c r="JI80" t="e">
        <f>HLOOKUP(JI$2,Lances!$A$4:$RZ$154,$A80,0)</f>
        <v>#N/A</v>
      </c>
      <c r="JJ80" t="e">
        <f>HLOOKUP(JJ$2,Lances!$A$4:$RZ$154,$A80,0)</f>
        <v>#N/A</v>
      </c>
      <c r="JK80" t="e">
        <f>HLOOKUP(JK$2,Lances!$A$4:$RZ$154,$A80,0)</f>
        <v>#N/A</v>
      </c>
      <c r="JL80" t="e">
        <f>HLOOKUP(JL$2,Lances!$A$4:$RZ$154,$A80,0)</f>
        <v>#N/A</v>
      </c>
      <c r="JM80" t="e">
        <f>HLOOKUP(JM$2,Lances!$A$4:$RZ$154,$A80,0)</f>
        <v>#N/A</v>
      </c>
      <c r="JN80" t="e">
        <f>HLOOKUP(JN$2,Lances!$A$4:$RZ$154,$A80,0)</f>
        <v>#N/A</v>
      </c>
      <c r="JO80" t="e">
        <f>HLOOKUP(JO$2,Lances!$A$4:$RZ$154,$A80,0)</f>
        <v>#N/A</v>
      </c>
      <c r="JP80" t="e">
        <f>HLOOKUP(JP$2,Lances!$A$4:$RZ$154,$A80,0)</f>
        <v>#N/A</v>
      </c>
      <c r="JQ80" t="e">
        <f>HLOOKUP(JQ$2,Lances!$A$4:$RZ$154,$A80,0)</f>
        <v>#N/A</v>
      </c>
      <c r="JR80" t="e">
        <f>HLOOKUP(JR$2,Lances!$A$4:$RZ$154,$A80,0)</f>
        <v>#N/A</v>
      </c>
      <c r="JS80" t="e">
        <f>HLOOKUP(JS$2,Lances!$A$4:$RZ$154,$A80,0)</f>
        <v>#N/A</v>
      </c>
      <c r="JT80" t="e">
        <f>HLOOKUP(JT$2,Lances!$A$4:$RZ$154,$A80,0)</f>
        <v>#N/A</v>
      </c>
      <c r="JU80" t="e">
        <f>HLOOKUP(JU$2,Lances!$A$4:$RZ$154,$A80,0)</f>
        <v>#N/A</v>
      </c>
      <c r="JV80" t="e">
        <f>HLOOKUP(JV$2,Lances!$A$4:$RZ$154,$A80,0)</f>
        <v>#N/A</v>
      </c>
      <c r="JW80" t="e">
        <f>HLOOKUP(JW$2,Lances!$A$4:$RZ$154,$A80,0)</f>
        <v>#N/A</v>
      </c>
      <c r="JX80" t="e">
        <f>HLOOKUP(JX$2,Lances!$A$4:$RZ$154,$A80,0)</f>
        <v>#N/A</v>
      </c>
      <c r="JY80" t="e">
        <f>HLOOKUP(JY$2,Lances!$A$4:$RZ$154,$A80,0)</f>
        <v>#N/A</v>
      </c>
      <c r="JZ80" t="e">
        <f>HLOOKUP(JZ$2,Lances!$A$4:$RZ$154,$A80,0)</f>
        <v>#N/A</v>
      </c>
      <c r="KA80" t="e">
        <f>HLOOKUP(KA$2,Lances!$A$4:$RZ$154,$A80,0)</f>
        <v>#N/A</v>
      </c>
      <c r="KB80" t="e">
        <f>HLOOKUP(KB$2,Lances!$A$4:$RZ$154,$A80,0)</f>
        <v>#N/A</v>
      </c>
      <c r="KC80" t="e">
        <f>HLOOKUP(KC$2,Lances!$A$4:$RZ$154,$A80,0)</f>
        <v>#N/A</v>
      </c>
      <c r="KD80" t="e">
        <f>HLOOKUP(KD$2,Lances!$A$4:$RZ$154,$A80,0)</f>
        <v>#N/A</v>
      </c>
      <c r="KE80" t="e">
        <f>HLOOKUP(KE$2,Lances!$A$4:$RZ$154,$A80,0)</f>
        <v>#N/A</v>
      </c>
      <c r="KF80" t="e">
        <f>HLOOKUP(KF$2,Lances!$A$4:$RZ$154,$A80,0)</f>
        <v>#N/A</v>
      </c>
      <c r="KG80" t="e">
        <f>HLOOKUP(KG$2,Lances!$A$4:$RZ$154,$A80,0)</f>
        <v>#N/A</v>
      </c>
      <c r="KH80" t="e">
        <f>HLOOKUP(KH$2,Lances!$A$4:$RZ$154,$A80,0)</f>
        <v>#N/A</v>
      </c>
      <c r="KI80" t="e">
        <f>HLOOKUP(KI$2,Lances!$A$4:$RZ$154,$A80,0)</f>
        <v>#N/A</v>
      </c>
      <c r="KJ80" t="e">
        <f>HLOOKUP(KJ$2,Lances!$A$4:$RZ$154,$A80,0)</f>
        <v>#N/A</v>
      </c>
      <c r="KK80" t="e">
        <f>HLOOKUP(KK$2,Lances!$A$4:$RZ$154,$A80,0)</f>
        <v>#N/A</v>
      </c>
      <c r="KL80" t="e">
        <f>HLOOKUP(KL$2,Lances!$A$4:$RZ$154,$A80,0)</f>
        <v>#N/A</v>
      </c>
      <c r="KM80" t="e">
        <f>HLOOKUP(KM$2,Lances!$A$4:$RZ$154,$A80,0)</f>
        <v>#N/A</v>
      </c>
      <c r="KN80" t="e">
        <f>HLOOKUP(KN$2,Lances!$A$4:$RZ$154,$A80,0)</f>
        <v>#N/A</v>
      </c>
      <c r="KO80" t="e">
        <f>HLOOKUP(KO$2,Lances!$A$4:$RZ$154,$A80,0)</f>
        <v>#N/A</v>
      </c>
      <c r="KP80" t="e">
        <f>HLOOKUP(KP$2,Lances!$A$4:$RZ$154,$A80,0)</f>
        <v>#N/A</v>
      </c>
      <c r="KQ80" t="e">
        <f>HLOOKUP(KQ$2,Lances!$A$4:$RZ$154,$A80,0)</f>
        <v>#N/A</v>
      </c>
      <c r="KR80" t="e">
        <f>HLOOKUP(KR$2,Lances!$A$4:$RZ$154,$A80,0)</f>
        <v>#N/A</v>
      </c>
      <c r="KS80" t="e">
        <f>HLOOKUP(KS$2,Lances!$A$4:$RZ$154,$A80,0)</f>
        <v>#N/A</v>
      </c>
      <c r="KT80" t="e">
        <f>HLOOKUP(KT$2,Lances!$A$4:$RZ$154,$A80,0)</f>
        <v>#N/A</v>
      </c>
      <c r="KU80" t="e">
        <f>HLOOKUP(KU$2,Lances!$A$4:$RZ$154,$A80,0)</f>
        <v>#N/A</v>
      </c>
      <c r="KV80" t="e">
        <f>HLOOKUP(KV$2,Lances!$A$4:$RZ$154,$A80,0)</f>
        <v>#N/A</v>
      </c>
      <c r="KW80" t="e">
        <f>HLOOKUP(KW$2,Lances!$A$4:$RZ$154,$A80,0)</f>
        <v>#N/A</v>
      </c>
      <c r="KX80" t="e">
        <f>HLOOKUP(KX$2,Lances!$A$4:$RZ$154,$A80,0)</f>
        <v>#N/A</v>
      </c>
      <c r="KY80" t="e">
        <f>HLOOKUP(KY$2,Lances!$A$4:$RZ$154,$A80,0)</f>
        <v>#N/A</v>
      </c>
      <c r="KZ80" t="e">
        <f>HLOOKUP(KZ$2,Lances!$A$4:$RZ$154,$A80,0)</f>
        <v>#N/A</v>
      </c>
      <c r="LA80" t="e">
        <f>HLOOKUP(LA$2,Lances!$A$4:$RZ$154,$A80,0)</f>
        <v>#N/A</v>
      </c>
      <c r="LB80" t="e">
        <f>HLOOKUP(LB$2,Lances!$A$4:$RZ$154,$A80,0)</f>
        <v>#N/A</v>
      </c>
      <c r="LC80" t="e">
        <f>HLOOKUP(LC$2,Lances!$A$4:$RZ$154,$A80,0)</f>
        <v>#N/A</v>
      </c>
      <c r="LD80" t="e">
        <f>HLOOKUP(LD$2,Lances!$A$4:$RZ$154,$A80,0)</f>
        <v>#N/A</v>
      </c>
      <c r="LE80" t="e">
        <f>HLOOKUP(LE$2,Lances!$A$4:$RZ$154,$A80,0)</f>
        <v>#N/A</v>
      </c>
      <c r="LF80" t="e">
        <f>HLOOKUP(LF$2,Lances!$A$4:$RZ$154,$A80,0)</f>
        <v>#N/A</v>
      </c>
      <c r="LG80" t="e">
        <f>HLOOKUP(LG$2,Lances!$A$4:$RZ$154,$A80,0)</f>
        <v>#N/A</v>
      </c>
      <c r="LH80" t="e">
        <f>HLOOKUP(LH$2,Lances!$A$4:$RZ$154,$A80,0)</f>
        <v>#N/A</v>
      </c>
      <c r="LI80" t="e">
        <f>HLOOKUP(LI$2,Lances!$A$4:$RZ$154,$A80,0)</f>
        <v>#N/A</v>
      </c>
      <c r="LJ80" t="e">
        <f>HLOOKUP(LJ$2,Lances!$A$4:$RZ$154,$A80,0)</f>
        <v>#N/A</v>
      </c>
      <c r="LK80" t="e">
        <f>HLOOKUP(LK$2,Lances!$A$4:$RZ$154,$A80,0)</f>
        <v>#N/A</v>
      </c>
      <c r="LL80" t="e">
        <f>HLOOKUP(LL$2,Lances!$A$4:$RZ$154,$A80,0)</f>
        <v>#N/A</v>
      </c>
      <c r="LM80" t="e">
        <f>HLOOKUP(LM$2,Lances!$A$4:$RZ$154,$A80,0)</f>
        <v>#N/A</v>
      </c>
      <c r="LN80" t="e">
        <f>HLOOKUP(LN$2,Lances!$A$4:$RZ$154,$A80,0)</f>
        <v>#N/A</v>
      </c>
      <c r="LO80" t="e">
        <f>HLOOKUP(LO$2,Lances!$A$4:$RZ$154,$A80,0)</f>
        <v>#N/A</v>
      </c>
      <c r="LP80" t="e">
        <f>HLOOKUP(LP$2,Lances!$A$4:$RZ$154,$A80,0)</f>
        <v>#N/A</v>
      </c>
      <c r="LQ80" t="e">
        <f>HLOOKUP(LQ$2,Lances!$A$4:$RZ$154,$A80,0)</f>
        <v>#N/A</v>
      </c>
      <c r="LR80" t="e">
        <f>HLOOKUP(LR$2,Lances!$A$4:$RZ$154,$A80,0)</f>
        <v>#N/A</v>
      </c>
      <c r="LS80" t="e">
        <f>HLOOKUP(LS$2,Lances!$A$4:$RZ$154,$A80,0)</f>
        <v>#N/A</v>
      </c>
      <c r="LT80" t="e">
        <f>HLOOKUP(LT$2,Lances!$A$4:$RZ$154,$A80,0)</f>
        <v>#N/A</v>
      </c>
      <c r="LU80" t="e">
        <f>HLOOKUP(LU$2,Lances!$A$4:$RZ$154,$A80,0)</f>
        <v>#N/A</v>
      </c>
      <c r="LV80" t="e">
        <f>HLOOKUP(LV$2,Lances!$A$4:$RZ$154,$A80,0)</f>
        <v>#N/A</v>
      </c>
      <c r="LW80" t="e">
        <f>HLOOKUP(LW$2,Lances!$A$4:$RZ$154,$A80,0)</f>
        <v>#N/A</v>
      </c>
      <c r="LX80" t="e">
        <f>HLOOKUP(LX$2,Lances!$A$4:$RZ$154,$A80,0)</f>
        <v>#N/A</v>
      </c>
      <c r="LY80" t="e">
        <f>HLOOKUP(LY$2,Lances!$A$4:$RZ$154,$A80,0)</f>
        <v>#N/A</v>
      </c>
      <c r="LZ80" t="e">
        <f>HLOOKUP(LZ$2,Lances!$A$4:$RZ$154,$A80,0)</f>
        <v>#N/A</v>
      </c>
      <c r="MA80" t="e">
        <f>HLOOKUP(MA$2,Lances!$A$4:$RZ$154,$A80,0)</f>
        <v>#N/A</v>
      </c>
      <c r="MB80" t="e">
        <f>HLOOKUP(MB$2,Lances!$A$4:$RZ$154,$A80,0)</f>
        <v>#N/A</v>
      </c>
      <c r="MC80" t="e">
        <f>HLOOKUP(MC$2,Lances!$A$4:$RZ$154,$A80,0)</f>
        <v>#N/A</v>
      </c>
      <c r="MD80" t="e">
        <f>HLOOKUP(MD$2,Lances!$A$4:$RZ$154,$A80,0)</f>
        <v>#N/A</v>
      </c>
      <c r="ME80" t="e">
        <f>HLOOKUP(ME$2,Lances!$A$4:$RZ$154,$A80,0)</f>
        <v>#N/A</v>
      </c>
      <c r="MF80" t="e">
        <f>HLOOKUP(MF$2,Lances!$A$4:$RZ$154,$A80,0)</f>
        <v>#N/A</v>
      </c>
      <c r="MG80" t="e">
        <f>HLOOKUP(MG$2,Lances!$A$4:$RZ$154,$A80,0)</f>
        <v>#N/A</v>
      </c>
      <c r="MH80" t="e">
        <f>HLOOKUP(MH$2,Lances!$A$4:$RZ$154,$A80,0)</f>
        <v>#N/A</v>
      </c>
      <c r="MI80" t="e">
        <f>HLOOKUP(MI$2,Lances!$A$4:$RZ$154,$A80,0)</f>
        <v>#N/A</v>
      </c>
      <c r="MJ80" t="e">
        <f>HLOOKUP(MJ$2,Lances!$A$4:$RZ$154,$A80,0)</f>
        <v>#N/A</v>
      </c>
      <c r="MK80" t="e">
        <f>HLOOKUP(MK$2,Lances!$A$4:$RZ$154,$A80,0)</f>
        <v>#N/A</v>
      </c>
      <c r="ML80" t="e">
        <f>HLOOKUP(ML$2,Lances!$A$4:$RZ$154,$A80,0)</f>
        <v>#N/A</v>
      </c>
      <c r="MM80" t="e">
        <f>HLOOKUP(MM$2,Lances!$A$4:$RZ$154,$A80,0)</f>
        <v>#N/A</v>
      </c>
      <c r="MN80" t="e">
        <f>HLOOKUP(MN$2,Lances!$A$4:$RZ$154,$A80,0)</f>
        <v>#N/A</v>
      </c>
      <c r="MO80" t="e">
        <f>HLOOKUP(MO$2,Lances!$A$4:$RZ$154,$A80,0)</f>
        <v>#N/A</v>
      </c>
      <c r="MP80" t="e">
        <f>HLOOKUP(MP$2,Lances!$A$4:$RZ$154,$A80,0)</f>
        <v>#N/A</v>
      </c>
      <c r="MQ80" t="e">
        <f>HLOOKUP(MQ$2,Lances!$A$4:$RZ$154,$A80,0)</f>
        <v>#N/A</v>
      </c>
      <c r="MR80" t="e">
        <f>HLOOKUP(MR$2,Lances!$A$4:$RZ$154,$A80,0)</f>
        <v>#N/A</v>
      </c>
      <c r="MS80" t="e">
        <f>HLOOKUP(MS$2,Lances!$A$4:$RZ$154,$A80,0)</f>
        <v>#N/A</v>
      </c>
      <c r="MT80" t="e">
        <f>HLOOKUP(MT$2,Lances!$A$4:$RZ$154,$A80,0)</f>
        <v>#N/A</v>
      </c>
      <c r="MU80" t="e">
        <f>HLOOKUP(MU$2,Lances!$A$4:$RZ$154,$A80,0)</f>
        <v>#N/A</v>
      </c>
      <c r="MV80" t="e">
        <f>HLOOKUP(MV$2,Lances!$A$4:$RZ$154,$A80,0)</f>
        <v>#N/A</v>
      </c>
      <c r="MW80" t="e">
        <f>HLOOKUP(MW$2,Lances!$A$4:$RZ$154,$A80,0)</f>
        <v>#N/A</v>
      </c>
      <c r="MX80" t="e">
        <f>HLOOKUP(MX$2,Lances!$A$4:$RZ$154,$A80,0)</f>
        <v>#N/A</v>
      </c>
      <c r="MY80" t="e">
        <f>HLOOKUP(MY$2,Lances!$A$4:$RZ$154,$A80,0)</f>
        <v>#N/A</v>
      </c>
      <c r="MZ80" t="e">
        <f>HLOOKUP(MZ$2,Lances!$A$4:$RZ$154,$A80,0)</f>
        <v>#N/A</v>
      </c>
      <c r="NA80" t="e">
        <f>HLOOKUP(NA$2,Lances!$A$4:$RZ$154,$A80,0)</f>
        <v>#N/A</v>
      </c>
      <c r="NB80" t="e">
        <f>HLOOKUP(NB$2,Lances!$A$4:$RZ$154,$A80,0)</f>
        <v>#N/A</v>
      </c>
      <c r="NC80" t="e">
        <f>HLOOKUP(NC$2,Lances!$A$4:$RZ$154,$A80,0)</f>
        <v>#N/A</v>
      </c>
      <c r="ND80" t="e">
        <f>HLOOKUP(ND$2,Lances!$A$4:$RZ$154,$A80,0)</f>
        <v>#N/A</v>
      </c>
      <c r="NE80" t="e">
        <f>HLOOKUP(NE$2,Lances!$A$4:$RZ$154,$A80,0)</f>
        <v>#N/A</v>
      </c>
      <c r="NF80" t="e">
        <f>HLOOKUP(NF$2,Lances!$A$4:$RZ$154,$A80,0)</f>
        <v>#N/A</v>
      </c>
      <c r="NG80" t="e">
        <f>HLOOKUP(NG$2,Lances!$A$4:$RZ$154,$A80,0)</f>
        <v>#N/A</v>
      </c>
      <c r="NH80" t="e">
        <f>HLOOKUP(NH$2,Lances!$A$4:$RZ$154,$A80,0)</f>
        <v>#N/A</v>
      </c>
      <c r="NI80" t="e">
        <f>HLOOKUP(NI$2,Lances!$A$4:$RZ$154,$A80,0)</f>
        <v>#N/A</v>
      </c>
      <c r="NJ80" t="e">
        <f>HLOOKUP(NJ$2,Lances!$A$4:$RZ$154,$A80,0)</f>
        <v>#N/A</v>
      </c>
      <c r="NK80" t="e">
        <f>HLOOKUP(NK$2,Lances!$A$4:$RZ$154,$A80,0)</f>
        <v>#N/A</v>
      </c>
      <c r="NL80" t="e">
        <f>HLOOKUP(NL$2,Lances!$A$4:$RZ$154,$A80,0)</f>
        <v>#N/A</v>
      </c>
      <c r="NM80" t="e">
        <f>HLOOKUP(NM$2,Lances!$A$4:$RZ$154,$A80,0)</f>
        <v>#N/A</v>
      </c>
      <c r="NN80" t="e">
        <f>HLOOKUP(NN$2,Lances!$A$4:$RZ$154,$A80,0)</f>
        <v>#N/A</v>
      </c>
      <c r="NO80" t="e">
        <f>HLOOKUP(NO$2,Lances!$A$4:$RZ$154,$A80,0)</f>
        <v>#N/A</v>
      </c>
      <c r="NP80" t="e">
        <f>HLOOKUP(NP$2,Lances!$A$4:$RZ$154,$A80,0)</f>
        <v>#N/A</v>
      </c>
      <c r="NQ80" t="e">
        <f>HLOOKUP(NQ$2,Lances!$A$4:$RZ$154,$A80,0)</f>
        <v>#N/A</v>
      </c>
      <c r="NR80" t="e">
        <f>HLOOKUP(NR$2,Lances!$A$4:$RZ$154,$A80,0)</f>
        <v>#N/A</v>
      </c>
      <c r="NS80" t="e">
        <f>HLOOKUP(NS$2,Lances!$A$4:$RZ$154,$A80,0)</f>
        <v>#N/A</v>
      </c>
      <c r="NT80" t="e">
        <f>HLOOKUP(NT$2,Lances!$A$4:$RZ$154,$A80,0)</f>
        <v>#N/A</v>
      </c>
      <c r="NU80" t="e">
        <f>HLOOKUP(NU$2,Lances!$A$4:$RZ$154,$A80,0)</f>
        <v>#N/A</v>
      </c>
      <c r="NV80" t="e">
        <f>HLOOKUP(NV$2,Lances!$A$4:$RZ$154,$A80,0)</f>
        <v>#N/A</v>
      </c>
      <c r="NW80" t="e">
        <f>HLOOKUP(NW$2,Lances!$A$4:$RZ$154,$A80,0)</f>
        <v>#N/A</v>
      </c>
      <c r="NX80" t="e">
        <f>HLOOKUP(NX$2,Lances!$A$4:$RZ$154,$A80,0)</f>
        <v>#N/A</v>
      </c>
      <c r="NY80" t="e">
        <f>HLOOKUP(NY$2,Lances!$A$4:$RZ$154,$A80,0)</f>
        <v>#N/A</v>
      </c>
      <c r="NZ80" t="e">
        <f>HLOOKUP(NZ$2,Lances!$A$4:$RZ$154,$A80,0)</f>
        <v>#N/A</v>
      </c>
      <c r="OA80" t="e">
        <f>HLOOKUP(OA$2,Lances!$A$4:$RZ$154,$A80,0)</f>
        <v>#N/A</v>
      </c>
      <c r="OB80" t="e">
        <f>HLOOKUP(OB$2,Lances!$A$4:$RZ$154,$A80,0)</f>
        <v>#N/A</v>
      </c>
      <c r="OC80" t="e">
        <f>HLOOKUP(OC$2,Lances!$A$4:$RZ$154,$A80,0)</f>
        <v>#N/A</v>
      </c>
      <c r="OD80" t="e">
        <f>HLOOKUP(OD$2,Lances!$A$4:$RZ$154,$A80,0)</f>
        <v>#N/A</v>
      </c>
      <c r="OE80" t="e">
        <f>HLOOKUP(OE$2,Lances!$A$4:$RZ$154,$A80,0)</f>
        <v>#N/A</v>
      </c>
      <c r="OF80" t="e">
        <f>HLOOKUP(OF$2,Lances!$A$4:$RZ$154,$A80,0)</f>
        <v>#N/A</v>
      </c>
      <c r="OG80" t="e">
        <f>HLOOKUP(OG$2,Lances!$A$4:$RZ$154,$A80,0)</f>
        <v>#N/A</v>
      </c>
      <c r="OH80" t="e">
        <f>HLOOKUP(OH$2,Lances!$A$4:$RZ$154,$A80,0)</f>
        <v>#N/A</v>
      </c>
      <c r="OI80" t="e">
        <f>HLOOKUP(OI$2,Lances!$A$4:$RZ$154,$A80,0)</f>
        <v>#N/A</v>
      </c>
      <c r="OJ80" t="e">
        <f>HLOOKUP(OJ$2,Lances!$A$4:$RZ$154,$A80,0)</f>
        <v>#N/A</v>
      </c>
      <c r="OK80" t="e">
        <f>HLOOKUP(OK$2,Lances!$A$4:$RZ$154,$A80,0)</f>
        <v>#N/A</v>
      </c>
      <c r="OL80" t="e">
        <f>HLOOKUP(OL$2,Lances!$A$4:$RZ$154,$A80,0)</f>
        <v>#N/A</v>
      </c>
      <c r="OM80" t="e">
        <f>HLOOKUP(OM$2,Lances!$A$4:$RZ$154,$A80,0)</f>
        <v>#N/A</v>
      </c>
      <c r="ON80" t="e">
        <f>HLOOKUP(ON$2,Lances!$A$4:$RZ$154,$A80,0)</f>
        <v>#N/A</v>
      </c>
      <c r="OO80" t="e">
        <f>HLOOKUP(OO$2,Lances!$A$4:$RZ$154,$A80,0)</f>
        <v>#N/A</v>
      </c>
      <c r="OP80" t="e">
        <f>HLOOKUP(OP$2,Lances!$A$4:$RZ$154,$A80,0)</f>
        <v>#N/A</v>
      </c>
      <c r="OQ80" t="e">
        <f>HLOOKUP(OQ$2,Lances!$A$4:$RZ$154,$A80,0)</f>
        <v>#N/A</v>
      </c>
      <c r="OR80" t="e">
        <f>HLOOKUP(OR$2,Lances!$A$4:$RZ$154,$A80,0)</f>
        <v>#N/A</v>
      </c>
      <c r="OS80" t="e">
        <f>HLOOKUP(OS$2,Lances!$A$4:$RZ$154,$A80,0)</f>
        <v>#N/A</v>
      </c>
      <c r="OT80" t="e">
        <f>HLOOKUP(OT$2,Lances!$A$4:$RZ$154,$A80,0)</f>
        <v>#N/A</v>
      </c>
      <c r="OU80" t="e">
        <f>HLOOKUP(OU$2,Lances!$A$4:$RZ$154,$A80,0)</f>
        <v>#N/A</v>
      </c>
      <c r="OV80" t="e">
        <f>HLOOKUP(OV$2,Lances!$A$4:$RZ$154,$A80,0)</f>
        <v>#N/A</v>
      </c>
      <c r="OW80" t="e">
        <f>HLOOKUP(OW$2,Lances!$A$4:$RZ$154,$A80,0)</f>
        <v>#N/A</v>
      </c>
      <c r="OX80" t="e">
        <f>HLOOKUP(OX$2,Lances!$A$4:$RZ$154,$A80,0)</f>
        <v>#N/A</v>
      </c>
      <c r="OY80" t="e">
        <f>HLOOKUP(OY$2,Lances!$A$4:$RZ$154,$A80,0)</f>
        <v>#N/A</v>
      </c>
      <c r="OZ80" t="e">
        <f>HLOOKUP(OZ$2,Lances!$A$4:$RZ$154,$A80,0)</f>
        <v>#N/A</v>
      </c>
      <c r="PA80" t="e">
        <f>HLOOKUP(PA$2,Lances!$A$4:$RZ$154,$A80,0)</f>
        <v>#N/A</v>
      </c>
      <c r="PB80" t="e">
        <f>HLOOKUP(PB$2,Lances!$A$4:$RZ$154,$A80,0)</f>
        <v>#N/A</v>
      </c>
      <c r="PC80" t="e">
        <f>HLOOKUP(PC$2,Lances!$A$4:$RZ$154,$A80,0)</f>
        <v>#N/A</v>
      </c>
      <c r="PD80" t="e">
        <f>HLOOKUP(PD$2,Lances!$A$4:$RZ$154,$A80,0)</f>
        <v>#N/A</v>
      </c>
      <c r="PE80" t="e">
        <f>HLOOKUP(PE$2,Lances!$A$4:$RZ$154,$A80,0)</f>
        <v>#N/A</v>
      </c>
      <c r="PF80" t="e">
        <f>HLOOKUP(PF$2,Lances!$A$4:$RZ$154,$A80,0)</f>
        <v>#N/A</v>
      </c>
      <c r="PG80" t="e">
        <f>HLOOKUP(PG$2,Lances!$A$4:$RZ$154,$A80,0)</f>
        <v>#N/A</v>
      </c>
      <c r="PH80" t="e">
        <f>HLOOKUP(PH$2,Lances!$A$4:$RZ$154,$A80,0)</f>
        <v>#N/A</v>
      </c>
      <c r="PI80" t="e">
        <f>HLOOKUP(PI$2,Lances!$A$4:$RZ$154,$A80,0)</f>
        <v>#N/A</v>
      </c>
      <c r="PJ80" t="e">
        <f>HLOOKUP(PJ$2,Lances!$A$4:$RZ$154,$A80,0)</f>
        <v>#N/A</v>
      </c>
      <c r="PK80" t="e">
        <f>HLOOKUP(PK$2,Lances!$A$4:$RZ$154,$A80,0)</f>
        <v>#N/A</v>
      </c>
      <c r="PL80" t="e">
        <f>HLOOKUP(PL$2,Lances!$A$4:$RZ$154,$A80,0)</f>
        <v>#N/A</v>
      </c>
      <c r="PM80" t="e">
        <f>HLOOKUP(PM$2,Lances!$A$4:$RZ$154,$A80,0)</f>
        <v>#N/A</v>
      </c>
      <c r="PN80" t="e">
        <f>HLOOKUP(PN$2,Lances!$A$4:$RZ$154,$A80,0)</f>
        <v>#N/A</v>
      </c>
      <c r="PO80" t="e">
        <f>HLOOKUP(PO$2,Lances!$A$4:$RZ$154,$A80,0)</f>
        <v>#N/A</v>
      </c>
      <c r="PP80" t="e">
        <f>HLOOKUP(PP$2,Lances!$A$4:$RZ$154,$A80,0)</f>
        <v>#N/A</v>
      </c>
      <c r="PQ80" t="e">
        <f>HLOOKUP(PQ$2,Lances!$A$4:$RZ$154,$A80,0)</f>
        <v>#N/A</v>
      </c>
      <c r="PR80" t="e">
        <f>HLOOKUP(PR$2,Lances!$A$4:$RZ$154,$A80,0)</f>
        <v>#N/A</v>
      </c>
      <c r="PS80" t="e">
        <f>HLOOKUP(PS$2,Lances!$A$4:$RZ$154,$A80,0)</f>
        <v>#N/A</v>
      </c>
      <c r="PT80" t="e">
        <f>HLOOKUP(PT$2,Lances!$A$4:$RZ$154,$A80,0)</f>
        <v>#N/A</v>
      </c>
      <c r="PU80" t="e">
        <f>HLOOKUP(PU$2,Lances!$A$4:$RZ$154,$A80,0)</f>
        <v>#N/A</v>
      </c>
      <c r="PV80" t="e">
        <f>HLOOKUP(PV$2,Lances!$A$4:$RZ$154,$A80,0)</f>
        <v>#N/A</v>
      </c>
      <c r="PW80" t="e">
        <f>HLOOKUP(PW$2,Lances!$A$4:$RZ$154,$A80,0)</f>
        <v>#N/A</v>
      </c>
      <c r="PX80" t="e">
        <f>HLOOKUP(PX$2,Lances!$A$4:$RZ$154,$A80,0)</f>
        <v>#N/A</v>
      </c>
      <c r="PY80" t="e">
        <f>HLOOKUP(PY$2,Lances!$A$4:$RZ$154,$A80,0)</f>
        <v>#N/A</v>
      </c>
      <c r="PZ80" t="e">
        <f>HLOOKUP(PZ$2,Lances!$A$4:$RZ$154,$A80,0)</f>
        <v>#N/A</v>
      </c>
      <c r="QA80" t="e">
        <f>HLOOKUP(QA$2,Lances!$A$4:$RZ$154,$A80,0)</f>
        <v>#N/A</v>
      </c>
      <c r="QB80" t="e">
        <f>HLOOKUP(QB$2,Lances!$A$4:$RZ$154,$A80,0)</f>
        <v>#N/A</v>
      </c>
      <c r="QC80" t="e">
        <f>HLOOKUP(QC$2,Lances!$A$4:$RZ$154,$A80,0)</f>
        <v>#N/A</v>
      </c>
      <c r="QD80" t="e">
        <f>HLOOKUP(QD$2,Lances!$A$4:$RZ$154,$A80,0)</f>
        <v>#N/A</v>
      </c>
      <c r="QE80" t="e">
        <f>HLOOKUP(QE$2,Lances!$A$4:$RZ$154,$A80,0)</f>
        <v>#N/A</v>
      </c>
      <c r="QF80" t="e">
        <f>HLOOKUP(QF$2,Lances!$A$4:$RZ$154,$A80,0)</f>
        <v>#N/A</v>
      </c>
      <c r="QG80" t="e">
        <f>HLOOKUP(QG$2,Lances!$A$4:$RZ$154,$A80,0)</f>
        <v>#N/A</v>
      </c>
      <c r="QH80" t="e">
        <f>HLOOKUP(QH$2,Lances!$A$4:$RZ$154,$A80,0)</f>
        <v>#N/A</v>
      </c>
      <c r="QI80" t="e">
        <f>HLOOKUP(QI$2,Lances!$A$4:$RZ$154,$A80,0)</f>
        <v>#N/A</v>
      </c>
      <c r="QJ80" t="e">
        <f>HLOOKUP(QJ$2,Lances!$A$4:$RZ$154,$A80,0)</f>
        <v>#N/A</v>
      </c>
      <c r="QK80" t="e">
        <f>HLOOKUP(QK$2,Lances!$A$4:$RZ$154,$A80,0)</f>
        <v>#N/A</v>
      </c>
      <c r="QL80" t="e">
        <f>HLOOKUP(QL$2,Lances!$A$4:$RZ$154,$A80,0)</f>
        <v>#N/A</v>
      </c>
      <c r="QM80" t="e">
        <f>HLOOKUP(QM$2,Lances!$A$4:$RZ$154,$A80,0)</f>
        <v>#N/A</v>
      </c>
      <c r="QN80" t="e">
        <f>HLOOKUP(QN$2,Lances!$A$4:$RZ$154,$A80,0)</f>
        <v>#N/A</v>
      </c>
      <c r="QO80" t="e">
        <f>HLOOKUP(QO$2,Lances!$A$4:$RZ$154,$A80,0)</f>
        <v>#N/A</v>
      </c>
      <c r="QP80" t="e">
        <f>HLOOKUP(QP$2,Lances!$A$4:$RZ$154,$A80,0)</f>
        <v>#N/A</v>
      </c>
      <c r="QQ80" t="e">
        <f>HLOOKUP(QQ$2,Lances!$A$4:$RZ$154,$A80,0)</f>
        <v>#N/A</v>
      </c>
      <c r="QR80" t="e">
        <f>HLOOKUP(QR$2,Lances!$A$4:$RZ$154,$A80,0)</f>
        <v>#N/A</v>
      </c>
      <c r="QS80" t="e">
        <f>HLOOKUP(QS$2,Lances!$A$4:$RZ$154,$A80,0)</f>
        <v>#N/A</v>
      </c>
      <c r="QT80" t="e">
        <f>HLOOKUP(QT$2,Lances!$A$4:$RZ$154,$A80,0)</f>
        <v>#N/A</v>
      </c>
      <c r="QU80" t="e">
        <f>HLOOKUP(QU$2,Lances!$A$4:$RZ$154,$A80,0)</f>
        <v>#N/A</v>
      </c>
      <c r="QV80" t="e">
        <f>HLOOKUP(QV$2,Lances!$A$4:$RZ$154,$A80,0)</f>
        <v>#N/A</v>
      </c>
      <c r="QW80" t="e">
        <f>HLOOKUP(QW$2,Lances!$A$4:$RZ$154,$A80,0)</f>
        <v>#N/A</v>
      </c>
      <c r="QX80" t="e">
        <f>HLOOKUP(QX$2,Lances!$A$4:$RZ$154,$A80,0)</f>
        <v>#N/A</v>
      </c>
      <c r="QY80" t="e">
        <f>HLOOKUP(QY$2,Lances!$A$4:$RZ$154,$A80,0)</f>
        <v>#N/A</v>
      </c>
      <c r="QZ80" t="e">
        <f>HLOOKUP(QZ$2,Lances!$A$4:$RZ$154,$A80,0)</f>
        <v>#N/A</v>
      </c>
      <c r="RA80" t="e">
        <f>HLOOKUP(RA$2,Lances!$A$4:$RZ$154,$A80,0)</f>
        <v>#N/A</v>
      </c>
      <c r="RB80" t="e">
        <f>HLOOKUP(RB$2,Lances!$A$4:$RZ$154,$A80,0)</f>
        <v>#N/A</v>
      </c>
      <c r="RC80" t="e">
        <f>HLOOKUP(RC$2,Lances!$A$4:$RZ$154,$A80,0)</f>
        <v>#N/A</v>
      </c>
      <c r="RD80" t="e">
        <f>HLOOKUP(RD$2,Lances!$A$4:$RZ$154,$A80,0)</f>
        <v>#N/A</v>
      </c>
      <c r="RE80" t="e">
        <f>HLOOKUP(RE$2,Lances!$A$4:$RZ$154,$A80,0)</f>
        <v>#N/A</v>
      </c>
      <c r="RF80" t="e">
        <f>HLOOKUP(RF$2,Lances!$A$4:$RZ$154,$A80,0)</f>
        <v>#N/A</v>
      </c>
      <c r="RG80" t="e">
        <f>HLOOKUP(RG$2,Lances!$A$4:$RZ$154,$A80,0)</f>
        <v>#N/A</v>
      </c>
      <c r="RH80" t="e">
        <f>HLOOKUP(RH$2,Lances!$A$4:$RZ$154,$A80,0)</f>
        <v>#N/A</v>
      </c>
      <c r="RI80" t="e">
        <f>HLOOKUP(RI$2,Lances!$A$4:$RZ$154,$A80,0)</f>
        <v>#N/A</v>
      </c>
      <c r="RJ80" t="e">
        <f>HLOOKUP(RJ$2,Lances!$A$4:$RZ$154,$A80,0)</f>
        <v>#N/A</v>
      </c>
      <c r="RK80" t="e">
        <f>HLOOKUP(RK$2,Lances!$A$4:$RZ$154,$A80,0)</f>
        <v>#N/A</v>
      </c>
      <c r="RL80" t="e">
        <f>HLOOKUP(RL$2,Lances!$A$4:$RZ$154,$A80,0)</f>
        <v>#N/A</v>
      </c>
      <c r="RM80" t="e">
        <f>HLOOKUP(RM$2,Lances!$A$4:$RZ$154,$A80,0)</f>
        <v>#N/A</v>
      </c>
      <c r="RN80" t="e">
        <f>HLOOKUP(RN$2,Lances!$A$4:$RZ$154,$A80,0)</f>
        <v>#N/A</v>
      </c>
      <c r="RO80" t="e">
        <f>HLOOKUP(RO$2,Lances!$A$4:$RZ$154,$A80,0)</f>
        <v>#N/A</v>
      </c>
      <c r="RP80" t="e">
        <f>HLOOKUP(RP$2,Lances!$A$4:$RZ$154,$A80,0)</f>
        <v>#N/A</v>
      </c>
      <c r="RQ80" t="e">
        <f>HLOOKUP(RQ$2,Lances!$A$4:$RZ$154,$A80,0)</f>
        <v>#N/A</v>
      </c>
      <c r="RR80" t="e">
        <f>HLOOKUP(RR$2,Lances!$A$4:$RZ$154,$A80,0)</f>
        <v>#N/A</v>
      </c>
      <c r="RS80" t="e">
        <f>HLOOKUP(RS$2,Lances!$A$4:$RZ$154,$A80,0)</f>
        <v>#N/A</v>
      </c>
      <c r="RT80" t="e">
        <f>HLOOKUP(RT$2,Lances!$A$4:$RZ$154,$A80,0)</f>
        <v>#N/A</v>
      </c>
      <c r="RU80" t="e">
        <f>HLOOKUP(RU$2,Lances!$A$4:$RZ$154,$A80,0)</f>
        <v>#N/A</v>
      </c>
      <c r="RV80" t="e">
        <f>HLOOKUP(RV$2,Lances!$A$4:$RZ$154,$A80,0)</f>
        <v>#N/A</v>
      </c>
    </row>
    <row r="81" spans="1:490">
      <c r="A81" s="48">
        <v>80</v>
      </c>
      <c r="B81" t="e">
        <f>HLOOKUP(B$2,Lances!$A$4:$RZ$154,A81,0)</f>
        <v>#N/A</v>
      </c>
      <c r="C81" t="e">
        <f>HLOOKUP(C$2,Lances!$A$4:$RZ$154,A81,0)</f>
        <v>#N/A</v>
      </c>
      <c r="D81" t="e">
        <f>HLOOKUP(D$2,Lances!$A$4:$RZ$154,$A81,0)</f>
        <v>#N/A</v>
      </c>
      <c r="E81" t="e">
        <f>HLOOKUP(E$2,Lances!$A$4:$RZ$154,$A81,0)</f>
        <v>#N/A</v>
      </c>
      <c r="F81" t="e">
        <f>HLOOKUP(F$2,Lances!$A$4:$RZ$154,$A81,0)</f>
        <v>#N/A</v>
      </c>
      <c r="G81" t="e">
        <f>HLOOKUP(G$2,Lances!$A$4:$RZ$154,$A81,0)</f>
        <v>#N/A</v>
      </c>
      <c r="H81" t="e">
        <f>HLOOKUP(H$2,Lances!$A$4:$RZ$154,$A81,0)</f>
        <v>#N/A</v>
      </c>
      <c r="I81" t="e">
        <f>HLOOKUP(I$2,Lances!$A$4:$RZ$154,$A81,0)</f>
        <v>#N/A</v>
      </c>
      <c r="J81" t="e">
        <f>HLOOKUP(J$2,Lances!$A$4:$RZ$154,$A81,0)</f>
        <v>#N/A</v>
      </c>
      <c r="K81" t="e">
        <f>HLOOKUP(K$2,Lances!$A$4:$RZ$154,$A81,0)</f>
        <v>#N/A</v>
      </c>
      <c r="L81" t="e">
        <f>HLOOKUP(L$2,Lances!$A$4:$RZ$154,$A81,0)</f>
        <v>#N/A</v>
      </c>
      <c r="M81" t="e">
        <f>HLOOKUP(M$2,Lances!$A$4:$RZ$154,$A81,0)</f>
        <v>#N/A</v>
      </c>
      <c r="N81" t="e">
        <f>HLOOKUP(N$2,Lances!$A$4:$RZ$154,$A81,0)</f>
        <v>#N/A</v>
      </c>
      <c r="O81" t="e">
        <f>HLOOKUP(O$2,Lances!$A$4:$RZ$154,$A81,0)</f>
        <v>#N/A</v>
      </c>
      <c r="P81" t="e">
        <f>HLOOKUP(P$2,Lances!$A$4:$RZ$154,$A81,0)</f>
        <v>#N/A</v>
      </c>
      <c r="Q81" t="e">
        <f>HLOOKUP(Q$2,Lances!$A$4:$RZ$154,$A81,0)</f>
        <v>#N/A</v>
      </c>
      <c r="R81" t="e">
        <f>HLOOKUP(R$2,Lances!$A$4:$RZ$154,$A81,0)</f>
        <v>#N/A</v>
      </c>
      <c r="S81" t="e">
        <f>HLOOKUP(S$2,Lances!$A$4:$RZ$154,$A81,0)</f>
        <v>#N/A</v>
      </c>
      <c r="T81" t="e">
        <f>HLOOKUP(T$2,Lances!$A$4:$RZ$154,$A81,0)</f>
        <v>#N/A</v>
      </c>
      <c r="U81" t="e">
        <f>HLOOKUP(U$2,Lances!$A$4:$RZ$154,$A81,0)</f>
        <v>#N/A</v>
      </c>
      <c r="V81" t="e">
        <f>HLOOKUP(V$2,Lances!$A$4:$RZ$154,$A81,0)</f>
        <v>#N/A</v>
      </c>
      <c r="W81" t="e">
        <f>HLOOKUP(W$2,Lances!$A$4:$RZ$154,$A81,0)</f>
        <v>#N/A</v>
      </c>
      <c r="X81" t="e">
        <f>HLOOKUP(X$2,Lances!$A$4:$RZ$154,$A81,0)</f>
        <v>#N/A</v>
      </c>
      <c r="Y81" t="e">
        <f>HLOOKUP(Y$2,Lances!$A$4:$RZ$154,$A81,0)</f>
        <v>#N/A</v>
      </c>
      <c r="Z81" t="e">
        <f>HLOOKUP(Z$2,Lances!$A$4:$RZ$154,$A81,0)</f>
        <v>#N/A</v>
      </c>
      <c r="AA81" t="e">
        <f>HLOOKUP(AA$2,Lances!$A$4:$RZ$154,$A81,0)</f>
        <v>#N/A</v>
      </c>
      <c r="AB81" t="e">
        <f>HLOOKUP(AB$2,Lances!$A$4:$RZ$154,$A81,0)</f>
        <v>#N/A</v>
      </c>
      <c r="AC81" t="e">
        <f>HLOOKUP(AC$2,Lances!$A$4:$RZ$154,$A81,0)</f>
        <v>#N/A</v>
      </c>
      <c r="AD81" t="e">
        <f>HLOOKUP(AD$2,Lances!$A$4:$RZ$154,$A81,0)</f>
        <v>#N/A</v>
      </c>
      <c r="AE81" t="e">
        <f>HLOOKUP(AE$2,Lances!$A$4:$RZ$154,$A81,0)</f>
        <v>#N/A</v>
      </c>
      <c r="AF81" t="e">
        <f>HLOOKUP(AF$2,Lances!$A$4:$RZ$154,$A81,0)</f>
        <v>#N/A</v>
      </c>
      <c r="AG81" t="e">
        <f>HLOOKUP(AG$2,Lances!$A$4:$RZ$154,$A81,0)</f>
        <v>#N/A</v>
      </c>
      <c r="AH81" t="e">
        <f>HLOOKUP(AH$2,Lances!$A$4:$RZ$154,$A81,0)</f>
        <v>#N/A</v>
      </c>
      <c r="AI81" t="e">
        <f>HLOOKUP(AI$2,Lances!$A$4:$RZ$154,$A81,0)</f>
        <v>#N/A</v>
      </c>
      <c r="AJ81" t="e">
        <f>HLOOKUP(AJ$2,Lances!$A$4:$RZ$154,$A81,0)</f>
        <v>#N/A</v>
      </c>
      <c r="AK81" t="e">
        <f>HLOOKUP(AK$2,Lances!$A$4:$RZ$154,$A81,0)</f>
        <v>#N/A</v>
      </c>
      <c r="AL81" t="e">
        <f>HLOOKUP(AL$2,Lances!$A$4:$RZ$154,$A81,0)</f>
        <v>#N/A</v>
      </c>
      <c r="AM81" t="e">
        <f>HLOOKUP(AM$2,Lances!$A$4:$RZ$154,$A81,0)</f>
        <v>#N/A</v>
      </c>
      <c r="AN81" t="e">
        <f>HLOOKUP(AN$2,Lances!$A$4:$RZ$154,$A81,0)</f>
        <v>#N/A</v>
      </c>
      <c r="AO81" t="e">
        <f>HLOOKUP(AO$2,Lances!$A$4:$RZ$154,$A81,0)</f>
        <v>#N/A</v>
      </c>
      <c r="AP81" t="e">
        <f>HLOOKUP(AP$2,Lances!$A$4:$RZ$154,$A81,0)</f>
        <v>#N/A</v>
      </c>
      <c r="AQ81" t="e">
        <f>HLOOKUP(AQ$2,Lances!$A$4:$RZ$154,$A81,0)</f>
        <v>#N/A</v>
      </c>
      <c r="AR81" t="e">
        <f>HLOOKUP(AR$2,Lances!$A$4:$RZ$154,$A81,0)</f>
        <v>#N/A</v>
      </c>
      <c r="AS81" t="e">
        <f>HLOOKUP(AS$2,Lances!$A$4:$RZ$154,$A81,0)</f>
        <v>#N/A</v>
      </c>
      <c r="AT81" t="e">
        <f>HLOOKUP(AT$2,Lances!$A$4:$RZ$154,$A81,0)</f>
        <v>#N/A</v>
      </c>
      <c r="AU81" t="e">
        <f>HLOOKUP(AU$2,Lances!$A$4:$RZ$154,$A81,0)</f>
        <v>#N/A</v>
      </c>
      <c r="AV81" t="e">
        <f>HLOOKUP(AV$2,Lances!$A$4:$RZ$154,$A81,0)</f>
        <v>#N/A</v>
      </c>
      <c r="AW81" t="e">
        <f>HLOOKUP(AW$2,Lances!$A$4:$RZ$154,$A81,0)</f>
        <v>#N/A</v>
      </c>
      <c r="AX81" t="e">
        <f>HLOOKUP(AX$2,Lances!$A$4:$RZ$154,$A81,0)</f>
        <v>#N/A</v>
      </c>
      <c r="AY81" t="e">
        <f>HLOOKUP(AY$2,Lances!$A$4:$RZ$154,$A81,0)</f>
        <v>#N/A</v>
      </c>
      <c r="AZ81" t="e">
        <f>HLOOKUP(AZ$2,Lances!$A$4:$RZ$154,$A81,0)</f>
        <v>#N/A</v>
      </c>
      <c r="BA81" t="e">
        <f>HLOOKUP(BA$2,Lances!$A$4:$RZ$154,$A81,0)</f>
        <v>#N/A</v>
      </c>
      <c r="BB81" t="e">
        <f>HLOOKUP(BB$2,Lances!$A$4:$RZ$154,$A81,0)</f>
        <v>#N/A</v>
      </c>
      <c r="BC81" t="e">
        <f>HLOOKUP(BC$2,Lances!$A$4:$RZ$154,$A81,0)</f>
        <v>#N/A</v>
      </c>
      <c r="BD81" t="e">
        <f>HLOOKUP(BD$2,Lances!$A$4:$RZ$154,$A81,0)</f>
        <v>#N/A</v>
      </c>
      <c r="BE81" t="e">
        <f>HLOOKUP(BE$2,Lances!$A$4:$RZ$154,$A81,0)</f>
        <v>#N/A</v>
      </c>
      <c r="BF81" t="e">
        <f>HLOOKUP(BF$2,Lances!$A$4:$RZ$154,$A81,0)</f>
        <v>#N/A</v>
      </c>
      <c r="BG81" t="e">
        <f>HLOOKUP(BG$2,Lances!$A$4:$RZ$154,$A81,0)</f>
        <v>#N/A</v>
      </c>
      <c r="BH81" t="e">
        <f>HLOOKUP(BH$2,Lances!$A$4:$RZ$154,$A81,0)</f>
        <v>#N/A</v>
      </c>
      <c r="BI81" t="e">
        <f>HLOOKUP(BI$2,Lances!$A$4:$RZ$154,$A81,0)</f>
        <v>#N/A</v>
      </c>
      <c r="BJ81" t="e">
        <f>HLOOKUP(BJ$2,Lances!$A$4:$RZ$154,$A81,0)</f>
        <v>#N/A</v>
      </c>
      <c r="BK81" t="e">
        <f>HLOOKUP(BK$2,Lances!$A$4:$RZ$154,$A81,0)</f>
        <v>#N/A</v>
      </c>
      <c r="BL81" t="e">
        <f>HLOOKUP(BL$2,Lances!$A$4:$RZ$154,$A81,0)</f>
        <v>#N/A</v>
      </c>
      <c r="BM81" t="e">
        <f>HLOOKUP(BM$2,Lances!$A$4:$RZ$154,$A81,0)</f>
        <v>#N/A</v>
      </c>
      <c r="BN81" t="e">
        <f>HLOOKUP(BN$2,Lances!$A$4:$RZ$154,$A81,0)</f>
        <v>#N/A</v>
      </c>
      <c r="BO81" t="e">
        <f>HLOOKUP(BO$2,Lances!$A$4:$RZ$154,$A81,0)</f>
        <v>#N/A</v>
      </c>
      <c r="BP81" t="e">
        <f>HLOOKUP(BP$2,Lances!$A$4:$RZ$154,$A81,0)</f>
        <v>#N/A</v>
      </c>
      <c r="BQ81" t="e">
        <f>HLOOKUP(BQ$2,Lances!$A$4:$RZ$154,$A81,0)</f>
        <v>#N/A</v>
      </c>
      <c r="BR81" t="e">
        <f>HLOOKUP(BR$2,Lances!$A$4:$RZ$154,$A81,0)</f>
        <v>#N/A</v>
      </c>
      <c r="BS81" t="e">
        <f>HLOOKUP(BS$2,Lances!$A$4:$RZ$154,$A81,0)</f>
        <v>#N/A</v>
      </c>
      <c r="BT81" t="e">
        <f>HLOOKUP(BT$2,Lances!$A$4:$RZ$154,$A81,0)</f>
        <v>#N/A</v>
      </c>
      <c r="BU81" t="e">
        <f>HLOOKUP(BU$2,Lances!$A$4:$RZ$154,$A81,0)</f>
        <v>#N/A</v>
      </c>
      <c r="BV81" t="e">
        <f>HLOOKUP(BV$2,Lances!$A$4:$RZ$154,$A81,0)</f>
        <v>#N/A</v>
      </c>
      <c r="BW81" t="e">
        <f>HLOOKUP(BW$2,Lances!$A$4:$RZ$154,$A81,0)</f>
        <v>#N/A</v>
      </c>
      <c r="BX81" t="e">
        <f>HLOOKUP(BX$2,Lances!$A$4:$RZ$154,$A81,0)</f>
        <v>#N/A</v>
      </c>
      <c r="BY81" t="e">
        <f>HLOOKUP(BY$2,Lances!$A$4:$RZ$154,$A81,0)</f>
        <v>#N/A</v>
      </c>
      <c r="BZ81" t="e">
        <f>HLOOKUP(BZ$2,Lances!$A$4:$RZ$154,$A81,0)</f>
        <v>#N/A</v>
      </c>
      <c r="CA81" t="e">
        <f>HLOOKUP(CA$2,Lances!$A$4:$RZ$154,$A81,0)</f>
        <v>#N/A</v>
      </c>
      <c r="CB81" t="e">
        <f>HLOOKUP(CB$2,Lances!$A$4:$RZ$154,$A81,0)</f>
        <v>#N/A</v>
      </c>
      <c r="CC81" t="e">
        <f>HLOOKUP(CC$2,Lances!$A$4:$RZ$154,$A81,0)</f>
        <v>#N/A</v>
      </c>
      <c r="CD81" t="e">
        <f>HLOOKUP(CD$2,Lances!$A$4:$RZ$154,$A81,0)</f>
        <v>#N/A</v>
      </c>
      <c r="CE81" t="e">
        <f>HLOOKUP(CE$2,Lances!$A$4:$RZ$154,$A81,0)</f>
        <v>#N/A</v>
      </c>
      <c r="CF81" t="e">
        <f>HLOOKUP(CF$2,Lances!$A$4:$RZ$154,$A81,0)</f>
        <v>#N/A</v>
      </c>
      <c r="CG81" t="e">
        <f>HLOOKUP(CG$2,Lances!$A$4:$RZ$154,$A81,0)</f>
        <v>#N/A</v>
      </c>
      <c r="CH81" t="e">
        <f>HLOOKUP(CH$2,Lances!$A$4:$RZ$154,$A81,0)</f>
        <v>#N/A</v>
      </c>
      <c r="CI81" t="e">
        <f>HLOOKUP(CI$2,Lances!$A$4:$RZ$154,$A81,0)</f>
        <v>#N/A</v>
      </c>
      <c r="CJ81" t="e">
        <f>HLOOKUP(CJ$2,Lances!$A$4:$RZ$154,$A81,0)</f>
        <v>#N/A</v>
      </c>
      <c r="CK81" t="e">
        <f>HLOOKUP(CK$2,Lances!$A$4:$RZ$154,$A81,0)</f>
        <v>#N/A</v>
      </c>
      <c r="CL81" t="e">
        <f>HLOOKUP(CL$2,Lances!$A$4:$RZ$154,$A81,0)</f>
        <v>#N/A</v>
      </c>
      <c r="CM81" t="e">
        <f>HLOOKUP(CM$2,Lances!$A$4:$RZ$154,$A81,0)</f>
        <v>#N/A</v>
      </c>
      <c r="CN81" t="e">
        <f>HLOOKUP(CN$2,Lances!$A$4:$RZ$154,$A81,0)</f>
        <v>#N/A</v>
      </c>
      <c r="CO81" t="e">
        <f>HLOOKUP(CO$2,Lances!$A$4:$RZ$154,$A81,0)</f>
        <v>#N/A</v>
      </c>
      <c r="CP81" t="e">
        <f>HLOOKUP(CP$2,Lances!$A$4:$RZ$154,$A81,0)</f>
        <v>#N/A</v>
      </c>
      <c r="CQ81" t="e">
        <f>HLOOKUP(CQ$2,Lances!$A$4:$RZ$154,$A81,0)</f>
        <v>#N/A</v>
      </c>
      <c r="CR81" t="e">
        <f>HLOOKUP(CR$2,Lances!$A$4:$RZ$154,$A81,0)</f>
        <v>#N/A</v>
      </c>
      <c r="CS81" t="e">
        <f>HLOOKUP(CS$2,Lances!$A$4:$RZ$154,$A81,0)</f>
        <v>#N/A</v>
      </c>
      <c r="CT81" t="e">
        <f>HLOOKUP(CT$2,Lances!$A$4:$RZ$154,$A81,0)</f>
        <v>#N/A</v>
      </c>
      <c r="CU81" t="e">
        <f>HLOOKUP(CU$2,Lances!$A$4:$RZ$154,$A81,0)</f>
        <v>#N/A</v>
      </c>
      <c r="CV81" t="e">
        <f>HLOOKUP(CV$2,Lances!$A$4:$RZ$154,$A81,0)</f>
        <v>#N/A</v>
      </c>
      <c r="CW81" t="e">
        <f>HLOOKUP(CW$2,Lances!$A$4:$RZ$154,$A81,0)</f>
        <v>#N/A</v>
      </c>
      <c r="CX81">
        <f>HLOOKUP(CX$2,Lances!$A$4:$RZ$154,$A81,0)</f>
        <v>0</v>
      </c>
      <c r="CY81">
        <f>HLOOKUP(CY$2,Lances!$A$4:$RZ$154,$A81,0)</f>
        <v>0</v>
      </c>
      <c r="CZ81">
        <f>HLOOKUP(CZ$2,Lances!$A$4:$RZ$154,$A81,0)</f>
        <v>0</v>
      </c>
      <c r="DA81">
        <f>HLOOKUP(DA$2,Lances!$A$4:$RZ$154,$A81,0)</f>
        <v>0</v>
      </c>
      <c r="DB81">
        <f>HLOOKUP(DB$2,Lances!$A$4:$RZ$154,$A81,0)</f>
        <v>0</v>
      </c>
      <c r="DC81">
        <f>HLOOKUP(DC$2,Lances!$A$4:$RZ$154,$A81,0)</f>
        <v>0</v>
      </c>
      <c r="DD81">
        <f>HLOOKUP(DD$2,Lances!$A$4:$RZ$154,$A81,0)</f>
        <v>0</v>
      </c>
      <c r="DE81">
        <f>HLOOKUP(DE$2,Lances!$A$4:$RZ$154,$A81,0)</f>
        <v>0</v>
      </c>
      <c r="DF81">
        <f>HLOOKUP(DF$2,Lances!$A$4:$RZ$154,$A81,0)</f>
        <v>0</v>
      </c>
      <c r="DG81">
        <f>HLOOKUP(DG$2,Lances!$A$4:$RZ$154,$A81,0)</f>
        <v>0</v>
      </c>
      <c r="DH81">
        <f>HLOOKUP(DH$2,Lances!$A$4:$RZ$154,$A81,0)</f>
        <v>0</v>
      </c>
      <c r="DI81">
        <f>HLOOKUP(DI$2,Lances!$A$4:$RZ$154,$A81,0)</f>
        <v>0</v>
      </c>
      <c r="DJ81">
        <f>HLOOKUP(DJ$2,Lances!$A$4:$RZ$154,$A81,0)</f>
        <v>0</v>
      </c>
      <c r="DK81">
        <f>HLOOKUP(DK$2,Lances!$A$4:$RZ$154,$A81,0)</f>
        <v>0</v>
      </c>
      <c r="DL81">
        <f>HLOOKUP(DL$2,Lances!$A$4:$RZ$154,$A81,0)</f>
        <v>0</v>
      </c>
      <c r="DM81">
        <f>HLOOKUP(DM$2,Lances!$A$4:$RZ$154,$A81,0)</f>
        <v>0</v>
      </c>
      <c r="DN81">
        <f>HLOOKUP(DN$2,Lances!$A$4:$RZ$154,$A81,0)</f>
        <v>0</v>
      </c>
      <c r="DO81">
        <f>HLOOKUP(DO$2,Lances!$A$4:$RZ$154,$A81,0)</f>
        <v>0</v>
      </c>
      <c r="DP81">
        <f>HLOOKUP(DP$2,Lances!$A$4:$RZ$154,$A81,0)</f>
        <v>0</v>
      </c>
      <c r="DQ81">
        <f>HLOOKUP(DQ$2,Lances!$A$4:$RZ$154,$A81,0)</f>
        <v>0</v>
      </c>
      <c r="DR81">
        <f>HLOOKUP(DR$2,Lances!$A$4:$RZ$154,$A81,0)</f>
        <v>0</v>
      </c>
      <c r="DS81">
        <f>HLOOKUP(DS$2,Lances!$A$4:$RZ$154,$A81,0)</f>
        <v>0</v>
      </c>
      <c r="DT81">
        <f>HLOOKUP(DT$2,Lances!$A$4:$RZ$154,$A81,0)</f>
        <v>0</v>
      </c>
      <c r="DU81">
        <f>HLOOKUP(DU$2,Lances!$A$4:$RZ$154,$A81,0)</f>
        <v>0</v>
      </c>
      <c r="DV81">
        <f>HLOOKUP(DV$2,Lances!$A$4:$RZ$154,$A81,0)</f>
        <v>0</v>
      </c>
      <c r="DW81">
        <f>HLOOKUP(DW$2,Lances!$A$4:$RZ$154,$A81,0)</f>
        <v>0</v>
      </c>
      <c r="DX81">
        <f>HLOOKUP(DX$2,Lances!$A$4:$RZ$154,$A81,0)</f>
        <v>0</v>
      </c>
      <c r="DY81">
        <f>HLOOKUP(DY$2,Lances!$A$4:$RZ$154,$A81,0)</f>
        <v>0</v>
      </c>
      <c r="DZ81">
        <f>HLOOKUP(DZ$2,Lances!$A$4:$RZ$154,$A81,0)</f>
        <v>0</v>
      </c>
      <c r="EA81">
        <f>HLOOKUP(EA$2,Lances!$A$4:$RZ$154,$A81,0)</f>
        <v>0</v>
      </c>
      <c r="EB81">
        <f>HLOOKUP(EB$2,Lances!$A$4:$RZ$154,$A81,0)</f>
        <v>0</v>
      </c>
      <c r="EC81">
        <f>HLOOKUP(EC$2,Lances!$A$4:$RZ$154,$A81,0)</f>
        <v>0</v>
      </c>
      <c r="ED81">
        <f>HLOOKUP(ED$2,Lances!$A$4:$RZ$154,$A81,0)</f>
        <v>0</v>
      </c>
      <c r="EE81">
        <f>HLOOKUP(EE$2,Lances!$A$4:$RZ$154,$A81,0)</f>
        <v>0</v>
      </c>
      <c r="EF81">
        <f>HLOOKUP(EF$2,Lances!$A$4:$RZ$154,$A81,0)</f>
        <v>0</v>
      </c>
      <c r="EG81">
        <f>HLOOKUP(EG$2,Lances!$A$4:$RZ$154,$A81,0)</f>
        <v>0</v>
      </c>
      <c r="EH81">
        <f>HLOOKUP(EH$2,Lances!$A$4:$RZ$154,$A81,0)</f>
        <v>0</v>
      </c>
      <c r="EI81">
        <f>HLOOKUP(EI$2,Lances!$A$4:$RZ$154,$A81,0)</f>
        <v>0</v>
      </c>
      <c r="EJ81">
        <f>HLOOKUP(EJ$2,Lances!$A$4:$RZ$154,$A81,0)</f>
        <v>0</v>
      </c>
      <c r="EK81">
        <f>HLOOKUP(EK$2,Lances!$A$4:$RZ$154,$A81,0)</f>
        <v>0</v>
      </c>
      <c r="EL81">
        <f>HLOOKUP(EL$2,Lances!$A$4:$RZ$154,$A81,0)</f>
        <v>0</v>
      </c>
      <c r="EM81">
        <f>HLOOKUP(EM$2,Lances!$A$4:$RZ$154,$A81,0)</f>
        <v>0</v>
      </c>
      <c r="EN81">
        <f>HLOOKUP(EN$2,Lances!$A$4:$RZ$154,$A81,0)</f>
        <v>0</v>
      </c>
      <c r="EO81">
        <f>HLOOKUP(EO$2,Lances!$A$4:$RZ$154,$A81,0)</f>
        <v>0</v>
      </c>
      <c r="EP81">
        <f>HLOOKUP(EP$2,Lances!$A$4:$RZ$154,$A81,0)</f>
        <v>0</v>
      </c>
      <c r="EQ81">
        <f>HLOOKUP(EQ$2,Lances!$A$4:$RZ$154,$A81,0)</f>
        <v>0</v>
      </c>
      <c r="ER81">
        <f>HLOOKUP(ER$2,Lances!$A$4:$RZ$154,$A81,0)</f>
        <v>0</v>
      </c>
      <c r="ES81">
        <f>HLOOKUP(ES$2,Lances!$A$4:$RZ$154,$A81,0)</f>
        <v>0</v>
      </c>
      <c r="ET81">
        <f>HLOOKUP(ET$2,Lances!$A$4:$RZ$154,$A81,0)</f>
        <v>0</v>
      </c>
      <c r="EU81">
        <f>HLOOKUP(EU$2,Lances!$A$4:$RZ$154,$A81,0)</f>
        <v>0</v>
      </c>
      <c r="EV81">
        <f>HLOOKUP(EV$2,Lances!$A$4:$RZ$154,$A81,0)</f>
        <v>0</v>
      </c>
      <c r="EW81">
        <f>HLOOKUP(EW$2,Lances!$A$4:$RZ$154,$A81,0)</f>
        <v>0</v>
      </c>
      <c r="EX81">
        <f>HLOOKUP(EX$2,Lances!$A$4:$RZ$154,$A81,0)</f>
        <v>0</v>
      </c>
      <c r="EY81">
        <f>HLOOKUP(EY$2,Lances!$A$4:$RZ$154,$A81,0)</f>
        <v>0</v>
      </c>
      <c r="EZ81">
        <f>HLOOKUP(EZ$2,Lances!$A$4:$RZ$154,$A81,0)</f>
        <v>0</v>
      </c>
      <c r="FA81">
        <f>HLOOKUP(FA$2,Lances!$A$4:$RZ$154,$A81,0)</f>
        <v>0</v>
      </c>
      <c r="FB81">
        <f>HLOOKUP(FB$2,Lances!$A$4:$RZ$154,$A81,0)</f>
        <v>0</v>
      </c>
      <c r="FC81">
        <f>HLOOKUP(FC$2,Lances!$A$4:$RZ$154,$A81,0)</f>
        <v>0</v>
      </c>
      <c r="FD81">
        <f>HLOOKUP(FD$2,Lances!$A$4:$RZ$154,$A81,0)</f>
        <v>0</v>
      </c>
      <c r="FE81">
        <f>HLOOKUP(FE$2,Lances!$A$4:$RZ$154,$A81,0)</f>
        <v>0</v>
      </c>
      <c r="FF81">
        <f>HLOOKUP(FF$2,Lances!$A$4:$RZ$154,$A81,0)</f>
        <v>0</v>
      </c>
      <c r="FG81">
        <f>HLOOKUP(FG$2,Lances!$A$4:$RZ$154,$A81,0)</f>
        <v>0</v>
      </c>
      <c r="FH81">
        <f>HLOOKUP(FH$2,Lances!$A$4:$RZ$154,$A81,0)</f>
        <v>0</v>
      </c>
      <c r="FI81">
        <f>HLOOKUP(FI$2,Lances!$A$4:$RZ$154,$A81,0)</f>
        <v>0</v>
      </c>
      <c r="FJ81">
        <f>HLOOKUP(FJ$2,Lances!$A$4:$RZ$154,$A81,0)</f>
        <v>0</v>
      </c>
      <c r="FK81">
        <f>HLOOKUP(FK$2,Lances!$A$4:$RZ$154,$A81,0)</f>
        <v>0</v>
      </c>
      <c r="FL81">
        <f>HLOOKUP(FL$2,Lances!$A$4:$RZ$154,$A81,0)</f>
        <v>0</v>
      </c>
      <c r="FM81">
        <f>HLOOKUP(FM$2,Lances!$A$4:$RZ$154,$A81,0)</f>
        <v>0</v>
      </c>
      <c r="FN81">
        <f>HLOOKUP(FN$2,Lances!$A$4:$RZ$154,$A81,0)</f>
        <v>0</v>
      </c>
      <c r="FO81">
        <f>HLOOKUP(FO$2,Lances!$A$4:$RZ$154,$A81,0)</f>
        <v>0</v>
      </c>
      <c r="FP81">
        <f>HLOOKUP(FP$2,Lances!$A$4:$RZ$154,$A81,0)</f>
        <v>0</v>
      </c>
      <c r="FQ81">
        <f>HLOOKUP(FQ$2,Lances!$A$4:$RZ$154,$A81,0)</f>
        <v>0</v>
      </c>
      <c r="FR81">
        <f>HLOOKUP(FR$2,Lances!$A$4:$RZ$154,$A81,0)</f>
        <v>0</v>
      </c>
      <c r="FS81">
        <f>HLOOKUP(FS$2,Lances!$A$4:$RZ$154,$A81,0)</f>
        <v>0</v>
      </c>
      <c r="FT81">
        <f>HLOOKUP(FT$2,Lances!$A$4:$RZ$154,$A81,0)</f>
        <v>0</v>
      </c>
      <c r="FU81">
        <f>HLOOKUP(FU$2,Lances!$A$4:$RZ$154,$A81,0)</f>
        <v>0</v>
      </c>
      <c r="FV81">
        <f>HLOOKUP(FV$2,Lances!$A$4:$RZ$154,$A81,0)</f>
        <v>0</v>
      </c>
      <c r="FW81">
        <f>HLOOKUP(FW$2,Lances!$A$4:$RZ$154,$A81,0)</f>
        <v>0</v>
      </c>
      <c r="FX81">
        <f>HLOOKUP(FX$2,Lances!$A$4:$RZ$154,$A81,0)</f>
        <v>0</v>
      </c>
      <c r="FY81">
        <f>HLOOKUP(FY$2,Lances!$A$4:$RZ$154,$A81,0)</f>
        <v>0</v>
      </c>
      <c r="FZ81">
        <f>HLOOKUP(FZ$2,Lances!$A$4:$RZ$154,$A81,0)</f>
        <v>0</v>
      </c>
      <c r="GA81">
        <f>HLOOKUP(GA$2,Lances!$A$4:$RZ$154,$A81,0)</f>
        <v>0</v>
      </c>
      <c r="GB81">
        <f>HLOOKUP(GB$2,Lances!$A$4:$RZ$154,$A81,0)</f>
        <v>0</v>
      </c>
      <c r="GC81">
        <f>HLOOKUP(GC$2,Lances!$A$4:$RZ$154,$A81,0)</f>
        <v>0</v>
      </c>
      <c r="GD81">
        <f>HLOOKUP(GD$2,Lances!$A$4:$RZ$154,$A81,0)</f>
        <v>0</v>
      </c>
      <c r="GE81">
        <f>HLOOKUP(GE$2,Lances!$A$4:$RZ$154,$A81,0)</f>
        <v>0</v>
      </c>
      <c r="GF81">
        <f>HLOOKUP(GF$2,Lances!$A$4:$RZ$154,$A81,0)</f>
        <v>0</v>
      </c>
      <c r="GG81">
        <f>HLOOKUP(GG$2,Lances!$A$4:$RZ$154,$A81,0)</f>
        <v>0</v>
      </c>
      <c r="GH81">
        <f>HLOOKUP(GH$2,Lances!$A$4:$RZ$154,$A81,0)</f>
        <v>0</v>
      </c>
      <c r="GI81">
        <f>HLOOKUP(GI$2,Lances!$A$4:$RZ$154,$A81,0)</f>
        <v>0</v>
      </c>
      <c r="GJ81">
        <f>HLOOKUP(GJ$2,Lances!$A$4:$RZ$154,$A81,0)</f>
        <v>0</v>
      </c>
      <c r="GK81">
        <f>HLOOKUP(GK$2,Lances!$A$4:$RZ$154,$A81,0)</f>
        <v>0</v>
      </c>
      <c r="GL81">
        <f>HLOOKUP(GL$2,Lances!$A$4:$RZ$154,$A81,0)</f>
        <v>0</v>
      </c>
      <c r="GM81">
        <f>HLOOKUP(GM$2,Lances!$A$4:$RZ$154,$A81,0)</f>
        <v>0</v>
      </c>
      <c r="GN81">
        <f>HLOOKUP(GN$2,Lances!$A$4:$RZ$154,$A81,0)</f>
        <v>0</v>
      </c>
      <c r="GO81">
        <f>HLOOKUP(GO$2,Lances!$A$4:$RZ$154,$A81,0)</f>
        <v>0</v>
      </c>
      <c r="GP81">
        <f>HLOOKUP(GP$2,Lances!$A$4:$RZ$154,$A81,0)</f>
        <v>0</v>
      </c>
      <c r="GQ81">
        <f>HLOOKUP(GQ$2,Lances!$A$4:$RZ$154,$A81,0)</f>
        <v>0</v>
      </c>
      <c r="GR81">
        <f>HLOOKUP(GR$2,Lances!$A$4:$RZ$154,$A81,0)</f>
        <v>0</v>
      </c>
      <c r="GS81">
        <f>HLOOKUP(GS$2,Lances!$A$4:$RZ$154,$A81,0)</f>
        <v>0</v>
      </c>
      <c r="GT81">
        <f>HLOOKUP(GT$2,Lances!$A$4:$RZ$154,$A81,0)</f>
        <v>0</v>
      </c>
      <c r="GU81" t="e">
        <f>HLOOKUP(GU$2,Lances!$A$4:$RZ$154,$A81,0)</f>
        <v>#N/A</v>
      </c>
      <c r="GV81" t="e">
        <f>HLOOKUP(GV$2,Lances!$A$4:$RZ$154,$A81,0)</f>
        <v>#N/A</v>
      </c>
      <c r="GW81" t="e">
        <f>HLOOKUP(GW$2,Lances!$A$4:$RZ$154,$A81,0)</f>
        <v>#N/A</v>
      </c>
      <c r="GX81" t="e">
        <f>HLOOKUP(GX$2,Lances!$A$4:$RZ$154,$A81,0)</f>
        <v>#N/A</v>
      </c>
      <c r="GY81" t="e">
        <f>HLOOKUP(GY$2,Lances!$A$4:$RZ$154,$A81,0)</f>
        <v>#N/A</v>
      </c>
      <c r="GZ81" t="e">
        <f>HLOOKUP(GZ$2,Lances!$A$4:$RZ$154,$A81,0)</f>
        <v>#N/A</v>
      </c>
      <c r="HA81" t="e">
        <f>HLOOKUP(HA$2,Lances!$A$4:$RZ$154,$A81,0)</f>
        <v>#N/A</v>
      </c>
      <c r="HB81" t="e">
        <f>HLOOKUP(HB$2,Lances!$A$4:$RZ$154,$A81,0)</f>
        <v>#N/A</v>
      </c>
      <c r="HC81" t="e">
        <f>HLOOKUP(HC$2,Lances!$A$4:$RZ$154,$A81,0)</f>
        <v>#N/A</v>
      </c>
      <c r="HD81" t="e">
        <f>HLOOKUP(HD$2,Lances!$A$4:$RZ$154,$A81,0)</f>
        <v>#N/A</v>
      </c>
      <c r="HE81" t="e">
        <f>HLOOKUP(HE$2,Lances!$A$4:$RZ$154,$A81,0)</f>
        <v>#N/A</v>
      </c>
      <c r="HF81" t="e">
        <f>HLOOKUP(HF$2,Lances!$A$4:$RZ$154,$A81,0)</f>
        <v>#N/A</v>
      </c>
      <c r="HG81" t="e">
        <f>HLOOKUP(HG$2,Lances!$A$4:$RZ$154,$A81,0)</f>
        <v>#N/A</v>
      </c>
      <c r="HH81" t="e">
        <f>HLOOKUP(HH$2,Lances!$A$4:$RZ$154,$A81,0)</f>
        <v>#N/A</v>
      </c>
      <c r="HI81" t="e">
        <f>HLOOKUP(HI$2,Lances!$A$4:$RZ$154,$A81,0)</f>
        <v>#N/A</v>
      </c>
      <c r="HJ81" t="e">
        <f>HLOOKUP(HJ$2,Lances!$A$4:$RZ$154,$A81,0)</f>
        <v>#N/A</v>
      </c>
      <c r="HK81" t="e">
        <f>HLOOKUP(HK$2,Lances!$A$4:$RZ$154,$A81,0)</f>
        <v>#N/A</v>
      </c>
      <c r="HL81" t="e">
        <f>HLOOKUP(HL$2,Lances!$A$4:$RZ$154,$A81,0)</f>
        <v>#N/A</v>
      </c>
      <c r="HM81" t="e">
        <f>HLOOKUP(HM$2,Lances!$A$4:$RZ$154,$A81,0)</f>
        <v>#N/A</v>
      </c>
      <c r="HN81" t="e">
        <f>HLOOKUP(HN$2,Lances!$A$4:$RZ$154,$A81,0)</f>
        <v>#N/A</v>
      </c>
      <c r="HO81" t="e">
        <f>HLOOKUP(HO$2,Lances!$A$4:$RZ$154,$A81,0)</f>
        <v>#N/A</v>
      </c>
      <c r="HP81" t="e">
        <f>HLOOKUP(HP$2,Lances!$A$4:$RZ$154,$A81,0)</f>
        <v>#N/A</v>
      </c>
      <c r="HQ81" t="e">
        <f>HLOOKUP(HQ$2,Lances!$A$4:$RZ$154,$A81,0)</f>
        <v>#N/A</v>
      </c>
      <c r="HR81" t="e">
        <f>HLOOKUP(HR$2,Lances!$A$4:$RZ$154,$A81,0)</f>
        <v>#N/A</v>
      </c>
      <c r="HS81" t="e">
        <f>HLOOKUP(HS$2,Lances!$A$4:$RZ$154,$A81,0)</f>
        <v>#N/A</v>
      </c>
      <c r="HT81" t="e">
        <f>HLOOKUP(HT$2,Lances!$A$4:$RZ$154,$A81,0)</f>
        <v>#N/A</v>
      </c>
      <c r="HU81" t="e">
        <f>HLOOKUP(HU$2,Lances!$A$4:$RZ$154,$A81,0)</f>
        <v>#N/A</v>
      </c>
      <c r="HV81" t="e">
        <f>HLOOKUP(HV$2,Lances!$A$4:$RZ$154,$A81,0)</f>
        <v>#N/A</v>
      </c>
      <c r="HW81" t="e">
        <f>HLOOKUP(HW$2,Lances!$A$4:$RZ$154,$A81,0)</f>
        <v>#N/A</v>
      </c>
      <c r="HX81" t="e">
        <f>HLOOKUP(HX$2,Lances!$A$4:$RZ$154,$A81,0)</f>
        <v>#N/A</v>
      </c>
      <c r="HY81" t="e">
        <f>HLOOKUP(HY$2,Lances!$A$4:$RZ$154,$A81,0)</f>
        <v>#N/A</v>
      </c>
      <c r="HZ81" t="e">
        <f>HLOOKUP(HZ$2,Lances!$A$4:$RZ$154,$A81,0)</f>
        <v>#N/A</v>
      </c>
      <c r="IA81" t="e">
        <f>HLOOKUP(IA$2,Lances!$A$4:$RZ$154,$A81,0)</f>
        <v>#N/A</v>
      </c>
      <c r="IB81" t="e">
        <f>HLOOKUP(IB$2,Lances!$A$4:$RZ$154,$A81,0)</f>
        <v>#N/A</v>
      </c>
      <c r="IC81" t="e">
        <f>HLOOKUP(IC$2,Lances!$A$4:$RZ$154,$A81,0)</f>
        <v>#N/A</v>
      </c>
      <c r="ID81" t="e">
        <f>HLOOKUP(ID$2,Lances!$A$4:$RZ$154,$A81,0)</f>
        <v>#N/A</v>
      </c>
      <c r="IE81" t="e">
        <f>HLOOKUP(IE$2,Lances!$A$4:$RZ$154,$A81,0)</f>
        <v>#N/A</v>
      </c>
      <c r="IF81" t="e">
        <f>HLOOKUP(IF$2,Lances!$A$4:$RZ$154,$A81,0)</f>
        <v>#N/A</v>
      </c>
      <c r="IG81" t="e">
        <f>HLOOKUP(IG$2,Lances!$A$4:$RZ$154,$A81,0)</f>
        <v>#N/A</v>
      </c>
      <c r="IH81" t="e">
        <f>HLOOKUP(IH$2,Lances!$A$4:$RZ$154,$A81,0)</f>
        <v>#N/A</v>
      </c>
      <c r="II81" t="e">
        <f>HLOOKUP(II$2,Lances!$A$4:$RZ$154,$A81,0)</f>
        <v>#N/A</v>
      </c>
      <c r="IJ81" t="e">
        <f>HLOOKUP(IJ$2,Lances!$A$4:$RZ$154,$A81,0)</f>
        <v>#N/A</v>
      </c>
      <c r="IK81" t="e">
        <f>HLOOKUP(IK$2,Lances!$A$4:$RZ$154,$A81,0)</f>
        <v>#N/A</v>
      </c>
      <c r="IL81" t="e">
        <f>HLOOKUP(IL$2,Lances!$A$4:$RZ$154,$A81,0)</f>
        <v>#N/A</v>
      </c>
      <c r="IM81" t="e">
        <f>HLOOKUP(IM$2,Lances!$A$4:$RZ$154,$A81,0)</f>
        <v>#N/A</v>
      </c>
      <c r="IN81" t="e">
        <f>HLOOKUP(IN$2,Lances!$A$4:$RZ$154,$A81,0)</f>
        <v>#N/A</v>
      </c>
      <c r="IO81" t="e">
        <f>HLOOKUP(IO$2,Lances!$A$4:$RZ$154,$A81,0)</f>
        <v>#N/A</v>
      </c>
      <c r="IP81" t="e">
        <f>HLOOKUP(IP$2,Lances!$A$4:$RZ$154,$A81,0)</f>
        <v>#N/A</v>
      </c>
      <c r="IQ81" t="e">
        <f>HLOOKUP(IQ$2,Lances!$A$4:$RZ$154,$A81,0)</f>
        <v>#N/A</v>
      </c>
      <c r="IR81" t="e">
        <f>HLOOKUP(IR$2,Lances!$A$4:$RZ$154,$A81,0)</f>
        <v>#N/A</v>
      </c>
      <c r="IS81" t="e">
        <f>HLOOKUP(IS$2,Lances!$A$4:$RZ$154,$A81,0)</f>
        <v>#N/A</v>
      </c>
      <c r="IT81" t="e">
        <f>HLOOKUP(IT$2,Lances!$A$4:$RZ$154,$A81,0)</f>
        <v>#N/A</v>
      </c>
      <c r="IU81" t="e">
        <f>HLOOKUP(IU$2,Lances!$A$4:$RZ$154,$A81,0)</f>
        <v>#N/A</v>
      </c>
      <c r="IV81" t="e">
        <f>HLOOKUP(IV$2,Lances!$A$4:$RZ$154,$A81,0)</f>
        <v>#N/A</v>
      </c>
      <c r="IW81" t="e">
        <f>HLOOKUP(IW$2,Lances!$A$4:$RZ$154,$A81,0)</f>
        <v>#N/A</v>
      </c>
      <c r="IX81" t="e">
        <f>HLOOKUP(IX$2,Lances!$A$4:$RZ$154,$A81,0)</f>
        <v>#N/A</v>
      </c>
      <c r="IY81" t="e">
        <f>HLOOKUP(IY$2,Lances!$A$4:$RZ$154,$A81,0)</f>
        <v>#N/A</v>
      </c>
      <c r="IZ81" t="e">
        <f>HLOOKUP(IZ$2,Lances!$A$4:$RZ$154,$A81,0)</f>
        <v>#N/A</v>
      </c>
      <c r="JA81" t="e">
        <f>HLOOKUP(JA$2,Lances!$A$4:$RZ$154,$A81,0)</f>
        <v>#N/A</v>
      </c>
      <c r="JB81" t="e">
        <f>HLOOKUP(JB$2,Lances!$A$4:$RZ$154,$A81,0)</f>
        <v>#N/A</v>
      </c>
      <c r="JC81" t="e">
        <f>HLOOKUP(JC$2,Lances!$A$4:$RZ$154,$A81,0)</f>
        <v>#N/A</v>
      </c>
      <c r="JD81" t="e">
        <f>HLOOKUP(JD$2,Lances!$A$4:$RZ$154,$A81,0)</f>
        <v>#N/A</v>
      </c>
      <c r="JE81" t="e">
        <f>HLOOKUP(JE$2,Lances!$A$4:$RZ$154,$A81,0)</f>
        <v>#N/A</v>
      </c>
      <c r="JF81" t="e">
        <f>HLOOKUP(JF$2,Lances!$A$4:$RZ$154,$A81,0)</f>
        <v>#N/A</v>
      </c>
      <c r="JG81" t="e">
        <f>HLOOKUP(JG$2,Lances!$A$4:$RZ$154,$A81,0)</f>
        <v>#N/A</v>
      </c>
      <c r="JH81" t="e">
        <f>HLOOKUP(JH$2,Lances!$A$4:$RZ$154,$A81,0)</f>
        <v>#N/A</v>
      </c>
      <c r="JI81" t="e">
        <f>HLOOKUP(JI$2,Lances!$A$4:$RZ$154,$A81,0)</f>
        <v>#N/A</v>
      </c>
      <c r="JJ81" t="e">
        <f>HLOOKUP(JJ$2,Lances!$A$4:$RZ$154,$A81,0)</f>
        <v>#N/A</v>
      </c>
      <c r="JK81" t="e">
        <f>HLOOKUP(JK$2,Lances!$A$4:$RZ$154,$A81,0)</f>
        <v>#N/A</v>
      </c>
      <c r="JL81" t="e">
        <f>HLOOKUP(JL$2,Lances!$A$4:$RZ$154,$A81,0)</f>
        <v>#N/A</v>
      </c>
      <c r="JM81" t="e">
        <f>HLOOKUP(JM$2,Lances!$A$4:$RZ$154,$A81,0)</f>
        <v>#N/A</v>
      </c>
      <c r="JN81" t="e">
        <f>HLOOKUP(JN$2,Lances!$A$4:$RZ$154,$A81,0)</f>
        <v>#N/A</v>
      </c>
      <c r="JO81" t="e">
        <f>HLOOKUP(JO$2,Lances!$A$4:$RZ$154,$A81,0)</f>
        <v>#N/A</v>
      </c>
      <c r="JP81" t="e">
        <f>HLOOKUP(JP$2,Lances!$A$4:$RZ$154,$A81,0)</f>
        <v>#N/A</v>
      </c>
      <c r="JQ81" t="e">
        <f>HLOOKUP(JQ$2,Lances!$A$4:$RZ$154,$A81,0)</f>
        <v>#N/A</v>
      </c>
      <c r="JR81" t="e">
        <f>HLOOKUP(JR$2,Lances!$A$4:$RZ$154,$A81,0)</f>
        <v>#N/A</v>
      </c>
      <c r="JS81" t="e">
        <f>HLOOKUP(JS$2,Lances!$A$4:$RZ$154,$A81,0)</f>
        <v>#N/A</v>
      </c>
      <c r="JT81" t="e">
        <f>HLOOKUP(JT$2,Lances!$A$4:$RZ$154,$A81,0)</f>
        <v>#N/A</v>
      </c>
      <c r="JU81" t="e">
        <f>HLOOKUP(JU$2,Lances!$A$4:$RZ$154,$A81,0)</f>
        <v>#N/A</v>
      </c>
      <c r="JV81" t="e">
        <f>HLOOKUP(JV$2,Lances!$A$4:$RZ$154,$A81,0)</f>
        <v>#N/A</v>
      </c>
      <c r="JW81" t="e">
        <f>HLOOKUP(JW$2,Lances!$A$4:$RZ$154,$A81,0)</f>
        <v>#N/A</v>
      </c>
      <c r="JX81" t="e">
        <f>HLOOKUP(JX$2,Lances!$A$4:$RZ$154,$A81,0)</f>
        <v>#N/A</v>
      </c>
      <c r="JY81" t="e">
        <f>HLOOKUP(JY$2,Lances!$A$4:$RZ$154,$A81,0)</f>
        <v>#N/A</v>
      </c>
      <c r="JZ81" t="e">
        <f>HLOOKUP(JZ$2,Lances!$A$4:$RZ$154,$A81,0)</f>
        <v>#N/A</v>
      </c>
      <c r="KA81" t="e">
        <f>HLOOKUP(KA$2,Lances!$A$4:$RZ$154,$A81,0)</f>
        <v>#N/A</v>
      </c>
      <c r="KB81" t="e">
        <f>HLOOKUP(KB$2,Lances!$A$4:$RZ$154,$A81,0)</f>
        <v>#N/A</v>
      </c>
      <c r="KC81" t="e">
        <f>HLOOKUP(KC$2,Lances!$A$4:$RZ$154,$A81,0)</f>
        <v>#N/A</v>
      </c>
      <c r="KD81" t="e">
        <f>HLOOKUP(KD$2,Lances!$A$4:$RZ$154,$A81,0)</f>
        <v>#N/A</v>
      </c>
      <c r="KE81" t="e">
        <f>HLOOKUP(KE$2,Lances!$A$4:$RZ$154,$A81,0)</f>
        <v>#N/A</v>
      </c>
      <c r="KF81" t="e">
        <f>HLOOKUP(KF$2,Lances!$A$4:$RZ$154,$A81,0)</f>
        <v>#N/A</v>
      </c>
      <c r="KG81" t="e">
        <f>HLOOKUP(KG$2,Lances!$A$4:$RZ$154,$A81,0)</f>
        <v>#N/A</v>
      </c>
      <c r="KH81" t="e">
        <f>HLOOKUP(KH$2,Lances!$A$4:$RZ$154,$A81,0)</f>
        <v>#N/A</v>
      </c>
      <c r="KI81" t="e">
        <f>HLOOKUP(KI$2,Lances!$A$4:$RZ$154,$A81,0)</f>
        <v>#N/A</v>
      </c>
      <c r="KJ81" t="e">
        <f>HLOOKUP(KJ$2,Lances!$A$4:$RZ$154,$A81,0)</f>
        <v>#N/A</v>
      </c>
      <c r="KK81" t="e">
        <f>HLOOKUP(KK$2,Lances!$A$4:$RZ$154,$A81,0)</f>
        <v>#N/A</v>
      </c>
      <c r="KL81" t="e">
        <f>HLOOKUP(KL$2,Lances!$A$4:$RZ$154,$A81,0)</f>
        <v>#N/A</v>
      </c>
      <c r="KM81" t="e">
        <f>HLOOKUP(KM$2,Lances!$A$4:$RZ$154,$A81,0)</f>
        <v>#N/A</v>
      </c>
      <c r="KN81" t="e">
        <f>HLOOKUP(KN$2,Lances!$A$4:$RZ$154,$A81,0)</f>
        <v>#N/A</v>
      </c>
      <c r="KO81" t="e">
        <f>HLOOKUP(KO$2,Lances!$A$4:$RZ$154,$A81,0)</f>
        <v>#N/A</v>
      </c>
      <c r="KP81" t="e">
        <f>HLOOKUP(KP$2,Lances!$A$4:$RZ$154,$A81,0)</f>
        <v>#N/A</v>
      </c>
      <c r="KQ81" t="e">
        <f>HLOOKUP(KQ$2,Lances!$A$4:$RZ$154,$A81,0)</f>
        <v>#N/A</v>
      </c>
      <c r="KR81" t="e">
        <f>HLOOKUP(KR$2,Lances!$A$4:$RZ$154,$A81,0)</f>
        <v>#N/A</v>
      </c>
      <c r="KS81" t="e">
        <f>HLOOKUP(KS$2,Lances!$A$4:$RZ$154,$A81,0)</f>
        <v>#N/A</v>
      </c>
      <c r="KT81" t="e">
        <f>HLOOKUP(KT$2,Lances!$A$4:$RZ$154,$A81,0)</f>
        <v>#N/A</v>
      </c>
      <c r="KU81" t="e">
        <f>HLOOKUP(KU$2,Lances!$A$4:$RZ$154,$A81,0)</f>
        <v>#N/A</v>
      </c>
      <c r="KV81" t="e">
        <f>HLOOKUP(KV$2,Lances!$A$4:$RZ$154,$A81,0)</f>
        <v>#N/A</v>
      </c>
      <c r="KW81" t="e">
        <f>HLOOKUP(KW$2,Lances!$A$4:$RZ$154,$A81,0)</f>
        <v>#N/A</v>
      </c>
      <c r="KX81" t="e">
        <f>HLOOKUP(KX$2,Lances!$A$4:$RZ$154,$A81,0)</f>
        <v>#N/A</v>
      </c>
      <c r="KY81" t="e">
        <f>HLOOKUP(KY$2,Lances!$A$4:$RZ$154,$A81,0)</f>
        <v>#N/A</v>
      </c>
      <c r="KZ81" t="e">
        <f>HLOOKUP(KZ$2,Lances!$A$4:$RZ$154,$A81,0)</f>
        <v>#N/A</v>
      </c>
      <c r="LA81" t="e">
        <f>HLOOKUP(LA$2,Lances!$A$4:$RZ$154,$A81,0)</f>
        <v>#N/A</v>
      </c>
      <c r="LB81" t="e">
        <f>HLOOKUP(LB$2,Lances!$A$4:$RZ$154,$A81,0)</f>
        <v>#N/A</v>
      </c>
      <c r="LC81" t="e">
        <f>HLOOKUP(LC$2,Lances!$A$4:$RZ$154,$A81,0)</f>
        <v>#N/A</v>
      </c>
      <c r="LD81" t="e">
        <f>HLOOKUP(LD$2,Lances!$A$4:$RZ$154,$A81,0)</f>
        <v>#N/A</v>
      </c>
      <c r="LE81" t="e">
        <f>HLOOKUP(LE$2,Lances!$A$4:$RZ$154,$A81,0)</f>
        <v>#N/A</v>
      </c>
      <c r="LF81" t="e">
        <f>HLOOKUP(LF$2,Lances!$A$4:$RZ$154,$A81,0)</f>
        <v>#N/A</v>
      </c>
      <c r="LG81" t="e">
        <f>HLOOKUP(LG$2,Lances!$A$4:$RZ$154,$A81,0)</f>
        <v>#N/A</v>
      </c>
      <c r="LH81" t="e">
        <f>HLOOKUP(LH$2,Lances!$A$4:$RZ$154,$A81,0)</f>
        <v>#N/A</v>
      </c>
      <c r="LI81" t="e">
        <f>HLOOKUP(LI$2,Lances!$A$4:$RZ$154,$A81,0)</f>
        <v>#N/A</v>
      </c>
      <c r="LJ81" t="e">
        <f>HLOOKUP(LJ$2,Lances!$A$4:$RZ$154,$A81,0)</f>
        <v>#N/A</v>
      </c>
      <c r="LK81" t="e">
        <f>HLOOKUP(LK$2,Lances!$A$4:$RZ$154,$A81,0)</f>
        <v>#N/A</v>
      </c>
      <c r="LL81" t="e">
        <f>HLOOKUP(LL$2,Lances!$A$4:$RZ$154,$A81,0)</f>
        <v>#N/A</v>
      </c>
      <c r="LM81" t="e">
        <f>HLOOKUP(LM$2,Lances!$A$4:$RZ$154,$A81,0)</f>
        <v>#N/A</v>
      </c>
      <c r="LN81" t="e">
        <f>HLOOKUP(LN$2,Lances!$A$4:$RZ$154,$A81,0)</f>
        <v>#N/A</v>
      </c>
      <c r="LO81" t="e">
        <f>HLOOKUP(LO$2,Lances!$A$4:$RZ$154,$A81,0)</f>
        <v>#N/A</v>
      </c>
      <c r="LP81" t="e">
        <f>HLOOKUP(LP$2,Lances!$A$4:$RZ$154,$A81,0)</f>
        <v>#N/A</v>
      </c>
      <c r="LQ81" t="e">
        <f>HLOOKUP(LQ$2,Lances!$A$4:$RZ$154,$A81,0)</f>
        <v>#N/A</v>
      </c>
      <c r="LR81" t="e">
        <f>HLOOKUP(LR$2,Lances!$A$4:$RZ$154,$A81,0)</f>
        <v>#N/A</v>
      </c>
      <c r="LS81" t="e">
        <f>HLOOKUP(LS$2,Lances!$A$4:$RZ$154,$A81,0)</f>
        <v>#N/A</v>
      </c>
      <c r="LT81" t="e">
        <f>HLOOKUP(LT$2,Lances!$A$4:$RZ$154,$A81,0)</f>
        <v>#N/A</v>
      </c>
      <c r="LU81" t="e">
        <f>HLOOKUP(LU$2,Lances!$A$4:$RZ$154,$A81,0)</f>
        <v>#N/A</v>
      </c>
      <c r="LV81" t="e">
        <f>HLOOKUP(LV$2,Lances!$A$4:$RZ$154,$A81,0)</f>
        <v>#N/A</v>
      </c>
      <c r="LW81" t="e">
        <f>HLOOKUP(LW$2,Lances!$A$4:$RZ$154,$A81,0)</f>
        <v>#N/A</v>
      </c>
      <c r="LX81" t="e">
        <f>HLOOKUP(LX$2,Lances!$A$4:$RZ$154,$A81,0)</f>
        <v>#N/A</v>
      </c>
      <c r="LY81" t="e">
        <f>HLOOKUP(LY$2,Lances!$A$4:$RZ$154,$A81,0)</f>
        <v>#N/A</v>
      </c>
      <c r="LZ81" t="e">
        <f>HLOOKUP(LZ$2,Lances!$A$4:$RZ$154,$A81,0)</f>
        <v>#N/A</v>
      </c>
      <c r="MA81" t="e">
        <f>HLOOKUP(MA$2,Lances!$A$4:$RZ$154,$A81,0)</f>
        <v>#N/A</v>
      </c>
      <c r="MB81" t="e">
        <f>HLOOKUP(MB$2,Lances!$A$4:$RZ$154,$A81,0)</f>
        <v>#N/A</v>
      </c>
      <c r="MC81" t="e">
        <f>HLOOKUP(MC$2,Lances!$A$4:$RZ$154,$A81,0)</f>
        <v>#N/A</v>
      </c>
      <c r="MD81" t="e">
        <f>HLOOKUP(MD$2,Lances!$A$4:$RZ$154,$A81,0)</f>
        <v>#N/A</v>
      </c>
      <c r="ME81" t="e">
        <f>HLOOKUP(ME$2,Lances!$A$4:$RZ$154,$A81,0)</f>
        <v>#N/A</v>
      </c>
      <c r="MF81" t="e">
        <f>HLOOKUP(MF$2,Lances!$A$4:$RZ$154,$A81,0)</f>
        <v>#N/A</v>
      </c>
      <c r="MG81" t="e">
        <f>HLOOKUP(MG$2,Lances!$A$4:$RZ$154,$A81,0)</f>
        <v>#N/A</v>
      </c>
      <c r="MH81" t="e">
        <f>HLOOKUP(MH$2,Lances!$A$4:$RZ$154,$A81,0)</f>
        <v>#N/A</v>
      </c>
      <c r="MI81" t="e">
        <f>HLOOKUP(MI$2,Lances!$A$4:$RZ$154,$A81,0)</f>
        <v>#N/A</v>
      </c>
      <c r="MJ81" t="e">
        <f>HLOOKUP(MJ$2,Lances!$A$4:$RZ$154,$A81,0)</f>
        <v>#N/A</v>
      </c>
      <c r="MK81" t="e">
        <f>HLOOKUP(MK$2,Lances!$A$4:$RZ$154,$A81,0)</f>
        <v>#N/A</v>
      </c>
      <c r="ML81" t="e">
        <f>HLOOKUP(ML$2,Lances!$A$4:$RZ$154,$A81,0)</f>
        <v>#N/A</v>
      </c>
      <c r="MM81" t="e">
        <f>HLOOKUP(MM$2,Lances!$A$4:$RZ$154,$A81,0)</f>
        <v>#N/A</v>
      </c>
      <c r="MN81" t="e">
        <f>HLOOKUP(MN$2,Lances!$A$4:$RZ$154,$A81,0)</f>
        <v>#N/A</v>
      </c>
      <c r="MO81" t="e">
        <f>HLOOKUP(MO$2,Lances!$A$4:$RZ$154,$A81,0)</f>
        <v>#N/A</v>
      </c>
      <c r="MP81" t="e">
        <f>HLOOKUP(MP$2,Lances!$A$4:$RZ$154,$A81,0)</f>
        <v>#N/A</v>
      </c>
      <c r="MQ81" t="e">
        <f>HLOOKUP(MQ$2,Lances!$A$4:$RZ$154,$A81,0)</f>
        <v>#N/A</v>
      </c>
      <c r="MR81" t="e">
        <f>HLOOKUP(MR$2,Lances!$A$4:$RZ$154,$A81,0)</f>
        <v>#N/A</v>
      </c>
      <c r="MS81" t="e">
        <f>HLOOKUP(MS$2,Lances!$A$4:$RZ$154,$A81,0)</f>
        <v>#N/A</v>
      </c>
      <c r="MT81" t="e">
        <f>HLOOKUP(MT$2,Lances!$A$4:$RZ$154,$A81,0)</f>
        <v>#N/A</v>
      </c>
      <c r="MU81" t="e">
        <f>HLOOKUP(MU$2,Lances!$A$4:$RZ$154,$A81,0)</f>
        <v>#N/A</v>
      </c>
      <c r="MV81" t="e">
        <f>HLOOKUP(MV$2,Lances!$A$4:$RZ$154,$A81,0)</f>
        <v>#N/A</v>
      </c>
      <c r="MW81" t="e">
        <f>HLOOKUP(MW$2,Lances!$A$4:$RZ$154,$A81,0)</f>
        <v>#N/A</v>
      </c>
      <c r="MX81" t="e">
        <f>HLOOKUP(MX$2,Lances!$A$4:$RZ$154,$A81,0)</f>
        <v>#N/A</v>
      </c>
      <c r="MY81" t="e">
        <f>HLOOKUP(MY$2,Lances!$A$4:$RZ$154,$A81,0)</f>
        <v>#N/A</v>
      </c>
      <c r="MZ81" t="e">
        <f>HLOOKUP(MZ$2,Lances!$A$4:$RZ$154,$A81,0)</f>
        <v>#N/A</v>
      </c>
      <c r="NA81" t="e">
        <f>HLOOKUP(NA$2,Lances!$A$4:$RZ$154,$A81,0)</f>
        <v>#N/A</v>
      </c>
      <c r="NB81" t="e">
        <f>HLOOKUP(NB$2,Lances!$A$4:$RZ$154,$A81,0)</f>
        <v>#N/A</v>
      </c>
      <c r="NC81" t="e">
        <f>HLOOKUP(NC$2,Lances!$A$4:$RZ$154,$A81,0)</f>
        <v>#N/A</v>
      </c>
      <c r="ND81" t="e">
        <f>HLOOKUP(ND$2,Lances!$A$4:$RZ$154,$A81,0)</f>
        <v>#N/A</v>
      </c>
      <c r="NE81" t="e">
        <f>HLOOKUP(NE$2,Lances!$A$4:$RZ$154,$A81,0)</f>
        <v>#N/A</v>
      </c>
      <c r="NF81" t="e">
        <f>HLOOKUP(NF$2,Lances!$A$4:$RZ$154,$A81,0)</f>
        <v>#N/A</v>
      </c>
      <c r="NG81" t="e">
        <f>HLOOKUP(NG$2,Lances!$A$4:$RZ$154,$A81,0)</f>
        <v>#N/A</v>
      </c>
      <c r="NH81" t="e">
        <f>HLOOKUP(NH$2,Lances!$A$4:$RZ$154,$A81,0)</f>
        <v>#N/A</v>
      </c>
      <c r="NI81" t="e">
        <f>HLOOKUP(NI$2,Lances!$A$4:$RZ$154,$A81,0)</f>
        <v>#N/A</v>
      </c>
      <c r="NJ81" t="e">
        <f>HLOOKUP(NJ$2,Lances!$A$4:$RZ$154,$A81,0)</f>
        <v>#N/A</v>
      </c>
      <c r="NK81" t="e">
        <f>HLOOKUP(NK$2,Lances!$A$4:$RZ$154,$A81,0)</f>
        <v>#N/A</v>
      </c>
      <c r="NL81" t="e">
        <f>HLOOKUP(NL$2,Lances!$A$4:$RZ$154,$A81,0)</f>
        <v>#N/A</v>
      </c>
      <c r="NM81" t="e">
        <f>HLOOKUP(NM$2,Lances!$A$4:$RZ$154,$A81,0)</f>
        <v>#N/A</v>
      </c>
      <c r="NN81" t="e">
        <f>HLOOKUP(NN$2,Lances!$A$4:$RZ$154,$A81,0)</f>
        <v>#N/A</v>
      </c>
      <c r="NO81" t="e">
        <f>HLOOKUP(NO$2,Lances!$A$4:$RZ$154,$A81,0)</f>
        <v>#N/A</v>
      </c>
      <c r="NP81" t="e">
        <f>HLOOKUP(NP$2,Lances!$A$4:$RZ$154,$A81,0)</f>
        <v>#N/A</v>
      </c>
      <c r="NQ81" t="e">
        <f>HLOOKUP(NQ$2,Lances!$A$4:$RZ$154,$A81,0)</f>
        <v>#N/A</v>
      </c>
      <c r="NR81" t="e">
        <f>HLOOKUP(NR$2,Lances!$A$4:$RZ$154,$A81,0)</f>
        <v>#N/A</v>
      </c>
      <c r="NS81" t="e">
        <f>HLOOKUP(NS$2,Lances!$A$4:$RZ$154,$A81,0)</f>
        <v>#N/A</v>
      </c>
      <c r="NT81" t="e">
        <f>HLOOKUP(NT$2,Lances!$A$4:$RZ$154,$A81,0)</f>
        <v>#N/A</v>
      </c>
      <c r="NU81" t="e">
        <f>HLOOKUP(NU$2,Lances!$A$4:$RZ$154,$A81,0)</f>
        <v>#N/A</v>
      </c>
      <c r="NV81" t="e">
        <f>HLOOKUP(NV$2,Lances!$A$4:$RZ$154,$A81,0)</f>
        <v>#N/A</v>
      </c>
      <c r="NW81" t="e">
        <f>HLOOKUP(NW$2,Lances!$A$4:$RZ$154,$A81,0)</f>
        <v>#N/A</v>
      </c>
      <c r="NX81" t="e">
        <f>HLOOKUP(NX$2,Lances!$A$4:$RZ$154,$A81,0)</f>
        <v>#N/A</v>
      </c>
      <c r="NY81" t="e">
        <f>HLOOKUP(NY$2,Lances!$A$4:$RZ$154,$A81,0)</f>
        <v>#N/A</v>
      </c>
      <c r="NZ81" t="e">
        <f>HLOOKUP(NZ$2,Lances!$A$4:$RZ$154,$A81,0)</f>
        <v>#N/A</v>
      </c>
      <c r="OA81" t="e">
        <f>HLOOKUP(OA$2,Lances!$A$4:$RZ$154,$A81,0)</f>
        <v>#N/A</v>
      </c>
      <c r="OB81" t="e">
        <f>HLOOKUP(OB$2,Lances!$A$4:$RZ$154,$A81,0)</f>
        <v>#N/A</v>
      </c>
      <c r="OC81" t="e">
        <f>HLOOKUP(OC$2,Lances!$A$4:$RZ$154,$A81,0)</f>
        <v>#N/A</v>
      </c>
      <c r="OD81" t="e">
        <f>HLOOKUP(OD$2,Lances!$A$4:$RZ$154,$A81,0)</f>
        <v>#N/A</v>
      </c>
      <c r="OE81" t="e">
        <f>HLOOKUP(OE$2,Lances!$A$4:$RZ$154,$A81,0)</f>
        <v>#N/A</v>
      </c>
      <c r="OF81" t="e">
        <f>HLOOKUP(OF$2,Lances!$A$4:$RZ$154,$A81,0)</f>
        <v>#N/A</v>
      </c>
      <c r="OG81" t="e">
        <f>HLOOKUP(OG$2,Lances!$A$4:$RZ$154,$A81,0)</f>
        <v>#N/A</v>
      </c>
      <c r="OH81" t="e">
        <f>HLOOKUP(OH$2,Lances!$A$4:$RZ$154,$A81,0)</f>
        <v>#N/A</v>
      </c>
      <c r="OI81" t="e">
        <f>HLOOKUP(OI$2,Lances!$A$4:$RZ$154,$A81,0)</f>
        <v>#N/A</v>
      </c>
      <c r="OJ81" t="e">
        <f>HLOOKUP(OJ$2,Lances!$A$4:$RZ$154,$A81,0)</f>
        <v>#N/A</v>
      </c>
      <c r="OK81" t="e">
        <f>HLOOKUP(OK$2,Lances!$A$4:$RZ$154,$A81,0)</f>
        <v>#N/A</v>
      </c>
      <c r="OL81" t="e">
        <f>HLOOKUP(OL$2,Lances!$A$4:$RZ$154,$A81,0)</f>
        <v>#N/A</v>
      </c>
      <c r="OM81" t="e">
        <f>HLOOKUP(OM$2,Lances!$A$4:$RZ$154,$A81,0)</f>
        <v>#N/A</v>
      </c>
      <c r="ON81" t="e">
        <f>HLOOKUP(ON$2,Lances!$A$4:$RZ$154,$A81,0)</f>
        <v>#N/A</v>
      </c>
      <c r="OO81" t="e">
        <f>HLOOKUP(OO$2,Lances!$A$4:$RZ$154,$A81,0)</f>
        <v>#N/A</v>
      </c>
      <c r="OP81" t="e">
        <f>HLOOKUP(OP$2,Lances!$A$4:$RZ$154,$A81,0)</f>
        <v>#N/A</v>
      </c>
      <c r="OQ81" t="e">
        <f>HLOOKUP(OQ$2,Lances!$A$4:$RZ$154,$A81,0)</f>
        <v>#N/A</v>
      </c>
      <c r="OR81" t="e">
        <f>HLOOKUP(OR$2,Lances!$A$4:$RZ$154,$A81,0)</f>
        <v>#N/A</v>
      </c>
      <c r="OS81" t="e">
        <f>HLOOKUP(OS$2,Lances!$A$4:$RZ$154,$A81,0)</f>
        <v>#N/A</v>
      </c>
      <c r="OT81" t="e">
        <f>HLOOKUP(OT$2,Lances!$A$4:$RZ$154,$A81,0)</f>
        <v>#N/A</v>
      </c>
      <c r="OU81" t="e">
        <f>HLOOKUP(OU$2,Lances!$A$4:$RZ$154,$A81,0)</f>
        <v>#N/A</v>
      </c>
      <c r="OV81" t="e">
        <f>HLOOKUP(OV$2,Lances!$A$4:$RZ$154,$A81,0)</f>
        <v>#N/A</v>
      </c>
      <c r="OW81" t="e">
        <f>HLOOKUP(OW$2,Lances!$A$4:$RZ$154,$A81,0)</f>
        <v>#N/A</v>
      </c>
      <c r="OX81" t="e">
        <f>HLOOKUP(OX$2,Lances!$A$4:$RZ$154,$A81,0)</f>
        <v>#N/A</v>
      </c>
      <c r="OY81" t="e">
        <f>HLOOKUP(OY$2,Lances!$A$4:$RZ$154,$A81,0)</f>
        <v>#N/A</v>
      </c>
      <c r="OZ81" t="e">
        <f>HLOOKUP(OZ$2,Lances!$A$4:$RZ$154,$A81,0)</f>
        <v>#N/A</v>
      </c>
      <c r="PA81" t="e">
        <f>HLOOKUP(PA$2,Lances!$A$4:$RZ$154,$A81,0)</f>
        <v>#N/A</v>
      </c>
      <c r="PB81" t="e">
        <f>HLOOKUP(PB$2,Lances!$A$4:$RZ$154,$A81,0)</f>
        <v>#N/A</v>
      </c>
      <c r="PC81" t="e">
        <f>HLOOKUP(PC$2,Lances!$A$4:$RZ$154,$A81,0)</f>
        <v>#N/A</v>
      </c>
      <c r="PD81" t="e">
        <f>HLOOKUP(PD$2,Lances!$A$4:$RZ$154,$A81,0)</f>
        <v>#N/A</v>
      </c>
      <c r="PE81" t="e">
        <f>HLOOKUP(PE$2,Lances!$A$4:$RZ$154,$A81,0)</f>
        <v>#N/A</v>
      </c>
      <c r="PF81" t="e">
        <f>HLOOKUP(PF$2,Lances!$A$4:$RZ$154,$A81,0)</f>
        <v>#N/A</v>
      </c>
      <c r="PG81" t="e">
        <f>HLOOKUP(PG$2,Lances!$A$4:$RZ$154,$A81,0)</f>
        <v>#N/A</v>
      </c>
      <c r="PH81" t="e">
        <f>HLOOKUP(PH$2,Lances!$A$4:$RZ$154,$A81,0)</f>
        <v>#N/A</v>
      </c>
      <c r="PI81" t="e">
        <f>HLOOKUP(PI$2,Lances!$A$4:$RZ$154,$A81,0)</f>
        <v>#N/A</v>
      </c>
      <c r="PJ81" t="e">
        <f>HLOOKUP(PJ$2,Lances!$A$4:$RZ$154,$A81,0)</f>
        <v>#N/A</v>
      </c>
      <c r="PK81" t="e">
        <f>HLOOKUP(PK$2,Lances!$A$4:$RZ$154,$A81,0)</f>
        <v>#N/A</v>
      </c>
      <c r="PL81" t="e">
        <f>HLOOKUP(PL$2,Lances!$A$4:$RZ$154,$A81,0)</f>
        <v>#N/A</v>
      </c>
      <c r="PM81" t="e">
        <f>HLOOKUP(PM$2,Lances!$A$4:$RZ$154,$A81,0)</f>
        <v>#N/A</v>
      </c>
      <c r="PN81" t="e">
        <f>HLOOKUP(PN$2,Lances!$A$4:$RZ$154,$A81,0)</f>
        <v>#N/A</v>
      </c>
      <c r="PO81" t="e">
        <f>HLOOKUP(PO$2,Lances!$A$4:$RZ$154,$A81,0)</f>
        <v>#N/A</v>
      </c>
      <c r="PP81" t="e">
        <f>HLOOKUP(PP$2,Lances!$A$4:$RZ$154,$A81,0)</f>
        <v>#N/A</v>
      </c>
      <c r="PQ81" t="e">
        <f>HLOOKUP(PQ$2,Lances!$A$4:$RZ$154,$A81,0)</f>
        <v>#N/A</v>
      </c>
      <c r="PR81" t="e">
        <f>HLOOKUP(PR$2,Lances!$A$4:$RZ$154,$A81,0)</f>
        <v>#N/A</v>
      </c>
      <c r="PS81" t="e">
        <f>HLOOKUP(PS$2,Lances!$A$4:$RZ$154,$A81,0)</f>
        <v>#N/A</v>
      </c>
      <c r="PT81" t="e">
        <f>HLOOKUP(PT$2,Lances!$A$4:$RZ$154,$A81,0)</f>
        <v>#N/A</v>
      </c>
      <c r="PU81" t="e">
        <f>HLOOKUP(PU$2,Lances!$A$4:$RZ$154,$A81,0)</f>
        <v>#N/A</v>
      </c>
      <c r="PV81" t="e">
        <f>HLOOKUP(PV$2,Lances!$A$4:$RZ$154,$A81,0)</f>
        <v>#N/A</v>
      </c>
      <c r="PW81" t="e">
        <f>HLOOKUP(PW$2,Lances!$A$4:$RZ$154,$A81,0)</f>
        <v>#N/A</v>
      </c>
      <c r="PX81" t="e">
        <f>HLOOKUP(PX$2,Lances!$A$4:$RZ$154,$A81,0)</f>
        <v>#N/A</v>
      </c>
      <c r="PY81" t="e">
        <f>HLOOKUP(PY$2,Lances!$A$4:$RZ$154,$A81,0)</f>
        <v>#N/A</v>
      </c>
      <c r="PZ81" t="e">
        <f>HLOOKUP(PZ$2,Lances!$A$4:$RZ$154,$A81,0)</f>
        <v>#N/A</v>
      </c>
      <c r="QA81" t="e">
        <f>HLOOKUP(QA$2,Lances!$A$4:$RZ$154,$A81,0)</f>
        <v>#N/A</v>
      </c>
      <c r="QB81" t="e">
        <f>HLOOKUP(QB$2,Lances!$A$4:$RZ$154,$A81,0)</f>
        <v>#N/A</v>
      </c>
      <c r="QC81" t="e">
        <f>HLOOKUP(QC$2,Lances!$A$4:$RZ$154,$A81,0)</f>
        <v>#N/A</v>
      </c>
      <c r="QD81" t="e">
        <f>HLOOKUP(QD$2,Lances!$A$4:$RZ$154,$A81,0)</f>
        <v>#N/A</v>
      </c>
      <c r="QE81" t="e">
        <f>HLOOKUP(QE$2,Lances!$A$4:$RZ$154,$A81,0)</f>
        <v>#N/A</v>
      </c>
      <c r="QF81" t="e">
        <f>HLOOKUP(QF$2,Lances!$A$4:$RZ$154,$A81,0)</f>
        <v>#N/A</v>
      </c>
      <c r="QG81" t="e">
        <f>HLOOKUP(QG$2,Lances!$A$4:$RZ$154,$A81,0)</f>
        <v>#N/A</v>
      </c>
      <c r="QH81" t="e">
        <f>HLOOKUP(QH$2,Lances!$A$4:$RZ$154,$A81,0)</f>
        <v>#N/A</v>
      </c>
      <c r="QI81" t="e">
        <f>HLOOKUP(QI$2,Lances!$A$4:$RZ$154,$A81,0)</f>
        <v>#N/A</v>
      </c>
      <c r="QJ81" t="e">
        <f>HLOOKUP(QJ$2,Lances!$A$4:$RZ$154,$A81,0)</f>
        <v>#N/A</v>
      </c>
      <c r="QK81" t="e">
        <f>HLOOKUP(QK$2,Lances!$A$4:$RZ$154,$A81,0)</f>
        <v>#N/A</v>
      </c>
      <c r="QL81" t="e">
        <f>HLOOKUP(QL$2,Lances!$A$4:$RZ$154,$A81,0)</f>
        <v>#N/A</v>
      </c>
      <c r="QM81" t="e">
        <f>HLOOKUP(QM$2,Lances!$A$4:$RZ$154,$A81,0)</f>
        <v>#N/A</v>
      </c>
      <c r="QN81" t="e">
        <f>HLOOKUP(QN$2,Lances!$A$4:$RZ$154,$A81,0)</f>
        <v>#N/A</v>
      </c>
      <c r="QO81" t="e">
        <f>HLOOKUP(QO$2,Lances!$A$4:$RZ$154,$A81,0)</f>
        <v>#N/A</v>
      </c>
      <c r="QP81" t="e">
        <f>HLOOKUP(QP$2,Lances!$A$4:$RZ$154,$A81,0)</f>
        <v>#N/A</v>
      </c>
      <c r="QQ81" t="e">
        <f>HLOOKUP(QQ$2,Lances!$A$4:$RZ$154,$A81,0)</f>
        <v>#N/A</v>
      </c>
      <c r="QR81" t="e">
        <f>HLOOKUP(QR$2,Lances!$A$4:$RZ$154,$A81,0)</f>
        <v>#N/A</v>
      </c>
      <c r="QS81" t="e">
        <f>HLOOKUP(QS$2,Lances!$A$4:$RZ$154,$A81,0)</f>
        <v>#N/A</v>
      </c>
      <c r="QT81" t="e">
        <f>HLOOKUP(QT$2,Lances!$A$4:$RZ$154,$A81,0)</f>
        <v>#N/A</v>
      </c>
      <c r="QU81" t="e">
        <f>HLOOKUP(QU$2,Lances!$A$4:$RZ$154,$A81,0)</f>
        <v>#N/A</v>
      </c>
      <c r="QV81" t="e">
        <f>HLOOKUP(QV$2,Lances!$A$4:$RZ$154,$A81,0)</f>
        <v>#N/A</v>
      </c>
      <c r="QW81" t="e">
        <f>HLOOKUP(QW$2,Lances!$A$4:$RZ$154,$A81,0)</f>
        <v>#N/A</v>
      </c>
      <c r="QX81" t="e">
        <f>HLOOKUP(QX$2,Lances!$A$4:$RZ$154,$A81,0)</f>
        <v>#N/A</v>
      </c>
      <c r="QY81" t="e">
        <f>HLOOKUP(QY$2,Lances!$A$4:$RZ$154,$A81,0)</f>
        <v>#N/A</v>
      </c>
      <c r="QZ81" t="e">
        <f>HLOOKUP(QZ$2,Lances!$A$4:$RZ$154,$A81,0)</f>
        <v>#N/A</v>
      </c>
      <c r="RA81" t="e">
        <f>HLOOKUP(RA$2,Lances!$A$4:$RZ$154,$A81,0)</f>
        <v>#N/A</v>
      </c>
      <c r="RB81" t="e">
        <f>HLOOKUP(RB$2,Lances!$A$4:$RZ$154,$A81,0)</f>
        <v>#N/A</v>
      </c>
      <c r="RC81" t="e">
        <f>HLOOKUP(RC$2,Lances!$A$4:$RZ$154,$A81,0)</f>
        <v>#N/A</v>
      </c>
      <c r="RD81" t="e">
        <f>HLOOKUP(RD$2,Lances!$A$4:$RZ$154,$A81,0)</f>
        <v>#N/A</v>
      </c>
      <c r="RE81" t="e">
        <f>HLOOKUP(RE$2,Lances!$A$4:$RZ$154,$A81,0)</f>
        <v>#N/A</v>
      </c>
      <c r="RF81" t="e">
        <f>HLOOKUP(RF$2,Lances!$A$4:$RZ$154,$A81,0)</f>
        <v>#N/A</v>
      </c>
      <c r="RG81" t="e">
        <f>HLOOKUP(RG$2,Lances!$A$4:$RZ$154,$A81,0)</f>
        <v>#N/A</v>
      </c>
      <c r="RH81" t="e">
        <f>HLOOKUP(RH$2,Lances!$A$4:$RZ$154,$A81,0)</f>
        <v>#N/A</v>
      </c>
      <c r="RI81" t="e">
        <f>HLOOKUP(RI$2,Lances!$A$4:$RZ$154,$A81,0)</f>
        <v>#N/A</v>
      </c>
      <c r="RJ81" t="e">
        <f>HLOOKUP(RJ$2,Lances!$A$4:$RZ$154,$A81,0)</f>
        <v>#N/A</v>
      </c>
      <c r="RK81" t="e">
        <f>HLOOKUP(RK$2,Lances!$A$4:$RZ$154,$A81,0)</f>
        <v>#N/A</v>
      </c>
      <c r="RL81" t="e">
        <f>HLOOKUP(RL$2,Lances!$A$4:$RZ$154,$A81,0)</f>
        <v>#N/A</v>
      </c>
      <c r="RM81" t="e">
        <f>HLOOKUP(RM$2,Lances!$A$4:$RZ$154,$A81,0)</f>
        <v>#N/A</v>
      </c>
      <c r="RN81" t="e">
        <f>HLOOKUP(RN$2,Lances!$A$4:$RZ$154,$A81,0)</f>
        <v>#N/A</v>
      </c>
      <c r="RO81" t="e">
        <f>HLOOKUP(RO$2,Lances!$A$4:$RZ$154,$A81,0)</f>
        <v>#N/A</v>
      </c>
      <c r="RP81" t="e">
        <f>HLOOKUP(RP$2,Lances!$A$4:$RZ$154,$A81,0)</f>
        <v>#N/A</v>
      </c>
      <c r="RQ81" t="e">
        <f>HLOOKUP(RQ$2,Lances!$A$4:$RZ$154,$A81,0)</f>
        <v>#N/A</v>
      </c>
      <c r="RR81" t="e">
        <f>HLOOKUP(RR$2,Lances!$A$4:$RZ$154,$A81,0)</f>
        <v>#N/A</v>
      </c>
      <c r="RS81" t="e">
        <f>HLOOKUP(RS$2,Lances!$A$4:$RZ$154,$A81,0)</f>
        <v>#N/A</v>
      </c>
      <c r="RT81" t="e">
        <f>HLOOKUP(RT$2,Lances!$A$4:$RZ$154,$A81,0)</f>
        <v>#N/A</v>
      </c>
      <c r="RU81" t="e">
        <f>HLOOKUP(RU$2,Lances!$A$4:$RZ$154,$A81,0)</f>
        <v>#N/A</v>
      </c>
      <c r="RV81" t="e">
        <f>HLOOKUP(RV$2,Lances!$A$4:$RZ$154,$A81,0)</f>
        <v>#N/A</v>
      </c>
    </row>
    <row r="82" spans="1:490">
      <c r="A82" s="48">
        <v>81</v>
      </c>
      <c r="B82" t="e">
        <f>HLOOKUP(B$2,Lances!$A$4:$RZ$154,A82,0)</f>
        <v>#N/A</v>
      </c>
      <c r="C82" t="e">
        <f>HLOOKUP(C$2,Lances!$A$4:$RZ$154,A82,0)</f>
        <v>#N/A</v>
      </c>
      <c r="D82" t="e">
        <f>HLOOKUP(D$2,Lances!$A$4:$RZ$154,$A82,0)</f>
        <v>#N/A</v>
      </c>
      <c r="E82" t="e">
        <f>HLOOKUP(E$2,Lances!$A$4:$RZ$154,$A82,0)</f>
        <v>#N/A</v>
      </c>
      <c r="F82" t="e">
        <f>HLOOKUP(F$2,Lances!$A$4:$RZ$154,$A82,0)</f>
        <v>#N/A</v>
      </c>
      <c r="G82" t="e">
        <f>HLOOKUP(G$2,Lances!$A$4:$RZ$154,$A82,0)</f>
        <v>#N/A</v>
      </c>
      <c r="H82" t="e">
        <f>HLOOKUP(H$2,Lances!$A$4:$RZ$154,$A82,0)</f>
        <v>#N/A</v>
      </c>
      <c r="I82" t="e">
        <f>HLOOKUP(I$2,Lances!$A$4:$RZ$154,$A82,0)</f>
        <v>#N/A</v>
      </c>
      <c r="J82" t="e">
        <f>HLOOKUP(J$2,Lances!$A$4:$RZ$154,$A82,0)</f>
        <v>#N/A</v>
      </c>
      <c r="K82" t="e">
        <f>HLOOKUP(K$2,Lances!$A$4:$RZ$154,$A82,0)</f>
        <v>#N/A</v>
      </c>
      <c r="L82" t="e">
        <f>HLOOKUP(L$2,Lances!$A$4:$RZ$154,$A82,0)</f>
        <v>#N/A</v>
      </c>
      <c r="M82" t="e">
        <f>HLOOKUP(M$2,Lances!$A$4:$RZ$154,$A82,0)</f>
        <v>#N/A</v>
      </c>
      <c r="N82" t="e">
        <f>HLOOKUP(N$2,Lances!$A$4:$RZ$154,$A82,0)</f>
        <v>#N/A</v>
      </c>
      <c r="O82" t="e">
        <f>HLOOKUP(O$2,Lances!$A$4:$RZ$154,$A82,0)</f>
        <v>#N/A</v>
      </c>
      <c r="P82" t="e">
        <f>HLOOKUP(P$2,Lances!$A$4:$RZ$154,$A82,0)</f>
        <v>#N/A</v>
      </c>
      <c r="Q82" t="e">
        <f>HLOOKUP(Q$2,Lances!$A$4:$RZ$154,$A82,0)</f>
        <v>#N/A</v>
      </c>
      <c r="R82" t="e">
        <f>HLOOKUP(R$2,Lances!$A$4:$RZ$154,$A82,0)</f>
        <v>#N/A</v>
      </c>
      <c r="S82" t="e">
        <f>HLOOKUP(S$2,Lances!$A$4:$RZ$154,$A82,0)</f>
        <v>#N/A</v>
      </c>
      <c r="T82" t="e">
        <f>HLOOKUP(T$2,Lances!$A$4:$RZ$154,$A82,0)</f>
        <v>#N/A</v>
      </c>
      <c r="U82" t="e">
        <f>HLOOKUP(U$2,Lances!$A$4:$RZ$154,$A82,0)</f>
        <v>#N/A</v>
      </c>
      <c r="V82" t="e">
        <f>HLOOKUP(V$2,Lances!$A$4:$RZ$154,$A82,0)</f>
        <v>#N/A</v>
      </c>
      <c r="W82" t="e">
        <f>HLOOKUP(W$2,Lances!$A$4:$RZ$154,$A82,0)</f>
        <v>#N/A</v>
      </c>
      <c r="X82" t="e">
        <f>HLOOKUP(X$2,Lances!$A$4:$RZ$154,$A82,0)</f>
        <v>#N/A</v>
      </c>
      <c r="Y82" t="e">
        <f>HLOOKUP(Y$2,Lances!$A$4:$RZ$154,$A82,0)</f>
        <v>#N/A</v>
      </c>
      <c r="Z82" t="e">
        <f>HLOOKUP(Z$2,Lances!$A$4:$RZ$154,$A82,0)</f>
        <v>#N/A</v>
      </c>
      <c r="AA82" t="e">
        <f>HLOOKUP(AA$2,Lances!$A$4:$RZ$154,$A82,0)</f>
        <v>#N/A</v>
      </c>
      <c r="AB82" t="e">
        <f>HLOOKUP(AB$2,Lances!$A$4:$RZ$154,$A82,0)</f>
        <v>#N/A</v>
      </c>
      <c r="AC82" t="e">
        <f>HLOOKUP(AC$2,Lances!$A$4:$RZ$154,$A82,0)</f>
        <v>#N/A</v>
      </c>
      <c r="AD82" t="e">
        <f>HLOOKUP(AD$2,Lances!$A$4:$RZ$154,$A82,0)</f>
        <v>#N/A</v>
      </c>
      <c r="AE82" t="e">
        <f>HLOOKUP(AE$2,Lances!$A$4:$RZ$154,$A82,0)</f>
        <v>#N/A</v>
      </c>
      <c r="AF82" t="e">
        <f>HLOOKUP(AF$2,Lances!$A$4:$RZ$154,$A82,0)</f>
        <v>#N/A</v>
      </c>
      <c r="AG82" t="e">
        <f>HLOOKUP(AG$2,Lances!$A$4:$RZ$154,$A82,0)</f>
        <v>#N/A</v>
      </c>
      <c r="AH82" t="e">
        <f>HLOOKUP(AH$2,Lances!$A$4:$RZ$154,$A82,0)</f>
        <v>#N/A</v>
      </c>
      <c r="AI82" t="e">
        <f>HLOOKUP(AI$2,Lances!$A$4:$RZ$154,$A82,0)</f>
        <v>#N/A</v>
      </c>
      <c r="AJ82" t="e">
        <f>HLOOKUP(AJ$2,Lances!$A$4:$RZ$154,$A82,0)</f>
        <v>#N/A</v>
      </c>
      <c r="AK82" t="e">
        <f>HLOOKUP(AK$2,Lances!$A$4:$RZ$154,$A82,0)</f>
        <v>#N/A</v>
      </c>
      <c r="AL82" t="e">
        <f>HLOOKUP(AL$2,Lances!$A$4:$RZ$154,$A82,0)</f>
        <v>#N/A</v>
      </c>
      <c r="AM82" t="e">
        <f>HLOOKUP(AM$2,Lances!$A$4:$RZ$154,$A82,0)</f>
        <v>#N/A</v>
      </c>
      <c r="AN82" t="e">
        <f>HLOOKUP(AN$2,Lances!$A$4:$RZ$154,$A82,0)</f>
        <v>#N/A</v>
      </c>
      <c r="AO82" t="e">
        <f>HLOOKUP(AO$2,Lances!$A$4:$RZ$154,$A82,0)</f>
        <v>#N/A</v>
      </c>
      <c r="AP82" t="e">
        <f>HLOOKUP(AP$2,Lances!$A$4:$RZ$154,$A82,0)</f>
        <v>#N/A</v>
      </c>
      <c r="AQ82" t="e">
        <f>HLOOKUP(AQ$2,Lances!$A$4:$RZ$154,$A82,0)</f>
        <v>#N/A</v>
      </c>
      <c r="AR82" t="e">
        <f>HLOOKUP(AR$2,Lances!$A$4:$RZ$154,$A82,0)</f>
        <v>#N/A</v>
      </c>
      <c r="AS82" t="e">
        <f>HLOOKUP(AS$2,Lances!$A$4:$RZ$154,$A82,0)</f>
        <v>#N/A</v>
      </c>
      <c r="AT82" t="e">
        <f>HLOOKUP(AT$2,Lances!$A$4:$RZ$154,$A82,0)</f>
        <v>#N/A</v>
      </c>
      <c r="AU82" t="e">
        <f>HLOOKUP(AU$2,Lances!$A$4:$RZ$154,$A82,0)</f>
        <v>#N/A</v>
      </c>
      <c r="AV82" t="e">
        <f>HLOOKUP(AV$2,Lances!$A$4:$RZ$154,$A82,0)</f>
        <v>#N/A</v>
      </c>
      <c r="AW82" t="e">
        <f>HLOOKUP(AW$2,Lances!$A$4:$RZ$154,$A82,0)</f>
        <v>#N/A</v>
      </c>
      <c r="AX82" t="e">
        <f>HLOOKUP(AX$2,Lances!$A$4:$RZ$154,$A82,0)</f>
        <v>#N/A</v>
      </c>
      <c r="AY82" t="e">
        <f>HLOOKUP(AY$2,Lances!$A$4:$RZ$154,$A82,0)</f>
        <v>#N/A</v>
      </c>
      <c r="AZ82" t="e">
        <f>HLOOKUP(AZ$2,Lances!$A$4:$RZ$154,$A82,0)</f>
        <v>#N/A</v>
      </c>
      <c r="BA82" t="e">
        <f>HLOOKUP(BA$2,Lances!$A$4:$RZ$154,$A82,0)</f>
        <v>#N/A</v>
      </c>
      <c r="BB82" t="e">
        <f>HLOOKUP(BB$2,Lances!$A$4:$RZ$154,$A82,0)</f>
        <v>#N/A</v>
      </c>
      <c r="BC82" t="e">
        <f>HLOOKUP(BC$2,Lances!$A$4:$RZ$154,$A82,0)</f>
        <v>#N/A</v>
      </c>
      <c r="BD82" t="e">
        <f>HLOOKUP(BD$2,Lances!$A$4:$RZ$154,$A82,0)</f>
        <v>#N/A</v>
      </c>
      <c r="BE82" t="e">
        <f>HLOOKUP(BE$2,Lances!$A$4:$RZ$154,$A82,0)</f>
        <v>#N/A</v>
      </c>
      <c r="BF82" t="e">
        <f>HLOOKUP(BF$2,Lances!$A$4:$RZ$154,$A82,0)</f>
        <v>#N/A</v>
      </c>
      <c r="BG82" t="e">
        <f>HLOOKUP(BG$2,Lances!$A$4:$RZ$154,$A82,0)</f>
        <v>#N/A</v>
      </c>
      <c r="BH82" t="e">
        <f>HLOOKUP(BH$2,Lances!$A$4:$RZ$154,$A82,0)</f>
        <v>#N/A</v>
      </c>
      <c r="BI82" t="e">
        <f>HLOOKUP(BI$2,Lances!$A$4:$RZ$154,$A82,0)</f>
        <v>#N/A</v>
      </c>
      <c r="BJ82" t="e">
        <f>HLOOKUP(BJ$2,Lances!$A$4:$RZ$154,$A82,0)</f>
        <v>#N/A</v>
      </c>
      <c r="BK82" t="e">
        <f>HLOOKUP(BK$2,Lances!$A$4:$RZ$154,$A82,0)</f>
        <v>#N/A</v>
      </c>
      <c r="BL82" t="e">
        <f>HLOOKUP(BL$2,Lances!$A$4:$RZ$154,$A82,0)</f>
        <v>#N/A</v>
      </c>
      <c r="BM82" t="e">
        <f>HLOOKUP(BM$2,Lances!$A$4:$RZ$154,$A82,0)</f>
        <v>#N/A</v>
      </c>
      <c r="BN82" t="e">
        <f>HLOOKUP(BN$2,Lances!$A$4:$RZ$154,$A82,0)</f>
        <v>#N/A</v>
      </c>
      <c r="BO82" t="e">
        <f>HLOOKUP(BO$2,Lances!$A$4:$RZ$154,$A82,0)</f>
        <v>#N/A</v>
      </c>
      <c r="BP82" t="e">
        <f>HLOOKUP(BP$2,Lances!$A$4:$RZ$154,$A82,0)</f>
        <v>#N/A</v>
      </c>
      <c r="BQ82" t="e">
        <f>HLOOKUP(BQ$2,Lances!$A$4:$RZ$154,$A82,0)</f>
        <v>#N/A</v>
      </c>
      <c r="BR82" t="e">
        <f>HLOOKUP(BR$2,Lances!$A$4:$RZ$154,$A82,0)</f>
        <v>#N/A</v>
      </c>
      <c r="BS82" t="e">
        <f>HLOOKUP(BS$2,Lances!$A$4:$RZ$154,$A82,0)</f>
        <v>#N/A</v>
      </c>
      <c r="BT82" t="e">
        <f>HLOOKUP(BT$2,Lances!$A$4:$RZ$154,$A82,0)</f>
        <v>#N/A</v>
      </c>
      <c r="BU82" t="e">
        <f>HLOOKUP(BU$2,Lances!$A$4:$RZ$154,$A82,0)</f>
        <v>#N/A</v>
      </c>
      <c r="BV82" t="e">
        <f>HLOOKUP(BV$2,Lances!$A$4:$RZ$154,$A82,0)</f>
        <v>#N/A</v>
      </c>
      <c r="BW82" t="e">
        <f>HLOOKUP(BW$2,Lances!$A$4:$RZ$154,$A82,0)</f>
        <v>#N/A</v>
      </c>
      <c r="BX82" t="e">
        <f>HLOOKUP(BX$2,Lances!$A$4:$RZ$154,$A82,0)</f>
        <v>#N/A</v>
      </c>
      <c r="BY82" t="e">
        <f>HLOOKUP(BY$2,Lances!$A$4:$RZ$154,$A82,0)</f>
        <v>#N/A</v>
      </c>
      <c r="BZ82" t="e">
        <f>HLOOKUP(BZ$2,Lances!$A$4:$RZ$154,$A82,0)</f>
        <v>#N/A</v>
      </c>
      <c r="CA82" t="e">
        <f>HLOOKUP(CA$2,Lances!$A$4:$RZ$154,$A82,0)</f>
        <v>#N/A</v>
      </c>
      <c r="CB82" t="e">
        <f>HLOOKUP(CB$2,Lances!$A$4:$RZ$154,$A82,0)</f>
        <v>#N/A</v>
      </c>
      <c r="CC82" t="e">
        <f>HLOOKUP(CC$2,Lances!$A$4:$RZ$154,$A82,0)</f>
        <v>#N/A</v>
      </c>
      <c r="CD82" t="e">
        <f>HLOOKUP(CD$2,Lances!$A$4:$RZ$154,$A82,0)</f>
        <v>#N/A</v>
      </c>
      <c r="CE82" t="e">
        <f>HLOOKUP(CE$2,Lances!$A$4:$RZ$154,$A82,0)</f>
        <v>#N/A</v>
      </c>
      <c r="CF82" t="e">
        <f>HLOOKUP(CF$2,Lances!$A$4:$RZ$154,$A82,0)</f>
        <v>#N/A</v>
      </c>
      <c r="CG82" t="e">
        <f>HLOOKUP(CG$2,Lances!$A$4:$RZ$154,$A82,0)</f>
        <v>#N/A</v>
      </c>
      <c r="CH82" t="e">
        <f>HLOOKUP(CH$2,Lances!$A$4:$RZ$154,$A82,0)</f>
        <v>#N/A</v>
      </c>
      <c r="CI82" t="e">
        <f>HLOOKUP(CI$2,Lances!$A$4:$RZ$154,$A82,0)</f>
        <v>#N/A</v>
      </c>
      <c r="CJ82" t="e">
        <f>HLOOKUP(CJ$2,Lances!$A$4:$RZ$154,$A82,0)</f>
        <v>#N/A</v>
      </c>
      <c r="CK82" t="e">
        <f>HLOOKUP(CK$2,Lances!$A$4:$RZ$154,$A82,0)</f>
        <v>#N/A</v>
      </c>
      <c r="CL82" t="e">
        <f>HLOOKUP(CL$2,Lances!$A$4:$RZ$154,$A82,0)</f>
        <v>#N/A</v>
      </c>
      <c r="CM82" t="e">
        <f>HLOOKUP(CM$2,Lances!$A$4:$RZ$154,$A82,0)</f>
        <v>#N/A</v>
      </c>
      <c r="CN82" t="e">
        <f>HLOOKUP(CN$2,Lances!$A$4:$RZ$154,$A82,0)</f>
        <v>#N/A</v>
      </c>
      <c r="CO82" t="e">
        <f>HLOOKUP(CO$2,Lances!$A$4:$RZ$154,$A82,0)</f>
        <v>#N/A</v>
      </c>
      <c r="CP82" t="e">
        <f>HLOOKUP(CP$2,Lances!$A$4:$RZ$154,$A82,0)</f>
        <v>#N/A</v>
      </c>
      <c r="CQ82" t="e">
        <f>HLOOKUP(CQ$2,Lances!$A$4:$RZ$154,$A82,0)</f>
        <v>#N/A</v>
      </c>
      <c r="CR82" t="e">
        <f>HLOOKUP(CR$2,Lances!$A$4:$RZ$154,$A82,0)</f>
        <v>#N/A</v>
      </c>
      <c r="CS82" t="e">
        <f>HLOOKUP(CS$2,Lances!$A$4:$RZ$154,$A82,0)</f>
        <v>#N/A</v>
      </c>
      <c r="CT82" t="e">
        <f>HLOOKUP(CT$2,Lances!$A$4:$RZ$154,$A82,0)</f>
        <v>#N/A</v>
      </c>
      <c r="CU82" t="e">
        <f>HLOOKUP(CU$2,Lances!$A$4:$RZ$154,$A82,0)</f>
        <v>#N/A</v>
      </c>
      <c r="CV82" t="e">
        <f>HLOOKUP(CV$2,Lances!$A$4:$RZ$154,$A82,0)</f>
        <v>#N/A</v>
      </c>
      <c r="CW82" t="e">
        <f>HLOOKUP(CW$2,Lances!$A$4:$RZ$154,$A82,0)</f>
        <v>#N/A</v>
      </c>
      <c r="CX82">
        <f>HLOOKUP(CX$2,Lances!$A$4:$RZ$154,$A82,0)</f>
        <v>0</v>
      </c>
      <c r="CY82">
        <f>HLOOKUP(CY$2,Lances!$A$4:$RZ$154,$A82,0)</f>
        <v>0</v>
      </c>
      <c r="CZ82">
        <f>HLOOKUP(CZ$2,Lances!$A$4:$RZ$154,$A82,0)</f>
        <v>0</v>
      </c>
      <c r="DA82">
        <f>HLOOKUP(DA$2,Lances!$A$4:$RZ$154,$A82,0)</f>
        <v>0</v>
      </c>
      <c r="DB82">
        <f>HLOOKUP(DB$2,Lances!$A$4:$RZ$154,$A82,0)</f>
        <v>0</v>
      </c>
      <c r="DC82">
        <f>HLOOKUP(DC$2,Lances!$A$4:$RZ$154,$A82,0)</f>
        <v>0</v>
      </c>
      <c r="DD82">
        <f>HLOOKUP(DD$2,Lances!$A$4:$RZ$154,$A82,0)</f>
        <v>0</v>
      </c>
      <c r="DE82">
        <f>HLOOKUP(DE$2,Lances!$A$4:$RZ$154,$A82,0)</f>
        <v>0</v>
      </c>
      <c r="DF82">
        <f>HLOOKUP(DF$2,Lances!$A$4:$RZ$154,$A82,0)</f>
        <v>0</v>
      </c>
      <c r="DG82">
        <f>HLOOKUP(DG$2,Lances!$A$4:$RZ$154,$A82,0)</f>
        <v>0</v>
      </c>
      <c r="DH82">
        <f>HLOOKUP(DH$2,Lances!$A$4:$RZ$154,$A82,0)</f>
        <v>0</v>
      </c>
      <c r="DI82">
        <f>HLOOKUP(DI$2,Lances!$A$4:$RZ$154,$A82,0)</f>
        <v>0</v>
      </c>
      <c r="DJ82">
        <f>HLOOKUP(DJ$2,Lances!$A$4:$RZ$154,$A82,0)</f>
        <v>0</v>
      </c>
      <c r="DK82">
        <f>HLOOKUP(DK$2,Lances!$A$4:$RZ$154,$A82,0)</f>
        <v>0</v>
      </c>
      <c r="DL82">
        <f>HLOOKUP(DL$2,Lances!$A$4:$RZ$154,$A82,0)</f>
        <v>0</v>
      </c>
      <c r="DM82">
        <f>HLOOKUP(DM$2,Lances!$A$4:$RZ$154,$A82,0)</f>
        <v>0</v>
      </c>
      <c r="DN82">
        <f>HLOOKUP(DN$2,Lances!$A$4:$RZ$154,$A82,0)</f>
        <v>0</v>
      </c>
      <c r="DO82">
        <f>HLOOKUP(DO$2,Lances!$A$4:$RZ$154,$A82,0)</f>
        <v>0</v>
      </c>
      <c r="DP82">
        <f>HLOOKUP(DP$2,Lances!$A$4:$RZ$154,$A82,0)</f>
        <v>0</v>
      </c>
      <c r="DQ82">
        <f>HLOOKUP(DQ$2,Lances!$A$4:$RZ$154,$A82,0)</f>
        <v>0</v>
      </c>
      <c r="DR82">
        <f>HLOOKUP(DR$2,Lances!$A$4:$RZ$154,$A82,0)</f>
        <v>0</v>
      </c>
      <c r="DS82">
        <f>HLOOKUP(DS$2,Lances!$A$4:$RZ$154,$A82,0)</f>
        <v>0</v>
      </c>
      <c r="DT82">
        <f>HLOOKUP(DT$2,Lances!$A$4:$RZ$154,$A82,0)</f>
        <v>0</v>
      </c>
      <c r="DU82">
        <f>HLOOKUP(DU$2,Lances!$A$4:$RZ$154,$A82,0)</f>
        <v>0</v>
      </c>
      <c r="DV82">
        <f>HLOOKUP(DV$2,Lances!$A$4:$RZ$154,$A82,0)</f>
        <v>0</v>
      </c>
      <c r="DW82">
        <f>HLOOKUP(DW$2,Lances!$A$4:$RZ$154,$A82,0)</f>
        <v>0</v>
      </c>
      <c r="DX82">
        <f>HLOOKUP(DX$2,Lances!$A$4:$RZ$154,$A82,0)</f>
        <v>0</v>
      </c>
      <c r="DY82">
        <f>HLOOKUP(DY$2,Lances!$A$4:$RZ$154,$A82,0)</f>
        <v>0</v>
      </c>
      <c r="DZ82">
        <f>HLOOKUP(DZ$2,Lances!$A$4:$RZ$154,$A82,0)</f>
        <v>0</v>
      </c>
      <c r="EA82">
        <f>HLOOKUP(EA$2,Lances!$A$4:$RZ$154,$A82,0)</f>
        <v>0</v>
      </c>
      <c r="EB82">
        <f>HLOOKUP(EB$2,Lances!$A$4:$RZ$154,$A82,0)</f>
        <v>0</v>
      </c>
      <c r="EC82">
        <f>HLOOKUP(EC$2,Lances!$A$4:$RZ$154,$A82,0)</f>
        <v>0</v>
      </c>
      <c r="ED82">
        <f>HLOOKUP(ED$2,Lances!$A$4:$RZ$154,$A82,0)</f>
        <v>0</v>
      </c>
      <c r="EE82">
        <f>HLOOKUP(EE$2,Lances!$A$4:$RZ$154,$A82,0)</f>
        <v>0</v>
      </c>
      <c r="EF82">
        <f>HLOOKUP(EF$2,Lances!$A$4:$RZ$154,$A82,0)</f>
        <v>0</v>
      </c>
      <c r="EG82">
        <f>HLOOKUP(EG$2,Lances!$A$4:$RZ$154,$A82,0)</f>
        <v>0</v>
      </c>
      <c r="EH82">
        <f>HLOOKUP(EH$2,Lances!$A$4:$RZ$154,$A82,0)</f>
        <v>0</v>
      </c>
      <c r="EI82">
        <f>HLOOKUP(EI$2,Lances!$A$4:$RZ$154,$A82,0)</f>
        <v>0</v>
      </c>
      <c r="EJ82">
        <f>HLOOKUP(EJ$2,Lances!$A$4:$RZ$154,$A82,0)</f>
        <v>0</v>
      </c>
      <c r="EK82">
        <f>HLOOKUP(EK$2,Lances!$A$4:$RZ$154,$A82,0)</f>
        <v>0</v>
      </c>
      <c r="EL82">
        <f>HLOOKUP(EL$2,Lances!$A$4:$RZ$154,$A82,0)</f>
        <v>0</v>
      </c>
      <c r="EM82">
        <f>HLOOKUP(EM$2,Lances!$A$4:$RZ$154,$A82,0)</f>
        <v>0</v>
      </c>
      <c r="EN82">
        <f>HLOOKUP(EN$2,Lances!$A$4:$RZ$154,$A82,0)</f>
        <v>0</v>
      </c>
      <c r="EO82">
        <f>HLOOKUP(EO$2,Lances!$A$4:$RZ$154,$A82,0)</f>
        <v>0</v>
      </c>
      <c r="EP82">
        <f>HLOOKUP(EP$2,Lances!$A$4:$RZ$154,$A82,0)</f>
        <v>0</v>
      </c>
      <c r="EQ82">
        <f>HLOOKUP(EQ$2,Lances!$A$4:$RZ$154,$A82,0)</f>
        <v>0</v>
      </c>
      <c r="ER82">
        <f>HLOOKUP(ER$2,Lances!$A$4:$RZ$154,$A82,0)</f>
        <v>0</v>
      </c>
      <c r="ES82">
        <f>HLOOKUP(ES$2,Lances!$A$4:$RZ$154,$A82,0)</f>
        <v>0</v>
      </c>
      <c r="ET82">
        <f>HLOOKUP(ET$2,Lances!$A$4:$RZ$154,$A82,0)</f>
        <v>0</v>
      </c>
      <c r="EU82">
        <f>HLOOKUP(EU$2,Lances!$A$4:$RZ$154,$A82,0)</f>
        <v>0</v>
      </c>
      <c r="EV82">
        <f>HLOOKUP(EV$2,Lances!$A$4:$RZ$154,$A82,0)</f>
        <v>0</v>
      </c>
      <c r="EW82">
        <f>HLOOKUP(EW$2,Lances!$A$4:$RZ$154,$A82,0)</f>
        <v>0</v>
      </c>
      <c r="EX82">
        <f>HLOOKUP(EX$2,Lances!$A$4:$RZ$154,$A82,0)</f>
        <v>0</v>
      </c>
      <c r="EY82">
        <f>HLOOKUP(EY$2,Lances!$A$4:$RZ$154,$A82,0)</f>
        <v>0</v>
      </c>
      <c r="EZ82">
        <f>HLOOKUP(EZ$2,Lances!$A$4:$RZ$154,$A82,0)</f>
        <v>0</v>
      </c>
      <c r="FA82">
        <f>HLOOKUP(FA$2,Lances!$A$4:$RZ$154,$A82,0)</f>
        <v>0</v>
      </c>
      <c r="FB82">
        <f>HLOOKUP(FB$2,Lances!$A$4:$RZ$154,$A82,0)</f>
        <v>0</v>
      </c>
      <c r="FC82">
        <f>HLOOKUP(FC$2,Lances!$A$4:$RZ$154,$A82,0)</f>
        <v>0</v>
      </c>
      <c r="FD82">
        <f>HLOOKUP(FD$2,Lances!$A$4:$RZ$154,$A82,0)</f>
        <v>0</v>
      </c>
      <c r="FE82">
        <f>HLOOKUP(FE$2,Lances!$A$4:$RZ$154,$A82,0)</f>
        <v>0</v>
      </c>
      <c r="FF82">
        <f>HLOOKUP(FF$2,Lances!$A$4:$RZ$154,$A82,0)</f>
        <v>0</v>
      </c>
      <c r="FG82">
        <f>HLOOKUP(FG$2,Lances!$A$4:$RZ$154,$A82,0)</f>
        <v>0</v>
      </c>
      <c r="FH82">
        <f>HLOOKUP(FH$2,Lances!$A$4:$RZ$154,$A82,0)</f>
        <v>0</v>
      </c>
      <c r="FI82">
        <f>HLOOKUP(FI$2,Lances!$A$4:$RZ$154,$A82,0)</f>
        <v>0</v>
      </c>
      <c r="FJ82">
        <f>HLOOKUP(FJ$2,Lances!$A$4:$RZ$154,$A82,0)</f>
        <v>0</v>
      </c>
      <c r="FK82">
        <f>HLOOKUP(FK$2,Lances!$A$4:$RZ$154,$A82,0)</f>
        <v>0</v>
      </c>
      <c r="FL82">
        <f>HLOOKUP(FL$2,Lances!$A$4:$RZ$154,$A82,0)</f>
        <v>0</v>
      </c>
      <c r="FM82">
        <f>HLOOKUP(FM$2,Lances!$A$4:$RZ$154,$A82,0)</f>
        <v>0</v>
      </c>
      <c r="FN82">
        <f>HLOOKUP(FN$2,Lances!$A$4:$RZ$154,$A82,0)</f>
        <v>0</v>
      </c>
      <c r="FO82">
        <f>HLOOKUP(FO$2,Lances!$A$4:$RZ$154,$A82,0)</f>
        <v>0</v>
      </c>
      <c r="FP82">
        <f>HLOOKUP(FP$2,Lances!$A$4:$RZ$154,$A82,0)</f>
        <v>0</v>
      </c>
      <c r="FQ82">
        <f>HLOOKUP(FQ$2,Lances!$A$4:$RZ$154,$A82,0)</f>
        <v>0</v>
      </c>
      <c r="FR82">
        <f>HLOOKUP(FR$2,Lances!$A$4:$RZ$154,$A82,0)</f>
        <v>0</v>
      </c>
      <c r="FS82">
        <f>HLOOKUP(FS$2,Lances!$A$4:$RZ$154,$A82,0)</f>
        <v>0</v>
      </c>
      <c r="FT82">
        <f>HLOOKUP(FT$2,Lances!$A$4:$RZ$154,$A82,0)</f>
        <v>0</v>
      </c>
      <c r="FU82">
        <f>HLOOKUP(FU$2,Lances!$A$4:$RZ$154,$A82,0)</f>
        <v>0</v>
      </c>
      <c r="FV82">
        <f>HLOOKUP(FV$2,Lances!$A$4:$RZ$154,$A82,0)</f>
        <v>0</v>
      </c>
      <c r="FW82">
        <f>HLOOKUP(FW$2,Lances!$A$4:$RZ$154,$A82,0)</f>
        <v>0</v>
      </c>
      <c r="FX82">
        <f>HLOOKUP(FX$2,Lances!$A$4:$RZ$154,$A82,0)</f>
        <v>0</v>
      </c>
      <c r="FY82">
        <f>HLOOKUP(FY$2,Lances!$A$4:$RZ$154,$A82,0)</f>
        <v>0</v>
      </c>
      <c r="FZ82">
        <f>HLOOKUP(FZ$2,Lances!$A$4:$RZ$154,$A82,0)</f>
        <v>0</v>
      </c>
      <c r="GA82">
        <f>HLOOKUP(GA$2,Lances!$A$4:$RZ$154,$A82,0)</f>
        <v>0</v>
      </c>
      <c r="GB82">
        <f>HLOOKUP(GB$2,Lances!$A$4:$RZ$154,$A82,0)</f>
        <v>0</v>
      </c>
      <c r="GC82">
        <f>HLOOKUP(GC$2,Lances!$A$4:$RZ$154,$A82,0)</f>
        <v>0</v>
      </c>
      <c r="GD82">
        <f>HLOOKUP(GD$2,Lances!$A$4:$RZ$154,$A82,0)</f>
        <v>0</v>
      </c>
      <c r="GE82">
        <f>HLOOKUP(GE$2,Lances!$A$4:$RZ$154,$A82,0)</f>
        <v>0</v>
      </c>
      <c r="GF82">
        <f>HLOOKUP(GF$2,Lances!$A$4:$RZ$154,$A82,0)</f>
        <v>0</v>
      </c>
      <c r="GG82">
        <f>HLOOKUP(GG$2,Lances!$A$4:$RZ$154,$A82,0)</f>
        <v>0</v>
      </c>
      <c r="GH82">
        <f>HLOOKUP(GH$2,Lances!$A$4:$RZ$154,$A82,0)</f>
        <v>0</v>
      </c>
      <c r="GI82">
        <f>HLOOKUP(GI$2,Lances!$A$4:$RZ$154,$A82,0)</f>
        <v>0</v>
      </c>
      <c r="GJ82">
        <f>HLOOKUP(GJ$2,Lances!$A$4:$RZ$154,$A82,0)</f>
        <v>0</v>
      </c>
      <c r="GK82">
        <f>HLOOKUP(GK$2,Lances!$A$4:$RZ$154,$A82,0)</f>
        <v>0</v>
      </c>
      <c r="GL82">
        <f>HLOOKUP(GL$2,Lances!$A$4:$RZ$154,$A82,0)</f>
        <v>0</v>
      </c>
      <c r="GM82">
        <f>HLOOKUP(GM$2,Lances!$A$4:$RZ$154,$A82,0)</f>
        <v>0</v>
      </c>
      <c r="GN82">
        <f>HLOOKUP(GN$2,Lances!$A$4:$RZ$154,$A82,0)</f>
        <v>0</v>
      </c>
      <c r="GO82">
        <f>HLOOKUP(GO$2,Lances!$A$4:$RZ$154,$A82,0)</f>
        <v>0</v>
      </c>
      <c r="GP82">
        <f>HLOOKUP(GP$2,Lances!$A$4:$RZ$154,$A82,0)</f>
        <v>0</v>
      </c>
      <c r="GQ82">
        <f>HLOOKUP(GQ$2,Lances!$A$4:$RZ$154,$A82,0)</f>
        <v>0</v>
      </c>
      <c r="GR82">
        <f>HLOOKUP(GR$2,Lances!$A$4:$RZ$154,$A82,0)</f>
        <v>0</v>
      </c>
      <c r="GS82">
        <f>HLOOKUP(GS$2,Lances!$A$4:$RZ$154,$A82,0)</f>
        <v>0</v>
      </c>
      <c r="GT82">
        <f>HLOOKUP(GT$2,Lances!$A$4:$RZ$154,$A82,0)</f>
        <v>0</v>
      </c>
      <c r="GU82" t="e">
        <f>HLOOKUP(GU$2,Lances!$A$4:$RZ$154,$A82,0)</f>
        <v>#N/A</v>
      </c>
      <c r="GV82" t="e">
        <f>HLOOKUP(GV$2,Lances!$A$4:$RZ$154,$A82,0)</f>
        <v>#N/A</v>
      </c>
      <c r="GW82" t="e">
        <f>HLOOKUP(GW$2,Lances!$A$4:$RZ$154,$A82,0)</f>
        <v>#N/A</v>
      </c>
      <c r="GX82" t="e">
        <f>HLOOKUP(GX$2,Lances!$A$4:$RZ$154,$A82,0)</f>
        <v>#N/A</v>
      </c>
      <c r="GY82" t="e">
        <f>HLOOKUP(GY$2,Lances!$A$4:$RZ$154,$A82,0)</f>
        <v>#N/A</v>
      </c>
      <c r="GZ82" t="e">
        <f>HLOOKUP(GZ$2,Lances!$A$4:$RZ$154,$A82,0)</f>
        <v>#N/A</v>
      </c>
      <c r="HA82" t="e">
        <f>HLOOKUP(HA$2,Lances!$A$4:$RZ$154,$A82,0)</f>
        <v>#N/A</v>
      </c>
      <c r="HB82" t="e">
        <f>HLOOKUP(HB$2,Lances!$A$4:$RZ$154,$A82,0)</f>
        <v>#N/A</v>
      </c>
      <c r="HC82" t="e">
        <f>HLOOKUP(HC$2,Lances!$A$4:$RZ$154,$A82,0)</f>
        <v>#N/A</v>
      </c>
      <c r="HD82" t="e">
        <f>HLOOKUP(HD$2,Lances!$A$4:$RZ$154,$A82,0)</f>
        <v>#N/A</v>
      </c>
      <c r="HE82" t="e">
        <f>HLOOKUP(HE$2,Lances!$A$4:$RZ$154,$A82,0)</f>
        <v>#N/A</v>
      </c>
      <c r="HF82" t="e">
        <f>HLOOKUP(HF$2,Lances!$A$4:$RZ$154,$A82,0)</f>
        <v>#N/A</v>
      </c>
      <c r="HG82" t="e">
        <f>HLOOKUP(HG$2,Lances!$A$4:$RZ$154,$A82,0)</f>
        <v>#N/A</v>
      </c>
      <c r="HH82" t="e">
        <f>HLOOKUP(HH$2,Lances!$A$4:$RZ$154,$A82,0)</f>
        <v>#N/A</v>
      </c>
      <c r="HI82" t="e">
        <f>HLOOKUP(HI$2,Lances!$A$4:$RZ$154,$A82,0)</f>
        <v>#N/A</v>
      </c>
      <c r="HJ82" t="e">
        <f>HLOOKUP(HJ$2,Lances!$A$4:$RZ$154,$A82,0)</f>
        <v>#N/A</v>
      </c>
      <c r="HK82" t="e">
        <f>HLOOKUP(HK$2,Lances!$A$4:$RZ$154,$A82,0)</f>
        <v>#N/A</v>
      </c>
      <c r="HL82" t="e">
        <f>HLOOKUP(HL$2,Lances!$A$4:$RZ$154,$A82,0)</f>
        <v>#N/A</v>
      </c>
      <c r="HM82" t="e">
        <f>HLOOKUP(HM$2,Lances!$A$4:$RZ$154,$A82,0)</f>
        <v>#N/A</v>
      </c>
      <c r="HN82" t="e">
        <f>HLOOKUP(HN$2,Lances!$A$4:$RZ$154,$A82,0)</f>
        <v>#N/A</v>
      </c>
      <c r="HO82" t="e">
        <f>HLOOKUP(HO$2,Lances!$A$4:$RZ$154,$A82,0)</f>
        <v>#N/A</v>
      </c>
      <c r="HP82" t="e">
        <f>HLOOKUP(HP$2,Lances!$A$4:$RZ$154,$A82,0)</f>
        <v>#N/A</v>
      </c>
      <c r="HQ82" t="e">
        <f>HLOOKUP(HQ$2,Lances!$A$4:$RZ$154,$A82,0)</f>
        <v>#N/A</v>
      </c>
      <c r="HR82" t="e">
        <f>HLOOKUP(HR$2,Lances!$A$4:$RZ$154,$A82,0)</f>
        <v>#N/A</v>
      </c>
      <c r="HS82" t="e">
        <f>HLOOKUP(HS$2,Lances!$A$4:$RZ$154,$A82,0)</f>
        <v>#N/A</v>
      </c>
      <c r="HT82" t="e">
        <f>HLOOKUP(HT$2,Lances!$A$4:$RZ$154,$A82,0)</f>
        <v>#N/A</v>
      </c>
      <c r="HU82" t="e">
        <f>HLOOKUP(HU$2,Lances!$A$4:$RZ$154,$A82,0)</f>
        <v>#N/A</v>
      </c>
      <c r="HV82" t="e">
        <f>HLOOKUP(HV$2,Lances!$A$4:$RZ$154,$A82,0)</f>
        <v>#N/A</v>
      </c>
      <c r="HW82" t="e">
        <f>HLOOKUP(HW$2,Lances!$A$4:$RZ$154,$A82,0)</f>
        <v>#N/A</v>
      </c>
      <c r="HX82" t="e">
        <f>HLOOKUP(HX$2,Lances!$A$4:$RZ$154,$A82,0)</f>
        <v>#N/A</v>
      </c>
      <c r="HY82" t="e">
        <f>HLOOKUP(HY$2,Lances!$A$4:$RZ$154,$A82,0)</f>
        <v>#N/A</v>
      </c>
      <c r="HZ82" t="e">
        <f>HLOOKUP(HZ$2,Lances!$A$4:$RZ$154,$A82,0)</f>
        <v>#N/A</v>
      </c>
      <c r="IA82" t="e">
        <f>HLOOKUP(IA$2,Lances!$A$4:$RZ$154,$A82,0)</f>
        <v>#N/A</v>
      </c>
      <c r="IB82" t="e">
        <f>HLOOKUP(IB$2,Lances!$A$4:$RZ$154,$A82,0)</f>
        <v>#N/A</v>
      </c>
      <c r="IC82" t="e">
        <f>HLOOKUP(IC$2,Lances!$A$4:$RZ$154,$A82,0)</f>
        <v>#N/A</v>
      </c>
      <c r="ID82" t="e">
        <f>HLOOKUP(ID$2,Lances!$A$4:$RZ$154,$A82,0)</f>
        <v>#N/A</v>
      </c>
      <c r="IE82" t="e">
        <f>HLOOKUP(IE$2,Lances!$A$4:$RZ$154,$A82,0)</f>
        <v>#N/A</v>
      </c>
      <c r="IF82" t="e">
        <f>HLOOKUP(IF$2,Lances!$A$4:$RZ$154,$A82,0)</f>
        <v>#N/A</v>
      </c>
      <c r="IG82" t="e">
        <f>HLOOKUP(IG$2,Lances!$A$4:$RZ$154,$A82,0)</f>
        <v>#N/A</v>
      </c>
      <c r="IH82" t="e">
        <f>HLOOKUP(IH$2,Lances!$A$4:$RZ$154,$A82,0)</f>
        <v>#N/A</v>
      </c>
      <c r="II82" t="e">
        <f>HLOOKUP(II$2,Lances!$A$4:$RZ$154,$A82,0)</f>
        <v>#N/A</v>
      </c>
      <c r="IJ82" t="e">
        <f>HLOOKUP(IJ$2,Lances!$A$4:$RZ$154,$A82,0)</f>
        <v>#N/A</v>
      </c>
      <c r="IK82" t="e">
        <f>HLOOKUP(IK$2,Lances!$A$4:$RZ$154,$A82,0)</f>
        <v>#N/A</v>
      </c>
      <c r="IL82" t="e">
        <f>HLOOKUP(IL$2,Lances!$A$4:$RZ$154,$A82,0)</f>
        <v>#N/A</v>
      </c>
      <c r="IM82" t="e">
        <f>HLOOKUP(IM$2,Lances!$A$4:$RZ$154,$A82,0)</f>
        <v>#N/A</v>
      </c>
      <c r="IN82" t="e">
        <f>HLOOKUP(IN$2,Lances!$A$4:$RZ$154,$A82,0)</f>
        <v>#N/A</v>
      </c>
      <c r="IO82" t="e">
        <f>HLOOKUP(IO$2,Lances!$A$4:$RZ$154,$A82,0)</f>
        <v>#N/A</v>
      </c>
      <c r="IP82" t="e">
        <f>HLOOKUP(IP$2,Lances!$A$4:$RZ$154,$A82,0)</f>
        <v>#N/A</v>
      </c>
      <c r="IQ82" t="e">
        <f>HLOOKUP(IQ$2,Lances!$A$4:$RZ$154,$A82,0)</f>
        <v>#N/A</v>
      </c>
      <c r="IR82" t="e">
        <f>HLOOKUP(IR$2,Lances!$A$4:$RZ$154,$A82,0)</f>
        <v>#N/A</v>
      </c>
      <c r="IS82" t="e">
        <f>HLOOKUP(IS$2,Lances!$A$4:$RZ$154,$A82,0)</f>
        <v>#N/A</v>
      </c>
      <c r="IT82" t="e">
        <f>HLOOKUP(IT$2,Lances!$A$4:$RZ$154,$A82,0)</f>
        <v>#N/A</v>
      </c>
      <c r="IU82" t="e">
        <f>HLOOKUP(IU$2,Lances!$A$4:$RZ$154,$A82,0)</f>
        <v>#N/A</v>
      </c>
      <c r="IV82" t="e">
        <f>HLOOKUP(IV$2,Lances!$A$4:$RZ$154,$A82,0)</f>
        <v>#N/A</v>
      </c>
      <c r="IW82" t="e">
        <f>HLOOKUP(IW$2,Lances!$A$4:$RZ$154,$A82,0)</f>
        <v>#N/A</v>
      </c>
      <c r="IX82" t="e">
        <f>HLOOKUP(IX$2,Lances!$A$4:$RZ$154,$A82,0)</f>
        <v>#N/A</v>
      </c>
      <c r="IY82" t="e">
        <f>HLOOKUP(IY$2,Lances!$A$4:$RZ$154,$A82,0)</f>
        <v>#N/A</v>
      </c>
      <c r="IZ82" t="e">
        <f>HLOOKUP(IZ$2,Lances!$A$4:$RZ$154,$A82,0)</f>
        <v>#N/A</v>
      </c>
      <c r="JA82" t="e">
        <f>HLOOKUP(JA$2,Lances!$A$4:$RZ$154,$A82,0)</f>
        <v>#N/A</v>
      </c>
      <c r="JB82" t="e">
        <f>HLOOKUP(JB$2,Lances!$A$4:$RZ$154,$A82,0)</f>
        <v>#N/A</v>
      </c>
      <c r="JC82" t="e">
        <f>HLOOKUP(JC$2,Lances!$A$4:$RZ$154,$A82,0)</f>
        <v>#N/A</v>
      </c>
      <c r="JD82" t="e">
        <f>HLOOKUP(JD$2,Lances!$A$4:$RZ$154,$A82,0)</f>
        <v>#N/A</v>
      </c>
      <c r="JE82" t="e">
        <f>HLOOKUP(JE$2,Lances!$A$4:$RZ$154,$A82,0)</f>
        <v>#N/A</v>
      </c>
      <c r="JF82" t="e">
        <f>HLOOKUP(JF$2,Lances!$A$4:$RZ$154,$A82,0)</f>
        <v>#N/A</v>
      </c>
      <c r="JG82" t="e">
        <f>HLOOKUP(JG$2,Lances!$A$4:$RZ$154,$A82,0)</f>
        <v>#N/A</v>
      </c>
      <c r="JH82" t="e">
        <f>HLOOKUP(JH$2,Lances!$A$4:$RZ$154,$A82,0)</f>
        <v>#N/A</v>
      </c>
      <c r="JI82" t="e">
        <f>HLOOKUP(JI$2,Lances!$A$4:$RZ$154,$A82,0)</f>
        <v>#N/A</v>
      </c>
      <c r="JJ82" t="e">
        <f>HLOOKUP(JJ$2,Lances!$A$4:$RZ$154,$A82,0)</f>
        <v>#N/A</v>
      </c>
      <c r="JK82" t="e">
        <f>HLOOKUP(JK$2,Lances!$A$4:$RZ$154,$A82,0)</f>
        <v>#N/A</v>
      </c>
      <c r="JL82" t="e">
        <f>HLOOKUP(JL$2,Lances!$A$4:$RZ$154,$A82,0)</f>
        <v>#N/A</v>
      </c>
      <c r="JM82" t="e">
        <f>HLOOKUP(JM$2,Lances!$A$4:$RZ$154,$A82,0)</f>
        <v>#N/A</v>
      </c>
      <c r="JN82" t="e">
        <f>HLOOKUP(JN$2,Lances!$A$4:$RZ$154,$A82,0)</f>
        <v>#N/A</v>
      </c>
      <c r="JO82" t="e">
        <f>HLOOKUP(JO$2,Lances!$A$4:$RZ$154,$A82,0)</f>
        <v>#N/A</v>
      </c>
      <c r="JP82" t="e">
        <f>HLOOKUP(JP$2,Lances!$A$4:$RZ$154,$A82,0)</f>
        <v>#N/A</v>
      </c>
      <c r="JQ82" t="e">
        <f>HLOOKUP(JQ$2,Lances!$A$4:$RZ$154,$A82,0)</f>
        <v>#N/A</v>
      </c>
      <c r="JR82" t="e">
        <f>HLOOKUP(JR$2,Lances!$A$4:$RZ$154,$A82,0)</f>
        <v>#N/A</v>
      </c>
      <c r="JS82" t="e">
        <f>HLOOKUP(JS$2,Lances!$A$4:$RZ$154,$A82,0)</f>
        <v>#N/A</v>
      </c>
      <c r="JT82" t="e">
        <f>HLOOKUP(JT$2,Lances!$A$4:$RZ$154,$A82,0)</f>
        <v>#N/A</v>
      </c>
      <c r="JU82" t="e">
        <f>HLOOKUP(JU$2,Lances!$A$4:$RZ$154,$A82,0)</f>
        <v>#N/A</v>
      </c>
      <c r="JV82" t="e">
        <f>HLOOKUP(JV$2,Lances!$A$4:$RZ$154,$A82,0)</f>
        <v>#N/A</v>
      </c>
      <c r="JW82" t="e">
        <f>HLOOKUP(JW$2,Lances!$A$4:$RZ$154,$A82,0)</f>
        <v>#N/A</v>
      </c>
      <c r="JX82" t="e">
        <f>HLOOKUP(JX$2,Lances!$A$4:$RZ$154,$A82,0)</f>
        <v>#N/A</v>
      </c>
      <c r="JY82" t="e">
        <f>HLOOKUP(JY$2,Lances!$A$4:$RZ$154,$A82,0)</f>
        <v>#N/A</v>
      </c>
      <c r="JZ82" t="e">
        <f>HLOOKUP(JZ$2,Lances!$A$4:$RZ$154,$A82,0)</f>
        <v>#N/A</v>
      </c>
      <c r="KA82" t="e">
        <f>HLOOKUP(KA$2,Lances!$A$4:$RZ$154,$A82,0)</f>
        <v>#N/A</v>
      </c>
      <c r="KB82" t="e">
        <f>HLOOKUP(KB$2,Lances!$A$4:$RZ$154,$A82,0)</f>
        <v>#N/A</v>
      </c>
      <c r="KC82" t="e">
        <f>HLOOKUP(KC$2,Lances!$A$4:$RZ$154,$A82,0)</f>
        <v>#N/A</v>
      </c>
      <c r="KD82" t="e">
        <f>HLOOKUP(KD$2,Lances!$A$4:$RZ$154,$A82,0)</f>
        <v>#N/A</v>
      </c>
      <c r="KE82" t="e">
        <f>HLOOKUP(KE$2,Lances!$A$4:$RZ$154,$A82,0)</f>
        <v>#N/A</v>
      </c>
      <c r="KF82" t="e">
        <f>HLOOKUP(KF$2,Lances!$A$4:$RZ$154,$A82,0)</f>
        <v>#N/A</v>
      </c>
      <c r="KG82" t="e">
        <f>HLOOKUP(KG$2,Lances!$A$4:$RZ$154,$A82,0)</f>
        <v>#N/A</v>
      </c>
      <c r="KH82" t="e">
        <f>HLOOKUP(KH$2,Lances!$A$4:$RZ$154,$A82,0)</f>
        <v>#N/A</v>
      </c>
      <c r="KI82" t="e">
        <f>HLOOKUP(KI$2,Lances!$A$4:$RZ$154,$A82,0)</f>
        <v>#N/A</v>
      </c>
      <c r="KJ82" t="e">
        <f>HLOOKUP(KJ$2,Lances!$A$4:$RZ$154,$A82,0)</f>
        <v>#N/A</v>
      </c>
      <c r="KK82" t="e">
        <f>HLOOKUP(KK$2,Lances!$A$4:$RZ$154,$A82,0)</f>
        <v>#N/A</v>
      </c>
      <c r="KL82" t="e">
        <f>HLOOKUP(KL$2,Lances!$A$4:$RZ$154,$A82,0)</f>
        <v>#N/A</v>
      </c>
      <c r="KM82" t="e">
        <f>HLOOKUP(KM$2,Lances!$A$4:$RZ$154,$A82,0)</f>
        <v>#N/A</v>
      </c>
      <c r="KN82" t="e">
        <f>HLOOKUP(KN$2,Lances!$A$4:$RZ$154,$A82,0)</f>
        <v>#N/A</v>
      </c>
      <c r="KO82" t="e">
        <f>HLOOKUP(KO$2,Lances!$A$4:$RZ$154,$A82,0)</f>
        <v>#N/A</v>
      </c>
      <c r="KP82" t="e">
        <f>HLOOKUP(KP$2,Lances!$A$4:$RZ$154,$A82,0)</f>
        <v>#N/A</v>
      </c>
      <c r="KQ82" t="e">
        <f>HLOOKUP(KQ$2,Lances!$A$4:$RZ$154,$A82,0)</f>
        <v>#N/A</v>
      </c>
      <c r="KR82" t="e">
        <f>HLOOKUP(KR$2,Lances!$A$4:$RZ$154,$A82,0)</f>
        <v>#N/A</v>
      </c>
      <c r="KS82" t="e">
        <f>HLOOKUP(KS$2,Lances!$A$4:$RZ$154,$A82,0)</f>
        <v>#N/A</v>
      </c>
      <c r="KT82" t="e">
        <f>HLOOKUP(KT$2,Lances!$A$4:$RZ$154,$A82,0)</f>
        <v>#N/A</v>
      </c>
      <c r="KU82" t="e">
        <f>HLOOKUP(KU$2,Lances!$A$4:$RZ$154,$A82,0)</f>
        <v>#N/A</v>
      </c>
      <c r="KV82" t="e">
        <f>HLOOKUP(KV$2,Lances!$A$4:$RZ$154,$A82,0)</f>
        <v>#N/A</v>
      </c>
      <c r="KW82" t="e">
        <f>HLOOKUP(KW$2,Lances!$A$4:$RZ$154,$A82,0)</f>
        <v>#N/A</v>
      </c>
      <c r="KX82" t="e">
        <f>HLOOKUP(KX$2,Lances!$A$4:$RZ$154,$A82,0)</f>
        <v>#N/A</v>
      </c>
      <c r="KY82" t="e">
        <f>HLOOKUP(KY$2,Lances!$A$4:$RZ$154,$A82,0)</f>
        <v>#N/A</v>
      </c>
      <c r="KZ82" t="e">
        <f>HLOOKUP(KZ$2,Lances!$A$4:$RZ$154,$A82,0)</f>
        <v>#N/A</v>
      </c>
      <c r="LA82" t="e">
        <f>HLOOKUP(LA$2,Lances!$A$4:$RZ$154,$A82,0)</f>
        <v>#N/A</v>
      </c>
      <c r="LB82" t="e">
        <f>HLOOKUP(LB$2,Lances!$A$4:$RZ$154,$A82,0)</f>
        <v>#N/A</v>
      </c>
      <c r="LC82" t="e">
        <f>HLOOKUP(LC$2,Lances!$A$4:$RZ$154,$A82,0)</f>
        <v>#N/A</v>
      </c>
      <c r="LD82" t="e">
        <f>HLOOKUP(LD$2,Lances!$A$4:$RZ$154,$A82,0)</f>
        <v>#N/A</v>
      </c>
      <c r="LE82" t="e">
        <f>HLOOKUP(LE$2,Lances!$A$4:$RZ$154,$A82,0)</f>
        <v>#N/A</v>
      </c>
      <c r="LF82" t="e">
        <f>HLOOKUP(LF$2,Lances!$A$4:$RZ$154,$A82,0)</f>
        <v>#N/A</v>
      </c>
      <c r="LG82" t="e">
        <f>HLOOKUP(LG$2,Lances!$A$4:$RZ$154,$A82,0)</f>
        <v>#N/A</v>
      </c>
      <c r="LH82" t="e">
        <f>HLOOKUP(LH$2,Lances!$A$4:$RZ$154,$A82,0)</f>
        <v>#N/A</v>
      </c>
      <c r="LI82" t="e">
        <f>HLOOKUP(LI$2,Lances!$A$4:$RZ$154,$A82,0)</f>
        <v>#N/A</v>
      </c>
      <c r="LJ82" t="e">
        <f>HLOOKUP(LJ$2,Lances!$A$4:$RZ$154,$A82,0)</f>
        <v>#N/A</v>
      </c>
      <c r="LK82" t="e">
        <f>HLOOKUP(LK$2,Lances!$A$4:$RZ$154,$A82,0)</f>
        <v>#N/A</v>
      </c>
      <c r="LL82" t="e">
        <f>HLOOKUP(LL$2,Lances!$A$4:$RZ$154,$A82,0)</f>
        <v>#N/A</v>
      </c>
      <c r="LM82" t="e">
        <f>HLOOKUP(LM$2,Lances!$A$4:$RZ$154,$A82,0)</f>
        <v>#N/A</v>
      </c>
      <c r="LN82" t="e">
        <f>HLOOKUP(LN$2,Lances!$A$4:$RZ$154,$A82,0)</f>
        <v>#N/A</v>
      </c>
      <c r="LO82" t="e">
        <f>HLOOKUP(LO$2,Lances!$A$4:$RZ$154,$A82,0)</f>
        <v>#N/A</v>
      </c>
      <c r="LP82" t="e">
        <f>HLOOKUP(LP$2,Lances!$A$4:$RZ$154,$A82,0)</f>
        <v>#N/A</v>
      </c>
      <c r="LQ82" t="e">
        <f>HLOOKUP(LQ$2,Lances!$A$4:$RZ$154,$A82,0)</f>
        <v>#N/A</v>
      </c>
      <c r="LR82" t="e">
        <f>HLOOKUP(LR$2,Lances!$A$4:$RZ$154,$A82,0)</f>
        <v>#N/A</v>
      </c>
      <c r="LS82" t="e">
        <f>HLOOKUP(LS$2,Lances!$A$4:$RZ$154,$A82,0)</f>
        <v>#N/A</v>
      </c>
      <c r="LT82" t="e">
        <f>HLOOKUP(LT$2,Lances!$A$4:$RZ$154,$A82,0)</f>
        <v>#N/A</v>
      </c>
      <c r="LU82" t="e">
        <f>HLOOKUP(LU$2,Lances!$A$4:$RZ$154,$A82,0)</f>
        <v>#N/A</v>
      </c>
      <c r="LV82" t="e">
        <f>HLOOKUP(LV$2,Lances!$A$4:$RZ$154,$A82,0)</f>
        <v>#N/A</v>
      </c>
      <c r="LW82" t="e">
        <f>HLOOKUP(LW$2,Lances!$A$4:$RZ$154,$A82,0)</f>
        <v>#N/A</v>
      </c>
      <c r="LX82" t="e">
        <f>HLOOKUP(LX$2,Lances!$A$4:$RZ$154,$A82,0)</f>
        <v>#N/A</v>
      </c>
      <c r="LY82" t="e">
        <f>HLOOKUP(LY$2,Lances!$A$4:$RZ$154,$A82,0)</f>
        <v>#N/A</v>
      </c>
      <c r="LZ82" t="e">
        <f>HLOOKUP(LZ$2,Lances!$A$4:$RZ$154,$A82,0)</f>
        <v>#N/A</v>
      </c>
      <c r="MA82" t="e">
        <f>HLOOKUP(MA$2,Lances!$A$4:$RZ$154,$A82,0)</f>
        <v>#N/A</v>
      </c>
      <c r="MB82" t="e">
        <f>HLOOKUP(MB$2,Lances!$A$4:$RZ$154,$A82,0)</f>
        <v>#N/A</v>
      </c>
      <c r="MC82" t="e">
        <f>HLOOKUP(MC$2,Lances!$A$4:$RZ$154,$A82,0)</f>
        <v>#N/A</v>
      </c>
      <c r="MD82" t="e">
        <f>HLOOKUP(MD$2,Lances!$A$4:$RZ$154,$A82,0)</f>
        <v>#N/A</v>
      </c>
      <c r="ME82" t="e">
        <f>HLOOKUP(ME$2,Lances!$A$4:$RZ$154,$A82,0)</f>
        <v>#N/A</v>
      </c>
      <c r="MF82" t="e">
        <f>HLOOKUP(MF$2,Lances!$A$4:$RZ$154,$A82,0)</f>
        <v>#N/A</v>
      </c>
      <c r="MG82" t="e">
        <f>HLOOKUP(MG$2,Lances!$A$4:$RZ$154,$A82,0)</f>
        <v>#N/A</v>
      </c>
      <c r="MH82" t="e">
        <f>HLOOKUP(MH$2,Lances!$A$4:$RZ$154,$A82,0)</f>
        <v>#N/A</v>
      </c>
      <c r="MI82" t="e">
        <f>HLOOKUP(MI$2,Lances!$A$4:$RZ$154,$A82,0)</f>
        <v>#N/A</v>
      </c>
      <c r="MJ82" t="e">
        <f>HLOOKUP(MJ$2,Lances!$A$4:$RZ$154,$A82,0)</f>
        <v>#N/A</v>
      </c>
      <c r="MK82" t="e">
        <f>HLOOKUP(MK$2,Lances!$A$4:$RZ$154,$A82,0)</f>
        <v>#N/A</v>
      </c>
      <c r="ML82" t="e">
        <f>HLOOKUP(ML$2,Lances!$A$4:$RZ$154,$A82,0)</f>
        <v>#N/A</v>
      </c>
      <c r="MM82" t="e">
        <f>HLOOKUP(MM$2,Lances!$A$4:$RZ$154,$A82,0)</f>
        <v>#N/A</v>
      </c>
      <c r="MN82" t="e">
        <f>HLOOKUP(MN$2,Lances!$A$4:$RZ$154,$A82,0)</f>
        <v>#N/A</v>
      </c>
      <c r="MO82" t="e">
        <f>HLOOKUP(MO$2,Lances!$A$4:$RZ$154,$A82,0)</f>
        <v>#N/A</v>
      </c>
      <c r="MP82" t="e">
        <f>HLOOKUP(MP$2,Lances!$A$4:$RZ$154,$A82,0)</f>
        <v>#N/A</v>
      </c>
      <c r="MQ82" t="e">
        <f>HLOOKUP(MQ$2,Lances!$A$4:$RZ$154,$A82,0)</f>
        <v>#N/A</v>
      </c>
      <c r="MR82" t="e">
        <f>HLOOKUP(MR$2,Lances!$A$4:$RZ$154,$A82,0)</f>
        <v>#N/A</v>
      </c>
      <c r="MS82" t="e">
        <f>HLOOKUP(MS$2,Lances!$A$4:$RZ$154,$A82,0)</f>
        <v>#N/A</v>
      </c>
      <c r="MT82" t="e">
        <f>HLOOKUP(MT$2,Lances!$A$4:$RZ$154,$A82,0)</f>
        <v>#N/A</v>
      </c>
      <c r="MU82" t="e">
        <f>HLOOKUP(MU$2,Lances!$A$4:$RZ$154,$A82,0)</f>
        <v>#N/A</v>
      </c>
      <c r="MV82" t="e">
        <f>HLOOKUP(MV$2,Lances!$A$4:$RZ$154,$A82,0)</f>
        <v>#N/A</v>
      </c>
      <c r="MW82" t="e">
        <f>HLOOKUP(MW$2,Lances!$A$4:$RZ$154,$A82,0)</f>
        <v>#N/A</v>
      </c>
      <c r="MX82" t="e">
        <f>HLOOKUP(MX$2,Lances!$A$4:$RZ$154,$A82,0)</f>
        <v>#N/A</v>
      </c>
      <c r="MY82" t="e">
        <f>HLOOKUP(MY$2,Lances!$A$4:$RZ$154,$A82,0)</f>
        <v>#N/A</v>
      </c>
      <c r="MZ82" t="e">
        <f>HLOOKUP(MZ$2,Lances!$A$4:$RZ$154,$A82,0)</f>
        <v>#N/A</v>
      </c>
      <c r="NA82" t="e">
        <f>HLOOKUP(NA$2,Lances!$A$4:$RZ$154,$A82,0)</f>
        <v>#N/A</v>
      </c>
      <c r="NB82" t="e">
        <f>HLOOKUP(NB$2,Lances!$A$4:$RZ$154,$A82,0)</f>
        <v>#N/A</v>
      </c>
      <c r="NC82" t="e">
        <f>HLOOKUP(NC$2,Lances!$A$4:$RZ$154,$A82,0)</f>
        <v>#N/A</v>
      </c>
      <c r="ND82" t="e">
        <f>HLOOKUP(ND$2,Lances!$A$4:$RZ$154,$A82,0)</f>
        <v>#N/A</v>
      </c>
      <c r="NE82" t="e">
        <f>HLOOKUP(NE$2,Lances!$A$4:$RZ$154,$A82,0)</f>
        <v>#N/A</v>
      </c>
      <c r="NF82" t="e">
        <f>HLOOKUP(NF$2,Lances!$A$4:$RZ$154,$A82,0)</f>
        <v>#N/A</v>
      </c>
      <c r="NG82" t="e">
        <f>HLOOKUP(NG$2,Lances!$A$4:$RZ$154,$A82,0)</f>
        <v>#N/A</v>
      </c>
      <c r="NH82" t="e">
        <f>HLOOKUP(NH$2,Lances!$A$4:$RZ$154,$A82,0)</f>
        <v>#N/A</v>
      </c>
      <c r="NI82" t="e">
        <f>HLOOKUP(NI$2,Lances!$A$4:$RZ$154,$A82,0)</f>
        <v>#N/A</v>
      </c>
      <c r="NJ82" t="e">
        <f>HLOOKUP(NJ$2,Lances!$A$4:$RZ$154,$A82,0)</f>
        <v>#N/A</v>
      </c>
      <c r="NK82" t="e">
        <f>HLOOKUP(NK$2,Lances!$A$4:$RZ$154,$A82,0)</f>
        <v>#N/A</v>
      </c>
      <c r="NL82" t="e">
        <f>HLOOKUP(NL$2,Lances!$A$4:$RZ$154,$A82,0)</f>
        <v>#N/A</v>
      </c>
      <c r="NM82" t="e">
        <f>HLOOKUP(NM$2,Lances!$A$4:$RZ$154,$A82,0)</f>
        <v>#N/A</v>
      </c>
      <c r="NN82" t="e">
        <f>HLOOKUP(NN$2,Lances!$A$4:$RZ$154,$A82,0)</f>
        <v>#N/A</v>
      </c>
      <c r="NO82" t="e">
        <f>HLOOKUP(NO$2,Lances!$A$4:$RZ$154,$A82,0)</f>
        <v>#N/A</v>
      </c>
      <c r="NP82" t="e">
        <f>HLOOKUP(NP$2,Lances!$A$4:$RZ$154,$A82,0)</f>
        <v>#N/A</v>
      </c>
      <c r="NQ82" t="e">
        <f>HLOOKUP(NQ$2,Lances!$A$4:$RZ$154,$A82,0)</f>
        <v>#N/A</v>
      </c>
      <c r="NR82" t="e">
        <f>HLOOKUP(NR$2,Lances!$A$4:$RZ$154,$A82,0)</f>
        <v>#N/A</v>
      </c>
      <c r="NS82" t="e">
        <f>HLOOKUP(NS$2,Lances!$A$4:$RZ$154,$A82,0)</f>
        <v>#N/A</v>
      </c>
      <c r="NT82" t="e">
        <f>HLOOKUP(NT$2,Lances!$A$4:$RZ$154,$A82,0)</f>
        <v>#N/A</v>
      </c>
      <c r="NU82" t="e">
        <f>HLOOKUP(NU$2,Lances!$A$4:$RZ$154,$A82,0)</f>
        <v>#N/A</v>
      </c>
      <c r="NV82" t="e">
        <f>HLOOKUP(NV$2,Lances!$A$4:$RZ$154,$A82,0)</f>
        <v>#N/A</v>
      </c>
      <c r="NW82" t="e">
        <f>HLOOKUP(NW$2,Lances!$A$4:$RZ$154,$A82,0)</f>
        <v>#N/A</v>
      </c>
      <c r="NX82" t="e">
        <f>HLOOKUP(NX$2,Lances!$A$4:$RZ$154,$A82,0)</f>
        <v>#N/A</v>
      </c>
      <c r="NY82" t="e">
        <f>HLOOKUP(NY$2,Lances!$A$4:$RZ$154,$A82,0)</f>
        <v>#N/A</v>
      </c>
      <c r="NZ82" t="e">
        <f>HLOOKUP(NZ$2,Lances!$A$4:$RZ$154,$A82,0)</f>
        <v>#N/A</v>
      </c>
      <c r="OA82" t="e">
        <f>HLOOKUP(OA$2,Lances!$A$4:$RZ$154,$A82,0)</f>
        <v>#N/A</v>
      </c>
      <c r="OB82" t="e">
        <f>HLOOKUP(OB$2,Lances!$A$4:$RZ$154,$A82,0)</f>
        <v>#N/A</v>
      </c>
      <c r="OC82" t="e">
        <f>HLOOKUP(OC$2,Lances!$A$4:$RZ$154,$A82,0)</f>
        <v>#N/A</v>
      </c>
      <c r="OD82" t="e">
        <f>HLOOKUP(OD$2,Lances!$A$4:$RZ$154,$A82,0)</f>
        <v>#N/A</v>
      </c>
      <c r="OE82" t="e">
        <f>HLOOKUP(OE$2,Lances!$A$4:$RZ$154,$A82,0)</f>
        <v>#N/A</v>
      </c>
      <c r="OF82" t="e">
        <f>HLOOKUP(OF$2,Lances!$A$4:$RZ$154,$A82,0)</f>
        <v>#N/A</v>
      </c>
      <c r="OG82" t="e">
        <f>HLOOKUP(OG$2,Lances!$A$4:$RZ$154,$A82,0)</f>
        <v>#N/A</v>
      </c>
      <c r="OH82" t="e">
        <f>HLOOKUP(OH$2,Lances!$A$4:$RZ$154,$A82,0)</f>
        <v>#N/A</v>
      </c>
      <c r="OI82" t="e">
        <f>HLOOKUP(OI$2,Lances!$A$4:$RZ$154,$A82,0)</f>
        <v>#N/A</v>
      </c>
      <c r="OJ82" t="e">
        <f>HLOOKUP(OJ$2,Lances!$A$4:$RZ$154,$A82,0)</f>
        <v>#N/A</v>
      </c>
      <c r="OK82" t="e">
        <f>HLOOKUP(OK$2,Lances!$A$4:$RZ$154,$A82,0)</f>
        <v>#N/A</v>
      </c>
      <c r="OL82" t="e">
        <f>HLOOKUP(OL$2,Lances!$A$4:$RZ$154,$A82,0)</f>
        <v>#N/A</v>
      </c>
      <c r="OM82" t="e">
        <f>HLOOKUP(OM$2,Lances!$A$4:$RZ$154,$A82,0)</f>
        <v>#N/A</v>
      </c>
      <c r="ON82" t="e">
        <f>HLOOKUP(ON$2,Lances!$A$4:$RZ$154,$A82,0)</f>
        <v>#N/A</v>
      </c>
      <c r="OO82" t="e">
        <f>HLOOKUP(OO$2,Lances!$A$4:$RZ$154,$A82,0)</f>
        <v>#N/A</v>
      </c>
      <c r="OP82" t="e">
        <f>HLOOKUP(OP$2,Lances!$A$4:$RZ$154,$A82,0)</f>
        <v>#N/A</v>
      </c>
      <c r="OQ82" t="e">
        <f>HLOOKUP(OQ$2,Lances!$A$4:$RZ$154,$A82,0)</f>
        <v>#N/A</v>
      </c>
      <c r="OR82" t="e">
        <f>HLOOKUP(OR$2,Lances!$A$4:$RZ$154,$A82,0)</f>
        <v>#N/A</v>
      </c>
      <c r="OS82" t="e">
        <f>HLOOKUP(OS$2,Lances!$A$4:$RZ$154,$A82,0)</f>
        <v>#N/A</v>
      </c>
      <c r="OT82" t="e">
        <f>HLOOKUP(OT$2,Lances!$A$4:$RZ$154,$A82,0)</f>
        <v>#N/A</v>
      </c>
      <c r="OU82" t="e">
        <f>HLOOKUP(OU$2,Lances!$A$4:$RZ$154,$A82,0)</f>
        <v>#N/A</v>
      </c>
      <c r="OV82" t="e">
        <f>HLOOKUP(OV$2,Lances!$A$4:$RZ$154,$A82,0)</f>
        <v>#N/A</v>
      </c>
      <c r="OW82" t="e">
        <f>HLOOKUP(OW$2,Lances!$A$4:$RZ$154,$A82,0)</f>
        <v>#N/A</v>
      </c>
      <c r="OX82" t="e">
        <f>HLOOKUP(OX$2,Lances!$A$4:$RZ$154,$A82,0)</f>
        <v>#N/A</v>
      </c>
      <c r="OY82" t="e">
        <f>HLOOKUP(OY$2,Lances!$A$4:$RZ$154,$A82,0)</f>
        <v>#N/A</v>
      </c>
      <c r="OZ82" t="e">
        <f>HLOOKUP(OZ$2,Lances!$A$4:$RZ$154,$A82,0)</f>
        <v>#N/A</v>
      </c>
      <c r="PA82" t="e">
        <f>HLOOKUP(PA$2,Lances!$A$4:$RZ$154,$A82,0)</f>
        <v>#N/A</v>
      </c>
      <c r="PB82" t="e">
        <f>HLOOKUP(PB$2,Lances!$A$4:$RZ$154,$A82,0)</f>
        <v>#N/A</v>
      </c>
      <c r="PC82" t="e">
        <f>HLOOKUP(PC$2,Lances!$A$4:$RZ$154,$A82,0)</f>
        <v>#N/A</v>
      </c>
      <c r="PD82" t="e">
        <f>HLOOKUP(PD$2,Lances!$A$4:$RZ$154,$A82,0)</f>
        <v>#N/A</v>
      </c>
      <c r="PE82" t="e">
        <f>HLOOKUP(PE$2,Lances!$A$4:$RZ$154,$A82,0)</f>
        <v>#N/A</v>
      </c>
      <c r="PF82" t="e">
        <f>HLOOKUP(PF$2,Lances!$A$4:$RZ$154,$A82,0)</f>
        <v>#N/A</v>
      </c>
      <c r="PG82" t="e">
        <f>HLOOKUP(PG$2,Lances!$A$4:$RZ$154,$A82,0)</f>
        <v>#N/A</v>
      </c>
      <c r="PH82" t="e">
        <f>HLOOKUP(PH$2,Lances!$A$4:$RZ$154,$A82,0)</f>
        <v>#N/A</v>
      </c>
      <c r="PI82" t="e">
        <f>HLOOKUP(PI$2,Lances!$A$4:$RZ$154,$A82,0)</f>
        <v>#N/A</v>
      </c>
      <c r="PJ82" t="e">
        <f>HLOOKUP(PJ$2,Lances!$A$4:$RZ$154,$A82,0)</f>
        <v>#N/A</v>
      </c>
      <c r="PK82" t="e">
        <f>HLOOKUP(PK$2,Lances!$A$4:$RZ$154,$A82,0)</f>
        <v>#N/A</v>
      </c>
      <c r="PL82" t="e">
        <f>HLOOKUP(PL$2,Lances!$A$4:$RZ$154,$A82,0)</f>
        <v>#N/A</v>
      </c>
      <c r="PM82" t="e">
        <f>HLOOKUP(PM$2,Lances!$A$4:$RZ$154,$A82,0)</f>
        <v>#N/A</v>
      </c>
      <c r="PN82" t="e">
        <f>HLOOKUP(PN$2,Lances!$A$4:$RZ$154,$A82,0)</f>
        <v>#N/A</v>
      </c>
      <c r="PO82" t="e">
        <f>HLOOKUP(PO$2,Lances!$A$4:$RZ$154,$A82,0)</f>
        <v>#N/A</v>
      </c>
      <c r="PP82" t="e">
        <f>HLOOKUP(PP$2,Lances!$A$4:$RZ$154,$A82,0)</f>
        <v>#N/A</v>
      </c>
      <c r="PQ82" t="e">
        <f>HLOOKUP(PQ$2,Lances!$A$4:$RZ$154,$A82,0)</f>
        <v>#N/A</v>
      </c>
      <c r="PR82" t="e">
        <f>HLOOKUP(PR$2,Lances!$A$4:$RZ$154,$A82,0)</f>
        <v>#N/A</v>
      </c>
      <c r="PS82" t="e">
        <f>HLOOKUP(PS$2,Lances!$A$4:$RZ$154,$A82,0)</f>
        <v>#N/A</v>
      </c>
      <c r="PT82" t="e">
        <f>HLOOKUP(PT$2,Lances!$A$4:$RZ$154,$A82,0)</f>
        <v>#N/A</v>
      </c>
      <c r="PU82" t="e">
        <f>HLOOKUP(PU$2,Lances!$A$4:$RZ$154,$A82,0)</f>
        <v>#N/A</v>
      </c>
      <c r="PV82" t="e">
        <f>HLOOKUP(PV$2,Lances!$A$4:$RZ$154,$A82,0)</f>
        <v>#N/A</v>
      </c>
      <c r="PW82" t="e">
        <f>HLOOKUP(PW$2,Lances!$A$4:$RZ$154,$A82,0)</f>
        <v>#N/A</v>
      </c>
      <c r="PX82" t="e">
        <f>HLOOKUP(PX$2,Lances!$A$4:$RZ$154,$A82,0)</f>
        <v>#N/A</v>
      </c>
      <c r="PY82" t="e">
        <f>HLOOKUP(PY$2,Lances!$A$4:$RZ$154,$A82,0)</f>
        <v>#N/A</v>
      </c>
      <c r="PZ82" t="e">
        <f>HLOOKUP(PZ$2,Lances!$A$4:$RZ$154,$A82,0)</f>
        <v>#N/A</v>
      </c>
      <c r="QA82" t="e">
        <f>HLOOKUP(QA$2,Lances!$A$4:$RZ$154,$A82,0)</f>
        <v>#N/A</v>
      </c>
      <c r="QB82" t="e">
        <f>HLOOKUP(QB$2,Lances!$A$4:$RZ$154,$A82,0)</f>
        <v>#N/A</v>
      </c>
      <c r="QC82" t="e">
        <f>HLOOKUP(QC$2,Lances!$A$4:$RZ$154,$A82,0)</f>
        <v>#N/A</v>
      </c>
      <c r="QD82" t="e">
        <f>HLOOKUP(QD$2,Lances!$A$4:$RZ$154,$A82,0)</f>
        <v>#N/A</v>
      </c>
      <c r="QE82" t="e">
        <f>HLOOKUP(QE$2,Lances!$A$4:$RZ$154,$A82,0)</f>
        <v>#N/A</v>
      </c>
      <c r="QF82" t="e">
        <f>HLOOKUP(QF$2,Lances!$A$4:$RZ$154,$A82,0)</f>
        <v>#N/A</v>
      </c>
      <c r="QG82" t="e">
        <f>HLOOKUP(QG$2,Lances!$A$4:$RZ$154,$A82,0)</f>
        <v>#N/A</v>
      </c>
      <c r="QH82" t="e">
        <f>HLOOKUP(QH$2,Lances!$A$4:$RZ$154,$A82,0)</f>
        <v>#N/A</v>
      </c>
      <c r="QI82" t="e">
        <f>HLOOKUP(QI$2,Lances!$A$4:$RZ$154,$A82,0)</f>
        <v>#N/A</v>
      </c>
      <c r="QJ82" t="e">
        <f>HLOOKUP(QJ$2,Lances!$A$4:$RZ$154,$A82,0)</f>
        <v>#N/A</v>
      </c>
      <c r="QK82" t="e">
        <f>HLOOKUP(QK$2,Lances!$A$4:$RZ$154,$A82,0)</f>
        <v>#N/A</v>
      </c>
      <c r="QL82" t="e">
        <f>HLOOKUP(QL$2,Lances!$A$4:$RZ$154,$A82,0)</f>
        <v>#N/A</v>
      </c>
      <c r="QM82" t="e">
        <f>HLOOKUP(QM$2,Lances!$A$4:$RZ$154,$A82,0)</f>
        <v>#N/A</v>
      </c>
      <c r="QN82" t="e">
        <f>HLOOKUP(QN$2,Lances!$A$4:$RZ$154,$A82,0)</f>
        <v>#N/A</v>
      </c>
      <c r="QO82" t="e">
        <f>HLOOKUP(QO$2,Lances!$A$4:$RZ$154,$A82,0)</f>
        <v>#N/A</v>
      </c>
      <c r="QP82" t="e">
        <f>HLOOKUP(QP$2,Lances!$A$4:$RZ$154,$A82,0)</f>
        <v>#N/A</v>
      </c>
      <c r="QQ82" t="e">
        <f>HLOOKUP(QQ$2,Lances!$A$4:$RZ$154,$A82,0)</f>
        <v>#N/A</v>
      </c>
      <c r="QR82" t="e">
        <f>HLOOKUP(QR$2,Lances!$A$4:$RZ$154,$A82,0)</f>
        <v>#N/A</v>
      </c>
      <c r="QS82" t="e">
        <f>HLOOKUP(QS$2,Lances!$A$4:$RZ$154,$A82,0)</f>
        <v>#N/A</v>
      </c>
      <c r="QT82" t="e">
        <f>HLOOKUP(QT$2,Lances!$A$4:$RZ$154,$A82,0)</f>
        <v>#N/A</v>
      </c>
      <c r="QU82" t="e">
        <f>HLOOKUP(QU$2,Lances!$A$4:$RZ$154,$A82,0)</f>
        <v>#N/A</v>
      </c>
      <c r="QV82" t="e">
        <f>HLOOKUP(QV$2,Lances!$A$4:$RZ$154,$A82,0)</f>
        <v>#N/A</v>
      </c>
      <c r="QW82" t="e">
        <f>HLOOKUP(QW$2,Lances!$A$4:$RZ$154,$A82,0)</f>
        <v>#N/A</v>
      </c>
      <c r="QX82" t="e">
        <f>HLOOKUP(QX$2,Lances!$A$4:$RZ$154,$A82,0)</f>
        <v>#N/A</v>
      </c>
      <c r="QY82" t="e">
        <f>HLOOKUP(QY$2,Lances!$A$4:$RZ$154,$A82,0)</f>
        <v>#N/A</v>
      </c>
      <c r="QZ82" t="e">
        <f>HLOOKUP(QZ$2,Lances!$A$4:$RZ$154,$A82,0)</f>
        <v>#N/A</v>
      </c>
      <c r="RA82" t="e">
        <f>HLOOKUP(RA$2,Lances!$A$4:$RZ$154,$A82,0)</f>
        <v>#N/A</v>
      </c>
      <c r="RB82" t="e">
        <f>HLOOKUP(RB$2,Lances!$A$4:$RZ$154,$A82,0)</f>
        <v>#N/A</v>
      </c>
      <c r="RC82" t="e">
        <f>HLOOKUP(RC$2,Lances!$A$4:$RZ$154,$A82,0)</f>
        <v>#N/A</v>
      </c>
      <c r="RD82" t="e">
        <f>HLOOKUP(RD$2,Lances!$A$4:$RZ$154,$A82,0)</f>
        <v>#N/A</v>
      </c>
      <c r="RE82" t="e">
        <f>HLOOKUP(RE$2,Lances!$A$4:$RZ$154,$A82,0)</f>
        <v>#N/A</v>
      </c>
      <c r="RF82" t="e">
        <f>HLOOKUP(RF$2,Lances!$A$4:$RZ$154,$A82,0)</f>
        <v>#N/A</v>
      </c>
      <c r="RG82" t="e">
        <f>HLOOKUP(RG$2,Lances!$A$4:$RZ$154,$A82,0)</f>
        <v>#N/A</v>
      </c>
      <c r="RH82" t="e">
        <f>HLOOKUP(RH$2,Lances!$A$4:$RZ$154,$A82,0)</f>
        <v>#N/A</v>
      </c>
      <c r="RI82" t="e">
        <f>HLOOKUP(RI$2,Lances!$A$4:$RZ$154,$A82,0)</f>
        <v>#N/A</v>
      </c>
      <c r="RJ82" t="e">
        <f>HLOOKUP(RJ$2,Lances!$A$4:$RZ$154,$A82,0)</f>
        <v>#N/A</v>
      </c>
      <c r="RK82" t="e">
        <f>HLOOKUP(RK$2,Lances!$A$4:$RZ$154,$A82,0)</f>
        <v>#N/A</v>
      </c>
      <c r="RL82" t="e">
        <f>HLOOKUP(RL$2,Lances!$A$4:$RZ$154,$A82,0)</f>
        <v>#N/A</v>
      </c>
      <c r="RM82" t="e">
        <f>HLOOKUP(RM$2,Lances!$A$4:$RZ$154,$A82,0)</f>
        <v>#N/A</v>
      </c>
      <c r="RN82" t="e">
        <f>HLOOKUP(RN$2,Lances!$A$4:$RZ$154,$A82,0)</f>
        <v>#N/A</v>
      </c>
      <c r="RO82" t="e">
        <f>HLOOKUP(RO$2,Lances!$A$4:$RZ$154,$A82,0)</f>
        <v>#N/A</v>
      </c>
      <c r="RP82" t="e">
        <f>HLOOKUP(RP$2,Lances!$A$4:$RZ$154,$A82,0)</f>
        <v>#N/A</v>
      </c>
      <c r="RQ82" t="e">
        <f>HLOOKUP(RQ$2,Lances!$A$4:$RZ$154,$A82,0)</f>
        <v>#N/A</v>
      </c>
      <c r="RR82" t="e">
        <f>HLOOKUP(RR$2,Lances!$A$4:$RZ$154,$A82,0)</f>
        <v>#N/A</v>
      </c>
      <c r="RS82" t="e">
        <f>HLOOKUP(RS$2,Lances!$A$4:$RZ$154,$A82,0)</f>
        <v>#N/A</v>
      </c>
      <c r="RT82" t="e">
        <f>HLOOKUP(RT$2,Lances!$A$4:$RZ$154,$A82,0)</f>
        <v>#N/A</v>
      </c>
      <c r="RU82" t="e">
        <f>HLOOKUP(RU$2,Lances!$A$4:$RZ$154,$A82,0)</f>
        <v>#N/A</v>
      </c>
      <c r="RV82" t="e">
        <f>HLOOKUP(RV$2,Lances!$A$4:$RZ$154,$A82,0)</f>
        <v>#N/A</v>
      </c>
    </row>
    <row r="83" spans="1:490">
      <c r="A83" s="48">
        <v>82</v>
      </c>
      <c r="B83" t="e">
        <f>HLOOKUP(B$2,Lances!$A$4:$RZ$154,A83,0)</f>
        <v>#N/A</v>
      </c>
      <c r="C83" t="e">
        <f>HLOOKUP(C$2,Lances!$A$4:$RZ$154,A83,0)</f>
        <v>#N/A</v>
      </c>
      <c r="D83" t="e">
        <f>HLOOKUP(D$2,Lances!$A$4:$RZ$154,$A83,0)</f>
        <v>#N/A</v>
      </c>
      <c r="E83" t="e">
        <f>HLOOKUP(E$2,Lances!$A$4:$RZ$154,$A83,0)</f>
        <v>#N/A</v>
      </c>
      <c r="F83" t="e">
        <f>HLOOKUP(F$2,Lances!$A$4:$RZ$154,$A83,0)</f>
        <v>#N/A</v>
      </c>
      <c r="G83" t="e">
        <f>HLOOKUP(G$2,Lances!$A$4:$RZ$154,$A83,0)</f>
        <v>#N/A</v>
      </c>
      <c r="H83" t="e">
        <f>HLOOKUP(H$2,Lances!$A$4:$RZ$154,$A83,0)</f>
        <v>#N/A</v>
      </c>
      <c r="I83" t="e">
        <f>HLOOKUP(I$2,Lances!$A$4:$RZ$154,$A83,0)</f>
        <v>#N/A</v>
      </c>
      <c r="J83" t="e">
        <f>HLOOKUP(J$2,Lances!$A$4:$RZ$154,$A83,0)</f>
        <v>#N/A</v>
      </c>
      <c r="K83" t="e">
        <f>HLOOKUP(K$2,Lances!$A$4:$RZ$154,$A83,0)</f>
        <v>#N/A</v>
      </c>
      <c r="L83" t="e">
        <f>HLOOKUP(L$2,Lances!$A$4:$RZ$154,$A83,0)</f>
        <v>#N/A</v>
      </c>
      <c r="M83" t="e">
        <f>HLOOKUP(M$2,Lances!$A$4:$RZ$154,$A83,0)</f>
        <v>#N/A</v>
      </c>
      <c r="N83" t="e">
        <f>HLOOKUP(N$2,Lances!$A$4:$RZ$154,$A83,0)</f>
        <v>#N/A</v>
      </c>
      <c r="O83" t="e">
        <f>HLOOKUP(O$2,Lances!$A$4:$RZ$154,$A83,0)</f>
        <v>#N/A</v>
      </c>
      <c r="P83" t="e">
        <f>HLOOKUP(P$2,Lances!$A$4:$RZ$154,$A83,0)</f>
        <v>#N/A</v>
      </c>
      <c r="Q83" t="e">
        <f>HLOOKUP(Q$2,Lances!$A$4:$RZ$154,$A83,0)</f>
        <v>#N/A</v>
      </c>
      <c r="R83" t="e">
        <f>HLOOKUP(R$2,Lances!$A$4:$RZ$154,$A83,0)</f>
        <v>#N/A</v>
      </c>
      <c r="S83" t="e">
        <f>HLOOKUP(S$2,Lances!$A$4:$RZ$154,$A83,0)</f>
        <v>#N/A</v>
      </c>
      <c r="T83" t="e">
        <f>HLOOKUP(T$2,Lances!$A$4:$RZ$154,$A83,0)</f>
        <v>#N/A</v>
      </c>
      <c r="U83" t="e">
        <f>HLOOKUP(U$2,Lances!$A$4:$RZ$154,$A83,0)</f>
        <v>#N/A</v>
      </c>
      <c r="V83" t="e">
        <f>HLOOKUP(V$2,Lances!$A$4:$RZ$154,$A83,0)</f>
        <v>#N/A</v>
      </c>
      <c r="W83" t="e">
        <f>HLOOKUP(W$2,Lances!$A$4:$RZ$154,$A83,0)</f>
        <v>#N/A</v>
      </c>
      <c r="X83" t="e">
        <f>HLOOKUP(X$2,Lances!$A$4:$RZ$154,$A83,0)</f>
        <v>#N/A</v>
      </c>
      <c r="Y83" t="e">
        <f>HLOOKUP(Y$2,Lances!$A$4:$RZ$154,$A83,0)</f>
        <v>#N/A</v>
      </c>
      <c r="Z83" t="e">
        <f>HLOOKUP(Z$2,Lances!$A$4:$RZ$154,$A83,0)</f>
        <v>#N/A</v>
      </c>
      <c r="AA83" t="e">
        <f>HLOOKUP(AA$2,Lances!$A$4:$RZ$154,$A83,0)</f>
        <v>#N/A</v>
      </c>
      <c r="AB83" t="e">
        <f>HLOOKUP(AB$2,Lances!$A$4:$RZ$154,$A83,0)</f>
        <v>#N/A</v>
      </c>
      <c r="AC83" t="e">
        <f>HLOOKUP(AC$2,Lances!$A$4:$RZ$154,$A83,0)</f>
        <v>#N/A</v>
      </c>
      <c r="AD83" t="e">
        <f>HLOOKUP(AD$2,Lances!$A$4:$RZ$154,$A83,0)</f>
        <v>#N/A</v>
      </c>
      <c r="AE83" t="e">
        <f>HLOOKUP(AE$2,Lances!$A$4:$RZ$154,$A83,0)</f>
        <v>#N/A</v>
      </c>
      <c r="AF83" t="e">
        <f>HLOOKUP(AF$2,Lances!$A$4:$RZ$154,$A83,0)</f>
        <v>#N/A</v>
      </c>
      <c r="AG83" t="e">
        <f>HLOOKUP(AG$2,Lances!$A$4:$RZ$154,$A83,0)</f>
        <v>#N/A</v>
      </c>
      <c r="AH83" t="e">
        <f>HLOOKUP(AH$2,Lances!$A$4:$RZ$154,$A83,0)</f>
        <v>#N/A</v>
      </c>
      <c r="AI83" t="e">
        <f>HLOOKUP(AI$2,Lances!$A$4:$RZ$154,$A83,0)</f>
        <v>#N/A</v>
      </c>
      <c r="AJ83" t="e">
        <f>HLOOKUP(AJ$2,Lances!$A$4:$RZ$154,$A83,0)</f>
        <v>#N/A</v>
      </c>
      <c r="AK83" t="e">
        <f>HLOOKUP(AK$2,Lances!$A$4:$RZ$154,$A83,0)</f>
        <v>#N/A</v>
      </c>
      <c r="AL83" t="e">
        <f>HLOOKUP(AL$2,Lances!$A$4:$RZ$154,$A83,0)</f>
        <v>#N/A</v>
      </c>
      <c r="AM83" t="e">
        <f>HLOOKUP(AM$2,Lances!$A$4:$RZ$154,$A83,0)</f>
        <v>#N/A</v>
      </c>
      <c r="AN83" t="e">
        <f>HLOOKUP(AN$2,Lances!$A$4:$RZ$154,$A83,0)</f>
        <v>#N/A</v>
      </c>
      <c r="AO83" t="e">
        <f>HLOOKUP(AO$2,Lances!$A$4:$RZ$154,$A83,0)</f>
        <v>#N/A</v>
      </c>
      <c r="AP83" t="e">
        <f>HLOOKUP(AP$2,Lances!$A$4:$RZ$154,$A83,0)</f>
        <v>#N/A</v>
      </c>
      <c r="AQ83" t="e">
        <f>HLOOKUP(AQ$2,Lances!$A$4:$RZ$154,$A83,0)</f>
        <v>#N/A</v>
      </c>
      <c r="AR83" t="e">
        <f>HLOOKUP(AR$2,Lances!$A$4:$RZ$154,$A83,0)</f>
        <v>#N/A</v>
      </c>
      <c r="AS83" t="e">
        <f>HLOOKUP(AS$2,Lances!$A$4:$RZ$154,$A83,0)</f>
        <v>#N/A</v>
      </c>
      <c r="AT83" t="e">
        <f>HLOOKUP(AT$2,Lances!$A$4:$RZ$154,$A83,0)</f>
        <v>#N/A</v>
      </c>
      <c r="AU83" t="e">
        <f>HLOOKUP(AU$2,Lances!$A$4:$RZ$154,$A83,0)</f>
        <v>#N/A</v>
      </c>
      <c r="AV83" t="e">
        <f>HLOOKUP(AV$2,Lances!$A$4:$RZ$154,$A83,0)</f>
        <v>#N/A</v>
      </c>
      <c r="AW83" t="e">
        <f>HLOOKUP(AW$2,Lances!$A$4:$RZ$154,$A83,0)</f>
        <v>#N/A</v>
      </c>
      <c r="AX83" t="e">
        <f>HLOOKUP(AX$2,Lances!$A$4:$RZ$154,$A83,0)</f>
        <v>#N/A</v>
      </c>
      <c r="AY83" t="e">
        <f>HLOOKUP(AY$2,Lances!$A$4:$RZ$154,$A83,0)</f>
        <v>#N/A</v>
      </c>
      <c r="AZ83" t="e">
        <f>HLOOKUP(AZ$2,Lances!$A$4:$RZ$154,$A83,0)</f>
        <v>#N/A</v>
      </c>
      <c r="BA83" t="e">
        <f>HLOOKUP(BA$2,Lances!$A$4:$RZ$154,$A83,0)</f>
        <v>#N/A</v>
      </c>
      <c r="BB83" t="e">
        <f>HLOOKUP(BB$2,Lances!$A$4:$RZ$154,$A83,0)</f>
        <v>#N/A</v>
      </c>
      <c r="BC83" t="e">
        <f>HLOOKUP(BC$2,Lances!$A$4:$RZ$154,$A83,0)</f>
        <v>#N/A</v>
      </c>
      <c r="BD83" t="e">
        <f>HLOOKUP(BD$2,Lances!$A$4:$RZ$154,$A83,0)</f>
        <v>#N/A</v>
      </c>
      <c r="BE83" t="e">
        <f>HLOOKUP(BE$2,Lances!$A$4:$RZ$154,$A83,0)</f>
        <v>#N/A</v>
      </c>
      <c r="BF83" t="e">
        <f>HLOOKUP(BF$2,Lances!$A$4:$RZ$154,$A83,0)</f>
        <v>#N/A</v>
      </c>
      <c r="BG83" t="e">
        <f>HLOOKUP(BG$2,Lances!$A$4:$RZ$154,$A83,0)</f>
        <v>#N/A</v>
      </c>
      <c r="BH83" t="e">
        <f>HLOOKUP(BH$2,Lances!$A$4:$RZ$154,$A83,0)</f>
        <v>#N/A</v>
      </c>
      <c r="BI83" t="e">
        <f>HLOOKUP(BI$2,Lances!$A$4:$RZ$154,$A83,0)</f>
        <v>#N/A</v>
      </c>
      <c r="BJ83" t="e">
        <f>HLOOKUP(BJ$2,Lances!$A$4:$RZ$154,$A83,0)</f>
        <v>#N/A</v>
      </c>
      <c r="BK83" t="e">
        <f>HLOOKUP(BK$2,Lances!$A$4:$RZ$154,$A83,0)</f>
        <v>#N/A</v>
      </c>
      <c r="BL83" t="e">
        <f>HLOOKUP(BL$2,Lances!$A$4:$RZ$154,$A83,0)</f>
        <v>#N/A</v>
      </c>
      <c r="BM83" t="e">
        <f>HLOOKUP(BM$2,Lances!$A$4:$RZ$154,$A83,0)</f>
        <v>#N/A</v>
      </c>
      <c r="BN83" t="e">
        <f>HLOOKUP(BN$2,Lances!$A$4:$RZ$154,$A83,0)</f>
        <v>#N/A</v>
      </c>
      <c r="BO83" t="e">
        <f>HLOOKUP(BO$2,Lances!$A$4:$RZ$154,$A83,0)</f>
        <v>#N/A</v>
      </c>
      <c r="BP83" t="e">
        <f>HLOOKUP(BP$2,Lances!$A$4:$RZ$154,$A83,0)</f>
        <v>#N/A</v>
      </c>
      <c r="BQ83" t="e">
        <f>HLOOKUP(BQ$2,Lances!$A$4:$RZ$154,$A83,0)</f>
        <v>#N/A</v>
      </c>
      <c r="BR83" t="e">
        <f>HLOOKUP(BR$2,Lances!$A$4:$RZ$154,$A83,0)</f>
        <v>#N/A</v>
      </c>
      <c r="BS83" t="e">
        <f>HLOOKUP(BS$2,Lances!$A$4:$RZ$154,$A83,0)</f>
        <v>#N/A</v>
      </c>
      <c r="BT83" t="e">
        <f>HLOOKUP(BT$2,Lances!$A$4:$RZ$154,$A83,0)</f>
        <v>#N/A</v>
      </c>
      <c r="BU83" t="e">
        <f>HLOOKUP(BU$2,Lances!$A$4:$RZ$154,$A83,0)</f>
        <v>#N/A</v>
      </c>
      <c r="BV83" t="e">
        <f>HLOOKUP(BV$2,Lances!$A$4:$RZ$154,$A83,0)</f>
        <v>#N/A</v>
      </c>
      <c r="BW83" t="e">
        <f>HLOOKUP(BW$2,Lances!$A$4:$RZ$154,$A83,0)</f>
        <v>#N/A</v>
      </c>
      <c r="BX83" t="e">
        <f>HLOOKUP(BX$2,Lances!$A$4:$RZ$154,$A83,0)</f>
        <v>#N/A</v>
      </c>
      <c r="BY83" t="e">
        <f>HLOOKUP(BY$2,Lances!$A$4:$RZ$154,$A83,0)</f>
        <v>#N/A</v>
      </c>
      <c r="BZ83" t="e">
        <f>HLOOKUP(BZ$2,Lances!$A$4:$RZ$154,$A83,0)</f>
        <v>#N/A</v>
      </c>
      <c r="CA83" t="e">
        <f>HLOOKUP(CA$2,Lances!$A$4:$RZ$154,$A83,0)</f>
        <v>#N/A</v>
      </c>
      <c r="CB83" t="e">
        <f>HLOOKUP(CB$2,Lances!$A$4:$RZ$154,$A83,0)</f>
        <v>#N/A</v>
      </c>
      <c r="CC83" t="e">
        <f>HLOOKUP(CC$2,Lances!$A$4:$RZ$154,$A83,0)</f>
        <v>#N/A</v>
      </c>
      <c r="CD83" t="e">
        <f>HLOOKUP(CD$2,Lances!$A$4:$RZ$154,$A83,0)</f>
        <v>#N/A</v>
      </c>
      <c r="CE83" t="e">
        <f>HLOOKUP(CE$2,Lances!$A$4:$RZ$154,$A83,0)</f>
        <v>#N/A</v>
      </c>
      <c r="CF83" t="e">
        <f>HLOOKUP(CF$2,Lances!$A$4:$RZ$154,$A83,0)</f>
        <v>#N/A</v>
      </c>
      <c r="CG83" t="e">
        <f>HLOOKUP(CG$2,Lances!$A$4:$RZ$154,$A83,0)</f>
        <v>#N/A</v>
      </c>
      <c r="CH83" t="e">
        <f>HLOOKUP(CH$2,Lances!$A$4:$RZ$154,$A83,0)</f>
        <v>#N/A</v>
      </c>
      <c r="CI83" t="e">
        <f>HLOOKUP(CI$2,Lances!$A$4:$RZ$154,$A83,0)</f>
        <v>#N/A</v>
      </c>
      <c r="CJ83" t="e">
        <f>HLOOKUP(CJ$2,Lances!$A$4:$RZ$154,$A83,0)</f>
        <v>#N/A</v>
      </c>
      <c r="CK83" t="e">
        <f>HLOOKUP(CK$2,Lances!$A$4:$RZ$154,$A83,0)</f>
        <v>#N/A</v>
      </c>
      <c r="CL83" t="e">
        <f>HLOOKUP(CL$2,Lances!$A$4:$RZ$154,$A83,0)</f>
        <v>#N/A</v>
      </c>
      <c r="CM83" t="e">
        <f>HLOOKUP(CM$2,Lances!$A$4:$RZ$154,$A83,0)</f>
        <v>#N/A</v>
      </c>
      <c r="CN83" t="e">
        <f>HLOOKUP(CN$2,Lances!$A$4:$RZ$154,$A83,0)</f>
        <v>#N/A</v>
      </c>
      <c r="CO83" t="e">
        <f>HLOOKUP(CO$2,Lances!$A$4:$RZ$154,$A83,0)</f>
        <v>#N/A</v>
      </c>
      <c r="CP83" t="e">
        <f>HLOOKUP(CP$2,Lances!$A$4:$RZ$154,$A83,0)</f>
        <v>#N/A</v>
      </c>
      <c r="CQ83" t="e">
        <f>HLOOKUP(CQ$2,Lances!$A$4:$RZ$154,$A83,0)</f>
        <v>#N/A</v>
      </c>
      <c r="CR83" t="e">
        <f>HLOOKUP(CR$2,Lances!$A$4:$RZ$154,$A83,0)</f>
        <v>#N/A</v>
      </c>
      <c r="CS83" t="e">
        <f>HLOOKUP(CS$2,Lances!$A$4:$RZ$154,$A83,0)</f>
        <v>#N/A</v>
      </c>
      <c r="CT83" t="e">
        <f>HLOOKUP(CT$2,Lances!$A$4:$RZ$154,$A83,0)</f>
        <v>#N/A</v>
      </c>
      <c r="CU83" t="e">
        <f>HLOOKUP(CU$2,Lances!$A$4:$RZ$154,$A83,0)</f>
        <v>#N/A</v>
      </c>
      <c r="CV83" t="e">
        <f>HLOOKUP(CV$2,Lances!$A$4:$RZ$154,$A83,0)</f>
        <v>#N/A</v>
      </c>
      <c r="CW83" t="e">
        <f>HLOOKUP(CW$2,Lances!$A$4:$RZ$154,$A83,0)</f>
        <v>#N/A</v>
      </c>
      <c r="CX83">
        <f>HLOOKUP(CX$2,Lances!$A$4:$RZ$154,$A83,0)</f>
        <v>0</v>
      </c>
      <c r="CY83">
        <f>HLOOKUP(CY$2,Lances!$A$4:$RZ$154,$A83,0)</f>
        <v>0</v>
      </c>
      <c r="CZ83">
        <f>HLOOKUP(CZ$2,Lances!$A$4:$RZ$154,$A83,0)</f>
        <v>0</v>
      </c>
      <c r="DA83">
        <f>HLOOKUP(DA$2,Lances!$A$4:$RZ$154,$A83,0)</f>
        <v>0</v>
      </c>
      <c r="DB83">
        <f>HLOOKUP(DB$2,Lances!$A$4:$RZ$154,$A83,0)</f>
        <v>0</v>
      </c>
      <c r="DC83">
        <f>HLOOKUP(DC$2,Lances!$A$4:$RZ$154,$A83,0)</f>
        <v>0</v>
      </c>
      <c r="DD83">
        <f>HLOOKUP(DD$2,Lances!$A$4:$RZ$154,$A83,0)</f>
        <v>0</v>
      </c>
      <c r="DE83">
        <f>HLOOKUP(DE$2,Lances!$A$4:$RZ$154,$A83,0)</f>
        <v>0</v>
      </c>
      <c r="DF83">
        <f>HLOOKUP(DF$2,Lances!$A$4:$RZ$154,$A83,0)</f>
        <v>0</v>
      </c>
      <c r="DG83">
        <f>HLOOKUP(DG$2,Lances!$A$4:$RZ$154,$A83,0)</f>
        <v>0</v>
      </c>
      <c r="DH83">
        <f>HLOOKUP(DH$2,Lances!$A$4:$RZ$154,$A83,0)</f>
        <v>0</v>
      </c>
      <c r="DI83">
        <f>HLOOKUP(DI$2,Lances!$A$4:$RZ$154,$A83,0)</f>
        <v>0</v>
      </c>
      <c r="DJ83">
        <f>HLOOKUP(DJ$2,Lances!$A$4:$RZ$154,$A83,0)</f>
        <v>0</v>
      </c>
      <c r="DK83">
        <f>HLOOKUP(DK$2,Lances!$A$4:$RZ$154,$A83,0)</f>
        <v>0</v>
      </c>
      <c r="DL83">
        <f>HLOOKUP(DL$2,Lances!$A$4:$RZ$154,$A83,0)</f>
        <v>0</v>
      </c>
      <c r="DM83">
        <f>HLOOKUP(DM$2,Lances!$A$4:$RZ$154,$A83,0)</f>
        <v>0</v>
      </c>
      <c r="DN83">
        <f>HLOOKUP(DN$2,Lances!$A$4:$RZ$154,$A83,0)</f>
        <v>0</v>
      </c>
      <c r="DO83">
        <f>HLOOKUP(DO$2,Lances!$A$4:$RZ$154,$A83,0)</f>
        <v>0</v>
      </c>
      <c r="DP83">
        <f>HLOOKUP(DP$2,Lances!$A$4:$RZ$154,$A83,0)</f>
        <v>0</v>
      </c>
      <c r="DQ83">
        <f>HLOOKUP(DQ$2,Lances!$A$4:$RZ$154,$A83,0)</f>
        <v>0</v>
      </c>
      <c r="DR83">
        <f>HLOOKUP(DR$2,Lances!$A$4:$RZ$154,$A83,0)</f>
        <v>0</v>
      </c>
      <c r="DS83">
        <f>HLOOKUP(DS$2,Lances!$A$4:$RZ$154,$A83,0)</f>
        <v>0</v>
      </c>
      <c r="DT83">
        <f>HLOOKUP(DT$2,Lances!$A$4:$RZ$154,$A83,0)</f>
        <v>0</v>
      </c>
      <c r="DU83">
        <f>HLOOKUP(DU$2,Lances!$A$4:$RZ$154,$A83,0)</f>
        <v>0</v>
      </c>
      <c r="DV83">
        <f>HLOOKUP(DV$2,Lances!$A$4:$RZ$154,$A83,0)</f>
        <v>0</v>
      </c>
      <c r="DW83">
        <f>HLOOKUP(DW$2,Lances!$A$4:$RZ$154,$A83,0)</f>
        <v>0</v>
      </c>
      <c r="DX83">
        <f>HLOOKUP(DX$2,Lances!$A$4:$RZ$154,$A83,0)</f>
        <v>0</v>
      </c>
      <c r="DY83">
        <f>HLOOKUP(DY$2,Lances!$A$4:$RZ$154,$A83,0)</f>
        <v>0</v>
      </c>
      <c r="DZ83">
        <f>HLOOKUP(DZ$2,Lances!$A$4:$RZ$154,$A83,0)</f>
        <v>0</v>
      </c>
      <c r="EA83">
        <f>HLOOKUP(EA$2,Lances!$A$4:$RZ$154,$A83,0)</f>
        <v>0</v>
      </c>
      <c r="EB83">
        <f>HLOOKUP(EB$2,Lances!$A$4:$RZ$154,$A83,0)</f>
        <v>0</v>
      </c>
      <c r="EC83">
        <f>HLOOKUP(EC$2,Lances!$A$4:$RZ$154,$A83,0)</f>
        <v>0</v>
      </c>
      <c r="ED83">
        <f>HLOOKUP(ED$2,Lances!$A$4:$RZ$154,$A83,0)</f>
        <v>0</v>
      </c>
      <c r="EE83">
        <f>HLOOKUP(EE$2,Lances!$A$4:$RZ$154,$A83,0)</f>
        <v>0</v>
      </c>
      <c r="EF83">
        <f>HLOOKUP(EF$2,Lances!$A$4:$RZ$154,$A83,0)</f>
        <v>0</v>
      </c>
      <c r="EG83">
        <f>HLOOKUP(EG$2,Lances!$A$4:$RZ$154,$A83,0)</f>
        <v>0</v>
      </c>
      <c r="EH83">
        <f>HLOOKUP(EH$2,Lances!$A$4:$RZ$154,$A83,0)</f>
        <v>0</v>
      </c>
      <c r="EI83">
        <f>HLOOKUP(EI$2,Lances!$A$4:$RZ$154,$A83,0)</f>
        <v>0</v>
      </c>
      <c r="EJ83">
        <f>HLOOKUP(EJ$2,Lances!$A$4:$RZ$154,$A83,0)</f>
        <v>0</v>
      </c>
      <c r="EK83">
        <f>HLOOKUP(EK$2,Lances!$A$4:$RZ$154,$A83,0)</f>
        <v>0</v>
      </c>
      <c r="EL83">
        <f>HLOOKUP(EL$2,Lances!$A$4:$RZ$154,$A83,0)</f>
        <v>0</v>
      </c>
      <c r="EM83">
        <f>HLOOKUP(EM$2,Lances!$A$4:$RZ$154,$A83,0)</f>
        <v>0</v>
      </c>
      <c r="EN83">
        <f>HLOOKUP(EN$2,Lances!$A$4:$RZ$154,$A83,0)</f>
        <v>0</v>
      </c>
      <c r="EO83">
        <f>HLOOKUP(EO$2,Lances!$A$4:$RZ$154,$A83,0)</f>
        <v>0</v>
      </c>
      <c r="EP83">
        <f>HLOOKUP(EP$2,Lances!$A$4:$RZ$154,$A83,0)</f>
        <v>0</v>
      </c>
      <c r="EQ83">
        <f>HLOOKUP(EQ$2,Lances!$A$4:$RZ$154,$A83,0)</f>
        <v>0</v>
      </c>
      <c r="ER83">
        <f>HLOOKUP(ER$2,Lances!$A$4:$RZ$154,$A83,0)</f>
        <v>0</v>
      </c>
      <c r="ES83">
        <f>HLOOKUP(ES$2,Lances!$A$4:$RZ$154,$A83,0)</f>
        <v>0</v>
      </c>
      <c r="ET83">
        <f>HLOOKUP(ET$2,Lances!$A$4:$RZ$154,$A83,0)</f>
        <v>0</v>
      </c>
      <c r="EU83">
        <f>HLOOKUP(EU$2,Lances!$A$4:$RZ$154,$A83,0)</f>
        <v>0</v>
      </c>
      <c r="EV83">
        <f>HLOOKUP(EV$2,Lances!$A$4:$RZ$154,$A83,0)</f>
        <v>0</v>
      </c>
      <c r="EW83">
        <f>HLOOKUP(EW$2,Lances!$A$4:$RZ$154,$A83,0)</f>
        <v>0</v>
      </c>
      <c r="EX83">
        <f>HLOOKUP(EX$2,Lances!$A$4:$RZ$154,$A83,0)</f>
        <v>0</v>
      </c>
      <c r="EY83">
        <f>HLOOKUP(EY$2,Lances!$A$4:$RZ$154,$A83,0)</f>
        <v>0</v>
      </c>
      <c r="EZ83">
        <f>HLOOKUP(EZ$2,Lances!$A$4:$RZ$154,$A83,0)</f>
        <v>0</v>
      </c>
      <c r="FA83">
        <f>HLOOKUP(FA$2,Lances!$A$4:$RZ$154,$A83,0)</f>
        <v>0</v>
      </c>
      <c r="FB83">
        <f>HLOOKUP(FB$2,Lances!$A$4:$RZ$154,$A83,0)</f>
        <v>0</v>
      </c>
      <c r="FC83">
        <f>HLOOKUP(FC$2,Lances!$A$4:$RZ$154,$A83,0)</f>
        <v>0</v>
      </c>
      <c r="FD83">
        <f>HLOOKUP(FD$2,Lances!$A$4:$RZ$154,$A83,0)</f>
        <v>0</v>
      </c>
      <c r="FE83">
        <f>HLOOKUP(FE$2,Lances!$A$4:$RZ$154,$A83,0)</f>
        <v>0</v>
      </c>
      <c r="FF83">
        <f>HLOOKUP(FF$2,Lances!$A$4:$RZ$154,$A83,0)</f>
        <v>0</v>
      </c>
      <c r="FG83">
        <f>HLOOKUP(FG$2,Lances!$A$4:$RZ$154,$A83,0)</f>
        <v>0</v>
      </c>
      <c r="FH83">
        <f>HLOOKUP(FH$2,Lances!$A$4:$RZ$154,$A83,0)</f>
        <v>0</v>
      </c>
      <c r="FI83">
        <f>HLOOKUP(FI$2,Lances!$A$4:$RZ$154,$A83,0)</f>
        <v>0</v>
      </c>
      <c r="FJ83">
        <f>HLOOKUP(FJ$2,Lances!$A$4:$RZ$154,$A83,0)</f>
        <v>0</v>
      </c>
      <c r="FK83">
        <f>HLOOKUP(FK$2,Lances!$A$4:$RZ$154,$A83,0)</f>
        <v>0</v>
      </c>
      <c r="FL83">
        <f>HLOOKUP(FL$2,Lances!$A$4:$RZ$154,$A83,0)</f>
        <v>0</v>
      </c>
      <c r="FM83">
        <f>HLOOKUP(FM$2,Lances!$A$4:$RZ$154,$A83,0)</f>
        <v>0</v>
      </c>
      <c r="FN83">
        <f>HLOOKUP(FN$2,Lances!$A$4:$RZ$154,$A83,0)</f>
        <v>0</v>
      </c>
      <c r="FO83">
        <f>HLOOKUP(FO$2,Lances!$A$4:$RZ$154,$A83,0)</f>
        <v>0</v>
      </c>
      <c r="FP83">
        <f>HLOOKUP(FP$2,Lances!$A$4:$RZ$154,$A83,0)</f>
        <v>0</v>
      </c>
      <c r="FQ83">
        <f>HLOOKUP(FQ$2,Lances!$A$4:$RZ$154,$A83,0)</f>
        <v>0</v>
      </c>
      <c r="FR83">
        <f>HLOOKUP(FR$2,Lances!$A$4:$RZ$154,$A83,0)</f>
        <v>0</v>
      </c>
      <c r="FS83">
        <f>HLOOKUP(FS$2,Lances!$A$4:$RZ$154,$A83,0)</f>
        <v>0</v>
      </c>
      <c r="FT83">
        <f>HLOOKUP(FT$2,Lances!$A$4:$RZ$154,$A83,0)</f>
        <v>0</v>
      </c>
      <c r="FU83">
        <f>HLOOKUP(FU$2,Lances!$A$4:$RZ$154,$A83,0)</f>
        <v>0</v>
      </c>
      <c r="FV83">
        <f>HLOOKUP(FV$2,Lances!$A$4:$RZ$154,$A83,0)</f>
        <v>0</v>
      </c>
      <c r="FW83">
        <f>HLOOKUP(FW$2,Lances!$A$4:$RZ$154,$A83,0)</f>
        <v>0</v>
      </c>
      <c r="FX83">
        <f>HLOOKUP(FX$2,Lances!$A$4:$RZ$154,$A83,0)</f>
        <v>0</v>
      </c>
      <c r="FY83">
        <f>HLOOKUP(FY$2,Lances!$A$4:$RZ$154,$A83,0)</f>
        <v>0</v>
      </c>
      <c r="FZ83">
        <f>HLOOKUP(FZ$2,Lances!$A$4:$RZ$154,$A83,0)</f>
        <v>0</v>
      </c>
      <c r="GA83">
        <f>HLOOKUP(GA$2,Lances!$A$4:$RZ$154,$A83,0)</f>
        <v>0</v>
      </c>
      <c r="GB83">
        <f>HLOOKUP(GB$2,Lances!$A$4:$RZ$154,$A83,0)</f>
        <v>0</v>
      </c>
      <c r="GC83">
        <f>HLOOKUP(GC$2,Lances!$A$4:$RZ$154,$A83,0)</f>
        <v>0</v>
      </c>
      <c r="GD83">
        <f>HLOOKUP(GD$2,Lances!$A$4:$RZ$154,$A83,0)</f>
        <v>0</v>
      </c>
      <c r="GE83">
        <f>HLOOKUP(GE$2,Lances!$A$4:$RZ$154,$A83,0)</f>
        <v>0</v>
      </c>
      <c r="GF83">
        <f>HLOOKUP(GF$2,Lances!$A$4:$RZ$154,$A83,0)</f>
        <v>0</v>
      </c>
      <c r="GG83">
        <f>HLOOKUP(GG$2,Lances!$A$4:$RZ$154,$A83,0)</f>
        <v>0</v>
      </c>
      <c r="GH83">
        <f>HLOOKUP(GH$2,Lances!$A$4:$RZ$154,$A83,0)</f>
        <v>0</v>
      </c>
      <c r="GI83">
        <f>HLOOKUP(GI$2,Lances!$A$4:$RZ$154,$A83,0)</f>
        <v>0</v>
      </c>
      <c r="GJ83">
        <f>HLOOKUP(GJ$2,Lances!$A$4:$RZ$154,$A83,0)</f>
        <v>0</v>
      </c>
      <c r="GK83">
        <f>HLOOKUP(GK$2,Lances!$A$4:$RZ$154,$A83,0)</f>
        <v>0</v>
      </c>
      <c r="GL83">
        <f>HLOOKUP(GL$2,Lances!$A$4:$RZ$154,$A83,0)</f>
        <v>0</v>
      </c>
      <c r="GM83">
        <f>HLOOKUP(GM$2,Lances!$A$4:$RZ$154,$A83,0)</f>
        <v>0</v>
      </c>
      <c r="GN83">
        <f>HLOOKUP(GN$2,Lances!$A$4:$RZ$154,$A83,0)</f>
        <v>0</v>
      </c>
      <c r="GO83">
        <f>HLOOKUP(GO$2,Lances!$A$4:$RZ$154,$A83,0)</f>
        <v>0</v>
      </c>
      <c r="GP83">
        <f>HLOOKUP(GP$2,Lances!$A$4:$RZ$154,$A83,0)</f>
        <v>0</v>
      </c>
      <c r="GQ83">
        <f>HLOOKUP(GQ$2,Lances!$A$4:$RZ$154,$A83,0)</f>
        <v>0</v>
      </c>
      <c r="GR83">
        <f>HLOOKUP(GR$2,Lances!$A$4:$RZ$154,$A83,0)</f>
        <v>0</v>
      </c>
      <c r="GS83">
        <f>HLOOKUP(GS$2,Lances!$A$4:$RZ$154,$A83,0)</f>
        <v>0</v>
      </c>
      <c r="GT83">
        <f>HLOOKUP(GT$2,Lances!$A$4:$RZ$154,$A83,0)</f>
        <v>0</v>
      </c>
      <c r="GU83" t="e">
        <f>HLOOKUP(GU$2,Lances!$A$4:$RZ$154,$A83,0)</f>
        <v>#N/A</v>
      </c>
      <c r="GV83" t="e">
        <f>HLOOKUP(GV$2,Lances!$A$4:$RZ$154,$A83,0)</f>
        <v>#N/A</v>
      </c>
      <c r="GW83" t="e">
        <f>HLOOKUP(GW$2,Lances!$A$4:$RZ$154,$A83,0)</f>
        <v>#N/A</v>
      </c>
      <c r="GX83" t="e">
        <f>HLOOKUP(GX$2,Lances!$A$4:$RZ$154,$A83,0)</f>
        <v>#N/A</v>
      </c>
      <c r="GY83" t="e">
        <f>HLOOKUP(GY$2,Lances!$A$4:$RZ$154,$A83,0)</f>
        <v>#N/A</v>
      </c>
      <c r="GZ83" t="e">
        <f>HLOOKUP(GZ$2,Lances!$A$4:$RZ$154,$A83,0)</f>
        <v>#N/A</v>
      </c>
      <c r="HA83" t="e">
        <f>HLOOKUP(HA$2,Lances!$A$4:$RZ$154,$A83,0)</f>
        <v>#N/A</v>
      </c>
      <c r="HB83" t="e">
        <f>HLOOKUP(HB$2,Lances!$A$4:$RZ$154,$A83,0)</f>
        <v>#N/A</v>
      </c>
      <c r="HC83" t="e">
        <f>HLOOKUP(HC$2,Lances!$A$4:$RZ$154,$A83,0)</f>
        <v>#N/A</v>
      </c>
      <c r="HD83" t="e">
        <f>HLOOKUP(HD$2,Lances!$A$4:$RZ$154,$A83,0)</f>
        <v>#N/A</v>
      </c>
      <c r="HE83" t="e">
        <f>HLOOKUP(HE$2,Lances!$A$4:$RZ$154,$A83,0)</f>
        <v>#N/A</v>
      </c>
      <c r="HF83" t="e">
        <f>HLOOKUP(HF$2,Lances!$A$4:$RZ$154,$A83,0)</f>
        <v>#N/A</v>
      </c>
      <c r="HG83" t="e">
        <f>HLOOKUP(HG$2,Lances!$A$4:$RZ$154,$A83,0)</f>
        <v>#N/A</v>
      </c>
      <c r="HH83" t="e">
        <f>HLOOKUP(HH$2,Lances!$A$4:$RZ$154,$A83,0)</f>
        <v>#N/A</v>
      </c>
      <c r="HI83" t="e">
        <f>HLOOKUP(HI$2,Lances!$A$4:$RZ$154,$A83,0)</f>
        <v>#N/A</v>
      </c>
      <c r="HJ83" t="e">
        <f>HLOOKUP(HJ$2,Lances!$A$4:$RZ$154,$A83,0)</f>
        <v>#N/A</v>
      </c>
      <c r="HK83" t="e">
        <f>HLOOKUP(HK$2,Lances!$A$4:$RZ$154,$A83,0)</f>
        <v>#N/A</v>
      </c>
      <c r="HL83" t="e">
        <f>HLOOKUP(HL$2,Lances!$A$4:$RZ$154,$A83,0)</f>
        <v>#N/A</v>
      </c>
      <c r="HM83" t="e">
        <f>HLOOKUP(HM$2,Lances!$A$4:$RZ$154,$A83,0)</f>
        <v>#N/A</v>
      </c>
      <c r="HN83" t="e">
        <f>HLOOKUP(HN$2,Lances!$A$4:$RZ$154,$A83,0)</f>
        <v>#N/A</v>
      </c>
      <c r="HO83" t="e">
        <f>HLOOKUP(HO$2,Lances!$A$4:$RZ$154,$A83,0)</f>
        <v>#N/A</v>
      </c>
      <c r="HP83" t="e">
        <f>HLOOKUP(HP$2,Lances!$A$4:$RZ$154,$A83,0)</f>
        <v>#N/A</v>
      </c>
      <c r="HQ83" t="e">
        <f>HLOOKUP(HQ$2,Lances!$A$4:$RZ$154,$A83,0)</f>
        <v>#N/A</v>
      </c>
      <c r="HR83" t="e">
        <f>HLOOKUP(HR$2,Lances!$A$4:$RZ$154,$A83,0)</f>
        <v>#N/A</v>
      </c>
      <c r="HS83" t="e">
        <f>HLOOKUP(HS$2,Lances!$A$4:$RZ$154,$A83,0)</f>
        <v>#N/A</v>
      </c>
      <c r="HT83" t="e">
        <f>HLOOKUP(HT$2,Lances!$A$4:$RZ$154,$A83,0)</f>
        <v>#N/A</v>
      </c>
      <c r="HU83" t="e">
        <f>HLOOKUP(HU$2,Lances!$A$4:$RZ$154,$A83,0)</f>
        <v>#N/A</v>
      </c>
      <c r="HV83" t="e">
        <f>HLOOKUP(HV$2,Lances!$A$4:$RZ$154,$A83,0)</f>
        <v>#N/A</v>
      </c>
      <c r="HW83" t="e">
        <f>HLOOKUP(HW$2,Lances!$A$4:$RZ$154,$A83,0)</f>
        <v>#N/A</v>
      </c>
      <c r="HX83" t="e">
        <f>HLOOKUP(HX$2,Lances!$A$4:$RZ$154,$A83,0)</f>
        <v>#N/A</v>
      </c>
      <c r="HY83" t="e">
        <f>HLOOKUP(HY$2,Lances!$A$4:$RZ$154,$A83,0)</f>
        <v>#N/A</v>
      </c>
      <c r="HZ83" t="e">
        <f>HLOOKUP(HZ$2,Lances!$A$4:$RZ$154,$A83,0)</f>
        <v>#N/A</v>
      </c>
      <c r="IA83" t="e">
        <f>HLOOKUP(IA$2,Lances!$A$4:$RZ$154,$A83,0)</f>
        <v>#N/A</v>
      </c>
      <c r="IB83" t="e">
        <f>HLOOKUP(IB$2,Lances!$A$4:$RZ$154,$A83,0)</f>
        <v>#N/A</v>
      </c>
      <c r="IC83" t="e">
        <f>HLOOKUP(IC$2,Lances!$A$4:$RZ$154,$A83,0)</f>
        <v>#N/A</v>
      </c>
      <c r="ID83" t="e">
        <f>HLOOKUP(ID$2,Lances!$A$4:$RZ$154,$A83,0)</f>
        <v>#N/A</v>
      </c>
      <c r="IE83" t="e">
        <f>HLOOKUP(IE$2,Lances!$A$4:$RZ$154,$A83,0)</f>
        <v>#N/A</v>
      </c>
      <c r="IF83" t="e">
        <f>HLOOKUP(IF$2,Lances!$A$4:$RZ$154,$A83,0)</f>
        <v>#N/A</v>
      </c>
      <c r="IG83" t="e">
        <f>HLOOKUP(IG$2,Lances!$A$4:$RZ$154,$A83,0)</f>
        <v>#N/A</v>
      </c>
      <c r="IH83" t="e">
        <f>HLOOKUP(IH$2,Lances!$A$4:$RZ$154,$A83,0)</f>
        <v>#N/A</v>
      </c>
      <c r="II83" t="e">
        <f>HLOOKUP(II$2,Lances!$A$4:$RZ$154,$A83,0)</f>
        <v>#N/A</v>
      </c>
      <c r="IJ83" t="e">
        <f>HLOOKUP(IJ$2,Lances!$A$4:$RZ$154,$A83,0)</f>
        <v>#N/A</v>
      </c>
      <c r="IK83" t="e">
        <f>HLOOKUP(IK$2,Lances!$A$4:$RZ$154,$A83,0)</f>
        <v>#N/A</v>
      </c>
      <c r="IL83" t="e">
        <f>HLOOKUP(IL$2,Lances!$A$4:$RZ$154,$A83,0)</f>
        <v>#N/A</v>
      </c>
      <c r="IM83" t="e">
        <f>HLOOKUP(IM$2,Lances!$A$4:$RZ$154,$A83,0)</f>
        <v>#N/A</v>
      </c>
      <c r="IN83" t="e">
        <f>HLOOKUP(IN$2,Lances!$A$4:$RZ$154,$A83,0)</f>
        <v>#N/A</v>
      </c>
      <c r="IO83" t="e">
        <f>HLOOKUP(IO$2,Lances!$A$4:$RZ$154,$A83,0)</f>
        <v>#N/A</v>
      </c>
      <c r="IP83" t="e">
        <f>HLOOKUP(IP$2,Lances!$A$4:$RZ$154,$A83,0)</f>
        <v>#N/A</v>
      </c>
      <c r="IQ83" t="e">
        <f>HLOOKUP(IQ$2,Lances!$A$4:$RZ$154,$A83,0)</f>
        <v>#N/A</v>
      </c>
      <c r="IR83" t="e">
        <f>HLOOKUP(IR$2,Lances!$A$4:$RZ$154,$A83,0)</f>
        <v>#N/A</v>
      </c>
      <c r="IS83" t="e">
        <f>HLOOKUP(IS$2,Lances!$A$4:$RZ$154,$A83,0)</f>
        <v>#N/A</v>
      </c>
      <c r="IT83" t="e">
        <f>HLOOKUP(IT$2,Lances!$A$4:$RZ$154,$A83,0)</f>
        <v>#N/A</v>
      </c>
      <c r="IU83" t="e">
        <f>HLOOKUP(IU$2,Lances!$A$4:$RZ$154,$A83,0)</f>
        <v>#N/A</v>
      </c>
      <c r="IV83" t="e">
        <f>HLOOKUP(IV$2,Lances!$A$4:$RZ$154,$A83,0)</f>
        <v>#N/A</v>
      </c>
      <c r="IW83" t="e">
        <f>HLOOKUP(IW$2,Lances!$A$4:$RZ$154,$A83,0)</f>
        <v>#N/A</v>
      </c>
      <c r="IX83" t="e">
        <f>HLOOKUP(IX$2,Lances!$A$4:$RZ$154,$A83,0)</f>
        <v>#N/A</v>
      </c>
      <c r="IY83" t="e">
        <f>HLOOKUP(IY$2,Lances!$A$4:$RZ$154,$A83,0)</f>
        <v>#N/A</v>
      </c>
      <c r="IZ83" t="e">
        <f>HLOOKUP(IZ$2,Lances!$A$4:$RZ$154,$A83,0)</f>
        <v>#N/A</v>
      </c>
      <c r="JA83" t="e">
        <f>HLOOKUP(JA$2,Lances!$A$4:$RZ$154,$A83,0)</f>
        <v>#N/A</v>
      </c>
      <c r="JB83" t="e">
        <f>HLOOKUP(JB$2,Lances!$A$4:$RZ$154,$A83,0)</f>
        <v>#N/A</v>
      </c>
      <c r="JC83" t="e">
        <f>HLOOKUP(JC$2,Lances!$A$4:$RZ$154,$A83,0)</f>
        <v>#N/A</v>
      </c>
      <c r="JD83" t="e">
        <f>HLOOKUP(JD$2,Lances!$A$4:$RZ$154,$A83,0)</f>
        <v>#N/A</v>
      </c>
      <c r="JE83" t="e">
        <f>HLOOKUP(JE$2,Lances!$A$4:$RZ$154,$A83,0)</f>
        <v>#N/A</v>
      </c>
      <c r="JF83" t="e">
        <f>HLOOKUP(JF$2,Lances!$A$4:$RZ$154,$A83,0)</f>
        <v>#N/A</v>
      </c>
      <c r="JG83" t="e">
        <f>HLOOKUP(JG$2,Lances!$A$4:$RZ$154,$A83,0)</f>
        <v>#N/A</v>
      </c>
      <c r="JH83" t="e">
        <f>HLOOKUP(JH$2,Lances!$A$4:$RZ$154,$A83,0)</f>
        <v>#N/A</v>
      </c>
      <c r="JI83" t="e">
        <f>HLOOKUP(JI$2,Lances!$A$4:$RZ$154,$A83,0)</f>
        <v>#N/A</v>
      </c>
      <c r="JJ83" t="e">
        <f>HLOOKUP(JJ$2,Lances!$A$4:$RZ$154,$A83,0)</f>
        <v>#N/A</v>
      </c>
      <c r="JK83" t="e">
        <f>HLOOKUP(JK$2,Lances!$A$4:$RZ$154,$A83,0)</f>
        <v>#N/A</v>
      </c>
      <c r="JL83" t="e">
        <f>HLOOKUP(JL$2,Lances!$A$4:$RZ$154,$A83,0)</f>
        <v>#N/A</v>
      </c>
      <c r="JM83" t="e">
        <f>HLOOKUP(JM$2,Lances!$A$4:$RZ$154,$A83,0)</f>
        <v>#N/A</v>
      </c>
      <c r="JN83" t="e">
        <f>HLOOKUP(JN$2,Lances!$A$4:$RZ$154,$A83,0)</f>
        <v>#N/A</v>
      </c>
      <c r="JO83" t="e">
        <f>HLOOKUP(JO$2,Lances!$A$4:$RZ$154,$A83,0)</f>
        <v>#N/A</v>
      </c>
      <c r="JP83" t="e">
        <f>HLOOKUP(JP$2,Lances!$A$4:$RZ$154,$A83,0)</f>
        <v>#N/A</v>
      </c>
      <c r="JQ83" t="e">
        <f>HLOOKUP(JQ$2,Lances!$A$4:$RZ$154,$A83,0)</f>
        <v>#N/A</v>
      </c>
      <c r="JR83" t="e">
        <f>HLOOKUP(JR$2,Lances!$A$4:$RZ$154,$A83,0)</f>
        <v>#N/A</v>
      </c>
      <c r="JS83" t="e">
        <f>HLOOKUP(JS$2,Lances!$A$4:$RZ$154,$A83,0)</f>
        <v>#N/A</v>
      </c>
      <c r="JT83" t="e">
        <f>HLOOKUP(JT$2,Lances!$A$4:$RZ$154,$A83,0)</f>
        <v>#N/A</v>
      </c>
      <c r="JU83" t="e">
        <f>HLOOKUP(JU$2,Lances!$A$4:$RZ$154,$A83,0)</f>
        <v>#N/A</v>
      </c>
      <c r="JV83" t="e">
        <f>HLOOKUP(JV$2,Lances!$A$4:$RZ$154,$A83,0)</f>
        <v>#N/A</v>
      </c>
      <c r="JW83" t="e">
        <f>HLOOKUP(JW$2,Lances!$A$4:$RZ$154,$A83,0)</f>
        <v>#N/A</v>
      </c>
      <c r="JX83" t="e">
        <f>HLOOKUP(JX$2,Lances!$A$4:$RZ$154,$A83,0)</f>
        <v>#N/A</v>
      </c>
      <c r="JY83" t="e">
        <f>HLOOKUP(JY$2,Lances!$A$4:$RZ$154,$A83,0)</f>
        <v>#N/A</v>
      </c>
      <c r="JZ83" t="e">
        <f>HLOOKUP(JZ$2,Lances!$A$4:$RZ$154,$A83,0)</f>
        <v>#N/A</v>
      </c>
      <c r="KA83" t="e">
        <f>HLOOKUP(KA$2,Lances!$A$4:$RZ$154,$A83,0)</f>
        <v>#N/A</v>
      </c>
      <c r="KB83" t="e">
        <f>HLOOKUP(KB$2,Lances!$A$4:$RZ$154,$A83,0)</f>
        <v>#N/A</v>
      </c>
      <c r="KC83" t="e">
        <f>HLOOKUP(KC$2,Lances!$A$4:$RZ$154,$A83,0)</f>
        <v>#N/A</v>
      </c>
      <c r="KD83" t="e">
        <f>HLOOKUP(KD$2,Lances!$A$4:$RZ$154,$A83,0)</f>
        <v>#N/A</v>
      </c>
      <c r="KE83" t="e">
        <f>HLOOKUP(KE$2,Lances!$A$4:$RZ$154,$A83,0)</f>
        <v>#N/A</v>
      </c>
      <c r="KF83" t="e">
        <f>HLOOKUP(KF$2,Lances!$A$4:$RZ$154,$A83,0)</f>
        <v>#N/A</v>
      </c>
      <c r="KG83" t="e">
        <f>HLOOKUP(KG$2,Lances!$A$4:$RZ$154,$A83,0)</f>
        <v>#N/A</v>
      </c>
      <c r="KH83" t="e">
        <f>HLOOKUP(KH$2,Lances!$A$4:$RZ$154,$A83,0)</f>
        <v>#N/A</v>
      </c>
      <c r="KI83" t="e">
        <f>HLOOKUP(KI$2,Lances!$A$4:$RZ$154,$A83,0)</f>
        <v>#N/A</v>
      </c>
      <c r="KJ83" t="e">
        <f>HLOOKUP(KJ$2,Lances!$A$4:$RZ$154,$A83,0)</f>
        <v>#N/A</v>
      </c>
      <c r="KK83" t="e">
        <f>HLOOKUP(KK$2,Lances!$A$4:$RZ$154,$A83,0)</f>
        <v>#N/A</v>
      </c>
      <c r="KL83" t="e">
        <f>HLOOKUP(KL$2,Lances!$A$4:$RZ$154,$A83,0)</f>
        <v>#N/A</v>
      </c>
      <c r="KM83" t="e">
        <f>HLOOKUP(KM$2,Lances!$A$4:$RZ$154,$A83,0)</f>
        <v>#N/A</v>
      </c>
      <c r="KN83" t="e">
        <f>HLOOKUP(KN$2,Lances!$A$4:$RZ$154,$A83,0)</f>
        <v>#N/A</v>
      </c>
      <c r="KO83" t="e">
        <f>HLOOKUP(KO$2,Lances!$A$4:$RZ$154,$A83,0)</f>
        <v>#N/A</v>
      </c>
      <c r="KP83" t="e">
        <f>HLOOKUP(KP$2,Lances!$A$4:$RZ$154,$A83,0)</f>
        <v>#N/A</v>
      </c>
      <c r="KQ83" t="e">
        <f>HLOOKUP(KQ$2,Lances!$A$4:$RZ$154,$A83,0)</f>
        <v>#N/A</v>
      </c>
      <c r="KR83" t="e">
        <f>HLOOKUP(KR$2,Lances!$A$4:$RZ$154,$A83,0)</f>
        <v>#N/A</v>
      </c>
      <c r="KS83" t="e">
        <f>HLOOKUP(KS$2,Lances!$A$4:$RZ$154,$A83,0)</f>
        <v>#N/A</v>
      </c>
      <c r="KT83" t="e">
        <f>HLOOKUP(KT$2,Lances!$A$4:$RZ$154,$A83,0)</f>
        <v>#N/A</v>
      </c>
      <c r="KU83" t="e">
        <f>HLOOKUP(KU$2,Lances!$A$4:$RZ$154,$A83,0)</f>
        <v>#N/A</v>
      </c>
      <c r="KV83" t="e">
        <f>HLOOKUP(KV$2,Lances!$A$4:$RZ$154,$A83,0)</f>
        <v>#N/A</v>
      </c>
      <c r="KW83" t="e">
        <f>HLOOKUP(KW$2,Lances!$A$4:$RZ$154,$A83,0)</f>
        <v>#N/A</v>
      </c>
      <c r="KX83" t="e">
        <f>HLOOKUP(KX$2,Lances!$A$4:$RZ$154,$A83,0)</f>
        <v>#N/A</v>
      </c>
      <c r="KY83" t="e">
        <f>HLOOKUP(KY$2,Lances!$A$4:$RZ$154,$A83,0)</f>
        <v>#N/A</v>
      </c>
      <c r="KZ83" t="e">
        <f>HLOOKUP(KZ$2,Lances!$A$4:$RZ$154,$A83,0)</f>
        <v>#N/A</v>
      </c>
      <c r="LA83" t="e">
        <f>HLOOKUP(LA$2,Lances!$A$4:$RZ$154,$A83,0)</f>
        <v>#N/A</v>
      </c>
      <c r="LB83" t="e">
        <f>HLOOKUP(LB$2,Lances!$A$4:$RZ$154,$A83,0)</f>
        <v>#N/A</v>
      </c>
      <c r="LC83" t="e">
        <f>HLOOKUP(LC$2,Lances!$A$4:$RZ$154,$A83,0)</f>
        <v>#N/A</v>
      </c>
      <c r="LD83" t="e">
        <f>HLOOKUP(LD$2,Lances!$A$4:$RZ$154,$A83,0)</f>
        <v>#N/A</v>
      </c>
      <c r="LE83" t="e">
        <f>HLOOKUP(LE$2,Lances!$A$4:$RZ$154,$A83,0)</f>
        <v>#N/A</v>
      </c>
      <c r="LF83" t="e">
        <f>HLOOKUP(LF$2,Lances!$A$4:$RZ$154,$A83,0)</f>
        <v>#N/A</v>
      </c>
      <c r="LG83" t="e">
        <f>HLOOKUP(LG$2,Lances!$A$4:$RZ$154,$A83,0)</f>
        <v>#N/A</v>
      </c>
      <c r="LH83" t="e">
        <f>HLOOKUP(LH$2,Lances!$A$4:$RZ$154,$A83,0)</f>
        <v>#N/A</v>
      </c>
      <c r="LI83" t="e">
        <f>HLOOKUP(LI$2,Lances!$A$4:$RZ$154,$A83,0)</f>
        <v>#N/A</v>
      </c>
      <c r="LJ83" t="e">
        <f>HLOOKUP(LJ$2,Lances!$A$4:$RZ$154,$A83,0)</f>
        <v>#N/A</v>
      </c>
      <c r="LK83" t="e">
        <f>HLOOKUP(LK$2,Lances!$A$4:$RZ$154,$A83,0)</f>
        <v>#N/A</v>
      </c>
      <c r="LL83" t="e">
        <f>HLOOKUP(LL$2,Lances!$A$4:$RZ$154,$A83,0)</f>
        <v>#N/A</v>
      </c>
      <c r="LM83" t="e">
        <f>HLOOKUP(LM$2,Lances!$A$4:$RZ$154,$A83,0)</f>
        <v>#N/A</v>
      </c>
      <c r="LN83" t="e">
        <f>HLOOKUP(LN$2,Lances!$A$4:$RZ$154,$A83,0)</f>
        <v>#N/A</v>
      </c>
      <c r="LO83" t="e">
        <f>HLOOKUP(LO$2,Lances!$A$4:$RZ$154,$A83,0)</f>
        <v>#N/A</v>
      </c>
      <c r="LP83" t="e">
        <f>HLOOKUP(LP$2,Lances!$A$4:$RZ$154,$A83,0)</f>
        <v>#N/A</v>
      </c>
      <c r="LQ83" t="e">
        <f>HLOOKUP(LQ$2,Lances!$A$4:$RZ$154,$A83,0)</f>
        <v>#N/A</v>
      </c>
      <c r="LR83" t="e">
        <f>HLOOKUP(LR$2,Lances!$A$4:$RZ$154,$A83,0)</f>
        <v>#N/A</v>
      </c>
      <c r="LS83" t="e">
        <f>HLOOKUP(LS$2,Lances!$A$4:$RZ$154,$A83,0)</f>
        <v>#N/A</v>
      </c>
      <c r="LT83" t="e">
        <f>HLOOKUP(LT$2,Lances!$A$4:$RZ$154,$A83,0)</f>
        <v>#N/A</v>
      </c>
      <c r="LU83" t="e">
        <f>HLOOKUP(LU$2,Lances!$A$4:$RZ$154,$A83,0)</f>
        <v>#N/A</v>
      </c>
      <c r="LV83" t="e">
        <f>HLOOKUP(LV$2,Lances!$A$4:$RZ$154,$A83,0)</f>
        <v>#N/A</v>
      </c>
      <c r="LW83" t="e">
        <f>HLOOKUP(LW$2,Lances!$A$4:$RZ$154,$A83,0)</f>
        <v>#N/A</v>
      </c>
      <c r="LX83" t="e">
        <f>HLOOKUP(LX$2,Lances!$A$4:$RZ$154,$A83,0)</f>
        <v>#N/A</v>
      </c>
      <c r="LY83" t="e">
        <f>HLOOKUP(LY$2,Lances!$A$4:$RZ$154,$A83,0)</f>
        <v>#N/A</v>
      </c>
      <c r="LZ83" t="e">
        <f>HLOOKUP(LZ$2,Lances!$A$4:$RZ$154,$A83,0)</f>
        <v>#N/A</v>
      </c>
      <c r="MA83" t="e">
        <f>HLOOKUP(MA$2,Lances!$A$4:$RZ$154,$A83,0)</f>
        <v>#N/A</v>
      </c>
      <c r="MB83" t="e">
        <f>HLOOKUP(MB$2,Lances!$A$4:$RZ$154,$A83,0)</f>
        <v>#N/A</v>
      </c>
      <c r="MC83" t="e">
        <f>HLOOKUP(MC$2,Lances!$A$4:$RZ$154,$A83,0)</f>
        <v>#N/A</v>
      </c>
      <c r="MD83" t="e">
        <f>HLOOKUP(MD$2,Lances!$A$4:$RZ$154,$A83,0)</f>
        <v>#N/A</v>
      </c>
      <c r="ME83" t="e">
        <f>HLOOKUP(ME$2,Lances!$A$4:$RZ$154,$A83,0)</f>
        <v>#N/A</v>
      </c>
      <c r="MF83" t="e">
        <f>HLOOKUP(MF$2,Lances!$A$4:$RZ$154,$A83,0)</f>
        <v>#N/A</v>
      </c>
      <c r="MG83" t="e">
        <f>HLOOKUP(MG$2,Lances!$A$4:$RZ$154,$A83,0)</f>
        <v>#N/A</v>
      </c>
      <c r="MH83" t="e">
        <f>HLOOKUP(MH$2,Lances!$A$4:$RZ$154,$A83,0)</f>
        <v>#N/A</v>
      </c>
      <c r="MI83" t="e">
        <f>HLOOKUP(MI$2,Lances!$A$4:$RZ$154,$A83,0)</f>
        <v>#N/A</v>
      </c>
      <c r="MJ83" t="e">
        <f>HLOOKUP(MJ$2,Lances!$A$4:$RZ$154,$A83,0)</f>
        <v>#N/A</v>
      </c>
      <c r="MK83" t="e">
        <f>HLOOKUP(MK$2,Lances!$A$4:$RZ$154,$A83,0)</f>
        <v>#N/A</v>
      </c>
      <c r="ML83" t="e">
        <f>HLOOKUP(ML$2,Lances!$A$4:$RZ$154,$A83,0)</f>
        <v>#N/A</v>
      </c>
      <c r="MM83" t="e">
        <f>HLOOKUP(MM$2,Lances!$A$4:$RZ$154,$A83,0)</f>
        <v>#N/A</v>
      </c>
      <c r="MN83" t="e">
        <f>HLOOKUP(MN$2,Lances!$A$4:$RZ$154,$A83,0)</f>
        <v>#N/A</v>
      </c>
      <c r="MO83" t="e">
        <f>HLOOKUP(MO$2,Lances!$A$4:$RZ$154,$A83,0)</f>
        <v>#N/A</v>
      </c>
      <c r="MP83" t="e">
        <f>HLOOKUP(MP$2,Lances!$A$4:$RZ$154,$A83,0)</f>
        <v>#N/A</v>
      </c>
      <c r="MQ83" t="e">
        <f>HLOOKUP(MQ$2,Lances!$A$4:$RZ$154,$A83,0)</f>
        <v>#N/A</v>
      </c>
      <c r="MR83" t="e">
        <f>HLOOKUP(MR$2,Lances!$A$4:$RZ$154,$A83,0)</f>
        <v>#N/A</v>
      </c>
      <c r="MS83" t="e">
        <f>HLOOKUP(MS$2,Lances!$A$4:$RZ$154,$A83,0)</f>
        <v>#N/A</v>
      </c>
      <c r="MT83" t="e">
        <f>HLOOKUP(MT$2,Lances!$A$4:$RZ$154,$A83,0)</f>
        <v>#N/A</v>
      </c>
      <c r="MU83" t="e">
        <f>HLOOKUP(MU$2,Lances!$A$4:$RZ$154,$A83,0)</f>
        <v>#N/A</v>
      </c>
      <c r="MV83" t="e">
        <f>HLOOKUP(MV$2,Lances!$A$4:$RZ$154,$A83,0)</f>
        <v>#N/A</v>
      </c>
      <c r="MW83" t="e">
        <f>HLOOKUP(MW$2,Lances!$A$4:$RZ$154,$A83,0)</f>
        <v>#N/A</v>
      </c>
      <c r="MX83" t="e">
        <f>HLOOKUP(MX$2,Lances!$A$4:$RZ$154,$A83,0)</f>
        <v>#N/A</v>
      </c>
      <c r="MY83" t="e">
        <f>HLOOKUP(MY$2,Lances!$A$4:$RZ$154,$A83,0)</f>
        <v>#N/A</v>
      </c>
      <c r="MZ83" t="e">
        <f>HLOOKUP(MZ$2,Lances!$A$4:$RZ$154,$A83,0)</f>
        <v>#N/A</v>
      </c>
      <c r="NA83" t="e">
        <f>HLOOKUP(NA$2,Lances!$A$4:$RZ$154,$A83,0)</f>
        <v>#N/A</v>
      </c>
      <c r="NB83" t="e">
        <f>HLOOKUP(NB$2,Lances!$A$4:$RZ$154,$A83,0)</f>
        <v>#N/A</v>
      </c>
      <c r="NC83" t="e">
        <f>HLOOKUP(NC$2,Lances!$A$4:$RZ$154,$A83,0)</f>
        <v>#N/A</v>
      </c>
      <c r="ND83" t="e">
        <f>HLOOKUP(ND$2,Lances!$A$4:$RZ$154,$A83,0)</f>
        <v>#N/A</v>
      </c>
      <c r="NE83" t="e">
        <f>HLOOKUP(NE$2,Lances!$A$4:$RZ$154,$A83,0)</f>
        <v>#N/A</v>
      </c>
      <c r="NF83" t="e">
        <f>HLOOKUP(NF$2,Lances!$A$4:$RZ$154,$A83,0)</f>
        <v>#N/A</v>
      </c>
      <c r="NG83" t="e">
        <f>HLOOKUP(NG$2,Lances!$A$4:$RZ$154,$A83,0)</f>
        <v>#N/A</v>
      </c>
      <c r="NH83" t="e">
        <f>HLOOKUP(NH$2,Lances!$A$4:$RZ$154,$A83,0)</f>
        <v>#N/A</v>
      </c>
      <c r="NI83" t="e">
        <f>HLOOKUP(NI$2,Lances!$A$4:$RZ$154,$A83,0)</f>
        <v>#N/A</v>
      </c>
      <c r="NJ83" t="e">
        <f>HLOOKUP(NJ$2,Lances!$A$4:$RZ$154,$A83,0)</f>
        <v>#N/A</v>
      </c>
      <c r="NK83" t="e">
        <f>HLOOKUP(NK$2,Lances!$A$4:$RZ$154,$A83,0)</f>
        <v>#N/A</v>
      </c>
      <c r="NL83" t="e">
        <f>HLOOKUP(NL$2,Lances!$A$4:$RZ$154,$A83,0)</f>
        <v>#N/A</v>
      </c>
      <c r="NM83" t="e">
        <f>HLOOKUP(NM$2,Lances!$A$4:$RZ$154,$A83,0)</f>
        <v>#N/A</v>
      </c>
      <c r="NN83" t="e">
        <f>HLOOKUP(NN$2,Lances!$A$4:$RZ$154,$A83,0)</f>
        <v>#N/A</v>
      </c>
      <c r="NO83" t="e">
        <f>HLOOKUP(NO$2,Lances!$A$4:$RZ$154,$A83,0)</f>
        <v>#N/A</v>
      </c>
      <c r="NP83" t="e">
        <f>HLOOKUP(NP$2,Lances!$A$4:$RZ$154,$A83,0)</f>
        <v>#N/A</v>
      </c>
      <c r="NQ83" t="e">
        <f>HLOOKUP(NQ$2,Lances!$A$4:$RZ$154,$A83,0)</f>
        <v>#N/A</v>
      </c>
      <c r="NR83" t="e">
        <f>HLOOKUP(NR$2,Lances!$A$4:$RZ$154,$A83,0)</f>
        <v>#N/A</v>
      </c>
      <c r="NS83" t="e">
        <f>HLOOKUP(NS$2,Lances!$A$4:$RZ$154,$A83,0)</f>
        <v>#N/A</v>
      </c>
      <c r="NT83" t="e">
        <f>HLOOKUP(NT$2,Lances!$A$4:$RZ$154,$A83,0)</f>
        <v>#N/A</v>
      </c>
      <c r="NU83" t="e">
        <f>HLOOKUP(NU$2,Lances!$A$4:$RZ$154,$A83,0)</f>
        <v>#N/A</v>
      </c>
      <c r="NV83" t="e">
        <f>HLOOKUP(NV$2,Lances!$A$4:$RZ$154,$A83,0)</f>
        <v>#N/A</v>
      </c>
      <c r="NW83" t="e">
        <f>HLOOKUP(NW$2,Lances!$A$4:$RZ$154,$A83,0)</f>
        <v>#N/A</v>
      </c>
      <c r="NX83" t="e">
        <f>HLOOKUP(NX$2,Lances!$A$4:$RZ$154,$A83,0)</f>
        <v>#N/A</v>
      </c>
      <c r="NY83" t="e">
        <f>HLOOKUP(NY$2,Lances!$A$4:$RZ$154,$A83,0)</f>
        <v>#N/A</v>
      </c>
      <c r="NZ83" t="e">
        <f>HLOOKUP(NZ$2,Lances!$A$4:$RZ$154,$A83,0)</f>
        <v>#N/A</v>
      </c>
      <c r="OA83" t="e">
        <f>HLOOKUP(OA$2,Lances!$A$4:$RZ$154,$A83,0)</f>
        <v>#N/A</v>
      </c>
      <c r="OB83" t="e">
        <f>HLOOKUP(OB$2,Lances!$A$4:$RZ$154,$A83,0)</f>
        <v>#N/A</v>
      </c>
      <c r="OC83" t="e">
        <f>HLOOKUP(OC$2,Lances!$A$4:$RZ$154,$A83,0)</f>
        <v>#N/A</v>
      </c>
      <c r="OD83" t="e">
        <f>HLOOKUP(OD$2,Lances!$A$4:$RZ$154,$A83,0)</f>
        <v>#N/A</v>
      </c>
      <c r="OE83" t="e">
        <f>HLOOKUP(OE$2,Lances!$A$4:$RZ$154,$A83,0)</f>
        <v>#N/A</v>
      </c>
      <c r="OF83" t="e">
        <f>HLOOKUP(OF$2,Lances!$A$4:$RZ$154,$A83,0)</f>
        <v>#N/A</v>
      </c>
      <c r="OG83" t="e">
        <f>HLOOKUP(OG$2,Lances!$A$4:$RZ$154,$A83,0)</f>
        <v>#N/A</v>
      </c>
      <c r="OH83" t="e">
        <f>HLOOKUP(OH$2,Lances!$A$4:$RZ$154,$A83,0)</f>
        <v>#N/A</v>
      </c>
      <c r="OI83" t="e">
        <f>HLOOKUP(OI$2,Lances!$A$4:$RZ$154,$A83,0)</f>
        <v>#N/A</v>
      </c>
      <c r="OJ83" t="e">
        <f>HLOOKUP(OJ$2,Lances!$A$4:$RZ$154,$A83,0)</f>
        <v>#N/A</v>
      </c>
      <c r="OK83" t="e">
        <f>HLOOKUP(OK$2,Lances!$A$4:$RZ$154,$A83,0)</f>
        <v>#N/A</v>
      </c>
      <c r="OL83" t="e">
        <f>HLOOKUP(OL$2,Lances!$A$4:$RZ$154,$A83,0)</f>
        <v>#N/A</v>
      </c>
      <c r="OM83" t="e">
        <f>HLOOKUP(OM$2,Lances!$A$4:$RZ$154,$A83,0)</f>
        <v>#N/A</v>
      </c>
      <c r="ON83" t="e">
        <f>HLOOKUP(ON$2,Lances!$A$4:$RZ$154,$A83,0)</f>
        <v>#N/A</v>
      </c>
      <c r="OO83" t="e">
        <f>HLOOKUP(OO$2,Lances!$A$4:$RZ$154,$A83,0)</f>
        <v>#N/A</v>
      </c>
      <c r="OP83" t="e">
        <f>HLOOKUP(OP$2,Lances!$A$4:$RZ$154,$A83,0)</f>
        <v>#N/A</v>
      </c>
      <c r="OQ83" t="e">
        <f>HLOOKUP(OQ$2,Lances!$A$4:$RZ$154,$A83,0)</f>
        <v>#N/A</v>
      </c>
      <c r="OR83" t="e">
        <f>HLOOKUP(OR$2,Lances!$A$4:$RZ$154,$A83,0)</f>
        <v>#N/A</v>
      </c>
      <c r="OS83" t="e">
        <f>HLOOKUP(OS$2,Lances!$A$4:$RZ$154,$A83,0)</f>
        <v>#N/A</v>
      </c>
      <c r="OT83" t="e">
        <f>HLOOKUP(OT$2,Lances!$A$4:$RZ$154,$A83,0)</f>
        <v>#N/A</v>
      </c>
      <c r="OU83" t="e">
        <f>HLOOKUP(OU$2,Lances!$A$4:$RZ$154,$A83,0)</f>
        <v>#N/A</v>
      </c>
      <c r="OV83" t="e">
        <f>HLOOKUP(OV$2,Lances!$A$4:$RZ$154,$A83,0)</f>
        <v>#N/A</v>
      </c>
      <c r="OW83" t="e">
        <f>HLOOKUP(OW$2,Lances!$A$4:$RZ$154,$A83,0)</f>
        <v>#N/A</v>
      </c>
      <c r="OX83" t="e">
        <f>HLOOKUP(OX$2,Lances!$A$4:$RZ$154,$A83,0)</f>
        <v>#N/A</v>
      </c>
      <c r="OY83" t="e">
        <f>HLOOKUP(OY$2,Lances!$A$4:$RZ$154,$A83,0)</f>
        <v>#N/A</v>
      </c>
      <c r="OZ83" t="e">
        <f>HLOOKUP(OZ$2,Lances!$A$4:$RZ$154,$A83,0)</f>
        <v>#N/A</v>
      </c>
      <c r="PA83" t="e">
        <f>HLOOKUP(PA$2,Lances!$A$4:$RZ$154,$A83,0)</f>
        <v>#N/A</v>
      </c>
      <c r="PB83" t="e">
        <f>HLOOKUP(PB$2,Lances!$A$4:$RZ$154,$A83,0)</f>
        <v>#N/A</v>
      </c>
      <c r="PC83" t="e">
        <f>HLOOKUP(PC$2,Lances!$A$4:$RZ$154,$A83,0)</f>
        <v>#N/A</v>
      </c>
      <c r="PD83" t="e">
        <f>HLOOKUP(PD$2,Lances!$A$4:$RZ$154,$A83,0)</f>
        <v>#N/A</v>
      </c>
      <c r="PE83" t="e">
        <f>HLOOKUP(PE$2,Lances!$A$4:$RZ$154,$A83,0)</f>
        <v>#N/A</v>
      </c>
      <c r="PF83" t="e">
        <f>HLOOKUP(PF$2,Lances!$A$4:$RZ$154,$A83,0)</f>
        <v>#N/A</v>
      </c>
      <c r="PG83" t="e">
        <f>HLOOKUP(PG$2,Lances!$A$4:$RZ$154,$A83,0)</f>
        <v>#N/A</v>
      </c>
      <c r="PH83" t="e">
        <f>HLOOKUP(PH$2,Lances!$A$4:$RZ$154,$A83,0)</f>
        <v>#N/A</v>
      </c>
      <c r="PI83" t="e">
        <f>HLOOKUP(PI$2,Lances!$A$4:$RZ$154,$A83,0)</f>
        <v>#N/A</v>
      </c>
      <c r="PJ83" t="e">
        <f>HLOOKUP(PJ$2,Lances!$A$4:$RZ$154,$A83,0)</f>
        <v>#N/A</v>
      </c>
      <c r="PK83" t="e">
        <f>HLOOKUP(PK$2,Lances!$A$4:$RZ$154,$A83,0)</f>
        <v>#N/A</v>
      </c>
      <c r="PL83" t="e">
        <f>HLOOKUP(PL$2,Lances!$A$4:$RZ$154,$A83,0)</f>
        <v>#N/A</v>
      </c>
      <c r="PM83" t="e">
        <f>HLOOKUP(PM$2,Lances!$A$4:$RZ$154,$A83,0)</f>
        <v>#N/A</v>
      </c>
      <c r="PN83" t="e">
        <f>HLOOKUP(PN$2,Lances!$A$4:$RZ$154,$A83,0)</f>
        <v>#N/A</v>
      </c>
      <c r="PO83" t="e">
        <f>HLOOKUP(PO$2,Lances!$A$4:$RZ$154,$A83,0)</f>
        <v>#N/A</v>
      </c>
      <c r="PP83" t="e">
        <f>HLOOKUP(PP$2,Lances!$A$4:$RZ$154,$A83,0)</f>
        <v>#N/A</v>
      </c>
      <c r="PQ83" t="e">
        <f>HLOOKUP(PQ$2,Lances!$A$4:$RZ$154,$A83,0)</f>
        <v>#N/A</v>
      </c>
      <c r="PR83" t="e">
        <f>HLOOKUP(PR$2,Lances!$A$4:$RZ$154,$A83,0)</f>
        <v>#N/A</v>
      </c>
      <c r="PS83" t="e">
        <f>HLOOKUP(PS$2,Lances!$A$4:$RZ$154,$A83,0)</f>
        <v>#N/A</v>
      </c>
      <c r="PT83" t="e">
        <f>HLOOKUP(PT$2,Lances!$A$4:$RZ$154,$A83,0)</f>
        <v>#N/A</v>
      </c>
      <c r="PU83" t="e">
        <f>HLOOKUP(PU$2,Lances!$A$4:$RZ$154,$A83,0)</f>
        <v>#N/A</v>
      </c>
      <c r="PV83" t="e">
        <f>HLOOKUP(PV$2,Lances!$A$4:$RZ$154,$A83,0)</f>
        <v>#N/A</v>
      </c>
      <c r="PW83" t="e">
        <f>HLOOKUP(PW$2,Lances!$A$4:$RZ$154,$A83,0)</f>
        <v>#N/A</v>
      </c>
      <c r="PX83" t="e">
        <f>HLOOKUP(PX$2,Lances!$A$4:$RZ$154,$A83,0)</f>
        <v>#N/A</v>
      </c>
      <c r="PY83" t="e">
        <f>HLOOKUP(PY$2,Lances!$A$4:$RZ$154,$A83,0)</f>
        <v>#N/A</v>
      </c>
      <c r="PZ83" t="e">
        <f>HLOOKUP(PZ$2,Lances!$A$4:$RZ$154,$A83,0)</f>
        <v>#N/A</v>
      </c>
      <c r="QA83" t="e">
        <f>HLOOKUP(QA$2,Lances!$A$4:$RZ$154,$A83,0)</f>
        <v>#N/A</v>
      </c>
      <c r="QB83" t="e">
        <f>HLOOKUP(QB$2,Lances!$A$4:$RZ$154,$A83,0)</f>
        <v>#N/A</v>
      </c>
      <c r="QC83" t="e">
        <f>HLOOKUP(QC$2,Lances!$A$4:$RZ$154,$A83,0)</f>
        <v>#N/A</v>
      </c>
      <c r="QD83" t="e">
        <f>HLOOKUP(QD$2,Lances!$A$4:$RZ$154,$A83,0)</f>
        <v>#N/A</v>
      </c>
      <c r="QE83" t="e">
        <f>HLOOKUP(QE$2,Lances!$A$4:$RZ$154,$A83,0)</f>
        <v>#N/A</v>
      </c>
      <c r="QF83" t="e">
        <f>HLOOKUP(QF$2,Lances!$A$4:$RZ$154,$A83,0)</f>
        <v>#N/A</v>
      </c>
      <c r="QG83" t="e">
        <f>HLOOKUP(QG$2,Lances!$A$4:$RZ$154,$A83,0)</f>
        <v>#N/A</v>
      </c>
      <c r="QH83" t="e">
        <f>HLOOKUP(QH$2,Lances!$A$4:$RZ$154,$A83,0)</f>
        <v>#N/A</v>
      </c>
      <c r="QI83" t="e">
        <f>HLOOKUP(QI$2,Lances!$A$4:$RZ$154,$A83,0)</f>
        <v>#N/A</v>
      </c>
      <c r="QJ83" t="e">
        <f>HLOOKUP(QJ$2,Lances!$A$4:$RZ$154,$A83,0)</f>
        <v>#N/A</v>
      </c>
      <c r="QK83" t="e">
        <f>HLOOKUP(QK$2,Lances!$A$4:$RZ$154,$A83,0)</f>
        <v>#N/A</v>
      </c>
      <c r="QL83" t="e">
        <f>HLOOKUP(QL$2,Lances!$A$4:$RZ$154,$A83,0)</f>
        <v>#N/A</v>
      </c>
      <c r="QM83" t="e">
        <f>HLOOKUP(QM$2,Lances!$A$4:$RZ$154,$A83,0)</f>
        <v>#N/A</v>
      </c>
      <c r="QN83" t="e">
        <f>HLOOKUP(QN$2,Lances!$A$4:$RZ$154,$A83,0)</f>
        <v>#N/A</v>
      </c>
      <c r="QO83" t="e">
        <f>HLOOKUP(QO$2,Lances!$A$4:$RZ$154,$A83,0)</f>
        <v>#N/A</v>
      </c>
      <c r="QP83" t="e">
        <f>HLOOKUP(QP$2,Lances!$A$4:$RZ$154,$A83,0)</f>
        <v>#N/A</v>
      </c>
      <c r="QQ83" t="e">
        <f>HLOOKUP(QQ$2,Lances!$A$4:$RZ$154,$A83,0)</f>
        <v>#N/A</v>
      </c>
      <c r="QR83" t="e">
        <f>HLOOKUP(QR$2,Lances!$A$4:$RZ$154,$A83,0)</f>
        <v>#N/A</v>
      </c>
      <c r="QS83" t="e">
        <f>HLOOKUP(QS$2,Lances!$A$4:$RZ$154,$A83,0)</f>
        <v>#N/A</v>
      </c>
      <c r="QT83" t="e">
        <f>HLOOKUP(QT$2,Lances!$A$4:$RZ$154,$A83,0)</f>
        <v>#N/A</v>
      </c>
      <c r="QU83" t="e">
        <f>HLOOKUP(QU$2,Lances!$A$4:$RZ$154,$A83,0)</f>
        <v>#N/A</v>
      </c>
      <c r="QV83" t="e">
        <f>HLOOKUP(QV$2,Lances!$A$4:$RZ$154,$A83,0)</f>
        <v>#N/A</v>
      </c>
      <c r="QW83" t="e">
        <f>HLOOKUP(QW$2,Lances!$A$4:$RZ$154,$A83,0)</f>
        <v>#N/A</v>
      </c>
      <c r="QX83" t="e">
        <f>HLOOKUP(QX$2,Lances!$A$4:$RZ$154,$A83,0)</f>
        <v>#N/A</v>
      </c>
      <c r="QY83" t="e">
        <f>HLOOKUP(QY$2,Lances!$A$4:$RZ$154,$A83,0)</f>
        <v>#N/A</v>
      </c>
      <c r="QZ83" t="e">
        <f>HLOOKUP(QZ$2,Lances!$A$4:$RZ$154,$A83,0)</f>
        <v>#N/A</v>
      </c>
      <c r="RA83" t="e">
        <f>HLOOKUP(RA$2,Lances!$A$4:$RZ$154,$A83,0)</f>
        <v>#N/A</v>
      </c>
      <c r="RB83" t="e">
        <f>HLOOKUP(RB$2,Lances!$A$4:$RZ$154,$A83,0)</f>
        <v>#N/A</v>
      </c>
      <c r="RC83" t="e">
        <f>HLOOKUP(RC$2,Lances!$A$4:$RZ$154,$A83,0)</f>
        <v>#N/A</v>
      </c>
      <c r="RD83" t="e">
        <f>HLOOKUP(RD$2,Lances!$A$4:$RZ$154,$A83,0)</f>
        <v>#N/A</v>
      </c>
      <c r="RE83" t="e">
        <f>HLOOKUP(RE$2,Lances!$A$4:$RZ$154,$A83,0)</f>
        <v>#N/A</v>
      </c>
      <c r="RF83" t="e">
        <f>HLOOKUP(RF$2,Lances!$A$4:$RZ$154,$A83,0)</f>
        <v>#N/A</v>
      </c>
      <c r="RG83" t="e">
        <f>HLOOKUP(RG$2,Lances!$A$4:$RZ$154,$A83,0)</f>
        <v>#N/A</v>
      </c>
      <c r="RH83" t="e">
        <f>HLOOKUP(RH$2,Lances!$A$4:$RZ$154,$A83,0)</f>
        <v>#N/A</v>
      </c>
      <c r="RI83" t="e">
        <f>HLOOKUP(RI$2,Lances!$A$4:$RZ$154,$A83,0)</f>
        <v>#N/A</v>
      </c>
      <c r="RJ83" t="e">
        <f>HLOOKUP(RJ$2,Lances!$A$4:$RZ$154,$A83,0)</f>
        <v>#N/A</v>
      </c>
      <c r="RK83" t="e">
        <f>HLOOKUP(RK$2,Lances!$A$4:$RZ$154,$A83,0)</f>
        <v>#N/A</v>
      </c>
      <c r="RL83" t="e">
        <f>HLOOKUP(RL$2,Lances!$A$4:$RZ$154,$A83,0)</f>
        <v>#N/A</v>
      </c>
      <c r="RM83" t="e">
        <f>HLOOKUP(RM$2,Lances!$A$4:$RZ$154,$A83,0)</f>
        <v>#N/A</v>
      </c>
      <c r="RN83" t="e">
        <f>HLOOKUP(RN$2,Lances!$A$4:$RZ$154,$A83,0)</f>
        <v>#N/A</v>
      </c>
      <c r="RO83" t="e">
        <f>HLOOKUP(RO$2,Lances!$A$4:$RZ$154,$A83,0)</f>
        <v>#N/A</v>
      </c>
      <c r="RP83" t="e">
        <f>HLOOKUP(RP$2,Lances!$A$4:$RZ$154,$A83,0)</f>
        <v>#N/A</v>
      </c>
      <c r="RQ83" t="e">
        <f>HLOOKUP(RQ$2,Lances!$A$4:$RZ$154,$A83,0)</f>
        <v>#N/A</v>
      </c>
      <c r="RR83" t="e">
        <f>HLOOKUP(RR$2,Lances!$A$4:$RZ$154,$A83,0)</f>
        <v>#N/A</v>
      </c>
      <c r="RS83" t="e">
        <f>HLOOKUP(RS$2,Lances!$A$4:$RZ$154,$A83,0)</f>
        <v>#N/A</v>
      </c>
      <c r="RT83" t="e">
        <f>HLOOKUP(RT$2,Lances!$A$4:$RZ$154,$A83,0)</f>
        <v>#N/A</v>
      </c>
      <c r="RU83" t="e">
        <f>HLOOKUP(RU$2,Lances!$A$4:$RZ$154,$A83,0)</f>
        <v>#N/A</v>
      </c>
      <c r="RV83" t="e">
        <f>HLOOKUP(RV$2,Lances!$A$4:$RZ$154,$A83,0)</f>
        <v>#N/A</v>
      </c>
    </row>
    <row r="84" spans="1:490">
      <c r="A84" s="48">
        <v>83</v>
      </c>
      <c r="B84" t="e">
        <f>HLOOKUP(B$2,Lances!$A$4:$RZ$154,A84,0)</f>
        <v>#N/A</v>
      </c>
      <c r="C84" t="e">
        <f>HLOOKUP(C$2,Lances!$A$4:$RZ$154,A84,0)</f>
        <v>#N/A</v>
      </c>
      <c r="D84" t="e">
        <f>HLOOKUP(D$2,Lances!$A$4:$RZ$154,$A84,0)</f>
        <v>#N/A</v>
      </c>
      <c r="E84" t="e">
        <f>HLOOKUP(E$2,Lances!$A$4:$RZ$154,$A84,0)</f>
        <v>#N/A</v>
      </c>
      <c r="F84" t="e">
        <f>HLOOKUP(F$2,Lances!$A$4:$RZ$154,$A84,0)</f>
        <v>#N/A</v>
      </c>
      <c r="G84" t="e">
        <f>HLOOKUP(G$2,Lances!$A$4:$RZ$154,$A84,0)</f>
        <v>#N/A</v>
      </c>
      <c r="H84" t="e">
        <f>HLOOKUP(H$2,Lances!$A$4:$RZ$154,$A84,0)</f>
        <v>#N/A</v>
      </c>
      <c r="I84" t="e">
        <f>HLOOKUP(I$2,Lances!$A$4:$RZ$154,$A84,0)</f>
        <v>#N/A</v>
      </c>
      <c r="J84" t="e">
        <f>HLOOKUP(J$2,Lances!$A$4:$RZ$154,$A84,0)</f>
        <v>#N/A</v>
      </c>
      <c r="K84" t="e">
        <f>HLOOKUP(K$2,Lances!$A$4:$RZ$154,$A84,0)</f>
        <v>#N/A</v>
      </c>
      <c r="L84" t="e">
        <f>HLOOKUP(L$2,Lances!$A$4:$RZ$154,$A84,0)</f>
        <v>#N/A</v>
      </c>
      <c r="M84" t="e">
        <f>HLOOKUP(M$2,Lances!$A$4:$RZ$154,$A84,0)</f>
        <v>#N/A</v>
      </c>
      <c r="N84" t="e">
        <f>HLOOKUP(N$2,Lances!$A$4:$RZ$154,$A84,0)</f>
        <v>#N/A</v>
      </c>
      <c r="O84" t="e">
        <f>HLOOKUP(O$2,Lances!$A$4:$RZ$154,$A84,0)</f>
        <v>#N/A</v>
      </c>
      <c r="P84" t="e">
        <f>HLOOKUP(P$2,Lances!$A$4:$RZ$154,$A84,0)</f>
        <v>#N/A</v>
      </c>
      <c r="Q84" t="e">
        <f>HLOOKUP(Q$2,Lances!$A$4:$RZ$154,$A84,0)</f>
        <v>#N/A</v>
      </c>
      <c r="R84" t="e">
        <f>HLOOKUP(R$2,Lances!$A$4:$RZ$154,$A84,0)</f>
        <v>#N/A</v>
      </c>
      <c r="S84" t="e">
        <f>HLOOKUP(S$2,Lances!$A$4:$RZ$154,$A84,0)</f>
        <v>#N/A</v>
      </c>
      <c r="T84" t="e">
        <f>HLOOKUP(T$2,Lances!$A$4:$RZ$154,$A84,0)</f>
        <v>#N/A</v>
      </c>
      <c r="U84" t="e">
        <f>HLOOKUP(U$2,Lances!$A$4:$RZ$154,$A84,0)</f>
        <v>#N/A</v>
      </c>
      <c r="V84" t="e">
        <f>HLOOKUP(V$2,Lances!$A$4:$RZ$154,$A84,0)</f>
        <v>#N/A</v>
      </c>
      <c r="W84" t="e">
        <f>HLOOKUP(W$2,Lances!$A$4:$RZ$154,$A84,0)</f>
        <v>#N/A</v>
      </c>
      <c r="X84" t="e">
        <f>HLOOKUP(X$2,Lances!$A$4:$RZ$154,$A84,0)</f>
        <v>#N/A</v>
      </c>
      <c r="Y84" t="e">
        <f>HLOOKUP(Y$2,Lances!$A$4:$RZ$154,$A84,0)</f>
        <v>#N/A</v>
      </c>
      <c r="Z84" t="e">
        <f>HLOOKUP(Z$2,Lances!$A$4:$RZ$154,$A84,0)</f>
        <v>#N/A</v>
      </c>
      <c r="AA84" t="e">
        <f>HLOOKUP(AA$2,Lances!$A$4:$RZ$154,$A84,0)</f>
        <v>#N/A</v>
      </c>
      <c r="AB84" t="e">
        <f>HLOOKUP(AB$2,Lances!$A$4:$RZ$154,$A84,0)</f>
        <v>#N/A</v>
      </c>
      <c r="AC84" t="e">
        <f>HLOOKUP(AC$2,Lances!$A$4:$RZ$154,$A84,0)</f>
        <v>#N/A</v>
      </c>
      <c r="AD84" t="e">
        <f>HLOOKUP(AD$2,Lances!$A$4:$RZ$154,$A84,0)</f>
        <v>#N/A</v>
      </c>
      <c r="AE84" t="e">
        <f>HLOOKUP(AE$2,Lances!$A$4:$RZ$154,$A84,0)</f>
        <v>#N/A</v>
      </c>
      <c r="AF84" t="e">
        <f>HLOOKUP(AF$2,Lances!$A$4:$RZ$154,$A84,0)</f>
        <v>#N/A</v>
      </c>
      <c r="AG84" t="e">
        <f>HLOOKUP(AG$2,Lances!$A$4:$RZ$154,$A84,0)</f>
        <v>#N/A</v>
      </c>
      <c r="AH84" t="e">
        <f>HLOOKUP(AH$2,Lances!$A$4:$RZ$154,$A84,0)</f>
        <v>#N/A</v>
      </c>
      <c r="AI84" t="e">
        <f>HLOOKUP(AI$2,Lances!$A$4:$RZ$154,$A84,0)</f>
        <v>#N/A</v>
      </c>
      <c r="AJ84" t="e">
        <f>HLOOKUP(AJ$2,Lances!$A$4:$RZ$154,$A84,0)</f>
        <v>#N/A</v>
      </c>
      <c r="AK84" t="e">
        <f>HLOOKUP(AK$2,Lances!$A$4:$RZ$154,$A84,0)</f>
        <v>#N/A</v>
      </c>
      <c r="AL84" t="e">
        <f>HLOOKUP(AL$2,Lances!$A$4:$RZ$154,$A84,0)</f>
        <v>#N/A</v>
      </c>
      <c r="AM84" t="e">
        <f>HLOOKUP(AM$2,Lances!$A$4:$RZ$154,$A84,0)</f>
        <v>#N/A</v>
      </c>
      <c r="AN84" t="e">
        <f>HLOOKUP(AN$2,Lances!$A$4:$RZ$154,$A84,0)</f>
        <v>#N/A</v>
      </c>
      <c r="AO84" t="e">
        <f>HLOOKUP(AO$2,Lances!$A$4:$RZ$154,$A84,0)</f>
        <v>#N/A</v>
      </c>
      <c r="AP84" t="e">
        <f>HLOOKUP(AP$2,Lances!$A$4:$RZ$154,$A84,0)</f>
        <v>#N/A</v>
      </c>
      <c r="AQ84" t="e">
        <f>HLOOKUP(AQ$2,Lances!$A$4:$RZ$154,$A84,0)</f>
        <v>#N/A</v>
      </c>
      <c r="AR84" t="e">
        <f>HLOOKUP(AR$2,Lances!$A$4:$RZ$154,$A84,0)</f>
        <v>#N/A</v>
      </c>
      <c r="AS84" t="e">
        <f>HLOOKUP(AS$2,Lances!$A$4:$RZ$154,$A84,0)</f>
        <v>#N/A</v>
      </c>
      <c r="AT84" t="e">
        <f>HLOOKUP(AT$2,Lances!$A$4:$RZ$154,$A84,0)</f>
        <v>#N/A</v>
      </c>
      <c r="AU84" t="e">
        <f>HLOOKUP(AU$2,Lances!$A$4:$RZ$154,$A84,0)</f>
        <v>#N/A</v>
      </c>
      <c r="AV84" t="e">
        <f>HLOOKUP(AV$2,Lances!$A$4:$RZ$154,$A84,0)</f>
        <v>#N/A</v>
      </c>
      <c r="AW84" t="e">
        <f>HLOOKUP(AW$2,Lances!$A$4:$RZ$154,$A84,0)</f>
        <v>#N/A</v>
      </c>
      <c r="AX84" t="e">
        <f>HLOOKUP(AX$2,Lances!$A$4:$RZ$154,$A84,0)</f>
        <v>#N/A</v>
      </c>
      <c r="AY84" t="e">
        <f>HLOOKUP(AY$2,Lances!$A$4:$RZ$154,$A84,0)</f>
        <v>#N/A</v>
      </c>
      <c r="AZ84" t="e">
        <f>HLOOKUP(AZ$2,Lances!$A$4:$RZ$154,$A84,0)</f>
        <v>#N/A</v>
      </c>
      <c r="BA84" t="e">
        <f>HLOOKUP(BA$2,Lances!$A$4:$RZ$154,$A84,0)</f>
        <v>#N/A</v>
      </c>
      <c r="BB84" t="e">
        <f>HLOOKUP(BB$2,Lances!$A$4:$RZ$154,$A84,0)</f>
        <v>#N/A</v>
      </c>
      <c r="BC84" t="e">
        <f>HLOOKUP(BC$2,Lances!$A$4:$RZ$154,$A84,0)</f>
        <v>#N/A</v>
      </c>
      <c r="BD84" t="e">
        <f>HLOOKUP(BD$2,Lances!$A$4:$RZ$154,$A84,0)</f>
        <v>#N/A</v>
      </c>
      <c r="BE84" t="e">
        <f>HLOOKUP(BE$2,Lances!$A$4:$RZ$154,$A84,0)</f>
        <v>#N/A</v>
      </c>
      <c r="BF84" t="e">
        <f>HLOOKUP(BF$2,Lances!$A$4:$RZ$154,$A84,0)</f>
        <v>#N/A</v>
      </c>
      <c r="BG84" t="e">
        <f>HLOOKUP(BG$2,Lances!$A$4:$RZ$154,$A84,0)</f>
        <v>#N/A</v>
      </c>
      <c r="BH84" t="e">
        <f>HLOOKUP(BH$2,Lances!$A$4:$RZ$154,$A84,0)</f>
        <v>#N/A</v>
      </c>
      <c r="BI84" t="e">
        <f>HLOOKUP(BI$2,Lances!$A$4:$RZ$154,$A84,0)</f>
        <v>#N/A</v>
      </c>
      <c r="BJ84" t="e">
        <f>HLOOKUP(BJ$2,Lances!$A$4:$RZ$154,$A84,0)</f>
        <v>#N/A</v>
      </c>
      <c r="BK84" t="e">
        <f>HLOOKUP(BK$2,Lances!$A$4:$RZ$154,$A84,0)</f>
        <v>#N/A</v>
      </c>
      <c r="BL84" t="e">
        <f>HLOOKUP(BL$2,Lances!$A$4:$RZ$154,$A84,0)</f>
        <v>#N/A</v>
      </c>
      <c r="BM84" t="e">
        <f>HLOOKUP(BM$2,Lances!$A$4:$RZ$154,$A84,0)</f>
        <v>#N/A</v>
      </c>
      <c r="BN84" t="e">
        <f>HLOOKUP(BN$2,Lances!$A$4:$RZ$154,$A84,0)</f>
        <v>#N/A</v>
      </c>
      <c r="BO84" t="e">
        <f>HLOOKUP(BO$2,Lances!$A$4:$RZ$154,$A84,0)</f>
        <v>#N/A</v>
      </c>
      <c r="BP84" t="e">
        <f>HLOOKUP(BP$2,Lances!$A$4:$RZ$154,$A84,0)</f>
        <v>#N/A</v>
      </c>
      <c r="BQ84" t="e">
        <f>HLOOKUP(BQ$2,Lances!$A$4:$RZ$154,$A84,0)</f>
        <v>#N/A</v>
      </c>
      <c r="BR84" t="e">
        <f>HLOOKUP(BR$2,Lances!$A$4:$RZ$154,$A84,0)</f>
        <v>#N/A</v>
      </c>
      <c r="BS84" t="e">
        <f>HLOOKUP(BS$2,Lances!$A$4:$RZ$154,$A84,0)</f>
        <v>#N/A</v>
      </c>
      <c r="BT84" t="e">
        <f>HLOOKUP(BT$2,Lances!$A$4:$RZ$154,$A84,0)</f>
        <v>#N/A</v>
      </c>
      <c r="BU84" t="e">
        <f>HLOOKUP(BU$2,Lances!$A$4:$RZ$154,$A84,0)</f>
        <v>#N/A</v>
      </c>
      <c r="BV84" t="e">
        <f>HLOOKUP(BV$2,Lances!$A$4:$RZ$154,$A84,0)</f>
        <v>#N/A</v>
      </c>
      <c r="BW84" t="e">
        <f>HLOOKUP(BW$2,Lances!$A$4:$RZ$154,$A84,0)</f>
        <v>#N/A</v>
      </c>
      <c r="BX84" t="e">
        <f>HLOOKUP(BX$2,Lances!$A$4:$RZ$154,$A84,0)</f>
        <v>#N/A</v>
      </c>
      <c r="BY84" t="e">
        <f>HLOOKUP(BY$2,Lances!$A$4:$RZ$154,$A84,0)</f>
        <v>#N/A</v>
      </c>
      <c r="BZ84" t="e">
        <f>HLOOKUP(BZ$2,Lances!$A$4:$RZ$154,$A84,0)</f>
        <v>#N/A</v>
      </c>
      <c r="CA84" t="e">
        <f>HLOOKUP(CA$2,Lances!$A$4:$RZ$154,$A84,0)</f>
        <v>#N/A</v>
      </c>
      <c r="CB84" t="e">
        <f>HLOOKUP(CB$2,Lances!$A$4:$RZ$154,$A84,0)</f>
        <v>#N/A</v>
      </c>
      <c r="CC84" t="e">
        <f>HLOOKUP(CC$2,Lances!$A$4:$RZ$154,$A84,0)</f>
        <v>#N/A</v>
      </c>
      <c r="CD84" t="e">
        <f>HLOOKUP(CD$2,Lances!$A$4:$RZ$154,$A84,0)</f>
        <v>#N/A</v>
      </c>
      <c r="CE84" t="e">
        <f>HLOOKUP(CE$2,Lances!$A$4:$RZ$154,$A84,0)</f>
        <v>#N/A</v>
      </c>
      <c r="CF84" t="e">
        <f>HLOOKUP(CF$2,Lances!$A$4:$RZ$154,$A84,0)</f>
        <v>#N/A</v>
      </c>
      <c r="CG84" t="e">
        <f>HLOOKUP(CG$2,Lances!$A$4:$RZ$154,$A84,0)</f>
        <v>#N/A</v>
      </c>
      <c r="CH84" t="e">
        <f>HLOOKUP(CH$2,Lances!$A$4:$RZ$154,$A84,0)</f>
        <v>#N/A</v>
      </c>
      <c r="CI84" t="e">
        <f>HLOOKUP(CI$2,Lances!$A$4:$RZ$154,$A84,0)</f>
        <v>#N/A</v>
      </c>
      <c r="CJ84" t="e">
        <f>HLOOKUP(CJ$2,Lances!$A$4:$RZ$154,$A84,0)</f>
        <v>#N/A</v>
      </c>
      <c r="CK84" t="e">
        <f>HLOOKUP(CK$2,Lances!$A$4:$RZ$154,$A84,0)</f>
        <v>#N/A</v>
      </c>
      <c r="CL84" t="e">
        <f>HLOOKUP(CL$2,Lances!$A$4:$RZ$154,$A84,0)</f>
        <v>#N/A</v>
      </c>
      <c r="CM84" t="e">
        <f>HLOOKUP(CM$2,Lances!$A$4:$RZ$154,$A84,0)</f>
        <v>#N/A</v>
      </c>
      <c r="CN84" t="e">
        <f>HLOOKUP(CN$2,Lances!$A$4:$RZ$154,$A84,0)</f>
        <v>#N/A</v>
      </c>
      <c r="CO84" t="e">
        <f>HLOOKUP(CO$2,Lances!$A$4:$RZ$154,$A84,0)</f>
        <v>#N/A</v>
      </c>
      <c r="CP84" t="e">
        <f>HLOOKUP(CP$2,Lances!$A$4:$RZ$154,$A84,0)</f>
        <v>#N/A</v>
      </c>
      <c r="CQ84" t="e">
        <f>HLOOKUP(CQ$2,Lances!$A$4:$RZ$154,$A84,0)</f>
        <v>#N/A</v>
      </c>
      <c r="CR84" t="e">
        <f>HLOOKUP(CR$2,Lances!$A$4:$RZ$154,$A84,0)</f>
        <v>#N/A</v>
      </c>
      <c r="CS84" t="e">
        <f>HLOOKUP(CS$2,Lances!$A$4:$RZ$154,$A84,0)</f>
        <v>#N/A</v>
      </c>
      <c r="CT84" t="e">
        <f>HLOOKUP(CT$2,Lances!$A$4:$RZ$154,$A84,0)</f>
        <v>#N/A</v>
      </c>
      <c r="CU84" t="e">
        <f>HLOOKUP(CU$2,Lances!$A$4:$RZ$154,$A84,0)</f>
        <v>#N/A</v>
      </c>
      <c r="CV84" t="e">
        <f>HLOOKUP(CV$2,Lances!$A$4:$RZ$154,$A84,0)</f>
        <v>#N/A</v>
      </c>
      <c r="CW84" t="e">
        <f>HLOOKUP(CW$2,Lances!$A$4:$RZ$154,$A84,0)</f>
        <v>#N/A</v>
      </c>
      <c r="CX84">
        <f>HLOOKUP(CX$2,Lances!$A$4:$RZ$154,$A84,0)</f>
        <v>0</v>
      </c>
      <c r="CY84">
        <f>HLOOKUP(CY$2,Lances!$A$4:$RZ$154,$A84,0)</f>
        <v>0</v>
      </c>
      <c r="CZ84">
        <f>HLOOKUP(CZ$2,Lances!$A$4:$RZ$154,$A84,0)</f>
        <v>0</v>
      </c>
      <c r="DA84">
        <f>HLOOKUP(DA$2,Lances!$A$4:$RZ$154,$A84,0)</f>
        <v>0</v>
      </c>
      <c r="DB84">
        <f>HLOOKUP(DB$2,Lances!$A$4:$RZ$154,$A84,0)</f>
        <v>0</v>
      </c>
      <c r="DC84">
        <f>HLOOKUP(DC$2,Lances!$A$4:$RZ$154,$A84,0)</f>
        <v>0</v>
      </c>
      <c r="DD84">
        <f>HLOOKUP(DD$2,Lances!$A$4:$RZ$154,$A84,0)</f>
        <v>0</v>
      </c>
      <c r="DE84">
        <f>HLOOKUP(DE$2,Lances!$A$4:$RZ$154,$A84,0)</f>
        <v>0</v>
      </c>
      <c r="DF84">
        <f>HLOOKUP(DF$2,Lances!$A$4:$RZ$154,$A84,0)</f>
        <v>0</v>
      </c>
      <c r="DG84">
        <f>HLOOKUP(DG$2,Lances!$A$4:$RZ$154,$A84,0)</f>
        <v>0</v>
      </c>
      <c r="DH84">
        <f>HLOOKUP(DH$2,Lances!$A$4:$RZ$154,$A84,0)</f>
        <v>0</v>
      </c>
      <c r="DI84">
        <f>HLOOKUP(DI$2,Lances!$A$4:$RZ$154,$A84,0)</f>
        <v>0</v>
      </c>
      <c r="DJ84">
        <f>HLOOKUP(DJ$2,Lances!$A$4:$RZ$154,$A84,0)</f>
        <v>0</v>
      </c>
      <c r="DK84">
        <f>HLOOKUP(DK$2,Lances!$A$4:$RZ$154,$A84,0)</f>
        <v>0</v>
      </c>
      <c r="DL84">
        <f>HLOOKUP(DL$2,Lances!$A$4:$RZ$154,$A84,0)</f>
        <v>0</v>
      </c>
      <c r="DM84">
        <f>HLOOKUP(DM$2,Lances!$A$4:$RZ$154,$A84,0)</f>
        <v>0</v>
      </c>
      <c r="DN84">
        <f>HLOOKUP(DN$2,Lances!$A$4:$RZ$154,$A84,0)</f>
        <v>0</v>
      </c>
      <c r="DO84">
        <f>HLOOKUP(DO$2,Lances!$A$4:$RZ$154,$A84,0)</f>
        <v>0</v>
      </c>
      <c r="DP84">
        <f>HLOOKUP(DP$2,Lances!$A$4:$RZ$154,$A84,0)</f>
        <v>0</v>
      </c>
      <c r="DQ84">
        <f>HLOOKUP(DQ$2,Lances!$A$4:$RZ$154,$A84,0)</f>
        <v>0</v>
      </c>
      <c r="DR84">
        <f>HLOOKUP(DR$2,Lances!$A$4:$RZ$154,$A84,0)</f>
        <v>0</v>
      </c>
      <c r="DS84">
        <f>HLOOKUP(DS$2,Lances!$A$4:$RZ$154,$A84,0)</f>
        <v>0</v>
      </c>
      <c r="DT84">
        <f>HLOOKUP(DT$2,Lances!$A$4:$RZ$154,$A84,0)</f>
        <v>0</v>
      </c>
      <c r="DU84">
        <f>HLOOKUP(DU$2,Lances!$A$4:$RZ$154,$A84,0)</f>
        <v>0</v>
      </c>
      <c r="DV84">
        <f>HLOOKUP(DV$2,Lances!$A$4:$RZ$154,$A84,0)</f>
        <v>0</v>
      </c>
      <c r="DW84">
        <f>HLOOKUP(DW$2,Lances!$A$4:$RZ$154,$A84,0)</f>
        <v>0</v>
      </c>
      <c r="DX84">
        <f>HLOOKUP(DX$2,Lances!$A$4:$RZ$154,$A84,0)</f>
        <v>0</v>
      </c>
      <c r="DY84">
        <f>HLOOKUP(DY$2,Lances!$A$4:$RZ$154,$A84,0)</f>
        <v>0</v>
      </c>
      <c r="DZ84">
        <f>HLOOKUP(DZ$2,Lances!$A$4:$RZ$154,$A84,0)</f>
        <v>0</v>
      </c>
      <c r="EA84">
        <f>HLOOKUP(EA$2,Lances!$A$4:$RZ$154,$A84,0)</f>
        <v>0</v>
      </c>
      <c r="EB84">
        <f>HLOOKUP(EB$2,Lances!$A$4:$RZ$154,$A84,0)</f>
        <v>0</v>
      </c>
      <c r="EC84">
        <f>HLOOKUP(EC$2,Lances!$A$4:$RZ$154,$A84,0)</f>
        <v>0</v>
      </c>
      <c r="ED84">
        <f>HLOOKUP(ED$2,Lances!$A$4:$RZ$154,$A84,0)</f>
        <v>0</v>
      </c>
      <c r="EE84">
        <f>HLOOKUP(EE$2,Lances!$A$4:$RZ$154,$A84,0)</f>
        <v>0</v>
      </c>
      <c r="EF84">
        <f>HLOOKUP(EF$2,Lances!$A$4:$RZ$154,$A84,0)</f>
        <v>0</v>
      </c>
      <c r="EG84">
        <f>HLOOKUP(EG$2,Lances!$A$4:$RZ$154,$A84,0)</f>
        <v>0</v>
      </c>
      <c r="EH84">
        <f>HLOOKUP(EH$2,Lances!$A$4:$RZ$154,$A84,0)</f>
        <v>0</v>
      </c>
      <c r="EI84">
        <f>HLOOKUP(EI$2,Lances!$A$4:$RZ$154,$A84,0)</f>
        <v>0</v>
      </c>
      <c r="EJ84">
        <f>HLOOKUP(EJ$2,Lances!$A$4:$RZ$154,$A84,0)</f>
        <v>0</v>
      </c>
      <c r="EK84">
        <f>HLOOKUP(EK$2,Lances!$A$4:$RZ$154,$A84,0)</f>
        <v>0</v>
      </c>
      <c r="EL84">
        <f>HLOOKUP(EL$2,Lances!$A$4:$RZ$154,$A84,0)</f>
        <v>0</v>
      </c>
      <c r="EM84">
        <f>HLOOKUP(EM$2,Lances!$A$4:$RZ$154,$A84,0)</f>
        <v>0</v>
      </c>
      <c r="EN84">
        <f>HLOOKUP(EN$2,Lances!$A$4:$RZ$154,$A84,0)</f>
        <v>0</v>
      </c>
      <c r="EO84">
        <f>HLOOKUP(EO$2,Lances!$A$4:$RZ$154,$A84,0)</f>
        <v>0</v>
      </c>
      <c r="EP84">
        <f>HLOOKUP(EP$2,Lances!$A$4:$RZ$154,$A84,0)</f>
        <v>0</v>
      </c>
      <c r="EQ84">
        <f>HLOOKUP(EQ$2,Lances!$A$4:$RZ$154,$A84,0)</f>
        <v>0</v>
      </c>
      <c r="ER84">
        <f>HLOOKUP(ER$2,Lances!$A$4:$RZ$154,$A84,0)</f>
        <v>0</v>
      </c>
      <c r="ES84">
        <f>HLOOKUP(ES$2,Lances!$A$4:$RZ$154,$A84,0)</f>
        <v>0</v>
      </c>
      <c r="ET84">
        <f>HLOOKUP(ET$2,Lances!$A$4:$RZ$154,$A84,0)</f>
        <v>0</v>
      </c>
      <c r="EU84">
        <f>HLOOKUP(EU$2,Lances!$A$4:$RZ$154,$A84,0)</f>
        <v>0</v>
      </c>
      <c r="EV84">
        <f>HLOOKUP(EV$2,Lances!$A$4:$RZ$154,$A84,0)</f>
        <v>0</v>
      </c>
      <c r="EW84">
        <f>HLOOKUP(EW$2,Lances!$A$4:$RZ$154,$A84,0)</f>
        <v>0</v>
      </c>
      <c r="EX84">
        <f>HLOOKUP(EX$2,Lances!$A$4:$RZ$154,$A84,0)</f>
        <v>0</v>
      </c>
      <c r="EY84">
        <f>HLOOKUP(EY$2,Lances!$A$4:$RZ$154,$A84,0)</f>
        <v>0</v>
      </c>
      <c r="EZ84">
        <f>HLOOKUP(EZ$2,Lances!$A$4:$RZ$154,$A84,0)</f>
        <v>0</v>
      </c>
      <c r="FA84">
        <f>HLOOKUP(FA$2,Lances!$A$4:$RZ$154,$A84,0)</f>
        <v>0</v>
      </c>
      <c r="FB84">
        <f>HLOOKUP(FB$2,Lances!$A$4:$RZ$154,$A84,0)</f>
        <v>0</v>
      </c>
      <c r="FC84">
        <f>HLOOKUP(FC$2,Lances!$A$4:$RZ$154,$A84,0)</f>
        <v>0</v>
      </c>
      <c r="FD84">
        <f>HLOOKUP(FD$2,Lances!$A$4:$RZ$154,$A84,0)</f>
        <v>0</v>
      </c>
      <c r="FE84">
        <f>HLOOKUP(FE$2,Lances!$A$4:$RZ$154,$A84,0)</f>
        <v>0</v>
      </c>
      <c r="FF84">
        <f>HLOOKUP(FF$2,Lances!$A$4:$RZ$154,$A84,0)</f>
        <v>0</v>
      </c>
      <c r="FG84">
        <f>HLOOKUP(FG$2,Lances!$A$4:$RZ$154,$A84,0)</f>
        <v>0</v>
      </c>
      <c r="FH84">
        <f>HLOOKUP(FH$2,Lances!$A$4:$RZ$154,$A84,0)</f>
        <v>0</v>
      </c>
      <c r="FI84">
        <f>HLOOKUP(FI$2,Lances!$A$4:$RZ$154,$A84,0)</f>
        <v>0</v>
      </c>
      <c r="FJ84">
        <f>HLOOKUP(FJ$2,Lances!$A$4:$RZ$154,$A84,0)</f>
        <v>0</v>
      </c>
      <c r="FK84">
        <f>HLOOKUP(FK$2,Lances!$A$4:$RZ$154,$A84,0)</f>
        <v>0</v>
      </c>
      <c r="FL84">
        <f>HLOOKUP(FL$2,Lances!$A$4:$RZ$154,$A84,0)</f>
        <v>0</v>
      </c>
      <c r="FM84">
        <f>HLOOKUP(FM$2,Lances!$A$4:$RZ$154,$A84,0)</f>
        <v>0</v>
      </c>
      <c r="FN84">
        <f>HLOOKUP(FN$2,Lances!$A$4:$RZ$154,$A84,0)</f>
        <v>0</v>
      </c>
      <c r="FO84">
        <f>HLOOKUP(FO$2,Lances!$A$4:$RZ$154,$A84,0)</f>
        <v>0</v>
      </c>
      <c r="FP84">
        <f>HLOOKUP(FP$2,Lances!$A$4:$RZ$154,$A84,0)</f>
        <v>0</v>
      </c>
      <c r="FQ84">
        <f>HLOOKUP(FQ$2,Lances!$A$4:$RZ$154,$A84,0)</f>
        <v>0</v>
      </c>
      <c r="FR84">
        <f>HLOOKUP(FR$2,Lances!$A$4:$RZ$154,$A84,0)</f>
        <v>0</v>
      </c>
      <c r="FS84">
        <f>HLOOKUP(FS$2,Lances!$A$4:$RZ$154,$A84,0)</f>
        <v>0</v>
      </c>
      <c r="FT84">
        <f>HLOOKUP(FT$2,Lances!$A$4:$RZ$154,$A84,0)</f>
        <v>0</v>
      </c>
      <c r="FU84">
        <f>HLOOKUP(FU$2,Lances!$A$4:$RZ$154,$A84,0)</f>
        <v>0</v>
      </c>
      <c r="FV84">
        <f>HLOOKUP(FV$2,Lances!$A$4:$RZ$154,$A84,0)</f>
        <v>0</v>
      </c>
      <c r="FW84">
        <f>HLOOKUP(FW$2,Lances!$A$4:$RZ$154,$A84,0)</f>
        <v>0</v>
      </c>
      <c r="FX84">
        <f>HLOOKUP(FX$2,Lances!$A$4:$RZ$154,$A84,0)</f>
        <v>0</v>
      </c>
      <c r="FY84">
        <f>HLOOKUP(FY$2,Lances!$A$4:$RZ$154,$A84,0)</f>
        <v>0</v>
      </c>
      <c r="FZ84">
        <f>HLOOKUP(FZ$2,Lances!$A$4:$RZ$154,$A84,0)</f>
        <v>0</v>
      </c>
      <c r="GA84">
        <f>HLOOKUP(GA$2,Lances!$A$4:$RZ$154,$A84,0)</f>
        <v>0</v>
      </c>
      <c r="GB84">
        <f>HLOOKUP(GB$2,Lances!$A$4:$RZ$154,$A84,0)</f>
        <v>0</v>
      </c>
      <c r="GC84">
        <f>HLOOKUP(GC$2,Lances!$A$4:$RZ$154,$A84,0)</f>
        <v>0</v>
      </c>
      <c r="GD84">
        <f>HLOOKUP(GD$2,Lances!$A$4:$RZ$154,$A84,0)</f>
        <v>0</v>
      </c>
      <c r="GE84">
        <f>HLOOKUP(GE$2,Lances!$A$4:$RZ$154,$A84,0)</f>
        <v>0</v>
      </c>
      <c r="GF84">
        <f>HLOOKUP(GF$2,Lances!$A$4:$RZ$154,$A84,0)</f>
        <v>0</v>
      </c>
      <c r="GG84">
        <f>HLOOKUP(GG$2,Lances!$A$4:$RZ$154,$A84,0)</f>
        <v>0</v>
      </c>
      <c r="GH84">
        <f>HLOOKUP(GH$2,Lances!$A$4:$RZ$154,$A84,0)</f>
        <v>0</v>
      </c>
      <c r="GI84">
        <f>HLOOKUP(GI$2,Lances!$A$4:$RZ$154,$A84,0)</f>
        <v>0</v>
      </c>
      <c r="GJ84">
        <f>HLOOKUP(GJ$2,Lances!$A$4:$RZ$154,$A84,0)</f>
        <v>0</v>
      </c>
      <c r="GK84">
        <f>HLOOKUP(GK$2,Lances!$A$4:$RZ$154,$A84,0)</f>
        <v>0</v>
      </c>
      <c r="GL84">
        <f>HLOOKUP(GL$2,Lances!$A$4:$RZ$154,$A84,0)</f>
        <v>0</v>
      </c>
      <c r="GM84">
        <f>HLOOKUP(GM$2,Lances!$A$4:$RZ$154,$A84,0)</f>
        <v>0</v>
      </c>
      <c r="GN84">
        <f>HLOOKUP(GN$2,Lances!$A$4:$RZ$154,$A84,0)</f>
        <v>0</v>
      </c>
      <c r="GO84">
        <f>HLOOKUP(GO$2,Lances!$A$4:$RZ$154,$A84,0)</f>
        <v>0</v>
      </c>
      <c r="GP84">
        <f>HLOOKUP(GP$2,Lances!$A$4:$RZ$154,$A84,0)</f>
        <v>0</v>
      </c>
      <c r="GQ84">
        <f>HLOOKUP(GQ$2,Lances!$A$4:$RZ$154,$A84,0)</f>
        <v>0</v>
      </c>
      <c r="GR84">
        <f>HLOOKUP(GR$2,Lances!$A$4:$RZ$154,$A84,0)</f>
        <v>0</v>
      </c>
      <c r="GS84">
        <f>HLOOKUP(GS$2,Lances!$A$4:$RZ$154,$A84,0)</f>
        <v>0</v>
      </c>
      <c r="GT84">
        <f>HLOOKUP(GT$2,Lances!$A$4:$RZ$154,$A84,0)</f>
        <v>0</v>
      </c>
      <c r="GU84" t="e">
        <f>HLOOKUP(GU$2,Lances!$A$4:$RZ$154,$A84,0)</f>
        <v>#N/A</v>
      </c>
      <c r="GV84" t="e">
        <f>HLOOKUP(GV$2,Lances!$A$4:$RZ$154,$A84,0)</f>
        <v>#N/A</v>
      </c>
      <c r="GW84" t="e">
        <f>HLOOKUP(GW$2,Lances!$A$4:$RZ$154,$A84,0)</f>
        <v>#N/A</v>
      </c>
      <c r="GX84" t="e">
        <f>HLOOKUP(GX$2,Lances!$A$4:$RZ$154,$A84,0)</f>
        <v>#N/A</v>
      </c>
      <c r="GY84" t="e">
        <f>HLOOKUP(GY$2,Lances!$A$4:$RZ$154,$A84,0)</f>
        <v>#N/A</v>
      </c>
      <c r="GZ84" t="e">
        <f>HLOOKUP(GZ$2,Lances!$A$4:$RZ$154,$A84,0)</f>
        <v>#N/A</v>
      </c>
      <c r="HA84" t="e">
        <f>HLOOKUP(HA$2,Lances!$A$4:$RZ$154,$A84,0)</f>
        <v>#N/A</v>
      </c>
      <c r="HB84" t="e">
        <f>HLOOKUP(HB$2,Lances!$A$4:$RZ$154,$A84,0)</f>
        <v>#N/A</v>
      </c>
      <c r="HC84" t="e">
        <f>HLOOKUP(HC$2,Lances!$A$4:$RZ$154,$A84,0)</f>
        <v>#N/A</v>
      </c>
      <c r="HD84" t="e">
        <f>HLOOKUP(HD$2,Lances!$A$4:$RZ$154,$A84,0)</f>
        <v>#N/A</v>
      </c>
      <c r="HE84" t="e">
        <f>HLOOKUP(HE$2,Lances!$A$4:$RZ$154,$A84,0)</f>
        <v>#N/A</v>
      </c>
      <c r="HF84" t="e">
        <f>HLOOKUP(HF$2,Lances!$A$4:$RZ$154,$A84,0)</f>
        <v>#N/A</v>
      </c>
      <c r="HG84" t="e">
        <f>HLOOKUP(HG$2,Lances!$A$4:$RZ$154,$A84,0)</f>
        <v>#N/A</v>
      </c>
      <c r="HH84" t="e">
        <f>HLOOKUP(HH$2,Lances!$A$4:$RZ$154,$A84,0)</f>
        <v>#N/A</v>
      </c>
      <c r="HI84" t="e">
        <f>HLOOKUP(HI$2,Lances!$A$4:$RZ$154,$A84,0)</f>
        <v>#N/A</v>
      </c>
      <c r="HJ84" t="e">
        <f>HLOOKUP(HJ$2,Lances!$A$4:$RZ$154,$A84,0)</f>
        <v>#N/A</v>
      </c>
      <c r="HK84" t="e">
        <f>HLOOKUP(HK$2,Lances!$A$4:$RZ$154,$A84,0)</f>
        <v>#N/A</v>
      </c>
      <c r="HL84" t="e">
        <f>HLOOKUP(HL$2,Lances!$A$4:$RZ$154,$A84,0)</f>
        <v>#N/A</v>
      </c>
      <c r="HM84" t="e">
        <f>HLOOKUP(HM$2,Lances!$A$4:$RZ$154,$A84,0)</f>
        <v>#N/A</v>
      </c>
      <c r="HN84" t="e">
        <f>HLOOKUP(HN$2,Lances!$A$4:$RZ$154,$A84,0)</f>
        <v>#N/A</v>
      </c>
      <c r="HO84" t="e">
        <f>HLOOKUP(HO$2,Lances!$A$4:$RZ$154,$A84,0)</f>
        <v>#N/A</v>
      </c>
      <c r="HP84" t="e">
        <f>HLOOKUP(HP$2,Lances!$A$4:$RZ$154,$A84,0)</f>
        <v>#N/A</v>
      </c>
      <c r="HQ84" t="e">
        <f>HLOOKUP(HQ$2,Lances!$A$4:$RZ$154,$A84,0)</f>
        <v>#N/A</v>
      </c>
      <c r="HR84" t="e">
        <f>HLOOKUP(HR$2,Lances!$A$4:$RZ$154,$A84,0)</f>
        <v>#N/A</v>
      </c>
      <c r="HS84" t="e">
        <f>HLOOKUP(HS$2,Lances!$A$4:$RZ$154,$A84,0)</f>
        <v>#N/A</v>
      </c>
      <c r="HT84" t="e">
        <f>HLOOKUP(HT$2,Lances!$A$4:$RZ$154,$A84,0)</f>
        <v>#N/A</v>
      </c>
      <c r="HU84" t="e">
        <f>HLOOKUP(HU$2,Lances!$A$4:$RZ$154,$A84,0)</f>
        <v>#N/A</v>
      </c>
      <c r="HV84" t="e">
        <f>HLOOKUP(HV$2,Lances!$A$4:$RZ$154,$A84,0)</f>
        <v>#N/A</v>
      </c>
      <c r="HW84" t="e">
        <f>HLOOKUP(HW$2,Lances!$A$4:$RZ$154,$A84,0)</f>
        <v>#N/A</v>
      </c>
      <c r="HX84" t="e">
        <f>HLOOKUP(HX$2,Lances!$A$4:$RZ$154,$A84,0)</f>
        <v>#N/A</v>
      </c>
      <c r="HY84" t="e">
        <f>HLOOKUP(HY$2,Lances!$A$4:$RZ$154,$A84,0)</f>
        <v>#N/A</v>
      </c>
      <c r="HZ84" t="e">
        <f>HLOOKUP(HZ$2,Lances!$A$4:$RZ$154,$A84,0)</f>
        <v>#N/A</v>
      </c>
      <c r="IA84" t="e">
        <f>HLOOKUP(IA$2,Lances!$A$4:$RZ$154,$A84,0)</f>
        <v>#N/A</v>
      </c>
      <c r="IB84" t="e">
        <f>HLOOKUP(IB$2,Lances!$A$4:$RZ$154,$A84,0)</f>
        <v>#N/A</v>
      </c>
      <c r="IC84" t="e">
        <f>HLOOKUP(IC$2,Lances!$A$4:$RZ$154,$A84,0)</f>
        <v>#N/A</v>
      </c>
      <c r="ID84" t="e">
        <f>HLOOKUP(ID$2,Lances!$A$4:$RZ$154,$A84,0)</f>
        <v>#N/A</v>
      </c>
      <c r="IE84" t="e">
        <f>HLOOKUP(IE$2,Lances!$A$4:$RZ$154,$A84,0)</f>
        <v>#N/A</v>
      </c>
      <c r="IF84" t="e">
        <f>HLOOKUP(IF$2,Lances!$A$4:$RZ$154,$A84,0)</f>
        <v>#N/A</v>
      </c>
      <c r="IG84" t="e">
        <f>HLOOKUP(IG$2,Lances!$A$4:$RZ$154,$A84,0)</f>
        <v>#N/A</v>
      </c>
      <c r="IH84" t="e">
        <f>HLOOKUP(IH$2,Lances!$A$4:$RZ$154,$A84,0)</f>
        <v>#N/A</v>
      </c>
      <c r="II84" t="e">
        <f>HLOOKUP(II$2,Lances!$A$4:$RZ$154,$A84,0)</f>
        <v>#N/A</v>
      </c>
      <c r="IJ84" t="e">
        <f>HLOOKUP(IJ$2,Lances!$A$4:$RZ$154,$A84,0)</f>
        <v>#N/A</v>
      </c>
      <c r="IK84" t="e">
        <f>HLOOKUP(IK$2,Lances!$A$4:$RZ$154,$A84,0)</f>
        <v>#N/A</v>
      </c>
      <c r="IL84" t="e">
        <f>HLOOKUP(IL$2,Lances!$A$4:$RZ$154,$A84,0)</f>
        <v>#N/A</v>
      </c>
      <c r="IM84" t="e">
        <f>HLOOKUP(IM$2,Lances!$A$4:$RZ$154,$A84,0)</f>
        <v>#N/A</v>
      </c>
      <c r="IN84" t="e">
        <f>HLOOKUP(IN$2,Lances!$A$4:$RZ$154,$A84,0)</f>
        <v>#N/A</v>
      </c>
      <c r="IO84" t="e">
        <f>HLOOKUP(IO$2,Lances!$A$4:$RZ$154,$A84,0)</f>
        <v>#N/A</v>
      </c>
      <c r="IP84" t="e">
        <f>HLOOKUP(IP$2,Lances!$A$4:$RZ$154,$A84,0)</f>
        <v>#N/A</v>
      </c>
      <c r="IQ84" t="e">
        <f>HLOOKUP(IQ$2,Lances!$A$4:$RZ$154,$A84,0)</f>
        <v>#N/A</v>
      </c>
      <c r="IR84" t="e">
        <f>HLOOKUP(IR$2,Lances!$A$4:$RZ$154,$A84,0)</f>
        <v>#N/A</v>
      </c>
      <c r="IS84" t="e">
        <f>HLOOKUP(IS$2,Lances!$A$4:$RZ$154,$A84,0)</f>
        <v>#N/A</v>
      </c>
      <c r="IT84" t="e">
        <f>HLOOKUP(IT$2,Lances!$A$4:$RZ$154,$A84,0)</f>
        <v>#N/A</v>
      </c>
      <c r="IU84" t="e">
        <f>HLOOKUP(IU$2,Lances!$A$4:$RZ$154,$A84,0)</f>
        <v>#N/A</v>
      </c>
      <c r="IV84" t="e">
        <f>HLOOKUP(IV$2,Lances!$A$4:$RZ$154,$A84,0)</f>
        <v>#N/A</v>
      </c>
      <c r="IW84" t="e">
        <f>HLOOKUP(IW$2,Lances!$A$4:$RZ$154,$A84,0)</f>
        <v>#N/A</v>
      </c>
      <c r="IX84" t="e">
        <f>HLOOKUP(IX$2,Lances!$A$4:$RZ$154,$A84,0)</f>
        <v>#N/A</v>
      </c>
      <c r="IY84" t="e">
        <f>HLOOKUP(IY$2,Lances!$A$4:$RZ$154,$A84,0)</f>
        <v>#N/A</v>
      </c>
      <c r="IZ84" t="e">
        <f>HLOOKUP(IZ$2,Lances!$A$4:$RZ$154,$A84,0)</f>
        <v>#N/A</v>
      </c>
      <c r="JA84" t="e">
        <f>HLOOKUP(JA$2,Lances!$A$4:$RZ$154,$A84,0)</f>
        <v>#N/A</v>
      </c>
      <c r="JB84" t="e">
        <f>HLOOKUP(JB$2,Lances!$A$4:$RZ$154,$A84,0)</f>
        <v>#N/A</v>
      </c>
      <c r="JC84" t="e">
        <f>HLOOKUP(JC$2,Lances!$A$4:$RZ$154,$A84,0)</f>
        <v>#N/A</v>
      </c>
      <c r="JD84" t="e">
        <f>HLOOKUP(JD$2,Lances!$A$4:$RZ$154,$A84,0)</f>
        <v>#N/A</v>
      </c>
      <c r="JE84" t="e">
        <f>HLOOKUP(JE$2,Lances!$A$4:$RZ$154,$A84,0)</f>
        <v>#N/A</v>
      </c>
      <c r="JF84" t="e">
        <f>HLOOKUP(JF$2,Lances!$A$4:$RZ$154,$A84,0)</f>
        <v>#N/A</v>
      </c>
      <c r="JG84" t="e">
        <f>HLOOKUP(JG$2,Lances!$A$4:$RZ$154,$A84,0)</f>
        <v>#N/A</v>
      </c>
      <c r="JH84" t="e">
        <f>HLOOKUP(JH$2,Lances!$A$4:$RZ$154,$A84,0)</f>
        <v>#N/A</v>
      </c>
      <c r="JI84" t="e">
        <f>HLOOKUP(JI$2,Lances!$A$4:$RZ$154,$A84,0)</f>
        <v>#N/A</v>
      </c>
      <c r="JJ84" t="e">
        <f>HLOOKUP(JJ$2,Lances!$A$4:$RZ$154,$A84,0)</f>
        <v>#N/A</v>
      </c>
      <c r="JK84" t="e">
        <f>HLOOKUP(JK$2,Lances!$A$4:$RZ$154,$A84,0)</f>
        <v>#N/A</v>
      </c>
      <c r="JL84" t="e">
        <f>HLOOKUP(JL$2,Lances!$A$4:$RZ$154,$A84,0)</f>
        <v>#N/A</v>
      </c>
      <c r="JM84" t="e">
        <f>HLOOKUP(JM$2,Lances!$A$4:$RZ$154,$A84,0)</f>
        <v>#N/A</v>
      </c>
      <c r="JN84" t="e">
        <f>HLOOKUP(JN$2,Lances!$A$4:$RZ$154,$A84,0)</f>
        <v>#N/A</v>
      </c>
      <c r="JO84" t="e">
        <f>HLOOKUP(JO$2,Lances!$A$4:$RZ$154,$A84,0)</f>
        <v>#N/A</v>
      </c>
      <c r="JP84" t="e">
        <f>HLOOKUP(JP$2,Lances!$A$4:$RZ$154,$A84,0)</f>
        <v>#N/A</v>
      </c>
      <c r="JQ84" t="e">
        <f>HLOOKUP(JQ$2,Lances!$A$4:$RZ$154,$A84,0)</f>
        <v>#N/A</v>
      </c>
      <c r="JR84" t="e">
        <f>HLOOKUP(JR$2,Lances!$A$4:$RZ$154,$A84,0)</f>
        <v>#N/A</v>
      </c>
      <c r="JS84" t="e">
        <f>HLOOKUP(JS$2,Lances!$A$4:$RZ$154,$A84,0)</f>
        <v>#N/A</v>
      </c>
      <c r="JT84" t="e">
        <f>HLOOKUP(JT$2,Lances!$A$4:$RZ$154,$A84,0)</f>
        <v>#N/A</v>
      </c>
      <c r="JU84" t="e">
        <f>HLOOKUP(JU$2,Lances!$A$4:$RZ$154,$A84,0)</f>
        <v>#N/A</v>
      </c>
      <c r="JV84" t="e">
        <f>HLOOKUP(JV$2,Lances!$A$4:$RZ$154,$A84,0)</f>
        <v>#N/A</v>
      </c>
      <c r="JW84" t="e">
        <f>HLOOKUP(JW$2,Lances!$A$4:$RZ$154,$A84,0)</f>
        <v>#N/A</v>
      </c>
      <c r="JX84" t="e">
        <f>HLOOKUP(JX$2,Lances!$A$4:$RZ$154,$A84,0)</f>
        <v>#N/A</v>
      </c>
      <c r="JY84" t="e">
        <f>HLOOKUP(JY$2,Lances!$A$4:$RZ$154,$A84,0)</f>
        <v>#N/A</v>
      </c>
      <c r="JZ84" t="e">
        <f>HLOOKUP(JZ$2,Lances!$A$4:$RZ$154,$A84,0)</f>
        <v>#N/A</v>
      </c>
      <c r="KA84" t="e">
        <f>HLOOKUP(KA$2,Lances!$A$4:$RZ$154,$A84,0)</f>
        <v>#N/A</v>
      </c>
      <c r="KB84" t="e">
        <f>HLOOKUP(KB$2,Lances!$A$4:$RZ$154,$A84,0)</f>
        <v>#N/A</v>
      </c>
      <c r="KC84" t="e">
        <f>HLOOKUP(KC$2,Lances!$A$4:$RZ$154,$A84,0)</f>
        <v>#N/A</v>
      </c>
      <c r="KD84" t="e">
        <f>HLOOKUP(KD$2,Lances!$A$4:$RZ$154,$A84,0)</f>
        <v>#N/A</v>
      </c>
      <c r="KE84" t="e">
        <f>HLOOKUP(KE$2,Lances!$A$4:$RZ$154,$A84,0)</f>
        <v>#N/A</v>
      </c>
      <c r="KF84" t="e">
        <f>HLOOKUP(KF$2,Lances!$A$4:$RZ$154,$A84,0)</f>
        <v>#N/A</v>
      </c>
      <c r="KG84" t="e">
        <f>HLOOKUP(KG$2,Lances!$A$4:$RZ$154,$A84,0)</f>
        <v>#N/A</v>
      </c>
      <c r="KH84" t="e">
        <f>HLOOKUP(KH$2,Lances!$A$4:$RZ$154,$A84,0)</f>
        <v>#N/A</v>
      </c>
      <c r="KI84" t="e">
        <f>HLOOKUP(KI$2,Lances!$A$4:$RZ$154,$A84,0)</f>
        <v>#N/A</v>
      </c>
      <c r="KJ84" t="e">
        <f>HLOOKUP(KJ$2,Lances!$A$4:$RZ$154,$A84,0)</f>
        <v>#N/A</v>
      </c>
      <c r="KK84" t="e">
        <f>HLOOKUP(KK$2,Lances!$A$4:$RZ$154,$A84,0)</f>
        <v>#N/A</v>
      </c>
      <c r="KL84" t="e">
        <f>HLOOKUP(KL$2,Lances!$A$4:$RZ$154,$A84,0)</f>
        <v>#N/A</v>
      </c>
      <c r="KM84" t="e">
        <f>HLOOKUP(KM$2,Lances!$A$4:$RZ$154,$A84,0)</f>
        <v>#N/A</v>
      </c>
      <c r="KN84" t="e">
        <f>HLOOKUP(KN$2,Lances!$A$4:$RZ$154,$A84,0)</f>
        <v>#N/A</v>
      </c>
      <c r="KO84" t="e">
        <f>HLOOKUP(KO$2,Lances!$A$4:$RZ$154,$A84,0)</f>
        <v>#N/A</v>
      </c>
      <c r="KP84" t="e">
        <f>HLOOKUP(KP$2,Lances!$A$4:$RZ$154,$A84,0)</f>
        <v>#N/A</v>
      </c>
      <c r="KQ84" t="e">
        <f>HLOOKUP(KQ$2,Lances!$A$4:$RZ$154,$A84,0)</f>
        <v>#N/A</v>
      </c>
      <c r="KR84" t="e">
        <f>HLOOKUP(KR$2,Lances!$A$4:$RZ$154,$A84,0)</f>
        <v>#N/A</v>
      </c>
      <c r="KS84" t="e">
        <f>HLOOKUP(KS$2,Lances!$A$4:$RZ$154,$A84,0)</f>
        <v>#N/A</v>
      </c>
      <c r="KT84" t="e">
        <f>HLOOKUP(KT$2,Lances!$A$4:$RZ$154,$A84,0)</f>
        <v>#N/A</v>
      </c>
      <c r="KU84" t="e">
        <f>HLOOKUP(KU$2,Lances!$A$4:$RZ$154,$A84,0)</f>
        <v>#N/A</v>
      </c>
      <c r="KV84" t="e">
        <f>HLOOKUP(KV$2,Lances!$A$4:$RZ$154,$A84,0)</f>
        <v>#N/A</v>
      </c>
      <c r="KW84" t="e">
        <f>HLOOKUP(KW$2,Lances!$A$4:$RZ$154,$A84,0)</f>
        <v>#N/A</v>
      </c>
      <c r="KX84" t="e">
        <f>HLOOKUP(KX$2,Lances!$A$4:$RZ$154,$A84,0)</f>
        <v>#N/A</v>
      </c>
      <c r="KY84" t="e">
        <f>HLOOKUP(KY$2,Lances!$A$4:$RZ$154,$A84,0)</f>
        <v>#N/A</v>
      </c>
      <c r="KZ84" t="e">
        <f>HLOOKUP(KZ$2,Lances!$A$4:$RZ$154,$A84,0)</f>
        <v>#N/A</v>
      </c>
      <c r="LA84" t="e">
        <f>HLOOKUP(LA$2,Lances!$A$4:$RZ$154,$A84,0)</f>
        <v>#N/A</v>
      </c>
      <c r="LB84" t="e">
        <f>HLOOKUP(LB$2,Lances!$A$4:$RZ$154,$A84,0)</f>
        <v>#N/A</v>
      </c>
      <c r="LC84" t="e">
        <f>HLOOKUP(LC$2,Lances!$A$4:$RZ$154,$A84,0)</f>
        <v>#N/A</v>
      </c>
      <c r="LD84" t="e">
        <f>HLOOKUP(LD$2,Lances!$A$4:$RZ$154,$A84,0)</f>
        <v>#N/A</v>
      </c>
      <c r="LE84" t="e">
        <f>HLOOKUP(LE$2,Lances!$A$4:$RZ$154,$A84,0)</f>
        <v>#N/A</v>
      </c>
      <c r="LF84" t="e">
        <f>HLOOKUP(LF$2,Lances!$A$4:$RZ$154,$A84,0)</f>
        <v>#N/A</v>
      </c>
      <c r="LG84" t="e">
        <f>HLOOKUP(LG$2,Lances!$A$4:$RZ$154,$A84,0)</f>
        <v>#N/A</v>
      </c>
      <c r="LH84" t="e">
        <f>HLOOKUP(LH$2,Lances!$A$4:$RZ$154,$A84,0)</f>
        <v>#N/A</v>
      </c>
      <c r="LI84" t="e">
        <f>HLOOKUP(LI$2,Lances!$A$4:$RZ$154,$A84,0)</f>
        <v>#N/A</v>
      </c>
      <c r="LJ84" t="e">
        <f>HLOOKUP(LJ$2,Lances!$A$4:$RZ$154,$A84,0)</f>
        <v>#N/A</v>
      </c>
      <c r="LK84" t="e">
        <f>HLOOKUP(LK$2,Lances!$A$4:$RZ$154,$A84,0)</f>
        <v>#N/A</v>
      </c>
      <c r="LL84" t="e">
        <f>HLOOKUP(LL$2,Lances!$A$4:$RZ$154,$A84,0)</f>
        <v>#N/A</v>
      </c>
      <c r="LM84" t="e">
        <f>HLOOKUP(LM$2,Lances!$A$4:$RZ$154,$A84,0)</f>
        <v>#N/A</v>
      </c>
      <c r="LN84" t="e">
        <f>HLOOKUP(LN$2,Lances!$A$4:$RZ$154,$A84,0)</f>
        <v>#N/A</v>
      </c>
      <c r="LO84" t="e">
        <f>HLOOKUP(LO$2,Lances!$A$4:$RZ$154,$A84,0)</f>
        <v>#N/A</v>
      </c>
      <c r="LP84" t="e">
        <f>HLOOKUP(LP$2,Lances!$A$4:$RZ$154,$A84,0)</f>
        <v>#N/A</v>
      </c>
      <c r="LQ84" t="e">
        <f>HLOOKUP(LQ$2,Lances!$A$4:$RZ$154,$A84,0)</f>
        <v>#N/A</v>
      </c>
      <c r="LR84" t="e">
        <f>HLOOKUP(LR$2,Lances!$A$4:$RZ$154,$A84,0)</f>
        <v>#N/A</v>
      </c>
      <c r="LS84" t="e">
        <f>HLOOKUP(LS$2,Lances!$A$4:$RZ$154,$A84,0)</f>
        <v>#N/A</v>
      </c>
      <c r="LT84" t="e">
        <f>HLOOKUP(LT$2,Lances!$A$4:$RZ$154,$A84,0)</f>
        <v>#N/A</v>
      </c>
      <c r="LU84" t="e">
        <f>HLOOKUP(LU$2,Lances!$A$4:$RZ$154,$A84,0)</f>
        <v>#N/A</v>
      </c>
      <c r="LV84" t="e">
        <f>HLOOKUP(LV$2,Lances!$A$4:$RZ$154,$A84,0)</f>
        <v>#N/A</v>
      </c>
      <c r="LW84" t="e">
        <f>HLOOKUP(LW$2,Lances!$A$4:$RZ$154,$A84,0)</f>
        <v>#N/A</v>
      </c>
      <c r="LX84" t="e">
        <f>HLOOKUP(LX$2,Lances!$A$4:$RZ$154,$A84,0)</f>
        <v>#N/A</v>
      </c>
      <c r="LY84" t="e">
        <f>HLOOKUP(LY$2,Lances!$A$4:$RZ$154,$A84,0)</f>
        <v>#N/A</v>
      </c>
      <c r="LZ84" t="e">
        <f>HLOOKUP(LZ$2,Lances!$A$4:$RZ$154,$A84,0)</f>
        <v>#N/A</v>
      </c>
      <c r="MA84" t="e">
        <f>HLOOKUP(MA$2,Lances!$A$4:$RZ$154,$A84,0)</f>
        <v>#N/A</v>
      </c>
      <c r="MB84" t="e">
        <f>HLOOKUP(MB$2,Lances!$A$4:$RZ$154,$A84,0)</f>
        <v>#N/A</v>
      </c>
      <c r="MC84" t="e">
        <f>HLOOKUP(MC$2,Lances!$A$4:$RZ$154,$A84,0)</f>
        <v>#N/A</v>
      </c>
      <c r="MD84" t="e">
        <f>HLOOKUP(MD$2,Lances!$A$4:$RZ$154,$A84,0)</f>
        <v>#N/A</v>
      </c>
      <c r="ME84" t="e">
        <f>HLOOKUP(ME$2,Lances!$A$4:$RZ$154,$A84,0)</f>
        <v>#N/A</v>
      </c>
      <c r="MF84" t="e">
        <f>HLOOKUP(MF$2,Lances!$A$4:$RZ$154,$A84,0)</f>
        <v>#N/A</v>
      </c>
      <c r="MG84" t="e">
        <f>HLOOKUP(MG$2,Lances!$A$4:$RZ$154,$A84,0)</f>
        <v>#N/A</v>
      </c>
      <c r="MH84" t="e">
        <f>HLOOKUP(MH$2,Lances!$A$4:$RZ$154,$A84,0)</f>
        <v>#N/A</v>
      </c>
      <c r="MI84" t="e">
        <f>HLOOKUP(MI$2,Lances!$A$4:$RZ$154,$A84,0)</f>
        <v>#N/A</v>
      </c>
      <c r="MJ84" t="e">
        <f>HLOOKUP(MJ$2,Lances!$A$4:$RZ$154,$A84,0)</f>
        <v>#N/A</v>
      </c>
      <c r="MK84" t="e">
        <f>HLOOKUP(MK$2,Lances!$A$4:$RZ$154,$A84,0)</f>
        <v>#N/A</v>
      </c>
      <c r="ML84" t="e">
        <f>HLOOKUP(ML$2,Lances!$A$4:$RZ$154,$A84,0)</f>
        <v>#N/A</v>
      </c>
      <c r="MM84" t="e">
        <f>HLOOKUP(MM$2,Lances!$A$4:$RZ$154,$A84,0)</f>
        <v>#N/A</v>
      </c>
      <c r="MN84" t="e">
        <f>HLOOKUP(MN$2,Lances!$A$4:$RZ$154,$A84,0)</f>
        <v>#N/A</v>
      </c>
      <c r="MO84" t="e">
        <f>HLOOKUP(MO$2,Lances!$A$4:$RZ$154,$A84,0)</f>
        <v>#N/A</v>
      </c>
      <c r="MP84" t="e">
        <f>HLOOKUP(MP$2,Lances!$A$4:$RZ$154,$A84,0)</f>
        <v>#N/A</v>
      </c>
      <c r="MQ84" t="e">
        <f>HLOOKUP(MQ$2,Lances!$A$4:$RZ$154,$A84,0)</f>
        <v>#N/A</v>
      </c>
      <c r="MR84" t="e">
        <f>HLOOKUP(MR$2,Lances!$A$4:$RZ$154,$A84,0)</f>
        <v>#N/A</v>
      </c>
      <c r="MS84" t="e">
        <f>HLOOKUP(MS$2,Lances!$A$4:$RZ$154,$A84,0)</f>
        <v>#N/A</v>
      </c>
      <c r="MT84" t="e">
        <f>HLOOKUP(MT$2,Lances!$A$4:$RZ$154,$A84,0)</f>
        <v>#N/A</v>
      </c>
      <c r="MU84" t="e">
        <f>HLOOKUP(MU$2,Lances!$A$4:$RZ$154,$A84,0)</f>
        <v>#N/A</v>
      </c>
      <c r="MV84" t="e">
        <f>HLOOKUP(MV$2,Lances!$A$4:$RZ$154,$A84,0)</f>
        <v>#N/A</v>
      </c>
      <c r="MW84" t="e">
        <f>HLOOKUP(MW$2,Lances!$A$4:$RZ$154,$A84,0)</f>
        <v>#N/A</v>
      </c>
      <c r="MX84" t="e">
        <f>HLOOKUP(MX$2,Lances!$A$4:$RZ$154,$A84,0)</f>
        <v>#N/A</v>
      </c>
      <c r="MY84" t="e">
        <f>HLOOKUP(MY$2,Lances!$A$4:$RZ$154,$A84,0)</f>
        <v>#N/A</v>
      </c>
      <c r="MZ84" t="e">
        <f>HLOOKUP(MZ$2,Lances!$A$4:$RZ$154,$A84,0)</f>
        <v>#N/A</v>
      </c>
      <c r="NA84" t="e">
        <f>HLOOKUP(NA$2,Lances!$A$4:$RZ$154,$A84,0)</f>
        <v>#N/A</v>
      </c>
      <c r="NB84" t="e">
        <f>HLOOKUP(NB$2,Lances!$A$4:$RZ$154,$A84,0)</f>
        <v>#N/A</v>
      </c>
      <c r="NC84" t="e">
        <f>HLOOKUP(NC$2,Lances!$A$4:$RZ$154,$A84,0)</f>
        <v>#N/A</v>
      </c>
      <c r="ND84" t="e">
        <f>HLOOKUP(ND$2,Lances!$A$4:$RZ$154,$A84,0)</f>
        <v>#N/A</v>
      </c>
      <c r="NE84" t="e">
        <f>HLOOKUP(NE$2,Lances!$A$4:$RZ$154,$A84,0)</f>
        <v>#N/A</v>
      </c>
      <c r="NF84" t="e">
        <f>HLOOKUP(NF$2,Lances!$A$4:$RZ$154,$A84,0)</f>
        <v>#N/A</v>
      </c>
      <c r="NG84" t="e">
        <f>HLOOKUP(NG$2,Lances!$A$4:$RZ$154,$A84,0)</f>
        <v>#N/A</v>
      </c>
      <c r="NH84" t="e">
        <f>HLOOKUP(NH$2,Lances!$A$4:$RZ$154,$A84,0)</f>
        <v>#N/A</v>
      </c>
      <c r="NI84" t="e">
        <f>HLOOKUP(NI$2,Lances!$A$4:$RZ$154,$A84,0)</f>
        <v>#N/A</v>
      </c>
      <c r="NJ84" t="e">
        <f>HLOOKUP(NJ$2,Lances!$A$4:$RZ$154,$A84,0)</f>
        <v>#N/A</v>
      </c>
      <c r="NK84" t="e">
        <f>HLOOKUP(NK$2,Lances!$A$4:$RZ$154,$A84,0)</f>
        <v>#N/A</v>
      </c>
      <c r="NL84" t="e">
        <f>HLOOKUP(NL$2,Lances!$A$4:$RZ$154,$A84,0)</f>
        <v>#N/A</v>
      </c>
      <c r="NM84" t="e">
        <f>HLOOKUP(NM$2,Lances!$A$4:$RZ$154,$A84,0)</f>
        <v>#N/A</v>
      </c>
      <c r="NN84" t="e">
        <f>HLOOKUP(NN$2,Lances!$A$4:$RZ$154,$A84,0)</f>
        <v>#N/A</v>
      </c>
      <c r="NO84" t="e">
        <f>HLOOKUP(NO$2,Lances!$A$4:$RZ$154,$A84,0)</f>
        <v>#N/A</v>
      </c>
      <c r="NP84" t="e">
        <f>HLOOKUP(NP$2,Lances!$A$4:$RZ$154,$A84,0)</f>
        <v>#N/A</v>
      </c>
      <c r="NQ84" t="e">
        <f>HLOOKUP(NQ$2,Lances!$A$4:$RZ$154,$A84,0)</f>
        <v>#N/A</v>
      </c>
      <c r="NR84" t="e">
        <f>HLOOKUP(NR$2,Lances!$A$4:$RZ$154,$A84,0)</f>
        <v>#N/A</v>
      </c>
      <c r="NS84" t="e">
        <f>HLOOKUP(NS$2,Lances!$A$4:$RZ$154,$A84,0)</f>
        <v>#N/A</v>
      </c>
      <c r="NT84" t="e">
        <f>HLOOKUP(NT$2,Lances!$A$4:$RZ$154,$A84,0)</f>
        <v>#N/A</v>
      </c>
      <c r="NU84" t="e">
        <f>HLOOKUP(NU$2,Lances!$A$4:$RZ$154,$A84,0)</f>
        <v>#N/A</v>
      </c>
      <c r="NV84" t="e">
        <f>HLOOKUP(NV$2,Lances!$A$4:$RZ$154,$A84,0)</f>
        <v>#N/A</v>
      </c>
      <c r="NW84" t="e">
        <f>HLOOKUP(NW$2,Lances!$A$4:$RZ$154,$A84,0)</f>
        <v>#N/A</v>
      </c>
      <c r="NX84" t="e">
        <f>HLOOKUP(NX$2,Lances!$A$4:$RZ$154,$A84,0)</f>
        <v>#N/A</v>
      </c>
      <c r="NY84" t="e">
        <f>HLOOKUP(NY$2,Lances!$A$4:$RZ$154,$A84,0)</f>
        <v>#N/A</v>
      </c>
      <c r="NZ84" t="e">
        <f>HLOOKUP(NZ$2,Lances!$A$4:$RZ$154,$A84,0)</f>
        <v>#N/A</v>
      </c>
      <c r="OA84" t="e">
        <f>HLOOKUP(OA$2,Lances!$A$4:$RZ$154,$A84,0)</f>
        <v>#N/A</v>
      </c>
      <c r="OB84" t="e">
        <f>HLOOKUP(OB$2,Lances!$A$4:$RZ$154,$A84,0)</f>
        <v>#N/A</v>
      </c>
      <c r="OC84" t="e">
        <f>HLOOKUP(OC$2,Lances!$A$4:$RZ$154,$A84,0)</f>
        <v>#N/A</v>
      </c>
      <c r="OD84" t="e">
        <f>HLOOKUP(OD$2,Lances!$A$4:$RZ$154,$A84,0)</f>
        <v>#N/A</v>
      </c>
      <c r="OE84" t="e">
        <f>HLOOKUP(OE$2,Lances!$A$4:$RZ$154,$A84,0)</f>
        <v>#N/A</v>
      </c>
      <c r="OF84" t="e">
        <f>HLOOKUP(OF$2,Lances!$A$4:$RZ$154,$A84,0)</f>
        <v>#N/A</v>
      </c>
      <c r="OG84" t="e">
        <f>HLOOKUP(OG$2,Lances!$A$4:$RZ$154,$A84,0)</f>
        <v>#N/A</v>
      </c>
      <c r="OH84" t="e">
        <f>HLOOKUP(OH$2,Lances!$A$4:$RZ$154,$A84,0)</f>
        <v>#N/A</v>
      </c>
      <c r="OI84" t="e">
        <f>HLOOKUP(OI$2,Lances!$A$4:$RZ$154,$A84,0)</f>
        <v>#N/A</v>
      </c>
      <c r="OJ84" t="e">
        <f>HLOOKUP(OJ$2,Lances!$A$4:$RZ$154,$A84,0)</f>
        <v>#N/A</v>
      </c>
      <c r="OK84" t="e">
        <f>HLOOKUP(OK$2,Lances!$A$4:$RZ$154,$A84,0)</f>
        <v>#N/A</v>
      </c>
      <c r="OL84" t="e">
        <f>HLOOKUP(OL$2,Lances!$A$4:$RZ$154,$A84,0)</f>
        <v>#N/A</v>
      </c>
      <c r="OM84" t="e">
        <f>HLOOKUP(OM$2,Lances!$A$4:$RZ$154,$A84,0)</f>
        <v>#N/A</v>
      </c>
      <c r="ON84" t="e">
        <f>HLOOKUP(ON$2,Lances!$A$4:$RZ$154,$A84,0)</f>
        <v>#N/A</v>
      </c>
      <c r="OO84" t="e">
        <f>HLOOKUP(OO$2,Lances!$A$4:$RZ$154,$A84,0)</f>
        <v>#N/A</v>
      </c>
      <c r="OP84" t="e">
        <f>HLOOKUP(OP$2,Lances!$A$4:$RZ$154,$A84,0)</f>
        <v>#N/A</v>
      </c>
      <c r="OQ84" t="e">
        <f>HLOOKUP(OQ$2,Lances!$A$4:$RZ$154,$A84,0)</f>
        <v>#N/A</v>
      </c>
      <c r="OR84" t="e">
        <f>HLOOKUP(OR$2,Lances!$A$4:$RZ$154,$A84,0)</f>
        <v>#N/A</v>
      </c>
      <c r="OS84" t="e">
        <f>HLOOKUP(OS$2,Lances!$A$4:$RZ$154,$A84,0)</f>
        <v>#N/A</v>
      </c>
      <c r="OT84" t="e">
        <f>HLOOKUP(OT$2,Lances!$A$4:$RZ$154,$A84,0)</f>
        <v>#N/A</v>
      </c>
      <c r="OU84" t="e">
        <f>HLOOKUP(OU$2,Lances!$A$4:$RZ$154,$A84,0)</f>
        <v>#N/A</v>
      </c>
      <c r="OV84" t="e">
        <f>HLOOKUP(OV$2,Lances!$A$4:$RZ$154,$A84,0)</f>
        <v>#N/A</v>
      </c>
      <c r="OW84" t="e">
        <f>HLOOKUP(OW$2,Lances!$A$4:$RZ$154,$A84,0)</f>
        <v>#N/A</v>
      </c>
      <c r="OX84" t="e">
        <f>HLOOKUP(OX$2,Lances!$A$4:$RZ$154,$A84,0)</f>
        <v>#N/A</v>
      </c>
      <c r="OY84" t="e">
        <f>HLOOKUP(OY$2,Lances!$A$4:$RZ$154,$A84,0)</f>
        <v>#N/A</v>
      </c>
      <c r="OZ84" t="e">
        <f>HLOOKUP(OZ$2,Lances!$A$4:$RZ$154,$A84,0)</f>
        <v>#N/A</v>
      </c>
      <c r="PA84" t="e">
        <f>HLOOKUP(PA$2,Lances!$A$4:$RZ$154,$A84,0)</f>
        <v>#N/A</v>
      </c>
      <c r="PB84" t="e">
        <f>HLOOKUP(PB$2,Lances!$A$4:$RZ$154,$A84,0)</f>
        <v>#N/A</v>
      </c>
      <c r="PC84" t="e">
        <f>HLOOKUP(PC$2,Lances!$A$4:$RZ$154,$A84,0)</f>
        <v>#N/A</v>
      </c>
      <c r="PD84" t="e">
        <f>HLOOKUP(PD$2,Lances!$A$4:$RZ$154,$A84,0)</f>
        <v>#N/A</v>
      </c>
      <c r="PE84" t="e">
        <f>HLOOKUP(PE$2,Lances!$A$4:$RZ$154,$A84,0)</f>
        <v>#N/A</v>
      </c>
      <c r="PF84" t="e">
        <f>HLOOKUP(PF$2,Lances!$A$4:$RZ$154,$A84,0)</f>
        <v>#N/A</v>
      </c>
      <c r="PG84" t="e">
        <f>HLOOKUP(PG$2,Lances!$A$4:$RZ$154,$A84,0)</f>
        <v>#N/A</v>
      </c>
      <c r="PH84" t="e">
        <f>HLOOKUP(PH$2,Lances!$A$4:$RZ$154,$A84,0)</f>
        <v>#N/A</v>
      </c>
      <c r="PI84" t="e">
        <f>HLOOKUP(PI$2,Lances!$A$4:$RZ$154,$A84,0)</f>
        <v>#N/A</v>
      </c>
      <c r="PJ84" t="e">
        <f>HLOOKUP(PJ$2,Lances!$A$4:$RZ$154,$A84,0)</f>
        <v>#N/A</v>
      </c>
      <c r="PK84" t="e">
        <f>HLOOKUP(PK$2,Lances!$A$4:$RZ$154,$A84,0)</f>
        <v>#N/A</v>
      </c>
      <c r="PL84" t="e">
        <f>HLOOKUP(PL$2,Lances!$A$4:$RZ$154,$A84,0)</f>
        <v>#N/A</v>
      </c>
      <c r="PM84" t="e">
        <f>HLOOKUP(PM$2,Lances!$A$4:$RZ$154,$A84,0)</f>
        <v>#N/A</v>
      </c>
      <c r="PN84" t="e">
        <f>HLOOKUP(PN$2,Lances!$A$4:$RZ$154,$A84,0)</f>
        <v>#N/A</v>
      </c>
      <c r="PO84" t="e">
        <f>HLOOKUP(PO$2,Lances!$A$4:$RZ$154,$A84,0)</f>
        <v>#N/A</v>
      </c>
      <c r="PP84" t="e">
        <f>HLOOKUP(PP$2,Lances!$A$4:$RZ$154,$A84,0)</f>
        <v>#N/A</v>
      </c>
      <c r="PQ84" t="e">
        <f>HLOOKUP(PQ$2,Lances!$A$4:$RZ$154,$A84,0)</f>
        <v>#N/A</v>
      </c>
      <c r="PR84" t="e">
        <f>HLOOKUP(PR$2,Lances!$A$4:$RZ$154,$A84,0)</f>
        <v>#N/A</v>
      </c>
      <c r="PS84" t="e">
        <f>HLOOKUP(PS$2,Lances!$A$4:$RZ$154,$A84,0)</f>
        <v>#N/A</v>
      </c>
      <c r="PT84" t="e">
        <f>HLOOKUP(PT$2,Lances!$A$4:$RZ$154,$A84,0)</f>
        <v>#N/A</v>
      </c>
      <c r="PU84" t="e">
        <f>HLOOKUP(PU$2,Lances!$A$4:$RZ$154,$A84,0)</f>
        <v>#N/A</v>
      </c>
      <c r="PV84" t="e">
        <f>HLOOKUP(PV$2,Lances!$A$4:$RZ$154,$A84,0)</f>
        <v>#N/A</v>
      </c>
      <c r="PW84" t="e">
        <f>HLOOKUP(PW$2,Lances!$A$4:$RZ$154,$A84,0)</f>
        <v>#N/A</v>
      </c>
      <c r="PX84" t="e">
        <f>HLOOKUP(PX$2,Lances!$A$4:$RZ$154,$A84,0)</f>
        <v>#N/A</v>
      </c>
      <c r="PY84" t="e">
        <f>HLOOKUP(PY$2,Lances!$A$4:$RZ$154,$A84,0)</f>
        <v>#N/A</v>
      </c>
      <c r="PZ84" t="e">
        <f>HLOOKUP(PZ$2,Lances!$A$4:$RZ$154,$A84,0)</f>
        <v>#N/A</v>
      </c>
      <c r="QA84" t="e">
        <f>HLOOKUP(QA$2,Lances!$A$4:$RZ$154,$A84,0)</f>
        <v>#N/A</v>
      </c>
      <c r="QB84" t="e">
        <f>HLOOKUP(QB$2,Lances!$A$4:$RZ$154,$A84,0)</f>
        <v>#N/A</v>
      </c>
      <c r="QC84" t="e">
        <f>HLOOKUP(QC$2,Lances!$A$4:$RZ$154,$A84,0)</f>
        <v>#N/A</v>
      </c>
      <c r="QD84" t="e">
        <f>HLOOKUP(QD$2,Lances!$A$4:$RZ$154,$A84,0)</f>
        <v>#N/A</v>
      </c>
      <c r="QE84" t="e">
        <f>HLOOKUP(QE$2,Lances!$A$4:$RZ$154,$A84,0)</f>
        <v>#N/A</v>
      </c>
      <c r="QF84" t="e">
        <f>HLOOKUP(QF$2,Lances!$A$4:$RZ$154,$A84,0)</f>
        <v>#N/A</v>
      </c>
      <c r="QG84" t="e">
        <f>HLOOKUP(QG$2,Lances!$A$4:$RZ$154,$A84,0)</f>
        <v>#N/A</v>
      </c>
      <c r="QH84" t="e">
        <f>HLOOKUP(QH$2,Lances!$A$4:$RZ$154,$A84,0)</f>
        <v>#N/A</v>
      </c>
      <c r="QI84" t="e">
        <f>HLOOKUP(QI$2,Lances!$A$4:$RZ$154,$A84,0)</f>
        <v>#N/A</v>
      </c>
      <c r="QJ84" t="e">
        <f>HLOOKUP(QJ$2,Lances!$A$4:$RZ$154,$A84,0)</f>
        <v>#N/A</v>
      </c>
      <c r="QK84" t="e">
        <f>HLOOKUP(QK$2,Lances!$A$4:$RZ$154,$A84,0)</f>
        <v>#N/A</v>
      </c>
      <c r="QL84" t="e">
        <f>HLOOKUP(QL$2,Lances!$A$4:$RZ$154,$A84,0)</f>
        <v>#N/A</v>
      </c>
      <c r="QM84" t="e">
        <f>HLOOKUP(QM$2,Lances!$A$4:$RZ$154,$A84,0)</f>
        <v>#N/A</v>
      </c>
      <c r="QN84" t="e">
        <f>HLOOKUP(QN$2,Lances!$A$4:$RZ$154,$A84,0)</f>
        <v>#N/A</v>
      </c>
      <c r="QO84" t="e">
        <f>HLOOKUP(QO$2,Lances!$A$4:$RZ$154,$A84,0)</f>
        <v>#N/A</v>
      </c>
      <c r="QP84" t="e">
        <f>HLOOKUP(QP$2,Lances!$A$4:$RZ$154,$A84,0)</f>
        <v>#N/A</v>
      </c>
      <c r="QQ84" t="e">
        <f>HLOOKUP(QQ$2,Lances!$A$4:$RZ$154,$A84,0)</f>
        <v>#N/A</v>
      </c>
      <c r="QR84" t="e">
        <f>HLOOKUP(QR$2,Lances!$A$4:$RZ$154,$A84,0)</f>
        <v>#N/A</v>
      </c>
      <c r="QS84" t="e">
        <f>HLOOKUP(QS$2,Lances!$A$4:$RZ$154,$A84,0)</f>
        <v>#N/A</v>
      </c>
      <c r="QT84" t="e">
        <f>HLOOKUP(QT$2,Lances!$A$4:$RZ$154,$A84,0)</f>
        <v>#N/A</v>
      </c>
      <c r="QU84" t="e">
        <f>HLOOKUP(QU$2,Lances!$A$4:$RZ$154,$A84,0)</f>
        <v>#N/A</v>
      </c>
      <c r="QV84" t="e">
        <f>HLOOKUP(QV$2,Lances!$A$4:$RZ$154,$A84,0)</f>
        <v>#N/A</v>
      </c>
      <c r="QW84" t="e">
        <f>HLOOKUP(QW$2,Lances!$A$4:$RZ$154,$A84,0)</f>
        <v>#N/A</v>
      </c>
      <c r="QX84" t="e">
        <f>HLOOKUP(QX$2,Lances!$A$4:$RZ$154,$A84,0)</f>
        <v>#N/A</v>
      </c>
      <c r="QY84" t="e">
        <f>HLOOKUP(QY$2,Lances!$A$4:$RZ$154,$A84,0)</f>
        <v>#N/A</v>
      </c>
      <c r="QZ84" t="e">
        <f>HLOOKUP(QZ$2,Lances!$A$4:$RZ$154,$A84,0)</f>
        <v>#N/A</v>
      </c>
      <c r="RA84" t="e">
        <f>HLOOKUP(RA$2,Lances!$A$4:$RZ$154,$A84,0)</f>
        <v>#N/A</v>
      </c>
      <c r="RB84" t="e">
        <f>HLOOKUP(RB$2,Lances!$A$4:$RZ$154,$A84,0)</f>
        <v>#N/A</v>
      </c>
      <c r="RC84" t="e">
        <f>HLOOKUP(RC$2,Lances!$A$4:$RZ$154,$A84,0)</f>
        <v>#N/A</v>
      </c>
      <c r="RD84" t="e">
        <f>HLOOKUP(RD$2,Lances!$A$4:$RZ$154,$A84,0)</f>
        <v>#N/A</v>
      </c>
      <c r="RE84" t="e">
        <f>HLOOKUP(RE$2,Lances!$A$4:$RZ$154,$A84,0)</f>
        <v>#N/A</v>
      </c>
      <c r="RF84" t="e">
        <f>HLOOKUP(RF$2,Lances!$A$4:$RZ$154,$A84,0)</f>
        <v>#N/A</v>
      </c>
      <c r="RG84" t="e">
        <f>HLOOKUP(RG$2,Lances!$A$4:$RZ$154,$A84,0)</f>
        <v>#N/A</v>
      </c>
      <c r="RH84" t="e">
        <f>HLOOKUP(RH$2,Lances!$A$4:$RZ$154,$A84,0)</f>
        <v>#N/A</v>
      </c>
      <c r="RI84" t="e">
        <f>HLOOKUP(RI$2,Lances!$A$4:$RZ$154,$A84,0)</f>
        <v>#N/A</v>
      </c>
      <c r="RJ84" t="e">
        <f>HLOOKUP(RJ$2,Lances!$A$4:$RZ$154,$A84,0)</f>
        <v>#N/A</v>
      </c>
      <c r="RK84" t="e">
        <f>HLOOKUP(RK$2,Lances!$A$4:$RZ$154,$A84,0)</f>
        <v>#N/A</v>
      </c>
      <c r="RL84" t="e">
        <f>HLOOKUP(RL$2,Lances!$A$4:$RZ$154,$A84,0)</f>
        <v>#N/A</v>
      </c>
      <c r="RM84" t="e">
        <f>HLOOKUP(RM$2,Lances!$A$4:$RZ$154,$A84,0)</f>
        <v>#N/A</v>
      </c>
      <c r="RN84" t="e">
        <f>HLOOKUP(RN$2,Lances!$A$4:$RZ$154,$A84,0)</f>
        <v>#N/A</v>
      </c>
      <c r="RO84" t="e">
        <f>HLOOKUP(RO$2,Lances!$A$4:$RZ$154,$A84,0)</f>
        <v>#N/A</v>
      </c>
      <c r="RP84" t="e">
        <f>HLOOKUP(RP$2,Lances!$A$4:$RZ$154,$A84,0)</f>
        <v>#N/A</v>
      </c>
      <c r="RQ84" t="e">
        <f>HLOOKUP(RQ$2,Lances!$A$4:$RZ$154,$A84,0)</f>
        <v>#N/A</v>
      </c>
      <c r="RR84" t="e">
        <f>HLOOKUP(RR$2,Lances!$A$4:$RZ$154,$A84,0)</f>
        <v>#N/A</v>
      </c>
      <c r="RS84" t="e">
        <f>HLOOKUP(RS$2,Lances!$A$4:$RZ$154,$A84,0)</f>
        <v>#N/A</v>
      </c>
      <c r="RT84" t="e">
        <f>HLOOKUP(RT$2,Lances!$A$4:$RZ$154,$A84,0)</f>
        <v>#N/A</v>
      </c>
      <c r="RU84" t="e">
        <f>HLOOKUP(RU$2,Lances!$A$4:$RZ$154,$A84,0)</f>
        <v>#N/A</v>
      </c>
      <c r="RV84" t="e">
        <f>HLOOKUP(RV$2,Lances!$A$4:$RZ$154,$A84,0)</f>
        <v>#N/A</v>
      </c>
    </row>
    <row r="85" spans="1:490">
      <c r="A85" s="48">
        <v>84</v>
      </c>
      <c r="B85" t="e">
        <f>HLOOKUP(B$2,Lances!$A$4:$RZ$154,A85,0)</f>
        <v>#N/A</v>
      </c>
      <c r="C85" t="e">
        <f>HLOOKUP(C$2,Lances!$A$4:$RZ$154,A85,0)</f>
        <v>#N/A</v>
      </c>
      <c r="D85" t="e">
        <f>HLOOKUP(D$2,Lances!$A$4:$RZ$154,$A85,0)</f>
        <v>#N/A</v>
      </c>
      <c r="E85" t="e">
        <f>HLOOKUP(E$2,Lances!$A$4:$RZ$154,$A85,0)</f>
        <v>#N/A</v>
      </c>
      <c r="F85" t="e">
        <f>HLOOKUP(F$2,Lances!$A$4:$RZ$154,$A85,0)</f>
        <v>#N/A</v>
      </c>
      <c r="G85" t="e">
        <f>HLOOKUP(G$2,Lances!$A$4:$RZ$154,$A85,0)</f>
        <v>#N/A</v>
      </c>
      <c r="H85" t="e">
        <f>HLOOKUP(H$2,Lances!$A$4:$RZ$154,$A85,0)</f>
        <v>#N/A</v>
      </c>
      <c r="I85" t="e">
        <f>HLOOKUP(I$2,Lances!$A$4:$RZ$154,$A85,0)</f>
        <v>#N/A</v>
      </c>
      <c r="J85" t="e">
        <f>HLOOKUP(J$2,Lances!$A$4:$RZ$154,$A85,0)</f>
        <v>#N/A</v>
      </c>
      <c r="K85" t="e">
        <f>HLOOKUP(K$2,Lances!$A$4:$RZ$154,$A85,0)</f>
        <v>#N/A</v>
      </c>
      <c r="L85" t="e">
        <f>HLOOKUP(L$2,Lances!$A$4:$RZ$154,$A85,0)</f>
        <v>#N/A</v>
      </c>
      <c r="M85" t="e">
        <f>HLOOKUP(M$2,Lances!$A$4:$RZ$154,$A85,0)</f>
        <v>#N/A</v>
      </c>
      <c r="N85" t="e">
        <f>HLOOKUP(N$2,Lances!$A$4:$RZ$154,$A85,0)</f>
        <v>#N/A</v>
      </c>
      <c r="O85" t="e">
        <f>HLOOKUP(O$2,Lances!$A$4:$RZ$154,$A85,0)</f>
        <v>#N/A</v>
      </c>
      <c r="P85" t="e">
        <f>HLOOKUP(P$2,Lances!$A$4:$RZ$154,$A85,0)</f>
        <v>#N/A</v>
      </c>
      <c r="Q85" t="e">
        <f>HLOOKUP(Q$2,Lances!$A$4:$RZ$154,$A85,0)</f>
        <v>#N/A</v>
      </c>
      <c r="R85" t="e">
        <f>HLOOKUP(R$2,Lances!$A$4:$RZ$154,$A85,0)</f>
        <v>#N/A</v>
      </c>
      <c r="S85" t="e">
        <f>HLOOKUP(S$2,Lances!$A$4:$RZ$154,$A85,0)</f>
        <v>#N/A</v>
      </c>
      <c r="T85" t="e">
        <f>HLOOKUP(T$2,Lances!$A$4:$RZ$154,$A85,0)</f>
        <v>#N/A</v>
      </c>
      <c r="U85" t="e">
        <f>HLOOKUP(U$2,Lances!$A$4:$RZ$154,$A85,0)</f>
        <v>#N/A</v>
      </c>
      <c r="V85" t="e">
        <f>HLOOKUP(V$2,Lances!$A$4:$RZ$154,$A85,0)</f>
        <v>#N/A</v>
      </c>
      <c r="W85" t="e">
        <f>HLOOKUP(W$2,Lances!$A$4:$RZ$154,$A85,0)</f>
        <v>#N/A</v>
      </c>
      <c r="X85" t="e">
        <f>HLOOKUP(X$2,Lances!$A$4:$RZ$154,$A85,0)</f>
        <v>#N/A</v>
      </c>
      <c r="Y85" t="e">
        <f>HLOOKUP(Y$2,Lances!$A$4:$RZ$154,$A85,0)</f>
        <v>#N/A</v>
      </c>
      <c r="Z85" t="e">
        <f>HLOOKUP(Z$2,Lances!$A$4:$RZ$154,$A85,0)</f>
        <v>#N/A</v>
      </c>
      <c r="AA85" t="e">
        <f>HLOOKUP(AA$2,Lances!$A$4:$RZ$154,$A85,0)</f>
        <v>#N/A</v>
      </c>
      <c r="AB85" t="e">
        <f>HLOOKUP(AB$2,Lances!$A$4:$RZ$154,$A85,0)</f>
        <v>#N/A</v>
      </c>
      <c r="AC85" t="e">
        <f>HLOOKUP(AC$2,Lances!$A$4:$RZ$154,$A85,0)</f>
        <v>#N/A</v>
      </c>
      <c r="AD85" t="e">
        <f>HLOOKUP(AD$2,Lances!$A$4:$RZ$154,$A85,0)</f>
        <v>#N/A</v>
      </c>
      <c r="AE85" t="e">
        <f>HLOOKUP(AE$2,Lances!$A$4:$RZ$154,$A85,0)</f>
        <v>#N/A</v>
      </c>
      <c r="AF85" t="e">
        <f>HLOOKUP(AF$2,Lances!$A$4:$RZ$154,$A85,0)</f>
        <v>#N/A</v>
      </c>
      <c r="AG85" t="e">
        <f>HLOOKUP(AG$2,Lances!$A$4:$RZ$154,$A85,0)</f>
        <v>#N/A</v>
      </c>
      <c r="AH85" t="e">
        <f>HLOOKUP(AH$2,Lances!$A$4:$RZ$154,$A85,0)</f>
        <v>#N/A</v>
      </c>
      <c r="AI85" t="e">
        <f>HLOOKUP(AI$2,Lances!$A$4:$RZ$154,$A85,0)</f>
        <v>#N/A</v>
      </c>
      <c r="AJ85" t="e">
        <f>HLOOKUP(AJ$2,Lances!$A$4:$RZ$154,$A85,0)</f>
        <v>#N/A</v>
      </c>
      <c r="AK85" t="e">
        <f>HLOOKUP(AK$2,Lances!$A$4:$RZ$154,$A85,0)</f>
        <v>#N/A</v>
      </c>
      <c r="AL85" t="e">
        <f>HLOOKUP(AL$2,Lances!$A$4:$RZ$154,$A85,0)</f>
        <v>#N/A</v>
      </c>
      <c r="AM85" t="e">
        <f>HLOOKUP(AM$2,Lances!$A$4:$RZ$154,$A85,0)</f>
        <v>#N/A</v>
      </c>
      <c r="AN85" t="e">
        <f>HLOOKUP(AN$2,Lances!$A$4:$RZ$154,$A85,0)</f>
        <v>#N/A</v>
      </c>
      <c r="AO85" t="e">
        <f>HLOOKUP(AO$2,Lances!$A$4:$RZ$154,$A85,0)</f>
        <v>#N/A</v>
      </c>
      <c r="AP85" t="e">
        <f>HLOOKUP(AP$2,Lances!$A$4:$RZ$154,$A85,0)</f>
        <v>#N/A</v>
      </c>
      <c r="AQ85" t="e">
        <f>HLOOKUP(AQ$2,Lances!$A$4:$RZ$154,$A85,0)</f>
        <v>#N/A</v>
      </c>
      <c r="AR85" t="e">
        <f>HLOOKUP(AR$2,Lances!$A$4:$RZ$154,$A85,0)</f>
        <v>#N/A</v>
      </c>
      <c r="AS85" t="e">
        <f>HLOOKUP(AS$2,Lances!$A$4:$RZ$154,$A85,0)</f>
        <v>#N/A</v>
      </c>
      <c r="AT85" t="e">
        <f>HLOOKUP(AT$2,Lances!$A$4:$RZ$154,$A85,0)</f>
        <v>#N/A</v>
      </c>
      <c r="AU85" t="e">
        <f>HLOOKUP(AU$2,Lances!$A$4:$RZ$154,$A85,0)</f>
        <v>#N/A</v>
      </c>
      <c r="AV85" t="e">
        <f>HLOOKUP(AV$2,Lances!$A$4:$RZ$154,$A85,0)</f>
        <v>#N/A</v>
      </c>
      <c r="AW85" t="e">
        <f>HLOOKUP(AW$2,Lances!$A$4:$RZ$154,$A85,0)</f>
        <v>#N/A</v>
      </c>
      <c r="AX85" t="e">
        <f>HLOOKUP(AX$2,Lances!$A$4:$RZ$154,$A85,0)</f>
        <v>#N/A</v>
      </c>
      <c r="AY85" t="e">
        <f>HLOOKUP(AY$2,Lances!$A$4:$RZ$154,$A85,0)</f>
        <v>#N/A</v>
      </c>
      <c r="AZ85" t="e">
        <f>HLOOKUP(AZ$2,Lances!$A$4:$RZ$154,$A85,0)</f>
        <v>#N/A</v>
      </c>
      <c r="BA85" t="e">
        <f>HLOOKUP(BA$2,Lances!$A$4:$RZ$154,$A85,0)</f>
        <v>#N/A</v>
      </c>
      <c r="BB85" t="e">
        <f>HLOOKUP(BB$2,Lances!$A$4:$RZ$154,$A85,0)</f>
        <v>#N/A</v>
      </c>
      <c r="BC85" t="e">
        <f>HLOOKUP(BC$2,Lances!$A$4:$RZ$154,$A85,0)</f>
        <v>#N/A</v>
      </c>
      <c r="BD85" t="e">
        <f>HLOOKUP(BD$2,Lances!$A$4:$RZ$154,$A85,0)</f>
        <v>#N/A</v>
      </c>
      <c r="BE85" t="e">
        <f>HLOOKUP(BE$2,Lances!$A$4:$RZ$154,$A85,0)</f>
        <v>#N/A</v>
      </c>
      <c r="BF85" t="e">
        <f>HLOOKUP(BF$2,Lances!$A$4:$RZ$154,$A85,0)</f>
        <v>#N/A</v>
      </c>
      <c r="BG85" t="e">
        <f>HLOOKUP(BG$2,Lances!$A$4:$RZ$154,$A85,0)</f>
        <v>#N/A</v>
      </c>
      <c r="BH85" t="e">
        <f>HLOOKUP(BH$2,Lances!$A$4:$RZ$154,$A85,0)</f>
        <v>#N/A</v>
      </c>
      <c r="BI85" t="e">
        <f>HLOOKUP(BI$2,Lances!$A$4:$RZ$154,$A85,0)</f>
        <v>#N/A</v>
      </c>
      <c r="BJ85" t="e">
        <f>HLOOKUP(BJ$2,Lances!$A$4:$RZ$154,$A85,0)</f>
        <v>#N/A</v>
      </c>
      <c r="BK85" t="e">
        <f>HLOOKUP(BK$2,Lances!$A$4:$RZ$154,$A85,0)</f>
        <v>#N/A</v>
      </c>
      <c r="BL85" t="e">
        <f>HLOOKUP(BL$2,Lances!$A$4:$RZ$154,$A85,0)</f>
        <v>#N/A</v>
      </c>
      <c r="BM85" t="e">
        <f>HLOOKUP(BM$2,Lances!$A$4:$RZ$154,$A85,0)</f>
        <v>#N/A</v>
      </c>
      <c r="BN85" t="e">
        <f>HLOOKUP(BN$2,Lances!$A$4:$RZ$154,$A85,0)</f>
        <v>#N/A</v>
      </c>
      <c r="BO85" t="e">
        <f>HLOOKUP(BO$2,Lances!$A$4:$RZ$154,$A85,0)</f>
        <v>#N/A</v>
      </c>
      <c r="BP85" t="e">
        <f>HLOOKUP(BP$2,Lances!$A$4:$RZ$154,$A85,0)</f>
        <v>#N/A</v>
      </c>
      <c r="BQ85" t="e">
        <f>HLOOKUP(BQ$2,Lances!$A$4:$RZ$154,$A85,0)</f>
        <v>#N/A</v>
      </c>
      <c r="BR85" t="e">
        <f>HLOOKUP(BR$2,Lances!$A$4:$RZ$154,$A85,0)</f>
        <v>#N/A</v>
      </c>
      <c r="BS85" t="e">
        <f>HLOOKUP(BS$2,Lances!$A$4:$RZ$154,$A85,0)</f>
        <v>#N/A</v>
      </c>
      <c r="BT85" t="e">
        <f>HLOOKUP(BT$2,Lances!$A$4:$RZ$154,$A85,0)</f>
        <v>#N/A</v>
      </c>
      <c r="BU85" t="e">
        <f>HLOOKUP(BU$2,Lances!$A$4:$RZ$154,$A85,0)</f>
        <v>#N/A</v>
      </c>
      <c r="BV85" t="e">
        <f>HLOOKUP(BV$2,Lances!$A$4:$RZ$154,$A85,0)</f>
        <v>#N/A</v>
      </c>
      <c r="BW85" t="e">
        <f>HLOOKUP(BW$2,Lances!$A$4:$RZ$154,$A85,0)</f>
        <v>#N/A</v>
      </c>
      <c r="BX85" t="e">
        <f>HLOOKUP(BX$2,Lances!$A$4:$RZ$154,$A85,0)</f>
        <v>#N/A</v>
      </c>
      <c r="BY85" t="e">
        <f>HLOOKUP(BY$2,Lances!$A$4:$RZ$154,$A85,0)</f>
        <v>#N/A</v>
      </c>
      <c r="BZ85" t="e">
        <f>HLOOKUP(BZ$2,Lances!$A$4:$RZ$154,$A85,0)</f>
        <v>#N/A</v>
      </c>
      <c r="CA85" t="e">
        <f>HLOOKUP(CA$2,Lances!$A$4:$RZ$154,$A85,0)</f>
        <v>#N/A</v>
      </c>
      <c r="CB85" t="e">
        <f>HLOOKUP(CB$2,Lances!$A$4:$RZ$154,$A85,0)</f>
        <v>#N/A</v>
      </c>
      <c r="CC85" t="e">
        <f>HLOOKUP(CC$2,Lances!$A$4:$RZ$154,$A85,0)</f>
        <v>#N/A</v>
      </c>
      <c r="CD85" t="e">
        <f>HLOOKUP(CD$2,Lances!$A$4:$RZ$154,$A85,0)</f>
        <v>#N/A</v>
      </c>
      <c r="CE85" t="e">
        <f>HLOOKUP(CE$2,Lances!$A$4:$RZ$154,$A85,0)</f>
        <v>#N/A</v>
      </c>
      <c r="CF85" t="e">
        <f>HLOOKUP(CF$2,Lances!$A$4:$RZ$154,$A85,0)</f>
        <v>#N/A</v>
      </c>
      <c r="CG85" t="e">
        <f>HLOOKUP(CG$2,Lances!$A$4:$RZ$154,$A85,0)</f>
        <v>#N/A</v>
      </c>
      <c r="CH85" t="e">
        <f>HLOOKUP(CH$2,Lances!$A$4:$RZ$154,$A85,0)</f>
        <v>#N/A</v>
      </c>
      <c r="CI85" t="e">
        <f>HLOOKUP(CI$2,Lances!$A$4:$RZ$154,$A85,0)</f>
        <v>#N/A</v>
      </c>
      <c r="CJ85" t="e">
        <f>HLOOKUP(CJ$2,Lances!$A$4:$RZ$154,$A85,0)</f>
        <v>#N/A</v>
      </c>
      <c r="CK85" t="e">
        <f>HLOOKUP(CK$2,Lances!$A$4:$RZ$154,$A85,0)</f>
        <v>#N/A</v>
      </c>
      <c r="CL85" t="e">
        <f>HLOOKUP(CL$2,Lances!$A$4:$RZ$154,$A85,0)</f>
        <v>#N/A</v>
      </c>
      <c r="CM85" t="e">
        <f>HLOOKUP(CM$2,Lances!$A$4:$RZ$154,$A85,0)</f>
        <v>#N/A</v>
      </c>
      <c r="CN85" t="e">
        <f>HLOOKUP(CN$2,Lances!$A$4:$RZ$154,$A85,0)</f>
        <v>#N/A</v>
      </c>
      <c r="CO85" t="e">
        <f>HLOOKUP(CO$2,Lances!$A$4:$RZ$154,$A85,0)</f>
        <v>#N/A</v>
      </c>
      <c r="CP85" t="e">
        <f>HLOOKUP(CP$2,Lances!$A$4:$RZ$154,$A85,0)</f>
        <v>#N/A</v>
      </c>
      <c r="CQ85" t="e">
        <f>HLOOKUP(CQ$2,Lances!$A$4:$RZ$154,$A85,0)</f>
        <v>#N/A</v>
      </c>
      <c r="CR85" t="e">
        <f>HLOOKUP(CR$2,Lances!$A$4:$RZ$154,$A85,0)</f>
        <v>#N/A</v>
      </c>
      <c r="CS85" t="e">
        <f>HLOOKUP(CS$2,Lances!$A$4:$RZ$154,$A85,0)</f>
        <v>#N/A</v>
      </c>
      <c r="CT85" t="e">
        <f>HLOOKUP(CT$2,Lances!$A$4:$RZ$154,$A85,0)</f>
        <v>#N/A</v>
      </c>
      <c r="CU85" t="e">
        <f>HLOOKUP(CU$2,Lances!$A$4:$RZ$154,$A85,0)</f>
        <v>#N/A</v>
      </c>
      <c r="CV85" t="e">
        <f>HLOOKUP(CV$2,Lances!$A$4:$RZ$154,$A85,0)</f>
        <v>#N/A</v>
      </c>
      <c r="CW85" t="e">
        <f>HLOOKUP(CW$2,Lances!$A$4:$RZ$154,$A85,0)</f>
        <v>#N/A</v>
      </c>
      <c r="CX85">
        <f>HLOOKUP(CX$2,Lances!$A$4:$RZ$154,$A85,0)</f>
        <v>0</v>
      </c>
      <c r="CY85">
        <f>HLOOKUP(CY$2,Lances!$A$4:$RZ$154,$A85,0)</f>
        <v>0</v>
      </c>
      <c r="CZ85">
        <f>HLOOKUP(CZ$2,Lances!$A$4:$RZ$154,$A85,0)</f>
        <v>0</v>
      </c>
      <c r="DA85">
        <f>HLOOKUP(DA$2,Lances!$A$4:$RZ$154,$A85,0)</f>
        <v>0</v>
      </c>
      <c r="DB85">
        <f>HLOOKUP(DB$2,Lances!$A$4:$RZ$154,$A85,0)</f>
        <v>0</v>
      </c>
      <c r="DC85">
        <f>HLOOKUP(DC$2,Lances!$A$4:$RZ$154,$A85,0)</f>
        <v>0</v>
      </c>
      <c r="DD85">
        <f>HLOOKUP(DD$2,Lances!$A$4:$RZ$154,$A85,0)</f>
        <v>0</v>
      </c>
      <c r="DE85">
        <f>HLOOKUP(DE$2,Lances!$A$4:$RZ$154,$A85,0)</f>
        <v>0</v>
      </c>
      <c r="DF85">
        <f>HLOOKUP(DF$2,Lances!$A$4:$RZ$154,$A85,0)</f>
        <v>0</v>
      </c>
      <c r="DG85">
        <f>HLOOKUP(DG$2,Lances!$A$4:$RZ$154,$A85,0)</f>
        <v>0</v>
      </c>
      <c r="DH85">
        <f>HLOOKUP(DH$2,Lances!$A$4:$RZ$154,$A85,0)</f>
        <v>0</v>
      </c>
      <c r="DI85">
        <f>HLOOKUP(DI$2,Lances!$A$4:$RZ$154,$A85,0)</f>
        <v>0</v>
      </c>
      <c r="DJ85">
        <f>HLOOKUP(DJ$2,Lances!$A$4:$RZ$154,$A85,0)</f>
        <v>0</v>
      </c>
      <c r="DK85">
        <f>HLOOKUP(DK$2,Lances!$A$4:$RZ$154,$A85,0)</f>
        <v>0</v>
      </c>
      <c r="DL85">
        <f>HLOOKUP(DL$2,Lances!$A$4:$RZ$154,$A85,0)</f>
        <v>0</v>
      </c>
      <c r="DM85">
        <f>HLOOKUP(DM$2,Lances!$A$4:$RZ$154,$A85,0)</f>
        <v>0</v>
      </c>
      <c r="DN85">
        <f>HLOOKUP(DN$2,Lances!$A$4:$RZ$154,$A85,0)</f>
        <v>0</v>
      </c>
      <c r="DO85">
        <f>HLOOKUP(DO$2,Lances!$A$4:$RZ$154,$A85,0)</f>
        <v>0</v>
      </c>
      <c r="DP85">
        <f>HLOOKUP(DP$2,Lances!$A$4:$RZ$154,$A85,0)</f>
        <v>0</v>
      </c>
      <c r="DQ85">
        <f>HLOOKUP(DQ$2,Lances!$A$4:$RZ$154,$A85,0)</f>
        <v>0</v>
      </c>
      <c r="DR85">
        <f>HLOOKUP(DR$2,Lances!$A$4:$RZ$154,$A85,0)</f>
        <v>0</v>
      </c>
      <c r="DS85">
        <f>HLOOKUP(DS$2,Lances!$A$4:$RZ$154,$A85,0)</f>
        <v>0</v>
      </c>
      <c r="DT85">
        <f>HLOOKUP(DT$2,Lances!$A$4:$RZ$154,$A85,0)</f>
        <v>0</v>
      </c>
      <c r="DU85">
        <f>HLOOKUP(DU$2,Lances!$A$4:$RZ$154,$A85,0)</f>
        <v>0</v>
      </c>
      <c r="DV85">
        <f>HLOOKUP(DV$2,Lances!$A$4:$RZ$154,$A85,0)</f>
        <v>0</v>
      </c>
      <c r="DW85">
        <f>HLOOKUP(DW$2,Lances!$A$4:$RZ$154,$A85,0)</f>
        <v>0</v>
      </c>
      <c r="DX85">
        <f>HLOOKUP(DX$2,Lances!$A$4:$RZ$154,$A85,0)</f>
        <v>0</v>
      </c>
      <c r="DY85">
        <f>HLOOKUP(DY$2,Lances!$A$4:$RZ$154,$A85,0)</f>
        <v>0</v>
      </c>
      <c r="DZ85">
        <f>HLOOKUP(DZ$2,Lances!$A$4:$RZ$154,$A85,0)</f>
        <v>0</v>
      </c>
      <c r="EA85">
        <f>HLOOKUP(EA$2,Lances!$A$4:$RZ$154,$A85,0)</f>
        <v>0</v>
      </c>
      <c r="EB85">
        <f>HLOOKUP(EB$2,Lances!$A$4:$RZ$154,$A85,0)</f>
        <v>0</v>
      </c>
      <c r="EC85">
        <f>HLOOKUP(EC$2,Lances!$A$4:$RZ$154,$A85,0)</f>
        <v>0</v>
      </c>
      <c r="ED85">
        <f>HLOOKUP(ED$2,Lances!$A$4:$RZ$154,$A85,0)</f>
        <v>0</v>
      </c>
      <c r="EE85">
        <f>HLOOKUP(EE$2,Lances!$A$4:$RZ$154,$A85,0)</f>
        <v>0</v>
      </c>
      <c r="EF85">
        <f>HLOOKUP(EF$2,Lances!$A$4:$RZ$154,$A85,0)</f>
        <v>0</v>
      </c>
      <c r="EG85">
        <f>HLOOKUP(EG$2,Lances!$A$4:$RZ$154,$A85,0)</f>
        <v>0</v>
      </c>
      <c r="EH85">
        <f>HLOOKUP(EH$2,Lances!$A$4:$RZ$154,$A85,0)</f>
        <v>0</v>
      </c>
      <c r="EI85">
        <f>HLOOKUP(EI$2,Lances!$A$4:$RZ$154,$A85,0)</f>
        <v>0</v>
      </c>
      <c r="EJ85">
        <f>HLOOKUP(EJ$2,Lances!$A$4:$RZ$154,$A85,0)</f>
        <v>0</v>
      </c>
      <c r="EK85">
        <f>HLOOKUP(EK$2,Lances!$A$4:$RZ$154,$A85,0)</f>
        <v>0</v>
      </c>
      <c r="EL85">
        <f>HLOOKUP(EL$2,Lances!$A$4:$RZ$154,$A85,0)</f>
        <v>0</v>
      </c>
      <c r="EM85">
        <f>HLOOKUP(EM$2,Lances!$A$4:$RZ$154,$A85,0)</f>
        <v>0</v>
      </c>
      <c r="EN85">
        <f>HLOOKUP(EN$2,Lances!$A$4:$RZ$154,$A85,0)</f>
        <v>0</v>
      </c>
      <c r="EO85">
        <f>HLOOKUP(EO$2,Lances!$A$4:$RZ$154,$A85,0)</f>
        <v>0</v>
      </c>
      <c r="EP85">
        <f>HLOOKUP(EP$2,Lances!$A$4:$RZ$154,$A85,0)</f>
        <v>0</v>
      </c>
      <c r="EQ85">
        <f>HLOOKUP(EQ$2,Lances!$A$4:$RZ$154,$A85,0)</f>
        <v>0</v>
      </c>
      <c r="ER85">
        <f>HLOOKUP(ER$2,Lances!$A$4:$RZ$154,$A85,0)</f>
        <v>0</v>
      </c>
      <c r="ES85">
        <f>HLOOKUP(ES$2,Lances!$A$4:$RZ$154,$A85,0)</f>
        <v>0</v>
      </c>
      <c r="ET85">
        <f>HLOOKUP(ET$2,Lances!$A$4:$RZ$154,$A85,0)</f>
        <v>0</v>
      </c>
      <c r="EU85">
        <f>HLOOKUP(EU$2,Lances!$A$4:$RZ$154,$A85,0)</f>
        <v>0</v>
      </c>
      <c r="EV85">
        <f>HLOOKUP(EV$2,Lances!$A$4:$RZ$154,$A85,0)</f>
        <v>0</v>
      </c>
      <c r="EW85">
        <f>HLOOKUP(EW$2,Lances!$A$4:$RZ$154,$A85,0)</f>
        <v>0</v>
      </c>
      <c r="EX85">
        <f>HLOOKUP(EX$2,Lances!$A$4:$RZ$154,$A85,0)</f>
        <v>0</v>
      </c>
      <c r="EY85">
        <f>HLOOKUP(EY$2,Lances!$A$4:$RZ$154,$A85,0)</f>
        <v>0</v>
      </c>
      <c r="EZ85">
        <f>HLOOKUP(EZ$2,Lances!$A$4:$RZ$154,$A85,0)</f>
        <v>0</v>
      </c>
      <c r="FA85">
        <f>HLOOKUP(FA$2,Lances!$A$4:$RZ$154,$A85,0)</f>
        <v>0</v>
      </c>
      <c r="FB85">
        <f>HLOOKUP(FB$2,Lances!$A$4:$RZ$154,$A85,0)</f>
        <v>0</v>
      </c>
      <c r="FC85">
        <f>HLOOKUP(FC$2,Lances!$A$4:$RZ$154,$A85,0)</f>
        <v>0</v>
      </c>
      <c r="FD85">
        <f>HLOOKUP(FD$2,Lances!$A$4:$RZ$154,$A85,0)</f>
        <v>0</v>
      </c>
      <c r="FE85">
        <f>HLOOKUP(FE$2,Lances!$A$4:$RZ$154,$A85,0)</f>
        <v>0</v>
      </c>
      <c r="FF85">
        <f>HLOOKUP(FF$2,Lances!$A$4:$RZ$154,$A85,0)</f>
        <v>0</v>
      </c>
      <c r="FG85">
        <f>HLOOKUP(FG$2,Lances!$A$4:$RZ$154,$A85,0)</f>
        <v>0</v>
      </c>
      <c r="FH85">
        <f>HLOOKUP(FH$2,Lances!$A$4:$RZ$154,$A85,0)</f>
        <v>0</v>
      </c>
      <c r="FI85">
        <f>HLOOKUP(FI$2,Lances!$A$4:$RZ$154,$A85,0)</f>
        <v>0</v>
      </c>
      <c r="FJ85">
        <f>HLOOKUP(FJ$2,Lances!$A$4:$RZ$154,$A85,0)</f>
        <v>0</v>
      </c>
      <c r="FK85">
        <f>HLOOKUP(FK$2,Lances!$A$4:$RZ$154,$A85,0)</f>
        <v>0</v>
      </c>
      <c r="FL85">
        <f>HLOOKUP(FL$2,Lances!$A$4:$RZ$154,$A85,0)</f>
        <v>0</v>
      </c>
      <c r="FM85">
        <f>HLOOKUP(FM$2,Lances!$A$4:$RZ$154,$A85,0)</f>
        <v>0</v>
      </c>
      <c r="FN85">
        <f>HLOOKUP(FN$2,Lances!$A$4:$RZ$154,$A85,0)</f>
        <v>0</v>
      </c>
      <c r="FO85">
        <f>HLOOKUP(FO$2,Lances!$A$4:$RZ$154,$A85,0)</f>
        <v>0</v>
      </c>
      <c r="FP85">
        <f>HLOOKUP(FP$2,Lances!$A$4:$RZ$154,$A85,0)</f>
        <v>0</v>
      </c>
      <c r="FQ85">
        <f>HLOOKUP(FQ$2,Lances!$A$4:$RZ$154,$A85,0)</f>
        <v>0</v>
      </c>
      <c r="FR85">
        <f>HLOOKUP(FR$2,Lances!$A$4:$RZ$154,$A85,0)</f>
        <v>0</v>
      </c>
      <c r="FS85">
        <f>HLOOKUP(FS$2,Lances!$A$4:$RZ$154,$A85,0)</f>
        <v>0</v>
      </c>
      <c r="FT85">
        <f>HLOOKUP(FT$2,Lances!$A$4:$RZ$154,$A85,0)</f>
        <v>0</v>
      </c>
      <c r="FU85">
        <f>HLOOKUP(FU$2,Lances!$A$4:$RZ$154,$A85,0)</f>
        <v>0</v>
      </c>
      <c r="FV85">
        <f>HLOOKUP(FV$2,Lances!$A$4:$RZ$154,$A85,0)</f>
        <v>0</v>
      </c>
      <c r="FW85">
        <f>HLOOKUP(FW$2,Lances!$A$4:$RZ$154,$A85,0)</f>
        <v>0</v>
      </c>
      <c r="FX85">
        <f>HLOOKUP(FX$2,Lances!$A$4:$RZ$154,$A85,0)</f>
        <v>0</v>
      </c>
      <c r="FY85">
        <f>HLOOKUP(FY$2,Lances!$A$4:$RZ$154,$A85,0)</f>
        <v>0</v>
      </c>
      <c r="FZ85">
        <f>HLOOKUP(FZ$2,Lances!$A$4:$RZ$154,$A85,0)</f>
        <v>0</v>
      </c>
      <c r="GA85">
        <f>HLOOKUP(GA$2,Lances!$A$4:$RZ$154,$A85,0)</f>
        <v>0</v>
      </c>
      <c r="GB85">
        <f>HLOOKUP(GB$2,Lances!$A$4:$RZ$154,$A85,0)</f>
        <v>0</v>
      </c>
      <c r="GC85">
        <f>HLOOKUP(GC$2,Lances!$A$4:$RZ$154,$A85,0)</f>
        <v>0</v>
      </c>
      <c r="GD85">
        <f>HLOOKUP(GD$2,Lances!$A$4:$RZ$154,$A85,0)</f>
        <v>0</v>
      </c>
      <c r="GE85">
        <f>HLOOKUP(GE$2,Lances!$A$4:$RZ$154,$A85,0)</f>
        <v>0</v>
      </c>
      <c r="GF85">
        <f>HLOOKUP(GF$2,Lances!$A$4:$RZ$154,$A85,0)</f>
        <v>0</v>
      </c>
      <c r="GG85">
        <f>HLOOKUP(GG$2,Lances!$A$4:$RZ$154,$A85,0)</f>
        <v>0</v>
      </c>
      <c r="GH85">
        <f>HLOOKUP(GH$2,Lances!$A$4:$RZ$154,$A85,0)</f>
        <v>0</v>
      </c>
      <c r="GI85">
        <f>HLOOKUP(GI$2,Lances!$A$4:$RZ$154,$A85,0)</f>
        <v>0</v>
      </c>
      <c r="GJ85">
        <f>HLOOKUP(GJ$2,Lances!$A$4:$RZ$154,$A85,0)</f>
        <v>0</v>
      </c>
      <c r="GK85">
        <f>HLOOKUP(GK$2,Lances!$A$4:$RZ$154,$A85,0)</f>
        <v>0</v>
      </c>
      <c r="GL85">
        <f>HLOOKUP(GL$2,Lances!$A$4:$RZ$154,$A85,0)</f>
        <v>0</v>
      </c>
      <c r="GM85">
        <f>HLOOKUP(GM$2,Lances!$A$4:$RZ$154,$A85,0)</f>
        <v>0</v>
      </c>
      <c r="GN85">
        <f>HLOOKUP(GN$2,Lances!$A$4:$RZ$154,$A85,0)</f>
        <v>0</v>
      </c>
      <c r="GO85">
        <f>HLOOKUP(GO$2,Lances!$A$4:$RZ$154,$A85,0)</f>
        <v>0</v>
      </c>
      <c r="GP85">
        <f>HLOOKUP(GP$2,Lances!$A$4:$RZ$154,$A85,0)</f>
        <v>0</v>
      </c>
      <c r="GQ85">
        <f>HLOOKUP(GQ$2,Lances!$A$4:$RZ$154,$A85,0)</f>
        <v>0</v>
      </c>
      <c r="GR85">
        <f>HLOOKUP(GR$2,Lances!$A$4:$RZ$154,$A85,0)</f>
        <v>0</v>
      </c>
      <c r="GS85">
        <f>HLOOKUP(GS$2,Lances!$A$4:$RZ$154,$A85,0)</f>
        <v>0</v>
      </c>
      <c r="GT85">
        <f>HLOOKUP(GT$2,Lances!$A$4:$RZ$154,$A85,0)</f>
        <v>0</v>
      </c>
      <c r="GU85" t="e">
        <f>HLOOKUP(GU$2,Lances!$A$4:$RZ$154,$A85,0)</f>
        <v>#N/A</v>
      </c>
      <c r="GV85" t="e">
        <f>HLOOKUP(GV$2,Lances!$A$4:$RZ$154,$A85,0)</f>
        <v>#N/A</v>
      </c>
      <c r="GW85" t="e">
        <f>HLOOKUP(GW$2,Lances!$A$4:$RZ$154,$A85,0)</f>
        <v>#N/A</v>
      </c>
      <c r="GX85" t="e">
        <f>HLOOKUP(GX$2,Lances!$A$4:$RZ$154,$A85,0)</f>
        <v>#N/A</v>
      </c>
      <c r="GY85" t="e">
        <f>HLOOKUP(GY$2,Lances!$A$4:$RZ$154,$A85,0)</f>
        <v>#N/A</v>
      </c>
      <c r="GZ85" t="e">
        <f>HLOOKUP(GZ$2,Lances!$A$4:$RZ$154,$A85,0)</f>
        <v>#N/A</v>
      </c>
      <c r="HA85" t="e">
        <f>HLOOKUP(HA$2,Lances!$A$4:$RZ$154,$A85,0)</f>
        <v>#N/A</v>
      </c>
      <c r="HB85" t="e">
        <f>HLOOKUP(HB$2,Lances!$A$4:$RZ$154,$A85,0)</f>
        <v>#N/A</v>
      </c>
      <c r="HC85" t="e">
        <f>HLOOKUP(HC$2,Lances!$A$4:$RZ$154,$A85,0)</f>
        <v>#N/A</v>
      </c>
      <c r="HD85" t="e">
        <f>HLOOKUP(HD$2,Lances!$A$4:$RZ$154,$A85,0)</f>
        <v>#N/A</v>
      </c>
      <c r="HE85" t="e">
        <f>HLOOKUP(HE$2,Lances!$A$4:$RZ$154,$A85,0)</f>
        <v>#N/A</v>
      </c>
      <c r="HF85" t="e">
        <f>HLOOKUP(HF$2,Lances!$A$4:$RZ$154,$A85,0)</f>
        <v>#N/A</v>
      </c>
      <c r="HG85" t="e">
        <f>HLOOKUP(HG$2,Lances!$A$4:$RZ$154,$A85,0)</f>
        <v>#N/A</v>
      </c>
      <c r="HH85" t="e">
        <f>HLOOKUP(HH$2,Lances!$A$4:$RZ$154,$A85,0)</f>
        <v>#N/A</v>
      </c>
      <c r="HI85" t="e">
        <f>HLOOKUP(HI$2,Lances!$A$4:$RZ$154,$A85,0)</f>
        <v>#N/A</v>
      </c>
      <c r="HJ85" t="e">
        <f>HLOOKUP(HJ$2,Lances!$A$4:$RZ$154,$A85,0)</f>
        <v>#N/A</v>
      </c>
      <c r="HK85" t="e">
        <f>HLOOKUP(HK$2,Lances!$A$4:$RZ$154,$A85,0)</f>
        <v>#N/A</v>
      </c>
      <c r="HL85" t="e">
        <f>HLOOKUP(HL$2,Lances!$A$4:$RZ$154,$A85,0)</f>
        <v>#N/A</v>
      </c>
      <c r="HM85" t="e">
        <f>HLOOKUP(HM$2,Lances!$A$4:$RZ$154,$A85,0)</f>
        <v>#N/A</v>
      </c>
      <c r="HN85" t="e">
        <f>HLOOKUP(HN$2,Lances!$A$4:$RZ$154,$A85,0)</f>
        <v>#N/A</v>
      </c>
      <c r="HO85" t="e">
        <f>HLOOKUP(HO$2,Lances!$A$4:$RZ$154,$A85,0)</f>
        <v>#N/A</v>
      </c>
      <c r="HP85" t="e">
        <f>HLOOKUP(HP$2,Lances!$A$4:$RZ$154,$A85,0)</f>
        <v>#N/A</v>
      </c>
      <c r="HQ85" t="e">
        <f>HLOOKUP(HQ$2,Lances!$A$4:$RZ$154,$A85,0)</f>
        <v>#N/A</v>
      </c>
      <c r="HR85" t="e">
        <f>HLOOKUP(HR$2,Lances!$A$4:$RZ$154,$A85,0)</f>
        <v>#N/A</v>
      </c>
      <c r="HS85" t="e">
        <f>HLOOKUP(HS$2,Lances!$A$4:$RZ$154,$A85,0)</f>
        <v>#N/A</v>
      </c>
      <c r="HT85" t="e">
        <f>HLOOKUP(HT$2,Lances!$A$4:$RZ$154,$A85,0)</f>
        <v>#N/A</v>
      </c>
      <c r="HU85" t="e">
        <f>HLOOKUP(HU$2,Lances!$A$4:$RZ$154,$A85,0)</f>
        <v>#N/A</v>
      </c>
      <c r="HV85" t="e">
        <f>HLOOKUP(HV$2,Lances!$A$4:$RZ$154,$A85,0)</f>
        <v>#N/A</v>
      </c>
      <c r="HW85" t="e">
        <f>HLOOKUP(HW$2,Lances!$A$4:$RZ$154,$A85,0)</f>
        <v>#N/A</v>
      </c>
      <c r="HX85" t="e">
        <f>HLOOKUP(HX$2,Lances!$A$4:$RZ$154,$A85,0)</f>
        <v>#N/A</v>
      </c>
      <c r="HY85" t="e">
        <f>HLOOKUP(HY$2,Lances!$A$4:$RZ$154,$A85,0)</f>
        <v>#N/A</v>
      </c>
      <c r="HZ85" t="e">
        <f>HLOOKUP(HZ$2,Lances!$A$4:$RZ$154,$A85,0)</f>
        <v>#N/A</v>
      </c>
      <c r="IA85" t="e">
        <f>HLOOKUP(IA$2,Lances!$A$4:$RZ$154,$A85,0)</f>
        <v>#N/A</v>
      </c>
      <c r="IB85" t="e">
        <f>HLOOKUP(IB$2,Lances!$A$4:$RZ$154,$A85,0)</f>
        <v>#N/A</v>
      </c>
      <c r="IC85" t="e">
        <f>HLOOKUP(IC$2,Lances!$A$4:$RZ$154,$A85,0)</f>
        <v>#N/A</v>
      </c>
      <c r="ID85" t="e">
        <f>HLOOKUP(ID$2,Lances!$A$4:$RZ$154,$A85,0)</f>
        <v>#N/A</v>
      </c>
      <c r="IE85" t="e">
        <f>HLOOKUP(IE$2,Lances!$A$4:$RZ$154,$A85,0)</f>
        <v>#N/A</v>
      </c>
      <c r="IF85" t="e">
        <f>HLOOKUP(IF$2,Lances!$A$4:$RZ$154,$A85,0)</f>
        <v>#N/A</v>
      </c>
      <c r="IG85" t="e">
        <f>HLOOKUP(IG$2,Lances!$A$4:$RZ$154,$A85,0)</f>
        <v>#N/A</v>
      </c>
      <c r="IH85" t="e">
        <f>HLOOKUP(IH$2,Lances!$A$4:$RZ$154,$A85,0)</f>
        <v>#N/A</v>
      </c>
      <c r="II85" t="e">
        <f>HLOOKUP(II$2,Lances!$A$4:$RZ$154,$A85,0)</f>
        <v>#N/A</v>
      </c>
      <c r="IJ85" t="e">
        <f>HLOOKUP(IJ$2,Lances!$A$4:$RZ$154,$A85,0)</f>
        <v>#N/A</v>
      </c>
      <c r="IK85" t="e">
        <f>HLOOKUP(IK$2,Lances!$A$4:$RZ$154,$A85,0)</f>
        <v>#N/A</v>
      </c>
      <c r="IL85" t="e">
        <f>HLOOKUP(IL$2,Lances!$A$4:$RZ$154,$A85,0)</f>
        <v>#N/A</v>
      </c>
      <c r="IM85" t="e">
        <f>HLOOKUP(IM$2,Lances!$A$4:$RZ$154,$A85,0)</f>
        <v>#N/A</v>
      </c>
      <c r="IN85" t="e">
        <f>HLOOKUP(IN$2,Lances!$A$4:$RZ$154,$A85,0)</f>
        <v>#N/A</v>
      </c>
      <c r="IO85" t="e">
        <f>HLOOKUP(IO$2,Lances!$A$4:$RZ$154,$A85,0)</f>
        <v>#N/A</v>
      </c>
      <c r="IP85" t="e">
        <f>HLOOKUP(IP$2,Lances!$A$4:$RZ$154,$A85,0)</f>
        <v>#N/A</v>
      </c>
      <c r="IQ85" t="e">
        <f>HLOOKUP(IQ$2,Lances!$A$4:$RZ$154,$A85,0)</f>
        <v>#N/A</v>
      </c>
      <c r="IR85" t="e">
        <f>HLOOKUP(IR$2,Lances!$A$4:$RZ$154,$A85,0)</f>
        <v>#N/A</v>
      </c>
      <c r="IS85" t="e">
        <f>HLOOKUP(IS$2,Lances!$A$4:$RZ$154,$A85,0)</f>
        <v>#N/A</v>
      </c>
      <c r="IT85" t="e">
        <f>HLOOKUP(IT$2,Lances!$A$4:$RZ$154,$A85,0)</f>
        <v>#N/A</v>
      </c>
      <c r="IU85" t="e">
        <f>HLOOKUP(IU$2,Lances!$A$4:$RZ$154,$A85,0)</f>
        <v>#N/A</v>
      </c>
      <c r="IV85" t="e">
        <f>HLOOKUP(IV$2,Lances!$A$4:$RZ$154,$A85,0)</f>
        <v>#N/A</v>
      </c>
      <c r="IW85" t="e">
        <f>HLOOKUP(IW$2,Lances!$A$4:$RZ$154,$A85,0)</f>
        <v>#N/A</v>
      </c>
      <c r="IX85" t="e">
        <f>HLOOKUP(IX$2,Lances!$A$4:$RZ$154,$A85,0)</f>
        <v>#N/A</v>
      </c>
      <c r="IY85" t="e">
        <f>HLOOKUP(IY$2,Lances!$A$4:$RZ$154,$A85,0)</f>
        <v>#N/A</v>
      </c>
      <c r="IZ85" t="e">
        <f>HLOOKUP(IZ$2,Lances!$A$4:$RZ$154,$A85,0)</f>
        <v>#N/A</v>
      </c>
      <c r="JA85" t="e">
        <f>HLOOKUP(JA$2,Lances!$A$4:$RZ$154,$A85,0)</f>
        <v>#N/A</v>
      </c>
      <c r="JB85" t="e">
        <f>HLOOKUP(JB$2,Lances!$A$4:$RZ$154,$A85,0)</f>
        <v>#N/A</v>
      </c>
      <c r="JC85" t="e">
        <f>HLOOKUP(JC$2,Lances!$A$4:$RZ$154,$A85,0)</f>
        <v>#N/A</v>
      </c>
      <c r="JD85" t="e">
        <f>HLOOKUP(JD$2,Lances!$A$4:$RZ$154,$A85,0)</f>
        <v>#N/A</v>
      </c>
      <c r="JE85" t="e">
        <f>HLOOKUP(JE$2,Lances!$A$4:$RZ$154,$A85,0)</f>
        <v>#N/A</v>
      </c>
      <c r="JF85" t="e">
        <f>HLOOKUP(JF$2,Lances!$A$4:$RZ$154,$A85,0)</f>
        <v>#N/A</v>
      </c>
      <c r="JG85" t="e">
        <f>HLOOKUP(JG$2,Lances!$A$4:$RZ$154,$A85,0)</f>
        <v>#N/A</v>
      </c>
      <c r="JH85" t="e">
        <f>HLOOKUP(JH$2,Lances!$A$4:$RZ$154,$A85,0)</f>
        <v>#N/A</v>
      </c>
      <c r="JI85" t="e">
        <f>HLOOKUP(JI$2,Lances!$A$4:$RZ$154,$A85,0)</f>
        <v>#N/A</v>
      </c>
      <c r="JJ85" t="e">
        <f>HLOOKUP(JJ$2,Lances!$A$4:$RZ$154,$A85,0)</f>
        <v>#N/A</v>
      </c>
      <c r="JK85" t="e">
        <f>HLOOKUP(JK$2,Lances!$A$4:$RZ$154,$A85,0)</f>
        <v>#N/A</v>
      </c>
      <c r="JL85" t="e">
        <f>HLOOKUP(JL$2,Lances!$A$4:$RZ$154,$A85,0)</f>
        <v>#N/A</v>
      </c>
      <c r="JM85" t="e">
        <f>HLOOKUP(JM$2,Lances!$A$4:$RZ$154,$A85,0)</f>
        <v>#N/A</v>
      </c>
      <c r="JN85" t="e">
        <f>HLOOKUP(JN$2,Lances!$A$4:$RZ$154,$A85,0)</f>
        <v>#N/A</v>
      </c>
      <c r="JO85" t="e">
        <f>HLOOKUP(JO$2,Lances!$A$4:$RZ$154,$A85,0)</f>
        <v>#N/A</v>
      </c>
      <c r="JP85" t="e">
        <f>HLOOKUP(JP$2,Lances!$A$4:$RZ$154,$A85,0)</f>
        <v>#N/A</v>
      </c>
      <c r="JQ85" t="e">
        <f>HLOOKUP(JQ$2,Lances!$A$4:$RZ$154,$A85,0)</f>
        <v>#N/A</v>
      </c>
      <c r="JR85" t="e">
        <f>HLOOKUP(JR$2,Lances!$A$4:$RZ$154,$A85,0)</f>
        <v>#N/A</v>
      </c>
      <c r="JS85" t="e">
        <f>HLOOKUP(JS$2,Lances!$A$4:$RZ$154,$A85,0)</f>
        <v>#N/A</v>
      </c>
      <c r="JT85" t="e">
        <f>HLOOKUP(JT$2,Lances!$A$4:$RZ$154,$A85,0)</f>
        <v>#N/A</v>
      </c>
      <c r="JU85" t="e">
        <f>HLOOKUP(JU$2,Lances!$A$4:$RZ$154,$A85,0)</f>
        <v>#N/A</v>
      </c>
      <c r="JV85" t="e">
        <f>HLOOKUP(JV$2,Lances!$A$4:$RZ$154,$A85,0)</f>
        <v>#N/A</v>
      </c>
      <c r="JW85" t="e">
        <f>HLOOKUP(JW$2,Lances!$A$4:$RZ$154,$A85,0)</f>
        <v>#N/A</v>
      </c>
      <c r="JX85" t="e">
        <f>HLOOKUP(JX$2,Lances!$A$4:$RZ$154,$A85,0)</f>
        <v>#N/A</v>
      </c>
      <c r="JY85" t="e">
        <f>HLOOKUP(JY$2,Lances!$A$4:$RZ$154,$A85,0)</f>
        <v>#N/A</v>
      </c>
      <c r="JZ85" t="e">
        <f>HLOOKUP(JZ$2,Lances!$A$4:$RZ$154,$A85,0)</f>
        <v>#N/A</v>
      </c>
      <c r="KA85" t="e">
        <f>HLOOKUP(KA$2,Lances!$A$4:$RZ$154,$A85,0)</f>
        <v>#N/A</v>
      </c>
      <c r="KB85" t="e">
        <f>HLOOKUP(KB$2,Lances!$A$4:$RZ$154,$A85,0)</f>
        <v>#N/A</v>
      </c>
      <c r="KC85" t="e">
        <f>HLOOKUP(KC$2,Lances!$A$4:$RZ$154,$A85,0)</f>
        <v>#N/A</v>
      </c>
      <c r="KD85" t="e">
        <f>HLOOKUP(KD$2,Lances!$A$4:$RZ$154,$A85,0)</f>
        <v>#N/A</v>
      </c>
      <c r="KE85" t="e">
        <f>HLOOKUP(KE$2,Lances!$A$4:$RZ$154,$A85,0)</f>
        <v>#N/A</v>
      </c>
      <c r="KF85" t="e">
        <f>HLOOKUP(KF$2,Lances!$A$4:$RZ$154,$A85,0)</f>
        <v>#N/A</v>
      </c>
      <c r="KG85" t="e">
        <f>HLOOKUP(KG$2,Lances!$A$4:$RZ$154,$A85,0)</f>
        <v>#N/A</v>
      </c>
      <c r="KH85" t="e">
        <f>HLOOKUP(KH$2,Lances!$A$4:$RZ$154,$A85,0)</f>
        <v>#N/A</v>
      </c>
      <c r="KI85" t="e">
        <f>HLOOKUP(KI$2,Lances!$A$4:$RZ$154,$A85,0)</f>
        <v>#N/A</v>
      </c>
      <c r="KJ85" t="e">
        <f>HLOOKUP(KJ$2,Lances!$A$4:$RZ$154,$A85,0)</f>
        <v>#N/A</v>
      </c>
      <c r="KK85" t="e">
        <f>HLOOKUP(KK$2,Lances!$A$4:$RZ$154,$A85,0)</f>
        <v>#N/A</v>
      </c>
      <c r="KL85" t="e">
        <f>HLOOKUP(KL$2,Lances!$A$4:$RZ$154,$A85,0)</f>
        <v>#N/A</v>
      </c>
      <c r="KM85" t="e">
        <f>HLOOKUP(KM$2,Lances!$A$4:$RZ$154,$A85,0)</f>
        <v>#N/A</v>
      </c>
      <c r="KN85" t="e">
        <f>HLOOKUP(KN$2,Lances!$A$4:$RZ$154,$A85,0)</f>
        <v>#N/A</v>
      </c>
      <c r="KO85" t="e">
        <f>HLOOKUP(KO$2,Lances!$A$4:$RZ$154,$A85,0)</f>
        <v>#N/A</v>
      </c>
      <c r="KP85" t="e">
        <f>HLOOKUP(KP$2,Lances!$A$4:$RZ$154,$A85,0)</f>
        <v>#N/A</v>
      </c>
      <c r="KQ85" t="e">
        <f>HLOOKUP(KQ$2,Lances!$A$4:$RZ$154,$A85,0)</f>
        <v>#N/A</v>
      </c>
      <c r="KR85" t="e">
        <f>HLOOKUP(KR$2,Lances!$A$4:$RZ$154,$A85,0)</f>
        <v>#N/A</v>
      </c>
      <c r="KS85" t="e">
        <f>HLOOKUP(KS$2,Lances!$A$4:$RZ$154,$A85,0)</f>
        <v>#N/A</v>
      </c>
      <c r="KT85" t="e">
        <f>HLOOKUP(KT$2,Lances!$A$4:$RZ$154,$A85,0)</f>
        <v>#N/A</v>
      </c>
      <c r="KU85" t="e">
        <f>HLOOKUP(KU$2,Lances!$A$4:$RZ$154,$A85,0)</f>
        <v>#N/A</v>
      </c>
      <c r="KV85" t="e">
        <f>HLOOKUP(KV$2,Lances!$A$4:$RZ$154,$A85,0)</f>
        <v>#N/A</v>
      </c>
      <c r="KW85" t="e">
        <f>HLOOKUP(KW$2,Lances!$A$4:$RZ$154,$A85,0)</f>
        <v>#N/A</v>
      </c>
      <c r="KX85" t="e">
        <f>HLOOKUP(KX$2,Lances!$A$4:$RZ$154,$A85,0)</f>
        <v>#N/A</v>
      </c>
      <c r="KY85" t="e">
        <f>HLOOKUP(KY$2,Lances!$A$4:$RZ$154,$A85,0)</f>
        <v>#N/A</v>
      </c>
      <c r="KZ85" t="e">
        <f>HLOOKUP(KZ$2,Lances!$A$4:$RZ$154,$A85,0)</f>
        <v>#N/A</v>
      </c>
      <c r="LA85" t="e">
        <f>HLOOKUP(LA$2,Lances!$A$4:$RZ$154,$A85,0)</f>
        <v>#N/A</v>
      </c>
      <c r="LB85" t="e">
        <f>HLOOKUP(LB$2,Lances!$A$4:$RZ$154,$A85,0)</f>
        <v>#N/A</v>
      </c>
      <c r="LC85" t="e">
        <f>HLOOKUP(LC$2,Lances!$A$4:$RZ$154,$A85,0)</f>
        <v>#N/A</v>
      </c>
      <c r="LD85" t="e">
        <f>HLOOKUP(LD$2,Lances!$A$4:$RZ$154,$A85,0)</f>
        <v>#N/A</v>
      </c>
      <c r="LE85" t="e">
        <f>HLOOKUP(LE$2,Lances!$A$4:$RZ$154,$A85,0)</f>
        <v>#N/A</v>
      </c>
      <c r="LF85" t="e">
        <f>HLOOKUP(LF$2,Lances!$A$4:$RZ$154,$A85,0)</f>
        <v>#N/A</v>
      </c>
      <c r="LG85" t="e">
        <f>HLOOKUP(LG$2,Lances!$A$4:$RZ$154,$A85,0)</f>
        <v>#N/A</v>
      </c>
      <c r="LH85" t="e">
        <f>HLOOKUP(LH$2,Lances!$A$4:$RZ$154,$A85,0)</f>
        <v>#N/A</v>
      </c>
      <c r="LI85" t="e">
        <f>HLOOKUP(LI$2,Lances!$A$4:$RZ$154,$A85,0)</f>
        <v>#N/A</v>
      </c>
      <c r="LJ85" t="e">
        <f>HLOOKUP(LJ$2,Lances!$A$4:$RZ$154,$A85,0)</f>
        <v>#N/A</v>
      </c>
      <c r="LK85" t="e">
        <f>HLOOKUP(LK$2,Lances!$A$4:$RZ$154,$A85,0)</f>
        <v>#N/A</v>
      </c>
      <c r="LL85" t="e">
        <f>HLOOKUP(LL$2,Lances!$A$4:$RZ$154,$A85,0)</f>
        <v>#N/A</v>
      </c>
      <c r="LM85" t="e">
        <f>HLOOKUP(LM$2,Lances!$A$4:$RZ$154,$A85,0)</f>
        <v>#N/A</v>
      </c>
      <c r="LN85" t="e">
        <f>HLOOKUP(LN$2,Lances!$A$4:$RZ$154,$A85,0)</f>
        <v>#N/A</v>
      </c>
      <c r="LO85" t="e">
        <f>HLOOKUP(LO$2,Lances!$A$4:$RZ$154,$A85,0)</f>
        <v>#N/A</v>
      </c>
      <c r="LP85" t="e">
        <f>HLOOKUP(LP$2,Lances!$A$4:$RZ$154,$A85,0)</f>
        <v>#N/A</v>
      </c>
      <c r="LQ85" t="e">
        <f>HLOOKUP(LQ$2,Lances!$A$4:$RZ$154,$A85,0)</f>
        <v>#N/A</v>
      </c>
      <c r="LR85" t="e">
        <f>HLOOKUP(LR$2,Lances!$A$4:$RZ$154,$A85,0)</f>
        <v>#N/A</v>
      </c>
      <c r="LS85" t="e">
        <f>HLOOKUP(LS$2,Lances!$A$4:$RZ$154,$A85,0)</f>
        <v>#N/A</v>
      </c>
      <c r="LT85" t="e">
        <f>HLOOKUP(LT$2,Lances!$A$4:$RZ$154,$A85,0)</f>
        <v>#N/A</v>
      </c>
      <c r="LU85" t="e">
        <f>HLOOKUP(LU$2,Lances!$A$4:$RZ$154,$A85,0)</f>
        <v>#N/A</v>
      </c>
      <c r="LV85" t="e">
        <f>HLOOKUP(LV$2,Lances!$A$4:$RZ$154,$A85,0)</f>
        <v>#N/A</v>
      </c>
      <c r="LW85" t="e">
        <f>HLOOKUP(LW$2,Lances!$A$4:$RZ$154,$A85,0)</f>
        <v>#N/A</v>
      </c>
      <c r="LX85" t="e">
        <f>HLOOKUP(LX$2,Lances!$A$4:$RZ$154,$A85,0)</f>
        <v>#N/A</v>
      </c>
      <c r="LY85" t="e">
        <f>HLOOKUP(LY$2,Lances!$A$4:$RZ$154,$A85,0)</f>
        <v>#N/A</v>
      </c>
      <c r="LZ85" t="e">
        <f>HLOOKUP(LZ$2,Lances!$A$4:$RZ$154,$A85,0)</f>
        <v>#N/A</v>
      </c>
      <c r="MA85" t="e">
        <f>HLOOKUP(MA$2,Lances!$A$4:$RZ$154,$A85,0)</f>
        <v>#N/A</v>
      </c>
      <c r="MB85" t="e">
        <f>HLOOKUP(MB$2,Lances!$A$4:$RZ$154,$A85,0)</f>
        <v>#N/A</v>
      </c>
      <c r="MC85" t="e">
        <f>HLOOKUP(MC$2,Lances!$A$4:$RZ$154,$A85,0)</f>
        <v>#N/A</v>
      </c>
      <c r="MD85" t="e">
        <f>HLOOKUP(MD$2,Lances!$A$4:$RZ$154,$A85,0)</f>
        <v>#N/A</v>
      </c>
      <c r="ME85" t="e">
        <f>HLOOKUP(ME$2,Lances!$A$4:$RZ$154,$A85,0)</f>
        <v>#N/A</v>
      </c>
      <c r="MF85" t="e">
        <f>HLOOKUP(MF$2,Lances!$A$4:$RZ$154,$A85,0)</f>
        <v>#N/A</v>
      </c>
      <c r="MG85" t="e">
        <f>HLOOKUP(MG$2,Lances!$A$4:$RZ$154,$A85,0)</f>
        <v>#N/A</v>
      </c>
      <c r="MH85" t="e">
        <f>HLOOKUP(MH$2,Lances!$A$4:$RZ$154,$A85,0)</f>
        <v>#N/A</v>
      </c>
      <c r="MI85" t="e">
        <f>HLOOKUP(MI$2,Lances!$A$4:$RZ$154,$A85,0)</f>
        <v>#N/A</v>
      </c>
      <c r="MJ85" t="e">
        <f>HLOOKUP(MJ$2,Lances!$A$4:$RZ$154,$A85,0)</f>
        <v>#N/A</v>
      </c>
      <c r="MK85" t="e">
        <f>HLOOKUP(MK$2,Lances!$A$4:$RZ$154,$A85,0)</f>
        <v>#N/A</v>
      </c>
      <c r="ML85" t="e">
        <f>HLOOKUP(ML$2,Lances!$A$4:$RZ$154,$A85,0)</f>
        <v>#N/A</v>
      </c>
      <c r="MM85" t="e">
        <f>HLOOKUP(MM$2,Lances!$A$4:$RZ$154,$A85,0)</f>
        <v>#N/A</v>
      </c>
      <c r="MN85" t="e">
        <f>HLOOKUP(MN$2,Lances!$A$4:$RZ$154,$A85,0)</f>
        <v>#N/A</v>
      </c>
      <c r="MO85" t="e">
        <f>HLOOKUP(MO$2,Lances!$A$4:$RZ$154,$A85,0)</f>
        <v>#N/A</v>
      </c>
      <c r="MP85" t="e">
        <f>HLOOKUP(MP$2,Lances!$A$4:$RZ$154,$A85,0)</f>
        <v>#N/A</v>
      </c>
      <c r="MQ85" t="e">
        <f>HLOOKUP(MQ$2,Lances!$A$4:$RZ$154,$A85,0)</f>
        <v>#N/A</v>
      </c>
      <c r="MR85" t="e">
        <f>HLOOKUP(MR$2,Lances!$A$4:$RZ$154,$A85,0)</f>
        <v>#N/A</v>
      </c>
      <c r="MS85" t="e">
        <f>HLOOKUP(MS$2,Lances!$A$4:$RZ$154,$A85,0)</f>
        <v>#N/A</v>
      </c>
      <c r="MT85" t="e">
        <f>HLOOKUP(MT$2,Lances!$A$4:$RZ$154,$A85,0)</f>
        <v>#N/A</v>
      </c>
      <c r="MU85" t="e">
        <f>HLOOKUP(MU$2,Lances!$A$4:$RZ$154,$A85,0)</f>
        <v>#N/A</v>
      </c>
      <c r="MV85" t="e">
        <f>HLOOKUP(MV$2,Lances!$A$4:$RZ$154,$A85,0)</f>
        <v>#N/A</v>
      </c>
      <c r="MW85" t="e">
        <f>HLOOKUP(MW$2,Lances!$A$4:$RZ$154,$A85,0)</f>
        <v>#N/A</v>
      </c>
      <c r="MX85" t="e">
        <f>HLOOKUP(MX$2,Lances!$A$4:$RZ$154,$A85,0)</f>
        <v>#N/A</v>
      </c>
      <c r="MY85" t="e">
        <f>HLOOKUP(MY$2,Lances!$A$4:$RZ$154,$A85,0)</f>
        <v>#N/A</v>
      </c>
      <c r="MZ85" t="e">
        <f>HLOOKUP(MZ$2,Lances!$A$4:$RZ$154,$A85,0)</f>
        <v>#N/A</v>
      </c>
      <c r="NA85" t="e">
        <f>HLOOKUP(NA$2,Lances!$A$4:$RZ$154,$A85,0)</f>
        <v>#N/A</v>
      </c>
      <c r="NB85" t="e">
        <f>HLOOKUP(NB$2,Lances!$A$4:$RZ$154,$A85,0)</f>
        <v>#N/A</v>
      </c>
      <c r="NC85" t="e">
        <f>HLOOKUP(NC$2,Lances!$A$4:$RZ$154,$A85,0)</f>
        <v>#N/A</v>
      </c>
      <c r="ND85" t="e">
        <f>HLOOKUP(ND$2,Lances!$A$4:$RZ$154,$A85,0)</f>
        <v>#N/A</v>
      </c>
      <c r="NE85" t="e">
        <f>HLOOKUP(NE$2,Lances!$A$4:$RZ$154,$A85,0)</f>
        <v>#N/A</v>
      </c>
      <c r="NF85" t="e">
        <f>HLOOKUP(NF$2,Lances!$A$4:$RZ$154,$A85,0)</f>
        <v>#N/A</v>
      </c>
      <c r="NG85" t="e">
        <f>HLOOKUP(NG$2,Lances!$A$4:$RZ$154,$A85,0)</f>
        <v>#N/A</v>
      </c>
      <c r="NH85" t="e">
        <f>HLOOKUP(NH$2,Lances!$A$4:$RZ$154,$A85,0)</f>
        <v>#N/A</v>
      </c>
      <c r="NI85" t="e">
        <f>HLOOKUP(NI$2,Lances!$A$4:$RZ$154,$A85,0)</f>
        <v>#N/A</v>
      </c>
      <c r="NJ85" t="e">
        <f>HLOOKUP(NJ$2,Lances!$A$4:$RZ$154,$A85,0)</f>
        <v>#N/A</v>
      </c>
      <c r="NK85" t="e">
        <f>HLOOKUP(NK$2,Lances!$A$4:$RZ$154,$A85,0)</f>
        <v>#N/A</v>
      </c>
      <c r="NL85" t="e">
        <f>HLOOKUP(NL$2,Lances!$A$4:$RZ$154,$A85,0)</f>
        <v>#N/A</v>
      </c>
      <c r="NM85" t="e">
        <f>HLOOKUP(NM$2,Lances!$A$4:$RZ$154,$A85,0)</f>
        <v>#N/A</v>
      </c>
      <c r="NN85" t="e">
        <f>HLOOKUP(NN$2,Lances!$A$4:$RZ$154,$A85,0)</f>
        <v>#N/A</v>
      </c>
      <c r="NO85" t="e">
        <f>HLOOKUP(NO$2,Lances!$A$4:$RZ$154,$A85,0)</f>
        <v>#N/A</v>
      </c>
      <c r="NP85" t="e">
        <f>HLOOKUP(NP$2,Lances!$A$4:$RZ$154,$A85,0)</f>
        <v>#N/A</v>
      </c>
      <c r="NQ85" t="e">
        <f>HLOOKUP(NQ$2,Lances!$A$4:$RZ$154,$A85,0)</f>
        <v>#N/A</v>
      </c>
      <c r="NR85" t="e">
        <f>HLOOKUP(NR$2,Lances!$A$4:$RZ$154,$A85,0)</f>
        <v>#N/A</v>
      </c>
      <c r="NS85" t="e">
        <f>HLOOKUP(NS$2,Lances!$A$4:$RZ$154,$A85,0)</f>
        <v>#N/A</v>
      </c>
      <c r="NT85" t="e">
        <f>HLOOKUP(NT$2,Lances!$A$4:$RZ$154,$A85,0)</f>
        <v>#N/A</v>
      </c>
      <c r="NU85" t="e">
        <f>HLOOKUP(NU$2,Lances!$A$4:$RZ$154,$A85,0)</f>
        <v>#N/A</v>
      </c>
      <c r="NV85" t="e">
        <f>HLOOKUP(NV$2,Lances!$A$4:$RZ$154,$A85,0)</f>
        <v>#N/A</v>
      </c>
      <c r="NW85" t="e">
        <f>HLOOKUP(NW$2,Lances!$A$4:$RZ$154,$A85,0)</f>
        <v>#N/A</v>
      </c>
      <c r="NX85" t="e">
        <f>HLOOKUP(NX$2,Lances!$A$4:$RZ$154,$A85,0)</f>
        <v>#N/A</v>
      </c>
      <c r="NY85" t="e">
        <f>HLOOKUP(NY$2,Lances!$A$4:$RZ$154,$A85,0)</f>
        <v>#N/A</v>
      </c>
      <c r="NZ85" t="e">
        <f>HLOOKUP(NZ$2,Lances!$A$4:$RZ$154,$A85,0)</f>
        <v>#N/A</v>
      </c>
      <c r="OA85" t="e">
        <f>HLOOKUP(OA$2,Lances!$A$4:$RZ$154,$A85,0)</f>
        <v>#N/A</v>
      </c>
      <c r="OB85" t="e">
        <f>HLOOKUP(OB$2,Lances!$A$4:$RZ$154,$A85,0)</f>
        <v>#N/A</v>
      </c>
      <c r="OC85" t="e">
        <f>HLOOKUP(OC$2,Lances!$A$4:$RZ$154,$A85,0)</f>
        <v>#N/A</v>
      </c>
      <c r="OD85" t="e">
        <f>HLOOKUP(OD$2,Lances!$A$4:$RZ$154,$A85,0)</f>
        <v>#N/A</v>
      </c>
      <c r="OE85" t="e">
        <f>HLOOKUP(OE$2,Lances!$A$4:$RZ$154,$A85,0)</f>
        <v>#N/A</v>
      </c>
      <c r="OF85" t="e">
        <f>HLOOKUP(OF$2,Lances!$A$4:$RZ$154,$A85,0)</f>
        <v>#N/A</v>
      </c>
      <c r="OG85" t="e">
        <f>HLOOKUP(OG$2,Lances!$A$4:$RZ$154,$A85,0)</f>
        <v>#N/A</v>
      </c>
      <c r="OH85" t="e">
        <f>HLOOKUP(OH$2,Lances!$A$4:$RZ$154,$A85,0)</f>
        <v>#N/A</v>
      </c>
      <c r="OI85" t="e">
        <f>HLOOKUP(OI$2,Lances!$A$4:$RZ$154,$A85,0)</f>
        <v>#N/A</v>
      </c>
      <c r="OJ85" t="e">
        <f>HLOOKUP(OJ$2,Lances!$A$4:$RZ$154,$A85,0)</f>
        <v>#N/A</v>
      </c>
      <c r="OK85" t="e">
        <f>HLOOKUP(OK$2,Lances!$A$4:$RZ$154,$A85,0)</f>
        <v>#N/A</v>
      </c>
      <c r="OL85" t="e">
        <f>HLOOKUP(OL$2,Lances!$A$4:$RZ$154,$A85,0)</f>
        <v>#N/A</v>
      </c>
      <c r="OM85" t="e">
        <f>HLOOKUP(OM$2,Lances!$A$4:$RZ$154,$A85,0)</f>
        <v>#N/A</v>
      </c>
      <c r="ON85" t="e">
        <f>HLOOKUP(ON$2,Lances!$A$4:$RZ$154,$A85,0)</f>
        <v>#N/A</v>
      </c>
      <c r="OO85" t="e">
        <f>HLOOKUP(OO$2,Lances!$A$4:$RZ$154,$A85,0)</f>
        <v>#N/A</v>
      </c>
      <c r="OP85" t="e">
        <f>HLOOKUP(OP$2,Lances!$A$4:$RZ$154,$A85,0)</f>
        <v>#N/A</v>
      </c>
      <c r="OQ85" t="e">
        <f>HLOOKUP(OQ$2,Lances!$A$4:$RZ$154,$A85,0)</f>
        <v>#N/A</v>
      </c>
      <c r="OR85" t="e">
        <f>HLOOKUP(OR$2,Lances!$A$4:$RZ$154,$A85,0)</f>
        <v>#N/A</v>
      </c>
      <c r="OS85" t="e">
        <f>HLOOKUP(OS$2,Lances!$A$4:$RZ$154,$A85,0)</f>
        <v>#N/A</v>
      </c>
      <c r="OT85" t="e">
        <f>HLOOKUP(OT$2,Lances!$A$4:$RZ$154,$A85,0)</f>
        <v>#N/A</v>
      </c>
      <c r="OU85" t="e">
        <f>HLOOKUP(OU$2,Lances!$A$4:$RZ$154,$A85,0)</f>
        <v>#N/A</v>
      </c>
      <c r="OV85" t="e">
        <f>HLOOKUP(OV$2,Lances!$A$4:$RZ$154,$A85,0)</f>
        <v>#N/A</v>
      </c>
      <c r="OW85" t="e">
        <f>HLOOKUP(OW$2,Lances!$A$4:$RZ$154,$A85,0)</f>
        <v>#N/A</v>
      </c>
      <c r="OX85" t="e">
        <f>HLOOKUP(OX$2,Lances!$A$4:$RZ$154,$A85,0)</f>
        <v>#N/A</v>
      </c>
      <c r="OY85" t="e">
        <f>HLOOKUP(OY$2,Lances!$A$4:$RZ$154,$A85,0)</f>
        <v>#N/A</v>
      </c>
      <c r="OZ85" t="e">
        <f>HLOOKUP(OZ$2,Lances!$A$4:$RZ$154,$A85,0)</f>
        <v>#N/A</v>
      </c>
      <c r="PA85" t="e">
        <f>HLOOKUP(PA$2,Lances!$A$4:$RZ$154,$A85,0)</f>
        <v>#N/A</v>
      </c>
      <c r="PB85" t="e">
        <f>HLOOKUP(PB$2,Lances!$A$4:$RZ$154,$A85,0)</f>
        <v>#N/A</v>
      </c>
      <c r="PC85" t="e">
        <f>HLOOKUP(PC$2,Lances!$A$4:$RZ$154,$A85,0)</f>
        <v>#N/A</v>
      </c>
      <c r="PD85" t="e">
        <f>HLOOKUP(PD$2,Lances!$A$4:$RZ$154,$A85,0)</f>
        <v>#N/A</v>
      </c>
      <c r="PE85" t="e">
        <f>HLOOKUP(PE$2,Lances!$A$4:$RZ$154,$A85,0)</f>
        <v>#N/A</v>
      </c>
      <c r="PF85" t="e">
        <f>HLOOKUP(PF$2,Lances!$A$4:$RZ$154,$A85,0)</f>
        <v>#N/A</v>
      </c>
      <c r="PG85" t="e">
        <f>HLOOKUP(PG$2,Lances!$A$4:$RZ$154,$A85,0)</f>
        <v>#N/A</v>
      </c>
      <c r="PH85" t="e">
        <f>HLOOKUP(PH$2,Lances!$A$4:$RZ$154,$A85,0)</f>
        <v>#N/A</v>
      </c>
      <c r="PI85" t="e">
        <f>HLOOKUP(PI$2,Lances!$A$4:$RZ$154,$A85,0)</f>
        <v>#N/A</v>
      </c>
      <c r="PJ85" t="e">
        <f>HLOOKUP(PJ$2,Lances!$A$4:$RZ$154,$A85,0)</f>
        <v>#N/A</v>
      </c>
      <c r="PK85" t="e">
        <f>HLOOKUP(PK$2,Lances!$A$4:$RZ$154,$A85,0)</f>
        <v>#N/A</v>
      </c>
      <c r="PL85" t="e">
        <f>HLOOKUP(PL$2,Lances!$A$4:$RZ$154,$A85,0)</f>
        <v>#N/A</v>
      </c>
      <c r="PM85" t="e">
        <f>HLOOKUP(PM$2,Lances!$A$4:$RZ$154,$A85,0)</f>
        <v>#N/A</v>
      </c>
      <c r="PN85" t="e">
        <f>HLOOKUP(PN$2,Lances!$A$4:$RZ$154,$A85,0)</f>
        <v>#N/A</v>
      </c>
      <c r="PO85" t="e">
        <f>HLOOKUP(PO$2,Lances!$A$4:$RZ$154,$A85,0)</f>
        <v>#N/A</v>
      </c>
      <c r="PP85" t="e">
        <f>HLOOKUP(PP$2,Lances!$A$4:$RZ$154,$A85,0)</f>
        <v>#N/A</v>
      </c>
      <c r="PQ85" t="e">
        <f>HLOOKUP(PQ$2,Lances!$A$4:$RZ$154,$A85,0)</f>
        <v>#N/A</v>
      </c>
      <c r="PR85" t="e">
        <f>HLOOKUP(PR$2,Lances!$A$4:$RZ$154,$A85,0)</f>
        <v>#N/A</v>
      </c>
      <c r="PS85" t="e">
        <f>HLOOKUP(PS$2,Lances!$A$4:$RZ$154,$A85,0)</f>
        <v>#N/A</v>
      </c>
      <c r="PT85" t="e">
        <f>HLOOKUP(PT$2,Lances!$A$4:$RZ$154,$A85,0)</f>
        <v>#N/A</v>
      </c>
      <c r="PU85" t="e">
        <f>HLOOKUP(PU$2,Lances!$A$4:$RZ$154,$A85,0)</f>
        <v>#N/A</v>
      </c>
      <c r="PV85" t="e">
        <f>HLOOKUP(PV$2,Lances!$A$4:$RZ$154,$A85,0)</f>
        <v>#N/A</v>
      </c>
      <c r="PW85" t="e">
        <f>HLOOKUP(PW$2,Lances!$A$4:$RZ$154,$A85,0)</f>
        <v>#N/A</v>
      </c>
      <c r="PX85" t="e">
        <f>HLOOKUP(PX$2,Lances!$A$4:$RZ$154,$A85,0)</f>
        <v>#N/A</v>
      </c>
      <c r="PY85" t="e">
        <f>HLOOKUP(PY$2,Lances!$A$4:$RZ$154,$A85,0)</f>
        <v>#N/A</v>
      </c>
      <c r="PZ85" t="e">
        <f>HLOOKUP(PZ$2,Lances!$A$4:$RZ$154,$A85,0)</f>
        <v>#N/A</v>
      </c>
      <c r="QA85" t="e">
        <f>HLOOKUP(QA$2,Lances!$A$4:$RZ$154,$A85,0)</f>
        <v>#N/A</v>
      </c>
      <c r="QB85" t="e">
        <f>HLOOKUP(QB$2,Lances!$A$4:$RZ$154,$A85,0)</f>
        <v>#N/A</v>
      </c>
      <c r="QC85" t="e">
        <f>HLOOKUP(QC$2,Lances!$A$4:$RZ$154,$A85,0)</f>
        <v>#N/A</v>
      </c>
      <c r="QD85" t="e">
        <f>HLOOKUP(QD$2,Lances!$A$4:$RZ$154,$A85,0)</f>
        <v>#N/A</v>
      </c>
      <c r="QE85" t="e">
        <f>HLOOKUP(QE$2,Lances!$A$4:$RZ$154,$A85,0)</f>
        <v>#N/A</v>
      </c>
      <c r="QF85" t="e">
        <f>HLOOKUP(QF$2,Lances!$A$4:$RZ$154,$A85,0)</f>
        <v>#N/A</v>
      </c>
      <c r="QG85" t="e">
        <f>HLOOKUP(QG$2,Lances!$A$4:$RZ$154,$A85,0)</f>
        <v>#N/A</v>
      </c>
      <c r="QH85" t="e">
        <f>HLOOKUP(QH$2,Lances!$A$4:$RZ$154,$A85,0)</f>
        <v>#N/A</v>
      </c>
      <c r="QI85" t="e">
        <f>HLOOKUP(QI$2,Lances!$A$4:$RZ$154,$A85,0)</f>
        <v>#N/A</v>
      </c>
      <c r="QJ85" t="e">
        <f>HLOOKUP(QJ$2,Lances!$A$4:$RZ$154,$A85,0)</f>
        <v>#N/A</v>
      </c>
      <c r="QK85" t="e">
        <f>HLOOKUP(QK$2,Lances!$A$4:$RZ$154,$A85,0)</f>
        <v>#N/A</v>
      </c>
      <c r="QL85" t="e">
        <f>HLOOKUP(QL$2,Lances!$A$4:$RZ$154,$A85,0)</f>
        <v>#N/A</v>
      </c>
      <c r="QM85" t="e">
        <f>HLOOKUP(QM$2,Lances!$A$4:$RZ$154,$A85,0)</f>
        <v>#N/A</v>
      </c>
      <c r="QN85" t="e">
        <f>HLOOKUP(QN$2,Lances!$A$4:$RZ$154,$A85,0)</f>
        <v>#N/A</v>
      </c>
      <c r="QO85" t="e">
        <f>HLOOKUP(QO$2,Lances!$A$4:$RZ$154,$A85,0)</f>
        <v>#N/A</v>
      </c>
      <c r="QP85" t="e">
        <f>HLOOKUP(QP$2,Lances!$A$4:$RZ$154,$A85,0)</f>
        <v>#N/A</v>
      </c>
      <c r="QQ85" t="e">
        <f>HLOOKUP(QQ$2,Lances!$A$4:$RZ$154,$A85,0)</f>
        <v>#N/A</v>
      </c>
      <c r="QR85" t="e">
        <f>HLOOKUP(QR$2,Lances!$A$4:$RZ$154,$A85,0)</f>
        <v>#N/A</v>
      </c>
      <c r="QS85" t="e">
        <f>HLOOKUP(QS$2,Lances!$A$4:$RZ$154,$A85,0)</f>
        <v>#N/A</v>
      </c>
      <c r="QT85" t="e">
        <f>HLOOKUP(QT$2,Lances!$A$4:$RZ$154,$A85,0)</f>
        <v>#N/A</v>
      </c>
      <c r="QU85" t="e">
        <f>HLOOKUP(QU$2,Lances!$A$4:$RZ$154,$A85,0)</f>
        <v>#N/A</v>
      </c>
      <c r="QV85" t="e">
        <f>HLOOKUP(QV$2,Lances!$A$4:$RZ$154,$A85,0)</f>
        <v>#N/A</v>
      </c>
      <c r="QW85" t="e">
        <f>HLOOKUP(QW$2,Lances!$A$4:$RZ$154,$A85,0)</f>
        <v>#N/A</v>
      </c>
      <c r="QX85" t="e">
        <f>HLOOKUP(QX$2,Lances!$A$4:$RZ$154,$A85,0)</f>
        <v>#N/A</v>
      </c>
      <c r="QY85" t="e">
        <f>HLOOKUP(QY$2,Lances!$A$4:$RZ$154,$A85,0)</f>
        <v>#N/A</v>
      </c>
      <c r="QZ85" t="e">
        <f>HLOOKUP(QZ$2,Lances!$A$4:$RZ$154,$A85,0)</f>
        <v>#N/A</v>
      </c>
      <c r="RA85" t="e">
        <f>HLOOKUP(RA$2,Lances!$A$4:$RZ$154,$A85,0)</f>
        <v>#N/A</v>
      </c>
      <c r="RB85" t="e">
        <f>HLOOKUP(RB$2,Lances!$A$4:$RZ$154,$A85,0)</f>
        <v>#N/A</v>
      </c>
      <c r="RC85" t="e">
        <f>HLOOKUP(RC$2,Lances!$A$4:$RZ$154,$A85,0)</f>
        <v>#N/A</v>
      </c>
      <c r="RD85" t="e">
        <f>HLOOKUP(RD$2,Lances!$A$4:$RZ$154,$A85,0)</f>
        <v>#N/A</v>
      </c>
      <c r="RE85" t="e">
        <f>HLOOKUP(RE$2,Lances!$A$4:$RZ$154,$A85,0)</f>
        <v>#N/A</v>
      </c>
      <c r="RF85" t="e">
        <f>HLOOKUP(RF$2,Lances!$A$4:$RZ$154,$A85,0)</f>
        <v>#N/A</v>
      </c>
      <c r="RG85" t="e">
        <f>HLOOKUP(RG$2,Lances!$A$4:$RZ$154,$A85,0)</f>
        <v>#N/A</v>
      </c>
      <c r="RH85" t="e">
        <f>HLOOKUP(RH$2,Lances!$A$4:$RZ$154,$A85,0)</f>
        <v>#N/A</v>
      </c>
      <c r="RI85" t="e">
        <f>HLOOKUP(RI$2,Lances!$A$4:$RZ$154,$A85,0)</f>
        <v>#N/A</v>
      </c>
      <c r="RJ85" t="e">
        <f>HLOOKUP(RJ$2,Lances!$A$4:$RZ$154,$A85,0)</f>
        <v>#N/A</v>
      </c>
      <c r="RK85" t="e">
        <f>HLOOKUP(RK$2,Lances!$A$4:$RZ$154,$A85,0)</f>
        <v>#N/A</v>
      </c>
      <c r="RL85" t="e">
        <f>HLOOKUP(RL$2,Lances!$A$4:$RZ$154,$A85,0)</f>
        <v>#N/A</v>
      </c>
      <c r="RM85" t="e">
        <f>HLOOKUP(RM$2,Lances!$A$4:$RZ$154,$A85,0)</f>
        <v>#N/A</v>
      </c>
      <c r="RN85" t="e">
        <f>HLOOKUP(RN$2,Lances!$A$4:$RZ$154,$A85,0)</f>
        <v>#N/A</v>
      </c>
      <c r="RO85" t="e">
        <f>HLOOKUP(RO$2,Lances!$A$4:$RZ$154,$A85,0)</f>
        <v>#N/A</v>
      </c>
      <c r="RP85" t="e">
        <f>HLOOKUP(RP$2,Lances!$A$4:$RZ$154,$A85,0)</f>
        <v>#N/A</v>
      </c>
      <c r="RQ85" t="e">
        <f>HLOOKUP(RQ$2,Lances!$A$4:$RZ$154,$A85,0)</f>
        <v>#N/A</v>
      </c>
      <c r="RR85" t="e">
        <f>HLOOKUP(RR$2,Lances!$A$4:$RZ$154,$A85,0)</f>
        <v>#N/A</v>
      </c>
      <c r="RS85" t="e">
        <f>HLOOKUP(RS$2,Lances!$A$4:$RZ$154,$A85,0)</f>
        <v>#N/A</v>
      </c>
      <c r="RT85" t="e">
        <f>HLOOKUP(RT$2,Lances!$A$4:$RZ$154,$A85,0)</f>
        <v>#N/A</v>
      </c>
      <c r="RU85" t="e">
        <f>HLOOKUP(RU$2,Lances!$A$4:$RZ$154,$A85,0)</f>
        <v>#N/A</v>
      </c>
      <c r="RV85" t="e">
        <f>HLOOKUP(RV$2,Lances!$A$4:$RZ$154,$A85,0)</f>
        <v>#N/A</v>
      </c>
    </row>
    <row r="86" spans="1:490">
      <c r="A86" s="48">
        <v>85</v>
      </c>
      <c r="B86" t="e">
        <f>HLOOKUP(B$2,Lances!$A$4:$RZ$154,A86,0)</f>
        <v>#N/A</v>
      </c>
      <c r="C86" t="e">
        <f>HLOOKUP(C$2,Lances!$A$4:$RZ$154,A86,0)</f>
        <v>#N/A</v>
      </c>
      <c r="D86" t="e">
        <f>HLOOKUP(D$2,Lances!$A$4:$RZ$154,$A86,0)</f>
        <v>#N/A</v>
      </c>
      <c r="E86" t="e">
        <f>HLOOKUP(E$2,Lances!$A$4:$RZ$154,$A86,0)</f>
        <v>#N/A</v>
      </c>
      <c r="F86" t="e">
        <f>HLOOKUP(F$2,Lances!$A$4:$RZ$154,$A86,0)</f>
        <v>#N/A</v>
      </c>
      <c r="G86" t="e">
        <f>HLOOKUP(G$2,Lances!$A$4:$RZ$154,$A86,0)</f>
        <v>#N/A</v>
      </c>
      <c r="H86" t="e">
        <f>HLOOKUP(H$2,Lances!$A$4:$RZ$154,$A86,0)</f>
        <v>#N/A</v>
      </c>
      <c r="I86" t="e">
        <f>HLOOKUP(I$2,Lances!$A$4:$RZ$154,$A86,0)</f>
        <v>#N/A</v>
      </c>
      <c r="J86" t="e">
        <f>HLOOKUP(J$2,Lances!$A$4:$RZ$154,$A86,0)</f>
        <v>#N/A</v>
      </c>
      <c r="K86" t="e">
        <f>HLOOKUP(K$2,Lances!$A$4:$RZ$154,$A86,0)</f>
        <v>#N/A</v>
      </c>
      <c r="L86" t="e">
        <f>HLOOKUP(L$2,Lances!$A$4:$RZ$154,$A86,0)</f>
        <v>#N/A</v>
      </c>
      <c r="M86" t="e">
        <f>HLOOKUP(M$2,Lances!$A$4:$RZ$154,$A86,0)</f>
        <v>#N/A</v>
      </c>
      <c r="N86" t="e">
        <f>HLOOKUP(N$2,Lances!$A$4:$RZ$154,$A86,0)</f>
        <v>#N/A</v>
      </c>
      <c r="O86" t="e">
        <f>HLOOKUP(O$2,Lances!$A$4:$RZ$154,$A86,0)</f>
        <v>#N/A</v>
      </c>
      <c r="P86" t="e">
        <f>HLOOKUP(P$2,Lances!$A$4:$RZ$154,$A86,0)</f>
        <v>#N/A</v>
      </c>
      <c r="Q86" t="e">
        <f>HLOOKUP(Q$2,Lances!$A$4:$RZ$154,$A86,0)</f>
        <v>#N/A</v>
      </c>
      <c r="R86" t="e">
        <f>HLOOKUP(R$2,Lances!$A$4:$RZ$154,$A86,0)</f>
        <v>#N/A</v>
      </c>
      <c r="S86" t="e">
        <f>HLOOKUP(S$2,Lances!$A$4:$RZ$154,$A86,0)</f>
        <v>#N/A</v>
      </c>
      <c r="T86" t="e">
        <f>HLOOKUP(T$2,Lances!$A$4:$RZ$154,$A86,0)</f>
        <v>#N/A</v>
      </c>
      <c r="U86" t="e">
        <f>HLOOKUP(U$2,Lances!$A$4:$RZ$154,$A86,0)</f>
        <v>#N/A</v>
      </c>
      <c r="V86" t="e">
        <f>HLOOKUP(V$2,Lances!$A$4:$RZ$154,$A86,0)</f>
        <v>#N/A</v>
      </c>
      <c r="W86" t="e">
        <f>HLOOKUP(W$2,Lances!$A$4:$RZ$154,$A86,0)</f>
        <v>#N/A</v>
      </c>
      <c r="X86" t="e">
        <f>HLOOKUP(X$2,Lances!$A$4:$RZ$154,$A86,0)</f>
        <v>#N/A</v>
      </c>
      <c r="Y86" t="e">
        <f>HLOOKUP(Y$2,Lances!$A$4:$RZ$154,$A86,0)</f>
        <v>#N/A</v>
      </c>
      <c r="Z86" t="e">
        <f>HLOOKUP(Z$2,Lances!$A$4:$RZ$154,$A86,0)</f>
        <v>#N/A</v>
      </c>
      <c r="AA86" t="e">
        <f>HLOOKUP(AA$2,Lances!$A$4:$RZ$154,$A86,0)</f>
        <v>#N/A</v>
      </c>
      <c r="AB86" t="e">
        <f>HLOOKUP(AB$2,Lances!$A$4:$RZ$154,$A86,0)</f>
        <v>#N/A</v>
      </c>
      <c r="AC86" t="e">
        <f>HLOOKUP(AC$2,Lances!$A$4:$RZ$154,$A86,0)</f>
        <v>#N/A</v>
      </c>
      <c r="AD86" t="e">
        <f>HLOOKUP(AD$2,Lances!$A$4:$RZ$154,$A86,0)</f>
        <v>#N/A</v>
      </c>
      <c r="AE86" t="e">
        <f>HLOOKUP(AE$2,Lances!$A$4:$RZ$154,$A86,0)</f>
        <v>#N/A</v>
      </c>
      <c r="AF86" t="e">
        <f>HLOOKUP(AF$2,Lances!$A$4:$RZ$154,$A86,0)</f>
        <v>#N/A</v>
      </c>
      <c r="AG86" t="e">
        <f>HLOOKUP(AG$2,Lances!$A$4:$RZ$154,$A86,0)</f>
        <v>#N/A</v>
      </c>
      <c r="AH86" t="e">
        <f>HLOOKUP(AH$2,Lances!$A$4:$RZ$154,$A86,0)</f>
        <v>#N/A</v>
      </c>
      <c r="AI86" t="e">
        <f>HLOOKUP(AI$2,Lances!$A$4:$RZ$154,$A86,0)</f>
        <v>#N/A</v>
      </c>
      <c r="AJ86" t="e">
        <f>HLOOKUP(AJ$2,Lances!$A$4:$RZ$154,$A86,0)</f>
        <v>#N/A</v>
      </c>
      <c r="AK86" t="e">
        <f>HLOOKUP(AK$2,Lances!$A$4:$RZ$154,$A86,0)</f>
        <v>#N/A</v>
      </c>
      <c r="AL86" t="e">
        <f>HLOOKUP(AL$2,Lances!$A$4:$RZ$154,$A86,0)</f>
        <v>#N/A</v>
      </c>
      <c r="AM86" t="e">
        <f>HLOOKUP(AM$2,Lances!$A$4:$RZ$154,$A86,0)</f>
        <v>#N/A</v>
      </c>
      <c r="AN86" t="e">
        <f>HLOOKUP(AN$2,Lances!$A$4:$RZ$154,$A86,0)</f>
        <v>#N/A</v>
      </c>
      <c r="AO86" t="e">
        <f>HLOOKUP(AO$2,Lances!$A$4:$RZ$154,$A86,0)</f>
        <v>#N/A</v>
      </c>
      <c r="AP86" t="e">
        <f>HLOOKUP(AP$2,Lances!$A$4:$RZ$154,$A86,0)</f>
        <v>#N/A</v>
      </c>
      <c r="AQ86" t="e">
        <f>HLOOKUP(AQ$2,Lances!$A$4:$RZ$154,$A86,0)</f>
        <v>#N/A</v>
      </c>
      <c r="AR86" t="e">
        <f>HLOOKUP(AR$2,Lances!$A$4:$RZ$154,$A86,0)</f>
        <v>#N/A</v>
      </c>
      <c r="AS86" t="e">
        <f>HLOOKUP(AS$2,Lances!$A$4:$RZ$154,$A86,0)</f>
        <v>#N/A</v>
      </c>
      <c r="AT86" t="e">
        <f>HLOOKUP(AT$2,Lances!$A$4:$RZ$154,$A86,0)</f>
        <v>#N/A</v>
      </c>
      <c r="AU86" t="e">
        <f>HLOOKUP(AU$2,Lances!$A$4:$RZ$154,$A86,0)</f>
        <v>#N/A</v>
      </c>
      <c r="AV86" t="e">
        <f>HLOOKUP(AV$2,Lances!$A$4:$RZ$154,$A86,0)</f>
        <v>#N/A</v>
      </c>
      <c r="AW86" t="e">
        <f>HLOOKUP(AW$2,Lances!$A$4:$RZ$154,$A86,0)</f>
        <v>#N/A</v>
      </c>
      <c r="AX86" t="e">
        <f>HLOOKUP(AX$2,Lances!$A$4:$RZ$154,$A86,0)</f>
        <v>#N/A</v>
      </c>
      <c r="AY86" t="e">
        <f>HLOOKUP(AY$2,Lances!$A$4:$RZ$154,$A86,0)</f>
        <v>#N/A</v>
      </c>
      <c r="AZ86" t="e">
        <f>HLOOKUP(AZ$2,Lances!$A$4:$RZ$154,$A86,0)</f>
        <v>#N/A</v>
      </c>
      <c r="BA86" t="e">
        <f>HLOOKUP(BA$2,Lances!$A$4:$RZ$154,$A86,0)</f>
        <v>#N/A</v>
      </c>
      <c r="BB86" t="e">
        <f>HLOOKUP(BB$2,Lances!$A$4:$RZ$154,$A86,0)</f>
        <v>#N/A</v>
      </c>
      <c r="BC86" t="e">
        <f>HLOOKUP(BC$2,Lances!$A$4:$RZ$154,$A86,0)</f>
        <v>#N/A</v>
      </c>
      <c r="BD86" t="e">
        <f>HLOOKUP(BD$2,Lances!$A$4:$RZ$154,$A86,0)</f>
        <v>#N/A</v>
      </c>
      <c r="BE86" t="e">
        <f>HLOOKUP(BE$2,Lances!$A$4:$RZ$154,$A86,0)</f>
        <v>#N/A</v>
      </c>
      <c r="BF86" t="e">
        <f>HLOOKUP(BF$2,Lances!$A$4:$RZ$154,$A86,0)</f>
        <v>#N/A</v>
      </c>
      <c r="BG86" t="e">
        <f>HLOOKUP(BG$2,Lances!$A$4:$RZ$154,$A86,0)</f>
        <v>#N/A</v>
      </c>
      <c r="BH86" t="e">
        <f>HLOOKUP(BH$2,Lances!$A$4:$RZ$154,$A86,0)</f>
        <v>#N/A</v>
      </c>
      <c r="BI86" t="e">
        <f>HLOOKUP(BI$2,Lances!$A$4:$RZ$154,$A86,0)</f>
        <v>#N/A</v>
      </c>
      <c r="BJ86" t="e">
        <f>HLOOKUP(BJ$2,Lances!$A$4:$RZ$154,$A86,0)</f>
        <v>#N/A</v>
      </c>
      <c r="BK86" t="e">
        <f>HLOOKUP(BK$2,Lances!$A$4:$RZ$154,$A86,0)</f>
        <v>#N/A</v>
      </c>
      <c r="BL86" t="e">
        <f>HLOOKUP(BL$2,Lances!$A$4:$RZ$154,$A86,0)</f>
        <v>#N/A</v>
      </c>
      <c r="BM86" t="e">
        <f>HLOOKUP(BM$2,Lances!$A$4:$RZ$154,$A86,0)</f>
        <v>#N/A</v>
      </c>
      <c r="BN86" t="e">
        <f>HLOOKUP(BN$2,Lances!$A$4:$RZ$154,$A86,0)</f>
        <v>#N/A</v>
      </c>
      <c r="BO86" t="e">
        <f>HLOOKUP(BO$2,Lances!$A$4:$RZ$154,$A86,0)</f>
        <v>#N/A</v>
      </c>
      <c r="BP86" t="e">
        <f>HLOOKUP(BP$2,Lances!$A$4:$RZ$154,$A86,0)</f>
        <v>#N/A</v>
      </c>
      <c r="BQ86" t="e">
        <f>HLOOKUP(BQ$2,Lances!$A$4:$RZ$154,$A86,0)</f>
        <v>#N/A</v>
      </c>
      <c r="BR86" t="e">
        <f>HLOOKUP(BR$2,Lances!$A$4:$RZ$154,$A86,0)</f>
        <v>#N/A</v>
      </c>
      <c r="BS86" t="e">
        <f>HLOOKUP(BS$2,Lances!$A$4:$RZ$154,$A86,0)</f>
        <v>#N/A</v>
      </c>
      <c r="BT86" t="e">
        <f>HLOOKUP(BT$2,Lances!$A$4:$RZ$154,$A86,0)</f>
        <v>#N/A</v>
      </c>
      <c r="BU86" t="e">
        <f>HLOOKUP(BU$2,Lances!$A$4:$RZ$154,$A86,0)</f>
        <v>#N/A</v>
      </c>
      <c r="BV86" t="e">
        <f>HLOOKUP(BV$2,Lances!$A$4:$RZ$154,$A86,0)</f>
        <v>#N/A</v>
      </c>
      <c r="BW86" t="e">
        <f>HLOOKUP(BW$2,Lances!$A$4:$RZ$154,$A86,0)</f>
        <v>#N/A</v>
      </c>
      <c r="BX86" t="e">
        <f>HLOOKUP(BX$2,Lances!$A$4:$RZ$154,$A86,0)</f>
        <v>#N/A</v>
      </c>
      <c r="BY86" t="e">
        <f>HLOOKUP(BY$2,Lances!$A$4:$RZ$154,$A86,0)</f>
        <v>#N/A</v>
      </c>
      <c r="BZ86" t="e">
        <f>HLOOKUP(BZ$2,Lances!$A$4:$RZ$154,$A86,0)</f>
        <v>#N/A</v>
      </c>
      <c r="CA86" t="e">
        <f>HLOOKUP(CA$2,Lances!$A$4:$RZ$154,$A86,0)</f>
        <v>#N/A</v>
      </c>
      <c r="CB86" t="e">
        <f>HLOOKUP(CB$2,Lances!$A$4:$RZ$154,$A86,0)</f>
        <v>#N/A</v>
      </c>
      <c r="CC86" t="e">
        <f>HLOOKUP(CC$2,Lances!$A$4:$RZ$154,$A86,0)</f>
        <v>#N/A</v>
      </c>
      <c r="CD86" t="e">
        <f>HLOOKUP(CD$2,Lances!$A$4:$RZ$154,$A86,0)</f>
        <v>#N/A</v>
      </c>
      <c r="CE86" t="e">
        <f>HLOOKUP(CE$2,Lances!$A$4:$RZ$154,$A86,0)</f>
        <v>#N/A</v>
      </c>
      <c r="CF86" t="e">
        <f>HLOOKUP(CF$2,Lances!$A$4:$RZ$154,$A86,0)</f>
        <v>#N/A</v>
      </c>
      <c r="CG86" t="e">
        <f>HLOOKUP(CG$2,Lances!$A$4:$RZ$154,$A86,0)</f>
        <v>#N/A</v>
      </c>
      <c r="CH86" t="e">
        <f>HLOOKUP(CH$2,Lances!$A$4:$RZ$154,$A86,0)</f>
        <v>#N/A</v>
      </c>
      <c r="CI86" t="e">
        <f>HLOOKUP(CI$2,Lances!$A$4:$RZ$154,$A86,0)</f>
        <v>#N/A</v>
      </c>
      <c r="CJ86" t="e">
        <f>HLOOKUP(CJ$2,Lances!$A$4:$RZ$154,$A86,0)</f>
        <v>#N/A</v>
      </c>
      <c r="CK86" t="e">
        <f>HLOOKUP(CK$2,Lances!$A$4:$RZ$154,$A86,0)</f>
        <v>#N/A</v>
      </c>
      <c r="CL86" t="e">
        <f>HLOOKUP(CL$2,Lances!$A$4:$RZ$154,$A86,0)</f>
        <v>#N/A</v>
      </c>
      <c r="CM86" t="e">
        <f>HLOOKUP(CM$2,Lances!$A$4:$RZ$154,$A86,0)</f>
        <v>#N/A</v>
      </c>
      <c r="CN86" t="e">
        <f>HLOOKUP(CN$2,Lances!$A$4:$RZ$154,$A86,0)</f>
        <v>#N/A</v>
      </c>
      <c r="CO86" t="e">
        <f>HLOOKUP(CO$2,Lances!$A$4:$RZ$154,$A86,0)</f>
        <v>#N/A</v>
      </c>
      <c r="CP86" t="e">
        <f>HLOOKUP(CP$2,Lances!$A$4:$RZ$154,$A86,0)</f>
        <v>#N/A</v>
      </c>
      <c r="CQ86" t="e">
        <f>HLOOKUP(CQ$2,Lances!$A$4:$RZ$154,$A86,0)</f>
        <v>#N/A</v>
      </c>
      <c r="CR86" t="e">
        <f>HLOOKUP(CR$2,Lances!$A$4:$RZ$154,$A86,0)</f>
        <v>#N/A</v>
      </c>
      <c r="CS86" t="e">
        <f>HLOOKUP(CS$2,Lances!$A$4:$RZ$154,$A86,0)</f>
        <v>#N/A</v>
      </c>
      <c r="CT86" t="e">
        <f>HLOOKUP(CT$2,Lances!$A$4:$RZ$154,$A86,0)</f>
        <v>#N/A</v>
      </c>
      <c r="CU86" t="e">
        <f>HLOOKUP(CU$2,Lances!$A$4:$RZ$154,$A86,0)</f>
        <v>#N/A</v>
      </c>
      <c r="CV86" t="e">
        <f>HLOOKUP(CV$2,Lances!$A$4:$RZ$154,$A86,0)</f>
        <v>#N/A</v>
      </c>
      <c r="CW86" t="e">
        <f>HLOOKUP(CW$2,Lances!$A$4:$RZ$154,$A86,0)</f>
        <v>#N/A</v>
      </c>
      <c r="CX86">
        <f>HLOOKUP(CX$2,Lances!$A$4:$RZ$154,$A86,0)</f>
        <v>0</v>
      </c>
      <c r="CY86">
        <f>HLOOKUP(CY$2,Lances!$A$4:$RZ$154,$A86,0)</f>
        <v>0</v>
      </c>
      <c r="CZ86">
        <f>HLOOKUP(CZ$2,Lances!$A$4:$RZ$154,$A86,0)</f>
        <v>0</v>
      </c>
      <c r="DA86">
        <f>HLOOKUP(DA$2,Lances!$A$4:$RZ$154,$A86,0)</f>
        <v>0</v>
      </c>
      <c r="DB86">
        <f>HLOOKUP(DB$2,Lances!$A$4:$RZ$154,$A86,0)</f>
        <v>0</v>
      </c>
      <c r="DC86">
        <f>HLOOKUP(DC$2,Lances!$A$4:$RZ$154,$A86,0)</f>
        <v>0</v>
      </c>
      <c r="DD86">
        <f>HLOOKUP(DD$2,Lances!$A$4:$RZ$154,$A86,0)</f>
        <v>0</v>
      </c>
      <c r="DE86">
        <f>HLOOKUP(DE$2,Lances!$A$4:$RZ$154,$A86,0)</f>
        <v>0</v>
      </c>
      <c r="DF86">
        <f>HLOOKUP(DF$2,Lances!$A$4:$RZ$154,$A86,0)</f>
        <v>0</v>
      </c>
      <c r="DG86">
        <f>HLOOKUP(DG$2,Lances!$A$4:$RZ$154,$A86,0)</f>
        <v>0</v>
      </c>
      <c r="DH86">
        <f>HLOOKUP(DH$2,Lances!$A$4:$RZ$154,$A86,0)</f>
        <v>0</v>
      </c>
      <c r="DI86">
        <f>HLOOKUP(DI$2,Lances!$A$4:$RZ$154,$A86,0)</f>
        <v>0</v>
      </c>
      <c r="DJ86">
        <f>HLOOKUP(DJ$2,Lances!$A$4:$RZ$154,$A86,0)</f>
        <v>0</v>
      </c>
      <c r="DK86">
        <f>HLOOKUP(DK$2,Lances!$A$4:$RZ$154,$A86,0)</f>
        <v>0</v>
      </c>
      <c r="DL86">
        <f>HLOOKUP(DL$2,Lances!$A$4:$RZ$154,$A86,0)</f>
        <v>0</v>
      </c>
      <c r="DM86">
        <f>HLOOKUP(DM$2,Lances!$A$4:$RZ$154,$A86,0)</f>
        <v>0</v>
      </c>
      <c r="DN86">
        <f>HLOOKUP(DN$2,Lances!$A$4:$RZ$154,$A86,0)</f>
        <v>0</v>
      </c>
      <c r="DO86">
        <f>HLOOKUP(DO$2,Lances!$A$4:$RZ$154,$A86,0)</f>
        <v>0</v>
      </c>
      <c r="DP86">
        <f>HLOOKUP(DP$2,Lances!$A$4:$RZ$154,$A86,0)</f>
        <v>0</v>
      </c>
      <c r="DQ86">
        <f>HLOOKUP(DQ$2,Lances!$A$4:$RZ$154,$A86,0)</f>
        <v>0</v>
      </c>
      <c r="DR86">
        <f>HLOOKUP(DR$2,Lances!$A$4:$RZ$154,$A86,0)</f>
        <v>0</v>
      </c>
      <c r="DS86">
        <f>HLOOKUP(DS$2,Lances!$A$4:$RZ$154,$A86,0)</f>
        <v>0</v>
      </c>
      <c r="DT86">
        <f>HLOOKUP(DT$2,Lances!$A$4:$RZ$154,$A86,0)</f>
        <v>0</v>
      </c>
      <c r="DU86">
        <f>HLOOKUP(DU$2,Lances!$A$4:$RZ$154,$A86,0)</f>
        <v>0</v>
      </c>
      <c r="DV86">
        <f>HLOOKUP(DV$2,Lances!$A$4:$RZ$154,$A86,0)</f>
        <v>0</v>
      </c>
      <c r="DW86">
        <f>HLOOKUP(DW$2,Lances!$A$4:$RZ$154,$A86,0)</f>
        <v>0</v>
      </c>
      <c r="DX86">
        <f>HLOOKUP(DX$2,Lances!$A$4:$RZ$154,$A86,0)</f>
        <v>0</v>
      </c>
      <c r="DY86">
        <f>HLOOKUP(DY$2,Lances!$A$4:$RZ$154,$A86,0)</f>
        <v>0</v>
      </c>
      <c r="DZ86">
        <f>HLOOKUP(DZ$2,Lances!$A$4:$RZ$154,$A86,0)</f>
        <v>0</v>
      </c>
      <c r="EA86">
        <f>HLOOKUP(EA$2,Lances!$A$4:$RZ$154,$A86,0)</f>
        <v>0</v>
      </c>
      <c r="EB86">
        <f>HLOOKUP(EB$2,Lances!$A$4:$RZ$154,$A86,0)</f>
        <v>0</v>
      </c>
      <c r="EC86">
        <f>HLOOKUP(EC$2,Lances!$A$4:$RZ$154,$A86,0)</f>
        <v>0</v>
      </c>
      <c r="ED86">
        <f>HLOOKUP(ED$2,Lances!$A$4:$RZ$154,$A86,0)</f>
        <v>0</v>
      </c>
      <c r="EE86">
        <f>HLOOKUP(EE$2,Lances!$A$4:$RZ$154,$A86,0)</f>
        <v>0</v>
      </c>
      <c r="EF86">
        <f>HLOOKUP(EF$2,Lances!$A$4:$RZ$154,$A86,0)</f>
        <v>0</v>
      </c>
      <c r="EG86">
        <f>HLOOKUP(EG$2,Lances!$A$4:$RZ$154,$A86,0)</f>
        <v>0</v>
      </c>
      <c r="EH86">
        <f>HLOOKUP(EH$2,Lances!$A$4:$RZ$154,$A86,0)</f>
        <v>0</v>
      </c>
      <c r="EI86">
        <f>HLOOKUP(EI$2,Lances!$A$4:$RZ$154,$A86,0)</f>
        <v>0</v>
      </c>
      <c r="EJ86">
        <f>HLOOKUP(EJ$2,Lances!$A$4:$RZ$154,$A86,0)</f>
        <v>0</v>
      </c>
      <c r="EK86">
        <f>HLOOKUP(EK$2,Lances!$A$4:$RZ$154,$A86,0)</f>
        <v>0</v>
      </c>
      <c r="EL86">
        <f>HLOOKUP(EL$2,Lances!$A$4:$RZ$154,$A86,0)</f>
        <v>0</v>
      </c>
      <c r="EM86">
        <f>HLOOKUP(EM$2,Lances!$A$4:$RZ$154,$A86,0)</f>
        <v>0</v>
      </c>
      <c r="EN86">
        <f>HLOOKUP(EN$2,Lances!$A$4:$RZ$154,$A86,0)</f>
        <v>0</v>
      </c>
      <c r="EO86">
        <f>HLOOKUP(EO$2,Lances!$A$4:$RZ$154,$A86,0)</f>
        <v>0</v>
      </c>
      <c r="EP86">
        <f>HLOOKUP(EP$2,Lances!$A$4:$RZ$154,$A86,0)</f>
        <v>0</v>
      </c>
      <c r="EQ86">
        <f>HLOOKUP(EQ$2,Lances!$A$4:$RZ$154,$A86,0)</f>
        <v>0</v>
      </c>
      <c r="ER86">
        <f>HLOOKUP(ER$2,Lances!$A$4:$RZ$154,$A86,0)</f>
        <v>0</v>
      </c>
      <c r="ES86">
        <f>HLOOKUP(ES$2,Lances!$A$4:$RZ$154,$A86,0)</f>
        <v>0</v>
      </c>
      <c r="ET86">
        <f>HLOOKUP(ET$2,Lances!$A$4:$RZ$154,$A86,0)</f>
        <v>0</v>
      </c>
      <c r="EU86">
        <f>HLOOKUP(EU$2,Lances!$A$4:$RZ$154,$A86,0)</f>
        <v>0</v>
      </c>
      <c r="EV86">
        <f>HLOOKUP(EV$2,Lances!$A$4:$RZ$154,$A86,0)</f>
        <v>0</v>
      </c>
      <c r="EW86">
        <f>HLOOKUP(EW$2,Lances!$A$4:$RZ$154,$A86,0)</f>
        <v>0</v>
      </c>
      <c r="EX86">
        <f>HLOOKUP(EX$2,Lances!$A$4:$RZ$154,$A86,0)</f>
        <v>0</v>
      </c>
      <c r="EY86">
        <f>HLOOKUP(EY$2,Lances!$A$4:$RZ$154,$A86,0)</f>
        <v>0</v>
      </c>
      <c r="EZ86">
        <f>HLOOKUP(EZ$2,Lances!$A$4:$RZ$154,$A86,0)</f>
        <v>0</v>
      </c>
      <c r="FA86">
        <f>HLOOKUP(FA$2,Lances!$A$4:$RZ$154,$A86,0)</f>
        <v>0</v>
      </c>
      <c r="FB86">
        <f>HLOOKUP(FB$2,Lances!$A$4:$RZ$154,$A86,0)</f>
        <v>0</v>
      </c>
      <c r="FC86">
        <f>HLOOKUP(FC$2,Lances!$A$4:$RZ$154,$A86,0)</f>
        <v>0</v>
      </c>
      <c r="FD86">
        <f>HLOOKUP(FD$2,Lances!$A$4:$RZ$154,$A86,0)</f>
        <v>0</v>
      </c>
      <c r="FE86">
        <f>HLOOKUP(FE$2,Lances!$A$4:$RZ$154,$A86,0)</f>
        <v>0</v>
      </c>
      <c r="FF86">
        <f>HLOOKUP(FF$2,Lances!$A$4:$RZ$154,$A86,0)</f>
        <v>0</v>
      </c>
      <c r="FG86">
        <f>HLOOKUP(FG$2,Lances!$A$4:$RZ$154,$A86,0)</f>
        <v>0</v>
      </c>
      <c r="FH86">
        <f>HLOOKUP(FH$2,Lances!$A$4:$RZ$154,$A86,0)</f>
        <v>0</v>
      </c>
      <c r="FI86">
        <f>HLOOKUP(FI$2,Lances!$A$4:$RZ$154,$A86,0)</f>
        <v>0</v>
      </c>
      <c r="FJ86">
        <f>HLOOKUP(FJ$2,Lances!$A$4:$RZ$154,$A86,0)</f>
        <v>0</v>
      </c>
      <c r="FK86">
        <f>HLOOKUP(FK$2,Lances!$A$4:$RZ$154,$A86,0)</f>
        <v>0</v>
      </c>
      <c r="FL86">
        <f>HLOOKUP(FL$2,Lances!$A$4:$RZ$154,$A86,0)</f>
        <v>0</v>
      </c>
      <c r="FM86">
        <f>HLOOKUP(FM$2,Lances!$A$4:$RZ$154,$A86,0)</f>
        <v>0</v>
      </c>
      <c r="FN86">
        <f>HLOOKUP(FN$2,Lances!$A$4:$RZ$154,$A86,0)</f>
        <v>0</v>
      </c>
      <c r="FO86">
        <f>HLOOKUP(FO$2,Lances!$A$4:$RZ$154,$A86,0)</f>
        <v>0</v>
      </c>
      <c r="FP86">
        <f>HLOOKUP(FP$2,Lances!$A$4:$RZ$154,$A86,0)</f>
        <v>0</v>
      </c>
      <c r="FQ86">
        <f>HLOOKUP(FQ$2,Lances!$A$4:$RZ$154,$A86,0)</f>
        <v>0</v>
      </c>
      <c r="FR86">
        <f>HLOOKUP(FR$2,Lances!$A$4:$RZ$154,$A86,0)</f>
        <v>0</v>
      </c>
      <c r="FS86">
        <f>HLOOKUP(FS$2,Lances!$A$4:$RZ$154,$A86,0)</f>
        <v>0</v>
      </c>
      <c r="FT86">
        <f>HLOOKUP(FT$2,Lances!$A$4:$RZ$154,$A86,0)</f>
        <v>0</v>
      </c>
      <c r="FU86">
        <f>HLOOKUP(FU$2,Lances!$A$4:$RZ$154,$A86,0)</f>
        <v>0</v>
      </c>
      <c r="FV86">
        <f>HLOOKUP(FV$2,Lances!$A$4:$RZ$154,$A86,0)</f>
        <v>0</v>
      </c>
      <c r="FW86">
        <f>HLOOKUP(FW$2,Lances!$A$4:$RZ$154,$A86,0)</f>
        <v>0</v>
      </c>
      <c r="FX86">
        <f>HLOOKUP(FX$2,Lances!$A$4:$RZ$154,$A86,0)</f>
        <v>0</v>
      </c>
      <c r="FY86">
        <f>HLOOKUP(FY$2,Lances!$A$4:$RZ$154,$A86,0)</f>
        <v>0</v>
      </c>
      <c r="FZ86">
        <f>HLOOKUP(FZ$2,Lances!$A$4:$RZ$154,$A86,0)</f>
        <v>0</v>
      </c>
      <c r="GA86">
        <f>HLOOKUP(GA$2,Lances!$A$4:$RZ$154,$A86,0)</f>
        <v>0</v>
      </c>
      <c r="GB86">
        <f>HLOOKUP(GB$2,Lances!$A$4:$RZ$154,$A86,0)</f>
        <v>0</v>
      </c>
      <c r="GC86">
        <f>HLOOKUP(GC$2,Lances!$A$4:$RZ$154,$A86,0)</f>
        <v>0</v>
      </c>
      <c r="GD86">
        <f>HLOOKUP(GD$2,Lances!$A$4:$RZ$154,$A86,0)</f>
        <v>0</v>
      </c>
      <c r="GE86">
        <f>HLOOKUP(GE$2,Lances!$A$4:$RZ$154,$A86,0)</f>
        <v>0</v>
      </c>
      <c r="GF86">
        <f>HLOOKUP(GF$2,Lances!$A$4:$RZ$154,$A86,0)</f>
        <v>0</v>
      </c>
      <c r="GG86">
        <f>HLOOKUP(GG$2,Lances!$A$4:$RZ$154,$A86,0)</f>
        <v>0</v>
      </c>
      <c r="GH86">
        <f>HLOOKUP(GH$2,Lances!$A$4:$RZ$154,$A86,0)</f>
        <v>0</v>
      </c>
      <c r="GI86">
        <f>HLOOKUP(GI$2,Lances!$A$4:$RZ$154,$A86,0)</f>
        <v>0</v>
      </c>
      <c r="GJ86">
        <f>HLOOKUP(GJ$2,Lances!$A$4:$RZ$154,$A86,0)</f>
        <v>0</v>
      </c>
      <c r="GK86">
        <f>HLOOKUP(GK$2,Lances!$A$4:$RZ$154,$A86,0)</f>
        <v>0</v>
      </c>
      <c r="GL86">
        <f>HLOOKUP(GL$2,Lances!$A$4:$RZ$154,$A86,0)</f>
        <v>0</v>
      </c>
      <c r="GM86">
        <f>HLOOKUP(GM$2,Lances!$A$4:$RZ$154,$A86,0)</f>
        <v>0</v>
      </c>
      <c r="GN86">
        <f>HLOOKUP(GN$2,Lances!$A$4:$RZ$154,$A86,0)</f>
        <v>0</v>
      </c>
      <c r="GO86">
        <f>HLOOKUP(GO$2,Lances!$A$4:$RZ$154,$A86,0)</f>
        <v>0</v>
      </c>
      <c r="GP86">
        <f>HLOOKUP(GP$2,Lances!$A$4:$RZ$154,$A86,0)</f>
        <v>0</v>
      </c>
      <c r="GQ86">
        <f>HLOOKUP(GQ$2,Lances!$A$4:$RZ$154,$A86,0)</f>
        <v>0</v>
      </c>
      <c r="GR86">
        <f>HLOOKUP(GR$2,Lances!$A$4:$RZ$154,$A86,0)</f>
        <v>0</v>
      </c>
      <c r="GS86">
        <f>HLOOKUP(GS$2,Lances!$A$4:$RZ$154,$A86,0)</f>
        <v>0</v>
      </c>
      <c r="GT86">
        <f>HLOOKUP(GT$2,Lances!$A$4:$RZ$154,$A86,0)</f>
        <v>0</v>
      </c>
      <c r="GU86" t="e">
        <f>HLOOKUP(GU$2,Lances!$A$4:$RZ$154,$A86,0)</f>
        <v>#N/A</v>
      </c>
      <c r="GV86" t="e">
        <f>HLOOKUP(GV$2,Lances!$A$4:$RZ$154,$A86,0)</f>
        <v>#N/A</v>
      </c>
      <c r="GW86" t="e">
        <f>HLOOKUP(GW$2,Lances!$A$4:$RZ$154,$A86,0)</f>
        <v>#N/A</v>
      </c>
      <c r="GX86" t="e">
        <f>HLOOKUP(GX$2,Lances!$A$4:$RZ$154,$A86,0)</f>
        <v>#N/A</v>
      </c>
      <c r="GY86" t="e">
        <f>HLOOKUP(GY$2,Lances!$A$4:$RZ$154,$A86,0)</f>
        <v>#N/A</v>
      </c>
      <c r="GZ86" t="e">
        <f>HLOOKUP(GZ$2,Lances!$A$4:$RZ$154,$A86,0)</f>
        <v>#N/A</v>
      </c>
      <c r="HA86" t="e">
        <f>HLOOKUP(HA$2,Lances!$A$4:$RZ$154,$A86,0)</f>
        <v>#N/A</v>
      </c>
      <c r="HB86" t="e">
        <f>HLOOKUP(HB$2,Lances!$A$4:$RZ$154,$A86,0)</f>
        <v>#N/A</v>
      </c>
      <c r="HC86" t="e">
        <f>HLOOKUP(HC$2,Lances!$A$4:$RZ$154,$A86,0)</f>
        <v>#N/A</v>
      </c>
      <c r="HD86" t="e">
        <f>HLOOKUP(HD$2,Lances!$A$4:$RZ$154,$A86,0)</f>
        <v>#N/A</v>
      </c>
      <c r="HE86" t="e">
        <f>HLOOKUP(HE$2,Lances!$A$4:$RZ$154,$A86,0)</f>
        <v>#N/A</v>
      </c>
      <c r="HF86" t="e">
        <f>HLOOKUP(HF$2,Lances!$A$4:$RZ$154,$A86,0)</f>
        <v>#N/A</v>
      </c>
      <c r="HG86" t="e">
        <f>HLOOKUP(HG$2,Lances!$A$4:$RZ$154,$A86,0)</f>
        <v>#N/A</v>
      </c>
      <c r="HH86" t="e">
        <f>HLOOKUP(HH$2,Lances!$A$4:$RZ$154,$A86,0)</f>
        <v>#N/A</v>
      </c>
      <c r="HI86" t="e">
        <f>HLOOKUP(HI$2,Lances!$A$4:$RZ$154,$A86,0)</f>
        <v>#N/A</v>
      </c>
      <c r="HJ86" t="e">
        <f>HLOOKUP(HJ$2,Lances!$A$4:$RZ$154,$A86,0)</f>
        <v>#N/A</v>
      </c>
      <c r="HK86" t="e">
        <f>HLOOKUP(HK$2,Lances!$A$4:$RZ$154,$A86,0)</f>
        <v>#N/A</v>
      </c>
      <c r="HL86" t="e">
        <f>HLOOKUP(HL$2,Lances!$A$4:$RZ$154,$A86,0)</f>
        <v>#N/A</v>
      </c>
      <c r="HM86" t="e">
        <f>HLOOKUP(HM$2,Lances!$A$4:$RZ$154,$A86,0)</f>
        <v>#N/A</v>
      </c>
      <c r="HN86" t="e">
        <f>HLOOKUP(HN$2,Lances!$A$4:$RZ$154,$A86,0)</f>
        <v>#N/A</v>
      </c>
      <c r="HO86" t="e">
        <f>HLOOKUP(HO$2,Lances!$A$4:$RZ$154,$A86,0)</f>
        <v>#N/A</v>
      </c>
      <c r="HP86" t="e">
        <f>HLOOKUP(HP$2,Lances!$A$4:$RZ$154,$A86,0)</f>
        <v>#N/A</v>
      </c>
      <c r="HQ86" t="e">
        <f>HLOOKUP(HQ$2,Lances!$A$4:$RZ$154,$A86,0)</f>
        <v>#N/A</v>
      </c>
      <c r="HR86" t="e">
        <f>HLOOKUP(HR$2,Lances!$A$4:$RZ$154,$A86,0)</f>
        <v>#N/A</v>
      </c>
      <c r="HS86" t="e">
        <f>HLOOKUP(HS$2,Lances!$A$4:$RZ$154,$A86,0)</f>
        <v>#N/A</v>
      </c>
      <c r="HT86" t="e">
        <f>HLOOKUP(HT$2,Lances!$A$4:$RZ$154,$A86,0)</f>
        <v>#N/A</v>
      </c>
      <c r="HU86" t="e">
        <f>HLOOKUP(HU$2,Lances!$A$4:$RZ$154,$A86,0)</f>
        <v>#N/A</v>
      </c>
      <c r="HV86" t="e">
        <f>HLOOKUP(HV$2,Lances!$A$4:$RZ$154,$A86,0)</f>
        <v>#N/A</v>
      </c>
      <c r="HW86" t="e">
        <f>HLOOKUP(HW$2,Lances!$A$4:$RZ$154,$A86,0)</f>
        <v>#N/A</v>
      </c>
      <c r="HX86" t="e">
        <f>HLOOKUP(HX$2,Lances!$A$4:$RZ$154,$A86,0)</f>
        <v>#N/A</v>
      </c>
      <c r="HY86" t="e">
        <f>HLOOKUP(HY$2,Lances!$A$4:$RZ$154,$A86,0)</f>
        <v>#N/A</v>
      </c>
      <c r="HZ86" t="e">
        <f>HLOOKUP(HZ$2,Lances!$A$4:$RZ$154,$A86,0)</f>
        <v>#N/A</v>
      </c>
      <c r="IA86" t="e">
        <f>HLOOKUP(IA$2,Lances!$A$4:$RZ$154,$A86,0)</f>
        <v>#N/A</v>
      </c>
      <c r="IB86" t="e">
        <f>HLOOKUP(IB$2,Lances!$A$4:$RZ$154,$A86,0)</f>
        <v>#N/A</v>
      </c>
      <c r="IC86" t="e">
        <f>HLOOKUP(IC$2,Lances!$A$4:$RZ$154,$A86,0)</f>
        <v>#N/A</v>
      </c>
      <c r="ID86" t="e">
        <f>HLOOKUP(ID$2,Lances!$A$4:$RZ$154,$A86,0)</f>
        <v>#N/A</v>
      </c>
      <c r="IE86" t="e">
        <f>HLOOKUP(IE$2,Lances!$A$4:$RZ$154,$A86,0)</f>
        <v>#N/A</v>
      </c>
      <c r="IF86" t="e">
        <f>HLOOKUP(IF$2,Lances!$A$4:$RZ$154,$A86,0)</f>
        <v>#N/A</v>
      </c>
      <c r="IG86" t="e">
        <f>HLOOKUP(IG$2,Lances!$A$4:$RZ$154,$A86,0)</f>
        <v>#N/A</v>
      </c>
      <c r="IH86" t="e">
        <f>HLOOKUP(IH$2,Lances!$A$4:$RZ$154,$A86,0)</f>
        <v>#N/A</v>
      </c>
      <c r="II86" t="e">
        <f>HLOOKUP(II$2,Lances!$A$4:$RZ$154,$A86,0)</f>
        <v>#N/A</v>
      </c>
      <c r="IJ86" t="e">
        <f>HLOOKUP(IJ$2,Lances!$A$4:$RZ$154,$A86,0)</f>
        <v>#N/A</v>
      </c>
      <c r="IK86" t="e">
        <f>HLOOKUP(IK$2,Lances!$A$4:$RZ$154,$A86,0)</f>
        <v>#N/A</v>
      </c>
      <c r="IL86" t="e">
        <f>HLOOKUP(IL$2,Lances!$A$4:$RZ$154,$A86,0)</f>
        <v>#N/A</v>
      </c>
      <c r="IM86" t="e">
        <f>HLOOKUP(IM$2,Lances!$A$4:$RZ$154,$A86,0)</f>
        <v>#N/A</v>
      </c>
      <c r="IN86" t="e">
        <f>HLOOKUP(IN$2,Lances!$A$4:$RZ$154,$A86,0)</f>
        <v>#N/A</v>
      </c>
      <c r="IO86" t="e">
        <f>HLOOKUP(IO$2,Lances!$A$4:$RZ$154,$A86,0)</f>
        <v>#N/A</v>
      </c>
      <c r="IP86" t="e">
        <f>HLOOKUP(IP$2,Lances!$A$4:$RZ$154,$A86,0)</f>
        <v>#N/A</v>
      </c>
      <c r="IQ86" t="e">
        <f>HLOOKUP(IQ$2,Lances!$A$4:$RZ$154,$A86,0)</f>
        <v>#N/A</v>
      </c>
      <c r="IR86" t="e">
        <f>HLOOKUP(IR$2,Lances!$A$4:$RZ$154,$A86,0)</f>
        <v>#N/A</v>
      </c>
      <c r="IS86" t="e">
        <f>HLOOKUP(IS$2,Lances!$A$4:$RZ$154,$A86,0)</f>
        <v>#N/A</v>
      </c>
      <c r="IT86" t="e">
        <f>HLOOKUP(IT$2,Lances!$A$4:$RZ$154,$A86,0)</f>
        <v>#N/A</v>
      </c>
      <c r="IU86" t="e">
        <f>HLOOKUP(IU$2,Lances!$A$4:$RZ$154,$A86,0)</f>
        <v>#N/A</v>
      </c>
      <c r="IV86" t="e">
        <f>HLOOKUP(IV$2,Lances!$A$4:$RZ$154,$A86,0)</f>
        <v>#N/A</v>
      </c>
      <c r="IW86" t="e">
        <f>HLOOKUP(IW$2,Lances!$A$4:$RZ$154,$A86,0)</f>
        <v>#N/A</v>
      </c>
      <c r="IX86" t="e">
        <f>HLOOKUP(IX$2,Lances!$A$4:$RZ$154,$A86,0)</f>
        <v>#N/A</v>
      </c>
      <c r="IY86" t="e">
        <f>HLOOKUP(IY$2,Lances!$A$4:$RZ$154,$A86,0)</f>
        <v>#N/A</v>
      </c>
      <c r="IZ86" t="e">
        <f>HLOOKUP(IZ$2,Lances!$A$4:$RZ$154,$A86,0)</f>
        <v>#N/A</v>
      </c>
      <c r="JA86" t="e">
        <f>HLOOKUP(JA$2,Lances!$A$4:$RZ$154,$A86,0)</f>
        <v>#N/A</v>
      </c>
      <c r="JB86" t="e">
        <f>HLOOKUP(JB$2,Lances!$A$4:$RZ$154,$A86,0)</f>
        <v>#N/A</v>
      </c>
      <c r="JC86" t="e">
        <f>HLOOKUP(JC$2,Lances!$A$4:$RZ$154,$A86,0)</f>
        <v>#N/A</v>
      </c>
      <c r="JD86" t="e">
        <f>HLOOKUP(JD$2,Lances!$A$4:$RZ$154,$A86,0)</f>
        <v>#N/A</v>
      </c>
      <c r="JE86" t="e">
        <f>HLOOKUP(JE$2,Lances!$A$4:$RZ$154,$A86,0)</f>
        <v>#N/A</v>
      </c>
      <c r="JF86" t="e">
        <f>HLOOKUP(JF$2,Lances!$A$4:$RZ$154,$A86,0)</f>
        <v>#N/A</v>
      </c>
      <c r="JG86" t="e">
        <f>HLOOKUP(JG$2,Lances!$A$4:$RZ$154,$A86,0)</f>
        <v>#N/A</v>
      </c>
      <c r="JH86" t="e">
        <f>HLOOKUP(JH$2,Lances!$A$4:$RZ$154,$A86,0)</f>
        <v>#N/A</v>
      </c>
      <c r="JI86" t="e">
        <f>HLOOKUP(JI$2,Lances!$A$4:$RZ$154,$A86,0)</f>
        <v>#N/A</v>
      </c>
      <c r="JJ86" t="e">
        <f>HLOOKUP(JJ$2,Lances!$A$4:$RZ$154,$A86,0)</f>
        <v>#N/A</v>
      </c>
      <c r="JK86" t="e">
        <f>HLOOKUP(JK$2,Lances!$A$4:$RZ$154,$A86,0)</f>
        <v>#N/A</v>
      </c>
      <c r="JL86" t="e">
        <f>HLOOKUP(JL$2,Lances!$A$4:$RZ$154,$A86,0)</f>
        <v>#N/A</v>
      </c>
      <c r="JM86" t="e">
        <f>HLOOKUP(JM$2,Lances!$A$4:$RZ$154,$A86,0)</f>
        <v>#N/A</v>
      </c>
      <c r="JN86" t="e">
        <f>HLOOKUP(JN$2,Lances!$A$4:$RZ$154,$A86,0)</f>
        <v>#N/A</v>
      </c>
      <c r="JO86" t="e">
        <f>HLOOKUP(JO$2,Lances!$A$4:$RZ$154,$A86,0)</f>
        <v>#N/A</v>
      </c>
      <c r="JP86" t="e">
        <f>HLOOKUP(JP$2,Lances!$A$4:$RZ$154,$A86,0)</f>
        <v>#N/A</v>
      </c>
      <c r="JQ86" t="e">
        <f>HLOOKUP(JQ$2,Lances!$A$4:$RZ$154,$A86,0)</f>
        <v>#N/A</v>
      </c>
      <c r="JR86" t="e">
        <f>HLOOKUP(JR$2,Lances!$A$4:$RZ$154,$A86,0)</f>
        <v>#N/A</v>
      </c>
      <c r="JS86" t="e">
        <f>HLOOKUP(JS$2,Lances!$A$4:$RZ$154,$A86,0)</f>
        <v>#N/A</v>
      </c>
      <c r="JT86" t="e">
        <f>HLOOKUP(JT$2,Lances!$A$4:$RZ$154,$A86,0)</f>
        <v>#N/A</v>
      </c>
      <c r="JU86" t="e">
        <f>HLOOKUP(JU$2,Lances!$A$4:$RZ$154,$A86,0)</f>
        <v>#N/A</v>
      </c>
      <c r="JV86" t="e">
        <f>HLOOKUP(JV$2,Lances!$A$4:$RZ$154,$A86,0)</f>
        <v>#N/A</v>
      </c>
      <c r="JW86" t="e">
        <f>HLOOKUP(JW$2,Lances!$A$4:$RZ$154,$A86,0)</f>
        <v>#N/A</v>
      </c>
      <c r="JX86" t="e">
        <f>HLOOKUP(JX$2,Lances!$A$4:$RZ$154,$A86,0)</f>
        <v>#N/A</v>
      </c>
      <c r="JY86" t="e">
        <f>HLOOKUP(JY$2,Lances!$A$4:$RZ$154,$A86,0)</f>
        <v>#N/A</v>
      </c>
      <c r="JZ86" t="e">
        <f>HLOOKUP(JZ$2,Lances!$A$4:$RZ$154,$A86,0)</f>
        <v>#N/A</v>
      </c>
      <c r="KA86" t="e">
        <f>HLOOKUP(KA$2,Lances!$A$4:$RZ$154,$A86,0)</f>
        <v>#N/A</v>
      </c>
      <c r="KB86" t="e">
        <f>HLOOKUP(KB$2,Lances!$A$4:$RZ$154,$A86,0)</f>
        <v>#N/A</v>
      </c>
      <c r="KC86" t="e">
        <f>HLOOKUP(KC$2,Lances!$A$4:$RZ$154,$A86,0)</f>
        <v>#N/A</v>
      </c>
      <c r="KD86" t="e">
        <f>HLOOKUP(KD$2,Lances!$A$4:$RZ$154,$A86,0)</f>
        <v>#N/A</v>
      </c>
      <c r="KE86" t="e">
        <f>HLOOKUP(KE$2,Lances!$A$4:$RZ$154,$A86,0)</f>
        <v>#N/A</v>
      </c>
      <c r="KF86" t="e">
        <f>HLOOKUP(KF$2,Lances!$A$4:$RZ$154,$A86,0)</f>
        <v>#N/A</v>
      </c>
      <c r="KG86" t="e">
        <f>HLOOKUP(KG$2,Lances!$A$4:$RZ$154,$A86,0)</f>
        <v>#N/A</v>
      </c>
      <c r="KH86" t="e">
        <f>HLOOKUP(KH$2,Lances!$A$4:$RZ$154,$A86,0)</f>
        <v>#N/A</v>
      </c>
      <c r="KI86" t="e">
        <f>HLOOKUP(KI$2,Lances!$A$4:$RZ$154,$A86,0)</f>
        <v>#N/A</v>
      </c>
      <c r="KJ86" t="e">
        <f>HLOOKUP(KJ$2,Lances!$A$4:$RZ$154,$A86,0)</f>
        <v>#N/A</v>
      </c>
      <c r="KK86" t="e">
        <f>HLOOKUP(KK$2,Lances!$A$4:$RZ$154,$A86,0)</f>
        <v>#N/A</v>
      </c>
      <c r="KL86" t="e">
        <f>HLOOKUP(KL$2,Lances!$A$4:$RZ$154,$A86,0)</f>
        <v>#N/A</v>
      </c>
      <c r="KM86" t="e">
        <f>HLOOKUP(KM$2,Lances!$A$4:$RZ$154,$A86,0)</f>
        <v>#N/A</v>
      </c>
      <c r="KN86" t="e">
        <f>HLOOKUP(KN$2,Lances!$A$4:$RZ$154,$A86,0)</f>
        <v>#N/A</v>
      </c>
      <c r="KO86" t="e">
        <f>HLOOKUP(KO$2,Lances!$A$4:$RZ$154,$A86,0)</f>
        <v>#N/A</v>
      </c>
      <c r="KP86" t="e">
        <f>HLOOKUP(KP$2,Lances!$A$4:$RZ$154,$A86,0)</f>
        <v>#N/A</v>
      </c>
      <c r="KQ86" t="e">
        <f>HLOOKUP(KQ$2,Lances!$A$4:$RZ$154,$A86,0)</f>
        <v>#N/A</v>
      </c>
      <c r="KR86" t="e">
        <f>HLOOKUP(KR$2,Lances!$A$4:$RZ$154,$A86,0)</f>
        <v>#N/A</v>
      </c>
      <c r="KS86" t="e">
        <f>HLOOKUP(KS$2,Lances!$A$4:$RZ$154,$A86,0)</f>
        <v>#N/A</v>
      </c>
      <c r="KT86" t="e">
        <f>HLOOKUP(KT$2,Lances!$A$4:$RZ$154,$A86,0)</f>
        <v>#N/A</v>
      </c>
      <c r="KU86" t="e">
        <f>HLOOKUP(KU$2,Lances!$A$4:$RZ$154,$A86,0)</f>
        <v>#N/A</v>
      </c>
      <c r="KV86" t="e">
        <f>HLOOKUP(KV$2,Lances!$A$4:$RZ$154,$A86,0)</f>
        <v>#N/A</v>
      </c>
      <c r="KW86" t="e">
        <f>HLOOKUP(KW$2,Lances!$A$4:$RZ$154,$A86,0)</f>
        <v>#N/A</v>
      </c>
      <c r="KX86" t="e">
        <f>HLOOKUP(KX$2,Lances!$A$4:$RZ$154,$A86,0)</f>
        <v>#N/A</v>
      </c>
      <c r="KY86" t="e">
        <f>HLOOKUP(KY$2,Lances!$A$4:$RZ$154,$A86,0)</f>
        <v>#N/A</v>
      </c>
      <c r="KZ86" t="e">
        <f>HLOOKUP(KZ$2,Lances!$A$4:$RZ$154,$A86,0)</f>
        <v>#N/A</v>
      </c>
      <c r="LA86" t="e">
        <f>HLOOKUP(LA$2,Lances!$A$4:$RZ$154,$A86,0)</f>
        <v>#N/A</v>
      </c>
      <c r="LB86" t="e">
        <f>HLOOKUP(LB$2,Lances!$A$4:$RZ$154,$A86,0)</f>
        <v>#N/A</v>
      </c>
      <c r="LC86" t="e">
        <f>HLOOKUP(LC$2,Lances!$A$4:$RZ$154,$A86,0)</f>
        <v>#N/A</v>
      </c>
      <c r="LD86" t="e">
        <f>HLOOKUP(LD$2,Lances!$A$4:$RZ$154,$A86,0)</f>
        <v>#N/A</v>
      </c>
      <c r="LE86" t="e">
        <f>HLOOKUP(LE$2,Lances!$A$4:$RZ$154,$A86,0)</f>
        <v>#N/A</v>
      </c>
      <c r="LF86" t="e">
        <f>HLOOKUP(LF$2,Lances!$A$4:$RZ$154,$A86,0)</f>
        <v>#N/A</v>
      </c>
      <c r="LG86" t="e">
        <f>HLOOKUP(LG$2,Lances!$A$4:$RZ$154,$A86,0)</f>
        <v>#N/A</v>
      </c>
      <c r="LH86" t="e">
        <f>HLOOKUP(LH$2,Lances!$A$4:$RZ$154,$A86,0)</f>
        <v>#N/A</v>
      </c>
      <c r="LI86" t="e">
        <f>HLOOKUP(LI$2,Lances!$A$4:$RZ$154,$A86,0)</f>
        <v>#N/A</v>
      </c>
      <c r="LJ86" t="e">
        <f>HLOOKUP(LJ$2,Lances!$A$4:$RZ$154,$A86,0)</f>
        <v>#N/A</v>
      </c>
      <c r="LK86" t="e">
        <f>HLOOKUP(LK$2,Lances!$A$4:$RZ$154,$A86,0)</f>
        <v>#N/A</v>
      </c>
      <c r="LL86" t="e">
        <f>HLOOKUP(LL$2,Lances!$A$4:$RZ$154,$A86,0)</f>
        <v>#N/A</v>
      </c>
      <c r="LM86" t="e">
        <f>HLOOKUP(LM$2,Lances!$A$4:$RZ$154,$A86,0)</f>
        <v>#N/A</v>
      </c>
      <c r="LN86" t="e">
        <f>HLOOKUP(LN$2,Lances!$A$4:$RZ$154,$A86,0)</f>
        <v>#N/A</v>
      </c>
      <c r="LO86" t="e">
        <f>HLOOKUP(LO$2,Lances!$A$4:$RZ$154,$A86,0)</f>
        <v>#N/A</v>
      </c>
      <c r="LP86" t="e">
        <f>HLOOKUP(LP$2,Lances!$A$4:$RZ$154,$A86,0)</f>
        <v>#N/A</v>
      </c>
      <c r="LQ86" t="e">
        <f>HLOOKUP(LQ$2,Lances!$A$4:$RZ$154,$A86,0)</f>
        <v>#N/A</v>
      </c>
      <c r="LR86" t="e">
        <f>HLOOKUP(LR$2,Lances!$A$4:$RZ$154,$A86,0)</f>
        <v>#N/A</v>
      </c>
      <c r="LS86" t="e">
        <f>HLOOKUP(LS$2,Lances!$A$4:$RZ$154,$A86,0)</f>
        <v>#N/A</v>
      </c>
      <c r="LT86" t="e">
        <f>HLOOKUP(LT$2,Lances!$A$4:$RZ$154,$A86,0)</f>
        <v>#N/A</v>
      </c>
      <c r="LU86" t="e">
        <f>HLOOKUP(LU$2,Lances!$A$4:$RZ$154,$A86,0)</f>
        <v>#N/A</v>
      </c>
      <c r="LV86" t="e">
        <f>HLOOKUP(LV$2,Lances!$A$4:$RZ$154,$A86,0)</f>
        <v>#N/A</v>
      </c>
      <c r="LW86" t="e">
        <f>HLOOKUP(LW$2,Lances!$A$4:$RZ$154,$A86,0)</f>
        <v>#N/A</v>
      </c>
      <c r="LX86" t="e">
        <f>HLOOKUP(LX$2,Lances!$A$4:$RZ$154,$A86,0)</f>
        <v>#N/A</v>
      </c>
      <c r="LY86" t="e">
        <f>HLOOKUP(LY$2,Lances!$A$4:$RZ$154,$A86,0)</f>
        <v>#N/A</v>
      </c>
      <c r="LZ86" t="e">
        <f>HLOOKUP(LZ$2,Lances!$A$4:$RZ$154,$A86,0)</f>
        <v>#N/A</v>
      </c>
      <c r="MA86" t="e">
        <f>HLOOKUP(MA$2,Lances!$A$4:$RZ$154,$A86,0)</f>
        <v>#N/A</v>
      </c>
      <c r="MB86" t="e">
        <f>HLOOKUP(MB$2,Lances!$A$4:$RZ$154,$A86,0)</f>
        <v>#N/A</v>
      </c>
      <c r="MC86" t="e">
        <f>HLOOKUP(MC$2,Lances!$A$4:$RZ$154,$A86,0)</f>
        <v>#N/A</v>
      </c>
      <c r="MD86" t="e">
        <f>HLOOKUP(MD$2,Lances!$A$4:$RZ$154,$A86,0)</f>
        <v>#N/A</v>
      </c>
      <c r="ME86" t="e">
        <f>HLOOKUP(ME$2,Lances!$A$4:$RZ$154,$A86,0)</f>
        <v>#N/A</v>
      </c>
      <c r="MF86" t="e">
        <f>HLOOKUP(MF$2,Lances!$A$4:$RZ$154,$A86,0)</f>
        <v>#N/A</v>
      </c>
      <c r="MG86" t="e">
        <f>HLOOKUP(MG$2,Lances!$A$4:$RZ$154,$A86,0)</f>
        <v>#N/A</v>
      </c>
      <c r="MH86" t="e">
        <f>HLOOKUP(MH$2,Lances!$A$4:$RZ$154,$A86,0)</f>
        <v>#N/A</v>
      </c>
      <c r="MI86" t="e">
        <f>HLOOKUP(MI$2,Lances!$A$4:$RZ$154,$A86,0)</f>
        <v>#N/A</v>
      </c>
      <c r="MJ86" t="e">
        <f>HLOOKUP(MJ$2,Lances!$A$4:$RZ$154,$A86,0)</f>
        <v>#N/A</v>
      </c>
      <c r="MK86" t="e">
        <f>HLOOKUP(MK$2,Lances!$A$4:$RZ$154,$A86,0)</f>
        <v>#N/A</v>
      </c>
      <c r="ML86" t="e">
        <f>HLOOKUP(ML$2,Lances!$A$4:$RZ$154,$A86,0)</f>
        <v>#N/A</v>
      </c>
      <c r="MM86" t="e">
        <f>HLOOKUP(MM$2,Lances!$A$4:$RZ$154,$A86,0)</f>
        <v>#N/A</v>
      </c>
      <c r="MN86" t="e">
        <f>HLOOKUP(MN$2,Lances!$A$4:$RZ$154,$A86,0)</f>
        <v>#N/A</v>
      </c>
      <c r="MO86" t="e">
        <f>HLOOKUP(MO$2,Lances!$A$4:$RZ$154,$A86,0)</f>
        <v>#N/A</v>
      </c>
      <c r="MP86" t="e">
        <f>HLOOKUP(MP$2,Lances!$A$4:$RZ$154,$A86,0)</f>
        <v>#N/A</v>
      </c>
      <c r="MQ86" t="e">
        <f>HLOOKUP(MQ$2,Lances!$A$4:$RZ$154,$A86,0)</f>
        <v>#N/A</v>
      </c>
      <c r="MR86" t="e">
        <f>HLOOKUP(MR$2,Lances!$A$4:$RZ$154,$A86,0)</f>
        <v>#N/A</v>
      </c>
      <c r="MS86" t="e">
        <f>HLOOKUP(MS$2,Lances!$A$4:$RZ$154,$A86,0)</f>
        <v>#N/A</v>
      </c>
      <c r="MT86" t="e">
        <f>HLOOKUP(MT$2,Lances!$A$4:$RZ$154,$A86,0)</f>
        <v>#N/A</v>
      </c>
      <c r="MU86" t="e">
        <f>HLOOKUP(MU$2,Lances!$A$4:$RZ$154,$A86,0)</f>
        <v>#N/A</v>
      </c>
      <c r="MV86" t="e">
        <f>HLOOKUP(MV$2,Lances!$A$4:$RZ$154,$A86,0)</f>
        <v>#N/A</v>
      </c>
      <c r="MW86" t="e">
        <f>HLOOKUP(MW$2,Lances!$A$4:$RZ$154,$A86,0)</f>
        <v>#N/A</v>
      </c>
      <c r="MX86" t="e">
        <f>HLOOKUP(MX$2,Lances!$A$4:$RZ$154,$A86,0)</f>
        <v>#N/A</v>
      </c>
      <c r="MY86" t="e">
        <f>HLOOKUP(MY$2,Lances!$A$4:$RZ$154,$A86,0)</f>
        <v>#N/A</v>
      </c>
      <c r="MZ86" t="e">
        <f>HLOOKUP(MZ$2,Lances!$A$4:$RZ$154,$A86,0)</f>
        <v>#N/A</v>
      </c>
      <c r="NA86" t="e">
        <f>HLOOKUP(NA$2,Lances!$A$4:$RZ$154,$A86,0)</f>
        <v>#N/A</v>
      </c>
      <c r="NB86" t="e">
        <f>HLOOKUP(NB$2,Lances!$A$4:$RZ$154,$A86,0)</f>
        <v>#N/A</v>
      </c>
      <c r="NC86" t="e">
        <f>HLOOKUP(NC$2,Lances!$A$4:$RZ$154,$A86,0)</f>
        <v>#N/A</v>
      </c>
      <c r="ND86" t="e">
        <f>HLOOKUP(ND$2,Lances!$A$4:$RZ$154,$A86,0)</f>
        <v>#N/A</v>
      </c>
      <c r="NE86" t="e">
        <f>HLOOKUP(NE$2,Lances!$A$4:$RZ$154,$A86,0)</f>
        <v>#N/A</v>
      </c>
      <c r="NF86" t="e">
        <f>HLOOKUP(NF$2,Lances!$A$4:$RZ$154,$A86,0)</f>
        <v>#N/A</v>
      </c>
      <c r="NG86" t="e">
        <f>HLOOKUP(NG$2,Lances!$A$4:$RZ$154,$A86,0)</f>
        <v>#N/A</v>
      </c>
      <c r="NH86" t="e">
        <f>HLOOKUP(NH$2,Lances!$A$4:$RZ$154,$A86,0)</f>
        <v>#N/A</v>
      </c>
      <c r="NI86" t="e">
        <f>HLOOKUP(NI$2,Lances!$A$4:$RZ$154,$A86,0)</f>
        <v>#N/A</v>
      </c>
      <c r="NJ86" t="e">
        <f>HLOOKUP(NJ$2,Lances!$A$4:$RZ$154,$A86,0)</f>
        <v>#N/A</v>
      </c>
      <c r="NK86" t="e">
        <f>HLOOKUP(NK$2,Lances!$A$4:$RZ$154,$A86,0)</f>
        <v>#N/A</v>
      </c>
      <c r="NL86" t="e">
        <f>HLOOKUP(NL$2,Lances!$A$4:$RZ$154,$A86,0)</f>
        <v>#N/A</v>
      </c>
      <c r="NM86" t="e">
        <f>HLOOKUP(NM$2,Lances!$A$4:$RZ$154,$A86,0)</f>
        <v>#N/A</v>
      </c>
      <c r="NN86" t="e">
        <f>HLOOKUP(NN$2,Lances!$A$4:$RZ$154,$A86,0)</f>
        <v>#N/A</v>
      </c>
      <c r="NO86" t="e">
        <f>HLOOKUP(NO$2,Lances!$A$4:$RZ$154,$A86,0)</f>
        <v>#N/A</v>
      </c>
      <c r="NP86" t="e">
        <f>HLOOKUP(NP$2,Lances!$A$4:$RZ$154,$A86,0)</f>
        <v>#N/A</v>
      </c>
      <c r="NQ86" t="e">
        <f>HLOOKUP(NQ$2,Lances!$A$4:$RZ$154,$A86,0)</f>
        <v>#N/A</v>
      </c>
      <c r="NR86" t="e">
        <f>HLOOKUP(NR$2,Lances!$A$4:$RZ$154,$A86,0)</f>
        <v>#N/A</v>
      </c>
      <c r="NS86" t="e">
        <f>HLOOKUP(NS$2,Lances!$A$4:$RZ$154,$A86,0)</f>
        <v>#N/A</v>
      </c>
      <c r="NT86" t="e">
        <f>HLOOKUP(NT$2,Lances!$A$4:$RZ$154,$A86,0)</f>
        <v>#N/A</v>
      </c>
      <c r="NU86" t="e">
        <f>HLOOKUP(NU$2,Lances!$A$4:$RZ$154,$A86,0)</f>
        <v>#N/A</v>
      </c>
      <c r="NV86" t="e">
        <f>HLOOKUP(NV$2,Lances!$A$4:$RZ$154,$A86,0)</f>
        <v>#N/A</v>
      </c>
      <c r="NW86" t="e">
        <f>HLOOKUP(NW$2,Lances!$A$4:$RZ$154,$A86,0)</f>
        <v>#N/A</v>
      </c>
      <c r="NX86" t="e">
        <f>HLOOKUP(NX$2,Lances!$A$4:$RZ$154,$A86,0)</f>
        <v>#N/A</v>
      </c>
      <c r="NY86" t="e">
        <f>HLOOKUP(NY$2,Lances!$A$4:$RZ$154,$A86,0)</f>
        <v>#N/A</v>
      </c>
      <c r="NZ86" t="e">
        <f>HLOOKUP(NZ$2,Lances!$A$4:$RZ$154,$A86,0)</f>
        <v>#N/A</v>
      </c>
      <c r="OA86" t="e">
        <f>HLOOKUP(OA$2,Lances!$A$4:$RZ$154,$A86,0)</f>
        <v>#N/A</v>
      </c>
      <c r="OB86" t="e">
        <f>HLOOKUP(OB$2,Lances!$A$4:$RZ$154,$A86,0)</f>
        <v>#N/A</v>
      </c>
      <c r="OC86" t="e">
        <f>HLOOKUP(OC$2,Lances!$A$4:$RZ$154,$A86,0)</f>
        <v>#N/A</v>
      </c>
      <c r="OD86" t="e">
        <f>HLOOKUP(OD$2,Lances!$A$4:$RZ$154,$A86,0)</f>
        <v>#N/A</v>
      </c>
      <c r="OE86" t="e">
        <f>HLOOKUP(OE$2,Lances!$A$4:$RZ$154,$A86,0)</f>
        <v>#N/A</v>
      </c>
      <c r="OF86" t="e">
        <f>HLOOKUP(OF$2,Lances!$A$4:$RZ$154,$A86,0)</f>
        <v>#N/A</v>
      </c>
      <c r="OG86" t="e">
        <f>HLOOKUP(OG$2,Lances!$A$4:$RZ$154,$A86,0)</f>
        <v>#N/A</v>
      </c>
      <c r="OH86" t="e">
        <f>HLOOKUP(OH$2,Lances!$A$4:$RZ$154,$A86,0)</f>
        <v>#N/A</v>
      </c>
      <c r="OI86" t="e">
        <f>HLOOKUP(OI$2,Lances!$A$4:$RZ$154,$A86,0)</f>
        <v>#N/A</v>
      </c>
      <c r="OJ86" t="e">
        <f>HLOOKUP(OJ$2,Lances!$A$4:$RZ$154,$A86,0)</f>
        <v>#N/A</v>
      </c>
      <c r="OK86" t="e">
        <f>HLOOKUP(OK$2,Lances!$A$4:$RZ$154,$A86,0)</f>
        <v>#N/A</v>
      </c>
      <c r="OL86" t="e">
        <f>HLOOKUP(OL$2,Lances!$A$4:$RZ$154,$A86,0)</f>
        <v>#N/A</v>
      </c>
      <c r="OM86" t="e">
        <f>HLOOKUP(OM$2,Lances!$A$4:$RZ$154,$A86,0)</f>
        <v>#N/A</v>
      </c>
      <c r="ON86" t="e">
        <f>HLOOKUP(ON$2,Lances!$A$4:$RZ$154,$A86,0)</f>
        <v>#N/A</v>
      </c>
      <c r="OO86" t="e">
        <f>HLOOKUP(OO$2,Lances!$A$4:$RZ$154,$A86,0)</f>
        <v>#N/A</v>
      </c>
      <c r="OP86" t="e">
        <f>HLOOKUP(OP$2,Lances!$A$4:$RZ$154,$A86,0)</f>
        <v>#N/A</v>
      </c>
      <c r="OQ86" t="e">
        <f>HLOOKUP(OQ$2,Lances!$A$4:$RZ$154,$A86,0)</f>
        <v>#N/A</v>
      </c>
      <c r="OR86" t="e">
        <f>HLOOKUP(OR$2,Lances!$A$4:$RZ$154,$A86,0)</f>
        <v>#N/A</v>
      </c>
      <c r="OS86" t="e">
        <f>HLOOKUP(OS$2,Lances!$A$4:$RZ$154,$A86,0)</f>
        <v>#N/A</v>
      </c>
      <c r="OT86" t="e">
        <f>HLOOKUP(OT$2,Lances!$A$4:$RZ$154,$A86,0)</f>
        <v>#N/A</v>
      </c>
      <c r="OU86" t="e">
        <f>HLOOKUP(OU$2,Lances!$A$4:$RZ$154,$A86,0)</f>
        <v>#N/A</v>
      </c>
      <c r="OV86" t="e">
        <f>HLOOKUP(OV$2,Lances!$A$4:$RZ$154,$A86,0)</f>
        <v>#N/A</v>
      </c>
      <c r="OW86" t="e">
        <f>HLOOKUP(OW$2,Lances!$A$4:$RZ$154,$A86,0)</f>
        <v>#N/A</v>
      </c>
      <c r="OX86" t="e">
        <f>HLOOKUP(OX$2,Lances!$A$4:$RZ$154,$A86,0)</f>
        <v>#N/A</v>
      </c>
      <c r="OY86" t="e">
        <f>HLOOKUP(OY$2,Lances!$A$4:$RZ$154,$A86,0)</f>
        <v>#N/A</v>
      </c>
      <c r="OZ86" t="e">
        <f>HLOOKUP(OZ$2,Lances!$A$4:$RZ$154,$A86,0)</f>
        <v>#N/A</v>
      </c>
      <c r="PA86" t="e">
        <f>HLOOKUP(PA$2,Lances!$A$4:$RZ$154,$A86,0)</f>
        <v>#N/A</v>
      </c>
      <c r="PB86" t="e">
        <f>HLOOKUP(PB$2,Lances!$A$4:$RZ$154,$A86,0)</f>
        <v>#N/A</v>
      </c>
      <c r="PC86" t="e">
        <f>HLOOKUP(PC$2,Lances!$A$4:$RZ$154,$A86,0)</f>
        <v>#N/A</v>
      </c>
      <c r="PD86" t="e">
        <f>HLOOKUP(PD$2,Lances!$A$4:$RZ$154,$A86,0)</f>
        <v>#N/A</v>
      </c>
      <c r="PE86" t="e">
        <f>HLOOKUP(PE$2,Lances!$A$4:$RZ$154,$A86,0)</f>
        <v>#N/A</v>
      </c>
      <c r="PF86" t="e">
        <f>HLOOKUP(PF$2,Lances!$A$4:$RZ$154,$A86,0)</f>
        <v>#N/A</v>
      </c>
      <c r="PG86" t="e">
        <f>HLOOKUP(PG$2,Lances!$A$4:$RZ$154,$A86,0)</f>
        <v>#N/A</v>
      </c>
      <c r="PH86" t="e">
        <f>HLOOKUP(PH$2,Lances!$A$4:$RZ$154,$A86,0)</f>
        <v>#N/A</v>
      </c>
      <c r="PI86" t="e">
        <f>HLOOKUP(PI$2,Lances!$A$4:$RZ$154,$A86,0)</f>
        <v>#N/A</v>
      </c>
      <c r="PJ86" t="e">
        <f>HLOOKUP(PJ$2,Lances!$A$4:$RZ$154,$A86,0)</f>
        <v>#N/A</v>
      </c>
      <c r="PK86" t="e">
        <f>HLOOKUP(PK$2,Lances!$A$4:$RZ$154,$A86,0)</f>
        <v>#N/A</v>
      </c>
      <c r="PL86" t="e">
        <f>HLOOKUP(PL$2,Lances!$A$4:$RZ$154,$A86,0)</f>
        <v>#N/A</v>
      </c>
      <c r="PM86" t="e">
        <f>HLOOKUP(PM$2,Lances!$A$4:$RZ$154,$A86,0)</f>
        <v>#N/A</v>
      </c>
      <c r="PN86" t="e">
        <f>HLOOKUP(PN$2,Lances!$A$4:$RZ$154,$A86,0)</f>
        <v>#N/A</v>
      </c>
      <c r="PO86" t="e">
        <f>HLOOKUP(PO$2,Lances!$A$4:$RZ$154,$A86,0)</f>
        <v>#N/A</v>
      </c>
      <c r="PP86" t="e">
        <f>HLOOKUP(PP$2,Lances!$A$4:$RZ$154,$A86,0)</f>
        <v>#N/A</v>
      </c>
      <c r="PQ86" t="e">
        <f>HLOOKUP(PQ$2,Lances!$A$4:$RZ$154,$A86,0)</f>
        <v>#N/A</v>
      </c>
      <c r="PR86" t="e">
        <f>HLOOKUP(PR$2,Lances!$A$4:$RZ$154,$A86,0)</f>
        <v>#N/A</v>
      </c>
      <c r="PS86" t="e">
        <f>HLOOKUP(PS$2,Lances!$A$4:$RZ$154,$A86,0)</f>
        <v>#N/A</v>
      </c>
      <c r="PT86" t="e">
        <f>HLOOKUP(PT$2,Lances!$A$4:$RZ$154,$A86,0)</f>
        <v>#N/A</v>
      </c>
      <c r="PU86" t="e">
        <f>HLOOKUP(PU$2,Lances!$A$4:$RZ$154,$A86,0)</f>
        <v>#N/A</v>
      </c>
      <c r="PV86" t="e">
        <f>HLOOKUP(PV$2,Lances!$A$4:$RZ$154,$A86,0)</f>
        <v>#N/A</v>
      </c>
      <c r="PW86" t="e">
        <f>HLOOKUP(PW$2,Lances!$A$4:$RZ$154,$A86,0)</f>
        <v>#N/A</v>
      </c>
      <c r="PX86" t="e">
        <f>HLOOKUP(PX$2,Lances!$A$4:$RZ$154,$A86,0)</f>
        <v>#N/A</v>
      </c>
      <c r="PY86" t="e">
        <f>HLOOKUP(PY$2,Lances!$A$4:$RZ$154,$A86,0)</f>
        <v>#N/A</v>
      </c>
      <c r="PZ86" t="e">
        <f>HLOOKUP(PZ$2,Lances!$A$4:$RZ$154,$A86,0)</f>
        <v>#N/A</v>
      </c>
      <c r="QA86" t="e">
        <f>HLOOKUP(QA$2,Lances!$A$4:$RZ$154,$A86,0)</f>
        <v>#N/A</v>
      </c>
      <c r="QB86" t="e">
        <f>HLOOKUP(QB$2,Lances!$A$4:$RZ$154,$A86,0)</f>
        <v>#N/A</v>
      </c>
      <c r="QC86" t="e">
        <f>HLOOKUP(QC$2,Lances!$A$4:$RZ$154,$A86,0)</f>
        <v>#N/A</v>
      </c>
      <c r="QD86" t="e">
        <f>HLOOKUP(QD$2,Lances!$A$4:$RZ$154,$A86,0)</f>
        <v>#N/A</v>
      </c>
      <c r="QE86" t="e">
        <f>HLOOKUP(QE$2,Lances!$A$4:$RZ$154,$A86,0)</f>
        <v>#N/A</v>
      </c>
      <c r="QF86" t="e">
        <f>HLOOKUP(QF$2,Lances!$A$4:$RZ$154,$A86,0)</f>
        <v>#N/A</v>
      </c>
      <c r="QG86" t="e">
        <f>HLOOKUP(QG$2,Lances!$A$4:$RZ$154,$A86,0)</f>
        <v>#N/A</v>
      </c>
      <c r="QH86" t="e">
        <f>HLOOKUP(QH$2,Lances!$A$4:$RZ$154,$A86,0)</f>
        <v>#N/A</v>
      </c>
      <c r="QI86" t="e">
        <f>HLOOKUP(QI$2,Lances!$A$4:$RZ$154,$A86,0)</f>
        <v>#N/A</v>
      </c>
      <c r="QJ86" t="e">
        <f>HLOOKUP(QJ$2,Lances!$A$4:$RZ$154,$A86,0)</f>
        <v>#N/A</v>
      </c>
      <c r="QK86" t="e">
        <f>HLOOKUP(QK$2,Lances!$A$4:$RZ$154,$A86,0)</f>
        <v>#N/A</v>
      </c>
      <c r="QL86" t="e">
        <f>HLOOKUP(QL$2,Lances!$A$4:$RZ$154,$A86,0)</f>
        <v>#N/A</v>
      </c>
      <c r="QM86" t="e">
        <f>HLOOKUP(QM$2,Lances!$A$4:$RZ$154,$A86,0)</f>
        <v>#N/A</v>
      </c>
      <c r="QN86" t="e">
        <f>HLOOKUP(QN$2,Lances!$A$4:$RZ$154,$A86,0)</f>
        <v>#N/A</v>
      </c>
      <c r="QO86" t="e">
        <f>HLOOKUP(QO$2,Lances!$A$4:$RZ$154,$A86,0)</f>
        <v>#N/A</v>
      </c>
      <c r="QP86" t="e">
        <f>HLOOKUP(QP$2,Lances!$A$4:$RZ$154,$A86,0)</f>
        <v>#N/A</v>
      </c>
      <c r="QQ86" t="e">
        <f>HLOOKUP(QQ$2,Lances!$A$4:$RZ$154,$A86,0)</f>
        <v>#N/A</v>
      </c>
      <c r="QR86" t="e">
        <f>HLOOKUP(QR$2,Lances!$A$4:$RZ$154,$A86,0)</f>
        <v>#N/A</v>
      </c>
      <c r="QS86" t="e">
        <f>HLOOKUP(QS$2,Lances!$A$4:$RZ$154,$A86,0)</f>
        <v>#N/A</v>
      </c>
      <c r="QT86" t="e">
        <f>HLOOKUP(QT$2,Lances!$A$4:$RZ$154,$A86,0)</f>
        <v>#N/A</v>
      </c>
      <c r="QU86" t="e">
        <f>HLOOKUP(QU$2,Lances!$A$4:$RZ$154,$A86,0)</f>
        <v>#N/A</v>
      </c>
      <c r="QV86" t="e">
        <f>HLOOKUP(QV$2,Lances!$A$4:$RZ$154,$A86,0)</f>
        <v>#N/A</v>
      </c>
      <c r="QW86" t="e">
        <f>HLOOKUP(QW$2,Lances!$A$4:$RZ$154,$A86,0)</f>
        <v>#N/A</v>
      </c>
      <c r="QX86" t="e">
        <f>HLOOKUP(QX$2,Lances!$A$4:$RZ$154,$A86,0)</f>
        <v>#N/A</v>
      </c>
      <c r="QY86" t="e">
        <f>HLOOKUP(QY$2,Lances!$A$4:$RZ$154,$A86,0)</f>
        <v>#N/A</v>
      </c>
      <c r="QZ86" t="e">
        <f>HLOOKUP(QZ$2,Lances!$A$4:$RZ$154,$A86,0)</f>
        <v>#N/A</v>
      </c>
      <c r="RA86" t="e">
        <f>HLOOKUP(RA$2,Lances!$A$4:$RZ$154,$A86,0)</f>
        <v>#N/A</v>
      </c>
      <c r="RB86" t="e">
        <f>HLOOKUP(RB$2,Lances!$A$4:$RZ$154,$A86,0)</f>
        <v>#N/A</v>
      </c>
      <c r="RC86" t="e">
        <f>HLOOKUP(RC$2,Lances!$A$4:$RZ$154,$A86,0)</f>
        <v>#N/A</v>
      </c>
      <c r="RD86" t="e">
        <f>HLOOKUP(RD$2,Lances!$A$4:$RZ$154,$A86,0)</f>
        <v>#N/A</v>
      </c>
      <c r="RE86" t="e">
        <f>HLOOKUP(RE$2,Lances!$A$4:$RZ$154,$A86,0)</f>
        <v>#N/A</v>
      </c>
      <c r="RF86" t="e">
        <f>HLOOKUP(RF$2,Lances!$A$4:$RZ$154,$A86,0)</f>
        <v>#N/A</v>
      </c>
      <c r="RG86" t="e">
        <f>HLOOKUP(RG$2,Lances!$A$4:$RZ$154,$A86,0)</f>
        <v>#N/A</v>
      </c>
      <c r="RH86" t="e">
        <f>HLOOKUP(RH$2,Lances!$A$4:$RZ$154,$A86,0)</f>
        <v>#N/A</v>
      </c>
      <c r="RI86" t="e">
        <f>HLOOKUP(RI$2,Lances!$A$4:$RZ$154,$A86,0)</f>
        <v>#N/A</v>
      </c>
      <c r="RJ86" t="e">
        <f>HLOOKUP(RJ$2,Lances!$A$4:$RZ$154,$A86,0)</f>
        <v>#N/A</v>
      </c>
      <c r="RK86" t="e">
        <f>HLOOKUP(RK$2,Lances!$A$4:$RZ$154,$A86,0)</f>
        <v>#N/A</v>
      </c>
      <c r="RL86" t="e">
        <f>HLOOKUP(RL$2,Lances!$A$4:$RZ$154,$A86,0)</f>
        <v>#N/A</v>
      </c>
      <c r="RM86" t="e">
        <f>HLOOKUP(RM$2,Lances!$A$4:$RZ$154,$A86,0)</f>
        <v>#N/A</v>
      </c>
      <c r="RN86" t="e">
        <f>HLOOKUP(RN$2,Lances!$A$4:$RZ$154,$A86,0)</f>
        <v>#N/A</v>
      </c>
      <c r="RO86" t="e">
        <f>HLOOKUP(RO$2,Lances!$A$4:$RZ$154,$A86,0)</f>
        <v>#N/A</v>
      </c>
      <c r="RP86" t="e">
        <f>HLOOKUP(RP$2,Lances!$A$4:$RZ$154,$A86,0)</f>
        <v>#N/A</v>
      </c>
      <c r="RQ86" t="e">
        <f>HLOOKUP(RQ$2,Lances!$A$4:$RZ$154,$A86,0)</f>
        <v>#N/A</v>
      </c>
      <c r="RR86" t="e">
        <f>HLOOKUP(RR$2,Lances!$A$4:$RZ$154,$A86,0)</f>
        <v>#N/A</v>
      </c>
      <c r="RS86" t="e">
        <f>HLOOKUP(RS$2,Lances!$A$4:$RZ$154,$A86,0)</f>
        <v>#N/A</v>
      </c>
      <c r="RT86" t="e">
        <f>HLOOKUP(RT$2,Lances!$A$4:$RZ$154,$A86,0)</f>
        <v>#N/A</v>
      </c>
      <c r="RU86" t="e">
        <f>HLOOKUP(RU$2,Lances!$A$4:$RZ$154,$A86,0)</f>
        <v>#N/A</v>
      </c>
      <c r="RV86" t="e">
        <f>HLOOKUP(RV$2,Lances!$A$4:$RZ$154,$A86,0)</f>
        <v>#N/A</v>
      </c>
    </row>
    <row r="87" spans="1:490">
      <c r="A87" s="48">
        <v>86</v>
      </c>
      <c r="B87" t="e">
        <f>HLOOKUP(B$2,Lances!$A$4:$RZ$154,A87,0)</f>
        <v>#N/A</v>
      </c>
      <c r="C87" t="e">
        <f>HLOOKUP(C$2,Lances!$A$4:$RZ$154,A87,0)</f>
        <v>#N/A</v>
      </c>
      <c r="D87" t="e">
        <f>HLOOKUP(D$2,Lances!$A$4:$RZ$154,$A87,0)</f>
        <v>#N/A</v>
      </c>
      <c r="E87" t="e">
        <f>HLOOKUP(E$2,Lances!$A$4:$RZ$154,$A87,0)</f>
        <v>#N/A</v>
      </c>
      <c r="F87" t="e">
        <f>HLOOKUP(F$2,Lances!$A$4:$RZ$154,$A87,0)</f>
        <v>#N/A</v>
      </c>
      <c r="G87" t="e">
        <f>HLOOKUP(G$2,Lances!$A$4:$RZ$154,$A87,0)</f>
        <v>#N/A</v>
      </c>
      <c r="H87" t="e">
        <f>HLOOKUP(H$2,Lances!$A$4:$RZ$154,$A87,0)</f>
        <v>#N/A</v>
      </c>
      <c r="I87" t="e">
        <f>HLOOKUP(I$2,Lances!$A$4:$RZ$154,$A87,0)</f>
        <v>#N/A</v>
      </c>
      <c r="J87" t="e">
        <f>HLOOKUP(J$2,Lances!$A$4:$RZ$154,$A87,0)</f>
        <v>#N/A</v>
      </c>
      <c r="K87" t="e">
        <f>HLOOKUP(K$2,Lances!$A$4:$RZ$154,$A87,0)</f>
        <v>#N/A</v>
      </c>
      <c r="L87" t="e">
        <f>HLOOKUP(L$2,Lances!$A$4:$RZ$154,$A87,0)</f>
        <v>#N/A</v>
      </c>
      <c r="M87" t="e">
        <f>HLOOKUP(M$2,Lances!$A$4:$RZ$154,$A87,0)</f>
        <v>#N/A</v>
      </c>
      <c r="N87" t="e">
        <f>HLOOKUP(N$2,Lances!$A$4:$RZ$154,$A87,0)</f>
        <v>#N/A</v>
      </c>
      <c r="O87" t="e">
        <f>HLOOKUP(O$2,Lances!$A$4:$RZ$154,$A87,0)</f>
        <v>#N/A</v>
      </c>
      <c r="P87" t="e">
        <f>HLOOKUP(P$2,Lances!$A$4:$RZ$154,$A87,0)</f>
        <v>#N/A</v>
      </c>
      <c r="Q87" t="e">
        <f>HLOOKUP(Q$2,Lances!$A$4:$RZ$154,$A87,0)</f>
        <v>#N/A</v>
      </c>
      <c r="R87" t="e">
        <f>HLOOKUP(R$2,Lances!$A$4:$RZ$154,$A87,0)</f>
        <v>#N/A</v>
      </c>
      <c r="S87" t="e">
        <f>HLOOKUP(S$2,Lances!$A$4:$RZ$154,$A87,0)</f>
        <v>#N/A</v>
      </c>
      <c r="T87" t="e">
        <f>HLOOKUP(T$2,Lances!$A$4:$RZ$154,$A87,0)</f>
        <v>#N/A</v>
      </c>
      <c r="U87" t="e">
        <f>HLOOKUP(U$2,Lances!$A$4:$RZ$154,$A87,0)</f>
        <v>#N/A</v>
      </c>
      <c r="V87" t="e">
        <f>HLOOKUP(V$2,Lances!$A$4:$RZ$154,$A87,0)</f>
        <v>#N/A</v>
      </c>
      <c r="W87" t="e">
        <f>HLOOKUP(W$2,Lances!$A$4:$RZ$154,$A87,0)</f>
        <v>#N/A</v>
      </c>
      <c r="X87" t="e">
        <f>HLOOKUP(X$2,Lances!$A$4:$RZ$154,$A87,0)</f>
        <v>#N/A</v>
      </c>
      <c r="Y87" t="e">
        <f>HLOOKUP(Y$2,Lances!$A$4:$RZ$154,$A87,0)</f>
        <v>#N/A</v>
      </c>
      <c r="Z87" t="e">
        <f>HLOOKUP(Z$2,Lances!$A$4:$RZ$154,$A87,0)</f>
        <v>#N/A</v>
      </c>
      <c r="AA87" t="e">
        <f>HLOOKUP(AA$2,Lances!$A$4:$RZ$154,$A87,0)</f>
        <v>#N/A</v>
      </c>
      <c r="AB87" t="e">
        <f>HLOOKUP(AB$2,Lances!$A$4:$RZ$154,$A87,0)</f>
        <v>#N/A</v>
      </c>
      <c r="AC87" t="e">
        <f>HLOOKUP(AC$2,Lances!$A$4:$RZ$154,$A87,0)</f>
        <v>#N/A</v>
      </c>
      <c r="AD87" t="e">
        <f>HLOOKUP(AD$2,Lances!$A$4:$RZ$154,$A87,0)</f>
        <v>#N/A</v>
      </c>
      <c r="AE87" t="e">
        <f>HLOOKUP(AE$2,Lances!$A$4:$RZ$154,$A87,0)</f>
        <v>#N/A</v>
      </c>
      <c r="AF87" t="e">
        <f>HLOOKUP(AF$2,Lances!$A$4:$RZ$154,$A87,0)</f>
        <v>#N/A</v>
      </c>
      <c r="AG87" t="e">
        <f>HLOOKUP(AG$2,Lances!$A$4:$RZ$154,$A87,0)</f>
        <v>#N/A</v>
      </c>
      <c r="AH87" t="e">
        <f>HLOOKUP(AH$2,Lances!$A$4:$RZ$154,$A87,0)</f>
        <v>#N/A</v>
      </c>
      <c r="AI87" t="e">
        <f>HLOOKUP(AI$2,Lances!$A$4:$RZ$154,$A87,0)</f>
        <v>#N/A</v>
      </c>
      <c r="AJ87" t="e">
        <f>HLOOKUP(AJ$2,Lances!$A$4:$RZ$154,$A87,0)</f>
        <v>#N/A</v>
      </c>
      <c r="AK87" t="e">
        <f>HLOOKUP(AK$2,Lances!$A$4:$RZ$154,$A87,0)</f>
        <v>#N/A</v>
      </c>
      <c r="AL87" t="e">
        <f>HLOOKUP(AL$2,Lances!$A$4:$RZ$154,$A87,0)</f>
        <v>#N/A</v>
      </c>
      <c r="AM87" t="e">
        <f>HLOOKUP(AM$2,Lances!$A$4:$RZ$154,$A87,0)</f>
        <v>#N/A</v>
      </c>
      <c r="AN87" t="e">
        <f>HLOOKUP(AN$2,Lances!$A$4:$RZ$154,$A87,0)</f>
        <v>#N/A</v>
      </c>
      <c r="AO87" t="e">
        <f>HLOOKUP(AO$2,Lances!$A$4:$RZ$154,$A87,0)</f>
        <v>#N/A</v>
      </c>
      <c r="AP87" t="e">
        <f>HLOOKUP(AP$2,Lances!$A$4:$RZ$154,$A87,0)</f>
        <v>#N/A</v>
      </c>
      <c r="AQ87" t="e">
        <f>HLOOKUP(AQ$2,Lances!$A$4:$RZ$154,$A87,0)</f>
        <v>#N/A</v>
      </c>
      <c r="AR87" t="e">
        <f>HLOOKUP(AR$2,Lances!$A$4:$RZ$154,$A87,0)</f>
        <v>#N/A</v>
      </c>
      <c r="AS87" t="e">
        <f>HLOOKUP(AS$2,Lances!$A$4:$RZ$154,$A87,0)</f>
        <v>#N/A</v>
      </c>
      <c r="AT87" t="e">
        <f>HLOOKUP(AT$2,Lances!$A$4:$RZ$154,$A87,0)</f>
        <v>#N/A</v>
      </c>
      <c r="AU87" t="e">
        <f>HLOOKUP(AU$2,Lances!$A$4:$RZ$154,$A87,0)</f>
        <v>#N/A</v>
      </c>
      <c r="AV87" t="e">
        <f>HLOOKUP(AV$2,Lances!$A$4:$RZ$154,$A87,0)</f>
        <v>#N/A</v>
      </c>
      <c r="AW87" t="e">
        <f>HLOOKUP(AW$2,Lances!$A$4:$RZ$154,$A87,0)</f>
        <v>#N/A</v>
      </c>
      <c r="AX87" t="e">
        <f>HLOOKUP(AX$2,Lances!$A$4:$RZ$154,$A87,0)</f>
        <v>#N/A</v>
      </c>
      <c r="AY87" t="e">
        <f>HLOOKUP(AY$2,Lances!$A$4:$RZ$154,$A87,0)</f>
        <v>#N/A</v>
      </c>
      <c r="AZ87" t="e">
        <f>HLOOKUP(AZ$2,Lances!$A$4:$RZ$154,$A87,0)</f>
        <v>#N/A</v>
      </c>
      <c r="BA87" t="e">
        <f>HLOOKUP(BA$2,Lances!$A$4:$RZ$154,$A87,0)</f>
        <v>#N/A</v>
      </c>
      <c r="BB87" t="e">
        <f>HLOOKUP(BB$2,Lances!$A$4:$RZ$154,$A87,0)</f>
        <v>#N/A</v>
      </c>
      <c r="BC87" t="e">
        <f>HLOOKUP(BC$2,Lances!$A$4:$RZ$154,$A87,0)</f>
        <v>#N/A</v>
      </c>
      <c r="BD87" t="e">
        <f>HLOOKUP(BD$2,Lances!$A$4:$RZ$154,$A87,0)</f>
        <v>#N/A</v>
      </c>
      <c r="BE87" t="e">
        <f>HLOOKUP(BE$2,Lances!$A$4:$RZ$154,$A87,0)</f>
        <v>#N/A</v>
      </c>
      <c r="BF87" t="e">
        <f>HLOOKUP(BF$2,Lances!$A$4:$RZ$154,$A87,0)</f>
        <v>#N/A</v>
      </c>
      <c r="BG87" t="e">
        <f>HLOOKUP(BG$2,Lances!$A$4:$RZ$154,$A87,0)</f>
        <v>#N/A</v>
      </c>
      <c r="BH87" t="e">
        <f>HLOOKUP(BH$2,Lances!$A$4:$RZ$154,$A87,0)</f>
        <v>#N/A</v>
      </c>
      <c r="BI87" t="e">
        <f>HLOOKUP(BI$2,Lances!$A$4:$RZ$154,$A87,0)</f>
        <v>#N/A</v>
      </c>
      <c r="BJ87" t="e">
        <f>HLOOKUP(BJ$2,Lances!$A$4:$RZ$154,$A87,0)</f>
        <v>#N/A</v>
      </c>
      <c r="BK87" t="e">
        <f>HLOOKUP(BK$2,Lances!$A$4:$RZ$154,$A87,0)</f>
        <v>#N/A</v>
      </c>
      <c r="BL87" t="e">
        <f>HLOOKUP(BL$2,Lances!$A$4:$RZ$154,$A87,0)</f>
        <v>#N/A</v>
      </c>
      <c r="BM87" t="e">
        <f>HLOOKUP(BM$2,Lances!$A$4:$RZ$154,$A87,0)</f>
        <v>#N/A</v>
      </c>
      <c r="BN87" t="e">
        <f>HLOOKUP(BN$2,Lances!$A$4:$RZ$154,$A87,0)</f>
        <v>#N/A</v>
      </c>
      <c r="BO87" t="e">
        <f>HLOOKUP(BO$2,Lances!$A$4:$RZ$154,$A87,0)</f>
        <v>#N/A</v>
      </c>
      <c r="BP87" t="e">
        <f>HLOOKUP(BP$2,Lances!$A$4:$RZ$154,$A87,0)</f>
        <v>#N/A</v>
      </c>
      <c r="BQ87" t="e">
        <f>HLOOKUP(BQ$2,Lances!$A$4:$RZ$154,$A87,0)</f>
        <v>#N/A</v>
      </c>
      <c r="BR87" t="e">
        <f>HLOOKUP(BR$2,Lances!$A$4:$RZ$154,$A87,0)</f>
        <v>#N/A</v>
      </c>
      <c r="BS87" t="e">
        <f>HLOOKUP(BS$2,Lances!$A$4:$RZ$154,$A87,0)</f>
        <v>#N/A</v>
      </c>
      <c r="BT87" t="e">
        <f>HLOOKUP(BT$2,Lances!$A$4:$RZ$154,$A87,0)</f>
        <v>#N/A</v>
      </c>
      <c r="BU87" t="e">
        <f>HLOOKUP(BU$2,Lances!$A$4:$RZ$154,$A87,0)</f>
        <v>#N/A</v>
      </c>
      <c r="BV87" t="e">
        <f>HLOOKUP(BV$2,Lances!$A$4:$RZ$154,$A87,0)</f>
        <v>#N/A</v>
      </c>
      <c r="BW87" t="e">
        <f>HLOOKUP(BW$2,Lances!$A$4:$RZ$154,$A87,0)</f>
        <v>#N/A</v>
      </c>
      <c r="BX87" t="e">
        <f>HLOOKUP(BX$2,Lances!$A$4:$RZ$154,$A87,0)</f>
        <v>#N/A</v>
      </c>
      <c r="BY87" t="e">
        <f>HLOOKUP(BY$2,Lances!$A$4:$RZ$154,$A87,0)</f>
        <v>#N/A</v>
      </c>
      <c r="BZ87" t="e">
        <f>HLOOKUP(BZ$2,Lances!$A$4:$RZ$154,$A87,0)</f>
        <v>#N/A</v>
      </c>
      <c r="CA87" t="e">
        <f>HLOOKUP(CA$2,Lances!$A$4:$RZ$154,$A87,0)</f>
        <v>#N/A</v>
      </c>
      <c r="CB87" t="e">
        <f>HLOOKUP(CB$2,Lances!$A$4:$RZ$154,$A87,0)</f>
        <v>#N/A</v>
      </c>
      <c r="CC87" t="e">
        <f>HLOOKUP(CC$2,Lances!$A$4:$RZ$154,$A87,0)</f>
        <v>#N/A</v>
      </c>
      <c r="CD87" t="e">
        <f>HLOOKUP(CD$2,Lances!$A$4:$RZ$154,$A87,0)</f>
        <v>#N/A</v>
      </c>
      <c r="CE87" t="e">
        <f>HLOOKUP(CE$2,Lances!$A$4:$RZ$154,$A87,0)</f>
        <v>#N/A</v>
      </c>
      <c r="CF87" t="e">
        <f>HLOOKUP(CF$2,Lances!$A$4:$RZ$154,$A87,0)</f>
        <v>#N/A</v>
      </c>
      <c r="CG87" t="e">
        <f>HLOOKUP(CG$2,Lances!$A$4:$RZ$154,$A87,0)</f>
        <v>#N/A</v>
      </c>
      <c r="CH87" t="e">
        <f>HLOOKUP(CH$2,Lances!$A$4:$RZ$154,$A87,0)</f>
        <v>#N/A</v>
      </c>
      <c r="CI87" t="e">
        <f>HLOOKUP(CI$2,Lances!$A$4:$RZ$154,$A87,0)</f>
        <v>#N/A</v>
      </c>
      <c r="CJ87" t="e">
        <f>HLOOKUP(CJ$2,Lances!$A$4:$RZ$154,$A87,0)</f>
        <v>#N/A</v>
      </c>
      <c r="CK87" t="e">
        <f>HLOOKUP(CK$2,Lances!$A$4:$RZ$154,$A87,0)</f>
        <v>#N/A</v>
      </c>
      <c r="CL87" t="e">
        <f>HLOOKUP(CL$2,Lances!$A$4:$RZ$154,$A87,0)</f>
        <v>#N/A</v>
      </c>
      <c r="CM87" t="e">
        <f>HLOOKUP(CM$2,Lances!$A$4:$RZ$154,$A87,0)</f>
        <v>#N/A</v>
      </c>
      <c r="CN87" t="e">
        <f>HLOOKUP(CN$2,Lances!$A$4:$RZ$154,$A87,0)</f>
        <v>#N/A</v>
      </c>
      <c r="CO87" t="e">
        <f>HLOOKUP(CO$2,Lances!$A$4:$RZ$154,$A87,0)</f>
        <v>#N/A</v>
      </c>
      <c r="CP87" t="e">
        <f>HLOOKUP(CP$2,Lances!$A$4:$RZ$154,$A87,0)</f>
        <v>#N/A</v>
      </c>
      <c r="CQ87" t="e">
        <f>HLOOKUP(CQ$2,Lances!$A$4:$RZ$154,$A87,0)</f>
        <v>#N/A</v>
      </c>
      <c r="CR87" t="e">
        <f>HLOOKUP(CR$2,Lances!$A$4:$RZ$154,$A87,0)</f>
        <v>#N/A</v>
      </c>
      <c r="CS87" t="e">
        <f>HLOOKUP(CS$2,Lances!$A$4:$RZ$154,$A87,0)</f>
        <v>#N/A</v>
      </c>
      <c r="CT87" t="e">
        <f>HLOOKUP(CT$2,Lances!$A$4:$RZ$154,$A87,0)</f>
        <v>#N/A</v>
      </c>
      <c r="CU87" t="e">
        <f>HLOOKUP(CU$2,Lances!$A$4:$RZ$154,$A87,0)</f>
        <v>#N/A</v>
      </c>
      <c r="CV87" t="e">
        <f>HLOOKUP(CV$2,Lances!$A$4:$RZ$154,$A87,0)</f>
        <v>#N/A</v>
      </c>
      <c r="CW87" t="e">
        <f>HLOOKUP(CW$2,Lances!$A$4:$RZ$154,$A87,0)</f>
        <v>#N/A</v>
      </c>
      <c r="CX87">
        <f>HLOOKUP(CX$2,Lances!$A$4:$RZ$154,$A87,0)</f>
        <v>0</v>
      </c>
      <c r="CY87">
        <f>HLOOKUP(CY$2,Lances!$A$4:$RZ$154,$A87,0)</f>
        <v>0</v>
      </c>
      <c r="CZ87">
        <f>HLOOKUP(CZ$2,Lances!$A$4:$RZ$154,$A87,0)</f>
        <v>0</v>
      </c>
      <c r="DA87">
        <f>HLOOKUP(DA$2,Lances!$A$4:$RZ$154,$A87,0)</f>
        <v>0</v>
      </c>
      <c r="DB87">
        <f>HLOOKUP(DB$2,Lances!$A$4:$RZ$154,$A87,0)</f>
        <v>0</v>
      </c>
      <c r="DC87">
        <f>HLOOKUP(DC$2,Lances!$A$4:$RZ$154,$A87,0)</f>
        <v>0</v>
      </c>
      <c r="DD87">
        <f>HLOOKUP(DD$2,Lances!$A$4:$RZ$154,$A87,0)</f>
        <v>0</v>
      </c>
      <c r="DE87">
        <f>HLOOKUP(DE$2,Lances!$A$4:$RZ$154,$A87,0)</f>
        <v>0</v>
      </c>
      <c r="DF87">
        <f>HLOOKUP(DF$2,Lances!$A$4:$RZ$154,$A87,0)</f>
        <v>0</v>
      </c>
      <c r="DG87">
        <f>HLOOKUP(DG$2,Lances!$A$4:$RZ$154,$A87,0)</f>
        <v>0</v>
      </c>
      <c r="DH87">
        <f>HLOOKUP(DH$2,Lances!$A$4:$RZ$154,$A87,0)</f>
        <v>0</v>
      </c>
      <c r="DI87">
        <f>HLOOKUP(DI$2,Lances!$A$4:$RZ$154,$A87,0)</f>
        <v>0</v>
      </c>
      <c r="DJ87">
        <f>HLOOKUP(DJ$2,Lances!$A$4:$RZ$154,$A87,0)</f>
        <v>0</v>
      </c>
      <c r="DK87">
        <f>HLOOKUP(DK$2,Lances!$A$4:$RZ$154,$A87,0)</f>
        <v>0</v>
      </c>
      <c r="DL87">
        <f>HLOOKUP(DL$2,Lances!$A$4:$RZ$154,$A87,0)</f>
        <v>0</v>
      </c>
      <c r="DM87">
        <f>HLOOKUP(DM$2,Lances!$A$4:$RZ$154,$A87,0)</f>
        <v>0</v>
      </c>
      <c r="DN87">
        <f>HLOOKUP(DN$2,Lances!$A$4:$RZ$154,$A87,0)</f>
        <v>0</v>
      </c>
      <c r="DO87">
        <f>HLOOKUP(DO$2,Lances!$A$4:$RZ$154,$A87,0)</f>
        <v>0</v>
      </c>
      <c r="DP87">
        <f>HLOOKUP(DP$2,Lances!$A$4:$RZ$154,$A87,0)</f>
        <v>0</v>
      </c>
      <c r="DQ87">
        <f>HLOOKUP(DQ$2,Lances!$A$4:$RZ$154,$A87,0)</f>
        <v>0</v>
      </c>
      <c r="DR87">
        <f>HLOOKUP(DR$2,Lances!$A$4:$RZ$154,$A87,0)</f>
        <v>0</v>
      </c>
      <c r="DS87">
        <f>HLOOKUP(DS$2,Lances!$A$4:$RZ$154,$A87,0)</f>
        <v>0</v>
      </c>
      <c r="DT87">
        <f>HLOOKUP(DT$2,Lances!$A$4:$RZ$154,$A87,0)</f>
        <v>0</v>
      </c>
      <c r="DU87">
        <f>HLOOKUP(DU$2,Lances!$A$4:$RZ$154,$A87,0)</f>
        <v>0</v>
      </c>
      <c r="DV87">
        <f>HLOOKUP(DV$2,Lances!$A$4:$RZ$154,$A87,0)</f>
        <v>0</v>
      </c>
      <c r="DW87">
        <f>HLOOKUP(DW$2,Lances!$A$4:$RZ$154,$A87,0)</f>
        <v>0</v>
      </c>
      <c r="DX87">
        <f>HLOOKUP(DX$2,Lances!$A$4:$RZ$154,$A87,0)</f>
        <v>0</v>
      </c>
      <c r="DY87">
        <f>HLOOKUP(DY$2,Lances!$A$4:$RZ$154,$A87,0)</f>
        <v>0</v>
      </c>
      <c r="DZ87">
        <f>HLOOKUP(DZ$2,Lances!$A$4:$RZ$154,$A87,0)</f>
        <v>0</v>
      </c>
      <c r="EA87">
        <f>HLOOKUP(EA$2,Lances!$A$4:$RZ$154,$A87,0)</f>
        <v>0</v>
      </c>
      <c r="EB87">
        <f>HLOOKUP(EB$2,Lances!$A$4:$RZ$154,$A87,0)</f>
        <v>0</v>
      </c>
      <c r="EC87">
        <f>HLOOKUP(EC$2,Lances!$A$4:$RZ$154,$A87,0)</f>
        <v>0</v>
      </c>
      <c r="ED87">
        <f>HLOOKUP(ED$2,Lances!$A$4:$RZ$154,$A87,0)</f>
        <v>0</v>
      </c>
      <c r="EE87">
        <f>HLOOKUP(EE$2,Lances!$A$4:$RZ$154,$A87,0)</f>
        <v>0</v>
      </c>
      <c r="EF87">
        <f>HLOOKUP(EF$2,Lances!$A$4:$RZ$154,$A87,0)</f>
        <v>0</v>
      </c>
      <c r="EG87">
        <f>HLOOKUP(EG$2,Lances!$A$4:$RZ$154,$A87,0)</f>
        <v>0</v>
      </c>
      <c r="EH87">
        <f>HLOOKUP(EH$2,Lances!$A$4:$RZ$154,$A87,0)</f>
        <v>0</v>
      </c>
      <c r="EI87">
        <f>HLOOKUP(EI$2,Lances!$A$4:$RZ$154,$A87,0)</f>
        <v>0</v>
      </c>
      <c r="EJ87">
        <f>HLOOKUP(EJ$2,Lances!$A$4:$RZ$154,$A87,0)</f>
        <v>0</v>
      </c>
      <c r="EK87">
        <f>HLOOKUP(EK$2,Lances!$A$4:$RZ$154,$A87,0)</f>
        <v>0</v>
      </c>
      <c r="EL87">
        <f>HLOOKUP(EL$2,Lances!$A$4:$RZ$154,$A87,0)</f>
        <v>0</v>
      </c>
      <c r="EM87">
        <f>HLOOKUP(EM$2,Lances!$A$4:$RZ$154,$A87,0)</f>
        <v>0</v>
      </c>
      <c r="EN87">
        <f>HLOOKUP(EN$2,Lances!$A$4:$RZ$154,$A87,0)</f>
        <v>0</v>
      </c>
      <c r="EO87">
        <f>HLOOKUP(EO$2,Lances!$A$4:$RZ$154,$A87,0)</f>
        <v>0</v>
      </c>
      <c r="EP87">
        <f>HLOOKUP(EP$2,Lances!$A$4:$RZ$154,$A87,0)</f>
        <v>0</v>
      </c>
      <c r="EQ87">
        <f>HLOOKUP(EQ$2,Lances!$A$4:$RZ$154,$A87,0)</f>
        <v>0</v>
      </c>
      <c r="ER87">
        <f>HLOOKUP(ER$2,Lances!$A$4:$RZ$154,$A87,0)</f>
        <v>0</v>
      </c>
      <c r="ES87">
        <f>HLOOKUP(ES$2,Lances!$A$4:$RZ$154,$A87,0)</f>
        <v>0</v>
      </c>
      <c r="ET87">
        <f>HLOOKUP(ET$2,Lances!$A$4:$RZ$154,$A87,0)</f>
        <v>0</v>
      </c>
      <c r="EU87">
        <f>HLOOKUP(EU$2,Lances!$A$4:$RZ$154,$A87,0)</f>
        <v>0</v>
      </c>
      <c r="EV87">
        <f>HLOOKUP(EV$2,Lances!$A$4:$RZ$154,$A87,0)</f>
        <v>0</v>
      </c>
      <c r="EW87">
        <f>HLOOKUP(EW$2,Lances!$A$4:$RZ$154,$A87,0)</f>
        <v>0</v>
      </c>
      <c r="EX87">
        <f>HLOOKUP(EX$2,Lances!$A$4:$RZ$154,$A87,0)</f>
        <v>0</v>
      </c>
      <c r="EY87">
        <f>HLOOKUP(EY$2,Lances!$A$4:$RZ$154,$A87,0)</f>
        <v>0</v>
      </c>
      <c r="EZ87">
        <f>HLOOKUP(EZ$2,Lances!$A$4:$RZ$154,$A87,0)</f>
        <v>0</v>
      </c>
      <c r="FA87">
        <f>HLOOKUP(FA$2,Lances!$A$4:$RZ$154,$A87,0)</f>
        <v>0</v>
      </c>
      <c r="FB87">
        <f>HLOOKUP(FB$2,Lances!$A$4:$RZ$154,$A87,0)</f>
        <v>0</v>
      </c>
      <c r="FC87">
        <f>HLOOKUP(FC$2,Lances!$A$4:$RZ$154,$A87,0)</f>
        <v>0</v>
      </c>
      <c r="FD87">
        <f>HLOOKUP(FD$2,Lances!$A$4:$RZ$154,$A87,0)</f>
        <v>0</v>
      </c>
      <c r="FE87">
        <f>HLOOKUP(FE$2,Lances!$A$4:$RZ$154,$A87,0)</f>
        <v>0</v>
      </c>
      <c r="FF87">
        <f>HLOOKUP(FF$2,Lances!$A$4:$RZ$154,$A87,0)</f>
        <v>0</v>
      </c>
      <c r="FG87">
        <f>HLOOKUP(FG$2,Lances!$A$4:$RZ$154,$A87,0)</f>
        <v>0</v>
      </c>
      <c r="FH87">
        <f>HLOOKUP(FH$2,Lances!$A$4:$RZ$154,$A87,0)</f>
        <v>0</v>
      </c>
      <c r="FI87">
        <f>HLOOKUP(FI$2,Lances!$A$4:$RZ$154,$A87,0)</f>
        <v>0</v>
      </c>
      <c r="FJ87">
        <f>HLOOKUP(FJ$2,Lances!$A$4:$RZ$154,$A87,0)</f>
        <v>0</v>
      </c>
      <c r="FK87">
        <f>HLOOKUP(FK$2,Lances!$A$4:$RZ$154,$A87,0)</f>
        <v>0</v>
      </c>
      <c r="FL87">
        <f>HLOOKUP(FL$2,Lances!$A$4:$RZ$154,$A87,0)</f>
        <v>0</v>
      </c>
      <c r="FM87">
        <f>HLOOKUP(FM$2,Lances!$A$4:$RZ$154,$A87,0)</f>
        <v>0</v>
      </c>
      <c r="FN87">
        <f>HLOOKUP(FN$2,Lances!$A$4:$RZ$154,$A87,0)</f>
        <v>0</v>
      </c>
      <c r="FO87">
        <f>HLOOKUP(FO$2,Lances!$A$4:$RZ$154,$A87,0)</f>
        <v>0</v>
      </c>
      <c r="FP87">
        <f>HLOOKUP(FP$2,Lances!$A$4:$RZ$154,$A87,0)</f>
        <v>0</v>
      </c>
      <c r="FQ87">
        <f>HLOOKUP(FQ$2,Lances!$A$4:$RZ$154,$A87,0)</f>
        <v>0</v>
      </c>
      <c r="FR87">
        <f>HLOOKUP(FR$2,Lances!$A$4:$RZ$154,$A87,0)</f>
        <v>0</v>
      </c>
      <c r="FS87">
        <f>HLOOKUP(FS$2,Lances!$A$4:$RZ$154,$A87,0)</f>
        <v>0</v>
      </c>
      <c r="FT87">
        <f>HLOOKUP(FT$2,Lances!$A$4:$RZ$154,$A87,0)</f>
        <v>0</v>
      </c>
      <c r="FU87">
        <f>HLOOKUP(FU$2,Lances!$A$4:$RZ$154,$A87,0)</f>
        <v>0</v>
      </c>
      <c r="FV87">
        <f>HLOOKUP(FV$2,Lances!$A$4:$RZ$154,$A87,0)</f>
        <v>0</v>
      </c>
      <c r="FW87">
        <f>HLOOKUP(FW$2,Lances!$A$4:$RZ$154,$A87,0)</f>
        <v>0</v>
      </c>
      <c r="FX87">
        <f>HLOOKUP(FX$2,Lances!$A$4:$RZ$154,$A87,0)</f>
        <v>0</v>
      </c>
      <c r="FY87">
        <f>HLOOKUP(FY$2,Lances!$A$4:$RZ$154,$A87,0)</f>
        <v>0</v>
      </c>
      <c r="FZ87">
        <f>HLOOKUP(FZ$2,Lances!$A$4:$RZ$154,$A87,0)</f>
        <v>0</v>
      </c>
      <c r="GA87">
        <f>HLOOKUP(GA$2,Lances!$A$4:$RZ$154,$A87,0)</f>
        <v>0</v>
      </c>
      <c r="GB87">
        <f>HLOOKUP(GB$2,Lances!$A$4:$RZ$154,$A87,0)</f>
        <v>0</v>
      </c>
      <c r="GC87">
        <f>HLOOKUP(GC$2,Lances!$A$4:$RZ$154,$A87,0)</f>
        <v>0</v>
      </c>
      <c r="GD87">
        <f>HLOOKUP(GD$2,Lances!$A$4:$RZ$154,$A87,0)</f>
        <v>0</v>
      </c>
      <c r="GE87">
        <f>HLOOKUP(GE$2,Lances!$A$4:$RZ$154,$A87,0)</f>
        <v>0</v>
      </c>
      <c r="GF87">
        <f>HLOOKUP(GF$2,Lances!$A$4:$RZ$154,$A87,0)</f>
        <v>0</v>
      </c>
      <c r="GG87">
        <f>HLOOKUP(GG$2,Lances!$A$4:$RZ$154,$A87,0)</f>
        <v>0</v>
      </c>
      <c r="GH87">
        <f>HLOOKUP(GH$2,Lances!$A$4:$RZ$154,$A87,0)</f>
        <v>0</v>
      </c>
      <c r="GI87">
        <f>HLOOKUP(GI$2,Lances!$A$4:$RZ$154,$A87,0)</f>
        <v>0</v>
      </c>
      <c r="GJ87">
        <f>HLOOKUP(GJ$2,Lances!$A$4:$RZ$154,$A87,0)</f>
        <v>0</v>
      </c>
      <c r="GK87">
        <f>HLOOKUP(GK$2,Lances!$A$4:$RZ$154,$A87,0)</f>
        <v>0</v>
      </c>
      <c r="GL87">
        <f>HLOOKUP(GL$2,Lances!$A$4:$RZ$154,$A87,0)</f>
        <v>0</v>
      </c>
      <c r="GM87">
        <f>HLOOKUP(GM$2,Lances!$A$4:$RZ$154,$A87,0)</f>
        <v>0</v>
      </c>
      <c r="GN87">
        <f>HLOOKUP(GN$2,Lances!$A$4:$RZ$154,$A87,0)</f>
        <v>0</v>
      </c>
      <c r="GO87">
        <f>HLOOKUP(GO$2,Lances!$A$4:$RZ$154,$A87,0)</f>
        <v>0</v>
      </c>
      <c r="GP87">
        <f>HLOOKUP(GP$2,Lances!$A$4:$RZ$154,$A87,0)</f>
        <v>0</v>
      </c>
      <c r="GQ87">
        <f>HLOOKUP(GQ$2,Lances!$A$4:$RZ$154,$A87,0)</f>
        <v>0</v>
      </c>
      <c r="GR87">
        <f>HLOOKUP(GR$2,Lances!$A$4:$RZ$154,$A87,0)</f>
        <v>0</v>
      </c>
      <c r="GS87">
        <f>HLOOKUP(GS$2,Lances!$A$4:$RZ$154,$A87,0)</f>
        <v>0</v>
      </c>
      <c r="GT87">
        <f>HLOOKUP(GT$2,Lances!$A$4:$RZ$154,$A87,0)</f>
        <v>0</v>
      </c>
      <c r="GU87" t="e">
        <f>HLOOKUP(GU$2,Lances!$A$4:$RZ$154,$A87,0)</f>
        <v>#N/A</v>
      </c>
      <c r="GV87" t="e">
        <f>HLOOKUP(GV$2,Lances!$A$4:$RZ$154,$A87,0)</f>
        <v>#N/A</v>
      </c>
      <c r="GW87" t="e">
        <f>HLOOKUP(GW$2,Lances!$A$4:$RZ$154,$A87,0)</f>
        <v>#N/A</v>
      </c>
      <c r="GX87" t="e">
        <f>HLOOKUP(GX$2,Lances!$A$4:$RZ$154,$A87,0)</f>
        <v>#N/A</v>
      </c>
      <c r="GY87" t="e">
        <f>HLOOKUP(GY$2,Lances!$A$4:$RZ$154,$A87,0)</f>
        <v>#N/A</v>
      </c>
      <c r="GZ87" t="e">
        <f>HLOOKUP(GZ$2,Lances!$A$4:$RZ$154,$A87,0)</f>
        <v>#N/A</v>
      </c>
      <c r="HA87" t="e">
        <f>HLOOKUP(HA$2,Lances!$A$4:$RZ$154,$A87,0)</f>
        <v>#N/A</v>
      </c>
      <c r="HB87" t="e">
        <f>HLOOKUP(HB$2,Lances!$A$4:$RZ$154,$A87,0)</f>
        <v>#N/A</v>
      </c>
      <c r="HC87" t="e">
        <f>HLOOKUP(HC$2,Lances!$A$4:$RZ$154,$A87,0)</f>
        <v>#N/A</v>
      </c>
      <c r="HD87" t="e">
        <f>HLOOKUP(HD$2,Lances!$A$4:$RZ$154,$A87,0)</f>
        <v>#N/A</v>
      </c>
      <c r="HE87" t="e">
        <f>HLOOKUP(HE$2,Lances!$A$4:$RZ$154,$A87,0)</f>
        <v>#N/A</v>
      </c>
      <c r="HF87" t="e">
        <f>HLOOKUP(HF$2,Lances!$A$4:$RZ$154,$A87,0)</f>
        <v>#N/A</v>
      </c>
      <c r="HG87" t="e">
        <f>HLOOKUP(HG$2,Lances!$A$4:$RZ$154,$A87,0)</f>
        <v>#N/A</v>
      </c>
      <c r="HH87" t="e">
        <f>HLOOKUP(HH$2,Lances!$A$4:$RZ$154,$A87,0)</f>
        <v>#N/A</v>
      </c>
      <c r="HI87" t="e">
        <f>HLOOKUP(HI$2,Lances!$A$4:$RZ$154,$A87,0)</f>
        <v>#N/A</v>
      </c>
      <c r="HJ87" t="e">
        <f>HLOOKUP(HJ$2,Lances!$A$4:$RZ$154,$A87,0)</f>
        <v>#N/A</v>
      </c>
      <c r="HK87" t="e">
        <f>HLOOKUP(HK$2,Lances!$A$4:$RZ$154,$A87,0)</f>
        <v>#N/A</v>
      </c>
      <c r="HL87" t="e">
        <f>HLOOKUP(HL$2,Lances!$A$4:$RZ$154,$A87,0)</f>
        <v>#N/A</v>
      </c>
      <c r="HM87" t="e">
        <f>HLOOKUP(HM$2,Lances!$A$4:$RZ$154,$A87,0)</f>
        <v>#N/A</v>
      </c>
      <c r="HN87" t="e">
        <f>HLOOKUP(HN$2,Lances!$A$4:$RZ$154,$A87,0)</f>
        <v>#N/A</v>
      </c>
      <c r="HO87" t="e">
        <f>HLOOKUP(HO$2,Lances!$A$4:$RZ$154,$A87,0)</f>
        <v>#N/A</v>
      </c>
      <c r="HP87" t="e">
        <f>HLOOKUP(HP$2,Lances!$A$4:$RZ$154,$A87,0)</f>
        <v>#N/A</v>
      </c>
      <c r="HQ87" t="e">
        <f>HLOOKUP(HQ$2,Lances!$A$4:$RZ$154,$A87,0)</f>
        <v>#N/A</v>
      </c>
      <c r="HR87" t="e">
        <f>HLOOKUP(HR$2,Lances!$A$4:$RZ$154,$A87,0)</f>
        <v>#N/A</v>
      </c>
      <c r="HS87" t="e">
        <f>HLOOKUP(HS$2,Lances!$A$4:$RZ$154,$A87,0)</f>
        <v>#N/A</v>
      </c>
      <c r="HT87" t="e">
        <f>HLOOKUP(HT$2,Lances!$A$4:$RZ$154,$A87,0)</f>
        <v>#N/A</v>
      </c>
      <c r="HU87" t="e">
        <f>HLOOKUP(HU$2,Lances!$A$4:$RZ$154,$A87,0)</f>
        <v>#N/A</v>
      </c>
      <c r="HV87" t="e">
        <f>HLOOKUP(HV$2,Lances!$A$4:$RZ$154,$A87,0)</f>
        <v>#N/A</v>
      </c>
      <c r="HW87" t="e">
        <f>HLOOKUP(HW$2,Lances!$A$4:$RZ$154,$A87,0)</f>
        <v>#N/A</v>
      </c>
      <c r="HX87" t="e">
        <f>HLOOKUP(HX$2,Lances!$A$4:$RZ$154,$A87,0)</f>
        <v>#N/A</v>
      </c>
      <c r="HY87" t="e">
        <f>HLOOKUP(HY$2,Lances!$A$4:$RZ$154,$A87,0)</f>
        <v>#N/A</v>
      </c>
      <c r="HZ87" t="e">
        <f>HLOOKUP(HZ$2,Lances!$A$4:$RZ$154,$A87,0)</f>
        <v>#N/A</v>
      </c>
      <c r="IA87" t="e">
        <f>HLOOKUP(IA$2,Lances!$A$4:$RZ$154,$A87,0)</f>
        <v>#N/A</v>
      </c>
      <c r="IB87" t="e">
        <f>HLOOKUP(IB$2,Lances!$A$4:$RZ$154,$A87,0)</f>
        <v>#N/A</v>
      </c>
      <c r="IC87" t="e">
        <f>HLOOKUP(IC$2,Lances!$A$4:$RZ$154,$A87,0)</f>
        <v>#N/A</v>
      </c>
      <c r="ID87" t="e">
        <f>HLOOKUP(ID$2,Lances!$A$4:$RZ$154,$A87,0)</f>
        <v>#N/A</v>
      </c>
      <c r="IE87" t="e">
        <f>HLOOKUP(IE$2,Lances!$A$4:$RZ$154,$A87,0)</f>
        <v>#N/A</v>
      </c>
      <c r="IF87" t="e">
        <f>HLOOKUP(IF$2,Lances!$A$4:$RZ$154,$A87,0)</f>
        <v>#N/A</v>
      </c>
      <c r="IG87" t="e">
        <f>HLOOKUP(IG$2,Lances!$A$4:$RZ$154,$A87,0)</f>
        <v>#N/A</v>
      </c>
      <c r="IH87" t="e">
        <f>HLOOKUP(IH$2,Lances!$A$4:$RZ$154,$A87,0)</f>
        <v>#N/A</v>
      </c>
      <c r="II87" t="e">
        <f>HLOOKUP(II$2,Lances!$A$4:$RZ$154,$A87,0)</f>
        <v>#N/A</v>
      </c>
      <c r="IJ87" t="e">
        <f>HLOOKUP(IJ$2,Lances!$A$4:$RZ$154,$A87,0)</f>
        <v>#N/A</v>
      </c>
      <c r="IK87" t="e">
        <f>HLOOKUP(IK$2,Lances!$A$4:$RZ$154,$A87,0)</f>
        <v>#N/A</v>
      </c>
      <c r="IL87" t="e">
        <f>HLOOKUP(IL$2,Lances!$A$4:$RZ$154,$A87,0)</f>
        <v>#N/A</v>
      </c>
      <c r="IM87" t="e">
        <f>HLOOKUP(IM$2,Lances!$A$4:$RZ$154,$A87,0)</f>
        <v>#N/A</v>
      </c>
      <c r="IN87" t="e">
        <f>HLOOKUP(IN$2,Lances!$A$4:$RZ$154,$A87,0)</f>
        <v>#N/A</v>
      </c>
      <c r="IO87" t="e">
        <f>HLOOKUP(IO$2,Lances!$A$4:$RZ$154,$A87,0)</f>
        <v>#N/A</v>
      </c>
      <c r="IP87" t="e">
        <f>HLOOKUP(IP$2,Lances!$A$4:$RZ$154,$A87,0)</f>
        <v>#N/A</v>
      </c>
      <c r="IQ87" t="e">
        <f>HLOOKUP(IQ$2,Lances!$A$4:$RZ$154,$A87,0)</f>
        <v>#N/A</v>
      </c>
      <c r="IR87" t="e">
        <f>HLOOKUP(IR$2,Lances!$A$4:$RZ$154,$A87,0)</f>
        <v>#N/A</v>
      </c>
      <c r="IS87" t="e">
        <f>HLOOKUP(IS$2,Lances!$A$4:$RZ$154,$A87,0)</f>
        <v>#N/A</v>
      </c>
      <c r="IT87" t="e">
        <f>HLOOKUP(IT$2,Lances!$A$4:$RZ$154,$A87,0)</f>
        <v>#N/A</v>
      </c>
      <c r="IU87" t="e">
        <f>HLOOKUP(IU$2,Lances!$A$4:$RZ$154,$A87,0)</f>
        <v>#N/A</v>
      </c>
      <c r="IV87" t="e">
        <f>HLOOKUP(IV$2,Lances!$A$4:$RZ$154,$A87,0)</f>
        <v>#N/A</v>
      </c>
      <c r="IW87" t="e">
        <f>HLOOKUP(IW$2,Lances!$A$4:$RZ$154,$A87,0)</f>
        <v>#N/A</v>
      </c>
      <c r="IX87" t="e">
        <f>HLOOKUP(IX$2,Lances!$A$4:$RZ$154,$A87,0)</f>
        <v>#N/A</v>
      </c>
      <c r="IY87" t="e">
        <f>HLOOKUP(IY$2,Lances!$A$4:$RZ$154,$A87,0)</f>
        <v>#N/A</v>
      </c>
      <c r="IZ87" t="e">
        <f>HLOOKUP(IZ$2,Lances!$A$4:$RZ$154,$A87,0)</f>
        <v>#N/A</v>
      </c>
      <c r="JA87" t="e">
        <f>HLOOKUP(JA$2,Lances!$A$4:$RZ$154,$A87,0)</f>
        <v>#N/A</v>
      </c>
      <c r="JB87" t="e">
        <f>HLOOKUP(JB$2,Lances!$A$4:$RZ$154,$A87,0)</f>
        <v>#N/A</v>
      </c>
      <c r="JC87" t="e">
        <f>HLOOKUP(JC$2,Lances!$A$4:$RZ$154,$A87,0)</f>
        <v>#N/A</v>
      </c>
      <c r="JD87" t="e">
        <f>HLOOKUP(JD$2,Lances!$A$4:$RZ$154,$A87,0)</f>
        <v>#N/A</v>
      </c>
      <c r="JE87" t="e">
        <f>HLOOKUP(JE$2,Lances!$A$4:$RZ$154,$A87,0)</f>
        <v>#N/A</v>
      </c>
      <c r="JF87" t="e">
        <f>HLOOKUP(JF$2,Lances!$A$4:$RZ$154,$A87,0)</f>
        <v>#N/A</v>
      </c>
      <c r="JG87" t="e">
        <f>HLOOKUP(JG$2,Lances!$A$4:$RZ$154,$A87,0)</f>
        <v>#N/A</v>
      </c>
      <c r="JH87" t="e">
        <f>HLOOKUP(JH$2,Lances!$A$4:$RZ$154,$A87,0)</f>
        <v>#N/A</v>
      </c>
      <c r="JI87" t="e">
        <f>HLOOKUP(JI$2,Lances!$A$4:$RZ$154,$A87,0)</f>
        <v>#N/A</v>
      </c>
      <c r="JJ87" t="e">
        <f>HLOOKUP(JJ$2,Lances!$A$4:$RZ$154,$A87,0)</f>
        <v>#N/A</v>
      </c>
      <c r="JK87" t="e">
        <f>HLOOKUP(JK$2,Lances!$A$4:$RZ$154,$A87,0)</f>
        <v>#N/A</v>
      </c>
      <c r="JL87" t="e">
        <f>HLOOKUP(JL$2,Lances!$A$4:$RZ$154,$A87,0)</f>
        <v>#N/A</v>
      </c>
      <c r="JM87" t="e">
        <f>HLOOKUP(JM$2,Lances!$A$4:$RZ$154,$A87,0)</f>
        <v>#N/A</v>
      </c>
      <c r="JN87" t="e">
        <f>HLOOKUP(JN$2,Lances!$A$4:$RZ$154,$A87,0)</f>
        <v>#N/A</v>
      </c>
      <c r="JO87" t="e">
        <f>HLOOKUP(JO$2,Lances!$A$4:$RZ$154,$A87,0)</f>
        <v>#N/A</v>
      </c>
      <c r="JP87" t="e">
        <f>HLOOKUP(JP$2,Lances!$A$4:$RZ$154,$A87,0)</f>
        <v>#N/A</v>
      </c>
      <c r="JQ87" t="e">
        <f>HLOOKUP(JQ$2,Lances!$A$4:$RZ$154,$A87,0)</f>
        <v>#N/A</v>
      </c>
      <c r="JR87" t="e">
        <f>HLOOKUP(JR$2,Lances!$A$4:$RZ$154,$A87,0)</f>
        <v>#N/A</v>
      </c>
      <c r="JS87" t="e">
        <f>HLOOKUP(JS$2,Lances!$A$4:$RZ$154,$A87,0)</f>
        <v>#N/A</v>
      </c>
      <c r="JT87" t="e">
        <f>HLOOKUP(JT$2,Lances!$A$4:$RZ$154,$A87,0)</f>
        <v>#N/A</v>
      </c>
      <c r="JU87" t="e">
        <f>HLOOKUP(JU$2,Lances!$A$4:$RZ$154,$A87,0)</f>
        <v>#N/A</v>
      </c>
      <c r="JV87" t="e">
        <f>HLOOKUP(JV$2,Lances!$A$4:$RZ$154,$A87,0)</f>
        <v>#N/A</v>
      </c>
      <c r="JW87" t="e">
        <f>HLOOKUP(JW$2,Lances!$A$4:$RZ$154,$A87,0)</f>
        <v>#N/A</v>
      </c>
      <c r="JX87" t="e">
        <f>HLOOKUP(JX$2,Lances!$A$4:$RZ$154,$A87,0)</f>
        <v>#N/A</v>
      </c>
      <c r="JY87" t="e">
        <f>HLOOKUP(JY$2,Lances!$A$4:$RZ$154,$A87,0)</f>
        <v>#N/A</v>
      </c>
      <c r="JZ87" t="e">
        <f>HLOOKUP(JZ$2,Lances!$A$4:$RZ$154,$A87,0)</f>
        <v>#N/A</v>
      </c>
      <c r="KA87" t="e">
        <f>HLOOKUP(KA$2,Lances!$A$4:$RZ$154,$A87,0)</f>
        <v>#N/A</v>
      </c>
      <c r="KB87" t="e">
        <f>HLOOKUP(KB$2,Lances!$A$4:$RZ$154,$A87,0)</f>
        <v>#N/A</v>
      </c>
      <c r="KC87" t="e">
        <f>HLOOKUP(KC$2,Lances!$A$4:$RZ$154,$A87,0)</f>
        <v>#N/A</v>
      </c>
      <c r="KD87" t="e">
        <f>HLOOKUP(KD$2,Lances!$A$4:$RZ$154,$A87,0)</f>
        <v>#N/A</v>
      </c>
      <c r="KE87" t="e">
        <f>HLOOKUP(KE$2,Lances!$A$4:$RZ$154,$A87,0)</f>
        <v>#N/A</v>
      </c>
      <c r="KF87" t="e">
        <f>HLOOKUP(KF$2,Lances!$A$4:$RZ$154,$A87,0)</f>
        <v>#N/A</v>
      </c>
      <c r="KG87" t="e">
        <f>HLOOKUP(KG$2,Lances!$A$4:$RZ$154,$A87,0)</f>
        <v>#N/A</v>
      </c>
      <c r="KH87" t="e">
        <f>HLOOKUP(KH$2,Lances!$A$4:$RZ$154,$A87,0)</f>
        <v>#N/A</v>
      </c>
      <c r="KI87" t="e">
        <f>HLOOKUP(KI$2,Lances!$A$4:$RZ$154,$A87,0)</f>
        <v>#N/A</v>
      </c>
      <c r="KJ87" t="e">
        <f>HLOOKUP(KJ$2,Lances!$A$4:$RZ$154,$A87,0)</f>
        <v>#N/A</v>
      </c>
      <c r="KK87" t="e">
        <f>HLOOKUP(KK$2,Lances!$A$4:$RZ$154,$A87,0)</f>
        <v>#N/A</v>
      </c>
      <c r="KL87" t="e">
        <f>HLOOKUP(KL$2,Lances!$A$4:$RZ$154,$A87,0)</f>
        <v>#N/A</v>
      </c>
      <c r="KM87" t="e">
        <f>HLOOKUP(KM$2,Lances!$A$4:$RZ$154,$A87,0)</f>
        <v>#N/A</v>
      </c>
      <c r="KN87" t="e">
        <f>HLOOKUP(KN$2,Lances!$A$4:$RZ$154,$A87,0)</f>
        <v>#N/A</v>
      </c>
      <c r="KO87" t="e">
        <f>HLOOKUP(KO$2,Lances!$A$4:$RZ$154,$A87,0)</f>
        <v>#N/A</v>
      </c>
      <c r="KP87" t="e">
        <f>HLOOKUP(KP$2,Lances!$A$4:$RZ$154,$A87,0)</f>
        <v>#N/A</v>
      </c>
      <c r="KQ87" t="e">
        <f>HLOOKUP(KQ$2,Lances!$A$4:$RZ$154,$A87,0)</f>
        <v>#N/A</v>
      </c>
      <c r="KR87" t="e">
        <f>HLOOKUP(KR$2,Lances!$A$4:$RZ$154,$A87,0)</f>
        <v>#N/A</v>
      </c>
      <c r="KS87" t="e">
        <f>HLOOKUP(KS$2,Lances!$A$4:$RZ$154,$A87,0)</f>
        <v>#N/A</v>
      </c>
      <c r="KT87" t="e">
        <f>HLOOKUP(KT$2,Lances!$A$4:$RZ$154,$A87,0)</f>
        <v>#N/A</v>
      </c>
      <c r="KU87" t="e">
        <f>HLOOKUP(KU$2,Lances!$A$4:$RZ$154,$A87,0)</f>
        <v>#N/A</v>
      </c>
      <c r="KV87" t="e">
        <f>HLOOKUP(KV$2,Lances!$A$4:$RZ$154,$A87,0)</f>
        <v>#N/A</v>
      </c>
      <c r="KW87" t="e">
        <f>HLOOKUP(KW$2,Lances!$A$4:$RZ$154,$A87,0)</f>
        <v>#N/A</v>
      </c>
      <c r="KX87" t="e">
        <f>HLOOKUP(KX$2,Lances!$A$4:$RZ$154,$A87,0)</f>
        <v>#N/A</v>
      </c>
      <c r="KY87" t="e">
        <f>HLOOKUP(KY$2,Lances!$A$4:$RZ$154,$A87,0)</f>
        <v>#N/A</v>
      </c>
      <c r="KZ87" t="e">
        <f>HLOOKUP(KZ$2,Lances!$A$4:$RZ$154,$A87,0)</f>
        <v>#N/A</v>
      </c>
      <c r="LA87" t="e">
        <f>HLOOKUP(LA$2,Lances!$A$4:$RZ$154,$A87,0)</f>
        <v>#N/A</v>
      </c>
      <c r="LB87" t="e">
        <f>HLOOKUP(LB$2,Lances!$A$4:$RZ$154,$A87,0)</f>
        <v>#N/A</v>
      </c>
      <c r="LC87" t="e">
        <f>HLOOKUP(LC$2,Lances!$A$4:$RZ$154,$A87,0)</f>
        <v>#N/A</v>
      </c>
      <c r="LD87" t="e">
        <f>HLOOKUP(LD$2,Lances!$A$4:$RZ$154,$A87,0)</f>
        <v>#N/A</v>
      </c>
      <c r="LE87" t="e">
        <f>HLOOKUP(LE$2,Lances!$A$4:$RZ$154,$A87,0)</f>
        <v>#N/A</v>
      </c>
      <c r="LF87" t="e">
        <f>HLOOKUP(LF$2,Lances!$A$4:$RZ$154,$A87,0)</f>
        <v>#N/A</v>
      </c>
      <c r="LG87" t="e">
        <f>HLOOKUP(LG$2,Lances!$A$4:$RZ$154,$A87,0)</f>
        <v>#N/A</v>
      </c>
      <c r="LH87" t="e">
        <f>HLOOKUP(LH$2,Lances!$A$4:$RZ$154,$A87,0)</f>
        <v>#N/A</v>
      </c>
      <c r="LI87" t="e">
        <f>HLOOKUP(LI$2,Lances!$A$4:$RZ$154,$A87,0)</f>
        <v>#N/A</v>
      </c>
      <c r="LJ87" t="e">
        <f>HLOOKUP(LJ$2,Lances!$A$4:$RZ$154,$A87,0)</f>
        <v>#N/A</v>
      </c>
      <c r="LK87" t="e">
        <f>HLOOKUP(LK$2,Lances!$A$4:$RZ$154,$A87,0)</f>
        <v>#N/A</v>
      </c>
      <c r="LL87" t="e">
        <f>HLOOKUP(LL$2,Lances!$A$4:$RZ$154,$A87,0)</f>
        <v>#N/A</v>
      </c>
      <c r="LM87" t="e">
        <f>HLOOKUP(LM$2,Lances!$A$4:$RZ$154,$A87,0)</f>
        <v>#N/A</v>
      </c>
      <c r="LN87" t="e">
        <f>HLOOKUP(LN$2,Lances!$A$4:$RZ$154,$A87,0)</f>
        <v>#N/A</v>
      </c>
      <c r="LO87" t="e">
        <f>HLOOKUP(LO$2,Lances!$A$4:$RZ$154,$A87,0)</f>
        <v>#N/A</v>
      </c>
      <c r="LP87" t="e">
        <f>HLOOKUP(LP$2,Lances!$A$4:$RZ$154,$A87,0)</f>
        <v>#N/A</v>
      </c>
      <c r="LQ87" t="e">
        <f>HLOOKUP(LQ$2,Lances!$A$4:$RZ$154,$A87,0)</f>
        <v>#N/A</v>
      </c>
      <c r="LR87" t="e">
        <f>HLOOKUP(LR$2,Lances!$A$4:$RZ$154,$A87,0)</f>
        <v>#N/A</v>
      </c>
      <c r="LS87" t="e">
        <f>HLOOKUP(LS$2,Lances!$A$4:$RZ$154,$A87,0)</f>
        <v>#N/A</v>
      </c>
      <c r="LT87" t="e">
        <f>HLOOKUP(LT$2,Lances!$A$4:$RZ$154,$A87,0)</f>
        <v>#N/A</v>
      </c>
      <c r="LU87" t="e">
        <f>HLOOKUP(LU$2,Lances!$A$4:$RZ$154,$A87,0)</f>
        <v>#N/A</v>
      </c>
      <c r="LV87" t="e">
        <f>HLOOKUP(LV$2,Lances!$A$4:$RZ$154,$A87,0)</f>
        <v>#N/A</v>
      </c>
      <c r="LW87" t="e">
        <f>HLOOKUP(LW$2,Lances!$A$4:$RZ$154,$A87,0)</f>
        <v>#N/A</v>
      </c>
      <c r="LX87" t="e">
        <f>HLOOKUP(LX$2,Lances!$A$4:$RZ$154,$A87,0)</f>
        <v>#N/A</v>
      </c>
      <c r="LY87" t="e">
        <f>HLOOKUP(LY$2,Lances!$A$4:$RZ$154,$A87,0)</f>
        <v>#N/A</v>
      </c>
      <c r="LZ87" t="e">
        <f>HLOOKUP(LZ$2,Lances!$A$4:$RZ$154,$A87,0)</f>
        <v>#N/A</v>
      </c>
      <c r="MA87" t="e">
        <f>HLOOKUP(MA$2,Lances!$A$4:$RZ$154,$A87,0)</f>
        <v>#N/A</v>
      </c>
      <c r="MB87" t="e">
        <f>HLOOKUP(MB$2,Lances!$A$4:$RZ$154,$A87,0)</f>
        <v>#N/A</v>
      </c>
      <c r="MC87" t="e">
        <f>HLOOKUP(MC$2,Lances!$A$4:$RZ$154,$A87,0)</f>
        <v>#N/A</v>
      </c>
      <c r="MD87" t="e">
        <f>HLOOKUP(MD$2,Lances!$A$4:$RZ$154,$A87,0)</f>
        <v>#N/A</v>
      </c>
      <c r="ME87" t="e">
        <f>HLOOKUP(ME$2,Lances!$A$4:$RZ$154,$A87,0)</f>
        <v>#N/A</v>
      </c>
      <c r="MF87" t="e">
        <f>HLOOKUP(MF$2,Lances!$A$4:$RZ$154,$A87,0)</f>
        <v>#N/A</v>
      </c>
      <c r="MG87" t="e">
        <f>HLOOKUP(MG$2,Lances!$A$4:$RZ$154,$A87,0)</f>
        <v>#N/A</v>
      </c>
      <c r="MH87" t="e">
        <f>HLOOKUP(MH$2,Lances!$A$4:$RZ$154,$A87,0)</f>
        <v>#N/A</v>
      </c>
      <c r="MI87" t="e">
        <f>HLOOKUP(MI$2,Lances!$A$4:$RZ$154,$A87,0)</f>
        <v>#N/A</v>
      </c>
      <c r="MJ87" t="e">
        <f>HLOOKUP(MJ$2,Lances!$A$4:$RZ$154,$A87,0)</f>
        <v>#N/A</v>
      </c>
      <c r="MK87" t="e">
        <f>HLOOKUP(MK$2,Lances!$A$4:$RZ$154,$A87,0)</f>
        <v>#N/A</v>
      </c>
      <c r="ML87" t="e">
        <f>HLOOKUP(ML$2,Lances!$A$4:$RZ$154,$A87,0)</f>
        <v>#N/A</v>
      </c>
      <c r="MM87" t="e">
        <f>HLOOKUP(MM$2,Lances!$A$4:$RZ$154,$A87,0)</f>
        <v>#N/A</v>
      </c>
      <c r="MN87" t="e">
        <f>HLOOKUP(MN$2,Lances!$A$4:$RZ$154,$A87,0)</f>
        <v>#N/A</v>
      </c>
      <c r="MO87" t="e">
        <f>HLOOKUP(MO$2,Lances!$A$4:$RZ$154,$A87,0)</f>
        <v>#N/A</v>
      </c>
      <c r="MP87" t="e">
        <f>HLOOKUP(MP$2,Lances!$A$4:$RZ$154,$A87,0)</f>
        <v>#N/A</v>
      </c>
      <c r="MQ87" t="e">
        <f>HLOOKUP(MQ$2,Lances!$A$4:$RZ$154,$A87,0)</f>
        <v>#N/A</v>
      </c>
      <c r="MR87" t="e">
        <f>HLOOKUP(MR$2,Lances!$A$4:$RZ$154,$A87,0)</f>
        <v>#N/A</v>
      </c>
      <c r="MS87" t="e">
        <f>HLOOKUP(MS$2,Lances!$A$4:$RZ$154,$A87,0)</f>
        <v>#N/A</v>
      </c>
      <c r="MT87" t="e">
        <f>HLOOKUP(MT$2,Lances!$A$4:$RZ$154,$A87,0)</f>
        <v>#N/A</v>
      </c>
      <c r="MU87" t="e">
        <f>HLOOKUP(MU$2,Lances!$A$4:$RZ$154,$A87,0)</f>
        <v>#N/A</v>
      </c>
      <c r="MV87" t="e">
        <f>HLOOKUP(MV$2,Lances!$A$4:$RZ$154,$A87,0)</f>
        <v>#N/A</v>
      </c>
      <c r="MW87" t="e">
        <f>HLOOKUP(MW$2,Lances!$A$4:$RZ$154,$A87,0)</f>
        <v>#N/A</v>
      </c>
      <c r="MX87" t="e">
        <f>HLOOKUP(MX$2,Lances!$A$4:$RZ$154,$A87,0)</f>
        <v>#N/A</v>
      </c>
      <c r="MY87" t="e">
        <f>HLOOKUP(MY$2,Lances!$A$4:$RZ$154,$A87,0)</f>
        <v>#N/A</v>
      </c>
      <c r="MZ87" t="e">
        <f>HLOOKUP(MZ$2,Lances!$A$4:$RZ$154,$A87,0)</f>
        <v>#N/A</v>
      </c>
      <c r="NA87" t="e">
        <f>HLOOKUP(NA$2,Lances!$A$4:$RZ$154,$A87,0)</f>
        <v>#N/A</v>
      </c>
      <c r="NB87" t="e">
        <f>HLOOKUP(NB$2,Lances!$A$4:$RZ$154,$A87,0)</f>
        <v>#N/A</v>
      </c>
      <c r="NC87" t="e">
        <f>HLOOKUP(NC$2,Lances!$A$4:$RZ$154,$A87,0)</f>
        <v>#N/A</v>
      </c>
      <c r="ND87" t="e">
        <f>HLOOKUP(ND$2,Lances!$A$4:$RZ$154,$A87,0)</f>
        <v>#N/A</v>
      </c>
      <c r="NE87" t="e">
        <f>HLOOKUP(NE$2,Lances!$A$4:$RZ$154,$A87,0)</f>
        <v>#N/A</v>
      </c>
      <c r="NF87" t="e">
        <f>HLOOKUP(NF$2,Lances!$A$4:$RZ$154,$A87,0)</f>
        <v>#N/A</v>
      </c>
      <c r="NG87" t="e">
        <f>HLOOKUP(NG$2,Lances!$A$4:$RZ$154,$A87,0)</f>
        <v>#N/A</v>
      </c>
      <c r="NH87" t="e">
        <f>HLOOKUP(NH$2,Lances!$A$4:$RZ$154,$A87,0)</f>
        <v>#N/A</v>
      </c>
      <c r="NI87" t="e">
        <f>HLOOKUP(NI$2,Lances!$A$4:$RZ$154,$A87,0)</f>
        <v>#N/A</v>
      </c>
      <c r="NJ87" t="e">
        <f>HLOOKUP(NJ$2,Lances!$A$4:$RZ$154,$A87,0)</f>
        <v>#N/A</v>
      </c>
      <c r="NK87" t="e">
        <f>HLOOKUP(NK$2,Lances!$A$4:$RZ$154,$A87,0)</f>
        <v>#N/A</v>
      </c>
      <c r="NL87" t="e">
        <f>HLOOKUP(NL$2,Lances!$A$4:$RZ$154,$A87,0)</f>
        <v>#N/A</v>
      </c>
      <c r="NM87" t="e">
        <f>HLOOKUP(NM$2,Lances!$A$4:$RZ$154,$A87,0)</f>
        <v>#N/A</v>
      </c>
      <c r="NN87" t="e">
        <f>HLOOKUP(NN$2,Lances!$A$4:$RZ$154,$A87,0)</f>
        <v>#N/A</v>
      </c>
      <c r="NO87" t="e">
        <f>HLOOKUP(NO$2,Lances!$A$4:$RZ$154,$A87,0)</f>
        <v>#N/A</v>
      </c>
      <c r="NP87" t="e">
        <f>HLOOKUP(NP$2,Lances!$A$4:$RZ$154,$A87,0)</f>
        <v>#N/A</v>
      </c>
      <c r="NQ87" t="e">
        <f>HLOOKUP(NQ$2,Lances!$A$4:$RZ$154,$A87,0)</f>
        <v>#N/A</v>
      </c>
      <c r="NR87" t="e">
        <f>HLOOKUP(NR$2,Lances!$A$4:$RZ$154,$A87,0)</f>
        <v>#N/A</v>
      </c>
      <c r="NS87" t="e">
        <f>HLOOKUP(NS$2,Lances!$A$4:$RZ$154,$A87,0)</f>
        <v>#N/A</v>
      </c>
      <c r="NT87" t="e">
        <f>HLOOKUP(NT$2,Lances!$A$4:$RZ$154,$A87,0)</f>
        <v>#N/A</v>
      </c>
      <c r="NU87" t="e">
        <f>HLOOKUP(NU$2,Lances!$A$4:$RZ$154,$A87,0)</f>
        <v>#N/A</v>
      </c>
      <c r="NV87" t="e">
        <f>HLOOKUP(NV$2,Lances!$A$4:$RZ$154,$A87,0)</f>
        <v>#N/A</v>
      </c>
      <c r="NW87" t="e">
        <f>HLOOKUP(NW$2,Lances!$A$4:$RZ$154,$A87,0)</f>
        <v>#N/A</v>
      </c>
      <c r="NX87" t="e">
        <f>HLOOKUP(NX$2,Lances!$A$4:$RZ$154,$A87,0)</f>
        <v>#N/A</v>
      </c>
      <c r="NY87" t="e">
        <f>HLOOKUP(NY$2,Lances!$A$4:$RZ$154,$A87,0)</f>
        <v>#N/A</v>
      </c>
      <c r="NZ87" t="e">
        <f>HLOOKUP(NZ$2,Lances!$A$4:$RZ$154,$A87,0)</f>
        <v>#N/A</v>
      </c>
      <c r="OA87" t="e">
        <f>HLOOKUP(OA$2,Lances!$A$4:$RZ$154,$A87,0)</f>
        <v>#N/A</v>
      </c>
      <c r="OB87" t="e">
        <f>HLOOKUP(OB$2,Lances!$A$4:$RZ$154,$A87,0)</f>
        <v>#N/A</v>
      </c>
      <c r="OC87" t="e">
        <f>HLOOKUP(OC$2,Lances!$A$4:$RZ$154,$A87,0)</f>
        <v>#N/A</v>
      </c>
      <c r="OD87" t="e">
        <f>HLOOKUP(OD$2,Lances!$A$4:$RZ$154,$A87,0)</f>
        <v>#N/A</v>
      </c>
      <c r="OE87" t="e">
        <f>HLOOKUP(OE$2,Lances!$A$4:$RZ$154,$A87,0)</f>
        <v>#N/A</v>
      </c>
      <c r="OF87" t="e">
        <f>HLOOKUP(OF$2,Lances!$A$4:$RZ$154,$A87,0)</f>
        <v>#N/A</v>
      </c>
      <c r="OG87" t="e">
        <f>HLOOKUP(OG$2,Lances!$A$4:$RZ$154,$A87,0)</f>
        <v>#N/A</v>
      </c>
      <c r="OH87" t="e">
        <f>HLOOKUP(OH$2,Lances!$A$4:$RZ$154,$A87,0)</f>
        <v>#N/A</v>
      </c>
      <c r="OI87" t="e">
        <f>HLOOKUP(OI$2,Lances!$A$4:$RZ$154,$A87,0)</f>
        <v>#N/A</v>
      </c>
      <c r="OJ87" t="e">
        <f>HLOOKUP(OJ$2,Lances!$A$4:$RZ$154,$A87,0)</f>
        <v>#N/A</v>
      </c>
      <c r="OK87" t="e">
        <f>HLOOKUP(OK$2,Lances!$A$4:$RZ$154,$A87,0)</f>
        <v>#N/A</v>
      </c>
      <c r="OL87" t="e">
        <f>HLOOKUP(OL$2,Lances!$A$4:$RZ$154,$A87,0)</f>
        <v>#N/A</v>
      </c>
      <c r="OM87" t="e">
        <f>HLOOKUP(OM$2,Lances!$A$4:$RZ$154,$A87,0)</f>
        <v>#N/A</v>
      </c>
      <c r="ON87" t="e">
        <f>HLOOKUP(ON$2,Lances!$A$4:$RZ$154,$A87,0)</f>
        <v>#N/A</v>
      </c>
      <c r="OO87" t="e">
        <f>HLOOKUP(OO$2,Lances!$A$4:$RZ$154,$A87,0)</f>
        <v>#N/A</v>
      </c>
      <c r="OP87" t="e">
        <f>HLOOKUP(OP$2,Lances!$A$4:$RZ$154,$A87,0)</f>
        <v>#N/A</v>
      </c>
      <c r="OQ87" t="e">
        <f>HLOOKUP(OQ$2,Lances!$A$4:$RZ$154,$A87,0)</f>
        <v>#N/A</v>
      </c>
      <c r="OR87" t="e">
        <f>HLOOKUP(OR$2,Lances!$A$4:$RZ$154,$A87,0)</f>
        <v>#N/A</v>
      </c>
      <c r="OS87" t="e">
        <f>HLOOKUP(OS$2,Lances!$A$4:$RZ$154,$A87,0)</f>
        <v>#N/A</v>
      </c>
      <c r="OT87" t="e">
        <f>HLOOKUP(OT$2,Lances!$A$4:$RZ$154,$A87,0)</f>
        <v>#N/A</v>
      </c>
      <c r="OU87" t="e">
        <f>HLOOKUP(OU$2,Lances!$A$4:$RZ$154,$A87,0)</f>
        <v>#N/A</v>
      </c>
      <c r="OV87" t="e">
        <f>HLOOKUP(OV$2,Lances!$A$4:$RZ$154,$A87,0)</f>
        <v>#N/A</v>
      </c>
      <c r="OW87" t="e">
        <f>HLOOKUP(OW$2,Lances!$A$4:$RZ$154,$A87,0)</f>
        <v>#N/A</v>
      </c>
      <c r="OX87" t="e">
        <f>HLOOKUP(OX$2,Lances!$A$4:$RZ$154,$A87,0)</f>
        <v>#N/A</v>
      </c>
      <c r="OY87" t="e">
        <f>HLOOKUP(OY$2,Lances!$A$4:$RZ$154,$A87,0)</f>
        <v>#N/A</v>
      </c>
      <c r="OZ87" t="e">
        <f>HLOOKUP(OZ$2,Lances!$A$4:$RZ$154,$A87,0)</f>
        <v>#N/A</v>
      </c>
      <c r="PA87" t="e">
        <f>HLOOKUP(PA$2,Lances!$A$4:$RZ$154,$A87,0)</f>
        <v>#N/A</v>
      </c>
      <c r="PB87" t="e">
        <f>HLOOKUP(PB$2,Lances!$A$4:$RZ$154,$A87,0)</f>
        <v>#N/A</v>
      </c>
      <c r="PC87" t="e">
        <f>HLOOKUP(PC$2,Lances!$A$4:$RZ$154,$A87,0)</f>
        <v>#N/A</v>
      </c>
      <c r="PD87" t="e">
        <f>HLOOKUP(PD$2,Lances!$A$4:$RZ$154,$A87,0)</f>
        <v>#N/A</v>
      </c>
      <c r="PE87" t="e">
        <f>HLOOKUP(PE$2,Lances!$A$4:$RZ$154,$A87,0)</f>
        <v>#N/A</v>
      </c>
      <c r="PF87" t="e">
        <f>HLOOKUP(PF$2,Lances!$A$4:$RZ$154,$A87,0)</f>
        <v>#N/A</v>
      </c>
      <c r="PG87" t="e">
        <f>HLOOKUP(PG$2,Lances!$A$4:$RZ$154,$A87,0)</f>
        <v>#N/A</v>
      </c>
      <c r="PH87" t="e">
        <f>HLOOKUP(PH$2,Lances!$A$4:$RZ$154,$A87,0)</f>
        <v>#N/A</v>
      </c>
      <c r="PI87" t="e">
        <f>HLOOKUP(PI$2,Lances!$A$4:$RZ$154,$A87,0)</f>
        <v>#N/A</v>
      </c>
      <c r="PJ87" t="e">
        <f>HLOOKUP(PJ$2,Lances!$A$4:$RZ$154,$A87,0)</f>
        <v>#N/A</v>
      </c>
      <c r="PK87" t="e">
        <f>HLOOKUP(PK$2,Lances!$A$4:$RZ$154,$A87,0)</f>
        <v>#N/A</v>
      </c>
      <c r="PL87" t="e">
        <f>HLOOKUP(PL$2,Lances!$A$4:$RZ$154,$A87,0)</f>
        <v>#N/A</v>
      </c>
      <c r="PM87" t="e">
        <f>HLOOKUP(PM$2,Lances!$A$4:$RZ$154,$A87,0)</f>
        <v>#N/A</v>
      </c>
      <c r="PN87" t="e">
        <f>HLOOKUP(PN$2,Lances!$A$4:$RZ$154,$A87,0)</f>
        <v>#N/A</v>
      </c>
      <c r="PO87" t="e">
        <f>HLOOKUP(PO$2,Lances!$A$4:$RZ$154,$A87,0)</f>
        <v>#N/A</v>
      </c>
      <c r="PP87" t="e">
        <f>HLOOKUP(PP$2,Lances!$A$4:$RZ$154,$A87,0)</f>
        <v>#N/A</v>
      </c>
      <c r="PQ87" t="e">
        <f>HLOOKUP(PQ$2,Lances!$A$4:$RZ$154,$A87,0)</f>
        <v>#N/A</v>
      </c>
      <c r="PR87" t="e">
        <f>HLOOKUP(PR$2,Lances!$A$4:$RZ$154,$A87,0)</f>
        <v>#N/A</v>
      </c>
      <c r="PS87" t="e">
        <f>HLOOKUP(PS$2,Lances!$A$4:$RZ$154,$A87,0)</f>
        <v>#N/A</v>
      </c>
      <c r="PT87" t="e">
        <f>HLOOKUP(PT$2,Lances!$A$4:$RZ$154,$A87,0)</f>
        <v>#N/A</v>
      </c>
      <c r="PU87" t="e">
        <f>HLOOKUP(PU$2,Lances!$A$4:$RZ$154,$A87,0)</f>
        <v>#N/A</v>
      </c>
      <c r="PV87" t="e">
        <f>HLOOKUP(PV$2,Lances!$A$4:$RZ$154,$A87,0)</f>
        <v>#N/A</v>
      </c>
      <c r="PW87" t="e">
        <f>HLOOKUP(PW$2,Lances!$A$4:$RZ$154,$A87,0)</f>
        <v>#N/A</v>
      </c>
      <c r="PX87" t="e">
        <f>HLOOKUP(PX$2,Lances!$A$4:$RZ$154,$A87,0)</f>
        <v>#N/A</v>
      </c>
      <c r="PY87" t="e">
        <f>HLOOKUP(PY$2,Lances!$A$4:$RZ$154,$A87,0)</f>
        <v>#N/A</v>
      </c>
      <c r="PZ87" t="e">
        <f>HLOOKUP(PZ$2,Lances!$A$4:$RZ$154,$A87,0)</f>
        <v>#N/A</v>
      </c>
      <c r="QA87" t="e">
        <f>HLOOKUP(QA$2,Lances!$A$4:$RZ$154,$A87,0)</f>
        <v>#N/A</v>
      </c>
      <c r="QB87" t="e">
        <f>HLOOKUP(QB$2,Lances!$A$4:$RZ$154,$A87,0)</f>
        <v>#N/A</v>
      </c>
      <c r="QC87" t="e">
        <f>HLOOKUP(QC$2,Lances!$A$4:$RZ$154,$A87,0)</f>
        <v>#N/A</v>
      </c>
      <c r="QD87" t="e">
        <f>HLOOKUP(QD$2,Lances!$A$4:$RZ$154,$A87,0)</f>
        <v>#N/A</v>
      </c>
      <c r="QE87" t="e">
        <f>HLOOKUP(QE$2,Lances!$A$4:$RZ$154,$A87,0)</f>
        <v>#N/A</v>
      </c>
      <c r="QF87" t="e">
        <f>HLOOKUP(QF$2,Lances!$A$4:$RZ$154,$A87,0)</f>
        <v>#N/A</v>
      </c>
      <c r="QG87" t="e">
        <f>HLOOKUP(QG$2,Lances!$A$4:$RZ$154,$A87,0)</f>
        <v>#N/A</v>
      </c>
      <c r="QH87" t="e">
        <f>HLOOKUP(QH$2,Lances!$A$4:$RZ$154,$A87,0)</f>
        <v>#N/A</v>
      </c>
      <c r="QI87" t="e">
        <f>HLOOKUP(QI$2,Lances!$A$4:$RZ$154,$A87,0)</f>
        <v>#N/A</v>
      </c>
      <c r="QJ87" t="e">
        <f>HLOOKUP(QJ$2,Lances!$A$4:$RZ$154,$A87,0)</f>
        <v>#N/A</v>
      </c>
      <c r="QK87" t="e">
        <f>HLOOKUP(QK$2,Lances!$A$4:$RZ$154,$A87,0)</f>
        <v>#N/A</v>
      </c>
      <c r="QL87" t="e">
        <f>HLOOKUP(QL$2,Lances!$A$4:$RZ$154,$A87,0)</f>
        <v>#N/A</v>
      </c>
      <c r="QM87" t="e">
        <f>HLOOKUP(QM$2,Lances!$A$4:$RZ$154,$A87,0)</f>
        <v>#N/A</v>
      </c>
      <c r="QN87" t="e">
        <f>HLOOKUP(QN$2,Lances!$A$4:$RZ$154,$A87,0)</f>
        <v>#N/A</v>
      </c>
      <c r="QO87" t="e">
        <f>HLOOKUP(QO$2,Lances!$A$4:$RZ$154,$A87,0)</f>
        <v>#N/A</v>
      </c>
      <c r="QP87" t="e">
        <f>HLOOKUP(QP$2,Lances!$A$4:$RZ$154,$A87,0)</f>
        <v>#N/A</v>
      </c>
      <c r="QQ87" t="e">
        <f>HLOOKUP(QQ$2,Lances!$A$4:$RZ$154,$A87,0)</f>
        <v>#N/A</v>
      </c>
      <c r="QR87" t="e">
        <f>HLOOKUP(QR$2,Lances!$A$4:$RZ$154,$A87,0)</f>
        <v>#N/A</v>
      </c>
      <c r="QS87" t="e">
        <f>HLOOKUP(QS$2,Lances!$A$4:$RZ$154,$A87,0)</f>
        <v>#N/A</v>
      </c>
      <c r="QT87" t="e">
        <f>HLOOKUP(QT$2,Lances!$A$4:$RZ$154,$A87,0)</f>
        <v>#N/A</v>
      </c>
      <c r="QU87" t="e">
        <f>HLOOKUP(QU$2,Lances!$A$4:$RZ$154,$A87,0)</f>
        <v>#N/A</v>
      </c>
      <c r="QV87" t="e">
        <f>HLOOKUP(QV$2,Lances!$A$4:$RZ$154,$A87,0)</f>
        <v>#N/A</v>
      </c>
      <c r="QW87" t="e">
        <f>HLOOKUP(QW$2,Lances!$A$4:$RZ$154,$A87,0)</f>
        <v>#N/A</v>
      </c>
      <c r="QX87" t="e">
        <f>HLOOKUP(QX$2,Lances!$A$4:$RZ$154,$A87,0)</f>
        <v>#N/A</v>
      </c>
      <c r="QY87" t="e">
        <f>HLOOKUP(QY$2,Lances!$A$4:$RZ$154,$A87,0)</f>
        <v>#N/A</v>
      </c>
      <c r="QZ87" t="e">
        <f>HLOOKUP(QZ$2,Lances!$A$4:$RZ$154,$A87,0)</f>
        <v>#N/A</v>
      </c>
      <c r="RA87" t="e">
        <f>HLOOKUP(RA$2,Lances!$A$4:$RZ$154,$A87,0)</f>
        <v>#N/A</v>
      </c>
      <c r="RB87" t="e">
        <f>HLOOKUP(RB$2,Lances!$A$4:$RZ$154,$A87,0)</f>
        <v>#N/A</v>
      </c>
      <c r="RC87" t="e">
        <f>HLOOKUP(RC$2,Lances!$A$4:$RZ$154,$A87,0)</f>
        <v>#N/A</v>
      </c>
      <c r="RD87" t="e">
        <f>HLOOKUP(RD$2,Lances!$A$4:$RZ$154,$A87,0)</f>
        <v>#N/A</v>
      </c>
      <c r="RE87" t="e">
        <f>HLOOKUP(RE$2,Lances!$A$4:$RZ$154,$A87,0)</f>
        <v>#N/A</v>
      </c>
      <c r="RF87" t="e">
        <f>HLOOKUP(RF$2,Lances!$A$4:$RZ$154,$A87,0)</f>
        <v>#N/A</v>
      </c>
      <c r="RG87" t="e">
        <f>HLOOKUP(RG$2,Lances!$A$4:$RZ$154,$A87,0)</f>
        <v>#N/A</v>
      </c>
      <c r="RH87" t="e">
        <f>HLOOKUP(RH$2,Lances!$A$4:$RZ$154,$A87,0)</f>
        <v>#N/A</v>
      </c>
      <c r="RI87" t="e">
        <f>HLOOKUP(RI$2,Lances!$A$4:$RZ$154,$A87,0)</f>
        <v>#N/A</v>
      </c>
      <c r="RJ87" t="e">
        <f>HLOOKUP(RJ$2,Lances!$A$4:$RZ$154,$A87,0)</f>
        <v>#N/A</v>
      </c>
      <c r="RK87" t="e">
        <f>HLOOKUP(RK$2,Lances!$A$4:$RZ$154,$A87,0)</f>
        <v>#N/A</v>
      </c>
      <c r="RL87" t="e">
        <f>HLOOKUP(RL$2,Lances!$A$4:$RZ$154,$A87,0)</f>
        <v>#N/A</v>
      </c>
      <c r="RM87" t="e">
        <f>HLOOKUP(RM$2,Lances!$A$4:$RZ$154,$A87,0)</f>
        <v>#N/A</v>
      </c>
      <c r="RN87" t="e">
        <f>HLOOKUP(RN$2,Lances!$A$4:$RZ$154,$A87,0)</f>
        <v>#N/A</v>
      </c>
      <c r="RO87" t="e">
        <f>HLOOKUP(RO$2,Lances!$A$4:$RZ$154,$A87,0)</f>
        <v>#N/A</v>
      </c>
      <c r="RP87" t="e">
        <f>HLOOKUP(RP$2,Lances!$A$4:$RZ$154,$A87,0)</f>
        <v>#N/A</v>
      </c>
      <c r="RQ87" t="e">
        <f>HLOOKUP(RQ$2,Lances!$A$4:$RZ$154,$A87,0)</f>
        <v>#N/A</v>
      </c>
      <c r="RR87" t="e">
        <f>HLOOKUP(RR$2,Lances!$A$4:$RZ$154,$A87,0)</f>
        <v>#N/A</v>
      </c>
      <c r="RS87" t="e">
        <f>HLOOKUP(RS$2,Lances!$A$4:$RZ$154,$A87,0)</f>
        <v>#N/A</v>
      </c>
      <c r="RT87" t="e">
        <f>HLOOKUP(RT$2,Lances!$A$4:$RZ$154,$A87,0)</f>
        <v>#N/A</v>
      </c>
      <c r="RU87" t="e">
        <f>HLOOKUP(RU$2,Lances!$A$4:$RZ$154,$A87,0)</f>
        <v>#N/A</v>
      </c>
      <c r="RV87" t="e">
        <f>HLOOKUP(RV$2,Lances!$A$4:$RZ$154,$A87,0)</f>
        <v>#N/A</v>
      </c>
    </row>
    <row r="88" spans="1:490">
      <c r="A88" s="48">
        <v>87</v>
      </c>
      <c r="B88" t="e">
        <f>HLOOKUP(B$2,Lances!$A$4:$RZ$154,A88,0)</f>
        <v>#N/A</v>
      </c>
      <c r="C88" t="e">
        <f>HLOOKUP(C$2,Lances!$A$4:$RZ$154,A88,0)</f>
        <v>#N/A</v>
      </c>
      <c r="D88" t="e">
        <f>HLOOKUP(D$2,Lances!$A$4:$RZ$154,$A88,0)</f>
        <v>#N/A</v>
      </c>
      <c r="E88" t="e">
        <f>HLOOKUP(E$2,Lances!$A$4:$RZ$154,$A88,0)</f>
        <v>#N/A</v>
      </c>
      <c r="F88" t="e">
        <f>HLOOKUP(F$2,Lances!$A$4:$RZ$154,$A88,0)</f>
        <v>#N/A</v>
      </c>
      <c r="G88" t="e">
        <f>HLOOKUP(G$2,Lances!$A$4:$RZ$154,$A88,0)</f>
        <v>#N/A</v>
      </c>
      <c r="H88" t="e">
        <f>HLOOKUP(H$2,Lances!$A$4:$RZ$154,$A88,0)</f>
        <v>#N/A</v>
      </c>
      <c r="I88" t="e">
        <f>HLOOKUP(I$2,Lances!$A$4:$RZ$154,$A88,0)</f>
        <v>#N/A</v>
      </c>
      <c r="J88" t="e">
        <f>HLOOKUP(J$2,Lances!$A$4:$RZ$154,$A88,0)</f>
        <v>#N/A</v>
      </c>
      <c r="K88" t="e">
        <f>HLOOKUP(K$2,Lances!$A$4:$RZ$154,$A88,0)</f>
        <v>#N/A</v>
      </c>
      <c r="L88" t="e">
        <f>HLOOKUP(L$2,Lances!$A$4:$RZ$154,$A88,0)</f>
        <v>#N/A</v>
      </c>
      <c r="M88" t="e">
        <f>HLOOKUP(M$2,Lances!$A$4:$RZ$154,$A88,0)</f>
        <v>#N/A</v>
      </c>
      <c r="N88" t="e">
        <f>HLOOKUP(N$2,Lances!$A$4:$RZ$154,$A88,0)</f>
        <v>#N/A</v>
      </c>
      <c r="O88" t="e">
        <f>HLOOKUP(O$2,Lances!$A$4:$RZ$154,$A88,0)</f>
        <v>#N/A</v>
      </c>
      <c r="P88" t="e">
        <f>HLOOKUP(P$2,Lances!$A$4:$RZ$154,$A88,0)</f>
        <v>#N/A</v>
      </c>
      <c r="Q88" t="e">
        <f>HLOOKUP(Q$2,Lances!$A$4:$RZ$154,$A88,0)</f>
        <v>#N/A</v>
      </c>
      <c r="R88" t="e">
        <f>HLOOKUP(R$2,Lances!$A$4:$RZ$154,$A88,0)</f>
        <v>#N/A</v>
      </c>
      <c r="S88" t="e">
        <f>HLOOKUP(S$2,Lances!$A$4:$RZ$154,$A88,0)</f>
        <v>#N/A</v>
      </c>
      <c r="T88" t="e">
        <f>HLOOKUP(T$2,Lances!$A$4:$RZ$154,$A88,0)</f>
        <v>#N/A</v>
      </c>
      <c r="U88" t="e">
        <f>HLOOKUP(U$2,Lances!$A$4:$RZ$154,$A88,0)</f>
        <v>#N/A</v>
      </c>
      <c r="V88" t="e">
        <f>HLOOKUP(V$2,Lances!$A$4:$RZ$154,$A88,0)</f>
        <v>#N/A</v>
      </c>
      <c r="W88" t="e">
        <f>HLOOKUP(W$2,Lances!$A$4:$RZ$154,$A88,0)</f>
        <v>#N/A</v>
      </c>
      <c r="X88" t="e">
        <f>HLOOKUP(X$2,Lances!$A$4:$RZ$154,$A88,0)</f>
        <v>#N/A</v>
      </c>
      <c r="Y88" t="e">
        <f>HLOOKUP(Y$2,Lances!$A$4:$RZ$154,$A88,0)</f>
        <v>#N/A</v>
      </c>
      <c r="Z88" t="e">
        <f>HLOOKUP(Z$2,Lances!$A$4:$RZ$154,$A88,0)</f>
        <v>#N/A</v>
      </c>
      <c r="AA88" t="e">
        <f>HLOOKUP(AA$2,Lances!$A$4:$RZ$154,$A88,0)</f>
        <v>#N/A</v>
      </c>
      <c r="AB88" t="e">
        <f>HLOOKUP(AB$2,Lances!$A$4:$RZ$154,$A88,0)</f>
        <v>#N/A</v>
      </c>
      <c r="AC88" t="e">
        <f>HLOOKUP(AC$2,Lances!$A$4:$RZ$154,$A88,0)</f>
        <v>#N/A</v>
      </c>
      <c r="AD88" t="e">
        <f>HLOOKUP(AD$2,Lances!$A$4:$RZ$154,$A88,0)</f>
        <v>#N/A</v>
      </c>
      <c r="AE88" t="e">
        <f>HLOOKUP(AE$2,Lances!$A$4:$RZ$154,$A88,0)</f>
        <v>#N/A</v>
      </c>
      <c r="AF88" t="e">
        <f>HLOOKUP(AF$2,Lances!$A$4:$RZ$154,$A88,0)</f>
        <v>#N/A</v>
      </c>
      <c r="AG88" t="e">
        <f>HLOOKUP(AG$2,Lances!$A$4:$RZ$154,$A88,0)</f>
        <v>#N/A</v>
      </c>
      <c r="AH88" t="e">
        <f>HLOOKUP(AH$2,Lances!$A$4:$RZ$154,$A88,0)</f>
        <v>#N/A</v>
      </c>
      <c r="AI88" t="e">
        <f>HLOOKUP(AI$2,Lances!$A$4:$RZ$154,$A88,0)</f>
        <v>#N/A</v>
      </c>
      <c r="AJ88" t="e">
        <f>HLOOKUP(AJ$2,Lances!$A$4:$RZ$154,$A88,0)</f>
        <v>#N/A</v>
      </c>
      <c r="AK88" t="e">
        <f>HLOOKUP(AK$2,Lances!$A$4:$RZ$154,$A88,0)</f>
        <v>#N/A</v>
      </c>
      <c r="AL88" t="e">
        <f>HLOOKUP(AL$2,Lances!$A$4:$RZ$154,$A88,0)</f>
        <v>#N/A</v>
      </c>
      <c r="AM88" t="e">
        <f>HLOOKUP(AM$2,Lances!$A$4:$RZ$154,$A88,0)</f>
        <v>#N/A</v>
      </c>
      <c r="AN88" t="e">
        <f>HLOOKUP(AN$2,Lances!$A$4:$RZ$154,$A88,0)</f>
        <v>#N/A</v>
      </c>
      <c r="AO88" t="e">
        <f>HLOOKUP(AO$2,Lances!$A$4:$RZ$154,$A88,0)</f>
        <v>#N/A</v>
      </c>
      <c r="AP88" t="e">
        <f>HLOOKUP(AP$2,Lances!$A$4:$RZ$154,$A88,0)</f>
        <v>#N/A</v>
      </c>
      <c r="AQ88" t="e">
        <f>HLOOKUP(AQ$2,Lances!$A$4:$RZ$154,$A88,0)</f>
        <v>#N/A</v>
      </c>
      <c r="AR88" t="e">
        <f>HLOOKUP(AR$2,Lances!$A$4:$RZ$154,$A88,0)</f>
        <v>#N/A</v>
      </c>
      <c r="AS88" t="e">
        <f>HLOOKUP(AS$2,Lances!$A$4:$RZ$154,$A88,0)</f>
        <v>#N/A</v>
      </c>
      <c r="AT88" t="e">
        <f>HLOOKUP(AT$2,Lances!$A$4:$RZ$154,$A88,0)</f>
        <v>#N/A</v>
      </c>
      <c r="AU88" t="e">
        <f>HLOOKUP(AU$2,Lances!$A$4:$RZ$154,$A88,0)</f>
        <v>#N/A</v>
      </c>
      <c r="AV88" t="e">
        <f>HLOOKUP(AV$2,Lances!$A$4:$RZ$154,$A88,0)</f>
        <v>#N/A</v>
      </c>
      <c r="AW88" t="e">
        <f>HLOOKUP(AW$2,Lances!$A$4:$RZ$154,$A88,0)</f>
        <v>#N/A</v>
      </c>
      <c r="AX88" t="e">
        <f>HLOOKUP(AX$2,Lances!$A$4:$RZ$154,$A88,0)</f>
        <v>#N/A</v>
      </c>
      <c r="AY88" t="e">
        <f>HLOOKUP(AY$2,Lances!$A$4:$RZ$154,$A88,0)</f>
        <v>#N/A</v>
      </c>
      <c r="AZ88" t="e">
        <f>HLOOKUP(AZ$2,Lances!$A$4:$RZ$154,$A88,0)</f>
        <v>#N/A</v>
      </c>
      <c r="BA88" t="e">
        <f>HLOOKUP(BA$2,Lances!$A$4:$RZ$154,$A88,0)</f>
        <v>#N/A</v>
      </c>
      <c r="BB88" t="e">
        <f>HLOOKUP(BB$2,Lances!$A$4:$RZ$154,$A88,0)</f>
        <v>#N/A</v>
      </c>
      <c r="BC88" t="e">
        <f>HLOOKUP(BC$2,Lances!$A$4:$RZ$154,$A88,0)</f>
        <v>#N/A</v>
      </c>
      <c r="BD88" t="e">
        <f>HLOOKUP(BD$2,Lances!$A$4:$RZ$154,$A88,0)</f>
        <v>#N/A</v>
      </c>
      <c r="BE88" t="e">
        <f>HLOOKUP(BE$2,Lances!$A$4:$RZ$154,$A88,0)</f>
        <v>#N/A</v>
      </c>
      <c r="BF88" t="e">
        <f>HLOOKUP(BF$2,Lances!$A$4:$RZ$154,$A88,0)</f>
        <v>#N/A</v>
      </c>
      <c r="BG88" t="e">
        <f>HLOOKUP(BG$2,Lances!$A$4:$RZ$154,$A88,0)</f>
        <v>#N/A</v>
      </c>
      <c r="BH88" t="e">
        <f>HLOOKUP(BH$2,Lances!$A$4:$RZ$154,$A88,0)</f>
        <v>#N/A</v>
      </c>
      <c r="BI88" t="e">
        <f>HLOOKUP(BI$2,Lances!$A$4:$RZ$154,$A88,0)</f>
        <v>#N/A</v>
      </c>
      <c r="BJ88" t="e">
        <f>HLOOKUP(BJ$2,Lances!$A$4:$RZ$154,$A88,0)</f>
        <v>#N/A</v>
      </c>
      <c r="BK88" t="e">
        <f>HLOOKUP(BK$2,Lances!$A$4:$RZ$154,$A88,0)</f>
        <v>#N/A</v>
      </c>
      <c r="BL88" t="e">
        <f>HLOOKUP(BL$2,Lances!$A$4:$RZ$154,$A88,0)</f>
        <v>#N/A</v>
      </c>
      <c r="BM88" t="e">
        <f>HLOOKUP(BM$2,Lances!$A$4:$RZ$154,$A88,0)</f>
        <v>#N/A</v>
      </c>
      <c r="BN88" t="e">
        <f>HLOOKUP(BN$2,Lances!$A$4:$RZ$154,$A88,0)</f>
        <v>#N/A</v>
      </c>
      <c r="BO88" t="e">
        <f>HLOOKUP(BO$2,Lances!$A$4:$RZ$154,$A88,0)</f>
        <v>#N/A</v>
      </c>
      <c r="BP88" t="e">
        <f>HLOOKUP(BP$2,Lances!$A$4:$RZ$154,$A88,0)</f>
        <v>#N/A</v>
      </c>
      <c r="BQ88" t="e">
        <f>HLOOKUP(BQ$2,Lances!$A$4:$RZ$154,$A88,0)</f>
        <v>#N/A</v>
      </c>
      <c r="BR88" t="e">
        <f>HLOOKUP(BR$2,Lances!$A$4:$RZ$154,$A88,0)</f>
        <v>#N/A</v>
      </c>
      <c r="BS88" t="e">
        <f>HLOOKUP(BS$2,Lances!$A$4:$RZ$154,$A88,0)</f>
        <v>#N/A</v>
      </c>
      <c r="BT88" t="e">
        <f>HLOOKUP(BT$2,Lances!$A$4:$RZ$154,$A88,0)</f>
        <v>#N/A</v>
      </c>
      <c r="BU88" t="e">
        <f>HLOOKUP(BU$2,Lances!$A$4:$RZ$154,$A88,0)</f>
        <v>#N/A</v>
      </c>
      <c r="BV88" t="e">
        <f>HLOOKUP(BV$2,Lances!$A$4:$RZ$154,$A88,0)</f>
        <v>#N/A</v>
      </c>
      <c r="BW88" t="e">
        <f>HLOOKUP(BW$2,Lances!$A$4:$RZ$154,$A88,0)</f>
        <v>#N/A</v>
      </c>
      <c r="BX88" t="e">
        <f>HLOOKUP(BX$2,Lances!$A$4:$RZ$154,$A88,0)</f>
        <v>#N/A</v>
      </c>
      <c r="BY88" t="e">
        <f>HLOOKUP(BY$2,Lances!$A$4:$RZ$154,$A88,0)</f>
        <v>#N/A</v>
      </c>
      <c r="BZ88" t="e">
        <f>HLOOKUP(BZ$2,Lances!$A$4:$RZ$154,$A88,0)</f>
        <v>#N/A</v>
      </c>
      <c r="CA88" t="e">
        <f>HLOOKUP(CA$2,Lances!$A$4:$RZ$154,$A88,0)</f>
        <v>#N/A</v>
      </c>
      <c r="CB88" t="e">
        <f>HLOOKUP(CB$2,Lances!$A$4:$RZ$154,$A88,0)</f>
        <v>#N/A</v>
      </c>
      <c r="CC88" t="e">
        <f>HLOOKUP(CC$2,Lances!$A$4:$RZ$154,$A88,0)</f>
        <v>#N/A</v>
      </c>
      <c r="CD88" t="e">
        <f>HLOOKUP(CD$2,Lances!$A$4:$RZ$154,$A88,0)</f>
        <v>#N/A</v>
      </c>
      <c r="CE88" t="e">
        <f>HLOOKUP(CE$2,Lances!$A$4:$RZ$154,$A88,0)</f>
        <v>#N/A</v>
      </c>
      <c r="CF88" t="e">
        <f>HLOOKUP(CF$2,Lances!$A$4:$RZ$154,$A88,0)</f>
        <v>#N/A</v>
      </c>
      <c r="CG88" t="e">
        <f>HLOOKUP(CG$2,Lances!$A$4:$RZ$154,$A88,0)</f>
        <v>#N/A</v>
      </c>
      <c r="CH88" t="e">
        <f>HLOOKUP(CH$2,Lances!$A$4:$RZ$154,$A88,0)</f>
        <v>#N/A</v>
      </c>
      <c r="CI88" t="e">
        <f>HLOOKUP(CI$2,Lances!$A$4:$RZ$154,$A88,0)</f>
        <v>#N/A</v>
      </c>
      <c r="CJ88" t="e">
        <f>HLOOKUP(CJ$2,Lances!$A$4:$RZ$154,$A88,0)</f>
        <v>#N/A</v>
      </c>
      <c r="CK88" t="e">
        <f>HLOOKUP(CK$2,Lances!$A$4:$RZ$154,$A88,0)</f>
        <v>#N/A</v>
      </c>
      <c r="CL88" t="e">
        <f>HLOOKUP(CL$2,Lances!$A$4:$RZ$154,$A88,0)</f>
        <v>#N/A</v>
      </c>
      <c r="CM88" t="e">
        <f>HLOOKUP(CM$2,Lances!$A$4:$RZ$154,$A88,0)</f>
        <v>#N/A</v>
      </c>
      <c r="CN88" t="e">
        <f>HLOOKUP(CN$2,Lances!$A$4:$RZ$154,$A88,0)</f>
        <v>#N/A</v>
      </c>
      <c r="CO88" t="e">
        <f>HLOOKUP(CO$2,Lances!$A$4:$RZ$154,$A88,0)</f>
        <v>#N/A</v>
      </c>
      <c r="CP88" t="e">
        <f>HLOOKUP(CP$2,Lances!$A$4:$RZ$154,$A88,0)</f>
        <v>#N/A</v>
      </c>
      <c r="CQ88" t="e">
        <f>HLOOKUP(CQ$2,Lances!$A$4:$RZ$154,$A88,0)</f>
        <v>#N/A</v>
      </c>
      <c r="CR88" t="e">
        <f>HLOOKUP(CR$2,Lances!$A$4:$RZ$154,$A88,0)</f>
        <v>#N/A</v>
      </c>
      <c r="CS88" t="e">
        <f>HLOOKUP(CS$2,Lances!$A$4:$RZ$154,$A88,0)</f>
        <v>#N/A</v>
      </c>
      <c r="CT88" t="e">
        <f>HLOOKUP(CT$2,Lances!$A$4:$RZ$154,$A88,0)</f>
        <v>#N/A</v>
      </c>
      <c r="CU88" t="e">
        <f>HLOOKUP(CU$2,Lances!$A$4:$RZ$154,$A88,0)</f>
        <v>#N/A</v>
      </c>
      <c r="CV88" t="e">
        <f>HLOOKUP(CV$2,Lances!$A$4:$RZ$154,$A88,0)</f>
        <v>#N/A</v>
      </c>
      <c r="CW88" t="e">
        <f>HLOOKUP(CW$2,Lances!$A$4:$RZ$154,$A88,0)</f>
        <v>#N/A</v>
      </c>
      <c r="CX88">
        <f>HLOOKUP(CX$2,Lances!$A$4:$RZ$154,$A88,0)</f>
        <v>0</v>
      </c>
      <c r="CY88">
        <f>HLOOKUP(CY$2,Lances!$A$4:$RZ$154,$A88,0)</f>
        <v>0</v>
      </c>
      <c r="CZ88">
        <f>HLOOKUP(CZ$2,Lances!$A$4:$RZ$154,$A88,0)</f>
        <v>0</v>
      </c>
      <c r="DA88">
        <f>HLOOKUP(DA$2,Lances!$A$4:$RZ$154,$A88,0)</f>
        <v>0</v>
      </c>
      <c r="DB88">
        <f>HLOOKUP(DB$2,Lances!$A$4:$RZ$154,$A88,0)</f>
        <v>0</v>
      </c>
      <c r="DC88">
        <f>HLOOKUP(DC$2,Lances!$A$4:$RZ$154,$A88,0)</f>
        <v>0</v>
      </c>
      <c r="DD88">
        <f>HLOOKUP(DD$2,Lances!$A$4:$RZ$154,$A88,0)</f>
        <v>0</v>
      </c>
      <c r="DE88">
        <f>HLOOKUP(DE$2,Lances!$A$4:$RZ$154,$A88,0)</f>
        <v>0</v>
      </c>
      <c r="DF88">
        <f>HLOOKUP(DF$2,Lances!$A$4:$RZ$154,$A88,0)</f>
        <v>0</v>
      </c>
      <c r="DG88">
        <f>HLOOKUP(DG$2,Lances!$A$4:$RZ$154,$A88,0)</f>
        <v>0</v>
      </c>
      <c r="DH88">
        <f>HLOOKUP(DH$2,Lances!$A$4:$RZ$154,$A88,0)</f>
        <v>0</v>
      </c>
      <c r="DI88">
        <f>HLOOKUP(DI$2,Lances!$A$4:$RZ$154,$A88,0)</f>
        <v>0</v>
      </c>
      <c r="DJ88">
        <f>HLOOKUP(DJ$2,Lances!$A$4:$RZ$154,$A88,0)</f>
        <v>0</v>
      </c>
      <c r="DK88">
        <f>HLOOKUP(DK$2,Lances!$A$4:$RZ$154,$A88,0)</f>
        <v>0</v>
      </c>
      <c r="DL88">
        <f>HLOOKUP(DL$2,Lances!$A$4:$RZ$154,$A88,0)</f>
        <v>0</v>
      </c>
      <c r="DM88">
        <f>HLOOKUP(DM$2,Lances!$A$4:$RZ$154,$A88,0)</f>
        <v>0</v>
      </c>
      <c r="DN88">
        <f>HLOOKUP(DN$2,Lances!$A$4:$RZ$154,$A88,0)</f>
        <v>0</v>
      </c>
      <c r="DO88">
        <f>HLOOKUP(DO$2,Lances!$A$4:$RZ$154,$A88,0)</f>
        <v>0</v>
      </c>
      <c r="DP88">
        <f>HLOOKUP(DP$2,Lances!$A$4:$RZ$154,$A88,0)</f>
        <v>0</v>
      </c>
      <c r="DQ88">
        <f>HLOOKUP(DQ$2,Lances!$A$4:$RZ$154,$A88,0)</f>
        <v>0</v>
      </c>
      <c r="DR88">
        <f>HLOOKUP(DR$2,Lances!$A$4:$RZ$154,$A88,0)</f>
        <v>0</v>
      </c>
      <c r="DS88">
        <f>HLOOKUP(DS$2,Lances!$A$4:$RZ$154,$A88,0)</f>
        <v>0</v>
      </c>
      <c r="DT88">
        <f>HLOOKUP(DT$2,Lances!$A$4:$RZ$154,$A88,0)</f>
        <v>0</v>
      </c>
      <c r="DU88">
        <f>HLOOKUP(DU$2,Lances!$A$4:$RZ$154,$A88,0)</f>
        <v>0</v>
      </c>
      <c r="DV88">
        <f>HLOOKUP(DV$2,Lances!$A$4:$RZ$154,$A88,0)</f>
        <v>0</v>
      </c>
      <c r="DW88">
        <f>HLOOKUP(DW$2,Lances!$A$4:$RZ$154,$A88,0)</f>
        <v>0</v>
      </c>
      <c r="DX88">
        <f>HLOOKUP(DX$2,Lances!$A$4:$RZ$154,$A88,0)</f>
        <v>0</v>
      </c>
      <c r="DY88">
        <f>HLOOKUP(DY$2,Lances!$A$4:$RZ$154,$A88,0)</f>
        <v>0</v>
      </c>
      <c r="DZ88">
        <f>HLOOKUP(DZ$2,Lances!$A$4:$RZ$154,$A88,0)</f>
        <v>0</v>
      </c>
      <c r="EA88">
        <f>HLOOKUP(EA$2,Lances!$A$4:$RZ$154,$A88,0)</f>
        <v>0</v>
      </c>
      <c r="EB88">
        <f>HLOOKUP(EB$2,Lances!$A$4:$RZ$154,$A88,0)</f>
        <v>0</v>
      </c>
      <c r="EC88">
        <f>HLOOKUP(EC$2,Lances!$A$4:$RZ$154,$A88,0)</f>
        <v>0</v>
      </c>
      <c r="ED88">
        <f>HLOOKUP(ED$2,Lances!$A$4:$RZ$154,$A88,0)</f>
        <v>0</v>
      </c>
      <c r="EE88">
        <f>HLOOKUP(EE$2,Lances!$A$4:$RZ$154,$A88,0)</f>
        <v>0</v>
      </c>
      <c r="EF88">
        <f>HLOOKUP(EF$2,Lances!$A$4:$RZ$154,$A88,0)</f>
        <v>0</v>
      </c>
      <c r="EG88">
        <f>HLOOKUP(EG$2,Lances!$A$4:$RZ$154,$A88,0)</f>
        <v>0</v>
      </c>
      <c r="EH88">
        <f>HLOOKUP(EH$2,Lances!$A$4:$RZ$154,$A88,0)</f>
        <v>0</v>
      </c>
      <c r="EI88">
        <f>HLOOKUP(EI$2,Lances!$A$4:$RZ$154,$A88,0)</f>
        <v>0</v>
      </c>
      <c r="EJ88">
        <f>HLOOKUP(EJ$2,Lances!$A$4:$RZ$154,$A88,0)</f>
        <v>0</v>
      </c>
      <c r="EK88">
        <f>HLOOKUP(EK$2,Lances!$A$4:$RZ$154,$A88,0)</f>
        <v>0</v>
      </c>
      <c r="EL88">
        <f>HLOOKUP(EL$2,Lances!$A$4:$RZ$154,$A88,0)</f>
        <v>0</v>
      </c>
      <c r="EM88">
        <f>HLOOKUP(EM$2,Lances!$A$4:$RZ$154,$A88,0)</f>
        <v>0</v>
      </c>
      <c r="EN88">
        <f>HLOOKUP(EN$2,Lances!$A$4:$RZ$154,$A88,0)</f>
        <v>0</v>
      </c>
      <c r="EO88">
        <f>HLOOKUP(EO$2,Lances!$A$4:$RZ$154,$A88,0)</f>
        <v>0</v>
      </c>
      <c r="EP88">
        <f>HLOOKUP(EP$2,Lances!$A$4:$RZ$154,$A88,0)</f>
        <v>0</v>
      </c>
      <c r="EQ88">
        <f>HLOOKUP(EQ$2,Lances!$A$4:$RZ$154,$A88,0)</f>
        <v>0</v>
      </c>
      <c r="ER88">
        <f>HLOOKUP(ER$2,Lances!$A$4:$RZ$154,$A88,0)</f>
        <v>0</v>
      </c>
      <c r="ES88">
        <f>HLOOKUP(ES$2,Lances!$A$4:$RZ$154,$A88,0)</f>
        <v>0</v>
      </c>
      <c r="ET88">
        <f>HLOOKUP(ET$2,Lances!$A$4:$RZ$154,$A88,0)</f>
        <v>0</v>
      </c>
      <c r="EU88">
        <f>HLOOKUP(EU$2,Lances!$A$4:$RZ$154,$A88,0)</f>
        <v>0</v>
      </c>
      <c r="EV88">
        <f>HLOOKUP(EV$2,Lances!$A$4:$RZ$154,$A88,0)</f>
        <v>0</v>
      </c>
      <c r="EW88">
        <f>HLOOKUP(EW$2,Lances!$A$4:$RZ$154,$A88,0)</f>
        <v>0</v>
      </c>
      <c r="EX88">
        <f>HLOOKUP(EX$2,Lances!$A$4:$RZ$154,$A88,0)</f>
        <v>0</v>
      </c>
      <c r="EY88">
        <f>HLOOKUP(EY$2,Lances!$A$4:$RZ$154,$A88,0)</f>
        <v>0</v>
      </c>
      <c r="EZ88">
        <f>HLOOKUP(EZ$2,Lances!$A$4:$RZ$154,$A88,0)</f>
        <v>0</v>
      </c>
      <c r="FA88">
        <f>HLOOKUP(FA$2,Lances!$A$4:$RZ$154,$A88,0)</f>
        <v>0</v>
      </c>
      <c r="FB88">
        <f>HLOOKUP(FB$2,Lances!$A$4:$RZ$154,$A88,0)</f>
        <v>0</v>
      </c>
      <c r="FC88">
        <f>HLOOKUP(FC$2,Lances!$A$4:$RZ$154,$A88,0)</f>
        <v>0</v>
      </c>
      <c r="FD88">
        <f>HLOOKUP(FD$2,Lances!$A$4:$RZ$154,$A88,0)</f>
        <v>0</v>
      </c>
      <c r="FE88">
        <f>HLOOKUP(FE$2,Lances!$A$4:$RZ$154,$A88,0)</f>
        <v>0</v>
      </c>
      <c r="FF88">
        <f>HLOOKUP(FF$2,Lances!$A$4:$RZ$154,$A88,0)</f>
        <v>0</v>
      </c>
      <c r="FG88">
        <f>HLOOKUP(FG$2,Lances!$A$4:$RZ$154,$A88,0)</f>
        <v>0</v>
      </c>
      <c r="FH88">
        <f>HLOOKUP(FH$2,Lances!$A$4:$RZ$154,$A88,0)</f>
        <v>0</v>
      </c>
      <c r="FI88">
        <f>HLOOKUP(FI$2,Lances!$A$4:$RZ$154,$A88,0)</f>
        <v>0</v>
      </c>
      <c r="FJ88">
        <f>HLOOKUP(FJ$2,Lances!$A$4:$RZ$154,$A88,0)</f>
        <v>0</v>
      </c>
      <c r="FK88">
        <f>HLOOKUP(FK$2,Lances!$A$4:$RZ$154,$A88,0)</f>
        <v>0</v>
      </c>
      <c r="FL88">
        <f>HLOOKUP(FL$2,Lances!$A$4:$RZ$154,$A88,0)</f>
        <v>0</v>
      </c>
      <c r="FM88">
        <f>HLOOKUP(FM$2,Lances!$A$4:$RZ$154,$A88,0)</f>
        <v>0</v>
      </c>
      <c r="FN88">
        <f>HLOOKUP(FN$2,Lances!$A$4:$RZ$154,$A88,0)</f>
        <v>0</v>
      </c>
      <c r="FO88">
        <f>HLOOKUP(FO$2,Lances!$A$4:$RZ$154,$A88,0)</f>
        <v>0</v>
      </c>
      <c r="FP88">
        <f>HLOOKUP(FP$2,Lances!$A$4:$RZ$154,$A88,0)</f>
        <v>0</v>
      </c>
      <c r="FQ88">
        <f>HLOOKUP(FQ$2,Lances!$A$4:$RZ$154,$A88,0)</f>
        <v>0</v>
      </c>
      <c r="FR88">
        <f>HLOOKUP(FR$2,Lances!$A$4:$RZ$154,$A88,0)</f>
        <v>0</v>
      </c>
      <c r="FS88">
        <f>HLOOKUP(FS$2,Lances!$A$4:$RZ$154,$A88,0)</f>
        <v>0</v>
      </c>
      <c r="FT88">
        <f>HLOOKUP(FT$2,Lances!$A$4:$RZ$154,$A88,0)</f>
        <v>0</v>
      </c>
      <c r="FU88">
        <f>HLOOKUP(FU$2,Lances!$A$4:$RZ$154,$A88,0)</f>
        <v>0</v>
      </c>
      <c r="FV88">
        <f>HLOOKUP(FV$2,Lances!$A$4:$RZ$154,$A88,0)</f>
        <v>0</v>
      </c>
      <c r="FW88">
        <f>HLOOKUP(FW$2,Lances!$A$4:$RZ$154,$A88,0)</f>
        <v>0</v>
      </c>
      <c r="FX88">
        <f>HLOOKUP(FX$2,Lances!$A$4:$RZ$154,$A88,0)</f>
        <v>0</v>
      </c>
      <c r="FY88">
        <f>HLOOKUP(FY$2,Lances!$A$4:$RZ$154,$A88,0)</f>
        <v>0</v>
      </c>
      <c r="FZ88">
        <f>HLOOKUP(FZ$2,Lances!$A$4:$RZ$154,$A88,0)</f>
        <v>0</v>
      </c>
      <c r="GA88">
        <f>HLOOKUP(GA$2,Lances!$A$4:$RZ$154,$A88,0)</f>
        <v>0</v>
      </c>
      <c r="GB88">
        <f>HLOOKUP(GB$2,Lances!$A$4:$RZ$154,$A88,0)</f>
        <v>0</v>
      </c>
      <c r="GC88">
        <f>HLOOKUP(GC$2,Lances!$A$4:$RZ$154,$A88,0)</f>
        <v>0</v>
      </c>
      <c r="GD88">
        <f>HLOOKUP(GD$2,Lances!$A$4:$RZ$154,$A88,0)</f>
        <v>0</v>
      </c>
      <c r="GE88">
        <f>HLOOKUP(GE$2,Lances!$A$4:$RZ$154,$A88,0)</f>
        <v>0</v>
      </c>
      <c r="GF88">
        <f>HLOOKUP(GF$2,Lances!$A$4:$RZ$154,$A88,0)</f>
        <v>0</v>
      </c>
      <c r="GG88">
        <f>HLOOKUP(GG$2,Lances!$A$4:$RZ$154,$A88,0)</f>
        <v>0</v>
      </c>
      <c r="GH88">
        <f>HLOOKUP(GH$2,Lances!$A$4:$RZ$154,$A88,0)</f>
        <v>0</v>
      </c>
      <c r="GI88">
        <f>HLOOKUP(GI$2,Lances!$A$4:$RZ$154,$A88,0)</f>
        <v>0</v>
      </c>
      <c r="GJ88">
        <f>HLOOKUP(GJ$2,Lances!$A$4:$RZ$154,$A88,0)</f>
        <v>0</v>
      </c>
      <c r="GK88">
        <f>HLOOKUP(GK$2,Lances!$A$4:$RZ$154,$A88,0)</f>
        <v>0</v>
      </c>
      <c r="GL88">
        <f>HLOOKUP(GL$2,Lances!$A$4:$RZ$154,$A88,0)</f>
        <v>0</v>
      </c>
      <c r="GM88">
        <f>HLOOKUP(GM$2,Lances!$A$4:$RZ$154,$A88,0)</f>
        <v>0</v>
      </c>
      <c r="GN88">
        <f>HLOOKUP(GN$2,Lances!$A$4:$RZ$154,$A88,0)</f>
        <v>0</v>
      </c>
      <c r="GO88">
        <f>HLOOKUP(GO$2,Lances!$A$4:$RZ$154,$A88,0)</f>
        <v>0</v>
      </c>
      <c r="GP88">
        <f>HLOOKUP(GP$2,Lances!$A$4:$RZ$154,$A88,0)</f>
        <v>0</v>
      </c>
      <c r="GQ88">
        <f>HLOOKUP(GQ$2,Lances!$A$4:$RZ$154,$A88,0)</f>
        <v>0</v>
      </c>
      <c r="GR88">
        <f>HLOOKUP(GR$2,Lances!$A$4:$RZ$154,$A88,0)</f>
        <v>0</v>
      </c>
      <c r="GS88">
        <f>HLOOKUP(GS$2,Lances!$A$4:$RZ$154,$A88,0)</f>
        <v>0</v>
      </c>
      <c r="GT88">
        <f>HLOOKUP(GT$2,Lances!$A$4:$RZ$154,$A88,0)</f>
        <v>0</v>
      </c>
      <c r="GU88" t="e">
        <f>HLOOKUP(GU$2,Lances!$A$4:$RZ$154,$A88,0)</f>
        <v>#N/A</v>
      </c>
      <c r="GV88" t="e">
        <f>HLOOKUP(GV$2,Lances!$A$4:$RZ$154,$A88,0)</f>
        <v>#N/A</v>
      </c>
      <c r="GW88" t="e">
        <f>HLOOKUP(GW$2,Lances!$A$4:$RZ$154,$A88,0)</f>
        <v>#N/A</v>
      </c>
      <c r="GX88" t="e">
        <f>HLOOKUP(GX$2,Lances!$A$4:$RZ$154,$A88,0)</f>
        <v>#N/A</v>
      </c>
      <c r="GY88" t="e">
        <f>HLOOKUP(GY$2,Lances!$A$4:$RZ$154,$A88,0)</f>
        <v>#N/A</v>
      </c>
      <c r="GZ88" t="e">
        <f>HLOOKUP(GZ$2,Lances!$A$4:$RZ$154,$A88,0)</f>
        <v>#N/A</v>
      </c>
      <c r="HA88" t="e">
        <f>HLOOKUP(HA$2,Lances!$A$4:$RZ$154,$A88,0)</f>
        <v>#N/A</v>
      </c>
      <c r="HB88" t="e">
        <f>HLOOKUP(HB$2,Lances!$A$4:$RZ$154,$A88,0)</f>
        <v>#N/A</v>
      </c>
      <c r="HC88" t="e">
        <f>HLOOKUP(HC$2,Lances!$A$4:$RZ$154,$A88,0)</f>
        <v>#N/A</v>
      </c>
      <c r="HD88" t="e">
        <f>HLOOKUP(HD$2,Lances!$A$4:$RZ$154,$A88,0)</f>
        <v>#N/A</v>
      </c>
      <c r="HE88" t="e">
        <f>HLOOKUP(HE$2,Lances!$A$4:$RZ$154,$A88,0)</f>
        <v>#N/A</v>
      </c>
      <c r="HF88" t="e">
        <f>HLOOKUP(HF$2,Lances!$A$4:$RZ$154,$A88,0)</f>
        <v>#N/A</v>
      </c>
      <c r="HG88" t="e">
        <f>HLOOKUP(HG$2,Lances!$A$4:$RZ$154,$A88,0)</f>
        <v>#N/A</v>
      </c>
      <c r="HH88" t="e">
        <f>HLOOKUP(HH$2,Lances!$A$4:$RZ$154,$A88,0)</f>
        <v>#N/A</v>
      </c>
      <c r="HI88" t="e">
        <f>HLOOKUP(HI$2,Lances!$A$4:$RZ$154,$A88,0)</f>
        <v>#N/A</v>
      </c>
      <c r="HJ88" t="e">
        <f>HLOOKUP(HJ$2,Lances!$A$4:$RZ$154,$A88,0)</f>
        <v>#N/A</v>
      </c>
      <c r="HK88" t="e">
        <f>HLOOKUP(HK$2,Lances!$A$4:$RZ$154,$A88,0)</f>
        <v>#N/A</v>
      </c>
      <c r="HL88" t="e">
        <f>HLOOKUP(HL$2,Lances!$A$4:$RZ$154,$A88,0)</f>
        <v>#N/A</v>
      </c>
      <c r="HM88" t="e">
        <f>HLOOKUP(HM$2,Lances!$A$4:$RZ$154,$A88,0)</f>
        <v>#N/A</v>
      </c>
      <c r="HN88" t="e">
        <f>HLOOKUP(HN$2,Lances!$A$4:$RZ$154,$A88,0)</f>
        <v>#N/A</v>
      </c>
      <c r="HO88" t="e">
        <f>HLOOKUP(HO$2,Lances!$A$4:$RZ$154,$A88,0)</f>
        <v>#N/A</v>
      </c>
      <c r="HP88" t="e">
        <f>HLOOKUP(HP$2,Lances!$A$4:$RZ$154,$A88,0)</f>
        <v>#N/A</v>
      </c>
      <c r="HQ88" t="e">
        <f>HLOOKUP(HQ$2,Lances!$A$4:$RZ$154,$A88,0)</f>
        <v>#N/A</v>
      </c>
      <c r="HR88" t="e">
        <f>HLOOKUP(HR$2,Lances!$A$4:$RZ$154,$A88,0)</f>
        <v>#N/A</v>
      </c>
      <c r="HS88" t="e">
        <f>HLOOKUP(HS$2,Lances!$A$4:$RZ$154,$A88,0)</f>
        <v>#N/A</v>
      </c>
      <c r="HT88" t="e">
        <f>HLOOKUP(HT$2,Lances!$A$4:$RZ$154,$A88,0)</f>
        <v>#N/A</v>
      </c>
      <c r="HU88" t="e">
        <f>HLOOKUP(HU$2,Lances!$A$4:$RZ$154,$A88,0)</f>
        <v>#N/A</v>
      </c>
      <c r="HV88" t="e">
        <f>HLOOKUP(HV$2,Lances!$A$4:$RZ$154,$A88,0)</f>
        <v>#N/A</v>
      </c>
      <c r="HW88" t="e">
        <f>HLOOKUP(HW$2,Lances!$A$4:$RZ$154,$A88,0)</f>
        <v>#N/A</v>
      </c>
      <c r="HX88" t="e">
        <f>HLOOKUP(HX$2,Lances!$A$4:$RZ$154,$A88,0)</f>
        <v>#N/A</v>
      </c>
      <c r="HY88" t="e">
        <f>HLOOKUP(HY$2,Lances!$A$4:$RZ$154,$A88,0)</f>
        <v>#N/A</v>
      </c>
      <c r="HZ88" t="e">
        <f>HLOOKUP(HZ$2,Lances!$A$4:$RZ$154,$A88,0)</f>
        <v>#N/A</v>
      </c>
      <c r="IA88" t="e">
        <f>HLOOKUP(IA$2,Lances!$A$4:$RZ$154,$A88,0)</f>
        <v>#N/A</v>
      </c>
      <c r="IB88" t="e">
        <f>HLOOKUP(IB$2,Lances!$A$4:$RZ$154,$A88,0)</f>
        <v>#N/A</v>
      </c>
      <c r="IC88" t="e">
        <f>HLOOKUP(IC$2,Lances!$A$4:$RZ$154,$A88,0)</f>
        <v>#N/A</v>
      </c>
      <c r="ID88" t="e">
        <f>HLOOKUP(ID$2,Lances!$A$4:$RZ$154,$A88,0)</f>
        <v>#N/A</v>
      </c>
      <c r="IE88" t="e">
        <f>HLOOKUP(IE$2,Lances!$A$4:$RZ$154,$A88,0)</f>
        <v>#N/A</v>
      </c>
      <c r="IF88" t="e">
        <f>HLOOKUP(IF$2,Lances!$A$4:$RZ$154,$A88,0)</f>
        <v>#N/A</v>
      </c>
      <c r="IG88" t="e">
        <f>HLOOKUP(IG$2,Lances!$A$4:$RZ$154,$A88,0)</f>
        <v>#N/A</v>
      </c>
      <c r="IH88" t="e">
        <f>HLOOKUP(IH$2,Lances!$A$4:$RZ$154,$A88,0)</f>
        <v>#N/A</v>
      </c>
      <c r="II88" t="e">
        <f>HLOOKUP(II$2,Lances!$A$4:$RZ$154,$A88,0)</f>
        <v>#N/A</v>
      </c>
      <c r="IJ88" t="e">
        <f>HLOOKUP(IJ$2,Lances!$A$4:$RZ$154,$A88,0)</f>
        <v>#N/A</v>
      </c>
      <c r="IK88" t="e">
        <f>HLOOKUP(IK$2,Lances!$A$4:$RZ$154,$A88,0)</f>
        <v>#N/A</v>
      </c>
      <c r="IL88" t="e">
        <f>HLOOKUP(IL$2,Lances!$A$4:$RZ$154,$A88,0)</f>
        <v>#N/A</v>
      </c>
      <c r="IM88" t="e">
        <f>HLOOKUP(IM$2,Lances!$A$4:$RZ$154,$A88,0)</f>
        <v>#N/A</v>
      </c>
      <c r="IN88" t="e">
        <f>HLOOKUP(IN$2,Lances!$A$4:$RZ$154,$A88,0)</f>
        <v>#N/A</v>
      </c>
      <c r="IO88" t="e">
        <f>HLOOKUP(IO$2,Lances!$A$4:$RZ$154,$A88,0)</f>
        <v>#N/A</v>
      </c>
      <c r="IP88" t="e">
        <f>HLOOKUP(IP$2,Lances!$A$4:$RZ$154,$A88,0)</f>
        <v>#N/A</v>
      </c>
      <c r="IQ88" t="e">
        <f>HLOOKUP(IQ$2,Lances!$A$4:$RZ$154,$A88,0)</f>
        <v>#N/A</v>
      </c>
      <c r="IR88" t="e">
        <f>HLOOKUP(IR$2,Lances!$A$4:$RZ$154,$A88,0)</f>
        <v>#N/A</v>
      </c>
      <c r="IS88" t="e">
        <f>HLOOKUP(IS$2,Lances!$A$4:$RZ$154,$A88,0)</f>
        <v>#N/A</v>
      </c>
      <c r="IT88" t="e">
        <f>HLOOKUP(IT$2,Lances!$A$4:$RZ$154,$A88,0)</f>
        <v>#N/A</v>
      </c>
      <c r="IU88" t="e">
        <f>HLOOKUP(IU$2,Lances!$A$4:$RZ$154,$A88,0)</f>
        <v>#N/A</v>
      </c>
      <c r="IV88" t="e">
        <f>HLOOKUP(IV$2,Lances!$A$4:$RZ$154,$A88,0)</f>
        <v>#N/A</v>
      </c>
      <c r="IW88" t="e">
        <f>HLOOKUP(IW$2,Lances!$A$4:$RZ$154,$A88,0)</f>
        <v>#N/A</v>
      </c>
      <c r="IX88" t="e">
        <f>HLOOKUP(IX$2,Lances!$A$4:$RZ$154,$A88,0)</f>
        <v>#N/A</v>
      </c>
      <c r="IY88" t="e">
        <f>HLOOKUP(IY$2,Lances!$A$4:$RZ$154,$A88,0)</f>
        <v>#N/A</v>
      </c>
      <c r="IZ88" t="e">
        <f>HLOOKUP(IZ$2,Lances!$A$4:$RZ$154,$A88,0)</f>
        <v>#N/A</v>
      </c>
      <c r="JA88" t="e">
        <f>HLOOKUP(JA$2,Lances!$A$4:$RZ$154,$A88,0)</f>
        <v>#N/A</v>
      </c>
      <c r="JB88" t="e">
        <f>HLOOKUP(JB$2,Lances!$A$4:$RZ$154,$A88,0)</f>
        <v>#N/A</v>
      </c>
      <c r="JC88" t="e">
        <f>HLOOKUP(JC$2,Lances!$A$4:$RZ$154,$A88,0)</f>
        <v>#N/A</v>
      </c>
      <c r="JD88" t="e">
        <f>HLOOKUP(JD$2,Lances!$A$4:$RZ$154,$A88,0)</f>
        <v>#N/A</v>
      </c>
      <c r="JE88" t="e">
        <f>HLOOKUP(JE$2,Lances!$A$4:$RZ$154,$A88,0)</f>
        <v>#N/A</v>
      </c>
      <c r="JF88" t="e">
        <f>HLOOKUP(JF$2,Lances!$A$4:$RZ$154,$A88,0)</f>
        <v>#N/A</v>
      </c>
      <c r="JG88" t="e">
        <f>HLOOKUP(JG$2,Lances!$A$4:$RZ$154,$A88,0)</f>
        <v>#N/A</v>
      </c>
      <c r="JH88" t="e">
        <f>HLOOKUP(JH$2,Lances!$A$4:$RZ$154,$A88,0)</f>
        <v>#N/A</v>
      </c>
      <c r="JI88" t="e">
        <f>HLOOKUP(JI$2,Lances!$A$4:$RZ$154,$A88,0)</f>
        <v>#N/A</v>
      </c>
      <c r="JJ88" t="e">
        <f>HLOOKUP(JJ$2,Lances!$A$4:$RZ$154,$A88,0)</f>
        <v>#N/A</v>
      </c>
      <c r="JK88" t="e">
        <f>HLOOKUP(JK$2,Lances!$A$4:$RZ$154,$A88,0)</f>
        <v>#N/A</v>
      </c>
      <c r="JL88" t="e">
        <f>HLOOKUP(JL$2,Lances!$A$4:$RZ$154,$A88,0)</f>
        <v>#N/A</v>
      </c>
      <c r="JM88" t="e">
        <f>HLOOKUP(JM$2,Lances!$A$4:$RZ$154,$A88,0)</f>
        <v>#N/A</v>
      </c>
      <c r="JN88" t="e">
        <f>HLOOKUP(JN$2,Lances!$A$4:$RZ$154,$A88,0)</f>
        <v>#N/A</v>
      </c>
      <c r="JO88" t="e">
        <f>HLOOKUP(JO$2,Lances!$A$4:$RZ$154,$A88,0)</f>
        <v>#N/A</v>
      </c>
      <c r="JP88" t="e">
        <f>HLOOKUP(JP$2,Lances!$A$4:$RZ$154,$A88,0)</f>
        <v>#N/A</v>
      </c>
      <c r="JQ88" t="e">
        <f>HLOOKUP(JQ$2,Lances!$A$4:$RZ$154,$A88,0)</f>
        <v>#N/A</v>
      </c>
      <c r="JR88" t="e">
        <f>HLOOKUP(JR$2,Lances!$A$4:$RZ$154,$A88,0)</f>
        <v>#N/A</v>
      </c>
      <c r="JS88" t="e">
        <f>HLOOKUP(JS$2,Lances!$A$4:$RZ$154,$A88,0)</f>
        <v>#N/A</v>
      </c>
      <c r="JT88" t="e">
        <f>HLOOKUP(JT$2,Lances!$A$4:$RZ$154,$A88,0)</f>
        <v>#N/A</v>
      </c>
      <c r="JU88" t="e">
        <f>HLOOKUP(JU$2,Lances!$A$4:$RZ$154,$A88,0)</f>
        <v>#N/A</v>
      </c>
      <c r="JV88" t="e">
        <f>HLOOKUP(JV$2,Lances!$A$4:$RZ$154,$A88,0)</f>
        <v>#N/A</v>
      </c>
      <c r="JW88" t="e">
        <f>HLOOKUP(JW$2,Lances!$A$4:$RZ$154,$A88,0)</f>
        <v>#N/A</v>
      </c>
      <c r="JX88" t="e">
        <f>HLOOKUP(JX$2,Lances!$A$4:$RZ$154,$A88,0)</f>
        <v>#N/A</v>
      </c>
      <c r="JY88" t="e">
        <f>HLOOKUP(JY$2,Lances!$A$4:$RZ$154,$A88,0)</f>
        <v>#N/A</v>
      </c>
      <c r="JZ88" t="e">
        <f>HLOOKUP(JZ$2,Lances!$A$4:$RZ$154,$A88,0)</f>
        <v>#N/A</v>
      </c>
      <c r="KA88" t="e">
        <f>HLOOKUP(KA$2,Lances!$A$4:$RZ$154,$A88,0)</f>
        <v>#N/A</v>
      </c>
      <c r="KB88" t="e">
        <f>HLOOKUP(KB$2,Lances!$A$4:$RZ$154,$A88,0)</f>
        <v>#N/A</v>
      </c>
      <c r="KC88" t="e">
        <f>HLOOKUP(KC$2,Lances!$A$4:$RZ$154,$A88,0)</f>
        <v>#N/A</v>
      </c>
      <c r="KD88" t="e">
        <f>HLOOKUP(KD$2,Lances!$A$4:$RZ$154,$A88,0)</f>
        <v>#N/A</v>
      </c>
      <c r="KE88" t="e">
        <f>HLOOKUP(KE$2,Lances!$A$4:$RZ$154,$A88,0)</f>
        <v>#N/A</v>
      </c>
      <c r="KF88" t="e">
        <f>HLOOKUP(KF$2,Lances!$A$4:$RZ$154,$A88,0)</f>
        <v>#N/A</v>
      </c>
      <c r="KG88" t="e">
        <f>HLOOKUP(KG$2,Lances!$A$4:$RZ$154,$A88,0)</f>
        <v>#N/A</v>
      </c>
      <c r="KH88" t="e">
        <f>HLOOKUP(KH$2,Lances!$A$4:$RZ$154,$A88,0)</f>
        <v>#N/A</v>
      </c>
      <c r="KI88" t="e">
        <f>HLOOKUP(KI$2,Lances!$A$4:$RZ$154,$A88,0)</f>
        <v>#N/A</v>
      </c>
      <c r="KJ88" t="e">
        <f>HLOOKUP(KJ$2,Lances!$A$4:$RZ$154,$A88,0)</f>
        <v>#N/A</v>
      </c>
      <c r="KK88" t="e">
        <f>HLOOKUP(KK$2,Lances!$A$4:$RZ$154,$A88,0)</f>
        <v>#N/A</v>
      </c>
      <c r="KL88" t="e">
        <f>HLOOKUP(KL$2,Lances!$A$4:$RZ$154,$A88,0)</f>
        <v>#N/A</v>
      </c>
      <c r="KM88" t="e">
        <f>HLOOKUP(KM$2,Lances!$A$4:$RZ$154,$A88,0)</f>
        <v>#N/A</v>
      </c>
      <c r="KN88" t="e">
        <f>HLOOKUP(KN$2,Lances!$A$4:$RZ$154,$A88,0)</f>
        <v>#N/A</v>
      </c>
      <c r="KO88" t="e">
        <f>HLOOKUP(KO$2,Lances!$A$4:$RZ$154,$A88,0)</f>
        <v>#N/A</v>
      </c>
      <c r="KP88" t="e">
        <f>HLOOKUP(KP$2,Lances!$A$4:$RZ$154,$A88,0)</f>
        <v>#N/A</v>
      </c>
      <c r="KQ88" t="e">
        <f>HLOOKUP(KQ$2,Lances!$A$4:$RZ$154,$A88,0)</f>
        <v>#N/A</v>
      </c>
      <c r="KR88" t="e">
        <f>HLOOKUP(KR$2,Lances!$A$4:$RZ$154,$A88,0)</f>
        <v>#N/A</v>
      </c>
      <c r="KS88" t="e">
        <f>HLOOKUP(KS$2,Lances!$A$4:$RZ$154,$A88,0)</f>
        <v>#N/A</v>
      </c>
      <c r="KT88" t="e">
        <f>HLOOKUP(KT$2,Lances!$A$4:$RZ$154,$A88,0)</f>
        <v>#N/A</v>
      </c>
      <c r="KU88" t="e">
        <f>HLOOKUP(KU$2,Lances!$A$4:$RZ$154,$A88,0)</f>
        <v>#N/A</v>
      </c>
      <c r="KV88" t="e">
        <f>HLOOKUP(KV$2,Lances!$A$4:$RZ$154,$A88,0)</f>
        <v>#N/A</v>
      </c>
      <c r="KW88" t="e">
        <f>HLOOKUP(KW$2,Lances!$A$4:$RZ$154,$A88,0)</f>
        <v>#N/A</v>
      </c>
      <c r="KX88" t="e">
        <f>HLOOKUP(KX$2,Lances!$A$4:$RZ$154,$A88,0)</f>
        <v>#N/A</v>
      </c>
      <c r="KY88" t="e">
        <f>HLOOKUP(KY$2,Lances!$A$4:$RZ$154,$A88,0)</f>
        <v>#N/A</v>
      </c>
      <c r="KZ88" t="e">
        <f>HLOOKUP(KZ$2,Lances!$A$4:$RZ$154,$A88,0)</f>
        <v>#N/A</v>
      </c>
      <c r="LA88" t="e">
        <f>HLOOKUP(LA$2,Lances!$A$4:$RZ$154,$A88,0)</f>
        <v>#N/A</v>
      </c>
      <c r="LB88" t="e">
        <f>HLOOKUP(LB$2,Lances!$A$4:$RZ$154,$A88,0)</f>
        <v>#N/A</v>
      </c>
      <c r="LC88" t="e">
        <f>HLOOKUP(LC$2,Lances!$A$4:$RZ$154,$A88,0)</f>
        <v>#N/A</v>
      </c>
      <c r="LD88" t="e">
        <f>HLOOKUP(LD$2,Lances!$A$4:$RZ$154,$A88,0)</f>
        <v>#N/A</v>
      </c>
      <c r="LE88" t="e">
        <f>HLOOKUP(LE$2,Lances!$A$4:$RZ$154,$A88,0)</f>
        <v>#N/A</v>
      </c>
      <c r="LF88" t="e">
        <f>HLOOKUP(LF$2,Lances!$A$4:$RZ$154,$A88,0)</f>
        <v>#N/A</v>
      </c>
      <c r="LG88" t="e">
        <f>HLOOKUP(LG$2,Lances!$A$4:$RZ$154,$A88,0)</f>
        <v>#N/A</v>
      </c>
      <c r="LH88" t="e">
        <f>HLOOKUP(LH$2,Lances!$A$4:$RZ$154,$A88,0)</f>
        <v>#N/A</v>
      </c>
      <c r="LI88" t="e">
        <f>HLOOKUP(LI$2,Lances!$A$4:$RZ$154,$A88,0)</f>
        <v>#N/A</v>
      </c>
      <c r="LJ88" t="e">
        <f>HLOOKUP(LJ$2,Lances!$A$4:$RZ$154,$A88,0)</f>
        <v>#N/A</v>
      </c>
      <c r="LK88" t="e">
        <f>HLOOKUP(LK$2,Lances!$A$4:$RZ$154,$A88,0)</f>
        <v>#N/A</v>
      </c>
      <c r="LL88" t="e">
        <f>HLOOKUP(LL$2,Lances!$A$4:$RZ$154,$A88,0)</f>
        <v>#N/A</v>
      </c>
      <c r="LM88" t="e">
        <f>HLOOKUP(LM$2,Lances!$A$4:$RZ$154,$A88,0)</f>
        <v>#N/A</v>
      </c>
      <c r="LN88" t="e">
        <f>HLOOKUP(LN$2,Lances!$A$4:$RZ$154,$A88,0)</f>
        <v>#N/A</v>
      </c>
      <c r="LO88" t="e">
        <f>HLOOKUP(LO$2,Lances!$A$4:$RZ$154,$A88,0)</f>
        <v>#N/A</v>
      </c>
      <c r="LP88" t="e">
        <f>HLOOKUP(LP$2,Lances!$A$4:$RZ$154,$A88,0)</f>
        <v>#N/A</v>
      </c>
      <c r="LQ88" t="e">
        <f>HLOOKUP(LQ$2,Lances!$A$4:$RZ$154,$A88,0)</f>
        <v>#N/A</v>
      </c>
      <c r="LR88" t="e">
        <f>HLOOKUP(LR$2,Lances!$A$4:$RZ$154,$A88,0)</f>
        <v>#N/A</v>
      </c>
      <c r="LS88" t="e">
        <f>HLOOKUP(LS$2,Lances!$A$4:$RZ$154,$A88,0)</f>
        <v>#N/A</v>
      </c>
      <c r="LT88" t="e">
        <f>HLOOKUP(LT$2,Lances!$A$4:$RZ$154,$A88,0)</f>
        <v>#N/A</v>
      </c>
      <c r="LU88" t="e">
        <f>HLOOKUP(LU$2,Lances!$A$4:$RZ$154,$A88,0)</f>
        <v>#N/A</v>
      </c>
      <c r="LV88" t="e">
        <f>HLOOKUP(LV$2,Lances!$A$4:$RZ$154,$A88,0)</f>
        <v>#N/A</v>
      </c>
      <c r="LW88" t="e">
        <f>HLOOKUP(LW$2,Lances!$A$4:$RZ$154,$A88,0)</f>
        <v>#N/A</v>
      </c>
      <c r="LX88" t="e">
        <f>HLOOKUP(LX$2,Lances!$A$4:$RZ$154,$A88,0)</f>
        <v>#N/A</v>
      </c>
      <c r="LY88" t="e">
        <f>HLOOKUP(LY$2,Lances!$A$4:$RZ$154,$A88,0)</f>
        <v>#N/A</v>
      </c>
      <c r="LZ88" t="e">
        <f>HLOOKUP(LZ$2,Lances!$A$4:$RZ$154,$A88,0)</f>
        <v>#N/A</v>
      </c>
      <c r="MA88" t="e">
        <f>HLOOKUP(MA$2,Lances!$A$4:$RZ$154,$A88,0)</f>
        <v>#N/A</v>
      </c>
      <c r="MB88" t="e">
        <f>HLOOKUP(MB$2,Lances!$A$4:$RZ$154,$A88,0)</f>
        <v>#N/A</v>
      </c>
      <c r="MC88" t="e">
        <f>HLOOKUP(MC$2,Lances!$A$4:$RZ$154,$A88,0)</f>
        <v>#N/A</v>
      </c>
      <c r="MD88" t="e">
        <f>HLOOKUP(MD$2,Lances!$A$4:$RZ$154,$A88,0)</f>
        <v>#N/A</v>
      </c>
      <c r="ME88" t="e">
        <f>HLOOKUP(ME$2,Lances!$A$4:$RZ$154,$A88,0)</f>
        <v>#N/A</v>
      </c>
      <c r="MF88" t="e">
        <f>HLOOKUP(MF$2,Lances!$A$4:$RZ$154,$A88,0)</f>
        <v>#N/A</v>
      </c>
      <c r="MG88" t="e">
        <f>HLOOKUP(MG$2,Lances!$A$4:$RZ$154,$A88,0)</f>
        <v>#N/A</v>
      </c>
      <c r="MH88" t="e">
        <f>HLOOKUP(MH$2,Lances!$A$4:$RZ$154,$A88,0)</f>
        <v>#N/A</v>
      </c>
      <c r="MI88" t="e">
        <f>HLOOKUP(MI$2,Lances!$A$4:$RZ$154,$A88,0)</f>
        <v>#N/A</v>
      </c>
      <c r="MJ88" t="e">
        <f>HLOOKUP(MJ$2,Lances!$A$4:$RZ$154,$A88,0)</f>
        <v>#N/A</v>
      </c>
      <c r="MK88" t="e">
        <f>HLOOKUP(MK$2,Lances!$A$4:$RZ$154,$A88,0)</f>
        <v>#N/A</v>
      </c>
      <c r="ML88" t="e">
        <f>HLOOKUP(ML$2,Lances!$A$4:$RZ$154,$A88,0)</f>
        <v>#N/A</v>
      </c>
      <c r="MM88" t="e">
        <f>HLOOKUP(MM$2,Lances!$A$4:$RZ$154,$A88,0)</f>
        <v>#N/A</v>
      </c>
      <c r="MN88" t="e">
        <f>HLOOKUP(MN$2,Lances!$A$4:$RZ$154,$A88,0)</f>
        <v>#N/A</v>
      </c>
      <c r="MO88" t="e">
        <f>HLOOKUP(MO$2,Lances!$A$4:$RZ$154,$A88,0)</f>
        <v>#N/A</v>
      </c>
      <c r="MP88" t="e">
        <f>HLOOKUP(MP$2,Lances!$A$4:$RZ$154,$A88,0)</f>
        <v>#N/A</v>
      </c>
      <c r="MQ88" t="e">
        <f>HLOOKUP(MQ$2,Lances!$A$4:$RZ$154,$A88,0)</f>
        <v>#N/A</v>
      </c>
      <c r="MR88" t="e">
        <f>HLOOKUP(MR$2,Lances!$A$4:$RZ$154,$A88,0)</f>
        <v>#N/A</v>
      </c>
      <c r="MS88" t="e">
        <f>HLOOKUP(MS$2,Lances!$A$4:$RZ$154,$A88,0)</f>
        <v>#N/A</v>
      </c>
      <c r="MT88" t="e">
        <f>HLOOKUP(MT$2,Lances!$A$4:$RZ$154,$A88,0)</f>
        <v>#N/A</v>
      </c>
      <c r="MU88" t="e">
        <f>HLOOKUP(MU$2,Lances!$A$4:$RZ$154,$A88,0)</f>
        <v>#N/A</v>
      </c>
      <c r="MV88" t="e">
        <f>HLOOKUP(MV$2,Lances!$A$4:$RZ$154,$A88,0)</f>
        <v>#N/A</v>
      </c>
      <c r="MW88" t="e">
        <f>HLOOKUP(MW$2,Lances!$A$4:$RZ$154,$A88,0)</f>
        <v>#N/A</v>
      </c>
      <c r="MX88" t="e">
        <f>HLOOKUP(MX$2,Lances!$A$4:$RZ$154,$A88,0)</f>
        <v>#N/A</v>
      </c>
      <c r="MY88" t="e">
        <f>HLOOKUP(MY$2,Lances!$A$4:$RZ$154,$A88,0)</f>
        <v>#N/A</v>
      </c>
      <c r="MZ88" t="e">
        <f>HLOOKUP(MZ$2,Lances!$A$4:$RZ$154,$A88,0)</f>
        <v>#N/A</v>
      </c>
      <c r="NA88" t="e">
        <f>HLOOKUP(NA$2,Lances!$A$4:$RZ$154,$A88,0)</f>
        <v>#N/A</v>
      </c>
      <c r="NB88" t="e">
        <f>HLOOKUP(NB$2,Lances!$A$4:$RZ$154,$A88,0)</f>
        <v>#N/A</v>
      </c>
      <c r="NC88" t="e">
        <f>HLOOKUP(NC$2,Lances!$A$4:$RZ$154,$A88,0)</f>
        <v>#N/A</v>
      </c>
      <c r="ND88" t="e">
        <f>HLOOKUP(ND$2,Lances!$A$4:$RZ$154,$A88,0)</f>
        <v>#N/A</v>
      </c>
      <c r="NE88" t="e">
        <f>HLOOKUP(NE$2,Lances!$A$4:$RZ$154,$A88,0)</f>
        <v>#N/A</v>
      </c>
      <c r="NF88" t="e">
        <f>HLOOKUP(NF$2,Lances!$A$4:$RZ$154,$A88,0)</f>
        <v>#N/A</v>
      </c>
      <c r="NG88" t="e">
        <f>HLOOKUP(NG$2,Lances!$A$4:$RZ$154,$A88,0)</f>
        <v>#N/A</v>
      </c>
      <c r="NH88" t="e">
        <f>HLOOKUP(NH$2,Lances!$A$4:$RZ$154,$A88,0)</f>
        <v>#N/A</v>
      </c>
      <c r="NI88" t="e">
        <f>HLOOKUP(NI$2,Lances!$A$4:$RZ$154,$A88,0)</f>
        <v>#N/A</v>
      </c>
      <c r="NJ88" t="e">
        <f>HLOOKUP(NJ$2,Lances!$A$4:$RZ$154,$A88,0)</f>
        <v>#N/A</v>
      </c>
      <c r="NK88" t="e">
        <f>HLOOKUP(NK$2,Lances!$A$4:$RZ$154,$A88,0)</f>
        <v>#N/A</v>
      </c>
      <c r="NL88" t="e">
        <f>HLOOKUP(NL$2,Lances!$A$4:$RZ$154,$A88,0)</f>
        <v>#N/A</v>
      </c>
      <c r="NM88" t="e">
        <f>HLOOKUP(NM$2,Lances!$A$4:$RZ$154,$A88,0)</f>
        <v>#N/A</v>
      </c>
      <c r="NN88" t="e">
        <f>HLOOKUP(NN$2,Lances!$A$4:$RZ$154,$A88,0)</f>
        <v>#N/A</v>
      </c>
      <c r="NO88" t="e">
        <f>HLOOKUP(NO$2,Lances!$A$4:$RZ$154,$A88,0)</f>
        <v>#N/A</v>
      </c>
      <c r="NP88" t="e">
        <f>HLOOKUP(NP$2,Lances!$A$4:$RZ$154,$A88,0)</f>
        <v>#N/A</v>
      </c>
      <c r="NQ88" t="e">
        <f>HLOOKUP(NQ$2,Lances!$A$4:$RZ$154,$A88,0)</f>
        <v>#N/A</v>
      </c>
      <c r="NR88" t="e">
        <f>HLOOKUP(NR$2,Lances!$A$4:$RZ$154,$A88,0)</f>
        <v>#N/A</v>
      </c>
      <c r="NS88" t="e">
        <f>HLOOKUP(NS$2,Lances!$A$4:$RZ$154,$A88,0)</f>
        <v>#N/A</v>
      </c>
      <c r="NT88" t="e">
        <f>HLOOKUP(NT$2,Lances!$A$4:$RZ$154,$A88,0)</f>
        <v>#N/A</v>
      </c>
      <c r="NU88" t="e">
        <f>HLOOKUP(NU$2,Lances!$A$4:$RZ$154,$A88,0)</f>
        <v>#N/A</v>
      </c>
      <c r="NV88" t="e">
        <f>HLOOKUP(NV$2,Lances!$A$4:$RZ$154,$A88,0)</f>
        <v>#N/A</v>
      </c>
      <c r="NW88" t="e">
        <f>HLOOKUP(NW$2,Lances!$A$4:$RZ$154,$A88,0)</f>
        <v>#N/A</v>
      </c>
      <c r="NX88" t="e">
        <f>HLOOKUP(NX$2,Lances!$A$4:$RZ$154,$A88,0)</f>
        <v>#N/A</v>
      </c>
      <c r="NY88" t="e">
        <f>HLOOKUP(NY$2,Lances!$A$4:$RZ$154,$A88,0)</f>
        <v>#N/A</v>
      </c>
      <c r="NZ88" t="e">
        <f>HLOOKUP(NZ$2,Lances!$A$4:$RZ$154,$A88,0)</f>
        <v>#N/A</v>
      </c>
      <c r="OA88" t="e">
        <f>HLOOKUP(OA$2,Lances!$A$4:$RZ$154,$A88,0)</f>
        <v>#N/A</v>
      </c>
      <c r="OB88" t="e">
        <f>HLOOKUP(OB$2,Lances!$A$4:$RZ$154,$A88,0)</f>
        <v>#N/A</v>
      </c>
      <c r="OC88" t="e">
        <f>HLOOKUP(OC$2,Lances!$A$4:$RZ$154,$A88,0)</f>
        <v>#N/A</v>
      </c>
      <c r="OD88" t="e">
        <f>HLOOKUP(OD$2,Lances!$A$4:$RZ$154,$A88,0)</f>
        <v>#N/A</v>
      </c>
      <c r="OE88" t="e">
        <f>HLOOKUP(OE$2,Lances!$A$4:$RZ$154,$A88,0)</f>
        <v>#N/A</v>
      </c>
      <c r="OF88" t="e">
        <f>HLOOKUP(OF$2,Lances!$A$4:$RZ$154,$A88,0)</f>
        <v>#N/A</v>
      </c>
      <c r="OG88" t="e">
        <f>HLOOKUP(OG$2,Lances!$A$4:$RZ$154,$A88,0)</f>
        <v>#N/A</v>
      </c>
      <c r="OH88" t="e">
        <f>HLOOKUP(OH$2,Lances!$A$4:$RZ$154,$A88,0)</f>
        <v>#N/A</v>
      </c>
      <c r="OI88" t="e">
        <f>HLOOKUP(OI$2,Lances!$A$4:$RZ$154,$A88,0)</f>
        <v>#N/A</v>
      </c>
      <c r="OJ88" t="e">
        <f>HLOOKUP(OJ$2,Lances!$A$4:$RZ$154,$A88,0)</f>
        <v>#N/A</v>
      </c>
      <c r="OK88" t="e">
        <f>HLOOKUP(OK$2,Lances!$A$4:$RZ$154,$A88,0)</f>
        <v>#N/A</v>
      </c>
      <c r="OL88" t="e">
        <f>HLOOKUP(OL$2,Lances!$A$4:$RZ$154,$A88,0)</f>
        <v>#N/A</v>
      </c>
      <c r="OM88" t="e">
        <f>HLOOKUP(OM$2,Lances!$A$4:$RZ$154,$A88,0)</f>
        <v>#N/A</v>
      </c>
      <c r="ON88" t="e">
        <f>HLOOKUP(ON$2,Lances!$A$4:$RZ$154,$A88,0)</f>
        <v>#N/A</v>
      </c>
      <c r="OO88" t="e">
        <f>HLOOKUP(OO$2,Lances!$A$4:$RZ$154,$A88,0)</f>
        <v>#N/A</v>
      </c>
      <c r="OP88" t="e">
        <f>HLOOKUP(OP$2,Lances!$A$4:$RZ$154,$A88,0)</f>
        <v>#N/A</v>
      </c>
      <c r="OQ88" t="e">
        <f>HLOOKUP(OQ$2,Lances!$A$4:$RZ$154,$A88,0)</f>
        <v>#N/A</v>
      </c>
      <c r="OR88" t="e">
        <f>HLOOKUP(OR$2,Lances!$A$4:$RZ$154,$A88,0)</f>
        <v>#N/A</v>
      </c>
      <c r="OS88" t="e">
        <f>HLOOKUP(OS$2,Lances!$A$4:$RZ$154,$A88,0)</f>
        <v>#N/A</v>
      </c>
      <c r="OT88" t="e">
        <f>HLOOKUP(OT$2,Lances!$A$4:$RZ$154,$A88,0)</f>
        <v>#N/A</v>
      </c>
      <c r="OU88" t="e">
        <f>HLOOKUP(OU$2,Lances!$A$4:$RZ$154,$A88,0)</f>
        <v>#N/A</v>
      </c>
      <c r="OV88" t="e">
        <f>HLOOKUP(OV$2,Lances!$A$4:$RZ$154,$A88,0)</f>
        <v>#N/A</v>
      </c>
      <c r="OW88" t="e">
        <f>HLOOKUP(OW$2,Lances!$A$4:$RZ$154,$A88,0)</f>
        <v>#N/A</v>
      </c>
      <c r="OX88" t="e">
        <f>HLOOKUP(OX$2,Lances!$A$4:$RZ$154,$A88,0)</f>
        <v>#N/A</v>
      </c>
      <c r="OY88" t="e">
        <f>HLOOKUP(OY$2,Lances!$A$4:$RZ$154,$A88,0)</f>
        <v>#N/A</v>
      </c>
      <c r="OZ88" t="e">
        <f>HLOOKUP(OZ$2,Lances!$A$4:$RZ$154,$A88,0)</f>
        <v>#N/A</v>
      </c>
      <c r="PA88" t="e">
        <f>HLOOKUP(PA$2,Lances!$A$4:$RZ$154,$A88,0)</f>
        <v>#N/A</v>
      </c>
      <c r="PB88" t="e">
        <f>HLOOKUP(PB$2,Lances!$A$4:$RZ$154,$A88,0)</f>
        <v>#N/A</v>
      </c>
      <c r="PC88" t="e">
        <f>HLOOKUP(PC$2,Lances!$A$4:$RZ$154,$A88,0)</f>
        <v>#N/A</v>
      </c>
      <c r="PD88" t="e">
        <f>HLOOKUP(PD$2,Lances!$A$4:$RZ$154,$A88,0)</f>
        <v>#N/A</v>
      </c>
      <c r="PE88" t="e">
        <f>HLOOKUP(PE$2,Lances!$A$4:$RZ$154,$A88,0)</f>
        <v>#N/A</v>
      </c>
      <c r="PF88" t="e">
        <f>HLOOKUP(PF$2,Lances!$A$4:$RZ$154,$A88,0)</f>
        <v>#N/A</v>
      </c>
      <c r="PG88" t="e">
        <f>HLOOKUP(PG$2,Lances!$A$4:$RZ$154,$A88,0)</f>
        <v>#N/A</v>
      </c>
      <c r="PH88" t="e">
        <f>HLOOKUP(PH$2,Lances!$A$4:$RZ$154,$A88,0)</f>
        <v>#N/A</v>
      </c>
      <c r="PI88" t="e">
        <f>HLOOKUP(PI$2,Lances!$A$4:$RZ$154,$A88,0)</f>
        <v>#N/A</v>
      </c>
      <c r="PJ88" t="e">
        <f>HLOOKUP(PJ$2,Lances!$A$4:$RZ$154,$A88,0)</f>
        <v>#N/A</v>
      </c>
      <c r="PK88" t="e">
        <f>HLOOKUP(PK$2,Lances!$A$4:$RZ$154,$A88,0)</f>
        <v>#N/A</v>
      </c>
      <c r="PL88" t="e">
        <f>HLOOKUP(PL$2,Lances!$A$4:$RZ$154,$A88,0)</f>
        <v>#N/A</v>
      </c>
      <c r="PM88" t="e">
        <f>HLOOKUP(PM$2,Lances!$A$4:$RZ$154,$A88,0)</f>
        <v>#N/A</v>
      </c>
      <c r="PN88" t="e">
        <f>HLOOKUP(PN$2,Lances!$A$4:$RZ$154,$A88,0)</f>
        <v>#N/A</v>
      </c>
      <c r="PO88" t="e">
        <f>HLOOKUP(PO$2,Lances!$A$4:$RZ$154,$A88,0)</f>
        <v>#N/A</v>
      </c>
      <c r="PP88" t="e">
        <f>HLOOKUP(PP$2,Lances!$A$4:$RZ$154,$A88,0)</f>
        <v>#N/A</v>
      </c>
      <c r="PQ88" t="e">
        <f>HLOOKUP(PQ$2,Lances!$A$4:$RZ$154,$A88,0)</f>
        <v>#N/A</v>
      </c>
      <c r="PR88" t="e">
        <f>HLOOKUP(PR$2,Lances!$A$4:$RZ$154,$A88,0)</f>
        <v>#N/A</v>
      </c>
      <c r="PS88" t="e">
        <f>HLOOKUP(PS$2,Lances!$A$4:$RZ$154,$A88,0)</f>
        <v>#N/A</v>
      </c>
      <c r="PT88" t="e">
        <f>HLOOKUP(PT$2,Lances!$A$4:$RZ$154,$A88,0)</f>
        <v>#N/A</v>
      </c>
      <c r="PU88" t="e">
        <f>HLOOKUP(PU$2,Lances!$A$4:$RZ$154,$A88,0)</f>
        <v>#N/A</v>
      </c>
      <c r="PV88" t="e">
        <f>HLOOKUP(PV$2,Lances!$A$4:$RZ$154,$A88,0)</f>
        <v>#N/A</v>
      </c>
      <c r="PW88" t="e">
        <f>HLOOKUP(PW$2,Lances!$A$4:$RZ$154,$A88,0)</f>
        <v>#N/A</v>
      </c>
      <c r="PX88" t="e">
        <f>HLOOKUP(PX$2,Lances!$A$4:$RZ$154,$A88,0)</f>
        <v>#N/A</v>
      </c>
      <c r="PY88" t="e">
        <f>HLOOKUP(PY$2,Lances!$A$4:$RZ$154,$A88,0)</f>
        <v>#N/A</v>
      </c>
      <c r="PZ88" t="e">
        <f>HLOOKUP(PZ$2,Lances!$A$4:$RZ$154,$A88,0)</f>
        <v>#N/A</v>
      </c>
      <c r="QA88" t="e">
        <f>HLOOKUP(QA$2,Lances!$A$4:$RZ$154,$A88,0)</f>
        <v>#N/A</v>
      </c>
      <c r="QB88" t="e">
        <f>HLOOKUP(QB$2,Lances!$A$4:$RZ$154,$A88,0)</f>
        <v>#N/A</v>
      </c>
      <c r="QC88" t="e">
        <f>HLOOKUP(QC$2,Lances!$A$4:$RZ$154,$A88,0)</f>
        <v>#N/A</v>
      </c>
      <c r="QD88" t="e">
        <f>HLOOKUP(QD$2,Lances!$A$4:$RZ$154,$A88,0)</f>
        <v>#N/A</v>
      </c>
      <c r="QE88" t="e">
        <f>HLOOKUP(QE$2,Lances!$A$4:$RZ$154,$A88,0)</f>
        <v>#N/A</v>
      </c>
      <c r="QF88" t="e">
        <f>HLOOKUP(QF$2,Lances!$A$4:$RZ$154,$A88,0)</f>
        <v>#N/A</v>
      </c>
      <c r="QG88" t="e">
        <f>HLOOKUP(QG$2,Lances!$A$4:$RZ$154,$A88,0)</f>
        <v>#N/A</v>
      </c>
      <c r="QH88" t="e">
        <f>HLOOKUP(QH$2,Lances!$A$4:$RZ$154,$A88,0)</f>
        <v>#N/A</v>
      </c>
      <c r="QI88" t="e">
        <f>HLOOKUP(QI$2,Lances!$A$4:$RZ$154,$A88,0)</f>
        <v>#N/A</v>
      </c>
      <c r="QJ88" t="e">
        <f>HLOOKUP(QJ$2,Lances!$A$4:$RZ$154,$A88,0)</f>
        <v>#N/A</v>
      </c>
      <c r="QK88" t="e">
        <f>HLOOKUP(QK$2,Lances!$A$4:$RZ$154,$A88,0)</f>
        <v>#N/A</v>
      </c>
      <c r="QL88" t="e">
        <f>HLOOKUP(QL$2,Lances!$A$4:$RZ$154,$A88,0)</f>
        <v>#N/A</v>
      </c>
      <c r="QM88" t="e">
        <f>HLOOKUP(QM$2,Lances!$A$4:$RZ$154,$A88,0)</f>
        <v>#N/A</v>
      </c>
      <c r="QN88" t="e">
        <f>HLOOKUP(QN$2,Lances!$A$4:$RZ$154,$A88,0)</f>
        <v>#N/A</v>
      </c>
      <c r="QO88" t="e">
        <f>HLOOKUP(QO$2,Lances!$A$4:$RZ$154,$A88,0)</f>
        <v>#N/A</v>
      </c>
      <c r="QP88" t="e">
        <f>HLOOKUP(QP$2,Lances!$A$4:$RZ$154,$A88,0)</f>
        <v>#N/A</v>
      </c>
      <c r="QQ88" t="e">
        <f>HLOOKUP(QQ$2,Lances!$A$4:$RZ$154,$A88,0)</f>
        <v>#N/A</v>
      </c>
      <c r="QR88" t="e">
        <f>HLOOKUP(QR$2,Lances!$A$4:$RZ$154,$A88,0)</f>
        <v>#N/A</v>
      </c>
      <c r="QS88" t="e">
        <f>HLOOKUP(QS$2,Lances!$A$4:$RZ$154,$A88,0)</f>
        <v>#N/A</v>
      </c>
      <c r="QT88" t="e">
        <f>HLOOKUP(QT$2,Lances!$A$4:$RZ$154,$A88,0)</f>
        <v>#N/A</v>
      </c>
      <c r="QU88" t="e">
        <f>HLOOKUP(QU$2,Lances!$A$4:$RZ$154,$A88,0)</f>
        <v>#N/A</v>
      </c>
      <c r="QV88" t="e">
        <f>HLOOKUP(QV$2,Lances!$A$4:$RZ$154,$A88,0)</f>
        <v>#N/A</v>
      </c>
      <c r="QW88" t="e">
        <f>HLOOKUP(QW$2,Lances!$A$4:$RZ$154,$A88,0)</f>
        <v>#N/A</v>
      </c>
      <c r="QX88" t="e">
        <f>HLOOKUP(QX$2,Lances!$A$4:$RZ$154,$A88,0)</f>
        <v>#N/A</v>
      </c>
      <c r="QY88" t="e">
        <f>HLOOKUP(QY$2,Lances!$A$4:$RZ$154,$A88,0)</f>
        <v>#N/A</v>
      </c>
      <c r="QZ88" t="e">
        <f>HLOOKUP(QZ$2,Lances!$A$4:$RZ$154,$A88,0)</f>
        <v>#N/A</v>
      </c>
      <c r="RA88" t="e">
        <f>HLOOKUP(RA$2,Lances!$A$4:$RZ$154,$A88,0)</f>
        <v>#N/A</v>
      </c>
      <c r="RB88" t="e">
        <f>HLOOKUP(RB$2,Lances!$A$4:$RZ$154,$A88,0)</f>
        <v>#N/A</v>
      </c>
      <c r="RC88" t="e">
        <f>HLOOKUP(RC$2,Lances!$A$4:$RZ$154,$A88,0)</f>
        <v>#N/A</v>
      </c>
      <c r="RD88" t="e">
        <f>HLOOKUP(RD$2,Lances!$A$4:$RZ$154,$A88,0)</f>
        <v>#N/A</v>
      </c>
      <c r="RE88" t="e">
        <f>HLOOKUP(RE$2,Lances!$A$4:$RZ$154,$A88,0)</f>
        <v>#N/A</v>
      </c>
      <c r="RF88" t="e">
        <f>HLOOKUP(RF$2,Lances!$A$4:$RZ$154,$A88,0)</f>
        <v>#N/A</v>
      </c>
      <c r="RG88" t="e">
        <f>HLOOKUP(RG$2,Lances!$A$4:$RZ$154,$A88,0)</f>
        <v>#N/A</v>
      </c>
      <c r="RH88" t="e">
        <f>HLOOKUP(RH$2,Lances!$A$4:$RZ$154,$A88,0)</f>
        <v>#N/A</v>
      </c>
      <c r="RI88" t="e">
        <f>HLOOKUP(RI$2,Lances!$A$4:$RZ$154,$A88,0)</f>
        <v>#N/A</v>
      </c>
      <c r="RJ88" t="e">
        <f>HLOOKUP(RJ$2,Lances!$A$4:$RZ$154,$A88,0)</f>
        <v>#N/A</v>
      </c>
      <c r="RK88" t="e">
        <f>HLOOKUP(RK$2,Lances!$A$4:$RZ$154,$A88,0)</f>
        <v>#N/A</v>
      </c>
      <c r="RL88" t="e">
        <f>HLOOKUP(RL$2,Lances!$A$4:$RZ$154,$A88,0)</f>
        <v>#N/A</v>
      </c>
      <c r="RM88" t="e">
        <f>HLOOKUP(RM$2,Lances!$A$4:$RZ$154,$A88,0)</f>
        <v>#N/A</v>
      </c>
      <c r="RN88" t="e">
        <f>HLOOKUP(RN$2,Lances!$A$4:$RZ$154,$A88,0)</f>
        <v>#N/A</v>
      </c>
      <c r="RO88" t="e">
        <f>HLOOKUP(RO$2,Lances!$A$4:$RZ$154,$A88,0)</f>
        <v>#N/A</v>
      </c>
      <c r="RP88" t="e">
        <f>HLOOKUP(RP$2,Lances!$A$4:$RZ$154,$A88,0)</f>
        <v>#N/A</v>
      </c>
      <c r="RQ88" t="e">
        <f>HLOOKUP(RQ$2,Lances!$A$4:$RZ$154,$A88,0)</f>
        <v>#N/A</v>
      </c>
      <c r="RR88" t="e">
        <f>HLOOKUP(RR$2,Lances!$A$4:$RZ$154,$A88,0)</f>
        <v>#N/A</v>
      </c>
      <c r="RS88" t="e">
        <f>HLOOKUP(RS$2,Lances!$A$4:$RZ$154,$A88,0)</f>
        <v>#N/A</v>
      </c>
      <c r="RT88" t="e">
        <f>HLOOKUP(RT$2,Lances!$A$4:$RZ$154,$A88,0)</f>
        <v>#N/A</v>
      </c>
      <c r="RU88" t="e">
        <f>HLOOKUP(RU$2,Lances!$A$4:$RZ$154,$A88,0)</f>
        <v>#N/A</v>
      </c>
      <c r="RV88" t="e">
        <f>HLOOKUP(RV$2,Lances!$A$4:$RZ$154,$A88,0)</f>
        <v>#N/A</v>
      </c>
    </row>
    <row r="89" spans="1:490">
      <c r="A89" s="48">
        <v>88</v>
      </c>
      <c r="B89" t="e">
        <f>HLOOKUP(B$2,Lances!$A$4:$RZ$154,A89,0)</f>
        <v>#N/A</v>
      </c>
      <c r="C89" t="e">
        <f>HLOOKUP(C$2,Lances!$A$4:$RZ$154,A89,0)</f>
        <v>#N/A</v>
      </c>
      <c r="D89" t="e">
        <f>HLOOKUP(D$2,Lances!$A$4:$RZ$154,$A89,0)</f>
        <v>#N/A</v>
      </c>
      <c r="E89" t="e">
        <f>HLOOKUP(E$2,Lances!$A$4:$RZ$154,$A89,0)</f>
        <v>#N/A</v>
      </c>
      <c r="F89" t="e">
        <f>HLOOKUP(F$2,Lances!$A$4:$RZ$154,$A89,0)</f>
        <v>#N/A</v>
      </c>
      <c r="G89" t="e">
        <f>HLOOKUP(G$2,Lances!$A$4:$RZ$154,$A89,0)</f>
        <v>#N/A</v>
      </c>
      <c r="H89" t="e">
        <f>HLOOKUP(H$2,Lances!$A$4:$RZ$154,$A89,0)</f>
        <v>#N/A</v>
      </c>
      <c r="I89" t="e">
        <f>HLOOKUP(I$2,Lances!$A$4:$RZ$154,$A89,0)</f>
        <v>#N/A</v>
      </c>
      <c r="J89" t="e">
        <f>HLOOKUP(J$2,Lances!$A$4:$RZ$154,$A89,0)</f>
        <v>#N/A</v>
      </c>
      <c r="K89" t="e">
        <f>HLOOKUP(K$2,Lances!$A$4:$RZ$154,$A89,0)</f>
        <v>#N/A</v>
      </c>
      <c r="L89" t="e">
        <f>HLOOKUP(L$2,Lances!$A$4:$RZ$154,$A89,0)</f>
        <v>#N/A</v>
      </c>
      <c r="M89" t="e">
        <f>HLOOKUP(M$2,Lances!$A$4:$RZ$154,$A89,0)</f>
        <v>#N/A</v>
      </c>
      <c r="N89" t="e">
        <f>HLOOKUP(N$2,Lances!$A$4:$RZ$154,$A89,0)</f>
        <v>#N/A</v>
      </c>
      <c r="O89" t="e">
        <f>HLOOKUP(O$2,Lances!$A$4:$RZ$154,$A89,0)</f>
        <v>#N/A</v>
      </c>
      <c r="P89" t="e">
        <f>HLOOKUP(P$2,Lances!$A$4:$RZ$154,$A89,0)</f>
        <v>#N/A</v>
      </c>
      <c r="Q89" t="e">
        <f>HLOOKUP(Q$2,Lances!$A$4:$RZ$154,$A89,0)</f>
        <v>#N/A</v>
      </c>
      <c r="R89" t="e">
        <f>HLOOKUP(R$2,Lances!$A$4:$RZ$154,$A89,0)</f>
        <v>#N/A</v>
      </c>
      <c r="S89" t="e">
        <f>HLOOKUP(S$2,Lances!$A$4:$RZ$154,$A89,0)</f>
        <v>#N/A</v>
      </c>
      <c r="T89" t="e">
        <f>HLOOKUP(T$2,Lances!$A$4:$RZ$154,$A89,0)</f>
        <v>#N/A</v>
      </c>
      <c r="U89" t="e">
        <f>HLOOKUP(U$2,Lances!$A$4:$RZ$154,$A89,0)</f>
        <v>#N/A</v>
      </c>
      <c r="V89" t="e">
        <f>HLOOKUP(V$2,Lances!$A$4:$RZ$154,$A89,0)</f>
        <v>#N/A</v>
      </c>
      <c r="W89" t="e">
        <f>HLOOKUP(W$2,Lances!$A$4:$RZ$154,$A89,0)</f>
        <v>#N/A</v>
      </c>
      <c r="X89" t="e">
        <f>HLOOKUP(X$2,Lances!$A$4:$RZ$154,$A89,0)</f>
        <v>#N/A</v>
      </c>
      <c r="Y89" t="e">
        <f>HLOOKUP(Y$2,Lances!$A$4:$RZ$154,$A89,0)</f>
        <v>#N/A</v>
      </c>
      <c r="Z89" t="e">
        <f>HLOOKUP(Z$2,Lances!$A$4:$RZ$154,$A89,0)</f>
        <v>#N/A</v>
      </c>
      <c r="AA89" t="e">
        <f>HLOOKUP(AA$2,Lances!$A$4:$RZ$154,$A89,0)</f>
        <v>#N/A</v>
      </c>
      <c r="AB89" t="e">
        <f>HLOOKUP(AB$2,Lances!$A$4:$RZ$154,$A89,0)</f>
        <v>#N/A</v>
      </c>
      <c r="AC89" t="e">
        <f>HLOOKUP(AC$2,Lances!$A$4:$RZ$154,$A89,0)</f>
        <v>#N/A</v>
      </c>
      <c r="AD89" t="e">
        <f>HLOOKUP(AD$2,Lances!$A$4:$RZ$154,$A89,0)</f>
        <v>#N/A</v>
      </c>
      <c r="AE89" t="e">
        <f>HLOOKUP(AE$2,Lances!$A$4:$RZ$154,$A89,0)</f>
        <v>#N/A</v>
      </c>
      <c r="AF89" t="e">
        <f>HLOOKUP(AF$2,Lances!$A$4:$RZ$154,$A89,0)</f>
        <v>#N/A</v>
      </c>
      <c r="AG89" t="e">
        <f>HLOOKUP(AG$2,Lances!$A$4:$RZ$154,$A89,0)</f>
        <v>#N/A</v>
      </c>
      <c r="AH89" t="e">
        <f>HLOOKUP(AH$2,Lances!$A$4:$RZ$154,$A89,0)</f>
        <v>#N/A</v>
      </c>
      <c r="AI89" t="e">
        <f>HLOOKUP(AI$2,Lances!$A$4:$RZ$154,$A89,0)</f>
        <v>#N/A</v>
      </c>
      <c r="AJ89" t="e">
        <f>HLOOKUP(AJ$2,Lances!$A$4:$RZ$154,$A89,0)</f>
        <v>#N/A</v>
      </c>
      <c r="AK89" t="e">
        <f>HLOOKUP(AK$2,Lances!$A$4:$RZ$154,$A89,0)</f>
        <v>#N/A</v>
      </c>
      <c r="AL89" t="e">
        <f>HLOOKUP(AL$2,Lances!$A$4:$RZ$154,$A89,0)</f>
        <v>#N/A</v>
      </c>
      <c r="AM89" t="e">
        <f>HLOOKUP(AM$2,Lances!$A$4:$RZ$154,$A89,0)</f>
        <v>#N/A</v>
      </c>
      <c r="AN89" t="e">
        <f>HLOOKUP(AN$2,Lances!$A$4:$RZ$154,$A89,0)</f>
        <v>#N/A</v>
      </c>
      <c r="AO89" t="e">
        <f>HLOOKUP(AO$2,Lances!$A$4:$RZ$154,$A89,0)</f>
        <v>#N/A</v>
      </c>
      <c r="AP89" t="e">
        <f>HLOOKUP(AP$2,Lances!$A$4:$RZ$154,$A89,0)</f>
        <v>#N/A</v>
      </c>
      <c r="AQ89" t="e">
        <f>HLOOKUP(AQ$2,Lances!$A$4:$RZ$154,$A89,0)</f>
        <v>#N/A</v>
      </c>
      <c r="AR89" t="e">
        <f>HLOOKUP(AR$2,Lances!$A$4:$RZ$154,$A89,0)</f>
        <v>#N/A</v>
      </c>
      <c r="AS89" t="e">
        <f>HLOOKUP(AS$2,Lances!$A$4:$RZ$154,$A89,0)</f>
        <v>#N/A</v>
      </c>
      <c r="AT89" t="e">
        <f>HLOOKUP(AT$2,Lances!$A$4:$RZ$154,$A89,0)</f>
        <v>#N/A</v>
      </c>
      <c r="AU89" t="e">
        <f>HLOOKUP(AU$2,Lances!$A$4:$RZ$154,$A89,0)</f>
        <v>#N/A</v>
      </c>
      <c r="AV89" t="e">
        <f>HLOOKUP(AV$2,Lances!$A$4:$RZ$154,$A89,0)</f>
        <v>#N/A</v>
      </c>
      <c r="AW89" t="e">
        <f>HLOOKUP(AW$2,Lances!$A$4:$RZ$154,$A89,0)</f>
        <v>#N/A</v>
      </c>
      <c r="AX89" t="e">
        <f>HLOOKUP(AX$2,Lances!$A$4:$RZ$154,$A89,0)</f>
        <v>#N/A</v>
      </c>
      <c r="AY89" t="e">
        <f>HLOOKUP(AY$2,Lances!$A$4:$RZ$154,$A89,0)</f>
        <v>#N/A</v>
      </c>
      <c r="AZ89" t="e">
        <f>HLOOKUP(AZ$2,Lances!$A$4:$RZ$154,$A89,0)</f>
        <v>#N/A</v>
      </c>
      <c r="BA89" t="e">
        <f>HLOOKUP(BA$2,Lances!$A$4:$RZ$154,$A89,0)</f>
        <v>#N/A</v>
      </c>
      <c r="BB89" t="e">
        <f>HLOOKUP(BB$2,Lances!$A$4:$RZ$154,$A89,0)</f>
        <v>#N/A</v>
      </c>
      <c r="BC89" t="e">
        <f>HLOOKUP(BC$2,Lances!$A$4:$RZ$154,$A89,0)</f>
        <v>#N/A</v>
      </c>
      <c r="BD89" t="e">
        <f>HLOOKUP(BD$2,Lances!$A$4:$RZ$154,$A89,0)</f>
        <v>#N/A</v>
      </c>
      <c r="BE89" t="e">
        <f>HLOOKUP(BE$2,Lances!$A$4:$RZ$154,$A89,0)</f>
        <v>#N/A</v>
      </c>
      <c r="BF89" t="e">
        <f>HLOOKUP(BF$2,Lances!$A$4:$RZ$154,$A89,0)</f>
        <v>#N/A</v>
      </c>
      <c r="BG89" t="e">
        <f>HLOOKUP(BG$2,Lances!$A$4:$RZ$154,$A89,0)</f>
        <v>#N/A</v>
      </c>
      <c r="BH89" t="e">
        <f>HLOOKUP(BH$2,Lances!$A$4:$RZ$154,$A89,0)</f>
        <v>#N/A</v>
      </c>
      <c r="BI89" t="e">
        <f>HLOOKUP(BI$2,Lances!$A$4:$RZ$154,$A89,0)</f>
        <v>#N/A</v>
      </c>
      <c r="BJ89" t="e">
        <f>HLOOKUP(BJ$2,Lances!$A$4:$RZ$154,$A89,0)</f>
        <v>#N/A</v>
      </c>
      <c r="BK89" t="e">
        <f>HLOOKUP(BK$2,Lances!$A$4:$RZ$154,$A89,0)</f>
        <v>#N/A</v>
      </c>
      <c r="BL89" t="e">
        <f>HLOOKUP(BL$2,Lances!$A$4:$RZ$154,$A89,0)</f>
        <v>#N/A</v>
      </c>
      <c r="BM89" t="e">
        <f>HLOOKUP(BM$2,Lances!$A$4:$RZ$154,$A89,0)</f>
        <v>#N/A</v>
      </c>
      <c r="BN89" t="e">
        <f>HLOOKUP(BN$2,Lances!$A$4:$RZ$154,$A89,0)</f>
        <v>#N/A</v>
      </c>
      <c r="BO89" t="e">
        <f>HLOOKUP(BO$2,Lances!$A$4:$RZ$154,$A89,0)</f>
        <v>#N/A</v>
      </c>
      <c r="BP89" t="e">
        <f>HLOOKUP(BP$2,Lances!$A$4:$RZ$154,$A89,0)</f>
        <v>#N/A</v>
      </c>
      <c r="BQ89" t="e">
        <f>HLOOKUP(BQ$2,Lances!$A$4:$RZ$154,$A89,0)</f>
        <v>#N/A</v>
      </c>
      <c r="BR89" t="e">
        <f>HLOOKUP(BR$2,Lances!$A$4:$RZ$154,$A89,0)</f>
        <v>#N/A</v>
      </c>
      <c r="BS89" t="e">
        <f>HLOOKUP(BS$2,Lances!$A$4:$RZ$154,$A89,0)</f>
        <v>#N/A</v>
      </c>
      <c r="BT89" t="e">
        <f>HLOOKUP(BT$2,Lances!$A$4:$RZ$154,$A89,0)</f>
        <v>#N/A</v>
      </c>
      <c r="BU89" t="e">
        <f>HLOOKUP(BU$2,Lances!$A$4:$RZ$154,$A89,0)</f>
        <v>#N/A</v>
      </c>
      <c r="BV89" t="e">
        <f>HLOOKUP(BV$2,Lances!$A$4:$RZ$154,$A89,0)</f>
        <v>#N/A</v>
      </c>
      <c r="BW89" t="e">
        <f>HLOOKUP(BW$2,Lances!$A$4:$RZ$154,$A89,0)</f>
        <v>#N/A</v>
      </c>
      <c r="BX89" t="e">
        <f>HLOOKUP(BX$2,Lances!$A$4:$RZ$154,$A89,0)</f>
        <v>#N/A</v>
      </c>
      <c r="BY89" t="e">
        <f>HLOOKUP(BY$2,Lances!$A$4:$RZ$154,$A89,0)</f>
        <v>#N/A</v>
      </c>
      <c r="BZ89" t="e">
        <f>HLOOKUP(BZ$2,Lances!$A$4:$RZ$154,$A89,0)</f>
        <v>#N/A</v>
      </c>
      <c r="CA89" t="e">
        <f>HLOOKUP(CA$2,Lances!$A$4:$RZ$154,$A89,0)</f>
        <v>#N/A</v>
      </c>
      <c r="CB89" t="e">
        <f>HLOOKUP(CB$2,Lances!$A$4:$RZ$154,$A89,0)</f>
        <v>#N/A</v>
      </c>
      <c r="CC89" t="e">
        <f>HLOOKUP(CC$2,Lances!$A$4:$RZ$154,$A89,0)</f>
        <v>#N/A</v>
      </c>
      <c r="CD89" t="e">
        <f>HLOOKUP(CD$2,Lances!$A$4:$RZ$154,$A89,0)</f>
        <v>#N/A</v>
      </c>
      <c r="CE89" t="e">
        <f>HLOOKUP(CE$2,Lances!$A$4:$RZ$154,$A89,0)</f>
        <v>#N/A</v>
      </c>
      <c r="CF89" t="e">
        <f>HLOOKUP(CF$2,Lances!$A$4:$RZ$154,$A89,0)</f>
        <v>#N/A</v>
      </c>
      <c r="CG89" t="e">
        <f>HLOOKUP(CG$2,Lances!$A$4:$RZ$154,$A89,0)</f>
        <v>#N/A</v>
      </c>
      <c r="CH89" t="e">
        <f>HLOOKUP(CH$2,Lances!$A$4:$RZ$154,$A89,0)</f>
        <v>#N/A</v>
      </c>
      <c r="CI89" t="e">
        <f>HLOOKUP(CI$2,Lances!$A$4:$RZ$154,$A89,0)</f>
        <v>#N/A</v>
      </c>
      <c r="CJ89" t="e">
        <f>HLOOKUP(CJ$2,Lances!$A$4:$RZ$154,$A89,0)</f>
        <v>#N/A</v>
      </c>
      <c r="CK89" t="e">
        <f>HLOOKUP(CK$2,Lances!$A$4:$RZ$154,$A89,0)</f>
        <v>#N/A</v>
      </c>
      <c r="CL89" t="e">
        <f>HLOOKUP(CL$2,Lances!$A$4:$RZ$154,$A89,0)</f>
        <v>#N/A</v>
      </c>
      <c r="CM89" t="e">
        <f>HLOOKUP(CM$2,Lances!$A$4:$RZ$154,$A89,0)</f>
        <v>#N/A</v>
      </c>
      <c r="CN89" t="e">
        <f>HLOOKUP(CN$2,Lances!$A$4:$RZ$154,$A89,0)</f>
        <v>#N/A</v>
      </c>
      <c r="CO89" t="e">
        <f>HLOOKUP(CO$2,Lances!$A$4:$RZ$154,$A89,0)</f>
        <v>#N/A</v>
      </c>
      <c r="CP89" t="e">
        <f>HLOOKUP(CP$2,Lances!$A$4:$RZ$154,$A89,0)</f>
        <v>#N/A</v>
      </c>
      <c r="CQ89" t="e">
        <f>HLOOKUP(CQ$2,Lances!$A$4:$RZ$154,$A89,0)</f>
        <v>#N/A</v>
      </c>
      <c r="CR89" t="e">
        <f>HLOOKUP(CR$2,Lances!$A$4:$RZ$154,$A89,0)</f>
        <v>#N/A</v>
      </c>
      <c r="CS89" t="e">
        <f>HLOOKUP(CS$2,Lances!$A$4:$RZ$154,$A89,0)</f>
        <v>#N/A</v>
      </c>
      <c r="CT89" t="e">
        <f>HLOOKUP(CT$2,Lances!$A$4:$RZ$154,$A89,0)</f>
        <v>#N/A</v>
      </c>
      <c r="CU89" t="e">
        <f>HLOOKUP(CU$2,Lances!$A$4:$RZ$154,$A89,0)</f>
        <v>#N/A</v>
      </c>
      <c r="CV89" t="e">
        <f>HLOOKUP(CV$2,Lances!$A$4:$RZ$154,$A89,0)</f>
        <v>#N/A</v>
      </c>
      <c r="CW89" t="e">
        <f>HLOOKUP(CW$2,Lances!$A$4:$RZ$154,$A89,0)</f>
        <v>#N/A</v>
      </c>
      <c r="CX89">
        <f>HLOOKUP(CX$2,Lances!$A$4:$RZ$154,$A89,0)</f>
        <v>0</v>
      </c>
      <c r="CY89">
        <f>HLOOKUP(CY$2,Lances!$A$4:$RZ$154,$A89,0)</f>
        <v>0</v>
      </c>
      <c r="CZ89">
        <f>HLOOKUP(CZ$2,Lances!$A$4:$RZ$154,$A89,0)</f>
        <v>0</v>
      </c>
      <c r="DA89">
        <f>HLOOKUP(DA$2,Lances!$A$4:$RZ$154,$A89,0)</f>
        <v>0</v>
      </c>
      <c r="DB89">
        <f>HLOOKUP(DB$2,Lances!$A$4:$RZ$154,$A89,0)</f>
        <v>0</v>
      </c>
      <c r="DC89">
        <f>HLOOKUP(DC$2,Lances!$A$4:$RZ$154,$A89,0)</f>
        <v>0</v>
      </c>
      <c r="DD89">
        <f>HLOOKUP(DD$2,Lances!$A$4:$RZ$154,$A89,0)</f>
        <v>0</v>
      </c>
      <c r="DE89">
        <f>HLOOKUP(DE$2,Lances!$A$4:$RZ$154,$A89,0)</f>
        <v>0</v>
      </c>
      <c r="DF89">
        <f>HLOOKUP(DF$2,Lances!$A$4:$RZ$154,$A89,0)</f>
        <v>0</v>
      </c>
      <c r="DG89">
        <f>HLOOKUP(DG$2,Lances!$A$4:$RZ$154,$A89,0)</f>
        <v>0</v>
      </c>
      <c r="DH89">
        <f>HLOOKUP(DH$2,Lances!$A$4:$RZ$154,$A89,0)</f>
        <v>0</v>
      </c>
      <c r="DI89">
        <f>HLOOKUP(DI$2,Lances!$A$4:$RZ$154,$A89,0)</f>
        <v>0</v>
      </c>
      <c r="DJ89">
        <f>HLOOKUP(DJ$2,Lances!$A$4:$RZ$154,$A89,0)</f>
        <v>0</v>
      </c>
      <c r="DK89">
        <f>HLOOKUP(DK$2,Lances!$A$4:$RZ$154,$A89,0)</f>
        <v>0</v>
      </c>
      <c r="DL89">
        <f>HLOOKUP(DL$2,Lances!$A$4:$RZ$154,$A89,0)</f>
        <v>0</v>
      </c>
      <c r="DM89">
        <f>HLOOKUP(DM$2,Lances!$A$4:$RZ$154,$A89,0)</f>
        <v>0</v>
      </c>
      <c r="DN89">
        <f>HLOOKUP(DN$2,Lances!$A$4:$RZ$154,$A89,0)</f>
        <v>0</v>
      </c>
      <c r="DO89">
        <f>HLOOKUP(DO$2,Lances!$A$4:$RZ$154,$A89,0)</f>
        <v>0</v>
      </c>
      <c r="DP89">
        <f>HLOOKUP(DP$2,Lances!$A$4:$RZ$154,$A89,0)</f>
        <v>0</v>
      </c>
      <c r="DQ89">
        <f>HLOOKUP(DQ$2,Lances!$A$4:$RZ$154,$A89,0)</f>
        <v>0</v>
      </c>
      <c r="DR89">
        <f>HLOOKUP(DR$2,Lances!$A$4:$RZ$154,$A89,0)</f>
        <v>0</v>
      </c>
      <c r="DS89">
        <f>HLOOKUP(DS$2,Lances!$A$4:$RZ$154,$A89,0)</f>
        <v>0</v>
      </c>
      <c r="DT89">
        <f>HLOOKUP(DT$2,Lances!$A$4:$RZ$154,$A89,0)</f>
        <v>0</v>
      </c>
      <c r="DU89">
        <f>HLOOKUP(DU$2,Lances!$A$4:$RZ$154,$A89,0)</f>
        <v>0</v>
      </c>
      <c r="DV89">
        <f>HLOOKUP(DV$2,Lances!$A$4:$RZ$154,$A89,0)</f>
        <v>0</v>
      </c>
      <c r="DW89">
        <f>HLOOKUP(DW$2,Lances!$A$4:$RZ$154,$A89,0)</f>
        <v>0</v>
      </c>
      <c r="DX89">
        <f>HLOOKUP(DX$2,Lances!$A$4:$RZ$154,$A89,0)</f>
        <v>0</v>
      </c>
      <c r="DY89">
        <f>HLOOKUP(DY$2,Lances!$A$4:$RZ$154,$A89,0)</f>
        <v>0</v>
      </c>
      <c r="DZ89">
        <f>HLOOKUP(DZ$2,Lances!$A$4:$RZ$154,$A89,0)</f>
        <v>0</v>
      </c>
      <c r="EA89">
        <f>HLOOKUP(EA$2,Lances!$A$4:$RZ$154,$A89,0)</f>
        <v>0</v>
      </c>
      <c r="EB89">
        <f>HLOOKUP(EB$2,Lances!$A$4:$RZ$154,$A89,0)</f>
        <v>0</v>
      </c>
      <c r="EC89">
        <f>HLOOKUP(EC$2,Lances!$A$4:$RZ$154,$A89,0)</f>
        <v>0</v>
      </c>
      <c r="ED89">
        <f>HLOOKUP(ED$2,Lances!$A$4:$RZ$154,$A89,0)</f>
        <v>0</v>
      </c>
      <c r="EE89">
        <f>HLOOKUP(EE$2,Lances!$A$4:$RZ$154,$A89,0)</f>
        <v>0</v>
      </c>
      <c r="EF89">
        <f>HLOOKUP(EF$2,Lances!$A$4:$RZ$154,$A89,0)</f>
        <v>0</v>
      </c>
      <c r="EG89">
        <f>HLOOKUP(EG$2,Lances!$A$4:$RZ$154,$A89,0)</f>
        <v>0</v>
      </c>
      <c r="EH89">
        <f>HLOOKUP(EH$2,Lances!$A$4:$RZ$154,$A89,0)</f>
        <v>0</v>
      </c>
      <c r="EI89">
        <f>HLOOKUP(EI$2,Lances!$A$4:$RZ$154,$A89,0)</f>
        <v>0</v>
      </c>
      <c r="EJ89">
        <f>HLOOKUP(EJ$2,Lances!$A$4:$RZ$154,$A89,0)</f>
        <v>0</v>
      </c>
      <c r="EK89">
        <f>HLOOKUP(EK$2,Lances!$A$4:$RZ$154,$A89,0)</f>
        <v>0</v>
      </c>
      <c r="EL89">
        <f>HLOOKUP(EL$2,Lances!$A$4:$RZ$154,$A89,0)</f>
        <v>0</v>
      </c>
      <c r="EM89">
        <f>HLOOKUP(EM$2,Lances!$A$4:$RZ$154,$A89,0)</f>
        <v>0</v>
      </c>
      <c r="EN89">
        <f>HLOOKUP(EN$2,Lances!$A$4:$RZ$154,$A89,0)</f>
        <v>0</v>
      </c>
      <c r="EO89">
        <f>HLOOKUP(EO$2,Lances!$A$4:$RZ$154,$A89,0)</f>
        <v>0</v>
      </c>
      <c r="EP89">
        <f>HLOOKUP(EP$2,Lances!$A$4:$RZ$154,$A89,0)</f>
        <v>0</v>
      </c>
      <c r="EQ89">
        <f>HLOOKUP(EQ$2,Lances!$A$4:$RZ$154,$A89,0)</f>
        <v>0</v>
      </c>
      <c r="ER89">
        <f>HLOOKUP(ER$2,Lances!$A$4:$RZ$154,$A89,0)</f>
        <v>0</v>
      </c>
      <c r="ES89">
        <f>HLOOKUP(ES$2,Lances!$A$4:$RZ$154,$A89,0)</f>
        <v>0</v>
      </c>
      <c r="ET89">
        <f>HLOOKUP(ET$2,Lances!$A$4:$RZ$154,$A89,0)</f>
        <v>0</v>
      </c>
      <c r="EU89">
        <f>HLOOKUP(EU$2,Lances!$A$4:$RZ$154,$A89,0)</f>
        <v>0</v>
      </c>
      <c r="EV89">
        <f>HLOOKUP(EV$2,Lances!$A$4:$RZ$154,$A89,0)</f>
        <v>0</v>
      </c>
      <c r="EW89">
        <f>HLOOKUP(EW$2,Lances!$A$4:$RZ$154,$A89,0)</f>
        <v>0</v>
      </c>
      <c r="EX89">
        <f>HLOOKUP(EX$2,Lances!$A$4:$RZ$154,$A89,0)</f>
        <v>0</v>
      </c>
      <c r="EY89">
        <f>HLOOKUP(EY$2,Lances!$A$4:$RZ$154,$A89,0)</f>
        <v>0</v>
      </c>
      <c r="EZ89">
        <f>HLOOKUP(EZ$2,Lances!$A$4:$RZ$154,$A89,0)</f>
        <v>0</v>
      </c>
      <c r="FA89">
        <f>HLOOKUP(FA$2,Lances!$A$4:$RZ$154,$A89,0)</f>
        <v>0</v>
      </c>
      <c r="FB89">
        <f>HLOOKUP(FB$2,Lances!$A$4:$RZ$154,$A89,0)</f>
        <v>0</v>
      </c>
      <c r="FC89">
        <f>HLOOKUP(FC$2,Lances!$A$4:$RZ$154,$A89,0)</f>
        <v>0</v>
      </c>
      <c r="FD89">
        <f>HLOOKUP(FD$2,Lances!$A$4:$RZ$154,$A89,0)</f>
        <v>0</v>
      </c>
      <c r="FE89">
        <f>HLOOKUP(FE$2,Lances!$A$4:$RZ$154,$A89,0)</f>
        <v>0</v>
      </c>
      <c r="FF89">
        <f>HLOOKUP(FF$2,Lances!$A$4:$RZ$154,$A89,0)</f>
        <v>0</v>
      </c>
      <c r="FG89">
        <f>HLOOKUP(FG$2,Lances!$A$4:$RZ$154,$A89,0)</f>
        <v>0</v>
      </c>
      <c r="FH89">
        <f>HLOOKUP(FH$2,Lances!$A$4:$RZ$154,$A89,0)</f>
        <v>0</v>
      </c>
      <c r="FI89">
        <f>HLOOKUP(FI$2,Lances!$A$4:$RZ$154,$A89,0)</f>
        <v>0</v>
      </c>
      <c r="FJ89">
        <f>HLOOKUP(FJ$2,Lances!$A$4:$RZ$154,$A89,0)</f>
        <v>0</v>
      </c>
      <c r="FK89">
        <f>HLOOKUP(FK$2,Lances!$A$4:$RZ$154,$A89,0)</f>
        <v>0</v>
      </c>
      <c r="FL89">
        <f>HLOOKUP(FL$2,Lances!$A$4:$RZ$154,$A89,0)</f>
        <v>0</v>
      </c>
      <c r="FM89">
        <f>HLOOKUP(FM$2,Lances!$A$4:$RZ$154,$A89,0)</f>
        <v>0</v>
      </c>
      <c r="FN89">
        <f>HLOOKUP(FN$2,Lances!$A$4:$RZ$154,$A89,0)</f>
        <v>0</v>
      </c>
      <c r="FO89">
        <f>HLOOKUP(FO$2,Lances!$A$4:$RZ$154,$A89,0)</f>
        <v>0</v>
      </c>
      <c r="FP89">
        <f>HLOOKUP(FP$2,Lances!$A$4:$RZ$154,$A89,0)</f>
        <v>0</v>
      </c>
      <c r="FQ89">
        <f>HLOOKUP(FQ$2,Lances!$A$4:$RZ$154,$A89,0)</f>
        <v>0</v>
      </c>
      <c r="FR89">
        <f>HLOOKUP(FR$2,Lances!$A$4:$RZ$154,$A89,0)</f>
        <v>0</v>
      </c>
      <c r="FS89">
        <f>HLOOKUP(FS$2,Lances!$A$4:$RZ$154,$A89,0)</f>
        <v>0</v>
      </c>
      <c r="FT89">
        <f>HLOOKUP(FT$2,Lances!$A$4:$RZ$154,$A89,0)</f>
        <v>0</v>
      </c>
      <c r="FU89">
        <f>HLOOKUP(FU$2,Lances!$A$4:$RZ$154,$A89,0)</f>
        <v>0</v>
      </c>
      <c r="FV89">
        <f>HLOOKUP(FV$2,Lances!$A$4:$RZ$154,$A89,0)</f>
        <v>0</v>
      </c>
      <c r="FW89">
        <f>HLOOKUP(FW$2,Lances!$A$4:$RZ$154,$A89,0)</f>
        <v>0</v>
      </c>
      <c r="FX89">
        <f>HLOOKUP(FX$2,Lances!$A$4:$RZ$154,$A89,0)</f>
        <v>0</v>
      </c>
      <c r="FY89">
        <f>HLOOKUP(FY$2,Lances!$A$4:$RZ$154,$A89,0)</f>
        <v>0</v>
      </c>
      <c r="FZ89">
        <f>HLOOKUP(FZ$2,Lances!$A$4:$RZ$154,$A89,0)</f>
        <v>0</v>
      </c>
      <c r="GA89">
        <f>HLOOKUP(GA$2,Lances!$A$4:$RZ$154,$A89,0)</f>
        <v>0</v>
      </c>
      <c r="GB89">
        <f>HLOOKUP(GB$2,Lances!$A$4:$RZ$154,$A89,0)</f>
        <v>0</v>
      </c>
      <c r="GC89">
        <f>HLOOKUP(GC$2,Lances!$A$4:$RZ$154,$A89,0)</f>
        <v>0</v>
      </c>
      <c r="GD89">
        <f>HLOOKUP(GD$2,Lances!$A$4:$RZ$154,$A89,0)</f>
        <v>0</v>
      </c>
      <c r="GE89">
        <f>HLOOKUP(GE$2,Lances!$A$4:$RZ$154,$A89,0)</f>
        <v>0</v>
      </c>
      <c r="GF89">
        <f>HLOOKUP(GF$2,Lances!$A$4:$RZ$154,$A89,0)</f>
        <v>0</v>
      </c>
      <c r="GG89">
        <f>HLOOKUP(GG$2,Lances!$A$4:$RZ$154,$A89,0)</f>
        <v>0</v>
      </c>
      <c r="GH89">
        <f>HLOOKUP(GH$2,Lances!$A$4:$RZ$154,$A89,0)</f>
        <v>0</v>
      </c>
      <c r="GI89">
        <f>HLOOKUP(GI$2,Lances!$A$4:$RZ$154,$A89,0)</f>
        <v>0</v>
      </c>
      <c r="GJ89">
        <f>HLOOKUP(GJ$2,Lances!$A$4:$RZ$154,$A89,0)</f>
        <v>0</v>
      </c>
      <c r="GK89">
        <f>HLOOKUP(GK$2,Lances!$A$4:$RZ$154,$A89,0)</f>
        <v>0</v>
      </c>
      <c r="GL89">
        <f>HLOOKUP(GL$2,Lances!$A$4:$RZ$154,$A89,0)</f>
        <v>0</v>
      </c>
      <c r="GM89">
        <f>HLOOKUP(GM$2,Lances!$A$4:$RZ$154,$A89,0)</f>
        <v>0</v>
      </c>
      <c r="GN89">
        <f>HLOOKUP(GN$2,Lances!$A$4:$RZ$154,$A89,0)</f>
        <v>0</v>
      </c>
      <c r="GO89">
        <f>HLOOKUP(GO$2,Lances!$A$4:$RZ$154,$A89,0)</f>
        <v>0</v>
      </c>
      <c r="GP89">
        <f>HLOOKUP(GP$2,Lances!$A$4:$RZ$154,$A89,0)</f>
        <v>0</v>
      </c>
      <c r="GQ89">
        <f>HLOOKUP(GQ$2,Lances!$A$4:$RZ$154,$A89,0)</f>
        <v>0</v>
      </c>
      <c r="GR89">
        <f>HLOOKUP(GR$2,Lances!$A$4:$RZ$154,$A89,0)</f>
        <v>0</v>
      </c>
      <c r="GS89">
        <f>HLOOKUP(GS$2,Lances!$A$4:$RZ$154,$A89,0)</f>
        <v>0</v>
      </c>
      <c r="GT89">
        <f>HLOOKUP(GT$2,Lances!$A$4:$RZ$154,$A89,0)</f>
        <v>0</v>
      </c>
      <c r="GU89" t="e">
        <f>HLOOKUP(GU$2,Lances!$A$4:$RZ$154,$A89,0)</f>
        <v>#N/A</v>
      </c>
      <c r="GV89" t="e">
        <f>HLOOKUP(GV$2,Lances!$A$4:$RZ$154,$A89,0)</f>
        <v>#N/A</v>
      </c>
      <c r="GW89" t="e">
        <f>HLOOKUP(GW$2,Lances!$A$4:$RZ$154,$A89,0)</f>
        <v>#N/A</v>
      </c>
      <c r="GX89" t="e">
        <f>HLOOKUP(GX$2,Lances!$A$4:$RZ$154,$A89,0)</f>
        <v>#N/A</v>
      </c>
      <c r="GY89" t="e">
        <f>HLOOKUP(GY$2,Lances!$A$4:$RZ$154,$A89,0)</f>
        <v>#N/A</v>
      </c>
      <c r="GZ89" t="e">
        <f>HLOOKUP(GZ$2,Lances!$A$4:$RZ$154,$A89,0)</f>
        <v>#N/A</v>
      </c>
      <c r="HA89" t="e">
        <f>HLOOKUP(HA$2,Lances!$A$4:$RZ$154,$A89,0)</f>
        <v>#N/A</v>
      </c>
      <c r="HB89" t="e">
        <f>HLOOKUP(HB$2,Lances!$A$4:$RZ$154,$A89,0)</f>
        <v>#N/A</v>
      </c>
      <c r="HC89" t="e">
        <f>HLOOKUP(HC$2,Lances!$A$4:$RZ$154,$A89,0)</f>
        <v>#N/A</v>
      </c>
      <c r="HD89" t="e">
        <f>HLOOKUP(HD$2,Lances!$A$4:$RZ$154,$A89,0)</f>
        <v>#N/A</v>
      </c>
      <c r="HE89" t="e">
        <f>HLOOKUP(HE$2,Lances!$A$4:$RZ$154,$A89,0)</f>
        <v>#N/A</v>
      </c>
      <c r="HF89" t="e">
        <f>HLOOKUP(HF$2,Lances!$A$4:$RZ$154,$A89,0)</f>
        <v>#N/A</v>
      </c>
      <c r="HG89" t="e">
        <f>HLOOKUP(HG$2,Lances!$A$4:$RZ$154,$A89,0)</f>
        <v>#N/A</v>
      </c>
      <c r="HH89" t="e">
        <f>HLOOKUP(HH$2,Lances!$A$4:$RZ$154,$A89,0)</f>
        <v>#N/A</v>
      </c>
      <c r="HI89" t="e">
        <f>HLOOKUP(HI$2,Lances!$A$4:$RZ$154,$A89,0)</f>
        <v>#N/A</v>
      </c>
      <c r="HJ89" t="e">
        <f>HLOOKUP(HJ$2,Lances!$A$4:$RZ$154,$A89,0)</f>
        <v>#N/A</v>
      </c>
      <c r="HK89" t="e">
        <f>HLOOKUP(HK$2,Lances!$A$4:$RZ$154,$A89,0)</f>
        <v>#N/A</v>
      </c>
      <c r="HL89" t="e">
        <f>HLOOKUP(HL$2,Lances!$A$4:$RZ$154,$A89,0)</f>
        <v>#N/A</v>
      </c>
      <c r="HM89" t="e">
        <f>HLOOKUP(HM$2,Lances!$A$4:$RZ$154,$A89,0)</f>
        <v>#N/A</v>
      </c>
      <c r="HN89" t="e">
        <f>HLOOKUP(HN$2,Lances!$A$4:$RZ$154,$A89,0)</f>
        <v>#N/A</v>
      </c>
      <c r="HO89" t="e">
        <f>HLOOKUP(HO$2,Lances!$A$4:$RZ$154,$A89,0)</f>
        <v>#N/A</v>
      </c>
      <c r="HP89" t="e">
        <f>HLOOKUP(HP$2,Lances!$A$4:$RZ$154,$A89,0)</f>
        <v>#N/A</v>
      </c>
      <c r="HQ89" t="e">
        <f>HLOOKUP(HQ$2,Lances!$A$4:$RZ$154,$A89,0)</f>
        <v>#N/A</v>
      </c>
      <c r="HR89" t="e">
        <f>HLOOKUP(HR$2,Lances!$A$4:$RZ$154,$A89,0)</f>
        <v>#N/A</v>
      </c>
      <c r="HS89" t="e">
        <f>HLOOKUP(HS$2,Lances!$A$4:$RZ$154,$A89,0)</f>
        <v>#N/A</v>
      </c>
      <c r="HT89" t="e">
        <f>HLOOKUP(HT$2,Lances!$A$4:$RZ$154,$A89,0)</f>
        <v>#N/A</v>
      </c>
      <c r="HU89" t="e">
        <f>HLOOKUP(HU$2,Lances!$A$4:$RZ$154,$A89,0)</f>
        <v>#N/A</v>
      </c>
      <c r="HV89" t="e">
        <f>HLOOKUP(HV$2,Lances!$A$4:$RZ$154,$A89,0)</f>
        <v>#N/A</v>
      </c>
      <c r="HW89" t="e">
        <f>HLOOKUP(HW$2,Lances!$A$4:$RZ$154,$A89,0)</f>
        <v>#N/A</v>
      </c>
      <c r="HX89" t="e">
        <f>HLOOKUP(HX$2,Lances!$A$4:$RZ$154,$A89,0)</f>
        <v>#N/A</v>
      </c>
      <c r="HY89" t="e">
        <f>HLOOKUP(HY$2,Lances!$A$4:$RZ$154,$A89,0)</f>
        <v>#N/A</v>
      </c>
      <c r="HZ89" t="e">
        <f>HLOOKUP(HZ$2,Lances!$A$4:$RZ$154,$A89,0)</f>
        <v>#N/A</v>
      </c>
      <c r="IA89" t="e">
        <f>HLOOKUP(IA$2,Lances!$A$4:$RZ$154,$A89,0)</f>
        <v>#N/A</v>
      </c>
      <c r="IB89" t="e">
        <f>HLOOKUP(IB$2,Lances!$A$4:$RZ$154,$A89,0)</f>
        <v>#N/A</v>
      </c>
      <c r="IC89" t="e">
        <f>HLOOKUP(IC$2,Lances!$A$4:$RZ$154,$A89,0)</f>
        <v>#N/A</v>
      </c>
      <c r="ID89" t="e">
        <f>HLOOKUP(ID$2,Lances!$A$4:$RZ$154,$A89,0)</f>
        <v>#N/A</v>
      </c>
      <c r="IE89" t="e">
        <f>HLOOKUP(IE$2,Lances!$A$4:$RZ$154,$A89,0)</f>
        <v>#N/A</v>
      </c>
      <c r="IF89" t="e">
        <f>HLOOKUP(IF$2,Lances!$A$4:$RZ$154,$A89,0)</f>
        <v>#N/A</v>
      </c>
      <c r="IG89" t="e">
        <f>HLOOKUP(IG$2,Lances!$A$4:$RZ$154,$A89,0)</f>
        <v>#N/A</v>
      </c>
      <c r="IH89" t="e">
        <f>HLOOKUP(IH$2,Lances!$A$4:$RZ$154,$A89,0)</f>
        <v>#N/A</v>
      </c>
      <c r="II89" t="e">
        <f>HLOOKUP(II$2,Lances!$A$4:$RZ$154,$A89,0)</f>
        <v>#N/A</v>
      </c>
      <c r="IJ89" t="e">
        <f>HLOOKUP(IJ$2,Lances!$A$4:$RZ$154,$A89,0)</f>
        <v>#N/A</v>
      </c>
      <c r="IK89" t="e">
        <f>HLOOKUP(IK$2,Lances!$A$4:$RZ$154,$A89,0)</f>
        <v>#N/A</v>
      </c>
      <c r="IL89" t="e">
        <f>HLOOKUP(IL$2,Lances!$A$4:$RZ$154,$A89,0)</f>
        <v>#N/A</v>
      </c>
      <c r="IM89" t="e">
        <f>HLOOKUP(IM$2,Lances!$A$4:$RZ$154,$A89,0)</f>
        <v>#N/A</v>
      </c>
      <c r="IN89" t="e">
        <f>HLOOKUP(IN$2,Lances!$A$4:$RZ$154,$A89,0)</f>
        <v>#N/A</v>
      </c>
      <c r="IO89" t="e">
        <f>HLOOKUP(IO$2,Lances!$A$4:$RZ$154,$A89,0)</f>
        <v>#N/A</v>
      </c>
      <c r="IP89" t="e">
        <f>HLOOKUP(IP$2,Lances!$A$4:$RZ$154,$A89,0)</f>
        <v>#N/A</v>
      </c>
      <c r="IQ89" t="e">
        <f>HLOOKUP(IQ$2,Lances!$A$4:$RZ$154,$A89,0)</f>
        <v>#N/A</v>
      </c>
      <c r="IR89" t="e">
        <f>HLOOKUP(IR$2,Lances!$A$4:$RZ$154,$A89,0)</f>
        <v>#N/A</v>
      </c>
      <c r="IS89" t="e">
        <f>HLOOKUP(IS$2,Lances!$A$4:$RZ$154,$A89,0)</f>
        <v>#N/A</v>
      </c>
      <c r="IT89" t="e">
        <f>HLOOKUP(IT$2,Lances!$A$4:$RZ$154,$A89,0)</f>
        <v>#N/A</v>
      </c>
      <c r="IU89" t="e">
        <f>HLOOKUP(IU$2,Lances!$A$4:$RZ$154,$A89,0)</f>
        <v>#N/A</v>
      </c>
      <c r="IV89" t="e">
        <f>HLOOKUP(IV$2,Lances!$A$4:$RZ$154,$A89,0)</f>
        <v>#N/A</v>
      </c>
      <c r="IW89" t="e">
        <f>HLOOKUP(IW$2,Lances!$A$4:$RZ$154,$A89,0)</f>
        <v>#N/A</v>
      </c>
      <c r="IX89" t="e">
        <f>HLOOKUP(IX$2,Lances!$A$4:$RZ$154,$A89,0)</f>
        <v>#N/A</v>
      </c>
      <c r="IY89" t="e">
        <f>HLOOKUP(IY$2,Lances!$A$4:$RZ$154,$A89,0)</f>
        <v>#N/A</v>
      </c>
      <c r="IZ89" t="e">
        <f>HLOOKUP(IZ$2,Lances!$A$4:$RZ$154,$A89,0)</f>
        <v>#N/A</v>
      </c>
      <c r="JA89" t="e">
        <f>HLOOKUP(JA$2,Lances!$A$4:$RZ$154,$A89,0)</f>
        <v>#N/A</v>
      </c>
      <c r="JB89" t="e">
        <f>HLOOKUP(JB$2,Lances!$A$4:$RZ$154,$A89,0)</f>
        <v>#N/A</v>
      </c>
      <c r="JC89" t="e">
        <f>HLOOKUP(JC$2,Lances!$A$4:$RZ$154,$A89,0)</f>
        <v>#N/A</v>
      </c>
      <c r="JD89" t="e">
        <f>HLOOKUP(JD$2,Lances!$A$4:$RZ$154,$A89,0)</f>
        <v>#N/A</v>
      </c>
      <c r="JE89" t="e">
        <f>HLOOKUP(JE$2,Lances!$A$4:$RZ$154,$A89,0)</f>
        <v>#N/A</v>
      </c>
      <c r="JF89" t="e">
        <f>HLOOKUP(JF$2,Lances!$A$4:$RZ$154,$A89,0)</f>
        <v>#N/A</v>
      </c>
      <c r="JG89" t="e">
        <f>HLOOKUP(JG$2,Lances!$A$4:$RZ$154,$A89,0)</f>
        <v>#N/A</v>
      </c>
      <c r="JH89" t="e">
        <f>HLOOKUP(JH$2,Lances!$A$4:$RZ$154,$A89,0)</f>
        <v>#N/A</v>
      </c>
      <c r="JI89" t="e">
        <f>HLOOKUP(JI$2,Lances!$A$4:$RZ$154,$A89,0)</f>
        <v>#N/A</v>
      </c>
      <c r="JJ89" t="e">
        <f>HLOOKUP(JJ$2,Lances!$A$4:$RZ$154,$A89,0)</f>
        <v>#N/A</v>
      </c>
      <c r="JK89" t="e">
        <f>HLOOKUP(JK$2,Lances!$A$4:$RZ$154,$A89,0)</f>
        <v>#N/A</v>
      </c>
      <c r="JL89" t="e">
        <f>HLOOKUP(JL$2,Lances!$A$4:$RZ$154,$A89,0)</f>
        <v>#N/A</v>
      </c>
      <c r="JM89" t="e">
        <f>HLOOKUP(JM$2,Lances!$A$4:$RZ$154,$A89,0)</f>
        <v>#N/A</v>
      </c>
      <c r="JN89" t="e">
        <f>HLOOKUP(JN$2,Lances!$A$4:$RZ$154,$A89,0)</f>
        <v>#N/A</v>
      </c>
      <c r="JO89" t="e">
        <f>HLOOKUP(JO$2,Lances!$A$4:$RZ$154,$A89,0)</f>
        <v>#N/A</v>
      </c>
      <c r="JP89" t="e">
        <f>HLOOKUP(JP$2,Lances!$A$4:$RZ$154,$A89,0)</f>
        <v>#N/A</v>
      </c>
      <c r="JQ89" t="e">
        <f>HLOOKUP(JQ$2,Lances!$A$4:$RZ$154,$A89,0)</f>
        <v>#N/A</v>
      </c>
      <c r="JR89" t="e">
        <f>HLOOKUP(JR$2,Lances!$A$4:$RZ$154,$A89,0)</f>
        <v>#N/A</v>
      </c>
      <c r="JS89" t="e">
        <f>HLOOKUP(JS$2,Lances!$A$4:$RZ$154,$A89,0)</f>
        <v>#N/A</v>
      </c>
      <c r="JT89" t="e">
        <f>HLOOKUP(JT$2,Lances!$A$4:$RZ$154,$A89,0)</f>
        <v>#N/A</v>
      </c>
      <c r="JU89" t="e">
        <f>HLOOKUP(JU$2,Lances!$A$4:$RZ$154,$A89,0)</f>
        <v>#N/A</v>
      </c>
      <c r="JV89" t="e">
        <f>HLOOKUP(JV$2,Lances!$A$4:$RZ$154,$A89,0)</f>
        <v>#N/A</v>
      </c>
      <c r="JW89" t="e">
        <f>HLOOKUP(JW$2,Lances!$A$4:$RZ$154,$A89,0)</f>
        <v>#N/A</v>
      </c>
      <c r="JX89" t="e">
        <f>HLOOKUP(JX$2,Lances!$A$4:$RZ$154,$A89,0)</f>
        <v>#N/A</v>
      </c>
      <c r="JY89" t="e">
        <f>HLOOKUP(JY$2,Lances!$A$4:$RZ$154,$A89,0)</f>
        <v>#N/A</v>
      </c>
      <c r="JZ89" t="e">
        <f>HLOOKUP(JZ$2,Lances!$A$4:$RZ$154,$A89,0)</f>
        <v>#N/A</v>
      </c>
      <c r="KA89" t="e">
        <f>HLOOKUP(KA$2,Lances!$A$4:$RZ$154,$A89,0)</f>
        <v>#N/A</v>
      </c>
      <c r="KB89" t="e">
        <f>HLOOKUP(KB$2,Lances!$A$4:$RZ$154,$A89,0)</f>
        <v>#N/A</v>
      </c>
      <c r="KC89" t="e">
        <f>HLOOKUP(KC$2,Lances!$A$4:$RZ$154,$A89,0)</f>
        <v>#N/A</v>
      </c>
      <c r="KD89" t="e">
        <f>HLOOKUP(KD$2,Lances!$A$4:$RZ$154,$A89,0)</f>
        <v>#N/A</v>
      </c>
      <c r="KE89" t="e">
        <f>HLOOKUP(KE$2,Lances!$A$4:$RZ$154,$A89,0)</f>
        <v>#N/A</v>
      </c>
      <c r="KF89" t="e">
        <f>HLOOKUP(KF$2,Lances!$A$4:$RZ$154,$A89,0)</f>
        <v>#N/A</v>
      </c>
      <c r="KG89" t="e">
        <f>HLOOKUP(KG$2,Lances!$A$4:$RZ$154,$A89,0)</f>
        <v>#N/A</v>
      </c>
      <c r="KH89" t="e">
        <f>HLOOKUP(KH$2,Lances!$A$4:$RZ$154,$A89,0)</f>
        <v>#N/A</v>
      </c>
      <c r="KI89" t="e">
        <f>HLOOKUP(KI$2,Lances!$A$4:$RZ$154,$A89,0)</f>
        <v>#N/A</v>
      </c>
      <c r="KJ89" t="e">
        <f>HLOOKUP(KJ$2,Lances!$A$4:$RZ$154,$A89,0)</f>
        <v>#N/A</v>
      </c>
      <c r="KK89" t="e">
        <f>HLOOKUP(KK$2,Lances!$A$4:$RZ$154,$A89,0)</f>
        <v>#N/A</v>
      </c>
      <c r="KL89" t="e">
        <f>HLOOKUP(KL$2,Lances!$A$4:$RZ$154,$A89,0)</f>
        <v>#N/A</v>
      </c>
      <c r="KM89" t="e">
        <f>HLOOKUP(KM$2,Lances!$A$4:$RZ$154,$A89,0)</f>
        <v>#N/A</v>
      </c>
      <c r="KN89" t="e">
        <f>HLOOKUP(KN$2,Lances!$A$4:$RZ$154,$A89,0)</f>
        <v>#N/A</v>
      </c>
      <c r="KO89" t="e">
        <f>HLOOKUP(KO$2,Lances!$A$4:$RZ$154,$A89,0)</f>
        <v>#N/A</v>
      </c>
      <c r="KP89" t="e">
        <f>HLOOKUP(KP$2,Lances!$A$4:$RZ$154,$A89,0)</f>
        <v>#N/A</v>
      </c>
      <c r="KQ89" t="e">
        <f>HLOOKUP(KQ$2,Lances!$A$4:$RZ$154,$A89,0)</f>
        <v>#N/A</v>
      </c>
      <c r="KR89" t="e">
        <f>HLOOKUP(KR$2,Lances!$A$4:$RZ$154,$A89,0)</f>
        <v>#N/A</v>
      </c>
      <c r="KS89" t="e">
        <f>HLOOKUP(KS$2,Lances!$A$4:$RZ$154,$A89,0)</f>
        <v>#N/A</v>
      </c>
      <c r="KT89" t="e">
        <f>HLOOKUP(KT$2,Lances!$A$4:$RZ$154,$A89,0)</f>
        <v>#N/A</v>
      </c>
      <c r="KU89" t="e">
        <f>HLOOKUP(KU$2,Lances!$A$4:$RZ$154,$A89,0)</f>
        <v>#N/A</v>
      </c>
      <c r="KV89" t="e">
        <f>HLOOKUP(KV$2,Lances!$A$4:$RZ$154,$A89,0)</f>
        <v>#N/A</v>
      </c>
      <c r="KW89" t="e">
        <f>HLOOKUP(KW$2,Lances!$A$4:$RZ$154,$A89,0)</f>
        <v>#N/A</v>
      </c>
      <c r="KX89" t="e">
        <f>HLOOKUP(KX$2,Lances!$A$4:$RZ$154,$A89,0)</f>
        <v>#N/A</v>
      </c>
      <c r="KY89" t="e">
        <f>HLOOKUP(KY$2,Lances!$A$4:$RZ$154,$A89,0)</f>
        <v>#N/A</v>
      </c>
      <c r="KZ89" t="e">
        <f>HLOOKUP(KZ$2,Lances!$A$4:$RZ$154,$A89,0)</f>
        <v>#N/A</v>
      </c>
      <c r="LA89" t="e">
        <f>HLOOKUP(LA$2,Lances!$A$4:$RZ$154,$A89,0)</f>
        <v>#N/A</v>
      </c>
      <c r="LB89" t="e">
        <f>HLOOKUP(LB$2,Lances!$A$4:$RZ$154,$A89,0)</f>
        <v>#N/A</v>
      </c>
      <c r="LC89" t="e">
        <f>HLOOKUP(LC$2,Lances!$A$4:$RZ$154,$A89,0)</f>
        <v>#N/A</v>
      </c>
      <c r="LD89" t="e">
        <f>HLOOKUP(LD$2,Lances!$A$4:$RZ$154,$A89,0)</f>
        <v>#N/A</v>
      </c>
      <c r="LE89" t="e">
        <f>HLOOKUP(LE$2,Lances!$A$4:$RZ$154,$A89,0)</f>
        <v>#N/A</v>
      </c>
      <c r="LF89" t="e">
        <f>HLOOKUP(LF$2,Lances!$A$4:$RZ$154,$A89,0)</f>
        <v>#N/A</v>
      </c>
      <c r="LG89" t="e">
        <f>HLOOKUP(LG$2,Lances!$A$4:$RZ$154,$A89,0)</f>
        <v>#N/A</v>
      </c>
      <c r="LH89" t="e">
        <f>HLOOKUP(LH$2,Lances!$A$4:$RZ$154,$A89,0)</f>
        <v>#N/A</v>
      </c>
      <c r="LI89" t="e">
        <f>HLOOKUP(LI$2,Lances!$A$4:$RZ$154,$A89,0)</f>
        <v>#N/A</v>
      </c>
      <c r="LJ89" t="e">
        <f>HLOOKUP(LJ$2,Lances!$A$4:$RZ$154,$A89,0)</f>
        <v>#N/A</v>
      </c>
      <c r="LK89" t="e">
        <f>HLOOKUP(LK$2,Lances!$A$4:$RZ$154,$A89,0)</f>
        <v>#N/A</v>
      </c>
      <c r="LL89" t="e">
        <f>HLOOKUP(LL$2,Lances!$A$4:$RZ$154,$A89,0)</f>
        <v>#N/A</v>
      </c>
      <c r="LM89" t="e">
        <f>HLOOKUP(LM$2,Lances!$A$4:$RZ$154,$A89,0)</f>
        <v>#N/A</v>
      </c>
      <c r="LN89" t="e">
        <f>HLOOKUP(LN$2,Lances!$A$4:$RZ$154,$A89,0)</f>
        <v>#N/A</v>
      </c>
      <c r="LO89" t="e">
        <f>HLOOKUP(LO$2,Lances!$A$4:$RZ$154,$A89,0)</f>
        <v>#N/A</v>
      </c>
      <c r="LP89" t="e">
        <f>HLOOKUP(LP$2,Lances!$A$4:$RZ$154,$A89,0)</f>
        <v>#N/A</v>
      </c>
      <c r="LQ89" t="e">
        <f>HLOOKUP(LQ$2,Lances!$A$4:$RZ$154,$A89,0)</f>
        <v>#N/A</v>
      </c>
      <c r="LR89" t="e">
        <f>HLOOKUP(LR$2,Lances!$A$4:$RZ$154,$A89,0)</f>
        <v>#N/A</v>
      </c>
      <c r="LS89" t="e">
        <f>HLOOKUP(LS$2,Lances!$A$4:$RZ$154,$A89,0)</f>
        <v>#N/A</v>
      </c>
      <c r="LT89" t="e">
        <f>HLOOKUP(LT$2,Lances!$A$4:$RZ$154,$A89,0)</f>
        <v>#N/A</v>
      </c>
      <c r="LU89" t="e">
        <f>HLOOKUP(LU$2,Lances!$A$4:$RZ$154,$A89,0)</f>
        <v>#N/A</v>
      </c>
      <c r="LV89" t="e">
        <f>HLOOKUP(LV$2,Lances!$A$4:$RZ$154,$A89,0)</f>
        <v>#N/A</v>
      </c>
      <c r="LW89" t="e">
        <f>HLOOKUP(LW$2,Lances!$A$4:$RZ$154,$A89,0)</f>
        <v>#N/A</v>
      </c>
      <c r="LX89" t="e">
        <f>HLOOKUP(LX$2,Lances!$A$4:$RZ$154,$A89,0)</f>
        <v>#N/A</v>
      </c>
      <c r="LY89" t="e">
        <f>HLOOKUP(LY$2,Lances!$A$4:$RZ$154,$A89,0)</f>
        <v>#N/A</v>
      </c>
      <c r="LZ89" t="e">
        <f>HLOOKUP(LZ$2,Lances!$A$4:$RZ$154,$A89,0)</f>
        <v>#N/A</v>
      </c>
      <c r="MA89" t="e">
        <f>HLOOKUP(MA$2,Lances!$A$4:$RZ$154,$A89,0)</f>
        <v>#N/A</v>
      </c>
      <c r="MB89" t="e">
        <f>HLOOKUP(MB$2,Lances!$A$4:$RZ$154,$A89,0)</f>
        <v>#N/A</v>
      </c>
      <c r="MC89" t="e">
        <f>HLOOKUP(MC$2,Lances!$A$4:$RZ$154,$A89,0)</f>
        <v>#N/A</v>
      </c>
      <c r="MD89" t="e">
        <f>HLOOKUP(MD$2,Lances!$A$4:$RZ$154,$A89,0)</f>
        <v>#N/A</v>
      </c>
      <c r="ME89" t="e">
        <f>HLOOKUP(ME$2,Lances!$A$4:$RZ$154,$A89,0)</f>
        <v>#N/A</v>
      </c>
      <c r="MF89" t="e">
        <f>HLOOKUP(MF$2,Lances!$A$4:$RZ$154,$A89,0)</f>
        <v>#N/A</v>
      </c>
      <c r="MG89" t="e">
        <f>HLOOKUP(MG$2,Lances!$A$4:$RZ$154,$A89,0)</f>
        <v>#N/A</v>
      </c>
      <c r="MH89" t="e">
        <f>HLOOKUP(MH$2,Lances!$A$4:$RZ$154,$A89,0)</f>
        <v>#N/A</v>
      </c>
      <c r="MI89" t="e">
        <f>HLOOKUP(MI$2,Lances!$A$4:$RZ$154,$A89,0)</f>
        <v>#N/A</v>
      </c>
      <c r="MJ89" t="e">
        <f>HLOOKUP(MJ$2,Lances!$A$4:$RZ$154,$A89,0)</f>
        <v>#N/A</v>
      </c>
      <c r="MK89" t="e">
        <f>HLOOKUP(MK$2,Lances!$A$4:$RZ$154,$A89,0)</f>
        <v>#N/A</v>
      </c>
      <c r="ML89" t="e">
        <f>HLOOKUP(ML$2,Lances!$A$4:$RZ$154,$A89,0)</f>
        <v>#N/A</v>
      </c>
      <c r="MM89" t="e">
        <f>HLOOKUP(MM$2,Lances!$A$4:$RZ$154,$A89,0)</f>
        <v>#N/A</v>
      </c>
      <c r="MN89" t="e">
        <f>HLOOKUP(MN$2,Lances!$A$4:$RZ$154,$A89,0)</f>
        <v>#N/A</v>
      </c>
      <c r="MO89" t="e">
        <f>HLOOKUP(MO$2,Lances!$A$4:$RZ$154,$A89,0)</f>
        <v>#N/A</v>
      </c>
      <c r="MP89" t="e">
        <f>HLOOKUP(MP$2,Lances!$A$4:$RZ$154,$A89,0)</f>
        <v>#N/A</v>
      </c>
      <c r="MQ89" t="e">
        <f>HLOOKUP(MQ$2,Lances!$A$4:$RZ$154,$A89,0)</f>
        <v>#N/A</v>
      </c>
      <c r="MR89" t="e">
        <f>HLOOKUP(MR$2,Lances!$A$4:$RZ$154,$A89,0)</f>
        <v>#N/A</v>
      </c>
      <c r="MS89" t="e">
        <f>HLOOKUP(MS$2,Lances!$A$4:$RZ$154,$A89,0)</f>
        <v>#N/A</v>
      </c>
      <c r="MT89" t="e">
        <f>HLOOKUP(MT$2,Lances!$A$4:$RZ$154,$A89,0)</f>
        <v>#N/A</v>
      </c>
      <c r="MU89" t="e">
        <f>HLOOKUP(MU$2,Lances!$A$4:$RZ$154,$A89,0)</f>
        <v>#N/A</v>
      </c>
      <c r="MV89" t="e">
        <f>HLOOKUP(MV$2,Lances!$A$4:$RZ$154,$A89,0)</f>
        <v>#N/A</v>
      </c>
      <c r="MW89" t="e">
        <f>HLOOKUP(MW$2,Lances!$A$4:$RZ$154,$A89,0)</f>
        <v>#N/A</v>
      </c>
      <c r="MX89" t="e">
        <f>HLOOKUP(MX$2,Lances!$A$4:$RZ$154,$A89,0)</f>
        <v>#N/A</v>
      </c>
      <c r="MY89" t="e">
        <f>HLOOKUP(MY$2,Lances!$A$4:$RZ$154,$A89,0)</f>
        <v>#N/A</v>
      </c>
      <c r="MZ89" t="e">
        <f>HLOOKUP(MZ$2,Lances!$A$4:$RZ$154,$A89,0)</f>
        <v>#N/A</v>
      </c>
      <c r="NA89" t="e">
        <f>HLOOKUP(NA$2,Lances!$A$4:$RZ$154,$A89,0)</f>
        <v>#N/A</v>
      </c>
      <c r="NB89" t="e">
        <f>HLOOKUP(NB$2,Lances!$A$4:$RZ$154,$A89,0)</f>
        <v>#N/A</v>
      </c>
      <c r="NC89" t="e">
        <f>HLOOKUP(NC$2,Lances!$A$4:$RZ$154,$A89,0)</f>
        <v>#N/A</v>
      </c>
      <c r="ND89" t="e">
        <f>HLOOKUP(ND$2,Lances!$A$4:$RZ$154,$A89,0)</f>
        <v>#N/A</v>
      </c>
      <c r="NE89" t="e">
        <f>HLOOKUP(NE$2,Lances!$A$4:$RZ$154,$A89,0)</f>
        <v>#N/A</v>
      </c>
      <c r="NF89" t="e">
        <f>HLOOKUP(NF$2,Lances!$A$4:$RZ$154,$A89,0)</f>
        <v>#N/A</v>
      </c>
      <c r="NG89" t="e">
        <f>HLOOKUP(NG$2,Lances!$A$4:$RZ$154,$A89,0)</f>
        <v>#N/A</v>
      </c>
      <c r="NH89" t="e">
        <f>HLOOKUP(NH$2,Lances!$A$4:$RZ$154,$A89,0)</f>
        <v>#N/A</v>
      </c>
      <c r="NI89" t="e">
        <f>HLOOKUP(NI$2,Lances!$A$4:$RZ$154,$A89,0)</f>
        <v>#N/A</v>
      </c>
      <c r="NJ89" t="e">
        <f>HLOOKUP(NJ$2,Lances!$A$4:$RZ$154,$A89,0)</f>
        <v>#N/A</v>
      </c>
      <c r="NK89" t="e">
        <f>HLOOKUP(NK$2,Lances!$A$4:$RZ$154,$A89,0)</f>
        <v>#N/A</v>
      </c>
      <c r="NL89" t="e">
        <f>HLOOKUP(NL$2,Lances!$A$4:$RZ$154,$A89,0)</f>
        <v>#N/A</v>
      </c>
      <c r="NM89" t="e">
        <f>HLOOKUP(NM$2,Lances!$A$4:$RZ$154,$A89,0)</f>
        <v>#N/A</v>
      </c>
      <c r="NN89" t="e">
        <f>HLOOKUP(NN$2,Lances!$A$4:$RZ$154,$A89,0)</f>
        <v>#N/A</v>
      </c>
      <c r="NO89" t="e">
        <f>HLOOKUP(NO$2,Lances!$A$4:$RZ$154,$A89,0)</f>
        <v>#N/A</v>
      </c>
      <c r="NP89" t="e">
        <f>HLOOKUP(NP$2,Lances!$A$4:$RZ$154,$A89,0)</f>
        <v>#N/A</v>
      </c>
      <c r="NQ89" t="e">
        <f>HLOOKUP(NQ$2,Lances!$A$4:$RZ$154,$A89,0)</f>
        <v>#N/A</v>
      </c>
      <c r="NR89" t="e">
        <f>HLOOKUP(NR$2,Lances!$A$4:$RZ$154,$A89,0)</f>
        <v>#N/A</v>
      </c>
      <c r="NS89" t="e">
        <f>HLOOKUP(NS$2,Lances!$A$4:$RZ$154,$A89,0)</f>
        <v>#N/A</v>
      </c>
      <c r="NT89" t="e">
        <f>HLOOKUP(NT$2,Lances!$A$4:$RZ$154,$A89,0)</f>
        <v>#N/A</v>
      </c>
      <c r="NU89" t="e">
        <f>HLOOKUP(NU$2,Lances!$A$4:$RZ$154,$A89,0)</f>
        <v>#N/A</v>
      </c>
      <c r="NV89" t="e">
        <f>HLOOKUP(NV$2,Lances!$A$4:$RZ$154,$A89,0)</f>
        <v>#N/A</v>
      </c>
      <c r="NW89" t="e">
        <f>HLOOKUP(NW$2,Lances!$A$4:$RZ$154,$A89,0)</f>
        <v>#N/A</v>
      </c>
      <c r="NX89" t="e">
        <f>HLOOKUP(NX$2,Lances!$A$4:$RZ$154,$A89,0)</f>
        <v>#N/A</v>
      </c>
      <c r="NY89" t="e">
        <f>HLOOKUP(NY$2,Lances!$A$4:$RZ$154,$A89,0)</f>
        <v>#N/A</v>
      </c>
      <c r="NZ89" t="e">
        <f>HLOOKUP(NZ$2,Lances!$A$4:$RZ$154,$A89,0)</f>
        <v>#N/A</v>
      </c>
      <c r="OA89" t="e">
        <f>HLOOKUP(OA$2,Lances!$A$4:$RZ$154,$A89,0)</f>
        <v>#N/A</v>
      </c>
      <c r="OB89" t="e">
        <f>HLOOKUP(OB$2,Lances!$A$4:$RZ$154,$A89,0)</f>
        <v>#N/A</v>
      </c>
      <c r="OC89" t="e">
        <f>HLOOKUP(OC$2,Lances!$A$4:$RZ$154,$A89,0)</f>
        <v>#N/A</v>
      </c>
      <c r="OD89" t="e">
        <f>HLOOKUP(OD$2,Lances!$A$4:$RZ$154,$A89,0)</f>
        <v>#N/A</v>
      </c>
      <c r="OE89" t="e">
        <f>HLOOKUP(OE$2,Lances!$A$4:$RZ$154,$A89,0)</f>
        <v>#N/A</v>
      </c>
      <c r="OF89" t="e">
        <f>HLOOKUP(OF$2,Lances!$A$4:$RZ$154,$A89,0)</f>
        <v>#N/A</v>
      </c>
      <c r="OG89" t="e">
        <f>HLOOKUP(OG$2,Lances!$A$4:$RZ$154,$A89,0)</f>
        <v>#N/A</v>
      </c>
      <c r="OH89" t="e">
        <f>HLOOKUP(OH$2,Lances!$A$4:$RZ$154,$A89,0)</f>
        <v>#N/A</v>
      </c>
      <c r="OI89" t="e">
        <f>HLOOKUP(OI$2,Lances!$A$4:$RZ$154,$A89,0)</f>
        <v>#N/A</v>
      </c>
      <c r="OJ89" t="e">
        <f>HLOOKUP(OJ$2,Lances!$A$4:$RZ$154,$A89,0)</f>
        <v>#N/A</v>
      </c>
      <c r="OK89" t="e">
        <f>HLOOKUP(OK$2,Lances!$A$4:$RZ$154,$A89,0)</f>
        <v>#N/A</v>
      </c>
      <c r="OL89" t="e">
        <f>HLOOKUP(OL$2,Lances!$A$4:$RZ$154,$A89,0)</f>
        <v>#N/A</v>
      </c>
      <c r="OM89" t="e">
        <f>HLOOKUP(OM$2,Lances!$A$4:$RZ$154,$A89,0)</f>
        <v>#N/A</v>
      </c>
      <c r="ON89" t="e">
        <f>HLOOKUP(ON$2,Lances!$A$4:$RZ$154,$A89,0)</f>
        <v>#N/A</v>
      </c>
      <c r="OO89" t="e">
        <f>HLOOKUP(OO$2,Lances!$A$4:$RZ$154,$A89,0)</f>
        <v>#N/A</v>
      </c>
      <c r="OP89" t="e">
        <f>HLOOKUP(OP$2,Lances!$A$4:$RZ$154,$A89,0)</f>
        <v>#N/A</v>
      </c>
      <c r="OQ89" t="e">
        <f>HLOOKUP(OQ$2,Lances!$A$4:$RZ$154,$A89,0)</f>
        <v>#N/A</v>
      </c>
      <c r="OR89" t="e">
        <f>HLOOKUP(OR$2,Lances!$A$4:$RZ$154,$A89,0)</f>
        <v>#N/A</v>
      </c>
      <c r="OS89" t="e">
        <f>HLOOKUP(OS$2,Lances!$A$4:$RZ$154,$A89,0)</f>
        <v>#N/A</v>
      </c>
      <c r="OT89" t="e">
        <f>HLOOKUP(OT$2,Lances!$A$4:$RZ$154,$A89,0)</f>
        <v>#N/A</v>
      </c>
      <c r="OU89" t="e">
        <f>HLOOKUP(OU$2,Lances!$A$4:$RZ$154,$A89,0)</f>
        <v>#N/A</v>
      </c>
      <c r="OV89" t="e">
        <f>HLOOKUP(OV$2,Lances!$A$4:$RZ$154,$A89,0)</f>
        <v>#N/A</v>
      </c>
      <c r="OW89" t="e">
        <f>HLOOKUP(OW$2,Lances!$A$4:$RZ$154,$A89,0)</f>
        <v>#N/A</v>
      </c>
      <c r="OX89" t="e">
        <f>HLOOKUP(OX$2,Lances!$A$4:$RZ$154,$A89,0)</f>
        <v>#N/A</v>
      </c>
      <c r="OY89" t="e">
        <f>HLOOKUP(OY$2,Lances!$A$4:$RZ$154,$A89,0)</f>
        <v>#N/A</v>
      </c>
      <c r="OZ89" t="e">
        <f>HLOOKUP(OZ$2,Lances!$A$4:$RZ$154,$A89,0)</f>
        <v>#N/A</v>
      </c>
      <c r="PA89" t="e">
        <f>HLOOKUP(PA$2,Lances!$A$4:$RZ$154,$A89,0)</f>
        <v>#N/A</v>
      </c>
      <c r="PB89" t="e">
        <f>HLOOKUP(PB$2,Lances!$A$4:$RZ$154,$A89,0)</f>
        <v>#N/A</v>
      </c>
      <c r="PC89" t="e">
        <f>HLOOKUP(PC$2,Lances!$A$4:$RZ$154,$A89,0)</f>
        <v>#N/A</v>
      </c>
      <c r="PD89" t="e">
        <f>HLOOKUP(PD$2,Lances!$A$4:$RZ$154,$A89,0)</f>
        <v>#N/A</v>
      </c>
      <c r="PE89" t="e">
        <f>HLOOKUP(PE$2,Lances!$A$4:$RZ$154,$A89,0)</f>
        <v>#N/A</v>
      </c>
      <c r="PF89" t="e">
        <f>HLOOKUP(PF$2,Lances!$A$4:$RZ$154,$A89,0)</f>
        <v>#N/A</v>
      </c>
      <c r="PG89" t="e">
        <f>HLOOKUP(PG$2,Lances!$A$4:$RZ$154,$A89,0)</f>
        <v>#N/A</v>
      </c>
      <c r="PH89" t="e">
        <f>HLOOKUP(PH$2,Lances!$A$4:$RZ$154,$A89,0)</f>
        <v>#N/A</v>
      </c>
      <c r="PI89" t="e">
        <f>HLOOKUP(PI$2,Lances!$A$4:$RZ$154,$A89,0)</f>
        <v>#N/A</v>
      </c>
      <c r="PJ89" t="e">
        <f>HLOOKUP(PJ$2,Lances!$A$4:$RZ$154,$A89,0)</f>
        <v>#N/A</v>
      </c>
      <c r="PK89" t="e">
        <f>HLOOKUP(PK$2,Lances!$A$4:$RZ$154,$A89,0)</f>
        <v>#N/A</v>
      </c>
      <c r="PL89" t="e">
        <f>HLOOKUP(PL$2,Lances!$A$4:$RZ$154,$A89,0)</f>
        <v>#N/A</v>
      </c>
      <c r="PM89" t="e">
        <f>HLOOKUP(PM$2,Lances!$A$4:$RZ$154,$A89,0)</f>
        <v>#N/A</v>
      </c>
      <c r="PN89" t="e">
        <f>HLOOKUP(PN$2,Lances!$A$4:$RZ$154,$A89,0)</f>
        <v>#N/A</v>
      </c>
      <c r="PO89" t="e">
        <f>HLOOKUP(PO$2,Lances!$A$4:$RZ$154,$A89,0)</f>
        <v>#N/A</v>
      </c>
      <c r="PP89" t="e">
        <f>HLOOKUP(PP$2,Lances!$A$4:$RZ$154,$A89,0)</f>
        <v>#N/A</v>
      </c>
      <c r="PQ89" t="e">
        <f>HLOOKUP(PQ$2,Lances!$A$4:$RZ$154,$A89,0)</f>
        <v>#N/A</v>
      </c>
      <c r="PR89" t="e">
        <f>HLOOKUP(PR$2,Lances!$A$4:$RZ$154,$A89,0)</f>
        <v>#N/A</v>
      </c>
      <c r="PS89" t="e">
        <f>HLOOKUP(PS$2,Lances!$A$4:$RZ$154,$A89,0)</f>
        <v>#N/A</v>
      </c>
      <c r="PT89" t="e">
        <f>HLOOKUP(PT$2,Lances!$A$4:$RZ$154,$A89,0)</f>
        <v>#N/A</v>
      </c>
      <c r="PU89" t="e">
        <f>HLOOKUP(PU$2,Lances!$A$4:$RZ$154,$A89,0)</f>
        <v>#N/A</v>
      </c>
      <c r="PV89" t="e">
        <f>HLOOKUP(PV$2,Lances!$A$4:$RZ$154,$A89,0)</f>
        <v>#N/A</v>
      </c>
      <c r="PW89" t="e">
        <f>HLOOKUP(PW$2,Lances!$A$4:$RZ$154,$A89,0)</f>
        <v>#N/A</v>
      </c>
      <c r="PX89" t="e">
        <f>HLOOKUP(PX$2,Lances!$A$4:$RZ$154,$A89,0)</f>
        <v>#N/A</v>
      </c>
      <c r="PY89" t="e">
        <f>HLOOKUP(PY$2,Lances!$A$4:$RZ$154,$A89,0)</f>
        <v>#N/A</v>
      </c>
      <c r="PZ89" t="e">
        <f>HLOOKUP(PZ$2,Lances!$A$4:$RZ$154,$A89,0)</f>
        <v>#N/A</v>
      </c>
      <c r="QA89" t="e">
        <f>HLOOKUP(QA$2,Lances!$A$4:$RZ$154,$A89,0)</f>
        <v>#N/A</v>
      </c>
      <c r="QB89" t="e">
        <f>HLOOKUP(QB$2,Lances!$A$4:$RZ$154,$A89,0)</f>
        <v>#N/A</v>
      </c>
      <c r="QC89" t="e">
        <f>HLOOKUP(QC$2,Lances!$A$4:$RZ$154,$A89,0)</f>
        <v>#N/A</v>
      </c>
      <c r="QD89" t="e">
        <f>HLOOKUP(QD$2,Lances!$A$4:$RZ$154,$A89,0)</f>
        <v>#N/A</v>
      </c>
      <c r="QE89" t="e">
        <f>HLOOKUP(QE$2,Lances!$A$4:$RZ$154,$A89,0)</f>
        <v>#N/A</v>
      </c>
      <c r="QF89" t="e">
        <f>HLOOKUP(QF$2,Lances!$A$4:$RZ$154,$A89,0)</f>
        <v>#N/A</v>
      </c>
      <c r="QG89" t="e">
        <f>HLOOKUP(QG$2,Lances!$A$4:$RZ$154,$A89,0)</f>
        <v>#N/A</v>
      </c>
      <c r="QH89" t="e">
        <f>HLOOKUP(QH$2,Lances!$A$4:$RZ$154,$A89,0)</f>
        <v>#N/A</v>
      </c>
      <c r="QI89" t="e">
        <f>HLOOKUP(QI$2,Lances!$A$4:$RZ$154,$A89,0)</f>
        <v>#N/A</v>
      </c>
      <c r="QJ89" t="e">
        <f>HLOOKUP(QJ$2,Lances!$A$4:$RZ$154,$A89,0)</f>
        <v>#N/A</v>
      </c>
      <c r="QK89" t="e">
        <f>HLOOKUP(QK$2,Lances!$A$4:$RZ$154,$A89,0)</f>
        <v>#N/A</v>
      </c>
      <c r="QL89" t="e">
        <f>HLOOKUP(QL$2,Lances!$A$4:$RZ$154,$A89,0)</f>
        <v>#N/A</v>
      </c>
      <c r="QM89" t="e">
        <f>HLOOKUP(QM$2,Lances!$A$4:$RZ$154,$A89,0)</f>
        <v>#N/A</v>
      </c>
      <c r="QN89" t="e">
        <f>HLOOKUP(QN$2,Lances!$A$4:$RZ$154,$A89,0)</f>
        <v>#N/A</v>
      </c>
      <c r="QO89" t="e">
        <f>HLOOKUP(QO$2,Lances!$A$4:$RZ$154,$A89,0)</f>
        <v>#N/A</v>
      </c>
      <c r="QP89" t="e">
        <f>HLOOKUP(QP$2,Lances!$A$4:$RZ$154,$A89,0)</f>
        <v>#N/A</v>
      </c>
      <c r="QQ89" t="e">
        <f>HLOOKUP(QQ$2,Lances!$A$4:$RZ$154,$A89,0)</f>
        <v>#N/A</v>
      </c>
      <c r="QR89" t="e">
        <f>HLOOKUP(QR$2,Lances!$A$4:$RZ$154,$A89,0)</f>
        <v>#N/A</v>
      </c>
      <c r="QS89" t="e">
        <f>HLOOKUP(QS$2,Lances!$A$4:$RZ$154,$A89,0)</f>
        <v>#N/A</v>
      </c>
      <c r="QT89" t="e">
        <f>HLOOKUP(QT$2,Lances!$A$4:$RZ$154,$A89,0)</f>
        <v>#N/A</v>
      </c>
      <c r="QU89" t="e">
        <f>HLOOKUP(QU$2,Lances!$A$4:$RZ$154,$A89,0)</f>
        <v>#N/A</v>
      </c>
      <c r="QV89" t="e">
        <f>HLOOKUP(QV$2,Lances!$A$4:$RZ$154,$A89,0)</f>
        <v>#N/A</v>
      </c>
      <c r="QW89" t="e">
        <f>HLOOKUP(QW$2,Lances!$A$4:$RZ$154,$A89,0)</f>
        <v>#N/A</v>
      </c>
      <c r="QX89" t="e">
        <f>HLOOKUP(QX$2,Lances!$A$4:$RZ$154,$A89,0)</f>
        <v>#N/A</v>
      </c>
      <c r="QY89" t="e">
        <f>HLOOKUP(QY$2,Lances!$A$4:$RZ$154,$A89,0)</f>
        <v>#N/A</v>
      </c>
      <c r="QZ89" t="e">
        <f>HLOOKUP(QZ$2,Lances!$A$4:$RZ$154,$A89,0)</f>
        <v>#N/A</v>
      </c>
      <c r="RA89" t="e">
        <f>HLOOKUP(RA$2,Lances!$A$4:$RZ$154,$A89,0)</f>
        <v>#N/A</v>
      </c>
      <c r="RB89" t="e">
        <f>HLOOKUP(RB$2,Lances!$A$4:$RZ$154,$A89,0)</f>
        <v>#N/A</v>
      </c>
      <c r="RC89" t="e">
        <f>HLOOKUP(RC$2,Lances!$A$4:$RZ$154,$A89,0)</f>
        <v>#N/A</v>
      </c>
      <c r="RD89" t="e">
        <f>HLOOKUP(RD$2,Lances!$A$4:$RZ$154,$A89,0)</f>
        <v>#N/A</v>
      </c>
      <c r="RE89" t="e">
        <f>HLOOKUP(RE$2,Lances!$A$4:$RZ$154,$A89,0)</f>
        <v>#N/A</v>
      </c>
      <c r="RF89" t="e">
        <f>HLOOKUP(RF$2,Lances!$A$4:$RZ$154,$A89,0)</f>
        <v>#N/A</v>
      </c>
      <c r="RG89" t="e">
        <f>HLOOKUP(RG$2,Lances!$A$4:$RZ$154,$A89,0)</f>
        <v>#N/A</v>
      </c>
      <c r="RH89" t="e">
        <f>HLOOKUP(RH$2,Lances!$A$4:$RZ$154,$A89,0)</f>
        <v>#N/A</v>
      </c>
      <c r="RI89" t="e">
        <f>HLOOKUP(RI$2,Lances!$A$4:$RZ$154,$A89,0)</f>
        <v>#N/A</v>
      </c>
      <c r="RJ89" t="e">
        <f>HLOOKUP(RJ$2,Lances!$A$4:$RZ$154,$A89,0)</f>
        <v>#N/A</v>
      </c>
      <c r="RK89" t="e">
        <f>HLOOKUP(RK$2,Lances!$A$4:$RZ$154,$A89,0)</f>
        <v>#N/A</v>
      </c>
      <c r="RL89" t="e">
        <f>HLOOKUP(RL$2,Lances!$A$4:$RZ$154,$A89,0)</f>
        <v>#N/A</v>
      </c>
      <c r="RM89" t="e">
        <f>HLOOKUP(RM$2,Lances!$A$4:$RZ$154,$A89,0)</f>
        <v>#N/A</v>
      </c>
      <c r="RN89" t="e">
        <f>HLOOKUP(RN$2,Lances!$A$4:$RZ$154,$A89,0)</f>
        <v>#N/A</v>
      </c>
      <c r="RO89" t="e">
        <f>HLOOKUP(RO$2,Lances!$A$4:$RZ$154,$A89,0)</f>
        <v>#N/A</v>
      </c>
      <c r="RP89" t="e">
        <f>HLOOKUP(RP$2,Lances!$A$4:$RZ$154,$A89,0)</f>
        <v>#N/A</v>
      </c>
      <c r="RQ89" t="e">
        <f>HLOOKUP(RQ$2,Lances!$A$4:$RZ$154,$A89,0)</f>
        <v>#N/A</v>
      </c>
      <c r="RR89" t="e">
        <f>HLOOKUP(RR$2,Lances!$A$4:$RZ$154,$A89,0)</f>
        <v>#N/A</v>
      </c>
      <c r="RS89" t="e">
        <f>HLOOKUP(RS$2,Lances!$A$4:$RZ$154,$A89,0)</f>
        <v>#N/A</v>
      </c>
      <c r="RT89" t="e">
        <f>HLOOKUP(RT$2,Lances!$A$4:$RZ$154,$A89,0)</f>
        <v>#N/A</v>
      </c>
      <c r="RU89" t="e">
        <f>HLOOKUP(RU$2,Lances!$A$4:$RZ$154,$A89,0)</f>
        <v>#N/A</v>
      </c>
      <c r="RV89" t="e">
        <f>HLOOKUP(RV$2,Lances!$A$4:$RZ$154,$A89,0)</f>
        <v>#N/A</v>
      </c>
    </row>
    <row r="90" spans="1:490">
      <c r="A90" s="48">
        <v>89</v>
      </c>
      <c r="B90" t="e">
        <f>HLOOKUP(B$2,Lances!$A$4:$RZ$154,A90,0)</f>
        <v>#N/A</v>
      </c>
      <c r="C90" t="e">
        <f>HLOOKUP(C$2,Lances!$A$4:$RZ$154,A90,0)</f>
        <v>#N/A</v>
      </c>
      <c r="D90" t="e">
        <f>HLOOKUP(D$2,Lances!$A$4:$RZ$154,$A90,0)</f>
        <v>#N/A</v>
      </c>
      <c r="E90" t="e">
        <f>HLOOKUP(E$2,Lances!$A$4:$RZ$154,$A90,0)</f>
        <v>#N/A</v>
      </c>
      <c r="F90" t="e">
        <f>HLOOKUP(F$2,Lances!$A$4:$RZ$154,$A90,0)</f>
        <v>#N/A</v>
      </c>
      <c r="G90" t="e">
        <f>HLOOKUP(G$2,Lances!$A$4:$RZ$154,$A90,0)</f>
        <v>#N/A</v>
      </c>
      <c r="H90" t="e">
        <f>HLOOKUP(H$2,Lances!$A$4:$RZ$154,$A90,0)</f>
        <v>#N/A</v>
      </c>
      <c r="I90" t="e">
        <f>HLOOKUP(I$2,Lances!$A$4:$RZ$154,$A90,0)</f>
        <v>#N/A</v>
      </c>
      <c r="J90" t="e">
        <f>HLOOKUP(J$2,Lances!$A$4:$RZ$154,$A90,0)</f>
        <v>#N/A</v>
      </c>
      <c r="K90" t="e">
        <f>HLOOKUP(K$2,Lances!$A$4:$RZ$154,$A90,0)</f>
        <v>#N/A</v>
      </c>
      <c r="L90" t="e">
        <f>HLOOKUP(L$2,Lances!$A$4:$RZ$154,$A90,0)</f>
        <v>#N/A</v>
      </c>
      <c r="M90" t="e">
        <f>HLOOKUP(M$2,Lances!$A$4:$RZ$154,$A90,0)</f>
        <v>#N/A</v>
      </c>
      <c r="N90" t="e">
        <f>HLOOKUP(N$2,Lances!$A$4:$RZ$154,$A90,0)</f>
        <v>#N/A</v>
      </c>
      <c r="O90" t="e">
        <f>HLOOKUP(O$2,Lances!$A$4:$RZ$154,$A90,0)</f>
        <v>#N/A</v>
      </c>
      <c r="P90" t="e">
        <f>HLOOKUP(P$2,Lances!$A$4:$RZ$154,$A90,0)</f>
        <v>#N/A</v>
      </c>
      <c r="Q90" t="e">
        <f>HLOOKUP(Q$2,Lances!$A$4:$RZ$154,$A90,0)</f>
        <v>#N/A</v>
      </c>
      <c r="R90" t="e">
        <f>HLOOKUP(R$2,Lances!$A$4:$RZ$154,$A90,0)</f>
        <v>#N/A</v>
      </c>
      <c r="S90" t="e">
        <f>HLOOKUP(S$2,Lances!$A$4:$RZ$154,$A90,0)</f>
        <v>#N/A</v>
      </c>
      <c r="T90" t="e">
        <f>HLOOKUP(T$2,Lances!$A$4:$RZ$154,$A90,0)</f>
        <v>#N/A</v>
      </c>
      <c r="U90" t="e">
        <f>HLOOKUP(U$2,Lances!$A$4:$RZ$154,$A90,0)</f>
        <v>#N/A</v>
      </c>
      <c r="V90" t="e">
        <f>HLOOKUP(V$2,Lances!$A$4:$RZ$154,$A90,0)</f>
        <v>#N/A</v>
      </c>
      <c r="W90" t="e">
        <f>HLOOKUP(W$2,Lances!$A$4:$RZ$154,$A90,0)</f>
        <v>#N/A</v>
      </c>
      <c r="X90" t="e">
        <f>HLOOKUP(X$2,Lances!$A$4:$RZ$154,$A90,0)</f>
        <v>#N/A</v>
      </c>
      <c r="Y90" t="e">
        <f>HLOOKUP(Y$2,Lances!$A$4:$RZ$154,$A90,0)</f>
        <v>#N/A</v>
      </c>
      <c r="Z90" t="e">
        <f>HLOOKUP(Z$2,Lances!$A$4:$RZ$154,$A90,0)</f>
        <v>#N/A</v>
      </c>
      <c r="AA90" t="e">
        <f>HLOOKUP(AA$2,Lances!$A$4:$RZ$154,$A90,0)</f>
        <v>#N/A</v>
      </c>
      <c r="AB90" t="e">
        <f>HLOOKUP(AB$2,Lances!$A$4:$RZ$154,$A90,0)</f>
        <v>#N/A</v>
      </c>
      <c r="AC90" t="e">
        <f>HLOOKUP(AC$2,Lances!$A$4:$RZ$154,$A90,0)</f>
        <v>#N/A</v>
      </c>
      <c r="AD90" t="e">
        <f>HLOOKUP(AD$2,Lances!$A$4:$RZ$154,$A90,0)</f>
        <v>#N/A</v>
      </c>
      <c r="AE90" t="e">
        <f>HLOOKUP(AE$2,Lances!$A$4:$RZ$154,$A90,0)</f>
        <v>#N/A</v>
      </c>
      <c r="AF90" t="e">
        <f>HLOOKUP(AF$2,Lances!$A$4:$RZ$154,$A90,0)</f>
        <v>#N/A</v>
      </c>
      <c r="AG90" t="e">
        <f>HLOOKUP(AG$2,Lances!$A$4:$RZ$154,$A90,0)</f>
        <v>#N/A</v>
      </c>
      <c r="AH90" t="e">
        <f>HLOOKUP(AH$2,Lances!$A$4:$RZ$154,$A90,0)</f>
        <v>#N/A</v>
      </c>
      <c r="AI90" t="e">
        <f>HLOOKUP(AI$2,Lances!$A$4:$RZ$154,$A90,0)</f>
        <v>#N/A</v>
      </c>
      <c r="AJ90" t="e">
        <f>HLOOKUP(AJ$2,Lances!$A$4:$RZ$154,$A90,0)</f>
        <v>#N/A</v>
      </c>
      <c r="AK90" t="e">
        <f>HLOOKUP(AK$2,Lances!$A$4:$RZ$154,$A90,0)</f>
        <v>#N/A</v>
      </c>
      <c r="AL90" t="e">
        <f>HLOOKUP(AL$2,Lances!$A$4:$RZ$154,$A90,0)</f>
        <v>#N/A</v>
      </c>
      <c r="AM90" t="e">
        <f>HLOOKUP(AM$2,Lances!$A$4:$RZ$154,$A90,0)</f>
        <v>#N/A</v>
      </c>
      <c r="AN90" t="e">
        <f>HLOOKUP(AN$2,Lances!$A$4:$RZ$154,$A90,0)</f>
        <v>#N/A</v>
      </c>
      <c r="AO90" t="e">
        <f>HLOOKUP(AO$2,Lances!$A$4:$RZ$154,$A90,0)</f>
        <v>#N/A</v>
      </c>
      <c r="AP90" t="e">
        <f>HLOOKUP(AP$2,Lances!$A$4:$RZ$154,$A90,0)</f>
        <v>#N/A</v>
      </c>
      <c r="AQ90" t="e">
        <f>HLOOKUP(AQ$2,Lances!$A$4:$RZ$154,$A90,0)</f>
        <v>#N/A</v>
      </c>
      <c r="AR90" t="e">
        <f>HLOOKUP(AR$2,Lances!$A$4:$RZ$154,$A90,0)</f>
        <v>#N/A</v>
      </c>
      <c r="AS90" t="e">
        <f>HLOOKUP(AS$2,Lances!$A$4:$RZ$154,$A90,0)</f>
        <v>#N/A</v>
      </c>
      <c r="AT90" t="e">
        <f>HLOOKUP(AT$2,Lances!$A$4:$RZ$154,$A90,0)</f>
        <v>#N/A</v>
      </c>
      <c r="AU90" t="e">
        <f>HLOOKUP(AU$2,Lances!$A$4:$RZ$154,$A90,0)</f>
        <v>#N/A</v>
      </c>
      <c r="AV90" t="e">
        <f>HLOOKUP(AV$2,Lances!$A$4:$RZ$154,$A90,0)</f>
        <v>#N/A</v>
      </c>
      <c r="AW90" t="e">
        <f>HLOOKUP(AW$2,Lances!$A$4:$RZ$154,$A90,0)</f>
        <v>#N/A</v>
      </c>
      <c r="AX90" t="e">
        <f>HLOOKUP(AX$2,Lances!$A$4:$RZ$154,$A90,0)</f>
        <v>#N/A</v>
      </c>
      <c r="AY90" t="e">
        <f>HLOOKUP(AY$2,Lances!$A$4:$RZ$154,$A90,0)</f>
        <v>#N/A</v>
      </c>
      <c r="AZ90" t="e">
        <f>HLOOKUP(AZ$2,Lances!$A$4:$RZ$154,$A90,0)</f>
        <v>#N/A</v>
      </c>
      <c r="BA90" t="e">
        <f>HLOOKUP(BA$2,Lances!$A$4:$RZ$154,$A90,0)</f>
        <v>#N/A</v>
      </c>
      <c r="BB90" t="e">
        <f>HLOOKUP(BB$2,Lances!$A$4:$RZ$154,$A90,0)</f>
        <v>#N/A</v>
      </c>
      <c r="BC90" t="e">
        <f>HLOOKUP(BC$2,Lances!$A$4:$RZ$154,$A90,0)</f>
        <v>#N/A</v>
      </c>
      <c r="BD90" t="e">
        <f>HLOOKUP(BD$2,Lances!$A$4:$RZ$154,$A90,0)</f>
        <v>#N/A</v>
      </c>
      <c r="BE90" t="e">
        <f>HLOOKUP(BE$2,Lances!$A$4:$RZ$154,$A90,0)</f>
        <v>#N/A</v>
      </c>
      <c r="BF90" t="e">
        <f>HLOOKUP(BF$2,Lances!$A$4:$RZ$154,$A90,0)</f>
        <v>#N/A</v>
      </c>
      <c r="BG90" t="e">
        <f>HLOOKUP(BG$2,Lances!$A$4:$RZ$154,$A90,0)</f>
        <v>#N/A</v>
      </c>
      <c r="BH90" t="e">
        <f>HLOOKUP(BH$2,Lances!$A$4:$RZ$154,$A90,0)</f>
        <v>#N/A</v>
      </c>
      <c r="BI90" t="e">
        <f>HLOOKUP(BI$2,Lances!$A$4:$RZ$154,$A90,0)</f>
        <v>#N/A</v>
      </c>
      <c r="BJ90" t="e">
        <f>HLOOKUP(BJ$2,Lances!$A$4:$RZ$154,$A90,0)</f>
        <v>#N/A</v>
      </c>
      <c r="BK90" t="e">
        <f>HLOOKUP(BK$2,Lances!$A$4:$RZ$154,$A90,0)</f>
        <v>#N/A</v>
      </c>
      <c r="BL90" t="e">
        <f>HLOOKUP(BL$2,Lances!$A$4:$RZ$154,$A90,0)</f>
        <v>#N/A</v>
      </c>
      <c r="BM90" t="e">
        <f>HLOOKUP(BM$2,Lances!$A$4:$RZ$154,$A90,0)</f>
        <v>#N/A</v>
      </c>
      <c r="BN90" t="e">
        <f>HLOOKUP(BN$2,Lances!$A$4:$RZ$154,$A90,0)</f>
        <v>#N/A</v>
      </c>
      <c r="BO90" t="e">
        <f>HLOOKUP(BO$2,Lances!$A$4:$RZ$154,$A90,0)</f>
        <v>#N/A</v>
      </c>
      <c r="BP90" t="e">
        <f>HLOOKUP(BP$2,Lances!$A$4:$RZ$154,$A90,0)</f>
        <v>#N/A</v>
      </c>
      <c r="BQ90" t="e">
        <f>HLOOKUP(BQ$2,Lances!$A$4:$RZ$154,$A90,0)</f>
        <v>#N/A</v>
      </c>
      <c r="BR90" t="e">
        <f>HLOOKUP(BR$2,Lances!$A$4:$RZ$154,$A90,0)</f>
        <v>#N/A</v>
      </c>
      <c r="BS90" t="e">
        <f>HLOOKUP(BS$2,Lances!$A$4:$RZ$154,$A90,0)</f>
        <v>#N/A</v>
      </c>
      <c r="BT90" t="e">
        <f>HLOOKUP(BT$2,Lances!$A$4:$RZ$154,$A90,0)</f>
        <v>#N/A</v>
      </c>
      <c r="BU90" t="e">
        <f>HLOOKUP(BU$2,Lances!$A$4:$RZ$154,$A90,0)</f>
        <v>#N/A</v>
      </c>
      <c r="BV90" t="e">
        <f>HLOOKUP(BV$2,Lances!$A$4:$RZ$154,$A90,0)</f>
        <v>#N/A</v>
      </c>
      <c r="BW90" t="e">
        <f>HLOOKUP(BW$2,Lances!$A$4:$RZ$154,$A90,0)</f>
        <v>#N/A</v>
      </c>
      <c r="BX90" t="e">
        <f>HLOOKUP(BX$2,Lances!$A$4:$RZ$154,$A90,0)</f>
        <v>#N/A</v>
      </c>
      <c r="BY90" t="e">
        <f>HLOOKUP(BY$2,Lances!$A$4:$RZ$154,$A90,0)</f>
        <v>#N/A</v>
      </c>
      <c r="BZ90" t="e">
        <f>HLOOKUP(BZ$2,Lances!$A$4:$RZ$154,$A90,0)</f>
        <v>#N/A</v>
      </c>
      <c r="CA90" t="e">
        <f>HLOOKUP(CA$2,Lances!$A$4:$RZ$154,$A90,0)</f>
        <v>#N/A</v>
      </c>
      <c r="CB90" t="e">
        <f>HLOOKUP(CB$2,Lances!$A$4:$RZ$154,$A90,0)</f>
        <v>#N/A</v>
      </c>
      <c r="CC90" t="e">
        <f>HLOOKUP(CC$2,Lances!$A$4:$RZ$154,$A90,0)</f>
        <v>#N/A</v>
      </c>
      <c r="CD90" t="e">
        <f>HLOOKUP(CD$2,Lances!$A$4:$RZ$154,$A90,0)</f>
        <v>#N/A</v>
      </c>
      <c r="CE90" t="e">
        <f>HLOOKUP(CE$2,Lances!$A$4:$RZ$154,$A90,0)</f>
        <v>#N/A</v>
      </c>
      <c r="CF90" t="e">
        <f>HLOOKUP(CF$2,Lances!$A$4:$RZ$154,$A90,0)</f>
        <v>#N/A</v>
      </c>
      <c r="CG90" t="e">
        <f>HLOOKUP(CG$2,Lances!$A$4:$RZ$154,$A90,0)</f>
        <v>#N/A</v>
      </c>
      <c r="CH90" t="e">
        <f>HLOOKUP(CH$2,Lances!$A$4:$RZ$154,$A90,0)</f>
        <v>#N/A</v>
      </c>
      <c r="CI90" t="e">
        <f>HLOOKUP(CI$2,Lances!$A$4:$RZ$154,$A90,0)</f>
        <v>#N/A</v>
      </c>
      <c r="CJ90" t="e">
        <f>HLOOKUP(CJ$2,Lances!$A$4:$RZ$154,$A90,0)</f>
        <v>#N/A</v>
      </c>
      <c r="CK90" t="e">
        <f>HLOOKUP(CK$2,Lances!$A$4:$RZ$154,$A90,0)</f>
        <v>#N/A</v>
      </c>
      <c r="CL90" t="e">
        <f>HLOOKUP(CL$2,Lances!$A$4:$RZ$154,$A90,0)</f>
        <v>#N/A</v>
      </c>
      <c r="CM90" t="e">
        <f>HLOOKUP(CM$2,Lances!$A$4:$RZ$154,$A90,0)</f>
        <v>#N/A</v>
      </c>
      <c r="CN90" t="e">
        <f>HLOOKUP(CN$2,Lances!$A$4:$RZ$154,$A90,0)</f>
        <v>#N/A</v>
      </c>
      <c r="CO90" t="e">
        <f>HLOOKUP(CO$2,Lances!$A$4:$RZ$154,$A90,0)</f>
        <v>#N/A</v>
      </c>
      <c r="CP90" t="e">
        <f>HLOOKUP(CP$2,Lances!$A$4:$RZ$154,$A90,0)</f>
        <v>#N/A</v>
      </c>
      <c r="CQ90" t="e">
        <f>HLOOKUP(CQ$2,Lances!$A$4:$RZ$154,$A90,0)</f>
        <v>#N/A</v>
      </c>
      <c r="CR90" t="e">
        <f>HLOOKUP(CR$2,Lances!$A$4:$RZ$154,$A90,0)</f>
        <v>#N/A</v>
      </c>
      <c r="CS90" t="e">
        <f>HLOOKUP(CS$2,Lances!$A$4:$RZ$154,$A90,0)</f>
        <v>#N/A</v>
      </c>
      <c r="CT90" t="e">
        <f>HLOOKUP(CT$2,Lances!$A$4:$RZ$154,$A90,0)</f>
        <v>#N/A</v>
      </c>
      <c r="CU90" t="e">
        <f>HLOOKUP(CU$2,Lances!$A$4:$RZ$154,$A90,0)</f>
        <v>#N/A</v>
      </c>
      <c r="CV90" t="e">
        <f>HLOOKUP(CV$2,Lances!$A$4:$RZ$154,$A90,0)</f>
        <v>#N/A</v>
      </c>
      <c r="CW90" t="e">
        <f>HLOOKUP(CW$2,Lances!$A$4:$RZ$154,$A90,0)</f>
        <v>#N/A</v>
      </c>
      <c r="CX90">
        <f>HLOOKUP(CX$2,Lances!$A$4:$RZ$154,$A90,0)</f>
        <v>0</v>
      </c>
      <c r="CY90">
        <f>HLOOKUP(CY$2,Lances!$A$4:$RZ$154,$A90,0)</f>
        <v>0</v>
      </c>
      <c r="CZ90">
        <f>HLOOKUP(CZ$2,Lances!$A$4:$RZ$154,$A90,0)</f>
        <v>0</v>
      </c>
      <c r="DA90">
        <f>HLOOKUP(DA$2,Lances!$A$4:$RZ$154,$A90,0)</f>
        <v>0</v>
      </c>
      <c r="DB90">
        <f>HLOOKUP(DB$2,Lances!$A$4:$RZ$154,$A90,0)</f>
        <v>0</v>
      </c>
      <c r="DC90">
        <f>HLOOKUP(DC$2,Lances!$A$4:$RZ$154,$A90,0)</f>
        <v>0</v>
      </c>
      <c r="DD90">
        <f>HLOOKUP(DD$2,Lances!$A$4:$RZ$154,$A90,0)</f>
        <v>0</v>
      </c>
      <c r="DE90">
        <f>HLOOKUP(DE$2,Lances!$A$4:$RZ$154,$A90,0)</f>
        <v>0</v>
      </c>
      <c r="DF90">
        <f>HLOOKUP(DF$2,Lances!$A$4:$RZ$154,$A90,0)</f>
        <v>0</v>
      </c>
      <c r="DG90">
        <f>HLOOKUP(DG$2,Lances!$A$4:$RZ$154,$A90,0)</f>
        <v>0</v>
      </c>
      <c r="DH90">
        <f>HLOOKUP(DH$2,Lances!$A$4:$RZ$154,$A90,0)</f>
        <v>0</v>
      </c>
      <c r="DI90">
        <f>HLOOKUP(DI$2,Lances!$A$4:$RZ$154,$A90,0)</f>
        <v>0</v>
      </c>
      <c r="DJ90">
        <f>HLOOKUP(DJ$2,Lances!$A$4:$RZ$154,$A90,0)</f>
        <v>0</v>
      </c>
      <c r="DK90">
        <f>HLOOKUP(DK$2,Lances!$A$4:$RZ$154,$A90,0)</f>
        <v>0</v>
      </c>
      <c r="DL90">
        <f>HLOOKUP(DL$2,Lances!$A$4:$RZ$154,$A90,0)</f>
        <v>0</v>
      </c>
      <c r="DM90">
        <f>HLOOKUP(DM$2,Lances!$A$4:$RZ$154,$A90,0)</f>
        <v>0</v>
      </c>
      <c r="DN90">
        <f>HLOOKUP(DN$2,Lances!$A$4:$RZ$154,$A90,0)</f>
        <v>0</v>
      </c>
      <c r="DO90">
        <f>HLOOKUP(DO$2,Lances!$A$4:$RZ$154,$A90,0)</f>
        <v>0</v>
      </c>
      <c r="DP90">
        <f>HLOOKUP(DP$2,Lances!$A$4:$RZ$154,$A90,0)</f>
        <v>0</v>
      </c>
      <c r="DQ90">
        <f>HLOOKUP(DQ$2,Lances!$A$4:$RZ$154,$A90,0)</f>
        <v>0</v>
      </c>
      <c r="DR90">
        <f>HLOOKUP(DR$2,Lances!$A$4:$RZ$154,$A90,0)</f>
        <v>0</v>
      </c>
      <c r="DS90">
        <f>HLOOKUP(DS$2,Lances!$A$4:$RZ$154,$A90,0)</f>
        <v>0</v>
      </c>
      <c r="DT90">
        <f>HLOOKUP(DT$2,Lances!$A$4:$RZ$154,$A90,0)</f>
        <v>0</v>
      </c>
      <c r="DU90">
        <f>HLOOKUP(DU$2,Lances!$A$4:$RZ$154,$A90,0)</f>
        <v>0</v>
      </c>
      <c r="DV90">
        <f>HLOOKUP(DV$2,Lances!$A$4:$RZ$154,$A90,0)</f>
        <v>0</v>
      </c>
      <c r="DW90">
        <f>HLOOKUP(DW$2,Lances!$A$4:$RZ$154,$A90,0)</f>
        <v>0</v>
      </c>
      <c r="DX90">
        <f>HLOOKUP(DX$2,Lances!$A$4:$RZ$154,$A90,0)</f>
        <v>0</v>
      </c>
      <c r="DY90">
        <f>HLOOKUP(DY$2,Lances!$A$4:$RZ$154,$A90,0)</f>
        <v>0</v>
      </c>
      <c r="DZ90">
        <f>HLOOKUP(DZ$2,Lances!$A$4:$RZ$154,$A90,0)</f>
        <v>0</v>
      </c>
      <c r="EA90">
        <f>HLOOKUP(EA$2,Lances!$A$4:$RZ$154,$A90,0)</f>
        <v>0</v>
      </c>
      <c r="EB90">
        <f>HLOOKUP(EB$2,Lances!$A$4:$RZ$154,$A90,0)</f>
        <v>0</v>
      </c>
      <c r="EC90">
        <f>HLOOKUP(EC$2,Lances!$A$4:$RZ$154,$A90,0)</f>
        <v>0</v>
      </c>
      <c r="ED90">
        <f>HLOOKUP(ED$2,Lances!$A$4:$RZ$154,$A90,0)</f>
        <v>0</v>
      </c>
      <c r="EE90">
        <f>HLOOKUP(EE$2,Lances!$A$4:$RZ$154,$A90,0)</f>
        <v>0</v>
      </c>
      <c r="EF90">
        <f>HLOOKUP(EF$2,Lances!$A$4:$RZ$154,$A90,0)</f>
        <v>0</v>
      </c>
      <c r="EG90">
        <f>HLOOKUP(EG$2,Lances!$A$4:$RZ$154,$A90,0)</f>
        <v>0</v>
      </c>
      <c r="EH90">
        <f>HLOOKUP(EH$2,Lances!$A$4:$RZ$154,$A90,0)</f>
        <v>0</v>
      </c>
      <c r="EI90">
        <f>HLOOKUP(EI$2,Lances!$A$4:$RZ$154,$A90,0)</f>
        <v>0</v>
      </c>
      <c r="EJ90">
        <f>HLOOKUP(EJ$2,Lances!$A$4:$RZ$154,$A90,0)</f>
        <v>0</v>
      </c>
      <c r="EK90">
        <f>HLOOKUP(EK$2,Lances!$A$4:$RZ$154,$A90,0)</f>
        <v>0</v>
      </c>
      <c r="EL90">
        <f>HLOOKUP(EL$2,Lances!$A$4:$RZ$154,$A90,0)</f>
        <v>0</v>
      </c>
      <c r="EM90">
        <f>HLOOKUP(EM$2,Lances!$A$4:$RZ$154,$A90,0)</f>
        <v>0</v>
      </c>
      <c r="EN90">
        <f>HLOOKUP(EN$2,Lances!$A$4:$RZ$154,$A90,0)</f>
        <v>0</v>
      </c>
      <c r="EO90">
        <f>HLOOKUP(EO$2,Lances!$A$4:$RZ$154,$A90,0)</f>
        <v>0</v>
      </c>
      <c r="EP90">
        <f>HLOOKUP(EP$2,Lances!$A$4:$RZ$154,$A90,0)</f>
        <v>0</v>
      </c>
      <c r="EQ90">
        <f>HLOOKUP(EQ$2,Lances!$A$4:$RZ$154,$A90,0)</f>
        <v>0</v>
      </c>
      <c r="ER90">
        <f>HLOOKUP(ER$2,Lances!$A$4:$RZ$154,$A90,0)</f>
        <v>0</v>
      </c>
      <c r="ES90">
        <f>HLOOKUP(ES$2,Lances!$A$4:$RZ$154,$A90,0)</f>
        <v>0</v>
      </c>
      <c r="ET90">
        <f>HLOOKUP(ET$2,Lances!$A$4:$RZ$154,$A90,0)</f>
        <v>0</v>
      </c>
      <c r="EU90">
        <f>HLOOKUP(EU$2,Lances!$A$4:$RZ$154,$A90,0)</f>
        <v>0</v>
      </c>
      <c r="EV90">
        <f>HLOOKUP(EV$2,Lances!$A$4:$RZ$154,$A90,0)</f>
        <v>0</v>
      </c>
      <c r="EW90">
        <f>HLOOKUP(EW$2,Lances!$A$4:$RZ$154,$A90,0)</f>
        <v>0</v>
      </c>
      <c r="EX90">
        <f>HLOOKUP(EX$2,Lances!$A$4:$RZ$154,$A90,0)</f>
        <v>0</v>
      </c>
      <c r="EY90">
        <f>HLOOKUP(EY$2,Lances!$A$4:$RZ$154,$A90,0)</f>
        <v>0</v>
      </c>
      <c r="EZ90">
        <f>HLOOKUP(EZ$2,Lances!$A$4:$RZ$154,$A90,0)</f>
        <v>0</v>
      </c>
      <c r="FA90">
        <f>HLOOKUP(FA$2,Lances!$A$4:$RZ$154,$A90,0)</f>
        <v>0</v>
      </c>
      <c r="FB90">
        <f>HLOOKUP(FB$2,Lances!$A$4:$RZ$154,$A90,0)</f>
        <v>0</v>
      </c>
      <c r="FC90">
        <f>HLOOKUP(FC$2,Lances!$A$4:$RZ$154,$A90,0)</f>
        <v>0</v>
      </c>
      <c r="FD90">
        <f>HLOOKUP(FD$2,Lances!$A$4:$RZ$154,$A90,0)</f>
        <v>0</v>
      </c>
      <c r="FE90">
        <f>HLOOKUP(FE$2,Lances!$A$4:$RZ$154,$A90,0)</f>
        <v>0</v>
      </c>
      <c r="FF90">
        <f>HLOOKUP(FF$2,Lances!$A$4:$RZ$154,$A90,0)</f>
        <v>0</v>
      </c>
      <c r="FG90">
        <f>HLOOKUP(FG$2,Lances!$A$4:$RZ$154,$A90,0)</f>
        <v>0</v>
      </c>
      <c r="FH90">
        <f>HLOOKUP(FH$2,Lances!$A$4:$RZ$154,$A90,0)</f>
        <v>0</v>
      </c>
      <c r="FI90">
        <f>HLOOKUP(FI$2,Lances!$A$4:$RZ$154,$A90,0)</f>
        <v>0</v>
      </c>
      <c r="FJ90">
        <f>HLOOKUP(FJ$2,Lances!$A$4:$RZ$154,$A90,0)</f>
        <v>0</v>
      </c>
      <c r="FK90">
        <f>HLOOKUP(FK$2,Lances!$A$4:$RZ$154,$A90,0)</f>
        <v>0</v>
      </c>
      <c r="FL90">
        <f>HLOOKUP(FL$2,Lances!$A$4:$RZ$154,$A90,0)</f>
        <v>0</v>
      </c>
      <c r="FM90">
        <f>HLOOKUP(FM$2,Lances!$A$4:$RZ$154,$A90,0)</f>
        <v>0</v>
      </c>
      <c r="FN90">
        <f>HLOOKUP(FN$2,Lances!$A$4:$RZ$154,$A90,0)</f>
        <v>0</v>
      </c>
      <c r="FO90">
        <f>HLOOKUP(FO$2,Lances!$A$4:$RZ$154,$A90,0)</f>
        <v>0</v>
      </c>
      <c r="FP90">
        <f>HLOOKUP(FP$2,Lances!$A$4:$RZ$154,$A90,0)</f>
        <v>0</v>
      </c>
      <c r="FQ90">
        <f>HLOOKUP(FQ$2,Lances!$A$4:$RZ$154,$A90,0)</f>
        <v>0</v>
      </c>
      <c r="FR90">
        <f>HLOOKUP(FR$2,Lances!$A$4:$RZ$154,$A90,0)</f>
        <v>0</v>
      </c>
      <c r="FS90">
        <f>HLOOKUP(FS$2,Lances!$A$4:$RZ$154,$A90,0)</f>
        <v>0</v>
      </c>
      <c r="FT90">
        <f>HLOOKUP(FT$2,Lances!$A$4:$RZ$154,$A90,0)</f>
        <v>0</v>
      </c>
      <c r="FU90">
        <f>HLOOKUP(FU$2,Lances!$A$4:$RZ$154,$A90,0)</f>
        <v>0</v>
      </c>
      <c r="FV90">
        <f>HLOOKUP(FV$2,Lances!$A$4:$RZ$154,$A90,0)</f>
        <v>0</v>
      </c>
      <c r="FW90">
        <f>HLOOKUP(FW$2,Lances!$A$4:$RZ$154,$A90,0)</f>
        <v>0</v>
      </c>
      <c r="FX90">
        <f>HLOOKUP(FX$2,Lances!$A$4:$RZ$154,$A90,0)</f>
        <v>0</v>
      </c>
      <c r="FY90">
        <f>HLOOKUP(FY$2,Lances!$A$4:$RZ$154,$A90,0)</f>
        <v>0</v>
      </c>
      <c r="FZ90">
        <f>HLOOKUP(FZ$2,Lances!$A$4:$RZ$154,$A90,0)</f>
        <v>0</v>
      </c>
      <c r="GA90">
        <f>HLOOKUP(GA$2,Lances!$A$4:$RZ$154,$A90,0)</f>
        <v>0</v>
      </c>
      <c r="GB90">
        <f>HLOOKUP(GB$2,Lances!$A$4:$RZ$154,$A90,0)</f>
        <v>0</v>
      </c>
      <c r="GC90">
        <f>HLOOKUP(GC$2,Lances!$A$4:$RZ$154,$A90,0)</f>
        <v>0</v>
      </c>
      <c r="GD90">
        <f>HLOOKUP(GD$2,Lances!$A$4:$RZ$154,$A90,0)</f>
        <v>0</v>
      </c>
      <c r="GE90">
        <f>HLOOKUP(GE$2,Lances!$A$4:$RZ$154,$A90,0)</f>
        <v>0</v>
      </c>
      <c r="GF90">
        <f>HLOOKUP(GF$2,Lances!$A$4:$RZ$154,$A90,0)</f>
        <v>0</v>
      </c>
      <c r="GG90">
        <f>HLOOKUP(GG$2,Lances!$A$4:$RZ$154,$A90,0)</f>
        <v>0</v>
      </c>
      <c r="GH90">
        <f>HLOOKUP(GH$2,Lances!$A$4:$RZ$154,$A90,0)</f>
        <v>0</v>
      </c>
      <c r="GI90">
        <f>HLOOKUP(GI$2,Lances!$A$4:$RZ$154,$A90,0)</f>
        <v>0</v>
      </c>
      <c r="GJ90">
        <f>HLOOKUP(GJ$2,Lances!$A$4:$RZ$154,$A90,0)</f>
        <v>0</v>
      </c>
      <c r="GK90">
        <f>HLOOKUP(GK$2,Lances!$A$4:$RZ$154,$A90,0)</f>
        <v>0</v>
      </c>
      <c r="GL90">
        <f>HLOOKUP(GL$2,Lances!$A$4:$RZ$154,$A90,0)</f>
        <v>0</v>
      </c>
      <c r="GM90">
        <f>HLOOKUP(GM$2,Lances!$A$4:$RZ$154,$A90,0)</f>
        <v>0</v>
      </c>
      <c r="GN90">
        <f>HLOOKUP(GN$2,Lances!$A$4:$RZ$154,$A90,0)</f>
        <v>0</v>
      </c>
      <c r="GO90">
        <f>HLOOKUP(GO$2,Lances!$A$4:$RZ$154,$A90,0)</f>
        <v>0</v>
      </c>
      <c r="GP90">
        <f>HLOOKUP(GP$2,Lances!$A$4:$RZ$154,$A90,0)</f>
        <v>0</v>
      </c>
      <c r="GQ90">
        <f>HLOOKUP(GQ$2,Lances!$A$4:$RZ$154,$A90,0)</f>
        <v>0</v>
      </c>
      <c r="GR90">
        <f>HLOOKUP(GR$2,Lances!$A$4:$RZ$154,$A90,0)</f>
        <v>0</v>
      </c>
      <c r="GS90">
        <f>HLOOKUP(GS$2,Lances!$A$4:$RZ$154,$A90,0)</f>
        <v>0</v>
      </c>
      <c r="GT90">
        <f>HLOOKUP(GT$2,Lances!$A$4:$RZ$154,$A90,0)</f>
        <v>0</v>
      </c>
      <c r="GU90" t="e">
        <f>HLOOKUP(GU$2,Lances!$A$4:$RZ$154,$A90,0)</f>
        <v>#N/A</v>
      </c>
      <c r="GV90" t="e">
        <f>HLOOKUP(GV$2,Lances!$A$4:$RZ$154,$A90,0)</f>
        <v>#N/A</v>
      </c>
      <c r="GW90" t="e">
        <f>HLOOKUP(GW$2,Lances!$A$4:$RZ$154,$A90,0)</f>
        <v>#N/A</v>
      </c>
      <c r="GX90" t="e">
        <f>HLOOKUP(GX$2,Lances!$A$4:$RZ$154,$A90,0)</f>
        <v>#N/A</v>
      </c>
      <c r="GY90" t="e">
        <f>HLOOKUP(GY$2,Lances!$A$4:$RZ$154,$A90,0)</f>
        <v>#N/A</v>
      </c>
      <c r="GZ90" t="e">
        <f>HLOOKUP(GZ$2,Lances!$A$4:$RZ$154,$A90,0)</f>
        <v>#N/A</v>
      </c>
      <c r="HA90" t="e">
        <f>HLOOKUP(HA$2,Lances!$A$4:$RZ$154,$A90,0)</f>
        <v>#N/A</v>
      </c>
      <c r="HB90" t="e">
        <f>HLOOKUP(HB$2,Lances!$A$4:$RZ$154,$A90,0)</f>
        <v>#N/A</v>
      </c>
      <c r="HC90" t="e">
        <f>HLOOKUP(HC$2,Lances!$A$4:$RZ$154,$A90,0)</f>
        <v>#N/A</v>
      </c>
      <c r="HD90" t="e">
        <f>HLOOKUP(HD$2,Lances!$A$4:$RZ$154,$A90,0)</f>
        <v>#N/A</v>
      </c>
      <c r="HE90" t="e">
        <f>HLOOKUP(HE$2,Lances!$A$4:$RZ$154,$A90,0)</f>
        <v>#N/A</v>
      </c>
      <c r="HF90" t="e">
        <f>HLOOKUP(HF$2,Lances!$A$4:$RZ$154,$A90,0)</f>
        <v>#N/A</v>
      </c>
      <c r="HG90" t="e">
        <f>HLOOKUP(HG$2,Lances!$A$4:$RZ$154,$A90,0)</f>
        <v>#N/A</v>
      </c>
      <c r="HH90" t="e">
        <f>HLOOKUP(HH$2,Lances!$A$4:$RZ$154,$A90,0)</f>
        <v>#N/A</v>
      </c>
      <c r="HI90" t="e">
        <f>HLOOKUP(HI$2,Lances!$A$4:$RZ$154,$A90,0)</f>
        <v>#N/A</v>
      </c>
      <c r="HJ90" t="e">
        <f>HLOOKUP(HJ$2,Lances!$A$4:$RZ$154,$A90,0)</f>
        <v>#N/A</v>
      </c>
      <c r="HK90" t="e">
        <f>HLOOKUP(HK$2,Lances!$A$4:$RZ$154,$A90,0)</f>
        <v>#N/A</v>
      </c>
      <c r="HL90" t="e">
        <f>HLOOKUP(HL$2,Lances!$A$4:$RZ$154,$A90,0)</f>
        <v>#N/A</v>
      </c>
      <c r="HM90" t="e">
        <f>HLOOKUP(HM$2,Lances!$A$4:$RZ$154,$A90,0)</f>
        <v>#N/A</v>
      </c>
      <c r="HN90" t="e">
        <f>HLOOKUP(HN$2,Lances!$A$4:$RZ$154,$A90,0)</f>
        <v>#N/A</v>
      </c>
      <c r="HO90" t="e">
        <f>HLOOKUP(HO$2,Lances!$A$4:$RZ$154,$A90,0)</f>
        <v>#N/A</v>
      </c>
      <c r="HP90" t="e">
        <f>HLOOKUP(HP$2,Lances!$A$4:$RZ$154,$A90,0)</f>
        <v>#N/A</v>
      </c>
      <c r="HQ90" t="e">
        <f>HLOOKUP(HQ$2,Lances!$A$4:$RZ$154,$A90,0)</f>
        <v>#N/A</v>
      </c>
      <c r="HR90" t="e">
        <f>HLOOKUP(HR$2,Lances!$A$4:$RZ$154,$A90,0)</f>
        <v>#N/A</v>
      </c>
      <c r="HS90" t="e">
        <f>HLOOKUP(HS$2,Lances!$A$4:$RZ$154,$A90,0)</f>
        <v>#N/A</v>
      </c>
      <c r="HT90" t="e">
        <f>HLOOKUP(HT$2,Lances!$A$4:$RZ$154,$A90,0)</f>
        <v>#N/A</v>
      </c>
      <c r="HU90" t="e">
        <f>HLOOKUP(HU$2,Lances!$A$4:$RZ$154,$A90,0)</f>
        <v>#N/A</v>
      </c>
      <c r="HV90" t="e">
        <f>HLOOKUP(HV$2,Lances!$A$4:$RZ$154,$A90,0)</f>
        <v>#N/A</v>
      </c>
      <c r="HW90" t="e">
        <f>HLOOKUP(HW$2,Lances!$A$4:$RZ$154,$A90,0)</f>
        <v>#N/A</v>
      </c>
      <c r="HX90" t="e">
        <f>HLOOKUP(HX$2,Lances!$A$4:$RZ$154,$A90,0)</f>
        <v>#N/A</v>
      </c>
      <c r="HY90" t="e">
        <f>HLOOKUP(HY$2,Lances!$A$4:$RZ$154,$A90,0)</f>
        <v>#N/A</v>
      </c>
      <c r="HZ90" t="e">
        <f>HLOOKUP(HZ$2,Lances!$A$4:$RZ$154,$A90,0)</f>
        <v>#N/A</v>
      </c>
      <c r="IA90" t="e">
        <f>HLOOKUP(IA$2,Lances!$A$4:$RZ$154,$A90,0)</f>
        <v>#N/A</v>
      </c>
      <c r="IB90" t="e">
        <f>HLOOKUP(IB$2,Lances!$A$4:$RZ$154,$A90,0)</f>
        <v>#N/A</v>
      </c>
      <c r="IC90" t="e">
        <f>HLOOKUP(IC$2,Lances!$A$4:$RZ$154,$A90,0)</f>
        <v>#N/A</v>
      </c>
      <c r="ID90" t="e">
        <f>HLOOKUP(ID$2,Lances!$A$4:$RZ$154,$A90,0)</f>
        <v>#N/A</v>
      </c>
      <c r="IE90" t="e">
        <f>HLOOKUP(IE$2,Lances!$A$4:$RZ$154,$A90,0)</f>
        <v>#N/A</v>
      </c>
      <c r="IF90" t="e">
        <f>HLOOKUP(IF$2,Lances!$A$4:$RZ$154,$A90,0)</f>
        <v>#N/A</v>
      </c>
      <c r="IG90" t="e">
        <f>HLOOKUP(IG$2,Lances!$A$4:$RZ$154,$A90,0)</f>
        <v>#N/A</v>
      </c>
      <c r="IH90" t="e">
        <f>HLOOKUP(IH$2,Lances!$A$4:$RZ$154,$A90,0)</f>
        <v>#N/A</v>
      </c>
      <c r="II90" t="e">
        <f>HLOOKUP(II$2,Lances!$A$4:$RZ$154,$A90,0)</f>
        <v>#N/A</v>
      </c>
      <c r="IJ90" t="e">
        <f>HLOOKUP(IJ$2,Lances!$A$4:$RZ$154,$A90,0)</f>
        <v>#N/A</v>
      </c>
      <c r="IK90" t="e">
        <f>HLOOKUP(IK$2,Lances!$A$4:$RZ$154,$A90,0)</f>
        <v>#N/A</v>
      </c>
      <c r="IL90" t="e">
        <f>HLOOKUP(IL$2,Lances!$A$4:$RZ$154,$A90,0)</f>
        <v>#N/A</v>
      </c>
      <c r="IM90" t="e">
        <f>HLOOKUP(IM$2,Lances!$A$4:$RZ$154,$A90,0)</f>
        <v>#N/A</v>
      </c>
      <c r="IN90" t="e">
        <f>HLOOKUP(IN$2,Lances!$A$4:$RZ$154,$A90,0)</f>
        <v>#N/A</v>
      </c>
      <c r="IO90" t="e">
        <f>HLOOKUP(IO$2,Lances!$A$4:$RZ$154,$A90,0)</f>
        <v>#N/A</v>
      </c>
      <c r="IP90" t="e">
        <f>HLOOKUP(IP$2,Lances!$A$4:$RZ$154,$A90,0)</f>
        <v>#N/A</v>
      </c>
      <c r="IQ90" t="e">
        <f>HLOOKUP(IQ$2,Lances!$A$4:$RZ$154,$A90,0)</f>
        <v>#N/A</v>
      </c>
      <c r="IR90" t="e">
        <f>HLOOKUP(IR$2,Lances!$A$4:$RZ$154,$A90,0)</f>
        <v>#N/A</v>
      </c>
      <c r="IS90" t="e">
        <f>HLOOKUP(IS$2,Lances!$A$4:$RZ$154,$A90,0)</f>
        <v>#N/A</v>
      </c>
      <c r="IT90" t="e">
        <f>HLOOKUP(IT$2,Lances!$A$4:$RZ$154,$A90,0)</f>
        <v>#N/A</v>
      </c>
      <c r="IU90" t="e">
        <f>HLOOKUP(IU$2,Lances!$A$4:$RZ$154,$A90,0)</f>
        <v>#N/A</v>
      </c>
      <c r="IV90" t="e">
        <f>HLOOKUP(IV$2,Lances!$A$4:$RZ$154,$A90,0)</f>
        <v>#N/A</v>
      </c>
      <c r="IW90" t="e">
        <f>HLOOKUP(IW$2,Lances!$A$4:$RZ$154,$A90,0)</f>
        <v>#N/A</v>
      </c>
      <c r="IX90" t="e">
        <f>HLOOKUP(IX$2,Lances!$A$4:$RZ$154,$A90,0)</f>
        <v>#N/A</v>
      </c>
      <c r="IY90" t="e">
        <f>HLOOKUP(IY$2,Lances!$A$4:$RZ$154,$A90,0)</f>
        <v>#N/A</v>
      </c>
      <c r="IZ90" t="e">
        <f>HLOOKUP(IZ$2,Lances!$A$4:$RZ$154,$A90,0)</f>
        <v>#N/A</v>
      </c>
      <c r="JA90" t="e">
        <f>HLOOKUP(JA$2,Lances!$A$4:$RZ$154,$A90,0)</f>
        <v>#N/A</v>
      </c>
      <c r="JB90" t="e">
        <f>HLOOKUP(JB$2,Lances!$A$4:$RZ$154,$A90,0)</f>
        <v>#N/A</v>
      </c>
      <c r="JC90" t="e">
        <f>HLOOKUP(JC$2,Lances!$A$4:$RZ$154,$A90,0)</f>
        <v>#N/A</v>
      </c>
      <c r="JD90" t="e">
        <f>HLOOKUP(JD$2,Lances!$A$4:$RZ$154,$A90,0)</f>
        <v>#N/A</v>
      </c>
      <c r="JE90" t="e">
        <f>HLOOKUP(JE$2,Lances!$A$4:$RZ$154,$A90,0)</f>
        <v>#N/A</v>
      </c>
      <c r="JF90" t="e">
        <f>HLOOKUP(JF$2,Lances!$A$4:$RZ$154,$A90,0)</f>
        <v>#N/A</v>
      </c>
      <c r="JG90" t="e">
        <f>HLOOKUP(JG$2,Lances!$A$4:$RZ$154,$A90,0)</f>
        <v>#N/A</v>
      </c>
      <c r="JH90" t="e">
        <f>HLOOKUP(JH$2,Lances!$A$4:$RZ$154,$A90,0)</f>
        <v>#N/A</v>
      </c>
      <c r="JI90" t="e">
        <f>HLOOKUP(JI$2,Lances!$A$4:$RZ$154,$A90,0)</f>
        <v>#N/A</v>
      </c>
      <c r="JJ90" t="e">
        <f>HLOOKUP(JJ$2,Lances!$A$4:$RZ$154,$A90,0)</f>
        <v>#N/A</v>
      </c>
      <c r="JK90" t="e">
        <f>HLOOKUP(JK$2,Lances!$A$4:$RZ$154,$A90,0)</f>
        <v>#N/A</v>
      </c>
      <c r="JL90" t="e">
        <f>HLOOKUP(JL$2,Lances!$A$4:$RZ$154,$A90,0)</f>
        <v>#N/A</v>
      </c>
      <c r="JM90" t="e">
        <f>HLOOKUP(JM$2,Lances!$A$4:$RZ$154,$A90,0)</f>
        <v>#N/A</v>
      </c>
      <c r="JN90" t="e">
        <f>HLOOKUP(JN$2,Lances!$A$4:$RZ$154,$A90,0)</f>
        <v>#N/A</v>
      </c>
      <c r="JO90" t="e">
        <f>HLOOKUP(JO$2,Lances!$A$4:$RZ$154,$A90,0)</f>
        <v>#N/A</v>
      </c>
      <c r="JP90" t="e">
        <f>HLOOKUP(JP$2,Lances!$A$4:$RZ$154,$A90,0)</f>
        <v>#N/A</v>
      </c>
      <c r="JQ90" t="e">
        <f>HLOOKUP(JQ$2,Lances!$A$4:$RZ$154,$A90,0)</f>
        <v>#N/A</v>
      </c>
      <c r="JR90" t="e">
        <f>HLOOKUP(JR$2,Lances!$A$4:$RZ$154,$A90,0)</f>
        <v>#N/A</v>
      </c>
      <c r="JS90" t="e">
        <f>HLOOKUP(JS$2,Lances!$A$4:$RZ$154,$A90,0)</f>
        <v>#N/A</v>
      </c>
      <c r="JT90" t="e">
        <f>HLOOKUP(JT$2,Lances!$A$4:$RZ$154,$A90,0)</f>
        <v>#N/A</v>
      </c>
      <c r="JU90" t="e">
        <f>HLOOKUP(JU$2,Lances!$A$4:$RZ$154,$A90,0)</f>
        <v>#N/A</v>
      </c>
      <c r="JV90" t="e">
        <f>HLOOKUP(JV$2,Lances!$A$4:$RZ$154,$A90,0)</f>
        <v>#N/A</v>
      </c>
      <c r="JW90" t="e">
        <f>HLOOKUP(JW$2,Lances!$A$4:$RZ$154,$A90,0)</f>
        <v>#N/A</v>
      </c>
      <c r="JX90" t="e">
        <f>HLOOKUP(JX$2,Lances!$A$4:$RZ$154,$A90,0)</f>
        <v>#N/A</v>
      </c>
      <c r="JY90" t="e">
        <f>HLOOKUP(JY$2,Lances!$A$4:$RZ$154,$A90,0)</f>
        <v>#N/A</v>
      </c>
      <c r="JZ90" t="e">
        <f>HLOOKUP(JZ$2,Lances!$A$4:$RZ$154,$A90,0)</f>
        <v>#N/A</v>
      </c>
      <c r="KA90" t="e">
        <f>HLOOKUP(KA$2,Lances!$A$4:$RZ$154,$A90,0)</f>
        <v>#N/A</v>
      </c>
      <c r="KB90" t="e">
        <f>HLOOKUP(KB$2,Lances!$A$4:$RZ$154,$A90,0)</f>
        <v>#N/A</v>
      </c>
      <c r="KC90" t="e">
        <f>HLOOKUP(KC$2,Lances!$A$4:$RZ$154,$A90,0)</f>
        <v>#N/A</v>
      </c>
      <c r="KD90" t="e">
        <f>HLOOKUP(KD$2,Lances!$A$4:$RZ$154,$A90,0)</f>
        <v>#N/A</v>
      </c>
      <c r="KE90" t="e">
        <f>HLOOKUP(KE$2,Lances!$A$4:$RZ$154,$A90,0)</f>
        <v>#N/A</v>
      </c>
      <c r="KF90" t="e">
        <f>HLOOKUP(KF$2,Lances!$A$4:$RZ$154,$A90,0)</f>
        <v>#N/A</v>
      </c>
      <c r="KG90" t="e">
        <f>HLOOKUP(KG$2,Lances!$A$4:$RZ$154,$A90,0)</f>
        <v>#N/A</v>
      </c>
      <c r="KH90" t="e">
        <f>HLOOKUP(KH$2,Lances!$A$4:$RZ$154,$A90,0)</f>
        <v>#N/A</v>
      </c>
      <c r="KI90" t="e">
        <f>HLOOKUP(KI$2,Lances!$A$4:$RZ$154,$A90,0)</f>
        <v>#N/A</v>
      </c>
      <c r="KJ90" t="e">
        <f>HLOOKUP(KJ$2,Lances!$A$4:$RZ$154,$A90,0)</f>
        <v>#N/A</v>
      </c>
      <c r="KK90" t="e">
        <f>HLOOKUP(KK$2,Lances!$A$4:$RZ$154,$A90,0)</f>
        <v>#N/A</v>
      </c>
      <c r="KL90" t="e">
        <f>HLOOKUP(KL$2,Lances!$A$4:$RZ$154,$A90,0)</f>
        <v>#N/A</v>
      </c>
      <c r="KM90" t="e">
        <f>HLOOKUP(KM$2,Lances!$A$4:$RZ$154,$A90,0)</f>
        <v>#N/A</v>
      </c>
      <c r="KN90" t="e">
        <f>HLOOKUP(KN$2,Lances!$A$4:$RZ$154,$A90,0)</f>
        <v>#N/A</v>
      </c>
      <c r="KO90" t="e">
        <f>HLOOKUP(KO$2,Lances!$A$4:$RZ$154,$A90,0)</f>
        <v>#N/A</v>
      </c>
      <c r="KP90" t="e">
        <f>HLOOKUP(KP$2,Lances!$A$4:$RZ$154,$A90,0)</f>
        <v>#N/A</v>
      </c>
      <c r="KQ90" t="e">
        <f>HLOOKUP(KQ$2,Lances!$A$4:$RZ$154,$A90,0)</f>
        <v>#N/A</v>
      </c>
      <c r="KR90" t="e">
        <f>HLOOKUP(KR$2,Lances!$A$4:$RZ$154,$A90,0)</f>
        <v>#N/A</v>
      </c>
      <c r="KS90" t="e">
        <f>HLOOKUP(KS$2,Lances!$A$4:$RZ$154,$A90,0)</f>
        <v>#N/A</v>
      </c>
      <c r="KT90" t="e">
        <f>HLOOKUP(KT$2,Lances!$A$4:$RZ$154,$A90,0)</f>
        <v>#N/A</v>
      </c>
      <c r="KU90" t="e">
        <f>HLOOKUP(KU$2,Lances!$A$4:$RZ$154,$A90,0)</f>
        <v>#N/A</v>
      </c>
      <c r="KV90" t="e">
        <f>HLOOKUP(KV$2,Lances!$A$4:$RZ$154,$A90,0)</f>
        <v>#N/A</v>
      </c>
      <c r="KW90" t="e">
        <f>HLOOKUP(KW$2,Lances!$A$4:$RZ$154,$A90,0)</f>
        <v>#N/A</v>
      </c>
      <c r="KX90" t="e">
        <f>HLOOKUP(KX$2,Lances!$A$4:$RZ$154,$A90,0)</f>
        <v>#N/A</v>
      </c>
      <c r="KY90" t="e">
        <f>HLOOKUP(KY$2,Lances!$A$4:$RZ$154,$A90,0)</f>
        <v>#N/A</v>
      </c>
      <c r="KZ90" t="e">
        <f>HLOOKUP(KZ$2,Lances!$A$4:$RZ$154,$A90,0)</f>
        <v>#N/A</v>
      </c>
      <c r="LA90" t="e">
        <f>HLOOKUP(LA$2,Lances!$A$4:$RZ$154,$A90,0)</f>
        <v>#N/A</v>
      </c>
      <c r="LB90" t="e">
        <f>HLOOKUP(LB$2,Lances!$A$4:$RZ$154,$A90,0)</f>
        <v>#N/A</v>
      </c>
      <c r="LC90" t="e">
        <f>HLOOKUP(LC$2,Lances!$A$4:$RZ$154,$A90,0)</f>
        <v>#N/A</v>
      </c>
      <c r="LD90" t="e">
        <f>HLOOKUP(LD$2,Lances!$A$4:$RZ$154,$A90,0)</f>
        <v>#N/A</v>
      </c>
      <c r="LE90" t="e">
        <f>HLOOKUP(LE$2,Lances!$A$4:$RZ$154,$A90,0)</f>
        <v>#N/A</v>
      </c>
      <c r="LF90" t="e">
        <f>HLOOKUP(LF$2,Lances!$A$4:$RZ$154,$A90,0)</f>
        <v>#N/A</v>
      </c>
      <c r="LG90" t="e">
        <f>HLOOKUP(LG$2,Lances!$A$4:$RZ$154,$A90,0)</f>
        <v>#N/A</v>
      </c>
      <c r="LH90" t="e">
        <f>HLOOKUP(LH$2,Lances!$A$4:$RZ$154,$A90,0)</f>
        <v>#N/A</v>
      </c>
      <c r="LI90" t="e">
        <f>HLOOKUP(LI$2,Lances!$A$4:$RZ$154,$A90,0)</f>
        <v>#N/A</v>
      </c>
      <c r="LJ90" t="e">
        <f>HLOOKUP(LJ$2,Lances!$A$4:$RZ$154,$A90,0)</f>
        <v>#N/A</v>
      </c>
      <c r="LK90" t="e">
        <f>HLOOKUP(LK$2,Lances!$A$4:$RZ$154,$A90,0)</f>
        <v>#N/A</v>
      </c>
      <c r="LL90" t="e">
        <f>HLOOKUP(LL$2,Lances!$A$4:$RZ$154,$A90,0)</f>
        <v>#N/A</v>
      </c>
      <c r="LM90" t="e">
        <f>HLOOKUP(LM$2,Lances!$A$4:$RZ$154,$A90,0)</f>
        <v>#N/A</v>
      </c>
      <c r="LN90" t="e">
        <f>HLOOKUP(LN$2,Lances!$A$4:$RZ$154,$A90,0)</f>
        <v>#N/A</v>
      </c>
      <c r="LO90" t="e">
        <f>HLOOKUP(LO$2,Lances!$A$4:$RZ$154,$A90,0)</f>
        <v>#N/A</v>
      </c>
      <c r="LP90" t="e">
        <f>HLOOKUP(LP$2,Lances!$A$4:$RZ$154,$A90,0)</f>
        <v>#N/A</v>
      </c>
      <c r="LQ90" t="e">
        <f>HLOOKUP(LQ$2,Lances!$A$4:$RZ$154,$A90,0)</f>
        <v>#N/A</v>
      </c>
      <c r="LR90" t="e">
        <f>HLOOKUP(LR$2,Lances!$A$4:$RZ$154,$A90,0)</f>
        <v>#N/A</v>
      </c>
      <c r="LS90" t="e">
        <f>HLOOKUP(LS$2,Lances!$A$4:$RZ$154,$A90,0)</f>
        <v>#N/A</v>
      </c>
      <c r="LT90" t="e">
        <f>HLOOKUP(LT$2,Lances!$A$4:$RZ$154,$A90,0)</f>
        <v>#N/A</v>
      </c>
      <c r="LU90" t="e">
        <f>HLOOKUP(LU$2,Lances!$A$4:$RZ$154,$A90,0)</f>
        <v>#N/A</v>
      </c>
      <c r="LV90" t="e">
        <f>HLOOKUP(LV$2,Lances!$A$4:$RZ$154,$A90,0)</f>
        <v>#N/A</v>
      </c>
      <c r="LW90" t="e">
        <f>HLOOKUP(LW$2,Lances!$A$4:$RZ$154,$A90,0)</f>
        <v>#N/A</v>
      </c>
      <c r="LX90" t="e">
        <f>HLOOKUP(LX$2,Lances!$A$4:$RZ$154,$A90,0)</f>
        <v>#N/A</v>
      </c>
      <c r="LY90" t="e">
        <f>HLOOKUP(LY$2,Lances!$A$4:$RZ$154,$A90,0)</f>
        <v>#N/A</v>
      </c>
      <c r="LZ90" t="e">
        <f>HLOOKUP(LZ$2,Lances!$A$4:$RZ$154,$A90,0)</f>
        <v>#N/A</v>
      </c>
      <c r="MA90" t="e">
        <f>HLOOKUP(MA$2,Lances!$A$4:$RZ$154,$A90,0)</f>
        <v>#N/A</v>
      </c>
      <c r="MB90" t="e">
        <f>HLOOKUP(MB$2,Lances!$A$4:$RZ$154,$A90,0)</f>
        <v>#N/A</v>
      </c>
      <c r="MC90" t="e">
        <f>HLOOKUP(MC$2,Lances!$A$4:$RZ$154,$A90,0)</f>
        <v>#N/A</v>
      </c>
      <c r="MD90" t="e">
        <f>HLOOKUP(MD$2,Lances!$A$4:$RZ$154,$A90,0)</f>
        <v>#N/A</v>
      </c>
      <c r="ME90" t="e">
        <f>HLOOKUP(ME$2,Lances!$A$4:$RZ$154,$A90,0)</f>
        <v>#N/A</v>
      </c>
      <c r="MF90" t="e">
        <f>HLOOKUP(MF$2,Lances!$A$4:$RZ$154,$A90,0)</f>
        <v>#N/A</v>
      </c>
      <c r="MG90" t="e">
        <f>HLOOKUP(MG$2,Lances!$A$4:$RZ$154,$A90,0)</f>
        <v>#N/A</v>
      </c>
      <c r="MH90" t="e">
        <f>HLOOKUP(MH$2,Lances!$A$4:$RZ$154,$A90,0)</f>
        <v>#N/A</v>
      </c>
      <c r="MI90" t="e">
        <f>HLOOKUP(MI$2,Lances!$A$4:$RZ$154,$A90,0)</f>
        <v>#N/A</v>
      </c>
      <c r="MJ90" t="e">
        <f>HLOOKUP(MJ$2,Lances!$A$4:$RZ$154,$A90,0)</f>
        <v>#N/A</v>
      </c>
      <c r="MK90" t="e">
        <f>HLOOKUP(MK$2,Lances!$A$4:$RZ$154,$A90,0)</f>
        <v>#N/A</v>
      </c>
      <c r="ML90" t="e">
        <f>HLOOKUP(ML$2,Lances!$A$4:$RZ$154,$A90,0)</f>
        <v>#N/A</v>
      </c>
      <c r="MM90" t="e">
        <f>HLOOKUP(MM$2,Lances!$A$4:$RZ$154,$A90,0)</f>
        <v>#N/A</v>
      </c>
      <c r="MN90" t="e">
        <f>HLOOKUP(MN$2,Lances!$A$4:$RZ$154,$A90,0)</f>
        <v>#N/A</v>
      </c>
      <c r="MO90" t="e">
        <f>HLOOKUP(MO$2,Lances!$A$4:$RZ$154,$A90,0)</f>
        <v>#N/A</v>
      </c>
      <c r="MP90" t="e">
        <f>HLOOKUP(MP$2,Lances!$A$4:$RZ$154,$A90,0)</f>
        <v>#N/A</v>
      </c>
      <c r="MQ90" t="e">
        <f>HLOOKUP(MQ$2,Lances!$A$4:$RZ$154,$A90,0)</f>
        <v>#N/A</v>
      </c>
      <c r="MR90" t="e">
        <f>HLOOKUP(MR$2,Lances!$A$4:$RZ$154,$A90,0)</f>
        <v>#N/A</v>
      </c>
      <c r="MS90" t="e">
        <f>HLOOKUP(MS$2,Lances!$A$4:$RZ$154,$A90,0)</f>
        <v>#N/A</v>
      </c>
      <c r="MT90" t="e">
        <f>HLOOKUP(MT$2,Lances!$A$4:$RZ$154,$A90,0)</f>
        <v>#N/A</v>
      </c>
      <c r="MU90" t="e">
        <f>HLOOKUP(MU$2,Lances!$A$4:$RZ$154,$A90,0)</f>
        <v>#N/A</v>
      </c>
      <c r="MV90" t="e">
        <f>HLOOKUP(MV$2,Lances!$A$4:$RZ$154,$A90,0)</f>
        <v>#N/A</v>
      </c>
      <c r="MW90" t="e">
        <f>HLOOKUP(MW$2,Lances!$A$4:$RZ$154,$A90,0)</f>
        <v>#N/A</v>
      </c>
      <c r="MX90" t="e">
        <f>HLOOKUP(MX$2,Lances!$A$4:$RZ$154,$A90,0)</f>
        <v>#N/A</v>
      </c>
      <c r="MY90" t="e">
        <f>HLOOKUP(MY$2,Lances!$A$4:$RZ$154,$A90,0)</f>
        <v>#N/A</v>
      </c>
      <c r="MZ90" t="e">
        <f>HLOOKUP(MZ$2,Lances!$A$4:$RZ$154,$A90,0)</f>
        <v>#N/A</v>
      </c>
      <c r="NA90" t="e">
        <f>HLOOKUP(NA$2,Lances!$A$4:$RZ$154,$A90,0)</f>
        <v>#N/A</v>
      </c>
      <c r="NB90" t="e">
        <f>HLOOKUP(NB$2,Lances!$A$4:$RZ$154,$A90,0)</f>
        <v>#N/A</v>
      </c>
      <c r="NC90" t="e">
        <f>HLOOKUP(NC$2,Lances!$A$4:$RZ$154,$A90,0)</f>
        <v>#N/A</v>
      </c>
      <c r="ND90" t="e">
        <f>HLOOKUP(ND$2,Lances!$A$4:$RZ$154,$A90,0)</f>
        <v>#N/A</v>
      </c>
      <c r="NE90" t="e">
        <f>HLOOKUP(NE$2,Lances!$A$4:$RZ$154,$A90,0)</f>
        <v>#N/A</v>
      </c>
      <c r="NF90" t="e">
        <f>HLOOKUP(NF$2,Lances!$A$4:$RZ$154,$A90,0)</f>
        <v>#N/A</v>
      </c>
      <c r="NG90" t="e">
        <f>HLOOKUP(NG$2,Lances!$A$4:$RZ$154,$A90,0)</f>
        <v>#N/A</v>
      </c>
      <c r="NH90" t="e">
        <f>HLOOKUP(NH$2,Lances!$A$4:$RZ$154,$A90,0)</f>
        <v>#N/A</v>
      </c>
      <c r="NI90" t="e">
        <f>HLOOKUP(NI$2,Lances!$A$4:$RZ$154,$A90,0)</f>
        <v>#N/A</v>
      </c>
      <c r="NJ90" t="e">
        <f>HLOOKUP(NJ$2,Lances!$A$4:$RZ$154,$A90,0)</f>
        <v>#N/A</v>
      </c>
      <c r="NK90" t="e">
        <f>HLOOKUP(NK$2,Lances!$A$4:$RZ$154,$A90,0)</f>
        <v>#N/A</v>
      </c>
      <c r="NL90" t="e">
        <f>HLOOKUP(NL$2,Lances!$A$4:$RZ$154,$A90,0)</f>
        <v>#N/A</v>
      </c>
      <c r="NM90" t="e">
        <f>HLOOKUP(NM$2,Lances!$A$4:$RZ$154,$A90,0)</f>
        <v>#N/A</v>
      </c>
      <c r="NN90" t="e">
        <f>HLOOKUP(NN$2,Lances!$A$4:$RZ$154,$A90,0)</f>
        <v>#N/A</v>
      </c>
      <c r="NO90" t="e">
        <f>HLOOKUP(NO$2,Lances!$A$4:$RZ$154,$A90,0)</f>
        <v>#N/A</v>
      </c>
      <c r="NP90" t="e">
        <f>HLOOKUP(NP$2,Lances!$A$4:$RZ$154,$A90,0)</f>
        <v>#N/A</v>
      </c>
      <c r="NQ90" t="e">
        <f>HLOOKUP(NQ$2,Lances!$A$4:$RZ$154,$A90,0)</f>
        <v>#N/A</v>
      </c>
      <c r="NR90" t="e">
        <f>HLOOKUP(NR$2,Lances!$A$4:$RZ$154,$A90,0)</f>
        <v>#N/A</v>
      </c>
      <c r="NS90" t="e">
        <f>HLOOKUP(NS$2,Lances!$A$4:$RZ$154,$A90,0)</f>
        <v>#N/A</v>
      </c>
      <c r="NT90" t="e">
        <f>HLOOKUP(NT$2,Lances!$A$4:$RZ$154,$A90,0)</f>
        <v>#N/A</v>
      </c>
      <c r="NU90" t="e">
        <f>HLOOKUP(NU$2,Lances!$A$4:$RZ$154,$A90,0)</f>
        <v>#N/A</v>
      </c>
      <c r="NV90" t="e">
        <f>HLOOKUP(NV$2,Lances!$A$4:$RZ$154,$A90,0)</f>
        <v>#N/A</v>
      </c>
      <c r="NW90" t="e">
        <f>HLOOKUP(NW$2,Lances!$A$4:$RZ$154,$A90,0)</f>
        <v>#N/A</v>
      </c>
      <c r="NX90" t="e">
        <f>HLOOKUP(NX$2,Lances!$A$4:$RZ$154,$A90,0)</f>
        <v>#N/A</v>
      </c>
      <c r="NY90" t="e">
        <f>HLOOKUP(NY$2,Lances!$A$4:$RZ$154,$A90,0)</f>
        <v>#N/A</v>
      </c>
      <c r="NZ90" t="e">
        <f>HLOOKUP(NZ$2,Lances!$A$4:$RZ$154,$A90,0)</f>
        <v>#N/A</v>
      </c>
      <c r="OA90" t="e">
        <f>HLOOKUP(OA$2,Lances!$A$4:$RZ$154,$A90,0)</f>
        <v>#N/A</v>
      </c>
      <c r="OB90" t="e">
        <f>HLOOKUP(OB$2,Lances!$A$4:$RZ$154,$A90,0)</f>
        <v>#N/A</v>
      </c>
      <c r="OC90" t="e">
        <f>HLOOKUP(OC$2,Lances!$A$4:$RZ$154,$A90,0)</f>
        <v>#N/A</v>
      </c>
      <c r="OD90" t="e">
        <f>HLOOKUP(OD$2,Lances!$A$4:$RZ$154,$A90,0)</f>
        <v>#N/A</v>
      </c>
      <c r="OE90" t="e">
        <f>HLOOKUP(OE$2,Lances!$A$4:$RZ$154,$A90,0)</f>
        <v>#N/A</v>
      </c>
      <c r="OF90" t="e">
        <f>HLOOKUP(OF$2,Lances!$A$4:$RZ$154,$A90,0)</f>
        <v>#N/A</v>
      </c>
      <c r="OG90" t="e">
        <f>HLOOKUP(OG$2,Lances!$A$4:$RZ$154,$A90,0)</f>
        <v>#N/A</v>
      </c>
      <c r="OH90" t="e">
        <f>HLOOKUP(OH$2,Lances!$A$4:$RZ$154,$A90,0)</f>
        <v>#N/A</v>
      </c>
      <c r="OI90" t="e">
        <f>HLOOKUP(OI$2,Lances!$A$4:$RZ$154,$A90,0)</f>
        <v>#N/A</v>
      </c>
      <c r="OJ90" t="e">
        <f>HLOOKUP(OJ$2,Lances!$A$4:$RZ$154,$A90,0)</f>
        <v>#N/A</v>
      </c>
      <c r="OK90" t="e">
        <f>HLOOKUP(OK$2,Lances!$A$4:$RZ$154,$A90,0)</f>
        <v>#N/A</v>
      </c>
      <c r="OL90" t="e">
        <f>HLOOKUP(OL$2,Lances!$A$4:$RZ$154,$A90,0)</f>
        <v>#N/A</v>
      </c>
      <c r="OM90" t="e">
        <f>HLOOKUP(OM$2,Lances!$A$4:$RZ$154,$A90,0)</f>
        <v>#N/A</v>
      </c>
      <c r="ON90" t="e">
        <f>HLOOKUP(ON$2,Lances!$A$4:$RZ$154,$A90,0)</f>
        <v>#N/A</v>
      </c>
      <c r="OO90" t="e">
        <f>HLOOKUP(OO$2,Lances!$A$4:$RZ$154,$A90,0)</f>
        <v>#N/A</v>
      </c>
      <c r="OP90" t="e">
        <f>HLOOKUP(OP$2,Lances!$A$4:$RZ$154,$A90,0)</f>
        <v>#N/A</v>
      </c>
      <c r="OQ90" t="e">
        <f>HLOOKUP(OQ$2,Lances!$A$4:$RZ$154,$A90,0)</f>
        <v>#N/A</v>
      </c>
      <c r="OR90" t="e">
        <f>HLOOKUP(OR$2,Lances!$A$4:$RZ$154,$A90,0)</f>
        <v>#N/A</v>
      </c>
      <c r="OS90" t="e">
        <f>HLOOKUP(OS$2,Lances!$A$4:$RZ$154,$A90,0)</f>
        <v>#N/A</v>
      </c>
      <c r="OT90" t="e">
        <f>HLOOKUP(OT$2,Lances!$A$4:$RZ$154,$A90,0)</f>
        <v>#N/A</v>
      </c>
      <c r="OU90" t="e">
        <f>HLOOKUP(OU$2,Lances!$A$4:$RZ$154,$A90,0)</f>
        <v>#N/A</v>
      </c>
      <c r="OV90" t="e">
        <f>HLOOKUP(OV$2,Lances!$A$4:$RZ$154,$A90,0)</f>
        <v>#N/A</v>
      </c>
      <c r="OW90" t="e">
        <f>HLOOKUP(OW$2,Lances!$A$4:$RZ$154,$A90,0)</f>
        <v>#N/A</v>
      </c>
      <c r="OX90" t="e">
        <f>HLOOKUP(OX$2,Lances!$A$4:$RZ$154,$A90,0)</f>
        <v>#N/A</v>
      </c>
      <c r="OY90" t="e">
        <f>HLOOKUP(OY$2,Lances!$A$4:$RZ$154,$A90,0)</f>
        <v>#N/A</v>
      </c>
      <c r="OZ90" t="e">
        <f>HLOOKUP(OZ$2,Lances!$A$4:$RZ$154,$A90,0)</f>
        <v>#N/A</v>
      </c>
      <c r="PA90" t="e">
        <f>HLOOKUP(PA$2,Lances!$A$4:$RZ$154,$A90,0)</f>
        <v>#N/A</v>
      </c>
      <c r="PB90" t="e">
        <f>HLOOKUP(PB$2,Lances!$A$4:$RZ$154,$A90,0)</f>
        <v>#N/A</v>
      </c>
      <c r="PC90" t="e">
        <f>HLOOKUP(PC$2,Lances!$A$4:$RZ$154,$A90,0)</f>
        <v>#N/A</v>
      </c>
      <c r="PD90" t="e">
        <f>HLOOKUP(PD$2,Lances!$A$4:$RZ$154,$A90,0)</f>
        <v>#N/A</v>
      </c>
      <c r="PE90" t="e">
        <f>HLOOKUP(PE$2,Lances!$A$4:$RZ$154,$A90,0)</f>
        <v>#N/A</v>
      </c>
      <c r="PF90" t="e">
        <f>HLOOKUP(PF$2,Lances!$A$4:$RZ$154,$A90,0)</f>
        <v>#N/A</v>
      </c>
      <c r="PG90" t="e">
        <f>HLOOKUP(PG$2,Lances!$A$4:$RZ$154,$A90,0)</f>
        <v>#N/A</v>
      </c>
      <c r="PH90" t="e">
        <f>HLOOKUP(PH$2,Lances!$A$4:$RZ$154,$A90,0)</f>
        <v>#N/A</v>
      </c>
      <c r="PI90" t="e">
        <f>HLOOKUP(PI$2,Lances!$A$4:$RZ$154,$A90,0)</f>
        <v>#N/A</v>
      </c>
      <c r="PJ90" t="e">
        <f>HLOOKUP(PJ$2,Lances!$A$4:$RZ$154,$A90,0)</f>
        <v>#N/A</v>
      </c>
      <c r="PK90" t="e">
        <f>HLOOKUP(PK$2,Lances!$A$4:$RZ$154,$A90,0)</f>
        <v>#N/A</v>
      </c>
      <c r="PL90" t="e">
        <f>HLOOKUP(PL$2,Lances!$A$4:$RZ$154,$A90,0)</f>
        <v>#N/A</v>
      </c>
      <c r="PM90" t="e">
        <f>HLOOKUP(PM$2,Lances!$A$4:$RZ$154,$A90,0)</f>
        <v>#N/A</v>
      </c>
      <c r="PN90" t="e">
        <f>HLOOKUP(PN$2,Lances!$A$4:$RZ$154,$A90,0)</f>
        <v>#N/A</v>
      </c>
      <c r="PO90" t="e">
        <f>HLOOKUP(PO$2,Lances!$A$4:$RZ$154,$A90,0)</f>
        <v>#N/A</v>
      </c>
      <c r="PP90" t="e">
        <f>HLOOKUP(PP$2,Lances!$A$4:$RZ$154,$A90,0)</f>
        <v>#N/A</v>
      </c>
      <c r="PQ90" t="e">
        <f>HLOOKUP(PQ$2,Lances!$A$4:$RZ$154,$A90,0)</f>
        <v>#N/A</v>
      </c>
      <c r="PR90" t="e">
        <f>HLOOKUP(PR$2,Lances!$A$4:$RZ$154,$A90,0)</f>
        <v>#N/A</v>
      </c>
      <c r="PS90" t="e">
        <f>HLOOKUP(PS$2,Lances!$A$4:$RZ$154,$A90,0)</f>
        <v>#N/A</v>
      </c>
      <c r="PT90" t="e">
        <f>HLOOKUP(PT$2,Lances!$A$4:$RZ$154,$A90,0)</f>
        <v>#N/A</v>
      </c>
      <c r="PU90" t="e">
        <f>HLOOKUP(PU$2,Lances!$A$4:$RZ$154,$A90,0)</f>
        <v>#N/A</v>
      </c>
      <c r="PV90" t="e">
        <f>HLOOKUP(PV$2,Lances!$A$4:$RZ$154,$A90,0)</f>
        <v>#N/A</v>
      </c>
      <c r="PW90" t="e">
        <f>HLOOKUP(PW$2,Lances!$A$4:$RZ$154,$A90,0)</f>
        <v>#N/A</v>
      </c>
      <c r="PX90" t="e">
        <f>HLOOKUP(PX$2,Lances!$A$4:$RZ$154,$A90,0)</f>
        <v>#N/A</v>
      </c>
      <c r="PY90" t="e">
        <f>HLOOKUP(PY$2,Lances!$A$4:$RZ$154,$A90,0)</f>
        <v>#N/A</v>
      </c>
      <c r="PZ90" t="e">
        <f>HLOOKUP(PZ$2,Lances!$A$4:$RZ$154,$A90,0)</f>
        <v>#N/A</v>
      </c>
      <c r="QA90" t="e">
        <f>HLOOKUP(QA$2,Lances!$A$4:$RZ$154,$A90,0)</f>
        <v>#N/A</v>
      </c>
      <c r="QB90" t="e">
        <f>HLOOKUP(QB$2,Lances!$A$4:$RZ$154,$A90,0)</f>
        <v>#N/A</v>
      </c>
      <c r="QC90" t="e">
        <f>HLOOKUP(QC$2,Lances!$A$4:$RZ$154,$A90,0)</f>
        <v>#N/A</v>
      </c>
      <c r="QD90" t="e">
        <f>HLOOKUP(QD$2,Lances!$A$4:$RZ$154,$A90,0)</f>
        <v>#N/A</v>
      </c>
      <c r="QE90" t="e">
        <f>HLOOKUP(QE$2,Lances!$A$4:$RZ$154,$A90,0)</f>
        <v>#N/A</v>
      </c>
      <c r="QF90" t="e">
        <f>HLOOKUP(QF$2,Lances!$A$4:$RZ$154,$A90,0)</f>
        <v>#N/A</v>
      </c>
      <c r="QG90" t="e">
        <f>HLOOKUP(QG$2,Lances!$A$4:$RZ$154,$A90,0)</f>
        <v>#N/A</v>
      </c>
      <c r="QH90" t="e">
        <f>HLOOKUP(QH$2,Lances!$A$4:$RZ$154,$A90,0)</f>
        <v>#N/A</v>
      </c>
      <c r="QI90" t="e">
        <f>HLOOKUP(QI$2,Lances!$A$4:$RZ$154,$A90,0)</f>
        <v>#N/A</v>
      </c>
      <c r="QJ90" t="e">
        <f>HLOOKUP(QJ$2,Lances!$A$4:$RZ$154,$A90,0)</f>
        <v>#N/A</v>
      </c>
      <c r="QK90" t="e">
        <f>HLOOKUP(QK$2,Lances!$A$4:$RZ$154,$A90,0)</f>
        <v>#N/A</v>
      </c>
      <c r="QL90" t="e">
        <f>HLOOKUP(QL$2,Lances!$A$4:$RZ$154,$A90,0)</f>
        <v>#N/A</v>
      </c>
      <c r="QM90" t="e">
        <f>HLOOKUP(QM$2,Lances!$A$4:$RZ$154,$A90,0)</f>
        <v>#N/A</v>
      </c>
      <c r="QN90" t="e">
        <f>HLOOKUP(QN$2,Lances!$A$4:$RZ$154,$A90,0)</f>
        <v>#N/A</v>
      </c>
      <c r="QO90" t="e">
        <f>HLOOKUP(QO$2,Lances!$A$4:$RZ$154,$A90,0)</f>
        <v>#N/A</v>
      </c>
      <c r="QP90" t="e">
        <f>HLOOKUP(QP$2,Lances!$A$4:$RZ$154,$A90,0)</f>
        <v>#N/A</v>
      </c>
      <c r="QQ90" t="e">
        <f>HLOOKUP(QQ$2,Lances!$A$4:$RZ$154,$A90,0)</f>
        <v>#N/A</v>
      </c>
      <c r="QR90" t="e">
        <f>HLOOKUP(QR$2,Lances!$A$4:$RZ$154,$A90,0)</f>
        <v>#N/A</v>
      </c>
      <c r="QS90" t="e">
        <f>HLOOKUP(QS$2,Lances!$A$4:$RZ$154,$A90,0)</f>
        <v>#N/A</v>
      </c>
      <c r="QT90" t="e">
        <f>HLOOKUP(QT$2,Lances!$A$4:$RZ$154,$A90,0)</f>
        <v>#N/A</v>
      </c>
      <c r="QU90" t="e">
        <f>HLOOKUP(QU$2,Lances!$A$4:$RZ$154,$A90,0)</f>
        <v>#N/A</v>
      </c>
      <c r="QV90" t="e">
        <f>HLOOKUP(QV$2,Lances!$A$4:$RZ$154,$A90,0)</f>
        <v>#N/A</v>
      </c>
      <c r="QW90" t="e">
        <f>HLOOKUP(QW$2,Lances!$A$4:$RZ$154,$A90,0)</f>
        <v>#N/A</v>
      </c>
      <c r="QX90" t="e">
        <f>HLOOKUP(QX$2,Lances!$A$4:$RZ$154,$A90,0)</f>
        <v>#N/A</v>
      </c>
      <c r="QY90" t="e">
        <f>HLOOKUP(QY$2,Lances!$A$4:$RZ$154,$A90,0)</f>
        <v>#N/A</v>
      </c>
      <c r="QZ90" t="e">
        <f>HLOOKUP(QZ$2,Lances!$A$4:$RZ$154,$A90,0)</f>
        <v>#N/A</v>
      </c>
      <c r="RA90" t="e">
        <f>HLOOKUP(RA$2,Lances!$A$4:$RZ$154,$A90,0)</f>
        <v>#N/A</v>
      </c>
      <c r="RB90" t="e">
        <f>HLOOKUP(RB$2,Lances!$A$4:$RZ$154,$A90,0)</f>
        <v>#N/A</v>
      </c>
      <c r="RC90" t="e">
        <f>HLOOKUP(RC$2,Lances!$A$4:$RZ$154,$A90,0)</f>
        <v>#N/A</v>
      </c>
      <c r="RD90" t="e">
        <f>HLOOKUP(RD$2,Lances!$A$4:$RZ$154,$A90,0)</f>
        <v>#N/A</v>
      </c>
      <c r="RE90" t="e">
        <f>HLOOKUP(RE$2,Lances!$A$4:$RZ$154,$A90,0)</f>
        <v>#N/A</v>
      </c>
      <c r="RF90" t="e">
        <f>HLOOKUP(RF$2,Lances!$A$4:$RZ$154,$A90,0)</f>
        <v>#N/A</v>
      </c>
      <c r="RG90" t="e">
        <f>HLOOKUP(RG$2,Lances!$A$4:$RZ$154,$A90,0)</f>
        <v>#N/A</v>
      </c>
      <c r="RH90" t="e">
        <f>HLOOKUP(RH$2,Lances!$A$4:$RZ$154,$A90,0)</f>
        <v>#N/A</v>
      </c>
      <c r="RI90" t="e">
        <f>HLOOKUP(RI$2,Lances!$A$4:$RZ$154,$A90,0)</f>
        <v>#N/A</v>
      </c>
      <c r="RJ90" t="e">
        <f>HLOOKUP(RJ$2,Lances!$A$4:$RZ$154,$A90,0)</f>
        <v>#N/A</v>
      </c>
      <c r="RK90" t="e">
        <f>HLOOKUP(RK$2,Lances!$A$4:$RZ$154,$A90,0)</f>
        <v>#N/A</v>
      </c>
      <c r="RL90" t="e">
        <f>HLOOKUP(RL$2,Lances!$A$4:$RZ$154,$A90,0)</f>
        <v>#N/A</v>
      </c>
      <c r="RM90" t="e">
        <f>HLOOKUP(RM$2,Lances!$A$4:$RZ$154,$A90,0)</f>
        <v>#N/A</v>
      </c>
      <c r="RN90" t="e">
        <f>HLOOKUP(RN$2,Lances!$A$4:$RZ$154,$A90,0)</f>
        <v>#N/A</v>
      </c>
      <c r="RO90" t="e">
        <f>HLOOKUP(RO$2,Lances!$A$4:$RZ$154,$A90,0)</f>
        <v>#N/A</v>
      </c>
      <c r="RP90" t="e">
        <f>HLOOKUP(RP$2,Lances!$A$4:$RZ$154,$A90,0)</f>
        <v>#N/A</v>
      </c>
      <c r="RQ90" t="e">
        <f>HLOOKUP(RQ$2,Lances!$A$4:$RZ$154,$A90,0)</f>
        <v>#N/A</v>
      </c>
      <c r="RR90" t="e">
        <f>HLOOKUP(RR$2,Lances!$A$4:$RZ$154,$A90,0)</f>
        <v>#N/A</v>
      </c>
      <c r="RS90" t="e">
        <f>HLOOKUP(RS$2,Lances!$A$4:$RZ$154,$A90,0)</f>
        <v>#N/A</v>
      </c>
      <c r="RT90" t="e">
        <f>HLOOKUP(RT$2,Lances!$A$4:$RZ$154,$A90,0)</f>
        <v>#N/A</v>
      </c>
      <c r="RU90" t="e">
        <f>HLOOKUP(RU$2,Lances!$A$4:$RZ$154,$A90,0)</f>
        <v>#N/A</v>
      </c>
      <c r="RV90" t="e">
        <f>HLOOKUP(RV$2,Lances!$A$4:$RZ$154,$A90,0)</f>
        <v>#N/A</v>
      </c>
    </row>
    <row r="91" spans="1:490">
      <c r="A91" s="48">
        <v>90</v>
      </c>
      <c r="B91" t="e">
        <f>HLOOKUP(B$2,Lances!$A$4:$RZ$154,A91,0)</f>
        <v>#N/A</v>
      </c>
      <c r="C91" t="e">
        <f>HLOOKUP(C$2,Lances!$A$4:$RZ$154,A91,0)</f>
        <v>#N/A</v>
      </c>
      <c r="D91" t="e">
        <f>HLOOKUP(D$2,Lances!$A$4:$RZ$154,$A91,0)</f>
        <v>#N/A</v>
      </c>
      <c r="E91" t="e">
        <f>HLOOKUP(E$2,Lances!$A$4:$RZ$154,$A91,0)</f>
        <v>#N/A</v>
      </c>
      <c r="F91" t="e">
        <f>HLOOKUP(F$2,Lances!$A$4:$RZ$154,$A91,0)</f>
        <v>#N/A</v>
      </c>
      <c r="G91" t="e">
        <f>HLOOKUP(G$2,Lances!$A$4:$RZ$154,$A91,0)</f>
        <v>#N/A</v>
      </c>
      <c r="H91" t="e">
        <f>HLOOKUP(H$2,Lances!$A$4:$RZ$154,$A91,0)</f>
        <v>#N/A</v>
      </c>
      <c r="I91" t="e">
        <f>HLOOKUP(I$2,Lances!$A$4:$RZ$154,$A91,0)</f>
        <v>#N/A</v>
      </c>
      <c r="J91" t="e">
        <f>HLOOKUP(J$2,Lances!$A$4:$RZ$154,$A91,0)</f>
        <v>#N/A</v>
      </c>
      <c r="K91" t="e">
        <f>HLOOKUP(K$2,Lances!$A$4:$RZ$154,$A91,0)</f>
        <v>#N/A</v>
      </c>
      <c r="L91" t="e">
        <f>HLOOKUP(L$2,Lances!$A$4:$RZ$154,$A91,0)</f>
        <v>#N/A</v>
      </c>
      <c r="M91" t="e">
        <f>HLOOKUP(M$2,Lances!$A$4:$RZ$154,$A91,0)</f>
        <v>#N/A</v>
      </c>
      <c r="N91" t="e">
        <f>HLOOKUP(N$2,Lances!$A$4:$RZ$154,$A91,0)</f>
        <v>#N/A</v>
      </c>
      <c r="O91" t="e">
        <f>HLOOKUP(O$2,Lances!$A$4:$RZ$154,$A91,0)</f>
        <v>#N/A</v>
      </c>
      <c r="P91" t="e">
        <f>HLOOKUP(P$2,Lances!$A$4:$RZ$154,$A91,0)</f>
        <v>#N/A</v>
      </c>
      <c r="Q91" t="e">
        <f>HLOOKUP(Q$2,Lances!$A$4:$RZ$154,$A91,0)</f>
        <v>#N/A</v>
      </c>
      <c r="R91" t="e">
        <f>HLOOKUP(R$2,Lances!$A$4:$RZ$154,$A91,0)</f>
        <v>#N/A</v>
      </c>
      <c r="S91" t="e">
        <f>HLOOKUP(S$2,Lances!$A$4:$RZ$154,$A91,0)</f>
        <v>#N/A</v>
      </c>
      <c r="T91" t="e">
        <f>HLOOKUP(T$2,Lances!$A$4:$RZ$154,$A91,0)</f>
        <v>#N/A</v>
      </c>
      <c r="U91" t="e">
        <f>HLOOKUP(U$2,Lances!$A$4:$RZ$154,$A91,0)</f>
        <v>#N/A</v>
      </c>
      <c r="V91" t="e">
        <f>HLOOKUP(V$2,Lances!$A$4:$RZ$154,$A91,0)</f>
        <v>#N/A</v>
      </c>
      <c r="W91" t="e">
        <f>HLOOKUP(W$2,Lances!$A$4:$RZ$154,$A91,0)</f>
        <v>#N/A</v>
      </c>
      <c r="X91" t="e">
        <f>HLOOKUP(X$2,Lances!$A$4:$RZ$154,$A91,0)</f>
        <v>#N/A</v>
      </c>
      <c r="Y91" t="e">
        <f>HLOOKUP(Y$2,Lances!$A$4:$RZ$154,$A91,0)</f>
        <v>#N/A</v>
      </c>
      <c r="Z91" t="e">
        <f>HLOOKUP(Z$2,Lances!$A$4:$RZ$154,$A91,0)</f>
        <v>#N/A</v>
      </c>
      <c r="AA91" t="e">
        <f>HLOOKUP(AA$2,Lances!$A$4:$RZ$154,$A91,0)</f>
        <v>#N/A</v>
      </c>
      <c r="AB91" t="e">
        <f>HLOOKUP(AB$2,Lances!$A$4:$RZ$154,$A91,0)</f>
        <v>#N/A</v>
      </c>
      <c r="AC91" t="e">
        <f>HLOOKUP(AC$2,Lances!$A$4:$RZ$154,$A91,0)</f>
        <v>#N/A</v>
      </c>
      <c r="AD91" t="e">
        <f>HLOOKUP(AD$2,Lances!$A$4:$RZ$154,$A91,0)</f>
        <v>#N/A</v>
      </c>
      <c r="AE91" t="e">
        <f>HLOOKUP(AE$2,Lances!$A$4:$RZ$154,$A91,0)</f>
        <v>#N/A</v>
      </c>
      <c r="AF91" t="e">
        <f>HLOOKUP(AF$2,Lances!$A$4:$RZ$154,$A91,0)</f>
        <v>#N/A</v>
      </c>
      <c r="AG91" t="e">
        <f>HLOOKUP(AG$2,Lances!$A$4:$RZ$154,$A91,0)</f>
        <v>#N/A</v>
      </c>
      <c r="AH91" t="e">
        <f>HLOOKUP(AH$2,Lances!$A$4:$RZ$154,$A91,0)</f>
        <v>#N/A</v>
      </c>
      <c r="AI91" t="e">
        <f>HLOOKUP(AI$2,Lances!$A$4:$RZ$154,$A91,0)</f>
        <v>#N/A</v>
      </c>
      <c r="AJ91" t="e">
        <f>HLOOKUP(AJ$2,Lances!$A$4:$RZ$154,$A91,0)</f>
        <v>#N/A</v>
      </c>
      <c r="AK91" t="e">
        <f>HLOOKUP(AK$2,Lances!$A$4:$RZ$154,$A91,0)</f>
        <v>#N/A</v>
      </c>
      <c r="AL91" t="e">
        <f>HLOOKUP(AL$2,Lances!$A$4:$RZ$154,$A91,0)</f>
        <v>#N/A</v>
      </c>
      <c r="AM91" t="e">
        <f>HLOOKUP(AM$2,Lances!$A$4:$RZ$154,$A91,0)</f>
        <v>#N/A</v>
      </c>
      <c r="AN91" t="e">
        <f>HLOOKUP(AN$2,Lances!$A$4:$RZ$154,$A91,0)</f>
        <v>#N/A</v>
      </c>
      <c r="AO91" t="e">
        <f>HLOOKUP(AO$2,Lances!$A$4:$RZ$154,$A91,0)</f>
        <v>#N/A</v>
      </c>
      <c r="AP91" t="e">
        <f>HLOOKUP(AP$2,Lances!$A$4:$RZ$154,$A91,0)</f>
        <v>#N/A</v>
      </c>
      <c r="AQ91" t="e">
        <f>HLOOKUP(AQ$2,Lances!$A$4:$RZ$154,$A91,0)</f>
        <v>#N/A</v>
      </c>
      <c r="AR91" t="e">
        <f>HLOOKUP(AR$2,Lances!$A$4:$RZ$154,$A91,0)</f>
        <v>#N/A</v>
      </c>
      <c r="AS91" t="e">
        <f>HLOOKUP(AS$2,Lances!$A$4:$RZ$154,$A91,0)</f>
        <v>#N/A</v>
      </c>
      <c r="AT91" t="e">
        <f>HLOOKUP(AT$2,Lances!$A$4:$RZ$154,$A91,0)</f>
        <v>#N/A</v>
      </c>
      <c r="AU91" t="e">
        <f>HLOOKUP(AU$2,Lances!$A$4:$RZ$154,$A91,0)</f>
        <v>#N/A</v>
      </c>
      <c r="AV91" t="e">
        <f>HLOOKUP(AV$2,Lances!$A$4:$RZ$154,$A91,0)</f>
        <v>#N/A</v>
      </c>
      <c r="AW91" t="e">
        <f>HLOOKUP(AW$2,Lances!$A$4:$RZ$154,$A91,0)</f>
        <v>#N/A</v>
      </c>
      <c r="AX91" t="e">
        <f>HLOOKUP(AX$2,Lances!$A$4:$RZ$154,$A91,0)</f>
        <v>#N/A</v>
      </c>
      <c r="AY91" t="e">
        <f>HLOOKUP(AY$2,Lances!$A$4:$RZ$154,$A91,0)</f>
        <v>#N/A</v>
      </c>
      <c r="AZ91" t="e">
        <f>HLOOKUP(AZ$2,Lances!$A$4:$RZ$154,$A91,0)</f>
        <v>#N/A</v>
      </c>
      <c r="BA91" t="e">
        <f>HLOOKUP(BA$2,Lances!$A$4:$RZ$154,$A91,0)</f>
        <v>#N/A</v>
      </c>
      <c r="BB91" t="e">
        <f>HLOOKUP(BB$2,Lances!$A$4:$RZ$154,$A91,0)</f>
        <v>#N/A</v>
      </c>
      <c r="BC91" t="e">
        <f>HLOOKUP(BC$2,Lances!$A$4:$RZ$154,$A91,0)</f>
        <v>#N/A</v>
      </c>
      <c r="BD91" t="e">
        <f>HLOOKUP(BD$2,Lances!$A$4:$RZ$154,$A91,0)</f>
        <v>#N/A</v>
      </c>
      <c r="BE91" t="e">
        <f>HLOOKUP(BE$2,Lances!$A$4:$RZ$154,$A91,0)</f>
        <v>#N/A</v>
      </c>
      <c r="BF91" t="e">
        <f>HLOOKUP(BF$2,Lances!$A$4:$RZ$154,$A91,0)</f>
        <v>#N/A</v>
      </c>
      <c r="BG91" t="e">
        <f>HLOOKUP(BG$2,Lances!$A$4:$RZ$154,$A91,0)</f>
        <v>#N/A</v>
      </c>
      <c r="BH91" t="e">
        <f>HLOOKUP(BH$2,Lances!$A$4:$RZ$154,$A91,0)</f>
        <v>#N/A</v>
      </c>
      <c r="BI91" t="e">
        <f>HLOOKUP(BI$2,Lances!$A$4:$RZ$154,$A91,0)</f>
        <v>#N/A</v>
      </c>
      <c r="BJ91" t="e">
        <f>HLOOKUP(BJ$2,Lances!$A$4:$RZ$154,$A91,0)</f>
        <v>#N/A</v>
      </c>
      <c r="BK91" t="e">
        <f>HLOOKUP(BK$2,Lances!$A$4:$RZ$154,$A91,0)</f>
        <v>#N/A</v>
      </c>
      <c r="BL91" t="e">
        <f>HLOOKUP(BL$2,Lances!$A$4:$RZ$154,$A91,0)</f>
        <v>#N/A</v>
      </c>
      <c r="BM91" t="e">
        <f>HLOOKUP(BM$2,Lances!$A$4:$RZ$154,$A91,0)</f>
        <v>#N/A</v>
      </c>
      <c r="BN91" t="e">
        <f>HLOOKUP(BN$2,Lances!$A$4:$RZ$154,$A91,0)</f>
        <v>#N/A</v>
      </c>
      <c r="BO91" t="e">
        <f>HLOOKUP(BO$2,Lances!$A$4:$RZ$154,$A91,0)</f>
        <v>#N/A</v>
      </c>
      <c r="BP91" t="e">
        <f>HLOOKUP(BP$2,Lances!$A$4:$RZ$154,$A91,0)</f>
        <v>#N/A</v>
      </c>
      <c r="BQ91" t="e">
        <f>HLOOKUP(BQ$2,Lances!$A$4:$RZ$154,$A91,0)</f>
        <v>#N/A</v>
      </c>
      <c r="BR91" t="e">
        <f>HLOOKUP(BR$2,Lances!$A$4:$RZ$154,$A91,0)</f>
        <v>#N/A</v>
      </c>
      <c r="BS91" t="e">
        <f>HLOOKUP(BS$2,Lances!$A$4:$RZ$154,$A91,0)</f>
        <v>#N/A</v>
      </c>
      <c r="BT91" t="e">
        <f>HLOOKUP(BT$2,Lances!$A$4:$RZ$154,$A91,0)</f>
        <v>#N/A</v>
      </c>
      <c r="BU91" t="e">
        <f>HLOOKUP(BU$2,Lances!$A$4:$RZ$154,$A91,0)</f>
        <v>#N/A</v>
      </c>
      <c r="BV91" t="e">
        <f>HLOOKUP(BV$2,Lances!$A$4:$RZ$154,$A91,0)</f>
        <v>#N/A</v>
      </c>
      <c r="BW91" t="e">
        <f>HLOOKUP(BW$2,Lances!$A$4:$RZ$154,$A91,0)</f>
        <v>#N/A</v>
      </c>
      <c r="BX91" t="e">
        <f>HLOOKUP(BX$2,Lances!$A$4:$RZ$154,$A91,0)</f>
        <v>#N/A</v>
      </c>
      <c r="BY91" t="e">
        <f>HLOOKUP(BY$2,Lances!$A$4:$RZ$154,$A91,0)</f>
        <v>#N/A</v>
      </c>
      <c r="BZ91" t="e">
        <f>HLOOKUP(BZ$2,Lances!$A$4:$RZ$154,$A91,0)</f>
        <v>#N/A</v>
      </c>
      <c r="CA91" t="e">
        <f>HLOOKUP(CA$2,Lances!$A$4:$RZ$154,$A91,0)</f>
        <v>#N/A</v>
      </c>
      <c r="CB91" t="e">
        <f>HLOOKUP(CB$2,Lances!$A$4:$RZ$154,$A91,0)</f>
        <v>#N/A</v>
      </c>
      <c r="CC91" t="e">
        <f>HLOOKUP(CC$2,Lances!$A$4:$RZ$154,$A91,0)</f>
        <v>#N/A</v>
      </c>
      <c r="CD91" t="e">
        <f>HLOOKUP(CD$2,Lances!$A$4:$RZ$154,$A91,0)</f>
        <v>#N/A</v>
      </c>
      <c r="CE91" t="e">
        <f>HLOOKUP(CE$2,Lances!$A$4:$RZ$154,$A91,0)</f>
        <v>#N/A</v>
      </c>
      <c r="CF91" t="e">
        <f>HLOOKUP(CF$2,Lances!$A$4:$RZ$154,$A91,0)</f>
        <v>#N/A</v>
      </c>
      <c r="CG91" t="e">
        <f>HLOOKUP(CG$2,Lances!$A$4:$RZ$154,$A91,0)</f>
        <v>#N/A</v>
      </c>
      <c r="CH91" t="e">
        <f>HLOOKUP(CH$2,Lances!$A$4:$RZ$154,$A91,0)</f>
        <v>#N/A</v>
      </c>
      <c r="CI91" t="e">
        <f>HLOOKUP(CI$2,Lances!$A$4:$RZ$154,$A91,0)</f>
        <v>#N/A</v>
      </c>
      <c r="CJ91" t="e">
        <f>HLOOKUP(CJ$2,Lances!$A$4:$RZ$154,$A91,0)</f>
        <v>#N/A</v>
      </c>
      <c r="CK91" t="e">
        <f>HLOOKUP(CK$2,Lances!$A$4:$RZ$154,$A91,0)</f>
        <v>#N/A</v>
      </c>
      <c r="CL91" t="e">
        <f>HLOOKUP(CL$2,Lances!$A$4:$RZ$154,$A91,0)</f>
        <v>#N/A</v>
      </c>
      <c r="CM91" t="e">
        <f>HLOOKUP(CM$2,Lances!$A$4:$RZ$154,$A91,0)</f>
        <v>#N/A</v>
      </c>
      <c r="CN91" t="e">
        <f>HLOOKUP(CN$2,Lances!$A$4:$RZ$154,$A91,0)</f>
        <v>#N/A</v>
      </c>
      <c r="CO91" t="e">
        <f>HLOOKUP(CO$2,Lances!$A$4:$RZ$154,$A91,0)</f>
        <v>#N/A</v>
      </c>
      <c r="CP91" t="e">
        <f>HLOOKUP(CP$2,Lances!$A$4:$RZ$154,$A91,0)</f>
        <v>#N/A</v>
      </c>
      <c r="CQ91" t="e">
        <f>HLOOKUP(CQ$2,Lances!$A$4:$RZ$154,$A91,0)</f>
        <v>#N/A</v>
      </c>
      <c r="CR91" t="e">
        <f>HLOOKUP(CR$2,Lances!$A$4:$RZ$154,$A91,0)</f>
        <v>#N/A</v>
      </c>
      <c r="CS91" t="e">
        <f>HLOOKUP(CS$2,Lances!$A$4:$RZ$154,$A91,0)</f>
        <v>#N/A</v>
      </c>
      <c r="CT91" t="e">
        <f>HLOOKUP(CT$2,Lances!$A$4:$RZ$154,$A91,0)</f>
        <v>#N/A</v>
      </c>
      <c r="CU91" t="e">
        <f>HLOOKUP(CU$2,Lances!$A$4:$RZ$154,$A91,0)</f>
        <v>#N/A</v>
      </c>
      <c r="CV91" t="e">
        <f>HLOOKUP(CV$2,Lances!$A$4:$RZ$154,$A91,0)</f>
        <v>#N/A</v>
      </c>
      <c r="CW91" t="e">
        <f>HLOOKUP(CW$2,Lances!$A$4:$RZ$154,$A91,0)</f>
        <v>#N/A</v>
      </c>
      <c r="CX91">
        <f>HLOOKUP(CX$2,Lances!$A$4:$RZ$154,$A91,0)</f>
        <v>0</v>
      </c>
      <c r="CY91">
        <f>HLOOKUP(CY$2,Lances!$A$4:$RZ$154,$A91,0)</f>
        <v>0</v>
      </c>
      <c r="CZ91">
        <f>HLOOKUP(CZ$2,Lances!$A$4:$RZ$154,$A91,0)</f>
        <v>0</v>
      </c>
      <c r="DA91">
        <f>HLOOKUP(DA$2,Lances!$A$4:$RZ$154,$A91,0)</f>
        <v>0</v>
      </c>
      <c r="DB91">
        <f>HLOOKUP(DB$2,Lances!$A$4:$RZ$154,$A91,0)</f>
        <v>0</v>
      </c>
      <c r="DC91">
        <f>HLOOKUP(DC$2,Lances!$A$4:$RZ$154,$A91,0)</f>
        <v>0</v>
      </c>
      <c r="DD91">
        <f>HLOOKUP(DD$2,Lances!$A$4:$RZ$154,$A91,0)</f>
        <v>0</v>
      </c>
      <c r="DE91">
        <f>HLOOKUP(DE$2,Lances!$A$4:$RZ$154,$A91,0)</f>
        <v>0</v>
      </c>
      <c r="DF91">
        <f>HLOOKUP(DF$2,Lances!$A$4:$RZ$154,$A91,0)</f>
        <v>0</v>
      </c>
      <c r="DG91">
        <f>HLOOKUP(DG$2,Lances!$A$4:$RZ$154,$A91,0)</f>
        <v>0</v>
      </c>
      <c r="DH91">
        <f>HLOOKUP(DH$2,Lances!$A$4:$RZ$154,$A91,0)</f>
        <v>0</v>
      </c>
      <c r="DI91">
        <f>HLOOKUP(DI$2,Lances!$A$4:$RZ$154,$A91,0)</f>
        <v>0</v>
      </c>
      <c r="DJ91">
        <f>HLOOKUP(DJ$2,Lances!$A$4:$RZ$154,$A91,0)</f>
        <v>0</v>
      </c>
      <c r="DK91">
        <f>HLOOKUP(DK$2,Lances!$A$4:$RZ$154,$A91,0)</f>
        <v>0</v>
      </c>
      <c r="DL91">
        <f>HLOOKUP(DL$2,Lances!$A$4:$RZ$154,$A91,0)</f>
        <v>0</v>
      </c>
      <c r="DM91">
        <f>HLOOKUP(DM$2,Lances!$A$4:$RZ$154,$A91,0)</f>
        <v>0</v>
      </c>
      <c r="DN91">
        <f>HLOOKUP(DN$2,Lances!$A$4:$RZ$154,$A91,0)</f>
        <v>0</v>
      </c>
      <c r="DO91">
        <f>HLOOKUP(DO$2,Lances!$A$4:$RZ$154,$A91,0)</f>
        <v>0</v>
      </c>
      <c r="DP91">
        <f>HLOOKUP(DP$2,Lances!$A$4:$RZ$154,$A91,0)</f>
        <v>0</v>
      </c>
      <c r="DQ91">
        <f>HLOOKUP(DQ$2,Lances!$A$4:$RZ$154,$A91,0)</f>
        <v>0</v>
      </c>
      <c r="DR91">
        <f>HLOOKUP(DR$2,Lances!$A$4:$RZ$154,$A91,0)</f>
        <v>0</v>
      </c>
      <c r="DS91">
        <f>HLOOKUP(DS$2,Lances!$A$4:$RZ$154,$A91,0)</f>
        <v>0</v>
      </c>
      <c r="DT91">
        <f>HLOOKUP(DT$2,Lances!$A$4:$RZ$154,$A91,0)</f>
        <v>0</v>
      </c>
      <c r="DU91">
        <f>HLOOKUP(DU$2,Lances!$A$4:$RZ$154,$A91,0)</f>
        <v>0</v>
      </c>
      <c r="DV91">
        <f>HLOOKUP(DV$2,Lances!$A$4:$RZ$154,$A91,0)</f>
        <v>0</v>
      </c>
      <c r="DW91">
        <f>HLOOKUP(DW$2,Lances!$A$4:$RZ$154,$A91,0)</f>
        <v>0</v>
      </c>
      <c r="DX91">
        <f>HLOOKUP(DX$2,Lances!$A$4:$RZ$154,$A91,0)</f>
        <v>0</v>
      </c>
      <c r="DY91">
        <f>HLOOKUP(DY$2,Lances!$A$4:$RZ$154,$A91,0)</f>
        <v>0</v>
      </c>
      <c r="DZ91">
        <f>HLOOKUP(DZ$2,Lances!$A$4:$RZ$154,$A91,0)</f>
        <v>0</v>
      </c>
      <c r="EA91">
        <f>HLOOKUP(EA$2,Lances!$A$4:$RZ$154,$A91,0)</f>
        <v>0</v>
      </c>
      <c r="EB91">
        <f>HLOOKUP(EB$2,Lances!$A$4:$RZ$154,$A91,0)</f>
        <v>0</v>
      </c>
      <c r="EC91">
        <f>HLOOKUP(EC$2,Lances!$A$4:$RZ$154,$A91,0)</f>
        <v>0</v>
      </c>
      <c r="ED91">
        <f>HLOOKUP(ED$2,Lances!$A$4:$RZ$154,$A91,0)</f>
        <v>0</v>
      </c>
      <c r="EE91">
        <f>HLOOKUP(EE$2,Lances!$A$4:$RZ$154,$A91,0)</f>
        <v>0</v>
      </c>
      <c r="EF91">
        <f>HLOOKUP(EF$2,Lances!$A$4:$RZ$154,$A91,0)</f>
        <v>0</v>
      </c>
      <c r="EG91">
        <f>HLOOKUP(EG$2,Lances!$A$4:$RZ$154,$A91,0)</f>
        <v>0</v>
      </c>
      <c r="EH91">
        <f>HLOOKUP(EH$2,Lances!$A$4:$RZ$154,$A91,0)</f>
        <v>0</v>
      </c>
      <c r="EI91">
        <f>HLOOKUP(EI$2,Lances!$A$4:$RZ$154,$A91,0)</f>
        <v>0</v>
      </c>
      <c r="EJ91">
        <f>HLOOKUP(EJ$2,Lances!$A$4:$RZ$154,$A91,0)</f>
        <v>0</v>
      </c>
      <c r="EK91">
        <f>HLOOKUP(EK$2,Lances!$A$4:$RZ$154,$A91,0)</f>
        <v>0</v>
      </c>
      <c r="EL91">
        <f>HLOOKUP(EL$2,Lances!$A$4:$RZ$154,$A91,0)</f>
        <v>0</v>
      </c>
      <c r="EM91">
        <f>HLOOKUP(EM$2,Lances!$A$4:$RZ$154,$A91,0)</f>
        <v>0</v>
      </c>
      <c r="EN91">
        <f>HLOOKUP(EN$2,Lances!$A$4:$RZ$154,$A91,0)</f>
        <v>0</v>
      </c>
      <c r="EO91">
        <f>HLOOKUP(EO$2,Lances!$A$4:$RZ$154,$A91,0)</f>
        <v>0</v>
      </c>
      <c r="EP91">
        <f>HLOOKUP(EP$2,Lances!$A$4:$RZ$154,$A91,0)</f>
        <v>0</v>
      </c>
      <c r="EQ91">
        <f>HLOOKUP(EQ$2,Lances!$A$4:$RZ$154,$A91,0)</f>
        <v>0</v>
      </c>
      <c r="ER91">
        <f>HLOOKUP(ER$2,Lances!$A$4:$RZ$154,$A91,0)</f>
        <v>0</v>
      </c>
      <c r="ES91">
        <f>HLOOKUP(ES$2,Lances!$A$4:$RZ$154,$A91,0)</f>
        <v>0</v>
      </c>
      <c r="ET91">
        <f>HLOOKUP(ET$2,Lances!$A$4:$RZ$154,$A91,0)</f>
        <v>0</v>
      </c>
      <c r="EU91">
        <f>HLOOKUP(EU$2,Lances!$A$4:$RZ$154,$A91,0)</f>
        <v>0</v>
      </c>
      <c r="EV91">
        <f>HLOOKUP(EV$2,Lances!$A$4:$RZ$154,$A91,0)</f>
        <v>0</v>
      </c>
      <c r="EW91">
        <f>HLOOKUP(EW$2,Lances!$A$4:$RZ$154,$A91,0)</f>
        <v>0</v>
      </c>
      <c r="EX91">
        <f>HLOOKUP(EX$2,Lances!$A$4:$RZ$154,$A91,0)</f>
        <v>0</v>
      </c>
      <c r="EY91">
        <f>HLOOKUP(EY$2,Lances!$A$4:$RZ$154,$A91,0)</f>
        <v>0</v>
      </c>
      <c r="EZ91">
        <f>HLOOKUP(EZ$2,Lances!$A$4:$RZ$154,$A91,0)</f>
        <v>0</v>
      </c>
      <c r="FA91">
        <f>HLOOKUP(FA$2,Lances!$A$4:$RZ$154,$A91,0)</f>
        <v>0</v>
      </c>
      <c r="FB91">
        <f>HLOOKUP(FB$2,Lances!$A$4:$RZ$154,$A91,0)</f>
        <v>0</v>
      </c>
      <c r="FC91">
        <f>HLOOKUP(FC$2,Lances!$A$4:$RZ$154,$A91,0)</f>
        <v>0</v>
      </c>
      <c r="FD91">
        <f>HLOOKUP(FD$2,Lances!$A$4:$RZ$154,$A91,0)</f>
        <v>0</v>
      </c>
      <c r="FE91">
        <f>HLOOKUP(FE$2,Lances!$A$4:$RZ$154,$A91,0)</f>
        <v>0</v>
      </c>
      <c r="FF91">
        <f>HLOOKUP(FF$2,Lances!$A$4:$RZ$154,$A91,0)</f>
        <v>0</v>
      </c>
      <c r="FG91">
        <f>HLOOKUP(FG$2,Lances!$A$4:$RZ$154,$A91,0)</f>
        <v>0</v>
      </c>
      <c r="FH91">
        <f>HLOOKUP(FH$2,Lances!$A$4:$RZ$154,$A91,0)</f>
        <v>0</v>
      </c>
      <c r="FI91">
        <f>HLOOKUP(FI$2,Lances!$A$4:$RZ$154,$A91,0)</f>
        <v>0</v>
      </c>
      <c r="FJ91">
        <f>HLOOKUP(FJ$2,Lances!$A$4:$RZ$154,$A91,0)</f>
        <v>0</v>
      </c>
      <c r="FK91">
        <f>HLOOKUP(FK$2,Lances!$A$4:$RZ$154,$A91,0)</f>
        <v>0</v>
      </c>
      <c r="FL91">
        <f>HLOOKUP(FL$2,Lances!$A$4:$RZ$154,$A91,0)</f>
        <v>0</v>
      </c>
      <c r="FM91">
        <f>HLOOKUP(FM$2,Lances!$A$4:$RZ$154,$A91,0)</f>
        <v>0</v>
      </c>
      <c r="FN91">
        <f>HLOOKUP(FN$2,Lances!$A$4:$RZ$154,$A91,0)</f>
        <v>0</v>
      </c>
      <c r="FO91">
        <f>HLOOKUP(FO$2,Lances!$A$4:$RZ$154,$A91,0)</f>
        <v>0</v>
      </c>
      <c r="FP91">
        <f>HLOOKUP(FP$2,Lances!$A$4:$RZ$154,$A91,0)</f>
        <v>0</v>
      </c>
      <c r="FQ91">
        <f>HLOOKUP(FQ$2,Lances!$A$4:$RZ$154,$A91,0)</f>
        <v>0</v>
      </c>
      <c r="FR91">
        <f>HLOOKUP(FR$2,Lances!$A$4:$RZ$154,$A91,0)</f>
        <v>0</v>
      </c>
      <c r="FS91">
        <f>HLOOKUP(FS$2,Lances!$A$4:$RZ$154,$A91,0)</f>
        <v>0</v>
      </c>
      <c r="FT91">
        <f>HLOOKUP(FT$2,Lances!$A$4:$RZ$154,$A91,0)</f>
        <v>0</v>
      </c>
      <c r="FU91">
        <f>HLOOKUP(FU$2,Lances!$A$4:$RZ$154,$A91,0)</f>
        <v>0</v>
      </c>
      <c r="FV91">
        <f>HLOOKUP(FV$2,Lances!$A$4:$RZ$154,$A91,0)</f>
        <v>0</v>
      </c>
      <c r="FW91">
        <f>HLOOKUP(FW$2,Lances!$A$4:$RZ$154,$A91,0)</f>
        <v>0</v>
      </c>
      <c r="FX91">
        <f>HLOOKUP(FX$2,Lances!$A$4:$RZ$154,$A91,0)</f>
        <v>0</v>
      </c>
      <c r="FY91">
        <f>HLOOKUP(FY$2,Lances!$A$4:$RZ$154,$A91,0)</f>
        <v>0</v>
      </c>
      <c r="FZ91">
        <f>HLOOKUP(FZ$2,Lances!$A$4:$RZ$154,$A91,0)</f>
        <v>0</v>
      </c>
      <c r="GA91">
        <f>HLOOKUP(GA$2,Lances!$A$4:$RZ$154,$A91,0)</f>
        <v>0</v>
      </c>
      <c r="GB91">
        <f>HLOOKUP(GB$2,Lances!$A$4:$RZ$154,$A91,0)</f>
        <v>0</v>
      </c>
      <c r="GC91">
        <f>HLOOKUP(GC$2,Lances!$A$4:$RZ$154,$A91,0)</f>
        <v>0</v>
      </c>
      <c r="GD91">
        <f>HLOOKUP(GD$2,Lances!$A$4:$RZ$154,$A91,0)</f>
        <v>0</v>
      </c>
      <c r="GE91">
        <f>HLOOKUP(GE$2,Lances!$A$4:$RZ$154,$A91,0)</f>
        <v>0</v>
      </c>
      <c r="GF91">
        <f>HLOOKUP(GF$2,Lances!$A$4:$RZ$154,$A91,0)</f>
        <v>0</v>
      </c>
      <c r="GG91">
        <f>HLOOKUP(GG$2,Lances!$A$4:$RZ$154,$A91,0)</f>
        <v>0</v>
      </c>
      <c r="GH91">
        <f>HLOOKUP(GH$2,Lances!$A$4:$RZ$154,$A91,0)</f>
        <v>0</v>
      </c>
      <c r="GI91">
        <f>HLOOKUP(GI$2,Lances!$A$4:$RZ$154,$A91,0)</f>
        <v>0</v>
      </c>
      <c r="GJ91">
        <f>HLOOKUP(GJ$2,Lances!$A$4:$RZ$154,$A91,0)</f>
        <v>0</v>
      </c>
      <c r="GK91">
        <f>HLOOKUP(GK$2,Lances!$A$4:$RZ$154,$A91,0)</f>
        <v>0</v>
      </c>
      <c r="GL91">
        <f>HLOOKUP(GL$2,Lances!$A$4:$RZ$154,$A91,0)</f>
        <v>0</v>
      </c>
      <c r="GM91">
        <f>HLOOKUP(GM$2,Lances!$A$4:$RZ$154,$A91,0)</f>
        <v>0</v>
      </c>
      <c r="GN91">
        <f>HLOOKUP(GN$2,Lances!$A$4:$RZ$154,$A91,0)</f>
        <v>0</v>
      </c>
      <c r="GO91">
        <f>HLOOKUP(GO$2,Lances!$A$4:$RZ$154,$A91,0)</f>
        <v>0</v>
      </c>
      <c r="GP91">
        <f>HLOOKUP(GP$2,Lances!$A$4:$RZ$154,$A91,0)</f>
        <v>0</v>
      </c>
      <c r="GQ91">
        <f>HLOOKUP(GQ$2,Lances!$A$4:$RZ$154,$A91,0)</f>
        <v>0</v>
      </c>
      <c r="GR91">
        <f>HLOOKUP(GR$2,Lances!$A$4:$RZ$154,$A91,0)</f>
        <v>0</v>
      </c>
      <c r="GS91">
        <f>HLOOKUP(GS$2,Lances!$A$4:$RZ$154,$A91,0)</f>
        <v>0</v>
      </c>
      <c r="GT91">
        <f>HLOOKUP(GT$2,Lances!$A$4:$RZ$154,$A91,0)</f>
        <v>0</v>
      </c>
      <c r="GU91" t="e">
        <f>HLOOKUP(GU$2,Lances!$A$4:$RZ$154,$A91,0)</f>
        <v>#N/A</v>
      </c>
      <c r="GV91" t="e">
        <f>HLOOKUP(GV$2,Lances!$A$4:$RZ$154,$A91,0)</f>
        <v>#N/A</v>
      </c>
      <c r="GW91" t="e">
        <f>HLOOKUP(GW$2,Lances!$A$4:$RZ$154,$A91,0)</f>
        <v>#N/A</v>
      </c>
      <c r="GX91" t="e">
        <f>HLOOKUP(GX$2,Lances!$A$4:$RZ$154,$A91,0)</f>
        <v>#N/A</v>
      </c>
      <c r="GY91" t="e">
        <f>HLOOKUP(GY$2,Lances!$A$4:$RZ$154,$A91,0)</f>
        <v>#N/A</v>
      </c>
      <c r="GZ91" t="e">
        <f>HLOOKUP(GZ$2,Lances!$A$4:$RZ$154,$A91,0)</f>
        <v>#N/A</v>
      </c>
      <c r="HA91" t="e">
        <f>HLOOKUP(HA$2,Lances!$A$4:$RZ$154,$A91,0)</f>
        <v>#N/A</v>
      </c>
      <c r="HB91" t="e">
        <f>HLOOKUP(HB$2,Lances!$A$4:$RZ$154,$A91,0)</f>
        <v>#N/A</v>
      </c>
      <c r="HC91" t="e">
        <f>HLOOKUP(HC$2,Lances!$A$4:$RZ$154,$A91,0)</f>
        <v>#N/A</v>
      </c>
      <c r="HD91" t="e">
        <f>HLOOKUP(HD$2,Lances!$A$4:$RZ$154,$A91,0)</f>
        <v>#N/A</v>
      </c>
      <c r="HE91" t="e">
        <f>HLOOKUP(HE$2,Lances!$A$4:$RZ$154,$A91,0)</f>
        <v>#N/A</v>
      </c>
      <c r="HF91" t="e">
        <f>HLOOKUP(HF$2,Lances!$A$4:$RZ$154,$A91,0)</f>
        <v>#N/A</v>
      </c>
      <c r="HG91" t="e">
        <f>HLOOKUP(HG$2,Lances!$A$4:$RZ$154,$A91,0)</f>
        <v>#N/A</v>
      </c>
      <c r="HH91" t="e">
        <f>HLOOKUP(HH$2,Lances!$A$4:$RZ$154,$A91,0)</f>
        <v>#N/A</v>
      </c>
      <c r="HI91" t="e">
        <f>HLOOKUP(HI$2,Lances!$A$4:$RZ$154,$A91,0)</f>
        <v>#N/A</v>
      </c>
      <c r="HJ91" t="e">
        <f>HLOOKUP(HJ$2,Lances!$A$4:$RZ$154,$A91,0)</f>
        <v>#N/A</v>
      </c>
      <c r="HK91" t="e">
        <f>HLOOKUP(HK$2,Lances!$A$4:$RZ$154,$A91,0)</f>
        <v>#N/A</v>
      </c>
      <c r="HL91" t="e">
        <f>HLOOKUP(HL$2,Lances!$A$4:$RZ$154,$A91,0)</f>
        <v>#N/A</v>
      </c>
      <c r="HM91" t="e">
        <f>HLOOKUP(HM$2,Lances!$A$4:$RZ$154,$A91,0)</f>
        <v>#N/A</v>
      </c>
      <c r="HN91" t="e">
        <f>HLOOKUP(HN$2,Lances!$A$4:$RZ$154,$A91,0)</f>
        <v>#N/A</v>
      </c>
      <c r="HO91" t="e">
        <f>HLOOKUP(HO$2,Lances!$A$4:$RZ$154,$A91,0)</f>
        <v>#N/A</v>
      </c>
      <c r="HP91" t="e">
        <f>HLOOKUP(HP$2,Lances!$A$4:$RZ$154,$A91,0)</f>
        <v>#N/A</v>
      </c>
      <c r="HQ91" t="e">
        <f>HLOOKUP(HQ$2,Lances!$A$4:$RZ$154,$A91,0)</f>
        <v>#N/A</v>
      </c>
      <c r="HR91" t="e">
        <f>HLOOKUP(HR$2,Lances!$A$4:$RZ$154,$A91,0)</f>
        <v>#N/A</v>
      </c>
      <c r="HS91" t="e">
        <f>HLOOKUP(HS$2,Lances!$A$4:$RZ$154,$A91,0)</f>
        <v>#N/A</v>
      </c>
      <c r="HT91" t="e">
        <f>HLOOKUP(HT$2,Lances!$A$4:$RZ$154,$A91,0)</f>
        <v>#N/A</v>
      </c>
      <c r="HU91" t="e">
        <f>HLOOKUP(HU$2,Lances!$A$4:$RZ$154,$A91,0)</f>
        <v>#N/A</v>
      </c>
      <c r="HV91" t="e">
        <f>HLOOKUP(HV$2,Lances!$A$4:$RZ$154,$A91,0)</f>
        <v>#N/A</v>
      </c>
      <c r="HW91" t="e">
        <f>HLOOKUP(HW$2,Lances!$A$4:$RZ$154,$A91,0)</f>
        <v>#N/A</v>
      </c>
      <c r="HX91" t="e">
        <f>HLOOKUP(HX$2,Lances!$A$4:$RZ$154,$A91,0)</f>
        <v>#N/A</v>
      </c>
      <c r="HY91" t="e">
        <f>HLOOKUP(HY$2,Lances!$A$4:$RZ$154,$A91,0)</f>
        <v>#N/A</v>
      </c>
      <c r="HZ91" t="e">
        <f>HLOOKUP(HZ$2,Lances!$A$4:$RZ$154,$A91,0)</f>
        <v>#N/A</v>
      </c>
      <c r="IA91" t="e">
        <f>HLOOKUP(IA$2,Lances!$A$4:$RZ$154,$A91,0)</f>
        <v>#N/A</v>
      </c>
      <c r="IB91" t="e">
        <f>HLOOKUP(IB$2,Lances!$A$4:$RZ$154,$A91,0)</f>
        <v>#N/A</v>
      </c>
      <c r="IC91" t="e">
        <f>HLOOKUP(IC$2,Lances!$A$4:$RZ$154,$A91,0)</f>
        <v>#N/A</v>
      </c>
      <c r="ID91" t="e">
        <f>HLOOKUP(ID$2,Lances!$A$4:$RZ$154,$A91,0)</f>
        <v>#N/A</v>
      </c>
      <c r="IE91" t="e">
        <f>HLOOKUP(IE$2,Lances!$A$4:$RZ$154,$A91,0)</f>
        <v>#N/A</v>
      </c>
      <c r="IF91" t="e">
        <f>HLOOKUP(IF$2,Lances!$A$4:$RZ$154,$A91,0)</f>
        <v>#N/A</v>
      </c>
      <c r="IG91" t="e">
        <f>HLOOKUP(IG$2,Lances!$A$4:$RZ$154,$A91,0)</f>
        <v>#N/A</v>
      </c>
      <c r="IH91" t="e">
        <f>HLOOKUP(IH$2,Lances!$A$4:$RZ$154,$A91,0)</f>
        <v>#N/A</v>
      </c>
      <c r="II91" t="e">
        <f>HLOOKUP(II$2,Lances!$A$4:$RZ$154,$A91,0)</f>
        <v>#N/A</v>
      </c>
      <c r="IJ91" t="e">
        <f>HLOOKUP(IJ$2,Lances!$A$4:$RZ$154,$A91,0)</f>
        <v>#N/A</v>
      </c>
      <c r="IK91" t="e">
        <f>HLOOKUP(IK$2,Lances!$A$4:$RZ$154,$A91,0)</f>
        <v>#N/A</v>
      </c>
      <c r="IL91" t="e">
        <f>HLOOKUP(IL$2,Lances!$A$4:$RZ$154,$A91,0)</f>
        <v>#N/A</v>
      </c>
      <c r="IM91" t="e">
        <f>HLOOKUP(IM$2,Lances!$A$4:$RZ$154,$A91,0)</f>
        <v>#N/A</v>
      </c>
      <c r="IN91" t="e">
        <f>HLOOKUP(IN$2,Lances!$A$4:$RZ$154,$A91,0)</f>
        <v>#N/A</v>
      </c>
      <c r="IO91" t="e">
        <f>HLOOKUP(IO$2,Lances!$A$4:$RZ$154,$A91,0)</f>
        <v>#N/A</v>
      </c>
      <c r="IP91" t="e">
        <f>HLOOKUP(IP$2,Lances!$A$4:$RZ$154,$A91,0)</f>
        <v>#N/A</v>
      </c>
      <c r="IQ91" t="e">
        <f>HLOOKUP(IQ$2,Lances!$A$4:$RZ$154,$A91,0)</f>
        <v>#N/A</v>
      </c>
      <c r="IR91" t="e">
        <f>HLOOKUP(IR$2,Lances!$A$4:$RZ$154,$A91,0)</f>
        <v>#N/A</v>
      </c>
      <c r="IS91" t="e">
        <f>HLOOKUP(IS$2,Lances!$A$4:$RZ$154,$A91,0)</f>
        <v>#N/A</v>
      </c>
      <c r="IT91" t="e">
        <f>HLOOKUP(IT$2,Lances!$A$4:$RZ$154,$A91,0)</f>
        <v>#N/A</v>
      </c>
      <c r="IU91" t="e">
        <f>HLOOKUP(IU$2,Lances!$A$4:$RZ$154,$A91,0)</f>
        <v>#N/A</v>
      </c>
      <c r="IV91" t="e">
        <f>HLOOKUP(IV$2,Lances!$A$4:$RZ$154,$A91,0)</f>
        <v>#N/A</v>
      </c>
      <c r="IW91" t="e">
        <f>HLOOKUP(IW$2,Lances!$A$4:$RZ$154,$A91,0)</f>
        <v>#N/A</v>
      </c>
      <c r="IX91" t="e">
        <f>HLOOKUP(IX$2,Lances!$A$4:$RZ$154,$A91,0)</f>
        <v>#N/A</v>
      </c>
      <c r="IY91" t="e">
        <f>HLOOKUP(IY$2,Lances!$A$4:$RZ$154,$A91,0)</f>
        <v>#N/A</v>
      </c>
      <c r="IZ91" t="e">
        <f>HLOOKUP(IZ$2,Lances!$A$4:$RZ$154,$A91,0)</f>
        <v>#N/A</v>
      </c>
      <c r="JA91" t="e">
        <f>HLOOKUP(JA$2,Lances!$A$4:$RZ$154,$A91,0)</f>
        <v>#N/A</v>
      </c>
      <c r="JB91" t="e">
        <f>HLOOKUP(JB$2,Lances!$A$4:$RZ$154,$A91,0)</f>
        <v>#N/A</v>
      </c>
      <c r="JC91" t="e">
        <f>HLOOKUP(JC$2,Lances!$A$4:$RZ$154,$A91,0)</f>
        <v>#N/A</v>
      </c>
      <c r="JD91" t="e">
        <f>HLOOKUP(JD$2,Lances!$A$4:$RZ$154,$A91,0)</f>
        <v>#N/A</v>
      </c>
      <c r="JE91" t="e">
        <f>HLOOKUP(JE$2,Lances!$A$4:$RZ$154,$A91,0)</f>
        <v>#N/A</v>
      </c>
      <c r="JF91" t="e">
        <f>HLOOKUP(JF$2,Lances!$A$4:$RZ$154,$A91,0)</f>
        <v>#N/A</v>
      </c>
      <c r="JG91" t="e">
        <f>HLOOKUP(JG$2,Lances!$A$4:$RZ$154,$A91,0)</f>
        <v>#N/A</v>
      </c>
      <c r="JH91" t="e">
        <f>HLOOKUP(JH$2,Lances!$A$4:$RZ$154,$A91,0)</f>
        <v>#N/A</v>
      </c>
      <c r="JI91" t="e">
        <f>HLOOKUP(JI$2,Lances!$A$4:$RZ$154,$A91,0)</f>
        <v>#N/A</v>
      </c>
      <c r="JJ91" t="e">
        <f>HLOOKUP(JJ$2,Lances!$A$4:$RZ$154,$A91,0)</f>
        <v>#N/A</v>
      </c>
      <c r="JK91" t="e">
        <f>HLOOKUP(JK$2,Lances!$A$4:$RZ$154,$A91,0)</f>
        <v>#N/A</v>
      </c>
      <c r="JL91" t="e">
        <f>HLOOKUP(JL$2,Lances!$A$4:$RZ$154,$A91,0)</f>
        <v>#N/A</v>
      </c>
      <c r="JM91" t="e">
        <f>HLOOKUP(JM$2,Lances!$A$4:$RZ$154,$A91,0)</f>
        <v>#N/A</v>
      </c>
      <c r="JN91" t="e">
        <f>HLOOKUP(JN$2,Lances!$A$4:$RZ$154,$A91,0)</f>
        <v>#N/A</v>
      </c>
      <c r="JO91" t="e">
        <f>HLOOKUP(JO$2,Lances!$A$4:$RZ$154,$A91,0)</f>
        <v>#N/A</v>
      </c>
      <c r="JP91" t="e">
        <f>HLOOKUP(JP$2,Lances!$A$4:$RZ$154,$A91,0)</f>
        <v>#N/A</v>
      </c>
      <c r="JQ91" t="e">
        <f>HLOOKUP(JQ$2,Lances!$A$4:$RZ$154,$A91,0)</f>
        <v>#N/A</v>
      </c>
      <c r="JR91" t="e">
        <f>HLOOKUP(JR$2,Lances!$A$4:$RZ$154,$A91,0)</f>
        <v>#N/A</v>
      </c>
      <c r="JS91" t="e">
        <f>HLOOKUP(JS$2,Lances!$A$4:$RZ$154,$A91,0)</f>
        <v>#N/A</v>
      </c>
      <c r="JT91" t="e">
        <f>HLOOKUP(JT$2,Lances!$A$4:$RZ$154,$A91,0)</f>
        <v>#N/A</v>
      </c>
      <c r="JU91" t="e">
        <f>HLOOKUP(JU$2,Lances!$A$4:$RZ$154,$A91,0)</f>
        <v>#N/A</v>
      </c>
      <c r="JV91" t="e">
        <f>HLOOKUP(JV$2,Lances!$A$4:$RZ$154,$A91,0)</f>
        <v>#N/A</v>
      </c>
      <c r="JW91" t="e">
        <f>HLOOKUP(JW$2,Lances!$A$4:$RZ$154,$A91,0)</f>
        <v>#N/A</v>
      </c>
      <c r="JX91" t="e">
        <f>HLOOKUP(JX$2,Lances!$A$4:$RZ$154,$A91,0)</f>
        <v>#N/A</v>
      </c>
      <c r="JY91" t="e">
        <f>HLOOKUP(JY$2,Lances!$A$4:$RZ$154,$A91,0)</f>
        <v>#N/A</v>
      </c>
      <c r="JZ91" t="e">
        <f>HLOOKUP(JZ$2,Lances!$A$4:$RZ$154,$A91,0)</f>
        <v>#N/A</v>
      </c>
      <c r="KA91" t="e">
        <f>HLOOKUP(KA$2,Lances!$A$4:$RZ$154,$A91,0)</f>
        <v>#N/A</v>
      </c>
      <c r="KB91" t="e">
        <f>HLOOKUP(KB$2,Lances!$A$4:$RZ$154,$A91,0)</f>
        <v>#N/A</v>
      </c>
      <c r="KC91" t="e">
        <f>HLOOKUP(KC$2,Lances!$A$4:$RZ$154,$A91,0)</f>
        <v>#N/A</v>
      </c>
      <c r="KD91" t="e">
        <f>HLOOKUP(KD$2,Lances!$A$4:$RZ$154,$A91,0)</f>
        <v>#N/A</v>
      </c>
      <c r="KE91" t="e">
        <f>HLOOKUP(KE$2,Lances!$A$4:$RZ$154,$A91,0)</f>
        <v>#N/A</v>
      </c>
      <c r="KF91" t="e">
        <f>HLOOKUP(KF$2,Lances!$A$4:$RZ$154,$A91,0)</f>
        <v>#N/A</v>
      </c>
      <c r="KG91" t="e">
        <f>HLOOKUP(KG$2,Lances!$A$4:$RZ$154,$A91,0)</f>
        <v>#N/A</v>
      </c>
      <c r="KH91" t="e">
        <f>HLOOKUP(KH$2,Lances!$A$4:$RZ$154,$A91,0)</f>
        <v>#N/A</v>
      </c>
      <c r="KI91" t="e">
        <f>HLOOKUP(KI$2,Lances!$A$4:$RZ$154,$A91,0)</f>
        <v>#N/A</v>
      </c>
      <c r="KJ91" t="e">
        <f>HLOOKUP(KJ$2,Lances!$A$4:$RZ$154,$A91,0)</f>
        <v>#N/A</v>
      </c>
      <c r="KK91" t="e">
        <f>HLOOKUP(KK$2,Lances!$A$4:$RZ$154,$A91,0)</f>
        <v>#N/A</v>
      </c>
      <c r="KL91" t="e">
        <f>HLOOKUP(KL$2,Lances!$A$4:$RZ$154,$A91,0)</f>
        <v>#N/A</v>
      </c>
      <c r="KM91" t="e">
        <f>HLOOKUP(KM$2,Lances!$A$4:$RZ$154,$A91,0)</f>
        <v>#N/A</v>
      </c>
      <c r="KN91" t="e">
        <f>HLOOKUP(KN$2,Lances!$A$4:$RZ$154,$A91,0)</f>
        <v>#N/A</v>
      </c>
      <c r="KO91" t="e">
        <f>HLOOKUP(KO$2,Lances!$A$4:$RZ$154,$A91,0)</f>
        <v>#N/A</v>
      </c>
      <c r="KP91" t="e">
        <f>HLOOKUP(KP$2,Lances!$A$4:$RZ$154,$A91,0)</f>
        <v>#N/A</v>
      </c>
      <c r="KQ91" t="e">
        <f>HLOOKUP(KQ$2,Lances!$A$4:$RZ$154,$A91,0)</f>
        <v>#N/A</v>
      </c>
      <c r="KR91" t="e">
        <f>HLOOKUP(KR$2,Lances!$A$4:$RZ$154,$A91,0)</f>
        <v>#N/A</v>
      </c>
      <c r="KS91" t="e">
        <f>HLOOKUP(KS$2,Lances!$A$4:$RZ$154,$A91,0)</f>
        <v>#N/A</v>
      </c>
      <c r="KT91" t="e">
        <f>HLOOKUP(KT$2,Lances!$A$4:$RZ$154,$A91,0)</f>
        <v>#N/A</v>
      </c>
      <c r="KU91" t="e">
        <f>HLOOKUP(KU$2,Lances!$A$4:$RZ$154,$A91,0)</f>
        <v>#N/A</v>
      </c>
      <c r="KV91" t="e">
        <f>HLOOKUP(KV$2,Lances!$A$4:$RZ$154,$A91,0)</f>
        <v>#N/A</v>
      </c>
      <c r="KW91" t="e">
        <f>HLOOKUP(KW$2,Lances!$A$4:$RZ$154,$A91,0)</f>
        <v>#N/A</v>
      </c>
      <c r="KX91" t="e">
        <f>HLOOKUP(KX$2,Lances!$A$4:$RZ$154,$A91,0)</f>
        <v>#N/A</v>
      </c>
      <c r="KY91" t="e">
        <f>HLOOKUP(KY$2,Lances!$A$4:$RZ$154,$A91,0)</f>
        <v>#N/A</v>
      </c>
      <c r="KZ91" t="e">
        <f>HLOOKUP(KZ$2,Lances!$A$4:$RZ$154,$A91,0)</f>
        <v>#N/A</v>
      </c>
      <c r="LA91" t="e">
        <f>HLOOKUP(LA$2,Lances!$A$4:$RZ$154,$A91,0)</f>
        <v>#N/A</v>
      </c>
      <c r="LB91" t="e">
        <f>HLOOKUP(LB$2,Lances!$A$4:$RZ$154,$A91,0)</f>
        <v>#N/A</v>
      </c>
      <c r="LC91" t="e">
        <f>HLOOKUP(LC$2,Lances!$A$4:$RZ$154,$A91,0)</f>
        <v>#N/A</v>
      </c>
      <c r="LD91" t="e">
        <f>HLOOKUP(LD$2,Lances!$A$4:$RZ$154,$A91,0)</f>
        <v>#N/A</v>
      </c>
      <c r="LE91" t="e">
        <f>HLOOKUP(LE$2,Lances!$A$4:$RZ$154,$A91,0)</f>
        <v>#N/A</v>
      </c>
      <c r="LF91" t="e">
        <f>HLOOKUP(LF$2,Lances!$A$4:$RZ$154,$A91,0)</f>
        <v>#N/A</v>
      </c>
      <c r="LG91" t="e">
        <f>HLOOKUP(LG$2,Lances!$A$4:$RZ$154,$A91,0)</f>
        <v>#N/A</v>
      </c>
      <c r="LH91" t="e">
        <f>HLOOKUP(LH$2,Lances!$A$4:$RZ$154,$A91,0)</f>
        <v>#N/A</v>
      </c>
      <c r="LI91" t="e">
        <f>HLOOKUP(LI$2,Lances!$A$4:$RZ$154,$A91,0)</f>
        <v>#N/A</v>
      </c>
      <c r="LJ91" t="e">
        <f>HLOOKUP(LJ$2,Lances!$A$4:$RZ$154,$A91,0)</f>
        <v>#N/A</v>
      </c>
      <c r="LK91" t="e">
        <f>HLOOKUP(LK$2,Lances!$A$4:$RZ$154,$A91,0)</f>
        <v>#N/A</v>
      </c>
      <c r="LL91" t="e">
        <f>HLOOKUP(LL$2,Lances!$A$4:$RZ$154,$A91,0)</f>
        <v>#N/A</v>
      </c>
      <c r="LM91" t="e">
        <f>HLOOKUP(LM$2,Lances!$A$4:$RZ$154,$A91,0)</f>
        <v>#N/A</v>
      </c>
      <c r="LN91" t="e">
        <f>HLOOKUP(LN$2,Lances!$A$4:$RZ$154,$A91,0)</f>
        <v>#N/A</v>
      </c>
      <c r="LO91" t="e">
        <f>HLOOKUP(LO$2,Lances!$A$4:$RZ$154,$A91,0)</f>
        <v>#N/A</v>
      </c>
      <c r="LP91" t="e">
        <f>HLOOKUP(LP$2,Lances!$A$4:$RZ$154,$A91,0)</f>
        <v>#N/A</v>
      </c>
      <c r="LQ91" t="e">
        <f>HLOOKUP(LQ$2,Lances!$A$4:$RZ$154,$A91,0)</f>
        <v>#N/A</v>
      </c>
      <c r="LR91" t="e">
        <f>HLOOKUP(LR$2,Lances!$A$4:$RZ$154,$A91,0)</f>
        <v>#N/A</v>
      </c>
      <c r="LS91" t="e">
        <f>HLOOKUP(LS$2,Lances!$A$4:$RZ$154,$A91,0)</f>
        <v>#N/A</v>
      </c>
      <c r="LT91" t="e">
        <f>HLOOKUP(LT$2,Lances!$A$4:$RZ$154,$A91,0)</f>
        <v>#N/A</v>
      </c>
      <c r="LU91" t="e">
        <f>HLOOKUP(LU$2,Lances!$A$4:$RZ$154,$A91,0)</f>
        <v>#N/A</v>
      </c>
      <c r="LV91" t="e">
        <f>HLOOKUP(LV$2,Lances!$A$4:$RZ$154,$A91,0)</f>
        <v>#N/A</v>
      </c>
      <c r="LW91" t="e">
        <f>HLOOKUP(LW$2,Lances!$A$4:$RZ$154,$A91,0)</f>
        <v>#N/A</v>
      </c>
      <c r="LX91" t="e">
        <f>HLOOKUP(LX$2,Lances!$A$4:$RZ$154,$A91,0)</f>
        <v>#N/A</v>
      </c>
      <c r="LY91" t="e">
        <f>HLOOKUP(LY$2,Lances!$A$4:$RZ$154,$A91,0)</f>
        <v>#N/A</v>
      </c>
      <c r="LZ91" t="e">
        <f>HLOOKUP(LZ$2,Lances!$A$4:$RZ$154,$A91,0)</f>
        <v>#N/A</v>
      </c>
      <c r="MA91" t="e">
        <f>HLOOKUP(MA$2,Lances!$A$4:$RZ$154,$A91,0)</f>
        <v>#N/A</v>
      </c>
      <c r="MB91" t="e">
        <f>HLOOKUP(MB$2,Lances!$A$4:$RZ$154,$A91,0)</f>
        <v>#N/A</v>
      </c>
      <c r="MC91" t="e">
        <f>HLOOKUP(MC$2,Lances!$A$4:$RZ$154,$A91,0)</f>
        <v>#N/A</v>
      </c>
      <c r="MD91" t="e">
        <f>HLOOKUP(MD$2,Lances!$A$4:$RZ$154,$A91,0)</f>
        <v>#N/A</v>
      </c>
      <c r="ME91" t="e">
        <f>HLOOKUP(ME$2,Lances!$A$4:$RZ$154,$A91,0)</f>
        <v>#N/A</v>
      </c>
      <c r="MF91" t="e">
        <f>HLOOKUP(MF$2,Lances!$A$4:$RZ$154,$A91,0)</f>
        <v>#N/A</v>
      </c>
      <c r="MG91" t="e">
        <f>HLOOKUP(MG$2,Lances!$A$4:$RZ$154,$A91,0)</f>
        <v>#N/A</v>
      </c>
      <c r="MH91" t="e">
        <f>HLOOKUP(MH$2,Lances!$A$4:$RZ$154,$A91,0)</f>
        <v>#N/A</v>
      </c>
      <c r="MI91" t="e">
        <f>HLOOKUP(MI$2,Lances!$A$4:$RZ$154,$A91,0)</f>
        <v>#N/A</v>
      </c>
      <c r="MJ91" t="e">
        <f>HLOOKUP(MJ$2,Lances!$A$4:$RZ$154,$A91,0)</f>
        <v>#N/A</v>
      </c>
      <c r="MK91" t="e">
        <f>HLOOKUP(MK$2,Lances!$A$4:$RZ$154,$A91,0)</f>
        <v>#N/A</v>
      </c>
      <c r="ML91" t="e">
        <f>HLOOKUP(ML$2,Lances!$A$4:$RZ$154,$A91,0)</f>
        <v>#N/A</v>
      </c>
      <c r="MM91" t="e">
        <f>HLOOKUP(MM$2,Lances!$A$4:$RZ$154,$A91,0)</f>
        <v>#N/A</v>
      </c>
      <c r="MN91" t="e">
        <f>HLOOKUP(MN$2,Lances!$A$4:$RZ$154,$A91,0)</f>
        <v>#N/A</v>
      </c>
      <c r="MO91" t="e">
        <f>HLOOKUP(MO$2,Lances!$A$4:$RZ$154,$A91,0)</f>
        <v>#N/A</v>
      </c>
      <c r="MP91" t="e">
        <f>HLOOKUP(MP$2,Lances!$A$4:$RZ$154,$A91,0)</f>
        <v>#N/A</v>
      </c>
      <c r="MQ91" t="e">
        <f>HLOOKUP(MQ$2,Lances!$A$4:$RZ$154,$A91,0)</f>
        <v>#N/A</v>
      </c>
      <c r="MR91" t="e">
        <f>HLOOKUP(MR$2,Lances!$A$4:$RZ$154,$A91,0)</f>
        <v>#N/A</v>
      </c>
      <c r="MS91" t="e">
        <f>HLOOKUP(MS$2,Lances!$A$4:$RZ$154,$A91,0)</f>
        <v>#N/A</v>
      </c>
      <c r="MT91" t="e">
        <f>HLOOKUP(MT$2,Lances!$A$4:$RZ$154,$A91,0)</f>
        <v>#N/A</v>
      </c>
      <c r="MU91" t="e">
        <f>HLOOKUP(MU$2,Lances!$A$4:$RZ$154,$A91,0)</f>
        <v>#N/A</v>
      </c>
      <c r="MV91" t="e">
        <f>HLOOKUP(MV$2,Lances!$A$4:$RZ$154,$A91,0)</f>
        <v>#N/A</v>
      </c>
      <c r="MW91" t="e">
        <f>HLOOKUP(MW$2,Lances!$A$4:$RZ$154,$A91,0)</f>
        <v>#N/A</v>
      </c>
      <c r="MX91" t="e">
        <f>HLOOKUP(MX$2,Lances!$A$4:$RZ$154,$A91,0)</f>
        <v>#N/A</v>
      </c>
      <c r="MY91" t="e">
        <f>HLOOKUP(MY$2,Lances!$A$4:$RZ$154,$A91,0)</f>
        <v>#N/A</v>
      </c>
      <c r="MZ91" t="e">
        <f>HLOOKUP(MZ$2,Lances!$A$4:$RZ$154,$A91,0)</f>
        <v>#N/A</v>
      </c>
      <c r="NA91" t="e">
        <f>HLOOKUP(NA$2,Lances!$A$4:$RZ$154,$A91,0)</f>
        <v>#N/A</v>
      </c>
      <c r="NB91" t="e">
        <f>HLOOKUP(NB$2,Lances!$A$4:$RZ$154,$A91,0)</f>
        <v>#N/A</v>
      </c>
      <c r="NC91" t="e">
        <f>HLOOKUP(NC$2,Lances!$A$4:$RZ$154,$A91,0)</f>
        <v>#N/A</v>
      </c>
      <c r="ND91" t="e">
        <f>HLOOKUP(ND$2,Lances!$A$4:$RZ$154,$A91,0)</f>
        <v>#N/A</v>
      </c>
      <c r="NE91" t="e">
        <f>HLOOKUP(NE$2,Lances!$A$4:$RZ$154,$A91,0)</f>
        <v>#N/A</v>
      </c>
      <c r="NF91" t="e">
        <f>HLOOKUP(NF$2,Lances!$A$4:$RZ$154,$A91,0)</f>
        <v>#N/A</v>
      </c>
      <c r="NG91" t="e">
        <f>HLOOKUP(NG$2,Lances!$A$4:$RZ$154,$A91,0)</f>
        <v>#N/A</v>
      </c>
      <c r="NH91" t="e">
        <f>HLOOKUP(NH$2,Lances!$A$4:$RZ$154,$A91,0)</f>
        <v>#N/A</v>
      </c>
      <c r="NI91" t="e">
        <f>HLOOKUP(NI$2,Lances!$A$4:$RZ$154,$A91,0)</f>
        <v>#N/A</v>
      </c>
      <c r="NJ91" t="e">
        <f>HLOOKUP(NJ$2,Lances!$A$4:$RZ$154,$A91,0)</f>
        <v>#N/A</v>
      </c>
      <c r="NK91" t="e">
        <f>HLOOKUP(NK$2,Lances!$A$4:$RZ$154,$A91,0)</f>
        <v>#N/A</v>
      </c>
      <c r="NL91" t="e">
        <f>HLOOKUP(NL$2,Lances!$A$4:$RZ$154,$A91,0)</f>
        <v>#N/A</v>
      </c>
      <c r="NM91" t="e">
        <f>HLOOKUP(NM$2,Lances!$A$4:$RZ$154,$A91,0)</f>
        <v>#N/A</v>
      </c>
      <c r="NN91" t="e">
        <f>HLOOKUP(NN$2,Lances!$A$4:$RZ$154,$A91,0)</f>
        <v>#N/A</v>
      </c>
      <c r="NO91" t="e">
        <f>HLOOKUP(NO$2,Lances!$A$4:$RZ$154,$A91,0)</f>
        <v>#N/A</v>
      </c>
      <c r="NP91" t="e">
        <f>HLOOKUP(NP$2,Lances!$A$4:$RZ$154,$A91,0)</f>
        <v>#N/A</v>
      </c>
      <c r="NQ91" t="e">
        <f>HLOOKUP(NQ$2,Lances!$A$4:$RZ$154,$A91,0)</f>
        <v>#N/A</v>
      </c>
      <c r="NR91" t="e">
        <f>HLOOKUP(NR$2,Lances!$A$4:$RZ$154,$A91,0)</f>
        <v>#N/A</v>
      </c>
      <c r="NS91" t="e">
        <f>HLOOKUP(NS$2,Lances!$A$4:$RZ$154,$A91,0)</f>
        <v>#N/A</v>
      </c>
      <c r="NT91" t="e">
        <f>HLOOKUP(NT$2,Lances!$A$4:$RZ$154,$A91,0)</f>
        <v>#N/A</v>
      </c>
      <c r="NU91" t="e">
        <f>HLOOKUP(NU$2,Lances!$A$4:$RZ$154,$A91,0)</f>
        <v>#N/A</v>
      </c>
      <c r="NV91" t="e">
        <f>HLOOKUP(NV$2,Lances!$A$4:$RZ$154,$A91,0)</f>
        <v>#N/A</v>
      </c>
      <c r="NW91" t="e">
        <f>HLOOKUP(NW$2,Lances!$A$4:$RZ$154,$A91,0)</f>
        <v>#N/A</v>
      </c>
      <c r="NX91" t="e">
        <f>HLOOKUP(NX$2,Lances!$A$4:$RZ$154,$A91,0)</f>
        <v>#N/A</v>
      </c>
      <c r="NY91" t="e">
        <f>HLOOKUP(NY$2,Lances!$A$4:$RZ$154,$A91,0)</f>
        <v>#N/A</v>
      </c>
      <c r="NZ91" t="e">
        <f>HLOOKUP(NZ$2,Lances!$A$4:$RZ$154,$A91,0)</f>
        <v>#N/A</v>
      </c>
      <c r="OA91" t="e">
        <f>HLOOKUP(OA$2,Lances!$A$4:$RZ$154,$A91,0)</f>
        <v>#N/A</v>
      </c>
      <c r="OB91" t="e">
        <f>HLOOKUP(OB$2,Lances!$A$4:$RZ$154,$A91,0)</f>
        <v>#N/A</v>
      </c>
      <c r="OC91" t="e">
        <f>HLOOKUP(OC$2,Lances!$A$4:$RZ$154,$A91,0)</f>
        <v>#N/A</v>
      </c>
      <c r="OD91" t="e">
        <f>HLOOKUP(OD$2,Lances!$A$4:$RZ$154,$A91,0)</f>
        <v>#N/A</v>
      </c>
      <c r="OE91" t="e">
        <f>HLOOKUP(OE$2,Lances!$A$4:$RZ$154,$A91,0)</f>
        <v>#N/A</v>
      </c>
      <c r="OF91" t="e">
        <f>HLOOKUP(OF$2,Lances!$A$4:$RZ$154,$A91,0)</f>
        <v>#N/A</v>
      </c>
      <c r="OG91" t="e">
        <f>HLOOKUP(OG$2,Lances!$A$4:$RZ$154,$A91,0)</f>
        <v>#N/A</v>
      </c>
      <c r="OH91" t="e">
        <f>HLOOKUP(OH$2,Lances!$A$4:$RZ$154,$A91,0)</f>
        <v>#N/A</v>
      </c>
      <c r="OI91" t="e">
        <f>HLOOKUP(OI$2,Lances!$A$4:$RZ$154,$A91,0)</f>
        <v>#N/A</v>
      </c>
      <c r="OJ91" t="e">
        <f>HLOOKUP(OJ$2,Lances!$A$4:$RZ$154,$A91,0)</f>
        <v>#N/A</v>
      </c>
      <c r="OK91" t="e">
        <f>HLOOKUP(OK$2,Lances!$A$4:$RZ$154,$A91,0)</f>
        <v>#N/A</v>
      </c>
      <c r="OL91" t="e">
        <f>HLOOKUP(OL$2,Lances!$A$4:$RZ$154,$A91,0)</f>
        <v>#N/A</v>
      </c>
      <c r="OM91" t="e">
        <f>HLOOKUP(OM$2,Lances!$A$4:$RZ$154,$A91,0)</f>
        <v>#N/A</v>
      </c>
      <c r="ON91" t="e">
        <f>HLOOKUP(ON$2,Lances!$A$4:$RZ$154,$A91,0)</f>
        <v>#N/A</v>
      </c>
      <c r="OO91" t="e">
        <f>HLOOKUP(OO$2,Lances!$A$4:$RZ$154,$A91,0)</f>
        <v>#N/A</v>
      </c>
      <c r="OP91" t="e">
        <f>HLOOKUP(OP$2,Lances!$A$4:$RZ$154,$A91,0)</f>
        <v>#N/A</v>
      </c>
      <c r="OQ91" t="e">
        <f>HLOOKUP(OQ$2,Lances!$A$4:$RZ$154,$A91,0)</f>
        <v>#N/A</v>
      </c>
      <c r="OR91" t="e">
        <f>HLOOKUP(OR$2,Lances!$A$4:$RZ$154,$A91,0)</f>
        <v>#N/A</v>
      </c>
      <c r="OS91" t="e">
        <f>HLOOKUP(OS$2,Lances!$A$4:$RZ$154,$A91,0)</f>
        <v>#N/A</v>
      </c>
      <c r="OT91" t="e">
        <f>HLOOKUP(OT$2,Lances!$A$4:$RZ$154,$A91,0)</f>
        <v>#N/A</v>
      </c>
      <c r="OU91" t="e">
        <f>HLOOKUP(OU$2,Lances!$A$4:$RZ$154,$A91,0)</f>
        <v>#N/A</v>
      </c>
      <c r="OV91" t="e">
        <f>HLOOKUP(OV$2,Lances!$A$4:$RZ$154,$A91,0)</f>
        <v>#N/A</v>
      </c>
      <c r="OW91" t="e">
        <f>HLOOKUP(OW$2,Lances!$A$4:$RZ$154,$A91,0)</f>
        <v>#N/A</v>
      </c>
      <c r="OX91" t="e">
        <f>HLOOKUP(OX$2,Lances!$A$4:$RZ$154,$A91,0)</f>
        <v>#N/A</v>
      </c>
      <c r="OY91" t="e">
        <f>HLOOKUP(OY$2,Lances!$A$4:$RZ$154,$A91,0)</f>
        <v>#N/A</v>
      </c>
      <c r="OZ91" t="e">
        <f>HLOOKUP(OZ$2,Lances!$A$4:$RZ$154,$A91,0)</f>
        <v>#N/A</v>
      </c>
      <c r="PA91" t="e">
        <f>HLOOKUP(PA$2,Lances!$A$4:$RZ$154,$A91,0)</f>
        <v>#N/A</v>
      </c>
      <c r="PB91" t="e">
        <f>HLOOKUP(PB$2,Lances!$A$4:$RZ$154,$A91,0)</f>
        <v>#N/A</v>
      </c>
      <c r="PC91" t="e">
        <f>HLOOKUP(PC$2,Lances!$A$4:$RZ$154,$A91,0)</f>
        <v>#N/A</v>
      </c>
      <c r="PD91" t="e">
        <f>HLOOKUP(PD$2,Lances!$A$4:$RZ$154,$A91,0)</f>
        <v>#N/A</v>
      </c>
      <c r="PE91" t="e">
        <f>HLOOKUP(PE$2,Lances!$A$4:$RZ$154,$A91,0)</f>
        <v>#N/A</v>
      </c>
      <c r="PF91" t="e">
        <f>HLOOKUP(PF$2,Lances!$A$4:$RZ$154,$A91,0)</f>
        <v>#N/A</v>
      </c>
      <c r="PG91" t="e">
        <f>HLOOKUP(PG$2,Lances!$A$4:$RZ$154,$A91,0)</f>
        <v>#N/A</v>
      </c>
      <c r="PH91" t="e">
        <f>HLOOKUP(PH$2,Lances!$A$4:$RZ$154,$A91,0)</f>
        <v>#N/A</v>
      </c>
      <c r="PI91" t="e">
        <f>HLOOKUP(PI$2,Lances!$A$4:$RZ$154,$A91,0)</f>
        <v>#N/A</v>
      </c>
      <c r="PJ91" t="e">
        <f>HLOOKUP(PJ$2,Lances!$A$4:$RZ$154,$A91,0)</f>
        <v>#N/A</v>
      </c>
      <c r="PK91" t="e">
        <f>HLOOKUP(PK$2,Lances!$A$4:$RZ$154,$A91,0)</f>
        <v>#N/A</v>
      </c>
      <c r="PL91" t="e">
        <f>HLOOKUP(PL$2,Lances!$A$4:$RZ$154,$A91,0)</f>
        <v>#N/A</v>
      </c>
      <c r="PM91" t="e">
        <f>HLOOKUP(PM$2,Lances!$A$4:$RZ$154,$A91,0)</f>
        <v>#N/A</v>
      </c>
      <c r="PN91" t="e">
        <f>HLOOKUP(PN$2,Lances!$A$4:$RZ$154,$A91,0)</f>
        <v>#N/A</v>
      </c>
      <c r="PO91" t="e">
        <f>HLOOKUP(PO$2,Lances!$A$4:$RZ$154,$A91,0)</f>
        <v>#N/A</v>
      </c>
      <c r="PP91" t="e">
        <f>HLOOKUP(PP$2,Lances!$A$4:$RZ$154,$A91,0)</f>
        <v>#N/A</v>
      </c>
      <c r="PQ91" t="e">
        <f>HLOOKUP(PQ$2,Lances!$A$4:$RZ$154,$A91,0)</f>
        <v>#N/A</v>
      </c>
      <c r="PR91" t="e">
        <f>HLOOKUP(PR$2,Lances!$A$4:$RZ$154,$A91,0)</f>
        <v>#N/A</v>
      </c>
      <c r="PS91" t="e">
        <f>HLOOKUP(PS$2,Lances!$A$4:$RZ$154,$A91,0)</f>
        <v>#N/A</v>
      </c>
      <c r="PT91" t="e">
        <f>HLOOKUP(PT$2,Lances!$A$4:$RZ$154,$A91,0)</f>
        <v>#N/A</v>
      </c>
      <c r="PU91" t="e">
        <f>HLOOKUP(PU$2,Lances!$A$4:$RZ$154,$A91,0)</f>
        <v>#N/A</v>
      </c>
      <c r="PV91" t="e">
        <f>HLOOKUP(PV$2,Lances!$A$4:$RZ$154,$A91,0)</f>
        <v>#N/A</v>
      </c>
      <c r="PW91" t="e">
        <f>HLOOKUP(PW$2,Lances!$A$4:$RZ$154,$A91,0)</f>
        <v>#N/A</v>
      </c>
      <c r="PX91" t="e">
        <f>HLOOKUP(PX$2,Lances!$A$4:$RZ$154,$A91,0)</f>
        <v>#N/A</v>
      </c>
      <c r="PY91" t="e">
        <f>HLOOKUP(PY$2,Lances!$A$4:$RZ$154,$A91,0)</f>
        <v>#N/A</v>
      </c>
      <c r="PZ91" t="e">
        <f>HLOOKUP(PZ$2,Lances!$A$4:$RZ$154,$A91,0)</f>
        <v>#N/A</v>
      </c>
      <c r="QA91" t="e">
        <f>HLOOKUP(QA$2,Lances!$A$4:$RZ$154,$A91,0)</f>
        <v>#N/A</v>
      </c>
      <c r="QB91" t="e">
        <f>HLOOKUP(QB$2,Lances!$A$4:$RZ$154,$A91,0)</f>
        <v>#N/A</v>
      </c>
      <c r="QC91" t="e">
        <f>HLOOKUP(QC$2,Lances!$A$4:$RZ$154,$A91,0)</f>
        <v>#N/A</v>
      </c>
      <c r="QD91" t="e">
        <f>HLOOKUP(QD$2,Lances!$A$4:$RZ$154,$A91,0)</f>
        <v>#N/A</v>
      </c>
      <c r="QE91" t="e">
        <f>HLOOKUP(QE$2,Lances!$A$4:$RZ$154,$A91,0)</f>
        <v>#N/A</v>
      </c>
      <c r="QF91" t="e">
        <f>HLOOKUP(QF$2,Lances!$A$4:$RZ$154,$A91,0)</f>
        <v>#N/A</v>
      </c>
      <c r="QG91" t="e">
        <f>HLOOKUP(QG$2,Lances!$A$4:$RZ$154,$A91,0)</f>
        <v>#N/A</v>
      </c>
      <c r="QH91" t="e">
        <f>HLOOKUP(QH$2,Lances!$A$4:$RZ$154,$A91,0)</f>
        <v>#N/A</v>
      </c>
      <c r="QI91" t="e">
        <f>HLOOKUP(QI$2,Lances!$A$4:$RZ$154,$A91,0)</f>
        <v>#N/A</v>
      </c>
      <c r="QJ91" t="e">
        <f>HLOOKUP(QJ$2,Lances!$A$4:$RZ$154,$A91,0)</f>
        <v>#N/A</v>
      </c>
      <c r="QK91" t="e">
        <f>HLOOKUP(QK$2,Lances!$A$4:$RZ$154,$A91,0)</f>
        <v>#N/A</v>
      </c>
      <c r="QL91" t="e">
        <f>HLOOKUP(QL$2,Lances!$A$4:$RZ$154,$A91,0)</f>
        <v>#N/A</v>
      </c>
      <c r="QM91" t="e">
        <f>HLOOKUP(QM$2,Lances!$A$4:$RZ$154,$A91,0)</f>
        <v>#N/A</v>
      </c>
      <c r="QN91" t="e">
        <f>HLOOKUP(QN$2,Lances!$A$4:$RZ$154,$A91,0)</f>
        <v>#N/A</v>
      </c>
      <c r="QO91" t="e">
        <f>HLOOKUP(QO$2,Lances!$A$4:$RZ$154,$A91,0)</f>
        <v>#N/A</v>
      </c>
      <c r="QP91" t="e">
        <f>HLOOKUP(QP$2,Lances!$A$4:$RZ$154,$A91,0)</f>
        <v>#N/A</v>
      </c>
      <c r="QQ91" t="e">
        <f>HLOOKUP(QQ$2,Lances!$A$4:$RZ$154,$A91,0)</f>
        <v>#N/A</v>
      </c>
      <c r="QR91" t="e">
        <f>HLOOKUP(QR$2,Lances!$A$4:$RZ$154,$A91,0)</f>
        <v>#N/A</v>
      </c>
      <c r="QS91" t="e">
        <f>HLOOKUP(QS$2,Lances!$A$4:$RZ$154,$A91,0)</f>
        <v>#N/A</v>
      </c>
      <c r="QT91" t="e">
        <f>HLOOKUP(QT$2,Lances!$A$4:$RZ$154,$A91,0)</f>
        <v>#N/A</v>
      </c>
      <c r="QU91" t="e">
        <f>HLOOKUP(QU$2,Lances!$A$4:$RZ$154,$A91,0)</f>
        <v>#N/A</v>
      </c>
      <c r="QV91" t="e">
        <f>HLOOKUP(QV$2,Lances!$A$4:$RZ$154,$A91,0)</f>
        <v>#N/A</v>
      </c>
      <c r="QW91" t="e">
        <f>HLOOKUP(QW$2,Lances!$A$4:$RZ$154,$A91,0)</f>
        <v>#N/A</v>
      </c>
      <c r="QX91" t="e">
        <f>HLOOKUP(QX$2,Lances!$A$4:$RZ$154,$A91,0)</f>
        <v>#N/A</v>
      </c>
      <c r="QY91" t="e">
        <f>HLOOKUP(QY$2,Lances!$A$4:$RZ$154,$A91,0)</f>
        <v>#N/A</v>
      </c>
      <c r="QZ91" t="e">
        <f>HLOOKUP(QZ$2,Lances!$A$4:$RZ$154,$A91,0)</f>
        <v>#N/A</v>
      </c>
      <c r="RA91" t="e">
        <f>HLOOKUP(RA$2,Lances!$A$4:$RZ$154,$A91,0)</f>
        <v>#N/A</v>
      </c>
      <c r="RB91" t="e">
        <f>HLOOKUP(RB$2,Lances!$A$4:$RZ$154,$A91,0)</f>
        <v>#N/A</v>
      </c>
      <c r="RC91" t="e">
        <f>HLOOKUP(RC$2,Lances!$A$4:$RZ$154,$A91,0)</f>
        <v>#N/A</v>
      </c>
      <c r="RD91" t="e">
        <f>HLOOKUP(RD$2,Lances!$A$4:$RZ$154,$A91,0)</f>
        <v>#N/A</v>
      </c>
      <c r="RE91" t="e">
        <f>HLOOKUP(RE$2,Lances!$A$4:$RZ$154,$A91,0)</f>
        <v>#N/A</v>
      </c>
      <c r="RF91" t="e">
        <f>HLOOKUP(RF$2,Lances!$A$4:$RZ$154,$A91,0)</f>
        <v>#N/A</v>
      </c>
      <c r="RG91" t="e">
        <f>HLOOKUP(RG$2,Lances!$A$4:$RZ$154,$A91,0)</f>
        <v>#N/A</v>
      </c>
      <c r="RH91" t="e">
        <f>HLOOKUP(RH$2,Lances!$A$4:$RZ$154,$A91,0)</f>
        <v>#N/A</v>
      </c>
      <c r="RI91" t="e">
        <f>HLOOKUP(RI$2,Lances!$A$4:$RZ$154,$A91,0)</f>
        <v>#N/A</v>
      </c>
      <c r="RJ91" t="e">
        <f>HLOOKUP(RJ$2,Lances!$A$4:$RZ$154,$A91,0)</f>
        <v>#N/A</v>
      </c>
      <c r="RK91" t="e">
        <f>HLOOKUP(RK$2,Lances!$A$4:$RZ$154,$A91,0)</f>
        <v>#N/A</v>
      </c>
      <c r="RL91" t="e">
        <f>HLOOKUP(RL$2,Lances!$A$4:$RZ$154,$A91,0)</f>
        <v>#N/A</v>
      </c>
      <c r="RM91" t="e">
        <f>HLOOKUP(RM$2,Lances!$A$4:$RZ$154,$A91,0)</f>
        <v>#N/A</v>
      </c>
      <c r="RN91" t="e">
        <f>HLOOKUP(RN$2,Lances!$A$4:$RZ$154,$A91,0)</f>
        <v>#N/A</v>
      </c>
      <c r="RO91" t="e">
        <f>HLOOKUP(RO$2,Lances!$A$4:$RZ$154,$A91,0)</f>
        <v>#N/A</v>
      </c>
      <c r="RP91" t="e">
        <f>HLOOKUP(RP$2,Lances!$A$4:$RZ$154,$A91,0)</f>
        <v>#N/A</v>
      </c>
      <c r="RQ91" t="e">
        <f>HLOOKUP(RQ$2,Lances!$A$4:$RZ$154,$A91,0)</f>
        <v>#N/A</v>
      </c>
      <c r="RR91" t="e">
        <f>HLOOKUP(RR$2,Lances!$A$4:$RZ$154,$A91,0)</f>
        <v>#N/A</v>
      </c>
      <c r="RS91" t="e">
        <f>HLOOKUP(RS$2,Lances!$A$4:$RZ$154,$A91,0)</f>
        <v>#N/A</v>
      </c>
      <c r="RT91" t="e">
        <f>HLOOKUP(RT$2,Lances!$A$4:$RZ$154,$A91,0)</f>
        <v>#N/A</v>
      </c>
      <c r="RU91" t="e">
        <f>HLOOKUP(RU$2,Lances!$A$4:$RZ$154,$A91,0)</f>
        <v>#N/A</v>
      </c>
      <c r="RV91" t="e">
        <f>HLOOKUP(RV$2,Lances!$A$4:$RZ$154,$A91,0)</f>
        <v>#N/A</v>
      </c>
    </row>
    <row r="92" spans="1:490">
      <c r="A92" s="48">
        <v>91</v>
      </c>
      <c r="B92" t="e">
        <f>HLOOKUP(B$2,Lances!$A$4:$RZ$154,A92,0)</f>
        <v>#N/A</v>
      </c>
      <c r="C92" t="e">
        <f>HLOOKUP(C$2,Lances!$A$4:$RZ$154,A92,0)</f>
        <v>#N/A</v>
      </c>
      <c r="D92" t="e">
        <f>HLOOKUP(D$2,Lances!$A$4:$RZ$154,$A92,0)</f>
        <v>#N/A</v>
      </c>
      <c r="E92" t="e">
        <f>HLOOKUP(E$2,Lances!$A$4:$RZ$154,$A92,0)</f>
        <v>#N/A</v>
      </c>
      <c r="F92" t="e">
        <f>HLOOKUP(F$2,Lances!$A$4:$RZ$154,$A92,0)</f>
        <v>#N/A</v>
      </c>
      <c r="G92" t="e">
        <f>HLOOKUP(G$2,Lances!$A$4:$RZ$154,$A92,0)</f>
        <v>#N/A</v>
      </c>
      <c r="H92" t="e">
        <f>HLOOKUP(H$2,Lances!$A$4:$RZ$154,$A92,0)</f>
        <v>#N/A</v>
      </c>
      <c r="I92" t="e">
        <f>HLOOKUP(I$2,Lances!$A$4:$RZ$154,$A92,0)</f>
        <v>#N/A</v>
      </c>
      <c r="J92" t="e">
        <f>HLOOKUP(J$2,Lances!$A$4:$RZ$154,$A92,0)</f>
        <v>#N/A</v>
      </c>
      <c r="K92" t="e">
        <f>HLOOKUP(K$2,Lances!$A$4:$RZ$154,$A92,0)</f>
        <v>#N/A</v>
      </c>
      <c r="L92" t="e">
        <f>HLOOKUP(L$2,Lances!$A$4:$RZ$154,$A92,0)</f>
        <v>#N/A</v>
      </c>
      <c r="M92" t="e">
        <f>HLOOKUP(M$2,Lances!$A$4:$RZ$154,$A92,0)</f>
        <v>#N/A</v>
      </c>
      <c r="N92" t="e">
        <f>HLOOKUP(N$2,Lances!$A$4:$RZ$154,$A92,0)</f>
        <v>#N/A</v>
      </c>
      <c r="O92" t="e">
        <f>HLOOKUP(O$2,Lances!$A$4:$RZ$154,$A92,0)</f>
        <v>#N/A</v>
      </c>
      <c r="P92" t="e">
        <f>HLOOKUP(P$2,Lances!$A$4:$RZ$154,$A92,0)</f>
        <v>#N/A</v>
      </c>
      <c r="Q92" t="e">
        <f>HLOOKUP(Q$2,Lances!$A$4:$RZ$154,$A92,0)</f>
        <v>#N/A</v>
      </c>
      <c r="R92" t="e">
        <f>HLOOKUP(R$2,Lances!$A$4:$RZ$154,$A92,0)</f>
        <v>#N/A</v>
      </c>
      <c r="S92" t="e">
        <f>HLOOKUP(S$2,Lances!$A$4:$RZ$154,$A92,0)</f>
        <v>#N/A</v>
      </c>
      <c r="T92" t="e">
        <f>HLOOKUP(T$2,Lances!$A$4:$RZ$154,$A92,0)</f>
        <v>#N/A</v>
      </c>
      <c r="U92" t="e">
        <f>HLOOKUP(U$2,Lances!$A$4:$RZ$154,$A92,0)</f>
        <v>#N/A</v>
      </c>
      <c r="V92" t="e">
        <f>HLOOKUP(V$2,Lances!$A$4:$RZ$154,$A92,0)</f>
        <v>#N/A</v>
      </c>
      <c r="W92" t="e">
        <f>HLOOKUP(W$2,Lances!$A$4:$RZ$154,$A92,0)</f>
        <v>#N/A</v>
      </c>
      <c r="X92" t="e">
        <f>HLOOKUP(X$2,Lances!$A$4:$RZ$154,$A92,0)</f>
        <v>#N/A</v>
      </c>
      <c r="Y92" t="e">
        <f>HLOOKUP(Y$2,Lances!$A$4:$RZ$154,$A92,0)</f>
        <v>#N/A</v>
      </c>
      <c r="Z92" t="e">
        <f>HLOOKUP(Z$2,Lances!$A$4:$RZ$154,$A92,0)</f>
        <v>#N/A</v>
      </c>
      <c r="AA92" t="e">
        <f>HLOOKUP(AA$2,Lances!$A$4:$RZ$154,$A92,0)</f>
        <v>#N/A</v>
      </c>
      <c r="AB92" t="e">
        <f>HLOOKUP(AB$2,Lances!$A$4:$RZ$154,$A92,0)</f>
        <v>#N/A</v>
      </c>
      <c r="AC92" t="e">
        <f>HLOOKUP(AC$2,Lances!$A$4:$RZ$154,$A92,0)</f>
        <v>#N/A</v>
      </c>
      <c r="AD92" t="e">
        <f>HLOOKUP(AD$2,Lances!$A$4:$RZ$154,$A92,0)</f>
        <v>#N/A</v>
      </c>
      <c r="AE92" t="e">
        <f>HLOOKUP(AE$2,Lances!$A$4:$RZ$154,$A92,0)</f>
        <v>#N/A</v>
      </c>
      <c r="AF92" t="e">
        <f>HLOOKUP(AF$2,Lances!$A$4:$RZ$154,$A92,0)</f>
        <v>#N/A</v>
      </c>
      <c r="AG92" t="e">
        <f>HLOOKUP(AG$2,Lances!$A$4:$RZ$154,$A92,0)</f>
        <v>#N/A</v>
      </c>
      <c r="AH92" t="e">
        <f>HLOOKUP(AH$2,Lances!$A$4:$RZ$154,$A92,0)</f>
        <v>#N/A</v>
      </c>
      <c r="AI92" t="e">
        <f>HLOOKUP(AI$2,Lances!$A$4:$RZ$154,$A92,0)</f>
        <v>#N/A</v>
      </c>
      <c r="AJ92" t="e">
        <f>HLOOKUP(AJ$2,Lances!$A$4:$RZ$154,$A92,0)</f>
        <v>#N/A</v>
      </c>
      <c r="AK92" t="e">
        <f>HLOOKUP(AK$2,Lances!$A$4:$RZ$154,$A92,0)</f>
        <v>#N/A</v>
      </c>
      <c r="AL92" t="e">
        <f>HLOOKUP(AL$2,Lances!$A$4:$RZ$154,$A92,0)</f>
        <v>#N/A</v>
      </c>
      <c r="AM92" t="e">
        <f>HLOOKUP(AM$2,Lances!$A$4:$RZ$154,$A92,0)</f>
        <v>#N/A</v>
      </c>
      <c r="AN92" t="e">
        <f>HLOOKUP(AN$2,Lances!$A$4:$RZ$154,$A92,0)</f>
        <v>#N/A</v>
      </c>
      <c r="AO92" t="e">
        <f>HLOOKUP(AO$2,Lances!$A$4:$RZ$154,$A92,0)</f>
        <v>#N/A</v>
      </c>
      <c r="AP92" t="e">
        <f>HLOOKUP(AP$2,Lances!$A$4:$RZ$154,$A92,0)</f>
        <v>#N/A</v>
      </c>
      <c r="AQ92" t="e">
        <f>HLOOKUP(AQ$2,Lances!$A$4:$RZ$154,$A92,0)</f>
        <v>#N/A</v>
      </c>
      <c r="AR92" t="e">
        <f>HLOOKUP(AR$2,Lances!$A$4:$RZ$154,$A92,0)</f>
        <v>#N/A</v>
      </c>
      <c r="AS92" t="e">
        <f>HLOOKUP(AS$2,Lances!$A$4:$RZ$154,$A92,0)</f>
        <v>#N/A</v>
      </c>
      <c r="AT92" t="e">
        <f>HLOOKUP(AT$2,Lances!$A$4:$RZ$154,$A92,0)</f>
        <v>#N/A</v>
      </c>
      <c r="AU92" t="e">
        <f>HLOOKUP(AU$2,Lances!$A$4:$RZ$154,$A92,0)</f>
        <v>#N/A</v>
      </c>
      <c r="AV92" t="e">
        <f>HLOOKUP(AV$2,Lances!$A$4:$RZ$154,$A92,0)</f>
        <v>#N/A</v>
      </c>
      <c r="AW92" t="e">
        <f>HLOOKUP(AW$2,Lances!$A$4:$RZ$154,$A92,0)</f>
        <v>#N/A</v>
      </c>
      <c r="AX92" t="e">
        <f>HLOOKUP(AX$2,Lances!$A$4:$RZ$154,$A92,0)</f>
        <v>#N/A</v>
      </c>
      <c r="AY92" t="e">
        <f>HLOOKUP(AY$2,Lances!$A$4:$RZ$154,$A92,0)</f>
        <v>#N/A</v>
      </c>
      <c r="AZ92" t="e">
        <f>HLOOKUP(AZ$2,Lances!$A$4:$RZ$154,$A92,0)</f>
        <v>#N/A</v>
      </c>
      <c r="BA92" t="e">
        <f>HLOOKUP(BA$2,Lances!$A$4:$RZ$154,$A92,0)</f>
        <v>#N/A</v>
      </c>
      <c r="BB92" t="e">
        <f>HLOOKUP(BB$2,Lances!$A$4:$RZ$154,$A92,0)</f>
        <v>#N/A</v>
      </c>
      <c r="BC92" t="e">
        <f>HLOOKUP(BC$2,Lances!$A$4:$RZ$154,$A92,0)</f>
        <v>#N/A</v>
      </c>
      <c r="BD92" t="e">
        <f>HLOOKUP(BD$2,Lances!$A$4:$RZ$154,$A92,0)</f>
        <v>#N/A</v>
      </c>
      <c r="BE92" t="e">
        <f>HLOOKUP(BE$2,Lances!$A$4:$RZ$154,$A92,0)</f>
        <v>#N/A</v>
      </c>
      <c r="BF92" t="e">
        <f>HLOOKUP(BF$2,Lances!$A$4:$RZ$154,$A92,0)</f>
        <v>#N/A</v>
      </c>
      <c r="BG92" t="e">
        <f>HLOOKUP(BG$2,Lances!$A$4:$RZ$154,$A92,0)</f>
        <v>#N/A</v>
      </c>
      <c r="BH92" t="e">
        <f>HLOOKUP(BH$2,Lances!$A$4:$RZ$154,$A92,0)</f>
        <v>#N/A</v>
      </c>
      <c r="BI92" t="e">
        <f>HLOOKUP(BI$2,Lances!$A$4:$RZ$154,$A92,0)</f>
        <v>#N/A</v>
      </c>
      <c r="BJ92" t="e">
        <f>HLOOKUP(BJ$2,Lances!$A$4:$RZ$154,$A92,0)</f>
        <v>#N/A</v>
      </c>
      <c r="BK92" t="e">
        <f>HLOOKUP(BK$2,Lances!$A$4:$RZ$154,$A92,0)</f>
        <v>#N/A</v>
      </c>
      <c r="BL92" t="e">
        <f>HLOOKUP(BL$2,Lances!$A$4:$RZ$154,$A92,0)</f>
        <v>#N/A</v>
      </c>
      <c r="BM92" t="e">
        <f>HLOOKUP(BM$2,Lances!$A$4:$RZ$154,$A92,0)</f>
        <v>#N/A</v>
      </c>
      <c r="BN92" t="e">
        <f>HLOOKUP(BN$2,Lances!$A$4:$RZ$154,$A92,0)</f>
        <v>#N/A</v>
      </c>
      <c r="BO92" t="e">
        <f>HLOOKUP(BO$2,Lances!$A$4:$RZ$154,$A92,0)</f>
        <v>#N/A</v>
      </c>
      <c r="BP92" t="e">
        <f>HLOOKUP(BP$2,Lances!$A$4:$RZ$154,$A92,0)</f>
        <v>#N/A</v>
      </c>
      <c r="BQ92" t="e">
        <f>HLOOKUP(BQ$2,Lances!$A$4:$RZ$154,$A92,0)</f>
        <v>#N/A</v>
      </c>
      <c r="BR92" t="e">
        <f>HLOOKUP(BR$2,Lances!$A$4:$RZ$154,$A92,0)</f>
        <v>#N/A</v>
      </c>
      <c r="BS92" t="e">
        <f>HLOOKUP(BS$2,Lances!$A$4:$RZ$154,$A92,0)</f>
        <v>#N/A</v>
      </c>
      <c r="BT92" t="e">
        <f>HLOOKUP(BT$2,Lances!$A$4:$RZ$154,$A92,0)</f>
        <v>#N/A</v>
      </c>
      <c r="BU92" t="e">
        <f>HLOOKUP(BU$2,Lances!$A$4:$RZ$154,$A92,0)</f>
        <v>#N/A</v>
      </c>
      <c r="BV92" t="e">
        <f>HLOOKUP(BV$2,Lances!$A$4:$RZ$154,$A92,0)</f>
        <v>#N/A</v>
      </c>
      <c r="BW92" t="e">
        <f>HLOOKUP(BW$2,Lances!$A$4:$RZ$154,$A92,0)</f>
        <v>#N/A</v>
      </c>
      <c r="BX92" t="e">
        <f>HLOOKUP(BX$2,Lances!$A$4:$RZ$154,$A92,0)</f>
        <v>#N/A</v>
      </c>
      <c r="BY92" t="e">
        <f>HLOOKUP(BY$2,Lances!$A$4:$RZ$154,$A92,0)</f>
        <v>#N/A</v>
      </c>
      <c r="BZ92" t="e">
        <f>HLOOKUP(BZ$2,Lances!$A$4:$RZ$154,$A92,0)</f>
        <v>#N/A</v>
      </c>
      <c r="CA92" t="e">
        <f>HLOOKUP(CA$2,Lances!$A$4:$RZ$154,$A92,0)</f>
        <v>#N/A</v>
      </c>
      <c r="CB92" t="e">
        <f>HLOOKUP(CB$2,Lances!$A$4:$RZ$154,$A92,0)</f>
        <v>#N/A</v>
      </c>
      <c r="CC92" t="e">
        <f>HLOOKUP(CC$2,Lances!$A$4:$RZ$154,$A92,0)</f>
        <v>#N/A</v>
      </c>
      <c r="CD92" t="e">
        <f>HLOOKUP(CD$2,Lances!$A$4:$RZ$154,$A92,0)</f>
        <v>#N/A</v>
      </c>
      <c r="CE92" t="e">
        <f>HLOOKUP(CE$2,Lances!$A$4:$RZ$154,$A92,0)</f>
        <v>#N/A</v>
      </c>
      <c r="CF92" t="e">
        <f>HLOOKUP(CF$2,Lances!$A$4:$RZ$154,$A92,0)</f>
        <v>#N/A</v>
      </c>
      <c r="CG92" t="e">
        <f>HLOOKUP(CG$2,Lances!$A$4:$RZ$154,$A92,0)</f>
        <v>#N/A</v>
      </c>
      <c r="CH92" t="e">
        <f>HLOOKUP(CH$2,Lances!$A$4:$RZ$154,$A92,0)</f>
        <v>#N/A</v>
      </c>
      <c r="CI92" t="e">
        <f>HLOOKUP(CI$2,Lances!$A$4:$RZ$154,$A92,0)</f>
        <v>#N/A</v>
      </c>
      <c r="CJ92" t="e">
        <f>HLOOKUP(CJ$2,Lances!$A$4:$RZ$154,$A92,0)</f>
        <v>#N/A</v>
      </c>
      <c r="CK92" t="e">
        <f>HLOOKUP(CK$2,Lances!$A$4:$RZ$154,$A92,0)</f>
        <v>#N/A</v>
      </c>
      <c r="CL92" t="e">
        <f>HLOOKUP(CL$2,Lances!$A$4:$RZ$154,$A92,0)</f>
        <v>#N/A</v>
      </c>
      <c r="CM92" t="e">
        <f>HLOOKUP(CM$2,Lances!$A$4:$RZ$154,$A92,0)</f>
        <v>#N/A</v>
      </c>
      <c r="CN92" t="e">
        <f>HLOOKUP(CN$2,Lances!$A$4:$RZ$154,$A92,0)</f>
        <v>#N/A</v>
      </c>
      <c r="CO92" t="e">
        <f>HLOOKUP(CO$2,Lances!$A$4:$RZ$154,$A92,0)</f>
        <v>#N/A</v>
      </c>
      <c r="CP92" t="e">
        <f>HLOOKUP(CP$2,Lances!$A$4:$RZ$154,$A92,0)</f>
        <v>#N/A</v>
      </c>
      <c r="CQ92" t="e">
        <f>HLOOKUP(CQ$2,Lances!$A$4:$RZ$154,$A92,0)</f>
        <v>#N/A</v>
      </c>
      <c r="CR92" t="e">
        <f>HLOOKUP(CR$2,Lances!$A$4:$RZ$154,$A92,0)</f>
        <v>#N/A</v>
      </c>
      <c r="CS92" t="e">
        <f>HLOOKUP(CS$2,Lances!$A$4:$RZ$154,$A92,0)</f>
        <v>#N/A</v>
      </c>
      <c r="CT92" t="e">
        <f>HLOOKUP(CT$2,Lances!$A$4:$RZ$154,$A92,0)</f>
        <v>#N/A</v>
      </c>
      <c r="CU92" t="e">
        <f>HLOOKUP(CU$2,Lances!$A$4:$RZ$154,$A92,0)</f>
        <v>#N/A</v>
      </c>
      <c r="CV92" t="e">
        <f>HLOOKUP(CV$2,Lances!$A$4:$RZ$154,$A92,0)</f>
        <v>#N/A</v>
      </c>
      <c r="CW92" t="e">
        <f>HLOOKUP(CW$2,Lances!$A$4:$RZ$154,$A92,0)</f>
        <v>#N/A</v>
      </c>
      <c r="CX92">
        <f>HLOOKUP(CX$2,Lances!$A$4:$RZ$154,$A92,0)</f>
        <v>0</v>
      </c>
      <c r="CY92">
        <f>HLOOKUP(CY$2,Lances!$A$4:$RZ$154,$A92,0)</f>
        <v>0</v>
      </c>
      <c r="CZ92">
        <f>HLOOKUP(CZ$2,Lances!$A$4:$RZ$154,$A92,0)</f>
        <v>0</v>
      </c>
      <c r="DA92">
        <f>HLOOKUP(DA$2,Lances!$A$4:$RZ$154,$A92,0)</f>
        <v>0</v>
      </c>
      <c r="DB92">
        <f>HLOOKUP(DB$2,Lances!$A$4:$RZ$154,$A92,0)</f>
        <v>0</v>
      </c>
      <c r="DC92">
        <f>HLOOKUP(DC$2,Lances!$A$4:$RZ$154,$A92,0)</f>
        <v>0</v>
      </c>
      <c r="DD92">
        <f>HLOOKUP(DD$2,Lances!$A$4:$RZ$154,$A92,0)</f>
        <v>0</v>
      </c>
      <c r="DE92">
        <f>HLOOKUP(DE$2,Lances!$A$4:$RZ$154,$A92,0)</f>
        <v>0</v>
      </c>
      <c r="DF92">
        <f>HLOOKUP(DF$2,Lances!$A$4:$RZ$154,$A92,0)</f>
        <v>0</v>
      </c>
      <c r="DG92">
        <f>HLOOKUP(DG$2,Lances!$A$4:$RZ$154,$A92,0)</f>
        <v>0</v>
      </c>
      <c r="DH92">
        <f>HLOOKUP(DH$2,Lances!$A$4:$RZ$154,$A92,0)</f>
        <v>0</v>
      </c>
      <c r="DI92">
        <f>HLOOKUP(DI$2,Lances!$A$4:$RZ$154,$A92,0)</f>
        <v>0</v>
      </c>
      <c r="DJ92">
        <f>HLOOKUP(DJ$2,Lances!$A$4:$RZ$154,$A92,0)</f>
        <v>0</v>
      </c>
      <c r="DK92">
        <f>HLOOKUP(DK$2,Lances!$A$4:$RZ$154,$A92,0)</f>
        <v>0</v>
      </c>
      <c r="DL92">
        <f>HLOOKUP(DL$2,Lances!$A$4:$RZ$154,$A92,0)</f>
        <v>0</v>
      </c>
      <c r="DM92">
        <f>HLOOKUP(DM$2,Lances!$A$4:$RZ$154,$A92,0)</f>
        <v>0</v>
      </c>
      <c r="DN92">
        <f>HLOOKUP(DN$2,Lances!$A$4:$RZ$154,$A92,0)</f>
        <v>0</v>
      </c>
      <c r="DO92">
        <f>HLOOKUP(DO$2,Lances!$A$4:$RZ$154,$A92,0)</f>
        <v>0</v>
      </c>
      <c r="DP92">
        <f>HLOOKUP(DP$2,Lances!$A$4:$RZ$154,$A92,0)</f>
        <v>0</v>
      </c>
      <c r="DQ92">
        <f>HLOOKUP(DQ$2,Lances!$A$4:$RZ$154,$A92,0)</f>
        <v>0</v>
      </c>
      <c r="DR92">
        <f>HLOOKUP(DR$2,Lances!$A$4:$RZ$154,$A92,0)</f>
        <v>0</v>
      </c>
      <c r="DS92">
        <f>HLOOKUP(DS$2,Lances!$A$4:$RZ$154,$A92,0)</f>
        <v>0</v>
      </c>
      <c r="DT92">
        <f>HLOOKUP(DT$2,Lances!$A$4:$RZ$154,$A92,0)</f>
        <v>0</v>
      </c>
      <c r="DU92">
        <f>HLOOKUP(DU$2,Lances!$A$4:$RZ$154,$A92,0)</f>
        <v>0</v>
      </c>
      <c r="DV92">
        <f>HLOOKUP(DV$2,Lances!$A$4:$RZ$154,$A92,0)</f>
        <v>0</v>
      </c>
      <c r="DW92">
        <f>HLOOKUP(DW$2,Lances!$A$4:$RZ$154,$A92,0)</f>
        <v>0</v>
      </c>
      <c r="DX92">
        <f>HLOOKUP(DX$2,Lances!$A$4:$RZ$154,$A92,0)</f>
        <v>0</v>
      </c>
      <c r="DY92">
        <f>HLOOKUP(DY$2,Lances!$A$4:$RZ$154,$A92,0)</f>
        <v>0</v>
      </c>
      <c r="DZ92">
        <f>HLOOKUP(DZ$2,Lances!$A$4:$RZ$154,$A92,0)</f>
        <v>0</v>
      </c>
      <c r="EA92">
        <f>HLOOKUP(EA$2,Lances!$A$4:$RZ$154,$A92,0)</f>
        <v>0</v>
      </c>
      <c r="EB92">
        <f>HLOOKUP(EB$2,Lances!$A$4:$RZ$154,$A92,0)</f>
        <v>0</v>
      </c>
      <c r="EC92">
        <f>HLOOKUP(EC$2,Lances!$A$4:$RZ$154,$A92,0)</f>
        <v>0</v>
      </c>
      <c r="ED92">
        <f>HLOOKUP(ED$2,Lances!$A$4:$RZ$154,$A92,0)</f>
        <v>0</v>
      </c>
      <c r="EE92">
        <f>HLOOKUP(EE$2,Lances!$A$4:$RZ$154,$A92,0)</f>
        <v>0</v>
      </c>
      <c r="EF92">
        <f>HLOOKUP(EF$2,Lances!$A$4:$RZ$154,$A92,0)</f>
        <v>0</v>
      </c>
      <c r="EG92">
        <f>HLOOKUP(EG$2,Lances!$A$4:$RZ$154,$A92,0)</f>
        <v>0</v>
      </c>
      <c r="EH92">
        <f>HLOOKUP(EH$2,Lances!$A$4:$RZ$154,$A92,0)</f>
        <v>0</v>
      </c>
      <c r="EI92">
        <f>HLOOKUP(EI$2,Lances!$A$4:$RZ$154,$A92,0)</f>
        <v>0</v>
      </c>
      <c r="EJ92">
        <f>HLOOKUP(EJ$2,Lances!$A$4:$RZ$154,$A92,0)</f>
        <v>0</v>
      </c>
      <c r="EK92">
        <f>HLOOKUP(EK$2,Lances!$A$4:$RZ$154,$A92,0)</f>
        <v>0</v>
      </c>
      <c r="EL92">
        <f>HLOOKUP(EL$2,Lances!$A$4:$RZ$154,$A92,0)</f>
        <v>0</v>
      </c>
      <c r="EM92">
        <f>HLOOKUP(EM$2,Lances!$A$4:$RZ$154,$A92,0)</f>
        <v>0</v>
      </c>
      <c r="EN92">
        <f>HLOOKUP(EN$2,Lances!$A$4:$RZ$154,$A92,0)</f>
        <v>0</v>
      </c>
      <c r="EO92">
        <f>HLOOKUP(EO$2,Lances!$A$4:$RZ$154,$A92,0)</f>
        <v>0</v>
      </c>
      <c r="EP92">
        <f>HLOOKUP(EP$2,Lances!$A$4:$RZ$154,$A92,0)</f>
        <v>0</v>
      </c>
      <c r="EQ92">
        <f>HLOOKUP(EQ$2,Lances!$A$4:$RZ$154,$A92,0)</f>
        <v>0</v>
      </c>
      <c r="ER92">
        <f>HLOOKUP(ER$2,Lances!$A$4:$RZ$154,$A92,0)</f>
        <v>0</v>
      </c>
      <c r="ES92">
        <f>HLOOKUP(ES$2,Lances!$A$4:$RZ$154,$A92,0)</f>
        <v>0</v>
      </c>
      <c r="ET92">
        <f>HLOOKUP(ET$2,Lances!$A$4:$RZ$154,$A92,0)</f>
        <v>0</v>
      </c>
      <c r="EU92">
        <f>HLOOKUP(EU$2,Lances!$A$4:$RZ$154,$A92,0)</f>
        <v>0</v>
      </c>
      <c r="EV92">
        <f>HLOOKUP(EV$2,Lances!$A$4:$RZ$154,$A92,0)</f>
        <v>0</v>
      </c>
      <c r="EW92">
        <f>HLOOKUP(EW$2,Lances!$A$4:$RZ$154,$A92,0)</f>
        <v>0</v>
      </c>
      <c r="EX92">
        <f>HLOOKUP(EX$2,Lances!$A$4:$RZ$154,$A92,0)</f>
        <v>0</v>
      </c>
      <c r="EY92">
        <f>HLOOKUP(EY$2,Lances!$A$4:$RZ$154,$A92,0)</f>
        <v>0</v>
      </c>
      <c r="EZ92">
        <f>HLOOKUP(EZ$2,Lances!$A$4:$RZ$154,$A92,0)</f>
        <v>0</v>
      </c>
      <c r="FA92">
        <f>HLOOKUP(FA$2,Lances!$A$4:$RZ$154,$A92,0)</f>
        <v>0</v>
      </c>
      <c r="FB92">
        <f>HLOOKUP(FB$2,Lances!$A$4:$RZ$154,$A92,0)</f>
        <v>0</v>
      </c>
      <c r="FC92">
        <f>HLOOKUP(FC$2,Lances!$A$4:$RZ$154,$A92,0)</f>
        <v>0</v>
      </c>
      <c r="FD92">
        <f>HLOOKUP(FD$2,Lances!$A$4:$RZ$154,$A92,0)</f>
        <v>0</v>
      </c>
      <c r="FE92">
        <f>HLOOKUP(FE$2,Lances!$A$4:$RZ$154,$A92,0)</f>
        <v>0</v>
      </c>
      <c r="FF92">
        <f>HLOOKUP(FF$2,Lances!$A$4:$RZ$154,$A92,0)</f>
        <v>0</v>
      </c>
      <c r="FG92">
        <f>HLOOKUP(FG$2,Lances!$A$4:$RZ$154,$A92,0)</f>
        <v>0</v>
      </c>
      <c r="FH92">
        <f>HLOOKUP(FH$2,Lances!$A$4:$RZ$154,$A92,0)</f>
        <v>0</v>
      </c>
      <c r="FI92">
        <f>HLOOKUP(FI$2,Lances!$A$4:$RZ$154,$A92,0)</f>
        <v>0</v>
      </c>
      <c r="FJ92">
        <f>HLOOKUP(FJ$2,Lances!$A$4:$RZ$154,$A92,0)</f>
        <v>0</v>
      </c>
      <c r="FK92">
        <f>HLOOKUP(FK$2,Lances!$A$4:$RZ$154,$A92,0)</f>
        <v>0</v>
      </c>
      <c r="FL92">
        <f>HLOOKUP(FL$2,Lances!$A$4:$RZ$154,$A92,0)</f>
        <v>0</v>
      </c>
      <c r="FM92">
        <f>HLOOKUP(FM$2,Lances!$A$4:$RZ$154,$A92,0)</f>
        <v>0</v>
      </c>
      <c r="FN92">
        <f>HLOOKUP(FN$2,Lances!$A$4:$RZ$154,$A92,0)</f>
        <v>0</v>
      </c>
      <c r="FO92">
        <f>HLOOKUP(FO$2,Lances!$A$4:$RZ$154,$A92,0)</f>
        <v>0</v>
      </c>
      <c r="FP92">
        <f>HLOOKUP(FP$2,Lances!$A$4:$RZ$154,$A92,0)</f>
        <v>0</v>
      </c>
      <c r="FQ92">
        <f>HLOOKUP(FQ$2,Lances!$A$4:$RZ$154,$A92,0)</f>
        <v>0</v>
      </c>
      <c r="FR92">
        <f>HLOOKUP(FR$2,Lances!$A$4:$RZ$154,$A92,0)</f>
        <v>0</v>
      </c>
      <c r="FS92">
        <f>HLOOKUP(FS$2,Lances!$A$4:$RZ$154,$A92,0)</f>
        <v>0</v>
      </c>
      <c r="FT92">
        <f>HLOOKUP(FT$2,Lances!$A$4:$RZ$154,$A92,0)</f>
        <v>0</v>
      </c>
      <c r="FU92">
        <f>HLOOKUP(FU$2,Lances!$A$4:$RZ$154,$A92,0)</f>
        <v>0</v>
      </c>
      <c r="FV92">
        <f>HLOOKUP(FV$2,Lances!$A$4:$RZ$154,$A92,0)</f>
        <v>0</v>
      </c>
      <c r="FW92">
        <f>HLOOKUP(FW$2,Lances!$A$4:$RZ$154,$A92,0)</f>
        <v>0</v>
      </c>
      <c r="FX92">
        <f>HLOOKUP(FX$2,Lances!$A$4:$RZ$154,$A92,0)</f>
        <v>0</v>
      </c>
      <c r="FY92">
        <f>HLOOKUP(FY$2,Lances!$A$4:$RZ$154,$A92,0)</f>
        <v>0</v>
      </c>
      <c r="FZ92">
        <f>HLOOKUP(FZ$2,Lances!$A$4:$RZ$154,$A92,0)</f>
        <v>0</v>
      </c>
      <c r="GA92">
        <f>HLOOKUP(GA$2,Lances!$A$4:$RZ$154,$A92,0)</f>
        <v>0</v>
      </c>
      <c r="GB92">
        <f>HLOOKUP(GB$2,Lances!$A$4:$RZ$154,$A92,0)</f>
        <v>0</v>
      </c>
      <c r="GC92">
        <f>HLOOKUP(GC$2,Lances!$A$4:$RZ$154,$A92,0)</f>
        <v>0</v>
      </c>
      <c r="GD92">
        <f>HLOOKUP(GD$2,Lances!$A$4:$RZ$154,$A92,0)</f>
        <v>0</v>
      </c>
      <c r="GE92">
        <f>HLOOKUP(GE$2,Lances!$A$4:$RZ$154,$A92,0)</f>
        <v>0</v>
      </c>
      <c r="GF92">
        <f>HLOOKUP(GF$2,Lances!$A$4:$RZ$154,$A92,0)</f>
        <v>0</v>
      </c>
      <c r="GG92">
        <f>HLOOKUP(GG$2,Lances!$A$4:$RZ$154,$A92,0)</f>
        <v>0</v>
      </c>
      <c r="GH92">
        <f>HLOOKUP(GH$2,Lances!$A$4:$RZ$154,$A92,0)</f>
        <v>0</v>
      </c>
      <c r="GI92">
        <f>HLOOKUP(GI$2,Lances!$A$4:$RZ$154,$A92,0)</f>
        <v>0</v>
      </c>
      <c r="GJ92">
        <f>HLOOKUP(GJ$2,Lances!$A$4:$RZ$154,$A92,0)</f>
        <v>0</v>
      </c>
      <c r="GK92">
        <f>HLOOKUP(GK$2,Lances!$A$4:$RZ$154,$A92,0)</f>
        <v>0</v>
      </c>
      <c r="GL92">
        <f>HLOOKUP(GL$2,Lances!$A$4:$RZ$154,$A92,0)</f>
        <v>0</v>
      </c>
      <c r="GM92">
        <f>HLOOKUP(GM$2,Lances!$A$4:$RZ$154,$A92,0)</f>
        <v>0</v>
      </c>
      <c r="GN92">
        <f>HLOOKUP(GN$2,Lances!$A$4:$RZ$154,$A92,0)</f>
        <v>0</v>
      </c>
      <c r="GO92">
        <f>HLOOKUP(GO$2,Lances!$A$4:$RZ$154,$A92,0)</f>
        <v>0</v>
      </c>
      <c r="GP92">
        <f>HLOOKUP(GP$2,Lances!$A$4:$RZ$154,$A92,0)</f>
        <v>0</v>
      </c>
      <c r="GQ92">
        <f>HLOOKUP(GQ$2,Lances!$A$4:$RZ$154,$A92,0)</f>
        <v>0</v>
      </c>
      <c r="GR92">
        <f>HLOOKUP(GR$2,Lances!$A$4:$RZ$154,$A92,0)</f>
        <v>0</v>
      </c>
      <c r="GS92">
        <f>HLOOKUP(GS$2,Lances!$A$4:$RZ$154,$A92,0)</f>
        <v>0</v>
      </c>
      <c r="GT92">
        <f>HLOOKUP(GT$2,Lances!$A$4:$RZ$154,$A92,0)</f>
        <v>0</v>
      </c>
      <c r="GU92" t="e">
        <f>HLOOKUP(GU$2,Lances!$A$4:$RZ$154,$A92,0)</f>
        <v>#N/A</v>
      </c>
      <c r="GV92" t="e">
        <f>HLOOKUP(GV$2,Lances!$A$4:$RZ$154,$A92,0)</f>
        <v>#N/A</v>
      </c>
      <c r="GW92" t="e">
        <f>HLOOKUP(GW$2,Lances!$A$4:$RZ$154,$A92,0)</f>
        <v>#N/A</v>
      </c>
      <c r="GX92" t="e">
        <f>HLOOKUP(GX$2,Lances!$A$4:$RZ$154,$A92,0)</f>
        <v>#N/A</v>
      </c>
      <c r="GY92" t="e">
        <f>HLOOKUP(GY$2,Lances!$A$4:$RZ$154,$A92,0)</f>
        <v>#N/A</v>
      </c>
      <c r="GZ92" t="e">
        <f>HLOOKUP(GZ$2,Lances!$A$4:$RZ$154,$A92,0)</f>
        <v>#N/A</v>
      </c>
      <c r="HA92" t="e">
        <f>HLOOKUP(HA$2,Lances!$A$4:$RZ$154,$A92,0)</f>
        <v>#N/A</v>
      </c>
      <c r="HB92" t="e">
        <f>HLOOKUP(HB$2,Lances!$A$4:$RZ$154,$A92,0)</f>
        <v>#N/A</v>
      </c>
      <c r="HC92" t="e">
        <f>HLOOKUP(HC$2,Lances!$A$4:$RZ$154,$A92,0)</f>
        <v>#N/A</v>
      </c>
      <c r="HD92" t="e">
        <f>HLOOKUP(HD$2,Lances!$A$4:$RZ$154,$A92,0)</f>
        <v>#N/A</v>
      </c>
      <c r="HE92" t="e">
        <f>HLOOKUP(HE$2,Lances!$A$4:$RZ$154,$A92,0)</f>
        <v>#N/A</v>
      </c>
      <c r="HF92" t="e">
        <f>HLOOKUP(HF$2,Lances!$A$4:$RZ$154,$A92,0)</f>
        <v>#N/A</v>
      </c>
      <c r="HG92" t="e">
        <f>HLOOKUP(HG$2,Lances!$A$4:$RZ$154,$A92,0)</f>
        <v>#N/A</v>
      </c>
      <c r="HH92" t="e">
        <f>HLOOKUP(HH$2,Lances!$A$4:$RZ$154,$A92,0)</f>
        <v>#N/A</v>
      </c>
      <c r="HI92" t="e">
        <f>HLOOKUP(HI$2,Lances!$A$4:$RZ$154,$A92,0)</f>
        <v>#N/A</v>
      </c>
      <c r="HJ92" t="e">
        <f>HLOOKUP(HJ$2,Lances!$A$4:$RZ$154,$A92,0)</f>
        <v>#N/A</v>
      </c>
      <c r="HK92" t="e">
        <f>HLOOKUP(HK$2,Lances!$A$4:$RZ$154,$A92,0)</f>
        <v>#N/A</v>
      </c>
      <c r="HL92" t="e">
        <f>HLOOKUP(HL$2,Lances!$A$4:$RZ$154,$A92,0)</f>
        <v>#N/A</v>
      </c>
      <c r="HM92" t="e">
        <f>HLOOKUP(HM$2,Lances!$A$4:$RZ$154,$A92,0)</f>
        <v>#N/A</v>
      </c>
      <c r="HN92" t="e">
        <f>HLOOKUP(HN$2,Lances!$A$4:$RZ$154,$A92,0)</f>
        <v>#N/A</v>
      </c>
      <c r="HO92" t="e">
        <f>HLOOKUP(HO$2,Lances!$A$4:$RZ$154,$A92,0)</f>
        <v>#N/A</v>
      </c>
      <c r="HP92" t="e">
        <f>HLOOKUP(HP$2,Lances!$A$4:$RZ$154,$A92,0)</f>
        <v>#N/A</v>
      </c>
      <c r="HQ92" t="e">
        <f>HLOOKUP(HQ$2,Lances!$A$4:$RZ$154,$A92,0)</f>
        <v>#N/A</v>
      </c>
      <c r="HR92" t="e">
        <f>HLOOKUP(HR$2,Lances!$A$4:$RZ$154,$A92,0)</f>
        <v>#N/A</v>
      </c>
      <c r="HS92" t="e">
        <f>HLOOKUP(HS$2,Lances!$A$4:$RZ$154,$A92,0)</f>
        <v>#N/A</v>
      </c>
      <c r="HT92" t="e">
        <f>HLOOKUP(HT$2,Lances!$A$4:$RZ$154,$A92,0)</f>
        <v>#N/A</v>
      </c>
      <c r="HU92" t="e">
        <f>HLOOKUP(HU$2,Lances!$A$4:$RZ$154,$A92,0)</f>
        <v>#N/A</v>
      </c>
      <c r="HV92" t="e">
        <f>HLOOKUP(HV$2,Lances!$A$4:$RZ$154,$A92,0)</f>
        <v>#N/A</v>
      </c>
      <c r="HW92" t="e">
        <f>HLOOKUP(HW$2,Lances!$A$4:$RZ$154,$A92,0)</f>
        <v>#N/A</v>
      </c>
      <c r="HX92" t="e">
        <f>HLOOKUP(HX$2,Lances!$A$4:$RZ$154,$A92,0)</f>
        <v>#N/A</v>
      </c>
      <c r="HY92" t="e">
        <f>HLOOKUP(HY$2,Lances!$A$4:$RZ$154,$A92,0)</f>
        <v>#N/A</v>
      </c>
      <c r="HZ92" t="e">
        <f>HLOOKUP(HZ$2,Lances!$A$4:$RZ$154,$A92,0)</f>
        <v>#N/A</v>
      </c>
      <c r="IA92" t="e">
        <f>HLOOKUP(IA$2,Lances!$A$4:$RZ$154,$A92,0)</f>
        <v>#N/A</v>
      </c>
      <c r="IB92" t="e">
        <f>HLOOKUP(IB$2,Lances!$A$4:$RZ$154,$A92,0)</f>
        <v>#N/A</v>
      </c>
      <c r="IC92" t="e">
        <f>HLOOKUP(IC$2,Lances!$A$4:$RZ$154,$A92,0)</f>
        <v>#N/A</v>
      </c>
      <c r="ID92" t="e">
        <f>HLOOKUP(ID$2,Lances!$A$4:$RZ$154,$A92,0)</f>
        <v>#N/A</v>
      </c>
      <c r="IE92" t="e">
        <f>HLOOKUP(IE$2,Lances!$A$4:$RZ$154,$A92,0)</f>
        <v>#N/A</v>
      </c>
      <c r="IF92" t="e">
        <f>HLOOKUP(IF$2,Lances!$A$4:$RZ$154,$A92,0)</f>
        <v>#N/A</v>
      </c>
      <c r="IG92" t="e">
        <f>HLOOKUP(IG$2,Lances!$A$4:$RZ$154,$A92,0)</f>
        <v>#N/A</v>
      </c>
      <c r="IH92" t="e">
        <f>HLOOKUP(IH$2,Lances!$A$4:$RZ$154,$A92,0)</f>
        <v>#N/A</v>
      </c>
      <c r="II92" t="e">
        <f>HLOOKUP(II$2,Lances!$A$4:$RZ$154,$A92,0)</f>
        <v>#N/A</v>
      </c>
      <c r="IJ92" t="e">
        <f>HLOOKUP(IJ$2,Lances!$A$4:$RZ$154,$A92,0)</f>
        <v>#N/A</v>
      </c>
      <c r="IK92" t="e">
        <f>HLOOKUP(IK$2,Lances!$A$4:$RZ$154,$A92,0)</f>
        <v>#N/A</v>
      </c>
      <c r="IL92" t="e">
        <f>HLOOKUP(IL$2,Lances!$A$4:$RZ$154,$A92,0)</f>
        <v>#N/A</v>
      </c>
      <c r="IM92" t="e">
        <f>HLOOKUP(IM$2,Lances!$A$4:$RZ$154,$A92,0)</f>
        <v>#N/A</v>
      </c>
      <c r="IN92" t="e">
        <f>HLOOKUP(IN$2,Lances!$A$4:$RZ$154,$A92,0)</f>
        <v>#N/A</v>
      </c>
      <c r="IO92" t="e">
        <f>HLOOKUP(IO$2,Lances!$A$4:$RZ$154,$A92,0)</f>
        <v>#N/A</v>
      </c>
      <c r="IP92" t="e">
        <f>HLOOKUP(IP$2,Lances!$A$4:$RZ$154,$A92,0)</f>
        <v>#N/A</v>
      </c>
      <c r="IQ92" t="e">
        <f>HLOOKUP(IQ$2,Lances!$A$4:$RZ$154,$A92,0)</f>
        <v>#N/A</v>
      </c>
      <c r="IR92" t="e">
        <f>HLOOKUP(IR$2,Lances!$A$4:$RZ$154,$A92,0)</f>
        <v>#N/A</v>
      </c>
      <c r="IS92" t="e">
        <f>HLOOKUP(IS$2,Lances!$A$4:$RZ$154,$A92,0)</f>
        <v>#N/A</v>
      </c>
      <c r="IT92" t="e">
        <f>HLOOKUP(IT$2,Lances!$A$4:$RZ$154,$A92,0)</f>
        <v>#N/A</v>
      </c>
      <c r="IU92" t="e">
        <f>HLOOKUP(IU$2,Lances!$A$4:$RZ$154,$A92,0)</f>
        <v>#N/A</v>
      </c>
      <c r="IV92" t="e">
        <f>HLOOKUP(IV$2,Lances!$A$4:$RZ$154,$A92,0)</f>
        <v>#N/A</v>
      </c>
      <c r="IW92" t="e">
        <f>HLOOKUP(IW$2,Lances!$A$4:$RZ$154,$A92,0)</f>
        <v>#N/A</v>
      </c>
      <c r="IX92" t="e">
        <f>HLOOKUP(IX$2,Lances!$A$4:$RZ$154,$A92,0)</f>
        <v>#N/A</v>
      </c>
      <c r="IY92" t="e">
        <f>HLOOKUP(IY$2,Lances!$A$4:$RZ$154,$A92,0)</f>
        <v>#N/A</v>
      </c>
      <c r="IZ92" t="e">
        <f>HLOOKUP(IZ$2,Lances!$A$4:$RZ$154,$A92,0)</f>
        <v>#N/A</v>
      </c>
      <c r="JA92" t="e">
        <f>HLOOKUP(JA$2,Lances!$A$4:$RZ$154,$A92,0)</f>
        <v>#N/A</v>
      </c>
      <c r="JB92" t="e">
        <f>HLOOKUP(JB$2,Lances!$A$4:$RZ$154,$A92,0)</f>
        <v>#N/A</v>
      </c>
      <c r="JC92" t="e">
        <f>HLOOKUP(JC$2,Lances!$A$4:$RZ$154,$A92,0)</f>
        <v>#N/A</v>
      </c>
      <c r="JD92" t="e">
        <f>HLOOKUP(JD$2,Lances!$A$4:$RZ$154,$A92,0)</f>
        <v>#N/A</v>
      </c>
      <c r="JE92" t="e">
        <f>HLOOKUP(JE$2,Lances!$A$4:$RZ$154,$A92,0)</f>
        <v>#N/A</v>
      </c>
      <c r="JF92" t="e">
        <f>HLOOKUP(JF$2,Lances!$A$4:$RZ$154,$A92,0)</f>
        <v>#N/A</v>
      </c>
      <c r="JG92" t="e">
        <f>HLOOKUP(JG$2,Lances!$A$4:$RZ$154,$A92,0)</f>
        <v>#N/A</v>
      </c>
      <c r="JH92" t="e">
        <f>HLOOKUP(JH$2,Lances!$A$4:$RZ$154,$A92,0)</f>
        <v>#N/A</v>
      </c>
      <c r="JI92" t="e">
        <f>HLOOKUP(JI$2,Lances!$A$4:$RZ$154,$A92,0)</f>
        <v>#N/A</v>
      </c>
      <c r="JJ92" t="e">
        <f>HLOOKUP(JJ$2,Lances!$A$4:$RZ$154,$A92,0)</f>
        <v>#N/A</v>
      </c>
      <c r="JK92" t="e">
        <f>HLOOKUP(JK$2,Lances!$A$4:$RZ$154,$A92,0)</f>
        <v>#N/A</v>
      </c>
      <c r="JL92" t="e">
        <f>HLOOKUP(JL$2,Lances!$A$4:$RZ$154,$A92,0)</f>
        <v>#N/A</v>
      </c>
      <c r="JM92" t="e">
        <f>HLOOKUP(JM$2,Lances!$A$4:$RZ$154,$A92,0)</f>
        <v>#N/A</v>
      </c>
      <c r="JN92" t="e">
        <f>HLOOKUP(JN$2,Lances!$A$4:$RZ$154,$A92,0)</f>
        <v>#N/A</v>
      </c>
      <c r="JO92" t="e">
        <f>HLOOKUP(JO$2,Lances!$A$4:$RZ$154,$A92,0)</f>
        <v>#N/A</v>
      </c>
      <c r="JP92" t="e">
        <f>HLOOKUP(JP$2,Lances!$A$4:$RZ$154,$A92,0)</f>
        <v>#N/A</v>
      </c>
      <c r="JQ92" t="e">
        <f>HLOOKUP(JQ$2,Lances!$A$4:$RZ$154,$A92,0)</f>
        <v>#N/A</v>
      </c>
      <c r="JR92" t="e">
        <f>HLOOKUP(JR$2,Lances!$A$4:$RZ$154,$A92,0)</f>
        <v>#N/A</v>
      </c>
      <c r="JS92" t="e">
        <f>HLOOKUP(JS$2,Lances!$A$4:$RZ$154,$A92,0)</f>
        <v>#N/A</v>
      </c>
      <c r="JT92" t="e">
        <f>HLOOKUP(JT$2,Lances!$A$4:$RZ$154,$A92,0)</f>
        <v>#N/A</v>
      </c>
      <c r="JU92" t="e">
        <f>HLOOKUP(JU$2,Lances!$A$4:$RZ$154,$A92,0)</f>
        <v>#N/A</v>
      </c>
      <c r="JV92" t="e">
        <f>HLOOKUP(JV$2,Lances!$A$4:$RZ$154,$A92,0)</f>
        <v>#N/A</v>
      </c>
      <c r="JW92" t="e">
        <f>HLOOKUP(JW$2,Lances!$A$4:$RZ$154,$A92,0)</f>
        <v>#N/A</v>
      </c>
      <c r="JX92" t="e">
        <f>HLOOKUP(JX$2,Lances!$A$4:$RZ$154,$A92,0)</f>
        <v>#N/A</v>
      </c>
      <c r="JY92" t="e">
        <f>HLOOKUP(JY$2,Lances!$A$4:$RZ$154,$A92,0)</f>
        <v>#N/A</v>
      </c>
      <c r="JZ92" t="e">
        <f>HLOOKUP(JZ$2,Lances!$A$4:$RZ$154,$A92,0)</f>
        <v>#N/A</v>
      </c>
      <c r="KA92" t="e">
        <f>HLOOKUP(KA$2,Lances!$A$4:$RZ$154,$A92,0)</f>
        <v>#N/A</v>
      </c>
      <c r="KB92" t="e">
        <f>HLOOKUP(KB$2,Lances!$A$4:$RZ$154,$A92,0)</f>
        <v>#N/A</v>
      </c>
      <c r="KC92" t="e">
        <f>HLOOKUP(KC$2,Lances!$A$4:$RZ$154,$A92,0)</f>
        <v>#N/A</v>
      </c>
      <c r="KD92" t="e">
        <f>HLOOKUP(KD$2,Lances!$A$4:$RZ$154,$A92,0)</f>
        <v>#N/A</v>
      </c>
      <c r="KE92" t="e">
        <f>HLOOKUP(KE$2,Lances!$A$4:$RZ$154,$A92,0)</f>
        <v>#N/A</v>
      </c>
      <c r="KF92" t="e">
        <f>HLOOKUP(KF$2,Lances!$A$4:$RZ$154,$A92,0)</f>
        <v>#N/A</v>
      </c>
      <c r="KG92" t="e">
        <f>HLOOKUP(KG$2,Lances!$A$4:$RZ$154,$A92,0)</f>
        <v>#N/A</v>
      </c>
      <c r="KH92" t="e">
        <f>HLOOKUP(KH$2,Lances!$A$4:$RZ$154,$A92,0)</f>
        <v>#N/A</v>
      </c>
      <c r="KI92" t="e">
        <f>HLOOKUP(KI$2,Lances!$A$4:$RZ$154,$A92,0)</f>
        <v>#N/A</v>
      </c>
      <c r="KJ92" t="e">
        <f>HLOOKUP(KJ$2,Lances!$A$4:$RZ$154,$A92,0)</f>
        <v>#N/A</v>
      </c>
      <c r="KK92" t="e">
        <f>HLOOKUP(KK$2,Lances!$A$4:$RZ$154,$A92,0)</f>
        <v>#N/A</v>
      </c>
      <c r="KL92" t="e">
        <f>HLOOKUP(KL$2,Lances!$A$4:$RZ$154,$A92,0)</f>
        <v>#N/A</v>
      </c>
      <c r="KM92" t="e">
        <f>HLOOKUP(KM$2,Lances!$A$4:$RZ$154,$A92,0)</f>
        <v>#N/A</v>
      </c>
      <c r="KN92" t="e">
        <f>HLOOKUP(KN$2,Lances!$A$4:$RZ$154,$A92,0)</f>
        <v>#N/A</v>
      </c>
      <c r="KO92" t="e">
        <f>HLOOKUP(KO$2,Lances!$A$4:$RZ$154,$A92,0)</f>
        <v>#N/A</v>
      </c>
      <c r="KP92" t="e">
        <f>HLOOKUP(KP$2,Lances!$A$4:$RZ$154,$A92,0)</f>
        <v>#N/A</v>
      </c>
      <c r="KQ92" t="e">
        <f>HLOOKUP(KQ$2,Lances!$A$4:$RZ$154,$A92,0)</f>
        <v>#N/A</v>
      </c>
      <c r="KR92" t="e">
        <f>HLOOKUP(KR$2,Lances!$A$4:$RZ$154,$A92,0)</f>
        <v>#N/A</v>
      </c>
      <c r="KS92" t="e">
        <f>HLOOKUP(KS$2,Lances!$A$4:$RZ$154,$A92,0)</f>
        <v>#N/A</v>
      </c>
      <c r="KT92" t="e">
        <f>HLOOKUP(KT$2,Lances!$A$4:$RZ$154,$A92,0)</f>
        <v>#N/A</v>
      </c>
      <c r="KU92" t="e">
        <f>HLOOKUP(KU$2,Lances!$A$4:$RZ$154,$A92,0)</f>
        <v>#N/A</v>
      </c>
      <c r="KV92" t="e">
        <f>HLOOKUP(KV$2,Lances!$A$4:$RZ$154,$A92,0)</f>
        <v>#N/A</v>
      </c>
      <c r="KW92" t="e">
        <f>HLOOKUP(KW$2,Lances!$A$4:$RZ$154,$A92,0)</f>
        <v>#N/A</v>
      </c>
      <c r="KX92" t="e">
        <f>HLOOKUP(KX$2,Lances!$A$4:$RZ$154,$A92,0)</f>
        <v>#N/A</v>
      </c>
      <c r="KY92" t="e">
        <f>HLOOKUP(KY$2,Lances!$A$4:$RZ$154,$A92,0)</f>
        <v>#N/A</v>
      </c>
      <c r="KZ92" t="e">
        <f>HLOOKUP(KZ$2,Lances!$A$4:$RZ$154,$A92,0)</f>
        <v>#N/A</v>
      </c>
      <c r="LA92" t="e">
        <f>HLOOKUP(LA$2,Lances!$A$4:$RZ$154,$A92,0)</f>
        <v>#N/A</v>
      </c>
      <c r="LB92" t="e">
        <f>HLOOKUP(LB$2,Lances!$A$4:$RZ$154,$A92,0)</f>
        <v>#N/A</v>
      </c>
      <c r="LC92" t="e">
        <f>HLOOKUP(LC$2,Lances!$A$4:$RZ$154,$A92,0)</f>
        <v>#N/A</v>
      </c>
      <c r="LD92" t="e">
        <f>HLOOKUP(LD$2,Lances!$A$4:$RZ$154,$A92,0)</f>
        <v>#N/A</v>
      </c>
      <c r="LE92" t="e">
        <f>HLOOKUP(LE$2,Lances!$A$4:$RZ$154,$A92,0)</f>
        <v>#N/A</v>
      </c>
      <c r="LF92" t="e">
        <f>HLOOKUP(LF$2,Lances!$A$4:$RZ$154,$A92,0)</f>
        <v>#N/A</v>
      </c>
      <c r="LG92" t="e">
        <f>HLOOKUP(LG$2,Lances!$A$4:$RZ$154,$A92,0)</f>
        <v>#N/A</v>
      </c>
      <c r="LH92" t="e">
        <f>HLOOKUP(LH$2,Lances!$A$4:$RZ$154,$A92,0)</f>
        <v>#N/A</v>
      </c>
      <c r="LI92" t="e">
        <f>HLOOKUP(LI$2,Lances!$A$4:$RZ$154,$A92,0)</f>
        <v>#N/A</v>
      </c>
      <c r="LJ92" t="e">
        <f>HLOOKUP(LJ$2,Lances!$A$4:$RZ$154,$A92,0)</f>
        <v>#N/A</v>
      </c>
      <c r="LK92" t="e">
        <f>HLOOKUP(LK$2,Lances!$A$4:$RZ$154,$A92,0)</f>
        <v>#N/A</v>
      </c>
      <c r="LL92" t="e">
        <f>HLOOKUP(LL$2,Lances!$A$4:$RZ$154,$A92,0)</f>
        <v>#N/A</v>
      </c>
      <c r="LM92" t="e">
        <f>HLOOKUP(LM$2,Lances!$A$4:$RZ$154,$A92,0)</f>
        <v>#N/A</v>
      </c>
      <c r="LN92" t="e">
        <f>HLOOKUP(LN$2,Lances!$A$4:$RZ$154,$A92,0)</f>
        <v>#N/A</v>
      </c>
      <c r="LO92" t="e">
        <f>HLOOKUP(LO$2,Lances!$A$4:$RZ$154,$A92,0)</f>
        <v>#N/A</v>
      </c>
      <c r="LP92" t="e">
        <f>HLOOKUP(LP$2,Lances!$A$4:$RZ$154,$A92,0)</f>
        <v>#N/A</v>
      </c>
      <c r="LQ92" t="e">
        <f>HLOOKUP(LQ$2,Lances!$A$4:$RZ$154,$A92,0)</f>
        <v>#N/A</v>
      </c>
      <c r="LR92" t="e">
        <f>HLOOKUP(LR$2,Lances!$A$4:$RZ$154,$A92,0)</f>
        <v>#N/A</v>
      </c>
      <c r="LS92" t="e">
        <f>HLOOKUP(LS$2,Lances!$A$4:$RZ$154,$A92,0)</f>
        <v>#N/A</v>
      </c>
      <c r="LT92" t="e">
        <f>HLOOKUP(LT$2,Lances!$A$4:$RZ$154,$A92,0)</f>
        <v>#N/A</v>
      </c>
      <c r="LU92" t="e">
        <f>HLOOKUP(LU$2,Lances!$A$4:$RZ$154,$A92,0)</f>
        <v>#N/A</v>
      </c>
      <c r="LV92" t="e">
        <f>HLOOKUP(LV$2,Lances!$A$4:$RZ$154,$A92,0)</f>
        <v>#N/A</v>
      </c>
      <c r="LW92" t="e">
        <f>HLOOKUP(LW$2,Lances!$A$4:$RZ$154,$A92,0)</f>
        <v>#N/A</v>
      </c>
      <c r="LX92" t="e">
        <f>HLOOKUP(LX$2,Lances!$A$4:$RZ$154,$A92,0)</f>
        <v>#N/A</v>
      </c>
      <c r="LY92" t="e">
        <f>HLOOKUP(LY$2,Lances!$A$4:$RZ$154,$A92,0)</f>
        <v>#N/A</v>
      </c>
      <c r="LZ92" t="e">
        <f>HLOOKUP(LZ$2,Lances!$A$4:$RZ$154,$A92,0)</f>
        <v>#N/A</v>
      </c>
      <c r="MA92" t="e">
        <f>HLOOKUP(MA$2,Lances!$A$4:$RZ$154,$A92,0)</f>
        <v>#N/A</v>
      </c>
      <c r="MB92" t="e">
        <f>HLOOKUP(MB$2,Lances!$A$4:$RZ$154,$A92,0)</f>
        <v>#N/A</v>
      </c>
      <c r="MC92" t="e">
        <f>HLOOKUP(MC$2,Lances!$A$4:$RZ$154,$A92,0)</f>
        <v>#N/A</v>
      </c>
      <c r="MD92" t="e">
        <f>HLOOKUP(MD$2,Lances!$A$4:$RZ$154,$A92,0)</f>
        <v>#N/A</v>
      </c>
      <c r="ME92" t="e">
        <f>HLOOKUP(ME$2,Lances!$A$4:$RZ$154,$A92,0)</f>
        <v>#N/A</v>
      </c>
      <c r="MF92" t="e">
        <f>HLOOKUP(MF$2,Lances!$A$4:$RZ$154,$A92,0)</f>
        <v>#N/A</v>
      </c>
      <c r="MG92" t="e">
        <f>HLOOKUP(MG$2,Lances!$A$4:$RZ$154,$A92,0)</f>
        <v>#N/A</v>
      </c>
      <c r="MH92" t="e">
        <f>HLOOKUP(MH$2,Lances!$A$4:$RZ$154,$A92,0)</f>
        <v>#N/A</v>
      </c>
      <c r="MI92" t="e">
        <f>HLOOKUP(MI$2,Lances!$A$4:$RZ$154,$A92,0)</f>
        <v>#N/A</v>
      </c>
      <c r="MJ92" t="e">
        <f>HLOOKUP(MJ$2,Lances!$A$4:$RZ$154,$A92,0)</f>
        <v>#N/A</v>
      </c>
      <c r="MK92" t="e">
        <f>HLOOKUP(MK$2,Lances!$A$4:$RZ$154,$A92,0)</f>
        <v>#N/A</v>
      </c>
      <c r="ML92" t="e">
        <f>HLOOKUP(ML$2,Lances!$A$4:$RZ$154,$A92,0)</f>
        <v>#N/A</v>
      </c>
      <c r="MM92" t="e">
        <f>HLOOKUP(MM$2,Lances!$A$4:$RZ$154,$A92,0)</f>
        <v>#N/A</v>
      </c>
      <c r="MN92" t="e">
        <f>HLOOKUP(MN$2,Lances!$A$4:$RZ$154,$A92,0)</f>
        <v>#N/A</v>
      </c>
      <c r="MO92" t="e">
        <f>HLOOKUP(MO$2,Lances!$A$4:$RZ$154,$A92,0)</f>
        <v>#N/A</v>
      </c>
      <c r="MP92" t="e">
        <f>HLOOKUP(MP$2,Lances!$A$4:$RZ$154,$A92,0)</f>
        <v>#N/A</v>
      </c>
      <c r="MQ92" t="e">
        <f>HLOOKUP(MQ$2,Lances!$A$4:$RZ$154,$A92,0)</f>
        <v>#N/A</v>
      </c>
      <c r="MR92" t="e">
        <f>HLOOKUP(MR$2,Lances!$A$4:$RZ$154,$A92,0)</f>
        <v>#N/A</v>
      </c>
      <c r="MS92" t="e">
        <f>HLOOKUP(MS$2,Lances!$A$4:$RZ$154,$A92,0)</f>
        <v>#N/A</v>
      </c>
      <c r="MT92" t="e">
        <f>HLOOKUP(MT$2,Lances!$A$4:$RZ$154,$A92,0)</f>
        <v>#N/A</v>
      </c>
      <c r="MU92" t="e">
        <f>HLOOKUP(MU$2,Lances!$A$4:$RZ$154,$A92,0)</f>
        <v>#N/A</v>
      </c>
      <c r="MV92" t="e">
        <f>HLOOKUP(MV$2,Lances!$A$4:$RZ$154,$A92,0)</f>
        <v>#N/A</v>
      </c>
      <c r="MW92" t="e">
        <f>HLOOKUP(MW$2,Lances!$A$4:$RZ$154,$A92,0)</f>
        <v>#N/A</v>
      </c>
      <c r="MX92" t="e">
        <f>HLOOKUP(MX$2,Lances!$A$4:$RZ$154,$A92,0)</f>
        <v>#N/A</v>
      </c>
      <c r="MY92" t="e">
        <f>HLOOKUP(MY$2,Lances!$A$4:$RZ$154,$A92,0)</f>
        <v>#N/A</v>
      </c>
      <c r="MZ92" t="e">
        <f>HLOOKUP(MZ$2,Lances!$A$4:$RZ$154,$A92,0)</f>
        <v>#N/A</v>
      </c>
      <c r="NA92" t="e">
        <f>HLOOKUP(NA$2,Lances!$A$4:$RZ$154,$A92,0)</f>
        <v>#N/A</v>
      </c>
      <c r="NB92" t="e">
        <f>HLOOKUP(NB$2,Lances!$A$4:$RZ$154,$A92,0)</f>
        <v>#N/A</v>
      </c>
      <c r="NC92" t="e">
        <f>HLOOKUP(NC$2,Lances!$A$4:$RZ$154,$A92,0)</f>
        <v>#N/A</v>
      </c>
      <c r="ND92" t="e">
        <f>HLOOKUP(ND$2,Lances!$A$4:$RZ$154,$A92,0)</f>
        <v>#N/A</v>
      </c>
      <c r="NE92" t="e">
        <f>HLOOKUP(NE$2,Lances!$A$4:$RZ$154,$A92,0)</f>
        <v>#N/A</v>
      </c>
      <c r="NF92" t="e">
        <f>HLOOKUP(NF$2,Lances!$A$4:$RZ$154,$A92,0)</f>
        <v>#N/A</v>
      </c>
      <c r="NG92" t="e">
        <f>HLOOKUP(NG$2,Lances!$A$4:$RZ$154,$A92,0)</f>
        <v>#N/A</v>
      </c>
      <c r="NH92" t="e">
        <f>HLOOKUP(NH$2,Lances!$A$4:$RZ$154,$A92,0)</f>
        <v>#N/A</v>
      </c>
      <c r="NI92" t="e">
        <f>HLOOKUP(NI$2,Lances!$A$4:$RZ$154,$A92,0)</f>
        <v>#N/A</v>
      </c>
      <c r="NJ92" t="e">
        <f>HLOOKUP(NJ$2,Lances!$A$4:$RZ$154,$A92,0)</f>
        <v>#N/A</v>
      </c>
      <c r="NK92" t="e">
        <f>HLOOKUP(NK$2,Lances!$A$4:$RZ$154,$A92,0)</f>
        <v>#N/A</v>
      </c>
      <c r="NL92" t="e">
        <f>HLOOKUP(NL$2,Lances!$A$4:$RZ$154,$A92,0)</f>
        <v>#N/A</v>
      </c>
      <c r="NM92" t="e">
        <f>HLOOKUP(NM$2,Lances!$A$4:$RZ$154,$A92,0)</f>
        <v>#N/A</v>
      </c>
      <c r="NN92" t="e">
        <f>HLOOKUP(NN$2,Lances!$A$4:$RZ$154,$A92,0)</f>
        <v>#N/A</v>
      </c>
      <c r="NO92" t="e">
        <f>HLOOKUP(NO$2,Lances!$A$4:$RZ$154,$A92,0)</f>
        <v>#N/A</v>
      </c>
      <c r="NP92" t="e">
        <f>HLOOKUP(NP$2,Lances!$A$4:$RZ$154,$A92,0)</f>
        <v>#N/A</v>
      </c>
      <c r="NQ92" t="e">
        <f>HLOOKUP(NQ$2,Lances!$A$4:$RZ$154,$A92,0)</f>
        <v>#N/A</v>
      </c>
      <c r="NR92" t="e">
        <f>HLOOKUP(NR$2,Lances!$A$4:$RZ$154,$A92,0)</f>
        <v>#N/A</v>
      </c>
      <c r="NS92" t="e">
        <f>HLOOKUP(NS$2,Lances!$A$4:$RZ$154,$A92,0)</f>
        <v>#N/A</v>
      </c>
      <c r="NT92" t="e">
        <f>HLOOKUP(NT$2,Lances!$A$4:$RZ$154,$A92,0)</f>
        <v>#N/A</v>
      </c>
      <c r="NU92" t="e">
        <f>HLOOKUP(NU$2,Lances!$A$4:$RZ$154,$A92,0)</f>
        <v>#N/A</v>
      </c>
      <c r="NV92" t="e">
        <f>HLOOKUP(NV$2,Lances!$A$4:$RZ$154,$A92,0)</f>
        <v>#N/A</v>
      </c>
      <c r="NW92" t="e">
        <f>HLOOKUP(NW$2,Lances!$A$4:$RZ$154,$A92,0)</f>
        <v>#N/A</v>
      </c>
      <c r="NX92" t="e">
        <f>HLOOKUP(NX$2,Lances!$A$4:$RZ$154,$A92,0)</f>
        <v>#N/A</v>
      </c>
      <c r="NY92" t="e">
        <f>HLOOKUP(NY$2,Lances!$A$4:$RZ$154,$A92,0)</f>
        <v>#N/A</v>
      </c>
      <c r="NZ92" t="e">
        <f>HLOOKUP(NZ$2,Lances!$A$4:$RZ$154,$A92,0)</f>
        <v>#N/A</v>
      </c>
      <c r="OA92" t="e">
        <f>HLOOKUP(OA$2,Lances!$A$4:$RZ$154,$A92,0)</f>
        <v>#N/A</v>
      </c>
      <c r="OB92" t="e">
        <f>HLOOKUP(OB$2,Lances!$A$4:$RZ$154,$A92,0)</f>
        <v>#N/A</v>
      </c>
      <c r="OC92" t="e">
        <f>HLOOKUP(OC$2,Lances!$A$4:$RZ$154,$A92,0)</f>
        <v>#N/A</v>
      </c>
      <c r="OD92" t="e">
        <f>HLOOKUP(OD$2,Lances!$A$4:$RZ$154,$A92,0)</f>
        <v>#N/A</v>
      </c>
      <c r="OE92" t="e">
        <f>HLOOKUP(OE$2,Lances!$A$4:$RZ$154,$A92,0)</f>
        <v>#N/A</v>
      </c>
      <c r="OF92" t="e">
        <f>HLOOKUP(OF$2,Lances!$A$4:$RZ$154,$A92,0)</f>
        <v>#N/A</v>
      </c>
      <c r="OG92" t="e">
        <f>HLOOKUP(OG$2,Lances!$A$4:$RZ$154,$A92,0)</f>
        <v>#N/A</v>
      </c>
      <c r="OH92" t="e">
        <f>HLOOKUP(OH$2,Lances!$A$4:$RZ$154,$A92,0)</f>
        <v>#N/A</v>
      </c>
      <c r="OI92" t="e">
        <f>HLOOKUP(OI$2,Lances!$A$4:$RZ$154,$A92,0)</f>
        <v>#N/A</v>
      </c>
      <c r="OJ92" t="e">
        <f>HLOOKUP(OJ$2,Lances!$A$4:$RZ$154,$A92,0)</f>
        <v>#N/A</v>
      </c>
      <c r="OK92" t="e">
        <f>HLOOKUP(OK$2,Lances!$A$4:$RZ$154,$A92,0)</f>
        <v>#N/A</v>
      </c>
      <c r="OL92" t="e">
        <f>HLOOKUP(OL$2,Lances!$A$4:$RZ$154,$A92,0)</f>
        <v>#N/A</v>
      </c>
      <c r="OM92" t="e">
        <f>HLOOKUP(OM$2,Lances!$A$4:$RZ$154,$A92,0)</f>
        <v>#N/A</v>
      </c>
      <c r="ON92" t="e">
        <f>HLOOKUP(ON$2,Lances!$A$4:$RZ$154,$A92,0)</f>
        <v>#N/A</v>
      </c>
      <c r="OO92" t="e">
        <f>HLOOKUP(OO$2,Lances!$A$4:$RZ$154,$A92,0)</f>
        <v>#N/A</v>
      </c>
      <c r="OP92" t="e">
        <f>HLOOKUP(OP$2,Lances!$A$4:$RZ$154,$A92,0)</f>
        <v>#N/A</v>
      </c>
      <c r="OQ92" t="e">
        <f>HLOOKUP(OQ$2,Lances!$A$4:$RZ$154,$A92,0)</f>
        <v>#N/A</v>
      </c>
      <c r="OR92" t="e">
        <f>HLOOKUP(OR$2,Lances!$A$4:$RZ$154,$A92,0)</f>
        <v>#N/A</v>
      </c>
      <c r="OS92" t="e">
        <f>HLOOKUP(OS$2,Lances!$A$4:$RZ$154,$A92,0)</f>
        <v>#N/A</v>
      </c>
      <c r="OT92" t="e">
        <f>HLOOKUP(OT$2,Lances!$A$4:$RZ$154,$A92,0)</f>
        <v>#N/A</v>
      </c>
      <c r="OU92" t="e">
        <f>HLOOKUP(OU$2,Lances!$A$4:$RZ$154,$A92,0)</f>
        <v>#N/A</v>
      </c>
      <c r="OV92" t="e">
        <f>HLOOKUP(OV$2,Lances!$A$4:$RZ$154,$A92,0)</f>
        <v>#N/A</v>
      </c>
      <c r="OW92" t="e">
        <f>HLOOKUP(OW$2,Lances!$A$4:$RZ$154,$A92,0)</f>
        <v>#N/A</v>
      </c>
      <c r="OX92" t="e">
        <f>HLOOKUP(OX$2,Lances!$A$4:$RZ$154,$A92,0)</f>
        <v>#N/A</v>
      </c>
      <c r="OY92" t="e">
        <f>HLOOKUP(OY$2,Lances!$A$4:$RZ$154,$A92,0)</f>
        <v>#N/A</v>
      </c>
      <c r="OZ92" t="e">
        <f>HLOOKUP(OZ$2,Lances!$A$4:$RZ$154,$A92,0)</f>
        <v>#N/A</v>
      </c>
      <c r="PA92" t="e">
        <f>HLOOKUP(PA$2,Lances!$A$4:$RZ$154,$A92,0)</f>
        <v>#N/A</v>
      </c>
      <c r="PB92" t="e">
        <f>HLOOKUP(PB$2,Lances!$A$4:$RZ$154,$A92,0)</f>
        <v>#N/A</v>
      </c>
      <c r="PC92" t="e">
        <f>HLOOKUP(PC$2,Lances!$A$4:$RZ$154,$A92,0)</f>
        <v>#N/A</v>
      </c>
      <c r="PD92" t="e">
        <f>HLOOKUP(PD$2,Lances!$A$4:$RZ$154,$A92,0)</f>
        <v>#N/A</v>
      </c>
      <c r="PE92" t="e">
        <f>HLOOKUP(PE$2,Lances!$A$4:$RZ$154,$A92,0)</f>
        <v>#N/A</v>
      </c>
      <c r="PF92" t="e">
        <f>HLOOKUP(PF$2,Lances!$A$4:$RZ$154,$A92,0)</f>
        <v>#N/A</v>
      </c>
      <c r="PG92" t="e">
        <f>HLOOKUP(PG$2,Lances!$A$4:$RZ$154,$A92,0)</f>
        <v>#N/A</v>
      </c>
      <c r="PH92" t="e">
        <f>HLOOKUP(PH$2,Lances!$A$4:$RZ$154,$A92,0)</f>
        <v>#N/A</v>
      </c>
      <c r="PI92" t="e">
        <f>HLOOKUP(PI$2,Lances!$A$4:$RZ$154,$A92,0)</f>
        <v>#N/A</v>
      </c>
      <c r="PJ92" t="e">
        <f>HLOOKUP(PJ$2,Lances!$A$4:$RZ$154,$A92,0)</f>
        <v>#N/A</v>
      </c>
      <c r="PK92" t="e">
        <f>HLOOKUP(PK$2,Lances!$A$4:$RZ$154,$A92,0)</f>
        <v>#N/A</v>
      </c>
      <c r="PL92" t="e">
        <f>HLOOKUP(PL$2,Lances!$A$4:$RZ$154,$A92,0)</f>
        <v>#N/A</v>
      </c>
      <c r="PM92" t="e">
        <f>HLOOKUP(PM$2,Lances!$A$4:$RZ$154,$A92,0)</f>
        <v>#N/A</v>
      </c>
      <c r="PN92" t="e">
        <f>HLOOKUP(PN$2,Lances!$A$4:$RZ$154,$A92,0)</f>
        <v>#N/A</v>
      </c>
      <c r="PO92" t="e">
        <f>HLOOKUP(PO$2,Lances!$A$4:$RZ$154,$A92,0)</f>
        <v>#N/A</v>
      </c>
      <c r="PP92" t="e">
        <f>HLOOKUP(PP$2,Lances!$A$4:$RZ$154,$A92,0)</f>
        <v>#N/A</v>
      </c>
      <c r="PQ92" t="e">
        <f>HLOOKUP(PQ$2,Lances!$A$4:$RZ$154,$A92,0)</f>
        <v>#N/A</v>
      </c>
      <c r="PR92" t="e">
        <f>HLOOKUP(PR$2,Lances!$A$4:$RZ$154,$A92,0)</f>
        <v>#N/A</v>
      </c>
      <c r="PS92" t="e">
        <f>HLOOKUP(PS$2,Lances!$A$4:$RZ$154,$A92,0)</f>
        <v>#N/A</v>
      </c>
      <c r="PT92" t="e">
        <f>HLOOKUP(PT$2,Lances!$A$4:$RZ$154,$A92,0)</f>
        <v>#N/A</v>
      </c>
      <c r="PU92" t="e">
        <f>HLOOKUP(PU$2,Lances!$A$4:$RZ$154,$A92,0)</f>
        <v>#N/A</v>
      </c>
      <c r="PV92" t="e">
        <f>HLOOKUP(PV$2,Lances!$A$4:$RZ$154,$A92,0)</f>
        <v>#N/A</v>
      </c>
      <c r="PW92" t="e">
        <f>HLOOKUP(PW$2,Lances!$A$4:$RZ$154,$A92,0)</f>
        <v>#N/A</v>
      </c>
      <c r="PX92" t="e">
        <f>HLOOKUP(PX$2,Lances!$A$4:$RZ$154,$A92,0)</f>
        <v>#N/A</v>
      </c>
      <c r="PY92" t="e">
        <f>HLOOKUP(PY$2,Lances!$A$4:$RZ$154,$A92,0)</f>
        <v>#N/A</v>
      </c>
      <c r="PZ92" t="e">
        <f>HLOOKUP(PZ$2,Lances!$A$4:$RZ$154,$A92,0)</f>
        <v>#N/A</v>
      </c>
      <c r="QA92" t="e">
        <f>HLOOKUP(QA$2,Lances!$A$4:$RZ$154,$A92,0)</f>
        <v>#N/A</v>
      </c>
      <c r="QB92" t="e">
        <f>HLOOKUP(QB$2,Lances!$A$4:$RZ$154,$A92,0)</f>
        <v>#N/A</v>
      </c>
      <c r="QC92" t="e">
        <f>HLOOKUP(QC$2,Lances!$A$4:$RZ$154,$A92,0)</f>
        <v>#N/A</v>
      </c>
      <c r="QD92" t="e">
        <f>HLOOKUP(QD$2,Lances!$A$4:$RZ$154,$A92,0)</f>
        <v>#N/A</v>
      </c>
      <c r="QE92" t="e">
        <f>HLOOKUP(QE$2,Lances!$A$4:$RZ$154,$A92,0)</f>
        <v>#N/A</v>
      </c>
      <c r="QF92" t="e">
        <f>HLOOKUP(QF$2,Lances!$A$4:$RZ$154,$A92,0)</f>
        <v>#N/A</v>
      </c>
      <c r="QG92" t="e">
        <f>HLOOKUP(QG$2,Lances!$A$4:$RZ$154,$A92,0)</f>
        <v>#N/A</v>
      </c>
      <c r="QH92" t="e">
        <f>HLOOKUP(QH$2,Lances!$A$4:$RZ$154,$A92,0)</f>
        <v>#N/A</v>
      </c>
      <c r="QI92" t="e">
        <f>HLOOKUP(QI$2,Lances!$A$4:$RZ$154,$A92,0)</f>
        <v>#N/A</v>
      </c>
      <c r="QJ92" t="e">
        <f>HLOOKUP(QJ$2,Lances!$A$4:$RZ$154,$A92,0)</f>
        <v>#N/A</v>
      </c>
      <c r="QK92" t="e">
        <f>HLOOKUP(QK$2,Lances!$A$4:$RZ$154,$A92,0)</f>
        <v>#N/A</v>
      </c>
      <c r="QL92" t="e">
        <f>HLOOKUP(QL$2,Lances!$A$4:$RZ$154,$A92,0)</f>
        <v>#N/A</v>
      </c>
      <c r="QM92" t="e">
        <f>HLOOKUP(QM$2,Lances!$A$4:$RZ$154,$A92,0)</f>
        <v>#N/A</v>
      </c>
      <c r="QN92" t="e">
        <f>HLOOKUP(QN$2,Lances!$A$4:$RZ$154,$A92,0)</f>
        <v>#N/A</v>
      </c>
      <c r="QO92" t="e">
        <f>HLOOKUP(QO$2,Lances!$A$4:$RZ$154,$A92,0)</f>
        <v>#N/A</v>
      </c>
      <c r="QP92" t="e">
        <f>HLOOKUP(QP$2,Lances!$A$4:$RZ$154,$A92,0)</f>
        <v>#N/A</v>
      </c>
      <c r="QQ92" t="e">
        <f>HLOOKUP(QQ$2,Lances!$A$4:$RZ$154,$A92,0)</f>
        <v>#N/A</v>
      </c>
      <c r="QR92" t="e">
        <f>HLOOKUP(QR$2,Lances!$A$4:$RZ$154,$A92,0)</f>
        <v>#N/A</v>
      </c>
      <c r="QS92" t="e">
        <f>HLOOKUP(QS$2,Lances!$A$4:$RZ$154,$A92,0)</f>
        <v>#N/A</v>
      </c>
      <c r="QT92" t="e">
        <f>HLOOKUP(QT$2,Lances!$A$4:$RZ$154,$A92,0)</f>
        <v>#N/A</v>
      </c>
      <c r="QU92" t="e">
        <f>HLOOKUP(QU$2,Lances!$A$4:$RZ$154,$A92,0)</f>
        <v>#N/A</v>
      </c>
      <c r="QV92" t="e">
        <f>HLOOKUP(QV$2,Lances!$A$4:$RZ$154,$A92,0)</f>
        <v>#N/A</v>
      </c>
      <c r="QW92" t="e">
        <f>HLOOKUP(QW$2,Lances!$A$4:$RZ$154,$A92,0)</f>
        <v>#N/A</v>
      </c>
      <c r="QX92" t="e">
        <f>HLOOKUP(QX$2,Lances!$A$4:$RZ$154,$A92,0)</f>
        <v>#N/A</v>
      </c>
      <c r="QY92" t="e">
        <f>HLOOKUP(QY$2,Lances!$A$4:$RZ$154,$A92,0)</f>
        <v>#N/A</v>
      </c>
      <c r="QZ92" t="e">
        <f>HLOOKUP(QZ$2,Lances!$A$4:$RZ$154,$A92,0)</f>
        <v>#N/A</v>
      </c>
      <c r="RA92" t="e">
        <f>HLOOKUP(RA$2,Lances!$A$4:$RZ$154,$A92,0)</f>
        <v>#N/A</v>
      </c>
      <c r="RB92" t="e">
        <f>HLOOKUP(RB$2,Lances!$A$4:$RZ$154,$A92,0)</f>
        <v>#N/A</v>
      </c>
      <c r="RC92" t="e">
        <f>HLOOKUP(RC$2,Lances!$A$4:$RZ$154,$A92,0)</f>
        <v>#N/A</v>
      </c>
      <c r="RD92" t="e">
        <f>HLOOKUP(RD$2,Lances!$A$4:$RZ$154,$A92,0)</f>
        <v>#N/A</v>
      </c>
      <c r="RE92" t="e">
        <f>HLOOKUP(RE$2,Lances!$A$4:$RZ$154,$A92,0)</f>
        <v>#N/A</v>
      </c>
      <c r="RF92" t="e">
        <f>HLOOKUP(RF$2,Lances!$A$4:$RZ$154,$A92,0)</f>
        <v>#N/A</v>
      </c>
      <c r="RG92" t="e">
        <f>HLOOKUP(RG$2,Lances!$A$4:$RZ$154,$A92,0)</f>
        <v>#N/A</v>
      </c>
      <c r="RH92" t="e">
        <f>HLOOKUP(RH$2,Lances!$A$4:$RZ$154,$A92,0)</f>
        <v>#N/A</v>
      </c>
      <c r="RI92" t="e">
        <f>HLOOKUP(RI$2,Lances!$A$4:$RZ$154,$A92,0)</f>
        <v>#N/A</v>
      </c>
      <c r="RJ92" t="e">
        <f>HLOOKUP(RJ$2,Lances!$A$4:$RZ$154,$A92,0)</f>
        <v>#N/A</v>
      </c>
      <c r="RK92" t="e">
        <f>HLOOKUP(RK$2,Lances!$A$4:$RZ$154,$A92,0)</f>
        <v>#N/A</v>
      </c>
      <c r="RL92" t="e">
        <f>HLOOKUP(RL$2,Lances!$A$4:$RZ$154,$A92,0)</f>
        <v>#N/A</v>
      </c>
      <c r="RM92" t="e">
        <f>HLOOKUP(RM$2,Lances!$A$4:$RZ$154,$A92,0)</f>
        <v>#N/A</v>
      </c>
      <c r="RN92" t="e">
        <f>HLOOKUP(RN$2,Lances!$A$4:$RZ$154,$A92,0)</f>
        <v>#N/A</v>
      </c>
      <c r="RO92" t="e">
        <f>HLOOKUP(RO$2,Lances!$A$4:$RZ$154,$A92,0)</f>
        <v>#N/A</v>
      </c>
      <c r="RP92" t="e">
        <f>HLOOKUP(RP$2,Lances!$A$4:$RZ$154,$A92,0)</f>
        <v>#N/A</v>
      </c>
      <c r="RQ92" t="e">
        <f>HLOOKUP(RQ$2,Lances!$A$4:$RZ$154,$A92,0)</f>
        <v>#N/A</v>
      </c>
      <c r="RR92" t="e">
        <f>HLOOKUP(RR$2,Lances!$A$4:$RZ$154,$A92,0)</f>
        <v>#N/A</v>
      </c>
      <c r="RS92" t="e">
        <f>HLOOKUP(RS$2,Lances!$A$4:$RZ$154,$A92,0)</f>
        <v>#N/A</v>
      </c>
      <c r="RT92" t="e">
        <f>HLOOKUP(RT$2,Lances!$A$4:$RZ$154,$A92,0)</f>
        <v>#N/A</v>
      </c>
      <c r="RU92" t="e">
        <f>HLOOKUP(RU$2,Lances!$A$4:$RZ$154,$A92,0)</f>
        <v>#N/A</v>
      </c>
      <c r="RV92" t="e">
        <f>HLOOKUP(RV$2,Lances!$A$4:$RZ$154,$A92,0)</f>
        <v>#N/A</v>
      </c>
    </row>
    <row r="93" spans="1:490">
      <c r="A93" s="48">
        <v>92</v>
      </c>
      <c r="B93" t="e">
        <f>HLOOKUP(B$2,Lances!$A$4:$RZ$154,A93,0)</f>
        <v>#N/A</v>
      </c>
      <c r="C93" t="e">
        <f>HLOOKUP(C$2,Lances!$A$4:$RZ$154,A93,0)</f>
        <v>#N/A</v>
      </c>
      <c r="D93" t="e">
        <f>HLOOKUP(D$2,Lances!$A$4:$RZ$154,$A93,0)</f>
        <v>#N/A</v>
      </c>
      <c r="E93" t="e">
        <f>HLOOKUP(E$2,Lances!$A$4:$RZ$154,$A93,0)</f>
        <v>#N/A</v>
      </c>
      <c r="F93" t="e">
        <f>HLOOKUP(F$2,Lances!$A$4:$RZ$154,$A93,0)</f>
        <v>#N/A</v>
      </c>
      <c r="G93" t="e">
        <f>HLOOKUP(G$2,Lances!$A$4:$RZ$154,$A93,0)</f>
        <v>#N/A</v>
      </c>
      <c r="H93" t="e">
        <f>HLOOKUP(H$2,Lances!$A$4:$RZ$154,$A93,0)</f>
        <v>#N/A</v>
      </c>
      <c r="I93" t="e">
        <f>HLOOKUP(I$2,Lances!$A$4:$RZ$154,$A93,0)</f>
        <v>#N/A</v>
      </c>
      <c r="J93" t="e">
        <f>HLOOKUP(J$2,Lances!$A$4:$RZ$154,$A93,0)</f>
        <v>#N/A</v>
      </c>
      <c r="K93" t="e">
        <f>HLOOKUP(K$2,Lances!$A$4:$RZ$154,$A93,0)</f>
        <v>#N/A</v>
      </c>
      <c r="L93" t="e">
        <f>HLOOKUP(L$2,Lances!$A$4:$RZ$154,$A93,0)</f>
        <v>#N/A</v>
      </c>
      <c r="M93" t="e">
        <f>HLOOKUP(M$2,Lances!$A$4:$RZ$154,$A93,0)</f>
        <v>#N/A</v>
      </c>
      <c r="N93" t="e">
        <f>HLOOKUP(N$2,Lances!$A$4:$RZ$154,$A93,0)</f>
        <v>#N/A</v>
      </c>
      <c r="O93" t="e">
        <f>HLOOKUP(O$2,Lances!$A$4:$RZ$154,$A93,0)</f>
        <v>#N/A</v>
      </c>
      <c r="P93" t="e">
        <f>HLOOKUP(P$2,Lances!$A$4:$RZ$154,$A93,0)</f>
        <v>#N/A</v>
      </c>
      <c r="Q93" t="e">
        <f>HLOOKUP(Q$2,Lances!$A$4:$RZ$154,$A93,0)</f>
        <v>#N/A</v>
      </c>
      <c r="R93" t="e">
        <f>HLOOKUP(R$2,Lances!$A$4:$RZ$154,$A93,0)</f>
        <v>#N/A</v>
      </c>
      <c r="S93" t="e">
        <f>HLOOKUP(S$2,Lances!$A$4:$RZ$154,$A93,0)</f>
        <v>#N/A</v>
      </c>
      <c r="T93" t="e">
        <f>HLOOKUP(T$2,Lances!$A$4:$RZ$154,$A93,0)</f>
        <v>#N/A</v>
      </c>
      <c r="U93" t="e">
        <f>HLOOKUP(U$2,Lances!$A$4:$RZ$154,$A93,0)</f>
        <v>#N/A</v>
      </c>
      <c r="V93" t="e">
        <f>HLOOKUP(V$2,Lances!$A$4:$RZ$154,$A93,0)</f>
        <v>#N/A</v>
      </c>
      <c r="W93" t="e">
        <f>HLOOKUP(W$2,Lances!$A$4:$RZ$154,$A93,0)</f>
        <v>#N/A</v>
      </c>
      <c r="X93" t="e">
        <f>HLOOKUP(X$2,Lances!$A$4:$RZ$154,$A93,0)</f>
        <v>#N/A</v>
      </c>
      <c r="Y93" t="e">
        <f>HLOOKUP(Y$2,Lances!$A$4:$RZ$154,$A93,0)</f>
        <v>#N/A</v>
      </c>
      <c r="Z93" t="e">
        <f>HLOOKUP(Z$2,Lances!$A$4:$RZ$154,$A93,0)</f>
        <v>#N/A</v>
      </c>
      <c r="AA93" t="e">
        <f>HLOOKUP(AA$2,Lances!$A$4:$RZ$154,$A93,0)</f>
        <v>#N/A</v>
      </c>
      <c r="AB93" t="e">
        <f>HLOOKUP(AB$2,Lances!$A$4:$RZ$154,$A93,0)</f>
        <v>#N/A</v>
      </c>
      <c r="AC93" t="e">
        <f>HLOOKUP(AC$2,Lances!$A$4:$RZ$154,$A93,0)</f>
        <v>#N/A</v>
      </c>
      <c r="AD93" t="e">
        <f>HLOOKUP(AD$2,Lances!$A$4:$RZ$154,$A93,0)</f>
        <v>#N/A</v>
      </c>
      <c r="AE93" t="e">
        <f>HLOOKUP(AE$2,Lances!$A$4:$RZ$154,$A93,0)</f>
        <v>#N/A</v>
      </c>
      <c r="AF93" t="e">
        <f>HLOOKUP(AF$2,Lances!$A$4:$RZ$154,$A93,0)</f>
        <v>#N/A</v>
      </c>
      <c r="AG93" t="e">
        <f>HLOOKUP(AG$2,Lances!$A$4:$RZ$154,$A93,0)</f>
        <v>#N/A</v>
      </c>
      <c r="AH93" t="e">
        <f>HLOOKUP(AH$2,Lances!$A$4:$RZ$154,$A93,0)</f>
        <v>#N/A</v>
      </c>
      <c r="AI93" t="e">
        <f>HLOOKUP(AI$2,Lances!$A$4:$RZ$154,$A93,0)</f>
        <v>#N/A</v>
      </c>
      <c r="AJ93" t="e">
        <f>HLOOKUP(AJ$2,Lances!$A$4:$RZ$154,$A93,0)</f>
        <v>#N/A</v>
      </c>
      <c r="AK93" t="e">
        <f>HLOOKUP(AK$2,Lances!$A$4:$RZ$154,$A93,0)</f>
        <v>#N/A</v>
      </c>
      <c r="AL93" t="e">
        <f>HLOOKUP(AL$2,Lances!$A$4:$RZ$154,$A93,0)</f>
        <v>#N/A</v>
      </c>
      <c r="AM93" t="e">
        <f>HLOOKUP(AM$2,Lances!$A$4:$RZ$154,$A93,0)</f>
        <v>#N/A</v>
      </c>
      <c r="AN93" t="e">
        <f>HLOOKUP(AN$2,Lances!$A$4:$RZ$154,$A93,0)</f>
        <v>#N/A</v>
      </c>
      <c r="AO93" t="e">
        <f>HLOOKUP(AO$2,Lances!$A$4:$RZ$154,$A93,0)</f>
        <v>#N/A</v>
      </c>
      <c r="AP93" t="e">
        <f>HLOOKUP(AP$2,Lances!$A$4:$RZ$154,$A93,0)</f>
        <v>#N/A</v>
      </c>
      <c r="AQ93" t="e">
        <f>HLOOKUP(AQ$2,Lances!$A$4:$RZ$154,$A93,0)</f>
        <v>#N/A</v>
      </c>
      <c r="AR93" t="e">
        <f>HLOOKUP(AR$2,Lances!$A$4:$RZ$154,$A93,0)</f>
        <v>#N/A</v>
      </c>
      <c r="AS93" t="e">
        <f>HLOOKUP(AS$2,Lances!$A$4:$RZ$154,$A93,0)</f>
        <v>#N/A</v>
      </c>
      <c r="AT93" t="e">
        <f>HLOOKUP(AT$2,Lances!$A$4:$RZ$154,$A93,0)</f>
        <v>#N/A</v>
      </c>
      <c r="AU93" t="e">
        <f>HLOOKUP(AU$2,Lances!$A$4:$RZ$154,$A93,0)</f>
        <v>#N/A</v>
      </c>
      <c r="AV93" t="e">
        <f>HLOOKUP(AV$2,Lances!$A$4:$RZ$154,$A93,0)</f>
        <v>#N/A</v>
      </c>
      <c r="AW93" t="e">
        <f>HLOOKUP(AW$2,Lances!$A$4:$RZ$154,$A93,0)</f>
        <v>#N/A</v>
      </c>
      <c r="AX93" t="e">
        <f>HLOOKUP(AX$2,Lances!$A$4:$RZ$154,$A93,0)</f>
        <v>#N/A</v>
      </c>
      <c r="AY93" t="e">
        <f>HLOOKUP(AY$2,Lances!$A$4:$RZ$154,$A93,0)</f>
        <v>#N/A</v>
      </c>
      <c r="AZ93" t="e">
        <f>HLOOKUP(AZ$2,Lances!$A$4:$RZ$154,$A93,0)</f>
        <v>#N/A</v>
      </c>
      <c r="BA93" t="e">
        <f>HLOOKUP(BA$2,Lances!$A$4:$RZ$154,$A93,0)</f>
        <v>#N/A</v>
      </c>
      <c r="BB93" t="e">
        <f>HLOOKUP(BB$2,Lances!$A$4:$RZ$154,$A93,0)</f>
        <v>#N/A</v>
      </c>
      <c r="BC93" t="e">
        <f>HLOOKUP(BC$2,Lances!$A$4:$RZ$154,$A93,0)</f>
        <v>#N/A</v>
      </c>
      <c r="BD93" t="e">
        <f>HLOOKUP(BD$2,Lances!$A$4:$RZ$154,$A93,0)</f>
        <v>#N/A</v>
      </c>
      <c r="BE93" t="e">
        <f>HLOOKUP(BE$2,Lances!$A$4:$RZ$154,$A93,0)</f>
        <v>#N/A</v>
      </c>
      <c r="BF93" t="e">
        <f>HLOOKUP(BF$2,Lances!$A$4:$RZ$154,$A93,0)</f>
        <v>#N/A</v>
      </c>
      <c r="BG93" t="e">
        <f>HLOOKUP(BG$2,Lances!$A$4:$RZ$154,$A93,0)</f>
        <v>#N/A</v>
      </c>
      <c r="BH93" t="e">
        <f>HLOOKUP(BH$2,Lances!$A$4:$RZ$154,$A93,0)</f>
        <v>#N/A</v>
      </c>
      <c r="BI93" t="e">
        <f>HLOOKUP(BI$2,Lances!$A$4:$RZ$154,$A93,0)</f>
        <v>#N/A</v>
      </c>
      <c r="BJ93" t="e">
        <f>HLOOKUP(BJ$2,Lances!$A$4:$RZ$154,$A93,0)</f>
        <v>#N/A</v>
      </c>
      <c r="BK93" t="e">
        <f>HLOOKUP(BK$2,Lances!$A$4:$RZ$154,$A93,0)</f>
        <v>#N/A</v>
      </c>
      <c r="BL93" t="e">
        <f>HLOOKUP(BL$2,Lances!$A$4:$RZ$154,$A93,0)</f>
        <v>#N/A</v>
      </c>
      <c r="BM93" t="e">
        <f>HLOOKUP(BM$2,Lances!$A$4:$RZ$154,$A93,0)</f>
        <v>#N/A</v>
      </c>
      <c r="BN93" t="e">
        <f>HLOOKUP(BN$2,Lances!$A$4:$RZ$154,$A93,0)</f>
        <v>#N/A</v>
      </c>
      <c r="BO93" t="e">
        <f>HLOOKUP(BO$2,Lances!$A$4:$RZ$154,$A93,0)</f>
        <v>#N/A</v>
      </c>
      <c r="BP93" t="e">
        <f>HLOOKUP(BP$2,Lances!$A$4:$RZ$154,$A93,0)</f>
        <v>#N/A</v>
      </c>
      <c r="BQ93" t="e">
        <f>HLOOKUP(BQ$2,Lances!$A$4:$RZ$154,$A93,0)</f>
        <v>#N/A</v>
      </c>
      <c r="BR93" t="e">
        <f>HLOOKUP(BR$2,Lances!$A$4:$RZ$154,$A93,0)</f>
        <v>#N/A</v>
      </c>
      <c r="BS93" t="e">
        <f>HLOOKUP(BS$2,Lances!$A$4:$RZ$154,$A93,0)</f>
        <v>#N/A</v>
      </c>
      <c r="BT93" t="e">
        <f>HLOOKUP(BT$2,Lances!$A$4:$RZ$154,$A93,0)</f>
        <v>#N/A</v>
      </c>
      <c r="BU93" t="e">
        <f>HLOOKUP(BU$2,Lances!$A$4:$RZ$154,$A93,0)</f>
        <v>#N/A</v>
      </c>
      <c r="BV93" t="e">
        <f>HLOOKUP(BV$2,Lances!$A$4:$RZ$154,$A93,0)</f>
        <v>#N/A</v>
      </c>
      <c r="BW93" t="e">
        <f>HLOOKUP(BW$2,Lances!$A$4:$RZ$154,$A93,0)</f>
        <v>#N/A</v>
      </c>
      <c r="BX93" t="e">
        <f>HLOOKUP(BX$2,Lances!$A$4:$RZ$154,$A93,0)</f>
        <v>#N/A</v>
      </c>
      <c r="BY93" t="e">
        <f>HLOOKUP(BY$2,Lances!$A$4:$RZ$154,$A93,0)</f>
        <v>#N/A</v>
      </c>
      <c r="BZ93" t="e">
        <f>HLOOKUP(BZ$2,Lances!$A$4:$RZ$154,$A93,0)</f>
        <v>#N/A</v>
      </c>
      <c r="CA93" t="e">
        <f>HLOOKUP(CA$2,Lances!$A$4:$RZ$154,$A93,0)</f>
        <v>#N/A</v>
      </c>
      <c r="CB93" t="e">
        <f>HLOOKUP(CB$2,Lances!$A$4:$RZ$154,$A93,0)</f>
        <v>#N/A</v>
      </c>
      <c r="CC93" t="e">
        <f>HLOOKUP(CC$2,Lances!$A$4:$RZ$154,$A93,0)</f>
        <v>#N/A</v>
      </c>
      <c r="CD93" t="e">
        <f>HLOOKUP(CD$2,Lances!$A$4:$RZ$154,$A93,0)</f>
        <v>#N/A</v>
      </c>
      <c r="CE93" t="e">
        <f>HLOOKUP(CE$2,Lances!$A$4:$RZ$154,$A93,0)</f>
        <v>#N/A</v>
      </c>
      <c r="CF93" t="e">
        <f>HLOOKUP(CF$2,Lances!$A$4:$RZ$154,$A93,0)</f>
        <v>#N/A</v>
      </c>
      <c r="CG93" t="e">
        <f>HLOOKUP(CG$2,Lances!$A$4:$RZ$154,$A93,0)</f>
        <v>#N/A</v>
      </c>
      <c r="CH93" t="e">
        <f>HLOOKUP(CH$2,Lances!$A$4:$RZ$154,$A93,0)</f>
        <v>#N/A</v>
      </c>
      <c r="CI93" t="e">
        <f>HLOOKUP(CI$2,Lances!$A$4:$RZ$154,$A93,0)</f>
        <v>#N/A</v>
      </c>
      <c r="CJ93" t="e">
        <f>HLOOKUP(CJ$2,Lances!$A$4:$RZ$154,$A93,0)</f>
        <v>#N/A</v>
      </c>
      <c r="CK93" t="e">
        <f>HLOOKUP(CK$2,Lances!$A$4:$RZ$154,$A93,0)</f>
        <v>#N/A</v>
      </c>
      <c r="CL93" t="e">
        <f>HLOOKUP(CL$2,Lances!$A$4:$RZ$154,$A93,0)</f>
        <v>#N/A</v>
      </c>
      <c r="CM93" t="e">
        <f>HLOOKUP(CM$2,Lances!$A$4:$RZ$154,$A93,0)</f>
        <v>#N/A</v>
      </c>
      <c r="CN93" t="e">
        <f>HLOOKUP(CN$2,Lances!$A$4:$RZ$154,$A93,0)</f>
        <v>#N/A</v>
      </c>
      <c r="CO93" t="e">
        <f>HLOOKUP(CO$2,Lances!$A$4:$RZ$154,$A93,0)</f>
        <v>#N/A</v>
      </c>
      <c r="CP93" t="e">
        <f>HLOOKUP(CP$2,Lances!$A$4:$RZ$154,$A93,0)</f>
        <v>#N/A</v>
      </c>
      <c r="CQ93" t="e">
        <f>HLOOKUP(CQ$2,Lances!$A$4:$RZ$154,$A93,0)</f>
        <v>#N/A</v>
      </c>
      <c r="CR93" t="e">
        <f>HLOOKUP(CR$2,Lances!$A$4:$RZ$154,$A93,0)</f>
        <v>#N/A</v>
      </c>
      <c r="CS93" t="e">
        <f>HLOOKUP(CS$2,Lances!$A$4:$RZ$154,$A93,0)</f>
        <v>#N/A</v>
      </c>
      <c r="CT93" t="e">
        <f>HLOOKUP(CT$2,Lances!$A$4:$RZ$154,$A93,0)</f>
        <v>#N/A</v>
      </c>
      <c r="CU93" t="e">
        <f>HLOOKUP(CU$2,Lances!$A$4:$RZ$154,$A93,0)</f>
        <v>#N/A</v>
      </c>
      <c r="CV93" t="e">
        <f>HLOOKUP(CV$2,Lances!$A$4:$RZ$154,$A93,0)</f>
        <v>#N/A</v>
      </c>
      <c r="CW93" t="e">
        <f>HLOOKUP(CW$2,Lances!$A$4:$RZ$154,$A93,0)</f>
        <v>#N/A</v>
      </c>
      <c r="CX93">
        <f>HLOOKUP(CX$2,Lances!$A$4:$RZ$154,$A93,0)</f>
        <v>0</v>
      </c>
      <c r="CY93">
        <f>HLOOKUP(CY$2,Lances!$A$4:$RZ$154,$A93,0)</f>
        <v>0</v>
      </c>
      <c r="CZ93">
        <f>HLOOKUP(CZ$2,Lances!$A$4:$RZ$154,$A93,0)</f>
        <v>0</v>
      </c>
      <c r="DA93">
        <f>HLOOKUP(DA$2,Lances!$A$4:$RZ$154,$A93,0)</f>
        <v>0</v>
      </c>
      <c r="DB93">
        <f>HLOOKUP(DB$2,Lances!$A$4:$RZ$154,$A93,0)</f>
        <v>0</v>
      </c>
      <c r="DC93">
        <f>HLOOKUP(DC$2,Lances!$A$4:$RZ$154,$A93,0)</f>
        <v>0</v>
      </c>
      <c r="DD93">
        <f>HLOOKUP(DD$2,Lances!$A$4:$RZ$154,$A93,0)</f>
        <v>0</v>
      </c>
      <c r="DE93">
        <f>HLOOKUP(DE$2,Lances!$A$4:$RZ$154,$A93,0)</f>
        <v>0</v>
      </c>
      <c r="DF93">
        <f>HLOOKUP(DF$2,Lances!$A$4:$RZ$154,$A93,0)</f>
        <v>0</v>
      </c>
      <c r="DG93">
        <f>HLOOKUP(DG$2,Lances!$A$4:$RZ$154,$A93,0)</f>
        <v>0</v>
      </c>
      <c r="DH93">
        <f>HLOOKUP(DH$2,Lances!$A$4:$RZ$154,$A93,0)</f>
        <v>0</v>
      </c>
      <c r="DI93">
        <f>HLOOKUP(DI$2,Lances!$A$4:$RZ$154,$A93,0)</f>
        <v>0</v>
      </c>
      <c r="DJ93">
        <f>HLOOKUP(DJ$2,Lances!$A$4:$RZ$154,$A93,0)</f>
        <v>0</v>
      </c>
      <c r="DK93">
        <f>HLOOKUP(DK$2,Lances!$A$4:$RZ$154,$A93,0)</f>
        <v>0</v>
      </c>
      <c r="DL93">
        <f>HLOOKUP(DL$2,Lances!$A$4:$RZ$154,$A93,0)</f>
        <v>0</v>
      </c>
      <c r="DM93">
        <f>HLOOKUP(DM$2,Lances!$A$4:$RZ$154,$A93,0)</f>
        <v>0</v>
      </c>
      <c r="DN93">
        <f>HLOOKUP(DN$2,Lances!$A$4:$RZ$154,$A93,0)</f>
        <v>0</v>
      </c>
      <c r="DO93">
        <f>HLOOKUP(DO$2,Lances!$A$4:$RZ$154,$A93,0)</f>
        <v>0</v>
      </c>
      <c r="DP93">
        <f>HLOOKUP(DP$2,Lances!$A$4:$RZ$154,$A93,0)</f>
        <v>0</v>
      </c>
      <c r="DQ93">
        <f>HLOOKUP(DQ$2,Lances!$A$4:$RZ$154,$A93,0)</f>
        <v>0</v>
      </c>
      <c r="DR93">
        <f>HLOOKUP(DR$2,Lances!$A$4:$RZ$154,$A93,0)</f>
        <v>0</v>
      </c>
      <c r="DS93">
        <f>HLOOKUP(DS$2,Lances!$A$4:$RZ$154,$A93,0)</f>
        <v>0</v>
      </c>
      <c r="DT93">
        <f>HLOOKUP(DT$2,Lances!$A$4:$RZ$154,$A93,0)</f>
        <v>0</v>
      </c>
      <c r="DU93">
        <f>HLOOKUP(DU$2,Lances!$A$4:$RZ$154,$A93,0)</f>
        <v>0</v>
      </c>
      <c r="DV93">
        <f>HLOOKUP(DV$2,Lances!$A$4:$RZ$154,$A93,0)</f>
        <v>0</v>
      </c>
      <c r="DW93">
        <f>HLOOKUP(DW$2,Lances!$A$4:$RZ$154,$A93,0)</f>
        <v>0</v>
      </c>
      <c r="DX93">
        <f>HLOOKUP(DX$2,Lances!$A$4:$RZ$154,$A93,0)</f>
        <v>0</v>
      </c>
      <c r="DY93">
        <f>HLOOKUP(DY$2,Lances!$A$4:$RZ$154,$A93,0)</f>
        <v>0</v>
      </c>
      <c r="DZ93">
        <f>HLOOKUP(DZ$2,Lances!$A$4:$RZ$154,$A93,0)</f>
        <v>0</v>
      </c>
      <c r="EA93">
        <f>HLOOKUP(EA$2,Lances!$A$4:$RZ$154,$A93,0)</f>
        <v>0</v>
      </c>
      <c r="EB93">
        <f>HLOOKUP(EB$2,Lances!$A$4:$RZ$154,$A93,0)</f>
        <v>0</v>
      </c>
      <c r="EC93">
        <f>HLOOKUP(EC$2,Lances!$A$4:$RZ$154,$A93,0)</f>
        <v>0</v>
      </c>
      <c r="ED93">
        <f>HLOOKUP(ED$2,Lances!$A$4:$RZ$154,$A93,0)</f>
        <v>0</v>
      </c>
      <c r="EE93">
        <f>HLOOKUP(EE$2,Lances!$A$4:$RZ$154,$A93,0)</f>
        <v>0</v>
      </c>
      <c r="EF93">
        <f>HLOOKUP(EF$2,Lances!$A$4:$RZ$154,$A93,0)</f>
        <v>0</v>
      </c>
      <c r="EG93">
        <f>HLOOKUP(EG$2,Lances!$A$4:$RZ$154,$A93,0)</f>
        <v>0</v>
      </c>
      <c r="EH93">
        <f>HLOOKUP(EH$2,Lances!$A$4:$RZ$154,$A93,0)</f>
        <v>0</v>
      </c>
      <c r="EI93">
        <f>HLOOKUP(EI$2,Lances!$A$4:$RZ$154,$A93,0)</f>
        <v>0</v>
      </c>
      <c r="EJ93">
        <f>HLOOKUP(EJ$2,Lances!$A$4:$RZ$154,$A93,0)</f>
        <v>0</v>
      </c>
      <c r="EK93">
        <f>HLOOKUP(EK$2,Lances!$A$4:$RZ$154,$A93,0)</f>
        <v>0</v>
      </c>
      <c r="EL93">
        <f>HLOOKUP(EL$2,Lances!$A$4:$RZ$154,$A93,0)</f>
        <v>0</v>
      </c>
      <c r="EM93">
        <f>HLOOKUP(EM$2,Lances!$A$4:$RZ$154,$A93,0)</f>
        <v>0</v>
      </c>
      <c r="EN93">
        <f>HLOOKUP(EN$2,Lances!$A$4:$RZ$154,$A93,0)</f>
        <v>0</v>
      </c>
      <c r="EO93">
        <f>HLOOKUP(EO$2,Lances!$A$4:$RZ$154,$A93,0)</f>
        <v>0</v>
      </c>
      <c r="EP93">
        <f>HLOOKUP(EP$2,Lances!$A$4:$RZ$154,$A93,0)</f>
        <v>0</v>
      </c>
      <c r="EQ93">
        <f>HLOOKUP(EQ$2,Lances!$A$4:$RZ$154,$A93,0)</f>
        <v>0</v>
      </c>
      <c r="ER93">
        <f>HLOOKUP(ER$2,Lances!$A$4:$RZ$154,$A93,0)</f>
        <v>0</v>
      </c>
      <c r="ES93">
        <f>HLOOKUP(ES$2,Lances!$A$4:$RZ$154,$A93,0)</f>
        <v>0</v>
      </c>
      <c r="ET93">
        <f>HLOOKUP(ET$2,Lances!$A$4:$RZ$154,$A93,0)</f>
        <v>0</v>
      </c>
      <c r="EU93">
        <f>HLOOKUP(EU$2,Lances!$A$4:$RZ$154,$A93,0)</f>
        <v>0</v>
      </c>
      <c r="EV93">
        <f>HLOOKUP(EV$2,Lances!$A$4:$RZ$154,$A93,0)</f>
        <v>0</v>
      </c>
      <c r="EW93">
        <f>HLOOKUP(EW$2,Lances!$A$4:$RZ$154,$A93,0)</f>
        <v>0</v>
      </c>
      <c r="EX93">
        <f>HLOOKUP(EX$2,Lances!$A$4:$RZ$154,$A93,0)</f>
        <v>0</v>
      </c>
      <c r="EY93">
        <f>HLOOKUP(EY$2,Lances!$A$4:$RZ$154,$A93,0)</f>
        <v>0</v>
      </c>
      <c r="EZ93">
        <f>HLOOKUP(EZ$2,Lances!$A$4:$RZ$154,$A93,0)</f>
        <v>0</v>
      </c>
      <c r="FA93">
        <f>HLOOKUP(FA$2,Lances!$A$4:$RZ$154,$A93,0)</f>
        <v>0</v>
      </c>
      <c r="FB93">
        <f>HLOOKUP(FB$2,Lances!$A$4:$RZ$154,$A93,0)</f>
        <v>0</v>
      </c>
      <c r="FC93">
        <f>HLOOKUP(FC$2,Lances!$A$4:$RZ$154,$A93,0)</f>
        <v>0</v>
      </c>
      <c r="FD93">
        <f>HLOOKUP(FD$2,Lances!$A$4:$RZ$154,$A93,0)</f>
        <v>0</v>
      </c>
      <c r="FE93">
        <f>HLOOKUP(FE$2,Lances!$A$4:$RZ$154,$A93,0)</f>
        <v>0</v>
      </c>
      <c r="FF93">
        <f>HLOOKUP(FF$2,Lances!$A$4:$RZ$154,$A93,0)</f>
        <v>0</v>
      </c>
      <c r="FG93">
        <f>HLOOKUP(FG$2,Lances!$A$4:$RZ$154,$A93,0)</f>
        <v>0</v>
      </c>
      <c r="FH93">
        <f>HLOOKUP(FH$2,Lances!$A$4:$RZ$154,$A93,0)</f>
        <v>0</v>
      </c>
      <c r="FI93">
        <f>HLOOKUP(FI$2,Lances!$A$4:$RZ$154,$A93,0)</f>
        <v>0</v>
      </c>
      <c r="FJ93">
        <f>HLOOKUP(FJ$2,Lances!$A$4:$RZ$154,$A93,0)</f>
        <v>0</v>
      </c>
      <c r="FK93">
        <f>HLOOKUP(FK$2,Lances!$A$4:$RZ$154,$A93,0)</f>
        <v>0</v>
      </c>
      <c r="FL93">
        <f>HLOOKUP(FL$2,Lances!$A$4:$RZ$154,$A93,0)</f>
        <v>0</v>
      </c>
      <c r="FM93">
        <f>HLOOKUP(FM$2,Lances!$A$4:$RZ$154,$A93,0)</f>
        <v>0</v>
      </c>
      <c r="FN93">
        <f>HLOOKUP(FN$2,Lances!$A$4:$RZ$154,$A93,0)</f>
        <v>0</v>
      </c>
      <c r="FO93">
        <f>HLOOKUP(FO$2,Lances!$A$4:$RZ$154,$A93,0)</f>
        <v>0</v>
      </c>
      <c r="FP93">
        <f>HLOOKUP(FP$2,Lances!$A$4:$RZ$154,$A93,0)</f>
        <v>0</v>
      </c>
      <c r="FQ93">
        <f>HLOOKUP(FQ$2,Lances!$A$4:$RZ$154,$A93,0)</f>
        <v>0</v>
      </c>
      <c r="FR93">
        <f>HLOOKUP(FR$2,Lances!$A$4:$RZ$154,$A93,0)</f>
        <v>0</v>
      </c>
      <c r="FS93">
        <f>HLOOKUP(FS$2,Lances!$A$4:$RZ$154,$A93,0)</f>
        <v>0</v>
      </c>
      <c r="FT93">
        <f>HLOOKUP(FT$2,Lances!$A$4:$RZ$154,$A93,0)</f>
        <v>0</v>
      </c>
      <c r="FU93">
        <f>HLOOKUP(FU$2,Lances!$A$4:$RZ$154,$A93,0)</f>
        <v>0</v>
      </c>
      <c r="FV93">
        <f>HLOOKUP(FV$2,Lances!$A$4:$RZ$154,$A93,0)</f>
        <v>0</v>
      </c>
      <c r="FW93">
        <f>HLOOKUP(FW$2,Lances!$A$4:$RZ$154,$A93,0)</f>
        <v>0</v>
      </c>
      <c r="FX93">
        <f>HLOOKUP(FX$2,Lances!$A$4:$RZ$154,$A93,0)</f>
        <v>0</v>
      </c>
      <c r="FY93">
        <f>HLOOKUP(FY$2,Lances!$A$4:$RZ$154,$A93,0)</f>
        <v>0</v>
      </c>
      <c r="FZ93">
        <f>HLOOKUP(FZ$2,Lances!$A$4:$RZ$154,$A93,0)</f>
        <v>0</v>
      </c>
      <c r="GA93">
        <f>HLOOKUP(GA$2,Lances!$A$4:$RZ$154,$A93,0)</f>
        <v>0</v>
      </c>
      <c r="GB93">
        <f>HLOOKUP(GB$2,Lances!$A$4:$RZ$154,$A93,0)</f>
        <v>0</v>
      </c>
      <c r="GC93">
        <f>HLOOKUP(GC$2,Lances!$A$4:$RZ$154,$A93,0)</f>
        <v>0</v>
      </c>
      <c r="GD93">
        <f>HLOOKUP(GD$2,Lances!$A$4:$RZ$154,$A93,0)</f>
        <v>0</v>
      </c>
      <c r="GE93">
        <f>HLOOKUP(GE$2,Lances!$A$4:$RZ$154,$A93,0)</f>
        <v>0</v>
      </c>
      <c r="GF93">
        <f>HLOOKUP(GF$2,Lances!$A$4:$RZ$154,$A93,0)</f>
        <v>0</v>
      </c>
      <c r="GG93">
        <f>HLOOKUP(GG$2,Lances!$A$4:$RZ$154,$A93,0)</f>
        <v>0</v>
      </c>
      <c r="GH93">
        <f>HLOOKUP(GH$2,Lances!$A$4:$RZ$154,$A93,0)</f>
        <v>0</v>
      </c>
      <c r="GI93">
        <f>HLOOKUP(GI$2,Lances!$A$4:$RZ$154,$A93,0)</f>
        <v>0</v>
      </c>
      <c r="GJ93">
        <f>HLOOKUP(GJ$2,Lances!$A$4:$RZ$154,$A93,0)</f>
        <v>0</v>
      </c>
      <c r="GK93">
        <f>HLOOKUP(GK$2,Lances!$A$4:$RZ$154,$A93,0)</f>
        <v>0</v>
      </c>
      <c r="GL93">
        <f>HLOOKUP(GL$2,Lances!$A$4:$RZ$154,$A93,0)</f>
        <v>0</v>
      </c>
      <c r="GM93">
        <f>HLOOKUP(GM$2,Lances!$A$4:$RZ$154,$A93,0)</f>
        <v>0</v>
      </c>
      <c r="GN93">
        <f>HLOOKUP(GN$2,Lances!$A$4:$RZ$154,$A93,0)</f>
        <v>0</v>
      </c>
      <c r="GO93">
        <f>HLOOKUP(GO$2,Lances!$A$4:$RZ$154,$A93,0)</f>
        <v>0</v>
      </c>
      <c r="GP93">
        <f>HLOOKUP(GP$2,Lances!$A$4:$RZ$154,$A93,0)</f>
        <v>0</v>
      </c>
      <c r="GQ93">
        <f>HLOOKUP(GQ$2,Lances!$A$4:$RZ$154,$A93,0)</f>
        <v>0</v>
      </c>
      <c r="GR93">
        <f>HLOOKUP(GR$2,Lances!$A$4:$RZ$154,$A93,0)</f>
        <v>0</v>
      </c>
      <c r="GS93">
        <f>HLOOKUP(GS$2,Lances!$A$4:$RZ$154,$A93,0)</f>
        <v>0</v>
      </c>
      <c r="GT93">
        <f>HLOOKUP(GT$2,Lances!$A$4:$RZ$154,$A93,0)</f>
        <v>0</v>
      </c>
      <c r="GU93" t="e">
        <f>HLOOKUP(GU$2,Lances!$A$4:$RZ$154,$A93,0)</f>
        <v>#N/A</v>
      </c>
      <c r="GV93" t="e">
        <f>HLOOKUP(GV$2,Lances!$A$4:$RZ$154,$A93,0)</f>
        <v>#N/A</v>
      </c>
      <c r="GW93" t="e">
        <f>HLOOKUP(GW$2,Lances!$A$4:$RZ$154,$A93,0)</f>
        <v>#N/A</v>
      </c>
      <c r="GX93" t="e">
        <f>HLOOKUP(GX$2,Lances!$A$4:$RZ$154,$A93,0)</f>
        <v>#N/A</v>
      </c>
      <c r="GY93" t="e">
        <f>HLOOKUP(GY$2,Lances!$A$4:$RZ$154,$A93,0)</f>
        <v>#N/A</v>
      </c>
      <c r="GZ93" t="e">
        <f>HLOOKUP(GZ$2,Lances!$A$4:$RZ$154,$A93,0)</f>
        <v>#N/A</v>
      </c>
      <c r="HA93" t="e">
        <f>HLOOKUP(HA$2,Lances!$A$4:$RZ$154,$A93,0)</f>
        <v>#N/A</v>
      </c>
      <c r="HB93" t="e">
        <f>HLOOKUP(HB$2,Lances!$A$4:$RZ$154,$A93,0)</f>
        <v>#N/A</v>
      </c>
      <c r="HC93" t="e">
        <f>HLOOKUP(HC$2,Lances!$A$4:$RZ$154,$A93,0)</f>
        <v>#N/A</v>
      </c>
      <c r="HD93" t="e">
        <f>HLOOKUP(HD$2,Lances!$A$4:$RZ$154,$A93,0)</f>
        <v>#N/A</v>
      </c>
      <c r="HE93" t="e">
        <f>HLOOKUP(HE$2,Lances!$A$4:$RZ$154,$A93,0)</f>
        <v>#N/A</v>
      </c>
      <c r="HF93" t="e">
        <f>HLOOKUP(HF$2,Lances!$A$4:$RZ$154,$A93,0)</f>
        <v>#N/A</v>
      </c>
      <c r="HG93" t="e">
        <f>HLOOKUP(HG$2,Lances!$A$4:$RZ$154,$A93,0)</f>
        <v>#N/A</v>
      </c>
      <c r="HH93" t="e">
        <f>HLOOKUP(HH$2,Lances!$A$4:$RZ$154,$A93,0)</f>
        <v>#N/A</v>
      </c>
      <c r="HI93" t="e">
        <f>HLOOKUP(HI$2,Lances!$A$4:$RZ$154,$A93,0)</f>
        <v>#N/A</v>
      </c>
      <c r="HJ93" t="e">
        <f>HLOOKUP(HJ$2,Lances!$A$4:$RZ$154,$A93,0)</f>
        <v>#N/A</v>
      </c>
      <c r="HK93" t="e">
        <f>HLOOKUP(HK$2,Lances!$A$4:$RZ$154,$A93,0)</f>
        <v>#N/A</v>
      </c>
      <c r="HL93" t="e">
        <f>HLOOKUP(HL$2,Lances!$A$4:$RZ$154,$A93,0)</f>
        <v>#N/A</v>
      </c>
      <c r="HM93" t="e">
        <f>HLOOKUP(HM$2,Lances!$A$4:$RZ$154,$A93,0)</f>
        <v>#N/A</v>
      </c>
      <c r="HN93" t="e">
        <f>HLOOKUP(HN$2,Lances!$A$4:$RZ$154,$A93,0)</f>
        <v>#N/A</v>
      </c>
      <c r="HO93" t="e">
        <f>HLOOKUP(HO$2,Lances!$A$4:$RZ$154,$A93,0)</f>
        <v>#N/A</v>
      </c>
      <c r="HP93" t="e">
        <f>HLOOKUP(HP$2,Lances!$A$4:$RZ$154,$A93,0)</f>
        <v>#N/A</v>
      </c>
      <c r="HQ93" t="e">
        <f>HLOOKUP(HQ$2,Lances!$A$4:$RZ$154,$A93,0)</f>
        <v>#N/A</v>
      </c>
      <c r="HR93" t="e">
        <f>HLOOKUP(HR$2,Lances!$A$4:$RZ$154,$A93,0)</f>
        <v>#N/A</v>
      </c>
      <c r="HS93" t="e">
        <f>HLOOKUP(HS$2,Lances!$A$4:$RZ$154,$A93,0)</f>
        <v>#N/A</v>
      </c>
      <c r="HT93" t="e">
        <f>HLOOKUP(HT$2,Lances!$A$4:$RZ$154,$A93,0)</f>
        <v>#N/A</v>
      </c>
      <c r="HU93" t="e">
        <f>HLOOKUP(HU$2,Lances!$A$4:$RZ$154,$A93,0)</f>
        <v>#N/A</v>
      </c>
      <c r="HV93" t="e">
        <f>HLOOKUP(HV$2,Lances!$A$4:$RZ$154,$A93,0)</f>
        <v>#N/A</v>
      </c>
      <c r="HW93" t="e">
        <f>HLOOKUP(HW$2,Lances!$A$4:$RZ$154,$A93,0)</f>
        <v>#N/A</v>
      </c>
      <c r="HX93" t="e">
        <f>HLOOKUP(HX$2,Lances!$A$4:$RZ$154,$A93,0)</f>
        <v>#N/A</v>
      </c>
      <c r="HY93" t="e">
        <f>HLOOKUP(HY$2,Lances!$A$4:$RZ$154,$A93,0)</f>
        <v>#N/A</v>
      </c>
      <c r="HZ93" t="e">
        <f>HLOOKUP(HZ$2,Lances!$A$4:$RZ$154,$A93,0)</f>
        <v>#N/A</v>
      </c>
      <c r="IA93" t="e">
        <f>HLOOKUP(IA$2,Lances!$A$4:$RZ$154,$A93,0)</f>
        <v>#N/A</v>
      </c>
      <c r="IB93" t="e">
        <f>HLOOKUP(IB$2,Lances!$A$4:$RZ$154,$A93,0)</f>
        <v>#N/A</v>
      </c>
      <c r="IC93" t="e">
        <f>HLOOKUP(IC$2,Lances!$A$4:$RZ$154,$A93,0)</f>
        <v>#N/A</v>
      </c>
      <c r="ID93" t="e">
        <f>HLOOKUP(ID$2,Lances!$A$4:$RZ$154,$A93,0)</f>
        <v>#N/A</v>
      </c>
      <c r="IE93" t="e">
        <f>HLOOKUP(IE$2,Lances!$A$4:$RZ$154,$A93,0)</f>
        <v>#N/A</v>
      </c>
      <c r="IF93" t="e">
        <f>HLOOKUP(IF$2,Lances!$A$4:$RZ$154,$A93,0)</f>
        <v>#N/A</v>
      </c>
      <c r="IG93" t="e">
        <f>HLOOKUP(IG$2,Lances!$A$4:$RZ$154,$A93,0)</f>
        <v>#N/A</v>
      </c>
      <c r="IH93" t="e">
        <f>HLOOKUP(IH$2,Lances!$A$4:$RZ$154,$A93,0)</f>
        <v>#N/A</v>
      </c>
      <c r="II93" t="e">
        <f>HLOOKUP(II$2,Lances!$A$4:$RZ$154,$A93,0)</f>
        <v>#N/A</v>
      </c>
      <c r="IJ93" t="e">
        <f>HLOOKUP(IJ$2,Lances!$A$4:$RZ$154,$A93,0)</f>
        <v>#N/A</v>
      </c>
      <c r="IK93" t="e">
        <f>HLOOKUP(IK$2,Lances!$A$4:$RZ$154,$A93,0)</f>
        <v>#N/A</v>
      </c>
      <c r="IL93" t="e">
        <f>HLOOKUP(IL$2,Lances!$A$4:$RZ$154,$A93,0)</f>
        <v>#N/A</v>
      </c>
      <c r="IM93" t="e">
        <f>HLOOKUP(IM$2,Lances!$A$4:$RZ$154,$A93,0)</f>
        <v>#N/A</v>
      </c>
      <c r="IN93" t="e">
        <f>HLOOKUP(IN$2,Lances!$A$4:$RZ$154,$A93,0)</f>
        <v>#N/A</v>
      </c>
      <c r="IO93" t="e">
        <f>HLOOKUP(IO$2,Lances!$A$4:$RZ$154,$A93,0)</f>
        <v>#N/A</v>
      </c>
      <c r="IP93" t="e">
        <f>HLOOKUP(IP$2,Lances!$A$4:$RZ$154,$A93,0)</f>
        <v>#N/A</v>
      </c>
      <c r="IQ93" t="e">
        <f>HLOOKUP(IQ$2,Lances!$A$4:$RZ$154,$A93,0)</f>
        <v>#N/A</v>
      </c>
      <c r="IR93" t="e">
        <f>HLOOKUP(IR$2,Lances!$A$4:$RZ$154,$A93,0)</f>
        <v>#N/A</v>
      </c>
      <c r="IS93" t="e">
        <f>HLOOKUP(IS$2,Lances!$A$4:$RZ$154,$A93,0)</f>
        <v>#N/A</v>
      </c>
      <c r="IT93" t="e">
        <f>HLOOKUP(IT$2,Lances!$A$4:$RZ$154,$A93,0)</f>
        <v>#N/A</v>
      </c>
      <c r="IU93" t="e">
        <f>HLOOKUP(IU$2,Lances!$A$4:$RZ$154,$A93,0)</f>
        <v>#N/A</v>
      </c>
      <c r="IV93" t="e">
        <f>HLOOKUP(IV$2,Lances!$A$4:$RZ$154,$A93,0)</f>
        <v>#N/A</v>
      </c>
      <c r="IW93" t="e">
        <f>HLOOKUP(IW$2,Lances!$A$4:$RZ$154,$A93,0)</f>
        <v>#N/A</v>
      </c>
      <c r="IX93" t="e">
        <f>HLOOKUP(IX$2,Lances!$A$4:$RZ$154,$A93,0)</f>
        <v>#N/A</v>
      </c>
      <c r="IY93" t="e">
        <f>HLOOKUP(IY$2,Lances!$A$4:$RZ$154,$A93,0)</f>
        <v>#N/A</v>
      </c>
      <c r="IZ93" t="e">
        <f>HLOOKUP(IZ$2,Lances!$A$4:$RZ$154,$A93,0)</f>
        <v>#N/A</v>
      </c>
      <c r="JA93" t="e">
        <f>HLOOKUP(JA$2,Lances!$A$4:$RZ$154,$A93,0)</f>
        <v>#N/A</v>
      </c>
      <c r="JB93" t="e">
        <f>HLOOKUP(JB$2,Lances!$A$4:$RZ$154,$A93,0)</f>
        <v>#N/A</v>
      </c>
      <c r="JC93" t="e">
        <f>HLOOKUP(JC$2,Lances!$A$4:$RZ$154,$A93,0)</f>
        <v>#N/A</v>
      </c>
      <c r="JD93" t="e">
        <f>HLOOKUP(JD$2,Lances!$A$4:$RZ$154,$A93,0)</f>
        <v>#N/A</v>
      </c>
      <c r="JE93" t="e">
        <f>HLOOKUP(JE$2,Lances!$A$4:$RZ$154,$A93,0)</f>
        <v>#N/A</v>
      </c>
      <c r="JF93" t="e">
        <f>HLOOKUP(JF$2,Lances!$A$4:$RZ$154,$A93,0)</f>
        <v>#N/A</v>
      </c>
      <c r="JG93" t="e">
        <f>HLOOKUP(JG$2,Lances!$A$4:$RZ$154,$A93,0)</f>
        <v>#N/A</v>
      </c>
      <c r="JH93" t="e">
        <f>HLOOKUP(JH$2,Lances!$A$4:$RZ$154,$A93,0)</f>
        <v>#N/A</v>
      </c>
      <c r="JI93" t="e">
        <f>HLOOKUP(JI$2,Lances!$A$4:$RZ$154,$A93,0)</f>
        <v>#N/A</v>
      </c>
      <c r="JJ93" t="e">
        <f>HLOOKUP(JJ$2,Lances!$A$4:$RZ$154,$A93,0)</f>
        <v>#N/A</v>
      </c>
      <c r="JK93" t="e">
        <f>HLOOKUP(JK$2,Lances!$A$4:$RZ$154,$A93,0)</f>
        <v>#N/A</v>
      </c>
      <c r="JL93" t="e">
        <f>HLOOKUP(JL$2,Lances!$A$4:$RZ$154,$A93,0)</f>
        <v>#N/A</v>
      </c>
      <c r="JM93" t="e">
        <f>HLOOKUP(JM$2,Lances!$A$4:$RZ$154,$A93,0)</f>
        <v>#N/A</v>
      </c>
      <c r="JN93" t="e">
        <f>HLOOKUP(JN$2,Lances!$A$4:$RZ$154,$A93,0)</f>
        <v>#N/A</v>
      </c>
      <c r="JO93" t="e">
        <f>HLOOKUP(JO$2,Lances!$A$4:$RZ$154,$A93,0)</f>
        <v>#N/A</v>
      </c>
      <c r="JP93" t="e">
        <f>HLOOKUP(JP$2,Lances!$A$4:$RZ$154,$A93,0)</f>
        <v>#N/A</v>
      </c>
      <c r="JQ93" t="e">
        <f>HLOOKUP(JQ$2,Lances!$A$4:$RZ$154,$A93,0)</f>
        <v>#N/A</v>
      </c>
      <c r="JR93" t="e">
        <f>HLOOKUP(JR$2,Lances!$A$4:$RZ$154,$A93,0)</f>
        <v>#N/A</v>
      </c>
      <c r="JS93" t="e">
        <f>HLOOKUP(JS$2,Lances!$A$4:$RZ$154,$A93,0)</f>
        <v>#N/A</v>
      </c>
      <c r="JT93" t="e">
        <f>HLOOKUP(JT$2,Lances!$A$4:$RZ$154,$A93,0)</f>
        <v>#N/A</v>
      </c>
      <c r="JU93" t="e">
        <f>HLOOKUP(JU$2,Lances!$A$4:$RZ$154,$A93,0)</f>
        <v>#N/A</v>
      </c>
      <c r="JV93" t="e">
        <f>HLOOKUP(JV$2,Lances!$A$4:$RZ$154,$A93,0)</f>
        <v>#N/A</v>
      </c>
      <c r="JW93" t="e">
        <f>HLOOKUP(JW$2,Lances!$A$4:$RZ$154,$A93,0)</f>
        <v>#N/A</v>
      </c>
      <c r="JX93" t="e">
        <f>HLOOKUP(JX$2,Lances!$A$4:$RZ$154,$A93,0)</f>
        <v>#N/A</v>
      </c>
      <c r="JY93" t="e">
        <f>HLOOKUP(JY$2,Lances!$A$4:$RZ$154,$A93,0)</f>
        <v>#N/A</v>
      </c>
      <c r="JZ93" t="e">
        <f>HLOOKUP(JZ$2,Lances!$A$4:$RZ$154,$A93,0)</f>
        <v>#N/A</v>
      </c>
      <c r="KA93" t="e">
        <f>HLOOKUP(KA$2,Lances!$A$4:$RZ$154,$A93,0)</f>
        <v>#N/A</v>
      </c>
      <c r="KB93" t="e">
        <f>HLOOKUP(KB$2,Lances!$A$4:$RZ$154,$A93,0)</f>
        <v>#N/A</v>
      </c>
      <c r="KC93" t="e">
        <f>HLOOKUP(KC$2,Lances!$A$4:$RZ$154,$A93,0)</f>
        <v>#N/A</v>
      </c>
      <c r="KD93" t="e">
        <f>HLOOKUP(KD$2,Lances!$A$4:$RZ$154,$A93,0)</f>
        <v>#N/A</v>
      </c>
      <c r="KE93" t="e">
        <f>HLOOKUP(KE$2,Lances!$A$4:$RZ$154,$A93,0)</f>
        <v>#N/A</v>
      </c>
      <c r="KF93" t="e">
        <f>HLOOKUP(KF$2,Lances!$A$4:$RZ$154,$A93,0)</f>
        <v>#N/A</v>
      </c>
      <c r="KG93" t="e">
        <f>HLOOKUP(KG$2,Lances!$A$4:$RZ$154,$A93,0)</f>
        <v>#N/A</v>
      </c>
      <c r="KH93" t="e">
        <f>HLOOKUP(KH$2,Lances!$A$4:$RZ$154,$A93,0)</f>
        <v>#N/A</v>
      </c>
      <c r="KI93" t="e">
        <f>HLOOKUP(KI$2,Lances!$A$4:$RZ$154,$A93,0)</f>
        <v>#N/A</v>
      </c>
      <c r="KJ93" t="e">
        <f>HLOOKUP(KJ$2,Lances!$A$4:$RZ$154,$A93,0)</f>
        <v>#N/A</v>
      </c>
      <c r="KK93" t="e">
        <f>HLOOKUP(KK$2,Lances!$A$4:$RZ$154,$A93,0)</f>
        <v>#N/A</v>
      </c>
      <c r="KL93" t="e">
        <f>HLOOKUP(KL$2,Lances!$A$4:$RZ$154,$A93,0)</f>
        <v>#N/A</v>
      </c>
      <c r="KM93" t="e">
        <f>HLOOKUP(KM$2,Lances!$A$4:$RZ$154,$A93,0)</f>
        <v>#N/A</v>
      </c>
      <c r="KN93" t="e">
        <f>HLOOKUP(KN$2,Lances!$A$4:$RZ$154,$A93,0)</f>
        <v>#N/A</v>
      </c>
      <c r="KO93" t="e">
        <f>HLOOKUP(KO$2,Lances!$A$4:$RZ$154,$A93,0)</f>
        <v>#N/A</v>
      </c>
      <c r="KP93" t="e">
        <f>HLOOKUP(KP$2,Lances!$A$4:$RZ$154,$A93,0)</f>
        <v>#N/A</v>
      </c>
      <c r="KQ93" t="e">
        <f>HLOOKUP(KQ$2,Lances!$A$4:$RZ$154,$A93,0)</f>
        <v>#N/A</v>
      </c>
      <c r="KR93" t="e">
        <f>HLOOKUP(KR$2,Lances!$A$4:$RZ$154,$A93,0)</f>
        <v>#N/A</v>
      </c>
      <c r="KS93" t="e">
        <f>HLOOKUP(KS$2,Lances!$A$4:$RZ$154,$A93,0)</f>
        <v>#N/A</v>
      </c>
      <c r="KT93" t="e">
        <f>HLOOKUP(KT$2,Lances!$A$4:$RZ$154,$A93,0)</f>
        <v>#N/A</v>
      </c>
      <c r="KU93" t="e">
        <f>HLOOKUP(KU$2,Lances!$A$4:$RZ$154,$A93,0)</f>
        <v>#N/A</v>
      </c>
      <c r="KV93" t="e">
        <f>HLOOKUP(KV$2,Lances!$A$4:$RZ$154,$A93,0)</f>
        <v>#N/A</v>
      </c>
      <c r="KW93" t="e">
        <f>HLOOKUP(KW$2,Lances!$A$4:$RZ$154,$A93,0)</f>
        <v>#N/A</v>
      </c>
      <c r="KX93" t="e">
        <f>HLOOKUP(KX$2,Lances!$A$4:$RZ$154,$A93,0)</f>
        <v>#N/A</v>
      </c>
      <c r="KY93" t="e">
        <f>HLOOKUP(KY$2,Lances!$A$4:$RZ$154,$A93,0)</f>
        <v>#N/A</v>
      </c>
      <c r="KZ93" t="e">
        <f>HLOOKUP(KZ$2,Lances!$A$4:$RZ$154,$A93,0)</f>
        <v>#N/A</v>
      </c>
      <c r="LA93" t="e">
        <f>HLOOKUP(LA$2,Lances!$A$4:$RZ$154,$A93,0)</f>
        <v>#N/A</v>
      </c>
      <c r="LB93" t="e">
        <f>HLOOKUP(LB$2,Lances!$A$4:$RZ$154,$A93,0)</f>
        <v>#N/A</v>
      </c>
      <c r="LC93" t="e">
        <f>HLOOKUP(LC$2,Lances!$A$4:$RZ$154,$A93,0)</f>
        <v>#N/A</v>
      </c>
      <c r="LD93" t="e">
        <f>HLOOKUP(LD$2,Lances!$A$4:$RZ$154,$A93,0)</f>
        <v>#N/A</v>
      </c>
      <c r="LE93" t="e">
        <f>HLOOKUP(LE$2,Lances!$A$4:$RZ$154,$A93,0)</f>
        <v>#N/A</v>
      </c>
      <c r="LF93" t="e">
        <f>HLOOKUP(LF$2,Lances!$A$4:$RZ$154,$A93,0)</f>
        <v>#N/A</v>
      </c>
      <c r="LG93" t="e">
        <f>HLOOKUP(LG$2,Lances!$A$4:$RZ$154,$A93,0)</f>
        <v>#N/A</v>
      </c>
      <c r="LH93" t="e">
        <f>HLOOKUP(LH$2,Lances!$A$4:$RZ$154,$A93,0)</f>
        <v>#N/A</v>
      </c>
      <c r="LI93" t="e">
        <f>HLOOKUP(LI$2,Lances!$A$4:$RZ$154,$A93,0)</f>
        <v>#N/A</v>
      </c>
      <c r="LJ93" t="e">
        <f>HLOOKUP(LJ$2,Lances!$A$4:$RZ$154,$A93,0)</f>
        <v>#N/A</v>
      </c>
      <c r="LK93" t="e">
        <f>HLOOKUP(LK$2,Lances!$A$4:$RZ$154,$A93,0)</f>
        <v>#N/A</v>
      </c>
      <c r="LL93" t="e">
        <f>HLOOKUP(LL$2,Lances!$A$4:$RZ$154,$A93,0)</f>
        <v>#N/A</v>
      </c>
      <c r="LM93" t="e">
        <f>HLOOKUP(LM$2,Lances!$A$4:$RZ$154,$A93,0)</f>
        <v>#N/A</v>
      </c>
      <c r="LN93" t="e">
        <f>HLOOKUP(LN$2,Lances!$A$4:$RZ$154,$A93,0)</f>
        <v>#N/A</v>
      </c>
      <c r="LO93" t="e">
        <f>HLOOKUP(LO$2,Lances!$A$4:$RZ$154,$A93,0)</f>
        <v>#N/A</v>
      </c>
      <c r="LP93" t="e">
        <f>HLOOKUP(LP$2,Lances!$A$4:$RZ$154,$A93,0)</f>
        <v>#N/A</v>
      </c>
      <c r="LQ93" t="e">
        <f>HLOOKUP(LQ$2,Lances!$A$4:$RZ$154,$A93,0)</f>
        <v>#N/A</v>
      </c>
      <c r="LR93" t="e">
        <f>HLOOKUP(LR$2,Lances!$A$4:$RZ$154,$A93,0)</f>
        <v>#N/A</v>
      </c>
      <c r="LS93" t="e">
        <f>HLOOKUP(LS$2,Lances!$A$4:$RZ$154,$A93,0)</f>
        <v>#N/A</v>
      </c>
      <c r="LT93" t="e">
        <f>HLOOKUP(LT$2,Lances!$A$4:$RZ$154,$A93,0)</f>
        <v>#N/A</v>
      </c>
      <c r="LU93" t="e">
        <f>HLOOKUP(LU$2,Lances!$A$4:$RZ$154,$A93,0)</f>
        <v>#N/A</v>
      </c>
      <c r="LV93" t="e">
        <f>HLOOKUP(LV$2,Lances!$A$4:$RZ$154,$A93,0)</f>
        <v>#N/A</v>
      </c>
      <c r="LW93" t="e">
        <f>HLOOKUP(LW$2,Lances!$A$4:$RZ$154,$A93,0)</f>
        <v>#N/A</v>
      </c>
      <c r="LX93" t="e">
        <f>HLOOKUP(LX$2,Lances!$A$4:$RZ$154,$A93,0)</f>
        <v>#N/A</v>
      </c>
      <c r="LY93" t="e">
        <f>HLOOKUP(LY$2,Lances!$A$4:$RZ$154,$A93,0)</f>
        <v>#N/A</v>
      </c>
      <c r="LZ93" t="e">
        <f>HLOOKUP(LZ$2,Lances!$A$4:$RZ$154,$A93,0)</f>
        <v>#N/A</v>
      </c>
      <c r="MA93" t="e">
        <f>HLOOKUP(MA$2,Lances!$A$4:$RZ$154,$A93,0)</f>
        <v>#N/A</v>
      </c>
      <c r="MB93" t="e">
        <f>HLOOKUP(MB$2,Lances!$A$4:$RZ$154,$A93,0)</f>
        <v>#N/A</v>
      </c>
      <c r="MC93" t="e">
        <f>HLOOKUP(MC$2,Lances!$A$4:$RZ$154,$A93,0)</f>
        <v>#N/A</v>
      </c>
      <c r="MD93" t="e">
        <f>HLOOKUP(MD$2,Lances!$A$4:$RZ$154,$A93,0)</f>
        <v>#N/A</v>
      </c>
      <c r="ME93" t="e">
        <f>HLOOKUP(ME$2,Lances!$A$4:$RZ$154,$A93,0)</f>
        <v>#N/A</v>
      </c>
      <c r="MF93" t="e">
        <f>HLOOKUP(MF$2,Lances!$A$4:$RZ$154,$A93,0)</f>
        <v>#N/A</v>
      </c>
      <c r="MG93" t="e">
        <f>HLOOKUP(MG$2,Lances!$A$4:$RZ$154,$A93,0)</f>
        <v>#N/A</v>
      </c>
      <c r="MH93" t="e">
        <f>HLOOKUP(MH$2,Lances!$A$4:$RZ$154,$A93,0)</f>
        <v>#N/A</v>
      </c>
      <c r="MI93" t="e">
        <f>HLOOKUP(MI$2,Lances!$A$4:$RZ$154,$A93,0)</f>
        <v>#N/A</v>
      </c>
      <c r="MJ93" t="e">
        <f>HLOOKUP(MJ$2,Lances!$A$4:$RZ$154,$A93,0)</f>
        <v>#N/A</v>
      </c>
      <c r="MK93" t="e">
        <f>HLOOKUP(MK$2,Lances!$A$4:$RZ$154,$A93,0)</f>
        <v>#N/A</v>
      </c>
      <c r="ML93" t="e">
        <f>HLOOKUP(ML$2,Lances!$A$4:$RZ$154,$A93,0)</f>
        <v>#N/A</v>
      </c>
      <c r="MM93" t="e">
        <f>HLOOKUP(MM$2,Lances!$A$4:$RZ$154,$A93,0)</f>
        <v>#N/A</v>
      </c>
      <c r="MN93" t="e">
        <f>HLOOKUP(MN$2,Lances!$A$4:$RZ$154,$A93,0)</f>
        <v>#N/A</v>
      </c>
      <c r="MO93" t="e">
        <f>HLOOKUP(MO$2,Lances!$A$4:$RZ$154,$A93,0)</f>
        <v>#N/A</v>
      </c>
      <c r="MP93" t="e">
        <f>HLOOKUP(MP$2,Lances!$A$4:$RZ$154,$A93,0)</f>
        <v>#N/A</v>
      </c>
      <c r="MQ93" t="e">
        <f>HLOOKUP(MQ$2,Lances!$A$4:$RZ$154,$A93,0)</f>
        <v>#N/A</v>
      </c>
      <c r="MR93" t="e">
        <f>HLOOKUP(MR$2,Lances!$A$4:$RZ$154,$A93,0)</f>
        <v>#N/A</v>
      </c>
      <c r="MS93" t="e">
        <f>HLOOKUP(MS$2,Lances!$A$4:$RZ$154,$A93,0)</f>
        <v>#N/A</v>
      </c>
      <c r="MT93" t="e">
        <f>HLOOKUP(MT$2,Lances!$A$4:$RZ$154,$A93,0)</f>
        <v>#N/A</v>
      </c>
      <c r="MU93" t="e">
        <f>HLOOKUP(MU$2,Lances!$A$4:$RZ$154,$A93,0)</f>
        <v>#N/A</v>
      </c>
      <c r="MV93" t="e">
        <f>HLOOKUP(MV$2,Lances!$A$4:$RZ$154,$A93,0)</f>
        <v>#N/A</v>
      </c>
      <c r="MW93" t="e">
        <f>HLOOKUP(MW$2,Lances!$A$4:$RZ$154,$A93,0)</f>
        <v>#N/A</v>
      </c>
      <c r="MX93" t="e">
        <f>HLOOKUP(MX$2,Lances!$A$4:$RZ$154,$A93,0)</f>
        <v>#N/A</v>
      </c>
      <c r="MY93" t="e">
        <f>HLOOKUP(MY$2,Lances!$A$4:$RZ$154,$A93,0)</f>
        <v>#N/A</v>
      </c>
      <c r="MZ93" t="e">
        <f>HLOOKUP(MZ$2,Lances!$A$4:$RZ$154,$A93,0)</f>
        <v>#N/A</v>
      </c>
      <c r="NA93" t="e">
        <f>HLOOKUP(NA$2,Lances!$A$4:$RZ$154,$A93,0)</f>
        <v>#N/A</v>
      </c>
      <c r="NB93" t="e">
        <f>HLOOKUP(NB$2,Lances!$A$4:$RZ$154,$A93,0)</f>
        <v>#N/A</v>
      </c>
      <c r="NC93" t="e">
        <f>HLOOKUP(NC$2,Lances!$A$4:$RZ$154,$A93,0)</f>
        <v>#N/A</v>
      </c>
      <c r="ND93" t="e">
        <f>HLOOKUP(ND$2,Lances!$A$4:$RZ$154,$A93,0)</f>
        <v>#N/A</v>
      </c>
      <c r="NE93" t="e">
        <f>HLOOKUP(NE$2,Lances!$A$4:$RZ$154,$A93,0)</f>
        <v>#N/A</v>
      </c>
      <c r="NF93" t="e">
        <f>HLOOKUP(NF$2,Lances!$A$4:$RZ$154,$A93,0)</f>
        <v>#N/A</v>
      </c>
      <c r="NG93" t="e">
        <f>HLOOKUP(NG$2,Lances!$A$4:$RZ$154,$A93,0)</f>
        <v>#N/A</v>
      </c>
      <c r="NH93" t="e">
        <f>HLOOKUP(NH$2,Lances!$A$4:$RZ$154,$A93,0)</f>
        <v>#N/A</v>
      </c>
      <c r="NI93" t="e">
        <f>HLOOKUP(NI$2,Lances!$A$4:$RZ$154,$A93,0)</f>
        <v>#N/A</v>
      </c>
      <c r="NJ93" t="e">
        <f>HLOOKUP(NJ$2,Lances!$A$4:$RZ$154,$A93,0)</f>
        <v>#N/A</v>
      </c>
      <c r="NK93" t="e">
        <f>HLOOKUP(NK$2,Lances!$A$4:$RZ$154,$A93,0)</f>
        <v>#N/A</v>
      </c>
      <c r="NL93" t="e">
        <f>HLOOKUP(NL$2,Lances!$A$4:$RZ$154,$A93,0)</f>
        <v>#N/A</v>
      </c>
      <c r="NM93" t="e">
        <f>HLOOKUP(NM$2,Lances!$A$4:$RZ$154,$A93,0)</f>
        <v>#N/A</v>
      </c>
      <c r="NN93" t="e">
        <f>HLOOKUP(NN$2,Lances!$A$4:$RZ$154,$A93,0)</f>
        <v>#N/A</v>
      </c>
      <c r="NO93" t="e">
        <f>HLOOKUP(NO$2,Lances!$A$4:$RZ$154,$A93,0)</f>
        <v>#N/A</v>
      </c>
      <c r="NP93" t="e">
        <f>HLOOKUP(NP$2,Lances!$A$4:$RZ$154,$A93,0)</f>
        <v>#N/A</v>
      </c>
      <c r="NQ93" t="e">
        <f>HLOOKUP(NQ$2,Lances!$A$4:$RZ$154,$A93,0)</f>
        <v>#N/A</v>
      </c>
      <c r="NR93" t="e">
        <f>HLOOKUP(NR$2,Lances!$A$4:$RZ$154,$A93,0)</f>
        <v>#N/A</v>
      </c>
      <c r="NS93" t="e">
        <f>HLOOKUP(NS$2,Lances!$A$4:$RZ$154,$A93,0)</f>
        <v>#N/A</v>
      </c>
      <c r="NT93" t="e">
        <f>HLOOKUP(NT$2,Lances!$A$4:$RZ$154,$A93,0)</f>
        <v>#N/A</v>
      </c>
      <c r="NU93" t="e">
        <f>HLOOKUP(NU$2,Lances!$A$4:$RZ$154,$A93,0)</f>
        <v>#N/A</v>
      </c>
      <c r="NV93" t="e">
        <f>HLOOKUP(NV$2,Lances!$A$4:$RZ$154,$A93,0)</f>
        <v>#N/A</v>
      </c>
      <c r="NW93" t="e">
        <f>HLOOKUP(NW$2,Lances!$A$4:$RZ$154,$A93,0)</f>
        <v>#N/A</v>
      </c>
      <c r="NX93" t="e">
        <f>HLOOKUP(NX$2,Lances!$A$4:$RZ$154,$A93,0)</f>
        <v>#N/A</v>
      </c>
      <c r="NY93" t="e">
        <f>HLOOKUP(NY$2,Lances!$A$4:$RZ$154,$A93,0)</f>
        <v>#N/A</v>
      </c>
      <c r="NZ93" t="e">
        <f>HLOOKUP(NZ$2,Lances!$A$4:$RZ$154,$A93,0)</f>
        <v>#N/A</v>
      </c>
      <c r="OA93" t="e">
        <f>HLOOKUP(OA$2,Lances!$A$4:$RZ$154,$A93,0)</f>
        <v>#N/A</v>
      </c>
      <c r="OB93" t="e">
        <f>HLOOKUP(OB$2,Lances!$A$4:$RZ$154,$A93,0)</f>
        <v>#N/A</v>
      </c>
      <c r="OC93" t="e">
        <f>HLOOKUP(OC$2,Lances!$A$4:$RZ$154,$A93,0)</f>
        <v>#N/A</v>
      </c>
      <c r="OD93" t="e">
        <f>HLOOKUP(OD$2,Lances!$A$4:$RZ$154,$A93,0)</f>
        <v>#N/A</v>
      </c>
      <c r="OE93" t="e">
        <f>HLOOKUP(OE$2,Lances!$A$4:$RZ$154,$A93,0)</f>
        <v>#N/A</v>
      </c>
      <c r="OF93" t="e">
        <f>HLOOKUP(OF$2,Lances!$A$4:$RZ$154,$A93,0)</f>
        <v>#N/A</v>
      </c>
      <c r="OG93" t="e">
        <f>HLOOKUP(OG$2,Lances!$A$4:$RZ$154,$A93,0)</f>
        <v>#N/A</v>
      </c>
      <c r="OH93" t="e">
        <f>HLOOKUP(OH$2,Lances!$A$4:$RZ$154,$A93,0)</f>
        <v>#N/A</v>
      </c>
      <c r="OI93" t="e">
        <f>HLOOKUP(OI$2,Lances!$A$4:$RZ$154,$A93,0)</f>
        <v>#N/A</v>
      </c>
      <c r="OJ93" t="e">
        <f>HLOOKUP(OJ$2,Lances!$A$4:$RZ$154,$A93,0)</f>
        <v>#N/A</v>
      </c>
      <c r="OK93" t="e">
        <f>HLOOKUP(OK$2,Lances!$A$4:$RZ$154,$A93,0)</f>
        <v>#N/A</v>
      </c>
      <c r="OL93" t="e">
        <f>HLOOKUP(OL$2,Lances!$A$4:$RZ$154,$A93,0)</f>
        <v>#N/A</v>
      </c>
      <c r="OM93" t="e">
        <f>HLOOKUP(OM$2,Lances!$A$4:$RZ$154,$A93,0)</f>
        <v>#N/A</v>
      </c>
      <c r="ON93" t="e">
        <f>HLOOKUP(ON$2,Lances!$A$4:$RZ$154,$A93,0)</f>
        <v>#N/A</v>
      </c>
      <c r="OO93" t="e">
        <f>HLOOKUP(OO$2,Lances!$A$4:$RZ$154,$A93,0)</f>
        <v>#N/A</v>
      </c>
      <c r="OP93" t="e">
        <f>HLOOKUP(OP$2,Lances!$A$4:$RZ$154,$A93,0)</f>
        <v>#N/A</v>
      </c>
      <c r="OQ93" t="e">
        <f>HLOOKUP(OQ$2,Lances!$A$4:$RZ$154,$A93,0)</f>
        <v>#N/A</v>
      </c>
      <c r="OR93" t="e">
        <f>HLOOKUP(OR$2,Lances!$A$4:$RZ$154,$A93,0)</f>
        <v>#N/A</v>
      </c>
      <c r="OS93" t="e">
        <f>HLOOKUP(OS$2,Lances!$A$4:$RZ$154,$A93,0)</f>
        <v>#N/A</v>
      </c>
      <c r="OT93" t="e">
        <f>HLOOKUP(OT$2,Lances!$A$4:$RZ$154,$A93,0)</f>
        <v>#N/A</v>
      </c>
      <c r="OU93" t="e">
        <f>HLOOKUP(OU$2,Lances!$A$4:$RZ$154,$A93,0)</f>
        <v>#N/A</v>
      </c>
      <c r="OV93" t="e">
        <f>HLOOKUP(OV$2,Lances!$A$4:$RZ$154,$A93,0)</f>
        <v>#N/A</v>
      </c>
      <c r="OW93" t="e">
        <f>HLOOKUP(OW$2,Lances!$A$4:$RZ$154,$A93,0)</f>
        <v>#N/A</v>
      </c>
      <c r="OX93" t="e">
        <f>HLOOKUP(OX$2,Lances!$A$4:$RZ$154,$A93,0)</f>
        <v>#N/A</v>
      </c>
      <c r="OY93" t="e">
        <f>HLOOKUP(OY$2,Lances!$A$4:$RZ$154,$A93,0)</f>
        <v>#N/A</v>
      </c>
      <c r="OZ93" t="e">
        <f>HLOOKUP(OZ$2,Lances!$A$4:$RZ$154,$A93,0)</f>
        <v>#N/A</v>
      </c>
      <c r="PA93" t="e">
        <f>HLOOKUP(PA$2,Lances!$A$4:$RZ$154,$A93,0)</f>
        <v>#N/A</v>
      </c>
      <c r="PB93" t="e">
        <f>HLOOKUP(PB$2,Lances!$A$4:$RZ$154,$A93,0)</f>
        <v>#N/A</v>
      </c>
      <c r="PC93" t="e">
        <f>HLOOKUP(PC$2,Lances!$A$4:$RZ$154,$A93,0)</f>
        <v>#N/A</v>
      </c>
      <c r="PD93" t="e">
        <f>HLOOKUP(PD$2,Lances!$A$4:$RZ$154,$A93,0)</f>
        <v>#N/A</v>
      </c>
      <c r="PE93" t="e">
        <f>HLOOKUP(PE$2,Lances!$A$4:$RZ$154,$A93,0)</f>
        <v>#N/A</v>
      </c>
      <c r="PF93" t="e">
        <f>HLOOKUP(PF$2,Lances!$A$4:$RZ$154,$A93,0)</f>
        <v>#N/A</v>
      </c>
      <c r="PG93" t="e">
        <f>HLOOKUP(PG$2,Lances!$A$4:$RZ$154,$A93,0)</f>
        <v>#N/A</v>
      </c>
      <c r="PH93" t="e">
        <f>HLOOKUP(PH$2,Lances!$A$4:$RZ$154,$A93,0)</f>
        <v>#N/A</v>
      </c>
      <c r="PI93" t="e">
        <f>HLOOKUP(PI$2,Lances!$A$4:$RZ$154,$A93,0)</f>
        <v>#N/A</v>
      </c>
      <c r="PJ93" t="e">
        <f>HLOOKUP(PJ$2,Lances!$A$4:$RZ$154,$A93,0)</f>
        <v>#N/A</v>
      </c>
      <c r="PK93" t="e">
        <f>HLOOKUP(PK$2,Lances!$A$4:$RZ$154,$A93,0)</f>
        <v>#N/A</v>
      </c>
      <c r="PL93" t="e">
        <f>HLOOKUP(PL$2,Lances!$A$4:$RZ$154,$A93,0)</f>
        <v>#N/A</v>
      </c>
      <c r="PM93" t="e">
        <f>HLOOKUP(PM$2,Lances!$A$4:$RZ$154,$A93,0)</f>
        <v>#N/A</v>
      </c>
      <c r="PN93" t="e">
        <f>HLOOKUP(PN$2,Lances!$A$4:$RZ$154,$A93,0)</f>
        <v>#N/A</v>
      </c>
      <c r="PO93" t="e">
        <f>HLOOKUP(PO$2,Lances!$A$4:$RZ$154,$A93,0)</f>
        <v>#N/A</v>
      </c>
      <c r="PP93" t="e">
        <f>HLOOKUP(PP$2,Lances!$A$4:$RZ$154,$A93,0)</f>
        <v>#N/A</v>
      </c>
      <c r="PQ93" t="e">
        <f>HLOOKUP(PQ$2,Lances!$A$4:$RZ$154,$A93,0)</f>
        <v>#N/A</v>
      </c>
      <c r="PR93" t="e">
        <f>HLOOKUP(PR$2,Lances!$A$4:$RZ$154,$A93,0)</f>
        <v>#N/A</v>
      </c>
      <c r="PS93" t="e">
        <f>HLOOKUP(PS$2,Lances!$A$4:$RZ$154,$A93,0)</f>
        <v>#N/A</v>
      </c>
      <c r="PT93" t="e">
        <f>HLOOKUP(PT$2,Lances!$A$4:$RZ$154,$A93,0)</f>
        <v>#N/A</v>
      </c>
      <c r="PU93" t="e">
        <f>HLOOKUP(PU$2,Lances!$A$4:$RZ$154,$A93,0)</f>
        <v>#N/A</v>
      </c>
      <c r="PV93" t="e">
        <f>HLOOKUP(PV$2,Lances!$A$4:$RZ$154,$A93,0)</f>
        <v>#N/A</v>
      </c>
      <c r="PW93" t="e">
        <f>HLOOKUP(PW$2,Lances!$A$4:$RZ$154,$A93,0)</f>
        <v>#N/A</v>
      </c>
      <c r="PX93" t="e">
        <f>HLOOKUP(PX$2,Lances!$A$4:$RZ$154,$A93,0)</f>
        <v>#N/A</v>
      </c>
      <c r="PY93" t="e">
        <f>HLOOKUP(PY$2,Lances!$A$4:$RZ$154,$A93,0)</f>
        <v>#N/A</v>
      </c>
      <c r="PZ93" t="e">
        <f>HLOOKUP(PZ$2,Lances!$A$4:$RZ$154,$A93,0)</f>
        <v>#N/A</v>
      </c>
      <c r="QA93" t="e">
        <f>HLOOKUP(QA$2,Lances!$A$4:$RZ$154,$A93,0)</f>
        <v>#N/A</v>
      </c>
      <c r="QB93" t="e">
        <f>HLOOKUP(QB$2,Lances!$A$4:$RZ$154,$A93,0)</f>
        <v>#N/A</v>
      </c>
      <c r="QC93" t="e">
        <f>HLOOKUP(QC$2,Lances!$A$4:$RZ$154,$A93,0)</f>
        <v>#N/A</v>
      </c>
      <c r="QD93" t="e">
        <f>HLOOKUP(QD$2,Lances!$A$4:$RZ$154,$A93,0)</f>
        <v>#N/A</v>
      </c>
      <c r="QE93" t="e">
        <f>HLOOKUP(QE$2,Lances!$A$4:$RZ$154,$A93,0)</f>
        <v>#N/A</v>
      </c>
      <c r="QF93" t="e">
        <f>HLOOKUP(QF$2,Lances!$A$4:$RZ$154,$A93,0)</f>
        <v>#N/A</v>
      </c>
      <c r="QG93" t="e">
        <f>HLOOKUP(QG$2,Lances!$A$4:$RZ$154,$A93,0)</f>
        <v>#N/A</v>
      </c>
      <c r="QH93" t="e">
        <f>HLOOKUP(QH$2,Lances!$A$4:$RZ$154,$A93,0)</f>
        <v>#N/A</v>
      </c>
      <c r="QI93" t="e">
        <f>HLOOKUP(QI$2,Lances!$A$4:$RZ$154,$A93,0)</f>
        <v>#N/A</v>
      </c>
      <c r="QJ93" t="e">
        <f>HLOOKUP(QJ$2,Lances!$A$4:$RZ$154,$A93,0)</f>
        <v>#N/A</v>
      </c>
      <c r="QK93" t="e">
        <f>HLOOKUP(QK$2,Lances!$A$4:$RZ$154,$A93,0)</f>
        <v>#N/A</v>
      </c>
      <c r="QL93" t="e">
        <f>HLOOKUP(QL$2,Lances!$A$4:$RZ$154,$A93,0)</f>
        <v>#N/A</v>
      </c>
      <c r="QM93" t="e">
        <f>HLOOKUP(QM$2,Lances!$A$4:$RZ$154,$A93,0)</f>
        <v>#N/A</v>
      </c>
      <c r="QN93" t="e">
        <f>HLOOKUP(QN$2,Lances!$A$4:$RZ$154,$A93,0)</f>
        <v>#N/A</v>
      </c>
      <c r="QO93" t="e">
        <f>HLOOKUP(QO$2,Lances!$A$4:$RZ$154,$A93,0)</f>
        <v>#N/A</v>
      </c>
      <c r="QP93" t="e">
        <f>HLOOKUP(QP$2,Lances!$A$4:$RZ$154,$A93,0)</f>
        <v>#N/A</v>
      </c>
      <c r="QQ93" t="e">
        <f>HLOOKUP(QQ$2,Lances!$A$4:$RZ$154,$A93,0)</f>
        <v>#N/A</v>
      </c>
      <c r="QR93" t="e">
        <f>HLOOKUP(QR$2,Lances!$A$4:$RZ$154,$A93,0)</f>
        <v>#N/A</v>
      </c>
      <c r="QS93" t="e">
        <f>HLOOKUP(QS$2,Lances!$A$4:$RZ$154,$A93,0)</f>
        <v>#N/A</v>
      </c>
      <c r="QT93" t="e">
        <f>HLOOKUP(QT$2,Lances!$A$4:$RZ$154,$A93,0)</f>
        <v>#N/A</v>
      </c>
      <c r="QU93" t="e">
        <f>HLOOKUP(QU$2,Lances!$A$4:$RZ$154,$A93,0)</f>
        <v>#N/A</v>
      </c>
      <c r="QV93" t="e">
        <f>HLOOKUP(QV$2,Lances!$A$4:$RZ$154,$A93,0)</f>
        <v>#N/A</v>
      </c>
      <c r="QW93" t="e">
        <f>HLOOKUP(QW$2,Lances!$A$4:$RZ$154,$A93,0)</f>
        <v>#N/A</v>
      </c>
      <c r="QX93" t="e">
        <f>HLOOKUP(QX$2,Lances!$A$4:$RZ$154,$A93,0)</f>
        <v>#N/A</v>
      </c>
      <c r="QY93" t="e">
        <f>HLOOKUP(QY$2,Lances!$A$4:$RZ$154,$A93,0)</f>
        <v>#N/A</v>
      </c>
      <c r="QZ93" t="e">
        <f>HLOOKUP(QZ$2,Lances!$A$4:$RZ$154,$A93,0)</f>
        <v>#N/A</v>
      </c>
      <c r="RA93" t="e">
        <f>HLOOKUP(RA$2,Lances!$A$4:$RZ$154,$A93,0)</f>
        <v>#N/A</v>
      </c>
      <c r="RB93" t="e">
        <f>HLOOKUP(RB$2,Lances!$A$4:$RZ$154,$A93,0)</f>
        <v>#N/A</v>
      </c>
      <c r="RC93" t="e">
        <f>HLOOKUP(RC$2,Lances!$A$4:$RZ$154,$A93,0)</f>
        <v>#N/A</v>
      </c>
      <c r="RD93" t="e">
        <f>HLOOKUP(RD$2,Lances!$A$4:$RZ$154,$A93,0)</f>
        <v>#N/A</v>
      </c>
      <c r="RE93" t="e">
        <f>HLOOKUP(RE$2,Lances!$A$4:$RZ$154,$A93,0)</f>
        <v>#N/A</v>
      </c>
      <c r="RF93" t="e">
        <f>HLOOKUP(RF$2,Lances!$A$4:$RZ$154,$A93,0)</f>
        <v>#N/A</v>
      </c>
      <c r="RG93" t="e">
        <f>HLOOKUP(RG$2,Lances!$A$4:$RZ$154,$A93,0)</f>
        <v>#N/A</v>
      </c>
      <c r="RH93" t="e">
        <f>HLOOKUP(RH$2,Lances!$A$4:$RZ$154,$A93,0)</f>
        <v>#N/A</v>
      </c>
      <c r="RI93" t="e">
        <f>HLOOKUP(RI$2,Lances!$A$4:$RZ$154,$A93,0)</f>
        <v>#N/A</v>
      </c>
      <c r="RJ93" t="e">
        <f>HLOOKUP(RJ$2,Lances!$A$4:$RZ$154,$A93,0)</f>
        <v>#N/A</v>
      </c>
      <c r="RK93" t="e">
        <f>HLOOKUP(RK$2,Lances!$A$4:$RZ$154,$A93,0)</f>
        <v>#N/A</v>
      </c>
      <c r="RL93" t="e">
        <f>HLOOKUP(RL$2,Lances!$A$4:$RZ$154,$A93,0)</f>
        <v>#N/A</v>
      </c>
      <c r="RM93" t="e">
        <f>HLOOKUP(RM$2,Lances!$A$4:$RZ$154,$A93,0)</f>
        <v>#N/A</v>
      </c>
      <c r="RN93" t="e">
        <f>HLOOKUP(RN$2,Lances!$A$4:$RZ$154,$A93,0)</f>
        <v>#N/A</v>
      </c>
      <c r="RO93" t="e">
        <f>HLOOKUP(RO$2,Lances!$A$4:$RZ$154,$A93,0)</f>
        <v>#N/A</v>
      </c>
      <c r="RP93" t="e">
        <f>HLOOKUP(RP$2,Lances!$A$4:$RZ$154,$A93,0)</f>
        <v>#N/A</v>
      </c>
      <c r="RQ93" t="e">
        <f>HLOOKUP(RQ$2,Lances!$A$4:$RZ$154,$A93,0)</f>
        <v>#N/A</v>
      </c>
      <c r="RR93" t="e">
        <f>HLOOKUP(RR$2,Lances!$A$4:$RZ$154,$A93,0)</f>
        <v>#N/A</v>
      </c>
      <c r="RS93" t="e">
        <f>HLOOKUP(RS$2,Lances!$A$4:$RZ$154,$A93,0)</f>
        <v>#N/A</v>
      </c>
      <c r="RT93" t="e">
        <f>HLOOKUP(RT$2,Lances!$A$4:$RZ$154,$A93,0)</f>
        <v>#N/A</v>
      </c>
      <c r="RU93" t="e">
        <f>HLOOKUP(RU$2,Lances!$A$4:$RZ$154,$A93,0)</f>
        <v>#N/A</v>
      </c>
      <c r="RV93" t="e">
        <f>HLOOKUP(RV$2,Lances!$A$4:$RZ$154,$A93,0)</f>
        <v>#N/A</v>
      </c>
    </row>
    <row r="94" spans="1:490">
      <c r="A94" s="48">
        <v>93</v>
      </c>
      <c r="B94" t="e">
        <f>HLOOKUP(B$2,Lances!$A$4:$RZ$154,A94,0)</f>
        <v>#N/A</v>
      </c>
      <c r="C94" t="e">
        <f>HLOOKUP(C$2,Lances!$A$4:$RZ$154,A94,0)</f>
        <v>#N/A</v>
      </c>
      <c r="D94" t="e">
        <f>HLOOKUP(D$2,Lances!$A$4:$RZ$154,$A94,0)</f>
        <v>#N/A</v>
      </c>
      <c r="E94" t="e">
        <f>HLOOKUP(E$2,Lances!$A$4:$RZ$154,$A94,0)</f>
        <v>#N/A</v>
      </c>
      <c r="F94" t="e">
        <f>HLOOKUP(F$2,Lances!$A$4:$RZ$154,$A94,0)</f>
        <v>#N/A</v>
      </c>
      <c r="G94" t="e">
        <f>HLOOKUP(G$2,Lances!$A$4:$RZ$154,$A94,0)</f>
        <v>#N/A</v>
      </c>
      <c r="H94" t="e">
        <f>HLOOKUP(H$2,Lances!$A$4:$RZ$154,$A94,0)</f>
        <v>#N/A</v>
      </c>
      <c r="I94" t="e">
        <f>HLOOKUP(I$2,Lances!$A$4:$RZ$154,$A94,0)</f>
        <v>#N/A</v>
      </c>
      <c r="J94" t="e">
        <f>HLOOKUP(J$2,Lances!$A$4:$RZ$154,$A94,0)</f>
        <v>#N/A</v>
      </c>
      <c r="K94" t="e">
        <f>HLOOKUP(K$2,Lances!$A$4:$RZ$154,$A94,0)</f>
        <v>#N/A</v>
      </c>
      <c r="L94" t="e">
        <f>HLOOKUP(L$2,Lances!$A$4:$RZ$154,$A94,0)</f>
        <v>#N/A</v>
      </c>
      <c r="M94" t="e">
        <f>HLOOKUP(M$2,Lances!$A$4:$RZ$154,$A94,0)</f>
        <v>#N/A</v>
      </c>
      <c r="N94" t="e">
        <f>HLOOKUP(N$2,Lances!$A$4:$RZ$154,$A94,0)</f>
        <v>#N/A</v>
      </c>
      <c r="O94" t="e">
        <f>HLOOKUP(O$2,Lances!$A$4:$RZ$154,$A94,0)</f>
        <v>#N/A</v>
      </c>
      <c r="P94" t="e">
        <f>HLOOKUP(P$2,Lances!$A$4:$RZ$154,$A94,0)</f>
        <v>#N/A</v>
      </c>
      <c r="Q94" t="e">
        <f>HLOOKUP(Q$2,Lances!$A$4:$RZ$154,$A94,0)</f>
        <v>#N/A</v>
      </c>
      <c r="R94" t="e">
        <f>HLOOKUP(R$2,Lances!$A$4:$RZ$154,$A94,0)</f>
        <v>#N/A</v>
      </c>
      <c r="S94" t="e">
        <f>HLOOKUP(S$2,Lances!$A$4:$RZ$154,$A94,0)</f>
        <v>#N/A</v>
      </c>
      <c r="T94" t="e">
        <f>HLOOKUP(T$2,Lances!$A$4:$RZ$154,$A94,0)</f>
        <v>#N/A</v>
      </c>
      <c r="U94" t="e">
        <f>HLOOKUP(U$2,Lances!$A$4:$RZ$154,$A94,0)</f>
        <v>#N/A</v>
      </c>
      <c r="V94" t="e">
        <f>HLOOKUP(V$2,Lances!$A$4:$RZ$154,$A94,0)</f>
        <v>#N/A</v>
      </c>
      <c r="W94" t="e">
        <f>HLOOKUP(W$2,Lances!$A$4:$RZ$154,$A94,0)</f>
        <v>#N/A</v>
      </c>
      <c r="X94" t="e">
        <f>HLOOKUP(X$2,Lances!$A$4:$RZ$154,$A94,0)</f>
        <v>#N/A</v>
      </c>
      <c r="Y94" t="e">
        <f>HLOOKUP(Y$2,Lances!$A$4:$RZ$154,$A94,0)</f>
        <v>#N/A</v>
      </c>
      <c r="Z94" t="e">
        <f>HLOOKUP(Z$2,Lances!$A$4:$RZ$154,$A94,0)</f>
        <v>#N/A</v>
      </c>
      <c r="AA94" t="e">
        <f>HLOOKUP(AA$2,Lances!$A$4:$RZ$154,$A94,0)</f>
        <v>#N/A</v>
      </c>
      <c r="AB94" t="e">
        <f>HLOOKUP(AB$2,Lances!$A$4:$RZ$154,$A94,0)</f>
        <v>#N/A</v>
      </c>
      <c r="AC94" t="e">
        <f>HLOOKUP(AC$2,Lances!$A$4:$RZ$154,$A94,0)</f>
        <v>#N/A</v>
      </c>
      <c r="AD94" t="e">
        <f>HLOOKUP(AD$2,Lances!$A$4:$RZ$154,$A94,0)</f>
        <v>#N/A</v>
      </c>
      <c r="AE94" t="e">
        <f>HLOOKUP(AE$2,Lances!$A$4:$RZ$154,$A94,0)</f>
        <v>#N/A</v>
      </c>
      <c r="AF94" t="e">
        <f>HLOOKUP(AF$2,Lances!$A$4:$RZ$154,$A94,0)</f>
        <v>#N/A</v>
      </c>
      <c r="AG94" t="e">
        <f>HLOOKUP(AG$2,Lances!$A$4:$RZ$154,$A94,0)</f>
        <v>#N/A</v>
      </c>
      <c r="AH94" t="e">
        <f>HLOOKUP(AH$2,Lances!$A$4:$RZ$154,$A94,0)</f>
        <v>#N/A</v>
      </c>
      <c r="AI94" t="e">
        <f>HLOOKUP(AI$2,Lances!$A$4:$RZ$154,$A94,0)</f>
        <v>#N/A</v>
      </c>
      <c r="AJ94" t="e">
        <f>HLOOKUP(AJ$2,Lances!$A$4:$RZ$154,$A94,0)</f>
        <v>#N/A</v>
      </c>
      <c r="AK94" t="e">
        <f>HLOOKUP(AK$2,Lances!$A$4:$RZ$154,$A94,0)</f>
        <v>#N/A</v>
      </c>
      <c r="AL94" t="e">
        <f>HLOOKUP(AL$2,Lances!$A$4:$RZ$154,$A94,0)</f>
        <v>#N/A</v>
      </c>
      <c r="AM94" t="e">
        <f>HLOOKUP(AM$2,Lances!$A$4:$RZ$154,$A94,0)</f>
        <v>#N/A</v>
      </c>
      <c r="AN94" t="e">
        <f>HLOOKUP(AN$2,Lances!$A$4:$RZ$154,$A94,0)</f>
        <v>#N/A</v>
      </c>
      <c r="AO94" t="e">
        <f>HLOOKUP(AO$2,Lances!$A$4:$RZ$154,$A94,0)</f>
        <v>#N/A</v>
      </c>
      <c r="AP94" t="e">
        <f>HLOOKUP(AP$2,Lances!$A$4:$RZ$154,$A94,0)</f>
        <v>#N/A</v>
      </c>
      <c r="AQ94" t="e">
        <f>HLOOKUP(AQ$2,Lances!$A$4:$RZ$154,$A94,0)</f>
        <v>#N/A</v>
      </c>
      <c r="AR94" t="e">
        <f>HLOOKUP(AR$2,Lances!$A$4:$RZ$154,$A94,0)</f>
        <v>#N/A</v>
      </c>
      <c r="AS94" t="e">
        <f>HLOOKUP(AS$2,Lances!$A$4:$RZ$154,$A94,0)</f>
        <v>#N/A</v>
      </c>
      <c r="AT94" t="e">
        <f>HLOOKUP(AT$2,Lances!$A$4:$RZ$154,$A94,0)</f>
        <v>#N/A</v>
      </c>
      <c r="AU94" t="e">
        <f>HLOOKUP(AU$2,Lances!$A$4:$RZ$154,$A94,0)</f>
        <v>#N/A</v>
      </c>
      <c r="AV94" t="e">
        <f>HLOOKUP(AV$2,Lances!$A$4:$RZ$154,$A94,0)</f>
        <v>#N/A</v>
      </c>
      <c r="AW94" t="e">
        <f>HLOOKUP(AW$2,Lances!$A$4:$RZ$154,$A94,0)</f>
        <v>#N/A</v>
      </c>
      <c r="AX94" t="e">
        <f>HLOOKUP(AX$2,Lances!$A$4:$RZ$154,$A94,0)</f>
        <v>#N/A</v>
      </c>
      <c r="AY94" t="e">
        <f>HLOOKUP(AY$2,Lances!$A$4:$RZ$154,$A94,0)</f>
        <v>#N/A</v>
      </c>
      <c r="AZ94" t="e">
        <f>HLOOKUP(AZ$2,Lances!$A$4:$RZ$154,$A94,0)</f>
        <v>#N/A</v>
      </c>
      <c r="BA94" t="e">
        <f>HLOOKUP(BA$2,Lances!$A$4:$RZ$154,$A94,0)</f>
        <v>#N/A</v>
      </c>
      <c r="BB94" t="e">
        <f>HLOOKUP(BB$2,Lances!$A$4:$RZ$154,$A94,0)</f>
        <v>#N/A</v>
      </c>
      <c r="BC94" t="e">
        <f>HLOOKUP(BC$2,Lances!$A$4:$RZ$154,$A94,0)</f>
        <v>#N/A</v>
      </c>
      <c r="BD94" t="e">
        <f>HLOOKUP(BD$2,Lances!$A$4:$RZ$154,$A94,0)</f>
        <v>#N/A</v>
      </c>
      <c r="BE94" t="e">
        <f>HLOOKUP(BE$2,Lances!$A$4:$RZ$154,$A94,0)</f>
        <v>#N/A</v>
      </c>
      <c r="BF94" t="e">
        <f>HLOOKUP(BF$2,Lances!$A$4:$RZ$154,$A94,0)</f>
        <v>#N/A</v>
      </c>
      <c r="BG94" t="e">
        <f>HLOOKUP(BG$2,Lances!$A$4:$RZ$154,$A94,0)</f>
        <v>#N/A</v>
      </c>
      <c r="BH94" t="e">
        <f>HLOOKUP(BH$2,Lances!$A$4:$RZ$154,$A94,0)</f>
        <v>#N/A</v>
      </c>
      <c r="BI94" t="e">
        <f>HLOOKUP(BI$2,Lances!$A$4:$RZ$154,$A94,0)</f>
        <v>#N/A</v>
      </c>
      <c r="BJ94" t="e">
        <f>HLOOKUP(BJ$2,Lances!$A$4:$RZ$154,$A94,0)</f>
        <v>#N/A</v>
      </c>
      <c r="BK94" t="e">
        <f>HLOOKUP(BK$2,Lances!$A$4:$RZ$154,$A94,0)</f>
        <v>#N/A</v>
      </c>
      <c r="BL94" t="e">
        <f>HLOOKUP(BL$2,Lances!$A$4:$RZ$154,$A94,0)</f>
        <v>#N/A</v>
      </c>
      <c r="BM94" t="e">
        <f>HLOOKUP(BM$2,Lances!$A$4:$RZ$154,$A94,0)</f>
        <v>#N/A</v>
      </c>
      <c r="BN94" t="e">
        <f>HLOOKUP(BN$2,Lances!$A$4:$RZ$154,$A94,0)</f>
        <v>#N/A</v>
      </c>
      <c r="BO94" t="e">
        <f>HLOOKUP(BO$2,Lances!$A$4:$RZ$154,$A94,0)</f>
        <v>#N/A</v>
      </c>
      <c r="BP94" t="e">
        <f>HLOOKUP(BP$2,Lances!$A$4:$RZ$154,$A94,0)</f>
        <v>#N/A</v>
      </c>
      <c r="BQ94" t="e">
        <f>HLOOKUP(BQ$2,Lances!$A$4:$RZ$154,$A94,0)</f>
        <v>#N/A</v>
      </c>
      <c r="BR94" t="e">
        <f>HLOOKUP(BR$2,Lances!$A$4:$RZ$154,$A94,0)</f>
        <v>#N/A</v>
      </c>
      <c r="BS94" t="e">
        <f>HLOOKUP(BS$2,Lances!$A$4:$RZ$154,$A94,0)</f>
        <v>#N/A</v>
      </c>
      <c r="BT94" t="e">
        <f>HLOOKUP(BT$2,Lances!$A$4:$RZ$154,$A94,0)</f>
        <v>#N/A</v>
      </c>
      <c r="BU94" t="e">
        <f>HLOOKUP(BU$2,Lances!$A$4:$RZ$154,$A94,0)</f>
        <v>#N/A</v>
      </c>
      <c r="BV94" t="e">
        <f>HLOOKUP(BV$2,Lances!$A$4:$RZ$154,$A94,0)</f>
        <v>#N/A</v>
      </c>
      <c r="BW94" t="e">
        <f>HLOOKUP(BW$2,Lances!$A$4:$RZ$154,$A94,0)</f>
        <v>#N/A</v>
      </c>
      <c r="BX94" t="e">
        <f>HLOOKUP(BX$2,Lances!$A$4:$RZ$154,$A94,0)</f>
        <v>#N/A</v>
      </c>
      <c r="BY94" t="e">
        <f>HLOOKUP(BY$2,Lances!$A$4:$RZ$154,$A94,0)</f>
        <v>#N/A</v>
      </c>
      <c r="BZ94" t="e">
        <f>HLOOKUP(BZ$2,Lances!$A$4:$RZ$154,$A94,0)</f>
        <v>#N/A</v>
      </c>
      <c r="CA94" t="e">
        <f>HLOOKUP(CA$2,Lances!$A$4:$RZ$154,$A94,0)</f>
        <v>#N/A</v>
      </c>
      <c r="CB94" t="e">
        <f>HLOOKUP(CB$2,Lances!$A$4:$RZ$154,$A94,0)</f>
        <v>#N/A</v>
      </c>
      <c r="CC94" t="e">
        <f>HLOOKUP(CC$2,Lances!$A$4:$RZ$154,$A94,0)</f>
        <v>#N/A</v>
      </c>
      <c r="CD94" t="e">
        <f>HLOOKUP(CD$2,Lances!$A$4:$RZ$154,$A94,0)</f>
        <v>#N/A</v>
      </c>
      <c r="CE94" t="e">
        <f>HLOOKUP(CE$2,Lances!$A$4:$RZ$154,$A94,0)</f>
        <v>#N/A</v>
      </c>
      <c r="CF94" t="e">
        <f>HLOOKUP(CF$2,Lances!$A$4:$RZ$154,$A94,0)</f>
        <v>#N/A</v>
      </c>
      <c r="CG94" t="e">
        <f>HLOOKUP(CG$2,Lances!$A$4:$RZ$154,$A94,0)</f>
        <v>#N/A</v>
      </c>
      <c r="CH94" t="e">
        <f>HLOOKUP(CH$2,Lances!$A$4:$RZ$154,$A94,0)</f>
        <v>#N/A</v>
      </c>
      <c r="CI94" t="e">
        <f>HLOOKUP(CI$2,Lances!$A$4:$RZ$154,$A94,0)</f>
        <v>#N/A</v>
      </c>
      <c r="CJ94" t="e">
        <f>HLOOKUP(CJ$2,Lances!$A$4:$RZ$154,$A94,0)</f>
        <v>#N/A</v>
      </c>
      <c r="CK94" t="e">
        <f>HLOOKUP(CK$2,Lances!$A$4:$RZ$154,$A94,0)</f>
        <v>#N/A</v>
      </c>
      <c r="CL94" t="e">
        <f>HLOOKUP(CL$2,Lances!$A$4:$RZ$154,$A94,0)</f>
        <v>#N/A</v>
      </c>
      <c r="CM94" t="e">
        <f>HLOOKUP(CM$2,Lances!$A$4:$RZ$154,$A94,0)</f>
        <v>#N/A</v>
      </c>
      <c r="CN94" t="e">
        <f>HLOOKUP(CN$2,Lances!$A$4:$RZ$154,$A94,0)</f>
        <v>#N/A</v>
      </c>
      <c r="CO94" t="e">
        <f>HLOOKUP(CO$2,Lances!$A$4:$RZ$154,$A94,0)</f>
        <v>#N/A</v>
      </c>
      <c r="CP94" t="e">
        <f>HLOOKUP(CP$2,Lances!$A$4:$RZ$154,$A94,0)</f>
        <v>#N/A</v>
      </c>
      <c r="CQ94" t="e">
        <f>HLOOKUP(CQ$2,Lances!$A$4:$RZ$154,$A94,0)</f>
        <v>#N/A</v>
      </c>
      <c r="CR94" t="e">
        <f>HLOOKUP(CR$2,Lances!$A$4:$RZ$154,$A94,0)</f>
        <v>#N/A</v>
      </c>
      <c r="CS94" t="e">
        <f>HLOOKUP(CS$2,Lances!$A$4:$RZ$154,$A94,0)</f>
        <v>#N/A</v>
      </c>
      <c r="CT94" t="e">
        <f>HLOOKUP(CT$2,Lances!$A$4:$RZ$154,$A94,0)</f>
        <v>#N/A</v>
      </c>
      <c r="CU94" t="e">
        <f>HLOOKUP(CU$2,Lances!$A$4:$RZ$154,$A94,0)</f>
        <v>#N/A</v>
      </c>
      <c r="CV94" t="e">
        <f>HLOOKUP(CV$2,Lances!$A$4:$RZ$154,$A94,0)</f>
        <v>#N/A</v>
      </c>
      <c r="CW94" t="e">
        <f>HLOOKUP(CW$2,Lances!$A$4:$RZ$154,$A94,0)</f>
        <v>#N/A</v>
      </c>
      <c r="CX94">
        <f>HLOOKUP(CX$2,Lances!$A$4:$RZ$154,$A94,0)</f>
        <v>0</v>
      </c>
      <c r="CY94">
        <f>HLOOKUP(CY$2,Lances!$A$4:$RZ$154,$A94,0)</f>
        <v>0</v>
      </c>
      <c r="CZ94">
        <f>HLOOKUP(CZ$2,Lances!$A$4:$RZ$154,$A94,0)</f>
        <v>0</v>
      </c>
      <c r="DA94">
        <f>HLOOKUP(DA$2,Lances!$A$4:$RZ$154,$A94,0)</f>
        <v>0</v>
      </c>
      <c r="DB94">
        <f>HLOOKUP(DB$2,Lances!$A$4:$RZ$154,$A94,0)</f>
        <v>0</v>
      </c>
      <c r="DC94">
        <f>HLOOKUP(DC$2,Lances!$A$4:$RZ$154,$A94,0)</f>
        <v>0</v>
      </c>
      <c r="DD94">
        <f>HLOOKUP(DD$2,Lances!$A$4:$RZ$154,$A94,0)</f>
        <v>0</v>
      </c>
      <c r="DE94">
        <f>HLOOKUP(DE$2,Lances!$A$4:$RZ$154,$A94,0)</f>
        <v>0</v>
      </c>
      <c r="DF94">
        <f>HLOOKUP(DF$2,Lances!$A$4:$RZ$154,$A94,0)</f>
        <v>0</v>
      </c>
      <c r="DG94">
        <f>HLOOKUP(DG$2,Lances!$A$4:$RZ$154,$A94,0)</f>
        <v>0</v>
      </c>
      <c r="DH94">
        <f>HLOOKUP(DH$2,Lances!$A$4:$RZ$154,$A94,0)</f>
        <v>0</v>
      </c>
      <c r="DI94">
        <f>HLOOKUP(DI$2,Lances!$A$4:$RZ$154,$A94,0)</f>
        <v>0</v>
      </c>
      <c r="DJ94">
        <f>HLOOKUP(DJ$2,Lances!$A$4:$RZ$154,$A94,0)</f>
        <v>0</v>
      </c>
      <c r="DK94">
        <f>HLOOKUP(DK$2,Lances!$A$4:$RZ$154,$A94,0)</f>
        <v>0</v>
      </c>
      <c r="DL94">
        <f>HLOOKUP(DL$2,Lances!$A$4:$RZ$154,$A94,0)</f>
        <v>0</v>
      </c>
      <c r="DM94">
        <f>HLOOKUP(DM$2,Lances!$A$4:$RZ$154,$A94,0)</f>
        <v>0</v>
      </c>
      <c r="DN94">
        <f>HLOOKUP(DN$2,Lances!$A$4:$RZ$154,$A94,0)</f>
        <v>0</v>
      </c>
      <c r="DO94">
        <f>HLOOKUP(DO$2,Lances!$A$4:$RZ$154,$A94,0)</f>
        <v>0</v>
      </c>
      <c r="DP94">
        <f>HLOOKUP(DP$2,Lances!$A$4:$RZ$154,$A94,0)</f>
        <v>0</v>
      </c>
      <c r="DQ94">
        <f>HLOOKUP(DQ$2,Lances!$A$4:$RZ$154,$A94,0)</f>
        <v>0</v>
      </c>
      <c r="DR94">
        <f>HLOOKUP(DR$2,Lances!$A$4:$RZ$154,$A94,0)</f>
        <v>0</v>
      </c>
      <c r="DS94">
        <f>HLOOKUP(DS$2,Lances!$A$4:$RZ$154,$A94,0)</f>
        <v>0</v>
      </c>
      <c r="DT94">
        <f>HLOOKUP(DT$2,Lances!$A$4:$RZ$154,$A94,0)</f>
        <v>0</v>
      </c>
      <c r="DU94">
        <f>HLOOKUP(DU$2,Lances!$A$4:$RZ$154,$A94,0)</f>
        <v>0</v>
      </c>
      <c r="DV94">
        <f>HLOOKUP(DV$2,Lances!$A$4:$RZ$154,$A94,0)</f>
        <v>0</v>
      </c>
      <c r="DW94">
        <f>HLOOKUP(DW$2,Lances!$A$4:$RZ$154,$A94,0)</f>
        <v>0</v>
      </c>
      <c r="DX94">
        <f>HLOOKUP(DX$2,Lances!$A$4:$RZ$154,$A94,0)</f>
        <v>0</v>
      </c>
      <c r="DY94">
        <f>HLOOKUP(DY$2,Lances!$A$4:$RZ$154,$A94,0)</f>
        <v>0</v>
      </c>
      <c r="DZ94">
        <f>HLOOKUP(DZ$2,Lances!$A$4:$RZ$154,$A94,0)</f>
        <v>0</v>
      </c>
      <c r="EA94">
        <f>HLOOKUP(EA$2,Lances!$A$4:$RZ$154,$A94,0)</f>
        <v>0</v>
      </c>
      <c r="EB94">
        <f>HLOOKUP(EB$2,Lances!$A$4:$RZ$154,$A94,0)</f>
        <v>0</v>
      </c>
      <c r="EC94">
        <f>HLOOKUP(EC$2,Lances!$A$4:$RZ$154,$A94,0)</f>
        <v>0</v>
      </c>
      <c r="ED94">
        <f>HLOOKUP(ED$2,Lances!$A$4:$RZ$154,$A94,0)</f>
        <v>0</v>
      </c>
      <c r="EE94">
        <f>HLOOKUP(EE$2,Lances!$A$4:$RZ$154,$A94,0)</f>
        <v>0</v>
      </c>
      <c r="EF94">
        <f>HLOOKUP(EF$2,Lances!$A$4:$RZ$154,$A94,0)</f>
        <v>0</v>
      </c>
      <c r="EG94">
        <f>HLOOKUP(EG$2,Lances!$A$4:$RZ$154,$A94,0)</f>
        <v>0</v>
      </c>
      <c r="EH94">
        <f>HLOOKUP(EH$2,Lances!$A$4:$RZ$154,$A94,0)</f>
        <v>0</v>
      </c>
      <c r="EI94">
        <f>HLOOKUP(EI$2,Lances!$A$4:$RZ$154,$A94,0)</f>
        <v>0</v>
      </c>
      <c r="EJ94">
        <f>HLOOKUP(EJ$2,Lances!$A$4:$RZ$154,$A94,0)</f>
        <v>0</v>
      </c>
      <c r="EK94">
        <f>HLOOKUP(EK$2,Lances!$A$4:$RZ$154,$A94,0)</f>
        <v>0</v>
      </c>
      <c r="EL94">
        <f>HLOOKUP(EL$2,Lances!$A$4:$RZ$154,$A94,0)</f>
        <v>0</v>
      </c>
      <c r="EM94">
        <f>HLOOKUP(EM$2,Lances!$A$4:$RZ$154,$A94,0)</f>
        <v>0</v>
      </c>
      <c r="EN94">
        <f>HLOOKUP(EN$2,Lances!$A$4:$RZ$154,$A94,0)</f>
        <v>0</v>
      </c>
      <c r="EO94">
        <f>HLOOKUP(EO$2,Lances!$A$4:$RZ$154,$A94,0)</f>
        <v>0</v>
      </c>
      <c r="EP94">
        <f>HLOOKUP(EP$2,Lances!$A$4:$RZ$154,$A94,0)</f>
        <v>0</v>
      </c>
      <c r="EQ94">
        <f>HLOOKUP(EQ$2,Lances!$A$4:$RZ$154,$A94,0)</f>
        <v>0</v>
      </c>
      <c r="ER94">
        <f>HLOOKUP(ER$2,Lances!$A$4:$RZ$154,$A94,0)</f>
        <v>0</v>
      </c>
      <c r="ES94">
        <f>HLOOKUP(ES$2,Lances!$A$4:$RZ$154,$A94,0)</f>
        <v>0</v>
      </c>
      <c r="ET94">
        <f>HLOOKUP(ET$2,Lances!$A$4:$RZ$154,$A94,0)</f>
        <v>0</v>
      </c>
      <c r="EU94">
        <f>HLOOKUP(EU$2,Lances!$A$4:$RZ$154,$A94,0)</f>
        <v>0</v>
      </c>
      <c r="EV94">
        <f>HLOOKUP(EV$2,Lances!$A$4:$RZ$154,$A94,0)</f>
        <v>0</v>
      </c>
      <c r="EW94">
        <f>HLOOKUP(EW$2,Lances!$A$4:$RZ$154,$A94,0)</f>
        <v>0</v>
      </c>
      <c r="EX94">
        <f>HLOOKUP(EX$2,Lances!$A$4:$RZ$154,$A94,0)</f>
        <v>0</v>
      </c>
      <c r="EY94">
        <f>HLOOKUP(EY$2,Lances!$A$4:$RZ$154,$A94,0)</f>
        <v>0</v>
      </c>
      <c r="EZ94">
        <f>HLOOKUP(EZ$2,Lances!$A$4:$RZ$154,$A94,0)</f>
        <v>0</v>
      </c>
      <c r="FA94">
        <f>HLOOKUP(FA$2,Lances!$A$4:$RZ$154,$A94,0)</f>
        <v>0</v>
      </c>
      <c r="FB94">
        <f>HLOOKUP(FB$2,Lances!$A$4:$RZ$154,$A94,0)</f>
        <v>0</v>
      </c>
      <c r="FC94">
        <f>HLOOKUP(FC$2,Lances!$A$4:$RZ$154,$A94,0)</f>
        <v>0</v>
      </c>
      <c r="FD94">
        <f>HLOOKUP(FD$2,Lances!$A$4:$RZ$154,$A94,0)</f>
        <v>0</v>
      </c>
      <c r="FE94">
        <f>HLOOKUP(FE$2,Lances!$A$4:$RZ$154,$A94,0)</f>
        <v>0</v>
      </c>
      <c r="FF94">
        <f>HLOOKUP(FF$2,Lances!$A$4:$RZ$154,$A94,0)</f>
        <v>0</v>
      </c>
      <c r="FG94">
        <f>HLOOKUP(FG$2,Lances!$A$4:$RZ$154,$A94,0)</f>
        <v>0</v>
      </c>
      <c r="FH94">
        <f>HLOOKUP(FH$2,Lances!$A$4:$RZ$154,$A94,0)</f>
        <v>0</v>
      </c>
      <c r="FI94">
        <f>HLOOKUP(FI$2,Lances!$A$4:$RZ$154,$A94,0)</f>
        <v>0</v>
      </c>
      <c r="FJ94">
        <f>HLOOKUP(FJ$2,Lances!$A$4:$RZ$154,$A94,0)</f>
        <v>0</v>
      </c>
      <c r="FK94">
        <f>HLOOKUP(FK$2,Lances!$A$4:$RZ$154,$A94,0)</f>
        <v>0</v>
      </c>
      <c r="FL94">
        <f>HLOOKUP(FL$2,Lances!$A$4:$RZ$154,$A94,0)</f>
        <v>0</v>
      </c>
      <c r="FM94">
        <f>HLOOKUP(FM$2,Lances!$A$4:$RZ$154,$A94,0)</f>
        <v>0</v>
      </c>
      <c r="FN94">
        <f>HLOOKUP(FN$2,Lances!$A$4:$RZ$154,$A94,0)</f>
        <v>0</v>
      </c>
      <c r="FO94">
        <f>HLOOKUP(FO$2,Lances!$A$4:$RZ$154,$A94,0)</f>
        <v>0</v>
      </c>
      <c r="FP94">
        <f>HLOOKUP(FP$2,Lances!$A$4:$RZ$154,$A94,0)</f>
        <v>0</v>
      </c>
      <c r="FQ94">
        <f>HLOOKUP(FQ$2,Lances!$A$4:$RZ$154,$A94,0)</f>
        <v>0</v>
      </c>
      <c r="FR94">
        <f>HLOOKUP(FR$2,Lances!$A$4:$RZ$154,$A94,0)</f>
        <v>0</v>
      </c>
      <c r="FS94">
        <f>HLOOKUP(FS$2,Lances!$A$4:$RZ$154,$A94,0)</f>
        <v>0</v>
      </c>
      <c r="FT94">
        <f>HLOOKUP(FT$2,Lances!$A$4:$RZ$154,$A94,0)</f>
        <v>0</v>
      </c>
      <c r="FU94">
        <f>HLOOKUP(FU$2,Lances!$A$4:$RZ$154,$A94,0)</f>
        <v>0</v>
      </c>
      <c r="FV94">
        <f>HLOOKUP(FV$2,Lances!$A$4:$RZ$154,$A94,0)</f>
        <v>0</v>
      </c>
      <c r="FW94">
        <f>HLOOKUP(FW$2,Lances!$A$4:$RZ$154,$A94,0)</f>
        <v>0</v>
      </c>
      <c r="FX94">
        <f>HLOOKUP(FX$2,Lances!$A$4:$RZ$154,$A94,0)</f>
        <v>0</v>
      </c>
      <c r="FY94">
        <f>HLOOKUP(FY$2,Lances!$A$4:$RZ$154,$A94,0)</f>
        <v>0</v>
      </c>
      <c r="FZ94">
        <f>HLOOKUP(FZ$2,Lances!$A$4:$RZ$154,$A94,0)</f>
        <v>0</v>
      </c>
      <c r="GA94">
        <f>HLOOKUP(GA$2,Lances!$A$4:$RZ$154,$A94,0)</f>
        <v>0</v>
      </c>
      <c r="GB94">
        <f>HLOOKUP(GB$2,Lances!$A$4:$RZ$154,$A94,0)</f>
        <v>0</v>
      </c>
      <c r="GC94">
        <f>HLOOKUP(GC$2,Lances!$A$4:$RZ$154,$A94,0)</f>
        <v>0</v>
      </c>
      <c r="GD94">
        <f>HLOOKUP(GD$2,Lances!$A$4:$RZ$154,$A94,0)</f>
        <v>0</v>
      </c>
      <c r="GE94">
        <f>HLOOKUP(GE$2,Lances!$A$4:$RZ$154,$A94,0)</f>
        <v>0</v>
      </c>
      <c r="GF94">
        <f>HLOOKUP(GF$2,Lances!$A$4:$RZ$154,$A94,0)</f>
        <v>0</v>
      </c>
      <c r="GG94">
        <f>HLOOKUP(GG$2,Lances!$A$4:$RZ$154,$A94,0)</f>
        <v>0</v>
      </c>
      <c r="GH94">
        <f>HLOOKUP(GH$2,Lances!$A$4:$RZ$154,$A94,0)</f>
        <v>0</v>
      </c>
      <c r="GI94">
        <f>HLOOKUP(GI$2,Lances!$A$4:$RZ$154,$A94,0)</f>
        <v>0</v>
      </c>
      <c r="GJ94">
        <f>HLOOKUP(GJ$2,Lances!$A$4:$RZ$154,$A94,0)</f>
        <v>0</v>
      </c>
      <c r="GK94">
        <f>HLOOKUP(GK$2,Lances!$A$4:$RZ$154,$A94,0)</f>
        <v>0</v>
      </c>
      <c r="GL94">
        <f>HLOOKUP(GL$2,Lances!$A$4:$RZ$154,$A94,0)</f>
        <v>0</v>
      </c>
      <c r="GM94">
        <f>HLOOKUP(GM$2,Lances!$A$4:$RZ$154,$A94,0)</f>
        <v>0</v>
      </c>
      <c r="GN94">
        <f>HLOOKUP(GN$2,Lances!$A$4:$RZ$154,$A94,0)</f>
        <v>0</v>
      </c>
      <c r="GO94">
        <f>HLOOKUP(GO$2,Lances!$A$4:$RZ$154,$A94,0)</f>
        <v>0</v>
      </c>
      <c r="GP94">
        <f>HLOOKUP(GP$2,Lances!$A$4:$RZ$154,$A94,0)</f>
        <v>0</v>
      </c>
      <c r="GQ94">
        <f>HLOOKUP(GQ$2,Lances!$A$4:$RZ$154,$A94,0)</f>
        <v>0</v>
      </c>
      <c r="GR94">
        <f>HLOOKUP(GR$2,Lances!$A$4:$RZ$154,$A94,0)</f>
        <v>0</v>
      </c>
      <c r="GS94">
        <f>HLOOKUP(GS$2,Lances!$A$4:$RZ$154,$A94,0)</f>
        <v>0</v>
      </c>
      <c r="GT94">
        <f>HLOOKUP(GT$2,Lances!$A$4:$RZ$154,$A94,0)</f>
        <v>0</v>
      </c>
      <c r="GU94" t="e">
        <f>HLOOKUP(GU$2,Lances!$A$4:$RZ$154,$A94,0)</f>
        <v>#N/A</v>
      </c>
      <c r="GV94" t="e">
        <f>HLOOKUP(GV$2,Lances!$A$4:$RZ$154,$A94,0)</f>
        <v>#N/A</v>
      </c>
      <c r="GW94" t="e">
        <f>HLOOKUP(GW$2,Lances!$A$4:$RZ$154,$A94,0)</f>
        <v>#N/A</v>
      </c>
      <c r="GX94" t="e">
        <f>HLOOKUP(GX$2,Lances!$A$4:$RZ$154,$A94,0)</f>
        <v>#N/A</v>
      </c>
      <c r="GY94" t="e">
        <f>HLOOKUP(GY$2,Lances!$A$4:$RZ$154,$A94,0)</f>
        <v>#N/A</v>
      </c>
      <c r="GZ94" t="e">
        <f>HLOOKUP(GZ$2,Lances!$A$4:$RZ$154,$A94,0)</f>
        <v>#N/A</v>
      </c>
      <c r="HA94" t="e">
        <f>HLOOKUP(HA$2,Lances!$A$4:$RZ$154,$A94,0)</f>
        <v>#N/A</v>
      </c>
      <c r="HB94" t="e">
        <f>HLOOKUP(HB$2,Lances!$A$4:$RZ$154,$A94,0)</f>
        <v>#N/A</v>
      </c>
      <c r="HC94" t="e">
        <f>HLOOKUP(HC$2,Lances!$A$4:$RZ$154,$A94,0)</f>
        <v>#N/A</v>
      </c>
      <c r="HD94" t="e">
        <f>HLOOKUP(HD$2,Lances!$A$4:$RZ$154,$A94,0)</f>
        <v>#N/A</v>
      </c>
      <c r="HE94" t="e">
        <f>HLOOKUP(HE$2,Lances!$A$4:$RZ$154,$A94,0)</f>
        <v>#N/A</v>
      </c>
      <c r="HF94" t="e">
        <f>HLOOKUP(HF$2,Lances!$A$4:$RZ$154,$A94,0)</f>
        <v>#N/A</v>
      </c>
      <c r="HG94" t="e">
        <f>HLOOKUP(HG$2,Lances!$A$4:$RZ$154,$A94,0)</f>
        <v>#N/A</v>
      </c>
      <c r="HH94" t="e">
        <f>HLOOKUP(HH$2,Lances!$A$4:$RZ$154,$A94,0)</f>
        <v>#N/A</v>
      </c>
      <c r="HI94" t="e">
        <f>HLOOKUP(HI$2,Lances!$A$4:$RZ$154,$A94,0)</f>
        <v>#N/A</v>
      </c>
      <c r="HJ94" t="e">
        <f>HLOOKUP(HJ$2,Lances!$A$4:$RZ$154,$A94,0)</f>
        <v>#N/A</v>
      </c>
      <c r="HK94" t="e">
        <f>HLOOKUP(HK$2,Lances!$A$4:$RZ$154,$A94,0)</f>
        <v>#N/A</v>
      </c>
      <c r="HL94" t="e">
        <f>HLOOKUP(HL$2,Lances!$A$4:$RZ$154,$A94,0)</f>
        <v>#N/A</v>
      </c>
      <c r="HM94" t="e">
        <f>HLOOKUP(HM$2,Lances!$A$4:$RZ$154,$A94,0)</f>
        <v>#N/A</v>
      </c>
      <c r="HN94" t="e">
        <f>HLOOKUP(HN$2,Lances!$A$4:$RZ$154,$A94,0)</f>
        <v>#N/A</v>
      </c>
      <c r="HO94" t="e">
        <f>HLOOKUP(HO$2,Lances!$A$4:$RZ$154,$A94,0)</f>
        <v>#N/A</v>
      </c>
      <c r="HP94" t="e">
        <f>HLOOKUP(HP$2,Lances!$A$4:$RZ$154,$A94,0)</f>
        <v>#N/A</v>
      </c>
      <c r="HQ94" t="e">
        <f>HLOOKUP(HQ$2,Lances!$A$4:$RZ$154,$A94,0)</f>
        <v>#N/A</v>
      </c>
      <c r="HR94" t="e">
        <f>HLOOKUP(HR$2,Lances!$A$4:$RZ$154,$A94,0)</f>
        <v>#N/A</v>
      </c>
      <c r="HS94" t="e">
        <f>HLOOKUP(HS$2,Lances!$A$4:$RZ$154,$A94,0)</f>
        <v>#N/A</v>
      </c>
      <c r="HT94" t="e">
        <f>HLOOKUP(HT$2,Lances!$A$4:$RZ$154,$A94,0)</f>
        <v>#N/A</v>
      </c>
      <c r="HU94" t="e">
        <f>HLOOKUP(HU$2,Lances!$A$4:$RZ$154,$A94,0)</f>
        <v>#N/A</v>
      </c>
      <c r="HV94" t="e">
        <f>HLOOKUP(HV$2,Lances!$A$4:$RZ$154,$A94,0)</f>
        <v>#N/A</v>
      </c>
      <c r="HW94" t="e">
        <f>HLOOKUP(HW$2,Lances!$A$4:$RZ$154,$A94,0)</f>
        <v>#N/A</v>
      </c>
      <c r="HX94" t="e">
        <f>HLOOKUP(HX$2,Lances!$A$4:$RZ$154,$A94,0)</f>
        <v>#N/A</v>
      </c>
      <c r="HY94" t="e">
        <f>HLOOKUP(HY$2,Lances!$A$4:$RZ$154,$A94,0)</f>
        <v>#N/A</v>
      </c>
      <c r="HZ94" t="e">
        <f>HLOOKUP(HZ$2,Lances!$A$4:$RZ$154,$A94,0)</f>
        <v>#N/A</v>
      </c>
      <c r="IA94" t="e">
        <f>HLOOKUP(IA$2,Lances!$A$4:$RZ$154,$A94,0)</f>
        <v>#N/A</v>
      </c>
      <c r="IB94" t="e">
        <f>HLOOKUP(IB$2,Lances!$A$4:$RZ$154,$A94,0)</f>
        <v>#N/A</v>
      </c>
      <c r="IC94" t="e">
        <f>HLOOKUP(IC$2,Lances!$A$4:$RZ$154,$A94,0)</f>
        <v>#N/A</v>
      </c>
      <c r="ID94" t="e">
        <f>HLOOKUP(ID$2,Lances!$A$4:$RZ$154,$A94,0)</f>
        <v>#N/A</v>
      </c>
      <c r="IE94" t="e">
        <f>HLOOKUP(IE$2,Lances!$A$4:$RZ$154,$A94,0)</f>
        <v>#N/A</v>
      </c>
      <c r="IF94" t="e">
        <f>HLOOKUP(IF$2,Lances!$A$4:$RZ$154,$A94,0)</f>
        <v>#N/A</v>
      </c>
      <c r="IG94" t="e">
        <f>HLOOKUP(IG$2,Lances!$A$4:$RZ$154,$A94,0)</f>
        <v>#N/A</v>
      </c>
      <c r="IH94" t="e">
        <f>HLOOKUP(IH$2,Lances!$A$4:$RZ$154,$A94,0)</f>
        <v>#N/A</v>
      </c>
      <c r="II94" t="e">
        <f>HLOOKUP(II$2,Lances!$A$4:$RZ$154,$A94,0)</f>
        <v>#N/A</v>
      </c>
      <c r="IJ94" t="e">
        <f>HLOOKUP(IJ$2,Lances!$A$4:$RZ$154,$A94,0)</f>
        <v>#N/A</v>
      </c>
      <c r="IK94" t="e">
        <f>HLOOKUP(IK$2,Lances!$A$4:$RZ$154,$A94,0)</f>
        <v>#N/A</v>
      </c>
      <c r="IL94" t="e">
        <f>HLOOKUP(IL$2,Lances!$A$4:$RZ$154,$A94,0)</f>
        <v>#N/A</v>
      </c>
      <c r="IM94" t="e">
        <f>HLOOKUP(IM$2,Lances!$A$4:$RZ$154,$A94,0)</f>
        <v>#N/A</v>
      </c>
      <c r="IN94" t="e">
        <f>HLOOKUP(IN$2,Lances!$A$4:$RZ$154,$A94,0)</f>
        <v>#N/A</v>
      </c>
      <c r="IO94" t="e">
        <f>HLOOKUP(IO$2,Lances!$A$4:$RZ$154,$A94,0)</f>
        <v>#N/A</v>
      </c>
      <c r="IP94" t="e">
        <f>HLOOKUP(IP$2,Lances!$A$4:$RZ$154,$A94,0)</f>
        <v>#N/A</v>
      </c>
      <c r="IQ94" t="e">
        <f>HLOOKUP(IQ$2,Lances!$A$4:$RZ$154,$A94,0)</f>
        <v>#N/A</v>
      </c>
      <c r="IR94" t="e">
        <f>HLOOKUP(IR$2,Lances!$A$4:$RZ$154,$A94,0)</f>
        <v>#N/A</v>
      </c>
      <c r="IS94" t="e">
        <f>HLOOKUP(IS$2,Lances!$A$4:$RZ$154,$A94,0)</f>
        <v>#N/A</v>
      </c>
      <c r="IT94" t="e">
        <f>HLOOKUP(IT$2,Lances!$A$4:$RZ$154,$A94,0)</f>
        <v>#N/A</v>
      </c>
      <c r="IU94" t="e">
        <f>HLOOKUP(IU$2,Lances!$A$4:$RZ$154,$A94,0)</f>
        <v>#N/A</v>
      </c>
      <c r="IV94" t="e">
        <f>HLOOKUP(IV$2,Lances!$A$4:$RZ$154,$A94,0)</f>
        <v>#N/A</v>
      </c>
      <c r="IW94" t="e">
        <f>HLOOKUP(IW$2,Lances!$A$4:$RZ$154,$A94,0)</f>
        <v>#N/A</v>
      </c>
      <c r="IX94" t="e">
        <f>HLOOKUP(IX$2,Lances!$A$4:$RZ$154,$A94,0)</f>
        <v>#N/A</v>
      </c>
      <c r="IY94" t="e">
        <f>HLOOKUP(IY$2,Lances!$A$4:$RZ$154,$A94,0)</f>
        <v>#N/A</v>
      </c>
      <c r="IZ94" t="e">
        <f>HLOOKUP(IZ$2,Lances!$A$4:$RZ$154,$A94,0)</f>
        <v>#N/A</v>
      </c>
      <c r="JA94" t="e">
        <f>HLOOKUP(JA$2,Lances!$A$4:$RZ$154,$A94,0)</f>
        <v>#N/A</v>
      </c>
      <c r="JB94" t="e">
        <f>HLOOKUP(JB$2,Lances!$A$4:$RZ$154,$A94,0)</f>
        <v>#N/A</v>
      </c>
      <c r="JC94" t="e">
        <f>HLOOKUP(JC$2,Lances!$A$4:$RZ$154,$A94,0)</f>
        <v>#N/A</v>
      </c>
      <c r="JD94" t="e">
        <f>HLOOKUP(JD$2,Lances!$A$4:$RZ$154,$A94,0)</f>
        <v>#N/A</v>
      </c>
      <c r="JE94" t="e">
        <f>HLOOKUP(JE$2,Lances!$A$4:$RZ$154,$A94,0)</f>
        <v>#N/A</v>
      </c>
      <c r="JF94" t="e">
        <f>HLOOKUP(JF$2,Lances!$A$4:$RZ$154,$A94,0)</f>
        <v>#N/A</v>
      </c>
      <c r="JG94" t="e">
        <f>HLOOKUP(JG$2,Lances!$A$4:$RZ$154,$A94,0)</f>
        <v>#N/A</v>
      </c>
      <c r="JH94" t="e">
        <f>HLOOKUP(JH$2,Lances!$A$4:$RZ$154,$A94,0)</f>
        <v>#N/A</v>
      </c>
      <c r="JI94" t="e">
        <f>HLOOKUP(JI$2,Lances!$A$4:$RZ$154,$A94,0)</f>
        <v>#N/A</v>
      </c>
      <c r="JJ94" t="e">
        <f>HLOOKUP(JJ$2,Lances!$A$4:$RZ$154,$A94,0)</f>
        <v>#N/A</v>
      </c>
      <c r="JK94" t="e">
        <f>HLOOKUP(JK$2,Lances!$A$4:$RZ$154,$A94,0)</f>
        <v>#N/A</v>
      </c>
      <c r="JL94" t="e">
        <f>HLOOKUP(JL$2,Lances!$A$4:$RZ$154,$A94,0)</f>
        <v>#N/A</v>
      </c>
      <c r="JM94" t="e">
        <f>HLOOKUP(JM$2,Lances!$A$4:$RZ$154,$A94,0)</f>
        <v>#N/A</v>
      </c>
      <c r="JN94" t="e">
        <f>HLOOKUP(JN$2,Lances!$A$4:$RZ$154,$A94,0)</f>
        <v>#N/A</v>
      </c>
      <c r="JO94" t="e">
        <f>HLOOKUP(JO$2,Lances!$A$4:$RZ$154,$A94,0)</f>
        <v>#N/A</v>
      </c>
      <c r="JP94" t="e">
        <f>HLOOKUP(JP$2,Lances!$A$4:$RZ$154,$A94,0)</f>
        <v>#N/A</v>
      </c>
      <c r="JQ94" t="e">
        <f>HLOOKUP(JQ$2,Lances!$A$4:$RZ$154,$A94,0)</f>
        <v>#N/A</v>
      </c>
      <c r="JR94" t="e">
        <f>HLOOKUP(JR$2,Lances!$A$4:$RZ$154,$A94,0)</f>
        <v>#N/A</v>
      </c>
      <c r="JS94" t="e">
        <f>HLOOKUP(JS$2,Lances!$A$4:$RZ$154,$A94,0)</f>
        <v>#N/A</v>
      </c>
      <c r="JT94" t="e">
        <f>HLOOKUP(JT$2,Lances!$A$4:$RZ$154,$A94,0)</f>
        <v>#N/A</v>
      </c>
      <c r="JU94" t="e">
        <f>HLOOKUP(JU$2,Lances!$A$4:$RZ$154,$A94,0)</f>
        <v>#N/A</v>
      </c>
      <c r="JV94" t="e">
        <f>HLOOKUP(JV$2,Lances!$A$4:$RZ$154,$A94,0)</f>
        <v>#N/A</v>
      </c>
      <c r="JW94" t="e">
        <f>HLOOKUP(JW$2,Lances!$A$4:$RZ$154,$A94,0)</f>
        <v>#N/A</v>
      </c>
      <c r="JX94" t="e">
        <f>HLOOKUP(JX$2,Lances!$A$4:$RZ$154,$A94,0)</f>
        <v>#N/A</v>
      </c>
      <c r="JY94" t="e">
        <f>HLOOKUP(JY$2,Lances!$A$4:$RZ$154,$A94,0)</f>
        <v>#N/A</v>
      </c>
      <c r="JZ94" t="e">
        <f>HLOOKUP(JZ$2,Lances!$A$4:$RZ$154,$A94,0)</f>
        <v>#N/A</v>
      </c>
      <c r="KA94" t="e">
        <f>HLOOKUP(KA$2,Lances!$A$4:$RZ$154,$A94,0)</f>
        <v>#N/A</v>
      </c>
      <c r="KB94" t="e">
        <f>HLOOKUP(KB$2,Lances!$A$4:$RZ$154,$A94,0)</f>
        <v>#N/A</v>
      </c>
      <c r="KC94" t="e">
        <f>HLOOKUP(KC$2,Lances!$A$4:$RZ$154,$A94,0)</f>
        <v>#N/A</v>
      </c>
      <c r="KD94" t="e">
        <f>HLOOKUP(KD$2,Lances!$A$4:$RZ$154,$A94,0)</f>
        <v>#N/A</v>
      </c>
      <c r="KE94" t="e">
        <f>HLOOKUP(KE$2,Lances!$A$4:$RZ$154,$A94,0)</f>
        <v>#N/A</v>
      </c>
      <c r="KF94" t="e">
        <f>HLOOKUP(KF$2,Lances!$A$4:$RZ$154,$A94,0)</f>
        <v>#N/A</v>
      </c>
      <c r="KG94" t="e">
        <f>HLOOKUP(KG$2,Lances!$A$4:$RZ$154,$A94,0)</f>
        <v>#N/A</v>
      </c>
      <c r="KH94" t="e">
        <f>HLOOKUP(KH$2,Lances!$A$4:$RZ$154,$A94,0)</f>
        <v>#N/A</v>
      </c>
      <c r="KI94" t="e">
        <f>HLOOKUP(KI$2,Lances!$A$4:$RZ$154,$A94,0)</f>
        <v>#N/A</v>
      </c>
      <c r="KJ94" t="e">
        <f>HLOOKUP(KJ$2,Lances!$A$4:$RZ$154,$A94,0)</f>
        <v>#N/A</v>
      </c>
      <c r="KK94" t="e">
        <f>HLOOKUP(KK$2,Lances!$A$4:$RZ$154,$A94,0)</f>
        <v>#N/A</v>
      </c>
      <c r="KL94" t="e">
        <f>HLOOKUP(KL$2,Lances!$A$4:$RZ$154,$A94,0)</f>
        <v>#N/A</v>
      </c>
      <c r="KM94" t="e">
        <f>HLOOKUP(KM$2,Lances!$A$4:$RZ$154,$A94,0)</f>
        <v>#N/A</v>
      </c>
      <c r="KN94" t="e">
        <f>HLOOKUP(KN$2,Lances!$A$4:$RZ$154,$A94,0)</f>
        <v>#N/A</v>
      </c>
      <c r="KO94" t="e">
        <f>HLOOKUP(KO$2,Lances!$A$4:$RZ$154,$A94,0)</f>
        <v>#N/A</v>
      </c>
      <c r="KP94" t="e">
        <f>HLOOKUP(KP$2,Lances!$A$4:$RZ$154,$A94,0)</f>
        <v>#N/A</v>
      </c>
      <c r="KQ94" t="e">
        <f>HLOOKUP(KQ$2,Lances!$A$4:$RZ$154,$A94,0)</f>
        <v>#N/A</v>
      </c>
      <c r="KR94" t="e">
        <f>HLOOKUP(KR$2,Lances!$A$4:$RZ$154,$A94,0)</f>
        <v>#N/A</v>
      </c>
      <c r="KS94" t="e">
        <f>HLOOKUP(KS$2,Lances!$A$4:$RZ$154,$A94,0)</f>
        <v>#N/A</v>
      </c>
      <c r="KT94" t="e">
        <f>HLOOKUP(KT$2,Lances!$A$4:$RZ$154,$A94,0)</f>
        <v>#N/A</v>
      </c>
      <c r="KU94" t="e">
        <f>HLOOKUP(KU$2,Lances!$A$4:$RZ$154,$A94,0)</f>
        <v>#N/A</v>
      </c>
      <c r="KV94" t="e">
        <f>HLOOKUP(KV$2,Lances!$A$4:$RZ$154,$A94,0)</f>
        <v>#N/A</v>
      </c>
      <c r="KW94" t="e">
        <f>HLOOKUP(KW$2,Lances!$A$4:$RZ$154,$A94,0)</f>
        <v>#N/A</v>
      </c>
      <c r="KX94" t="e">
        <f>HLOOKUP(KX$2,Lances!$A$4:$RZ$154,$A94,0)</f>
        <v>#N/A</v>
      </c>
      <c r="KY94" t="e">
        <f>HLOOKUP(KY$2,Lances!$A$4:$RZ$154,$A94,0)</f>
        <v>#N/A</v>
      </c>
      <c r="KZ94" t="e">
        <f>HLOOKUP(KZ$2,Lances!$A$4:$RZ$154,$A94,0)</f>
        <v>#N/A</v>
      </c>
      <c r="LA94" t="e">
        <f>HLOOKUP(LA$2,Lances!$A$4:$RZ$154,$A94,0)</f>
        <v>#N/A</v>
      </c>
      <c r="LB94" t="e">
        <f>HLOOKUP(LB$2,Lances!$A$4:$RZ$154,$A94,0)</f>
        <v>#N/A</v>
      </c>
      <c r="LC94" t="e">
        <f>HLOOKUP(LC$2,Lances!$A$4:$RZ$154,$A94,0)</f>
        <v>#N/A</v>
      </c>
      <c r="LD94" t="e">
        <f>HLOOKUP(LD$2,Lances!$A$4:$RZ$154,$A94,0)</f>
        <v>#N/A</v>
      </c>
      <c r="LE94" t="e">
        <f>HLOOKUP(LE$2,Lances!$A$4:$RZ$154,$A94,0)</f>
        <v>#N/A</v>
      </c>
      <c r="LF94" t="e">
        <f>HLOOKUP(LF$2,Lances!$A$4:$RZ$154,$A94,0)</f>
        <v>#N/A</v>
      </c>
      <c r="LG94" t="e">
        <f>HLOOKUP(LG$2,Lances!$A$4:$RZ$154,$A94,0)</f>
        <v>#N/A</v>
      </c>
      <c r="LH94" t="e">
        <f>HLOOKUP(LH$2,Lances!$A$4:$RZ$154,$A94,0)</f>
        <v>#N/A</v>
      </c>
      <c r="LI94" t="e">
        <f>HLOOKUP(LI$2,Lances!$A$4:$RZ$154,$A94,0)</f>
        <v>#N/A</v>
      </c>
      <c r="LJ94" t="e">
        <f>HLOOKUP(LJ$2,Lances!$A$4:$RZ$154,$A94,0)</f>
        <v>#N/A</v>
      </c>
      <c r="LK94" t="e">
        <f>HLOOKUP(LK$2,Lances!$A$4:$RZ$154,$A94,0)</f>
        <v>#N/A</v>
      </c>
      <c r="LL94" t="e">
        <f>HLOOKUP(LL$2,Lances!$A$4:$RZ$154,$A94,0)</f>
        <v>#N/A</v>
      </c>
      <c r="LM94" t="e">
        <f>HLOOKUP(LM$2,Lances!$A$4:$RZ$154,$A94,0)</f>
        <v>#N/A</v>
      </c>
      <c r="LN94" t="e">
        <f>HLOOKUP(LN$2,Lances!$A$4:$RZ$154,$A94,0)</f>
        <v>#N/A</v>
      </c>
      <c r="LO94" t="e">
        <f>HLOOKUP(LO$2,Lances!$A$4:$RZ$154,$A94,0)</f>
        <v>#N/A</v>
      </c>
      <c r="LP94" t="e">
        <f>HLOOKUP(LP$2,Lances!$A$4:$RZ$154,$A94,0)</f>
        <v>#N/A</v>
      </c>
      <c r="LQ94" t="e">
        <f>HLOOKUP(LQ$2,Lances!$A$4:$RZ$154,$A94,0)</f>
        <v>#N/A</v>
      </c>
      <c r="LR94" t="e">
        <f>HLOOKUP(LR$2,Lances!$A$4:$RZ$154,$A94,0)</f>
        <v>#N/A</v>
      </c>
      <c r="LS94" t="e">
        <f>HLOOKUP(LS$2,Lances!$A$4:$RZ$154,$A94,0)</f>
        <v>#N/A</v>
      </c>
      <c r="LT94" t="e">
        <f>HLOOKUP(LT$2,Lances!$A$4:$RZ$154,$A94,0)</f>
        <v>#N/A</v>
      </c>
      <c r="LU94" t="e">
        <f>HLOOKUP(LU$2,Lances!$A$4:$RZ$154,$A94,0)</f>
        <v>#N/A</v>
      </c>
      <c r="LV94" t="e">
        <f>HLOOKUP(LV$2,Lances!$A$4:$RZ$154,$A94,0)</f>
        <v>#N/A</v>
      </c>
      <c r="LW94" t="e">
        <f>HLOOKUP(LW$2,Lances!$A$4:$RZ$154,$A94,0)</f>
        <v>#N/A</v>
      </c>
      <c r="LX94" t="e">
        <f>HLOOKUP(LX$2,Lances!$A$4:$RZ$154,$A94,0)</f>
        <v>#N/A</v>
      </c>
      <c r="LY94" t="e">
        <f>HLOOKUP(LY$2,Lances!$A$4:$RZ$154,$A94,0)</f>
        <v>#N/A</v>
      </c>
      <c r="LZ94" t="e">
        <f>HLOOKUP(LZ$2,Lances!$A$4:$RZ$154,$A94,0)</f>
        <v>#N/A</v>
      </c>
      <c r="MA94" t="e">
        <f>HLOOKUP(MA$2,Lances!$A$4:$RZ$154,$A94,0)</f>
        <v>#N/A</v>
      </c>
      <c r="MB94" t="e">
        <f>HLOOKUP(MB$2,Lances!$A$4:$RZ$154,$A94,0)</f>
        <v>#N/A</v>
      </c>
      <c r="MC94" t="e">
        <f>HLOOKUP(MC$2,Lances!$A$4:$RZ$154,$A94,0)</f>
        <v>#N/A</v>
      </c>
      <c r="MD94" t="e">
        <f>HLOOKUP(MD$2,Lances!$A$4:$RZ$154,$A94,0)</f>
        <v>#N/A</v>
      </c>
      <c r="ME94" t="e">
        <f>HLOOKUP(ME$2,Lances!$A$4:$RZ$154,$A94,0)</f>
        <v>#N/A</v>
      </c>
      <c r="MF94" t="e">
        <f>HLOOKUP(MF$2,Lances!$A$4:$RZ$154,$A94,0)</f>
        <v>#N/A</v>
      </c>
      <c r="MG94" t="e">
        <f>HLOOKUP(MG$2,Lances!$A$4:$RZ$154,$A94,0)</f>
        <v>#N/A</v>
      </c>
      <c r="MH94" t="e">
        <f>HLOOKUP(MH$2,Lances!$A$4:$RZ$154,$A94,0)</f>
        <v>#N/A</v>
      </c>
      <c r="MI94" t="e">
        <f>HLOOKUP(MI$2,Lances!$A$4:$RZ$154,$A94,0)</f>
        <v>#N/A</v>
      </c>
      <c r="MJ94" t="e">
        <f>HLOOKUP(MJ$2,Lances!$A$4:$RZ$154,$A94,0)</f>
        <v>#N/A</v>
      </c>
      <c r="MK94" t="e">
        <f>HLOOKUP(MK$2,Lances!$A$4:$RZ$154,$A94,0)</f>
        <v>#N/A</v>
      </c>
      <c r="ML94" t="e">
        <f>HLOOKUP(ML$2,Lances!$A$4:$RZ$154,$A94,0)</f>
        <v>#N/A</v>
      </c>
      <c r="MM94" t="e">
        <f>HLOOKUP(MM$2,Lances!$A$4:$RZ$154,$A94,0)</f>
        <v>#N/A</v>
      </c>
      <c r="MN94" t="e">
        <f>HLOOKUP(MN$2,Lances!$A$4:$RZ$154,$A94,0)</f>
        <v>#N/A</v>
      </c>
      <c r="MO94" t="e">
        <f>HLOOKUP(MO$2,Lances!$A$4:$RZ$154,$A94,0)</f>
        <v>#N/A</v>
      </c>
      <c r="MP94" t="e">
        <f>HLOOKUP(MP$2,Lances!$A$4:$RZ$154,$A94,0)</f>
        <v>#N/A</v>
      </c>
      <c r="MQ94" t="e">
        <f>HLOOKUP(MQ$2,Lances!$A$4:$RZ$154,$A94,0)</f>
        <v>#N/A</v>
      </c>
      <c r="MR94" t="e">
        <f>HLOOKUP(MR$2,Lances!$A$4:$RZ$154,$A94,0)</f>
        <v>#N/A</v>
      </c>
      <c r="MS94" t="e">
        <f>HLOOKUP(MS$2,Lances!$A$4:$RZ$154,$A94,0)</f>
        <v>#N/A</v>
      </c>
      <c r="MT94" t="e">
        <f>HLOOKUP(MT$2,Lances!$A$4:$RZ$154,$A94,0)</f>
        <v>#N/A</v>
      </c>
      <c r="MU94" t="e">
        <f>HLOOKUP(MU$2,Lances!$A$4:$RZ$154,$A94,0)</f>
        <v>#N/A</v>
      </c>
      <c r="MV94" t="e">
        <f>HLOOKUP(MV$2,Lances!$A$4:$RZ$154,$A94,0)</f>
        <v>#N/A</v>
      </c>
      <c r="MW94" t="e">
        <f>HLOOKUP(MW$2,Lances!$A$4:$RZ$154,$A94,0)</f>
        <v>#N/A</v>
      </c>
      <c r="MX94" t="e">
        <f>HLOOKUP(MX$2,Lances!$A$4:$RZ$154,$A94,0)</f>
        <v>#N/A</v>
      </c>
      <c r="MY94" t="e">
        <f>HLOOKUP(MY$2,Lances!$A$4:$RZ$154,$A94,0)</f>
        <v>#N/A</v>
      </c>
      <c r="MZ94" t="e">
        <f>HLOOKUP(MZ$2,Lances!$A$4:$RZ$154,$A94,0)</f>
        <v>#N/A</v>
      </c>
      <c r="NA94" t="e">
        <f>HLOOKUP(NA$2,Lances!$A$4:$RZ$154,$A94,0)</f>
        <v>#N/A</v>
      </c>
      <c r="NB94" t="e">
        <f>HLOOKUP(NB$2,Lances!$A$4:$RZ$154,$A94,0)</f>
        <v>#N/A</v>
      </c>
      <c r="NC94" t="e">
        <f>HLOOKUP(NC$2,Lances!$A$4:$RZ$154,$A94,0)</f>
        <v>#N/A</v>
      </c>
      <c r="ND94" t="e">
        <f>HLOOKUP(ND$2,Lances!$A$4:$RZ$154,$A94,0)</f>
        <v>#N/A</v>
      </c>
      <c r="NE94" t="e">
        <f>HLOOKUP(NE$2,Lances!$A$4:$RZ$154,$A94,0)</f>
        <v>#N/A</v>
      </c>
      <c r="NF94" t="e">
        <f>HLOOKUP(NF$2,Lances!$A$4:$RZ$154,$A94,0)</f>
        <v>#N/A</v>
      </c>
      <c r="NG94" t="e">
        <f>HLOOKUP(NG$2,Lances!$A$4:$RZ$154,$A94,0)</f>
        <v>#N/A</v>
      </c>
      <c r="NH94" t="e">
        <f>HLOOKUP(NH$2,Lances!$A$4:$RZ$154,$A94,0)</f>
        <v>#N/A</v>
      </c>
      <c r="NI94" t="e">
        <f>HLOOKUP(NI$2,Lances!$A$4:$RZ$154,$A94,0)</f>
        <v>#N/A</v>
      </c>
      <c r="NJ94" t="e">
        <f>HLOOKUP(NJ$2,Lances!$A$4:$RZ$154,$A94,0)</f>
        <v>#N/A</v>
      </c>
      <c r="NK94" t="e">
        <f>HLOOKUP(NK$2,Lances!$A$4:$RZ$154,$A94,0)</f>
        <v>#N/A</v>
      </c>
      <c r="NL94" t="e">
        <f>HLOOKUP(NL$2,Lances!$A$4:$RZ$154,$A94,0)</f>
        <v>#N/A</v>
      </c>
      <c r="NM94" t="e">
        <f>HLOOKUP(NM$2,Lances!$A$4:$RZ$154,$A94,0)</f>
        <v>#N/A</v>
      </c>
      <c r="NN94" t="e">
        <f>HLOOKUP(NN$2,Lances!$A$4:$RZ$154,$A94,0)</f>
        <v>#N/A</v>
      </c>
      <c r="NO94" t="e">
        <f>HLOOKUP(NO$2,Lances!$A$4:$RZ$154,$A94,0)</f>
        <v>#N/A</v>
      </c>
      <c r="NP94" t="e">
        <f>HLOOKUP(NP$2,Lances!$A$4:$RZ$154,$A94,0)</f>
        <v>#N/A</v>
      </c>
      <c r="NQ94" t="e">
        <f>HLOOKUP(NQ$2,Lances!$A$4:$RZ$154,$A94,0)</f>
        <v>#N/A</v>
      </c>
      <c r="NR94" t="e">
        <f>HLOOKUP(NR$2,Lances!$A$4:$RZ$154,$A94,0)</f>
        <v>#N/A</v>
      </c>
      <c r="NS94" t="e">
        <f>HLOOKUP(NS$2,Lances!$A$4:$RZ$154,$A94,0)</f>
        <v>#N/A</v>
      </c>
      <c r="NT94" t="e">
        <f>HLOOKUP(NT$2,Lances!$A$4:$RZ$154,$A94,0)</f>
        <v>#N/A</v>
      </c>
      <c r="NU94" t="e">
        <f>HLOOKUP(NU$2,Lances!$A$4:$RZ$154,$A94,0)</f>
        <v>#N/A</v>
      </c>
      <c r="NV94" t="e">
        <f>HLOOKUP(NV$2,Lances!$A$4:$RZ$154,$A94,0)</f>
        <v>#N/A</v>
      </c>
      <c r="NW94" t="e">
        <f>HLOOKUP(NW$2,Lances!$A$4:$RZ$154,$A94,0)</f>
        <v>#N/A</v>
      </c>
      <c r="NX94" t="e">
        <f>HLOOKUP(NX$2,Lances!$A$4:$RZ$154,$A94,0)</f>
        <v>#N/A</v>
      </c>
      <c r="NY94" t="e">
        <f>HLOOKUP(NY$2,Lances!$A$4:$RZ$154,$A94,0)</f>
        <v>#N/A</v>
      </c>
      <c r="NZ94" t="e">
        <f>HLOOKUP(NZ$2,Lances!$A$4:$RZ$154,$A94,0)</f>
        <v>#N/A</v>
      </c>
      <c r="OA94" t="e">
        <f>HLOOKUP(OA$2,Lances!$A$4:$RZ$154,$A94,0)</f>
        <v>#N/A</v>
      </c>
      <c r="OB94" t="e">
        <f>HLOOKUP(OB$2,Lances!$A$4:$RZ$154,$A94,0)</f>
        <v>#N/A</v>
      </c>
      <c r="OC94" t="e">
        <f>HLOOKUP(OC$2,Lances!$A$4:$RZ$154,$A94,0)</f>
        <v>#N/A</v>
      </c>
      <c r="OD94" t="e">
        <f>HLOOKUP(OD$2,Lances!$A$4:$RZ$154,$A94,0)</f>
        <v>#N/A</v>
      </c>
      <c r="OE94" t="e">
        <f>HLOOKUP(OE$2,Lances!$A$4:$RZ$154,$A94,0)</f>
        <v>#N/A</v>
      </c>
      <c r="OF94" t="e">
        <f>HLOOKUP(OF$2,Lances!$A$4:$RZ$154,$A94,0)</f>
        <v>#N/A</v>
      </c>
      <c r="OG94" t="e">
        <f>HLOOKUP(OG$2,Lances!$A$4:$RZ$154,$A94,0)</f>
        <v>#N/A</v>
      </c>
      <c r="OH94" t="e">
        <f>HLOOKUP(OH$2,Lances!$A$4:$RZ$154,$A94,0)</f>
        <v>#N/A</v>
      </c>
      <c r="OI94" t="e">
        <f>HLOOKUP(OI$2,Lances!$A$4:$RZ$154,$A94,0)</f>
        <v>#N/A</v>
      </c>
      <c r="OJ94" t="e">
        <f>HLOOKUP(OJ$2,Lances!$A$4:$RZ$154,$A94,0)</f>
        <v>#N/A</v>
      </c>
      <c r="OK94" t="e">
        <f>HLOOKUP(OK$2,Lances!$A$4:$RZ$154,$A94,0)</f>
        <v>#N/A</v>
      </c>
      <c r="OL94" t="e">
        <f>HLOOKUP(OL$2,Lances!$A$4:$RZ$154,$A94,0)</f>
        <v>#N/A</v>
      </c>
      <c r="OM94" t="e">
        <f>HLOOKUP(OM$2,Lances!$A$4:$RZ$154,$A94,0)</f>
        <v>#N/A</v>
      </c>
      <c r="ON94" t="e">
        <f>HLOOKUP(ON$2,Lances!$A$4:$RZ$154,$A94,0)</f>
        <v>#N/A</v>
      </c>
      <c r="OO94" t="e">
        <f>HLOOKUP(OO$2,Lances!$A$4:$RZ$154,$A94,0)</f>
        <v>#N/A</v>
      </c>
      <c r="OP94" t="e">
        <f>HLOOKUP(OP$2,Lances!$A$4:$RZ$154,$A94,0)</f>
        <v>#N/A</v>
      </c>
      <c r="OQ94" t="e">
        <f>HLOOKUP(OQ$2,Lances!$A$4:$RZ$154,$A94,0)</f>
        <v>#N/A</v>
      </c>
      <c r="OR94" t="e">
        <f>HLOOKUP(OR$2,Lances!$A$4:$RZ$154,$A94,0)</f>
        <v>#N/A</v>
      </c>
      <c r="OS94" t="e">
        <f>HLOOKUP(OS$2,Lances!$A$4:$RZ$154,$A94,0)</f>
        <v>#N/A</v>
      </c>
      <c r="OT94" t="e">
        <f>HLOOKUP(OT$2,Lances!$A$4:$RZ$154,$A94,0)</f>
        <v>#N/A</v>
      </c>
      <c r="OU94" t="e">
        <f>HLOOKUP(OU$2,Lances!$A$4:$RZ$154,$A94,0)</f>
        <v>#N/A</v>
      </c>
      <c r="OV94" t="e">
        <f>HLOOKUP(OV$2,Lances!$A$4:$RZ$154,$A94,0)</f>
        <v>#N/A</v>
      </c>
      <c r="OW94" t="e">
        <f>HLOOKUP(OW$2,Lances!$A$4:$RZ$154,$A94,0)</f>
        <v>#N/A</v>
      </c>
      <c r="OX94" t="e">
        <f>HLOOKUP(OX$2,Lances!$A$4:$RZ$154,$A94,0)</f>
        <v>#N/A</v>
      </c>
      <c r="OY94" t="e">
        <f>HLOOKUP(OY$2,Lances!$A$4:$RZ$154,$A94,0)</f>
        <v>#N/A</v>
      </c>
      <c r="OZ94" t="e">
        <f>HLOOKUP(OZ$2,Lances!$A$4:$RZ$154,$A94,0)</f>
        <v>#N/A</v>
      </c>
      <c r="PA94" t="e">
        <f>HLOOKUP(PA$2,Lances!$A$4:$RZ$154,$A94,0)</f>
        <v>#N/A</v>
      </c>
      <c r="PB94" t="e">
        <f>HLOOKUP(PB$2,Lances!$A$4:$RZ$154,$A94,0)</f>
        <v>#N/A</v>
      </c>
      <c r="PC94" t="e">
        <f>HLOOKUP(PC$2,Lances!$A$4:$RZ$154,$A94,0)</f>
        <v>#N/A</v>
      </c>
      <c r="PD94" t="e">
        <f>HLOOKUP(PD$2,Lances!$A$4:$RZ$154,$A94,0)</f>
        <v>#N/A</v>
      </c>
      <c r="PE94" t="e">
        <f>HLOOKUP(PE$2,Lances!$A$4:$RZ$154,$A94,0)</f>
        <v>#N/A</v>
      </c>
      <c r="PF94" t="e">
        <f>HLOOKUP(PF$2,Lances!$A$4:$RZ$154,$A94,0)</f>
        <v>#N/A</v>
      </c>
      <c r="PG94" t="e">
        <f>HLOOKUP(PG$2,Lances!$A$4:$RZ$154,$A94,0)</f>
        <v>#N/A</v>
      </c>
      <c r="PH94" t="e">
        <f>HLOOKUP(PH$2,Lances!$A$4:$RZ$154,$A94,0)</f>
        <v>#N/A</v>
      </c>
      <c r="PI94" t="e">
        <f>HLOOKUP(PI$2,Lances!$A$4:$RZ$154,$A94,0)</f>
        <v>#N/A</v>
      </c>
      <c r="PJ94" t="e">
        <f>HLOOKUP(PJ$2,Lances!$A$4:$RZ$154,$A94,0)</f>
        <v>#N/A</v>
      </c>
      <c r="PK94" t="e">
        <f>HLOOKUP(PK$2,Lances!$A$4:$RZ$154,$A94,0)</f>
        <v>#N/A</v>
      </c>
      <c r="PL94" t="e">
        <f>HLOOKUP(PL$2,Lances!$A$4:$RZ$154,$A94,0)</f>
        <v>#N/A</v>
      </c>
      <c r="PM94" t="e">
        <f>HLOOKUP(PM$2,Lances!$A$4:$RZ$154,$A94,0)</f>
        <v>#N/A</v>
      </c>
      <c r="PN94" t="e">
        <f>HLOOKUP(PN$2,Lances!$A$4:$RZ$154,$A94,0)</f>
        <v>#N/A</v>
      </c>
      <c r="PO94" t="e">
        <f>HLOOKUP(PO$2,Lances!$A$4:$RZ$154,$A94,0)</f>
        <v>#N/A</v>
      </c>
      <c r="PP94" t="e">
        <f>HLOOKUP(PP$2,Lances!$A$4:$RZ$154,$A94,0)</f>
        <v>#N/A</v>
      </c>
      <c r="PQ94" t="e">
        <f>HLOOKUP(PQ$2,Lances!$A$4:$RZ$154,$A94,0)</f>
        <v>#N/A</v>
      </c>
      <c r="PR94" t="e">
        <f>HLOOKUP(PR$2,Lances!$A$4:$RZ$154,$A94,0)</f>
        <v>#N/A</v>
      </c>
      <c r="PS94" t="e">
        <f>HLOOKUP(PS$2,Lances!$A$4:$RZ$154,$A94,0)</f>
        <v>#N/A</v>
      </c>
      <c r="PT94" t="e">
        <f>HLOOKUP(PT$2,Lances!$A$4:$RZ$154,$A94,0)</f>
        <v>#N/A</v>
      </c>
      <c r="PU94" t="e">
        <f>HLOOKUP(PU$2,Lances!$A$4:$RZ$154,$A94,0)</f>
        <v>#N/A</v>
      </c>
      <c r="PV94" t="e">
        <f>HLOOKUP(PV$2,Lances!$A$4:$RZ$154,$A94,0)</f>
        <v>#N/A</v>
      </c>
      <c r="PW94" t="e">
        <f>HLOOKUP(PW$2,Lances!$A$4:$RZ$154,$A94,0)</f>
        <v>#N/A</v>
      </c>
      <c r="PX94" t="e">
        <f>HLOOKUP(PX$2,Lances!$A$4:$RZ$154,$A94,0)</f>
        <v>#N/A</v>
      </c>
      <c r="PY94" t="e">
        <f>HLOOKUP(PY$2,Lances!$A$4:$RZ$154,$A94,0)</f>
        <v>#N/A</v>
      </c>
      <c r="PZ94" t="e">
        <f>HLOOKUP(PZ$2,Lances!$A$4:$RZ$154,$A94,0)</f>
        <v>#N/A</v>
      </c>
      <c r="QA94" t="e">
        <f>HLOOKUP(QA$2,Lances!$A$4:$RZ$154,$A94,0)</f>
        <v>#N/A</v>
      </c>
      <c r="QB94" t="e">
        <f>HLOOKUP(QB$2,Lances!$A$4:$RZ$154,$A94,0)</f>
        <v>#N/A</v>
      </c>
      <c r="QC94" t="e">
        <f>HLOOKUP(QC$2,Lances!$A$4:$RZ$154,$A94,0)</f>
        <v>#N/A</v>
      </c>
      <c r="QD94" t="e">
        <f>HLOOKUP(QD$2,Lances!$A$4:$RZ$154,$A94,0)</f>
        <v>#N/A</v>
      </c>
      <c r="QE94" t="e">
        <f>HLOOKUP(QE$2,Lances!$A$4:$RZ$154,$A94,0)</f>
        <v>#N/A</v>
      </c>
      <c r="QF94" t="e">
        <f>HLOOKUP(QF$2,Lances!$A$4:$RZ$154,$A94,0)</f>
        <v>#N/A</v>
      </c>
      <c r="QG94" t="e">
        <f>HLOOKUP(QG$2,Lances!$A$4:$RZ$154,$A94,0)</f>
        <v>#N/A</v>
      </c>
      <c r="QH94" t="e">
        <f>HLOOKUP(QH$2,Lances!$A$4:$RZ$154,$A94,0)</f>
        <v>#N/A</v>
      </c>
      <c r="QI94" t="e">
        <f>HLOOKUP(QI$2,Lances!$A$4:$RZ$154,$A94,0)</f>
        <v>#N/A</v>
      </c>
      <c r="QJ94" t="e">
        <f>HLOOKUP(QJ$2,Lances!$A$4:$RZ$154,$A94,0)</f>
        <v>#N/A</v>
      </c>
      <c r="QK94" t="e">
        <f>HLOOKUP(QK$2,Lances!$A$4:$RZ$154,$A94,0)</f>
        <v>#N/A</v>
      </c>
      <c r="QL94" t="e">
        <f>HLOOKUP(QL$2,Lances!$A$4:$RZ$154,$A94,0)</f>
        <v>#N/A</v>
      </c>
      <c r="QM94" t="e">
        <f>HLOOKUP(QM$2,Lances!$A$4:$RZ$154,$A94,0)</f>
        <v>#N/A</v>
      </c>
      <c r="QN94" t="e">
        <f>HLOOKUP(QN$2,Lances!$A$4:$RZ$154,$A94,0)</f>
        <v>#N/A</v>
      </c>
      <c r="QO94" t="e">
        <f>HLOOKUP(QO$2,Lances!$A$4:$RZ$154,$A94,0)</f>
        <v>#N/A</v>
      </c>
      <c r="QP94" t="e">
        <f>HLOOKUP(QP$2,Lances!$A$4:$RZ$154,$A94,0)</f>
        <v>#N/A</v>
      </c>
      <c r="QQ94" t="e">
        <f>HLOOKUP(QQ$2,Lances!$A$4:$RZ$154,$A94,0)</f>
        <v>#N/A</v>
      </c>
      <c r="QR94" t="e">
        <f>HLOOKUP(QR$2,Lances!$A$4:$RZ$154,$A94,0)</f>
        <v>#N/A</v>
      </c>
      <c r="QS94" t="e">
        <f>HLOOKUP(QS$2,Lances!$A$4:$RZ$154,$A94,0)</f>
        <v>#N/A</v>
      </c>
      <c r="QT94" t="e">
        <f>HLOOKUP(QT$2,Lances!$A$4:$RZ$154,$A94,0)</f>
        <v>#N/A</v>
      </c>
      <c r="QU94" t="e">
        <f>HLOOKUP(QU$2,Lances!$A$4:$RZ$154,$A94,0)</f>
        <v>#N/A</v>
      </c>
      <c r="QV94" t="e">
        <f>HLOOKUP(QV$2,Lances!$A$4:$RZ$154,$A94,0)</f>
        <v>#N/A</v>
      </c>
      <c r="QW94" t="e">
        <f>HLOOKUP(QW$2,Lances!$A$4:$RZ$154,$A94,0)</f>
        <v>#N/A</v>
      </c>
      <c r="QX94" t="e">
        <f>HLOOKUP(QX$2,Lances!$A$4:$RZ$154,$A94,0)</f>
        <v>#N/A</v>
      </c>
      <c r="QY94" t="e">
        <f>HLOOKUP(QY$2,Lances!$A$4:$RZ$154,$A94,0)</f>
        <v>#N/A</v>
      </c>
      <c r="QZ94" t="e">
        <f>HLOOKUP(QZ$2,Lances!$A$4:$RZ$154,$A94,0)</f>
        <v>#N/A</v>
      </c>
      <c r="RA94" t="e">
        <f>HLOOKUP(RA$2,Lances!$A$4:$RZ$154,$A94,0)</f>
        <v>#N/A</v>
      </c>
      <c r="RB94" t="e">
        <f>HLOOKUP(RB$2,Lances!$A$4:$RZ$154,$A94,0)</f>
        <v>#N/A</v>
      </c>
      <c r="RC94" t="e">
        <f>HLOOKUP(RC$2,Lances!$A$4:$RZ$154,$A94,0)</f>
        <v>#N/A</v>
      </c>
      <c r="RD94" t="e">
        <f>HLOOKUP(RD$2,Lances!$A$4:$RZ$154,$A94,0)</f>
        <v>#N/A</v>
      </c>
      <c r="RE94" t="e">
        <f>HLOOKUP(RE$2,Lances!$A$4:$RZ$154,$A94,0)</f>
        <v>#N/A</v>
      </c>
      <c r="RF94" t="e">
        <f>HLOOKUP(RF$2,Lances!$A$4:$RZ$154,$A94,0)</f>
        <v>#N/A</v>
      </c>
      <c r="RG94" t="e">
        <f>HLOOKUP(RG$2,Lances!$A$4:$RZ$154,$A94,0)</f>
        <v>#N/A</v>
      </c>
      <c r="RH94" t="e">
        <f>HLOOKUP(RH$2,Lances!$A$4:$RZ$154,$A94,0)</f>
        <v>#N/A</v>
      </c>
      <c r="RI94" t="e">
        <f>HLOOKUP(RI$2,Lances!$A$4:$RZ$154,$A94,0)</f>
        <v>#N/A</v>
      </c>
      <c r="RJ94" t="e">
        <f>HLOOKUP(RJ$2,Lances!$A$4:$RZ$154,$A94,0)</f>
        <v>#N/A</v>
      </c>
      <c r="RK94" t="e">
        <f>HLOOKUP(RK$2,Lances!$A$4:$RZ$154,$A94,0)</f>
        <v>#N/A</v>
      </c>
      <c r="RL94" t="e">
        <f>HLOOKUP(RL$2,Lances!$A$4:$RZ$154,$A94,0)</f>
        <v>#N/A</v>
      </c>
      <c r="RM94" t="e">
        <f>HLOOKUP(RM$2,Lances!$A$4:$RZ$154,$A94,0)</f>
        <v>#N/A</v>
      </c>
      <c r="RN94" t="e">
        <f>HLOOKUP(RN$2,Lances!$A$4:$RZ$154,$A94,0)</f>
        <v>#N/A</v>
      </c>
      <c r="RO94" t="e">
        <f>HLOOKUP(RO$2,Lances!$A$4:$RZ$154,$A94,0)</f>
        <v>#N/A</v>
      </c>
      <c r="RP94" t="e">
        <f>HLOOKUP(RP$2,Lances!$A$4:$RZ$154,$A94,0)</f>
        <v>#N/A</v>
      </c>
      <c r="RQ94" t="e">
        <f>HLOOKUP(RQ$2,Lances!$A$4:$RZ$154,$A94,0)</f>
        <v>#N/A</v>
      </c>
      <c r="RR94" t="e">
        <f>HLOOKUP(RR$2,Lances!$A$4:$RZ$154,$A94,0)</f>
        <v>#N/A</v>
      </c>
      <c r="RS94" t="e">
        <f>HLOOKUP(RS$2,Lances!$A$4:$RZ$154,$A94,0)</f>
        <v>#N/A</v>
      </c>
      <c r="RT94" t="e">
        <f>HLOOKUP(RT$2,Lances!$A$4:$RZ$154,$A94,0)</f>
        <v>#N/A</v>
      </c>
      <c r="RU94" t="e">
        <f>HLOOKUP(RU$2,Lances!$A$4:$RZ$154,$A94,0)</f>
        <v>#N/A</v>
      </c>
      <c r="RV94" t="e">
        <f>HLOOKUP(RV$2,Lances!$A$4:$RZ$154,$A94,0)</f>
        <v>#N/A</v>
      </c>
    </row>
    <row r="95" spans="1:490">
      <c r="A95" s="48">
        <v>94</v>
      </c>
      <c r="B95" t="e">
        <f>HLOOKUP(B$2,Lances!$A$4:$RZ$154,A95,0)</f>
        <v>#N/A</v>
      </c>
      <c r="C95" t="e">
        <f>HLOOKUP(C$2,Lances!$A$4:$RZ$154,A95,0)</f>
        <v>#N/A</v>
      </c>
      <c r="D95" t="e">
        <f>HLOOKUP(D$2,Lances!$A$4:$RZ$154,$A95,0)</f>
        <v>#N/A</v>
      </c>
      <c r="E95" t="e">
        <f>HLOOKUP(E$2,Lances!$A$4:$RZ$154,$A95,0)</f>
        <v>#N/A</v>
      </c>
      <c r="F95" t="e">
        <f>HLOOKUP(F$2,Lances!$A$4:$RZ$154,$A95,0)</f>
        <v>#N/A</v>
      </c>
      <c r="G95" t="e">
        <f>HLOOKUP(G$2,Lances!$A$4:$RZ$154,$A95,0)</f>
        <v>#N/A</v>
      </c>
      <c r="H95" t="e">
        <f>HLOOKUP(H$2,Lances!$A$4:$RZ$154,$A95,0)</f>
        <v>#N/A</v>
      </c>
      <c r="I95" t="e">
        <f>HLOOKUP(I$2,Lances!$A$4:$RZ$154,$A95,0)</f>
        <v>#N/A</v>
      </c>
      <c r="J95" t="e">
        <f>HLOOKUP(J$2,Lances!$A$4:$RZ$154,$A95,0)</f>
        <v>#N/A</v>
      </c>
      <c r="K95" t="e">
        <f>HLOOKUP(K$2,Lances!$A$4:$RZ$154,$A95,0)</f>
        <v>#N/A</v>
      </c>
      <c r="L95" t="e">
        <f>HLOOKUP(L$2,Lances!$A$4:$RZ$154,$A95,0)</f>
        <v>#N/A</v>
      </c>
      <c r="M95" t="e">
        <f>HLOOKUP(M$2,Lances!$A$4:$RZ$154,$A95,0)</f>
        <v>#N/A</v>
      </c>
      <c r="N95" t="e">
        <f>HLOOKUP(N$2,Lances!$A$4:$RZ$154,$A95,0)</f>
        <v>#N/A</v>
      </c>
      <c r="O95" t="e">
        <f>HLOOKUP(O$2,Lances!$A$4:$RZ$154,$A95,0)</f>
        <v>#N/A</v>
      </c>
      <c r="P95" t="e">
        <f>HLOOKUP(P$2,Lances!$A$4:$RZ$154,$A95,0)</f>
        <v>#N/A</v>
      </c>
      <c r="Q95" t="e">
        <f>HLOOKUP(Q$2,Lances!$A$4:$RZ$154,$A95,0)</f>
        <v>#N/A</v>
      </c>
      <c r="R95" t="e">
        <f>HLOOKUP(R$2,Lances!$A$4:$RZ$154,$A95,0)</f>
        <v>#N/A</v>
      </c>
      <c r="S95" t="e">
        <f>HLOOKUP(S$2,Lances!$A$4:$RZ$154,$A95,0)</f>
        <v>#N/A</v>
      </c>
      <c r="T95" t="e">
        <f>HLOOKUP(T$2,Lances!$A$4:$RZ$154,$A95,0)</f>
        <v>#N/A</v>
      </c>
      <c r="U95" t="e">
        <f>HLOOKUP(U$2,Lances!$A$4:$RZ$154,$A95,0)</f>
        <v>#N/A</v>
      </c>
      <c r="V95" t="e">
        <f>HLOOKUP(V$2,Lances!$A$4:$RZ$154,$A95,0)</f>
        <v>#N/A</v>
      </c>
      <c r="W95" t="e">
        <f>HLOOKUP(W$2,Lances!$A$4:$RZ$154,$A95,0)</f>
        <v>#N/A</v>
      </c>
      <c r="X95" t="e">
        <f>HLOOKUP(X$2,Lances!$A$4:$RZ$154,$A95,0)</f>
        <v>#N/A</v>
      </c>
      <c r="Y95" t="e">
        <f>HLOOKUP(Y$2,Lances!$A$4:$RZ$154,$A95,0)</f>
        <v>#N/A</v>
      </c>
      <c r="Z95" t="e">
        <f>HLOOKUP(Z$2,Lances!$A$4:$RZ$154,$A95,0)</f>
        <v>#N/A</v>
      </c>
      <c r="AA95" t="e">
        <f>HLOOKUP(AA$2,Lances!$A$4:$RZ$154,$A95,0)</f>
        <v>#N/A</v>
      </c>
      <c r="AB95" t="e">
        <f>HLOOKUP(AB$2,Lances!$A$4:$RZ$154,$A95,0)</f>
        <v>#N/A</v>
      </c>
      <c r="AC95" t="e">
        <f>HLOOKUP(AC$2,Lances!$A$4:$RZ$154,$A95,0)</f>
        <v>#N/A</v>
      </c>
      <c r="AD95" t="e">
        <f>HLOOKUP(AD$2,Lances!$A$4:$RZ$154,$A95,0)</f>
        <v>#N/A</v>
      </c>
      <c r="AE95" t="e">
        <f>HLOOKUP(AE$2,Lances!$A$4:$RZ$154,$A95,0)</f>
        <v>#N/A</v>
      </c>
      <c r="AF95" t="e">
        <f>HLOOKUP(AF$2,Lances!$A$4:$RZ$154,$A95,0)</f>
        <v>#N/A</v>
      </c>
      <c r="AG95" t="e">
        <f>HLOOKUP(AG$2,Lances!$A$4:$RZ$154,$A95,0)</f>
        <v>#N/A</v>
      </c>
      <c r="AH95" t="e">
        <f>HLOOKUP(AH$2,Lances!$A$4:$RZ$154,$A95,0)</f>
        <v>#N/A</v>
      </c>
      <c r="AI95" t="e">
        <f>HLOOKUP(AI$2,Lances!$A$4:$RZ$154,$A95,0)</f>
        <v>#N/A</v>
      </c>
      <c r="AJ95" t="e">
        <f>HLOOKUP(AJ$2,Lances!$A$4:$RZ$154,$A95,0)</f>
        <v>#N/A</v>
      </c>
      <c r="AK95" t="e">
        <f>HLOOKUP(AK$2,Lances!$A$4:$RZ$154,$A95,0)</f>
        <v>#N/A</v>
      </c>
      <c r="AL95" t="e">
        <f>HLOOKUP(AL$2,Lances!$A$4:$RZ$154,$A95,0)</f>
        <v>#N/A</v>
      </c>
      <c r="AM95" t="e">
        <f>HLOOKUP(AM$2,Lances!$A$4:$RZ$154,$A95,0)</f>
        <v>#N/A</v>
      </c>
      <c r="AN95" t="e">
        <f>HLOOKUP(AN$2,Lances!$A$4:$RZ$154,$A95,0)</f>
        <v>#N/A</v>
      </c>
      <c r="AO95" t="e">
        <f>HLOOKUP(AO$2,Lances!$A$4:$RZ$154,$A95,0)</f>
        <v>#N/A</v>
      </c>
      <c r="AP95" t="e">
        <f>HLOOKUP(AP$2,Lances!$A$4:$RZ$154,$A95,0)</f>
        <v>#N/A</v>
      </c>
      <c r="AQ95" t="e">
        <f>HLOOKUP(AQ$2,Lances!$A$4:$RZ$154,$A95,0)</f>
        <v>#N/A</v>
      </c>
      <c r="AR95" t="e">
        <f>HLOOKUP(AR$2,Lances!$A$4:$RZ$154,$A95,0)</f>
        <v>#N/A</v>
      </c>
      <c r="AS95" t="e">
        <f>HLOOKUP(AS$2,Lances!$A$4:$RZ$154,$A95,0)</f>
        <v>#N/A</v>
      </c>
      <c r="AT95" t="e">
        <f>HLOOKUP(AT$2,Lances!$A$4:$RZ$154,$A95,0)</f>
        <v>#N/A</v>
      </c>
      <c r="AU95" t="e">
        <f>HLOOKUP(AU$2,Lances!$A$4:$RZ$154,$A95,0)</f>
        <v>#N/A</v>
      </c>
      <c r="AV95" t="e">
        <f>HLOOKUP(AV$2,Lances!$A$4:$RZ$154,$A95,0)</f>
        <v>#N/A</v>
      </c>
      <c r="AW95" t="e">
        <f>HLOOKUP(AW$2,Lances!$A$4:$RZ$154,$A95,0)</f>
        <v>#N/A</v>
      </c>
      <c r="AX95" t="e">
        <f>HLOOKUP(AX$2,Lances!$A$4:$RZ$154,$A95,0)</f>
        <v>#N/A</v>
      </c>
      <c r="AY95" t="e">
        <f>HLOOKUP(AY$2,Lances!$A$4:$RZ$154,$A95,0)</f>
        <v>#N/A</v>
      </c>
      <c r="AZ95" t="e">
        <f>HLOOKUP(AZ$2,Lances!$A$4:$RZ$154,$A95,0)</f>
        <v>#N/A</v>
      </c>
      <c r="BA95" t="e">
        <f>HLOOKUP(BA$2,Lances!$A$4:$RZ$154,$A95,0)</f>
        <v>#N/A</v>
      </c>
      <c r="BB95" t="e">
        <f>HLOOKUP(BB$2,Lances!$A$4:$RZ$154,$A95,0)</f>
        <v>#N/A</v>
      </c>
      <c r="BC95" t="e">
        <f>HLOOKUP(BC$2,Lances!$A$4:$RZ$154,$A95,0)</f>
        <v>#N/A</v>
      </c>
      <c r="BD95" t="e">
        <f>HLOOKUP(BD$2,Lances!$A$4:$RZ$154,$A95,0)</f>
        <v>#N/A</v>
      </c>
      <c r="BE95" t="e">
        <f>HLOOKUP(BE$2,Lances!$A$4:$RZ$154,$A95,0)</f>
        <v>#N/A</v>
      </c>
      <c r="BF95" t="e">
        <f>HLOOKUP(BF$2,Lances!$A$4:$RZ$154,$A95,0)</f>
        <v>#N/A</v>
      </c>
      <c r="BG95" t="e">
        <f>HLOOKUP(BG$2,Lances!$A$4:$RZ$154,$A95,0)</f>
        <v>#N/A</v>
      </c>
      <c r="BH95" t="e">
        <f>HLOOKUP(BH$2,Lances!$A$4:$RZ$154,$A95,0)</f>
        <v>#N/A</v>
      </c>
      <c r="BI95" t="e">
        <f>HLOOKUP(BI$2,Lances!$A$4:$RZ$154,$A95,0)</f>
        <v>#N/A</v>
      </c>
      <c r="BJ95" t="e">
        <f>HLOOKUP(BJ$2,Lances!$A$4:$RZ$154,$A95,0)</f>
        <v>#N/A</v>
      </c>
      <c r="BK95" t="e">
        <f>HLOOKUP(BK$2,Lances!$A$4:$RZ$154,$A95,0)</f>
        <v>#N/A</v>
      </c>
      <c r="BL95" t="e">
        <f>HLOOKUP(BL$2,Lances!$A$4:$RZ$154,$A95,0)</f>
        <v>#N/A</v>
      </c>
      <c r="BM95" t="e">
        <f>HLOOKUP(BM$2,Lances!$A$4:$RZ$154,$A95,0)</f>
        <v>#N/A</v>
      </c>
      <c r="BN95" t="e">
        <f>HLOOKUP(BN$2,Lances!$A$4:$RZ$154,$A95,0)</f>
        <v>#N/A</v>
      </c>
      <c r="BO95" t="e">
        <f>HLOOKUP(BO$2,Lances!$A$4:$RZ$154,$A95,0)</f>
        <v>#N/A</v>
      </c>
      <c r="BP95" t="e">
        <f>HLOOKUP(BP$2,Lances!$A$4:$RZ$154,$A95,0)</f>
        <v>#N/A</v>
      </c>
      <c r="BQ95" t="e">
        <f>HLOOKUP(BQ$2,Lances!$A$4:$RZ$154,$A95,0)</f>
        <v>#N/A</v>
      </c>
      <c r="BR95" t="e">
        <f>HLOOKUP(BR$2,Lances!$A$4:$RZ$154,$A95,0)</f>
        <v>#N/A</v>
      </c>
      <c r="BS95" t="e">
        <f>HLOOKUP(BS$2,Lances!$A$4:$RZ$154,$A95,0)</f>
        <v>#N/A</v>
      </c>
      <c r="BT95" t="e">
        <f>HLOOKUP(BT$2,Lances!$A$4:$RZ$154,$A95,0)</f>
        <v>#N/A</v>
      </c>
      <c r="BU95" t="e">
        <f>HLOOKUP(BU$2,Lances!$A$4:$RZ$154,$A95,0)</f>
        <v>#N/A</v>
      </c>
      <c r="BV95" t="e">
        <f>HLOOKUP(BV$2,Lances!$A$4:$RZ$154,$A95,0)</f>
        <v>#N/A</v>
      </c>
      <c r="BW95" t="e">
        <f>HLOOKUP(BW$2,Lances!$A$4:$RZ$154,$A95,0)</f>
        <v>#N/A</v>
      </c>
      <c r="BX95" t="e">
        <f>HLOOKUP(BX$2,Lances!$A$4:$RZ$154,$A95,0)</f>
        <v>#N/A</v>
      </c>
      <c r="BY95" t="e">
        <f>HLOOKUP(BY$2,Lances!$A$4:$RZ$154,$A95,0)</f>
        <v>#N/A</v>
      </c>
      <c r="BZ95" t="e">
        <f>HLOOKUP(BZ$2,Lances!$A$4:$RZ$154,$A95,0)</f>
        <v>#N/A</v>
      </c>
      <c r="CA95" t="e">
        <f>HLOOKUP(CA$2,Lances!$A$4:$RZ$154,$A95,0)</f>
        <v>#N/A</v>
      </c>
      <c r="CB95" t="e">
        <f>HLOOKUP(CB$2,Lances!$A$4:$RZ$154,$A95,0)</f>
        <v>#N/A</v>
      </c>
      <c r="CC95" t="e">
        <f>HLOOKUP(CC$2,Lances!$A$4:$RZ$154,$A95,0)</f>
        <v>#N/A</v>
      </c>
      <c r="CD95" t="e">
        <f>HLOOKUP(CD$2,Lances!$A$4:$RZ$154,$A95,0)</f>
        <v>#N/A</v>
      </c>
      <c r="CE95" t="e">
        <f>HLOOKUP(CE$2,Lances!$A$4:$RZ$154,$A95,0)</f>
        <v>#N/A</v>
      </c>
      <c r="CF95" t="e">
        <f>HLOOKUP(CF$2,Lances!$A$4:$RZ$154,$A95,0)</f>
        <v>#N/A</v>
      </c>
      <c r="CG95" t="e">
        <f>HLOOKUP(CG$2,Lances!$A$4:$RZ$154,$A95,0)</f>
        <v>#N/A</v>
      </c>
      <c r="CH95" t="e">
        <f>HLOOKUP(CH$2,Lances!$A$4:$RZ$154,$A95,0)</f>
        <v>#N/A</v>
      </c>
      <c r="CI95" t="e">
        <f>HLOOKUP(CI$2,Lances!$A$4:$RZ$154,$A95,0)</f>
        <v>#N/A</v>
      </c>
      <c r="CJ95" t="e">
        <f>HLOOKUP(CJ$2,Lances!$A$4:$RZ$154,$A95,0)</f>
        <v>#N/A</v>
      </c>
      <c r="CK95" t="e">
        <f>HLOOKUP(CK$2,Lances!$A$4:$RZ$154,$A95,0)</f>
        <v>#N/A</v>
      </c>
      <c r="CL95" t="e">
        <f>HLOOKUP(CL$2,Lances!$A$4:$RZ$154,$A95,0)</f>
        <v>#N/A</v>
      </c>
      <c r="CM95" t="e">
        <f>HLOOKUP(CM$2,Lances!$A$4:$RZ$154,$A95,0)</f>
        <v>#N/A</v>
      </c>
      <c r="CN95" t="e">
        <f>HLOOKUP(CN$2,Lances!$A$4:$RZ$154,$A95,0)</f>
        <v>#N/A</v>
      </c>
      <c r="CO95" t="e">
        <f>HLOOKUP(CO$2,Lances!$A$4:$RZ$154,$A95,0)</f>
        <v>#N/A</v>
      </c>
      <c r="CP95" t="e">
        <f>HLOOKUP(CP$2,Lances!$A$4:$RZ$154,$A95,0)</f>
        <v>#N/A</v>
      </c>
      <c r="CQ95" t="e">
        <f>HLOOKUP(CQ$2,Lances!$A$4:$RZ$154,$A95,0)</f>
        <v>#N/A</v>
      </c>
      <c r="CR95" t="e">
        <f>HLOOKUP(CR$2,Lances!$A$4:$RZ$154,$A95,0)</f>
        <v>#N/A</v>
      </c>
      <c r="CS95" t="e">
        <f>HLOOKUP(CS$2,Lances!$A$4:$RZ$154,$A95,0)</f>
        <v>#N/A</v>
      </c>
      <c r="CT95" t="e">
        <f>HLOOKUP(CT$2,Lances!$A$4:$RZ$154,$A95,0)</f>
        <v>#N/A</v>
      </c>
      <c r="CU95" t="e">
        <f>HLOOKUP(CU$2,Lances!$A$4:$RZ$154,$A95,0)</f>
        <v>#N/A</v>
      </c>
      <c r="CV95" t="e">
        <f>HLOOKUP(CV$2,Lances!$A$4:$RZ$154,$A95,0)</f>
        <v>#N/A</v>
      </c>
      <c r="CW95" t="e">
        <f>HLOOKUP(CW$2,Lances!$A$4:$RZ$154,$A95,0)</f>
        <v>#N/A</v>
      </c>
      <c r="CX95">
        <f>HLOOKUP(CX$2,Lances!$A$4:$RZ$154,$A95,0)</f>
        <v>0</v>
      </c>
      <c r="CY95">
        <f>HLOOKUP(CY$2,Lances!$A$4:$RZ$154,$A95,0)</f>
        <v>0</v>
      </c>
      <c r="CZ95">
        <f>HLOOKUP(CZ$2,Lances!$A$4:$RZ$154,$A95,0)</f>
        <v>0</v>
      </c>
      <c r="DA95">
        <f>HLOOKUP(DA$2,Lances!$A$4:$RZ$154,$A95,0)</f>
        <v>0</v>
      </c>
      <c r="DB95">
        <f>HLOOKUP(DB$2,Lances!$A$4:$RZ$154,$A95,0)</f>
        <v>0</v>
      </c>
      <c r="DC95">
        <f>HLOOKUP(DC$2,Lances!$A$4:$RZ$154,$A95,0)</f>
        <v>0</v>
      </c>
      <c r="DD95">
        <f>HLOOKUP(DD$2,Lances!$A$4:$RZ$154,$A95,0)</f>
        <v>0</v>
      </c>
      <c r="DE95">
        <f>HLOOKUP(DE$2,Lances!$A$4:$RZ$154,$A95,0)</f>
        <v>0</v>
      </c>
      <c r="DF95">
        <f>HLOOKUP(DF$2,Lances!$A$4:$RZ$154,$A95,0)</f>
        <v>0</v>
      </c>
      <c r="DG95">
        <f>HLOOKUP(DG$2,Lances!$A$4:$RZ$154,$A95,0)</f>
        <v>0</v>
      </c>
      <c r="DH95">
        <f>HLOOKUP(DH$2,Lances!$A$4:$RZ$154,$A95,0)</f>
        <v>0</v>
      </c>
      <c r="DI95">
        <f>HLOOKUP(DI$2,Lances!$A$4:$RZ$154,$A95,0)</f>
        <v>0</v>
      </c>
      <c r="DJ95">
        <f>HLOOKUP(DJ$2,Lances!$A$4:$RZ$154,$A95,0)</f>
        <v>0</v>
      </c>
      <c r="DK95">
        <f>HLOOKUP(DK$2,Lances!$A$4:$RZ$154,$A95,0)</f>
        <v>0</v>
      </c>
      <c r="DL95">
        <f>HLOOKUP(DL$2,Lances!$A$4:$RZ$154,$A95,0)</f>
        <v>0</v>
      </c>
      <c r="DM95">
        <f>HLOOKUP(DM$2,Lances!$A$4:$RZ$154,$A95,0)</f>
        <v>0</v>
      </c>
      <c r="DN95">
        <f>HLOOKUP(DN$2,Lances!$A$4:$RZ$154,$A95,0)</f>
        <v>0</v>
      </c>
      <c r="DO95">
        <f>HLOOKUP(DO$2,Lances!$A$4:$RZ$154,$A95,0)</f>
        <v>0</v>
      </c>
      <c r="DP95">
        <f>HLOOKUP(DP$2,Lances!$A$4:$RZ$154,$A95,0)</f>
        <v>0</v>
      </c>
      <c r="DQ95">
        <f>HLOOKUP(DQ$2,Lances!$A$4:$RZ$154,$A95,0)</f>
        <v>0</v>
      </c>
      <c r="DR95">
        <f>HLOOKUP(DR$2,Lances!$A$4:$RZ$154,$A95,0)</f>
        <v>0</v>
      </c>
      <c r="DS95">
        <f>HLOOKUP(DS$2,Lances!$A$4:$RZ$154,$A95,0)</f>
        <v>0</v>
      </c>
      <c r="DT95">
        <f>HLOOKUP(DT$2,Lances!$A$4:$RZ$154,$A95,0)</f>
        <v>0</v>
      </c>
      <c r="DU95">
        <f>HLOOKUP(DU$2,Lances!$A$4:$RZ$154,$A95,0)</f>
        <v>0</v>
      </c>
      <c r="DV95">
        <f>HLOOKUP(DV$2,Lances!$A$4:$RZ$154,$A95,0)</f>
        <v>0</v>
      </c>
      <c r="DW95">
        <f>HLOOKUP(DW$2,Lances!$A$4:$RZ$154,$A95,0)</f>
        <v>0</v>
      </c>
      <c r="DX95">
        <f>HLOOKUP(DX$2,Lances!$A$4:$RZ$154,$A95,0)</f>
        <v>0</v>
      </c>
      <c r="DY95">
        <f>HLOOKUP(DY$2,Lances!$A$4:$RZ$154,$A95,0)</f>
        <v>0</v>
      </c>
      <c r="DZ95">
        <f>HLOOKUP(DZ$2,Lances!$A$4:$RZ$154,$A95,0)</f>
        <v>0</v>
      </c>
      <c r="EA95">
        <f>HLOOKUP(EA$2,Lances!$A$4:$RZ$154,$A95,0)</f>
        <v>0</v>
      </c>
      <c r="EB95">
        <f>HLOOKUP(EB$2,Lances!$A$4:$RZ$154,$A95,0)</f>
        <v>0</v>
      </c>
      <c r="EC95">
        <f>HLOOKUP(EC$2,Lances!$A$4:$RZ$154,$A95,0)</f>
        <v>0</v>
      </c>
      <c r="ED95">
        <f>HLOOKUP(ED$2,Lances!$A$4:$RZ$154,$A95,0)</f>
        <v>0</v>
      </c>
      <c r="EE95">
        <f>HLOOKUP(EE$2,Lances!$A$4:$RZ$154,$A95,0)</f>
        <v>0</v>
      </c>
      <c r="EF95">
        <f>HLOOKUP(EF$2,Lances!$A$4:$RZ$154,$A95,0)</f>
        <v>0</v>
      </c>
      <c r="EG95">
        <f>HLOOKUP(EG$2,Lances!$A$4:$RZ$154,$A95,0)</f>
        <v>0</v>
      </c>
      <c r="EH95">
        <f>HLOOKUP(EH$2,Lances!$A$4:$RZ$154,$A95,0)</f>
        <v>0</v>
      </c>
      <c r="EI95">
        <f>HLOOKUP(EI$2,Lances!$A$4:$RZ$154,$A95,0)</f>
        <v>0</v>
      </c>
      <c r="EJ95">
        <f>HLOOKUP(EJ$2,Lances!$A$4:$RZ$154,$A95,0)</f>
        <v>0</v>
      </c>
      <c r="EK95">
        <f>HLOOKUP(EK$2,Lances!$A$4:$RZ$154,$A95,0)</f>
        <v>0</v>
      </c>
      <c r="EL95">
        <f>HLOOKUP(EL$2,Lances!$A$4:$RZ$154,$A95,0)</f>
        <v>0</v>
      </c>
      <c r="EM95">
        <f>HLOOKUP(EM$2,Lances!$A$4:$RZ$154,$A95,0)</f>
        <v>0</v>
      </c>
      <c r="EN95">
        <f>HLOOKUP(EN$2,Lances!$A$4:$RZ$154,$A95,0)</f>
        <v>0</v>
      </c>
      <c r="EO95">
        <f>HLOOKUP(EO$2,Lances!$A$4:$RZ$154,$A95,0)</f>
        <v>0</v>
      </c>
      <c r="EP95">
        <f>HLOOKUP(EP$2,Lances!$A$4:$RZ$154,$A95,0)</f>
        <v>0</v>
      </c>
      <c r="EQ95">
        <f>HLOOKUP(EQ$2,Lances!$A$4:$RZ$154,$A95,0)</f>
        <v>0</v>
      </c>
      <c r="ER95">
        <f>HLOOKUP(ER$2,Lances!$A$4:$RZ$154,$A95,0)</f>
        <v>0</v>
      </c>
      <c r="ES95">
        <f>HLOOKUP(ES$2,Lances!$A$4:$RZ$154,$A95,0)</f>
        <v>0</v>
      </c>
      <c r="ET95">
        <f>HLOOKUP(ET$2,Lances!$A$4:$RZ$154,$A95,0)</f>
        <v>0</v>
      </c>
      <c r="EU95">
        <f>HLOOKUP(EU$2,Lances!$A$4:$RZ$154,$A95,0)</f>
        <v>0</v>
      </c>
      <c r="EV95">
        <f>HLOOKUP(EV$2,Lances!$A$4:$RZ$154,$A95,0)</f>
        <v>0</v>
      </c>
      <c r="EW95">
        <f>HLOOKUP(EW$2,Lances!$A$4:$RZ$154,$A95,0)</f>
        <v>0</v>
      </c>
      <c r="EX95">
        <f>HLOOKUP(EX$2,Lances!$A$4:$RZ$154,$A95,0)</f>
        <v>0</v>
      </c>
      <c r="EY95">
        <f>HLOOKUP(EY$2,Lances!$A$4:$RZ$154,$A95,0)</f>
        <v>0</v>
      </c>
      <c r="EZ95">
        <f>HLOOKUP(EZ$2,Lances!$A$4:$RZ$154,$A95,0)</f>
        <v>0</v>
      </c>
      <c r="FA95">
        <f>HLOOKUP(FA$2,Lances!$A$4:$RZ$154,$A95,0)</f>
        <v>0</v>
      </c>
      <c r="FB95">
        <f>HLOOKUP(FB$2,Lances!$A$4:$RZ$154,$A95,0)</f>
        <v>0</v>
      </c>
      <c r="FC95">
        <f>HLOOKUP(FC$2,Lances!$A$4:$RZ$154,$A95,0)</f>
        <v>0</v>
      </c>
      <c r="FD95">
        <f>HLOOKUP(FD$2,Lances!$A$4:$RZ$154,$A95,0)</f>
        <v>0</v>
      </c>
      <c r="FE95">
        <f>HLOOKUP(FE$2,Lances!$A$4:$RZ$154,$A95,0)</f>
        <v>0</v>
      </c>
      <c r="FF95">
        <f>HLOOKUP(FF$2,Lances!$A$4:$RZ$154,$A95,0)</f>
        <v>0</v>
      </c>
      <c r="FG95">
        <f>HLOOKUP(FG$2,Lances!$A$4:$RZ$154,$A95,0)</f>
        <v>0</v>
      </c>
      <c r="FH95">
        <f>HLOOKUP(FH$2,Lances!$A$4:$RZ$154,$A95,0)</f>
        <v>0</v>
      </c>
      <c r="FI95">
        <f>HLOOKUP(FI$2,Lances!$A$4:$RZ$154,$A95,0)</f>
        <v>0</v>
      </c>
      <c r="FJ95">
        <f>HLOOKUP(FJ$2,Lances!$A$4:$RZ$154,$A95,0)</f>
        <v>0</v>
      </c>
      <c r="FK95">
        <f>HLOOKUP(FK$2,Lances!$A$4:$RZ$154,$A95,0)</f>
        <v>0</v>
      </c>
      <c r="FL95">
        <f>HLOOKUP(FL$2,Lances!$A$4:$RZ$154,$A95,0)</f>
        <v>0</v>
      </c>
      <c r="FM95">
        <f>HLOOKUP(FM$2,Lances!$A$4:$RZ$154,$A95,0)</f>
        <v>0</v>
      </c>
      <c r="FN95">
        <f>HLOOKUP(FN$2,Lances!$A$4:$RZ$154,$A95,0)</f>
        <v>0</v>
      </c>
      <c r="FO95">
        <f>HLOOKUP(FO$2,Lances!$A$4:$RZ$154,$A95,0)</f>
        <v>0</v>
      </c>
      <c r="FP95">
        <f>HLOOKUP(FP$2,Lances!$A$4:$RZ$154,$A95,0)</f>
        <v>0</v>
      </c>
      <c r="FQ95">
        <f>HLOOKUP(FQ$2,Lances!$A$4:$RZ$154,$A95,0)</f>
        <v>0</v>
      </c>
      <c r="FR95">
        <f>HLOOKUP(FR$2,Lances!$A$4:$RZ$154,$A95,0)</f>
        <v>0</v>
      </c>
      <c r="FS95">
        <f>HLOOKUP(FS$2,Lances!$A$4:$RZ$154,$A95,0)</f>
        <v>0</v>
      </c>
      <c r="FT95">
        <f>HLOOKUP(FT$2,Lances!$A$4:$RZ$154,$A95,0)</f>
        <v>0</v>
      </c>
      <c r="FU95">
        <f>HLOOKUP(FU$2,Lances!$A$4:$RZ$154,$A95,0)</f>
        <v>0</v>
      </c>
      <c r="FV95">
        <f>HLOOKUP(FV$2,Lances!$A$4:$RZ$154,$A95,0)</f>
        <v>0</v>
      </c>
      <c r="FW95">
        <f>HLOOKUP(FW$2,Lances!$A$4:$RZ$154,$A95,0)</f>
        <v>0</v>
      </c>
      <c r="FX95">
        <f>HLOOKUP(FX$2,Lances!$A$4:$RZ$154,$A95,0)</f>
        <v>0</v>
      </c>
      <c r="FY95">
        <f>HLOOKUP(FY$2,Lances!$A$4:$RZ$154,$A95,0)</f>
        <v>0</v>
      </c>
      <c r="FZ95">
        <f>HLOOKUP(FZ$2,Lances!$A$4:$RZ$154,$A95,0)</f>
        <v>0</v>
      </c>
      <c r="GA95">
        <f>HLOOKUP(GA$2,Lances!$A$4:$RZ$154,$A95,0)</f>
        <v>0</v>
      </c>
      <c r="GB95">
        <f>HLOOKUP(GB$2,Lances!$A$4:$RZ$154,$A95,0)</f>
        <v>0</v>
      </c>
      <c r="GC95">
        <f>HLOOKUP(GC$2,Lances!$A$4:$RZ$154,$A95,0)</f>
        <v>0</v>
      </c>
      <c r="GD95">
        <f>HLOOKUP(GD$2,Lances!$A$4:$RZ$154,$A95,0)</f>
        <v>0</v>
      </c>
      <c r="GE95">
        <f>HLOOKUP(GE$2,Lances!$A$4:$RZ$154,$A95,0)</f>
        <v>0</v>
      </c>
      <c r="GF95">
        <f>HLOOKUP(GF$2,Lances!$A$4:$RZ$154,$A95,0)</f>
        <v>0</v>
      </c>
      <c r="GG95">
        <f>HLOOKUP(GG$2,Lances!$A$4:$RZ$154,$A95,0)</f>
        <v>0</v>
      </c>
      <c r="GH95">
        <f>HLOOKUP(GH$2,Lances!$A$4:$RZ$154,$A95,0)</f>
        <v>0</v>
      </c>
      <c r="GI95">
        <f>HLOOKUP(GI$2,Lances!$A$4:$RZ$154,$A95,0)</f>
        <v>0</v>
      </c>
      <c r="GJ95">
        <f>HLOOKUP(GJ$2,Lances!$A$4:$RZ$154,$A95,0)</f>
        <v>0</v>
      </c>
      <c r="GK95">
        <f>HLOOKUP(GK$2,Lances!$A$4:$RZ$154,$A95,0)</f>
        <v>0</v>
      </c>
      <c r="GL95">
        <f>HLOOKUP(GL$2,Lances!$A$4:$RZ$154,$A95,0)</f>
        <v>0</v>
      </c>
      <c r="GM95">
        <f>HLOOKUP(GM$2,Lances!$A$4:$RZ$154,$A95,0)</f>
        <v>0</v>
      </c>
      <c r="GN95">
        <f>HLOOKUP(GN$2,Lances!$A$4:$RZ$154,$A95,0)</f>
        <v>0</v>
      </c>
      <c r="GO95">
        <f>HLOOKUP(GO$2,Lances!$A$4:$RZ$154,$A95,0)</f>
        <v>0</v>
      </c>
      <c r="GP95">
        <f>HLOOKUP(GP$2,Lances!$A$4:$RZ$154,$A95,0)</f>
        <v>0</v>
      </c>
      <c r="GQ95">
        <f>HLOOKUP(GQ$2,Lances!$A$4:$RZ$154,$A95,0)</f>
        <v>0</v>
      </c>
      <c r="GR95">
        <f>HLOOKUP(GR$2,Lances!$A$4:$RZ$154,$A95,0)</f>
        <v>0</v>
      </c>
      <c r="GS95">
        <f>HLOOKUP(GS$2,Lances!$A$4:$RZ$154,$A95,0)</f>
        <v>0</v>
      </c>
      <c r="GT95">
        <f>HLOOKUP(GT$2,Lances!$A$4:$RZ$154,$A95,0)</f>
        <v>0</v>
      </c>
      <c r="GU95" t="e">
        <f>HLOOKUP(GU$2,Lances!$A$4:$RZ$154,$A95,0)</f>
        <v>#N/A</v>
      </c>
      <c r="GV95" t="e">
        <f>HLOOKUP(GV$2,Lances!$A$4:$RZ$154,$A95,0)</f>
        <v>#N/A</v>
      </c>
      <c r="GW95" t="e">
        <f>HLOOKUP(GW$2,Lances!$A$4:$RZ$154,$A95,0)</f>
        <v>#N/A</v>
      </c>
      <c r="GX95" t="e">
        <f>HLOOKUP(GX$2,Lances!$A$4:$RZ$154,$A95,0)</f>
        <v>#N/A</v>
      </c>
      <c r="GY95" t="e">
        <f>HLOOKUP(GY$2,Lances!$A$4:$RZ$154,$A95,0)</f>
        <v>#N/A</v>
      </c>
      <c r="GZ95" t="e">
        <f>HLOOKUP(GZ$2,Lances!$A$4:$RZ$154,$A95,0)</f>
        <v>#N/A</v>
      </c>
      <c r="HA95" t="e">
        <f>HLOOKUP(HA$2,Lances!$A$4:$RZ$154,$A95,0)</f>
        <v>#N/A</v>
      </c>
      <c r="HB95" t="e">
        <f>HLOOKUP(HB$2,Lances!$A$4:$RZ$154,$A95,0)</f>
        <v>#N/A</v>
      </c>
      <c r="HC95" t="e">
        <f>HLOOKUP(HC$2,Lances!$A$4:$RZ$154,$A95,0)</f>
        <v>#N/A</v>
      </c>
      <c r="HD95" t="e">
        <f>HLOOKUP(HD$2,Lances!$A$4:$RZ$154,$A95,0)</f>
        <v>#N/A</v>
      </c>
      <c r="HE95" t="e">
        <f>HLOOKUP(HE$2,Lances!$A$4:$RZ$154,$A95,0)</f>
        <v>#N/A</v>
      </c>
      <c r="HF95" t="e">
        <f>HLOOKUP(HF$2,Lances!$A$4:$RZ$154,$A95,0)</f>
        <v>#N/A</v>
      </c>
      <c r="HG95" t="e">
        <f>HLOOKUP(HG$2,Lances!$A$4:$RZ$154,$A95,0)</f>
        <v>#N/A</v>
      </c>
      <c r="HH95" t="e">
        <f>HLOOKUP(HH$2,Lances!$A$4:$RZ$154,$A95,0)</f>
        <v>#N/A</v>
      </c>
      <c r="HI95" t="e">
        <f>HLOOKUP(HI$2,Lances!$A$4:$RZ$154,$A95,0)</f>
        <v>#N/A</v>
      </c>
      <c r="HJ95" t="e">
        <f>HLOOKUP(HJ$2,Lances!$A$4:$RZ$154,$A95,0)</f>
        <v>#N/A</v>
      </c>
      <c r="HK95" t="e">
        <f>HLOOKUP(HK$2,Lances!$A$4:$RZ$154,$A95,0)</f>
        <v>#N/A</v>
      </c>
      <c r="HL95" t="e">
        <f>HLOOKUP(HL$2,Lances!$A$4:$RZ$154,$A95,0)</f>
        <v>#N/A</v>
      </c>
      <c r="HM95" t="e">
        <f>HLOOKUP(HM$2,Lances!$A$4:$RZ$154,$A95,0)</f>
        <v>#N/A</v>
      </c>
      <c r="HN95" t="e">
        <f>HLOOKUP(HN$2,Lances!$A$4:$RZ$154,$A95,0)</f>
        <v>#N/A</v>
      </c>
      <c r="HO95" t="e">
        <f>HLOOKUP(HO$2,Lances!$A$4:$RZ$154,$A95,0)</f>
        <v>#N/A</v>
      </c>
      <c r="HP95" t="e">
        <f>HLOOKUP(HP$2,Lances!$A$4:$RZ$154,$A95,0)</f>
        <v>#N/A</v>
      </c>
      <c r="HQ95" t="e">
        <f>HLOOKUP(HQ$2,Lances!$A$4:$RZ$154,$A95,0)</f>
        <v>#N/A</v>
      </c>
      <c r="HR95" t="e">
        <f>HLOOKUP(HR$2,Lances!$A$4:$RZ$154,$A95,0)</f>
        <v>#N/A</v>
      </c>
      <c r="HS95" t="e">
        <f>HLOOKUP(HS$2,Lances!$A$4:$RZ$154,$A95,0)</f>
        <v>#N/A</v>
      </c>
      <c r="HT95" t="e">
        <f>HLOOKUP(HT$2,Lances!$A$4:$RZ$154,$A95,0)</f>
        <v>#N/A</v>
      </c>
      <c r="HU95" t="e">
        <f>HLOOKUP(HU$2,Lances!$A$4:$RZ$154,$A95,0)</f>
        <v>#N/A</v>
      </c>
      <c r="HV95" t="e">
        <f>HLOOKUP(HV$2,Lances!$A$4:$RZ$154,$A95,0)</f>
        <v>#N/A</v>
      </c>
      <c r="HW95" t="e">
        <f>HLOOKUP(HW$2,Lances!$A$4:$RZ$154,$A95,0)</f>
        <v>#N/A</v>
      </c>
      <c r="HX95" t="e">
        <f>HLOOKUP(HX$2,Lances!$A$4:$RZ$154,$A95,0)</f>
        <v>#N/A</v>
      </c>
      <c r="HY95" t="e">
        <f>HLOOKUP(HY$2,Lances!$A$4:$RZ$154,$A95,0)</f>
        <v>#N/A</v>
      </c>
      <c r="HZ95" t="e">
        <f>HLOOKUP(HZ$2,Lances!$A$4:$RZ$154,$A95,0)</f>
        <v>#N/A</v>
      </c>
      <c r="IA95" t="e">
        <f>HLOOKUP(IA$2,Lances!$A$4:$RZ$154,$A95,0)</f>
        <v>#N/A</v>
      </c>
      <c r="IB95" t="e">
        <f>HLOOKUP(IB$2,Lances!$A$4:$RZ$154,$A95,0)</f>
        <v>#N/A</v>
      </c>
      <c r="IC95" t="e">
        <f>HLOOKUP(IC$2,Lances!$A$4:$RZ$154,$A95,0)</f>
        <v>#N/A</v>
      </c>
      <c r="ID95" t="e">
        <f>HLOOKUP(ID$2,Lances!$A$4:$RZ$154,$A95,0)</f>
        <v>#N/A</v>
      </c>
      <c r="IE95" t="e">
        <f>HLOOKUP(IE$2,Lances!$A$4:$RZ$154,$A95,0)</f>
        <v>#N/A</v>
      </c>
      <c r="IF95" t="e">
        <f>HLOOKUP(IF$2,Lances!$A$4:$RZ$154,$A95,0)</f>
        <v>#N/A</v>
      </c>
      <c r="IG95" t="e">
        <f>HLOOKUP(IG$2,Lances!$A$4:$RZ$154,$A95,0)</f>
        <v>#N/A</v>
      </c>
      <c r="IH95" t="e">
        <f>HLOOKUP(IH$2,Lances!$A$4:$RZ$154,$A95,0)</f>
        <v>#N/A</v>
      </c>
      <c r="II95" t="e">
        <f>HLOOKUP(II$2,Lances!$A$4:$RZ$154,$A95,0)</f>
        <v>#N/A</v>
      </c>
      <c r="IJ95" t="e">
        <f>HLOOKUP(IJ$2,Lances!$A$4:$RZ$154,$A95,0)</f>
        <v>#N/A</v>
      </c>
      <c r="IK95" t="e">
        <f>HLOOKUP(IK$2,Lances!$A$4:$RZ$154,$A95,0)</f>
        <v>#N/A</v>
      </c>
      <c r="IL95" t="e">
        <f>HLOOKUP(IL$2,Lances!$A$4:$RZ$154,$A95,0)</f>
        <v>#N/A</v>
      </c>
      <c r="IM95" t="e">
        <f>HLOOKUP(IM$2,Lances!$A$4:$RZ$154,$A95,0)</f>
        <v>#N/A</v>
      </c>
      <c r="IN95" t="e">
        <f>HLOOKUP(IN$2,Lances!$A$4:$RZ$154,$A95,0)</f>
        <v>#N/A</v>
      </c>
      <c r="IO95" t="e">
        <f>HLOOKUP(IO$2,Lances!$A$4:$RZ$154,$A95,0)</f>
        <v>#N/A</v>
      </c>
      <c r="IP95" t="e">
        <f>HLOOKUP(IP$2,Lances!$A$4:$RZ$154,$A95,0)</f>
        <v>#N/A</v>
      </c>
      <c r="IQ95" t="e">
        <f>HLOOKUP(IQ$2,Lances!$A$4:$RZ$154,$A95,0)</f>
        <v>#N/A</v>
      </c>
      <c r="IR95" t="e">
        <f>HLOOKUP(IR$2,Lances!$A$4:$RZ$154,$A95,0)</f>
        <v>#N/A</v>
      </c>
      <c r="IS95" t="e">
        <f>HLOOKUP(IS$2,Lances!$A$4:$RZ$154,$A95,0)</f>
        <v>#N/A</v>
      </c>
      <c r="IT95" t="e">
        <f>HLOOKUP(IT$2,Lances!$A$4:$RZ$154,$A95,0)</f>
        <v>#N/A</v>
      </c>
      <c r="IU95" t="e">
        <f>HLOOKUP(IU$2,Lances!$A$4:$RZ$154,$A95,0)</f>
        <v>#N/A</v>
      </c>
      <c r="IV95" t="e">
        <f>HLOOKUP(IV$2,Lances!$A$4:$RZ$154,$A95,0)</f>
        <v>#N/A</v>
      </c>
      <c r="IW95" t="e">
        <f>HLOOKUP(IW$2,Lances!$A$4:$RZ$154,$A95,0)</f>
        <v>#N/A</v>
      </c>
      <c r="IX95" t="e">
        <f>HLOOKUP(IX$2,Lances!$A$4:$RZ$154,$A95,0)</f>
        <v>#N/A</v>
      </c>
      <c r="IY95" t="e">
        <f>HLOOKUP(IY$2,Lances!$A$4:$RZ$154,$A95,0)</f>
        <v>#N/A</v>
      </c>
      <c r="IZ95" t="e">
        <f>HLOOKUP(IZ$2,Lances!$A$4:$RZ$154,$A95,0)</f>
        <v>#N/A</v>
      </c>
      <c r="JA95" t="e">
        <f>HLOOKUP(JA$2,Lances!$A$4:$RZ$154,$A95,0)</f>
        <v>#N/A</v>
      </c>
      <c r="JB95" t="e">
        <f>HLOOKUP(JB$2,Lances!$A$4:$RZ$154,$A95,0)</f>
        <v>#N/A</v>
      </c>
      <c r="JC95" t="e">
        <f>HLOOKUP(JC$2,Lances!$A$4:$RZ$154,$A95,0)</f>
        <v>#N/A</v>
      </c>
      <c r="JD95" t="e">
        <f>HLOOKUP(JD$2,Lances!$A$4:$RZ$154,$A95,0)</f>
        <v>#N/A</v>
      </c>
      <c r="JE95" t="e">
        <f>HLOOKUP(JE$2,Lances!$A$4:$RZ$154,$A95,0)</f>
        <v>#N/A</v>
      </c>
      <c r="JF95" t="e">
        <f>HLOOKUP(JF$2,Lances!$A$4:$RZ$154,$A95,0)</f>
        <v>#N/A</v>
      </c>
      <c r="JG95" t="e">
        <f>HLOOKUP(JG$2,Lances!$A$4:$RZ$154,$A95,0)</f>
        <v>#N/A</v>
      </c>
      <c r="JH95" t="e">
        <f>HLOOKUP(JH$2,Lances!$A$4:$RZ$154,$A95,0)</f>
        <v>#N/A</v>
      </c>
      <c r="JI95" t="e">
        <f>HLOOKUP(JI$2,Lances!$A$4:$RZ$154,$A95,0)</f>
        <v>#N/A</v>
      </c>
      <c r="JJ95" t="e">
        <f>HLOOKUP(JJ$2,Lances!$A$4:$RZ$154,$A95,0)</f>
        <v>#N/A</v>
      </c>
      <c r="JK95" t="e">
        <f>HLOOKUP(JK$2,Lances!$A$4:$RZ$154,$A95,0)</f>
        <v>#N/A</v>
      </c>
      <c r="JL95" t="e">
        <f>HLOOKUP(JL$2,Lances!$A$4:$RZ$154,$A95,0)</f>
        <v>#N/A</v>
      </c>
      <c r="JM95" t="e">
        <f>HLOOKUP(JM$2,Lances!$A$4:$RZ$154,$A95,0)</f>
        <v>#N/A</v>
      </c>
      <c r="JN95" t="e">
        <f>HLOOKUP(JN$2,Lances!$A$4:$RZ$154,$A95,0)</f>
        <v>#N/A</v>
      </c>
      <c r="JO95" t="e">
        <f>HLOOKUP(JO$2,Lances!$A$4:$RZ$154,$A95,0)</f>
        <v>#N/A</v>
      </c>
      <c r="JP95" t="e">
        <f>HLOOKUP(JP$2,Lances!$A$4:$RZ$154,$A95,0)</f>
        <v>#N/A</v>
      </c>
      <c r="JQ95" t="e">
        <f>HLOOKUP(JQ$2,Lances!$A$4:$RZ$154,$A95,0)</f>
        <v>#N/A</v>
      </c>
      <c r="JR95" t="e">
        <f>HLOOKUP(JR$2,Lances!$A$4:$RZ$154,$A95,0)</f>
        <v>#N/A</v>
      </c>
      <c r="JS95" t="e">
        <f>HLOOKUP(JS$2,Lances!$A$4:$RZ$154,$A95,0)</f>
        <v>#N/A</v>
      </c>
      <c r="JT95" t="e">
        <f>HLOOKUP(JT$2,Lances!$A$4:$RZ$154,$A95,0)</f>
        <v>#N/A</v>
      </c>
      <c r="JU95" t="e">
        <f>HLOOKUP(JU$2,Lances!$A$4:$RZ$154,$A95,0)</f>
        <v>#N/A</v>
      </c>
      <c r="JV95" t="e">
        <f>HLOOKUP(JV$2,Lances!$A$4:$RZ$154,$A95,0)</f>
        <v>#N/A</v>
      </c>
      <c r="JW95" t="e">
        <f>HLOOKUP(JW$2,Lances!$A$4:$RZ$154,$A95,0)</f>
        <v>#N/A</v>
      </c>
      <c r="JX95" t="e">
        <f>HLOOKUP(JX$2,Lances!$A$4:$RZ$154,$A95,0)</f>
        <v>#N/A</v>
      </c>
      <c r="JY95" t="e">
        <f>HLOOKUP(JY$2,Lances!$A$4:$RZ$154,$A95,0)</f>
        <v>#N/A</v>
      </c>
      <c r="JZ95" t="e">
        <f>HLOOKUP(JZ$2,Lances!$A$4:$RZ$154,$A95,0)</f>
        <v>#N/A</v>
      </c>
      <c r="KA95" t="e">
        <f>HLOOKUP(KA$2,Lances!$A$4:$RZ$154,$A95,0)</f>
        <v>#N/A</v>
      </c>
      <c r="KB95" t="e">
        <f>HLOOKUP(KB$2,Lances!$A$4:$RZ$154,$A95,0)</f>
        <v>#N/A</v>
      </c>
      <c r="KC95" t="e">
        <f>HLOOKUP(KC$2,Lances!$A$4:$RZ$154,$A95,0)</f>
        <v>#N/A</v>
      </c>
      <c r="KD95" t="e">
        <f>HLOOKUP(KD$2,Lances!$A$4:$RZ$154,$A95,0)</f>
        <v>#N/A</v>
      </c>
      <c r="KE95" t="e">
        <f>HLOOKUP(KE$2,Lances!$A$4:$RZ$154,$A95,0)</f>
        <v>#N/A</v>
      </c>
      <c r="KF95" t="e">
        <f>HLOOKUP(KF$2,Lances!$A$4:$RZ$154,$A95,0)</f>
        <v>#N/A</v>
      </c>
      <c r="KG95" t="e">
        <f>HLOOKUP(KG$2,Lances!$A$4:$RZ$154,$A95,0)</f>
        <v>#N/A</v>
      </c>
      <c r="KH95" t="e">
        <f>HLOOKUP(KH$2,Lances!$A$4:$RZ$154,$A95,0)</f>
        <v>#N/A</v>
      </c>
      <c r="KI95" t="e">
        <f>HLOOKUP(KI$2,Lances!$A$4:$RZ$154,$A95,0)</f>
        <v>#N/A</v>
      </c>
      <c r="KJ95" t="e">
        <f>HLOOKUP(KJ$2,Lances!$A$4:$RZ$154,$A95,0)</f>
        <v>#N/A</v>
      </c>
      <c r="KK95" t="e">
        <f>HLOOKUP(KK$2,Lances!$A$4:$RZ$154,$A95,0)</f>
        <v>#N/A</v>
      </c>
      <c r="KL95" t="e">
        <f>HLOOKUP(KL$2,Lances!$A$4:$RZ$154,$A95,0)</f>
        <v>#N/A</v>
      </c>
      <c r="KM95" t="e">
        <f>HLOOKUP(KM$2,Lances!$A$4:$RZ$154,$A95,0)</f>
        <v>#N/A</v>
      </c>
      <c r="KN95" t="e">
        <f>HLOOKUP(KN$2,Lances!$A$4:$RZ$154,$A95,0)</f>
        <v>#N/A</v>
      </c>
      <c r="KO95" t="e">
        <f>HLOOKUP(KO$2,Lances!$A$4:$RZ$154,$A95,0)</f>
        <v>#N/A</v>
      </c>
      <c r="KP95" t="e">
        <f>HLOOKUP(KP$2,Lances!$A$4:$RZ$154,$A95,0)</f>
        <v>#N/A</v>
      </c>
      <c r="KQ95" t="e">
        <f>HLOOKUP(KQ$2,Lances!$A$4:$RZ$154,$A95,0)</f>
        <v>#N/A</v>
      </c>
      <c r="KR95" t="e">
        <f>HLOOKUP(KR$2,Lances!$A$4:$RZ$154,$A95,0)</f>
        <v>#N/A</v>
      </c>
      <c r="KS95" t="e">
        <f>HLOOKUP(KS$2,Lances!$A$4:$RZ$154,$A95,0)</f>
        <v>#N/A</v>
      </c>
      <c r="KT95" t="e">
        <f>HLOOKUP(KT$2,Lances!$A$4:$RZ$154,$A95,0)</f>
        <v>#N/A</v>
      </c>
      <c r="KU95" t="e">
        <f>HLOOKUP(KU$2,Lances!$A$4:$RZ$154,$A95,0)</f>
        <v>#N/A</v>
      </c>
      <c r="KV95" t="e">
        <f>HLOOKUP(KV$2,Lances!$A$4:$RZ$154,$A95,0)</f>
        <v>#N/A</v>
      </c>
      <c r="KW95" t="e">
        <f>HLOOKUP(KW$2,Lances!$A$4:$RZ$154,$A95,0)</f>
        <v>#N/A</v>
      </c>
      <c r="KX95" t="e">
        <f>HLOOKUP(KX$2,Lances!$A$4:$RZ$154,$A95,0)</f>
        <v>#N/A</v>
      </c>
      <c r="KY95" t="e">
        <f>HLOOKUP(KY$2,Lances!$A$4:$RZ$154,$A95,0)</f>
        <v>#N/A</v>
      </c>
      <c r="KZ95" t="e">
        <f>HLOOKUP(KZ$2,Lances!$A$4:$RZ$154,$A95,0)</f>
        <v>#N/A</v>
      </c>
      <c r="LA95" t="e">
        <f>HLOOKUP(LA$2,Lances!$A$4:$RZ$154,$A95,0)</f>
        <v>#N/A</v>
      </c>
      <c r="LB95" t="e">
        <f>HLOOKUP(LB$2,Lances!$A$4:$RZ$154,$A95,0)</f>
        <v>#N/A</v>
      </c>
      <c r="LC95" t="e">
        <f>HLOOKUP(LC$2,Lances!$A$4:$RZ$154,$A95,0)</f>
        <v>#N/A</v>
      </c>
      <c r="LD95" t="e">
        <f>HLOOKUP(LD$2,Lances!$A$4:$RZ$154,$A95,0)</f>
        <v>#N/A</v>
      </c>
      <c r="LE95" t="e">
        <f>HLOOKUP(LE$2,Lances!$A$4:$RZ$154,$A95,0)</f>
        <v>#N/A</v>
      </c>
      <c r="LF95" t="e">
        <f>HLOOKUP(LF$2,Lances!$A$4:$RZ$154,$A95,0)</f>
        <v>#N/A</v>
      </c>
      <c r="LG95" t="e">
        <f>HLOOKUP(LG$2,Lances!$A$4:$RZ$154,$A95,0)</f>
        <v>#N/A</v>
      </c>
      <c r="LH95" t="e">
        <f>HLOOKUP(LH$2,Lances!$A$4:$RZ$154,$A95,0)</f>
        <v>#N/A</v>
      </c>
      <c r="LI95" t="e">
        <f>HLOOKUP(LI$2,Lances!$A$4:$RZ$154,$A95,0)</f>
        <v>#N/A</v>
      </c>
      <c r="LJ95" t="e">
        <f>HLOOKUP(LJ$2,Lances!$A$4:$RZ$154,$A95,0)</f>
        <v>#N/A</v>
      </c>
      <c r="LK95" t="e">
        <f>HLOOKUP(LK$2,Lances!$A$4:$RZ$154,$A95,0)</f>
        <v>#N/A</v>
      </c>
      <c r="LL95" t="e">
        <f>HLOOKUP(LL$2,Lances!$A$4:$RZ$154,$A95,0)</f>
        <v>#N/A</v>
      </c>
      <c r="LM95" t="e">
        <f>HLOOKUP(LM$2,Lances!$A$4:$RZ$154,$A95,0)</f>
        <v>#N/A</v>
      </c>
      <c r="LN95" t="e">
        <f>HLOOKUP(LN$2,Lances!$A$4:$RZ$154,$A95,0)</f>
        <v>#N/A</v>
      </c>
      <c r="LO95" t="e">
        <f>HLOOKUP(LO$2,Lances!$A$4:$RZ$154,$A95,0)</f>
        <v>#N/A</v>
      </c>
      <c r="LP95" t="e">
        <f>HLOOKUP(LP$2,Lances!$A$4:$RZ$154,$A95,0)</f>
        <v>#N/A</v>
      </c>
      <c r="LQ95" t="e">
        <f>HLOOKUP(LQ$2,Lances!$A$4:$RZ$154,$A95,0)</f>
        <v>#N/A</v>
      </c>
      <c r="LR95" t="e">
        <f>HLOOKUP(LR$2,Lances!$A$4:$RZ$154,$A95,0)</f>
        <v>#N/A</v>
      </c>
      <c r="LS95" t="e">
        <f>HLOOKUP(LS$2,Lances!$A$4:$RZ$154,$A95,0)</f>
        <v>#N/A</v>
      </c>
      <c r="LT95" t="e">
        <f>HLOOKUP(LT$2,Lances!$A$4:$RZ$154,$A95,0)</f>
        <v>#N/A</v>
      </c>
      <c r="LU95" t="e">
        <f>HLOOKUP(LU$2,Lances!$A$4:$RZ$154,$A95,0)</f>
        <v>#N/A</v>
      </c>
      <c r="LV95" t="e">
        <f>HLOOKUP(LV$2,Lances!$A$4:$RZ$154,$A95,0)</f>
        <v>#N/A</v>
      </c>
      <c r="LW95" t="e">
        <f>HLOOKUP(LW$2,Lances!$A$4:$RZ$154,$A95,0)</f>
        <v>#N/A</v>
      </c>
      <c r="LX95" t="e">
        <f>HLOOKUP(LX$2,Lances!$A$4:$RZ$154,$A95,0)</f>
        <v>#N/A</v>
      </c>
      <c r="LY95" t="e">
        <f>HLOOKUP(LY$2,Lances!$A$4:$RZ$154,$A95,0)</f>
        <v>#N/A</v>
      </c>
      <c r="LZ95" t="e">
        <f>HLOOKUP(LZ$2,Lances!$A$4:$RZ$154,$A95,0)</f>
        <v>#N/A</v>
      </c>
      <c r="MA95" t="e">
        <f>HLOOKUP(MA$2,Lances!$A$4:$RZ$154,$A95,0)</f>
        <v>#N/A</v>
      </c>
      <c r="MB95" t="e">
        <f>HLOOKUP(MB$2,Lances!$A$4:$RZ$154,$A95,0)</f>
        <v>#N/A</v>
      </c>
      <c r="MC95" t="e">
        <f>HLOOKUP(MC$2,Lances!$A$4:$RZ$154,$A95,0)</f>
        <v>#N/A</v>
      </c>
      <c r="MD95" t="e">
        <f>HLOOKUP(MD$2,Lances!$A$4:$RZ$154,$A95,0)</f>
        <v>#N/A</v>
      </c>
      <c r="ME95" t="e">
        <f>HLOOKUP(ME$2,Lances!$A$4:$RZ$154,$A95,0)</f>
        <v>#N/A</v>
      </c>
      <c r="MF95" t="e">
        <f>HLOOKUP(MF$2,Lances!$A$4:$RZ$154,$A95,0)</f>
        <v>#N/A</v>
      </c>
      <c r="MG95" t="e">
        <f>HLOOKUP(MG$2,Lances!$A$4:$RZ$154,$A95,0)</f>
        <v>#N/A</v>
      </c>
      <c r="MH95" t="e">
        <f>HLOOKUP(MH$2,Lances!$A$4:$RZ$154,$A95,0)</f>
        <v>#N/A</v>
      </c>
      <c r="MI95" t="e">
        <f>HLOOKUP(MI$2,Lances!$A$4:$RZ$154,$A95,0)</f>
        <v>#N/A</v>
      </c>
      <c r="MJ95" t="e">
        <f>HLOOKUP(MJ$2,Lances!$A$4:$RZ$154,$A95,0)</f>
        <v>#N/A</v>
      </c>
      <c r="MK95" t="e">
        <f>HLOOKUP(MK$2,Lances!$A$4:$RZ$154,$A95,0)</f>
        <v>#N/A</v>
      </c>
      <c r="ML95" t="e">
        <f>HLOOKUP(ML$2,Lances!$A$4:$RZ$154,$A95,0)</f>
        <v>#N/A</v>
      </c>
      <c r="MM95" t="e">
        <f>HLOOKUP(MM$2,Lances!$A$4:$RZ$154,$A95,0)</f>
        <v>#N/A</v>
      </c>
      <c r="MN95" t="e">
        <f>HLOOKUP(MN$2,Lances!$A$4:$RZ$154,$A95,0)</f>
        <v>#N/A</v>
      </c>
      <c r="MO95" t="e">
        <f>HLOOKUP(MO$2,Lances!$A$4:$RZ$154,$A95,0)</f>
        <v>#N/A</v>
      </c>
      <c r="MP95" t="e">
        <f>HLOOKUP(MP$2,Lances!$A$4:$RZ$154,$A95,0)</f>
        <v>#N/A</v>
      </c>
      <c r="MQ95" t="e">
        <f>HLOOKUP(MQ$2,Lances!$A$4:$RZ$154,$A95,0)</f>
        <v>#N/A</v>
      </c>
      <c r="MR95" t="e">
        <f>HLOOKUP(MR$2,Lances!$A$4:$RZ$154,$A95,0)</f>
        <v>#N/A</v>
      </c>
      <c r="MS95" t="e">
        <f>HLOOKUP(MS$2,Lances!$A$4:$RZ$154,$A95,0)</f>
        <v>#N/A</v>
      </c>
      <c r="MT95" t="e">
        <f>HLOOKUP(MT$2,Lances!$A$4:$RZ$154,$A95,0)</f>
        <v>#N/A</v>
      </c>
      <c r="MU95" t="e">
        <f>HLOOKUP(MU$2,Lances!$A$4:$RZ$154,$A95,0)</f>
        <v>#N/A</v>
      </c>
      <c r="MV95" t="e">
        <f>HLOOKUP(MV$2,Lances!$A$4:$RZ$154,$A95,0)</f>
        <v>#N/A</v>
      </c>
      <c r="MW95" t="e">
        <f>HLOOKUP(MW$2,Lances!$A$4:$RZ$154,$A95,0)</f>
        <v>#N/A</v>
      </c>
      <c r="MX95" t="e">
        <f>HLOOKUP(MX$2,Lances!$A$4:$RZ$154,$A95,0)</f>
        <v>#N/A</v>
      </c>
      <c r="MY95" t="e">
        <f>HLOOKUP(MY$2,Lances!$A$4:$RZ$154,$A95,0)</f>
        <v>#N/A</v>
      </c>
      <c r="MZ95" t="e">
        <f>HLOOKUP(MZ$2,Lances!$A$4:$RZ$154,$A95,0)</f>
        <v>#N/A</v>
      </c>
      <c r="NA95" t="e">
        <f>HLOOKUP(NA$2,Lances!$A$4:$RZ$154,$A95,0)</f>
        <v>#N/A</v>
      </c>
      <c r="NB95" t="e">
        <f>HLOOKUP(NB$2,Lances!$A$4:$RZ$154,$A95,0)</f>
        <v>#N/A</v>
      </c>
      <c r="NC95" t="e">
        <f>HLOOKUP(NC$2,Lances!$A$4:$RZ$154,$A95,0)</f>
        <v>#N/A</v>
      </c>
      <c r="ND95" t="e">
        <f>HLOOKUP(ND$2,Lances!$A$4:$RZ$154,$A95,0)</f>
        <v>#N/A</v>
      </c>
      <c r="NE95" t="e">
        <f>HLOOKUP(NE$2,Lances!$A$4:$RZ$154,$A95,0)</f>
        <v>#N/A</v>
      </c>
      <c r="NF95" t="e">
        <f>HLOOKUP(NF$2,Lances!$A$4:$RZ$154,$A95,0)</f>
        <v>#N/A</v>
      </c>
      <c r="NG95" t="e">
        <f>HLOOKUP(NG$2,Lances!$A$4:$RZ$154,$A95,0)</f>
        <v>#N/A</v>
      </c>
      <c r="NH95" t="e">
        <f>HLOOKUP(NH$2,Lances!$A$4:$RZ$154,$A95,0)</f>
        <v>#N/A</v>
      </c>
      <c r="NI95" t="e">
        <f>HLOOKUP(NI$2,Lances!$A$4:$RZ$154,$A95,0)</f>
        <v>#N/A</v>
      </c>
      <c r="NJ95" t="e">
        <f>HLOOKUP(NJ$2,Lances!$A$4:$RZ$154,$A95,0)</f>
        <v>#N/A</v>
      </c>
      <c r="NK95" t="e">
        <f>HLOOKUP(NK$2,Lances!$A$4:$RZ$154,$A95,0)</f>
        <v>#N/A</v>
      </c>
      <c r="NL95" t="e">
        <f>HLOOKUP(NL$2,Lances!$A$4:$RZ$154,$A95,0)</f>
        <v>#N/A</v>
      </c>
      <c r="NM95" t="e">
        <f>HLOOKUP(NM$2,Lances!$A$4:$RZ$154,$A95,0)</f>
        <v>#N/A</v>
      </c>
      <c r="NN95" t="e">
        <f>HLOOKUP(NN$2,Lances!$A$4:$RZ$154,$A95,0)</f>
        <v>#N/A</v>
      </c>
      <c r="NO95" t="e">
        <f>HLOOKUP(NO$2,Lances!$A$4:$RZ$154,$A95,0)</f>
        <v>#N/A</v>
      </c>
      <c r="NP95" t="e">
        <f>HLOOKUP(NP$2,Lances!$A$4:$RZ$154,$A95,0)</f>
        <v>#N/A</v>
      </c>
      <c r="NQ95" t="e">
        <f>HLOOKUP(NQ$2,Lances!$A$4:$RZ$154,$A95,0)</f>
        <v>#N/A</v>
      </c>
      <c r="NR95" t="e">
        <f>HLOOKUP(NR$2,Lances!$A$4:$RZ$154,$A95,0)</f>
        <v>#N/A</v>
      </c>
      <c r="NS95" t="e">
        <f>HLOOKUP(NS$2,Lances!$A$4:$RZ$154,$A95,0)</f>
        <v>#N/A</v>
      </c>
      <c r="NT95" t="e">
        <f>HLOOKUP(NT$2,Lances!$A$4:$RZ$154,$A95,0)</f>
        <v>#N/A</v>
      </c>
      <c r="NU95" t="e">
        <f>HLOOKUP(NU$2,Lances!$A$4:$RZ$154,$A95,0)</f>
        <v>#N/A</v>
      </c>
      <c r="NV95" t="e">
        <f>HLOOKUP(NV$2,Lances!$A$4:$RZ$154,$A95,0)</f>
        <v>#N/A</v>
      </c>
      <c r="NW95" t="e">
        <f>HLOOKUP(NW$2,Lances!$A$4:$RZ$154,$A95,0)</f>
        <v>#N/A</v>
      </c>
      <c r="NX95" t="e">
        <f>HLOOKUP(NX$2,Lances!$A$4:$RZ$154,$A95,0)</f>
        <v>#N/A</v>
      </c>
      <c r="NY95" t="e">
        <f>HLOOKUP(NY$2,Lances!$A$4:$RZ$154,$A95,0)</f>
        <v>#N/A</v>
      </c>
      <c r="NZ95" t="e">
        <f>HLOOKUP(NZ$2,Lances!$A$4:$RZ$154,$A95,0)</f>
        <v>#N/A</v>
      </c>
      <c r="OA95" t="e">
        <f>HLOOKUP(OA$2,Lances!$A$4:$RZ$154,$A95,0)</f>
        <v>#N/A</v>
      </c>
      <c r="OB95" t="e">
        <f>HLOOKUP(OB$2,Lances!$A$4:$RZ$154,$A95,0)</f>
        <v>#N/A</v>
      </c>
      <c r="OC95" t="e">
        <f>HLOOKUP(OC$2,Lances!$A$4:$RZ$154,$A95,0)</f>
        <v>#N/A</v>
      </c>
      <c r="OD95" t="e">
        <f>HLOOKUP(OD$2,Lances!$A$4:$RZ$154,$A95,0)</f>
        <v>#N/A</v>
      </c>
      <c r="OE95" t="e">
        <f>HLOOKUP(OE$2,Lances!$A$4:$RZ$154,$A95,0)</f>
        <v>#N/A</v>
      </c>
      <c r="OF95" t="e">
        <f>HLOOKUP(OF$2,Lances!$A$4:$RZ$154,$A95,0)</f>
        <v>#N/A</v>
      </c>
      <c r="OG95" t="e">
        <f>HLOOKUP(OG$2,Lances!$A$4:$RZ$154,$A95,0)</f>
        <v>#N/A</v>
      </c>
      <c r="OH95" t="e">
        <f>HLOOKUP(OH$2,Lances!$A$4:$RZ$154,$A95,0)</f>
        <v>#N/A</v>
      </c>
      <c r="OI95" t="e">
        <f>HLOOKUP(OI$2,Lances!$A$4:$RZ$154,$A95,0)</f>
        <v>#N/A</v>
      </c>
      <c r="OJ95" t="e">
        <f>HLOOKUP(OJ$2,Lances!$A$4:$RZ$154,$A95,0)</f>
        <v>#N/A</v>
      </c>
      <c r="OK95" t="e">
        <f>HLOOKUP(OK$2,Lances!$A$4:$RZ$154,$A95,0)</f>
        <v>#N/A</v>
      </c>
      <c r="OL95" t="e">
        <f>HLOOKUP(OL$2,Lances!$A$4:$RZ$154,$A95,0)</f>
        <v>#N/A</v>
      </c>
      <c r="OM95" t="e">
        <f>HLOOKUP(OM$2,Lances!$A$4:$RZ$154,$A95,0)</f>
        <v>#N/A</v>
      </c>
      <c r="ON95" t="e">
        <f>HLOOKUP(ON$2,Lances!$A$4:$RZ$154,$A95,0)</f>
        <v>#N/A</v>
      </c>
      <c r="OO95" t="e">
        <f>HLOOKUP(OO$2,Lances!$A$4:$RZ$154,$A95,0)</f>
        <v>#N/A</v>
      </c>
      <c r="OP95" t="e">
        <f>HLOOKUP(OP$2,Lances!$A$4:$RZ$154,$A95,0)</f>
        <v>#N/A</v>
      </c>
      <c r="OQ95" t="e">
        <f>HLOOKUP(OQ$2,Lances!$A$4:$RZ$154,$A95,0)</f>
        <v>#N/A</v>
      </c>
      <c r="OR95" t="e">
        <f>HLOOKUP(OR$2,Lances!$A$4:$RZ$154,$A95,0)</f>
        <v>#N/A</v>
      </c>
      <c r="OS95" t="e">
        <f>HLOOKUP(OS$2,Lances!$A$4:$RZ$154,$A95,0)</f>
        <v>#N/A</v>
      </c>
      <c r="OT95" t="e">
        <f>HLOOKUP(OT$2,Lances!$A$4:$RZ$154,$A95,0)</f>
        <v>#N/A</v>
      </c>
      <c r="OU95" t="e">
        <f>HLOOKUP(OU$2,Lances!$A$4:$RZ$154,$A95,0)</f>
        <v>#N/A</v>
      </c>
      <c r="OV95" t="e">
        <f>HLOOKUP(OV$2,Lances!$A$4:$RZ$154,$A95,0)</f>
        <v>#N/A</v>
      </c>
      <c r="OW95" t="e">
        <f>HLOOKUP(OW$2,Lances!$A$4:$RZ$154,$A95,0)</f>
        <v>#N/A</v>
      </c>
      <c r="OX95" t="e">
        <f>HLOOKUP(OX$2,Lances!$A$4:$RZ$154,$A95,0)</f>
        <v>#N/A</v>
      </c>
      <c r="OY95" t="e">
        <f>HLOOKUP(OY$2,Lances!$A$4:$RZ$154,$A95,0)</f>
        <v>#N/A</v>
      </c>
      <c r="OZ95" t="e">
        <f>HLOOKUP(OZ$2,Lances!$A$4:$RZ$154,$A95,0)</f>
        <v>#N/A</v>
      </c>
      <c r="PA95" t="e">
        <f>HLOOKUP(PA$2,Lances!$A$4:$RZ$154,$A95,0)</f>
        <v>#N/A</v>
      </c>
      <c r="PB95" t="e">
        <f>HLOOKUP(PB$2,Lances!$A$4:$RZ$154,$A95,0)</f>
        <v>#N/A</v>
      </c>
      <c r="PC95" t="e">
        <f>HLOOKUP(PC$2,Lances!$A$4:$RZ$154,$A95,0)</f>
        <v>#N/A</v>
      </c>
      <c r="PD95" t="e">
        <f>HLOOKUP(PD$2,Lances!$A$4:$RZ$154,$A95,0)</f>
        <v>#N/A</v>
      </c>
      <c r="PE95" t="e">
        <f>HLOOKUP(PE$2,Lances!$A$4:$RZ$154,$A95,0)</f>
        <v>#N/A</v>
      </c>
      <c r="PF95" t="e">
        <f>HLOOKUP(PF$2,Lances!$A$4:$RZ$154,$A95,0)</f>
        <v>#N/A</v>
      </c>
      <c r="PG95" t="e">
        <f>HLOOKUP(PG$2,Lances!$A$4:$RZ$154,$A95,0)</f>
        <v>#N/A</v>
      </c>
      <c r="PH95" t="e">
        <f>HLOOKUP(PH$2,Lances!$A$4:$RZ$154,$A95,0)</f>
        <v>#N/A</v>
      </c>
      <c r="PI95" t="e">
        <f>HLOOKUP(PI$2,Lances!$A$4:$RZ$154,$A95,0)</f>
        <v>#N/A</v>
      </c>
      <c r="PJ95" t="e">
        <f>HLOOKUP(PJ$2,Lances!$A$4:$RZ$154,$A95,0)</f>
        <v>#N/A</v>
      </c>
      <c r="PK95" t="e">
        <f>HLOOKUP(PK$2,Lances!$A$4:$RZ$154,$A95,0)</f>
        <v>#N/A</v>
      </c>
      <c r="PL95" t="e">
        <f>HLOOKUP(PL$2,Lances!$A$4:$RZ$154,$A95,0)</f>
        <v>#N/A</v>
      </c>
      <c r="PM95" t="e">
        <f>HLOOKUP(PM$2,Lances!$A$4:$RZ$154,$A95,0)</f>
        <v>#N/A</v>
      </c>
      <c r="PN95" t="e">
        <f>HLOOKUP(PN$2,Lances!$A$4:$RZ$154,$A95,0)</f>
        <v>#N/A</v>
      </c>
      <c r="PO95" t="e">
        <f>HLOOKUP(PO$2,Lances!$A$4:$RZ$154,$A95,0)</f>
        <v>#N/A</v>
      </c>
      <c r="PP95" t="e">
        <f>HLOOKUP(PP$2,Lances!$A$4:$RZ$154,$A95,0)</f>
        <v>#N/A</v>
      </c>
      <c r="PQ95" t="e">
        <f>HLOOKUP(PQ$2,Lances!$A$4:$RZ$154,$A95,0)</f>
        <v>#N/A</v>
      </c>
      <c r="PR95" t="e">
        <f>HLOOKUP(PR$2,Lances!$A$4:$RZ$154,$A95,0)</f>
        <v>#N/A</v>
      </c>
      <c r="PS95" t="e">
        <f>HLOOKUP(PS$2,Lances!$A$4:$RZ$154,$A95,0)</f>
        <v>#N/A</v>
      </c>
      <c r="PT95" t="e">
        <f>HLOOKUP(PT$2,Lances!$A$4:$RZ$154,$A95,0)</f>
        <v>#N/A</v>
      </c>
      <c r="PU95" t="e">
        <f>HLOOKUP(PU$2,Lances!$A$4:$RZ$154,$A95,0)</f>
        <v>#N/A</v>
      </c>
      <c r="PV95" t="e">
        <f>HLOOKUP(PV$2,Lances!$A$4:$RZ$154,$A95,0)</f>
        <v>#N/A</v>
      </c>
      <c r="PW95" t="e">
        <f>HLOOKUP(PW$2,Lances!$A$4:$RZ$154,$A95,0)</f>
        <v>#N/A</v>
      </c>
      <c r="PX95" t="e">
        <f>HLOOKUP(PX$2,Lances!$A$4:$RZ$154,$A95,0)</f>
        <v>#N/A</v>
      </c>
      <c r="PY95" t="e">
        <f>HLOOKUP(PY$2,Lances!$A$4:$RZ$154,$A95,0)</f>
        <v>#N/A</v>
      </c>
      <c r="PZ95" t="e">
        <f>HLOOKUP(PZ$2,Lances!$A$4:$RZ$154,$A95,0)</f>
        <v>#N/A</v>
      </c>
      <c r="QA95" t="e">
        <f>HLOOKUP(QA$2,Lances!$A$4:$RZ$154,$A95,0)</f>
        <v>#N/A</v>
      </c>
      <c r="QB95" t="e">
        <f>HLOOKUP(QB$2,Lances!$A$4:$RZ$154,$A95,0)</f>
        <v>#N/A</v>
      </c>
      <c r="QC95" t="e">
        <f>HLOOKUP(QC$2,Lances!$A$4:$RZ$154,$A95,0)</f>
        <v>#N/A</v>
      </c>
      <c r="QD95" t="e">
        <f>HLOOKUP(QD$2,Lances!$A$4:$RZ$154,$A95,0)</f>
        <v>#N/A</v>
      </c>
      <c r="QE95" t="e">
        <f>HLOOKUP(QE$2,Lances!$A$4:$RZ$154,$A95,0)</f>
        <v>#N/A</v>
      </c>
      <c r="QF95" t="e">
        <f>HLOOKUP(QF$2,Lances!$A$4:$RZ$154,$A95,0)</f>
        <v>#N/A</v>
      </c>
      <c r="QG95" t="e">
        <f>HLOOKUP(QG$2,Lances!$A$4:$RZ$154,$A95,0)</f>
        <v>#N/A</v>
      </c>
      <c r="QH95" t="e">
        <f>HLOOKUP(QH$2,Lances!$A$4:$RZ$154,$A95,0)</f>
        <v>#N/A</v>
      </c>
      <c r="QI95" t="e">
        <f>HLOOKUP(QI$2,Lances!$A$4:$RZ$154,$A95,0)</f>
        <v>#N/A</v>
      </c>
      <c r="QJ95" t="e">
        <f>HLOOKUP(QJ$2,Lances!$A$4:$RZ$154,$A95,0)</f>
        <v>#N/A</v>
      </c>
      <c r="QK95" t="e">
        <f>HLOOKUP(QK$2,Lances!$A$4:$RZ$154,$A95,0)</f>
        <v>#N/A</v>
      </c>
      <c r="QL95" t="e">
        <f>HLOOKUP(QL$2,Lances!$A$4:$RZ$154,$A95,0)</f>
        <v>#N/A</v>
      </c>
      <c r="QM95" t="e">
        <f>HLOOKUP(QM$2,Lances!$A$4:$RZ$154,$A95,0)</f>
        <v>#N/A</v>
      </c>
      <c r="QN95" t="e">
        <f>HLOOKUP(QN$2,Lances!$A$4:$RZ$154,$A95,0)</f>
        <v>#N/A</v>
      </c>
      <c r="QO95" t="e">
        <f>HLOOKUP(QO$2,Lances!$A$4:$RZ$154,$A95,0)</f>
        <v>#N/A</v>
      </c>
      <c r="QP95" t="e">
        <f>HLOOKUP(QP$2,Lances!$A$4:$RZ$154,$A95,0)</f>
        <v>#N/A</v>
      </c>
      <c r="QQ95" t="e">
        <f>HLOOKUP(QQ$2,Lances!$A$4:$RZ$154,$A95,0)</f>
        <v>#N/A</v>
      </c>
      <c r="QR95" t="e">
        <f>HLOOKUP(QR$2,Lances!$A$4:$RZ$154,$A95,0)</f>
        <v>#N/A</v>
      </c>
      <c r="QS95" t="e">
        <f>HLOOKUP(QS$2,Lances!$A$4:$RZ$154,$A95,0)</f>
        <v>#N/A</v>
      </c>
      <c r="QT95" t="e">
        <f>HLOOKUP(QT$2,Lances!$A$4:$RZ$154,$A95,0)</f>
        <v>#N/A</v>
      </c>
      <c r="QU95" t="e">
        <f>HLOOKUP(QU$2,Lances!$A$4:$RZ$154,$A95,0)</f>
        <v>#N/A</v>
      </c>
      <c r="QV95" t="e">
        <f>HLOOKUP(QV$2,Lances!$A$4:$RZ$154,$A95,0)</f>
        <v>#N/A</v>
      </c>
      <c r="QW95" t="e">
        <f>HLOOKUP(QW$2,Lances!$A$4:$RZ$154,$A95,0)</f>
        <v>#N/A</v>
      </c>
      <c r="QX95" t="e">
        <f>HLOOKUP(QX$2,Lances!$A$4:$RZ$154,$A95,0)</f>
        <v>#N/A</v>
      </c>
      <c r="QY95" t="e">
        <f>HLOOKUP(QY$2,Lances!$A$4:$RZ$154,$A95,0)</f>
        <v>#N/A</v>
      </c>
      <c r="QZ95" t="e">
        <f>HLOOKUP(QZ$2,Lances!$A$4:$RZ$154,$A95,0)</f>
        <v>#N/A</v>
      </c>
      <c r="RA95" t="e">
        <f>HLOOKUP(RA$2,Lances!$A$4:$RZ$154,$A95,0)</f>
        <v>#N/A</v>
      </c>
      <c r="RB95" t="e">
        <f>HLOOKUP(RB$2,Lances!$A$4:$RZ$154,$A95,0)</f>
        <v>#N/A</v>
      </c>
      <c r="RC95" t="e">
        <f>HLOOKUP(RC$2,Lances!$A$4:$RZ$154,$A95,0)</f>
        <v>#N/A</v>
      </c>
      <c r="RD95" t="e">
        <f>HLOOKUP(RD$2,Lances!$A$4:$RZ$154,$A95,0)</f>
        <v>#N/A</v>
      </c>
      <c r="RE95" t="e">
        <f>HLOOKUP(RE$2,Lances!$A$4:$RZ$154,$A95,0)</f>
        <v>#N/A</v>
      </c>
      <c r="RF95" t="e">
        <f>HLOOKUP(RF$2,Lances!$A$4:$RZ$154,$A95,0)</f>
        <v>#N/A</v>
      </c>
      <c r="RG95" t="e">
        <f>HLOOKUP(RG$2,Lances!$A$4:$RZ$154,$A95,0)</f>
        <v>#N/A</v>
      </c>
      <c r="RH95" t="e">
        <f>HLOOKUP(RH$2,Lances!$A$4:$RZ$154,$A95,0)</f>
        <v>#N/A</v>
      </c>
      <c r="RI95" t="e">
        <f>HLOOKUP(RI$2,Lances!$A$4:$RZ$154,$A95,0)</f>
        <v>#N/A</v>
      </c>
      <c r="RJ95" t="e">
        <f>HLOOKUP(RJ$2,Lances!$A$4:$RZ$154,$A95,0)</f>
        <v>#N/A</v>
      </c>
      <c r="RK95" t="e">
        <f>HLOOKUP(RK$2,Lances!$A$4:$RZ$154,$A95,0)</f>
        <v>#N/A</v>
      </c>
      <c r="RL95" t="e">
        <f>HLOOKUP(RL$2,Lances!$A$4:$RZ$154,$A95,0)</f>
        <v>#N/A</v>
      </c>
      <c r="RM95" t="e">
        <f>HLOOKUP(RM$2,Lances!$A$4:$RZ$154,$A95,0)</f>
        <v>#N/A</v>
      </c>
      <c r="RN95" t="e">
        <f>HLOOKUP(RN$2,Lances!$A$4:$RZ$154,$A95,0)</f>
        <v>#N/A</v>
      </c>
      <c r="RO95" t="e">
        <f>HLOOKUP(RO$2,Lances!$A$4:$RZ$154,$A95,0)</f>
        <v>#N/A</v>
      </c>
      <c r="RP95" t="e">
        <f>HLOOKUP(RP$2,Lances!$A$4:$RZ$154,$A95,0)</f>
        <v>#N/A</v>
      </c>
      <c r="RQ95" t="e">
        <f>HLOOKUP(RQ$2,Lances!$A$4:$RZ$154,$A95,0)</f>
        <v>#N/A</v>
      </c>
      <c r="RR95" t="e">
        <f>HLOOKUP(RR$2,Lances!$A$4:$RZ$154,$A95,0)</f>
        <v>#N/A</v>
      </c>
      <c r="RS95" t="e">
        <f>HLOOKUP(RS$2,Lances!$A$4:$RZ$154,$A95,0)</f>
        <v>#N/A</v>
      </c>
      <c r="RT95" t="e">
        <f>HLOOKUP(RT$2,Lances!$A$4:$RZ$154,$A95,0)</f>
        <v>#N/A</v>
      </c>
      <c r="RU95" t="e">
        <f>HLOOKUP(RU$2,Lances!$A$4:$RZ$154,$A95,0)</f>
        <v>#N/A</v>
      </c>
      <c r="RV95" t="e">
        <f>HLOOKUP(RV$2,Lances!$A$4:$RZ$154,$A95,0)</f>
        <v>#N/A</v>
      </c>
    </row>
    <row r="96" spans="1:490">
      <c r="A96" s="48">
        <v>95</v>
      </c>
      <c r="B96" t="e">
        <f>HLOOKUP(B$2,Lances!$A$4:$RZ$154,A96,0)</f>
        <v>#N/A</v>
      </c>
      <c r="C96" t="e">
        <f>HLOOKUP(C$2,Lances!$A$4:$RZ$154,A96,0)</f>
        <v>#N/A</v>
      </c>
      <c r="D96" t="e">
        <f>HLOOKUP(D$2,Lances!$A$4:$RZ$154,$A96,0)</f>
        <v>#N/A</v>
      </c>
      <c r="E96" t="e">
        <f>HLOOKUP(E$2,Lances!$A$4:$RZ$154,$A96,0)</f>
        <v>#N/A</v>
      </c>
      <c r="F96" t="e">
        <f>HLOOKUP(F$2,Lances!$A$4:$RZ$154,$A96,0)</f>
        <v>#N/A</v>
      </c>
      <c r="G96" t="e">
        <f>HLOOKUP(G$2,Lances!$A$4:$RZ$154,$A96,0)</f>
        <v>#N/A</v>
      </c>
      <c r="H96" t="e">
        <f>HLOOKUP(H$2,Lances!$A$4:$RZ$154,$A96,0)</f>
        <v>#N/A</v>
      </c>
      <c r="I96" t="e">
        <f>HLOOKUP(I$2,Lances!$A$4:$RZ$154,$A96,0)</f>
        <v>#N/A</v>
      </c>
      <c r="J96" t="e">
        <f>HLOOKUP(J$2,Lances!$A$4:$RZ$154,$A96,0)</f>
        <v>#N/A</v>
      </c>
      <c r="K96" t="e">
        <f>HLOOKUP(K$2,Lances!$A$4:$RZ$154,$A96,0)</f>
        <v>#N/A</v>
      </c>
      <c r="L96" t="e">
        <f>HLOOKUP(L$2,Lances!$A$4:$RZ$154,$A96,0)</f>
        <v>#N/A</v>
      </c>
      <c r="M96" t="e">
        <f>HLOOKUP(M$2,Lances!$A$4:$RZ$154,$A96,0)</f>
        <v>#N/A</v>
      </c>
      <c r="N96" t="e">
        <f>HLOOKUP(N$2,Lances!$A$4:$RZ$154,$A96,0)</f>
        <v>#N/A</v>
      </c>
      <c r="O96" t="e">
        <f>HLOOKUP(O$2,Lances!$A$4:$RZ$154,$A96,0)</f>
        <v>#N/A</v>
      </c>
      <c r="P96" t="e">
        <f>HLOOKUP(P$2,Lances!$A$4:$RZ$154,$A96,0)</f>
        <v>#N/A</v>
      </c>
      <c r="Q96" t="e">
        <f>HLOOKUP(Q$2,Lances!$A$4:$RZ$154,$A96,0)</f>
        <v>#N/A</v>
      </c>
      <c r="R96" t="e">
        <f>HLOOKUP(R$2,Lances!$A$4:$RZ$154,$A96,0)</f>
        <v>#N/A</v>
      </c>
      <c r="S96" t="e">
        <f>HLOOKUP(S$2,Lances!$A$4:$RZ$154,$A96,0)</f>
        <v>#N/A</v>
      </c>
      <c r="T96" t="e">
        <f>HLOOKUP(T$2,Lances!$A$4:$RZ$154,$A96,0)</f>
        <v>#N/A</v>
      </c>
      <c r="U96" t="e">
        <f>HLOOKUP(U$2,Lances!$A$4:$RZ$154,$A96,0)</f>
        <v>#N/A</v>
      </c>
      <c r="V96" t="e">
        <f>HLOOKUP(V$2,Lances!$A$4:$RZ$154,$A96,0)</f>
        <v>#N/A</v>
      </c>
      <c r="W96" t="e">
        <f>HLOOKUP(W$2,Lances!$A$4:$RZ$154,$A96,0)</f>
        <v>#N/A</v>
      </c>
      <c r="X96" t="e">
        <f>HLOOKUP(X$2,Lances!$A$4:$RZ$154,$A96,0)</f>
        <v>#N/A</v>
      </c>
      <c r="Y96" t="e">
        <f>HLOOKUP(Y$2,Lances!$A$4:$RZ$154,$A96,0)</f>
        <v>#N/A</v>
      </c>
      <c r="Z96" t="e">
        <f>HLOOKUP(Z$2,Lances!$A$4:$RZ$154,$A96,0)</f>
        <v>#N/A</v>
      </c>
      <c r="AA96" t="e">
        <f>HLOOKUP(AA$2,Lances!$A$4:$RZ$154,$A96,0)</f>
        <v>#N/A</v>
      </c>
      <c r="AB96" t="e">
        <f>HLOOKUP(AB$2,Lances!$A$4:$RZ$154,$A96,0)</f>
        <v>#N/A</v>
      </c>
      <c r="AC96" t="e">
        <f>HLOOKUP(AC$2,Lances!$A$4:$RZ$154,$A96,0)</f>
        <v>#N/A</v>
      </c>
      <c r="AD96" t="e">
        <f>HLOOKUP(AD$2,Lances!$A$4:$RZ$154,$A96,0)</f>
        <v>#N/A</v>
      </c>
      <c r="AE96" t="e">
        <f>HLOOKUP(AE$2,Lances!$A$4:$RZ$154,$A96,0)</f>
        <v>#N/A</v>
      </c>
      <c r="AF96" t="e">
        <f>HLOOKUP(AF$2,Lances!$A$4:$RZ$154,$A96,0)</f>
        <v>#N/A</v>
      </c>
      <c r="AG96" t="e">
        <f>HLOOKUP(AG$2,Lances!$A$4:$RZ$154,$A96,0)</f>
        <v>#N/A</v>
      </c>
      <c r="AH96" t="e">
        <f>HLOOKUP(AH$2,Lances!$A$4:$RZ$154,$A96,0)</f>
        <v>#N/A</v>
      </c>
      <c r="AI96" t="e">
        <f>HLOOKUP(AI$2,Lances!$A$4:$RZ$154,$A96,0)</f>
        <v>#N/A</v>
      </c>
      <c r="AJ96" t="e">
        <f>HLOOKUP(AJ$2,Lances!$A$4:$RZ$154,$A96,0)</f>
        <v>#N/A</v>
      </c>
      <c r="AK96" t="e">
        <f>HLOOKUP(AK$2,Lances!$A$4:$RZ$154,$A96,0)</f>
        <v>#N/A</v>
      </c>
      <c r="AL96" t="e">
        <f>HLOOKUP(AL$2,Lances!$A$4:$RZ$154,$A96,0)</f>
        <v>#N/A</v>
      </c>
      <c r="AM96" t="e">
        <f>HLOOKUP(AM$2,Lances!$A$4:$RZ$154,$A96,0)</f>
        <v>#N/A</v>
      </c>
      <c r="AN96" t="e">
        <f>HLOOKUP(AN$2,Lances!$A$4:$RZ$154,$A96,0)</f>
        <v>#N/A</v>
      </c>
      <c r="AO96" t="e">
        <f>HLOOKUP(AO$2,Lances!$A$4:$RZ$154,$A96,0)</f>
        <v>#N/A</v>
      </c>
      <c r="AP96" t="e">
        <f>HLOOKUP(AP$2,Lances!$A$4:$RZ$154,$A96,0)</f>
        <v>#N/A</v>
      </c>
      <c r="AQ96" t="e">
        <f>HLOOKUP(AQ$2,Lances!$A$4:$RZ$154,$A96,0)</f>
        <v>#N/A</v>
      </c>
      <c r="AR96" t="e">
        <f>HLOOKUP(AR$2,Lances!$A$4:$RZ$154,$A96,0)</f>
        <v>#N/A</v>
      </c>
      <c r="AS96" t="e">
        <f>HLOOKUP(AS$2,Lances!$A$4:$RZ$154,$A96,0)</f>
        <v>#N/A</v>
      </c>
      <c r="AT96" t="e">
        <f>HLOOKUP(AT$2,Lances!$A$4:$RZ$154,$A96,0)</f>
        <v>#N/A</v>
      </c>
      <c r="AU96" t="e">
        <f>HLOOKUP(AU$2,Lances!$A$4:$RZ$154,$A96,0)</f>
        <v>#N/A</v>
      </c>
      <c r="AV96" t="e">
        <f>HLOOKUP(AV$2,Lances!$A$4:$RZ$154,$A96,0)</f>
        <v>#N/A</v>
      </c>
      <c r="AW96" t="e">
        <f>HLOOKUP(AW$2,Lances!$A$4:$RZ$154,$A96,0)</f>
        <v>#N/A</v>
      </c>
      <c r="AX96" t="e">
        <f>HLOOKUP(AX$2,Lances!$A$4:$RZ$154,$A96,0)</f>
        <v>#N/A</v>
      </c>
      <c r="AY96" t="e">
        <f>HLOOKUP(AY$2,Lances!$A$4:$RZ$154,$A96,0)</f>
        <v>#N/A</v>
      </c>
      <c r="AZ96" t="e">
        <f>HLOOKUP(AZ$2,Lances!$A$4:$RZ$154,$A96,0)</f>
        <v>#N/A</v>
      </c>
      <c r="BA96" t="e">
        <f>HLOOKUP(BA$2,Lances!$A$4:$RZ$154,$A96,0)</f>
        <v>#N/A</v>
      </c>
      <c r="BB96" t="e">
        <f>HLOOKUP(BB$2,Lances!$A$4:$RZ$154,$A96,0)</f>
        <v>#N/A</v>
      </c>
      <c r="BC96" t="e">
        <f>HLOOKUP(BC$2,Lances!$A$4:$RZ$154,$A96,0)</f>
        <v>#N/A</v>
      </c>
      <c r="BD96" t="e">
        <f>HLOOKUP(BD$2,Lances!$A$4:$RZ$154,$A96,0)</f>
        <v>#N/A</v>
      </c>
      <c r="BE96" t="e">
        <f>HLOOKUP(BE$2,Lances!$A$4:$RZ$154,$A96,0)</f>
        <v>#N/A</v>
      </c>
      <c r="BF96" t="e">
        <f>HLOOKUP(BF$2,Lances!$A$4:$RZ$154,$A96,0)</f>
        <v>#N/A</v>
      </c>
      <c r="BG96" t="e">
        <f>HLOOKUP(BG$2,Lances!$A$4:$RZ$154,$A96,0)</f>
        <v>#N/A</v>
      </c>
      <c r="BH96" t="e">
        <f>HLOOKUP(BH$2,Lances!$A$4:$RZ$154,$A96,0)</f>
        <v>#N/A</v>
      </c>
      <c r="BI96" t="e">
        <f>HLOOKUP(BI$2,Lances!$A$4:$RZ$154,$A96,0)</f>
        <v>#N/A</v>
      </c>
      <c r="BJ96" t="e">
        <f>HLOOKUP(BJ$2,Lances!$A$4:$RZ$154,$A96,0)</f>
        <v>#N/A</v>
      </c>
      <c r="BK96" t="e">
        <f>HLOOKUP(BK$2,Lances!$A$4:$RZ$154,$A96,0)</f>
        <v>#N/A</v>
      </c>
      <c r="BL96" t="e">
        <f>HLOOKUP(BL$2,Lances!$A$4:$RZ$154,$A96,0)</f>
        <v>#N/A</v>
      </c>
      <c r="BM96" t="e">
        <f>HLOOKUP(BM$2,Lances!$A$4:$RZ$154,$A96,0)</f>
        <v>#N/A</v>
      </c>
      <c r="BN96" t="e">
        <f>HLOOKUP(BN$2,Lances!$A$4:$RZ$154,$A96,0)</f>
        <v>#N/A</v>
      </c>
      <c r="BO96" t="e">
        <f>HLOOKUP(BO$2,Lances!$A$4:$RZ$154,$A96,0)</f>
        <v>#N/A</v>
      </c>
      <c r="BP96" t="e">
        <f>HLOOKUP(BP$2,Lances!$A$4:$RZ$154,$A96,0)</f>
        <v>#N/A</v>
      </c>
      <c r="BQ96" t="e">
        <f>HLOOKUP(BQ$2,Lances!$A$4:$RZ$154,$A96,0)</f>
        <v>#N/A</v>
      </c>
      <c r="BR96" t="e">
        <f>HLOOKUP(BR$2,Lances!$A$4:$RZ$154,$A96,0)</f>
        <v>#N/A</v>
      </c>
      <c r="BS96" t="e">
        <f>HLOOKUP(BS$2,Lances!$A$4:$RZ$154,$A96,0)</f>
        <v>#N/A</v>
      </c>
      <c r="BT96" t="e">
        <f>HLOOKUP(BT$2,Lances!$A$4:$RZ$154,$A96,0)</f>
        <v>#N/A</v>
      </c>
      <c r="BU96" t="e">
        <f>HLOOKUP(BU$2,Lances!$A$4:$RZ$154,$A96,0)</f>
        <v>#N/A</v>
      </c>
      <c r="BV96" t="e">
        <f>HLOOKUP(BV$2,Lances!$A$4:$RZ$154,$A96,0)</f>
        <v>#N/A</v>
      </c>
      <c r="BW96" t="e">
        <f>HLOOKUP(BW$2,Lances!$A$4:$RZ$154,$A96,0)</f>
        <v>#N/A</v>
      </c>
      <c r="BX96" t="e">
        <f>HLOOKUP(BX$2,Lances!$A$4:$RZ$154,$A96,0)</f>
        <v>#N/A</v>
      </c>
      <c r="BY96" t="e">
        <f>HLOOKUP(BY$2,Lances!$A$4:$RZ$154,$A96,0)</f>
        <v>#N/A</v>
      </c>
      <c r="BZ96" t="e">
        <f>HLOOKUP(BZ$2,Lances!$A$4:$RZ$154,$A96,0)</f>
        <v>#N/A</v>
      </c>
      <c r="CA96" t="e">
        <f>HLOOKUP(CA$2,Lances!$A$4:$RZ$154,$A96,0)</f>
        <v>#N/A</v>
      </c>
      <c r="CB96" t="e">
        <f>HLOOKUP(CB$2,Lances!$A$4:$RZ$154,$A96,0)</f>
        <v>#N/A</v>
      </c>
      <c r="CC96" t="e">
        <f>HLOOKUP(CC$2,Lances!$A$4:$RZ$154,$A96,0)</f>
        <v>#N/A</v>
      </c>
      <c r="CD96" t="e">
        <f>HLOOKUP(CD$2,Lances!$A$4:$RZ$154,$A96,0)</f>
        <v>#N/A</v>
      </c>
      <c r="CE96" t="e">
        <f>HLOOKUP(CE$2,Lances!$A$4:$RZ$154,$A96,0)</f>
        <v>#N/A</v>
      </c>
      <c r="CF96" t="e">
        <f>HLOOKUP(CF$2,Lances!$A$4:$RZ$154,$A96,0)</f>
        <v>#N/A</v>
      </c>
      <c r="CG96" t="e">
        <f>HLOOKUP(CG$2,Lances!$A$4:$RZ$154,$A96,0)</f>
        <v>#N/A</v>
      </c>
      <c r="CH96" t="e">
        <f>HLOOKUP(CH$2,Lances!$A$4:$RZ$154,$A96,0)</f>
        <v>#N/A</v>
      </c>
      <c r="CI96" t="e">
        <f>HLOOKUP(CI$2,Lances!$A$4:$RZ$154,$A96,0)</f>
        <v>#N/A</v>
      </c>
      <c r="CJ96" t="e">
        <f>HLOOKUP(CJ$2,Lances!$A$4:$RZ$154,$A96,0)</f>
        <v>#N/A</v>
      </c>
      <c r="CK96" t="e">
        <f>HLOOKUP(CK$2,Lances!$A$4:$RZ$154,$A96,0)</f>
        <v>#N/A</v>
      </c>
      <c r="CL96" t="e">
        <f>HLOOKUP(CL$2,Lances!$A$4:$RZ$154,$A96,0)</f>
        <v>#N/A</v>
      </c>
      <c r="CM96" t="e">
        <f>HLOOKUP(CM$2,Lances!$A$4:$RZ$154,$A96,0)</f>
        <v>#N/A</v>
      </c>
      <c r="CN96" t="e">
        <f>HLOOKUP(CN$2,Lances!$A$4:$RZ$154,$A96,0)</f>
        <v>#N/A</v>
      </c>
      <c r="CO96" t="e">
        <f>HLOOKUP(CO$2,Lances!$A$4:$RZ$154,$A96,0)</f>
        <v>#N/A</v>
      </c>
      <c r="CP96" t="e">
        <f>HLOOKUP(CP$2,Lances!$A$4:$RZ$154,$A96,0)</f>
        <v>#N/A</v>
      </c>
      <c r="CQ96" t="e">
        <f>HLOOKUP(CQ$2,Lances!$A$4:$RZ$154,$A96,0)</f>
        <v>#N/A</v>
      </c>
      <c r="CR96" t="e">
        <f>HLOOKUP(CR$2,Lances!$A$4:$RZ$154,$A96,0)</f>
        <v>#N/A</v>
      </c>
      <c r="CS96" t="e">
        <f>HLOOKUP(CS$2,Lances!$A$4:$RZ$154,$A96,0)</f>
        <v>#N/A</v>
      </c>
      <c r="CT96" t="e">
        <f>HLOOKUP(CT$2,Lances!$A$4:$RZ$154,$A96,0)</f>
        <v>#N/A</v>
      </c>
      <c r="CU96" t="e">
        <f>HLOOKUP(CU$2,Lances!$A$4:$RZ$154,$A96,0)</f>
        <v>#N/A</v>
      </c>
      <c r="CV96" t="e">
        <f>HLOOKUP(CV$2,Lances!$A$4:$RZ$154,$A96,0)</f>
        <v>#N/A</v>
      </c>
      <c r="CW96" t="e">
        <f>HLOOKUP(CW$2,Lances!$A$4:$RZ$154,$A96,0)</f>
        <v>#N/A</v>
      </c>
      <c r="CX96">
        <f>HLOOKUP(CX$2,Lances!$A$4:$RZ$154,$A96,0)</f>
        <v>0</v>
      </c>
      <c r="CY96">
        <f>HLOOKUP(CY$2,Lances!$A$4:$RZ$154,$A96,0)</f>
        <v>0</v>
      </c>
      <c r="CZ96">
        <f>HLOOKUP(CZ$2,Lances!$A$4:$RZ$154,$A96,0)</f>
        <v>0</v>
      </c>
      <c r="DA96">
        <f>HLOOKUP(DA$2,Lances!$A$4:$RZ$154,$A96,0)</f>
        <v>0</v>
      </c>
      <c r="DB96">
        <f>HLOOKUP(DB$2,Lances!$A$4:$RZ$154,$A96,0)</f>
        <v>0</v>
      </c>
      <c r="DC96">
        <f>HLOOKUP(DC$2,Lances!$A$4:$RZ$154,$A96,0)</f>
        <v>0</v>
      </c>
      <c r="DD96">
        <f>HLOOKUP(DD$2,Lances!$A$4:$RZ$154,$A96,0)</f>
        <v>0</v>
      </c>
      <c r="DE96">
        <f>HLOOKUP(DE$2,Lances!$A$4:$RZ$154,$A96,0)</f>
        <v>0</v>
      </c>
      <c r="DF96">
        <f>HLOOKUP(DF$2,Lances!$A$4:$RZ$154,$A96,0)</f>
        <v>0</v>
      </c>
      <c r="DG96">
        <f>HLOOKUP(DG$2,Lances!$A$4:$RZ$154,$A96,0)</f>
        <v>0</v>
      </c>
      <c r="DH96">
        <f>HLOOKUP(DH$2,Lances!$A$4:$RZ$154,$A96,0)</f>
        <v>0</v>
      </c>
      <c r="DI96">
        <f>HLOOKUP(DI$2,Lances!$A$4:$RZ$154,$A96,0)</f>
        <v>0</v>
      </c>
      <c r="DJ96">
        <f>HLOOKUP(DJ$2,Lances!$A$4:$RZ$154,$A96,0)</f>
        <v>0</v>
      </c>
      <c r="DK96">
        <f>HLOOKUP(DK$2,Lances!$A$4:$RZ$154,$A96,0)</f>
        <v>0</v>
      </c>
      <c r="DL96">
        <f>HLOOKUP(DL$2,Lances!$A$4:$RZ$154,$A96,0)</f>
        <v>0</v>
      </c>
      <c r="DM96">
        <f>HLOOKUP(DM$2,Lances!$A$4:$RZ$154,$A96,0)</f>
        <v>0</v>
      </c>
      <c r="DN96">
        <f>HLOOKUP(DN$2,Lances!$A$4:$RZ$154,$A96,0)</f>
        <v>0</v>
      </c>
      <c r="DO96">
        <f>HLOOKUP(DO$2,Lances!$A$4:$RZ$154,$A96,0)</f>
        <v>0</v>
      </c>
      <c r="DP96">
        <f>HLOOKUP(DP$2,Lances!$A$4:$RZ$154,$A96,0)</f>
        <v>0</v>
      </c>
      <c r="DQ96">
        <f>HLOOKUP(DQ$2,Lances!$A$4:$RZ$154,$A96,0)</f>
        <v>0</v>
      </c>
      <c r="DR96">
        <f>HLOOKUP(DR$2,Lances!$A$4:$RZ$154,$A96,0)</f>
        <v>0</v>
      </c>
      <c r="DS96">
        <f>HLOOKUP(DS$2,Lances!$A$4:$RZ$154,$A96,0)</f>
        <v>0</v>
      </c>
      <c r="DT96">
        <f>HLOOKUP(DT$2,Lances!$A$4:$RZ$154,$A96,0)</f>
        <v>0</v>
      </c>
      <c r="DU96">
        <f>HLOOKUP(DU$2,Lances!$A$4:$RZ$154,$A96,0)</f>
        <v>0</v>
      </c>
      <c r="DV96">
        <f>HLOOKUP(DV$2,Lances!$A$4:$RZ$154,$A96,0)</f>
        <v>0</v>
      </c>
      <c r="DW96">
        <f>HLOOKUP(DW$2,Lances!$A$4:$RZ$154,$A96,0)</f>
        <v>0</v>
      </c>
      <c r="DX96">
        <f>HLOOKUP(DX$2,Lances!$A$4:$RZ$154,$A96,0)</f>
        <v>0</v>
      </c>
      <c r="DY96">
        <f>HLOOKUP(DY$2,Lances!$A$4:$RZ$154,$A96,0)</f>
        <v>0</v>
      </c>
      <c r="DZ96">
        <f>HLOOKUP(DZ$2,Lances!$A$4:$RZ$154,$A96,0)</f>
        <v>0</v>
      </c>
      <c r="EA96">
        <f>HLOOKUP(EA$2,Lances!$A$4:$RZ$154,$A96,0)</f>
        <v>0</v>
      </c>
      <c r="EB96">
        <f>HLOOKUP(EB$2,Lances!$A$4:$RZ$154,$A96,0)</f>
        <v>0</v>
      </c>
      <c r="EC96">
        <f>HLOOKUP(EC$2,Lances!$A$4:$RZ$154,$A96,0)</f>
        <v>0</v>
      </c>
      <c r="ED96">
        <f>HLOOKUP(ED$2,Lances!$A$4:$RZ$154,$A96,0)</f>
        <v>0</v>
      </c>
      <c r="EE96">
        <f>HLOOKUP(EE$2,Lances!$A$4:$RZ$154,$A96,0)</f>
        <v>0</v>
      </c>
      <c r="EF96">
        <f>HLOOKUP(EF$2,Lances!$A$4:$RZ$154,$A96,0)</f>
        <v>0</v>
      </c>
      <c r="EG96">
        <f>HLOOKUP(EG$2,Lances!$A$4:$RZ$154,$A96,0)</f>
        <v>0</v>
      </c>
      <c r="EH96">
        <f>HLOOKUP(EH$2,Lances!$A$4:$RZ$154,$A96,0)</f>
        <v>0</v>
      </c>
      <c r="EI96">
        <f>HLOOKUP(EI$2,Lances!$A$4:$RZ$154,$A96,0)</f>
        <v>0</v>
      </c>
      <c r="EJ96">
        <f>HLOOKUP(EJ$2,Lances!$A$4:$RZ$154,$A96,0)</f>
        <v>0</v>
      </c>
      <c r="EK96">
        <f>HLOOKUP(EK$2,Lances!$A$4:$RZ$154,$A96,0)</f>
        <v>0</v>
      </c>
      <c r="EL96">
        <f>HLOOKUP(EL$2,Lances!$A$4:$RZ$154,$A96,0)</f>
        <v>0</v>
      </c>
      <c r="EM96">
        <f>HLOOKUP(EM$2,Lances!$A$4:$RZ$154,$A96,0)</f>
        <v>0</v>
      </c>
      <c r="EN96">
        <f>HLOOKUP(EN$2,Lances!$A$4:$RZ$154,$A96,0)</f>
        <v>0</v>
      </c>
      <c r="EO96">
        <f>HLOOKUP(EO$2,Lances!$A$4:$RZ$154,$A96,0)</f>
        <v>0</v>
      </c>
      <c r="EP96">
        <f>HLOOKUP(EP$2,Lances!$A$4:$RZ$154,$A96,0)</f>
        <v>0</v>
      </c>
      <c r="EQ96">
        <f>HLOOKUP(EQ$2,Lances!$A$4:$RZ$154,$A96,0)</f>
        <v>0</v>
      </c>
      <c r="ER96">
        <f>HLOOKUP(ER$2,Lances!$A$4:$RZ$154,$A96,0)</f>
        <v>0</v>
      </c>
      <c r="ES96">
        <f>HLOOKUP(ES$2,Lances!$A$4:$RZ$154,$A96,0)</f>
        <v>0</v>
      </c>
      <c r="ET96">
        <f>HLOOKUP(ET$2,Lances!$A$4:$RZ$154,$A96,0)</f>
        <v>0</v>
      </c>
      <c r="EU96">
        <f>HLOOKUP(EU$2,Lances!$A$4:$RZ$154,$A96,0)</f>
        <v>0</v>
      </c>
      <c r="EV96">
        <f>HLOOKUP(EV$2,Lances!$A$4:$RZ$154,$A96,0)</f>
        <v>0</v>
      </c>
      <c r="EW96">
        <f>HLOOKUP(EW$2,Lances!$A$4:$RZ$154,$A96,0)</f>
        <v>0</v>
      </c>
      <c r="EX96">
        <f>HLOOKUP(EX$2,Lances!$A$4:$RZ$154,$A96,0)</f>
        <v>0</v>
      </c>
      <c r="EY96">
        <f>HLOOKUP(EY$2,Lances!$A$4:$RZ$154,$A96,0)</f>
        <v>0</v>
      </c>
      <c r="EZ96">
        <f>HLOOKUP(EZ$2,Lances!$A$4:$RZ$154,$A96,0)</f>
        <v>0</v>
      </c>
      <c r="FA96">
        <f>HLOOKUP(FA$2,Lances!$A$4:$RZ$154,$A96,0)</f>
        <v>0</v>
      </c>
      <c r="FB96">
        <f>HLOOKUP(FB$2,Lances!$A$4:$RZ$154,$A96,0)</f>
        <v>0</v>
      </c>
      <c r="FC96">
        <f>HLOOKUP(FC$2,Lances!$A$4:$RZ$154,$A96,0)</f>
        <v>0</v>
      </c>
      <c r="FD96">
        <f>HLOOKUP(FD$2,Lances!$A$4:$RZ$154,$A96,0)</f>
        <v>0</v>
      </c>
      <c r="FE96">
        <f>HLOOKUP(FE$2,Lances!$A$4:$RZ$154,$A96,0)</f>
        <v>0</v>
      </c>
      <c r="FF96">
        <f>HLOOKUP(FF$2,Lances!$A$4:$RZ$154,$A96,0)</f>
        <v>0</v>
      </c>
      <c r="FG96">
        <f>HLOOKUP(FG$2,Lances!$A$4:$RZ$154,$A96,0)</f>
        <v>0</v>
      </c>
      <c r="FH96">
        <f>HLOOKUP(FH$2,Lances!$A$4:$RZ$154,$A96,0)</f>
        <v>0</v>
      </c>
      <c r="FI96">
        <f>HLOOKUP(FI$2,Lances!$A$4:$RZ$154,$A96,0)</f>
        <v>0</v>
      </c>
      <c r="FJ96">
        <f>HLOOKUP(FJ$2,Lances!$A$4:$RZ$154,$A96,0)</f>
        <v>0</v>
      </c>
      <c r="FK96">
        <f>HLOOKUP(FK$2,Lances!$A$4:$RZ$154,$A96,0)</f>
        <v>0</v>
      </c>
      <c r="FL96">
        <f>HLOOKUP(FL$2,Lances!$A$4:$RZ$154,$A96,0)</f>
        <v>0</v>
      </c>
      <c r="FM96">
        <f>HLOOKUP(FM$2,Lances!$A$4:$RZ$154,$A96,0)</f>
        <v>0</v>
      </c>
      <c r="FN96">
        <f>HLOOKUP(FN$2,Lances!$A$4:$RZ$154,$A96,0)</f>
        <v>0</v>
      </c>
      <c r="FO96">
        <f>HLOOKUP(FO$2,Lances!$A$4:$RZ$154,$A96,0)</f>
        <v>0</v>
      </c>
      <c r="FP96">
        <f>HLOOKUP(FP$2,Lances!$A$4:$RZ$154,$A96,0)</f>
        <v>0</v>
      </c>
      <c r="FQ96">
        <f>HLOOKUP(FQ$2,Lances!$A$4:$RZ$154,$A96,0)</f>
        <v>0</v>
      </c>
      <c r="FR96">
        <f>HLOOKUP(FR$2,Lances!$A$4:$RZ$154,$A96,0)</f>
        <v>0</v>
      </c>
      <c r="FS96">
        <f>HLOOKUP(FS$2,Lances!$A$4:$RZ$154,$A96,0)</f>
        <v>0</v>
      </c>
      <c r="FT96">
        <f>HLOOKUP(FT$2,Lances!$A$4:$RZ$154,$A96,0)</f>
        <v>0</v>
      </c>
      <c r="FU96">
        <f>HLOOKUP(FU$2,Lances!$A$4:$RZ$154,$A96,0)</f>
        <v>0</v>
      </c>
      <c r="FV96">
        <f>HLOOKUP(FV$2,Lances!$A$4:$RZ$154,$A96,0)</f>
        <v>0</v>
      </c>
      <c r="FW96">
        <f>HLOOKUP(FW$2,Lances!$A$4:$RZ$154,$A96,0)</f>
        <v>0</v>
      </c>
      <c r="FX96">
        <f>HLOOKUP(FX$2,Lances!$A$4:$RZ$154,$A96,0)</f>
        <v>0</v>
      </c>
      <c r="FY96">
        <f>HLOOKUP(FY$2,Lances!$A$4:$RZ$154,$A96,0)</f>
        <v>0</v>
      </c>
      <c r="FZ96">
        <f>HLOOKUP(FZ$2,Lances!$A$4:$RZ$154,$A96,0)</f>
        <v>0</v>
      </c>
      <c r="GA96">
        <f>HLOOKUP(GA$2,Lances!$A$4:$RZ$154,$A96,0)</f>
        <v>0</v>
      </c>
      <c r="GB96">
        <f>HLOOKUP(GB$2,Lances!$A$4:$RZ$154,$A96,0)</f>
        <v>0</v>
      </c>
      <c r="GC96">
        <f>HLOOKUP(GC$2,Lances!$A$4:$RZ$154,$A96,0)</f>
        <v>0</v>
      </c>
      <c r="GD96">
        <f>HLOOKUP(GD$2,Lances!$A$4:$RZ$154,$A96,0)</f>
        <v>0</v>
      </c>
      <c r="GE96">
        <f>HLOOKUP(GE$2,Lances!$A$4:$RZ$154,$A96,0)</f>
        <v>0</v>
      </c>
      <c r="GF96">
        <f>HLOOKUP(GF$2,Lances!$A$4:$RZ$154,$A96,0)</f>
        <v>0</v>
      </c>
      <c r="GG96">
        <f>HLOOKUP(GG$2,Lances!$A$4:$RZ$154,$A96,0)</f>
        <v>0</v>
      </c>
      <c r="GH96">
        <f>HLOOKUP(GH$2,Lances!$A$4:$RZ$154,$A96,0)</f>
        <v>0</v>
      </c>
      <c r="GI96">
        <f>HLOOKUP(GI$2,Lances!$A$4:$RZ$154,$A96,0)</f>
        <v>0</v>
      </c>
      <c r="GJ96">
        <f>HLOOKUP(GJ$2,Lances!$A$4:$RZ$154,$A96,0)</f>
        <v>0</v>
      </c>
      <c r="GK96">
        <f>HLOOKUP(GK$2,Lances!$A$4:$RZ$154,$A96,0)</f>
        <v>0</v>
      </c>
      <c r="GL96">
        <f>HLOOKUP(GL$2,Lances!$A$4:$RZ$154,$A96,0)</f>
        <v>0</v>
      </c>
      <c r="GM96">
        <f>HLOOKUP(GM$2,Lances!$A$4:$RZ$154,$A96,0)</f>
        <v>0</v>
      </c>
      <c r="GN96">
        <f>HLOOKUP(GN$2,Lances!$A$4:$RZ$154,$A96,0)</f>
        <v>0</v>
      </c>
      <c r="GO96">
        <f>HLOOKUP(GO$2,Lances!$A$4:$RZ$154,$A96,0)</f>
        <v>0</v>
      </c>
      <c r="GP96">
        <f>HLOOKUP(GP$2,Lances!$A$4:$RZ$154,$A96,0)</f>
        <v>0</v>
      </c>
      <c r="GQ96">
        <f>HLOOKUP(GQ$2,Lances!$A$4:$RZ$154,$A96,0)</f>
        <v>0</v>
      </c>
      <c r="GR96">
        <f>HLOOKUP(GR$2,Lances!$A$4:$RZ$154,$A96,0)</f>
        <v>0</v>
      </c>
      <c r="GS96">
        <f>HLOOKUP(GS$2,Lances!$A$4:$RZ$154,$A96,0)</f>
        <v>0</v>
      </c>
      <c r="GT96">
        <f>HLOOKUP(GT$2,Lances!$A$4:$RZ$154,$A96,0)</f>
        <v>0</v>
      </c>
      <c r="GU96" t="e">
        <f>HLOOKUP(GU$2,Lances!$A$4:$RZ$154,$A96,0)</f>
        <v>#N/A</v>
      </c>
      <c r="GV96" t="e">
        <f>HLOOKUP(GV$2,Lances!$A$4:$RZ$154,$A96,0)</f>
        <v>#N/A</v>
      </c>
      <c r="GW96" t="e">
        <f>HLOOKUP(GW$2,Lances!$A$4:$RZ$154,$A96,0)</f>
        <v>#N/A</v>
      </c>
      <c r="GX96" t="e">
        <f>HLOOKUP(GX$2,Lances!$A$4:$RZ$154,$A96,0)</f>
        <v>#N/A</v>
      </c>
      <c r="GY96" t="e">
        <f>HLOOKUP(GY$2,Lances!$A$4:$RZ$154,$A96,0)</f>
        <v>#N/A</v>
      </c>
      <c r="GZ96" t="e">
        <f>HLOOKUP(GZ$2,Lances!$A$4:$RZ$154,$A96,0)</f>
        <v>#N/A</v>
      </c>
      <c r="HA96" t="e">
        <f>HLOOKUP(HA$2,Lances!$A$4:$RZ$154,$A96,0)</f>
        <v>#N/A</v>
      </c>
      <c r="HB96" t="e">
        <f>HLOOKUP(HB$2,Lances!$A$4:$RZ$154,$A96,0)</f>
        <v>#N/A</v>
      </c>
      <c r="HC96" t="e">
        <f>HLOOKUP(HC$2,Lances!$A$4:$RZ$154,$A96,0)</f>
        <v>#N/A</v>
      </c>
      <c r="HD96" t="e">
        <f>HLOOKUP(HD$2,Lances!$A$4:$RZ$154,$A96,0)</f>
        <v>#N/A</v>
      </c>
      <c r="HE96" t="e">
        <f>HLOOKUP(HE$2,Lances!$A$4:$RZ$154,$A96,0)</f>
        <v>#N/A</v>
      </c>
      <c r="HF96" t="e">
        <f>HLOOKUP(HF$2,Lances!$A$4:$RZ$154,$A96,0)</f>
        <v>#N/A</v>
      </c>
      <c r="HG96" t="e">
        <f>HLOOKUP(HG$2,Lances!$A$4:$RZ$154,$A96,0)</f>
        <v>#N/A</v>
      </c>
      <c r="HH96" t="e">
        <f>HLOOKUP(HH$2,Lances!$A$4:$RZ$154,$A96,0)</f>
        <v>#N/A</v>
      </c>
      <c r="HI96" t="e">
        <f>HLOOKUP(HI$2,Lances!$A$4:$RZ$154,$A96,0)</f>
        <v>#N/A</v>
      </c>
      <c r="HJ96" t="e">
        <f>HLOOKUP(HJ$2,Lances!$A$4:$RZ$154,$A96,0)</f>
        <v>#N/A</v>
      </c>
      <c r="HK96" t="e">
        <f>HLOOKUP(HK$2,Lances!$A$4:$RZ$154,$A96,0)</f>
        <v>#N/A</v>
      </c>
      <c r="HL96" t="e">
        <f>HLOOKUP(HL$2,Lances!$A$4:$RZ$154,$A96,0)</f>
        <v>#N/A</v>
      </c>
      <c r="HM96" t="e">
        <f>HLOOKUP(HM$2,Lances!$A$4:$RZ$154,$A96,0)</f>
        <v>#N/A</v>
      </c>
      <c r="HN96" t="e">
        <f>HLOOKUP(HN$2,Lances!$A$4:$RZ$154,$A96,0)</f>
        <v>#N/A</v>
      </c>
      <c r="HO96" t="e">
        <f>HLOOKUP(HO$2,Lances!$A$4:$RZ$154,$A96,0)</f>
        <v>#N/A</v>
      </c>
      <c r="HP96" t="e">
        <f>HLOOKUP(HP$2,Lances!$A$4:$RZ$154,$A96,0)</f>
        <v>#N/A</v>
      </c>
      <c r="HQ96" t="e">
        <f>HLOOKUP(HQ$2,Lances!$A$4:$RZ$154,$A96,0)</f>
        <v>#N/A</v>
      </c>
      <c r="HR96" t="e">
        <f>HLOOKUP(HR$2,Lances!$A$4:$RZ$154,$A96,0)</f>
        <v>#N/A</v>
      </c>
      <c r="HS96" t="e">
        <f>HLOOKUP(HS$2,Lances!$A$4:$RZ$154,$A96,0)</f>
        <v>#N/A</v>
      </c>
      <c r="HT96" t="e">
        <f>HLOOKUP(HT$2,Lances!$A$4:$RZ$154,$A96,0)</f>
        <v>#N/A</v>
      </c>
      <c r="HU96" t="e">
        <f>HLOOKUP(HU$2,Lances!$A$4:$RZ$154,$A96,0)</f>
        <v>#N/A</v>
      </c>
      <c r="HV96" t="e">
        <f>HLOOKUP(HV$2,Lances!$A$4:$RZ$154,$A96,0)</f>
        <v>#N/A</v>
      </c>
      <c r="HW96" t="e">
        <f>HLOOKUP(HW$2,Lances!$A$4:$RZ$154,$A96,0)</f>
        <v>#N/A</v>
      </c>
      <c r="HX96" t="e">
        <f>HLOOKUP(HX$2,Lances!$A$4:$RZ$154,$A96,0)</f>
        <v>#N/A</v>
      </c>
      <c r="HY96" t="e">
        <f>HLOOKUP(HY$2,Lances!$A$4:$RZ$154,$A96,0)</f>
        <v>#N/A</v>
      </c>
      <c r="HZ96" t="e">
        <f>HLOOKUP(HZ$2,Lances!$A$4:$RZ$154,$A96,0)</f>
        <v>#N/A</v>
      </c>
      <c r="IA96" t="e">
        <f>HLOOKUP(IA$2,Lances!$A$4:$RZ$154,$A96,0)</f>
        <v>#N/A</v>
      </c>
      <c r="IB96" t="e">
        <f>HLOOKUP(IB$2,Lances!$A$4:$RZ$154,$A96,0)</f>
        <v>#N/A</v>
      </c>
      <c r="IC96" t="e">
        <f>HLOOKUP(IC$2,Lances!$A$4:$RZ$154,$A96,0)</f>
        <v>#N/A</v>
      </c>
      <c r="ID96" t="e">
        <f>HLOOKUP(ID$2,Lances!$A$4:$RZ$154,$A96,0)</f>
        <v>#N/A</v>
      </c>
      <c r="IE96" t="e">
        <f>HLOOKUP(IE$2,Lances!$A$4:$RZ$154,$A96,0)</f>
        <v>#N/A</v>
      </c>
      <c r="IF96" t="e">
        <f>HLOOKUP(IF$2,Lances!$A$4:$RZ$154,$A96,0)</f>
        <v>#N/A</v>
      </c>
      <c r="IG96" t="e">
        <f>HLOOKUP(IG$2,Lances!$A$4:$RZ$154,$A96,0)</f>
        <v>#N/A</v>
      </c>
      <c r="IH96" t="e">
        <f>HLOOKUP(IH$2,Lances!$A$4:$RZ$154,$A96,0)</f>
        <v>#N/A</v>
      </c>
      <c r="II96" t="e">
        <f>HLOOKUP(II$2,Lances!$A$4:$RZ$154,$A96,0)</f>
        <v>#N/A</v>
      </c>
      <c r="IJ96" t="e">
        <f>HLOOKUP(IJ$2,Lances!$A$4:$RZ$154,$A96,0)</f>
        <v>#N/A</v>
      </c>
      <c r="IK96" t="e">
        <f>HLOOKUP(IK$2,Lances!$A$4:$RZ$154,$A96,0)</f>
        <v>#N/A</v>
      </c>
      <c r="IL96" t="e">
        <f>HLOOKUP(IL$2,Lances!$A$4:$RZ$154,$A96,0)</f>
        <v>#N/A</v>
      </c>
      <c r="IM96" t="e">
        <f>HLOOKUP(IM$2,Lances!$A$4:$RZ$154,$A96,0)</f>
        <v>#N/A</v>
      </c>
      <c r="IN96" t="e">
        <f>HLOOKUP(IN$2,Lances!$A$4:$RZ$154,$A96,0)</f>
        <v>#N/A</v>
      </c>
      <c r="IO96" t="e">
        <f>HLOOKUP(IO$2,Lances!$A$4:$RZ$154,$A96,0)</f>
        <v>#N/A</v>
      </c>
      <c r="IP96" t="e">
        <f>HLOOKUP(IP$2,Lances!$A$4:$RZ$154,$A96,0)</f>
        <v>#N/A</v>
      </c>
      <c r="IQ96" t="e">
        <f>HLOOKUP(IQ$2,Lances!$A$4:$RZ$154,$A96,0)</f>
        <v>#N/A</v>
      </c>
      <c r="IR96" t="e">
        <f>HLOOKUP(IR$2,Lances!$A$4:$RZ$154,$A96,0)</f>
        <v>#N/A</v>
      </c>
      <c r="IS96" t="e">
        <f>HLOOKUP(IS$2,Lances!$A$4:$RZ$154,$A96,0)</f>
        <v>#N/A</v>
      </c>
      <c r="IT96" t="e">
        <f>HLOOKUP(IT$2,Lances!$A$4:$RZ$154,$A96,0)</f>
        <v>#N/A</v>
      </c>
      <c r="IU96" t="e">
        <f>HLOOKUP(IU$2,Lances!$A$4:$RZ$154,$A96,0)</f>
        <v>#N/A</v>
      </c>
      <c r="IV96" t="e">
        <f>HLOOKUP(IV$2,Lances!$A$4:$RZ$154,$A96,0)</f>
        <v>#N/A</v>
      </c>
      <c r="IW96" t="e">
        <f>HLOOKUP(IW$2,Lances!$A$4:$RZ$154,$A96,0)</f>
        <v>#N/A</v>
      </c>
      <c r="IX96" t="e">
        <f>HLOOKUP(IX$2,Lances!$A$4:$RZ$154,$A96,0)</f>
        <v>#N/A</v>
      </c>
      <c r="IY96" t="e">
        <f>HLOOKUP(IY$2,Lances!$A$4:$RZ$154,$A96,0)</f>
        <v>#N/A</v>
      </c>
      <c r="IZ96" t="e">
        <f>HLOOKUP(IZ$2,Lances!$A$4:$RZ$154,$A96,0)</f>
        <v>#N/A</v>
      </c>
      <c r="JA96" t="e">
        <f>HLOOKUP(JA$2,Lances!$A$4:$RZ$154,$A96,0)</f>
        <v>#N/A</v>
      </c>
      <c r="JB96" t="e">
        <f>HLOOKUP(JB$2,Lances!$A$4:$RZ$154,$A96,0)</f>
        <v>#N/A</v>
      </c>
      <c r="JC96" t="e">
        <f>HLOOKUP(JC$2,Lances!$A$4:$RZ$154,$A96,0)</f>
        <v>#N/A</v>
      </c>
      <c r="JD96" t="e">
        <f>HLOOKUP(JD$2,Lances!$A$4:$RZ$154,$A96,0)</f>
        <v>#N/A</v>
      </c>
      <c r="JE96" t="e">
        <f>HLOOKUP(JE$2,Lances!$A$4:$RZ$154,$A96,0)</f>
        <v>#N/A</v>
      </c>
      <c r="JF96" t="e">
        <f>HLOOKUP(JF$2,Lances!$A$4:$RZ$154,$A96,0)</f>
        <v>#N/A</v>
      </c>
      <c r="JG96" t="e">
        <f>HLOOKUP(JG$2,Lances!$A$4:$RZ$154,$A96,0)</f>
        <v>#N/A</v>
      </c>
      <c r="JH96" t="e">
        <f>HLOOKUP(JH$2,Lances!$A$4:$RZ$154,$A96,0)</f>
        <v>#N/A</v>
      </c>
      <c r="JI96" t="e">
        <f>HLOOKUP(JI$2,Lances!$A$4:$RZ$154,$A96,0)</f>
        <v>#N/A</v>
      </c>
      <c r="JJ96" t="e">
        <f>HLOOKUP(JJ$2,Lances!$A$4:$RZ$154,$A96,0)</f>
        <v>#N/A</v>
      </c>
      <c r="JK96" t="e">
        <f>HLOOKUP(JK$2,Lances!$A$4:$RZ$154,$A96,0)</f>
        <v>#N/A</v>
      </c>
      <c r="JL96" t="e">
        <f>HLOOKUP(JL$2,Lances!$A$4:$RZ$154,$A96,0)</f>
        <v>#N/A</v>
      </c>
      <c r="JM96" t="e">
        <f>HLOOKUP(JM$2,Lances!$A$4:$RZ$154,$A96,0)</f>
        <v>#N/A</v>
      </c>
      <c r="JN96" t="e">
        <f>HLOOKUP(JN$2,Lances!$A$4:$RZ$154,$A96,0)</f>
        <v>#N/A</v>
      </c>
      <c r="JO96" t="e">
        <f>HLOOKUP(JO$2,Lances!$A$4:$RZ$154,$A96,0)</f>
        <v>#N/A</v>
      </c>
      <c r="JP96" t="e">
        <f>HLOOKUP(JP$2,Lances!$A$4:$RZ$154,$A96,0)</f>
        <v>#N/A</v>
      </c>
      <c r="JQ96" t="e">
        <f>HLOOKUP(JQ$2,Lances!$A$4:$RZ$154,$A96,0)</f>
        <v>#N/A</v>
      </c>
      <c r="JR96" t="e">
        <f>HLOOKUP(JR$2,Lances!$A$4:$RZ$154,$A96,0)</f>
        <v>#N/A</v>
      </c>
      <c r="JS96" t="e">
        <f>HLOOKUP(JS$2,Lances!$A$4:$RZ$154,$A96,0)</f>
        <v>#N/A</v>
      </c>
      <c r="JT96" t="e">
        <f>HLOOKUP(JT$2,Lances!$A$4:$RZ$154,$A96,0)</f>
        <v>#N/A</v>
      </c>
      <c r="JU96" t="e">
        <f>HLOOKUP(JU$2,Lances!$A$4:$RZ$154,$A96,0)</f>
        <v>#N/A</v>
      </c>
      <c r="JV96" t="e">
        <f>HLOOKUP(JV$2,Lances!$A$4:$RZ$154,$A96,0)</f>
        <v>#N/A</v>
      </c>
      <c r="JW96" t="e">
        <f>HLOOKUP(JW$2,Lances!$A$4:$RZ$154,$A96,0)</f>
        <v>#N/A</v>
      </c>
      <c r="JX96" t="e">
        <f>HLOOKUP(JX$2,Lances!$A$4:$RZ$154,$A96,0)</f>
        <v>#N/A</v>
      </c>
      <c r="JY96" t="e">
        <f>HLOOKUP(JY$2,Lances!$A$4:$RZ$154,$A96,0)</f>
        <v>#N/A</v>
      </c>
      <c r="JZ96" t="e">
        <f>HLOOKUP(JZ$2,Lances!$A$4:$RZ$154,$A96,0)</f>
        <v>#N/A</v>
      </c>
      <c r="KA96" t="e">
        <f>HLOOKUP(KA$2,Lances!$A$4:$RZ$154,$A96,0)</f>
        <v>#N/A</v>
      </c>
      <c r="KB96" t="e">
        <f>HLOOKUP(KB$2,Lances!$A$4:$RZ$154,$A96,0)</f>
        <v>#N/A</v>
      </c>
      <c r="KC96" t="e">
        <f>HLOOKUP(KC$2,Lances!$A$4:$RZ$154,$A96,0)</f>
        <v>#N/A</v>
      </c>
      <c r="KD96" t="e">
        <f>HLOOKUP(KD$2,Lances!$A$4:$RZ$154,$A96,0)</f>
        <v>#N/A</v>
      </c>
      <c r="KE96" t="e">
        <f>HLOOKUP(KE$2,Lances!$A$4:$RZ$154,$A96,0)</f>
        <v>#N/A</v>
      </c>
      <c r="KF96" t="e">
        <f>HLOOKUP(KF$2,Lances!$A$4:$RZ$154,$A96,0)</f>
        <v>#N/A</v>
      </c>
      <c r="KG96" t="e">
        <f>HLOOKUP(KG$2,Lances!$A$4:$RZ$154,$A96,0)</f>
        <v>#N/A</v>
      </c>
      <c r="KH96" t="e">
        <f>HLOOKUP(KH$2,Lances!$A$4:$RZ$154,$A96,0)</f>
        <v>#N/A</v>
      </c>
      <c r="KI96" t="e">
        <f>HLOOKUP(KI$2,Lances!$A$4:$RZ$154,$A96,0)</f>
        <v>#N/A</v>
      </c>
      <c r="KJ96" t="e">
        <f>HLOOKUP(KJ$2,Lances!$A$4:$RZ$154,$A96,0)</f>
        <v>#N/A</v>
      </c>
      <c r="KK96" t="e">
        <f>HLOOKUP(KK$2,Lances!$A$4:$RZ$154,$A96,0)</f>
        <v>#N/A</v>
      </c>
      <c r="KL96" t="e">
        <f>HLOOKUP(KL$2,Lances!$A$4:$RZ$154,$A96,0)</f>
        <v>#N/A</v>
      </c>
      <c r="KM96" t="e">
        <f>HLOOKUP(KM$2,Lances!$A$4:$RZ$154,$A96,0)</f>
        <v>#N/A</v>
      </c>
      <c r="KN96" t="e">
        <f>HLOOKUP(KN$2,Lances!$A$4:$RZ$154,$A96,0)</f>
        <v>#N/A</v>
      </c>
      <c r="KO96" t="e">
        <f>HLOOKUP(KO$2,Lances!$A$4:$RZ$154,$A96,0)</f>
        <v>#N/A</v>
      </c>
      <c r="KP96" t="e">
        <f>HLOOKUP(KP$2,Lances!$A$4:$RZ$154,$A96,0)</f>
        <v>#N/A</v>
      </c>
      <c r="KQ96" t="e">
        <f>HLOOKUP(KQ$2,Lances!$A$4:$RZ$154,$A96,0)</f>
        <v>#N/A</v>
      </c>
      <c r="KR96" t="e">
        <f>HLOOKUP(KR$2,Lances!$A$4:$RZ$154,$A96,0)</f>
        <v>#N/A</v>
      </c>
      <c r="KS96" t="e">
        <f>HLOOKUP(KS$2,Lances!$A$4:$RZ$154,$A96,0)</f>
        <v>#N/A</v>
      </c>
      <c r="KT96" t="e">
        <f>HLOOKUP(KT$2,Lances!$A$4:$RZ$154,$A96,0)</f>
        <v>#N/A</v>
      </c>
      <c r="KU96" t="e">
        <f>HLOOKUP(KU$2,Lances!$A$4:$RZ$154,$A96,0)</f>
        <v>#N/A</v>
      </c>
      <c r="KV96" t="e">
        <f>HLOOKUP(KV$2,Lances!$A$4:$RZ$154,$A96,0)</f>
        <v>#N/A</v>
      </c>
      <c r="KW96" t="e">
        <f>HLOOKUP(KW$2,Lances!$A$4:$RZ$154,$A96,0)</f>
        <v>#N/A</v>
      </c>
      <c r="KX96" t="e">
        <f>HLOOKUP(KX$2,Lances!$A$4:$RZ$154,$A96,0)</f>
        <v>#N/A</v>
      </c>
      <c r="KY96" t="e">
        <f>HLOOKUP(KY$2,Lances!$A$4:$RZ$154,$A96,0)</f>
        <v>#N/A</v>
      </c>
      <c r="KZ96" t="e">
        <f>HLOOKUP(KZ$2,Lances!$A$4:$RZ$154,$A96,0)</f>
        <v>#N/A</v>
      </c>
      <c r="LA96" t="e">
        <f>HLOOKUP(LA$2,Lances!$A$4:$RZ$154,$A96,0)</f>
        <v>#N/A</v>
      </c>
      <c r="LB96" t="e">
        <f>HLOOKUP(LB$2,Lances!$A$4:$RZ$154,$A96,0)</f>
        <v>#N/A</v>
      </c>
      <c r="LC96" t="e">
        <f>HLOOKUP(LC$2,Lances!$A$4:$RZ$154,$A96,0)</f>
        <v>#N/A</v>
      </c>
      <c r="LD96" t="e">
        <f>HLOOKUP(LD$2,Lances!$A$4:$RZ$154,$A96,0)</f>
        <v>#N/A</v>
      </c>
      <c r="LE96" t="e">
        <f>HLOOKUP(LE$2,Lances!$A$4:$RZ$154,$A96,0)</f>
        <v>#N/A</v>
      </c>
      <c r="LF96" t="e">
        <f>HLOOKUP(LF$2,Lances!$A$4:$RZ$154,$A96,0)</f>
        <v>#N/A</v>
      </c>
      <c r="LG96" t="e">
        <f>HLOOKUP(LG$2,Lances!$A$4:$RZ$154,$A96,0)</f>
        <v>#N/A</v>
      </c>
      <c r="LH96" t="e">
        <f>HLOOKUP(LH$2,Lances!$A$4:$RZ$154,$A96,0)</f>
        <v>#N/A</v>
      </c>
      <c r="LI96" t="e">
        <f>HLOOKUP(LI$2,Lances!$A$4:$RZ$154,$A96,0)</f>
        <v>#N/A</v>
      </c>
      <c r="LJ96" t="e">
        <f>HLOOKUP(LJ$2,Lances!$A$4:$RZ$154,$A96,0)</f>
        <v>#N/A</v>
      </c>
      <c r="LK96" t="e">
        <f>HLOOKUP(LK$2,Lances!$A$4:$RZ$154,$A96,0)</f>
        <v>#N/A</v>
      </c>
      <c r="LL96" t="e">
        <f>HLOOKUP(LL$2,Lances!$A$4:$RZ$154,$A96,0)</f>
        <v>#N/A</v>
      </c>
      <c r="LM96" t="e">
        <f>HLOOKUP(LM$2,Lances!$A$4:$RZ$154,$A96,0)</f>
        <v>#N/A</v>
      </c>
      <c r="LN96" t="e">
        <f>HLOOKUP(LN$2,Lances!$A$4:$RZ$154,$A96,0)</f>
        <v>#N/A</v>
      </c>
      <c r="LO96" t="e">
        <f>HLOOKUP(LO$2,Lances!$A$4:$RZ$154,$A96,0)</f>
        <v>#N/A</v>
      </c>
      <c r="LP96" t="e">
        <f>HLOOKUP(LP$2,Lances!$A$4:$RZ$154,$A96,0)</f>
        <v>#N/A</v>
      </c>
      <c r="LQ96" t="e">
        <f>HLOOKUP(LQ$2,Lances!$A$4:$RZ$154,$A96,0)</f>
        <v>#N/A</v>
      </c>
      <c r="LR96" t="e">
        <f>HLOOKUP(LR$2,Lances!$A$4:$RZ$154,$A96,0)</f>
        <v>#N/A</v>
      </c>
      <c r="LS96" t="e">
        <f>HLOOKUP(LS$2,Lances!$A$4:$RZ$154,$A96,0)</f>
        <v>#N/A</v>
      </c>
      <c r="LT96" t="e">
        <f>HLOOKUP(LT$2,Lances!$A$4:$RZ$154,$A96,0)</f>
        <v>#N/A</v>
      </c>
      <c r="LU96" t="e">
        <f>HLOOKUP(LU$2,Lances!$A$4:$RZ$154,$A96,0)</f>
        <v>#N/A</v>
      </c>
      <c r="LV96" t="e">
        <f>HLOOKUP(LV$2,Lances!$A$4:$RZ$154,$A96,0)</f>
        <v>#N/A</v>
      </c>
      <c r="LW96" t="e">
        <f>HLOOKUP(LW$2,Lances!$A$4:$RZ$154,$A96,0)</f>
        <v>#N/A</v>
      </c>
      <c r="LX96" t="e">
        <f>HLOOKUP(LX$2,Lances!$A$4:$RZ$154,$A96,0)</f>
        <v>#N/A</v>
      </c>
      <c r="LY96" t="e">
        <f>HLOOKUP(LY$2,Lances!$A$4:$RZ$154,$A96,0)</f>
        <v>#N/A</v>
      </c>
      <c r="LZ96" t="e">
        <f>HLOOKUP(LZ$2,Lances!$A$4:$RZ$154,$A96,0)</f>
        <v>#N/A</v>
      </c>
      <c r="MA96" t="e">
        <f>HLOOKUP(MA$2,Lances!$A$4:$RZ$154,$A96,0)</f>
        <v>#N/A</v>
      </c>
      <c r="MB96" t="e">
        <f>HLOOKUP(MB$2,Lances!$A$4:$RZ$154,$A96,0)</f>
        <v>#N/A</v>
      </c>
      <c r="MC96" t="e">
        <f>HLOOKUP(MC$2,Lances!$A$4:$RZ$154,$A96,0)</f>
        <v>#N/A</v>
      </c>
      <c r="MD96" t="e">
        <f>HLOOKUP(MD$2,Lances!$A$4:$RZ$154,$A96,0)</f>
        <v>#N/A</v>
      </c>
      <c r="ME96" t="e">
        <f>HLOOKUP(ME$2,Lances!$A$4:$RZ$154,$A96,0)</f>
        <v>#N/A</v>
      </c>
      <c r="MF96" t="e">
        <f>HLOOKUP(MF$2,Lances!$A$4:$RZ$154,$A96,0)</f>
        <v>#N/A</v>
      </c>
      <c r="MG96" t="e">
        <f>HLOOKUP(MG$2,Lances!$A$4:$RZ$154,$A96,0)</f>
        <v>#N/A</v>
      </c>
      <c r="MH96" t="e">
        <f>HLOOKUP(MH$2,Lances!$A$4:$RZ$154,$A96,0)</f>
        <v>#N/A</v>
      </c>
      <c r="MI96" t="e">
        <f>HLOOKUP(MI$2,Lances!$A$4:$RZ$154,$A96,0)</f>
        <v>#N/A</v>
      </c>
      <c r="MJ96" t="e">
        <f>HLOOKUP(MJ$2,Lances!$A$4:$RZ$154,$A96,0)</f>
        <v>#N/A</v>
      </c>
      <c r="MK96" t="e">
        <f>HLOOKUP(MK$2,Lances!$A$4:$RZ$154,$A96,0)</f>
        <v>#N/A</v>
      </c>
      <c r="ML96" t="e">
        <f>HLOOKUP(ML$2,Lances!$A$4:$RZ$154,$A96,0)</f>
        <v>#N/A</v>
      </c>
      <c r="MM96" t="e">
        <f>HLOOKUP(MM$2,Lances!$A$4:$RZ$154,$A96,0)</f>
        <v>#N/A</v>
      </c>
      <c r="MN96" t="e">
        <f>HLOOKUP(MN$2,Lances!$A$4:$RZ$154,$A96,0)</f>
        <v>#N/A</v>
      </c>
      <c r="MO96" t="e">
        <f>HLOOKUP(MO$2,Lances!$A$4:$RZ$154,$A96,0)</f>
        <v>#N/A</v>
      </c>
      <c r="MP96" t="e">
        <f>HLOOKUP(MP$2,Lances!$A$4:$RZ$154,$A96,0)</f>
        <v>#N/A</v>
      </c>
      <c r="MQ96" t="e">
        <f>HLOOKUP(MQ$2,Lances!$A$4:$RZ$154,$A96,0)</f>
        <v>#N/A</v>
      </c>
      <c r="MR96" t="e">
        <f>HLOOKUP(MR$2,Lances!$A$4:$RZ$154,$A96,0)</f>
        <v>#N/A</v>
      </c>
      <c r="MS96" t="e">
        <f>HLOOKUP(MS$2,Lances!$A$4:$RZ$154,$A96,0)</f>
        <v>#N/A</v>
      </c>
      <c r="MT96" t="e">
        <f>HLOOKUP(MT$2,Lances!$A$4:$RZ$154,$A96,0)</f>
        <v>#N/A</v>
      </c>
      <c r="MU96" t="e">
        <f>HLOOKUP(MU$2,Lances!$A$4:$RZ$154,$A96,0)</f>
        <v>#N/A</v>
      </c>
      <c r="MV96" t="e">
        <f>HLOOKUP(MV$2,Lances!$A$4:$RZ$154,$A96,0)</f>
        <v>#N/A</v>
      </c>
      <c r="MW96" t="e">
        <f>HLOOKUP(MW$2,Lances!$A$4:$RZ$154,$A96,0)</f>
        <v>#N/A</v>
      </c>
      <c r="MX96" t="e">
        <f>HLOOKUP(MX$2,Lances!$A$4:$RZ$154,$A96,0)</f>
        <v>#N/A</v>
      </c>
      <c r="MY96" t="e">
        <f>HLOOKUP(MY$2,Lances!$A$4:$RZ$154,$A96,0)</f>
        <v>#N/A</v>
      </c>
      <c r="MZ96" t="e">
        <f>HLOOKUP(MZ$2,Lances!$A$4:$RZ$154,$A96,0)</f>
        <v>#N/A</v>
      </c>
      <c r="NA96" t="e">
        <f>HLOOKUP(NA$2,Lances!$A$4:$RZ$154,$A96,0)</f>
        <v>#N/A</v>
      </c>
      <c r="NB96" t="e">
        <f>HLOOKUP(NB$2,Lances!$A$4:$RZ$154,$A96,0)</f>
        <v>#N/A</v>
      </c>
      <c r="NC96" t="e">
        <f>HLOOKUP(NC$2,Lances!$A$4:$RZ$154,$A96,0)</f>
        <v>#N/A</v>
      </c>
      <c r="ND96" t="e">
        <f>HLOOKUP(ND$2,Lances!$A$4:$RZ$154,$A96,0)</f>
        <v>#N/A</v>
      </c>
      <c r="NE96" t="e">
        <f>HLOOKUP(NE$2,Lances!$A$4:$RZ$154,$A96,0)</f>
        <v>#N/A</v>
      </c>
      <c r="NF96" t="e">
        <f>HLOOKUP(NF$2,Lances!$A$4:$RZ$154,$A96,0)</f>
        <v>#N/A</v>
      </c>
      <c r="NG96" t="e">
        <f>HLOOKUP(NG$2,Lances!$A$4:$RZ$154,$A96,0)</f>
        <v>#N/A</v>
      </c>
      <c r="NH96" t="e">
        <f>HLOOKUP(NH$2,Lances!$A$4:$RZ$154,$A96,0)</f>
        <v>#N/A</v>
      </c>
      <c r="NI96" t="e">
        <f>HLOOKUP(NI$2,Lances!$A$4:$RZ$154,$A96,0)</f>
        <v>#N/A</v>
      </c>
      <c r="NJ96" t="e">
        <f>HLOOKUP(NJ$2,Lances!$A$4:$RZ$154,$A96,0)</f>
        <v>#N/A</v>
      </c>
      <c r="NK96" t="e">
        <f>HLOOKUP(NK$2,Lances!$A$4:$RZ$154,$A96,0)</f>
        <v>#N/A</v>
      </c>
      <c r="NL96" t="e">
        <f>HLOOKUP(NL$2,Lances!$A$4:$RZ$154,$A96,0)</f>
        <v>#N/A</v>
      </c>
      <c r="NM96" t="e">
        <f>HLOOKUP(NM$2,Lances!$A$4:$RZ$154,$A96,0)</f>
        <v>#N/A</v>
      </c>
      <c r="NN96" t="e">
        <f>HLOOKUP(NN$2,Lances!$A$4:$RZ$154,$A96,0)</f>
        <v>#N/A</v>
      </c>
      <c r="NO96" t="e">
        <f>HLOOKUP(NO$2,Lances!$A$4:$RZ$154,$A96,0)</f>
        <v>#N/A</v>
      </c>
      <c r="NP96" t="e">
        <f>HLOOKUP(NP$2,Lances!$A$4:$RZ$154,$A96,0)</f>
        <v>#N/A</v>
      </c>
      <c r="NQ96" t="e">
        <f>HLOOKUP(NQ$2,Lances!$A$4:$RZ$154,$A96,0)</f>
        <v>#N/A</v>
      </c>
      <c r="NR96" t="e">
        <f>HLOOKUP(NR$2,Lances!$A$4:$RZ$154,$A96,0)</f>
        <v>#N/A</v>
      </c>
      <c r="NS96" t="e">
        <f>HLOOKUP(NS$2,Lances!$A$4:$RZ$154,$A96,0)</f>
        <v>#N/A</v>
      </c>
      <c r="NT96" t="e">
        <f>HLOOKUP(NT$2,Lances!$A$4:$RZ$154,$A96,0)</f>
        <v>#N/A</v>
      </c>
      <c r="NU96" t="e">
        <f>HLOOKUP(NU$2,Lances!$A$4:$RZ$154,$A96,0)</f>
        <v>#N/A</v>
      </c>
      <c r="NV96" t="e">
        <f>HLOOKUP(NV$2,Lances!$A$4:$RZ$154,$A96,0)</f>
        <v>#N/A</v>
      </c>
      <c r="NW96" t="e">
        <f>HLOOKUP(NW$2,Lances!$A$4:$RZ$154,$A96,0)</f>
        <v>#N/A</v>
      </c>
      <c r="NX96" t="e">
        <f>HLOOKUP(NX$2,Lances!$A$4:$RZ$154,$A96,0)</f>
        <v>#N/A</v>
      </c>
      <c r="NY96" t="e">
        <f>HLOOKUP(NY$2,Lances!$A$4:$RZ$154,$A96,0)</f>
        <v>#N/A</v>
      </c>
      <c r="NZ96" t="e">
        <f>HLOOKUP(NZ$2,Lances!$A$4:$RZ$154,$A96,0)</f>
        <v>#N/A</v>
      </c>
      <c r="OA96" t="e">
        <f>HLOOKUP(OA$2,Lances!$A$4:$RZ$154,$A96,0)</f>
        <v>#N/A</v>
      </c>
      <c r="OB96" t="e">
        <f>HLOOKUP(OB$2,Lances!$A$4:$RZ$154,$A96,0)</f>
        <v>#N/A</v>
      </c>
      <c r="OC96" t="e">
        <f>HLOOKUP(OC$2,Lances!$A$4:$RZ$154,$A96,0)</f>
        <v>#N/A</v>
      </c>
      <c r="OD96" t="e">
        <f>HLOOKUP(OD$2,Lances!$A$4:$RZ$154,$A96,0)</f>
        <v>#N/A</v>
      </c>
      <c r="OE96" t="e">
        <f>HLOOKUP(OE$2,Lances!$A$4:$RZ$154,$A96,0)</f>
        <v>#N/A</v>
      </c>
      <c r="OF96" t="e">
        <f>HLOOKUP(OF$2,Lances!$A$4:$RZ$154,$A96,0)</f>
        <v>#N/A</v>
      </c>
      <c r="OG96" t="e">
        <f>HLOOKUP(OG$2,Lances!$A$4:$RZ$154,$A96,0)</f>
        <v>#N/A</v>
      </c>
      <c r="OH96" t="e">
        <f>HLOOKUP(OH$2,Lances!$A$4:$RZ$154,$A96,0)</f>
        <v>#N/A</v>
      </c>
      <c r="OI96" t="e">
        <f>HLOOKUP(OI$2,Lances!$A$4:$RZ$154,$A96,0)</f>
        <v>#N/A</v>
      </c>
      <c r="OJ96" t="e">
        <f>HLOOKUP(OJ$2,Lances!$A$4:$RZ$154,$A96,0)</f>
        <v>#N/A</v>
      </c>
      <c r="OK96" t="e">
        <f>HLOOKUP(OK$2,Lances!$A$4:$RZ$154,$A96,0)</f>
        <v>#N/A</v>
      </c>
      <c r="OL96" t="e">
        <f>HLOOKUP(OL$2,Lances!$A$4:$RZ$154,$A96,0)</f>
        <v>#N/A</v>
      </c>
      <c r="OM96" t="e">
        <f>HLOOKUP(OM$2,Lances!$A$4:$RZ$154,$A96,0)</f>
        <v>#N/A</v>
      </c>
      <c r="ON96" t="e">
        <f>HLOOKUP(ON$2,Lances!$A$4:$RZ$154,$A96,0)</f>
        <v>#N/A</v>
      </c>
      <c r="OO96" t="e">
        <f>HLOOKUP(OO$2,Lances!$A$4:$RZ$154,$A96,0)</f>
        <v>#N/A</v>
      </c>
      <c r="OP96" t="e">
        <f>HLOOKUP(OP$2,Lances!$A$4:$RZ$154,$A96,0)</f>
        <v>#N/A</v>
      </c>
      <c r="OQ96" t="e">
        <f>HLOOKUP(OQ$2,Lances!$A$4:$RZ$154,$A96,0)</f>
        <v>#N/A</v>
      </c>
      <c r="OR96" t="e">
        <f>HLOOKUP(OR$2,Lances!$A$4:$RZ$154,$A96,0)</f>
        <v>#N/A</v>
      </c>
      <c r="OS96" t="e">
        <f>HLOOKUP(OS$2,Lances!$A$4:$RZ$154,$A96,0)</f>
        <v>#N/A</v>
      </c>
      <c r="OT96" t="e">
        <f>HLOOKUP(OT$2,Lances!$A$4:$RZ$154,$A96,0)</f>
        <v>#N/A</v>
      </c>
      <c r="OU96" t="e">
        <f>HLOOKUP(OU$2,Lances!$A$4:$RZ$154,$A96,0)</f>
        <v>#N/A</v>
      </c>
      <c r="OV96" t="e">
        <f>HLOOKUP(OV$2,Lances!$A$4:$RZ$154,$A96,0)</f>
        <v>#N/A</v>
      </c>
      <c r="OW96" t="e">
        <f>HLOOKUP(OW$2,Lances!$A$4:$RZ$154,$A96,0)</f>
        <v>#N/A</v>
      </c>
      <c r="OX96" t="e">
        <f>HLOOKUP(OX$2,Lances!$A$4:$RZ$154,$A96,0)</f>
        <v>#N/A</v>
      </c>
      <c r="OY96" t="e">
        <f>HLOOKUP(OY$2,Lances!$A$4:$RZ$154,$A96,0)</f>
        <v>#N/A</v>
      </c>
      <c r="OZ96" t="e">
        <f>HLOOKUP(OZ$2,Lances!$A$4:$RZ$154,$A96,0)</f>
        <v>#N/A</v>
      </c>
      <c r="PA96" t="e">
        <f>HLOOKUP(PA$2,Lances!$A$4:$RZ$154,$A96,0)</f>
        <v>#N/A</v>
      </c>
      <c r="PB96" t="e">
        <f>HLOOKUP(PB$2,Lances!$A$4:$RZ$154,$A96,0)</f>
        <v>#N/A</v>
      </c>
      <c r="PC96" t="e">
        <f>HLOOKUP(PC$2,Lances!$A$4:$RZ$154,$A96,0)</f>
        <v>#N/A</v>
      </c>
      <c r="PD96" t="e">
        <f>HLOOKUP(PD$2,Lances!$A$4:$RZ$154,$A96,0)</f>
        <v>#N/A</v>
      </c>
      <c r="PE96" t="e">
        <f>HLOOKUP(PE$2,Lances!$A$4:$RZ$154,$A96,0)</f>
        <v>#N/A</v>
      </c>
      <c r="PF96" t="e">
        <f>HLOOKUP(PF$2,Lances!$A$4:$RZ$154,$A96,0)</f>
        <v>#N/A</v>
      </c>
      <c r="PG96" t="e">
        <f>HLOOKUP(PG$2,Lances!$A$4:$RZ$154,$A96,0)</f>
        <v>#N/A</v>
      </c>
      <c r="PH96" t="e">
        <f>HLOOKUP(PH$2,Lances!$A$4:$RZ$154,$A96,0)</f>
        <v>#N/A</v>
      </c>
      <c r="PI96" t="e">
        <f>HLOOKUP(PI$2,Lances!$A$4:$RZ$154,$A96,0)</f>
        <v>#N/A</v>
      </c>
      <c r="PJ96" t="e">
        <f>HLOOKUP(PJ$2,Lances!$A$4:$RZ$154,$A96,0)</f>
        <v>#N/A</v>
      </c>
      <c r="PK96" t="e">
        <f>HLOOKUP(PK$2,Lances!$A$4:$RZ$154,$A96,0)</f>
        <v>#N/A</v>
      </c>
      <c r="PL96" t="e">
        <f>HLOOKUP(PL$2,Lances!$A$4:$RZ$154,$A96,0)</f>
        <v>#N/A</v>
      </c>
      <c r="PM96" t="e">
        <f>HLOOKUP(PM$2,Lances!$A$4:$RZ$154,$A96,0)</f>
        <v>#N/A</v>
      </c>
      <c r="PN96" t="e">
        <f>HLOOKUP(PN$2,Lances!$A$4:$RZ$154,$A96,0)</f>
        <v>#N/A</v>
      </c>
      <c r="PO96" t="e">
        <f>HLOOKUP(PO$2,Lances!$A$4:$RZ$154,$A96,0)</f>
        <v>#N/A</v>
      </c>
      <c r="PP96" t="e">
        <f>HLOOKUP(PP$2,Lances!$A$4:$RZ$154,$A96,0)</f>
        <v>#N/A</v>
      </c>
      <c r="PQ96" t="e">
        <f>HLOOKUP(PQ$2,Lances!$A$4:$RZ$154,$A96,0)</f>
        <v>#N/A</v>
      </c>
      <c r="PR96" t="e">
        <f>HLOOKUP(PR$2,Lances!$A$4:$RZ$154,$A96,0)</f>
        <v>#N/A</v>
      </c>
      <c r="PS96" t="e">
        <f>HLOOKUP(PS$2,Lances!$A$4:$RZ$154,$A96,0)</f>
        <v>#N/A</v>
      </c>
      <c r="PT96" t="e">
        <f>HLOOKUP(PT$2,Lances!$A$4:$RZ$154,$A96,0)</f>
        <v>#N/A</v>
      </c>
      <c r="PU96" t="e">
        <f>HLOOKUP(PU$2,Lances!$A$4:$RZ$154,$A96,0)</f>
        <v>#N/A</v>
      </c>
      <c r="PV96" t="e">
        <f>HLOOKUP(PV$2,Lances!$A$4:$RZ$154,$A96,0)</f>
        <v>#N/A</v>
      </c>
      <c r="PW96" t="e">
        <f>HLOOKUP(PW$2,Lances!$A$4:$RZ$154,$A96,0)</f>
        <v>#N/A</v>
      </c>
      <c r="PX96" t="e">
        <f>HLOOKUP(PX$2,Lances!$A$4:$RZ$154,$A96,0)</f>
        <v>#N/A</v>
      </c>
      <c r="PY96" t="e">
        <f>HLOOKUP(PY$2,Lances!$A$4:$RZ$154,$A96,0)</f>
        <v>#N/A</v>
      </c>
      <c r="PZ96" t="e">
        <f>HLOOKUP(PZ$2,Lances!$A$4:$RZ$154,$A96,0)</f>
        <v>#N/A</v>
      </c>
      <c r="QA96" t="e">
        <f>HLOOKUP(QA$2,Lances!$A$4:$RZ$154,$A96,0)</f>
        <v>#N/A</v>
      </c>
      <c r="QB96" t="e">
        <f>HLOOKUP(QB$2,Lances!$A$4:$RZ$154,$A96,0)</f>
        <v>#N/A</v>
      </c>
      <c r="QC96" t="e">
        <f>HLOOKUP(QC$2,Lances!$A$4:$RZ$154,$A96,0)</f>
        <v>#N/A</v>
      </c>
      <c r="QD96" t="e">
        <f>HLOOKUP(QD$2,Lances!$A$4:$RZ$154,$A96,0)</f>
        <v>#N/A</v>
      </c>
      <c r="QE96" t="e">
        <f>HLOOKUP(QE$2,Lances!$A$4:$RZ$154,$A96,0)</f>
        <v>#N/A</v>
      </c>
      <c r="QF96" t="e">
        <f>HLOOKUP(QF$2,Lances!$A$4:$RZ$154,$A96,0)</f>
        <v>#N/A</v>
      </c>
      <c r="QG96" t="e">
        <f>HLOOKUP(QG$2,Lances!$A$4:$RZ$154,$A96,0)</f>
        <v>#N/A</v>
      </c>
      <c r="QH96" t="e">
        <f>HLOOKUP(QH$2,Lances!$A$4:$RZ$154,$A96,0)</f>
        <v>#N/A</v>
      </c>
      <c r="QI96" t="e">
        <f>HLOOKUP(QI$2,Lances!$A$4:$RZ$154,$A96,0)</f>
        <v>#N/A</v>
      </c>
      <c r="QJ96" t="e">
        <f>HLOOKUP(QJ$2,Lances!$A$4:$RZ$154,$A96,0)</f>
        <v>#N/A</v>
      </c>
      <c r="QK96" t="e">
        <f>HLOOKUP(QK$2,Lances!$A$4:$RZ$154,$A96,0)</f>
        <v>#N/A</v>
      </c>
      <c r="QL96" t="e">
        <f>HLOOKUP(QL$2,Lances!$A$4:$RZ$154,$A96,0)</f>
        <v>#N/A</v>
      </c>
      <c r="QM96" t="e">
        <f>HLOOKUP(QM$2,Lances!$A$4:$RZ$154,$A96,0)</f>
        <v>#N/A</v>
      </c>
      <c r="QN96" t="e">
        <f>HLOOKUP(QN$2,Lances!$A$4:$RZ$154,$A96,0)</f>
        <v>#N/A</v>
      </c>
      <c r="QO96" t="e">
        <f>HLOOKUP(QO$2,Lances!$A$4:$RZ$154,$A96,0)</f>
        <v>#N/A</v>
      </c>
      <c r="QP96" t="e">
        <f>HLOOKUP(QP$2,Lances!$A$4:$RZ$154,$A96,0)</f>
        <v>#N/A</v>
      </c>
      <c r="QQ96" t="e">
        <f>HLOOKUP(QQ$2,Lances!$A$4:$RZ$154,$A96,0)</f>
        <v>#N/A</v>
      </c>
      <c r="QR96" t="e">
        <f>HLOOKUP(QR$2,Lances!$A$4:$RZ$154,$A96,0)</f>
        <v>#N/A</v>
      </c>
      <c r="QS96" t="e">
        <f>HLOOKUP(QS$2,Lances!$A$4:$RZ$154,$A96,0)</f>
        <v>#N/A</v>
      </c>
      <c r="QT96" t="e">
        <f>HLOOKUP(QT$2,Lances!$A$4:$RZ$154,$A96,0)</f>
        <v>#N/A</v>
      </c>
      <c r="QU96" t="e">
        <f>HLOOKUP(QU$2,Lances!$A$4:$RZ$154,$A96,0)</f>
        <v>#N/A</v>
      </c>
      <c r="QV96" t="e">
        <f>HLOOKUP(QV$2,Lances!$A$4:$RZ$154,$A96,0)</f>
        <v>#N/A</v>
      </c>
      <c r="QW96" t="e">
        <f>HLOOKUP(QW$2,Lances!$A$4:$RZ$154,$A96,0)</f>
        <v>#N/A</v>
      </c>
      <c r="QX96" t="e">
        <f>HLOOKUP(QX$2,Lances!$A$4:$RZ$154,$A96,0)</f>
        <v>#N/A</v>
      </c>
      <c r="QY96" t="e">
        <f>HLOOKUP(QY$2,Lances!$A$4:$RZ$154,$A96,0)</f>
        <v>#N/A</v>
      </c>
      <c r="QZ96" t="e">
        <f>HLOOKUP(QZ$2,Lances!$A$4:$RZ$154,$A96,0)</f>
        <v>#N/A</v>
      </c>
      <c r="RA96" t="e">
        <f>HLOOKUP(RA$2,Lances!$A$4:$RZ$154,$A96,0)</f>
        <v>#N/A</v>
      </c>
      <c r="RB96" t="e">
        <f>HLOOKUP(RB$2,Lances!$A$4:$RZ$154,$A96,0)</f>
        <v>#N/A</v>
      </c>
      <c r="RC96" t="e">
        <f>HLOOKUP(RC$2,Lances!$A$4:$RZ$154,$A96,0)</f>
        <v>#N/A</v>
      </c>
      <c r="RD96" t="e">
        <f>HLOOKUP(RD$2,Lances!$A$4:$RZ$154,$A96,0)</f>
        <v>#N/A</v>
      </c>
      <c r="RE96" t="e">
        <f>HLOOKUP(RE$2,Lances!$A$4:$RZ$154,$A96,0)</f>
        <v>#N/A</v>
      </c>
      <c r="RF96" t="e">
        <f>HLOOKUP(RF$2,Lances!$A$4:$RZ$154,$A96,0)</f>
        <v>#N/A</v>
      </c>
      <c r="RG96" t="e">
        <f>HLOOKUP(RG$2,Lances!$A$4:$RZ$154,$A96,0)</f>
        <v>#N/A</v>
      </c>
      <c r="RH96" t="e">
        <f>HLOOKUP(RH$2,Lances!$A$4:$RZ$154,$A96,0)</f>
        <v>#N/A</v>
      </c>
      <c r="RI96" t="e">
        <f>HLOOKUP(RI$2,Lances!$A$4:$RZ$154,$A96,0)</f>
        <v>#N/A</v>
      </c>
      <c r="RJ96" t="e">
        <f>HLOOKUP(RJ$2,Lances!$A$4:$RZ$154,$A96,0)</f>
        <v>#N/A</v>
      </c>
      <c r="RK96" t="e">
        <f>HLOOKUP(RK$2,Lances!$A$4:$RZ$154,$A96,0)</f>
        <v>#N/A</v>
      </c>
      <c r="RL96" t="e">
        <f>HLOOKUP(RL$2,Lances!$A$4:$RZ$154,$A96,0)</f>
        <v>#N/A</v>
      </c>
      <c r="RM96" t="e">
        <f>HLOOKUP(RM$2,Lances!$A$4:$RZ$154,$A96,0)</f>
        <v>#N/A</v>
      </c>
      <c r="RN96" t="e">
        <f>HLOOKUP(RN$2,Lances!$A$4:$RZ$154,$A96,0)</f>
        <v>#N/A</v>
      </c>
      <c r="RO96" t="e">
        <f>HLOOKUP(RO$2,Lances!$A$4:$RZ$154,$A96,0)</f>
        <v>#N/A</v>
      </c>
      <c r="RP96" t="e">
        <f>HLOOKUP(RP$2,Lances!$A$4:$RZ$154,$A96,0)</f>
        <v>#N/A</v>
      </c>
      <c r="RQ96" t="e">
        <f>HLOOKUP(RQ$2,Lances!$A$4:$RZ$154,$A96,0)</f>
        <v>#N/A</v>
      </c>
      <c r="RR96" t="e">
        <f>HLOOKUP(RR$2,Lances!$A$4:$RZ$154,$A96,0)</f>
        <v>#N/A</v>
      </c>
      <c r="RS96" t="e">
        <f>HLOOKUP(RS$2,Lances!$A$4:$RZ$154,$A96,0)</f>
        <v>#N/A</v>
      </c>
      <c r="RT96" t="e">
        <f>HLOOKUP(RT$2,Lances!$A$4:$RZ$154,$A96,0)</f>
        <v>#N/A</v>
      </c>
      <c r="RU96" t="e">
        <f>HLOOKUP(RU$2,Lances!$A$4:$RZ$154,$A96,0)</f>
        <v>#N/A</v>
      </c>
      <c r="RV96" t="e">
        <f>HLOOKUP(RV$2,Lances!$A$4:$RZ$154,$A96,0)</f>
        <v>#N/A</v>
      </c>
    </row>
    <row r="97" spans="1:490">
      <c r="A97" s="48">
        <v>96</v>
      </c>
      <c r="B97" t="e">
        <f>HLOOKUP(B$2,Lances!$A$4:$RZ$154,A97,0)</f>
        <v>#N/A</v>
      </c>
      <c r="C97" t="e">
        <f>HLOOKUP(C$2,Lances!$A$4:$RZ$154,A97,0)</f>
        <v>#N/A</v>
      </c>
      <c r="D97" t="e">
        <f>HLOOKUP(D$2,Lances!$A$4:$RZ$154,$A97,0)</f>
        <v>#N/A</v>
      </c>
      <c r="E97" t="e">
        <f>HLOOKUP(E$2,Lances!$A$4:$RZ$154,$A97,0)</f>
        <v>#N/A</v>
      </c>
      <c r="F97" t="e">
        <f>HLOOKUP(F$2,Lances!$A$4:$RZ$154,$A97,0)</f>
        <v>#N/A</v>
      </c>
      <c r="G97" t="e">
        <f>HLOOKUP(G$2,Lances!$A$4:$RZ$154,$A97,0)</f>
        <v>#N/A</v>
      </c>
      <c r="H97" t="e">
        <f>HLOOKUP(H$2,Lances!$A$4:$RZ$154,$A97,0)</f>
        <v>#N/A</v>
      </c>
      <c r="I97" t="e">
        <f>HLOOKUP(I$2,Lances!$A$4:$RZ$154,$A97,0)</f>
        <v>#N/A</v>
      </c>
      <c r="J97" t="e">
        <f>HLOOKUP(J$2,Lances!$A$4:$RZ$154,$A97,0)</f>
        <v>#N/A</v>
      </c>
      <c r="K97" t="e">
        <f>HLOOKUP(K$2,Lances!$A$4:$RZ$154,$A97,0)</f>
        <v>#N/A</v>
      </c>
      <c r="L97" t="e">
        <f>HLOOKUP(L$2,Lances!$A$4:$RZ$154,$A97,0)</f>
        <v>#N/A</v>
      </c>
      <c r="M97" t="e">
        <f>HLOOKUP(M$2,Lances!$A$4:$RZ$154,$A97,0)</f>
        <v>#N/A</v>
      </c>
      <c r="N97" t="e">
        <f>HLOOKUP(N$2,Lances!$A$4:$RZ$154,$A97,0)</f>
        <v>#N/A</v>
      </c>
      <c r="O97" t="e">
        <f>HLOOKUP(O$2,Lances!$A$4:$RZ$154,$A97,0)</f>
        <v>#N/A</v>
      </c>
      <c r="P97" t="e">
        <f>HLOOKUP(P$2,Lances!$A$4:$RZ$154,$A97,0)</f>
        <v>#N/A</v>
      </c>
      <c r="Q97" t="e">
        <f>HLOOKUP(Q$2,Lances!$A$4:$RZ$154,$A97,0)</f>
        <v>#N/A</v>
      </c>
      <c r="R97" t="e">
        <f>HLOOKUP(R$2,Lances!$A$4:$RZ$154,$A97,0)</f>
        <v>#N/A</v>
      </c>
      <c r="S97" t="e">
        <f>HLOOKUP(S$2,Lances!$A$4:$RZ$154,$A97,0)</f>
        <v>#N/A</v>
      </c>
      <c r="T97" t="e">
        <f>HLOOKUP(T$2,Lances!$A$4:$RZ$154,$A97,0)</f>
        <v>#N/A</v>
      </c>
      <c r="U97" t="e">
        <f>HLOOKUP(U$2,Lances!$A$4:$RZ$154,$A97,0)</f>
        <v>#N/A</v>
      </c>
      <c r="V97" t="e">
        <f>HLOOKUP(V$2,Lances!$A$4:$RZ$154,$A97,0)</f>
        <v>#N/A</v>
      </c>
      <c r="W97" t="e">
        <f>HLOOKUP(W$2,Lances!$A$4:$RZ$154,$A97,0)</f>
        <v>#N/A</v>
      </c>
      <c r="X97" t="e">
        <f>HLOOKUP(X$2,Lances!$A$4:$RZ$154,$A97,0)</f>
        <v>#N/A</v>
      </c>
      <c r="Y97" t="e">
        <f>HLOOKUP(Y$2,Lances!$A$4:$RZ$154,$A97,0)</f>
        <v>#N/A</v>
      </c>
      <c r="Z97" t="e">
        <f>HLOOKUP(Z$2,Lances!$A$4:$RZ$154,$A97,0)</f>
        <v>#N/A</v>
      </c>
      <c r="AA97" t="e">
        <f>HLOOKUP(AA$2,Lances!$A$4:$RZ$154,$A97,0)</f>
        <v>#N/A</v>
      </c>
      <c r="AB97" t="e">
        <f>HLOOKUP(AB$2,Lances!$A$4:$RZ$154,$A97,0)</f>
        <v>#N/A</v>
      </c>
      <c r="AC97" t="e">
        <f>HLOOKUP(AC$2,Lances!$A$4:$RZ$154,$A97,0)</f>
        <v>#N/A</v>
      </c>
      <c r="AD97" t="e">
        <f>HLOOKUP(AD$2,Lances!$A$4:$RZ$154,$A97,0)</f>
        <v>#N/A</v>
      </c>
      <c r="AE97" t="e">
        <f>HLOOKUP(AE$2,Lances!$A$4:$RZ$154,$A97,0)</f>
        <v>#N/A</v>
      </c>
      <c r="AF97" t="e">
        <f>HLOOKUP(AF$2,Lances!$A$4:$RZ$154,$A97,0)</f>
        <v>#N/A</v>
      </c>
      <c r="AG97" t="e">
        <f>HLOOKUP(AG$2,Lances!$A$4:$RZ$154,$A97,0)</f>
        <v>#N/A</v>
      </c>
      <c r="AH97" t="e">
        <f>HLOOKUP(AH$2,Lances!$A$4:$RZ$154,$A97,0)</f>
        <v>#N/A</v>
      </c>
      <c r="AI97" t="e">
        <f>HLOOKUP(AI$2,Lances!$A$4:$RZ$154,$A97,0)</f>
        <v>#N/A</v>
      </c>
      <c r="AJ97" t="e">
        <f>HLOOKUP(AJ$2,Lances!$A$4:$RZ$154,$A97,0)</f>
        <v>#N/A</v>
      </c>
      <c r="AK97" t="e">
        <f>HLOOKUP(AK$2,Lances!$A$4:$RZ$154,$A97,0)</f>
        <v>#N/A</v>
      </c>
      <c r="AL97" t="e">
        <f>HLOOKUP(AL$2,Lances!$A$4:$RZ$154,$A97,0)</f>
        <v>#N/A</v>
      </c>
      <c r="AM97" t="e">
        <f>HLOOKUP(AM$2,Lances!$A$4:$RZ$154,$A97,0)</f>
        <v>#N/A</v>
      </c>
      <c r="AN97" t="e">
        <f>HLOOKUP(AN$2,Lances!$A$4:$RZ$154,$A97,0)</f>
        <v>#N/A</v>
      </c>
      <c r="AO97" t="e">
        <f>HLOOKUP(AO$2,Lances!$A$4:$RZ$154,$A97,0)</f>
        <v>#N/A</v>
      </c>
      <c r="AP97" t="e">
        <f>HLOOKUP(AP$2,Lances!$A$4:$RZ$154,$A97,0)</f>
        <v>#N/A</v>
      </c>
      <c r="AQ97" t="e">
        <f>HLOOKUP(AQ$2,Lances!$A$4:$RZ$154,$A97,0)</f>
        <v>#N/A</v>
      </c>
      <c r="AR97" t="e">
        <f>HLOOKUP(AR$2,Lances!$A$4:$RZ$154,$A97,0)</f>
        <v>#N/A</v>
      </c>
      <c r="AS97" t="e">
        <f>HLOOKUP(AS$2,Lances!$A$4:$RZ$154,$A97,0)</f>
        <v>#N/A</v>
      </c>
      <c r="AT97" t="e">
        <f>HLOOKUP(AT$2,Lances!$A$4:$RZ$154,$A97,0)</f>
        <v>#N/A</v>
      </c>
      <c r="AU97" t="e">
        <f>HLOOKUP(AU$2,Lances!$A$4:$RZ$154,$A97,0)</f>
        <v>#N/A</v>
      </c>
      <c r="AV97" t="e">
        <f>HLOOKUP(AV$2,Lances!$A$4:$RZ$154,$A97,0)</f>
        <v>#N/A</v>
      </c>
      <c r="AW97" t="e">
        <f>HLOOKUP(AW$2,Lances!$A$4:$RZ$154,$A97,0)</f>
        <v>#N/A</v>
      </c>
      <c r="AX97" t="e">
        <f>HLOOKUP(AX$2,Lances!$A$4:$RZ$154,$A97,0)</f>
        <v>#N/A</v>
      </c>
      <c r="AY97" t="e">
        <f>HLOOKUP(AY$2,Lances!$A$4:$RZ$154,$A97,0)</f>
        <v>#N/A</v>
      </c>
      <c r="AZ97" t="e">
        <f>HLOOKUP(AZ$2,Lances!$A$4:$RZ$154,$A97,0)</f>
        <v>#N/A</v>
      </c>
      <c r="BA97" t="e">
        <f>HLOOKUP(BA$2,Lances!$A$4:$RZ$154,$A97,0)</f>
        <v>#N/A</v>
      </c>
      <c r="BB97" t="e">
        <f>HLOOKUP(BB$2,Lances!$A$4:$RZ$154,$A97,0)</f>
        <v>#N/A</v>
      </c>
      <c r="BC97" t="e">
        <f>HLOOKUP(BC$2,Lances!$A$4:$RZ$154,$A97,0)</f>
        <v>#N/A</v>
      </c>
      <c r="BD97" t="e">
        <f>HLOOKUP(BD$2,Lances!$A$4:$RZ$154,$A97,0)</f>
        <v>#N/A</v>
      </c>
      <c r="BE97" t="e">
        <f>HLOOKUP(BE$2,Lances!$A$4:$RZ$154,$A97,0)</f>
        <v>#N/A</v>
      </c>
      <c r="BF97" t="e">
        <f>HLOOKUP(BF$2,Lances!$A$4:$RZ$154,$A97,0)</f>
        <v>#N/A</v>
      </c>
      <c r="BG97" t="e">
        <f>HLOOKUP(BG$2,Lances!$A$4:$RZ$154,$A97,0)</f>
        <v>#N/A</v>
      </c>
      <c r="BH97" t="e">
        <f>HLOOKUP(BH$2,Lances!$A$4:$RZ$154,$A97,0)</f>
        <v>#N/A</v>
      </c>
      <c r="BI97" t="e">
        <f>HLOOKUP(BI$2,Lances!$A$4:$RZ$154,$A97,0)</f>
        <v>#N/A</v>
      </c>
      <c r="BJ97" t="e">
        <f>HLOOKUP(BJ$2,Lances!$A$4:$RZ$154,$A97,0)</f>
        <v>#N/A</v>
      </c>
      <c r="BK97" t="e">
        <f>HLOOKUP(BK$2,Lances!$A$4:$RZ$154,$A97,0)</f>
        <v>#N/A</v>
      </c>
      <c r="BL97" t="e">
        <f>HLOOKUP(BL$2,Lances!$A$4:$RZ$154,$A97,0)</f>
        <v>#N/A</v>
      </c>
      <c r="BM97" t="e">
        <f>HLOOKUP(BM$2,Lances!$A$4:$RZ$154,$A97,0)</f>
        <v>#N/A</v>
      </c>
      <c r="BN97" t="e">
        <f>HLOOKUP(BN$2,Lances!$A$4:$RZ$154,$A97,0)</f>
        <v>#N/A</v>
      </c>
      <c r="BO97" t="e">
        <f>HLOOKUP(BO$2,Lances!$A$4:$RZ$154,$A97,0)</f>
        <v>#N/A</v>
      </c>
      <c r="BP97" t="e">
        <f>HLOOKUP(BP$2,Lances!$A$4:$RZ$154,$A97,0)</f>
        <v>#N/A</v>
      </c>
      <c r="BQ97" t="e">
        <f>HLOOKUP(BQ$2,Lances!$A$4:$RZ$154,$A97,0)</f>
        <v>#N/A</v>
      </c>
      <c r="BR97" t="e">
        <f>HLOOKUP(BR$2,Lances!$A$4:$RZ$154,$A97,0)</f>
        <v>#N/A</v>
      </c>
      <c r="BS97" t="e">
        <f>HLOOKUP(BS$2,Lances!$A$4:$RZ$154,$A97,0)</f>
        <v>#N/A</v>
      </c>
      <c r="BT97" t="e">
        <f>HLOOKUP(BT$2,Lances!$A$4:$RZ$154,$A97,0)</f>
        <v>#N/A</v>
      </c>
      <c r="BU97" t="e">
        <f>HLOOKUP(BU$2,Lances!$A$4:$RZ$154,$A97,0)</f>
        <v>#N/A</v>
      </c>
      <c r="BV97" t="e">
        <f>HLOOKUP(BV$2,Lances!$A$4:$RZ$154,$A97,0)</f>
        <v>#N/A</v>
      </c>
      <c r="BW97" t="e">
        <f>HLOOKUP(BW$2,Lances!$A$4:$RZ$154,$A97,0)</f>
        <v>#N/A</v>
      </c>
      <c r="BX97" t="e">
        <f>HLOOKUP(BX$2,Lances!$A$4:$RZ$154,$A97,0)</f>
        <v>#N/A</v>
      </c>
      <c r="BY97" t="e">
        <f>HLOOKUP(BY$2,Lances!$A$4:$RZ$154,$A97,0)</f>
        <v>#N/A</v>
      </c>
      <c r="BZ97" t="e">
        <f>HLOOKUP(BZ$2,Lances!$A$4:$RZ$154,$A97,0)</f>
        <v>#N/A</v>
      </c>
      <c r="CA97" t="e">
        <f>HLOOKUP(CA$2,Lances!$A$4:$RZ$154,$A97,0)</f>
        <v>#N/A</v>
      </c>
      <c r="CB97" t="e">
        <f>HLOOKUP(CB$2,Lances!$A$4:$RZ$154,$A97,0)</f>
        <v>#N/A</v>
      </c>
      <c r="CC97" t="e">
        <f>HLOOKUP(CC$2,Lances!$A$4:$RZ$154,$A97,0)</f>
        <v>#N/A</v>
      </c>
      <c r="CD97" t="e">
        <f>HLOOKUP(CD$2,Lances!$A$4:$RZ$154,$A97,0)</f>
        <v>#N/A</v>
      </c>
      <c r="CE97" t="e">
        <f>HLOOKUP(CE$2,Lances!$A$4:$RZ$154,$A97,0)</f>
        <v>#N/A</v>
      </c>
      <c r="CF97" t="e">
        <f>HLOOKUP(CF$2,Lances!$A$4:$RZ$154,$A97,0)</f>
        <v>#N/A</v>
      </c>
      <c r="CG97" t="e">
        <f>HLOOKUP(CG$2,Lances!$A$4:$RZ$154,$A97,0)</f>
        <v>#N/A</v>
      </c>
      <c r="CH97" t="e">
        <f>HLOOKUP(CH$2,Lances!$A$4:$RZ$154,$A97,0)</f>
        <v>#N/A</v>
      </c>
      <c r="CI97" t="e">
        <f>HLOOKUP(CI$2,Lances!$A$4:$RZ$154,$A97,0)</f>
        <v>#N/A</v>
      </c>
      <c r="CJ97" t="e">
        <f>HLOOKUP(CJ$2,Lances!$A$4:$RZ$154,$A97,0)</f>
        <v>#N/A</v>
      </c>
      <c r="CK97" t="e">
        <f>HLOOKUP(CK$2,Lances!$A$4:$RZ$154,$A97,0)</f>
        <v>#N/A</v>
      </c>
      <c r="CL97" t="e">
        <f>HLOOKUP(CL$2,Lances!$A$4:$RZ$154,$A97,0)</f>
        <v>#N/A</v>
      </c>
      <c r="CM97" t="e">
        <f>HLOOKUP(CM$2,Lances!$A$4:$RZ$154,$A97,0)</f>
        <v>#N/A</v>
      </c>
      <c r="CN97" t="e">
        <f>HLOOKUP(CN$2,Lances!$A$4:$RZ$154,$A97,0)</f>
        <v>#N/A</v>
      </c>
      <c r="CO97" t="e">
        <f>HLOOKUP(CO$2,Lances!$A$4:$RZ$154,$A97,0)</f>
        <v>#N/A</v>
      </c>
      <c r="CP97" t="e">
        <f>HLOOKUP(CP$2,Lances!$A$4:$RZ$154,$A97,0)</f>
        <v>#N/A</v>
      </c>
      <c r="CQ97" t="e">
        <f>HLOOKUP(CQ$2,Lances!$A$4:$RZ$154,$A97,0)</f>
        <v>#N/A</v>
      </c>
      <c r="CR97" t="e">
        <f>HLOOKUP(CR$2,Lances!$A$4:$RZ$154,$A97,0)</f>
        <v>#N/A</v>
      </c>
      <c r="CS97" t="e">
        <f>HLOOKUP(CS$2,Lances!$A$4:$RZ$154,$A97,0)</f>
        <v>#N/A</v>
      </c>
      <c r="CT97" t="e">
        <f>HLOOKUP(CT$2,Lances!$A$4:$RZ$154,$A97,0)</f>
        <v>#N/A</v>
      </c>
      <c r="CU97" t="e">
        <f>HLOOKUP(CU$2,Lances!$A$4:$RZ$154,$A97,0)</f>
        <v>#N/A</v>
      </c>
      <c r="CV97" t="e">
        <f>HLOOKUP(CV$2,Lances!$A$4:$RZ$154,$A97,0)</f>
        <v>#N/A</v>
      </c>
      <c r="CW97" t="e">
        <f>HLOOKUP(CW$2,Lances!$A$4:$RZ$154,$A97,0)</f>
        <v>#N/A</v>
      </c>
      <c r="CX97">
        <f>HLOOKUP(CX$2,Lances!$A$4:$RZ$154,$A97,0)</f>
        <v>0</v>
      </c>
      <c r="CY97">
        <f>HLOOKUP(CY$2,Lances!$A$4:$RZ$154,$A97,0)</f>
        <v>0</v>
      </c>
      <c r="CZ97">
        <f>HLOOKUP(CZ$2,Lances!$A$4:$RZ$154,$A97,0)</f>
        <v>0</v>
      </c>
      <c r="DA97">
        <f>HLOOKUP(DA$2,Lances!$A$4:$RZ$154,$A97,0)</f>
        <v>0</v>
      </c>
      <c r="DB97">
        <f>HLOOKUP(DB$2,Lances!$A$4:$RZ$154,$A97,0)</f>
        <v>0</v>
      </c>
      <c r="DC97">
        <f>HLOOKUP(DC$2,Lances!$A$4:$RZ$154,$A97,0)</f>
        <v>0</v>
      </c>
      <c r="DD97">
        <f>HLOOKUP(DD$2,Lances!$A$4:$RZ$154,$A97,0)</f>
        <v>0</v>
      </c>
      <c r="DE97">
        <f>HLOOKUP(DE$2,Lances!$A$4:$RZ$154,$A97,0)</f>
        <v>0</v>
      </c>
      <c r="DF97">
        <f>HLOOKUP(DF$2,Lances!$A$4:$RZ$154,$A97,0)</f>
        <v>0</v>
      </c>
      <c r="DG97">
        <f>HLOOKUP(DG$2,Lances!$A$4:$RZ$154,$A97,0)</f>
        <v>0</v>
      </c>
      <c r="DH97">
        <f>HLOOKUP(DH$2,Lances!$A$4:$RZ$154,$A97,0)</f>
        <v>0</v>
      </c>
      <c r="DI97">
        <f>HLOOKUP(DI$2,Lances!$A$4:$RZ$154,$A97,0)</f>
        <v>0</v>
      </c>
      <c r="DJ97">
        <f>HLOOKUP(DJ$2,Lances!$A$4:$RZ$154,$A97,0)</f>
        <v>0</v>
      </c>
      <c r="DK97">
        <f>HLOOKUP(DK$2,Lances!$A$4:$RZ$154,$A97,0)</f>
        <v>0</v>
      </c>
      <c r="DL97">
        <f>HLOOKUP(DL$2,Lances!$A$4:$RZ$154,$A97,0)</f>
        <v>0</v>
      </c>
      <c r="DM97">
        <f>HLOOKUP(DM$2,Lances!$A$4:$RZ$154,$A97,0)</f>
        <v>0</v>
      </c>
      <c r="DN97">
        <f>HLOOKUP(DN$2,Lances!$A$4:$RZ$154,$A97,0)</f>
        <v>0</v>
      </c>
      <c r="DO97">
        <f>HLOOKUP(DO$2,Lances!$A$4:$RZ$154,$A97,0)</f>
        <v>0</v>
      </c>
      <c r="DP97">
        <f>HLOOKUP(DP$2,Lances!$A$4:$RZ$154,$A97,0)</f>
        <v>0</v>
      </c>
      <c r="DQ97">
        <f>HLOOKUP(DQ$2,Lances!$A$4:$RZ$154,$A97,0)</f>
        <v>0</v>
      </c>
      <c r="DR97">
        <f>HLOOKUP(DR$2,Lances!$A$4:$RZ$154,$A97,0)</f>
        <v>0</v>
      </c>
      <c r="DS97">
        <f>HLOOKUP(DS$2,Lances!$A$4:$RZ$154,$A97,0)</f>
        <v>0</v>
      </c>
      <c r="DT97">
        <f>HLOOKUP(DT$2,Lances!$A$4:$RZ$154,$A97,0)</f>
        <v>0</v>
      </c>
      <c r="DU97">
        <f>HLOOKUP(DU$2,Lances!$A$4:$RZ$154,$A97,0)</f>
        <v>0</v>
      </c>
      <c r="DV97">
        <f>HLOOKUP(DV$2,Lances!$A$4:$RZ$154,$A97,0)</f>
        <v>0</v>
      </c>
      <c r="DW97">
        <f>HLOOKUP(DW$2,Lances!$A$4:$RZ$154,$A97,0)</f>
        <v>0</v>
      </c>
      <c r="DX97">
        <f>HLOOKUP(DX$2,Lances!$A$4:$RZ$154,$A97,0)</f>
        <v>0</v>
      </c>
      <c r="DY97">
        <f>HLOOKUP(DY$2,Lances!$A$4:$RZ$154,$A97,0)</f>
        <v>0</v>
      </c>
      <c r="DZ97">
        <f>HLOOKUP(DZ$2,Lances!$A$4:$RZ$154,$A97,0)</f>
        <v>0</v>
      </c>
      <c r="EA97">
        <f>HLOOKUP(EA$2,Lances!$A$4:$RZ$154,$A97,0)</f>
        <v>0</v>
      </c>
      <c r="EB97">
        <f>HLOOKUP(EB$2,Lances!$A$4:$RZ$154,$A97,0)</f>
        <v>0</v>
      </c>
      <c r="EC97">
        <f>HLOOKUP(EC$2,Lances!$A$4:$RZ$154,$A97,0)</f>
        <v>0</v>
      </c>
      <c r="ED97">
        <f>HLOOKUP(ED$2,Lances!$A$4:$RZ$154,$A97,0)</f>
        <v>0</v>
      </c>
      <c r="EE97">
        <f>HLOOKUP(EE$2,Lances!$A$4:$RZ$154,$A97,0)</f>
        <v>0</v>
      </c>
      <c r="EF97">
        <f>HLOOKUP(EF$2,Lances!$A$4:$RZ$154,$A97,0)</f>
        <v>0</v>
      </c>
      <c r="EG97">
        <f>HLOOKUP(EG$2,Lances!$A$4:$RZ$154,$A97,0)</f>
        <v>0</v>
      </c>
      <c r="EH97">
        <f>HLOOKUP(EH$2,Lances!$A$4:$RZ$154,$A97,0)</f>
        <v>0</v>
      </c>
      <c r="EI97">
        <f>HLOOKUP(EI$2,Lances!$A$4:$RZ$154,$A97,0)</f>
        <v>0</v>
      </c>
      <c r="EJ97">
        <f>HLOOKUP(EJ$2,Lances!$A$4:$RZ$154,$A97,0)</f>
        <v>0</v>
      </c>
      <c r="EK97">
        <f>HLOOKUP(EK$2,Lances!$A$4:$RZ$154,$A97,0)</f>
        <v>0</v>
      </c>
      <c r="EL97">
        <f>HLOOKUP(EL$2,Lances!$A$4:$RZ$154,$A97,0)</f>
        <v>0</v>
      </c>
      <c r="EM97">
        <f>HLOOKUP(EM$2,Lances!$A$4:$RZ$154,$A97,0)</f>
        <v>0</v>
      </c>
      <c r="EN97">
        <f>HLOOKUP(EN$2,Lances!$A$4:$RZ$154,$A97,0)</f>
        <v>0</v>
      </c>
      <c r="EO97">
        <f>HLOOKUP(EO$2,Lances!$A$4:$RZ$154,$A97,0)</f>
        <v>0</v>
      </c>
      <c r="EP97">
        <f>HLOOKUP(EP$2,Lances!$A$4:$RZ$154,$A97,0)</f>
        <v>0</v>
      </c>
      <c r="EQ97">
        <f>HLOOKUP(EQ$2,Lances!$A$4:$RZ$154,$A97,0)</f>
        <v>0</v>
      </c>
      <c r="ER97">
        <f>HLOOKUP(ER$2,Lances!$A$4:$RZ$154,$A97,0)</f>
        <v>0</v>
      </c>
      <c r="ES97">
        <f>HLOOKUP(ES$2,Lances!$A$4:$RZ$154,$A97,0)</f>
        <v>0</v>
      </c>
      <c r="ET97">
        <f>HLOOKUP(ET$2,Lances!$A$4:$RZ$154,$A97,0)</f>
        <v>0</v>
      </c>
      <c r="EU97">
        <f>HLOOKUP(EU$2,Lances!$A$4:$RZ$154,$A97,0)</f>
        <v>0</v>
      </c>
      <c r="EV97">
        <f>HLOOKUP(EV$2,Lances!$A$4:$RZ$154,$A97,0)</f>
        <v>0</v>
      </c>
      <c r="EW97">
        <f>HLOOKUP(EW$2,Lances!$A$4:$RZ$154,$A97,0)</f>
        <v>0</v>
      </c>
      <c r="EX97">
        <f>HLOOKUP(EX$2,Lances!$A$4:$RZ$154,$A97,0)</f>
        <v>0</v>
      </c>
      <c r="EY97">
        <f>HLOOKUP(EY$2,Lances!$A$4:$RZ$154,$A97,0)</f>
        <v>0</v>
      </c>
      <c r="EZ97">
        <f>HLOOKUP(EZ$2,Lances!$A$4:$RZ$154,$A97,0)</f>
        <v>0</v>
      </c>
      <c r="FA97">
        <f>HLOOKUP(FA$2,Lances!$A$4:$RZ$154,$A97,0)</f>
        <v>0</v>
      </c>
      <c r="FB97">
        <f>HLOOKUP(FB$2,Lances!$A$4:$RZ$154,$A97,0)</f>
        <v>0</v>
      </c>
      <c r="FC97">
        <f>HLOOKUP(FC$2,Lances!$A$4:$RZ$154,$A97,0)</f>
        <v>0</v>
      </c>
      <c r="FD97">
        <f>HLOOKUP(FD$2,Lances!$A$4:$RZ$154,$A97,0)</f>
        <v>0</v>
      </c>
      <c r="FE97">
        <f>HLOOKUP(FE$2,Lances!$A$4:$RZ$154,$A97,0)</f>
        <v>0</v>
      </c>
      <c r="FF97">
        <f>HLOOKUP(FF$2,Lances!$A$4:$RZ$154,$A97,0)</f>
        <v>0</v>
      </c>
      <c r="FG97">
        <f>HLOOKUP(FG$2,Lances!$A$4:$RZ$154,$A97,0)</f>
        <v>0</v>
      </c>
      <c r="FH97">
        <f>HLOOKUP(FH$2,Lances!$A$4:$RZ$154,$A97,0)</f>
        <v>0</v>
      </c>
      <c r="FI97">
        <f>HLOOKUP(FI$2,Lances!$A$4:$RZ$154,$A97,0)</f>
        <v>0</v>
      </c>
      <c r="FJ97">
        <f>HLOOKUP(FJ$2,Lances!$A$4:$RZ$154,$A97,0)</f>
        <v>0</v>
      </c>
      <c r="FK97">
        <f>HLOOKUP(FK$2,Lances!$A$4:$RZ$154,$A97,0)</f>
        <v>0</v>
      </c>
      <c r="FL97">
        <f>HLOOKUP(FL$2,Lances!$A$4:$RZ$154,$A97,0)</f>
        <v>0</v>
      </c>
      <c r="FM97">
        <f>HLOOKUP(FM$2,Lances!$A$4:$RZ$154,$A97,0)</f>
        <v>0</v>
      </c>
      <c r="FN97">
        <f>HLOOKUP(FN$2,Lances!$A$4:$RZ$154,$A97,0)</f>
        <v>0</v>
      </c>
      <c r="FO97">
        <f>HLOOKUP(FO$2,Lances!$A$4:$RZ$154,$A97,0)</f>
        <v>0</v>
      </c>
      <c r="FP97">
        <f>HLOOKUP(FP$2,Lances!$A$4:$RZ$154,$A97,0)</f>
        <v>0</v>
      </c>
      <c r="FQ97">
        <f>HLOOKUP(FQ$2,Lances!$A$4:$RZ$154,$A97,0)</f>
        <v>0</v>
      </c>
      <c r="FR97">
        <f>HLOOKUP(FR$2,Lances!$A$4:$RZ$154,$A97,0)</f>
        <v>0</v>
      </c>
      <c r="FS97">
        <f>HLOOKUP(FS$2,Lances!$A$4:$RZ$154,$A97,0)</f>
        <v>0</v>
      </c>
      <c r="FT97">
        <f>HLOOKUP(FT$2,Lances!$A$4:$RZ$154,$A97,0)</f>
        <v>0</v>
      </c>
      <c r="FU97">
        <f>HLOOKUP(FU$2,Lances!$A$4:$RZ$154,$A97,0)</f>
        <v>0</v>
      </c>
      <c r="FV97">
        <f>HLOOKUP(FV$2,Lances!$A$4:$RZ$154,$A97,0)</f>
        <v>0</v>
      </c>
      <c r="FW97">
        <f>HLOOKUP(FW$2,Lances!$A$4:$RZ$154,$A97,0)</f>
        <v>0</v>
      </c>
      <c r="FX97">
        <f>HLOOKUP(FX$2,Lances!$A$4:$RZ$154,$A97,0)</f>
        <v>0</v>
      </c>
      <c r="FY97">
        <f>HLOOKUP(FY$2,Lances!$A$4:$RZ$154,$A97,0)</f>
        <v>0</v>
      </c>
      <c r="FZ97">
        <f>HLOOKUP(FZ$2,Lances!$A$4:$RZ$154,$A97,0)</f>
        <v>0</v>
      </c>
      <c r="GA97">
        <f>HLOOKUP(GA$2,Lances!$A$4:$RZ$154,$A97,0)</f>
        <v>0</v>
      </c>
      <c r="GB97">
        <f>HLOOKUP(GB$2,Lances!$A$4:$RZ$154,$A97,0)</f>
        <v>0</v>
      </c>
      <c r="GC97">
        <f>HLOOKUP(GC$2,Lances!$A$4:$RZ$154,$A97,0)</f>
        <v>0</v>
      </c>
      <c r="GD97">
        <f>HLOOKUP(GD$2,Lances!$A$4:$RZ$154,$A97,0)</f>
        <v>0</v>
      </c>
      <c r="GE97">
        <f>HLOOKUP(GE$2,Lances!$A$4:$RZ$154,$A97,0)</f>
        <v>0</v>
      </c>
      <c r="GF97">
        <f>HLOOKUP(GF$2,Lances!$A$4:$RZ$154,$A97,0)</f>
        <v>0</v>
      </c>
      <c r="GG97">
        <f>HLOOKUP(GG$2,Lances!$A$4:$RZ$154,$A97,0)</f>
        <v>0</v>
      </c>
      <c r="GH97">
        <f>HLOOKUP(GH$2,Lances!$A$4:$RZ$154,$A97,0)</f>
        <v>0</v>
      </c>
      <c r="GI97">
        <f>HLOOKUP(GI$2,Lances!$A$4:$RZ$154,$A97,0)</f>
        <v>0</v>
      </c>
      <c r="GJ97">
        <f>HLOOKUP(GJ$2,Lances!$A$4:$RZ$154,$A97,0)</f>
        <v>0</v>
      </c>
      <c r="GK97">
        <f>HLOOKUP(GK$2,Lances!$A$4:$RZ$154,$A97,0)</f>
        <v>0</v>
      </c>
      <c r="GL97">
        <f>HLOOKUP(GL$2,Lances!$A$4:$RZ$154,$A97,0)</f>
        <v>0</v>
      </c>
      <c r="GM97">
        <f>HLOOKUP(GM$2,Lances!$A$4:$RZ$154,$A97,0)</f>
        <v>0</v>
      </c>
      <c r="GN97">
        <f>HLOOKUP(GN$2,Lances!$A$4:$RZ$154,$A97,0)</f>
        <v>0</v>
      </c>
      <c r="GO97">
        <f>HLOOKUP(GO$2,Lances!$A$4:$RZ$154,$A97,0)</f>
        <v>0</v>
      </c>
      <c r="GP97">
        <f>HLOOKUP(GP$2,Lances!$A$4:$RZ$154,$A97,0)</f>
        <v>0</v>
      </c>
      <c r="GQ97">
        <f>HLOOKUP(GQ$2,Lances!$A$4:$RZ$154,$A97,0)</f>
        <v>0</v>
      </c>
      <c r="GR97">
        <f>HLOOKUP(GR$2,Lances!$A$4:$RZ$154,$A97,0)</f>
        <v>0</v>
      </c>
      <c r="GS97">
        <f>HLOOKUP(GS$2,Lances!$A$4:$RZ$154,$A97,0)</f>
        <v>0</v>
      </c>
      <c r="GT97">
        <f>HLOOKUP(GT$2,Lances!$A$4:$RZ$154,$A97,0)</f>
        <v>0</v>
      </c>
      <c r="GU97" t="e">
        <f>HLOOKUP(GU$2,Lances!$A$4:$RZ$154,$A97,0)</f>
        <v>#N/A</v>
      </c>
      <c r="GV97" t="e">
        <f>HLOOKUP(GV$2,Lances!$A$4:$RZ$154,$A97,0)</f>
        <v>#N/A</v>
      </c>
      <c r="GW97" t="e">
        <f>HLOOKUP(GW$2,Lances!$A$4:$RZ$154,$A97,0)</f>
        <v>#N/A</v>
      </c>
      <c r="GX97" t="e">
        <f>HLOOKUP(GX$2,Lances!$A$4:$RZ$154,$A97,0)</f>
        <v>#N/A</v>
      </c>
      <c r="GY97" t="e">
        <f>HLOOKUP(GY$2,Lances!$A$4:$RZ$154,$A97,0)</f>
        <v>#N/A</v>
      </c>
      <c r="GZ97" t="e">
        <f>HLOOKUP(GZ$2,Lances!$A$4:$RZ$154,$A97,0)</f>
        <v>#N/A</v>
      </c>
      <c r="HA97" t="e">
        <f>HLOOKUP(HA$2,Lances!$A$4:$RZ$154,$A97,0)</f>
        <v>#N/A</v>
      </c>
      <c r="HB97" t="e">
        <f>HLOOKUP(HB$2,Lances!$A$4:$RZ$154,$A97,0)</f>
        <v>#N/A</v>
      </c>
      <c r="HC97" t="e">
        <f>HLOOKUP(HC$2,Lances!$A$4:$RZ$154,$A97,0)</f>
        <v>#N/A</v>
      </c>
      <c r="HD97" t="e">
        <f>HLOOKUP(HD$2,Lances!$A$4:$RZ$154,$A97,0)</f>
        <v>#N/A</v>
      </c>
      <c r="HE97" t="e">
        <f>HLOOKUP(HE$2,Lances!$A$4:$RZ$154,$A97,0)</f>
        <v>#N/A</v>
      </c>
      <c r="HF97" t="e">
        <f>HLOOKUP(HF$2,Lances!$A$4:$RZ$154,$A97,0)</f>
        <v>#N/A</v>
      </c>
      <c r="HG97" t="e">
        <f>HLOOKUP(HG$2,Lances!$A$4:$RZ$154,$A97,0)</f>
        <v>#N/A</v>
      </c>
      <c r="HH97" t="e">
        <f>HLOOKUP(HH$2,Lances!$A$4:$RZ$154,$A97,0)</f>
        <v>#N/A</v>
      </c>
      <c r="HI97" t="e">
        <f>HLOOKUP(HI$2,Lances!$A$4:$RZ$154,$A97,0)</f>
        <v>#N/A</v>
      </c>
      <c r="HJ97" t="e">
        <f>HLOOKUP(HJ$2,Lances!$A$4:$RZ$154,$A97,0)</f>
        <v>#N/A</v>
      </c>
      <c r="HK97" t="e">
        <f>HLOOKUP(HK$2,Lances!$A$4:$RZ$154,$A97,0)</f>
        <v>#N/A</v>
      </c>
      <c r="HL97" t="e">
        <f>HLOOKUP(HL$2,Lances!$A$4:$RZ$154,$A97,0)</f>
        <v>#N/A</v>
      </c>
      <c r="HM97" t="e">
        <f>HLOOKUP(HM$2,Lances!$A$4:$RZ$154,$A97,0)</f>
        <v>#N/A</v>
      </c>
      <c r="HN97" t="e">
        <f>HLOOKUP(HN$2,Lances!$A$4:$RZ$154,$A97,0)</f>
        <v>#N/A</v>
      </c>
      <c r="HO97" t="e">
        <f>HLOOKUP(HO$2,Lances!$A$4:$RZ$154,$A97,0)</f>
        <v>#N/A</v>
      </c>
      <c r="HP97" t="e">
        <f>HLOOKUP(HP$2,Lances!$A$4:$RZ$154,$A97,0)</f>
        <v>#N/A</v>
      </c>
      <c r="HQ97" t="e">
        <f>HLOOKUP(HQ$2,Lances!$A$4:$RZ$154,$A97,0)</f>
        <v>#N/A</v>
      </c>
      <c r="HR97" t="e">
        <f>HLOOKUP(HR$2,Lances!$A$4:$RZ$154,$A97,0)</f>
        <v>#N/A</v>
      </c>
      <c r="HS97" t="e">
        <f>HLOOKUP(HS$2,Lances!$A$4:$RZ$154,$A97,0)</f>
        <v>#N/A</v>
      </c>
      <c r="HT97" t="e">
        <f>HLOOKUP(HT$2,Lances!$A$4:$RZ$154,$A97,0)</f>
        <v>#N/A</v>
      </c>
      <c r="HU97" t="e">
        <f>HLOOKUP(HU$2,Lances!$A$4:$RZ$154,$A97,0)</f>
        <v>#N/A</v>
      </c>
      <c r="HV97" t="e">
        <f>HLOOKUP(HV$2,Lances!$A$4:$RZ$154,$A97,0)</f>
        <v>#N/A</v>
      </c>
      <c r="HW97" t="e">
        <f>HLOOKUP(HW$2,Lances!$A$4:$RZ$154,$A97,0)</f>
        <v>#N/A</v>
      </c>
      <c r="HX97" t="e">
        <f>HLOOKUP(HX$2,Lances!$A$4:$RZ$154,$A97,0)</f>
        <v>#N/A</v>
      </c>
      <c r="HY97" t="e">
        <f>HLOOKUP(HY$2,Lances!$A$4:$RZ$154,$A97,0)</f>
        <v>#N/A</v>
      </c>
      <c r="HZ97" t="e">
        <f>HLOOKUP(HZ$2,Lances!$A$4:$RZ$154,$A97,0)</f>
        <v>#N/A</v>
      </c>
      <c r="IA97" t="e">
        <f>HLOOKUP(IA$2,Lances!$A$4:$RZ$154,$A97,0)</f>
        <v>#N/A</v>
      </c>
      <c r="IB97" t="e">
        <f>HLOOKUP(IB$2,Lances!$A$4:$RZ$154,$A97,0)</f>
        <v>#N/A</v>
      </c>
      <c r="IC97" t="e">
        <f>HLOOKUP(IC$2,Lances!$A$4:$RZ$154,$A97,0)</f>
        <v>#N/A</v>
      </c>
      <c r="ID97" t="e">
        <f>HLOOKUP(ID$2,Lances!$A$4:$RZ$154,$A97,0)</f>
        <v>#N/A</v>
      </c>
      <c r="IE97" t="e">
        <f>HLOOKUP(IE$2,Lances!$A$4:$RZ$154,$A97,0)</f>
        <v>#N/A</v>
      </c>
      <c r="IF97" t="e">
        <f>HLOOKUP(IF$2,Lances!$A$4:$RZ$154,$A97,0)</f>
        <v>#N/A</v>
      </c>
      <c r="IG97" t="e">
        <f>HLOOKUP(IG$2,Lances!$A$4:$RZ$154,$A97,0)</f>
        <v>#N/A</v>
      </c>
      <c r="IH97" t="e">
        <f>HLOOKUP(IH$2,Lances!$A$4:$RZ$154,$A97,0)</f>
        <v>#N/A</v>
      </c>
      <c r="II97" t="e">
        <f>HLOOKUP(II$2,Lances!$A$4:$RZ$154,$A97,0)</f>
        <v>#N/A</v>
      </c>
      <c r="IJ97" t="e">
        <f>HLOOKUP(IJ$2,Lances!$A$4:$RZ$154,$A97,0)</f>
        <v>#N/A</v>
      </c>
      <c r="IK97" t="e">
        <f>HLOOKUP(IK$2,Lances!$A$4:$RZ$154,$A97,0)</f>
        <v>#N/A</v>
      </c>
      <c r="IL97" t="e">
        <f>HLOOKUP(IL$2,Lances!$A$4:$RZ$154,$A97,0)</f>
        <v>#N/A</v>
      </c>
      <c r="IM97" t="e">
        <f>HLOOKUP(IM$2,Lances!$A$4:$RZ$154,$A97,0)</f>
        <v>#N/A</v>
      </c>
      <c r="IN97" t="e">
        <f>HLOOKUP(IN$2,Lances!$A$4:$RZ$154,$A97,0)</f>
        <v>#N/A</v>
      </c>
      <c r="IO97" t="e">
        <f>HLOOKUP(IO$2,Lances!$A$4:$RZ$154,$A97,0)</f>
        <v>#N/A</v>
      </c>
      <c r="IP97" t="e">
        <f>HLOOKUP(IP$2,Lances!$A$4:$RZ$154,$A97,0)</f>
        <v>#N/A</v>
      </c>
      <c r="IQ97" t="e">
        <f>HLOOKUP(IQ$2,Lances!$A$4:$RZ$154,$A97,0)</f>
        <v>#N/A</v>
      </c>
      <c r="IR97" t="e">
        <f>HLOOKUP(IR$2,Lances!$A$4:$RZ$154,$A97,0)</f>
        <v>#N/A</v>
      </c>
      <c r="IS97" t="e">
        <f>HLOOKUP(IS$2,Lances!$A$4:$RZ$154,$A97,0)</f>
        <v>#N/A</v>
      </c>
      <c r="IT97" t="e">
        <f>HLOOKUP(IT$2,Lances!$A$4:$RZ$154,$A97,0)</f>
        <v>#N/A</v>
      </c>
      <c r="IU97" t="e">
        <f>HLOOKUP(IU$2,Lances!$A$4:$RZ$154,$A97,0)</f>
        <v>#N/A</v>
      </c>
      <c r="IV97" t="e">
        <f>HLOOKUP(IV$2,Lances!$A$4:$RZ$154,$A97,0)</f>
        <v>#N/A</v>
      </c>
      <c r="IW97" t="e">
        <f>HLOOKUP(IW$2,Lances!$A$4:$RZ$154,$A97,0)</f>
        <v>#N/A</v>
      </c>
      <c r="IX97" t="e">
        <f>HLOOKUP(IX$2,Lances!$A$4:$RZ$154,$A97,0)</f>
        <v>#N/A</v>
      </c>
      <c r="IY97" t="e">
        <f>HLOOKUP(IY$2,Lances!$A$4:$RZ$154,$A97,0)</f>
        <v>#N/A</v>
      </c>
      <c r="IZ97" t="e">
        <f>HLOOKUP(IZ$2,Lances!$A$4:$RZ$154,$A97,0)</f>
        <v>#N/A</v>
      </c>
      <c r="JA97" t="e">
        <f>HLOOKUP(JA$2,Lances!$A$4:$RZ$154,$A97,0)</f>
        <v>#N/A</v>
      </c>
      <c r="JB97" t="e">
        <f>HLOOKUP(JB$2,Lances!$A$4:$RZ$154,$A97,0)</f>
        <v>#N/A</v>
      </c>
      <c r="JC97" t="e">
        <f>HLOOKUP(JC$2,Lances!$A$4:$RZ$154,$A97,0)</f>
        <v>#N/A</v>
      </c>
      <c r="JD97" t="e">
        <f>HLOOKUP(JD$2,Lances!$A$4:$RZ$154,$A97,0)</f>
        <v>#N/A</v>
      </c>
      <c r="JE97" t="e">
        <f>HLOOKUP(JE$2,Lances!$A$4:$RZ$154,$A97,0)</f>
        <v>#N/A</v>
      </c>
      <c r="JF97" t="e">
        <f>HLOOKUP(JF$2,Lances!$A$4:$RZ$154,$A97,0)</f>
        <v>#N/A</v>
      </c>
      <c r="JG97" t="e">
        <f>HLOOKUP(JG$2,Lances!$A$4:$RZ$154,$A97,0)</f>
        <v>#N/A</v>
      </c>
      <c r="JH97" t="e">
        <f>HLOOKUP(JH$2,Lances!$A$4:$RZ$154,$A97,0)</f>
        <v>#N/A</v>
      </c>
      <c r="JI97" t="e">
        <f>HLOOKUP(JI$2,Lances!$A$4:$RZ$154,$A97,0)</f>
        <v>#N/A</v>
      </c>
      <c r="JJ97" t="e">
        <f>HLOOKUP(JJ$2,Lances!$A$4:$RZ$154,$A97,0)</f>
        <v>#N/A</v>
      </c>
      <c r="JK97" t="e">
        <f>HLOOKUP(JK$2,Lances!$A$4:$RZ$154,$A97,0)</f>
        <v>#N/A</v>
      </c>
      <c r="JL97" t="e">
        <f>HLOOKUP(JL$2,Lances!$A$4:$RZ$154,$A97,0)</f>
        <v>#N/A</v>
      </c>
      <c r="JM97" t="e">
        <f>HLOOKUP(JM$2,Lances!$A$4:$RZ$154,$A97,0)</f>
        <v>#N/A</v>
      </c>
      <c r="JN97" t="e">
        <f>HLOOKUP(JN$2,Lances!$A$4:$RZ$154,$A97,0)</f>
        <v>#N/A</v>
      </c>
      <c r="JO97" t="e">
        <f>HLOOKUP(JO$2,Lances!$A$4:$RZ$154,$A97,0)</f>
        <v>#N/A</v>
      </c>
      <c r="JP97" t="e">
        <f>HLOOKUP(JP$2,Lances!$A$4:$RZ$154,$A97,0)</f>
        <v>#N/A</v>
      </c>
      <c r="JQ97" t="e">
        <f>HLOOKUP(JQ$2,Lances!$A$4:$RZ$154,$A97,0)</f>
        <v>#N/A</v>
      </c>
      <c r="JR97" t="e">
        <f>HLOOKUP(JR$2,Lances!$A$4:$RZ$154,$A97,0)</f>
        <v>#N/A</v>
      </c>
      <c r="JS97" t="e">
        <f>HLOOKUP(JS$2,Lances!$A$4:$RZ$154,$A97,0)</f>
        <v>#N/A</v>
      </c>
      <c r="JT97" t="e">
        <f>HLOOKUP(JT$2,Lances!$A$4:$RZ$154,$A97,0)</f>
        <v>#N/A</v>
      </c>
      <c r="JU97" t="e">
        <f>HLOOKUP(JU$2,Lances!$A$4:$RZ$154,$A97,0)</f>
        <v>#N/A</v>
      </c>
      <c r="JV97" t="e">
        <f>HLOOKUP(JV$2,Lances!$A$4:$RZ$154,$A97,0)</f>
        <v>#N/A</v>
      </c>
      <c r="JW97" t="e">
        <f>HLOOKUP(JW$2,Lances!$A$4:$RZ$154,$A97,0)</f>
        <v>#N/A</v>
      </c>
      <c r="JX97" t="e">
        <f>HLOOKUP(JX$2,Lances!$A$4:$RZ$154,$A97,0)</f>
        <v>#N/A</v>
      </c>
      <c r="JY97" t="e">
        <f>HLOOKUP(JY$2,Lances!$A$4:$RZ$154,$A97,0)</f>
        <v>#N/A</v>
      </c>
      <c r="JZ97" t="e">
        <f>HLOOKUP(JZ$2,Lances!$A$4:$RZ$154,$A97,0)</f>
        <v>#N/A</v>
      </c>
      <c r="KA97" t="e">
        <f>HLOOKUP(KA$2,Lances!$A$4:$RZ$154,$A97,0)</f>
        <v>#N/A</v>
      </c>
      <c r="KB97" t="e">
        <f>HLOOKUP(KB$2,Lances!$A$4:$RZ$154,$A97,0)</f>
        <v>#N/A</v>
      </c>
      <c r="KC97" t="e">
        <f>HLOOKUP(KC$2,Lances!$A$4:$RZ$154,$A97,0)</f>
        <v>#N/A</v>
      </c>
      <c r="KD97" t="e">
        <f>HLOOKUP(KD$2,Lances!$A$4:$RZ$154,$A97,0)</f>
        <v>#N/A</v>
      </c>
      <c r="KE97" t="e">
        <f>HLOOKUP(KE$2,Lances!$A$4:$RZ$154,$A97,0)</f>
        <v>#N/A</v>
      </c>
      <c r="KF97" t="e">
        <f>HLOOKUP(KF$2,Lances!$A$4:$RZ$154,$A97,0)</f>
        <v>#N/A</v>
      </c>
      <c r="KG97" t="e">
        <f>HLOOKUP(KG$2,Lances!$A$4:$RZ$154,$A97,0)</f>
        <v>#N/A</v>
      </c>
      <c r="KH97" t="e">
        <f>HLOOKUP(KH$2,Lances!$A$4:$RZ$154,$A97,0)</f>
        <v>#N/A</v>
      </c>
      <c r="KI97" t="e">
        <f>HLOOKUP(KI$2,Lances!$A$4:$RZ$154,$A97,0)</f>
        <v>#N/A</v>
      </c>
      <c r="KJ97" t="e">
        <f>HLOOKUP(KJ$2,Lances!$A$4:$RZ$154,$A97,0)</f>
        <v>#N/A</v>
      </c>
      <c r="KK97" t="e">
        <f>HLOOKUP(KK$2,Lances!$A$4:$RZ$154,$A97,0)</f>
        <v>#N/A</v>
      </c>
      <c r="KL97" t="e">
        <f>HLOOKUP(KL$2,Lances!$A$4:$RZ$154,$A97,0)</f>
        <v>#N/A</v>
      </c>
      <c r="KM97" t="e">
        <f>HLOOKUP(KM$2,Lances!$A$4:$RZ$154,$A97,0)</f>
        <v>#N/A</v>
      </c>
      <c r="KN97" t="e">
        <f>HLOOKUP(KN$2,Lances!$A$4:$RZ$154,$A97,0)</f>
        <v>#N/A</v>
      </c>
      <c r="KO97" t="e">
        <f>HLOOKUP(KO$2,Lances!$A$4:$RZ$154,$A97,0)</f>
        <v>#N/A</v>
      </c>
      <c r="KP97" t="e">
        <f>HLOOKUP(KP$2,Lances!$A$4:$RZ$154,$A97,0)</f>
        <v>#N/A</v>
      </c>
      <c r="KQ97" t="e">
        <f>HLOOKUP(KQ$2,Lances!$A$4:$RZ$154,$A97,0)</f>
        <v>#N/A</v>
      </c>
      <c r="KR97" t="e">
        <f>HLOOKUP(KR$2,Lances!$A$4:$RZ$154,$A97,0)</f>
        <v>#N/A</v>
      </c>
      <c r="KS97" t="e">
        <f>HLOOKUP(KS$2,Lances!$A$4:$RZ$154,$A97,0)</f>
        <v>#N/A</v>
      </c>
      <c r="KT97" t="e">
        <f>HLOOKUP(KT$2,Lances!$A$4:$RZ$154,$A97,0)</f>
        <v>#N/A</v>
      </c>
      <c r="KU97" t="e">
        <f>HLOOKUP(KU$2,Lances!$A$4:$RZ$154,$A97,0)</f>
        <v>#N/A</v>
      </c>
      <c r="KV97" t="e">
        <f>HLOOKUP(KV$2,Lances!$A$4:$RZ$154,$A97,0)</f>
        <v>#N/A</v>
      </c>
      <c r="KW97" t="e">
        <f>HLOOKUP(KW$2,Lances!$A$4:$RZ$154,$A97,0)</f>
        <v>#N/A</v>
      </c>
      <c r="KX97" t="e">
        <f>HLOOKUP(KX$2,Lances!$A$4:$RZ$154,$A97,0)</f>
        <v>#N/A</v>
      </c>
      <c r="KY97" t="e">
        <f>HLOOKUP(KY$2,Lances!$A$4:$RZ$154,$A97,0)</f>
        <v>#N/A</v>
      </c>
      <c r="KZ97" t="e">
        <f>HLOOKUP(KZ$2,Lances!$A$4:$RZ$154,$A97,0)</f>
        <v>#N/A</v>
      </c>
      <c r="LA97" t="e">
        <f>HLOOKUP(LA$2,Lances!$A$4:$RZ$154,$A97,0)</f>
        <v>#N/A</v>
      </c>
      <c r="LB97" t="e">
        <f>HLOOKUP(LB$2,Lances!$A$4:$RZ$154,$A97,0)</f>
        <v>#N/A</v>
      </c>
      <c r="LC97" t="e">
        <f>HLOOKUP(LC$2,Lances!$A$4:$RZ$154,$A97,0)</f>
        <v>#N/A</v>
      </c>
      <c r="LD97" t="e">
        <f>HLOOKUP(LD$2,Lances!$A$4:$RZ$154,$A97,0)</f>
        <v>#N/A</v>
      </c>
      <c r="LE97" t="e">
        <f>HLOOKUP(LE$2,Lances!$A$4:$RZ$154,$A97,0)</f>
        <v>#N/A</v>
      </c>
      <c r="LF97" t="e">
        <f>HLOOKUP(LF$2,Lances!$A$4:$RZ$154,$A97,0)</f>
        <v>#N/A</v>
      </c>
      <c r="LG97" t="e">
        <f>HLOOKUP(LG$2,Lances!$A$4:$RZ$154,$A97,0)</f>
        <v>#N/A</v>
      </c>
      <c r="LH97" t="e">
        <f>HLOOKUP(LH$2,Lances!$A$4:$RZ$154,$A97,0)</f>
        <v>#N/A</v>
      </c>
      <c r="LI97" t="e">
        <f>HLOOKUP(LI$2,Lances!$A$4:$RZ$154,$A97,0)</f>
        <v>#N/A</v>
      </c>
      <c r="LJ97" t="e">
        <f>HLOOKUP(LJ$2,Lances!$A$4:$RZ$154,$A97,0)</f>
        <v>#N/A</v>
      </c>
      <c r="LK97" t="e">
        <f>HLOOKUP(LK$2,Lances!$A$4:$RZ$154,$A97,0)</f>
        <v>#N/A</v>
      </c>
      <c r="LL97" t="e">
        <f>HLOOKUP(LL$2,Lances!$A$4:$RZ$154,$A97,0)</f>
        <v>#N/A</v>
      </c>
      <c r="LM97" t="e">
        <f>HLOOKUP(LM$2,Lances!$A$4:$RZ$154,$A97,0)</f>
        <v>#N/A</v>
      </c>
      <c r="LN97" t="e">
        <f>HLOOKUP(LN$2,Lances!$A$4:$RZ$154,$A97,0)</f>
        <v>#N/A</v>
      </c>
      <c r="LO97" t="e">
        <f>HLOOKUP(LO$2,Lances!$A$4:$RZ$154,$A97,0)</f>
        <v>#N/A</v>
      </c>
      <c r="LP97" t="e">
        <f>HLOOKUP(LP$2,Lances!$A$4:$RZ$154,$A97,0)</f>
        <v>#N/A</v>
      </c>
      <c r="LQ97" t="e">
        <f>HLOOKUP(LQ$2,Lances!$A$4:$RZ$154,$A97,0)</f>
        <v>#N/A</v>
      </c>
      <c r="LR97" t="e">
        <f>HLOOKUP(LR$2,Lances!$A$4:$RZ$154,$A97,0)</f>
        <v>#N/A</v>
      </c>
      <c r="LS97" t="e">
        <f>HLOOKUP(LS$2,Lances!$A$4:$RZ$154,$A97,0)</f>
        <v>#N/A</v>
      </c>
      <c r="LT97" t="e">
        <f>HLOOKUP(LT$2,Lances!$A$4:$RZ$154,$A97,0)</f>
        <v>#N/A</v>
      </c>
      <c r="LU97" t="e">
        <f>HLOOKUP(LU$2,Lances!$A$4:$RZ$154,$A97,0)</f>
        <v>#N/A</v>
      </c>
      <c r="LV97" t="e">
        <f>HLOOKUP(LV$2,Lances!$A$4:$RZ$154,$A97,0)</f>
        <v>#N/A</v>
      </c>
      <c r="LW97" t="e">
        <f>HLOOKUP(LW$2,Lances!$A$4:$RZ$154,$A97,0)</f>
        <v>#N/A</v>
      </c>
      <c r="LX97" t="e">
        <f>HLOOKUP(LX$2,Lances!$A$4:$RZ$154,$A97,0)</f>
        <v>#N/A</v>
      </c>
      <c r="LY97" t="e">
        <f>HLOOKUP(LY$2,Lances!$A$4:$RZ$154,$A97,0)</f>
        <v>#N/A</v>
      </c>
      <c r="LZ97" t="e">
        <f>HLOOKUP(LZ$2,Lances!$A$4:$RZ$154,$A97,0)</f>
        <v>#N/A</v>
      </c>
      <c r="MA97" t="e">
        <f>HLOOKUP(MA$2,Lances!$A$4:$RZ$154,$A97,0)</f>
        <v>#N/A</v>
      </c>
      <c r="MB97" t="e">
        <f>HLOOKUP(MB$2,Lances!$A$4:$RZ$154,$A97,0)</f>
        <v>#N/A</v>
      </c>
      <c r="MC97" t="e">
        <f>HLOOKUP(MC$2,Lances!$A$4:$RZ$154,$A97,0)</f>
        <v>#N/A</v>
      </c>
      <c r="MD97" t="e">
        <f>HLOOKUP(MD$2,Lances!$A$4:$RZ$154,$A97,0)</f>
        <v>#N/A</v>
      </c>
      <c r="ME97" t="e">
        <f>HLOOKUP(ME$2,Lances!$A$4:$RZ$154,$A97,0)</f>
        <v>#N/A</v>
      </c>
      <c r="MF97" t="e">
        <f>HLOOKUP(MF$2,Lances!$A$4:$RZ$154,$A97,0)</f>
        <v>#N/A</v>
      </c>
      <c r="MG97" t="e">
        <f>HLOOKUP(MG$2,Lances!$A$4:$RZ$154,$A97,0)</f>
        <v>#N/A</v>
      </c>
      <c r="MH97" t="e">
        <f>HLOOKUP(MH$2,Lances!$A$4:$RZ$154,$A97,0)</f>
        <v>#N/A</v>
      </c>
      <c r="MI97" t="e">
        <f>HLOOKUP(MI$2,Lances!$A$4:$RZ$154,$A97,0)</f>
        <v>#N/A</v>
      </c>
      <c r="MJ97" t="e">
        <f>HLOOKUP(MJ$2,Lances!$A$4:$RZ$154,$A97,0)</f>
        <v>#N/A</v>
      </c>
      <c r="MK97" t="e">
        <f>HLOOKUP(MK$2,Lances!$A$4:$RZ$154,$A97,0)</f>
        <v>#N/A</v>
      </c>
      <c r="ML97" t="e">
        <f>HLOOKUP(ML$2,Lances!$A$4:$RZ$154,$A97,0)</f>
        <v>#N/A</v>
      </c>
      <c r="MM97" t="e">
        <f>HLOOKUP(MM$2,Lances!$A$4:$RZ$154,$A97,0)</f>
        <v>#N/A</v>
      </c>
      <c r="MN97" t="e">
        <f>HLOOKUP(MN$2,Lances!$A$4:$RZ$154,$A97,0)</f>
        <v>#N/A</v>
      </c>
      <c r="MO97" t="e">
        <f>HLOOKUP(MO$2,Lances!$A$4:$RZ$154,$A97,0)</f>
        <v>#N/A</v>
      </c>
      <c r="MP97" t="e">
        <f>HLOOKUP(MP$2,Lances!$A$4:$RZ$154,$A97,0)</f>
        <v>#N/A</v>
      </c>
      <c r="MQ97" t="e">
        <f>HLOOKUP(MQ$2,Lances!$A$4:$RZ$154,$A97,0)</f>
        <v>#N/A</v>
      </c>
      <c r="MR97" t="e">
        <f>HLOOKUP(MR$2,Lances!$A$4:$RZ$154,$A97,0)</f>
        <v>#N/A</v>
      </c>
      <c r="MS97" t="e">
        <f>HLOOKUP(MS$2,Lances!$A$4:$RZ$154,$A97,0)</f>
        <v>#N/A</v>
      </c>
      <c r="MT97" t="e">
        <f>HLOOKUP(MT$2,Lances!$A$4:$RZ$154,$A97,0)</f>
        <v>#N/A</v>
      </c>
      <c r="MU97" t="e">
        <f>HLOOKUP(MU$2,Lances!$A$4:$RZ$154,$A97,0)</f>
        <v>#N/A</v>
      </c>
      <c r="MV97" t="e">
        <f>HLOOKUP(MV$2,Lances!$A$4:$RZ$154,$A97,0)</f>
        <v>#N/A</v>
      </c>
      <c r="MW97" t="e">
        <f>HLOOKUP(MW$2,Lances!$A$4:$RZ$154,$A97,0)</f>
        <v>#N/A</v>
      </c>
      <c r="MX97" t="e">
        <f>HLOOKUP(MX$2,Lances!$A$4:$RZ$154,$A97,0)</f>
        <v>#N/A</v>
      </c>
      <c r="MY97" t="e">
        <f>HLOOKUP(MY$2,Lances!$A$4:$RZ$154,$A97,0)</f>
        <v>#N/A</v>
      </c>
      <c r="MZ97" t="e">
        <f>HLOOKUP(MZ$2,Lances!$A$4:$RZ$154,$A97,0)</f>
        <v>#N/A</v>
      </c>
      <c r="NA97" t="e">
        <f>HLOOKUP(NA$2,Lances!$A$4:$RZ$154,$A97,0)</f>
        <v>#N/A</v>
      </c>
      <c r="NB97" t="e">
        <f>HLOOKUP(NB$2,Lances!$A$4:$RZ$154,$A97,0)</f>
        <v>#N/A</v>
      </c>
      <c r="NC97" t="e">
        <f>HLOOKUP(NC$2,Lances!$A$4:$RZ$154,$A97,0)</f>
        <v>#N/A</v>
      </c>
      <c r="ND97" t="e">
        <f>HLOOKUP(ND$2,Lances!$A$4:$RZ$154,$A97,0)</f>
        <v>#N/A</v>
      </c>
      <c r="NE97" t="e">
        <f>HLOOKUP(NE$2,Lances!$A$4:$RZ$154,$A97,0)</f>
        <v>#N/A</v>
      </c>
      <c r="NF97" t="e">
        <f>HLOOKUP(NF$2,Lances!$A$4:$RZ$154,$A97,0)</f>
        <v>#N/A</v>
      </c>
      <c r="NG97" t="e">
        <f>HLOOKUP(NG$2,Lances!$A$4:$RZ$154,$A97,0)</f>
        <v>#N/A</v>
      </c>
      <c r="NH97" t="e">
        <f>HLOOKUP(NH$2,Lances!$A$4:$RZ$154,$A97,0)</f>
        <v>#N/A</v>
      </c>
      <c r="NI97" t="e">
        <f>HLOOKUP(NI$2,Lances!$A$4:$RZ$154,$A97,0)</f>
        <v>#N/A</v>
      </c>
      <c r="NJ97" t="e">
        <f>HLOOKUP(NJ$2,Lances!$A$4:$RZ$154,$A97,0)</f>
        <v>#N/A</v>
      </c>
      <c r="NK97" t="e">
        <f>HLOOKUP(NK$2,Lances!$A$4:$RZ$154,$A97,0)</f>
        <v>#N/A</v>
      </c>
      <c r="NL97" t="e">
        <f>HLOOKUP(NL$2,Lances!$A$4:$RZ$154,$A97,0)</f>
        <v>#N/A</v>
      </c>
      <c r="NM97" t="e">
        <f>HLOOKUP(NM$2,Lances!$A$4:$RZ$154,$A97,0)</f>
        <v>#N/A</v>
      </c>
      <c r="NN97" t="e">
        <f>HLOOKUP(NN$2,Lances!$A$4:$RZ$154,$A97,0)</f>
        <v>#N/A</v>
      </c>
      <c r="NO97" t="e">
        <f>HLOOKUP(NO$2,Lances!$A$4:$RZ$154,$A97,0)</f>
        <v>#N/A</v>
      </c>
      <c r="NP97" t="e">
        <f>HLOOKUP(NP$2,Lances!$A$4:$RZ$154,$A97,0)</f>
        <v>#N/A</v>
      </c>
      <c r="NQ97" t="e">
        <f>HLOOKUP(NQ$2,Lances!$A$4:$RZ$154,$A97,0)</f>
        <v>#N/A</v>
      </c>
      <c r="NR97" t="e">
        <f>HLOOKUP(NR$2,Lances!$A$4:$RZ$154,$A97,0)</f>
        <v>#N/A</v>
      </c>
      <c r="NS97" t="e">
        <f>HLOOKUP(NS$2,Lances!$A$4:$RZ$154,$A97,0)</f>
        <v>#N/A</v>
      </c>
      <c r="NT97" t="e">
        <f>HLOOKUP(NT$2,Lances!$A$4:$RZ$154,$A97,0)</f>
        <v>#N/A</v>
      </c>
      <c r="NU97" t="e">
        <f>HLOOKUP(NU$2,Lances!$A$4:$RZ$154,$A97,0)</f>
        <v>#N/A</v>
      </c>
      <c r="NV97" t="e">
        <f>HLOOKUP(NV$2,Lances!$A$4:$RZ$154,$A97,0)</f>
        <v>#N/A</v>
      </c>
      <c r="NW97" t="e">
        <f>HLOOKUP(NW$2,Lances!$A$4:$RZ$154,$A97,0)</f>
        <v>#N/A</v>
      </c>
      <c r="NX97" t="e">
        <f>HLOOKUP(NX$2,Lances!$A$4:$RZ$154,$A97,0)</f>
        <v>#N/A</v>
      </c>
      <c r="NY97" t="e">
        <f>HLOOKUP(NY$2,Lances!$A$4:$RZ$154,$A97,0)</f>
        <v>#N/A</v>
      </c>
      <c r="NZ97" t="e">
        <f>HLOOKUP(NZ$2,Lances!$A$4:$RZ$154,$A97,0)</f>
        <v>#N/A</v>
      </c>
      <c r="OA97" t="e">
        <f>HLOOKUP(OA$2,Lances!$A$4:$RZ$154,$A97,0)</f>
        <v>#N/A</v>
      </c>
      <c r="OB97" t="e">
        <f>HLOOKUP(OB$2,Lances!$A$4:$RZ$154,$A97,0)</f>
        <v>#N/A</v>
      </c>
      <c r="OC97" t="e">
        <f>HLOOKUP(OC$2,Lances!$A$4:$RZ$154,$A97,0)</f>
        <v>#N/A</v>
      </c>
      <c r="OD97" t="e">
        <f>HLOOKUP(OD$2,Lances!$A$4:$RZ$154,$A97,0)</f>
        <v>#N/A</v>
      </c>
      <c r="OE97" t="e">
        <f>HLOOKUP(OE$2,Lances!$A$4:$RZ$154,$A97,0)</f>
        <v>#N/A</v>
      </c>
      <c r="OF97" t="e">
        <f>HLOOKUP(OF$2,Lances!$A$4:$RZ$154,$A97,0)</f>
        <v>#N/A</v>
      </c>
      <c r="OG97" t="e">
        <f>HLOOKUP(OG$2,Lances!$A$4:$RZ$154,$A97,0)</f>
        <v>#N/A</v>
      </c>
      <c r="OH97" t="e">
        <f>HLOOKUP(OH$2,Lances!$A$4:$RZ$154,$A97,0)</f>
        <v>#N/A</v>
      </c>
      <c r="OI97" t="e">
        <f>HLOOKUP(OI$2,Lances!$A$4:$RZ$154,$A97,0)</f>
        <v>#N/A</v>
      </c>
      <c r="OJ97" t="e">
        <f>HLOOKUP(OJ$2,Lances!$A$4:$RZ$154,$A97,0)</f>
        <v>#N/A</v>
      </c>
      <c r="OK97" t="e">
        <f>HLOOKUP(OK$2,Lances!$A$4:$RZ$154,$A97,0)</f>
        <v>#N/A</v>
      </c>
      <c r="OL97" t="e">
        <f>HLOOKUP(OL$2,Lances!$A$4:$RZ$154,$A97,0)</f>
        <v>#N/A</v>
      </c>
      <c r="OM97" t="e">
        <f>HLOOKUP(OM$2,Lances!$A$4:$RZ$154,$A97,0)</f>
        <v>#N/A</v>
      </c>
      <c r="ON97" t="e">
        <f>HLOOKUP(ON$2,Lances!$A$4:$RZ$154,$A97,0)</f>
        <v>#N/A</v>
      </c>
      <c r="OO97" t="e">
        <f>HLOOKUP(OO$2,Lances!$A$4:$RZ$154,$A97,0)</f>
        <v>#N/A</v>
      </c>
      <c r="OP97" t="e">
        <f>HLOOKUP(OP$2,Lances!$A$4:$RZ$154,$A97,0)</f>
        <v>#N/A</v>
      </c>
      <c r="OQ97" t="e">
        <f>HLOOKUP(OQ$2,Lances!$A$4:$RZ$154,$A97,0)</f>
        <v>#N/A</v>
      </c>
      <c r="OR97" t="e">
        <f>HLOOKUP(OR$2,Lances!$A$4:$RZ$154,$A97,0)</f>
        <v>#N/A</v>
      </c>
      <c r="OS97" t="e">
        <f>HLOOKUP(OS$2,Lances!$A$4:$RZ$154,$A97,0)</f>
        <v>#N/A</v>
      </c>
      <c r="OT97" t="e">
        <f>HLOOKUP(OT$2,Lances!$A$4:$RZ$154,$A97,0)</f>
        <v>#N/A</v>
      </c>
      <c r="OU97" t="e">
        <f>HLOOKUP(OU$2,Lances!$A$4:$RZ$154,$A97,0)</f>
        <v>#N/A</v>
      </c>
      <c r="OV97" t="e">
        <f>HLOOKUP(OV$2,Lances!$A$4:$RZ$154,$A97,0)</f>
        <v>#N/A</v>
      </c>
      <c r="OW97" t="e">
        <f>HLOOKUP(OW$2,Lances!$A$4:$RZ$154,$A97,0)</f>
        <v>#N/A</v>
      </c>
      <c r="OX97" t="e">
        <f>HLOOKUP(OX$2,Lances!$A$4:$RZ$154,$A97,0)</f>
        <v>#N/A</v>
      </c>
      <c r="OY97" t="e">
        <f>HLOOKUP(OY$2,Lances!$A$4:$RZ$154,$A97,0)</f>
        <v>#N/A</v>
      </c>
      <c r="OZ97" t="e">
        <f>HLOOKUP(OZ$2,Lances!$A$4:$RZ$154,$A97,0)</f>
        <v>#N/A</v>
      </c>
      <c r="PA97" t="e">
        <f>HLOOKUP(PA$2,Lances!$A$4:$RZ$154,$A97,0)</f>
        <v>#N/A</v>
      </c>
      <c r="PB97" t="e">
        <f>HLOOKUP(PB$2,Lances!$A$4:$RZ$154,$A97,0)</f>
        <v>#N/A</v>
      </c>
      <c r="PC97" t="e">
        <f>HLOOKUP(PC$2,Lances!$A$4:$RZ$154,$A97,0)</f>
        <v>#N/A</v>
      </c>
      <c r="PD97" t="e">
        <f>HLOOKUP(PD$2,Lances!$A$4:$RZ$154,$A97,0)</f>
        <v>#N/A</v>
      </c>
      <c r="PE97" t="e">
        <f>HLOOKUP(PE$2,Lances!$A$4:$RZ$154,$A97,0)</f>
        <v>#N/A</v>
      </c>
      <c r="PF97" t="e">
        <f>HLOOKUP(PF$2,Lances!$A$4:$RZ$154,$A97,0)</f>
        <v>#N/A</v>
      </c>
      <c r="PG97" t="e">
        <f>HLOOKUP(PG$2,Lances!$A$4:$RZ$154,$A97,0)</f>
        <v>#N/A</v>
      </c>
      <c r="PH97" t="e">
        <f>HLOOKUP(PH$2,Lances!$A$4:$RZ$154,$A97,0)</f>
        <v>#N/A</v>
      </c>
      <c r="PI97" t="e">
        <f>HLOOKUP(PI$2,Lances!$A$4:$RZ$154,$A97,0)</f>
        <v>#N/A</v>
      </c>
      <c r="PJ97" t="e">
        <f>HLOOKUP(PJ$2,Lances!$A$4:$RZ$154,$A97,0)</f>
        <v>#N/A</v>
      </c>
      <c r="PK97" t="e">
        <f>HLOOKUP(PK$2,Lances!$A$4:$RZ$154,$A97,0)</f>
        <v>#N/A</v>
      </c>
      <c r="PL97" t="e">
        <f>HLOOKUP(PL$2,Lances!$A$4:$RZ$154,$A97,0)</f>
        <v>#N/A</v>
      </c>
      <c r="PM97" t="e">
        <f>HLOOKUP(PM$2,Lances!$A$4:$RZ$154,$A97,0)</f>
        <v>#N/A</v>
      </c>
      <c r="PN97" t="e">
        <f>HLOOKUP(PN$2,Lances!$A$4:$RZ$154,$A97,0)</f>
        <v>#N/A</v>
      </c>
      <c r="PO97" t="e">
        <f>HLOOKUP(PO$2,Lances!$A$4:$RZ$154,$A97,0)</f>
        <v>#N/A</v>
      </c>
      <c r="PP97" t="e">
        <f>HLOOKUP(PP$2,Lances!$A$4:$RZ$154,$A97,0)</f>
        <v>#N/A</v>
      </c>
      <c r="PQ97" t="e">
        <f>HLOOKUP(PQ$2,Lances!$A$4:$RZ$154,$A97,0)</f>
        <v>#N/A</v>
      </c>
      <c r="PR97" t="e">
        <f>HLOOKUP(PR$2,Lances!$A$4:$RZ$154,$A97,0)</f>
        <v>#N/A</v>
      </c>
      <c r="PS97" t="e">
        <f>HLOOKUP(PS$2,Lances!$A$4:$RZ$154,$A97,0)</f>
        <v>#N/A</v>
      </c>
      <c r="PT97" t="e">
        <f>HLOOKUP(PT$2,Lances!$A$4:$RZ$154,$A97,0)</f>
        <v>#N/A</v>
      </c>
      <c r="PU97" t="e">
        <f>HLOOKUP(PU$2,Lances!$A$4:$RZ$154,$A97,0)</f>
        <v>#N/A</v>
      </c>
      <c r="PV97" t="e">
        <f>HLOOKUP(PV$2,Lances!$A$4:$RZ$154,$A97,0)</f>
        <v>#N/A</v>
      </c>
      <c r="PW97" t="e">
        <f>HLOOKUP(PW$2,Lances!$A$4:$RZ$154,$A97,0)</f>
        <v>#N/A</v>
      </c>
      <c r="PX97" t="e">
        <f>HLOOKUP(PX$2,Lances!$A$4:$RZ$154,$A97,0)</f>
        <v>#N/A</v>
      </c>
      <c r="PY97" t="e">
        <f>HLOOKUP(PY$2,Lances!$A$4:$RZ$154,$A97,0)</f>
        <v>#N/A</v>
      </c>
      <c r="PZ97" t="e">
        <f>HLOOKUP(PZ$2,Lances!$A$4:$RZ$154,$A97,0)</f>
        <v>#N/A</v>
      </c>
      <c r="QA97" t="e">
        <f>HLOOKUP(QA$2,Lances!$A$4:$RZ$154,$A97,0)</f>
        <v>#N/A</v>
      </c>
      <c r="QB97" t="e">
        <f>HLOOKUP(QB$2,Lances!$A$4:$RZ$154,$A97,0)</f>
        <v>#N/A</v>
      </c>
      <c r="QC97" t="e">
        <f>HLOOKUP(QC$2,Lances!$A$4:$RZ$154,$A97,0)</f>
        <v>#N/A</v>
      </c>
      <c r="QD97" t="e">
        <f>HLOOKUP(QD$2,Lances!$A$4:$RZ$154,$A97,0)</f>
        <v>#N/A</v>
      </c>
      <c r="QE97" t="e">
        <f>HLOOKUP(QE$2,Lances!$A$4:$RZ$154,$A97,0)</f>
        <v>#N/A</v>
      </c>
      <c r="QF97" t="e">
        <f>HLOOKUP(QF$2,Lances!$A$4:$RZ$154,$A97,0)</f>
        <v>#N/A</v>
      </c>
      <c r="QG97" t="e">
        <f>HLOOKUP(QG$2,Lances!$A$4:$RZ$154,$A97,0)</f>
        <v>#N/A</v>
      </c>
      <c r="QH97" t="e">
        <f>HLOOKUP(QH$2,Lances!$A$4:$RZ$154,$A97,0)</f>
        <v>#N/A</v>
      </c>
      <c r="QI97" t="e">
        <f>HLOOKUP(QI$2,Lances!$A$4:$RZ$154,$A97,0)</f>
        <v>#N/A</v>
      </c>
      <c r="QJ97" t="e">
        <f>HLOOKUP(QJ$2,Lances!$A$4:$RZ$154,$A97,0)</f>
        <v>#N/A</v>
      </c>
      <c r="QK97" t="e">
        <f>HLOOKUP(QK$2,Lances!$A$4:$RZ$154,$A97,0)</f>
        <v>#N/A</v>
      </c>
      <c r="QL97" t="e">
        <f>HLOOKUP(QL$2,Lances!$A$4:$RZ$154,$A97,0)</f>
        <v>#N/A</v>
      </c>
      <c r="QM97" t="e">
        <f>HLOOKUP(QM$2,Lances!$A$4:$RZ$154,$A97,0)</f>
        <v>#N/A</v>
      </c>
      <c r="QN97" t="e">
        <f>HLOOKUP(QN$2,Lances!$A$4:$RZ$154,$A97,0)</f>
        <v>#N/A</v>
      </c>
      <c r="QO97" t="e">
        <f>HLOOKUP(QO$2,Lances!$A$4:$RZ$154,$A97,0)</f>
        <v>#N/A</v>
      </c>
      <c r="QP97" t="e">
        <f>HLOOKUP(QP$2,Lances!$A$4:$RZ$154,$A97,0)</f>
        <v>#N/A</v>
      </c>
      <c r="QQ97" t="e">
        <f>HLOOKUP(QQ$2,Lances!$A$4:$RZ$154,$A97,0)</f>
        <v>#N/A</v>
      </c>
      <c r="QR97" t="e">
        <f>HLOOKUP(QR$2,Lances!$A$4:$RZ$154,$A97,0)</f>
        <v>#N/A</v>
      </c>
      <c r="QS97" t="e">
        <f>HLOOKUP(QS$2,Lances!$A$4:$RZ$154,$A97,0)</f>
        <v>#N/A</v>
      </c>
      <c r="QT97" t="e">
        <f>HLOOKUP(QT$2,Lances!$A$4:$RZ$154,$A97,0)</f>
        <v>#N/A</v>
      </c>
      <c r="QU97" t="e">
        <f>HLOOKUP(QU$2,Lances!$A$4:$RZ$154,$A97,0)</f>
        <v>#N/A</v>
      </c>
      <c r="QV97" t="e">
        <f>HLOOKUP(QV$2,Lances!$A$4:$RZ$154,$A97,0)</f>
        <v>#N/A</v>
      </c>
      <c r="QW97" t="e">
        <f>HLOOKUP(QW$2,Lances!$A$4:$RZ$154,$A97,0)</f>
        <v>#N/A</v>
      </c>
      <c r="QX97" t="e">
        <f>HLOOKUP(QX$2,Lances!$A$4:$RZ$154,$A97,0)</f>
        <v>#N/A</v>
      </c>
      <c r="QY97" t="e">
        <f>HLOOKUP(QY$2,Lances!$A$4:$RZ$154,$A97,0)</f>
        <v>#N/A</v>
      </c>
      <c r="QZ97" t="e">
        <f>HLOOKUP(QZ$2,Lances!$A$4:$RZ$154,$A97,0)</f>
        <v>#N/A</v>
      </c>
      <c r="RA97" t="e">
        <f>HLOOKUP(RA$2,Lances!$A$4:$RZ$154,$A97,0)</f>
        <v>#N/A</v>
      </c>
      <c r="RB97" t="e">
        <f>HLOOKUP(RB$2,Lances!$A$4:$RZ$154,$A97,0)</f>
        <v>#N/A</v>
      </c>
      <c r="RC97" t="e">
        <f>HLOOKUP(RC$2,Lances!$A$4:$RZ$154,$A97,0)</f>
        <v>#N/A</v>
      </c>
      <c r="RD97" t="e">
        <f>HLOOKUP(RD$2,Lances!$A$4:$RZ$154,$A97,0)</f>
        <v>#N/A</v>
      </c>
      <c r="RE97" t="e">
        <f>HLOOKUP(RE$2,Lances!$A$4:$RZ$154,$A97,0)</f>
        <v>#N/A</v>
      </c>
      <c r="RF97" t="e">
        <f>HLOOKUP(RF$2,Lances!$A$4:$RZ$154,$A97,0)</f>
        <v>#N/A</v>
      </c>
      <c r="RG97" t="e">
        <f>HLOOKUP(RG$2,Lances!$A$4:$RZ$154,$A97,0)</f>
        <v>#N/A</v>
      </c>
      <c r="RH97" t="e">
        <f>HLOOKUP(RH$2,Lances!$A$4:$RZ$154,$A97,0)</f>
        <v>#N/A</v>
      </c>
      <c r="RI97" t="e">
        <f>HLOOKUP(RI$2,Lances!$A$4:$RZ$154,$A97,0)</f>
        <v>#N/A</v>
      </c>
      <c r="RJ97" t="e">
        <f>HLOOKUP(RJ$2,Lances!$A$4:$RZ$154,$A97,0)</f>
        <v>#N/A</v>
      </c>
      <c r="RK97" t="e">
        <f>HLOOKUP(RK$2,Lances!$A$4:$RZ$154,$A97,0)</f>
        <v>#N/A</v>
      </c>
      <c r="RL97" t="e">
        <f>HLOOKUP(RL$2,Lances!$A$4:$RZ$154,$A97,0)</f>
        <v>#N/A</v>
      </c>
      <c r="RM97" t="e">
        <f>HLOOKUP(RM$2,Lances!$A$4:$RZ$154,$A97,0)</f>
        <v>#N/A</v>
      </c>
      <c r="RN97" t="e">
        <f>HLOOKUP(RN$2,Lances!$A$4:$RZ$154,$A97,0)</f>
        <v>#N/A</v>
      </c>
      <c r="RO97" t="e">
        <f>HLOOKUP(RO$2,Lances!$A$4:$RZ$154,$A97,0)</f>
        <v>#N/A</v>
      </c>
      <c r="RP97" t="e">
        <f>HLOOKUP(RP$2,Lances!$A$4:$RZ$154,$A97,0)</f>
        <v>#N/A</v>
      </c>
      <c r="RQ97" t="e">
        <f>HLOOKUP(RQ$2,Lances!$A$4:$RZ$154,$A97,0)</f>
        <v>#N/A</v>
      </c>
      <c r="RR97" t="e">
        <f>HLOOKUP(RR$2,Lances!$A$4:$RZ$154,$A97,0)</f>
        <v>#N/A</v>
      </c>
      <c r="RS97" t="e">
        <f>HLOOKUP(RS$2,Lances!$A$4:$RZ$154,$A97,0)</f>
        <v>#N/A</v>
      </c>
      <c r="RT97" t="e">
        <f>HLOOKUP(RT$2,Lances!$A$4:$RZ$154,$A97,0)</f>
        <v>#N/A</v>
      </c>
      <c r="RU97" t="e">
        <f>HLOOKUP(RU$2,Lances!$A$4:$RZ$154,$A97,0)</f>
        <v>#N/A</v>
      </c>
      <c r="RV97" t="e">
        <f>HLOOKUP(RV$2,Lances!$A$4:$RZ$154,$A97,0)</f>
        <v>#N/A</v>
      </c>
    </row>
    <row r="98" spans="1:490">
      <c r="A98" s="48">
        <v>97</v>
      </c>
      <c r="B98" t="e">
        <f>HLOOKUP(B$2,Lances!$A$4:$RZ$154,A98,0)</f>
        <v>#N/A</v>
      </c>
      <c r="C98" t="e">
        <f>HLOOKUP(C$2,Lances!$A$4:$RZ$154,A98,0)</f>
        <v>#N/A</v>
      </c>
      <c r="D98" t="e">
        <f>HLOOKUP(D$2,Lances!$A$4:$RZ$154,$A98,0)</f>
        <v>#N/A</v>
      </c>
      <c r="E98" t="e">
        <f>HLOOKUP(E$2,Lances!$A$4:$RZ$154,$A98,0)</f>
        <v>#N/A</v>
      </c>
      <c r="F98" t="e">
        <f>HLOOKUP(F$2,Lances!$A$4:$RZ$154,$A98,0)</f>
        <v>#N/A</v>
      </c>
      <c r="G98" t="e">
        <f>HLOOKUP(G$2,Lances!$A$4:$RZ$154,$A98,0)</f>
        <v>#N/A</v>
      </c>
      <c r="H98" t="e">
        <f>HLOOKUP(H$2,Lances!$A$4:$RZ$154,$A98,0)</f>
        <v>#N/A</v>
      </c>
      <c r="I98" t="e">
        <f>HLOOKUP(I$2,Lances!$A$4:$RZ$154,$A98,0)</f>
        <v>#N/A</v>
      </c>
      <c r="J98" t="e">
        <f>HLOOKUP(J$2,Lances!$A$4:$RZ$154,$A98,0)</f>
        <v>#N/A</v>
      </c>
      <c r="K98" t="e">
        <f>HLOOKUP(K$2,Lances!$A$4:$RZ$154,$A98,0)</f>
        <v>#N/A</v>
      </c>
      <c r="L98" t="e">
        <f>HLOOKUP(L$2,Lances!$A$4:$RZ$154,$A98,0)</f>
        <v>#N/A</v>
      </c>
      <c r="M98" t="e">
        <f>HLOOKUP(M$2,Lances!$A$4:$RZ$154,$A98,0)</f>
        <v>#N/A</v>
      </c>
      <c r="N98" t="e">
        <f>HLOOKUP(N$2,Lances!$A$4:$RZ$154,$A98,0)</f>
        <v>#N/A</v>
      </c>
      <c r="O98" t="e">
        <f>HLOOKUP(O$2,Lances!$A$4:$RZ$154,$A98,0)</f>
        <v>#N/A</v>
      </c>
      <c r="P98" t="e">
        <f>HLOOKUP(P$2,Lances!$A$4:$RZ$154,$A98,0)</f>
        <v>#N/A</v>
      </c>
      <c r="Q98" t="e">
        <f>HLOOKUP(Q$2,Lances!$A$4:$RZ$154,$A98,0)</f>
        <v>#N/A</v>
      </c>
      <c r="R98" t="e">
        <f>HLOOKUP(R$2,Lances!$A$4:$RZ$154,$A98,0)</f>
        <v>#N/A</v>
      </c>
      <c r="S98" t="e">
        <f>HLOOKUP(S$2,Lances!$A$4:$RZ$154,$A98,0)</f>
        <v>#N/A</v>
      </c>
      <c r="T98" t="e">
        <f>HLOOKUP(T$2,Lances!$A$4:$RZ$154,$A98,0)</f>
        <v>#N/A</v>
      </c>
      <c r="U98" t="e">
        <f>HLOOKUP(U$2,Lances!$A$4:$RZ$154,$A98,0)</f>
        <v>#N/A</v>
      </c>
      <c r="V98" t="e">
        <f>HLOOKUP(V$2,Lances!$A$4:$RZ$154,$A98,0)</f>
        <v>#N/A</v>
      </c>
      <c r="W98" t="e">
        <f>HLOOKUP(W$2,Lances!$A$4:$RZ$154,$A98,0)</f>
        <v>#N/A</v>
      </c>
      <c r="X98" t="e">
        <f>HLOOKUP(X$2,Lances!$A$4:$RZ$154,$A98,0)</f>
        <v>#N/A</v>
      </c>
      <c r="Y98" t="e">
        <f>HLOOKUP(Y$2,Lances!$A$4:$RZ$154,$A98,0)</f>
        <v>#N/A</v>
      </c>
      <c r="Z98" t="e">
        <f>HLOOKUP(Z$2,Lances!$A$4:$RZ$154,$A98,0)</f>
        <v>#N/A</v>
      </c>
      <c r="AA98" t="e">
        <f>HLOOKUP(AA$2,Lances!$A$4:$RZ$154,$A98,0)</f>
        <v>#N/A</v>
      </c>
      <c r="AB98" t="e">
        <f>HLOOKUP(AB$2,Lances!$A$4:$RZ$154,$A98,0)</f>
        <v>#N/A</v>
      </c>
      <c r="AC98" t="e">
        <f>HLOOKUP(AC$2,Lances!$A$4:$RZ$154,$A98,0)</f>
        <v>#N/A</v>
      </c>
      <c r="AD98" t="e">
        <f>HLOOKUP(AD$2,Lances!$A$4:$RZ$154,$A98,0)</f>
        <v>#N/A</v>
      </c>
      <c r="AE98" t="e">
        <f>HLOOKUP(AE$2,Lances!$A$4:$RZ$154,$A98,0)</f>
        <v>#N/A</v>
      </c>
      <c r="AF98" t="e">
        <f>HLOOKUP(AF$2,Lances!$A$4:$RZ$154,$A98,0)</f>
        <v>#N/A</v>
      </c>
      <c r="AG98" t="e">
        <f>HLOOKUP(AG$2,Lances!$A$4:$RZ$154,$A98,0)</f>
        <v>#N/A</v>
      </c>
      <c r="AH98" t="e">
        <f>HLOOKUP(AH$2,Lances!$A$4:$RZ$154,$A98,0)</f>
        <v>#N/A</v>
      </c>
      <c r="AI98" t="e">
        <f>HLOOKUP(AI$2,Lances!$A$4:$RZ$154,$A98,0)</f>
        <v>#N/A</v>
      </c>
      <c r="AJ98" t="e">
        <f>HLOOKUP(AJ$2,Lances!$A$4:$RZ$154,$A98,0)</f>
        <v>#N/A</v>
      </c>
      <c r="AK98" t="e">
        <f>HLOOKUP(AK$2,Lances!$A$4:$RZ$154,$A98,0)</f>
        <v>#N/A</v>
      </c>
      <c r="AL98" t="e">
        <f>HLOOKUP(AL$2,Lances!$A$4:$RZ$154,$A98,0)</f>
        <v>#N/A</v>
      </c>
      <c r="AM98" t="e">
        <f>HLOOKUP(AM$2,Lances!$A$4:$RZ$154,$A98,0)</f>
        <v>#N/A</v>
      </c>
      <c r="AN98" t="e">
        <f>HLOOKUP(AN$2,Lances!$A$4:$RZ$154,$A98,0)</f>
        <v>#N/A</v>
      </c>
      <c r="AO98" t="e">
        <f>HLOOKUP(AO$2,Lances!$A$4:$RZ$154,$A98,0)</f>
        <v>#N/A</v>
      </c>
      <c r="AP98" t="e">
        <f>HLOOKUP(AP$2,Lances!$A$4:$RZ$154,$A98,0)</f>
        <v>#N/A</v>
      </c>
      <c r="AQ98" t="e">
        <f>HLOOKUP(AQ$2,Lances!$A$4:$RZ$154,$A98,0)</f>
        <v>#N/A</v>
      </c>
      <c r="AR98" t="e">
        <f>HLOOKUP(AR$2,Lances!$A$4:$RZ$154,$A98,0)</f>
        <v>#N/A</v>
      </c>
      <c r="AS98" t="e">
        <f>HLOOKUP(AS$2,Lances!$A$4:$RZ$154,$A98,0)</f>
        <v>#N/A</v>
      </c>
      <c r="AT98" t="e">
        <f>HLOOKUP(AT$2,Lances!$A$4:$RZ$154,$A98,0)</f>
        <v>#N/A</v>
      </c>
      <c r="AU98" t="e">
        <f>HLOOKUP(AU$2,Lances!$A$4:$RZ$154,$A98,0)</f>
        <v>#N/A</v>
      </c>
      <c r="AV98" t="e">
        <f>HLOOKUP(AV$2,Lances!$A$4:$RZ$154,$A98,0)</f>
        <v>#N/A</v>
      </c>
      <c r="AW98" t="e">
        <f>HLOOKUP(AW$2,Lances!$A$4:$RZ$154,$A98,0)</f>
        <v>#N/A</v>
      </c>
      <c r="AX98" t="e">
        <f>HLOOKUP(AX$2,Lances!$A$4:$RZ$154,$A98,0)</f>
        <v>#N/A</v>
      </c>
      <c r="AY98" t="e">
        <f>HLOOKUP(AY$2,Lances!$A$4:$RZ$154,$A98,0)</f>
        <v>#N/A</v>
      </c>
      <c r="AZ98" t="e">
        <f>HLOOKUP(AZ$2,Lances!$A$4:$RZ$154,$A98,0)</f>
        <v>#N/A</v>
      </c>
      <c r="BA98" t="e">
        <f>HLOOKUP(BA$2,Lances!$A$4:$RZ$154,$A98,0)</f>
        <v>#N/A</v>
      </c>
      <c r="BB98" t="e">
        <f>HLOOKUP(BB$2,Lances!$A$4:$RZ$154,$A98,0)</f>
        <v>#N/A</v>
      </c>
      <c r="BC98" t="e">
        <f>HLOOKUP(BC$2,Lances!$A$4:$RZ$154,$A98,0)</f>
        <v>#N/A</v>
      </c>
      <c r="BD98" t="e">
        <f>HLOOKUP(BD$2,Lances!$A$4:$RZ$154,$A98,0)</f>
        <v>#N/A</v>
      </c>
      <c r="BE98" t="e">
        <f>HLOOKUP(BE$2,Lances!$A$4:$RZ$154,$A98,0)</f>
        <v>#N/A</v>
      </c>
      <c r="BF98" t="e">
        <f>HLOOKUP(BF$2,Lances!$A$4:$RZ$154,$A98,0)</f>
        <v>#N/A</v>
      </c>
      <c r="BG98" t="e">
        <f>HLOOKUP(BG$2,Lances!$A$4:$RZ$154,$A98,0)</f>
        <v>#N/A</v>
      </c>
      <c r="BH98" t="e">
        <f>HLOOKUP(BH$2,Lances!$A$4:$RZ$154,$A98,0)</f>
        <v>#N/A</v>
      </c>
      <c r="BI98" t="e">
        <f>HLOOKUP(BI$2,Lances!$A$4:$RZ$154,$A98,0)</f>
        <v>#N/A</v>
      </c>
      <c r="BJ98" t="e">
        <f>HLOOKUP(BJ$2,Lances!$A$4:$RZ$154,$A98,0)</f>
        <v>#N/A</v>
      </c>
      <c r="BK98" t="e">
        <f>HLOOKUP(BK$2,Lances!$A$4:$RZ$154,$A98,0)</f>
        <v>#N/A</v>
      </c>
      <c r="BL98" t="e">
        <f>HLOOKUP(BL$2,Lances!$A$4:$RZ$154,$A98,0)</f>
        <v>#N/A</v>
      </c>
      <c r="BM98" t="e">
        <f>HLOOKUP(BM$2,Lances!$A$4:$RZ$154,$A98,0)</f>
        <v>#N/A</v>
      </c>
      <c r="BN98" t="e">
        <f>HLOOKUP(BN$2,Lances!$A$4:$RZ$154,$A98,0)</f>
        <v>#N/A</v>
      </c>
      <c r="BO98" t="e">
        <f>HLOOKUP(BO$2,Lances!$A$4:$RZ$154,$A98,0)</f>
        <v>#N/A</v>
      </c>
      <c r="BP98" t="e">
        <f>HLOOKUP(BP$2,Lances!$A$4:$RZ$154,$A98,0)</f>
        <v>#N/A</v>
      </c>
      <c r="BQ98" t="e">
        <f>HLOOKUP(BQ$2,Lances!$A$4:$RZ$154,$A98,0)</f>
        <v>#N/A</v>
      </c>
      <c r="BR98" t="e">
        <f>HLOOKUP(BR$2,Lances!$A$4:$RZ$154,$A98,0)</f>
        <v>#N/A</v>
      </c>
      <c r="BS98" t="e">
        <f>HLOOKUP(BS$2,Lances!$A$4:$RZ$154,$A98,0)</f>
        <v>#N/A</v>
      </c>
      <c r="BT98" t="e">
        <f>HLOOKUP(BT$2,Lances!$A$4:$RZ$154,$A98,0)</f>
        <v>#N/A</v>
      </c>
      <c r="BU98" t="e">
        <f>HLOOKUP(BU$2,Lances!$A$4:$RZ$154,$A98,0)</f>
        <v>#N/A</v>
      </c>
      <c r="BV98" t="e">
        <f>HLOOKUP(BV$2,Lances!$A$4:$RZ$154,$A98,0)</f>
        <v>#N/A</v>
      </c>
      <c r="BW98" t="e">
        <f>HLOOKUP(BW$2,Lances!$A$4:$RZ$154,$A98,0)</f>
        <v>#N/A</v>
      </c>
      <c r="BX98" t="e">
        <f>HLOOKUP(BX$2,Lances!$A$4:$RZ$154,$A98,0)</f>
        <v>#N/A</v>
      </c>
      <c r="BY98" t="e">
        <f>HLOOKUP(BY$2,Lances!$A$4:$RZ$154,$A98,0)</f>
        <v>#N/A</v>
      </c>
      <c r="BZ98" t="e">
        <f>HLOOKUP(BZ$2,Lances!$A$4:$RZ$154,$A98,0)</f>
        <v>#N/A</v>
      </c>
      <c r="CA98" t="e">
        <f>HLOOKUP(CA$2,Lances!$A$4:$RZ$154,$A98,0)</f>
        <v>#N/A</v>
      </c>
      <c r="CB98" t="e">
        <f>HLOOKUP(CB$2,Lances!$A$4:$RZ$154,$A98,0)</f>
        <v>#N/A</v>
      </c>
      <c r="CC98" t="e">
        <f>HLOOKUP(CC$2,Lances!$A$4:$RZ$154,$A98,0)</f>
        <v>#N/A</v>
      </c>
      <c r="CD98" t="e">
        <f>HLOOKUP(CD$2,Lances!$A$4:$RZ$154,$A98,0)</f>
        <v>#N/A</v>
      </c>
      <c r="CE98" t="e">
        <f>HLOOKUP(CE$2,Lances!$A$4:$RZ$154,$A98,0)</f>
        <v>#N/A</v>
      </c>
      <c r="CF98" t="e">
        <f>HLOOKUP(CF$2,Lances!$A$4:$RZ$154,$A98,0)</f>
        <v>#N/A</v>
      </c>
      <c r="CG98" t="e">
        <f>HLOOKUP(CG$2,Lances!$A$4:$RZ$154,$A98,0)</f>
        <v>#N/A</v>
      </c>
      <c r="CH98" t="e">
        <f>HLOOKUP(CH$2,Lances!$A$4:$RZ$154,$A98,0)</f>
        <v>#N/A</v>
      </c>
      <c r="CI98" t="e">
        <f>HLOOKUP(CI$2,Lances!$A$4:$RZ$154,$A98,0)</f>
        <v>#N/A</v>
      </c>
      <c r="CJ98" t="e">
        <f>HLOOKUP(CJ$2,Lances!$A$4:$RZ$154,$A98,0)</f>
        <v>#N/A</v>
      </c>
      <c r="CK98" t="e">
        <f>HLOOKUP(CK$2,Lances!$A$4:$RZ$154,$A98,0)</f>
        <v>#N/A</v>
      </c>
      <c r="CL98" t="e">
        <f>HLOOKUP(CL$2,Lances!$A$4:$RZ$154,$A98,0)</f>
        <v>#N/A</v>
      </c>
      <c r="CM98" t="e">
        <f>HLOOKUP(CM$2,Lances!$A$4:$RZ$154,$A98,0)</f>
        <v>#N/A</v>
      </c>
      <c r="CN98" t="e">
        <f>HLOOKUP(CN$2,Lances!$A$4:$RZ$154,$A98,0)</f>
        <v>#N/A</v>
      </c>
      <c r="CO98" t="e">
        <f>HLOOKUP(CO$2,Lances!$A$4:$RZ$154,$A98,0)</f>
        <v>#N/A</v>
      </c>
      <c r="CP98" t="e">
        <f>HLOOKUP(CP$2,Lances!$A$4:$RZ$154,$A98,0)</f>
        <v>#N/A</v>
      </c>
      <c r="CQ98" t="e">
        <f>HLOOKUP(CQ$2,Lances!$A$4:$RZ$154,$A98,0)</f>
        <v>#N/A</v>
      </c>
      <c r="CR98" t="e">
        <f>HLOOKUP(CR$2,Lances!$A$4:$RZ$154,$A98,0)</f>
        <v>#N/A</v>
      </c>
      <c r="CS98" t="e">
        <f>HLOOKUP(CS$2,Lances!$A$4:$RZ$154,$A98,0)</f>
        <v>#N/A</v>
      </c>
      <c r="CT98" t="e">
        <f>HLOOKUP(CT$2,Lances!$A$4:$RZ$154,$A98,0)</f>
        <v>#N/A</v>
      </c>
      <c r="CU98" t="e">
        <f>HLOOKUP(CU$2,Lances!$A$4:$RZ$154,$A98,0)</f>
        <v>#N/A</v>
      </c>
      <c r="CV98" t="e">
        <f>HLOOKUP(CV$2,Lances!$A$4:$RZ$154,$A98,0)</f>
        <v>#N/A</v>
      </c>
      <c r="CW98" t="e">
        <f>HLOOKUP(CW$2,Lances!$A$4:$RZ$154,$A98,0)</f>
        <v>#N/A</v>
      </c>
      <c r="CX98">
        <f>HLOOKUP(CX$2,Lances!$A$4:$RZ$154,$A98,0)</f>
        <v>0</v>
      </c>
      <c r="CY98">
        <f>HLOOKUP(CY$2,Lances!$A$4:$RZ$154,$A98,0)</f>
        <v>0</v>
      </c>
      <c r="CZ98">
        <f>HLOOKUP(CZ$2,Lances!$A$4:$RZ$154,$A98,0)</f>
        <v>0</v>
      </c>
      <c r="DA98">
        <f>HLOOKUP(DA$2,Lances!$A$4:$RZ$154,$A98,0)</f>
        <v>0</v>
      </c>
      <c r="DB98">
        <f>HLOOKUP(DB$2,Lances!$A$4:$RZ$154,$A98,0)</f>
        <v>0</v>
      </c>
      <c r="DC98">
        <f>HLOOKUP(DC$2,Lances!$A$4:$RZ$154,$A98,0)</f>
        <v>0</v>
      </c>
      <c r="DD98">
        <f>HLOOKUP(DD$2,Lances!$A$4:$RZ$154,$A98,0)</f>
        <v>0</v>
      </c>
      <c r="DE98">
        <f>HLOOKUP(DE$2,Lances!$A$4:$RZ$154,$A98,0)</f>
        <v>0</v>
      </c>
      <c r="DF98">
        <f>HLOOKUP(DF$2,Lances!$A$4:$RZ$154,$A98,0)</f>
        <v>0</v>
      </c>
      <c r="DG98">
        <f>HLOOKUP(DG$2,Lances!$A$4:$RZ$154,$A98,0)</f>
        <v>0</v>
      </c>
      <c r="DH98">
        <f>HLOOKUP(DH$2,Lances!$A$4:$RZ$154,$A98,0)</f>
        <v>0</v>
      </c>
      <c r="DI98">
        <f>HLOOKUP(DI$2,Lances!$A$4:$RZ$154,$A98,0)</f>
        <v>0</v>
      </c>
      <c r="DJ98">
        <f>HLOOKUP(DJ$2,Lances!$A$4:$RZ$154,$A98,0)</f>
        <v>0</v>
      </c>
      <c r="DK98">
        <f>HLOOKUP(DK$2,Lances!$A$4:$RZ$154,$A98,0)</f>
        <v>0</v>
      </c>
      <c r="DL98">
        <f>HLOOKUP(DL$2,Lances!$A$4:$RZ$154,$A98,0)</f>
        <v>0</v>
      </c>
      <c r="DM98">
        <f>HLOOKUP(DM$2,Lances!$A$4:$RZ$154,$A98,0)</f>
        <v>0</v>
      </c>
      <c r="DN98">
        <f>HLOOKUP(DN$2,Lances!$A$4:$RZ$154,$A98,0)</f>
        <v>0</v>
      </c>
      <c r="DO98">
        <f>HLOOKUP(DO$2,Lances!$A$4:$RZ$154,$A98,0)</f>
        <v>0</v>
      </c>
      <c r="DP98">
        <f>HLOOKUP(DP$2,Lances!$A$4:$RZ$154,$A98,0)</f>
        <v>0</v>
      </c>
      <c r="DQ98">
        <f>HLOOKUP(DQ$2,Lances!$A$4:$RZ$154,$A98,0)</f>
        <v>0</v>
      </c>
      <c r="DR98">
        <f>HLOOKUP(DR$2,Lances!$A$4:$RZ$154,$A98,0)</f>
        <v>0</v>
      </c>
      <c r="DS98">
        <f>HLOOKUP(DS$2,Lances!$A$4:$RZ$154,$A98,0)</f>
        <v>0</v>
      </c>
      <c r="DT98">
        <f>HLOOKUP(DT$2,Lances!$A$4:$RZ$154,$A98,0)</f>
        <v>0</v>
      </c>
      <c r="DU98">
        <f>HLOOKUP(DU$2,Lances!$A$4:$RZ$154,$A98,0)</f>
        <v>0</v>
      </c>
      <c r="DV98">
        <f>HLOOKUP(DV$2,Lances!$A$4:$RZ$154,$A98,0)</f>
        <v>0</v>
      </c>
      <c r="DW98">
        <f>HLOOKUP(DW$2,Lances!$A$4:$RZ$154,$A98,0)</f>
        <v>0</v>
      </c>
      <c r="DX98">
        <f>HLOOKUP(DX$2,Lances!$A$4:$RZ$154,$A98,0)</f>
        <v>0</v>
      </c>
      <c r="DY98">
        <f>HLOOKUP(DY$2,Lances!$A$4:$RZ$154,$A98,0)</f>
        <v>0</v>
      </c>
      <c r="DZ98">
        <f>HLOOKUP(DZ$2,Lances!$A$4:$RZ$154,$A98,0)</f>
        <v>0</v>
      </c>
      <c r="EA98">
        <f>HLOOKUP(EA$2,Lances!$A$4:$RZ$154,$A98,0)</f>
        <v>0</v>
      </c>
      <c r="EB98">
        <f>HLOOKUP(EB$2,Lances!$A$4:$RZ$154,$A98,0)</f>
        <v>0</v>
      </c>
      <c r="EC98">
        <f>HLOOKUP(EC$2,Lances!$A$4:$RZ$154,$A98,0)</f>
        <v>0</v>
      </c>
      <c r="ED98">
        <f>HLOOKUP(ED$2,Lances!$A$4:$RZ$154,$A98,0)</f>
        <v>0</v>
      </c>
      <c r="EE98">
        <f>HLOOKUP(EE$2,Lances!$A$4:$RZ$154,$A98,0)</f>
        <v>0</v>
      </c>
      <c r="EF98">
        <f>HLOOKUP(EF$2,Lances!$A$4:$RZ$154,$A98,0)</f>
        <v>0</v>
      </c>
      <c r="EG98">
        <f>HLOOKUP(EG$2,Lances!$A$4:$RZ$154,$A98,0)</f>
        <v>0</v>
      </c>
      <c r="EH98">
        <f>HLOOKUP(EH$2,Lances!$A$4:$RZ$154,$A98,0)</f>
        <v>0</v>
      </c>
      <c r="EI98">
        <f>HLOOKUP(EI$2,Lances!$A$4:$RZ$154,$A98,0)</f>
        <v>0</v>
      </c>
      <c r="EJ98">
        <f>HLOOKUP(EJ$2,Lances!$A$4:$RZ$154,$A98,0)</f>
        <v>0</v>
      </c>
      <c r="EK98">
        <f>HLOOKUP(EK$2,Lances!$A$4:$RZ$154,$A98,0)</f>
        <v>0</v>
      </c>
      <c r="EL98">
        <f>HLOOKUP(EL$2,Lances!$A$4:$RZ$154,$A98,0)</f>
        <v>0</v>
      </c>
      <c r="EM98">
        <f>HLOOKUP(EM$2,Lances!$A$4:$RZ$154,$A98,0)</f>
        <v>0</v>
      </c>
      <c r="EN98">
        <f>HLOOKUP(EN$2,Lances!$A$4:$RZ$154,$A98,0)</f>
        <v>0</v>
      </c>
      <c r="EO98">
        <f>HLOOKUP(EO$2,Lances!$A$4:$RZ$154,$A98,0)</f>
        <v>0</v>
      </c>
      <c r="EP98">
        <f>HLOOKUP(EP$2,Lances!$A$4:$RZ$154,$A98,0)</f>
        <v>0</v>
      </c>
      <c r="EQ98">
        <f>HLOOKUP(EQ$2,Lances!$A$4:$RZ$154,$A98,0)</f>
        <v>0</v>
      </c>
      <c r="ER98">
        <f>HLOOKUP(ER$2,Lances!$A$4:$RZ$154,$A98,0)</f>
        <v>0</v>
      </c>
      <c r="ES98">
        <f>HLOOKUP(ES$2,Lances!$A$4:$RZ$154,$A98,0)</f>
        <v>0</v>
      </c>
      <c r="ET98">
        <f>HLOOKUP(ET$2,Lances!$A$4:$RZ$154,$A98,0)</f>
        <v>0</v>
      </c>
      <c r="EU98">
        <f>HLOOKUP(EU$2,Lances!$A$4:$RZ$154,$A98,0)</f>
        <v>0</v>
      </c>
      <c r="EV98">
        <f>HLOOKUP(EV$2,Lances!$A$4:$RZ$154,$A98,0)</f>
        <v>0</v>
      </c>
      <c r="EW98">
        <f>HLOOKUP(EW$2,Lances!$A$4:$RZ$154,$A98,0)</f>
        <v>0</v>
      </c>
      <c r="EX98">
        <f>HLOOKUP(EX$2,Lances!$A$4:$RZ$154,$A98,0)</f>
        <v>0</v>
      </c>
      <c r="EY98">
        <f>HLOOKUP(EY$2,Lances!$A$4:$RZ$154,$A98,0)</f>
        <v>0</v>
      </c>
      <c r="EZ98">
        <f>HLOOKUP(EZ$2,Lances!$A$4:$RZ$154,$A98,0)</f>
        <v>0</v>
      </c>
      <c r="FA98">
        <f>HLOOKUP(FA$2,Lances!$A$4:$RZ$154,$A98,0)</f>
        <v>0</v>
      </c>
      <c r="FB98">
        <f>HLOOKUP(FB$2,Lances!$A$4:$RZ$154,$A98,0)</f>
        <v>0</v>
      </c>
      <c r="FC98">
        <f>HLOOKUP(FC$2,Lances!$A$4:$RZ$154,$A98,0)</f>
        <v>0</v>
      </c>
      <c r="FD98">
        <f>HLOOKUP(FD$2,Lances!$A$4:$RZ$154,$A98,0)</f>
        <v>0</v>
      </c>
      <c r="FE98">
        <f>HLOOKUP(FE$2,Lances!$A$4:$RZ$154,$A98,0)</f>
        <v>0</v>
      </c>
      <c r="FF98">
        <f>HLOOKUP(FF$2,Lances!$A$4:$RZ$154,$A98,0)</f>
        <v>0</v>
      </c>
      <c r="FG98">
        <f>HLOOKUP(FG$2,Lances!$A$4:$RZ$154,$A98,0)</f>
        <v>0</v>
      </c>
      <c r="FH98">
        <f>HLOOKUP(FH$2,Lances!$A$4:$RZ$154,$A98,0)</f>
        <v>0</v>
      </c>
      <c r="FI98">
        <f>HLOOKUP(FI$2,Lances!$A$4:$RZ$154,$A98,0)</f>
        <v>0</v>
      </c>
      <c r="FJ98">
        <f>HLOOKUP(FJ$2,Lances!$A$4:$RZ$154,$A98,0)</f>
        <v>0</v>
      </c>
      <c r="FK98">
        <f>HLOOKUP(FK$2,Lances!$A$4:$RZ$154,$A98,0)</f>
        <v>0</v>
      </c>
      <c r="FL98">
        <f>HLOOKUP(FL$2,Lances!$A$4:$RZ$154,$A98,0)</f>
        <v>0</v>
      </c>
      <c r="FM98">
        <f>HLOOKUP(FM$2,Lances!$A$4:$RZ$154,$A98,0)</f>
        <v>0</v>
      </c>
      <c r="FN98">
        <f>HLOOKUP(FN$2,Lances!$A$4:$RZ$154,$A98,0)</f>
        <v>0</v>
      </c>
      <c r="FO98">
        <f>HLOOKUP(FO$2,Lances!$A$4:$RZ$154,$A98,0)</f>
        <v>0</v>
      </c>
      <c r="FP98">
        <f>HLOOKUP(FP$2,Lances!$A$4:$RZ$154,$A98,0)</f>
        <v>0</v>
      </c>
      <c r="FQ98">
        <f>HLOOKUP(FQ$2,Lances!$A$4:$RZ$154,$A98,0)</f>
        <v>0</v>
      </c>
      <c r="FR98">
        <f>HLOOKUP(FR$2,Lances!$A$4:$RZ$154,$A98,0)</f>
        <v>0</v>
      </c>
      <c r="FS98">
        <f>HLOOKUP(FS$2,Lances!$A$4:$RZ$154,$A98,0)</f>
        <v>0</v>
      </c>
      <c r="FT98">
        <f>HLOOKUP(FT$2,Lances!$A$4:$RZ$154,$A98,0)</f>
        <v>0</v>
      </c>
      <c r="FU98">
        <f>HLOOKUP(FU$2,Lances!$A$4:$RZ$154,$A98,0)</f>
        <v>0</v>
      </c>
      <c r="FV98">
        <f>HLOOKUP(FV$2,Lances!$A$4:$RZ$154,$A98,0)</f>
        <v>0</v>
      </c>
      <c r="FW98">
        <f>HLOOKUP(FW$2,Lances!$A$4:$RZ$154,$A98,0)</f>
        <v>0</v>
      </c>
      <c r="FX98">
        <f>HLOOKUP(FX$2,Lances!$A$4:$RZ$154,$A98,0)</f>
        <v>0</v>
      </c>
      <c r="FY98">
        <f>HLOOKUP(FY$2,Lances!$A$4:$RZ$154,$A98,0)</f>
        <v>0</v>
      </c>
      <c r="FZ98">
        <f>HLOOKUP(FZ$2,Lances!$A$4:$RZ$154,$A98,0)</f>
        <v>0</v>
      </c>
      <c r="GA98">
        <f>HLOOKUP(GA$2,Lances!$A$4:$RZ$154,$A98,0)</f>
        <v>0</v>
      </c>
      <c r="GB98">
        <f>HLOOKUP(GB$2,Lances!$A$4:$RZ$154,$A98,0)</f>
        <v>0</v>
      </c>
      <c r="GC98">
        <f>HLOOKUP(GC$2,Lances!$A$4:$RZ$154,$A98,0)</f>
        <v>0</v>
      </c>
      <c r="GD98">
        <f>HLOOKUP(GD$2,Lances!$A$4:$RZ$154,$A98,0)</f>
        <v>0</v>
      </c>
      <c r="GE98">
        <f>HLOOKUP(GE$2,Lances!$A$4:$RZ$154,$A98,0)</f>
        <v>0</v>
      </c>
      <c r="GF98">
        <f>HLOOKUP(GF$2,Lances!$A$4:$RZ$154,$A98,0)</f>
        <v>0</v>
      </c>
      <c r="GG98">
        <f>HLOOKUP(GG$2,Lances!$A$4:$RZ$154,$A98,0)</f>
        <v>0</v>
      </c>
      <c r="GH98">
        <f>HLOOKUP(GH$2,Lances!$A$4:$RZ$154,$A98,0)</f>
        <v>0</v>
      </c>
      <c r="GI98">
        <f>HLOOKUP(GI$2,Lances!$A$4:$RZ$154,$A98,0)</f>
        <v>0</v>
      </c>
      <c r="GJ98">
        <f>HLOOKUP(GJ$2,Lances!$A$4:$RZ$154,$A98,0)</f>
        <v>0</v>
      </c>
      <c r="GK98">
        <f>HLOOKUP(GK$2,Lances!$A$4:$RZ$154,$A98,0)</f>
        <v>0</v>
      </c>
      <c r="GL98">
        <f>HLOOKUP(GL$2,Lances!$A$4:$RZ$154,$A98,0)</f>
        <v>0</v>
      </c>
      <c r="GM98">
        <f>HLOOKUP(GM$2,Lances!$A$4:$RZ$154,$A98,0)</f>
        <v>0</v>
      </c>
      <c r="GN98">
        <f>HLOOKUP(GN$2,Lances!$A$4:$RZ$154,$A98,0)</f>
        <v>0</v>
      </c>
      <c r="GO98">
        <f>HLOOKUP(GO$2,Lances!$A$4:$RZ$154,$A98,0)</f>
        <v>0</v>
      </c>
      <c r="GP98">
        <f>HLOOKUP(GP$2,Lances!$A$4:$RZ$154,$A98,0)</f>
        <v>0</v>
      </c>
      <c r="GQ98">
        <f>HLOOKUP(GQ$2,Lances!$A$4:$RZ$154,$A98,0)</f>
        <v>0</v>
      </c>
      <c r="GR98">
        <f>HLOOKUP(GR$2,Lances!$A$4:$RZ$154,$A98,0)</f>
        <v>0</v>
      </c>
      <c r="GS98">
        <f>HLOOKUP(GS$2,Lances!$A$4:$RZ$154,$A98,0)</f>
        <v>0</v>
      </c>
      <c r="GT98">
        <f>HLOOKUP(GT$2,Lances!$A$4:$RZ$154,$A98,0)</f>
        <v>0</v>
      </c>
      <c r="GU98" t="e">
        <f>HLOOKUP(GU$2,Lances!$A$4:$RZ$154,$A98,0)</f>
        <v>#N/A</v>
      </c>
      <c r="GV98" t="e">
        <f>HLOOKUP(GV$2,Lances!$A$4:$RZ$154,$A98,0)</f>
        <v>#N/A</v>
      </c>
      <c r="GW98" t="e">
        <f>HLOOKUP(GW$2,Lances!$A$4:$RZ$154,$A98,0)</f>
        <v>#N/A</v>
      </c>
      <c r="GX98" t="e">
        <f>HLOOKUP(GX$2,Lances!$A$4:$RZ$154,$A98,0)</f>
        <v>#N/A</v>
      </c>
      <c r="GY98" t="e">
        <f>HLOOKUP(GY$2,Lances!$A$4:$RZ$154,$A98,0)</f>
        <v>#N/A</v>
      </c>
      <c r="GZ98" t="e">
        <f>HLOOKUP(GZ$2,Lances!$A$4:$RZ$154,$A98,0)</f>
        <v>#N/A</v>
      </c>
      <c r="HA98" t="e">
        <f>HLOOKUP(HA$2,Lances!$A$4:$RZ$154,$A98,0)</f>
        <v>#N/A</v>
      </c>
      <c r="HB98" t="e">
        <f>HLOOKUP(HB$2,Lances!$A$4:$RZ$154,$A98,0)</f>
        <v>#N/A</v>
      </c>
      <c r="HC98" t="e">
        <f>HLOOKUP(HC$2,Lances!$A$4:$RZ$154,$A98,0)</f>
        <v>#N/A</v>
      </c>
      <c r="HD98" t="e">
        <f>HLOOKUP(HD$2,Lances!$A$4:$RZ$154,$A98,0)</f>
        <v>#N/A</v>
      </c>
      <c r="HE98" t="e">
        <f>HLOOKUP(HE$2,Lances!$A$4:$RZ$154,$A98,0)</f>
        <v>#N/A</v>
      </c>
      <c r="HF98" t="e">
        <f>HLOOKUP(HF$2,Lances!$A$4:$RZ$154,$A98,0)</f>
        <v>#N/A</v>
      </c>
      <c r="HG98" t="e">
        <f>HLOOKUP(HG$2,Lances!$A$4:$RZ$154,$A98,0)</f>
        <v>#N/A</v>
      </c>
      <c r="HH98" t="e">
        <f>HLOOKUP(HH$2,Lances!$A$4:$RZ$154,$A98,0)</f>
        <v>#N/A</v>
      </c>
      <c r="HI98" t="e">
        <f>HLOOKUP(HI$2,Lances!$A$4:$RZ$154,$A98,0)</f>
        <v>#N/A</v>
      </c>
      <c r="HJ98" t="e">
        <f>HLOOKUP(HJ$2,Lances!$A$4:$RZ$154,$A98,0)</f>
        <v>#N/A</v>
      </c>
      <c r="HK98" t="e">
        <f>HLOOKUP(HK$2,Lances!$A$4:$RZ$154,$A98,0)</f>
        <v>#N/A</v>
      </c>
      <c r="HL98" t="e">
        <f>HLOOKUP(HL$2,Lances!$A$4:$RZ$154,$A98,0)</f>
        <v>#N/A</v>
      </c>
      <c r="HM98" t="e">
        <f>HLOOKUP(HM$2,Lances!$A$4:$RZ$154,$A98,0)</f>
        <v>#N/A</v>
      </c>
      <c r="HN98" t="e">
        <f>HLOOKUP(HN$2,Lances!$A$4:$RZ$154,$A98,0)</f>
        <v>#N/A</v>
      </c>
      <c r="HO98" t="e">
        <f>HLOOKUP(HO$2,Lances!$A$4:$RZ$154,$A98,0)</f>
        <v>#N/A</v>
      </c>
      <c r="HP98" t="e">
        <f>HLOOKUP(HP$2,Lances!$A$4:$RZ$154,$A98,0)</f>
        <v>#N/A</v>
      </c>
      <c r="HQ98" t="e">
        <f>HLOOKUP(HQ$2,Lances!$A$4:$RZ$154,$A98,0)</f>
        <v>#N/A</v>
      </c>
      <c r="HR98" t="e">
        <f>HLOOKUP(HR$2,Lances!$A$4:$RZ$154,$A98,0)</f>
        <v>#N/A</v>
      </c>
      <c r="HS98" t="e">
        <f>HLOOKUP(HS$2,Lances!$A$4:$RZ$154,$A98,0)</f>
        <v>#N/A</v>
      </c>
      <c r="HT98" t="e">
        <f>HLOOKUP(HT$2,Lances!$A$4:$RZ$154,$A98,0)</f>
        <v>#N/A</v>
      </c>
      <c r="HU98" t="e">
        <f>HLOOKUP(HU$2,Lances!$A$4:$RZ$154,$A98,0)</f>
        <v>#N/A</v>
      </c>
      <c r="HV98" t="e">
        <f>HLOOKUP(HV$2,Lances!$A$4:$RZ$154,$A98,0)</f>
        <v>#N/A</v>
      </c>
      <c r="HW98" t="e">
        <f>HLOOKUP(HW$2,Lances!$A$4:$RZ$154,$A98,0)</f>
        <v>#N/A</v>
      </c>
      <c r="HX98" t="e">
        <f>HLOOKUP(HX$2,Lances!$A$4:$RZ$154,$A98,0)</f>
        <v>#N/A</v>
      </c>
      <c r="HY98" t="e">
        <f>HLOOKUP(HY$2,Lances!$A$4:$RZ$154,$A98,0)</f>
        <v>#N/A</v>
      </c>
      <c r="HZ98" t="e">
        <f>HLOOKUP(HZ$2,Lances!$A$4:$RZ$154,$A98,0)</f>
        <v>#N/A</v>
      </c>
      <c r="IA98" t="e">
        <f>HLOOKUP(IA$2,Lances!$A$4:$RZ$154,$A98,0)</f>
        <v>#N/A</v>
      </c>
      <c r="IB98" t="e">
        <f>HLOOKUP(IB$2,Lances!$A$4:$RZ$154,$A98,0)</f>
        <v>#N/A</v>
      </c>
      <c r="IC98" t="e">
        <f>HLOOKUP(IC$2,Lances!$A$4:$RZ$154,$A98,0)</f>
        <v>#N/A</v>
      </c>
      <c r="ID98" t="e">
        <f>HLOOKUP(ID$2,Lances!$A$4:$RZ$154,$A98,0)</f>
        <v>#N/A</v>
      </c>
      <c r="IE98" t="e">
        <f>HLOOKUP(IE$2,Lances!$A$4:$RZ$154,$A98,0)</f>
        <v>#N/A</v>
      </c>
      <c r="IF98" t="e">
        <f>HLOOKUP(IF$2,Lances!$A$4:$RZ$154,$A98,0)</f>
        <v>#N/A</v>
      </c>
      <c r="IG98" t="e">
        <f>HLOOKUP(IG$2,Lances!$A$4:$RZ$154,$A98,0)</f>
        <v>#N/A</v>
      </c>
      <c r="IH98" t="e">
        <f>HLOOKUP(IH$2,Lances!$A$4:$RZ$154,$A98,0)</f>
        <v>#N/A</v>
      </c>
      <c r="II98" t="e">
        <f>HLOOKUP(II$2,Lances!$A$4:$RZ$154,$A98,0)</f>
        <v>#N/A</v>
      </c>
      <c r="IJ98" t="e">
        <f>HLOOKUP(IJ$2,Lances!$A$4:$RZ$154,$A98,0)</f>
        <v>#N/A</v>
      </c>
      <c r="IK98" t="e">
        <f>HLOOKUP(IK$2,Lances!$A$4:$RZ$154,$A98,0)</f>
        <v>#N/A</v>
      </c>
      <c r="IL98" t="e">
        <f>HLOOKUP(IL$2,Lances!$A$4:$RZ$154,$A98,0)</f>
        <v>#N/A</v>
      </c>
      <c r="IM98" t="e">
        <f>HLOOKUP(IM$2,Lances!$A$4:$RZ$154,$A98,0)</f>
        <v>#N/A</v>
      </c>
      <c r="IN98" t="e">
        <f>HLOOKUP(IN$2,Lances!$A$4:$RZ$154,$A98,0)</f>
        <v>#N/A</v>
      </c>
      <c r="IO98" t="e">
        <f>HLOOKUP(IO$2,Lances!$A$4:$RZ$154,$A98,0)</f>
        <v>#N/A</v>
      </c>
      <c r="IP98" t="e">
        <f>HLOOKUP(IP$2,Lances!$A$4:$RZ$154,$A98,0)</f>
        <v>#N/A</v>
      </c>
      <c r="IQ98" t="e">
        <f>HLOOKUP(IQ$2,Lances!$A$4:$RZ$154,$A98,0)</f>
        <v>#N/A</v>
      </c>
      <c r="IR98" t="e">
        <f>HLOOKUP(IR$2,Lances!$A$4:$RZ$154,$A98,0)</f>
        <v>#N/A</v>
      </c>
      <c r="IS98" t="e">
        <f>HLOOKUP(IS$2,Lances!$A$4:$RZ$154,$A98,0)</f>
        <v>#N/A</v>
      </c>
      <c r="IT98" t="e">
        <f>HLOOKUP(IT$2,Lances!$A$4:$RZ$154,$A98,0)</f>
        <v>#N/A</v>
      </c>
      <c r="IU98" t="e">
        <f>HLOOKUP(IU$2,Lances!$A$4:$RZ$154,$A98,0)</f>
        <v>#N/A</v>
      </c>
      <c r="IV98" t="e">
        <f>HLOOKUP(IV$2,Lances!$A$4:$RZ$154,$A98,0)</f>
        <v>#N/A</v>
      </c>
      <c r="IW98" t="e">
        <f>HLOOKUP(IW$2,Lances!$A$4:$RZ$154,$A98,0)</f>
        <v>#N/A</v>
      </c>
      <c r="IX98" t="e">
        <f>HLOOKUP(IX$2,Lances!$A$4:$RZ$154,$A98,0)</f>
        <v>#N/A</v>
      </c>
      <c r="IY98" t="e">
        <f>HLOOKUP(IY$2,Lances!$A$4:$RZ$154,$A98,0)</f>
        <v>#N/A</v>
      </c>
      <c r="IZ98" t="e">
        <f>HLOOKUP(IZ$2,Lances!$A$4:$RZ$154,$A98,0)</f>
        <v>#N/A</v>
      </c>
      <c r="JA98" t="e">
        <f>HLOOKUP(JA$2,Lances!$A$4:$RZ$154,$A98,0)</f>
        <v>#N/A</v>
      </c>
      <c r="JB98" t="e">
        <f>HLOOKUP(JB$2,Lances!$A$4:$RZ$154,$A98,0)</f>
        <v>#N/A</v>
      </c>
      <c r="JC98" t="e">
        <f>HLOOKUP(JC$2,Lances!$A$4:$RZ$154,$A98,0)</f>
        <v>#N/A</v>
      </c>
      <c r="JD98" t="e">
        <f>HLOOKUP(JD$2,Lances!$A$4:$RZ$154,$A98,0)</f>
        <v>#N/A</v>
      </c>
      <c r="JE98" t="e">
        <f>HLOOKUP(JE$2,Lances!$A$4:$RZ$154,$A98,0)</f>
        <v>#N/A</v>
      </c>
      <c r="JF98" t="e">
        <f>HLOOKUP(JF$2,Lances!$A$4:$RZ$154,$A98,0)</f>
        <v>#N/A</v>
      </c>
      <c r="JG98" t="e">
        <f>HLOOKUP(JG$2,Lances!$A$4:$RZ$154,$A98,0)</f>
        <v>#N/A</v>
      </c>
      <c r="JH98" t="e">
        <f>HLOOKUP(JH$2,Lances!$A$4:$RZ$154,$A98,0)</f>
        <v>#N/A</v>
      </c>
      <c r="JI98" t="e">
        <f>HLOOKUP(JI$2,Lances!$A$4:$RZ$154,$A98,0)</f>
        <v>#N/A</v>
      </c>
      <c r="JJ98" t="e">
        <f>HLOOKUP(JJ$2,Lances!$A$4:$RZ$154,$A98,0)</f>
        <v>#N/A</v>
      </c>
      <c r="JK98" t="e">
        <f>HLOOKUP(JK$2,Lances!$A$4:$RZ$154,$A98,0)</f>
        <v>#N/A</v>
      </c>
      <c r="JL98" t="e">
        <f>HLOOKUP(JL$2,Lances!$A$4:$RZ$154,$A98,0)</f>
        <v>#N/A</v>
      </c>
      <c r="JM98" t="e">
        <f>HLOOKUP(JM$2,Lances!$A$4:$RZ$154,$A98,0)</f>
        <v>#N/A</v>
      </c>
      <c r="JN98" t="e">
        <f>HLOOKUP(JN$2,Lances!$A$4:$RZ$154,$A98,0)</f>
        <v>#N/A</v>
      </c>
      <c r="JO98" t="e">
        <f>HLOOKUP(JO$2,Lances!$A$4:$RZ$154,$A98,0)</f>
        <v>#N/A</v>
      </c>
      <c r="JP98" t="e">
        <f>HLOOKUP(JP$2,Lances!$A$4:$RZ$154,$A98,0)</f>
        <v>#N/A</v>
      </c>
      <c r="JQ98" t="e">
        <f>HLOOKUP(JQ$2,Lances!$A$4:$RZ$154,$A98,0)</f>
        <v>#N/A</v>
      </c>
      <c r="JR98" t="e">
        <f>HLOOKUP(JR$2,Lances!$A$4:$RZ$154,$A98,0)</f>
        <v>#N/A</v>
      </c>
      <c r="JS98" t="e">
        <f>HLOOKUP(JS$2,Lances!$A$4:$RZ$154,$A98,0)</f>
        <v>#N/A</v>
      </c>
      <c r="JT98" t="e">
        <f>HLOOKUP(JT$2,Lances!$A$4:$RZ$154,$A98,0)</f>
        <v>#N/A</v>
      </c>
      <c r="JU98" t="e">
        <f>HLOOKUP(JU$2,Lances!$A$4:$RZ$154,$A98,0)</f>
        <v>#N/A</v>
      </c>
      <c r="JV98" t="e">
        <f>HLOOKUP(JV$2,Lances!$A$4:$RZ$154,$A98,0)</f>
        <v>#N/A</v>
      </c>
      <c r="JW98" t="e">
        <f>HLOOKUP(JW$2,Lances!$A$4:$RZ$154,$A98,0)</f>
        <v>#N/A</v>
      </c>
      <c r="JX98" t="e">
        <f>HLOOKUP(JX$2,Lances!$A$4:$RZ$154,$A98,0)</f>
        <v>#N/A</v>
      </c>
      <c r="JY98" t="e">
        <f>HLOOKUP(JY$2,Lances!$A$4:$RZ$154,$A98,0)</f>
        <v>#N/A</v>
      </c>
      <c r="JZ98" t="e">
        <f>HLOOKUP(JZ$2,Lances!$A$4:$RZ$154,$A98,0)</f>
        <v>#N/A</v>
      </c>
      <c r="KA98" t="e">
        <f>HLOOKUP(KA$2,Lances!$A$4:$RZ$154,$A98,0)</f>
        <v>#N/A</v>
      </c>
      <c r="KB98" t="e">
        <f>HLOOKUP(KB$2,Lances!$A$4:$RZ$154,$A98,0)</f>
        <v>#N/A</v>
      </c>
      <c r="KC98" t="e">
        <f>HLOOKUP(KC$2,Lances!$A$4:$RZ$154,$A98,0)</f>
        <v>#N/A</v>
      </c>
      <c r="KD98" t="e">
        <f>HLOOKUP(KD$2,Lances!$A$4:$RZ$154,$A98,0)</f>
        <v>#N/A</v>
      </c>
      <c r="KE98" t="e">
        <f>HLOOKUP(KE$2,Lances!$A$4:$RZ$154,$A98,0)</f>
        <v>#N/A</v>
      </c>
      <c r="KF98" t="e">
        <f>HLOOKUP(KF$2,Lances!$A$4:$RZ$154,$A98,0)</f>
        <v>#N/A</v>
      </c>
      <c r="KG98" t="e">
        <f>HLOOKUP(KG$2,Lances!$A$4:$RZ$154,$A98,0)</f>
        <v>#N/A</v>
      </c>
      <c r="KH98" t="e">
        <f>HLOOKUP(KH$2,Lances!$A$4:$RZ$154,$A98,0)</f>
        <v>#N/A</v>
      </c>
      <c r="KI98" t="e">
        <f>HLOOKUP(KI$2,Lances!$A$4:$RZ$154,$A98,0)</f>
        <v>#N/A</v>
      </c>
      <c r="KJ98" t="e">
        <f>HLOOKUP(KJ$2,Lances!$A$4:$RZ$154,$A98,0)</f>
        <v>#N/A</v>
      </c>
      <c r="KK98" t="e">
        <f>HLOOKUP(KK$2,Lances!$A$4:$RZ$154,$A98,0)</f>
        <v>#N/A</v>
      </c>
      <c r="KL98" t="e">
        <f>HLOOKUP(KL$2,Lances!$A$4:$RZ$154,$A98,0)</f>
        <v>#N/A</v>
      </c>
      <c r="KM98" t="e">
        <f>HLOOKUP(KM$2,Lances!$A$4:$RZ$154,$A98,0)</f>
        <v>#N/A</v>
      </c>
      <c r="KN98" t="e">
        <f>HLOOKUP(KN$2,Lances!$A$4:$RZ$154,$A98,0)</f>
        <v>#N/A</v>
      </c>
      <c r="KO98" t="e">
        <f>HLOOKUP(KO$2,Lances!$A$4:$RZ$154,$A98,0)</f>
        <v>#N/A</v>
      </c>
      <c r="KP98" t="e">
        <f>HLOOKUP(KP$2,Lances!$A$4:$RZ$154,$A98,0)</f>
        <v>#N/A</v>
      </c>
      <c r="KQ98" t="e">
        <f>HLOOKUP(KQ$2,Lances!$A$4:$RZ$154,$A98,0)</f>
        <v>#N/A</v>
      </c>
      <c r="KR98" t="e">
        <f>HLOOKUP(KR$2,Lances!$A$4:$RZ$154,$A98,0)</f>
        <v>#N/A</v>
      </c>
      <c r="KS98" t="e">
        <f>HLOOKUP(KS$2,Lances!$A$4:$RZ$154,$A98,0)</f>
        <v>#N/A</v>
      </c>
      <c r="KT98" t="e">
        <f>HLOOKUP(KT$2,Lances!$A$4:$RZ$154,$A98,0)</f>
        <v>#N/A</v>
      </c>
      <c r="KU98" t="e">
        <f>HLOOKUP(KU$2,Lances!$A$4:$RZ$154,$A98,0)</f>
        <v>#N/A</v>
      </c>
      <c r="KV98" t="e">
        <f>HLOOKUP(KV$2,Lances!$A$4:$RZ$154,$A98,0)</f>
        <v>#N/A</v>
      </c>
      <c r="KW98" t="e">
        <f>HLOOKUP(KW$2,Lances!$A$4:$RZ$154,$A98,0)</f>
        <v>#N/A</v>
      </c>
      <c r="KX98" t="e">
        <f>HLOOKUP(KX$2,Lances!$A$4:$RZ$154,$A98,0)</f>
        <v>#N/A</v>
      </c>
      <c r="KY98" t="e">
        <f>HLOOKUP(KY$2,Lances!$A$4:$RZ$154,$A98,0)</f>
        <v>#N/A</v>
      </c>
      <c r="KZ98" t="e">
        <f>HLOOKUP(KZ$2,Lances!$A$4:$RZ$154,$A98,0)</f>
        <v>#N/A</v>
      </c>
      <c r="LA98" t="e">
        <f>HLOOKUP(LA$2,Lances!$A$4:$RZ$154,$A98,0)</f>
        <v>#N/A</v>
      </c>
      <c r="LB98" t="e">
        <f>HLOOKUP(LB$2,Lances!$A$4:$RZ$154,$A98,0)</f>
        <v>#N/A</v>
      </c>
      <c r="LC98" t="e">
        <f>HLOOKUP(LC$2,Lances!$A$4:$RZ$154,$A98,0)</f>
        <v>#N/A</v>
      </c>
      <c r="LD98" t="e">
        <f>HLOOKUP(LD$2,Lances!$A$4:$RZ$154,$A98,0)</f>
        <v>#N/A</v>
      </c>
      <c r="LE98" t="e">
        <f>HLOOKUP(LE$2,Lances!$A$4:$RZ$154,$A98,0)</f>
        <v>#N/A</v>
      </c>
      <c r="LF98" t="e">
        <f>HLOOKUP(LF$2,Lances!$A$4:$RZ$154,$A98,0)</f>
        <v>#N/A</v>
      </c>
      <c r="LG98" t="e">
        <f>HLOOKUP(LG$2,Lances!$A$4:$RZ$154,$A98,0)</f>
        <v>#N/A</v>
      </c>
      <c r="LH98" t="e">
        <f>HLOOKUP(LH$2,Lances!$A$4:$RZ$154,$A98,0)</f>
        <v>#N/A</v>
      </c>
      <c r="LI98" t="e">
        <f>HLOOKUP(LI$2,Lances!$A$4:$RZ$154,$A98,0)</f>
        <v>#N/A</v>
      </c>
      <c r="LJ98" t="e">
        <f>HLOOKUP(LJ$2,Lances!$A$4:$RZ$154,$A98,0)</f>
        <v>#N/A</v>
      </c>
      <c r="LK98" t="e">
        <f>HLOOKUP(LK$2,Lances!$A$4:$RZ$154,$A98,0)</f>
        <v>#N/A</v>
      </c>
      <c r="LL98" t="e">
        <f>HLOOKUP(LL$2,Lances!$A$4:$RZ$154,$A98,0)</f>
        <v>#N/A</v>
      </c>
      <c r="LM98" t="e">
        <f>HLOOKUP(LM$2,Lances!$A$4:$RZ$154,$A98,0)</f>
        <v>#N/A</v>
      </c>
      <c r="LN98" t="e">
        <f>HLOOKUP(LN$2,Lances!$A$4:$RZ$154,$A98,0)</f>
        <v>#N/A</v>
      </c>
      <c r="LO98" t="e">
        <f>HLOOKUP(LO$2,Lances!$A$4:$RZ$154,$A98,0)</f>
        <v>#N/A</v>
      </c>
      <c r="LP98" t="e">
        <f>HLOOKUP(LP$2,Lances!$A$4:$RZ$154,$A98,0)</f>
        <v>#N/A</v>
      </c>
      <c r="LQ98" t="e">
        <f>HLOOKUP(LQ$2,Lances!$A$4:$RZ$154,$A98,0)</f>
        <v>#N/A</v>
      </c>
      <c r="LR98" t="e">
        <f>HLOOKUP(LR$2,Lances!$A$4:$RZ$154,$A98,0)</f>
        <v>#N/A</v>
      </c>
      <c r="LS98" t="e">
        <f>HLOOKUP(LS$2,Lances!$A$4:$RZ$154,$A98,0)</f>
        <v>#N/A</v>
      </c>
      <c r="LT98" t="e">
        <f>HLOOKUP(LT$2,Lances!$A$4:$RZ$154,$A98,0)</f>
        <v>#N/A</v>
      </c>
      <c r="LU98" t="e">
        <f>HLOOKUP(LU$2,Lances!$A$4:$RZ$154,$A98,0)</f>
        <v>#N/A</v>
      </c>
      <c r="LV98" t="e">
        <f>HLOOKUP(LV$2,Lances!$A$4:$RZ$154,$A98,0)</f>
        <v>#N/A</v>
      </c>
      <c r="LW98" t="e">
        <f>HLOOKUP(LW$2,Lances!$A$4:$RZ$154,$A98,0)</f>
        <v>#N/A</v>
      </c>
      <c r="LX98" t="e">
        <f>HLOOKUP(LX$2,Lances!$A$4:$RZ$154,$A98,0)</f>
        <v>#N/A</v>
      </c>
      <c r="LY98" t="e">
        <f>HLOOKUP(LY$2,Lances!$A$4:$RZ$154,$A98,0)</f>
        <v>#N/A</v>
      </c>
      <c r="LZ98" t="e">
        <f>HLOOKUP(LZ$2,Lances!$A$4:$RZ$154,$A98,0)</f>
        <v>#N/A</v>
      </c>
      <c r="MA98" t="e">
        <f>HLOOKUP(MA$2,Lances!$A$4:$RZ$154,$A98,0)</f>
        <v>#N/A</v>
      </c>
      <c r="MB98" t="e">
        <f>HLOOKUP(MB$2,Lances!$A$4:$RZ$154,$A98,0)</f>
        <v>#N/A</v>
      </c>
      <c r="MC98" t="e">
        <f>HLOOKUP(MC$2,Lances!$A$4:$RZ$154,$A98,0)</f>
        <v>#N/A</v>
      </c>
      <c r="MD98" t="e">
        <f>HLOOKUP(MD$2,Lances!$A$4:$RZ$154,$A98,0)</f>
        <v>#N/A</v>
      </c>
      <c r="ME98" t="e">
        <f>HLOOKUP(ME$2,Lances!$A$4:$RZ$154,$A98,0)</f>
        <v>#N/A</v>
      </c>
      <c r="MF98" t="e">
        <f>HLOOKUP(MF$2,Lances!$A$4:$RZ$154,$A98,0)</f>
        <v>#N/A</v>
      </c>
      <c r="MG98" t="e">
        <f>HLOOKUP(MG$2,Lances!$A$4:$RZ$154,$A98,0)</f>
        <v>#N/A</v>
      </c>
      <c r="MH98" t="e">
        <f>HLOOKUP(MH$2,Lances!$A$4:$RZ$154,$A98,0)</f>
        <v>#N/A</v>
      </c>
      <c r="MI98" t="e">
        <f>HLOOKUP(MI$2,Lances!$A$4:$RZ$154,$A98,0)</f>
        <v>#N/A</v>
      </c>
      <c r="MJ98" t="e">
        <f>HLOOKUP(MJ$2,Lances!$A$4:$RZ$154,$A98,0)</f>
        <v>#N/A</v>
      </c>
      <c r="MK98" t="e">
        <f>HLOOKUP(MK$2,Lances!$A$4:$RZ$154,$A98,0)</f>
        <v>#N/A</v>
      </c>
      <c r="ML98" t="e">
        <f>HLOOKUP(ML$2,Lances!$A$4:$RZ$154,$A98,0)</f>
        <v>#N/A</v>
      </c>
      <c r="MM98" t="e">
        <f>HLOOKUP(MM$2,Lances!$A$4:$RZ$154,$A98,0)</f>
        <v>#N/A</v>
      </c>
      <c r="MN98" t="e">
        <f>HLOOKUP(MN$2,Lances!$A$4:$RZ$154,$A98,0)</f>
        <v>#N/A</v>
      </c>
      <c r="MO98" t="e">
        <f>HLOOKUP(MO$2,Lances!$A$4:$RZ$154,$A98,0)</f>
        <v>#N/A</v>
      </c>
      <c r="MP98" t="e">
        <f>HLOOKUP(MP$2,Lances!$A$4:$RZ$154,$A98,0)</f>
        <v>#N/A</v>
      </c>
      <c r="MQ98" t="e">
        <f>HLOOKUP(MQ$2,Lances!$A$4:$RZ$154,$A98,0)</f>
        <v>#N/A</v>
      </c>
      <c r="MR98" t="e">
        <f>HLOOKUP(MR$2,Lances!$A$4:$RZ$154,$A98,0)</f>
        <v>#N/A</v>
      </c>
      <c r="MS98" t="e">
        <f>HLOOKUP(MS$2,Lances!$A$4:$RZ$154,$A98,0)</f>
        <v>#N/A</v>
      </c>
      <c r="MT98" t="e">
        <f>HLOOKUP(MT$2,Lances!$A$4:$RZ$154,$A98,0)</f>
        <v>#N/A</v>
      </c>
      <c r="MU98" t="e">
        <f>HLOOKUP(MU$2,Lances!$A$4:$RZ$154,$A98,0)</f>
        <v>#N/A</v>
      </c>
      <c r="MV98" t="e">
        <f>HLOOKUP(MV$2,Lances!$A$4:$RZ$154,$A98,0)</f>
        <v>#N/A</v>
      </c>
      <c r="MW98" t="e">
        <f>HLOOKUP(MW$2,Lances!$A$4:$RZ$154,$A98,0)</f>
        <v>#N/A</v>
      </c>
      <c r="MX98" t="e">
        <f>HLOOKUP(MX$2,Lances!$A$4:$RZ$154,$A98,0)</f>
        <v>#N/A</v>
      </c>
      <c r="MY98" t="e">
        <f>HLOOKUP(MY$2,Lances!$A$4:$RZ$154,$A98,0)</f>
        <v>#N/A</v>
      </c>
      <c r="MZ98" t="e">
        <f>HLOOKUP(MZ$2,Lances!$A$4:$RZ$154,$A98,0)</f>
        <v>#N/A</v>
      </c>
      <c r="NA98" t="e">
        <f>HLOOKUP(NA$2,Lances!$A$4:$RZ$154,$A98,0)</f>
        <v>#N/A</v>
      </c>
      <c r="NB98" t="e">
        <f>HLOOKUP(NB$2,Lances!$A$4:$RZ$154,$A98,0)</f>
        <v>#N/A</v>
      </c>
      <c r="NC98" t="e">
        <f>HLOOKUP(NC$2,Lances!$A$4:$RZ$154,$A98,0)</f>
        <v>#N/A</v>
      </c>
      <c r="ND98" t="e">
        <f>HLOOKUP(ND$2,Lances!$A$4:$RZ$154,$A98,0)</f>
        <v>#N/A</v>
      </c>
      <c r="NE98" t="e">
        <f>HLOOKUP(NE$2,Lances!$A$4:$RZ$154,$A98,0)</f>
        <v>#N/A</v>
      </c>
      <c r="NF98" t="e">
        <f>HLOOKUP(NF$2,Lances!$A$4:$RZ$154,$A98,0)</f>
        <v>#N/A</v>
      </c>
      <c r="NG98" t="e">
        <f>HLOOKUP(NG$2,Lances!$A$4:$RZ$154,$A98,0)</f>
        <v>#N/A</v>
      </c>
      <c r="NH98" t="e">
        <f>HLOOKUP(NH$2,Lances!$A$4:$RZ$154,$A98,0)</f>
        <v>#N/A</v>
      </c>
      <c r="NI98" t="e">
        <f>HLOOKUP(NI$2,Lances!$A$4:$RZ$154,$A98,0)</f>
        <v>#N/A</v>
      </c>
      <c r="NJ98" t="e">
        <f>HLOOKUP(NJ$2,Lances!$A$4:$RZ$154,$A98,0)</f>
        <v>#N/A</v>
      </c>
      <c r="NK98" t="e">
        <f>HLOOKUP(NK$2,Lances!$A$4:$RZ$154,$A98,0)</f>
        <v>#N/A</v>
      </c>
      <c r="NL98" t="e">
        <f>HLOOKUP(NL$2,Lances!$A$4:$RZ$154,$A98,0)</f>
        <v>#N/A</v>
      </c>
      <c r="NM98" t="e">
        <f>HLOOKUP(NM$2,Lances!$A$4:$RZ$154,$A98,0)</f>
        <v>#N/A</v>
      </c>
      <c r="NN98" t="e">
        <f>HLOOKUP(NN$2,Lances!$A$4:$RZ$154,$A98,0)</f>
        <v>#N/A</v>
      </c>
      <c r="NO98" t="e">
        <f>HLOOKUP(NO$2,Lances!$A$4:$RZ$154,$A98,0)</f>
        <v>#N/A</v>
      </c>
      <c r="NP98" t="e">
        <f>HLOOKUP(NP$2,Lances!$A$4:$RZ$154,$A98,0)</f>
        <v>#N/A</v>
      </c>
      <c r="NQ98" t="e">
        <f>HLOOKUP(NQ$2,Lances!$A$4:$RZ$154,$A98,0)</f>
        <v>#N/A</v>
      </c>
      <c r="NR98" t="e">
        <f>HLOOKUP(NR$2,Lances!$A$4:$RZ$154,$A98,0)</f>
        <v>#N/A</v>
      </c>
      <c r="NS98" t="e">
        <f>HLOOKUP(NS$2,Lances!$A$4:$RZ$154,$A98,0)</f>
        <v>#N/A</v>
      </c>
      <c r="NT98" t="e">
        <f>HLOOKUP(NT$2,Lances!$A$4:$RZ$154,$A98,0)</f>
        <v>#N/A</v>
      </c>
      <c r="NU98" t="e">
        <f>HLOOKUP(NU$2,Lances!$A$4:$RZ$154,$A98,0)</f>
        <v>#N/A</v>
      </c>
      <c r="NV98" t="e">
        <f>HLOOKUP(NV$2,Lances!$A$4:$RZ$154,$A98,0)</f>
        <v>#N/A</v>
      </c>
      <c r="NW98" t="e">
        <f>HLOOKUP(NW$2,Lances!$A$4:$RZ$154,$A98,0)</f>
        <v>#N/A</v>
      </c>
      <c r="NX98" t="e">
        <f>HLOOKUP(NX$2,Lances!$A$4:$RZ$154,$A98,0)</f>
        <v>#N/A</v>
      </c>
      <c r="NY98" t="e">
        <f>HLOOKUP(NY$2,Lances!$A$4:$RZ$154,$A98,0)</f>
        <v>#N/A</v>
      </c>
      <c r="NZ98" t="e">
        <f>HLOOKUP(NZ$2,Lances!$A$4:$RZ$154,$A98,0)</f>
        <v>#N/A</v>
      </c>
      <c r="OA98" t="e">
        <f>HLOOKUP(OA$2,Lances!$A$4:$RZ$154,$A98,0)</f>
        <v>#N/A</v>
      </c>
      <c r="OB98" t="e">
        <f>HLOOKUP(OB$2,Lances!$A$4:$RZ$154,$A98,0)</f>
        <v>#N/A</v>
      </c>
      <c r="OC98" t="e">
        <f>HLOOKUP(OC$2,Lances!$A$4:$RZ$154,$A98,0)</f>
        <v>#N/A</v>
      </c>
      <c r="OD98" t="e">
        <f>HLOOKUP(OD$2,Lances!$A$4:$RZ$154,$A98,0)</f>
        <v>#N/A</v>
      </c>
      <c r="OE98" t="e">
        <f>HLOOKUP(OE$2,Lances!$A$4:$RZ$154,$A98,0)</f>
        <v>#N/A</v>
      </c>
      <c r="OF98" t="e">
        <f>HLOOKUP(OF$2,Lances!$A$4:$RZ$154,$A98,0)</f>
        <v>#N/A</v>
      </c>
      <c r="OG98" t="e">
        <f>HLOOKUP(OG$2,Lances!$A$4:$RZ$154,$A98,0)</f>
        <v>#N/A</v>
      </c>
      <c r="OH98" t="e">
        <f>HLOOKUP(OH$2,Lances!$A$4:$RZ$154,$A98,0)</f>
        <v>#N/A</v>
      </c>
      <c r="OI98" t="e">
        <f>HLOOKUP(OI$2,Lances!$A$4:$RZ$154,$A98,0)</f>
        <v>#N/A</v>
      </c>
      <c r="OJ98" t="e">
        <f>HLOOKUP(OJ$2,Lances!$A$4:$RZ$154,$A98,0)</f>
        <v>#N/A</v>
      </c>
      <c r="OK98" t="e">
        <f>HLOOKUP(OK$2,Lances!$A$4:$RZ$154,$A98,0)</f>
        <v>#N/A</v>
      </c>
      <c r="OL98" t="e">
        <f>HLOOKUP(OL$2,Lances!$A$4:$RZ$154,$A98,0)</f>
        <v>#N/A</v>
      </c>
      <c r="OM98" t="e">
        <f>HLOOKUP(OM$2,Lances!$A$4:$RZ$154,$A98,0)</f>
        <v>#N/A</v>
      </c>
      <c r="ON98" t="e">
        <f>HLOOKUP(ON$2,Lances!$A$4:$RZ$154,$A98,0)</f>
        <v>#N/A</v>
      </c>
      <c r="OO98" t="e">
        <f>HLOOKUP(OO$2,Lances!$A$4:$RZ$154,$A98,0)</f>
        <v>#N/A</v>
      </c>
      <c r="OP98" t="e">
        <f>HLOOKUP(OP$2,Lances!$A$4:$RZ$154,$A98,0)</f>
        <v>#N/A</v>
      </c>
      <c r="OQ98" t="e">
        <f>HLOOKUP(OQ$2,Lances!$A$4:$RZ$154,$A98,0)</f>
        <v>#N/A</v>
      </c>
      <c r="OR98" t="e">
        <f>HLOOKUP(OR$2,Lances!$A$4:$RZ$154,$A98,0)</f>
        <v>#N/A</v>
      </c>
      <c r="OS98" t="e">
        <f>HLOOKUP(OS$2,Lances!$A$4:$RZ$154,$A98,0)</f>
        <v>#N/A</v>
      </c>
      <c r="OT98" t="e">
        <f>HLOOKUP(OT$2,Lances!$A$4:$RZ$154,$A98,0)</f>
        <v>#N/A</v>
      </c>
      <c r="OU98" t="e">
        <f>HLOOKUP(OU$2,Lances!$A$4:$RZ$154,$A98,0)</f>
        <v>#N/A</v>
      </c>
      <c r="OV98" t="e">
        <f>HLOOKUP(OV$2,Lances!$A$4:$RZ$154,$A98,0)</f>
        <v>#N/A</v>
      </c>
      <c r="OW98" t="e">
        <f>HLOOKUP(OW$2,Lances!$A$4:$RZ$154,$A98,0)</f>
        <v>#N/A</v>
      </c>
      <c r="OX98" t="e">
        <f>HLOOKUP(OX$2,Lances!$A$4:$RZ$154,$A98,0)</f>
        <v>#N/A</v>
      </c>
      <c r="OY98" t="e">
        <f>HLOOKUP(OY$2,Lances!$A$4:$RZ$154,$A98,0)</f>
        <v>#N/A</v>
      </c>
      <c r="OZ98" t="e">
        <f>HLOOKUP(OZ$2,Lances!$A$4:$RZ$154,$A98,0)</f>
        <v>#N/A</v>
      </c>
      <c r="PA98" t="e">
        <f>HLOOKUP(PA$2,Lances!$A$4:$RZ$154,$A98,0)</f>
        <v>#N/A</v>
      </c>
      <c r="PB98" t="e">
        <f>HLOOKUP(PB$2,Lances!$A$4:$RZ$154,$A98,0)</f>
        <v>#N/A</v>
      </c>
      <c r="PC98" t="e">
        <f>HLOOKUP(PC$2,Lances!$A$4:$RZ$154,$A98,0)</f>
        <v>#N/A</v>
      </c>
      <c r="PD98" t="e">
        <f>HLOOKUP(PD$2,Lances!$A$4:$RZ$154,$A98,0)</f>
        <v>#N/A</v>
      </c>
      <c r="PE98" t="e">
        <f>HLOOKUP(PE$2,Lances!$A$4:$RZ$154,$A98,0)</f>
        <v>#N/A</v>
      </c>
      <c r="PF98" t="e">
        <f>HLOOKUP(PF$2,Lances!$A$4:$RZ$154,$A98,0)</f>
        <v>#N/A</v>
      </c>
      <c r="PG98" t="e">
        <f>HLOOKUP(PG$2,Lances!$A$4:$RZ$154,$A98,0)</f>
        <v>#N/A</v>
      </c>
      <c r="PH98" t="e">
        <f>HLOOKUP(PH$2,Lances!$A$4:$RZ$154,$A98,0)</f>
        <v>#N/A</v>
      </c>
      <c r="PI98" t="e">
        <f>HLOOKUP(PI$2,Lances!$A$4:$RZ$154,$A98,0)</f>
        <v>#N/A</v>
      </c>
      <c r="PJ98" t="e">
        <f>HLOOKUP(PJ$2,Lances!$A$4:$RZ$154,$A98,0)</f>
        <v>#N/A</v>
      </c>
      <c r="PK98" t="e">
        <f>HLOOKUP(PK$2,Lances!$A$4:$RZ$154,$A98,0)</f>
        <v>#N/A</v>
      </c>
      <c r="PL98" t="e">
        <f>HLOOKUP(PL$2,Lances!$A$4:$RZ$154,$A98,0)</f>
        <v>#N/A</v>
      </c>
      <c r="PM98" t="e">
        <f>HLOOKUP(PM$2,Lances!$A$4:$RZ$154,$A98,0)</f>
        <v>#N/A</v>
      </c>
      <c r="PN98" t="e">
        <f>HLOOKUP(PN$2,Lances!$A$4:$RZ$154,$A98,0)</f>
        <v>#N/A</v>
      </c>
      <c r="PO98" t="e">
        <f>HLOOKUP(PO$2,Lances!$A$4:$RZ$154,$A98,0)</f>
        <v>#N/A</v>
      </c>
      <c r="PP98" t="e">
        <f>HLOOKUP(PP$2,Lances!$A$4:$RZ$154,$A98,0)</f>
        <v>#N/A</v>
      </c>
      <c r="PQ98" t="e">
        <f>HLOOKUP(PQ$2,Lances!$A$4:$RZ$154,$A98,0)</f>
        <v>#N/A</v>
      </c>
      <c r="PR98" t="e">
        <f>HLOOKUP(PR$2,Lances!$A$4:$RZ$154,$A98,0)</f>
        <v>#N/A</v>
      </c>
      <c r="PS98" t="e">
        <f>HLOOKUP(PS$2,Lances!$A$4:$RZ$154,$A98,0)</f>
        <v>#N/A</v>
      </c>
      <c r="PT98" t="e">
        <f>HLOOKUP(PT$2,Lances!$A$4:$RZ$154,$A98,0)</f>
        <v>#N/A</v>
      </c>
      <c r="PU98" t="e">
        <f>HLOOKUP(PU$2,Lances!$A$4:$RZ$154,$A98,0)</f>
        <v>#N/A</v>
      </c>
      <c r="PV98" t="e">
        <f>HLOOKUP(PV$2,Lances!$A$4:$RZ$154,$A98,0)</f>
        <v>#N/A</v>
      </c>
      <c r="PW98" t="e">
        <f>HLOOKUP(PW$2,Lances!$A$4:$RZ$154,$A98,0)</f>
        <v>#N/A</v>
      </c>
      <c r="PX98" t="e">
        <f>HLOOKUP(PX$2,Lances!$A$4:$RZ$154,$A98,0)</f>
        <v>#N/A</v>
      </c>
      <c r="PY98" t="e">
        <f>HLOOKUP(PY$2,Lances!$A$4:$RZ$154,$A98,0)</f>
        <v>#N/A</v>
      </c>
      <c r="PZ98" t="e">
        <f>HLOOKUP(PZ$2,Lances!$A$4:$RZ$154,$A98,0)</f>
        <v>#N/A</v>
      </c>
      <c r="QA98" t="e">
        <f>HLOOKUP(QA$2,Lances!$A$4:$RZ$154,$A98,0)</f>
        <v>#N/A</v>
      </c>
      <c r="QB98" t="e">
        <f>HLOOKUP(QB$2,Lances!$A$4:$RZ$154,$A98,0)</f>
        <v>#N/A</v>
      </c>
      <c r="QC98" t="e">
        <f>HLOOKUP(QC$2,Lances!$A$4:$RZ$154,$A98,0)</f>
        <v>#N/A</v>
      </c>
      <c r="QD98" t="e">
        <f>HLOOKUP(QD$2,Lances!$A$4:$RZ$154,$A98,0)</f>
        <v>#N/A</v>
      </c>
      <c r="QE98" t="e">
        <f>HLOOKUP(QE$2,Lances!$A$4:$RZ$154,$A98,0)</f>
        <v>#N/A</v>
      </c>
      <c r="QF98" t="e">
        <f>HLOOKUP(QF$2,Lances!$A$4:$RZ$154,$A98,0)</f>
        <v>#N/A</v>
      </c>
      <c r="QG98" t="e">
        <f>HLOOKUP(QG$2,Lances!$A$4:$RZ$154,$A98,0)</f>
        <v>#N/A</v>
      </c>
      <c r="QH98" t="e">
        <f>HLOOKUP(QH$2,Lances!$A$4:$RZ$154,$A98,0)</f>
        <v>#N/A</v>
      </c>
      <c r="QI98" t="e">
        <f>HLOOKUP(QI$2,Lances!$A$4:$RZ$154,$A98,0)</f>
        <v>#N/A</v>
      </c>
      <c r="QJ98" t="e">
        <f>HLOOKUP(QJ$2,Lances!$A$4:$RZ$154,$A98,0)</f>
        <v>#N/A</v>
      </c>
      <c r="QK98" t="e">
        <f>HLOOKUP(QK$2,Lances!$A$4:$RZ$154,$A98,0)</f>
        <v>#N/A</v>
      </c>
      <c r="QL98" t="e">
        <f>HLOOKUP(QL$2,Lances!$A$4:$RZ$154,$A98,0)</f>
        <v>#N/A</v>
      </c>
      <c r="QM98" t="e">
        <f>HLOOKUP(QM$2,Lances!$A$4:$RZ$154,$A98,0)</f>
        <v>#N/A</v>
      </c>
      <c r="QN98" t="e">
        <f>HLOOKUP(QN$2,Lances!$A$4:$RZ$154,$A98,0)</f>
        <v>#N/A</v>
      </c>
      <c r="QO98" t="e">
        <f>HLOOKUP(QO$2,Lances!$A$4:$RZ$154,$A98,0)</f>
        <v>#N/A</v>
      </c>
      <c r="QP98" t="e">
        <f>HLOOKUP(QP$2,Lances!$A$4:$RZ$154,$A98,0)</f>
        <v>#N/A</v>
      </c>
      <c r="QQ98" t="e">
        <f>HLOOKUP(QQ$2,Lances!$A$4:$RZ$154,$A98,0)</f>
        <v>#N/A</v>
      </c>
      <c r="QR98" t="e">
        <f>HLOOKUP(QR$2,Lances!$A$4:$RZ$154,$A98,0)</f>
        <v>#N/A</v>
      </c>
      <c r="QS98" t="e">
        <f>HLOOKUP(QS$2,Lances!$A$4:$RZ$154,$A98,0)</f>
        <v>#N/A</v>
      </c>
      <c r="QT98" t="e">
        <f>HLOOKUP(QT$2,Lances!$A$4:$RZ$154,$A98,0)</f>
        <v>#N/A</v>
      </c>
      <c r="QU98" t="e">
        <f>HLOOKUP(QU$2,Lances!$A$4:$RZ$154,$A98,0)</f>
        <v>#N/A</v>
      </c>
      <c r="QV98" t="e">
        <f>HLOOKUP(QV$2,Lances!$A$4:$RZ$154,$A98,0)</f>
        <v>#N/A</v>
      </c>
      <c r="QW98" t="e">
        <f>HLOOKUP(QW$2,Lances!$A$4:$RZ$154,$A98,0)</f>
        <v>#N/A</v>
      </c>
      <c r="QX98" t="e">
        <f>HLOOKUP(QX$2,Lances!$A$4:$RZ$154,$A98,0)</f>
        <v>#N/A</v>
      </c>
      <c r="QY98" t="e">
        <f>HLOOKUP(QY$2,Lances!$A$4:$RZ$154,$A98,0)</f>
        <v>#N/A</v>
      </c>
      <c r="QZ98" t="e">
        <f>HLOOKUP(QZ$2,Lances!$A$4:$RZ$154,$A98,0)</f>
        <v>#N/A</v>
      </c>
      <c r="RA98" t="e">
        <f>HLOOKUP(RA$2,Lances!$A$4:$RZ$154,$A98,0)</f>
        <v>#N/A</v>
      </c>
      <c r="RB98" t="e">
        <f>HLOOKUP(RB$2,Lances!$A$4:$RZ$154,$A98,0)</f>
        <v>#N/A</v>
      </c>
      <c r="RC98" t="e">
        <f>HLOOKUP(RC$2,Lances!$A$4:$RZ$154,$A98,0)</f>
        <v>#N/A</v>
      </c>
      <c r="RD98" t="e">
        <f>HLOOKUP(RD$2,Lances!$A$4:$RZ$154,$A98,0)</f>
        <v>#N/A</v>
      </c>
      <c r="RE98" t="e">
        <f>HLOOKUP(RE$2,Lances!$A$4:$RZ$154,$A98,0)</f>
        <v>#N/A</v>
      </c>
      <c r="RF98" t="e">
        <f>HLOOKUP(RF$2,Lances!$A$4:$RZ$154,$A98,0)</f>
        <v>#N/A</v>
      </c>
      <c r="RG98" t="e">
        <f>HLOOKUP(RG$2,Lances!$A$4:$RZ$154,$A98,0)</f>
        <v>#N/A</v>
      </c>
      <c r="RH98" t="e">
        <f>HLOOKUP(RH$2,Lances!$A$4:$RZ$154,$A98,0)</f>
        <v>#N/A</v>
      </c>
      <c r="RI98" t="e">
        <f>HLOOKUP(RI$2,Lances!$A$4:$RZ$154,$A98,0)</f>
        <v>#N/A</v>
      </c>
      <c r="RJ98" t="e">
        <f>HLOOKUP(RJ$2,Lances!$A$4:$RZ$154,$A98,0)</f>
        <v>#N/A</v>
      </c>
      <c r="RK98" t="e">
        <f>HLOOKUP(RK$2,Lances!$A$4:$RZ$154,$A98,0)</f>
        <v>#N/A</v>
      </c>
      <c r="RL98" t="e">
        <f>HLOOKUP(RL$2,Lances!$A$4:$RZ$154,$A98,0)</f>
        <v>#N/A</v>
      </c>
      <c r="RM98" t="e">
        <f>HLOOKUP(RM$2,Lances!$A$4:$RZ$154,$A98,0)</f>
        <v>#N/A</v>
      </c>
      <c r="RN98" t="e">
        <f>HLOOKUP(RN$2,Lances!$A$4:$RZ$154,$A98,0)</f>
        <v>#N/A</v>
      </c>
      <c r="RO98" t="e">
        <f>HLOOKUP(RO$2,Lances!$A$4:$RZ$154,$A98,0)</f>
        <v>#N/A</v>
      </c>
      <c r="RP98" t="e">
        <f>HLOOKUP(RP$2,Lances!$A$4:$RZ$154,$A98,0)</f>
        <v>#N/A</v>
      </c>
      <c r="RQ98" t="e">
        <f>HLOOKUP(RQ$2,Lances!$A$4:$RZ$154,$A98,0)</f>
        <v>#N/A</v>
      </c>
      <c r="RR98" t="e">
        <f>HLOOKUP(RR$2,Lances!$A$4:$RZ$154,$A98,0)</f>
        <v>#N/A</v>
      </c>
      <c r="RS98" t="e">
        <f>HLOOKUP(RS$2,Lances!$A$4:$RZ$154,$A98,0)</f>
        <v>#N/A</v>
      </c>
      <c r="RT98" t="e">
        <f>HLOOKUP(RT$2,Lances!$A$4:$RZ$154,$A98,0)</f>
        <v>#N/A</v>
      </c>
      <c r="RU98" t="e">
        <f>HLOOKUP(RU$2,Lances!$A$4:$RZ$154,$A98,0)</f>
        <v>#N/A</v>
      </c>
      <c r="RV98" t="e">
        <f>HLOOKUP(RV$2,Lances!$A$4:$RZ$154,$A98,0)</f>
        <v>#N/A</v>
      </c>
    </row>
    <row r="99" spans="1:490">
      <c r="A99" s="48">
        <v>98</v>
      </c>
      <c r="B99" t="e">
        <f>HLOOKUP(B$2,Lances!$A$4:$RZ$154,A99,0)</f>
        <v>#N/A</v>
      </c>
      <c r="C99" t="e">
        <f>HLOOKUP(C$2,Lances!$A$4:$RZ$154,A99,0)</f>
        <v>#N/A</v>
      </c>
      <c r="D99" t="e">
        <f>HLOOKUP(D$2,Lances!$A$4:$RZ$154,$A99,0)</f>
        <v>#N/A</v>
      </c>
      <c r="E99" t="e">
        <f>HLOOKUP(E$2,Lances!$A$4:$RZ$154,$A99,0)</f>
        <v>#N/A</v>
      </c>
      <c r="F99" t="e">
        <f>HLOOKUP(F$2,Lances!$A$4:$RZ$154,$A99,0)</f>
        <v>#N/A</v>
      </c>
      <c r="G99" t="e">
        <f>HLOOKUP(G$2,Lances!$A$4:$RZ$154,$A99,0)</f>
        <v>#N/A</v>
      </c>
      <c r="H99" t="e">
        <f>HLOOKUP(H$2,Lances!$A$4:$RZ$154,$A99,0)</f>
        <v>#N/A</v>
      </c>
      <c r="I99" t="e">
        <f>HLOOKUP(I$2,Lances!$A$4:$RZ$154,$A99,0)</f>
        <v>#N/A</v>
      </c>
      <c r="J99" t="e">
        <f>HLOOKUP(J$2,Lances!$A$4:$RZ$154,$A99,0)</f>
        <v>#N/A</v>
      </c>
      <c r="K99" t="e">
        <f>HLOOKUP(K$2,Lances!$A$4:$RZ$154,$A99,0)</f>
        <v>#N/A</v>
      </c>
      <c r="L99" t="e">
        <f>HLOOKUP(L$2,Lances!$A$4:$RZ$154,$A99,0)</f>
        <v>#N/A</v>
      </c>
      <c r="M99" t="e">
        <f>HLOOKUP(M$2,Lances!$A$4:$RZ$154,$A99,0)</f>
        <v>#N/A</v>
      </c>
      <c r="N99" t="e">
        <f>HLOOKUP(N$2,Lances!$A$4:$RZ$154,$A99,0)</f>
        <v>#N/A</v>
      </c>
      <c r="O99" t="e">
        <f>HLOOKUP(O$2,Lances!$A$4:$RZ$154,$A99,0)</f>
        <v>#N/A</v>
      </c>
      <c r="P99" t="e">
        <f>HLOOKUP(P$2,Lances!$A$4:$RZ$154,$A99,0)</f>
        <v>#N/A</v>
      </c>
      <c r="Q99" t="e">
        <f>HLOOKUP(Q$2,Lances!$A$4:$RZ$154,$A99,0)</f>
        <v>#N/A</v>
      </c>
      <c r="R99" t="e">
        <f>HLOOKUP(R$2,Lances!$A$4:$RZ$154,$A99,0)</f>
        <v>#N/A</v>
      </c>
      <c r="S99" t="e">
        <f>HLOOKUP(S$2,Lances!$A$4:$RZ$154,$A99,0)</f>
        <v>#N/A</v>
      </c>
      <c r="T99" t="e">
        <f>HLOOKUP(T$2,Lances!$A$4:$RZ$154,$A99,0)</f>
        <v>#N/A</v>
      </c>
      <c r="U99" t="e">
        <f>HLOOKUP(U$2,Lances!$A$4:$RZ$154,$A99,0)</f>
        <v>#N/A</v>
      </c>
      <c r="V99" t="e">
        <f>HLOOKUP(V$2,Lances!$A$4:$RZ$154,$A99,0)</f>
        <v>#N/A</v>
      </c>
      <c r="W99" t="e">
        <f>HLOOKUP(W$2,Lances!$A$4:$RZ$154,$A99,0)</f>
        <v>#N/A</v>
      </c>
      <c r="X99" t="e">
        <f>HLOOKUP(X$2,Lances!$A$4:$RZ$154,$A99,0)</f>
        <v>#N/A</v>
      </c>
      <c r="Y99" t="e">
        <f>HLOOKUP(Y$2,Lances!$A$4:$RZ$154,$A99,0)</f>
        <v>#N/A</v>
      </c>
      <c r="Z99" t="e">
        <f>HLOOKUP(Z$2,Lances!$A$4:$RZ$154,$A99,0)</f>
        <v>#N/A</v>
      </c>
      <c r="AA99" t="e">
        <f>HLOOKUP(AA$2,Lances!$A$4:$RZ$154,$A99,0)</f>
        <v>#N/A</v>
      </c>
      <c r="AB99" t="e">
        <f>HLOOKUP(AB$2,Lances!$A$4:$RZ$154,$A99,0)</f>
        <v>#N/A</v>
      </c>
      <c r="AC99" t="e">
        <f>HLOOKUP(AC$2,Lances!$A$4:$RZ$154,$A99,0)</f>
        <v>#N/A</v>
      </c>
      <c r="AD99" t="e">
        <f>HLOOKUP(AD$2,Lances!$A$4:$RZ$154,$A99,0)</f>
        <v>#N/A</v>
      </c>
      <c r="AE99" t="e">
        <f>HLOOKUP(AE$2,Lances!$A$4:$RZ$154,$A99,0)</f>
        <v>#N/A</v>
      </c>
      <c r="AF99" t="e">
        <f>HLOOKUP(AF$2,Lances!$A$4:$RZ$154,$A99,0)</f>
        <v>#N/A</v>
      </c>
      <c r="AG99" t="e">
        <f>HLOOKUP(AG$2,Lances!$A$4:$RZ$154,$A99,0)</f>
        <v>#N/A</v>
      </c>
      <c r="AH99" t="e">
        <f>HLOOKUP(AH$2,Lances!$A$4:$RZ$154,$A99,0)</f>
        <v>#N/A</v>
      </c>
      <c r="AI99" t="e">
        <f>HLOOKUP(AI$2,Lances!$A$4:$RZ$154,$A99,0)</f>
        <v>#N/A</v>
      </c>
      <c r="AJ99" t="e">
        <f>HLOOKUP(AJ$2,Lances!$A$4:$RZ$154,$A99,0)</f>
        <v>#N/A</v>
      </c>
      <c r="AK99" t="e">
        <f>HLOOKUP(AK$2,Lances!$A$4:$RZ$154,$A99,0)</f>
        <v>#N/A</v>
      </c>
      <c r="AL99" t="e">
        <f>HLOOKUP(AL$2,Lances!$A$4:$RZ$154,$A99,0)</f>
        <v>#N/A</v>
      </c>
      <c r="AM99" t="e">
        <f>HLOOKUP(AM$2,Lances!$A$4:$RZ$154,$A99,0)</f>
        <v>#N/A</v>
      </c>
      <c r="AN99" t="e">
        <f>HLOOKUP(AN$2,Lances!$A$4:$RZ$154,$A99,0)</f>
        <v>#N/A</v>
      </c>
      <c r="AO99" t="e">
        <f>HLOOKUP(AO$2,Lances!$A$4:$RZ$154,$A99,0)</f>
        <v>#N/A</v>
      </c>
      <c r="AP99" t="e">
        <f>HLOOKUP(AP$2,Lances!$A$4:$RZ$154,$A99,0)</f>
        <v>#N/A</v>
      </c>
      <c r="AQ99" t="e">
        <f>HLOOKUP(AQ$2,Lances!$A$4:$RZ$154,$A99,0)</f>
        <v>#N/A</v>
      </c>
      <c r="AR99" t="e">
        <f>HLOOKUP(AR$2,Lances!$A$4:$RZ$154,$A99,0)</f>
        <v>#N/A</v>
      </c>
      <c r="AS99" t="e">
        <f>HLOOKUP(AS$2,Lances!$A$4:$RZ$154,$A99,0)</f>
        <v>#N/A</v>
      </c>
      <c r="AT99" t="e">
        <f>HLOOKUP(AT$2,Lances!$A$4:$RZ$154,$A99,0)</f>
        <v>#N/A</v>
      </c>
      <c r="AU99" t="e">
        <f>HLOOKUP(AU$2,Lances!$A$4:$RZ$154,$A99,0)</f>
        <v>#N/A</v>
      </c>
      <c r="AV99" t="e">
        <f>HLOOKUP(AV$2,Lances!$A$4:$RZ$154,$A99,0)</f>
        <v>#N/A</v>
      </c>
      <c r="AW99" t="e">
        <f>HLOOKUP(AW$2,Lances!$A$4:$RZ$154,$A99,0)</f>
        <v>#N/A</v>
      </c>
      <c r="AX99" t="e">
        <f>HLOOKUP(AX$2,Lances!$A$4:$RZ$154,$A99,0)</f>
        <v>#N/A</v>
      </c>
      <c r="AY99" t="e">
        <f>HLOOKUP(AY$2,Lances!$A$4:$RZ$154,$A99,0)</f>
        <v>#N/A</v>
      </c>
      <c r="AZ99" t="e">
        <f>HLOOKUP(AZ$2,Lances!$A$4:$RZ$154,$A99,0)</f>
        <v>#N/A</v>
      </c>
      <c r="BA99" t="e">
        <f>HLOOKUP(BA$2,Lances!$A$4:$RZ$154,$A99,0)</f>
        <v>#N/A</v>
      </c>
      <c r="BB99" t="e">
        <f>HLOOKUP(BB$2,Lances!$A$4:$RZ$154,$A99,0)</f>
        <v>#N/A</v>
      </c>
      <c r="BC99" t="e">
        <f>HLOOKUP(BC$2,Lances!$A$4:$RZ$154,$A99,0)</f>
        <v>#N/A</v>
      </c>
      <c r="BD99" t="e">
        <f>HLOOKUP(BD$2,Lances!$A$4:$RZ$154,$A99,0)</f>
        <v>#N/A</v>
      </c>
      <c r="BE99" t="e">
        <f>HLOOKUP(BE$2,Lances!$A$4:$RZ$154,$A99,0)</f>
        <v>#N/A</v>
      </c>
      <c r="BF99" t="e">
        <f>HLOOKUP(BF$2,Lances!$A$4:$RZ$154,$A99,0)</f>
        <v>#N/A</v>
      </c>
      <c r="BG99" t="e">
        <f>HLOOKUP(BG$2,Lances!$A$4:$RZ$154,$A99,0)</f>
        <v>#N/A</v>
      </c>
      <c r="BH99" t="e">
        <f>HLOOKUP(BH$2,Lances!$A$4:$RZ$154,$A99,0)</f>
        <v>#N/A</v>
      </c>
      <c r="BI99" t="e">
        <f>HLOOKUP(BI$2,Lances!$A$4:$RZ$154,$A99,0)</f>
        <v>#N/A</v>
      </c>
      <c r="BJ99" t="e">
        <f>HLOOKUP(BJ$2,Lances!$A$4:$RZ$154,$A99,0)</f>
        <v>#N/A</v>
      </c>
      <c r="BK99" t="e">
        <f>HLOOKUP(BK$2,Lances!$A$4:$RZ$154,$A99,0)</f>
        <v>#N/A</v>
      </c>
      <c r="BL99" t="e">
        <f>HLOOKUP(BL$2,Lances!$A$4:$RZ$154,$A99,0)</f>
        <v>#N/A</v>
      </c>
      <c r="BM99" t="e">
        <f>HLOOKUP(BM$2,Lances!$A$4:$RZ$154,$A99,0)</f>
        <v>#N/A</v>
      </c>
      <c r="BN99" t="e">
        <f>HLOOKUP(BN$2,Lances!$A$4:$RZ$154,$A99,0)</f>
        <v>#N/A</v>
      </c>
      <c r="BO99" t="e">
        <f>HLOOKUP(BO$2,Lances!$A$4:$RZ$154,$A99,0)</f>
        <v>#N/A</v>
      </c>
      <c r="BP99" t="e">
        <f>HLOOKUP(BP$2,Lances!$A$4:$RZ$154,$A99,0)</f>
        <v>#N/A</v>
      </c>
      <c r="BQ99" t="e">
        <f>HLOOKUP(BQ$2,Lances!$A$4:$RZ$154,$A99,0)</f>
        <v>#N/A</v>
      </c>
      <c r="BR99" t="e">
        <f>HLOOKUP(BR$2,Lances!$A$4:$RZ$154,$A99,0)</f>
        <v>#N/A</v>
      </c>
      <c r="BS99" t="e">
        <f>HLOOKUP(BS$2,Lances!$A$4:$RZ$154,$A99,0)</f>
        <v>#N/A</v>
      </c>
      <c r="BT99" t="e">
        <f>HLOOKUP(BT$2,Lances!$A$4:$RZ$154,$A99,0)</f>
        <v>#N/A</v>
      </c>
      <c r="BU99" t="e">
        <f>HLOOKUP(BU$2,Lances!$A$4:$RZ$154,$A99,0)</f>
        <v>#N/A</v>
      </c>
      <c r="BV99" t="e">
        <f>HLOOKUP(BV$2,Lances!$A$4:$RZ$154,$A99,0)</f>
        <v>#N/A</v>
      </c>
      <c r="BW99" t="e">
        <f>HLOOKUP(BW$2,Lances!$A$4:$RZ$154,$A99,0)</f>
        <v>#N/A</v>
      </c>
      <c r="BX99" t="e">
        <f>HLOOKUP(BX$2,Lances!$A$4:$RZ$154,$A99,0)</f>
        <v>#N/A</v>
      </c>
      <c r="BY99" t="e">
        <f>HLOOKUP(BY$2,Lances!$A$4:$RZ$154,$A99,0)</f>
        <v>#N/A</v>
      </c>
      <c r="BZ99" t="e">
        <f>HLOOKUP(BZ$2,Lances!$A$4:$RZ$154,$A99,0)</f>
        <v>#N/A</v>
      </c>
      <c r="CA99" t="e">
        <f>HLOOKUP(CA$2,Lances!$A$4:$RZ$154,$A99,0)</f>
        <v>#N/A</v>
      </c>
      <c r="CB99" t="e">
        <f>HLOOKUP(CB$2,Lances!$A$4:$RZ$154,$A99,0)</f>
        <v>#N/A</v>
      </c>
      <c r="CC99" t="e">
        <f>HLOOKUP(CC$2,Lances!$A$4:$RZ$154,$A99,0)</f>
        <v>#N/A</v>
      </c>
      <c r="CD99" t="e">
        <f>HLOOKUP(CD$2,Lances!$A$4:$RZ$154,$A99,0)</f>
        <v>#N/A</v>
      </c>
      <c r="CE99" t="e">
        <f>HLOOKUP(CE$2,Lances!$A$4:$RZ$154,$A99,0)</f>
        <v>#N/A</v>
      </c>
      <c r="CF99" t="e">
        <f>HLOOKUP(CF$2,Lances!$A$4:$RZ$154,$A99,0)</f>
        <v>#N/A</v>
      </c>
      <c r="CG99" t="e">
        <f>HLOOKUP(CG$2,Lances!$A$4:$RZ$154,$A99,0)</f>
        <v>#N/A</v>
      </c>
      <c r="CH99" t="e">
        <f>HLOOKUP(CH$2,Lances!$A$4:$RZ$154,$A99,0)</f>
        <v>#N/A</v>
      </c>
      <c r="CI99" t="e">
        <f>HLOOKUP(CI$2,Lances!$A$4:$RZ$154,$A99,0)</f>
        <v>#N/A</v>
      </c>
      <c r="CJ99" t="e">
        <f>HLOOKUP(CJ$2,Lances!$A$4:$RZ$154,$A99,0)</f>
        <v>#N/A</v>
      </c>
      <c r="CK99" t="e">
        <f>HLOOKUP(CK$2,Lances!$A$4:$RZ$154,$A99,0)</f>
        <v>#N/A</v>
      </c>
      <c r="CL99" t="e">
        <f>HLOOKUP(CL$2,Lances!$A$4:$RZ$154,$A99,0)</f>
        <v>#N/A</v>
      </c>
      <c r="CM99" t="e">
        <f>HLOOKUP(CM$2,Lances!$A$4:$RZ$154,$A99,0)</f>
        <v>#N/A</v>
      </c>
      <c r="CN99" t="e">
        <f>HLOOKUP(CN$2,Lances!$A$4:$RZ$154,$A99,0)</f>
        <v>#N/A</v>
      </c>
      <c r="CO99" t="e">
        <f>HLOOKUP(CO$2,Lances!$A$4:$RZ$154,$A99,0)</f>
        <v>#N/A</v>
      </c>
      <c r="CP99" t="e">
        <f>HLOOKUP(CP$2,Lances!$A$4:$RZ$154,$A99,0)</f>
        <v>#N/A</v>
      </c>
      <c r="CQ99" t="e">
        <f>HLOOKUP(CQ$2,Lances!$A$4:$RZ$154,$A99,0)</f>
        <v>#N/A</v>
      </c>
      <c r="CR99" t="e">
        <f>HLOOKUP(CR$2,Lances!$A$4:$RZ$154,$A99,0)</f>
        <v>#N/A</v>
      </c>
      <c r="CS99" t="e">
        <f>HLOOKUP(CS$2,Lances!$A$4:$RZ$154,$A99,0)</f>
        <v>#N/A</v>
      </c>
      <c r="CT99" t="e">
        <f>HLOOKUP(CT$2,Lances!$A$4:$RZ$154,$A99,0)</f>
        <v>#N/A</v>
      </c>
      <c r="CU99" t="e">
        <f>HLOOKUP(CU$2,Lances!$A$4:$RZ$154,$A99,0)</f>
        <v>#N/A</v>
      </c>
      <c r="CV99" t="e">
        <f>HLOOKUP(CV$2,Lances!$A$4:$RZ$154,$A99,0)</f>
        <v>#N/A</v>
      </c>
      <c r="CW99" t="e">
        <f>HLOOKUP(CW$2,Lances!$A$4:$RZ$154,$A99,0)</f>
        <v>#N/A</v>
      </c>
      <c r="CX99">
        <f>HLOOKUP(CX$2,Lances!$A$4:$RZ$154,$A99,0)</f>
        <v>0</v>
      </c>
      <c r="CY99">
        <f>HLOOKUP(CY$2,Lances!$A$4:$RZ$154,$A99,0)</f>
        <v>0</v>
      </c>
      <c r="CZ99">
        <f>HLOOKUP(CZ$2,Lances!$A$4:$RZ$154,$A99,0)</f>
        <v>0</v>
      </c>
      <c r="DA99">
        <f>HLOOKUP(DA$2,Lances!$A$4:$RZ$154,$A99,0)</f>
        <v>0</v>
      </c>
      <c r="DB99">
        <f>HLOOKUP(DB$2,Lances!$A$4:$RZ$154,$A99,0)</f>
        <v>0</v>
      </c>
      <c r="DC99">
        <f>HLOOKUP(DC$2,Lances!$A$4:$RZ$154,$A99,0)</f>
        <v>0</v>
      </c>
      <c r="DD99">
        <f>HLOOKUP(DD$2,Lances!$A$4:$RZ$154,$A99,0)</f>
        <v>0</v>
      </c>
      <c r="DE99">
        <f>HLOOKUP(DE$2,Lances!$A$4:$RZ$154,$A99,0)</f>
        <v>0</v>
      </c>
      <c r="DF99">
        <f>HLOOKUP(DF$2,Lances!$A$4:$RZ$154,$A99,0)</f>
        <v>0</v>
      </c>
      <c r="DG99">
        <f>HLOOKUP(DG$2,Lances!$A$4:$RZ$154,$A99,0)</f>
        <v>0</v>
      </c>
      <c r="DH99">
        <f>HLOOKUP(DH$2,Lances!$A$4:$RZ$154,$A99,0)</f>
        <v>0</v>
      </c>
      <c r="DI99">
        <f>HLOOKUP(DI$2,Lances!$A$4:$RZ$154,$A99,0)</f>
        <v>0</v>
      </c>
      <c r="DJ99">
        <f>HLOOKUP(DJ$2,Lances!$A$4:$RZ$154,$A99,0)</f>
        <v>0</v>
      </c>
      <c r="DK99">
        <f>HLOOKUP(DK$2,Lances!$A$4:$RZ$154,$A99,0)</f>
        <v>0</v>
      </c>
      <c r="DL99">
        <f>HLOOKUP(DL$2,Lances!$A$4:$RZ$154,$A99,0)</f>
        <v>0</v>
      </c>
      <c r="DM99">
        <f>HLOOKUP(DM$2,Lances!$A$4:$RZ$154,$A99,0)</f>
        <v>0</v>
      </c>
      <c r="DN99">
        <f>HLOOKUP(DN$2,Lances!$A$4:$RZ$154,$A99,0)</f>
        <v>0</v>
      </c>
      <c r="DO99">
        <f>HLOOKUP(DO$2,Lances!$A$4:$RZ$154,$A99,0)</f>
        <v>0</v>
      </c>
      <c r="DP99">
        <f>HLOOKUP(DP$2,Lances!$A$4:$RZ$154,$A99,0)</f>
        <v>0</v>
      </c>
      <c r="DQ99">
        <f>HLOOKUP(DQ$2,Lances!$A$4:$RZ$154,$A99,0)</f>
        <v>0</v>
      </c>
      <c r="DR99">
        <f>HLOOKUP(DR$2,Lances!$A$4:$RZ$154,$A99,0)</f>
        <v>0</v>
      </c>
      <c r="DS99">
        <f>HLOOKUP(DS$2,Lances!$A$4:$RZ$154,$A99,0)</f>
        <v>0</v>
      </c>
      <c r="DT99">
        <f>HLOOKUP(DT$2,Lances!$A$4:$RZ$154,$A99,0)</f>
        <v>0</v>
      </c>
      <c r="DU99">
        <f>HLOOKUP(DU$2,Lances!$A$4:$RZ$154,$A99,0)</f>
        <v>0</v>
      </c>
      <c r="DV99">
        <f>HLOOKUP(DV$2,Lances!$A$4:$RZ$154,$A99,0)</f>
        <v>0</v>
      </c>
      <c r="DW99">
        <f>HLOOKUP(DW$2,Lances!$A$4:$RZ$154,$A99,0)</f>
        <v>0</v>
      </c>
      <c r="DX99">
        <f>HLOOKUP(DX$2,Lances!$A$4:$RZ$154,$A99,0)</f>
        <v>0</v>
      </c>
      <c r="DY99">
        <f>HLOOKUP(DY$2,Lances!$A$4:$RZ$154,$A99,0)</f>
        <v>0</v>
      </c>
      <c r="DZ99">
        <f>HLOOKUP(DZ$2,Lances!$A$4:$RZ$154,$A99,0)</f>
        <v>0</v>
      </c>
      <c r="EA99">
        <f>HLOOKUP(EA$2,Lances!$A$4:$RZ$154,$A99,0)</f>
        <v>0</v>
      </c>
      <c r="EB99">
        <f>HLOOKUP(EB$2,Lances!$A$4:$RZ$154,$A99,0)</f>
        <v>0</v>
      </c>
      <c r="EC99">
        <f>HLOOKUP(EC$2,Lances!$A$4:$RZ$154,$A99,0)</f>
        <v>0</v>
      </c>
      <c r="ED99">
        <f>HLOOKUP(ED$2,Lances!$A$4:$RZ$154,$A99,0)</f>
        <v>0</v>
      </c>
      <c r="EE99">
        <f>HLOOKUP(EE$2,Lances!$A$4:$RZ$154,$A99,0)</f>
        <v>0</v>
      </c>
      <c r="EF99">
        <f>HLOOKUP(EF$2,Lances!$A$4:$RZ$154,$A99,0)</f>
        <v>0</v>
      </c>
      <c r="EG99">
        <f>HLOOKUP(EG$2,Lances!$A$4:$RZ$154,$A99,0)</f>
        <v>0</v>
      </c>
      <c r="EH99">
        <f>HLOOKUP(EH$2,Lances!$A$4:$RZ$154,$A99,0)</f>
        <v>0</v>
      </c>
      <c r="EI99">
        <f>HLOOKUP(EI$2,Lances!$A$4:$RZ$154,$A99,0)</f>
        <v>0</v>
      </c>
      <c r="EJ99">
        <f>HLOOKUP(EJ$2,Lances!$A$4:$RZ$154,$A99,0)</f>
        <v>0</v>
      </c>
      <c r="EK99">
        <f>HLOOKUP(EK$2,Lances!$A$4:$RZ$154,$A99,0)</f>
        <v>0</v>
      </c>
      <c r="EL99">
        <f>HLOOKUP(EL$2,Lances!$A$4:$RZ$154,$A99,0)</f>
        <v>0</v>
      </c>
      <c r="EM99">
        <f>HLOOKUP(EM$2,Lances!$A$4:$RZ$154,$A99,0)</f>
        <v>0</v>
      </c>
      <c r="EN99">
        <f>HLOOKUP(EN$2,Lances!$A$4:$RZ$154,$A99,0)</f>
        <v>0</v>
      </c>
      <c r="EO99">
        <f>HLOOKUP(EO$2,Lances!$A$4:$RZ$154,$A99,0)</f>
        <v>0</v>
      </c>
      <c r="EP99">
        <f>HLOOKUP(EP$2,Lances!$A$4:$RZ$154,$A99,0)</f>
        <v>0</v>
      </c>
      <c r="EQ99">
        <f>HLOOKUP(EQ$2,Lances!$A$4:$RZ$154,$A99,0)</f>
        <v>0</v>
      </c>
      <c r="ER99">
        <f>HLOOKUP(ER$2,Lances!$A$4:$RZ$154,$A99,0)</f>
        <v>0</v>
      </c>
      <c r="ES99">
        <f>HLOOKUP(ES$2,Lances!$A$4:$RZ$154,$A99,0)</f>
        <v>0</v>
      </c>
      <c r="ET99">
        <f>HLOOKUP(ET$2,Lances!$A$4:$RZ$154,$A99,0)</f>
        <v>0</v>
      </c>
      <c r="EU99">
        <f>HLOOKUP(EU$2,Lances!$A$4:$RZ$154,$A99,0)</f>
        <v>0</v>
      </c>
      <c r="EV99">
        <f>HLOOKUP(EV$2,Lances!$A$4:$RZ$154,$A99,0)</f>
        <v>0</v>
      </c>
      <c r="EW99">
        <f>HLOOKUP(EW$2,Lances!$A$4:$RZ$154,$A99,0)</f>
        <v>0</v>
      </c>
      <c r="EX99">
        <f>HLOOKUP(EX$2,Lances!$A$4:$RZ$154,$A99,0)</f>
        <v>0</v>
      </c>
      <c r="EY99">
        <f>HLOOKUP(EY$2,Lances!$A$4:$RZ$154,$A99,0)</f>
        <v>0</v>
      </c>
      <c r="EZ99">
        <f>HLOOKUP(EZ$2,Lances!$A$4:$RZ$154,$A99,0)</f>
        <v>0</v>
      </c>
      <c r="FA99">
        <f>HLOOKUP(FA$2,Lances!$A$4:$RZ$154,$A99,0)</f>
        <v>0</v>
      </c>
      <c r="FB99">
        <f>HLOOKUP(FB$2,Lances!$A$4:$RZ$154,$A99,0)</f>
        <v>0</v>
      </c>
      <c r="FC99">
        <f>HLOOKUP(FC$2,Lances!$A$4:$RZ$154,$A99,0)</f>
        <v>0</v>
      </c>
      <c r="FD99">
        <f>HLOOKUP(FD$2,Lances!$A$4:$RZ$154,$A99,0)</f>
        <v>0</v>
      </c>
      <c r="FE99">
        <f>HLOOKUP(FE$2,Lances!$A$4:$RZ$154,$A99,0)</f>
        <v>0</v>
      </c>
      <c r="FF99">
        <f>HLOOKUP(FF$2,Lances!$A$4:$RZ$154,$A99,0)</f>
        <v>0</v>
      </c>
      <c r="FG99">
        <f>HLOOKUP(FG$2,Lances!$A$4:$RZ$154,$A99,0)</f>
        <v>0</v>
      </c>
      <c r="FH99">
        <f>HLOOKUP(FH$2,Lances!$A$4:$RZ$154,$A99,0)</f>
        <v>0</v>
      </c>
      <c r="FI99">
        <f>HLOOKUP(FI$2,Lances!$A$4:$RZ$154,$A99,0)</f>
        <v>0</v>
      </c>
      <c r="FJ99">
        <f>HLOOKUP(FJ$2,Lances!$A$4:$RZ$154,$A99,0)</f>
        <v>0</v>
      </c>
      <c r="FK99">
        <f>HLOOKUP(FK$2,Lances!$A$4:$RZ$154,$A99,0)</f>
        <v>0</v>
      </c>
      <c r="FL99">
        <f>HLOOKUP(FL$2,Lances!$A$4:$RZ$154,$A99,0)</f>
        <v>0</v>
      </c>
      <c r="FM99">
        <f>HLOOKUP(FM$2,Lances!$A$4:$RZ$154,$A99,0)</f>
        <v>0</v>
      </c>
      <c r="FN99">
        <f>HLOOKUP(FN$2,Lances!$A$4:$RZ$154,$A99,0)</f>
        <v>0</v>
      </c>
      <c r="FO99">
        <f>HLOOKUP(FO$2,Lances!$A$4:$RZ$154,$A99,0)</f>
        <v>0</v>
      </c>
      <c r="FP99">
        <f>HLOOKUP(FP$2,Lances!$A$4:$RZ$154,$A99,0)</f>
        <v>0</v>
      </c>
      <c r="FQ99">
        <f>HLOOKUP(FQ$2,Lances!$A$4:$RZ$154,$A99,0)</f>
        <v>0</v>
      </c>
      <c r="FR99">
        <f>HLOOKUP(FR$2,Lances!$A$4:$RZ$154,$A99,0)</f>
        <v>0</v>
      </c>
      <c r="FS99">
        <f>HLOOKUP(FS$2,Lances!$A$4:$RZ$154,$A99,0)</f>
        <v>0</v>
      </c>
      <c r="FT99">
        <f>HLOOKUP(FT$2,Lances!$A$4:$RZ$154,$A99,0)</f>
        <v>0</v>
      </c>
      <c r="FU99">
        <f>HLOOKUP(FU$2,Lances!$A$4:$RZ$154,$A99,0)</f>
        <v>0</v>
      </c>
      <c r="FV99">
        <f>HLOOKUP(FV$2,Lances!$A$4:$RZ$154,$A99,0)</f>
        <v>0</v>
      </c>
      <c r="FW99">
        <f>HLOOKUP(FW$2,Lances!$A$4:$RZ$154,$A99,0)</f>
        <v>0</v>
      </c>
      <c r="FX99">
        <f>HLOOKUP(FX$2,Lances!$A$4:$RZ$154,$A99,0)</f>
        <v>0</v>
      </c>
      <c r="FY99">
        <f>HLOOKUP(FY$2,Lances!$A$4:$RZ$154,$A99,0)</f>
        <v>0</v>
      </c>
      <c r="FZ99">
        <f>HLOOKUP(FZ$2,Lances!$A$4:$RZ$154,$A99,0)</f>
        <v>0</v>
      </c>
      <c r="GA99">
        <f>HLOOKUP(GA$2,Lances!$A$4:$RZ$154,$A99,0)</f>
        <v>0</v>
      </c>
      <c r="GB99">
        <f>HLOOKUP(GB$2,Lances!$A$4:$RZ$154,$A99,0)</f>
        <v>0</v>
      </c>
      <c r="GC99">
        <f>HLOOKUP(GC$2,Lances!$A$4:$RZ$154,$A99,0)</f>
        <v>0</v>
      </c>
      <c r="GD99">
        <f>HLOOKUP(GD$2,Lances!$A$4:$RZ$154,$A99,0)</f>
        <v>0</v>
      </c>
      <c r="GE99">
        <f>HLOOKUP(GE$2,Lances!$A$4:$RZ$154,$A99,0)</f>
        <v>0</v>
      </c>
      <c r="GF99">
        <f>HLOOKUP(GF$2,Lances!$A$4:$RZ$154,$A99,0)</f>
        <v>0</v>
      </c>
      <c r="GG99">
        <f>HLOOKUP(GG$2,Lances!$A$4:$RZ$154,$A99,0)</f>
        <v>0</v>
      </c>
      <c r="GH99">
        <f>HLOOKUP(GH$2,Lances!$A$4:$RZ$154,$A99,0)</f>
        <v>0</v>
      </c>
      <c r="GI99">
        <f>HLOOKUP(GI$2,Lances!$A$4:$RZ$154,$A99,0)</f>
        <v>0</v>
      </c>
      <c r="GJ99">
        <f>HLOOKUP(GJ$2,Lances!$A$4:$RZ$154,$A99,0)</f>
        <v>0</v>
      </c>
      <c r="GK99">
        <f>HLOOKUP(GK$2,Lances!$A$4:$RZ$154,$A99,0)</f>
        <v>0</v>
      </c>
      <c r="GL99">
        <f>HLOOKUP(GL$2,Lances!$A$4:$RZ$154,$A99,0)</f>
        <v>0</v>
      </c>
      <c r="GM99">
        <f>HLOOKUP(GM$2,Lances!$A$4:$RZ$154,$A99,0)</f>
        <v>0</v>
      </c>
      <c r="GN99">
        <f>HLOOKUP(GN$2,Lances!$A$4:$RZ$154,$A99,0)</f>
        <v>0</v>
      </c>
      <c r="GO99">
        <f>HLOOKUP(GO$2,Lances!$A$4:$RZ$154,$A99,0)</f>
        <v>0</v>
      </c>
      <c r="GP99">
        <f>HLOOKUP(GP$2,Lances!$A$4:$RZ$154,$A99,0)</f>
        <v>0</v>
      </c>
      <c r="GQ99">
        <f>HLOOKUP(GQ$2,Lances!$A$4:$RZ$154,$A99,0)</f>
        <v>0</v>
      </c>
      <c r="GR99">
        <f>HLOOKUP(GR$2,Lances!$A$4:$RZ$154,$A99,0)</f>
        <v>0</v>
      </c>
      <c r="GS99">
        <f>HLOOKUP(GS$2,Lances!$A$4:$RZ$154,$A99,0)</f>
        <v>0</v>
      </c>
      <c r="GT99">
        <f>HLOOKUP(GT$2,Lances!$A$4:$RZ$154,$A99,0)</f>
        <v>0</v>
      </c>
      <c r="GU99" t="e">
        <f>HLOOKUP(GU$2,Lances!$A$4:$RZ$154,$A99,0)</f>
        <v>#N/A</v>
      </c>
      <c r="GV99" t="e">
        <f>HLOOKUP(GV$2,Lances!$A$4:$RZ$154,$A99,0)</f>
        <v>#N/A</v>
      </c>
      <c r="GW99" t="e">
        <f>HLOOKUP(GW$2,Lances!$A$4:$RZ$154,$A99,0)</f>
        <v>#N/A</v>
      </c>
      <c r="GX99" t="e">
        <f>HLOOKUP(GX$2,Lances!$A$4:$RZ$154,$A99,0)</f>
        <v>#N/A</v>
      </c>
      <c r="GY99" t="e">
        <f>HLOOKUP(GY$2,Lances!$A$4:$RZ$154,$A99,0)</f>
        <v>#N/A</v>
      </c>
      <c r="GZ99" t="e">
        <f>HLOOKUP(GZ$2,Lances!$A$4:$RZ$154,$A99,0)</f>
        <v>#N/A</v>
      </c>
      <c r="HA99" t="e">
        <f>HLOOKUP(HA$2,Lances!$A$4:$RZ$154,$A99,0)</f>
        <v>#N/A</v>
      </c>
      <c r="HB99" t="e">
        <f>HLOOKUP(HB$2,Lances!$A$4:$RZ$154,$A99,0)</f>
        <v>#N/A</v>
      </c>
      <c r="HC99" t="e">
        <f>HLOOKUP(HC$2,Lances!$A$4:$RZ$154,$A99,0)</f>
        <v>#N/A</v>
      </c>
      <c r="HD99" t="e">
        <f>HLOOKUP(HD$2,Lances!$A$4:$RZ$154,$A99,0)</f>
        <v>#N/A</v>
      </c>
      <c r="HE99" t="e">
        <f>HLOOKUP(HE$2,Lances!$A$4:$RZ$154,$A99,0)</f>
        <v>#N/A</v>
      </c>
      <c r="HF99" t="e">
        <f>HLOOKUP(HF$2,Lances!$A$4:$RZ$154,$A99,0)</f>
        <v>#N/A</v>
      </c>
      <c r="HG99" t="e">
        <f>HLOOKUP(HG$2,Lances!$A$4:$RZ$154,$A99,0)</f>
        <v>#N/A</v>
      </c>
      <c r="HH99" t="e">
        <f>HLOOKUP(HH$2,Lances!$A$4:$RZ$154,$A99,0)</f>
        <v>#N/A</v>
      </c>
      <c r="HI99" t="e">
        <f>HLOOKUP(HI$2,Lances!$A$4:$RZ$154,$A99,0)</f>
        <v>#N/A</v>
      </c>
      <c r="HJ99" t="e">
        <f>HLOOKUP(HJ$2,Lances!$A$4:$RZ$154,$A99,0)</f>
        <v>#N/A</v>
      </c>
      <c r="HK99" t="e">
        <f>HLOOKUP(HK$2,Lances!$A$4:$RZ$154,$A99,0)</f>
        <v>#N/A</v>
      </c>
      <c r="HL99" t="e">
        <f>HLOOKUP(HL$2,Lances!$A$4:$RZ$154,$A99,0)</f>
        <v>#N/A</v>
      </c>
      <c r="HM99" t="e">
        <f>HLOOKUP(HM$2,Lances!$A$4:$RZ$154,$A99,0)</f>
        <v>#N/A</v>
      </c>
      <c r="HN99" t="e">
        <f>HLOOKUP(HN$2,Lances!$A$4:$RZ$154,$A99,0)</f>
        <v>#N/A</v>
      </c>
      <c r="HO99" t="e">
        <f>HLOOKUP(HO$2,Lances!$A$4:$RZ$154,$A99,0)</f>
        <v>#N/A</v>
      </c>
      <c r="HP99" t="e">
        <f>HLOOKUP(HP$2,Lances!$A$4:$RZ$154,$A99,0)</f>
        <v>#N/A</v>
      </c>
      <c r="HQ99" t="e">
        <f>HLOOKUP(HQ$2,Lances!$A$4:$RZ$154,$A99,0)</f>
        <v>#N/A</v>
      </c>
      <c r="HR99" t="e">
        <f>HLOOKUP(HR$2,Lances!$A$4:$RZ$154,$A99,0)</f>
        <v>#N/A</v>
      </c>
      <c r="HS99" t="e">
        <f>HLOOKUP(HS$2,Lances!$A$4:$RZ$154,$A99,0)</f>
        <v>#N/A</v>
      </c>
      <c r="HT99" t="e">
        <f>HLOOKUP(HT$2,Lances!$A$4:$RZ$154,$A99,0)</f>
        <v>#N/A</v>
      </c>
      <c r="HU99" t="e">
        <f>HLOOKUP(HU$2,Lances!$A$4:$RZ$154,$A99,0)</f>
        <v>#N/A</v>
      </c>
      <c r="HV99" t="e">
        <f>HLOOKUP(HV$2,Lances!$A$4:$RZ$154,$A99,0)</f>
        <v>#N/A</v>
      </c>
      <c r="HW99" t="e">
        <f>HLOOKUP(HW$2,Lances!$A$4:$RZ$154,$A99,0)</f>
        <v>#N/A</v>
      </c>
      <c r="HX99" t="e">
        <f>HLOOKUP(HX$2,Lances!$A$4:$RZ$154,$A99,0)</f>
        <v>#N/A</v>
      </c>
      <c r="HY99" t="e">
        <f>HLOOKUP(HY$2,Lances!$A$4:$RZ$154,$A99,0)</f>
        <v>#N/A</v>
      </c>
      <c r="HZ99" t="e">
        <f>HLOOKUP(HZ$2,Lances!$A$4:$RZ$154,$A99,0)</f>
        <v>#N/A</v>
      </c>
      <c r="IA99" t="e">
        <f>HLOOKUP(IA$2,Lances!$A$4:$RZ$154,$A99,0)</f>
        <v>#N/A</v>
      </c>
      <c r="IB99" t="e">
        <f>HLOOKUP(IB$2,Lances!$A$4:$RZ$154,$A99,0)</f>
        <v>#N/A</v>
      </c>
      <c r="IC99" t="e">
        <f>HLOOKUP(IC$2,Lances!$A$4:$RZ$154,$A99,0)</f>
        <v>#N/A</v>
      </c>
      <c r="ID99" t="e">
        <f>HLOOKUP(ID$2,Lances!$A$4:$RZ$154,$A99,0)</f>
        <v>#N/A</v>
      </c>
      <c r="IE99" t="e">
        <f>HLOOKUP(IE$2,Lances!$A$4:$RZ$154,$A99,0)</f>
        <v>#N/A</v>
      </c>
      <c r="IF99" t="e">
        <f>HLOOKUP(IF$2,Lances!$A$4:$RZ$154,$A99,0)</f>
        <v>#N/A</v>
      </c>
      <c r="IG99" t="e">
        <f>HLOOKUP(IG$2,Lances!$A$4:$RZ$154,$A99,0)</f>
        <v>#N/A</v>
      </c>
      <c r="IH99" t="e">
        <f>HLOOKUP(IH$2,Lances!$A$4:$RZ$154,$A99,0)</f>
        <v>#N/A</v>
      </c>
      <c r="II99" t="e">
        <f>HLOOKUP(II$2,Lances!$A$4:$RZ$154,$A99,0)</f>
        <v>#N/A</v>
      </c>
      <c r="IJ99" t="e">
        <f>HLOOKUP(IJ$2,Lances!$A$4:$RZ$154,$A99,0)</f>
        <v>#N/A</v>
      </c>
      <c r="IK99" t="e">
        <f>HLOOKUP(IK$2,Lances!$A$4:$RZ$154,$A99,0)</f>
        <v>#N/A</v>
      </c>
      <c r="IL99" t="e">
        <f>HLOOKUP(IL$2,Lances!$A$4:$RZ$154,$A99,0)</f>
        <v>#N/A</v>
      </c>
      <c r="IM99" t="e">
        <f>HLOOKUP(IM$2,Lances!$A$4:$RZ$154,$A99,0)</f>
        <v>#N/A</v>
      </c>
      <c r="IN99" t="e">
        <f>HLOOKUP(IN$2,Lances!$A$4:$RZ$154,$A99,0)</f>
        <v>#N/A</v>
      </c>
      <c r="IO99" t="e">
        <f>HLOOKUP(IO$2,Lances!$A$4:$RZ$154,$A99,0)</f>
        <v>#N/A</v>
      </c>
      <c r="IP99" t="e">
        <f>HLOOKUP(IP$2,Lances!$A$4:$RZ$154,$A99,0)</f>
        <v>#N/A</v>
      </c>
      <c r="IQ99" t="e">
        <f>HLOOKUP(IQ$2,Lances!$A$4:$RZ$154,$A99,0)</f>
        <v>#N/A</v>
      </c>
      <c r="IR99" t="e">
        <f>HLOOKUP(IR$2,Lances!$A$4:$RZ$154,$A99,0)</f>
        <v>#N/A</v>
      </c>
      <c r="IS99" t="e">
        <f>HLOOKUP(IS$2,Lances!$A$4:$RZ$154,$A99,0)</f>
        <v>#N/A</v>
      </c>
      <c r="IT99" t="e">
        <f>HLOOKUP(IT$2,Lances!$A$4:$RZ$154,$A99,0)</f>
        <v>#N/A</v>
      </c>
      <c r="IU99" t="e">
        <f>HLOOKUP(IU$2,Lances!$A$4:$RZ$154,$A99,0)</f>
        <v>#N/A</v>
      </c>
      <c r="IV99" t="e">
        <f>HLOOKUP(IV$2,Lances!$A$4:$RZ$154,$A99,0)</f>
        <v>#N/A</v>
      </c>
      <c r="IW99" t="e">
        <f>HLOOKUP(IW$2,Lances!$A$4:$RZ$154,$A99,0)</f>
        <v>#N/A</v>
      </c>
      <c r="IX99" t="e">
        <f>HLOOKUP(IX$2,Lances!$A$4:$RZ$154,$A99,0)</f>
        <v>#N/A</v>
      </c>
      <c r="IY99" t="e">
        <f>HLOOKUP(IY$2,Lances!$A$4:$RZ$154,$A99,0)</f>
        <v>#N/A</v>
      </c>
      <c r="IZ99" t="e">
        <f>HLOOKUP(IZ$2,Lances!$A$4:$RZ$154,$A99,0)</f>
        <v>#N/A</v>
      </c>
      <c r="JA99" t="e">
        <f>HLOOKUP(JA$2,Lances!$A$4:$RZ$154,$A99,0)</f>
        <v>#N/A</v>
      </c>
      <c r="JB99" t="e">
        <f>HLOOKUP(JB$2,Lances!$A$4:$RZ$154,$A99,0)</f>
        <v>#N/A</v>
      </c>
      <c r="JC99" t="e">
        <f>HLOOKUP(JC$2,Lances!$A$4:$RZ$154,$A99,0)</f>
        <v>#N/A</v>
      </c>
      <c r="JD99" t="e">
        <f>HLOOKUP(JD$2,Lances!$A$4:$RZ$154,$A99,0)</f>
        <v>#N/A</v>
      </c>
      <c r="JE99" t="e">
        <f>HLOOKUP(JE$2,Lances!$A$4:$RZ$154,$A99,0)</f>
        <v>#N/A</v>
      </c>
      <c r="JF99" t="e">
        <f>HLOOKUP(JF$2,Lances!$A$4:$RZ$154,$A99,0)</f>
        <v>#N/A</v>
      </c>
      <c r="JG99" t="e">
        <f>HLOOKUP(JG$2,Lances!$A$4:$RZ$154,$A99,0)</f>
        <v>#N/A</v>
      </c>
      <c r="JH99" t="e">
        <f>HLOOKUP(JH$2,Lances!$A$4:$RZ$154,$A99,0)</f>
        <v>#N/A</v>
      </c>
      <c r="JI99" t="e">
        <f>HLOOKUP(JI$2,Lances!$A$4:$RZ$154,$A99,0)</f>
        <v>#N/A</v>
      </c>
      <c r="JJ99" t="e">
        <f>HLOOKUP(JJ$2,Lances!$A$4:$RZ$154,$A99,0)</f>
        <v>#N/A</v>
      </c>
      <c r="JK99" t="e">
        <f>HLOOKUP(JK$2,Lances!$A$4:$RZ$154,$A99,0)</f>
        <v>#N/A</v>
      </c>
      <c r="JL99" t="e">
        <f>HLOOKUP(JL$2,Lances!$A$4:$RZ$154,$A99,0)</f>
        <v>#N/A</v>
      </c>
      <c r="JM99" t="e">
        <f>HLOOKUP(JM$2,Lances!$A$4:$RZ$154,$A99,0)</f>
        <v>#N/A</v>
      </c>
      <c r="JN99" t="e">
        <f>HLOOKUP(JN$2,Lances!$A$4:$RZ$154,$A99,0)</f>
        <v>#N/A</v>
      </c>
      <c r="JO99" t="e">
        <f>HLOOKUP(JO$2,Lances!$A$4:$RZ$154,$A99,0)</f>
        <v>#N/A</v>
      </c>
      <c r="JP99" t="e">
        <f>HLOOKUP(JP$2,Lances!$A$4:$RZ$154,$A99,0)</f>
        <v>#N/A</v>
      </c>
      <c r="JQ99" t="e">
        <f>HLOOKUP(JQ$2,Lances!$A$4:$RZ$154,$A99,0)</f>
        <v>#N/A</v>
      </c>
      <c r="JR99" t="e">
        <f>HLOOKUP(JR$2,Lances!$A$4:$RZ$154,$A99,0)</f>
        <v>#N/A</v>
      </c>
      <c r="JS99" t="e">
        <f>HLOOKUP(JS$2,Lances!$A$4:$RZ$154,$A99,0)</f>
        <v>#N/A</v>
      </c>
      <c r="JT99" t="e">
        <f>HLOOKUP(JT$2,Lances!$A$4:$RZ$154,$A99,0)</f>
        <v>#N/A</v>
      </c>
      <c r="JU99" t="e">
        <f>HLOOKUP(JU$2,Lances!$A$4:$RZ$154,$A99,0)</f>
        <v>#N/A</v>
      </c>
      <c r="JV99" t="e">
        <f>HLOOKUP(JV$2,Lances!$A$4:$RZ$154,$A99,0)</f>
        <v>#N/A</v>
      </c>
      <c r="JW99" t="e">
        <f>HLOOKUP(JW$2,Lances!$A$4:$RZ$154,$A99,0)</f>
        <v>#N/A</v>
      </c>
      <c r="JX99" t="e">
        <f>HLOOKUP(JX$2,Lances!$A$4:$RZ$154,$A99,0)</f>
        <v>#N/A</v>
      </c>
      <c r="JY99" t="e">
        <f>HLOOKUP(JY$2,Lances!$A$4:$RZ$154,$A99,0)</f>
        <v>#N/A</v>
      </c>
      <c r="JZ99" t="e">
        <f>HLOOKUP(JZ$2,Lances!$A$4:$RZ$154,$A99,0)</f>
        <v>#N/A</v>
      </c>
      <c r="KA99" t="e">
        <f>HLOOKUP(KA$2,Lances!$A$4:$RZ$154,$A99,0)</f>
        <v>#N/A</v>
      </c>
      <c r="KB99" t="e">
        <f>HLOOKUP(KB$2,Lances!$A$4:$RZ$154,$A99,0)</f>
        <v>#N/A</v>
      </c>
      <c r="KC99" t="e">
        <f>HLOOKUP(KC$2,Lances!$A$4:$RZ$154,$A99,0)</f>
        <v>#N/A</v>
      </c>
      <c r="KD99" t="e">
        <f>HLOOKUP(KD$2,Lances!$A$4:$RZ$154,$A99,0)</f>
        <v>#N/A</v>
      </c>
      <c r="KE99" t="e">
        <f>HLOOKUP(KE$2,Lances!$A$4:$RZ$154,$A99,0)</f>
        <v>#N/A</v>
      </c>
      <c r="KF99" t="e">
        <f>HLOOKUP(KF$2,Lances!$A$4:$RZ$154,$A99,0)</f>
        <v>#N/A</v>
      </c>
      <c r="KG99" t="e">
        <f>HLOOKUP(KG$2,Lances!$A$4:$RZ$154,$A99,0)</f>
        <v>#N/A</v>
      </c>
      <c r="KH99" t="e">
        <f>HLOOKUP(KH$2,Lances!$A$4:$RZ$154,$A99,0)</f>
        <v>#N/A</v>
      </c>
      <c r="KI99" t="e">
        <f>HLOOKUP(KI$2,Lances!$A$4:$RZ$154,$A99,0)</f>
        <v>#N/A</v>
      </c>
      <c r="KJ99" t="e">
        <f>HLOOKUP(KJ$2,Lances!$A$4:$RZ$154,$A99,0)</f>
        <v>#N/A</v>
      </c>
      <c r="KK99" t="e">
        <f>HLOOKUP(KK$2,Lances!$A$4:$RZ$154,$A99,0)</f>
        <v>#N/A</v>
      </c>
      <c r="KL99" t="e">
        <f>HLOOKUP(KL$2,Lances!$A$4:$RZ$154,$A99,0)</f>
        <v>#N/A</v>
      </c>
      <c r="KM99" t="e">
        <f>HLOOKUP(KM$2,Lances!$A$4:$RZ$154,$A99,0)</f>
        <v>#N/A</v>
      </c>
      <c r="KN99" t="e">
        <f>HLOOKUP(KN$2,Lances!$A$4:$RZ$154,$A99,0)</f>
        <v>#N/A</v>
      </c>
      <c r="KO99" t="e">
        <f>HLOOKUP(KO$2,Lances!$A$4:$RZ$154,$A99,0)</f>
        <v>#N/A</v>
      </c>
      <c r="KP99" t="e">
        <f>HLOOKUP(KP$2,Lances!$A$4:$RZ$154,$A99,0)</f>
        <v>#N/A</v>
      </c>
      <c r="KQ99" t="e">
        <f>HLOOKUP(KQ$2,Lances!$A$4:$RZ$154,$A99,0)</f>
        <v>#N/A</v>
      </c>
      <c r="KR99" t="e">
        <f>HLOOKUP(KR$2,Lances!$A$4:$RZ$154,$A99,0)</f>
        <v>#N/A</v>
      </c>
      <c r="KS99" t="e">
        <f>HLOOKUP(KS$2,Lances!$A$4:$RZ$154,$A99,0)</f>
        <v>#N/A</v>
      </c>
      <c r="KT99" t="e">
        <f>HLOOKUP(KT$2,Lances!$A$4:$RZ$154,$A99,0)</f>
        <v>#N/A</v>
      </c>
      <c r="KU99" t="e">
        <f>HLOOKUP(KU$2,Lances!$A$4:$RZ$154,$A99,0)</f>
        <v>#N/A</v>
      </c>
      <c r="KV99" t="e">
        <f>HLOOKUP(KV$2,Lances!$A$4:$RZ$154,$A99,0)</f>
        <v>#N/A</v>
      </c>
      <c r="KW99" t="e">
        <f>HLOOKUP(KW$2,Lances!$A$4:$RZ$154,$A99,0)</f>
        <v>#N/A</v>
      </c>
      <c r="KX99" t="e">
        <f>HLOOKUP(KX$2,Lances!$A$4:$RZ$154,$A99,0)</f>
        <v>#N/A</v>
      </c>
      <c r="KY99" t="e">
        <f>HLOOKUP(KY$2,Lances!$A$4:$RZ$154,$A99,0)</f>
        <v>#N/A</v>
      </c>
      <c r="KZ99" t="e">
        <f>HLOOKUP(KZ$2,Lances!$A$4:$RZ$154,$A99,0)</f>
        <v>#N/A</v>
      </c>
      <c r="LA99" t="e">
        <f>HLOOKUP(LA$2,Lances!$A$4:$RZ$154,$A99,0)</f>
        <v>#N/A</v>
      </c>
      <c r="LB99" t="e">
        <f>HLOOKUP(LB$2,Lances!$A$4:$RZ$154,$A99,0)</f>
        <v>#N/A</v>
      </c>
      <c r="LC99" t="e">
        <f>HLOOKUP(LC$2,Lances!$A$4:$RZ$154,$A99,0)</f>
        <v>#N/A</v>
      </c>
      <c r="LD99" t="e">
        <f>HLOOKUP(LD$2,Lances!$A$4:$RZ$154,$A99,0)</f>
        <v>#N/A</v>
      </c>
      <c r="LE99" t="e">
        <f>HLOOKUP(LE$2,Lances!$A$4:$RZ$154,$A99,0)</f>
        <v>#N/A</v>
      </c>
      <c r="LF99" t="e">
        <f>HLOOKUP(LF$2,Lances!$A$4:$RZ$154,$A99,0)</f>
        <v>#N/A</v>
      </c>
      <c r="LG99" t="e">
        <f>HLOOKUP(LG$2,Lances!$A$4:$RZ$154,$A99,0)</f>
        <v>#N/A</v>
      </c>
      <c r="LH99" t="e">
        <f>HLOOKUP(LH$2,Lances!$A$4:$RZ$154,$A99,0)</f>
        <v>#N/A</v>
      </c>
      <c r="LI99" t="e">
        <f>HLOOKUP(LI$2,Lances!$A$4:$RZ$154,$A99,0)</f>
        <v>#N/A</v>
      </c>
      <c r="LJ99" t="e">
        <f>HLOOKUP(LJ$2,Lances!$A$4:$RZ$154,$A99,0)</f>
        <v>#N/A</v>
      </c>
      <c r="LK99" t="e">
        <f>HLOOKUP(LK$2,Lances!$A$4:$RZ$154,$A99,0)</f>
        <v>#N/A</v>
      </c>
      <c r="LL99" t="e">
        <f>HLOOKUP(LL$2,Lances!$A$4:$RZ$154,$A99,0)</f>
        <v>#N/A</v>
      </c>
      <c r="LM99" t="e">
        <f>HLOOKUP(LM$2,Lances!$A$4:$RZ$154,$A99,0)</f>
        <v>#N/A</v>
      </c>
      <c r="LN99" t="e">
        <f>HLOOKUP(LN$2,Lances!$A$4:$RZ$154,$A99,0)</f>
        <v>#N/A</v>
      </c>
      <c r="LO99" t="e">
        <f>HLOOKUP(LO$2,Lances!$A$4:$RZ$154,$A99,0)</f>
        <v>#N/A</v>
      </c>
      <c r="LP99" t="e">
        <f>HLOOKUP(LP$2,Lances!$A$4:$RZ$154,$A99,0)</f>
        <v>#N/A</v>
      </c>
      <c r="LQ99" t="e">
        <f>HLOOKUP(LQ$2,Lances!$A$4:$RZ$154,$A99,0)</f>
        <v>#N/A</v>
      </c>
      <c r="LR99" t="e">
        <f>HLOOKUP(LR$2,Lances!$A$4:$RZ$154,$A99,0)</f>
        <v>#N/A</v>
      </c>
      <c r="LS99" t="e">
        <f>HLOOKUP(LS$2,Lances!$A$4:$RZ$154,$A99,0)</f>
        <v>#N/A</v>
      </c>
      <c r="LT99" t="e">
        <f>HLOOKUP(LT$2,Lances!$A$4:$RZ$154,$A99,0)</f>
        <v>#N/A</v>
      </c>
      <c r="LU99" t="e">
        <f>HLOOKUP(LU$2,Lances!$A$4:$RZ$154,$A99,0)</f>
        <v>#N/A</v>
      </c>
      <c r="LV99" t="e">
        <f>HLOOKUP(LV$2,Lances!$A$4:$RZ$154,$A99,0)</f>
        <v>#N/A</v>
      </c>
      <c r="LW99" t="e">
        <f>HLOOKUP(LW$2,Lances!$A$4:$RZ$154,$A99,0)</f>
        <v>#N/A</v>
      </c>
      <c r="LX99" t="e">
        <f>HLOOKUP(LX$2,Lances!$A$4:$RZ$154,$A99,0)</f>
        <v>#N/A</v>
      </c>
      <c r="LY99" t="e">
        <f>HLOOKUP(LY$2,Lances!$A$4:$RZ$154,$A99,0)</f>
        <v>#N/A</v>
      </c>
      <c r="LZ99" t="e">
        <f>HLOOKUP(LZ$2,Lances!$A$4:$RZ$154,$A99,0)</f>
        <v>#N/A</v>
      </c>
      <c r="MA99" t="e">
        <f>HLOOKUP(MA$2,Lances!$A$4:$RZ$154,$A99,0)</f>
        <v>#N/A</v>
      </c>
      <c r="MB99" t="e">
        <f>HLOOKUP(MB$2,Lances!$A$4:$RZ$154,$A99,0)</f>
        <v>#N/A</v>
      </c>
      <c r="MC99" t="e">
        <f>HLOOKUP(MC$2,Lances!$A$4:$RZ$154,$A99,0)</f>
        <v>#N/A</v>
      </c>
      <c r="MD99" t="e">
        <f>HLOOKUP(MD$2,Lances!$A$4:$RZ$154,$A99,0)</f>
        <v>#N/A</v>
      </c>
      <c r="ME99" t="e">
        <f>HLOOKUP(ME$2,Lances!$A$4:$RZ$154,$A99,0)</f>
        <v>#N/A</v>
      </c>
      <c r="MF99" t="e">
        <f>HLOOKUP(MF$2,Lances!$A$4:$RZ$154,$A99,0)</f>
        <v>#N/A</v>
      </c>
      <c r="MG99" t="e">
        <f>HLOOKUP(MG$2,Lances!$A$4:$RZ$154,$A99,0)</f>
        <v>#N/A</v>
      </c>
      <c r="MH99" t="e">
        <f>HLOOKUP(MH$2,Lances!$A$4:$RZ$154,$A99,0)</f>
        <v>#N/A</v>
      </c>
      <c r="MI99" t="e">
        <f>HLOOKUP(MI$2,Lances!$A$4:$RZ$154,$A99,0)</f>
        <v>#N/A</v>
      </c>
      <c r="MJ99" t="e">
        <f>HLOOKUP(MJ$2,Lances!$A$4:$RZ$154,$A99,0)</f>
        <v>#N/A</v>
      </c>
      <c r="MK99" t="e">
        <f>HLOOKUP(MK$2,Lances!$A$4:$RZ$154,$A99,0)</f>
        <v>#N/A</v>
      </c>
      <c r="ML99" t="e">
        <f>HLOOKUP(ML$2,Lances!$A$4:$RZ$154,$A99,0)</f>
        <v>#N/A</v>
      </c>
      <c r="MM99" t="e">
        <f>HLOOKUP(MM$2,Lances!$A$4:$RZ$154,$A99,0)</f>
        <v>#N/A</v>
      </c>
      <c r="MN99" t="e">
        <f>HLOOKUP(MN$2,Lances!$A$4:$RZ$154,$A99,0)</f>
        <v>#N/A</v>
      </c>
      <c r="MO99" t="e">
        <f>HLOOKUP(MO$2,Lances!$A$4:$RZ$154,$A99,0)</f>
        <v>#N/A</v>
      </c>
      <c r="MP99" t="e">
        <f>HLOOKUP(MP$2,Lances!$A$4:$RZ$154,$A99,0)</f>
        <v>#N/A</v>
      </c>
      <c r="MQ99" t="e">
        <f>HLOOKUP(MQ$2,Lances!$A$4:$RZ$154,$A99,0)</f>
        <v>#N/A</v>
      </c>
      <c r="MR99" t="e">
        <f>HLOOKUP(MR$2,Lances!$A$4:$RZ$154,$A99,0)</f>
        <v>#N/A</v>
      </c>
      <c r="MS99" t="e">
        <f>HLOOKUP(MS$2,Lances!$A$4:$RZ$154,$A99,0)</f>
        <v>#N/A</v>
      </c>
      <c r="MT99" t="e">
        <f>HLOOKUP(MT$2,Lances!$A$4:$RZ$154,$A99,0)</f>
        <v>#N/A</v>
      </c>
      <c r="MU99" t="e">
        <f>HLOOKUP(MU$2,Lances!$A$4:$RZ$154,$A99,0)</f>
        <v>#N/A</v>
      </c>
      <c r="MV99" t="e">
        <f>HLOOKUP(MV$2,Lances!$A$4:$RZ$154,$A99,0)</f>
        <v>#N/A</v>
      </c>
      <c r="MW99" t="e">
        <f>HLOOKUP(MW$2,Lances!$A$4:$RZ$154,$A99,0)</f>
        <v>#N/A</v>
      </c>
      <c r="MX99" t="e">
        <f>HLOOKUP(MX$2,Lances!$A$4:$RZ$154,$A99,0)</f>
        <v>#N/A</v>
      </c>
      <c r="MY99" t="e">
        <f>HLOOKUP(MY$2,Lances!$A$4:$RZ$154,$A99,0)</f>
        <v>#N/A</v>
      </c>
      <c r="MZ99" t="e">
        <f>HLOOKUP(MZ$2,Lances!$A$4:$RZ$154,$A99,0)</f>
        <v>#N/A</v>
      </c>
      <c r="NA99" t="e">
        <f>HLOOKUP(NA$2,Lances!$A$4:$RZ$154,$A99,0)</f>
        <v>#N/A</v>
      </c>
      <c r="NB99" t="e">
        <f>HLOOKUP(NB$2,Lances!$A$4:$RZ$154,$A99,0)</f>
        <v>#N/A</v>
      </c>
      <c r="NC99" t="e">
        <f>HLOOKUP(NC$2,Lances!$A$4:$RZ$154,$A99,0)</f>
        <v>#N/A</v>
      </c>
      <c r="ND99" t="e">
        <f>HLOOKUP(ND$2,Lances!$A$4:$RZ$154,$A99,0)</f>
        <v>#N/A</v>
      </c>
      <c r="NE99" t="e">
        <f>HLOOKUP(NE$2,Lances!$A$4:$RZ$154,$A99,0)</f>
        <v>#N/A</v>
      </c>
      <c r="NF99" t="e">
        <f>HLOOKUP(NF$2,Lances!$A$4:$RZ$154,$A99,0)</f>
        <v>#N/A</v>
      </c>
      <c r="NG99" t="e">
        <f>HLOOKUP(NG$2,Lances!$A$4:$RZ$154,$A99,0)</f>
        <v>#N/A</v>
      </c>
      <c r="NH99" t="e">
        <f>HLOOKUP(NH$2,Lances!$A$4:$RZ$154,$A99,0)</f>
        <v>#N/A</v>
      </c>
      <c r="NI99" t="e">
        <f>HLOOKUP(NI$2,Lances!$A$4:$RZ$154,$A99,0)</f>
        <v>#N/A</v>
      </c>
      <c r="NJ99" t="e">
        <f>HLOOKUP(NJ$2,Lances!$A$4:$RZ$154,$A99,0)</f>
        <v>#N/A</v>
      </c>
      <c r="NK99" t="e">
        <f>HLOOKUP(NK$2,Lances!$A$4:$RZ$154,$A99,0)</f>
        <v>#N/A</v>
      </c>
      <c r="NL99" t="e">
        <f>HLOOKUP(NL$2,Lances!$A$4:$RZ$154,$A99,0)</f>
        <v>#N/A</v>
      </c>
      <c r="NM99" t="e">
        <f>HLOOKUP(NM$2,Lances!$A$4:$RZ$154,$A99,0)</f>
        <v>#N/A</v>
      </c>
      <c r="NN99" t="e">
        <f>HLOOKUP(NN$2,Lances!$A$4:$RZ$154,$A99,0)</f>
        <v>#N/A</v>
      </c>
      <c r="NO99" t="e">
        <f>HLOOKUP(NO$2,Lances!$A$4:$RZ$154,$A99,0)</f>
        <v>#N/A</v>
      </c>
      <c r="NP99" t="e">
        <f>HLOOKUP(NP$2,Lances!$A$4:$RZ$154,$A99,0)</f>
        <v>#N/A</v>
      </c>
      <c r="NQ99" t="e">
        <f>HLOOKUP(NQ$2,Lances!$A$4:$RZ$154,$A99,0)</f>
        <v>#N/A</v>
      </c>
      <c r="NR99" t="e">
        <f>HLOOKUP(NR$2,Lances!$A$4:$RZ$154,$A99,0)</f>
        <v>#N/A</v>
      </c>
      <c r="NS99" t="e">
        <f>HLOOKUP(NS$2,Lances!$A$4:$RZ$154,$A99,0)</f>
        <v>#N/A</v>
      </c>
      <c r="NT99" t="e">
        <f>HLOOKUP(NT$2,Lances!$A$4:$RZ$154,$A99,0)</f>
        <v>#N/A</v>
      </c>
      <c r="NU99" t="e">
        <f>HLOOKUP(NU$2,Lances!$A$4:$RZ$154,$A99,0)</f>
        <v>#N/A</v>
      </c>
      <c r="NV99" t="e">
        <f>HLOOKUP(NV$2,Lances!$A$4:$RZ$154,$A99,0)</f>
        <v>#N/A</v>
      </c>
      <c r="NW99" t="e">
        <f>HLOOKUP(NW$2,Lances!$A$4:$RZ$154,$A99,0)</f>
        <v>#N/A</v>
      </c>
      <c r="NX99" t="e">
        <f>HLOOKUP(NX$2,Lances!$A$4:$RZ$154,$A99,0)</f>
        <v>#N/A</v>
      </c>
      <c r="NY99" t="e">
        <f>HLOOKUP(NY$2,Lances!$A$4:$RZ$154,$A99,0)</f>
        <v>#N/A</v>
      </c>
      <c r="NZ99" t="e">
        <f>HLOOKUP(NZ$2,Lances!$A$4:$RZ$154,$A99,0)</f>
        <v>#N/A</v>
      </c>
      <c r="OA99" t="e">
        <f>HLOOKUP(OA$2,Lances!$A$4:$RZ$154,$A99,0)</f>
        <v>#N/A</v>
      </c>
      <c r="OB99" t="e">
        <f>HLOOKUP(OB$2,Lances!$A$4:$RZ$154,$A99,0)</f>
        <v>#N/A</v>
      </c>
      <c r="OC99" t="e">
        <f>HLOOKUP(OC$2,Lances!$A$4:$RZ$154,$A99,0)</f>
        <v>#N/A</v>
      </c>
      <c r="OD99" t="e">
        <f>HLOOKUP(OD$2,Lances!$A$4:$RZ$154,$A99,0)</f>
        <v>#N/A</v>
      </c>
      <c r="OE99" t="e">
        <f>HLOOKUP(OE$2,Lances!$A$4:$RZ$154,$A99,0)</f>
        <v>#N/A</v>
      </c>
      <c r="OF99" t="e">
        <f>HLOOKUP(OF$2,Lances!$A$4:$RZ$154,$A99,0)</f>
        <v>#N/A</v>
      </c>
      <c r="OG99" t="e">
        <f>HLOOKUP(OG$2,Lances!$A$4:$RZ$154,$A99,0)</f>
        <v>#N/A</v>
      </c>
      <c r="OH99" t="e">
        <f>HLOOKUP(OH$2,Lances!$A$4:$RZ$154,$A99,0)</f>
        <v>#N/A</v>
      </c>
      <c r="OI99" t="e">
        <f>HLOOKUP(OI$2,Lances!$A$4:$RZ$154,$A99,0)</f>
        <v>#N/A</v>
      </c>
      <c r="OJ99" t="e">
        <f>HLOOKUP(OJ$2,Lances!$A$4:$RZ$154,$A99,0)</f>
        <v>#N/A</v>
      </c>
      <c r="OK99" t="e">
        <f>HLOOKUP(OK$2,Lances!$A$4:$RZ$154,$A99,0)</f>
        <v>#N/A</v>
      </c>
      <c r="OL99" t="e">
        <f>HLOOKUP(OL$2,Lances!$A$4:$RZ$154,$A99,0)</f>
        <v>#N/A</v>
      </c>
      <c r="OM99" t="e">
        <f>HLOOKUP(OM$2,Lances!$A$4:$RZ$154,$A99,0)</f>
        <v>#N/A</v>
      </c>
      <c r="ON99" t="e">
        <f>HLOOKUP(ON$2,Lances!$A$4:$RZ$154,$A99,0)</f>
        <v>#N/A</v>
      </c>
      <c r="OO99" t="e">
        <f>HLOOKUP(OO$2,Lances!$A$4:$RZ$154,$A99,0)</f>
        <v>#N/A</v>
      </c>
      <c r="OP99" t="e">
        <f>HLOOKUP(OP$2,Lances!$A$4:$RZ$154,$A99,0)</f>
        <v>#N/A</v>
      </c>
      <c r="OQ99" t="e">
        <f>HLOOKUP(OQ$2,Lances!$A$4:$RZ$154,$A99,0)</f>
        <v>#N/A</v>
      </c>
      <c r="OR99" t="e">
        <f>HLOOKUP(OR$2,Lances!$A$4:$RZ$154,$A99,0)</f>
        <v>#N/A</v>
      </c>
      <c r="OS99" t="e">
        <f>HLOOKUP(OS$2,Lances!$A$4:$RZ$154,$A99,0)</f>
        <v>#N/A</v>
      </c>
      <c r="OT99" t="e">
        <f>HLOOKUP(OT$2,Lances!$A$4:$RZ$154,$A99,0)</f>
        <v>#N/A</v>
      </c>
      <c r="OU99" t="e">
        <f>HLOOKUP(OU$2,Lances!$A$4:$RZ$154,$A99,0)</f>
        <v>#N/A</v>
      </c>
      <c r="OV99" t="e">
        <f>HLOOKUP(OV$2,Lances!$A$4:$RZ$154,$A99,0)</f>
        <v>#N/A</v>
      </c>
      <c r="OW99" t="e">
        <f>HLOOKUP(OW$2,Lances!$A$4:$RZ$154,$A99,0)</f>
        <v>#N/A</v>
      </c>
      <c r="OX99" t="e">
        <f>HLOOKUP(OX$2,Lances!$A$4:$RZ$154,$A99,0)</f>
        <v>#N/A</v>
      </c>
      <c r="OY99" t="e">
        <f>HLOOKUP(OY$2,Lances!$A$4:$RZ$154,$A99,0)</f>
        <v>#N/A</v>
      </c>
      <c r="OZ99" t="e">
        <f>HLOOKUP(OZ$2,Lances!$A$4:$RZ$154,$A99,0)</f>
        <v>#N/A</v>
      </c>
      <c r="PA99" t="e">
        <f>HLOOKUP(PA$2,Lances!$A$4:$RZ$154,$A99,0)</f>
        <v>#N/A</v>
      </c>
      <c r="PB99" t="e">
        <f>HLOOKUP(PB$2,Lances!$A$4:$RZ$154,$A99,0)</f>
        <v>#N/A</v>
      </c>
      <c r="PC99" t="e">
        <f>HLOOKUP(PC$2,Lances!$A$4:$RZ$154,$A99,0)</f>
        <v>#N/A</v>
      </c>
      <c r="PD99" t="e">
        <f>HLOOKUP(PD$2,Lances!$A$4:$RZ$154,$A99,0)</f>
        <v>#N/A</v>
      </c>
      <c r="PE99" t="e">
        <f>HLOOKUP(PE$2,Lances!$A$4:$RZ$154,$A99,0)</f>
        <v>#N/A</v>
      </c>
      <c r="PF99" t="e">
        <f>HLOOKUP(PF$2,Lances!$A$4:$RZ$154,$A99,0)</f>
        <v>#N/A</v>
      </c>
      <c r="PG99" t="e">
        <f>HLOOKUP(PG$2,Lances!$A$4:$RZ$154,$A99,0)</f>
        <v>#N/A</v>
      </c>
      <c r="PH99" t="e">
        <f>HLOOKUP(PH$2,Lances!$A$4:$RZ$154,$A99,0)</f>
        <v>#N/A</v>
      </c>
      <c r="PI99" t="e">
        <f>HLOOKUP(PI$2,Lances!$A$4:$RZ$154,$A99,0)</f>
        <v>#N/A</v>
      </c>
      <c r="PJ99" t="e">
        <f>HLOOKUP(PJ$2,Lances!$A$4:$RZ$154,$A99,0)</f>
        <v>#N/A</v>
      </c>
      <c r="PK99" t="e">
        <f>HLOOKUP(PK$2,Lances!$A$4:$RZ$154,$A99,0)</f>
        <v>#N/A</v>
      </c>
      <c r="PL99" t="e">
        <f>HLOOKUP(PL$2,Lances!$A$4:$RZ$154,$A99,0)</f>
        <v>#N/A</v>
      </c>
      <c r="PM99" t="e">
        <f>HLOOKUP(PM$2,Lances!$A$4:$RZ$154,$A99,0)</f>
        <v>#N/A</v>
      </c>
      <c r="PN99" t="e">
        <f>HLOOKUP(PN$2,Lances!$A$4:$RZ$154,$A99,0)</f>
        <v>#N/A</v>
      </c>
      <c r="PO99" t="e">
        <f>HLOOKUP(PO$2,Lances!$A$4:$RZ$154,$A99,0)</f>
        <v>#N/A</v>
      </c>
      <c r="PP99" t="e">
        <f>HLOOKUP(PP$2,Lances!$A$4:$RZ$154,$A99,0)</f>
        <v>#N/A</v>
      </c>
      <c r="PQ99" t="e">
        <f>HLOOKUP(PQ$2,Lances!$A$4:$RZ$154,$A99,0)</f>
        <v>#N/A</v>
      </c>
      <c r="PR99" t="e">
        <f>HLOOKUP(PR$2,Lances!$A$4:$RZ$154,$A99,0)</f>
        <v>#N/A</v>
      </c>
      <c r="PS99" t="e">
        <f>HLOOKUP(PS$2,Lances!$A$4:$RZ$154,$A99,0)</f>
        <v>#N/A</v>
      </c>
      <c r="PT99" t="e">
        <f>HLOOKUP(PT$2,Lances!$A$4:$RZ$154,$A99,0)</f>
        <v>#N/A</v>
      </c>
      <c r="PU99" t="e">
        <f>HLOOKUP(PU$2,Lances!$A$4:$RZ$154,$A99,0)</f>
        <v>#N/A</v>
      </c>
      <c r="PV99" t="e">
        <f>HLOOKUP(PV$2,Lances!$A$4:$RZ$154,$A99,0)</f>
        <v>#N/A</v>
      </c>
      <c r="PW99" t="e">
        <f>HLOOKUP(PW$2,Lances!$A$4:$RZ$154,$A99,0)</f>
        <v>#N/A</v>
      </c>
      <c r="PX99" t="e">
        <f>HLOOKUP(PX$2,Lances!$A$4:$RZ$154,$A99,0)</f>
        <v>#N/A</v>
      </c>
      <c r="PY99" t="e">
        <f>HLOOKUP(PY$2,Lances!$A$4:$RZ$154,$A99,0)</f>
        <v>#N/A</v>
      </c>
      <c r="PZ99" t="e">
        <f>HLOOKUP(PZ$2,Lances!$A$4:$RZ$154,$A99,0)</f>
        <v>#N/A</v>
      </c>
      <c r="QA99" t="e">
        <f>HLOOKUP(QA$2,Lances!$A$4:$RZ$154,$A99,0)</f>
        <v>#N/A</v>
      </c>
      <c r="QB99" t="e">
        <f>HLOOKUP(QB$2,Lances!$A$4:$RZ$154,$A99,0)</f>
        <v>#N/A</v>
      </c>
      <c r="QC99" t="e">
        <f>HLOOKUP(QC$2,Lances!$A$4:$RZ$154,$A99,0)</f>
        <v>#N/A</v>
      </c>
      <c r="QD99" t="e">
        <f>HLOOKUP(QD$2,Lances!$A$4:$RZ$154,$A99,0)</f>
        <v>#N/A</v>
      </c>
      <c r="QE99" t="e">
        <f>HLOOKUP(QE$2,Lances!$A$4:$RZ$154,$A99,0)</f>
        <v>#N/A</v>
      </c>
      <c r="QF99" t="e">
        <f>HLOOKUP(QF$2,Lances!$A$4:$RZ$154,$A99,0)</f>
        <v>#N/A</v>
      </c>
      <c r="QG99" t="e">
        <f>HLOOKUP(QG$2,Lances!$A$4:$RZ$154,$A99,0)</f>
        <v>#N/A</v>
      </c>
      <c r="QH99" t="e">
        <f>HLOOKUP(QH$2,Lances!$A$4:$RZ$154,$A99,0)</f>
        <v>#N/A</v>
      </c>
      <c r="QI99" t="e">
        <f>HLOOKUP(QI$2,Lances!$A$4:$RZ$154,$A99,0)</f>
        <v>#N/A</v>
      </c>
      <c r="QJ99" t="e">
        <f>HLOOKUP(QJ$2,Lances!$A$4:$RZ$154,$A99,0)</f>
        <v>#N/A</v>
      </c>
      <c r="QK99" t="e">
        <f>HLOOKUP(QK$2,Lances!$A$4:$RZ$154,$A99,0)</f>
        <v>#N/A</v>
      </c>
      <c r="QL99" t="e">
        <f>HLOOKUP(QL$2,Lances!$A$4:$RZ$154,$A99,0)</f>
        <v>#N/A</v>
      </c>
      <c r="QM99" t="e">
        <f>HLOOKUP(QM$2,Lances!$A$4:$RZ$154,$A99,0)</f>
        <v>#N/A</v>
      </c>
      <c r="QN99" t="e">
        <f>HLOOKUP(QN$2,Lances!$A$4:$RZ$154,$A99,0)</f>
        <v>#N/A</v>
      </c>
      <c r="QO99" t="e">
        <f>HLOOKUP(QO$2,Lances!$A$4:$RZ$154,$A99,0)</f>
        <v>#N/A</v>
      </c>
      <c r="QP99" t="e">
        <f>HLOOKUP(QP$2,Lances!$A$4:$RZ$154,$A99,0)</f>
        <v>#N/A</v>
      </c>
      <c r="QQ99" t="e">
        <f>HLOOKUP(QQ$2,Lances!$A$4:$RZ$154,$A99,0)</f>
        <v>#N/A</v>
      </c>
      <c r="QR99" t="e">
        <f>HLOOKUP(QR$2,Lances!$A$4:$RZ$154,$A99,0)</f>
        <v>#N/A</v>
      </c>
      <c r="QS99" t="e">
        <f>HLOOKUP(QS$2,Lances!$A$4:$RZ$154,$A99,0)</f>
        <v>#N/A</v>
      </c>
      <c r="QT99" t="e">
        <f>HLOOKUP(QT$2,Lances!$A$4:$RZ$154,$A99,0)</f>
        <v>#N/A</v>
      </c>
      <c r="QU99" t="e">
        <f>HLOOKUP(QU$2,Lances!$A$4:$RZ$154,$A99,0)</f>
        <v>#N/A</v>
      </c>
      <c r="QV99" t="e">
        <f>HLOOKUP(QV$2,Lances!$A$4:$RZ$154,$A99,0)</f>
        <v>#N/A</v>
      </c>
      <c r="QW99" t="e">
        <f>HLOOKUP(QW$2,Lances!$A$4:$RZ$154,$A99,0)</f>
        <v>#N/A</v>
      </c>
      <c r="QX99" t="e">
        <f>HLOOKUP(QX$2,Lances!$A$4:$RZ$154,$A99,0)</f>
        <v>#N/A</v>
      </c>
      <c r="QY99" t="e">
        <f>HLOOKUP(QY$2,Lances!$A$4:$RZ$154,$A99,0)</f>
        <v>#N/A</v>
      </c>
      <c r="QZ99" t="e">
        <f>HLOOKUP(QZ$2,Lances!$A$4:$RZ$154,$A99,0)</f>
        <v>#N/A</v>
      </c>
      <c r="RA99" t="e">
        <f>HLOOKUP(RA$2,Lances!$A$4:$RZ$154,$A99,0)</f>
        <v>#N/A</v>
      </c>
      <c r="RB99" t="e">
        <f>HLOOKUP(RB$2,Lances!$A$4:$RZ$154,$A99,0)</f>
        <v>#N/A</v>
      </c>
      <c r="RC99" t="e">
        <f>HLOOKUP(RC$2,Lances!$A$4:$RZ$154,$A99,0)</f>
        <v>#N/A</v>
      </c>
      <c r="RD99" t="e">
        <f>HLOOKUP(RD$2,Lances!$A$4:$RZ$154,$A99,0)</f>
        <v>#N/A</v>
      </c>
      <c r="RE99" t="e">
        <f>HLOOKUP(RE$2,Lances!$A$4:$RZ$154,$A99,0)</f>
        <v>#N/A</v>
      </c>
      <c r="RF99" t="e">
        <f>HLOOKUP(RF$2,Lances!$A$4:$RZ$154,$A99,0)</f>
        <v>#N/A</v>
      </c>
      <c r="RG99" t="e">
        <f>HLOOKUP(RG$2,Lances!$A$4:$RZ$154,$A99,0)</f>
        <v>#N/A</v>
      </c>
      <c r="RH99" t="e">
        <f>HLOOKUP(RH$2,Lances!$A$4:$RZ$154,$A99,0)</f>
        <v>#N/A</v>
      </c>
      <c r="RI99" t="e">
        <f>HLOOKUP(RI$2,Lances!$A$4:$RZ$154,$A99,0)</f>
        <v>#N/A</v>
      </c>
      <c r="RJ99" t="e">
        <f>HLOOKUP(RJ$2,Lances!$A$4:$RZ$154,$A99,0)</f>
        <v>#N/A</v>
      </c>
      <c r="RK99" t="e">
        <f>HLOOKUP(RK$2,Lances!$A$4:$RZ$154,$A99,0)</f>
        <v>#N/A</v>
      </c>
      <c r="RL99" t="e">
        <f>HLOOKUP(RL$2,Lances!$A$4:$RZ$154,$A99,0)</f>
        <v>#N/A</v>
      </c>
      <c r="RM99" t="e">
        <f>HLOOKUP(RM$2,Lances!$A$4:$RZ$154,$A99,0)</f>
        <v>#N/A</v>
      </c>
      <c r="RN99" t="e">
        <f>HLOOKUP(RN$2,Lances!$A$4:$RZ$154,$A99,0)</f>
        <v>#N/A</v>
      </c>
      <c r="RO99" t="e">
        <f>HLOOKUP(RO$2,Lances!$A$4:$RZ$154,$A99,0)</f>
        <v>#N/A</v>
      </c>
      <c r="RP99" t="e">
        <f>HLOOKUP(RP$2,Lances!$A$4:$RZ$154,$A99,0)</f>
        <v>#N/A</v>
      </c>
      <c r="RQ99" t="e">
        <f>HLOOKUP(RQ$2,Lances!$A$4:$RZ$154,$A99,0)</f>
        <v>#N/A</v>
      </c>
      <c r="RR99" t="e">
        <f>HLOOKUP(RR$2,Lances!$A$4:$RZ$154,$A99,0)</f>
        <v>#N/A</v>
      </c>
      <c r="RS99" t="e">
        <f>HLOOKUP(RS$2,Lances!$A$4:$RZ$154,$A99,0)</f>
        <v>#N/A</v>
      </c>
      <c r="RT99" t="e">
        <f>HLOOKUP(RT$2,Lances!$A$4:$RZ$154,$A99,0)</f>
        <v>#N/A</v>
      </c>
      <c r="RU99" t="e">
        <f>HLOOKUP(RU$2,Lances!$A$4:$RZ$154,$A99,0)</f>
        <v>#N/A</v>
      </c>
      <c r="RV99" t="e">
        <f>HLOOKUP(RV$2,Lances!$A$4:$RZ$154,$A99,0)</f>
        <v>#N/A</v>
      </c>
    </row>
    <row r="100" spans="1:490">
      <c r="A100" s="48">
        <v>99</v>
      </c>
      <c r="B100" t="e">
        <f>HLOOKUP(B$2,Lances!$A$4:$RZ$154,A100,0)</f>
        <v>#N/A</v>
      </c>
      <c r="C100" t="e">
        <f>HLOOKUP(C$2,Lances!$A$4:$RZ$154,A100,0)</f>
        <v>#N/A</v>
      </c>
      <c r="D100" t="e">
        <f>HLOOKUP(D$2,Lances!$A$4:$RZ$154,$A100,0)</f>
        <v>#N/A</v>
      </c>
      <c r="E100" t="e">
        <f>HLOOKUP(E$2,Lances!$A$4:$RZ$154,$A100,0)</f>
        <v>#N/A</v>
      </c>
      <c r="F100" t="e">
        <f>HLOOKUP(F$2,Lances!$A$4:$RZ$154,$A100,0)</f>
        <v>#N/A</v>
      </c>
      <c r="G100" t="e">
        <f>HLOOKUP(G$2,Lances!$A$4:$RZ$154,$A100,0)</f>
        <v>#N/A</v>
      </c>
      <c r="H100" t="e">
        <f>HLOOKUP(H$2,Lances!$A$4:$RZ$154,$A100,0)</f>
        <v>#N/A</v>
      </c>
      <c r="I100" t="e">
        <f>HLOOKUP(I$2,Lances!$A$4:$RZ$154,$A100,0)</f>
        <v>#N/A</v>
      </c>
      <c r="J100" t="e">
        <f>HLOOKUP(J$2,Lances!$A$4:$RZ$154,$A100,0)</f>
        <v>#N/A</v>
      </c>
      <c r="K100" t="e">
        <f>HLOOKUP(K$2,Lances!$A$4:$RZ$154,$A100,0)</f>
        <v>#N/A</v>
      </c>
      <c r="L100" t="e">
        <f>HLOOKUP(L$2,Lances!$A$4:$RZ$154,$A100,0)</f>
        <v>#N/A</v>
      </c>
      <c r="M100" t="e">
        <f>HLOOKUP(M$2,Lances!$A$4:$RZ$154,$A100,0)</f>
        <v>#N/A</v>
      </c>
      <c r="N100" t="e">
        <f>HLOOKUP(N$2,Lances!$A$4:$RZ$154,$A100,0)</f>
        <v>#N/A</v>
      </c>
      <c r="O100" t="e">
        <f>HLOOKUP(O$2,Lances!$A$4:$RZ$154,$A100,0)</f>
        <v>#N/A</v>
      </c>
      <c r="P100" t="e">
        <f>HLOOKUP(P$2,Lances!$A$4:$RZ$154,$A100,0)</f>
        <v>#N/A</v>
      </c>
      <c r="Q100" t="e">
        <f>HLOOKUP(Q$2,Lances!$A$4:$RZ$154,$A100,0)</f>
        <v>#N/A</v>
      </c>
      <c r="R100" t="e">
        <f>HLOOKUP(R$2,Lances!$A$4:$RZ$154,$A100,0)</f>
        <v>#N/A</v>
      </c>
      <c r="S100" t="e">
        <f>HLOOKUP(S$2,Lances!$A$4:$RZ$154,$A100,0)</f>
        <v>#N/A</v>
      </c>
      <c r="T100" t="e">
        <f>HLOOKUP(T$2,Lances!$A$4:$RZ$154,$A100,0)</f>
        <v>#N/A</v>
      </c>
      <c r="U100" t="e">
        <f>HLOOKUP(U$2,Lances!$A$4:$RZ$154,$A100,0)</f>
        <v>#N/A</v>
      </c>
      <c r="V100" t="e">
        <f>HLOOKUP(V$2,Lances!$A$4:$RZ$154,$A100,0)</f>
        <v>#N/A</v>
      </c>
      <c r="W100" t="e">
        <f>HLOOKUP(W$2,Lances!$A$4:$RZ$154,$A100,0)</f>
        <v>#N/A</v>
      </c>
      <c r="X100" t="e">
        <f>HLOOKUP(X$2,Lances!$A$4:$RZ$154,$A100,0)</f>
        <v>#N/A</v>
      </c>
      <c r="Y100" t="e">
        <f>HLOOKUP(Y$2,Lances!$A$4:$RZ$154,$A100,0)</f>
        <v>#N/A</v>
      </c>
      <c r="Z100" t="e">
        <f>HLOOKUP(Z$2,Lances!$A$4:$RZ$154,$A100,0)</f>
        <v>#N/A</v>
      </c>
      <c r="AA100" t="e">
        <f>HLOOKUP(AA$2,Lances!$A$4:$RZ$154,$A100,0)</f>
        <v>#N/A</v>
      </c>
      <c r="AB100" t="e">
        <f>HLOOKUP(AB$2,Lances!$A$4:$RZ$154,$A100,0)</f>
        <v>#N/A</v>
      </c>
      <c r="AC100" t="e">
        <f>HLOOKUP(AC$2,Lances!$A$4:$RZ$154,$A100,0)</f>
        <v>#N/A</v>
      </c>
      <c r="AD100" t="e">
        <f>HLOOKUP(AD$2,Lances!$A$4:$RZ$154,$A100,0)</f>
        <v>#N/A</v>
      </c>
      <c r="AE100" t="e">
        <f>HLOOKUP(AE$2,Lances!$A$4:$RZ$154,$A100,0)</f>
        <v>#N/A</v>
      </c>
      <c r="AF100" t="e">
        <f>HLOOKUP(AF$2,Lances!$A$4:$RZ$154,$A100,0)</f>
        <v>#N/A</v>
      </c>
      <c r="AG100" t="e">
        <f>HLOOKUP(AG$2,Lances!$A$4:$RZ$154,$A100,0)</f>
        <v>#N/A</v>
      </c>
      <c r="AH100" t="e">
        <f>HLOOKUP(AH$2,Lances!$A$4:$RZ$154,$A100,0)</f>
        <v>#N/A</v>
      </c>
      <c r="AI100" t="e">
        <f>HLOOKUP(AI$2,Lances!$A$4:$RZ$154,$A100,0)</f>
        <v>#N/A</v>
      </c>
      <c r="AJ100" t="e">
        <f>HLOOKUP(AJ$2,Lances!$A$4:$RZ$154,$A100,0)</f>
        <v>#N/A</v>
      </c>
      <c r="AK100" t="e">
        <f>HLOOKUP(AK$2,Lances!$A$4:$RZ$154,$A100,0)</f>
        <v>#N/A</v>
      </c>
      <c r="AL100" t="e">
        <f>HLOOKUP(AL$2,Lances!$A$4:$RZ$154,$A100,0)</f>
        <v>#N/A</v>
      </c>
      <c r="AM100" t="e">
        <f>HLOOKUP(AM$2,Lances!$A$4:$RZ$154,$A100,0)</f>
        <v>#N/A</v>
      </c>
      <c r="AN100" t="e">
        <f>HLOOKUP(AN$2,Lances!$A$4:$RZ$154,$A100,0)</f>
        <v>#N/A</v>
      </c>
      <c r="AO100" t="e">
        <f>HLOOKUP(AO$2,Lances!$A$4:$RZ$154,$A100,0)</f>
        <v>#N/A</v>
      </c>
      <c r="AP100" t="e">
        <f>HLOOKUP(AP$2,Lances!$A$4:$RZ$154,$A100,0)</f>
        <v>#N/A</v>
      </c>
      <c r="AQ100" t="e">
        <f>HLOOKUP(AQ$2,Lances!$A$4:$RZ$154,$A100,0)</f>
        <v>#N/A</v>
      </c>
      <c r="AR100" t="e">
        <f>HLOOKUP(AR$2,Lances!$A$4:$RZ$154,$A100,0)</f>
        <v>#N/A</v>
      </c>
      <c r="AS100" t="e">
        <f>HLOOKUP(AS$2,Lances!$A$4:$RZ$154,$A100,0)</f>
        <v>#N/A</v>
      </c>
      <c r="AT100" t="e">
        <f>HLOOKUP(AT$2,Lances!$A$4:$RZ$154,$A100,0)</f>
        <v>#N/A</v>
      </c>
      <c r="AU100" t="e">
        <f>HLOOKUP(AU$2,Lances!$A$4:$RZ$154,$A100,0)</f>
        <v>#N/A</v>
      </c>
      <c r="AV100" t="e">
        <f>HLOOKUP(AV$2,Lances!$A$4:$RZ$154,$A100,0)</f>
        <v>#N/A</v>
      </c>
      <c r="AW100" t="e">
        <f>HLOOKUP(AW$2,Lances!$A$4:$RZ$154,$A100,0)</f>
        <v>#N/A</v>
      </c>
      <c r="AX100" t="e">
        <f>HLOOKUP(AX$2,Lances!$A$4:$RZ$154,$A100,0)</f>
        <v>#N/A</v>
      </c>
      <c r="AY100" t="e">
        <f>HLOOKUP(AY$2,Lances!$A$4:$RZ$154,$A100,0)</f>
        <v>#N/A</v>
      </c>
      <c r="AZ100" t="e">
        <f>HLOOKUP(AZ$2,Lances!$A$4:$RZ$154,$A100,0)</f>
        <v>#N/A</v>
      </c>
      <c r="BA100" t="e">
        <f>HLOOKUP(BA$2,Lances!$A$4:$RZ$154,$A100,0)</f>
        <v>#N/A</v>
      </c>
      <c r="BB100" t="e">
        <f>HLOOKUP(BB$2,Lances!$A$4:$RZ$154,$A100,0)</f>
        <v>#N/A</v>
      </c>
      <c r="BC100" t="e">
        <f>HLOOKUP(BC$2,Lances!$A$4:$RZ$154,$A100,0)</f>
        <v>#N/A</v>
      </c>
      <c r="BD100" t="e">
        <f>HLOOKUP(BD$2,Lances!$A$4:$RZ$154,$A100,0)</f>
        <v>#N/A</v>
      </c>
      <c r="BE100" t="e">
        <f>HLOOKUP(BE$2,Lances!$A$4:$RZ$154,$A100,0)</f>
        <v>#N/A</v>
      </c>
      <c r="BF100" t="e">
        <f>HLOOKUP(BF$2,Lances!$A$4:$RZ$154,$A100,0)</f>
        <v>#N/A</v>
      </c>
      <c r="BG100" t="e">
        <f>HLOOKUP(BG$2,Lances!$A$4:$RZ$154,$A100,0)</f>
        <v>#N/A</v>
      </c>
      <c r="BH100" t="e">
        <f>HLOOKUP(BH$2,Lances!$A$4:$RZ$154,$A100,0)</f>
        <v>#N/A</v>
      </c>
      <c r="BI100" t="e">
        <f>HLOOKUP(BI$2,Lances!$A$4:$RZ$154,$A100,0)</f>
        <v>#N/A</v>
      </c>
      <c r="BJ100" t="e">
        <f>HLOOKUP(BJ$2,Lances!$A$4:$RZ$154,$A100,0)</f>
        <v>#N/A</v>
      </c>
      <c r="BK100" t="e">
        <f>HLOOKUP(BK$2,Lances!$A$4:$RZ$154,$A100,0)</f>
        <v>#N/A</v>
      </c>
      <c r="BL100" t="e">
        <f>HLOOKUP(BL$2,Lances!$A$4:$RZ$154,$A100,0)</f>
        <v>#N/A</v>
      </c>
      <c r="BM100" t="e">
        <f>HLOOKUP(BM$2,Lances!$A$4:$RZ$154,$A100,0)</f>
        <v>#N/A</v>
      </c>
      <c r="BN100" t="e">
        <f>HLOOKUP(BN$2,Lances!$A$4:$RZ$154,$A100,0)</f>
        <v>#N/A</v>
      </c>
      <c r="BO100" t="e">
        <f>HLOOKUP(BO$2,Lances!$A$4:$RZ$154,$A100,0)</f>
        <v>#N/A</v>
      </c>
      <c r="BP100" t="e">
        <f>HLOOKUP(BP$2,Lances!$A$4:$RZ$154,$A100,0)</f>
        <v>#N/A</v>
      </c>
      <c r="BQ100" t="e">
        <f>HLOOKUP(BQ$2,Lances!$A$4:$RZ$154,$A100,0)</f>
        <v>#N/A</v>
      </c>
      <c r="BR100" t="e">
        <f>HLOOKUP(BR$2,Lances!$A$4:$RZ$154,$A100,0)</f>
        <v>#N/A</v>
      </c>
      <c r="BS100" t="e">
        <f>HLOOKUP(BS$2,Lances!$A$4:$RZ$154,$A100,0)</f>
        <v>#N/A</v>
      </c>
      <c r="BT100" t="e">
        <f>HLOOKUP(BT$2,Lances!$A$4:$RZ$154,$A100,0)</f>
        <v>#N/A</v>
      </c>
      <c r="BU100" t="e">
        <f>HLOOKUP(BU$2,Lances!$A$4:$RZ$154,$A100,0)</f>
        <v>#N/A</v>
      </c>
      <c r="BV100" t="e">
        <f>HLOOKUP(BV$2,Lances!$A$4:$RZ$154,$A100,0)</f>
        <v>#N/A</v>
      </c>
      <c r="BW100" t="e">
        <f>HLOOKUP(BW$2,Lances!$A$4:$RZ$154,$A100,0)</f>
        <v>#N/A</v>
      </c>
      <c r="BX100" t="e">
        <f>HLOOKUP(BX$2,Lances!$A$4:$RZ$154,$A100,0)</f>
        <v>#N/A</v>
      </c>
      <c r="BY100" t="e">
        <f>HLOOKUP(BY$2,Lances!$A$4:$RZ$154,$A100,0)</f>
        <v>#N/A</v>
      </c>
      <c r="BZ100" t="e">
        <f>HLOOKUP(BZ$2,Lances!$A$4:$RZ$154,$A100,0)</f>
        <v>#N/A</v>
      </c>
      <c r="CA100" t="e">
        <f>HLOOKUP(CA$2,Lances!$A$4:$RZ$154,$A100,0)</f>
        <v>#N/A</v>
      </c>
      <c r="CB100" t="e">
        <f>HLOOKUP(CB$2,Lances!$A$4:$RZ$154,$A100,0)</f>
        <v>#N/A</v>
      </c>
      <c r="CC100" t="e">
        <f>HLOOKUP(CC$2,Lances!$A$4:$RZ$154,$A100,0)</f>
        <v>#N/A</v>
      </c>
      <c r="CD100" t="e">
        <f>HLOOKUP(CD$2,Lances!$A$4:$RZ$154,$A100,0)</f>
        <v>#N/A</v>
      </c>
      <c r="CE100" t="e">
        <f>HLOOKUP(CE$2,Lances!$A$4:$RZ$154,$A100,0)</f>
        <v>#N/A</v>
      </c>
      <c r="CF100" t="e">
        <f>HLOOKUP(CF$2,Lances!$A$4:$RZ$154,$A100,0)</f>
        <v>#N/A</v>
      </c>
      <c r="CG100" t="e">
        <f>HLOOKUP(CG$2,Lances!$A$4:$RZ$154,$A100,0)</f>
        <v>#N/A</v>
      </c>
      <c r="CH100" t="e">
        <f>HLOOKUP(CH$2,Lances!$A$4:$RZ$154,$A100,0)</f>
        <v>#N/A</v>
      </c>
      <c r="CI100" t="e">
        <f>HLOOKUP(CI$2,Lances!$A$4:$RZ$154,$A100,0)</f>
        <v>#N/A</v>
      </c>
      <c r="CJ100" t="e">
        <f>HLOOKUP(CJ$2,Lances!$A$4:$RZ$154,$A100,0)</f>
        <v>#N/A</v>
      </c>
      <c r="CK100" t="e">
        <f>HLOOKUP(CK$2,Lances!$A$4:$RZ$154,$A100,0)</f>
        <v>#N/A</v>
      </c>
      <c r="CL100" t="e">
        <f>HLOOKUP(CL$2,Lances!$A$4:$RZ$154,$A100,0)</f>
        <v>#N/A</v>
      </c>
      <c r="CM100" t="e">
        <f>HLOOKUP(CM$2,Lances!$A$4:$RZ$154,$A100,0)</f>
        <v>#N/A</v>
      </c>
      <c r="CN100" t="e">
        <f>HLOOKUP(CN$2,Lances!$A$4:$RZ$154,$A100,0)</f>
        <v>#N/A</v>
      </c>
      <c r="CO100" t="e">
        <f>HLOOKUP(CO$2,Lances!$A$4:$RZ$154,$A100,0)</f>
        <v>#N/A</v>
      </c>
      <c r="CP100" t="e">
        <f>HLOOKUP(CP$2,Lances!$A$4:$RZ$154,$A100,0)</f>
        <v>#N/A</v>
      </c>
      <c r="CQ100" t="e">
        <f>HLOOKUP(CQ$2,Lances!$A$4:$RZ$154,$A100,0)</f>
        <v>#N/A</v>
      </c>
      <c r="CR100" t="e">
        <f>HLOOKUP(CR$2,Lances!$A$4:$RZ$154,$A100,0)</f>
        <v>#N/A</v>
      </c>
      <c r="CS100" t="e">
        <f>HLOOKUP(CS$2,Lances!$A$4:$RZ$154,$A100,0)</f>
        <v>#N/A</v>
      </c>
      <c r="CT100" t="e">
        <f>HLOOKUP(CT$2,Lances!$A$4:$RZ$154,$A100,0)</f>
        <v>#N/A</v>
      </c>
      <c r="CU100" t="e">
        <f>HLOOKUP(CU$2,Lances!$A$4:$RZ$154,$A100,0)</f>
        <v>#N/A</v>
      </c>
      <c r="CV100" t="e">
        <f>HLOOKUP(CV$2,Lances!$A$4:$RZ$154,$A100,0)</f>
        <v>#N/A</v>
      </c>
      <c r="CW100" t="e">
        <f>HLOOKUP(CW$2,Lances!$A$4:$RZ$154,$A100,0)</f>
        <v>#N/A</v>
      </c>
      <c r="CX100">
        <f>HLOOKUP(CX$2,Lances!$A$4:$RZ$154,$A100,0)</f>
        <v>0</v>
      </c>
      <c r="CY100">
        <f>HLOOKUP(CY$2,Lances!$A$4:$RZ$154,$A100,0)</f>
        <v>0</v>
      </c>
      <c r="CZ100">
        <f>HLOOKUP(CZ$2,Lances!$A$4:$RZ$154,$A100,0)</f>
        <v>0</v>
      </c>
      <c r="DA100">
        <f>HLOOKUP(DA$2,Lances!$A$4:$RZ$154,$A100,0)</f>
        <v>0</v>
      </c>
      <c r="DB100">
        <f>HLOOKUP(DB$2,Lances!$A$4:$RZ$154,$A100,0)</f>
        <v>0</v>
      </c>
      <c r="DC100">
        <f>HLOOKUP(DC$2,Lances!$A$4:$RZ$154,$A100,0)</f>
        <v>0</v>
      </c>
      <c r="DD100">
        <f>HLOOKUP(DD$2,Lances!$A$4:$RZ$154,$A100,0)</f>
        <v>0</v>
      </c>
      <c r="DE100">
        <f>HLOOKUP(DE$2,Lances!$A$4:$RZ$154,$A100,0)</f>
        <v>0</v>
      </c>
      <c r="DF100">
        <f>HLOOKUP(DF$2,Lances!$A$4:$RZ$154,$A100,0)</f>
        <v>0</v>
      </c>
      <c r="DG100">
        <f>HLOOKUP(DG$2,Lances!$A$4:$RZ$154,$A100,0)</f>
        <v>0</v>
      </c>
      <c r="DH100">
        <f>HLOOKUP(DH$2,Lances!$A$4:$RZ$154,$A100,0)</f>
        <v>0</v>
      </c>
      <c r="DI100">
        <f>HLOOKUP(DI$2,Lances!$A$4:$RZ$154,$A100,0)</f>
        <v>0</v>
      </c>
      <c r="DJ100">
        <f>HLOOKUP(DJ$2,Lances!$A$4:$RZ$154,$A100,0)</f>
        <v>0</v>
      </c>
      <c r="DK100">
        <f>HLOOKUP(DK$2,Lances!$A$4:$RZ$154,$A100,0)</f>
        <v>0</v>
      </c>
      <c r="DL100">
        <f>HLOOKUP(DL$2,Lances!$A$4:$RZ$154,$A100,0)</f>
        <v>0</v>
      </c>
      <c r="DM100">
        <f>HLOOKUP(DM$2,Lances!$A$4:$RZ$154,$A100,0)</f>
        <v>0</v>
      </c>
      <c r="DN100">
        <f>HLOOKUP(DN$2,Lances!$A$4:$RZ$154,$A100,0)</f>
        <v>0</v>
      </c>
      <c r="DO100">
        <f>HLOOKUP(DO$2,Lances!$A$4:$RZ$154,$A100,0)</f>
        <v>0</v>
      </c>
      <c r="DP100">
        <f>HLOOKUP(DP$2,Lances!$A$4:$RZ$154,$A100,0)</f>
        <v>0</v>
      </c>
      <c r="DQ100">
        <f>HLOOKUP(DQ$2,Lances!$A$4:$RZ$154,$A100,0)</f>
        <v>0</v>
      </c>
      <c r="DR100">
        <f>HLOOKUP(DR$2,Lances!$A$4:$RZ$154,$A100,0)</f>
        <v>0</v>
      </c>
      <c r="DS100">
        <f>HLOOKUP(DS$2,Lances!$A$4:$RZ$154,$A100,0)</f>
        <v>0</v>
      </c>
      <c r="DT100">
        <f>HLOOKUP(DT$2,Lances!$A$4:$RZ$154,$A100,0)</f>
        <v>0</v>
      </c>
      <c r="DU100">
        <f>HLOOKUP(DU$2,Lances!$A$4:$RZ$154,$A100,0)</f>
        <v>0</v>
      </c>
      <c r="DV100">
        <f>HLOOKUP(DV$2,Lances!$A$4:$RZ$154,$A100,0)</f>
        <v>0</v>
      </c>
      <c r="DW100">
        <f>HLOOKUP(DW$2,Lances!$A$4:$RZ$154,$A100,0)</f>
        <v>0</v>
      </c>
      <c r="DX100">
        <f>HLOOKUP(DX$2,Lances!$A$4:$RZ$154,$A100,0)</f>
        <v>0</v>
      </c>
      <c r="DY100">
        <f>HLOOKUP(DY$2,Lances!$A$4:$RZ$154,$A100,0)</f>
        <v>0</v>
      </c>
      <c r="DZ100">
        <f>HLOOKUP(DZ$2,Lances!$A$4:$RZ$154,$A100,0)</f>
        <v>0</v>
      </c>
      <c r="EA100">
        <f>HLOOKUP(EA$2,Lances!$A$4:$RZ$154,$A100,0)</f>
        <v>0</v>
      </c>
      <c r="EB100">
        <f>HLOOKUP(EB$2,Lances!$A$4:$RZ$154,$A100,0)</f>
        <v>0</v>
      </c>
      <c r="EC100">
        <f>HLOOKUP(EC$2,Lances!$A$4:$RZ$154,$A100,0)</f>
        <v>0</v>
      </c>
      <c r="ED100">
        <f>HLOOKUP(ED$2,Lances!$A$4:$RZ$154,$A100,0)</f>
        <v>0</v>
      </c>
      <c r="EE100">
        <f>HLOOKUP(EE$2,Lances!$A$4:$RZ$154,$A100,0)</f>
        <v>0</v>
      </c>
      <c r="EF100">
        <f>HLOOKUP(EF$2,Lances!$A$4:$RZ$154,$A100,0)</f>
        <v>0</v>
      </c>
      <c r="EG100">
        <f>HLOOKUP(EG$2,Lances!$A$4:$RZ$154,$A100,0)</f>
        <v>0</v>
      </c>
      <c r="EH100">
        <f>HLOOKUP(EH$2,Lances!$A$4:$RZ$154,$A100,0)</f>
        <v>0</v>
      </c>
      <c r="EI100">
        <f>HLOOKUP(EI$2,Lances!$A$4:$RZ$154,$A100,0)</f>
        <v>0</v>
      </c>
      <c r="EJ100">
        <f>HLOOKUP(EJ$2,Lances!$A$4:$RZ$154,$A100,0)</f>
        <v>0</v>
      </c>
      <c r="EK100">
        <f>HLOOKUP(EK$2,Lances!$A$4:$RZ$154,$A100,0)</f>
        <v>0</v>
      </c>
      <c r="EL100">
        <f>HLOOKUP(EL$2,Lances!$A$4:$RZ$154,$A100,0)</f>
        <v>0</v>
      </c>
      <c r="EM100">
        <f>HLOOKUP(EM$2,Lances!$A$4:$RZ$154,$A100,0)</f>
        <v>0</v>
      </c>
      <c r="EN100">
        <f>HLOOKUP(EN$2,Lances!$A$4:$RZ$154,$A100,0)</f>
        <v>0</v>
      </c>
      <c r="EO100">
        <f>HLOOKUP(EO$2,Lances!$A$4:$RZ$154,$A100,0)</f>
        <v>0</v>
      </c>
      <c r="EP100">
        <f>HLOOKUP(EP$2,Lances!$A$4:$RZ$154,$A100,0)</f>
        <v>0</v>
      </c>
      <c r="EQ100">
        <f>HLOOKUP(EQ$2,Lances!$A$4:$RZ$154,$A100,0)</f>
        <v>0</v>
      </c>
      <c r="ER100">
        <f>HLOOKUP(ER$2,Lances!$A$4:$RZ$154,$A100,0)</f>
        <v>0</v>
      </c>
      <c r="ES100">
        <f>HLOOKUP(ES$2,Lances!$A$4:$RZ$154,$A100,0)</f>
        <v>0</v>
      </c>
      <c r="ET100">
        <f>HLOOKUP(ET$2,Lances!$A$4:$RZ$154,$A100,0)</f>
        <v>0</v>
      </c>
      <c r="EU100">
        <f>HLOOKUP(EU$2,Lances!$A$4:$RZ$154,$A100,0)</f>
        <v>0</v>
      </c>
      <c r="EV100">
        <f>HLOOKUP(EV$2,Lances!$A$4:$RZ$154,$A100,0)</f>
        <v>0</v>
      </c>
      <c r="EW100">
        <f>HLOOKUP(EW$2,Lances!$A$4:$RZ$154,$A100,0)</f>
        <v>0</v>
      </c>
      <c r="EX100">
        <f>HLOOKUP(EX$2,Lances!$A$4:$RZ$154,$A100,0)</f>
        <v>0</v>
      </c>
      <c r="EY100">
        <f>HLOOKUP(EY$2,Lances!$A$4:$RZ$154,$A100,0)</f>
        <v>0</v>
      </c>
      <c r="EZ100">
        <f>HLOOKUP(EZ$2,Lances!$A$4:$RZ$154,$A100,0)</f>
        <v>0</v>
      </c>
      <c r="FA100">
        <f>HLOOKUP(FA$2,Lances!$A$4:$RZ$154,$A100,0)</f>
        <v>0</v>
      </c>
      <c r="FB100">
        <f>HLOOKUP(FB$2,Lances!$A$4:$RZ$154,$A100,0)</f>
        <v>0</v>
      </c>
      <c r="FC100">
        <f>HLOOKUP(FC$2,Lances!$A$4:$RZ$154,$A100,0)</f>
        <v>0</v>
      </c>
      <c r="FD100">
        <f>HLOOKUP(FD$2,Lances!$A$4:$RZ$154,$A100,0)</f>
        <v>0</v>
      </c>
      <c r="FE100">
        <f>HLOOKUP(FE$2,Lances!$A$4:$RZ$154,$A100,0)</f>
        <v>0</v>
      </c>
      <c r="FF100">
        <f>HLOOKUP(FF$2,Lances!$A$4:$RZ$154,$A100,0)</f>
        <v>0</v>
      </c>
      <c r="FG100">
        <f>HLOOKUP(FG$2,Lances!$A$4:$RZ$154,$A100,0)</f>
        <v>0</v>
      </c>
      <c r="FH100">
        <f>HLOOKUP(FH$2,Lances!$A$4:$RZ$154,$A100,0)</f>
        <v>0</v>
      </c>
      <c r="FI100">
        <f>HLOOKUP(FI$2,Lances!$A$4:$RZ$154,$A100,0)</f>
        <v>0</v>
      </c>
      <c r="FJ100">
        <f>HLOOKUP(FJ$2,Lances!$A$4:$RZ$154,$A100,0)</f>
        <v>0</v>
      </c>
      <c r="FK100">
        <f>HLOOKUP(FK$2,Lances!$A$4:$RZ$154,$A100,0)</f>
        <v>0</v>
      </c>
      <c r="FL100">
        <f>HLOOKUP(FL$2,Lances!$A$4:$RZ$154,$A100,0)</f>
        <v>0</v>
      </c>
      <c r="FM100">
        <f>HLOOKUP(FM$2,Lances!$A$4:$RZ$154,$A100,0)</f>
        <v>0</v>
      </c>
      <c r="FN100">
        <f>HLOOKUP(FN$2,Lances!$A$4:$RZ$154,$A100,0)</f>
        <v>0</v>
      </c>
      <c r="FO100">
        <f>HLOOKUP(FO$2,Lances!$A$4:$RZ$154,$A100,0)</f>
        <v>0</v>
      </c>
      <c r="FP100">
        <f>HLOOKUP(FP$2,Lances!$A$4:$RZ$154,$A100,0)</f>
        <v>0</v>
      </c>
      <c r="FQ100">
        <f>HLOOKUP(FQ$2,Lances!$A$4:$RZ$154,$A100,0)</f>
        <v>0</v>
      </c>
      <c r="FR100">
        <f>HLOOKUP(FR$2,Lances!$A$4:$RZ$154,$A100,0)</f>
        <v>0</v>
      </c>
      <c r="FS100">
        <f>HLOOKUP(FS$2,Lances!$A$4:$RZ$154,$A100,0)</f>
        <v>0</v>
      </c>
      <c r="FT100">
        <f>HLOOKUP(FT$2,Lances!$A$4:$RZ$154,$A100,0)</f>
        <v>0</v>
      </c>
      <c r="FU100">
        <f>HLOOKUP(FU$2,Lances!$A$4:$RZ$154,$A100,0)</f>
        <v>0</v>
      </c>
      <c r="FV100">
        <f>HLOOKUP(FV$2,Lances!$A$4:$RZ$154,$A100,0)</f>
        <v>0</v>
      </c>
      <c r="FW100">
        <f>HLOOKUP(FW$2,Lances!$A$4:$RZ$154,$A100,0)</f>
        <v>0</v>
      </c>
      <c r="FX100">
        <f>HLOOKUP(FX$2,Lances!$A$4:$RZ$154,$A100,0)</f>
        <v>0</v>
      </c>
      <c r="FY100">
        <f>HLOOKUP(FY$2,Lances!$A$4:$RZ$154,$A100,0)</f>
        <v>0</v>
      </c>
      <c r="FZ100">
        <f>HLOOKUP(FZ$2,Lances!$A$4:$RZ$154,$A100,0)</f>
        <v>0</v>
      </c>
      <c r="GA100">
        <f>HLOOKUP(GA$2,Lances!$A$4:$RZ$154,$A100,0)</f>
        <v>0</v>
      </c>
      <c r="GB100">
        <f>HLOOKUP(GB$2,Lances!$A$4:$RZ$154,$A100,0)</f>
        <v>0</v>
      </c>
      <c r="GC100">
        <f>HLOOKUP(GC$2,Lances!$A$4:$RZ$154,$A100,0)</f>
        <v>0</v>
      </c>
      <c r="GD100">
        <f>HLOOKUP(GD$2,Lances!$A$4:$RZ$154,$A100,0)</f>
        <v>0</v>
      </c>
      <c r="GE100">
        <f>HLOOKUP(GE$2,Lances!$A$4:$RZ$154,$A100,0)</f>
        <v>0</v>
      </c>
      <c r="GF100">
        <f>HLOOKUP(GF$2,Lances!$A$4:$RZ$154,$A100,0)</f>
        <v>0</v>
      </c>
      <c r="GG100">
        <f>HLOOKUP(GG$2,Lances!$A$4:$RZ$154,$A100,0)</f>
        <v>0</v>
      </c>
      <c r="GH100">
        <f>HLOOKUP(GH$2,Lances!$A$4:$RZ$154,$A100,0)</f>
        <v>0</v>
      </c>
      <c r="GI100">
        <f>HLOOKUP(GI$2,Lances!$A$4:$RZ$154,$A100,0)</f>
        <v>0</v>
      </c>
      <c r="GJ100">
        <f>HLOOKUP(GJ$2,Lances!$A$4:$RZ$154,$A100,0)</f>
        <v>0</v>
      </c>
      <c r="GK100">
        <f>HLOOKUP(GK$2,Lances!$A$4:$RZ$154,$A100,0)</f>
        <v>0</v>
      </c>
      <c r="GL100">
        <f>HLOOKUP(GL$2,Lances!$A$4:$RZ$154,$A100,0)</f>
        <v>0</v>
      </c>
      <c r="GM100">
        <f>HLOOKUP(GM$2,Lances!$A$4:$RZ$154,$A100,0)</f>
        <v>0</v>
      </c>
      <c r="GN100">
        <f>HLOOKUP(GN$2,Lances!$A$4:$RZ$154,$A100,0)</f>
        <v>0</v>
      </c>
      <c r="GO100">
        <f>HLOOKUP(GO$2,Lances!$A$4:$RZ$154,$A100,0)</f>
        <v>0</v>
      </c>
      <c r="GP100">
        <f>HLOOKUP(GP$2,Lances!$A$4:$RZ$154,$A100,0)</f>
        <v>0</v>
      </c>
      <c r="GQ100">
        <f>HLOOKUP(GQ$2,Lances!$A$4:$RZ$154,$A100,0)</f>
        <v>0</v>
      </c>
      <c r="GR100">
        <f>HLOOKUP(GR$2,Lances!$A$4:$RZ$154,$A100,0)</f>
        <v>0</v>
      </c>
      <c r="GS100">
        <f>HLOOKUP(GS$2,Lances!$A$4:$RZ$154,$A100,0)</f>
        <v>0</v>
      </c>
      <c r="GT100">
        <f>HLOOKUP(GT$2,Lances!$A$4:$RZ$154,$A100,0)</f>
        <v>0</v>
      </c>
      <c r="GU100" t="e">
        <f>HLOOKUP(GU$2,Lances!$A$4:$RZ$154,$A100,0)</f>
        <v>#N/A</v>
      </c>
      <c r="GV100" t="e">
        <f>HLOOKUP(GV$2,Lances!$A$4:$RZ$154,$A100,0)</f>
        <v>#N/A</v>
      </c>
      <c r="GW100" t="e">
        <f>HLOOKUP(GW$2,Lances!$A$4:$RZ$154,$A100,0)</f>
        <v>#N/A</v>
      </c>
      <c r="GX100" t="e">
        <f>HLOOKUP(GX$2,Lances!$A$4:$RZ$154,$A100,0)</f>
        <v>#N/A</v>
      </c>
      <c r="GY100" t="e">
        <f>HLOOKUP(GY$2,Lances!$A$4:$RZ$154,$A100,0)</f>
        <v>#N/A</v>
      </c>
      <c r="GZ100" t="e">
        <f>HLOOKUP(GZ$2,Lances!$A$4:$RZ$154,$A100,0)</f>
        <v>#N/A</v>
      </c>
      <c r="HA100" t="e">
        <f>HLOOKUP(HA$2,Lances!$A$4:$RZ$154,$A100,0)</f>
        <v>#N/A</v>
      </c>
      <c r="HB100" t="e">
        <f>HLOOKUP(HB$2,Lances!$A$4:$RZ$154,$A100,0)</f>
        <v>#N/A</v>
      </c>
      <c r="HC100" t="e">
        <f>HLOOKUP(HC$2,Lances!$A$4:$RZ$154,$A100,0)</f>
        <v>#N/A</v>
      </c>
      <c r="HD100" t="e">
        <f>HLOOKUP(HD$2,Lances!$A$4:$RZ$154,$A100,0)</f>
        <v>#N/A</v>
      </c>
      <c r="HE100" t="e">
        <f>HLOOKUP(HE$2,Lances!$A$4:$RZ$154,$A100,0)</f>
        <v>#N/A</v>
      </c>
      <c r="HF100" t="e">
        <f>HLOOKUP(HF$2,Lances!$A$4:$RZ$154,$A100,0)</f>
        <v>#N/A</v>
      </c>
      <c r="HG100" t="e">
        <f>HLOOKUP(HG$2,Lances!$A$4:$RZ$154,$A100,0)</f>
        <v>#N/A</v>
      </c>
      <c r="HH100" t="e">
        <f>HLOOKUP(HH$2,Lances!$A$4:$RZ$154,$A100,0)</f>
        <v>#N/A</v>
      </c>
      <c r="HI100" t="e">
        <f>HLOOKUP(HI$2,Lances!$A$4:$RZ$154,$A100,0)</f>
        <v>#N/A</v>
      </c>
      <c r="HJ100" t="e">
        <f>HLOOKUP(HJ$2,Lances!$A$4:$RZ$154,$A100,0)</f>
        <v>#N/A</v>
      </c>
      <c r="HK100" t="e">
        <f>HLOOKUP(HK$2,Lances!$A$4:$RZ$154,$A100,0)</f>
        <v>#N/A</v>
      </c>
      <c r="HL100" t="e">
        <f>HLOOKUP(HL$2,Lances!$A$4:$RZ$154,$A100,0)</f>
        <v>#N/A</v>
      </c>
      <c r="HM100" t="e">
        <f>HLOOKUP(HM$2,Lances!$A$4:$RZ$154,$A100,0)</f>
        <v>#N/A</v>
      </c>
      <c r="HN100" t="e">
        <f>HLOOKUP(HN$2,Lances!$A$4:$RZ$154,$A100,0)</f>
        <v>#N/A</v>
      </c>
      <c r="HO100" t="e">
        <f>HLOOKUP(HO$2,Lances!$A$4:$RZ$154,$A100,0)</f>
        <v>#N/A</v>
      </c>
      <c r="HP100" t="e">
        <f>HLOOKUP(HP$2,Lances!$A$4:$RZ$154,$A100,0)</f>
        <v>#N/A</v>
      </c>
      <c r="HQ100" t="e">
        <f>HLOOKUP(HQ$2,Lances!$A$4:$RZ$154,$A100,0)</f>
        <v>#N/A</v>
      </c>
      <c r="HR100" t="e">
        <f>HLOOKUP(HR$2,Lances!$A$4:$RZ$154,$A100,0)</f>
        <v>#N/A</v>
      </c>
      <c r="HS100" t="e">
        <f>HLOOKUP(HS$2,Lances!$A$4:$RZ$154,$A100,0)</f>
        <v>#N/A</v>
      </c>
      <c r="HT100" t="e">
        <f>HLOOKUP(HT$2,Lances!$A$4:$RZ$154,$A100,0)</f>
        <v>#N/A</v>
      </c>
      <c r="HU100" t="e">
        <f>HLOOKUP(HU$2,Lances!$A$4:$RZ$154,$A100,0)</f>
        <v>#N/A</v>
      </c>
      <c r="HV100" t="e">
        <f>HLOOKUP(HV$2,Lances!$A$4:$RZ$154,$A100,0)</f>
        <v>#N/A</v>
      </c>
      <c r="HW100" t="e">
        <f>HLOOKUP(HW$2,Lances!$A$4:$RZ$154,$A100,0)</f>
        <v>#N/A</v>
      </c>
      <c r="HX100" t="e">
        <f>HLOOKUP(HX$2,Lances!$A$4:$RZ$154,$A100,0)</f>
        <v>#N/A</v>
      </c>
      <c r="HY100" t="e">
        <f>HLOOKUP(HY$2,Lances!$A$4:$RZ$154,$A100,0)</f>
        <v>#N/A</v>
      </c>
      <c r="HZ100" t="e">
        <f>HLOOKUP(HZ$2,Lances!$A$4:$RZ$154,$A100,0)</f>
        <v>#N/A</v>
      </c>
      <c r="IA100" t="e">
        <f>HLOOKUP(IA$2,Lances!$A$4:$RZ$154,$A100,0)</f>
        <v>#N/A</v>
      </c>
      <c r="IB100" t="e">
        <f>HLOOKUP(IB$2,Lances!$A$4:$RZ$154,$A100,0)</f>
        <v>#N/A</v>
      </c>
      <c r="IC100" t="e">
        <f>HLOOKUP(IC$2,Lances!$A$4:$RZ$154,$A100,0)</f>
        <v>#N/A</v>
      </c>
      <c r="ID100" t="e">
        <f>HLOOKUP(ID$2,Lances!$A$4:$RZ$154,$A100,0)</f>
        <v>#N/A</v>
      </c>
      <c r="IE100" t="e">
        <f>HLOOKUP(IE$2,Lances!$A$4:$RZ$154,$A100,0)</f>
        <v>#N/A</v>
      </c>
      <c r="IF100" t="e">
        <f>HLOOKUP(IF$2,Lances!$A$4:$RZ$154,$A100,0)</f>
        <v>#N/A</v>
      </c>
      <c r="IG100" t="e">
        <f>HLOOKUP(IG$2,Lances!$A$4:$RZ$154,$A100,0)</f>
        <v>#N/A</v>
      </c>
      <c r="IH100" t="e">
        <f>HLOOKUP(IH$2,Lances!$A$4:$RZ$154,$A100,0)</f>
        <v>#N/A</v>
      </c>
      <c r="II100" t="e">
        <f>HLOOKUP(II$2,Lances!$A$4:$RZ$154,$A100,0)</f>
        <v>#N/A</v>
      </c>
      <c r="IJ100" t="e">
        <f>HLOOKUP(IJ$2,Lances!$A$4:$RZ$154,$A100,0)</f>
        <v>#N/A</v>
      </c>
      <c r="IK100" t="e">
        <f>HLOOKUP(IK$2,Lances!$A$4:$RZ$154,$A100,0)</f>
        <v>#N/A</v>
      </c>
      <c r="IL100" t="e">
        <f>HLOOKUP(IL$2,Lances!$A$4:$RZ$154,$A100,0)</f>
        <v>#N/A</v>
      </c>
      <c r="IM100" t="e">
        <f>HLOOKUP(IM$2,Lances!$A$4:$RZ$154,$A100,0)</f>
        <v>#N/A</v>
      </c>
      <c r="IN100" t="e">
        <f>HLOOKUP(IN$2,Lances!$A$4:$RZ$154,$A100,0)</f>
        <v>#N/A</v>
      </c>
      <c r="IO100" t="e">
        <f>HLOOKUP(IO$2,Lances!$A$4:$RZ$154,$A100,0)</f>
        <v>#N/A</v>
      </c>
      <c r="IP100" t="e">
        <f>HLOOKUP(IP$2,Lances!$A$4:$RZ$154,$A100,0)</f>
        <v>#N/A</v>
      </c>
      <c r="IQ100" t="e">
        <f>HLOOKUP(IQ$2,Lances!$A$4:$RZ$154,$A100,0)</f>
        <v>#N/A</v>
      </c>
      <c r="IR100" t="e">
        <f>HLOOKUP(IR$2,Lances!$A$4:$RZ$154,$A100,0)</f>
        <v>#N/A</v>
      </c>
      <c r="IS100" t="e">
        <f>HLOOKUP(IS$2,Lances!$A$4:$RZ$154,$A100,0)</f>
        <v>#N/A</v>
      </c>
      <c r="IT100" t="e">
        <f>HLOOKUP(IT$2,Lances!$A$4:$RZ$154,$A100,0)</f>
        <v>#N/A</v>
      </c>
      <c r="IU100" t="e">
        <f>HLOOKUP(IU$2,Lances!$A$4:$RZ$154,$A100,0)</f>
        <v>#N/A</v>
      </c>
      <c r="IV100" t="e">
        <f>HLOOKUP(IV$2,Lances!$A$4:$RZ$154,$A100,0)</f>
        <v>#N/A</v>
      </c>
      <c r="IW100" t="e">
        <f>HLOOKUP(IW$2,Lances!$A$4:$RZ$154,$A100,0)</f>
        <v>#N/A</v>
      </c>
      <c r="IX100" t="e">
        <f>HLOOKUP(IX$2,Lances!$A$4:$RZ$154,$A100,0)</f>
        <v>#N/A</v>
      </c>
      <c r="IY100" t="e">
        <f>HLOOKUP(IY$2,Lances!$A$4:$RZ$154,$A100,0)</f>
        <v>#N/A</v>
      </c>
      <c r="IZ100" t="e">
        <f>HLOOKUP(IZ$2,Lances!$A$4:$RZ$154,$A100,0)</f>
        <v>#N/A</v>
      </c>
      <c r="JA100" t="e">
        <f>HLOOKUP(JA$2,Lances!$A$4:$RZ$154,$A100,0)</f>
        <v>#N/A</v>
      </c>
      <c r="JB100" t="e">
        <f>HLOOKUP(JB$2,Lances!$A$4:$RZ$154,$A100,0)</f>
        <v>#N/A</v>
      </c>
      <c r="JC100" t="e">
        <f>HLOOKUP(JC$2,Lances!$A$4:$RZ$154,$A100,0)</f>
        <v>#N/A</v>
      </c>
      <c r="JD100" t="e">
        <f>HLOOKUP(JD$2,Lances!$A$4:$RZ$154,$A100,0)</f>
        <v>#N/A</v>
      </c>
      <c r="JE100" t="e">
        <f>HLOOKUP(JE$2,Lances!$A$4:$RZ$154,$A100,0)</f>
        <v>#N/A</v>
      </c>
      <c r="JF100" t="e">
        <f>HLOOKUP(JF$2,Lances!$A$4:$RZ$154,$A100,0)</f>
        <v>#N/A</v>
      </c>
      <c r="JG100" t="e">
        <f>HLOOKUP(JG$2,Lances!$A$4:$RZ$154,$A100,0)</f>
        <v>#N/A</v>
      </c>
      <c r="JH100" t="e">
        <f>HLOOKUP(JH$2,Lances!$A$4:$RZ$154,$A100,0)</f>
        <v>#N/A</v>
      </c>
      <c r="JI100" t="e">
        <f>HLOOKUP(JI$2,Lances!$A$4:$RZ$154,$A100,0)</f>
        <v>#N/A</v>
      </c>
      <c r="JJ100" t="e">
        <f>HLOOKUP(JJ$2,Lances!$A$4:$RZ$154,$A100,0)</f>
        <v>#N/A</v>
      </c>
      <c r="JK100" t="e">
        <f>HLOOKUP(JK$2,Lances!$A$4:$RZ$154,$A100,0)</f>
        <v>#N/A</v>
      </c>
      <c r="JL100" t="e">
        <f>HLOOKUP(JL$2,Lances!$A$4:$RZ$154,$A100,0)</f>
        <v>#N/A</v>
      </c>
      <c r="JM100" t="e">
        <f>HLOOKUP(JM$2,Lances!$A$4:$RZ$154,$A100,0)</f>
        <v>#N/A</v>
      </c>
      <c r="JN100" t="e">
        <f>HLOOKUP(JN$2,Lances!$A$4:$RZ$154,$A100,0)</f>
        <v>#N/A</v>
      </c>
      <c r="JO100" t="e">
        <f>HLOOKUP(JO$2,Lances!$A$4:$RZ$154,$A100,0)</f>
        <v>#N/A</v>
      </c>
      <c r="JP100" t="e">
        <f>HLOOKUP(JP$2,Lances!$A$4:$RZ$154,$A100,0)</f>
        <v>#N/A</v>
      </c>
      <c r="JQ100" t="e">
        <f>HLOOKUP(JQ$2,Lances!$A$4:$RZ$154,$A100,0)</f>
        <v>#N/A</v>
      </c>
      <c r="JR100" t="e">
        <f>HLOOKUP(JR$2,Lances!$A$4:$RZ$154,$A100,0)</f>
        <v>#N/A</v>
      </c>
      <c r="JS100" t="e">
        <f>HLOOKUP(JS$2,Lances!$A$4:$RZ$154,$A100,0)</f>
        <v>#N/A</v>
      </c>
      <c r="JT100" t="e">
        <f>HLOOKUP(JT$2,Lances!$A$4:$RZ$154,$A100,0)</f>
        <v>#N/A</v>
      </c>
      <c r="JU100" t="e">
        <f>HLOOKUP(JU$2,Lances!$A$4:$RZ$154,$A100,0)</f>
        <v>#N/A</v>
      </c>
      <c r="JV100" t="e">
        <f>HLOOKUP(JV$2,Lances!$A$4:$RZ$154,$A100,0)</f>
        <v>#N/A</v>
      </c>
      <c r="JW100" t="e">
        <f>HLOOKUP(JW$2,Lances!$A$4:$RZ$154,$A100,0)</f>
        <v>#N/A</v>
      </c>
      <c r="JX100" t="e">
        <f>HLOOKUP(JX$2,Lances!$A$4:$RZ$154,$A100,0)</f>
        <v>#N/A</v>
      </c>
      <c r="JY100" t="e">
        <f>HLOOKUP(JY$2,Lances!$A$4:$RZ$154,$A100,0)</f>
        <v>#N/A</v>
      </c>
      <c r="JZ100" t="e">
        <f>HLOOKUP(JZ$2,Lances!$A$4:$RZ$154,$A100,0)</f>
        <v>#N/A</v>
      </c>
      <c r="KA100" t="e">
        <f>HLOOKUP(KA$2,Lances!$A$4:$RZ$154,$A100,0)</f>
        <v>#N/A</v>
      </c>
      <c r="KB100" t="e">
        <f>HLOOKUP(KB$2,Lances!$A$4:$RZ$154,$A100,0)</f>
        <v>#N/A</v>
      </c>
      <c r="KC100" t="e">
        <f>HLOOKUP(KC$2,Lances!$A$4:$RZ$154,$A100,0)</f>
        <v>#N/A</v>
      </c>
      <c r="KD100" t="e">
        <f>HLOOKUP(KD$2,Lances!$A$4:$RZ$154,$A100,0)</f>
        <v>#N/A</v>
      </c>
      <c r="KE100" t="e">
        <f>HLOOKUP(KE$2,Lances!$A$4:$RZ$154,$A100,0)</f>
        <v>#N/A</v>
      </c>
      <c r="KF100" t="e">
        <f>HLOOKUP(KF$2,Lances!$A$4:$RZ$154,$A100,0)</f>
        <v>#N/A</v>
      </c>
      <c r="KG100" t="e">
        <f>HLOOKUP(KG$2,Lances!$A$4:$RZ$154,$A100,0)</f>
        <v>#N/A</v>
      </c>
      <c r="KH100" t="e">
        <f>HLOOKUP(KH$2,Lances!$A$4:$RZ$154,$A100,0)</f>
        <v>#N/A</v>
      </c>
      <c r="KI100" t="e">
        <f>HLOOKUP(KI$2,Lances!$A$4:$RZ$154,$A100,0)</f>
        <v>#N/A</v>
      </c>
      <c r="KJ100" t="e">
        <f>HLOOKUP(KJ$2,Lances!$A$4:$RZ$154,$A100,0)</f>
        <v>#N/A</v>
      </c>
      <c r="KK100" t="e">
        <f>HLOOKUP(KK$2,Lances!$A$4:$RZ$154,$A100,0)</f>
        <v>#N/A</v>
      </c>
      <c r="KL100" t="e">
        <f>HLOOKUP(KL$2,Lances!$A$4:$RZ$154,$A100,0)</f>
        <v>#N/A</v>
      </c>
      <c r="KM100" t="e">
        <f>HLOOKUP(KM$2,Lances!$A$4:$RZ$154,$A100,0)</f>
        <v>#N/A</v>
      </c>
      <c r="KN100" t="e">
        <f>HLOOKUP(KN$2,Lances!$A$4:$RZ$154,$A100,0)</f>
        <v>#N/A</v>
      </c>
      <c r="KO100" t="e">
        <f>HLOOKUP(KO$2,Lances!$A$4:$RZ$154,$A100,0)</f>
        <v>#N/A</v>
      </c>
      <c r="KP100" t="e">
        <f>HLOOKUP(KP$2,Lances!$A$4:$RZ$154,$A100,0)</f>
        <v>#N/A</v>
      </c>
      <c r="KQ100" t="e">
        <f>HLOOKUP(KQ$2,Lances!$A$4:$RZ$154,$A100,0)</f>
        <v>#N/A</v>
      </c>
      <c r="KR100" t="e">
        <f>HLOOKUP(KR$2,Lances!$A$4:$RZ$154,$A100,0)</f>
        <v>#N/A</v>
      </c>
      <c r="KS100" t="e">
        <f>HLOOKUP(KS$2,Lances!$A$4:$RZ$154,$A100,0)</f>
        <v>#N/A</v>
      </c>
      <c r="KT100" t="e">
        <f>HLOOKUP(KT$2,Lances!$A$4:$RZ$154,$A100,0)</f>
        <v>#N/A</v>
      </c>
      <c r="KU100" t="e">
        <f>HLOOKUP(KU$2,Lances!$A$4:$RZ$154,$A100,0)</f>
        <v>#N/A</v>
      </c>
      <c r="KV100" t="e">
        <f>HLOOKUP(KV$2,Lances!$A$4:$RZ$154,$A100,0)</f>
        <v>#N/A</v>
      </c>
      <c r="KW100" t="e">
        <f>HLOOKUP(KW$2,Lances!$A$4:$RZ$154,$A100,0)</f>
        <v>#N/A</v>
      </c>
      <c r="KX100" t="e">
        <f>HLOOKUP(KX$2,Lances!$A$4:$RZ$154,$A100,0)</f>
        <v>#N/A</v>
      </c>
      <c r="KY100" t="e">
        <f>HLOOKUP(KY$2,Lances!$A$4:$RZ$154,$A100,0)</f>
        <v>#N/A</v>
      </c>
      <c r="KZ100" t="e">
        <f>HLOOKUP(KZ$2,Lances!$A$4:$RZ$154,$A100,0)</f>
        <v>#N/A</v>
      </c>
      <c r="LA100" t="e">
        <f>HLOOKUP(LA$2,Lances!$A$4:$RZ$154,$A100,0)</f>
        <v>#N/A</v>
      </c>
      <c r="LB100" t="e">
        <f>HLOOKUP(LB$2,Lances!$A$4:$RZ$154,$A100,0)</f>
        <v>#N/A</v>
      </c>
      <c r="LC100" t="e">
        <f>HLOOKUP(LC$2,Lances!$A$4:$RZ$154,$A100,0)</f>
        <v>#N/A</v>
      </c>
      <c r="LD100" t="e">
        <f>HLOOKUP(LD$2,Lances!$A$4:$RZ$154,$A100,0)</f>
        <v>#N/A</v>
      </c>
      <c r="LE100" t="e">
        <f>HLOOKUP(LE$2,Lances!$A$4:$RZ$154,$A100,0)</f>
        <v>#N/A</v>
      </c>
      <c r="LF100" t="e">
        <f>HLOOKUP(LF$2,Lances!$A$4:$RZ$154,$A100,0)</f>
        <v>#N/A</v>
      </c>
      <c r="LG100" t="e">
        <f>HLOOKUP(LG$2,Lances!$A$4:$RZ$154,$A100,0)</f>
        <v>#N/A</v>
      </c>
      <c r="LH100" t="e">
        <f>HLOOKUP(LH$2,Lances!$A$4:$RZ$154,$A100,0)</f>
        <v>#N/A</v>
      </c>
      <c r="LI100" t="e">
        <f>HLOOKUP(LI$2,Lances!$A$4:$RZ$154,$A100,0)</f>
        <v>#N/A</v>
      </c>
      <c r="LJ100" t="e">
        <f>HLOOKUP(LJ$2,Lances!$A$4:$RZ$154,$A100,0)</f>
        <v>#N/A</v>
      </c>
      <c r="LK100" t="e">
        <f>HLOOKUP(LK$2,Lances!$A$4:$RZ$154,$A100,0)</f>
        <v>#N/A</v>
      </c>
      <c r="LL100" t="e">
        <f>HLOOKUP(LL$2,Lances!$A$4:$RZ$154,$A100,0)</f>
        <v>#N/A</v>
      </c>
      <c r="LM100" t="e">
        <f>HLOOKUP(LM$2,Lances!$A$4:$RZ$154,$A100,0)</f>
        <v>#N/A</v>
      </c>
      <c r="LN100" t="e">
        <f>HLOOKUP(LN$2,Lances!$A$4:$RZ$154,$A100,0)</f>
        <v>#N/A</v>
      </c>
      <c r="LO100" t="e">
        <f>HLOOKUP(LO$2,Lances!$A$4:$RZ$154,$A100,0)</f>
        <v>#N/A</v>
      </c>
      <c r="LP100" t="e">
        <f>HLOOKUP(LP$2,Lances!$A$4:$RZ$154,$A100,0)</f>
        <v>#N/A</v>
      </c>
      <c r="LQ100" t="e">
        <f>HLOOKUP(LQ$2,Lances!$A$4:$RZ$154,$A100,0)</f>
        <v>#N/A</v>
      </c>
      <c r="LR100" t="e">
        <f>HLOOKUP(LR$2,Lances!$A$4:$RZ$154,$A100,0)</f>
        <v>#N/A</v>
      </c>
      <c r="LS100" t="e">
        <f>HLOOKUP(LS$2,Lances!$A$4:$RZ$154,$A100,0)</f>
        <v>#N/A</v>
      </c>
      <c r="LT100" t="e">
        <f>HLOOKUP(LT$2,Lances!$A$4:$RZ$154,$A100,0)</f>
        <v>#N/A</v>
      </c>
      <c r="LU100" t="e">
        <f>HLOOKUP(LU$2,Lances!$A$4:$RZ$154,$A100,0)</f>
        <v>#N/A</v>
      </c>
      <c r="LV100" t="e">
        <f>HLOOKUP(LV$2,Lances!$A$4:$RZ$154,$A100,0)</f>
        <v>#N/A</v>
      </c>
      <c r="LW100" t="e">
        <f>HLOOKUP(LW$2,Lances!$A$4:$RZ$154,$A100,0)</f>
        <v>#N/A</v>
      </c>
      <c r="LX100" t="e">
        <f>HLOOKUP(LX$2,Lances!$A$4:$RZ$154,$A100,0)</f>
        <v>#N/A</v>
      </c>
      <c r="LY100" t="e">
        <f>HLOOKUP(LY$2,Lances!$A$4:$RZ$154,$A100,0)</f>
        <v>#N/A</v>
      </c>
      <c r="LZ100" t="e">
        <f>HLOOKUP(LZ$2,Lances!$A$4:$RZ$154,$A100,0)</f>
        <v>#N/A</v>
      </c>
      <c r="MA100" t="e">
        <f>HLOOKUP(MA$2,Lances!$A$4:$RZ$154,$A100,0)</f>
        <v>#N/A</v>
      </c>
      <c r="MB100" t="e">
        <f>HLOOKUP(MB$2,Lances!$A$4:$RZ$154,$A100,0)</f>
        <v>#N/A</v>
      </c>
      <c r="MC100" t="e">
        <f>HLOOKUP(MC$2,Lances!$A$4:$RZ$154,$A100,0)</f>
        <v>#N/A</v>
      </c>
      <c r="MD100" t="e">
        <f>HLOOKUP(MD$2,Lances!$A$4:$RZ$154,$A100,0)</f>
        <v>#N/A</v>
      </c>
      <c r="ME100" t="e">
        <f>HLOOKUP(ME$2,Lances!$A$4:$RZ$154,$A100,0)</f>
        <v>#N/A</v>
      </c>
      <c r="MF100" t="e">
        <f>HLOOKUP(MF$2,Lances!$A$4:$RZ$154,$A100,0)</f>
        <v>#N/A</v>
      </c>
      <c r="MG100" t="e">
        <f>HLOOKUP(MG$2,Lances!$A$4:$RZ$154,$A100,0)</f>
        <v>#N/A</v>
      </c>
      <c r="MH100" t="e">
        <f>HLOOKUP(MH$2,Lances!$A$4:$RZ$154,$A100,0)</f>
        <v>#N/A</v>
      </c>
      <c r="MI100" t="e">
        <f>HLOOKUP(MI$2,Lances!$A$4:$RZ$154,$A100,0)</f>
        <v>#N/A</v>
      </c>
      <c r="MJ100" t="e">
        <f>HLOOKUP(MJ$2,Lances!$A$4:$RZ$154,$A100,0)</f>
        <v>#N/A</v>
      </c>
      <c r="MK100" t="e">
        <f>HLOOKUP(MK$2,Lances!$A$4:$RZ$154,$A100,0)</f>
        <v>#N/A</v>
      </c>
      <c r="ML100" t="e">
        <f>HLOOKUP(ML$2,Lances!$A$4:$RZ$154,$A100,0)</f>
        <v>#N/A</v>
      </c>
      <c r="MM100" t="e">
        <f>HLOOKUP(MM$2,Lances!$A$4:$RZ$154,$A100,0)</f>
        <v>#N/A</v>
      </c>
      <c r="MN100" t="e">
        <f>HLOOKUP(MN$2,Lances!$A$4:$RZ$154,$A100,0)</f>
        <v>#N/A</v>
      </c>
      <c r="MO100" t="e">
        <f>HLOOKUP(MO$2,Lances!$A$4:$RZ$154,$A100,0)</f>
        <v>#N/A</v>
      </c>
      <c r="MP100" t="e">
        <f>HLOOKUP(MP$2,Lances!$A$4:$RZ$154,$A100,0)</f>
        <v>#N/A</v>
      </c>
      <c r="MQ100" t="e">
        <f>HLOOKUP(MQ$2,Lances!$A$4:$RZ$154,$A100,0)</f>
        <v>#N/A</v>
      </c>
      <c r="MR100" t="e">
        <f>HLOOKUP(MR$2,Lances!$A$4:$RZ$154,$A100,0)</f>
        <v>#N/A</v>
      </c>
      <c r="MS100" t="e">
        <f>HLOOKUP(MS$2,Lances!$A$4:$RZ$154,$A100,0)</f>
        <v>#N/A</v>
      </c>
      <c r="MT100" t="e">
        <f>HLOOKUP(MT$2,Lances!$A$4:$RZ$154,$A100,0)</f>
        <v>#N/A</v>
      </c>
      <c r="MU100" t="e">
        <f>HLOOKUP(MU$2,Lances!$A$4:$RZ$154,$A100,0)</f>
        <v>#N/A</v>
      </c>
      <c r="MV100" t="e">
        <f>HLOOKUP(MV$2,Lances!$A$4:$RZ$154,$A100,0)</f>
        <v>#N/A</v>
      </c>
      <c r="MW100" t="e">
        <f>HLOOKUP(MW$2,Lances!$A$4:$RZ$154,$A100,0)</f>
        <v>#N/A</v>
      </c>
      <c r="MX100" t="e">
        <f>HLOOKUP(MX$2,Lances!$A$4:$RZ$154,$A100,0)</f>
        <v>#N/A</v>
      </c>
      <c r="MY100" t="e">
        <f>HLOOKUP(MY$2,Lances!$A$4:$RZ$154,$A100,0)</f>
        <v>#N/A</v>
      </c>
      <c r="MZ100" t="e">
        <f>HLOOKUP(MZ$2,Lances!$A$4:$RZ$154,$A100,0)</f>
        <v>#N/A</v>
      </c>
      <c r="NA100" t="e">
        <f>HLOOKUP(NA$2,Lances!$A$4:$RZ$154,$A100,0)</f>
        <v>#N/A</v>
      </c>
      <c r="NB100" t="e">
        <f>HLOOKUP(NB$2,Lances!$A$4:$RZ$154,$A100,0)</f>
        <v>#N/A</v>
      </c>
      <c r="NC100" t="e">
        <f>HLOOKUP(NC$2,Lances!$A$4:$RZ$154,$A100,0)</f>
        <v>#N/A</v>
      </c>
      <c r="ND100" t="e">
        <f>HLOOKUP(ND$2,Lances!$A$4:$RZ$154,$A100,0)</f>
        <v>#N/A</v>
      </c>
      <c r="NE100" t="e">
        <f>HLOOKUP(NE$2,Lances!$A$4:$RZ$154,$A100,0)</f>
        <v>#N/A</v>
      </c>
      <c r="NF100" t="e">
        <f>HLOOKUP(NF$2,Lances!$A$4:$RZ$154,$A100,0)</f>
        <v>#N/A</v>
      </c>
      <c r="NG100" t="e">
        <f>HLOOKUP(NG$2,Lances!$A$4:$RZ$154,$A100,0)</f>
        <v>#N/A</v>
      </c>
      <c r="NH100" t="e">
        <f>HLOOKUP(NH$2,Lances!$A$4:$RZ$154,$A100,0)</f>
        <v>#N/A</v>
      </c>
      <c r="NI100" t="e">
        <f>HLOOKUP(NI$2,Lances!$A$4:$RZ$154,$A100,0)</f>
        <v>#N/A</v>
      </c>
      <c r="NJ100" t="e">
        <f>HLOOKUP(NJ$2,Lances!$A$4:$RZ$154,$A100,0)</f>
        <v>#N/A</v>
      </c>
      <c r="NK100" t="e">
        <f>HLOOKUP(NK$2,Lances!$A$4:$RZ$154,$A100,0)</f>
        <v>#N/A</v>
      </c>
      <c r="NL100" t="e">
        <f>HLOOKUP(NL$2,Lances!$A$4:$RZ$154,$A100,0)</f>
        <v>#N/A</v>
      </c>
      <c r="NM100" t="e">
        <f>HLOOKUP(NM$2,Lances!$A$4:$RZ$154,$A100,0)</f>
        <v>#N/A</v>
      </c>
      <c r="NN100" t="e">
        <f>HLOOKUP(NN$2,Lances!$A$4:$RZ$154,$A100,0)</f>
        <v>#N/A</v>
      </c>
      <c r="NO100" t="e">
        <f>HLOOKUP(NO$2,Lances!$A$4:$RZ$154,$A100,0)</f>
        <v>#N/A</v>
      </c>
      <c r="NP100" t="e">
        <f>HLOOKUP(NP$2,Lances!$A$4:$RZ$154,$A100,0)</f>
        <v>#N/A</v>
      </c>
      <c r="NQ100" t="e">
        <f>HLOOKUP(NQ$2,Lances!$A$4:$RZ$154,$A100,0)</f>
        <v>#N/A</v>
      </c>
      <c r="NR100" t="e">
        <f>HLOOKUP(NR$2,Lances!$A$4:$RZ$154,$A100,0)</f>
        <v>#N/A</v>
      </c>
      <c r="NS100" t="e">
        <f>HLOOKUP(NS$2,Lances!$A$4:$RZ$154,$A100,0)</f>
        <v>#N/A</v>
      </c>
      <c r="NT100" t="e">
        <f>HLOOKUP(NT$2,Lances!$A$4:$RZ$154,$A100,0)</f>
        <v>#N/A</v>
      </c>
      <c r="NU100" t="e">
        <f>HLOOKUP(NU$2,Lances!$A$4:$RZ$154,$A100,0)</f>
        <v>#N/A</v>
      </c>
      <c r="NV100" t="e">
        <f>HLOOKUP(NV$2,Lances!$A$4:$RZ$154,$A100,0)</f>
        <v>#N/A</v>
      </c>
      <c r="NW100" t="e">
        <f>HLOOKUP(NW$2,Lances!$A$4:$RZ$154,$A100,0)</f>
        <v>#N/A</v>
      </c>
      <c r="NX100" t="e">
        <f>HLOOKUP(NX$2,Lances!$A$4:$RZ$154,$A100,0)</f>
        <v>#N/A</v>
      </c>
      <c r="NY100" t="e">
        <f>HLOOKUP(NY$2,Lances!$A$4:$RZ$154,$A100,0)</f>
        <v>#N/A</v>
      </c>
      <c r="NZ100" t="e">
        <f>HLOOKUP(NZ$2,Lances!$A$4:$RZ$154,$A100,0)</f>
        <v>#N/A</v>
      </c>
      <c r="OA100" t="e">
        <f>HLOOKUP(OA$2,Lances!$A$4:$RZ$154,$A100,0)</f>
        <v>#N/A</v>
      </c>
      <c r="OB100" t="e">
        <f>HLOOKUP(OB$2,Lances!$A$4:$RZ$154,$A100,0)</f>
        <v>#N/A</v>
      </c>
      <c r="OC100" t="e">
        <f>HLOOKUP(OC$2,Lances!$A$4:$RZ$154,$A100,0)</f>
        <v>#N/A</v>
      </c>
      <c r="OD100" t="e">
        <f>HLOOKUP(OD$2,Lances!$A$4:$RZ$154,$A100,0)</f>
        <v>#N/A</v>
      </c>
      <c r="OE100" t="e">
        <f>HLOOKUP(OE$2,Lances!$A$4:$RZ$154,$A100,0)</f>
        <v>#N/A</v>
      </c>
      <c r="OF100" t="e">
        <f>HLOOKUP(OF$2,Lances!$A$4:$RZ$154,$A100,0)</f>
        <v>#N/A</v>
      </c>
      <c r="OG100" t="e">
        <f>HLOOKUP(OG$2,Lances!$A$4:$RZ$154,$A100,0)</f>
        <v>#N/A</v>
      </c>
      <c r="OH100" t="e">
        <f>HLOOKUP(OH$2,Lances!$A$4:$RZ$154,$A100,0)</f>
        <v>#N/A</v>
      </c>
      <c r="OI100" t="e">
        <f>HLOOKUP(OI$2,Lances!$A$4:$RZ$154,$A100,0)</f>
        <v>#N/A</v>
      </c>
      <c r="OJ100" t="e">
        <f>HLOOKUP(OJ$2,Lances!$A$4:$RZ$154,$A100,0)</f>
        <v>#N/A</v>
      </c>
      <c r="OK100" t="e">
        <f>HLOOKUP(OK$2,Lances!$A$4:$RZ$154,$A100,0)</f>
        <v>#N/A</v>
      </c>
      <c r="OL100" t="e">
        <f>HLOOKUP(OL$2,Lances!$A$4:$RZ$154,$A100,0)</f>
        <v>#N/A</v>
      </c>
      <c r="OM100" t="e">
        <f>HLOOKUP(OM$2,Lances!$A$4:$RZ$154,$A100,0)</f>
        <v>#N/A</v>
      </c>
      <c r="ON100" t="e">
        <f>HLOOKUP(ON$2,Lances!$A$4:$RZ$154,$A100,0)</f>
        <v>#N/A</v>
      </c>
      <c r="OO100" t="e">
        <f>HLOOKUP(OO$2,Lances!$A$4:$RZ$154,$A100,0)</f>
        <v>#N/A</v>
      </c>
      <c r="OP100" t="e">
        <f>HLOOKUP(OP$2,Lances!$A$4:$RZ$154,$A100,0)</f>
        <v>#N/A</v>
      </c>
      <c r="OQ100" t="e">
        <f>HLOOKUP(OQ$2,Lances!$A$4:$RZ$154,$A100,0)</f>
        <v>#N/A</v>
      </c>
      <c r="OR100" t="e">
        <f>HLOOKUP(OR$2,Lances!$A$4:$RZ$154,$A100,0)</f>
        <v>#N/A</v>
      </c>
      <c r="OS100" t="e">
        <f>HLOOKUP(OS$2,Lances!$A$4:$RZ$154,$A100,0)</f>
        <v>#N/A</v>
      </c>
      <c r="OT100" t="e">
        <f>HLOOKUP(OT$2,Lances!$A$4:$RZ$154,$A100,0)</f>
        <v>#N/A</v>
      </c>
      <c r="OU100" t="e">
        <f>HLOOKUP(OU$2,Lances!$A$4:$RZ$154,$A100,0)</f>
        <v>#N/A</v>
      </c>
      <c r="OV100" t="e">
        <f>HLOOKUP(OV$2,Lances!$A$4:$RZ$154,$A100,0)</f>
        <v>#N/A</v>
      </c>
      <c r="OW100" t="e">
        <f>HLOOKUP(OW$2,Lances!$A$4:$RZ$154,$A100,0)</f>
        <v>#N/A</v>
      </c>
      <c r="OX100" t="e">
        <f>HLOOKUP(OX$2,Lances!$A$4:$RZ$154,$A100,0)</f>
        <v>#N/A</v>
      </c>
      <c r="OY100" t="e">
        <f>HLOOKUP(OY$2,Lances!$A$4:$RZ$154,$A100,0)</f>
        <v>#N/A</v>
      </c>
      <c r="OZ100" t="e">
        <f>HLOOKUP(OZ$2,Lances!$A$4:$RZ$154,$A100,0)</f>
        <v>#N/A</v>
      </c>
      <c r="PA100" t="e">
        <f>HLOOKUP(PA$2,Lances!$A$4:$RZ$154,$A100,0)</f>
        <v>#N/A</v>
      </c>
      <c r="PB100" t="e">
        <f>HLOOKUP(PB$2,Lances!$A$4:$RZ$154,$A100,0)</f>
        <v>#N/A</v>
      </c>
      <c r="PC100" t="e">
        <f>HLOOKUP(PC$2,Lances!$A$4:$RZ$154,$A100,0)</f>
        <v>#N/A</v>
      </c>
      <c r="PD100" t="e">
        <f>HLOOKUP(PD$2,Lances!$A$4:$RZ$154,$A100,0)</f>
        <v>#N/A</v>
      </c>
      <c r="PE100" t="e">
        <f>HLOOKUP(PE$2,Lances!$A$4:$RZ$154,$A100,0)</f>
        <v>#N/A</v>
      </c>
      <c r="PF100" t="e">
        <f>HLOOKUP(PF$2,Lances!$A$4:$RZ$154,$A100,0)</f>
        <v>#N/A</v>
      </c>
      <c r="PG100" t="e">
        <f>HLOOKUP(PG$2,Lances!$A$4:$RZ$154,$A100,0)</f>
        <v>#N/A</v>
      </c>
      <c r="PH100" t="e">
        <f>HLOOKUP(PH$2,Lances!$A$4:$RZ$154,$A100,0)</f>
        <v>#N/A</v>
      </c>
      <c r="PI100" t="e">
        <f>HLOOKUP(PI$2,Lances!$A$4:$RZ$154,$A100,0)</f>
        <v>#N/A</v>
      </c>
      <c r="PJ100" t="e">
        <f>HLOOKUP(PJ$2,Lances!$A$4:$RZ$154,$A100,0)</f>
        <v>#N/A</v>
      </c>
      <c r="PK100" t="e">
        <f>HLOOKUP(PK$2,Lances!$A$4:$RZ$154,$A100,0)</f>
        <v>#N/A</v>
      </c>
      <c r="PL100" t="e">
        <f>HLOOKUP(PL$2,Lances!$A$4:$RZ$154,$A100,0)</f>
        <v>#N/A</v>
      </c>
      <c r="PM100" t="e">
        <f>HLOOKUP(PM$2,Lances!$A$4:$RZ$154,$A100,0)</f>
        <v>#N/A</v>
      </c>
      <c r="PN100" t="e">
        <f>HLOOKUP(PN$2,Lances!$A$4:$RZ$154,$A100,0)</f>
        <v>#N/A</v>
      </c>
      <c r="PO100" t="e">
        <f>HLOOKUP(PO$2,Lances!$A$4:$RZ$154,$A100,0)</f>
        <v>#N/A</v>
      </c>
      <c r="PP100" t="e">
        <f>HLOOKUP(PP$2,Lances!$A$4:$RZ$154,$A100,0)</f>
        <v>#N/A</v>
      </c>
      <c r="PQ100" t="e">
        <f>HLOOKUP(PQ$2,Lances!$A$4:$RZ$154,$A100,0)</f>
        <v>#N/A</v>
      </c>
      <c r="PR100" t="e">
        <f>HLOOKUP(PR$2,Lances!$A$4:$RZ$154,$A100,0)</f>
        <v>#N/A</v>
      </c>
      <c r="PS100" t="e">
        <f>HLOOKUP(PS$2,Lances!$A$4:$RZ$154,$A100,0)</f>
        <v>#N/A</v>
      </c>
      <c r="PT100" t="e">
        <f>HLOOKUP(PT$2,Lances!$A$4:$RZ$154,$A100,0)</f>
        <v>#N/A</v>
      </c>
      <c r="PU100" t="e">
        <f>HLOOKUP(PU$2,Lances!$A$4:$RZ$154,$A100,0)</f>
        <v>#N/A</v>
      </c>
      <c r="PV100" t="e">
        <f>HLOOKUP(PV$2,Lances!$A$4:$RZ$154,$A100,0)</f>
        <v>#N/A</v>
      </c>
      <c r="PW100" t="e">
        <f>HLOOKUP(PW$2,Lances!$A$4:$RZ$154,$A100,0)</f>
        <v>#N/A</v>
      </c>
      <c r="PX100" t="e">
        <f>HLOOKUP(PX$2,Lances!$A$4:$RZ$154,$A100,0)</f>
        <v>#N/A</v>
      </c>
      <c r="PY100" t="e">
        <f>HLOOKUP(PY$2,Lances!$A$4:$RZ$154,$A100,0)</f>
        <v>#N/A</v>
      </c>
      <c r="PZ100" t="e">
        <f>HLOOKUP(PZ$2,Lances!$A$4:$RZ$154,$A100,0)</f>
        <v>#N/A</v>
      </c>
      <c r="QA100" t="e">
        <f>HLOOKUP(QA$2,Lances!$A$4:$RZ$154,$A100,0)</f>
        <v>#N/A</v>
      </c>
      <c r="QB100" t="e">
        <f>HLOOKUP(QB$2,Lances!$A$4:$RZ$154,$A100,0)</f>
        <v>#N/A</v>
      </c>
      <c r="QC100" t="e">
        <f>HLOOKUP(QC$2,Lances!$A$4:$RZ$154,$A100,0)</f>
        <v>#N/A</v>
      </c>
      <c r="QD100" t="e">
        <f>HLOOKUP(QD$2,Lances!$A$4:$RZ$154,$A100,0)</f>
        <v>#N/A</v>
      </c>
      <c r="QE100" t="e">
        <f>HLOOKUP(QE$2,Lances!$A$4:$RZ$154,$A100,0)</f>
        <v>#N/A</v>
      </c>
      <c r="QF100" t="e">
        <f>HLOOKUP(QF$2,Lances!$A$4:$RZ$154,$A100,0)</f>
        <v>#N/A</v>
      </c>
      <c r="QG100" t="e">
        <f>HLOOKUP(QG$2,Lances!$A$4:$RZ$154,$A100,0)</f>
        <v>#N/A</v>
      </c>
      <c r="QH100" t="e">
        <f>HLOOKUP(QH$2,Lances!$A$4:$RZ$154,$A100,0)</f>
        <v>#N/A</v>
      </c>
      <c r="QI100" t="e">
        <f>HLOOKUP(QI$2,Lances!$A$4:$RZ$154,$A100,0)</f>
        <v>#N/A</v>
      </c>
      <c r="QJ100" t="e">
        <f>HLOOKUP(QJ$2,Lances!$A$4:$RZ$154,$A100,0)</f>
        <v>#N/A</v>
      </c>
      <c r="QK100" t="e">
        <f>HLOOKUP(QK$2,Lances!$A$4:$RZ$154,$A100,0)</f>
        <v>#N/A</v>
      </c>
      <c r="QL100" t="e">
        <f>HLOOKUP(QL$2,Lances!$A$4:$RZ$154,$A100,0)</f>
        <v>#N/A</v>
      </c>
      <c r="QM100" t="e">
        <f>HLOOKUP(QM$2,Lances!$A$4:$RZ$154,$A100,0)</f>
        <v>#N/A</v>
      </c>
      <c r="QN100" t="e">
        <f>HLOOKUP(QN$2,Lances!$A$4:$RZ$154,$A100,0)</f>
        <v>#N/A</v>
      </c>
      <c r="QO100" t="e">
        <f>HLOOKUP(QO$2,Lances!$A$4:$RZ$154,$A100,0)</f>
        <v>#N/A</v>
      </c>
      <c r="QP100" t="e">
        <f>HLOOKUP(QP$2,Lances!$A$4:$RZ$154,$A100,0)</f>
        <v>#N/A</v>
      </c>
      <c r="QQ100" t="e">
        <f>HLOOKUP(QQ$2,Lances!$A$4:$RZ$154,$A100,0)</f>
        <v>#N/A</v>
      </c>
      <c r="QR100" t="e">
        <f>HLOOKUP(QR$2,Lances!$A$4:$RZ$154,$A100,0)</f>
        <v>#N/A</v>
      </c>
      <c r="QS100" t="e">
        <f>HLOOKUP(QS$2,Lances!$A$4:$RZ$154,$A100,0)</f>
        <v>#N/A</v>
      </c>
      <c r="QT100" t="e">
        <f>HLOOKUP(QT$2,Lances!$A$4:$RZ$154,$A100,0)</f>
        <v>#N/A</v>
      </c>
      <c r="QU100" t="e">
        <f>HLOOKUP(QU$2,Lances!$A$4:$RZ$154,$A100,0)</f>
        <v>#N/A</v>
      </c>
      <c r="QV100" t="e">
        <f>HLOOKUP(QV$2,Lances!$A$4:$RZ$154,$A100,0)</f>
        <v>#N/A</v>
      </c>
      <c r="QW100" t="e">
        <f>HLOOKUP(QW$2,Lances!$A$4:$RZ$154,$A100,0)</f>
        <v>#N/A</v>
      </c>
      <c r="QX100" t="e">
        <f>HLOOKUP(QX$2,Lances!$A$4:$RZ$154,$A100,0)</f>
        <v>#N/A</v>
      </c>
      <c r="QY100" t="e">
        <f>HLOOKUP(QY$2,Lances!$A$4:$RZ$154,$A100,0)</f>
        <v>#N/A</v>
      </c>
      <c r="QZ100" t="e">
        <f>HLOOKUP(QZ$2,Lances!$A$4:$RZ$154,$A100,0)</f>
        <v>#N/A</v>
      </c>
      <c r="RA100" t="e">
        <f>HLOOKUP(RA$2,Lances!$A$4:$RZ$154,$A100,0)</f>
        <v>#N/A</v>
      </c>
      <c r="RB100" t="e">
        <f>HLOOKUP(RB$2,Lances!$A$4:$RZ$154,$A100,0)</f>
        <v>#N/A</v>
      </c>
      <c r="RC100" t="e">
        <f>HLOOKUP(RC$2,Lances!$A$4:$RZ$154,$A100,0)</f>
        <v>#N/A</v>
      </c>
      <c r="RD100" t="e">
        <f>HLOOKUP(RD$2,Lances!$A$4:$RZ$154,$A100,0)</f>
        <v>#N/A</v>
      </c>
      <c r="RE100" t="e">
        <f>HLOOKUP(RE$2,Lances!$A$4:$RZ$154,$A100,0)</f>
        <v>#N/A</v>
      </c>
      <c r="RF100" t="e">
        <f>HLOOKUP(RF$2,Lances!$A$4:$RZ$154,$A100,0)</f>
        <v>#N/A</v>
      </c>
      <c r="RG100" t="e">
        <f>HLOOKUP(RG$2,Lances!$A$4:$RZ$154,$A100,0)</f>
        <v>#N/A</v>
      </c>
      <c r="RH100" t="e">
        <f>HLOOKUP(RH$2,Lances!$A$4:$RZ$154,$A100,0)</f>
        <v>#N/A</v>
      </c>
      <c r="RI100" t="e">
        <f>HLOOKUP(RI$2,Lances!$A$4:$RZ$154,$A100,0)</f>
        <v>#N/A</v>
      </c>
      <c r="RJ100" t="e">
        <f>HLOOKUP(RJ$2,Lances!$A$4:$RZ$154,$A100,0)</f>
        <v>#N/A</v>
      </c>
      <c r="RK100" t="e">
        <f>HLOOKUP(RK$2,Lances!$A$4:$RZ$154,$A100,0)</f>
        <v>#N/A</v>
      </c>
      <c r="RL100" t="e">
        <f>HLOOKUP(RL$2,Lances!$A$4:$RZ$154,$A100,0)</f>
        <v>#N/A</v>
      </c>
      <c r="RM100" t="e">
        <f>HLOOKUP(RM$2,Lances!$A$4:$RZ$154,$A100,0)</f>
        <v>#N/A</v>
      </c>
      <c r="RN100" t="e">
        <f>HLOOKUP(RN$2,Lances!$A$4:$RZ$154,$A100,0)</f>
        <v>#N/A</v>
      </c>
      <c r="RO100" t="e">
        <f>HLOOKUP(RO$2,Lances!$A$4:$RZ$154,$A100,0)</f>
        <v>#N/A</v>
      </c>
      <c r="RP100" t="e">
        <f>HLOOKUP(RP$2,Lances!$A$4:$RZ$154,$A100,0)</f>
        <v>#N/A</v>
      </c>
      <c r="RQ100" t="e">
        <f>HLOOKUP(RQ$2,Lances!$A$4:$RZ$154,$A100,0)</f>
        <v>#N/A</v>
      </c>
      <c r="RR100" t="e">
        <f>HLOOKUP(RR$2,Lances!$A$4:$RZ$154,$A100,0)</f>
        <v>#N/A</v>
      </c>
      <c r="RS100" t="e">
        <f>HLOOKUP(RS$2,Lances!$A$4:$RZ$154,$A100,0)</f>
        <v>#N/A</v>
      </c>
      <c r="RT100" t="e">
        <f>HLOOKUP(RT$2,Lances!$A$4:$RZ$154,$A100,0)</f>
        <v>#N/A</v>
      </c>
      <c r="RU100" t="e">
        <f>HLOOKUP(RU$2,Lances!$A$4:$RZ$154,$A100,0)</f>
        <v>#N/A</v>
      </c>
      <c r="RV100" t="e">
        <f>HLOOKUP(RV$2,Lances!$A$4:$RZ$154,$A100,0)</f>
        <v>#N/A</v>
      </c>
    </row>
    <row r="101" spans="1:490">
      <c r="A101" s="48">
        <v>100</v>
      </c>
      <c r="B101" t="e">
        <f>HLOOKUP(B$2,Lances!$A$4:$RZ$154,A101,0)</f>
        <v>#N/A</v>
      </c>
      <c r="C101" t="e">
        <f>HLOOKUP(C$2,Lances!$A$4:$RZ$154,A101,0)</f>
        <v>#N/A</v>
      </c>
      <c r="D101" t="e">
        <f>HLOOKUP(D$2,Lances!$A$4:$RZ$154,$A101,0)</f>
        <v>#N/A</v>
      </c>
      <c r="E101" t="e">
        <f>HLOOKUP(E$2,Lances!$A$4:$RZ$154,$A101,0)</f>
        <v>#N/A</v>
      </c>
      <c r="F101" t="e">
        <f>HLOOKUP(F$2,Lances!$A$4:$RZ$154,$A101,0)</f>
        <v>#N/A</v>
      </c>
      <c r="G101" t="e">
        <f>HLOOKUP(G$2,Lances!$A$4:$RZ$154,$A101,0)</f>
        <v>#N/A</v>
      </c>
      <c r="H101" t="e">
        <f>HLOOKUP(H$2,Lances!$A$4:$RZ$154,$A101,0)</f>
        <v>#N/A</v>
      </c>
      <c r="I101" t="e">
        <f>HLOOKUP(I$2,Lances!$A$4:$RZ$154,$A101,0)</f>
        <v>#N/A</v>
      </c>
      <c r="J101" t="e">
        <f>HLOOKUP(J$2,Lances!$A$4:$RZ$154,$A101,0)</f>
        <v>#N/A</v>
      </c>
      <c r="K101" t="e">
        <f>HLOOKUP(K$2,Lances!$A$4:$RZ$154,$A101,0)</f>
        <v>#N/A</v>
      </c>
      <c r="L101" t="e">
        <f>HLOOKUP(L$2,Lances!$A$4:$RZ$154,$A101,0)</f>
        <v>#N/A</v>
      </c>
      <c r="M101" t="e">
        <f>HLOOKUP(M$2,Lances!$A$4:$RZ$154,$A101,0)</f>
        <v>#N/A</v>
      </c>
      <c r="N101" t="e">
        <f>HLOOKUP(N$2,Lances!$A$4:$RZ$154,$A101,0)</f>
        <v>#N/A</v>
      </c>
      <c r="O101" t="e">
        <f>HLOOKUP(O$2,Lances!$A$4:$RZ$154,$A101,0)</f>
        <v>#N/A</v>
      </c>
      <c r="P101" t="e">
        <f>HLOOKUP(P$2,Lances!$A$4:$RZ$154,$A101,0)</f>
        <v>#N/A</v>
      </c>
      <c r="Q101" t="e">
        <f>HLOOKUP(Q$2,Lances!$A$4:$RZ$154,$A101,0)</f>
        <v>#N/A</v>
      </c>
      <c r="R101" t="e">
        <f>HLOOKUP(R$2,Lances!$A$4:$RZ$154,$A101,0)</f>
        <v>#N/A</v>
      </c>
      <c r="S101" t="e">
        <f>HLOOKUP(S$2,Lances!$A$4:$RZ$154,$A101,0)</f>
        <v>#N/A</v>
      </c>
      <c r="T101" t="e">
        <f>HLOOKUP(T$2,Lances!$A$4:$RZ$154,$A101,0)</f>
        <v>#N/A</v>
      </c>
      <c r="U101" t="e">
        <f>HLOOKUP(U$2,Lances!$A$4:$RZ$154,$A101,0)</f>
        <v>#N/A</v>
      </c>
      <c r="V101" t="e">
        <f>HLOOKUP(V$2,Lances!$A$4:$RZ$154,$A101,0)</f>
        <v>#N/A</v>
      </c>
      <c r="W101" t="e">
        <f>HLOOKUP(W$2,Lances!$A$4:$RZ$154,$A101,0)</f>
        <v>#N/A</v>
      </c>
      <c r="X101" t="e">
        <f>HLOOKUP(X$2,Lances!$A$4:$RZ$154,$A101,0)</f>
        <v>#N/A</v>
      </c>
      <c r="Y101" t="e">
        <f>HLOOKUP(Y$2,Lances!$A$4:$RZ$154,$A101,0)</f>
        <v>#N/A</v>
      </c>
      <c r="Z101" t="e">
        <f>HLOOKUP(Z$2,Lances!$A$4:$RZ$154,$A101,0)</f>
        <v>#N/A</v>
      </c>
      <c r="AA101" t="e">
        <f>HLOOKUP(AA$2,Lances!$A$4:$RZ$154,$A101,0)</f>
        <v>#N/A</v>
      </c>
      <c r="AB101" t="e">
        <f>HLOOKUP(AB$2,Lances!$A$4:$RZ$154,$A101,0)</f>
        <v>#N/A</v>
      </c>
      <c r="AC101" t="e">
        <f>HLOOKUP(AC$2,Lances!$A$4:$RZ$154,$A101,0)</f>
        <v>#N/A</v>
      </c>
      <c r="AD101" t="e">
        <f>HLOOKUP(AD$2,Lances!$A$4:$RZ$154,$A101,0)</f>
        <v>#N/A</v>
      </c>
      <c r="AE101" t="e">
        <f>HLOOKUP(AE$2,Lances!$A$4:$RZ$154,$A101,0)</f>
        <v>#N/A</v>
      </c>
      <c r="AF101" t="e">
        <f>HLOOKUP(AF$2,Lances!$A$4:$RZ$154,$A101,0)</f>
        <v>#N/A</v>
      </c>
      <c r="AG101" t="e">
        <f>HLOOKUP(AG$2,Lances!$A$4:$RZ$154,$A101,0)</f>
        <v>#N/A</v>
      </c>
      <c r="AH101" t="e">
        <f>HLOOKUP(AH$2,Lances!$A$4:$RZ$154,$A101,0)</f>
        <v>#N/A</v>
      </c>
      <c r="AI101" t="e">
        <f>HLOOKUP(AI$2,Lances!$A$4:$RZ$154,$A101,0)</f>
        <v>#N/A</v>
      </c>
      <c r="AJ101" t="e">
        <f>HLOOKUP(AJ$2,Lances!$A$4:$RZ$154,$A101,0)</f>
        <v>#N/A</v>
      </c>
      <c r="AK101" t="e">
        <f>HLOOKUP(AK$2,Lances!$A$4:$RZ$154,$A101,0)</f>
        <v>#N/A</v>
      </c>
      <c r="AL101" t="e">
        <f>HLOOKUP(AL$2,Lances!$A$4:$RZ$154,$A101,0)</f>
        <v>#N/A</v>
      </c>
      <c r="AM101" t="e">
        <f>HLOOKUP(AM$2,Lances!$A$4:$RZ$154,$A101,0)</f>
        <v>#N/A</v>
      </c>
      <c r="AN101" t="e">
        <f>HLOOKUP(AN$2,Lances!$A$4:$RZ$154,$A101,0)</f>
        <v>#N/A</v>
      </c>
      <c r="AO101" t="e">
        <f>HLOOKUP(AO$2,Lances!$A$4:$RZ$154,$A101,0)</f>
        <v>#N/A</v>
      </c>
      <c r="AP101" t="e">
        <f>HLOOKUP(AP$2,Lances!$A$4:$RZ$154,$A101,0)</f>
        <v>#N/A</v>
      </c>
      <c r="AQ101" t="e">
        <f>HLOOKUP(AQ$2,Lances!$A$4:$RZ$154,$A101,0)</f>
        <v>#N/A</v>
      </c>
      <c r="AR101" t="e">
        <f>HLOOKUP(AR$2,Lances!$A$4:$RZ$154,$A101,0)</f>
        <v>#N/A</v>
      </c>
      <c r="AS101" t="e">
        <f>HLOOKUP(AS$2,Lances!$A$4:$RZ$154,$A101,0)</f>
        <v>#N/A</v>
      </c>
      <c r="AT101" t="e">
        <f>HLOOKUP(AT$2,Lances!$A$4:$RZ$154,$A101,0)</f>
        <v>#N/A</v>
      </c>
      <c r="AU101" t="e">
        <f>HLOOKUP(AU$2,Lances!$A$4:$RZ$154,$A101,0)</f>
        <v>#N/A</v>
      </c>
      <c r="AV101" t="e">
        <f>HLOOKUP(AV$2,Lances!$A$4:$RZ$154,$A101,0)</f>
        <v>#N/A</v>
      </c>
      <c r="AW101" t="e">
        <f>HLOOKUP(AW$2,Lances!$A$4:$RZ$154,$A101,0)</f>
        <v>#N/A</v>
      </c>
      <c r="AX101" t="e">
        <f>HLOOKUP(AX$2,Lances!$A$4:$RZ$154,$A101,0)</f>
        <v>#N/A</v>
      </c>
      <c r="AY101" t="e">
        <f>HLOOKUP(AY$2,Lances!$A$4:$RZ$154,$A101,0)</f>
        <v>#N/A</v>
      </c>
      <c r="AZ101" t="e">
        <f>HLOOKUP(AZ$2,Lances!$A$4:$RZ$154,$A101,0)</f>
        <v>#N/A</v>
      </c>
      <c r="BA101" t="e">
        <f>HLOOKUP(BA$2,Lances!$A$4:$RZ$154,$A101,0)</f>
        <v>#N/A</v>
      </c>
      <c r="BB101" t="e">
        <f>HLOOKUP(BB$2,Lances!$A$4:$RZ$154,$A101,0)</f>
        <v>#N/A</v>
      </c>
      <c r="BC101" t="e">
        <f>HLOOKUP(BC$2,Lances!$A$4:$RZ$154,$A101,0)</f>
        <v>#N/A</v>
      </c>
      <c r="BD101" t="e">
        <f>HLOOKUP(BD$2,Lances!$A$4:$RZ$154,$A101,0)</f>
        <v>#N/A</v>
      </c>
      <c r="BE101" t="e">
        <f>HLOOKUP(BE$2,Lances!$A$4:$RZ$154,$A101,0)</f>
        <v>#N/A</v>
      </c>
      <c r="BF101" t="e">
        <f>HLOOKUP(BF$2,Lances!$A$4:$RZ$154,$A101,0)</f>
        <v>#N/A</v>
      </c>
      <c r="BG101" t="e">
        <f>HLOOKUP(BG$2,Lances!$A$4:$RZ$154,$A101,0)</f>
        <v>#N/A</v>
      </c>
      <c r="BH101" t="e">
        <f>HLOOKUP(BH$2,Lances!$A$4:$RZ$154,$A101,0)</f>
        <v>#N/A</v>
      </c>
      <c r="BI101" t="e">
        <f>HLOOKUP(BI$2,Lances!$A$4:$RZ$154,$A101,0)</f>
        <v>#N/A</v>
      </c>
      <c r="BJ101" t="e">
        <f>HLOOKUP(BJ$2,Lances!$A$4:$RZ$154,$A101,0)</f>
        <v>#N/A</v>
      </c>
      <c r="BK101" t="e">
        <f>HLOOKUP(BK$2,Lances!$A$4:$RZ$154,$A101,0)</f>
        <v>#N/A</v>
      </c>
      <c r="BL101" t="e">
        <f>HLOOKUP(BL$2,Lances!$A$4:$RZ$154,$A101,0)</f>
        <v>#N/A</v>
      </c>
      <c r="BM101" t="e">
        <f>HLOOKUP(BM$2,Lances!$A$4:$RZ$154,$A101,0)</f>
        <v>#N/A</v>
      </c>
      <c r="BN101" t="e">
        <f>HLOOKUP(BN$2,Lances!$A$4:$RZ$154,$A101,0)</f>
        <v>#N/A</v>
      </c>
      <c r="BO101" t="e">
        <f>HLOOKUP(BO$2,Lances!$A$4:$RZ$154,$A101,0)</f>
        <v>#N/A</v>
      </c>
      <c r="BP101" t="e">
        <f>HLOOKUP(BP$2,Lances!$A$4:$RZ$154,$A101,0)</f>
        <v>#N/A</v>
      </c>
      <c r="BQ101" t="e">
        <f>HLOOKUP(BQ$2,Lances!$A$4:$RZ$154,$A101,0)</f>
        <v>#N/A</v>
      </c>
      <c r="BR101" t="e">
        <f>HLOOKUP(BR$2,Lances!$A$4:$RZ$154,$A101,0)</f>
        <v>#N/A</v>
      </c>
      <c r="BS101" t="e">
        <f>HLOOKUP(BS$2,Lances!$A$4:$RZ$154,$A101,0)</f>
        <v>#N/A</v>
      </c>
      <c r="BT101" t="e">
        <f>HLOOKUP(BT$2,Lances!$A$4:$RZ$154,$A101,0)</f>
        <v>#N/A</v>
      </c>
      <c r="BU101" t="e">
        <f>HLOOKUP(BU$2,Lances!$A$4:$RZ$154,$A101,0)</f>
        <v>#N/A</v>
      </c>
      <c r="BV101" t="e">
        <f>HLOOKUP(BV$2,Lances!$A$4:$RZ$154,$A101,0)</f>
        <v>#N/A</v>
      </c>
      <c r="BW101" t="e">
        <f>HLOOKUP(BW$2,Lances!$A$4:$RZ$154,$A101,0)</f>
        <v>#N/A</v>
      </c>
      <c r="BX101" t="e">
        <f>HLOOKUP(BX$2,Lances!$A$4:$RZ$154,$A101,0)</f>
        <v>#N/A</v>
      </c>
      <c r="BY101" t="e">
        <f>HLOOKUP(BY$2,Lances!$A$4:$RZ$154,$A101,0)</f>
        <v>#N/A</v>
      </c>
      <c r="BZ101" t="e">
        <f>HLOOKUP(BZ$2,Lances!$A$4:$RZ$154,$A101,0)</f>
        <v>#N/A</v>
      </c>
      <c r="CA101" t="e">
        <f>HLOOKUP(CA$2,Lances!$A$4:$RZ$154,$A101,0)</f>
        <v>#N/A</v>
      </c>
      <c r="CB101" t="e">
        <f>HLOOKUP(CB$2,Lances!$A$4:$RZ$154,$A101,0)</f>
        <v>#N/A</v>
      </c>
      <c r="CC101" t="e">
        <f>HLOOKUP(CC$2,Lances!$A$4:$RZ$154,$A101,0)</f>
        <v>#N/A</v>
      </c>
      <c r="CD101" t="e">
        <f>HLOOKUP(CD$2,Lances!$A$4:$RZ$154,$A101,0)</f>
        <v>#N/A</v>
      </c>
      <c r="CE101" t="e">
        <f>HLOOKUP(CE$2,Lances!$A$4:$RZ$154,$A101,0)</f>
        <v>#N/A</v>
      </c>
      <c r="CF101" t="e">
        <f>HLOOKUP(CF$2,Lances!$A$4:$RZ$154,$A101,0)</f>
        <v>#N/A</v>
      </c>
      <c r="CG101" t="e">
        <f>HLOOKUP(CG$2,Lances!$A$4:$RZ$154,$A101,0)</f>
        <v>#N/A</v>
      </c>
      <c r="CH101" t="e">
        <f>HLOOKUP(CH$2,Lances!$A$4:$RZ$154,$A101,0)</f>
        <v>#N/A</v>
      </c>
      <c r="CI101" t="e">
        <f>HLOOKUP(CI$2,Lances!$A$4:$RZ$154,$A101,0)</f>
        <v>#N/A</v>
      </c>
      <c r="CJ101" t="e">
        <f>HLOOKUP(CJ$2,Lances!$A$4:$RZ$154,$A101,0)</f>
        <v>#N/A</v>
      </c>
      <c r="CK101" t="e">
        <f>HLOOKUP(CK$2,Lances!$A$4:$RZ$154,$A101,0)</f>
        <v>#N/A</v>
      </c>
      <c r="CL101" t="e">
        <f>HLOOKUP(CL$2,Lances!$A$4:$RZ$154,$A101,0)</f>
        <v>#N/A</v>
      </c>
      <c r="CM101" t="e">
        <f>HLOOKUP(CM$2,Lances!$A$4:$RZ$154,$A101,0)</f>
        <v>#N/A</v>
      </c>
      <c r="CN101" t="e">
        <f>HLOOKUP(CN$2,Lances!$A$4:$RZ$154,$A101,0)</f>
        <v>#N/A</v>
      </c>
      <c r="CO101" t="e">
        <f>HLOOKUP(CO$2,Lances!$A$4:$RZ$154,$A101,0)</f>
        <v>#N/A</v>
      </c>
      <c r="CP101" t="e">
        <f>HLOOKUP(CP$2,Lances!$A$4:$RZ$154,$A101,0)</f>
        <v>#N/A</v>
      </c>
      <c r="CQ101" t="e">
        <f>HLOOKUP(CQ$2,Lances!$A$4:$RZ$154,$A101,0)</f>
        <v>#N/A</v>
      </c>
      <c r="CR101" t="e">
        <f>HLOOKUP(CR$2,Lances!$A$4:$RZ$154,$A101,0)</f>
        <v>#N/A</v>
      </c>
      <c r="CS101" t="e">
        <f>HLOOKUP(CS$2,Lances!$A$4:$RZ$154,$A101,0)</f>
        <v>#N/A</v>
      </c>
      <c r="CT101" t="e">
        <f>HLOOKUP(CT$2,Lances!$A$4:$RZ$154,$A101,0)</f>
        <v>#N/A</v>
      </c>
      <c r="CU101" t="e">
        <f>HLOOKUP(CU$2,Lances!$A$4:$RZ$154,$A101,0)</f>
        <v>#N/A</v>
      </c>
      <c r="CV101" t="e">
        <f>HLOOKUP(CV$2,Lances!$A$4:$RZ$154,$A101,0)</f>
        <v>#N/A</v>
      </c>
      <c r="CW101" t="e">
        <f>HLOOKUP(CW$2,Lances!$A$4:$RZ$154,$A101,0)</f>
        <v>#N/A</v>
      </c>
      <c r="CX101">
        <f>HLOOKUP(CX$2,Lances!$A$4:$RZ$154,$A101,0)</f>
        <v>0</v>
      </c>
      <c r="CY101">
        <f>HLOOKUP(CY$2,Lances!$A$4:$RZ$154,$A101,0)</f>
        <v>0</v>
      </c>
      <c r="CZ101">
        <f>HLOOKUP(CZ$2,Lances!$A$4:$RZ$154,$A101,0)</f>
        <v>0</v>
      </c>
      <c r="DA101">
        <f>HLOOKUP(DA$2,Lances!$A$4:$RZ$154,$A101,0)</f>
        <v>0</v>
      </c>
      <c r="DB101">
        <f>HLOOKUP(DB$2,Lances!$A$4:$RZ$154,$A101,0)</f>
        <v>0</v>
      </c>
      <c r="DC101">
        <f>HLOOKUP(DC$2,Lances!$A$4:$RZ$154,$A101,0)</f>
        <v>0</v>
      </c>
      <c r="DD101">
        <f>HLOOKUP(DD$2,Lances!$A$4:$RZ$154,$A101,0)</f>
        <v>0</v>
      </c>
      <c r="DE101">
        <f>HLOOKUP(DE$2,Lances!$A$4:$RZ$154,$A101,0)</f>
        <v>0</v>
      </c>
      <c r="DF101">
        <f>HLOOKUP(DF$2,Lances!$A$4:$RZ$154,$A101,0)</f>
        <v>0</v>
      </c>
      <c r="DG101">
        <f>HLOOKUP(DG$2,Lances!$A$4:$RZ$154,$A101,0)</f>
        <v>0</v>
      </c>
      <c r="DH101">
        <f>HLOOKUP(DH$2,Lances!$A$4:$RZ$154,$A101,0)</f>
        <v>0</v>
      </c>
      <c r="DI101">
        <f>HLOOKUP(DI$2,Lances!$A$4:$RZ$154,$A101,0)</f>
        <v>0</v>
      </c>
      <c r="DJ101">
        <f>HLOOKUP(DJ$2,Lances!$A$4:$RZ$154,$A101,0)</f>
        <v>0</v>
      </c>
      <c r="DK101">
        <f>HLOOKUP(DK$2,Lances!$A$4:$RZ$154,$A101,0)</f>
        <v>0</v>
      </c>
      <c r="DL101">
        <f>HLOOKUP(DL$2,Lances!$A$4:$RZ$154,$A101,0)</f>
        <v>0</v>
      </c>
      <c r="DM101">
        <f>HLOOKUP(DM$2,Lances!$A$4:$RZ$154,$A101,0)</f>
        <v>0</v>
      </c>
      <c r="DN101">
        <f>HLOOKUP(DN$2,Lances!$A$4:$RZ$154,$A101,0)</f>
        <v>0</v>
      </c>
      <c r="DO101">
        <f>HLOOKUP(DO$2,Lances!$A$4:$RZ$154,$A101,0)</f>
        <v>0</v>
      </c>
      <c r="DP101">
        <f>HLOOKUP(DP$2,Lances!$A$4:$RZ$154,$A101,0)</f>
        <v>0</v>
      </c>
      <c r="DQ101">
        <f>HLOOKUP(DQ$2,Lances!$A$4:$RZ$154,$A101,0)</f>
        <v>0</v>
      </c>
      <c r="DR101">
        <f>HLOOKUP(DR$2,Lances!$A$4:$RZ$154,$A101,0)</f>
        <v>0</v>
      </c>
      <c r="DS101">
        <f>HLOOKUP(DS$2,Lances!$A$4:$RZ$154,$A101,0)</f>
        <v>0</v>
      </c>
      <c r="DT101">
        <f>HLOOKUP(DT$2,Lances!$A$4:$RZ$154,$A101,0)</f>
        <v>0</v>
      </c>
      <c r="DU101">
        <f>HLOOKUP(DU$2,Lances!$A$4:$RZ$154,$A101,0)</f>
        <v>0</v>
      </c>
      <c r="DV101">
        <f>HLOOKUP(DV$2,Lances!$A$4:$RZ$154,$A101,0)</f>
        <v>0</v>
      </c>
      <c r="DW101">
        <f>HLOOKUP(DW$2,Lances!$A$4:$RZ$154,$A101,0)</f>
        <v>0</v>
      </c>
      <c r="DX101">
        <f>HLOOKUP(DX$2,Lances!$A$4:$RZ$154,$A101,0)</f>
        <v>0</v>
      </c>
      <c r="DY101">
        <f>HLOOKUP(DY$2,Lances!$A$4:$RZ$154,$A101,0)</f>
        <v>0</v>
      </c>
      <c r="DZ101">
        <f>HLOOKUP(DZ$2,Lances!$A$4:$RZ$154,$A101,0)</f>
        <v>0</v>
      </c>
      <c r="EA101">
        <f>HLOOKUP(EA$2,Lances!$A$4:$RZ$154,$A101,0)</f>
        <v>0</v>
      </c>
      <c r="EB101">
        <f>HLOOKUP(EB$2,Lances!$A$4:$RZ$154,$A101,0)</f>
        <v>0</v>
      </c>
      <c r="EC101">
        <f>HLOOKUP(EC$2,Lances!$A$4:$RZ$154,$A101,0)</f>
        <v>0</v>
      </c>
      <c r="ED101">
        <f>HLOOKUP(ED$2,Lances!$A$4:$RZ$154,$A101,0)</f>
        <v>0</v>
      </c>
      <c r="EE101">
        <f>HLOOKUP(EE$2,Lances!$A$4:$RZ$154,$A101,0)</f>
        <v>0</v>
      </c>
      <c r="EF101">
        <f>HLOOKUP(EF$2,Lances!$A$4:$RZ$154,$A101,0)</f>
        <v>0</v>
      </c>
      <c r="EG101">
        <f>HLOOKUP(EG$2,Lances!$A$4:$RZ$154,$A101,0)</f>
        <v>0</v>
      </c>
      <c r="EH101">
        <f>HLOOKUP(EH$2,Lances!$A$4:$RZ$154,$A101,0)</f>
        <v>0</v>
      </c>
      <c r="EI101">
        <f>HLOOKUP(EI$2,Lances!$A$4:$RZ$154,$A101,0)</f>
        <v>0</v>
      </c>
      <c r="EJ101">
        <f>HLOOKUP(EJ$2,Lances!$A$4:$RZ$154,$A101,0)</f>
        <v>0</v>
      </c>
      <c r="EK101">
        <f>HLOOKUP(EK$2,Lances!$A$4:$RZ$154,$A101,0)</f>
        <v>0</v>
      </c>
      <c r="EL101">
        <f>HLOOKUP(EL$2,Lances!$A$4:$RZ$154,$A101,0)</f>
        <v>0</v>
      </c>
      <c r="EM101">
        <f>HLOOKUP(EM$2,Lances!$A$4:$RZ$154,$A101,0)</f>
        <v>0</v>
      </c>
      <c r="EN101">
        <f>HLOOKUP(EN$2,Lances!$A$4:$RZ$154,$A101,0)</f>
        <v>0</v>
      </c>
      <c r="EO101">
        <f>HLOOKUP(EO$2,Lances!$A$4:$RZ$154,$A101,0)</f>
        <v>0</v>
      </c>
      <c r="EP101">
        <f>HLOOKUP(EP$2,Lances!$A$4:$RZ$154,$A101,0)</f>
        <v>0</v>
      </c>
      <c r="EQ101">
        <f>HLOOKUP(EQ$2,Lances!$A$4:$RZ$154,$A101,0)</f>
        <v>0</v>
      </c>
      <c r="ER101">
        <f>HLOOKUP(ER$2,Lances!$A$4:$RZ$154,$A101,0)</f>
        <v>0</v>
      </c>
      <c r="ES101">
        <f>HLOOKUP(ES$2,Lances!$A$4:$RZ$154,$A101,0)</f>
        <v>0</v>
      </c>
      <c r="ET101">
        <f>HLOOKUP(ET$2,Lances!$A$4:$RZ$154,$A101,0)</f>
        <v>0</v>
      </c>
      <c r="EU101">
        <f>HLOOKUP(EU$2,Lances!$A$4:$RZ$154,$A101,0)</f>
        <v>0</v>
      </c>
      <c r="EV101">
        <f>HLOOKUP(EV$2,Lances!$A$4:$RZ$154,$A101,0)</f>
        <v>0</v>
      </c>
      <c r="EW101">
        <f>HLOOKUP(EW$2,Lances!$A$4:$RZ$154,$A101,0)</f>
        <v>0</v>
      </c>
      <c r="EX101">
        <f>HLOOKUP(EX$2,Lances!$A$4:$RZ$154,$A101,0)</f>
        <v>0</v>
      </c>
      <c r="EY101">
        <f>HLOOKUP(EY$2,Lances!$A$4:$RZ$154,$A101,0)</f>
        <v>0</v>
      </c>
      <c r="EZ101">
        <f>HLOOKUP(EZ$2,Lances!$A$4:$RZ$154,$A101,0)</f>
        <v>0</v>
      </c>
      <c r="FA101">
        <f>HLOOKUP(FA$2,Lances!$A$4:$RZ$154,$A101,0)</f>
        <v>0</v>
      </c>
      <c r="FB101">
        <f>HLOOKUP(FB$2,Lances!$A$4:$RZ$154,$A101,0)</f>
        <v>0</v>
      </c>
      <c r="FC101">
        <f>HLOOKUP(FC$2,Lances!$A$4:$RZ$154,$A101,0)</f>
        <v>0</v>
      </c>
      <c r="FD101">
        <f>HLOOKUP(FD$2,Lances!$A$4:$RZ$154,$A101,0)</f>
        <v>0</v>
      </c>
      <c r="FE101">
        <f>HLOOKUP(FE$2,Lances!$A$4:$RZ$154,$A101,0)</f>
        <v>0</v>
      </c>
      <c r="FF101">
        <f>HLOOKUP(FF$2,Lances!$A$4:$RZ$154,$A101,0)</f>
        <v>0</v>
      </c>
      <c r="FG101">
        <f>HLOOKUP(FG$2,Lances!$A$4:$RZ$154,$A101,0)</f>
        <v>0</v>
      </c>
      <c r="FH101">
        <f>HLOOKUP(FH$2,Lances!$A$4:$RZ$154,$A101,0)</f>
        <v>0</v>
      </c>
      <c r="FI101">
        <f>HLOOKUP(FI$2,Lances!$A$4:$RZ$154,$A101,0)</f>
        <v>0</v>
      </c>
      <c r="FJ101">
        <f>HLOOKUP(FJ$2,Lances!$A$4:$RZ$154,$A101,0)</f>
        <v>0</v>
      </c>
      <c r="FK101">
        <f>HLOOKUP(FK$2,Lances!$A$4:$RZ$154,$A101,0)</f>
        <v>0</v>
      </c>
      <c r="FL101">
        <f>HLOOKUP(FL$2,Lances!$A$4:$RZ$154,$A101,0)</f>
        <v>0</v>
      </c>
      <c r="FM101">
        <f>HLOOKUP(FM$2,Lances!$A$4:$RZ$154,$A101,0)</f>
        <v>0</v>
      </c>
      <c r="FN101">
        <f>HLOOKUP(FN$2,Lances!$A$4:$RZ$154,$A101,0)</f>
        <v>0</v>
      </c>
      <c r="FO101">
        <f>HLOOKUP(FO$2,Lances!$A$4:$RZ$154,$A101,0)</f>
        <v>0</v>
      </c>
      <c r="FP101">
        <f>HLOOKUP(FP$2,Lances!$A$4:$RZ$154,$A101,0)</f>
        <v>0</v>
      </c>
      <c r="FQ101">
        <f>HLOOKUP(FQ$2,Lances!$A$4:$RZ$154,$A101,0)</f>
        <v>0</v>
      </c>
      <c r="FR101">
        <f>HLOOKUP(FR$2,Lances!$A$4:$RZ$154,$A101,0)</f>
        <v>0</v>
      </c>
      <c r="FS101">
        <f>HLOOKUP(FS$2,Lances!$A$4:$RZ$154,$A101,0)</f>
        <v>0</v>
      </c>
      <c r="FT101">
        <f>HLOOKUP(FT$2,Lances!$A$4:$RZ$154,$A101,0)</f>
        <v>0</v>
      </c>
      <c r="FU101">
        <f>HLOOKUP(FU$2,Lances!$A$4:$RZ$154,$A101,0)</f>
        <v>0</v>
      </c>
      <c r="FV101">
        <f>HLOOKUP(FV$2,Lances!$A$4:$RZ$154,$A101,0)</f>
        <v>0</v>
      </c>
      <c r="FW101">
        <f>HLOOKUP(FW$2,Lances!$A$4:$RZ$154,$A101,0)</f>
        <v>0</v>
      </c>
      <c r="FX101">
        <f>HLOOKUP(FX$2,Lances!$A$4:$RZ$154,$A101,0)</f>
        <v>0</v>
      </c>
      <c r="FY101">
        <f>HLOOKUP(FY$2,Lances!$A$4:$RZ$154,$A101,0)</f>
        <v>0</v>
      </c>
      <c r="FZ101">
        <f>HLOOKUP(FZ$2,Lances!$A$4:$RZ$154,$A101,0)</f>
        <v>0</v>
      </c>
      <c r="GA101">
        <f>HLOOKUP(GA$2,Lances!$A$4:$RZ$154,$A101,0)</f>
        <v>0</v>
      </c>
      <c r="GB101">
        <f>HLOOKUP(GB$2,Lances!$A$4:$RZ$154,$A101,0)</f>
        <v>0</v>
      </c>
      <c r="GC101">
        <f>HLOOKUP(GC$2,Lances!$A$4:$RZ$154,$A101,0)</f>
        <v>0</v>
      </c>
      <c r="GD101">
        <f>HLOOKUP(GD$2,Lances!$A$4:$RZ$154,$A101,0)</f>
        <v>0</v>
      </c>
      <c r="GE101">
        <f>HLOOKUP(GE$2,Lances!$A$4:$RZ$154,$A101,0)</f>
        <v>0</v>
      </c>
      <c r="GF101">
        <f>HLOOKUP(GF$2,Lances!$A$4:$RZ$154,$A101,0)</f>
        <v>0</v>
      </c>
      <c r="GG101">
        <f>HLOOKUP(GG$2,Lances!$A$4:$RZ$154,$A101,0)</f>
        <v>0</v>
      </c>
      <c r="GH101">
        <f>HLOOKUP(GH$2,Lances!$A$4:$RZ$154,$A101,0)</f>
        <v>0</v>
      </c>
      <c r="GI101">
        <f>HLOOKUP(GI$2,Lances!$A$4:$RZ$154,$A101,0)</f>
        <v>0</v>
      </c>
      <c r="GJ101">
        <f>HLOOKUP(GJ$2,Lances!$A$4:$RZ$154,$A101,0)</f>
        <v>0</v>
      </c>
      <c r="GK101">
        <f>HLOOKUP(GK$2,Lances!$A$4:$RZ$154,$A101,0)</f>
        <v>0</v>
      </c>
      <c r="GL101">
        <f>HLOOKUP(GL$2,Lances!$A$4:$RZ$154,$A101,0)</f>
        <v>0</v>
      </c>
      <c r="GM101">
        <f>HLOOKUP(GM$2,Lances!$A$4:$RZ$154,$A101,0)</f>
        <v>0</v>
      </c>
      <c r="GN101">
        <f>HLOOKUP(GN$2,Lances!$A$4:$RZ$154,$A101,0)</f>
        <v>0</v>
      </c>
      <c r="GO101">
        <f>HLOOKUP(GO$2,Lances!$A$4:$RZ$154,$A101,0)</f>
        <v>0</v>
      </c>
      <c r="GP101">
        <f>HLOOKUP(GP$2,Lances!$A$4:$RZ$154,$A101,0)</f>
        <v>0</v>
      </c>
      <c r="GQ101">
        <f>HLOOKUP(GQ$2,Lances!$A$4:$RZ$154,$A101,0)</f>
        <v>0</v>
      </c>
      <c r="GR101">
        <f>HLOOKUP(GR$2,Lances!$A$4:$RZ$154,$A101,0)</f>
        <v>0</v>
      </c>
      <c r="GS101">
        <f>HLOOKUP(GS$2,Lances!$A$4:$RZ$154,$A101,0)</f>
        <v>0</v>
      </c>
      <c r="GT101">
        <f>HLOOKUP(GT$2,Lances!$A$4:$RZ$154,$A101,0)</f>
        <v>0</v>
      </c>
      <c r="GU101" t="e">
        <f>HLOOKUP(GU$2,Lances!$A$4:$RZ$154,$A101,0)</f>
        <v>#N/A</v>
      </c>
      <c r="GV101" t="e">
        <f>HLOOKUP(GV$2,Lances!$A$4:$RZ$154,$A101,0)</f>
        <v>#N/A</v>
      </c>
      <c r="GW101" t="e">
        <f>HLOOKUP(GW$2,Lances!$A$4:$RZ$154,$A101,0)</f>
        <v>#N/A</v>
      </c>
      <c r="GX101" t="e">
        <f>HLOOKUP(GX$2,Lances!$A$4:$RZ$154,$A101,0)</f>
        <v>#N/A</v>
      </c>
      <c r="GY101" t="e">
        <f>HLOOKUP(GY$2,Lances!$A$4:$RZ$154,$A101,0)</f>
        <v>#N/A</v>
      </c>
      <c r="GZ101" t="e">
        <f>HLOOKUP(GZ$2,Lances!$A$4:$RZ$154,$A101,0)</f>
        <v>#N/A</v>
      </c>
      <c r="HA101" t="e">
        <f>HLOOKUP(HA$2,Lances!$A$4:$RZ$154,$A101,0)</f>
        <v>#N/A</v>
      </c>
      <c r="HB101" t="e">
        <f>HLOOKUP(HB$2,Lances!$A$4:$RZ$154,$A101,0)</f>
        <v>#N/A</v>
      </c>
      <c r="HC101" t="e">
        <f>HLOOKUP(HC$2,Lances!$A$4:$RZ$154,$A101,0)</f>
        <v>#N/A</v>
      </c>
      <c r="HD101" t="e">
        <f>HLOOKUP(HD$2,Lances!$A$4:$RZ$154,$A101,0)</f>
        <v>#N/A</v>
      </c>
      <c r="HE101" t="e">
        <f>HLOOKUP(HE$2,Lances!$A$4:$RZ$154,$A101,0)</f>
        <v>#N/A</v>
      </c>
      <c r="HF101" t="e">
        <f>HLOOKUP(HF$2,Lances!$A$4:$RZ$154,$A101,0)</f>
        <v>#N/A</v>
      </c>
      <c r="HG101" t="e">
        <f>HLOOKUP(HG$2,Lances!$A$4:$RZ$154,$A101,0)</f>
        <v>#N/A</v>
      </c>
      <c r="HH101" t="e">
        <f>HLOOKUP(HH$2,Lances!$A$4:$RZ$154,$A101,0)</f>
        <v>#N/A</v>
      </c>
      <c r="HI101" t="e">
        <f>HLOOKUP(HI$2,Lances!$A$4:$RZ$154,$A101,0)</f>
        <v>#N/A</v>
      </c>
      <c r="HJ101" t="e">
        <f>HLOOKUP(HJ$2,Lances!$A$4:$RZ$154,$A101,0)</f>
        <v>#N/A</v>
      </c>
      <c r="HK101" t="e">
        <f>HLOOKUP(HK$2,Lances!$A$4:$RZ$154,$A101,0)</f>
        <v>#N/A</v>
      </c>
      <c r="HL101" t="e">
        <f>HLOOKUP(HL$2,Lances!$A$4:$RZ$154,$A101,0)</f>
        <v>#N/A</v>
      </c>
      <c r="HM101" t="e">
        <f>HLOOKUP(HM$2,Lances!$A$4:$RZ$154,$A101,0)</f>
        <v>#N/A</v>
      </c>
      <c r="HN101" t="e">
        <f>HLOOKUP(HN$2,Lances!$A$4:$RZ$154,$A101,0)</f>
        <v>#N/A</v>
      </c>
      <c r="HO101" t="e">
        <f>HLOOKUP(HO$2,Lances!$A$4:$RZ$154,$A101,0)</f>
        <v>#N/A</v>
      </c>
      <c r="HP101" t="e">
        <f>HLOOKUP(HP$2,Lances!$A$4:$RZ$154,$A101,0)</f>
        <v>#N/A</v>
      </c>
      <c r="HQ101" t="e">
        <f>HLOOKUP(HQ$2,Lances!$A$4:$RZ$154,$A101,0)</f>
        <v>#N/A</v>
      </c>
      <c r="HR101" t="e">
        <f>HLOOKUP(HR$2,Lances!$A$4:$RZ$154,$A101,0)</f>
        <v>#N/A</v>
      </c>
      <c r="HS101" t="e">
        <f>HLOOKUP(HS$2,Lances!$A$4:$RZ$154,$A101,0)</f>
        <v>#N/A</v>
      </c>
      <c r="HT101" t="e">
        <f>HLOOKUP(HT$2,Lances!$A$4:$RZ$154,$A101,0)</f>
        <v>#N/A</v>
      </c>
      <c r="HU101" t="e">
        <f>HLOOKUP(HU$2,Lances!$A$4:$RZ$154,$A101,0)</f>
        <v>#N/A</v>
      </c>
      <c r="HV101" t="e">
        <f>HLOOKUP(HV$2,Lances!$A$4:$RZ$154,$A101,0)</f>
        <v>#N/A</v>
      </c>
      <c r="HW101" t="e">
        <f>HLOOKUP(HW$2,Lances!$A$4:$RZ$154,$A101,0)</f>
        <v>#N/A</v>
      </c>
      <c r="HX101" t="e">
        <f>HLOOKUP(HX$2,Lances!$A$4:$RZ$154,$A101,0)</f>
        <v>#N/A</v>
      </c>
      <c r="HY101" t="e">
        <f>HLOOKUP(HY$2,Lances!$A$4:$RZ$154,$A101,0)</f>
        <v>#N/A</v>
      </c>
      <c r="HZ101" t="e">
        <f>HLOOKUP(HZ$2,Lances!$A$4:$RZ$154,$A101,0)</f>
        <v>#N/A</v>
      </c>
      <c r="IA101" t="e">
        <f>HLOOKUP(IA$2,Lances!$A$4:$RZ$154,$A101,0)</f>
        <v>#N/A</v>
      </c>
      <c r="IB101" t="e">
        <f>HLOOKUP(IB$2,Lances!$A$4:$RZ$154,$A101,0)</f>
        <v>#N/A</v>
      </c>
      <c r="IC101" t="e">
        <f>HLOOKUP(IC$2,Lances!$A$4:$RZ$154,$A101,0)</f>
        <v>#N/A</v>
      </c>
      <c r="ID101" t="e">
        <f>HLOOKUP(ID$2,Lances!$A$4:$RZ$154,$A101,0)</f>
        <v>#N/A</v>
      </c>
      <c r="IE101" t="e">
        <f>HLOOKUP(IE$2,Lances!$A$4:$RZ$154,$A101,0)</f>
        <v>#N/A</v>
      </c>
      <c r="IF101" t="e">
        <f>HLOOKUP(IF$2,Lances!$A$4:$RZ$154,$A101,0)</f>
        <v>#N/A</v>
      </c>
      <c r="IG101" t="e">
        <f>HLOOKUP(IG$2,Lances!$A$4:$RZ$154,$A101,0)</f>
        <v>#N/A</v>
      </c>
      <c r="IH101" t="e">
        <f>HLOOKUP(IH$2,Lances!$A$4:$RZ$154,$A101,0)</f>
        <v>#N/A</v>
      </c>
      <c r="II101" t="e">
        <f>HLOOKUP(II$2,Lances!$A$4:$RZ$154,$A101,0)</f>
        <v>#N/A</v>
      </c>
      <c r="IJ101" t="e">
        <f>HLOOKUP(IJ$2,Lances!$A$4:$RZ$154,$A101,0)</f>
        <v>#N/A</v>
      </c>
      <c r="IK101" t="e">
        <f>HLOOKUP(IK$2,Lances!$A$4:$RZ$154,$A101,0)</f>
        <v>#N/A</v>
      </c>
      <c r="IL101" t="e">
        <f>HLOOKUP(IL$2,Lances!$A$4:$RZ$154,$A101,0)</f>
        <v>#N/A</v>
      </c>
      <c r="IM101" t="e">
        <f>HLOOKUP(IM$2,Lances!$A$4:$RZ$154,$A101,0)</f>
        <v>#N/A</v>
      </c>
      <c r="IN101" t="e">
        <f>HLOOKUP(IN$2,Lances!$A$4:$RZ$154,$A101,0)</f>
        <v>#N/A</v>
      </c>
      <c r="IO101" t="e">
        <f>HLOOKUP(IO$2,Lances!$A$4:$RZ$154,$A101,0)</f>
        <v>#N/A</v>
      </c>
      <c r="IP101" t="e">
        <f>HLOOKUP(IP$2,Lances!$A$4:$RZ$154,$A101,0)</f>
        <v>#N/A</v>
      </c>
      <c r="IQ101" t="e">
        <f>HLOOKUP(IQ$2,Lances!$A$4:$RZ$154,$A101,0)</f>
        <v>#N/A</v>
      </c>
      <c r="IR101" t="e">
        <f>HLOOKUP(IR$2,Lances!$A$4:$RZ$154,$A101,0)</f>
        <v>#N/A</v>
      </c>
      <c r="IS101" t="e">
        <f>HLOOKUP(IS$2,Lances!$A$4:$RZ$154,$A101,0)</f>
        <v>#N/A</v>
      </c>
      <c r="IT101" t="e">
        <f>HLOOKUP(IT$2,Lances!$A$4:$RZ$154,$A101,0)</f>
        <v>#N/A</v>
      </c>
      <c r="IU101" t="e">
        <f>HLOOKUP(IU$2,Lances!$A$4:$RZ$154,$A101,0)</f>
        <v>#N/A</v>
      </c>
      <c r="IV101" t="e">
        <f>HLOOKUP(IV$2,Lances!$A$4:$RZ$154,$A101,0)</f>
        <v>#N/A</v>
      </c>
      <c r="IW101" t="e">
        <f>HLOOKUP(IW$2,Lances!$A$4:$RZ$154,$A101,0)</f>
        <v>#N/A</v>
      </c>
      <c r="IX101" t="e">
        <f>HLOOKUP(IX$2,Lances!$A$4:$RZ$154,$A101,0)</f>
        <v>#N/A</v>
      </c>
      <c r="IY101" t="e">
        <f>HLOOKUP(IY$2,Lances!$A$4:$RZ$154,$A101,0)</f>
        <v>#N/A</v>
      </c>
      <c r="IZ101" t="e">
        <f>HLOOKUP(IZ$2,Lances!$A$4:$RZ$154,$A101,0)</f>
        <v>#N/A</v>
      </c>
      <c r="JA101" t="e">
        <f>HLOOKUP(JA$2,Lances!$A$4:$RZ$154,$A101,0)</f>
        <v>#N/A</v>
      </c>
      <c r="JB101" t="e">
        <f>HLOOKUP(JB$2,Lances!$A$4:$RZ$154,$A101,0)</f>
        <v>#N/A</v>
      </c>
      <c r="JC101" t="e">
        <f>HLOOKUP(JC$2,Lances!$A$4:$RZ$154,$A101,0)</f>
        <v>#N/A</v>
      </c>
      <c r="JD101" t="e">
        <f>HLOOKUP(JD$2,Lances!$A$4:$RZ$154,$A101,0)</f>
        <v>#N/A</v>
      </c>
      <c r="JE101" t="e">
        <f>HLOOKUP(JE$2,Lances!$A$4:$RZ$154,$A101,0)</f>
        <v>#N/A</v>
      </c>
      <c r="JF101" t="e">
        <f>HLOOKUP(JF$2,Lances!$A$4:$RZ$154,$A101,0)</f>
        <v>#N/A</v>
      </c>
      <c r="JG101" t="e">
        <f>HLOOKUP(JG$2,Lances!$A$4:$RZ$154,$A101,0)</f>
        <v>#N/A</v>
      </c>
      <c r="JH101" t="e">
        <f>HLOOKUP(JH$2,Lances!$A$4:$RZ$154,$A101,0)</f>
        <v>#N/A</v>
      </c>
      <c r="JI101" t="e">
        <f>HLOOKUP(JI$2,Lances!$A$4:$RZ$154,$A101,0)</f>
        <v>#N/A</v>
      </c>
      <c r="JJ101" t="e">
        <f>HLOOKUP(JJ$2,Lances!$A$4:$RZ$154,$A101,0)</f>
        <v>#N/A</v>
      </c>
      <c r="JK101" t="e">
        <f>HLOOKUP(JK$2,Lances!$A$4:$RZ$154,$A101,0)</f>
        <v>#N/A</v>
      </c>
      <c r="JL101" t="e">
        <f>HLOOKUP(JL$2,Lances!$A$4:$RZ$154,$A101,0)</f>
        <v>#N/A</v>
      </c>
      <c r="JM101" t="e">
        <f>HLOOKUP(JM$2,Lances!$A$4:$RZ$154,$A101,0)</f>
        <v>#N/A</v>
      </c>
      <c r="JN101" t="e">
        <f>HLOOKUP(JN$2,Lances!$A$4:$RZ$154,$A101,0)</f>
        <v>#N/A</v>
      </c>
      <c r="JO101" t="e">
        <f>HLOOKUP(JO$2,Lances!$A$4:$RZ$154,$A101,0)</f>
        <v>#N/A</v>
      </c>
      <c r="JP101" t="e">
        <f>HLOOKUP(JP$2,Lances!$A$4:$RZ$154,$A101,0)</f>
        <v>#N/A</v>
      </c>
      <c r="JQ101" t="e">
        <f>HLOOKUP(JQ$2,Lances!$A$4:$RZ$154,$A101,0)</f>
        <v>#N/A</v>
      </c>
      <c r="JR101" t="e">
        <f>HLOOKUP(JR$2,Lances!$A$4:$RZ$154,$A101,0)</f>
        <v>#N/A</v>
      </c>
      <c r="JS101" t="e">
        <f>HLOOKUP(JS$2,Lances!$A$4:$RZ$154,$A101,0)</f>
        <v>#N/A</v>
      </c>
      <c r="JT101" t="e">
        <f>HLOOKUP(JT$2,Lances!$A$4:$RZ$154,$A101,0)</f>
        <v>#N/A</v>
      </c>
      <c r="JU101" t="e">
        <f>HLOOKUP(JU$2,Lances!$A$4:$RZ$154,$A101,0)</f>
        <v>#N/A</v>
      </c>
      <c r="JV101" t="e">
        <f>HLOOKUP(JV$2,Lances!$A$4:$RZ$154,$A101,0)</f>
        <v>#N/A</v>
      </c>
      <c r="JW101" t="e">
        <f>HLOOKUP(JW$2,Lances!$A$4:$RZ$154,$A101,0)</f>
        <v>#N/A</v>
      </c>
      <c r="JX101" t="e">
        <f>HLOOKUP(JX$2,Lances!$A$4:$RZ$154,$A101,0)</f>
        <v>#N/A</v>
      </c>
      <c r="JY101" t="e">
        <f>HLOOKUP(JY$2,Lances!$A$4:$RZ$154,$A101,0)</f>
        <v>#N/A</v>
      </c>
      <c r="JZ101" t="e">
        <f>HLOOKUP(JZ$2,Lances!$A$4:$RZ$154,$A101,0)</f>
        <v>#N/A</v>
      </c>
      <c r="KA101" t="e">
        <f>HLOOKUP(KA$2,Lances!$A$4:$RZ$154,$A101,0)</f>
        <v>#N/A</v>
      </c>
      <c r="KB101" t="e">
        <f>HLOOKUP(KB$2,Lances!$A$4:$RZ$154,$A101,0)</f>
        <v>#N/A</v>
      </c>
      <c r="KC101" t="e">
        <f>HLOOKUP(KC$2,Lances!$A$4:$RZ$154,$A101,0)</f>
        <v>#N/A</v>
      </c>
      <c r="KD101" t="e">
        <f>HLOOKUP(KD$2,Lances!$A$4:$RZ$154,$A101,0)</f>
        <v>#N/A</v>
      </c>
      <c r="KE101" t="e">
        <f>HLOOKUP(KE$2,Lances!$A$4:$RZ$154,$A101,0)</f>
        <v>#N/A</v>
      </c>
      <c r="KF101" t="e">
        <f>HLOOKUP(KF$2,Lances!$A$4:$RZ$154,$A101,0)</f>
        <v>#N/A</v>
      </c>
      <c r="KG101" t="e">
        <f>HLOOKUP(KG$2,Lances!$A$4:$RZ$154,$A101,0)</f>
        <v>#N/A</v>
      </c>
      <c r="KH101" t="e">
        <f>HLOOKUP(KH$2,Lances!$A$4:$RZ$154,$A101,0)</f>
        <v>#N/A</v>
      </c>
      <c r="KI101" t="e">
        <f>HLOOKUP(KI$2,Lances!$A$4:$RZ$154,$A101,0)</f>
        <v>#N/A</v>
      </c>
      <c r="KJ101" t="e">
        <f>HLOOKUP(KJ$2,Lances!$A$4:$RZ$154,$A101,0)</f>
        <v>#N/A</v>
      </c>
      <c r="KK101" t="e">
        <f>HLOOKUP(KK$2,Lances!$A$4:$RZ$154,$A101,0)</f>
        <v>#N/A</v>
      </c>
      <c r="KL101" t="e">
        <f>HLOOKUP(KL$2,Lances!$A$4:$RZ$154,$A101,0)</f>
        <v>#N/A</v>
      </c>
      <c r="KM101" t="e">
        <f>HLOOKUP(KM$2,Lances!$A$4:$RZ$154,$A101,0)</f>
        <v>#N/A</v>
      </c>
      <c r="KN101" t="e">
        <f>HLOOKUP(KN$2,Lances!$A$4:$RZ$154,$A101,0)</f>
        <v>#N/A</v>
      </c>
      <c r="KO101" t="e">
        <f>HLOOKUP(KO$2,Lances!$A$4:$RZ$154,$A101,0)</f>
        <v>#N/A</v>
      </c>
      <c r="KP101" t="e">
        <f>HLOOKUP(KP$2,Lances!$A$4:$RZ$154,$A101,0)</f>
        <v>#N/A</v>
      </c>
      <c r="KQ101" t="e">
        <f>HLOOKUP(KQ$2,Lances!$A$4:$RZ$154,$A101,0)</f>
        <v>#N/A</v>
      </c>
      <c r="KR101" t="e">
        <f>HLOOKUP(KR$2,Lances!$A$4:$RZ$154,$A101,0)</f>
        <v>#N/A</v>
      </c>
      <c r="KS101" t="e">
        <f>HLOOKUP(KS$2,Lances!$A$4:$RZ$154,$A101,0)</f>
        <v>#N/A</v>
      </c>
      <c r="KT101" t="e">
        <f>HLOOKUP(KT$2,Lances!$A$4:$RZ$154,$A101,0)</f>
        <v>#N/A</v>
      </c>
      <c r="KU101" t="e">
        <f>HLOOKUP(KU$2,Lances!$A$4:$RZ$154,$A101,0)</f>
        <v>#N/A</v>
      </c>
      <c r="KV101" t="e">
        <f>HLOOKUP(KV$2,Lances!$A$4:$RZ$154,$A101,0)</f>
        <v>#N/A</v>
      </c>
      <c r="KW101" t="e">
        <f>HLOOKUP(KW$2,Lances!$A$4:$RZ$154,$A101,0)</f>
        <v>#N/A</v>
      </c>
      <c r="KX101" t="e">
        <f>HLOOKUP(KX$2,Lances!$A$4:$RZ$154,$A101,0)</f>
        <v>#N/A</v>
      </c>
      <c r="KY101" t="e">
        <f>HLOOKUP(KY$2,Lances!$A$4:$RZ$154,$A101,0)</f>
        <v>#N/A</v>
      </c>
      <c r="KZ101" t="e">
        <f>HLOOKUP(KZ$2,Lances!$A$4:$RZ$154,$A101,0)</f>
        <v>#N/A</v>
      </c>
      <c r="LA101" t="e">
        <f>HLOOKUP(LA$2,Lances!$A$4:$RZ$154,$A101,0)</f>
        <v>#N/A</v>
      </c>
      <c r="LB101" t="e">
        <f>HLOOKUP(LB$2,Lances!$A$4:$RZ$154,$A101,0)</f>
        <v>#N/A</v>
      </c>
      <c r="LC101" t="e">
        <f>HLOOKUP(LC$2,Lances!$A$4:$RZ$154,$A101,0)</f>
        <v>#N/A</v>
      </c>
      <c r="LD101" t="e">
        <f>HLOOKUP(LD$2,Lances!$A$4:$RZ$154,$A101,0)</f>
        <v>#N/A</v>
      </c>
      <c r="LE101" t="e">
        <f>HLOOKUP(LE$2,Lances!$A$4:$RZ$154,$A101,0)</f>
        <v>#N/A</v>
      </c>
      <c r="LF101" t="e">
        <f>HLOOKUP(LF$2,Lances!$A$4:$RZ$154,$A101,0)</f>
        <v>#N/A</v>
      </c>
      <c r="LG101" t="e">
        <f>HLOOKUP(LG$2,Lances!$A$4:$RZ$154,$A101,0)</f>
        <v>#N/A</v>
      </c>
      <c r="LH101" t="e">
        <f>HLOOKUP(LH$2,Lances!$A$4:$RZ$154,$A101,0)</f>
        <v>#N/A</v>
      </c>
      <c r="LI101" t="e">
        <f>HLOOKUP(LI$2,Lances!$A$4:$RZ$154,$A101,0)</f>
        <v>#N/A</v>
      </c>
      <c r="LJ101" t="e">
        <f>HLOOKUP(LJ$2,Lances!$A$4:$RZ$154,$A101,0)</f>
        <v>#N/A</v>
      </c>
      <c r="LK101" t="e">
        <f>HLOOKUP(LK$2,Lances!$A$4:$RZ$154,$A101,0)</f>
        <v>#N/A</v>
      </c>
      <c r="LL101" t="e">
        <f>HLOOKUP(LL$2,Lances!$A$4:$RZ$154,$A101,0)</f>
        <v>#N/A</v>
      </c>
      <c r="LM101" t="e">
        <f>HLOOKUP(LM$2,Lances!$A$4:$RZ$154,$A101,0)</f>
        <v>#N/A</v>
      </c>
      <c r="LN101" t="e">
        <f>HLOOKUP(LN$2,Lances!$A$4:$RZ$154,$A101,0)</f>
        <v>#N/A</v>
      </c>
      <c r="LO101" t="e">
        <f>HLOOKUP(LO$2,Lances!$A$4:$RZ$154,$A101,0)</f>
        <v>#N/A</v>
      </c>
      <c r="LP101" t="e">
        <f>HLOOKUP(LP$2,Lances!$A$4:$RZ$154,$A101,0)</f>
        <v>#N/A</v>
      </c>
      <c r="LQ101" t="e">
        <f>HLOOKUP(LQ$2,Lances!$A$4:$RZ$154,$A101,0)</f>
        <v>#N/A</v>
      </c>
      <c r="LR101" t="e">
        <f>HLOOKUP(LR$2,Lances!$A$4:$RZ$154,$A101,0)</f>
        <v>#N/A</v>
      </c>
      <c r="LS101" t="e">
        <f>HLOOKUP(LS$2,Lances!$A$4:$RZ$154,$A101,0)</f>
        <v>#N/A</v>
      </c>
      <c r="LT101" t="e">
        <f>HLOOKUP(LT$2,Lances!$A$4:$RZ$154,$A101,0)</f>
        <v>#N/A</v>
      </c>
      <c r="LU101" t="e">
        <f>HLOOKUP(LU$2,Lances!$A$4:$RZ$154,$A101,0)</f>
        <v>#N/A</v>
      </c>
      <c r="LV101" t="e">
        <f>HLOOKUP(LV$2,Lances!$A$4:$RZ$154,$A101,0)</f>
        <v>#N/A</v>
      </c>
      <c r="LW101" t="e">
        <f>HLOOKUP(LW$2,Lances!$A$4:$RZ$154,$A101,0)</f>
        <v>#N/A</v>
      </c>
      <c r="LX101" t="e">
        <f>HLOOKUP(LX$2,Lances!$A$4:$RZ$154,$A101,0)</f>
        <v>#N/A</v>
      </c>
      <c r="LY101" t="e">
        <f>HLOOKUP(LY$2,Lances!$A$4:$RZ$154,$A101,0)</f>
        <v>#N/A</v>
      </c>
      <c r="LZ101" t="e">
        <f>HLOOKUP(LZ$2,Lances!$A$4:$RZ$154,$A101,0)</f>
        <v>#N/A</v>
      </c>
      <c r="MA101" t="e">
        <f>HLOOKUP(MA$2,Lances!$A$4:$RZ$154,$A101,0)</f>
        <v>#N/A</v>
      </c>
      <c r="MB101" t="e">
        <f>HLOOKUP(MB$2,Lances!$A$4:$RZ$154,$A101,0)</f>
        <v>#N/A</v>
      </c>
      <c r="MC101" t="e">
        <f>HLOOKUP(MC$2,Lances!$A$4:$RZ$154,$A101,0)</f>
        <v>#N/A</v>
      </c>
      <c r="MD101" t="e">
        <f>HLOOKUP(MD$2,Lances!$A$4:$RZ$154,$A101,0)</f>
        <v>#N/A</v>
      </c>
      <c r="ME101" t="e">
        <f>HLOOKUP(ME$2,Lances!$A$4:$RZ$154,$A101,0)</f>
        <v>#N/A</v>
      </c>
      <c r="MF101" t="e">
        <f>HLOOKUP(MF$2,Lances!$A$4:$RZ$154,$A101,0)</f>
        <v>#N/A</v>
      </c>
      <c r="MG101" t="e">
        <f>HLOOKUP(MG$2,Lances!$A$4:$RZ$154,$A101,0)</f>
        <v>#N/A</v>
      </c>
      <c r="MH101" t="e">
        <f>HLOOKUP(MH$2,Lances!$A$4:$RZ$154,$A101,0)</f>
        <v>#N/A</v>
      </c>
      <c r="MI101" t="e">
        <f>HLOOKUP(MI$2,Lances!$A$4:$RZ$154,$A101,0)</f>
        <v>#N/A</v>
      </c>
      <c r="MJ101" t="e">
        <f>HLOOKUP(MJ$2,Lances!$A$4:$RZ$154,$A101,0)</f>
        <v>#N/A</v>
      </c>
      <c r="MK101" t="e">
        <f>HLOOKUP(MK$2,Lances!$A$4:$RZ$154,$A101,0)</f>
        <v>#N/A</v>
      </c>
      <c r="ML101" t="e">
        <f>HLOOKUP(ML$2,Lances!$A$4:$RZ$154,$A101,0)</f>
        <v>#N/A</v>
      </c>
      <c r="MM101" t="e">
        <f>HLOOKUP(MM$2,Lances!$A$4:$RZ$154,$A101,0)</f>
        <v>#N/A</v>
      </c>
      <c r="MN101" t="e">
        <f>HLOOKUP(MN$2,Lances!$A$4:$RZ$154,$A101,0)</f>
        <v>#N/A</v>
      </c>
      <c r="MO101" t="e">
        <f>HLOOKUP(MO$2,Lances!$A$4:$RZ$154,$A101,0)</f>
        <v>#N/A</v>
      </c>
      <c r="MP101" t="e">
        <f>HLOOKUP(MP$2,Lances!$A$4:$RZ$154,$A101,0)</f>
        <v>#N/A</v>
      </c>
      <c r="MQ101" t="e">
        <f>HLOOKUP(MQ$2,Lances!$A$4:$RZ$154,$A101,0)</f>
        <v>#N/A</v>
      </c>
      <c r="MR101" t="e">
        <f>HLOOKUP(MR$2,Lances!$A$4:$RZ$154,$A101,0)</f>
        <v>#N/A</v>
      </c>
      <c r="MS101" t="e">
        <f>HLOOKUP(MS$2,Lances!$A$4:$RZ$154,$A101,0)</f>
        <v>#N/A</v>
      </c>
      <c r="MT101" t="e">
        <f>HLOOKUP(MT$2,Lances!$A$4:$RZ$154,$A101,0)</f>
        <v>#N/A</v>
      </c>
      <c r="MU101" t="e">
        <f>HLOOKUP(MU$2,Lances!$A$4:$RZ$154,$A101,0)</f>
        <v>#N/A</v>
      </c>
      <c r="MV101" t="e">
        <f>HLOOKUP(MV$2,Lances!$A$4:$RZ$154,$A101,0)</f>
        <v>#N/A</v>
      </c>
      <c r="MW101" t="e">
        <f>HLOOKUP(MW$2,Lances!$A$4:$RZ$154,$A101,0)</f>
        <v>#N/A</v>
      </c>
      <c r="MX101" t="e">
        <f>HLOOKUP(MX$2,Lances!$A$4:$RZ$154,$A101,0)</f>
        <v>#N/A</v>
      </c>
      <c r="MY101" t="e">
        <f>HLOOKUP(MY$2,Lances!$A$4:$RZ$154,$A101,0)</f>
        <v>#N/A</v>
      </c>
      <c r="MZ101" t="e">
        <f>HLOOKUP(MZ$2,Lances!$A$4:$RZ$154,$A101,0)</f>
        <v>#N/A</v>
      </c>
      <c r="NA101" t="e">
        <f>HLOOKUP(NA$2,Lances!$A$4:$RZ$154,$A101,0)</f>
        <v>#N/A</v>
      </c>
      <c r="NB101" t="e">
        <f>HLOOKUP(NB$2,Lances!$A$4:$RZ$154,$A101,0)</f>
        <v>#N/A</v>
      </c>
      <c r="NC101" t="e">
        <f>HLOOKUP(NC$2,Lances!$A$4:$RZ$154,$A101,0)</f>
        <v>#N/A</v>
      </c>
      <c r="ND101" t="e">
        <f>HLOOKUP(ND$2,Lances!$A$4:$RZ$154,$A101,0)</f>
        <v>#N/A</v>
      </c>
      <c r="NE101" t="e">
        <f>HLOOKUP(NE$2,Lances!$A$4:$RZ$154,$A101,0)</f>
        <v>#N/A</v>
      </c>
      <c r="NF101" t="e">
        <f>HLOOKUP(NF$2,Lances!$A$4:$RZ$154,$A101,0)</f>
        <v>#N/A</v>
      </c>
      <c r="NG101" t="e">
        <f>HLOOKUP(NG$2,Lances!$A$4:$RZ$154,$A101,0)</f>
        <v>#N/A</v>
      </c>
      <c r="NH101" t="e">
        <f>HLOOKUP(NH$2,Lances!$A$4:$RZ$154,$A101,0)</f>
        <v>#N/A</v>
      </c>
      <c r="NI101" t="e">
        <f>HLOOKUP(NI$2,Lances!$A$4:$RZ$154,$A101,0)</f>
        <v>#N/A</v>
      </c>
      <c r="NJ101" t="e">
        <f>HLOOKUP(NJ$2,Lances!$A$4:$RZ$154,$A101,0)</f>
        <v>#N/A</v>
      </c>
      <c r="NK101" t="e">
        <f>HLOOKUP(NK$2,Lances!$A$4:$RZ$154,$A101,0)</f>
        <v>#N/A</v>
      </c>
      <c r="NL101" t="e">
        <f>HLOOKUP(NL$2,Lances!$A$4:$RZ$154,$A101,0)</f>
        <v>#N/A</v>
      </c>
      <c r="NM101" t="e">
        <f>HLOOKUP(NM$2,Lances!$A$4:$RZ$154,$A101,0)</f>
        <v>#N/A</v>
      </c>
      <c r="NN101" t="e">
        <f>HLOOKUP(NN$2,Lances!$A$4:$RZ$154,$A101,0)</f>
        <v>#N/A</v>
      </c>
      <c r="NO101" t="e">
        <f>HLOOKUP(NO$2,Lances!$A$4:$RZ$154,$A101,0)</f>
        <v>#N/A</v>
      </c>
      <c r="NP101" t="e">
        <f>HLOOKUP(NP$2,Lances!$A$4:$RZ$154,$A101,0)</f>
        <v>#N/A</v>
      </c>
      <c r="NQ101" t="e">
        <f>HLOOKUP(NQ$2,Lances!$A$4:$RZ$154,$A101,0)</f>
        <v>#N/A</v>
      </c>
      <c r="NR101" t="e">
        <f>HLOOKUP(NR$2,Lances!$A$4:$RZ$154,$A101,0)</f>
        <v>#N/A</v>
      </c>
      <c r="NS101" t="e">
        <f>HLOOKUP(NS$2,Lances!$A$4:$RZ$154,$A101,0)</f>
        <v>#N/A</v>
      </c>
      <c r="NT101" t="e">
        <f>HLOOKUP(NT$2,Lances!$A$4:$RZ$154,$A101,0)</f>
        <v>#N/A</v>
      </c>
      <c r="NU101" t="e">
        <f>HLOOKUP(NU$2,Lances!$A$4:$RZ$154,$A101,0)</f>
        <v>#N/A</v>
      </c>
      <c r="NV101" t="e">
        <f>HLOOKUP(NV$2,Lances!$A$4:$RZ$154,$A101,0)</f>
        <v>#N/A</v>
      </c>
      <c r="NW101" t="e">
        <f>HLOOKUP(NW$2,Lances!$A$4:$RZ$154,$A101,0)</f>
        <v>#N/A</v>
      </c>
      <c r="NX101" t="e">
        <f>HLOOKUP(NX$2,Lances!$A$4:$RZ$154,$A101,0)</f>
        <v>#N/A</v>
      </c>
      <c r="NY101" t="e">
        <f>HLOOKUP(NY$2,Lances!$A$4:$RZ$154,$A101,0)</f>
        <v>#N/A</v>
      </c>
      <c r="NZ101" t="e">
        <f>HLOOKUP(NZ$2,Lances!$A$4:$RZ$154,$A101,0)</f>
        <v>#N/A</v>
      </c>
      <c r="OA101" t="e">
        <f>HLOOKUP(OA$2,Lances!$A$4:$RZ$154,$A101,0)</f>
        <v>#N/A</v>
      </c>
      <c r="OB101" t="e">
        <f>HLOOKUP(OB$2,Lances!$A$4:$RZ$154,$A101,0)</f>
        <v>#N/A</v>
      </c>
      <c r="OC101" t="e">
        <f>HLOOKUP(OC$2,Lances!$A$4:$RZ$154,$A101,0)</f>
        <v>#N/A</v>
      </c>
      <c r="OD101" t="e">
        <f>HLOOKUP(OD$2,Lances!$A$4:$RZ$154,$A101,0)</f>
        <v>#N/A</v>
      </c>
      <c r="OE101" t="e">
        <f>HLOOKUP(OE$2,Lances!$A$4:$RZ$154,$A101,0)</f>
        <v>#N/A</v>
      </c>
      <c r="OF101" t="e">
        <f>HLOOKUP(OF$2,Lances!$A$4:$RZ$154,$A101,0)</f>
        <v>#N/A</v>
      </c>
      <c r="OG101" t="e">
        <f>HLOOKUP(OG$2,Lances!$A$4:$RZ$154,$A101,0)</f>
        <v>#N/A</v>
      </c>
      <c r="OH101" t="e">
        <f>HLOOKUP(OH$2,Lances!$A$4:$RZ$154,$A101,0)</f>
        <v>#N/A</v>
      </c>
      <c r="OI101" t="e">
        <f>HLOOKUP(OI$2,Lances!$A$4:$RZ$154,$A101,0)</f>
        <v>#N/A</v>
      </c>
      <c r="OJ101" t="e">
        <f>HLOOKUP(OJ$2,Lances!$A$4:$RZ$154,$A101,0)</f>
        <v>#N/A</v>
      </c>
      <c r="OK101" t="e">
        <f>HLOOKUP(OK$2,Lances!$A$4:$RZ$154,$A101,0)</f>
        <v>#N/A</v>
      </c>
      <c r="OL101" t="e">
        <f>HLOOKUP(OL$2,Lances!$A$4:$RZ$154,$A101,0)</f>
        <v>#N/A</v>
      </c>
      <c r="OM101" t="e">
        <f>HLOOKUP(OM$2,Lances!$A$4:$RZ$154,$A101,0)</f>
        <v>#N/A</v>
      </c>
      <c r="ON101" t="e">
        <f>HLOOKUP(ON$2,Lances!$A$4:$RZ$154,$A101,0)</f>
        <v>#N/A</v>
      </c>
      <c r="OO101" t="e">
        <f>HLOOKUP(OO$2,Lances!$A$4:$RZ$154,$A101,0)</f>
        <v>#N/A</v>
      </c>
      <c r="OP101" t="e">
        <f>HLOOKUP(OP$2,Lances!$A$4:$RZ$154,$A101,0)</f>
        <v>#N/A</v>
      </c>
      <c r="OQ101" t="e">
        <f>HLOOKUP(OQ$2,Lances!$A$4:$RZ$154,$A101,0)</f>
        <v>#N/A</v>
      </c>
      <c r="OR101" t="e">
        <f>HLOOKUP(OR$2,Lances!$A$4:$RZ$154,$A101,0)</f>
        <v>#N/A</v>
      </c>
      <c r="OS101" t="e">
        <f>HLOOKUP(OS$2,Lances!$A$4:$RZ$154,$A101,0)</f>
        <v>#N/A</v>
      </c>
      <c r="OT101" t="e">
        <f>HLOOKUP(OT$2,Lances!$A$4:$RZ$154,$A101,0)</f>
        <v>#N/A</v>
      </c>
      <c r="OU101" t="e">
        <f>HLOOKUP(OU$2,Lances!$A$4:$RZ$154,$A101,0)</f>
        <v>#N/A</v>
      </c>
      <c r="OV101" t="e">
        <f>HLOOKUP(OV$2,Lances!$A$4:$RZ$154,$A101,0)</f>
        <v>#N/A</v>
      </c>
      <c r="OW101" t="e">
        <f>HLOOKUP(OW$2,Lances!$A$4:$RZ$154,$A101,0)</f>
        <v>#N/A</v>
      </c>
      <c r="OX101" t="e">
        <f>HLOOKUP(OX$2,Lances!$A$4:$RZ$154,$A101,0)</f>
        <v>#N/A</v>
      </c>
      <c r="OY101" t="e">
        <f>HLOOKUP(OY$2,Lances!$A$4:$RZ$154,$A101,0)</f>
        <v>#N/A</v>
      </c>
      <c r="OZ101" t="e">
        <f>HLOOKUP(OZ$2,Lances!$A$4:$RZ$154,$A101,0)</f>
        <v>#N/A</v>
      </c>
      <c r="PA101" t="e">
        <f>HLOOKUP(PA$2,Lances!$A$4:$RZ$154,$A101,0)</f>
        <v>#N/A</v>
      </c>
      <c r="PB101" t="e">
        <f>HLOOKUP(PB$2,Lances!$A$4:$RZ$154,$A101,0)</f>
        <v>#N/A</v>
      </c>
      <c r="PC101" t="e">
        <f>HLOOKUP(PC$2,Lances!$A$4:$RZ$154,$A101,0)</f>
        <v>#N/A</v>
      </c>
      <c r="PD101" t="e">
        <f>HLOOKUP(PD$2,Lances!$A$4:$RZ$154,$A101,0)</f>
        <v>#N/A</v>
      </c>
      <c r="PE101" t="e">
        <f>HLOOKUP(PE$2,Lances!$A$4:$RZ$154,$A101,0)</f>
        <v>#N/A</v>
      </c>
      <c r="PF101" t="e">
        <f>HLOOKUP(PF$2,Lances!$A$4:$RZ$154,$A101,0)</f>
        <v>#N/A</v>
      </c>
      <c r="PG101" t="e">
        <f>HLOOKUP(PG$2,Lances!$A$4:$RZ$154,$A101,0)</f>
        <v>#N/A</v>
      </c>
      <c r="PH101" t="e">
        <f>HLOOKUP(PH$2,Lances!$A$4:$RZ$154,$A101,0)</f>
        <v>#N/A</v>
      </c>
      <c r="PI101" t="e">
        <f>HLOOKUP(PI$2,Lances!$A$4:$RZ$154,$A101,0)</f>
        <v>#N/A</v>
      </c>
      <c r="PJ101" t="e">
        <f>HLOOKUP(PJ$2,Lances!$A$4:$RZ$154,$A101,0)</f>
        <v>#N/A</v>
      </c>
      <c r="PK101" t="e">
        <f>HLOOKUP(PK$2,Lances!$A$4:$RZ$154,$A101,0)</f>
        <v>#N/A</v>
      </c>
      <c r="PL101" t="e">
        <f>HLOOKUP(PL$2,Lances!$A$4:$RZ$154,$A101,0)</f>
        <v>#N/A</v>
      </c>
      <c r="PM101" t="e">
        <f>HLOOKUP(PM$2,Lances!$A$4:$RZ$154,$A101,0)</f>
        <v>#N/A</v>
      </c>
      <c r="PN101" t="e">
        <f>HLOOKUP(PN$2,Lances!$A$4:$RZ$154,$A101,0)</f>
        <v>#N/A</v>
      </c>
      <c r="PO101" t="e">
        <f>HLOOKUP(PO$2,Lances!$A$4:$RZ$154,$A101,0)</f>
        <v>#N/A</v>
      </c>
      <c r="PP101" t="e">
        <f>HLOOKUP(PP$2,Lances!$A$4:$RZ$154,$A101,0)</f>
        <v>#N/A</v>
      </c>
      <c r="PQ101" t="e">
        <f>HLOOKUP(PQ$2,Lances!$A$4:$RZ$154,$A101,0)</f>
        <v>#N/A</v>
      </c>
      <c r="PR101" t="e">
        <f>HLOOKUP(PR$2,Lances!$A$4:$RZ$154,$A101,0)</f>
        <v>#N/A</v>
      </c>
      <c r="PS101" t="e">
        <f>HLOOKUP(PS$2,Lances!$A$4:$RZ$154,$A101,0)</f>
        <v>#N/A</v>
      </c>
      <c r="PT101" t="e">
        <f>HLOOKUP(PT$2,Lances!$A$4:$RZ$154,$A101,0)</f>
        <v>#N/A</v>
      </c>
      <c r="PU101" t="e">
        <f>HLOOKUP(PU$2,Lances!$A$4:$RZ$154,$A101,0)</f>
        <v>#N/A</v>
      </c>
      <c r="PV101" t="e">
        <f>HLOOKUP(PV$2,Lances!$A$4:$RZ$154,$A101,0)</f>
        <v>#N/A</v>
      </c>
      <c r="PW101" t="e">
        <f>HLOOKUP(PW$2,Lances!$A$4:$RZ$154,$A101,0)</f>
        <v>#N/A</v>
      </c>
      <c r="PX101" t="e">
        <f>HLOOKUP(PX$2,Lances!$A$4:$RZ$154,$A101,0)</f>
        <v>#N/A</v>
      </c>
      <c r="PY101" t="e">
        <f>HLOOKUP(PY$2,Lances!$A$4:$RZ$154,$A101,0)</f>
        <v>#N/A</v>
      </c>
      <c r="PZ101" t="e">
        <f>HLOOKUP(PZ$2,Lances!$A$4:$RZ$154,$A101,0)</f>
        <v>#N/A</v>
      </c>
      <c r="QA101" t="e">
        <f>HLOOKUP(QA$2,Lances!$A$4:$RZ$154,$A101,0)</f>
        <v>#N/A</v>
      </c>
      <c r="QB101" t="e">
        <f>HLOOKUP(QB$2,Lances!$A$4:$RZ$154,$A101,0)</f>
        <v>#N/A</v>
      </c>
      <c r="QC101" t="e">
        <f>HLOOKUP(QC$2,Lances!$A$4:$RZ$154,$A101,0)</f>
        <v>#N/A</v>
      </c>
      <c r="QD101" t="e">
        <f>HLOOKUP(QD$2,Lances!$A$4:$RZ$154,$A101,0)</f>
        <v>#N/A</v>
      </c>
      <c r="QE101" t="e">
        <f>HLOOKUP(QE$2,Lances!$A$4:$RZ$154,$A101,0)</f>
        <v>#N/A</v>
      </c>
      <c r="QF101" t="e">
        <f>HLOOKUP(QF$2,Lances!$A$4:$RZ$154,$A101,0)</f>
        <v>#N/A</v>
      </c>
      <c r="QG101" t="e">
        <f>HLOOKUP(QG$2,Lances!$A$4:$RZ$154,$A101,0)</f>
        <v>#N/A</v>
      </c>
      <c r="QH101" t="e">
        <f>HLOOKUP(QH$2,Lances!$A$4:$RZ$154,$A101,0)</f>
        <v>#N/A</v>
      </c>
      <c r="QI101" t="e">
        <f>HLOOKUP(QI$2,Lances!$A$4:$RZ$154,$A101,0)</f>
        <v>#N/A</v>
      </c>
      <c r="QJ101" t="e">
        <f>HLOOKUP(QJ$2,Lances!$A$4:$RZ$154,$A101,0)</f>
        <v>#N/A</v>
      </c>
      <c r="QK101" t="e">
        <f>HLOOKUP(QK$2,Lances!$A$4:$RZ$154,$A101,0)</f>
        <v>#N/A</v>
      </c>
      <c r="QL101" t="e">
        <f>HLOOKUP(QL$2,Lances!$A$4:$RZ$154,$A101,0)</f>
        <v>#N/A</v>
      </c>
      <c r="QM101" t="e">
        <f>HLOOKUP(QM$2,Lances!$A$4:$RZ$154,$A101,0)</f>
        <v>#N/A</v>
      </c>
      <c r="QN101" t="e">
        <f>HLOOKUP(QN$2,Lances!$A$4:$RZ$154,$A101,0)</f>
        <v>#N/A</v>
      </c>
      <c r="QO101" t="e">
        <f>HLOOKUP(QO$2,Lances!$A$4:$RZ$154,$A101,0)</f>
        <v>#N/A</v>
      </c>
      <c r="QP101" t="e">
        <f>HLOOKUP(QP$2,Lances!$A$4:$RZ$154,$A101,0)</f>
        <v>#N/A</v>
      </c>
      <c r="QQ101" t="e">
        <f>HLOOKUP(QQ$2,Lances!$A$4:$RZ$154,$A101,0)</f>
        <v>#N/A</v>
      </c>
      <c r="QR101" t="e">
        <f>HLOOKUP(QR$2,Lances!$A$4:$RZ$154,$A101,0)</f>
        <v>#N/A</v>
      </c>
      <c r="QS101" t="e">
        <f>HLOOKUP(QS$2,Lances!$A$4:$RZ$154,$A101,0)</f>
        <v>#N/A</v>
      </c>
      <c r="QT101" t="e">
        <f>HLOOKUP(QT$2,Lances!$A$4:$RZ$154,$A101,0)</f>
        <v>#N/A</v>
      </c>
      <c r="QU101" t="e">
        <f>HLOOKUP(QU$2,Lances!$A$4:$RZ$154,$A101,0)</f>
        <v>#N/A</v>
      </c>
      <c r="QV101" t="e">
        <f>HLOOKUP(QV$2,Lances!$A$4:$RZ$154,$A101,0)</f>
        <v>#N/A</v>
      </c>
      <c r="QW101" t="e">
        <f>HLOOKUP(QW$2,Lances!$A$4:$RZ$154,$A101,0)</f>
        <v>#N/A</v>
      </c>
      <c r="QX101" t="e">
        <f>HLOOKUP(QX$2,Lances!$A$4:$RZ$154,$A101,0)</f>
        <v>#N/A</v>
      </c>
      <c r="QY101" t="e">
        <f>HLOOKUP(QY$2,Lances!$A$4:$RZ$154,$A101,0)</f>
        <v>#N/A</v>
      </c>
      <c r="QZ101" t="e">
        <f>HLOOKUP(QZ$2,Lances!$A$4:$RZ$154,$A101,0)</f>
        <v>#N/A</v>
      </c>
      <c r="RA101" t="e">
        <f>HLOOKUP(RA$2,Lances!$A$4:$RZ$154,$A101,0)</f>
        <v>#N/A</v>
      </c>
      <c r="RB101" t="e">
        <f>HLOOKUP(RB$2,Lances!$A$4:$RZ$154,$A101,0)</f>
        <v>#N/A</v>
      </c>
      <c r="RC101" t="e">
        <f>HLOOKUP(RC$2,Lances!$A$4:$RZ$154,$A101,0)</f>
        <v>#N/A</v>
      </c>
      <c r="RD101" t="e">
        <f>HLOOKUP(RD$2,Lances!$A$4:$RZ$154,$A101,0)</f>
        <v>#N/A</v>
      </c>
      <c r="RE101" t="e">
        <f>HLOOKUP(RE$2,Lances!$A$4:$RZ$154,$A101,0)</f>
        <v>#N/A</v>
      </c>
      <c r="RF101" t="e">
        <f>HLOOKUP(RF$2,Lances!$A$4:$RZ$154,$A101,0)</f>
        <v>#N/A</v>
      </c>
      <c r="RG101" t="e">
        <f>HLOOKUP(RG$2,Lances!$A$4:$RZ$154,$A101,0)</f>
        <v>#N/A</v>
      </c>
      <c r="RH101" t="e">
        <f>HLOOKUP(RH$2,Lances!$A$4:$RZ$154,$A101,0)</f>
        <v>#N/A</v>
      </c>
      <c r="RI101" t="e">
        <f>HLOOKUP(RI$2,Lances!$A$4:$RZ$154,$A101,0)</f>
        <v>#N/A</v>
      </c>
      <c r="RJ101" t="e">
        <f>HLOOKUP(RJ$2,Lances!$A$4:$RZ$154,$A101,0)</f>
        <v>#N/A</v>
      </c>
      <c r="RK101" t="e">
        <f>HLOOKUP(RK$2,Lances!$A$4:$RZ$154,$A101,0)</f>
        <v>#N/A</v>
      </c>
      <c r="RL101" t="e">
        <f>HLOOKUP(RL$2,Lances!$A$4:$RZ$154,$A101,0)</f>
        <v>#N/A</v>
      </c>
      <c r="RM101" t="e">
        <f>HLOOKUP(RM$2,Lances!$A$4:$RZ$154,$A101,0)</f>
        <v>#N/A</v>
      </c>
      <c r="RN101" t="e">
        <f>HLOOKUP(RN$2,Lances!$A$4:$RZ$154,$A101,0)</f>
        <v>#N/A</v>
      </c>
      <c r="RO101" t="e">
        <f>HLOOKUP(RO$2,Lances!$A$4:$RZ$154,$A101,0)</f>
        <v>#N/A</v>
      </c>
      <c r="RP101" t="e">
        <f>HLOOKUP(RP$2,Lances!$A$4:$RZ$154,$A101,0)</f>
        <v>#N/A</v>
      </c>
      <c r="RQ101" t="e">
        <f>HLOOKUP(RQ$2,Lances!$A$4:$RZ$154,$A101,0)</f>
        <v>#N/A</v>
      </c>
      <c r="RR101" t="e">
        <f>HLOOKUP(RR$2,Lances!$A$4:$RZ$154,$A101,0)</f>
        <v>#N/A</v>
      </c>
      <c r="RS101" t="e">
        <f>HLOOKUP(RS$2,Lances!$A$4:$RZ$154,$A101,0)</f>
        <v>#N/A</v>
      </c>
      <c r="RT101" t="e">
        <f>HLOOKUP(RT$2,Lances!$A$4:$RZ$154,$A101,0)</f>
        <v>#N/A</v>
      </c>
      <c r="RU101" t="e">
        <f>HLOOKUP(RU$2,Lances!$A$4:$RZ$154,$A101,0)</f>
        <v>#N/A</v>
      </c>
      <c r="RV101" t="e">
        <f>HLOOKUP(RV$2,Lances!$A$4:$RZ$154,$A101,0)</f>
        <v>#N/A</v>
      </c>
    </row>
    <row r="102" spans="1:490">
      <c r="A102" s="48">
        <v>101</v>
      </c>
      <c r="B102" t="e">
        <f>HLOOKUP(B$2,Lances!$A$4:$RZ$154,A102,0)</f>
        <v>#N/A</v>
      </c>
      <c r="C102" t="e">
        <f>HLOOKUP(C$2,Lances!$A$4:$RZ$154,A102,0)</f>
        <v>#N/A</v>
      </c>
      <c r="D102" t="e">
        <f>HLOOKUP(D$2,Lances!$A$4:$RZ$154,$A102,0)</f>
        <v>#N/A</v>
      </c>
      <c r="E102" t="e">
        <f>HLOOKUP(E$2,Lances!$A$4:$RZ$154,$A102,0)</f>
        <v>#N/A</v>
      </c>
      <c r="F102" t="e">
        <f>HLOOKUP(F$2,Lances!$A$4:$RZ$154,$A102,0)</f>
        <v>#N/A</v>
      </c>
      <c r="G102" t="e">
        <f>HLOOKUP(G$2,Lances!$A$4:$RZ$154,$A102,0)</f>
        <v>#N/A</v>
      </c>
      <c r="H102" t="e">
        <f>HLOOKUP(H$2,Lances!$A$4:$RZ$154,$A102,0)</f>
        <v>#N/A</v>
      </c>
      <c r="I102" t="e">
        <f>HLOOKUP(I$2,Lances!$A$4:$RZ$154,$A102,0)</f>
        <v>#N/A</v>
      </c>
      <c r="J102" t="e">
        <f>HLOOKUP(J$2,Lances!$A$4:$RZ$154,$A102,0)</f>
        <v>#N/A</v>
      </c>
      <c r="K102" t="e">
        <f>HLOOKUP(K$2,Lances!$A$4:$RZ$154,$A102,0)</f>
        <v>#N/A</v>
      </c>
      <c r="L102" t="e">
        <f>HLOOKUP(L$2,Lances!$A$4:$RZ$154,$A102,0)</f>
        <v>#N/A</v>
      </c>
      <c r="M102" t="e">
        <f>HLOOKUP(M$2,Lances!$A$4:$RZ$154,$A102,0)</f>
        <v>#N/A</v>
      </c>
      <c r="N102" t="e">
        <f>HLOOKUP(N$2,Lances!$A$4:$RZ$154,$A102,0)</f>
        <v>#N/A</v>
      </c>
      <c r="O102" t="e">
        <f>HLOOKUP(O$2,Lances!$A$4:$RZ$154,$A102,0)</f>
        <v>#N/A</v>
      </c>
      <c r="P102" t="e">
        <f>HLOOKUP(P$2,Lances!$A$4:$RZ$154,$A102,0)</f>
        <v>#N/A</v>
      </c>
      <c r="Q102" t="e">
        <f>HLOOKUP(Q$2,Lances!$A$4:$RZ$154,$A102,0)</f>
        <v>#N/A</v>
      </c>
      <c r="R102" t="e">
        <f>HLOOKUP(R$2,Lances!$A$4:$RZ$154,$A102,0)</f>
        <v>#N/A</v>
      </c>
      <c r="S102" t="e">
        <f>HLOOKUP(S$2,Lances!$A$4:$RZ$154,$A102,0)</f>
        <v>#N/A</v>
      </c>
      <c r="T102" t="e">
        <f>HLOOKUP(T$2,Lances!$A$4:$RZ$154,$A102,0)</f>
        <v>#N/A</v>
      </c>
      <c r="U102" t="e">
        <f>HLOOKUP(U$2,Lances!$A$4:$RZ$154,$A102,0)</f>
        <v>#N/A</v>
      </c>
      <c r="V102" t="e">
        <f>HLOOKUP(V$2,Lances!$A$4:$RZ$154,$A102,0)</f>
        <v>#N/A</v>
      </c>
      <c r="W102" t="e">
        <f>HLOOKUP(W$2,Lances!$A$4:$RZ$154,$A102,0)</f>
        <v>#N/A</v>
      </c>
      <c r="X102" t="e">
        <f>HLOOKUP(X$2,Lances!$A$4:$RZ$154,$A102,0)</f>
        <v>#N/A</v>
      </c>
      <c r="Y102" t="e">
        <f>HLOOKUP(Y$2,Lances!$A$4:$RZ$154,$A102,0)</f>
        <v>#N/A</v>
      </c>
      <c r="Z102" t="e">
        <f>HLOOKUP(Z$2,Lances!$A$4:$RZ$154,$A102,0)</f>
        <v>#N/A</v>
      </c>
      <c r="AA102" t="e">
        <f>HLOOKUP(AA$2,Lances!$A$4:$RZ$154,$A102,0)</f>
        <v>#N/A</v>
      </c>
      <c r="AB102" t="e">
        <f>HLOOKUP(AB$2,Lances!$A$4:$RZ$154,$A102,0)</f>
        <v>#N/A</v>
      </c>
      <c r="AC102" t="e">
        <f>HLOOKUP(AC$2,Lances!$A$4:$RZ$154,$A102,0)</f>
        <v>#N/A</v>
      </c>
      <c r="AD102" t="e">
        <f>HLOOKUP(AD$2,Lances!$A$4:$RZ$154,$A102,0)</f>
        <v>#N/A</v>
      </c>
      <c r="AE102" t="e">
        <f>HLOOKUP(AE$2,Lances!$A$4:$RZ$154,$A102,0)</f>
        <v>#N/A</v>
      </c>
      <c r="AF102" t="e">
        <f>HLOOKUP(AF$2,Lances!$A$4:$RZ$154,$A102,0)</f>
        <v>#N/A</v>
      </c>
      <c r="AG102" t="e">
        <f>HLOOKUP(AG$2,Lances!$A$4:$RZ$154,$A102,0)</f>
        <v>#N/A</v>
      </c>
      <c r="AH102" t="e">
        <f>HLOOKUP(AH$2,Lances!$A$4:$RZ$154,$A102,0)</f>
        <v>#N/A</v>
      </c>
      <c r="AI102" t="e">
        <f>HLOOKUP(AI$2,Lances!$A$4:$RZ$154,$A102,0)</f>
        <v>#N/A</v>
      </c>
      <c r="AJ102" t="e">
        <f>HLOOKUP(AJ$2,Lances!$A$4:$RZ$154,$A102,0)</f>
        <v>#N/A</v>
      </c>
      <c r="AK102" t="e">
        <f>HLOOKUP(AK$2,Lances!$A$4:$RZ$154,$A102,0)</f>
        <v>#N/A</v>
      </c>
      <c r="AL102" t="e">
        <f>HLOOKUP(AL$2,Lances!$A$4:$RZ$154,$A102,0)</f>
        <v>#N/A</v>
      </c>
      <c r="AM102" t="e">
        <f>HLOOKUP(AM$2,Lances!$A$4:$RZ$154,$A102,0)</f>
        <v>#N/A</v>
      </c>
      <c r="AN102" t="e">
        <f>HLOOKUP(AN$2,Lances!$A$4:$RZ$154,$A102,0)</f>
        <v>#N/A</v>
      </c>
      <c r="AO102" t="e">
        <f>HLOOKUP(AO$2,Lances!$A$4:$RZ$154,$A102,0)</f>
        <v>#N/A</v>
      </c>
      <c r="AP102" t="e">
        <f>HLOOKUP(AP$2,Lances!$A$4:$RZ$154,$A102,0)</f>
        <v>#N/A</v>
      </c>
      <c r="AQ102" t="e">
        <f>HLOOKUP(AQ$2,Lances!$A$4:$RZ$154,$A102,0)</f>
        <v>#N/A</v>
      </c>
      <c r="AR102" t="e">
        <f>HLOOKUP(AR$2,Lances!$A$4:$RZ$154,$A102,0)</f>
        <v>#N/A</v>
      </c>
      <c r="AS102" t="e">
        <f>HLOOKUP(AS$2,Lances!$A$4:$RZ$154,$A102,0)</f>
        <v>#N/A</v>
      </c>
      <c r="AT102" t="e">
        <f>HLOOKUP(AT$2,Lances!$A$4:$RZ$154,$A102,0)</f>
        <v>#N/A</v>
      </c>
      <c r="AU102" t="e">
        <f>HLOOKUP(AU$2,Lances!$A$4:$RZ$154,$A102,0)</f>
        <v>#N/A</v>
      </c>
      <c r="AV102" t="e">
        <f>HLOOKUP(AV$2,Lances!$A$4:$RZ$154,$A102,0)</f>
        <v>#N/A</v>
      </c>
      <c r="AW102" t="e">
        <f>HLOOKUP(AW$2,Lances!$A$4:$RZ$154,$A102,0)</f>
        <v>#N/A</v>
      </c>
      <c r="AX102" t="e">
        <f>HLOOKUP(AX$2,Lances!$A$4:$RZ$154,$A102,0)</f>
        <v>#N/A</v>
      </c>
      <c r="AY102" t="e">
        <f>HLOOKUP(AY$2,Lances!$A$4:$RZ$154,$A102,0)</f>
        <v>#N/A</v>
      </c>
      <c r="AZ102" t="e">
        <f>HLOOKUP(AZ$2,Lances!$A$4:$RZ$154,$A102,0)</f>
        <v>#N/A</v>
      </c>
      <c r="BA102" t="e">
        <f>HLOOKUP(BA$2,Lances!$A$4:$RZ$154,$A102,0)</f>
        <v>#N/A</v>
      </c>
      <c r="BB102" t="e">
        <f>HLOOKUP(BB$2,Lances!$A$4:$RZ$154,$A102,0)</f>
        <v>#N/A</v>
      </c>
      <c r="BC102" t="e">
        <f>HLOOKUP(BC$2,Lances!$A$4:$RZ$154,$A102,0)</f>
        <v>#N/A</v>
      </c>
      <c r="BD102" t="e">
        <f>HLOOKUP(BD$2,Lances!$A$4:$RZ$154,$A102,0)</f>
        <v>#N/A</v>
      </c>
      <c r="BE102" t="e">
        <f>HLOOKUP(BE$2,Lances!$A$4:$RZ$154,$A102,0)</f>
        <v>#N/A</v>
      </c>
      <c r="BF102" t="e">
        <f>HLOOKUP(BF$2,Lances!$A$4:$RZ$154,$A102,0)</f>
        <v>#N/A</v>
      </c>
      <c r="BG102" t="e">
        <f>HLOOKUP(BG$2,Lances!$A$4:$RZ$154,$A102,0)</f>
        <v>#N/A</v>
      </c>
      <c r="BH102" t="e">
        <f>HLOOKUP(BH$2,Lances!$A$4:$RZ$154,$A102,0)</f>
        <v>#N/A</v>
      </c>
      <c r="BI102" t="e">
        <f>HLOOKUP(BI$2,Lances!$A$4:$RZ$154,$A102,0)</f>
        <v>#N/A</v>
      </c>
      <c r="BJ102" t="e">
        <f>HLOOKUP(BJ$2,Lances!$A$4:$RZ$154,$A102,0)</f>
        <v>#N/A</v>
      </c>
      <c r="BK102" t="e">
        <f>HLOOKUP(BK$2,Lances!$A$4:$RZ$154,$A102,0)</f>
        <v>#N/A</v>
      </c>
      <c r="BL102" t="e">
        <f>HLOOKUP(BL$2,Lances!$A$4:$RZ$154,$A102,0)</f>
        <v>#N/A</v>
      </c>
      <c r="BM102" t="e">
        <f>HLOOKUP(BM$2,Lances!$A$4:$RZ$154,$A102,0)</f>
        <v>#N/A</v>
      </c>
      <c r="BN102" t="e">
        <f>HLOOKUP(BN$2,Lances!$A$4:$RZ$154,$A102,0)</f>
        <v>#N/A</v>
      </c>
      <c r="BO102" t="e">
        <f>HLOOKUP(BO$2,Lances!$A$4:$RZ$154,$A102,0)</f>
        <v>#N/A</v>
      </c>
      <c r="BP102" t="e">
        <f>HLOOKUP(BP$2,Lances!$A$4:$RZ$154,$A102,0)</f>
        <v>#N/A</v>
      </c>
      <c r="BQ102" t="e">
        <f>HLOOKUP(BQ$2,Lances!$A$4:$RZ$154,$A102,0)</f>
        <v>#N/A</v>
      </c>
      <c r="BR102" t="e">
        <f>HLOOKUP(BR$2,Lances!$A$4:$RZ$154,$A102,0)</f>
        <v>#N/A</v>
      </c>
      <c r="BS102" t="e">
        <f>HLOOKUP(BS$2,Lances!$A$4:$RZ$154,$A102,0)</f>
        <v>#N/A</v>
      </c>
      <c r="BT102" t="e">
        <f>HLOOKUP(BT$2,Lances!$A$4:$RZ$154,$A102,0)</f>
        <v>#N/A</v>
      </c>
      <c r="BU102" t="e">
        <f>HLOOKUP(BU$2,Lances!$A$4:$RZ$154,$A102,0)</f>
        <v>#N/A</v>
      </c>
      <c r="BV102" t="e">
        <f>HLOOKUP(BV$2,Lances!$A$4:$RZ$154,$A102,0)</f>
        <v>#N/A</v>
      </c>
      <c r="BW102" t="e">
        <f>HLOOKUP(BW$2,Lances!$A$4:$RZ$154,$A102,0)</f>
        <v>#N/A</v>
      </c>
      <c r="BX102" t="e">
        <f>HLOOKUP(BX$2,Lances!$A$4:$RZ$154,$A102,0)</f>
        <v>#N/A</v>
      </c>
      <c r="BY102" t="e">
        <f>HLOOKUP(BY$2,Lances!$A$4:$RZ$154,$A102,0)</f>
        <v>#N/A</v>
      </c>
      <c r="BZ102" t="e">
        <f>HLOOKUP(BZ$2,Lances!$A$4:$RZ$154,$A102,0)</f>
        <v>#N/A</v>
      </c>
      <c r="CA102" t="e">
        <f>HLOOKUP(CA$2,Lances!$A$4:$RZ$154,$A102,0)</f>
        <v>#N/A</v>
      </c>
      <c r="CB102" t="e">
        <f>HLOOKUP(CB$2,Lances!$A$4:$RZ$154,$A102,0)</f>
        <v>#N/A</v>
      </c>
      <c r="CC102" t="e">
        <f>HLOOKUP(CC$2,Lances!$A$4:$RZ$154,$A102,0)</f>
        <v>#N/A</v>
      </c>
      <c r="CD102" t="e">
        <f>HLOOKUP(CD$2,Lances!$A$4:$RZ$154,$A102,0)</f>
        <v>#N/A</v>
      </c>
      <c r="CE102" t="e">
        <f>HLOOKUP(CE$2,Lances!$A$4:$RZ$154,$A102,0)</f>
        <v>#N/A</v>
      </c>
      <c r="CF102" t="e">
        <f>HLOOKUP(CF$2,Lances!$A$4:$RZ$154,$A102,0)</f>
        <v>#N/A</v>
      </c>
      <c r="CG102" t="e">
        <f>HLOOKUP(CG$2,Lances!$A$4:$RZ$154,$A102,0)</f>
        <v>#N/A</v>
      </c>
      <c r="CH102" t="e">
        <f>HLOOKUP(CH$2,Lances!$A$4:$RZ$154,$A102,0)</f>
        <v>#N/A</v>
      </c>
      <c r="CI102" t="e">
        <f>HLOOKUP(CI$2,Lances!$A$4:$RZ$154,$A102,0)</f>
        <v>#N/A</v>
      </c>
      <c r="CJ102" t="e">
        <f>HLOOKUP(CJ$2,Lances!$A$4:$RZ$154,$A102,0)</f>
        <v>#N/A</v>
      </c>
      <c r="CK102" t="e">
        <f>HLOOKUP(CK$2,Lances!$A$4:$RZ$154,$A102,0)</f>
        <v>#N/A</v>
      </c>
      <c r="CL102" t="e">
        <f>HLOOKUP(CL$2,Lances!$A$4:$RZ$154,$A102,0)</f>
        <v>#N/A</v>
      </c>
      <c r="CM102" t="e">
        <f>HLOOKUP(CM$2,Lances!$A$4:$RZ$154,$A102,0)</f>
        <v>#N/A</v>
      </c>
      <c r="CN102" t="e">
        <f>HLOOKUP(CN$2,Lances!$A$4:$RZ$154,$A102,0)</f>
        <v>#N/A</v>
      </c>
      <c r="CO102" t="e">
        <f>HLOOKUP(CO$2,Lances!$A$4:$RZ$154,$A102,0)</f>
        <v>#N/A</v>
      </c>
      <c r="CP102" t="e">
        <f>HLOOKUP(CP$2,Lances!$A$4:$RZ$154,$A102,0)</f>
        <v>#N/A</v>
      </c>
      <c r="CQ102" t="e">
        <f>HLOOKUP(CQ$2,Lances!$A$4:$RZ$154,$A102,0)</f>
        <v>#N/A</v>
      </c>
      <c r="CR102" t="e">
        <f>HLOOKUP(CR$2,Lances!$A$4:$RZ$154,$A102,0)</f>
        <v>#N/A</v>
      </c>
      <c r="CS102" t="e">
        <f>HLOOKUP(CS$2,Lances!$A$4:$RZ$154,$A102,0)</f>
        <v>#N/A</v>
      </c>
      <c r="CT102" t="e">
        <f>HLOOKUP(CT$2,Lances!$A$4:$RZ$154,$A102,0)</f>
        <v>#N/A</v>
      </c>
      <c r="CU102" t="e">
        <f>HLOOKUP(CU$2,Lances!$A$4:$RZ$154,$A102,0)</f>
        <v>#N/A</v>
      </c>
      <c r="CV102" t="e">
        <f>HLOOKUP(CV$2,Lances!$A$4:$RZ$154,$A102,0)</f>
        <v>#N/A</v>
      </c>
      <c r="CW102" t="e">
        <f>HLOOKUP(CW$2,Lances!$A$4:$RZ$154,$A102,0)</f>
        <v>#N/A</v>
      </c>
      <c r="CX102">
        <f>HLOOKUP(CX$2,Lances!$A$4:$RZ$154,$A102,0)</f>
        <v>0</v>
      </c>
      <c r="CY102">
        <f>HLOOKUP(CY$2,Lances!$A$4:$RZ$154,$A102,0)</f>
        <v>0</v>
      </c>
      <c r="CZ102">
        <f>HLOOKUP(CZ$2,Lances!$A$4:$RZ$154,$A102,0)</f>
        <v>0</v>
      </c>
      <c r="DA102">
        <f>HLOOKUP(DA$2,Lances!$A$4:$RZ$154,$A102,0)</f>
        <v>0</v>
      </c>
      <c r="DB102">
        <f>HLOOKUP(DB$2,Lances!$A$4:$RZ$154,$A102,0)</f>
        <v>0</v>
      </c>
      <c r="DC102">
        <f>HLOOKUP(DC$2,Lances!$A$4:$RZ$154,$A102,0)</f>
        <v>0</v>
      </c>
      <c r="DD102">
        <f>HLOOKUP(DD$2,Lances!$A$4:$RZ$154,$A102,0)</f>
        <v>0</v>
      </c>
      <c r="DE102">
        <f>HLOOKUP(DE$2,Lances!$A$4:$RZ$154,$A102,0)</f>
        <v>0</v>
      </c>
      <c r="DF102">
        <f>HLOOKUP(DF$2,Lances!$A$4:$RZ$154,$A102,0)</f>
        <v>0</v>
      </c>
      <c r="DG102">
        <f>HLOOKUP(DG$2,Lances!$A$4:$RZ$154,$A102,0)</f>
        <v>0</v>
      </c>
      <c r="DH102">
        <f>HLOOKUP(DH$2,Lances!$A$4:$RZ$154,$A102,0)</f>
        <v>0</v>
      </c>
      <c r="DI102">
        <f>HLOOKUP(DI$2,Lances!$A$4:$RZ$154,$A102,0)</f>
        <v>0</v>
      </c>
      <c r="DJ102">
        <f>HLOOKUP(DJ$2,Lances!$A$4:$RZ$154,$A102,0)</f>
        <v>0</v>
      </c>
      <c r="DK102">
        <f>HLOOKUP(DK$2,Lances!$A$4:$RZ$154,$A102,0)</f>
        <v>0</v>
      </c>
      <c r="DL102">
        <f>HLOOKUP(DL$2,Lances!$A$4:$RZ$154,$A102,0)</f>
        <v>0</v>
      </c>
      <c r="DM102">
        <f>HLOOKUP(DM$2,Lances!$A$4:$RZ$154,$A102,0)</f>
        <v>0</v>
      </c>
      <c r="DN102">
        <f>HLOOKUP(DN$2,Lances!$A$4:$RZ$154,$A102,0)</f>
        <v>0</v>
      </c>
      <c r="DO102">
        <f>HLOOKUP(DO$2,Lances!$A$4:$RZ$154,$A102,0)</f>
        <v>0</v>
      </c>
      <c r="DP102">
        <f>HLOOKUP(DP$2,Lances!$A$4:$RZ$154,$A102,0)</f>
        <v>0</v>
      </c>
      <c r="DQ102">
        <f>HLOOKUP(DQ$2,Lances!$A$4:$RZ$154,$A102,0)</f>
        <v>0</v>
      </c>
      <c r="DR102">
        <f>HLOOKUP(DR$2,Lances!$A$4:$RZ$154,$A102,0)</f>
        <v>0</v>
      </c>
      <c r="DS102">
        <f>HLOOKUP(DS$2,Lances!$A$4:$RZ$154,$A102,0)</f>
        <v>0</v>
      </c>
      <c r="DT102">
        <f>HLOOKUP(DT$2,Lances!$A$4:$RZ$154,$A102,0)</f>
        <v>0</v>
      </c>
      <c r="DU102">
        <f>HLOOKUP(DU$2,Lances!$A$4:$RZ$154,$A102,0)</f>
        <v>0</v>
      </c>
      <c r="DV102">
        <f>HLOOKUP(DV$2,Lances!$A$4:$RZ$154,$A102,0)</f>
        <v>0</v>
      </c>
      <c r="DW102">
        <f>HLOOKUP(DW$2,Lances!$A$4:$RZ$154,$A102,0)</f>
        <v>0</v>
      </c>
      <c r="DX102">
        <f>HLOOKUP(DX$2,Lances!$A$4:$RZ$154,$A102,0)</f>
        <v>0</v>
      </c>
      <c r="DY102">
        <f>HLOOKUP(DY$2,Lances!$A$4:$RZ$154,$A102,0)</f>
        <v>0</v>
      </c>
      <c r="DZ102">
        <f>HLOOKUP(DZ$2,Lances!$A$4:$RZ$154,$A102,0)</f>
        <v>0</v>
      </c>
      <c r="EA102">
        <f>HLOOKUP(EA$2,Lances!$A$4:$RZ$154,$A102,0)</f>
        <v>0</v>
      </c>
      <c r="EB102">
        <f>HLOOKUP(EB$2,Lances!$A$4:$RZ$154,$A102,0)</f>
        <v>0</v>
      </c>
      <c r="EC102">
        <f>HLOOKUP(EC$2,Lances!$A$4:$RZ$154,$A102,0)</f>
        <v>0</v>
      </c>
      <c r="ED102">
        <f>HLOOKUP(ED$2,Lances!$A$4:$RZ$154,$A102,0)</f>
        <v>0</v>
      </c>
      <c r="EE102">
        <f>HLOOKUP(EE$2,Lances!$A$4:$RZ$154,$A102,0)</f>
        <v>0</v>
      </c>
      <c r="EF102">
        <f>HLOOKUP(EF$2,Lances!$A$4:$RZ$154,$A102,0)</f>
        <v>0</v>
      </c>
      <c r="EG102">
        <f>HLOOKUP(EG$2,Lances!$A$4:$RZ$154,$A102,0)</f>
        <v>0</v>
      </c>
      <c r="EH102">
        <f>HLOOKUP(EH$2,Lances!$A$4:$RZ$154,$A102,0)</f>
        <v>0</v>
      </c>
      <c r="EI102">
        <f>HLOOKUP(EI$2,Lances!$A$4:$RZ$154,$A102,0)</f>
        <v>0</v>
      </c>
      <c r="EJ102">
        <f>HLOOKUP(EJ$2,Lances!$A$4:$RZ$154,$A102,0)</f>
        <v>0</v>
      </c>
      <c r="EK102">
        <f>HLOOKUP(EK$2,Lances!$A$4:$RZ$154,$A102,0)</f>
        <v>0</v>
      </c>
      <c r="EL102">
        <f>HLOOKUP(EL$2,Lances!$A$4:$RZ$154,$A102,0)</f>
        <v>0</v>
      </c>
      <c r="EM102">
        <f>HLOOKUP(EM$2,Lances!$A$4:$RZ$154,$A102,0)</f>
        <v>0</v>
      </c>
      <c r="EN102">
        <f>HLOOKUP(EN$2,Lances!$A$4:$RZ$154,$A102,0)</f>
        <v>0</v>
      </c>
      <c r="EO102">
        <f>HLOOKUP(EO$2,Lances!$A$4:$RZ$154,$A102,0)</f>
        <v>0</v>
      </c>
      <c r="EP102">
        <f>HLOOKUP(EP$2,Lances!$A$4:$RZ$154,$A102,0)</f>
        <v>0</v>
      </c>
      <c r="EQ102">
        <f>HLOOKUP(EQ$2,Lances!$A$4:$RZ$154,$A102,0)</f>
        <v>0</v>
      </c>
      <c r="ER102">
        <f>HLOOKUP(ER$2,Lances!$A$4:$RZ$154,$A102,0)</f>
        <v>0</v>
      </c>
      <c r="ES102">
        <f>HLOOKUP(ES$2,Lances!$A$4:$RZ$154,$A102,0)</f>
        <v>0</v>
      </c>
      <c r="ET102">
        <f>HLOOKUP(ET$2,Lances!$A$4:$RZ$154,$A102,0)</f>
        <v>0</v>
      </c>
      <c r="EU102">
        <f>HLOOKUP(EU$2,Lances!$A$4:$RZ$154,$A102,0)</f>
        <v>0</v>
      </c>
      <c r="EV102">
        <f>HLOOKUP(EV$2,Lances!$A$4:$RZ$154,$A102,0)</f>
        <v>0</v>
      </c>
      <c r="EW102">
        <f>HLOOKUP(EW$2,Lances!$A$4:$RZ$154,$A102,0)</f>
        <v>0</v>
      </c>
      <c r="EX102">
        <f>HLOOKUP(EX$2,Lances!$A$4:$RZ$154,$A102,0)</f>
        <v>0</v>
      </c>
      <c r="EY102">
        <f>HLOOKUP(EY$2,Lances!$A$4:$RZ$154,$A102,0)</f>
        <v>0</v>
      </c>
      <c r="EZ102">
        <f>HLOOKUP(EZ$2,Lances!$A$4:$RZ$154,$A102,0)</f>
        <v>0</v>
      </c>
      <c r="FA102">
        <f>HLOOKUP(FA$2,Lances!$A$4:$RZ$154,$A102,0)</f>
        <v>0</v>
      </c>
      <c r="FB102">
        <f>HLOOKUP(FB$2,Lances!$A$4:$RZ$154,$A102,0)</f>
        <v>0</v>
      </c>
      <c r="FC102">
        <f>HLOOKUP(FC$2,Lances!$A$4:$RZ$154,$A102,0)</f>
        <v>0</v>
      </c>
      <c r="FD102">
        <f>HLOOKUP(FD$2,Lances!$A$4:$RZ$154,$A102,0)</f>
        <v>0</v>
      </c>
      <c r="FE102">
        <f>HLOOKUP(FE$2,Lances!$A$4:$RZ$154,$A102,0)</f>
        <v>0</v>
      </c>
      <c r="FF102">
        <f>HLOOKUP(FF$2,Lances!$A$4:$RZ$154,$A102,0)</f>
        <v>0</v>
      </c>
      <c r="FG102">
        <f>HLOOKUP(FG$2,Lances!$A$4:$RZ$154,$A102,0)</f>
        <v>0</v>
      </c>
      <c r="FH102">
        <f>HLOOKUP(FH$2,Lances!$A$4:$RZ$154,$A102,0)</f>
        <v>0</v>
      </c>
      <c r="FI102">
        <f>HLOOKUP(FI$2,Lances!$A$4:$RZ$154,$A102,0)</f>
        <v>0</v>
      </c>
      <c r="FJ102">
        <f>HLOOKUP(FJ$2,Lances!$A$4:$RZ$154,$A102,0)</f>
        <v>0</v>
      </c>
      <c r="FK102">
        <f>HLOOKUP(FK$2,Lances!$A$4:$RZ$154,$A102,0)</f>
        <v>0</v>
      </c>
      <c r="FL102">
        <f>HLOOKUP(FL$2,Lances!$A$4:$RZ$154,$A102,0)</f>
        <v>0</v>
      </c>
      <c r="FM102">
        <f>HLOOKUP(FM$2,Lances!$A$4:$RZ$154,$A102,0)</f>
        <v>0</v>
      </c>
      <c r="FN102">
        <f>HLOOKUP(FN$2,Lances!$A$4:$RZ$154,$A102,0)</f>
        <v>0</v>
      </c>
      <c r="FO102">
        <f>HLOOKUP(FO$2,Lances!$A$4:$RZ$154,$A102,0)</f>
        <v>0</v>
      </c>
      <c r="FP102">
        <f>HLOOKUP(FP$2,Lances!$A$4:$RZ$154,$A102,0)</f>
        <v>0</v>
      </c>
      <c r="FQ102">
        <f>HLOOKUP(FQ$2,Lances!$A$4:$RZ$154,$A102,0)</f>
        <v>0</v>
      </c>
      <c r="FR102">
        <f>HLOOKUP(FR$2,Lances!$A$4:$RZ$154,$A102,0)</f>
        <v>0</v>
      </c>
      <c r="FS102">
        <f>HLOOKUP(FS$2,Lances!$A$4:$RZ$154,$A102,0)</f>
        <v>0</v>
      </c>
      <c r="FT102">
        <f>HLOOKUP(FT$2,Lances!$A$4:$RZ$154,$A102,0)</f>
        <v>0</v>
      </c>
      <c r="FU102">
        <f>HLOOKUP(FU$2,Lances!$A$4:$RZ$154,$A102,0)</f>
        <v>0</v>
      </c>
      <c r="FV102">
        <f>HLOOKUP(FV$2,Lances!$A$4:$RZ$154,$A102,0)</f>
        <v>0</v>
      </c>
      <c r="FW102">
        <f>HLOOKUP(FW$2,Lances!$A$4:$RZ$154,$A102,0)</f>
        <v>0</v>
      </c>
      <c r="FX102">
        <f>HLOOKUP(FX$2,Lances!$A$4:$RZ$154,$A102,0)</f>
        <v>0</v>
      </c>
      <c r="FY102">
        <f>HLOOKUP(FY$2,Lances!$A$4:$RZ$154,$A102,0)</f>
        <v>0</v>
      </c>
      <c r="FZ102">
        <f>HLOOKUP(FZ$2,Lances!$A$4:$RZ$154,$A102,0)</f>
        <v>0</v>
      </c>
      <c r="GA102">
        <f>HLOOKUP(GA$2,Lances!$A$4:$RZ$154,$A102,0)</f>
        <v>0</v>
      </c>
      <c r="GB102">
        <f>HLOOKUP(GB$2,Lances!$A$4:$RZ$154,$A102,0)</f>
        <v>0</v>
      </c>
      <c r="GC102">
        <f>HLOOKUP(GC$2,Lances!$A$4:$RZ$154,$A102,0)</f>
        <v>0</v>
      </c>
      <c r="GD102">
        <f>HLOOKUP(GD$2,Lances!$A$4:$RZ$154,$A102,0)</f>
        <v>0</v>
      </c>
      <c r="GE102">
        <f>HLOOKUP(GE$2,Lances!$A$4:$RZ$154,$A102,0)</f>
        <v>0</v>
      </c>
      <c r="GF102">
        <f>HLOOKUP(GF$2,Lances!$A$4:$RZ$154,$A102,0)</f>
        <v>0</v>
      </c>
      <c r="GG102">
        <f>HLOOKUP(GG$2,Lances!$A$4:$RZ$154,$A102,0)</f>
        <v>0</v>
      </c>
      <c r="GH102">
        <f>HLOOKUP(GH$2,Lances!$A$4:$RZ$154,$A102,0)</f>
        <v>0</v>
      </c>
      <c r="GI102">
        <f>HLOOKUP(GI$2,Lances!$A$4:$RZ$154,$A102,0)</f>
        <v>0</v>
      </c>
      <c r="GJ102">
        <f>HLOOKUP(GJ$2,Lances!$A$4:$RZ$154,$A102,0)</f>
        <v>0</v>
      </c>
      <c r="GK102">
        <f>HLOOKUP(GK$2,Lances!$A$4:$RZ$154,$A102,0)</f>
        <v>0</v>
      </c>
      <c r="GL102">
        <f>HLOOKUP(GL$2,Lances!$A$4:$RZ$154,$A102,0)</f>
        <v>0</v>
      </c>
      <c r="GM102">
        <f>HLOOKUP(GM$2,Lances!$A$4:$RZ$154,$A102,0)</f>
        <v>0</v>
      </c>
      <c r="GN102">
        <f>HLOOKUP(GN$2,Lances!$A$4:$RZ$154,$A102,0)</f>
        <v>0</v>
      </c>
      <c r="GO102">
        <f>HLOOKUP(GO$2,Lances!$A$4:$RZ$154,$A102,0)</f>
        <v>0</v>
      </c>
      <c r="GP102">
        <f>HLOOKUP(GP$2,Lances!$A$4:$RZ$154,$A102,0)</f>
        <v>0</v>
      </c>
      <c r="GQ102">
        <f>HLOOKUP(GQ$2,Lances!$A$4:$RZ$154,$A102,0)</f>
        <v>0</v>
      </c>
      <c r="GR102">
        <f>HLOOKUP(GR$2,Lances!$A$4:$RZ$154,$A102,0)</f>
        <v>0</v>
      </c>
      <c r="GS102">
        <f>HLOOKUP(GS$2,Lances!$A$4:$RZ$154,$A102,0)</f>
        <v>0</v>
      </c>
      <c r="GT102">
        <f>HLOOKUP(GT$2,Lances!$A$4:$RZ$154,$A102,0)</f>
        <v>0</v>
      </c>
      <c r="GU102" t="e">
        <f>HLOOKUP(GU$2,Lances!$A$4:$RZ$154,$A102,0)</f>
        <v>#N/A</v>
      </c>
      <c r="GV102" t="e">
        <f>HLOOKUP(GV$2,Lances!$A$4:$RZ$154,$A102,0)</f>
        <v>#N/A</v>
      </c>
      <c r="GW102" t="e">
        <f>HLOOKUP(GW$2,Lances!$A$4:$RZ$154,$A102,0)</f>
        <v>#N/A</v>
      </c>
      <c r="GX102" t="e">
        <f>HLOOKUP(GX$2,Lances!$A$4:$RZ$154,$A102,0)</f>
        <v>#N/A</v>
      </c>
      <c r="GY102" t="e">
        <f>HLOOKUP(GY$2,Lances!$A$4:$RZ$154,$A102,0)</f>
        <v>#N/A</v>
      </c>
      <c r="GZ102" t="e">
        <f>HLOOKUP(GZ$2,Lances!$A$4:$RZ$154,$A102,0)</f>
        <v>#N/A</v>
      </c>
      <c r="HA102" t="e">
        <f>HLOOKUP(HA$2,Lances!$A$4:$RZ$154,$A102,0)</f>
        <v>#N/A</v>
      </c>
      <c r="HB102" t="e">
        <f>HLOOKUP(HB$2,Lances!$A$4:$RZ$154,$A102,0)</f>
        <v>#N/A</v>
      </c>
      <c r="HC102" t="e">
        <f>HLOOKUP(HC$2,Lances!$A$4:$RZ$154,$A102,0)</f>
        <v>#N/A</v>
      </c>
      <c r="HD102" t="e">
        <f>HLOOKUP(HD$2,Lances!$A$4:$RZ$154,$A102,0)</f>
        <v>#N/A</v>
      </c>
      <c r="HE102" t="e">
        <f>HLOOKUP(HE$2,Lances!$A$4:$RZ$154,$A102,0)</f>
        <v>#N/A</v>
      </c>
      <c r="HF102" t="e">
        <f>HLOOKUP(HF$2,Lances!$A$4:$RZ$154,$A102,0)</f>
        <v>#N/A</v>
      </c>
      <c r="HG102" t="e">
        <f>HLOOKUP(HG$2,Lances!$A$4:$RZ$154,$A102,0)</f>
        <v>#N/A</v>
      </c>
      <c r="HH102" t="e">
        <f>HLOOKUP(HH$2,Lances!$A$4:$RZ$154,$A102,0)</f>
        <v>#N/A</v>
      </c>
      <c r="HI102" t="e">
        <f>HLOOKUP(HI$2,Lances!$A$4:$RZ$154,$A102,0)</f>
        <v>#N/A</v>
      </c>
      <c r="HJ102" t="e">
        <f>HLOOKUP(HJ$2,Lances!$A$4:$RZ$154,$A102,0)</f>
        <v>#N/A</v>
      </c>
      <c r="HK102" t="e">
        <f>HLOOKUP(HK$2,Lances!$A$4:$RZ$154,$A102,0)</f>
        <v>#N/A</v>
      </c>
      <c r="HL102" t="e">
        <f>HLOOKUP(HL$2,Lances!$A$4:$RZ$154,$A102,0)</f>
        <v>#N/A</v>
      </c>
      <c r="HM102" t="e">
        <f>HLOOKUP(HM$2,Lances!$A$4:$RZ$154,$A102,0)</f>
        <v>#N/A</v>
      </c>
      <c r="HN102" t="e">
        <f>HLOOKUP(HN$2,Lances!$A$4:$RZ$154,$A102,0)</f>
        <v>#N/A</v>
      </c>
      <c r="HO102" t="e">
        <f>HLOOKUP(HO$2,Lances!$A$4:$RZ$154,$A102,0)</f>
        <v>#N/A</v>
      </c>
      <c r="HP102" t="e">
        <f>HLOOKUP(HP$2,Lances!$A$4:$RZ$154,$A102,0)</f>
        <v>#N/A</v>
      </c>
      <c r="HQ102" t="e">
        <f>HLOOKUP(HQ$2,Lances!$A$4:$RZ$154,$A102,0)</f>
        <v>#N/A</v>
      </c>
      <c r="HR102" t="e">
        <f>HLOOKUP(HR$2,Lances!$A$4:$RZ$154,$A102,0)</f>
        <v>#N/A</v>
      </c>
      <c r="HS102" t="e">
        <f>HLOOKUP(HS$2,Lances!$A$4:$RZ$154,$A102,0)</f>
        <v>#N/A</v>
      </c>
      <c r="HT102" t="e">
        <f>HLOOKUP(HT$2,Lances!$A$4:$RZ$154,$A102,0)</f>
        <v>#N/A</v>
      </c>
      <c r="HU102" t="e">
        <f>HLOOKUP(HU$2,Lances!$A$4:$RZ$154,$A102,0)</f>
        <v>#N/A</v>
      </c>
      <c r="HV102" t="e">
        <f>HLOOKUP(HV$2,Lances!$A$4:$RZ$154,$A102,0)</f>
        <v>#N/A</v>
      </c>
      <c r="HW102" t="e">
        <f>HLOOKUP(HW$2,Lances!$A$4:$RZ$154,$A102,0)</f>
        <v>#N/A</v>
      </c>
      <c r="HX102" t="e">
        <f>HLOOKUP(HX$2,Lances!$A$4:$RZ$154,$A102,0)</f>
        <v>#N/A</v>
      </c>
      <c r="HY102" t="e">
        <f>HLOOKUP(HY$2,Lances!$A$4:$RZ$154,$A102,0)</f>
        <v>#N/A</v>
      </c>
      <c r="HZ102" t="e">
        <f>HLOOKUP(HZ$2,Lances!$A$4:$RZ$154,$A102,0)</f>
        <v>#N/A</v>
      </c>
      <c r="IA102" t="e">
        <f>HLOOKUP(IA$2,Lances!$A$4:$RZ$154,$A102,0)</f>
        <v>#N/A</v>
      </c>
      <c r="IB102" t="e">
        <f>HLOOKUP(IB$2,Lances!$A$4:$RZ$154,$A102,0)</f>
        <v>#N/A</v>
      </c>
      <c r="IC102" t="e">
        <f>HLOOKUP(IC$2,Lances!$A$4:$RZ$154,$A102,0)</f>
        <v>#N/A</v>
      </c>
      <c r="ID102" t="e">
        <f>HLOOKUP(ID$2,Lances!$A$4:$RZ$154,$A102,0)</f>
        <v>#N/A</v>
      </c>
      <c r="IE102" t="e">
        <f>HLOOKUP(IE$2,Lances!$A$4:$RZ$154,$A102,0)</f>
        <v>#N/A</v>
      </c>
      <c r="IF102" t="e">
        <f>HLOOKUP(IF$2,Lances!$A$4:$RZ$154,$A102,0)</f>
        <v>#N/A</v>
      </c>
      <c r="IG102" t="e">
        <f>HLOOKUP(IG$2,Lances!$A$4:$RZ$154,$A102,0)</f>
        <v>#N/A</v>
      </c>
      <c r="IH102" t="e">
        <f>HLOOKUP(IH$2,Lances!$A$4:$RZ$154,$A102,0)</f>
        <v>#N/A</v>
      </c>
      <c r="II102" t="e">
        <f>HLOOKUP(II$2,Lances!$A$4:$RZ$154,$A102,0)</f>
        <v>#N/A</v>
      </c>
      <c r="IJ102" t="e">
        <f>HLOOKUP(IJ$2,Lances!$A$4:$RZ$154,$A102,0)</f>
        <v>#N/A</v>
      </c>
      <c r="IK102" t="e">
        <f>HLOOKUP(IK$2,Lances!$A$4:$RZ$154,$A102,0)</f>
        <v>#N/A</v>
      </c>
      <c r="IL102" t="e">
        <f>HLOOKUP(IL$2,Lances!$A$4:$RZ$154,$A102,0)</f>
        <v>#N/A</v>
      </c>
      <c r="IM102" t="e">
        <f>HLOOKUP(IM$2,Lances!$A$4:$RZ$154,$A102,0)</f>
        <v>#N/A</v>
      </c>
      <c r="IN102" t="e">
        <f>HLOOKUP(IN$2,Lances!$A$4:$RZ$154,$A102,0)</f>
        <v>#N/A</v>
      </c>
      <c r="IO102" t="e">
        <f>HLOOKUP(IO$2,Lances!$A$4:$RZ$154,$A102,0)</f>
        <v>#N/A</v>
      </c>
      <c r="IP102" t="e">
        <f>HLOOKUP(IP$2,Lances!$A$4:$RZ$154,$A102,0)</f>
        <v>#N/A</v>
      </c>
      <c r="IQ102" t="e">
        <f>HLOOKUP(IQ$2,Lances!$A$4:$RZ$154,$A102,0)</f>
        <v>#N/A</v>
      </c>
      <c r="IR102" t="e">
        <f>HLOOKUP(IR$2,Lances!$A$4:$RZ$154,$A102,0)</f>
        <v>#N/A</v>
      </c>
      <c r="IS102" t="e">
        <f>HLOOKUP(IS$2,Lances!$A$4:$RZ$154,$A102,0)</f>
        <v>#N/A</v>
      </c>
      <c r="IT102" t="e">
        <f>HLOOKUP(IT$2,Lances!$A$4:$RZ$154,$A102,0)</f>
        <v>#N/A</v>
      </c>
      <c r="IU102" t="e">
        <f>HLOOKUP(IU$2,Lances!$A$4:$RZ$154,$A102,0)</f>
        <v>#N/A</v>
      </c>
      <c r="IV102" t="e">
        <f>HLOOKUP(IV$2,Lances!$A$4:$RZ$154,$A102,0)</f>
        <v>#N/A</v>
      </c>
      <c r="IW102" t="e">
        <f>HLOOKUP(IW$2,Lances!$A$4:$RZ$154,$A102,0)</f>
        <v>#N/A</v>
      </c>
      <c r="IX102" t="e">
        <f>HLOOKUP(IX$2,Lances!$A$4:$RZ$154,$A102,0)</f>
        <v>#N/A</v>
      </c>
      <c r="IY102" t="e">
        <f>HLOOKUP(IY$2,Lances!$A$4:$RZ$154,$A102,0)</f>
        <v>#N/A</v>
      </c>
      <c r="IZ102" t="e">
        <f>HLOOKUP(IZ$2,Lances!$A$4:$RZ$154,$A102,0)</f>
        <v>#N/A</v>
      </c>
      <c r="JA102" t="e">
        <f>HLOOKUP(JA$2,Lances!$A$4:$RZ$154,$A102,0)</f>
        <v>#N/A</v>
      </c>
      <c r="JB102" t="e">
        <f>HLOOKUP(JB$2,Lances!$A$4:$RZ$154,$A102,0)</f>
        <v>#N/A</v>
      </c>
      <c r="JC102" t="e">
        <f>HLOOKUP(JC$2,Lances!$A$4:$RZ$154,$A102,0)</f>
        <v>#N/A</v>
      </c>
      <c r="JD102" t="e">
        <f>HLOOKUP(JD$2,Lances!$A$4:$RZ$154,$A102,0)</f>
        <v>#N/A</v>
      </c>
      <c r="JE102" t="e">
        <f>HLOOKUP(JE$2,Lances!$A$4:$RZ$154,$A102,0)</f>
        <v>#N/A</v>
      </c>
      <c r="JF102" t="e">
        <f>HLOOKUP(JF$2,Lances!$A$4:$RZ$154,$A102,0)</f>
        <v>#N/A</v>
      </c>
      <c r="JG102" t="e">
        <f>HLOOKUP(JG$2,Lances!$A$4:$RZ$154,$A102,0)</f>
        <v>#N/A</v>
      </c>
      <c r="JH102" t="e">
        <f>HLOOKUP(JH$2,Lances!$A$4:$RZ$154,$A102,0)</f>
        <v>#N/A</v>
      </c>
      <c r="JI102" t="e">
        <f>HLOOKUP(JI$2,Lances!$A$4:$RZ$154,$A102,0)</f>
        <v>#N/A</v>
      </c>
      <c r="JJ102" t="e">
        <f>HLOOKUP(JJ$2,Lances!$A$4:$RZ$154,$A102,0)</f>
        <v>#N/A</v>
      </c>
      <c r="JK102" t="e">
        <f>HLOOKUP(JK$2,Lances!$A$4:$RZ$154,$A102,0)</f>
        <v>#N/A</v>
      </c>
      <c r="JL102" t="e">
        <f>HLOOKUP(JL$2,Lances!$A$4:$RZ$154,$A102,0)</f>
        <v>#N/A</v>
      </c>
      <c r="JM102" t="e">
        <f>HLOOKUP(JM$2,Lances!$A$4:$RZ$154,$A102,0)</f>
        <v>#N/A</v>
      </c>
      <c r="JN102" t="e">
        <f>HLOOKUP(JN$2,Lances!$A$4:$RZ$154,$A102,0)</f>
        <v>#N/A</v>
      </c>
      <c r="JO102" t="e">
        <f>HLOOKUP(JO$2,Lances!$A$4:$RZ$154,$A102,0)</f>
        <v>#N/A</v>
      </c>
      <c r="JP102" t="e">
        <f>HLOOKUP(JP$2,Lances!$A$4:$RZ$154,$A102,0)</f>
        <v>#N/A</v>
      </c>
      <c r="JQ102" t="e">
        <f>HLOOKUP(JQ$2,Lances!$A$4:$RZ$154,$A102,0)</f>
        <v>#N/A</v>
      </c>
      <c r="JR102" t="e">
        <f>HLOOKUP(JR$2,Lances!$A$4:$RZ$154,$A102,0)</f>
        <v>#N/A</v>
      </c>
      <c r="JS102" t="e">
        <f>HLOOKUP(JS$2,Lances!$A$4:$RZ$154,$A102,0)</f>
        <v>#N/A</v>
      </c>
      <c r="JT102" t="e">
        <f>HLOOKUP(JT$2,Lances!$A$4:$RZ$154,$A102,0)</f>
        <v>#N/A</v>
      </c>
      <c r="JU102" t="e">
        <f>HLOOKUP(JU$2,Lances!$A$4:$RZ$154,$A102,0)</f>
        <v>#N/A</v>
      </c>
      <c r="JV102" t="e">
        <f>HLOOKUP(JV$2,Lances!$A$4:$RZ$154,$A102,0)</f>
        <v>#N/A</v>
      </c>
      <c r="JW102" t="e">
        <f>HLOOKUP(JW$2,Lances!$A$4:$RZ$154,$A102,0)</f>
        <v>#N/A</v>
      </c>
      <c r="JX102" t="e">
        <f>HLOOKUP(JX$2,Lances!$A$4:$RZ$154,$A102,0)</f>
        <v>#N/A</v>
      </c>
      <c r="JY102" t="e">
        <f>HLOOKUP(JY$2,Lances!$A$4:$RZ$154,$A102,0)</f>
        <v>#N/A</v>
      </c>
      <c r="JZ102" t="e">
        <f>HLOOKUP(JZ$2,Lances!$A$4:$RZ$154,$A102,0)</f>
        <v>#N/A</v>
      </c>
      <c r="KA102" t="e">
        <f>HLOOKUP(KA$2,Lances!$A$4:$RZ$154,$A102,0)</f>
        <v>#N/A</v>
      </c>
      <c r="KB102" t="e">
        <f>HLOOKUP(KB$2,Lances!$A$4:$RZ$154,$A102,0)</f>
        <v>#N/A</v>
      </c>
      <c r="KC102" t="e">
        <f>HLOOKUP(KC$2,Lances!$A$4:$RZ$154,$A102,0)</f>
        <v>#N/A</v>
      </c>
      <c r="KD102" t="e">
        <f>HLOOKUP(KD$2,Lances!$A$4:$RZ$154,$A102,0)</f>
        <v>#N/A</v>
      </c>
      <c r="KE102" t="e">
        <f>HLOOKUP(KE$2,Lances!$A$4:$RZ$154,$A102,0)</f>
        <v>#N/A</v>
      </c>
      <c r="KF102" t="e">
        <f>HLOOKUP(KF$2,Lances!$A$4:$RZ$154,$A102,0)</f>
        <v>#N/A</v>
      </c>
      <c r="KG102" t="e">
        <f>HLOOKUP(KG$2,Lances!$A$4:$RZ$154,$A102,0)</f>
        <v>#N/A</v>
      </c>
      <c r="KH102" t="e">
        <f>HLOOKUP(KH$2,Lances!$A$4:$RZ$154,$A102,0)</f>
        <v>#N/A</v>
      </c>
      <c r="KI102" t="e">
        <f>HLOOKUP(KI$2,Lances!$A$4:$RZ$154,$A102,0)</f>
        <v>#N/A</v>
      </c>
      <c r="KJ102" t="e">
        <f>HLOOKUP(KJ$2,Lances!$A$4:$RZ$154,$A102,0)</f>
        <v>#N/A</v>
      </c>
      <c r="KK102" t="e">
        <f>HLOOKUP(KK$2,Lances!$A$4:$RZ$154,$A102,0)</f>
        <v>#N/A</v>
      </c>
      <c r="KL102" t="e">
        <f>HLOOKUP(KL$2,Lances!$A$4:$RZ$154,$A102,0)</f>
        <v>#N/A</v>
      </c>
      <c r="KM102" t="e">
        <f>HLOOKUP(KM$2,Lances!$A$4:$RZ$154,$A102,0)</f>
        <v>#N/A</v>
      </c>
      <c r="KN102" t="e">
        <f>HLOOKUP(KN$2,Lances!$A$4:$RZ$154,$A102,0)</f>
        <v>#N/A</v>
      </c>
      <c r="KO102" t="e">
        <f>HLOOKUP(KO$2,Lances!$A$4:$RZ$154,$A102,0)</f>
        <v>#N/A</v>
      </c>
      <c r="KP102" t="e">
        <f>HLOOKUP(KP$2,Lances!$A$4:$RZ$154,$A102,0)</f>
        <v>#N/A</v>
      </c>
      <c r="KQ102" t="e">
        <f>HLOOKUP(KQ$2,Lances!$A$4:$RZ$154,$A102,0)</f>
        <v>#N/A</v>
      </c>
      <c r="KR102" t="e">
        <f>HLOOKUP(KR$2,Lances!$A$4:$RZ$154,$A102,0)</f>
        <v>#N/A</v>
      </c>
      <c r="KS102" t="e">
        <f>HLOOKUP(KS$2,Lances!$A$4:$RZ$154,$A102,0)</f>
        <v>#N/A</v>
      </c>
      <c r="KT102" t="e">
        <f>HLOOKUP(KT$2,Lances!$A$4:$RZ$154,$A102,0)</f>
        <v>#N/A</v>
      </c>
      <c r="KU102" t="e">
        <f>HLOOKUP(KU$2,Lances!$A$4:$RZ$154,$A102,0)</f>
        <v>#N/A</v>
      </c>
      <c r="KV102" t="e">
        <f>HLOOKUP(KV$2,Lances!$A$4:$RZ$154,$A102,0)</f>
        <v>#N/A</v>
      </c>
      <c r="KW102" t="e">
        <f>HLOOKUP(KW$2,Lances!$A$4:$RZ$154,$A102,0)</f>
        <v>#N/A</v>
      </c>
      <c r="KX102" t="e">
        <f>HLOOKUP(KX$2,Lances!$A$4:$RZ$154,$A102,0)</f>
        <v>#N/A</v>
      </c>
      <c r="KY102" t="e">
        <f>HLOOKUP(KY$2,Lances!$A$4:$RZ$154,$A102,0)</f>
        <v>#N/A</v>
      </c>
      <c r="KZ102" t="e">
        <f>HLOOKUP(KZ$2,Lances!$A$4:$RZ$154,$A102,0)</f>
        <v>#N/A</v>
      </c>
      <c r="LA102" t="e">
        <f>HLOOKUP(LA$2,Lances!$A$4:$RZ$154,$A102,0)</f>
        <v>#N/A</v>
      </c>
      <c r="LB102" t="e">
        <f>HLOOKUP(LB$2,Lances!$A$4:$RZ$154,$A102,0)</f>
        <v>#N/A</v>
      </c>
      <c r="LC102" t="e">
        <f>HLOOKUP(LC$2,Lances!$A$4:$RZ$154,$A102,0)</f>
        <v>#N/A</v>
      </c>
      <c r="LD102" t="e">
        <f>HLOOKUP(LD$2,Lances!$A$4:$RZ$154,$A102,0)</f>
        <v>#N/A</v>
      </c>
      <c r="LE102" t="e">
        <f>HLOOKUP(LE$2,Lances!$A$4:$RZ$154,$A102,0)</f>
        <v>#N/A</v>
      </c>
      <c r="LF102" t="e">
        <f>HLOOKUP(LF$2,Lances!$A$4:$RZ$154,$A102,0)</f>
        <v>#N/A</v>
      </c>
      <c r="LG102" t="e">
        <f>HLOOKUP(LG$2,Lances!$A$4:$RZ$154,$A102,0)</f>
        <v>#N/A</v>
      </c>
      <c r="LH102" t="e">
        <f>HLOOKUP(LH$2,Lances!$A$4:$RZ$154,$A102,0)</f>
        <v>#N/A</v>
      </c>
      <c r="LI102" t="e">
        <f>HLOOKUP(LI$2,Lances!$A$4:$RZ$154,$A102,0)</f>
        <v>#N/A</v>
      </c>
      <c r="LJ102" t="e">
        <f>HLOOKUP(LJ$2,Lances!$A$4:$RZ$154,$A102,0)</f>
        <v>#N/A</v>
      </c>
      <c r="LK102" t="e">
        <f>HLOOKUP(LK$2,Lances!$A$4:$RZ$154,$A102,0)</f>
        <v>#N/A</v>
      </c>
      <c r="LL102" t="e">
        <f>HLOOKUP(LL$2,Lances!$A$4:$RZ$154,$A102,0)</f>
        <v>#N/A</v>
      </c>
      <c r="LM102" t="e">
        <f>HLOOKUP(LM$2,Lances!$A$4:$RZ$154,$A102,0)</f>
        <v>#N/A</v>
      </c>
      <c r="LN102" t="e">
        <f>HLOOKUP(LN$2,Lances!$A$4:$RZ$154,$A102,0)</f>
        <v>#N/A</v>
      </c>
      <c r="LO102" t="e">
        <f>HLOOKUP(LO$2,Lances!$A$4:$RZ$154,$A102,0)</f>
        <v>#N/A</v>
      </c>
      <c r="LP102" t="e">
        <f>HLOOKUP(LP$2,Lances!$A$4:$RZ$154,$A102,0)</f>
        <v>#N/A</v>
      </c>
      <c r="LQ102" t="e">
        <f>HLOOKUP(LQ$2,Lances!$A$4:$RZ$154,$A102,0)</f>
        <v>#N/A</v>
      </c>
      <c r="LR102" t="e">
        <f>HLOOKUP(LR$2,Lances!$A$4:$RZ$154,$A102,0)</f>
        <v>#N/A</v>
      </c>
      <c r="LS102" t="e">
        <f>HLOOKUP(LS$2,Lances!$A$4:$RZ$154,$A102,0)</f>
        <v>#N/A</v>
      </c>
      <c r="LT102" t="e">
        <f>HLOOKUP(LT$2,Lances!$A$4:$RZ$154,$A102,0)</f>
        <v>#N/A</v>
      </c>
      <c r="LU102" t="e">
        <f>HLOOKUP(LU$2,Lances!$A$4:$RZ$154,$A102,0)</f>
        <v>#N/A</v>
      </c>
      <c r="LV102" t="e">
        <f>HLOOKUP(LV$2,Lances!$A$4:$RZ$154,$A102,0)</f>
        <v>#N/A</v>
      </c>
      <c r="LW102" t="e">
        <f>HLOOKUP(LW$2,Lances!$A$4:$RZ$154,$A102,0)</f>
        <v>#N/A</v>
      </c>
      <c r="LX102" t="e">
        <f>HLOOKUP(LX$2,Lances!$A$4:$RZ$154,$A102,0)</f>
        <v>#N/A</v>
      </c>
      <c r="LY102" t="e">
        <f>HLOOKUP(LY$2,Lances!$A$4:$RZ$154,$A102,0)</f>
        <v>#N/A</v>
      </c>
      <c r="LZ102" t="e">
        <f>HLOOKUP(LZ$2,Lances!$A$4:$RZ$154,$A102,0)</f>
        <v>#N/A</v>
      </c>
      <c r="MA102" t="e">
        <f>HLOOKUP(MA$2,Lances!$A$4:$RZ$154,$A102,0)</f>
        <v>#N/A</v>
      </c>
      <c r="MB102" t="e">
        <f>HLOOKUP(MB$2,Lances!$A$4:$RZ$154,$A102,0)</f>
        <v>#N/A</v>
      </c>
      <c r="MC102" t="e">
        <f>HLOOKUP(MC$2,Lances!$A$4:$RZ$154,$A102,0)</f>
        <v>#N/A</v>
      </c>
      <c r="MD102" t="e">
        <f>HLOOKUP(MD$2,Lances!$A$4:$RZ$154,$A102,0)</f>
        <v>#N/A</v>
      </c>
      <c r="ME102" t="e">
        <f>HLOOKUP(ME$2,Lances!$A$4:$RZ$154,$A102,0)</f>
        <v>#N/A</v>
      </c>
      <c r="MF102" t="e">
        <f>HLOOKUP(MF$2,Lances!$A$4:$RZ$154,$A102,0)</f>
        <v>#N/A</v>
      </c>
      <c r="MG102" t="e">
        <f>HLOOKUP(MG$2,Lances!$A$4:$RZ$154,$A102,0)</f>
        <v>#N/A</v>
      </c>
      <c r="MH102" t="e">
        <f>HLOOKUP(MH$2,Lances!$A$4:$RZ$154,$A102,0)</f>
        <v>#N/A</v>
      </c>
      <c r="MI102" t="e">
        <f>HLOOKUP(MI$2,Lances!$A$4:$RZ$154,$A102,0)</f>
        <v>#N/A</v>
      </c>
      <c r="MJ102" t="e">
        <f>HLOOKUP(MJ$2,Lances!$A$4:$RZ$154,$A102,0)</f>
        <v>#N/A</v>
      </c>
      <c r="MK102" t="e">
        <f>HLOOKUP(MK$2,Lances!$A$4:$RZ$154,$A102,0)</f>
        <v>#N/A</v>
      </c>
      <c r="ML102" t="e">
        <f>HLOOKUP(ML$2,Lances!$A$4:$RZ$154,$A102,0)</f>
        <v>#N/A</v>
      </c>
      <c r="MM102" t="e">
        <f>HLOOKUP(MM$2,Lances!$A$4:$RZ$154,$A102,0)</f>
        <v>#N/A</v>
      </c>
      <c r="MN102" t="e">
        <f>HLOOKUP(MN$2,Lances!$A$4:$RZ$154,$A102,0)</f>
        <v>#N/A</v>
      </c>
      <c r="MO102" t="e">
        <f>HLOOKUP(MO$2,Lances!$A$4:$RZ$154,$A102,0)</f>
        <v>#N/A</v>
      </c>
      <c r="MP102" t="e">
        <f>HLOOKUP(MP$2,Lances!$A$4:$RZ$154,$A102,0)</f>
        <v>#N/A</v>
      </c>
      <c r="MQ102" t="e">
        <f>HLOOKUP(MQ$2,Lances!$A$4:$RZ$154,$A102,0)</f>
        <v>#N/A</v>
      </c>
      <c r="MR102" t="e">
        <f>HLOOKUP(MR$2,Lances!$A$4:$RZ$154,$A102,0)</f>
        <v>#N/A</v>
      </c>
      <c r="MS102" t="e">
        <f>HLOOKUP(MS$2,Lances!$A$4:$RZ$154,$A102,0)</f>
        <v>#N/A</v>
      </c>
      <c r="MT102" t="e">
        <f>HLOOKUP(MT$2,Lances!$A$4:$RZ$154,$A102,0)</f>
        <v>#N/A</v>
      </c>
      <c r="MU102" t="e">
        <f>HLOOKUP(MU$2,Lances!$A$4:$RZ$154,$A102,0)</f>
        <v>#N/A</v>
      </c>
      <c r="MV102" t="e">
        <f>HLOOKUP(MV$2,Lances!$A$4:$RZ$154,$A102,0)</f>
        <v>#N/A</v>
      </c>
      <c r="MW102" t="e">
        <f>HLOOKUP(MW$2,Lances!$A$4:$RZ$154,$A102,0)</f>
        <v>#N/A</v>
      </c>
      <c r="MX102" t="e">
        <f>HLOOKUP(MX$2,Lances!$A$4:$RZ$154,$A102,0)</f>
        <v>#N/A</v>
      </c>
      <c r="MY102" t="e">
        <f>HLOOKUP(MY$2,Lances!$A$4:$RZ$154,$A102,0)</f>
        <v>#N/A</v>
      </c>
      <c r="MZ102" t="e">
        <f>HLOOKUP(MZ$2,Lances!$A$4:$RZ$154,$A102,0)</f>
        <v>#N/A</v>
      </c>
      <c r="NA102" t="e">
        <f>HLOOKUP(NA$2,Lances!$A$4:$RZ$154,$A102,0)</f>
        <v>#N/A</v>
      </c>
      <c r="NB102" t="e">
        <f>HLOOKUP(NB$2,Lances!$A$4:$RZ$154,$A102,0)</f>
        <v>#N/A</v>
      </c>
      <c r="NC102" t="e">
        <f>HLOOKUP(NC$2,Lances!$A$4:$RZ$154,$A102,0)</f>
        <v>#N/A</v>
      </c>
      <c r="ND102" t="e">
        <f>HLOOKUP(ND$2,Lances!$A$4:$RZ$154,$A102,0)</f>
        <v>#N/A</v>
      </c>
      <c r="NE102" t="e">
        <f>HLOOKUP(NE$2,Lances!$A$4:$RZ$154,$A102,0)</f>
        <v>#N/A</v>
      </c>
      <c r="NF102" t="e">
        <f>HLOOKUP(NF$2,Lances!$A$4:$RZ$154,$A102,0)</f>
        <v>#N/A</v>
      </c>
      <c r="NG102" t="e">
        <f>HLOOKUP(NG$2,Lances!$A$4:$RZ$154,$A102,0)</f>
        <v>#N/A</v>
      </c>
      <c r="NH102" t="e">
        <f>HLOOKUP(NH$2,Lances!$A$4:$RZ$154,$A102,0)</f>
        <v>#N/A</v>
      </c>
      <c r="NI102" t="e">
        <f>HLOOKUP(NI$2,Lances!$A$4:$RZ$154,$A102,0)</f>
        <v>#N/A</v>
      </c>
      <c r="NJ102" t="e">
        <f>HLOOKUP(NJ$2,Lances!$A$4:$RZ$154,$A102,0)</f>
        <v>#N/A</v>
      </c>
      <c r="NK102" t="e">
        <f>HLOOKUP(NK$2,Lances!$A$4:$RZ$154,$A102,0)</f>
        <v>#N/A</v>
      </c>
      <c r="NL102" t="e">
        <f>HLOOKUP(NL$2,Lances!$A$4:$RZ$154,$A102,0)</f>
        <v>#N/A</v>
      </c>
      <c r="NM102" t="e">
        <f>HLOOKUP(NM$2,Lances!$A$4:$RZ$154,$A102,0)</f>
        <v>#N/A</v>
      </c>
      <c r="NN102" t="e">
        <f>HLOOKUP(NN$2,Lances!$A$4:$RZ$154,$A102,0)</f>
        <v>#N/A</v>
      </c>
      <c r="NO102" t="e">
        <f>HLOOKUP(NO$2,Lances!$A$4:$RZ$154,$A102,0)</f>
        <v>#N/A</v>
      </c>
      <c r="NP102" t="e">
        <f>HLOOKUP(NP$2,Lances!$A$4:$RZ$154,$A102,0)</f>
        <v>#N/A</v>
      </c>
      <c r="NQ102" t="e">
        <f>HLOOKUP(NQ$2,Lances!$A$4:$RZ$154,$A102,0)</f>
        <v>#N/A</v>
      </c>
      <c r="NR102" t="e">
        <f>HLOOKUP(NR$2,Lances!$A$4:$RZ$154,$A102,0)</f>
        <v>#N/A</v>
      </c>
      <c r="NS102" t="e">
        <f>HLOOKUP(NS$2,Lances!$A$4:$RZ$154,$A102,0)</f>
        <v>#N/A</v>
      </c>
      <c r="NT102" t="e">
        <f>HLOOKUP(NT$2,Lances!$A$4:$RZ$154,$A102,0)</f>
        <v>#N/A</v>
      </c>
      <c r="NU102" t="e">
        <f>HLOOKUP(NU$2,Lances!$A$4:$RZ$154,$A102,0)</f>
        <v>#N/A</v>
      </c>
      <c r="NV102" t="e">
        <f>HLOOKUP(NV$2,Lances!$A$4:$RZ$154,$A102,0)</f>
        <v>#N/A</v>
      </c>
      <c r="NW102" t="e">
        <f>HLOOKUP(NW$2,Lances!$A$4:$RZ$154,$A102,0)</f>
        <v>#N/A</v>
      </c>
      <c r="NX102" t="e">
        <f>HLOOKUP(NX$2,Lances!$A$4:$RZ$154,$A102,0)</f>
        <v>#N/A</v>
      </c>
      <c r="NY102" t="e">
        <f>HLOOKUP(NY$2,Lances!$A$4:$RZ$154,$A102,0)</f>
        <v>#N/A</v>
      </c>
      <c r="NZ102" t="e">
        <f>HLOOKUP(NZ$2,Lances!$A$4:$RZ$154,$A102,0)</f>
        <v>#N/A</v>
      </c>
      <c r="OA102" t="e">
        <f>HLOOKUP(OA$2,Lances!$A$4:$RZ$154,$A102,0)</f>
        <v>#N/A</v>
      </c>
      <c r="OB102" t="e">
        <f>HLOOKUP(OB$2,Lances!$A$4:$RZ$154,$A102,0)</f>
        <v>#N/A</v>
      </c>
      <c r="OC102" t="e">
        <f>HLOOKUP(OC$2,Lances!$A$4:$RZ$154,$A102,0)</f>
        <v>#N/A</v>
      </c>
      <c r="OD102" t="e">
        <f>HLOOKUP(OD$2,Lances!$A$4:$RZ$154,$A102,0)</f>
        <v>#N/A</v>
      </c>
      <c r="OE102" t="e">
        <f>HLOOKUP(OE$2,Lances!$A$4:$RZ$154,$A102,0)</f>
        <v>#N/A</v>
      </c>
      <c r="OF102" t="e">
        <f>HLOOKUP(OF$2,Lances!$A$4:$RZ$154,$A102,0)</f>
        <v>#N/A</v>
      </c>
      <c r="OG102" t="e">
        <f>HLOOKUP(OG$2,Lances!$A$4:$RZ$154,$A102,0)</f>
        <v>#N/A</v>
      </c>
      <c r="OH102" t="e">
        <f>HLOOKUP(OH$2,Lances!$A$4:$RZ$154,$A102,0)</f>
        <v>#N/A</v>
      </c>
      <c r="OI102" t="e">
        <f>HLOOKUP(OI$2,Lances!$A$4:$RZ$154,$A102,0)</f>
        <v>#N/A</v>
      </c>
      <c r="OJ102" t="e">
        <f>HLOOKUP(OJ$2,Lances!$A$4:$RZ$154,$A102,0)</f>
        <v>#N/A</v>
      </c>
      <c r="OK102" t="e">
        <f>HLOOKUP(OK$2,Lances!$A$4:$RZ$154,$A102,0)</f>
        <v>#N/A</v>
      </c>
      <c r="OL102" t="e">
        <f>HLOOKUP(OL$2,Lances!$A$4:$RZ$154,$A102,0)</f>
        <v>#N/A</v>
      </c>
      <c r="OM102" t="e">
        <f>HLOOKUP(OM$2,Lances!$A$4:$RZ$154,$A102,0)</f>
        <v>#N/A</v>
      </c>
      <c r="ON102" t="e">
        <f>HLOOKUP(ON$2,Lances!$A$4:$RZ$154,$A102,0)</f>
        <v>#N/A</v>
      </c>
      <c r="OO102" t="e">
        <f>HLOOKUP(OO$2,Lances!$A$4:$RZ$154,$A102,0)</f>
        <v>#N/A</v>
      </c>
      <c r="OP102" t="e">
        <f>HLOOKUP(OP$2,Lances!$A$4:$RZ$154,$A102,0)</f>
        <v>#N/A</v>
      </c>
      <c r="OQ102" t="e">
        <f>HLOOKUP(OQ$2,Lances!$A$4:$RZ$154,$A102,0)</f>
        <v>#N/A</v>
      </c>
      <c r="OR102" t="e">
        <f>HLOOKUP(OR$2,Lances!$A$4:$RZ$154,$A102,0)</f>
        <v>#N/A</v>
      </c>
      <c r="OS102" t="e">
        <f>HLOOKUP(OS$2,Lances!$A$4:$RZ$154,$A102,0)</f>
        <v>#N/A</v>
      </c>
      <c r="OT102" t="e">
        <f>HLOOKUP(OT$2,Lances!$A$4:$RZ$154,$A102,0)</f>
        <v>#N/A</v>
      </c>
      <c r="OU102" t="e">
        <f>HLOOKUP(OU$2,Lances!$A$4:$RZ$154,$A102,0)</f>
        <v>#N/A</v>
      </c>
      <c r="OV102" t="e">
        <f>HLOOKUP(OV$2,Lances!$A$4:$RZ$154,$A102,0)</f>
        <v>#N/A</v>
      </c>
      <c r="OW102" t="e">
        <f>HLOOKUP(OW$2,Lances!$A$4:$RZ$154,$A102,0)</f>
        <v>#N/A</v>
      </c>
      <c r="OX102" t="e">
        <f>HLOOKUP(OX$2,Lances!$A$4:$RZ$154,$A102,0)</f>
        <v>#N/A</v>
      </c>
      <c r="OY102" t="e">
        <f>HLOOKUP(OY$2,Lances!$A$4:$RZ$154,$A102,0)</f>
        <v>#N/A</v>
      </c>
      <c r="OZ102" t="e">
        <f>HLOOKUP(OZ$2,Lances!$A$4:$RZ$154,$A102,0)</f>
        <v>#N/A</v>
      </c>
      <c r="PA102" t="e">
        <f>HLOOKUP(PA$2,Lances!$A$4:$RZ$154,$A102,0)</f>
        <v>#N/A</v>
      </c>
      <c r="PB102" t="e">
        <f>HLOOKUP(PB$2,Lances!$A$4:$RZ$154,$A102,0)</f>
        <v>#N/A</v>
      </c>
      <c r="PC102" t="e">
        <f>HLOOKUP(PC$2,Lances!$A$4:$RZ$154,$A102,0)</f>
        <v>#N/A</v>
      </c>
      <c r="PD102" t="e">
        <f>HLOOKUP(PD$2,Lances!$A$4:$RZ$154,$A102,0)</f>
        <v>#N/A</v>
      </c>
      <c r="PE102" t="e">
        <f>HLOOKUP(PE$2,Lances!$A$4:$RZ$154,$A102,0)</f>
        <v>#N/A</v>
      </c>
      <c r="PF102" t="e">
        <f>HLOOKUP(PF$2,Lances!$A$4:$RZ$154,$A102,0)</f>
        <v>#N/A</v>
      </c>
      <c r="PG102" t="e">
        <f>HLOOKUP(PG$2,Lances!$A$4:$RZ$154,$A102,0)</f>
        <v>#N/A</v>
      </c>
      <c r="PH102" t="e">
        <f>HLOOKUP(PH$2,Lances!$A$4:$RZ$154,$A102,0)</f>
        <v>#N/A</v>
      </c>
      <c r="PI102" t="e">
        <f>HLOOKUP(PI$2,Lances!$A$4:$RZ$154,$A102,0)</f>
        <v>#N/A</v>
      </c>
      <c r="PJ102" t="e">
        <f>HLOOKUP(PJ$2,Lances!$A$4:$RZ$154,$A102,0)</f>
        <v>#N/A</v>
      </c>
      <c r="PK102" t="e">
        <f>HLOOKUP(PK$2,Lances!$A$4:$RZ$154,$A102,0)</f>
        <v>#N/A</v>
      </c>
      <c r="PL102" t="e">
        <f>HLOOKUP(PL$2,Lances!$A$4:$RZ$154,$A102,0)</f>
        <v>#N/A</v>
      </c>
      <c r="PM102" t="e">
        <f>HLOOKUP(PM$2,Lances!$A$4:$RZ$154,$A102,0)</f>
        <v>#N/A</v>
      </c>
      <c r="PN102" t="e">
        <f>HLOOKUP(PN$2,Lances!$A$4:$RZ$154,$A102,0)</f>
        <v>#N/A</v>
      </c>
      <c r="PO102" t="e">
        <f>HLOOKUP(PO$2,Lances!$A$4:$RZ$154,$A102,0)</f>
        <v>#N/A</v>
      </c>
      <c r="PP102" t="e">
        <f>HLOOKUP(PP$2,Lances!$A$4:$RZ$154,$A102,0)</f>
        <v>#N/A</v>
      </c>
      <c r="PQ102" t="e">
        <f>HLOOKUP(PQ$2,Lances!$A$4:$RZ$154,$A102,0)</f>
        <v>#N/A</v>
      </c>
      <c r="PR102" t="e">
        <f>HLOOKUP(PR$2,Lances!$A$4:$RZ$154,$A102,0)</f>
        <v>#N/A</v>
      </c>
      <c r="PS102" t="e">
        <f>HLOOKUP(PS$2,Lances!$A$4:$RZ$154,$A102,0)</f>
        <v>#N/A</v>
      </c>
      <c r="PT102" t="e">
        <f>HLOOKUP(PT$2,Lances!$A$4:$RZ$154,$A102,0)</f>
        <v>#N/A</v>
      </c>
      <c r="PU102" t="e">
        <f>HLOOKUP(PU$2,Lances!$A$4:$RZ$154,$A102,0)</f>
        <v>#N/A</v>
      </c>
      <c r="PV102" t="e">
        <f>HLOOKUP(PV$2,Lances!$A$4:$RZ$154,$A102,0)</f>
        <v>#N/A</v>
      </c>
      <c r="PW102" t="e">
        <f>HLOOKUP(PW$2,Lances!$A$4:$RZ$154,$A102,0)</f>
        <v>#N/A</v>
      </c>
      <c r="PX102" t="e">
        <f>HLOOKUP(PX$2,Lances!$A$4:$RZ$154,$A102,0)</f>
        <v>#N/A</v>
      </c>
      <c r="PY102" t="e">
        <f>HLOOKUP(PY$2,Lances!$A$4:$RZ$154,$A102,0)</f>
        <v>#N/A</v>
      </c>
      <c r="PZ102" t="e">
        <f>HLOOKUP(PZ$2,Lances!$A$4:$RZ$154,$A102,0)</f>
        <v>#N/A</v>
      </c>
      <c r="QA102" t="e">
        <f>HLOOKUP(QA$2,Lances!$A$4:$RZ$154,$A102,0)</f>
        <v>#N/A</v>
      </c>
      <c r="QB102" t="e">
        <f>HLOOKUP(QB$2,Lances!$A$4:$RZ$154,$A102,0)</f>
        <v>#N/A</v>
      </c>
      <c r="QC102" t="e">
        <f>HLOOKUP(QC$2,Lances!$A$4:$RZ$154,$A102,0)</f>
        <v>#N/A</v>
      </c>
      <c r="QD102" t="e">
        <f>HLOOKUP(QD$2,Lances!$A$4:$RZ$154,$A102,0)</f>
        <v>#N/A</v>
      </c>
      <c r="QE102" t="e">
        <f>HLOOKUP(QE$2,Lances!$A$4:$RZ$154,$A102,0)</f>
        <v>#N/A</v>
      </c>
      <c r="QF102" t="e">
        <f>HLOOKUP(QF$2,Lances!$A$4:$RZ$154,$A102,0)</f>
        <v>#N/A</v>
      </c>
      <c r="QG102" t="e">
        <f>HLOOKUP(QG$2,Lances!$A$4:$RZ$154,$A102,0)</f>
        <v>#N/A</v>
      </c>
      <c r="QH102" t="e">
        <f>HLOOKUP(QH$2,Lances!$A$4:$RZ$154,$A102,0)</f>
        <v>#N/A</v>
      </c>
      <c r="QI102" t="e">
        <f>HLOOKUP(QI$2,Lances!$A$4:$RZ$154,$A102,0)</f>
        <v>#N/A</v>
      </c>
      <c r="QJ102" t="e">
        <f>HLOOKUP(QJ$2,Lances!$A$4:$RZ$154,$A102,0)</f>
        <v>#N/A</v>
      </c>
      <c r="QK102" t="e">
        <f>HLOOKUP(QK$2,Lances!$A$4:$RZ$154,$A102,0)</f>
        <v>#N/A</v>
      </c>
      <c r="QL102" t="e">
        <f>HLOOKUP(QL$2,Lances!$A$4:$RZ$154,$A102,0)</f>
        <v>#N/A</v>
      </c>
      <c r="QM102" t="e">
        <f>HLOOKUP(QM$2,Lances!$A$4:$RZ$154,$A102,0)</f>
        <v>#N/A</v>
      </c>
      <c r="QN102" t="e">
        <f>HLOOKUP(QN$2,Lances!$A$4:$RZ$154,$A102,0)</f>
        <v>#N/A</v>
      </c>
      <c r="QO102" t="e">
        <f>HLOOKUP(QO$2,Lances!$A$4:$RZ$154,$A102,0)</f>
        <v>#N/A</v>
      </c>
      <c r="QP102" t="e">
        <f>HLOOKUP(QP$2,Lances!$A$4:$RZ$154,$A102,0)</f>
        <v>#N/A</v>
      </c>
      <c r="QQ102" t="e">
        <f>HLOOKUP(QQ$2,Lances!$A$4:$RZ$154,$A102,0)</f>
        <v>#N/A</v>
      </c>
      <c r="QR102" t="e">
        <f>HLOOKUP(QR$2,Lances!$A$4:$RZ$154,$A102,0)</f>
        <v>#N/A</v>
      </c>
      <c r="QS102" t="e">
        <f>HLOOKUP(QS$2,Lances!$A$4:$RZ$154,$A102,0)</f>
        <v>#N/A</v>
      </c>
      <c r="QT102" t="e">
        <f>HLOOKUP(QT$2,Lances!$A$4:$RZ$154,$A102,0)</f>
        <v>#N/A</v>
      </c>
      <c r="QU102" t="e">
        <f>HLOOKUP(QU$2,Lances!$A$4:$RZ$154,$A102,0)</f>
        <v>#N/A</v>
      </c>
      <c r="QV102" t="e">
        <f>HLOOKUP(QV$2,Lances!$A$4:$RZ$154,$A102,0)</f>
        <v>#N/A</v>
      </c>
      <c r="QW102" t="e">
        <f>HLOOKUP(QW$2,Lances!$A$4:$RZ$154,$A102,0)</f>
        <v>#N/A</v>
      </c>
      <c r="QX102" t="e">
        <f>HLOOKUP(QX$2,Lances!$A$4:$RZ$154,$A102,0)</f>
        <v>#N/A</v>
      </c>
      <c r="QY102" t="e">
        <f>HLOOKUP(QY$2,Lances!$A$4:$RZ$154,$A102,0)</f>
        <v>#N/A</v>
      </c>
      <c r="QZ102" t="e">
        <f>HLOOKUP(QZ$2,Lances!$A$4:$RZ$154,$A102,0)</f>
        <v>#N/A</v>
      </c>
      <c r="RA102" t="e">
        <f>HLOOKUP(RA$2,Lances!$A$4:$RZ$154,$A102,0)</f>
        <v>#N/A</v>
      </c>
      <c r="RB102" t="e">
        <f>HLOOKUP(RB$2,Lances!$A$4:$RZ$154,$A102,0)</f>
        <v>#N/A</v>
      </c>
      <c r="RC102" t="e">
        <f>HLOOKUP(RC$2,Lances!$A$4:$RZ$154,$A102,0)</f>
        <v>#N/A</v>
      </c>
      <c r="RD102" t="e">
        <f>HLOOKUP(RD$2,Lances!$A$4:$RZ$154,$A102,0)</f>
        <v>#N/A</v>
      </c>
      <c r="RE102" t="e">
        <f>HLOOKUP(RE$2,Lances!$A$4:$RZ$154,$A102,0)</f>
        <v>#N/A</v>
      </c>
      <c r="RF102" t="e">
        <f>HLOOKUP(RF$2,Lances!$A$4:$RZ$154,$A102,0)</f>
        <v>#N/A</v>
      </c>
      <c r="RG102" t="e">
        <f>HLOOKUP(RG$2,Lances!$A$4:$RZ$154,$A102,0)</f>
        <v>#N/A</v>
      </c>
      <c r="RH102" t="e">
        <f>HLOOKUP(RH$2,Lances!$A$4:$RZ$154,$A102,0)</f>
        <v>#N/A</v>
      </c>
      <c r="RI102" t="e">
        <f>HLOOKUP(RI$2,Lances!$A$4:$RZ$154,$A102,0)</f>
        <v>#N/A</v>
      </c>
      <c r="RJ102" t="e">
        <f>HLOOKUP(RJ$2,Lances!$A$4:$RZ$154,$A102,0)</f>
        <v>#N/A</v>
      </c>
      <c r="RK102" t="e">
        <f>HLOOKUP(RK$2,Lances!$A$4:$RZ$154,$A102,0)</f>
        <v>#N/A</v>
      </c>
      <c r="RL102" t="e">
        <f>HLOOKUP(RL$2,Lances!$A$4:$RZ$154,$A102,0)</f>
        <v>#N/A</v>
      </c>
      <c r="RM102" t="e">
        <f>HLOOKUP(RM$2,Lances!$A$4:$RZ$154,$A102,0)</f>
        <v>#N/A</v>
      </c>
      <c r="RN102" t="e">
        <f>HLOOKUP(RN$2,Lances!$A$4:$RZ$154,$A102,0)</f>
        <v>#N/A</v>
      </c>
      <c r="RO102" t="e">
        <f>HLOOKUP(RO$2,Lances!$A$4:$RZ$154,$A102,0)</f>
        <v>#N/A</v>
      </c>
      <c r="RP102" t="e">
        <f>HLOOKUP(RP$2,Lances!$A$4:$RZ$154,$A102,0)</f>
        <v>#N/A</v>
      </c>
      <c r="RQ102" t="e">
        <f>HLOOKUP(RQ$2,Lances!$A$4:$RZ$154,$A102,0)</f>
        <v>#N/A</v>
      </c>
      <c r="RR102" t="e">
        <f>HLOOKUP(RR$2,Lances!$A$4:$RZ$154,$A102,0)</f>
        <v>#N/A</v>
      </c>
      <c r="RS102" t="e">
        <f>HLOOKUP(RS$2,Lances!$A$4:$RZ$154,$A102,0)</f>
        <v>#N/A</v>
      </c>
      <c r="RT102" t="e">
        <f>HLOOKUP(RT$2,Lances!$A$4:$RZ$154,$A102,0)</f>
        <v>#N/A</v>
      </c>
      <c r="RU102" t="e">
        <f>HLOOKUP(RU$2,Lances!$A$4:$RZ$154,$A102,0)</f>
        <v>#N/A</v>
      </c>
      <c r="RV102" t="e">
        <f>HLOOKUP(RV$2,Lances!$A$4:$RZ$154,$A102,0)</f>
        <v>#N/A</v>
      </c>
    </row>
    <row r="103" spans="1:490">
      <c r="A103" s="48">
        <v>102</v>
      </c>
      <c r="B103" t="e">
        <f>HLOOKUP(B$2,Lances!$A$4:$RZ$154,A103,0)</f>
        <v>#N/A</v>
      </c>
      <c r="C103" t="e">
        <f>HLOOKUP(C$2,Lances!$A$4:$RZ$154,A103,0)</f>
        <v>#N/A</v>
      </c>
      <c r="D103" t="e">
        <f>HLOOKUP(D$2,Lances!$A$4:$RZ$154,$A103,0)</f>
        <v>#N/A</v>
      </c>
      <c r="E103" t="e">
        <f>HLOOKUP(E$2,Lances!$A$4:$RZ$154,$A103,0)</f>
        <v>#N/A</v>
      </c>
      <c r="F103" t="e">
        <f>HLOOKUP(F$2,Lances!$A$4:$RZ$154,$A103,0)</f>
        <v>#N/A</v>
      </c>
      <c r="G103" t="e">
        <f>HLOOKUP(G$2,Lances!$A$4:$RZ$154,$A103,0)</f>
        <v>#N/A</v>
      </c>
      <c r="H103" t="e">
        <f>HLOOKUP(H$2,Lances!$A$4:$RZ$154,$A103,0)</f>
        <v>#N/A</v>
      </c>
      <c r="I103" t="e">
        <f>HLOOKUP(I$2,Lances!$A$4:$RZ$154,$A103,0)</f>
        <v>#N/A</v>
      </c>
      <c r="J103" t="e">
        <f>HLOOKUP(J$2,Lances!$A$4:$RZ$154,$A103,0)</f>
        <v>#N/A</v>
      </c>
      <c r="K103" t="e">
        <f>HLOOKUP(K$2,Lances!$A$4:$RZ$154,$A103,0)</f>
        <v>#N/A</v>
      </c>
      <c r="L103" t="e">
        <f>HLOOKUP(L$2,Lances!$A$4:$RZ$154,$A103,0)</f>
        <v>#N/A</v>
      </c>
      <c r="M103" t="e">
        <f>HLOOKUP(M$2,Lances!$A$4:$RZ$154,$A103,0)</f>
        <v>#N/A</v>
      </c>
      <c r="N103" t="e">
        <f>HLOOKUP(N$2,Lances!$A$4:$RZ$154,$A103,0)</f>
        <v>#N/A</v>
      </c>
      <c r="O103" t="e">
        <f>HLOOKUP(O$2,Lances!$A$4:$RZ$154,$A103,0)</f>
        <v>#N/A</v>
      </c>
      <c r="P103" t="e">
        <f>HLOOKUP(P$2,Lances!$A$4:$RZ$154,$A103,0)</f>
        <v>#N/A</v>
      </c>
      <c r="Q103" t="e">
        <f>HLOOKUP(Q$2,Lances!$A$4:$RZ$154,$A103,0)</f>
        <v>#N/A</v>
      </c>
      <c r="R103" t="e">
        <f>HLOOKUP(R$2,Lances!$A$4:$RZ$154,$A103,0)</f>
        <v>#N/A</v>
      </c>
      <c r="S103" t="e">
        <f>HLOOKUP(S$2,Lances!$A$4:$RZ$154,$A103,0)</f>
        <v>#N/A</v>
      </c>
      <c r="T103" t="e">
        <f>HLOOKUP(T$2,Lances!$A$4:$RZ$154,$A103,0)</f>
        <v>#N/A</v>
      </c>
      <c r="U103" t="e">
        <f>HLOOKUP(U$2,Lances!$A$4:$RZ$154,$A103,0)</f>
        <v>#N/A</v>
      </c>
      <c r="V103" t="e">
        <f>HLOOKUP(V$2,Lances!$A$4:$RZ$154,$A103,0)</f>
        <v>#N/A</v>
      </c>
      <c r="W103" t="e">
        <f>HLOOKUP(W$2,Lances!$A$4:$RZ$154,$A103,0)</f>
        <v>#N/A</v>
      </c>
      <c r="X103" t="e">
        <f>HLOOKUP(X$2,Lances!$A$4:$RZ$154,$A103,0)</f>
        <v>#N/A</v>
      </c>
      <c r="Y103" t="e">
        <f>HLOOKUP(Y$2,Lances!$A$4:$RZ$154,$A103,0)</f>
        <v>#N/A</v>
      </c>
      <c r="Z103" t="e">
        <f>HLOOKUP(Z$2,Lances!$A$4:$RZ$154,$A103,0)</f>
        <v>#N/A</v>
      </c>
      <c r="AA103" t="e">
        <f>HLOOKUP(AA$2,Lances!$A$4:$RZ$154,$A103,0)</f>
        <v>#N/A</v>
      </c>
      <c r="AB103" t="e">
        <f>HLOOKUP(AB$2,Lances!$A$4:$RZ$154,$A103,0)</f>
        <v>#N/A</v>
      </c>
      <c r="AC103" t="e">
        <f>HLOOKUP(AC$2,Lances!$A$4:$RZ$154,$A103,0)</f>
        <v>#N/A</v>
      </c>
      <c r="AD103" t="e">
        <f>HLOOKUP(AD$2,Lances!$A$4:$RZ$154,$A103,0)</f>
        <v>#N/A</v>
      </c>
      <c r="AE103" t="e">
        <f>HLOOKUP(AE$2,Lances!$A$4:$RZ$154,$A103,0)</f>
        <v>#N/A</v>
      </c>
      <c r="AF103" t="e">
        <f>HLOOKUP(AF$2,Lances!$A$4:$RZ$154,$A103,0)</f>
        <v>#N/A</v>
      </c>
      <c r="AG103" t="e">
        <f>HLOOKUP(AG$2,Lances!$A$4:$RZ$154,$A103,0)</f>
        <v>#N/A</v>
      </c>
      <c r="AH103" t="e">
        <f>HLOOKUP(AH$2,Lances!$A$4:$RZ$154,$A103,0)</f>
        <v>#N/A</v>
      </c>
      <c r="AI103" t="e">
        <f>HLOOKUP(AI$2,Lances!$A$4:$RZ$154,$A103,0)</f>
        <v>#N/A</v>
      </c>
      <c r="AJ103" t="e">
        <f>HLOOKUP(AJ$2,Lances!$A$4:$RZ$154,$A103,0)</f>
        <v>#N/A</v>
      </c>
      <c r="AK103" t="e">
        <f>HLOOKUP(AK$2,Lances!$A$4:$RZ$154,$A103,0)</f>
        <v>#N/A</v>
      </c>
      <c r="AL103" t="e">
        <f>HLOOKUP(AL$2,Lances!$A$4:$RZ$154,$A103,0)</f>
        <v>#N/A</v>
      </c>
      <c r="AM103" t="e">
        <f>HLOOKUP(AM$2,Lances!$A$4:$RZ$154,$A103,0)</f>
        <v>#N/A</v>
      </c>
      <c r="AN103" t="e">
        <f>HLOOKUP(AN$2,Lances!$A$4:$RZ$154,$A103,0)</f>
        <v>#N/A</v>
      </c>
      <c r="AO103" t="e">
        <f>HLOOKUP(AO$2,Lances!$A$4:$RZ$154,$A103,0)</f>
        <v>#N/A</v>
      </c>
      <c r="AP103" t="e">
        <f>HLOOKUP(AP$2,Lances!$A$4:$RZ$154,$A103,0)</f>
        <v>#N/A</v>
      </c>
      <c r="AQ103" t="e">
        <f>HLOOKUP(AQ$2,Lances!$A$4:$RZ$154,$A103,0)</f>
        <v>#N/A</v>
      </c>
      <c r="AR103" t="e">
        <f>HLOOKUP(AR$2,Lances!$A$4:$RZ$154,$A103,0)</f>
        <v>#N/A</v>
      </c>
      <c r="AS103" t="e">
        <f>HLOOKUP(AS$2,Lances!$A$4:$RZ$154,$A103,0)</f>
        <v>#N/A</v>
      </c>
      <c r="AT103" t="e">
        <f>HLOOKUP(AT$2,Lances!$A$4:$RZ$154,$A103,0)</f>
        <v>#N/A</v>
      </c>
      <c r="AU103" t="e">
        <f>HLOOKUP(AU$2,Lances!$A$4:$RZ$154,$A103,0)</f>
        <v>#N/A</v>
      </c>
      <c r="AV103" t="e">
        <f>HLOOKUP(AV$2,Lances!$A$4:$RZ$154,$A103,0)</f>
        <v>#N/A</v>
      </c>
      <c r="AW103" t="e">
        <f>HLOOKUP(AW$2,Lances!$A$4:$RZ$154,$A103,0)</f>
        <v>#N/A</v>
      </c>
      <c r="AX103" t="e">
        <f>HLOOKUP(AX$2,Lances!$A$4:$RZ$154,$A103,0)</f>
        <v>#N/A</v>
      </c>
      <c r="AY103" t="e">
        <f>HLOOKUP(AY$2,Lances!$A$4:$RZ$154,$A103,0)</f>
        <v>#N/A</v>
      </c>
      <c r="AZ103" t="e">
        <f>HLOOKUP(AZ$2,Lances!$A$4:$RZ$154,$A103,0)</f>
        <v>#N/A</v>
      </c>
      <c r="BA103" t="e">
        <f>HLOOKUP(BA$2,Lances!$A$4:$RZ$154,$A103,0)</f>
        <v>#N/A</v>
      </c>
      <c r="BB103" t="e">
        <f>HLOOKUP(BB$2,Lances!$A$4:$RZ$154,$A103,0)</f>
        <v>#N/A</v>
      </c>
      <c r="BC103" t="e">
        <f>HLOOKUP(BC$2,Lances!$A$4:$RZ$154,$A103,0)</f>
        <v>#N/A</v>
      </c>
      <c r="BD103" t="e">
        <f>HLOOKUP(BD$2,Lances!$A$4:$RZ$154,$A103,0)</f>
        <v>#N/A</v>
      </c>
      <c r="BE103" t="e">
        <f>HLOOKUP(BE$2,Lances!$A$4:$RZ$154,$A103,0)</f>
        <v>#N/A</v>
      </c>
      <c r="BF103" t="e">
        <f>HLOOKUP(BF$2,Lances!$A$4:$RZ$154,$A103,0)</f>
        <v>#N/A</v>
      </c>
      <c r="BG103" t="e">
        <f>HLOOKUP(BG$2,Lances!$A$4:$RZ$154,$A103,0)</f>
        <v>#N/A</v>
      </c>
      <c r="BH103" t="e">
        <f>HLOOKUP(BH$2,Lances!$A$4:$RZ$154,$A103,0)</f>
        <v>#N/A</v>
      </c>
      <c r="BI103" t="e">
        <f>HLOOKUP(BI$2,Lances!$A$4:$RZ$154,$A103,0)</f>
        <v>#N/A</v>
      </c>
      <c r="BJ103" t="e">
        <f>HLOOKUP(BJ$2,Lances!$A$4:$RZ$154,$A103,0)</f>
        <v>#N/A</v>
      </c>
      <c r="BK103" t="e">
        <f>HLOOKUP(BK$2,Lances!$A$4:$RZ$154,$A103,0)</f>
        <v>#N/A</v>
      </c>
      <c r="BL103" t="e">
        <f>HLOOKUP(BL$2,Lances!$A$4:$RZ$154,$A103,0)</f>
        <v>#N/A</v>
      </c>
      <c r="BM103" t="e">
        <f>HLOOKUP(BM$2,Lances!$A$4:$RZ$154,$A103,0)</f>
        <v>#N/A</v>
      </c>
      <c r="BN103" t="e">
        <f>HLOOKUP(BN$2,Lances!$A$4:$RZ$154,$A103,0)</f>
        <v>#N/A</v>
      </c>
      <c r="BO103" t="e">
        <f>HLOOKUP(BO$2,Lances!$A$4:$RZ$154,$A103,0)</f>
        <v>#N/A</v>
      </c>
      <c r="BP103" t="e">
        <f>HLOOKUP(BP$2,Lances!$A$4:$RZ$154,$A103,0)</f>
        <v>#N/A</v>
      </c>
      <c r="BQ103" t="e">
        <f>HLOOKUP(BQ$2,Lances!$A$4:$RZ$154,$A103,0)</f>
        <v>#N/A</v>
      </c>
      <c r="BR103" t="e">
        <f>HLOOKUP(BR$2,Lances!$A$4:$RZ$154,$A103,0)</f>
        <v>#N/A</v>
      </c>
      <c r="BS103" t="e">
        <f>HLOOKUP(BS$2,Lances!$A$4:$RZ$154,$A103,0)</f>
        <v>#N/A</v>
      </c>
      <c r="BT103" t="e">
        <f>HLOOKUP(BT$2,Lances!$A$4:$RZ$154,$A103,0)</f>
        <v>#N/A</v>
      </c>
      <c r="BU103" t="e">
        <f>HLOOKUP(BU$2,Lances!$A$4:$RZ$154,$A103,0)</f>
        <v>#N/A</v>
      </c>
      <c r="BV103" t="e">
        <f>HLOOKUP(BV$2,Lances!$A$4:$RZ$154,$A103,0)</f>
        <v>#N/A</v>
      </c>
      <c r="BW103" t="e">
        <f>HLOOKUP(BW$2,Lances!$A$4:$RZ$154,$A103,0)</f>
        <v>#N/A</v>
      </c>
      <c r="BX103" t="e">
        <f>HLOOKUP(BX$2,Lances!$A$4:$RZ$154,$A103,0)</f>
        <v>#N/A</v>
      </c>
      <c r="BY103" t="e">
        <f>HLOOKUP(BY$2,Lances!$A$4:$RZ$154,$A103,0)</f>
        <v>#N/A</v>
      </c>
      <c r="BZ103" t="e">
        <f>HLOOKUP(BZ$2,Lances!$A$4:$RZ$154,$A103,0)</f>
        <v>#N/A</v>
      </c>
      <c r="CA103" t="e">
        <f>HLOOKUP(CA$2,Lances!$A$4:$RZ$154,$A103,0)</f>
        <v>#N/A</v>
      </c>
      <c r="CB103" t="e">
        <f>HLOOKUP(CB$2,Lances!$A$4:$RZ$154,$A103,0)</f>
        <v>#N/A</v>
      </c>
      <c r="CC103" t="e">
        <f>HLOOKUP(CC$2,Lances!$A$4:$RZ$154,$A103,0)</f>
        <v>#N/A</v>
      </c>
      <c r="CD103" t="e">
        <f>HLOOKUP(CD$2,Lances!$A$4:$RZ$154,$A103,0)</f>
        <v>#N/A</v>
      </c>
      <c r="CE103" t="e">
        <f>HLOOKUP(CE$2,Lances!$A$4:$RZ$154,$A103,0)</f>
        <v>#N/A</v>
      </c>
      <c r="CF103" t="e">
        <f>HLOOKUP(CF$2,Lances!$A$4:$RZ$154,$A103,0)</f>
        <v>#N/A</v>
      </c>
      <c r="CG103" t="e">
        <f>HLOOKUP(CG$2,Lances!$A$4:$RZ$154,$A103,0)</f>
        <v>#N/A</v>
      </c>
      <c r="CH103" t="e">
        <f>HLOOKUP(CH$2,Lances!$A$4:$RZ$154,$A103,0)</f>
        <v>#N/A</v>
      </c>
      <c r="CI103" t="e">
        <f>HLOOKUP(CI$2,Lances!$A$4:$RZ$154,$A103,0)</f>
        <v>#N/A</v>
      </c>
      <c r="CJ103" t="e">
        <f>HLOOKUP(CJ$2,Lances!$A$4:$RZ$154,$A103,0)</f>
        <v>#N/A</v>
      </c>
      <c r="CK103" t="e">
        <f>HLOOKUP(CK$2,Lances!$A$4:$RZ$154,$A103,0)</f>
        <v>#N/A</v>
      </c>
      <c r="CL103" t="e">
        <f>HLOOKUP(CL$2,Lances!$A$4:$RZ$154,$A103,0)</f>
        <v>#N/A</v>
      </c>
      <c r="CM103" t="e">
        <f>HLOOKUP(CM$2,Lances!$A$4:$RZ$154,$A103,0)</f>
        <v>#N/A</v>
      </c>
      <c r="CN103" t="e">
        <f>HLOOKUP(CN$2,Lances!$A$4:$RZ$154,$A103,0)</f>
        <v>#N/A</v>
      </c>
      <c r="CO103" t="e">
        <f>HLOOKUP(CO$2,Lances!$A$4:$RZ$154,$A103,0)</f>
        <v>#N/A</v>
      </c>
      <c r="CP103" t="e">
        <f>HLOOKUP(CP$2,Lances!$A$4:$RZ$154,$A103,0)</f>
        <v>#N/A</v>
      </c>
      <c r="CQ103" t="e">
        <f>HLOOKUP(CQ$2,Lances!$A$4:$RZ$154,$A103,0)</f>
        <v>#N/A</v>
      </c>
      <c r="CR103" t="e">
        <f>HLOOKUP(CR$2,Lances!$A$4:$RZ$154,$A103,0)</f>
        <v>#N/A</v>
      </c>
      <c r="CS103" t="e">
        <f>HLOOKUP(CS$2,Lances!$A$4:$RZ$154,$A103,0)</f>
        <v>#N/A</v>
      </c>
      <c r="CT103" t="e">
        <f>HLOOKUP(CT$2,Lances!$A$4:$RZ$154,$A103,0)</f>
        <v>#N/A</v>
      </c>
      <c r="CU103" t="e">
        <f>HLOOKUP(CU$2,Lances!$A$4:$RZ$154,$A103,0)</f>
        <v>#N/A</v>
      </c>
      <c r="CV103" t="e">
        <f>HLOOKUP(CV$2,Lances!$A$4:$RZ$154,$A103,0)</f>
        <v>#N/A</v>
      </c>
      <c r="CW103" t="e">
        <f>HLOOKUP(CW$2,Lances!$A$4:$RZ$154,$A103,0)</f>
        <v>#N/A</v>
      </c>
      <c r="CX103">
        <f>HLOOKUP(CX$2,Lances!$A$4:$RZ$154,$A103,0)</f>
        <v>0</v>
      </c>
      <c r="CY103">
        <f>HLOOKUP(CY$2,Lances!$A$4:$RZ$154,$A103,0)</f>
        <v>0</v>
      </c>
      <c r="CZ103">
        <f>HLOOKUP(CZ$2,Lances!$A$4:$RZ$154,$A103,0)</f>
        <v>0</v>
      </c>
      <c r="DA103">
        <f>HLOOKUP(DA$2,Lances!$A$4:$RZ$154,$A103,0)</f>
        <v>0</v>
      </c>
      <c r="DB103">
        <f>HLOOKUP(DB$2,Lances!$A$4:$RZ$154,$A103,0)</f>
        <v>0</v>
      </c>
      <c r="DC103">
        <f>HLOOKUP(DC$2,Lances!$A$4:$RZ$154,$A103,0)</f>
        <v>0</v>
      </c>
      <c r="DD103">
        <f>HLOOKUP(DD$2,Lances!$A$4:$RZ$154,$A103,0)</f>
        <v>0</v>
      </c>
      <c r="DE103">
        <f>HLOOKUP(DE$2,Lances!$A$4:$RZ$154,$A103,0)</f>
        <v>0</v>
      </c>
      <c r="DF103">
        <f>HLOOKUP(DF$2,Lances!$A$4:$RZ$154,$A103,0)</f>
        <v>0</v>
      </c>
      <c r="DG103">
        <f>HLOOKUP(DG$2,Lances!$A$4:$RZ$154,$A103,0)</f>
        <v>0</v>
      </c>
      <c r="DH103">
        <f>HLOOKUP(DH$2,Lances!$A$4:$RZ$154,$A103,0)</f>
        <v>0</v>
      </c>
      <c r="DI103">
        <f>HLOOKUP(DI$2,Lances!$A$4:$RZ$154,$A103,0)</f>
        <v>0</v>
      </c>
      <c r="DJ103">
        <f>HLOOKUP(DJ$2,Lances!$A$4:$RZ$154,$A103,0)</f>
        <v>0</v>
      </c>
      <c r="DK103">
        <f>HLOOKUP(DK$2,Lances!$A$4:$RZ$154,$A103,0)</f>
        <v>0</v>
      </c>
      <c r="DL103">
        <f>HLOOKUP(DL$2,Lances!$A$4:$RZ$154,$A103,0)</f>
        <v>0</v>
      </c>
      <c r="DM103">
        <f>HLOOKUP(DM$2,Lances!$A$4:$RZ$154,$A103,0)</f>
        <v>0</v>
      </c>
      <c r="DN103">
        <f>HLOOKUP(DN$2,Lances!$A$4:$RZ$154,$A103,0)</f>
        <v>0</v>
      </c>
      <c r="DO103">
        <f>HLOOKUP(DO$2,Lances!$A$4:$RZ$154,$A103,0)</f>
        <v>0</v>
      </c>
      <c r="DP103">
        <f>HLOOKUP(DP$2,Lances!$A$4:$RZ$154,$A103,0)</f>
        <v>0</v>
      </c>
      <c r="DQ103">
        <f>HLOOKUP(DQ$2,Lances!$A$4:$RZ$154,$A103,0)</f>
        <v>0</v>
      </c>
      <c r="DR103">
        <f>HLOOKUP(DR$2,Lances!$A$4:$RZ$154,$A103,0)</f>
        <v>0</v>
      </c>
      <c r="DS103">
        <f>HLOOKUP(DS$2,Lances!$A$4:$RZ$154,$A103,0)</f>
        <v>0</v>
      </c>
      <c r="DT103">
        <f>HLOOKUP(DT$2,Lances!$A$4:$RZ$154,$A103,0)</f>
        <v>0</v>
      </c>
      <c r="DU103">
        <f>HLOOKUP(DU$2,Lances!$A$4:$RZ$154,$A103,0)</f>
        <v>0</v>
      </c>
      <c r="DV103">
        <f>HLOOKUP(DV$2,Lances!$A$4:$RZ$154,$A103,0)</f>
        <v>0</v>
      </c>
      <c r="DW103">
        <f>HLOOKUP(DW$2,Lances!$A$4:$RZ$154,$A103,0)</f>
        <v>0</v>
      </c>
      <c r="DX103">
        <f>HLOOKUP(DX$2,Lances!$A$4:$RZ$154,$A103,0)</f>
        <v>0</v>
      </c>
      <c r="DY103">
        <f>HLOOKUP(DY$2,Lances!$A$4:$RZ$154,$A103,0)</f>
        <v>0</v>
      </c>
      <c r="DZ103">
        <f>HLOOKUP(DZ$2,Lances!$A$4:$RZ$154,$A103,0)</f>
        <v>0</v>
      </c>
      <c r="EA103">
        <f>HLOOKUP(EA$2,Lances!$A$4:$RZ$154,$A103,0)</f>
        <v>0</v>
      </c>
      <c r="EB103">
        <f>HLOOKUP(EB$2,Lances!$A$4:$RZ$154,$A103,0)</f>
        <v>0</v>
      </c>
      <c r="EC103">
        <f>HLOOKUP(EC$2,Lances!$A$4:$RZ$154,$A103,0)</f>
        <v>0</v>
      </c>
      <c r="ED103">
        <f>HLOOKUP(ED$2,Lances!$A$4:$RZ$154,$A103,0)</f>
        <v>0</v>
      </c>
      <c r="EE103">
        <f>HLOOKUP(EE$2,Lances!$A$4:$RZ$154,$A103,0)</f>
        <v>0</v>
      </c>
      <c r="EF103">
        <f>HLOOKUP(EF$2,Lances!$A$4:$RZ$154,$A103,0)</f>
        <v>0</v>
      </c>
      <c r="EG103">
        <f>HLOOKUP(EG$2,Lances!$A$4:$RZ$154,$A103,0)</f>
        <v>0</v>
      </c>
      <c r="EH103">
        <f>HLOOKUP(EH$2,Lances!$A$4:$RZ$154,$A103,0)</f>
        <v>0</v>
      </c>
      <c r="EI103">
        <f>HLOOKUP(EI$2,Lances!$A$4:$RZ$154,$A103,0)</f>
        <v>0</v>
      </c>
      <c r="EJ103">
        <f>HLOOKUP(EJ$2,Lances!$A$4:$RZ$154,$A103,0)</f>
        <v>0</v>
      </c>
      <c r="EK103">
        <f>HLOOKUP(EK$2,Lances!$A$4:$RZ$154,$A103,0)</f>
        <v>0</v>
      </c>
      <c r="EL103">
        <f>HLOOKUP(EL$2,Lances!$A$4:$RZ$154,$A103,0)</f>
        <v>0</v>
      </c>
      <c r="EM103">
        <f>HLOOKUP(EM$2,Lances!$A$4:$RZ$154,$A103,0)</f>
        <v>0</v>
      </c>
      <c r="EN103">
        <f>HLOOKUP(EN$2,Lances!$A$4:$RZ$154,$A103,0)</f>
        <v>0</v>
      </c>
      <c r="EO103">
        <f>HLOOKUP(EO$2,Lances!$A$4:$RZ$154,$A103,0)</f>
        <v>0</v>
      </c>
      <c r="EP103">
        <f>HLOOKUP(EP$2,Lances!$A$4:$RZ$154,$A103,0)</f>
        <v>0</v>
      </c>
      <c r="EQ103">
        <f>HLOOKUP(EQ$2,Lances!$A$4:$RZ$154,$A103,0)</f>
        <v>0</v>
      </c>
      <c r="ER103">
        <f>HLOOKUP(ER$2,Lances!$A$4:$RZ$154,$A103,0)</f>
        <v>0</v>
      </c>
      <c r="ES103">
        <f>HLOOKUP(ES$2,Lances!$A$4:$RZ$154,$A103,0)</f>
        <v>0</v>
      </c>
      <c r="ET103">
        <f>HLOOKUP(ET$2,Lances!$A$4:$RZ$154,$A103,0)</f>
        <v>0</v>
      </c>
      <c r="EU103">
        <f>HLOOKUP(EU$2,Lances!$A$4:$RZ$154,$A103,0)</f>
        <v>0</v>
      </c>
      <c r="EV103">
        <f>HLOOKUP(EV$2,Lances!$A$4:$RZ$154,$A103,0)</f>
        <v>0</v>
      </c>
      <c r="EW103">
        <f>HLOOKUP(EW$2,Lances!$A$4:$RZ$154,$A103,0)</f>
        <v>0</v>
      </c>
      <c r="EX103">
        <f>HLOOKUP(EX$2,Lances!$A$4:$RZ$154,$A103,0)</f>
        <v>0</v>
      </c>
      <c r="EY103">
        <f>HLOOKUP(EY$2,Lances!$A$4:$RZ$154,$A103,0)</f>
        <v>0</v>
      </c>
      <c r="EZ103">
        <f>HLOOKUP(EZ$2,Lances!$A$4:$RZ$154,$A103,0)</f>
        <v>0</v>
      </c>
      <c r="FA103">
        <f>HLOOKUP(FA$2,Lances!$A$4:$RZ$154,$A103,0)</f>
        <v>0</v>
      </c>
      <c r="FB103">
        <f>HLOOKUP(FB$2,Lances!$A$4:$RZ$154,$A103,0)</f>
        <v>0</v>
      </c>
      <c r="FC103">
        <f>HLOOKUP(FC$2,Lances!$A$4:$RZ$154,$A103,0)</f>
        <v>0</v>
      </c>
      <c r="FD103">
        <f>HLOOKUP(FD$2,Lances!$A$4:$RZ$154,$A103,0)</f>
        <v>0</v>
      </c>
      <c r="FE103">
        <f>HLOOKUP(FE$2,Lances!$A$4:$RZ$154,$A103,0)</f>
        <v>0</v>
      </c>
      <c r="FF103">
        <f>HLOOKUP(FF$2,Lances!$A$4:$RZ$154,$A103,0)</f>
        <v>0</v>
      </c>
      <c r="FG103">
        <f>HLOOKUP(FG$2,Lances!$A$4:$RZ$154,$A103,0)</f>
        <v>0</v>
      </c>
      <c r="FH103">
        <f>HLOOKUP(FH$2,Lances!$A$4:$RZ$154,$A103,0)</f>
        <v>0</v>
      </c>
      <c r="FI103">
        <f>HLOOKUP(FI$2,Lances!$A$4:$RZ$154,$A103,0)</f>
        <v>0</v>
      </c>
      <c r="FJ103">
        <f>HLOOKUP(FJ$2,Lances!$A$4:$RZ$154,$A103,0)</f>
        <v>0</v>
      </c>
      <c r="FK103">
        <f>HLOOKUP(FK$2,Lances!$A$4:$RZ$154,$A103,0)</f>
        <v>0</v>
      </c>
      <c r="FL103">
        <f>HLOOKUP(FL$2,Lances!$A$4:$RZ$154,$A103,0)</f>
        <v>0</v>
      </c>
      <c r="FM103">
        <f>HLOOKUP(FM$2,Lances!$A$4:$RZ$154,$A103,0)</f>
        <v>0</v>
      </c>
      <c r="FN103">
        <f>HLOOKUP(FN$2,Lances!$A$4:$RZ$154,$A103,0)</f>
        <v>0</v>
      </c>
      <c r="FO103">
        <f>HLOOKUP(FO$2,Lances!$A$4:$RZ$154,$A103,0)</f>
        <v>0</v>
      </c>
      <c r="FP103">
        <f>HLOOKUP(FP$2,Lances!$A$4:$RZ$154,$A103,0)</f>
        <v>0</v>
      </c>
      <c r="FQ103">
        <f>HLOOKUP(FQ$2,Lances!$A$4:$RZ$154,$A103,0)</f>
        <v>0</v>
      </c>
      <c r="FR103">
        <f>HLOOKUP(FR$2,Lances!$A$4:$RZ$154,$A103,0)</f>
        <v>0</v>
      </c>
      <c r="FS103">
        <f>HLOOKUP(FS$2,Lances!$A$4:$RZ$154,$A103,0)</f>
        <v>0</v>
      </c>
      <c r="FT103">
        <f>HLOOKUP(FT$2,Lances!$A$4:$RZ$154,$A103,0)</f>
        <v>0</v>
      </c>
      <c r="FU103">
        <f>HLOOKUP(FU$2,Lances!$A$4:$RZ$154,$A103,0)</f>
        <v>0</v>
      </c>
      <c r="FV103">
        <f>HLOOKUP(FV$2,Lances!$A$4:$RZ$154,$A103,0)</f>
        <v>0</v>
      </c>
      <c r="FW103">
        <f>HLOOKUP(FW$2,Lances!$A$4:$RZ$154,$A103,0)</f>
        <v>0</v>
      </c>
      <c r="FX103">
        <f>HLOOKUP(FX$2,Lances!$A$4:$RZ$154,$A103,0)</f>
        <v>0</v>
      </c>
      <c r="FY103">
        <f>HLOOKUP(FY$2,Lances!$A$4:$RZ$154,$A103,0)</f>
        <v>0</v>
      </c>
      <c r="FZ103">
        <f>HLOOKUP(FZ$2,Lances!$A$4:$RZ$154,$A103,0)</f>
        <v>0</v>
      </c>
      <c r="GA103">
        <f>HLOOKUP(GA$2,Lances!$A$4:$RZ$154,$A103,0)</f>
        <v>0</v>
      </c>
      <c r="GB103">
        <f>HLOOKUP(GB$2,Lances!$A$4:$RZ$154,$A103,0)</f>
        <v>0</v>
      </c>
      <c r="GC103">
        <f>HLOOKUP(GC$2,Lances!$A$4:$RZ$154,$A103,0)</f>
        <v>0</v>
      </c>
      <c r="GD103">
        <f>HLOOKUP(GD$2,Lances!$A$4:$RZ$154,$A103,0)</f>
        <v>0</v>
      </c>
      <c r="GE103">
        <f>HLOOKUP(GE$2,Lances!$A$4:$RZ$154,$A103,0)</f>
        <v>0</v>
      </c>
      <c r="GF103">
        <f>HLOOKUP(GF$2,Lances!$A$4:$RZ$154,$A103,0)</f>
        <v>0</v>
      </c>
      <c r="GG103">
        <f>HLOOKUP(GG$2,Lances!$A$4:$RZ$154,$A103,0)</f>
        <v>0</v>
      </c>
      <c r="GH103">
        <f>HLOOKUP(GH$2,Lances!$A$4:$RZ$154,$A103,0)</f>
        <v>0</v>
      </c>
      <c r="GI103">
        <f>HLOOKUP(GI$2,Lances!$A$4:$RZ$154,$A103,0)</f>
        <v>0</v>
      </c>
      <c r="GJ103">
        <f>HLOOKUP(GJ$2,Lances!$A$4:$RZ$154,$A103,0)</f>
        <v>0</v>
      </c>
      <c r="GK103">
        <f>HLOOKUP(GK$2,Lances!$A$4:$RZ$154,$A103,0)</f>
        <v>0</v>
      </c>
      <c r="GL103">
        <f>HLOOKUP(GL$2,Lances!$A$4:$RZ$154,$A103,0)</f>
        <v>0</v>
      </c>
      <c r="GM103">
        <f>HLOOKUP(GM$2,Lances!$A$4:$RZ$154,$A103,0)</f>
        <v>0</v>
      </c>
      <c r="GN103">
        <f>HLOOKUP(GN$2,Lances!$A$4:$RZ$154,$A103,0)</f>
        <v>0</v>
      </c>
      <c r="GO103">
        <f>HLOOKUP(GO$2,Lances!$A$4:$RZ$154,$A103,0)</f>
        <v>0</v>
      </c>
      <c r="GP103">
        <f>HLOOKUP(GP$2,Lances!$A$4:$RZ$154,$A103,0)</f>
        <v>0</v>
      </c>
      <c r="GQ103">
        <f>HLOOKUP(GQ$2,Lances!$A$4:$RZ$154,$A103,0)</f>
        <v>0</v>
      </c>
      <c r="GR103">
        <f>HLOOKUP(GR$2,Lances!$A$4:$RZ$154,$A103,0)</f>
        <v>0</v>
      </c>
      <c r="GS103">
        <f>HLOOKUP(GS$2,Lances!$A$4:$RZ$154,$A103,0)</f>
        <v>0</v>
      </c>
      <c r="GT103">
        <f>HLOOKUP(GT$2,Lances!$A$4:$RZ$154,$A103,0)</f>
        <v>0</v>
      </c>
      <c r="GU103" t="e">
        <f>HLOOKUP(GU$2,Lances!$A$4:$RZ$154,$A103,0)</f>
        <v>#N/A</v>
      </c>
      <c r="GV103" t="e">
        <f>HLOOKUP(GV$2,Lances!$A$4:$RZ$154,$A103,0)</f>
        <v>#N/A</v>
      </c>
      <c r="GW103" t="e">
        <f>HLOOKUP(GW$2,Lances!$A$4:$RZ$154,$A103,0)</f>
        <v>#N/A</v>
      </c>
      <c r="GX103" t="e">
        <f>HLOOKUP(GX$2,Lances!$A$4:$RZ$154,$A103,0)</f>
        <v>#N/A</v>
      </c>
      <c r="GY103" t="e">
        <f>HLOOKUP(GY$2,Lances!$A$4:$RZ$154,$A103,0)</f>
        <v>#N/A</v>
      </c>
      <c r="GZ103" t="e">
        <f>HLOOKUP(GZ$2,Lances!$A$4:$RZ$154,$A103,0)</f>
        <v>#N/A</v>
      </c>
      <c r="HA103" t="e">
        <f>HLOOKUP(HA$2,Lances!$A$4:$RZ$154,$A103,0)</f>
        <v>#N/A</v>
      </c>
      <c r="HB103" t="e">
        <f>HLOOKUP(HB$2,Lances!$A$4:$RZ$154,$A103,0)</f>
        <v>#N/A</v>
      </c>
      <c r="HC103" t="e">
        <f>HLOOKUP(HC$2,Lances!$A$4:$RZ$154,$A103,0)</f>
        <v>#N/A</v>
      </c>
      <c r="HD103" t="e">
        <f>HLOOKUP(HD$2,Lances!$A$4:$RZ$154,$A103,0)</f>
        <v>#N/A</v>
      </c>
      <c r="HE103" t="e">
        <f>HLOOKUP(HE$2,Lances!$A$4:$RZ$154,$A103,0)</f>
        <v>#N/A</v>
      </c>
      <c r="HF103" t="e">
        <f>HLOOKUP(HF$2,Lances!$A$4:$RZ$154,$A103,0)</f>
        <v>#N/A</v>
      </c>
      <c r="HG103" t="e">
        <f>HLOOKUP(HG$2,Lances!$A$4:$RZ$154,$A103,0)</f>
        <v>#N/A</v>
      </c>
      <c r="HH103" t="e">
        <f>HLOOKUP(HH$2,Lances!$A$4:$RZ$154,$A103,0)</f>
        <v>#N/A</v>
      </c>
      <c r="HI103" t="e">
        <f>HLOOKUP(HI$2,Lances!$A$4:$RZ$154,$A103,0)</f>
        <v>#N/A</v>
      </c>
      <c r="HJ103" t="e">
        <f>HLOOKUP(HJ$2,Lances!$A$4:$RZ$154,$A103,0)</f>
        <v>#N/A</v>
      </c>
      <c r="HK103" t="e">
        <f>HLOOKUP(HK$2,Lances!$A$4:$RZ$154,$A103,0)</f>
        <v>#N/A</v>
      </c>
      <c r="HL103" t="e">
        <f>HLOOKUP(HL$2,Lances!$A$4:$RZ$154,$A103,0)</f>
        <v>#N/A</v>
      </c>
      <c r="HM103" t="e">
        <f>HLOOKUP(HM$2,Lances!$A$4:$RZ$154,$A103,0)</f>
        <v>#N/A</v>
      </c>
      <c r="HN103" t="e">
        <f>HLOOKUP(HN$2,Lances!$A$4:$RZ$154,$A103,0)</f>
        <v>#N/A</v>
      </c>
      <c r="HO103" t="e">
        <f>HLOOKUP(HO$2,Lances!$A$4:$RZ$154,$A103,0)</f>
        <v>#N/A</v>
      </c>
      <c r="HP103" t="e">
        <f>HLOOKUP(HP$2,Lances!$A$4:$RZ$154,$A103,0)</f>
        <v>#N/A</v>
      </c>
      <c r="HQ103" t="e">
        <f>HLOOKUP(HQ$2,Lances!$A$4:$RZ$154,$A103,0)</f>
        <v>#N/A</v>
      </c>
      <c r="HR103" t="e">
        <f>HLOOKUP(HR$2,Lances!$A$4:$RZ$154,$A103,0)</f>
        <v>#N/A</v>
      </c>
      <c r="HS103" t="e">
        <f>HLOOKUP(HS$2,Lances!$A$4:$RZ$154,$A103,0)</f>
        <v>#N/A</v>
      </c>
      <c r="HT103" t="e">
        <f>HLOOKUP(HT$2,Lances!$A$4:$RZ$154,$A103,0)</f>
        <v>#N/A</v>
      </c>
      <c r="HU103" t="e">
        <f>HLOOKUP(HU$2,Lances!$A$4:$RZ$154,$A103,0)</f>
        <v>#N/A</v>
      </c>
      <c r="HV103" t="e">
        <f>HLOOKUP(HV$2,Lances!$A$4:$RZ$154,$A103,0)</f>
        <v>#N/A</v>
      </c>
      <c r="HW103" t="e">
        <f>HLOOKUP(HW$2,Lances!$A$4:$RZ$154,$A103,0)</f>
        <v>#N/A</v>
      </c>
      <c r="HX103" t="e">
        <f>HLOOKUP(HX$2,Lances!$A$4:$RZ$154,$A103,0)</f>
        <v>#N/A</v>
      </c>
      <c r="HY103" t="e">
        <f>HLOOKUP(HY$2,Lances!$A$4:$RZ$154,$A103,0)</f>
        <v>#N/A</v>
      </c>
      <c r="HZ103" t="e">
        <f>HLOOKUP(HZ$2,Lances!$A$4:$RZ$154,$A103,0)</f>
        <v>#N/A</v>
      </c>
      <c r="IA103" t="e">
        <f>HLOOKUP(IA$2,Lances!$A$4:$RZ$154,$A103,0)</f>
        <v>#N/A</v>
      </c>
      <c r="IB103" t="e">
        <f>HLOOKUP(IB$2,Lances!$A$4:$RZ$154,$A103,0)</f>
        <v>#N/A</v>
      </c>
      <c r="IC103" t="e">
        <f>HLOOKUP(IC$2,Lances!$A$4:$RZ$154,$A103,0)</f>
        <v>#N/A</v>
      </c>
      <c r="ID103" t="e">
        <f>HLOOKUP(ID$2,Lances!$A$4:$RZ$154,$A103,0)</f>
        <v>#N/A</v>
      </c>
      <c r="IE103" t="e">
        <f>HLOOKUP(IE$2,Lances!$A$4:$RZ$154,$A103,0)</f>
        <v>#N/A</v>
      </c>
      <c r="IF103" t="e">
        <f>HLOOKUP(IF$2,Lances!$A$4:$RZ$154,$A103,0)</f>
        <v>#N/A</v>
      </c>
      <c r="IG103" t="e">
        <f>HLOOKUP(IG$2,Lances!$A$4:$RZ$154,$A103,0)</f>
        <v>#N/A</v>
      </c>
      <c r="IH103" t="e">
        <f>HLOOKUP(IH$2,Lances!$A$4:$RZ$154,$A103,0)</f>
        <v>#N/A</v>
      </c>
      <c r="II103" t="e">
        <f>HLOOKUP(II$2,Lances!$A$4:$RZ$154,$A103,0)</f>
        <v>#N/A</v>
      </c>
      <c r="IJ103" t="e">
        <f>HLOOKUP(IJ$2,Lances!$A$4:$RZ$154,$A103,0)</f>
        <v>#N/A</v>
      </c>
      <c r="IK103" t="e">
        <f>HLOOKUP(IK$2,Lances!$A$4:$RZ$154,$A103,0)</f>
        <v>#N/A</v>
      </c>
      <c r="IL103" t="e">
        <f>HLOOKUP(IL$2,Lances!$A$4:$RZ$154,$A103,0)</f>
        <v>#N/A</v>
      </c>
      <c r="IM103" t="e">
        <f>HLOOKUP(IM$2,Lances!$A$4:$RZ$154,$A103,0)</f>
        <v>#N/A</v>
      </c>
      <c r="IN103" t="e">
        <f>HLOOKUP(IN$2,Lances!$A$4:$RZ$154,$A103,0)</f>
        <v>#N/A</v>
      </c>
      <c r="IO103" t="e">
        <f>HLOOKUP(IO$2,Lances!$A$4:$RZ$154,$A103,0)</f>
        <v>#N/A</v>
      </c>
      <c r="IP103" t="e">
        <f>HLOOKUP(IP$2,Lances!$A$4:$RZ$154,$A103,0)</f>
        <v>#N/A</v>
      </c>
      <c r="IQ103" t="e">
        <f>HLOOKUP(IQ$2,Lances!$A$4:$RZ$154,$A103,0)</f>
        <v>#N/A</v>
      </c>
      <c r="IR103" t="e">
        <f>HLOOKUP(IR$2,Lances!$A$4:$RZ$154,$A103,0)</f>
        <v>#N/A</v>
      </c>
      <c r="IS103" t="e">
        <f>HLOOKUP(IS$2,Lances!$A$4:$RZ$154,$A103,0)</f>
        <v>#N/A</v>
      </c>
      <c r="IT103" t="e">
        <f>HLOOKUP(IT$2,Lances!$A$4:$RZ$154,$A103,0)</f>
        <v>#N/A</v>
      </c>
      <c r="IU103" t="e">
        <f>HLOOKUP(IU$2,Lances!$A$4:$RZ$154,$A103,0)</f>
        <v>#N/A</v>
      </c>
      <c r="IV103" t="e">
        <f>HLOOKUP(IV$2,Lances!$A$4:$RZ$154,$A103,0)</f>
        <v>#N/A</v>
      </c>
      <c r="IW103" t="e">
        <f>HLOOKUP(IW$2,Lances!$A$4:$RZ$154,$A103,0)</f>
        <v>#N/A</v>
      </c>
      <c r="IX103" t="e">
        <f>HLOOKUP(IX$2,Lances!$A$4:$RZ$154,$A103,0)</f>
        <v>#N/A</v>
      </c>
      <c r="IY103" t="e">
        <f>HLOOKUP(IY$2,Lances!$A$4:$RZ$154,$A103,0)</f>
        <v>#N/A</v>
      </c>
      <c r="IZ103" t="e">
        <f>HLOOKUP(IZ$2,Lances!$A$4:$RZ$154,$A103,0)</f>
        <v>#N/A</v>
      </c>
      <c r="JA103" t="e">
        <f>HLOOKUP(JA$2,Lances!$A$4:$RZ$154,$A103,0)</f>
        <v>#N/A</v>
      </c>
      <c r="JB103" t="e">
        <f>HLOOKUP(JB$2,Lances!$A$4:$RZ$154,$A103,0)</f>
        <v>#N/A</v>
      </c>
      <c r="JC103" t="e">
        <f>HLOOKUP(JC$2,Lances!$A$4:$RZ$154,$A103,0)</f>
        <v>#N/A</v>
      </c>
      <c r="JD103" t="e">
        <f>HLOOKUP(JD$2,Lances!$A$4:$RZ$154,$A103,0)</f>
        <v>#N/A</v>
      </c>
      <c r="JE103" t="e">
        <f>HLOOKUP(JE$2,Lances!$A$4:$RZ$154,$A103,0)</f>
        <v>#N/A</v>
      </c>
      <c r="JF103" t="e">
        <f>HLOOKUP(JF$2,Lances!$A$4:$RZ$154,$A103,0)</f>
        <v>#N/A</v>
      </c>
      <c r="JG103" t="e">
        <f>HLOOKUP(JG$2,Lances!$A$4:$RZ$154,$A103,0)</f>
        <v>#N/A</v>
      </c>
      <c r="JH103" t="e">
        <f>HLOOKUP(JH$2,Lances!$A$4:$RZ$154,$A103,0)</f>
        <v>#N/A</v>
      </c>
      <c r="JI103" t="e">
        <f>HLOOKUP(JI$2,Lances!$A$4:$RZ$154,$A103,0)</f>
        <v>#N/A</v>
      </c>
      <c r="JJ103" t="e">
        <f>HLOOKUP(JJ$2,Lances!$A$4:$RZ$154,$A103,0)</f>
        <v>#N/A</v>
      </c>
      <c r="JK103" t="e">
        <f>HLOOKUP(JK$2,Lances!$A$4:$RZ$154,$A103,0)</f>
        <v>#N/A</v>
      </c>
      <c r="JL103" t="e">
        <f>HLOOKUP(JL$2,Lances!$A$4:$RZ$154,$A103,0)</f>
        <v>#N/A</v>
      </c>
      <c r="JM103" t="e">
        <f>HLOOKUP(JM$2,Lances!$A$4:$RZ$154,$A103,0)</f>
        <v>#N/A</v>
      </c>
      <c r="JN103" t="e">
        <f>HLOOKUP(JN$2,Lances!$A$4:$RZ$154,$A103,0)</f>
        <v>#N/A</v>
      </c>
      <c r="JO103" t="e">
        <f>HLOOKUP(JO$2,Lances!$A$4:$RZ$154,$A103,0)</f>
        <v>#N/A</v>
      </c>
      <c r="JP103" t="e">
        <f>HLOOKUP(JP$2,Lances!$A$4:$RZ$154,$A103,0)</f>
        <v>#N/A</v>
      </c>
      <c r="JQ103" t="e">
        <f>HLOOKUP(JQ$2,Lances!$A$4:$RZ$154,$A103,0)</f>
        <v>#N/A</v>
      </c>
      <c r="JR103" t="e">
        <f>HLOOKUP(JR$2,Lances!$A$4:$RZ$154,$A103,0)</f>
        <v>#N/A</v>
      </c>
      <c r="JS103" t="e">
        <f>HLOOKUP(JS$2,Lances!$A$4:$RZ$154,$A103,0)</f>
        <v>#N/A</v>
      </c>
      <c r="JT103" t="e">
        <f>HLOOKUP(JT$2,Lances!$A$4:$RZ$154,$A103,0)</f>
        <v>#N/A</v>
      </c>
      <c r="JU103" t="e">
        <f>HLOOKUP(JU$2,Lances!$A$4:$RZ$154,$A103,0)</f>
        <v>#N/A</v>
      </c>
      <c r="JV103" t="e">
        <f>HLOOKUP(JV$2,Lances!$A$4:$RZ$154,$A103,0)</f>
        <v>#N/A</v>
      </c>
      <c r="JW103" t="e">
        <f>HLOOKUP(JW$2,Lances!$A$4:$RZ$154,$A103,0)</f>
        <v>#N/A</v>
      </c>
      <c r="JX103" t="e">
        <f>HLOOKUP(JX$2,Lances!$A$4:$RZ$154,$A103,0)</f>
        <v>#N/A</v>
      </c>
      <c r="JY103" t="e">
        <f>HLOOKUP(JY$2,Lances!$A$4:$RZ$154,$A103,0)</f>
        <v>#N/A</v>
      </c>
      <c r="JZ103" t="e">
        <f>HLOOKUP(JZ$2,Lances!$A$4:$RZ$154,$A103,0)</f>
        <v>#N/A</v>
      </c>
      <c r="KA103" t="e">
        <f>HLOOKUP(KA$2,Lances!$A$4:$RZ$154,$A103,0)</f>
        <v>#N/A</v>
      </c>
      <c r="KB103" t="e">
        <f>HLOOKUP(KB$2,Lances!$A$4:$RZ$154,$A103,0)</f>
        <v>#N/A</v>
      </c>
      <c r="KC103" t="e">
        <f>HLOOKUP(KC$2,Lances!$A$4:$RZ$154,$A103,0)</f>
        <v>#N/A</v>
      </c>
      <c r="KD103" t="e">
        <f>HLOOKUP(KD$2,Lances!$A$4:$RZ$154,$A103,0)</f>
        <v>#N/A</v>
      </c>
      <c r="KE103" t="e">
        <f>HLOOKUP(KE$2,Lances!$A$4:$RZ$154,$A103,0)</f>
        <v>#N/A</v>
      </c>
      <c r="KF103" t="e">
        <f>HLOOKUP(KF$2,Lances!$A$4:$RZ$154,$A103,0)</f>
        <v>#N/A</v>
      </c>
      <c r="KG103" t="e">
        <f>HLOOKUP(KG$2,Lances!$A$4:$RZ$154,$A103,0)</f>
        <v>#N/A</v>
      </c>
      <c r="KH103" t="e">
        <f>HLOOKUP(KH$2,Lances!$A$4:$RZ$154,$A103,0)</f>
        <v>#N/A</v>
      </c>
      <c r="KI103" t="e">
        <f>HLOOKUP(KI$2,Lances!$A$4:$RZ$154,$A103,0)</f>
        <v>#N/A</v>
      </c>
      <c r="KJ103" t="e">
        <f>HLOOKUP(KJ$2,Lances!$A$4:$RZ$154,$A103,0)</f>
        <v>#N/A</v>
      </c>
      <c r="KK103" t="e">
        <f>HLOOKUP(KK$2,Lances!$A$4:$RZ$154,$A103,0)</f>
        <v>#N/A</v>
      </c>
      <c r="KL103" t="e">
        <f>HLOOKUP(KL$2,Lances!$A$4:$RZ$154,$A103,0)</f>
        <v>#N/A</v>
      </c>
      <c r="KM103" t="e">
        <f>HLOOKUP(KM$2,Lances!$A$4:$RZ$154,$A103,0)</f>
        <v>#N/A</v>
      </c>
      <c r="KN103" t="e">
        <f>HLOOKUP(KN$2,Lances!$A$4:$RZ$154,$A103,0)</f>
        <v>#N/A</v>
      </c>
      <c r="KO103" t="e">
        <f>HLOOKUP(KO$2,Lances!$A$4:$RZ$154,$A103,0)</f>
        <v>#N/A</v>
      </c>
      <c r="KP103" t="e">
        <f>HLOOKUP(KP$2,Lances!$A$4:$RZ$154,$A103,0)</f>
        <v>#N/A</v>
      </c>
      <c r="KQ103" t="e">
        <f>HLOOKUP(KQ$2,Lances!$A$4:$RZ$154,$A103,0)</f>
        <v>#N/A</v>
      </c>
      <c r="KR103" t="e">
        <f>HLOOKUP(KR$2,Lances!$A$4:$RZ$154,$A103,0)</f>
        <v>#N/A</v>
      </c>
      <c r="KS103" t="e">
        <f>HLOOKUP(KS$2,Lances!$A$4:$RZ$154,$A103,0)</f>
        <v>#N/A</v>
      </c>
      <c r="KT103" t="e">
        <f>HLOOKUP(KT$2,Lances!$A$4:$RZ$154,$A103,0)</f>
        <v>#N/A</v>
      </c>
      <c r="KU103" t="e">
        <f>HLOOKUP(KU$2,Lances!$A$4:$RZ$154,$A103,0)</f>
        <v>#N/A</v>
      </c>
      <c r="KV103" t="e">
        <f>HLOOKUP(KV$2,Lances!$A$4:$RZ$154,$A103,0)</f>
        <v>#N/A</v>
      </c>
      <c r="KW103" t="e">
        <f>HLOOKUP(KW$2,Lances!$A$4:$RZ$154,$A103,0)</f>
        <v>#N/A</v>
      </c>
      <c r="KX103" t="e">
        <f>HLOOKUP(KX$2,Lances!$A$4:$RZ$154,$A103,0)</f>
        <v>#N/A</v>
      </c>
      <c r="KY103" t="e">
        <f>HLOOKUP(KY$2,Lances!$A$4:$RZ$154,$A103,0)</f>
        <v>#N/A</v>
      </c>
      <c r="KZ103" t="e">
        <f>HLOOKUP(KZ$2,Lances!$A$4:$RZ$154,$A103,0)</f>
        <v>#N/A</v>
      </c>
      <c r="LA103" t="e">
        <f>HLOOKUP(LA$2,Lances!$A$4:$RZ$154,$A103,0)</f>
        <v>#N/A</v>
      </c>
      <c r="LB103" t="e">
        <f>HLOOKUP(LB$2,Lances!$A$4:$RZ$154,$A103,0)</f>
        <v>#N/A</v>
      </c>
      <c r="LC103" t="e">
        <f>HLOOKUP(LC$2,Lances!$A$4:$RZ$154,$A103,0)</f>
        <v>#N/A</v>
      </c>
      <c r="LD103" t="e">
        <f>HLOOKUP(LD$2,Lances!$A$4:$RZ$154,$A103,0)</f>
        <v>#N/A</v>
      </c>
      <c r="LE103" t="e">
        <f>HLOOKUP(LE$2,Lances!$A$4:$RZ$154,$A103,0)</f>
        <v>#N/A</v>
      </c>
      <c r="LF103" t="e">
        <f>HLOOKUP(LF$2,Lances!$A$4:$RZ$154,$A103,0)</f>
        <v>#N/A</v>
      </c>
      <c r="LG103" t="e">
        <f>HLOOKUP(LG$2,Lances!$A$4:$RZ$154,$A103,0)</f>
        <v>#N/A</v>
      </c>
      <c r="LH103" t="e">
        <f>HLOOKUP(LH$2,Lances!$A$4:$RZ$154,$A103,0)</f>
        <v>#N/A</v>
      </c>
      <c r="LI103" t="e">
        <f>HLOOKUP(LI$2,Lances!$A$4:$RZ$154,$A103,0)</f>
        <v>#N/A</v>
      </c>
      <c r="LJ103" t="e">
        <f>HLOOKUP(LJ$2,Lances!$A$4:$RZ$154,$A103,0)</f>
        <v>#N/A</v>
      </c>
      <c r="LK103" t="e">
        <f>HLOOKUP(LK$2,Lances!$A$4:$RZ$154,$A103,0)</f>
        <v>#N/A</v>
      </c>
      <c r="LL103" t="e">
        <f>HLOOKUP(LL$2,Lances!$A$4:$RZ$154,$A103,0)</f>
        <v>#N/A</v>
      </c>
      <c r="LM103" t="e">
        <f>HLOOKUP(LM$2,Lances!$A$4:$RZ$154,$A103,0)</f>
        <v>#N/A</v>
      </c>
      <c r="LN103" t="e">
        <f>HLOOKUP(LN$2,Lances!$A$4:$RZ$154,$A103,0)</f>
        <v>#N/A</v>
      </c>
      <c r="LO103" t="e">
        <f>HLOOKUP(LO$2,Lances!$A$4:$RZ$154,$A103,0)</f>
        <v>#N/A</v>
      </c>
      <c r="LP103" t="e">
        <f>HLOOKUP(LP$2,Lances!$A$4:$RZ$154,$A103,0)</f>
        <v>#N/A</v>
      </c>
      <c r="LQ103" t="e">
        <f>HLOOKUP(LQ$2,Lances!$A$4:$RZ$154,$A103,0)</f>
        <v>#N/A</v>
      </c>
      <c r="LR103" t="e">
        <f>HLOOKUP(LR$2,Lances!$A$4:$RZ$154,$A103,0)</f>
        <v>#N/A</v>
      </c>
      <c r="LS103" t="e">
        <f>HLOOKUP(LS$2,Lances!$A$4:$RZ$154,$A103,0)</f>
        <v>#N/A</v>
      </c>
      <c r="LT103" t="e">
        <f>HLOOKUP(LT$2,Lances!$A$4:$RZ$154,$A103,0)</f>
        <v>#N/A</v>
      </c>
      <c r="LU103" t="e">
        <f>HLOOKUP(LU$2,Lances!$A$4:$RZ$154,$A103,0)</f>
        <v>#N/A</v>
      </c>
      <c r="LV103" t="e">
        <f>HLOOKUP(LV$2,Lances!$A$4:$RZ$154,$A103,0)</f>
        <v>#N/A</v>
      </c>
      <c r="LW103" t="e">
        <f>HLOOKUP(LW$2,Lances!$A$4:$RZ$154,$A103,0)</f>
        <v>#N/A</v>
      </c>
      <c r="LX103" t="e">
        <f>HLOOKUP(LX$2,Lances!$A$4:$RZ$154,$A103,0)</f>
        <v>#N/A</v>
      </c>
      <c r="LY103" t="e">
        <f>HLOOKUP(LY$2,Lances!$A$4:$RZ$154,$A103,0)</f>
        <v>#N/A</v>
      </c>
      <c r="LZ103" t="e">
        <f>HLOOKUP(LZ$2,Lances!$A$4:$RZ$154,$A103,0)</f>
        <v>#N/A</v>
      </c>
      <c r="MA103" t="e">
        <f>HLOOKUP(MA$2,Lances!$A$4:$RZ$154,$A103,0)</f>
        <v>#N/A</v>
      </c>
      <c r="MB103" t="e">
        <f>HLOOKUP(MB$2,Lances!$A$4:$RZ$154,$A103,0)</f>
        <v>#N/A</v>
      </c>
      <c r="MC103" t="e">
        <f>HLOOKUP(MC$2,Lances!$A$4:$RZ$154,$A103,0)</f>
        <v>#N/A</v>
      </c>
      <c r="MD103" t="e">
        <f>HLOOKUP(MD$2,Lances!$A$4:$RZ$154,$A103,0)</f>
        <v>#N/A</v>
      </c>
      <c r="ME103" t="e">
        <f>HLOOKUP(ME$2,Lances!$A$4:$RZ$154,$A103,0)</f>
        <v>#N/A</v>
      </c>
      <c r="MF103" t="e">
        <f>HLOOKUP(MF$2,Lances!$A$4:$RZ$154,$A103,0)</f>
        <v>#N/A</v>
      </c>
      <c r="MG103" t="e">
        <f>HLOOKUP(MG$2,Lances!$A$4:$RZ$154,$A103,0)</f>
        <v>#N/A</v>
      </c>
      <c r="MH103" t="e">
        <f>HLOOKUP(MH$2,Lances!$A$4:$RZ$154,$A103,0)</f>
        <v>#N/A</v>
      </c>
      <c r="MI103" t="e">
        <f>HLOOKUP(MI$2,Lances!$A$4:$RZ$154,$A103,0)</f>
        <v>#N/A</v>
      </c>
      <c r="MJ103" t="e">
        <f>HLOOKUP(MJ$2,Lances!$A$4:$RZ$154,$A103,0)</f>
        <v>#N/A</v>
      </c>
      <c r="MK103" t="e">
        <f>HLOOKUP(MK$2,Lances!$A$4:$RZ$154,$A103,0)</f>
        <v>#N/A</v>
      </c>
      <c r="ML103" t="e">
        <f>HLOOKUP(ML$2,Lances!$A$4:$RZ$154,$A103,0)</f>
        <v>#N/A</v>
      </c>
      <c r="MM103" t="e">
        <f>HLOOKUP(MM$2,Lances!$A$4:$RZ$154,$A103,0)</f>
        <v>#N/A</v>
      </c>
      <c r="MN103" t="e">
        <f>HLOOKUP(MN$2,Lances!$A$4:$RZ$154,$A103,0)</f>
        <v>#N/A</v>
      </c>
      <c r="MO103" t="e">
        <f>HLOOKUP(MO$2,Lances!$A$4:$RZ$154,$A103,0)</f>
        <v>#N/A</v>
      </c>
      <c r="MP103" t="e">
        <f>HLOOKUP(MP$2,Lances!$A$4:$RZ$154,$A103,0)</f>
        <v>#N/A</v>
      </c>
      <c r="MQ103" t="e">
        <f>HLOOKUP(MQ$2,Lances!$A$4:$RZ$154,$A103,0)</f>
        <v>#N/A</v>
      </c>
      <c r="MR103" t="e">
        <f>HLOOKUP(MR$2,Lances!$A$4:$RZ$154,$A103,0)</f>
        <v>#N/A</v>
      </c>
      <c r="MS103" t="e">
        <f>HLOOKUP(MS$2,Lances!$A$4:$RZ$154,$A103,0)</f>
        <v>#N/A</v>
      </c>
      <c r="MT103" t="e">
        <f>HLOOKUP(MT$2,Lances!$A$4:$RZ$154,$A103,0)</f>
        <v>#N/A</v>
      </c>
      <c r="MU103" t="e">
        <f>HLOOKUP(MU$2,Lances!$A$4:$RZ$154,$A103,0)</f>
        <v>#N/A</v>
      </c>
      <c r="MV103" t="e">
        <f>HLOOKUP(MV$2,Lances!$A$4:$RZ$154,$A103,0)</f>
        <v>#N/A</v>
      </c>
      <c r="MW103" t="e">
        <f>HLOOKUP(MW$2,Lances!$A$4:$RZ$154,$A103,0)</f>
        <v>#N/A</v>
      </c>
      <c r="MX103" t="e">
        <f>HLOOKUP(MX$2,Lances!$A$4:$RZ$154,$A103,0)</f>
        <v>#N/A</v>
      </c>
      <c r="MY103" t="e">
        <f>HLOOKUP(MY$2,Lances!$A$4:$RZ$154,$A103,0)</f>
        <v>#N/A</v>
      </c>
      <c r="MZ103" t="e">
        <f>HLOOKUP(MZ$2,Lances!$A$4:$RZ$154,$A103,0)</f>
        <v>#N/A</v>
      </c>
      <c r="NA103" t="e">
        <f>HLOOKUP(NA$2,Lances!$A$4:$RZ$154,$A103,0)</f>
        <v>#N/A</v>
      </c>
      <c r="NB103" t="e">
        <f>HLOOKUP(NB$2,Lances!$A$4:$RZ$154,$A103,0)</f>
        <v>#N/A</v>
      </c>
      <c r="NC103" t="e">
        <f>HLOOKUP(NC$2,Lances!$A$4:$RZ$154,$A103,0)</f>
        <v>#N/A</v>
      </c>
      <c r="ND103" t="e">
        <f>HLOOKUP(ND$2,Lances!$A$4:$RZ$154,$A103,0)</f>
        <v>#N/A</v>
      </c>
      <c r="NE103" t="e">
        <f>HLOOKUP(NE$2,Lances!$A$4:$RZ$154,$A103,0)</f>
        <v>#N/A</v>
      </c>
      <c r="NF103" t="e">
        <f>HLOOKUP(NF$2,Lances!$A$4:$RZ$154,$A103,0)</f>
        <v>#N/A</v>
      </c>
      <c r="NG103" t="e">
        <f>HLOOKUP(NG$2,Lances!$A$4:$RZ$154,$A103,0)</f>
        <v>#N/A</v>
      </c>
      <c r="NH103" t="e">
        <f>HLOOKUP(NH$2,Lances!$A$4:$RZ$154,$A103,0)</f>
        <v>#N/A</v>
      </c>
      <c r="NI103" t="e">
        <f>HLOOKUP(NI$2,Lances!$A$4:$RZ$154,$A103,0)</f>
        <v>#N/A</v>
      </c>
      <c r="NJ103" t="e">
        <f>HLOOKUP(NJ$2,Lances!$A$4:$RZ$154,$A103,0)</f>
        <v>#N/A</v>
      </c>
      <c r="NK103" t="e">
        <f>HLOOKUP(NK$2,Lances!$A$4:$RZ$154,$A103,0)</f>
        <v>#N/A</v>
      </c>
      <c r="NL103" t="e">
        <f>HLOOKUP(NL$2,Lances!$A$4:$RZ$154,$A103,0)</f>
        <v>#N/A</v>
      </c>
      <c r="NM103" t="e">
        <f>HLOOKUP(NM$2,Lances!$A$4:$RZ$154,$A103,0)</f>
        <v>#N/A</v>
      </c>
      <c r="NN103" t="e">
        <f>HLOOKUP(NN$2,Lances!$A$4:$RZ$154,$A103,0)</f>
        <v>#N/A</v>
      </c>
      <c r="NO103" t="e">
        <f>HLOOKUP(NO$2,Lances!$A$4:$RZ$154,$A103,0)</f>
        <v>#N/A</v>
      </c>
      <c r="NP103" t="e">
        <f>HLOOKUP(NP$2,Lances!$A$4:$RZ$154,$A103,0)</f>
        <v>#N/A</v>
      </c>
      <c r="NQ103" t="e">
        <f>HLOOKUP(NQ$2,Lances!$A$4:$RZ$154,$A103,0)</f>
        <v>#N/A</v>
      </c>
      <c r="NR103" t="e">
        <f>HLOOKUP(NR$2,Lances!$A$4:$RZ$154,$A103,0)</f>
        <v>#N/A</v>
      </c>
      <c r="NS103" t="e">
        <f>HLOOKUP(NS$2,Lances!$A$4:$RZ$154,$A103,0)</f>
        <v>#N/A</v>
      </c>
      <c r="NT103" t="e">
        <f>HLOOKUP(NT$2,Lances!$A$4:$RZ$154,$A103,0)</f>
        <v>#N/A</v>
      </c>
      <c r="NU103" t="e">
        <f>HLOOKUP(NU$2,Lances!$A$4:$RZ$154,$A103,0)</f>
        <v>#N/A</v>
      </c>
      <c r="NV103" t="e">
        <f>HLOOKUP(NV$2,Lances!$A$4:$RZ$154,$A103,0)</f>
        <v>#N/A</v>
      </c>
      <c r="NW103" t="e">
        <f>HLOOKUP(NW$2,Lances!$A$4:$RZ$154,$A103,0)</f>
        <v>#N/A</v>
      </c>
      <c r="NX103" t="e">
        <f>HLOOKUP(NX$2,Lances!$A$4:$RZ$154,$A103,0)</f>
        <v>#N/A</v>
      </c>
      <c r="NY103" t="e">
        <f>HLOOKUP(NY$2,Lances!$A$4:$RZ$154,$A103,0)</f>
        <v>#N/A</v>
      </c>
      <c r="NZ103" t="e">
        <f>HLOOKUP(NZ$2,Lances!$A$4:$RZ$154,$A103,0)</f>
        <v>#N/A</v>
      </c>
      <c r="OA103" t="e">
        <f>HLOOKUP(OA$2,Lances!$A$4:$RZ$154,$A103,0)</f>
        <v>#N/A</v>
      </c>
      <c r="OB103" t="e">
        <f>HLOOKUP(OB$2,Lances!$A$4:$RZ$154,$A103,0)</f>
        <v>#N/A</v>
      </c>
      <c r="OC103" t="e">
        <f>HLOOKUP(OC$2,Lances!$A$4:$RZ$154,$A103,0)</f>
        <v>#N/A</v>
      </c>
      <c r="OD103" t="e">
        <f>HLOOKUP(OD$2,Lances!$A$4:$RZ$154,$A103,0)</f>
        <v>#N/A</v>
      </c>
      <c r="OE103" t="e">
        <f>HLOOKUP(OE$2,Lances!$A$4:$RZ$154,$A103,0)</f>
        <v>#N/A</v>
      </c>
      <c r="OF103" t="e">
        <f>HLOOKUP(OF$2,Lances!$A$4:$RZ$154,$A103,0)</f>
        <v>#N/A</v>
      </c>
      <c r="OG103" t="e">
        <f>HLOOKUP(OG$2,Lances!$A$4:$RZ$154,$A103,0)</f>
        <v>#N/A</v>
      </c>
      <c r="OH103" t="e">
        <f>HLOOKUP(OH$2,Lances!$A$4:$RZ$154,$A103,0)</f>
        <v>#N/A</v>
      </c>
      <c r="OI103" t="e">
        <f>HLOOKUP(OI$2,Lances!$A$4:$RZ$154,$A103,0)</f>
        <v>#N/A</v>
      </c>
      <c r="OJ103" t="e">
        <f>HLOOKUP(OJ$2,Lances!$A$4:$RZ$154,$A103,0)</f>
        <v>#N/A</v>
      </c>
      <c r="OK103" t="e">
        <f>HLOOKUP(OK$2,Lances!$A$4:$RZ$154,$A103,0)</f>
        <v>#N/A</v>
      </c>
      <c r="OL103" t="e">
        <f>HLOOKUP(OL$2,Lances!$A$4:$RZ$154,$A103,0)</f>
        <v>#N/A</v>
      </c>
      <c r="OM103" t="e">
        <f>HLOOKUP(OM$2,Lances!$A$4:$RZ$154,$A103,0)</f>
        <v>#N/A</v>
      </c>
      <c r="ON103" t="e">
        <f>HLOOKUP(ON$2,Lances!$A$4:$RZ$154,$A103,0)</f>
        <v>#N/A</v>
      </c>
      <c r="OO103" t="e">
        <f>HLOOKUP(OO$2,Lances!$A$4:$RZ$154,$A103,0)</f>
        <v>#N/A</v>
      </c>
      <c r="OP103" t="e">
        <f>HLOOKUP(OP$2,Lances!$A$4:$RZ$154,$A103,0)</f>
        <v>#N/A</v>
      </c>
      <c r="OQ103" t="e">
        <f>HLOOKUP(OQ$2,Lances!$A$4:$RZ$154,$A103,0)</f>
        <v>#N/A</v>
      </c>
      <c r="OR103" t="e">
        <f>HLOOKUP(OR$2,Lances!$A$4:$RZ$154,$A103,0)</f>
        <v>#N/A</v>
      </c>
      <c r="OS103" t="e">
        <f>HLOOKUP(OS$2,Lances!$A$4:$RZ$154,$A103,0)</f>
        <v>#N/A</v>
      </c>
      <c r="OT103" t="e">
        <f>HLOOKUP(OT$2,Lances!$A$4:$RZ$154,$A103,0)</f>
        <v>#N/A</v>
      </c>
      <c r="OU103" t="e">
        <f>HLOOKUP(OU$2,Lances!$A$4:$RZ$154,$A103,0)</f>
        <v>#N/A</v>
      </c>
      <c r="OV103" t="e">
        <f>HLOOKUP(OV$2,Lances!$A$4:$RZ$154,$A103,0)</f>
        <v>#N/A</v>
      </c>
      <c r="OW103" t="e">
        <f>HLOOKUP(OW$2,Lances!$A$4:$RZ$154,$A103,0)</f>
        <v>#N/A</v>
      </c>
      <c r="OX103" t="e">
        <f>HLOOKUP(OX$2,Lances!$A$4:$RZ$154,$A103,0)</f>
        <v>#N/A</v>
      </c>
      <c r="OY103" t="e">
        <f>HLOOKUP(OY$2,Lances!$A$4:$RZ$154,$A103,0)</f>
        <v>#N/A</v>
      </c>
      <c r="OZ103" t="e">
        <f>HLOOKUP(OZ$2,Lances!$A$4:$RZ$154,$A103,0)</f>
        <v>#N/A</v>
      </c>
      <c r="PA103" t="e">
        <f>HLOOKUP(PA$2,Lances!$A$4:$RZ$154,$A103,0)</f>
        <v>#N/A</v>
      </c>
      <c r="PB103" t="e">
        <f>HLOOKUP(PB$2,Lances!$A$4:$RZ$154,$A103,0)</f>
        <v>#N/A</v>
      </c>
      <c r="PC103" t="e">
        <f>HLOOKUP(PC$2,Lances!$A$4:$RZ$154,$A103,0)</f>
        <v>#N/A</v>
      </c>
      <c r="PD103" t="e">
        <f>HLOOKUP(PD$2,Lances!$A$4:$RZ$154,$A103,0)</f>
        <v>#N/A</v>
      </c>
      <c r="PE103" t="e">
        <f>HLOOKUP(PE$2,Lances!$A$4:$RZ$154,$A103,0)</f>
        <v>#N/A</v>
      </c>
      <c r="PF103" t="e">
        <f>HLOOKUP(PF$2,Lances!$A$4:$RZ$154,$A103,0)</f>
        <v>#N/A</v>
      </c>
      <c r="PG103" t="e">
        <f>HLOOKUP(PG$2,Lances!$A$4:$RZ$154,$A103,0)</f>
        <v>#N/A</v>
      </c>
      <c r="PH103" t="e">
        <f>HLOOKUP(PH$2,Lances!$A$4:$RZ$154,$A103,0)</f>
        <v>#N/A</v>
      </c>
      <c r="PI103" t="e">
        <f>HLOOKUP(PI$2,Lances!$A$4:$RZ$154,$A103,0)</f>
        <v>#N/A</v>
      </c>
      <c r="PJ103" t="e">
        <f>HLOOKUP(PJ$2,Lances!$A$4:$RZ$154,$A103,0)</f>
        <v>#N/A</v>
      </c>
      <c r="PK103" t="e">
        <f>HLOOKUP(PK$2,Lances!$A$4:$RZ$154,$A103,0)</f>
        <v>#N/A</v>
      </c>
      <c r="PL103" t="e">
        <f>HLOOKUP(PL$2,Lances!$A$4:$RZ$154,$A103,0)</f>
        <v>#N/A</v>
      </c>
      <c r="PM103" t="e">
        <f>HLOOKUP(PM$2,Lances!$A$4:$RZ$154,$A103,0)</f>
        <v>#N/A</v>
      </c>
      <c r="PN103" t="e">
        <f>HLOOKUP(PN$2,Lances!$A$4:$RZ$154,$A103,0)</f>
        <v>#N/A</v>
      </c>
      <c r="PO103" t="e">
        <f>HLOOKUP(PO$2,Lances!$A$4:$RZ$154,$A103,0)</f>
        <v>#N/A</v>
      </c>
      <c r="PP103" t="e">
        <f>HLOOKUP(PP$2,Lances!$A$4:$RZ$154,$A103,0)</f>
        <v>#N/A</v>
      </c>
      <c r="PQ103" t="e">
        <f>HLOOKUP(PQ$2,Lances!$A$4:$RZ$154,$A103,0)</f>
        <v>#N/A</v>
      </c>
      <c r="PR103" t="e">
        <f>HLOOKUP(PR$2,Lances!$A$4:$RZ$154,$A103,0)</f>
        <v>#N/A</v>
      </c>
      <c r="PS103" t="e">
        <f>HLOOKUP(PS$2,Lances!$A$4:$RZ$154,$A103,0)</f>
        <v>#N/A</v>
      </c>
      <c r="PT103" t="e">
        <f>HLOOKUP(PT$2,Lances!$A$4:$RZ$154,$A103,0)</f>
        <v>#N/A</v>
      </c>
      <c r="PU103" t="e">
        <f>HLOOKUP(PU$2,Lances!$A$4:$RZ$154,$A103,0)</f>
        <v>#N/A</v>
      </c>
      <c r="PV103" t="e">
        <f>HLOOKUP(PV$2,Lances!$A$4:$RZ$154,$A103,0)</f>
        <v>#N/A</v>
      </c>
      <c r="PW103" t="e">
        <f>HLOOKUP(PW$2,Lances!$A$4:$RZ$154,$A103,0)</f>
        <v>#N/A</v>
      </c>
      <c r="PX103" t="e">
        <f>HLOOKUP(PX$2,Lances!$A$4:$RZ$154,$A103,0)</f>
        <v>#N/A</v>
      </c>
      <c r="PY103" t="e">
        <f>HLOOKUP(PY$2,Lances!$A$4:$RZ$154,$A103,0)</f>
        <v>#N/A</v>
      </c>
      <c r="PZ103" t="e">
        <f>HLOOKUP(PZ$2,Lances!$A$4:$RZ$154,$A103,0)</f>
        <v>#N/A</v>
      </c>
      <c r="QA103" t="e">
        <f>HLOOKUP(QA$2,Lances!$A$4:$RZ$154,$A103,0)</f>
        <v>#N/A</v>
      </c>
      <c r="QB103" t="e">
        <f>HLOOKUP(QB$2,Lances!$A$4:$RZ$154,$A103,0)</f>
        <v>#N/A</v>
      </c>
      <c r="QC103" t="e">
        <f>HLOOKUP(QC$2,Lances!$A$4:$RZ$154,$A103,0)</f>
        <v>#N/A</v>
      </c>
      <c r="QD103" t="e">
        <f>HLOOKUP(QD$2,Lances!$A$4:$RZ$154,$A103,0)</f>
        <v>#N/A</v>
      </c>
      <c r="QE103" t="e">
        <f>HLOOKUP(QE$2,Lances!$A$4:$RZ$154,$A103,0)</f>
        <v>#N/A</v>
      </c>
      <c r="QF103" t="e">
        <f>HLOOKUP(QF$2,Lances!$A$4:$RZ$154,$A103,0)</f>
        <v>#N/A</v>
      </c>
      <c r="QG103" t="e">
        <f>HLOOKUP(QG$2,Lances!$A$4:$RZ$154,$A103,0)</f>
        <v>#N/A</v>
      </c>
      <c r="QH103" t="e">
        <f>HLOOKUP(QH$2,Lances!$A$4:$RZ$154,$A103,0)</f>
        <v>#N/A</v>
      </c>
      <c r="QI103" t="e">
        <f>HLOOKUP(QI$2,Lances!$A$4:$RZ$154,$A103,0)</f>
        <v>#N/A</v>
      </c>
      <c r="QJ103" t="e">
        <f>HLOOKUP(QJ$2,Lances!$A$4:$RZ$154,$A103,0)</f>
        <v>#N/A</v>
      </c>
      <c r="QK103" t="e">
        <f>HLOOKUP(QK$2,Lances!$A$4:$RZ$154,$A103,0)</f>
        <v>#N/A</v>
      </c>
      <c r="QL103" t="e">
        <f>HLOOKUP(QL$2,Lances!$A$4:$RZ$154,$A103,0)</f>
        <v>#N/A</v>
      </c>
      <c r="QM103" t="e">
        <f>HLOOKUP(QM$2,Lances!$A$4:$RZ$154,$A103,0)</f>
        <v>#N/A</v>
      </c>
      <c r="QN103" t="e">
        <f>HLOOKUP(QN$2,Lances!$A$4:$RZ$154,$A103,0)</f>
        <v>#N/A</v>
      </c>
      <c r="QO103" t="e">
        <f>HLOOKUP(QO$2,Lances!$A$4:$RZ$154,$A103,0)</f>
        <v>#N/A</v>
      </c>
      <c r="QP103" t="e">
        <f>HLOOKUP(QP$2,Lances!$A$4:$RZ$154,$A103,0)</f>
        <v>#N/A</v>
      </c>
      <c r="QQ103" t="e">
        <f>HLOOKUP(QQ$2,Lances!$A$4:$RZ$154,$A103,0)</f>
        <v>#N/A</v>
      </c>
      <c r="QR103" t="e">
        <f>HLOOKUP(QR$2,Lances!$A$4:$RZ$154,$A103,0)</f>
        <v>#N/A</v>
      </c>
      <c r="QS103" t="e">
        <f>HLOOKUP(QS$2,Lances!$A$4:$RZ$154,$A103,0)</f>
        <v>#N/A</v>
      </c>
      <c r="QT103" t="e">
        <f>HLOOKUP(QT$2,Lances!$A$4:$RZ$154,$A103,0)</f>
        <v>#N/A</v>
      </c>
      <c r="QU103" t="e">
        <f>HLOOKUP(QU$2,Lances!$A$4:$RZ$154,$A103,0)</f>
        <v>#N/A</v>
      </c>
      <c r="QV103" t="e">
        <f>HLOOKUP(QV$2,Lances!$A$4:$RZ$154,$A103,0)</f>
        <v>#N/A</v>
      </c>
      <c r="QW103" t="e">
        <f>HLOOKUP(QW$2,Lances!$A$4:$RZ$154,$A103,0)</f>
        <v>#N/A</v>
      </c>
      <c r="QX103" t="e">
        <f>HLOOKUP(QX$2,Lances!$A$4:$RZ$154,$A103,0)</f>
        <v>#N/A</v>
      </c>
      <c r="QY103" t="e">
        <f>HLOOKUP(QY$2,Lances!$A$4:$RZ$154,$A103,0)</f>
        <v>#N/A</v>
      </c>
      <c r="QZ103" t="e">
        <f>HLOOKUP(QZ$2,Lances!$A$4:$RZ$154,$A103,0)</f>
        <v>#N/A</v>
      </c>
      <c r="RA103" t="e">
        <f>HLOOKUP(RA$2,Lances!$A$4:$RZ$154,$A103,0)</f>
        <v>#N/A</v>
      </c>
      <c r="RB103" t="e">
        <f>HLOOKUP(RB$2,Lances!$A$4:$RZ$154,$A103,0)</f>
        <v>#N/A</v>
      </c>
      <c r="RC103" t="e">
        <f>HLOOKUP(RC$2,Lances!$A$4:$RZ$154,$A103,0)</f>
        <v>#N/A</v>
      </c>
      <c r="RD103" t="e">
        <f>HLOOKUP(RD$2,Lances!$A$4:$RZ$154,$A103,0)</f>
        <v>#N/A</v>
      </c>
      <c r="RE103" t="e">
        <f>HLOOKUP(RE$2,Lances!$A$4:$RZ$154,$A103,0)</f>
        <v>#N/A</v>
      </c>
      <c r="RF103" t="e">
        <f>HLOOKUP(RF$2,Lances!$A$4:$RZ$154,$A103,0)</f>
        <v>#N/A</v>
      </c>
      <c r="RG103" t="e">
        <f>HLOOKUP(RG$2,Lances!$A$4:$RZ$154,$A103,0)</f>
        <v>#N/A</v>
      </c>
      <c r="RH103" t="e">
        <f>HLOOKUP(RH$2,Lances!$A$4:$RZ$154,$A103,0)</f>
        <v>#N/A</v>
      </c>
      <c r="RI103" t="e">
        <f>HLOOKUP(RI$2,Lances!$A$4:$RZ$154,$A103,0)</f>
        <v>#N/A</v>
      </c>
      <c r="RJ103" t="e">
        <f>HLOOKUP(RJ$2,Lances!$A$4:$RZ$154,$A103,0)</f>
        <v>#N/A</v>
      </c>
      <c r="RK103" t="e">
        <f>HLOOKUP(RK$2,Lances!$A$4:$RZ$154,$A103,0)</f>
        <v>#N/A</v>
      </c>
      <c r="RL103" t="e">
        <f>HLOOKUP(RL$2,Lances!$A$4:$RZ$154,$A103,0)</f>
        <v>#N/A</v>
      </c>
      <c r="RM103" t="e">
        <f>HLOOKUP(RM$2,Lances!$A$4:$RZ$154,$A103,0)</f>
        <v>#N/A</v>
      </c>
      <c r="RN103" t="e">
        <f>HLOOKUP(RN$2,Lances!$A$4:$RZ$154,$A103,0)</f>
        <v>#N/A</v>
      </c>
      <c r="RO103" t="e">
        <f>HLOOKUP(RO$2,Lances!$A$4:$RZ$154,$A103,0)</f>
        <v>#N/A</v>
      </c>
      <c r="RP103" t="e">
        <f>HLOOKUP(RP$2,Lances!$A$4:$RZ$154,$A103,0)</f>
        <v>#N/A</v>
      </c>
      <c r="RQ103" t="e">
        <f>HLOOKUP(RQ$2,Lances!$A$4:$RZ$154,$A103,0)</f>
        <v>#N/A</v>
      </c>
      <c r="RR103" t="e">
        <f>HLOOKUP(RR$2,Lances!$A$4:$RZ$154,$A103,0)</f>
        <v>#N/A</v>
      </c>
      <c r="RS103" t="e">
        <f>HLOOKUP(RS$2,Lances!$A$4:$RZ$154,$A103,0)</f>
        <v>#N/A</v>
      </c>
      <c r="RT103" t="e">
        <f>HLOOKUP(RT$2,Lances!$A$4:$RZ$154,$A103,0)</f>
        <v>#N/A</v>
      </c>
      <c r="RU103" t="e">
        <f>HLOOKUP(RU$2,Lances!$A$4:$RZ$154,$A103,0)</f>
        <v>#N/A</v>
      </c>
      <c r="RV103" t="e">
        <f>HLOOKUP(RV$2,Lances!$A$4:$RZ$154,$A103,0)</f>
        <v>#N/A</v>
      </c>
    </row>
    <row r="104" spans="1:490">
      <c r="A104" s="48">
        <v>103</v>
      </c>
      <c r="B104" t="e">
        <f>HLOOKUP(B$2,Lances!$A$4:$RZ$154,A104,0)</f>
        <v>#N/A</v>
      </c>
      <c r="C104" t="e">
        <f>HLOOKUP(C$2,Lances!$A$4:$RZ$154,A104,0)</f>
        <v>#N/A</v>
      </c>
      <c r="D104" t="e">
        <f>HLOOKUP(D$2,Lances!$A$4:$RZ$154,$A104,0)</f>
        <v>#N/A</v>
      </c>
      <c r="E104" t="e">
        <f>HLOOKUP(E$2,Lances!$A$4:$RZ$154,$A104,0)</f>
        <v>#N/A</v>
      </c>
      <c r="F104" t="e">
        <f>HLOOKUP(F$2,Lances!$A$4:$RZ$154,$A104,0)</f>
        <v>#N/A</v>
      </c>
      <c r="G104" t="e">
        <f>HLOOKUP(G$2,Lances!$A$4:$RZ$154,$A104,0)</f>
        <v>#N/A</v>
      </c>
      <c r="H104" t="e">
        <f>HLOOKUP(H$2,Lances!$A$4:$RZ$154,$A104,0)</f>
        <v>#N/A</v>
      </c>
      <c r="I104" t="e">
        <f>HLOOKUP(I$2,Lances!$A$4:$RZ$154,$A104,0)</f>
        <v>#N/A</v>
      </c>
      <c r="J104" t="e">
        <f>HLOOKUP(J$2,Lances!$A$4:$RZ$154,$A104,0)</f>
        <v>#N/A</v>
      </c>
      <c r="K104" t="e">
        <f>HLOOKUP(K$2,Lances!$A$4:$RZ$154,$A104,0)</f>
        <v>#N/A</v>
      </c>
      <c r="L104" t="e">
        <f>HLOOKUP(L$2,Lances!$A$4:$RZ$154,$A104,0)</f>
        <v>#N/A</v>
      </c>
      <c r="M104" t="e">
        <f>HLOOKUP(M$2,Lances!$A$4:$RZ$154,$A104,0)</f>
        <v>#N/A</v>
      </c>
      <c r="N104" t="e">
        <f>HLOOKUP(N$2,Lances!$A$4:$RZ$154,$A104,0)</f>
        <v>#N/A</v>
      </c>
      <c r="O104" t="e">
        <f>HLOOKUP(O$2,Lances!$A$4:$RZ$154,$A104,0)</f>
        <v>#N/A</v>
      </c>
      <c r="P104" t="e">
        <f>HLOOKUP(P$2,Lances!$A$4:$RZ$154,$A104,0)</f>
        <v>#N/A</v>
      </c>
      <c r="Q104" t="e">
        <f>HLOOKUP(Q$2,Lances!$A$4:$RZ$154,$A104,0)</f>
        <v>#N/A</v>
      </c>
      <c r="R104" t="e">
        <f>HLOOKUP(R$2,Lances!$A$4:$RZ$154,$A104,0)</f>
        <v>#N/A</v>
      </c>
      <c r="S104" t="e">
        <f>HLOOKUP(S$2,Lances!$A$4:$RZ$154,$A104,0)</f>
        <v>#N/A</v>
      </c>
      <c r="T104" t="e">
        <f>HLOOKUP(T$2,Lances!$A$4:$RZ$154,$A104,0)</f>
        <v>#N/A</v>
      </c>
      <c r="U104" t="e">
        <f>HLOOKUP(U$2,Lances!$A$4:$RZ$154,$A104,0)</f>
        <v>#N/A</v>
      </c>
      <c r="V104" t="e">
        <f>HLOOKUP(V$2,Lances!$A$4:$RZ$154,$A104,0)</f>
        <v>#N/A</v>
      </c>
      <c r="W104" t="e">
        <f>HLOOKUP(W$2,Lances!$A$4:$RZ$154,$A104,0)</f>
        <v>#N/A</v>
      </c>
      <c r="X104" t="e">
        <f>HLOOKUP(X$2,Lances!$A$4:$RZ$154,$A104,0)</f>
        <v>#N/A</v>
      </c>
      <c r="Y104" t="e">
        <f>HLOOKUP(Y$2,Lances!$A$4:$RZ$154,$A104,0)</f>
        <v>#N/A</v>
      </c>
      <c r="Z104" t="e">
        <f>HLOOKUP(Z$2,Lances!$A$4:$RZ$154,$A104,0)</f>
        <v>#N/A</v>
      </c>
      <c r="AA104" t="e">
        <f>HLOOKUP(AA$2,Lances!$A$4:$RZ$154,$A104,0)</f>
        <v>#N/A</v>
      </c>
      <c r="AB104" t="e">
        <f>HLOOKUP(AB$2,Lances!$A$4:$RZ$154,$A104,0)</f>
        <v>#N/A</v>
      </c>
      <c r="AC104" t="e">
        <f>HLOOKUP(AC$2,Lances!$A$4:$RZ$154,$A104,0)</f>
        <v>#N/A</v>
      </c>
      <c r="AD104" t="e">
        <f>HLOOKUP(AD$2,Lances!$A$4:$RZ$154,$A104,0)</f>
        <v>#N/A</v>
      </c>
      <c r="AE104" t="e">
        <f>HLOOKUP(AE$2,Lances!$A$4:$RZ$154,$A104,0)</f>
        <v>#N/A</v>
      </c>
      <c r="AF104" t="e">
        <f>HLOOKUP(AF$2,Lances!$A$4:$RZ$154,$A104,0)</f>
        <v>#N/A</v>
      </c>
      <c r="AG104" t="e">
        <f>HLOOKUP(AG$2,Lances!$A$4:$RZ$154,$A104,0)</f>
        <v>#N/A</v>
      </c>
      <c r="AH104" t="e">
        <f>HLOOKUP(AH$2,Lances!$A$4:$RZ$154,$A104,0)</f>
        <v>#N/A</v>
      </c>
      <c r="AI104" t="e">
        <f>HLOOKUP(AI$2,Lances!$A$4:$RZ$154,$A104,0)</f>
        <v>#N/A</v>
      </c>
      <c r="AJ104" t="e">
        <f>HLOOKUP(AJ$2,Lances!$A$4:$RZ$154,$A104,0)</f>
        <v>#N/A</v>
      </c>
      <c r="AK104" t="e">
        <f>HLOOKUP(AK$2,Lances!$A$4:$RZ$154,$A104,0)</f>
        <v>#N/A</v>
      </c>
      <c r="AL104" t="e">
        <f>HLOOKUP(AL$2,Lances!$A$4:$RZ$154,$A104,0)</f>
        <v>#N/A</v>
      </c>
      <c r="AM104" t="e">
        <f>HLOOKUP(AM$2,Lances!$A$4:$RZ$154,$A104,0)</f>
        <v>#N/A</v>
      </c>
      <c r="AN104" t="e">
        <f>HLOOKUP(AN$2,Lances!$A$4:$RZ$154,$A104,0)</f>
        <v>#N/A</v>
      </c>
      <c r="AO104" t="e">
        <f>HLOOKUP(AO$2,Lances!$A$4:$RZ$154,$A104,0)</f>
        <v>#N/A</v>
      </c>
      <c r="AP104" t="e">
        <f>HLOOKUP(AP$2,Lances!$A$4:$RZ$154,$A104,0)</f>
        <v>#N/A</v>
      </c>
      <c r="AQ104" t="e">
        <f>HLOOKUP(AQ$2,Lances!$A$4:$RZ$154,$A104,0)</f>
        <v>#N/A</v>
      </c>
      <c r="AR104" t="e">
        <f>HLOOKUP(AR$2,Lances!$A$4:$RZ$154,$A104,0)</f>
        <v>#N/A</v>
      </c>
      <c r="AS104" t="e">
        <f>HLOOKUP(AS$2,Lances!$A$4:$RZ$154,$A104,0)</f>
        <v>#N/A</v>
      </c>
      <c r="AT104" t="e">
        <f>HLOOKUP(AT$2,Lances!$A$4:$RZ$154,$A104,0)</f>
        <v>#N/A</v>
      </c>
      <c r="AU104" t="e">
        <f>HLOOKUP(AU$2,Lances!$A$4:$RZ$154,$A104,0)</f>
        <v>#N/A</v>
      </c>
      <c r="AV104" t="e">
        <f>HLOOKUP(AV$2,Lances!$A$4:$RZ$154,$A104,0)</f>
        <v>#N/A</v>
      </c>
      <c r="AW104" t="e">
        <f>HLOOKUP(AW$2,Lances!$A$4:$RZ$154,$A104,0)</f>
        <v>#N/A</v>
      </c>
      <c r="AX104" t="e">
        <f>HLOOKUP(AX$2,Lances!$A$4:$RZ$154,$A104,0)</f>
        <v>#N/A</v>
      </c>
      <c r="AY104" t="e">
        <f>HLOOKUP(AY$2,Lances!$A$4:$RZ$154,$A104,0)</f>
        <v>#N/A</v>
      </c>
      <c r="AZ104" t="e">
        <f>HLOOKUP(AZ$2,Lances!$A$4:$RZ$154,$A104,0)</f>
        <v>#N/A</v>
      </c>
      <c r="BA104" t="e">
        <f>HLOOKUP(BA$2,Lances!$A$4:$RZ$154,$A104,0)</f>
        <v>#N/A</v>
      </c>
      <c r="BB104" t="e">
        <f>HLOOKUP(BB$2,Lances!$A$4:$RZ$154,$A104,0)</f>
        <v>#N/A</v>
      </c>
      <c r="BC104" t="e">
        <f>HLOOKUP(BC$2,Lances!$A$4:$RZ$154,$A104,0)</f>
        <v>#N/A</v>
      </c>
      <c r="BD104" t="e">
        <f>HLOOKUP(BD$2,Lances!$A$4:$RZ$154,$A104,0)</f>
        <v>#N/A</v>
      </c>
      <c r="BE104" t="e">
        <f>HLOOKUP(BE$2,Lances!$A$4:$RZ$154,$A104,0)</f>
        <v>#N/A</v>
      </c>
      <c r="BF104" t="e">
        <f>HLOOKUP(BF$2,Lances!$A$4:$RZ$154,$A104,0)</f>
        <v>#N/A</v>
      </c>
      <c r="BG104" t="e">
        <f>HLOOKUP(BG$2,Lances!$A$4:$RZ$154,$A104,0)</f>
        <v>#N/A</v>
      </c>
      <c r="BH104" t="e">
        <f>HLOOKUP(BH$2,Lances!$A$4:$RZ$154,$A104,0)</f>
        <v>#N/A</v>
      </c>
      <c r="BI104" t="e">
        <f>HLOOKUP(BI$2,Lances!$A$4:$RZ$154,$A104,0)</f>
        <v>#N/A</v>
      </c>
      <c r="BJ104" t="e">
        <f>HLOOKUP(BJ$2,Lances!$A$4:$RZ$154,$A104,0)</f>
        <v>#N/A</v>
      </c>
      <c r="BK104" t="e">
        <f>HLOOKUP(BK$2,Lances!$A$4:$RZ$154,$A104,0)</f>
        <v>#N/A</v>
      </c>
      <c r="BL104" t="e">
        <f>HLOOKUP(BL$2,Lances!$A$4:$RZ$154,$A104,0)</f>
        <v>#N/A</v>
      </c>
      <c r="BM104" t="e">
        <f>HLOOKUP(BM$2,Lances!$A$4:$RZ$154,$A104,0)</f>
        <v>#N/A</v>
      </c>
      <c r="BN104" t="e">
        <f>HLOOKUP(BN$2,Lances!$A$4:$RZ$154,$A104,0)</f>
        <v>#N/A</v>
      </c>
      <c r="BO104" t="e">
        <f>HLOOKUP(BO$2,Lances!$A$4:$RZ$154,$A104,0)</f>
        <v>#N/A</v>
      </c>
      <c r="BP104" t="e">
        <f>HLOOKUP(BP$2,Lances!$A$4:$RZ$154,$A104,0)</f>
        <v>#N/A</v>
      </c>
      <c r="BQ104" t="e">
        <f>HLOOKUP(BQ$2,Lances!$A$4:$RZ$154,$A104,0)</f>
        <v>#N/A</v>
      </c>
      <c r="BR104" t="e">
        <f>HLOOKUP(BR$2,Lances!$A$4:$RZ$154,$A104,0)</f>
        <v>#N/A</v>
      </c>
      <c r="BS104" t="e">
        <f>HLOOKUP(BS$2,Lances!$A$4:$RZ$154,$A104,0)</f>
        <v>#N/A</v>
      </c>
      <c r="BT104" t="e">
        <f>HLOOKUP(BT$2,Lances!$A$4:$RZ$154,$A104,0)</f>
        <v>#N/A</v>
      </c>
      <c r="BU104" t="e">
        <f>HLOOKUP(BU$2,Lances!$A$4:$RZ$154,$A104,0)</f>
        <v>#N/A</v>
      </c>
      <c r="BV104" t="e">
        <f>HLOOKUP(BV$2,Lances!$A$4:$RZ$154,$A104,0)</f>
        <v>#N/A</v>
      </c>
      <c r="BW104" t="e">
        <f>HLOOKUP(BW$2,Lances!$A$4:$RZ$154,$A104,0)</f>
        <v>#N/A</v>
      </c>
      <c r="BX104" t="e">
        <f>HLOOKUP(BX$2,Lances!$A$4:$RZ$154,$A104,0)</f>
        <v>#N/A</v>
      </c>
      <c r="BY104" t="e">
        <f>HLOOKUP(BY$2,Lances!$A$4:$RZ$154,$A104,0)</f>
        <v>#N/A</v>
      </c>
      <c r="BZ104" t="e">
        <f>HLOOKUP(BZ$2,Lances!$A$4:$RZ$154,$A104,0)</f>
        <v>#N/A</v>
      </c>
      <c r="CA104" t="e">
        <f>HLOOKUP(CA$2,Lances!$A$4:$RZ$154,$A104,0)</f>
        <v>#N/A</v>
      </c>
      <c r="CB104" t="e">
        <f>HLOOKUP(CB$2,Lances!$A$4:$RZ$154,$A104,0)</f>
        <v>#N/A</v>
      </c>
      <c r="CC104" t="e">
        <f>HLOOKUP(CC$2,Lances!$A$4:$RZ$154,$A104,0)</f>
        <v>#N/A</v>
      </c>
      <c r="CD104" t="e">
        <f>HLOOKUP(CD$2,Lances!$A$4:$RZ$154,$A104,0)</f>
        <v>#N/A</v>
      </c>
      <c r="CE104" t="e">
        <f>HLOOKUP(CE$2,Lances!$A$4:$RZ$154,$A104,0)</f>
        <v>#N/A</v>
      </c>
      <c r="CF104" t="e">
        <f>HLOOKUP(CF$2,Lances!$A$4:$RZ$154,$A104,0)</f>
        <v>#N/A</v>
      </c>
      <c r="CG104" t="e">
        <f>HLOOKUP(CG$2,Lances!$A$4:$RZ$154,$A104,0)</f>
        <v>#N/A</v>
      </c>
      <c r="CH104" t="e">
        <f>HLOOKUP(CH$2,Lances!$A$4:$RZ$154,$A104,0)</f>
        <v>#N/A</v>
      </c>
      <c r="CI104" t="e">
        <f>HLOOKUP(CI$2,Lances!$A$4:$RZ$154,$A104,0)</f>
        <v>#N/A</v>
      </c>
      <c r="CJ104" t="e">
        <f>HLOOKUP(CJ$2,Lances!$A$4:$RZ$154,$A104,0)</f>
        <v>#N/A</v>
      </c>
      <c r="CK104" t="e">
        <f>HLOOKUP(CK$2,Lances!$A$4:$RZ$154,$A104,0)</f>
        <v>#N/A</v>
      </c>
      <c r="CL104" t="e">
        <f>HLOOKUP(CL$2,Lances!$A$4:$RZ$154,$A104,0)</f>
        <v>#N/A</v>
      </c>
      <c r="CM104" t="e">
        <f>HLOOKUP(CM$2,Lances!$A$4:$RZ$154,$A104,0)</f>
        <v>#N/A</v>
      </c>
      <c r="CN104" t="e">
        <f>HLOOKUP(CN$2,Lances!$A$4:$RZ$154,$A104,0)</f>
        <v>#N/A</v>
      </c>
      <c r="CO104" t="e">
        <f>HLOOKUP(CO$2,Lances!$A$4:$RZ$154,$A104,0)</f>
        <v>#N/A</v>
      </c>
      <c r="CP104" t="e">
        <f>HLOOKUP(CP$2,Lances!$A$4:$RZ$154,$A104,0)</f>
        <v>#N/A</v>
      </c>
      <c r="CQ104" t="e">
        <f>HLOOKUP(CQ$2,Lances!$A$4:$RZ$154,$A104,0)</f>
        <v>#N/A</v>
      </c>
      <c r="CR104" t="e">
        <f>HLOOKUP(CR$2,Lances!$A$4:$RZ$154,$A104,0)</f>
        <v>#N/A</v>
      </c>
      <c r="CS104" t="e">
        <f>HLOOKUP(CS$2,Lances!$A$4:$RZ$154,$A104,0)</f>
        <v>#N/A</v>
      </c>
      <c r="CT104" t="e">
        <f>HLOOKUP(CT$2,Lances!$A$4:$RZ$154,$A104,0)</f>
        <v>#N/A</v>
      </c>
      <c r="CU104" t="e">
        <f>HLOOKUP(CU$2,Lances!$A$4:$RZ$154,$A104,0)</f>
        <v>#N/A</v>
      </c>
      <c r="CV104" t="e">
        <f>HLOOKUP(CV$2,Lances!$A$4:$RZ$154,$A104,0)</f>
        <v>#N/A</v>
      </c>
      <c r="CW104" t="e">
        <f>HLOOKUP(CW$2,Lances!$A$4:$RZ$154,$A104,0)</f>
        <v>#N/A</v>
      </c>
      <c r="CX104">
        <f>HLOOKUP(CX$2,Lances!$A$4:$RZ$154,$A104,0)</f>
        <v>0</v>
      </c>
      <c r="CY104">
        <f>HLOOKUP(CY$2,Lances!$A$4:$RZ$154,$A104,0)</f>
        <v>0</v>
      </c>
      <c r="CZ104">
        <f>HLOOKUP(CZ$2,Lances!$A$4:$RZ$154,$A104,0)</f>
        <v>0</v>
      </c>
      <c r="DA104">
        <f>HLOOKUP(DA$2,Lances!$A$4:$RZ$154,$A104,0)</f>
        <v>0</v>
      </c>
      <c r="DB104">
        <f>HLOOKUP(DB$2,Lances!$A$4:$RZ$154,$A104,0)</f>
        <v>0</v>
      </c>
      <c r="DC104">
        <f>HLOOKUP(DC$2,Lances!$A$4:$RZ$154,$A104,0)</f>
        <v>0</v>
      </c>
      <c r="DD104">
        <f>HLOOKUP(DD$2,Lances!$A$4:$RZ$154,$A104,0)</f>
        <v>0</v>
      </c>
      <c r="DE104">
        <f>HLOOKUP(DE$2,Lances!$A$4:$RZ$154,$A104,0)</f>
        <v>0</v>
      </c>
      <c r="DF104">
        <f>HLOOKUP(DF$2,Lances!$A$4:$RZ$154,$A104,0)</f>
        <v>0</v>
      </c>
      <c r="DG104">
        <f>HLOOKUP(DG$2,Lances!$A$4:$RZ$154,$A104,0)</f>
        <v>0</v>
      </c>
      <c r="DH104">
        <f>HLOOKUP(DH$2,Lances!$A$4:$RZ$154,$A104,0)</f>
        <v>0</v>
      </c>
      <c r="DI104">
        <f>HLOOKUP(DI$2,Lances!$A$4:$RZ$154,$A104,0)</f>
        <v>0</v>
      </c>
      <c r="DJ104">
        <f>HLOOKUP(DJ$2,Lances!$A$4:$RZ$154,$A104,0)</f>
        <v>0</v>
      </c>
      <c r="DK104">
        <f>HLOOKUP(DK$2,Lances!$A$4:$RZ$154,$A104,0)</f>
        <v>0</v>
      </c>
      <c r="DL104">
        <f>HLOOKUP(DL$2,Lances!$A$4:$RZ$154,$A104,0)</f>
        <v>0</v>
      </c>
      <c r="DM104">
        <f>HLOOKUP(DM$2,Lances!$A$4:$RZ$154,$A104,0)</f>
        <v>0</v>
      </c>
      <c r="DN104">
        <f>HLOOKUP(DN$2,Lances!$A$4:$RZ$154,$A104,0)</f>
        <v>0</v>
      </c>
      <c r="DO104">
        <f>HLOOKUP(DO$2,Lances!$A$4:$RZ$154,$A104,0)</f>
        <v>0</v>
      </c>
      <c r="DP104">
        <f>HLOOKUP(DP$2,Lances!$A$4:$RZ$154,$A104,0)</f>
        <v>0</v>
      </c>
      <c r="DQ104">
        <f>HLOOKUP(DQ$2,Lances!$A$4:$RZ$154,$A104,0)</f>
        <v>0</v>
      </c>
      <c r="DR104">
        <f>HLOOKUP(DR$2,Lances!$A$4:$RZ$154,$A104,0)</f>
        <v>0</v>
      </c>
      <c r="DS104">
        <f>HLOOKUP(DS$2,Lances!$A$4:$RZ$154,$A104,0)</f>
        <v>0</v>
      </c>
      <c r="DT104">
        <f>HLOOKUP(DT$2,Lances!$A$4:$RZ$154,$A104,0)</f>
        <v>0</v>
      </c>
      <c r="DU104">
        <f>HLOOKUP(DU$2,Lances!$A$4:$RZ$154,$A104,0)</f>
        <v>0</v>
      </c>
      <c r="DV104">
        <f>HLOOKUP(DV$2,Lances!$A$4:$RZ$154,$A104,0)</f>
        <v>0</v>
      </c>
      <c r="DW104">
        <f>HLOOKUP(DW$2,Lances!$A$4:$RZ$154,$A104,0)</f>
        <v>0</v>
      </c>
      <c r="DX104">
        <f>HLOOKUP(DX$2,Lances!$A$4:$RZ$154,$A104,0)</f>
        <v>0</v>
      </c>
      <c r="DY104">
        <f>HLOOKUP(DY$2,Lances!$A$4:$RZ$154,$A104,0)</f>
        <v>0</v>
      </c>
      <c r="DZ104">
        <f>HLOOKUP(DZ$2,Lances!$A$4:$RZ$154,$A104,0)</f>
        <v>0</v>
      </c>
      <c r="EA104">
        <f>HLOOKUP(EA$2,Lances!$A$4:$RZ$154,$A104,0)</f>
        <v>0</v>
      </c>
      <c r="EB104">
        <f>HLOOKUP(EB$2,Lances!$A$4:$RZ$154,$A104,0)</f>
        <v>0</v>
      </c>
      <c r="EC104">
        <f>HLOOKUP(EC$2,Lances!$A$4:$RZ$154,$A104,0)</f>
        <v>0</v>
      </c>
      <c r="ED104">
        <f>HLOOKUP(ED$2,Lances!$A$4:$RZ$154,$A104,0)</f>
        <v>0</v>
      </c>
      <c r="EE104">
        <f>HLOOKUP(EE$2,Lances!$A$4:$RZ$154,$A104,0)</f>
        <v>0</v>
      </c>
      <c r="EF104">
        <f>HLOOKUP(EF$2,Lances!$A$4:$RZ$154,$A104,0)</f>
        <v>0</v>
      </c>
      <c r="EG104">
        <f>HLOOKUP(EG$2,Lances!$A$4:$RZ$154,$A104,0)</f>
        <v>0</v>
      </c>
      <c r="EH104">
        <f>HLOOKUP(EH$2,Lances!$A$4:$RZ$154,$A104,0)</f>
        <v>0</v>
      </c>
      <c r="EI104">
        <f>HLOOKUP(EI$2,Lances!$A$4:$RZ$154,$A104,0)</f>
        <v>0</v>
      </c>
      <c r="EJ104">
        <f>HLOOKUP(EJ$2,Lances!$A$4:$RZ$154,$A104,0)</f>
        <v>0</v>
      </c>
      <c r="EK104">
        <f>HLOOKUP(EK$2,Lances!$A$4:$RZ$154,$A104,0)</f>
        <v>0</v>
      </c>
      <c r="EL104">
        <f>HLOOKUP(EL$2,Lances!$A$4:$RZ$154,$A104,0)</f>
        <v>0</v>
      </c>
      <c r="EM104">
        <f>HLOOKUP(EM$2,Lances!$A$4:$RZ$154,$A104,0)</f>
        <v>0</v>
      </c>
      <c r="EN104">
        <f>HLOOKUP(EN$2,Lances!$A$4:$RZ$154,$A104,0)</f>
        <v>0</v>
      </c>
      <c r="EO104">
        <f>HLOOKUP(EO$2,Lances!$A$4:$RZ$154,$A104,0)</f>
        <v>0</v>
      </c>
      <c r="EP104">
        <f>HLOOKUP(EP$2,Lances!$A$4:$RZ$154,$A104,0)</f>
        <v>0</v>
      </c>
      <c r="EQ104">
        <f>HLOOKUP(EQ$2,Lances!$A$4:$RZ$154,$A104,0)</f>
        <v>0</v>
      </c>
      <c r="ER104">
        <f>HLOOKUP(ER$2,Lances!$A$4:$RZ$154,$A104,0)</f>
        <v>0</v>
      </c>
      <c r="ES104">
        <f>HLOOKUP(ES$2,Lances!$A$4:$RZ$154,$A104,0)</f>
        <v>0</v>
      </c>
      <c r="ET104">
        <f>HLOOKUP(ET$2,Lances!$A$4:$RZ$154,$A104,0)</f>
        <v>0</v>
      </c>
      <c r="EU104">
        <f>HLOOKUP(EU$2,Lances!$A$4:$RZ$154,$A104,0)</f>
        <v>0</v>
      </c>
      <c r="EV104">
        <f>HLOOKUP(EV$2,Lances!$A$4:$RZ$154,$A104,0)</f>
        <v>0</v>
      </c>
      <c r="EW104">
        <f>HLOOKUP(EW$2,Lances!$A$4:$RZ$154,$A104,0)</f>
        <v>0</v>
      </c>
      <c r="EX104">
        <f>HLOOKUP(EX$2,Lances!$A$4:$RZ$154,$A104,0)</f>
        <v>0</v>
      </c>
      <c r="EY104">
        <f>HLOOKUP(EY$2,Lances!$A$4:$RZ$154,$A104,0)</f>
        <v>0</v>
      </c>
      <c r="EZ104">
        <f>HLOOKUP(EZ$2,Lances!$A$4:$RZ$154,$A104,0)</f>
        <v>0</v>
      </c>
      <c r="FA104">
        <f>HLOOKUP(FA$2,Lances!$A$4:$RZ$154,$A104,0)</f>
        <v>0</v>
      </c>
      <c r="FB104">
        <f>HLOOKUP(FB$2,Lances!$A$4:$RZ$154,$A104,0)</f>
        <v>0</v>
      </c>
      <c r="FC104">
        <f>HLOOKUP(FC$2,Lances!$A$4:$RZ$154,$A104,0)</f>
        <v>0</v>
      </c>
      <c r="FD104">
        <f>HLOOKUP(FD$2,Lances!$A$4:$RZ$154,$A104,0)</f>
        <v>0</v>
      </c>
      <c r="FE104">
        <f>HLOOKUP(FE$2,Lances!$A$4:$RZ$154,$A104,0)</f>
        <v>0</v>
      </c>
      <c r="FF104">
        <f>HLOOKUP(FF$2,Lances!$A$4:$RZ$154,$A104,0)</f>
        <v>0</v>
      </c>
      <c r="FG104">
        <f>HLOOKUP(FG$2,Lances!$A$4:$RZ$154,$A104,0)</f>
        <v>0</v>
      </c>
      <c r="FH104">
        <f>HLOOKUP(FH$2,Lances!$A$4:$RZ$154,$A104,0)</f>
        <v>0</v>
      </c>
      <c r="FI104">
        <f>HLOOKUP(FI$2,Lances!$A$4:$RZ$154,$A104,0)</f>
        <v>0</v>
      </c>
      <c r="FJ104">
        <f>HLOOKUP(FJ$2,Lances!$A$4:$RZ$154,$A104,0)</f>
        <v>0</v>
      </c>
      <c r="FK104">
        <f>HLOOKUP(FK$2,Lances!$A$4:$RZ$154,$A104,0)</f>
        <v>0</v>
      </c>
      <c r="FL104">
        <f>HLOOKUP(FL$2,Lances!$A$4:$RZ$154,$A104,0)</f>
        <v>0</v>
      </c>
      <c r="FM104">
        <f>HLOOKUP(FM$2,Lances!$A$4:$RZ$154,$A104,0)</f>
        <v>0</v>
      </c>
      <c r="FN104">
        <f>HLOOKUP(FN$2,Lances!$A$4:$RZ$154,$A104,0)</f>
        <v>0</v>
      </c>
      <c r="FO104">
        <f>HLOOKUP(FO$2,Lances!$A$4:$RZ$154,$A104,0)</f>
        <v>0</v>
      </c>
      <c r="FP104">
        <f>HLOOKUP(FP$2,Lances!$A$4:$RZ$154,$A104,0)</f>
        <v>0</v>
      </c>
      <c r="FQ104">
        <f>HLOOKUP(FQ$2,Lances!$A$4:$RZ$154,$A104,0)</f>
        <v>0</v>
      </c>
      <c r="FR104">
        <f>HLOOKUP(FR$2,Lances!$A$4:$RZ$154,$A104,0)</f>
        <v>0</v>
      </c>
      <c r="FS104">
        <f>HLOOKUP(FS$2,Lances!$A$4:$RZ$154,$A104,0)</f>
        <v>0</v>
      </c>
      <c r="FT104">
        <f>HLOOKUP(FT$2,Lances!$A$4:$RZ$154,$A104,0)</f>
        <v>0</v>
      </c>
      <c r="FU104">
        <f>HLOOKUP(FU$2,Lances!$A$4:$RZ$154,$A104,0)</f>
        <v>0</v>
      </c>
      <c r="FV104">
        <f>HLOOKUP(FV$2,Lances!$A$4:$RZ$154,$A104,0)</f>
        <v>0</v>
      </c>
      <c r="FW104">
        <f>HLOOKUP(FW$2,Lances!$A$4:$RZ$154,$A104,0)</f>
        <v>0</v>
      </c>
      <c r="FX104">
        <f>HLOOKUP(FX$2,Lances!$A$4:$RZ$154,$A104,0)</f>
        <v>0</v>
      </c>
      <c r="FY104">
        <f>HLOOKUP(FY$2,Lances!$A$4:$RZ$154,$A104,0)</f>
        <v>0</v>
      </c>
      <c r="FZ104">
        <f>HLOOKUP(FZ$2,Lances!$A$4:$RZ$154,$A104,0)</f>
        <v>0</v>
      </c>
      <c r="GA104">
        <f>HLOOKUP(GA$2,Lances!$A$4:$RZ$154,$A104,0)</f>
        <v>0</v>
      </c>
      <c r="GB104">
        <f>HLOOKUP(GB$2,Lances!$A$4:$RZ$154,$A104,0)</f>
        <v>0</v>
      </c>
      <c r="GC104">
        <f>HLOOKUP(GC$2,Lances!$A$4:$RZ$154,$A104,0)</f>
        <v>0</v>
      </c>
      <c r="GD104">
        <f>HLOOKUP(GD$2,Lances!$A$4:$RZ$154,$A104,0)</f>
        <v>0</v>
      </c>
      <c r="GE104">
        <f>HLOOKUP(GE$2,Lances!$A$4:$RZ$154,$A104,0)</f>
        <v>0</v>
      </c>
      <c r="GF104">
        <f>HLOOKUP(GF$2,Lances!$A$4:$RZ$154,$A104,0)</f>
        <v>0</v>
      </c>
      <c r="GG104">
        <f>HLOOKUP(GG$2,Lances!$A$4:$RZ$154,$A104,0)</f>
        <v>0</v>
      </c>
      <c r="GH104">
        <f>HLOOKUP(GH$2,Lances!$A$4:$RZ$154,$A104,0)</f>
        <v>0</v>
      </c>
      <c r="GI104">
        <f>HLOOKUP(GI$2,Lances!$A$4:$RZ$154,$A104,0)</f>
        <v>0</v>
      </c>
      <c r="GJ104">
        <f>HLOOKUP(GJ$2,Lances!$A$4:$RZ$154,$A104,0)</f>
        <v>0</v>
      </c>
      <c r="GK104">
        <f>HLOOKUP(GK$2,Lances!$A$4:$RZ$154,$A104,0)</f>
        <v>0</v>
      </c>
      <c r="GL104">
        <f>HLOOKUP(GL$2,Lances!$A$4:$RZ$154,$A104,0)</f>
        <v>0</v>
      </c>
      <c r="GM104">
        <f>HLOOKUP(GM$2,Lances!$A$4:$RZ$154,$A104,0)</f>
        <v>0</v>
      </c>
      <c r="GN104">
        <f>HLOOKUP(GN$2,Lances!$A$4:$RZ$154,$A104,0)</f>
        <v>0</v>
      </c>
      <c r="GO104">
        <f>HLOOKUP(GO$2,Lances!$A$4:$RZ$154,$A104,0)</f>
        <v>0</v>
      </c>
      <c r="GP104">
        <f>HLOOKUP(GP$2,Lances!$A$4:$RZ$154,$A104,0)</f>
        <v>0</v>
      </c>
      <c r="GQ104">
        <f>HLOOKUP(GQ$2,Lances!$A$4:$RZ$154,$A104,0)</f>
        <v>0</v>
      </c>
      <c r="GR104">
        <f>HLOOKUP(GR$2,Lances!$A$4:$RZ$154,$A104,0)</f>
        <v>0</v>
      </c>
      <c r="GS104">
        <f>HLOOKUP(GS$2,Lances!$A$4:$RZ$154,$A104,0)</f>
        <v>0</v>
      </c>
      <c r="GT104">
        <f>HLOOKUP(GT$2,Lances!$A$4:$RZ$154,$A104,0)</f>
        <v>0</v>
      </c>
      <c r="GU104" t="e">
        <f>HLOOKUP(GU$2,Lances!$A$4:$RZ$154,$A104,0)</f>
        <v>#N/A</v>
      </c>
      <c r="GV104" t="e">
        <f>HLOOKUP(GV$2,Lances!$A$4:$RZ$154,$A104,0)</f>
        <v>#N/A</v>
      </c>
      <c r="GW104" t="e">
        <f>HLOOKUP(GW$2,Lances!$A$4:$RZ$154,$A104,0)</f>
        <v>#N/A</v>
      </c>
      <c r="GX104" t="e">
        <f>HLOOKUP(GX$2,Lances!$A$4:$RZ$154,$A104,0)</f>
        <v>#N/A</v>
      </c>
      <c r="GY104" t="e">
        <f>HLOOKUP(GY$2,Lances!$A$4:$RZ$154,$A104,0)</f>
        <v>#N/A</v>
      </c>
      <c r="GZ104" t="e">
        <f>HLOOKUP(GZ$2,Lances!$A$4:$RZ$154,$A104,0)</f>
        <v>#N/A</v>
      </c>
      <c r="HA104" t="e">
        <f>HLOOKUP(HA$2,Lances!$A$4:$RZ$154,$A104,0)</f>
        <v>#N/A</v>
      </c>
      <c r="HB104" t="e">
        <f>HLOOKUP(HB$2,Lances!$A$4:$RZ$154,$A104,0)</f>
        <v>#N/A</v>
      </c>
      <c r="HC104" t="e">
        <f>HLOOKUP(HC$2,Lances!$A$4:$RZ$154,$A104,0)</f>
        <v>#N/A</v>
      </c>
      <c r="HD104" t="e">
        <f>HLOOKUP(HD$2,Lances!$A$4:$RZ$154,$A104,0)</f>
        <v>#N/A</v>
      </c>
      <c r="HE104" t="e">
        <f>HLOOKUP(HE$2,Lances!$A$4:$RZ$154,$A104,0)</f>
        <v>#N/A</v>
      </c>
      <c r="HF104" t="e">
        <f>HLOOKUP(HF$2,Lances!$A$4:$RZ$154,$A104,0)</f>
        <v>#N/A</v>
      </c>
      <c r="HG104" t="e">
        <f>HLOOKUP(HG$2,Lances!$A$4:$RZ$154,$A104,0)</f>
        <v>#N/A</v>
      </c>
      <c r="HH104" t="e">
        <f>HLOOKUP(HH$2,Lances!$A$4:$RZ$154,$A104,0)</f>
        <v>#N/A</v>
      </c>
      <c r="HI104" t="e">
        <f>HLOOKUP(HI$2,Lances!$A$4:$RZ$154,$A104,0)</f>
        <v>#N/A</v>
      </c>
      <c r="HJ104" t="e">
        <f>HLOOKUP(HJ$2,Lances!$A$4:$RZ$154,$A104,0)</f>
        <v>#N/A</v>
      </c>
      <c r="HK104" t="e">
        <f>HLOOKUP(HK$2,Lances!$A$4:$RZ$154,$A104,0)</f>
        <v>#N/A</v>
      </c>
      <c r="HL104" t="e">
        <f>HLOOKUP(HL$2,Lances!$A$4:$RZ$154,$A104,0)</f>
        <v>#N/A</v>
      </c>
      <c r="HM104" t="e">
        <f>HLOOKUP(HM$2,Lances!$A$4:$RZ$154,$A104,0)</f>
        <v>#N/A</v>
      </c>
      <c r="HN104" t="e">
        <f>HLOOKUP(HN$2,Lances!$A$4:$RZ$154,$A104,0)</f>
        <v>#N/A</v>
      </c>
      <c r="HO104" t="e">
        <f>HLOOKUP(HO$2,Lances!$A$4:$RZ$154,$A104,0)</f>
        <v>#N/A</v>
      </c>
      <c r="HP104" t="e">
        <f>HLOOKUP(HP$2,Lances!$A$4:$RZ$154,$A104,0)</f>
        <v>#N/A</v>
      </c>
      <c r="HQ104" t="e">
        <f>HLOOKUP(HQ$2,Lances!$A$4:$RZ$154,$A104,0)</f>
        <v>#N/A</v>
      </c>
      <c r="HR104" t="e">
        <f>HLOOKUP(HR$2,Lances!$A$4:$RZ$154,$A104,0)</f>
        <v>#N/A</v>
      </c>
      <c r="HS104" t="e">
        <f>HLOOKUP(HS$2,Lances!$A$4:$RZ$154,$A104,0)</f>
        <v>#N/A</v>
      </c>
      <c r="HT104" t="e">
        <f>HLOOKUP(HT$2,Lances!$A$4:$RZ$154,$A104,0)</f>
        <v>#N/A</v>
      </c>
      <c r="HU104" t="e">
        <f>HLOOKUP(HU$2,Lances!$A$4:$RZ$154,$A104,0)</f>
        <v>#N/A</v>
      </c>
      <c r="HV104" t="e">
        <f>HLOOKUP(HV$2,Lances!$A$4:$RZ$154,$A104,0)</f>
        <v>#N/A</v>
      </c>
      <c r="HW104" t="e">
        <f>HLOOKUP(HW$2,Lances!$A$4:$RZ$154,$A104,0)</f>
        <v>#N/A</v>
      </c>
      <c r="HX104" t="e">
        <f>HLOOKUP(HX$2,Lances!$A$4:$RZ$154,$A104,0)</f>
        <v>#N/A</v>
      </c>
      <c r="HY104" t="e">
        <f>HLOOKUP(HY$2,Lances!$A$4:$RZ$154,$A104,0)</f>
        <v>#N/A</v>
      </c>
      <c r="HZ104" t="e">
        <f>HLOOKUP(HZ$2,Lances!$A$4:$RZ$154,$A104,0)</f>
        <v>#N/A</v>
      </c>
      <c r="IA104" t="e">
        <f>HLOOKUP(IA$2,Lances!$A$4:$RZ$154,$A104,0)</f>
        <v>#N/A</v>
      </c>
      <c r="IB104" t="e">
        <f>HLOOKUP(IB$2,Lances!$A$4:$RZ$154,$A104,0)</f>
        <v>#N/A</v>
      </c>
      <c r="IC104" t="e">
        <f>HLOOKUP(IC$2,Lances!$A$4:$RZ$154,$A104,0)</f>
        <v>#N/A</v>
      </c>
      <c r="ID104" t="e">
        <f>HLOOKUP(ID$2,Lances!$A$4:$RZ$154,$A104,0)</f>
        <v>#N/A</v>
      </c>
      <c r="IE104" t="e">
        <f>HLOOKUP(IE$2,Lances!$A$4:$RZ$154,$A104,0)</f>
        <v>#N/A</v>
      </c>
      <c r="IF104" t="e">
        <f>HLOOKUP(IF$2,Lances!$A$4:$RZ$154,$A104,0)</f>
        <v>#N/A</v>
      </c>
      <c r="IG104" t="e">
        <f>HLOOKUP(IG$2,Lances!$A$4:$RZ$154,$A104,0)</f>
        <v>#N/A</v>
      </c>
      <c r="IH104" t="e">
        <f>HLOOKUP(IH$2,Lances!$A$4:$RZ$154,$A104,0)</f>
        <v>#N/A</v>
      </c>
      <c r="II104" t="e">
        <f>HLOOKUP(II$2,Lances!$A$4:$RZ$154,$A104,0)</f>
        <v>#N/A</v>
      </c>
      <c r="IJ104" t="e">
        <f>HLOOKUP(IJ$2,Lances!$A$4:$RZ$154,$A104,0)</f>
        <v>#N/A</v>
      </c>
      <c r="IK104" t="e">
        <f>HLOOKUP(IK$2,Lances!$A$4:$RZ$154,$A104,0)</f>
        <v>#N/A</v>
      </c>
      <c r="IL104" t="e">
        <f>HLOOKUP(IL$2,Lances!$A$4:$RZ$154,$A104,0)</f>
        <v>#N/A</v>
      </c>
      <c r="IM104" t="e">
        <f>HLOOKUP(IM$2,Lances!$A$4:$RZ$154,$A104,0)</f>
        <v>#N/A</v>
      </c>
      <c r="IN104" t="e">
        <f>HLOOKUP(IN$2,Lances!$A$4:$RZ$154,$A104,0)</f>
        <v>#N/A</v>
      </c>
      <c r="IO104" t="e">
        <f>HLOOKUP(IO$2,Lances!$A$4:$RZ$154,$A104,0)</f>
        <v>#N/A</v>
      </c>
      <c r="IP104" t="e">
        <f>HLOOKUP(IP$2,Lances!$A$4:$RZ$154,$A104,0)</f>
        <v>#N/A</v>
      </c>
      <c r="IQ104" t="e">
        <f>HLOOKUP(IQ$2,Lances!$A$4:$RZ$154,$A104,0)</f>
        <v>#N/A</v>
      </c>
      <c r="IR104" t="e">
        <f>HLOOKUP(IR$2,Lances!$A$4:$RZ$154,$A104,0)</f>
        <v>#N/A</v>
      </c>
      <c r="IS104" t="e">
        <f>HLOOKUP(IS$2,Lances!$A$4:$RZ$154,$A104,0)</f>
        <v>#N/A</v>
      </c>
      <c r="IT104" t="e">
        <f>HLOOKUP(IT$2,Lances!$A$4:$RZ$154,$A104,0)</f>
        <v>#N/A</v>
      </c>
      <c r="IU104" t="e">
        <f>HLOOKUP(IU$2,Lances!$A$4:$RZ$154,$A104,0)</f>
        <v>#N/A</v>
      </c>
      <c r="IV104" t="e">
        <f>HLOOKUP(IV$2,Lances!$A$4:$RZ$154,$A104,0)</f>
        <v>#N/A</v>
      </c>
      <c r="IW104" t="e">
        <f>HLOOKUP(IW$2,Lances!$A$4:$RZ$154,$A104,0)</f>
        <v>#N/A</v>
      </c>
      <c r="IX104" t="e">
        <f>HLOOKUP(IX$2,Lances!$A$4:$RZ$154,$A104,0)</f>
        <v>#N/A</v>
      </c>
      <c r="IY104" t="e">
        <f>HLOOKUP(IY$2,Lances!$A$4:$RZ$154,$A104,0)</f>
        <v>#N/A</v>
      </c>
      <c r="IZ104" t="e">
        <f>HLOOKUP(IZ$2,Lances!$A$4:$RZ$154,$A104,0)</f>
        <v>#N/A</v>
      </c>
      <c r="JA104" t="e">
        <f>HLOOKUP(JA$2,Lances!$A$4:$RZ$154,$A104,0)</f>
        <v>#N/A</v>
      </c>
      <c r="JB104" t="e">
        <f>HLOOKUP(JB$2,Lances!$A$4:$RZ$154,$A104,0)</f>
        <v>#N/A</v>
      </c>
      <c r="JC104" t="e">
        <f>HLOOKUP(JC$2,Lances!$A$4:$RZ$154,$A104,0)</f>
        <v>#N/A</v>
      </c>
      <c r="JD104" t="e">
        <f>HLOOKUP(JD$2,Lances!$A$4:$RZ$154,$A104,0)</f>
        <v>#N/A</v>
      </c>
      <c r="JE104" t="e">
        <f>HLOOKUP(JE$2,Lances!$A$4:$RZ$154,$A104,0)</f>
        <v>#N/A</v>
      </c>
      <c r="JF104" t="e">
        <f>HLOOKUP(JF$2,Lances!$A$4:$RZ$154,$A104,0)</f>
        <v>#N/A</v>
      </c>
      <c r="JG104" t="e">
        <f>HLOOKUP(JG$2,Lances!$A$4:$RZ$154,$A104,0)</f>
        <v>#N/A</v>
      </c>
      <c r="JH104" t="e">
        <f>HLOOKUP(JH$2,Lances!$A$4:$RZ$154,$A104,0)</f>
        <v>#N/A</v>
      </c>
      <c r="JI104" t="e">
        <f>HLOOKUP(JI$2,Lances!$A$4:$RZ$154,$A104,0)</f>
        <v>#N/A</v>
      </c>
      <c r="JJ104" t="e">
        <f>HLOOKUP(JJ$2,Lances!$A$4:$RZ$154,$A104,0)</f>
        <v>#N/A</v>
      </c>
      <c r="JK104" t="e">
        <f>HLOOKUP(JK$2,Lances!$A$4:$RZ$154,$A104,0)</f>
        <v>#N/A</v>
      </c>
      <c r="JL104" t="e">
        <f>HLOOKUP(JL$2,Lances!$A$4:$RZ$154,$A104,0)</f>
        <v>#N/A</v>
      </c>
      <c r="JM104" t="e">
        <f>HLOOKUP(JM$2,Lances!$A$4:$RZ$154,$A104,0)</f>
        <v>#N/A</v>
      </c>
      <c r="JN104" t="e">
        <f>HLOOKUP(JN$2,Lances!$A$4:$RZ$154,$A104,0)</f>
        <v>#N/A</v>
      </c>
      <c r="JO104" t="e">
        <f>HLOOKUP(JO$2,Lances!$A$4:$RZ$154,$A104,0)</f>
        <v>#N/A</v>
      </c>
      <c r="JP104" t="e">
        <f>HLOOKUP(JP$2,Lances!$A$4:$RZ$154,$A104,0)</f>
        <v>#N/A</v>
      </c>
      <c r="JQ104" t="e">
        <f>HLOOKUP(JQ$2,Lances!$A$4:$RZ$154,$A104,0)</f>
        <v>#N/A</v>
      </c>
      <c r="JR104" t="e">
        <f>HLOOKUP(JR$2,Lances!$A$4:$RZ$154,$A104,0)</f>
        <v>#N/A</v>
      </c>
      <c r="JS104" t="e">
        <f>HLOOKUP(JS$2,Lances!$A$4:$RZ$154,$A104,0)</f>
        <v>#N/A</v>
      </c>
      <c r="JT104" t="e">
        <f>HLOOKUP(JT$2,Lances!$A$4:$RZ$154,$A104,0)</f>
        <v>#N/A</v>
      </c>
      <c r="JU104" t="e">
        <f>HLOOKUP(JU$2,Lances!$A$4:$RZ$154,$A104,0)</f>
        <v>#N/A</v>
      </c>
      <c r="JV104" t="e">
        <f>HLOOKUP(JV$2,Lances!$A$4:$RZ$154,$A104,0)</f>
        <v>#N/A</v>
      </c>
      <c r="JW104" t="e">
        <f>HLOOKUP(JW$2,Lances!$A$4:$RZ$154,$A104,0)</f>
        <v>#N/A</v>
      </c>
      <c r="JX104" t="e">
        <f>HLOOKUP(JX$2,Lances!$A$4:$RZ$154,$A104,0)</f>
        <v>#N/A</v>
      </c>
      <c r="JY104" t="e">
        <f>HLOOKUP(JY$2,Lances!$A$4:$RZ$154,$A104,0)</f>
        <v>#N/A</v>
      </c>
      <c r="JZ104" t="e">
        <f>HLOOKUP(JZ$2,Lances!$A$4:$RZ$154,$A104,0)</f>
        <v>#N/A</v>
      </c>
      <c r="KA104" t="e">
        <f>HLOOKUP(KA$2,Lances!$A$4:$RZ$154,$A104,0)</f>
        <v>#N/A</v>
      </c>
      <c r="KB104" t="e">
        <f>HLOOKUP(KB$2,Lances!$A$4:$RZ$154,$A104,0)</f>
        <v>#N/A</v>
      </c>
      <c r="KC104" t="e">
        <f>HLOOKUP(KC$2,Lances!$A$4:$RZ$154,$A104,0)</f>
        <v>#N/A</v>
      </c>
      <c r="KD104" t="e">
        <f>HLOOKUP(KD$2,Lances!$A$4:$RZ$154,$A104,0)</f>
        <v>#N/A</v>
      </c>
      <c r="KE104" t="e">
        <f>HLOOKUP(KE$2,Lances!$A$4:$RZ$154,$A104,0)</f>
        <v>#N/A</v>
      </c>
      <c r="KF104" t="e">
        <f>HLOOKUP(KF$2,Lances!$A$4:$RZ$154,$A104,0)</f>
        <v>#N/A</v>
      </c>
      <c r="KG104" t="e">
        <f>HLOOKUP(KG$2,Lances!$A$4:$RZ$154,$A104,0)</f>
        <v>#N/A</v>
      </c>
      <c r="KH104" t="e">
        <f>HLOOKUP(KH$2,Lances!$A$4:$RZ$154,$A104,0)</f>
        <v>#N/A</v>
      </c>
      <c r="KI104" t="e">
        <f>HLOOKUP(KI$2,Lances!$A$4:$RZ$154,$A104,0)</f>
        <v>#N/A</v>
      </c>
      <c r="KJ104" t="e">
        <f>HLOOKUP(KJ$2,Lances!$A$4:$RZ$154,$A104,0)</f>
        <v>#N/A</v>
      </c>
      <c r="KK104" t="e">
        <f>HLOOKUP(KK$2,Lances!$A$4:$RZ$154,$A104,0)</f>
        <v>#N/A</v>
      </c>
      <c r="KL104" t="e">
        <f>HLOOKUP(KL$2,Lances!$A$4:$RZ$154,$A104,0)</f>
        <v>#N/A</v>
      </c>
      <c r="KM104" t="e">
        <f>HLOOKUP(KM$2,Lances!$A$4:$RZ$154,$A104,0)</f>
        <v>#N/A</v>
      </c>
      <c r="KN104" t="e">
        <f>HLOOKUP(KN$2,Lances!$A$4:$RZ$154,$A104,0)</f>
        <v>#N/A</v>
      </c>
      <c r="KO104" t="e">
        <f>HLOOKUP(KO$2,Lances!$A$4:$RZ$154,$A104,0)</f>
        <v>#N/A</v>
      </c>
      <c r="KP104" t="e">
        <f>HLOOKUP(KP$2,Lances!$A$4:$RZ$154,$A104,0)</f>
        <v>#N/A</v>
      </c>
      <c r="KQ104" t="e">
        <f>HLOOKUP(KQ$2,Lances!$A$4:$RZ$154,$A104,0)</f>
        <v>#N/A</v>
      </c>
      <c r="KR104" t="e">
        <f>HLOOKUP(KR$2,Lances!$A$4:$RZ$154,$A104,0)</f>
        <v>#N/A</v>
      </c>
      <c r="KS104" t="e">
        <f>HLOOKUP(KS$2,Lances!$A$4:$RZ$154,$A104,0)</f>
        <v>#N/A</v>
      </c>
      <c r="KT104" t="e">
        <f>HLOOKUP(KT$2,Lances!$A$4:$RZ$154,$A104,0)</f>
        <v>#N/A</v>
      </c>
      <c r="KU104" t="e">
        <f>HLOOKUP(KU$2,Lances!$A$4:$RZ$154,$A104,0)</f>
        <v>#N/A</v>
      </c>
      <c r="KV104" t="e">
        <f>HLOOKUP(KV$2,Lances!$A$4:$RZ$154,$A104,0)</f>
        <v>#N/A</v>
      </c>
      <c r="KW104" t="e">
        <f>HLOOKUP(KW$2,Lances!$A$4:$RZ$154,$A104,0)</f>
        <v>#N/A</v>
      </c>
      <c r="KX104" t="e">
        <f>HLOOKUP(KX$2,Lances!$A$4:$RZ$154,$A104,0)</f>
        <v>#N/A</v>
      </c>
      <c r="KY104" t="e">
        <f>HLOOKUP(KY$2,Lances!$A$4:$RZ$154,$A104,0)</f>
        <v>#N/A</v>
      </c>
      <c r="KZ104" t="e">
        <f>HLOOKUP(KZ$2,Lances!$A$4:$RZ$154,$A104,0)</f>
        <v>#N/A</v>
      </c>
      <c r="LA104" t="e">
        <f>HLOOKUP(LA$2,Lances!$A$4:$RZ$154,$A104,0)</f>
        <v>#N/A</v>
      </c>
      <c r="LB104" t="e">
        <f>HLOOKUP(LB$2,Lances!$A$4:$RZ$154,$A104,0)</f>
        <v>#N/A</v>
      </c>
      <c r="LC104" t="e">
        <f>HLOOKUP(LC$2,Lances!$A$4:$RZ$154,$A104,0)</f>
        <v>#N/A</v>
      </c>
      <c r="LD104" t="e">
        <f>HLOOKUP(LD$2,Lances!$A$4:$RZ$154,$A104,0)</f>
        <v>#N/A</v>
      </c>
      <c r="LE104" t="e">
        <f>HLOOKUP(LE$2,Lances!$A$4:$RZ$154,$A104,0)</f>
        <v>#N/A</v>
      </c>
      <c r="LF104" t="e">
        <f>HLOOKUP(LF$2,Lances!$A$4:$RZ$154,$A104,0)</f>
        <v>#N/A</v>
      </c>
      <c r="LG104" t="e">
        <f>HLOOKUP(LG$2,Lances!$A$4:$RZ$154,$A104,0)</f>
        <v>#N/A</v>
      </c>
      <c r="LH104" t="e">
        <f>HLOOKUP(LH$2,Lances!$A$4:$RZ$154,$A104,0)</f>
        <v>#N/A</v>
      </c>
      <c r="LI104" t="e">
        <f>HLOOKUP(LI$2,Lances!$A$4:$RZ$154,$A104,0)</f>
        <v>#N/A</v>
      </c>
      <c r="LJ104" t="e">
        <f>HLOOKUP(LJ$2,Lances!$A$4:$RZ$154,$A104,0)</f>
        <v>#N/A</v>
      </c>
      <c r="LK104" t="e">
        <f>HLOOKUP(LK$2,Lances!$A$4:$RZ$154,$A104,0)</f>
        <v>#N/A</v>
      </c>
      <c r="LL104" t="e">
        <f>HLOOKUP(LL$2,Lances!$A$4:$RZ$154,$A104,0)</f>
        <v>#N/A</v>
      </c>
      <c r="LM104" t="e">
        <f>HLOOKUP(LM$2,Lances!$A$4:$RZ$154,$A104,0)</f>
        <v>#N/A</v>
      </c>
      <c r="LN104" t="e">
        <f>HLOOKUP(LN$2,Lances!$A$4:$RZ$154,$A104,0)</f>
        <v>#N/A</v>
      </c>
      <c r="LO104" t="e">
        <f>HLOOKUP(LO$2,Lances!$A$4:$RZ$154,$A104,0)</f>
        <v>#N/A</v>
      </c>
      <c r="LP104" t="e">
        <f>HLOOKUP(LP$2,Lances!$A$4:$RZ$154,$A104,0)</f>
        <v>#N/A</v>
      </c>
      <c r="LQ104" t="e">
        <f>HLOOKUP(LQ$2,Lances!$A$4:$RZ$154,$A104,0)</f>
        <v>#N/A</v>
      </c>
      <c r="LR104" t="e">
        <f>HLOOKUP(LR$2,Lances!$A$4:$RZ$154,$A104,0)</f>
        <v>#N/A</v>
      </c>
      <c r="LS104" t="e">
        <f>HLOOKUP(LS$2,Lances!$A$4:$RZ$154,$A104,0)</f>
        <v>#N/A</v>
      </c>
      <c r="LT104" t="e">
        <f>HLOOKUP(LT$2,Lances!$A$4:$RZ$154,$A104,0)</f>
        <v>#N/A</v>
      </c>
      <c r="LU104" t="e">
        <f>HLOOKUP(LU$2,Lances!$A$4:$RZ$154,$A104,0)</f>
        <v>#N/A</v>
      </c>
      <c r="LV104" t="e">
        <f>HLOOKUP(LV$2,Lances!$A$4:$RZ$154,$A104,0)</f>
        <v>#N/A</v>
      </c>
      <c r="LW104" t="e">
        <f>HLOOKUP(LW$2,Lances!$A$4:$RZ$154,$A104,0)</f>
        <v>#N/A</v>
      </c>
      <c r="LX104" t="e">
        <f>HLOOKUP(LX$2,Lances!$A$4:$RZ$154,$A104,0)</f>
        <v>#N/A</v>
      </c>
      <c r="LY104" t="e">
        <f>HLOOKUP(LY$2,Lances!$A$4:$RZ$154,$A104,0)</f>
        <v>#N/A</v>
      </c>
      <c r="LZ104" t="e">
        <f>HLOOKUP(LZ$2,Lances!$A$4:$RZ$154,$A104,0)</f>
        <v>#N/A</v>
      </c>
      <c r="MA104" t="e">
        <f>HLOOKUP(MA$2,Lances!$A$4:$RZ$154,$A104,0)</f>
        <v>#N/A</v>
      </c>
      <c r="MB104" t="e">
        <f>HLOOKUP(MB$2,Lances!$A$4:$RZ$154,$A104,0)</f>
        <v>#N/A</v>
      </c>
      <c r="MC104" t="e">
        <f>HLOOKUP(MC$2,Lances!$A$4:$RZ$154,$A104,0)</f>
        <v>#N/A</v>
      </c>
      <c r="MD104" t="e">
        <f>HLOOKUP(MD$2,Lances!$A$4:$RZ$154,$A104,0)</f>
        <v>#N/A</v>
      </c>
      <c r="ME104" t="e">
        <f>HLOOKUP(ME$2,Lances!$A$4:$RZ$154,$A104,0)</f>
        <v>#N/A</v>
      </c>
      <c r="MF104" t="e">
        <f>HLOOKUP(MF$2,Lances!$A$4:$RZ$154,$A104,0)</f>
        <v>#N/A</v>
      </c>
      <c r="MG104" t="e">
        <f>HLOOKUP(MG$2,Lances!$A$4:$RZ$154,$A104,0)</f>
        <v>#N/A</v>
      </c>
      <c r="MH104" t="e">
        <f>HLOOKUP(MH$2,Lances!$A$4:$RZ$154,$A104,0)</f>
        <v>#N/A</v>
      </c>
      <c r="MI104" t="e">
        <f>HLOOKUP(MI$2,Lances!$A$4:$RZ$154,$A104,0)</f>
        <v>#N/A</v>
      </c>
      <c r="MJ104" t="e">
        <f>HLOOKUP(MJ$2,Lances!$A$4:$RZ$154,$A104,0)</f>
        <v>#N/A</v>
      </c>
      <c r="MK104" t="e">
        <f>HLOOKUP(MK$2,Lances!$A$4:$RZ$154,$A104,0)</f>
        <v>#N/A</v>
      </c>
      <c r="ML104" t="e">
        <f>HLOOKUP(ML$2,Lances!$A$4:$RZ$154,$A104,0)</f>
        <v>#N/A</v>
      </c>
      <c r="MM104" t="e">
        <f>HLOOKUP(MM$2,Lances!$A$4:$RZ$154,$A104,0)</f>
        <v>#N/A</v>
      </c>
      <c r="MN104" t="e">
        <f>HLOOKUP(MN$2,Lances!$A$4:$RZ$154,$A104,0)</f>
        <v>#N/A</v>
      </c>
      <c r="MO104" t="e">
        <f>HLOOKUP(MO$2,Lances!$A$4:$RZ$154,$A104,0)</f>
        <v>#N/A</v>
      </c>
      <c r="MP104" t="e">
        <f>HLOOKUP(MP$2,Lances!$A$4:$RZ$154,$A104,0)</f>
        <v>#N/A</v>
      </c>
      <c r="MQ104" t="e">
        <f>HLOOKUP(MQ$2,Lances!$A$4:$RZ$154,$A104,0)</f>
        <v>#N/A</v>
      </c>
      <c r="MR104" t="e">
        <f>HLOOKUP(MR$2,Lances!$A$4:$RZ$154,$A104,0)</f>
        <v>#N/A</v>
      </c>
      <c r="MS104" t="e">
        <f>HLOOKUP(MS$2,Lances!$A$4:$RZ$154,$A104,0)</f>
        <v>#N/A</v>
      </c>
      <c r="MT104" t="e">
        <f>HLOOKUP(MT$2,Lances!$A$4:$RZ$154,$A104,0)</f>
        <v>#N/A</v>
      </c>
      <c r="MU104" t="e">
        <f>HLOOKUP(MU$2,Lances!$A$4:$RZ$154,$A104,0)</f>
        <v>#N/A</v>
      </c>
      <c r="MV104" t="e">
        <f>HLOOKUP(MV$2,Lances!$A$4:$RZ$154,$A104,0)</f>
        <v>#N/A</v>
      </c>
      <c r="MW104" t="e">
        <f>HLOOKUP(MW$2,Lances!$A$4:$RZ$154,$A104,0)</f>
        <v>#N/A</v>
      </c>
      <c r="MX104" t="e">
        <f>HLOOKUP(MX$2,Lances!$A$4:$RZ$154,$A104,0)</f>
        <v>#N/A</v>
      </c>
      <c r="MY104" t="e">
        <f>HLOOKUP(MY$2,Lances!$A$4:$RZ$154,$A104,0)</f>
        <v>#N/A</v>
      </c>
      <c r="MZ104" t="e">
        <f>HLOOKUP(MZ$2,Lances!$A$4:$RZ$154,$A104,0)</f>
        <v>#N/A</v>
      </c>
      <c r="NA104" t="e">
        <f>HLOOKUP(NA$2,Lances!$A$4:$RZ$154,$A104,0)</f>
        <v>#N/A</v>
      </c>
      <c r="NB104" t="e">
        <f>HLOOKUP(NB$2,Lances!$A$4:$RZ$154,$A104,0)</f>
        <v>#N/A</v>
      </c>
      <c r="NC104" t="e">
        <f>HLOOKUP(NC$2,Lances!$A$4:$RZ$154,$A104,0)</f>
        <v>#N/A</v>
      </c>
      <c r="ND104" t="e">
        <f>HLOOKUP(ND$2,Lances!$A$4:$RZ$154,$A104,0)</f>
        <v>#N/A</v>
      </c>
      <c r="NE104" t="e">
        <f>HLOOKUP(NE$2,Lances!$A$4:$RZ$154,$A104,0)</f>
        <v>#N/A</v>
      </c>
      <c r="NF104" t="e">
        <f>HLOOKUP(NF$2,Lances!$A$4:$RZ$154,$A104,0)</f>
        <v>#N/A</v>
      </c>
      <c r="NG104" t="e">
        <f>HLOOKUP(NG$2,Lances!$A$4:$RZ$154,$A104,0)</f>
        <v>#N/A</v>
      </c>
      <c r="NH104" t="e">
        <f>HLOOKUP(NH$2,Lances!$A$4:$RZ$154,$A104,0)</f>
        <v>#N/A</v>
      </c>
      <c r="NI104" t="e">
        <f>HLOOKUP(NI$2,Lances!$A$4:$RZ$154,$A104,0)</f>
        <v>#N/A</v>
      </c>
      <c r="NJ104" t="e">
        <f>HLOOKUP(NJ$2,Lances!$A$4:$RZ$154,$A104,0)</f>
        <v>#N/A</v>
      </c>
      <c r="NK104" t="e">
        <f>HLOOKUP(NK$2,Lances!$A$4:$RZ$154,$A104,0)</f>
        <v>#N/A</v>
      </c>
      <c r="NL104" t="e">
        <f>HLOOKUP(NL$2,Lances!$A$4:$RZ$154,$A104,0)</f>
        <v>#N/A</v>
      </c>
      <c r="NM104" t="e">
        <f>HLOOKUP(NM$2,Lances!$A$4:$RZ$154,$A104,0)</f>
        <v>#N/A</v>
      </c>
      <c r="NN104" t="e">
        <f>HLOOKUP(NN$2,Lances!$A$4:$RZ$154,$A104,0)</f>
        <v>#N/A</v>
      </c>
      <c r="NO104" t="e">
        <f>HLOOKUP(NO$2,Lances!$A$4:$RZ$154,$A104,0)</f>
        <v>#N/A</v>
      </c>
      <c r="NP104" t="e">
        <f>HLOOKUP(NP$2,Lances!$A$4:$RZ$154,$A104,0)</f>
        <v>#N/A</v>
      </c>
      <c r="NQ104" t="e">
        <f>HLOOKUP(NQ$2,Lances!$A$4:$RZ$154,$A104,0)</f>
        <v>#N/A</v>
      </c>
      <c r="NR104" t="e">
        <f>HLOOKUP(NR$2,Lances!$A$4:$RZ$154,$A104,0)</f>
        <v>#N/A</v>
      </c>
      <c r="NS104" t="e">
        <f>HLOOKUP(NS$2,Lances!$A$4:$RZ$154,$A104,0)</f>
        <v>#N/A</v>
      </c>
      <c r="NT104" t="e">
        <f>HLOOKUP(NT$2,Lances!$A$4:$RZ$154,$A104,0)</f>
        <v>#N/A</v>
      </c>
      <c r="NU104" t="e">
        <f>HLOOKUP(NU$2,Lances!$A$4:$RZ$154,$A104,0)</f>
        <v>#N/A</v>
      </c>
      <c r="NV104" t="e">
        <f>HLOOKUP(NV$2,Lances!$A$4:$RZ$154,$A104,0)</f>
        <v>#N/A</v>
      </c>
      <c r="NW104" t="e">
        <f>HLOOKUP(NW$2,Lances!$A$4:$RZ$154,$A104,0)</f>
        <v>#N/A</v>
      </c>
      <c r="NX104" t="e">
        <f>HLOOKUP(NX$2,Lances!$A$4:$RZ$154,$A104,0)</f>
        <v>#N/A</v>
      </c>
      <c r="NY104" t="e">
        <f>HLOOKUP(NY$2,Lances!$A$4:$RZ$154,$A104,0)</f>
        <v>#N/A</v>
      </c>
      <c r="NZ104" t="e">
        <f>HLOOKUP(NZ$2,Lances!$A$4:$RZ$154,$A104,0)</f>
        <v>#N/A</v>
      </c>
      <c r="OA104" t="e">
        <f>HLOOKUP(OA$2,Lances!$A$4:$RZ$154,$A104,0)</f>
        <v>#N/A</v>
      </c>
      <c r="OB104" t="e">
        <f>HLOOKUP(OB$2,Lances!$A$4:$RZ$154,$A104,0)</f>
        <v>#N/A</v>
      </c>
      <c r="OC104" t="e">
        <f>HLOOKUP(OC$2,Lances!$A$4:$RZ$154,$A104,0)</f>
        <v>#N/A</v>
      </c>
      <c r="OD104" t="e">
        <f>HLOOKUP(OD$2,Lances!$A$4:$RZ$154,$A104,0)</f>
        <v>#N/A</v>
      </c>
      <c r="OE104" t="e">
        <f>HLOOKUP(OE$2,Lances!$A$4:$RZ$154,$A104,0)</f>
        <v>#N/A</v>
      </c>
      <c r="OF104" t="e">
        <f>HLOOKUP(OF$2,Lances!$A$4:$RZ$154,$A104,0)</f>
        <v>#N/A</v>
      </c>
      <c r="OG104" t="e">
        <f>HLOOKUP(OG$2,Lances!$A$4:$RZ$154,$A104,0)</f>
        <v>#N/A</v>
      </c>
      <c r="OH104" t="e">
        <f>HLOOKUP(OH$2,Lances!$A$4:$RZ$154,$A104,0)</f>
        <v>#N/A</v>
      </c>
      <c r="OI104" t="e">
        <f>HLOOKUP(OI$2,Lances!$A$4:$RZ$154,$A104,0)</f>
        <v>#N/A</v>
      </c>
      <c r="OJ104" t="e">
        <f>HLOOKUP(OJ$2,Lances!$A$4:$RZ$154,$A104,0)</f>
        <v>#N/A</v>
      </c>
      <c r="OK104" t="e">
        <f>HLOOKUP(OK$2,Lances!$A$4:$RZ$154,$A104,0)</f>
        <v>#N/A</v>
      </c>
      <c r="OL104" t="e">
        <f>HLOOKUP(OL$2,Lances!$A$4:$RZ$154,$A104,0)</f>
        <v>#N/A</v>
      </c>
      <c r="OM104" t="e">
        <f>HLOOKUP(OM$2,Lances!$A$4:$RZ$154,$A104,0)</f>
        <v>#N/A</v>
      </c>
      <c r="ON104" t="e">
        <f>HLOOKUP(ON$2,Lances!$A$4:$RZ$154,$A104,0)</f>
        <v>#N/A</v>
      </c>
      <c r="OO104" t="e">
        <f>HLOOKUP(OO$2,Lances!$A$4:$RZ$154,$A104,0)</f>
        <v>#N/A</v>
      </c>
      <c r="OP104" t="e">
        <f>HLOOKUP(OP$2,Lances!$A$4:$RZ$154,$A104,0)</f>
        <v>#N/A</v>
      </c>
      <c r="OQ104" t="e">
        <f>HLOOKUP(OQ$2,Lances!$A$4:$RZ$154,$A104,0)</f>
        <v>#N/A</v>
      </c>
      <c r="OR104" t="e">
        <f>HLOOKUP(OR$2,Lances!$A$4:$RZ$154,$A104,0)</f>
        <v>#N/A</v>
      </c>
      <c r="OS104" t="e">
        <f>HLOOKUP(OS$2,Lances!$A$4:$RZ$154,$A104,0)</f>
        <v>#N/A</v>
      </c>
      <c r="OT104" t="e">
        <f>HLOOKUP(OT$2,Lances!$A$4:$RZ$154,$A104,0)</f>
        <v>#N/A</v>
      </c>
      <c r="OU104" t="e">
        <f>HLOOKUP(OU$2,Lances!$A$4:$RZ$154,$A104,0)</f>
        <v>#N/A</v>
      </c>
      <c r="OV104" t="e">
        <f>HLOOKUP(OV$2,Lances!$A$4:$RZ$154,$A104,0)</f>
        <v>#N/A</v>
      </c>
      <c r="OW104" t="e">
        <f>HLOOKUP(OW$2,Lances!$A$4:$RZ$154,$A104,0)</f>
        <v>#N/A</v>
      </c>
      <c r="OX104" t="e">
        <f>HLOOKUP(OX$2,Lances!$A$4:$RZ$154,$A104,0)</f>
        <v>#N/A</v>
      </c>
      <c r="OY104" t="e">
        <f>HLOOKUP(OY$2,Lances!$A$4:$RZ$154,$A104,0)</f>
        <v>#N/A</v>
      </c>
      <c r="OZ104" t="e">
        <f>HLOOKUP(OZ$2,Lances!$A$4:$RZ$154,$A104,0)</f>
        <v>#N/A</v>
      </c>
      <c r="PA104" t="e">
        <f>HLOOKUP(PA$2,Lances!$A$4:$RZ$154,$A104,0)</f>
        <v>#N/A</v>
      </c>
      <c r="PB104" t="e">
        <f>HLOOKUP(PB$2,Lances!$A$4:$RZ$154,$A104,0)</f>
        <v>#N/A</v>
      </c>
      <c r="PC104" t="e">
        <f>HLOOKUP(PC$2,Lances!$A$4:$RZ$154,$A104,0)</f>
        <v>#N/A</v>
      </c>
      <c r="PD104" t="e">
        <f>HLOOKUP(PD$2,Lances!$A$4:$RZ$154,$A104,0)</f>
        <v>#N/A</v>
      </c>
      <c r="PE104" t="e">
        <f>HLOOKUP(PE$2,Lances!$A$4:$RZ$154,$A104,0)</f>
        <v>#N/A</v>
      </c>
      <c r="PF104" t="e">
        <f>HLOOKUP(PF$2,Lances!$A$4:$RZ$154,$A104,0)</f>
        <v>#N/A</v>
      </c>
      <c r="PG104" t="e">
        <f>HLOOKUP(PG$2,Lances!$A$4:$RZ$154,$A104,0)</f>
        <v>#N/A</v>
      </c>
      <c r="PH104" t="e">
        <f>HLOOKUP(PH$2,Lances!$A$4:$RZ$154,$A104,0)</f>
        <v>#N/A</v>
      </c>
      <c r="PI104" t="e">
        <f>HLOOKUP(PI$2,Lances!$A$4:$RZ$154,$A104,0)</f>
        <v>#N/A</v>
      </c>
      <c r="PJ104" t="e">
        <f>HLOOKUP(PJ$2,Lances!$A$4:$RZ$154,$A104,0)</f>
        <v>#N/A</v>
      </c>
      <c r="PK104" t="e">
        <f>HLOOKUP(PK$2,Lances!$A$4:$RZ$154,$A104,0)</f>
        <v>#N/A</v>
      </c>
      <c r="PL104" t="e">
        <f>HLOOKUP(PL$2,Lances!$A$4:$RZ$154,$A104,0)</f>
        <v>#N/A</v>
      </c>
      <c r="PM104" t="e">
        <f>HLOOKUP(PM$2,Lances!$A$4:$RZ$154,$A104,0)</f>
        <v>#N/A</v>
      </c>
      <c r="PN104" t="e">
        <f>HLOOKUP(PN$2,Lances!$A$4:$RZ$154,$A104,0)</f>
        <v>#N/A</v>
      </c>
      <c r="PO104" t="e">
        <f>HLOOKUP(PO$2,Lances!$A$4:$RZ$154,$A104,0)</f>
        <v>#N/A</v>
      </c>
      <c r="PP104" t="e">
        <f>HLOOKUP(PP$2,Lances!$A$4:$RZ$154,$A104,0)</f>
        <v>#N/A</v>
      </c>
      <c r="PQ104" t="e">
        <f>HLOOKUP(PQ$2,Lances!$A$4:$RZ$154,$A104,0)</f>
        <v>#N/A</v>
      </c>
      <c r="PR104" t="e">
        <f>HLOOKUP(PR$2,Lances!$A$4:$RZ$154,$A104,0)</f>
        <v>#N/A</v>
      </c>
      <c r="PS104" t="e">
        <f>HLOOKUP(PS$2,Lances!$A$4:$RZ$154,$A104,0)</f>
        <v>#N/A</v>
      </c>
      <c r="PT104" t="e">
        <f>HLOOKUP(PT$2,Lances!$A$4:$RZ$154,$A104,0)</f>
        <v>#N/A</v>
      </c>
      <c r="PU104" t="e">
        <f>HLOOKUP(PU$2,Lances!$A$4:$RZ$154,$A104,0)</f>
        <v>#N/A</v>
      </c>
      <c r="PV104" t="e">
        <f>HLOOKUP(PV$2,Lances!$A$4:$RZ$154,$A104,0)</f>
        <v>#N/A</v>
      </c>
      <c r="PW104" t="e">
        <f>HLOOKUP(PW$2,Lances!$A$4:$RZ$154,$A104,0)</f>
        <v>#N/A</v>
      </c>
      <c r="PX104" t="e">
        <f>HLOOKUP(PX$2,Lances!$A$4:$RZ$154,$A104,0)</f>
        <v>#N/A</v>
      </c>
      <c r="PY104" t="e">
        <f>HLOOKUP(PY$2,Lances!$A$4:$RZ$154,$A104,0)</f>
        <v>#N/A</v>
      </c>
      <c r="PZ104" t="e">
        <f>HLOOKUP(PZ$2,Lances!$A$4:$RZ$154,$A104,0)</f>
        <v>#N/A</v>
      </c>
      <c r="QA104" t="e">
        <f>HLOOKUP(QA$2,Lances!$A$4:$RZ$154,$A104,0)</f>
        <v>#N/A</v>
      </c>
      <c r="QB104" t="e">
        <f>HLOOKUP(QB$2,Lances!$A$4:$RZ$154,$A104,0)</f>
        <v>#N/A</v>
      </c>
      <c r="QC104" t="e">
        <f>HLOOKUP(QC$2,Lances!$A$4:$RZ$154,$A104,0)</f>
        <v>#N/A</v>
      </c>
      <c r="QD104" t="e">
        <f>HLOOKUP(QD$2,Lances!$A$4:$RZ$154,$A104,0)</f>
        <v>#N/A</v>
      </c>
      <c r="QE104" t="e">
        <f>HLOOKUP(QE$2,Lances!$A$4:$RZ$154,$A104,0)</f>
        <v>#N/A</v>
      </c>
      <c r="QF104" t="e">
        <f>HLOOKUP(QF$2,Lances!$A$4:$RZ$154,$A104,0)</f>
        <v>#N/A</v>
      </c>
      <c r="QG104" t="e">
        <f>HLOOKUP(QG$2,Lances!$A$4:$RZ$154,$A104,0)</f>
        <v>#N/A</v>
      </c>
      <c r="QH104" t="e">
        <f>HLOOKUP(QH$2,Lances!$A$4:$RZ$154,$A104,0)</f>
        <v>#N/A</v>
      </c>
      <c r="QI104" t="e">
        <f>HLOOKUP(QI$2,Lances!$A$4:$RZ$154,$A104,0)</f>
        <v>#N/A</v>
      </c>
      <c r="QJ104" t="e">
        <f>HLOOKUP(QJ$2,Lances!$A$4:$RZ$154,$A104,0)</f>
        <v>#N/A</v>
      </c>
      <c r="QK104" t="e">
        <f>HLOOKUP(QK$2,Lances!$A$4:$RZ$154,$A104,0)</f>
        <v>#N/A</v>
      </c>
      <c r="QL104" t="e">
        <f>HLOOKUP(QL$2,Lances!$A$4:$RZ$154,$A104,0)</f>
        <v>#N/A</v>
      </c>
      <c r="QM104" t="e">
        <f>HLOOKUP(QM$2,Lances!$A$4:$RZ$154,$A104,0)</f>
        <v>#N/A</v>
      </c>
      <c r="QN104" t="e">
        <f>HLOOKUP(QN$2,Lances!$A$4:$RZ$154,$A104,0)</f>
        <v>#N/A</v>
      </c>
      <c r="QO104" t="e">
        <f>HLOOKUP(QO$2,Lances!$A$4:$RZ$154,$A104,0)</f>
        <v>#N/A</v>
      </c>
      <c r="QP104" t="e">
        <f>HLOOKUP(QP$2,Lances!$A$4:$RZ$154,$A104,0)</f>
        <v>#N/A</v>
      </c>
      <c r="QQ104" t="e">
        <f>HLOOKUP(QQ$2,Lances!$A$4:$RZ$154,$A104,0)</f>
        <v>#N/A</v>
      </c>
      <c r="QR104" t="e">
        <f>HLOOKUP(QR$2,Lances!$A$4:$RZ$154,$A104,0)</f>
        <v>#N/A</v>
      </c>
      <c r="QS104" t="e">
        <f>HLOOKUP(QS$2,Lances!$A$4:$RZ$154,$A104,0)</f>
        <v>#N/A</v>
      </c>
      <c r="QT104" t="e">
        <f>HLOOKUP(QT$2,Lances!$A$4:$RZ$154,$A104,0)</f>
        <v>#N/A</v>
      </c>
      <c r="QU104" t="e">
        <f>HLOOKUP(QU$2,Lances!$A$4:$RZ$154,$A104,0)</f>
        <v>#N/A</v>
      </c>
      <c r="QV104" t="e">
        <f>HLOOKUP(QV$2,Lances!$A$4:$RZ$154,$A104,0)</f>
        <v>#N/A</v>
      </c>
      <c r="QW104" t="e">
        <f>HLOOKUP(QW$2,Lances!$A$4:$RZ$154,$A104,0)</f>
        <v>#N/A</v>
      </c>
      <c r="QX104" t="e">
        <f>HLOOKUP(QX$2,Lances!$A$4:$RZ$154,$A104,0)</f>
        <v>#N/A</v>
      </c>
      <c r="QY104" t="e">
        <f>HLOOKUP(QY$2,Lances!$A$4:$RZ$154,$A104,0)</f>
        <v>#N/A</v>
      </c>
      <c r="QZ104" t="e">
        <f>HLOOKUP(QZ$2,Lances!$A$4:$RZ$154,$A104,0)</f>
        <v>#N/A</v>
      </c>
      <c r="RA104" t="e">
        <f>HLOOKUP(RA$2,Lances!$A$4:$RZ$154,$A104,0)</f>
        <v>#N/A</v>
      </c>
      <c r="RB104" t="e">
        <f>HLOOKUP(RB$2,Lances!$A$4:$RZ$154,$A104,0)</f>
        <v>#N/A</v>
      </c>
      <c r="RC104" t="e">
        <f>HLOOKUP(RC$2,Lances!$A$4:$RZ$154,$A104,0)</f>
        <v>#N/A</v>
      </c>
      <c r="RD104" t="e">
        <f>HLOOKUP(RD$2,Lances!$A$4:$RZ$154,$A104,0)</f>
        <v>#N/A</v>
      </c>
      <c r="RE104" t="e">
        <f>HLOOKUP(RE$2,Lances!$A$4:$RZ$154,$A104,0)</f>
        <v>#N/A</v>
      </c>
      <c r="RF104" t="e">
        <f>HLOOKUP(RF$2,Lances!$A$4:$RZ$154,$A104,0)</f>
        <v>#N/A</v>
      </c>
      <c r="RG104" t="e">
        <f>HLOOKUP(RG$2,Lances!$A$4:$RZ$154,$A104,0)</f>
        <v>#N/A</v>
      </c>
      <c r="RH104" t="e">
        <f>HLOOKUP(RH$2,Lances!$A$4:$RZ$154,$A104,0)</f>
        <v>#N/A</v>
      </c>
      <c r="RI104" t="e">
        <f>HLOOKUP(RI$2,Lances!$A$4:$RZ$154,$A104,0)</f>
        <v>#N/A</v>
      </c>
      <c r="RJ104" t="e">
        <f>HLOOKUP(RJ$2,Lances!$A$4:$RZ$154,$A104,0)</f>
        <v>#N/A</v>
      </c>
      <c r="RK104" t="e">
        <f>HLOOKUP(RK$2,Lances!$A$4:$RZ$154,$A104,0)</f>
        <v>#N/A</v>
      </c>
      <c r="RL104" t="e">
        <f>HLOOKUP(RL$2,Lances!$A$4:$RZ$154,$A104,0)</f>
        <v>#N/A</v>
      </c>
      <c r="RM104" t="e">
        <f>HLOOKUP(RM$2,Lances!$A$4:$RZ$154,$A104,0)</f>
        <v>#N/A</v>
      </c>
      <c r="RN104" t="e">
        <f>HLOOKUP(RN$2,Lances!$A$4:$RZ$154,$A104,0)</f>
        <v>#N/A</v>
      </c>
      <c r="RO104" t="e">
        <f>HLOOKUP(RO$2,Lances!$A$4:$RZ$154,$A104,0)</f>
        <v>#N/A</v>
      </c>
      <c r="RP104" t="e">
        <f>HLOOKUP(RP$2,Lances!$A$4:$RZ$154,$A104,0)</f>
        <v>#N/A</v>
      </c>
      <c r="RQ104" t="e">
        <f>HLOOKUP(RQ$2,Lances!$A$4:$RZ$154,$A104,0)</f>
        <v>#N/A</v>
      </c>
      <c r="RR104" t="e">
        <f>HLOOKUP(RR$2,Lances!$A$4:$RZ$154,$A104,0)</f>
        <v>#N/A</v>
      </c>
      <c r="RS104" t="e">
        <f>HLOOKUP(RS$2,Lances!$A$4:$RZ$154,$A104,0)</f>
        <v>#N/A</v>
      </c>
      <c r="RT104" t="e">
        <f>HLOOKUP(RT$2,Lances!$A$4:$RZ$154,$A104,0)</f>
        <v>#N/A</v>
      </c>
      <c r="RU104" t="e">
        <f>HLOOKUP(RU$2,Lances!$A$4:$RZ$154,$A104,0)</f>
        <v>#N/A</v>
      </c>
      <c r="RV104" t="e">
        <f>HLOOKUP(RV$2,Lances!$A$4:$RZ$154,$A104,0)</f>
        <v>#N/A</v>
      </c>
    </row>
    <row r="105" spans="1:490">
      <c r="A105" s="48">
        <v>104</v>
      </c>
      <c r="B105" t="e">
        <f>HLOOKUP(B$2,Lances!$A$4:$RZ$154,A105,0)</f>
        <v>#N/A</v>
      </c>
      <c r="C105" t="e">
        <f>HLOOKUP(C$2,Lances!$A$4:$RZ$154,A105,0)</f>
        <v>#N/A</v>
      </c>
      <c r="D105" t="e">
        <f>HLOOKUP(D$2,Lances!$A$4:$RZ$154,$A105,0)</f>
        <v>#N/A</v>
      </c>
      <c r="E105" t="e">
        <f>HLOOKUP(E$2,Lances!$A$4:$RZ$154,$A105,0)</f>
        <v>#N/A</v>
      </c>
      <c r="F105" t="e">
        <f>HLOOKUP(F$2,Lances!$A$4:$RZ$154,$A105,0)</f>
        <v>#N/A</v>
      </c>
      <c r="G105" t="e">
        <f>HLOOKUP(G$2,Lances!$A$4:$RZ$154,$A105,0)</f>
        <v>#N/A</v>
      </c>
      <c r="H105" t="e">
        <f>HLOOKUP(H$2,Lances!$A$4:$RZ$154,$A105,0)</f>
        <v>#N/A</v>
      </c>
      <c r="I105" t="e">
        <f>HLOOKUP(I$2,Lances!$A$4:$RZ$154,$A105,0)</f>
        <v>#N/A</v>
      </c>
      <c r="J105" t="e">
        <f>HLOOKUP(J$2,Lances!$A$4:$RZ$154,$A105,0)</f>
        <v>#N/A</v>
      </c>
      <c r="K105" t="e">
        <f>HLOOKUP(K$2,Lances!$A$4:$RZ$154,$A105,0)</f>
        <v>#N/A</v>
      </c>
      <c r="L105" t="e">
        <f>HLOOKUP(L$2,Lances!$A$4:$RZ$154,$A105,0)</f>
        <v>#N/A</v>
      </c>
      <c r="M105" t="e">
        <f>HLOOKUP(M$2,Lances!$A$4:$RZ$154,$A105,0)</f>
        <v>#N/A</v>
      </c>
      <c r="N105" t="e">
        <f>HLOOKUP(N$2,Lances!$A$4:$RZ$154,$A105,0)</f>
        <v>#N/A</v>
      </c>
      <c r="O105" t="e">
        <f>HLOOKUP(O$2,Lances!$A$4:$RZ$154,$A105,0)</f>
        <v>#N/A</v>
      </c>
      <c r="P105" t="e">
        <f>HLOOKUP(P$2,Lances!$A$4:$RZ$154,$A105,0)</f>
        <v>#N/A</v>
      </c>
      <c r="Q105" t="e">
        <f>HLOOKUP(Q$2,Lances!$A$4:$RZ$154,$A105,0)</f>
        <v>#N/A</v>
      </c>
      <c r="R105" t="e">
        <f>HLOOKUP(R$2,Lances!$A$4:$RZ$154,$A105,0)</f>
        <v>#N/A</v>
      </c>
      <c r="S105" t="e">
        <f>HLOOKUP(S$2,Lances!$A$4:$RZ$154,$A105,0)</f>
        <v>#N/A</v>
      </c>
      <c r="T105" t="e">
        <f>HLOOKUP(T$2,Lances!$A$4:$RZ$154,$A105,0)</f>
        <v>#N/A</v>
      </c>
      <c r="U105" t="e">
        <f>HLOOKUP(U$2,Lances!$A$4:$RZ$154,$A105,0)</f>
        <v>#N/A</v>
      </c>
      <c r="V105" t="e">
        <f>HLOOKUP(V$2,Lances!$A$4:$RZ$154,$A105,0)</f>
        <v>#N/A</v>
      </c>
      <c r="W105" t="e">
        <f>HLOOKUP(W$2,Lances!$A$4:$RZ$154,$A105,0)</f>
        <v>#N/A</v>
      </c>
      <c r="X105" t="e">
        <f>HLOOKUP(X$2,Lances!$A$4:$RZ$154,$A105,0)</f>
        <v>#N/A</v>
      </c>
      <c r="Y105" t="e">
        <f>HLOOKUP(Y$2,Lances!$A$4:$RZ$154,$A105,0)</f>
        <v>#N/A</v>
      </c>
      <c r="Z105" t="e">
        <f>HLOOKUP(Z$2,Lances!$A$4:$RZ$154,$A105,0)</f>
        <v>#N/A</v>
      </c>
      <c r="AA105" t="e">
        <f>HLOOKUP(AA$2,Lances!$A$4:$RZ$154,$A105,0)</f>
        <v>#N/A</v>
      </c>
      <c r="AB105" t="e">
        <f>HLOOKUP(AB$2,Lances!$A$4:$RZ$154,$A105,0)</f>
        <v>#N/A</v>
      </c>
      <c r="AC105" t="e">
        <f>HLOOKUP(AC$2,Lances!$A$4:$RZ$154,$A105,0)</f>
        <v>#N/A</v>
      </c>
      <c r="AD105" t="e">
        <f>HLOOKUP(AD$2,Lances!$A$4:$RZ$154,$A105,0)</f>
        <v>#N/A</v>
      </c>
      <c r="AE105" t="e">
        <f>HLOOKUP(AE$2,Lances!$A$4:$RZ$154,$A105,0)</f>
        <v>#N/A</v>
      </c>
      <c r="AF105" t="e">
        <f>HLOOKUP(AF$2,Lances!$A$4:$RZ$154,$A105,0)</f>
        <v>#N/A</v>
      </c>
      <c r="AG105" t="e">
        <f>HLOOKUP(AG$2,Lances!$A$4:$RZ$154,$A105,0)</f>
        <v>#N/A</v>
      </c>
      <c r="AH105" t="e">
        <f>HLOOKUP(AH$2,Lances!$A$4:$RZ$154,$A105,0)</f>
        <v>#N/A</v>
      </c>
      <c r="AI105" t="e">
        <f>HLOOKUP(AI$2,Lances!$A$4:$RZ$154,$A105,0)</f>
        <v>#N/A</v>
      </c>
      <c r="AJ105" t="e">
        <f>HLOOKUP(AJ$2,Lances!$A$4:$RZ$154,$A105,0)</f>
        <v>#N/A</v>
      </c>
      <c r="AK105" t="e">
        <f>HLOOKUP(AK$2,Lances!$A$4:$RZ$154,$A105,0)</f>
        <v>#N/A</v>
      </c>
      <c r="AL105" t="e">
        <f>HLOOKUP(AL$2,Lances!$A$4:$RZ$154,$A105,0)</f>
        <v>#N/A</v>
      </c>
      <c r="AM105" t="e">
        <f>HLOOKUP(AM$2,Lances!$A$4:$RZ$154,$A105,0)</f>
        <v>#N/A</v>
      </c>
      <c r="AN105" t="e">
        <f>HLOOKUP(AN$2,Lances!$A$4:$RZ$154,$A105,0)</f>
        <v>#N/A</v>
      </c>
      <c r="AO105" t="e">
        <f>HLOOKUP(AO$2,Lances!$A$4:$RZ$154,$A105,0)</f>
        <v>#N/A</v>
      </c>
      <c r="AP105" t="e">
        <f>HLOOKUP(AP$2,Lances!$A$4:$RZ$154,$A105,0)</f>
        <v>#N/A</v>
      </c>
      <c r="AQ105" t="e">
        <f>HLOOKUP(AQ$2,Lances!$A$4:$RZ$154,$A105,0)</f>
        <v>#N/A</v>
      </c>
      <c r="AR105" t="e">
        <f>HLOOKUP(AR$2,Lances!$A$4:$RZ$154,$A105,0)</f>
        <v>#N/A</v>
      </c>
      <c r="AS105" t="e">
        <f>HLOOKUP(AS$2,Lances!$A$4:$RZ$154,$A105,0)</f>
        <v>#N/A</v>
      </c>
      <c r="AT105" t="e">
        <f>HLOOKUP(AT$2,Lances!$A$4:$RZ$154,$A105,0)</f>
        <v>#N/A</v>
      </c>
      <c r="AU105" t="e">
        <f>HLOOKUP(AU$2,Lances!$A$4:$RZ$154,$A105,0)</f>
        <v>#N/A</v>
      </c>
      <c r="AV105" t="e">
        <f>HLOOKUP(AV$2,Lances!$A$4:$RZ$154,$A105,0)</f>
        <v>#N/A</v>
      </c>
      <c r="AW105" t="e">
        <f>HLOOKUP(AW$2,Lances!$A$4:$RZ$154,$A105,0)</f>
        <v>#N/A</v>
      </c>
      <c r="AX105" t="e">
        <f>HLOOKUP(AX$2,Lances!$A$4:$RZ$154,$A105,0)</f>
        <v>#N/A</v>
      </c>
      <c r="AY105" t="e">
        <f>HLOOKUP(AY$2,Lances!$A$4:$RZ$154,$A105,0)</f>
        <v>#N/A</v>
      </c>
      <c r="AZ105" t="e">
        <f>HLOOKUP(AZ$2,Lances!$A$4:$RZ$154,$A105,0)</f>
        <v>#N/A</v>
      </c>
      <c r="BA105" t="e">
        <f>HLOOKUP(BA$2,Lances!$A$4:$RZ$154,$A105,0)</f>
        <v>#N/A</v>
      </c>
      <c r="BB105" t="e">
        <f>HLOOKUP(BB$2,Lances!$A$4:$RZ$154,$A105,0)</f>
        <v>#N/A</v>
      </c>
      <c r="BC105" t="e">
        <f>HLOOKUP(BC$2,Lances!$A$4:$RZ$154,$A105,0)</f>
        <v>#N/A</v>
      </c>
      <c r="BD105" t="e">
        <f>HLOOKUP(BD$2,Lances!$A$4:$RZ$154,$A105,0)</f>
        <v>#N/A</v>
      </c>
      <c r="BE105" t="e">
        <f>HLOOKUP(BE$2,Lances!$A$4:$RZ$154,$A105,0)</f>
        <v>#N/A</v>
      </c>
      <c r="BF105" t="e">
        <f>HLOOKUP(BF$2,Lances!$A$4:$RZ$154,$A105,0)</f>
        <v>#N/A</v>
      </c>
      <c r="BG105" t="e">
        <f>HLOOKUP(BG$2,Lances!$A$4:$RZ$154,$A105,0)</f>
        <v>#N/A</v>
      </c>
      <c r="BH105" t="e">
        <f>HLOOKUP(BH$2,Lances!$A$4:$RZ$154,$A105,0)</f>
        <v>#N/A</v>
      </c>
      <c r="BI105" t="e">
        <f>HLOOKUP(BI$2,Lances!$A$4:$RZ$154,$A105,0)</f>
        <v>#N/A</v>
      </c>
      <c r="BJ105" t="e">
        <f>HLOOKUP(BJ$2,Lances!$A$4:$RZ$154,$A105,0)</f>
        <v>#N/A</v>
      </c>
      <c r="BK105" t="e">
        <f>HLOOKUP(BK$2,Lances!$A$4:$RZ$154,$A105,0)</f>
        <v>#N/A</v>
      </c>
      <c r="BL105" t="e">
        <f>HLOOKUP(BL$2,Lances!$A$4:$RZ$154,$A105,0)</f>
        <v>#N/A</v>
      </c>
      <c r="BM105" t="e">
        <f>HLOOKUP(BM$2,Lances!$A$4:$RZ$154,$A105,0)</f>
        <v>#N/A</v>
      </c>
      <c r="BN105" t="e">
        <f>HLOOKUP(BN$2,Lances!$A$4:$RZ$154,$A105,0)</f>
        <v>#N/A</v>
      </c>
      <c r="BO105" t="e">
        <f>HLOOKUP(BO$2,Lances!$A$4:$RZ$154,$A105,0)</f>
        <v>#N/A</v>
      </c>
      <c r="BP105" t="e">
        <f>HLOOKUP(BP$2,Lances!$A$4:$RZ$154,$A105,0)</f>
        <v>#N/A</v>
      </c>
      <c r="BQ105" t="e">
        <f>HLOOKUP(BQ$2,Lances!$A$4:$RZ$154,$A105,0)</f>
        <v>#N/A</v>
      </c>
      <c r="BR105" t="e">
        <f>HLOOKUP(BR$2,Lances!$A$4:$RZ$154,$A105,0)</f>
        <v>#N/A</v>
      </c>
      <c r="BS105" t="e">
        <f>HLOOKUP(BS$2,Lances!$A$4:$RZ$154,$A105,0)</f>
        <v>#N/A</v>
      </c>
      <c r="BT105" t="e">
        <f>HLOOKUP(BT$2,Lances!$A$4:$RZ$154,$A105,0)</f>
        <v>#N/A</v>
      </c>
      <c r="BU105" t="e">
        <f>HLOOKUP(BU$2,Lances!$A$4:$RZ$154,$A105,0)</f>
        <v>#N/A</v>
      </c>
      <c r="BV105" t="e">
        <f>HLOOKUP(BV$2,Lances!$A$4:$RZ$154,$A105,0)</f>
        <v>#N/A</v>
      </c>
      <c r="BW105" t="e">
        <f>HLOOKUP(BW$2,Lances!$A$4:$RZ$154,$A105,0)</f>
        <v>#N/A</v>
      </c>
      <c r="BX105" t="e">
        <f>HLOOKUP(BX$2,Lances!$A$4:$RZ$154,$A105,0)</f>
        <v>#N/A</v>
      </c>
      <c r="BY105" t="e">
        <f>HLOOKUP(BY$2,Lances!$A$4:$RZ$154,$A105,0)</f>
        <v>#N/A</v>
      </c>
      <c r="BZ105" t="e">
        <f>HLOOKUP(BZ$2,Lances!$A$4:$RZ$154,$A105,0)</f>
        <v>#N/A</v>
      </c>
      <c r="CA105" t="e">
        <f>HLOOKUP(CA$2,Lances!$A$4:$RZ$154,$A105,0)</f>
        <v>#N/A</v>
      </c>
      <c r="CB105" t="e">
        <f>HLOOKUP(CB$2,Lances!$A$4:$RZ$154,$A105,0)</f>
        <v>#N/A</v>
      </c>
      <c r="CC105" t="e">
        <f>HLOOKUP(CC$2,Lances!$A$4:$RZ$154,$A105,0)</f>
        <v>#N/A</v>
      </c>
      <c r="CD105" t="e">
        <f>HLOOKUP(CD$2,Lances!$A$4:$RZ$154,$A105,0)</f>
        <v>#N/A</v>
      </c>
      <c r="CE105" t="e">
        <f>HLOOKUP(CE$2,Lances!$A$4:$RZ$154,$A105,0)</f>
        <v>#N/A</v>
      </c>
      <c r="CF105" t="e">
        <f>HLOOKUP(CF$2,Lances!$A$4:$RZ$154,$A105,0)</f>
        <v>#N/A</v>
      </c>
      <c r="CG105" t="e">
        <f>HLOOKUP(CG$2,Lances!$A$4:$RZ$154,$A105,0)</f>
        <v>#N/A</v>
      </c>
      <c r="CH105" t="e">
        <f>HLOOKUP(CH$2,Lances!$A$4:$RZ$154,$A105,0)</f>
        <v>#N/A</v>
      </c>
      <c r="CI105" t="e">
        <f>HLOOKUP(CI$2,Lances!$A$4:$RZ$154,$A105,0)</f>
        <v>#N/A</v>
      </c>
      <c r="CJ105" t="e">
        <f>HLOOKUP(CJ$2,Lances!$A$4:$RZ$154,$A105,0)</f>
        <v>#N/A</v>
      </c>
      <c r="CK105" t="e">
        <f>HLOOKUP(CK$2,Lances!$A$4:$RZ$154,$A105,0)</f>
        <v>#N/A</v>
      </c>
      <c r="CL105" t="e">
        <f>HLOOKUP(CL$2,Lances!$A$4:$RZ$154,$A105,0)</f>
        <v>#N/A</v>
      </c>
      <c r="CM105" t="e">
        <f>HLOOKUP(CM$2,Lances!$A$4:$RZ$154,$A105,0)</f>
        <v>#N/A</v>
      </c>
      <c r="CN105" t="e">
        <f>HLOOKUP(CN$2,Lances!$A$4:$RZ$154,$A105,0)</f>
        <v>#N/A</v>
      </c>
      <c r="CO105" t="e">
        <f>HLOOKUP(CO$2,Lances!$A$4:$RZ$154,$A105,0)</f>
        <v>#N/A</v>
      </c>
      <c r="CP105" t="e">
        <f>HLOOKUP(CP$2,Lances!$A$4:$RZ$154,$A105,0)</f>
        <v>#N/A</v>
      </c>
      <c r="CQ105" t="e">
        <f>HLOOKUP(CQ$2,Lances!$A$4:$RZ$154,$A105,0)</f>
        <v>#N/A</v>
      </c>
      <c r="CR105" t="e">
        <f>HLOOKUP(CR$2,Lances!$A$4:$RZ$154,$A105,0)</f>
        <v>#N/A</v>
      </c>
      <c r="CS105" t="e">
        <f>HLOOKUP(CS$2,Lances!$A$4:$RZ$154,$A105,0)</f>
        <v>#N/A</v>
      </c>
      <c r="CT105" t="e">
        <f>HLOOKUP(CT$2,Lances!$A$4:$RZ$154,$A105,0)</f>
        <v>#N/A</v>
      </c>
      <c r="CU105" t="e">
        <f>HLOOKUP(CU$2,Lances!$A$4:$RZ$154,$A105,0)</f>
        <v>#N/A</v>
      </c>
      <c r="CV105" t="e">
        <f>HLOOKUP(CV$2,Lances!$A$4:$RZ$154,$A105,0)</f>
        <v>#N/A</v>
      </c>
      <c r="CW105" t="e">
        <f>HLOOKUP(CW$2,Lances!$A$4:$RZ$154,$A105,0)</f>
        <v>#N/A</v>
      </c>
      <c r="CX105">
        <f>HLOOKUP(CX$2,Lances!$A$4:$RZ$154,$A105,0)</f>
        <v>0</v>
      </c>
      <c r="CY105">
        <f>HLOOKUP(CY$2,Lances!$A$4:$RZ$154,$A105,0)</f>
        <v>0</v>
      </c>
      <c r="CZ105">
        <f>HLOOKUP(CZ$2,Lances!$A$4:$RZ$154,$A105,0)</f>
        <v>0</v>
      </c>
      <c r="DA105">
        <f>HLOOKUP(DA$2,Lances!$A$4:$RZ$154,$A105,0)</f>
        <v>0</v>
      </c>
      <c r="DB105">
        <f>HLOOKUP(DB$2,Lances!$A$4:$RZ$154,$A105,0)</f>
        <v>0</v>
      </c>
      <c r="DC105">
        <f>HLOOKUP(DC$2,Lances!$A$4:$RZ$154,$A105,0)</f>
        <v>0</v>
      </c>
      <c r="DD105">
        <f>HLOOKUP(DD$2,Lances!$A$4:$RZ$154,$A105,0)</f>
        <v>0</v>
      </c>
      <c r="DE105">
        <f>HLOOKUP(DE$2,Lances!$A$4:$RZ$154,$A105,0)</f>
        <v>0</v>
      </c>
      <c r="DF105">
        <f>HLOOKUP(DF$2,Lances!$A$4:$RZ$154,$A105,0)</f>
        <v>0</v>
      </c>
      <c r="DG105">
        <f>HLOOKUP(DG$2,Lances!$A$4:$RZ$154,$A105,0)</f>
        <v>0</v>
      </c>
      <c r="DH105">
        <f>HLOOKUP(DH$2,Lances!$A$4:$RZ$154,$A105,0)</f>
        <v>0</v>
      </c>
      <c r="DI105">
        <f>HLOOKUP(DI$2,Lances!$A$4:$RZ$154,$A105,0)</f>
        <v>0</v>
      </c>
      <c r="DJ105">
        <f>HLOOKUP(DJ$2,Lances!$A$4:$RZ$154,$A105,0)</f>
        <v>0</v>
      </c>
      <c r="DK105">
        <f>HLOOKUP(DK$2,Lances!$A$4:$RZ$154,$A105,0)</f>
        <v>0</v>
      </c>
      <c r="DL105">
        <f>HLOOKUP(DL$2,Lances!$A$4:$RZ$154,$A105,0)</f>
        <v>0</v>
      </c>
      <c r="DM105">
        <f>HLOOKUP(DM$2,Lances!$A$4:$RZ$154,$A105,0)</f>
        <v>0</v>
      </c>
      <c r="DN105">
        <f>HLOOKUP(DN$2,Lances!$A$4:$RZ$154,$A105,0)</f>
        <v>0</v>
      </c>
      <c r="DO105">
        <f>HLOOKUP(DO$2,Lances!$A$4:$RZ$154,$A105,0)</f>
        <v>0</v>
      </c>
      <c r="DP105">
        <f>HLOOKUP(DP$2,Lances!$A$4:$RZ$154,$A105,0)</f>
        <v>0</v>
      </c>
      <c r="DQ105">
        <f>HLOOKUP(DQ$2,Lances!$A$4:$RZ$154,$A105,0)</f>
        <v>0</v>
      </c>
      <c r="DR105">
        <f>HLOOKUP(DR$2,Lances!$A$4:$RZ$154,$A105,0)</f>
        <v>0</v>
      </c>
      <c r="DS105">
        <f>HLOOKUP(DS$2,Lances!$A$4:$RZ$154,$A105,0)</f>
        <v>0</v>
      </c>
      <c r="DT105">
        <f>HLOOKUP(DT$2,Lances!$A$4:$RZ$154,$A105,0)</f>
        <v>0</v>
      </c>
      <c r="DU105">
        <f>HLOOKUP(DU$2,Lances!$A$4:$RZ$154,$A105,0)</f>
        <v>0</v>
      </c>
      <c r="DV105">
        <f>HLOOKUP(DV$2,Lances!$A$4:$RZ$154,$A105,0)</f>
        <v>0</v>
      </c>
      <c r="DW105">
        <f>HLOOKUP(DW$2,Lances!$A$4:$RZ$154,$A105,0)</f>
        <v>0</v>
      </c>
      <c r="DX105">
        <f>HLOOKUP(DX$2,Lances!$A$4:$RZ$154,$A105,0)</f>
        <v>0</v>
      </c>
      <c r="DY105">
        <f>HLOOKUP(DY$2,Lances!$A$4:$RZ$154,$A105,0)</f>
        <v>0</v>
      </c>
      <c r="DZ105">
        <f>HLOOKUP(DZ$2,Lances!$A$4:$RZ$154,$A105,0)</f>
        <v>0</v>
      </c>
      <c r="EA105">
        <f>HLOOKUP(EA$2,Lances!$A$4:$RZ$154,$A105,0)</f>
        <v>0</v>
      </c>
      <c r="EB105">
        <f>HLOOKUP(EB$2,Lances!$A$4:$RZ$154,$A105,0)</f>
        <v>0</v>
      </c>
      <c r="EC105">
        <f>HLOOKUP(EC$2,Lances!$A$4:$RZ$154,$A105,0)</f>
        <v>0</v>
      </c>
      <c r="ED105">
        <f>HLOOKUP(ED$2,Lances!$A$4:$RZ$154,$A105,0)</f>
        <v>0</v>
      </c>
      <c r="EE105">
        <f>HLOOKUP(EE$2,Lances!$A$4:$RZ$154,$A105,0)</f>
        <v>0</v>
      </c>
      <c r="EF105">
        <f>HLOOKUP(EF$2,Lances!$A$4:$RZ$154,$A105,0)</f>
        <v>0</v>
      </c>
      <c r="EG105">
        <f>HLOOKUP(EG$2,Lances!$A$4:$RZ$154,$A105,0)</f>
        <v>0</v>
      </c>
      <c r="EH105">
        <f>HLOOKUP(EH$2,Lances!$A$4:$RZ$154,$A105,0)</f>
        <v>0</v>
      </c>
      <c r="EI105">
        <f>HLOOKUP(EI$2,Lances!$A$4:$RZ$154,$A105,0)</f>
        <v>0</v>
      </c>
      <c r="EJ105">
        <f>HLOOKUP(EJ$2,Lances!$A$4:$RZ$154,$A105,0)</f>
        <v>0</v>
      </c>
      <c r="EK105">
        <f>HLOOKUP(EK$2,Lances!$A$4:$RZ$154,$A105,0)</f>
        <v>0</v>
      </c>
      <c r="EL105">
        <f>HLOOKUP(EL$2,Lances!$A$4:$RZ$154,$A105,0)</f>
        <v>0</v>
      </c>
      <c r="EM105">
        <f>HLOOKUP(EM$2,Lances!$A$4:$RZ$154,$A105,0)</f>
        <v>0</v>
      </c>
      <c r="EN105">
        <f>HLOOKUP(EN$2,Lances!$A$4:$RZ$154,$A105,0)</f>
        <v>0</v>
      </c>
      <c r="EO105">
        <f>HLOOKUP(EO$2,Lances!$A$4:$RZ$154,$A105,0)</f>
        <v>0</v>
      </c>
      <c r="EP105">
        <f>HLOOKUP(EP$2,Lances!$A$4:$RZ$154,$A105,0)</f>
        <v>0</v>
      </c>
      <c r="EQ105">
        <f>HLOOKUP(EQ$2,Lances!$A$4:$RZ$154,$A105,0)</f>
        <v>0</v>
      </c>
      <c r="ER105">
        <f>HLOOKUP(ER$2,Lances!$A$4:$RZ$154,$A105,0)</f>
        <v>0</v>
      </c>
      <c r="ES105">
        <f>HLOOKUP(ES$2,Lances!$A$4:$RZ$154,$A105,0)</f>
        <v>0</v>
      </c>
      <c r="ET105">
        <f>HLOOKUP(ET$2,Lances!$A$4:$RZ$154,$A105,0)</f>
        <v>0</v>
      </c>
      <c r="EU105">
        <f>HLOOKUP(EU$2,Lances!$A$4:$RZ$154,$A105,0)</f>
        <v>0</v>
      </c>
      <c r="EV105">
        <f>HLOOKUP(EV$2,Lances!$A$4:$RZ$154,$A105,0)</f>
        <v>0</v>
      </c>
      <c r="EW105">
        <f>HLOOKUP(EW$2,Lances!$A$4:$RZ$154,$A105,0)</f>
        <v>0</v>
      </c>
      <c r="EX105">
        <f>HLOOKUP(EX$2,Lances!$A$4:$RZ$154,$A105,0)</f>
        <v>0</v>
      </c>
      <c r="EY105">
        <f>HLOOKUP(EY$2,Lances!$A$4:$RZ$154,$A105,0)</f>
        <v>0</v>
      </c>
      <c r="EZ105">
        <f>HLOOKUP(EZ$2,Lances!$A$4:$RZ$154,$A105,0)</f>
        <v>0</v>
      </c>
      <c r="FA105">
        <f>HLOOKUP(FA$2,Lances!$A$4:$RZ$154,$A105,0)</f>
        <v>0</v>
      </c>
      <c r="FB105">
        <f>HLOOKUP(FB$2,Lances!$A$4:$RZ$154,$A105,0)</f>
        <v>0</v>
      </c>
      <c r="FC105">
        <f>HLOOKUP(FC$2,Lances!$A$4:$RZ$154,$A105,0)</f>
        <v>0</v>
      </c>
      <c r="FD105">
        <f>HLOOKUP(FD$2,Lances!$A$4:$RZ$154,$A105,0)</f>
        <v>0</v>
      </c>
      <c r="FE105">
        <f>HLOOKUP(FE$2,Lances!$A$4:$RZ$154,$A105,0)</f>
        <v>0</v>
      </c>
      <c r="FF105">
        <f>HLOOKUP(FF$2,Lances!$A$4:$RZ$154,$A105,0)</f>
        <v>0</v>
      </c>
      <c r="FG105">
        <f>HLOOKUP(FG$2,Lances!$A$4:$RZ$154,$A105,0)</f>
        <v>0</v>
      </c>
      <c r="FH105">
        <f>HLOOKUP(FH$2,Lances!$A$4:$RZ$154,$A105,0)</f>
        <v>0</v>
      </c>
      <c r="FI105">
        <f>HLOOKUP(FI$2,Lances!$A$4:$RZ$154,$A105,0)</f>
        <v>0</v>
      </c>
      <c r="FJ105">
        <f>HLOOKUP(FJ$2,Lances!$A$4:$RZ$154,$A105,0)</f>
        <v>0</v>
      </c>
      <c r="FK105">
        <f>HLOOKUP(FK$2,Lances!$A$4:$RZ$154,$A105,0)</f>
        <v>0</v>
      </c>
      <c r="FL105">
        <f>HLOOKUP(FL$2,Lances!$A$4:$RZ$154,$A105,0)</f>
        <v>0</v>
      </c>
      <c r="FM105">
        <f>HLOOKUP(FM$2,Lances!$A$4:$RZ$154,$A105,0)</f>
        <v>0</v>
      </c>
      <c r="FN105">
        <f>HLOOKUP(FN$2,Lances!$A$4:$RZ$154,$A105,0)</f>
        <v>0</v>
      </c>
      <c r="FO105">
        <f>HLOOKUP(FO$2,Lances!$A$4:$RZ$154,$A105,0)</f>
        <v>0</v>
      </c>
      <c r="FP105">
        <f>HLOOKUP(FP$2,Lances!$A$4:$RZ$154,$A105,0)</f>
        <v>0</v>
      </c>
      <c r="FQ105">
        <f>HLOOKUP(FQ$2,Lances!$A$4:$RZ$154,$A105,0)</f>
        <v>0</v>
      </c>
      <c r="FR105">
        <f>HLOOKUP(FR$2,Lances!$A$4:$RZ$154,$A105,0)</f>
        <v>0</v>
      </c>
      <c r="FS105">
        <f>HLOOKUP(FS$2,Lances!$A$4:$RZ$154,$A105,0)</f>
        <v>0</v>
      </c>
      <c r="FT105">
        <f>HLOOKUP(FT$2,Lances!$A$4:$RZ$154,$A105,0)</f>
        <v>0</v>
      </c>
      <c r="FU105">
        <f>HLOOKUP(FU$2,Lances!$A$4:$RZ$154,$A105,0)</f>
        <v>0</v>
      </c>
      <c r="FV105">
        <f>HLOOKUP(FV$2,Lances!$A$4:$RZ$154,$A105,0)</f>
        <v>0</v>
      </c>
      <c r="FW105">
        <f>HLOOKUP(FW$2,Lances!$A$4:$RZ$154,$A105,0)</f>
        <v>0</v>
      </c>
      <c r="FX105">
        <f>HLOOKUP(FX$2,Lances!$A$4:$RZ$154,$A105,0)</f>
        <v>0</v>
      </c>
      <c r="FY105">
        <f>HLOOKUP(FY$2,Lances!$A$4:$RZ$154,$A105,0)</f>
        <v>0</v>
      </c>
      <c r="FZ105">
        <f>HLOOKUP(FZ$2,Lances!$A$4:$RZ$154,$A105,0)</f>
        <v>0</v>
      </c>
      <c r="GA105">
        <f>HLOOKUP(GA$2,Lances!$A$4:$RZ$154,$A105,0)</f>
        <v>0</v>
      </c>
      <c r="GB105">
        <f>HLOOKUP(GB$2,Lances!$A$4:$RZ$154,$A105,0)</f>
        <v>0</v>
      </c>
      <c r="GC105">
        <f>HLOOKUP(GC$2,Lances!$A$4:$RZ$154,$A105,0)</f>
        <v>0</v>
      </c>
      <c r="GD105">
        <f>HLOOKUP(GD$2,Lances!$A$4:$RZ$154,$A105,0)</f>
        <v>0</v>
      </c>
      <c r="GE105">
        <f>HLOOKUP(GE$2,Lances!$A$4:$RZ$154,$A105,0)</f>
        <v>0</v>
      </c>
      <c r="GF105">
        <f>HLOOKUP(GF$2,Lances!$A$4:$RZ$154,$A105,0)</f>
        <v>0</v>
      </c>
      <c r="GG105">
        <f>HLOOKUP(GG$2,Lances!$A$4:$RZ$154,$A105,0)</f>
        <v>0</v>
      </c>
      <c r="GH105">
        <f>HLOOKUP(GH$2,Lances!$A$4:$RZ$154,$A105,0)</f>
        <v>0</v>
      </c>
      <c r="GI105">
        <f>HLOOKUP(GI$2,Lances!$A$4:$RZ$154,$A105,0)</f>
        <v>0</v>
      </c>
      <c r="GJ105">
        <f>HLOOKUP(GJ$2,Lances!$A$4:$RZ$154,$A105,0)</f>
        <v>0</v>
      </c>
      <c r="GK105">
        <f>HLOOKUP(GK$2,Lances!$A$4:$RZ$154,$A105,0)</f>
        <v>0</v>
      </c>
      <c r="GL105">
        <f>HLOOKUP(GL$2,Lances!$A$4:$RZ$154,$A105,0)</f>
        <v>0</v>
      </c>
      <c r="GM105">
        <f>HLOOKUP(GM$2,Lances!$A$4:$RZ$154,$A105,0)</f>
        <v>0</v>
      </c>
      <c r="GN105">
        <f>HLOOKUP(GN$2,Lances!$A$4:$RZ$154,$A105,0)</f>
        <v>0</v>
      </c>
      <c r="GO105">
        <f>HLOOKUP(GO$2,Lances!$A$4:$RZ$154,$A105,0)</f>
        <v>0</v>
      </c>
      <c r="GP105">
        <f>HLOOKUP(GP$2,Lances!$A$4:$RZ$154,$A105,0)</f>
        <v>0</v>
      </c>
      <c r="GQ105">
        <f>HLOOKUP(GQ$2,Lances!$A$4:$RZ$154,$A105,0)</f>
        <v>0</v>
      </c>
      <c r="GR105">
        <f>HLOOKUP(GR$2,Lances!$A$4:$RZ$154,$A105,0)</f>
        <v>0</v>
      </c>
      <c r="GS105">
        <f>HLOOKUP(GS$2,Lances!$A$4:$RZ$154,$A105,0)</f>
        <v>0</v>
      </c>
      <c r="GT105">
        <f>HLOOKUP(GT$2,Lances!$A$4:$RZ$154,$A105,0)</f>
        <v>0</v>
      </c>
      <c r="GU105" t="e">
        <f>HLOOKUP(GU$2,Lances!$A$4:$RZ$154,$A105,0)</f>
        <v>#N/A</v>
      </c>
      <c r="GV105" t="e">
        <f>HLOOKUP(GV$2,Lances!$A$4:$RZ$154,$A105,0)</f>
        <v>#N/A</v>
      </c>
      <c r="GW105" t="e">
        <f>HLOOKUP(GW$2,Lances!$A$4:$RZ$154,$A105,0)</f>
        <v>#N/A</v>
      </c>
      <c r="GX105" t="e">
        <f>HLOOKUP(GX$2,Lances!$A$4:$RZ$154,$A105,0)</f>
        <v>#N/A</v>
      </c>
      <c r="GY105" t="e">
        <f>HLOOKUP(GY$2,Lances!$A$4:$RZ$154,$A105,0)</f>
        <v>#N/A</v>
      </c>
      <c r="GZ105" t="e">
        <f>HLOOKUP(GZ$2,Lances!$A$4:$RZ$154,$A105,0)</f>
        <v>#N/A</v>
      </c>
      <c r="HA105" t="e">
        <f>HLOOKUP(HA$2,Lances!$A$4:$RZ$154,$A105,0)</f>
        <v>#N/A</v>
      </c>
      <c r="HB105" t="e">
        <f>HLOOKUP(HB$2,Lances!$A$4:$RZ$154,$A105,0)</f>
        <v>#N/A</v>
      </c>
      <c r="HC105" t="e">
        <f>HLOOKUP(HC$2,Lances!$A$4:$RZ$154,$A105,0)</f>
        <v>#N/A</v>
      </c>
      <c r="HD105" t="e">
        <f>HLOOKUP(HD$2,Lances!$A$4:$RZ$154,$A105,0)</f>
        <v>#N/A</v>
      </c>
      <c r="HE105" t="e">
        <f>HLOOKUP(HE$2,Lances!$A$4:$RZ$154,$A105,0)</f>
        <v>#N/A</v>
      </c>
      <c r="HF105" t="e">
        <f>HLOOKUP(HF$2,Lances!$A$4:$RZ$154,$A105,0)</f>
        <v>#N/A</v>
      </c>
      <c r="HG105" t="e">
        <f>HLOOKUP(HG$2,Lances!$A$4:$RZ$154,$A105,0)</f>
        <v>#N/A</v>
      </c>
      <c r="HH105" t="e">
        <f>HLOOKUP(HH$2,Lances!$A$4:$RZ$154,$A105,0)</f>
        <v>#N/A</v>
      </c>
      <c r="HI105" t="e">
        <f>HLOOKUP(HI$2,Lances!$A$4:$RZ$154,$A105,0)</f>
        <v>#N/A</v>
      </c>
      <c r="HJ105" t="e">
        <f>HLOOKUP(HJ$2,Lances!$A$4:$RZ$154,$A105,0)</f>
        <v>#N/A</v>
      </c>
      <c r="HK105" t="e">
        <f>HLOOKUP(HK$2,Lances!$A$4:$RZ$154,$A105,0)</f>
        <v>#N/A</v>
      </c>
      <c r="HL105" t="e">
        <f>HLOOKUP(HL$2,Lances!$A$4:$RZ$154,$A105,0)</f>
        <v>#N/A</v>
      </c>
      <c r="HM105" t="e">
        <f>HLOOKUP(HM$2,Lances!$A$4:$RZ$154,$A105,0)</f>
        <v>#N/A</v>
      </c>
      <c r="HN105" t="e">
        <f>HLOOKUP(HN$2,Lances!$A$4:$RZ$154,$A105,0)</f>
        <v>#N/A</v>
      </c>
      <c r="HO105" t="e">
        <f>HLOOKUP(HO$2,Lances!$A$4:$RZ$154,$A105,0)</f>
        <v>#N/A</v>
      </c>
      <c r="HP105" t="e">
        <f>HLOOKUP(HP$2,Lances!$A$4:$RZ$154,$A105,0)</f>
        <v>#N/A</v>
      </c>
      <c r="HQ105" t="e">
        <f>HLOOKUP(HQ$2,Lances!$A$4:$RZ$154,$A105,0)</f>
        <v>#N/A</v>
      </c>
      <c r="HR105" t="e">
        <f>HLOOKUP(HR$2,Lances!$A$4:$RZ$154,$A105,0)</f>
        <v>#N/A</v>
      </c>
      <c r="HS105" t="e">
        <f>HLOOKUP(HS$2,Lances!$A$4:$RZ$154,$A105,0)</f>
        <v>#N/A</v>
      </c>
      <c r="HT105" t="e">
        <f>HLOOKUP(HT$2,Lances!$A$4:$RZ$154,$A105,0)</f>
        <v>#N/A</v>
      </c>
      <c r="HU105" t="e">
        <f>HLOOKUP(HU$2,Lances!$A$4:$RZ$154,$A105,0)</f>
        <v>#N/A</v>
      </c>
      <c r="HV105" t="e">
        <f>HLOOKUP(HV$2,Lances!$A$4:$RZ$154,$A105,0)</f>
        <v>#N/A</v>
      </c>
      <c r="HW105" t="e">
        <f>HLOOKUP(HW$2,Lances!$A$4:$RZ$154,$A105,0)</f>
        <v>#N/A</v>
      </c>
      <c r="HX105" t="e">
        <f>HLOOKUP(HX$2,Lances!$A$4:$RZ$154,$A105,0)</f>
        <v>#N/A</v>
      </c>
      <c r="HY105" t="e">
        <f>HLOOKUP(HY$2,Lances!$A$4:$RZ$154,$A105,0)</f>
        <v>#N/A</v>
      </c>
      <c r="HZ105" t="e">
        <f>HLOOKUP(HZ$2,Lances!$A$4:$RZ$154,$A105,0)</f>
        <v>#N/A</v>
      </c>
      <c r="IA105" t="e">
        <f>HLOOKUP(IA$2,Lances!$A$4:$RZ$154,$A105,0)</f>
        <v>#N/A</v>
      </c>
      <c r="IB105" t="e">
        <f>HLOOKUP(IB$2,Lances!$A$4:$RZ$154,$A105,0)</f>
        <v>#N/A</v>
      </c>
      <c r="IC105" t="e">
        <f>HLOOKUP(IC$2,Lances!$A$4:$RZ$154,$A105,0)</f>
        <v>#N/A</v>
      </c>
      <c r="ID105" t="e">
        <f>HLOOKUP(ID$2,Lances!$A$4:$RZ$154,$A105,0)</f>
        <v>#N/A</v>
      </c>
      <c r="IE105" t="e">
        <f>HLOOKUP(IE$2,Lances!$A$4:$RZ$154,$A105,0)</f>
        <v>#N/A</v>
      </c>
      <c r="IF105" t="e">
        <f>HLOOKUP(IF$2,Lances!$A$4:$RZ$154,$A105,0)</f>
        <v>#N/A</v>
      </c>
      <c r="IG105" t="e">
        <f>HLOOKUP(IG$2,Lances!$A$4:$RZ$154,$A105,0)</f>
        <v>#N/A</v>
      </c>
      <c r="IH105" t="e">
        <f>HLOOKUP(IH$2,Lances!$A$4:$RZ$154,$A105,0)</f>
        <v>#N/A</v>
      </c>
      <c r="II105" t="e">
        <f>HLOOKUP(II$2,Lances!$A$4:$RZ$154,$A105,0)</f>
        <v>#N/A</v>
      </c>
      <c r="IJ105" t="e">
        <f>HLOOKUP(IJ$2,Lances!$A$4:$RZ$154,$A105,0)</f>
        <v>#N/A</v>
      </c>
      <c r="IK105" t="e">
        <f>HLOOKUP(IK$2,Lances!$A$4:$RZ$154,$A105,0)</f>
        <v>#N/A</v>
      </c>
      <c r="IL105" t="e">
        <f>HLOOKUP(IL$2,Lances!$A$4:$RZ$154,$A105,0)</f>
        <v>#N/A</v>
      </c>
      <c r="IM105" t="e">
        <f>HLOOKUP(IM$2,Lances!$A$4:$RZ$154,$A105,0)</f>
        <v>#N/A</v>
      </c>
      <c r="IN105" t="e">
        <f>HLOOKUP(IN$2,Lances!$A$4:$RZ$154,$A105,0)</f>
        <v>#N/A</v>
      </c>
      <c r="IO105" t="e">
        <f>HLOOKUP(IO$2,Lances!$A$4:$RZ$154,$A105,0)</f>
        <v>#N/A</v>
      </c>
      <c r="IP105" t="e">
        <f>HLOOKUP(IP$2,Lances!$A$4:$RZ$154,$A105,0)</f>
        <v>#N/A</v>
      </c>
      <c r="IQ105" t="e">
        <f>HLOOKUP(IQ$2,Lances!$A$4:$RZ$154,$A105,0)</f>
        <v>#N/A</v>
      </c>
      <c r="IR105" t="e">
        <f>HLOOKUP(IR$2,Lances!$A$4:$RZ$154,$A105,0)</f>
        <v>#N/A</v>
      </c>
      <c r="IS105" t="e">
        <f>HLOOKUP(IS$2,Lances!$A$4:$RZ$154,$A105,0)</f>
        <v>#N/A</v>
      </c>
      <c r="IT105" t="e">
        <f>HLOOKUP(IT$2,Lances!$A$4:$RZ$154,$A105,0)</f>
        <v>#N/A</v>
      </c>
      <c r="IU105" t="e">
        <f>HLOOKUP(IU$2,Lances!$A$4:$RZ$154,$A105,0)</f>
        <v>#N/A</v>
      </c>
      <c r="IV105" t="e">
        <f>HLOOKUP(IV$2,Lances!$A$4:$RZ$154,$A105,0)</f>
        <v>#N/A</v>
      </c>
      <c r="IW105" t="e">
        <f>HLOOKUP(IW$2,Lances!$A$4:$RZ$154,$A105,0)</f>
        <v>#N/A</v>
      </c>
      <c r="IX105" t="e">
        <f>HLOOKUP(IX$2,Lances!$A$4:$RZ$154,$A105,0)</f>
        <v>#N/A</v>
      </c>
      <c r="IY105" t="e">
        <f>HLOOKUP(IY$2,Lances!$A$4:$RZ$154,$A105,0)</f>
        <v>#N/A</v>
      </c>
      <c r="IZ105" t="e">
        <f>HLOOKUP(IZ$2,Lances!$A$4:$RZ$154,$A105,0)</f>
        <v>#N/A</v>
      </c>
      <c r="JA105" t="e">
        <f>HLOOKUP(JA$2,Lances!$A$4:$RZ$154,$A105,0)</f>
        <v>#N/A</v>
      </c>
      <c r="JB105" t="e">
        <f>HLOOKUP(JB$2,Lances!$A$4:$RZ$154,$A105,0)</f>
        <v>#N/A</v>
      </c>
      <c r="JC105" t="e">
        <f>HLOOKUP(JC$2,Lances!$A$4:$RZ$154,$A105,0)</f>
        <v>#N/A</v>
      </c>
      <c r="JD105" t="e">
        <f>HLOOKUP(JD$2,Lances!$A$4:$RZ$154,$A105,0)</f>
        <v>#N/A</v>
      </c>
      <c r="JE105" t="e">
        <f>HLOOKUP(JE$2,Lances!$A$4:$RZ$154,$A105,0)</f>
        <v>#N/A</v>
      </c>
      <c r="JF105" t="e">
        <f>HLOOKUP(JF$2,Lances!$A$4:$RZ$154,$A105,0)</f>
        <v>#N/A</v>
      </c>
      <c r="JG105" t="e">
        <f>HLOOKUP(JG$2,Lances!$A$4:$RZ$154,$A105,0)</f>
        <v>#N/A</v>
      </c>
      <c r="JH105" t="e">
        <f>HLOOKUP(JH$2,Lances!$A$4:$RZ$154,$A105,0)</f>
        <v>#N/A</v>
      </c>
      <c r="JI105" t="e">
        <f>HLOOKUP(JI$2,Lances!$A$4:$RZ$154,$A105,0)</f>
        <v>#N/A</v>
      </c>
      <c r="JJ105" t="e">
        <f>HLOOKUP(JJ$2,Lances!$A$4:$RZ$154,$A105,0)</f>
        <v>#N/A</v>
      </c>
      <c r="JK105" t="e">
        <f>HLOOKUP(JK$2,Lances!$A$4:$RZ$154,$A105,0)</f>
        <v>#N/A</v>
      </c>
      <c r="JL105" t="e">
        <f>HLOOKUP(JL$2,Lances!$A$4:$RZ$154,$A105,0)</f>
        <v>#N/A</v>
      </c>
      <c r="JM105" t="e">
        <f>HLOOKUP(JM$2,Lances!$A$4:$RZ$154,$A105,0)</f>
        <v>#N/A</v>
      </c>
      <c r="JN105" t="e">
        <f>HLOOKUP(JN$2,Lances!$A$4:$RZ$154,$A105,0)</f>
        <v>#N/A</v>
      </c>
      <c r="JO105" t="e">
        <f>HLOOKUP(JO$2,Lances!$A$4:$RZ$154,$A105,0)</f>
        <v>#N/A</v>
      </c>
      <c r="JP105" t="e">
        <f>HLOOKUP(JP$2,Lances!$A$4:$RZ$154,$A105,0)</f>
        <v>#N/A</v>
      </c>
      <c r="JQ105" t="e">
        <f>HLOOKUP(JQ$2,Lances!$A$4:$RZ$154,$A105,0)</f>
        <v>#N/A</v>
      </c>
      <c r="JR105" t="e">
        <f>HLOOKUP(JR$2,Lances!$A$4:$RZ$154,$A105,0)</f>
        <v>#N/A</v>
      </c>
      <c r="JS105" t="e">
        <f>HLOOKUP(JS$2,Lances!$A$4:$RZ$154,$A105,0)</f>
        <v>#N/A</v>
      </c>
      <c r="JT105" t="e">
        <f>HLOOKUP(JT$2,Lances!$A$4:$RZ$154,$A105,0)</f>
        <v>#N/A</v>
      </c>
      <c r="JU105" t="e">
        <f>HLOOKUP(JU$2,Lances!$A$4:$RZ$154,$A105,0)</f>
        <v>#N/A</v>
      </c>
      <c r="JV105" t="e">
        <f>HLOOKUP(JV$2,Lances!$A$4:$RZ$154,$A105,0)</f>
        <v>#N/A</v>
      </c>
      <c r="JW105" t="e">
        <f>HLOOKUP(JW$2,Lances!$A$4:$RZ$154,$A105,0)</f>
        <v>#N/A</v>
      </c>
      <c r="JX105" t="e">
        <f>HLOOKUP(JX$2,Lances!$A$4:$RZ$154,$A105,0)</f>
        <v>#N/A</v>
      </c>
      <c r="JY105" t="e">
        <f>HLOOKUP(JY$2,Lances!$A$4:$RZ$154,$A105,0)</f>
        <v>#N/A</v>
      </c>
      <c r="JZ105" t="e">
        <f>HLOOKUP(JZ$2,Lances!$A$4:$RZ$154,$A105,0)</f>
        <v>#N/A</v>
      </c>
      <c r="KA105" t="e">
        <f>HLOOKUP(KA$2,Lances!$A$4:$RZ$154,$A105,0)</f>
        <v>#N/A</v>
      </c>
      <c r="KB105" t="e">
        <f>HLOOKUP(KB$2,Lances!$A$4:$RZ$154,$A105,0)</f>
        <v>#N/A</v>
      </c>
      <c r="KC105" t="e">
        <f>HLOOKUP(KC$2,Lances!$A$4:$RZ$154,$A105,0)</f>
        <v>#N/A</v>
      </c>
      <c r="KD105" t="e">
        <f>HLOOKUP(KD$2,Lances!$A$4:$RZ$154,$A105,0)</f>
        <v>#N/A</v>
      </c>
      <c r="KE105" t="e">
        <f>HLOOKUP(KE$2,Lances!$A$4:$RZ$154,$A105,0)</f>
        <v>#N/A</v>
      </c>
      <c r="KF105" t="e">
        <f>HLOOKUP(KF$2,Lances!$A$4:$RZ$154,$A105,0)</f>
        <v>#N/A</v>
      </c>
      <c r="KG105" t="e">
        <f>HLOOKUP(KG$2,Lances!$A$4:$RZ$154,$A105,0)</f>
        <v>#N/A</v>
      </c>
      <c r="KH105" t="e">
        <f>HLOOKUP(KH$2,Lances!$A$4:$RZ$154,$A105,0)</f>
        <v>#N/A</v>
      </c>
      <c r="KI105" t="e">
        <f>HLOOKUP(KI$2,Lances!$A$4:$RZ$154,$A105,0)</f>
        <v>#N/A</v>
      </c>
      <c r="KJ105" t="e">
        <f>HLOOKUP(KJ$2,Lances!$A$4:$RZ$154,$A105,0)</f>
        <v>#N/A</v>
      </c>
      <c r="KK105" t="e">
        <f>HLOOKUP(KK$2,Lances!$A$4:$RZ$154,$A105,0)</f>
        <v>#N/A</v>
      </c>
      <c r="KL105" t="e">
        <f>HLOOKUP(KL$2,Lances!$A$4:$RZ$154,$A105,0)</f>
        <v>#N/A</v>
      </c>
      <c r="KM105" t="e">
        <f>HLOOKUP(KM$2,Lances!$A$4:$RZ$154,$A105,0)</f>
        <v>#N/A</v>
      </c>
      <c r="KN105" t="e">
        <f>HLOOKUP(KN$2,Lances!$A$4:$RZ$154,$A105,0)</f>
        <v>#N/A</v>
      </c>
      <c r="KO105" t="e">
        <f>HLOOKUP(KO$2,Lances!$A$4:$RZ$154,$A105,0)</f>
        <v>#N/A</v>
      </c>
      <c r="KP105" t="e">
        <f>HLOOKUP(KP$2,Lances!$A$4:$RZ$154,$A105,0)</f>
        <v>#N/A</v>
      </c>
      <c r="KQ105" t="e">
        <f>HLOOKUP(KQ$2,Lances!$A$4:$RZ$154,$A105,0)</f>
        <v>#N/A</v>
      </c>
      <c r="KR105" t="e">
        <f>HLOOKUP(KR$2,Lances!$A$4:$RZ$154,$A105,0)</f>
        <v>#N/A</v>
      </c>
      <c r="KS105" t="e">
        <f>HLOOKUP(KS$2,Lances!$A$4:$RZ$154,$A105,0)</f>
        <v>#N/A</v>
      </c>
      <c r="KT105" t="e">
        <f>HLOOKUP(KT$2,Lances!$A$4:$RZ$154,$A105,0)</f>
        <v>#N/A</v>
      </c>
      <c r="KU105" t="e">
        <f>HLOOKUP(KU$2,Lances!$A$4:$RZ$154,$A105,0)</f>
        <v>#N/A</v>
      </c>
      <c r="KV105" t="e">
        <f>HLOOKUP(KV$2,Lances!$A$4:$RZ$154,$A105,0)</f>
        <v>#N/A</v>
      </c>
      <c r="KW105" t="e">
        <f>HLOOKUP(KW$2,Lances!$A$4:$RZ$154,$A105,0)</f>
        <v>#N/A</v>
      </c>
      <c r="KX105" t="e">
        <f>HLOOKUP(KX$2,Lances!$A$4:$RZ$154,$A105,0)</f>
        <v>#N/A</v>
      </c>
      <c r="KY105" t="e">
        <f>HLOOKUP(KY$2,Lances!$A$4:$RZ$154,$A105,0)</f>
        <v>#N/A</v>
      </c>
      <c r="KZ105" t="e">
        <f>HLOOKUP(KZ$2,Lances!$A$4:$RZ$154,$A105,0)</f>
        <v>#N/A</v>
      </c>
      <c r="LA105" t="e">
        <f>HLOOKUP(LA$2,Lances!$A$4:$RZ$154,$A105,0)</f>
        <v>#N/A</v>
      </c>
      <c r="LB105" t="e">
        <f>HLOOKUP(LB$2,Lances!$A$4:$RZ$154,$A105,0)</f>
        <v>#N/A</v>
      </c>
      <c r="LC105" t="e">
        <f>HLOOKUP(LC$2,Lances!$A$4:$RZ$154,$A105,0)</f>
        <v>#N/A</v>
      </c>
      <c r="LD105" t="e">
        <f>HLOOKUP(LD$2,Lances!$A$4:$RZ$154,$A105,0)</f>
        <v>#N/A</v>
      </c>
      <c r="LE105" t="e">
        <f>HLOOKUP(LE$2,Lances!$A$4:$RZ$154,$A105,0)</f>
        <v>#N/A</v>
      </c>
      <c r="LF105" t="e">
        <f>HLOOKUP(LF$2,Lances!$A$4:$RZ$154,$A105,0)</f>
        <v>#N/A</v>
      </c>
      <c r="LG105" t="e">
        <f>HLOOKUP(LG$2,Lances!$A$4:$RZ$154,$A105,0)</f>
        <v>#N/A</v>
      </c>
      <c r="LH105" t="e">
        <f>HLOOKUP(LH$2,Lances!$A$4:$RZ$154,$A105,0)</f>
        <v>#N/A</v>
      </c>
      <c r="LI105" t="e">
        <f>HLOOKUP(LI$2,Lances!$A$4:$RZ$154,$A105,0)</f>
        <v>#N/A</v>
      </c>
      <c r="LJ105" t="e">
        <f>HLOOKUP(LJ$2,Lances!$A$4:$RZ$154,$A105,0)</f>
        <v>#N/A</v>
      </c>
      <c r="LK105" t="e">
        <f>HLOOKUP(LK$2,Lances!$A$4:$RZ$154,$A105,0)</f>
        <v>#N/A</v>
      </c>
      <c r="LL105" t="e">
        <f>HLOOKUP(LL$2,Lances!$A$4:$RZ$154,$A105,0)</f>
        <v>#N/A</v>
      </c>
      <c r="LM105" t="e">
        <f>HLOOKUP(LM$2,Lances!$A$4:$RZ$154,$A105,0)</f>
        <v>#N/A</v>
      </c>
      <c r="LN105" t="e">
        <f>HLOOKUP(LN$2,Lances!$A$4:$RZ$154,$A105,0)</f>
        <v>#N/A</v>
      </c>
      <c r="LO105" t="e">
        <f>HLOOKUP(LO$2,Lances!$A$4:$RZ$154,$A105,0)</f>
        <v>#N/A</v>
      </c>
      <c r="LP105" t="e">
        <f>HLOOKUP(LP$2,Lances!$A$4:$RZ$154,$A105,0)</f>
        <v>#N/A</v>
      </c>
      <c r="LQ105" t="e">
        <f>HLOOKUP(LQ$2,Lances!$A$4:$RZ$154,$A105,0)</f>
        <v>#N/A</v>
      </c>
      <c r="LR105" t="e">
        <f>HLOOKUP(LR$2,Lances!$A$4:$RZ$154,$A105,0)</f>
        <v>#N/A</v>
      </c>
      <c r="LS105" t="e">
        <f>HLOOKUP(LS$2,Lances!$A$4:$RZ$154,$A105,0)</f>
        <v>#N/A</v>
      </c>
      <c r="LT105" t="e">
        <f>HLOOKUP(LT$2,Lances!$A$4:$RZ$154,$A105,0)</f>
        <v>#N/A</v>
      </c>
      <c r="LU105" t="e">
        <f>HLOOKUP(LU$2,Lances!$A$4:$RZ$154,$A105,0)</f>
        <v>#N/A</v>
      </c>
      <c r="LV105" t="e">
        <f>HLOOKUP(LV$2,Lances!$A$4:$RZ$154,$A105,0)</f>
        <v>#N/A</v>
      </c>
      <c r="LW105" t="e">
        <f>HLOOKUP(LW$2,Lances!$A$4:$RZ$154,$A105,0)</f>
        <v>#N/A</v>
      </c>
      <c r="LX105" t="e">
        <f>HLOOKUP(LX$2,Lances!$A$4:$RZ$154,$A105,0)</f>
        <v>#N/A</v>
      </c>
      <c r="LY105" t="e">
        <f>HLOOKUP(LY$2,Lances!$A$4:$RZ$154,$A105,0)</f>
        <v>#N/A</v>
      </c>
      <c r="LZ105" t="e">
        <f>HLOOKUP(LZ$2,Lances!$A$4:$RZ$154,$A105,0)</f>
        <v>#N/A</v>
      </c>
      <c r="MA105" t="e">
        <f>HLOOKUP(MA$2,Lances!$A$4:$RZ$154,$A105,0)</f>
        <v>#N/A</v>
      </c>
      <c r="MB105" t="e">
        <f>HLOOKUP(MB$2,Lances!$A$4:$RZ$154,$A105,0)</f>
        <v>#N/A</v>
      </c>
      <c r="MC105" t="e">
        <f>HLOOKUP(MC$2,Lances!$A$4:$RZ$154,$A105,0)</f>
        <v>#N/A</v>
      </c>
      <c r="MD105" t="e">
        <f>HLOOKUP(MD$2,Lances!$A$4:$RZ$154,$A105,0)</f>
        <v>#N/A</v>
      </c>
      <c r="ME105" t="e">
        <f>HLOOKUP(ME$2,Lances!$A$4:$RZ$154,$A105,0)</f>
        <v>#N/A</v>
      </c>
      <c r="MF105" t="e">
        <f>HLOOKUP(MF$2,Lances!$A$4:$RZ$154,$A105,0)</f>
        <v>#N/A</v>
      </c>
      <c r="MG105" t="e">
        <f>HLOOKUP(MG$2,Lances!$A$4:$RZ$154,$A105,0)</f>
        <v>#N/A</v>
      </c>
      <c r="MH105" t="e">
        <f>HLOOKUP(MH$2,Lances!$A$4:$RZ$154,$A105,0)</f>
        <v>#N/A</v>
      </c>
      <c r="MI105" t="e">
        <f>HLOOKUP(MI$2,Lances!$A$4:$RZ$154,$A105,0)</f>
        <v>#N/A</v>
      </c>
      <c r="MJ105" t="e">
        <f>HLOOKUP(MJ$2,Lances!$A$4:$RZ$154,$A105,0)</f>
        <v>#N/A</v>
      </c>
      <c r="MK105" t="e">
        <f>HLOOKUP(MK$2,Lances!$A$4:$RZ$154,$A105,0)</f>
        <v>#N/A</v>
      </c>
      <c r="ML105" t="e">
        <f>HLOOKUP(ML$2,Lances!$A$4:$RZ$154,$A105,0)</f>
        <v>#N/A</v>
      </c>
      <c r="MM105" t="e">
        <f>HLOOKUP(MM$2,Lances!$A$4:$RZ$154,$A105,0)</f>
        <v>#N/A</v>
      </c>
      <c r="MN105" t="e">
        <f>HLOOKUP(MN$2,Lances!$A$4:$RZ$154,$A105,0)</f>
        <v>#N/A</v>
      </c>
      <c r="MO105" t="e">
        <f>HLOOKUP(MO$2,Lances!$A$4:$RZ$154,$A105,0)</f>
        <v>#N/A</v>
      </c>
      <c r="MP105" t="e">
        <f>HLOOKUP(MP$2,Lances!$A$4:$RZ$154,$A105,0)</f>
        <v>#N/A</v>
      </c>
      <c r="MQ105" t="e">
        <f>HLOOKUP(MQ$2,Lances!$A$4:$RZ$154,$A105,0)</f>
        <v>#N/A</v>
      </c>
      <c r="MR105" t="e">
        <f>HLOOKUP(MR$2,Lances!$A$4:$RZ$154,$A105,0)</f>
        <v>#N/A</v>
      </c>
      <c r="MS105" t="e">
        <f>HLOOKUP(MS$2,Lances!$A$4:$RZ$154,$A105,0)</f>
        <v>#N/A</v>
      </c>
      <c r="MT105" t="e">
        <f>HLOOKUP(MT$2,Lances!$A$4:$RZ$154,$A105,0)</f>
        <v>#N/A</v>
      </c>
      <c r="MU105" t="e">
        <f>HLOOKUP(MU$2,Lances!$A$4:$RZ$154,$A105,0)</f>
        <v>#N/A</v>
      </c>
      <c r="MV105" t="e">
        <f>HLOOKUP(MV$2,Lances!$A$4:$RZ$154,$A105,0)</f>
        <v>#N/A</v>
      </c>
      <c r="MW105" t="e">
        <f>HLOOKUP(MW$2,Lances!$A$4:$RZ$154,$A105,0)</f>
        <v>#N/A</v>
      </c>
      <c r="MX105" t="e">
        <f>HLOOKUP(MX$2,Lances!$A$4:$RZ$154,$A105,0)</f>
        <v>#N/A</v>
      </c>
      <c r="MY105" t="e">
        <f>HLOOKUP(MY$2,Lances!$A$4:$RZ$154,$A105,0)</f>
        <v>#N/A</v>
      </c>
      <c r="MZ105" t="e">
        <f>HLOOKUP(MZ$2,Lances!$A$4:$RZ$154,$A105,0)</f>
        <v>#N/A</v>
      </c>
      <c r="NA105" t="e">
        <f>HLOOKUP(NA$2,Lances!$A$4:$RZ$154,$A105,0)</f>
        <v>#N/A</v>
      </c>
      <c r="NB105" t="e">
        <f>HLOOKUP(NB$2,Lances!$A$4:$RZ$154,$A105,0)</f>
        <v>#N/A</v>
      </c>
      <c r="NC105" t="e">
        <f>HLOOKUP(NC$2,Lances!$A$4:$RZ$154,$A105,0)</f>
        <v>#N/A</v>
      </c>
      <c r="ND105" t="e">
        <f>HLOOKUP(ND$2,Lances!$A$4:$RZ$154,$A105,0)</f>
        <v>#N/A</v>
      </c>
      <c r="NE105" t="e">
        <f>HLOOKUP(NE$2,Lances!$A$4:$RZ$154,$A105,0)</f>
        <v>#N/A</v>
      </c>
      <c r="NF105" t="e">
        <f>HLOOKUP(NF$2,Lances!$A$4:$RZ$154,$A105,0)</f>
        <v>#N/A</v>
      </c>
      <c r="NG105" t="e">
        <f>HLOOKUP(NG$2,Lances!$A$4:$RZ$154,$A105,0)</f>
        <v>#N/A</v>
      </c>
      <c r="NH105" t="e">
        <f>HLOOKUP(NH$2,Lances!$A$4:$RZ$154,$A105,0)</f>
        <v>#N/A</v>
      </c>
      <c r="NI105" t="e">
        <f>HLOOKUP(NI$2,Lances!$A$4:$RZ$154,$A105,0)</f>
        <v>#N/A</v>
      </c>
      <c r="NJ105" t="e">
        <f>HLOOKUP(NJ$2,Lances!$A$4:$RZ$154,$A105,0)</f>
        <v>#N/A</v>
      </c>
      <c r="NK105" t="e">
        <f>HLOOKUP(NK$2,Lances!$A$4:$RZ$154,$A105,0)</f>
        <v>#N/A</v>
      </c>
      <c r="NL105" t="e">
        <f>HLOOKUP(NL$2,Lances!$A$4:$RZ$154,$A105,0)</f>
        <v>#N/A</v>
      </c>
      <c r="NM105" t="e">
        <f>HLOOKUP(NM$2,Lances!$A$4:$RZ$154,$A105,0)</f>
        <v>#N/A</v>
      </c>
      <c r="NN105" t="e">
        <f>HLOOKUP(NN$2,Lances!$A$4:$RZ$154,$A105,0)</f>
        <v>#N/A</v>
      </c>
      <c r="NO105" t="e">
        <f>HLOOKUP(NO$2,Lances!$A$4:$RZ$154,$A105,0)</f>
        <v>#N/A</v>
      </c>
      <c r="NP105" t="e">
        <f>HLOOKUP(NP$2,Lances!$A$4:$RZ$154,$A105,0)</f>
        <v>#N/A</v>
      </c>
      <c r="NQ105" t="e">
        <f>HLOOKUP(NQ$2,Lances!$A$4:$RZ$154,$A105,0)</f>
        <v>#N/A</v>
      </c>
      <c r="NR105" t="e">
        <f>HLOOKUP(NR$2,Lances!$A$4:$RZ$154,$A105,0)</f>
        <v>#N/A</v>
      </c>
      <c r="NS105" t="e">
        <f>HLOOKUP(NS$2,Lances!$A$4:$RZ$154,$A105,0)</f>
        <v>#N/A</v>
      </c>
      <c r="NT105" t="e">
        <f>HLOOKUP(NT$2,Lances!$A$4:$RZ$154,$A105,0)</f>
        <v>#N/A</v>
      </c>
      <c r="NU105" t="e">
        <f>HLOOKUP(NU$2,Lances!$A$4:$RZ$154,$A105,0)</f>
        <v>#N/A</v>
      </c>
      <c r="NV105" t="e">
        <f>HLOOKUP(NV$2,Lances!$A$4:$RZ$154,$A105,0)</f>
        <v>#N/A</v>
      </c>
      <c r="NW105" t="e">
        <f>HLOOKUP(NW$2,Lances!$A$4:$RZ$154,$A105,0)</f>
        <v>#N/A</v>
      </c>
      <c r="NX105" t="e">
        <f>HLOOKUP(NX$2,Lances!$A$4:$RZ$154,$A105,0)</f>
        <v>#N/A</v>
      </c>
      <c r="NY105" t="e">
        <f>HLOOKUP(NY$2,Lances!$A$4:$RZ$154,$A105,0)</f>
        <v>#N/A</v>
      </c>
      <c r="NZ105" t="e">
        <f>HLOOKUP(NZ$2,Lances!$A$4:$RZ$154,$A105,0)</f>
        <v>#N/A</v>
      </c>
      <c r="OA105" t="e">
        <f>HLOOKUP(OA$2,Lances!$A$4:$RZ$154,$A105,0)</f>
        <v>#N/A</v>
      </c>
      <c r="OB105" t="e">
        <f>HLOOKUP(OB$2,Lances!$A$4:$RZ$154,$A105,0)</f>
        <v>#N/A</v>
      </c>
      <c r="OC105" t="e">
        <f>HLOOKUP(OC$2,Lances!$A$4:$RZ$154,$A105,0)</f>
        <v>#N/A</v>
      </c>
      <c r="OD105" t="e">
        <f>HLOOKUP(OD$2,Lances!$A$4:$RZ$154,$A105,0)</f>
        <v>#N/A</v>
      </c>
      <c r="OE105" t="e">
        <f>HLOOKUP(OE$2,Lances!$A$4:$RZ$154,$A105,0)</f>
        <v>#N/A</v>
      </c>
      <c r="OF105" t="e">
        <f>HLOOKUP(OF$2,Lances!$A$4:$RZ$154,$A105,0)</f>
        <v>#N/A</v>
      </c>
      <c r="OG105" t="e">
        <f>HLOOKUP(OG$2,Lances!$A$4:$RZ$154,$A105,0)</f>
        <v>#N/A</v>
      </c>
      <c r="OH105" t="e">
        <f>HLOOKUP(OH$2,Lances!$A$4:$RZ$154,$A105,0)</f>
        <v>#N/A</v>
      </c>
      <c r="OI105" t="e">
        <f>HLOOKUP(OI$2,Lances!$A$4:$RZ$154,$A105,0)</f>
        <v>#N/A</v>
      </c>
      <c r="OJ105" t="e">
        <f>HLOOKUP(OJ$2,Lances!$A$4:$RZ$154,$A105,0)</f>
        <v>#N/A</v>
      </c>
      <c r="OK105" t="e">
        <f>HLOOKUP(OK$2,Lances!$A$4:$RZ$154,$A105,0)</f>
        <v>#N/A</v>
      </c>
      <c r="OL105" t="e">
        <f>HLOOKUP(OL$2,Lances!$A$4:$RZ$154,$A105,0)</f>
        <v>#N/A</v>
      </c>
      <c r="OM105" t="e">
        <f>HLOOKUP(OM$2,Lances!$A$4:$RZ$154,$A105,0)</f>
        <v>#N/A</v>
      </c>
      <c r="ON105" t="e">
        <f>HLOOKUP(ON$2,Lances!$A$4:$RZ$154,$A105,0)</f>
        <v>#N/A</v>
      </c>
      <c r="OO105" t="e">
        <f>HLOOKUP(OO$2,Lances!$A$4:$RZ$154,$A105,0)</f>
        <v>#N/A</v>
      </c>
      <c r="OP105" t="e">
        <f>HLOOKUP(OP$2,Lances!$A$4:$RZ$154,$A105,0)</f>
        <v>#N/A</v>
      </c>
      <c r="OQ105" t="e">
        <f>HLOOKUP(OQ$2,Lances!$A$4:$RZ$154,$A105,0)</f>
        <v>#N/A</v>
      </c>
      <c r="OR105" t="e">
        <f>HLOOKUP(OR$2,Lances!$A$4:$RZ$154,$A105,0)</f>
        <v>#N/A</v>
      </c>
      <c r="OS105" t="e">
        <f>HLOOKUP(OS$2,Lances!$A$4:$RZ$154,$A105,0)</f>
        <v>#N/A</v>
      </c>
      <c r="OT105" t="e">
        <f>HLOOKUP(OT$2,Lances!$A$4:$RZ$154,$A105,0)</f>
        <v>#N/A</v>
      </c>
      <c r="OU105" t="e">
        <f>HLOOKUP(OU$2,Lances!$A$4:$RZ$154,$A105,0)</f>
        <v>#N/A</v>
      </c>
      <c r="OV105" t="e">
        <f>HLOOKUP(OV$2,Lances!$A$4:$RZ$154,$A105,0)</f>
        <v>#N/A</v>
      </c>
      <c r="OW105" t="e">
        <f>HLOOKUP(OW$2,Lances!$A$4:$RZ$154,$A105,0)</f>
        <v>#N/A</v>
      </c>
      <c r="OX105" t="e">
        <f>HLOOKUP(OX$2,Lances!$A$4:$RZ$154,$A105,0)</f>
        <v>#N/A</v>
      </c>
      <c r="OY105" t="e">
        <f>HLOOKUP(OY$2,Lances!$A$4:$RZ$154,$A105,0)</f>
        <v>#N/A</v>
      </c>
      <c r="OZ105" t="e">
        <f>HLOOKUP(OZ$2,Lances!$A$4:$RZ$154,$A105,0)</f>
        <v>#N/A</v>
      </c>
      <c r="PA105" t="e">
        <f>HLOOKUP(PA$2,Lances!$A$4:$RZ$154,$A105,0)</f>
        <v>#N/A</v>
      </c>
      <c r="PB105" t="e">
        <f>HLOOKUP(PB$2,Lances!$A$4:$RZ$154,$A105,0)</f>
        <v>#N/A</v>
      </c>
      <c r="PC105" t="e">
        <f>HLOOKUP(PC$2,Lances!$A$4:$RZ$154,$A105,0)</f>
        <v>#N/A</v>
      </c>
      <c r="PD105" t="e">
        <f>HLOOKUP(PD$2,Lances!$A$4:$RZ$154,$A105,0)</f>
        <v>#N/A</v>
      </c>
      <c r="PE105" t="e">
        <f>HLOOKUP(PE$2,Lances!$A$4:$RZ$154,$A105,0)</f>
        <v>#N/A</v>
      </c>
      <c r="PF105" t="e">
        <f>HLOOKUP(PF$2,Lances!$A$4:$RZ$154,$A105,0)</f>
        <v>#N/A</v>
      </c>
      <c r="PG105" t="e">
        <f>HLOOKUP(PG$2,Lances!$A$4:$RZ$154,$A105,0)</f>
        <v>#N/A</v>
      </c>
      <c r="PH105" t="e">
        <f>HLOOKUP(PH$2,Lances!$A$4:$RZ$154,$A105,0)</f>
        <v>#N/A</v>
      </c>
      <c r="PI105" t="e">
        <f>HLOOKUP(PI$2,Lances!$A$4:$RZ$154,$A105,0)</f>
        <v>#N/A</v>
      </c>
      <c r="PJ105" t="e">
        <f>HLOOKUP(PJ$2,Lances!$A$4:$RZ$154,$A105,0)</f>
        <v>#N/A</v>
      </c>
      <c r="PK105" t="e">
        <f>HLOOKUP(PK$2,Lances!$A$4:$RZ$154,$A105,0)</f>
        <v>#N/A</v>
      </c>
      <c r="PL105" t="e">
        <f>HLOOKUP(PL$2,Lances!$A$4:$RZ$154,$A105,0)</f>
        <v>#N/A</v>
      </c>
      <c r="PM105" t="e">
        <f>HLOOKUP(PM$2,Lances!$A$4:$RZ$154,$A105,0)</f>
        <v>#N/A</v>
      </c>
      <c r="PN105" t="e">
        <f>HLOOKUP(PN$2,Lances!$A$4:$RZ$154,$A105,0)</f>
        <v>#N/A</v>
      </c>
      <c r="PO105" t="e">
        <f>HLOOKUP(PO$2,Lances!$A$4:$RZ$154,$A105,0)</f>
        <v>#N/A</v>
      </c>
      <c r="PP105" t="e">
        <f>HLOOKUP(PP$2,Lances!$A$4:$RZ$154,$A105,0)</f>
        <v>#N/A</v>
      </c>
      <c r="PQ105" t="e">
        <f>HLOOKUP(PQ$2,Lances!$A$4:$RZ$154,$A105,0)</f>
        <v>#N/A</v>
      </c>
      <c r="PR105" t="e">
        <f>HLOOKUP(PR$2,Lances!$A$4:$RZ$154,$A105,0)</f>
        <v>#N/A</v>
      </c>
      <c r="PS105" t="e">
        <f>HLOOKUP(PS$2,Lances!$A$4:$RZ$154,$A105,0)</f>
        <v>#N/A</v>
      </c>
      <c r="PT105" t="e">
        <f>HLOOKUP(PT$2,Lances!$A$4:$RZ$154,$A105,0)</f>
        <v>#N/A</v>
      </c>
      <c r="PU105" t="e">
        <f>HLOOKUP(PU$2,Lances!$A$4:$RZ$154,$A105,0)</f>
        <v>#N/A</v>
      </c>
      <c r="PV105" t="e">
        <f>HLOOKUP(PV$2,Lances!$A$4:$RZ$154,$A105,0)</f>
        <v>#N/A</v>
      </c>
      <c r="PW105" t="e">
        <f>HLOOKUP(PW$2,Lances!$A$4:$RZ$154,$A105,0)</f>
        <v>#N/A</v>
      </c>
      <c r="PX105" t="e">
        <f>HLOOKUP(PX$2,Lances!$A$4:$RZ$154,$A105,0)</f>
        <v>#N/A</v>
      </c>
      <c r="PY105" t="e">
        <f>HLOOKUP(PY$2,Lances!$A$4:$RZ$154,$A105,0)</f>
        <v>#N/A</v>
      </c>
      <c r="PZ105" t="e">
        <f>HLOOKUP(PZ$2,Lances!$A$4:$RZ$154,$A105,0)</f>
        <v>#N/A</v>
      </c>
      <c r="QA105" t="e">
        <f>HLOOKUP(QA$2,Lances!$A$4:$RZ$154,$A105,0)</f>
        <v>#N/A</v>
      </c>
      <c r="QB105" t="e">
        <f>HLOOKUP(QB$2,Lances!$A$4:$RZ$154,$A105,0)</f>
        <v>#N/A</v>
      </c>
      <c r="QC105" t="e">
        <f>HLOOKUP(QC$2,Lances!$A$4:$RZ$154,$A105,0)</f>
        <v>#N/A</v>
      </c>
      <c r="QD105" t="e">
        <f>HLOOKUP(QD$2,Lances!$A$4:$RZ$154,$A105,0)</f>
        <v>#N/A</v>
      </c>
      <c r="QE105" t="e">
        <f>HLOOKUP(QE$2,Lances!$A$4:$RZ$154,$A105,0)</f>
        <v>#N/A</v>
      </c>
      <c r="QF105" t="e">
        <f>HLOOKUP(QF$2,Lances!$A$4:$RZ$154,$A105,0)</f>
        <v>#N/A</v>
      </c>
      <c r="QG105" t="e">
        <f>HLOOKUP(QG$2,Lances!$A$4:$RZ$154,$A105,0)</f>
        <v>#N/A</v>
      </c>
      <c r="QH105" t="e">
        <f>HLOOKUP(QH$2,Lances!$A$4:$RZ$154,$A105,0)</f>
        <v>#N/A</v>
      </c>
      <c r="QI105" t="e">
        <f>HLOOKUP(QI$2,Lances!$A$4:$RZ$154,$A105,0)</f>
        <v>#N/A</v>
      </c>
      <c r="QJ105" t="e">
        <f>HLOOKUP(QJ$2,Lances!$A$4:$RZ$154,$A105,0)</f>
        <v>#N/A</v>
      </c>
      <c r="QK105" t="e">
        <f>HLOOKUP(QK$2,Lances!$A$4:$RZ$154,$A105,0)</f>
        <v>#N/A</v>
      </c>
      <c r="QL105" t="e">
        <f>HLOOKUP(QL$2,Lances!$A$4:$RZ$154,$A105,0)</f>
        <v>#N/A</v>
      </c>
      <c r="QM105" t="e">
        <f>HLOOKUP(QM$2,Lances!$A$4:$RZ$154,$A105,0)</f>
        <v>#N/A</v>
      </c>
      <c r="QN105" t="e">
        <f>HLOOKUP(QN$2,Lances!$A$4:$RZ$154,$A105,0)</f>
        <v>#N/A</v>
      </c>
      <c r="QO105" t="e">
        <f>HLOOKUP(QO$2,Lances!$A$4:$RZ$154,$A105,0)</f>
        <v>#N/A</v>
      </c>
      <c r="QP105" t="e">
        <f>HLOOKUP(QP$2,Lances!$A$4:$RZ$154,$A105,0)</f>
        <v>#N/A</v>
      </c>
      <c r="QQ105" t="e">
        <f>HLOOKUP(QQ$2,Lances!$A$4:$RZ$154,$A105,0)</f>
        <v>#N/A</v>
      </c>
      <c r="QR105" t="e">
        <f>HLOOKUP(QR$2,Lances!$A$4:$RZ$154,$A105,0)</f>
        <v>#N/A</v>
      </c>
      <c r="QS105" t="e">
        <f>HLOOKUP(QS$2,Lances!$A$4:$RZ$154,$A105,0)</f>
        <v>#N/A</v>
      </c>
      <c r="QT105" t="e">
        <f>HLOOKUP(QT$2,Lances!$A$4:$RZ$154,$A105,0)</f>
        <v>#N/A</v>
      </c>
      <c r="QU105" t="e">
        <f>HLOOKUP(QU$2,Lances!$A$4:$RZ$154,$A105,0)</f>
        <v>#N/A</v>
      </c>
      <c r="QV105" t="e">
        <f>HLOOKUP(QV$2,Lances!$A$4:$RZ$154,$A105,0)</f>
        <v>#N/A</v>
      </c>
      <c r="QW105" t="e">
        <f>HLOOKUP(QW$2,Lances!$A$4:$RZ$154,$A105,0)</f>
        <v>#N/A</v>
      </c>
      <c r="QX105" t="e">
        <f>HLOOKUP(QX$2,Lances!$A$4:$RZ$154,$A105,0)</f>
        <v>#N/A</v>
      </c>
      <c r="QY105" t="e">
        <f>HLOOKUP(QY$2,Lances!$A$4:$RZ$154,$A105,0)</f>
        <v>#N/A</v>
      </c>
      <c r="QZ105" t="e">
        <f>HLOOKUP(QZ$2,Lances!$A$4:$RZ$154,$A105,0)</f>
        <v>#N/A</v>
      </c>
      <c r="RA105" t="e">
        <f>HLOOKUP(RA$2,Lances!$A$4:$RZ$154,$A105,0)</f>
        <v>#N/A</v>
      </c>
      <c r="RB105" t="e">
        <f>HLOOKUP(RB$2,Lances!$A$4:$RZ$154,$A105,0)</f>
        <v>#N/A</v>
      </c>
      <c r="RC105" t="e">
        <f>HLOOKUP(RC$2,Lances!$A$4:$RZ$154,$A105,0)</f>
        <v>#N/A</v>
      </c>
      <c r="RD105" t="e">
        <f>HLOOKUP(RD$2,Lances!$A$4:$RZ$154,$A105,0)</f>
        <v>#N/A</v>
      </c>
      <c r="RE105" t="e">
        <f>HLOOKUP(RE$2,Lances!$A$4:$RZ$154,$A105,0)</f>
        <v>#N/A</v>
      </c>
      <c r="RF105" t="e">
        <f>HLOOKUP(RF$2,Lances!$A$4:$RZ$154,$A105,0)</f>
        <v>#N/A</v>
      </c>
      <c r="RG105" t="e">
        <f>HLOOKUP(RG$2,Lances!$A$4:$RZ$154,$A105,0)</f>
        <v>#N/A</v>
      </c>
      <c r="RH105" t="e">
        <f>HLOOKUP(RH$2,Lances!$A$4:$RZ$154,$A105,0)</f>
        <v>#N/A</v>
      </c>
      <c r="RI105" t="e">
        <f>HLOOKUP(RI$2,Lances!$A$4:$RZ$154,$A105,0)</f>
        <v>#N/A</v>
      </c>
      <c r="RJ105" t="e">
        <f>HLOOKUP(RJ$2,Lances!$A$4:$RZ$154,$A105,0)</f>
        <v>#N/A</v>
      </c>
      <c r="RK105" t="e">
        <f>HLOOKUP(RK$2,Lances!$A$4:$RZ$154,$A105,0)</f>
        <v>#N/A</v>
      </c>
      <c r="RL105" t="e">
        <f>HLOOKUP(RL$2,Lances!$A$4:$RZ$154,$A105,0)</f>
        <v>#N/A</v>
      </c>
      <c r="RM105" t="e">
        <f>HLOOKUP(RM$2,Lances!$A$4:$RZ$154,$A105,0)</f>
        <v>#N/A</v>
      </c>
      <c r="RN105" t="e">
        <f>HLOOKUP(RN$2,Lances!$A$4:$RZ$154,$A105,0)</f>
        <v>#N/A</v>
      </c>
      <c r="RO105" t="e">
        <f>HLOOKUP(RO$2,Lances!$A$4:$RZ$154,$A105,0)</f>
        <v>#N/A</v>
      </c>
      <c r="RP105" t="e">
        <f>HLOOKUP(RP$2,Lances!$A$4:$RZ$154,$A105,0)</f>
        <v>#N/A</v>
      </c>
      <c r="RQ105" t="e">
        <f>HLOOKUP(RQ$2,Lances!$A$4:$RZ$154,$A105,0)</f>
        <v>#N/A</v>
      </c>
      <c r="RR105" t="e">
        <f>HLOOKUP(RR$2,Lances!$A$4:$RZ$154,$A105,0)</f>
        <v>#N/A</v>
      </c>
      <c r="RS105" t="e">
        <f>HLOOKUP(RS$2,Lances!$A$4:$RZ$154,$A105,0)</f>
        <v>#N/A</v>
      </c>
      <c r="RT105" t="e">
        <f>HLOOKUP(RT$2,Lances!$A$4:$RZ$154,$A105,0)</f>
        <v>#N/A</v>
      </c>
      <c r="RU105" t="e">
        <f>HLOOKUP(RU$2,Lances!$A$4:$RZ$154,$A105,0)</f>
        <v>#N/A</v>
      </c>
      <c r="RV105" t="e">
        <f>HLOOKUP(RV$2,Lances!$A$4:$RZ$154,$A105,0)</f>
        <v>#N/A</v>
      </c>
    </row>
    <row r="106" spans="1:490">
      <c r="A106" s="48">
        <v>105</v>
      </c>
      <c r="B106" t="e">
        <f>HLOOKUP(B$2,Lances!$A$4:$RZ$154,A106,0)</f>
        <v>#N/A</v>
      </c>
      <c r="C106" t="e">
        <f>HLOOKUP(C$2,Lances!$A$4:$RZ$154,A106,0)</f>
        <v>#N/A</v>
      </c>
      <c r="D106" t="e">
        <f>HLOOKUP(D$2,Lances!$A$4:$RZ$154,$A106,0)</f>
        <v>#N/A</v>
      </c>
      <c r="E106" t="e">
        <f>HLOOKUP(E$2,Lances!$A$4:$RZ$154,$A106,0)</f>
        <v>#N/A</v>
      </c>
      <c r="F106" t="e">
        <f>HLOOKUP(F$2,Lances!$A$4:$RZ$154,$A106,0)</f>
        <v>#N/A</v>
      </c>
      <c r="G106" t="e">
        <f>HLOOKUP(G$2,Lances!$A$4:$RZ$154,$A106,0)</f>
        <v>#N/A</v>
      </c>
      <c r="H106" t="e">
        <f>HLOOKUP(H$2,Lances!$A$4:$RZ$154,$A106,0)</f>
        <v>#N/A</v>
      </c>
      <c r="I106" t="e">
        <f>HLOOKUP(I$2,Lances!$A$4:$RZ$154,$A106,0)</f>
        <v>#N/A</v>
      </c>
      <c r="J106" t="e">
        <f>HLOOKUP(J$2,Lances!$A$4:$RZ$154,$A106,0)</f>
        <v>#N/A</v>
      </c>
      <c r="K106" t="e">
        <f>HLOOKUP(K$2,Lances!$A$4:$RZ$154,$A106,0)</f>
        <v>#N/A</v>
      </c>
      <c r="L106" t="e">
        <f>HLOOKUP(L$2,Lances!$A$4:$RZ$154,$A106,0)</f>
        <v>#N/A</v>
      </c>
      <c r="M106" t="e">
        <f>HLOOKUP(M$2,Lances!$A$4:$RZ$154,$A106,0)</f>
        <v>#N/A</v>
      </c>
      <c r="N106" t="e">
        <f>HLOOKUP(N$2,Lances!$A$4:$RZ$154,$A106,0)</f>
        <v>#N/A</v>
      </c>
      <c r="O106" t="e">
        <f>HLOOKUP(O$2,Lances!$A$4:$RZ$154,$A106,0)</f>
        <v>#N/A</v>
      </c>
      <c r="P106" t="e">
        <f>HLOOKUP(P$2,Lances!$A$4:$RZ$154,$A106,0)</f>
        <v>#N/A</v>
      </c>
      <c r="Q106" t="e">
        <f>HLOOKUP(Q$2,Lances!$A$4:$RZ$154,$A106,0)</f>
        <v>#N/A</v>
      </c>
      <c r="R106" t="e">
        <f>HLOOKUP(R$2,Lances!$A$4:$RZ$154,$A106,0)</f>
        <v>#N/A</v>
      </c>
      <c r="S106" t="e">
        <f>HLOOKUP(S$2,Lances!$A$4:$RZ$154,$A106,0)</f>
        <v>#N/A</v>
      </c>
      <c r="T106" t="e">
        <f>HLOOKUP(T$2,Lances!$A$4:$RZ$154,$A106,0)</f>
        <v>#N/A</v>
      </c>
      <c r="U106" t="e">
        <f>HLOOKUP(U$2,Lances!$A$4:$RZ$154,$A106,0)</f>
        <v>#N/A</v>
      </c>
      <c r="V106" t="e">
        <f>HLOOKUP(V$2,Lances!$A$4:$RZ$154,$A106,0)</f>
        <v>#N/A</v>
      </c>
      <c r="W106" t="e">
        <f>HLOOKUP(W$2,Lances!$A$4:$RZ$154,$A106,0)</f>
        <v>#N/A</v>
      </c>
      <c r="X106" t="e">
        <f>HLOOKUP(X$2,Lances!$A$4:$RZ$154,$A106,0)</f>
        <v>#N/A</v>
      </c>
      <c r="Y106" t="e">
        <f>HLOOKUP(Y$2,Lances!$A$4:$RZ$154,$A106,0)</f>
        <v>#N/A</v>
      </c>
      <c r="Z106" t="e">
        <f>HLOOKUP(Z$2,Lances!$A$4:$RZ$154,$A106,0)</f>
        <v>#N/A</v>
      </c>
      <c r="AA106" t="e">
        <f>HLOOKUP(AA$2,Lances!$A$4:$RZ$154,$A106,0)</f>
        <v>#N/A</v>
      </c>
      <c r="AB106" t="e">
        <f>HLOOKUP(AB$2,Lances!$A$4:$RZ$154,$A106,0)</f>
        <v>#N/A</v>
      </c>
      <c r="AC106" t="e">
        <f>HLOOKUP(AC$2,Lances!$A$4:$RZ$154,$A106,0)</f>
        <v>#N/A</v>
      </c>
      <c r="AD106" t="e">
        <f>HLOOKUP(AD$2,Lances!$A$4:$RZ$154,$A106,0)</f>
        <v>#N/A</v>
      </c>
      <c r="AE106" t="e">
        <f>HLOOKUP(AE$2,Lances!$A$4:$RZ$154,$A106,0)</f>
        <v>#N/A</v>
      </c>
      <c r="AF106" t="e">
        <f>HLOOKUP(AF$2,Lances!$A$4:$RZ$154,$A106,0)</f>
        <v>#N/A</v>
      </c>
      <c r="AG106" t="e">
        <f>HLOOKUP(AG$2,Lances!$A$4:$RZ$154,$A106,0)</f>
        <v>#N/A</v>
      </c>
      <c r="AH106" t="e">
        <f>HLOOKUP(AH$2,Lances!$A$4:$RZ$154,$A106,0)</f>
        <v>#N/A</v>
      </c>
      <c r="AI106" t="e">
        <f>HLOOKUP(AI$2,Lances!$A$4:$RZ$154,$A106,0)</f>
        <v>#N/A</v>
      </c>
      <c r="AJ106" t="e">
        <f>HLOOKUP(AJ$2,Lances!$A$4:$RZ$154,$A106,0)</f>
        <v>#N/A</v>
      </c>
      <c r="AK106" t="e">
        <f>HLOOKUP(AK$2,Lances!$A$4:$RZ$154,$A106,0)</f>
        <v>#N/A</v>
      </c>
      <c r="AL106" t="e">
        <f>HLOOKUP(AL$2,Lances!$A$4:$RZ$154,$A106,0)</f>
        <v>#N/A</v>
      </c>
      <c r="AM106" t="e">
        <f>HLOOKUP(AM$2,Lances!$A$4:$RZ$154,$A106,0)</f>
        <v>#N/A</v>
      </c>
      <c r="AN106" t="e">
        <f>HLOOKUP(AN$2,Lances!$A$4:$RZ$154,$A106,0)</f>
        <v>#N/A</v>
      </c>
      <c r="AO106" t="e">
        <f>HLOOKUP(AO$2,Lances!$A$4:$RZ$154,$A106,0)</f>
        <v>#N/A</v>
      </c>
      <c r="AP106" t="e">
        <f>HLOOKUP(AP$2,Lances!$A$4:$RZ$154,$A106,0)</f>
        <v>#N/A</v>
      </c>
      <c r="AQ106" t="e">
        <f>HLOOKUP(AQ$2,Lances!$A$4:$RZ$154,$A106,0)</f>
        <v>#N/A</v>
      </c>
      <c r="AR106" t="e">
        <f>HLOOKUP(AR$2,Lances!$A$4:$RZ$154,$A106,0)</f>
        <v>#N/A</v>
      </c>
      <c r="AS106" t="e">
        <f>HLOOKUP(AS$2,Lances!$A$4:$RZ$154,$A106,0)</f>
        <v>#N/A</v>
      </c>
      <c r="AT106" t="e">
        <f>HLOOKUP(AT$2,Lances!$A$4:$RZ$154,$A106,0)</f>
        <v>#N/A</v>
      </c>
      <c r="AU106" t="e">
        <f>HLOOKUP(AU$2,Lances!$A$4:$RZ$154,$A106,0)</f>
        <v>#N/A</v>
      </c>
      <c r="AV106" t="e">
        <f>HLOOKUP(AV$2,Lances!$A$4:$RZ$154,$A106,0)</f>
        <v>#N/A</v>
      </c>
      <c r="AW106" t="e">
        <f>HLOOKUP(AW$2,Lances!$A$4:$RZ$154,$A106,0)</f>
        <v>#N/A</v>
      </c>
      <c r="AX106" t="e">
        <f>HLOOKUP(AX$2,Lances!$A$4:$RZ$154,$A106,0)</f>
        <v>#N/A</v>
      </c>
      <c r="AY106" t="e">
        <f>HLOOKUP(AY$2,Lances!$A$4:$RZ$154,$A106,0)</f>
        <v>#N/A</v>
      </c>
      <c r="AZ106" t="e">
        <f>HLOOKUP(AZ$2,Lances!$A$4:$RZ$154,$A106,0)</f>
        <v>#N/A</v>
      </c>
      <c r="BA106" t="e">
        <f>HLOOKUP(BA$2,Lances!$A$4:$RZ$154,$A106,0)</f>
        <v>#N/A</v>
      </c>
      <c r="BB106" t="e">
        <f>HLOOKUP(BB$2,Lances!$A$4:$RZ$154,$A106,0)</f>
        <v>#N/A</v>
      </c>
      <c r="BC106" t="e">
        <f>HLOOKUP(BC$2,Lances!$A$4:$RZ$154,$A106,0)</f>
        <v>#N/A</v>
      </c>
      <c r="BD106" t="e">
        <f>HLOOKUP(BD$2,Lances!$A$4:$RZ$154,$A106,0)</f>
        <v>#N/A</v>
      </c>
      <c r="BE106" t="e">
        <f>HLOOKUP(BE$2,Lances!$A$4:$RZ$154,$A106,0)</f>
        <v>#N/A</v>
      </c>
      <c r="BF106" t="e">
        <f>HLOOKUP(BF$2,Lances!$A$4:$RZ$154,$A106,0)</f>
        <v>#N/A</v>
      </c>
      <c r="BG106" t="e">
        <f>HLOOKUP(BG$2,Lances!$A$4:$RZ$154,$A106,0)</f>
        <v>#N/A</v>
      </c>
      <c r="BH106" t="e">
        <f>HLOOKUP(BH$2,Lances!$A$4:$RZ$154,$A106,0)</f>
        <v>#N/A</v>
      </c>
      <c r="BI106" t="e">
        <f>HLOOKUP(BI$2,Lances!$A$4:$RZ$154,$A106,0)</f>
        <v>#N/A</v>
      </c>
      <c r="BJ106" t="e">
        <f>HLOOKUP(BJ$2,Lances!$A$4:$RZ$154,$A106,0)</f>
        <v>#N/A</v>
      </c>
      <c r="BK106" t="e">
        <f>HLOOKUP(BK$2,Lances!$A$4:$RZ$154,$A106,0)</f>
        <v>#N/A</v>
      </c>
      <c r="BL106" t="e">
        <f>HLOOKUP(BL$2,Lances!$A$4:$RZ$154,$A106,0)</f>
        <v>#N/A</v>
      </c>
      <c r="BM106" t="e">
        <f>HLOOKUP(BM$2,Lances!$A$4:$RZ$154,$A106,0)</f>
        <v>#N/A</v>
      </c>
      <c r="BN106" t="e">
        <f>HLOOKUP(BN$2,Lances!$A$4:$RZ$154,$A106,0)</f>
        <v>#N/A</v>
      </c>
      <c r="BO106" t="e">
        <f>HLOOKUP(BO$2,Lances!$A$4:$RZ$154,$A106,0)</f>
        <v>#N/A</v>
      </c>
      <c r="BP106" t="e">
        <f>HLOOKUP(BP$2,Lances!$A$4:$RZ$154,$A106,0)</f>
        <v>#N/A</v>
      </c>
      <c r="BQ106" t="e">
        <f>HLOOKUP(BQ$2,Lances!$A$4:$RZ$154,$A106,0)</f>
        <v>#N/A</v>
      </c>
      <c r="BR106" t="e">
        <f>HLOOKUP(BR$2,Lances!$A$4:$RZ$154,$A106,0)</f>
        <v>#N/A</v>
      </c>
      <c r="BS106" t="e">
        <f>HLOOKUP(BS$2,Lances!$A$4:$RZ$154,$A106,0)</f>
        <v>#N/A</v>
      </c>
      <c r="BT106" t="e">
        <f>HLOOKUP(BT$2,Lances!$A$4:$RZ$154,$A106,0)</f>
        <v>#N/A</v>
      </c>
      <c r="BU106" t="e">
        <f>HLOOKUP(BU$2,Lances!$A$4:$RZ$154,$A106,0)</f>
        <v>#N/A</v>
      </c>
      <c r="BV106" t="e">
        <f>HLOOKUP(BV$2,Lances!$A$4:$RZ$154,$A106,0)</f>
        <v>#N/A</v>
      </c>
      <c r="BW106" t="e">
        <f>HLOOKUP(BW$2,Lances!$A$4:$RZ$154,$A106,0)</f>
        <v>#N/A</v>
      </c>
      <c r="BX106" t="e">
        <f>HLOOKUP(BX$2,Lances!$A$4:$RZ$154,$A106,0)</f>
        <v>#N/A</v>
      </c>
      <c r="BY106" t="e">
        <f>HLOOKUP(BY$2,Lances!$A$4:$RZ$154,$A106,0)</f>
        <v>#N/A</v>
      </c>
      <c r="BZ106" t="e">
        <f>HLOOKUP(BZ$2,Lances!$A$4:$RZ$154,$A106,0)</f>
        <v>#N/A</v>
      </c>
      <c r="CA106" t="e">
        <f>HLOOKUP(CA$2,Lances!$A$4:$RZ$154,$A106,0)</f>
        <v>#N/A</v>
      </c>
      <c r="CB106" t="e">
        <f>HLOOKUP(CB$2,Lances!$A$4:$RZ$154,$A106,0)</f>
        <v>#N/A</v>
      </c>
      <c r="CC106" t="e">
        <f>HLOOKUP(CC$2,Lances!$A$4:$RZ$154,$A106,0)</f>
        <v>#N/A</v>
      </c>
      <c r="CD106" t="e">
        <f>HLOOKUP(CD$2,Lances!$A$4:$RZ$154,$A106,0)</f>
        <v>#N/A</v>
      </c>
      <c r="CE106" t="e">
        <f>HLOOKUP(CE$2,Lances!$A$4:$RZ$154,$A106,0)</f>
        <v>#N/A</v>
      </c>
      <c r="CF106" t="e">
        <f>HLOOKUP(CF$2,Lances!$A$4:$RZ$154,$A106,0)</f>
        <v>#N/A</v>
      </c>
      <c r="CG106" t="e">
        <f>HLOOKUP(CG$2,Lances!$A$4:$RZ$154,$A106,0)</f>
        <v>#N/A</v>
      </c>
      <c r="CH106" t="e">
        <f>HLOOKUP(CH$2,Lances!$A$4:$RZ$154,$A106,0)</f>
        <v>#N/A</v>
      </c>
      <c r="CI106" t="e">
        <f>HLOOKUP(CI$2,Lances!$A$4:$RZ$154,$A106,0)</f>
        <v>#N/A</v>
      </c>
      <c r="CJ106" t="e">
        <f>HLOOKUP(CJ$2,Lances!$A$4:$RZ$154,$A106,0)</f>
        <v>#N/A</v>
      </c>
      <c r="CK106" t="e">
        <f>HLOOKUP(CK$2,Lances!$A$4:$RZ$154,$A106,0)</f>
        <v>#N/A</v>
      </c>
      <c r="CL106" t="e">
        <f>HLOOKUP(CL$2,Lances!$A$4:$RZ$154,$A106,0)</f>
        <v>#N/A</v>
      </c>
      <c r="CM106" t="e">
        <f>HLOOKUP(CM$2,Lances!$A$4:$RZ$154,$A106,0)</f>
        <v>#N/A</v>
      </c>
      <c r="CN106" t="e">
        <f>HLOOKUP(CN$2,Lances!$A$4:$RZ$154,$A106,0)</f>
        <v>#N/A</v>
      </c>
      <c r="CO106" t="e">
        <f>HLOOKUP(CO$2,Lances!$A$4:$RZ$154,$A106,0)</f>
        <v>#N/A</v>
      </c>
      <c r="CP106" t="e">
        <f>HLOOKUP(CP$2,Lances!$A$4:$RZ$154,$A106,0)</f>
        <v>#N/A</v>
      </c>
      <c r="CQ106" t="e">
        <f>HLOOKUP(CQ$2,Lances!$A$4:$RZ$154,$A106,0)</f>
        <v>#N/A</v>
      </c>
      <c r="CR106" t="e">
        <f>HLOOKUP(CR$2,Lances!$A$4:$RZ$154,$A106,0)</f>
        <v>#N/A</v>
      </c>
      <c r="CS106" t="e">
        <f>HLOOKUP(CS$2,Lances!$A$4:$RZ$154,$A106,0)</f>
        <v>#N/A</v>
      </c>
      <c r="CT106" t="e">
        <f>HLOOKUP(CT$2,Lances!$A$4:$RZ$154,$A106,0)</f>
        <v>#N/A</v>
      </c>
      <c r="CU106" t="e">
        <f>HLOOKUP(CU$2,Lances!$A$4:$RZ$154,$A106,0)</f>
        <v>#N/A</v>
      </c>
      <c r="CV106" t="e">
        <f>HLOOKUP(CV$2,Lances!$A$4:$RZ$154,$A106,0)</f>
        <v>#N/A</v>
      </c>
      <c r="CW106" t="e">
        <f>HLOOKUP(CW$2,Lances!$A$4:$RZ$154,$A106,0)</f>
        <v>#N/A</v>
      </c>
      <c r="CX106">
        <f>HLOOKUP(CX$2,Lances!$A$4:$RZ$154,$A106,0)</f>
        <v>0</v>
      </c>
      <c r="CY106">
        <f>HLOOKUP(CY$2,Lances!$A$4:$RZ$154,$A106,0)</f>
        <v>0</v>
      </c>
      <c r="CZ106">
        <f>HLOOKUP(CZ$2,Lances!$A$4:$RZ$154,$A106,0)</f>
        <v>0</v>
      </c>
      <c r="DA106">
        <f>HLOOKUP(DA$2,Lances!$A$4:$RZ$154,$A106,0)</f>
        <v>0</v>
      </c>
      <c r="DB106">
        <f>HLOOKUP(DB$2,Lances!$A$4:$RZ$154,$A106,0)</f>
        <v>0</v>
      </c>
      <c r="DC106">
        <f>HLOOKUP(DC$2,Lances!$A$4:$RZ$154,$A106,0)</f>
        <v>0</v>
      </c>
      <c r="DD106">
        <f>HLOOKUP(DD$2,Lances!$A$4:$RZ$154,$A106,0)</f>
        <v>0</v>
      </c>
      <c r="DE106">
        <f>HLOOKUP(DE$2,Lances!$A$4:$RZ$154,$A106,0)</f>
        <v>0</v>
      </c>
      <c r="DF106">
        <f>HLOOKUP(DF$2,Lances!$A$4:$RZ$154,$A106,0)</f>
        <v>0</v>
      </c>
      <c r="DG106">
        <f>HLOOKUP(DG$2,Lances!$A$4:$RZ$154,$A106,0)</f>
        <v>0</v>
      </c>
      <c r="DH106">
        <f>HLOOKUP(DH$2,Lances!$A$4:$RZ$154,$A106,0)</f>
        <v>0</v>
      </c>
      <c r="DI106">
        <f>HLOOKUP(DI$2,Lances!$A$4:$RZ$154,$A106,0)</f>
        <v>0</v>
      </c>
      <c r="DJ106">
        <f>HLOOKUP(DJ$2,Lances!$A$4:$RZ$154,$A106,0)</f>
        <v>0</v>
      </c>
      <c r="DK106">
        <f>HLOOKUP(DK$2,Lances!$A$4:$RZ$154,$A106,0)</f>
        <v>0</v>
      </c>
      <c r="DL106">
        <f>HLOOKUP(DL$2,Lances!$A$4:$RZ$154,$A106,0)</f>
        <v>0</v>
      </c>
      <c r="DM106">
        <f>HLOOKUP(DM$2,Lances!$A$4:$RZ$154,$A106,0)</f>
        <v>0</v>
      </c>
      <c r="DN106">
        <f>HLOOKUP(DN$2,Lances!$A$4:$RZ$154,$A106,0)</f>
        <v>0</v>
      </c>
      <c r="DO106">
        <f>HLOOKUP(DO$2,Lances!$A$4:$RZ$154,$A106,0)</f>
        <v>0</v>
      </c>
      <c r="DP106">
        <f>HLOOKUP(DP$2,Lances!$A$4:$RZ$154,$A106,0)</f>
        <v>0</v>
      </c>
      <c r="DQ106">
        <f>HLOOKUP(DQ$2,Lances!$A$4:$RZ$154,$A106,0)</f>
        <v>0</v>
      </c>
      <c r="DR106">
        <f>HLOOKUP(DR$2,Lances!$A$4:$RZ$154,$A106,0)</f>
        <v>0</v>
      </c>
      <c r="DS106">
        <f>HLOOKUP(DS$2,Lances!$A$4:$RZ$154,$A106,0)</f>
        <v>0</v>
      </c>
      <c r="DT106">
        <f>HLOOKUP(DT$2,Lances!$A$4:$RZ$154,$A106,0)</f>
        <v>0</v>
      </c>
      <c r="DU106">
        <f>HLOOKUP(DU$2,Lances!$A$4:$RZ$154,$A106,0)</f>
        <v>0</v>
      </c>
      <c r="DV106">
        <f>HLOOKUP(DV$2,Lances!$A$4:$RZ$154,$A106,0)</f>
        <v>0</v>
      </c>
      <c r="DW106">
        <f>HLOOKUP(DW$2,Lances!$A$4:$RZ$154,$A106,0)</f>
        <v>0</v>
      </c>
      <c r="DX106">
        <f>HLOOKUP(DX$2,Lances!$A$4:$RZ$154,$A106,0)</f>
        <v>0</v>
      </c>
      <c r="DY106">
        <f>HLOOKUP(DY$2,Lances!$A$4:$RZ$154,$A106,0)</f>
        <v>0</v>
      </c>
      <c r="DZ106">
        <f>HLOOKUP(DZ$2,Lances!$A$4:$RZ$154,$A106,0)</f>
        <v>0</v>
      </c>
      <c r="EA106">
        <f>HLOOKUP(EA$2,Lances!$A$4:$RZ$154,$A106,0)</f>
        <v>0</v>
      </c>
      <c r="EB106">
        <f>HLOOKUP(EB$2,Lances!$A$4:$RZ$154,$A106,0)</f>
        <v>0</v>
      </c>
      <c r="EC106">
        <f>HLOOKUP(EC$2,Lances!$A$4:$RZ$154,$A106,0)</f>
        <v>0</v>
      </c>
      <c r="ED106">
        <f>HLOOKUP(ED$2,Lances!$A$4:$RZ$154,$A106,0)</f>
        <v>0</v>
      </c>
      <c r="EE106">
        <f>HLOOKUP(EE$2,Lances!$A$4:$RZ$154,$A106,0)</f>
        <v>0</v>
      </c>
      <c r="EF106">
        <f>HLOOKUP(EF$2,Lances!$A$4:$RZ$154,$A106,0)</f>
        <v>0</v>
      </c>
      <c r="EG106">
        <f>HLOOKUP(EG$2,Lances!$A$4:$RZ$154,$A106,0)</f>
        <v>0</v>
      </c>
      <c r="EH106">
        <f>HLOOKUP(EH$2,Lances!$A$4:$RZ$154,$A106,0)</f>
        <v>0</v>
      </c>
      <c r="EI106">
        <f>HLOOKUP(EI$2,Lances!$A$4:$RZ$154,$A106,0)</f>
        <v>0</v>
      </c>
      <c r="EJ106">
        <f>HLOOKUP(EJ$2,Lances!$A$4:$RZ$154,$A106,0)</f>
        <v>0</v>
      </c>
      <c r="EK106">
        <f>HLOOKUP(EK$2,Lances!$A$4:$RZ$154,$A106,0)</f>
        <v>0</v>
      </c>
      <c r="EL106">
        <f>HLOOKUP(EL$2,Lances!$A$4:$RZ$154,$A106,0)</f>
        <v>0</v>
      </c>
      <c r="EM106">
        <f>HLOOKUP(EM$2,Lances!$A$4:$RZ$154,$A106,0)</f>
        <v>0</v>
      </c>
      <c r="EN106">
        <f>HLOOKUP(EN$2,Lances!$A$4:$RZ$154,$A106,0)</f>
        <v>0</v>
      </c>
      <c r="EO106">
        <f>HLOOKUP(EO$2,Lances!$A$4:$RZ$154,$A106,0)</f>
        <v>0</v>
      </c>
      <c r="EP106">
        <f>HLOOKUP(EP$2,Lances!$A$4:$RZ$154,$A106,0)</f>
        <v>0</v>
      </c>
      <c r="EQ106">
        <f>HLOOKUP(EQ$2,Lances!$A$4:$RZ$154,$A106,0)</f>
        <v>0</v>
      </c>
      <c r="ER106">
        <f>HLOOKUP(ER$2,Lances!$A$4:$RZ$154,$A106,0)</f>
        <v>0</v>
      </c>
      <c r="ES106">
        <f>HLOOKUP(ES$2,Lances!$A$4:$RZ$154,$A106,0)</f>
        <v>0</v>
      </c>
      <c r="ET106">
        <f>HLOOKUP(ET$2,Lances!$A$4:$RZ$154,$A106,0)</f>
        <v>0</v>
      </c>
      <c r="EU106">
        <f>HLOOKUP(EU$2,Lances!$A$4:$RZ$154,$A106,0)</f>
        <v>0</v>
      </c>
      <c r="EV106">
        <f>HLOOKUP(EV$2,Lances!$A$4:$RZ$154,$A106,0)</f>
        <v>0</v>
      </c>
      <c r="EW106">
        <f>HLOOKUP(EW$2,Lances!$A$4:$RZ$154,$A106,0)</f>
        <v>0</v>
      </c>
      <c r="EX106">
        <f>HLOOKUP(EX$2,Lances!$A$4:$RZ$154,$A106,0)</f>
        <v>0</v>
      </c>
      <c r="EY106">
        <f>HLOOKUP(EY$2,Lances!$A$4:$RZ$154,$A106,0)</f>
        <v>0</v>
      </c>
      <c r="EZ106">
        <f>HLOOKUP(EZ$2,Lances!$A$4:$RZ$154,$A106,0)</f>
        <v>0</v>
      </c>
      <c r="FA106">
        <f>HLOOKUP(FA$2,Lances!$A$4:$RZ$154,$A106,0)</f>
        <v>0</v>
      </c>
      <c r="FB106">
        <f>HLOOKUP(FB$2,Lances!$A$4:$RZ$154,$A106,0)</f>
        <v>0</v>
      </c>
      <c r="FC106">
        <f>HLOOKUP(FC$2,Lances!$A$4:$RZ$154,$A106,0)</f>
        <v>0</v>
      </c>
      <c r="FD106">
        <f>HLOOKUP(FD$2,Lances!$A$4:$RZ$154,$A106,0)</f>
        <v>0</v>
      </c>
      <c r="FE106">
        <f>HLOOKUP(FE$2,Lances!$A$4:$RZ$154,$A106,0)</f>
        <v>0</v>
      </c>
      <c r="FF106">
        <f>HLOOKUP(FF$2,Lances!$A$4:$RZ$154,$A106,0)</f>
        <v>0</v>
      </c>
      <c r="FG106">
        <f>HLOOKUP(FG$2,Lances!$A$4:$RZ$154,$A106,0)</f>
        <v>0</v>
      </c>
      <c r="FH106">
        <f>HLOOKUP(FH$2,Lances!$A$4:$RZ$154,$A106,0)</f>
        <v>0</v>
      </c>
      <c r="FI106">
        <f>HLOOKUP(FI$2,Lances!$A$4:$RZ$154,$A106,0)</f>
        <v>0</v>
      </c>
      <c r="FJ106">
        <f>HLOOKUP(FJ$2,Lances!$A$4:$RZ$154,$A106,0)</f>
        <v>0</v>
      </c>
      <c r="FK106">
        <f>HLOOKUP(FK$2,Lances!$A$4:$RZ$154,$A106,0)</f>
        <v>0</v>
      </c>
      <c r="FL106">
        <f>HLOOKUP(FL$2,Lances!$A$4:$RZ$154,$A106,0)</f>
        <v>0</v>
      </c>
      <c r="FM106">
        <f>HLOOKUP(FM$2,Lances!$A$4:$RZ$154,$A106,0)</f>
        <v>0</v>
      </c>
      <c r="FN106">
        <f>HLOOKUP(FN$2,Lances!$A$4:$RZ$154,$A106,0)</f>
        <v>0</v>
      </c>
      <c r="FO106">
        <f>HLOOKUP(FO$2,Lances!$A$4:$RZ$154,$A106,0)</f>
        <v>0</v>
      </c>
      <c r="FP106">
        <f>HLOOKUP(FP$2,Lances!$A$4:$RZ$154,$A106,0)</f>
        <v>0</v>
      </c>
      <c r="FQ106">
        <f>HLOOKUP(FQ$2,Lances!$A$4:$RZ$154,$A106,0)</f>
        <v>0</v>
      </c>
      <c r="FR106">
        <f>HLOOKUP(FR$2,Lances!$A$4:$RZ$154,$A106,0)</f>
        <v>0</v>
      </c>
      <c r="FS106">
        <f>HLOOKUP(FS$2,Lances!$A$4:$RZ$154,$A106,0)</f>
        <v>0</v>
      </c>
      <c r="FT106">
        <f>HLOOKUP(FT$2,Lances!$A$4:$RZ$154,$A106,0)</f>
        <v>0</v>
      </c>
      <c r="FU106">
        <f>HLOOKUP(FU$2,Lances!$A$4:$RZ$154,$A106,0)</f>
        <v>0</v>
      </c>
      <c r="FV106">
        <f>HLOOKUP(FV$2,Lances!$A$4:$RZ$154,$A106,0)</f>
        <v>0</v>
      </c>
      <c r="FW106">
        <f>HLOOKUP(FW$2,Lances!$A$4:$RZ$154,$A106,0)</f>
        <v>0</v>
      </c>
      <c r="FX106">
        <f>HLOOKUP(FX$2,Lances!$A$4:$RZ$154,$A106,0)</f>
        <v>0</v>
      </c>
      <c r="FY106">
        <f>HLOOKUP(FY$2,Lances!$A$4:$RZ$154,$A106,0)</f>
        <v>0</v>
      </c>
      <c r="FZ106">
        <f>HLOOKUP(FZ$2,Lances!$A$4:$RZ$154,$A106,0)</f>
        <v>0</v>
      </c>
      <c r="GA106">
        <f>HLOOKUP(GA$2,Lances!$A$4:$RZ$154,$A106,0)</f>
        <v>0</v>
      </c>
      <c r="GB106">
        <f>HLOOKUP(GB$2,Lances!$A$4:$RZ$154,$A106,0)</f>
        <v>0</v>
      </c>
      <c r="GC106">
        <f>HLOOKUP(GC$2,Lances!$A$4:$RZ$154,$A106,0)</f>
        <v>0</v>
      </c>
      <c r="GD106">
        <f>HLOOKUP(GD$2,Lances!$A$4:$RZ$154,$A106,0)</f>
        <v>0</v>
      </c>
      <c r="GE106">
        <f>HLOOKUP(GE$2,Lances!$A$4:$RZ$154,$A106,0)</f>
        <v>0</v>
      </c>
      <c r="GF106">
        <f>HLOOKUP(GF$2,Lances!$A$4:$RZ$154,$A106,0)</f>
        <v>0</v>
      </c>
      <c r="GG106">
        <f>HLOOKUP(GG$2,Lances!$A$4:$RZ$154,$A106,0)</f>
        <v>0</v>
      </c>
      <c r="GH106">
        <f>HLOOKUP(GH$2,Lances!$A$4:$RZ$154,$A106,0)</f>
        <v>0</v>
      </c>
      <c r="GI106">
        <f>HLOOKUP(GI$2,Lances!$A$4:$RZ$154,$A106,0)</f>
        <v>0</v>
      </c>
      <c r="GJ106">
        <f>HLOOKUP(GJ$2,Lances!$A$4:$RZ$154,$A106,0)</f>
        <v>0</v>
      </c>
      <c r="GK106">
        <f>HLOOKUP(GK$2,Lances!$A$4:$RZ$154,$A106,0)</f>
        <v>0</v>
      </c>
      <c r="GL106">
        <f>HLOOKUP(GL$2,Lances!$A$4:$RZ$154,$A106,0)</f>
        <v>0</v>
      </c>
      <c r="GM106">
        <f>HLOOKUP(GM$2,Lances!$A$4:$RZ$154,$A106,0)</f>
        <v>0</v>
      </c>
      <c r="GN106">
        <f>HLOOKUP(GN$2,Lances!$A$4:$RZ$154,$A106,0)</f>
        <v>0</v>
      </c>
      <c r="GO106">
        <f>HLOOKUP(GO$2,Lances!$A$4:$RZ$154,$A106,0)</f>
        <v>0</v>
      </c>
      <c r="GP106">
        <f>HLOOKUP(GP$2,Lances!$A$4:$RZ$154,$A106,0)</f>
        <v>0</v>
      </c>
      <c r="GQ106">
        <f>HLOOKUP(GQ$2,Lances!$A$4:$RZ$154,$A106,0)</f>
        <v>0</v>
      </c>
      <c r="GR106">
        <f>HLOOKUP(GR$2,Lances!$A$4:$RZ$154,$A106,0)</f>
        <v>0</v>
      </c>
      <c r="GS106">
        <f>HLOOKUP(GS$2,Lances!$A$4:$RZ$154,$A106,0)</f>
        <v>0</v>
      </c>
      <c r="GT106">
        <f>HLOOKUP(GT$2,Lances!$A$4:$RZ$154,$A106,0)</f>
        <v>0</v>
      </c>
      <c r="GU106" t="e">
        <f>HLOOKUP(GU$2,Lances!$A$4:$RZ$154,$A106,0)</f>
        <v>#N/A</v>
      </c>
      <c r="GV106" t="e">
        <f>HLOOKUP(GV$2,Lances!$A$4:$RZ$154,$A106,0)</f>
        <v>#N/A</v>
      </c>
      <c r="GW106" t="e">
        <f>HLOOKUP(GW$2,Lances!$A$4:$RZ$154,$A106,0)</f>
        <v>#N/A</v>
      </c>
      <c r="GX106" t="e">
        <f>HLOOKUP(GX$2,Lances!$A$4:$RZ$154,$A106,0)</f>
        <v>#N/A</v>
      </c>
      <c r="GY106" t="e">
        <f>HLOOKUP(GY$2,Lances!$A$4:$RZ$154,$A106,0)</f>
        <v>#N/A</v>
      </c>
      <c r="GZ106" t="e">
        <f>HLOOKUP(GZ$2,Lances!$A$4:$RZ$154,$A106,0)</f>
        <v>#N/A</v>
      </c>
      <c r="HA106" t="e">
        <f>HLOOKUP(HA$2,Lances!$A$4:$RZ$154,$A106,0)</f>
        <v>#N/A</v>
      </c>
      <c r="HB106" t="e">
        <f>HLOOKUP(HB$2,Lances!$A$4:$RZ$154,$A106,0)</f>
        <v>#N/A</v>
      </c>
      <c r="HC106" t="e">
        <f>HLOOKUP(HC$2,Lances!$A$4:$RZ$154,$A106,0)</f>
        <v>#N/A</v>
      </c>
      <c r="HD106" t="e">
        <f>HLOOKUP(HD$2,Lances!$A$4:$RZ$154,$A106,0)</f>
        <v>#N/A</v>
      </c>
      <c r="HE106" t="e">
        <f>HLOOKUP(HE$2,Lances!$A$4:$RZ$154,$A106,0)</f>
        <v>#N/A</v>
      </c>
      <c r="HF106" t="e">
        <f>HLOOKUP(HF$2,Lances!$A$4:$RZ$154,$A106,0)</f>
        <v>#N/A</v>
      </c>
      <c r="HG106" t="e">
        <f>HLOOKUP(HG$2,Lances!$A$4:$RZ$154,$A106,0)</f>
        <v>#N/A</v>
      </c>
      <c r="HH106" t="e">
        <f>HLOOKUP(HH$2,Lances!$A$4:$RZ$154,$A106,0)</f>
        <v>#N/A</v>
      </c>
      <c r="HI106" t="e">
        <f>HLOOKUP(HI$2,Lances!$A$4:$RZ$154,$A106,0)</f>
        <v>#N/A</v>
      </c>
      <c r="HJ106" t="e">
        <f>HLOOKUP(HJ$2,Lances!$A$4:$RZ$154,$A106,0)</f>
        <v>#N/A</v>
      </c>
      <c r="HK106" t="e">
        <f>HLOOKUP(HK$2,Lances!$A$4:$RZ$154,$A106,0)</f>
        <v>#N/A</v>
      </c>
      <c r="HL106" t="e">
        <f>HLOOKUP(HL$2,Lances!$A$4:$RZ$154,$A106,0)</f>
        <v>#N/A</v>
      </c>
      <c r="HM106" t="e">
        <f>HLOOKUP(HM$2,Lances!$A$4:$RZ$154,$A106,0)</f>
        <v>#N/A</v>
      </c>
      <c r="HN106" t="e">
        <f>HLOOKUP(HN$2,Lances!$A$4:$RZ$154,$A106,0)</f>
        <v>#N/A</v>
      </c>
      <c r="HO106" t="e">
        <f>HLOOKUP(HO$2,Lances!$A$4:$RZ$154,$A106,0)</f>
        <v>#N/A</v>
      </c>
      <c r="HP106" t="e">
        <f>HLOOKUP(HP$2,Lances!$A$4:$RZ$154,$A106,0)</f>
        <v>#N/A</v>
      </c>
      <c r="HQ106" t="e">
        <f>HLOOKUP(HQ$2,Lances!$A$4:$RZ$154,$A106,0)</f>
        <v>#N/A</v>
      </c>
      <c r="HR106" t="e">
        <f>HLOOKUP(HR$2,Lances!$A$4:$RZ$154,$A106,0)</f>
        <v>#N/A</v>
      </c>
      <c r="HS106" t="e">
        <f>HLOOKUP(HS$2,Lances!$A$4:$RZ$154,$A106,0)</f>
        <v>#N/A</v>
      </c>
      <c r="HT106" t="e">
        <f>HLOOKUP(HT$2,Lances!$A$4:$RZ$154,$A106,0)</f>
        <v>#N/A</v>
      </c>
      <c r="HU106" t="e">
        <f>HLOOKUP(HU$2,Lances!$A$4:$RZ$154,$A106,0)</f>
        <v>#N/A</v>
      </c>
      <c r="HV106" t="e">
        <f>HLOOKUP(HV$2,Lances!$A$4:$RZ$154,$A106,0)</f>
        <v>#N/A</v>
      </c>
      <c r="HW106" t="e">
        <f>HLOOKUP(HW$2,Lances!$A$4:$RZ$154,$A106,0)</f>
        <v>#N/A</v>
      </c>
      <c r="HX106" t="e">
        <f>HLOOKUP(HX$2,Lances!$A$4:$RZ$154,$A106,0)</f>
        <v>#N/A</v>
      </c>
      <c r="HY106" t="e">
        <f>HLOOKUP(HY$2,Lances!$A$4:$RZ$154,$A106,0)</f>
        <v>#N/A</v>
      </c>
      <c r="HZ106" t="e">
        <f>HLOOKUP(HZ$2,Lances!$A$4:$RZ$154,$A106,0)</f>
        <v>#N/A</v>
      </c>
      <c r="IA106" t="e">
        <f>HLOOKUP(IA$2,Lances!$A$4:$RZ$154,$A106,0)</f>
        <v>#N/A</v>
      </c>
      <c r="IB106" t="e">
        <f>HLOOKUP(IB$2,Lances!$A$4:$RZ$154,$A106,0)</f>
        <v>#N/A</v>
      </c>
      <c r="IC106" t="e">
        <f>HLOOKUP(IC$2,Lances!$A$4:$RZ$154,$A106,0)</f>
        <v>#N/A</v>
      </c>
      <c r="ID106" t="e">
        <f>HLOOKUP(ID$2,Lances!$A$4:$RZ$154,$A106,0)</f>
        <v>#N/A</v>
      </c>
      <c r="IE106" t="e">
        <f>HLOOKUP(IE$2,Lances!$A$4:$RZ$154,$A106,0)</f>
        <v>#N/A</v>
      </c>
      <c r="IF106" t="e">
        <f>HLOOKUP(IF$2,Lances!$A$4:$RZ$154,$A106,0)</f>
        <v>#N/A</v>
      </c>
      <c r="IG106" t="e">
        <f>HLOOKUP(IG$2,Lances!$A$4:$RZ$154,$A106,0)</f>
        <v>#N/A</v>
      </c>
      <c r="IH106" t="e">
        <f>HLOOKUP(IH$2,Lances!$A$4:$RZ$154,$A106,0)</f>
        <v>#N/A</v>
      </c>
      <c r="II106" t="e">
        <f>HLOOKUP(II$2,Lances!$A$4:$RZ$154,$A106,0)</f>
        <v>#N/A</v>
      </c>
      <c r="IJ106" t="e">
        <f>HLOOKUP(IJ$2,Lances!$A$4:$RZ$154,$A106,0)</f>
        <v>#N/A</v>
      </c>
      <c r="IK106" t="e">
        <f>HLOOKUP(IK$2,Lances!$A$4:$RZ$154,$A106,0)</f>
        <v>#N/A</v>
      </c>
      <c r="IL106" t="e">
        <f>HLOOKUP(IL$2,Lances!$A$4:$RZ$154,$A106,0)</f>
        <v>#N/A</v>
      </c>
      <c r="IM106" t="e">
        <f>HLOOKUP(IM$2,Lances!$A$4:$RZ$154,$A106,0)</f>
        <v>#N/A</v>
      </c>
      <c r="IN106" t="e">
        <f>HLOOKUP(IN$2,Lances!$A$4:$RZ$154,$A106,0)</f>
        <v>#N/A</v>
      </c>
      <c r="IO106" t="e">
        <f>HLOOKUP(IO$2,Lances!$A$4:$RZ$154,$A106,0)</f>
        <v>#N/A</v>
      </c>
      <c r="IP106" t="e">
        <f>HLOOKUP(IP$2,Lances!$A$4:$RZ$154,$A106,0)</f>
        <v>#N/A</v>
      </c>
      <c r="IQ106" t="e">
        <f>HLOOKUP(IQ$2,Lances!$A$4:$RZ$154,$A106,0)</f>
        <v>#N/A</v>
      </c>
      <c r="IR106" t="e">
        <f>HLOOKUP(IR$2,Lances!$A$4:$RZ$154,$A106,0)</f>
        <v>#N/A</v>
      </c>
      <c r="IS106" t="e">
        <f>HLOOKUP(IS$2,Lances!$A$4:$RZ$154,$A106,0)</f>
        <v>#N/A</v>
      </c>
      <c r="IT106" t="e">
        <f>HLOOKUP(IT$2,Lances!$A$4:$RZ$154,$A106,0)</f>
        <v>#N/A</v>
      </c>
      <c r="IU106" t="e">
        <f>HLOOKUP(IU$2,Lances!$A$4:$RZ$154,$A106,0)</f>
        <v>#N/A</v>
      </c>
      <c r="IV106" t="e">
        <f>HLOOKUP(IV$2,Lances!$A$4:$RZ$154,$A106,0)</f>
        <v>#N/A</v>
      </c>
      <c r="IW106" t="e">
        <f>HLOOKUP(IW$2,Lances!$A$4:$RZ$154,$A106,0)</f>
        <v>#N/A</v>
      </c>
      <c r="IX106" t="e">
        <f>HLOOKUP(IX$2,Lances!$A$4:$RZ$154,$A106,0)</f>
        <v>#N/A</v>
      </c>
      <c r="IY106" t="e">
        <f>HLOOKUP(IY$2,Lances!$A$4:$RZ$154,$A106,0)</f>
        <v>#N/A</v>
      </c>
      <c r="IZ106" t="e">
        <f>HLOOKUP(IZ$2,Lances!$A$4:$RZ$154,$A106,0)</f>
        <v>#N/A</v>
      </c>
      <c r="JA106" t="e">
        <f>HLOOKUP(JA$2,Lances!$A$4:$RZ$154,$A106,0)</f>
        <v>#N/A</v>
      </c>
      <c r="JB106" t="e">
        <f>HLOOKUP(JB$2,Lances!$A$4:$RZ$154,$A106,0)</f>
        <v>#N/A</v>
      </c>
      <c r="JC106" t="e">
        <f>HLOOKUP(JC$2,Lances!$A$4:$RZ$154,$A106,0)</f>
        <v>#N/A</v>
      </c>
      <c r="JD106" t="e">
        <f>HLOOKUP(JD$2,Lances!$A$4:$RZ$154,$A106,0)</f>
        <v>#N/A</v>
      </c>
      <c r="JE106" t="e">
        <f>HLOOKUP(JE$2,Lances!$A$4:$RZ$154,$A106,0)</f>
        <v>#N/A</v>
      </c>
      <c r="JF106" t="e">
        <f>HLOOKUP(JF$2,Lances!$A$4:$RZ$154,$A106,0)</f>
        <v>#N/A</v>
      </c>
      <c r="JG106" t="e">
        <f>HLOOKUP(JG$2,Lances!$A$4:$RZ$154,$A106,0)</f>
        <v>#N/A</v>
      </c>
      <c r="JH106" t="e">
        <f>HLOOKUP(JH$2,Lances!$A$4:$RZ$154,$A106,0)</f>
        <v>#N/A</v>
      </c>
      <c r="JI106" t="e">
        <f>HLOOKUP(JI$2,Lances!$A$4:$RZ$154,$A106,0)</f>
        <v>#N/A</v>
      </c>
      <c r="JJ106" t="e">
        <f>HLOOKUP(JJ$2,Lances!$A$4:$RZ$154,$A106,0)</f>
        <v>#N/A</v>
      </c>
      <c r="JK106" t="e">
        <f>HLOOKUP(JK$2,Lances!$A$4:$RZ$154,$A106,0)</f>
        <v>#N/A</v>
      </c>
      <c r="JL106" t="e">
        <f>HLOOKUP(JL$2,Lances!$A$4:$RZ$154,$A106,0)</f>
        <v>#N/A</v>
      </c>
      <c r="JM106" t="e">
        <f>HLOOKUP(JM$2,Lances!$A$4:$RZ$154,$A106,0)</f>
        <v>#N/A</v>
      </c>
      <c r="JN106" t="e">
        <f>HLOOKUP(JN$2,Lances!$A$4:$RZ$154,$A106,0)</f>
        <v>#N/A</v>
      </c>
      <c r="JO106" t="e">
        <f>HLOOKUP(JO$2,Lances!$A$4:$RZ$154,$A106,0)</f>
        <v>#N/A</v>
      </c>
      <c r="JP106" t="e">
        <f>HLOOKUP(JP$2,Lances!$A$4:$RZ$154,$A106,0)</f>
        <v>#N/A</v>
      </c>
      <c r="JQ106" t="e">
        <f>HLOOKUP(JQ$2,Lances!$A$4:$RZ$154,$A106,0)</f>
        <v>#N/A</v>
      </c>
      <c r="JR106" t="e">
        <f>HLOOKUP(JR$2,Lances!$A$4:$RZ$154,$A106,0)</f>
        <v>#N/A</v>
      </c>
      <c r="JS106" t="e">
        <f>HLOOKUP(JS$2,Lances!$A$4:$RZ$154,$A106,0)</f>
        <v>#N/A</v>
      </c>
      <c r="JT106" t="e">
        <f>HLOOKUP(JT$2,Lances!$A$4:$RZ$154,$A106,0)</f>
        <v>#N/A</v>
      </c>
      <c r="JU106" t="e">
        <f>HLOOKUP(JU$2,Lances!$A$4:$RZ$154,$A106,0)</f>
        <v>#N/A</v>
      </c>
      <c r="JV106" t="e">
        <f>HLOOKUP(JV$2,Lances!$A$4:$RZ$154,$A106,0)</f>
        <v>#N/A</v>
      </c>
      <c r="JW106" t="e">
        <f>HLOOKUP(JW$2,Lances!$A$4:$RZ$154,$A106,0)</f>
        <v>#N/A</v>
      </c>
      <c r="JX106" t="e">
        <f>HLOOKUP(JX$2,Lances!$A$4:$RZ$154,$A106,0)</f>
        <v>#N/A</v>
      </c>
      <c r="JY106" t="e">
        <f>HLOOKUP(JY$2,Lances!$A$4:$RZ$154,$A106,0)</f>
        <v>#N/A</v>
      </c>
      <c r="JZ106" t="e">
        <f>HLOOKUP(JZ$2,Lances!$A$4:$RZ$154,$A106,0)</f>
        <v>#N/A</v>
      </c>
      <c r="KA106" t="e">
        <f>HLOOKUP(KA$2,Lances!$A$4:$RZ$154,$A106,0)</f>
        <v>#N/A</v>
      </c>
      <c r="KB106" t="e">
        <f>HLOOKUP(KB$2,Lances!$A$4:$RZ$154,$A106,0)</f>
        <v>#N/A</v>
      </c>
      <c r="KC106" t="e">
        <f>HLOOKUP(KC$2,Lances!$A$4:$RZ$154,$A106,0)</f>
        <v>#N/A</v>
      </c>
      <c r="KD106" t="e">
        <f>HLOOKUP(KD$2,Lances!$A$4:$RZ$154,$A106,0)</f>
        <v>#N/A</v>
      </c>
      <c r="KE106" t="e">
        <f>HLOOKUP(KE$2,Lances!$A$4:$RZ$154,$A106,0)</f>
        <v>#N/A</v>
      </c>
      <c r="KF106" t="e">
        <f>HLOOKUP(KF$2,Lances!$A$4:$RZ$154,$A106,0)</f>
        <v>#N/A</v>
      </c>
      <c r="KG106" t="e">
        <f>HLOOKUP(KG$2,Lances!$A$4:$RZ$154,$A106,0)</f>
        <v>#N/A</v>
      </c>
      <c r="KH106" t="e">
        <f>HLOOKUP(KH$2,Lances!$A$4:$RZ$154,$A106,0)</f>
        <v>#N/A</v>
      </c>
      <c r="KI106" t="e">
        <f>HLOOKUP(KI$2,Lances!$A$4:$RZ$154,$A106,0)</f>
        <v>#N/A</v>
      </c>
      <c r="KJ106" t="e">
        <f>HLOOKUP(KJ$2,Lances!$A$4:$RZ$154,$A106,0)</f>
        <v>#N/A</v>
      </c>
      <c r="KK106" t="e">
        <f>HLOOKUP(KK$2,Lances!$A$4:$RZ$154,$A106,0)</f>
        <v>#N/A</v>
      </c>
      <c r="KL106" t="e">
        <f>HLOOKUP(KL$2,Lances!$A$4:$RZ$154,$A106,0)</f>
        <v>#N/A</v>
      </c>
      <c r="KM106" t="e">
        <f>HLOOKUP(KM$2,Lances!$A$4:$RZ$154,$A106,0)</f>
        <v>#N/A</v>
      </c>
      <c r="KN106" t="e">
        <f>HLOOKUP(KN$2,Lances!$A$4:$RZ$154,$A106,0)</f>
        <v>#N/A</v>
      </c>
      <c r="KO106" t="e">
        <f>HLOOKUP(KO$2,Lances!$A$4:$RZ$154,$A106,0)</f>
        <v>#N/A</v>
      </c>
      <c r="KP106" t="e">
        <f>HLOOKUP(KP$2,Lances!$A$4:$RZ$154,$A106,0)</f>
        <v>#N/A</v>
      </c>
      <c r="KQ106" t="e">
        <f>HLOOKUP(KQ$2,Lances!$A$4:$RZ$154,$A106,0)</f>
        <v>#N/A</v>
      </c>
      <c r="KR106" t="e">
        <f>HLOOKUP(KR$2,Lances!$A$4:$RZ$154,$A106,0)</f>
        <v>#N/A</v>
      </c>
      <c r="KS106" t="e">
        <f>HLOOKUP(KS$2,Lances!$A$4:$RZ$154,$A106,0)</f>
        <v>#N/A</v>
      </c>
      <c r="KT106" t="e">
        <f>HLOOKUP(KT$2,Lances!$A$4:$RZ$154,$A106,0)</f>
        <v>#N/A</v>
      </c>
      <c r="KU106" t="e">
        <f>HLOOKUP(KU$2,Lances!$A$4:$RZ$154,$A106,0)</f>
        <v>#N/A</v>
      </c>
      <c r="KV106" t="e">
        <f>HLOOKUP(KV$2,Lances!$A$4:$RZ$154,$A106,0)</f>
        <v>#N/A</v>
      </c>
      <c r="KW106" t="e">
        <f>HLOOKUP(KW$2,Lances!$A$4:$RZ$154,$A106,0)</f>
        <v>#N/A</v>
      </c>
      <c r="KX106" t="e">
        <f>HLOOKUP(KX$2,Lances!$A$4:$RZ$154,$A106,0)</f>
        <v>#N/A</v>
      </c>
      <c r="KY106" t="e">
        <f>HLOOKUP(KY$2,Lances!$A$4:$RZ$154,$A106,0)</f>
        <v>#N/A</v>
      </c>
      <c r="KZ106" t="e">
        <f>HLOOKUP(KZ$2,Lances!$A$4:$RZ$154,$A106,0)</f>
        <v>#N/A</v>
      </c>
      <c r="LA106" t="e">
        <f>HLOOKUP(LA$2,Lances!$A$4:$RZ$154,$A106,0)</f>
        <v>#N/A</v>
      </c>
      <c r="LB106" t="e">
        <f>HLOOKUP(LB$2,Lances!$A$4:$RZ$154,$A106,0)</f>
        <v>#N/A</v>
      </c>
      <c r="LC106" t="e">
        <f>HLOOKUP(LC$2,Lances!$A$4:$RZ$154,$A106,0)</f>
        <v>#N/A</v>
      </c>
      <c r="LD106" t="e">
        <f>HLOOKUP(LD$2,Lances!$A$4:$RZ$154,$A106,0)</f>
        <v>#N/A</v>
      </c>
      <c r="LE106" t="e">
        <f>HLOOKUP(LE$2,Lances!$A$4:$RZ$154,$A106,0)</f>
        <v>#N/A</v>
      </c>
      <c r="LF106" t="e">
        <f>HLOOKUP(LF$2,Lances!$A$4:$RZ$154,$A106,0)</f>
        <v>#N/A</v>
      </c>
      <c r="LG106" t="e">
        <f>HLOOKUP(LG$2,Lances!$A$4:$RZ$154,$A106,0)</f>
        <v>#N/A</v>
      </c>
      <c r="LH106" t="e">
        <f>HLOOKUP(LH$2,Lances!$A$4:$RZ$154,$A106,0)</f>
        <v>#N/A</v>
      </c>
      <c r="LI106" t="e">
        <f>HLOOKUP(LI$2,Lances!$A$4:$RZ$154,$A106,0)</f>
        <v>#N/A</v>
      </c>
      <c r="LJ106" t="e">
        <f>HLOOKUP(LJ$2,Lances!$A$4:$RZ$154,$A106,0)</f>
        <v>#N/A</v>
      </c>
      <c r="LK106" t="e">
        <f>HLOOKUP(LK$2,Lances!$A$4:$RZ$154,$A106,0)</f>
        <v>#N/A</v>
      </c>
      <c r="LL106" t="e">
        <f>HLOOKUP(LL$2,Lances!$A$4:$RZ$154,$A106,0)</f>
        <v>#N/A</v>
      </c>
      <c r="LM106" t="e">
        <f>HLOOKUP(LM$2,Lances!$A$4:$RZ$154,$A106,0)</f>
        <v>#N/A</v>
      </c>
      <c r="LN106" t="e">
        <f>HLOOKUP(LN$2,Lances!$A$4:$RZ$154,$A106,0)</f>
        <v>#N/A</v>
      </c>
      <c r="LO106" t="e">
        <f>HLOOKUP(LO$2,Lances!$A$4:$RZ$154,$A106,0)</f>
        <v>#N/A</v>
      </c>
      <c r="LP106" t="e">
        <f>HLOOKUP(LP$2,Lances!$A$4:$RZ$154,$A106,0)</f>
        <v>#N/A</v>
      </c>
      <c r="LQ106" t="e">
        <f>HLOOKUP(LQ$2,Lances!$A$4:$RZ$154,$A106,0)</f>
        <v>#N/A</v>
      </c>
      <c r="LR106" t="e">
        <f>HLOOKUP(LR$2,Lances!$A$4:$RZ$154,$A106,0)</f>
        <v>#N/A</v>
      </c>
      <c r="LS106" t="e">
        <f>HLOOKUP(LS$2,Lances!$A$4:$RZ$154,$A106,0)</f>
        <v>#N/A</v>
      </c>
      <c r="LT106" t="e">
        <f>HLOOKUP(LT$2,Lances!$A$4:$RZ$154,$A106,0)</f>
        <v>#N/A</v>
      </c>
      <c r="LU106" t="e">
        <f>HLOOKUP(LU$2,Lances!$A$4:$RZ$154,$A106,0)</f>
        <v>#N/A</v>
      </c>
      <c r="LV106" t="e">
        <f>HLOOKUP(LV$2,Lances!$A$4:$RZ$154,$A106,0)</f>
        <v>#N/A</v>
      </c>
      <c r="LW106" t="e">
        <f>HLOOKUP(LW$2,Lances!$A$4:$RZ$154,$A106,0)</f>
        <v>#N/A</v>
      </c>
      <c r="LX106" t="e">
        <f>HLOOKUP(LX$2,Lances!$A$4:$RZ$154,$A106,0)</f>
        <v>#N/A</v>
      </c>
      <c r="LY106" t="e">
        <f>HLOOKUP(LY$2,Lances!$A$4:$RZ$154,$A106,0)</f>
        <v>#N/A</v>
      </c>
      <c r="LZ106" t="e">
        <f>HLOOKUP(LZ$2,Lances!$A$4:$RZ$154,$A106,0)</f>
        <v>#N/A</v>
      </c>
      <c r="MA106" t="e">
        <f>HLOOKUP(MA$2,Lances!$A$4:$RZ$154,$A106,0)</f>
        <v>#N/A</v>
      </c>
      <c r="MB106" t="e">
        <f>HLOOKUP(MB$2,Lances!$A$4:$RZ$154,$A106,0)</f>
        <v>#N/A</v>
      </c>
      <c r="MC106" t="e">
        <f>HLOOKUP(MC$2,Lances!$A$4:$RZ$154,$A106,0)</f>
        <v>#N/A</v>
      </c>
      <c r="MD106" t="e">
        <f>HLOOKUP(MD$2,Lances!$A$4:$RZ$154,$A106,0)</f>
        <v>#N/A</v>
      </c>
      <c r="ME106" t="e">
        <f>HLOOKUP(ME$2,Lances!$A$4:$RZ$154,$A106,0)</f>
        <v>#N/A</v>
      </c>
      <c r="MF106" t="e">
        <f>HLOOKUP(MF$2,Lances!$A$4:$RZ$154,$A106,0)</f>
        <v>#N/A</v>
      </c>
      <c r="MG106" t="e">
        <f>HLOOKUP(MG$2,Lances!$A$4:$RZ$154,$A106,0)</f>
        <v>#N/A</v>
      </c>
      <c r="MH106" t="e">
        <f>HLOOKUP(MH$2,Lances!$A$4:$RZ$154,$A106,0)</f>
        <v>#N/A</v>
      </c>
      <c r="MI106" t="e">
        <f>HLOOKUP(MI$2,Lances!$A$4:$RZ$154,$A106,0)</f>
        <v>#N/A</v>
      </c>
      <c r="MJ106" t="e">
        <f>HLOOKUP(MJ$2,Lances!$A$4:$RZ$154,$A106,0)</f>
        <v>#N/A</v>
      </c>
      <c r="MK106" t="e">
        <f>HLOOKUP(MK$2,Lances!$A$4:$RZ$154,$A106,0)</f>
        <v>#N/A</v>
      </c>
      <c r="ML106" t="e">
        <f>HLOOKUP(ML$2,Lances!$A$4:$RZ$154,$A106,0)</f>
        <v>#N/A</v>
      </c>
      <c r="MM106" t="e">
        <f>HLOOKUP(MM$2,Lances!$A$4:$RZ$154,$A106,0)</f>
        <v>#N/A</v>
      </c>
      <c r="MN106" t="e">
        <f>HLOOKUP(MN$2,Lances!$A$4:$RZ$154,$A106,0)</f>
        <v>#N/A</v>
      </c>
      <c r="MO106" t="e">
        <f>HLOOKUP(MO$2,Lances!$A$4:$RZ$154,$A106,0)</f>
        <v>#N/A</v>
      </c>
      <c r="MP106" t="e">
        <f>HLOOKUP(MP$2,Lances!$A$4:$RZ$154,$A106,0)</f>
        <v>#N/A</v>
      </c>
      <c r="MQ106" t="e">
        <f>HLOOKUP(MQ$2,Lances!$A$4:$RZ$154,$A106,0)</f>
        <v>#N/A</v>
      </c>
      <c r="MR106" t="e">
        <f>HLOOKUP(MR$2,Lances!$A$4:$RZ$154,$A106,0)</f>
        <v>#N/A</v>
      </c>
      <c r="MS106" t="e">
        <f>HLOOKUP(MS$2,Lances!$A$4:$RZ$154,$A106,0)</f>
        <v>#N/A</v>
      </c>
      <c r="MT106" t="e">
        <f>HLOOKUP(MT$2,Lances!$A$4:$RZ$154,$A106,0)</f>
        <v>#N/A</v>
      </c>
      <c r="MU106" t="e">
        <f>HLOOKUP(MU$2,Lances!$A$4:$RZ$154,$A106,0)</f>
        <v>#N/A</v>
      </c>
      <c r="MV106" t="e">
        <f>HLOOKUP(MV$2,Lances!$A$4:$RZ$154,$A106,0)</f>
        <v>#N/A</v>
      </c>
      <c r="MW106" t="e">
        <f>HLOOKUP(MW$2,Lances!$A$4:$RZ$154,$A106,0)</f>
        <v>#N/A</v>
      </c>
      <c r="MX106" t="e">
        <f>HLOOKUP(MX$2,Lances!$A$4:$RZ$154,$A106,0)</f>
        <v>#N/A</v>
      </c>
      <c r="MY106" t="e">
        <f>HLOOKUP(MY$2,Lances!$A$4:$RZ$154,$A106,0)</f>
        <v>#N/A</v>
      </c>
      <c r="MZ106" t="e">
        <f>HLOOKUP(MZ$2,Lances!$A$4:$RZ$154,$A106,0)</f>
        <v>#N/A</v>
      </c>
      <c r="NA106" t="e">
        <f>HLOOKUP(NA$2,Lances!$A$4:$RZ$154,$A106,0)</f>
        <v>#N/A</v>
      </c>
      <c r="NB106" t="e">
        <f>HLOOKUP(NB$2,Lances!$A$4:$RZ$154,$A106,0)</f>
        <v>#N/A</v>
      </c>
      <c r="NC106" t="e">
        <f>HLOOKUP(NC$2,Lances!$A$4:$RZ$154,$A106,0)</f>
        <v>#N/A</v>
      </c>
      <c r="ND106" t="e">
        <f>HLOOKUP(ND$2,Lances!$A$4:$RZ$154,$A106,0)</f>
        <v>#N/A</v>
      </c>
      <c r="NE106" t="e">
        <f>HLOOKUP(NE$2,Lances!$A$4:$RZ$154,$A106,0)</f>
        <v>#N/A</v>
      </c>
      <c r="NF106" t="e">
        <f>HLOOKUP(NF$2,Lances!$A$4:$RZ$154,$A106,0)</f>
        <v>#N/A</v>
      </c>
      <c r="NG106" t="e">
        <f>HLOOKUP(NG$2,Lances!$A$4:$RZ$154,$A106,0)</f>
        <v>#N/A</v>
      </c>
      <c r="NH106" t="e">
        <f>HLOOKUP(NH$2,Lances!$A$4:$RZ$154,$A106,0)</f>
        <v>#N/A</v>
      </c>
      <c r="NI106" t="e">
        <f>HLOOKUP(NI$2,Lances!$A$4:$RZ$154,$A106,0)</f>
        <v>#N/A</v>
      </c>
      <c r="NJ106" t="e">
        <f>HLOOKUP(NJ$2,Lances!$A$4:$RZ$154,$A106,0)</f>
        <v>#N/A</v>
      </c>
      <c r="NK106" t="e">
        <f>HLOOKUP(NK$2,Lances!$A$4:$RZ$154,$A106,0)</f>
        <v>#N/A</v>
      </c>
      <c r="NL106" t="e">
        <f>HLOOKUP(NL$2,Lances!$A$4:$RZ$154,$A106,0)</f>
        <v>#N/A</v>
      </c>
      <c r="NM106" t="e">
        <f>HLOOKUP(NM$2,Lances!$A$4:$RZ$154,$A106,0)</f>
        <v>#N/A</v>
      </c>
      <c r="NN106" t="e">
        <f>HLOOKUP(NN$2,Lances!$A$4:$RZ$154,$A106,0)</f>
        <v>#N/A</v>
      </c>
      <c r="NO106" t="e">
        <f>HLOOKUP(NO$2,Lances!$A$4:$RZ$154,$A106,0)</f>
        <v>#N/A</v>
      </c>
      <c r="NP106" t="e">
        <f>HLOOKUP(NP$2,Lances!$A$4:$RZ$154,$A106,0)</f>
        <v>#N/A</v>
      </c>
      <c r="NQ106" t="e">
        <f>HLOOKUP(NQ$2,Lances!$A$4:$RZ$154,$A106,0)</f>
        <v>#N/A</v>
      </c>
      <c r="NR106" t="e">
        <f>HLOOKUP(NR$2,Lances!$A$4:$RZ$154,$A106,0)</f>
        <v>#N/A</v>
      </c>
      <c r="NS106" t="e">
        <f>HLOOKUP(NS$2,Lances!$A$4:$RZ$154,$A106,0)</f>
        <v>#N/A</v>
      </c>
      <c r="NT106" t="e">
        <f>HLOOKUP(NT$2,Lances!$A$4:$RZ$154,$A106,0)</f>
        <v>#N/A</v>
      </c>
      <c r="NU106" t="e">
        <f>HLOOKUP(NU$2,Lances!$A$4:$RZ$154,$A106,0)</f>
        <v>#N/A</v>
      </c>
      <c r="NV106" t="e">
        <f>HLOOKUP(NV$2,Lances!$A$4:$RZ$154,$A106,0)</f>
        <v>#N/A</v>
      </c>
      <c r="NW106" t="e">
        <f>HLOOKUP(NW$2,Lances!$A$4:$RZ$154,$A106,0)</f>
        <v>#N/A</v>
      </c>
      <c r="NX106" t="e">
        <f>HLOOKUP(NX$2,Lances!$A$4:$RZ$154,$A106,0)</f>
        <v>#N/A</v>
      </c>
      <c r="NY106" t="e">
        <f>HLOOKUP(NY$2,Lances!$A$4:$RZ$154,$A106,0)</f>
        <v>#N/A</v>
      </c>
      <c r="NZ106" t="e">
        <f>HLOOKUP(NZ$2,Lances!$A$4:$RZ$154,$A106,0)</f>
        <v>#N/A</v>
      </c>
      <c r="OA106" t="e">
        <f>HLOOKUP(OA$2,Lances!$A$4:$RZ$154,$A106,0)</f>
        <v>#N/A</v>
      </c>
      <c r="OB106" t="e">
        <f>HLOOKUP(OB$2,Lances!$A$4:$RZ$154,$A106,0)</f>
        <v>#N/A</v>
      </c>
      <c r="OC106" t="e">
        <f>HLOOKUP(OC$2,Lances!$A$4:$RZ$154,$A106,0)</f>
        <v>#N/A</v>
      </c>
      <c r="OD106" t="e">
        <f>HLOOKUP(OD$2,Lances!$A$4:$RZ$154,$A106,0)</f>
        <v>#N/A</v>
      </c>
      <c r="OE106" t="e">
        <f>HLOOKUP(OE$2,Lances!$A$4:$RZ$154,$A106,0)</f>
        <v>#N/A</v>
      </c>
      <c r="OF106" t="e">
        <f>HLOOKUP(OF$2,Lances!$A$4:$RZ$154,$A106,0)</f>
        <v>#N/A</v>
      </c>
      <c r="OG106" t="e">
        <f>HLOOKUP(OG$2,Lances!$A$4:$RZ$154,$A106,0)</f>
        <v>#N/A</v>
      </c>
      <c r="OH106" t="e">
        <f>HLOOKUP(OH$2,Lances!$A$4:$RZ$154,$A106,0)</f>
        <v>#N/A</v>
      </c>
      <c r="OI106" t="e">
        <f>HLOOKUP(OI$2,Lances!$A$4:$RZ$154,$A106,0)</f>
        <v>#N/A</v>
      </c>
      <c r="OJ106" t="e">
        <f>HLOOKUP(OJ$2,Lances!$A$4:$RZ$154,$A106,0)</f>
        <v>#N/A</v>
      </c>
      <c r="OK106" t="e">
        <f>HLOOKUP(OK$2,Lances!$A$4:$RZ$154,$A106,0)</f>
        <v>#N/A</v>
      </c>
      <c r="OL106" t="e">
        <f>HLOOKUP(OL$2,Lances!$A$4:$RZ$154,$A106,0)</f>
        <v>#N/A</v>
      </c>
      <c r="OM106" t="e">
        <f>HLOOKUP(OM$2,Lances!$A$4:$RZ$154,$A106,0)</f>
        <v>#N/A</v>
      </c>
      <c r="ON106" t="e">
        <f>HLOOKUP(ON$2,Lances!$A$4:$RZ$154,$A106,0)</f>
        <v>#N/A</v>
      </c>
      <c r="OO106" t="e">
        <f>HLOOKUP(OO$2,Lances!$A$4:$RZ$154,$A106,0)</f>
        <v>#N/A</v>
      </c>
      <c r="OP106" t="e">
        <f>HLOOKUP(OP$2,Lances!$A$4:$RZ$154,$A106,0)</f>
        <v>#N/A</v>
      </c>
      <c r="OQ106" t="e">
        <f>HLOOKUP(OQ$2,Lances!$A$4:$RZ$154,$A106,0)</f>
        <v>#N/A</v>
      </c>
      <c r="OR106" t="e">
        <f>HLOOKUP(OR$2,Lances!$A$4:$RZ$154,$A106,0)</f>
        <v>#N/A</v>
      </c>
      <c r="OS106" t="e">
        <f>HLOOKUP(OS$2,Lances!$A$4:$RZ$154,$A106,0)</f>
        <v>#N/A</v>
      </c>
      <c r="OT106" t="e">
        <f>HLOOKUP(OT$2,Lances!$A$4:$RZ$154,$A106,0)</f>
        <v>#N/A</v>
      </c>
      <c r="OU106" t="e">
        <f>HLOOKUP(OU$2,Lances!$A$4:$RZ$154,$A106,0)</f>
        <v>#N/A</v>
      </c>
      <c r="OV106" t="e">
        <f>HLOOKUP(OV$2,Lances!$A$4:$RZ$154,$A106,0)</f>
        <v>#N/A</v>
      </c>
      <c r="OW106" t="e">
        <f>HLOOKUP(OW$2,Lances!$A$4:$RZ$154,$A106,0)</f>
        <v>#N/A</v>
      </c>
      <c r="OX106" t="e">
        <f>HLOOKUP(OX$2,Lances!$A$4:$RZ$154,$A106,0)</f>
        <v>#N/A</v>
      </c>
      <c r="OY106" t="e">
        <f>HLOOKUP(OY$2,Lances!$A$4:$RZ$154,$A106,0)</f>
        <v>#N/A</v>
      </c>
      <c r="OZ106" t="e">
        <f>HLOOKUP(OZ$2,Lances!$A$4:$RZ$154,$A106,0)</f>
        <v>#N/A</v>
      </c>
      <c r="PA106" t="e">
        <f>HLOOKUP(PA$2,Lances!$A$4:$RZ$154,$A106,0)</f>
        <v>#N/A</v>
      </c>
      <c r="PB106" t="e">
        <f>HLOOKUP(PB$2,Lances!$A$4:$RZ$154,$A106,0)</f>
        <v>#N/A</v>
      </c>
      <c r="PC106" t="e">
        <f>HLOOKUP(PC$2,Lances!$A$4:$RZ$154,$A106,0)</f>
        <v>#N/A</v>
      </c>
      <c r="PD106" t="e">
        <f>HLOOKUP(PD$2,Lances!$A$4:$RZ$154,$A106,0)</f>
        <v>#N/A</v>
      </c>
      <c r="PE106" t="e">
        <f>HLOOKUP(PE$2,Lances!$A$4:$RZ$154,$A106,0)</f>
        <v>#N/A</v>
      </c>
      <c r="PF106" t="e">
        <f>HLOOKUP(PF$2,Lances!$A$4:$RZ$154,$A106,0)</f>
        <v>#N/A</v>
      </c>
      <c r="PG106" t="e">
        <f>HLOOKUP(PG$2,Lances!$A$4:$RZ$154,$A106,0)</f>
        <v>#N/A</v>
      </c>
      <c r="PH106" t="e">
        <f>HLOOKUP(PH$2,Lances!$A$4:$RZ$154,$A106,0)</f>
        <v>#N/A</v>
      </c>
      <c r="PI106" t="e">
        <f>HLOOKUP(PI$2,Lances!$A$4:$RZ$154,$A106,0)</f>
        <v>#N/A</v>
      </c>
      <c r="PJ106" t="e">
        <f>HLOOKUP(PJ$2,Lances!$A$4:$RZ$154,$A106,0)</f>
        <v>#N/A</v>
      </c>
      <c r="PK106" t="e">
        <f>HLOOKUP(PK$2,Lances!$A$4:$RZ$154,$A106,0)</f>
        <v>#N/A</v>
      </c>
      <c r="PL106" t="e">
        <f>HLOOKUP(PL$2,Lances!$A$4:$RZ$154,$A106,0)</f>
        <v>#N/A</v>
      </c>
      <c r="PM106" t="e">
        <f>HLOOKUP(PM$2,Lances!$A$4:$RZ$154,$A106,0)</f>
        <v>#N/A</v>
      </c>
      <c r="PN106" t="e">
        <f>HLOOKUP(PN$2,Lances!$A$4:$RZ$154,$A106,0)</f>
        <v>#N/A</v>
      </c>
      <c r="PO106" t="e">
        <f>HLOOKUP(PO$2,Lances!$A$4:$RZ$154,$A106,0)</f>
        <v>#N/A</v>
      </c>
      <c r="PP106" t="e">
        <f>HLOOKUP(PP$2,Lances!$A$4:$RZ$154,$A106,0)</f>
        <v>#N/A</v>
      </c>
      <c r="PQ106" t="e">
        <f>HLOOKUP(PQ$2,Lances!$A$4:$RZ$154,$A106,0)</f>
        <v>#N/A</v>
      </c>
      <c r="PR106" t="e">
        <f>HLOOKUP(PR$2,Lances!$A$4:$RZ$154,$A106,0)</f>
        <v>#N/A</v>
      </c>
      <c r="PS106" t="e">
        <f>HLOOKUP(PS$2,Lances!$A$4:$RZ$154,$A106,0)</f>
        <v>#N/A</v>
      </c>
      <c r="PT106" t="e">
        <f>HLOOKUP(PT$2,Lances!$A$4:$RZ$154,$A106,0)</f>
        <v>#N/A</v>
      </c>
      <c r="PU106" t="e">
        <f>HLOOKUP(PU$2,Lances!$A$4:$RZ$154,$A106,0)</f>
        <v>#N/A</v>
      </c>
      <c r="PV106" t="e">
        <f>HLOOKUP(PV$2,Lances!$A$4:$RZ$154,$A106,0)</f>
        <v>#N/A</v>
      </c>
      <c r="PW106" t="e">
        <f>HLOOKUP(PW$2,Lances!$A$4:$RZ$154,$A106,0)</f>
        <v>#N/A</v>
      </c>
      <c r="PX106" t="e">
        <f>HLOOKUP(PX$2,Lances!$A$4:$RZ$154,$A106,0)</f>
        <v>#N/A</v>
      </c>
      <c r="PY106" t="e">
        <f>HLOOKUP(PY$2,Lances!$A$4:$RZ$154,$A106,0)</f>
        <v>#N/A</v>
      </c>
      <c r="PZ106" t="e">
        <f>HLOOKUP(PZ$2,Lances!$A$4:$RZ$154,$A106,0)</f>
        <v>#N/A</v>
      </c>
      <c r="QA106" t="e">
        <f>HLOOKUP(QA$2,Lances!$A$4:$RZ$154,$A106,0)</f>
        <v>#N/A</v>
      </c>
      <c r="QB106" t="e">
        <f>HLOOKUP(QB$2,Lances!$A$4:$RZ$154,$A106,0)</f>
        <v>#N/A</v>
      </c>
      <c r="QC106" t="e">
        <f>HLOOKUP(QC$2,Lances!$A$4:$RZ$154,$A106,0)</f>
        <v>#N/A</v>
      </c>
      <c r="QD106" t="e">
        <f>HLOOKUP(QD$2,Lances!$A$4:$RZ$154,$A106,0)</f>
        <v>#N/A</v>
      </c>
      <c r="QE106" t="e">
        <f>HLOOKUP(QE$2,Lances!$A$4:$RZ$154,$A106,0)</f>
        <v>#N/A</v>
      </c>
      <c r="QF106" t="e">
        <f>HLOOKUP(QF$2,Lances!$A$4:$RZ$154,$A106,0)</f>
        <v>#N/A</v>
      </c>
      <c r="QG106" t="e">
        <f>HLOOKUP(QG$2,Lances!$A$4:$RZ$154,$A106,0)</f>
        <v>#N/A</v>
      </c>
      <c r="QH106" t="e">
        <f>HLOOKUP(QH$2,Lances!$A$4:$RZ$154,$A106,0)</f>
        <v>#N/A</v>
      </c>
      <c r="QI106" t="e">
        <f>HLOOKUP(QI$2,Lances!$A$4:$RZ$154,$A106,0)</f>
        <v>#N/A</v>
      </c>
      <c r="QJ106" t="e">
        <f>HLOOKUP(QJ$2,Lances!$A$4:$RZ$154,$A106,0)</f>
        <v>#N/A</v>
      </c>
      <c r="QK106" t="e">
        <f>HLOOKUP(QK$2,Lances!$A$4:$RZ$154,$A106,0)</f>
        <v>#N/A</v>
      </c>
      <c r="QL106" t="e">
        <f>HLOOKUP(QL$2,Lances!$A$4:$RZ$154,$A106,0)</f>
        <v>#N/A</v>
      </c>
      <c r="QM106" t="e">
        <f>HLOOKUP(QM$2,Lances!$A$4:$RZ$154,$A106,0)</f>
        <v>#N/A</v>
      </c>
      <c r="QN106" t="e">
        <f>HLOOKUP(QN$2,Lances!$A$4:$RZ$154,$A106,0)</f>
        <v>#N/A</v>
      </c>
      <c r="QO106" t="e">
        <f>HLOOKUP(QO$2,Lances!$A$4:$RZ$154,$A106,0)</f>
        <v>#N/A</v>
      </c>
      <c r="QP106" t="e">
        <f>HLOOKUP(QP$2,Lances!$A$4:$RZ$154,$A106,0)</f>
        <v>#N/A</v>
      </c>
      <c r="QQ106" t="e">
        <f>HLOOKUP(QQ$2,Lances!$A$4:$RZ$154,$A106,0)</f>
        <v>#N/A</v>
      </c>
      <c r="QR106" t="e">
        <f>HLOOKUP(QR$2,Lances!$A$4:$RZ$154,$A106,0)</f>
        <v>#N/A</v>
      </c>
      <c r="QS106" t="e">
        <f>HLOOKUP(QS$2,Lances!$A$4:$RZ$154,$A106,0)</f>
        <v>#N/A</v>
      </c>
      <c r="QT106" t="e">
        <f>HLOOKUP(QT$2,Lances!$A$4:$RZ$154,$A106,0)</f>
        <v>#N/A</v>
      </c>
      <c r="QU106" t="e">
        <f>HLOOKUP(QU$2,Lances!$A$4:$RZ$154,$A106,0)</f>
        <v>#N/A</v>
      </c>
      <c r="QV106" t="e">
        <f>HLOOKUP(QV$2,Lances!$A$4:$RZ$154,$A106,0)</f>
        <v>#N/A</v>
      </c>
      <c r="QW106" t="e">
        <f>HLOOKUP(QW$2,Lances!$A$4:$RZ$154,$A106,0)</f>
        <v>#N/A</v>
      </c>
      <c r="QX106" t="e">
        <f>HLOOKUP(QX$2,Lances!$A$4:$RZ$154,$A106,0)</f>
        <v>#N/A</v>
      </c>
      <c r="QY106" t="e">
        <f>HLOOKUP(QY$2,Lances!$A$4:$RZ$154,$A106,0)</f>
        <v>#N/A</v>
      </c>
      <c r="QZ106" t="e">
        <f>HLOOKUP(QZ$2,Lances!$A$4:$RZ$154,$A106,0)</f>
        <v>#N/A</v>
      </c>
      <c r="RA106" t="e">
        <f>HLOOKUP(RA$2,Lances!$A$4:$RZ$154,$A106,0)</f>
        <v>#N/A</v>
      </c>
      <c r="RB106" t="e">
        <f>HLOOKUP(RB$2,Lances!$A$4:$RZ$154,$A106,0)</f>
        <v>#N/A</v>
      </c>
      <c r="RC106" t="e">
        <f>HLOOKUP(RC$2,Lances!$A$4:$RZ$154,$A106,0)</f>
        <v>#N/A</v>
      </c>
      <c r="RD106" t="e">
        <f>HLOOKUP(RD$2,Lances!$A$4:$RZ$154,$A106,0)</f>
        <v>#N/A</v>
      </c>
      <c r="RE106" t="e">
        <f>HLOOKUP(RE$2,Lances!$A$4:$RZ$154,$A106,0)</f>
        <v>#N/A</v>
      </c>
      <c r="RF106" t="e">
        <f>HLOOKUP(RF$2,Lances!$A$4:$RZ$154,$A106,0)</f>
        <v>#N/A</v>
      </c>
      <c r="RG106" t="e">
        <f>HLOOKUP(RG$2,Lances!$A$4:$RZ$154,$A106,0)</f>
        <v>#N/A</v>
      </c>
      <c r="RH106" t="e">
        <f>HLOOKUP(RH$2,Lances!$A$4:$RZ$154,$A106,0)</f>
        <v>#N/A</v>
      </c>
      <c r="RI106" t="e">
        <f>HLOOKUP(RI$2,Lances!$A$4:$RZ$154,$A106,0)</f>
        <v>#N/A</v>
      </c>
      <c r="RJ106" t="e">
        <f>HLOOKUP(RJ$2,Lances!$A$4:$RZ$154,$A106,0)</f>
        <v>#N/A</v>
      </c>
      <c r="RK106" t="e">
        <f>HLOOKUP(RK$2,Lances!$A$4:$RZ$154,$A106,0)</f>
        <v>#N/A</v>
      </c>
      <c r="RL106" t="e">
        <f>HLOOKUP(RL$2,Lances!$A$4:$RZ$154,$A106,0)</f>
        <v>#N/A</v>
      </c>
      <c r="RM106" t="e">
        <f>HLOOKUP(RM$2,Lances!$A$4:$RZ$154,$A106,0)</f>
        <v>#N/A</v>
      </c>
      <c r="RN106" t="e">
        <f>HLOOKUP(RN$2,Lances!$A$4:$RZ$154,$A106,0)</f>
        <v>#N/A</v>
      </c>
      <c r="RO106" t="e">
        <f>HLOOKUP(RO$2,Lances!$A$4:$RZ$154,$A106,0)</f>
        <v>#N/A</v>
      </c>
      <c r="RP106" t="e">
        <f>HLOOKUP(RP$2,Lances!$A$4:$RZ$154,$A106,0)</f>
        <v>#N/A</v>
      </c>
      <c r="RQ106" t="e">
        <f>HLOOKUP(RQ$2,Lances!$A$4:$RZ$154,$A106,0)</f>
        <v>#N/A</v>
      </c>
      <c r="RR106" t="e">
        <f>HLOOKUP(RR$2,Lances!$A$4:$RZ$154,$A106,0)</f>
        <v>#N/A</v>
      </c>
      <c r="RS106" t="e">
        <f>HLOOKUP(RS$2,Lances!$A$4:$RZ$154,$A106,0)</f>
        <v>#N/A</v>
      </c>
      <c r="RT106" t="e">
        <f>HLOOKUP(RT$2,Lances!$A$4:$RZ$154,$A106,0)</f>
        <v>#N/A</v>
      </c>
      <c r="RU106" t="e">
        <f>HLOOKUP(RU$2,Lances!$A$4:$RZ$154,$A106,0)</f>
        <v>#N/A</v>
      </c>
      <c r="RV106" t="e">
        <f>HLOOKUP(RV$2,Lances!$A$4:$RZ$154,$A106,0)</f>
        <v>#N/A</v>
      </c>
    </row>
    <row r="107" spans="1:490">
      <c r="A107" s="48">
        <v>106</v>
      </c>
      <c r="B107" t="e">
        <f>HLOOKUP(B$2,Lances!$A$4:$RZ$154,A107,0)</f>
        <v>#N/A</v>
      </c>
      <c r="C107" t="e">
        <f>HLOOKUP(C$2,Lances!$A$4:$RZ$154,A107,0)</f>
        <v>#N/A</v>
      </c>
      <c r="D107" t="e">
        <f>HLOOKUP(D$2,Lances!$A$4:$RZ$154,$A107,0)</f>
        <v>#N/A</v>
      </c>
      <c r="E107" t="e">
        <f>HLOOKUP(E$2,Lances!$A$4:$RZ$154,$A107,0)</f>
        <v>#N/A</v>
      </c>
      <c r="F107" t="e">
        <f>HLOOKUP(F$2,Lances!$A$4:$RZ$154,$A107,0)</f>
        <v>#N/A</v>
      </c>
      <c r="G107" t="e">
        <f>HLOOKUP(G$2,Lances!$A$4:$RZ$154,$A107,0)</f>
        <v>#N/A</v>
      </c>
      <c r="H107" t="e">
        <f>HLOOKUP(H$2,Lances!$A$4:$RZ$154,$A107,0)</f>
        <v>#N/A</v>
      </c>
      <c r="I107" t="e">
        <f>HLOOKUP(I$2,Lances!$A$4:$RZ$154,$A107,0)</f>
        <v>#N/A</v>
      </c>
      <c r="J107" t="e">
        <f>HLOOKUP(J$2,Lances!$A$4:$RZ$154,$A107,0)</f>
        <v>#N/A</v>
      </c>
      <c r="K107" t="e">
        <f>HLOOKUP(K$2,Lances!$A$4:$RZ$154,$A107,0)</f>
        <v>#N/A</v>
      </c>
      <c r="L107" t="e">
        <f>HLOOKUP(L$2,Lances!$A$4:$RZ$154,$A107,0)</f>
        <v>#N/A</v>
      </c>
      <c r="M107" t="e">
        <f>HLOOKUP(M$2,Lances!$A$4:$RZ$154,$A107,0)</f>
        <v>#N/A</v>
      </c>
      <c r="N107" t="e">
        <f>HLOOKUP(N$2,Lances!$A$4:$RZ$154,$A107,0)</f>
        <v>#N/A</v>
      </c>
      <c r="O107" t="e">
        <f>HLOOKUP(O$2,Lances!$A$4:$RZ$154,$A107,0)</f>
        <v>#N/A</v>
      </c>
      <c r="P107" t="e">
        <f>HLOOKUP(P$2,Lances!$A$4:$RZ$154,$A107,0)</f>
        <v>#N/A</v>
      </c>
      <c r="Q107" t="e">
        <f>HLOOKUP(Q$2,Lances!$A$4:$RZ$154,$A107,0)</f>
        <v>#N/A</v>
      </c>
      <c r="R107" t="e">
        <f>HLOOKUP(R$2,Lances!$A$4:$RZ$154,$A107,0)</f>
        <v>#N/A</v>
      </c>
      <c r="S107" t="e">
        <f>HLOOKUP(S$2,Lances!$A$4:$RZ$154,$A107,0)</f>
        <v>#N/A</v>
      </c>
      <c r="T107" t="e">
        <f>HLOOKUP(T$2,Lances!$A$4:$RZ$154,$A107,0)</f>
        <v>#N/A</v>
      </c>
      <c r="U107" t="e">
        <f>HLOOKUP(U$2,Lances!$A$4:$RZ$154,$A107,0)</f>
        <v>#N/A</v>
      </c>
      <c r="V107" t="e">
        <f>HLOOKUP(V$2,Lances!$A$4:$RZ$154,$A107,0)</f>
        <v>#N/A</v>
      </c>
      <c r="W107" t="e">
        <f>HLOOKUP(W$2,Lances!$A$4:$RZ$154,$A107,0)</f>
        <v>#N/A</v>
      </c>
      <c r="X107" t="e">
        <f>HLOOKUP(X$2,Lances!$A$4:$RZ$154,$A107,0)</f>
        <v>#N/A</v>
      </c>
      <c r="Y107" t="e">
        <f>HLOOKUP(Y$2,Lances!$A$4:$RZ$154,$A107,0)</f>
        <v>#N/A</v>
      </c>
      <c r="Z107" t="e">
        <f>HLOOKUP(Z$2,Lances!$A$4:$RZ$154,$A107,0)</f>
        <v>#N/A</v>
      </c>
      <c r="AA107" t="e">
        <f>HLOOKUP(AA$2,Lances!$A$4:$RZ$154,$A107,0)</f>
        <v>#N/A</v>
      </c>
      <c r="AB107" t="e">
        <f>HLOOKUP(AB$2,Lances!$A$4:$RZ$154,$A107,0)</f>
        <v>#N/A</v>
      </c>
      <c r="AC107" t="e">
        <f>HLOOKUP(AC$2,Lances!$A$4:$RZ$154,$A107,0)</f>
        <v>#N/A</v>
      </c>
      <c r="AD107" t="e">
        <f>HLOOKUP(AD$2,Lances!$A$4:$RZ$154,$A107,0)</f>
        <v>#N/A</v>
      </c>
      <c r="AE107" t="e">
        <f>HLOOKUP(AE$2,Lances!$A$4:$RZ$154,$A107,0)</f>
        <v>#N/A</v>
      </c>
      <c r="AF107" t="e">
        <f>HLOOKUP(AF$2,Lances!$A$4:$RZ$154,$A107,0)</f>
        <v>#N/A</v>
      </c>
      <c r="AG107" t="e">
        <f>HLOOKUP(AG$2,Lances!$A$4:$RZ$154,$A107,0)</f>
        <v>#N/A</v>
      </c>
      <c r="AH107" t="e">
        <f>HLOOKUP(AH$2,Lances!$A$4:$RZ$154,$A107,0)</f>
        <v>#N/A</v>
      </c>
      <c r="AI107" t="e">
        <f>HLOOKUP(AI$2,Lances!$A$4:$RZ$154,$A107,0)</f>
        <v>#N/A</v>
      </c>
      <c r="AJ107" t="e">
        <f>HLOOKUP(AJ$2,Lances!$A$4:$RZ$154,$A107,0)</f>
        <v>#N/A</v>
      </c>
      <c r="AK107" t="e">
        <f>HLOOKUP(AK$2,Lances!$A$4:$RZ$154,$A107,0)</f>
        <v>#N/A</v>
      </c>
      <c r="AL107" t="e">
        <f>HLOOKUP(AL$2,Lances!$A$4:$RZ$154,$A107,0)</f>
        <v>#N/A</v>
      </c>
      <c r="AM107" t="e">
        <f>HLOOKUP(AM$2,Lances!$A$4:$RZ$154,$A107,0)</f>
        <v>#N/A</v>
      </c>
      <c r="AN107" t="e">
        <f>HLOOKUP(AN$2,Lances!$A$4:$RZ$154,$A107,0)</f>
        <v>#N/A</v>
      </c>
      <c r="AO107" t="e">
        <f>HLOOKUP(AO$2,Lances!$A$4:$RZ$154,$A107,0)</f>
        <v>#N/A</v>
      </c>
      <c r="AP107" t="e">
        <f>HLOOKUP(AP$2,Lances!$A$4:$RZ$154,$A107,0)</f>
        <v>#N/A</v>
      </c>
      <c r="AQ107" t="e">
        <f>HLOOKUP(AQ$2,Lances!$A$4:$RZ$154,$A107,0)</f>
        <v>#N/A</v>
      </c>
      <c r="AR107" t="e">
        <f>HLOOKUP(AR$2,Lances!$A$4:$RZ$154,$A107,0)</f>
        <v>#N/A</v>
      </c>
      <c r="AS107" t="e">
        <f>HLOOKUP(AS$2,Lances!$A$4:$RZ$154,$A107,0)</f>
        <v>#N/A</v>
      </c>
      <c r="AT107" t="e">
        <f>HLOOKUP(AT$2,Lances!$A$4:$RZ$154,$A107,0)</f>
        <v>#N/A</v>
      </c>
      <c r="AU107" t="e">
        <f>HLOOKUP(AU$2,Lances!$A$4:$RZ$154,$A107,0)</f>
        <v>#N/A</v>
      </c>
      <c r="AV107" t="e">
        <f>HLOOKUP(AV$2,Lances!$A$4:$RZ$154,$A107,0)</f>
        <v>#N/A</v>
      </c>
      <c r="AW107" t="e">
        <f>HLOOKUP(AW$2,Lances!$A$4:$RZ$154,$A107,0)</f>
        <v>#N/A</v>
      </c>
      <c r="AX107" t="e">
        <f>HLOOKUP(AX$2,Lances!$A$4:$RZ$154,$A107,0)</f>
        <v>#N/A</v>
      </c>
      <c r="AY107" t="e">
        <f>HLOOKUP(AY$2,Lances!$A$4:$RZ$154,$A107,0)</f>
        <v>#N/A</v>
      </c>
      <c r="AZ107" t="e">
        <f>HLOOKUP(AZ$2,Lances!$A$4:$RZ$154,$A107,0)</f>
        <v>#N/A</v>
      </c>
      <c r="BA107" t="e">
        <f>HLOOKUP(BA$2,Lances!$A$4:$RZ$154,$A107,0)</f>
        <v>#N/A</v>
      </c>
      <c r="BB107" t="e">
        <f>HLOOKUP(BB$2,Lances!$A$4:$RZ$154,$A107,0)</f>
        <v>#N/A</v>
      </c>
      <c r="BC107" t="e">
        <f>HLOOKUP(BC$2,Lances!$A$4:$RZ$154,$A107,0)</f>
        <v>#N/A</v>
      </c>
      <c r="BD107" t="e">
        <f>HLOOKUP(BD$2,Lances!$A$4:$RZ$154,$A107,0)</f>
        <v>#N/A</v>
      </c>
      <c r="BE107" t="e">
        <f>HLOOKUP(BE$2,Lances!$A$4:$RZ$154,$A107,0)</f>
        <v>#N/A</v>
      </c>
      <c r="BF107" t="e">
        <f>HLOOKUP(BF$2,Lances!$A$4:$RZ$154,$A107,0)</f>
        <v>#N/A</v>
      </c>
      <c r="BG107" t="e">
        <f>HLOOKUP(BG$2,Lances!$A$4:$RZ$154,$A107,0)</f>
        <v>#N/A</v>
      </c>
      <c r="BH107" t="e">
        <f>HLOOKUP(BH$2,Lances!$A$4:$RZ$154,$A107,0)</f>
        <v>#N/A</v>
      </c>
      <c r="BI107" t="e">
        <f>HLOOKUP(BI$2,Lances!$A$4:$RZ$154,$A107,0)</f>
        <v>#N/A</v>
      </c>
      <c r="BJ107" t="e">
        <f>HLOOKUP(BJ$2,Lances!$A$4:$RZ$154,$A107,0)</f>
        <v>#N/A</v>
      </c>
      <c r="BK107" t="e">
        <f>HLOOKUP(BK$2,Lances!$A$4:$RZ$154,$A107,0)</f>
        <v>#N/A</v>
      </c>
      <c r="BL107" t="e">
        <f>HLOOKUP(BL$2,Lances!$A$4:$RZ$154,$A107,0)</f>
        <v>#N/A</v>
      </c>
      <c r="BM107" t="e">
        <f>HLOOKUP(BM$2,Lances!$A$4:$RZ$154,$A107,0)</f>
        <v>#N/A</v>
      </c>
      <c r="BN107" t="e">
        <f>HLOOKUP(BN$2,Lances!$A$4:$RZ$154,$A107,0)</f>
        <v>#N/A</v>
      </c>
      <c r="BO107" t="e">
        <f>HLOOKUP(BO$2,Lances!$A$4:$RZ$154,$A107,0)</f>
        <v>#N/A</v>
      </c>
      <c r="BP107" t="e">
        <f>HLOOKUP(BP$2,Lances!$A$4:$RZ$154,$A107,0)</f>
        <v>#N/A</v>
      </c>
      <c r="BQ107" t="e">
        <f>HLOOKUP(BQ$2,Lances!$A$4:$RZ$154,$A107,0)</f>
        <v>#N/A</v>
      </c>
      <c r="BR107" t="e">
        <f>HLOOKUP(BR$2,Lances!$A$4:$RZ$154,$A107,0)</f>
        <v>#N/A</v>
      </c>
      <c r="BS107" t="e">
        <f>HLOOKUP(BS$2,Lances!$A$4:$RZ$154,$A107,0)</f>
        <v>#N/A</v>
      </c>
      <c r="BT107" t="e">
        <f>HLOOKUP(BT$2,Lances!$A$4:$RZ$154,$A107,0)</f>
        <v>#N/A</v>
      </c>
      <c r="BU107" t="e">
        <f>HLOOKUP(BU$2,Lances!$A$4:$RZ$154,$A107,0)</f>
        <v>#N/A</v>
      </c>
      <c r="BV107" t="e">
        <f>HLOOKUP(BV$2,Lances!$A$4:$RZ$154,$A107,0)</f>
        <v>#N/A</v>
      </c>
      <c r="BW107" t="e">
        <f>HLOOKUP(BW$2,Lances!$A$4:$RZ$154,$A107,0)</f>
        <v>#N/A</v>
      </c>
      <c r="BX107" t="e">
        <f>HLOOKUP(BX$2,Lances!$A$4:$RZ$154,$A107,0)</f>
        <v>#N/A</v>
      </c>
      <c r="BY107" t="e">
        <f>HLOOKUP(BY$2,Lances!$A$4:$RZ$154,$A107,0)</f>
        <v>#N/A</v>
      </c>
      <c r="BZ107" t="e">
        <f>HLOOKUP(BZ$2,Lances!$A$4:$RZ$154,$A107,0)</f>
        <v>#N/A</v>
      </c>
      <c r="CA107" t="e">
        <f>HLOOKUP(CA$2,Lances!$A$4:$RZ$154,$A107,0)</f>
        <v>#N/A</v>
      </c>
      <c r="CB107" t="e">
        <f>HLOOKUP(CB$2,Lances!$A$4:$RZ$154,$A107,0)</f>
        <v>#N/A</v>
      </c>
      <c r="CC107" t="e">
        <f>HLOOKUP(CC$2,Lances!$A$4:$RZ$154,$A107,0)</f>
        <v>#N/A</v>
      </c>
      <c r="CD107" t="e">
        <f>HLOOKUP(CD$2,Lances!$A$4:$RZ$154,$A107,0)</f>
        <v>#N/A</v>
      </c>
      <c r="CE107" t="e">
        <f>HLOOKUP(CE$2,Lances!$A$4:$RZ$154,$A107,0)</f>
        <v>#N/A</v>
      </c>
      <c r="CF107" t="e">
        <f>HLOOKUP(CF$2,Lances!$A$4:$RZ$154,$A107,0)</f>
        <v>#N/A</v>
      </c>
      <c r="CG107" t="e">
        <f>HLOOKUP(CG$2,Lances!$A$4:$RZ$154,$A107,0)</f>
        <v>#N/A</v>
      </c>
      <c r="CH107" t="e">
        <f>HLOOKUP(CH$2,Lances!$A$4:$RZ$154,$A107,0)</f>
        <v>#N/A</v>
      </c>
      <c r="CI107" t="e">
        <f>HLOOKUP(CI$2,Lances!$A$4:$RZ$154,$A107,0)</f>
        <v>#N/A</v>
      </c>
      <c r="CJ107" t="e">
        <f>HLOOKUP(CJ$2,Lances!$A$4:$RZ$154,$A107,0)</f>
        <v>#N/A</v>
      </c>
      <c r="CK107" t="e">
        <f>HLOOKUP(CK$2,Lances!$A$4:$RZ$154,$A107,0)</f>
        <v>#N/A</v>
      </c>
      <c r="CL107" t="e">
        <f>HLOOKUP(CL$2,Lances!$A$4:$RZ$154,$A107,0)</f>
        <v>#N/A</v>
      </c>
      <c r="CM107" t="e">
        <f>HLOOKUP(CM$2,Lances!$A$4:$RZ$154,$A107,0)</f>
        <v>#N/A</v>
      </c>
      <c r="CN107" t="e">
        <f>HLOOKUP(CN$2,Lances!$A$4:$RZ$154,$A107,0)</f>
        <v>#N/A</v>
      </c>
      <c r="CO107" t="e">
        <f>HLOOKUP(CO$2,Lances!$A$4:$RZ$154,$A107,0)</f>
        <v>#N/A</v>
      </c>
      <c r="CP107" t="e">
        <f>HLOOKUP(CP$2,Lances!$A$4:$RZ$154,$A107,0)</f>
        <v>#N/A</v>
      </c>
      <c r="CQ107" t="e">
        <f>HLOOKUP(CQ$2,Lances!$A$4:$RZ$154,$A107,0)</f>
        <v>#N/A</v>
      </c>
      <c r="CR107" t="e">
        <f>HLOOKUP(CR$2,Lances!$A$4:$RZ$154,$A107,0)</f>
        <v>#N/A</v>
      </c>
      <c r="CS107" t="e">
        <f>HLOOKUP(CS$2,Lances!$A$4:$RZ$154,$A107,0)</f>
        <v>#N/A</v>
      </c>
      <c r="CT107" t="e">
        <f>HLOOKUP(CT$2,Lances!$A$4:$RZ$154,$A107,0)</f>
        <v>#N/A</v>
      </c>
      <c r="CU107" t="e">
        <f>HLOOKUP(CU$2,Lances!$A$4:$RZ$154,$A107,0)</f>
        <v>#N/A</v>
      </c>
      <c r="CV107" t="e">
        <f>HLOOKUP(CV$2,Lances!$A$4:$RZ$154,$A107,0)</f>
        <v>#N/A</v>
      </c>
      <c r="CW107" t="e">
        <f>HLOOKUP(CW$2,Lances!$A$4:$RZ$154,$A107,0)</f>
        <v>#N/A</v>
      </c>
      <c r="CX107">
        <f>HLOOKUP(CX$2,Lances!$A$4:$RZ$154,$A107,0)</f>
        <v>0</v>
      </c>
      <c r="CY107">
        <f>HLOOKUP(CY$2,Lances!$A$4:$RZ$154,$A107,0)</f>
        <v>0</v>
      </c>
      <c r="CZ107">
        <f>HLOOKUP(CZ$2,Lances!$A$4:$RZ$154,$A107,0)</f>
        <v>0</v>
      </c>
      <c r="DA107">
        <f>HLOOKUP(DA$2,Lances!$A$4:$RZ$154,$A107,0)</f>
        <v>0</v>
      </c>
      <c r="DB107">
        <f>HLOOKUP(DB$2,Lances!$A$4:$RZ$154,$A107,0)</f>
        <v>0</v>
      </c>
      <c r="DC107">
        <f>HLOOKUP(DC$2,Lances!$A$4:$RZ$154,$A107,0)</f>
        <v>0</v>
      </c>
      <c r="DD107">
        <f>HLOOKUP(DD$2,Lances!$A$4:$RZ$154,$A107,0)</f>
        <v>0</v>
      </c>
      <c r="DE107">
        <f>HLOOKUP(DE$2,Lances!$A$4:$RZ$154,$A107,0)</f>
        <v>0</v>
      </c>
      <c r="DF107">
        <f>HLOOKUP(DF$2,Lances!$A$4:$RZ$154,$A107,0)</f>
        <v>0</v>
      </c>
      <c r="DG107">
        <f>HLOOKUP(DG$2,Lances!$A$4:$RZ$154,$A107,0)</f>
        <v>0</v>
      </c>
      <c r="DH107">
        <f>HLOOKUP(DH$2,Lances!$A$4:$RZ$154,$A107,0)</f>
        <v>0</v>
      </c>
      <c r="DI107">
        <f>HLOOKUP(DI$2,Lances!$A$4:$RZ$154,$A107,0)</f>
        <v>0</v>
      </c>
      <c r="DJ107">
        <f>HLOOKUP(DJ$2,Lances!$A$4:$RZ$154,$A107,0)</f>
        <v>0</v>
      </c>
      <c r="DK107">
        <f>HLOOKUP(DK$2,Lances!$A$4:$RZ$154,$A107,0)</f>
        <v>0</v>
      </c>
      <c r="DL107">
        <f>HLOOKUP(DL$2,Lances!$A$4:$RZ$154,$A107,0)</f>
        <v>0</v>
      </c>
      <c r="DM107">
        <f>HLOOKUP(DM$2,Lances!$A$4:$RZ$154,$A107,0)</f>
        <v>0</v>
      </c>
      <c r="DN107">
        <f>HLOOKUP(DN$2,Lances!$A$4:$RZ$154,$A107,0)</f>
        <v>0</v>
      </c>
      <c r="DO107">
        <f>HLOOKUP(DO$2,Lances!$A$4:$RZ$154,$A107,0)</f>
        <v>0</v>
      </c>
      <c r="DP107">
        <f>HLOOKUP(DP$2,Lances!$A$4:$RZ$154,$A107,0)</f>
        <v>0</v>
      </c>
      <c r="DQ107">
        <f>HLOOKUP(DQ$2,Lances!$A$4:$RZ$154,$A107,0)</f>
        <v>0</v>
      </c>
      <c r="DR107">
        <f>HLOOKUP(DR$2,Lances!$A$4:$RZ$154,$A107,0)</f>
        <v>0</v>
      </c>
      <c r="DS107">
        <f>HLOOKUP(DS$2,Lances!$A$4:$RZ$154,$A107,0)</f>
        <v>0</v>
      </c>
      <c r="DT107">
        <f>HLOOKUP(DT$2,Lances!$A$4:$RZ$154,$A107,0)</f>
        <v>0</v>
      </c>
      <c r="DU107">
        <f>HLOOKUP(DU$2,Lances!$A$4:$RZ$154,$A107,0)</f>
        <v>0</v>
      </c>
      <c r="DV107">
        <f>HLOOKUP(DV$2,Lances!$A$4:$RZ$154,$A107,0)</f>
        <v>0</v>
      </c>
      <c r="DW107">
        <f>HLOOKUP(DW$2,Lances!$A$4:$RZ$154,$A107,0)</f>
        <v>0</v>
      </c>
      <c r="DX107">
        <f>HLOOKUP(DX$2,Lances!$A$4:$RZ$154,$A107,0)</f>
        <v>0</v>
      </c>
      <c r="DY107">
        <f>HLOOKUP(DY$2,Lances!$A$4:$RZ$154,$A107,0)</f>
        <v>0</v>
      </c>
      <c r="DZ107">
        <f>HLOOKUP(DZ$2,Lances!$A$4:$RZ$154,$A107,0)</f>
        <v>0</v>
      </c>
      <c r="EA107">
        <f>HLOOKUP(EA$2,Lances!$A$4:$RZ$154,$A107,0)</f>
        <v>0</v>
      </c>
      <c r="EB107">
        <f>HLOOKUP(EB$2,Lances!$A$4:$RZ$154,$A107,0)</f>
        <v>0</v>
      </c>
      <c r="EC107">
        <f>HLOOKUP(EC$2,Lances!$A$4:$RZ$154,$A107,0)</f>
        <v>0</v>
      </c>
      <c r="ED107">
        <f>HLOOKUP(ED$2,Lances!$A$4:$RZ$154,$A107,0)</f>
        <v>0</v>
      </c>
      <c r="EE107">
        <f>HLOOKUP(EE$2,Lances!$A$4:$RZ$154,$A107,0)</f>
        <v>0</v>
      </c>
      <c r="EF107">
        <f>HLOOKUP(EF$2,Lances!$A$4:$RZ$154,$A107,0)</f>
        <v>0</v>
      </c>
      <c r="EG107">
        <f>HLOOKUP(EG$2,Lances!$A$4:$RZ$154,$A107,0)</f>
        <v>0</v>
      </c>
      <c r="EH107">
        <f>HLOOKUP(EH$2,Lances!$A$4:$RZ$154,$A107,0)</f>
        <v>0</v>
      </c>
      <c r="EI107">
        <f>HLOOKUP(EI$2,Lances!$A$4:$RZ$154,$A107,0)</f>
        <v>0</v>
      </c>
      <c r="EJ107">
        <f>HLOOKUP(EJ$2,Lances!$A$4:$RZ$154,$A107,0)</f>
        <v>0</v>
      </c>
      <c r="EK107">
        <f>HLOOKUP(EK$2,Lances!$A$4:$RZ$154,$A107,0)</f>
        <v>0</v>
      </c>
      <c r="EL107">
        <f>HLOOKUP(EL$2,Lances!$A$4:$RZ$154,$A107,0)</f>
        <v>0</v>
      </c>
      <c r="EM107">
        <f>HLOOKUP(EM$2,Lances!$A$4:$RZ$154,$A107,0)</f>
        <v>0</v>
      </c>
      <c r="EN107">
        <f>HLOOKUP(EN$2,Lances!$A$4:$RZ$154,$A107,0)</f>
        <v>0</v>
      </c>
      <c r="EO107">
        <f>HLOOKUP(EO$2,Lances!$A$4:$RZ$154,$A107,0)</f>
        <v>0</v>
      </c>
      <c r="EP107">
        <f>HLOOKUP(EP$2,Lances!$A$4:$RZ$154,$A107,0)</f>
        <v>0</v>
      </c>
      <c r="EQ107">
        <f>HLOOKUP(EQ$2,Lances!$A$4:$RZ$154,$A107,0)</f>
        <v>0</v>
      </c>
      <c r="ER107">
        <f>HLOOKUP(ER$2,Lances!$A$4:$RZ$154,$A107,0)</f>
        <v>0</v>
      </c>
      <c r="ES107">
        <f>HLOOKUP(ES$2,Lances!$A$4:$RZ$154,$A107,0)</f>
        <v>0</v>
      </c>
      <c r="ET107">
        <f>HLOOKUP(ET$2,Lances!$A$4:$RZ$154,$A107,0)</f>
        <v>0</v>
      </c>
      <c r="EU107">
        <f>HLOOKUP(EU$2,Lances!$A$4:$RZ$154,$A107,0)</f>
        <v>0</v>
      </c>
      <c r="EV107">
        <f>HLOOKUP(EV$2,Lances!$A$4:$RZ$154,$A107,0)</f>
        <v>0</v>
      </c>
      <c r="EW107">
        <f>HLOOKUP(EW$2,Lances!$A$4:$RZ$154,$A107,0)</f>
        <v>0</v>
      </c>
      <c r="EX107">
        <f>HLOOKUP(EX$2,Lances!$A$4:$RZ$154,$A107,0)</f>
        <v>0</v>
      </c>
      <c r="EY107">
        <f>HLOOKUP(EY$2,Lances!$A$4:$RZ$154,$A107,0)</f>
        <v>0</v>
      </c>
      <c r="EZ107">
        <f>HLOOKUP(EZ$2,Lances!$A$4:$RZ$154,$A107,0)</f>
        <v>0</v>
      </c>
      <c r="FA107">
        <f>HLOOKUP(FA$2,Lances!$A$4:$RZ$154,$A107,0)</f>
        <v>0</v>
      </c>
      <c r="FB107">
        <f>HLOOKUP(FB$2,Lances!$A$4:$RZ$154,$A107,0)</f>
        <v>0</v>
      </c>
      <c r="FC107">
        <f>HLOOKUP(FC$2,Lances!$A$4:$RZ$154,$A107,0)</f>
        <v>0</v>
      </c>
      <c r="FD107">
        <f>HLOOKUP(FD$2,Lances!$A$4:$RZ$154,$A107,0)</f>
        <v>0</v>
      </c>
      <c r="FE107">
        <f>HLOOKUP(FE$2,Lances!$A$4:$RZ$154,$A107,0)</f>
        <v>0</v>
      </c>
      <c r="FF107">
        <f>HLOOKUP(FF$2,Lances!$A$4:$RZ$154,$A107,0)</f>
        <v>0</v>
      </c>
      <c r="FG107">
        <f>HLOOKUP(FG$2,Lances!$A$4:$RZ$154,$A107,0)</f>
        <v>0</v>
      </c>
      <c r="FH107">
        <f>HLOOKUP(FH$2,Lances!$A$4:$RZ$154,$A107,0)</f>
        <v>0</v>
      </c>
      <c r="FI107">
        <f>HLOOKUP(FI$2,Lances!$A$4:$RZ$154,$A107,0)</f>
        <v>0</v>
      </c>
      <c r="FJ107">
        <f>HLOOKUP(FJ$2,Lances!$A$4:$RZ$154,$A107,0)</f>
        <v>0</v>
      </c>
      <c r="FK107">
        <f>HLOOKUP(FK$2,Lances!$A$4:$RZ$154,$A107,0)</f>
        <v>0</v>
      </c>
      <c r="FL107">
        <f>HLOOKUP(FL$2,Lances!$A$4:$RZ$154,$A107,0)</f>
        <v>0</v>
      </c>
      <c r="FM107">
        <f>HLOOKUP(FM$2,Lances!$A$4:$RZ$154,$A107,0)</f>
        <v>0</v>
      </c>
      <c r="FN107">
        <f>HLOOKUP(FN$2,Lances!$A$4:$RZ$154,$A107,0)</f>
        <v>0</v>
      </c>
      <c r="FO107">
        <f>HLOOKUP(FO$2,Lances!$A$4:$RZ$154,$A107,0)</f>
        <v>0</v>
      </c>
      <c r="FP107">
        <f>HLOOKUP(FP$2,Lances!$A$4:$RZ$154,$A107,0)</f>
        <v>0</v>
      </c>
      <c r="FQ107">
        <f>HLOOKUP(FQ$2,Lances!$A$4:$RZ$154,$A107,0)</f>
        <v>0</v>
      </c>
      <c r="FR107">
        <f>HLOOKUP(FR$2,Lances!$A$4:$RZ$154,$A107,0)</f>
        <v>0</v>
      </c>
      <c r="FS107">
        <f>HLOOKUP(FS$2,Lances!$A$4:$RZ$154,$A107,0)</f>
        <v>0</v>
      </c>
      <c r="FT107">
        <f>HLOOKUP(FT$2,Lances!$A$4:$RZ$154,$A107,0)</f>
        <v>0</v>
      </c>
      <c r="FU107">
        <f>HLOOKUP(FU$2,Lances!$A$4:$RZ$154,$A107,0)</f>
        <v>0</v>
      </c>
      <c r="FV107">
        <f>HLOOKUP(FV$2,Lances!$A$4:$RZ$154,$A107,0)</f>
        <v>0</v>
      </c>
      <c r="FW107">
        <f>HLOOKUP(FW$2,Lances!$A$4:$RZ$154,$A107,0)</f>
        <v>0</v>
      </c>
      <c r="FX107">
        <f>HLOOKUP(FX$2,Lances!$A$4:$RZ$154,$A107,0)</f>
        <v>0</v>
      </c>
      <c r="FY107">
        <f>HLOOKUP(FY$2,Lances!$A$4:$RZ$154,$A107,0)</f>
        <v>0</v>
      </c>
      <c r="FZ107">
        <f>HLOOKUP(FZ$2,Lances!$A$4:$RZ$154,$A107,0)</f>
        <v>0</v>
      </c>
      <c r="GA107">
        <f>HLOOKUP(GA$2,Lances!$A$4:$RZ$154,$A107,0)</f>
        <v>0</v>
      </c>
      <c r="GB107">
        <f>HLOOKUP(GB$2,Lances!$A$4:$RZ$154,$A107,0)</f>
        <v>0</v>
      </c>
      <c r="GC107">
        <f>HLOOKUP(GC$2,Lances!$A$4:$RZ$154,$A107,0)</f>
        <v>0</v>
      </c>
      <c r="GD107">
        <f>HLOOKUP(GD$2,Lances!$A$4:$RZ$154,$A107,0)</f>
        <v>0</v>
      </c>
      <c r="GE107">
        <f>HLOOKUP(GE$2,Lances!$A$4:$RZ$154,$A107,0)</f>
        <v>0</v>
      </c>
      <c r="GF107">
        <f>HLOOKUP(GF$2,Lances!$A$4:$RZ$154,$A107,0)</f>
        <v>0</v>
      </c>
      <c r="GG107">
        <f>HLOOKUP(GG$2,Lances!$A$4:$RZ$154,$A107,0)</f>
        <v>0</v>
      </c>
      <c r="GH107">
        <f>HLOOKUP(GH$2,Lances!$A$4:$RZ$154,$A107,0)</f>
        <v>0</v>
      </c>
      <c r="GI107">
        <f>HLOOKUP(GI$2,Lances!$A$4:$RZ$154,$A107,0)</f>
        <v>0</v>
      </c>
      <c r="GJ107">
        <f>HLOOKUP(GJ$2,Lances!$A$4:$RZ$154,$A107,0)</f>
        <v>0</v>
      </c>
      <c r="GK107">
        <f>HLOOKUP(GK$2,Lances!$A$4:$RZ$154,$A107,0)</f>
        <v>0</v>
      </c>
      <c r="GL107">
        <f>HLOOKUP(GL$2,Lances!$A$4:$RZ$154,$A107,0)</f>
        <v>0</v>
      </c>
      <c r="GM107">
        <f>HLOOKUP(GM$2,Lances!$A$4:$RZ$154,$A107,0)</f>
        <v>0</v>
      </c>
      <c r="GN107">
        <f>HLOOKUP(GN$2,Lances!$A$4:$RZ$154,$A107,0)</f>
        <v>0</v>
      </c>
      <c r="GO107">
        <f>HLOOKUP(GO$2,Lances!$A$4:$RZ$154,$A107,0)</f>
        <v>0</v>
      </c>
      <c r="GP107">
        <f>HLOOKUP(GP$2,Lances!$A$4:$RZ$154,$A107,0)</f>
        <v>0</v>
      </c>
      <c r="GQ107">
        <f>HLOOKUP(GQ$2,Lances!$A$4:$RZ$154,$A107,0)</f>
        <v>0</v>
      </c>
      <c r="GR107">
        <f>HLOOKUP(GR$2,Lances!$A$4:$RZ$154,$A107,0)</f>
        <v>0</v>
      </c>
      <c r="GS107">
        <f>HLOOKUP(GS$2,Lances!$A$4:$RZ$154,$A107,0)</f>
        <v>0</v>
      </c>
      <c r="GT107">
        <f>HLOOKUP(GT$2,Lances!$A$4:$RZ$154,$A107,0)</f>
        <v>0</v>
      </c>
      <c r="GU107" t="e">
        <f>HLOOKUP(GU$2,Lances!$A$4:$RZ$154,$A107,0)</f>
        <v>#N/A</v>
      </c>
      <c r="GV107" t="e">
        <f>HLOOKUP(GV$2,Lances!$A$4:$RZ$154,$A107,0)</f>
        <v>#N/A</v>
      </c>
      <c r="GW107" t="e">
        <f>HLOOKUP(GW$2,Lances!$A$4:$RZ$154,$A107,0)</f>
        <v>#N/A</v>
      </c>
      <c r="GX107" t="e">
        <f>HLOOKUP(GX$2,Lances!$A$4:$RZ$154,$A107,0)</f>
        <v>#N/A</v>
      </c>
      <c r="GY107" t="e">
        <f>HLOOKUP(GY$2,Lances!$A$4:$RZ$154,$A107,0)</f>
        <v>#N/A</v>
      </c>
      <c r="GZ107" t="e">
        <f>HLOOKUP(GZ$2,Lances!$A$4:$RZ$154,$A107,0)</f>
        <v>#N/A</v>
      </c>
      <c r="HA107" t="e">
        <f>HLOOKUP(HA$2,Lances!$A$4:$RZ$154,$A107,0)</f>
        <v>#N/A</v>
      </c>
      <c r="HB107" t="e">
        <f>HLOOKUP(HB$2,Lances!$A$4:$RZ$154,$A107,0)</f>
        <v>#N/A</v>
      </c>
      <c r="HC107" t="e">
        <f>HLOOKUP(HC$2,Lances!$A$4:$RZ$154,$A107,0)</f>
        <v>#N/A</v>
      </c>
      <c r="HD107" t="e">
        <f>HLOOKUP(HD$2,Lances!$A$4:$RZ$154,$A107,0)</f>
        <v>#N/A</v>
      </c>
      <c r="HE107" t="e">
        <f>HLOOKUP(HE$2,Lances!$A$4:$RZ$154,$A107,0)</f>
        <v>#N/A</v>
      </c>
      <c r="HF107" t="e">
        <f>HLOOKUP(HF$2,Lances!$A$4:$RZ$154,$A107,0)</f>
        <v>#N/A</v>
      </c>
      <c r="HG107" t="e">
        <f>HLOOKUP(HG$2,Lances!$A$4:$RZ$154,$A107,0)</f>
        <v>#N/A</v>
      </c>
      <c r="HH107" t="e">
        <f>HLOOKUP(HH$2,Lances!$A$4:$RZ$154,$A107,0)</f>
        <v>#N/A</v>
      </c>
      <c r="HI107" t="e">
        <f>HLOOKUP(HI$2,Lances!$A$4:$RZ$154,$A107,0)</f>
        <v>#N/A</v>
      </c>
      <c r="HJ107" t="e">
        <f>HLOOKUP(HJ$2,Lances!$A$4:$RZ$154,$A107,0)</f>
        <v>#N/A</v>
      </c>
      <c r="HK107" t="e">
        <f>HLOOKUP(HK$2,Lances!$A$4:$RZ$154,$A107,0)</f>
        <v>#N/A</v>
      </c>
      <c r="HL107" t="e">
        <f>HLOOKUP(HL$2,Lances!$A$4:$RZ$154,$A107,0)</f>
        <v>#N/A</v>
      </c>
      <c r="HM107" t="e">
        <f>HLOOKUP(HM$2,Lances!$A$4:$RZ$154,$A107,0)</f>
        <v>#N/A</v>
      </c>
      <c r="HN107" t="e">
        <f>HLOOKUP(HN$2,Lances!$A$4:$RZ$154,$A107,0)</f>
        <v>#N/A</v>
      </c>
      <c r="HO107" t="e">
        <f>HLOOKUP(HO$2,Lances!$A$4:$RZ$154,$A107,0)</f>
        <v>#N/A</v>
      </c>
      <c r="HP107" t="e">
        <f>HLOOKUP(HP$2,Lances!$A$4:$RZ$154,$A107,0)</f>
        <v>#N/A</v>
      </c>
      <c r="HQ107" t="e">
        <f>HLOOKUP(HQ$2,Lances!$A$4:$RZ$154,$A107,0)</f>
        <v>#N/A</v>
      </c>
      <c r="HR107" t="e">
        <f>HLOOKUP(HR$2,Lances!$A$4:$RZ$154,$A107,0)</f>
        <v>#N/A</v>
      </c>
      <c r="HS107" t="e">
        <f>HLOOKUP(HS$2,Lances!$A$4:$RZ$154,$A107,0)</f>
        <v>#N/A</v>
      </c>
      <c r="HT107" t="e">
        <f>HLOOKUP(HT$2,Lances!$A$4:$RZ$154,$A107,0)</f>
        <v>#N/A</v>
      </c>
      <c r="HU107" t="e">
        <f>HLOOKUP(HU$2,Lances!$A$4:$RZ$154,$A107,0)</f>
        <v>#N/A</v>
      </c>
      <c r="HV107" t="e">
        <f>HLOOKUP(HV$2,Lances!$A$4:$RZ$154,$A107,0)</f>
        <v>#N/A</v>
      </c>
      <c r="HW107" t="e">
        <f>HLOOKUP(HW$2,Lances!$A$4:$RZ$154,$A107,0)</f>
        <v>#N/A</v>
      </c>
      <c r="HX107" t="e">
        <f>HLOOKUP(HX$2,Lances!$A$4:$RZ$154,$A107,0)</f>
        <v>#N/A</v>
      </c>
      <c r="HY107" t="e">
        <f>HLOOKUP(HY$2,Lances!$A$4:$RZ$154,$A107,0)</f>
        <v>#N/A</v>
      </c>
      <c r="HZ107" t="e">
        <f>HLOOKUP(HZ$2,Lances!$A$4:$RZ$154,$A107,0)</f>
        <v>#N/A</v>
      </c>
      <c r="IA107" t="e">
        <f>HLOOKUP(IA$2,Lances!$A$4:$RZ$154,$A107,0)</f>
        <v>#N/A</v>
      </c>
      <c r="IB107" t="e">
        <f>HLOOKUP(IB$2,Lances!$A$4:$RZ$154,$A107,0)</f>
        <v>#N/A</v>
      </c>
      <c r="IC107" t="e">
        <f>HLOOKUP(IC$2,Lances!$A$4:$RZ$154,$A107,0)</f>
        <v>#N/A</v>
      </c>
      <c r="ID107" t="e">
        <f>HLOOKUP(ID$2,Lances!$A$4:$RZ$154,$A107,0)</f>
        <v>#N/A</v>
      </c>
      <c r="IE107" t="e">
        <f>HLOOKUP(IE$2,Lances!$A$4:$RZ$154,$A107,0)</f>
        <v>#N/A</v>
      </c>
      <c r="IF107" t="e">
        <f>HLOOKUP(IF$2,Lances!$A$4:$RZ$154,$A107,0)</f>
        <v>#N/A</v>
      </c>
      <c r="IG107" t="e">
        <f>HLOOKUP(IG$2,Lances!$A$4:$RZ$154,$A107,0)</f>
        <v>#N/A</v>
      </c>
      <c r="IH107" t="e">
        <f>HLOOKUP(IH$2,Lances!$A$4:$RZ$154,$A107,0)</f>
        <v>#N/A</v>
      </c>
      <c r="II107" t="e">
        <f>HLOOKUP(II$2,Lances!$A$4:$RZ$154,$A107,0)</f>
        <v>#N/A</v>
      </c>
      <c r="IJ107" t="e">
        <f>HLOOKUP(IJ$2,Lances!$A$4:$RZ$154,$A107,0)</f>
        <v>#N/A</v>
      </c>
      <c r="IK107" t="e">
        <f>HLOOKUP(IK$2,Lances!$A$4:$RZ$154,$A107,0)</f>
        <v>#N/A</v>
      </c>
      <c r="IL107" t="e">
        <f>HLOOKUP(IL$2,Lances!$A$4:$RZ$154,$A107,0)</f>
        <v>#N/A</v>
      </c>
      <c r="IM107" t="e">
        <f>HLOOKUP(IM$2,Lances!$A$4:$RZ$154,$A107,0)</f>
        <v>#N/A</v>
      </c>
      <c r="IN107" t="e">
        <f>HLOOKUP(IN$2,Lances!$A$4:$RZ$154,$A107,0)</f>
        <v>#N/A</v>
      </c>
      <c r="IO107" t="e">
        <f>HLOOKUP(IO$2,Lances!$A$4:$RZ$154,$A107,0)</f>
        <v>#N/A</v>
      </c>
      <c r="IP107" t="e">
        <f>HLOOKUP(IP$2,Lances!$A$4:$RZ$154,$A107,0)</f>
        <v>#N/A</v>
      </c>
      <c r="IQ107" t="e">
        <f>HLOOKUP(IQ$2,Lances!$A$4:$RZ$154,$A107,0)</f>
        <v>#N/A</v>
      </c>
      <c r="IR107" t="e">
        <f>HLOOKUP(IR$2,Lances!$A$4:$RZ$154,$A107,0)</f>
        <v>#N/A</v>
      </c>
      <c r="IS107" t="e">
        <f>HLOOKUP(IS$2,Lances!$A$4:$RZ$154,$A107,0)</f>
        <v>#N/A</v>
      </c>
      <c r="IT107" t="e">
        <f>HLOOKUP(IT$2,Lances!$A$4:$RZ$154,$A107,0)</f>
        <v>#N/A</v>
      </c>
      <c r="IU107" t="e">
        <f>HLOOKUP(IU$2,Lances!$A$4:$RZ$154,$A107,0)</f>
        <v>#N/A</v>
      </c>
      <c r="IV107" t="e">
        <f>HLOOKUP(IV$2,Lances!$A$4:$RZ$154,$A107,0)</f>
        <v>#N/A</v>
      </c>
      <c r="IW107" t="e">
        <f>HLOOKUP(IW$2,Lances!$A$4:$RZ$154,$A107,0)</f>
        <v>#N/A</v>
      </c>
      <c r="IX107" t="e">
        <f>HLOOKUP(IX$2,Lances!$A$4:$RZ$154,$A107,0)</f>
        <v>#N/A</v>
      </c>
      <c r="IY107" t="e">
        <f>HLOOKUP(IY$2,Lances!$A$4:$RZ$154,$A107,0)</f>
        <v>#N/A</v>
      </c>
      <c r="IZ107" t="e">
        <f>HLOOKUP(IZ$2,Lances!$A$4:$RZ$154,$A107,0)</f>
        <v>#N/A</v>
      </c>
      <c r="JA107" t="e">
        <f>HLOOKUP(JA$2,Lances!$A$4:$RZ$154,$A107,0)</f>
        <v>#N/A</v>
      </c>
      <c r="JB107" t="e">
        <f>HLOOKUP(JB$2,Lances!$A$4:$RZ$154,$A107,0)</f>
        <v>#N/A</v>
      </c>
      <c r="JC107" t="e">
        <f>HLOOKUP(JC$2,Lances!$A$4:$RZ$154,$A107,0)</f>
        <v>#N/A</v>
      </c>
      <c r="JD107" t="e">
        <f>HLOOKUP(JD$2,Lances!$A$4:$RZ$154,$A107,0)</f>
        <v>#N/A</v>
      </c>
      <c r="JE107" t="e">
        <f>HLOOKUP(JE$2,Lances!$A$4:$RZ$154,$A107,0)</f>
        <v>#N/A</v>
      </c>
      <c r="JF107" t="e">
        <f>HLOOKUP(JF$2,Lances!$A$4:$RZ$154,$A107,0)</f>
        <v>#N/A</v>
      </c>
      <c r="JG107" t="e">
        <f>HLOOKUP(JG$2,Lances!$A$4:$RZ$154,$A107,0)</f>
        <v>#N/A</v>
      </c>
      <c r="JH107" t="e">
        <f>HLOOKUP(JH$2,Lances!$A$4:$RZ$154,$A107,0)</f>
        <v>#N/A</v>
      </c>
      <c r="JI107" t="e">
        <f>HLOOKUP(JI$2,Lances!$A$4:$RZ$154,$A107,0)</f>
        <v>#N/A</v>
      </c>
      <c r="JJ107" t="e">
        <f>HLOOKUP(JJ$2,Lances!$A$4:$RZ$154,$A107,0)</f>
        <v>#N/A</v>
      </c>
      <c r="JK107" t="e">
        <f>HLOOKUP(JK$2,Lances!$A$4:$RZ$154,$A107,0)</f>
        <v>#N/A</v>
      </c>
      <c r="JL107" t="e">
        <f>HLOOKUP(JL$2,Lances!$A$4:$RZ$154,$A107,0)</f>
        <v>#N/A</v>
      </c>
      <c r="JM107" t="e">
        <f>HLOOKUP(JM$2,Lances!$A$4:$RZ$154,$A107,0)</f>
        <v>#N/A</v>
      </c>
      <c r="JN107" t="e">
        <f>HLOOKUP(JN$2,Lances!$A$4:$RZ$154,$A107,0)</f>
        <v>#N/A</v>
      </c>
      <c r="JO107" t="e">
        <f>HLOOKUP(JO$2,Lances!$A$4:$RZ$154,$A107,0)</f>
        <v>#N/A</v>
      </c>
      <c r="JP107" t="e">
        <f>HLOOKUP(JP$2,Lances!$A$4:$RZ$154,$A107,0)</f>
        <v>#N/A</v>
      </c>
      <c r="JQ107" t="e">
        <f>HLOOKUP(JQ$2,Lances!$A$4:$RZ$154,$A107,0)</f>
        <v>#N/A</v>
      </c>
      <c r="JR107" t="e">
        <f>HLOOKUP(JR$2,Lances!$A$4:$RZ$154,$A107,0)</f>
        <v>#N/A</v>
      </c>
      <c r="JS107" t="e">
        <f>HLOOKUP(JS$2,Lances!$A$4:$RZ$154,$A107,0)</f>
        <v>#N/A</v>
      </c>
      <c r="JT107" t="e">
        <f>HLOOKUP(JT$2,Lances!$A$4:$RZ$154,$A107,0)</f>
        <v>#N/A</v>
      </c>
      <c r="JU107" t="e">
        <f>HLOOKUP(JU$2,Lances!$A$4:$RZ$154,$A107,0)</f>
        <v>#N/A</v>
      </c>
      <c r="JV107" t="e">
        <f>HLOOKUP(JV$2,Lances!$A$4:$RZ$154,$A107,0)</f>
        <v>#N/A</v>
      </c>
      <c r="JW107" t="e">
        <f>HLOOKUP(JW$2,Lances!$A$4:$RZ$154,$A107,0)</f>
        <v>#N/A</v>
      </c>
      <c r="JX107" t="e">
        <f>HLOOKUP(JX$2,Lances!$A$4:$RZ$154,$A107,0)</f>
        <v>#N/A</v>
      </c>
      <c r="JY107" t="e">
        <f>HLOOKUP(JY$2,Lances!$A$4:$RZ$154,$A107,0)</f>
        <v>#N/A</v>
      </c>
      <c r="JZ107" t="e">
        <f>HLOOKUP(JZ$2,Lances!$A$4:$RZ$154,$A107,0)</f>
        <v>#N/A</v>
      </c>
      <c r="KA107" t="e">
        <f>HLOOKUP(KA$2,Lances!$A$4:$RZ$154,$A107,0)</f>
        <v>#N/A</v>
      </c>
      <c r="KB107" t="e">
        <f>HLOOKUP(KB$2,Lances!$A$4:$RZ$154,$A107,0)</f>
        <v>#N/A</v>
      </c>
      <c r="KC107" t="e">
        <f>HLOOKUP(KC$2,Lances!$A$4:$RZ$154,$A107,0)</f>
        <v>#N/A</v>
      </c>
      <c r="KD107" t="e">
        <f>HLOOKUP(KD$2,Lances!$A$4:$RZ$154,$A107,0)</f>
        <v>#N/A</v>
      </c>
      <c r="KE107" t="e">
        <f>HLOOKUP(KE$2,Lances!$A$4:$RZ$154,$A107,0)</f>
        <v>#N/A</v>
      </c>
      <c r="KF107" t="e">
        <f>HLOOKUP(KF$2,Lances!$A$4:$RZ$154,$A107,0)</f>
        <v>#N/A</v>
      </c>
      <c r="KG107" t="e">
        <f>HLOOKUP(KG$2,Lances!$A$4:$RZ$154,$A107,0)</f>
        <v>#N/A</v>
      </c>
      <c r="KH107" t="e">
        <f>HLOOKUP(KH$2,Lances!$A$4:$RZ$154,$A107,0)</f>
        <v>#N/A</v>
      </c>
      <c r="KI107" t="e">
        <f>HLOOKUP(KI$2,Lances!$A$4:$RZ$154,$A107,0)</f>
        <v>#N/A</v>
      </c>
      <c r="KJ107" t="e">
        <f>HLOOKUP(KJ$2,Lances!$A$4:$RZ$154,$A107,0)</f>
        <v>#N/A</v>
      </c>
      <c r="KK107" t="e">
        <f>HLOOKUP(KK$2,Lances!$A$4:$RZ$154,$A107,0)</f>
        <v>#N/A</v>
      </c>
      <c r="KL107" t="e">
        <f>HLOOKUP(KL$2,Lances!$A$4:$RZ$154,$A107,0)</f>
        <v>#N/A</v>
      </c>
      <c r="KM107" t="e">
        <f>HLOOKUP(KM$2,Lances!$A$4:$RZ$154,$A107,0)</f>
        <v>#N/A</v>
      </c>
      <c r="KN107" t="e">
        <f>HLOOKUP(KN$2,Lances!$A$4:$RZ$154,$A107,0)</f>
        <v>#N/A</v>
      </c>
      <c r="KO107" t="e">
        <f>HLOOKUP(KO$2,Lances!$A$4:$RZ$154,$A107,0)</f>
        <v>#N/A</v>
      </c>
      <c r="KP107" t="e">
        <f>HLOOKUP(KP$2,Lances!$A$4:$RZ$154,$A107,0)</f>
        <v>#N/A</v>
      </c>
      <c r="KQ107" t="e">
        <f>HLOOKUP(KQ$2,Lances!$A$4:$RZ$154,$A107,0)</f>
        <v>#N/A</v>
      </c>
      <c r="KR107" t="e">
        <f>HLOOKUP(KR$2,Lances!$A$4:$RZ$154,$A107,0)</f>
        <v>#N/A</v>
      </c>
      <c r="KS107" t="e">
        <f>HLOOKUP(KS$2,Lances!$A$4:$RZ$154,$A107,0)</f>
        <v>#N/A</v>
      </c>
      <c r="KT107" t="e">
        <f>HLOOKUP(KT$2,Lances!$A$4:$RZ$154,$A107,0)</f>
        <v>#N/A</v>
      </c>
      <c r="KU107" t="e">
        <f>HLOOKUP(KU$2,Lances!$A$4:$RZ$154,$A107,0)</f>
        <v>#N/A</v>
      </c>
      <c r="KV107" t="e">
        <f>HLOOKUP(KV$2,Lances!$A$4:$RZ$154,$A107,0)</f>
        <v>#N/A</v>
      </c>
      <c r="KW107" t="e">
        <f>HLOOKUP(KW$2,Lances!$A$4:$RZ$154,$A107,0)</f>
        <v>#N/A</v>
      </c>
      <c r="KX107" t="e">
        <f>HLOOKUP(KX$2,Lances!$A$4:$RZ$154,$A107,0)</f>
        <v>#N/A</v>
      </c>
      <c r="KY107" t="e">
        <f>HLOOKUP(KY$2,Lances!$A$4:$RZ$154,$A107,0)</f>
        <v>#N/A</v>
      </c>
      <c r="KZ107" t="e">
        <f>HLOOKUP(KZ$2,Lances!$A$4:$RZ$154,$A107,0)</f>
        <v>#N/A</v>
      </c>
      <c r="LA107" t="e">
        <f>HLOOKUP(LA$2,Lances!$A$4:$RZ$154,$A107,0)</f>
        <v>#N/A</v>
      </c>
      <c r="LB107" t="e">
        <f>HLOOKUP(LB$2,Lances!$A$4:$RZ$154,$A107,0)</f>
        <v>#N/A</v>
      </c>
      <c r="LC107" t="e">
        <f>HLOOKUP(LC$2,Lances!$A$4:$RZ$154,$A107,0)</f>
        <v>#N/A</v>
      </c>
      <c r="LD107" t="e">
        <f>HLOOKUP(LD$2,Lances!$A$4:$RZ$154,$A107,0)</f>
        <v>#N/A</v>
      </c>
      <c r="LE107" t="e">
        <f>HLOOKUP(LE$2,Lances!$A$4:$RZ$154,$A107,0)</f>
        <v>#N/A</v>
      </c>
      <c r="LF107" t="e">
        <f>HLOOKUP(LF$2,Lances!$A$4:$RZ$154,$A107,0)</f>
        <v>#N/A</v>
      </c>
      <c r="LG107" t="e">
        <f>HLOOKUP(LG$2,Lances!$A$4:$RZ$154,$A107,0)</f>
        <v>#N/A</v>
      </c>
      <c r="LH107" t="e">
        <f>HLOOKUP(LH$2,Lances!$A$4:$RZ$154,$A107,0)</f>
        <v>#N/A</v>
      </c>
      <c r="LI107" t="e">
        <f>HLOOKUP(LI$2,Lances!$A$4:$RZ$154,$A107,0)</f>
        <v>#N/A</v>
      </c>
      <c r="LJ107" t="e">
        <f>HLOOKUP(LJ$2,Lances!$A$4:$RZ$154,$A107,0)</f>
        <v>#N/A</v>
      </c>
      <c r="LK107" t="e">
        <f>HLOOKUP(LK$2,Lances!$A$4:$RZ$154,$A107,0)</f>
        <v>#N/A</v>
      </c>
      <c r="LL107" t="e">
        <f>HLOOKUP(LL$2,Lances!$A$4:$RZ$154,$A107,0)</f>
        <v>#N/A</v>
      </c>
      <c r="LM107" t="e">
        <f>HLOOKUP(LM$2,Lances!$A$4:$RZ$154,$A107,0)</f>
        <v>#N/A</v>
      </c>
      <c r="LN107" t="e">
        <f>HLOOKUP(LN$2,Lances!$A$4:$RZ$154,$A107,0)</f>
        <v>#N/A</v>
      </c>
      <c r="LO107" t="e">
        <f>HLOOKUP(LO$2,Lances!$A$4:$RZ$154,$A107,0)</f>
        <v>#N/A</v>
      </c>
      <c r="LP107" t="e">
        <f>HLOOKUP(LP$2,Lances!$A$4:$RZ$154,$A107,0)</f>
        <v>#N/A</v>
      </c>
      <c r="LQ107" t="e">
        <f>HLOOKUP(LQ$2,Lances!$A$4:$RZ$154,$A107,0)</f>
        <v>#N/A</v>
      </c>
      <c r="LR107" t="e">
        <f>HLOOKUP(LR$2,Lances!$A$4:$RZ$154,$A107,0)</f>
        <v>#N/A</v>
      </c>
      <c r="LS107" t="e">
        <f>HLOOKUP(LS$2,Lances!$A$4:$RZ$154,$A107,0)</f>
        <v>#N/A</v>
      </c>
      <c r="LT107" t="e">
        <f>HLOOKUP(LT$2,Lances!$A$4:$RZ$154,$A107,0)</f>
        <v>#N/A</v>
      </c>
      <c r="LU107" t="e">
        <f>HLOOKUP(LU$2,Lances!$A$4:$RZ$154,$A107,0)</f>
        <v>#N/A</v>
      </c>
      <c r="LV107" t="e">
        <f>HLOOKUP(LV$2,Lances!$A$4:$RZ$154,$A107,0)</f>
        <v>#N/A</v>
      </c>
      <c r="LW107" t="e">
        <f>HLOOKUP(LW$2,Lances!$A$4:$RZ$154,$A107,0)</f>
        <v>#N/A</v>
      </c>
      <c r="LX107" t="e">
        <f>HLOOKUP(LX$2,Lances!$A$4:$RZ$154,$A107,0)</f>
        <v>#N/A</v>
      </c>
      <c r="LY107" t="e">
        <f>HLOOKUP(LY$2,Lances!$A$4:$RZ$154,$A107,0)</f>
        <v>#N/A</v>
      </c>
      <c r="LZ107" t="e">
        <f>HLOOKUP(LZ$2,Lances!$A$4:$RZ$154,$A107,0)</f>
        <v>#N/A</v>
      </c>
      <c r="MA107" t="e">
        <f>HLOOKUP(MA$2,Lances!$A$4:$RZ$154,$A107,0)</f>
        <v>#N/A</v>
      </c>
      <c r="MB107" t="e">
        <f>HLOOKUP(MB$2,Lances!$A$4:$RZ$154,$A107,0)</f>
        <v>#N/A</v>
      </c>
      <c r="MC107" t="e">
        <f>HLOOKUP(MC$2,Lances!$A$4:$RZ$154,$A107,0)</f>
        <v>#N/A</v>
      </c>
      <c r="MD107" t="e">
        <f>HLOOKUP(MD$2,Lances!$A$4:$RZ$154,$A107,0)</f>
        <v>#N/A</v>
      </c>
      <c r="ME107" t="e">
        <f>HLOOKUP(ME$2,Lances!$A$4:$RZ$154,$A107,0)</f>
        <v>#N/A</v>
      </c>
      <c r="MF107" t="e">
        <f>HLOOKUP(MF$2,Lances!$A$4:$RZ$154,$A107,0)</f>
        <v>#N/A</v>
      </c>
      <c r="MG107" t="e">
        <f>HLOOKUP(MG$2,Lances!$A$4:$RZ$154,$A107,0)</f>
        <v>#N/A</v>
      </c>
      <c r="MH107" t="e">
        <f>HLOOKUP(MH$2,Lances!$A$4:$RZ$154,$A107,0)</f>
        <v>#N/A</v>
      </c>
      <c r="MI107" t="e">
        <f>HLOOKUP(MI$2,Lances!$A$4:$RZ$154,$A107,0)</f>
        <v>#N/A</v>
      </c>
      <c r="MJ107" t="e">
        <f>HLOOKUP(MJ$2,Lances!$A$4:$RZ$154,$A107,0)</f>
        <v>#N/A</v>
      </c>
      <c r="MK107" t="e">
        <f>HLOOKUP(MK$2,Lances!$A$4:$RZ$154,$A107,0)</f>
        <v>#N/A</v>
      </c>
      <c r="ML107" t="e">
        <f>HLOOKUP(ML$2,Lances!$A$4:$RZ$154,$A107,0)</f>
        <v>#N/A</v>
      </c>
      <c r="MM107" t="e">
        <f>HLOOKUP(MM$2,Lances!$A$4:$RZ$154,$A107,0)</f>
        <v>#N/A</v>
      </c>
      <c r="MN107" t="e">
        <f>HLOOKUP(MN$2,Lances!$A$4:$RZ$154,$A107,0)</f>
        <v>#N/A</v>
      </c>
      <c r="MO107" t="e">
        <f>HLOOKUP(MO$2,Lances!$A$4:$RZ$154,$A107,0)</f>
        <v>#N/A</v>
      </c>
      <c r="MP107" t="e">
        <f>HLOOKUP(MP$2,Lances!$A$4:$RZ$154,$A107,0)</f>
        <v>#N/A</v>
      </c>
      <c r="MQ107" t="e">
        <f>HLOOKUP(MQ$2,Lances!$A$4:$RZ$154,$A107,0)</f>
        <v>#N/A</v>
      </c>
      <c r="MR107" t="e">
        <f>HLOOKUP(MR$2,Lances!$A$4:$RZ$154,$A107,0)</f>
        <v>#N/A</v>
      </c>
      <c r="MS107" t="e">
        <f>HLOOKUP(MS$2,Lances!$A$4:$RZ$154,$A107,0)</f>
        <v>#N/A</v>
      </c>
      <c r="MT107" t="e">
        <f>HLOOKUP(MT$2,Lances!$A$4:$RZ$154,$A107,0)</f>
        <v>#N/A</v>
      </c>
      <c r="MU107" t="e">
        <f>HLOOKUP(MU$2,Lances!$A$4:$RZ$154,$A107,0)</f>
        <v>#N/A</v>
      </c>
      <c r="MV107" t="e">
        <f>HLOOKUP(MV$2,Lances!$A$4:$RZ$154,$A107,0)</f>
        <v>#N/A</v>
      </c>
      <c r="MW107" t="e">
        <f>HLOOKUP(MW$2,Lances!$A$4:$RZ$154,$A107,0)</f>
        <v>#N/A</v>
      </c>
      <c r="MX107" t="e">
        <f>HLOOKUP(MX$2,Lances!$A$4:$RZ$154,$A107,0)</f>
        <v>#N/A</v>
      </c>
      <c r="MY107" t="e">
        <f>HLOOKUP(MY$2,Lances!$A$4:$RZ$154,$A107,0)</f>
        <v>#N/A</v>
      </c>
      <c r="MZ107" t="e">
        <f>HLOOKUP(MZ$2,Lances!$A$4:$RZ$154,$A107,0)</f>
        <v>#N/A</v>
      </c>
      <c r="NA107" t="e">
        <f>HLOOKUP(NA$2,Lances!$A$4:$RZ$154,$A107,0)</f>
        <v>#N/A</v>
      </c>
      <c r="NB107" t="e">
        <f>HLOOKUP(NB$2,Lances!$A$4:$RZ$154,$A107,0)</f>
        <v>#N/A</v>
      </c>
      <c r="NC107" t="e">
        <f>HLOOKUP(NC$2,Lances!$A$4:$RZ$154,$A107,0)</f>
        <v>#N/A</v>
      </c>
      <c r="ND107" t="e">
        <f>HLOOKUP(ND$2,Lances!$A$4:$RZ$154,$A107,0)</f>
        <v>#N/A</v>
      </c>
      <c r="NE107" t="e">
        <f>HLOOKUP(NE$2,Lances!$A$4:$RZ$154,$A107,0)</f>
        <v>#N/A</v>
      </c>
      <c r="NF107" t="e">
        <f>HLOOKUP(NF$2,Lances!$A$4:$RZ$154,$A107,0)</f>
        <v>#N/A</v>
      </c>
      <c r="NG107" t="e">
        <f>HLOOKUP(NG$2,Lances!$A$4:$RZ$154,$A107,0)</f>
        <v>#N/A</v>
      </c>
      <c r="NH107" t="e">
        <f>HLOOKUP(NH$2,Lances!$A$4:$RZ$154,$A107,0)</f>
        <v>#N/A</v>
      </c>
      <c r="NI107" t="e">
        <f>HLOOKUP(NI$2,Lances!$A$4:$RZ$154,$A107,0)</f>
        <v>#N/A</v>
      </c>
      <c r="NJ107" t="e">
        <f>HLOOKUP(NJ$2,Lances!$A$4:$RZ$154,$A107,0)</f>
        <v>#N/A</v>
      </c>
      <c r="NK107" t="e">
        <f>HLOOKUP(NK$2,Lances!$A$4:$RZ$154,$A107,0)</f>
        <v>#N/A</v>
      </c>
      <c r="NL107" t="e">
        <f>HLOOKUP(NL$2,Lances!$A$4:$RZ$154,$A107,0)</f>
        <v>#N/A</v>
      </c>
      <c r="NM107" t="e">
        <f>HLOOKUP(NM$2,Lances!$A$4:$RZ$154,$A107,0)</f>
        <v>#N/A</v>
      </c>
      <c r="NN107" t="e">
        <f>HLOOKUP(NN$2,Lances!$A$4:$RZ$154,$A107,0)</f>
        <v>#N/A</v>
      </c>
      <c r="NO107" t="e">
        <f>HLOOKUP(NO$2,Lances!$A$4:$RZ$154,$A107,0)</f>
        <v>#N/A</v>
      </c>
      <c r="NP107" t="e">
        <f>HLOOKUP(NP$2,Lances!$A$4:$RZ$154,$A107,0)</f>
        <v>#N/A</v>
      </c>
      <c r="NQ107" t="e">
        <f>HLOOKUP(NQ$2,Lances!$A$4:$RZ$154,$A107,0)</f>
        <v>#N/A</v>
      </c>
      <c r="NR107" t="e">
        <f>HLOOKUP(NR$2,Lances!$A$4:$RZ$154,$A107,0)</f>
        <v>#N/A</v>
      </c>
      <c r="NS107" t="e">
        <f>HLOOKUP(NS$2,Lances!$A$4:$RZ$154,$A107,0)</f>
        <v>#N/A</v>
      </c>
      <c r="NT107" t="e">
        <f>HLOOKUP(NT$2,Lances!$A$4:$RZ$154,$A107,0)</f>
        <v>#N/A</v>
      </c>
      <c r="NU107" t="e">
        <f>HLOOKUP(NU$2,Lances!$A$4:$RZ$154,$A107,0)</f>
        <v>#N/A</v>
      </c>
      <c r="NV107" t="e">
        <f>HLOOKUP(NV$2,Lances!$A$4:$RZ$154,$A107,0)</f>
        <v>#N/A</v>
      </c>
      <c r="NW107" t="e">
        <f>HLOOKUP(NW$2,Lances!$A$4:$RZ$154,$A107,0)</f>
        <v>#N/A</v>
      </c>
      <c r="NX107" t="e">
        <f>HLOOKUP(NX$2,Lances!$A$4:$RZ$154,$A107,0)</f>
        <v>#N/A</v>
      </c>
      <c r="NY107" t="e">
        <f>HLOOKUP(NY$2,Lances!$A$4:$RZ$154,$A107,0)</f>
        <v>#N/A</v>
      </c>
      <c r="NZ107" t="e">
        <f>HLOOKUP(NZ$2,Lances!$A$4:$RZ$154,$A107,0)</f>
        <v>#N/A</v>
      </c>
      <c r="OA107" t="e">
        <f>HLOOKUP(OA$2,Lances!$A$4:$RZ$154,$A107,0)</f>
        <v>#N/A</v>
      </c>
      <c r="OB107" t="e">
        <f>HLOOKUP(OB$2,Lances!$A$4:$RZ$154,$A107,0)</f>
        <v>#N/A</v>
      </c>
      <c r="OC107" t="e">
        <f>HLOOKUP(OC$2,Lances!$A$4:$RZ$154,$A107,0)</f>
        <v>#N/A</v>
      </c>
      <c r="OD107" t="e">
        <f>HLOOKUP(OD$2,Lances!$A$4:$RZ$154,$A107,0)</f>
        <v>#N/A</v>
      </c>
      <c r="OE107" t="e">
        <f>HLOOKUP(OE$2,Lances!$A$4:$RZ$154,$A107,0)</f>
        <v>#N/A</v>
      </c>
      <c r="OF107" t="e">
        <f>HLOOKUP(OF$2,Lances!$A$4:$RZ$154,$A107,0)</f>
        <v>#N/A</v>
      </c>
      <c r="OG107" t="e">
        <f>HLOOKUP(OG$2,Lances!$A$4:$RZ$154,$A107,0)</f>
        <v>#N/A</v>
      </c>
      <c r="OH107" t="e">
        <f>HLOOKUP(OH$2,Lances!$A$4:$RZ$154,$A107,0)</f>
        <v>#N/A</v>
      </c>
      <c r="OI107" t="e">
        <f>HLOOKUP(OI$2,Lances!$A$4:$RZ$154,$A107,0)</f>
        <v>#N/A</v>
      </c>
      <c r="OJ107" t="e">
        <f>HLOOKUP(OJ$2,Lances!$A$4:$RZ$154,$A107,0)</f>
        <v>#N/A</v>
      </c>
      <c r="OK107" t="e">
        <f>HLOOKUP(OK$2,Lances!$A$4:$RZ$154,$A107,0)</f>
        <v>#N/A</v>
      </c>
      <c r="OL107" t="e">
        <f>HLOOKUP(OL$2,Lances!$A$4:$RZ$154,$A107,0)</f>
        <v>#N/A</v>
      </c>
      <c r="OM107" t="e">
        <f>HLOOKUP(OM$2,Lances!$A$4:$RZ$154,$A107,0)</f>
        <v>#N/A</v>
      </c>
      <c r="ON107" t="e">
        <f>HLOOKUP(ON$2,Lances!$A$4:$RZ$154,$A107,0)</f>
        <v>#N/A</v>
      </c>
      <c r="OO107" t="e">
        <f>HLOOKUP(OO$2,Lances!$A$4:$RZ$154,$A107,0)</f>
        <v>#N/A</v>
      </c>
      <c r="OP107" t="e">
        <f>HLOOKUP(OP$2,Lances!$A$4:$RZ$154,$A107,0)</f>
        <v>#N/A</v>
      </c>
      <c r="OQ107" t="e">
        <f>HLOOKUP(OQ$2,Lances!$A$4:$RZ$154,$A107,0)</f>
        <v>#N/A</v>
      </c>
      <c r="OR107" t="e">
        <f>HLOOKUP(OR$2,Lances!$A$4:$RZ$154,$A107,0)</f>
        <v>#N/A</v>
      </c>
      <c r="OS107" t="e">
        <f>HLOOKUP(OS$2,Lances!$A$4:$RZ$154,$A107,0)</f>
        <v>#N/A</v>
      </c>
      <c r="OT107" t="e">
        <f>HLOOKUP(OT$2,Lances!$A$4:$RZ$154,$A107,0)</f>
        <v>#N/A</v>
      </c>
      <c r="OU107" t="e">
        <f>HLOOKUP(OU$2,Lances!$A$4:$RZ$154,$A107,0)</f>
        <v>#N/A</v>
      </c>
      <c r="OV107" t="e">
        <f>HLOOKUP(OV$2,Lances!$A$4:$RZ$154,$A107,0)</f>
        <v>#N/A</v>
      </c>
      <c r="OW107" t="e">
        <f>HLOOKUP(OW$2,Lances!$A$4:$RZ$154,$A107,0)</f>
        <v>#N/A</v>
      </c>
      <c r="OX107" t="e">
        <f>HLOOKUP(OX$2,Lances!$A$4:$RZ$154,$A107,0)</f>
        <v>#N/A</v>
      </c>
      <c r="OY107" t="e">
        <f>HLOOKUP(OY$2,Lances!$A$4:$RZ$154,$A107,0)</f>
        <v>#N/A</v>
      </c>
      <c r="OZ107" t="e">
        <f>HLOOKUP(OZ$2,Lances!$A$4:$RZ$154,$A107,0)</f>
        <v>#N/A</v>
      </c>
      <c r="PA107" t="e">
        <f>HLOOKUP(PA$2,Lances!$A$4:$RZ$154,$A107,0)</f>
        <v>#N/A</v>
      </c>
      <c r="PB107" t="e">
        <f>HLOOKUP(PB$2,Lances!$A$4:$RZ$154,$A107,0)</f>
        <v>#N/A</v>
      </c>
      <c r="PC107" t="e">
        <f>HLOOKUP(PC$2,Lances!$A$4:$RZ$154,$A107,0)</f>
        <v>#N/A</v>
      </c>
      <c r="PD107" t="e">
        <f>HLOOKUP(PD$2,Lances!$A$4:$RZ$154,$A107,0)</f>
        <v>#N/A</v>
      </c>
      <c r="PE107" t="e">
        <f>HLOOKUP(PE$2,Lances!$A$4:$RZ$154,$A107,0)</f>
        <v>#N/A</v>
      </c>
      <c r="PF107" t="e">
        <f>HLOOKUP(PF$2,Lances!$A$4:$RZ$154,$A107,0)</f>
        <v>#N/A</v>
      </c>
      <c r="PG107" t="e">
        <f>HLOOKUP(PG$2,Lances!$A$4:$RZ$154,$A107,0)</f>
        <v>#N/A</v>
      </c>
      <c r="PH107" t="e">
        <f>HLOOKUP(PH$2,Lances!$A$4:$RZ$154,$A107,0)</f>
        <v>#N/A</v>
      </c>
      <c r="PI107" t="e">
        <f>HLOOKUP(PI$2,Lances!$A$4:$RZ$154,$A107,0)</f>
        <v>#N/A</v>
      </c>
      <c r="PJ107" t="e">
        <f>HLOOKUP(PJ$2,Lances!$A$4:$RZ$154,$A107,0)</f>
        <v>#N/A</v>
      </c>
      <c r="PK107" t="e">
        <f>HLOOKUP(PK$2,Lances!$A$4:$RZ$154,$A107,0)</f>
        <v>#N/A</v>
      </c>
      <c r="PL107" t="e">
        <f>HLOOKUP(PL$2,Lances!$A$4:$RZ$154,$A107,0)</f>
        <v>#N/A</v>
      </c>
      <c r="PM107" t="e">
        <f>HLOOKUP(PM$2,Lances!$A$4:$RZ$154,$A107,0)</f>
        <v>#N/A</v>
      </c>
      <c r="PN107" t="e">
        <f>HLOOKUP(PN$2,Lances!$A$4:$RZ$154,$A107,0)</f>
        <v>#N/A</v>
      </c>
      <c r="PO107" t="e">
        <f>HLOOKUP(PO$2,Lances!$A$4:$RZ$154,$A107,0)</f>
        <v>#N/A</v>
      </c>
      <c r="PP107" t="e">
        <f>HLOOKUP(PP$2,Lances!$A$4:$RZ$154,$A107,0)</f>
        <v>#N/A</v>
      </c>
      <c r="PQ107" t="e">
        <f>HLOOKUP(PQ$2,Lances!$A$4:$RZ$154,$A107,0)</f>
        <v>#N/A</v>
      </c>
      <c r="PR107" t="e">
        <f>HLOOKUP(PR$2,Lances!$A$4:$RZ$154,$A107,0)</f>
        <v>#N/A</v>
      </c>
      <c r="PS107" t="e">
        <f>HLOOKUP(PS$2,Lances!$A$4:$RZ$154,$A107,0)</f>
        <v>#N/A</v>
      </c>
      <c r="PT107" t="e">
        <f>HLOOKUP(PT$2,Lances!$A$4:$RZ$154,$A107,0)</f>
        <v>#N/A</v>
      </c>
      <c r="PU107" t="e">
        <f>HLOOKUP(PU$2,Lances!$A$4:$RZ$154,$A107,0)</f>
        <v>#N/A</v>
      </c>
      <c r="PV107" t="e">
        <f>HLOOKUP(PV$2,Lances!$A$4:$RZ$154,$A107,0)</f>
        <v>#N/A</v>
      </c>
      <c r="PW107" t="e">
        <f>HLOOKUP(PW$2,Lances!$A$4:$RZ$154,$A107,0)</f>
        <v>#N/A</v>
      </c>
      <c r="PX107" t="e">
        <f>HLOOKUP(PX$2,Lances!$A$4:$RZ$154,$A107,0)</f>
        <v>#N/A</v>
      </c>
      <c r="PY107" t="e">
        <f>HLOOKUP(PY$2,Lances!$A$4:$RZ$154,$A107,0)</f>
        <v>#N/A</v>
      </c>
      <c r="PZ107" t="e">
        <f>HLOOKUP(PZ$2,Lances!$A$4:$RZ$154,$A107,0)</f>
        <v>#N/A</v>
      </c>
      <c r="QA107" t="e">
        <f>HLOOKUP(QA$2,Lances!$A$4:$RZ$154,$A107,0)</f>
        <v>#N/A</v>
      </c>
      <c r="QB107" t="e">
        <f>HLOOKUP(QB$2,Lances!$A$4:$RZ$154,$A107,0)</f>
        <v>#N/A</v>
      </c>
      <c r="QC107" t="e">
        <f>HLOOKUP(QC$2,Lances!$A$4:$RZ$154,$A107,0)</f>
        <v>#N/A</v>
      </c>
      <c r="QD107" t="e">
        <f>HLOOKUP(QD$2,Lances!$A$4:$RZ$154,$A107,0)</f>
        <v>#N/A</v>
      </c>
      <c r="QE107" t="e">
        <f>HLOOKUP(QE$2,Lances!$A$4:$RZ$154,$A107,0)</f>
        <v>#N/A</v>
      </c>
      <c r="QF107" t="e">
        <f>HLOOKUP(QF$2,Lances!$A$4:$RZ$154,$A107,0)</f>
        <v>#N/A</v>
      </c>
      <c r="QG107" t="e">
        <f>HLOOKUP(QG$2,Lances!$A$4:$RZ$154,$A107,0)</f>
        <v>#N/A</v>
      </c>
      <c r="QH107" t="e">
        <f>HLOOKUP(QH$2,Lances!$A$4:$RZ$154,$A107,0)</f>
        <v>#N/A</v>
      </c>
      <c r="QI107" t="e">
        <f>HLOOKUP(QI$2,Lances!$A$4:$RZ$154,$A107,0)</f>
        <v>#N/A</v>
      </c>
      <c r="QJ107" t="e">
        <f>HLOOKUP(QJ$2,Lances!$A$4:$RZ$154,$A107,0)</f>
        <v>#N/A</v>
      </c>
      <c r="QK107" t="e">
        <f>HLOOKUP(QK$2,Lances!$A$4:$RZ$154,$A107,0)</f>
        <v>#N/A</v>
      </c>
      <c r="QL107" t="e">
        <f>HLOOKUP(QL$2,Lances!$A$4:$RZ$154,$A107,0)</f>
        <v>#N/A</v>
      </c>
      <c r="QM107" t="e">
        <f>HLOOKUP(QM$2,Lances!$A$4:$RZ$154,$A107,0)</f>
        <v>#N/A</v>
      </c>
      <c r="QN107" t="e">
        <f>HLOOKUP(QN$2,Lances!$A$4:$RZ$154,$A107,0)</f>
        <v>#N/A</v>
      </c>
      <c r="QO107" t="e">
        <f>HLOOKUP(QO$2,Lances!$A$4:$RZ$154,$A107,0)</f>
        <v>#N/A</v>
      </c>
      <c r="QP107" t="e">
        <f>HLOOKUP(QP$2,Lances!$A$4:$RZ$154,$A107,0)</f>
        <v>#N/A</v>
      </c>
      <c r="QQ107" t="e">
        <f>HLOOKUP(QQ$2,Lances!$A$4:$RZ$154,$A107,0)</f>
        <v>#N/A</v>
      </c>
      <c r="QR107" t="e">
        <f>HLOOKUP(QR$2,Lances!$A$4:$RZ$154,$A107,0)</f>
        <v>#N/A</v>
      </c>
      <c r="QS107" t="e">
        <f>HLOOKUP(QS$2,Lances!$A$4:$RZ$154,$A107,0)</f>
        <v>#N/A</v>
      </c>
      <c r="QT107" t="e">
        <f>HLOOKUP(QT$2,Lances!$A$4:$RZ$154,$A107,0)</f>
        <v>#N/A</v>
      </c>
      <c r="QU107" t="e">
        <f>HLOOKUP(QU$2,Lances!$A$4:$RZ$154,$A107,0)</f>
        <v>#N/A</v>
      </c>
      <c r="QV107" t="e">
        <f>HLOOKUP(QV$2,Lances!$A$4:$RZ$154,$A107,0)</f>
        <v>#N/A</v>
      </c>
      <c r="QW107" t="e">
        <f>HLOOKUP(QW$2,Lances!$A$4:$RZ$154,$A107,0)</f>
        <v>#N/A</v>
      </c>
      <c r="QX107" t="e">
        <f>HLOOKUP(QX$2,Lances!$A$4:$RZ$154,$A107,0)</f>
        <v>#N/A</v>
      </c>
      <c r="QY107" t="e">
        <f>HLOOKUP(QY$2,Lances!$A$4:$RZ$154,$A107,0)</f>
        <v>#N/A</v>
      </c>
      <c r="QZ107" t="e">
        <f>HLOOKUP(QZ$2,Lances!$A$4:$RZ$154,$A107,0)</f>
        <v>#N/A</v>
      </c>
      <c r="RA107" t="e">
        <f>HLOOKUP(RA$2,Lances!$A$4:$RZ$154,$A107,0)</f>
        <v>#N/A</v>
      </c>
      <c r="RB107" t="e">
        <f>HLOOKUP(RB$2,Lances!$A$4:$RZ$154,$A107,0)</f>
        <v>#N/A</v>
      </c>
      <c r="RC107" t="e">
        <f>HLOOKUP(RC$2,Lances!$A$4:$RZ$154,$A107,0)</f>
        <v>#N/A</v>
      </c>
      <c r="RD107" t="e">
        <f>HLOOKUP(RD$2,Lances!$A$4:$RZ$154,$A107,0)</f>
        <v>#N/A</v>
      </c>
      <c r="RE107" t="e">
        <f>HLOOKUP(RE$2,Lances!$A$4:$RZ$154,$A107,0)</f>
        <v>#N/A</v>
      </c>
      <c r="RF107" t="e">
        <f>HLOOKUP(RF$2,Lances!$A$4:$RZ$154,$A107,0)</f>
        <v>#N/A</v>
      </c>
      <c r="RG107" t="e">
        <f>HLOOKUP(RG$2,Lances!$A$4:$RZ$154,$A107,0)</f>
        <v>#N/A</v>
      </c>
      <c r="RH107" t="e">
        <f>HLOOKUP(RH$2,Lances!$A$4:$RZ$154,$A107,0)</f>
        <v>#N/A</v>
      </c>
      <c r="RI107" t="e">
        <f>HLOOKUP(RI$2,Lances!$A$4:$RZ$154,$A107,0)</f>
        <v>#N/A</v>
      </c>
      <c r="RJ107" t="e">
        <f>HLOOKUP(RJ$2,Lances!$A$4:$RZ$154,$A107,0)</f>
        <v>#N/A</v>
      </c>
      <c r="RK107" t="e">
        <f>HLOOKUP(RK$2,Lances!$A$4:$RZ$154,$A107,0)</f>
        <v>#N/A</v>
      </c>
      <c r="RL107" t="e">
        <f>HLOOKUP(RL$2,Lances!$A$4:$RZ$154,$A107,0)</f>
        <v>#N/A</v>
      </c>
      <c r="RM107" t="e">
        <f>HLOOKUP(RM$2,Lances!$A$4:$RZ$154,$A107,0)</f>
        <v>#N/A</v>
      </c>
      <c r="RN107" t="e">
        <f>HLOOKUP(RN$2,Lances!$A$4:$RZ$154,$A107,0)</f>
        <v>#N/A</v>
      </c>
      <c r="RO107" t="e">
        <f>HLOOKUP(RO$2,Lances!$A$4:$RZ$154,$A107,0)</f>
        <v>#N/A</v>
      </c>
      <c r="RP107" t="e">
        <f>HLOOKUP(RP$2,Lances!$A$4:$RZ$154,$A107,0)</f>
        <v>#N/A</v>
      </c>
      <c r="RQ107" t="e">
        <f>HLOOKUP(RQ$2,Lances!$A$4:$RZ$154,$A107,0)</f>
        <v>#N/A</v>
      </c>
      <c r="RR107" t="e">
        <f>HLOOKUP(RR$2,Lances!$A$4:$RZ$154,$A107,0)</f>
        <v>#N/A</v>
      </c>
      <c r="RS107" t="e">
        <f>HLOOKUP(RS$2,Lances!$A$4:$RZ$154,$A107,0)</f>
        <v>#N/A</v>
      </c>
      <c r="RT107" t="e">
        <f>HLOOKUP(RT$2,Lances!$A$4:$RZ$154,$A107,0)</f>
        <v>#N/A</v>
      </c>
      <c r="RU107" t="e">
        <f>HLOOKUP(RU$2,Lances!$A$4:$RZ$154,$A107,0)</f>
        <v>#N/A</v>
      </c>
      <c r="RV107" t="e">
        <f>HLOOKUP(RV$2,Lances!$A$4:$RZ$154,$A107,0)</f>
        <v>#N/A</v>
      </c>
    </row>
    <row r="108" spans="1:490">
      <c r="A108" s="48">
        <v>107</v>
      </c>
      <c r="B108" t="e">
        <f>HLOOKUP(B$2,Lances!$A$4:$RZ$154,A108,0)</f>
        <v>#N/A</v>
      </c>
      <c r="C108" t="e">
        <f>HLOOKUP(C$2,Lances!$A$4:$RZ$154,A108,0)</f>
        <v>#N/A</v>
      </c>
      <c r="D108" t="e">
        <f>HLOOKUP(D$2,Lances!$A$4:$RZ$154,$A108,0)</f>
        <v>#N/A</v>
      </c>
      <c r="E108" t="e">
        <f>HLOOKUP(E$2,Lances!$A$4:$RZ$154,$A108,0)</f>
        <v>#N/A</v>
      </c>
      <c r="F108" t="e">
        <f>HLOOKUP(F$2,Lances!$A$4:$RZ$154,$A108,0)</f>
        <v>#N/A</v>
      </c>
      <c r="G108" t="e">
        <f>HLOOKUP(G$2,Lances!$A$4:$RZ$154,$A108,0)</f>
        <v>#N/A</v>
      </c>
      <c r="H108" t="e">
        <f>HLOOKUP(H$2,Lances!$A$4:$RZ$154,$A108,0)</f>
        <v>#N/A</v>
      </c>
      <c r="I108" t="e">
        <f>HLOOKUP(I$2,Lances!$A$4:$RZ$154,$A108,0)</f>
        <v>#N/A</v>
      </c>
      <c r="J108" t="e">
        <f>HLOOKUP(J$2,Lances!$A$4:$RZ$154,$A108,0)</f>
        <v>#N/A</v>
      </c>
      <c r="K108" t="e">
        <f>HLOOKUP(K$2,Lances!$A$4:$RZ$154,$A108,0)</f>
        <v>#N/A</v>
      </c>
      <c r="L108" t="e">
        <f>HLOOKUP(L$2,Lances!$A$4:$RZ$154,$A108,0)</f>
        <v>#N/A</v>
      </c>
      <c r="M108" t="e">
        <f>HLOOKUP(M$2,Lances!$A$4:$RZ$154,$A108,0)</f>
        <v>#N/A</v>
      </c>
      <c r="N108" t="e">
        <f>HLOOKUP(N$2,Lances!$A$4:$RZ$154,$A108,0)</f>
        <v>#N/A</v>
      </c>
      <c r="O108" t="e">
        <f>HLOOKUP(O$2,Lances!$A$4:$RZ$154,$A108,0)</f>
        <v>#N/A</v>
      </c>
      <c r="P108" t="e">
        <f>HLOOKUP(P$2,Lances!$A$4:$RZ$154,$A108,0)</f>
        <v>#N/A</v>
      </c>
      <c r="Q108" t="e">
        <f>HLOOKUP(Q$2,Lances!$A$4:$RZ$154,$A108,0)</f>
        <v>#N/A</v>
      </c>
      <c r="R108" t="e">
        <f>HLOOKUP(R$2,Lances!$A$4:$RZ$154,$A108,0)</f>
        <v>#N/A</v>
      </c>
      <c r="S108" t="e">
        <f>HLOOKUP(S$2,Lances!$A$4:$RZ$154,$A108,0)</f>
        <v>#N/A</v>
      </c>
      <c r="T108" t="e">
        <f>HLOOKUP(T$2,Lances!$A$4:$RZ$154,$A108,0)</f>
        <v>#N/A</v>
      </c>
      <c r="U108" t="e">
        <f>HLOOKUP(U$2,Lances!$A$4:$RZ$154,$A108,0)</f>
        <v>#N/A</v>
      </c>
      <c r="V108" t="e">
        <f>HLOOKUP(V$2,Lances!$A$4:$RZ$154,$A108,0)</f>
        <v>#N/A</v>
      </c>
      <c r="W108" t="e">
        <f>HLOOKUP(W$2,Lances!$A$4:$RZ$154,$A108,0)</f>
        <v>#N/A</v>
      </c>
      <c r="X108" t="e">
        <f>HLOOKUP(X$2,Lances!$A$4:$RZ$154,$A108,0)</f>
        <v>#N/A</v>
      </c>
      <c r="Y108" t="e">
        <f>HLOOKUP(Y$2,Lances!$A$4:$RZ$154,$A108,0)</f>
        <v>#N/A</v>
      </c>
      <c r="Z108" t="e">
        <f>HLOOKUP(Z$2,Lances!$A$4:$RZ$154,$A108,0)</f>
        <v>#N/A</v>
      </c>
      <c r="AA108" t="e">
        <f>HLOOKUP(AA$2,Lances!$A$4:$RZ$154,$A108,0)</f>
        <v>#N/A</v>
      </c>
      <c r="AB108" t="e">
        <f>HLOOKUP(AB$2,Lances!$A$4:$RZ$154,$A108,0)</f>
        <v>#N/A</v>
      </c>
      <c r="AC108" t="e">
        <f>HLOOKUP(AC$2,Lances!$A$4:$RZ$154,$A108,0)</f>
        <v>#N/A</v>
      </c>
      <c r="AD108" t="e">
        <f>HLOOKUP(AD$2,Lances!$A$4:$RZ$154,$A108,0)</f>
        <v>#N/A</v>
      </c>
      <c r="AE108" t="e">
        <f>HLOOKUP(AE$2,Lances!$A$4:$RZ$154,$A108,0)</f>
        <v>#N/A</v>
      </c>
      <c r="AF108" t="e">
        <f>HLOOKUP(AF$2,Lances!$A$4:$RZ$154,$A108,0)</f>
        <v>#N/A</v>
      </c>
      <c r="AG108" t="e">
        <f>HLOOKUP(AG$2,Lances!$A$4:$RZ$154,$A108,0)</f>
        <v>#N/A</v>
      </c>
      <c r="AH108" t="e">
        <f>HLOOKUP(AH$2,Lances!$A$4:$RZ$154,$A108,0)</f>
        <v>#N/A</v>
      </c>
      <c r="AI108" t="e">
        <f>HLOOKUP(AI$2,Lances!$A$4:$RZ$154,$A108,0)</f>
        <v>#N/A</v>
      </c>
      <c r="AJ108" t="e">
        <f>HLOOKUP(AJ$2,Lances!$A$4:$RZ$154,$A108,0)</f>
        <v>#N/A</v>
      </c>
      <c r="AK108" t="e">
        <f>HLOOKUP(AK$2,Lances!$A$4:$RZ$154,$A108,0)</f>
        <v>#N/A</v>
      </c>
      <c r="AL108" t="e">
        <f>HLOOKUP(AL$2,Lances!$A$4:$RZ$154,$A108,0)</f>
        <v>#N/A</v>
      </c>
      <c r="AM108" t="e">
        <f>HLOOKUP(AM$2,Lances!$A$4:$RZ$154,$A108,0)</f>
        <v>#N/A</v>
      </c>
      <c r="AN108" t="e">
        <f>HLOOKUP(AN$2,Lances!$A$4:$RZ$154,$A108,0)</f>
        <v>#N/A</v>
      </c>
      <c r="AO108" t="e">
        <f>HLOOKUP(AO$2,Lances!$A$4:$RZ$154,$A108,0)</f>
        <v>#N/A</v>
      </c>
      <c r="AP108" t="e">
        <f>HLOOKUP(AP$2,Lances!$A$4:$RZ$154,$A108,0)</f>
        <v>#N/A</v>
      </c>
      <c r="AQ108" t="e">
        <f>HLOOKUP(AQ$2,Lances!$A$4:$RZ$154,$A108,0)</f>
        <v>#N/A</v>
      </c>
      <c r="AR108" t="e">
        <f>HLOOKUP(AR$2,Lances!$A$4:$RZ$154,$A108,0)</f>
        <v>#N/A</v>
      </c>
      <c r="AS108" t="e">
        <f>HLOOKUP(AS$2,Lances!$A$4:$RZ$154,$A108,0)</f>
        <v>#N/A</v>
      </c>
      <c r="AT108" t="e">
        <f>HLOOKUP(AT$2,Lances!$A$4:$RZ$154,$A108,0)</f>
        <v>#N/A</v>
      </c>
      <c r="AU108" t="e">
        <f>HLOOKUP(AU$2,Lances!$A$4:$RZ$154,$A108,0)</f>
        <v>#N/A</v>
      </c>
      <c r="AV108" t="e">
        <f>HLOOKUP(AV$2,Lances!$A$4:$RZ$154,$A108,0)</f>
        <v>#N/A</v>
      </c>
      <c r="AW108" t="e">
        <f>HLOOKUP(AW$2,Lances!$A$4:$RZ$154,$A108,0)</f>
        <v>#N/A</v>
      </c>
      <c r="AX108" t="e">
        <f>HLOOKUP(AX$2,Lances!$A$4:$RZ$154,$A108,0)</f>
        <v>#N/A</v>
      </c>
      <c r="AY108" t="e">
        <f>HLOOKUP(AY$2,Lances!$A$4:$RZ$154,$A108,0)</f>
        <v>#N/A</v>
      </c>
      <c r="AZ108" t="e">
        <f>HLOOKUP(AZ$2,Lances!$A$4:$RZ$154,$A108,0)</f>
        <v>#N/A</v>
      </c>
      <c r="BA108" t="e">
        <f>HLOOKUP(BA$2,Lances!$A$4:$RZ$154,$A108,0)</f>
        <v>#N/A</v>
      </c>
      <c r="BB108" t="e">
        <f>HLOOKUP(BB$2,Lances!$A$4:$RZ$154,$A108,0)</f>
        <v>#N/A</v>
      </c>
      <c r="BC108" t="e">
        <f>HLOOKUP(BC$2,Lances!$A$4:$RZ$154,$A108,0)</f>
        <v>#N/A</v>
      </c>
      <c r="BD108" t="e">
        <f>HLOOKUP(BD$2,Lances!$A$4:$RZ$154,$A108,0)</f>
        <v>#N/A</v>
      </c>
      <c r="BE108" t="e">
        <f>HLOOKUP(BE$2,Lances!$A$4:$RZ$154,$A108,0)</f>
        <v>#N/A</v>
      </c>
      <c r="BF108" t="e">
        <f>HLOOKUP(BF$2,Lances!$A$4:$RZ$154,$A108,0)</f>
        <v>#N/A</v>
      </c>
      <c r="BG108" t="e">
        <f>HLOOKUP(BG$2,Lances!$A$4:$RZ$154,$A108,0)</f>
        <v>#N/A</v>
      </c>
      <c r="BH108" t="e">
        <f>HLOOKUP(BH$2,Lances!$A$4:$RZ$154,$A108,0)</f>
        <v>#N/A</v>
      </c>
      <c r="BI108" t="e">
        <f>HLOOKUP(BI$2,Lances!$A$4:$RZ$154,$A108,0)</f>
        <v>#N/A</v>
      </c>
      <c r="BJ108" t="e">
        <f>HLOOKUP(BJ$2,Lances!$A$4:$RZ$154,$A108,0)</f>
        <v>#N/A</v>
      </c>
      <c r="BK108" t="e">
        <f>HLOOKUP(BK$2,Lances!$A$4:$RZ$154,$A108,0)</f>
        <v>#N/A</v>
      </c>
      <c r="BL108" t="e">
        <f>HLOOKUP(BL$2,Lances!$A$4:$RZ$154,$A108,0)</f>
        <v>#N/A</v>
      </c>
      <c r="BM108" t="e">
        <f>HLOOKUP(BM$2,Lances!$A$4:$RZ$154,$A108,0)</f>
        <v>#N/A</v>
      </c>
      <c r="BN108" t="e">
        <f>HLOOKUP(BN$2,Lances!$A$4:$RZ$154,$A108,0)</f>
        <v>#N/A</v>
      </c>
      <c r="BO108" t="e">
        <f>HLOOKUP(BO$2,Lances!$A$4:$RZ$154,$A108,0)</f>
        <v>#N/A</v>
      </c>
      <c r="BP108" t="e">
        <f>HLOOKUP(BP$2,Lances!$A$4:$RZ$154,$A108,0)</f>
        <v>#N/A</v>
      </c>
      <c r="BQ108" t="e">
        <f>HLOOKUP(BQ$2,Lances!$A$4:$RZ$154,$A108,0)</f>
        <v>#N/A</v>
      </c>
      <c r="BR108" t="e">
        <f>HLOOKUP(BR$2,Lances!$A$4:$RZ$154,$A108,0)</f>
        <v>#N/A</v>
      </c>
      <c r="BS108" t="e">
        <f>HLOOKUP(BS$2,Lances!$A$4:$RZ$154,$A108,0)</f>
        <v>#N/A</v>
      </c>
      <c r="BT108" t="e">
        <f>HLOOKUP(BT$2,Lances!$A$4:$RZ$154,$A108,0)</f>
        <v>#N/A</v>
      </c>
      <c r="BU108" t="e">
        <f>HLOOKUP(BU$2,Lances!$A$4:$RZ$154,$A108,0)</f>
        <v>#N/A</v>
      </c>
      <c r="BV108" t="e">
        <f>HLOOKUP(BV$2,Lances!$A$4:$RZ$154,$A108,0)</f>
        <v>#N/A</v>
      </c>
      <c r="BW108" t="e">
        <f>HLOOKUP(BW$2,Lances!$A$4:$RZ$154,$A108,0)</f>
        <v>#N/A</v>
      </c>
      <c r="BX108" t="e">
        <f>HLOOKUP(BX$2,Lances!$A$4:$RZ$154,$A108,0)</f>
        <v>#N/A</v>
      </c>
      <c r="BY108" t="e">
        <f>HLOOKUP(BY$2,Lances!$A$4:$RZ$154,$A108,0)</f>
        <v>#N/A</v>
      </c>
      <c r="BZ108" t="e">
        <f>HLOOKUP(BZ$2,Lances!$A$4:$RZ$154,$A108,0)</f>
        <v>#N/A</v>
      </c>
      <c r="CA108" t="e">
        <f>HLOOKUP(CA$2,Lances!$A$4:$RZ$154,$A108,0)</f>
        <v>#N/A</v>
      </c>
      <c r="CB108" t="e">
        <f>HLOOKUP(CB$2,Lances!$A$4:$RZ$154,$A108,0)</f>
        <v>#N/A</v>
      </c>
      <c r="CC108" t="e">
        <f>HLOOKUP(CC$2,Lances!$A$4:$RZ$154,$A108,0)</f>
        <v>#N/A</v>
      </c>
      <c r="CD108" t="e">
        <f>HLOOKUP(CD$2,Lances!$A$4:$RZ$154,$A108,0)</f>
        <v>#N/A</v>
      </c>
      <c r="CE108" t="e">
        <f>HLOOKUP(CE$2,Lances!$A$4:$RZ$154,$A108,0)</f>
        <v>#N/A</v>
      </c>
      <c r="CF108" t="e">
        <f>HLOOKUP(CF$2,Lances!$A$4:$RZ$154,$A108,0)</f>
        <v>#N/A</v>
      </c>
      <c r="CG108" t="e">
        <f>HLOOKUP(CG$2,Lances!$A$4:$RZ$154,$A108,0)</f>
        <v>#N/A</v>
      </c>
      <c r="CH108" t="e">
        <f>HLOOKUP(CH$2,Lances!$A$4:$RZ$154,$A108,0)</f>
        <v>#N/A</v>
      </c>
      <c r="CI108" t="e">
        <f>HLOOKUP(CI$2,Lances!$A$4:$RZ$154,$A108,0)</f>
        <v>#N/A</v>
      </c>
      <c r="CJ108" t="e">
        <f>HLOOKUP(CJ$2,Lances!$A$4:$RZ$154,$A108,0)</f>
        <v>#N/A</v>
      </c>
      <c r="CK108" t="e">
        <f>HLOOKUP(CK$2,Lances!$A$4:$RZ$154,$A108,0)</f>
        <v>#N/A</v>
      </c>
      <c r="CL108" t="e">
        <f>HLOOKUP(CL$2,Lances!$A$4:$RZ$154,$A108,0)</f>
        <v>#N/A</v>
      </c>
      <c r="CM108" t="e">
        <f>HLOOKUP(CM$2,Lances!$A$4:$RZ$154,$A108,0)</f>
        <v>#N/A</v>
      </c>
      <c r="CN108" t="e">
        <f>HLOOKUP(CN$2,Lances!$A$4:$RZ$154,$A108,0)</f>
        <v>#N/A</v>
      </c>
      <c r="CO108" t="e">
        <f>HLOOKUP(CO$2,Lances!$A$4:$RZ$154,$A108,0)</f>
        <v>#N/A</v>
      </c>
      <c r="CP108" t="e">
        <f>HLOOKUP(CP$2,Lances!$A$4:$RZ$154,$A108,0)</f>
        <v>#N/A</v>
      </c>
      <c r="CQ108" t="e">
        <f>HLOOKUP(CQ$2,Lances!$A$4:$RZ$154,$A108,0)</f>
        <v>#N/A</v>
      </c>
      <c r="CR108" t="e">
        <f>HLOOKUP(CR$2,Lances!$A$4:$RZ$154,$A108,0)</f>
        <v>#N/A</v>
      </c>
      <c r="CS108" t="e">
        <f>HLOOKUP(CS$2,Lances!$A$4:$RZ$154,$A108,0)</f>
        <v>#N/A</v>
      </c>
      <c r="CT108" t="e">
        <f>HLOOKUP(CT$2,Lances!$A$4:$RZ$154,$A108,0)</f>
        <v>#N/A</v>
      </c>
      <c r="CU108" t="e">
        <f>HLOOKUP(CU$2,Lances!$A$4:$RZ$154,$A108,0)</f>
        <v>#N/A</v>
      </c>
      <c r="CV108" t="e">
        <f>HLOOKUP(CV$2,Lances!$A$4:$RZ$154,$A108,0)</f>
        <v>#N/A</v>
      </c>
      <c r="CW108" t="e">
        <f>HLOOKUP(CW$2,Lances!$A$4:$RZ$154,$A108,0)</f>
        <v>#N/A</v>
      </c>
      <c r="CX108">
        <f>HLOOKUP(CX$2,Lances!$A$4:$RZ$154,$A108,0)</f>
        <v>0</v>
      </c>
      <c r="CY108">
        <f>HLOOKUP(CY$2,Lances!$A$4:$RZ$154,$A108,0)</f>
        <v>0</v>
      </c>
      <c r="CZ108">
        <f>HLOOKUP(CZ$2,Lances!$A$4:$RZ$154,$A108,0)</f>
        <v>0</v>
      </c>
      <c r="DA108">
        <f>HLOOKUP(DA$2,Lances!$A$4:$RZ$154,$A108,0)</f>
        <v>0</v>
      </c>
      <c r="DB108">
        <f>HLOOKUP(DB$2,Lances!$A$4:$RZ$154,$A108,0)</f>
        <v>0</v>
      </c>
      <c r="DC108">
        <f>HLOOKUP(DC$2,Lances!$A$4:$RZ$154,$A108,0)</f>
        <v>0</v>
      </c>
      <c r="DD108">
        <f>HLOOKUP(DD$2,Lances!$A$4:$RZ$154,$A108,0)</f>
        <v>0</v>
      </c>
      <c r="DE108">
        <f>HLOOKUP(DE$2,Lances!$A$4:$RZ$154,$A108,0)</f>
        <v>0</v>
      </c>
      <c r="DF108">
        <f>HLOOKUP(DF$2,Lances!$A$4:$RZ$154,$A108,0)</f>
        <v>0</v>
      </c>
      <c r="DG108">
        <f>HLOOKUP(DG$2,Lances!$A$4:$RZ$154,$A108,0)</f>
        <v>0</v>
      </c>
      <c r="DH108">
        <f>HLOOKUP(DH$2,Lances!$A$4:$RZ$154,$A108,0)</f>
        <v>0</v>
      </c>
      <c r="DI108">
        <f>HLOOKUP(DI$2,Lances!$A$4:$RZ$154,$A108,0)</f>
        <v>0</v>
      </c>
      <c r="DJ108">
        <f>HLOOKUP(DJ$2,Lances!$A$4:$RZ$154,$A108,0)</f>
        <v>0</v>
      </c>
      <c r="DK108">
        <f>HLOOKUP(DK$2,Lances!$A$4:$RZ$154,$A108,0)</f>
        <v>0</v>
      </c>
      <c r="DL108">
        <f>HLOOKUP(DL$2,Lances!$A$4:$RZ$154,$A108,0)</f>
        <v>0</v>
      </c>
      <c r="DM108">
        <f>HLOOKUP(DM$2,Lances!$A$4:$RZ$154,$A108,0)</f>
        <v>0</v>
      </c>
      <c r="DN108">
        <f>HLOOKUP(DN$2,Lances!$A$4:$RZ$154,$A108,0)</f>
        <v>0</v>
      </c>
      <c r="DO108">
        <f>HLOOKUP(DO$2,Lances!$A$4:$RZ$154,$A108,0)</f>
        <v>0</v>
      </c>
      <c r="DP108">
        <f>HLOOKUP(DP$2,Lances!$A$4:$RZ$154,$A108,0)</f>
        <v>0</v>
      </c>
      <c r="DQ108">
        <f>HLOOKUP(DQ$2,Lances!$A$4:$RZ$154,$A108,0)</f>
        <v>0</v>
      </c>
      <c r="DR108">
        <f>HLOOKUP(DR$2,Lances!$A$4:$RZ$154,$A108,0)</f>
        <v>0</v>
      </c>
      <c r="DS108">
        <f>HLOOKUP(DS$2,Lances!$A$4:$RZ$154,$A108,0)</f>
        <v>0</v>
      </c>
      <c r="DT108">
        <f>HLOOKUP(DT$2,Lances!$A$4:$RZ$154,$A108,0)</f>
        <v>0</v>
      </c>
      <c r="DU108">
        <f>HLOOKUP(DU$2,Lances!$A$4:$RZ$154,$A108,0)</f>
        <v>0</v>
      </c>
      <c r="DV108">
        <f>HLOOKUP(DV$2,Lances!$A$4:$RZ$154,$A108,0)</f>
        <v>0</v>
      </c>
      <c r="DW108">
        <f>HLOOKUP(DW$2,Lances!$A$4:$RZ$154,$A108,0)</f>
        <v>0</v>
      </c>
      <c r="DX108">
        <f>HLOOKUP(DX$2,Lances!$A$4:$RZ$154,$A108,0)</f>
        <v>0</v>
      </c>
      <c r="DY108">
        <f>HLOOKUP(DY$2,Lances!$A$4:$RZ$154,$A108,0)</f>
        <v>0</v>
      </c>
      <c r="DZ108">
        <f>HLOOKUP(DZ$2,Lances!$A$4:$RZ$154,$A108,0)</f>
        <v>0</v>
      </c>
      <c r="EA108">
        <f>HLOOKUP(EA$2,Lances!$A$4:$RZ$154,$A108,0)</f>
        <v>0</v>
      </c>
      <c r="EB108">
        <f>HLOOKUP(EB$2,Lances!$A$4:$RZ$154,$A108,0)</f>
        <v>0</v>
      </c>
      <c r="EC108">
        <f>HLOOKUP(EC$2,Lances!$A$4:$RZ$154,$A108,0)</f>
        <v>0</v>
      </c>
      <c r="ED108">
        <f>HLOOKUP(ED$2,Lances!$A$4:$RZ$154,$A108,0)</f>
        <v>0</v>
      </c>
      <c r="EE108">
        <f>HLOOKUP(EE$2,Lances!$A$4:$RZ$154,$A108,0)</f>
        <v>0</v>
      </c>
      <c r="EF108">
        <f>HLOOKUP(EF$2,Lances!$A$4:$RZ$154,$A108,0)</f>
        <v>0</v>
      </c>
      <c r="EG108">
        <f>HLOOKUP(EG$2,Lances!$A$4:$RZ$154,$A108,0)</f>
        <v>0</v>
      </c>
      <c r="EH108">
        <f>HLOOKUP(EH$2,Lances!$A$4:$RZ$154,$A108,0)</f>
        <v>0</v>
      </c>
      <c r="EI108">
        <f>HLOOKUP(EI$2,Lances!$A$4:$RZ$154,$A108,0)</f>
        <v>0</v>
      </c>
      <c r="EJ108">
        <f>HLOOKUP(EJ$2,Lances!$A$4:$RZ$154,$A108,0)</f>
        <v>0</v>
      </c>
      <c r="EK108">
        <f>HLOOKUP(EK$2,Lances!$A$4:$RZ$154,$A108,0)</f>
        <v>0</v>
      </c>
      <c r="EL108">
        <f>HLOOKUP(EL$2,Lances!$A$4:$RZ$154,$A108,0)</f>
        <v>0</v>
      </c>
      <c r="EM108">
        <f>HLOOKUP(EM$2,Lances!$A$4:$RZ$154,$A108,0)</f>
        <v>0</v>
      </c>
      <c r="EN108">
        <f>HLOOKUP(EN$2,Lances!$A$4:$RZ$154,$A108,0)</f>
        <v>0</v>
      </c>
      <c r="EO108">
        <f>HLOOKUP(EO$2,Lances!$A$4:$RZ$154,$A108,0)</f>
        <v>0</v>
      </c>
      <c r="EP108">
        <f>HLOOKUP(EP$2,Lances!$A$4:$RZ$154,$A108,0)</f>
        <v>0</v>
      </c>
      <c r="EQ108">
        <f>HLOOKUP(EQ$2,Lances!$A$4:$RZ$154,$A108,0)</f>
        <v>0</v>
      </c>
      <c r="ER108">
        <f>HLOOKUP(ER$2,Lances!$A$4:$RZ$154,$A108,0)</f>
        <v>0</v>
      </c>
      <c r="ES108">
        <f>HLOOKUP(ES$2,Lances!$A$4:$RZ$154,$A108,0)</f>
        <v>0</v>
      </c>
      <c r="ET108">
        <f>HLOOKUP(ET$2,Lances!$A$4:$RZ$154,$A108,0)</f>
        <v>0</v>
      </c>
      <c r="EU108">
        <f>HLOOKUP(EU$2,Lances!$A$4:$RZ$154,$A108,0)</f>
        <v>0</v>
      </c>
      <c r="EV108">
        <f>HLOOKUP(EV$2,Lances!$A$4:$RZ$154,$A108,0)</f>
        <v>0</v>
      </c>
      <c r="EW108">
        <f>HLOOKUP(EW$2,Lances!$A$4:$RZ$154,$A108,0)</f>
        <v>0</v>
      </c>
      <c r="EX108">
        <f>HLOOKUP(EX$2,Lances!$A$4:$RZ$154,$A108,0)</f>
        <v>0</v>
      </c>
      <c r="EY108">
        <f>HLOOKUP(EY$2,Lances!$A$4:$RZ$154,$A108,0)</f>
        <v>0</v>
      </c>
      <c r="EZ108">
        <f>HLOOKUP(EZ$2,Lances!$A$4:$RZ$154,$A108,0)</f>
        <v>0</v>
      </c>
      <c r="FA108">
        <f>HLOOKUP(FA$2,Lances!$A$4:$RZ$154,$A108,0)</f>
        <v>0</v>
      </c>
      <c r="FB108">
        <f>HLOOKUP(FB$2,Lances!$A$4:$RZ$154,$A108,0)</f>
        <v>0</v>
      </c>
      <c r="FC108">
        <f>HLOOKUP(FC$2,Lances!$A$4:$RZ$154,$A108,0)</f>
        <v>0</v>
      </c>
      <c r="FD108">
        <f>HLOOKUP(FD$2,Lances!$A$4:$RZ$154,$A108,0)</f>
        <v>0</v>
      </c>
      <c r="FE108">
        <f>HLOOKUP(FE$2,Lances!$A$4:$RZ$154,$A108,0)</f>
        <v>0</v>
      </c>
      <c r="FF108">
        <f>HLOOKUP(FF$2,Lances!$A$4:$RZ$154,$A108,0)</f>
        <v>0</v>
      </c>
      <c r="FG108">
        <f>HLOOKUP(FG$2,Lances!$A$4:$RZ$154,$A108,0)</f>
        <v>0</v>
      </c>
      <c r="FH108">
        <f>HLOOKUP(FH$2,Lances!$A$4:$RZ$154,$A108,0)</f>
        <v>0</v>
      </c>
      <c r="FI108">
        <f>HLOOKUP(FI$2,Lances!$A$4:$RZ$154,$A108,0)</f>
        <v>0</v>
      </c>
      <c r="FJ108">
        <f>HLOOKUP(FJ$2,Lances!$A$4:$RZ$154,$A108,0)</f>
        <v>0</v>
      </c>
      <c r="FK108">
        <f>HLOOKUP(FK$2,Lances!$A$4:$RZ$154,$A108,0)</f>
        <v>0</v>
      </c>
      <c r="FL108">
        <f>HLOOKUP(FL$2,Lances!$A$4:$RZ$154,$A108,0)</f>
        <v>0</v>
      </c>
      <c r="FM108">
        <f>HLOOKUP(FM$2,Lances!$A$4:$RZ$154,$A108,0)</f>
        <v>0</v>
      </c>
      <c r="FN108">
        <f>HLOOKUP(FN$2,Lances!$A$4:$RZ$154,$A108,0)</f>
        <v>0</v>
      </c>
      <c r="FO108">
        <f>HLOOKUP(FO$2,Lances!$A$4:$RZ$154,$A108,0)</f>
        <v>0</v>
      </c>
      <c r="FP108">
        <f>HLOOKUP(FP$2,Lances!$A$4:$RZ$154,$A108,0)</f>
        <v>0</v>
      </c>
      <c r="FQ108">
        <f>HLOOKUP(FQ$2,Lances!$A$4:$RZ$154,$A108,0)</f>
        <v>0</v>
      </c>
      <c r="FR108">
        <f>HLOOKUP(FR$2,Lances!$A$4:$RZ$154,$A108,0)</f>
        <v>0</v>
      </c>
      <c r="FS108">
        <f>HLOOKUP(FS$2,Lances!$A$4:$RZ$154,$A108,0)</f>
        <v>0</v>
      </c>
      <c r="FT108">
        <f>HLOOKUP(FT$2,Lances!$A$4:$RZ$154,$A108,0)</f>
        <v>0</v>
      </c>
      <c r="FU108">
        <f>HLOOKUP(FU$2,Lances!$A$4:$RZ$154,$A108,0)</f>
        <v>0</v>
      </c>
      <c r="FV108">
        <f>HLOOKUP(FV$2,Lances!$A$4:$RZ$154,$A108,0)</f>
        <v>0</v>
      </c>
      <c r="FW108">
        <f>HLOOKUP(FW$2,Lances!$A$4:$RZ$154,$A108,0)</f>
        <v>0</v>
      </c>
      <c r="FX108">
        <f>HLOOKUP(FX$2,Lances!$A$4:$RZ$154,$A108,0)</f>
        <v>0</v>
      </c>
      <c r="FY108">
        <f>HLOOKUP(FY$2,Lances!$A$4:$RZ$154,$A108,0)</f>
        <v>0</v>
      </c>
      <c r="FZ108">
        <f>HLOOKUP(FZ$2,Lances!$A$4:$RZ$154,$A108,0)</f>
        <v>0</v>
      </c>
      <c r="GA108">
        <f>HLOOKUP(GA$2,Lances!$A$4:$RZ$154,$A108,0)</f>
        <v>0</v>
      </c>
      <c r="GB108">
        <f>HLOOKUP(GB$2,Lances!$A$4:$RZ$154,$A108,0)</f>
        <v>0</v>
      </c>
      <c r="GC108">
        <f>HLOOKUP(GC$2,Lances!$A$4:$RZ$154,$A108,0)</f>
        <v>0</v>
      </c>
      <c r="GD108">
        <f>HLOOKUP(GD$2,Lances!$A$4:$RZ$154,$A108,0)</f>
        <v>0</v>
      </c>
      <c r="GE108">
        <f>HLOOKUP(GE$2,Lances!$A$4:$RZ$154,$A108,0)</f>
        <v>0</v>
      </c>
      <c r="GF108">
        <f>HLOOKUP(GF$2,Lances!$A$4:$RZ$154,$A108,0)</f>
        <v>0</v>
      </c>
      <c r="GG108">
        <f>HLOOKUP(GG$2,Lances!$A$4:$RZ$154,$A108,0)</f>
        <v>0</v>
      </c>
      <c r="GH108">
        <f>HLOOKUP(GH$2,Lances!$A$4:$RZ$154,$A108,0)</f>
        <v>0</v>
      </c>
      <c r="GI108">
        <f>HLOOKUP(GI$2,Lances!$A$4:$RZ$154,$A108,0)</f>
        <v>0</v>
      </c>
      <c r="GJ108">
        <f>HLOOKUP(GJ$2,Lances!$A$4:$RZ$154,$A108,0)</f>
        <v>0</v>
      </c>
      <c r="GK108">
        <f>HLOOKUP(GK$2,Lances!$A$4:$RZ$154,$A108,0)</f>
        <v>0</v>
      </c>
      <c r="GL108">
        <f>HLOOKUP(GL$2,Lances!$A$4:$RZ$154,$A108,0)</f>
        <v>0</v>
      </c>
      <c r="GM108">
        <f>HLOOKUP(GM$2,Lances!$A$4:$RZ$154,$A108,0)</f>
        <v>0</v>
      </c>
      <c r="GN108">
        <f>HLOOKUP(GN$2,Lances!$A$4:$RZ$154,$A108,0)</f>
        <v>0</v>
      </c>
      <c r="GO108">
        <f>HLOOKUP(GO$2,Lances!$A$4:$RZ$154,$A108,0)</f>
        <v>0</v>
      </c>
      <c r="GP108">
        <f>HLOOKUP(GP$2,Lances!$A$4:$RZ$154,$A108,0)</f>
        <v>0</v>
      </c>
      <c r="GQ108">
        <f>HLOOKUP(GQ$2,Lances!$A$4:$RZ$154,$A108,0)</f>
        <v>0</v>
      </c>
      <c r="GR108">
        <f>HLOOKUP(GR$2,Lances!$A$4:$RZ$154,$A108,0)</f>
        <v>0</v>
      </c>
      <c r="GS108">
        <f>HLOOKUP(GS$2,Lances!$A$4:$RZ$154,$A108,0)</f>
        <v>0</v>
      </c>
      <c r="GT108">
        <f>HLOOKUP(GT$2,Lances!$A$4:$RZ$154,$A108,0)</f>
        <v>0</v>
      </c>
      <c r="GU108" t="e">
        <f>HLOOKUP(GU$2,Lances!$A$4:$RZ$154,$A108,0)</f>
        <v>#N/A</v>
      </c>
      <c r="GV108" t="e">
        <f>HLOOKUP(GV$2,Lances!$A$4:$RZ$154,$A108,0)</f>
        <v>#N/A</v>
      </c>
      <c r="GW108" t="e">
        <f>HLOOKUP(GW$2,Lances!$A$4:$RZ$154,$A108,0)</f>
        <v>#N/A</v>
      </c>
      <c r="GX108" t="e">
        <f>HLOOKUP(GX$2,Lances!$A$4:$RZ$154,$A108,0)</f>
        <v>#N/A</v>
      </c>
      <c r="GY108" t="e">
        <f>HLOOKUP(GY$2,Lances!$A$4:$RZ$154,$A108,0)</f>
        <v>#N/A</v>
      </c>
      <c r="GZ108" t="e">
        <f>HLOOKUP(GZ$2,Lances!$A$4:$RZ$154,$A108,0)</f>
        <v>#N/A</v>
      </c>
      <c r="HA108" t="e">
        <f>HLOOKUP(HA$2,Lances!$A$4:$RZ$154,$A108,0)</f>
        <v>#N/A</v>
      </c>
      <c r="HB108" t="e">
        <f>HLOOKUP(HB$2,Lances!$A$4:$RZ$154,$A108,0)</f>
        <v>#N/A</v>
      </c>
      <c r="HC108" t="e">
        <f>HLOOKUP(HC$2,Lances!$A$4:$RZ$154,$A108,0)</f>
        <v>#N/A</v>
      </c>
      <c r="HD108" t="e">
        <f>HLOOKUP(HD$2,Lances!$A$4:$RZ$154,$A108,0)</f>
        <v>#N/A</v>
      </c>
      <c r="HE108" t="e">
        <f>HLOOKUP(HE$2,Lances!$A$4:$RZ$154,$A108,0)</f>
        <v>#N/A</v>
      </c>
      <c r="HF108" t="e">
        <f>HLOOKUP(HF$2,Lances!$A$4:$RZ$154,$A108,0)</f>
        <v>#N/A</v>
      </c>
      <c r="HG108" t="e">
        <f>HLOOKUP(HG$2,Lances!$A$4:$RZ$154,$A108,0)</f>
        <v>#N/A</v>
      </c>
      <c r="HH108" t="e">
        <f>HLOOKUP(HH$2,Lances!$A$4:$RZ$154,$A108,0)</f>
        <v>#N/A</v>
      </c>
      <c r="HI108" t="e">
        <f>HLOOKUP(HI$2,Lances!$A$4:$RZ$154,$A108,0)</f>
        <v>#N/A</v>
      </c>
      <c r="HJ108" t="e">
        <f>HLOOKUP(HJ$2,Lances!$A$4:$RZ$154,$A108,0)</f>
        <v>#N/A</v>
      </c>
      <c r="HK108" t="e">
        <f>HLOOKUP(HK$2,Lances!$A$4:$RZ$154,$A108,0)</f>
        <v>#N/A</v>
      </c>
      <c r="HL108" t="e">
        <f>HLOOKUP(HL$2,Lances!$A$4:$RZ$154,$A108,0)</f>
        <v>#N/A</v>
      </c>
      <c r="HM108" t="e">
        <f>HLOOKUP(HM$2,Lances!$A$4:$RZ$154,$A108,0)</f>
        <v>#N/A</v>
      </c>
      <c r="HN108" t="e">
        <f>HLOOKUP(HN$2,Lances!$A$4:$RZ$154,$A108,0)</f>
        <v>#N/A</v>
      </c>
      <c r="HO108" t="e">
        <f>HLOOKUP(HO$2,Lances!$A$4:$RZ$154,$A108,0)</f>
        <v>#N/A</v>
      </c>
      <c r="HP108" t="e">
        <f>HLOOKUP(HP$2,Lances!$A$4:$RZ$154,$A108,0)</f>
        <v>#N/A</v>
      </c>
      <c r="HQ108" t="e">
        <f>HLOOKUP(HQ$2,Lances!$A$4:$RZ$154,$A108,0)</f>
        <v>#N/A</v>
      </c>
      <c r="HR108" t="e">
        <f>HLOOKUP(HR$2,Lances!$A$4:$RZ$154,$A108,0)</f>
        <v>#N/A</v>
      </c>
      <c r="HS108" t="e">
        <f>HLOOKUP(HS$2,Lances!$A$4:$RZ$154,$A108,0)</f>
        <v>#N/A</v>
      </c>
      <c r="HT108" t="e">
        <f>HLOOKUP(HT$2,Lances!$A$4:$RZ$154,$A108,0)</f>
        <v>#N/A</v>
      </c>
      <c r="HU108" t="e">
        <f>HLOOKUP(HU$2,Lances!$A$4:$RZ$154,$A108,0)</f>
        <v>#N/A</v>
      </c>
      <c r="HV108" t="e">
        <f>HLOOKUP(HV$2,Lances!$A$4:$RZ$154,$A108,0)</f>
        <v>#N/A</v>
      </c>
      <c r="HW108" t="e">
        <f>HLOOKUP(HW$2,Lances!$A$4:$RZ$154,$A108,0)</f>
        <v>#N/A</v>
      </c>
      <c r="HX108" t="e">
        <f>HLOOKUP(HX$2,Lances!$A$4:$RZ$154,$A108,0)</f>
        <v>#N/A</v>
      </c>
      <c r="HY108" t="e">
        <f>HLOOKUP(HY$2,Lances!$A$4:$RZ$154,$A108,0)</f>
        <v>#N/A</v>
      </c>
      <c r="HZ108" t="e">
        <f>HLOOKUP(HZ$2,Lances!$A$4:$RZ$154,$A108,0)</f>
        <v>#N/A</v>
      </c>
      <c r="IA108" t="e">
        <f>HLOOKUP(IA$2,Lances!$A$4:$RZ$154,$A108,0)</f>
        <v>#N/A</v>
      </c>
      <c r="IB108" t="e">
        <f>HLOOKUP(IB$2,Lances!$A$4:$RZ$154,$A108,0)</f>
        <v>#N/A</v>
      </c>
      <c r="IC108" t="e">
        <f>HLOOKUP(IC$2,Lances!$A$4:$RZ$154,$A108,0)</f>
        <v>#N/A</v>
      </c>
      <c r="ID108" t="e">
        <f>HLOOKUP(ID$2,Lances!$A$4:$RZ$154,$A108,0)</f>
        <v>#N/A</v>
      </c>
      <c r="IE108" t="e">
        <f>HLOOKUP(IE$2,Lances!$A$4:$RZ$154,$A108,0)</f>
        <v>#N/A</v>
      </c>
      <c r="IF108" t="e">
        <f>HLOOKUP(IF$2,Lances!$A$4:$RZ$154,$A108,0)</f>
        <v>#N/A</v>
      </c>
      <c r="IG108" t="e">
        <f>HLOOKUP(IG$2,Lances!$A$4:$RZ$154,$A108,0)</f>
        <v>#N/A</v>
      </c>
      <c r="IH108" t="e">
        <f>HLOOKUP(IH$2,Lances!$A$4:$RZ$154,$A108,0)</f>
        <v>#N/A</v>
      </c>
      <c r="II108" t="e">
        <f>HLOOKUP(II$2,Lances!$A$4:$RZ$154,$A108,0)</f>
        <v>#N/A</v>
      </c>
      <c r="IJ108" t="e">
        <f>HLOOKUP(IJ$2,Lances!$A$4:$RZ$154,$A108,0)</f>
        <v>#N/A</v>
      </c>
      <c r="IK108" t="e">
        <f>HLOOKUP(IK$2,Lances!$A$4:$RZ$154,$A108,0)</f>
        <v>#N/A</v>
      </c>
      <c r="IL108" t="e">
        <f>HLOOKUP(IL$2,Lances!$A$4:$RZ$154,$A108,0)</f>
        <v>#N/A</v>
      </c>
      <c r="IM108" t="e">
        <f>HLOOKUP(IM$2,Lances!$A$4:$RZ$154,$A108,0)</f>
        <v>#N/A</v>
      </c>
      <c r="IN108" t="e">
        <f>HLOOKUP(IN$2,Lances!$A$4:$RZ$154,$A108,0)</f>
        <v>#N/A</v>
      </c>
      <c r="IO108" t="e">
        <f>HLOOKUP(IO$2,Lances!$A$4:$RZ$154,$A108,0)</f>
        <v>#N/A</v>
      </c>
      <c r="IP108" t="e">
        <f>HLOOKUP(IP$2,Lances!$A$4:$RZ$154,$A108,0)</f>
        <v>#N/A</v>
      </c>
      <c r="IQ108" t="e">
        <f>HLOOKUP(IQ$2,Lances!$A$4:$RZ$154,$A108,0)</f>
        <v>#N/A</v>
      </c>
      <c r="IR108" t="e">
        <f>HLOOKUP(IR$2,Lances!$A$4:$RZ$154,$A108,0)</f>
        <v>#N/A</v>
      </c>
      <c r="IS108" t="e">
        <f>HLOOKUP(IS$2,Lances!$A$4:$RZ$154,$A108,0)</f>
        <v>#N/A</v>
      </c>
      <c r="IT108" t="e">
        <f>HLOOKUP(IT$2,Lances!$A$4:$RZ$154,$A108,0)</f>
        <v>#N/A</v>
      </c>
      <c r="IU108" t="e">
        <f>HLOOKUP(IU$2,Lances!$A$4:$RZ$154,$A108,0)</f>
        <v>#N/A</v>
      </c>
      <c r="IV108" t="e">
        <f>HLOOKUP(IV$2,Lances!$A$4:$RZ$154,$A108,0)</f>
        <v>#N/A</v>
      </c>
      <c r="IW108" t="e">
        <f>HLOOKUP(IW$2,Lances!$A$4:$RZ$154,$A108,0)</f>
        <v>#N/A</v>
      </c>
      <c r="IX108" t="e">
        <f>HLOOKUP(IX$2,Lances!$A$4:$RZ$154,$A108,0)</f>
        <v>#N/A</v>
      </c>
      <c r="IY108" t="e">
        <f>HLOOKUP(IY$2,Lances!$A$4:$RZ$154,$A108,0)</f>
        <v>#N/A</v>
      </c>
      <c r="IZ108" t="e">
        <f>HLOOKUP(IZ$2,Lances!$A$4:$RZ$154,$A108,0)</f>
        <v>#N/A</v>
      </c>
      <c r="JA108" t="e">
        <f>HLOOKUP(JA$2,Lances!$A$4:$RZ$154,$A108,0)</f>
        <v>#N/A</v>
      </c>
      <c r="JB108" t="e">
        <f>HLOOKUP(JB$2,Lances!$A$4:$RZ$154,$A108,0)</f>
        <v>#N/A</v>
      </c>
      <c r="JC108" t="e">
        <f>HLOOKUP(JC$2,Lances!$A$4:$RZ$154,$A108,0)</f>
        <v>#N/A</v>
      </c>
      <c r="JD108" t="e">
        <f>HLOOKUP(JD$2,Lances!$A$4:$RZ$154,$A108,0)</f>
        <v>#N/A</v>
      </c>
      <c r="JE108" t="e">
        <f>HLOOKUP(JE$2,Lances!$A$4:$RZ$154,$A108,0)</f>
        <v>#N/A</v>
      </c>
      <c r="JF108" t="e">
        <f>HLOOKUP(JF$2,Lances!$A$4:$RZ$154,$A108,0)</f>
        <v>#N/A</v>
      </c>
      <c r="JG108" t="e">
        <f>HLOOKUP(JG$2,Lances!$A$4:$RZ$154,$A108,0)</f>
        <v>#N/A</v>
      </c>
      <c r="JH108" t="e">
        <f>HLOOKUP(JH$2,Lances!$A$4:$RZ$154,$A108,0)</f>
        <v>#N/A</v>
      </c>
      <c r="JI108" t="e">
        <f>HLOOKUP(JI$2,Lances!$A$4:$RZ$154,$A108,0)</f>
        <v>#N/A</v>
      </c>
      <c r="JJ108" t="e">
        <f>HLOOKUP(JJ$2,Lances!$A$4:$RZ$154,$A108,0)</f>
        <v>#N/A</v>
      </c>
      <c r="JK108" t="e">
        <f>HLOOKUP(JK$2,Lances!$A$4:$RZ$154,$A108,0)</f>
        <v>#N/A</v>
      </c>
      <c r="JL108" t="e">
        <f>HLOOKUP(JL$2,Lances!$A$4:$RZ$154,$A108,0)</f>
        <v>#N/A</v>
      </c>
      <c r="JM108" t="e">
        <f>HLOOKUP(JM$2,Lances!$A$4:$RZ$154,$A108,0)</f>
        <v>#N/A</v>
      </c>
      <c r="JN108" t="e">
        <f>HLOOKUP(JN$2,Lances!$A$4:$RZ$154,$A108,0)</f>
        <v>#N/A</v>
      </c>
      <c r="JO108" t="e">
        <f>HLOOKUP(JO$2,Lances!$A$4:$RZ$154,$A108,0)</f>
        <v>#N/A</v>
      </c>
      <c r="JP108" t="e">
        <f>HLOOKUP(JP$2,Lances!$A$4:$RZ$154,$A108,0)</f>
        <v>#N/A</v>
      </c>
      <c r="JQ108" t="e">
        <f>HLOOKUP(JQ$2,Lances!$A$4:$RZ$154,$A108,0)</f>
        <v>#N/A</v>
      </c>
      <c r="JR108" t="e">
        <f>HLOOKUP(JR$2,Lances!$A$4:$RZ$154,$A108,0)</f>
        <v>#N/A</v>
      </c>
      <c r="JS108" t="e">
        <f>HLOOKUP(JS$2,Lances!$A$4:$RZ$154,$A108,0)</f>
        <v>#N/A</v>
      </c>
      <c r="JT108" t="e">
        <f>HLOOKUP(JT$2,Lances!$A$4:$RZ$154,$A108,0)</f>
        <v>#N/A</v>
      </c>
      <c r="JU108" t="e">
        <f>HLOOKUP(JU$2,Lances!$A$4:$RZ$154,$A108,0)</f>
        <v>#N/A</v>
      </c>
      <c r="JV108" t="e">
        <f>HLOOKUP(JV$2,Lances!$A$4:$RZ$154,$A108,0)</f>
        <v>#N/A</v>
      </c>
      <c r="JW108" t="e">
        <f>HLOOKUP(JW$2,Lances!$A$4:$RZ$154,$A108,0)</f>
        <v>#N/A</v>
      </c>
      <c r="JX108" t="e">
        <f>HLOOKUP(JX$2,Lances!$A$4:$RZ$154,$A108,0)</f>
        <v>#N/A</v>
      </c>
      <c r="JY108" t="e">
        <f>HLOOKUP(JY$2,Lances!$A$4:$RZ$154,$A108,0)</f>
        <v>#N/A</v>
      </c>
      <c r="JZ108" t="e">
        <f>HLOOKUP(JZ$2,Lances!$A$4:$RZ$154,$A108,0)</f>
        <v>#N/A</v>
      </c>
      <c r="KA108" t="e">
        <f>HLOOKUP(KA$2,Lances!$A$4:$RZ$154,$A108,0)</f>
        <v>#N/A</v>
      </c>
      <c r="KB108" t="e">
        <f>HLOOKUP(KB$2,Lances!$A$4:$RZ$154,$A108,0)</f>
        <v>#N/A</v>
      </c>
      <c r="KC108" t="e">
        <f>HLOOKUP(KC$2,Lances!$A$4:$RZ$154,$A108,0)</f>
        <v>#N/A</v>
      </c>
      <c r="KD108" t="e">
        <f>HLOOKUP(KD$2,Lances!$A$4:$RZ$154,$A108,0)</f>
        <v>#N/A</v>
      </c>
      <c r="KE108" t="e">
        <f>HLOOKUP(KE$2,Lances!$A$4:$RZ$154,$A108,0)</f>
        <v>#N/A</v>
      </c>
      <c r="KF108" t="e">
        <f>HLOOKUP(KF$2,Lances!$A$4:$RZ$154,$A108,0)</f>
        <v>#N/A</v>
      </c>
      <c r="KG108" t="e">
        <f>HLOOKUP(KG$2,Lances!$A$4:$RZ$154,$A108,0)</f>
        <v>#N/A</v>
      </c>
      <c r="KH108" t="e">
        <f>HLOOKUP(KH$2,Lances!$A$4:$RZ$154,$A108,0)</f>
        <v>#N/A</v>
      </c>
      <c r="KI108" t="e">
        <f>HLOOKUP(KI$2,Lances!$A$4:$RZ$154,$A108,0)</f>
        <v>#N/A</v>
      </c>
      <c r="KJ108" t="e">
        <f>HLOOKUP(KJ$2,Lances!$A$4:$RZ$154,$A108,0)</f>
        <v>#N/A</v>
      </c>
      <c r="KK108" t="e">
        <f>HLOOKUP(KK$2,Lances!$A$4:$RZ$154,$A108,0)</f>
        <v>#N/A</v>
      </c>
      <c r="KL108" t="e">
        <f>HLOOKUP(KL$2,Lances!$A$4:$RZ$154,$A108,0)</f>
        <v>#N/A</v>
      </c>
      <c r="KM108" t="e">
        <f>HLOOKUP(KM$2,Lances!$A$4:$RZ$154,$A108,0)</f>
        <v>#N/A</v>
      </c>
      <c r="KN108" t="e">
        <f>HLOOKUP(KN$2,Lances!$A$4:$RZ$154,$A108,0)</f>
        <v>#N/A</v>
      </c>
      <c r="KO108" t="e">
        <f>HLOOKUP(KO$2,Lances!$A$4:$RZ$154,$A108,0)</f>
        <v>#N/A</v>
      </c>
      <c r="KP108" t="e">
        <f>HLOOKUP(KP$2,Lances!$A$4:$RZ$154,$A108,0)</f>
        <v>#N/A</v>
      </c>
      <c r="KQ108" t="e">
        <f>HLOOKUP(KQ$2,Lances!$A$4:$RZ$154,$A108,0)</f>
        <v>#N/A</v>
      </c>
      <c r="KR108" t="e">
        <f>HLOOKUP(KR$2,Lances!$A$4:$RZ$154,$A108,0)</f>
        <v>#N/A</v>
      </c>
      <c r="KS108" t="e">
        <f>HLOOKUP(KS$2,Lances!$A$4:$RZ$154,$A108,0)</f>
        <v>#N/A</v>
      </c>
      <c r="KT108" t="e">
        <f>HLOOKUP(KT$2,Lances!$A$4:$RZ$154,$A108,0)</f>
        <v>#N/A</v>
      </c>
      <c r="KU108" t="e">
        <f>HLOOKUP(KU$2,Lances!$A$4:$RZ$154,$A108,0)</f>
        <v>#N/A</v>
      </c>
      <c r="KV108" t="e">
        <f>HLOOKUP(KV$2,Lances!$A$4:$RZ$154,$A108,0)</f>
        <v>#N/A</v>
      </c>
      <c r="KW108" t="e">
        <f>HLOOKUP(KW$2,Lances!$A$4:$RZ$154,$A108,0)</f>
        <v>#N/A</v>
      </c>
      <c r="KX108" t="e">
        <f>HLOOKUP(KX$2,Lances!$A$4:$RZ$154,$A108,0)</f>
        <v>#N/A</v>
      </c>
      <c r="KY108" t="e">
        <f>HLOOKUP(KY$2,Lances!$A$4:$RZ$154,$A108,0)</f>
        <v>#N/A</v>
      </c>
      <c r="KZ108" t="e">
        <f>HLOOKUP(KZ$2,Lances!$A$4:$RZ$154,$A108,0)</f>
        <v>#N/A</v>
      </c>
      <c r="LA108" t="e">
        <f>HLOOKUP(LA$2,Lances!$A$4:$RZ$154,$A108,0)</f>
        <v>#N/A</v>
      </c>
      <c r="LB108" t="e">
        <f>HLOOKUP(LB$2,Lances!$A$4:$RZ$154,$A108,0)</f>
        <v>#N/A</v>
      </c>
      <c r="LC108" t="e">
        <f>HLOOKUP(LC$2,Lances!$A$4:$RZ$154,$A108,0)</f>
        <v>#N/A</v>
      </c>
      <c r="LD108" t="e">
        <f>HLOOKUP(LD$2,Lances!$A$4:$RZ$154,$A108,0)</f>
        <v>#N/A</v>
      </c>
      <c r="LE108" t="e">
        <f>HLOOKUP(LE$2,Lances!$A$4:$RZ$154,$A108,0)</f>
        <v>#N/A</v>
      </c>
      <c r="LF108" t="e">
        <f>HLOOKUP(LF$2,Lances!$A$4:$RZ$154,$A108,0)</f>
        <v>#N/A</v>
      </c>
      <c r="LG108" t="e">
        <f>HLOOKUP(LG$2,Lances!$A$4:$RZ$154,$A108,0)</f>
        <v>#N/A</v>
      </c>
      <c r="LH108" t="e">
        <f>HLOOKUP(LH$2,Lances!$A$4:$RZ$154,$A108,0)</f>
        <v>#N/A</v>
      </c>
      <c r="LI108" t="e">
        <f>HLOOKUP(LI$2,Lances!$A$4:$RZ$154,$A108,0)</f>
        <v>#N/A</v>
      </c>
      <c r="LJ108" t="e">
        <f>HLOOKUP(LJ$2,Lances!$A$4:$RZ$154,$A108,0)</f>
        <v>#N/A</v>
      </c>
      <c r="LK108" t="e">
        <f>HLOOKUP(LK$2,Lances!$A$4:$RZ$154,$A108,0)</f>
        <v>#N/A</v>
      </c>
      <c r="LL108" t="e">
        <f>HLOOKUP(LL$2,Lances!$A$4:$RZ$154,$A108,0)</f>
        <v>#N/A</v>
      </c>
      <c r="LM108" t="e">
        <f>HLOOKUP(LM$2,Lances!$A$4:$RZ$154,$A108,0)</f>
        <v>#N/A</v>
      </c>
      <c r="LN108" t="e">
        <f>HLOOKUP(LN$2,Lances!$A$4:$RZ$154,$A108,0)</f>
        <v>#N/A</v>
      </c>
      <c r="LO108" t="e">
        <f>HLOOKUP(LO$2,Lances!$A$4:$RZ$154,$A108,0)</f>
        <v>#N/A</v>
      </c>
      <c r="LP108" t="e">
        <f>HLOOKUP(LP$2,Lances!$A$4:$RZ$154,$A108,0)</f>
        <v>#N/A</v>
      </c>
      <c r="LQ108" t="e">
        <f>HLOOKUP(LQ$2,Lances!$A$4:$RZ$154,$A108,0)</f>
        <v>#N/A</v>
      </c>
      <c r="LR108" t="e">
        <f>HLOOKUP(LR$2,Lances!$A$4:$RZ$154,$A108,0)</f>
        <v>#N/A</v>
      </c>
      <c r="LS108" t="e">
        <f>HLOOKUP(LS$2,Lances!$A$4:$RZ$154,$A108,0)</f>
        <v>#N/A</v>
      </c>
      <c r="LT108" t="e">
        <f>HLOOKUP(LT$2,Lances!$A$4:$RZ$154,$A108,0)</f>
        <v>#N/A</v>
      </c>
      <c r="LU108" t="e">
        <f>HLOOKUP(LU$2,Lances!$A$4:$RZ$154,$A108,0)</f>
        <v>#N/A</v>
      </c>
      <c r="LV108" t="e">
        <f>HLOOKUP(LV$2,Lances!$A$4:$RZ$154,$A108,0)</f>
        <v>#N/A</v>
      </c>
      <c r="LW108" t="e">
        <f>HLOOKUP(LW$2,Lances!$A$4:$RZ$154,$A108,0)</f>
        <v>#N/A</v>
      </c>
      <c r="LX108" t="e">
        <f>HLOOKUP(LX$2,Lances!$A$4:$RZ$154,$A108,0)</f>
        <v>#N/A</v>
      </c>
      <c r="LY108" t="e">
        <f>HLOOKUP(LY$2,Lances!$A$4:$RZ$154,$A108,0)</f>
        <v>#N/A</v>
      </c>
      <c r="LZ108" t="e">
        <f>HLOOKUP(LZ$2,Lances!$A$4:$RZ$154,$A108,0)</f>
        <v>#N/A</v>
      </c>
      <c r="MA108" t="e">
        <f>HLOOKUP(MA$2,Lances!$A$4:$RZ$154,$A108,0)</f>
        <v>#N/A</v>
      </c>
      <c r="MB108" t="e">
        <f>HLOOKUP(MB$2,Lances!$A$4:$RZ$154,$A108,0)</f>
        <v>#N/A</v>
      </c>
      <c r="MC108" t="e">
        <f>HLOOKUP(MC$2,Lances!$A$4:$RZ$154,$A108,0)</f>
        <v>#N/A</v>
      </c>
      <c r="MD108" t="e">
        <f>HLOOKUP(MD$2,Lances!$A$4:$RZ$154,$A108,0)</f>
        <v>#N/A</v>
      </c>
      <c r="ME108" t="e">
        <f>HLOOKUP(ME$2,Lances!$A$4:$RZ$154,$A108,0)</f>
        <v>#N/A</v>
      </c>
      <c r="MF108" t="e">
        <f>HLOOKUP(MF$2,Lances!$A$4:$RZ$154,$A108,0)</f>
        <v>#N/A</v>
      </c>
      <c r="MG108" t="e">
        <f>HLOOKUP(MG$2,Lances!$A$4:$RZ$154,$A108,0)</f>
        <v>#N/A</v>
      </c>
      <c r="MH108" t="e">
        <f>HLOOKUP(MH$2,Lances!$A$4:$RZ$154,$A108,0)</f>
        <v>#N/A</v>
      </c>
      <c r="MI108" t="e">
        <f>HLOOKUP(MI$2,Lances!$A$4:$RZ$154,$A108,0)</f>
        <v>#N/A</v>
      </c>
      <c r="MJ108" t="e">
        <f>HLOOKUP(MJ$2,Lances!$A$4:$RZ$154,$A108,0)</f>
        <v>#N/A</v>
      </c>
      <c r="MK108" t="e">
        <f>HLOOKUP(MK$2,Lances!$A$4:$RZ$154,$A108,0)</f>
        <v>#N/A</v>
      </c>
      <c r="ML108" t="e">
        <f>HLOOKUP(ML$2,Lances!$A$4:$RZ$154,$A108,0)</f>
        <v>#N/A</v>
      </c>
      <c r="MM108" t="e">
        <f>HLOOKUP(MM$2,Lances!$A$4:$RZ$154,$A108,0)</f>
        <v>#N/A</v>
      </c>
      <c r="MN108" t="e">
        <f>HLOOKUP(MN$2,Lances!$A$4:$RZ$154,$A108,0)</f>
        <v>#N/A</v>
      </c>
      <c r="MO108" t="e">
        <f>HLOOKUP(MO$2,Lances!$A$4:$RZ$154,$A108,0)</f>
        <v>#N/A</v>
      </c>
      <c r="MP108" t="e">
        <f>HLOOKUP(MP$2,Lances!$A$4:$RZ$154,$A108,0)</f>
        <v>#N/A</v>
      </c>
      <c r="MQ108" t="e">
        <f>HLOOKUP(MQ$2,Lances!$A$4:$RZ$154,$A108,0)</f>
        <v>#N/A</v>
      </c>
      <c r="MR108" t="e">
        <f>HLOOKUP(MR$2,Lances!$A$4:$RZ$154,$A108,0)</f>
        <v>#N/A</v>
      </c>
      <c r="MS108" t="e">
        <f>HLOOKUP(MS$2,Lances!$A$4:$RZ$154,$A108,0)</f>
        <v>#N/A</v>
      </c>
      <c r="MT108" t="e">
        <f>HLOOKUP(MT$2,Lances!$A$4:$RZ$154,$A108,0)</f>
        <v>#N/A</v>
      </c>
      <c r="MU108" t="e">
        <f>HLOOKUP(MU$2,Lances!$A$4:$RZ$154,$A108,0)</f>
        <v>#N/A</v>
      </c>
      <c r="MV108" t="e">
        <f>HLOOKUP(MV$2,Lances!$A$4:$RZ$154,$A108,0)</f>
        <v>#N/A</v>
      </c>
      <c r="MW108" t="e">
        <f>HLOOKUP(MW$2,Lances!$A$4:$RZ$154,$A108,0)</f>
        <v>#N/A</v>
      </c>
      <c r="MX108" t="e">
        <f>HLOOKUP(MX$2,Lances!$A$4:$RZ$154,$A108,0)</f>
        <v>#N/A</v>
      </c>
      <c r="MY108" t="e">
        <f>HLOOKUP(MY$2,Lances!$A$4:$RZ$154,$A108,0)</f>
        <v>#N/A</v>
      </c>
      <c r="MZ108" t="e">
        <f>HLOOKUP(MZ$2,Lances!$A$4:$RZ$154,$A108,0)</f>
        <v>#N/A</v>
      </c>
      <c r="NA108" t="e">
        <f>HLOOKUP(NA$2,Lances!$A$4:$RZ$154,$A108,0)</f>
        <v>#N/A</v>
      </c>
      <c r="NB108" t="e">
        <f>HLOOKUP(NB$2,Lances!$A$4:$RZ$154,$A108,0)</f>
        <v>#N/A</v>
      </c>
      <c r="NC108" t="e">
        <f>HLOOKUP(NC$2,Lances!$A$4:$RZ$154,$A108,0)</f>
        <v>#N/A</v>
      </c>
      <c r="ND108" t="e">
        <f>HLOOKUP(ND$2,Lances!$A$4:$RZ$154,$A108,0)</f>
        <v>#N/A</v>
      </c>
      <c r="NE108" t="e">
        <f>HLOOKUP(NE$2,Lances!$A$4:$RZ$154,$A108,0)</f>
        <v>#N/A</v>
      </c>
      <c r="NF108" t="e">
        <f>HLOOKUP(NF$2,Lances!$A$4:$RZ$154,$A108,0)</f>
        <v>#N/A</v>
      </c>
      <c r="NG108" t="e">
        <f>HLOOKUP(NG$2,Lances!$A$4:$RZ$154,$A108,0)</f>
        <v>#N/A</v>
      </c>
      <c r="NH108" t="e">
        <f>HLOOKUP(NH$2,Lances!$A$4:$RZ$154,$A108,0)</f>
        <v>#N/A</v>
      </c>
      <c r="NI108" t="e">
        <f>HLOOKUP(NI$2,Lances!$A$4:$RZ$154,$A108,0)</f>
        <v>#N/A</v>
      </c>
      <c r="NJ108" t="e">
        <f>HLOOKUP(NJ$2,Lances!$A$4:$RZ$154,$A108,0)</f>
        <v>#N/A</v>
      </c>
      <c r="NK108" t="e">
        <f>HLOOKUP(NK$2,Lances!$A$4:$RZ$154,$A108,0)</f>
        <v>#N/A</v>
      </c>
      <c r="NL108" t="e">
        <f>HLOOKUP(NL$2,Lances!$A$4:$RZ$154,$A108,0)</f>
        <v>#N/A</v>
      </c>
      <c r="NM108" t="e">
        <f>HLOOKUP(NM$2,Lances!$A$4:$RZ$154,$A108,0)</f>
        <v>#N/A</v>
      </c>
      <c r="NN108" t="e">
        <f>HLOOKUP(NN$2,Lances!$A$4:$RZ$154,$A108,0)</f>
        <v>#N/A</v>
      </c>
      <c r="NO108" t="e">
        <f>HLOOKUP(NO$2,Lances!$A$4:$RZ$154,$A108,0)</f>
        <v>#N/A</v>
      </c>
      <c r="NP108" t="e">
        <f>HLOOKUP(NP$2,Lances!$A$4:$RZ$154,$A108,0)</f>
        <v>#N/A</v>
      </c>
      <c r="NQ108" t="e">
        <f>HLOOKUP(NQ$2,Lances!$A$4:$RZ$154,$A108,0)</f>
        <v>#N/A</v>
      </c>
      <c r="NR108" t="e">
        <f>HLOOKUP(NR$2,Lances!$A$4:$RZ$154,$A108,0)</f>
        <v>#N/A</v>
      </c>
      <c r="NS108" t="e">
        <f>HLOOKUP(NS$2,Lances!$A$4:$RZ$154,$A108,0)</f>
        <v>#N/A</v>
      </c>
      <c r="NT108" t="e">
        <f>HLOOKUP(NT$2,Lances!$A$4:$RZ$154,$A108,0)</f>
        <v>#N/A</v>
      </c>
      <c r="NU108" t="e">
        <f>HLOOKUP(NU$2,Lances!$A$4:$RZ$154,$A108,0)</f>
        <v>#N/A</v>
      </c>
      <c r="NV108" t="e">
        <f>HLOOKUP(NV$2,Lances!$A$4:$RZ$154,$A108,0)</f>
        <v>#N/A</v>
      </c>
      <c r="NW108" t="e">
        <f>HLOOKUP(NW$2,Lances!$A$4:$RZ$154,$A108,0)</f>
        <v>#N/A</v>
      </c>
      <c r="NX108" t="e">
        <f>HLOOKUP(NX$2,Lances!$A$4:$RZ$154,$A108,0)</f>
        <v>#N/A</v>
      </c>
      <c r="NY108" t="e">
        <f>HLOOKUP(NY$2,Lances!$A$4:$RZ$154,$A108,0)</f>
        <v>#N/A</v>
      </c>
      <c r="NZ108" t="e">
        <f>HLOOKUP(NZ$2,Lances!$A$4:$RZ$154,$A108,0)</f>
        <v>#N/A</v>
      </c>
      <c r="OA108" t="e">
        <f>HLOOKUP(OA$2,Lances!$A$4:$RZ$154,$A108,0)</f>
        <v>#N/A</v>
      </c>
      <c r="OB108" t="e">
        <f>HLOOKUP(OB$2,Lances!$A$4:$RZ$154,$A108,0)</f>
        <v>#N/A</v>
      </c>
      <c r="OC108" t="e">
        <f>HLOOKUP(OC$2,Lances!$A$4:$RZ$154,$A108,0)</f>
        <v>#N/A</v>
      </c>
      <c r="OD108" t="e">
        <f>HLOOKUP(OD$2,Lances!$A$4:$RZ$154,$A108,0)</f>
        <v>#N/A</v>
      </c>
      <c r="OE108" t="e">
        <f>HLOOKUP(OE$2,Lances!$A$4:$RZ$154,$A108,0)</f>
        <v>#N/A</v>
      </c>
      <c r="OF108" t="e">
        <f>HLOOKUP(OF$2,Lances!$A$4:$RZ$154,$A108,0)</f>
        <v>#N/A</v>
      </c>
      <c r="OG108" t="e">
        <f>HLOOKUP(OG$2,Lances!$A$4:$RZ$154,$A108,0)</f>
        <v>#N/A</v>
      </c>
      <c r="OH108" t="e">
        <f>HLOOKUP(OH$2,Lances!$A$4:$RZ$154,$A108,0)</f>
        <v>#N/A</v>
      </c>
      <c r="OI108" t="e">
        <f>HLOOKUP(OI$2,Lances!$A$4:$RZ$154,$A108,0)</f>
        <v>#N/A</v>
      </c>
      <c r="OJ108" t="e">
        <f>HLOOKUP(OJ$2,Lances!$A$4:$RZ$154,$A108,0)</f>
        <v>#N/A</v>
      </c>
      <c r="OK108" t="e">
        <f>HLOOKUP(OK$2,Lances!$A$4:$RZ$154,$A108,0)</f>
        <v>#N/A</v>
      </c>
      <c r="OL108" t="e">
        <f>HLOOKUP(OL$2,Lances!$A$4:$RZ$154,$A108,0)</f>
        <v>#N/A</v>
      </c>
      <c r="OM108" t="e">
        <f>HLOOKUP(OM$2,Lances!$A$4:$RZ$154,$A108,0)</f>
        <v>#N/A</v>
      </c>
      <c r="ON108" t="e">
        <f>HLOOKUP(ON$2,Lances!$A$4:$RZ$154,$A108,0)</f>
        <v>#N/A</v>
      </c>
      <c r="OO108" t="e">
        <f>HLOOKUP(OO$2,Lances!$A$4:$RZ$154,$A108,0)</f>
        <v>#N/A</v>
      </c>
      <c r="OP108" t="e">
        <f>HLOOKUP(OP$2,Lances!$A$4:$RZ$154,$A108,0)</f>
        <v>#N/A</v>
      </c>
      <c r="OQ108" t="e">
        <f>HLOOKUP(OQ$2,Lances!$A$4:$RZ$154,$A108,0)</f>
        <v>#N/A</v>
      </c>
      <c r="OR108" t="e">
        <f>HLOOKUP(OR$2,Lances!$A$4:$RZ$154,$A108,0)</f>
        <v>#N/A</v>
      </c>
      <c r="OS108" t="e">
        <f>HLOOKUP(OS$2,Lances!$A$4:$RZ$154,$A108,0)</f>
        <v>#N/A</v>
      </c>
      <c r="OT108" t="e">
        <f>HLOOKUP(OT$2,Lances!$A$4:$RZ$154,$A108,0)</f>
        <v>#N/A</v>
      </c>
      <c r="OU108" t="e">
        <f>HLOOKUP(OU$2,Lances!$A$4:$RZ$154,$A108,0)</f>
        <v>#N/A</v>
      </c>
      <c r="OV108" t="e">
        <f>HLOOKUP(OV$2,Lances!$A$4:$RZ$154,$A108,0)</f>
        <v>#N/A</v>
      </c>
      <c r="OW108" t="e">
        <f>HLOOKUP(OW$2,Lances!$A$4:$RZ$154,$A108,0)</f>
        <v>#N/A</v>
      </c>
      <c r="OX108" t="e">
        <f>HLOOKUP(OX$2,Lances!$A$4:$RZ$154,$A108,0)</f>
        <v>#N/A</v>
      </c>
      <c r="OY108" t="e">
        <f>HLOOKUP(OY$2,Lances!$A$4:$RZ$154,$A108,0)</f>
        <v>#N/A</v>
      </c>
      <c r="OZ108" t="e">
        <f>HLOOKUP(OZ$2,Lances!$A$4:$RZ$154,$A108,0)</f>
        <v>#N/A</v>
      </c>
      <c r="PA108" t="e">
        <f>HLOOKUP(PA$2,Lances!$A$4:$RZ$154,$A108,0)</f>
        <v>#N/A</v>
      </c>
      <c r="PB108" t="e">
        <f>HLOOKUP(PB$2,Lances!$A$4:$RZ$154,$A108,0)</f>
        <v>#N/A</v>
      </c>
      <c r="PC108" t="e">
        <f>HLOOKUP(PC$2,Lances!$A$4:$RZ$154,$A108,0)</f>
        <v>#N/A</v>
      </c>
      <c r="PD108" t="e">
        <f>HLOOKUP(PD$2,Lances!$A$4:$RZ$154,$A108,0)</f>
        <v>#N/A</v>
      </c>
      <c r="PE108" t="e">
        <f>HLOOKUP(PE$2,Lances!$A$4:$RZ$154,$A108,0)</f>
        <v>#N/A</v>
      </c>
      <c r="PF108" t="e">
        <f>HLOOKUP(PF$2,Lances!$A$4:$RZ$154,$A108,0)</f>
        <v>#N/A</v>
      </c>
      <c r="PG108" t="e">
        <f>HLOOKUP(PG$2,Lances!$A$4:$RZ$154,$A108,0)</f>
        <v>#N/A</v>
      </c>
      <c r="PH108" t="e">
        <f>HLOOKUP(PH$2,Lances!$A$4:$RZ$154,$A108,0)</f>
        <v>#N/A</v>
      </c>
      <c r="PI108" t="e">
        <f>HLOOKUP(PI$2,Lances!$A$4:$RZ$154,$A108,0)</f>
        <v>#N/A</v>
      </c>
      <c r="PJ108" t="e">
        <f>HLOOKUP(PJ$2,Lances!$A$4:$RZ$154,$A108,0)</f>
        <v>#N/A</v>
      </c>
      <c r="PK108" t="e">
        <f>HLOOKUP(PK$2,Lances!$A$4:$RZ$154,$A108,0)</f>
        <v>#N/A</v>
      </c>
      <c r="PL108" t="e">
        <f>HLOOKUP(PL$2,Lances!$A$4:$RZ$154,$A108,0)</f>
        <v>#N/A</v>
      </c>
      <c r="PM108" t="e">
        <f>HLOOKUP(PM$2,Lances!$A$4:$RZ$154,$A108,0)</f>
        <v>#N/A</v>
      </c>
      <c r="PN108" t="e">
        <f>HLOOKUP(PN$2,Lances!$A$4:$RZ$154,$A108,0)</f>
        <v>#N/A</v>
      </c>
      <c r="PO108" t="e">
        <f>HLOOKUP(PO$2,Lances!$A$4:$RZ$154,$A108,0)</f>
        <v>#N/A</v>
      </c>
      <c r="PP108" t="e">
        <f>HLOOKUP(PP$2,Lances!$A$4:$RZ$154,$A108,0)</f>
        <v>#N/A</v>
      </c>
      <c r="PQ108" t="e">
        <f>HLOOKUP(PQ$2,Lances!$A$4:$RZ$154,$A108,0)</f>
        <v>#N/A</v>
      </c>
      <c r="PR108" t="e">
        <f>HLOOKUP(PR$2,Lances!$A$4:$RZ$154,$A108,0)</f>
        <v>#N/A</v>
      </c>
      <c r="PS108" t="e">
        <f>HLOOKUP(PS$2,Lances!$A$4:$RZ$154,$A108,0)</f>
        <v>#N/A</v>
      </c>
      <c r="PT108" t="e">
        <f>HLOOKUP(PT$2,Lances!$A$4:$RZ$154,$A108,0)</f>
        <v>#N/A</v>
      </c>
      <c r="PU108" t="e">
        <f>HLOOKUP(PU$2,Lances!$A$4:$RZ$154,$A108,0)</f>
        <v>#N/A</v>
      </c>
      <c r="PV108" t="e">
        <f>HLOOKUP(PV$2,Lances!$A$4:$RZ$154,$A108,0)</f>
        <v>#N/A</v>
      </c>
      <c r="PW108" t="e">
        <f>HLOOKUP(PW$2,Lances!$A$4:$RZ$154,$A108,0)</f>
        <v>#N/A</v>
      </c>
      <c r="PX108" t="e">
        <f>HLOOKUP(PX$2,Lances!$A$4:$RZ$154,$A108,0)</f>
        <v>#N/A</v>
      </c>
      <c r="PY108" t="e">
        <f>HLOOKUP(PY$2,Lances!$A$4:$RZ$154,$A108,0)</f>
        <v>#N/A</v>
      </c>
      <c r="PZ108" t="e">
        <f>HLOOKUP(PZ$2,Lances!$A$4:$RZ$154,$A108,0)</f>
        <v>#N/A</v>
      </c>
      <c r="QA108" t="e">
        <f>HLOOKUP(QA$2,Lances!$A$4:$RZ$154,$A108,0)</f>
        <v>#N/A</v>
      </c>
      <c r="QB108" t="e">
        <f>HLOOKUP(QB$2,Lances!$A$4:$RZ$154,$A108,0)</f>
        <v>#N/A</v>
      </c>
      <c r="QC108" t="e">
        <f>HLOOKUP(QC$2,Lances!$A$4:$RZ$154,$A108,0)</f>
        <v>#N/A</v>
      </c>
      <c r="QD108" t="e">
        <f>HLOOKUP(QD$2,Lances!$A$4:$RZ$154,$A108,0)</f>
        <v>#N/A</v>
      </c>
      <c r="QE108" t="e">
        <f>HLOOKUP(QE$2,Lances!$A$4:$RZ$154,$A108,0)</f>
        <v>#N/A</v>
      </c>
      <c r="QF108" t="e">
        <f>HLOOKUP(QF$2,Lances!$A$4:$RZ$154,$A108,0)</f>
        <v>#N/A</v>
      </c>
      <c r="QG108" t="e">
        <f>HLOOKUP(QG$2,Lances!$A$4:$RZ$154,$A108,0)</f>
        <v>#N/A</v>
      </c>
      <c r="QH108" t="e">
        <f>HLOOKUP(QH$2,Lances!$A$4:$RZ$154,$A108,0)</f>
        <v>#N/A</v>
      </c>
      <c r="QI108" t="e">
        <f>HLOOKUP(QI$2,Lances!$A$4:$RZ$154,$A108,0)</f>
        <v>#N/A</v>
      </c>
      <c r="QJ108" t="e">
        <f>HLOOKUP(QJ$2,Lances!$A$4:$RZ$154,$A108,0)</f>
        <v>#N/A</v>
      </c>
      <c r="QK108" t="e">
        <f>HLOOKUP(QK$2,Lances!$A$4:$RZ$154,$A108,0)</f>
        <v>#N/A</v>
      </c>
      <c r="QL108" t="e">
        <f>HLOOKUP(QL$2,Lances!$A$4:$RZ$154,$A108,0)</f>
        <v>#N/A</v>
      </c>
      <c r="QM108" t="e">
        <f>HLOOKUP(QM$2,Lances!$A$4:$RZ$154,$A108,0)</f>
        <v>#N/A</v>
      </c>
      <c r="QN108" t="e">
        <f>HLOOKUP(QN$2,Lances!$A$4:$RZ$154,$A108,0)</f>
        <v>#N/A</v>
      </c>
      <c r="QO108" t="e">
        <f>HLOOKUP(QO$2,Lances!$A$4:$RZ$154,$A108,0)</f>
        <v>#N/A</v>
      </c>
      <c r="QP108" t="e">
        <f>HLOOKUP(QP$2,Lances!$A$4:$RZ$154,$A108,0)</f>
        <v>#N/A</v>
      </c>
      <c r="QQ108" t="e">
        <f>HLOOKUP(QQ$2,Lances!$A$4:$RZ$154,$A108,0)</f>
        <v>#N/A</v>
      </c>
      <c r="QR108" t="e">
        <f>HLOOKUP(QR$2,Lances!$A$4:$RZ$154,$A108,0)</f>
        <v>#N/A</v>
      </c>
      <c r="QS108" t="e">
        <f>HLOOKUP(QS$2,Lances!$A$4:$RZ$154,$A108,0)</f>
        <v>#N/A</v>
      </c>
      <c r="QT108" t="e">
        <f>HLOOKUP(QT$2,Lances!$A$4:$RZ$154,$A108,0)</f>
        <v>#N/A</v>
      </c>
      <c r="QU108" t="e">
        <f>HLOOKUP(QU$2,Lances!$A$4:$RZ$154,$A108,0)</f>
        <v>#N/A</v>
      </c>
      <c r="QV108" t="e">
        <f>HLOOKUP(QV$2,Lances!$A$4:$RZ$154,$A108,0)</f>
        <v>#N/A</v>
      </c>
      <c r="QW108" t="e">
        <f>HLOOKUP(QW$2,Lances!$A$4:$RZ$154,$A108,0)</f>
        <v>#N/A</v>
      </c>
      <c r="QX108" t="e">
        <f>HLOOKUP(QX$2,Lances!$A$4:$RZ$154,$A108,0)</f>
        <v>#N/A</v>
      </c>
      <c r="QY108" t="e">
        <f>HLOOKUP(QY$2,Lances!$A$4:$RZ$154,$A108,0)</f>
        <v>#N/A</v>
      </c>
      <c r="QZ108" t="e">
        <f>HLOOKUP(QZ$2,Lances!$A$4:$RZ$154,$A108,0)</f>
        <v>#N/A</v>
      </c>
      <c r="RA108" t="e">
        <f>HLOOKUP(RA$2,Lances!$A$4:$RZ$154,$A108,0)</f>
        <v>#N/A</v>
      </c>
      <c r="RB108" t="e">
        <f>HLOOKUP(RB$2,Lances!$A$4:$RZ$154,$A108,0)</f>
        <v>#N/A</v>
      </c>
      <c r="RC108" t="e">
        <f>HLOOKUP(RC$2,Lances!$A$4:$RZ$154,$A108,0)</f>
        <v>#N/A</v>
      </c>
      <c r="RD108" t="e">
        <f>HLOOKUP(RD$2,Lances!$A$4:$RZ$154,$A108,0)</f>
        <v>#N/A</v>
      </c>
      <c r="RE108" t="e">
        <f>HLOOKUP(RE$2,Lances!$A$4:$RZ$154,$A108,0)</f>
        <v>#N/A</v>
      </c>
      <c r="RF108" t="e">
        <f>HLOOKUP(RF$2,Lances!$A$4:$RZ$154,$A108,0)</f>
        <v>#N/A</v>
      </c>
      <c r="RG108" t="e">
        <f>HLOOKUP(RG$2,Lances!$A$4:$RZ$154,$A108,0)</f>
        <v>#N/A</v>
      </c>
      <c r="RH108" t="e">
        <f>HLOOKUP(RH$2,Lances!$A$4:$RZ$154,$A108,0)</f>
        <v>#N/A</v>
      </c>
      <c r="RI108" t="e">
        <f>HLOOKUP(RI$2,Lances!$A$4:$RZ$154,$A108,0)</f>
        <v>#N/A</v>
      </c>
      <c r="RJ108" t="e">
        <f>HLOOKUP(RJ$2,Lances!$A$4:$RZ$154,$A108,0)</f>
        <v>#N/A</v>
      </c>
      <c r="RK108" t="e">
        <f>HLOOKUP(RK$2,Lances!$A$4:$RZ$154,$A108,0)</f>
        <v>#N/A</v>
      </c>
      <c r="RL108" t="e">
        <f>HLOOKUP(RL$2,Lances!$A$4:$RZ$154,$A108,0)</f>
        <v>#N/A</v>
      </c>
      <c r="RM108" t="e">
        <f>HLOOKUP(RM$2,Lances!$A$4:$RZ$154,$A108,0)</f>
        <v>#N/A</v>
      </c>
      <c r="RN108" t="e">
        <f>HLOOKUP(RN$2,Lances!$A$4:$RZ$154,$A108,0)</f>
        <v>#N/A</v>
      </c>
      <c r="RO108" t="e">
        <f>HLOOKUP(RO$2,Lances!$A$4:$RZ$154,$A108,0)</f>
        <v>#N/A</v>
      </c>
      <c r="RP108" t="e">
        <f>HLOOKUP(RP$2,Lances!$A$4:$RZ$154,$A108,0)</f>
        <v>#N/A</v>
      </c>
      <c r="RQ108" t="e">
        <f>HLOOKUP(RQ$2,Lances!$A$4:$RZ$154,$A108,0)</f>
        <v>#N/A</v>
      </c>
      <c r="RR108" t="e">
        <f>HLOOKUP(RR$2,Lances!$A$4:$RZ$154,$A108,0)</f>
        <v>#N/A</v>
      </c>
      <c r="RS108" t="e">
        <f>HLOOKUP(RS$2,Lances!$A$4:$RZ$154,$A108,0)</f>
        <v>#N/A</v>
      </c>
      <c r="RT108" t="e">
        <f>HLOOKUP(RT$2,Lances!$A$4:$RZ$154,$A108,0)</f>
        <v>#N/A</v>
      </c>
      <c r="RU108" t="e">
        <f>HLOOKUP(RU$2,Lances!$A$4:$RZ$154,$A108,0)</f>
        <v>#N/A</v>
      </c>
      <c r="RV108" t="e">
        <f>HLOOKUP(RV$2,Lances!$A$4:$RZ$154,$A108,0)</f>
        <v>#N/A</v>
      </c>
    </row>
    <row r="109" spans="1:490">
      <c r="A109" s="48">
        <v>108</v>
      </c>
      <c r="B109" t="e">
        <f>HLOOKUP(B$2,Lances!$A$4:$RZ$154,A109,0)</f>
        <v>#N/A</v>
      </c>
      <c r="C109" t="e">
        <f>HLOOKUP(C$2,Lances!$A$4:$RZ$154,A109,0)</f>
        <v>#N/A</v>
      </c>
      <c r="D109" t="e">
        <f>HLOOKUP(D$2,Lances!$A$4:$RZ$154,$A109,0)</f>
        <v>#N/A</v>
      </c>
      <c r="E109" t="e">
        <f>HLOOKUP(E$2,Lances!$A$4:$RZ$154,$A109,0)</f>
        <v>#N/A</v>
      </c>
      <c r="F109" t="e">
        <f>HLOOKUP(F$2,Lances!$A$4:$RZ$154,$A109,0)</f>
        <v>#N/A</v>
      </c>
      <c r="G109" t="e">
        <f>HLOOKUP(G$2,Lances!$A$4:$RZ$154,$A109,0)</f>
        <v>#N/A</v>
      </c>
      <c r="H109" t="e">
        <f>HLOOKUP(H$2,Lances!$A$4:$RZ$154,$A109,0)</f>
        <v>#N/A</v>
      </c>
      <c r="I109" t="e">
        <f>HLOOKUP(I$2,Lances!$A$4:$RZ$154,$A109,0)</f>
        <v>#N/A</v>
      </c>
      <c r="J109" t="e">
        <f>HLOOKUP(J$2,Lances!$A$4:$RZ$154,$A109,0)</f>
        <v>#N/A</v>
      </c>
      <c r="K109" t="e">
        <f>HLOOKUP(K$2,Lances!$A$4:$RZ$154,$A109,0)</f>
        <v>#N/A</v>
      </c>
      <c r="L109" t="e">
        <f>HLOOKUP(L$2,Lances!$A$4:$RZ$154,$A109,0)</f>
        <v>#N/A</v>
      </c>
      <c r="M109" t="e">
        <f>HLOOKUP(M$2,Lances!$A$4:$RZ$154,$A109,0)</f>
        <v>#N/A</v>
      </c>
      <c r="N109" t="e">
        <f>HLOOKUP(N$2,Lances!$A$4:$RZ$154,$A109,0)</f>
        <v>#N/A</v>
      </c>
      <c r="O109" t="e">
        <f>HLOOKUP(O$2,Lances!$A$4:$RZ$154,$A109,0)</f>
        <v>#N/A</v>
      </c>
      <c r="P109" t="e">
        <f>HLOOKUP(P$2,Lances!$A$4:$RZ$154,$A109,0)</f>
        <v>#N/A</v>
      </c>
      <c r="Q109" t="e">
        <f>HLOOKUP(Q$2,Lances!$A$4:$RZ$154,$A109,0)</f>
        <v>#N/A</v>
      </c>
      <c r="R109" t="e">
        <f>HLOOKUP(R$2,Lances!$A$4:$RZ$154,$A109,0)</f>
        <v>#N/A</v>
      </c>
      <c r="S109" t="e">
        <f>HLOOKUP(S$2,Lances!$A$4:$RZ$154,$A109,0)</f>
        <v>#N/A</v>
      </c>
      <c r="T109" t="e">
        <f>HLOOKUP(T$2,Lances!$A$4:$RZ$154,$A109,0)</f>
        <v>#N/A</v>
      </c>
      <c r="U109" t="e">
        <f>HLOOKUP(U$2,Lances!$A$4:$RZ$154,$A109,0)</f>
        <v>#N/A</v>
      </c>
      <c r="V109" t="e">
        <f>HLOOKUP(V$2,Lances!$A$4:$RZ$154,$A109,0)</f>
        <v>#N/A</v>
      </c>
      <c r="W109" t="e">
        <f>HLOOKUP(W$2,Lances!$A$4:$RZ$154,$A109,0)</f>
        <v>#N/A</v>
      </c>
      <c r="X109" t="e">
        <f>HLOOKUP(X$2,Lances!$A$4:$RZ$154,$A109,0)</f>
        <v>#N/A</v>
      </c>
      <c r="Y109" t="e">
        <f>HLOOKUP(Y$2,Lances!$A$4:$RZ$154,$A109,0)</f>
        <v>#N/A</v>
      </c>
      <c r="Z109" t="e">
        <f>HLOOKUP(Z$2,Lances!$A$4:$RZ$154,$A109,0)</f>
        <v>#N/A</v>
      </c>
      <c r="AA109" t="e">
        <f>HLOOKUP(AA$2,Lances!$A$4:$RZ$154,$A109,0)</f>
        <v>#N/A</v>
      </c>
      <c r="AB109" t="e">
        <f>HLOOKUP(AB$2,Lances!$A$4:$RZ$154,$A109,0)</f>
        <v>#N/A</v>
      </c>
      <c r="AC109" t="e">
        <f>HLOOKUP(AC$2,Lances!$A$4:$RZ$154,$A109,0)</f>
        <v>#N/A</v>
      </c>
      <c r="AD109" t="e">
        <f>HLOOKUP(AD$2,Lances!$A$4:$RZ$154,$A109,0)</f>
        <v>#N/A</v>
      </c>
      <c r="AE109" t="e">
        <f>HLOOKUP(AE$2,Lances!$A$4:$RZ$154,$A109,0)</f>
        <v>#N/A</v>
      </c>
      <c r="AF109" t="e">
        <f>HLOOKUP(AF$2,Lances!$A$4:$RZ$154,$A109,0)</f>
        <v>#N/A</v>
      </c>
      <c r="AG109" t="e">
        <f>HLOOKUP(AG$2,Lances!$A$4:$RZ$154,$A109,0)</f>
        <v>#N/A</v>
      </c>
      <c r="AH109" t="e">
        <f>HLOOKUP(AH$2,Lances!$A$4:$RZ$154,$A109,0)</f>
        <v>#N/A</v>
      </c>
      <c r="AI109" t="e">
        <f>HLOOKUP(AI$2,Lances!$A$4:$RZ$154,$A109,0)</f>
        <v>#N/A</v>
      </c>
      <c r="AJ109" t="e">
        <f>HLOOKUP(AJ$2,Lances!$A$4:$RZ$154,$A109,0)</f>
        <v>#N/A</v>
      </c>
      <c r="AK109" t="e">
        <f>HLOOKUP(AK$2,Lances!$A$4:$RZ$154,$A109,0)</f>
        <v>#N/A</v>
      </c>
      <c r="AL109" t="e">
        <f>HLOOKUP(AL$2,Lances!$A$4:$RZ$154,$A109,0)</f>
        <v>#N/A</v>
      </c>
      <c r="AM109" t="e">
        <f>HLOOKUP(AM$2,Lances!$A$4:$RZ$154,$A109,0)</f>
        <v>#N/A</v>
      </c>
      <c r="AN109" t="e">
        <f>HLOOKUP(AN$2,Lances!$A$4:$RZ$154,$A109,0)</f>
        <v>#N/A</v>
      </c>
      <c r="AO109" t="e">
        <f>HLOOKUP(AO$2,Lances!$A$4:$RZ$154,$A109,0)</f>
        <v>#N/A</v>
      </c>
      <c r="AP109" t="e">
        <f>HLOOKUP(AP$2,Lances!$A$4:$RZ$154,$A109,0)</f>
        <v>#N/A</v>
      </c>
      <c r="AQ109" t="e">
        <f>HLOOKUP(AQ$2,Lances!$A$4:$RZ$154,$A109,0)</f>
        <v>#N/A</v>
      </c>
      <c r="AR109" t="e">
        <f>HLOOKUP(AR$2,Lances!$A$4:$RZ$154,$A109,0)</f>
        <v>#N/A</v>
      </c>
      <c r="AS109" t="e">
        <f>HLOOKUP(AS$2,Lances!$A$4:$RZ$154,$A109,0)</f>
        <v>#N/A</v>
      </c>
      <c r="AT109" t="e">
        <f>HLOOKUP(AT$2,Lances!$A$4:$RZ$154,$A109,0)</f>
        <v>#N/A</v>
      </c>
      <c r="AU109" t="e">
        <f>HLOOKUP(AU$2,Lances!$A$4:$RZ$154,$A109,0)</f>
        <v>#N/A</v>
      </c>
      <c r="AV109" t="e">
        <f>HLOOKUP(AV$2,Lances!$A$4:$RZ$154,$A109,0)</f>
        <v>#N/A</v>
      </c>
      <c r="AW109" t="e">
        <f>HLOOKUP(AW$2,Lances!$A$4:$RZ$154,$A109,0)</f>
        <v>#N/A</v>
      </c>
      <c r="AX109" t="e">
        <f>HLOOKUP(AX$2,Lances!$A$4:$RZ$154,$A109,0)</f>
        <v>#N/A</v>
      </c>
      <c r="AY109" t="e">
        <f>HLOOKUP(AY$2,Lances!$A$4:$RZ$154,$A109,0)</f>
        <v>#N/A</v>
      </c>
      <c r="AZ109" t="e">
        <f>HLOOKUP(AZ$2,Lances!$A$4:$RZ$154,$A109,0)</f>
        <v>#N/A</v>
      </c>
      <c r="BA109" t="e">
        <f>HLOOKUP(BA$2,Lances!$A$4:$RZ$154,$A109,0)</f>
        <v>#N/A</v>
      </c>
      <c r="BB109" t="e">
        <f>HLOOKUP(BB$2,Lances!$A$4:$RZ$154,$A109,0)</f>
        <v>#N/A</v>
      </c>
      <c r="BC109" t="e">
        <f>HLOOKUP(BC$2,Lances!$A$4:$RZ$154,$A109,0)</f>
        <v>#N/A</v>
      </c>
      <c r="BD109" t="e">
        <f>HLOOKUP(BD$2,Lances!$A$4:$RZ$154,$A109,0)</f>
        <v>#N/A</v>
      </c>
      <c r="BE109" t="e">
        <f>HLOOKUP(BE$2,Lances!$A$4:$RZ$154,$A109,0)</f>
        <v>#N/A</v>
      </c>
      <c r="BF109" t="e">
        <f>HLOOKUP(BF$2,Lances!$A$4:$RZ$154,$A109,0)</f>
        <v>#N/A</v>
      </c>
      <c r="BG109" t="e">
        <f>HLOOKUP(BG$2,Lances!$A$4:$RZ$154,$A109,0)</f>
        <v>#N/A</v>
      </c>
      <c r="BH109" t="e">
        <f>HLOOKUP(BH$2,Lances!$A$4:$RZ$154,$A109,0)</f>
        <v>#N/A</v>
      </c>
      <c r="BI109" t="e">
        <f>HLOOKUP(BI$2,Lances!$A$4:$RZ$154,$A109,0)</f>
        <v>#N/A</v>
      </c>
      <c r="BJ109" t="e">
        <f>HLOOKUP(BJ$2,Lances!$A$4:$RZ$154,$A109,0)</f>
        <v>#N/A</v>
      </c>
      <c r="BK109" t="e">
        <f>HLOOKUP(BK$2,Lances!$A$4:$RZ$154,$A109,0)</f>
        <v>#N/A</v>
      </c>
      <c r="BL109" t="e">
        <f>HLOOKUP(BL$2,Lances!$A$4:$RZ$154,$A109,0)</f>
        <v>#N/A</v>
      </c>
      <c r="BM109" t="e">
        <f>HLOOKUP(BM$2,Lances!$A$4:$RZ$154,$A109,0)</f>
        <v>#N/A</v>
      </c>
      <c r="BN109" t="e">
        <f>HLOOKUP(BN$2,Lances!$A$4:$RZ$154,$A109,0)</f>
        <v>#N/A</v>
      </c>
      <c r="BO109" t="e">
        <f>HLOOKUP(BO$2,Lances!$A$4:$RZ$154,$A109,0)</f>
        <v>#N/A</v>
      </c>
      <c r="BP109" t="e">
        <f>HLOOKUP(BP$2,Lances!$A$4:$RZ$154,$A109,0)</f>
        <v>#N/A</v>
      </c>
      <c r="BQ109" t="e">
        <f>HLOOKUP(BQ$2,Lances!$A$4:$RZ$154,$A109,0)</f>
        <v>#N/A</v>
      </c>
      <c r="BR109" t="e">
        <f>HLOOKUP(BR$2,Lances!$A$4:$RZ$154,$A109,0)</f>
        <v>#N/A</v>
      </c>
      <c r="BS109" t="e">
        <f>HLOOKUP(BS$2,Lances!$A$4:$RZ$154,$A109,0)</f>
        <v>#N/A</v>
      </c>
      <c r="BT109" t="e">
        <f>HLOOKUP(BT$2,Lances!$A$4:$RZ$154,$A109,0)</f>
        <v>#N/A</v>
      </c>
      <c r="BU109" t="e">
        <f>HLOOKUP(BU$2,Lances!$A$4:$RZ$154,$A109,0)</f>
        <v>#N/A</v>
      </c>
      <c r="BV109" t="e">
        <f>HLOOKUP(BV$2,Lances!$A$4:$RZ$154,$A109,0)</f>
        <v>#N/A</v>
      </c>
      <c r="BW109" t="e">
        <f>HLOOKUP(BW$2,Lances!$A$4:$RZ$154,$A109,0)</f>
        <v>#N/A</v>
      </c>
      <c r="BX109" t="e">
        <f>HLOOKUP(BX$2,Lances!$A$4:$RZ$154,$A109,0)</f>
        <v>#N/A</v>
      </c>
      <c r="BY109" t="e">
        <f>HLOOKUP(BY$2,Lances!$A$4:$RZ$154,$A109,0)</f>
        <v>#N/A</v>
      </c>
      <c r="BZ109" t="e">
        <f>HLOOKUP(BZ$2,Lances!$A$4:$RZ$154,$A109,0)</f>
        <v>#N/A</v>
      </c>
      <c r="CA109" t="e">
        <f>HLOOKUP(CA$2,Lances!$A$4:$RZ$154,$A109,0)</f>
        <v>#N/A</v>
      </c>
      <c r="CB109" t="e">
        <f>HLOOKUP(CB$2,Lances!$A$4:$RZ$154,$A109,0)</f>
        <v>#N/A</v>
      </c>
      <c r="CC109" t="e">
        <f>HLOOKUP(CC$2,Lances!$A$4:$RZ$154,$A109,0)</f>
        <v>#N/A</v>
      </c>
      <c r="CD109" t="e">
        <f>HLOOKUP(CD$2,Lances!$A$4:$RZ$154,$A109,0)</f>
        <v>#N/A</v>
      </c>
      <c r="CE109" t="e">
        <f>HLOOKUP(CE$2,Lances!$A$4:$RZ$154,$A109,0)</f>
        <v>#N/A</v>
      </c>
      <c r="CF109" t="e">
        <f>HLOOKUP(CF$2,Lances!$A$4:$RZ$154,$A109,0)</f>
        <v>#N/A</v>
      </c>
      <c r="CG109" t="e">
        <f>HLOOKUP(CG$2,Lances!$A$4:$RZ$154,$A109,0)</f>
        <v>#N/A</v>
      </c>
      <c r="CH109" t="e">
        <f>HLOOKUP(CH$2,Lances!$A$4:$RZ$154,$A109,0)</f>
        <v>#N/A</v>
      </c>
      <c r="CI109" t="e">
        <f>HLOOKUP(CI$2,Lances!$A$4:$RZ$154,$A109,0)</f>
        <v>#N/A</v>
      </c>
      <c r="CJ109" t="e">
        <f>HLOOKUP(CJ$2,Lances!$A$4:$RZ$154,$A109,0)</f>
        <v>#N/A</v>
      </c>
      <c r="CK109" t="e">
        <f>HLOOKUP(CK$2,Lances!$A$4:$RZ$154,$A109,0)</f>
        <v>#N/A</v>
      </c>
      <c r="CL109" t="e">
        <f>HLOOKUP(CL$2,Lances!$A$4:$RZ$154,$A109,0)</f>
        <v>#N/A</v>
      </c>
      <c r="CM109" t="e">
        <f>HLOOKUP(CM$2,Lances!$A$4:$RZ$154,$A109,0)</f>
        <v>#N/A</v>
      </c>
      <c r="CN109" t="e">
        <f>HLOOKUP(CN$2,Lances!$A$4:$RZ$154,$A109,0)</f>
        <v>#N/A</v>
      </c>
      <c r="CO109" t="e">
        <f>HLOOKUP(CO$2,Lances!$A$4:$RZ$154,$A109,0)</f>
        <v>#N/A</v>
      </c>
      <c r="CP109" t="e">
        <f>HLOOKUP(CP$2,Lances!$A$4:$RZ$154,$A109,0)</f>
        <v>#N/A</v>
      </c>
      <c r="CQ109" t="e">
        <f>HLOOKUP(CQ$2,Lances!$A$4:$RZ$154,$A109,0)</f>
        <v>#N/A</v>
      </c>
      <c r="CR109" t="e">
        <f>HLOOKUP(CR$2,Lances!$A$4:$RZ$154,$A109,0)</f>
        <v>#N/A</v>
      </c>
      <c r="CS109" t="e">
        <f>HLOOKUP(CS$2,Lances!$A$4:$RZ$154,$A109,0)</f>
        <v>#N/A</v>
      </c>
      <c r="CT109" t="e">
        <f>HLOOKUP(CT$2,Lances!$A$4:$RZ$154,$A109,0)</f>
        <v>#N/A</v>
      </c>
      <c r="CU109" t="e">
        <f>HLOOKUP(CU$2,Lances!$A$4:$RZ$154,$A109,0)</f>
        <v>#N/A</v>
      </c>
      <c r="CV109" t="e">
        <f>HLOOKUP(CV$2,Lances!$A$4:$RZ$154,$A109,0)</f>
        <v>#N/A</v>
      </c>
      <c r="CW109" t="e">
        <f>HLOOKUP(CW$2,Lances!$A$4:$RZ$154,$A109,0)</f>
        <v>#N/A</v>
      </c>
      <c r="CX109">
        <f>HLOOKUP(CX$2,Lances!$A$4:$RZ$154,$A109,0)</f>
        <v>0</v>
      </c>
      <c r="CY109">
        <f>HLOOKUP(CY$2,Lances!$A$4:$RZ$154,$A109,0)</f>
        <v>0</v>
      </c>
      <c r="CZ109">
        <f>HLOOKUP(CZ$2,Lances!$A$4:$RZ$154,$A109,0)</f>
        <v>0</v>
      </c>
      <c r="DA109">
        <f>HLOOKUP(DA$2,Lances!$A$4:$RZ$154,$A109,0)</f>
        <v>0</v>
      </c>
      <c r="DB109">
        <f>HLOOKUP(DB$2,Lances!$A$4:$RZ$154,$A109,0)</f>
        <v>0</v>
      </c>
      <c r="DC109">
        <f>HLOOKUP(DC$2,Lances!$A$4:$RZ$154,$A109,0)</f>
        <v>0</v>
      </c>
      <c r="DD109">
        <f>HLOOKUP(DD$2,Lances!$A$4:$RZ$154,$A109,0)</f>
        <v>0</v>
      </c>
      <c r="DE109">
        <f>HLOOKUP(DE$2,Lances!$A$4:$RZ$154,$A109,0)</f>
        <v>0</v>
      </c>
      <c r="DF109">
        <f>HLOOKUP(DF$2,Lances!$A$4:$RZ$154,$A109,0)</f>
        <v>0</v>
      </c>
      <c r="DG109">
        <f>HLOOKUP(DG$2,Lances!$A$4:$RZ$154,$A109,0)</f>
        <v>0</v>
      </c>
      <c r="DH109">
        <f>HLOOKUP(DH$2,Lances!$A$4:$RZ$154,$A109,0)</f>
        <v>0</v>
      </c>
      <c r="DI109">
        <f>HLOOKUP(DI$2,Lances!$A$4:$RZ$154,$A109,0)</f>
        <v>0</v>
      </c>
      <c r="DJ109">
        <f>HLOOKUP(DJ$2,Lances!$A$4:$RZ$154,$A109,0)</f>
        <v>0</v>
      </c>
      <c r="DK109">
        <f>HLOOKUP(DK$2,Lances!$A$4:$RZ$154,$A109,0)</f>
        <v>0</v>
      </c>
      <c r="DL109">
        <f>HLOOKUP(DL$2,Lances!$A$4:$RZ$154,$A109,0)</f>
        <v>0</v>
      </c>
      <c r="DM109">
        <f>HLOOKUP(DM$2,Lances!$A$4:$RZ$154,$A109,0)</f>
        <v>0</v>
      </c>
      <c r="DN109">
        <f>HLOOKUP(DN$2,Lances!$A$4:$RZ$154,$A109,0)</f>
        <v>0</v>
      </c>
      <c r="DO109">
        <f>HLOOKUP(DO$2,Lances!$A$4:$RZ$154,$A109,0)</f>
        <v>0</v>
      </c>
      <c r="DP109">
        <f>HLOOKUP(DP$2,Lances!$A$4:$RZ$154,$A109,0)</f>
        <v>0</v>
      </c>
      <c r="DQ109">
        <f>HLOOKUP(DQ$2,Lances!$A$4:$RZ$154,$A109,0)</f>
        <v>0</v>
      </c>
      <c r="DR109">
        <f>HLOOKUP(DR$2,Lances!$A$4:$RZ$154,$A109,0)</f>
        <v>0</v>
      </c>
      <c r="DS109">
        <f>HLOOKUP(DS$2,Lances!$A$4:$RZ$154,$A109,0)</f>
        <v>0</v>
      </c>
      <c r="DT109">
        <f>HLOOKUP(DT$2,Lances!$A$4:$RZ$154,$A109,0)</f>
        <v>0</v>
      </c>
      <c r="DU109">
        <f>HLOOKUP(DU$2,Lances!$A$4:$RZ$154,$A109,0)</f>
        <v>0</v>
      </c>
      <c r="DV109">
        <f>HLOOKUP(DV$2,Lances!$A$4:$RZ$154,$A109,0)</f>
        <v>0</v>
      </c>
      <c r="DW109">
        <f>HLOOKUP(DW$2,Lances!$A$4:$RZ$154,$A109,0)</f>
        <v>0</v>
      </c>
      <c r="DX109">
        <f>HLOOKUP(DX$2,Lances!$A$4:$RZ$154,$A109,0)</f>
        <v>0</v>
      </c>
      <c r="DY109">
        <f>HLOOKUP(DY$2,Lances!$A$4:$RZ$154,$A109,0)</f>
        <v>0</v>
      </c>
      <c r="DZ109">
        <f>HLOOKUP(DZ$2,Lances!$A$4:$RZ$154,$A109,0)</f>
        <v>0</v>
      </c>
      <c r="EA109">
        <f>HLOOKUP(EA$2,Lances!$A$4:$RZ$154,$A109,0)</f>
        <v>0</v>
      </c>
      <c r="EB109">
        <f>HLOOKUP(EB$2,Lances!$A$4:$RZ$154,$A109,0)</f>
        <v>0</v>
      </c>
      <c r="EC109">
        <f>HLOOKUP(EC$2,Lances!$A$4:$RZ$154,$A109,0)</f>
        <v>0</v>
      </c>
      <c r="ED109">
        <f>HLOOKUP(ED$2,Lances!$A$4:$RZ$154,$A109,0)</f>
        <v>0</v>
      </c>
      <c r="EE109">
        <f>HLOOKUP(EE$2,Lances!$A$4:$RZ$154,$A109,0)</f>
        <v>0</v>
      </c>
      <c r="EF109">
        <f>HLOOKUP(EF$2,Lances!$A$4:$RZ$154,$A109,0)</f>
        <v>0</v>
      </c>
      <c r="EG109">
        <f>HLOOKUP(EG$2,Lances!$A$4:$RZ$154,$A109,0)</f>
        <v>0</v>
      </c>
      <c r="EH109">
        <f>HLOOKUP(EH$2,Lances!$A$4:$RZ$154,$A109,0)</f>
        <v>0</v>
      </c>
      <c r="EI109">
        <f>HLOOKUP(EI$2,Lances!$A$4:$RZ$154,$A109,0)</f>
        <v>0</v>
      </c>
      <c r="EJ109">
        <f>HLOOKUP(EJ$2,Lances!$A$4:$RZ$154,$A109,0)</f>
        <v>0</v>
      </c>
      <c r="EK109">
        <f>HLOOKUP(EK$2,Lances!$A$4:$RZ$154,$A109,0)</f>
        <v>0</v>
      </c>
      <c r="EL109">
        <f>HLOOKUP(EL$2,Lances!$A$4:$RZ$154,$A109,0)</f>
        <v>0</v>
      </c>
      <c r="EM109">
        <f>HLOOKUP(EM$2,Lances!$A$4:$RZ$154,$A109,0)</f>
        <v>0</v>
      </c>
      <c r="EN109">
        <f>HLOOKUP(EN$2,Lances!$A$4:$RZ$154,$A109,0)</f>
        <v>0</v>
      </c>
      <c r="EO109">
        <f>HLOOKUP(EO$2,Lances!$A$4:$RZ$154,$A109,0)</f>
        <v>0</v>
      </c>
      <c r="EP109">
        <f>HLOOKUP(EP$2,Lances!$A$4:$RZ$154,$A109,0)</f>
        <v>0</v>
      </c>
      <c r="EQ109">
        <f>HLOOKUP(EQ$2,Lances!$A$4:$RZ$154,$A109,0)</f>
        <v>0</v>
      </c>
      <c r="ER109">
        <f>HLOOKUP(ER$2,Lances!$A$4:$RZ$154,$A109,0)</f>
        <v>0</v>
      </c>
      <c r="ES109">
        <f>HLOOKUP(ES$2,Lances!$A$4:$RZ$154,$A109,0)</f>
        <v>0</v>
      </c>
      <c r="ET109">
        <f>HLOOKUP(ET$2,Lances!$A$4:$RZ$154,$A109,0)</f>
        <v>0</v>
      </c>
      <c r="EU109">
        <f>HLOOKUP(EU$2,Lances!$A$4:$RZ$154,$A109,0)</f>
        <v>0</v>
      </c>
      <c r="EV109">
        <f>HLOOKUP(EV$2,Lances!$A$4:$RZ$154,$A109,0)</f>
        <v>0</v>
      </c>
      <c r="EW109">
        <f>HLOOKUP(EW$2,Lances!$A$4:$RZ$154,$A109,0)</f>
        <v>0</v>
      </c>
      <c r="EX109">
        <f>HLOOKUP(EX$2,Lances!$A$4:$RZ$154,$A109,0)</f>
        <v>0</v>
      </c>
      <c r="EY109">
        <f>HLOOKUP(EY$2,Lances!$A$4:$RZ$154,$A109,0)</f>
        <v>0</v>
      </c>
      <c r="EZ109">
        <f>HLOOKUP(EZ$2,Lances!$A$4:$RZ$154,$A109,0)</f>
        <v>0</v>
      </c>
      <c r="FA109">
        <f>HLOOKUP(FA$2,Lances!$A$4:$RZ$154,$A109,0)</f>
        <v>0</v>
      </c>
      <c r="FB109">
        <f>HLOOKUP(FB$2,Lances!$A$4:$RZ$154,$A109,0)</f>
        <v>0</v>
      </c>
      <c r="FC109">
        <f>HLOOKUP(FC$2,Lances!$A$4:$RZ$154,$A109,0)</f>
        <v>0</v>
      </c>
      <c r="FD109">
        <f>HLOOKUP(FD$2,Lances!$A$4:$RZ$154,$A109,0)</f>
        <v>0</v>
      </c>
      <c r="FE109">
        <f>HLOOKUP(FE$2,Lances!$A$4:$RZ$154,$A109,0)</f>
        <v>0</v>
      </c>
      <c r="FF109">
        <f>HLOOKUP(FF$2,Lances!$A$4:$RZ$154,$A109,0)</f>
        <v>0</v>
      </c>
      <c r="FG109">
        <f>HLOOKUP(FG$2,Lances!$A$4:$RZ$154,$A109,0)</f>
        <v>0</v>
      </c>
      <c r="FH109">
        <f>HLOOKUP(FH$2,Lances!$A$4:$RZ$154,$A109,0)</f>
        <v>0</v>
      </c>
      <c r="FI109">
        <f>HLOOKUP(FI$2,Lances!$A$4:$RZ$154,$A109,0)</f>
        <v>0</v>
      </c>
      <c r="FJ109">
        <f>HLOOKUP(FJ$2,Lances!$A$4:$RZ$154,$A109,0)</f>
        <v>0</v>
      </c>
      <c r="FK109">
        <f>HLOOKUP(FK$2,Lances!$A$4:$RZ$154,$A109,0)</f>
        <v>0</v>
      </c>
      <c r="FL109">
        <f>HLOOKUP(FL$2,Lances!$A$4:$RZ$154,$A109,0)</f>
        <v>0</v>
      </c>
      <c r="FM109">
        <f>HLOOKUP(FM$2,Lances!$A$4:$RZ$154,$A109,0)</f>
        <v>0</v>
      </c>
      <c r="FN109">
        <f>HLOOKUP(FN$2,Lances!$A$4:$RZ$154,$A109,0)</f>
        <v>0</v>
      </c>
      <c r="FO109">
        <f>HLOOKUP(FO$2,Lances!$A$4:$RZ$154,$A109,0)</f>
        <v>0</v>
      </c>
      <c r="FP109">
        <f>HLOOKUP(FP$2,Lances!$A$4:$RZ$154,$A109,0)</f>
        <v>0</v>
      </c>
      <c r="FQ109">
        <f>HLOOKUP(FQ$2,Lances!$A$4:$RZ$154,$A109,0)</f>
        <v>0</v>
      </c>
      <c r="FR109">
        <f>HLOOKUP(FR$2,Lances!$A$4:$RZ$154,$A109,0)</f>
        <v>0</v>
      </c>
      <c r="FS109">
        <f>HLOOKUP(FS$2,Lances!$A$4:$RZ$154,$A109,0)</f>
        <v>0</v>
      </c>
      <c r="FT109">
        <f>HLOOKUP(FT$2,Lances!$A$4:$RZ$154,$A109,0)</f>
        <v>0</v>
      </c>
      <c r="FU109">
        <f>HLOOKUP(FU$2,Lances!$A$4:$RZ$154,$A109,0)</f>
        <v>0</v>
      </c>
      <c r="FV109">
        <f>HLOOKUP(FV$2,Lances!$A$4:$RZ$154,$A109,0)</f>
        <v>0</v>
      </c>
      <c r="FW109">
        <f>HLOOKUP(FW$2,Lances!$A$4:$RZ$154,$A109,0)</f>
        <v>0</v>
      </c>
      <c r="FX109">
        <f>HLOOKUP(FX$2,Lances!$A$4:$RZ$154,$A109,0)</f>
        <v>0</v>
      </c>
      <c r="FY109">
        <f>HLOOKUP(FY$2,Lances!$A$4:$RZ$154,$A109,0)</f>
        <v>0</v>
      </c>
      <c r="FZ109">
        <f>HLOOKUP(FZ$2,Lances!$A$4:$RZ$154,$A109,0)</f>
        <v>0</v>
      </c>
      <c r="GA109">
        <f>HLOOKUP(GA$2,Lances!$A$4:$RZ$154,$A109,0)</f>
        <v>0</v>
      </c>
      <c r="GB109">
        <f>HLOOKUP(GB$2,Lances!$A$4:$RZ$154,$A109,0)</f>
        <v>0</v>
      </c>
      <c r="GC109">
        <f>HLOOKUP(GC$2,Lances!$A$4:$RZ$154,$A109,0)</f>
        <v>0</v>
      </c>
      <c r="GD109">
        <f>HLOOKUP(GD$2,Lances!$A$4:$RZ$154,$A109,0)</f>
        <v>0</v>
      </c>
      <c r="GE109">
        <f>HLOOKUP(GE$2,Lances!$A$4:$RZ$154,$A109,0)</f>
        <v>0</v>
      </c>
      <c r="GF109">
        <f>HLOOKUP(GF$2,Lances!$A$4:$RZ$154,$A109,0)</f>
        <v>0</v>
      </c>
      <c r="GG109">
        <f>HLOOKUP(GG$2,Lances!$A$4:$RZ$154,$A109,0)</f>
        <v>0</v>
      </c>
      <c r="GH109">
        <f>HLOOKUP(GH$2,Lances!$A$4:$RZ$154,$A109,0)</f>
        <v>0</v>
      </c>
      <c r="GI109">
        <f>HLOOKUP(GI$2,Lances!$A$4:$RZ$154,$A109,0)</f>
        <v>0</v>
      </c>
      <c r="GJ109">
        <f>HLOOKUP(GJ$2,Lances!$A$4:$RZ$154,$A109,0)</f>
        <v>0</v>
      </c>
      <c r="GK109">
        <f>HLOOKUP(GK$2,Lances!$A$4:$RZ$154,$A109,0)</f>
        <v>0</v>
      </c>
      <c r="GL109">
        <f>HLOOKUP(GL$2,Lances!$A$4:$RZ$154,$A109,0)</f>
        <v>0</v>
      </c>
      <c r="GM109">
        <f>HLOOKUP(GM$2,Lances!$A$4:$RZ$154,$A109,0)</f>
        <v>0</v>
      </c>
      <c r="GN109">
        <f>HLOOKUP(GN$2,Lances!$A$4:$RZ$154,$A109,0)</f>
        <v>0</v>
      </c>
      <c r="GO109">
        <f>HLOOKUP(GO$2,Lances!$A$4:$RZ$154,$A109,0)</f>
        <v>0</v>
      </c>
      <c r="GP109">
        <f>HLOOKUP(GP$2,Lances!$A$4:$RZ$154,$A109,0)</f>
        <v>0</v>
      </c>
      <c r="GQ109">
        <f>HLOOKUP(GQ$2,Lances!$A$4:$RZ$154,$A109,0)</f>
        <v>0</v>
      </c>
      <c r="GR109">
        <f>HLOOKUP(GR$2,Lances!$A$4:$RZ$154,$A109,0)</f>
        <v>0</v>
      </c>
      <c r="GS109">
        <f>HLOOKUP(GS$2,Lances!$A$4:$RZ$154,$A109,0)</f>
        <v>0</v>
      </c>
      <c r="GT109">
        <f>HLOOKUP(GT$2,Lances!$A$4:$RZ$154,$A109,0)</f>
        <v>0</v>
      </c>
      <c r="GU109" t="e">
        <f>HLOOKUP(GU$2,Lances!$A$4:$RZ$154,$A109,0)</f>
        <v>#N/A</v>
      </c>
      <c r="GV109" t="e">
        <f>HLOOKUP(GV$2,Lances!$A$4:$RZ$154,$A109,0)</f>
        <v>#N/A</v>
      </c>
      <c r="GW109" t="e">
        <f>HLOOKUP(GW$2,Lances!$A$4:$RZ$154,$A109,0)</f>
        <v>#N/A</v>
      </c>
      <c r="GX109" t="e">
        <f>HLOOKUP(GX$2,Lances!$A$4:$RZ$154,$A109,0)</f>
        <v>#N/A</v>
      </c>
      <c r="GY109" t="e">
        <f>HLOOKUP(GY$2,Lances!$A$4:$RZ$154,$A109,0)</f>
        <v>#N/A</v>
      </c>
      <c r="GZ109" t="e">
        <f>HLOOKUP(GZ$2,Lances!$A$4:$RZ$154,$A109,0)</f>
        <v>#N/A</v>
      </c>
      <c r="HA109" t="e">
        <f>HLOOKUP(HA$2,Lances!$A$4:$RZ$154,$A109,0)</f>
        <v>#N/A</v>
      </c>
      <c r="HB109" t="e">
        <f>HLOOKUP(HB$2,Lances!$A$4:$RZ$154,$A109,0)</f>
        <v>#N/A</v>
      </c>
      <c r="HC109" t="e">
        <f>HLOOKUP(HC$2,Lances!$A$4:$RZ$154,$A109,0)</f>
        <v>#N/A</v>
      </c>
      <c r="HD109" t="e">
        <f>HLOOKUP(HD$2,Lances!$A$4:$RZ$154,$A109,0)</f>
        <v>#N/A</v>
      </c>
      <c r="HE109" t="e">
        <f>HLOOKUP(HE$2,Lances!$A$4:$RZ$154,$A109,0)</f>
        <v>#N/A</v>
      </c>
      <c r="HF109" t="e">
        <f>HLOOKUP(HF$2,Lances!$A$4:$RZ$154,$A109,0)</f>
        <v>#N/A</v>
      </c>
      <c r="HG109" t="e">
        <f>HLOOKUP(HG$2,Lances!$A$4:$RZ$154,$A109,0)</f>
        <v>#N/A</v>
      </c>
      <c r="HH109" t="e">
        <f>HLOOKUP(HH$2,Lances!$A$4:$RZ$154,$A109,0)</f>
        <v>#N/A</v>
      </c>
      <c r="HI109" t="e">
        <f>HLOOKUP(HI$2,Lances!$A$4:$RZ$154,$A109,0)</f>
        <v>#N/A</v>
      </c>
      <c r="HJ109" t="e">
        <f>HLOOKUP(HJ$2,Lances!$A$4:$RZ$154,$A109,0)</f>
        <v>#N/A</v>
      </c>
      <c r="HK109" t="e">
        <f>HLOOKUP(HK$2,Lances!$A$4:$RZ$154,$A109,0)</f>
        <v>#N/A</v>
      </c>
      <c r="HL109" t="e">
        <f>HLOOKUP(HL$2,Lances!$A$4:$RZ$154,$A109,0)</f>
        <v>#N/A</v>
      </c>
      <c r="HM109" t="e">
        <f>HLOOKUP(HM$2,Lances!$A$4:$RZ$154,$A109,0)</f>
        <v>#N/A</v>
      </c>
      <c r="HN109" t="e">
        <f>HLOOKUP(HN$2,Lances!$A$4:$RZ$154,$A109,0)</f>
        <v>#N/A</v>
      </c>
      <c r="HO109" t="e">
        <f>HLOOKUP(HO$2,Lances!$A$4:$RZ$154,$A109,0)</f>
        <v>#N/A</v>
      </c>
      <c r="HP109" t="e">
        <f>HLOOKUP(HP$2,Lances!$A$4:$RZ$154,$A109,0)</f>
        <v>#N/A</v>
      </c>
      <c r="HQ109" t="e">
        <f>HLOOKUP(HQ$2,Lances!$A$4:$RZ$154,$A109,0)</f>
        <v>#N/A</v>
      </c>
      <c r="HR109" t="e">
        <f>HLOOKUP(HR$2,Lances!$A$4:$RZ$154,$A109,0)</f>
        <v>#N/A</v>
      </c>
      <c r="HS109" t="e">
        <f>HLOOKUP(HS$2,Lances!$A$4:$RZ$154,$A109,0)</f>
        <v>#N/A</v>
      </c>
      <c r="HT109" t="e">
        <f>HLOOKUP(HT$2,Lances!$A$4:$RZ$154,$A109,0)</f>
        <v>#N/A</v>
      </c>
      <c r="HU109" t="e">
        <f>HLOOKUP(HU$2,Lances!$A$4:$RZ$154,$A109,0)</f>
        <v>#N/A</v>
      </c>
      <c r="HV109" t="e">
        <f>HLOOKUP(HV$2,Lances!$A$4:$RZ$154,$A109,0)</f>
        <v>#N/A</v>
      </c>
      <c r="HW109" t="e">
        <f>HLOOKUP(HW$2,Lances!$A$4:$RZ$154,$A109,0)</f>
        <v>#N/A</v>
      </c>
      <c r="HX109" t="e">
        <f>HLOOKUP(HX$2,Lances!$A$4:$RZ$154,$A109,0)</f>
        <v>#N/A</v>
      </c>
      <c r="HY109" t="e">
        <f>HLOOKUP(HY$2,Lances!$A$4:$RZ$154,$A109,0)</f>
        <v>#N/A</v>
      </c>
      <c r="HZ109" t="e">
        <f>HLOOKUP(HZ$2,Lances!$A$4:$RZ$154,$A109,0)</f>
        <v>#N/A</v>
      </c>
      <c r="IA109" t="e">
        <f>HLOOKUP(IA$2,Lances!$A$4:$RZ$154,$A109,0)</f>
        <v>#N/A</v>
      </c>
      <c r="IB109" t="e">
        <f>HLOOKUP(IB$2,Lances!$A$4:$RZ$154,$A109,0)</f>
        <v>#N/A</v>
      </c>
      <c r="IC109" t="e">
        <f>HLOOKUP(IC$2,Lances!$A$4:$RZ$154,$A109,0)</f>
        <v>#N/A</v>
      </c>
      <c r="ID109" t="e">
        <f>HLOOKUP(ID$2,Lances!$A$4:$RZ$154,$A109,0)</f>
        <v>#N/A</v>
      </c>
      <c r="IE109" t="e">
        <f>HLOOKUP(IE$2,Lances!$A$4:$RZ$154,$A109,0)</f>
        <v>#N/A</v>
      </c>
      <c r="IF109" t="e">
        <f>HLOOKUP(IF$2,Lances!$A$4:$RZ$154,$A109,0)</f>
        <v>#N/A</v>
      </c>
      <c r="IG109" t="e">
        <f>HLOOKUP(IG$2,Lances!$A$4:$RZ$154,$A109,0)</f>
        <v>#N/A</v>
      </c>
      <c r="IH109" t="e">
        <f>HLOOKUP(IH$2,Lances!$A$4:$RZ$154,$A109,0)</f>
        <v>#N/A</v>
      </c>
      <c r="II109" t="e">
        <f>HLOOKUP(II$2,Lances!$A$4:$RZ$154,$A109,0)</f>
        <v>#N/A</v>
      </c>
      <c r="IJ109" t="e">
        <f>HLOOKUP(IJ$2,Lances!$A$4:$RZ$154,$A109,0)</f>
        <v>#N/A</v>
      </c>
      <c r="IK109" t="e">
        <f>HLOOKUP(IK$2,Lances!$A$4:$RZ$154,$A109,0)</f>
        <v>#N/A</v>
      </c>
      <c r="IL109" t="e">
        <f>HLOOKUP(IL$2,Lances!$A$4:$RZ$154,$A109,0)</f>
        <v>#N/A</v>
      </c>
      <c r="IM109" t="e">
        <f>HLOOKUP(IM$2,Lances!$A$4:$RZ$154,$A109,0)</f>
        <v>#N/A</v>
      </c>
      <c r="IN109" t="e">
        <f>HLOOKUP(IN$2,Lances!$A$4:$RZ$154,$A109,0)</f>
        <v>#N/A</v>
      </c>
      <c r="IO109" t="e">
        <f>HLOOKUP(IO$2,Lances!$A$4:$RZ$154,$A109,0)</f>
        <v>#N/A</v>
      </c>
      <c r="IP109" t="e">
        <f>HLOOKUP(IP$2,Lances!$A$4:$RZ$154,$A109,0)</f>
        <v>#N/A</v>
      </c>
      <c r="IQ109" t="e">
        <f>HLOOKUP(IQ$2,Lances!$A$4:$RZ$154,$A109,0)</f>
        <v>#N/A</v>
      </c>
      <c r="IR109" t="e">
        <f>HLOOKUP(IR$2,Lances!$A$4:$RZ$154,$A109,0)</f>
        <v>#N/A</v>
      </c>
      <c r="IS109" t="e">
        <f>HLOOKUP(IS$2,Lances!$A$4:$RZ$154,$A109,0)</f>
        <v>#N/A</v>
      </c>
      <c r="IT109" t="e">
        <f>HLOOKUP(IT$2,Lances!$A$4:$RZ$154,$A109,0)</f>
        <v>#N/A</v>
      </c>
      <c r="IU109" t="e">
        <f>HLOOKUP(IU$2,Lances!$A$4:$RZ$154,$A109,0)</f>
        <v>#N/A</v>
      </c>
      <c r="IV109" t="e">
        <f>HLOOKUP(IV$2,Lances!$A$4:$RZ$154,$A109,0)</f>
        <v>#N/A</v>
      </c>
      <c r="IW109" t="e">
        <f>HLOOKUP(IW$2,Lances!$A$4:$RZ$154,$A109,0)</f>
        <v>#N/A</v>
      </c>
      <c r="IX109" t="e">
        <f>HLOOKUP(IX$2,Lances!$A$4:$RZ$154,$A109,0)</f>
        <v>#N/A</v>
      </c>
      <c r="IY109" t="e">
        <f>HLOOKUP(IY$2,Lances!$A$4:$RZ$154,$A109,0)</f>
        <v>#N/A</v>
      </c>
      <c r="IZ109" t="e">
        <f>HLOOKUP(IZ$2,Lances!$A$4:$RZ$154,$A109,0)</f>
        <v>#N/A</v>
      </c>
      <c r="JA109" t="e">
        <f>HLOOKUP(JA$2,Lances!$A$4:$RZ$154,$A109,0)</f>
        <v>#N/A</v>
      </c>
      <c r="JB109" t="e">
        <f>HLOOKUP(JB$2,Lances!$A$4:$RZ$154,$A109,0)</f>
        <v>#N/A</v>
      </c>
      <c r="JC109" t="e">
        <f>HLOOKUP(JC$2,Lances!$A$4:$RZ$154,$A109,0)</f>
        <v>#N/A</v>
      </c>
      <c r="JD109" t="e">
        <f>HLOOKUP(JD$2,Lances!$A$4:$RZ$154,$A109,0)</f>
        <v>#N/A</v>
      </c>
      <c r="JE109" t="e">
        <f>HLOOKUP(JE$2,Lances!$A$4:$RZ$154,$A109,0)</f>
        <v>#N/A</v>
      </c>
      <c r="JF109" t="e">
        <f>HLOOKUP(JF$2,Lances!$A$4:$RZ$154,$A109,0)</f>
        <v>#N/A</v>
      </c>
      <c r="JG109" t="e">
        <f>HLOOKUP(JG$2,Lances!$A$4:$RZ$154,$A109,0)</f>
        <v>#N/A</v>
      </c>
      <c r="JH109" t="e">
        <f>HLOOKUP(JH$2,Lances!$A$4:$RZ$154,$A109,0)</f>
        <v>#N/A</v>
      </c>
      <c r="JI109" t="e">
        <f>HLOOKUP(JI$2,Lances!$A$4:$RZ$154,$A109,0)</f>
        <v>#N/A</v>
      </c>
      <c r="JJ109" t="e">
        <f>HLOOKUP(JJ$2,Lances!$A$4:$RZ$154,$A109,0)</f>
        <v>#N/A</v>
      </c>
      <c r="JK109" t="e">
        <f>HLOOKUP(JK$2,Lances!$A$4:$RZ$154,$A109,0)</f>
        <v>#N/A</v>
      </c>
      <c r="JL109" t="e">
        <f>HLOOKUP(JL$2,Lances!$A$4:$RZ$154,$A109,0)</f>
        <v>#N/A</v>
      </c>
      <c r="JM109" t="e">
        <f>HLOOKUP(JM$2,Lances!$A$4:$RZ$154,$A109,0)</f>
        <v>#N/A</v>
      </c>
      <c r="JN109" t="e">
        <f>HLOOKUP(JN$2,Lances!$A$4:$RZ$154,$A109,0)</f>
        <v>#N/A</v>
      </c>
      <c r="JO109" t="e">
        <f>HLOOKUP(JO$2,Lances!$A$4:$RZ$154,$A109,0)</f>
        <v>#N/A</v>
      </c>
      <c r="JP109" t="e">
        <f>HLOOKUP(JP$2,Lances!$A$4:$RZ$154,$A109,0)</f>
        <v>#N/A</v>
      </c>
      <c r="JQ109" t="e">
        <f>HLOOKUP(JQ$2,Lances!$A$4:$RZ$154,$A109,0)</f>
        <v>#N/A</v>
      </c>
      <c r="JR109" t="e">
        <f>HLOOKUP(JR$2,Lances!$A$4:$RZ$154,$A109,0)</f>
        <v>#N/A</v>
      </c>
      <c r="JS109" t="e">
        <f>HLOOKUP(JS$2,Lances!$A$4:$RZ$154,$A109,0)</f>
        <v>#N/A</v>
      </c>
      <c r="JT109" t="e">
        <f>HLOOKUP(JT$2,Lances!$A$4:$RZ$154,$A109,0)</f>
        <v>#N/A</v>
      </c>
      <c r="JU109" t="e">
        <f>HLOOKUP(JU$2,Lances!$A$4:$RZ$154,$A109,0)</f>
        <v>#N/A</v>
      </c>
      <c r="JV109" t="e">
        <f>HLOOKUP(JV$2,Lances!$A$4:$RZ$154,$A109,0)</f>
        <v>#N/A</v>
      </c>
      <c r="JW109" t="e">
        <f>HLOOKUP(JW$2,Lances!$A$4:$RZ$154,$A109,0)</f>
        <v>#N/A</v>
      </c>
      <c r="JX109" t="e">
        <f>HLOOKUP(JX$2,Lances!$A$4:$RZ$154,$A109,0)</f>
        <v>#N/A</v>
      </c>
      <c r="JY109" t="e">
        <f>HLOOKUP(JY$2,Lances!$A$4:$RZ$154,$A109,0)</f>
        <v>#N/A</v>
      </c>
      <c r="JZ109" t="e">
        <f>HLOOKUP(JZ$2,Lances!$A$4:$RZ$154,$A109,0)</f>
        <v>#N/A</v>
      </c>
      <c r="KA109" t="e">
        <f>HLOOKUP(KA$2,Lances!$A$4:$RZ$154,$A109,0)</f>
        <v>#N/A</v>
      </c>
      <c r="KB109" t="e">
        <f>HLOOKUP(KB$2,Lances!$A$4:$RZ$154,$A109,0)</f>
        <v>#N/A</v>
      </c>
      <c r="KC109" t="e">
        <f>HLOOKUP(KC$2,Lances!$A$4:$RZ$154,$A109,0)</f>
        <v>#N/A</v>
      </c>
      <c r="KD109" t="e">
        <f>HLOOKUP(KD$2,Lances!$A$4:$RZ$154,$A109,0)</f>
        <v>#N/A</v>
      </c>
      <c r="KE109" t="e">
        <f>HLOOKUP(KE$2,Lances!$A$4:$RZ$154,$A109,0)</f>
        <v>#N/A</v>
      </c>
      <c r="KF109" t="e">
        <f>HLOOKUP(KF$2,Lances!$A$4:$RZ$154,$A109,0)</f>
        <v>#N/A</v>
      </c>
      <c r="KG109" t="e">
        <f>HLOOKUP(KG$2,Lances!$A$4:$RZ$154,$A109,0)</f>
        <v>#N/A</v>
      </c>
      <c r="KH109" t="e">
        <f>HLOOKUP(KH$2,Lances!$A$4:$RZ$154,$A109,0)</f>
        <v>#N/A</v>
      </c>
      <c r="KI109" t="e">
        <f>HLOOKUP(KI$2,Lances!$A$4:$RZ$154,$A109,0)</f>
        <v>#N/A</v>
      </c>
      <c r="KJ109" t="e">
        <f>HLOOKUP(KJ$2,Lances!$A$4:$RZ$154,$A109,0)</f>
        <v>#N/A</v>
      </c>
      <c r="KK109" t="e">
        <f>HLOOKUP(KK$2,Lances!$A$4:$RZ$154,$A109,0)</f>
        <v>#N/A</v>
      </c>
      <c r="KL109" t="e">
        <f>HLOOKUP(KL$2,Lances!$A$4:$RZ$154,$A109,0)</f>
        <v>#N/A</v>
      </c>
      <c r="KM109" t="e">
        <f>HLOOKUP(KM$2,Lances!$A$4:$RZ$154,$A109,0)</f>
        <v>#N/A</v>
      </c>
      <c r="KN109" t="e">
        <f>HLOOKUP(KN$2,Lances!$A$4:$RZ$154,$A109,0)</f>
        <v>#N/A</v>
      </c>
      <c r="KO109" t="e">
        <f>HLOOKUP(KO$2,Lances!$A$4:$RZ$154,$A109,0)</f>
        <v>#N/A</v>
      </c>
      <c r="KP109" t="e">
        <f>HLOOKUP(KP$2,Lances!$A$4:$RZ$154,$A109,0)</f>
        <v>#N/A</v>
      </c>
      <c r="KQ109" t="e">
        <f>HLOOKUP(KQ$2,Lances!$A$4:$RZ$154,$A109,0)</f>
        <v>#N/A</v>
      </c>
      <c r="KR109" t="e">
        <f>HLOOKUP(KR$2,Lances!$A$4:$RZ$154,$A109,0)</f>
        <v>#N/A</v>
      </c>
      <c r="KS109" t="e">
        <f>HLOOKUP(KS$2,Lances!$A$4:$RZ$154,$A109,0)</f>
        <v>#N/A</v>
      </c>
      <c r="KT109" t="e">
        <f>HLOOKUP(KT$2,Lances!$A$4:$RZ$154,$A109,0)</f>
        <v>#N/A</v>
      </c>
      <c r="KU109" t="e">
        <f>HLOOKUP(KU$2,Lances!$A$4:$RZ$154,$A109,0)</f>
        <v>#N/A</v>
      </c>
      <c r="KV109" t="e">
        <f>HLOOKUP(KV$2,Lances!$A$4:$RZ$154,$A109,0)</f>
        <v>#N/A</v>
      </c>
      <c r="KW109" t="e">
        <f>HLOOKUP(KW$2,Lances!$A$4:$RZ$154,$A109,0)</f>
        <v>#N/A</v>
      </c>
      <c r="KX109" t="e">
        <f>HLOOKUP(KX$2,Lances!$A$4:$RZ$154,$A109,0)</f>
        <v>#N/A</v>
      </c>
      <c r="KY109" t="e">
        <f>HLOOKUP(KY$2,Lances!$A$4:$RZ$154,$A109,0)</f>
        <v>#N/A</v>
      </c>
      <c r="KZ109" t="e">
        <f>HLOOKUP(KZ$2,Lances!$A$4:$RZ$154,$A109,0)</f>
        <v>#N/A</v>
      </c>
      <c r="LA109" t="e">
        <f>HLOOKUP(LA$2,Lances!$A$4:$RZ$154,$A109,0)</f>
        <v>#N/A</v>
      </c>
      <c r="LB109" t="e">
        <f>HLOOKUP(LB$2,Lances!$A$4:$RZ$154,$A109,0)</f>
        <v>#N/A</v>
      </c>
      <c r="LC109" t="e">
        <f>HLOOKUP(LC$2,Lances!$A$4:$RZ$154,$A109,0)</f>
        <v>#N/A</v>
      </c>
      <c r="LD109" t="e">
        <f>HLOOKUP(LD$2,Lances!$A$4:$RZ$154,$A109,0)</f>
        <v>#N/A</v>
      </c>
      <c r="LE109" t="e">
        <f>HLOOKUP(LE$2,Lances!$A$4:$RZ$154,$A109,0)</f>
        <v>#N/A</v>
      </c>
      <c r="LF109" t="e">
        <f>HLOOKUP(LF$2,Lances!$A$4:$RZ$154,$A109,0)</f>
        <v>#N/A</v>
      </c>
      <c r="LG109" t="e">
        <f>HLOOKUP(LG$2,Lances!$A$4:$RZ$154,$A109,0)</f>
        <v>#N/A</v>
      </c>
      <c r="LH109" t="e">
        <f>HLOOKUP(LH$2,Lances!$A$4:$RZ$154,$A109,0)</f>
        <v>#N/A</v>
      </c>
      <c r="LI109" t="e">
        <f>HLOOKUP(LI$2,Lances!$A$4:$RZ$154,$A109,0)</f>
        <v>#N/A</v>
      </c>
      <c r="LJ109" t="e">
        <f>HLOOKUP(LJ$2,Lances!$A$4:$RZ$154,$A109,0)</f>
        <v>#N/A</v>
      </c>
      <c r="LK109" t="e">
        <f>HLOOKUP(LK$2,Lances!$A$4:$RZ$154,$A109,0)</f>
        <v>#N/A</v>
      </c>
      <c r="LL109" t="e">
        <f>HLOOKUP(LL$2,Lances!$A$4:$RZ$154,$A109,0)</f>
        <v>#N/A</v>
      </c>
      <c r="LM109" t="e">
        <f>HLOOKUP(LM$2,Lances!$A$4:$RZ$154,$A109,0)</f>
        <v>#N/A</v>
      </c>
      <c r="LN109" t="e">
        <f>HLOOKUP(LN$2,Lances!$A$4:$RZ$154,$A109,0)</f>
        <v>#N/A</v>
      </c>
      <c r="LO109" t="e">
        <f>HLOOKUP(LO$2,Lances!$A$4:$RZ$154,$A109,0)</f>
        <v>#N/A</v>
      </c>
      <c r="LP109" t="e">
        <f>HLOOKUP(LP$2,Lances!$A$4:$RZ$154,$A109,0)</f>
        <v>#N/A</v>
      </c>
      <c r="LQ109" t="e">
        <f>HLOOKUP(LQ$2,Lances!$A$4:$RZ$154,$A109,0)</f>
        <v>#N/A</v>
      </c>
      <c r="LR109" t="e">
        <f>HLOOKUP(LR$2,Lances!$A$4:$RZ$154,$A109,0)</f>
        <v>#N/A</v>
      </c>
      <c r="LS109" t="e">
        <f>HLOOKUP(LS$2,Lances!$A$4:$RZ$154,$A109,0)</f>
        <v>#N/A</v>
      </c>
      <c r="LT109" t="e">
        <f>HLOOKUP(LT$2,Lances!$A$4:$RZ$154,$A109,0)</f>
        <v>#N/A</v>
      </c>
      <c r="LU109" t="e">
        <f>HLOOKUP(LU$2,Lances!$A$4:$RZ$154,$A109,0)</f>
        <v>#N/A</v>
      </c>
      <c r="LV109" t="e">
        <f>HLOOKUP(LV$2,Lances!$A$4:$RZ$154,$A109,0)</f>
        <v>#N/A</v>
      </c>
      <c r="LW109" t="e">
        <f>HLOOKUP(LW$2,Lances!$A$4:$RZ$154,$A109,0)</f>
        <v>#N/A</v>
      </c>
      <c r="LX109" t="e">
        <f>HLOOKUP(LX$2,Lances!$A$4:$RZ$154,$A109,0)</f>
        <v>#N/A</v>
      </c>
      <c r="LY109" t="e">
        <f>HLOOKUP(LY$2,Lances!$A$4:$RZ$154,$A109,0)</f>
        <v>#N/A</v>
      </c>
      <c r="LZ109" t="e">
        <f>HLOOKUP(LZ$2,Lances!$A$4:$RZ$154,$A109,0)</f>
        <v>#N/A</v>
      </c>
      <c r="MA109" t="e">
        <f>HLOOKUP(MA$2,Lances!$A$4:$RZ$154,$A109,0)</f>
        <v>#N/A</v>
      </c>
      <c r="MB109" t="e">
        <f>HLOOKUP(MB$2,Lances!$A$4:$RZ$154,$A109,0)</f>
        <v>#N/A</v>
      </c>
      <c r="MC109" t="e">
        <f>HLOOKUP(MC$2,Lances!$A$4:$RZ$154,$A109,0)</f>
        <v>#N/A</v>
      </c>
      <c r="MD109" t="e">
        <f>HLOOKUP(MD$2,Lances!$A$4:$RZ$154,$A109,0)</f>
        <v>#N/A</v>
      </c>
      <c r="ME109" t="e">
        <f>HLOOKUP(ME$2,Lances!$A$4:$RZ$154,$A109,0)</f>
        <v>#N/A</v>
      </c>
      <c r="MF109" t="e">
        <f>HLOOKUP(MF$2,Lances!$A$4:$RZ$154,$A109,0)</f>
        <v>#N/A</v>
      </c>
      <c r="MG109" t="e">
        <f>HLOOKUP(MG$2,Lances!$A$4:$RZ$154,$A109,0)</f>
        <v>#N/A</v>
      </c>
      <c r="MH109" t="e">
        <f>HLOOKUP(MH$2,Lances!$A$4:$RZ$154,$A109,0)</f>
        <v>#N/A</v>
      </c>
      <c r="MI109" t="e">
        <f>HLOOKUP(MI$2,Lances!$A$4:$RZ$154,$A109,0)</f>
        <v>#N/A</v>
      </c>
      <c r="MJ109" t="e">
        <f>HLOOKUP(MJ$2,Lances!$A$4:$RZ$154,$A109,0)</f>
        <v>#N/A</v>
      </c>
      <c r="MK109" t="e">
        <f>HLOOKUP(MK$2,Lances!$A$4:$RZ$154,$A109,0)</f>
        <v>#N/A</v>
      </c>
      <c r="ML109" t="e">
        <f>HLOOKUP(ML$2,Lances!$A$4:$RZ$154,$A109,0)</f>
        <v>#N/A</v>
      </c>
      <c r="MM109" t="e">
        <f>HLOOKUP(MM$2,Lances!$A$4:$RZ$154,$A109,0)</f>
        <v>#N/A</v>
      </c>
      <c r="MN109" t="e">
        <f>HLOOKUP(MN$2,Lances!$A$4:$RZ$154,$A109,0)</f>
        <v>#N/A</v>
      </c>
      <c r="MO109" t="e">
        <f>HLOOKUP(MO$2,Lances!$A$4:$RZ$154,$A109,0)</f>
        <v>#N/A</v>
      </c>
      <c r="MP109" t="e">
        <f>HLOOKUP(MP$2,Lances!$A$4:$RZ$154,$A109,0)</f>
        <v>#N/A</v>
      </c>
      <c r="MQ109" t="e">
        <f>HLOOKUP(MQ$2,Lances!$A$4:$RZ$154,$A109,0)</f>
        <v>#N/A</v>
      </c>
      <c r="MR109" t="e">
        <f>HLOOKUP(MR$2,Lances!$A$4:$RZ$154,$A109,0)</f>
        <v>#N/A</v>
      </c>
      <c r="MS109" t="e">
        <f>HLOOKUP(MS$2,Lances!$A$4:$RZ$154,$A109,0)</f>
        <v>#N/A</v>
      </c>
      <c r="MT109" t="e">
        <f>HLOOKUP(MT$2,Lances!$A$4:$RZ$154,$A109,0)</f>
        <v>#N/A</v>
      </c>
      <c r="MU109" t="e">
        <f>HLOOKUP(MU$2,Lances!$A$4:$RZ$154,$A109,0)</f>
        <v>#N/A</v>
      </c>
      <c r="MV109" t="e">
        <f>HLOOKUP(MV$2,Lances!$A$4:$RZ$154,$A109,0)</f>
        <v>#N/A</v>
      </c>
      <c r="MW109" t="e">
        <f>HLOOKUP(MW$2,Lances!$A$4:$RZ$154,$A109,0)</f>
        <v>#N/A</v>
      </c>
      <c r="MX109" t="e">
        <f>HLOOKUP(MX$2,Lances!$A$4:$RZ$154,$A109,0)</f>
        <v>#N/A</v>
      </c>
      <c r="MY109" t="e">
        <f>HLOOKUP(MY$2,Lances!$A$4:$RZ$154,$A109,0)</f>
        <v>#N/A</v>
      </c>
      <c r="MZ109" t="e">
        <f>HLOOKUP(MZ$2,Lances!$A$4:$RZ$154,$A109,0)</f>
        <v>#N/A</v>
      </c>
      <c r="NA109" t="e">
        <f>HLOOKUP(NA$2,Lances!$A$4:$RZ$154,$A109,0)</f>
        <v>#N/A</v>
      </c>
      <c r="NB109" t="e">
        <f>HLOOKUP(NB$2,Lances!$A$4:$RZ$154,$A109,0)</f>
        <v>#N/A</v>
      </c>
      <c r="NC109" t="e">
        <f>HLOOKUP(NC$2,Lances!$A$4:$RZ$154,$A109,0)</f>
        <v>#N/A</v>
      </c>
      <c r="ND109" t="e">
        <f>HLOOKUP(ND$2,Lances!$A$4:$RZ$154,$A109,0)</f>
        <v>#N/A</v>
      </c>
      <c r="NE109" t="e">
        <f>HLOOKUP(NE$2,Lances!$A$4:$RZ$154,$A109,0)</f>
        <v>#N/A</v>
      </c>
      <c r="NF109" t="e">
        <f>HLOOKUP(NF$2,Lances!$A$4:$RZ$154,$A109,0)</f>
        <v>#N/A</v>
      </c>
      <c r="NG109" t="e">
        <f>HLOOKUP(NG$2,Lances!$A$4:$RZ$154,$A109,0)</f>
        <v>#N/A</v>
      </c>
      <c r="NH109" t="e">
        <f>HLOOKUP(NH$2,Lances!$A$4:$RZ$154,$A109,0)</f>
        <v>#N/A</v>
      </c>
      <c r="NI109" t="e">
        <f>HLOOKUP(NI$2,Lances!$A$4:$RZ$154,$A109,0)</f>
        <v>#N/A</v>
      </c>
      <c r="NJ109" t="e">
        <f>HLOOKUP(NJ$2,Lances!$A$4:$RZ$154,$A109,0)</f>
        <v>#N/A</v>
      </c>
      <c r="NK109" t="e">
        <f>HLOOKUP(NK$2,Lances!$A$4:$RZ$154,$A109,0)</f>
        <v>#N/A</v>
      </c>
      <c r="NL109" t="e">
        <f>HLOOKUP(NL$2,Lances!$A$4:$RZ$154,$A109,0)</f>
        <v>#N/A</v>
      </c>
      <c r="NM109" t="e">
        <f>HLOOKUP(NM$2,Lances!$A$4:$RZ$154,$A109,0)</f>
        <v>#N/A</v>
      </c>
      <c r="NN109" t="e">
        <f>HLOOKUP(NN$2,Lances!$A$4:$RZ$154,$A109,0)</f>
        <v>#N/A</v>
      </c>
      <c r="NO109" t="e">
        <f>HLOOKUP(NO$2,Lances!$A$4:$RZ$154,$A109,0)</f>
        <v>#N/A</v>
      </c>
      <c r="NP109" t="e">
        <f>HLOOKUP(NP$2,Lances!$A$4:$RZ$154,$A109,0)</f>
        <v>#N/A</v>
      </c>
      <c r="NQ109" t="e">
        <f>HLOOKUP(NQ$2,Lances!$A$4:$RZ$154,$A109,0)</f>
        <v>#N/A</v>
      </c>
      <c r="NR109" t="e">
        <f>HLOOKUP(NR$2,Lances!$A$4:$RZ$154,$A109,0)</f>
        <v>#N/A</v>
      </c>
      <c r="NS109" t="e">
        <f>HLOOKUP(NS$2,Lances!$A$4:$RZ$154,$A109,0)</f>
        <v>#N/A</v>
      </c>
      <c r="NT109" t="e">
        <f>HLOOKUP(NT$2,Lances!$A$4:$RZ$154,$A109,0)</f>
        <v>#N/A</v>
      </c>
      <c r="NU109" t="e">
        <f>HLOOKUP(NU$2,Lances!$A$4:$RZ$154,$A109,0)</f>
        <v>#N/A</v>
      </c>
      <c r="NV109" t="e">
        <f>HLOOKUP(NV$2,Lances!$A$4:$RZ$154,$A109,0)</f>
        <v>#N/A</v>
      </c>
      <c r="NW109" t="e">
        <f>HLOOKUP(NW$2,Lances!$A$4:$RZ$154,$A109,0)</f>
        <v>#N/A</v>
      </c>
      <c r="NX109" t="e">
        <f>HLOOKUP(NX$2,Lances!$A$4:$RZ$154,$A109,0)</f>
        <v>#N/A</v>
      </c>
      <c r="NY109" t="e">
        <f>HLOOKUP(NY$2,Lances!$A$4:$RZ$154,$A109,0)</f>
        <v>#N/A</v>
      </c>
      <c r="NZ109" t="e">
        <f>HLOOKUP(NZ$2,Lances!$A$4:$RZ$154,$A109,0)</f>
        <v>#N/A</v>
      </c>
      <c r="OA109" t="e">
        <f>HLOOKUP(OA$2,Lances!$A$4:$RZ$154,$A109,0)</f>
        <v>#N/A</v>
      </c>
      <c r="OB109" t="e">
        <f>HLOOKUP(OB$2,Lances!$A$4:$RZ$154,$A109,0)</f>
        <v>#N/A</v>
      </c>
      <c r="OC109" t="e">
        <f>HLOOKUP(OC$2,Lances!$A$4:$RZ$154,$A109,0)</f>
        <v>#N/A</v>
      </c>
      <c r="OD109" t="e">
        <f>HLOOKUP(OD$2,Lances!$A$4:$RZ$154,$A109,0)</f>
        <v>#N/A</v>
      </c>
      <c r="OE109" t="e">
        <f>HLOOKUP(OE$2,Lances!$A$4:$RZ$154,$A109,0)</f>
        <v>#N/A</v>
      </c>
      <c r="OF109" t="e">
        <f>HLOOKUP(OF$2,Lances!$A$4:$RZ$154,$A109,0)</f>
        <v>#N/A</v>
      </c>
      <c r="OG109" t="e">
        <f>HLOOKUP(OG$2,Lances!$A$4:$RZ$154,$A109,0)</f>
        <v>#N/A</v>
      </c>
      <c r="OH109" t="e">
        <f>HLOOKUP(OH$2,Lances!$A$4:$RZ$154,$A109,0)</f>
        <v>#N/A</v>
      </c>
      <c r="OI109" t="e">
        <f>HLOOKUP(OI$2,Lances!$A$4:$RZ$154,$A109,0)</f>
        <v>#N/A</v>
      </c>
      <c r="OJ109" t="e">
        <f>HLOOKUP(OJ$2,Lances!$A$4:$RZ$154,$A109,0)</f>
        <v>#N/A</v>
      </c>
      <c r="OK109" t="e">
        <f>HLOOKUP(OK$2,Lances!$A$4:$RZ$154,$A109,0)</f>
        <v>#N/A</v>
      </c>
      <c r="OL109" t="e">
        <f>HLOOKUP(OL$2,Lances!$A$4:$RZ$154,$A109,0)</f>
        <v>#N/A</v>
      </c>
      <c r="OM109" t="e">
        <f>HLOOKUP(OM$2,Lances!$A$4:$RZ$154,$A109,0)</f>
        <v>#N/A</v>
      </c>
      <c r="ON109" t="e">
        <f>HLOOKUP(ON$2,Lances!$A$4:$RZ$154,$A109,0)</f>
        <v>#N/A</v>
      </c>
      <c r="OO109" t="e">
        <f>HLOOKUP(OO$2,Lances!$A$4:$RZ$154,$A109,0)</f>
        <v>#N/A</v>
      </c>
      <c r="OP109" t="e">
        <f>HLOOKUP(OP$2,Lances!$A$4:$RZ$154,$A109,0)</f>
        <v>#N/A</v>
      </c>
      <c r="OQ109" t="e">
        <f>HLOOKUP(OQ$2,Lances!$A$4:$RZ$154,$A109,0)</f>
        <v>#N/A</v>
      </c>
      <c r="OR109" t="e">
        <f>HLOOKUP(OR$2,Lances!$A$4:$RZ$154,$A109,0)</f>
        <v>#N/A</v>
      </c>
      <c r="OS109" t="e">
        <f>HLOOKUP(OS$2,Lances!$A$4:$RZ$154,$A109,0)</f>
        <v>#N/A</v>
      </c>
      <c r="OT109" t="e">
        <f>HLOOKUP(OT$2,Lances!$A$4:$RZ$154,$A109,0)</f>
        <v>#N/A</v>
      </c>
      <c r="OU109" t="e">
        <f>HLOOKUP(OU$2,Lances!$A$4:$RZ$154,$A109,0)</f>
        <v>#N/A</v>
      </c>
      <c r="OV109" t="e">
        <f>HLOOKUP(OV$2,Lances!$A$4:$RZ$154,$A109,0)</f>
        <v>#N/A</v>
      </c>
      <c r="OW109" t="e">
        <f>HLOOKUP(OW$2,Lances!$A$4:$RZ$154,$A109,0)</f>
        <v>#N/A</v>
      </c>
      <c r="OX109" t="e">
        <f>HLOOKUP(OX$2,Lances!$A$4:$RZ$154,$A109,0)</f>
        <v>#N/A</v>
      </c>
      <c r="OY109" t="e">
        <f>HLOOKUP(OY$2,Lances!$A$4:$RZ$154,$A109,0)</f>
        <v>#N/A</v>
      </c>
      <c r="OZ109" t="e">
        <f>HLOOKUP(OZ$2,Lances!$A$4:$RZ$154,$A109,0)</f>
        <v>#N/A</v>
      </c>
      <c r="PA109" t="e">
        <f>HLOOKUP(PA$2,Lances!$A$4:$RZ$154,$A109,0)</f>
        <v>#N/A</v>
      </c>
      <c r="PB109" t="e">
        <f>HLOOKUP(PB$2,Lances!$A$4:$RZ$154,$A109,0)</f>
        <v>#N/A</v>
      </c>
      <c r="PC109" t="e">
        <f>HLOOKUP(PC$2,Lances!$A$4:$RZ$154,$A109,0)</f>
        <v>#N/A</v>
      </c>
      <c r="PD109" t="e">
        <f>HLOOKUP(PD$2,Lances!$A$4:$RZ$154,$A109,0)</f>
        <v>#N/A</v>
      </c>
      <c r="PE109" t="e">
        <f>HLOOKUP(PE$2,Lances!$A$4:$RZ$154,$A109,0)</f>
        <v>#N/A</v>
      </c>
      <c r="PF109" t="e">
        <f>HLOOKUP(PF$2,Lances!$A$4:$RZ$154,$A109,0)</f>
        <v>#N/A</v>
      </c>
      <c r="PG109" t="e">
        <f>HLOOKUP(PG$2,Lances!$A$4:$RZ$154,$A109,0)</f>
        <v>#N/A</v>
      </c>
      <c r="PH109" t="e">
        <f>HLOOKUP(PH$2,Lances!$A$4:$RZ$154,$A109,0)</f>
        <v>#N/A</v>
      </c>
      <c r="PI109" t="e">
        <f>HLOOKUP(PI$2,Lances!$A$4:$RZ$154,$A109,0)</f>
        <v>#N/A</v>
      </c>
      <c r="PJ109" t="e">
        <f>HLOOKUP(PJ$2,Lances!$A$4:$RZ$154,$A109,0)</f>
        <v>#N/A</v>
      </c>
      <c r="PK109" t="e">
        <f>HLOOKUP(PK$2,Lances!$A$4:$RZ$154,$A109,0)</f>
        <v>#N/A</v>
      </c>
      <c r="PL109" t="e">
        <f>HLOOKUP(PL$2,Lances!$A$4:$RZ$154,$A109,0)</f>
        <v>#N/A</v>
      </c>
      <c r="PM109" t="e">
        <f>HLOOKUP(PM$2,Lances!$A$4:$RZ$154,$A109,0)</f>
        <v>#N/A</v>
      </c>
      <c r="PN109" t="e">
        <f>HLOOKUP(PN$2,Lances!$A$4:$RZ$154,$A109,0)</f>
        <v>#N/A</v>
      </c>
      <c r="PO109" t="e">
        <f>HLOOKUP(PO$2,Lances!$A$4:$RZ$154,$A109,0)</f>
        <v>#N/A</v>
      </c>
      <c r="PP109" t="e">
        <f>HLOOKUP(PP$2,Lances!$A$4:$RZ$154,$A109,0)</f>
        <v>#N/A</v>
      </c>
      <c r="PQ109" t="e">
        <f>HLOOKUP(PQ$2,Lances!$A$4:$RZ$154,$A109,0)</f>
        <v>#N/A</v>
      </c>
      <c r="PR109" t="e">
        <f>HLOOKUP(PR$2,Lances!$A$4:$RZ$154,$A109,0)</f>
        <v>#N/A</v>
      </c>
      <c r="PS109" t="e">
        <f>HLOOKUP(PS$2,Lances!$A$4:$RZ$154,$A109,0)</f>
        <v>#N/A</v>
      </c>
      <c r="PT109" t="e">
        <f>HLOOKUP(PT$2,Lances!$A$4:$RZ$154,$A109,0)</f>
        <v>#N/A</v>
      </c>
      <c r="PU109" t="e">
        <f>HLOOKUP(PU$2,Lances!$A$4:$RZ$154,$A109,0)</f>
        <v>#N/A</v>
      </c>
      <c r="PV109" t="e">
        <f>HLOOKUP(PV$2,Lances!$A$4:$RZ$154,$A109,0)</f>
        <v>#N/A</v>
      </c>
      <c r="PW109" t="e">
        <f>HLOOKUP(PW$2,Lances!$A$4:$RZ$154,$A109,0)</f>
        <v>#N/A</v>
      </c>
      <c r="PX109" t="e">
        <f>HLOOKUP(PX$2,Lances!$A$4:$RZ$154,$A109,0)</f>
        <v>#N/A</v>
      </c>
      <c r="PY109" t="e">
        <f>HLOOKUP(PY$2,Lances!$A$4:$RZ$154,$A109,0)</f>
        <v>#N/A</v>
      </c>
      <c r="PZ109" t="e">
        <f>HLOOKUP(PZ$2,Lances!$A$4:$RZ$154,$A109,0)</f>
        <v>#N/A</v>
      </c>
      <c r="QA109" t="e">
        <f>HLOOKUP(QA$2,Lances!$A$4:$RZ$154,$A109,0)</f>
        <v>#N/A</v>
      </c>
      <c r="QB109" t="e">
        <f>HLOOKUP(QB$2,Lances!$A$4:$RZ$154,$A109,0)</f>
        <v>#N/A</v>
      </c>
      <c r="QC109" t="e">
        <f>HLOOKUP(QC$2,Lances!$A$4:$RZ$154,$A109,0)</f>
        <v>#N/A</v>
      </c>
      <c r="QD109" t="e">
        <f>HLOOKUP(QD$2,Lances!$A$4:$RZ$154,$A109,0)</f>
        <v>#N/A</v>
      </c>
      <c r="QE109" t="e">
        <f>HLOOKUP(QE$2,Lances!$A$4:$RZ$154,$A109,0)</f>
        <v>#N/A</v>
      </c>
      <c r="QF109" t="e">
        <f>HLOOKUP(QF$2,Lances!$A$4:$RZ$154,$A109,0)</f>
        <v>#N/A</v>
      </c>
      <c r="QG109" t="e">
        <f>HLOOKUP(QG$2,Lances!$A$4:$RZ$154,$A109,0)</f>
        <v>#N/A</v>
      </c>
      <c r="QH109" t="e">
        <f>HLOOKUP(QH$2,Lances!$A$4:$RZ$154,$A109,0)</f>
        <v>#N/A</v>
      </c>
      <c r="QI109" t="e">
        <f>HLOOKUP(QI$2,Lances!$A$4:$RZ$154,$A109,0)</f>
        <v>#N/A</v>
      </c>
      <c r="QJ109" t="e">
        <f>HLOOKUP(QJ$2,Lances!$A$4:$RZ$154,$A109,0)</f>
        <v>#N/A</v>
      </c>
      <c r="QK109" t="e">
        <f>HLOOKUP(QK$2,Lances!$A$4:$RZ$154,$A109,0)</f>
        <v>#N/A</v>
      </c>
      <c r="QL109" t="e">
        <f>HLOOKUP(QL$2,Lances!$A$4:$RZ$154,$A109,0)</f>
        <v>#N/A</v>
      </c>
      <c r="QM109" t="e">
        <f>HLOOKUP(QM$2,Lances!$A$4:$RZ$154,$A109,0)</f>
        <v>#N/A</v>
      </c>
      <c r="QN109" t="e">
        <f>HLOOKUP(QN$2,Lances!$A$4:$RZ$154,$A109,0)</f>
        <v>#N/A</v>
      </c>
      <c r="QO109" t="e">
        <f>HLOOKUP(QO$2,Lances!$A$4:$RZ$154,$A109,0)</f>
        <v>#N/A</v>
      </c>
      <c r="QP109" t="e">
        <f>HLOOKUP(QP$2,Lances!$A$4:$RZ$154,$A109,0)</f>
        <v>#N/A</v>
      </c>
      <c r="QQ109" t="e">
        <f>HLOOKUP(QQ$2,Lances!$A$4:$RZ$154,$A109,0)</f>
        <v>#N/A</v>
      </c>
      <c r="QR109" t="e">
        <f>HLOOKUP(QR$2,Lances!$A$4:$RZ$154,$A109,0)</f>
        <v>#N/A</v>
      </c>
      <c r="QS109" t="e">
        <f>HLOOKUP(QS$2,Lances!$A$4:$RZ$154,$A109,0)</f>
        <v>#N/A</v>
      </c>
      <c r="QT109" t="e">
        <f>HLOOKUP(QT$2,Lances!$A$4:$RZ$154,$A109,0)</f>
        <v>#N/A</v>
      </c>
      <c r="QU109" t="e">
        <f>HLOOKUP(QU$2,Lances!$A$4:$RZ$154,$A109,0)</f>
        <v>#N/A</v>
      </c>
      <c r="QV109" t="e">
        <f>HLOOKUP(QV$2,Lances!$A$4:$RZ$154,$A109,0)</f>
        <v>#N/A</v>
      </c>
      <c r="QW109" t="e">
        <f>HLOOKUP(QW$2,Lances!$A$4:$RZ$154,$A109,0)</f>
        <v>#N/A</v>
      </c>
      <c r="QX109" t="e">
        <f>HLOOKUP(QX$2,Lances!$A$4:$RZ$154,$A109,0)</f>
        <v>#N/A</v>
      </c>
      <c r="QY109" t="e">
        <f>HLOOKUP(QY$2,Lances!$A$4:$RZ$154,$A109,0)</f>
        <v>#N/A</v>
      </c>
      <c r="QZ109" t="e">
        <f>HLOOKUP(QZ$2,Lances!$A$4:$RZ$154,$A109,0)</f>
        <v>#N/A</v>
      </c>
      <c r="RA109" t="e">
        <f>HLOOKUP(RA$2,Lances!$A$4:$RZ$154,$A109,0)</f>
        <v>#N/A</v>
      </c>
      <c r="RB109" t="e">
        <f>HLOOKUP(RB$2,Lances!$A$4:$RZ$154,$A109,0)</f>
        <v>#N/A</v>
      </c>
      <c r="RC109" t="e">
        <f>HLOOKUP(RC$2,Lances!$A$4:$RZ$154,$A109,0)</f>
        <v>#N/A</v>
      </c>
      <c r="RD109" t="e">
        <f>HLOOKUP(RD$2,Lances!$A$4:$RZ$154,$A109,0)</f>
        <v>#N/A</v>
      </c>
      <c r="RE109" t="e">
        <f>HLOOKUP(RE$2,Lances!$A$4:$RZ$154,$A109,0)</f>
        <v>#N/A</v>
      </c>
      <c r="RF109" t="e">
        <f>HLOOKUP(RF$2,Lances!$A$4:$RZ$154,$A109,0)</f>
        <v>#N/A</v>
      </c>
      <c r="RG109" t="e">
        <f>HLOOKUP(RG$2,Lances!$A$4:$RZ$154,$A109,0)</f>
        <v>#N/A</v>
      </c>
      <c r="RH109" t="e">
        <f>HLOOKUP(RH$2,Lances!$A$4:$RZ$154,$A109,0)</f>
        <v>#N/A</v>
      </c>
      <c r="RI109" t="e">
        <f>HLOOKUP(RI$2,Lances!$A$4:$RZ$154,$A109,0)</f>
        <v>#N/A</v>
      </c>
      <c r="RJ109" t="e">
        <f>HLOOKUP(RJ$2,Lances!$A$4:$RZ$154,$A109,0)</f>
        <v>#N/A</v>
      </c>
      <c r="RK109" t="e">
        <f>HLOOKUP(RK$2,Lances!$A$4:$RZ$154,$A109,0)</f>
        <v>#N/A</v>
      </c>
      <c r="RL109" t="e">
        <f>HLOOKUP(RL$2,Lances!$A$4:$RZ$154,$A109,0)</f>
        <v>#N/A</v>
      </c>
      <c r="RM109" t="e">
        <f>HLOOKUP(RM$2,Lances!$A$4:$RZ$154,$A109,0)</f>
        <v>#N/A</v>
      </c>
      <c r="RN109" t="e">
        <f>HLOOKUP(RN$2,Lances!$A$4:$RZ$154,$A109,0)</f>
        <v>#N/A</v>
      </c>
      <c r="RO109" t="e">
        <f>HLOOKUP(RO$2,Lances!$A$4:$RZ$154,$A109,0)</f>
        <v>#N/A</v>
      </c>
      <c r="RP109" t="e">
        <f>HLOOKUP(RP$2,Lances!$A$4:$RZ$154,$A109,0)</f>
        <v>#N/A</v>
      </c>
      <c r="RQ109" t="e">
        <f>HLOOKUP(RQ$2,Lances!$A$4:$RZ$154,$A109,0)</f>
        <v>#N/A</v>
      </c>
      <c r="RR109" t="e">
        <f>HLOOKUP(RR$2,Lances!$A$4:$RZ$154,$A109,0)</f>
        <v>#N/A</v>
      </c>
      <c r="RS109" t="e">
        <f>HLOOKUP(RS$2,Lances!$A$4:$RZ$154,$A109,0)</f>
        <v>#N/A</v>
      </c>
      <c r="RT109" t="e">
        <f>HLOOKUP(RT$2,Lances!$A$4:$RZ$154,$A109,0)</f>
        <v>#N/A</v>
      </c>
      <c r="RU109" t="e">
        <f>HLOOKUP(RU$2,Lances!$A$4:$RZ$154,$A109,0)</f>
        <v>#N/A</v>
      </c>
      <c r="RV109" t="e">
        <f>HLOOKUP(RV$2,Lances!$A$4:$RZ$154,$A109,0)</f>
        <v>#N/A</v>
      </c>
    </row>
    <row r="110" spans="1:490">
      <c r="A110" s="48">
        <v>109</v>
      </c>
      <c r="B110" t="e">
        <f>HLOOKUP(B$2,Lances!$A$4:$RZ$154,A110,0)</f>
        <v>#N/A</v>
      </c>
      <c r="C110" t="e">
        <f>HLOOKUP(C$2,Lances!$A$4:$RZ$154,A110,0)</f>
        <v>#N/A</v>
      </c>
      <c r="D110" t="e">
        <f>HLOOKUP(D$2,Lances!$A$4:$RZ$154,$A110,0)</f>
        <v>#N/A</v>
      </c>
      <c r="E110" t="e">
        <f>HLOOKUP(E$2,Lances!$A$4:$RZ$154,$A110,0)</f>
        <v>#N/A</v>
      </c>
      <c r="F110" t="e">
        <f>HLOOKUP(F$2,Lances!$A$4:$RZ$154,$A110,0)</f>
        <v>#N/A</v>
      </c>
      <c r="G110" t="e">
        <f>HLOOKUP(G$2,Lances!$A$4:$RZ$154,$A110,0)</f>
        <v>#N/A</v>
      </c>
      <c r="H110" t="e">
        <f>HLOOKUP(H$2,Lances!$A$4:$RZ$154,$A110,0)</f>
        <v>#N/A</v>
      </c>
      <c r="I110" t="e">
        <f>HLOOKUP(I$2,Lances!$A$4:$RZ$154,$A110,0)</f>
        <v>#N/A</v>
      </c>
      <c r="J110" t="e">
        <f>HLOOKUP(J$2,Lances!$A$4:$RZ$154,$A110,0)</f>
        <v>#N/A</v>
      </c>
      <c r="K110" t="e">
        <f>HLOOKUP(K$2,Lances!$A$4:$RZ$154,$A110,0)</f>
        <v>#N/A</v>
      </c>
      <c r="L110" t="e">
        <f>HLOOKUP(L$2,Lances!$A$4:$RZ$154,$A110,0)</f>
        <v>#N/A</v>
      </c>
      <c r="M110" t="e">
        <f>HLOOKUP(M$2,Lances!$A$4:$RZ$154,$A110,0)</f>
        <v>#N/A</v>
      </c>
      <c r="N110" t="e">
        <f>HLOOKUP(N$2,Lances!$A$4:$RZ$154,$A110,0)</f>
        <v>#N/A</v>
      </c>
      <c r="O110" t="e">
        <f>HLOOKUP(O$2,Lances!$A$4:$RZ$154,$A110,0)</f>
        <v>#N/A</v>
      </c>
      <c r="P110" t="e">
        <f>HLOOKUP(P$2,Lances!$A$4:$RZ$154,$A110,0)</f>
        <v>#N/A</v>
      </c>
      <c r="Q110" t="e">
        <f>HLOOKUP(Q$2,Lances!$A$4:$RZ$154,$A110,0)</f>
        <v>#N/A</v>
      </c>
      <c r="R110" t="e">
        <f>HLOOKUP(R$2,Lances!$A$4:$RZ$154,$A110,0)</f>
        <v>#N/A</v>
      </c>
      <c r="S110" t="e">
        <f>HLOOKUP(S$2,Lances!$A$4:$RZ$154,$A110,0)</f>
        <v>#N/A</v>
      </c>
      <c r="T110" t="e">
        <f>HLOOKUP(T$2,Lances!$A$4:$RZ$154,$A110,0)</f>
        <v>#N/A</v>
      </c>
      <c r="U110" t="e">
        <f>HLOOKUP(U$2,Lances!$A$4:$RZ$154,$A110,0)</f>
        <v>#N/A</v>
      </c>
      <c r="V110" t="e">
        <f>HLOOKUP(V$2,Lances!$A$4:$RZ$154,$A110,0)</f>
        <v>#N/A</v>
      </c>
      <c r="W110" t="e">
        <f>HLOOKUP(W$2,Lances!$A$4:$RZ$154,$A110,0)</f>
        <v>#N/A</v>
      </c>
      <c r="X110" t="e">
        <f>HLOOKUP(X$2,Lances!$A$4:$RZ$154,$A110,0)</f>
        <v>#N/A</v>
      </c>
      <c r="Y110" t="e">
        <f>HLOOKUP(Y$2,Lances!$A$4:$RZ$154,$A110,0)</f>
        <v>#N/A</v>
      </c>
      <c r="Z110" t="e">
        <f>HLOOKUP(Z$2,Lances!$A$4:$RZ$154,$A110,0)</f>
        <v>#N/A</v>
      </c>
      <c r="AA110" t="e">
        <f>HLOOKUP(AA$2,Lances!$A$4:$RZ$154,$A110,0)</f>
        <v>#N/A</v>
      </c>
      <c r="AB110" t="e">
        <f>HLOOKUP(AB$2,Lances!$A$4:$RZ$154,$A110,0)</f>
        <v>#N/A</v>
      </c>
      <c r="AC110" t="e">
        <f>HLOOKUP(AC$2,Lances!$A$4:$RZ$154,$A110,0)</f>
        <v>#N/A</v>
      </c>
      <c r="AD110" t="e">
        <f>HLOOKUP(AD$2,Lances!$A$4:$RZ$154,$A110,0)</f>
        <v>#N/A</v>
      </c>
      <c r="AE110" t="e">
        <f>HLOOKUP(AE$2,Lances!$A$4:$RZ$154,$A110,0)</f>
        <v>#N/A</v>
      </c>
      <c r="AF110" t="e">
        <f>HLOOKUP(AF$2,Lances!$A$4:$RZ$154,$A110,0)</f>
        <v>#N/A</v>
      </c>
      <c r="AG110" t="e">
        <f>HLOOKUP(AG$2,Lances!$A$4:$RZ$154,$A110,0)</f>
        <v>#N/A</v>
      </c>
      <c r="AH110" t="e">
        <f>HLOOKUP(AH$2,Lances!$A$4:$RZ$154,$A110,0)</f>
        <v>#N/A</v>
      </c>
      <c r="AI110" t="e">
        <f>HLOOKUP(AI$2,Lances!$A$4:$RZ$154,$A110,0)</f>
        <v>#N/A</v>
      </c>
      <c r="AJ110" t="e">
        <f>HLOOKUP(AJ$2,Lances!$A$4:$RZ$154,$A110,0)</f>
        <v>#N/A</v>
      </c>
      <c r="AK110" t="e">
        <f>HLOOKUP(AK$2,Lances!$A$4:$RZ$154,$A110,0)</f>
        <v>#N/A</v>
      </c>
      <c r="AL110" t="e">
        <f>HLOOKUP(AL$2,Lances!$A$4:$RZ$154,$A110,0)</f>
        <v>#N/A</v>
      </c>
      <c r="AM110" t="e">
        <f>HLOOKUP(AM$2,Lances!$A$4:$RZ$154,$A110,0)</f>
        <v>#N/A</v>
      </c>
      <c r="AN110" t="e">
        <f>HLOOKUP(AN$2,Lances!$A$4:$RZ$154,$A110,0)</f>
        <v>#N/A</v>
      </c>
      <c r="AO110" t="e">
        <f>HLOOKUP(AO$2,Lances!$A$4:$RZ$154,$A110,0)</f>
        <v>#N/A</v>
      </c>
      <c r="AP110" t="e">
        <f>HLOOKUP(AP$2,Lances!$A$4:$RZ$154,$A110,0)</f>
        <v>#N/A</v>
      </c>
      <c r="AQ110" t="e">
        <f>HLOOKUP(AQ$2,Lances!$A$4:$RZ$154,$A110,0)</f>
        <v>#N/A</v>
      </c>
      <c r="AR110" t="e">
        <f>HLOOKUP(AR$2,Lances!$A$4:$RZ$154,$A110,0)</f>
        <v>#N/A</v>
      </c>
      <c r="AS110" t="e">
        <f>HLOOKUP(AS$2,Lances!$A$4:$RZ$154,$A110,0)</f>
        <v>#N/A</v>
      </c>
      <c r="AT110" t="e">
        <f>HLOOKUP(AT$2,Lances!$A$4:$RZ$154,$A110,0)</f>
        <v>#N/A</v>
      </c>
      <c r="AU110" t="e">
        <f>HLOOKUP(AU$2,Lances!$A$4:$RZ$154,$A110,0)</f>
        <v>#N/A</v>
      </c>
      <c r="AV110" t="e">
        <f>HLOOKUP(AV$2,Lances!$A$4:$RZ$154,$A110,0)</f>
        <v>#N/A</v>
      </c>
      <c r="AW110" t="e">
        <f>HLOOKUP(AW$2,Lances!$A$4:$RZ$154,$A110,0)</f>
        <v>#N/A</v>
      </c>
      <c r="AX110" t="e">
        <f>HLOOKUP(AX$2,Lances!$A$4:$RZ$154,$A110,0)</f>
        <v>#N/A</v>
      </c>
      <c r="AY110" t="e">
        <f>HLOOKUP(AY$2,Lances!$A$4:$RZ$154,$A110,0)</f>
        <v>#N/A</v>
      </c>
      <c r="AZ110" t="e">
        <f>HLOOKUP(AZ$2,Lances!$A$4:$RZ$154,$A110,0)</f>
        <v>#N/A</v>
      </c>
      <c r="BA110" t="e">
        <f>HLOOKUP(BA$2,Lances!$A$4:$RZ$154,$A110,0)</f>
        <v>#N/A</v>
      </c>
      <c r="BB110" t="e">
        <f>HLOOKUP(BB$2,Lances!$A$4:$RZ$154,$A110,0)</f>
        <v>#N/A</v>
      </c>
      <c r="BC110" t="e">
        <f>HLOOKUP(BC$2,Lances!$A$4:$RZ$154,$A110,0)</f>
        <v>#N/A</v>
      </c>
      <c r="BD110" t="e">
        <f>HLOOKUP(BD$2,Lances!$A$4:$RZ$154,$A110,0)</f>
        <v>#N/A</v>
      </c>
      <c r="BE110" t="e">
        <f>HLOOKUP(BE$2,Lances!$A$4:$RZ$154,$A110,0)</f>
        <v>#N/A</v>
      </c>
      <c r="BF110" t="e">
        <f>HLOOKUP(BF$2,Lances!$A$4:$RZ$154,$A110,0)</f>
        <v>#N/A</v>
      </c>
      <c r="BG110" t="e">
        <f>HLOOKUP(BG$2,Lances!$A$4:$RZ$154,$A110,0)</f>
        <v>#N/A</v>
      </c>
      <c r="BH110" t="e">
        <f>HLOOKUP(BH$2,Lances!$A$4:$RZ$154,$A110,0)</f>
        <v>#N/A</v>
      </c>
      <c r="BI110" t="e">
        <f>HLOOKUP(BI$2,Lances!$A$4:$RZ$154,$A110,0)</f>
        <v>#N/A</v>
      </c>
      <c r="BJ110" t="e">
        <f>HLOOKUP(BJ$2,Lances!$A$4:$RZ$154,$A110,0)</f>
        <v>#N/A</v>
      </c>
      <c r="BK110" t="e">
        <f>HLOOKUP(BK$2,Lances!$A$4:$RZ$154,$A110,0)</f>
        <v>#N/A</v>
      </c>
      <c r="BL110" t="e">
        <f>HLOOKUP(BL$2,Lances!$A$4:$RZ$154,$A110,0)</f>
        <v>#N/A</v>
      </c>
      <c r="BM110" t="e">
        <f>HLOOKUP(BM$2,Lances!$A$4:$RZ$154,$A110,0)</f>
        <v>#N/A</v>
      </c>
      <c r="BN110" t="e">
        <f>HLOOKUP(BN$2,Lances!$A$4:$RZ$154,$A110,0)</f>
        <v>#N/A</v>
      </c>
      <c r="BO110" t="e">
        <f>HLOOKUP(BO$2,Lances!$A$4:$RZ$154,$A110,0)</f>
        <v>#N/A</v>
      </c>
      <c r="BP110" t="e">
        <f>HLOOKUP(BP$2,Lances!$A$4:$RZ$154,$A110,0)</f>
        <v>#N/A</v>
      </c>
      <c r="BQ110" t="e">
        <f>HLOOKUP(BQ$2,Lances!$A$4:$RZ$154,$A110,0)</f>
        <v>#N/A</v>
      </c>
      <c r="BR110" t="e">
        <f>HLOOKUP(BR$2,Lances!$A$4:$RZ$154,$A110,0)</f>
        <v>#N/A</v>
      </c>
      <c r="BS110" t="e">
        <f>HLOOKUP(BS$2,Lances!$A$4:$RZ$154,$A110,0)</f>
        <v>#N/A</v>
      </c>
      <c r="BT110" t="e">
        <f>HLOOKUP(BT$2,Lances!$A$4:$RZ$154,$A110,0)</f>
        <v>#N/A</v>
      </c>
      <c r="BU110" t="e">
        <f>HLOOKUP(BU$2,Lances!$A$4:$RZ$154,$A110,0)</f>
        <v>#N/A</v>
      </c>
      <c r="BV110" t="e">
        <f>HLOOKUP(BV$2,Lances!$A$4:$RZ$154,$A110,0)</f>
        <v>#N/A</v>
      </c>
      <c r="BW110" t="e">
        <f>HLOOKUP(BW$2,Lances!$A$4:$RZ$154,$A110,0)</f>
        <v>#N/A</v>
      </c>
      <c r="BX110" t="e">
        <f>HLOOKUP(BX$2,Lances!$A$4:$RZ$154,$A110,0)</f>
        <v>#N/A</v>
      </c>
      <c r="BY110" t="e">
        <f>HLOOKUP(BY$2,Lances!$A$4:$RZ$154,$A110,0)</f>
        <v>#N/A</v>
      </c>
      <c r="BZ110" t="e">
        <f>HLOOKUP(BZ$2,Lances!$A$4:$RZ$154,$A110,0)</f>
        <v>#N/A</v>
      </c>
      <c r="CA110" t="e">
        <f>HLOOKUP(CA$2,Lances!$A$4:$RZ$154,$A110,0)</f>
        <v>#N/A</v>
      </c>
      <c r="CB110" t="e">
        <f>HLOOKUP(CB$2,Lances!$A$4:$RZ$154,$A110,0)</f>
        <v>#N/A</v>
      </c>
      <c r="CC110" t="e">
        <f>HLOOKUP(CC$2,Lances!$A$4:$RZ$154,$A110,0)</f>
        <v>#N/A</v>
      </c>
      <c r="CD110" t="e">
        <f>HLOOKUP(CD$2,Lances!$A$4:$RZ$154,$A110,0)</f>
        <v>#N/A</v>
      </c>
      <c r="CE110" t="e">
        <f>HLOOKUP(CE$2,Lances!$A$4:$RZ$154,$A110,0)</f>
        <v>#N/A</v>
      </c>
      <c r="CF110" t="e">
        <f>HLOOKUP(CF$2,Lances!$A$4:$RZ$154,$A110,0)</f>
        <v>#N/A</v>
      </c>
      <c r="CG110" t="e">
        <f>HLOOKUP(CG$2,Lances!$A$4:$RZ$154,$A110,0)</f>
        <v>#N/A</v>
      </c>
      <c r="CH110" t="e">
        <f>HLOOKUP(CH$2,Lances!$A$4:$RZ$154,$A110,0)</f>
        <v>#N/A</v>
      </c>
      <c r="CI110" t="e">
        <f>HLOOKUP(CI$2,Lances!$A$4:$RZ$154,$A110,0)</f>
        <v>#N/A</v>
      </c>
      <c r="CJ110" t="e">
        <f>HLOOKUP(CJ$2,Lances!$A$4:$RZ$154,$A110,0)</f>
        <v>#N/A</v>
      </c>
      <c r="CK110" t="e">
        <f>HLOOKUP(CK$2,Lances!$A$4:$RZ$154,$A110,0)</f>
        <v>#N/A</v>
      </c>
      <c r="CL110" t="e">
        <f>HLOOKUP(CL$2,Lances!$A$4:$RZ$154,$A110,0)</f>
        <v>#N/A</v>
      </c>
      <c r="CM110" t="e">
        <f>HLOOKUP(CM$2,Lances!$A$4:$RZ$154,$A110,0)</f>
        <v>#N/A</v>
      </c>
      <c r="CN110" t="e">
        <f>HLOOKUP(CN$2,Lances!$A$4:$RZ$154,$A110,0)</f>
        <v>#N/A</v>
      </c>
      <c r="CO110" t="e">
        <f>HLOOKUP(CO$2,Lances!$A$4:$RZ$154,$A110,0)</f>
        <v>#N/A</v>
      </c>
      <c r="CP110" t="e">
        <f>HLOOKUP(CP$2,Lances!$A$4:$RZ$154,$A110,0)</f>
        <v>#N/A</v>
      </c>
      <c r="CQ110" t="e">
        <f>HLOOKUP(CQ$2,Lances!$A$4:$RZ$154,$A110,0)</f>
        <v>#N/A</v>
      </c>
      <c r="CR110" t="e">
        <f>HLOOKUP(CR$2,Lances!$A$4:$RZ$154,$A110,0)</f>
        <v>#N/A</v>
      </c>
      <c r="CS110" t="e">
        <f>HLOOKUP(CS$2,Lances!$A$4:$RZ$154,$A110,0)</f>
        <v>#N/A</v>
      </c>
      <c r="CT110" t="e">
        <f>HLOOKUP(CT$2,Lances!$A$4:$RZ$154,$A110,0)</f>
        <v>#N/A</v>
      </c>
      <c r="CU110" t="e">
        <f>HLOOKUP(CU$2,Lances!$A$4:$RZ$154,$A110,0)</f>
        <v>#N/A</v>
      </c>
      <c r="CV110" t="e">
        <f>HLOOKUP(CV$2,Lances!$A$4:$RZ$154,$A110,0)</f>
        <v>#N/A</v>
      </c>
      <c r="CW110" t="e">
        <f>HLOOKUP(CW$2,Lances!$A$4:$RZ$154,$A110,0)</f>
        <v>#N/A</v>
      </c>
      <c r="CX110">
        <f>HLOOKUP(CX$2,Lances!$A$4:$RZ$154,$A110,0)</f>
        <v>0</v>
      </c>
      <c r="CY110">
        <f>HLOOKUP(CY$2,Lances!$A$4:$RZ$154,$A110,0)</f>
        <v>0</v>
      </c>
      <c r="CZ110">
        <f>HLOOKUP(CZ$2,Lances!$A$4:$RZ$154,$A110,0)</f>
        <v>0</v>
      </c>
      <c r="DA110">
        <f>HLOOKUP(DA$2,Lances!$A$4:$RZ$154,$A110,0)</f>
        <v>0</v>
      </c>
      <c r="DB110">
        <f>HLOOKUP(DB$2,Lances!$A$4:$RZ$154,$A110,0)</f>
        <v>0</v>
      </c>
      <c r="DC110">
        <f>HLOOKUP(DC$2,Lances!$A$4:$RZ$154,$A110,0)</f>
        <v>0</v>
      </c>
      <c r="DD110">
        <f>HLOOKUP(DD$2,Lances!$A$4:$RZ$154,$A110,0)</f>
        <v>0</v>
      </c>
      <c r="DE110">
        <f>HLOOKUP(DE$2,Lances!$A$4:$RZ$154,$A110,0)</f>
        <v>0</v>
      </c>
      <c r="DF110">
        <f>HLOOKUP(DF$2,Lances!$A$4:$RZ$154,$A110,0)</f>
        <v>0</v>
      </c>
      <c r="DG110">
        <f>HLOOKUP(DG$2,Lances!$A$4:$RZ$154,$A110,0)</f>
        <v>0</v>
      </c>
      <c r="DH110">
        <f>HLOOKUP(DH$2,Lances!$A$4:$RZ$154,$A110,0)</f>
        <v>0</v>
      </c>
      <c r="DI110">
        <f>HLOOKUP(DI$2,Lances!$A$4:$RZ$154,$A110,0)</f>
        <v>0</v>
      </c>
      <c r="DJ110">
        <f>HLOOKUP(DJ$2,Lances!$A$4:$RZ$154,$A110,0)</f>
        <v>0</v>
      </c>
      <c r="DK110">
        <f>HLOOKUP(DK$2,Lances!$A$4:$RZ$154,$A110,0)</f>
        <v>0</v>
      </c>
      <c r="DL110">
        <f>HLOOKUP(DL$2,Lances!$A$4:$RZ$154,$A110,0)</f>
        <v>0</v>
      </c>
      <c r="DM110">
        <f>HLOOKUP(DM$2,Lances!$A$4:$RZ$154,$A110,0)</f>
        <v>0</v>
      </c>
      <c r="DN110">
        <f>HLOOKUP(DN$2,Lances!$A$4:$RZ$154,$A110,0)</f>
        <v>0</v>
      </c>
      <c r="DO110">
        <f>HLOOKUP(DO$2,Lances!$A$4:$RZ$154,$A110,0)</f>
        <v>0</v>
      </c>
      <c r="DP110">
        <f>HLOOKUP(DP$2,Lances!$A$4:$RZ$154,$A110,0)</f>
        <v>0</v>
      </c>
      <c r="DQ110">
        <f>HLOOKUP(DQ$2,Lances!$A$4:$RZ$154,$A110,0)</f>
        <v>0</v>
      </c>
      <c r="DR110">
        <f>HLOOKUP(DR$2,Lances!$A$4:$RZ$154,$A110,0)</f>
        <v>0</v>
      </c>
      <c r="DS110">
        <f>HLOOKUP(DS$2,Lances!$A$4:$RZ$154,$A110,0)</f>
        <v>0</v>
      </c>
      <c r="DT110">
        <f>HLOOKUP(DT$2,Lances!$A$4:$RZ$154,$A110,0)</f>
        <v>0</v>
      </c>
      <c r="DU110">
        <f>HLOOKUP(DU$2,Lances!$A$4:$RZ$154,$A110,0)</f>
        <v>0</v>
      </c>
      <c r="DV110">
        <f>HLOOKUP(DV$2,Lances!$A$4:$RZ$154,$A110,0)</f>
        <v>0</v>
      </c>
      <c r="DW110">
        <f>HLOOKUP(DW$2,Lances!$A$4:$RZ$154,$A110,0)</f>
        <v>0</v>
      </c>
      <c r="DX110">
        <f>HLOOKUP(DX$2,Lances!$A$4:$RZ$154,$A110,0)</f>
        <v>0</v>
      </c>
      <c r="DY110">
        <f>HLOOKUP(DY$2,Lances!$A$4:$RZ$154,$A110,0)</f>
        <v>0</v>
      </c>
      <c r="DZ110">
        <f>HLOOKUP(DZ$2,Lances!$A$4:$RZ$154,$A110,0)</f>
        <v>0</v>
      </c>
      <c r="EA110">
        <f>HLOOKUP(EA$2,Lances!$A$4:$RZ$154,$A110,0)</f>
        <v>0</v>
      </c>
      <c r="EB110">
        <f>HLOOKUP(EB$2,Lances!$A$4:$RZ$154,$A110,0)</f>
        <v>0</v>
      </c>
      <c r="EC110">
        <f>HLOOKUP(EC$2,Lances!$A$4:$RZ$154,$A110,0)</f>
        <v>0</v>
      </c>
      <c r="ED110">
        <f>HLOOKUP(ED$2,Lances!$A$4:$RZ$154,$A110,0)</f>
        <v>0</v>
      </c>
      <c r="EE110">
        <f>HLOOKUP(EE$2,Lances!$A$4:$RZ$154,$A110,0)</f>
        <v>0</v>
      </c>
      <c r="EF110">
        <f>HLOOKUP(EF$2,Lances!$A$4:$RZ$154,$A110,0)</f>
        <v>0</v>
      </c>
      <c r="EG110">
        <f>HLOOKUP(EG$2,Lances!$A$4:$RZ$154,$A110,0)</f>
        <v>0</v>
      </c>
      <c r="EH110">
        <f>HLOOKUP(EH$2,Lances!$A$4:$RZ$154,$A110,0)</f>
        <v>0</v>
      </c>
      <c r="EI110">
        <f>HLOOKUP(EI$2,Lances!$A$4:$RZ$154,$A110,0)</f>
        <v>0</v>
      </c>
      <c r="EJ110">
        <f>HLOOKUP(EJ$2,Lances!$A$4:$RZ$154,$A110,0)</f>
        <v>0</v>
      </c>
      <c r="EK110">
        <f>HLOOKUP(EK$2,Lances!$A$4:$RZ$154,$A110,0)</f>
        <v>0</v>
      </c>
      <c r="EL110">
        <f>HLOOKUP(EL$2,Lances!$A$4:$RZ$154,$A110,0)</f>
        <v>0</v>
      </c>
      <c r="EM110">
        <f>HLOOKUP(EM$2,Lances!$A$4:$RZ$154,$A110,0)</f>
        <v>0</v>
      </c>
      <c r="EN110">
        <f>HLOOKUP(EN$2,Lances!$A$4:$RZ$154,$A110,0)</f>
        <v>0</v>
      </c>
      <c r="EO110">
        <f>HLOOKUP(EO$2,Lances!$A$4:$RZ$154,$A110,0)</f>
        <v>0</v>
      </c>
      <c r="EP110">
        <f>HLOOKUP(EP$2,Lances!$A$4:$RZ$154,$A110,0)</f>
        <v>0</v>
      </c>
      <c r="EQ110">
        <f>HLOOKUP(EQ$2,Lances!$A$4:$RZ$154,$A110,0)</f>
        <v>0</v>
      </c>
      <c r="ER110">
        <f>HLOOKUP(ER$2,Lances!$A$4:$RZ$154,$A110,0)</f>
        <v>0</v>
      </c>
      <c r="ES110">
        <f>HLOOKUP(ES$2,Lances!$A$4:$RZ$154,$A110,0)</f>
        <v>0</v>
      </c>
      <c r="ET110">
        <f>HLOOKUP(ET$2,Lances!$A$4:$RZ$154,$A110,0)</f>
        <v>0</v>
      </c>
      <c r="EU110">
        <f>HLOOKUP(EU$2,Lances!$A$4:$RZ$154,$A110,0)</f>
        <v>0</v>
      </c>
      <c r="EV110">
        <f>HLOOKUP(EV$2,Lances!$A$4:$RZ$154,$A110,0)</f>
        <v>0</v>
      </c>
      <c r="EW110">
        <f>HLOOKUP(EW$2,Lances!$A$4:$RZ$154,$A110,0)</f>
        <v>0</v>
      </c>
      <c r="EX110">
        <f>HLOOKUP(EX$2,Lances!$A$4:$RZ$154,$A110,0)</f>
        <v>0</v>
      </c>
      <c r="EY110">
        <f>HLOOKUP(EY$2,Lances!$A$4:$RZ$154,$A110,0)</f>
        <v>0</v>
      </c>
      <c r="EZ110">
        <f>HLOOKUP(EZ$2,Lances!$A$4:$RZ$154,$A110,0)</f>
        <v>0</v>
      </c>
      <c r="FA110">
        <f>HLOOKUP(FA$2,Lances!$A$4:$RZ$154,$A110,0)</f>
        <v>0</v>
      </c>
      <c r="FB110">
        <f>HLOOKUP(FB$2,Lances!$A$4:$RZ$154,$A110,0)</f>
        <v>0</v>
      </c>
      <c r="FC110">
        <f>HLOOKUP(FC$2,Lances!$A$4:$RZ$154,$A110,0)</f>
        <v>0</v>
      </c>
      <c r="FD110">
        <f>HLOOKUP(FD$2,Lances!$A$4:$RZ$154,$A110,0)</f>
        <v>0</v>
      </c>
      <c r="FE110">
        <f>HLOOKUP(FE$2,Lances!$A$4:$RZ$154,$A110,0)</f>
        <v>0</v>
      </c>
      <c r="FF110">
        <f>HLOOKUP(FF$2,Lances!$A$4:$RZ$154,$A110,0)</f>
        <v>0</v>
      </c>
      <c r="FG110">
        <f>HLOOKUP(FG$2,Lances!$A$4:$RZ$154,$A110,0)</f>
        <v>0</v>
      </c>
      <c r="FH110">
        <f>HLOOKUP(FH$2,Lances!$A$4:$RZ$154,$A110,0)</f>
        <v>0</v>
      </c>
      <c r="FI110">
        <f>HLOOKUP(FI$2,Lances!$A$4:$RZ$154,$A110,0)</f>
        <v>0</v>
      </c>
      <c r="FJ110">
        <f>HLOOKUP(FJ$2,Lances!$A$4:$RZ$154,$A110,0)</f>
        <v>0</v>
      </c>
      <c r="FK110">
        <f>HLOOKUP(FK$2,Lances!$A$4:$RZ$154,$A110,0)</f>
        <v>0</v>
      </c>
      <c r="FL110">
        <f>HLOOKUP(FL$2,Lances!$A$4:$RZ$154,$A110,0)</f>
        <v>0</v>
      </c>
      <c r="FM110">
        <f>HLOOKUP(FM$2,Lances!$A$4:$RZ$154,$A110,0)</f>
        <v>0</v>
      </c>
      <c r="FN110">
        <f>HLOOKUP(FN$2,Lances!$A$4:$RZ$154,$A110,0)</f>
        <v>0</v>
      </c>
      <c r="FO110">
        <f>HLOOKUP(FO$2,Lances!$A$4:$RZ$154,$A110,0)</f>
        <v>0</v>
      </c>
      <c r="FP110">
        <f>HLOOKUP(FP$2,Lances!$A$4:$RZ$154,$A110,0)</f>
        <v>0</v>
      </c>
      <c r="FQ110">
        <f>HLOOKUP(FQ$2,Lances!$A$4:$RZ$154,$A110,0)</f>
        <v>0</v>
      </c>
      <c r="FR110">
        <f>HLOOKUP(FR$2,Lances!$A$4:$RZ$154,$A110,0)</f>
        <v>0</v>
      </c>
      <c r="FS110">
        <f>HLOOKUP(FS$2,Lances!$A$4:$RZ$154,$A110,0)</f>
        <v>0</v>
      </c>
      <c r="FT110">
        <f>HLOOKUP(FT$2,Lances!$A$4:$RZ$154,$A110,0)</f>
        <v>0</v>
      </c>
      <c r="FU110">
        <f>HLOOKUP(FU$2,Lances!$A$4:$RZ$154,$A110,0)</f>
        <v>0</v>
      </c>
      <c r="FV110">
        <f>HLOOKUP(FV$2,Lances!$A$4:$RZ$154,$A110,0)</f>
        <v>0</v>
      </c>
      <c r="FW110">
        <f>HLOOKUP(FW$2,Lances!$A$4:$RZ$154,$A110,0)</f>
        <v>0</v>
      </c>
      <c r="FX110">
        <f>HLOOKUP(FX$2,Lances!$A$4:$RZ$154,$A110,0)</f>
        <v>0</v>
      </c>
      <c r="FY110">
        <f>HLOOKUP(FY$2,Lances!$A$4:$RZ$154,$A110,0)</f>
        <v>0</v>
      </c>
      <c r="FZ110">
        <f>HLOOKUP(FZ$2,Lances!$A$4:$RZ$154,$A110,0)</f>
        <v>0</v>
      </c>
      <c r="GA110">
        <f>HLOOKUP(GA$2,Lances!$A$4:$RZ$154,$A110,0)</f>
        <v>0</v>
      </c>
      <c r="GB110">
        <f>HLOOKUP(GB$2,Lances!$A$4:$RZ$154,$A110,0)</f>
        <v>0</v>
      </c>
      <c r="GC110">
        <f>HLOOKUP(GC$2,Lances!$A$4:$RZ$154,$A110,0)</f>
        <v>0</v>
      </c>
      <c r="GD110">
        <f>HLOOKUP(GD$2,Lances!$A$4:$RZ$154,$A110,0)</f>
        <v>0</v>
      </c>
      <c r="GE110">
        <f>HLOOKUP(GE$2,Lances!$A$4:$RZ$154,$A110,0)</f>
        <v>0</v>
      </c>
      <c r="GF110">
        <f>HLOOKUP(GF$2,Lances!$A$4:$RZ$154,$A110,0)</f>
        <v>0</v>
      </c>
      <c r="GG110">
        <f>HLOOKUP(GG$2,Lances!$A$4:$RZ$154,$A110,0)</f>
        <v>0</v>
      </c>
      <c r="GH110">
        <f>HLOOKUP(GH$2,Lances!$A$4:$RZ$154,$A110,0)</f>
        <v>0</v>
      </c>
      <c r="GI110">
        <f>HLOOKUP(GI$2,Lances!$A$4:$RZ$154,$A110,0)</f>
        <v>0</v>
      </c>
      <c r="GJ110">
        <f>HLOOKUP(GJ$2,Lances!$A$4:$RZ$154,$A110,0)</f>
        <v>0</v>
      </c>
      <c r="GK110">
        <f>HLOOKUP(GK$2,Lances!$A$4:$RZ$154,$A110,0)</f>
        <v>0</v>
      </c>
      <c r="GL110">
        <f>HLOOKUP(GL$2,Lances!$A$4:$RZ$154,$A110,0)</f>
        <v>0</v>
      </c>
      <c r="GM110">
        <f>HLOOKUP(GM$2,Lances!$A$4:$RZ$154,$A110,0)</f>
        <v>0</v>
      </c>
      <c r="GN110">
        <f>HLOOKUP(GN$2,Lances!$A$4:$RZ$154,$A110,0)</f>
        <v>0</v>
      </c>
      <c r="GO110">
        <f>HLOOKUP(GO$2,Lances!$A$4:$RZ$154,$A110,0)</f>
        <v>0</v>
      </c>
      <c r="GP110">
        <f>HLOOKUP(GP$2,Lances!$A$4:$RZ$154,$A110,0)</f>
        <v>0</v>
      </c>
      <c r="GQ110">
        <f>HLOOKUP(GQ$2,Lances!$A$4:$RZ$154,$A110,0)</f>
        <v>0</v>
      </c>
      <c r="GR110">
        <f>HLOOKUP(GR$2,Lances!$A$4:$RZ$154,$A110,0)</f>
        <v>0</v>
      </c>
      <c r="GS110">
        <f>HLOOKUP(GS$2,Lances!$A$4:$RZ$154,$A110,0)</f>
        <v>0</v>
      </c>
      <c r="GT110">
        <f>HLOOKUP(GT$2,Lances!$A$4:$RZ$154,$A110,0)</f>
        <v>0</v>
      </c>
      <c r="GU110" t="e">
        <f>HLOOKUP(GU$2,Lances!$A$4:$RZ$154,$A110,0)</f>
        <v>#N/A</v>
      </c>
      <c r="GV110" t="e">
        <f>HLOOKUP(GV$2,Lances!$A$4:$RZ$154,$A110,0)</f>
        <v>#N/A</v>
      </c>
      <c r="GW110" t="e">
        <f>HLOOKUP(GW$2,Lances!$A$4:$RZ$154,$A110,0)</f>
        <v>#N/A</v>
      </c>
      <c r="GX110" t="e">
        <f>HLOOKUP(GX$2,Lances!$A$4:$RZ$154,$A110,0)</f>
        <v>#N/A</v>
      </c>
      <c r="GY110" t="e">
        <f>HLOOKUP(GY$2,Lances!$A$4:$RZ$154,$A110,0)</f>
        <v>#N/A</v>
      </c>
      <c r="GZ110" t="e">
        <f>HLOOKUP(GZ$2,Lances!$A$4:$RZ$154,$A110,0)</f>
        <v>#N/A</v>
      </c>
      <c r="HA110" t="e">
        <f>HLOOKUP(HA$2,Lances!$A$4:$RZ$154,$A110,0)</f>
        <v>#N/A</v>
      </c>
      <c r="HB110" t="e">
        <f>HLOOKUP(HB$2,Lances!$A$4:$RZ$154,$A110,0)</f>
        <v>#N/A</v>
      </c>
      <c r="HC110" t="e">
        <f>HLOOKUP(HC$2,Lances!$A$4:$RZ$154,$A110,0)</f>
        <v>#N/A</v>
      </c>
      <c r="HD110" t="e">
        <f>HLOOKUP(HD$2,Lances!$A$4:$RZ$154,$A110,0)</f>
        <v>#N/A</v>
      </c>
      <c r="HE110" t="e">
        <f>HLOOKUP(HE$2,Lances!$A$4:$RZ$154,$A110,0)</f>
        <v>#N/A</v>
      </c>
      <c r="HF110" t="e">
        <f>HLOOKUP(HF$2,Lances!$A$4:$RZ$154,$A110,0)</f>
        <v>#N/A</v>
      </c>
      <c r="HG110" t="e">
        <f>HLOOKUP(HG$2,Lances!$A$4:$RZ$154,$A110,0)</f>
        <v>#N/A</v>
      </c>
      <c r="HH110" t="e">
        <f>HLOOKUP(HH$2,Lances!$A$4:$RZ$154,$A110,0)</f>
        <v>#N/A</v>
      </c>
      <c r="HI110" t="e">
        <f>HLOOKUP(HI$2,Lances!$A$4:$RZ$154,$A110,0)</f>
        <v>#N/A</v>
      </c>
      <c r="HJ110" t="e">
        <f>HLOOKUP(HJ$2,Lances!$A$4:$RZ$154,$A110,0)</f>
        <v>#N/A</v>
      </c>
      <c r="HK110" t="e">
        <f>HLOOKUP(HK$2,Lances!$A$4:$RZ$154,$A110,0)</f>
        <v>#N/A</v>
      </c>
      <c r="HL110" t="e">
        <f>HLOOKUP(HL$2,Lances!$A$4:$RZ$154,$A110,0)</f>
        <v>#N/A</v>
      </c>
      <c r="HM110" t="e">
        <f>HLOOKUP(HM$2,Lances!$A$4:$RZ$154,$A110,0)</f>
        <v>#N/A</v>
      </c>
      <c r="HN110" t="e">
        <f>HLOOKUP(HN$2,Lances!$A$4:$RZ$154,$A110,0)</f>
        <v>#N/A</v>
      </c>
      <c r="HO110" t="e">
        <f>HLOOKUP(HO$2,Lances!$A$4:$RZ$154,$A110,0)</f>
        <v>#N/A</v>
      </c>
      <c r="HP110" t="e">
        <f>HLOOKUP(HP$2,Lances!$A$4:$RZ$154,$A110,0)</f>
        <v>#N/A</v>
      </c>
      <c r="HQ110" t="e">
        <f>HLOOKUP(HQ$2,Lances!$A$4:$RZ$154,$A110,0)</f>
        <v>#N/A</v>
      </c>
      <c r="HR110" t="e">
        <f>HLOOKUP(HR$2,Lances!$A$4:$RZ$154,$A110,0)</f>
        <v>#N/A</v>
      </c>
      <c r="HS110" t="e">
        <f>HLOOKUP(HS$2,Lances!$A$4:$RZ$154,$A110,0)</f>
        <v>#N/A</v>
      </c>
      <c r="HT110" t="e">
        <f>HLOOKUP(HT$2,Lances!$A$4:$RZ$154,$A110,0)</f>
        <v>#N/A</v>
      </c>
      <c r="HU110" t="e">
        <f>HLOOKUP(HU$2,Lances!$A$4:$RZ$154,$A110,0)</f>
        <v>#N/A</v>
      </c>
      <c r="HV110" t="e">
        <f>HLOOKUP(HV$2,Lances!$A$4:$RZ$154,$A110,0)</f>
        <v>#N/A</v>
      </c>
      <c r="HW110" t="e">
        <f>HLOOKUP(HW$2,Lances!$A$4:$RZ$154,$A110,0)</f>
        <v>#N/A</v>
      </c>
      <c r="HX110" t="e">
        <f>HLOOKUP(HX$2,Lances!$A$4:$RZ$154,$A110,0)</f>
        <v>#N/A</v>
      </c>
      <c r="HY110" t="e">
        <f>HLOOKUP(HY$2,Lances!$A$4:$RZ$154,$A110,0)</f>
        <v>#N/A</v>
      </c>
      <c r="HZ110" t="e">
        <f>HLOOKUP(HZ$2,Lances!$A$4:$RZ$154,$A110,0)</f>
        <v>#N/A</v>
      </c>
      <c r="IA110" t="e">
        <f>HLOOKUP(IA$2,Lances!$A$4:$RZ$154,$A110,0)</f>
        <v>#N/A</v>
      </c>
      <c r="IB110" t="e">
        <f>HLOOKUP(IB$2,Lances!$A$4:$RZ$154,$A110,0)</f>
        <v>#N/A</v>
      </c>
      <c r="IC110" t="e">
        <f>HLOOKUP(IC$2,Lances!$A$4:$RZ$154,$A110,0)</f>
        <v>#N/A</v>
      </c>
      <c r="ID110" t="e">
        <f>HLOOKUP(ID$2,Lances!$A$4:$RZ$154,$A110,0)</f>
        <v>#N/A</v>
      </c>
      <c r="IE110" t="e">
        <f>HLOOKUP(IE$2,Lances!$A$4:$RZ$154,$A110,0)</f>
        <v>#N/A</v>
      </c>
      <c r="IF110" t="e">
        <f>HLOOKUP(IF$2,Lances!$A$4:$RZ$154,$A110,0)</f>
        <v>#N/A</v>
      </c>
      <c r="IG110" t="e">
        <f>HLOOKUP(IG$2,Lances!$A$4:$RZ$154,$A110,0)</f>
        <v>#N/A</v>
      </c>
      <c r="IH110" t="e">
        <f>HLOOKUP(IH$2,Lances!$A$4:$RZ$154,$A110,0)</f>
        <v>#N/A</v>
      </c>
      <c r="II110" t="e">
        <f>HLOOKUP(II$2,Lances!$A$4:$RZ$154,$A110,0)</f>
        <v>#N/A</v>
      </c>
      <c r="IJ110" t="e">
        <f>HLOOKUP(IJ$2,Lances!$A$4:$RZ$154,$A110,0)</f>
        <v>#N/A</v>
      </c>
      <c r="IK110" t="e">
        <f>HLOOKUP(IK$2,Lances!$A$4:$RZ$154,$A110,0)</f>
        <v>#N/A</v>
      </c>
      <c r="IL110" t="e">
        <f>HLOOKUP(IL$2,Lances!$A$4:$RZ$154,$A110,0)</f>
        <v>#N/A</v>
      </c>
      <c r="IM110" t="e">
        <f>HLOOKUP(IM$2,Lances!$A$4:$RZ$154,$A110,0)</f>
        <v>#N/A</v>
      </c>
      <c r="IN110" t="e">
        <f>HLOOKUP(IN$2,Lances!$A$4:$RZ$154,$A110,0)</f>
        <v>#N/A</v>
      </c>
      <c r="IO110" t="e">
        <f>HLOOKUP(IO$2,Lances!$A$4:$RZ$154,$A110,0)</f>
        <v>#N/A</v>
      </c>
      <c r="IP110" t="e">
        <f>HLOOKUP(IP$2,Lances!$A$4:$RZ$154,$A110,0)</f>
        <v>#N/A</v>
      </c>
      <c r="IQ110" t="e">
        <f>HLOOKUP(IQ$2,Lances!$A$4:$RZ$154,$A110,0)</f>
        <v>#N/A</v>
      </c>
      <c r="IR110" t="e">
        <f>HLOOKUP(IR$2,Lances!$A$4:$RZ$154,$A110,0)</f>
        <v>#N/A</v>
      </c>
      <c r="IS110" t="e">
        <f>HLOOKUP(IS$2,Lances!$A$4:$RZ$154,$A110,0)</f>
        <v>#N/A</v>
      </c>
      <c r="IT110" t="e">
        <f>HLOOKUP(IT$2,Lances!$A$4:$RZ$154,$A110,0)</f>
        <v>#N/A</v>
      </c>
      <c r="IU110" t="e">
        <f>HLOOKUP(IU$2,Lances!$A$4:$RZ$154,$A110,0)</f>
        <v>#N/A</v>
      </c>
      <c r="IV110" t="e">
        <f>HLOOKUP(IV$2,Lances!$A$4:$RZ$154,$A110,0)</f>
        <v>#N/A</v>
      </c>
      <c r="IW110" t="e">
        <f>HLOOKUP(IW$2,Lances!$A$4:$RZ$154,$A110,0)</f>
        <v>#N/A</v>
      </c>
      <c r="IX110" t="e">
        <f>HLOOKUP(IX$2,Lances!$A$4:$RZ$154,$A110,0)</f>
        <v>#N/A</v>
      </c>
      <c r="IY110" t="e">
        <f>HLOOKUP(IY$2,Lances!$A$4:$RZ$154,$A110,0)</f>
        <v>#N/A</v>
      </c>
      <c r="IZ110" t="e">
        <f>HLOOKUP(IZ$2,Lances!$A$4:$RZ$154,$A110,0)</f>
        <v>#N/A</v>
      </c>
      <c r="JA110" t="e">
        <f>HLOOKUP(JA$2,Lances!$A$4:$RZ$154,$A110,0)</f>
        <v>#N/A</v>
      </c>
      <c r="JB110" t="e">
        <f>HLOOKUP(JB$2,Lances!$A$4:$RZ$154,$A110,0)</f>
        <v>#N/A</v>
      </c>
      <c r="JC110" t="e">
        <f>HLOOKUP(JC$2,Lances!$A$4:$RZ$154,$A110,0)</f>
        <v>#N/A</v>
      </c>
      <c r="JD110" t="e">
        <f>HLOOKUP(JD$2,Lances!$A$4:$RZ$154,$A110,0)</f>
        <v>#N/A</v>
      </c>
      <c r="JE110" t="e">
        <f>HLOOKUP(JE$2,Lances!$A$4:$RZ$154,$A110,0)</f>
        <v>#N/A</v>
      </c>
      <c r="JF110" t="e">
        <f>HLOOKUP(JF$2,Lances!$A$4:$RZ$154,$A110,0)</f>
        <v>#N/A</v>
      </c>
      <c r="JG110" t="e">
        <f>HLOOKUP(JG$2,Lances!$A$4:$RZ$154,$A110,0)</f>
        <v>#N/A</v>
      </c>
      <c r="JH110" t="e">
        <f>HLOOKUP(JH$2,Lances!$A$4:$RZ$154,$A110,0)</f>
        <v>#N/A</v>
      </c>
      <c r="JI110" t="e">
        <f>HLOOKUP(JI$2,Lances!$A$4:$RZ$154,$A110,0)</f>
        <v>#N/A</v>
      </c>
      <c r="JJ110" t="e">
        <f>HLOOKUP(JJ$2,Lances!$A$4:$RZ$154,$A110,0)</f>
        <v>#N/A</v>
      </c>
      <c r="JK110" t="e">
        <f>HLOOKUP(JK$2,Lances!$A$4:$RZ$154,$A110,0)</f>
        <v>#N/A</v>
      </c>
      <c r="JL110" t="e">
        <f>HLOOKUP(JL$2,Lances!$A$4:$RZ$154,$A110,0)</f>
        <v>#N/A</v>
      </c>
      <c r="JM110" t="e">
        <f>HLOOKUP(JM$2,Lances!$A$4:$RZ$154,$A110,0)</f>
        <v>#N/A</v>
      </c>
      <c r="JN110" t="e">
        <f>HLOOKUP(JN$2,Lances!$A$4:$RZ$154,$A110,0)</f>
        <v>#N/A</v>
      </c>
      <c r="JO110" t="e">
        <f>HLOOKUP(JO$2,Lances!$A$4:$RZ$154,$A110,0)</f>
        <v>#N/A</v>
      </c>
      <c r="JP110" t="e">
        <f>HLOOKUP(JP$2,Lances!$A$4:$RZ$154,$A110,0)</f>
        <v>#N/A</v>
      </c>
      <c r="JQ110" t="e">
        <f>HLOOKUP(JQ$2,Lances!$A$4:$RZ$154,$A110,0)</f>
        <v>#N/A</v>
      </c>
      <c r="JR110" t="e">
        <f>HLOOKUP(JR$2,Lances!$A$4:$RZ$154,$A110,0)</f>
        <v>#N/A</v>
      </c>
      <c r="JS110" t="e">
        <f>HLOOKUP(JS$2,Lances!$A$4:$RZ$154,$A110,0)</f>
        <v>#N/A</v>
      </c>
      <c r="JT110" t="e">
        <f>HLOOKUP(JT$2,Lances!$A$4:$RZ$154,$A110,0)</f>
        <v>#N/A</v>
      </c>
      <c r="JU110" t="e">
        <f>HLOOKUP(JU$2,Lances!$A$4:$RZ$154,$A110,0)</f>
        <v>#N/A</v>
      </c>
      <c r="JV110" t="e">
        <f>HLOOKUP(JV$2,Lances!$A$4:$RZ$154,$A110,0)</f>
        <v>#N/A</v>
      </c>
      <c r="JW110" t="e">
        <f>HLOOKUP(JW$2,Lances!$A$4:$RZ$154,$A110,0)</f>
        <v>#N/A</v>
      </c>
      <c r="JX110" t="e">
        <f>HLOOKUP(JX$2,Lances!$A$4:$RZ$154,$A110,0)</f>
        <v>#N/A</v>
      </c>
      <c r="JY110" t="e">
        <f>HLOOKUP(JY$2,Lances!$A$4:$RZ$154,$A110,0)</f>
        <v>#N/A</v>
      </c>
      <c r="JZ110" t="e">
        <f>HLOOKUP(JZ$2,Lances!$A$4:$RZ$154,$A110,0)</f>
        <v>#N/A</v>
      </c>
      <c r="KA110" t="e">
        <f>HLOOKUP(KA$2,Lances!$A$4:$RZ$154,$A110,0)</f>
        <v>#N/A</v>
      </c>
      <c r="KB110" t="e">
        <f>HLOOKUP(KB$2,Lances!$A$4:$RZ$154,$A110,0)</f>
        <v>#N/A</v>
      </c>
      <c r="KC110" t="e">
        <f>HLOOKUP(KC$2,Lances!$A$4:$RZ$154,$A110,0)</f>
        <v>#N/A</v>
      </c>
      <c r="KD110" t="e">
        <f>HLOOKUP(KD$2,Lances!$A$4:$RZ$154,$A110,0)</f>
        <v>#N/A</v>
      </c>
      <c r="KE110" t="e">
        <f>HLOOKUP(KE$2,Lances!$A$4:$RZ$154,$A110,0)</f>
        <v>#N/A</v>
      </c>
      <c r="KF110" t="e">
        <f>HLOOKUP(KF$2,Lances!$A$4:$RZ$154,$A110,0)</f>
        <v>#N/A</v>
      </c>
      <c r="KG110" t="e">
        <f>HLOOKUP(KG$2,Lances!$A$4:$RZ$154,$A110,0)</f>
        <v>#N/A</v>
      </c>
      <c r="KH110" t="e">
        <f>HLOOKUP(KH$2,Lances!$A$4:$RZ$154,$A110,0)</f>
        <v>#N/A</v>
      </c>
      <c r="KI110" t="e">
        <f>HLOOKUP(KI$2,Lances!$A$4:$RZ$154,$A110,0)</f>
        <v>#N/A</v>
      </c>
      <c r="KJ110" t="e">
        <f>HLOOKUP(KJ$2,Lances!$A$4:$RZ$154,$A110,0)</f>
        <v>#N/A</v>
      </c>
      <c r="KK110" t="e">
        <f>HLOOKUP(KK$2,Lances!$A$4:$RZ$154,$A110,0)</f>
        <v>#N/A</v>
      </c>
      <c r="KL110" t="e">
        <f>HLOOKUP(KL$2,Lances!$A$4:$RZ$154,$A110,0)</f>
        <v>#N/A</v>
      </c>
      <c r="KM110" t="e">
        <f>HLOOKUP(KM$2,Lances!$A$4:$RZ$154,$A110,0)</f>
        <v>#N/A</v>
      </c>
      <c r="KN110" t="e">
        <f>HLOOKUP(KN$2,Lances!$A$4:$RZ$154,$A110,0)</f>
        <v>#N/A</v>
      </c>
      <c r="KO110" t="e">
        <f>HLOOKUP(KO$2,Lances!$A$4:$RZ$154,$A110,0)</f>
        <v>#N/A</v>
      </c>
      <c r="KP110" t="e">
        <f>HLOOKUP(KP$2,Lances!$A$4:$RZ$154,$A110,0)</f>
        <v>#N/A</v>
      </c>
      <c r="KQ110" t="e">
        <f>HLOOKUP(KQ$2,Lances!$A$4:$RZ$154,$A110,0)</f>
        <v>#N/A</v>
      </c>
      <c r="KR110" t="e">
        <f>HLOOKUP(KR$2,Lances!$A$4:$RZ$154,$A110,0)</f>
        <v>#N/A</v>
      </c>
      <c r="KS110" t="e">
        <f>HLOOKUP(KS$2,Lances!$A$4:$RZ$154,$A110,0)</f>
        <v>#N/A</v>
      </c>
      <c r="KT110" t="e">
        <f>HLOOKUP(KT$2,Lances!$A$4:$RZ$154,$A110,0)</f>
        <v>#N/A</v>
      </c>
      <c r="KU110" t="e">
        <f>HLOOKUP(KU$2,Lances!$A$4:$RZ$154,$A110,0)</f>
        <v>#N/A</v>
      </c>
      <c r="KV110" t="e">
        <f>HLOOKUP(KV$2,Lances!$A$4:$RZ$154,$A110,0)</f>
        <v>#N/A</v>
      </c>
      <c r="KW110" t="e">
        <f>HLOOKUP(KW$2,Lances!$A$4:$RZ$154,$A110,0)</f>
        <v>#N/A</v>
      </c>
      <c r="KX110" t="e">
        <f>HLOOKUP(KX$2,Lances!$A$4:$RZ$154,$A110,0)</f>
        <v>#N/A</v>
      </c>
      <c r="KY110" t="e">
        <f>HLOOKUP(KY$2,Lances!$A$4:$RZ$154,$A110,0)</f>
        <v>#N/A</v>
      </c>
      <c r="KZ110" t="e">
        <f>HLOOKUP(KZ$2,Lances!$A$4:$RZ$154,$A110,0)</f>
        <v>#N/A</v>
      </c>
      <c r="LA110" t="e">
        <f>HLOOKUP(LA$2,Lances!$A$4:$RZ$154,$A110,0)</f>
        <v>#N/A</v>
      </c>
      <c r="LB110" t="e">
        <f>HLOOKUP(LB$2,Lances!$A$4:$RZ$154,$A110,0)</f>
        <v>#N/A</v>
      </c>
      <c r="LC110" t="e">
        <f>HLOOKUP(LC$2,Lances!$A$4:$RZ$154,$A110,0)</f>
        <v>#N/A</v>
      </c>
      <c r="LD110" t="e">
        <f>HLOOKUP(LD$2,Lances!$A$4:$RZ$154,$A110,0)</f>
        <v>#N/A</v>
      </c>
      <c r="LE110" t="e">
        <f>HLOOKUP(LE$2,Lances!$A$4:$RZ$154,$A110,0)</f>
        <v>#N/A</v>
      </c>
      <c r="LF110" t="e">
        <f>HLOOKUP(LF$2,Lances!$A$4:$RZ$154,$A110,0)</f>
        <v>#N/A</v>
      </c>
      <c r="LG110" t="e">
        <f>HLOOKUP(LG$2,Lances!$A$4:$RZ$154,$A110,0)</f>
        <v>#N/A</v>
      </c>
      <c r="LH110" t="e">
        <f>HLOOKUP(LH$2,Lances!$A$4:$RZ$154,$A110,0)</f>
        <v>#N/A</v>
      </c>
      <c r="LI110" t="e">
        <f>HLOOKUP(LI$2,Lances!$A$4:$RZ$154,$A110,0)</f>
        <v>#N/A</v>
      </c>
      <c r="LJ110" t="e">
        <f>HLOOKUP(LJ$2,Lances!$A$4:$RZ$154,$A110,0)</f>
        <v>#N/A</v>
      </c>
      <c r="LK110" t="e">
        <f>HLOOKUP(LK$2,Lances!$A$4:$RZ$154,$A110,0)</f>
        <v>#N/A</v>
      </c>
      <c r="LL110" t="e">
        <f>HLOOKUP(LL$2,Lances!$A$4:$RZ$154,$A110,0)</f>
        <v>#N/A</v>
      </c>
      <c r="LM110" t="e">
        <f>HLOOKUP(LM$2,Lances!$A$4:$RZ$154,$A110,0)</f>
        <v>#N/A</v>
      </c>
      <c r="LN110" t="e">
        <f>HLOOKUP(LN$2,Lances!$A$4:$RZ$154,$A110,0)</f>
        <v>#N/A</v>
      </c>
      <c r="LO110" t="e">
        <f>HLOOKUP(LO$2,Lances!$A$4:$RZ$154,$A110,0)</f>
        <v>#N/A</v>
      </c>
      <c r="LP110" t="e">
        <f>HLOOKUP(LP$2,Lances!$A$4:$RZ$154,$A110,0)</f>
        <v>#N/A</v>
      </c>
      <c r="LQ110" t="e">
        <f>HLOOKUP(LQ$2,Lances!$A$4:$RZ$154,$A110,0)</f>
        <v>#N/A</v>
      </c>
      <c r="LR110" t="e">
        <f>HLOOKUP(LR$2,Lances!$A$4:$RZ$154,$A110,0)</f>
        <v>#N/A</v>
      </c>
      <c r="LS110" t="e">
        <f>HLOOKUP(LS$2,Lances!$A$4:$RZ$154,$A110,0)</f>
        <v>#N/A</v>
      </c>
      <c r="LT110" t="e">
        <f>HLOOKUP(LT$2,Lances!$A$4:$RZ$154,$A110,0)</f>
        <v>#N/A</v>
      </c>
      <c r="LU110" t="e">
        <f>HLOOKUP(LU$2,Lances!$A$4:$RZ$154,$A110,0)</f>
        <v>#N/A</v>
      </c>
      <c r="LV110" t="e">
        <f>HLOOKUP(LV$2,Lances!$A$4:$RZ$154,$A110,0)</f>
        <v>#N/A</v>
      </c>
      <c r="LW110" t="e">
        <f>HLOOKUP(LW$2,Lances!$A$4:$RZ$154,$A110,0)</f>
        <v>#N/A</v>
      </c>
      <c r="LX110" t="e">
        <f>HLOOKUP(LX$2,Lances!$A$4:$RZ$154,$A110,0)</f>
        <v>#N/A</v>
      </c>
      <c r="LY110" t="e">
        <f>HLOOKUP(LY$2,Lances!$A$4:$RZ$154,$A110,0)</f>
        <v>#N/A</v>
      </c>
      <c r="LZ110" t="e">
        <f>HLOOKUP(LZ$2,Lances!$A$4:$RZ$154,$A110,0)</f>
        <v>#N/A</v>
      </c>
      <c r="MA110" t="e">
        <f>HLOOKUP(MA$2,Lances!$A$4:$RZ$154,$A110,0)</f>
        <v>#N/A</v>
      </c>
      <c r="MB110" t="e">
        <f>HLOOKUP(MB$2,Lances!$A$4:$RZ$154,$A110,0)</f>
        <v>#N/A</v>
      </c>
      <c r="MC110" t="e">
        <f>HLOOKUP(MC$2,Lances!$A$4:$RZ$154,$A110,0)</f>
        <v>#N/A</v>
      </c>
      <c r="MD110" t="e">
        <f>HLOOKUP(MD$2,Lances!$A$4:$RZ$154,$A110,0)</f>
        <v>#N/A</v>
      </c>
      <c r="ME110" t="e">
        <f>HLOOKUP(ME$2,Lances!$A$4:$RZ$154,$A110,0)</f>
        <v>#N/A</v>
      </c>
      <c r="MF110" t="e">
        <f>HLOOKUP(MF$2,Lances!$A$4:$RZ$154,$A110,0)</f>
        <v>#N/A</v>
      </c>
      <c r="MG110" t="e">
        <f>HLOOKUP(MG$2,Lances!$A$4:$RZ$154,$A110,0)</f>
        <v>#N/A</v>
      </c>
      <c r="MH110" t="e">
        <f>HLOOKUP(MH$2,Lances!$A$4:$RZ$154,$A110,0)</f>
        <v>#N/A</v>
      </c>
      <c r="MI110" t="e">
        <f>HLOOKUP(MI$2,Lances!$A$4:$RZ$154,$A110,0)</f>
        <v>#N/A</v>
      </c>
      <c r="MJ110" t="e">
        <f>HLOOKUP(MJ$2,Lances!$A$4:$RZ$154,$A110,0)</f>
        <v>#N/A</v>
      </c>
      <c r="MK110" t="e">
        <f>HLOOKUP(MK$2,Lances!$A$4:$RZ$154,$A110,0)</f>
        <v>#N/A</v>
      </c>
      <c r="ML110" t="e">
        <f>HLOOKUP(ML$2,Lances!$A$4:$RZ$154,$A110,0)</f>
        <v>#N/A</v>
      </c>
      <c r="MM110" t="e">
        <f>HLOOKUP(MM$2,Lances!$A$4:$RZ$154,$A110,0)</f>
        <v>#N/A</v>
      </c>
      <c r="MN110" t="e">
        <f>HLOOKUP(MN$2,Lances!$A$4:$RZ$154,$A110,0)</f>
        <v>#N/A</v>
      </c>
      <c r="MO110" t="e">
        <f>HLOOKUP(MO$2,Lances!$A$4:$RZ$154,$A110,0)</f>
        <v>#N/A</v>
      </c>
      <c r="MP110" t="e">
        <f>HLOOKUP(MP$2,Lances!$A$4:$RZ$154,$A110,0)</f>
        <v>#N/A</v>
      </c>
      <c r="MQ110" t="e">
        <f>HLOOKUP(MQ$2,Lances!$A$4:$RZ$154,$A110,0)</f>
        <v>#N/A</v>
      </c>
      <c r="MR110" t="e">
        <f>HLOOKUP(MR$2,Lances!$A$4:$RZ$154,$A110,0)</f>
        <v>#N/A</v>
      </c>
      <c r="MS110" t="e">
        <f>HLOOKUP(MS$2,Lances!$A$4:$RZ$154,$A110,0)</f>
        <v>#N/A</v>
      </c>
      <c r="MT110" t="e">
        <f>HLOOKUP(MT$2,Lances!$A$4:$RZ$154,$A110,0)</f>
        <v>#N/A</v>
      </c>
      <c r="MU110" t="e">
        <f>HLOOKUP(MU$2,Lances!$A$4:$RZ$154,$A110,0)</f>
        <v>#N/A</v>
      </c>
      <c r="MV110" t="e">
        <f>HLOOKUP(MV$2,Lances!$A$4:$RZ$154,$A110,0)</f>
        <v>#N/A</v>
      </c>
      <c r="MW110" t="e">
        <f>HLOOKUP(MW$2,Lances!$A$4:$RZ$154,$A110,0)</f>
        <v>#N/A</v>
      </c>
      <c r="MX110" t="e">
        <f>HLOOKUP(MX$2,Lances!$A$4:$RZ$154,$A110,0)</f>
        <v>#N/A</v>
      </c>
      <c r="MY110" t="e">
        <f>HLOOKUP(MY$2,Lances!$A$4:$RZ$154,$A110,0)</f>
        <v>#N/A</v>
      </c>
      <c r="MZ110" t="e">
        <f>HLOOKUP(MZ$2,Lances!$A$4:$RZ$154,$A110,0)</f>
        <v>#N/A</v>
      </c>
      <c r="NA110" t="e">
        <f>HLOOKUP(NA$2,Lances!$A$4:$RZ$154,$A110,0)</f>
        <v>#N/A</v>
      </c>
      <c r="NB110" t="e">
        <f>HLOOKUP(NB$2,Lances!$A$4:$RZ$154,$A110,0)</f>
        <v>#N/A</v>
      </c>
      <c r="NC110" t="e">
        <f>HLOOKUP(NC$2,Lances!$A$4:$RZ$154,$A110,0)</f>
        <v>#N/A</v>
      </c>
      <c r="ND110" t="e">
        <f>HLOOKUP(ND$2,Lances!$A$4:$RZ$154,$A110,0)</f>
        <v>#N/A</v>
      </c>
      <c r="NE110" t="e">
        <f>HLOOKUP(NE$2,Lances!$A$4:$RZ$154,$A110,0)</f>
        <v>#N/A</v>
      </c>
      <c r="NF110" t="e">
        <f>HLOOKUP(NF$2,Lances!$A$4:$RZ$154,$A110,0)</f>
        <v>#N/A</v>
      </c>
      <c r="NG110" t="e">
        <f>HLOOKUP(NG$2,Lances!$A$4:$RZ$154,$A110,0)</f>
        <v>#N/A</v>
      </c>
      <c r="NH110" t="e">
        <f>HLOOKUP(NH$2,Lances!$A$4:$RZ$154,$A110,0)</f>
        <v>#N/A</v>
      </c>
      <c r="NI110" t="e">
        <f>HLOOKUP(NI$2,Lances!$A$4:$RZ$154,$A110,0)</f>
        <v>#N/A</v>
      </c>
      <c r="NJ110" t="e">
        <f>HLOOKUP(NJ$2,Lances!$A$4:$RZ$154,$A110,0)</f>
        <v>#N/A</v>
      </c>
      <c r="NK110" t="e">
        <f>HLOOKUP(NK$2,Lances!$A$4:$RZ$154,$A110,0)</f>
        <v>#N/A</v>
      </c>
      <c r="NL110" t="e">
        <f>HLOOKUP(NL$2,Lances!$A$4:$RZ$154,$A110,0)</f>
        <v>#N/A</v>
      </c>
      <c r="NM110" t="e">
        <f>HLOOKUP(NM$2,Lances!$A$4:$RZ$154,$A110,0)</f>
        <v>#N/A</v>
      </c>
      <c r="NN110" t="e">
        <f>HLOOKUP(NN$2,Lances!$A$4:$RZ$154,$A110,0)</f>
        <v>#N/A</v>
      </c>
      <c r="NO110" t="e">
        <f>HLOOKUP(NO$2,Lances!$A$4:$RZ$154,$A110,0)</f>
        <v>#N/A</v>
      </c>
      <c r="NP110" t="e">
        <f>HLOOKUP(NP$2,Lances!$A$4:$RZ$154,$A110,0)</f>
        <v>#N/A</v>
      </c>
      <c r="NQ110" t="e">
        <f>HLOOKUP(NQ$2,Lances!$A$4:$RZ$154,$A110,0)</f>
        <v>#N/A</v>
      </c>
      <c r="NR110" t="e">
        <f>HLOOKUP(NR$2,Lances!$A$4:$RZ$154,$A110,0)</f>
        <v>#N/A</v>
      </c>
      <c r="NS110" t="e">
        <f>HLOOKUP(NS$2,Lances!$A$4:$RZ$154,$A110,0)</f>
        <v>#N/A</v>
      </c>
      <c r="NT110" t="e">
        <f>HLOOKUP(NT$2,Lances!$A$4:$RZ$154,$A110,0)</f>
        <v>#N/A</v>
      </c>
      <c r="NU110" t="e">
        <f>HLOOKUP(NU$2,Lances!$A$4:$RZ$154,$A110,0)</f>
        <v>#N/A</v>
      </c>
      <c r="NV110" t="e">
        <f>HLOOKUP(NV$2,Lances!$A$4:$RZ$154,$A110,0)</f>
        <v>#N/A</v>
      </c>
      <c r="NW110" t="e">
        <f>HLOOKUP(NW$2,Lances!$A$4:$RZ$154,$A110,0)</f>
        <v>#N/A</v>
      </c>
      <c r="NX110" t="e">
        <f>HLOOKUP(NX$2,Lances!$A$4:$RZ$154,$A110,0)</f>
        <v>#N/A</v>
      </c>
      <c r="NY110" t="e">
        <f>HLOOKUP(NY$2,Lances!$A$4:$RZ$154,$A110,0)</f>
        <v>#N/A</v>
      </c>
      <c r="NZ110" t="e">
        <f>HLOOKUP(NZ$2,Lances!$A$4:$RZ$154,$A110,0)</f>
        <v>#N/A</v>
      </c>
      <c r="OA110" t="e">
        <f>HLOOKUP(OA$2,Lances!$A$4:$RZ$154,$A110,0)</f>
        <v>#N/A</v>
      </c>
      <c r="OB110" t="e">
        <f>HLOOKUP(OB$2,Lances!$A$4:$RZ$154,$A110,0)</f>
        <v>#N/A</v>
      </c>
      <c r="OC110" t="e">
        <f>HLOOKUP(OC$2,Lances!$A$4:$RZ$154,$A110,0)</f>
        <v>#N/A</v>
      </c>
      <c r="OD110" t="e">
        <f>HLOOKUP(OD$2,Lances!$A$4:$RZ$154,$A110,0)</f>
        <v>#N/A</v>
      </c>
      <c r="OE110" t="e">
        <f>HLOOKUP(OE$2,Lances!$A$4:$RZ$154,$A110,0)</f>
        <v>#N/A</v>
      </c>
      <c r="OF110" t="e">
        <f>HLOOKUP(OF$2,Lances!$A$4:$RZ$154,$A110,0)</f>
        <v>#N/A</v>
      </c>
      <c r="OG110" t="e">
        <f>HLOOKUP(OG$2,Lances!$A$4:$RZ$154,$A110,0)</f>
        <v>#N/A</v>
      </c>
      <c r="OH110" t="e">
        <f>HLOOKUP(OH$2,Lances!$A$4:$RZ$154,$A110,0)</f>
        <v>#N/A</v>
      </c>
      <c r="OI110" t="e">
        <f>HLOOKUP(OI$2,Lances!$A$4:$RZ$154,$A110,0)</f>
        <v>#N/A</v>
      </c>
      <c r="OJ110" t="e">
        <f>HLOOKUP(OJ$2,Lances!$A$4:$RZ$154,$A110,0)</f>
        <v>#N/A</v>
      </c>
      <c r="OK110" t="e">
        <f>HLOOKUP(OK$2,Lances!$A$4:$RZ$154,$A110,0)</f>
        <v>#N/A</v>
      </c>
      <c r="OL110" t="e">
        <f>HLOOKUP(OL$2,Lances!$A$4:$RZ$154,$A110,0)</f>
        <v>#N/A</v>
      </c>
      <c r="OM110" t="e">
        <f>HLOOKUP(OM$2,Lances!$A$4:$RZ$154,$A110,0)</f>
        <v>#N/A</v>
      </c>
      <c r="ON110" t="e">
        <f>HLOOKUP(ON$2,Lances!$A$4:$RZ$154,$A110,0)</f>
        <v>#N/A</v>
      </c>
      <c r="OO110" t="e">
        <f>HLOOKUP(OO$2,Lances!$A$4:$RZ$154,$A110,0)</f>
        <v>#N/A</v>
      </c>
      <c r="OP110" t="e">
        <f>HLOOKUP(OP$2,Lances!$A$4:$RZ$154,$A110,0)</f>
        <v>#N/A</v>
      </c>
      <c r="OQ110" t="e">
        <f>HLOOKUP(OQ$2,Lances!$A$4:$RZ$154,$A110,0)</f>
        <v>#N/A</v>
      </c>
      <c r="OR110" t="e">
        <f>HLOOKUP(OR$2,Lances!$A$4:$RZ$154,$A110,0)</f>
        <v>#N/A</v>
      </c>
      <c r="OS110" t="e">
        <f>HLOOKUP(OS$2,Lances!$A$4:$RZ$154,$A110,0)</f>
        <v>#N/A</v>
      </c>
      <c r="OT110" t="e">
        <f>HLOOKUP(OT$2,Lances!$A$4:$RZ$154,$A110,0)</f>
        <v>#N/A</v>
      </c>
      <c r="OU110" t="e">
        <f>HLOOKUP(OU$2,Lances!$A$4:$RZ$154,$A110,0)</f>
        <v>#N/A</v>
      </c>
      <c r="OV110" t="e">
        <f>HLOOKUP(OV$2,Lances!$A$4:$RZ$154,$A110,0)</f>
        <v>#N/A</v>
      </c>
      <c r="OW110" t="e">
        <f>HLOOKUP(OW$2,Lances!$A$4:$RZ$154,$A110,0)</f>
        <v>#N/A</v>
      </c>
      <c r="OX110" t="e">
        <f>HLOOKUP(OX$2,Lances!$A$4:$RZ$154,$A110,0)</f>
        <v>#N/A</v>
      </c>
      <c r="OY110" t="e">
        <f>HLOOKUP(OY$2,Lances!$A$4:$RZ$154,$A110,0)</f>
        <v>#N/A</v>
      </c>
      <c r="OZ110" t="e">
        <f>HLOOKUP(OZ$2,Lances!$A$4:$RZ$154,$A110,0)</f>
        <v>#N/A</v>
      </c>
      <c r="PA110" t="e">
        <f>HLOOKUP(PA$2,Lances!$A$4:$RZ$154,$A110,0)</f>
        <v>#N/A</v>
      </c>
      <c r="PB110" t="e">
        <f>HLOOKUP(PB$2,Lances!$A$4:$RZ$154,$A110,0)</f>
        <v>#N/A</v>
      </c>
      <c r="PC110" t="e">
        <f>HLOOKUP(PC$2,Lances!$A$4:$RZ$154,$A110,0)</f>
        <v>#N/A</v>
      </c>
      <c r="PD110" t="e">
        <f>HLOOKUP(PD$2,Lances!$A$4:$RZ$154,$A110,0)</f>
        <v>#N/A</v>
      </c>
      <c r="PE110" t="e">
        <f>HLOOKUP(PE$2,Lances!$A$4:$RZ$154,$A110,0)</f>
        <v>#N/A</v>
      </c>
      <c r="PF110" t="e">
        <f>HLOOKUP(PF$2,Lances!$A$4:$RZ$154,$A110,0)</f>
        <v>#N/A</v>
      </c>
      <c r="PG110" t="e">
        <f>HLOOKUP(PG$2,Lances!$A$4:$RZ$154,$A110,0)</f>
        <v>#N/A</v>
      </c>
      <c r="PH110" t="e">
        <f>HLOOKUP(PH$2,Lances!$A$4:$RZ$154,$A110,0)</f>
        <v>#N/A</v>
      </c>
      <c r="PI110" t="e">
        <f>HLOOKUP(PI$2,Lances!$A$4:$RZ$154,$A110,0)</f>
        <v>#N/A</v>
      </c>
      <c r="PJ110" t="e">
        <f>HLOOKUP(PJ$2,Lances!$A$4:$RZ$154,$A110,0)</f>
        <v>#N/A</v>
      </c>
      <c r="PK110" t="e">
        <f>HLOOKUP(PK$2,Lances!$A$4:$RZ$154,$A110,0)</f>
        <v>#N/A</v>
      </c>
      <c r="PL110" t="e">
        <f>HLOOKUP(PL$2,Lances!$A$4:$RZ$154,$A110,0)</f>
        <v>#N/A</v>
      </c>
      <c r="PM110" t="e">
        <f>HLOOKUP(PM$2,Lances!$A$4:$RZ$154,$A110,0)</f>
        <v>#N/A</v>
      </c>
      <c r="PN110" t="e">
        <f>HLOOKUP(PN$2,Lances!$A$4:$RZ$154,$A110,0)</f>
        <v>#N/A</v>
      </c>
      <c r="PO110" t="e">
        <f>HLOOKUP(PO$2,Lances!$A$4:$RZ$154,$A110,0)</f>
        <v>#N/A</v>
      </c>
      <c r="PP110" t="e">
        <f>HLOOKUP(PP$2,Lances!$A$4:$RZ$154,$A110,0)</f>
        <v>#N/A</v>
      </c>
      <c r="PQ110" t="e">
        <f>HLOOKUP(PQ$2,Lances!$A$4:$RZ$154,$A110,0)</f>
        <v>#N/A</v>
      </c>
      <c r="PR110" t="e">
        <f>HLOOKUP(PR$2,Lances!$A$4:$RZ$154,$A110,0)</f>
        <v>#N/A</v>
      </c>
      <c r="PS110" t="e">
        <f>HLOOKUP(PS$2,Lances!$A$4:$RZ$154,$A110,0)</f>
        <v>#N/A</v>
      </c>
      <c r="PT110" t="e">
        <f>HLOOKUP(PT$2,Lances!$A$4:$RZ$154,$A110,0)</f>
        <v>#N/A</v>
      </c>
      <c r="PU110" t="e">
        <f>HLOOKUP(PU$2,Lances!$A$4:$RZ$154,$A110,0)</f>
        <v>#N/A</v>
      </c>
      <c r="PV110" t="e">
        <f>HLOOKUP(PV$2,Lances!$A$4:$RZ$154,$A110,0)</f>
        <v>#N/A</v>
      </c>
      <c r="PW110" t="e">
        <f>HLOOKUP(PW$2,Lances!$A$4:$RZ$154,$A110,0)</f>
        <v>#N/A</v>
      </c>
      <c r="PX110" t="e">
        <f>HLOOKUP(PX$2,Lances!$A$4:$RZ$154,$A110,0)</f>
        <v>#N/A</v>
      </c>
      <c r="PY110" t="e">
        <f>HLOOKUP(PY$2,Lances!$A$4:$RZ$154,$A110,0)</f>
        <v>#N/A</v>
      </c>
      <c r="PZ110" t="e">
        <f>HLOOKUP(PZ$2,Lances!$A$4:$RZ$154,$A110,0)</f>
        <v>#N/A</v>
      </c>
      <c r="QA110" t="e">
        <f>HLOOKUP(QA$2,Lances!$A$4:$RZ$154,$A110,0)</f>
        <v>#N/A</v>
      </c>
      <c r="QB110" t="e">
        <f>HLOOKUP(QB$2,Lances!$A$4:$RZ$154,$A110,0)</f>
        <v>#N/A</v>
      </c>
      <c r="QC110" t="e">
        <f>HLOOKUP(QC$2,Lances!$A$4:$RZ$154,$A110,0)</f>
        <v>#N/A</v>
      </c>
      <c r="QD110" t="e">
        <f>HLOOKUP(QD$2,Lances!$A$4:$RZ$154,$A110,0)</f>
        <v>#N/A</v>
      </c>
      <c r="QE110" t="e">
        <f>HLOOKUP(QE$2,Lances!$A$4:$RZ$154,$A110,0)</f>
        <v>#N/A</v>
      </c>
      <c r="QF110" t="e">
        <f>HLOOKUP(QF$2,Lances!$A$4:$RZ$154,$A110,0)</f>
        <v>#N/A</v>
      </c>
      <c r="QG110" t="e">
        <f>HLOOKUP(QG$2,Lances!$A$4:$RZ$154,$A110,0)</f>
        <v>#N/A</v>
      </c>
      <c r="QH110" t="e">
        <f>HLOOKUP(QH$2,Lances!$A$4:$RZ$154,$A110,0)</f>
        <v>#N/A</v>
      </c>
      <c r="QI110" t="e">
        <f>HLOOKUP(QI$2,Lances!$A$4:$RZ$154,$A110,0)</f>
        <v>#N/A</v>
      </c>
      <c r="QJ110" t="e">
        <f>HLOOKUP(QJ$2,Lances!$A$4:$RZ$154,$A110,0)</f>
        <v>#N/A</v>
      </c>
      <c r="QK110" t="e">
        <f>HLOOKUP(QK$2,Lances!$A$4:$RZ$154,$A110,0)</f>
        <v>#N/A</v>
      </c>
      <c r="QL110" t="e">
        <f>HLOOKUP(QL$2,Lances!$A$4:$RZ$154,$A110,0)</f>
        <v>#N/A</v>
      </c>
      <c r="QM110" t="e">
        <f>HLOOKUP(QM$2,Lances!$A$4:$RZ$154,$A110,0)</f>
        <v>#N/A</v>
      </c>
      <c r="QN110" t="e">
        <f>HLOOKUP(QN$2,Lances!$A$4:$RZ$154,$A110,0)</f>
        <v>#N/A</v>
      </c>
      <c r="QO110" t="e">
        <f>HLOOKUP(QO$2,Lances!$A$4:$RZ$154,$A110,0)</f>
        <v>#N/A</v>
      </c>
      <c r="QP110" t="e">
        <f>HLOOKUP(QP$2,Lances!$A$4:$RZ$154,$A110,0)</f>
        <v>#N/A</v>
      </c>
      <c r="QQ110" t="e">
        <f>HLOOKUP(QQ$2,Lances!$A$4:$RZ$154,$A110,0)</f>
        <v>#N/A</v>
      </c>
      <c r="QR110" t="e">
        <f>HLOOKUP(QR$2,Lances!$A$4:$RZ$154,$A110,0)</f>
        <v>#N/A</v>
      </c>
      <c r="QS110" t="e">
        <f>HLOOKUP(QS$2,Lances!$A$4:$RZ$154,$A110,0)</f>
        <v>#N/A</v>
      </c>
      <c r="QT110" t="e">
        <f>HLOOKUP(QT$2,Lances!$A$4:$RZ$154,$A110,0)</f>
        <v>#N/A</v>
      </c>
      <c r="QU110" t="e">
        <f>HLOOKUP(QU$2,Lances!$A$4:$RZ$154,$A110,0)</f>
        <v>#N/A</v>
      </c>
      <c r="QV110" t="e">
        <f>HLOOKUP(QV$2,Lances!$A$4:$RZ$154,$A110,0)</f>
        <v>#N/A</v>
      </c>
      <c r="QW110" t="e">
        <f>HLOOKUP(QW$2,Lances!$A$4:$RZ$154,$A110,0)</f>
        <v>#N/A</v>
      </c>
      <c r="QX110" t="e">
        <f>HLOOKUP(QX$2,Lances!$A$4:$RZ$154,$A110,0)</f>
        <v>#N/A</v>
      </c>
      <c r="QY110" t="e">
        <f>HLOOKUP(QY$2,Lances!$A$4:$RZ$154,$A110,0)</f>
        <v>#N/A</v>
      </c>
      <c r="QZ110" t="e">
        <f>HLOOKUP(QZ$2,Lances!$A$4:$RZ$154,$A110,0)</f>
        <v>#N/A</v>
      </c>
      <c r="RA110" t="e">
        <f>HLOOKUP(RA$2,Lances!$A$4:$RZ$154,$A110,0)</f>
        <v>#N/A</v>
      </c>
      <c r="RB110" t="e">
        <f>HLOOKUP(RB$2,Lances!$A$4:$RZ$154,$A110,0)</f>
        <v>#N/A</v>
      </c>
      <c r="RC110" t="e">
        <f>HLOOKUP(RC$2,Lances!$A$4:$RZ$154,$A110,0)</f>
        <v>#N/A</v>
      </c>
      <c r="RD110" t="e">
        <f>HLOOKUP(RD$2,Lances!$A$4:$RZ$154,$A110,0)</f>
        <v>#N/A</v>
      </c>
      <c r="RE110" t="e">
        <f>HLOOKUP(RE$2,Lances!$A$4:$RZ$154,$A110,0)</f>
        <v>#N/A</v>
      </c>
      <c r="RF110" t="e">
        <f>HLOOKUP(RF$2,Lances!$A$4:$RZ$154,$A110,0)</f>
        <v>#N/A</v>
      </c>
      <c r="RG110" t="e">
        <f>HLOOKUP(RG$2,Lances!$A$4:$RZ$154,$A110,0)</f>
        <v>#N/A</v>
      </c>
      <c r="RH110" t="e">
        <f>HLOOKUP(RH$2,Lances!$A$4:$RZ$154,$A110,0)</f>
        <v>#N/A</v>
      </c>
      <c r="RI110" t="e">
        <f>HLOOKUP(RI$2,Lances!$A$4:$RZ$154,$A110,0)</f>
        <v>#N/A</v>
      </c>
      <c r="RJ110" t="e">
        <f>HLOOKUP(RJ$2,Lances!$A$4:$RZ$154,$A110,0)</f>
        <v>#N/A</v>
      </c>
      <c r="RK110" t="e">
        <f>HLOOKUP(RK$2,Lances!$A$4:$RZ$154,$A110,0)</f>
        <v>#N/A</v>
      </c>
      <c r="RL110" t="e">
        <f>HLOOKUP(RL$2,Lances!$A$4:$RZ$154,$A110,0)</f>
        <v>#N/A</v>
      </c>
      <c r="RM110" t="e">
        <f>HLOOKUP(RM$2,Lances!$A$4:$RZ$154,$A110,0)</f>
        <v>#N/A</v>
      </c>
      <c r="RN110" t="e">
        <f>HLOOKUP(RN$2,Lances!$A$4:$RZ$154,$A110,0)</f>
        <v>#N/A</v>
      </c>
      <c r="RO110" t="e">
        <f>HLOOKUP(RO$2,Lances!$A$4:$RZ$154,$A110,0)</f>
        <v>#N/A</v>
      </c>
      <c r="RP110" t="e">
        <f>HLOOKUP(RP$2,Lances!$A$4:$RZ$154,$A110,0)</f>
        <v>#N/A</v>
      </c>
      <c r="RQ110" t="e">
        <f>HLOOKUP(RQ$2,Lances!$A$4:$RZ$154,$A110,0)</f>
        <v>#N/A</v>
      </c>
      <c r="RR110" t="e">
        <f>HLOOKUP(RR$2,Lances!$A$4:$RZ$154,$A110,0)</f>
        <v>#N/A</v>
      </c>
      <c r="RS110" t="e">
        <f>HLOOKUP(RS$2,Lances!$A$4:$RZ$154,$A110,0)</f>
        <v>#N/A</v>
      </c>
      <c r="RT110" t="e">
        <f>HLOOKUP(RT$2,Lances!$A$4:$RZ$154,$A110,0)</f>
        <v>#N/A</v>
      </c>
      <c r="RU110" t="e">
        <f>HLOOKUP(RU$2,Lances!$A$4:$RZ$154,$A110,0)</f>
        <v>#N/A</v>
      </c>
      <c r="RV110" t="e">
        <f>HLOOKUP(RV$2,Lances!$A$4:$RZ$154,$A110,0)</f>
        <v>#N/A</v>
      </c>
    </row>
    <row r="111" spans="1:490">
      <c r="A111" s="48">
        <v>110</v>
      </c>
      <c r="B111" t="e">
        <f>HLOOKUP(B$2,Lances!$A$4:$RZ$154,A111,0)</f>
        <v>#N/A</v>
      </c>
      <c r="C111" t="e">
        <f>HLOOKUP(C$2,Lances!$A$4:$RZ$154,A111,0)</f>
        <v>#N/A</v>
      </c>
      <c r="D111" t="e">
        <f>HLOOKUP(D$2,Lances!$A$4:$RZ$154,$A111,0)</f>
        <v>#N/A</v>
      </c>
      <c r="E111" t="e">
        <f>HLOOKUP(E$2,Lances!$A$4:$RZ$154,$A111,0)</f>
        <v>#N/A</v>
      </c>
      <c r="F111" t="e">
        <f>HLOOKUP(F$2,Lances!$A$4:$RZ$154,$A111,0)</f>
        <v>#N/A</v>
      </c>
      <c r="G111" t="e">
        <f>HLOOKUP(G$2,Lances!$A$4:$RZ$154,$A111,0)</f>
        <v>#N/A</v>
      </c>
      <c r="H111" t="e">
        <f>HLOOKUP(H$2,Lances!$A$4:$RZ$154,$A111,0)</f>
        <v>#N/A</v>
      </c>
      <c r="I111" t="e">
        <f>HLOOKUP(I$2,Lances!$A$4:$RZ$154,$A111,0)</f>
        <v>#N/A</v>
      </c>
      <c r="J111" t="e">
        <f>HLOOKUP(J$2,Lances!$A$4:$RZ$154,$A111,0)</f>
        <v>#N/A</v>
      </c>
      <c r="K111" t="e">
        <f>HLOOKUP(K$2,Lances!$A$4:$RZ$154,$A111,0)</f>
        <v>#N/A</v>
      </c>
      <c r="L111" t="e">
        <f>HLOOKUP(L$2,Lances!$A$4:$RZ$154,$A111,0)</f>
        <v>#N/A</v>
      </c>
      <c r="M111" t="e">
        <f>HLOOKUP(M$2,Lances!$A$4:$RZ$154,$A111,0)</f>
        <v>#N/A</v>
      </c>
      <c r="N111" t="e">
        <f>HLOOKUP(N$2,Lances!$A$4:$RZ$154,$A111,0)</f>
        <v>#N/A</v>
      </c>
      <c r="O111" t="e">
        <f>HLOOKUP(O$2,Lances!$A$4:$RZ$154,$A111,0)</f>
        <v>#N/A</v>
      </c>
      <c r="P111" t="e">
        <f>HLOOKUP(P$2,Lances!$A$4:$RZ$154,$A111,0)</f>
        <v>#N/A</v>
      </c>
      <c r="Q111" t="e">
        <f>HLOOKUP(Q$2,Lances!$A$4:$RZ$154,$A111,0)</f>
        <v>#N/A</v>
      </c>
      <c r="R111" t="e">
        <f>HLOOKUP(R$2,Lances!$A$4:$RZ$154,$A111,0)</f>
        <v>#N/A</v>
      </c>
      <c r="S111" t="e">
        <f>HLOOKUP(S$2,Lances!$A$4:$RZ$154,$A111,0)</f>
        <v>#N/A</v>
      </c>
      <c r="T111" t="e">
        <f>HLOOKUP(T$2,Lances!$A$4:$RZ$154,$A111,0)</f>
        <v>#N/A</v>
      </c>
      <c r="U111" t="e">
        <f>HLOOKUP(U$2,Lances!$A$4:$RZ$154,$A111,0)</f>
        <v>#N/A</v>
      </c>
      <c r="V111" t="e">
        <f>HLOOKUP(V$2,Lances!$A$4:$RZ$154,$A111,0)</f>
        <v>#N/A</v>
      </c>
      <c r="W111" t="e">
        <f>HLOOKUP(W$2,Lances!$A$4:$RZ$154,$A111,0)</f>
        <v>#N/A</v>
      </c>
      <c r="X111" t="e">
        <f>HLOOKUP(X$2,Lances!$A$4:$RZ$154,$A111,0)</f>
        <v>#N/A</v>
      </c>
      <c r="Y111" t="e">
        <f>HLOOKUP(Y$2,Lances!$A$4:$RZ$154,$A111,0)</f>
        <v>#N/A</v>
      </c>
      <c r="Z111" t="e">
        <f>HLOOKUP(Z$2,Lances!$A$4:$RZ$154,$A111,0)</f>
        <v>#N/A</v>
      </c>
      <c r="AA111" t="e">
        <f>HLOOKUP(AA$2,Lances!$A$4:$RZ$154,$A111,0)</f>
        <v>#N/A</v>
      </c>
      <c r="AB111" t="e">
        <f>HLOOKUP(AB$2,Lances!$A$4:$RZ$154,$A111,0)</f>
        <v>#N/A</v>
      </c>
      <c r="AC111" t="e">
        <f>HLOOKUP(AC$2,Lances!$A$4:$RZ$154,$A111,0)</f>
        <v>#N/A</v>
      </c>
      <c r="AD111" t="e">
        <f>HLOOKUP(AD$2,Lances!$A$4:$RZ$154,$A111,0)</f>
        <v>#N/A</v>
      </c>
      <c r="AE111" t="e">
        <f>HLOOKUP(AE$2,Lances!$A$4:$RZ$154,$A111,0)</f>
        <v>#N/A</v>
      </c>
      <c r="AF111" t="e">
        <f>HLOOKUP(AF$2,Lances!$A$4:$RZ$154,$A111,0)</f>
        <v>#N/A</v>
      </c>
      <c r="AG111" t="e">
        <f>HLOOKUP(AG$2,Lances!$A$4:$RZ$154,$A111,0)</f>
        <v>#N/A</v>
      </c>
      <c r="AH111" t="e">
        <f>HLOOKUP(AH$2,Lances!$A$4:$RZ$154,$A111,0)</f>
        <v>#N/A</v>
      </c>
      <c r="AI111" t="e">
        <f>HLOOKUP(AI$2,Lances!$A$4:$RZ$154,$A111,0)</f>
        <v>#N/A</v>
      </c>
      <c r="AJ111" t="e">
        <f>HLOOKUP(AJ$2,Lances!$A$4:$RZ$154,$A111,0)</f>
        <v>#N/A</v>
      </c>
      <c r="AK111" t="e">
        <f>HLOOKUP(AK$2,Lances!$A$4:$RZ$154,$A111,0)</f>
        <v>#N/A</v>
      </c>
      <c r="AL111" t="e">
        <f>HLOOKUP(AL$2,Lances!$A$4:$RZ$154,$A111,0)</f>
        <v>#N/A</v>
      </c>
      <c r="AM111" t="e">
        <f>HLOOKUP(AM$2,Lances!$A$4:$RZ$154,$A111,0)</f>
        <v>#N/A</v>
      </c>
      <c r="AN111" t="e">
        <f>HLOOKUP(AN$2,Lances!$A$4:$RZ$154,$A111,0)</f>
        <v>#N/A</v>
      </c>
      <c r="AO111" t="e">
        <f>HLOOKUP(AO$2,Lances!$A$4:$RZ$154,$A111,0)</f>
        <v>#N/A</v>
      </c>
      <c r="AP111" t="e">
        <f>HLOOKUP(AP$2,Lances!$A$4:$RZ$154,$A111,0)</f>
        <v>#N/A</v>
      </c>
      <c r="AQ111" t="e">
        <f>HLOOKUP(AQ$2,Lances!$A$4:$RZ$154,$A111,0)</f>
        <v>#N/A</v>
      </c>
      <c r="AR111" t="e">
        <f>HLOOKUP(AR$2,Lances!$A$4:$RZ$154,$A111,0)</f>
        <v>#N/A</v>
      </c>
      <c r="AS111" t="e">
        <f>HLOOKUP(AS$2,Lances!$A$4:$RZ$154,$A111,0)</f>
        <v>#N/A</v>
      </c>
      <c r="AT111" t="e">
        <f>HLOOKUP(AT$2,Lances!$A$4:$RZ$154,$A111,0)</f>
        <v>#N/A</v>
      </c>
      <c r="AU111" t="e">
        <f>HLOOKUP(AU$2,Lances!$A$4:$RZ$154,$A111,0)</f>
        <v>#N/A</v>
      </c>
      <c r="AV111" t="e">
        <f>HLOOKUP(AV$2,Lances!$A$4:$RZ$154,$A111,0)</f>
        <v>#N/A</v>
      </c>
      <c r="AW111" t="e">
        <f>HLOOKUP(AW$2,Lances!$A$4:$RZ$154,$A111,0)</f>
        <v>#N/A</v>
      </c>
      <c r="AX111" t="e">
        <f>HLOOKUP(AX$2,Lances!$A$4:$RZ$154,$A111,0)</f>
        <v>#N/A</v>
      </c>
      <c r="AY111" t="e">
        <f>HLOOKUP(AY$2,Lances!$A$4:$RZ$154,$A111,0)</f>
        <v>#N/A</v>
      </c>
      <c r="AZ111" t="e">
        <f>HLOOKUP(AZ$2,Lances!$A$4:$RZ$154,$A111,0)</f>
        <v>#N/A</v>
      </c>
      <c r="BA111" t="e">
        <f>HLOOKUP(BA$2,Lances!$A$4:$RZ$154,$A111,0)</f>
        <v>#N/A</v>
      </c>
      <c r="BB111" t="e">
        <f>HLOOKUP(BB$2,Lances!$A$4:$RZ$154,$A111,0)</f>
        <v>#N/A</v>
      </c>
      <c r="BC111" t="e">
        <f>HLOOKUP(BC$2,Lances!$A$4:$RZ$154,$A111,0)</f>
        <v>#N/A</v>
      </c>
      <c r="BD111" t="e">
        <f>HLOOKUP(BD$2,Lances!$A$4:$RZ$154,$A111,0)</f>
        <v>#N/A</v>
      </c>
      <c r="BE111" t="e">
        <f>HLOOKUP(BE$2,Lances!$A$4:$RZ$154,$A111,0)</f>
        <v>#N/A</v>
      </c>
      <c r="BF111" t="e">
        <f>HLOOKUP(BF$2,Lances!$A$4:$RZ$154,$A111,0)</f>
        <v>#N/A</v>
      </c>
      <c r="BG111" t="e">
        <f>HLOOKUP(BG$2,Lances!$A$4:$RZ$154,$A111,0)</f>
        <v>#N/A</v>
      </c>
      <c r="BH111" t="e">
        <f>HLOOKUP(BH$2,Lances!$A$4:$RZ$154,$A111,0)</f>
        <v>#N/A</v>
      </c>
      <c r="BI111" t="e">
        <f>HLOOKUP(BI$2,Lances!$A$4:$RZ$154,$A111,0)</f>
        <v>#N/A</v>
      </c>
      <c r="BJ111" t="e">
        <f>HLOOKUP(BJ$2,Lances!$A$4:$RZ$154,$A111,0)</f>
        <v>#N/A</v>
      </c>
      <c r="BK111" t="e">
        <f>HLOOKUP(BK$2,Lances!$A$4:$RZ$154,$A111,0)</f>
        <v>#N/A</v>
      </c>
      <c r="BL111" t="e">
        <f>HLOOKUP(BL$2,Lances!$A$4:$RZ$154,$A111,0)</f>
        <v>#N/A</v>
      </c>
      <c r="BM111" t="e">
        <f>HLOOKUP(BM$2,Lances!$A$4:$RZ$154,$A111,0)</f>
        <v>#N/A</v>
      </c>
      <c r="BN111" t="e">
        <f>HLOOKUP(BN$2,Lances!$A$4:$RZ$154,$A111,0)</f>
        <v>#N/A</v>
      </c>
      <c r="BO111" t="e">
        <f>HLOOKUP(BO$2,Lances!$A$4:$RZ$154,$A111,0)</f>
        <v>#N/A</v>
      </c>
      <c r="BP111" t="e">
        <f>HLOOKUP(BP$2,Lances!$A$4:$RZ$154,$A111,0)</f>
        <v>#N/A</v>
      </c>
      <c r="BQ111" t="e">
        <f>HLOOKUP(BQ$2,Lances!$A$4:$RZ$154,$A111,0)</f>
        <v>#N/A</v>
      </c>
      <c r="BR111" t="e">
        <f>HLOOKUP(BR$2,Lances!$A$4:$RZ$154,$A111,0)</f>
        <v>#N/A</v>
      </c>
      <c r="BS111" t="e">
        <f>HLOOKUP(BS$2,Lances!$A$4:$RZ$154,$A111,0)</f>
        <v>#N/A</v>
      </c>
      <c r="BT111" t="e">
        <f>HLOOKUP(BT$2,Lances!$A$4:$RZ$154,$A111,0)</f>
        <v>#N/A</v>
      </c>
      <c r="BU111" t="e">
        <f>HLOOKUP(BU$2,Lances!$A$4:$RZ$154,$A111,0)</f>
        <v>#N/A</v>
      </c>
      <c r="BV111" t="e">
        <f>HLOOKUP(BV$2,Lances!$A$4:$RZ$154,$A111,0)</f>
        <v>#N/A</v>
      </c>
      <c r="BW111" t="e">
        <f>HLOOKUP(BW$2,Lances!$A$4:$RZ$154,$A111,0)</f>
        <v>#N/A</v>
      </c>
      <c r="BX111" t="e">
        <f>HLOOKUP(BX$2,Lances!$A$4:$RZ$154,$A111,0)</f>
        <v>#N/A</v>
      </c>
      <c r="BY111" t="e">
        <f>HLOOKUP(BY$2,Lances!$A$4:$RZ$154,$A111,0)</f>
        <v>#N/A</v>
      </c>
      <c r="BZ111" t="e">
        <f>HLOOKUP(BZ$2,Lances!$A$4:$RZ$154,$A111,0)</f>
        <v>#N/A</v>
      </c>
      <c r="CA111" t="e">
        <f>HLOOKUP(CA$2,Lances!$A$4:$RZ$154,$A111,0)</f>
        <v>#N/A</v>
      </c>
      <c r="CB111" t="e">
        <f>HLOOKUP(CB$2,Lances!$A$4:$RZ$154,$A111,0)</f>
        <v>#N/A</v>
      </c>
      <c r="CC111" t="e">
        <f>HLOOKUP(CC$2,Lances!$A$4:$RZ$154,$A111,0)</f>
        <v>#N/A</v>
      </c>
      <c r="CD111" t="e">
        <f>HLOOKUP(CD$2,Lances!$A$4:$RZ$154,$A111,0)</f>
        <v>#N/A</v>
      </c>
      <c r="CE111" t="e">
        <f>HLOOKUP(CE$2,Lances!$A$4:$RZ$154,$A111,0)</f>
        <v>#N/A</v>
      </c>
      <c r="CF111" t="e">
        <f>HLOOKUP(CF$2,Lances!$A$4:$RZ$154,$A111,0)</f>
        <v>#N/A</v>
      </c>
      <c r="CG111" t="e">
        <f>HLOOKUP(CG$2,Lances!$A$4:$RZ$154,$A111,0)</f>
        <v>#N/A</v>
      </c>
      <c r="CH111" t="e">
        <f>HLOOKUP(CH$2,Lances!$A$4:$RZ$154,$A111,0)</f>
        <v>#N/A</v>
      </c>
      <c r="CI111" t="e">
        <f>HLOOKUP(CI$2,Lances!$A$4:$RZ$154,$A111,0)</f>
        <v>#N/A</v>
      </c>
      <c r="CJ111" t="e">
        <f>HLOOKUP(CJ$2,Lances!$A$4:$RZ$154,$A111,0)</f>
        <v>#N/A</v>
      </c>
      <c r="CK111" t="e">
        <f>HLOOKUP(CK$2,Lances!$A$4:$RZ$154,$A111,0)</f>
        <v>#N/A</v>
      </c>
      <c r="CL111" t="e">
        <f>HLOOKUP(CL$2,Lances!$A$4:$RZ$154,$A111,0)</f>
        <v>#N/A</v>
      </c>
      <c r="CM111" t="e">
        <f>HLOOKUP(CM$2,Lances!$A$4:$RZ$154,$A111,0)</f>
        <v>#N/A</v>
      </c>
      <c r="CN111" t="e">
        <f>HLOOKUP(CN$2,Lances!$A$4:$RZ$154,$A111,0)</f>
        <v>#N/A</v>
      </c>
      <c r="CO111" t="e">
        <f>HLOOKUP(CO$2,Lances!$A$4:$RZ$154,$A111,0)</f>
        <v>#N/A</v>
      </c>
      <c r="CP111" t="e">
        <f>HLOOKUP(CP$2,Lances!$A$4:$RZ$154,$A111,0)</f>
        <v>#N/A</v>
      </c>
      <c r="CQ111" t="e">
        <f>HLOOKUP(CQ$2,Lances!$A$4:$RZ$154,$A111,0)</f>
        <v>#N/A</v>
      </c>
      <c r="CR111" t="e">
        <f>HLOOKUP(CR$2,Lances!$A$4:$RZ$154,$A111,0)</f>
        <v>#N/A</v>
      </c>
      <c r="CS111" t="e">
        <f>HLOOKUP(CS$2,Lances!$A$4:$RZ$154,$A111,0)</f>
        <v>#N/A</v>
      </c>
      <c r="CT111" t="e">
        <f>HLOOKUP(CT$2,Lances!$A$4:$RZ$154,$A111,0)</f>
        <v>#N/A</v>
      </c>
      <c r="CU111" t="e">
        <f>HLOOKUP(CU$2,Lances!$A$4:$RZ$154,$A111,0)</f>
        <v>#N/A</v>
      </c>
      <c r="CV111" t="e">
        <f>HLOOKUP(CV$2,Lances!$A$4:$RZ$154,$A111,0)</f>
        <v>#N/A</v>
      </c>
      <c r="CW111" t="e">
        <f>HLOOKUP(CW$2,Lances!$A$4:$RZ$154,$A111,0)</f>
        <v>#N/A</v>
      </c>
      <c r="CX111">
        <f>HLOOKUP(CX$2,Lances!$A$4:$RZ$154,$A111,0)</f>
        <v>0</v>
      </c>
      <c r="CY111">
        <f>HLOOKUP(CY$2,Lances!$A$4:$RZ$154,$A111,0)</f>
        <v>0</v>
      </c>
      <c r="CZ111">
        <f>HLOOKUP(CZ$2,Lances!$A$4:$RZ$154,$A111,0)</f>
        <v>0</v>
      </c>
      <c r="DA111">
        <f>HLOOKUP(DA$2,Lances!$A$4:$RZ$154,$A111,0)</f>
        <v>0</v>
      </c>
      <c r="DB111">
        <f>HLOOKUP(DB$2,Lances!$A$4:$RZ$154,$A111,0)</f>
        <v>0</v>
      </c>
      <c r="DC111">
        <f>HLOOKUP(DC$2,Lances!$A$4:$RZ$154,$A111,0)</f>
        <v>0</v>
      </c>
      <c r="DD111">
        <f>HLOOKUP(DD$2,Lances!$A$4:$RZ$154,$A111,0)</f>
        <v>0</v>
      </c>
      <c r="DE111">
        <f>HLOOKUP(DE$2,Lances!$A$4:$RZ$154,$A111,0)</f>
        <v>0</v>
      </c>
      <c r="DF111">
        <f>HLOOKUP(DF$2,Lances!$A$4:$RZ$154,$A111,0)</f>
        <v>0</v>
      </c>
      <c r="DG111">
        <f>HLOOKUP(DG$2,Lances!$A$4:$RZ$154,$A111,0)</f>
        <v>0</v>
      </c>
      <c r="DH111">
        <f>HLOOKUP(DH$2,Lances!$A$4:$RZ$154,$A111,0)</f>
        <v>0</v>
      </c>
      <c r="DI111">
        <f>HLOOKUP(DI$2,Lances!$A$4:$RZ$154,$A111,0)</f>
        <v>0</v>
      </c>
      <c r="DJ111">
        <f>HLOOKUP(DJ$2,Lances!$A$4:$RZ$154,$A111,0)</f>
        <v>0</v>
      </c>
      <c r="DK111">
        <f>HLOOKUP(DK$2,Lances!$A$4:$RZ$154,$A111,0)</f>
        <v>0</v>
      </c>
      <c r="DL111">
        <f>HLOOKUP(DL$2,Lances!$A$4:$RZ$154,$A111,0)</f>
        <v>0</v>
      </c>
      <c r="DM111">
        <f>HLOOKUP(DM$2,Lances!$A$4:$RZ$154,$A111,0)</f>
        <v>0</v>
      </c>
      <c r="DN111">
        <f>HLOOKUP(DN$2,Lances!$A$4:$RZ$154,$A111,0)</f>
        <v>0</v>
      </c>
      <c r="DO111">
        <f>HLOOKUP(DO$2,Lances!$A$4:$RZ$154,$A111,0)</f>
        <v>0</v>
      </c>
      <c r="DP111">
        <f>HLOOKUP(DP$2,Lances!$A$4:$RZ$154,$A111,0)</f>
        <v>0</v>
      </c>
      <c r="DQ111">
        <f>HLOOKUP(DQ$2,Lances!$A$4:$RZ$154,$A111,0)</f>
        <v>0</v>
      </c>
      <c r="DR111">
        <f>HLOOKUP(DR$2,Lances!$A$4:$RZ$154,$A111,0)</f>
        <v>0</v>
      </c>
      <c r="DS111">
        <f>HLOOKUP(DS$2,Lances!$A$4:$RZ$154,$A111,0)</f>
        <v>0</v>
      </c>
      <c r="DT111">
        <f>HLOOKUP(DT$2,Lances!$A$4:$RZ$154,$A111,0)</f>
        <v>0</v>
      </c>
      <c r="DU111">
        <f>HLOOKUP(DU$2,Lances!$A$4:$RZ$154,$A111,0)</f>
        <v>0</v>
      </c>
      <c r="DV111">
        <f>HLOOKUP(DV$2,Lances!$A$4:$RZ$154,$A111,0)</f>
        <v>0</v>
      </c>
      <c r="DW111">
        <f>HLOOKUP(DW$2,Lances!$A$4:$RZ$154,$A111,0)</f>
        <v>0</v>
      </c>
      <c r="DX111">
        <f>HLOOKUP(DX$2,Lances!$A$4:$RZ$154,$A111,0)</f>
        <v>0</v>
      </c>
      <c r="DY111">
        <f>HLOOKUP(DY$2,Lances!$A$4:$RZ$154,$A111,0)</f>
        <v>0</v>
      </c>
      <c r="DZ111">
        <f>HLOOKUP(DZ$2,Lances!$A$4:$RZ$154,$A111,0)</f>
        <v>0</v>
      </c>
      <c r="EA111">
        <f>HLOOKUP(EA$2,Lances!$A$4:$RZ$154,$A111,0)</f>
        <v>0</v>
      </c>
      <c r="EB111">
        <f>HLOOKUP(EB$2,Lances!$A$4:$RZ$154,$A111,0)</f>
        <v>0</v>
      </c>
      <c r="EC111">
        <f>HLOOKUP(EC$2,Lances!$A$4:$RZ$154,$A111,0)</f>
        <v>0</v>
      </c>
      <c r="ED111">
        <f>HLOOKUP(ED$2,Lances!$A$4:$RZ$154,$A111,0)</f>
        <v>0</v>
      </c>
      <c r="EE111">
        <f>HLOOKUP(EE$2,Lances!$A$4:$RZ$154,$A111,0)</f>
        <v>0</v>
      </c>
      <c r="EF111">
        <f>HLOOKUP(EF$2,Lances!$A$4:$RZ$154,$A111,0)</f>
        <v>0</v>
      </c>
      <c r="EG111">
        <f>HLOOKUP(EG$2,Lances!$A$4:$RZ$154,$A111,0)</f>
        <v>0</v>
      </c>
      <c r="EH111">
        <f>HLOOKUP(EH$2,Lances!$A$4:$RZ$154,$A111,0)</f>
        <v>0</v>
      </c>
      <c r="EI111">
        <f>HLOOKUP(EI$2,Lances!$A$4:$RZ$154,$A111,0)</f>
        <v>0</v>
      </c>
      <c r="EJ111">
        <f>HLOOKUP(EJ$2,Lances!$A$4:$RZ$154,$A111,0)</f>
        <v>0</v>
      </c>
      <c r="EK111">
        <f>HLOOKUP(EK$2,Lances!$A$4:$RZ$154,$A111,0)</f>
        <v>0</v>
      </c>
      <c r="EL111">
        <f>HLOOKUP(EL$2,Lances!$A$4:$RZ$154,$A111,0)</f>
        <v>0</v>
      </c>
      <c r="EM111">
        <f>HLOOKUP(EM$2,Lances!$A$4:$RZ$154,$A111,0)</f>
        <v>0</v>
      </c>
      <c r="EN111">
        <f>HLOOKUP(EN$2,Lances!$A$4:$RZ$154,$A111,0)</f>
        <v>0</v>
      </c>
      <c r="EO111">
        <f>HLOOKUP(EO$2,Lances!$A$4:$RZ$154,$A111,0)</f>
        <v>0</v>
      </c>
      <c r="EP111">
        <f>HLOOKUP(EP$2,Lances!$A$4:$RZ$154,$A111,0)</f>
        <v>0</v>
      </c>
      <c r="EQ111">
        <f>HLOOKUP(EQ$2,Lances!$A$4:$RZ$154,$A111,0)</f>
        <v>0</v>
      </c>
      <c r="ER111">
        <f>HLOOKUP(ER$2,Lances!$A$4:$RZ$154,$A111,0)</f>
        <v>0</v>
      </c>
      <c r="ES111">
        <f>HLOOKUP(ES$2,Lances!$A$4:$RZ$154,$A111,0)</f>
        <v>0</v>
      </c>
      <c r="ET111">
        <f>HLOOKUP(ET$2,Lances!$A$4:$RZ$154,$A111,0)</f>
        <v>0</v>
      </c>
      <c r="EU111">
        <f>HLOOKUP(EU$2,Lances!$A$4:$RZ$154,$A111,0)</f>
        <v>0</v>
      </c>
      <c r="EV111">
        <f>HLOOKUP(EV$2,Lances!$A$4:$RZ$154,$A111,0)</f>
        <v>0</v>
      </c>
      <c r="EW111">
        <f>HLOOKUP(EW$2,Lances!$A$4:$RZ$154,$A111,0)</f>
        <v>0</v>
      </c>
      <c r="EX111">
        <f>HLOOKUP(EX$2,Lances!$A$4:$RZ$154,$A111,0)</f>
        <v>0</v>
      </c>
      <c r="EY111">
        <f>HLOOKUP(EY$2,Lances!$A$4:$RZ$154,$A111,0)</f>
        <v>0</v>
      </c>
      <c r="EZ111">
        <f>HLOOKUP(EZ$2,Lances!$A$4:$RZ$154,$A111,0)</f>
        <v>0</v>
      </c>
      <c r="FA111">
        <f>HLOOKUP(FA$2,Lances!$A$4:$RZ$154,$A111,0)</f>
        <v>0</v>
      </c>
      <c r="FB111">
        <f>HLOOKUP(FB$2,Lances!$A$4:$RZ$154,$A111,0)</f>
        <v>0</v>
      </c>
      <c r="FC111">
        <f>HLOOKUP(FC$2,Lances!$A$4:$RZ$154,$A111,0)</f>
        <v>0</v>
      </c>
      <c r="FD111">
        <f>HLOOKUP(FD$2,Lances!$A$4:$RZ$154,$A111,0)</f>
        <v>0</v>
      </c>
      <c r="FE111">
        <f>HLOOKUP(FE$2,Lances!$A$4:$RZ$154,$A111,0)</f>
        <v>0</v>
      </c>
      <c r="FF111">
        <f>HLOOKUP(FF$2,Lances!$A$4:$RZ$154,$A111,0)</f>
        <v>0</v>
      </c>
      <c r="FG111">
        <f>HLOOKUP(FG$2,Lances!$A$4:$RZ$154,$A111,0)</f>
        <v>0</v>
      </c>
      <c r="FH111">
        <f>HLOOKUP(FH$2,Lances!$A$4:$RZ$154,$A111,0)</f>
        <v>0</v>
      </c>
      <c r="FI111">
        <f>HLOOKUP(FI$2,Lances!$A$4:$RZ$154,$A111,0)</f>
        <v>0</v>
      </c>
      <c r="FJ111">
        <f>HLOOKUP(FJ$2,Lances!$A$4:$RZ$154,$A111,0)</f>
        <v>0</v>
      </c>
      <c r="FK111">
        <f>HLOOKUP(FK$2,Lances!$A$4:$RZ$154,$A111,0)</f>
        <v>0</v>
      </c>
      <c r="FL111">
        <f>HLOOKUP(FL$2,Lances!$A$4:$RZ$154,$A111,0)</f>
        <v>0</v>
      </c>
      <c r="FM111">
        <f>HLOOKUP(FM$2,Lances!$A$4:$RZ$154,$A111,0)</f>
        <v>0</v>
      </c>
      <c r="FN111">
        <f>HLOOKUP(FN$2,Lances!$A$4:$RZ$154,$A111,0)</f>
        <v>0</v>
      </c>
      <c r="FO111">
        <f>HLOOKUP(FO$2,Lances!$A$4:$RZ$154,$A111,0)</f>
        <v>0</v>
      </c>
      <c r="FP111">
        <f>HLOOKUP(FP$2,Lances!$A$4:$RZ$154,$A111,0)</f>
        <v>0</v>
      </c>
      <c r="FQ111">
        <f>HLOOKUP(FQ$2,Lances!$A$4:$RZ$154,$A111,0)</f>
        <v>0</v>
      </c>
      <c r="FR111">
        <f>HLOOKUP(FR$2,Lances!$A$4:$RZ$154,$A111,0)</f>
        <v>0</v>
      </c>
      <c r="FS111">
        <f>HLOOKUP(FS$2,Lances!$A$4:$RZ$154,$A111,0)</f>
        <v>0</v>
      </c>
      <c r="FT111">
        <f>HLOOKUP(FT$2,Lances!$A$4:$RZ$154,$A111,0)</f>
        <v>0</v>
      </c>
      <c r="FU111">
        <f>HLOOKUP(FU$2,Lances!$A$4:$RZ$154,$A111,0)</f>
        <v>0</v>
      </c>
      <c r="FV111">
        <f>HLOOKUP(FV$2,Lances!$A$4:$RZ$154,$A111,0)</f>
        <v>0</v>
      </c>
      <c r="FW111">
        <f>HLOOKUP(FW$2,Lances!$A$4:$RZ$154,$A111,0)</f>
        <v>0</v>
      </c>
      <c r="FX111">
        <f>HLOOKUP(FX$2,Lances!$A$4:$RZ$154,$A111,0)</f>
        <v>0</v>
      </c>
      <c r="FY111">
        <f>HLOOKUP(FY$2,Lances!$A$4:$RZ$154,$A111,0)</f>
        <v>0</v>
      </c>
      <c r="FZ111">
        <f>HLOOKUP(FZ$2,Lances!$A$4:$RZ$154,$A111,0)</f>
        <v>0</v>
      </c>
      <c r="GA111">
        <f>HLOOKUP(GA$2,Lances!$A$4:$RZ$154,$A111,0)</f>
        <v>0</v>
      </c>
      <c r="GB111">
        <f>HLOOKUP(GB$2,Lances!$A$4:$RZ$154,$A111,0)</f>
        <v>0</v>
      </c>
      <c r="GC111">
        <f>HLOOKUP(GC$2,Lances!$A$4:$RZ$154,$A111,0)</f>
        <v>0</v>
      </c>
      <c r="GD111">
        <f>HLOOKUP(GD$2,Lances!$A$4:$RZ$154,$A111,0)</f>
        <v>0</v>
      </c>
      <c r="GE111">
        <f>HLOOKUP(GE$2,Lances!$A$4:$RZ$154,$A111,0)</f>
        <v>0</v>
      </c>
      <c r="GF111">
        <f>HLOOKUP(GF$2,Lances!$A$4:$RZ$154,$A111,0)</f>
        <v>0</v>
      </c>
      <c r="GG111">
        <f>HLOOKUP(GG$2,Lances!$A$4:$RZ$154,$A111,0)</f>
        <v>0</v>
      </c>
      <c r="GH111">
        <f>HLOOKUP(GH$2,Lances!$A$4:$RZ$154,$A111,0)</f>
        <v>0</v>
      </c>
      <c r="GI111">
        <f>HLOOKUP(GI$2,Lances!$A$4:$RZ$154,$A111,0)</f>
        <v>0</v>
      </c>
      <c r="GJ111">
        <f>HLOOKUP(GJ$2,Lances!$A$4:$RZ$154,$A111,0)</f>
        <v>0</v>
      </c>
      <c r="GK111">
        <f>HLOOKUP(GK$2,Lances!$A$4:$RZ$154,$A111,0)</f>
        <v>0</v>
      </c>
      <c r="GL111">
        <f>HLOOKUP(GL$2,Lances!$A$4:$RZ$154,$A111,0)</f>
        <v>0</v>
      </c>
      <c r="GM111">
        <f>HLOOKUP(GM$2,Lances!$A$4:$RZ$154,$A111,0)</f>
        <v>0</v>
      </c>
      <c r="GN111">
        <f>HLOOKUP(GN$2,Lances!$A$4:$RZ$154,$A111,0)</f>
        <v>0</v>
      </c>
      <c r="GO111">
        <f>HLOOKUP(GO$2,Lances!$A$4:$RZ$154,$A111,0)</f>
        <v>0</v>
      </c>
      <c r="GP111">
        <f>HLOOKUP(GP$2,Lances!$A$4:$RZ$154,$A111,0)</f>
        <v>0</v>
      </c>
      <c r="GQ111">
        <f>HLOOKUP(GQ$2,Lances!$A$4:$RZ$154,$A111,0)</f>
        <v>0</v>
      </c>
      <c r="GR111">
        <f>HLOOKUP(GR$2,Lances!$A$4:$RZ$154,$A111,0)</f>
        <v>0</v>
      </c>
      <c r="GS111">
        <f>HLOOKUP(GS$2,Lances!$A$4:$RZ$154,$A111,0)</f>
        <v>0</v>
      </c>
      <c r="GT111">
        <f>HLOOKUP(GT$2,Lances!$A$4:$RZ$154,$A111,0)</f>
        <v>0</v>
      </c>
      <c r="GU111" t="e">
        <f>HLOOKUP(GU$2,Lances!$A$4:$RZ$154,$A111,0)</f>
        <v>#N/A</v>
      </c>
      <c r="GV111" t="e">
        <f>HLOOKUP(GV$2,Lances!$A$4:$RZ$154,$A111,0)</f>
        <v>#N/A</v>
      </c>
      <c r="GW111" t="e">
        <f>HLOOKUP(GW$2,Lances!$A$4:$RZ$154,$A111,0)</f>
        <v>#N/A</v>
      </c>
      <c r="GX111" t="e">
        <f>HLOOKUP(GX$2,Lances!$A$4:$RZ$154,$A111,0)</f>
        <v>#N/A</v>
      </c>
      <c r="GY111" t="e">
        <f>HLOOKUP(GY$2,Lances!$A$4:$RZ$154,$A111,0)</f>
        <v>#N/A</v>
      </c>
      <c r="GZ111" t="e">
        <f>HLOOKUP(GZ$2,Lances!$A$4:$RZ$154,$A111,0)</f>
        <v>#N/A</v>
      </c>
      <c r="HA111" t="e">
        <f>HLOOKUP(HA$2,Lances!$A$4:$RZ$154,$A111,0)</f>
        <v>#N/A</v>
      </c>
      <c r="HB111" t="e">
        <f>HLOOKUP(HB$2,Lances!$A$4:$RZ$154,$A111,0)</f>
        <v>#N/A</v>
      </c>
      <c r="HC111" t="e">
        <f>HLOOKUP(HC$2,Lances!$A$4:$RZ$154,$A111,0)</f>
        <v>#N/A</v>
      </c>
      <c r="HD111" t="e">
        <f>HLOOKUP(HD$2,Lances!$A$4:$RZ$154,$A111,0)</f>
        <v>#N/A</v>
      </c>
      <c r="HE111" t="e">
        <f>HLOOKUP(HE$2,Lances!$A$4:$RZ$154,$A111,0)</f>
        <v>#N/A</v>
      </c>
      <c r="HF111" t="e">
        <f>HLOOKUP(HF$2,Lances!$A$4:$RZ$154,$A111,0)</f>
        <v>#N/A</v>
      </c>
      <c r="HG111" t="e">
        <f>HLOOKUP(HG$2,Lances!$A$4:$RZ$154,$A111,0)</f>
        <v>#N/A</v>
      </c>
      <c r="HH111" t="e">
        <f>HLOOKUP(HH$2,Lances!$A$4:$RZ$154,$A111,0)</f>
        <v>#N/A</v>
      </c>
      <c r="HI111" t="e">
        <f>HLOOKUP(HI$2,Lances!$A$4:$RZ$154,$A111,0)</f>
        <v>#N/A</v>
      </c>
      <c r="HJ111" t="e">
        <f>HLOOKUP(HJ$2,Lances!$A$4:$RZ$154,$A111,0)</f>
        <v>#N/A</v>
      </c>
      <c r="HK111" t="e">
        <f>HLOOKUP(HK$2,Lances!$A$4:$RZ$154,$A111,0)</f>
        <v>#N/A</v>
      </c>
      <c r="HL111" t="e">
        <f>HLOOKUP(HL$2,Lances!$A$4:$RZ$154,$A111,0)</f>
        <v>#N/A</v>
      </c>
      <c r="HM111" t="e">
        <f>HLOOKUP(HM$2,Lances!$A$4:$RZ$154,$A111,0)</f>
        <v>#N/A</v>
      </c>
      <c r="HN111" t="e">
        <f>HLOOKUP(HN$2,Lances!$A$4:$RZ$154,$A111,0)</f>
        <v>#N/A</v>
      </c>
      <c r="HO111" t="e">
        <f>HLOOKUP(HO$2,Lances!$A$4:$RZ$154,$A111,0)</f>
        <v>#N/A</v>
      </c>
      <c r="HP111" t="e">
        <f>HLOOKUP(HP$2,Lances!$A$4:$RZ$154,$A111,0)</f>
        <v>#N/A</v>
      </c>
      <c r="HQ111" t="e">
        <f>HLOOKUP(HQ$2,Lances!$A$4:$RZ$154,$A111,0)</f>
        <v>#N/A</v>
      </c>
      <c r="HR111" t="e">
        <f>HLOOKUP(HR$2,Lances!$A$4:$RZ$154,$A111,0)</f>
        <v>#N/A</v>
      </c>
      <c r="HS111" t="e">
        <f>HLOOKUP(HS$2,Lances!$A$4:$RZ$154,$A111,0)</f>
        <v>#N/A</v>
      </c>
      <c r="HT111" t="e">
        <f>HLOOKUP(HT$2,Lances!$A$4:$RZ$154,$A111,0)</f>
        <v>#N/A</v>
      </c>
      <c r="HU111" t="e">
        <f>HLOOKUP(HU$2,Lances!$A$4:$RZ$154,$A111,0)</f>
        <v>#N/A</v>
      </c>
      <c r="HV111" t="e">
        <f>HLOOKUP(HV$2,Lances!$A$4:$RZ$154,$A111,0)</f>
        <v>#N/A</v>
      </c>
      <c r="HW111" t="e">
        <f>HLOOKUP(HW$2,Lances!$A$4:$RZ$154,$A111,0)</f>
        <v>#N/A</v>
      </c>
      <c r="HX111" t="e">
        <f>HLOOKUP(HX$2,Lances!$A$4:$RZ$154,$A111,0)</f>
        <v>#N/A</v>
      </c>
      <c r="HY111" t="e">
        <f>HLOOKUP(HY$2,Lances!$A$4:$RZ$154,$A111,0)</f>
        <v>#N/A</v>
      </c>
      <c r="HZ111" t="e">
        <f>HLOOKUP(HZ$2,Lances!$A$4:$RZ$154,$A111,0)</f>
        <v>#N/A</v>
      </c>
      <c r="IA111" t="e">
        <f>HLOOKUP(IA$2,Lances!$A$4:$RZ$154,$A111,0)</f>
        <v>#N/A</v>
      </c>
      <c r="IB111" t="e">
        <f>HLOOKUP(IB$2,Lances!$A$4:$RZ$154,$A111,0)</f>
        <v>#N/A</v>
      </c>
      <c r="IC111" t="e">
        <f>HLOOKUP(IC$2,Lances!$A$4:$RZ$154,$A111,0)</f>
        <v>#N/A</v>
      </c>
      <c r="ID111" t="e">
        <f>HLOOKUP(ID$2,Lances!$A$4:$RZ$154,$A111,0)</f>
        <v>#N/A</v>
      </c>
      <c r="IE111" t="e">
        <f>HLOOKUP(IE$2,Lances!$A$4:$RZ$154,$A111,0)</f>
        <v>#N/A</v>
      </c>
      <c r="IF111" t="e">
        <f>HLOOKUP(IF$2,Lances!$A$4:$RZ$154,$A111,0)</f>
        <v>#N/A</v>
      </c>
      <c r="IG111" t="e">
        <f>HLOOKUP(IG$2,Lances!$A$4:$RZ$154,$A111,0)</f>
        <v>#N/A</v>
      </c>
      <c r="IH111" t="e">
        <f>HLOOKUP(IH$2,Lances!$A$4:$RZ$154,$A111,0)</f>
        <v>#N/A</v>
      </c>
      <c r="II111" t="e">
        <f>HLOOKUP(II$2,Lances!$A$4:$RZ$154,$A111,0)</f>
        <v>#N/A</v>
      </c>
      <c r="IJ111" t="e">
        <f>HLOOKUP(IJ$2,Lances!$A$4:$RZ$154,$A111,0)</f>
        <v>#N/A</v>
      </c>
      <c r="IK111" t="e">
        <f>HLOOKUP(IK$2,Lances!$A$4:$RZ$154,$A111,0)</f>
        <v>#N/A</v>
      </c>
      <c r="IL111" t="e">
        <f>HLOOKUP(IL$2,Lances!$A$4:$RZ$154,$A111,0)</f>
        <v>#N/A</v>
      </c>
      <c r="IM111" t="e">
        <f>HLOOKUP(IM$2,Lances!$A$4:$RZ$154,$A111,0)</f>
        <v>#N/A</v>
      </c>
      <c r="IN111" t="e">
        <f>HLOOKUP(IN$2,Lances!$A$4:$RZ$154,$A111,0)</f>
        <v>#N/A</v>
      </c>
      <c r="IO111" t="e">
        <f>HLOOKUP(IO$2,Lances!$A$4:$RZ$154,$A111,0)</f>
        <v>#N/A</v>
      </c>
      <c r="IP111" t="e">
        <f>HLOOKUP(IP$2,Lances!$A$4:$RZ$154,$A111,0)</f>
        <v>#N/A</v>
      </c>
      <c r="IQ111" t="e">
        <f>HLOOKUP(IQ$2,Lances!$A$4:$RZ$154,$A111,0)</f>
        <v>#N/A</v>
      </c>
      <c r="IR111" t="e">
        <f>HLOOKUP(IR$2,Lances!$A$4:$RZ$154,$A111,0)</f>
        <v>#N/A</v>
      </c>
      <c r="IS111" t="e">
        <f>HLOOKUP(IS$2,Lances!$A$4:$RZ$154,$A111,0)</f>
        <v>#N/A</v>
      </c>
      <c r="IT111" t="e">
        <f>HLOOKUP(IT$2,Lances!$A$4:$RZ$154,$A111,0)</f>
        <v>#N/A</v>
      </c>
      <c r="IU111" t="e">
        <f>HLOOKUP(IU$2,Lances!$A$4:$RZ$154,$A111,0)</f>
        <v>#N/A</v>
      </c>
      <c r="IV111" t="e">
        <f>HLOOKUP(IV$2,Lances!$A$4:$RZ$154,$A111,0)</f>
        <v>#N/A</v>
      </c>
      <c r="IW111" t="e">
        <f>HLOOKUP(IW$2,Lances!$A$4:$RZ$154,$A111,0)</f>
        <v>#N/A</v>
      </c>
      <c r="IX111" t="e">
        <f>HLOOKUP(IX$2,Lances!$A$4:$RZ$154,$A111,0)</f>
        <v>#N/A</v>
      </c>
      <c r="IY111" t="e">
        <f>HLOOKUP(IY$2,Lances!$A$4:$RZ$154,$A111,0)</f>
        <v>#N/A</v>
      </c>
      <c r="IZ111" t="e">
        <f>HLOOKUP(IZ$2,Lances!$A$4:$RZ$154,$A111,0)</f>
        <v>#N/A</v>
      </c>
      <c r="JA111" t="e">
        <f>HLOOKUP(JA$2,Lances!$A$4:$RZ$154,$A111,0)</f>
        <v>#N/A</v>
      </c>
      <c r="JB111" t="e">
        <f>HLOOKUP(JB$2,Lances!$A$4:$RZ$154,$A111,0)</f>
        <v>#N/A</v>
      </c>
      <c r="JC111" t="e">
        <f>HLOOKUP(JC$2,Lances!$A$4:$RZ$154,$A111,0)</f>
        <v>#N/A</v>
      </c>
      <c r="JD111" t="e">
        <f>HLOOKUP(JD$2,Lances!$A$4:$RZ$154,$A111,0)</f>
        <v>#N/A</v>
      </c>
      <c r="JE111" t="e">
        <f>HLOOKUP(JE$2,Lances!$A$4:$RZ$154,$A111,0)</f>
        <v>#N/A</v>
      </c>
      <c r="JF111" t="e">
        <f>HLOOKUP(JF$2,Lances!$A$4:$RZ$154,$A111,0)</f>
        <v>#N/A</v>
      </c>
      <c r="JG111" t="e">
        <f>HLOOKUP(JG$2,Lances!$A$4:$RZ$154,$A111,0)</f>
        <v>#N/A</v>
      </c>
      <c r="JH111" t="e">
        <f>HLOOKUP(JH$2,Lances!$A$4:$RZ$154,$A111,0)</f>
        <v>#N/A</v>
      </c>
      <c r="JI111" t="e">
        <f>HLOOKUP(JI$2,Lances!$A$4:$RZ$154,$A111,0)</f>
        <v>#N/A</v>
      </c>
      <c r="JJ111" t="e">
        <f>HLOOKUP(JJ$2,Lances!$A$4:$RZ$154,$A111,0)</f>
        <v>#N/A</v>
      </c>
      <c r="JK111" t="e">
        <f>HLOOKUP(JK$2,Lances!$A$4:$RZ$154,$A111,0)</f>
        <v>#N/A</v>
      </c>
      <c r="JL111" t="e">
        <f>HLOOKUP(JL$2,Lances!$A$4:$RZ$154,$A111,0)</f>
        <v>#N/A</v>
      </c>
      <c r="JM111" t="e">
        <f>HLOOKUP(JM$2,Lances!$A$4:$RZ$154,$A111,0)</f>
        <v>#N/A</v>
      </c>
      <c r="JN111" t="e">
        <f>HLOOKUP(JN$2,Lances!$A$4:$RZ$154,$A111,0)</f>
        <v>#N/A</v>
      </c>
      <c r="JO111" t="e">
        <f>HLOOKUP(JO$2,Lances!$A$4:$RZ$154,$A111,0)</f>
        <v>#N/A</v>
      </c>
      <c r="JP111" t="e">
        <f>HLOOKUP(JP$2,Lances!$A$4:$RZ$154,$A111,0)</f>
        <v>#N/A</v>
      </c>
      <c r="JQ111" t="e">
        <f>HLOOKUP(JQ$2,Lances!$A$4:$RZ$154,$A111,0)</f>
        <v>#N/A</v>
      </c>
      <c r="JR111" t="e">
        <f>HLOOKUP(JR$2,Lances!$A$4:$RZ$154,$A111,0)</f>
        <v>#N/A</v>
      </c>
      <c r="JS111" t="e">
        <f>HLOOKUP(JS$2,Lances!$A$4:$RZ$154,$A111,0)</f>
        <v>#N/A</v>
      </c>
      <c r="JT111" t="e">
        <f>HLOOKUP(JT$2,Lances!$A$4:$RZ$154,$A111,0)</f>
        <v>#N/A</v>
      </c>
      <c r="JU111" t="e">
        <f>HLOOKUP(JU$2,Lances!$A$4:$RZ$154,$A111,0)</f>
        <v>#N/A</v>
      </c>
      <c r="JV111" t="e">
        <f>HLOOKUP(JV$2,Lances!$A$4:$RZ$154,$A111,0)</f>
        <v>#N/A</v>
      </c>
      <c r="JW111" t="e">
        <f>HLOOKUP(JW$2,Lances!$A$4:$RZ$154,$A111,0)</f>
        <v>#N/A</v>
      </c>
      <c r="JX111" t="e">
        <f>HLOOKUP(JX$2,Lances!$A$4:$RZ$154,$A111,0)</f>
        <v>#N/A</v>
      </c>
      <c r="JY111" t="e">
        <f>HLOOKUP(JY$2,Lances!$A$4:$RZ$154,$A111,0)</f>
        <v>#N/A</v>
      </c>
      <c r="JZ111" t="e">
        <f>HLOOKUP(JZ$2,Lances!$A$4:$RZ$154,$A111,0)</f>
        <v>#N/A</v>
      </c>
      <c r="KA111" t="e">
        <f>HLOOKUP(KA$2,Lances!$A$4:$RZ$154,$A111,0)</f>
        <v>#N/A</v>
      </c>
      <c r="KB111" t="e">
        <f>HLOOKUP(KB$2,Lances!$A$4:$RZ$154,$A111,0)</f>
        <v>#N/A</v>
      </c>
      <c r="KC111" t="e">
        <f>HLOOKUP(KC$2,Lances!$A$4:$RZ$154,$A111,0)</f>
        <v>#N/A</v>
      </c>
      <c r="KD111" t="e">
        <f>HLOOKUP(KD$2,Lances!$A$4:$RZ$154,$A111,0)</f>
        <v>#N/A</v>
      </c>
      <c r="KE111" t="e">
        <f>HLOOKUP(KE$2,Lances!$A$4:$RZ$154,$A111,0)</f>
        <v>#N/A</v>
      </c>
      <c r="KF111" t="e">
        <f>HLOOKUP(KF$2,Lances!$A$4:$RZ$154,$A111,0)</f>
        <v>#N/A</v>
      </c>
      <c r="KG111" t="e">
        <f>HLOOKUP(KG$2,Lances!$A$4:$RZ$154,$A111,0)</f>
        <v>#N/A</v>
      </c>
      <c r="KH111" t="e">
        <f>HLOOKUP(KH$2,Lances!$A$4:$RZ$154,$A111,0)</f>
        <v>#N/A</v>
      </c>
      <c r="KI111" t="e">
        <f>HLOOKUP(KI$2,Lances!$A$4:$RZ$154,$A111,0)</f>
        <v>#N/A</v>
      </c>
      <c r="KJ111" t="e">
        <f>HLOOKUP(KJ$2,Lances!$A$4:$RZ$154,$A111,0)</f>
        <v>#N/A</v>
      </c>
      <c r="KK111" t="e">
        <f>HLOOKUP(KK$2,Lances!$A$4:$RZ$154,$A111,0)</f>
        <v>#N/A</v>
      </c>
      <c r="KL111" t="e">
        <f>HLOOKUP(KL$2,Lances!$A$4:$RZ$154,$A111,0)</f>
        <v>#N/A</v>
      </c>
      <c r="KM111" t="e">
        <f>HLOOKUP(KM$2,Lances!$A$4:$RZ$154,$A111,0)</f>
        <v>#N/A</v>
      </c>
      <c r="KN111" t="e">
        <f>HLOOKUP(KN$2,Lances!$A$4:$RZ$154,$A111,0)</f>
        <v>#N/A</v>
      </c>
      <c r="KO111" t="e">
        <f>HLOOKUP(KO$2,Lances!$A$4:$RZ$154,$A111,0)</f>
        <v>#N/A</v>
      </c>
      <c r="KP111" t="e">
        <f>HLOOKUP(KP$2,Lances!$A$4:$RZ$154,$A111,0)</f>
        <v>#N/A</v>
      </c>
      <c r="KQ111" t="e">
        <f>HLOOKUP(KQ$2,Lances!$A$4:$RZ$154,$A111,0)</f>
        <v>#N/A</v>
      </c>
      <c r="KR111" t="e">
        <f>HLOOKUP(KR$2,Lances!$A$4:$RZ$154,$A111,0)</f>
        <v>#N/A</v>
      </c>
      <c r="KS111" t="e">
        <f>HLOOKUP(KS$2,Lances!$A$4:$RZ$154,$A111,0)</f>
        <v>#N/A</v>
      </c>
      <c r="KT111" t="e">
        <f>HLOOKUP(KT$2,Lances!$A$4:$RZ$154,$A111,0)</f>
        <v>#N/A</v>
      </c>
      <c r="KU111" t="e">
        <f>HLOOKUP(KU$2,Lances!$A$4:$RZ$154,$A111,0)</f>
        <v>#N/A</v>
      </c>
      <c r="KV111" t="e">
        <f>HLOOKUP(KV$2,Lances!$A$4:$RZ$154,$A111,0)</f>
        <v>#N/A</v>
      </c>
      <c r="KW111" t="e">
        <f>HLOOKUP(KW$2,Lances!$A$4:$RZ$154,$A111,0)</f>
        <v>#N/A</v>
      </c>
      <c r="KX111" t="e">
        <f>HLOOKUP(KX$2,Lances!$A$4:$RZ$154,$A111,0)</f>
        <v>#N/A</v>
      </c>
      <c r="KY111" t="e">
        <f>HLOOKUP(KY$2,Lances!$A$4:$RZ$154,$A111,0)</f>
        <v>#N/A</v>
      </c>
      <c r="KZ111" t="e">
        <f>HLOOKUP(KZ$2,Lances!$A$4:$RZ$154,$A111,0)</f>
        <v>#N/A</v>
      </c>
      <c r="LA111" t="e">
        <f>HLOOKUP(LA$2,Lances!$A$4:$RZ$154,$A111,0)</f>
        <v>#N/A</v>
      </c>
      <c r="LB111" t="e">
        <f>HLOOKUP(LB$2,Lances!$A$4:$RZ$154,$A111,0)</f>
        <v>#N/A</v>
      </c>
      <c r="LC111" t="e">
        <f>HLOOKUP(LC$2,Lances!$A$4:$RZ$154,$A111,0)</f>
        <v>#N/A</v>
      </c>
      <c r="LD111" t="e">
        <f>HLOOKUP(LD$2,Lances!$A$4:$RZ$154,$A111,0)</f>
        <v>#N/A</v>
      </c>
      <c r="LE111" t="e">
        <f>HLOOKUP(LE$2,Lances!$A$4:$RZ$154,$A111,0)</f>
        <v>#N/A</v>
      </c>
      <c r="LF111" t="e">
        <f>HLOOKUP(LF$2,Lances!$A$4:$RZ$154,$A111,0)</f>
        <v>#N/A</v>
      </c>
      <c r="LG111" t="e">
        <f>HLOOKUP(LG$2,Lances!$A$4:$RZ$154,$A111,0)</f>
        <v>#N/A</v>
      </c>
      <c r="LH111" t="e">
        <f>HLOOKUP(LH$2,Lances!$A$4:$RZ$154,$A111,0)</f>
        <v>#N/A</v>
      </c>
      <c r="LI111" t="e">
        <f>HLOOKUP(LI$2,Lances!$A$4:$RZ$154,$A111,0)</f>
        <v>#N/A</v>
      </c>
      <c r="LJ111" t="e">
        <f>HLOOKUP(LJ$2,Lances!$A$4:$RZ$154,$A111,0)</f>
        <v>#N/A</v>
      </c>
      <c r="LK111" t="e">
        <f>HLOOKUP(LK$2,Lances!$A$4:$RZ$154,$A111,0)</f>
        <v>#N/A</v>
      </c>
      <c r="LL111" t="e">
        <f>HLOOKUP(LL$2,Lances!$A$4:$RZ$154,$A111,0)</f>
        <v>#N/A</v>
      </c>
      <c r="LM111" t="e">
        <f>HLOOKUP(LM$2,Lances!$A$4:$RZ$154,$A111,0)</f>
        <v>#N/A</v>
      </c>
      <c r="LN111" t="e">
        <f>HLOOKUP(LN$2,Lances!$A$4:$RZ$154,$A111,0)</f>
        <v>#N/A</v>
      </c>
      <c r="LO111" t="e">
        <f>HLOOKUP(LO$2,Lances!$A$4:$RZ$154,$A111,0)</f>
        <v>#N/A</v>
      </c>
      <c r="LP111" t="e">
        <f>HLOOKUP(LP$2,Lances!$A$4:$RZ$154,$A111,0)</f>
        <v>#N/A</v>
      </c>
      <c r="LQ111" t="e">
        <f>HLOOKUP(LQ$2,Lances!$A$4:$RZ$154,$A111,0)</f>
        <v>#N/A</v>
      </c>
      <c r="LR111" t="e">
        <f>HLOOKUP(LR$2,Lances!$A$4:$RZ$154,$A111,0)</f>
        <v>#N/A</v>
      </c>
      <c r="LS111" t="e">
        <f>HLOOKUP(LS$2,Lances!$A$4:$RZ$154,$A111,0)</f>
        <v>#N/A</v>
      </c>
      <c r="LT111" t="e">
        <f>HLOOKUP(LT$2,Lances!$A$4:$RZ$154,$A111,0)</f>
        <v>#N/A</v>
      </c>
      <c r="LU111" t="e">
        <f>HLOOKUP(LU$2,Lances!$A$4:$RZ$154,$A111,0)</f>
        <v>#N/A</v>
      </c>
      <c r="LV111" t="e">
        <f>HLOOKUP(LV$2,Lances!$A$4:$RZ$154,$A111,0)</f>
        <v>#N/A</v>
      </c>
      <c r="LW111" t="e">
        <f>HLOOKUP(LW$2,Lances!$A$4:$RZ$154,$A111,0)</f>
        <v>#N/A</v>
      </c>
      <c r="LX111" t="e">
        <f>HLOOKUP(LX$2,Lances!$A$4:$RZ$154,$A111,0)</f>
        <v>#N/A</v>
      </c>
      <c r="LY111" t="e">
        <f>HLOOKUP(LY$2,Lances!$A$4:$RZ$154,$A111,0)</f>
        <v>#N/A</v>
      </c>
      <c r="LZ111" t="e">
        <f>HLOOKUP(LZ$2,Lances!$A$4:$RZ$154,$A111,0)</f>
        <v>#N/A</v>
      </c>
      <c r="MA111" t="e">
        <f>HLOOKUP(MA$2,Lances!$A$4:$RZ$154,$A111,0)</f>
        <v>#N/A</v>
      </c>
      <c r="MB111" t="e">
        <f>HLOOKUP(MB$2,Lances!$A$4:$RZ$154,$A111,0)</f>
        <v>#N/A</v>
      </c>
      <c r="MC111" t="e">
        <f>HLOOKUP(MC$2,Lances!$A$4:$RZ$154,$A111,0)</f>
        <v>#N/A</v>
      </c>
      <c r="MD111" t="e">
        <f>HLOOKUP(MD$2,Lances!$A$4:$RZ$154,$A111,0)</f>
        <v>#N/A</v>
      </c>
      <c r="ME111" t="e">
        <f>HLOOKUP(ME$2,Lances!$A$4:$RZ$154,$A111,0)</f>
        <v>#N/A</v>
      </c>
      <c r="MF111" t="e">
        <f>HLOOKUP(MF$2,Lances!$A$4:$RZ$154,$A111,0)</f>
        <v>#N/A</v>
      </c>
      <c r="MG111" t="e">
        <f>HLOOKUP(MG$2,Lances!$A$4:$RZ$154,$A111,0)</f>
        <v>#N/A</v>
      </c>
      <c r="MH111" t="e">
        <f>HLOOKUP(MH$2,Lances!$A$4:$RZ$154,$A111,0)</f>
        <v>#N/A</v>
      </c>
      <c r="MI111" t="e">
        <f>HLOOKUP(MI$2,Lances!$A$4:$RZ$154,$A111,0)</f>
        <v>#N/A</v>
      </c>
      <c r="MJ111" t="e">
        <f>HLOOKUP(MJ$2,Lances!$A$4:$RZ$154,$A111,0)</f>
        <v>#N/A</v>
      </c>
      <c r="MK111" t="e">
        <f>HLOOKUP(MK$2,Lances!$A$4:$RZ$154,$A111,0)</f>
        <v>#N/A</v>
      </c>
      <c r="ML111" t="e">
        <f>HLOOKUP(ML$2,Lances!$A$4:$RZ$154,$A111,0)</f>
        <v>#N/A</v>
      </c>
      <c r="MM111" t="e">
        <f>HLOOKUP(MM$2,Lances!$A$4:$RZ$154,$A111,0)</f>
        <v>#N/A</v>
      </c>
      <c r="MN111" t="e">
        <f>HLOOKUP(MN$2,Lances!$A$4:$RZ$154,$A111,0)</f>
        <v>#N/A</v>
      </c>
      <c r="MO111" t="e">
        <f>HLOOKUP(MO$2,Lances!$A$4:$RZ$154,$A111,0)</f>
        <v>#N/A</v>
      </c>
      <c r="MP111" t="e">
        <f>HLOOKUP(MP$2,Lances!$A$4:$RZ$154,$A111,0)</f>
        <v>#N/A</v>
      </c>
      <c r="MQ111" t="e">
        <f>HLOOKUP(MQ$2,Lances!$A$4:$RZ$154,$A111,0)</f>
        <v>#N/A</v>
      </c>
      <c r="MR111" t="e">
        <f>HLOOKUP(MR$2,Lances!$A$4:$RZ$154,$A111,0)</f>
        <v>#N/A</v>
      </c>
      <c r="MS111" t="e">
        <f>HLOOKUP(MS$2,Lances!$A$4:$RZ$154,$A111,0)</f>
        <v>#N/A</v>
      </c>
      <c r="MT111" t="e">
        <f>HLOOKUP(MT$2,Lances!$A$4:$RZ$154,$A111,0)</f>
        <v>#N/A</v>
      </c>
      <c r="MU111" t="e">
        <f>HLOOKUP(MU$2,Lances!$A$4:$RZ$154,$A111,0)</f>
        <v>#N/A</v>
      </c>
      <c r="MV111" t="e">
        <f>HLOOKUP(MV$2,Lances!$A$4:$RZ$154,$A111,0)</f>
        <v>#N/A</v>
      </c>
      <c r="MW111" t="e">
        <f>HLOOKUP(MW$2,Lances!$A$4:$RZ$154,$A111,0)</f>
        <v>#N/A</v>
      </c>
      <c r="MX111" t="e">
        <f>HLOOKUP(MX$2,Lances!$A$4:$RZ$154,$A111,0)</f>
        <v>#N/A</v>
      </c>
      <c r="MY111" t="e">
        <f>HLOOKUP(MY$2,Lances!$A$4:$RZ$154,$A111,0)</f>
        <v>#N/A</v>
      </c>
      <c r="MZ111" t="e">
        <f>HLOOKUP(MZ$2,Lances!$A$4:$RZ$154,$A111,0)</f>
        <v>#N/A</v>
      </c>
      <c r="NA111" t="e">
        <f>HLOOKUP(NA$2,Lances!$A$4:$RZ$154,$A111,0)</f>
        <v>#N/A</v>
      </c>
      <c r="NB111" t="e">
        <f>HLOOKUP(NB$2,Lances!$A$4:$RZ$154,$A111,0)</f>
        <v>#N/A</v>
      </c>
      <c r="NC111" t="e">
        <f>HLOOKUP(NC$2,Lances!$A$4:$RZ$154,$A111,0)</f>
        <v>#N/A</v>
      </c>
      <c r="ND111" t="e">
        <f>HLOOKUP(ND$2,Lances!$A$4:$RZ$154,$A111,0)</f>
        <v>#N/A</v>
      </c>
      <c r="NE111" t="e">
        <f>HLOOKUP(NE$2,Lances!$A$4:$RZ$154,$A111,0)</f>
        <v>#N/A</v>
      </c>
      <c r="NF111" t="e">
        <f>HLOOKUP(NF$2,Lances!$A$4:$RZ$154,$A111,0)</f>
        <v>#N/A</v>
      </c>
      <c r="NG111" t="e">
        <f>HLOOKUP(NG$2,Lances!$A$4:$RZ$154,$A111,0)</f>
        <v>#N/A</v>
      </c>
      <c r="NH111" t="e">
        <f>HLOOKUP(NH$2,Lances!$A$4:$RZ$154,$A111,0)</f>
        <v>#N/A</v>
      </c>
      <c r="NI111" t="e">
        <f>HLOOKUP(NI$2,Lances!$A$4:$RZ$154,$A111,0)</f>
        <v>#N/A</v>
      </c>
      <c r="NJ111" t="e">
        <f>HLOOKUP(NJ$2,Lances!$A$4:$RZ$154,$A111,0)</f>
        <v>#N/A</v>
      </c>
      <c r="NK111" t="e">
        <f>HLOOKUP(NK$2,Lances!$A$4:$RZ$154,$A111,0)</f>
        <v>#N/A</v>
      </c>
      <c r="NL111" t="e">
        <f>HLOOKUP(NL$2,Lances!$A$4:$RZ$154,$A111,0)</f>
        <v>#N/A</v>
      </c>
      <c r="NM111" t="e">
        <f>HLOOKUP(NM$2,Lances!$A$4:$RZ$154,$A111,0)</f>
        <v>#N/A</v>
      </c>
      <c r="NN111" t="e">
        <f>HLOOKUP(NN$2,Lances!$A$4:$RZ$154,$A111,0)</f>
        <v>#N/A</v>
      </c>
      <c r="NO111" t="e">
        <f>HLOOKUP(NO$2,Lances!$A$4:$RZ$154,$A111,0)</f>
        <v>#N/A</v>
      </c>
      <c r="NP111" t="e">
        <f>HLOOKUP(NP$2,Lances!$A$4:$RZ$154,$A111,0)</f>
        <v>#N/A</v>
      </c>
      <c r="NQ111" t="e">
        <f>HLOOKUP(NQ$2,Lances!$A$4:$RZ$154,$A111,0)</f>
        <v>#N/A</v>
      </c>
      <c r="NR111" t="e">
        <f>HLOOKUP(NR$2,Lances!$A$4:$RZ$154,$A111,0)</f>
        <v>#N/A</v>
      </c>
      <c r="NS111" t="e">
        <f>HLOOKUP(NS$2,Lances!$A$4:$RZ$154,$A111,0)</f>
        <v>#N/A</v>
      </c>
      <c r="NT111" t="e">
        <f>HLOOKUP(NT$2,Lances!$A$4:$RZ$154,$A111,0)</f>
        <v>#N/A</v>
      </c>
      <c r="NU111" t="e">
        <f>HLOOKUP(NU$2,Lances!$A$4:$RZ$154,$A111,0)</f>
        <v>#N/A</v>
      </c>
      <c r="NV111" t="e">
        <f>HLOOKUP(NV$2,Lances!$A$4:$RZ$154,$A111,0)</f>
        <v>#N/A</v>
      </c>
      <c r="NW111" t="e">
        <f>HLOOKUP(NW$2,Lances!$A$4:$RZ$154,$A111,0)</f>
        <v>#N/A</v>
      </c>
      <c r="NX111" t="e">
        <f>HLOOKUP(NX$2,Lances!$A$4:$RZ$154,$A111,0)</f>
        <v>#N/A</v>
      </c>
      <c r="NY111" t="e">
        <f>HLOOKUP(NY$2,Lances!$A$4:$RZ$154,$A111,0)</f>
        <v>#N/A</v>
      </c>
      <c r="NZ111" t="e">
        <f>HLOOKUP(NZ$2,Lances!$A$4:$RZ$154,$A111,0)</f>
        <v>#N/A</v>
      </c>
      <c r="OA111" t="e">
        <f>HLOOKUP(OA$2,Lances!$A$4:$RZ$154,$A111,0)</f>
        <v>#N/A</v>
      </c>
      <c r="OB111" t="e">
        <f>HLOOKUP(OB$2,Lances!$A$4:$RZ$154,$A111,0)</f>
        <v>#N/A</v>
      </c>
      <c r="OC111" t="e">
        <f>HLOOKUP(OC$2,Lances!$A$4:$RZ$154,$A111,0)</f>
        <v>#N/A</v>
      </c>
      <c r="OD111" t="e">
        <f>HLOOKUP(OD$2,Lances!$A$4:$RZ$154,$A111,0)</f>
        <v>#N/A</v>
      </c>
      <c r="OE111" t="e">
        <f>HLOOKUP(OE$2,Lances!$A$4:$RZ$154,$A111,0)</f>
        <v>#N/A</v>
      </c>
      <c r="OF111" t="e">
        <f>HLOOKUP(OF$2,Lances!$A$4:$RZ$154,$A111,0)</f>
        <v>#N/A</v>
      </c>
      <c r="OG111" t="e">
        <f>HLOOKUP(OG$2,Lances!$A$4:$RZ$154,$A111,0)</f>
        <v>#N/A</v>
      </c>
      <c r="OH111" t="e">
        <f>HLOOKUP(OH$2,Lances!$A$4:$RZ$154,$A111,0)</f>
        <v>#N/A</v>
      </c>
      <c r="OI111" t="e">
        <f>HLOOKUP(OI$2,Lances!$A$4:$RZ$154,$A111,0)</f>
        <v>#N/A</v>
      </c>
      <c r="OJ111" t="e">
        <f>HLOOKUP(OJ$2,Lances!$A$4:$RZ$154,$A111,0)</f>
        <v>#N/A</v>
      </c>
      <c r="OK111" t="e">
        <f>HLOOKUP(OK$2,Lances!$A$4:$RZ$154,$A111,0)</f>
        <v>#N/A</v>
      </c>
      <c r="OL111" t="e">
        <f>HLOOKUP(OL$2,Lances!$A$4:$RZ$154,$A111,0)</f>
        <v>#N/A</v>
      </c>
      <c r="OM111" t="e">
        <f>HLOOKUP(OM$2,Lances!$A$4:$RZ$154,$A111,0)</f>
        <v>#N/A</v>
      </c>
      <c r="ON111" t="e">
        <f>HLOOKUP(ON$2,Lances!$A$4:$RZ$154,$A111,0)</f>
        <v>#N/A</v>
      </c>
      <c r="OO111" t="e">
        <f>HLOOKUP(OO$2,Lances!$A$4:$RZ$154,$A111,0)</f>
        <v>#N/A</v>
      </c>
      <c r="OP111" t="e">
        <f>HLOOKUP(OP$2,Lances!$A$4:$RZ$154,$A111,0)</f>
        <v>#N/A</v>
      </c>
      <c r="OQ111" t="e">
        <f>HLOOKUP(OQ$2,Lances!$A$4:$RZ$154,$A111,0)</f>
        <v>#N/A</v>
      </c>
      <c r="OR111" t="e">
        <f>HLOOKUP(OR$2,Lances!$A$4:$RZ$154,$A111,0)</f>
        <v>#N/A</v>
      </c>
      <c r="OS111" t="e">
        <f>HLOOKUP(OS$2,Lances!$A$4:$RZ$154,$A111,0)</f>
        <v>#N/A</v>
      </c>
      <c r="OT111" t="e">
        <f>HLOOKUP(OT$2,Lances!$A$4:$RZ$154,$A111,0)</f>
        <v>#N/A</v>
      </c>
      <c r="OU111" t="e">
        <f>HLOOKUP(OU$2,Lances!$A$4:$RZ$154,$A111,0)</f>
        <v>#N/A</v>
      </c>
      <c r="OV111" t="e">
        <f>HLOOKUP(OV$2,Lances!$A$4:$RZ$154,$A111,0)</f>
        <v>#N/A</v>
      </c>
      <c r="OW111" t="e">
        <f>HLOOKUP(OW$2,Lances!$A$4:$RZ$154,$A111,0)</f>
        <v>#N/A</v>
      </c>
      <c r="OX111" t="e">
        <f>HLOOKUP(OX$2,Lances!$A$4:$RZ$154,$A111,0)</f>
        <v>#N/A</v>
      </c>
      <c r="OY111" t="e">
        <f>HLOOKUP(OY$2,Lances!$A$4:$RZ$154,$A111,0)</f>
        <v>#N/A</v>
      </c>
      <c r="OZ111" t="e">
        <f>HLOOKUP(OZ$2,Lances!$A$4:$RZ$154,$A111,0)</f>
        <v>#N/A</v>
      </c>
      <c r="PA111" t="e">
        <f>HLOOKUP(PA$2,Lances!$A$4:$RZ$154,$A111,0)</f>
        <v>#N/A</v>
      </c>
      <c r="PB111" t="e">
        <f>HLOOKUP(PB$2,Lances!$A$4:$RZ$154,$A111,0)</f>
        <v>#N/A</v>
      </c>
      <c r="PC111" t="e">
        <f>HLOOKUP(PC$2,Lances!$A$4:$RZ$154,$A111,0)</f>
        <v>#N/A</v>
      </c>
      <c r="PD111" t="e">
        <f>HLOOKUP(PD$2,Lances!$A$4:$RZ$154,$A111,0)</f>
        <v>#N/A</v>
      </c>
      <c r="PE111" t="e">
        <f>HLOOKUP(PE$2,Lances!$A$4:$RZ$154,$A111,0)</f>
        <v>#N/A</v>
      </c>
      <c r="PF111" t="e">
        <f>HLOOKUP(PF$2,Lances!$A$4:$RZ$154,$A111,0)</f>
        <v>#N/A</v>
      </c>
      <c r="PG111" t="e">
        <f>HLOOKUP(PG$2,Lances!$A$4:$RZ$154,$A111,0)</f>
        <v>#N/A</v>
      </c>
      <c r="PH111" t="e">
        <f>HLOOKUP(PH$2,Lances!$A$4:$RZ$154,$A111,0)</f>
        <v>#N/A</v>
      </c>
      <c r="PI111" t="e">
        <f>HLOOKUP(PI$2,Lances!$A$4:$RZ$154,$A111,0)</f>
        <v>#N/A</v>
      </c>
      <c r="PJ111" t="e">
        <f>HLOOKUP(PJ$2,Lances!$A$4:$RZ$154,$A111,0)</f>
        <v>#N/A</v>
      </c>
      <c r="PK111" t="e">
        <f>HLOOKUP(PK$2,Lances!$A$4:$RZ$154,$A111,0)</f>
        <v>#N/A</v>
      </c>
      <c r="PL111" t="e">
        <f>HLOOKUP(PL$2,Lances!$A$4:$RZ$154,$A111,0)</f>
        <v>#N/A</v>
      </c>
      <c r="PM111" t="e">
        <f>HLOOKUP(PM$2,Lances!$A$4:$RZ$154,$A111,0)</f>
        <v>#N/A</v>
      </c>
      <c r="PN111" t="e">
        <f>HLOOKUP(PN$2,Lances!$A$4:$RZ$154,$A111,0)</f>
        <v>#N/A</v>
      </c>
      <c r="PO111" t="e">
        <f>HLOOKUP(PO$2,Lances!$A$4:$RZ$154,$A111,0)</f>
        <v>#N/A</v>
      </c>
      <c r="PP111" t="e">
        <f>HLOOKUP(PP$2,Lances!$A$4:$RZ$154,$A111,0)</f>
        <v>#N/A</v>
      </c>
      <c r="PQ111" t="e">
        <f>HLOOKUP(PQ$2,Lances!$A$4:$RZ$154,$A111,0)</f>
        <v>#N/A</v>
      </c>
      <c r="PR111" t="e">
        <f>HLOOKUP(PR$2,Lances!$A$4:$RZ$154,$A111,0)</f>
        <v>#N/A</v>
      </c>
      <c r="PS111" t="e">
        <f>HLOOKUP(PS$2,Lances!$A$4:$RZ$154,$A111,0)</f>
        <v>#N/A</v>
      </c>
      <c r="PT111" t="e">
        <f>HLOOKUP(PT$2,Lances!$A$4:$RZ$154,$A111,0)</f>
        <v>#N/A</v>
      </c>
      <c r="PU111" t="e">
        <f>HLOOKUP(PU$2,Lances!$A$4:$RZ$154,$A111,0)</f>
        <v>#N/A</v>
      </c>
      <c r="PV111" t="e">
        <f>HLOOKUP(PV$2,Lances!$A$4:$RZ$154,$A111,0)</f>
        <v>#N/A</v>
      </c>
      <c r="PW111" t="e">
        <f>HLOOKUP(PW$2,Lances!$A$4:$RZ$154,$A111,0)</f>
        <v>#N/A</v>
      </c>
      <c r="PX111" t="e">
        <f>HLOOKUP(PX$2,Lances!$A$4:$RZ$154,$A111,0)</f>
        <v>#N/A</v>
      </c>
      <c r="PY111" t="e">
        <f>HLOOKUP(PY$2,Lances!$A$4:$RZ$154,$A111,0)</f>
        <v>#N/A</v>
      </c>
      <c r="PZ111" t="e">
        <f>HLOOKUP(PZ$2,Lances!$A$4:$RZ$154,$A111,0)</f>
        <v>#N/A</v>
      </c>
      <c r="QA111" t="e">
        <f>HLOOKUP(QA$2,Lances!$A$4:$RZ$154,$A111,0)</f>
        <v>#N/A</v>
      </c>
      <c r="QB111" t="e">
        <f>HLOOKUP(QB$2,Lances!$A$4:$RZ$154,$A111,0)</f>
        <v>#N/A</v>
      </c>
      <c r="QC111" t="e">
        <f>HLOOKUP(QC$2,Lances!$A$4:$RZ$154,$A111,0)</f>
        <v>#N/A</v>
      </c>
      <c r="QD111" t="e">
        <f>HLOOKUP(QD$2,Lances!$A$4:$RZ$154,$A111,0)</f>
        <v>#N/A</v>
      </c>
      <c r="QE111" t="e">
        <f>HLOOKUP(QE$2,Lances!$A$4:$RZ$154,$A111,0)</f>
        <v>#N/A</v>
      </c>
      <c r="QF111" t="e">
        <f>HLOOKUP(QF$2,Lances!$A$4:$RZ$154,$A111,0)</f>
        <v>#N/A</v>
      </c>
      <c r="QG111" t="e">
        <f>HLOOKUP(QG$2,Lances!$A$4:$RZ$154,$A111,0)</f>
        <v>#N/A</v>
      </c>
      <c r="QH111" t="e">
        <f>HLOOKUP(QH$2,Lances!$A$4:$RZ$154,$A111,0)</f>
        <v>#N/A</v>
      </c>
      <c r="QI111" t="e">
        <f>HLOOKUP(QI$2,Lances!$A$4:$RZ$154,$A111,0)</f>
        <v>#N/A</v>
      </c>
      <c r="QJ111" t="e">
        <f>HLOOKUP(QJ$2,Lances!$A$4:$RZ$154,$A111,0)</f>
        <v>#N/A</v>
      </c>
      <c r="QK111" t="e">
        <f>HLOOKUP(QK$2,Lances!$A$4:$RZ$154,$A111,0)</f>
        <v>#N/A</v>
      </c>
      <c r="QL111" t="e">
        <f>HLOOKUP(QL$2,Lances!$A$4:$RZ$154,$A111,0)</f>
        <v>#N/A</v>
      </c>
      <c r="QM111" t="e">
        <f>HLOOKUP(QM$2,Lances!$A$4:$RZ$154,$A111,0)</f>
        <v>#N/A</v>
      </c>
      <c r="QN111" t="e">
        <f>HLOOKUP(QN$2,Lances!$A$4:$RZ$154,$A111,0)</f>
        <v>#N/A</v>
      </c>
      <c r="QO111" t="e">
        <f>HLOOKUP(QO$2,Lances!$A$4:$RZ$154,$A111,0)</f>
        <v>#N/A</v>
      </c>
      <c r="QP111" t="e">
        <f>HLOOKUP(QP$2,Lances!$A$4:$RZ$154,$A111,0)</f>
        <v>#N/A</v>
      </c>
      <c r="QQ111" t="e">
        <f>HLOOKUP(QQ$2,Lances!$A$4:$RZ$154,$A111,0)</f>
        <v>#N/A</v>
      </c>
      <c r="QR111" t="e">
        <f>HLOOKUP(QR$2,Lances!$A$4:$RZ$154,$A111,0)</f>
        <v>#N/A</v>
      </c>
      <c r="QS111" t="e">
        <f>HLOOKUP(QS$2,Lances!$A$4:$RZ$154,$A111,0)</f>
        <v>#N/A</v>
      </c>
      <c r="QT111" t="e">
        <f>HLOOKUP(QT$2,Lances!$A$4:$RZ$154,$A111,0)</f>
        <v>#N/A</v>
      </c>
      <c r="QU111" t="e">
        <f>HLOOKUP(QU$2,Lances!$A$4:$RZ$154,$A111,0)</f>
        <v>#N/A</v>
      </c>
      <c r="QV111" t="e">
        <f>HLOOKUP(QV$2,Lances!$A$4:$RZ$154,$A111,0)</f>
        <v>#N/A</v>
      </c>
      <c r="QW111" t="e">
        <f>HLOOKUP(QW$2,Lances!$A$4:$RZ$154,$A111,0)</f>
        <v>#N/A</v>
      </c>
      <c r="QX111" t="e">
        <f>HLOOKUP(QX$2,Lances!$A$4:$RZ$154,$A111,0)</f>
        <v>#N/A</v>
      </c>
      <c r="QY111" t="e">
        <f>HLOOKUP(QY$2,Lances!$A$4:$RZ$154,$A111,0)</f>
        <v>#N/A</v>
      </c>
      <c r="QZ111" t="e">
        <f>HLOOKUP(QZ$2,Lances!$A$4:$RZ$154,$A111,0)</f>
        <v>#N/A</v>
      </c>
      <c r="RA111" t="e">
        <f>HLOOKUP(RA$2,Lances!$A$4:$RZ$154,$A111,0)</f>
        <v>#N/A</v>
      </c>
      <c r="RB111" t="e">
        <f>HLOOKUP(RB$2,Lances!$A$4:$RZ$154,$A111,0)</f>
        <v>#N/A</v>
      </c>
      <c r="RC111" t="e">
        <f>HLOOKUP(RC$2,Lances!$A$4:$RZ$154,$A111,0)</f>
        <v>#N/A</v>
      </c>
      <c r="RD111" t="e">
        <f>HLOOKUP(RD$2,Lances!$A$4:$RZ$154,$A111,0)</f>
        <v>#N/A</v>
      </c>
      <c r="RE111" t="e">
        <f>HLOOKUP(RE$2,Lances!$A$4:$RZ$154,$A111,0)</f>
        <v>#N/A</v>
      </c>
      <c r="RF111" t="e">
        <f>HLOOKUP(RF$2,Lances!$A$4:$RZ$154,$A111,0)</f>
        <v>#N/A</v>
      </c>
      <c r="RG111" t="e">
        <f>HLOOKUP(RG$2,Lances!$A$4:$RZ$154,$A111,0)</f>
        <v>#N/A</v>
      </c>
      <c r="RH111" t="e">
        <f>HLOOKUP(RH$2,Lances!$A$4:$RZ$154,$A111,0)</f>
        <v>#N/A</v>
      </c>
      <c r="RI111" t="e">
        <f>HLOOKUP(RI$2,Lances!$A$4:$RZ$154,$A111,0)</f>
        <v>#N/A</v>
      </c>
      <c r="RJ111" t="e">
        <f>HLOOKUP(RJ$2,Lances!$A$4:$RZ$154,$A111,0)</f>
        <v>#N/A</v>
      </c>
      <c r="RK111" t="e">
        <f>HLOOKUP(RK$2,Lances!$A$4:$RZ$154,$A111,0)</f>
        <v>#N/A</v>
      </c>
      <c r="RL111" t="e">
        <f>HLOOKUP(RL$2,Lances!$A$4:$RZ$154,$A111,0)</f>
        <v>#N/A</v>
      </c>
      <c r="RM111" t="e">
        <f>HLOOKUP(RM$2,Lances!$A$4:$RZ$154,$A111,0)</f>
        <v>#N/A</v>
      </c>
      <c r="RN111" t="e">
        <f>HLOOKUP(RN$2,Lances!$A$4:$RZ$154,$A111,0)</f>
        <v>#N/A</v>
      </c>
      <c r="RO111" t="e">
        <f>HLOOKUP(RO$2,Lances!$A$4:$RZ$154,$A111,0)</f>
        <v>#N/A</v>
      </c>
      <c r="RP111" t="e">
        <f>HLOOKUP(RP$2,Lances!$A$4:$RZ$154,$A111,0)</f>
        <v>#N/A</v>
      </c>
      <c r="RQ111" t="e">
        <f>HLOOKUP(RQ$2,Lances!$A$4:$RZ$154,$A111,0)</f>
        <v>#N/A</v>
      </c>
      <c r="RR111" t="e">
        <f>HLOOKUP(RR$2,Lances!$A$4:$RZ$154,$A111,0)</f>
        <v>#N/A</v>
      </c>
      <c r="RS111" t="e">
        <f>HLOOKUP(RS$2,Lances!$A$4:$RZ$154,$A111,0)</f>
        <v>#N/A</v>
      </c>
      <c r="RT111" t="e">
        <f>HLOOKUP(RT$2,Lances!$A$4:$RZ$154,$A111,0)</f>
        <v>#N/A</v>
      </c>
      <c r="RU111" t="e">
        <f>HLOOKUP(RU$2,Lances!$A$4:$RZ$154,$A111,0)</f>
        <v>#N/A</v>
      </c>
      <c r="RV111" t="e">
        <f>HLOOKUP(RV$2,Lances!$A$4:$RZ$154,$A111,0)</f>
        <v>#N/A</v>
      </c>
    </row>
    <row r="112" spans="1:490">
      <c r="A112" s="48">
        <v>111</v>
      </c>
      <c r="B112" t="e">
        <f>HLOOKUP(B$2,Lances!$A$4:$RZ$154,A112,0)</f>
        <v>#N/A</v>
      </c>
      <c r="C112" t="e">
        <f>HLOOKUP(C$2,Lances!$A$4:$RZ$154,A112,0)</f>
        <v>#N/A</v>
      </c>
      <c r="D112" t="e">
        <f>HLOOKUP(D$2,Lances!$A$4:$RZ$154,$A112,0)</f>
        <v>#N/A</v>
      </c>
      <c r="E112" t="e">
        <f>HLOOKUP(E$2,Lances!$A$4:$RZ$154,$A112,0)</f>
        <v>#N/A</v>
      </c>
      <c r="F112" t="e">
        <f>HLOOKUP(F$2,Lances!$A$4:$RZ$154,$A112,0)</f>
        <v>#N/A</v>
      </c>
      <c r="G112" t="e">
        <f>HLOOKUP(G$2,Lances!$A$4:$RZ$154,$A112,0)</f>
        <v>#N/A</v>
      </c>
      <c r="H112" t="e">
        <f>HLOOKUP(H$2,Lances!$A$4:$RZ$154,$A112,0)</f>
        <v>#N/A</v>
      </c>
      <c r="I112" t="e">
        <f>HLOOKUP(I$2,Lances!$A$4:$RZ$154,$A112,0)</f>
        <v>#N/A</v>
      </c>
      <c r="J112" t="e">
        <f>HLOOKUP(J$2,Lances!$A$4:$RZ$154,$A112,0)</f>
        <v>#N/A</v>
      </c>
      <c r="K112" t="e">
        <f>HLOOKUP(K$2,Lances!$A$4:$RZ$154,$A112,0)</f>
        <v>#N/A</v>
      </c>
      <c r="L112" t="e">
        <f>HLOOKUP(L$2,Lances!$A$4:$RZ$154,$A112,0)</f>
        <v>#N/A</v>
      </c>
      <c r="M112" t="e">
        <f>HLOOKUP(M$2,Lances!$A$4:$RZ$154,$A112,0)</f>
        <v>#N/A</v>
      </c>
      <c r="N112" t="e">
        <f>HLOOKUP(N$2,Lances!$A$4:$RZ$154,$A112,0)</f>
        <v>#N/A</v>
      </c>
      <c r="O112" t="e">
        <f>HLOOKUP(O$2,Lances!$A$4:$RZ$154,$A112,0)</f>
        <v>#N/A</v>
      </c>
      <c r="P112" t="e">
        <f>HLOOKUP(P$2,Lances!$A$4:$RZ$154,$A112,0)</f>
        <v>#N/A</v>
      </c>
      <c r="Q112" t="e">
        <f>HLOOKUP(Q$2,Lances!$A$4:$RZ$154,$A112,0)</f>
        <v>#N/A</v>
      </c>
      <c r="R112" t="e">
        <f>HLOOKUP(R$2,Lances!$A$4:$RZ$154,$A112,0)</f>
        <v>#N/A</v>
      </c>
      <c r="S112" t="e">
        <f>HLOOKUP(S$2,Lances!$A$4:$RZ$154,$A112,0)</f>
        <v>#N/A</v>
      </c>
      <c r="T112" t="e">
        <f>HLOOKUP(T$2,Lances!$A$4:$RZ$154,$A112,0)</f>
        <v>#N/A</v>
      </c>
      <c r="U112" t="e">
        <f>HLOOKUP(U$2,Lances!$A$4:$RZ$154,$A112,0)</f>
        <v>#N/A</v>
      </c>
      <c r="V112" t="e">
        <f>HLOOKUP(V$2,Lances!$A$4:$RZ$154,$A112,0)</f>
        <v>#N/A</v>
      </c>
      <c r="W112" t="e">
        <f>HLOOKUP(W$2,Lances!$A$4:$RZ$154,$A112,0)</f>
        <v>#N/A</v>
      </c>
      <c r="X112" t="e">
        <f>HLOOKUP(X$2,Lances!$A$4:$RZ$154,$A112,0)</f>
        <v>#N/A</v>
      </c>
      <c r="Y112" t="e">
        <f>HLOOKUP(Y$2,Lances!$A$4:$RZ$154,$A112,0)</f>
        <v>#N/A</v>
      </c>
      <c r="Z112" t="e">
        <f>HLOOKUP(Z$2,Lances!$A$4:$RZ$154,$A112,0)</f>
        <v>#N/A</v>
      </c>
      <c r="AA112" t="e">
        <f>HLOOKUP(AA$2,Lances!$A$4:$RZ$154,$A112,0)</f>
        <v>#N/A</v>
      </c>
      <c r="AB112" t="e">
        <f>HLOOKUP(AB$2,Lances!$A$4:$RZ$154,$A112,0)</f>
        <v>#N/A</v>
      </c>
      <c r="AC112" t="e">
        <f>HLOOKUP(AC$2,Lances!$A$4:$RZ$154,$A112,0)</f>
        <v>#N/A</v>
      </c>
      <c r="AD112" t="e">
        <f>HLOOKUP(AD$2,Lances!$A$4:$RZ$154,$A112,0)</f>
        <v>#N/A</v>
      </c>
      <c r="AE112" t="e">
        <f>HLOOKUP(AE$2,Lances!$A$4:$RZ$154,$A112,0)</f>
        <v>#N/A</v>
      </c>
      <c r="AF112" t="e">
        <f>HLOOKUP(AF$2,Lances!$A$4:$RZ$154,$A112,0)</f>
        <v>#N/A</v>
      </c>
      <c r="AG112" t="e">
        <f>HLOOKUP(AG$2,Lances!$A$4:$RZ$154,$A112,0)</f>
        <v>#N/A</v>
      </c>
      <c r="AH112" t="e">
        <f>HLOOKUP(AH$2,Lances!$A$4:$RZ$154,$A112,0)</f>
        <v>#N/A</v>
      </c>
      <c r="AI112" t="e">
        <f>HLOOKUP(AI$2,Lances!$A$4:$RZ$154,$A112,0)</f>
        <v>#N/A</v>
      </c>
      <c r="AJ112" t="e">
        <f>HLOOKUP(AJ$2,Lances!$A$4:$RZ$154,$A112,0)</f>
        <v>#N/A</v>
      </c>
      <c r="AK112" t="e">
        <f>HLOOKUP(AK$2,Lances!$A$4:$RZ$154,$A112,0)</f>
        <v>#N/A</v>
      </c>
      <c r="AL112" t="e">
        <f>HLOOKUP(AL$2,Lances!$A$4:$RZ$154,$A112,0)</f>
        <v>#N/A</v>
      </c>
      <c r="AM112" t="e">
        <f>HLOOKUP(AM$2,Lances!$A$4:$RZ$154,$A112,0)</f>
        <v>#N/A</v>
      </c>
      <c r="AN112" t="e">
        <f>HLOOKUP(AN$2,Lances!$A$4:$RZ$154,$A112,0)</f>
        <v>#N/A</v>
      </c>
      <c r="AO112" t="e">
        <f>HLOOKUP(AO$2,Lances!$A$4:$RZ$154,$A112,0)</f>
        <v>#N/A</v>
      </c>
      <c r="AP112" t="e">
        <f>HLOOKUP(AP$2,Lances!$A$4:$RZ$154,$A112,0)</f>
        <v>#N/A</v>
      </c>
      <c r="AQ112" t="e">
        <f>HLOOKUP(AQ$2,Lances!$A$4:$RZ$154,$A112,0)</f>
        <v>#N/A</v>
      </c>
      <c r="AR112" t="e">
        <f>HLOOKUP(AR$2,Lances!$A$4:$RZ$154,$A112,0)</f>
        <v>#N/A</v>
      </c>
      <c r="AS112" t="e">
        <f>HLOOKUP(AS$2,Lances!$A$4:$RZ$154,$A112,0)</f>
        <v>#N/A</v>
      </c>
      <c r="AT112" t="e">
        <f>HLOOKUP(AT$2,Lances!$A$4:$RZ$154,$A112,0)</f>
        <v>#N/A</v>
      </c>
      <c r="AU112" t="e">
        <f>HLOOKUP(AU$2,Lances!$A$4:$RZ$154,$A112,0)</f>
        <v>#N/A</v>
      </c>
      <c r="AV112" t="e">
        <f>HLOOKUP(AV$2,Lances!$A$4:$RZ$154,$A112,0)</f>
        <v>#N/A</v>
      </c>
      <c r="AW112" t="e">
        <f>HLOOKUP(AW$2,Lances!$A$4:$RZ$154,$A112,0)</f>
        <v>#N/A</v>
      </c>
      <c r="AX112" t="e">
        <f>HLOOKUP(AX$2,Lances!$A$4:$RZ$154,$A112,0)</f>
        <v>#N/A</v>
      </c>
      <c r="AY112" t="e">
        <f>HLOOKUP(AY$2,Lances!$A$4:$RZ$154,$A112,0)</f>
        <v>#N/A</v>
      </c>
      <c r="AZ112" t="e">
        <f>HLOOKUP(AZ$2,Lances!$A$4:$RZ$154,$A112,0)</f>
        <v>#N/A</v>
      </c>
      <c r="BA112" t="e">
        <f>HLOOKUP(BA$2,Lances!$A$4:$RZ$154,$A112,0)</f>
        <v>#N/A</v>
      </c>
      <c r="BB112" t="e">
        <f>HLOOKUP(BB$2,Lances!$A$4:$RZ$154,$A112,0)</f>
        <v>#N/A</v>
      </c>
      <c r="BC112" t="e">
        <f>HLOOKUP(BC$2,Lances!$A$4:$RZ$154,$A112,0)</f>
        <v>#N/A</v>
      </c>
      <c r="BD112" t="e">
        <f>HLOOKUP(BD$2,Lances!$A$4:$RZ$154,$A112,0)</f>
        <v>#N/A</v>
      </c>
      <c r="BE112" t="e">
        <f>HLOOKUP(BE$2,Lances!$A$4:$RZ$154,$A112,0)</f>
        <v>#N/A</v>
      </c>
      <c r="BF112" t="e">
        <f>HLOOKUP(BF$2,Lances!$A$4:$RZ$154,$A112,0)</f>
        <v>#N/A</v>
      </c>
      <c r="BG112" t="e">
        <f>HLOOKUP(BG$2,Lances!$A$4:$RZ$154,$A112,0)</f>
        <v>#N/A</v>
      </c>
      <c r="BH112" t="e">
        <f>HLOOKUP(BH$2,Lances!$A$4:$RZ$154,$A112,0)</f>
        <v>#N/A</v>
      </c>
      <c r="BI112" t="e">
        <f>HLOOKUP(BI$2,Lances!$A$4:$RZ$154,$A112,0)</f>
        <v>#N/A</v>
      </c>
      <c r="BJ112" t="e">
        <f>HLOOKUP(BJ$2,Lances!$A$4:$RZ$154,$A112,0)</f>
        <v>#N/A</v>
      </c>
      <c r="BK112" t="e">
        <f>HLOOKUP(BK$2,Lances!$A$4:$RZ$154,$A112,0)</f>
        <v>#N/A</v>
      </c>
      <c r="BL112" t="e">
        <f>HLOOKUP(BL$2,Lances!$A$4:$RZ$154,$A112,0)</f>
        <v>#N/A</v>
      </c>
      <c r="BM112" t="e">
        <f>HLOOKUP(BM$2,Lances!$A$4:$RZ$154,$A112,0)</f>
        <v>#N/A</v>
      </c>
      <c r="BN112" t="e">
        <f>HLOOKUP(BN$2,Lances!$A$4:$RZ$154,$A112,0)</f>
        <v>#N/A</v>
      </c>
      <c r="BO112" t="e">
        <f>HLOOKUP(BO$2,Lances!$A$4:$RZ$154,$A112,0)</f>
        <v>#N/A</v>
      </c>
      <c r="BP112" t="e">
        <f>HLOOKUP(BP$2,Lances!$A$4:$RZ$154,$A112,0)</f>
        <v>#N/A</v>
      </c>
      <c r="BQ112" t="e">
        <f>HLOOKUP(BQ$2,Lances!$A$4:$RZ$154,$A112,0)</f>
        <v>#N/A</v>
      </c>
      <c r="BR112" t="e">
        <f>HLOOKUP(BR$2,Lances!$A$4:$RZ$154,$A112,0)</f>
        <v>#N/A</v>
      </c>
      <c r="BS112" t="e">
        <f>HLOOKUP(BS$2,Lances!$A$4:$RZ$154,$A112,0)</f>
        <v>#N/A</v>
      </c>
      <c r="BT112" t="e">
        <f>HLOOKUP(BT$2,Lances!$A$4:$RZ$154,$A112,0)</f>
        <v>#N/A</v>
      </c>
      <c r="BU112" t="e">
        <f>HLOOKUP(BU$2,Lances!$A$4:$RZ$154,$A112,0)</f>
        <v>#N/A</v>
      </c>
      <c r="BV112" t="e">
        <f>HLOOKUP(BV$2,Lances!$A$4:$RZ$154,$A112,0)</f>
        <v>#N/A</v>
      </c>
      <c r="BW112" t="e">
        <f>HLOOKUP(BW$2,Lances!$A$4:$RZ$154,$A112,0)</f>
        <v>#N/A</v>
      </c>
      <c r="BX112" t="e">
        <f>HLOOKUP(BX$2,Lances!$A$4:$RZ$154,$A112,0)</f>
        <v>#N/A</v>
      </c>
      <c r="BY112" t="e">
        <f>HLOOKUP(BY$2,Lances!$A$4:$RZ$154,$A112,0)</f>
        <v>#N/A</v>
      </c>
      <c r="BZ112" t="e">
        <f>HLOOKUP(BZ$2,Lances!$A$4:$RZ$154,$A112,0)</f>
        <v>#N/A</v>
      </c>
      <c r="CA112" t="e">
        <f>HLOOKUP(CA$2,Lances!$A$4:$RZ$154,$A112,0)</f>
        <v>#N/A</v>
      </c>
      <c r="CB112" t="e">
        <f>HLOOKUP(CB$2,Lances!$A$4:$RZ$154,$A112,0)</f>
        <v>#N/A</v>
      </c>
      <c r="CC112" t="e">
        <f>HLOOKUP(CC$2,Lances!$A$4:$RZ$154,$A112,0)</f>
        <v>#N/A</v>
      </c>
      <c r="CD112" t="e">
        <f>HLOOKUP(CD$2,Lances!$A$4:$RZ$154,$A112,0)</f>
        <v>#N/A</v>
      </c>
      <c r="CE112" t="e">
        <f>HLOOKUP(CE$2,Lances!$A$4:$RZ$154,$A112,0)</f>
        <v>#N/A</v>
      </c>
      <c r="CF112" t="e">
        <f>HLOOKUP(CF$2,Lances!$A$4:$RZ$154,$A112,0)</f>
        <v>#N/A</v>
      </c>
      <c r="CG112" t="e">
        <f>HLOOKUP(CG$2,Lances!$A$4:$RZ$154,$A112,0)</f>
        <v>#N/A</v>
      </c>
      <c r="CH112" t="e">
        <f>HLOOKUP(CH$2,Lances!$A$4:$RZ$154,$A112,0)</f>
        <v>#N/A</v>
      </c>
      <c r="CI112" t="e">
        <f>HLOOKUP(CI$2,Lances!$A$4:$RZ$154,$A112,0)</f>
        <v>#N/A</v>
      </c>
      <c r="CJ112" t="e">
        <f>HLOOKUP(CJ$2,Lances!$A$4:$RZ$154,$A112,0)</f>
        <v>#N/A</v>
      </c>
      <c r="CK112" t="e">
        <f>HLOOKUP(CK$2,Lances!$A$4:$RZ$154,$A112,0)</f>
        <v>#N/A</v>
      </c>
      <c r="CL112" t="e">
        <f>HLOOKUP(CL$2,Lances!$A$4:$RZ$154,$A112,0)</f>
        <v>#N/A</v>
      </c>
      <c r="CM112" t="e">
        <f>HLOOKUP(CM$2,Lances!$A$4:$RZ$154,$A112,0)</f>
        <v>#N/A</v>
      </c>
      <c r="CN112" t="e">
        <f>HLOOKUP(CN$2,Lances!$A$4:$RZ$154,$A112,0)</f>
        <v>#N/A</v>
      </c>
      <c r="CO112" t="e">
        <f>HLOOKUP(CO$2,Lances!$A$4:$RZ$154,$A112,0)</f>
        <v>#N/A</v>
      </c>
      <c r="CP112" t="e">
        <f>HLOOKUP(CP$2,Lances!$A$4:$RZ$154,$A112,0)</f>
        <v>#N/A</v>
      </c>
      <c r="CQ112" t="e">
        <f>HLOOKUP(CQ$2,Lances!$A$4:$RZ$154,$A112,0)</f>
        <v>#N/A</v>
      </c>
      <c r="CR112" t="e">
        <f>HLOOKUP(CR$2,Lances!$A$4:$RZ$154,$A112,0)</f>
        <v>#N/A</v>
      </c>
      <c r="CS112" t="e">
        <f>HLOOKUP(CS$2,Lances!$A$4:$RZ$154,$A112,0)</f>
        <v>#N/A</v>
      </c>
      <c r="CT112" t="e">
        <f>HLOOKUP(CT$2,Lances!$A$4:$RZ$154,$A112,0)</f>
        <v>#N/A</v>
      </c>
      <c r="CU112" t="e">
        <f>HLOOKUP(CU$2,Lances!$A$4:$RZ$154,$A112,0)</f>
        <v>#N/A</v>
      </c>
      <c r="CV112" t="e">
        <f>HLOOKUP(CV$2,Lances!$A$4:$RZ$154,$A112,0)</f>
        <v>#N/A</v>
      </c>
      <c r="CW112" t="e">
        <f>HLOOKUP(CW$2,Lances!$A$4:$RZ$154,$A112,0)</f>
        <v>#N/A</v>
      </c>
      <c r="CX112">
        <f>HLOOKUP(CX$2,Lances!$A$4:$RZ$154,$A112,0)</f>
        <v>0</v>
      </c>
      <c r="CY112">
        <f>HLOOKUP(CY$2,Lances!$A$4:$RZ$154,$A112,0)</f>
        <v>0</v>
      </c>
      <c r="CZ112">
        <f>HLOOKUP(CZ$2,Lances!$A$4:$RZ$154,$A112,0)</f>
        <v>0</v>
      </c>
      <c r="DA112">
        <f>HLOOKUP(DA$2,Lances!$A$4:$RZ$154,$A112,0)</f>
        <v>0</v>
      </c>
      <c r="DB112">
        <f>HLOOKUP(DB$2,Lances!$A$4:$RZ$154,$A112,0)</f>
        <v>0</v>
      </c>
      <c r="DC112">
        <f>HLOOKUP(DC$2,Lances!$A$4:$RZ$154,$A112,0)</f>
        <v>0</v>
      </c>
      <c r="DD112">
        <f>HLOOKUP(DD$2,Lances!$A$4:$RZ$154,$A112,0)</f>
        <v>0</v>
      </c>
      <c r="DE112">
        <f>HLOOKUP(DE$2,Lances!$A$4:$RZ$154,$A112,0)</f>
        <v>0</v>
      </c>
      <c r="DF112">
        <f>HLOOKUP(DF$2,Lances!$A$4:$RZ$154,$A112,0)</f>
        <v>0</v>
      </c>
      <c r="DG112">
        <f>HLOOKUP(DG$2,Lances!$A$4:$RZ$154,$A112,0)</f>
        <v>0</v>
      </c>
      <c r="DH112">
        <f>HLOOKUP(DH$2,Lances!$A$4:$RZ$154,$A112,0)</f>
        <v>0</v>
      </c>
      <c r="DI112">
        <f>HLOOKUP(DI$2,Lances!$A$4:$RZ$154,$A112,0)</f>
        <v>0</v>
      </c>
      <c r="DJ112">
        <f>HLOOKUP(DJ$2,Lances!$A$4:$RZ$154,$A112,0)</f>
        <v>0</v>
      </c>
      <c r="DK112">
        <f>HLOOKUP(DK$2,Lances!$A$4:$RZ$154,$A112,0)</f>
        <v>0</v>
      </c>
      <c r="DL112">
        <f>HLOOKUP(DL$2,Lances!$A$4:$RZ$154,$A112,0)</f>
        <v>0</v>
      </c>
      <c r="DM112">
        <f>HLOOKUP(DM$2,Lances!$A$4:$RZ$154,$A112,0)</f>
        <v>0</v>
      </c>
      <c r="DN112">
        <f>HLOOKUP(DN$2,Lances!$A$4:$RZ$154,$A112,0)</f>
        <v>0</v>
      </c>
      <c r="DO112">
        <f>HLOOKUP(DO$2,Lances!$A$4:$RZ$154,$A112,0)</f>
        <v>0</v>
      </c>
      <c r="DP112">
        <f>HLOOKUP(DP$2,Lances!$A$4:$RZ$154,$A112,0)</f>
        <v>0</v>
      </c>
      <c r="DQ112">
        <f>HLOOKUP(DQ$2,Lances!$A$4:$RZ$154,$A112,0)</f>
        <v>0</v>
      </c>
      <c r="DR112">
        <f>HLOOKUP(DR$2,Lances!$A$4:$RZ$154,$A112,0)</f>
        <v>0</v>
      </c>
      <c r="DS112">
        <f>HLOOKUP(DS$2,Lances!$A$4:$RZ$154,$A112,0)</f>
        <v>0</v>
      </c>
      <c r="DT112">
        <f>HLOOKUP(DT$2,Lances!$A$4:$RZ$154,$A112,0)</f>
        <v>0</v>
      </c>
      <c r="DU112">
        <f>HLOOKUP(DU$2,Lances!$A$4:$RZ$154,$A112,0)</f>
        <v>0</v>
      </c>
      <c r="DV112">
        <f>HLOOKUP(DV$2,Lances!$A$4:$RZ$154,$A112,0)</f>
        <v>0</v>
      </c>
      <c r="DW112">
        <f>HLOOKUP(DW$2,Lances!$A$4:$RZ$154,$A112,0)</f>
        <v>0</v>
      </c>
      <c r="DX112">
        <f>HLOOKUP(DX$2,Lances!$A$4:$RZ$154,$A112,0)</f>
        <v>0</v>
      </c>
      <c r="DY112">
        <f>HLOOKUP(DY$2,Lances!$A$4:$RZ$154,$A112,0)</f>
        <v>0</v>
      </c>
      <c r="DZ112">
        <f>HLOOKUP(DZ$2,Lances!$A$4:$RZ$154,$A112,0)</f>
        <v>0</v>
      </c>
      <c r="EA112">
        <f>HLOOKUP(EA$2,Lances!$A$4:$RZ$154,$A112,0)</f>
        <v>0</v>
      </c>
      <c r="EB112">
        <f>HLOOKUP(EB$2,Lances!$A$4:$RZ$154,$A112,0)</f>
        <v>0</v>
      </c>
      <c r="EC112">
        <f>HLOOKUP(EC$2,Lances!$A$4:$RZ$154,$A112,0)</f>
        <v>0</v>
      </c>
      <c r="ED112">
        <f>HLOOKUP(ED$2,Lances!$A$4:$RZ$154,$A112,0)</f>
        <v>0</v>
      </c>
      <c r="EE112">
        <f>HLOOKUP(EE$2,Lances!$A$4:$RZ$154,$A112,0)</f>
        <v>0</v>
      </c>
      <c r="EF112">
        <f>HLOOKUP(EF$2,Lances!$A$4:$RZ$154,$A112,0)</f>
        <v>0</v>
      </c>
      <c r="EG112">
        <f>HLOOKUP(EG$2,Lances!$A$4:$RZ$154,$A112,0)</f>
        <v>0</v>
      </c>
      <c r="EH112">
        <f>HLOOKUP(EH$2,Lances!$A$4:$RZ$154,$A112,0)</f>
        <v>0</v>
      </c>
      <c r="EI112">
        <f>HLOOKUP(EI$2,Lances!$A$4:$RZ$154,$A112,0)</f>
        <v>0</v>
      </c>
      <c r="EJ112">
        <f>HLOOKUP(EJ$2,Lances!$A$4:$RZ$154,$A112,0)</f>
        <v>0</v>
      </c>
      <c r="EK112">
        <f>HLOOKUP(EK$2,Lances!$A$4:$RZ$154,$A112,0)</f>
        <v>0</v>
      </c>
      <c r="EL112">
        <f>HLOOKUP(EL$2,Lances!$A$4:$RZ$154,$A112,0)</f>
        <v>0</v>
      </c>
      <c r="EM112">
        <f>HLOOKUP(EM$2,Lances!$A$4:$RZ$154,$A112,0)</f>
        <v>0</v>
      </c>
      <c r="EN112">
        <f>HLOOKUP(EN$2,Lances!$A$4:$RZ$154,$A112,0)</f>
        <v>0</v>
      </c>
      <c r="EO112">
        <f>HLOOKUP(EO$2,Lances!$A$4:$RZ$154,$A112,0)</f>
        <v>0</v>
      </c>
      <c r="EP112">
        <f>HLOOKUP(EP$2,Lances!$A$4:$RZ$154,$A112,0)</f>
        <v>0</v>
      </c>
      <c r="EQ112">
        <f>HLOOKUP(EQ$2,Lances!$A$4:$RZ$154,$A112,0)</f>
        <v>0</v>
      </c>
      <c r="ER112">
        <f>HLOOKUP(ER$2,Lances!$A$4:$RZ$154,$A112,0)</f>
        <v>0</v>
      </c>
      <c r="ES112">
        <f>HLOOKUP(ES$2,Lances!$A$4:$RZ$154,$A112,0)</f>
        <v>0</v>
      </c>
      <c r="ET112">
        <f>HLOOKUP(ET$2,Lances!$A$4:$RZ$154,$A112,0)</f>
        <v>0</v>
      </c>
      <c r="EU112">
        <f>HLOOKUP(EU$2,Lances!$A$4:$RZ$154,$A112,0)</f>
        <v>0</v>
      </c>
      <c r="EV112">
        <f>HLOOKUP(EV$2,Lances!$A$4:$RZ$154,$A112,0)</f>
        <v>0</v>
      </c>
      <c r="EW112">
        <f>HLOOKUP(EW$2,Lances!$A$4:$RZ$154,$A112,0)</f>
        <v>0</v>
      </c>
      <c r="EX112">
        <f>HLOOKUP(EX$2,Lances!$A$4:$RZ$154,$A112,0)</f>
        <v>0</v>
      </c>
      <c r="EY112">
        <f>HLOOKUP(EY$2,Lances!$A$4:$RZ$154,$A112,0)</f>
        <v>0</v>
      </c>
      <c r="EZ112">
        <f>HLOOKUP(EZ$2,Lances!$A$4:$RZ$154,$A112,0)</f>
        <v>0</v>
      </c>
      <c r="FA112">
        <f>HLOOKUP(FA$2,Lances!$A$4:$RZ$154,$A112,0)</f>
        <v>0</v>
      </c>
      <c r="FB112">
        <f>HLOOKUP(FB$2,Lances!$A$4:$RZ$154,$A112,0)</f>
        <v>0</v>
      </c>
      <c r="FC112">
        <f>HLOOKUP(FC$2,Lances!$A$4:$RZ$154,$A112,0)</f>
        <v>0</v>
      </c>
      <c r="FD112">
        <f>HLOOKUP(FD$2,Lances!$A$4:$RZ$154,$A112,0)</f>
        <v>0</v>
      </c>
      <c r="FE112">
        <f>HLOOKUP(FE$2,Lances!$A$4:$RZ$154,$A112,0)</f>
        <v>0</v>
      </c>
      <c r="FF112">
        <f>HLOOKUP(FF$2,Lances!$A$4:$RZ$154,$A112,0)</f>
        <v>0</v>
      </c>
      <c r="FG112">
        <f>HLOOKUP(FG$2,Lances!$A$4:$RZ$154,$A112,0)</f>
        <v>0</v>
      </c>
      <c r="FH112">
        <f>HLOOKUP(FH$2,Lances!$A$4:$RZ$154,$A112,0)</f>
        <v>0</v>
      </c>
      <c r="FI112">
        <f>HLOOKUP(FI$2,Lances!$A$4:$RZ$154,$A112,0)</f>
        <v>0</v>
      </c>
      <c r="FJ112">
        <f>HLOOKUP(FJ$2,Lances!$A$4:$RZ$154,$A112,0)</f>
        <v>0</v>
      </c>
      <c r="FK112">
        <f>HLOOKUP(FK$2,Lances!$A$4:$RZ$154,$A112,0)</f>
        <v>0</v>
      </c>
      <c r="FL112">
        <f>HLOOKUP(FL$2,Lances!$A$4:$RZ$154,$A112,0)</f>
        <v>0</v>
      </c>
      <c r="FM112">
        <f>HLOOKUP(FM$2,Lances!$A$4:$RZ$154,$A112,0)</f>
        <v>0</v>
      </c>
      <c r="FN112">
        <f>HLOOKUP(FN$2,Lances!$A$4:$RZ$154,$A112,0)</f>
        <v>0</v>
      </c>
      <c r="FO112">
        <f>HLOOKUP(FO$2,Lances!$A$4:$RZ$154,$A112,0)</f>
        <v>0</v>
      </c>
      <c r="FP112">
        <f>HLOOKUP(FP$2,Lances!$A$4:$RZ$154,$A112,0)</f>
        <v>0</v>
      </c>
      <c r="FQ112">
        <f>HLOOKUP(FQ$2,Lances!$A$4:$RZ$154,$A112,0)</f>
        <v>0</v>
      </c>
      <c r="FR112">
        <f>HLOOKUP(FR$2,Lances!$A$4:$RZ$154,$A112,0)</f>
        <v>0</v>
      </c>
      <c r="FS112">
        <f>HLOOKUP(FS$2,Lances!$A$4:$RZ$154,$A112,0)</f>
        <v>0</v>
      </c>
      <c r="FT112">
        <f>HLOOKUP(FT$2,Lances!$A$4:$RZ$154,$A112,0)</f>
        <v>0</v>
      </c>
      <c r="FU112">
        <f>HLOOKUP(FU$2,Lances!$A$4:$RZ$154,$A112,0)</f>
        <v>0</v>
      </c>
      <c r="FV112">
        <f>HLOOKUP(FV$2,Lances!$A$4:$RZ$154,$A112,0)</f>
        <v>0</v>
      </c>
      <c r="FW112">
        <f>HLOOKUP(FW$2,Lances!$A$4:$RZ$154,$A112,0)</f>
        <v>0</v>
      </c>
      <c r="FX112">
        <f>HLOOKUP(FX$2,Lances!$A$4:$RZ$154,$A112,0)</f>
        <v>0</v>
      </c>
      <c r="FY112">
        <f>HLOOKUP(FY$2,Lances!$A$4:$RZ$154,$A112,0)</f>
        <v>0</v>
      </c>
      <c r="FZ112">
        <f>HLOOKUP(FZ$2,Lances!$A$4:$RZ$154,$A112,0)</f>
        <v>0</v>
      </c>
      <c r="GA112">
        <f>HLOOKUP(GA$2,Lances!$A$4:$RZ$154,$A112,0)</f>
        <v>0</v>
      </c>
      <c r="GB112">
        <f>HLOOKUP(GB$2,Lances!$A$4:$RZ$154,$A112,0)</f>
        <v>0</v>
      </c>
      <c r="GC112">
        <f>HLOOKUP(GC$2,Lances!$A$4:$RZ$154,$A112,0)</f>
        <v>0</v>
      </c>
      <c r="GD112">
        <f>HLOOKUP(GD$2,Lances!$A$4:$RZ$154,$A112,0)</f>
        <v>0</v>
      </c>
      <c r="GE112">
        <f>HLOOKUP(GE$2,Lances!$A$4:$RZ$154,$A112,0)</f>
        <v>0</v>
      </c>
      <c r="GF112">
        <f>HLOOKUP(GF$2,Lances!$A$4:$RZ$154,$A112,0)</f>
        <v>0</v>
      </c>
      <c r="GG112">
        <f>HLOOKUP(GG$2,Lances!$A$4:$RZ$154,$A112,0)</f>
        <v>0</v>
      </c>
      <c r="GH112">
        <f>HLOOKUP(GH$2,Lances!$A$4:$RZ$154,$A112,0)</f>
        <v>0</v>
      </c>
      <c r="GI112">
        <f>HLOOKUP(GI$2,Lances!$A$4:$RZ$154,$A112,0)</f>
        <v>0</v>
      </c>
      <c r="GJ112">
        <f>HLOOKUP(GJ$2,Lances!$A$4:$RZ$154,$A112,0)</f>
        <v>0</v>
      </c>
      <c r="GK112">
        <f>HLOOKUP(GK$2,Lances!$A$4:$RZ$154,$A112,0)</f>
        <v>0</v>
      </c>
      <c r="GL112">
        <f>HLOOKUP(GL$2,Lances!$A$4:$RZ$154,$A112,0)</f>
        <v>0</v>
      </c>
      <c r="GM112">
        <f>HLOOKUP(GM$2,Lances!$A$4:$RZ$154,$A112,0)</f>
        <v>0</v>
      </c>
      <c r="GN112">
        <f>HLOOKUP(GN$2,Lances!$A$4:$RZ$154,$A112,0)</f>
        <v>0</v>
      </c>
      <c r="GO112">
        <f>HLOOKUP(GO$2,Lances!$A$4:$RZ$154,$A112,0)</f>
        <v>0</v>
      </c>
      <c r="GP112">
        <f>HLOOKUP(GP$2,Lances!$A$4:$RZ$154,$A112,0)</f>
        <v>0</v>
      </c>
      <c r="GQ112">
        <f>HLOOKUP(GQ$2,Lances!$A$4:$RZ$154,$A112,0)</f>
        <v>0</v>
      </c>
      <c r="GR112">
        <f>HLOOKUP(GR$2,Lances!$A$4:$RZ$154,$A112,0)</f>
        <v>0</v>
      </c>
      <c r="GS112">
        <f>HLOOKUP(GS$2,Lances!$A$4:$RZ$154,$A112,0)</f>
        <v>0</v>
      </c>
      <c r="GT112">
        <f>HLOOKUP(GT$2,Lances!$A$4:$RZ$154,$A112,0)</f>
        <v>0</v>
      </c>
      <c r="GU112" t="e">
        <f>HLOOKUP(GU$2,Lances!$A$4:$RZ$154,$A112,0)</f>
        <v>#N/A</v>
      </c>
      <c r="GV112" t="e">
        <f>HLOOKUP(GV$2,Lances!$A$4:$RZ$154,$A112,0)</f>
        <v>#N/A</v>
      </c>
      <c r="GW112" t="e">
        <f>HLOOKUP(GW$2,Lances!$A$4:$RZ$154,$A112,0)</f>
        <v>#N/A</v>
      </c>
      <c r="GX112" t="e">
        <f>HLOOKUP(GX$2,Lances!$A$4:$RZ$154,$A112,0)</f>
        <v>#N/A</v>
      </c>
      <c r="GY112" t="e">
        <f>HLOOKUP(GY$2,Lances!$A$4:$RZ$154,$A112,0)</f>
        <v>#N/A</v>
      </c>
      <c r="GZ112" t="e">
        <f>HLOOKUP(GZ$2,Lances!$A$4:$RZ$154,$A112,0)</f>
        <v>#N/A</v>
      </c>
      <c r="HA112" t="e">
        <f>HLOOKUP(HA$2,Lances!$A$4:$RZ$154,$A112,0)</f>
        <v>#N/A</v>
      </c>
      <c r="HB112" t="e">
        <f>HLOOKUP(HB$2,Lances!$A$4:$RZ$154,$A112,0)</f>
        <v>#N/A</v>
      </c>
      <c r="HC112" t="e">
        <f>HLOOKUP(HC$2,Lances!$A$4:$RZ$154,$A112,0)</f>
        <v>#N/A</v>
      </c>
      <c r="HD112" t="e">
        <f>HLOOKUP(HD$2,Lances!$A$4:$RZ$154,$A112,0)</f>
        <v>#N/A</v>
      </c>
      <c r="HE112" t="e">
        <f>HLOOKUP(HE$2,Lances!$A$4:$RZ$154,$A112,0)</f>
        <v>#N/A</v>
      </c>
      <c r="HF112" t="e">
        <f>HLOOKUP(HF$2,Lances!$A$4:$RZ$154,$A112,0)</f>
        <v>#N/A</v>
      </c>
      <c r="HG112" t="e">
        <f>HLOOKUP(HG$2,Lances!$A$4:$RZ$154,$A112,0)</f>
        <v>#N/A</v>
      </c>
      <c r="HH112" t="e">
        <f>HLOOKUP(HH$2,Lances!$A$4:$RZ$154,$A112,0)</f>
        <v>#N/A</v>
      </c>
      <c r="HI112" t="e">
        <f>HLOOKUP(HI$2,Lances!$A$4:$RZ$154,$A112,0)</f>
        <v>#N/A</v>
      </c>
      <c r="HJ112" t="e">
        <f>HLOOKUP(HJ$2,Lances!$A$4:$RZ$154,$A112,0)</f>
        <v>#N/A</v>
      </c>
      <c r="HK112" t="e">
        <f>HLOOKUP(HK$2,Lances!$A$4:$RZ$154,$A112,0)</f>
        <v>#N/A</v>
      </c>
      <c r="HL112" t="e">
        <f>HLOOKUP(HL$2,Lances!$A$4:$RZ$154,$A112,0)</f>
        <v>#N/A</v>
      </c>
      <c r="HM112" t="e">
        <f>HLOOKUP(HM$2,Lances!$A$4:$RZ$154,$A112,0)</f>
        <v>#N/A</v>
      </c>
      <c r="HN112" t="e">
        <f>HLOOKUP(HN$2,Lances!$A$4:$RZ$154,$A112,0)</f>
        <v>#N/A</v>
      </c>
      <c r="HO112" t="e">
        <f>HLOOKUP(HO$2,Lances!$A$4:$RZ$154,$A112,0)</f>
        <v>#N/A</v>
      </c>
      <c r="HP112" t="e">
        <f>HLOOKUP(HP$2,Lances!$A$4:$RZ$154,$A112,0)</f>
        <v>#N/A</v>
      </c>
      <c r="HQ112" t="e">
        <f>HLOOKUP(HQ$2,Lances!$A$4:$RZ$154,$A112,0)</f>
        <v>#N/A</v>
      </c>
      <c r="HR112" t="e">
        <f>HLOOKUP(HR$2,Lances!$A$4:$RZ$154,$A112,0)</f>
        <v>#N/A</v>
      </c>
      <c r="HS112" t="e">
        <f>HLOOKUP(HS$2,Lances!$A$4:$RZ$154,$A112,0)</f>
        <v>#N/A</v>
      </c>
      <c r="HT112" t="e">
        <f>HLOOKUP(HT$2,Lances!$A$4:$RZ$154,$A112,0)</f>
        <v>#N/A</v>
      </c>
      <c r="HU112" t="e">
        <f>HLOOKUP(HU$2,Lances!$A$4:$RZ$154,$A112,0)</f>
        <v>#N/A</v>
      </c>
      <c r="HV112" t="e">
        <f>HLOOKUP(HV$2,Lances!$A$4:$RZ$154,$A112,0)</f>
        <v>#N/A</v>
      </c>
      <c r="HW112" t="e">
        <f>HLOOKUP(HW$2,Lances!$A$4:$RZ$154,$A112,0)</f>
        <v>#N/A</v>
      </c>
      <c r="HX112" t="e">
        <f>HLOOKUP(HX$2,Lances!$A$4:$RZ$154,$A112,0)</f>
        <v>#N/A</v>
      </c>
      <c r="HY112" t="e">
        <f>HLOOKUP(HY$2,Lances!$A$4:$RZ$154,$A112,0)</f>
        <v>#N/A</v>
      </c>
      <c r="HZ112" t="e">
        <f>HLOOKUP(HZ$2,Lances!$A$4:$RZ$154,$A112,0)</f>
        <v>#N/A</v>
      </c>
      <c r="IA112" t="e">
        <f>HLOOKUP(IA$2,Lances!$A$4:$RZ$154,$A112,0)</f>
        <v>#N/A</v>
      </c>
      <c r="IB112" t="e">
        <f>HLOOKUP(IB$2,Lances!$A$4:$RZ$154,$A112,0)</f>
        <v>#N/A</v>
      </c>
      <c r="IC112" t="e">
        <f>HLOOKUP(IC$2,Lances!$A$4:$RZ$154,$A112,0)</f>
        <v>#N/A</v>
      </c>
      <c r="ID112" t="e">
        <f>HLOOKUP(ID$2,Lances!$A$4:$RZ$154,$A112,0)</f>
        <v>#N/A</v>
      </c>
      <c r="IE112" t="e">
        <f>HLOOKUP(IE$2,Lances!$A$4:$RZ$154,$A112,0)</f>
        <v>#N/A</v>
      </c>
      <c r="IF112" t="e">
        <f>HLOOKUP(IF$2,Lances!$A$4:$RZ$154,$A112,0)</f>
        <v>#N/A</v>
      </c>
      <c r="IG112" t="e">
        <f>HLOOKUP(IG$2,Lances!$A$4:$RZ$154,$A112,0)</f>
        <v>#N/A</v>
      </c>
      <c r="IH112" t="e">
        <f>HLOOKUP(IH$2,Lances!$A$4:$RZ$154,$A112,0)</f>
        <v>#N/A</v>
      </c>
      <c r="II112" t="e">
        <f>HLOOKUP(II$2,Lances!$A$4:$RZ$154,$A112,0)</f>
        <v>#N/A</v>
      </c>
      <c r="IJ112" t="e">
        <f>HLOOKUP(IJ$2,Lances!$A$4:$RZ$154,$A112,0)</f>
        <v>#N/A</v>
      </c>
      <c r="IK112" t="e">
        <f>HLOOKUP(IK$2,Lances!$A$4:$RZ$154,$A112,0)</f>
        <v>#N/A</v>
      </c>
      <c r="IL112" t="e">
        <f>HLOOKUP(IL$2,Lances!$A$4:$RZ$154,$A112,0)</f>
        <v>#N/A</v>
      </c>
      <c r="IM112" t="e">
        <f>HLOOKUP(IM$2,Lances!$A$4:$RZ$154,$A112,0)</f>
        <v>#N/A</v>
      </c>
      <c r="IN112" t="e">
        <f>HLOOKUP(IN$2,Lances!$A$4:$RZ$154,$A112,0)</f>
        <v>#N/A</v>
      </c>
      <c r="IO112" t="e">
        <f>HLOOKUP(IO$2,Lances!$A$4:$RZ$154,$A112,0)</f>
        <v>#N/A</v>
      </c>
      <c r="IP112" t="e">
        <f>HLOOKUP(IP$2,Lances!$A$4:$RZ$154,$A112,0)</f>
        <v>#N/A</v>
      </c>
      <c r="IQ112" t="e">
        <f>HLOOKUP(IQ$2,Lances!$A$4:$RZ$154,$A112,0)</f>
        <v>#N/A</v>
      </c>
      <c r="IR112" t="e">
        <f>HLOOKUP(IR$2,Lances!$A$4:$RZ$154,$A112,0)</f>
        <v>#N/A</v>
      </c>
      <c r="IS112" t="e">
        <f>HLOOKUP(IS$2,Lances!$A$4:$RZ$154,$A112,0)</f>
        <v>#N/A</v>
      </c>
      <c r="IT112" t="e">
        <f>HLOOKUP(IT$2,Lances!$A$4:$RZ$154,$A112,0)</f>
        <v>#N/A</v>
      </c>
      <c r="IU112" t="e">
        <f>HLOOKUP(IU$2,Lances!$A$4:$RZ$154,$A112,0)</f>
        <v>#N/A</v>
      </c>
      <c r="IV112" t="e">
        <f>HLOOKUP(IV$2,Lances!$A$4:$RZ$154,$A112,0)</f>
        <v>#N/A</v>
      </c>
      <c r="IW112" t="e">
        <f>HLOOKUP(IW$2,Lances!$A$4:$RZ$154,$A112,0)</f>
        <v>#N/A</v>
      </c>
      <c r="IX112" t="e">
        <f>HLOOKUP(IX$2,Lances!$A$4:$RZ$154,$A112,0)</f>
        <v>#N/A</v>
      </c>
      <c r="IY112" t="e">
        <f>HLOOKUP(IY$2,Lances!$A$4:$RZ$154,$A112,0)</f>
        <v>#N/A</v>
      </c>
      <c r="IZ112" t="e">
        <f>HLOOKUP(IZ$2,Lances!$A$4:$RZ$154,$A112,0)</f>
        <v>#N/A</v>
      </c>
      <c r="JA112" t="e">
        <f>HLOOKUP(JA$2,Lances!$A$4:$RZ$154,$A112,0)</f>
        <v>#N/A</v>
      </c>
      <c r="JB112" t="e">
        <f>HLOOKUP(JB$2,Lances!$A$4:$RZ$154,$A112,0)</f>
        <v>#N/A</v>
      </c>
      <c r="JC112" t="e">
        <f>HLOOKUP(JC$2,Lances!$A$4:$RZ$154,$A112,0)</f>
        <v>#N/A</v>
      </c>
      <c r="JD112" t="e">
        <f>HLOOKUP(JD$2,Lances!$A$4:$RZ$154,$A112,0)</f>
        <v>#N/A</v>
      </c>
      <c r="JE112" t="e">
        <f>HLOOKUP(JE$2,Lances!$A$4:$RZ$154,$A112,0)</f>
        <v>#N/A</v>
      </c>
      <c r="JF112" t="e">
        <f>HLOOKUP(JF$2,Lances!$A$4:$RZ$154,$A112,0)</f>
        <v>#N/A</v>
      </c>
      <c r="JG112" t="e">
        <f>HLOOKUP(JG$2,Lances!$A$4:$RZ$154,$A112,0)</f>
        <v>#N/A</v>
      </c>
      <c r="JH112" t="e">
        <f>HLOOKUP(JH$2,Lances!$A$4:$RZ$154,$A112,0)</f>
        <v>#N/A</v>
      </c>
      <c r="JI112" t="e">
        <f>HLOOKUP(JI$2,Lances!$A$4:$RZ$154,$A112,0)</f>
        <v>#N/A</v>
      </c>
      <c r="JJ112" t="e">
        <f>HLOOKUP(JJ$2,Lances!$A$4:$RZ$154,$A112,0)</f>
        <v>#N/A</v>
      </c>
      <c r="JK112" t="e">
        <f>HLOOKUP(JK$2,Lances!$A$4:$RZ$154,$A112,0)</f>
        <v>#N/A</v>
      </c>
      <c r="JL112" t="e">
        <f>HLOOKUP(JL$2,Lances!$A$4:$RZ$154,$A112,0)</f>
        <v>#N/A</v>
      </c>
      <c r="JM112" t="e">
        <f>HLOOKUP(JM$2,Lances!$A$4:$RZ$154,$A112,0)</f>
        <v>#N/A</v>
      </c>
      <c r="JN112" t="e">
        <f>HLOOKUP(JN$2,Lances!$A$4:$RZ$154,$A112,0)</f>
        <v>#N/A</v>
      </c>
      <c r="JO112" t="e">
        <f>HLOOKUP(JO$2,Lances!$A$4:$RZ$154,$A112,0)</f>
        <v>#N/A</v>
      </c>
      <c r="JP112" t="e">
        <f>HLOOKUP(JP$2,Lances!$A$4:$RZ$154,$A112,0)</f>
        <v>#N/A</v>
      </c>
      <c r="JQ112" t="e">
        <f>HLOOKUP(JQ$2,Lances!$A$4:$RZ$154,$A112,0)</f>
        <v>#N/A</v>
      </c>
      <c r="JR112" t="e">
        <f>HLOOKUP(JR$2,Lances!$A$4:$RZ$154,$A112,0)</f>
        <v>#N/A</v>
      </c>
      <c r="JS112" t="e">
        <f>HLOOKUP(JS$2,Lances!$A$4:$RZ$154,$A112,0)</f>
        <v>#N/A</v>
      </c>
      <c r="JT112" t="e">
        <f>HLOOKUP(JT$2,Lances!$A$4:$RZ$154,$A112,0)</f>
        <v>#N/A</v>
      </c>
      <c r="JU112" t="e">
        <f>HLOOKUP(JU$2,Lances!$A$4:$RZ$154,$A112,0)</f>
        <v>#N/A</v>
      </c>
      <c r="JV112" t="e">
        <f>HLOOKUP(JV$2,Lances!$A$4:$RZ$154,$A112,0)</f>
        <v>#N/A</v>
      </c>
      <c r="JW112" t="e">
        <f>HLOOKUP(JW$2,Lances!$A$4:$RZ$154,$A112,0)</f>
        <v>#N/A</v>
      </c>
      <c r="JX112" t="e">
        <f>HLOOKUP(JX$2,Lances!$A$4:$RZ$154,$A112,0)</f>
        <v>#N/A</v>
      </c>
      <c r="JY112" t="e">
        <f>HLOOKUP(JY$2,Lances!$A$4:$RZ$154,$A112,0)</f>
        <v>#N/A</v>
      </c>
      <c r="JZ112" t="e">
        <f>HLOOKUP(JZ$2,Lances!$A$4:$RZ$154,$A112,0)</f>
        <v>#N/A</v>
      </c>
      <c r="KA112" t="e">
        <f>HLOOKUP(KA$2,Lances!$A$4:$RZ$154,$A112,0)</f>
        <v>#N/A</v>
      </c>
      <c r="KB112" t="e">
        <f>HLOOKUP(KB$2,Lances!$A$4:$RZ$154,$A112,0)</f>
        <v>#N/A</v>
      </c>
      <c r="KC112" t="e">
        <f>HLOOKUP(KC$2,Lances!$A$4:$RZ$154,$A112,0)</f>
        <v>#N/A</v>
      </c>
      <c r="KD112" t="e">
        <f>HLOOKUP(KD$2,Lances!$A$4:$RZ$154,$A112,0)</f>
        <v>#N/A</v>
      </c>
      <c r="KE112" t="e">
        <f>HLOOKUP(KE$2,Lances!$A$4:$RZ$154,$A112,0)</f>
        <v>#N/A</v>
      </c>
      <c r="KF112" t="e">
        <f>HLOOKUP(KF$2,Lances!$A$4:$RZ$154,$A112,0)</f>
        <v>#N/A</v>
      </c>
      <c r="KG112" t="e">
        <f>HLOOKUP(KG$2,Lances!$A$4:$RZ$154,$A112,0)</f>
        <v>#N/A</v>
      </c>
      <c r="KH112" t="e">
        <f>HLOOKUP(KH$2,Lances!$A$4:$RZ$154,$A112,0)</f>
        <v>#N/A</v>
      </c>
      <c r="KI112" t="e">
        <f>HLOOKUP(KI$2,Lances!$A$4:$RZ$154,$A112,0)</f>
        <v>#N/A</v>
      </c>
      <c r="KJ112" t="e">
        <f>HLOOKUP(KJ$2,Lances!$A$4:$RZ$154,$A112,0)</f>
        <v>#N/A</v>
      </c>
      <c r="KK112" t="e">
        <f>HLOOKUP(KK$2,Lances!$A$4:$RZ$154,$A112,0)</f>
        <v>#N/A</v>
      </c>
      <c r="KL112" t="e">
        <f>HLOOKUP(KL$2,Lances!$A$4:$RZ$154,$A112,0)</f>
        <v>#N/A</v>
      </c>
      <c r="KM112" t="e">
        <f>HLOOKUP(KM$2,Lances!$A$4:$RZ$154,$A112,0)</f>
        <v>#N/A</v>
      </c>
      <c r="KN112" t="e">
        <f>HLOOKUP(KN$2,Lances!$A$4:$RZ$154,$A112,0)</f>
        <v>#N/A</v>
      </c>
      <c r="KO112" t="e">
        <f>HLOOKUP(KO$2,Lances!$A$4:$RZ$154,$A112,0)</f>
        <v>#N/A</v>
      </c>
      <c r="KP112" t="e">
        <f>HLOOKUP(KP$2,Lances!$A$4:$RZ$154,$A112,0)</f>
        <v>#N/A</v>
      </c>
      <c r="KQ112" t="e">
        <f>HLOOKUP(KQ$2,Lances!$A$4:$RZ$154,$A112,0)</f>
        <v>#N/A</v>
      </c>
      <c r="KR112" t="e">
        <f>HLOOKUP(KR$2,Lances!$A$4:$RZ$154,$A112,0)</f>
        <v>#N/A</v>
      </c>
      <c r="KS112" t="e">
        <f>HLOOKUP(KS$2,Lances!$A$4:$RZ$154,$A112,0)</f>
        <v>#N/A</v>
      </c>
      <c r="KT112" t="e">
        <f>HLOOKUP(KT$2,Lances!$A$4:$RZ$154,$A112,0)</f>
        <v>#N/A</v>
      </c>
      <c r="KU112" t="e">
        <f>HLOOKUP(KU$2,Lances!$A$4:$RZ$154,$A112,0)</f>
        <v>#N/A</v>
      </c>
      <c r="KV112" t="e">
        <f>HLOOKUP(KV$2,Lances!$A$4:$RZ$154,$A112,0)</f>
        <v>#N/A</v>
      </c>
      <c r="KW112" t="e">
        <f>HLOOKUP(KW$2,Lances!$A$4:$RZ$154,$A112,0)</f>
        <v>#N/A</v>
      </c>
      <c r="KX112" t="e">
        <f>HLOOKUP(KX$2,Lances!$A$4:$RZ$154,$A112,0)</f>
        <v>#N/A</v>
      </c>
      <c r="KY112" t="e">
        <f>HLOOKUP(KY$2,Lances!$A$4:$RZ$154,$A112,0)</f>
        <v>#N/A</v>
      </c>
      <c r="KZ112" t="e">
        <f>HLOOKUP(KZ$2,Lances!$A$4:$RZ$154,$A112,0)</f>
        <v>#N/A</v>
      </c>
      <c r="LA112" t="e">
        <f>HLOOKUP(LA$2,Lances!$A$4:$RZ$154,$A112,0)</f>
        <v>#N/A</v>
      </c>
      <c r="LB112" t="e">
        <f>HLOOKUP(LB$2,Lances!$A$4:$RZ$154,$A112,0)</f>
        <v>#N/A</v>
      </c>
      <c r="LC112" t="e">
        <f>HLOOKUP(LC$2,Lances!$A$4:$RZ$154,$A112,0)</f>
        <v>#N/A</v>
      </c>
      <c r="LD112" t="e">
        <f>HLOOKUP(LD$2,Lances!$A$4:$RZ$154,$A112,0)</f>
        <v>#N/A</v>
      </c>
      <c r="LE112" t="e">
        <f>HLOOKUP(LE$2,Lances!$A$4:$RZ$154,$A112,0)</f>
        <v>#N/A</v>
      </c>
      <c r="LF112" t="e">
        <f>HLOOKUP(LF$2,Lances!$A$4:$RZ$154,$A112,0)</f>
        <v>#N/A</v>
      </c>
      <c r="LG112" t="e">
        <f>HLOOKUP(LG$2,Lances!$A$4:$RZ$154,$A112,0)</f>
        <v>#N/A</v>
      </c>
      <c r="LH112" t="e">
        <f>HLOOKUP(LH$2,Lances!$A$4:$RZ$154,$A112,0)</f>
        <v>#N/A</v>
      </c>
      <c r="LI112" t="e">
        <f>HLOOKUP(LI$2,Lances!$A$4:$RZ$154,$A112,0)</f>
        <v>#N/A</v>
      </c>
      <c r="LJ112" t="e">
        <f>HLOOKUP(LJ$2,Lances!$A$4:$RZ$154,$A112,0)</f>
        <v>#N/A</v>
      </c>
      <c r="LK112" t="e">
        <f>HLOOKUP(LK$2,Lances!$A$4:$RZ$154,$A112,0)</f>
        <v>#N/A</v>
      </c>
      <c r="LL112" t="e">
        <f>HLOOKUP(LL$2,Lances!$A$4:$RZ$154,$A112,0)</f>
        <v>#N/A</v>
      </c>
      <c r="LM112" t="e">
        <f>HLOOKUP(LM$2,Lances!$A$4:$RZ$154,$A112,0)</f>
        <v>#N/A</v>
      </c>
      <c r="LN112" t="e">
        <f>HLOOKUP(LN$2,Lances!$A$4:$RZ$154,$A112,0)</f>
        <v>#N/A</v>
      </c>
      <c r="LO112" t="e">
        <f>HLOOKUP(LO$2,Lances!$A$4:$RZ$154,$A112,0)</f>
        <v>#N/A</v>
      </c>
      <c r="LP112" t="e">
        <f>HLOOKUP(LP$2,Lances!$A$4:$RZ$154,$A112,0)</f>
        <v>#N/A</v>
      </c>
      <c r="LQ112" t="e">
        <f>HLOOKUP(LQ$2,Lances!$A$4:$RZ$154,$A112,0)</f>
        <v>#N/A</v>
      </c>
      <c r="LR112" t="e">
        <f>HLOOKUP(LR$2,Lances!$A$4:$RZ$154,$A112,0)</f>
        <v>#N/A</v>
      </c>
      <c r="LS112" t="e">
        <f>HLOOKUP(LS$2,Lances!$A$4:$RZ$154,$A112,0)</f>
        <v>#N/A</v>
      </c>
      <c r="LT112" t="e">
        <f>HLOOKUP(LT$2,Lances!$A$4:$RZ$154,$A112,0)</f>
        <v>#N/A</v>
      </c>
      <c r="LU112" t="e">
        <f>HLOOKUP(LU$2,Lances!$A$4:$RZ$154,$A112,0)</f>
        <v>#N/A</v>
      </c>
      <c r="LV112" t="e">
        <f>HLOOKUP(LV$2,Lances!$A$4:$RZ$154,$A112,0)</f>
        <v>#N/A</v>
      </c>
      <c r="LW112" t="e">
        <f>HLOOKUP(LW$2,Lances!$A$4:$RZ$154,$A112,0)</f>
        <v>#N/A</v>
      </c>
      <c r="LX112" t="e">
        <f>HLOOKUP(LX$2,Lances!$A$4:$RZ$154,$A112,0)</f>
        <v>#N/A</v>
      </c>
      <c r="LY112" t="e">
        <f>HLOOKUP(LY$2,Lances!$A$4:$RZ$154,$A112,0)</f>
        <v>#N/A</v>
      </c>
      <c r="LZ112" t="e">
        <f>HLOOKUP(LZ$2,Lances!$A$4:$RZ$154,$A112,0)</f>
        <v>#N/A</v>
      </c>
      <c r="MA112" t="e">
        <f>HLOOKUP(MA$2,Lances!$A$4:$RZ$154,$A112,0)</f>
        <v>#N/A</v>
      </c>
      <c r="MB112" t="e">
        <f>HLOOKUP(MB$2,Lances!$A$4:$RZ$154,$A112,0)</f>
        <v>#N/A</v>
      </c>
      <c r="MC112" t="e">
        <f>HLOOKUP(MC$2,Lances!$A$4:$RZ$154,$A112,0)</f>
        <v>#N/A</v>
      </c>
      <c r="MD112" t="e">
        <f>HLOOKUP(MD$2,Lances!$A$4:$RZ$154,$A112,0)</f>
        <v>#N/A</v>
      </c>
      <c r="ME112" t="e">
        <f>HLOOKUP(ME$2,Lances!$A$4:$RZ$154,$A112,0)</f>
        <v>#N/A</v>
      </c>
      <c r="MF112" t="e">
        <f>HLOOKUP(MF$2,Lances!$A$4:$RZ$154,$A112,0)</f>
        <v>#N/A</v>
      </c>
      <c r="MG112" t="e">
        <f>HLOOKUP(MG$2,Lances!$A$4:$RZ$154,$A112,0)</f>
        <v>#N/A</v>
      </c>
      <c r="MH112" t="e">
        <f>HLOOKUP(MH$2,Lances!$A$4:$RZ$154,$A112,0)</f>
        <v>#N/A</v>
      </c>
      <c r="MI112" t="e">
        <f>HLOOKUP(MI$2,Lances!$A$4:$RZ$154,$A112,0)</f>
        <v>#N/A</v>
      </c>
      <c r="MJ112" t="e">
        <f>HLOOKUP(MJ$2,Lances!$A$4:$RZ$154,$A112,0)</f>
        <v>#N/A</v>
      </c>
      <c r="MK112" t="e">
        <f>HLOOKUP(MK$2,Lances!$A$4:$RZ$154,$A112,0)</f>
        <v>#N/A</v>
      </c>
      <c r="ML112" t="e">
        <f>HLOOKUP(ML$2,Lances!$A$4:$RZ$154,$A112,0)</f>
        <v>#N/A</v>
      </c>
      <c r="MM112" t="e">
        <f>HLOOKUP(MM$2,Lances!$A$4:$RZ$154,$A112,0)</f>
        <v>#N/A</v>
      </c>
      <c r="MN112" t="e">
        <f>HLOOKUP(MN$2,Lances!$A$4:$RZ$154,$A112,0)</f>
        <v>#N/A</v>
      </c>
      <c r="MO112" t="e">
        <f>HLOOKUP(MO$2,Lances!$A$4:$RZ$154,$A112,0)</f>
        <v>#N/A</v>
      </c>
      <c r="MP112" t="e">
        <f>HLOOKUP(MP$2,Lances!$A$4:$RZ$154,$A112,0)</f>
        <v>#N/A</v>
      </c>
      <c r="MQ112" t="e">
        <f>HLOOKUP(MQ$2,Lances!$A$4:$RZ$154,$A112,0)</f>
        <v>#N/A</v>
      </c>
      <c r="MR112" t="e">
        <f>HLOOKUP(MR$2,Lances!$A$4:$RZ$154,$A112,0)</f>
        <v>#N/A</v>
      </c>
      <c r="MS112" t="e">
        <f>HLOOKUP(MS$2,Lances!$A$4:$RZ$154,$A112,0)</f>
        <v>#N/A</v>
      </c>
      <c r="MT112" t="e">
        <f>HLOOKUP(MT$2,Lances!$A$4:$RZ$154,$A112,0)</f>
        <v>#N/A</v>
      </c>
      <c r="MU112" t="e">
        <f>HLOOKUP(MU$2,Lances!$A$4:$RZ$154,$A112,0)</f>
        <v>#N/A</v>
      </c>
      <c r="MV112" t="e">
        <f>HLOOKUP(MV$2,Lances!$A$4:$RZ$154,$A112,0)</f>
        <v>#N/A</v>
      </c>
      <c r="MW112" t="e">
        <f>HLOOKUP(MW$2,Lances!$A$4:$RZ$154,$A112,0)</f>
        <v>#N/A</v>
      </c>
      <c r="MX112" t="e">
        <f>HLOOKUP(MX$2,Lances!$A$4:$RZ$154,$A112,0)</f>
        <v>#N/A</v>
      </c>
      <c r="MY112" t="e">
        <f>HLOOKUP(MY$2,Lances!$A$4:$RZ$154,$A112,0)</f>
        <v>#N/A</v>
      </c>
      <c r="MZ112" t="e">
        <f>HLOOKUP(MZ$2,Lances!$A$4:$RZ$154,$A112,0)</f>
        <v>#N/A</v>
      </c>
      <c r="NA112" t="e">
        <f>HLOOKUP(NA$2,Lances!$A$4:$RZ$154,$A112,0)</f>
        <v>#N/A</v>
      </c>
      <c r="NB112" t="e">
        <f>HLOOKUP(NB$2,Lances!$A$4:$RZ$154,$A112,0)</f>
        <v>#N/A</v>
      </c>
      <c r="NC112" t="e">
        <f>HLOOKUP(NC$2,Lances!$A$4:$RZ$154,$A112,0)</f>
        <v>#N/A</v>
      </c>
      <c r="ND112" t="e">
        <f>HLOOKUP(ND$2,Lances!$A$4:$RZ$154,$A112,0)</f>
        <v>#N/A</v>
      </c>
      <c r="NE112" t="e">
        <f>HLOOKUP(NE$2,Lances!$A$4:$RZ$154,$A112,0)</f>
        <v>#N/A</v>
      </c>
      <c r="NF112" t="e">
        <f>HLOOKUP(NF$2,Lances!$A$4:$RZ$154,$A112,0)</f>
        <v>#N/A</v>
      </c>
      <c r="NG112" t="e">
        <f>HLOOKUP(NG$2,Lances!$A$4:$RZ$154,$A112,0)</f>
        <v>#N/A</v>
      </c>
      <c r="NH112" t="e">
        <f>HLOOKUP(NH$2,Lances!$A$4:$RZ$154,$A112,0)</f>
        <v>#N/A</v>
      </c>
      <c r="NI112" t="e">
        <f>HLOOKUP(NI$2,Lances!$A$4:$RZ$154,$A112,0)</f>
        <v>#N/A</v>
      </c>
      <c r="NJ112" t="e">
        <f>HLOOKUP(NJ$2,Lances!$A$4:$RZ$154,$A112,0)</f>
        <v>#N/A</v>
      </c>
      <c r="NK112" t="e">
        <f>HLOOKUP(NK$2,Lances!$A$4:$RZ$154,$A112,0)</f>
        <v>#N/A</v>
      </c>
      <c r="NL112" t="e">
        <f>HLOOKUP(NL$2,Lances!$A$4:$RZ$154,$A112,0)</f>
        <v>#N/A</v>
      </c>
      <c r="NM112" t="e">
        <f>HLOOKUP(NM$2,Lances!$A$4:$RZ$154,$A112,0)</f>
        <v>#N/A</v>
      </c>
      <c r="NN112" t="e">
        <f>HLOOKUP(NN$2,Lances!$A$4:$RZ$154,$A112,0)</f>
        <v>#N/A</v>
      </c>
      <c r="NO112" t="e">
        <f>HLOOKUP(NO$2,Lances!$A$4:$RZ$154,$A112,0)</f>
        <v>#N/A</v>
      </c>
      <c r="NP112" t="e">
        <f>HLOOKUP(NP$2,Lances!$A$4:$RZ$154,$A112,0)</f>
        <v>#N/A</v>
      </c>
      <c r="NQ112" t="e">
        <f>HLOOKUP(NQ$2,Lances!$A$4:$RZ$154,$A112,0)</f>
        <v>#N/A</v>
      </c>
      <c r="NR112" t="e">
        <f>HLOOKUP(NR$2,Lances!$A$4:$RZ$154,$A112,0)</f>
        <v>#N/A</v>
      </c>
      <c r="NS112" t="e">
        <f>HLOOKUP(NS$2,Lances!$A$4:$RZ$154,$A112,0)</f>
        <v>#N/A</v>
      </c>
      <c r="NT112" t="e">
        <f>HLOOKUP(NT$2,Lances!$A$4:$RZ$154,$A112,0)</f>
        <v>#N/A</v>
      </c>
      <c r="NU112" t="e">
        <f>HLOOKUP(NU$2,Lances!$A$4:$RZ$154,$A112,0)</f>
        <v>#N/A</v>
      </c>
      <c r="NV112" t="e">
        <f>HLOOKUP(NV$2,Lances!$A$4:$RZ$154,$A112,0)</f>
        <v>#N/A</v>
      </c>
      <c r="NW112" t="e">
        <f>HLOOKUP(NW$2,Lances!$A$4:$RZ$154,$A112,0)</f>
        <v>#N/A</v>
      </c>
      <c r="NX112" t="e">
        <f>HLOOKUP(NX$2,Lances!$A$4:$RZ$154,$A112,0)</f>
        <v>#N/A</v>
      </c>
      <c r="NY112" t="e">
        <f>HLOOKUP(NY$2,Lances!$A$4:$RZ$154,$A112,0)</f>
        <v>#N/A</v>
      </c>
      <c r="NZ112" t="e">
        <f>HLOOKUP(NZ$2,Lances!$A$4:$RZ$154,$A112,0)</f>
        <v>#N/A</v>
      </c>
      <c r="OA112" t="e">
        <f>HLOOKUP(OA$2,Lances!$A$4:$RZ$154,$A112,0)</f>
        <v>#N/A</v>
      </c>
      <c r="OB112" t="e">
        <f>HLOOKUP(OB$2,Lances!$A$4:$RZ$154,$A112,0)</f>
        <v>#N/A</v>
      </c>
      <c r="OC112" t="e">
        <f>HLOOKUP(OC$2,Lances!$A$4:$RZ$154,$A112,0)</f>
        <v>#N/A</v>
      </c>
      <c r="OD112" t="e">
        <f>HLOOKUP(OD$2,Lances!$A$4:$RZ$154,$A112,0)</f>
        <v>#N/A</v>
      </c>
      <c r="OE112" t="e">
        <f>HLOOKUP(OE$2,Lances!$A$4:$RZ$154,$A112,0)</f>
        <v>#N/A</v>
      </c>
      <c r="OF112" t="e">
        <f>HLOOKUP(OF$2,Lances!$A$4:$RZ$154,$A112,0)</f>
        <v>#N/A</v>
      </c>
      <c r="OG112" t="e">
        <f>HLOOKUP(OG$2,Lances!$A$4:$RZ$154,$A112,0)</f>
        <v>#N/A</v>
      </c>
      <c r="OH112" t="e">
        <f>HLOOKUP(OH$2,Lances!$A$4:$RZ$154,$A112,0)</f>
        <v>#N/A</v>
      </c>
      <c r="OI112" t="e">
        <f>HLOOKUP(OI$2,Lances!$A$4:$RZ$154,$A112,0)</f>
        <v>#N/A</v>
      </c>
      <c r="OJ112" t="e">
        <f>HLOOKUP(OJ$2,Lances!$A$4:$RZ$154,$A112,0)</f>
        <v>#N/A</v>
      </c>
      <c r="OK112" t="e">
        <f>HLOOKUP(OK$2,Lances!$A$4:$RZ$154,$A112,0)</f>
        <v>#N/A</v>
      </c>
      <c r="OL112" t="e">
        <f>HLOOKUP(OL$2,Lances!$A$4:$RZ$154,$A112,0)</f>
        <v>#N/A</v>
      </c>
      <c r="OM112" t="e">
        <f>HLOOKUP(OM$2,Lances!$A$4:$RZ$154,$A112,0)</f>
        <v>#N/A</v>
      </c>
      <c r="ON112" t="e">
        <f>HLOOKUP(ON$2,Lances!$A$4:$RZ$154,$A112,0)</f>
        <v>#N/A</v>
      </c>
      <c r="OO112" t="e">
        <f>HLOOKUP(OO$2,Lances!$A$4:$RZ$154,$A112,0)</f>
        <v>#N/A</v>
      </c>
      <c r="OP112" t="e">
        <f>HLOOKUP(OP$2,Lances!$A$4:$RZ$154,$A112,0)</f>
        <v>#N/A</v>
      </c>
      <c r="OQ112" t="e">
        <f>HLOOKUP(OQ$2,Lances!$A$4:$RZ$154,$A112,0)</f>
        <v>#N/A</v>
      </c>
      <c r="OR112" t="e">
        <f>HLOOKUP(OR$2,Lances!$A$4:$RZ$154,$A112,0)</f>
        <v>#N/A</v>
      </c>
      <c r="OS112" t="e">
        <f>HLOOKUP(OS$2,Lances!$A$4:$RZ$154,$A112,0)</f>
        <v>#N/A</v>
      </c>
      <c r="OT112" t="e">
        <f>HLOOKUP(OT$2,Lances!$A$4:$RZ$154,$A112,0)</f>
        <v>#N/A</v>
      </c>
      <c r="OU112" t="e">
        <f>HLOOKUP(OU$2,Lances!$A$4:$RZ$154,$A112,0)</f>
        <v>#N/A</v>
      </c>
      <c r="OV112" t="e">
        <f>HLOOKUP(OV$2,Lances!$A$4:$RZ$154,$A112,0)</f>
        <v>#N/A</v>
      </c>
      <c r="OW112" t="e">
        <f>HLOOKUP(OW$2,Lances!$A$4:$RZ$154,$A112,0)</f>
        <v>#N/A</v>
      </c>
      <c r="OX112" t="e">
        <f>HLOOKUP(OX$2,Lances!$A$4:$RZ$154,$A112,0)</f>
        <v>#N/A</v>
      </c>
      <c r="OY112" t="e">
        <f>HLOOKUP(OY$2,Lances!$A$4:$RZ$154,$A112,0)</f>
        <v>#N/A</v>
      </c>
      <c r="OZ112" t="e">
        <f>HLOOKUP(OZ$2,Lances!$A$4:$RZ$154,$A112,0)</f>
        <v>#N/A</v>
      </c>
      <c r="PA112" t="e">
        <f>HLOOKUP(PA$2,Lances!$A$4:$RZ$154,$A112,0)</f>
        <v>#N/A</v>
      </c>
      <c r="PB112" t="e">
        <f>HLOOKUP(PB$2,Lances!$A$4:$RZ$154,$A112,0)</f>
        <v>#N/A</v>
      </c>
      <c r="PC112" t="e">
        <f>HLOOKUP(PC$2,Lances!$A$4:$RZ$154,$A112,0)</f>
        <v>#N/A</v>
      </c>
      <c r="PD112" t="e">
        <f>HLOOKUP(PD$2,Lances!$A$4:$RZ$154,$A112,0)</f>
        <v>#N/A</v>
      </c>
      <c r="PE112" t="e">
        <f>HLOOKUP(PE$2,Lances!$A$4:$RZ$154,$A112,0)</f>
        <v>#N/A</v>
      </c>
      <c r="PF112" t="e">
        <f>HLOOKUP(PF$2,Lances!$A$4:$RZ$154,$A112,0)</f>
        <v>#N/A</v>
      </c>
      <c r="PG112" t="e">
        <f>HLOOKUP(PG$2,Lances!$A$4:$RZ$154,$A112,0)</f>
        <v>#N/A</v>
      </c>
      <c r="PH112" t="e">
        <f>HLOOKUP(PH$2,Lances!$A$4:$RZ$154,$A112,0)</f>
        <v>#N/A</v>
      </c>
      <c r="PI112" t="e">
        <f>HLOOKUP(PI$2,Lances!$A$4:$RZ$154,$A112,0)</f>
        <v>#N/A</v>
      </c>
      <c r="PJ112" t="e">
        <f>HLOOKUP(PJ$2,Lances!$A$4:$RZ$154,$A112,0)</f>
        <v>#N/A</v>
      </c>
      <c r="PK112" t="e">
        <f>HLOOKUP(PK$2,Lances!$A$4:$RZ$154,$A112,0)</f>
        <v>#N/A</v>
      </c>
      <c r="PL112" t="e">
        <f>HLOOKUP(PL$2,Lances!$A$4:$RZ$154,$A112,0)</f>
        <v>#N/A</v>
      </c>
      <c r="PM112" t="e">
        <f>HLOOKUP(PM$2,Lances!$A$4:$RZ$154,$A112,0)</f>
        <v>#N/A</v>
      </c>
      <c r="PN112" t="e">
        <f>HLOOKUP(PN$2,Lances!$A$4:$RZ$154,$A112,0)</f>
        <v>#N/A</v>
      </c>
      <c r="PO112" t="e">
        <f>HLOOKUP(PO$2,Lances!$A$4:$RZ$154,$A112,0)</f>
        <v>#N/A</v>
      </c>
      <c r="PP112" t="e">
        <f>HLOOKUP(PP$2,Lances!$A$4:$RZ$154,$A112,0)</f>
        <v>#N/A</v>
      </c>
      <c r="PQ112" t="e">
        <f>HLOOKUP(PQ$2,Lances!$A$4:$RZ$154,$A112,0)</f>
        <v>#N/A</v>
      </c>
      <c r="PR112" t="e">
        <f>HLOOKUP(PR$2,Lances!$A$4:$RZ$154,$A112,0)</f>
        <v>#N/A</v>
      </c>
      <c r="PS112" t="e">
        <f>HLOOKUP(PS$2,Lances!$A$4:$RZ$154,$A112,0)</f>
        <v>#N/A</v>
      </c>
      <c r="PT112" t="e">
        <f>HLOOKUP(PT$2,Lances!$A$4:$RZ$154,$A112,0)</f>
        <v>#N/A</v>
      </c>
      <c r="PU112" t="e">
        <f>HLOOKUP(PU$2,Lances!$A$4:$RZ$154,$A112,0)</f>
        <v>#N/A</v>
      </c>
      <c r="PV112" t="e">
        <f>HLOOKUP(PV$2,Lances!$A$4:$RZ$154,$A112,0)</f>
        <v>#N/A</v>
      </c>
      <c r="PW112" t="e">
        <f>HLOOKUP(PW$2,Lances!$A$4:$RZ$154,$A112,0)</f>
        <v>#N/A</v>
      </c>
      <c r="PX112" t="e">
        <f>HLOOKUP(PX$2,Lances!$A$4:$RZ$154,$A112,0)</f>
        <v>#N/A</v>
      </c>
      <c r="PY112" t="e">
        <f>HLOOKUP(PY$2,Lances!$A$4:$RZ$154,$A112,0)</f>
        <v>#N/A</v>
      </c>
      <c r="PZ112" t="e">
        <f>HLOOKUP(PZ$2,Lances!$A$4:$RZ$154,$A112,0)</f>
        <v>#N/A</v>
      </c>
      <c r="QA112" t="e">
        <f>HLOOKUP(QA$2,Lances!$A$4:$RZ$154,$A112,0)</f>
        <v>#N/A</v>
      </c>
      <c r="QB112" t="e">
        <f>HLOOKUP(QB$2,Lances!$A$4:$RZ$154,$A112,0)</f>
        <v>#N/A</v>
      </c>
      <c r="QC112" t="e">
        <f>HLOOKUP(QC$2,Lances!$A$4:$RZ$154,$A112,0)</f>
        <v>#N/A</v>
      </c>
      <c r="QD112" t="e">
        <f>HLOOKUP(QD$2,Lances!$A$4:$RZ$154,$A112,0)</f>
        <v>#N/A</v>
      </c>
      <c r="QE112" t="e">
        <f>HLOOKUP(QE$2,Lances!$A$4:$RZ$154,$A112,0)</f>
        <v>#N/A</v>
      </c>
      <c r="QF112" t="e">
        <f>HLOOKUP(QF$2,Lances!$A$4:$RZ$154,$A112,0)</f>
        <v>#N/A</v>
      </c>
      <c r="QG112" t="e">
        <f>HLOOKUP(QG$2,Lances!$A$4:$RZ$154,$A112,0)</f>
        <v>#N/A</v>
      </c>
      <c r="QH112" t="e">
        <f>HLOOKUP(QH$2,Lances!$A$4:$RZ$154,$A112,0)</f>
        <v>#N/A</v>
      </c>
      <c r="QI112" t="e">
        <f>HLOOKUP(QI$2,Lances!$A$4:$RZ$154,$A112,0)</f>
        <v>#N/A</v>
      </c>
      <c r="QJ112" t="e">
        <f>HLOOKUP(QJ$2,Lances!$A$4:$RZ$154,$A112,0)</f>
        <v>#N/A</v>
      </c>
      <c r="QK112" t="e">
        <f>HLOOKUP(QK$2,Lances!$A$4:$RZ$154,$A112,0)</f>
        <v>#N/A</v>
      </c>
      <c r="QL112" t="e">
        <f>HLOOKUP(QL$2,Lances!$A$4:$RZ$154,$A112,0)</f>
        <v>#N/A</v>
      </c>
      <c r="QM112" t="e">
        <f>HLOOKUP(QM$2,Lances!$A$4:$RZ$154,$A112,0)</f>
        <v>#N/A</v>
      </c>
      <c r="QN112" t="e">
        <f>HLOOKUP(QN$2,Lances!$A$4:$RZ$154,$A112,0)</f>
        <v>#N/A</v>
      </c>
      <c r="QO112" t="e">
        <f>HLOOKUP(QO$2,Lances!$A$4:$RZ$154,$A112,0)</f>
        <v>#N/A</v>
      </c>
      <c r="QP112" t="e">
        <f>HLOOKUP(QP$2,Lances!$A$4:$RZ$154,$A112,0)</f>
        <v>#N/A</v>
      </c>
      <c r="QQ112" t="e">
        <f>HLOOKUP(QQ$2,Lances!$A$4:$RZ$154,$A112,0)</f>
        <v>#N/A</v>
      </c>
      <c r="QR112" t="e">
        <f>HLOOKUP(QR$2,Lances!$A$4:$RZ$154,$A112,0)</f>
        <v>#N/A</v>
      </c>
      <c r="QS112" t="e">
        <f>HLOOKUP(QS$2,Lances!$A$4:$RZ$154,$A112,0)</f>
        <v>#N/A</v>
      </c>
      <c r="QT112" t="e">
        <f>HLOOKUP(QT$2,Lances!$A$4:$RZ$154,$A112,0)</f>
        <v>#N/A</v>
      </c>
      <c r="QU112" t="e">
        <f>HLOOKUP(QU$2,Lances!$A$4:$RZ$154,$A112,0)</f>
        <v>#N/A</v>
      </c>
      <c r="QV112" t="e">
        <f>HLOOKUP(QV$2,Lances!$A$4:$RZ$154,$A112,0)</f>
        <v>#N/A</v>
      </c>
      <c r="QW112" t="e">
        <f>HLOOKUP(QW$2,Lances!$A$4:$RZ$154,$A112,0)</f>
        <v>#N/A</v>
      </c>
      <c r="QX112" t="e">
        <f>HLOOKUP(QX$2,Lances!$A$4:$RZ$154,$A112,0)</f>
        <v>#N/A</v>
      </c>
      <c r="QY112" t="e">
        <f>HLOOKUP(QY$2,Lances!$A$4:$RZ$154,$A112,0)</f>
        <v>#N/A</v>
      </c>
      <c r="QZ112" t="e">
        <f>HLOOKUP(QZ$2,Lances!$A$4:$RZ$154,$A112,0)</f>
        <v>#N/A</v>
      </c>
      <c r="RA112" t="e">
        <f>HLOOKUP(RA$2,Lances!$A$4:$RZ$154,$A112,0)</f>
        <v>#N/A</v>
      </c>
      <c r="RB112" t="e">
        <f>HLOOKUP(RB$2,Lances!$A$4:$RZ$154,$A112,0)</f>
        <v>#N/A</v>
      </c>
      <c r="RC112" t="e">
        <f>HLOOKUP(RC$2,Lances!$A$4:$RZ$154,$A112,0)</f>
        <v>#N/A</v>
      </c>
      <c r="RD112" t="e">
        <f>HLOOKUP(RD$2,Lances!$A$4:$RZ$154,$A112,0)</f>
        <v>#N/A</v>
      </c>
      <c r="RE112" t="e">
        <f>HLOOKUP(RE$2,Lances!$A$4:$RZ$154,$A112,0)</f>
        <v>#N/A</v>
      </c>
      <c r="RF112" t="e">
        <f>HLOOKUP(RF$2,Lances!$A$4:$RZ$154,$A112,0)</f>
        <v>#N/A</v>
      </c>
      <c r="RG112" t="e">
        <f>HLOOKUP(RG$2,Lances!$A$4:$RZ$154,$A112,0)</f>
        <v>#N/A</v>
      </c>
      <c r="RH112" t="e">
        <f>HLOOKUP(RH$2,Lances!$A$4:$RZ$154,$A112,0)</f>
        <v>#N/A</v>
      </c>
      <c r="RI112" t="e">
        <f>HLOOKUP(RI$2,Lances!$A$4:$RZ$154,$A112,0)</f>
        <v>#N/A</v>
      </c>
      <c r="RJ112" t="e">
        <f>HLOOKUP(RJ$2,Lances!$A$4:$RZ$154,$A112,0)</f>
        <v>#N/A</v>
      </c>
      <c r="RK112" t="e">
        <f>HLOOKUP(RK$2,Lances!$A$4:$RZ$154,$A112,0)</f>
        <v>#N/A</v>
      </c>
      <c r="RL112" t="e">
        <f>HLOOKUP(RL$2,Lances!$A$4:$RZ$154,$A112,0)</f>
        <v>#N/A</v>
      </c>
      <c r="RM112" t="e">
        <f>HLOOKUP(RM$2,Lances!$A$4:$RZ$154,$A112,0)</f>
        <v>#N/A</v>
      </c>
      <c r="RN112" t="e">
        <f>HLOOKUP(RN$2,Lances!$A$4:$RZ$154,$A112,0)</f>
        <v>#N/A</v>
      </c>
      <c r="RO112" t="e">
        <f>HLOOKUP(RO$2,Lances!$A$4:$RZ$154,$A112,0)</f>
        <v>#N/A</v>
      </c>
      <c r="RP112" t="e">
        <f>HLOOKUP(RP$2,Lances!$A$4:$RZ$154,$A112,0)</f>
        <v>#N/A</v>
      </c>
      <c r="RQ112" t="e">
        <f>HLOOKUP(RQ$2,Lances!$A$4:$RZ$154,$A112,0)</f>
        <v>#N/A</v>
      </c>
      <c r="RR112" t="e">
        <f>HLOOKUP(RR$2,Lances!$A$4:$RZ$154,$A112,0)</f>
        <v>#N/A</v>
      </c>
      <c r="RS112" t="e">
        <f>HLOOKUP(RS$2,Lances!$A$4:$RZ$154,$A112,0)</f>
        <v>#N/A</v>
      </c>
      <c r="RT112" t="e">
        <f>HLOOKUP(RT$2,Lances!$A$4:$RZ$154,$A112,0)</f>
        <v>#N/A</v>
      </c>
      <c r="RU112" t="e">
        <f>HLOOKUP(RU$2,Lances!$A$4:$RZ$154,$A112,0)</f>
        <v>#N/A</v>
      </c>
      <c r="RV112" t="e">
        <f>HLOOKUP(RV$2,Lances!$A$4:$RZ$154,$A112,0)</f>
        <v>#N/A</v>
      </c>
    </row>
    <row r="113" spans="1:490">
      <c r="A113" s="48">
        <v>112</v>
      </c>
      <c r="B113" t="e">
        <f>HLOOKUP(B$2,Lances!$A$4:$RZ$154,A113,0)</f>
        <v>#N/A</v>
      </c>
      <c r="C113" t="e">
        <f>HLOOKUP(C$2,Lances!$A$4:$RZ$154,A113,0)</f>
        <v>#N/A</v>
      </c>
      <c r="D113" t="e">
        <f>HLOOKUP(D$2,Lances!$A$4:$RZ$154,$A113,0)</f>
        <v>#N/A</v>
      </c>
      <c r="E113" t="e">
        <f>HLOOKUP(E$2,Lances!$A$4:$RZ$154,$A113,0)</f>
        <v>#N/A</v>
      </c>
      <c r="F113" t="e">
        <f>HLOOKUP(F$2,Lances!$A$4:$RZ$154,$A113,0)</f>
        <v>#N/A</v>
      </c>
      <c r="G113" t="e">
        <f>HLOOKUP(G$2,Lances!$A$4:$RZ$154,$A113,0)</f>
        <v>#N/A</v>
      </c>
      <c r="H113" t="e">
        <f>HLOOKUP(H$2,Lances!$A$4:$RZ$154,$A113,0)</f>
        <v>#N/A</v>
      </c>
      <c r="I113" t="e">
        <f>HLOOKUP(I$2,Lances!$A$4:$RZ$154,$A113,0)</f>
        <v>#N/A</v>
      </c>
      <c r="J113" t="e">
        <f>HLOOKUP(J$2,Lances!$A$4:$RZ$154,$A113,0)</f>
        <v>#N/A</v>
      </c>
      <c r="K113" t="e">
        <f>HLOOKUP(K$2,Lances!$A$4:$RZ$154,$A113,0)</f>
        <v>#N/A</v>
      </c>
      <c r="L113" t="e">
        <f>HLOOKUP(L$2,Lances!$A$4:$RZ$154,$A113,0)</f>
        <v>#N/A</v>
      </c>
      <c r="M113" t="e">
        <f>HLOOKUP(M$2,Lances!$A$4:$RZ$154,$A113,0)</f>
        <v>#N/A</v>
      </c>
      <c r="N113" t="e">
        <f>HLOOKUP(N$2,Lances!$A$4:$RZ$154,$A113,0)</f>
        <v>#N/A</v>
      </c>
      <c r="O113" t="e">
        <f>HLOOKUP(O$2,Lances!$A$4:$RZ$154,$A113,0)</f>
        <v>#N/A</v>
      </c>
      <c r="P113" t="e">
        <f>HLOOKUP(P$2,Lances!$A$4:$RZ$154,$A113,0)</f>
        <v>#N/A</v>
      </c>
      <c r="Q113" t="e">
        <f>HLOOKUP(Q$2,Lances!$A$4:$RZ$154,$A113,0)</f>
        <v>#N/A</v>
      </c>
      <c r="R113" t="e">
        <f>HLOOKUP(R$2,Lances!$A$4:$RZ$154,$A113,0)</f>
        <v>#N/A</v>
      </c>
      <c r="S113" t="e">
        <f>HLOOKUP(S$2,Lances!$A$4:$RZ$154,$A113,0)</f>
        <v>#N/A</v>
      </c>
      <c r="T113" t="e">
        <f>HLOOKUP(T$2,Lances!$A$4:$RZ$154,$A113,0)</f>
        <v>#N/A</v>
      </c>
      <c r="U113" t="e">
        <f>HLOOKUP(U$2,Lances!$A$4:$RZ$154,$A113,0)</f>
        <v>#N/A</v>
      </c>
      <c r="V113" t="e">
        <f>HLOOKUP(V$2,Lances!$A$4:$RZ$154,$A113,0)</f>
        <v>#N/A</v>
      </c>
      <c r="W113" t="e">
        <f>HLOOKUP(W$2,Lances!$A$4:$RZ$154,$A113,0)</f>
        <v>#N/A</v>
      </c>
      <c r="X113" t="e">
        <f>HLOOKUP(X$2,Lances!$A$4:$RZ$154,$A113,0)</f>
        <v>#N/A</v>
      </c>
      <c r="Y113" t="e">
        <f>HLOOKUP(Y$2,Lances!$A$4:$RZ$154,$A113,0)</f>
        <v>#N/A</v>
      </c>
      <c r="Z113" t="e">
        <f>HLOOKUP(Z$2,Lances!$A$4:$RZ$154,$A113,0)</f>
        <v>#N/A</v>
      </c>
      <c r="AA113" t="e">
        <f>HLOOKUP(AA$2,Lances!$A$4:$RZ$154,$A113,0)</f>
        <v>#N/A</v>
      </c>
      <c r="AB113" t="e">
        <f>HLOOKUP(AB$2,Lances!$A$4:$RZ$154,$A113,0)</f>
        <v>#N/A</v>
      </c>
      <c r="AC113" t="e">
        <f>HLOOKUP(AC$2,Lances!$A$4:$RZ$154,$A113,0)</f>
        <v>#N/A</v>
      </c>
      <c r="AD113" t="e">
        <f>HLOOKUP(AD$2,Lances!$A$4:$RZ$154,$A113,0)</f>
        <v>#N/A</v>
      </c>
      <c r="AE113" t="e">
        <f>HLOOKUP(AE$2,Lances!$A$4:$RZ$154,$A113,0)</f>
        <v>#N/A</v>
      </c>
      <c r="AF113" t="e">
        <f>HLOOKUP(AF$2,Lances!$A$4:$RZ$154,$A113,0)</f>
        <v>#N/A</v>
      </c>
      <c r="AG113" t="e">
        <f>HLOOKUP(AG$2,Lances!$A$4:$RZ$154,$A113,0)</f>
        <v>#N/A</v>
      </c>
      <c r="AH113" t="e">
        <f>HLOOKUP(AH$2,Lances!$A$4:$RZ$154,$A113,0)</f>
        <v>#N/A</v>
      </c>
      <c r="AI113" t="e">
        <f>HLOOKUP(AI$2,Lances!$A$4:$RZ$154,$A113,0)</f>
        <v>#N/A</v>
      </c>
      <c r="AJ113" t="e">
        <f>HLOOKUP(AJ$2,Lances!$A$4:$RZ$154,$A113,0)</f>
        <v>#N/A</v>
      </c>
      <c r="AK113" t="e">
        <f>HLOOKUP(AK$2,Lances!$A$4:$RZ$154,$A113,0)</f>
        <v>#N/A</v>
      </c>
      <c r="AL113" t="e">
        <f>HLOOKUP(AL$2,Lances!$A$4:$RZ$154,$A113,0)</f>
        <v>#N/A</v>
      </c>
      <c r="AM113" t="e">
        <f>HLOOKUP(AM$2,Lances!$A$4:$RZ$154,$A113,0)</f>
        <v>#N/A</v>
      </c>
      <c r="AN113" t="e">
        <f>HLOOKUP(AN$2,Lances!$A$4:$RZ$154,$A113,0)</f>
        <v>#N/A</v>
      </c>
      <c r="AO113" t="e">
        <f>HLOOKUP(AO$2,Lances!$A$4:$RZ$154,$A113,0)</f>
        <v>#N/A</v>
      </c>
      <c r="AP113" t="e">
        <f>HLOOKUP(AP$2,Lances!$A$4:$RZ$154,$A113,0)</f>
        <v>#N/A</v>
      </c>
      <c r="AQ113" t="e">
        <f>HLOOKUP(AQ$2,Lances!$A$4:$RZ$154,$A113,0)</f>
        <v>#N/A</v>
      </c>
      <c r="AR113" t="e">
        <f>HLOOKUP(AR$2,Lances!$A$4:$RZ$154,$A113,0)</f>
        <v>#N/A</v>
      </c>
      <c r="AS113" t="e">
        <f>HLOOKUP(AS$2,Lances!$A$4:$RZ$154,$A113,0)</f>
        <v>#N/A</v>
      </c>
      <c r="AT113" t="e">
        <f>HLOOKUP(AT$2,Lances!$A$4:$RZ$154,$A113,0)</f>
        <v>#N/A</v>
      </c>
      <c r="AU113" t="e">
        <f>HLOOKUP(AU$2,Lances!$A$4:$RZ$154,$A113,0)</f>
        <v>#N/A</v>
      </c>
      <c r="AV113" t="e">
        <f>HLOOKUP(AV$2,Lances!$A$4:$RZ$154,$A113,0)</f>
        <v>#N/A</v>
      </c>
      <c r="AW113" t="e">
        <f>HLOOKUP(AW$2,Lances!$A$4:$RZ$154,$A113,0)</f>
        <v>#N/A</v>
      </c>
      <c r="AX113" t="e">
        <f>HLOOKUP(AX$2,Lances!$A$4:$RZ$154,$A113,0)</f>
        <v>#N/A</v>
      </c>
      <c r="AY113" t="e">
        <f>HLOOKUP(AY$2,Lances!$A$4:$RZ$154,$A113,0)</f>
        <v>#N/A</v>
      </c>
      <c r="AZ113" t="e">
        <f>HLOOKUP(AZ$2,Lances!$A$4:$RZ$154,$A113,0)</f>
        <v>#N/A</v>
      </c>
      <c r="BA113" t="e">
        <f>HLOOKUP(BA$2,Lances!$A$4:$RZ$154,$A113,0)</f>
        <v>#N/A</v>
      </c>
      <c r="BB113" t="e">
        <f>HLOOKUP(BB$2,Lances!$A$4:$RZ$154,$A113,0)</f>
        <v>#N/A</v>
      </c>
      <c r="BC113" t="e">
        <f>HLOOKUP(BC$2,Lances!$A$4:$RZ$154,$A113,0)</f>
        <v>#N/A</v>
      </c>
      <c r="BD113" t="e">
        <f>HLOOKUP(BD$2,Lances!$A$4:$RZ$154,$A113,0)</f>
        <v>#N/A</v>
      </c>
      <c r="BE113" t="e">
        <f>HLOOKUP(BE$2,Lances!$A$4:$RZ$154,$A113,0)</f>
        <v>#N/A</v>
      </c>
      <c r="BF113" t="e">
        <f>HLOOKUP(BF$2,Lances!$A$4:$RZ$154,$A113,0)</f>
        <v>#N/A</v>
      </c>
      <c r="BG113" t="e">
        <f>HLOOKUP(BG$2,Lances!$A$4:$RZ$154,$A113,0)</f>
        <v>#N/A</v>
      </c>
      <c r="BH113" t="e">
        <f>HLOOKUP(BH$2,Lances!$A$4:$RZ$154,$A113,0)</f>
        <v>#N/A</v>
      </c>
      <c r="BI113" t="e">
        <f>HLOOKUP(BI$2,Lances!$A$4:$RZ$154,$A113,0)</f>
        <v>#N/A</v>
      </c>
      <c r="BJ113" t="e">
        <f>HLOOKUP(BJ$2,Lances!$A$4:$RZ$154,$A113,0)</f>
        <v>#N/A</v>
      </c>
      <c r="BK113" t="e">
        <f>HLOOKUP(BK$2,Lances!$A$4:$RZ$154,$A113,0)</f>
        <v>#N/A</v>
      </c>
      <c r="BL113" t="e">
        <f>HLOOKUP(BL$2,Lances!$A$4:$RZ$154,$A113,0)</f>
        <v>#N/A</v>
      </c>
      <c r="BM113" t="e">
        <f>HLOOKUP(BM$2,Lances!$A$4:$RZ$154,$A113,0)</f>
        <v>#N/A</v>
      </c>
      <c r="BN113" t="e">
        <f>HLOOKUP(BN$2,Lances!$A$4:$RZ$154,$A113,0)</f>
        <v>#N/A</v>
      </c>
      <c r="BO113" t="e">
        <f>HLOOKUP(BO$2,Lances!$A$4:$RZ$154,$A113,0)</f>
        <v>#N/A</v>
      </c>
      <c r="BP113" t="e">
        <f>HLOOKUP(BP$2,Lances!$A$4:$RZ$154,$A113,0)</f>
        <v>#N/A</v>
      </c>
      <c r="BQ113" t="e">
        <f>HLOOKUP(BQ$2,Lances!$A$4:$RZ$154,$A113,0)</f>
        <v>#N/A</v>
      </c>
      <c r="BR113" t="e">
        <f>HLOOKUP(BR$2,Lances!$A$4:$RZ$154,$A113,0)</f>
        <v>#N/A</v>
      </c>
      <c r="BS113" t="e">
        <f>HLOOKUP(BS$2,Lances!$A$4:$RZ$154,$A113,0)</f>
        <v>#N/A</v>
      </c>
      <c r="BT113" t="e">
        <f>HLOOKUP(BT$2,Lances!$A$4:$RZ$154,$A113,0)</f>
        <v>#N/A</v>
      </c>
      <c r="BU113" t="e">
        <f>HLOOKUP(BU$2,Lances!$A$4:$RZ$154,$A113,0)</f>
        <v>#N/A</v>
      </c>
      <c r="BV113" t="e">
        <f>HLOOKUP(BV$2,Lances!$A$4:$RZ$154,$A113,0)</f>
        <v>#N/A</v>
      </c>
      <c r="BW113" t="e">
        <f>HLOOKUP(BW$2,Lances!$A$4:$RZ$154,$A113,0)</f>
        <v>#N/A</v>
      </c>
      <c r="BX113" t="e">
        <f>HLOOKUP(BX$2,Lances!$A$4:$RZ$154,$A113,0)</f>
        <v>#N/A</v>
      </c>
      <c r="BY113" t="e">
        <f>HLOOKUP(BY$2,Lances!$A$4:$RZ$154,$A113,0)</f>
        <v>#N/A</v>
      </c>
      <c r="BZ113" t="e">
        <f>HLOOKUP(BZ$2,Lances!$A$4:$RZ$154,$A113,0)</f>
        <v>#N/A</v>
      </c>
      <c r="CA113" t="e">
        <f>HLOOKUP(CA$2,Lances!$A$4:$RZ$154,$A113,0)</f>
        <v>#N/A</v>
      </c>
      <c r="CB113" t="e">
        <f>HLOOKUP(CB$2,Lances!$A$4:$RZ$154,$A113,0)</f>
        <v>#N/A</v>
      </c>
      <c r="CC113" t="e">
        <f>HLOOKUP(CC$2,Lances!$A$4:$RZ$154,$A113,0)</f>
        <v>#N/A</v>
      </c>
      <c r="CD113" t="e">
        <f>HLOOKUP(CD$2,Lances!$A$4:$RZ$154,$A113,0)</f>
        <v>#N/A</v>
      </c>
      <c r="CE113" t="e">
        <f>HLOOKUP(CE$2,Lances!$A$4:$RZ$154,$A113,0)</f>
        <v>#N/A</v>
      </c>
      <c r="CF113" t="e">
        <f>HLOOKUP(CF$2,Lances!$A$4:$RZ$154,$A113,0)</f>
        <v>#N/A</v>
      </c>
      <c r="CG113" t="e">
        <f>HLOOKUP(CG$2,Lances!$A$4:$RZ$154,$A113,0)</f>
        <v>#N/A</v>
      </c>
      <c r="CH113" t="e">
        <f>HLOOKUP(CH$2,Lances!$A$4:$RZ$154,$A113,0)</f>
        <v>#N/A</v>
      </c>
      <c r="CI113" t="e">
        <f>HLOOKUP(CI$2,Lances!$A$4:$RZ$154,$A113,0)</f>
        <v>#N/A</v>
      </c>
      <c r="CJ113" t="e">
        <f>HLOOKUP(CJ$2,Lances!$A$4:$RZ$154,$A113,0)</f>
        <v>#N/A</v>
      </c>
      <c r="CK113" t="e">
        <f>HLOOKUP(CK$2,Lances!$A$4:$RZ$154,$A113,0)</f>
        <v>#N/A</v>
      </c>
      <c r="CL113" t="e">
        <f>HLOOKUP(CL$2,Lances!$A$4:$RZ$154,$A113,0)</f>
        <v>#N/A</v>
      </c>
      <c r="CM113" t="e">
        <f>HLOOKUP(CM$2,Lances!$A$4:$RZ$154,$A113,0)</f>
        <v>#N/A</v>
      </c>
      <c r="CN113" t="e">
        <f>HLOOKUP(CN$2,Lances!$A$4:$RZ$154,$A113,0)</f>
        <v>#N/A</v>
      </c>
      <c r="CO113" t="e">
        <f>HLOOKUP(CO$2,Lances!$A$4:$RZ$154,$A113,0)</f>
        <v>#N/A</v>
      </c>
      <c r="CP113" t="e">
        <f>HLOOKUP(CP$2,Lances!$A$4:$RZ$154,$A113,0)</f>
        <v>#N/A</v>
      </c>
      <c r="CQ113" t="e">
        <f>HLOOKUP(CQ$2,Lances!$A$4:$RZ$154,$A113,0)</f>
        <v>#N/A</v>
      </c>
      <c r="CR113" t="e">
        <f>HLOOKUP(CR$2,Lances!$A$4:$RZ$154,$A113,0)</f>
        <v>#N/A</v>
      </c>
      <c r="CS113" t="e">
        <f>HLOOKUP(CS$2,Lances!$A$4:$RZ$154,$A113,0)</f>
        <v>#N/A</v>
      </c>
      <c r="CT113" t="e">
        <f>HLOOKUP(CT$2,Lances!$A$4:$RZ$154,$A113,0)</f>
        <v>#N/A</v>
      </c>
      <c r="CU113" t="e">
        <f>HLOOKUP(CU$2,Lances!$A$4:$RZ$154,$A113,0)</f>
        <v>#N/A</v>
      </c>
      <c r="CV113" t="e">
        <f>HLOOKUP(CV$2,Lances!$A$4:$RZ$154,$A113,0)</f>
        <v>#N/A</v>
      </c>
      <c r="CW113" t="e">
        <f>HLOOKUP(CW$2,Lances!$A$4:$RZ$154,$A113,0)</f>
        <v>#N/A</v>
      </c>
      <c r="CX113">
        <f>HLOOKUP(CX$2,Lances!$A$4:$RZ$154,$A113,0)</f>
        <v>0</v>
      </c>
      <c r="CY113">
        <f>HLOOKUP(CY$2,Lances!$A$4:$RZ$154,$A113,0)</f>
        <v>0</v>
      </c>
      <c r="CZ113">
        <f>HLOOKUP(CZ$2,Lances!$A$4:$RZ$154,$A113,0)</f>
        <v>0</v>
      </c>
      <c r="DA113">
        <f>HLOOKUP(DA$2,Lances!$A$4:$RZ$154,$A113,0)</f>
        <v>0</v>
      </c>
      <c r="DB113">
        <f>HLOOKUP(DB$2,Lances!$A$4:$RZ$154,$A113,0)</f>
        <v>0</v>
      </c>
      <c r="DC113">
        <f>HLOOKUP(DC$2,Lances!$A$4:$RZ$154,$A113,0)</f>
        <v>0</v>
      </c>
      <c r="DD113">
        <f>HLOOKUP(DD$2,Lances!$A$4:$RZ$154,$A113,0)</f>
        <v>0</v>
      </c>
      <c r="DE113">
        <f>HLOOKUP(DE$2,Lances!$A$4:$RZ$154,$A113,0)</f>
        <v>0</v>
      </c>
      <c r="DF113">
        <f>HLOOKUP(DF$2,Lances!$A$4:$RZ$154,$A113,0)</f>
        <v>0</v>
      </c>
      <c r="DG113">
        <f>HLOOKUP(DG$2,Lances!$A$4:$RZ$154,$A113,0)</f>
        <v>0</v>
      </c>
      <c r="DH113">
        <f>HLOOKUP(DH$2,Lances!$A$4:$RZ$154,$A113,0)</f>
        <v>0</v>
      </c>
      <c r="DI113">
        <f>HLOOKUP(DI$2,Lances!$A$4:$RZ$154,$A113,0)</f>
        <v>0</v>
      </c>
      <c r="DJ113">
        <f>HLOOKUP(DJ$2,Lances!$A$4:$RZ$154,$A113,0)</f>
        <v>0</v>
      </c>
      <c r="DK113">
        <f>HLOOKUP(DK$2,Lances!$A$4:$RZ$154,$A113,0)</f>
        <v>0</v>
      </c>
      <c r="DL113">
        <f>HLOOKUP(DL$2,Lances!$A$4:$RZ$154,$A113,0)</f>
        <v>0</v>
      </c>
      <c r="DM113">
        <f>HLOOKUP(DM$2,Lances!$A$4:$RZ$154,$A113,0)</f>
        <v>0</v>
      </c>
      <c r="DN113">
        <f>HLOOKUP(DN$2,Lances!$A$4:$RZ$154,$A113,0)</f>
        <v>0</v>
      </c>
      <c r="DO113">
        <f>HLOOKUP(DO$2,Lances!$A$4:$RZ$154,$A113,0)</f>
        <v>0</v>
      </c>
      <c r="DP113">
        <f>HLOOKUP(DP$2,Lances!$A$4:$RZ$154,$A113,0)</f>
        <v>0</v>
      </c>
      <c r="DQ113">
        <f>HLOOKUP(DQ$2,Lances!$A$4:$RZ$154,$A113,0)</f>
        <v>0</v>
      </c>
      <c r="DR113">
        <f>HLOOKUP(DR$2,Lances!$A$4:$RZ$154,$A113,0)</f>
        <v>0</v>
      </c>
      <c r="DS113">
        <f>HLOOKUP(DS$2,Lances!$A$4:$RZ$154,$A113,0)</f>
        <v>0</v>
      </c>
      <c r="DT113">
        <f>HLOOKUP(DT$2,Lances!$A$4:$RZ$154,$A113,0)</f>
        <v>0</v>
      </c>
      <c r="DU113">
        <f>HLOOKUP(DU$2,Lances!$A$4:$RZ$154,$A113,0)</f>
        <v>0</v>
      </c>
      <c r="DV113">
        <f>HLOOKUP(DV$2,Lances!$A$4:$RZ$154,$A113,0)</f>
        <v>0</v>
      </c>
      <c r="DW113">
        <f>HLOOKUP(DW$2,Lances!$A$4:$RZ$154,$A113,0)</f>
        <v>0</v>
      </c>
      <c r="DX113">
        <f>HLOOKUP(DX$2,Lances!$A$4:$RZ$154,$A113,0)</f>
        <v>0</v>
      </c>
      <c r="DY113">
        <f>HLOOKUP(DY$2,Lances!$A$4:$RZ$154,$A113,0)</f>
        <v>0</v>
      </c>
      <c r="DZ113">
        <f>HLOOKUP(DZ$2,Lances!$A$4:$RZ$154,$A113,0)</f>
        <v>0</v>
      </c>
      <c r="EA113">
        <f>HLOOKUP(EA$2,Lances!$A$4:$RZ$154,$A113,0)</f>
        <v>0</v>
      </c>
      <c r="EB113">
        <f>HLOOKUP(EB$2,Lances!$A$4:$RZ$154,$A113,0)</f>
        <v>0</v>
      </c>
      <c r="EC113">
        <f>HLOOKUP(EC$2,Lances!$A$4:$RZ$154,$A113,0)</f>
        <v>0</v>
      </c>
      <c r="ED113">
        <f>HLOOKUP(ED$2,Lances!$A$4:$RZ$154,$A113,0)</f>
        <v>0</v>
      </c>
      <c r="EE113">
        <f>HLOOKUP(EE$2,Lances!$A$4:$RZ$154,$A113,0)</f>
        <v>0</v>
      </c>
      <c r="EF113">
        <f>HLOOKUP(EF$2,Lances!$A$4:$RZ$154,$A113,0)</f>
        <v>0</v>
      </c>
      <c r="EG113">
        <f>HLOOKUP(EG$2,Lances!$A$4:$RZ$154,$A113,0)</f>
        <v>0</v>
      </c>
      <c r="EH113">
        <f>HLOOKUP(EH$2,Lances!$A$4:$RZ$154,$A113,0)</f>
        <v>0</v>
      </c>
      <c r="EI113">
        <f>HLOOKUP(EI$2,Lances!$A$4:$RZ$154,$A113,0)</f>
        <v>0</v>
      </c>
      <c r="EJ113">
        <f>HLOOKUP(EJ$2,Lances!$A$4:$RZ$154,$A113,0)</f>
        <v>0</v>
      </c>
      <c r="EK113">
        <f>HLOOKUP(EK$2,Lances!$A$4:$RZ$154,$A113,0)</f>
        <v>0</v>
      </c>
      <c r="EL113">
        <f>HLOOKUP(EL$2,Lances!$A$4:$RZ$154,$A113,0)</f>
        <v>0</v>
      </c>
      <c r="EM113">
        <f>HLOOKUP(EM$2,Lances!$A$4:$RZ$154,$A113,0)</f>
        <v>0</v>
      </c>
      <c r="EN113">
        <f>HLOOKUP(EN$2,Lances!$A$4:$RZ$154,$A113,0)</f>
        <v>0</v>
      </c>
      <c r="EO113">
        <f>HLOOKUP(EO$2,Lances!$A$4:$RZ$154,$A113,0)</f>
        <v>0</v>
      </c>
      <c r="EP113">
        <f>HLOOKUP(EP$2,Lances!$A$4:$RZ$154,$A113,0)</f>
        <v>0</v>
      </c>
      <c r="EQ113">
        <f>HLOOKUP(EQ$2,Lances!$A$4:$RZ$154,$A113,0)</f>
        <v>0</v>
      </c>
      <c r="ER113">
        <f>HLOOKUP(ER$2,Lances!$A$4:$RZ$154,$A113,0)</f>
        <v>0</v>
      </c>
      <c r="ES113">
        <f>HLOOKUP(ES$2,Lances!$A$4:$RZ$154,$A113,0)</f>
        <v>0</v>
      </c>
      <c r="ET113">
        <f>HLOOKUP(ET$2,Lances!$A$4:$RZ$154,$A113,0)</f>
        <v>0</v>
      </c>
      <c r="EU113">
        <f>HLOOKUP(EU$2,Lances!$A$4:$RZ$154,$A113,0)</f>
        <v>0</v>
      </c>
      <c r="EV113">
        <f>HLOOKUP(EV$2,Lances!$A$4:$RZ$154,$A113,0)</f>
        <v>0</v>
      </c>
      <c r="EW113">
        <f>HLOOKUP(EW$2,Lances!$A$4:$RZ$154,$A113,0)</f>
        <v>0</v>
      </c>
      <c r="EX113">
        <f>HLOOKUP(EX$2,Lances!$A$4:$RZ$154,$A113,0)</f>
        <v>0</v>
      </c>
      <c r="EY113">
        <f>HLOOKUP(EY$2,Lances!$A$4:$RZ$154,$A113,0)</f>
        <v>0</v>
      </c>
      <c r="EZ113">
        <f>HLOOKUP(EZ$2,Lances!$A$4:$RZ$154,$A113,0)</f>
        <v>0</v>
      </c>
      <c r="FA113">
        <f>HLOOKUP(FA$2,Lances!$A$4:$RZ$154,$A113,0)</f>
        <v>0</v>
      </c>
      <c r="FB113">
        <f>HLOOKUP(FB$2,Lances!$A$4:$RZ$154,$A113,0)</f>
        <v>0</v>
      </c>
      <c r="FC113">
        <f>HLOOKUP(FC$2,Lances!$A$4:$RZ$154,$A113,0)</f>
        <v>0</v>
      </c>
      <c r="FD113">
        <f>HLOOKUP(FD$2,Lances!$A$4:$RZ$154,$A113,0)</f>
        <v>0</v>
      </c>
      <c r="FE113">
        <f>HLOOKUP(FE$2,Lances!$A$4:$RZ$154,$A113,0)</f>
        <v>0</v>
      </c>
      <c r="FF113">
        <f>HLOOKUP(FF$2,Lances!$A$4:$RZ$154,$A113,0)</f>
        <v>0</v>
      </c>
      <c r="FG113">
        <f>HLOOKUP(FG$2,Lances!$A$4:$RZ$154,$A113,0)</f>
        <v>0</v>
      </c>
      <c r="FH113">
        <f>HLOOKUP(FH$2,Lances!$A$4:$RZ$154,$A113,0)</f>
        <v>0</v>
      </c>
      <c r="FI113">
        <f>HLOOKUP(FI$2,Lances!$A$4:$RZ$154,$A113,0)</f>
        <v>0</v>
      </c>
      <c r="FJ113">
        <f>HLOOKUP(FJ$2,Lances!$A$4:$RZ$154,$A113,0)</f>
        <v>0</v>
      </c>
      <c r="FK113">
        <f>HLOOKUP(FK$2,Lances!$A$4:$RZ$154,$A113,0)</f>
        <v>0</v>
      </c>
      <c r="FL113">
        <f>HLOOKUP(FL$2,Lances!$A$4:$RZ$154,$A113,0)</f>
        <v>0</v>
      </c>
      <c r="FM113">
        <f>HLOOKUP(FM$2,Lances!$A$4:$RZ$154,$A113,0)</f>
        <v>0</v>
      </c>
      <c r="FN113">
        <f>HLOOKUP(FN$2,Lances!$A$4:$RZ$154,$A113,0)</f>
        <v>0</v>
      </c>
      <c r="FO113">
        <f>HLOOKUP(FO$2,Lances!$A$4:$RZ$154,$A113,0)</f>
        <v>0</v>
      </c>
      <c r="FP113">
        <f>HLOOKUP(FP$2,Lances!$A$4:$RZ$154,$A113,0)</f>
        <v>0</v>
      </c>
      <c r="FQ113">
        <f>HLOOKUP(FQ$2,Lances!$A$4:$RZ$154,$A113,0)</f>
        <v>0</v>
      </c>
      <c r="FR113">
        <f>HLOOKUP(FR$2,Lances!$A$4:$RZ$154,$A113,0)</f>
        <v>0</v>
      </c>
      <c r="FS113">
        <f>HLOOKUP(FS$2,Lances!$A$4:$RZ$154,$A113,0)</f>
        <v>0</v>
      </c>
      <c r="FT113">
        <f>HLOOKUP(FT$2,Lances!$A$4:$RZ$154,$A113,0)</f>
        <v>0</v>
      </c>
      <c r="FU113">
        <f>HLOOKUP(FU$2,Lances!$A$4:$RZ$154,$A113,0)</f>
        <v>0</v>
      </c>
      <c r="FV113">
        <f>HLOOKUP(FV$2,Lances!$A$4:$RZ$154,$A113,0)</f>
        <v>0</v>
      </c>
      <c r="FW113">
        <f>HLOOKUP(FW$2,Lances!$A$4:$RZ$154,$A113,0)</f>
        <v>0</v>
      </c>
      <c r="FX113">
        <f>HLOOKUP(FX$2,Lances!$A$4:$RZ$154,$A113,0)</f>
        <v>0</v>
      </c>
      <c r="FY113">
        <f>HLOOKUP(FY$2,Lances!$A$4:$RZ$154,$A113,0)</f>
        <v>0</v>
      </c>
      <c r="FZ113">
        <f>HLOOKUP(FZ$2,Lances!$A$4:$RZ$154,$A113,0)</f>
        <v>0</v>
      </c>
      <c r="GA113">
        <f>HLOOKUP(GA$2,Lances!$A$4:$RZ$154,$A113,0)</f>
        <v>0</v>
      </c>
      <c r="GB113">
        <f>HLOOKUP(GB$2,Lances!$A$4:$RZ$154,$A113,0)</f>
        <v>0</v>
      </c>
      <c r="GC113">
        <f>HLOOKUP(GC$2,Lances!$A$4:$RZ$154,$A113,0)</f>
        <v>0</v>
      </c>
      <c r="GD113">
        <f>HLOOKUP(GD$2,Lances!$A$4:$RZ$154,$A113,0)</f>
        <v>0</v>
      </c>
      <c r="GE113">
        <f>HLOOKUP(GE$2,Lances!$A$4:$RZ$154,$A113,0)</f>
        <v>0</v>
      </c>
      <c r="GF113">
        <f>HLOOKUP(GF$2,Lances!$A$4:$RZ$154,$A113,0)</f>
        <v>0</v>
      </c>
      <c r="GG113">
        <f>HLOOKUP(GG$2,Lances!$A$4:$RZ$154,$A113,0)</f>
        <v>0</v>
      </c>
      <c r="GH113">
        <f>HLOOKUP(GH$2,Lances!$A$4:$RZ$154,$A113,0)</f>
        <v>0</v>
      </c>
      <c r="GI113">
        <f>HLOOKUP(GI$2,Lances!$A$4:$RZ$154,$A113,0)</f>
        <v>0</v>
      </c>
      <c r="GJ113">
        <f>HLOOKUP(GJ$2,Lances!$A$4:$RZ$154,$A113,0)</f>
        <v>0</v>
      </c>
      <c r="GK113">
        <f>HLOOKUP(GK$2,Lances!$A$4:$RZ$154,$A113,0)</f>
        <v>0</v>
      </c>
      <c r="GL113">
        <f>HLOOKUP(GL$2,Lances!$A$4:$RZ$154,$A113,0)</f>
        <v>0</v>
      </c>
      <c r="GM113">
        <f>HLOOKUP(GM$2,Lances!$A$4:$RZ$154,$A113,0)</f>
        <v>0</v>
      </c>
      <c r="GN113">
        <f>HLOOKUP(GN$2,Lances!$A$4:$RZ$154,$A113,0)</f>
        <v>0</v>
      </c>
      <c r="GO113">
        <f>HLOOKUP(GO$2,Lances!$A$4:$RZ$154,$A113,0)</f>
        <v>0</v>
      </c>
      <c r="GP113">
        <f>HLOOKUP(GP$2,Lances!$A$4:$RZ$154,$A113,0)</f>
        <v>0</v>
      </c>
      <c r="GQ113">
        <f>HLOOKUP(GQ$2,Lances!$A$4:$RZ$154,$A113,0)</f>
        <v>0</v>
      </c>
      <c r="GR113">
        <f>HLOOKUP(GR$2,Lances!$A$4:$RZ$154,$A113,0)</f>
        <v>0</v>
      </c>
      <c r="GS113">
        <f>HLOOKUP(GS$2,Lances!$A$4:$RZ$154,$A113,0)</f>
        <v>0</v>
      </c>
      <c r="GT113">
        <f>HLOOKUP(GT$2,Lances!$A$4:$RZ$154,$A113,0)</f>
        <v>0</v>
      </c>
      <c r="GU113" t="e">
        <f>HLOOKUP(GU$2,Lances!$A$4:$RZ$154,$A113,0)</f>
        <v>#N/A</v>
      </c>
      <c r="GV113" t="e">
        <f>HLOOKUP(GV$2,Lances!$A$4:$RZ$154,$A113,0)</f>
        <v>#N/A</v>
      </c>
      <c r="GW113" t="e">
        <f>HLOOKUP(GW$2,Lances!$A$4:$RZ$154,$A113,0)</f>
        <v>#N/A</v>
      </c>
      <c r="GX113" t="e">
        <f>HLOOKUP(GX$2,Lances!$A$4:$RZ$154,$A113,0)</f>
        <v>#N/A</v>
      </c>
      <c r="GY113" t="e">
        <f>HLOOKUP(GY$2,Lances!$A$4:$RZ$154,$A113,0)</f>
        <v>#N/A</v>
      </c>
      <c r="GZ113" t="e">
        <f>HLOOKUP(GZ$2,Lances!$A$4:$RZ$154,$A113,0)</f>
        <v>#N/A</v>
      </c>
      <c r="HA113" t="e">
        <f>HLOOKUP(HA$2,Lances!$A$4:$RZ$154,$A113,0)</f>
        <v>#N/A</v>
      </c>
      <c r="HB113" t="e">
        <f>HLOOKUP(HB$2,Lances!$A$4:$RZ$154,$A113,0)</f>
        <v>#N/A</v>
      </c>
      <c r="HC113" t="e">
        <f>HLOOKUP(HC$2,Lances!$A$4:$RZ$154,$A113,0)</f>
        <v>#N/A</v>
      </c>
      <c r="HD113" t="e">
        <f>HLOOKUP(HD$2,Lances!$A$4:$RZ$154,$A113,0)</f>
        <v>#N/A</v>
      </c>
      <c r="HE113" t="e">
        <f>HLOOKUP(HE$2,Lances!$A$4:$RZ$154,$A113,0)</f>
        <v>#N/A</v>
      </c>
      <c r="HF113" t="e">
        <f>HLOOKUP(HF$2,Lances!$A$4:$RZ$154,$A113,0)</f>
        <v>#N/A</v>
      </c>
      <c r="HG113" t="e">
        <f>HLOOKUP(HG$2,Lances!$A$4:$RZ$154,$A113,0)</f>
        <v>#N/A</v>
      </c>
      <c r="HH113" t="e">
        <f>HLOOKUP(HH$2,Lances!$A$4:$RZ$154,$A113,0)</f>
        <v>#N/A</v>
      </c>
      <c r="HI113" t="e">
        <f>HLOOKUP(HI$2,Lances!$A$4:$RZ$154,$A113,0)</f>
        <v>#N/A</v>
      </c>
      <c r="HJ113" t="e">
        <f>HLOOKUP(HJ$2,Lances!$A$4:$RZ$154,$A113,0)</f>
        <v>#N/A</v>
      </c>
      <c r="HK113" t="e">
        <f>HLOOKUP(HK$2,Lances!$A$4:$RZ$154,$A113,0)</f>
        <v>#N/A</v>
      </c>
      <c r="HL113" t="e">
        <f>HLOOKUP(HL$2,Lances!$A$4:$RZ$154,$A113,0)</f>
        <v>#N/A</v>
      </c>
      <c r="HM113" t="e">
        <f>HLOOKUP(HM$2,Lances!$A$4:$RZ$154,$A113,0)</f>
        <v>#N/A</v>
      </c>
      <c r="HN113" t="e">
        <f>HLOOKUP(HN$2,Lances!$A$4:$RZ$154,$A113,0)</f>
        <v>#N/A</v>
      </c>
      <c r="HO113" t="e">
        <f>HLOOKUP(HO$2,Lances!$A$4:$RZ$154,$A113,0)</f>
        <v>#N/A</v>
      </c>
      <c r="HP113" t="e">
        <f>HLOOKUP(HP$2,Lances!$A$4:$RZ$154,$A113,0)</f>
        <v>#N/A</v>
      </c>
      <c r="HQ113" t="e">
        <f>HLOOKUP(HQ$2,Lances!$A$4:$RZ$154,$A113,0)</f>
        <v>#N/A</v>
      </c>
      <c r="HR113" t="e">
        <f>HLOOKUP(HR$2,Lances!$A$4:$RZ$154,$A113,0)</f>
        <v>#N/A</v>
      </c>
      <c r="HS113" t="e">
        <f>HLOOKUP(HS$2,Lances!$A$4:$RZ$154,$A113,0)</f>
        <v>#N/A</v>
      </c>
      <c r="HT113" t="e">
        <f>HLOOKUP(HT$2,Lances!$A$4:$RZ$154,$A113,0)</f>
        <v>#N/A</v>
      </c>
      <c r="HU113" t="e">
        <f>HLOOKUP(HU$2,Lances!$A$4:$RZ$154,$A113,0)</f>
        <v>#N/A</v>
      </c>
      <c r="HV113" t="e">
        <f>HLOOKUP(HV$2,Lances!$A$4:$RZ$154,$A113,0)</f>
        <v>#N/A</v>
      </c>
      <c r="HW113" t="e">
        <f>HLOOKUP(HW$2,Lances!$A$4:$RZ$154,$A113,0)</f>
        <v>#N/A</v>
      </c>
      <c r="HX113" t="e">
        <f>HLOOKUP(HX$2,Lances!$A$4:$RZ$154,$A113,0)</f>
        <v>#N/A</v>
      </c>
      <c r="HY113" t="e">
        <f>HLOOKUP(HY$2,Lances!$A$4:$RZ$154,$A113,0)</f>
        <v>#N/A</v>
      </c>
      <c r="HZ113" t="e">
        <f>HLOOKUP(HZ$2,Lances!$A$4:$RZ$154,$A113,0)</f>
        <v>#N/A</v>
      </c>
      <c r="IA113" t="e">
        <f>HLOOKUP(IA$2,Lances!$A$4:$RZ$154,$A113,0)</f>
        <v>#N/A</v>
      </c>
      <c r="IB113" t="e">
        <f>HLOOKUP(IB$2,Lances!$A$4:$RZ$154,$A113,0)</f>
        <v>#N/A</v>
      </c>
      <c r="IC113" t="e">
        <f>HLOOKUP(IC$2,Lances!$A$4:$RZ$154,$A113,0)</f>
        <v>#N/A</v>
      </c>
      <c r="ID113" t="e">
        <f>HLOOKUP(ID$2,Lances!$A$4:$RZ$154,$A113,0)</f>
        <v>#N/A</v>
      </c>
      <c r="IE113" t="e">
        <f>HLOOKUP(IE$2,Lances!$A$4:$RZ$154,$A113,0)</f>
        <v>#N/A</v>
      </c>
      <c r="IF113" t="e">
        <f>HLOOKUP(IF$2,Lances!$A$4:$RZ$154,$A113,0)</f>
        <v>#N/A</v>
      </c>
      <c r="IG113" t="e">
        <f>HLOOKUP(IG$2,Lances!$A$4:$RZ$154,$A113,0)</f>
        <v>#N/A</v>
      </c>
      <c r="IH113" t="e">
        <f>HLOOKUP(IH$2,Lances!$A$4:$RZ$154,$A113,0)</f>
        <v>#N/A</v>
      </c>
      <c r="II113" t="e">
        <f>HLOOKUP(II$2,Lances!$A$4:$RZ$154,$A113,0)</f>
        <v>#N/A</v>
      </c>
      <c r="IJ113" t="e">
        <f>HLOOKUP(IJ$2,Lances!$A$4:$RZ$154,$A113,0)</f>
        <v>#N/A</v>
      </c>
      <c r="IK113" t="e">
        <f>HLOOKUP(IK$2,Lances!$A$4:$RZ$154,$A113,0)</f>
        <v>#N/A</v>
      </c>
      <c r="IL113" t="e">
        <f>HLOOKUP(IL$2,Lances!$A$4:$RZ$154,$A113,0)</f>
        <v>#N/A</v>
      </c>
      <c r="IM113" t="e">
        <f>HLOOKUP(IM$2,Lances!$A$4:$RZ$154,$A113,0)</f>
        <v>#N/A</v>
      </c>
      <c r="IN113" t="e">
        <f>HLOOKUP(IN$2,Lances!$A$4:$RZ$154,$A113,0)</f>
        <v>#N/A</v>
      </c>
      <c r="IO113" t="e">
        <f>HLOOKUP(IO$2,Lances!$A$4:$RZ$154,$A113,0)</f>
        <v>#N/A</v>
      </c>
      <c r="IP113" t="e">
        <f>HLOOKUP(IP$2,Lances!$A$4:$RZ$154,$A113,0)</f>
        <v>#N/A</v>
      </c>
      <c r="IQ113" t="e">
        <f>HLOOKUP(IQ$2,Lances!$A$4:$RZ$154,$A113,0)</f>
        <v>#N/A</v>
      </c>
      <c r="IR113" t="e">
        <f>HLOOKUP(IR$2,Lances!$A$4:$RZ$154,$A113,0)</f>
        <v>#N/A</v>
      </c>
      <c r="IS113" t="e">
        <f>HLOOKUP(IS$2,Lances!$A$4:$RZ$154,$A113,0)</f>
        <v>#N/A</v>
      </c>
      <c r="IT113" t="e">
        <f>HLOOKUP(IT$2,Lances!$A$4:$RZ$154,$A113,0)</f>
        <v>#N/A</v>
      </c>
      <c r="IU113" t="e">
        <f>HLOOKUP(IU$2,Lances!$A$4:$RZ$154,$A113,0)</f>
        <v>#N/A</v>
      </c>
      <c r="IV113" t="e">
        <f>HLOOKUP(IV$2,Lances!$A$4:$RZ$154,$A113,0)</f>
        <v>#N/A</v>
      </c>
      <c r="IW113" t="e">
        <f>HLOOKUP(IW$2,Lances!$A$4:$RZ$154,$A113,0)</f>
        <v>#N/A</v>
      </c>
      <c r="IX113" t="e">
        <f>HLOOKUP(IX$2,Lances!$A$4:$RZ$154,$A113,0)</f>
        <v>#N/A</v>
      </c>
      <c r="IY113" t="e">
        <f>HLOOKUP(IY$2,Lances!$A$4:$RZ$154,$A113,0)</f>
        <v>#N/A</v>
      </c>
      <c r="IZ113" t="e">
        <f>HLOOKUP(IZ$2,Lances!$A$4:$RZ$154,$A113,0)</f>
        <v>#N/A</v>
      </c>
      <c r="JA113" t="e">
        <f>HLOOKUP(JA$2,Lances!$A$4:$RZ$154,$A113,0)</f>
        <v>#N/A</v>
      </c>
      <c r="JB113" t="e">
        <f>HLOOKUP(JB$2,Lances!$A$4:$RZ$154,$A113,0)</f>
        <v>#N/A</v>
      </c>
      <c r="JC113" t="e">
        <f>HLOOKUP(JC$2,Lances!$A$4:$RZ$154,$A113,0)</f>
        <v>#N/A</v>
      </c>
      <c r="JD113" t="e">
        <f>HLOOKUP(JD$2,Lances!$A$4:$RZ$154,$A113,0)</f>
        <v>#N/A</v>
      </c>
      <c r="JE113" t="e">
        <f>HLOOKUP(JE$2,Lances!$A$4:$RZ$154,$A113,0)</f>
        <v>#N/A</v>
      </c>
      <c r="JF113" t="e">
        <f>HLOOKUP(JF$2,Lances!$A$4:$RZ$154,$A113,0)</f>
        <v>#N/A</v>
      </c>
      <c r="JG113" t="e">
        <f>HLOOKUP(JG$2,Lances!$A$4:$RZ$154,$A113,0)</f>
        <v>#N/A</v>
      </c>
      <c r="JH113" t="e">
        <f>HLOOKUP(JH$2,Lances!$A$4:$RZ$154,$A113,0)</f>
        <v>#N/A</v>
      </c>
      <c r="JI113" t="e">
        <f>HLOOKUP(JI$2,Lances!$A$4:$RZ$154,$A113,0)</f>
        <v>#N/A</v>
      </c>
      <c r="JJ113" t="e">
        <f>HLOOKUP(JJ$2,Lances!$A$4:$RZ$154,$A113,0)</f>
        <v>#N/A</v>
      </c>
      <c r="JK113" t="e">
        <f>HLOOKUP(JK$2,Lances!$A$4:$RZ$154,$A113,0)</f>
        <v>#N/A</v>
      </c>
      <c r="JL113" t="e">
        <f>HLOOKUP(JL$2,Lances!$A$4:$RZ$154,$A113,0)</f>
        <v>#N/A</v>
      </c>
      <c r="JM113" t="e">
        <f>HLOOKUP(JM$2,Lances!$A$4:$RZ$154,$A113,0)</f>
        <v>#N/A</v>
      </c>
      <c r="JN113" t="e">
        <f>HLOOKUP(JN$2,Lances!$A$4:$RZ$154,$A113,0)</f>
        <v>#N/A</v>
      </c>
      <c r="JO113" t="e">
        <f>HLOOKUP(JO$2,Lances!$A$4:$RZ$154,$A113,0)</f>
        <v>#N/A</v>
      </c>
      <c r="JP113" t="e">
        <f>HLOOKUP(JP$2,Lances!$A$4:$RZ$154,$A113,0)</f>
        <v>#N/A</v>
      </c>
      <c r="JQ113" t="e">
        <f>HLOOKUP(JQ$2,Lances!$A$4:$RZ$154,$A113,0)</f>
        <v>#N/A</v>
      </c>
      <c r="JR113" t="e">
        <f>HLOOKUP(JR$2,Lances!$A$4:$RZ$154,$A113,0)</f>
        <v>#N/A</v>
      </c>
      <c r="JS113" t="e">
        <f>HLOOKUP(JS$2,Lances!$A$4:$RZ$154,$A113,0)</f>
        <v>#N/A</v>
      </c>
      <c r="JT113" t="e">
        <f>HLOOKUP(JT$2,Lances!$A$4:$RZ$154,$A113,0)</f>
        <v>#N/A</v>
      </c>
      <c r="JU113" t="e">
        <f>HLOOKUP(JU$2,Lances!$A$4:$RZ$154,$A113,0)</f>
        <v>#N/A</v>
      </c>
      <c r="JV113" t="e">
        <f>HLOOKUP(JV$2,Lances!$A$4:$RZ$154,$A113,0)</f>
        <v>#N/A</v>
      </c>
      <c r="JW113" t="e">
        <f>HLOOKUP(JW$2,Lances!$A$4:$RZ$154,$A113,0)</f>
        <v>#N/A</v>
      </c>
      <c r="JX113" t="e">
        <f>HLOOKUP(JX$2,Lances!$A$4:$RZ$154,$A113,0)</f>
        <v>#N/A</v>
      </c>
      <c r="JY113" t="e">
        <f>HLOOKUP(JY$2,Lances!$A$4:$RZ$154,$A113,0)</f>
        <v>#N/A</v>
      </c>
      <c r="JZ113" t="e">
        <f>HLOOKUP(JZ$2,Lances!$A$4:$RZ$154,$A113,0)</f>
        <v>#N/A</v>
      </c>
      <c r="KA113" t="e">
        <f>HLOOKUP(KA$2,Lances!$A$4:$RZ$154,$A113,0)</f>
        <v>#N/A</v>
      </c>
      <c r="KB113" t="e">
        <f>HLOOKUP(KB$2,Lances!$A$4:$RZ$154,$A113,0)</f>
        <v>#N/A</v>
      </c>
      <c r="KC113" t="e">
        <f>HLOOKUP(KC$2,Lances!$A$4:$RZ$154,$A113,0)</f>
        <v>#N/A</v>
      </c>
      <c r="KD113" t="e">
        <f>HLOOKUP(KD$2,Lances!$A$4:$RZ$154,$A113,0)</f>
        <v>#N/A</v>
      </c>
      <c r="KE113" t="e">
        <f>HLOOKUP(KE$2,Lances!$A$4:$RZ$154,$A113,0)</f>
        <v>#N/A</v>
      </c>
      <c r="KF113" t="e">
        <f>HLOOKUP(KF$2,Lances!$A$4:$RZ$154,$A113,0)</f>
        <v>#N/A</v>
      </c>
      <c r="KG113" t="e">
        <f>HLOOKUP(KG$2,Lances!$A$4:$RZ$154,$A113,0)</f>
        <v>#N/A</v>
      </c>
      <c r="KH113" t="e">
        <f>HLOOKUP(KH$2,Lances!$A$4:$RZ$154,$A113,0)</f>
        <v>#N/A</v>
      </c>
      <c r="KI113" t="e">
        <f>HLOOKUP(KI$2,Lances!$A$4:$RZ$154,$A113,0)</f>
        <v>#N/A</v>
      </c>
      <c r="KJ113" t="e">
        <f>HLOOKUP(KJ$2,Lances!$A$4:$RZ$154,$A113,0)</f>
        <v>#N/A</v>
      </c>
      <c r="KK113" t="e">
        <f>HLOOKUP(KK$2,Lances!$A$4:$RZ$154,$A113,0)</f>
        <v>#N/A</v>
      </c>
      <c r="KL113" t="e">
        <f>HLOOKUP(KL$2,Lances!$A$4:$RZ$154,$A113,0)</f>
        <v>#N/A</v>
      </c>
      <c r="KM113" t="e">
        <f>HLOOKUP(KM$2,Lances!$A$4:$RZ$154,$A113,0)</f>
        <v>#N/A</v>
      </c>
      <c r="KN113" t="e">
        <f>HLOOKUP(KN$2,Lances!$A$4:$RZ$154,$A113,0)</f>
        <v>#N/A</v>
      </c>
      <c r="KO113" t="e">
        <f>HLOOKUP(KO$2,Lances!$A$4:$RZ$154,$A113,0)</f>
        <v>#N/A</v>
      </c>
      <c r="KP113" t="e">
        <f>HLOOKUP(KP$2,Lances!$A$4:$RZ$154,$A113,0)</f>
        <v>#N/A</v>
      </c>
      <c r="KQ113" t="e">
        <f>HLOOKUP(KQ$2,Lances!$A$4:$RZ$154,$A113,0)</f>
        <v>#N/A</v>
      </c>
      <c r="KR113" t="e">
        <f>HLOOKUP(KR$2,Lances!$A$4:$RZ$154,$A113,0)</f>
        <v>#N/A</v>
      </c>
      <c r="KS113" t="e">
        <f>HLOOKUP(KS$2,Lances!$A$4:$RZ$154,$A113,0)</f>
        <v>#N/A</v>
      </c>
      <c r="KT113" t="e">
        <f>HLOOKUP(KT$2,Lances!$A$4:$RZ$154,$A113,0)</f>
        <v>#N/A</v>
      </c>
      <c r="KU113" t="e">
        <f>HLOOKUP(KU$2,Lances!$A$4:$RZ$154,$A113,0)</f>
        <v>#N/A</v>
      </c>
      <c r="KV113" t="e">
        <f>HLOOKUP(KV$2,Lances!$A$4:$RZ$154,$A113,0)</f>
        <v>#N/A</v>
      </c>
      <c r="KW113" t="e">
        <f>HLOOKUP(KW$2,Lances!$A$4:$RZ$154,$A113,0)</f>
        <v>#N/A</v>
      </c>
      <c r="KX113" t="e">
        <f>HLOOKUP(KX$2,Lances!$A$4:$RZ$154,$A113,0)</f>
        <v>#N/A</v>
      </c>
      <c r="KY113" t="e">
        <f>HLOOKUP(KY$2,Lances!$A$4:$RZ$154,$A113,0)</f>
        <v>#N/A</v>
      </c>
      <c r="KZ113" t="e">
        <f>HLOOKUP(KZ$2,Lances!$A$4:$RZ$154,$A113,0)</f>
        <v>#N/A</v>
      </c>
      <c r="LA113" t="e">
        <f>HLOOKUP(LA$2,Lances!$A$4:$RZ$154,$A113,0)</f>
        <v>#N/A</v>
      </c>
      <c r="LB113" t="e">
        <f>HLOOKUP(LB$2,Lances!$A$4:$RZ$154,$A113,0)</f>
        <v>#N/A</v>
      </c>
      <c r="LC113" t="e">
        <f>HLOOKUP(LC$2,Lances!$A$4:$RZ$154,$A113,0)</f>
        <v>#N/A</v>
      </c>
      <c r="LD113" t="e">
        <f>HLOOKUP(LD$2,Lances!$A$4:$RZ$154,$A113,0)</f>
        <v>#N/A</v>
      </c>
      <c r="LE113" t="e">
        <f>HLOOKUP(LE$2,Lances!$A$4:$RZ$154,$A113,0)</f>
        <v>#N/A</v>
      </c>
      <c r="LF113" t="e">
        <f>HLOOKUP(LF$2,Lances!$A$4:$RZ$154,$A113,0)</f>
        <v>#N/A</v>
      </c>
      <c r="LG113" t="e">
        <f>HLOOKUP(LG$2,Lances!$A$4:$RZ$154,$A113,0)</f>
        <v>#N/A</v>
      </c>
      <c r="LH113" t="e">
        <f>HLOOKUP(LH$2,Lances!$A$4:$RZ$154,$A113,0)</f>
        <v>#N/A</v>
      </c>
      <c r="LI113" t="e">
        <f>HLOOKUP(LI$2,Lances!$A$4:$RZ$154,$A113,0)</f>
        <v>#N/A</v>
      </c>
      <c r="LJ113" t="e">
        <f>HLOOKUP(LJ$2,Lances!$A$4:$RZ$154,$A113,0)</f>
        <v>#N/A</v>
      </c>
      <c r="LK113" t="e">
        <f>HLOOKUP(LK$2,Lances!$A$4:$RZ$154,$A113,0)</f>
        <v>#N/A</v>
      </c>
      <c r="LL113" t="e">
        <f>HLOOKUP(LL$2,Lances!$A$4:$RZ$154,$A113,0)</f>
        <v>#N/A</v>
      </c>
      <c r="LM113" t="e">
        <f>HLOOKUP(LM$2,Lances!$A$4:$RZ$154,$A113,0)</f>
        <v>#N/A</v>
      </c>
      <c r="LN113" t="e">
        <f>HLOOKUP(LN$2,Lances!$A$4:$RZ$154,$A113,0)</f>
        <v>#N/A</v>
      </c>
      <c r="LO113" t="e">
        <f>HLOOKUP(LO$2,Lances!$A$4:$RZ$154,$A113,0)</f>
        <v>#N/A</v>
      </c>
      <c r="LP113" t="e">
        <f>HLOOKUP(LP$2,Lances!$A$4:$RZ$154,$A113,0)</f>
        <v>#N/A</v>
      </c>
      <c r="LQ113" t="e">
        <f>HLOOKUP(LQ$2,Lances!$A$4:$RZ$154,$A113,0)</f>
        <v>#N/A</v>
      </c>
      <c r="LR113" t="e">
        <f>HLOOKUP(LR$2,Lances!$A$4:$RZ$154,$A113,0)</f>
        <v>#N/A</v>
      </c>
      <c r="LS113" t="e">
        <f>HLOOKUP(LS$2,Lances!$A$4:$RZ$154,$A113,0)</f>
        <v>#N/A</v>
      </c>
      <c r="LT113" t="e">
        <f>HLOOKUP(LT$2,Lances!$A$4:$RZ$154,$A113,0)</f>
        <v>#N/A</v>
      </c>
      <c r="LU113" t="e">
        <f>HLOOKUP(LU$2,Lances!$A$4:$RZ$154,$A113,0)</f>
        <v>#N/A</v>
      </c>
      <c r="LV113" t="e">
        <f>HLOOKUP(LV$2,Lances!$A$4:$RZ$154,$A113,0)</f>
        <v>#N/A</v>
      </c>
      <c r="LW113" t="e">
        <f>HLOOKUP(LW$2,Lances!$A$4:$RZ$154,$A113,0)</f>
        <v>#N/A</v>
      </c>
      <c r="LX113" t="e">
        <f>HLOOKUP(LX$2,Lances!$A$4:$RZ$154,$A113,0)</f>
        <v>#N/A</v>
      </c>
      <c r="LY113" t="e">
        <f>HLOOKUP(LY$2,Lances!$A$4:$RZ$154,$A113,0)</f>
        <v>#N/A</v>
      </c>
      <c r="LZ113" t="e">
        <f>HLOOKUP(LZ$2,Lances!$A$4:$RZ$154,$A113,0)</f>
        <v>#N/A</v>
      </c>
      <c r="MA113" t="e">
        <f>HLOOKUP(MA$2,Lances!$A$4:$RZ$154,$A113,0)</f>
        <v>#N/A</v>
      </c>
      <c r="MB113" t="e">
        <f>HLOOKUP(MB$2,Lances!$A$4:$RZ$154,$A113,0)</f>
        <v>#N/A</v>
      </c>
      <c r="MC113" t="e">
        <f>HLOOKUP(MC$2,Lances!$A$4:$RZ$154,$A113,0)</f>
        <v>#N/A</v>
      </c>
      <c r="MD113" t="e">
        <f>HLOOKUP(MD$2,Lances!$A$4:$RZ$154,$A113,0)</f>
        <v>#N/A</v>
      </c>
      <c r="ME113" t="e">
        <f>HLOOKUP(ME$2,Lances!$A$4:$RZ$154,$A113,0)</f>
        <v>#N/A</v>
      </c>
      <c r="MF113" t="e">
        <f>HLOOKUP(MF$2,Lances!$A$4:$RZ$154,$A113,0)</f>
        <v>#N/A</v>
      </c>
      <c r="MG113" t="e">
        <f>HLOOKUP(MG$2,Lances!$A$4:$RZ$154,$A113,0)</f>
        <v>#N/A</v>
      </c>
      <c r="MH113" t="e">
        <f>HLOOKUP(MH$2,Lances!$A$4:$RZ$154,$A113,0)</f>
        <v>#N/A</v>
      </c>
      <c r="MI113" t="e">
        <f>HLOOKUP(MI$2,Lances!$A$4:$RZ$154,$A113,0)</f>
        <v>#N/A</v>
      </c>
      <c r="MJ113" t="e">
        <f>HLOOKUP(MJ$2,Lances!$A$4:$RZ$154,$A113,0)</f>
        <v>#N/A</v>
      </c>
      <c r="MK113" t="e">
        <f>HLOOKUP(MK$2,Lances!$A$4:$RZ$154,$A113,0)</f>
        <v>#N/A</v>
      </c>
      <c r="ML113" t="e">
        <f>HLOOKUP(ML$2,Lances!$A$4:$RZ$154,$A113,0)</f>
        <v>#N/A</v>
      </c>
      <c r="MM113" t="e">
        <f>HLOOKUP(MM$2,Lances!$A$4:$RZ$154,$A113,0)</f>
        <v>#N/A</v>
      </c>
      <c r="MN113" t="e">
        <f>HLOOKUP(MN$2,Lances!$A$4:$RZ$154,$A113,0)</f>
        <v>#N/A</v>
      </c>
      <c r="MO113" t="e">
        <f>HLOOKUP(MO$2,Lances!$A$4:$RZ$154,$A113,0)</f>
        <v>#N/A</v>
      </c>
      <c r="MP113" t="e">
        <f>HLOOKUP(MP$2,Lances!$A$4:$RZ$154,$A113,0)</f>
        <v>#N/A</v>
      </c>
      <c r="MQ113" t="e">
        <f>HLOOKUP(MQ$2,Lances!$A$4:$RZ$154,$A113,0)</f>
        <v>#N/A</v>
      </c>
      <c r="MR113" t="e">
        <f>HLOOKUP(MR$2,Lances!$A$4:$RZ$154,$A113,0)</f>
        <v>#N/A</v>
      </c>
      <c r="MS113" t="e">
        <f>HLOOKUP(MS$2,Lances!$A$4:$RZ$154,$A113,0)</f>
        <v>#N/A</v>
      </c>
      <c r="MT113" t="e">
        <f>HLOOKUP(MT$2,Lances!$A$4:$RZ$154,$A113,0)</f>
        <v>#N/A</v>
      </c>
      <c r="MU113" t="e">
        <f>HLOOKUP(MU$2,Lances!$A$4:$RZ$154,$A113,0)</f>
        <v>#N/A</v>
      </c>
      <c r="MV113" t="e">
        <f>HLOOKUP(MV$2,Lances!$A$4:$RZ$154,$A113,0)</f>
        <v>#N/A</v>
      </c>
      <c r="MW113" t="e">
        <f>HLOOKUP(MW$2,Lances!$A$4:$RZ$154,$A113,0)</f>
        <v>#N/A</v>
      </c>
      <c r="MX113" t="e">
        <f>HLOOKUP(MX$2,Lances!$A$4:$RZ$154,$A113,0)</f>
        <v>#N/A</v>
      </c>
      <c r="MY113" t="e">
        <f>HLOOKUP(MY$2,Lances!$A$4:$RZ$154,$A113,0)</f>
        <v>#N/A</v>
      </c>
      <c r="MZ113" t="e">
        <f>HLOOKUP(MZ$2,Lances!$A$4:$RZ$154,$A113,0)</f>
        <v>#N/A</v>
      </c>
      <c r="NA113" t="e">
        <f>HLOOKUP(NA$2,Lances!$A$4:$RZ$154,$A113,0)</f>
        <v>#N/A</v>
      </c>
      <c r="NB113" t="e">
        <f>HLOOKUP(NB$2,Lances!$A$4:$RZ$154,$A113,0)</f>
        <v>#N/A</v>
      </c>
      <c r="NC113" t="e">
        <f>HLOOKUP(NC$2,Lances!$A$4:$RZ$154,$A113,0)</f>
        <v>#N/A</v>
      </c>
      <c r="ND113" t="e">
        <f>HLOOKUP(ND$2,Lances!$A$4:$RZ$154,$A113,0)</f>
        <v>#N/A</v>
      </c>
      <c r="NE113" t="e">
        <f>HLOOKUP(NE$2,Lances!$A$4:$RZ$154,$A113,0)</f>
        <v>#N/A</v>
      </c>
      <c r="NF113" t="e">
        <f>HLOOKUP(NF$2,Lances!$A$4:$RZ$154,$A113,0)</f>
        <v>#N/A</v>
      </c>
      <c r="NG113" t="e">
        <f>HLOOKUP(NG$2,Lances!$A$4:$RZ$154,$A113,0)</f>
        <v>#N/A</v>
      </c>
      <c r="NH113" t="e">
        <f>HLOOKUP(NH$2,Lances!$A$4:$RZ$154,$A113,0)</f>
        <v>#N/A</v>
      </c>
      <c r="NI113" t="e">
        <f>HLOOKUP(NI$2,Lances!$A$4:$RZ$154,$A113,0)</f>
        <v>#N/A</v>
      </c>
      <c r="NJ113" t="e">
        <f>HLOOKUP(NJ$2,Lances!$A$4:$RZ$154,$A113,0)</f>
        <v>#N/A</v>
      </c>
      <c r="NK113" t="e">
        <f>HLOOKUP(NK$2,Lances!$A$4:$RZ$154,$A113,0)</f>
        <v>#N/A</v>
      </c>
      <c r="NL113" t="e">
        <f>HLOOKUP(NL$2,Lances!$A$4:$RZ$154,$A113,0)</f>
        <v>#N/A</v>
      </c>
      <c r="NM113" t="e">
        <f>HLOOKUP(NM$2,Lances!$A$4:$RZ$154,$A113,0)</f>
        <v>#N/A</v>
      </c>
      <c r="NN113" t="e">
        <f>HLOOKUP(NN$2,Lances!$A$4:$RZ$154,$A113,0)</f>
        <v>#N/A</v>
      </c>
      <c r="NO113" t="e">
        <f>HLOOKUP(NO$2,Lances!$A$4:$RZ$154,$A113,0)</f>
        <v>#N/A</v>
      </c>
      <c r="NP113" t="e">
        <f>HLOOKUP(NP$2,Lances!$A$4:$RZ$154,$A113,0)</f>
        <v>#N/A</v>
      </c>
      <c r="NQ113" t="e">
        <f>HLOOKUP(NQ$2,Lances!$A$4:$RZ$154,$A113,0)</f>
        <v>#N/A</v>
      </c>
      <c r="NR113" t="e">
        <f>HLOOKUP(NR$2,Lances!$A$4:$RZ$154,$A113,0)</f>
        <v>#N/A</v>
      </c>
      <c r="NS113" t="e">
        <f>HLOOKUP(NS$2,Lances!$A$4:$RZ$154,$A113,0)</f>
        <v>#N/A</v>
      </c>
      <c r="NT113" t="e">
        <f>HLOOKUP(NT$2,Lances!$A$4:$RZ$154,$A113,0)</f>
        <v>#N/A</v>
      </c>
      <c r="NU113" t="e">
        <f>HLOOKUP(NU$2,Lances!$A$4:$RZ$154,$A113,0)</f>
        <v>#N/A</v>
      </c>
      <c r="NV113" t="e">
        <f>HLOOKUP(NV$2,Lances!$A$4:$RZ$154,$A113,0)</f>
        <v>#N/A</v>
      </c>
      <c r="NW113" t="e">
        <f>HLOOKUP(NW$2,Lances!$A$4:$RZ$154,$A113,0)</f>
        <v>#N/A</v>
      </c>
      <c r="NX113" t="e">
        <f>HLOOKUP(NX$2,Lances!$A$4:$RZ$154,$A113,0)</f>
        <v>#N/A</v>
      </c>
      <c r="NY113" t="e">
        <f>HLOOKUP(NY$2,Lances!$A$4:$RZ$154,$A113,0)</f>
        <v>#N/A</v>
      </c>
      <c r="NZ113" t="e">
        <f>HLOOKUP(NZ$2,Lances!$A$4:$RZ$154,$A113,0)</f>
        <v>#N/A</v>
      </c>
      <c r="OA113" t="e">
        <f>HLOOKUP(OA$2,Lances!$A$4:$RZ$154,$A113,0)</f>
        <v>#N/A</v>
      </c>
      <c r="OB113" t="e">
        <f>HLOOKUP(OB$2,Lances!$A$4:$RZ$154,$A113,0)</f>
        <v>#N/A</v>
      </c>
      <c r="OC113" t="e">
        <f>HLOOKUP(OC$2,Lances!$A$4:$RZ$154,$A113,0)</f>
        <v>#N/A</v>
      </c>
      <c r="OD113" t="e">
        <f>HLOOKUP(OD$2,Lances!$A$4:$RZ$154,$A113,0)</f>
        <v>#N/A</v>
      </c>
      <c r="OE113" t="e">
        <f>HLOOKUP(OE$2,Lances!$A$4:$RZ$154,$A113,0)</f>
        <v>#N/A</v>
      </c>
      <c r="OF113" t="e">
        <f>HLOOKUP(OF$2,Lances!$A$4:$RZ$154,$A113,0)</f>
        <v>#N/A</v>
      </c>
      <c r="OG113" t="e">
        <f>HLOOKUP(OG$2,Lances!$A$4:$RZ$154,$A113,0)</f>
        <v>#N/A</v>
      </c>
      <c r="OH113" t="e">
        <f>HLOOKUP(OH$2,Lances!$A$4:$RZ$154,$A113,0)</f>
        <v>#N/A</v>
      </c>
      <c r="OI113" t="e">
        <f>HLOOKUP(OI$2,Lances!$A$4:$RZ$154,$A113,0)</f>
        <v>#N/A</v>
      </c>
      <c r="OJ113" t="e">
        <f>HLOOKUP(OJ$2,Lances!$A$4:$RZ$154,$A113,0)</f>
        <v>#N/A</v>
      </c>
      <c r="OK113" t="e">
        <f>HLOOKUP(OK$2,Lances!$A$4:$RZ$154,$A113,0)</f>
        <v>#N/A</v>
      </c>
      <c r="OL113" t="e">
        <f>HLOOKUP(OL$2,Lances!$A$4:$RZ$154,$A113,0)</f>
        <v>#N/A</v>
      </c>
      <c r="OM113" t="e">
        <f>HLOOKUP(OM$2,Lances!$A$4:$RZ$154,$A113,0)</f>
        <v>#N/A</v>
      </c>
      <c r="ON113" t="e">
        <f>HLOOKUP(ON$2,Lances!$A$4:$RZ$154,$A113,0)</f>
        <v>#N/A</v>
      </c>
      <c r="OO113" t="e">
        <f>HLOOKUP(OO$2,Lances!$A$4:$RZ$154,$A113,0)</f>
        <v>#N/A</v>
      </c>
      <c r="OP113" t="e">
        <f>HLOOKUP(OP$2,Lances!$A$4:$RZ$154,$A113,0)</f>
        <v>#N/A</v>
      </c>
      <c r="OQ113" t="e">
        <f>HLOOKUP(OQ$2,Lances!$A$4:$RZ$154,$A113,0)</f>
        <v>#N/A</v>
      </c>
      <c r="OR113" t="e">
        <f>HLOOKUP(OR$2,Lances!$A$4:$RZ$154,$A113,0)</f>
        <v>#N/A</v>
      </c>
      <c r="OS113" t="e">
        <f>HLOOKUP(OS$2,Lances!$A$4:$RZ$154,$A113,0)</f>
        <v>#N/A</v>
      </c>
      <c r="OT113" t="e">
        <f>HLOOKUP(OT$2,Lances!$A$4:$RZ$154,$A113,0)</f>
        <v>#N/A</v>
      </c>
      <c r="OU113" t="e">
        <f>HLOOKUP(OU$2,Lances!$A$4:$RZ$154,$A113,0)</f>
        <v>#N/A</v>
      </c>
      <c r="OV113" t="e">
        <f>HLOOKUP(OV$2,Lances!$A$4:$RZ$154,$A113,0)</f>
        <v>#N/A</v>
      </c>
      <c r="OW113" t="e">
        <f>HLOOKUP(OW$2,Lances!$A$4:$RZ$154,$A113,0)</f>
        <v>#N/A</v>
      </c>
      <c r="OX113" t="e">
        <f>HLOOKUP(OX$2,Lances!$A$4:$RZ$154,$A113,0)</f>
        <v>#N/A</v>
      </c>
      <c r="OY113" t="e">
        <f>HLOOKUP(OY$2,Lances!$A$4:$RZ$154,$A113,0)</f>
        <v>#N/A</v>
      </c>
      <c r="OZ113" t="e">
        <f>HLOOKUP(OZ$2,Lances!$A$4:$RZ$154,$A113,0)</f>
        <v>#N/A</v>
      </c>
      <c r="PA113" t="e">
        <f>HLOOKUP(PA$2,Lances!$A$4:$RZ$154,$A113,0)</f>
        <v>#N/A</v>
      </c>
      <c r="PB113" t="e">
        <f>HLOOKUP(PB$2,Lances!$A$4:$RZ$154,$A113,0)</f>
        <v>#N/A</v>
      </c>
      <c r="PC113" t="e">
        <f>HLOOKUP(PC$2,Lances!$A$4:$RZ$154,$A113,0)</f>
        <v>#N/A</v>
      </c>
      <c r="PD113" t="e">
        <f>HLOOKUP(PD$2,Lances!$A$4:$RZ$154,$A113,0)</f>
        <v>#N/A</v>
      </c>
      <c r="PE113" t="e">
        <f>HLOOKUP(PE$2,Lances!$A$4:$RZ$154,$A113,0)</f>
        <v>#N/A</v>
      </c>
      <c r="PF113" t="e">
        <f>HLOOKUP(PF$2,Lances!$A$4:$RZ$154,$A113,0)</f>
        <v>#N/A</v>
      </c>
      <c r="PG113" t="e">
        <f>HLOOKUP(PG$2,Lances!$A$4:$RZ$154,$A113,0)</f>
        <v>#N/A</v>
      </c>
      <c r="PH113" t="e">
        <f>HLOOKUP(PH$2,Lances!$A$4:$RZ$154,$A113,0)</f>
        <v>#N/A</v>
      </c>
      <c r="PI113" t="e">
        <f>HLOOKUP(PI$2,Lances!$A$4:$RZ$154,$A113,0)</f>
        <v>#N/A</v>
      </c>
      <c r="PJ113" t="e">
        <f>HLOOKUP(PJ$2,Lances!$A$4:$RZ$154,$A113,0)</f>
        <v>#N/A</v>
      </c>
      <c r="PK113" t="e">
        <f>HLOOKUP(PK$2,Lances!$A$4:$RZ$154,$A113,0)</f>
        <v>#N/A</v>
      </c>
      <c r="PL113" t="e">
        <f>HLOOKUP(PL$2,Lances!$A$4:$RZ$154,$A113,0)</f>
        <v>#N/A</v>
      </c>
      <c r="PM113" t="e">
        <f>HLOOKUP(PM$2,Lances!$A$4:$RZ$154,$A113,0)</f>
        <v>#N/A</v>
      </c>
      <c r="PN113" t="e">
        <f>HLOOKUP(PN$2,Lances!$A$4:$RZ$154,$A113,0)</f>
        <v>#N/A</v>
      </c>
      <c r="PO113" t="e">
        <f>HLOOKUP(PO$2,Lances!$A$4:$RZ$154,$A113,0)</f>
        <v>#N/A</v>
      </c>
      <c r="PP113" t="e">
        <f>HLOOKUP(PP$2,Lances!$A$4:$RZ$154,$A113,0)</f>
        <v>#N/A</v>
      </c>
      <c r="PQ113" t="e">
        <f>HLOOKUP(PQ$2,Lances!$A$4:$RZ$154,$A113,0)</f>
        <v>#N/A</v>
      </c>
      <c r="PR113" t="e">
        <f>HLOOKUP(PR$2,Lances!$A$4:$RZ$154,$A113,0)</f>
        <v>#N/A</v>
      </c>
      <c r="PS113" t="e">
        <f>HLOOKUP(PS$2,Lances!$A$4:$RZ$154,$A113,0)</f>
        <v>#N/A</v>
      </c>
      <c r="PT113" t="e">
        <f>HLOOKUP(PT$2,Lances!$A$4:$RZ$154,$A113,0)</f>
        <v>#N/A</v>
      </c>
      <c r="PU113" t="e">
        <f>HLOOKUP(PU$2,Lances!$A$4:$RZ$154,$A113,0)</f>
        <v>#N/A</v>
      </c>
      <c r="PV113" t="e">
        <f>HLOOKUP(PV$2,Lances!$A$4:$RZ$154,$A113,0)</f>
        <v>#N/A</v>
      </c>
      <c r="PW113" t="e">
        <f>HLOOKUP(PW$2,Lances!$A$4:$RZ$154,$A113,0)</f>
        <v>#N/A</v>
      </c>
      <c r="PX113" t="e">
        <f>HLOOKUP(PX$2,Lances!$A$4:$RZ$154,$A113,0)</f>
        <v>#N/A</v>
      </c>
      <c r="PY113" t="e">
        <f>HLOOKUP(PY$2,Lances!$A$4:$RZ$154,$A113,0)</f>
        <v>#N/A</v>
      </c>
      <c r="PZ113" t="e">
        <f>HLOOKUP(PZ$2,Lances!$A$4:$RZ$154,$A113,0)</f>
        <v>#N/A</v>
      </c>
      <c r="QA113" t="e">
        <f>HLOOKUP(QA$2,Lances!$A$4:$RZ$154,$A113,0)</f>
        <v>#N/A</v>
      </c>
      <c r="QB113" t="e">
        <f>HLOOKUP(QB$2,Lances!$A$4:$RZ$154,$A113,0)</f>
        <v>#N/A</v>
      </c>
      <c r="QC113" t="e">
        <f>HLOOKUP(QC$2,Lances!$A$4:$RZ$154,$A113,0)</f>
        <v>#N/A</v>
      </c>
      <c r="QD113" t="e">
        <f>HLOOKUP(QD$2,Lances!$A$4:$RZ$154,$A113,0)</f>
        <v>#N/A</v>
      </c>
      <c r="QE113" t="e">
        <f>HLOOKUP(QE$2,Lances!$A$4:$RZ$154,$A113,0)</f>
        <v>#N/A</v>
      </c>
      <c r="QF113" t="e">
        <f>HLOOKUP(QF$2,Lances!$A$4:$RZ$154,$A113,0)</f>
        <v>#N/A</v>
      </c>
      <c r="QG113" t="e">
        <f>HLOOKUP(QG$2,Lances!$A$4:$RZ$154,$A113,0)</f>
        <v>#N/A</v>
      </c>
      <c r="QH113" t="e">
        <f>HLOOKUP(QH$2,Lances!$A$4:$RZ$154,$A113,0)</f>
        <v>#N/A</v>
      </c>
      <c r="QI113" t="e">
        <f>HLOOKUP(QI$2,Lances!$A$4:$RZ$154,$A113,0)</f>
        <v>#N/A</v>
      </c>
      <c r="QJ113" t="e">
        <f>HLOOKUP(QJ$2,Lances!$A$4:$RZ$154,$A113,0)</f>
        <v>#N/A</v>
      </c>
      <c r="QK113" t="e">
        <f>HLOOKUP(QK$2,Lances!$A$4:$RZ$154,$A113,0)</f>
        <v>#N/A</v>
      </c>
      <c r="QL113" t="e">
        <f>HLOOKUP(QL$2,Lances!$A$4:$RZ$154,$A113,0)</f>
        <v>#N/A</v>
      </c>
      <c r="QM113" t="e">
        <f>HLOOKUP(QM$2,Lances!$A$4:$RZ$154,$A113,0)</f>
        <v>#N/A</v>
      </c>
      <c r="QN113" t="e">
        <f>HLOOKUP(QN$2,Lances!$A$4:$RZ$154,$A113,0)</f>
        <v>#N/A</v>
      </c>
      <c r="QO113" t="e">
        <f>HLOOKUP(QO$2,Lances!$A$4:$RZ$154,$A113,0)</f>
        <v>#N/A</v>
      </c>
      <c r="QP113" t="e">
        <f>HLOOKUP(QP$2,Lances!$A$4:$RZ$154,$A113,0)</f>
        <v>#N/A</v>
      </c>
      <c r="QQ113" t="e">
        <f>HLOOKUP(QQ$2,Lances!$A$4:$RZ$154,$A113,0)</f>
        <v>#N/A</v>
      </c>
      <c r="QR113" t="e">
        <f>HLOOKUP(QR$2,Lances!$A$4:$RZ$154,$A113,0)</f>
        <v>#N/A</v>
      </c>
      <c r="QS113" t="e">
        <f>HLOOKUP(QS$2,Lances!$A$4:$RZ$154,$A113,0)</f>
        <v>#N/A</v>
      </c>
      <c r="QT113" t="e">
        <f>HLOOKUP(QT$2,Lances!$A$4:$RZ$154,$A113,0)</f>
        <v>#N/A</v>
      </c>
      <c r="QU113" t="e">
        <f>HLOOKUP(QU$2,Lances!$A$4:$RZ$154,$A113,0)</f>
        <v>#N/A</v>
      </c>
      <c r="QV113" t="e">
        <f>HLOOKUP(QV$2,Lances!$A$4:$RZ$154,$A113,0)</f>
        <v>#N/A</v>
      </c>
      <c r="QW113" t="e">
        <f>HLOOKUP(QW$2,Lances!$A$4:$RZ$154,$A113,0)</f>
        <v>#N/A</v>
      </c>
      <c r="QX113" t="e">
        <f>HLOOKUP(QX$2,Lances!$A$4:$RZ$154,$A113,0)</f>
        <v>#N/A</v>
      </c>
      <c r="QY113" t="e">
        <f>HLOOKUP(QY$2,Lances!$A$4:$RZ$154,$A113,0)</f>
        <v>#N/A</v>
      </c>
      <c r="QZ113" t="e">
        <f>HLOOKUP(QZ$2,Lances!$A$4:$RZ$154,$A113,0)</f>
        <v>#N/A</v>
      </c>
      <c r="RA113" t="e">
        <f>HLOOKUP(RA$2,Lances!$A$4:$RZ$154,$A113,0)</f>
        <v>#N/A</v>
      </c>
      <c r="RB113" t="e">
        <f>HLOOKUP(RB$2,Lances!$A$4:$RZ$154,$A113,0)</f>
        <v>#N/A</v>
      </c>
      <c r="RC113" t="e">
        <f>HLOOKUP(RC$2,Lances!$A$4:$RZ$154,$A113,0)</f>
        <v>#N/A</v>
      </c>
      <c r="RD113" t="e">
        <f>HLOOKUP(RD$2,Lances!$A$4:$RZ$154,$A113,0)</f>
        <v>#N/A</v>
      </c>
      <c r="RE113" t="e">
        <f>HLOOKUP(RE$2,Lances!$A$4:$RZ$154,$A113,0)</f>
        <v>#N/A</v>
      </c>
      <c r="RF113" t="e">
        <f>HLOOKUP(RF$2,Lances!$A$4:$RZ$154,$A113,0)</f>
        <v>#N/A</v>
      </c>
      <c r="RG113" t="e">
        <f>HLOOKUP(RG$2,Lances!$A$4:$RZ$154,$A113,0)</f>
        <v>#N/A</v>
      </c>
      <c r="RH113" t="e">
        <f>HLOOKUP(RH$2,Lances!$A$4:$RZ$154,$A113,0)</f>
        <v>#N/A</v>
      </c>
      <c r="RI113" t="e">
        <f>HLOOKUP(RI$2,Lances!$A$4:$RZ$154,$A113,0)</f>
        <v>#N/A</v>
      </c>
      <c r="RJ113" t="e">
        <f>HLOOKUP(RJ$2,Lances!$A$4:$RZ$154,$A113,0)</f>
        <v>#N/A</v>
      </c>
      <c r="RK113" t="e">
        <f>HLOOKUP(RK$2,Lances!$A$4:$RZ$154,$A113,0)</f>
        <v>#N/A</v>
      </c>
      <c r="RL113" t="e">
        <f>HLOOKUP(RL$2,Lances!$A$4:$RZ$154,$A113,0)</f>
        <v>#N/A</v>
      </c>
      <c r="RM113" t="e">
        <f>HLOOKUP(RM$2,Lances!$A$4:$RZ$154,$A113,0)</f>
        <v>#N/A</v>
      </c>
      <c r="RN113" t="e">
        <f>HLOOKUP(RN$2,Lances!$A$4:$RZ$154,$A113,0)</f>
        <v>#N/A</v>
      </c>
      <c r="RO113" t="e">
        <f>HLOOKUP(RO$2,Lances!$A$4:$RZ$154,$A113,0)</f>
        <v>#N/A</v>
      </c>
      <c r="RP113" t="e">
        <f>HLOOKUP(RP$2,Lances!$A$4:$RZ$154,$A113,0)</f>
        <v>#N/A</v>
      </c>
      <c r="RQ113" t="e">
        <f>HLOOKUP(RQ$2,Lances!$A$4:$RZ$154,$A113,0)</f>
        <v>#N/A</v>
      </c>
      <c r="RR113" t="e">
        <f>HLOOKUP(RR$2,Lances!$A$4:$RZ$154,$A113,0)</f>
        <v>#N/A</v>
      </c>
      <c r="RS113" t="e">
        <f>HLOOKUP(RS$2,Lances!$A$4:$RZ$154,$A113,0)</f>
        <v>#N/A</v>
      </c>
      <c r="RT113" t="e">
        <f>HLOOKUP(RT$2,Lances!$A$4:$RZ$154,$A113,0)</f>
        <v>#N/A</v>
      </c>
      <c r="RU113" t="e">
        <f>HLOOKUP(RU$2,Lances!$A$4:$RZ$154,$A113,0)</f>
        <v>#N/A</v>
      </c>
      <c r="RV113" t="e">
        <f>HLOOKUP(RV$2,Lances!$A$4:$RZ$154,$A113,0)</f>
        <v>#N/A</v>
      </c>
    </row>
    <row r="114" spans="1:490">
      <c r="A114" s="48">
        <v>113</v>
      </c>
      <c r="B114" t="e">
        <f>HLOOKUP(B$2,Lances!$A$4:$RZ$154,A114,0)</f>
        <v>#N/A</v>
      </c>
      <c r="C114" t="e">
        <f>HLOOKUP(C$2,Lances!$A$4:$RZ$154,A114,0)</f>
        <v>#N/A</v>
      </c>
      <c r="D114" t="e">
        <f>HLOOKUP(D$2,Lances!$A$4:$RZ$154,$A114,0)</f>
        <v>#N/A</v>
      </c>
      <c r="E114" t="e">
        <f>HLOOKUP(E$2,Lances!$A$4:$RZ$154,$A114,0)</f>
        <v>#N/A</v>
      </c>
      <c r="F114" t="e">
        <f>HLOOKUP(F$2,Lances!$A$4:$RZ$154,$A114,0)</f>
        <v>#N/A</v>
      </c>
      <c r="G114" t="e">
        <f>HLOOKUP(G$2,Lances!$A$4:$RZ$154,$A114,0)</f>
        <v>#N/A</v>
      </c>
      <c r="H114" t="e">
        <f>HLOOKUP(H$2,Lances!$A$4:$RZ$154,$A114,0)</f>
        <v>#N/A</v>
      </c>
      <c r="I114" t="e">
        <f>HLOOKUP(I$2,Lances!$A$4:$RZ$154,$A114,0)</f>
        <v>#N/A</v>
      </c>
      <c r="J114" t="e">
        <f>HLOOKUP(J$2,Lances!$A$4:$RZ$154,$A114,0)</f>
        <v>#N/A</v>
      </c>
      <c r="K114" t="e">
        <f>HLOOKUP(K$2,Lances!$A$4:$RZ$154,$A114,0)</f>
        <v>#N/A</v>
      </c>
      <c r="L114" t="e">
        <f>HLOOKUP(L$2,Lances!$A$4:$RZ$154,$A114,0)</f>
        <v>#N/A</v>
      </c>
      <c r="M114" t="e">
        <f>HLOOKUP(M$2,Lances!$A$4:$RZ$154,$A114,0)</f>
        <v>#N/A</v>
      </c>
      <c r="N114" t="e">
        <f>HLOOKUP(N$2,Lances!$A$4:$RZ$154,$A114,0)</f>
        <v>#N/A</v>
      </c>
      <c r="O114" t="e">
        <f>HLOOKUP(O$2,Lances!$A$4:$RZ$154,$A114,0)</f>
        <v>#N/A</v>
      </c>
      <c r="P114" t="e">
        <f>HLOOKUP(P$2,Lances!$A$4:$RZ$154,$A114,0)</f>
        <v>#N/A</v>
      </c>
      <c r="Q114" t="e">
        <f>HLOOKUP(Q$2,Lances!$A$4:$RZ$154,$A114,0)</f>
        <v>#N/A</v>
      </c>
      <c r="R114" t="e">
        <f>HLOOKUP(R$2,Lances!$A$4:$RZ$154,$A114,0)</f>
        <v>#N/A</v>
      </c>
      <c r="S114" t="e">
        <f>HLOOKUP(S$2,Lances!$A$4:$RZ$154,$A114,0)</f>
        <v>#N/A</v>
      </c>
      <c r="T114" t="e">
        <f>HLOOKUP(T$2,Lances!$A$4:$RZ$154,$A114,0)</f>
        <v>#N/A</v>
      </c>
      <c r="U114" t="e">
        <f>HLOOKUP(U$2,Lances!$A$4:$RZ$154,$A114,0)</f>
        <v>#N/A</v>
      </c>
      <c r="V114" t="e">
        <f>HLOOKUP(V$2,Lances!$A$4:$RZ$154,$A114,0)</f>
        <v>#N/A</v>
      </c>
      <c r="W114" t="e">
        <f>HLOOKUP(W$2,Lances!$A$4:$RZ$154,$A114,0)</f>
        <v>#N/A</v>
      </c>
      <c r="X114" t="e">
        <f>HLOOKUP(X$2,Lances!$A$4:$RZ$154,$A114,0)</f>
        <v>#N/A</v>
      </c>
      <c r="Y114" t="e">
        <f>HLOOKUP(Y$2,Lances!$A$4:$RZ$154,$A114,0)</f>
        <v>#N/A</v>
      </c>
      <c r="Z114" t="e">
        <f>HLOOKUP(Z$2,Lances!$A$4:$RZ$154,$A114,0)</f>
        <v>#N/A</v>
      </c>
      <c r="AA114" t="e">
        <f>HLOOKUP(AA$2,Lances!$A$4:$RZ$154,$A114,0)</f>
        <v>#N/A</v>
      </c>
      <c r="AB114" t="e">
        <f>HLOOKUP(AB$2,Lances!$A$4:$RZ$154,$A114,0)</f>
        <v>#N/A</v>
      </c>
      <c r="AC114" t="e">
        <f>HLOOKUP(AC$2,Lances!$A$4:$RZ$154,$A114,0)</f>
        <v>#N/A</v>
      </c>
      <c r="AD114" t="e">
        <f>HLOOKUP(AD$2,Lances!$A$4:$RZ$154,$A114,0)</f>
        <v>#N/A</v>
      </c>
      <c r="AE114" t="e">
        <f>HLOOKUP(AE$2,Lances!$A$4:$RZ$154,$A114,0)</f>
        <v>#N/A</v>
      </c>
      <c r="AF114" t="e">
        <f>HLOOKUP(AF$2,Lances!$A$4:$RZ$154,$A114,0)</f>
        <v>#N/A</v>
      </c>
      <c r="AG114" t="e">
        <f>HLOOKUP(AG$2,Lances!$A$4:$RZ$154,$A114,0)</f>
        <v>#N/A</v>
      </c>
      <c r="AH114" t="e">
        <f>HLOOKUP(AH$2,Lances!$A$4:$RZ$154,$A114,0)</f>
        <v>#N/A</v>
      </c>
      <c r="AI114" t="e">
        <f>HLOOKUP(AI$2,Lances!$A$4:$RZ$154,$A114,0)</f>
        <v>#N/A</v>
      </c>
      <c r="AJ114" t="e">
        <f>HLOOKUP(AJ$2,Lances!$A$4:$RZ$154,$A114,0)</f>
        <v>#N/A</v>
      </c>
      <c r="AK114" t="e">
        <f>HLOOKUP(AK$2,Lances!$A$4:$RZ$154,$A114,0)</f>
        <v>#N/A</v>
      </c>
      <c r="AL114" t="e">
        <f>HLOOKUP(AL$2,Lances!$A$4:$RZ$154,$A114,0)</f>
        <v>#N/A</v>
      </c>
      <c r="AM114" t="e">
        <f>HLOOKUP(AM$2,Lances!$A$4:$RZ$154,$A114,0)</f>
        <v>#N/A</v>
      </c>
      <c r="AN114" t="e">
        <f>HLOOKUP(AN$2,Lances!$A$4:$RZ$154,$A114,0)</f>
        <v>#N/A</v>
      </c>
      <c r="AO114" t="e">
        <f>HLOOKUP(AO$2,Lances!$A$4:$RZ$154,$A114,0)</f>
        <v>#N/A</v>
      </c>
      <c r="AP114" t="e">
        <f>HLOOKUP(AP$2,Lances!$A$4:$RZ$154,$A114,0)</f>
        <v>#N/A</v>
      </c>
      <c r="AQ114" t="e">
        <f>HLOOKUP(AQ$2,Lances!$A$4:$RZ$154,$A114,0)</f>
        <v>#N/A</v>
      </c>
      <c r="AR114" t="e">
        <f>HLOOKUP(AR$2,Lances!$A$4:$RZ$154,$A114,0)</f>
        <v>#N/A</v>
      </c>
      <c r="AS114" t="e">
        <f>HLOOKUP(AS$2,Lances!$A$4:$RZ$154,$A114,0)</f>
        <v>#N/A</v>
      </c>
      <c r="AT114" t="e">
        <f>HLOOKUP(AT$2,Lances!$A$4:$RZ$154,$A114,0)</f>
        <v>#N/A</v>
      </c>
      <c r="AU114" t="e">
        <f>HLOOKUP(AU$2,Lances!$A$4:$RZ$154,$A114,0)</f>
        <v>#N/A</v>
      </c>
      <c r="AV114" t="e">
        <f>HLOOKUP(AV$2,Lances!$A$4:$RZ$154,$A114,0)</f>
        <v>#N/A</v>
      </c>
      <c r="AW114" t="e">
        <f>HLOOKUP(AW$2,Lances!$A$4:$RZ$154,$A114,0)</f>
        <v>#N/A</v>
      </c>
      <c r="AX114" t="e">
        <f>HLOOKUP(AX$2,Lances!$A$4:$RZ$154,$A114,0)</f>
        <v>#N/A</v>
      </c>
      <c r="AY114" t="e">
        <f>HLOOKUP(AY$2,Lances!$A$4:$RZ$154,$A114,0)</f>
        <v>#N/A</v>
      </c>
      <c r="AZ114" t="e">
        <f>HLOOKUP(AZ$2,Lances!$A$4:$RZ$154,$A114,0)</f>
        <v>#N/A</v>
      </c>
      <c r="BA114" t="e">
        <f>HLOOKUP(BA$2,Lances!$A$4:$RZ$154,$A114,0)</f>
        <v>#N/A</v>
      </c>
      <c r="BB114" t="e">
        <f>HLOOKUP(BB$2,Lances!$A$4:$RZ$154,$A114,0)</f>
        <v>#N/A</v>
      </c>
      <c r="BC114" t="e">
        <f>HLOOKUP(BC$2,Lances!$A$4:$RZ$154,$A114,0)</f>
        <v>#N/A</v>
      </c>
      <c r="BD114" t="e">
        <f>HLOOKUP(BD$2,Lances!$A$4:$RZ$154,$A114,0)</f>
        <v>#N/A</v>
      </c>
      <c r="BE114" t="e">
        <f>HLOOKUP(BE$2,Lances!$A$4:$RZ$154,$A114,0)</f>
        <v>#N/A</v>
      </c>
      <c r="BF114" t="e">
        <f>HLOOKUP(BF$2,Lances!$A$4:$RZ$154,$A114,0)</f>
        <v>#N/A</v>
      </c>
      <c r="BG114" t="e">
        <f>HLOOKUP(BG$2,Lances!$A$4:$RZ$154,$A114,0)</f>
        <v>#N/A</v>
      </c>
      <c r="BH114" t="e">
        <f>HLOOKUP(BH$2,Lances!$A$4:$RZ$154,$A114,0)</f>
        <v>#N/A</v>
      </c>
      <c r="BI114" t="e">
        <f>HLOOKUP(BI$2,Lances!$A$4:$RZ$154,$A114,0)</f>
        <v>#N/A</v>
      </c>
      <c r="BJ114" t="e">
        <f>HLOOKUP(BJ$2,Lances!$A$4:$RZ$154,$A114,0)</f>
        <v>#N/A</v>
      </c>
      <c r="BK114" t="e">
        <f>HLOOKUP(BK$2,Lances!$A$4:$RZ$154,$A114,0)</f>
        <v>#N/A</v>
      </c>
      <c r="BL114" t="e">
        <f>HLOOKUP(BL$2,Lances!$A$4:$RZ$154,$A114,0)</f>
        <v>#N/A</v>
      </c>
      <c r="BM114" t="e">
        <f>HLOOKUP(BM$2,Lances!$A$4:$RZ$154,$A114,0)</f>
        <v>#N/A</v>
      </c>
      <c r="BN114" t="e">
        <f>HLOOKUP(BN$2,Lances!$A$4:$RZ$154,$A114,0)</f>
        <v>#N/A</v>
      </c>
      <c r="BO114" t="e">
        <f>HLOOKUP(BO$2,Lances!$A$4:$RZ$154,$A114,0)</f>
        <v>#N/A</v>
      </c>
      <c r="BP114" t="e">
        <f>HLOOKUP(BP$2,Lances!$A$4:$RZ$154,$A114,0)</f>
        <v>#N/A</v>
      </c>
      <c r="BQ114" t="e">
        <f>HLOOKUP(BQ$2,Lances!$A$4:$RZ$154,$A114,0)</f>
        <v>#N/A</v>
      </c>
      <c r="BR114" t="e">
        <f>HLOOKUP(BR$2,Lances!$A$4:$RZ$154,$A114,0)</f>
        <v>#N/A</v>
      </c>
      <c r="BS114" t="e">
        <f>HLOOKUP(BS$2,Lances!$A$4:$RZ$154,$A114,0)</f>
        <v>#N/A</v>
      </c>
      <c r="BT114" t="e">
        <f>HLOOKUP(BT$2,Lances!$A$4:$RZ$154,$A114,0)</f>
        <v>#N/A</v>
      </c>
      <c r="BU114" t="e">
        <f>HLOOKUP(BU$2,Lances!$A$4:$RZ$154,$A114,0)</f>
        <v>#N/A</v>
      </c>
      <c r="BV114" t="e">
        <f>HLOOKUP(BV$2,Lances!$A$4:$RZ$154,$A114,0)</f>
        <v>#N/A</v>
      </c>
      <c r="BW114" t="e">
        <f>HLOOKUP(BW$2,Lances!$A$4:$RZ$154,$A114,0)</f>
        <v>#N/A</v>
      </c>
      <c r="BX114" t="e">
        <f>HLOOKUP(BX$2,Lances!$A$4:$RZ$154,$A114,0)</f>
        <v>#N/A</v>
      </c>
      <c r="BY114" t="e">
        <f>HLOOKUP(BY$2,Lances!$A$4:$RZ$154,$A114,0)</f>
        <v>#N/A</v>
      </c>
      <c r="BZ114" t="e">
        <f>HLOOKUP(BZ$2,Lances!$A$4:$RZ$154,$A114,0)</f>
        <v>#N/A</v>
      </c>
      <c r="CA114" t="e">
        <f>HLOOKUP(CA$2,Lances!$A$4:$RZ$154,$A114,0)</f>
        <v>#N/A</v>
      </c>
      <c r="CB114" t="e">
        <f>HLOOKUP(CB$2,Lances!$A$4:$RZ$154,$A114,0)</f>
        <v>#N/A</v>
      </c>
      <c r="CC114" t="e">
        <f>HLOOKUP(CC$2,Lances!$A$4:$RZ$154,$A114,0)</f>
        <v>#N/A</v>
      </c>
      <c r="CD114" t="e">
        <f>HLOOKUP(CD$2,Lances!$A$4:$RZ$154,$A114,0)</f>
        <v>#N/A</v>
      </c>
      <c r="CE114" t="e">
        <f>HLOOKUP(CE$2,Lances!$A$4:$RZ$154,$A114,0)</f>
        <v>#N/A</v>
      </c>
      <c r="CF114" t="e">
        <f>HLOOKUP(CF$2,Lances!$A$4:$RZ$154,$A114,0)</f>
        <v>#N/A</v>
      </c>
      <c r="CG114" t="e">
        <f>HLOOKUP(CG$2,Lances!$A$4:$RZ$154,$A114,0)</f>
        <v>#N/A</v>
      </c>
      <c r="CH114" t="e">
        <f>HLOOKUP(CH$2,Lances!$A$4:$RZ$154,$A114,0)</f>
        <v>#N/A</v>
      </c>
      <c r="CI114" t="e">
        <f>HLOOKUP(CI$2,Lances!$A$4:$RZ$154,$A114,0)</f>
        <v>#N/A</v>
      </c>
      <c r="CJ114" t="e">
        <f>HLOOKUP(CJ$2,Lances!$A$4:$RZ$154,$A114,0)</f>
        <v>#N/A</v>
      </c>
      <c r="CK114" t="e">
        <f>HLOOKUP(CK$2,Lances!$A$4:$RZ$154,$A114,0)</f>
        <v>#N/A</v>
      </c>
      <c r="CL114" t="e">
        <f>HLOOKUP(CL$2,Lances!$A$4:$RZ$154,$A114,0)</f>
        <v>#N/A</v>
      </c>
      <c r="CM114" t="e">
        <f>HLOOKUP(CM$2,Lances!$A$4:$RZ$154,$A114,0)</f>
        <v>#N/A</v>
      </c>
      <c r="CN114" t="e">
        <f>HLOOKUP(CN$2,Lances!$A$4:$RZ$154,$A114,0)</f>
        <v>#N/A</v>
      </c>
      <c r="CO114" t="e">
        <f>HLOOKUP(CO$2,Lances!$A$4:$RZ$154,$A114,0)</f>
        <v>#N/A</v>
      </c>
      <c r="CP114" t="e">
        <f>HLOOKUP(CP$2,Lances!$A$4:$RZ$154,$A114,0)</f>
        <v>#N/A</v>
      </c>
      <c r="CQ114" t="e">
        <f>HLOOKUP(CQ$2,Lances!$A$4:$RZ$154,$A114,0)</f>
        <v>#N/A</v>
      </c>
      <c r="CR114" t="e">
        <f>HLOOKUP(CR$2,Lances!$A$4:$RZ$154,$A114,0)</f>
        <v>#N/A</v>
      </c>
      <c r="CS114" t="e">
        <f>HLOOKUP(CS$2,Lances!$A$4:$RZ$154,$A114,0)</f>
        <v>#N/A</v>
      </c>
      <c r="CT114" t="e">
        <f>HLOOKUP(CT$2,Lances!$A$4:$RZ$154,$A114,0)</f>
        <v>#N/A</v>
      </c>
      <c r="CU114" t="e">
        <f>HLOOKUP(CU$2,Lances!$A$4:$RZ$154,$A114,0)</f>
        <v>#N/A</v>
      </c>
      <c r="CV114" t="e">
        <f>HLOOKUP(CV$2,Lances!$A$4:$RZ$154,$A114,0)</f>
        <v>#N/A</v>
      </c>
      <c r="CW114" t="e">
        <f>HLOOKUP(CW$2,Lances!$A$4:$RZ$154,$A114,0)</f>
        <v>#N/A</v>
      </c>
      <c r="CX114">
        <f>HLOOKUP(CX$2,Lances!$A$4:$RZ$154,$A114,0)</f>
        <v>0</v>
      </c>
      <c r="CY114">
        <f>HLOOKUP(CY$2,Lances!$A$4:$RZ$154,$A114,0)</f>
        <v>0</v>
      </c>
      <c r="CZ114">
        <f>HLOOKUP(CZ$2,Lances!$A$4:$RZ$154,$A114,0)</f>
        <v>0</v>
      </c>
      <c r="DA114">
        <f>HLOOKUP(DA$2,Lances!$A$4:$RZ$154,$A114,0)</f>
        <v>0</v>
      </c>
      <c r="DB114">
        <f>HLOOKUP(DB$2,Lances!$A$4:$RZ$154,$A114,0)</f>
        <v>0</v>
      </c>
      <c r="DC114">
        <f>HLOOKUP(DC$2,Lances!$A$4:$RZ$154,$A114,0)</f>
        <v>0</v>
      </c>
      <c r="DD114">
        <f>HLOOKUP(DD$2,Lances!$A$4:$RZ$154,$A114,0)</f>
        <v>0</v>
      </c>
      <c r="DE114">
        <f>HLOOKUP(DE$2,Lances!$A$4:$RZ$154,$A114,0)</f>
        <v>0</v>
      </c>
      <c r="DF114">
        <f>HLOOKUP(DF$2,Lances!$A$4:$RZ$154,$A114,0)</f>
        <v>0</v>
      </c>
      <c r="DG114">
        <f>HLOOKUP(DG$2,Lances!$A$4:$RZ$154,$A114,0)</f>
        <v>0</v>
      </c>
      <c r="DH114">
        <f>HLOOKUP(DH$2,Lances!$A$4:$RZ$154,$A114,0)</f>
        <v>0</v>
      </c>
      <c r="DI114">
        <f>HLOOKUP(DI$2,Lances!$A$4:$RZ$154,$A114,0)</f>
        <v>0</v>
      </c>
      <c r="DJ114">
        <f>HLOOKUP(DJ$2,Lances!$A$4:$RZ$154,$A114,0)</f>
        <v>0</v>
      </c>
      <c r="DK114">
        <f>HLOOKUP(DK$2,Lances!$A$4:$RZ$154,$A114,0)</f>
        <v>0</v>
      </c>
      <c r="DL114">
        <f>HLOOKUP(DL$2,Lances!$A$4:$RZ$154,$A114,0)</f>
        <v>0</v>
      </c>
      <c r="DM114">
        <f>HLOOKUP(DM$2,Lances!$A$4:$RZ$154,$A114,0)</f>
        <v>0</v>
      </c>
      <c r="DN114">
        <f>HLOOKUP(DN$2,Lances!$A$4:$RZ$154,$A114,0)</f>
        <v>0</v>
      </c>
      <c r="DO114">
        <f>HLOOKUP(DO$2,Lances!$A$4:$RZ$154,$A114,0)</f>
        <v>0</v>
      </c>
      <c r="DP114">
        <f>HLOOKUP(DP$2,Lances!$A$4:$RZ$154,$A114,0)</f>
        <v>0</v>
      </c>
      <c r="DQ114">
        <f>HLOOKUP(DQ$2,Lances!$A$4:$RZ$154,$A114,0)</f>
        <v>0</v>
      </c>
      <c r="DR114">
        <f>HLOOKUP(DR$2,Lances!$A$4:$RZ$154,$A114,0)</f>
        <v>0</v>
      </c>
      <c r="DS114">
        <f>HLOOKUP(DS$2,Lances!$A$4:$RZ$154,$A114,0)</f>
        <v>0</v>
      </c>
      <c r="DT114">
        <f>HLOOKUP(DT$2,Lances!$A$4:$RZ$154,$A114,0)</f>
        <v>0</v>
      </c>
      <c r="DU114">
        <f>HLOOKUP(DU$2,Lances!$A$4:$RZ$154,$A114,0)</f>
        <v>0</v>
      </c>
      <c r="DV114">
        <f>HLOOKUP(DV$2,Lances!$A$4:$RZ$154,$A114,0)</f>
        <v>0</v>
      </c>
      <c r="DW114">
        <f>HLOOKUP(DW$2,Lances!$A$4:$RZ$154,$A114,0)</f>
        <v>0</v>
      </c>
      <c r="DX114">
        <f>HLOOKUP(DX$2,Lances!$A$4:$RZ$154,$A114,0)</f>
        <v>0</v>
      </c>
      <c r="DY114">
        <f>HLOOKUP(DY$2,Lances!$A$4:$RZ$154,$A114,0)</f>
        <v>0</v>
      </c>
      <c r="DZ114">
        <f>HLOOKUP(DZ$2,Lances!$A$4:$RZ$154,$A114,0)</f>
        <v>0</v>
      </c>
      <c r="EA114">
        <f>HLOOKUP(EA$2,Lances!$A$4:$RZ$154,$A114,0)</f>
        <v>0</v>
      </c>
      <c r="EB114">
        <f>HLOOKUP(EB$2,Lances!$A$4:$RZ$154,$A114,0)</f>
        <v>0</v>
      </c>
      <c r="EC114">
        <f>HLOOKUP(EC$2,Lances!$A$4:$RZ$154,$A114,0)</f>
        <v>0</v>
      </c>
      <c r="ED114">
        <f>HLOOKUP(ED$2,Lances!$A$4:$RZ$154,$A114,0)</f>
        <v>0</v>
      </c>
      <c r="EE114">
        <f>HLOOKUP(EE$2,Lances!$A$4:$RZ$154,$A114,0)</f>
        <v>0</v>
      </c>
      <c r="EF114">
        <f>HLOOKUP(EF$2,Lances!$A$4:$RZ$154,$A114,0)</f>
        <v>0</v>
      </c>
      <c r="EG114">
        <f>HLOOKUP(EG$2,Lances!$A$4:$RZ$154,$A114,0)</f>
        <v>0</v>
      </c>
      <c r="EH114">
        <f>HLOOKUP(EH$2,Lances!$A$4:$RZ$154,$A114,0)</f>
        <v>0</v>
      </c>
      <c r="EI114">
        <f>HLOOKUP(EI$2,Lances!$A$4:$RZ$154,$A114,0)</f>
        <v>0</v>
      </c>
      <c r="EJ114">
        <f>HLOOKUP(EJ$2,Lances!$A$4:$RZ$154,$A114,0)</f>
        <v>0</v>
      </c>
      <c r="EK114">
        <f>HLOOKUP(EK$2,Lances!$A$4:$RZ$154,$A114,0)</f>
        <v>0</v>
      </c>
      <c r="EL114">
        <f>HLOOKUP(EL$2,Lances!$A$4:$RZ$154,$A114,0)</f>
        <v>0</v>
      </c>
      <c r="EM114">
        <f>HLOOKUP(EM$2,Lances!$A$4:$RZ$154,$A114,0)</f>
        <v>0</v>
      </c>
      <c r="EN114">
        <f>HLOOKUP(EN$2,Lances!$A$4:$RZ$154,$A114,0)</f>
        <v>0</v>
      </c>
      <c r="EO114">
        <f>HLOOKUP(EO$2,Lances!$A$4:$RZ$154,$A114,0)</f>
        <v>0</v>
      </c>
      <c r="EP114">
        <f>HLOOKUP(EP$2,Lances!$A$4:$RZ$154,$A114,0)</f>
        <v>0</v>
      </c>
      <c r="EQ114">
        <f>HLOOKUP(EQ$2,Lances!$A$4:$RZ$154,$A114,0)</f>
        <v>0</v>
      </c>
      <c r="ER114">
        <f>HLOOKUP(ER$2,Lances!$A$4:$RZ$154,$A114,0)</f>
        <v>0</v>
      </c>
      <c r="ES114">
        <f>HLOOKUP(ES$2,Lances!$A$4:$RZ$154,$A114,0)</f>
        <v>0</v>
      </c>
      <c r="ET114">
        <f>HLOOKUP(ET$2,Lances!$A$4:$RZ$154,$A114,0)</f>
        <v>0</v>
      </c>
      <c r="EU114">
        <f>HLOOKUP(EU$2,Lances!$A$4:$RZ$154,$A114,0)</f>
        <v>0</v>
      </c>
      <c r="EV114">
        <f>HLOOKUP(EV$2,Lances!$A$4:$RZ$154,$A114,0)</f>
        <v>0</v>
      </c>
      <c r="EW114">
        <f>HLOOKUP(EW$2,Lances!$A$4:$RZ$154,$A114,0)</f>
        <v>0</v>
      </c>
      <c r="EX114">
        <f>HLOOKUP(EX$2,Lances!$A$4:$RZ$154,$A114,0)</f>
        <v>0</v>
      </c>
      <c r="EY114">
        <f>HLOOKUP(EY$2,Lances!$A$4:$RZ$154,$A114,0)</f>
        <v>0</v>
      </c>
      <c r="EZ114">
        <f>HLOOKUP(EZ$2,Lances!$A$4:$RZ$154,$A114,0)</f>
        <v>0</v>
      </c>
      <c r="FA114">
        <f>HLOOKUP(FA$2,Lances!$A$4:$RZ$154,$A114,0)</f>
        <v>0</v>
      </c>
      <c r="FB114">
        <f>HLOOKUP(FB$2,Lances!$A$4:$RZ$154,$A114,0)</f>
        <v>0</v>
      </c>
      <c r="FC114">
        <f>HLOOKUP(FC$2,Lances!$A$4:$RZ$154,$A114,0)</f>
        <v>0</v>
      </c>
      <c r="FD114">
        <f>HLOOKUP(FD$2,Lances!$A$4:$RZ$154,$A114,0)</f>
        <v>0</v>
      </c>
      <c r="FE114">
        <f>HLOOKUP(FE$2,Lances!$A$4:$RZ$154,$A114,0)</f>
        <v>0</v>
      </c>
      <c r="FF114">
        <f>HLOOKUP(FF$2,Lances!$A$4:$RZ$154,$A114,0)</f>
        <v>0</v>
      </c>
      <c r="FG114">
        <f>HLOOKUP(FG$2,Lances!$A$4:$RZ$154,$A114,0)</f>
        <v>0</v>
      </c>
      <c r="FH114">
        <f>HLOOKUP(FH$2,Lances!$A$4:$RZ$154,$A114,0)</f>
        <v>0</v>
      </c>
      <c r="FI114">
        <f>HLOOKUP(FI$2,Lances!$A$4:$RZ$154,$A114,0)</f>
        <v>0</v>
      </c>
      <c r="FJ114">
        <f>HLOOKUP(FJ$2,Lances!$A$4:$RZ$154,$A114,0)</f>
        <v>0</v>
      </c>
      <c r="FK114">
        <f>HLOOKUP(FK$2,Lances!$A$4:$RZ$154,$A114,0)</f>
        <v>0</v>
      </c>
      <c r="FL114">
        <f>HLOOKUP(FL$2,Lances!$A$4:$RZ$154,$A114,0)</f>
        <v>0</v>
      </c>
      <c r="FM114">
        <f>HLOOKUP(FM$2,Lances!$A$4:$RZ$154,$A114,0)</f>
        <v>0</v>
      </c>
      <c r="FN114">
        <f>HLOOKUP(FN$2,Lances!$A$4:$RZ$154,$A114,0)</f>
        <v>0</v>
      </c>
      <c r="FO114">
        <f>HLOOKUP(FO$2,Lances!$A$4:$RZ$154,$A114,0)</f>
        <v>0</v>
      </c>
      <c r="FP114">
        <f>HLOOKUP(FP$2,Lances!$A$4:$RZ$154,$A114,0)</f>
        <v>0</v>
      </c>
      <c r="FQ114">
        <f>HLOOKUP(FQ$2,Lances!$A$4:$RZ$154,$A114,0)</f>
        <v>0</v>
      </c>
      <c r="FR114">
        <f>HLOOKUP(FR$2,Lances!$A$4:$RZ$154,$A114,0)</f>
        <v>0</v>
      </c>
      <c r="FS114">
        <f>HLOOKUP(FS$2,Lances!$A$4:$RZ$154,$A114,0)</f>
        <v>0</v>
      </c>
      <c r="FT114">
        <f>HLOOKUP(FT$2,Lances!$A$4:$RZ$154,$A114,0)</f>
        <v>0</v>
      </c>
      <c r="FU114">
        <f>HLOOKUP(FU$2,Lances!$A$4:$RZ$154,$A114,0)</f>
        <v>0</v>
      </c>
      <c r="FV114">
        <f>HLOOKUP(FV$2,Lances!$A$4:$RZ$154,$A114,0)</f>
        <v>0</v>
      </c>
      <c r="FW114">
        <f>HLOOKUP(FW$2,Lances!$A$4:$RZ$154,$A114,0)</f>
        <v>0</v>
      </c>
      <c r="FX114">
        <f>HLOOKUP(FX$2,Lances!$A$4:$RZ$154,$A114,0)</f>
        <v>0</v>
      </c>
      <c r="FY114">
        <f>HLOOKUP(FY$2,Lances!$A$4:$RZ$154,$A114,0)</f>
        <v>0</v>
      </c>
      <c r="FZ114">
        <f>HLOOKUP(FZ$2,Lances!$A$4:$RZ$154,$A114,0)</f>
        <v>0</v>
      </c>
      <c r="GA114">
        <f>HLOOKUP(GA$2,Lances!$A$4:$RZ$154,$A114,0)</f>
        <v>0</v>
      </c>
      <c r="GB114">
        <f>HLOOKUP(GB$2,Lances!$A$4:$RZ$154,$A114,0)</f>
        <v>0</v>
      </c>
      <c r="GC114">
        <f>HLOOKUP(GC$2,Lances!$A$4:$RZ$154,$A114,0)</f>
        <v>0</v>
      </c>
      <c r="GD114">
        <f>HLOOKUP(GD$2,Lances!$A$4:$RZ$154,$A114,0)</f>
        <v>0</v>
      </c>
      <c r="GE114">
        <f>HLOOKUP(GE$2,Lances!$A$4:$RZ$154,$A114,0)</f>
        <v>0</v>
      </c>
      <c r="GF114">
        <f>HLOOKUP(GF$2,Lances!$A$4:$RZ$154,$A114,0)</f>
        <v>0</v>
      </c>
      <c r="GG114">
        <f>HLOOKUP(GG$2,Lances!$A$4:$RZ$154,$A114,0)</f>
        <v>0</v>
      </c>
      <c r="GH114">
        <f>HLOOKUP(GH$2,Lances!$A$4:$RZ$154,$A114,0)</f>
        <v>0</v>
      </c>
      <c r="GI114">
        <f>HLOOKUP(GI$2,Lances!$A$4:$RZ$154,$A114,0)</f>
        <v>0</v>
      </c>
      <c r="GJ114">
        <f>HLOOKUP(GJ$2,Lances!$A$4:$RZ$154,$A114,0)</f>
        <v>0</v>
      </c>
      <c r="GK114">
        <f>HLOOKUP(GK$2,Lances!$A$4:$RZ$154,$A114,0)</f>
        <v>0</v>
      </c>
      <c r="GL114">
        <f>HLOOKUP(GL$2,Lances!$A$4:$RZ$154,$A114,0)</f>
        <v>0</v>
      </c>
      <c r="GM114">
        <f>HLOOKUP(GM$2,Lances!$A$4:$RZ$154,$A114,0)</f>
        <v>0</v>
      </c>
      <c r="GN114">
        <f>HLOOKUP(GN$2,Lances!$A$4:$RZ$154,$A114,0)</f>
        <v>0</v>
      </c>
      <c r="GO114">
        <f>HLOOKUP(GO$2,Lances!$A$4:$RZ$154,$A114,0)</f>
        <v>0</v>
      </c>
      <c r="GP114">
        <f>HLOOKUP(GP$2,Lances!$A$4:$RZ$154,$A114,0)</f>
        <v>0</v>
      </c>
      <c r="GQ114">
        <f>HLOOKUP(GQ$2,Lances!$A$4:$RZ$154,$A114,0)</f>
        <v>0</v>
      </c>
      <c r="GR114">
        <f>HLOOKUP(GR$2,Lances!$A$4:$RZ$154,$A114,0)</f>
        <v>0</v>
      </c>
      <c r="GS114">
        <f>HLOOKUP(GS$2,Lances!$A$4:$RZ$154,$A114,0)</f>
        <v>0</v>
      </c>
      <c r="GT114">
        <f>HLOOKUP(GT$2,Lances!$A$4:$RZ$154,$A114,0)</f>
        <v>0</v>
      </c>
      <c r="GU114" t="e">
        <f>HLOOKUP(GU$2,Lances!$A$4:$RZ$154,$A114,0)</f>
        <v>#N/A</v>
      </c>
      <c r="GV114" t="e">
        <f>HLOOKUP(GV$2,Lances!$A$4:$RZ$154,$A114,0)</f>
        <v>#N/A</v>
      </c>
      <c r="GW114" t="e">
        <f>HLOOKUP(GW$2,Lances!$A$4:$RZ$154,$A114,0)</f>
        <v>#N/A</v>
      </c>
      <c r="GX114" t="e">
        <f>HLOOKUP(GX$2,Lances!$A$4:$RZ$154,$A114,0)</f>
        <v>#N/A</v>
      </c>
      <c r="GY114" t="e">
        <f>HLOOKUP(GY$2,Lances!$A$4:$RZ$154,$A114,0)</f>
        <v>#N/A</v>
      </c>
      <c r="GZ114" t="e">
        <f>HLOOKUP(GZ$2,Lances!$A$4:$RZ$154,$A114,0)</f>
        <v>#N/A</v>
      </c>
      <c r="HA114" t="e">
        <f>HLOOKUP(HA$2,Lances!$A$4:$RZ$154,$A114,0)</f>
        <v>#N/A</v>
      </c>
      <c r="HB114" t="e">
        <f>HLOOKUP(HB$2,Lances!$A$4:$RZ$154,$A114,0)</f>
        <v>#N/A</v>
      </c>
      <c r="HC114" t="e">
        <f>HLOOKUP(HC$2,Lances!$A$4:$RZ$154,$A114,0)</f>
        <v>#N/A</v>
      </c>
      <c r="HD114" t="e">
        <f>HLOOKUP(HD$2,Lances!$A$4:$RZ$154,$A114,0)</f>
        <v>#N/A</v>
      </c>
      <c r="HE114" t="e">
        <f>HLOOKUP(HE$2,Lances!$A$4:$RZ$154,$A114,0)</f>
        <v>#N/A</v>
      </c>
      <c r="HF114" t="e">
        <f>HLOOKUP(HF$2,Lances!$A$4:$RZ$154,$A114,0)</f>
        <v>#N/A</v>
      </c>
      <c r="HG114" t="e">
        <f>HLOOKUP(HG$2,Lances!$A$4:$RZ$154,$A114,0)</f>
        <v>#N/A</v>
      </c>
      <c r="HH114" t="e">
        <f>HLOOKUP(HH$2,Lances!$A$4:$RZ$154,$A114,0)</f>
        <v>#N/A</v>
      </c>
      <c r="HI114" t="e">
        <f>HLOOKUP(HI$2,Lances!$A$4:$RZ$154,$A114,0)</f>
        <v>#N/A</v>
      </c>
      <c r="HJ114" t="e">
        <f>HLOOKUP(HJ$2,Lances!$A$4:$RZ$154,$A114,0)</f>
        <v>#N/A</v>
      </c>
      <c r="HK114" t="e">
        <f>HLOOKUP(HK$2,Lances!$A$4:$RZ$154,$A114,0)</f>
        <v>#N/A</v>
      </c>
      <c r="HL114" t="e">
        <f>HLOOKUP(HL$2,Lances!$A$4:$RZ$154,$A114,0)</f>
        <v>#N/A</v>
      </c>
      <c r="HM114" t="e">
        <f>HLOOKUP(HM$2,Lances!$A$4:$RZ$154,$A114,0)</f>
        <v>#N/A</v>
      </c>
      <c r="HN114" t="e">
        <f>HLOOKUP(HN$2,Lances!$A$4:$RZ$154,$A114,0)</f>
        <v>#N/A</v>
      </c>
      <c r="HO114" t="e">
        <f>HLOOKUP(HO$2,Lances!$A$4:$RZ$154,$A114,0)</f>
        <v>#N/A</v>
      </c>
      <c r="HP114" t="e">
        <f>HLOOKUP(HP$2,Lances!$A$4:$RZ$154,$A114,0)</f>
        <v>#N/A</v>
      </c>
      <c r="HQ114" t="e">
        <f>HLOOKUP(HQ$2,Lances!$A$4:$RZ$154,$A114,0)</f>
        <v>#N/A</v>
      </c>
      <c r="HR114" t="e">
        <f>HLOOKUP(HR$2,Lances!$A$4:$RZ$154,$A114,0)</f>
        <v>#N/A</v>
      </c>
      <c r="HS114" t="e">
        <f>HLOOKUP(HS$2,Lances!$A$4:$RZ$154,$A114,0)</f>
        <v>#N/A</v>
      </c>
      <c r="HT114" t="e">
        <f>HLOOKUP(HT$2,Lances!$A$4:$RZ$154,$A114,0)</f>
        <v>#N/A</v>
      </c>
      <c r="HU114" t="e">
        <f>HLOOKUP(HU$2,Lances!$A$4:$RZ$154,$A114,0)</f>
        <v>#N/A</v>
      </c>
      <c r="HV114" t="e">
        <f>HLOOKUP(HV$2,Lances!$A$4:$RZ$154,$A114,0)</f>
        <v>#N/A</v>
      </c>
      <c r="HW114" t="e">
        <f>HLOOKUP(HW$2,Lances!$A$4:$RZ$154,$A114,0)</f>
        <v>#N/A</v>
      </c>
      <c r="HX114" t="e">
        <f>HLOOKUP(HX$2,Lances!$A$4:$RZ$154,$A114,0)</f>
        <v>#N/A</v>
      </c>
      <c r="HY114" t="e">
        <f>HLOOKUP(HY$2,Lances!$A$4:$RZ$154,$A114,0)</f>
        <v>#N/A</v>
      </c>
      <c r="HZ114" t="e">
        <f>HLOOKUP(HZ$2,Lances!$A$4:$RZ$154,$A114,0)</f>
        <v>#N/A</v>
      </c>
      <c r="IA114" t="e">
        <f>HLOOKUP(IA$2,Lances!$A$4:$RZ$154,$A114,0)</f>
        <v>#N/A</v>
      </c>
      <c r="IB114" t="e">
        <f>HLOOKUP(IB$2,Lances!$A$4:$RZ$154,$A114,0)</f>
        <v>#N/A</v>
      </c>
      <c r="IC114" t="e">
        <f>HLOOKUP(IC$2,Lances!$A$4:$RZ$154,$A114,0)</f>
        <v>#N/A</v>
      </c>
      <c r="ID114" t="e">
        <f>HLOOKUP(ID$2,Lances!$A$4:$RZ$154,$A114,0)</f>
        <v>#N/A</v>
      </c>
      <c r="IE114" t="e">
        <f>HLOOKUP(IE$2,Lances!$A$4:$RZ$154,$A114,0)</f>
        <v>#N/A</v>
      </c>
      <c r="IF114" t="e">
        <f>HLOOKUP(IF$2,Lances!$A$4:$RZ$154,$A114,0)</f>
        <v>#N/A</v>
      </c>
      <c r="IG114" t="e">
        <f>HLOOKUP(IG$2,Lances!$A$4:$RZ$154,$A114,0)</f>
        <v>#N/A</v>
      </c>
      <c r="IH114" t="e">
        <f>HLOOKUP(IH$2,Lances!$A$4:$RZ$154,$A114,0)</f>
        <v>#N/A</v>
      </c>
      <c r="II114" t="e">
        <f>HLOOKUP(II$2,Lances!$A$4:$RZ$154,$A114,0)</f>
        <v>#N/A</v>
      </c>
      <c r="IJ114" t="e">
        <f>HLOOKUP(IJ$2,Lances!$A$4:$RZ$154,$A114,0)</f>
        <v>#N/A</v>
      </c>
      <c r="IK114" t="e">
        <f>HLOOKUP(IK$2,Lances!$A$4:$RZ$154,$A114,0)</f>
        <v>#N/A</v>
      </c>
      <c r="IL114" t="e">
        <f>HLOOKUP(IL$2,Lances!$A$4:$RZ$154,$A114,0)</f>
        <v>#N/A</v>
      </c>
      <c r="IM114" t="e">
        <f>HLOOKUP(IM$2,Lances!$A$4:$RZ$154,$A114,0)</f>
        <v>#N/A</v>
      </c>
      <c r="IN114" t="e">
        <f>HLOOKUP(IN$2,Lances!$A$4:$RZ$154,$A114,0)</f>
        <v>#N/A</v>
      </c>
      <c r="IO114" t="e">
        <f>HLOOKUP(IO$2,Lances!$A$4:$RZ$154,$A114,0)</f>
        <v>#N/A</v>
      </c>
      <c r="IP114" t="e">
        <f>HLOOKUP(IP$2,Lances!$A$4:$RZ$154,$A114,0)</f>
        <v>#N/A</v>
      </c>
      <c r="IQ114" t="e">
        <f>HLOOKUP(IQ$2,Lances!$A$4:$RZ$154,$A114,0)</f>
        <v>#N/A</v>
      </c>
      <c r="IR114" t="e">
        <f>HLOOKUP(IR$2,Lances!$A$4:$RZ$154,$A114,0)</f>
        <v>#N/A</v>
      </c>
      <c r="IS114" t="e">
        <f>HLOOKUP(IS$2,Lances!$A$4:$RZ$154,$A114,0)</f>
        <v>#N/A</v>
      </c>
      <c r="IT114" t="e">
        <f>HLOOKUP(IT$2,Lances!$A$4:$RZ$154,$A114,0)</f>
        <v>#N/A</v>
      </c>
      <c r="IU114" t="e">
        <f>HLOOKUP(IU$2,Lances!$A$4:$RZ$154,$A114,0)</f>
        <v>#N/A</v>
      </c>
      <c r="IV114" t="e">
        <f>HLOOKUP(IV$2,Lances!$A$4:$RZ$154,$A114,0)</f>
        <v>#N/A</v>
      </c>
      <c r="IW114" t="e">
        <f>HLOOKUP(IW$2,Lances!$A$4:$RZ$154,$A114,0)</f>
        <v>#N/A</v>
      </c>
      <c r="IX114" t="e">
        <f>HLOOKUP(IX$2,Lances!$A$4:$RZ$154,$A114,0)</f>
        <v>#N/A</v>
      </c>
      <c r="IY114" t="e">
        <f>HLOOKUP(IY$2,Lances!$A$4:$RZ$154,$A114,0)</f>
        <v>#N/A</v>
      </c>
      <c r="IZ114" t="e">
        <f>HLOOKUP(IZ$2,Lances!$A$4:$RZ$154,$A114,0)</f>
        <v>#N/A</v>
      </c>
      <c r="JA114" t="e">
        <f>HLOOKUP(JA$2,Lances!$A$4:$RZ$154,$A114,0)</f>
        <v>#N/A</v>
      </c>
      <c r="JB114" t="e">
        <f>HLOOKUP(JB$2,Lances!$A$4:$RZ$154,$A114,0)</f>
        <v>#N/A</v>
      </c>
      <c r="JC114" t="e">
        <f>HLOOKUP(JC$2,Lances!$A$4:$RZ$154,$A114,0)</f>
        <v>#N/A</v>
      </c>
      <c r="JD114" t="e">
        <f>HLOOKUP(JD$2,Lances!$A$4:$RZ$154,$A114,0)</f>
        <v>#N/A</v>
      </c>
      <c r="JE114" t="e">
        <f>HLOOKUP(JE$2,Lances!$A$4:$RZ$154,$A114,0)</f>
        <v>#N/A</v>
      </c>
      <c r="JF114" t="e">
        <f>HLOOKUP(JF$2,Lances!$A$4:$RZ$154,$A114,0)</f>
        <v>#N/A</v>
      </c>
      <c r="JG114" t="e">
        <f>HLOOKUP(JG$2,Lances!$A$4:$RZ$154,$A114,0)</f>
        <v>#N/A</v>
      </c>
      <c r="JH114" t="e">
        <f>HLOOKUP(JH$2,Lances!$A$4:$RZ$154,$A114,0)</f>
        <v>#N/A</v>
      </c>
      <c r="JI114" t="e">
        <f>HLOOKUP(JI$2,Lances!$A$4:$RZ$154,$A114,0)</f>
        <v>#N/A</v>
      </c>
      <c r="JJ114" t="e">
        <f>HLOOKUP(JJ$2,Lances!$A$4:$RZ$154,$A114,0)</f>
        <v>#N/A</v>
      </c>
      <c r="JK114" t="e">
        <f>HLOOKUP(JK$2,Lances!$A$4:$RZ$154,$A114,0)</f>
        <v>#N/A</v>
      </c>
      <c r="JL114" t="e">
        <f>HLOOKUP(JL$2,Lances!$A$4:$RZ$154,$A114,0)</f>
        <v>#N/A</v>
      </c>
      <c r="JM114" t="e">
        <f>HLOOKUP(JM$2,Lances!$A$4:$RZ$154,$A114,0)</f>
        <v>#N/A</v>
      </c>
      <c r="JN114" t="e">
        <f>HLOOKUP(JN$2,Lances!$A$4:$RZ$154,$A114,0)</f>
        <v>#N/A</v>
      </c>
      <c r="JO114" t="e">
        <f>HLOOKUP(JO$2,Lances!$A$4:$RZ$154,$A114,0)</f>
        <v>#N/A</v>
      </c>
      <c r="JP114" t="e">
        <f>HLOOKUP(JP$2,Lances!$A$4:$RZ$154,$A114,0)</f>
        <v>#N/A</v>
      </c>
      <c r="JQ114" t="e">
        <f>HLOOKUP(JQ$2,Lances!$A$4:$RZ$154,$A114,0)</f>
        <v>#N/A</v>
      </c>
      <c r="JR114" t="e">
        <f>HLOOKUP(JR$2,Lances!$A$4:$RZ$154,$A114,0)</f>
        <v>#N/A</v>
      </c>
      <c r="JS114" t="e">
        <f>HLOOKUP(JS$2,Lances!$A$4:$RZ$154,$A114,0)</f>
        <v>#N/A</v>
      </c>
      <c r="JT114" t="e">
        <f>HLOOKUP(JT$2,Lances!$A$4:$RZ$154,$A114,0)</f>
        <v>#N/A</v>
      </c>
      <c r="JU114" t="e">
        <f>HLOOKUP(JU$2,Lances!$A$4:$RZ$154,$A114,0)</f>
        <v>#N/A</v>
      </c>
      <c r="JV114" t="e">
        <f>HLOOKUP(JV$2,Lances!$A$4:$RZ$154,$A114,0)</f>
        <v>#N/A</v>
      </c>
      <c r="JW114" t="e">
        <f>HLOOKUP(JW$2,Lances!$A$4:$RZ$154,$A114,0)</f>
        <v>#N/A</v>
      </c>
      <c r="JX114" t="e">
        <f>HLOOKUP(JX$2,Lances!$A$4:$RZ$154,$A114,0)</f>
        <v>#N/A</v>
      </c>
      <c r="JY114" t="e">
        <f>HLOOKUP(JY$2,Lances!$A$4:$RZ$154,$A114,0)</f>
        <v>#N/A</v>
      </c>
      <c r="JZ114" t="e">
        <f>HLOOKUP(JZ$2,Lances!$A$4:$RZ$154,$A114,0)</f>
        <v>#N/A</v>
      </c>
      <c r="KA114" t="e">
        <f>HLOOKUP(KA$2,Lances!$A$4:$RZ$154,$A114,0)</f>
        <v>#N/A</v>
      </c>
      <c r="KB114" t="e">
        <f>HLOOKUP(KB$2,Lances!$A$4:$RZ$154,$A114,0)</f>
        <v>#N/A</v>
      </c>
      <c r="KC114" t="e">
        <f>HLOOKUP(KC$2,Lances!$A$4:$RZ$154,$A114,0)</f>
        <v>#N/A</v>
      </c>
      <c r="KD114" t="e">
        <f>HLOOKUP(KD$2,Lances!$A$4:$RZ$154,$A114,0)</f>
        <v>#N/A</v>
      </c>
      <c r="KE114" t="e">
        <f>HLOOKUP(KE$2,Lances!$A$4:$RZ$154,$A114,0)</f>
        <v>#N/A</v>
      </c>
      <c r="KF114" t="e">
        <f>HLOOKUP(KF$2,Lances!$A$4:$RZ$154,$A114,0)</f>
        <v>#N/A</v>
      </c>
      <c r="KG114" t="e">
        <f>HLOOKUP(KG$2,Lances!$A$4:$RZ$154,$A114,0)</f>
        <v>#N/A</v>
      </c>
      <c r="KH114" t="e">
        <f>HLOOKUP(KH$2,Lances!$A$4:$RZ$154,$A114,0)</f>
        <v>#N/A</v>
      </c>
      <c r="KI114" t="e">
        <f>HLOOKUP(KI$2,Lances!$A$4:$RZ$154,$A114,0)</f>
        <v>#N/A</v>
      </c>
      <c r="KJ114" t="e">
        <f>HLOOKUP(KJ$2,Lances!$A$4:$RZ$154,$A114,0)</f>
        <v>#N/A</v>
      </c>
      <c r="KK114" t="e">
        <f>HLOOKUP(KK$2,Lances!$A$4:$RZ$154,$A114,0)</f>
        <v>#N/A</v>
      </c>
      <c r="KL114" t="e">
        <f>HLOOKUP(KL$2,Lances!$A$4:$RZ$154,$A114,0)</f>
        <v>#N/A</v>
      </c>
      <c r="KM114" t="e">
        <f>HLOOKUP(KM$2,Lances!$A$4:$RZ$154,$A114,0)</f>
        <v>#N/A</v>
      </c>
      <c r="KN114" t="e">
        <f>HLOOKUP(KN$2,Lances!$A$4:$RZ$154,$A114,0)</f>
        <v>#N/A</v>
      </c>
      <c r="KO114" t="e">
        <f>HLOOKUP(KO$2,Lances!$A$4:$RZ$154,$A114,0)</f>
        <v>#N/A</v>
      </c>
      <c r="KP114" t="e">
        <f>HLOOKUP(KP$2,Lances!$A$4:$RZ$154,$A114,0)</f>
        <v>#N/A</v>
      </c>
      <c r="KQ114" t="e">
        <f>HLOOKUP(KQ$2,Lances!$A$4:$RZ$154,$A114,0)</f>
        <v>#N/A</v>
      </c>
      <c r="KR114" t="e">
        <f>HLOOKUP(KR$2,Lances!$A$4:$RZ$154,$A114,0)</f>
        <v>#N/A</v>
      </c>
      <c r="KS114" t="e">
        <f>HLOOKUP(KS$2,Lances!$A$4:$RZ$154,$A114,0)</f>
        <v>#N/A</v>
      </c>
      <c r="KT114" t="e">
        <f>HLOOKUP(KT$2,Lances!$A$4:$RZ$154,$A114,0)</f>
        <v>#N/A</v>
      </c>
      <c r="KU114" t="e">
        <f>HLOOKUP(KU$2,Lances!$A$4:$RZ$154,$A114,0)</f>
        <v>#N/A</v>
      </c>
      <c r="KV114" t="e">
        <f>HLOOKUP(KV$2,Lances!$A$4:$RZ$154,$A114,0)</f>
        <v>#N/A</v>
      </c>
      <c r="KW114" t="e">
        <f>HLOOKUP(KW$2,Lances!$A$4:$RZ$154,$A114,0)</f>
        <v>#N/A</v>
      </c>
      <c r="KX114" t="e">
        <f>HLOOKUP(KX$2,Lances!$A$4:$RZ$154,$A114,0)</f>
        <v>#N/A</v>
      </c>
      <c r="KY114" t="e">
        <f>HLOOKUP(KY$2,Lances!$A$4:$RZ$154,$A114,0)</f>
        <v>#N/A</v>
      </c>
      <c r="KZ114" t="e">
        <f>HLOOKUP(KZ$2,Lances!$A$4:$RZ$154,$A114,0)</f>
        <v>#N/A</v>
      </c>
      <c r="LA114" t="e">
        <f>HLOOKUP(LA$2,Lances!$A$4:$RZ$154,$A114,0)</f>
        <v>#N/A</v>
      </c>
      <c r="LB114" t="e">
        <f>HLOOKUP(LB$2,Lances!$A$4:$RZ$154,$A114,0)</f>
        <v>#N/A</v>
      </c>
      <c r="LC114" t="e">
        <f>HLOOKUP(LC$2,Lances!$A$4:$RZ$154,$A114,0)</f>
        <v>#N/A</v>
      </c>
      <c r="LD114" t="e">
        <f>HLOOKUP(LD$2,Lances!$A$4:$RZ$154,$A114,0)</f>
        <v>#N/A</v>
      </c>
      <c r="LE114" t="e">
        <f>HLOOKUP(LE$2,Lances!$A$4:$RZ$154,$A114,0)</f>
        <v>#N/A</v>
      </c>
      <c r="LF114" t="e">
        <f>HLOOKUP(LF$2,Lances!$A$4:$RZ$154,$A114,0)</f>
        <v>#N/A</v>
      </c>
      <c r="LG114" t="e">
        <f>HLOOKUP(LG$2,Lances!$A$4:$RZ$154,$A114,0)</f>
        <v>#N/A</v>
      </c>
      <c r="LH114" t="e">
        <f>HLOOKUP(LH$2,Lances!$A$4:$RZ$154,$A114,0)</f>
        <v>#N/A</v>
      </c>
      <c r="LI114" t="e">
        <f>HLOOKUP(LI$2,Lances!$A$4:$RZ$154,$A114,0)</f>
        <v>#N/A</v>
      </c>
      <c r="LJ114" t="e">
        <f>HLOOKUP(LJ$2,Lances!$A$4:$RZ$154,$A114,0)</f>
        <v>#N/A</v>
      </c>
      <c r="LK114" t="e">
        <f>HLOOKUP(LK$2,Lances!$A$4:$RZ$154,$A114,0)</f>
        <v>#N/A</v>
      </c>
      <c r="LL114" t="e">
        <f>HLOOKUP(LL$2,Lances!$A$4:$RZ$154,$A114,0)</f>
        <v>#N/A</v>
      </c>
      <c r="LM114" t="e">
        <f>HLOOKUP(LM$2,Lances!$A$4:$RZ$154,$A114,0)</f>
        <v>#N/A</v>
      </c>
      <c r="LN114" t="e">
        <f>HLOOKUP(LN$2,Lances!$A$4:$RZ$154,$A114,0)</f>
        <v>#N/A</v>
      </c>
      <c r="LO114" t="e">
        <f>HLOOKUP(LO$2,Lances!$A$4:$RZ$154,$A114,0)</f>
        <v>#N/A</v>
      </c>
      <c r="LP114" t="e">
        <f>HLOOKUP(LP$2,Lances!$A$4:$RZ$154,$A114,0)</f>
        <v>#N/A</v>
      </c>
      <c r="LQ114" t="e">
        <f>HLOOKUP(LQ$2,Lances!$A$4:$RZ$154,$A114,0)</f>
        <v>#N/A</v>
      </c>
      <c r="LR114" t="e">
        <f>HLOOKUP(LR$2,Lances!$A$4:$RZ$154,$A114,0)</f>
        <v>#N/A</v>
      </c>
      <c r="LS114" t="e">
        <f>HLOOKUP(LS$2,Lances!$A$4:$RZ$154,$A114,0)</f>
        <v>#N/A</v>
      </c>
      <c r="LT114" t="e">
        <f>HLOOKUP(LT$2,Lances!$A$4:$RZ$154,$A114,0)</f>
        <v>#N/A</v>
      </c>
      <c r="LU114" t="e">
        <f>HLOOKUP(LU$2,Lances!$A$4:$RZ$154,$A114,0)</f>
        <v>#N/A</v>
      </c>
      <c r="LV114" t="e">
        <f>HLOOKUP(LV$2,Lances!$A$4:$RZ$154,$A114,0)</f>
        <v>#N/A</v>
      </c>
      <c r="LW114" t="e">
        <f>HLOOKUP(LW$2,Lances!$A$4:$RZ$154,$A114,0)</f>
        <v>#N/A</v>
      </c>
      <c r="LX114" t="e">
        <f>HLOOKUP(LX$2,Lances!$A$4:$RZ$154,$A114,0)</f>
        <v>#N/A</v>
      </c>
      <c r="LY114" t="e">
        <f>HLOOKUP(LY$2,Lances!$A$4:$RZ$154,$A114,0)</f>
        <v>#N/A</v>
      </c>
      <c r="LZ114" t="e">
        <f>HLOOKUP(LZ$2,Lances!$A$4:$RZ$154,$A114,0)</f>
        <v>#N/A</v>
      </c>
      <c r="MA114" t="e">
        <f>HLOOKUP(MA$2,Lances!$A$4:$RZ$154,$A114,0)</f>
        <v>#N/A</v>
      </c>
      <c r="MB114" t="e">
        <f>HLOOKUP(MB$2,Lances!$A$4:$RZ$154,$A114,0)</f>
        <v>#N/A</v>
      </c>
      <c r="MC114" t="e">
        <f>HLOOKUP(MC$2,Lances!$A$4:$RZ$154,$A114,0)</f>
        <v>#N/A</v>
      </c>
      <c r="MD114" t="e">
        <f>HLOOKUP(MD$2,Lances!$A$4:$RZ$154,$A114,0)</f>
        <v>#N/A</v>
      </c>
      <c r="ME114" t="e">
        <f>HLOOKUP(ME$2,Lances!$A$4:$RZ$154,$A114,0)</f>
        <v>#N/A</v>
      </c>
      <c r="MF114" t="e">
        <f>HLOOKUP(MF$2,Lances!$A$4:$RZ$154,$A114,0)</f>
        <v>#N/A</v>
      </c>
      <c r="MG114" t="e">
        <f>HLOOKUP(MG$2,Lances!$A$4:$RZ$154,$A114,0)</f>
        <v>#N/A</v>
      </c>
      <c r="MH114" t="e">
        <f>HLOOKUP(MH$2,Lances!$A$4:$RZ$154,$A114,0)</f>
        <v>#N/A</v>
      </c>
      <c r="MI114" t="e">
        <f>HLOOKUP(MI$2,Lances!$A$4:$RZ$154,$A114,0)</f>
        <v>#N/A</v>
      </c>
      <c r="MJ114" t="e">
        <f>HLOOKUP(MJ$2,Lances!$A$4:$RZ$154,$A114,0)</f>
        <v>#N/A</v>
      </c>
      <c r="MK114" t="e">
        <f>HLOOKUP(MK$2,Lances!$A$4:$RZ$154,$A114,0)</f>
        <v>#N/A</v>
      </c>
      <c r="ML114" t="e">
        <f>HLOOKUP(ML$2,Lances!$A$4:$RZ$154,$A114,0)</f>
        <v>#N/A</v>
      </c>
      <c r="MM114" t="e">
        <f>HLOOKUP(MM$2,Lances!$A$4:$RZ$154,$A114,0)</f>
        <v>#N/A</v>
      </c>
      <c r="MN114" t="e">
        <f>HLOOKUP(MN$2,Lances!$A$4:$RZ$154,$A114,0)</f>
        <v>#N/A</v>
      </c>
      <c r="MO114" t="e">
        <f>HLOOKUP(MO$2,Lances!$A$4:$RZ$154,$A114,0)</f>
        <v>#N/A</v>
      </c>
      <c r="MP114" t="e">
        <f>HLOOKUP(MP$2,Lances!$A$4:$RZ$154,$A114,0)</f>
        <v>#N/A</v>
      </c>
      <c r="MQ114" t="e">
        <f>HLOOKUP(MQ$2,Lances!$A$4:$RZ$154,$A114,0)</f>
        <v>#N/A</v>
      </c>
      <c r="MR114" t="e">
        <f>HLOOKUP(MR$2,Lances!$A$4:$RZ$154,$A114,0)</f>
        <v>#N/A</v>
      </c>
      <c r="MS114" t="e">
        <f>HLOOKUP(MS$2,Lances!$A$4:$RZ$154,$A114,0)</f>
        <v>#N/A</v>
      </c>
      <c r="MT114" t="e">
        <f>HLOOKUP(MT$2,Lances!$A$4:$RZ$154,$A114,0)</f>
        <v>#N/A</v>
      </c>
      <c r="MU114" t="e">
        <f>HLOOKUP(MU$2,Lances!$A$4:$RZ$154,$A114,0)</f>
        <v>#N/A</v>
      </c>
      <c r="MV114" t="e">
        <f>HLOOKUP(MV$2,Lances!$A$4:$RZ$154,$A114,0)</f>
        <v>#N/A</v>
      </c>
      <c r="MW114" t="e">
        <f>HLOOKUP(MW$2,Lances!$A$4:$RZ$154,$A114,0)</f>
        <v>#N/A</v>
      </c>
      <c r="MX114" t="e">
        <f>HLOOKUP(MX$2,Lances!$A$4:$RZ$154,$A114,0)</f>
        <v>#N/A</v>
      </c>
      <c r="MY114" t="e">
        <f>HLOOKUP(MY$2,Lances!$A$4:$RZ$154,$A114,0)</f>
        <v>#N/A</v>
      </c>
      <c r="MZ114" t="e">
        <f>HLOOKUP(MZ$2,Lances!$A$4:$RZ$154,$A114,0)</f>
        <v>#N/A</v>
      </c>
      <c r="NA114" t="e">
        <f>HLOOKUP(NA$2,Lances!$A$4:$RZ$154,$A114,0)</f>
        <v>#N/A</v>
      </c>
      <c r="NB114" t="e">
        <f>HLOOKUP(NB$2,Lances!$A$4:$RZ$154,$A114,0)</f>
        <v>#N/A</v>
      </c>
      <c r="NC114" t="e">
        <f>HLOOKUP(NC$2,Lances!$A$4:$RZ$154,$A114,0)</f>
        <v>#N/A</v>
      </c>
      <c r="ND114" t="e">
        <f>HLOOKUP(ND$2,Lances!$A$4:$RZ$154,$A114,0)</f>
        <v>#N/A</v>
      </c>
      <c r="NE114" t="e">
        <f>HLOOKUP(NE$2,Lances!$A$4:$RZ$154,$A114,0)</f>
        <v>#N/A</v>
      </c>
      <c r="NF114" t="e">
        <f>HLOOKUP(NF$2,Lances!$A$4:$RZ$154,$A114,0)</f>
        <v>#N/A</v>
      </c>
      <c r="NG114" t="e">
        <f>HLOOKUP(NG$2,Lances!$A$4:$RZ$154,$A114,0)</f>
        <v>#N/A</v>
      </c>
      <c r="NH114" t="e">
        <f>HLOOKUP(NH$2,Lances!$A$4:$RZ$154,$A114,0)</f>
        <v>#N/A</v>
      </c>
      <c r="NI114" t="e">
        <f>HLOOKUP(NI$2,Lances!$A$4:$RZ$154,$A114,0)</f>
        <v>#N/A</v>
      </c>
      <c r="NJ114" t="e">
        <f>HLOOKUP(NJ$2,Lances!$A$4:$RZ$154,$A114,0)</f>
        <v>#N/A</v>
      </c>
      <c r="NK114" t="e">
        <f>HLOOKUP(NK$2,Lances!$A$4:$RZ$154,$A114,0)</f>
        <v>#N/A</v>
      </c>
      <c r="NL114" t="e">
        <f>HLOOKUP(NL$2,Lances!$A$4:$RZ$154,$A114,0)</f>
        <v>#N/A</v>
      </c>
      <c r="NM114" t="e">
        <f>HLOOKUP(NM$2,Lances!$A$4:$RZ$154,$A114,0)</f>
        <v>#N/A</v>
      </c>
      <c r="NN114" t="e">
        <f>HLOOKUP(NN$2,Lances!$A$4:$RZ$154,$A114,0)</f>
        <v>#N/A</v>
      </c>
      <c r="NO114" t="e">
        <f>HLOOKUP(NO$2,Lances!$A$4:$RZ$154,$A114,0)</f>
        <v>#N/A</v>
      </c>
      <c r="NP114" t="e">
        <f>HLOOKUP(NP$2,Lances!$A$4:$RZ$154,$A114,0)</f>
        <v>#N/A</v>
      </c>
      <c r="NQ114" t="e">
        <f>HLOOKUP(NQ$2,Lances!$A$4:$RZ$154,$A114,0)</f>
        <v>#N/A</v>
      </c>
      <c r="NR114" t="e">
        <f>HLOOKUP(NR$2,Lances!$A$4:$RZ$154,$A114,0)</f>
        <v>#N/A</v>
      </c>
      <c r="NS114" t="e">
        <f>HLOOKUP(NS$2,Lances!$A$4:$RZ$154,$A114,0)</f>
        <v>#N/A</v>
      </c>
      <c r="NT114" t="e">
        <f>HLOOKUP(NT$2,Lances!$A$4:$RZ$154,$A114,0)</f>
        <v>#N/A</v>
      </c>
      <c r="NU114" t="e">
        <f>HLOOKUP(NU$2,Lances!$A$4:$RZ$154,$A114,0)</f>
        <v>#N/A</v>
      </c>
      <c r="NV114" t="e">
        <f>HLOOKUP(NV$2,Lances!$A$4:$RZ$154,$A114,0)</f>
        <v>#N/A</v>
      </c>
      <c r="NW114" t="e">
        <f>HLOOKUP(NW$2,Lances!$A$4:$RZ$154,$A114,0)</f>
        <v>#N/A</v>
      </c>
      <c r="NX114" t="e">
        <f>HLOOKUP(NX$2,Lances!$A$4:$RZ$154,$A114,0)</f>
        <v>#N/A</v>
      </c>
      <c r="NY114" t="e">
        <f>HLOOKUP(NY$2,Lances!$A$4:$RZ$154,$A114,0)</f>
        <v>#N/A</v>
      </c>
      <c r="NZ114" t="e">
        <f>HLOOKUP(NZ$2,Lances!$A$4:$RZ$154,$A114,0)</f>
        <v>#N/A</v>
      </c>
      <c r="OA114" t="e">
        <f>HLOOKUP(OA$2,Lances!$A$4:$RZ$154,$A114,0)</f>
        <v>#N/A</v>
      </c>
      <c r="OB114" t="e">
        <f>HLOOKUP(OB$2,Lances!$A$4:$RZ$154,$A114,0)</f>
        <v>#N/A</v>
      </c>
      <c r="OC114" t="e">
        <f>HLOOKUP(OC$2,Lances!$A$4:$RZ$154,$A114,0)</f>
        <v>#N/A</v>
      </c>
      <c r="OD114" t="e">
        <f>HLOOKUP(OD$2,Lances!$A$4:$RZ$154,$A114,0)</f>
        <v>#N/A</v>
      </c>
      <c r="OE114" t="e">
        <f>HLOOKUP(OE$2,Lances!$A$4:$RZ$154,$A114,0)</f>
        <v>#N/A</v>
      </c>
      <c r="OF114" t="e">
        <f>HLOOKUP(OF$2,Lances!$A$4:$RZ$154,$A114,0)</f>
        <v>#N/A</v>
      </c>
      <c r="OG114" t="e">
        <f>HLOOKUP(OG$2,Lances!$A$4:$RZ$154,$A114,0)</f>
        <v>#N/A</v>
      </c>
      <c r="OH114" t="e">
        <f>HLOOKUP(OH$2,Lances!$A$4:$RZ$154,$A114,0)</f>
        <v>#N/A</v>
      </c>
      <c r="OI114" t="e">
        <f>HLOOKUP(OI$2,Lances!$A$4:$RZ$154,$A114,0)</f>
        <v>#N/A</v>
      </c>
      <c r="OJ114" t="e">
        <f>HLOOKUP(OJ$2,Lances!$A$4:$RZ$154,$A114,0)</f>
        <v>#N/A</v>
      </c>
      <c r="OK114" t="e">
        <f>HLOOKUP(OK$2,Lances!$A$4:$RZ$154,$A114,0)</f>
        <v>#N/A</v>
      </c>
      <c r="OL114" t="e">
        <f>HLOOKUP(OL$2,Lances!$A$4:$RZ$154,$A114,0)</f>
        <v>#N/A</v>
      </c>
      <c r="OM114" t="e">
        <f>HLOOKUP(OM$2,Lances!$A$4:$RZ$154,$A114,0)</f>
        <v>#N/A</v>
      </c>
      <c r="ON114" t="e">
        <f>HLOOKUP(ON$2,Lances!$A$4:$RZ$154,$A114,0)</f>
        <v>#N/A</v>
      </c>
      <c r="OO114" t="e">
        <f>HLOOKUP(OO$2,Lances!$A$4:$RZ$154,$A114,0)</f>
        <v>#N/A</v>
      </c>
      <c r="OP114" t="e">
        <f>HLOOKUP(OP$2,Lances!$A$4:$RZ$154,$A114,0)</f>
        <v>#N/A</v>
      </c>
      <c r="OQ114" t="e">
        <f>HLOOKUP(OQ$2,Lances!$A$4:$RZ$154,$A114,0)</f>
        <v>#N/A</v>
      </c>
      <c r="OR114" t="e">
        <f>HLOOKUP(OR$2,Lances!$A$4:$RZ$154,$A114,0)</f>
        <v>#N/A</v>
      </c>
      <c r="OS114" t="e">
        <f>HLOOKUP(OS$2,Lances!$A$4:$RZ$154,$A114,0)</f>
        <v>#N/A</v>
      </c>
      <c r="OT114" t="e">
        <f>HLOOKUP(OT$2,Lances!$A$4:$RZ$154,$A114,0)</f>
        <v>#N/A</v>
      </c>
      <c r="OU114" t="e">
        <f>HLOOKUP(OU$2,Lances!$A$4:$RZ$154,$A114,0)</f>
        <v>#N/A</v>
      </c>
      <c r="OV114" t="e">
        <f>HLOOKUP(OV$2,Lances!$A$4:$RZ$154,$A114,0)</f>
        <v>#N/A</v>
      </c>
      <c r="OW114" t="e">
        <f>HLOOKUP(OW$2,Lances!$A$4:$RZ$154,$A114,0)</f>
        <v>#N/A</v>
      </c>
      <c r="OX114" t="e">
        <f>HLOOKUP(OX$2,Lances!$A$4:$RZ$154,$A114,0)</f>
        <v>#N/A</v>
      </c>
      <c r="OY114" t="e">
        <f>HLOOKUP(OY$2,Lances!$A$4:$RZ$154,$A114,0)</f>
        <v>#N/A</v>
      </c>
      <c r="OZ114" t="e">
        <f>HLOOKUP(OZ$2,Lances!$A$4:$RZ$154,$A114,0)</f>
        <v>#N/A</v>
      </c>
      <c r="PA114" t="e">
        <f>HLOOKUP(PA$2,Lances!$A$4:$RZ$154,$A114,0)</f>
        <v>#N/A</v>
      </c>
      <c r="PB114" t="e">
        <f>HLOOKUP(PB$2,Lances!$A$4:$RZ$154,$A114,0)</f>
        <v>#N/A</v>
      </c>
      <c r="PC114" t="e">
        <f>HLOOKUP(PC$2,Lances!$A$4:$RZ$154,$A114,0)</f>
        <v>#N/A</v>
      </c>
      <c r="PD114" t="e">
        <f>HLOOKUP(PD$2,Lances!$A$4:$RZ$154,$A114,0)</f>
        <v>#N/A</v>
      </c>
      <c r="PE114" t="e">
        <f>HLOOKUP(PE$2,Lances!$A$4:$RZ$154,$A114,0)</f>
        <v>#N/A</v>
      </c>
      <c r="PF114" t="e">
        <f>HLOOKUP(PF$2,Lances!$A$4:$RZ$154,$A114,0)</f>
        <v>#N/A</v>
      </c>
      <c r="PG114" t="e">
        <f>HLOOKUP(PG$2,Lances!$A$4:$RZ$154,$A114,0)</f>
        <v>#N/A</v>
      </c>
      <c r="PH114" t="e">
        <f>HLOOKUP(PH$2,Lances!$A$4:$RZ$154,$A114,0)</f>
        <v>#N/A</v>
      </c>
      <c r="PI114" t="e">
        <f>HLOOKUP(PI$2,Lances!$A$4:$RZ$154,$A114,0)</f>
        <v>#N/A</v>
      </c>
      <c r="PJ114" t="e">
        <f>HLOOKUP(PJ$2,Lances!$A$4:$RZ$154,$A114,0)</f>
        <v>#N/A</v>
      </c>
      <c r="PK114" t="e">
        <f>HLOOKUP(PK$2,Lances!$A$4:$RZ$154,$A114,0)</f>
        <v>#N/A</v>
      </c>
      <c r="PL114" t="e">
        <f>HLOOKUP(PL$2,Lances!$A$4:$RZ$154,$A114,0)</f>
        <v>#N/A</v>
      </c>
      <c r="PM114" t="e">
        <f>HLOOKUP(PM$2,Lances!$A$4:$RZ$154,$A114,0)</f>
        <v>#N/A</v>
      </c>
      <c r="PN114" t="e">
        <f>HLOOKUP(PN$2,Lances!$A$4:$RZ$154,$A114,0)</f>
        <v>#N/A</v>
      </c>
      <c r="PO114" t="e">
        <f>HLOOKUP(PO$2,Lances!$A$4:$RZ$154,$A114,0)</f>
        <v>#N/A</v>
      </c>
      <c r="PP114" t="e">
        <f>HLOOKUP(PP$2,Lances!$A$4:$RZ$154,$A114,0)</f>
        <v>#N/A</v>
      </c>
      <c r="PQ114" t="e">
        <f>HLOOKUP(PQ$2,Lances!$A$4:$RZ$154,$A114,0)</f>
        <v>#N/A</v>
      </c>
      <c r="PR114" t="e">
        <f>HLOOKUP(PR$2,Lances!$A$4:$RZ$154,$A114,0)</f>
        <v>#N/A</v>
      </c>
      <c r="PS114" t="e">
        <f>HLOOKUP(PS$2,Lances!$A$4:$RZ$154,$A114,0)</f>
        <v>#N/A</v>
      </c>
      <c r="PT114" t="e">
        <f>HLOOKUP(PT$2,Lances!$A$4:$RZ$154,$A114,0)</f>
        <v>#N/A</v>
      </c>
      <c r="PU114" t="e">
        <f>HLOOKUP(PU$2,Lances!$A$4:$RZ$154,$A114,0)</f>
        <v>#N/A</v>
      </c>
      <c r="PV114" t="e">
        <f>HLOOKUP(PV$2,Lances!$A$4:$RZ$154,$A114,0)</f>
        <v>#N/A</v>
      </c>
      <c r="PW114" t="e">
        <f>HLOOKUP(PW$2,Lances!$A$4:$RZ$154,$A114,0)</f>
        <v>#N/A</v>
      </c>
      <c r="PX114" t="e">
        <f>HLOOKUP(PX$2,Lances!$A$4:$RZ$154,$A114,0)</f>
        <v>#N/A</v>
      </c>
      <c r="PY114" t="e">
        <f>HLOOKUP(PY$2,Lances!$A$4:$RZ$154,$A114,0)</f>
        <v>#N/A</v>
      </c>
      <c r="PZ114" t="e">
        <f>HLOOKUP(PZ$2,Lances!$A$4:$RZ$154,$A114,0)</f>
        <v>#N/A</v>
      </c>
      <c r="QA114" t="e">
        <f>HLOOKUP(QA$2,Lances!$A$4:$RZ$154,$A114,0)</f>
        <v>#N/A</v>
      </c>
      <c r="QB114" t="e">
        <f>HLOOKUP(QB$2,Lances!$A$4:$RZ$154,$A114,0)</f>
        <v>#N/A</v>
      </c>
      <c r="QC114" t="e">
        <f>HLOOKUP(QC$2,Lances!$A$4:$RZ$154,$A114,0)</f>
        <v>#N/A</v>
      </c>
      <c r="QD114" t="e">
        <f>HLOOKUP(QD$2,Lances!$A$4:$RZ$154,$A114,0)</f>
        <v>#N/A</v>
      </c>
      <c r="QE114" t="e">
        <f>HLOOKUP(QE$2,Lances!$A$4:$RZ$154,$A114,0)</f>
        <v>#N/A</v>
      </c>
      <c r="QF114" t="e">
        <f>HLOOKUP(QF$2,Lances!$A$4:$RZ$154,$A114,0)</f>
        <v>#N/A</v>
      </c>
      <c r="QG114" t="e">
        <f>HLOOKUP(QG$2,Lances!$A$4:$RZ$154,$A114,0)</f>
        <v>#N/A</v>
      </c>
      <c r="QH114" t="e">
        <f>HLOOKUP(QH$2,Lances!$A$4:$RZ$154,$A114,0)</f>
        <v>#N/A</v>
      </c>
      <c r="QI114" t="e">
        <f>HLOOKUP(QI$2,Lances!$A$4:$RZ$154,$A114,0)</f>
        <v>#N/A</v>
      </c>
      <c r="QJ114" t="e">
        <f>HLOOKUP(QJ$2,Lances!$A$4:$RZ$154,$A114,0)</f>
        <v>#N/A</v>
      </c>
      <c r="QK114" t="e">
        <f>HLOOKUP(QK$2,Lances!$A$4:$RZ$154,$A114,0)</f>
        <v>#N/A</v>
      </c>
      <c r="QL114" t="e">
        <f>HLOOKUP(QL$2,Lances!$A$4:$RZ$154,$A114,0)</f>
        <v>#N/A</v>
      </c>
      <c r="QM114" t="e">
        <f>HLOOKUP(QM$2,Lances!$A$4:$RZ$154,$A114,0)</f>
        <v>#N/A</v>
      </c>
      <c r="QN114" t="e">
        <f>HLOOKUP(QN$2,Lances!$A$4:$RZ$154,$A114,0)</f>
        <v>#N/A</v>
      </c>
      <c r="QO114" t="e">
        <f>HLOOKUP(QO$2,Lances!$A$4:$RZ$154,$A114,0)</f>
        <v>#N/A</v>
      </c>
      <c r="QP114" t="e">
        <f>HLOOKUP(QP$2,Lances!$A$4:$RZ$154,$A114,0)</f>
        <v>#N/A</v>
      </c>
      <c r="QQ114" t="e">
        <f>HLOOKUP(QQ$2,Lances!$A$4:$RZ$154,$A114,0)</f>
        <v>#N/A</v>
      </c>
      <c r="QR114" t="e">
        <f>HLOOKUP(QR$2,Lances!$A$4:$RZ$154,$A114,0)</f>
        <v>#N/A</v>
      </c>
      <c r="QS114" t="e">
        <f>HLOOKUP(QS$2,Lances!$A$4:$RZ$154,$A114,0)</f>
        <v>#N/A</v>
      </c>
      <c r="QT114" t="e">
        <f>HLOOKUP(QT$2,Lances!$A$4:$RZ$154,$A114,0)</f>
        <v>#N/A</v>
      </c>
      <c r="QU114" t="e">
        <f>HLOOKUP(QU$2,Lances!$A$4:$RZ$154,$A114,0)</f>
        <v>#N/A</v>
      </c>
      <c r="QV114" t="e">
        <f>HLOOKUP(QV$2,Lances!$A$4:$RZ$154,$A114,0)</f>
        <v>#N/A</v>
      </c>
      <c r="QW114" t="e">
        <f>HLOOKUP(QW$2,Lances!$A$4:$RZ$154,$A114,0)</f>
        <v>#N/A</v>
      </c>
      <c r="QX114" t="e">
        <f>HLOOKUP(QX$2,Lances!$A$4:$RZ$154,$A114,0)</f>
        <v>#N/A</v>
      </c>
      <c r="QY114" t="e">
        <f>HLOOKUP(QY$2,Lances!$A$4:$RZ$154,$A114,0)</f>
        <v>#N/A</v>
      </c>
      <c r="QZ114" t="e">
        <f>HLOOKUP(QZ$2,Lances!$A$4:$RZ$154,$A114,0)</f>
        <v>#N/A</v>
      </c>
      <c r="RA114" t="e">
        <f>HLOOKUP(RA$2,Lances!$A$4:$RZ$154,$A114,0)</f>
        <v>#N/A</v>
      </c>
      <c r="RB114" t="e">
        <f>HLOOKUP(RB$2,Lances!$A$4:$RZ$154,$A114,0)</f>
        <v>#N/A</v>
      </c>
      <c r="RC114" t="e">
        <f>HLOOKUP(RC$2,Lances!$A$4:$RZ$154,$A114,0)</f>
        <v>#N/A</v>
      </c>
      <c r="RD114" t="e">
        <f>HLOOKUP(RD$2,Lances!$A$4:$RZ$154,$A114,0)</f>
        <v>#N/A</v>
      </c>
      <c r="RE114" t="e">
        <f>HLOOKUP(RE$2,Lances!$A$4:$RZ$154,$A114,0)</f>
        <v>#N/A</v>
      </c>
      <c r="RF114" t="e">
        <f>HLOOKUP(RF$2,Lances!$A$4:$RZ$154,$A114,0)</f>
        <v>#N/A</v>
      </c>
      <c r="RG114" t="e">
        <f>HLOOKUP(RG$2,Lances!$A$4:$RZ$154,$A114,0)</f>
        <v>#N/A</v>
      </c>
      <c r="RH114" t="e">
        <f>HLOOKUP(RH$2,Lances!$A$4:$RZ$154,$A114,0)</f>
        <v>#N/A</v>
      </c>
      <c r="RI114" t="e">
        <f>HLOOKUP(RI$2,Lances!$A$4:$RZ$154,$A114,0)</f>
        <v>#N/A</v>
      </c>
      <c r="RJ114" t="e">
        <f>HLOOKUP(RJ$2,Lances!$A$4:$RZ$154,$A114,0)</f>
        <v>#N/A</v>
      </c>
      <c r="RK114" t="e">
        <f>HLOOKUP(RK$2,Lances!$A$4:$RZ$154,$A114,0)</f>
        <v>#N/A</v>
      </c>
      <c r="RL114" t="e">
        <f>HLOOKUP(RL$2,Lances!$A$4:$RZ$154,$A114,0)</f>
        <v>#N/A</v>
      </c>
      <c r="RM114" t="e">
        <f>HLOOKUP(RM$2,Lances!$A$4:$RZ$154,$A114,0)</f>
        <v>#N/A</v>
      </c>
      <c r="RN114" t="e">
        <f>HLOOKUP(RN$2,Lances!$A$4:$RZ$154,$A114,0)</f>
        <v>#N/A</v>
      </c>
      <c r="RO114" t="e">
        <f>HLOOKUP(RO$2,Lances!$A$4:$RZ$154,$A114,0)</f>
        <v>#N/A</v>
      </c>
      <c r="RP114" t="e">
        <f>HLOOKUP(RP$2,Lances!$A$4:$RZ$154,$A114,0)</f>
        <v>#N/A</v>
      </c>
      <c r="RQ114" t="e">
        <f>HLOOKUP(RQ$2,Lances!$A$4:$RZ$154,$A114,0)</f>
        <v>#N/A</v>
      </c>
      <c r="RR114" t="e">
        <f>HLOOKUP(RR$2,Lances!$A$4:$RZ$154,$A114,0)</f>
        <v>#N/A</v>
      </c>
      <c r="RS114" t="e">
        <f>HLOOKUP(RS$2,Lances!$A$4:$RZ$154,$A114,0)</f>
        <v>#N/A</v>
      </c>
      <c r="RT114" t="e">
        <f>HLOOKUP(RT$2,Lances!$A$4:$RZ$154,$A114,0)</f>
        <v>#N/A</v>
      </c>
      <c r="RU114" t="e">
        <f>HLOOKUP(RU$2,Lances!$A$4:$RZ$154,$A114,0)</f>
        <v>#N/A</v>
      </c>
      <c r="RV114" t="e">
        <f>HLOOKUP(RV$2,Lances!$A$4:$RZ$154,$A114,0)</f>
        <v>#N/A</v>
      </c>
    </row>
    <row r="115" spans="1:490">
      <c r="A115" s="48">
        <v>114</v>
      </c>
      <c r="B115" t="e">
        <f>HLOOKUP(B$2,Lances!$A$4:$RZ$154,A115,0)</f>
        <v>#N/A</v>
      </c>
      <c r="C115" t="e">
        <f>HLOOKUP(C$2,Lances!$A$4:$RZ$154,A115,0)</f>
        <v>#N/A</v>
      </c>
      <c r="D115" t="e">
        <f>HLOOKUP(D$2,Lances!$A$4:$RZ$154,$A115,0)</f>
        <v>#N/A</v>
      </c>
      <c r="E115" t="e">
        <f>HLOOKUP(E$2,Lances!$A$4:$RZ$154,$A115,0)</f>
        <v>#N/A</v>
      </c>
      <c r="F115" t="e">
        <f>HLOOKUP(F$2,Lances!$A$4:$RZ$154,$A115,0)</f>
        <v>#N/A</v>
      </c>
      <c r="G115" t="e">
        <f>HLOOKUP(G$2,Lances!$A$4:$RZ$154,$A115,0)</f>
        <v>#N/A</v>
      </c>
      <c r="H115" t="e">
        <f>HLOOKUP(H$2,Lances!$A$4:$RZ$154,$A115,0)</f>
        <v>#N/A</v>
      </c>
      <c r="I115" t="e">
        <f>HLOOKUP(I$2,Lances!$A$4:$RZ$154,$A115,0)</f>
        <v>#N/A</v>
      </c>
      <c r="J115" t="e">
        <f>HLOOKUP(J$2,Lances!$A$4:$RZ$154,$A115,0)</f>
        <v>#N/A</v>
      </c>
      <c r="K115" t="e">
        <f>HLOOKUP(K$2,Lances!$A$4:$RZ$154,$A115,0)</f>
        <v>#N/A</v>
      </c>
      <c r="L115" t="e">
        <f>HLOOKUP(L$2,Lances!$A$4:$RZ$154,$A115,0)</f>
        <v>#N/A</v>
      </c>
      <c r="M115" t="e">
        <f>HLOOKUP(M$2,Lances!$A$4:$RZ$154,$A115,0)</f>
        <v>#N/A</v>
      </c>
      <c r="N115" t="e">
        <f>HLOOKUP(N$2,Lances!$A$4:$RZ$154,$A115,0)</f>
        <v>#N/A</v>
      </c>
      <c r="O115" t="e">
        <f>HLOOKUP(O$2,Lances!$A$4:$RZ$154,$A115,0)</f>
        <v>#N/A</v>
      </c>
      <c r="P115" t="e">
        <f>HLOOKUP(P$2,Lances!$A$4:$RZ$154,$A115,0)</f>
        <v>#N/A</v>
      </c>
      <c r="Q115" t="e">
        <f>HLOOKUP(Q$2,Lances!$A$4:$RZ$154,$A115,0)</f>
        <v>#N/A</v>
      </c>
      <c r="R115" t="e">
        <f>HLOOKUP(R$2,Lances!$A$4:$RZ$154,$A115,0)</f>
        <v>#N/A</v>
      </c>
      <c r="S115" t="e">
        <f>HLOOKUP(S$2,Lances!$A$4:$RZ$154,$A115,0)</f>
        <v>#N/A</v>
      </c>
      <c r="T115" t="e">
        <f>HLOOKUP(T$2,Lances!$A$4:$RZ$154,$A115,0)</f>
        <v>#N/A</v>
      </c>
      <c r="U115" t="e">
        <f>HLOOKUP(U$2,Lances!$A$4:$RZ$154,$A115,0)</f>
        <v>#N/A</v>
      </c>
      <c r="V115" t="e">
        <f>HLOOKUP(V$2,Lances!$A$4:$RZ$154,$A115,0)</f>
        <v>#N/A</v>
      </c>
      <c r="W115" t="e">
        <f>HLOOKUP(W$2,Lances!$A$4:$RZ$154,$A115,0)</f>
        <v>#N/A</v>
      </c>
      <c r="X115" t="e">
        <f>HLOOKUP(X$2,Lances!$A$4:$RZ$154,$A115,0)</f>
        <v>#N/A</v>
      </c>
      <c r="Y115" t="e">
        <f>HLOOKUP(Y$2,Lances!$A$4:$RZ$154,$A115,0)</f>
        <v>#N/A</v>
      </c>
      <c r="Z115" t="e">
        <f>HLOOKUP(Z$2,Lances!$A$4:$RZ$154,$A115,0)</f>
        <v>#N/A</v>
      </c>
      <c r="AA115" t="e">
        <f>HLOOKUP(AA$2,Lances!$A$4:$RZ$154,$A115,0)</f>
        <v>#N/A</v>
      </c>
      <c r="AB115" t="e">
        <f>HLOOKUP(AB$2,Lances!$A$4:$RZ$154,$A115,0)</f>
        <v>#N/A</v>
      </c>
      <c r="AC115" t="e">
        <f>HLOOKUP(AC$2,Lances!$A$4:$RZ$154,$A115,0)</f>
        <v>#N/A</v>
      </c>
      <c r="AD115" t="e">
        <f>HLOOKUP(AD$2,Lances!$A$4:$RZ$154,$A115,0)</f>
        <v>#N/A</v>
      </c>
      <c r="AE115" t="e">
        <f>HLOOKUP(AE$2,Lances!$A$4:$RZ$154,$A115,0)</f>
        <v>#N/A</v>
      </c>
      <c r="AF115" t="e">
        <f>HLOOKUP(AF$2,Lances!$A$4:$RZ$154,$A115,0)</f>
        <v>#N/A</v>
      </c>
      <c r="AG115" t="e">
        <f>HLOOKUP(AG$2,Lances!$A$4:$RZ$154,$A115,0)</f>
        <v>#N/A</v>
      </c>
      <c r="AH115" t="e">
        <f>HLOOKUP(AH$2,Lances!$A$4:$RZ$154,$A115,0)</f>
        <v>#N/A</v>
      </c>
      <c r="AI115" t="e">
        <f>HLOOKUP(AI$2,Lances!$A$4:$RZ$154,$A115,0)</f>
        <v>#N/A</v>
      </c>
      <c r="AJ115" t="e">
        <f>HLOOKUP(AJ$2,Lances!$A$4:$RZ$154,$A115,0)</f>
        <v>#N/A</v>
      </c>
      <c r="AK115" t="e">
        <f>HLOOKUP(AK$2,Lances!$A$4:$RZ$154,$A115,0)</f>
        <v>#N/A</v>
      </c>
      <c r="AL115" t="e">
        <f>HLOOKUP(AL$2,Lances!$A$4:$RZ$154,$A115,0)</f>
        <v>#N/A</v>
      </c>
      <c r="AM115" t="e">
        <f>HLOOKUP(AM$2,Lances!$A$4:$RZ$154,$A115,0)</f>
        <v>#N/A</v>
      </c>
      <c r="AN115" t="e">
        <f>HLOOKUP(AN$2,Lances!$A$4:$RZ$154,$A115,0)</f>
        <v>#N/A</v>
      </c>
      <c r="AO115" t="e">
        <f>HLOOKUP(AO$2,Lances!$A$4:$RZ$154,$A115,0)</f>
        <v>#N/A</v>
      </c>
      <c r="AP115" t="e">
        <f>HLOOKUP(AP$2,Lances!$A$4:$RZ$154,$A115,0)</f>
        <v>#N/A</v>
      </c>
      <c r="AQ115" t="e">
        <f>HLOOKUP(AQ$2,Lances!$A$4:$RZ$154,$A115,0)</f>
        <v>#N/A</v>
      </c>
      <c r="AR115" t="e">
        <f>HLOOKUP(AR$2,Lances!$A$4:$RZ$154,$A115,0)</f>
        <v>#N/A</v>
      </c>
      <c r="AS115" t="e">
        <f>HLOOKUP(AS$2,Lances!$A$4:$RZ$154,$A115,0)</f>
        <v>#N/A</v>
      </c>
      <c r="AT115" t="e">
        <f>HLOOKUP(AT$2,Lances!$A$4:$RZ$154,$A115,0)</f>
        <v>#N/A</v>
      </c>
      <c r="AU115" t="e">
        <f>HLOOKUP(AU$2,Lances!$A$4:$RZ$154,$A115,0)</f>
        <v>#N/A</v>
      </c>
      <c r="AV115" t="e">
        <f>HLOOKUP(AV$2,Lances!$A$4:$RZ$154,$A115,0)</f>
        <v>#N/A</v>
      </c>
      <c r="AW115" t="e">
        <f>HLOOKUP(AW$2,Lances!$A$4:$RZ$154,$A115,0)</f>
        <v>#N/A</v>
      </c>
      <c r="AX115" t="e">
        <f>HLOOKUP(AX$2,Lances!$A$4:$RZ$154,$A115,0)</f>
        <v>#N/A</v>
      </c>
      <c r="AY115" t="e">
        <f>HLOOKUP(AY$2,Lances!$A$4:$RZ$154,$A115,0)</f>
        <v>#N/A</v>
      </c>
      <c r="AZ115" t="e">
        <f>HLOOKUP(AZ$2,Lances!$A$4:$RZ$154,$A115,0)</f>
        <v>#N/A</v>
      </c>
      <c r="BA115" t="e">
        <f>HLOOKUP(BA$2,Lances!$A$4:$RZ$154,$A115,0)</f>
        <v>#N/A</v>
      </c>
      <c r="BB115" t="e">
        <f>HLOOKUP(BB$2,Lances!$A$4:$RZ$154,$A115,0)</f>
        <v>#N/A</v>
      </c>
      <c r="BC115" t="e">
        <f>HLOOKUP(BC$2,Lances!$A$4:$RZ$154,$A115,0)</f>
        <v>#N/A</v>
      </c>
      <c r="BD115" t="e">
        <f>HLOOKUP(BD$2,Lances!$A$4:$RZ$154,$A115,0)</f>
        <v>#N/A</v>
      </c>
      <c r="BE115" t="e">
        <f>HLOOKUP(BE$2,Lances!$A$4:$RZ$154,$A115,0)</f>
        <v>#N/A</v>
      </c>
      <c r="BF115" t="e">
        <f>HLOOKUP(BF$2,Lances!$A$4:$RZ$154,$A115,0)</f>
        <v>#N/A</v>
      </c>
      <c r="BG115" t="e">
        <f>HLOOKUP(BG$2,Lances!$A$4:$RZ$154,$A115,0)</f>
        <v>#N/A</v>
      </c>
      <c r="BH115" t="e">
        <f>HLOOKUP(BH$2,Lances!$A$4:$RZ$154,$A115,0)</f>
        <v>#N/A</v>
      </c>
      <c r="BI115" t="e">
        <f>HLOOKUP(BI$2,Lances!$A$4:$RZ$154,$A115,0)</f>
        <v>#N/A</v>
      </c>
      <c r="BJ115" t="e">
        <f>HLOOKUP(BJ$2,Lances!$A$4:$RZ$154,$A115,0)</f>
        <v>#N/A</v>
      </c>
      <c r="BK115" t="e">
        <f>HLOOKUP(BK$2,Lances!$A$4:$RZ$154,$A115,0)</f>
        <v>#N/A</v>
      </c>
      <c r="BL115" t="e">
        <f>HLOOKUP(BL$2,Lances!$A$4:$RZ$154,$A115,0)</f>
        <v>#N/A</v>
      </c>
      <c r="BM115" t="e">
        <f>HLOOKUP(BM$2,Lances!$A$4:$RZ$154,$A115,0)</f>
        <v>#N/A</v>
      </c>
      <c r="BN115" t="e">
        <f>HLOOKUP(BN$2,Lances!$A$4:$RZ$154,$A115,0)</f>
        <v>#N/A</v>
      </c>
      <c r="BO115" t="e">
        <f>HLOOKUP(BO$2,Lances!$A$4:$RZ$154,$A115,0)</f>
        <v>#N/A</v>
      </c>
      <c r="BP115" t="e">
        <f>HLOOKUP(BP$2,Lances!$A$4:$RZ$154,$A115,0)</f>
        <v>#N/A</v>
      </c>
      <c r="BQ115" t="e">
        <f>HLOOKUP(BQ$2,Lances!$A$4:$RZ$154,$A115,0)</f>
        <v>#N/A</v>
      </c>
      <c r="BR115" t="e">
        <f>HLOOKUP(BR$2,Lances!$A$4:$RZ$154,$A115,0)</f>
        <v>#N/A</v>
      </c>
      <c r="BS115" t="e">
        <f>HLOOKUP(BS$2,Lances!$A$4:$RZ$154,$A115,0)</f>
        <v>#N/A</v>
      </c>
      <c r="BT115" t="e">
        <f>HLOOKUP(BT$2,Lances!$A$4:$RZ$154,$A115,0)</f>
        <v>#N/A</v>
      </c>
      <c r="BU115" t="e">
        <f>HLOOKUP(BU$2,Lances!$A$4:$RZ$154,$A115,0)</f>
        <v>#N/A</v>
      </c>
      <c r="BV115" t="e">
        <f>HLOOKUP(BV$2,Lances!$A$4:$RZ$154,$A115,0)</f>
        <v>#N/A</v>
      </c>
      <c r="BW115" t="e">
        <f>HLOOKUP(BW$2,Lances!$A$4:$RZ$154,$A115,0)</f>
        <v>#N/A</v>
      </c>
      <c r="BX115" t="e">
        <f>HLOOKUP(BX$2,Lances!$A$4:$RZ$154,$A115,0)</f>
        <v>#N/A</v>
      </c>
      <c r="BY115" t="e">
        <f>HLOOKUP(BY$2,Lances!$A$4:$RZ$154,$A115,0)</f>
        <v>#N/A</v>
      </c>
      <c r="BZ115" t="e">
        <f>HLOOKUP(BZ$2,Lances!$A$4:$RZ$154,$A115,0)</f>
        <v>#N/A</v>
      </c>
      <c r="CA115" t="e">
        <f>HLOOKUP(CA$2,Lances!$A$4:$RZ$154,$A115,0)</f>
        <v>#N/A</v>
      </c>
      <c r="CB115" t="e">
        <f>HLOOKUP(CB$2,Lances!$A$4:$RZ$154,$A115,0)</f>
        <v>#N/A</v>
      </c>
      <c r="CC115" t="e">
        <f>HLOOKUP(CC$2,Lances!$A$4:$RZ$154,$A115,0)</f>
        <v>#N/A</v>
      </c>
      <c r="CD115" t="e">
        <f>HLOOKUP(CD$2,Lances!$A$4:$RZ$154,$A115,0)</f>
        <v>#N/A</v>
      </c>
      <c r="CE115" t="e">
        <f>HLOOKUP(CE$2,Lances!$A$4:$RZ$154,$A115,0)</f>
        <v>#N/A</v>
      </c>
      <c r="CF115" t="e">
        <f>HLOOKUP(CF$2,Lances!$A$4:$RZ$154,$A115,0)</f>
        <v>#N/A</v>
      </c>
      <c r="CG115" t="e">
        <f>HLOOKUP(CG$2,Lances!$A$4:$RZ$154,$A115,0)</f>
        <v>#N/A</v>
      </c>
      <c r="CH115" t="e">
        <f>HLOOKUP(CH$2,Lances!$A$4:$RZ$154,$A115,0)</f>
        <v>#N/A</v>
      </c>
      <c r="CI115" t="e">
        <f>HLOOKUP(CI$2,Lances!$A$4:$RZ$154,$A115,0)</f>
        <v>#N/A</v>
      </c>
      <c r="CJ115" t="e">
        <f>HLOOKUP(CJ$2,Lances!$A$4:$RZ$154,$A115,0)</f>
        <v>#N/A</v>
      </c>
      <c r="CK115" t="e">
        <f>HLOOKUP(CK$2,Lances!$A$4:$RZ$154,$A115,0)</f>
        <v>#N/A</v>
      </c>
      <c r="CL115" t="e">
        <f>HLOOKUP(CL$2,Lances!$A$4:$RZ$154,$A115,0)</f>
        <v>#N/A</v>
      </c>
      <c r="CM115" t="e">
        <f>HLOOKUP(CM$2,Lances!$A$4:$RZ$154,$A115,0)</f>
        <v>#N/A</v>
      </c>
      <c r="CN115" t="e">
        <f>HLOOKUP(CN$2,Lances!$A$4:$RZ$154,$A115,0)</f>
        <v>#N/A</v>
      </c>
      <c r="CO115" t="e">
        <f>HLOOKUP(CO$2,Lances!$A$4:$RZ$154,$A115,0)</f>
        <v>#N/A</v>
      </c>
      <c r="CP115" t="e">
        <f>HLOOKUP(CP$2,Lances!$A$4:$RZ$154,$A115,0)</f>
        <v>#N/A</v>
      </c>
      <c r="CQ115" t="e">
        <f>HLOOKUP(CQ$2,Lances!$A$4:$RZ$154,$A115,0)</f>
        <v>#N/A</v>
      </c>
      <c r="CR115" t="e">
        <f>HLOOKUP(CR$2,Lances!$A$4:$RZ$154,$A115,0)</f>
        <v>#N/A</v>
      </c>
      <c r="CS115" t="e">
        <f>HLOOKUP(CS$2,Lances!$A$4:$RZ$154,$A115,0)</f>
        <v>#N/A</v>
      </c>
      <c r="CT115" t="e">
        <f>HLOOKUP(CT$2,Lances!$A$4:$RZ$154,$A115,0)</f>
        <v>#N/A</v>
      </c>
      <c r="CU115" t="e">
        <f>HLOOKUP(CU$2,Lances!$A$4:$RZ$154,$A115,0)</f>
        <v>#N/A</v>
      </c>
      <c r="CV115" t="e">
        <f>HLOOKUP(CV$2,Lances!$A$4:$RZ$154,$A115,0)</f>
        <v>#N/A</v>
      </c>
      <c r="CW115" t="e">
        <f>HLOOKUP(CW$2,Lances!$A$4:$RZ$154,$A115,0)</f>
        <v>#N/A</v>
      </c>
      <c r="CX115">
        <f>HLOOKUP(CX$2,Lances!$A$4:$RZ$154,$A115,0)</f>
        <v>0</v>
      </c>
      <c r="CY115">
        <f>HLOOKUP(CY$2,Lances!$A$4:$RZ$154,$A115,0)</f>
        <v>0</v>
      </c>
      <c r="CZ115">
        <f>HLOOKUP(CZ$2,Lances!$A$4:$RZ$154,$A115,0)</f>
        <v>0</v>
      </c>
      <c r="DA115">
        <f>HLOOKUP(DA$2,Lances!$A$4:$RZ$154,$A115,0)</f>
        <v>0</v>
      </c>
      <c r="DB115">
        <f>HLOOKUP(DB$2,Lances!$A$4:$RZ$154,$A115,0)</f>
        <v>0</v>
      </c>
      <c r="DC115">
        <f>HLOOKUP(DC$2,Lances!$A$4:$RZ$154,$A115,0)</f>
        <v>0</v>
      </c>
      <c r="DD115">
        <f>HLOOKUP(DD$2,Lances!$A$4:$RZ$154,$A115,0)</f>
        <v>0</v>
      </c>
      <c r="DE115">
        <f>HLOOKUP(DE$2,Lances!$A$4:$RZ$154,$A115,0)</f>
        <v>0</v>
      </c>
      <c r="DF115">
        <f>HLOOKUP(DF$2,Lances!$A$4:$RZ$154,$A115,0)</f>
        <v>0</v>
      </c>
      <c r="DG115">
        <f>HLOOKUP(DG$2,Lances!$A$4:$RZ$154,$A115,0)</f>
        <v>0</v>
      </c>
      <c r="DH115">
        <f>HLOOKUP(DH$2,Lances!$A$4:$RZ$154,$A115,0)</f>
        <v>0</v>
      </c>
      <c r="DI115">
        <f>HLOOKUP(DI$2,Lances!$A$4:$RZ$154,$A115,0)</f>
        <v>0</v>
      </c>
      <c r="DJ115">
        <f>HLOOKUP(DJ$2,Lances!$A$4:$RZ$154,$A115,0)</f>
        <v>0</v>
      </c>
      <c r="DK115">
        <f>HLOOKUP(DK$2,Lances!$A$4:$RZ$154,$A115,0)</f>
        <v>0</v>
      </c>
      <c r="DL115">
        <f>HLOOKUP(DL$2,Lances!$A$4:$RZ$154,$A115,0)</f>
        <v>0</v>
      </c>
      <c r="DM115">
        <f>HLOOKUP(DM$2,Lances!$A$4:$RZ$154,$A115,0)</f>
        <v>0</v>
      </c>
      <c r="DN115">
        <f>HLOOKUP(DN$2,Lances!$A$4:$RZ$154,$A115,0)</f>
        <v>0</v>
      </c>
      <c r="DO115">
        <f>HLOOKUP(DO$2,Lances!$A$4:$RZ$154,$A115,0)</f>
        <v>0</v>
      </c>
      <c r="DP115">
        <f>HLOOKUP(DP$2,Lances!$A$4:$RZ$154,$A115,0)</f>
        <v>0</v>
      </c>
      <c r="DQ115">
        <f>HLOOKUP(DQ$2,Lances!$A$4:$RZ$154,$A115,0)</f>
        <v>0</v>
      </c>
      <c r="DR115">
        <f>HLOOKUP(DR$2,Lances!$A$4:$RZ$154,$A115,0)</f>
        <v>0</v>
      </c>
      <c r="DS115">
        <f>HLOOKUP(DS$2,Lances!$A$4:$RZ$154,$A115,0)</f>
        <v>0</v>
      </c>
      <c r="DT115">
        <f>HLOOKUP(DT$2,Lances!$A$4:$RZ$154,$A115,0)</f>
        <v>0</v>
      </c>
      <c r="DU115">
        <f>HLOOKUP(DU$2,Lances!$A$4:$RZ$154,$A115,0)</f>
        <v>0</v>
      </c>
      <c r="DV115">
        <f>HLOOKUP(DV$2,Lances!$A$4:$RZ$154,$A115,0)</f>
        <v>0</v>
      </c>
      <c r="DW115">
        <f>HLOOKUP(DW$2,Lances!$A$4:$RZ$154,$A115,0)</f>
        <v>0</v>
      </c>
      <c r="DX115">
        <f>HLOOKUP(DX$2,Lances!$A$4:$RZ$154,$A115,0)</f>
        <v>0</v>
      </c>
      <c r="DY115">
        <f>HLOOKUP(DY$2,Lances!$A$4:$RZ$154,$A115,0)</f>
        <v>0</v>
      </c>
      <c r="DZ115">
        <f>HLOOKUP(DZ$2,Lances!$A$4:$RZ$154,$A115,0)</f>
        <v>0</v>
      </c>
      <c r="EA115">
        <f>HLOOKUP(EA$2,Lances!$A$4:$RZ$154,$A115,0)</f>
        <v>0</v>
      </c>
      <c r="EB115">
        <f>HLOOKUP(EB$2,Lances!$A$4:$RZ$154,$A115,0)</f>
        <v>0</v>
      </c>
      <c r="EC115">
        <f>HLOOKUP(EC$2,Lances!$A$4:$RZ$154,$A115,0)</f>
        <v>0</v>
      </c>
      <c r="ED115">
        <f>HLOOKUP(ED$2,Lances!$A$4:$RZ$154,$A115,0)</f>
        <v>0</v>
      </c>
      <c r="EE115">
        <f>HLOOKUP(EE$2,Lances!$A$4:$RZ$154,$A115,0)</f>
        <v>0</v>
      </c>
      <c r="EF115">
        <f>HLOOKUP(EF$2,Lances!$A$4:$RZ$154,$A115,0)</f>
        <v>0</v>
      </c>
      <c r="EG115">
        <f>HLOOKUP(EG$2,Lances!$A$4:$RZ$154,$A115,0)</f>
        <v>0</v>
      </c>
      <c r="EH115">
        <f>HLOOKUP(EH$2,Lances!$A$4:$RZ$154,$A115,0)</f>
        <v>0</v>
      </c>
      <c r="EI115">
        <f>HLOOKUP(EI$2,Lances!$A$4:$RZ$154,$A115,0)</f>
        <v>0</v>
      </c>
      <c r="EJ115">
        <f>HLOOKUP(EJ$2,Lances!$A$4:$RZ$154,$A115,0)</f>
        <v>0</v>
      </c>
      <c r="EK115">
        <f>HLOOKUP(EK$2,Lances!$A$4:$RZ$154,$A115,0)</f>
        <v>0</v>
      </c>
      <c r="EL115">
        <f>HLOOKUP(EL$2,Lances!$A$4:$RZ$154,$A115,0)</f>
        <v>0</v>
      </c>
      <c r="EM115">
        <f>HLOOKUP(EM$2,Lances!$A$4:$RZ$154,$A115,0)</f>
        <v>0</v>
      </c>
      <c r="EN115">
        <f>HLOOKUP(EN$2,Lances!$A$4:$RZ$154,$A115,0)</f>
        <v>0</v>
      </c>
      <c r="EO115">
        <f>HLOOKUP(EO$2,Lances!$A$4:$RZ$154,$A115,0)</f>
        <v>0</v>
      </c>
      <c r="EP115">
        <f>HLOOKUP(EP$2,Lances!$A$4:$RZ$154,$A115,0)</f>
        <v>0</v>
      </c>
      <c r="EQ115">
        <f>HLOOKUP(EQ$2,Lances!$A$4:$RZ$154,$A115,0)</f>
        <v>0</v>
      </c>
      <c r="ER115">
        <f>HLOOKUP(ER$2,Lances!$A$4:$RZ$154,$A115,0)</f>
        <v>0</v>
      </c>
      <c r="ES115">
        <f>HLOOKUP(ES$2,Lances!$A$4:$RZ$154,$A115,0)</f>
        <v>0</v>
      </c>
      <c r="ET115">
        <f>HLOOKUP(ET$2,Lances!$A$4:$RZ$154,$A115,0)</f>
        <v>0</v>
      </c>
      <c r="EU115">
        <f>HLOOKUP(EU$2,Lances!$A$4:$RZ$154,$A115,0)</f>
        <v>0</v>
      </c>
      <c r="EV115">
        <f>HLOOKUP(EV$2,Lances!$A$4:$RZ$154,$A115,0)</f>
        <v>0</v>
      </c>
      <c r="EW115">
        <f>HLOOKUP(EW$2,Lances!$A$4:$RZ$154,$A115,0)</f>
        <v>0</v>
      </c>
      <c r="EX115">
        <f>HLOOKUP(EX$2,Lances!$A$4:$RZ$154,$A115,0)</f>
        <v>0</v>
      </c>
      <c r="EY115">
        <f>HLOOKUP(EY$2,Lances!$A$4:$RZ$154,$A115,0)</f>
        <v>0</v>
      </c>
      <c r="EZ115">
        <f>HLOOKUP(EZ$2,Lances!$A$4:$RZ$154,$A115,0)</f>
        <v>0</v>
      </c>
      <c r="FA115">
        <f>HLOOKUP(FA$2,Lances!$A$4:$RZ$154,$A115,0)</f>
        <v>0</v>
      </c>
      <c r="FB115">
        <f>HLOOKUP(FB$2,Lances!$A$4:$RZ$154,$A115,0)</f>
        <v>0</v>
      </c>
      <c r="FC115">
        <f>HLOOKUP(FC$2,Lances!$A$4:$RZ$154,$A115,0)</f>
        <v>0</v>
      </c>
      <c r="FD115">
        <f>HLOOKUP(FD$2,Lances!$A$4:$RZ$154,$A115,0)</f>
        <v>0</v>
      </c>
      <c r="FE115">
        <f>HLOOKUP(FE$2,Lances!$A$4:$RZ$154,$A115,0)</f>
        <v>0</v>
      </c>
      <c r="FF115">
        <f>HLOOKUP(FF$2,Lances!$A$4:$RZ$154,$A115,0)</f>
        <v>0</v>
      </c>
      <c r="FG115">
        <f>HLOOKUP(FG$2,Lances!$A$4:$RZ$154,$A115,0)</f>
        <v>0</v>
      </c>
      <c r="FH115">
        <f>HLOOKUP(FH$2,Lances!$A$4:$RZ$154,$A115,0)</f>
        <v>0</v>
      </c>
      <c r="FI115">
        <f>HLOOKUP(FI$2,Lances!$A$4:$RZ$154,$A115,0)</f>
        <v>0</v>
      </c>
      <c r="FJ115">
        <f>HLOOKUP(FJ$2,Lances!$A$4:$RZ$154,$A115,0)</f>
        <v>0</v>
      </c>
      <c r="FK115">
        <f>HLOOKUP(FK$2,Lances!$A$4:$RZ$154,$A115,0)</f>
        <v>0</v>
      </c>
      <c r="FL115">
        <f>HLOOKUP(FL$2,Lances!$A$4:$RZ$154,$A115,0)</f>
        <v>0</v>
      </c>
      <c r="FM115">
        <f>HLOOKUP(FM$2,Lances!$A$4:$RZ$154,$A115,0)</f>
        <v>0</v>
      </c>
      <c r="FN115">
        <f>HLOOKUP(FN$2,Lances!$A$4:$RZ$154,$A115,0)</f>
        <v>0</v>
      </c>
      <c r="FO115">
        <f>HLOOKUP(FO$2,Lances!$A$4:$RZ$154,$A115,0)</f>
        <v>0</v>
      </c>
      <c r="FP115">
        <f>HLOOKUP(FP$2,Lances!$A$4:$RZ$154,$A115,0)</f>
        <v>0</v>
      </c>
      <c r="FQ115">
        <f>HLOOKUP(FQ$2,Lances!$A$4:$RZ$154,$A115,0)</f>
        <v>0</v>
      </c>
      <c r="FR115">
        <f>HLOOKUP(FR$2,Lances!$A$4:$RZ$154,$A115,0)</f>
        <v>0</v>
      </c>
      <c r="FS115">
        <f>HLOOKUP(FS$2,Lances!$A$4:$RZ$154,$A115,0)</f>
        <v>0</v>
      </c>
      <c r="FT115">
        <f>HLOOKUP(FT$2,Lances!$A$4:$RZ$154,$A115,0)</f>
        <v>0</v>
      </c>
      <c r="FU115">
        <f>HLOOKUP(FU$2,Lances!$A$4:$RZ$154,$A115,0)</f>
        <v>0</v>
      </c>
      <c r="FV115">
        <f>HLOOKUP(FV$2,Lances!$A$4:$RZ$154,$A115,0)</f>
        <v>0</v>
      </c>
      <c r="FW115">
        <f>HLOOKUP(FW$2,Lances!$A$4:$RZ$154,$A115,0)</f>
        <v>0</v>
      </c>
      <c r="FX115">
        <f>HLOOKUP(FX$2,Lances!$A$4:$RZ$154,$A115,0)</f>
        <v>0</v>
      </c>
      <c r="FY115">
        <f>HLOOKUP(FY$2,Lances!$A$4:$RZ$154,$A115,0)</f>
        <v>0</v>
      </c>
      <c r="FZ115">
        <f>HLOOKUP(FZ$2,Lances!$A$4:$RZ$154,$A115,0)</f>
        <v>0</v>
      </c>
      <c r="GA115">
        <f>HLOOKUP(GA$2,Lances!$A$4:$RZ$154,$A115,0)</f>
        <v>0</v>
      </c>
      <c r="GB115">
        <f>HLOOKUP(GB$2,Lances!$A$4:$RZ$154,$A115,0)</f>
        <v>0</v>
      </c>
      <c r="GC115">
        <f>HLOOKUP(GC$2,Lances!$A$4:$RZ$154,$A115,0)</f>
        <v>0</v>
      </c>
      <c r="GD115">
        <f>HLOOKUP(GD$2,Lances!$A$4:$RZ$154,$A115,0)</f>
        <v>0</v>
      </c>
      <c r="GE115">
        <f>HLOOKUP(GE$2,Lances!$A$4:$RZ$154,$A115,0)</f>
        <v>0</v>
      </c>
      <c r="GF115">
        <f>HLOOKUP(GF$2,Lances!$A$4:$RZ$154,$A115,0)</f>
        <v>0</v>
      </c>
      <c r="GG115">
        <f>HLOOKUP(GG$2,Lances!$A$4:$RZ$154,$A115,0)</f>
        <v>0</v>
      </c>
      <c r="GH115">
        <f>HLOOKUP(GH$2,Lances!$A$4:$RZ$154,$A115,0)</f>
        <v>0</v>
      </c>
      <c r="GI115">
        <f>HLOOKUP(GI$2,Lances!$A$4:$RZ$154,$A115,0)</f>
        <v>0</v>
      </c>
      <c r="GJ115">
        <f>HLOOKUP(GJ$2,Lances!$A$4:$RZ$154,$A115,0)</f>
        <v>0</v>
      </c>
      <c r="GK115">
        <f>HLOOKUP(GK$2,Lances!$A$4:$RZ$154,$A115,0)</f>
        <v>0</v>
      </c>
      <c r="GL115">
        <f>HLOOKUP(GL$2,Lances!$A$4:$RZ$154,$A115,0)</f>
        <v>0</v>
      </c>
      <c r="GM115">
        <f>HLOOKUP(GM$2,Lances!$A$4:$RZ$154,$A115,0)</f>
        <v>0</v>
      </c>
      <c r="GN115">
        <f>HLOOKUP(GN$2,Lances!$A$4:$RZ$154,$A115,0)</f>
        <v>0</v>
      </c>
      <c r="GO115">
        <f>HLOOKUP(GO$2,Lances!$A$4:$RZ$154,$A115,0)</f>
        <v>0</v>
      </c>
      <c r="GP115">
        <f>HLOOKUP(GP$2,Lances!$A$4:$RZ$154,$A115,0)</f>
        <v>0</v>
      </c>
      <c r="GQ115">
        <f>HLOOKUP(GQ$2,Lances!$A$4:$RZ$154,$A115,0)</f>
        <v>0</v>
      </c>
      <c r="GR115">
        <f>HLOOKUP(GR$2,Lances!$A$4:$RZ$154,$A115,0)</f>
        <v>0</v>
      </c>
      <c r="GS115">
        <f>HLOOKUP(GS$2,Lances!$A$4:$RZ$154,$A115,0)</f>
        <v>0</v>
      </c>
      <c r="GT115">
        <f>HLOOKUP(GT$2,Lances!$A$4:$RZ$154,$A115,0)</f>
        <v>0</v>
      </c>
      <c r="GU115" t="e">
        <f>HLOOKUP(GU$2,Lances!$A$4:$RZ$154,$A115,0)</f>
        <v>#N/A</v>
      </c>
      <c r="GV115" t="e">
        <f>HLOOKUP(GV$2,Lances!$A$4:$RZ$154,$A115,0)</f>
        <v>#N/A</v>
      </c>
      <c r="GW115" t="e">
        <f>HLOOKUP(GW$2,Lances!$A$4:$RZ$154,$A115,0)</f>
        <v>#N/A</v>
      </c>
      <c r="GX115" t="e">
        <f>HLOOKUP(GX$2,Lances!$A$4:$RZ$154,$A115,0)</f>
        <v>#N/A</v>
      </c>
      <c r="GY115" t="e">
        <f>HLOOKUP(GY$2,Lances!$A$4:$RZ$154,$A115,0)</f>
        <v>#N/A</v>
      </c>
      <c r="GZ115" t="e">
        <f>HLOOKUP(GZ$2,Lances!$A$4:$RZ$154,$A115,0)</f>
        <v>#N/A</v>
      </c>
      <c r="HA115" t="e">
        <f>HLOOKUP(HA$2,Lances!$A$4:$RZ$154,$A115,0)</f>
        <v>#N/A</v>
      </c>
      <c r="HB115" t="e">
        <f>HLOOKUP(HB$2,Lances!$A$4:$RZ$154,$A115,0)</f>
        <v>#N/A</v>
      </c>
      <c r="HC115" t="e">
        <f>HLOOKUP(HC$2,Lances!$A$4:$RZ$154,$A115,0)</f>
        <v>#N/A</v>
      </c>
      <c r="HD115" t="e">
        <f>HLOOKUP(HD$2,Lances!$A$4:$RZ$154,$A115,0)</f>
        <v>#N/A</v>
      </c>
      <c r="HE115" t="e">
        <f>HLOOKUP(HE$2,Lances!$A$4:$RZ$154,$A115,0)</f>
        <v>#N/A</v>
      </c>
      <c r="HF115" t="e">
        <f>HLOOKUP(HF$2,Lances!$A$4:$RZ$154,$A115,0)</f>
        <v>#N/A</v>
      </c>
      <c r="HG115" t="e">
        <f>HLOOKUP(HG$2,Lances!$A$4:$RZ$154,$A115,0)</f>
        <v>#N/A</v>
      </c>
      <c r="HH115" t="e">
        <f>HLOOKUP(HH$2,Lances!$A$4:$RZ$154,$A115,0)</f>
        <v>#N/A</v>
      </c>
      <c r="HI115" t="e">
        <f>HLOOKUP(HI$2,Lances!$A$4:$RZ$154,$A115,0)</f>
        <v>#N/A</v>
      </c>
      <c r="HJ115" t="e">
        <f>HLOOKUP(HJ$2,Lances!$A$4:$RZ$154,$A115,0)</f>
        <v>#N/A</v>
      </c>
      <c r="HK115" t="e">
        <f>HLOOKUP(HK$2,Lances!$A$4:$RZ$154,$A115,0)</f>
        <v>#N/A</v>
      </c>
      <c r="HL115" t="e">
        <f>HLOOKUP(HL$2,Lances!$A$4:$RZ$154,$A115,0)</f>
        <v>#N/A</v>
      </c>
      <c r="HM115" t="e">
        <f>HLOOKUP(HM$2,Lances!$A$4:$RZ$154,$A115,0)</f>
        <v>#N/A</v>
      </c>
      <c r="HN115" t="e">
        <f>HLOOKUP(HN$2,Lances!$A$4:$RZ$154,$A115,0)</f>
        <v>#N/A</v>
      </c>
      <c r="HO115" t="e">
        <f>HLOOKUP(HO$2,Lances!$A$4:$RZ$154,$A115,0)</f>
        <v>#N/A</v>
      </c>
      <c r="HP115" t="e">
        <f>HLOOKUP(HP$2,Lances!$A$4:$RZ$154,$A115,0)</f>
        <v>#N/A</v>
      </c>
      <c r="HQ115" t="e">
        <f>HLOOKUP(HQ$2,Lances!$A$4:$RZ$154,$A115,0)</f>
        <v>#N/A</v>
      </c>
      <c r="HR115" t="e">
        <f>HLOOKUP(HR$2,Lances!$A$4:$RZ$154,$A115,0)</f>
        <v>#N/A</v>
      </c>
      <c r="HS115" t="e">
        <f>HLOOKUP(HS$2,Lances!$A$4:$RZ$154,$A115,0)</f>
        <v>#N/A</v>
      </c>
      <c r="HT115" t="e">
        <f>HLOOKUP(HT$2,Lances!$A$4:$RZ$154,$A115,0)</f>
        <v>#N/A</v>
      </c>
      <c r="HU115" t="e">
        <f>HLOOKUP(HU$2,Lances!$A$4:$RZ$154,$A115,0)</f>
        <v>#N/A</v>
      </c>
      <c r="HV115" t="e">
        <f>HLOOKUP(HV$2,Lances!$A$4:$RZ$154,$A115,0)</f>
        <v>#N/A</v>
      </c>
      <c r="HW115" t="e">
        <f>HLOOKUP(HW$2,Lances!$A$4:$RZ$154,$A115,0)</f>
        <v>#N/A</v>
      </c>
      <c r="HX115" t="e">
        <f>HLOOKUP(HX$2,Lances!$A$4:$RZ$154,$A115,0)</f>
        <v>#N/A</v>
      </c>
      <c r="HY115" t="e">
        <f>HLOOKUP(HY$2,Lances!$A$4:$RZ$154,$A115,0)</f>
        <v>#N/A</v>
      </c>
      <c r="HZ115" t="e">
        <f>HLOOKUP(HZ$2,Lances!$A$4:$RZ$154,$A115,0)</f>
        <v>#N/A</v>
      </c>
      <c r="IA115" t="e">
        <f>HLOOKUP(IA$2,Lances!$A$4:$RZ$154,$A115,0)</f>
        <v>#N/A</v>
      </c>
      <c r="IB115" t="e">
        <f>HLOOKUP(IB$2,Lances!$A$4:$RZ$154,$A115,0)</f>
        <v>#N/A</v>
      </c>
      <c r="IC115" t="e">
        <f>HLOOKUP(IC$2,Lances!$A$4:$RZ$154,$A115,0)</f>
        <v>#N/A</v>
      </c>
      <c r="ID115" t="e">
        <f>HLOOKUP(ID$2,Lances!$A$4:$RZ$154,$A115,0)</f>
        <v>#N/A</v>
      </c>
      <c r="IE115" t="e">
        <f>HLOOKUP(IE$2,Lances!$A$4:$RZ$154,$A115,0)</f>
        <v>#N/A</v>
      </c>
      <c r="IF115" t="e">
        <f>HLOOKUP(IF$2,Lances!$A$4:$RZ$154,$A115,0)</f>
        <v>#N/A</v>
      </c>
      <c r="IG115" t="e">
        <f>HLOOKUP(IG$2,Lances!$A$4:$RZ$154,$A115,0)</f>
        <v>#N/A</v>
      </c>
      <c r="IH115" t="e">
        <f>HLOOKUP(IH$2,Lances!$A$4:$RZ$154,$A115,0)</f>
        <v>#N/A</v>
      </c>
      <c r="II115" t="e">
        <f>HLOOKUP(II$2,Lances!$A$4:$RZ$154,$A115,0)</f>
        <v>#N/A</v>
      </c>
      <c r="IJ115" t="e">
        <f>HLOOKUP(IJ$2,Lances!$A$4:$RZ$154,$A115,0)</f>
        <v>#N/A</v>
      </c>
      <c r="IK115" t="e">
        <f>HLOOKUP(IK$2,Lances!$A$4:$RZ$154,$A115,0)</f>
        <v>#N/A</v>
      </c>
      <c r="IL115" t="e">
        <f>HLOOKUP(IL$2,Lances!$A$4:$RZ$154,$A115,0)</f>
        <v>#N/A</v>
      </c>
      <c r="IM115" t="e">
        <f>HLOOKUP(IM$2,Lances!$A$4:$RZ$154,$A115,0)</f>
        <v>#N/A</v>
      </c>
      <c r="IN115" t="e">
        <f>HLOOKUP(IN$2,Lances!$A$4:$RZ$154,$A115,0)</f>
        <v>#N/A</v>
      </c>
      <c r="IO115" t="e">
        <f>HLOOKUP(IO$2,Lances!$A$4:$RZ$154,$A115,0)</f>
        <v>#N/A</v>
      </c>
      <c r="IP115" t="e">
        <f>HLOOKUP(IP$2,Lances!$A$4:$RZ$154,$A115,0)</f>
        <v>#N/A</v>
      </c>
      <c r="IQ115" t="e">
        <f>HLOOKUP(IQ$2,Lances!$A$4:$RZ$154,$A115,0)</f>
        <v>#N/A</v>
      </c>
      <c r="IR115" t="e">
        <f>HLOOKUP(IR$2,Lances!$A$4:$RZ$154,$A115,0)</f>
        <v>#N/A</v>
      </c>
      <c r="IS115" t="e">
        <f>HLOOKUP(IS$2,Lances!$A$4:$RZ$154,$A115,0)</f>
        <v>#N/A</v>
      </c>
      <c r="IT115" t="e">
        <f>HLOOKUP(IT$2,Lances!$A$4:$RZ$154,$A115,0)</f>
        <v>#N/A</v>
      </c>
      <c r="IU115" t="e">
        <f>HLOOKUP(IU$2,Lances!$A$4:$RZ$154,$A115,0)</f>
        <v>#N/A</v>
      </c>
      <c r="IV115" t="e">
        <f>HLOOKUP(IV$2,Lances!$A$4:$RZ$154,$A115,0)</f>
        <v>#N/A</v>
      </c>
      <c r="IW115" t="e">
        <f>HLOOKUP(IW$2,Lances!$A$4:$RZ$154,$A115,0)</f>
        <v>#N/A</v>
      </c>
      <c r="IX115" t="e">
        <f>HLOOKUP(IX$2,Lances!$A$4:$RZ$154,$A115,0)</f>
        <v>#N/A</v>
      </c>
      <c r="IY115" t="e">
        <f>HLOOKUP(IY$2,Lances!$A$4:$RZ$154,$A115,0)</f>
        <v>#N/A</v>
      </c>
      <c r="IZ115" t="e">
        <f>HLOOKUP(IZ$2,Lances!$A$4:$RZ$154,$A115,0)</f>
        <v>#N/A</v>
      </c>
      <c r="JA115" t="e">
        <f>HLOOKUP(JA$2,Lances!$A$4:$RZ$154,$A115,0)</f>
        <v>#N/A</v>
      </c>
      <c r="JB115" t="e">
        <f>HLOOKUP(JB$2,Lances!$A$4:$RZ$154,$A115,0)</f>
        <v>#N/A</v>
      </c>
      <c r="JC115" t="e">
        <f>HLOOKUP(JC$2,Lances!$A$4:$RZ$154,$A115,0)</f>
        <v>#N/A</v>
      </c>
      <c r="JD115" t="e">
        <f>HLOOKUP(JD$2,Lances!$A$4:$RZ$154,$A115,0)</f>
        <v>#N/A</v>
      </c>
      <c r="JE115" t="e">
        <f>HLOOKUP(JE$2,Lances!$A$4:$RZ$154,$A115,0)</f>
        <v>#N/A</v>
      </c>
      <c r="JF115" t="e">
        <f>HLOOKUP(JF$2,Lances!$A$4:$RZ$154,$A115,0)</f>
        <v>#N/A</v>
      </c>
      <c r="JG115" t="e">
        <f>HLOOKUP(JG$2,Lances!$A$4:$RZ$154,$A115,0)</f>
        <v>#N/A</v>
      </c>
      <c r="JH115" t="e">
        <f>HLOOKUP(JH$2,Lances!$A$4:$RZ$154,$A115,0)</f>
        <v>#N/A</v>
      </c>
      <c r="JI115" t="e">
        <f>HLOOKUP(JI$2,Lances!$A$4:$RZ$154,$A115,0)</f>
        <v>#N/A</v>
      </c>
      <c r="JJ115" t="e">
        <f>HLOOKUP(JJ$2,Lances!$A$4:$RZ$154,$A115,0)</f>
        <v>#N/A</v>
      </c>
      <c r="JK115" t="e">
        <f>HLOOKUP(JK$2,Lances!$A$4:$RZ$154,$A115,0)</f>
        <v>#N/A</v>
      </c>
      <c r="JL115" t="e">
        <f>HLOOKUP(JL$2,Lances!$A$4:$RZ$154,$A115,0)</f>
        <v>#N/A</v>
      </c>
      <c r="JM115" t="e">
        <f>HLOOKUP(JM$2,Lances!$A$4:$RZ$154,$A115,0)</f>
        <v>#N/A</v>
      </c>
      <c r="JN115" t="e">
        <f>HLOOKUP(JN$2,Lances!$A$4:$RZ$154,$A115,0)</f>
        <v>#N/A</v>
      </c>
      <c r="JO115" t="e">
        <f>HLOOKUP(JO$2,Lances!$A$4:$RZ$154,$A115,0)</f>
        <v>#N/A</v>
      </c>
      <c r="JP115" t="e">
        <f>HLOOKUP(JP$2,Lances!$A$4:$RZ$154,$A115,0)</f>
        <v>#N/A</v>
      </c>
      <c r="JQ115" t="e">
        <f>HLOOKUP(JQ$2,Lances!$A$4:$RZ$154,$A115,0)</f>
        <v>#N/A</v>
      </c>
      <c r="JR115" t="e">
        <f>HLOOKUP(JR$2,Lances!$A$4:$RZ$154,$A115,0)</f>
        <v>#N/A</v>
      </c>
      <c r="JS115" t="e">
        <f>HLOOKUP(JS$2,Lances!$A$4:$RZ$154,$A115,0)</f>
        <v>#N/A</v>
      </c>
      <c r="JT115" t="e">
        <f>HLOOKUP(JT$2,Lances!$A$4:$RZ$154,$A115,0)</f>
        <v>#N/A</v>
      </c>
      <c r="JU115" t="e">
        <f>HLOOKUP(JU$2,Lances!$A$4:$RZ$154,$A115,0)</f>
        <v>#N/A</v>
      </c>
      <c r="JV115" t="e">
        <f>HLOOKUP(JV$2,Lances!$A$4:$RZ$154,$A115,0)</f>
        <v>#N/A</v>
      </c>
      <c r="JW115" t="e">
        <f>HLOOKUP(JW$2,Lances!$A$4:$RZ$154,$A115,0)</f>
        <v>#N/A</v>
      </c>
      <c r="JX115" t="e">
        <f>HLOOKUP(JX$2,Lances!$A$4:$RZ$154,$A115,0)</f>
        <v>#N/A</v>
      </c>
      <c r="JY115" t="e">
        <f>HLOOKUP(JY$2,Lances!$A$4:$RZ$154,$A115,0)</f>
        <v>#N/A</v>
      </c>
      <c r="JZ115" t="e">
        <f>HLOOKUP(JZ$2,Lances!$A$4:$RZ$154,$A115,0)</f>
        <v>#N/A</v>
      </c>
      <c r="KA115" t="e">
        <f>HLOOKUP(KA$2,Lances!$A$4:$RZ$154,$A115,0)</f>
        <v>#N/A</v>
      </c>
      <c r="KB115" t="e">
        <f>HLOOKUP(KB$2,Lances!$A$4:$RZ$154,$A115,0)</f>
        <v>#N/A</v>
      </c>
      <c r="KC115" t="e">
        <f>HLOOKUP(KC$2,Lances!$A$4:$RZ$154,$A115,0)</f>
        <v>#N/A</v>
      </c>
      <c r="KD115" t="e">
        <f>HLOOKUP(KD$2,Lances!$A$4:$RZ$154,$A115,0)</f>
        <v>#N/A</v>
      </c>
      <c r="KE115" t="e">
        <f>HLOOKUP(KE$2,Lances!$A$4:$RZ$154,$A115,0)</f>
        <v>#N/A</v>
      </c>
      <c r="KF115" t="e">
        <f>HLOOKUP(KF$2,Lances!$A$4:$RZ$154,$A115,0)</f>
        <v>#N/A</v>
      </c>
      <c r="KG115" t="e">
        <f>HLOOKUP(KG$2,Lances!$A$4:$RZ$154,$A115,0)</f>
        <v>#N/A</v>
      </c>
      <c r="KH115" t="e">
        <f>HLOOKUP(KH$2,Lances!$A$4:$RZ$154,$A115,0)</f>
        <v>#N/A</v>
      </c>
      <c r="KI115" t="e">
        <f>HLOOKUP(KI$2,Lances!$A$4:$RZ$154,$A115,0)</f>
        <v>#N/A</v>
      </c>
      <c r="KJ115" t="e">
        <f>HLOOKUP(KJ$2,Lances!$A$4:$RZ$154,$A115,0)</f>
        <v>#N/A</v>
      </c>
      <c r="KK115" t="e">
        <f>HLOOKUP(KK$2,Lances!$A$4:$RZ$154,$A115,0)</f>
        <v>#N/A</v>
      </c>
      <c r="KL115" t="e">
        <f>HLOOKUP(KL$2,Lances!$A$4:$RZ$154,$A115,0)</f>
        <v>#N/A</v>
      </c>
      <c r="KM115" t="e">
        <f>HLOOKUP(KM$2,Lances!$A$4:$RZ$154,$A115,0)</f>
        <v>#N/A</v>
      </c>
      <c r="KN115" t="e">
        <f>HLOOKUP(KN$2,Lances!$A$4:$RZ$154,$A115,0)</f>
        <v>#N/A</v>
      </c>
      <c r="KO115" t="e">
        <f>HLOOKUP(KO$2,Lances!$A$4:$RZ$154,$A115,0)</f>
        <v>#N/A</v>
      </c>
      <c r="KP115" t="e">
        <f>HLOOKUP(KP$2,Lances!$A$4:$RZ$154,$A115,0)</f>
        <v>#N/A</v>
      </c>
      <c r="KQ115" t="e">
        <f>HLOOKUP(KQ$2,Lances!$A$4:$RZ$154,$A115,0)</f>
        <v>#N/A</v>
      </c>
      <c r="KR115" t="e">
        <f>HLOOKUP(KR$2,Lances!$A$4:$RZ$154,$A115,0)</f>
        <v>#N/A</v>
      </c>
      <c r="KS115" t="e">
        <f>HLOOKUP(KS$2,Lances!$A$4:$RZ$154,$A115,0)</f>
        <v>#N/A</v>
      </c>
      <c r="KT115" t="e">
        <f>HLOOKUP(KT$2,Lances!$A$4:$RZ$154,$A115,0)</f>
        <v>#N/A</v>
      </c>
      <c r="KU115" t="e">
        <f>HLOOKUP(KU$2,Lances!$A$4:$RZ$154,$A115,0)</f>
        <v>#N/A</v>
      </c>
      <c r="KV115" t="e">
        <f>HLOOKUP(KV$2,Lances!$A$4:$RZ$154,$A115,0)</f>
        <v>#N/A</v>
      </c>
      <c r="KW115" t="e">
        <f>HLOOKUP(KW$2,Lances!$A$4:$RZ$154,$A115,0)</f>
        <v>#N/A</v>
      </c>
      <c r="KX115" t="e">
        <f>HLOOKUP(KX$2,Lances!$A$4:$RZ$154,$A115,0)</f>
        <v>#N/A</v>
      </c>
      <c r="KY115" t="e">
        <f>HLOOKUP(KY$2,Lances!$A$4:$RZ$154,$A115,0)</f>
        <v>#N/A</v>
      </c>
      <c r="KZ115" t="e">
        <f>HLOOKUP(KZ$2,Lances!$A$4:$RZ$154,$A115,0)</f>
        <v>#N/A</v>
      </c>
      <c r="LA115" t="e">
        <f>HLOOKUP(LA$2,Lances!$A$4:$RZ$154,$A115,0)</f>
        <v>#N/A</v>
      </c>
      <c r="LB115" t="e">
        <f>HLOOKUP(LB$2,Lances!$A$4:$RZ$154,$A115,0)</f>
        <v>#N/A</v>
      </c>
      <c r="LC115" t="e">
        <f>HLOOKUP(LC$2,Lances!$A$4:$RZ$154,$A115,0)</f>
        <v>#N/A</v>
      </c>
      <c r="LD115" t="e">
        <f>HLOOKUP(LD$2,Lances!$A$4:$RZ$154,$A115,0)</f>
        <v>#N/A</v>
      </c>
      <c r="LE115" t="e">
        <f>HLOOKUP(LE$2,Lances!$A$4:$RZ$154,$A115,0)</f>
        <v>#N/A</v>
      </c>
      <c r="LF115" t="e">
        <f>HLOOKUP(LF$2,Lances!$A$4:$RZ$154,$A115,0)</f>
        <v>#N/A</v>
      </c>
      <c r="LG115" t="e">
        <f>HLOOKUP(LG$2,Lances!$A$4:$RZ$154,$A115,0)</f>
        <v>#N/A</v>
      </c>
      <c r="LH115" t="e">
        <f>HLOOKUP(LH$2,Lances!$A$4:$RZ$154,$A115,0)</f>
        <v>#N/A</v>
      </c>
      <c r="LI115" t="e">
        <f>HLOOKUP(LI$2,Lances!$A$4:$RZ$154,$A115,0)</f>
        <v>#N/A</v>
      </c>
      <c r="LJ115" t="e">
        <f>HLOOKUP(LJ$2,Lances!$A$4:$RZ$154,$A115,0)</f>
        <v>#N/A</v>
      </c>
      <c r="LK115" t="e">
        <f>HLOOKUP(LK$2,Lances!$A$4:$RZ$154,$A115,0)</f>
        <v>#N/A</v>
      </c>
      <c r="LL115" t="e">
        <f>HLOOKUP(LL$2,Lances!$A$4:$RZ$154,$A115,0)</f>
        <v>#N/A</v>
      </c>
      <c r="LM115" t="e">
        <f>HLOOKUP(LM$2,Lances!$A$4:$RZ$154,$A115,0)</f>
        <v>#N/A</v>
      </c>
      <c r="LN115" t="e">
        <f>HLOOKUP(LN$2,Lances!$A$4:$RZ$154,$A115,0)</f>
        <v>#N/A</v>
      </c>
      <c r="LO115" t="e">
        <f>HLOOKUP(LO$2,Lances!$A$4:$RZ$154,$A115,0)</f>
        <v>#N/A</v>
      </c>
      <c r="LP115" t="e">
        <f>HLOOKUP(LP$2,Lances!$A$4:$RZ$154,$A115,0)</f>
        <v>#N/A</v>
      </c>
      <c r="LQ115" t="e">
        <f>HLOOKUP(LQ$2,Lances!$A$4:$RZ$154,$A115,0)</f>
        <v>#N/A</v>
      </c>
      <c r="LR115" t="e">
        <f>HLOOKUP(LR$2,Lances!$A$4:$RZ$154,$A115,0)</f>
        <v>#N/A</v>
      </c>
      <c r="LS115" t="e">
        <f>HLOOKUP(LS$2,Lances!$A$4:$RZ$154,$A115,0)</f>
        <v>#N/A</v>
      </c>
      <c r="LT115" t="e">
        <f>HLOOKUP(LT$2,Lances!$A$4:$RZ$154,$A115,0)</f>
        <v>#N/A</v>
      </c>
      <c r="LU115" t="e">
        <f>HLOOKUP(LU$2,Lances!$A$4:$RZ$154,$A115,0)</f>
        <v>#N/A</v>
      </c>
      <c r="LV115" t="e">
        <f>HLOOKUP(LV$2,Lances!$A$4:$RZ$154,$A115,0)</f>
        <v>#N/A</v>
      </c>
      <c r="LW115" t="e">
        <f>HLOOKUP(LW$2,Lances!$A$4:$RZ$154,$A115,0)</f>
        <v>#N/A</v>
      </c>
      <c r="LX115" t="e">
        <f>HLOOKUP(LX$2,Lances!$A$4:$RZ$154,$A115,0)</f>
        <v>#N/A</v>
      </c>
      <c r="LY115" t="e">
        <f>HLOOKUP(LY$2,Lances!$A$4:$RZ$154,$A115,0)</f>
        <v>#N/A</v>
      </c>
      <c r="LZ115" t="e">
        <f>HLOOKUP(LZ$2,Lances!$A$4:$RZ$154,$A115,0)</f>
        <v>#N/A</v>
      </c>
      <c r="MA115" t="e">
        <f>HLOOKUP(MA$2,Lances!$A$4:$RZ$154,$A115,0)</f>
        <v>#N/A</v>
      </c>
      <c r="MB115" t="e">
        <f>HLOOKUP(MB$2,Lances!$A$4:$RZ$154,$A115,0)</f>
        <v>#N/A</v>
      </c>
      <c r="MC115" t="e">
        <f>HLOOKUP(MC$2,Lances!$A$4:$RZ$154,$A115,0)</f>
        <v>#N/A</v>
      </c>
      <c r="MD115" t="e">
        <f>HLOOKUP(MD$2,Lances!$A$4:$RZ$154,$A115,0)</f>
        <v>#N/A</v>
      </c>
      <c r="ME115" t="e">
        <f>HLOOKUP(ME$2,Lances!$A$4:$RZ$154,$A115,0)</f>
        <v>#N/A</v>
      </c>
      <c r="MF115" t="e">
        <f>HLOOKUP(MF$2,Lances!$A$4:$RZ$154,$A115,0)</f>
        <v>#N/A</v>
      </c>
      <c r="MG115" t="e">
        <f>HLOOKUP(MG$2,Lances!$A$4:$RZ$154,$A115,0)</f>
        <v>#N/A</v>
      </c>
      <c r="MH115" t="e">
        <f>HLOOKUP(MH$2,Lances!$A$4:$RZ$154,$A115,0)</f>
        <v>#N/A</v>
      </c>
      <c r="MI115" t="e">
        <f>HLOOKUP(MI$2,Lances!$A$4:$RZ$154,$A115,0)</f>
        <v>#N/A</v>
      </c>
      <c r="MJ115" t="e">
        <f>HLOOKUP(MJ$2,Lances!$A$4:$RZ$154,$A115,0)</f>
        <v>#N/A</v>
      </c>
      <c r="MK115" t="e">
        <f>HLOOKUP(MK$2,Lances!$A$4:$RZ$154,$A115,0)</f>
        <v>#N/A</v>
      </c>
      <c r="ML115" t="e">
        <f>HLOOKUP(ML$2,Lances!$A$4:$RZ$154,$A115,0)</f>
        <v>#N/A</v>
      </c>
      <c r="MM115" t="e">
        <f>HLOOKUP(MM$2,Lances!$A$4:$RZ$154,$A115,0)</f>
        <v>#N/A</v>
      </c>
      <c r="MN115" t="e">
        <f>HLOOKUP(MN$2,Lances!$A$4:$RZ$154,$A115,0)</f>
        <v>#N/A</v>
      </c>
      <c r="MO115" t="e">
        <f>HLOOKUP(MO$2,Lances!$A$4:$RZ$154,$A115,0)</f>
        <v>#N/A</v>
      </c>
      <c r="MP115" t="e">
        <f>HLOOKUP(MP$2,Lances!$A$4:$RZ$154,$A115,0)</f>
        <v>#N/A</v>
      </c>
      <c r="MQ115" t="e">
        <f>HLOOKUP(MQ$2,Lances!$A$4:$RZ$154,$A115,0)</f>
        <v>#N/A</v>
      </c>
      <c r="MR115" t="e">
        <f>HLOOKUP(MR$2,Lances!$A$4:$RZ$154,$A115,0)</f>
        <v>#N/A</v>
      </c>
      <c r="MS115" t="e">
        <f>HLOOKUP(MS$2,Lances!$A$4:$RZ$154,$A115,0)</f>
        <v>#N/A</v>
      </c>
      <c r="MT115" t="e">
        <f>HLOOKUP(MT$2,Lances!$A$4:$RZ$154,$A115,0)</f>
        <v>#N/A</v>
      </c>
      <c r="MU115" t="e">
        <f>HLOOKUP(MU$2,Lances!$A$4:$RZ$154,$A115,0)</f>
        <v>#N/A</v>
      </c>
      <c r="MV115" t="e">
        <f>HLOOKUP(MV$2,Lances!$A$4:$RZ$154,$A115,0)</f>
        <v>#N/A</v>
      </c>
      <c r="MW115" t="e">
        <f>HLOOKUP(MW$2,Lances!$A$4:$RZ$154,$A115,0)</f>
        <v>#N/A</v>
      </c>
      <c r="MX115" t="e">
        <f>HLOOKUP(MX$2,Lances!$A$4:$RZ$154,$A115,0)</f>
        <v>#N/A</v>
      </c>
      <c r="MY115" t="e">
        <f>HLOOKUP(MY$2,Lances!$A$4:$RZ$154,$A115,0)</f>
        <v>#N/A</v>
      </c>
      <c r="MZ115" t="e">
        <f>HLOOKUP(MZ$2,Lances!$A$4:$RZ$154,$A115,0)</f>
        <v>#N/A</v>
      </c>
      <c r="NA115" t="e">
        <f>HLOOKUP(NA$2,Lances!$A$4:$RZ$154,$A115,0)</f>
        <v>#N/A</v>
      </c>
      <c r="NB115" t="e">
        <f>HLOOKUP(NB$2,Lances!$A$4:$RZ$154,$A115,0)</f>
        <v>#N/A</v>
      </c>
      <c r="NC115" t="e">
        <f>HLOOKUP(NC$2,Lances!$A$4:$RZ$154,$A115,0)</f>
        <v>#N/A</v>
      </c>
      <c r="ND115" t="e">
        <f>HLOOKUP(ND$2,Lances!$A$4:$RZ$154,$A115,0)</f>
        <v>#N/A</v>
      </c>
      <c r="NE115" t="e">
        <f>HLOOKUP(NE$2,Lances!$A$4:$RZ$154,$A115,0)</f>
        <v>#N/A</v>
      </c>
      <c r="NF115" t="e">
        <f>HLOOKUP(NF$2,Lances!$A$4:$RZ$154,$A115,0)</f>
        <v>#N/A</v>
      </c>
      <c r="NG115" t="e">
        <f>HLOOKUP(NG$2,Lances!$A$4:$RZ$154,$A115,0)</f>
        <v>#N/A</v>
      </c>
      <c r="NH115" t="e">
        <f>HLOOKUP(NH$2,Lances!$A$4:$RZ$154,$A115,0)</f>
        <v>#N/A</v>
      </c>
      <c r="NI115" t="e">
        <f>HLOOKUP(NI$2,Lances!$A$4:$RZ$154,$A115,0)</f>
        <v>#N/A</v>
      </c>
      <c r="NJ115" t="e">
        <f>HLOOKUP(NJ$2,Lances!$A$4:$RZ$154,$A115,0)</f>
        <v>#N/A</v>
      </c>
      <c r="NK115" t="e">
        <f>HLOOKUP(NK$2,Lances!$A$4:$RZ$154,$A115,0)</f>
        <v>#N/A</v>
      </c>
      <c r="NL115" t="e">
        <f>HLOOKUP(NL$2,Lances!$A$4:$RZ$154,$A115,0)</f>
        <v>#N/A</v>
      </c>
      <c r="NM115" t="e">
        <f>HLOOKUP(NM$2,Lances!$A$4:$RZ$154,$A115,0)</f>
        <v>#N/A</v>
      </c>
      <c r="NN115" t="e">
        <f>HLOOKUP(NN$2,Lances!$A$4:$RZ$154,$A115,0)</f>
        <v>#N/A</v>
      </c>
      <c r="NO115" t="e">
        <f>HLOOKUP(NO$2,Lances!$A$4:$RZ$154,$A115,0)</f>
        <v>#N/A</v>
      </c>
      <c r="NP115" t="e">
        <f>HLOOKUP(NP$2,Lances!$A$4:$RZ$154,$A115,0)</f>
        <v>#N/A</v>
      </c>
      <c r="NQ115" t="e">
        <f>HLOOKUP(NQ$2,Lances!$A$4:$RZ$154,$A115,0)</f>
        <v>#N/A</v>
      </c>
      <c r="NR115" t="e">
        <f>HLOOKUP(NR$2,Lances!$A$4:$RZ$154,$A115,0)</f>
        <v>#N/A</v>
      </c>
      <c r="NS115" t="e">
        <f>HLOOKUP(NS$2,Lances!$A$4:$RZ$154,$A115,0)</f>
        <v>#N/A</v>
      </c>
      <c r="NT115" t="e">
        <f>HLOOKUP(NT$2,Lances!$A$4:$RZ$154,$A115,0)</f>
        <v>#N/A</v>
      </c>
      <c r="NU115" t="e">
        <f>HLOOKUP(NU$2,Lances!$A$4:$RZ$154,$A115,0)</f>
        <v>#N/A</v>
      </c>
      <c r="NV115" t="e">
        <f>HLOOKUP(NV$2,Lances!$A$4:$RZ$154,$A115,0)</f>
        <v>#N/A</v>
      </c>
      <c r="NW115" t="e">
        <f>HLOOKUP(NW$2,Lances!$A$4:$RZ$154,$A115,0)</f>
        <v>#N/A</v>
      </c>
      <c r="NX115" t="e">
        <f>HLOOKUP(NX$2,Lances!$A$4:$RZ$154,$A115,0)</f>
        <v>#N/A</v>
      </c>
      <c r="NY115" t="e">
        <f>HLOOKUP(NY$2,Lances!$A$4:$RZ$154,$A115,0)</f>
        <v>#N/A</v>
      </c>
      <c r="NZ115" t="e">
        <f>HLOOKUP(NZ$2,Lances!$A$4:$RZ$154,$A115,0)</f>
        <v>#N/A</v>
      </c>
      <c r="OA115" t="e">
        <f>HLOOKUP(OA$2,Lances!$A$4:$RZ$154,$A115,0)</f>
        <v>#N/A</v>
      </c>
      <c r="OB115" t="e">
        <f>HLOOKUP(OB$2,Lances!$A$4:$RZ$154,$A115,0)</f>
        <v>#N/A</v>
      </c>
      <c r="OC115" t="e">
        <f>HLOOKUP(OC$2,Lances!$A$4:$RZ$154,$A115,0)</f>
        <v>#N/A</v>
      </c>
      <c r="OD115" t="e">
        <f>HLOOKUP(OD$2,Lances!$A$4:$RZ$154,$A115,0)</f>
        <v>#N/A</v>
      </c>
      <c r="OE115" t="e">
        <f>HLOOKUP(OE$2,Lances!$A$4:$RZ$154,$A115,0)</f>
        <v>#N/A</v>
      </c>
      <c r="OF115" t="e">
        <f>HLOOKUP(OF$2,Lances!$A$4:$RZ$154,$A115,0)</f>
        <v>#N/A</v>
      </c>
      <c r="OG115" t="e">
        <f>HLOOKUP(OG$2,Lances!$A$4:$RZ$154,$A115,0)</f>
        <v>#N/A</v>
      </c>
      <c r="OH115" t="e">
        <f>HLOOKUP(OH$2,Lances!$A$4:$RZ$154,$A115,0)</f>
        <v>#N/A</v>
      </c>
      <c r="OI115" t="e">
        <f>HLOOKUP(OI$2,Lances!$A$4:$RZ$154,$A115,0)</f>
        <v>#N/A</v>
      </c>
      <c r="OJ115" t="e">
        <f>HLOOKUP(OJ$2,Lances!$A$4:$RZ$154,$A115,0)</f>
        <v>#N/A</v>
      </c>
      <c r="OK115" t="e">
        <f>HLOOKUP(OK$2,Lances!$A$4:$RZ$154,$A115,0)</f>
        <v>#N/A</v>
      </c>
      <c r="OL115" t="e">
        <f>HLOOKUP(OL$2,Lances!$A$4:$RZ$154,$A115,0)</f>
        <v>#N/A</v>
      </c>
      <c r="OM115" t="e">
        <f>HLOOKUP(OM$2,Lances!$A$4:$RZ$154,$A115,0)</f>
        <v>#N/A</v>
      </c>
      <c r="ON115" t="e">
        <f>HLOOKUP(ON$2,Lances!$A$4:$RZ$154,$A115,0)</f>
        <v>#N/A</v>
      </c>
      <c r="OO115" t="e">
        <f>HLOOKUP(OO$2,Lances!$A$4:$RZ$154,$A115,0)</f>
        <v>#N/A</v>
      </c>
      <c r="OP115" t="e">
        <f>HLOOKUP(OP$2,Lances!$A$4:$RZ$154,$A115,0)</f>
        <v>#N/A</v>
      </c>
      <c r="OQ115" t="e">
        <f>HLOOKUP(OQ$2,Lances!$A$4:$RZ$154,$A115,0)</f>
        <v>#N/A</v>
      </c>
      <c r="OR115" t="e">
        <f>HLOOKUP(OR$2,Lances!$A$4:$RZ$154,$A115,0)</f>
        <v>#N/A</v>
      </c>
      <c r="OS115" t="e">
        <f>HLOOKUP(OS$2,Lances!$A$4:$RZ$154,$A115,0)</f>
        <v>#N/A</v>
      </c>
      <c r="OT115" t="e">
        <f>HLOOKUP(OT$2,Lances!$A$4:$RZ$154,$A115,0)</f>
        <v>#N/A</v>
      </c>
      <c r="OU115" t="e">
        <f>HLOOKUP(OU$2,Lances!$A$4:$RZ$154,$A115,0)</f>
        <v>#N/A</v>
      </c>
      <c r="OV115" t="e">
        <f>HLOOKUP(OV$2,Lances!$A$4:$RZ$154,$A115,0)</f>
        <v>#N/A</v>
      </c>
      <c r="OW115" t="e">
        <f>HLOOKUP(OW$2,Lances!$A$4:$RZ$154,$A115,0)</f>
        <v>#N/A</v>
      </c>
      <c r="OX115" t="e">
        <f>HLOOKUP(OX$2,Lances!$A$4:$RZ$154,$A115,0)</f>
        <v>#N/A</v>
      </c>
      <c r="OY115" t="e">
        <f>HLOOKUP(OY$2,Lances!$A$4:$RZ$154,$A115,0)</f>
        <v>#N/A</v>
      </c>
      <c r="OZ115" t="e">
        <f>HLOOKUP(OZ$2,Lances!$A$4:$RZ$154,$A115,0)</f>
        <v>#N/A</v>
      </c>
      <c r="PA115" t="e">
        <f>HLOOKUP(PA$2,Lances!$A$4:$RZ$154,$A115,0)</f>
        <v>#N/A</v>
      </c>
      <c r="PB115" t="e">
        <f>HLOOKUP(PB$2,Lances!$A$4:$RZ$154,$A115,0)</f>
        <v>#N/A</v>
      </c>
      <c r="PC115" t="e">
        <f>HLOOKUP(PC$2,Lances!$A$4:$RZ$154,$A115,0)</f>
        <v>#N/A</v>
      </c>
      <c r="PD115" t="e">
        <f>HLOOKUP(PD$2,Lances!$A$4:$RZ$154,$A115,0)</f>
        <v>#N/A</v>
      </c>
      <c r="PE115" t="e">
        <f>HLOOKUP(PE$2,Lances!$A$4:$RZ$154,$A115,0)</f>
        <v>#N/A</v>
      </c>
      <c r="PF115" t="e">
        <f>HLOOKUP(PF$2,Lances!$A$4:$RZ$154,$A115,0)</f>
        <v>#N/A</v>
      </c>
      <c r="PG115" t="e">
        <f>HLOOKUP(PG$2,Lances!$A$4:$RZ$154,$A115,0)</f>
        <v>#N/A</v>
      </c>
      <c r="PH115" t="e">
        <f>HLOOKUP(PH$2,Lances!$A$4:$RZ$154,$A115,0)</f>
        <v>#N/A</v>
      </c>
      <c r="PI115" t="e">
        <f>HLOOKUP(PI$2,Lances!$A$4:$RZ$154,$A115,0)</f>
        <v>#N/A</v>
      </c>
      <c r="PJ115" t="e">
        <f>HLOOKUP(PJ$2,Lances!$A$4:$RZ$154,$A115,0)</f>
        <v>#N/A</v>
      </c>
      <c r="PK115" t="e">
        <f>HLOOKUP(PK$2,Lances!$A$4:$RZ$154,$A115,0)</f>
        <v>#N/A</v>
      </c>
      <c r="PL115" t="e">
        <f>HLOOKUP(PL$2,Lances!$A$4:$RZ$154,$A115,0)</f>
        <v>#N/A</v>
      </c>
      <c r="PM115" t="e">
        <f>HLOOKUP(PM$2,Lances!$A$4:$RZ$154,$A115,0)</f>
        <v>#N/A</v>
      </c>
      <c r="PN115" t="e">
        <f>HLOOKUP(PN$2,Lances!$A$4:$RZ$154,$A115,0)</f>
        <v>#N/A</v>
      </c>
      <c r="PO115" t="e">
        <f>HLOOKUP(PO$2,Lances!$A$4:$RZ$154,$A115,0)</f>
        <v>#N/A</v>
      </c>
      <c r="PP115" t="e">
        <f>HLOOKUP(PP$2,Lances!$A$4:$RZ$154,$A115,0)</f>
        <v>#N/A</v>
      </c>
      <c r="PQ115" t="e">
        <f>HLOOKUP(PQ$2,Lances!$A$4:$RZ$154,$A115,0)</f>
        <v>#N/A</v>
      </c>
      <c r="PR115" t="e">
        <f>HLOOKUP(PR$2,Lances!$A$4:$RZ$154,$A115,0)</f>
        <v>#N/A</v>
      </c>
      <c r="PS115" t="e">
        <f>HLOOKUP(PS$2,Lances!$A$4:$RZ$154,$A115,0)</f>
        <v>#N/A</v>
      </c>
      <c r="PT115" t="e">
        <f>HLOOKUP(PT$2,Lances!$A$4:$RZ$154,$A115,0)</f>
        <v>#N/A</v>
      </c>
      <c r="PU115" t="e">
        <f>HLOOKUP(PU$2,Lances!$A$4:$RZ$154,$A115,0)</f>
        <v>#N/A</v>
      </c>
      <c r="PV115" t="e">
        <f>HLOOKUP(PV$2,Lances!$A$4:$RZ$154,$A115,0)</f>
        <v>#N/A</v>
      </c>
      <c r="PW115" t="e">
        <f>HLOOKUP(PW$2,Lances!$A$4:$RZ$154,$A115,0)</f>
        <v>#N/A</v>
      </c>
      <c r="PX115" t="e">
        <f>HLOOKUP(PX$2,Lances!$A$4:$RZ$154,$A115,0)</f>
        <v>#N/A</v>
      </c>
      <c r="PY115" t="e">
        <f>HLOOKUP(PY$2,Lances!$A$4:$RZ$154,$A115,0)</f>
        <v>#N/A</v>
      </c>
      <c r="PZ115" t="e">
        <f>HLOOKUP(PZ$2,Lances!$A$4:$RZ$154,$A115,0)</f>
        <v>#N/A</v>
      </c>
      <c r="QA115" t="e">
        <f>HLOOKUP(QA$2,Lances!$A$4:$RZ$154,$A115,0)</f>
        <v>#N/A</v>
      </c>
      <c r="QB115" t="e">
        <f>HLOOKUP(QB$2,Lances!$A$4:$RZ$154,$A115,0)</f>
        <v>#N/A</v>
      </c>
      <c r="QC115" t="e">
        <f>HLOOKUP(QC$2,Lances!$A$4:$RZ$154,$A115,0)</f>
        <v>#N/A</v>
      </c>
      <c r="QD115" t="e">
        <f>HLOOKUP(QD$2,Lances!$A$4:$RZ$154,$A115,0)</f>
        <v>#N/A</v>
      </c>
      <c r="QE115" t="e">
        <f>HLOOKUP(QE$2,Lances!$A$4:$RZ$154,$A115,0)</f>
        <v>#N/A</v>
      </c>
      <c r="QF115" t="e">
        <f>HLOOKUP(QF$2,Lances!$A$4:$RZ$154,$A115,0)</f>
        <v>#N/A</v>
      </c>
      <c r="QG115" t="e">
        <f>HLOOKUP(QG$2,Lances!$A$4:$RZ$154,$A115,0)</f>
        <v>#N/A</v>
      </c>
      <c r="QH115" t="e">
        <f>HLOOKUP(QH$2,Lances!$A$4:$RZ$154,$A115,0)</f>
        <v>#N/A</v>
      </c>
      <c r="QI115" t="e">
        <f>HLOOKUP(QI$2,Lances!$A$4:$RZ$154,$A115,0)</f>
        <v>#N/A</v>
      </c>
      <c r="QJ115" t="e">
        <f>HLOOKUP(QJ$2,Lances!$A$4:$RZ$154,$A115,0)</f>
        <v>#N/A</v>
      </c>
      <c r="QK115" t="e">
        <f>HLOOKUP(QK$2,Lances!$A$4:$RZ$154,$A115,0)</f>
        <v>#N/A</v>
      </c>
      <c r="QL115" t="e">
        <f>HLOOKUP(QL$2,Lances!$A$4:$RZ$154,$A115,0)</f>
        <v>#N/A</v>
      </c>
      <c r="QM115" t="e">
        <f>HLOOKUP(QM$2,Lances!$A$4:$RZ$154,$A115,0)</f>
        <v>#N/A</v>
      </c>
      <c r="QN115" t="e">
        <f>HLOOKUP(QN$2,Lances!$A$4:$RZ$154,$A115,0)</f>
        <v>#N/A</v>
      </c>
      <c r="QO115" t="e">
        <f>HLOOKUP(QO$2,Lances!$A$4:$RZ$154,$A115,0)</f>
        <v>#N/A</v>
      </c>
      <c r="QP115" t="e">
        <f>HLOOKUP(QP$2,Lances!$A$4:$RZ$154,$A115,0)</f>
        <v>#N/A</v>
      </c>
      <c r="QQ115" t="e">
        <f>HLOOKUP(QQ$2,Lances!$A$4:$RZ$154,$A115,0)</f>
        <v>#N/A</v>
      </c>
      <c r="QR115" t="e">
        <f>HLOOKUP(QR$2,Lances!$A$4:$RZ$154,$A115,0)</f>
        <v>#N/A</v>
      </c>
      <c r="QS115" t="e">
        <f>HLOOKUP(QS$2,Lances!$A$4:$RZ$154,$A115,0)</f>
        <v>#N/A</v>
      </c>
      <c r="QT115" t="e">
        <f>HLOOKUP(QT$2,Lances!$A$4:$RZ$154,$A115,0)</f>
        <v>#N/A</v>
      </c>
      <c r="QU115" t="e">
        <f>HLOOKUP(QU$2,Lances!$A$4:$RZ$154,$A115,0)</f>
        <v>#N/A</v>
      </c>
      <c r="QV115" t="e">
        <f>HLOOKUP(QV$2,Lances!$A$4:$RZ$154,$A115,0)</f>
        <v>#N/A</v>
      </c>
      <c r="QW115" t="e">
        <f>HLOOKUP(QW$2,Lances!$A$4:$RZ$154,$A115,0)</f>
        <v>#N/A</v>
      </c>
      <c r="QX115" t="e">
        <f>HLOOKUP(QX$2,Lances!$A$4:$RZ$154,$A115,0)</f>
        <v>#N/A</v>
      </c>
      <c r="QY115" t="e">
        <f>HLOOKUP(QY$2,Lances!$A$4:$RZ$154,$A115,0)</f>
        <v>#N/A</v>
      </c>
      <c r="QZ115" t="e">
        <f>HLOOKUP(QZ$2,Lances!$A$4:$RZ$154,$A115,0)</f>
        <v>#N/A</v>
      </c>
      <c r="RA115" t="e">
        <f>HLOOKUP(RA$2,Lances!$A$4:$RZ$154,$A115,0)</f>
        <v>#N/A</v>
      </c>
      <c r="RB115" t="e">
        <f>HLOOKUP(RB$2,Lances!$A$4:$RZ$154,$A115,0)</f>
        <v>#N/A</v>
      </c>
      <c r="RC115" t="e">
        <f>HLOOKUP(RC$2,Lances!$A$4:$RZ$154,$A115,0)</f>
        <v>#N/A</v>
      </c>
      <c r="RD115" t="e">
        <f>HLOOKUP(RD$2,Lances!$A$4:$RZ$154,$A115,0)</f>
        <v>#N/A</v>
      </c>
      <c r="RE115" t="e">
        <f>HLOOKUP(RE$2,Lances!$A$4:$RZ$154,$A115,0)</f>
        <v>#N/A</v>
      </c>
      <c r="RF115" t="e">
        <f>HLOOKUP(RF$2,Lances!$A$4:$RZ$154,$A115,0)</f>
        <v>#N/A</v>
      </c>
      <c r="RG115" t="e">
        <f>HLOOKUP(RG$2,Lances!$A$4:$RZ$154,$A115,0)</f>
        <v>#N/A</v>
      </c>
      <c r="RH115" t="e">
        <f>HLOOKUP(RH$2,Lances!$A$4:$RZ$154,$A115,0)</f>
        <v>#N/A</v>
      </c>
      <c r="RI115" t="e">
        <f>HLOOKUP(RI$2,Lances!$A$4:$RZ$154,$A115,0)</f>
        <v>#N/A</v>
      </c>
      <c r="RJ115" t="e">
        <f>HLOOKUP(RJ$2,Lances!$A$4:$RZ$154,$A115,0)</f>
        <v>#N/A</v>
      </c>
      <c r="RK115" t="e">
        <f>HLOOKUP(RK$2,Lances!$A$4:$RZ$154,$A115,0)</f>
        <v>#N/A</v>
      </c>
      <c r="RL115" t="e">
        <f>HLOOKUP(RL$2,Lances!$A$4:$RZ$154,$A115,0)</f>
        <v>#N/A</v>
      </c>
      <c r="RM115" t="e">
        <f>HLOOKUP(RM$2,Lances!$A$4:$RZ$154,$A115,0)</f>
        <v>#N/A</v>
      </c>
      <c r="RN115" t="e">
        <f>HLOOKUP(RN$2,Lances!$A$4:$RZ$154,$A115,0)</f>
        <v>#N/A</v>
      </c>
      <c r="RO115" t="e">
        <f>HLOOKUP(RO$2,Lances!$A$4:$RZ$154,$A115,0)</f>
        <v>#N/A</v>
      </c>
      <c r="RP115" t="e">
        <f>HLOOKUP(RP$2,Lances!$A$4:$RZ$154,$A115,0)</f>
        <v>#N/A</v>
      </c>
      <c r="RQ115" t="e">
        <f>HLOOKUP(RQ$2,Lances!$A$4:$RZ$154,$A115,0)</f>
        <v>#N/A</v>
      </c>
      <c r="RR115" t="e">
        <f>HLOOKUP(RR$2,Lances!$A$4:$RZ$154,$A115,0)</f>
        <v>#N/A</v>
      </c>
      <c r="RS115" t="e">
        <f>HLOOKUP(RS$2,Lances!$A$4:$RZ$154,$A115,0)</f>
        <v>#N/A</v>
      </c>
      <c r="RT115" t="e">
        <f>HLOOKUP(RT$2,Lances!$A$4:$RZ$154,$A115,0)</f>
        <v>#N/A</v>
      </c>
      <c r="RU115" t="e">
        <f>HLOOKUP(RU$2,Lances!$A$4:$RZ$154,$A115,0)</f>
        <v>#N/A</v>
      </c>
      <c r="RV115" t="e">
        <f>HLOOKUP(RV$2,Lances!$A$4:$RZ$154,$A115,0)</f>
        <v>#N/A</v>
      </c>
    </row>
    <row r="116" spans="1:490">
      <c r="A116" s="48">
        <v>115</v>
      </c>
      <c r="B116" t="e">
        <f>HLOOKUP(B$2,Lances!$A$4:$RZ$154,A116,0)</f>
        <v>#N/A</v>
      </c>
      <c r="C116" t="e">
        <f>HLOOKUP(C$2,Lances!$A$4:$RZ$154,A116,0)</f>
        <v>#N/A</v>
      </c>
      <c r="D116" t="e">
        <f>HLOOKUP(D$2,Lances!$A$4:$RZ$154,$A116,0)</f>
        <v>#N/A</v>
      </c>
      <c r="E116" t="e">
        <f>HLOOKUP(E$2,Lances!$A$4:$RZ$154,$A116,0)</f>
        <v>#N/A</v>
      </c>
      <c r="F116" t="e">
        <f>HLOOKUP(F$2,Lances!$A$4:$RZ$154,$A116,0)</f>
        <v>#N/A</v>
      </c>
      <c r="G116" t="e">
        <f>HLOOKUP(G$2,Lances!$A$4:$RZ$154,$A116,0)</f>
        <v>#N/A</v>
      </c>
      <c r="H116" t="e">
        <f>HLOOKUP(H$2,Lances!$A$4:$RZ$154,$A116,0)</f>
        <v>#N/A</v>
      </c>
      <c r="I116" t="e">
        <f>HLOOKUP(I$2,Lances!$A$4:$RZ$154,$A116,0)</f>
        <v>#N/A</v>
      </c>
      <c r="J116" t="e">
        <f>HLOOKUP(J$2,Lances!$A$4:$RZ$154,$A116,0)</f>
        <v>#N/A</v>
      </c>
      <c r="K116" t="e">
        <f>HLOOKUP(K$2,Lances!$A$4:$RZ$154,$A116,0)</f>
        <v>#N/A</v>
      </c>
      <c r="L116" t="e">
        <f>HLOOKUP(L$2,Lances!$A$4:$RZ$154,$A116,0)</f>
        <v>#N/A</v>
      </c>
      <c r="M116" t="e">
        <f>HLOOKUP(M$2,Lances!$A$4:$RZ$154,$A116,0)</f>
        <v>#N/A</v>
      </c>
      <c r="N116" t="e">
        <f>HLOOKUP(N$2,Lances!$A$4:$RZ$154,$A116,0)</f>
        <v>#N/A</v>
      </c>
      <c r="O116" t="e">
        <f>HLOOKUP(O$2,Lances!$A$4:$RZ$154,$A116,0)</f>
        <v>#N/A</v>
      </c>
      <c r="P116" t="e">
        <f>HLOOKUP(P$2,Lances!$A$4:$RZ$154,$A116,0)</f>
        <v>#N/A</v>
      </c>
      <c r="Q116" t="e">
        <f>HLOOKUP(Q$2,Lances!$A$4:$RZ$154,$A116,0)</f>
        <v>#N/A</v>
      </c>
      <c r="R116" t="e">
        <f>HLOOKUP(R$2,Lances!$A$4:$RZ$154,$A116,0)</f>
        <v>#N/A</v>
      </c>
      <c r="S116" t="e">
        <f>HLOOKUP(S$2,Lances!$A$4:$RZ$154,$A116,0)</f>
        <v>#N/A</v>
      </c>
      <c r="T116" t="e">
        <f>HLOOKUP(T$2,Lances!$A$4:$RZ$154,$A116,0)</f>
        <v>#N/A</v>
      </c>
      <c r="U116" t="e">
        <f>HLOOKUP(U$2,Lances!$A$4:$RZ$154,$A116,0)</f>
        <v>#N/A</v>
      </c>
      <c r="V116" t="e">
        <f>HLOOKUP(V$2,Lances!$A$4:$RZ$154,$A116,0)</f>
        <v>#N/A</v>
      </c>
      <c r="W116" t="e">
        <f>HLOOKUP(W$2,Lances!$A$4:$RZ$154,$A116,0)</f>
        <v>#N/A</v>
      </c>
      <c r="X116" t="e">
        <f>HLOOKUP(X$2,Lances!$A$4:$RZ$154,$A116,0)</f>
        <v>#N/A</v>
      </c>
      <c r="Y116" t="e">
        <f>HLOOKUP(Y$2,Lances!$A$4:$RZ$154,$A116,0)</f>
        <v>#N/A</v>
      </c>
      <c r="Z116" t="e">
        <f>HLOOKUP(Z$2,Lances!$A$4:$RZ$154,$A116,0)</f>
        <v>#N/A</v>
      </c>
      <c r="AA116" t="e">
        <f>HLOOKUP(AA$2,Lances!$A$4:$RZ$154,$A116,0)</f>
        <v>#N/A</v>
      </c>
      <c r="AB116" t="e">
        <f>HLOOKUP(AB$2,Lances!$A$4:$RZ$154,$A116,0)</f>
        <v>#N/A</v>
      </c>
      <c r="AC116" t="e">
        <f>HLOOKUP(AC$2,Lances!$A$4:$RZ$154,$A116,0)</f>
        <v>#N/A</v>
      </c>
      <c r="AD116" t="e">
        <f>HLOOKUP(AD$2,Lances!$A$4:$RZ$154,$A116,0)</f>
        <v>#N/A</v>
      </c>
      <c r="AE116" t="e">
        <f>HLOOKUP(AE$2,Lances!$A$4:$RZ$154,$A116,0)</f>
        <v>#N/A</v>
      </c>
      <c r="AF116" t="e">
        <f>HLOOKUP(AF$2,Lances!$A$4:$RZ$154,$A116,0)</f>
        <v>#N/A</v>
      </c>
      <c r="AG116" t="e">
        <f>HLOOKUP(AG$2,Lances!$A$4:$RZ$154,$A116,0)</f>
        <v>#N/A</v>
      </c>
      <c r="AH116" t="e">
        <f>HLOOKUP(AH$2,Lances!$A$4:$RZ$154,$A116,0)</f>
        <v>#N/A</v>
      </c>
      <c r="AI116" t="e">
        <f>HLOOKUP(AI$2,Lances!$A$4:$RZ$154,$A116,0)</f>
        <v>#N/A</v>
      </c>
      <c r="AJ116" t="e">
        <f>HLOOKUP(AJ$2,Lances!$A$4:$RZ$154,$A116,0)</f>
        <v>#N/A</v>
      </c>
      <c r="AK116" t="e">
        <f>HLOOKUP(AK$2,Lances!$A$4:$RZ$154,$A116,0)</f>
        <v>#N/A</v>
      </c>
      <c r="AL116" t="e">
        <f>HLOOKUP(AL$2,Lances!$A$4:$RZ$154,$A116,0)</f>
        <v>#N/A</v>
      </c>
      <c r="AM116" t="e">
        <f>HLOOKUP(AM$2,Lances!$A$4:$RZ$154,$A116,0)</f>
        <v>#N/A</v>
      </c>
      <c r="AN116" t="e">
        <f>HLOOKUP(AN$2,Lances!$A$4:$RZ$154,$A116,0)</f>
        <v>#N/A</v>
      </c>
      <c r="AO116" t="e">
        <f>HLOOKUP(AO$2,Lances!$A$4:$RZ$154,$A116,0)</f>
        <v>#N/A</v>
      </c>
      <c r="AP116" t="e">
        <f>HLOOKUP(AP$2,Lances!$A$4:$RZ$154,$A116,0)</f>
        <v>#N/A</v>
      </c>
      <c r="AQ116" t="e">
        <f>HLOOKUP(AQ$2,Lances!$A$4:$RZ$154,$A116,0)</f>
        <v>#N/A</v>
      </c>
      <c r="AR116" t="e">
        <f>HLOOKUP(AR$2,Lances!$A$4:$RZ$154,$A116,0)</f>
        <v>#N/A</v>
      </c>
      <c r="AS116" t="e">
        <f>HLOOKUP(AS$2,Lances!$A$4:$RZ$154,$A116,0)</f>
        <v>#N/A</v>
      </c>
      <c r="AT116" t="e">
        <f>HLOOKUP(AT$2,Lances!$A$4:$RZ$154,$A116,0)</f>
        <v>#N/A</v>
      </c>
      <c r="AU116" t="e">
        <f>HLOOKUP(AU$2,Lances!$A$4:$RZ$154,$A116,0)</f>
        <v>#N/A</v>
      </c>
      <c r="AV116" t="e">
        <f>HLOOKUP(AV$2,Lances!$A$4:$RZ$154,$A116,0)</f>
        <v>#N/A</v>
      </c>
      <c r="AW116" t="e">
        <f>HLOOKUP(AW$2,Lances!$A$4:$RZ$154,$A116,0)</f>
        <v>#N/A</v>
      </c>
      <c r="AX116" t="e">
        <f>HLOOKUP(AX$2,Lances!$A$4:$RZ$154,$A116,0)</f>
        <v>#N/A</v>
      </c>
      <c r="AY116" t="e">
        <f>HLOOKUP(AY$2,Lances!$A$4:$RZ$154,$A116,0)</f>
        <v>#N/A</v>
      </c>
      <c r="AZ116" t="e">
        <f>HLOOKUP(AZ$2,Lances!$A$4:$RZ$154,$A116,0)</f>
        <v>#N/A</v>
      </c>
      <c r="BA116" t="e">
        <f>HLOOKUP(BA$2,Lances!$A$4:$RZ$154,$A116,0)</f>
        <v>#N/A</v>
      </c>
      <c r="BB116" t="e">
        <f>HLOOKUP(BB$2,Lances!$A$4:$RZ$154,$A116,0)</f>
        <v>#N/A</v>
      </c>
      <c r="BC116" t="e">
        <f>HLOOKUP(BC$2,Lances!$A$4:$RZ$154,$A116,0)</f>
        <v>#N/A</v>
      </c>
      <c r="BD116" t="e">
        <f>HLOOKUP(BD$2,Lances!$A$4:$RZ$154,$A116,0)</f>
        <v>#N/A</v>
      </c>
      <c r="BE116" t="e">
        <f>HLOOKUP(BE$2,Lances!$A$4:$RZ$154,$A116,0)</f>
        <v>#N/A</v>
      </c>
      <c r="BF116" t="e">
        <f>HLOOKUP(BF$2,Lances!$A$4:$RZ$154,$A116,0)</f>
        <v>#N/A</v>
      </c>
      <c r="BG116" t="e">
        <f>HLOOKUP(BG$2,Lances!$A$4:$RZ$154,$A116,0)</f>
        <v>#N/A</v>
      </c>
      <c r="BH116" t="e">
        <f>HLOOKUP(BH$2,Lances!$A$4:$RZ$154,$A116,0)</f>
        <v>#N/A</v>
      </c>
      <c r="BI116" t="e">
        <f>HLOOKUP(BI$2,Lances!$A$4:$RZ$154,$A116,0)</f>
        <v>#N/A</v>
      </c>
      <c r="BJ116" t="e">
        <f>HLOOKUP(BJ$2,Lances!$A$4:$RZ$154,$A116,0)</f>
        <v>#N/A</v>
      </c>
      <c r="BK116" t="e">
        <f>HLOOKUP(BK$2,Lances!$A$4:$RZ$154,$A116,0)</f>
        <v>#N/A</v>
      </c>
      <c r="BL116" t="e">
        <f>HLOOKUP(BL$2,Lances!$A$4:$RZ$154,$A116,0)</f>
        <v>#N/A</v>
      </c>
      <c r="BM116" t="e">
        <f>HLOOKUP(BM$2,Lances!$A$4:$RZ$154,$A116,0)</f>
        <v>#N/A</v>
      </c>
      <c r="BN116" t="e">
        <f>HLOOKUP(BN$2,Lances!$A$4:$RZ$154,$A116,0)</f>
        <v>#N/A</v>
      </c>
      <c r="BO116" t="e">
        <f>HLOOKUP(BO$2,Lances!$A$4:$RZ$154,$A116,0)</f>
        <v>#N/A</v>
      </c>
      <c r="BP116" t="e">
        <f>HLOOKUP(BP$2,Lances!$A$4:$RZ$154,$A116,0)</f>
        <v>#N/A</v>
      </c>
      <c r="BQ116" t="e">
        <f>HLOOKUP(BQ$2,Lances!$A$4:$RZ$154,$A116,0)</f>
        <v>#N/A</v>
      </c>
      <c r="BR116" t="e">
        <f>HLOOKUP(BR$2,Lances!$A$4:$RZ$154,$A116,0)</f>
        <v>#N/A</v>
      </c>
      <c r="BS116" t="e">
        <f>HLOOKUP(BS$2,Lances!$A$4:$RZ$154,$A116,0)</f>
        <v>#N/A</v>
      </c>
      <c r="BT116" t="e">
        <f>HLOOKUP(BT$2,Lances!$A$4:$RZ$154,$A116,0)</f>
        <v>#N/A</v>
      </c>
      <c r="BU116" t="e">
        <f>HLOOKUP(BU$2,Lances!$A$4:$RZ$154,$A116,0)</f>
        <v>#N/A</v>
      </c>
      <c r="BV116" t="e">
        <f>HLOOKUP(BV$2,Lances!$A$4:$RZ$154,$A116,0)</f>
        <v>#N/A</v>
      </c>
      <c r="BW116" t="e">
        <f>HLOOKUP(BW$2,Lances!$A$4:$RZ$154,$A116,0)</f>
        <v>#N/A</v>
      </c>
      <c r="BX116" t="e">
        <f>HLOOKUP(BX$2,Lances!$A$4:$RZ$154,$A116,0)</f>
        <v>#N/A</v>
      </c>
      <c r="BY116" t="e">
        <f>HLOOKUP(BY$2,Lances!$A$4:$RZ$154,$A116,0)</f>
        <v>#N/A</v>
      </c>
      <c r="BZ116" t="e">
        <f>HLOOKUP(BZ$2,Lances!$A$4:$RZ$154,$A116,0)</f>
        <v>#N/A</v>
      </c>
      <c r="CA116" t="e">
        <f>HLOOKUP(CA$2,Lances!$A$4:$RZ$154,$A116,0)</f>
        <v>#N/A</v>
      </c>
      <c r="CB116" t="e">
        <f>HLOOKUP(CB$2,Lances!$A$4:$RZ$154,$A116,0)</f>
        <v>#N/A</v>
      </c>
      <c r="CC116" t="e">
        <f>HLOOKUP(CC$2,Lances!$A$4:$RZ$154,$A116,0)</f>
        <v>#N/A</v>
      </c>
      <c r="CD116" t="e">
        <f>HLOOKUP(CD$2,Lances!$A$4:$RZ$154,$A116,0)</f>
        <v>#N/A</v>
      </c>
      <c r="CE116" t="e">
        <f>HLOOKUP(CE$2,Lances!$A$4:$RZ$154,$A116,0)</f>
        <v>#N/A</v>
      </c>
      <c r="CF116" t="e">
        <f>HLOOKUP(CF$2,Lances!$A$4:$RZ$154,$A116,0)</f>
        <v>#N/A</v>
      </c>
      <c r="CG116" t="e">
        <f>HLOOKUP(CG$2,Lances!$A$4:$RZ$154,$A116,0)</f>
        <v>#N/A</v>
      </c>
      <c r="CH116" t="e">
        <f>HLOOKUP(CH$2,Lances!$A$4:$RZ$154,$A116,0)</f>
        <v>#N/A</v>
      </c>
      <c r="CI116" t="e">
        <f>HLOOKUP(CI$2,Lances!$A$4:$RZ$154,$A116,0)</f>
        <v>#N/A</v>
      </c>
      <c r="CJ116" t="e">
        <f>HLOOKUP(CJ$2,Lances!$A$4:$RZ$154,$A116,0)</f>
        <v>#N/A</v>
      </c>
      <c r="CK116" t="e">
        <f>HLOOKUP(CK$2,Lances!$A$4:$RZ$154,$A116,0)</f>
        <v>#N/A</v>
      </c>
      <c r="CL116" t="e">
        <f>HLOOKUP(CL$2,Lances!$A$4:$RZ$154,$A116,0)</f>
        <v>#N/A</v>
      </c>
      <c r="CM116" t="e">
        <f>HLOOKUP(CM$2,Lances!$A$4:$RZ$154,$A116,0)</f>
        <v>#N/A</v>
      </c>
      <c r="CN116" t="e">
        <f>HLOOKUP(CN$2,Lances!$A$4:$RZ$154,$A116,0)</f>
        <v>#N/A</v>
      </c>
      <c r="CO116" t="e">
        <f>HLOOKUP(CO$2,Lances!$A$4:$RZ$154,$A116,0)</f>
        <v>#N/A</v>
      </c>
      <c r="CP116" t="e">
        <f>HLOOKUP(CP$2,Lances!$A$4:$RZ$154,$A116,0)</f>
        <v>#N/A</v>
      </c>
      <c r="CQ116" t="e">
        <f>HLOOKUP(CQ$2,Lances!$A$4:$RZ$154,$A116,0)</f>
        <v>#N/A</v>
      </c>
      <c r="CR116" t="e">
        <f>HLOOKUP(CR$2,Lances!$A$4:$RZ$154,$A116,0)</f>
        <v>#N/A</v>
      </c>
      <c r="CS116" t="e">
        <f>HLOOKUP(CS$2,Lances!$A$4:$RZ$154,$A116,0)</f>
        <v>#N/A</v>
      </c>
      <c r="CT116" t="e">
        <f>HLOOKUP(CT$2,Lances!$A$4:$RZ$154,$A116,0)</f>
        <v>#N/A</v>
      </c>
      <c r="CU116" t="e">
        <f>HLOOKUP(CU$2,Lances!$A$4:$RZ$154,$A116,0)</f>
        <v>#N/A</v>
      </c>
      <c r="CV116" t="e">
        <f>HLOOKUP(CV$2,Lances!$A$4:$RZ$154,$A116,0)</f>
        <v>#N/A</v>
      </c>
      <c r="CW116" t="e">
        <f>HLOOKUP(CW$2,Lances!$A$4:$RZ$154,$A116,0)</f>
        <v>#N/A</v>
      </c>
      <c r="CX116">
        <f>HLOOKUP(CX$2,Lances!$A$4:$RZ$154,$A116,0)</f>
        <v>0</v>
      </c>
      <c r="CY116">
        <f>HLOOKUP(CY$2,Lances!$A$4:$RZ$154,$A116,0)</f>
        <v>0</v>
      </c>
      <c r="CZ116">
        <f>HLOOKUP(CZ$2,Lances!$A$4:$RZ$154,$A116,0)</f>
        <v>0</v>
      </c>
      <c r="DA116">
        <f>HLOOKUP(DA$2,Lances!$A$4:$RZ$154,$A116,0)</f>
        <v>0</v>
      </c>
      <c r="DB116">
        <f>HLOOKUP(DB$2,Lances!$A$4:$RZ$154,$A116,0)</f>
        <v>0</v>
      </c>
      <c r="DC116">
        <f>HLOOKUP(DC$2,Lances!$A$4:$RZ$154,$A116,0)</f>
        <v>0</v>
      </c>
      <c r="DD116">
        <f>HLOOKUP(DD$2,Lances!$A$4:$RZ$154,$A116,0)</f>
        <v>0</v>
      </c>
      <c r="DE116">
        <f>HLOOKUP(DE$2,Lances!$A$4:$RZ$154,$A116,0)</f>
        <v>0</v>
      </c>
      <c r="DF116">
        <f>HLOOKUP(DF$2,Lances!$A$4:$RZ$154,$A116,0)</f>
        <v>0</v>
      </c>
      <c r="DG116">
        <f>HLOOKUP(DG$2,Lances!$A$4:$RZ$154,$A116,0)</f>
        <v>0</v>
      </c>
      <c r="DH116">
        <f>HLOOKUP(DH$2,Lances!$A$4:$RZ$154,$A116,0)</f>
        <v>0</v>
      </c>
      <c r="DI116">
        <f>HLOOKUP(DI$2,Lances!$A$4:$RZ$154,$A116,0)</f>
        <v>0</v>
      </c>
      <c r="DJ116">
        <f>HLOOKUP(DJ$2,Lances!$A$4:$RZ$154,$A116,0)</f>
        <v>0</v>
      </c>
      <c r="DK116">
        <f>HLOOKUP(DK$2,Lances!$A$4:$RZ$154,$A116,0)</f>
        <v>0</v>
      </c>
      <c r="DL116">
        <f>HLOOKUP(DL$2,Lances!$A$4:$RZ$154,$A116,0)</f>
        <v>0</v>
      </c>
      <c r="DM116">
        <f>HLOOKUP(DM$2,Lances!$A$4:$RZ$154,$A116,0)</f>
        <v>0</v>
      </c>
      <c r="DN116">
        <f>HLOOKUP(DN$2,Lances!$A$4:$RZ$154,$A116,0)</f>
        <v>0</v>
      </c>
      <c r="DO116">
        <f>HLOOKUP(DO$2,Lances!$A$4:$RZ$154,$A116,0)</f>
        <v>0</v>
      </c>
      <c r="DP116">
        <f>HLOOKUP(DP$2,Lances!$A$4:$RZ$154,$A116,0)</f>
        <v>0</v>
      </c>
      <c r="DQ116">
        <f>HLOOKUP(DQ$2,Lances!$A$4:$RZ$154,$A116,0)</f>
        <v>0</v>
      </c>
      <c r="DR116">
        <f>HLOOKUP(DR$2,Lances!$A$4:$RZ$154,$A116,0)</f>
        <v>0</v>
      </c>
      <c r="DS116">
        <f>HLOOKUP(DS$2,Lances!$A$4:$RZ$154,$A116,0)</f>
        <v>0</v>
      </c>
      <c r="DT116">
        <f>HLOOKUP(DT$2,Lances!$A$4:$RZ$154,$A116,0)</f>
        <v>0</v>
      </c>
      <c r="DU116">
        <f>HLOOKUP(DU$2,Lances!$A$4:$RZ$154,$A116,0)</f>
        <v>0</v>
      </c>
      <c r="DV116">
        <f>HLOOKUP(DV$2,Lances!$A$4:$RZ$154,$A116,0)</f>
        <v>0</v>
      </c>
      <c r="DW116">
        <f>HLOOKUP(DW$2,Lances!$A$4:$RZ$154,$A116,0)</f>
        <v>0</v>
      </c>
      <c r="DX116">
        <f>HLOOKUP(DX$2,Lances!$A$4:$RZ$154,$A116,0)</f>
        <v>0</v>
      </c>
      <c r="DY116">
        <f>HLOOKUP(DY$2,Lances!$A$4:$RZ$154,$A116,0)</f>
        <v>0</v>
      </c>
      <c r="DZ116">
        <f>HLOOKUP(DZ$2,Lances!$A$4:$RZ$154,$A116,0)</f>
        <v>0</v>
      </c>
      <c r="EA116">
        <f>HLOOKUP(EA$2,Lances!$A$4:$RZ$154,$A116,0)</f>
        <v>0</v>
      </c>
      <c r="EB116">
        <f>HLOOKUP(EB$2,Lances!$A$4:$RZ$154,$A116,0)</f>
        <v>0</v>
      </c>
      <c r="EC116">
        <f>HLOOKUP(EC$2,Lances!$A$4:$RZ$154,$A116,0)</f>
        <v>0</v>
      </c>
      <c r="ED116">
        <f>HLOOKUP(ED$2,Lances!$A$4:$RZ$154,$A116,0)</f>
        <v>0</v>
      </c>
      <c r="EE116">
        <f>HLOOKUP(EE$2,Lances!$A$4:$RZ$154,$A116,0)</f>
        <v>0</v>
      </c>
      <c r="EF116">
        <f>HLOOKUP(EF$2,Lances!$A$4:$RZ$154,$A116,0)</f>
        <v>0</v>
      </c>
      <c r="EG116">
        <f>HLOOKUP(EG$2,Lances!$A$4:$RZ$154,$A116,0)</f>
        <v>0</v>
      </c>
      <c r="EH116">
        <f>HLOOKUP(EH$2,Lances!$A$4:$RZ$154,$A116,0)</f>
        <v>0</v>
      </c>
      <c r="EI116">
        <f>HLOOKUP(EI$2,Lances!$A$4:$RZ$154,$A116,0)</f>
        <v>0</v>
      </c>
      <c r="EJ116">
        <f>HLOOKUP(EJ$2,Lances!$A$4:$RZ$154,$A116,0)</f>
        <v>0</v>
      </c>
      <c r="EK116">
        <f>HLOOKUP(EK$2,Lances!$A$4:$RZ$154,$A116,0)</f>
        <v>0</v>
      </c>
      <c r="EL116">
        <f>HLOOKUP(EL$2,Lances!$A$4:$RZ$154,$A116,0)</f>
        <v>0</v>
      </c>
      <c r="EM116">
        <f>HLOOKUP(EM$2,Lances!$A$4:$RZ$154,$A116,0)</f>
        <v>0</v>
      </c>
      <c r="EN116">
        <f>HLOOKUP(EN$2,Lances!$A$4:$RZ$154,$A116,0)</f>
        <v>0</v>
      </c>
      <c r="EO116">
        <f>HLOOKUP(EO$2,Lances!$A$4:$RZ$154,$A116,0)</f>
        <v>0</v>
      </c>
      <c r="EP116">
        <f>HLOOKUP(EP$2,Lances!$A$4:$RZ$154,$A116,0)</f>
        <v>0</v>
      </c>
      <c r="EQ116">
        <f>HLOOKUP(EQ$2,Lances!$A$4:$RZ$154,$A116,0)</f>
        <v>0</v>
      </c>
      <c r="ER116">
        <f>HLOOKUP(ER$2,Lances!$A$4:$RZ$154,$A116,0)</f>
        <v>0</v>
      </c>
      <c r="ES116">
        <f>HLOOKUP(ES$2,Lances!$A$4:$RZ$154,$A116,0)</f>
        <v>0</v>
      </c>
      <c r="ET116">
        <f>HLOOKUP(ET$2,Lances!$A$4:$RZ$154,$A116,0)</f>
        <v>0</v>
      </c>
      <c r="EU116">
        <f>HLOOKUP(EU$2,Lances!$A$4:$RZ$154,$A116,0)</f>
        <v>0</v>
      </c>
      <c r="EV116">
        <f>HLOOKUP(EV$2,Lances!$A$4:$RZ$154,$A116,0)</f>
        <v>0</v>
      </c>
      <c r="EW116">
        <f>HLOOKUP(EW$2,Lances!$A$4:$RZ$154,$A116,0)</f>
        <v>0</v>
      </c>
      <c r="EX116">
        <f>HLOOKUP(EX$2,Lances!$A$4:$RZ$154,$A116,0)</f>
        <v>0</v>
      </c>
      <c r="EY116">
        <f>HLOOKUP(EY$2,Lances!$A$4:$RZ$154,$A116,0)</f>
        <v>0</v>
      </c>
      <c r="EZ116">
        <f>HLOOKUP(EZ$2,Lances!$A$4:$RZ$154,$A116,0)</f>
        <v>0</v>
      </c>
      <c r="FA116">
        <f>HLOOKUP(FA$2,Lances!$A$4:$RZ$154,$A116,0)</f>
        <v>0</v>
      </c>
      <c r="FB116">
        <f>HLOOKUP(FB$2,Lances!$A$4:$RZ$154,$A116,0)</f>
        <v>0</v>
      </c>
      <c r="FC116">
        <f>HLOOKUP(FC$2,Lances!$A$4:$RZ$154,$A116,0)</f>
        <v>0</v>
      </c>
      <c r="FD116">
        <f>HLOOKUP(FD$2,Lances!$A$4:$RZ$154,$A116,0)</f>
        <v>0</v>
      </c>
      <c r="FE116">
        <f>HLOOKUP(FE$2,Lances!$A$4:$RZ$154,$A116,0)</f>
        <v>0</v>
      </c>
      <c r="FF116">
        <f>HLOOKUP(FF$2,Lances!$A$4:$RZ$154,$A116,0)</f>
        <v>0</v>
      </c>
      <c r="FG116">
        <f>HLOOKUP(FG$2,Lances!$A$4:$RZ$154,$A116,0)</f>
        <v>0</v>
      </c>
      <c r="FH116">
        <f>HLOOKUP(FH$2,Lances!$A$4:$RZ$154,$A116,0)</f>
        <v>0</v>
      </c>
      <c r="FI116">
        <f>HLOOKUP(FI$2,Lances!$A$4:$RZ$154,$A116,0)</f>
        <v>0</v>
      </c>
      <c r="FJ116">
        <f>HLOOKUP(FJ$2,Lances!$A$4:$RZ$154,$A116,0)</f>
        <v>0</v>
      </c>
      <c r="FK116">
        <f>HLOOKUP(FK$2,Lances!$A$4:$RZ$154,$A116,0)</f>
        <v>0</v>
      </c>
      <c r="FL116">
        <f>HLOOKUP(FL$2,Lances!$A$4:$RZ$154,$A116,0)</f>
        <v>0</v>
      </c>
      <c r="FM116">
        <f>HLOOKUP(FM$2,Lances!$A$4:$RZ$154,$A116,0)</f>
        <v>0</v>
      </c>
      <c r="FN116">
        <f>HLOOKUP(FN$2,Lances!$A$4:$RZ$154,$A116,0)</f>
        <v>0</v>
      </c>
      <c r="FO116">
        <f>HLOOKUP(FO$2,Lances!$A$4:$RZ$154,$A116,0)</f>
        <v>0</v>
      </c>
      <c r="FP116">
        <f>HLOOKUP(FP$2,Lances!$A$4:$RZ$154,$A116,0)</f>
        <v>0</v>
      </c>
      <c r="FQ116">
        <f>HLOOKUP(FQ$2,Lances!$A$4:$RZ$154,$A116,0)</f>
        <v>0</v>
      </c>
      <c r="FR116">
        <f>HLOOKUP(FR$2,Lances!$A$4:$RZ$154,$A116,0)</f>
        <v>0</v>
      </c>
      <c r="FS116">
        <f>HLOOKUP(FS$2,Lances!$A$4:$RZ$154,$A116,0)</f>
        <v>0</v>
      </c>
      <c r="FT116">
        <f>HLOOKUP(FT$2,Lances!$A$4:$RZ$154,$A116,0)</f>
        <v>0</v>
      </c>
      <c r="FU116">
        <f>HLOOKUP(FU$2,Lances!$A$4:$RZ$154,$A116,0)</f>
        <v>0</v>
      </c>
      <c r="FV116">
        <f>HLOOKUP(FV$2,Lances!$A$4:$RZ$154,$A116,0)</f>
        <v>0</v>
      </c>
      <c r="FW116">
        <f>HLOOKUP(FW$2,Lances!$A$4:$RZ$154,$A116,0)</f>
        <v>0</v>
      </c>
      <c r="FX116">
        <f>HLOOKUP(FX$2,Lances!$A$4:$RZ$154,$A116,0)</f>
        <v>0</v>
      </c>
      <c r="FY116">
        <f>HLOOKUP(FY$2,Lances!$A$4:$RZ$154,$A116,0)</f>
        <v>0</v>
      </c>
      <c r="FZ116">
        <f>HLOOKUP(FZ$2,Lances!$A$4:$RZ$154,$A116,0)</f>
        <v>0</v>
      </c>
      <c r="GA116">
        <f>HLOOKUP(GA$2,Lances!$A$4:$RZ$154,$A116,0)</f>
        <v>0</v>
      </c>
      <c r="GB116">
        <f>HLOOKUP(GB$2,Lances!$A$4:$RZ$154,$A116,0)</f>
        <v>0</v>
      </c>
      <c r="GC116">
        <f>HLOOKUP(GC$2,Lances!$A$4:$RZ$154,$A116,0)</f>
        <v>0</v>
      </c>
      <c r="GD116">
        <f>HLOOKUP(GD$2,Lances!$A$4:$RZ$154,$A116,0)</f>
        <v>0</v>
      </c>
      <c r="GE116">
        <f>HLOOKUP(GE$2,Lances!$A$4:$RZ$154,$A116,0)</f>
        <v>0</v>
      </c>
      <c r="GF116">
        <f>HLOOKUP(GF$2,Lances!$A$4:$RZ$154,$A116,0)</f>
        <v>0</v>
      </c>
      <c r="GG116">
        <f>HLOOKUP(GG$2,Lances!$A$4:$RZ$154,$A116,0)</f>
        <v>0</v>
      </c>
      <c r="GH116">
        <f>HLOOKUP(GH$2,Lances!$A$4:$RZ$154,$A116,0)</f>
        <v>0</v>
      </c>
      <c r="GI116">
        <f>HLOOKUP(GI$2,Lances!$A$4:$RZ$154,$A116,0)</f>
        <v>0</v>
      </c>
      <c r="GJ116">
        <f>HLOOKUP(GJ$2,Lances!$A$4:$RZ$154,$A116,0)</f>
        <v>0</v>
      </c>
      <c r="GK116">
        <f>HLOOKUP(GK$2,Lances!$A$4:$RZ$154,$A116,0)</f>
        <v>0</v>
      </c>
      <c r="GL116">
        <f>HLOOKUP(GL$2,Lances!$A$4:$RZ$154,$A116,0)</f>
        <v>0</v>
      </c>
      <c r="GM116">
        <f>HLOOKUP(GM$2,Lances!$A$4:$RZ$154,$A116,0)</f>
        <v>0</v>
      </c>
      <c r="GN116">
        <f>HLOOKUP(GN$2,Lances!$A$4:$RZ$154,$A116,0)</f>
        <v>0</v>
      </c>
      <c r="GO116">
        <f>HLOOKUP(GO$2,Lances!$A$4:$RZ$154,$A116,0)</f>
        <v>0</v>
      </c>
      <c r="GP116">
        <f>HLOOKUP(GP$2,Lances!$A$4:$RZ$154,$A116,0)</f>
        <v>0</v>
      </c>
      <c r="GQ116">
        <f>HLOOKUP(GQ$2,Lances!$A$4:$RZ$154,$A116,0)</f>
        <v>0</v>
      </c>
      <c r="GR116">
        <f>HLOOKUP(GR$2,Lances!$A$4:$RZ$154,$A116,0)</f>
        <v>0</v>
      </c>
      <c r="GS116">
        <f>HLOOKUP(GS$2,Lances!$A$4:$RZ$154,$A116,0)</f>
        <v>0</v>
      </c>
      <c r="GT116">
        <f>HLOOKUP(GT$2,Lances!$A$4:$RZ$154,$A116,0)</f>
        <v>0</v>
      </c>
      <c r="GU116" t="e">
        <f>HLOOKUP(GU$2,Lances!$A$4:$RZ$154,$A116,0)</f>
        <v>#N/A</v>
      </c>
      <c r="GV116" t="e">
        <f>HLOOKUP(GV$2,Lances!$A$4:$RZ$154,$A116,0)</f>
        <v>#N/A</v>
      </c>
      <c r="GW116" t="e">
        <f>HLOOKUP(GW$2,Lances!$A$4:$RZ$154,$A116,0)</f>
        <v>#N/A</v>
      </c>
      <c r="GX116" t="e">
        <f>HLOOKUP(GX$2,Lances!$A$4:$RZ$154,$A116,0)</f>
        <v>#N/A</v>
      </c>
      <c r="GY116" t="e">
        <f>HLOOKUP(GY$2,Lances!$A$4:$RZ$154,$A116,0)</f>
        <v>#N/A</v>
      </c>
      <c r="GZ116" t="e">
        <f>HLOOKUP(GZ$2,Lances!$A$4:$RZ$154,$A116,0)</f>
        <v>#N/A</v>
      </c>
      <c r="HA116" t="e">
        <f>HLOOKUP(HA$2,Lances!$A$4:$RZ$154,$A116,0)</f>
        <v>#N/A</v>
      </c>
      <c r="HB116" t="e">
        <f>HLOOKUP(HB$2,Lances!$A$4:$RZ$154,$A116,0)</f>
        <v>#N/A</v>
      </c>
      <c r="HC116" t="e">
        <f>HLOOKUP(HC$2,Lances!$A$4:$RZ$154,$A116,0)</f>
        <v>#N/A</v>
      </c>
      <c r="HD116" t="e">
        <f>HLOOKUP(HD$2,Lances!$A$4:$RZ$154,$A116,0)</f>
        <v>#N/A</v>
      </c>
      <c r="HE116" t="e">
        <f>HLOOKUP(HE$2,Lances!$A$4:$RZ$154,$A116,0)</f>
        <v>#N/A</v>
      </c>
      <c r="HF116" t="e">
        <f>HLOOKUP(HF$2,Lances!$A$4:$RZ$154,$A116,0)</f>
        <v>#N/A</v>
      </c>
      <c r="HG116" t="e">
        <f>HLOOKUP(HG$2,Lances!$A$4:$RZ$154,$A116,0)</f>
        <v>#N/A</v>
      </c>
      <c r="HH116" t="e">
        <f>HLOOKUP(HH$2,Lances!$A$4:$RZ$154,$A116,0)</f>
        <v>#N/A</v>
      </c>
      <c r="HI116" t="e">
        <f>HLOOKUP(HI$2,Lances!$A$4:$RZ$154,$A116,0)</f>
        <v>#N/A</v>
      </c>
      <c r="HJ116" t="e">
        <f>HLOOKUP(HJ$2,Lances!$A$4:$RZ$154,$A116,0)</f>
        <v>#N/A</v>
      </c>
      <c r="HK116" t="e">
        <f>HLOOKUP(HK$2,Lances!$A$4:$RZ$154,$A116,0)</f>
        <v>#N/A</v>
      </c>
      <c r="HL116" t="e">
        <f>HLOOKUP(HL$2,Lances!$A$4:$RZ$154,$A116,0)</f>
        <v>#N/A</v>
      </c>
      <c r="HM116" t="e">
        <f>HLOOKUP(HM$2,Lances!$A$4:$RZ$154,$A116,0)</f>
        <v>#N/A</v>
      </c>
      <c r="HN116" t="e">
        <f>HLOOKUP(HN$2,Lances!$A$4:$RZ$154,$A116,0)</f>
        <v>#N/A</v>
      </c>
      <c r="HO116" t="e">
        <f>HLOOKUP(HO$2,Lances!$A$4:$RZ$154,$A116,0)</f>
        <v>#N/A</v>
      </c>
      <c r="HP116" t="e">
        <f>HLOOKUP(HP$2,Lances!$A$4:$RZ$154,$A116,0)</f>
        <v>#N/A</v>
      </c>
      <c r="HQ116" t="e">
        <f>HLOOKUP(HQ$2,Lances!$A$4:$RZ$154,$A116,0)</f>
        <v>#N/A</v>
      </c>
      <c r="HR116" t="e">
        <f>HLOOKUP(HR$2,Lances!$A$4:$RZ$154,$A116,0)</f>
        <v>#N/A</v>
      </c>
      <c r="HS116" t="e">
        <f>HLOOKUP(HS$2,Lances!$A$4:$RZ$154,$A116,0)</f>
        <v>#N/A</v>
      </c>
      <c r="HT116" t="e">
        <f>HLOOKUP(HT$2,Lances!$A$4:$RZ$154,$A116,0)</f>
        <v>#N/A</v>
      </c>
      <c r="HU116" t="e">
        <f>HLOOKUP(HU$2,Lances!$A$4:$RZ$154,$A116,0)</f>
        <v>#N/A</v>
      </c>
      <c r="HV116" t="e">
        <f>HLOOKUP(HV$2,Lances!$A$4:$RZ$154,$A116,0)</f>
        <v>#N/A</v>
      </c>
      <c r="HW116" t="e">
        <f>HLOOKUP(HW$2,Lances!$A$4:$RZ$154,$A116,0)</f>
        <v>#N/A</v>
      </c>
      <c r="HX116" t="e">
        <f>HLOOKUP(HX$2,Lances!$A$4:$RZ$154,$A116,0)</f>
        <v>#N/A</v>
      </c>
      <c r="HY116" t="e">
        <f>HLOOKUP(HY$2,Lances!$A$4:$RZ$154,$A116,0)</f>
        <v>#N/A</v>
      </c>
      <c r="HZ116" t="e">
        <f>HLOOKUP(HZ$2,Lances!$A$4:$RZ$154,$A116,0)</f>
        <v>#N/A</v>
      </c>
      <c r="IA116" t="e">
        <f>HLOOKUP(IA$2,Lances!$A$4:$RZ$154,$A116,0)</f>
        <v>#N/A</v>
      </c>
      <c r="IB116" t="e">
        <f>HLOOKUP(IB$2,Lances!$A$4:$RZ$154,$A116,0)</f>
        <v>#N/A</v>
      </c>
      <c r="IC116" t="e">
        <f>HLOOKUP(IC$2,Lances!$A$4:$RZ$154,$A116,0)</f>
        <v>#N/A</v>
      </c>
      <c r="ID116" t="e">
        <f>HLOOKUP(ID$2,Lances!$A$4:$RZ$154,$A116,0)</f>
        <v>#N/A</v>
      </c>
      <c r="IE116" t="e">
        <f>HLOOKUP(IE$2,Lances!$A$4:$RZ$154,$A116,0)</f>
        <v>#N/A</v>
      </c>
      <c r="IF116" t="e">
        <f>HLOOKUP(IF$2,Lances!$A$4:$RZ$154,$A116,0)</f>
        <v>#N/A</v>
      </c>
      <c r="IG116" t="e">
        <f>HLOOKUP(IG$2,Lances!$A$4:$RZ$154,$A116,0)</f>
        <v>#N/A</v>
      </c>
      <c r="IH116" t="e">
        <f>HLOOKUP(IH$2,Lances!$A$4:$RZ$154,$A116,0)</f>
        <v>#N/A</v>
      </c>
      <c r="II116" t="e">
        <f>HLOOKUP(II$2,Lances!$A$4:$RZ$154,$A116,0)</f>
        <v>#N/A</v>
      </c>
      <c r="IJ116" t="e">
        <f>HLOOKUP(IJ$2,Lances!$A$4:$RZ$154,$A116,0)</f>
        <v>#N/A</v>
      </c>
      <c r="IK116" t="e">
        <f>HLOOKUP(IK$2,Lances!$A$4:$RZ$154,$A116,0)</f>
        <v>#N/A</v>
      </c>
      <c r="IL116" t="e">
        <f>HLOOKUP(IL$2,Lances!$A$4:$RZ$154,$A116,0)</f>
        <v>#N/A</v>
      </c>
      <c r="IM116" t="e">
        <f>HLOOKUP(IM$2,Lances!$A$4:$RZ$154,$A116,0)</f>
        <v>#N/A</v>
      </c>
      <c r="IN116" t="e">
        <f>HLOOKUP(IN$2,Lances!$A$4:$RZ$154,$A116,0)</f>
        <v>#N/A</v>
      </c>
      <c r="IO116" t="e">
        <f>HLOOKUP(IO$2,Lances!$A$4:$RZ$154,$A116,0)</f>
        <v>#N/A</v>
      </c>
      <c r="IP116" t="e">
        <f>HLOOKUP(IP$2,Lances!$A$4:$RZ$154,$A116,0)</f>
        <v>#N/A</v>
      </c>
      <c r="IQ116" t="e">
        <f>HLOOKUP(IQ$2,Lances!$A$4:$RZ$154,$A116,0)</f>
        <v>#N/A</v>
      </c>
      <c r="IR116" t="e">
        <f>HLOOKUP(IR$2,Lances!$A$4:$RZ$154,$A116,0)</f>
        <v>#N/A</v>
      </c>
      <c r="IS116" t="e">
        <f>HLOOKUP(IS$2,Lances!$A$4:$RZ$154,$A116,0)</f>
        <v>#N/A</v>
      </c>
      <c r="IT116" t="e">
        <f>HLOOKUP(IT$2,Lances!$A$4:$RZ$154,$A116,0)</f>
        <v>#N/A</v>
      </c>
      <c r="IU116" t="e">
        <f>HLOOKUP(IU$2,Lances!$A$4:$RZ$154,$A116,0)</f>
        <v>#N/A</v>
      </c>
      <c r="IV116" t="e">
        <f>HLOOKUP(IV$2,Lances!$A$4:$RZ$154,$A116,0)</f>
        <v>#N/A</v>
      </c>
      <c r="IW116" t="e">
        <f>HLOOKUP(IW$2,Lances!$A$4:$RZ$154,$A116,0)</f>
        <v>#N/A</v>
      </c>
      <c r="IX116" t="e">
        <f>HLOOKUP(IX$2,Lances!$A$4:$RZ$154,$A116,0)</f>
        <v>#N/A</v>
      </c>
      <c r="IY116" t="e">
        <f>HLOOKUP(IY$2,Lances!$A$4:$RZ$154,$A116,0)</f>
        <v>#N/A</v>
      </c>
      <c r="IZ116" t="e">
        <f>HLOOKUP(IZ$2,Lances!$A$4:$RZ$154,$A116,0)</f>
        <v>#N/A</v>
      </c>
      <c r="JA116" t="e">
        <f>HLOOKUP(JA$2,Lances!$A$4:$RZ$154,$A116,0)</f>
        <v>#N/A</v>
      </c>
      <c r="JB116" t="e">
        <f>HLOOKUP(JB$2,Lances!$A$4:$RZ$154,$A116,0)</f>
        <v>#N/A</v>
      </c>
      <c r="JC116" t="e">
        <f>HLOOKUP(JC$2,Lances!$A$4:$RZ$154,$A116,0)</f>
        <v>#N/A</v>
      </c>
      <c r="JD116" t="e">
        <f>HLOOKUP(JD$2,Lances!$A$4:$RZ$154,$A116,0)</f>
        <v>#N/A</v>
      </c>
      <c r="JE116" t="e">
        <f>HLOOKUP(JE$2,Lances!$A$4:$RZ$154,$A116,0)</f>
        <v>#N/A</v>
      </c>
      <c r="JF116" t="e">
        <f>HLOOKUP(JF$2,Lances!$A$4:$RZ$154,$A116,0)</f>
        <v>#N/A</v>
      </c>
      <c r="JG116" t="e">
        <f>HLOOKUP(JG$2,Lances!$A$4:$RZ$154,$A116,0)</f>
        <v>#N/A</v>
      </c>
      <c r="JH116" t="e">
        <f>HLOOKUP(JH$2,Lances!$A$4:$RZ$154,$A116,0)</f>
        <v>#N/A</v>
      </c>
      <c r="JI116" t="e">
        <f>HLOOKUP(JI$2,Lances!$A$4:$RZ$154,$A116,0)</f>
        <v>#N/A</v>
      </c>
      <c r="JJ116" t="e">
        <f>HLOOKUP(JJ$2,Lances!$A$4:$RZ$154,$A116,0)</f>
        <v>#N/A</v>
      </c>
      <c r="JK116" t="e">
        <f>HLOOKUP(JK$2,Lances!$A$4:$RZ$154,$A116,0)</f>
        <v>#N/A</v>
      </c>
      <c r="JL116" t="e">
        <f>HLOOKUP(JL$2,Lances!$A$4:$RZ$154,$A116,0)</f>
        <v>#N/A</v>
      </c>
      <c r="JM116" t="e">
        <f>HLOOKUP(JM$2,Lances!$A$4:$RZ$154,$A116,0)</f>
        <v>#N/A</v>
      </c>
      <c r="JN116" t="e">
        <f>HLOOKUP(JN$2,Lances!$A$4:$RZ$154,$A116,0)</f>
        <v>#N/A</v>
      </c>
      <c r="JO116" t="e">
        <f>HLOOKUP(JO$2,Lances!$A$4:$RZ$154,$A116,0)</f>
        <v>#N/A</v>
      </c>
      <c r="JP116" t="e">
        <f>HLOOKUP(JP$2,Lances!$A$4:$RZ$154,$A116,0)</f>
        <v>#N/A</v>
      </c>
      <c r="JQ116" t="e">
        <f>HLOOKUP(JQ$2,Lances!$A$4:$RZ$154,$A116,0)</f>
        <v>#N/A</v>
      </c>
      <c r="JR116" t="e">
        <f>HLOOKUP(JR$2,Lances!$A$4:$RZ$154,$A116,0)</f>
        <v>#N/A</v>
      </c>
      <c r="JS116" t="e">
        <f>HLOOKUP(JS$2,Lances!$A$4:$RZ$154,$A116,0)</f>
        <v>#N/A</v>
      </c>
      <c r="JT116" t="e">
        <f>HLOOKUP(JT$2,Lances!$A$4:$RZ$154,$A116,0)</f>
        <v>#N/A</v>
      </c>
      <c r="JU116" t="e">
        <f>HLOOKUP(JU$2,Lances!$A$4:$RZ$154,$A116,0)</f>
        <v>#N/A</v>
      </c>
      <c r="JV116" t="e">
        <f>HLOOKUP(JV$2,Lances!$A$4:$RZ$154,$A116,0)</f>
        <v>#N/A</v>
      </c>
      <c r="JW116" t="e">
        <f>HLOOKUP(JW$2,Lances!$A$4:$RZ$154,$A116,0)</f>
        <v>#N/A</v>
      </c>
      <c r="JX116" t="e">
        <f>HLOOKUP(JX$2,Lances!$A$4:$RZ$154,$A116,0)</f>
        <v>#N/A</v>
      </c>
      <c r="JY116" t="e">
        <f>HLOOKUP(JY$2,Lances!$A$4:$RZ$154,$A116,0)</f>
        <v>#N/A</v>
      </c>
      <c r="JZ116" t="e">
        <f>HLOOKUP(JZ$2,Lances!$A$4:$RZ$154,$A116,0)</f>
        <v>#N/A</v>
      </c>
      <c r="KA116" t="e">
        <f>HLOOKUP(KA$2,Lances!$A$4:$RZ$154,$A116,0)</f>
        <v>#N/A</v>
      </c>
      <c r="KB116" t="e">
        <f>HLOOKUP(KB$2,Lances!$A$4:$RZ$154,$A116,0)</f>
        <v>#N/A</v>
      </c>
      <c r="KC116" t="e">
        <f>HLOOKUP(KC$2,Lances!$A$4:$RZ$154,$A116,0)</f>
        <v>#N/A</v>
      </c>
      <c r="KD116" t="e">
        <f>HLOOKUP(KD$2,Lances!$A$4:$RZ$154,$A116,0)</f>
        <v>#N/A</v>
      </c>
      <c r="KE116" t="e">
        <f>HLOOKUP(KE$2,Lances!$A$4:$RZ$154,$A116,0)</f>
        <v>#N/A</v>
      </c>
      <c r="KF116" t="e">
        <f>HLOOKUP(KF$2,Lances!$A$4:$RZ$154,$A116,0)</f>
        <v>#N/A</v>
      </c>
      <c r="KG116" t="e">
        <f>HLOOKUP(KG$2,Lances!$A$4:$RZ$154,$A116,0)</f>
        <v>#N/A</v>
      </c>
      <c r="KH116" t="e">
        <f>HLOOKUP(KH$2,Lances!$A$4:$RZ$154,$A116,0)</f>
        <v>#N/A</v>
      </c>
      <c r="KI116" t="e">
        <f>HLOOKUP(KI$2,Lances!$A$4:$RZ$154,$A116,0)</f>
        <v>#N/A</v>
      </c>
      <c r="KJ116" t="e">
        <f>HLOOKUP(KJ$2,Lances!$A$4:$RZ$154,$A116,0)</f>
        <v>#N/A</v>
      </c>
      <c r="KK116" t="e">
        <f>HLOOKUP(KK$2,Lances!$A$4:$RZ$154,$A116,0)</f>
        <v>#N/A</v>
      </c>
      <c r="KL116" t="e">
        <f>HLOOKUP(KL$2,Lances!$A$4:$RZ$154,$A116,0)</f>
        <v>#N/A</v>
      </c>
      <c r="KM116" t="e">
        <f>HLOOKUP(KM$2,Lances!$A$4:$RZ$154,$A116,0)</f>
        <v>#N/A</v>
      </c>
      <c r="KN116" t="e">
        <f>HLOOKUP(KN$2,Lances!$A$4:$RZ$154,$A116,0)</f>
        <v>#N/A</v>
      </c>
      <c r="KO116" t="e">
        <f>HLOOKUP(KO$2,Lances!$A$4:$RZ$154,$A116,0)</f>
        <v>#N/A</v>
      </c>
      <c r="KP116" t="e">
        <f>HLOOKUP(KP$2,Lances!$A$4:$RZ$154,$A116,0)</f>
        <v>#N/A</v>
      </c>
      <c r="KQ116" t="e">
        <f>HLOOKUP(KQ$2,Lances!$A$4:$RZ$154,$A116,0)</f>
        <v>#N/A</v>
      </c>
      <c r="KR116" t="e">
        <f>HLOOKUP(KR$2,Lances!$A$4:$RZ$154,$A116,0)</f>
        <v>#N/A</v>
      </c>
      <c r="KS116" t="e">
        <f>HLOOKUP(KS$2,Lances!$A$4:$RZ$154,$A116,0)</f>
        <v>#N/A</v>
      </c>
      <c r="KT116" t="e">
        <f>HLOOKUP(KT$2,Lances!$A$4:$RZ$154,$A116,0)</f>
        <v>#N/A</v>
      </c>
      <c r="KU116" t="e">
        <f>HLOOKUP(KU$2,Lances!$A$4:$RZ$154,$A116,0)</f>
        <v>#N/A</v>
      </c>
      <c r="KV116" t="e">
        <f>HLOOKUP(KV$2,Lances!$A$4:$RZ$154,$A116,0)</f>
        <v>#N/A</v>
      </c>
      <c r="KW116" t="e">
        <f>HLOOKUP(KW$2,Lances!$A$4:$RZ$154,$A116,0)</f>
        <v>#N/A</v>
      </c>
      <c r="KX116" t="e">
        <f>HLOOKUP(KX$2,Lances!$A$4:$RZ$154,$A116,0)</f>
        <v>#N/A</v>
      </c>
      <c r="KY116" t="e">
        <f>HLOOKUP(KY$2,Lances!$A$4:$RZ$154,$A116,0)</f>
        <v>#N/A</v>
      </c>
      <c r="KZ116" t="e">
        <f>HLOOKUP(KZ$2,Lances!$A$4:$RZ$154,$A116,0)</f>
        <v>#N/A</v>
      </c>
      <c r="LA116" t="e">
        <f>HLOOKUP(LA$2,Lances!$A$4:$RZ$154,$A116,0)</f>
        <v>#N/A</v>
      </c>
      <c r="LB116" t="e">
        <f>HLOOKUP(LB$2,Lances!$A$4:$RZ$154,$A116,0)</f>
        <v>#N/A</v>
      </c>
      <c r="LC116" t="e">
        <f>HLOOKUP(LC$2,Lances!$A$4:$RZ$154,$A116,0)</f>
        <v>#N/A</v>
      </c>
      <c r="LD116" t="e">
        <f>HLOOKUP(LD$2,Lances!$A$4:$RZ$154,$A116,0)</f>
        <v>#N/A</v>
      </c>
      <c r="LE116" t="e">
        <f>HLOOKUP(LE$2,Lances!$A$4:$RZ$154,$A116,0)</f>
        <v>#N/A</v>
      </c>
      <c r="LF116" t="e">
        <f>HLOOKUP(LF$2,Lances!$A$4:$RZ$154,$A116,0)</f>
        <v>#N/A</v>
      </c>
      <c r="LG116" t="e">
        <f>HLOOKUP(LG$2,Lances!$A$4:$RZ$154,$A116,0)</f>
        <v>#N/A</v>
      </c>
      <c r="LH116" t="e">
        <f>HLOOKUP(LH$2,Lances!$A$4:$RZ$154,$A116,0)</f>
        <v>#N/A</v>
      </c>
      <c r="LI116" t="e">
        <f>HLOOKUP(LI$2,Lances!$A$4:$RZ$154,$A116,0)</f>
        <v>#N/A</v>
      </c>
      <c r="LJ116" t="e">
        <f>HLOOKUP(LJ$2,Lances!$A$4:$RZ$154,$A116,0)</f>
        <v>#N/A</v>
      </c>
      <c r="LK116" t="e">
        <f>HLOOKUP(LK$2,Lances!$A$4:$RZ$154,$A116,0)</f>
        <v>#N/A</v>
      </c>
      <c r="LL116" t="e">
        <f>HLOOKUP(LL$2,Lances!$A$4:$RZ$154,$A116,0)</f>
        <v>#N/A</v>
      </c>
      <c r="LM116" t="e">
        <f>HLOOKUP(LM$2,Lances!$A$4:$RZ$154,$A116,0)</f>
        <v>#N/A</v>
      </c>
      <c r="LN116" t="e">
        <f>HLOOKUP(LN$2,Lances!$A$4:$RZ$154,$A116,0)</f>
        <v>#N/A</v>
      </c>
      <c r="LO116" t="e">
        <f>HLOOKUP(LO$2,Lances!$A$4:$RZ$154,$A116,0)</f>
        <v>#N/A</v>
      </c>
      <c r="LP116" t="e">
        <f>HLOOKUP(LP$2,Lances!$A$4:$RZ$154,$A116,0)</f>
        <v>#N/A</v>
      </c>
      <c r="LQ116" t="e">
        <f>HLOOKUP(LQ$2,Lances!$A$4:$RZ$154,$A116,0)</f>
        <v>#N/A</v>
      </c>
      <c r="LR116" t="e">
        <f>HLOOKUP(LR$2,Lances!$A$4:$RZ$154,$A116,0)</f>
        <v>#N/A</v>
      </c>
      <c r="LS116" t="e">
        <f>HLOOKUP(LS$2,Lances!$A$4:$RZ$154,$A116,0)</f>
        <v>#N/A</v>
      </c>
      <c r="LT116" t="e">
        <f>HLOOKUP(LT$2,Lances!$A$4:$RZ$154,$A116,0)</f>
        <v>#N/A</v>
      </c>
      <c r="LU116" t="e">
        <f>HLOOKUP(LU$2,Lances!$A$4:$RZ$154,$A116,0)</f>
        <v>#N/A</v>
      </c>
      <c r="LV116" t="e">
        <f>HLOOKUP(LV$2,Lances!$A$4:$RZ$154,$A116,0)</f>
        <v>#N/A</v>
      </c>
      <c r="LW116" t="e">
        <f>HLOOKUP(LW$2,Lances!$A$4:$RZ$154,$A116,0)</f>
        <v>#N/A</v>
      </c>
      <c r="LX116" t="e">
        <f>HLOOKUP(LX$2,Lances!$A$4:$RZ$154,$A116,0)</f>
        <v>#N/A</v>
      </c>
      <c r="LY116" t="e">
        <f>HLOOKUP(LY$2,Lances!$A$4:$RZ$154,$A116,0)</f>
        <v>#N/A</v>
      </c>
      <c r="LZ116" t="e">
        <f>HLOOKUP(LZ$2,Lances!$A$4:$RZ$154,$A116,0)</f>
        <v>#N/A</v>
      </c>
      <c r="MA116" t="e">
        <f>HLOOKUP(MA$2,Lances!$A$4:$RZ$154,$A116,0)</f>
        <v>#N/A</v>
      </c>
      <c r="MB116" t="e">
        <f>HLOOKUP(MB$2,Lances!$A$4:$RZ$154,$A116,0)</f>
        <v>#N/A</v>
      </c>
      <c r="MC116" t="e">
        <f>HLOOKUP(MC$2,Lances!$A$4:$RZ$154,$A116,0)</f>
        <v>#N/A</v>
      </c>
      <c r="MD116" t="e">
        <f>HLOOKUP(MD$2,Lances!$A$4:$RZ$154,$A116,0)</f>
        <v>#N/A</v>
      </c>
      <c r="ME116" t="e">
        <f>HLOOKUP(ME$2,Lances!$A$4:$RZ$154,$A116,0)</f>
        <v>#N/A</v>
      </c>
      <c r="MF116" t="e">
        <f>HLOOKUP(MF$2,Lances!$A$4:$RZ$154,$A116,0)</f>
        <v>#N/A</v>
      </c>
      <c r="MG116" t="e">
        <f>HLOOKUP(MG$2,Lances!$A$4:$RZ$154,$A116,0)</f>
        <v>#N/A</v>
      </c>
      <c r="MH116" t="e">
        <f>HLOOKUP(MH$2,Lances!$A$4:$RZ$154,$A116,0)</f>
        <v>#N/A</v>
      </c>
      <c r="MI116" t="e">
        <f>HLOOKUP(MI$2,Lances!$A$4:$RZ$154,$A116,0)</f>
        <v>#N/A</v>
      </c>
      <c r="MJ116" t="e">
        <f>HLOOKUP(MJ$2,Lances!$A$4:$RZ$154,$A116,0)</f>
        <v>#N/A</v>
      </c>
      <c r="MK116" t="e">
        <f>HLOOKUP(MK$2,Lances!$A$4:$RZ$154,$A116,0)</f>
        <v>#N/A</v>
      </c>
      <c r="ML116" t="e">
        <f>HLOOKUP(ML$2,Lances!$A$4:$RZ$154,$A116,0)</f>
        <v>#N/A</v>
      </c>
      <c r="MM116" t="e">
        <f>HLOOKUP(MM$2,Lances!$A$4:$RZ$154,$A116,0)</f>
        <v>#N/A</v>
      </c>
      <c r="MN116" t="e">
        <f>HLOOKUP(MN$2,Lances!$A$4:$RZ$154,$A116,0)</f>
        <v>#N/A</v>
      </c>
      <c r="MO116" t="e">
        <f>HLOOKUP(MO$2,Lances!$A$4:$RZ$154,$A116,0)</f>
        <v>#N/A</v>
      </c>
      <c r="MP116" t="e">
        <f>HLOOKUP(MP$2,Lances!$A$4:$RZ$154,$A116,0)</f>
        <v>#N/A</v>
      </c>
      <c r="MQ116" t="e">
        <f>HLOOKUP(MQ$2,Lances!$A$4:$RZ$154,$A116,0)</f>
        <v>#N/A</v>
      </c>
      <c r="MR116" t="e">
        <f>HLOOKUP(MR$2,Lances!$A$4:$RZ$154,$A116,0)</f>
        <v>#N/A</v>
      </c>
      <c r="MS116" t="e">
        <f>HLOOKUP(MS$2,Lances!$A$4:$RZ$154,$A116,0)</f>
        <v>#N/A</v>
      </c>
      <c r="MT116" t="e">
        <f>HLOOKUP(MT$2,Lances!$A$4:$RZ$154,$A116,0)</f>
        <v>#N/A</v>
      </c>
      <c r="MU116" t="e">
        <f>HLOOKUP(MU$2,Lances!$A$4:$RZ$154,$A116,0)</f>
        <v>#N/A</v>
      </c>
      <c r="MV116" t="e">
        <f>HLOOKUP(MV$2,Lances!$A$4:$RZ$154,$A116,0)</f>
        <v>#N/A</v>
      </c>
      <c r="MW116" t="e">
        <f>HLOOKUP(MW$2,Lances!$A$4:$RZ$154,$A116,0)</f>
        <v>#N/A</v>
      </c>
      <c r="MX116" t="e">
        <f>HLOOKUP(MX$2,Lances!$A$4:$RZ$154,$A116,0)</f>
        <v>#N/A</v>
      </c>
      <c r="MY116" t="e">
        <f>HLOOKUP(MY$2,Lances!$A$4:$RZ$154,$A116,0)</f>
        <v>#N/A</v>
      </c>
      <c r="MZ116" t="e">
        <f>HLOOKUP(MZ$2,Lances!$A$4:$RZ$154,$A116,0)</f>
        <v>#N/A</v>
      </c>
      <c r="NA116" t="e">
        <f>HLOOKUP(NA$2,Lances!$A$4:$RZ$154,$A116,0)</f>
        <v>#N/A</v>
      </c>
      <c r="NB116" t="e">
        <f>HLOOKUP(NB$2,Lances!$A$4:$RZ$154,$A116,0)</f>
        <v>#N/A</v>
      </c>
      <c r="NC116" t="e">
        <f>HLOOKUP(NC$2,Lances!$A$4:$RZ$154,$A116,0)</f>
        <v>#N/A</v>
      </c>
      <c r="ND116" t="e">
        <f>HLOOKUP(ND$2,Lances!$A$4:$RZ$154,$A116,0)</f>
        <v>#N/A</v>
      </c>
      <c r="NE116" t="e">
        <f>HLOOKUP(NE$2,Lances!$A$4:$RZ$154,$A116,0)</f>
        <v>#N/A</v>
      </c>
      <c r="NF116" t="e">
        <f>HLOOKUP(NF$2,Lances!$A$4:$RZ$154,$A116,0)</f>
        <v>#N/A</v>
      </c>
      <c r="NG116" t="e">
        <f>HLOOKUP(NG$2,Lances!$A$4:$RZ$154,$A116,0)</f>
        <v>#N/A</v>
      </c>
      <c r="NH116" t="e">
        <f>HLOOKUP(NH$2,Lances!$A$4:$RZ$154,$A116,0)</f>
        <v>#N/A</v>
      </c>
      <c r="NI116" t="e">
        <f>HLOOKUP(NI$2,Lances!$A$4:$RZ$154,$A116,0)</f>
        <v>#N/A</v>
      </c>
      <c r="NJ116" t="e">
        <f>HLOOKUP(NJ$2,Lances!$A$4:$RZ$154,$A116,0)</f>
        <v>#N/A</v>
      </c>
      <c r="NK116" t="e">
        <f>HLOOKUP(NK$2,Lances!$A$4:$RZ$154,$A116,0)</f>
        <v>#N/A</v>
      </c>
      <c r="NL116" t="e">
        <f>HLOOKUP(NL$2,Lances!$A$4:$RZ$154,$A116,0)</f>
        <v>#N/A</v>
      </c>
      <c r="NM116" t="e">
        <f>HLOOKUP(NM$2,Lances!$A$4:$RZ$154,$A116,0)</f>
        <v>#N/A</v>
      </c>
      <c r="NN116" t="e">
        <f>HLOOKUP(NN$2,Lances!$A$4:$RZ$154,$A116,0)</f>
        <v>#N/A</v>
      </c>
      <c r="NO116" t="e">
        <f>HLOOKUP(NO$2,Lances!$A$4:$RZ$154,$A116,0)</f>
        <v>#N/A</v>
      </c>
      <c r="NP116" t="e">
        <f>HLOOKUP(NP$2,Lances!$A$4:$RZ$154,$A116,0)</f>
        <v>#N/A</v>
      </c>
      <c r="NQ116" t="e">
        <f>HLOOKUP(NQ$2,Lances!$A$4:$RZ$154,$A116,0)</f>
        <v>#N/A</v>
      </c>
      <c r="NR116" t="e">
        <f>HLOOKUP(NR$2,Lances!$A$4:$RZ$154,$A116,0)</f>
        <v>#N/A</v>
      </c>
      <c r="NS116" t="e">
        <f>HLOOKUP(NS$2,Lances!$A$4:$RZ$154,$A116,0)</f>
        <v>#N/A</v>
      </c>
      <c r="NT116" t="e">
        <f>HLOOKUP(NT$2,Lances!$A$4:$RZ$154,$A116,0)</f>
        <v>#N/A</v>
      </c>
      <c r="NU116" t="e">
        <f>HLOOKUP(NU$2,Lances!$A$4:$RZ$154,$A116,0)</f>
        <v>#N/A</v>
      </c>
      <c r="NV116" t="e">
        <f>HLOOKUP(NV$2,Lances!$A$4:$RZ$154,$A116,0)</f>
        <v>#N/A</v>
      </c>
      <c r="NW116" t="e">
        <f>HLOOKUP(NW$2,Lances!$A$4:$RZ$154,$A116,0)</f>
        <v>#N/A</v>
      </c>
      <c r="NX116" t="e">
        <f>HLOOKUP(NX$2,Lances!$A$4:$RZ$154,$A116,0)</f>
        <v>#N/A</v>
      </c>
      <c r="NY116" t="e">
        <f>HLOOKUP(NY$2,Lances!$A$4:$RZ$154,$A116,0)</f>
        <v>#N/A</v>
      </c>
      <c r="NZ116" t="e">
        <f>HLOOKUP(NZ$2,Lances!$A$4:$RZ$154,$A116,0)</f>
        <v>#N/A</v>
      </c>
      <c r="OA116" t="e">
        <f>HLOOKUP(OA$2,Lances!$A$4:$RZ$154,$A116,0)</f>
        <v>#N/A</v>
      </c>
      <c r="OB116" t="e">
        <f>HLOOKUP(OB$2,Lances!$A$4:$RZ$154,$A116,0)</f>
        <v>#N/A</v>
      </c>
      <c r="OC116" t="e">
        <f>HLOOKUP(OC$2,Lances!$A$4:$RZ$154,$A116,0)</f>
        <v>#N/A</v>
      </c>
      <c r="OD116" t="e">
        <f>HLOOKUP(OD$2,Lances!$A$4:$RZ$154,$A116,0)</f>
        <v>#N/A</v>
      </c>
      <c r="OE116" t="e">
        <f>HLOOKUP(OE$2,Lances!$A$4:$RZ$154,$A116,0)</f>
        <v>#N/A</v>
      </c>
      <c r="OF116" t="e">
        <f>HLOOKUP(OF$2,Lances!$A$4:$RZ$154,$A116,0)</f>
        <v>#N/A</v>
      </c>
      <c r="OG116" t="e">
        <f>HLOOKUP(OG$2,Lances!$A$4:$RZ$154,$A116,0)</f>
        <v>#N/A</v>
      </c>
      <c r="OH116" t="e">
        <f>HLOOKUP(OH$2,Lances!$A$4:$RZ$154,$A116,0)</f>
        <v>#N/A</v>
      </c>
      <c r="OI116" t="e">
        <f>HLOOKUP(OI$2,Lances!$A$4:$RZ$154,$A116,0)</f>
        <v>#N/A</v>
      </c>
      <c r="OJ116" t="e">
        <f>HLOOKUP(OJ$2,Lances!$A$4:$RZ$154,$A116,0)</f>
        <v>#N/A</v>
      </c>
      <c r="OK116" t="e">
        <f>HLOOKUP(OK$2,Lances!$A$4:$RZ$154,$A116,0)</f>
        <v>#N/A</v>
      </c>
      <c r="OL116" t="e">
        <f>HLOOKUP(OL$2,Lances!$A$4:$RZ$154,$A116,0)</f>
        <v>#N/A</v>
      </c>
      <c r="OM116" t="e">
        <f>HLOOKUP(OM$2,Lances!$A$4:$RZ$154,$A116,0)</f>
        <v>#N/A</v>
      </c>
      <c r="ON116" t="e">
        <f>HLOOKUP(ON$2,Lances!$A$4:$RZ$154,$A116,0)</f>
        <v>#N/A</v>
      </c>
      <c r="OO116" t="e">
        <f>HLOOKUP(OO$2,Lances!$A$4:$RZ$154,$A116,0)</f>
        <v>#N/A</v>
      </c>
      <c r="OP116" t="e">
        <f>HLOOKUP(OP$2,Lances!$A$4:$RZ$154,$A116,0)</f>
        <v>#N/A</v>
      </c>
      <c r="OQ116" t="e">
        <f>HLOOKUP(OQ$2,Lances!$A$4:$RZ$154,$A116,0)</f>
        <v>#N/A</v>
      </c>
      <c r="OR116" t="e">
        <f>HLOOKUP(OR$2,Lances!$A$4:$RZ$154,$A116,0)</f>
        <v>#N/A</v>
      </c>
      <c r="OS116" t="e">
        <f>HLOOKUP(OS$2,Lances!$A$4:$RZ$154,$A116,0)</f>
        <v>#N/A</v>
      </c>
      <c r="OT116" t="e">
        <f>HLOOKUP(OT$2,Lances!$A$4:$RZ$154,$A116,0)</f>
        <v>#N/A</v>
      </c>
      <c r="OU116" t="e">
        <f>HLOOKUP(OU$2,Lances!$A$4:$RZ$154,$A116,0)</f>
        <v>#N/A</v>
      </c>
      <c r="OV116" t="e">
        <f>HLOOKUP(OV$2,Lances!$A$4:$RZ$154,$A116,0)</f>
        <v>#N/A</v>
      </c>
      <c r="OW116" t="e">
        <f>HLOOKUP(OW$2,Lances!$A$4:$RZ$154,$A116,0)</f>
        <v>#N/A</v>
      </c>
      <c r="OX116" t="e">
        <f>HLOOKUP(OX$2,Lances!$A$4:$RZ$154,$A116,0)</f>
        <v>#N/A</v>
      </c>
      <c r="OY116" t="e">
        <f>HLOOKUP(OY$2,Lances!$A$4:$RZ$154,$A116,0)</f>
        <v>#N/A</v>
      </c>
      <c r="OZ116" t="e">
        <f>HLOOKUP(OZ$2,Lances!$A$4:$RZ$154,$A116,0)</f>
        <v>#N/A</v>
      </c>
      <c r="PA116" t="e">
        <f>HLOOKUP(PA$2,Lances!$A$4:$RZ$154,$A116,0)</f>
        <v>#N/A</v>
      </c>
      <c r="PB116" t="e">
        <f>HLOOKUP(PB$2,Lances!$A$4:$RZ$154,$A116,0)</f>
        <v>#N/A</v>
      </c>
      <c r="PC116" t="e">
        <f>HLOOKUP(PC$2,Lances!$A$4:$RZ$154,$A116,0)</f>
        <v>#N/A</v>
      </c>
      <c r="PD116" t="e">
        <f>HLOOKUP(PD$2,Lances!$A$4:$RZ$154,$A116,0)</f>
        <v>#N/A</v>
      </c>
      <c r="PE116" t="e">
        <f>HLOOKUP(PE$2,Lances!$A$4:$RZ$154,$A116,0)</f>
        <v>#N/A</v>
      </c>
      <c r="PF116" t="e">
        <f>HLOOKUP(PF$2,Lances!$A$4:$RZ$154,$A116,0)</f>
        <v>#N/A</v>
      </c>
      <c r="PG116" t="e">
        <f>HLOOKUP(PG$2,Lances!$A$4:$RZ$154,$A116,0)</f>
        <v>#N/A</v>
      </c>
      <c r="PH116" t="e">
        <f>HLOOKUP(PH$2,Lances!$A$4:$RZ$154,$A116,0)</f>
        <v>#N/A</v>
      </c>
      <c r="PI116" t="e">
        <f>HLOOKUP(PI$2,Lances!$A$4:$RZ$154,$A116,0)</f>
        <v>#N/A</v>
      </c>
      <c r="PJ116" t="e">
        <f>HLOOKUP(PJ$2,Lances!$A$4:$RZ$154,$A116,0)</f>
        <v>#N/A</v>
      </c>
      <c r="PK116" t="e">
        <f>HLOOKUP(PK$2,Lances!$A$4:$RZ$154,$A116,0)</f>
        <v>#N/A</v>
      </c>
      <c r="PL116" t="e">
        <f>HLOOKUP(PL$2,Lances!$A$4:$RZ$154,$A116,0)</f>
        <v>#N/A</v>
      </c>
      <c r="PM116" t="e">
        <f>HLOOKUP(PM$2,Lances!$A$4:$RZ$154,$A116,0)</f>
        <v>#N/A</v>
      </c>
      <c r="PN116" t="e">
        <f>HLOOKUP(PN$2,Lances!$A$4:$RZ$154,$A116,0)</f>
        <v>#N/A</v>
      </c>
      <c r="PO116" t="e">
        <f>HLOOKUP(PO$2,Lances!$A$4:$RZ$154,$A116,0)</f>
        <v>#N/A</v>
      </c>
      <c r="PP116" t="e">
        <f>HLOOKUP(PP$2,Lances!$A$4:$RZ$154,$A116,0)</f>
        <v>#N/A</v>
      </c>
      <c r="PQ116" t="e">
        <f>HLOOKUP(PQ$2,Lances!$A$4:$RZ$154,$A116,0)</f>
        <v>#N/A</v>
      </c>
      <c r="PR116" t="e">
        <f>HLOOKUP(PR$2,Lances!$A$4:$RZ$154,$A116,0)</f>
        <v>#N/A</v>
      </c>
      <c r="PS116" t="e">
        <f>HLOOKUP(PS$2,Lances!$A$4:$RZ$154,$A116,0)</f>
        <v>#N/A</v>
      </c>
      <c r="PT116" t="e">
        <f>HLOOKUP(PT$2,Lances!$A$4:$RZ$154,$A116,0)</f>
        <v>#N/A</v>
      </c>
      <c r="PU116" t="e">
        <f>HLOOKUP(PU$2,Lances!$A$4:$RZ$154,$A116,0)</f>
        <v>#N/A</v>
      </c>
      <c r="PV116" t="e">
        <f>HLOOKUP(PV$2,Lances!$A$4:$RZ$154,$A116,0)</f>
        <v>#N/A</v>
      </c>
      <c r="PW116" t="e">
        <f>HLOOKUP(PW$2,Lances!$A$4:$RZ$154,$A116,0)</f>
        <v>#N/A</v>
      </c>
      <c r="PX116" t="e">
        <f>HLOOKUP(PX$2,Lances!$A$4:$RZ$154,$A116,0)</f>
        <v>#N/A</v>
      </c>
      <c r="PY116" t="e">
        <f>HLOOKUP(PY$2,Lances!$A$4:$RZ$154,$A116,0)</f>
        <v>#N/A</v>
      </c>
      <c r="PZ116" t="e">
        <f>HLOOKUP(PZ$2,Lances!$A$4:$RZ$154,$A116,0)</f>
        <v>#N/A</v>
      </c>
      <c r="QA116" t="e">
        <f>HLOOKUP(QA$2,Lances!$A$4:$RZ$154,$A116,0)</f>
        <v>#N/A</v>
      </c>
      <c r="QB116" t="e">
        <f>HLOOKUP(QB$2,Lances!$A$4:$RZ$154,$A116,0)</f>
        <v>#N/A</v>
      </c>
      <c r="QC116" t="e">
        <f>HLOOKUP(QC$2,Lances!$A$4:$RZ$154,$A116,0)</f>
        <v>#N/A</v>
      </c>
      <c r="QD116" t="e">
        <f>HLOOKUP(QD$2,Lances!$A$4:$RZ$154,$A116,0)</f>
        <v>#N/A</v>
      </c>
      <c r="QE116" t="e">
        <f>HLOOKUP(QE$2,Lances!$A$4:$RZ$154,$A116,0)</f>
        <v>#N/A</v>
      </c>
      <c r="QF116" t="e">
        <f>HLOOKUP(QF$2,Lances!$A$4:$RZ$154,$A116,0)</f>
        <v>#N/A</v>
      </c>
      <c r="QG116" t="e">
        <f>HLOOKUP(QG$2,Lances!$A$4:$RZ$154,$A116,0)</f>
        <v>#N/A</v>
      </c>
      <c r="QH116" t="e">
        <f>HLOOKUP(QH$2,Lances!$A$4:$RZ$154,$A116,0)</f>
        <v>#N/A</v>
      </c>
      <c r="QI116" t="e">
        <f>HLOOKUP(QI$2,Lances!$A$4:$RZ$154,$A116,0)</f>
        <v>#N/A</v>
      </c>
      <c r="QJ116" t="e">
        <f>HLOOKUP(QJ$2,Lances!$A$4:$RZ$154,$A116,0)</f>
        <v>#N/A</v>
      </c>
      <c r="QK116" t="e">
        <f>HLOOKUP(QK$2,Lances!$A$4:$RZ$154,$A116,0)</f>
        <v>#N/A</v>
      </c>
      <c r="QL116" t="e">
        <f>HLOOKUP(QL$2,Lances!$A$4:$RZ$154,$A116,0)</f>
        <v>#N/A</v>
      </c>
      <c r="QM116" t="e">
        <f>HLOOKUP(QM$2,Lances!$A$4:$RZ$154,$A116,0)</f>
        <v>#N/A</v>
      </c>
      <c r="QN116" t="e">
        <f>HLOOKUP(QN$2,Lances!$A$4:$RZ$154,$A116,0)</f>
        <v>#N/A</v>
      </c>
      <c r="QO116" t="e">
        <f>HLOOKUP(QO$2,Lances!$A$4:$RZ$154,$A116,0)</f>
        <v>#N/A</v>
      </c>
      <c r="QP116" t="e">
        <f>HLOOKUP(QP$2,Lances!$A$4:$RZ$154,$A116,0)</f>
        <v>#N/A</v>
      </c>
      <c r="QQ116" t="e">
        <f>HLOOKUP(QQ$2,Lances!$A$4:$RZ$154,$A116,0)</f>
        <v>#N/A</v>
      </c>
      <c r="QR116" t="e">
        <f>HLOOKUP(QR$2,Lances!$A$4:$RZ$154,$A116,0)</f>
        <v>#N/A</v>
      </c>
      <c r="QS116" t="e">
        <f>HLOOKUP(QS$2,Lances!$A$4:$RZ$154,$A116,0)</f>
        <v>#N/A</v>
      </c>
      <c r="QT116" t="e">
        <f>HLOOKUP(QT$2,Lances!$A$4:$RZ$154,$A116,0)</f>
        <v>#N/A</v>
      </c>
      <c r="QU116" t="e">
        <f>HLOOKUP(QU$2,Lances!$A$4:$RZ$154,$A116,0)</f>
        <v>#N/A</v>
      </c>
      <c r="QV116" t="e">
        <f>HLOOKUP(QV$2,Lances!$A$4:$RZ$154,$A116,0)</f>
        <v>#N/A</v>
      </c>
      <c r="QW116" t="e">
        <f>HLOOKUP(QW$2,Lances!$A$4:$RZ$154,$A116,0)</f>
        <v>#N/A</v>
      </c>
      <c r="QX116" t="e">
        <f>HLOOKUP(QX$2,Lances!$A$4:$RZ$154,$A116,0)</f>
        <v>#N/A</v>
      </c>
      <c r="QY116" t="e">
        <f>HLOOKUP(QY$2,Lances!$A$4:$RZ$154,$A116,0)</f>
        <v>#N/A</v>
      </c>
      <c r="QZ116" t="e">
        <f>HLOOKUP(QZ$2,Lances!$A$4:$RZ$154,$A116,0)</f>
        <v>#N/A</v>
      </c>
      <c r="RA116" t="e">
        <f>HLOOKUP(RA$2,Lances!$A$4:$RZ$154,$A116,0)</f>
        <v>#N/A</v>
      </c>
      <c r="RB116" t="e">
        <f>HLOOKUP(RB$2,Lances!$A$4:$RZ$154,$A116,0)</f>
        <v>#N/A</v>
      </c>
      <c r="RC116" t="e">
        <f>HLOOKUP(RC$2,Lances!$A$4:$RZ$154,$A116,0)</f>
        <v>#N/A</v>
      </c>
      <c r="RD116" t="e">
        <f>HLOOKUP(RD$2,Lances!$A$4:$RZ$154,$A116,0)</f>
        <v>#N/A</v>
      </c>
      <c r="RE116" t="e">
        <f>HLOOKUP(RE$2,Lances!$A$4:$RZ$154,$A116,0)</f>
        <v>#N/A</v>
      </c>
      <c r="RF116" t="e">
        <f>HLOOKUP(RF$2,Lances!$A$4:$RZ$154,$A116,0)</f>
        <v>#N/A</v>
      </c>
      <c r="RG116" t="e">
        <f>HLOOKUP(RG$2,Lances!$A$4:$RZ$154,$A116,0)</f>
        <v>#N/A</v>
      </c>
      <c r="RH116" t="e">
        <f>HLOOKUP(RH$2,Lances!$A$4:$RZ$154,$A116,0)</f>
        <v>#N/A</v>
      </c>
      <c r="RI116" t="e">
        <f>HLOOKUP(RI$2,Lances!$A$4:$RZ$154,$A116,0)</f>
        <v>#N/A</v>
      </c>
      <c r="RJ116" t="e">
        <f>HLOOKUP(RJ$2,Lances!$A$4:$RZ$154,$A116,0)</f>
        <v>#N/A</v>
      </c>
      <c r="RK116" t="e">
        <f>HLOOKUP(RK$2,Lances!$A$4:$RZ$154,$A116,0)</f>
        <v>#N/A</v>
      </c>
      <c r="RL116" t="e">
        <f>HLOOKUP(RL$2,Lances!$A$4:$RZ$154,$A116,0)</f>
        <v>#N/A</v>
      </c>
      <c r="RM116" t="e">
        <f>HLOOKUP(RM$2,Lances!$A$4:$RZ$154,$A116,0)</f>
        <v>#N/A</v>
      </c>
      <c r="RN116" t="e">
        <f>HLOOKUP(RN$2,Lances!$A$4:$RZ$154,$A116,0)</f>
        <v>#N/A</v>
      </c>
      <c r="RO116" t="e">
        <f>HLOOKUP(RO$2,Lances!$A$4:$RZ$154,$A116,0)</f>
        <v>#N/A</v>
      </c>
      <c r="RP116" t="e">
        <f>HLOOKUP(RP$2,Lances!$A$4:$RZ$154,$A116,0)</f>
        <v>#N/A</v>
      </c>
      <c r="RQ116" t="e">
        <f>HLOOKUP(RQ$2,Lances!$A$4:$RZ$154,$A116,0)</f>
        <v>#N/A</v>
      </c>
      <c r="RR116" t="e">
        <f>HLOOKUP(RR$2,Lances!$A$4:$RZ$154,$A116,0)</f>
        <v>#N/A</v>
      </c>
      <c r="RS116" t="e">
        <f>HLOOKUP(RS$2,Lances!$A$4:$RZ$154,$A116,0)</f>
        <v>#N/A</v>
      </c>
      <c r="RT116" t="e">
        <f>HLOOKUP(RT$2,Lances!$A$4:$RZ$154,$A116,0)</f>
        <v>#N/A</v>
      </c>
      <c r="RU116" t="e">
        <f>HLOOKUP(RU$2,Lances!$A$4:$RZ$154,$A116,0)</f>
        <v>#N/A</v>
      </c>
      <c r="RV116" t="e">
        <f>HLOOKUP(RV$2,Lances!$A$4:$RZ$154,$A116,0)</f>
        <v>#N/A</v>
      </c>
    </row>
    <row r="117" spans="1:490">
      <c r="A117" s="48">
        <v>116</v>
      </c>
      <c r="B117" t="e">
        <f>HLOOKUP(B$2,Lances!$A$4:$RZ$154,A117,0)</f>
        <v>#N/A</v>
      </c>
      <c r="C117" t="e">
        <f>HLOOKUP(C$2,Lances!$A$4:$RZ$154,A117,0)</f>
        <v>#N/A</v>
      </c>
      <c r="D117" t="e">
        <f>HLOOKUP(D$2,Lances!$A$4:$RZ$154,$A117,0)</f>
        <v>#N/A</v>
      </c>
      <c r="E117" t="e">
        <f>HLOOKUP(E$2,Lances!$A$4:$RZ$154,$A117,0)</f>
        <v>#N/A</v>
      </c>
      <c r="F117" t="e">
        <f>HLOOKUP(F$2,Lances!$A$4:$RZ$154,$A117,0)</f>
        <v>#N/A</v>
      </c>
      <c r="G117" t="e">
        <f>HLOOKUP(G$2,Lances!$A$4:$RZ$154,$A117,0)</f>
        <v>#N/A</v>
      </c>
      <c r="H117" t="e">
        <f>HLOOKUP(H$2,Lances!$A$4:$RZ$154,$A117,0)</f>
        <v>#N/A</v>
      </c>
      <c r="I117" t="e">
        <f>HLOOKUP(I$2,Lances!$A$4:$RZ$154,$A117,0)</f>
        <v>#N/A</v>
      </c>
      <c r="J117" t="e">
        <f>HLOOKUP(J$2,Lances!$A$4:$RZ$154,$A117,0)</f>
        <v>#N/A</v>
      </c>
      <c r="K117" t="e">
        <f>HLOOKUP(K$2,Lances!$A$4:$RZ$154,$A117,0)</f>
        <v>#N/A</v>
      </c>
      <c r="L117" t="e">
        <f>HLOOKUP(L$2,Lances!$A$4:$RZ$154,$A117,0)</f>
        <v>#N/A</v>
      </c>
      <c r="M117" t="e">
        <f>HLOOKUP(M$2,Lances!$A$4:$RZ$154,$A117,0)</f>
        <v>#N/A</v>
      </c>
      <c r="N117" t="e">
        <f>HLOOKUP(N$2,Lances!$A$4:$RZ$154,$A117,0)</f>
        <v>#N/A</v>
      </c>
      <c r="O117" t="e">
        <f>HLOOKUP(O$2,Lances!$A$4:$RZ$154,$A117,0)</f>
        <v>#N/A</v>
      </c>
      <c r="P117" t="e">
        <f>HLOOKUP(P$2,Lances!$A$4:$RZ$154,$A117,0)</f>
        <v>#N/A</v>
      </c>
      <c r="Q117" t="e">
        <f>HLOOKUP(Q$2,Lances!$A$4:$RZ$154,$A117,0)</f>
        <v>#N/A</v>
      </c>
      <c r="R117" t="e">
        <f>HLOOKUP(R$2,Lances!$A$4:$RZ$154,$A117,0)</f>
        <v>#N/A</v>
      </c>
      <c r="S117" t="e">
        <f>HLOOKUP(S$2,Lances!$A$4:$RZ$154,$A117,0)</f>
        <v>#N/A</v>
      </c>
      <c r="T117" t="e">
        <f>HLOOKUP(T$2,Lances!$A$4:$RZ$154,$A117,0)</f>
        <v>#N/A</v>
      </c>
      <c r="U117" t="e">
        <f>HLOOKUP(U$2,Lances!$A$4:$RZ$154,$A117,0)</f>
        <v>#N/A</v>
      </c>
      <c r="V117" t="e">
        <f>HLOOKUP(V$2,Lances!$A$4:$RZ$154,$A117,0)</f>
        <v>#N/A</v>
      </c>
      <c r="W117" t="e">
        <f>HLOOKUP(W$2,Lances!$A$4:$RZ$154,$A117,0)</f>
        <v>#N/A</v>
      </c>
      <c r="X117" t="e">
        <f>HLOOKUP(X$2,Lances!$A$4:$RZ$154,$A117,0)</f>
        <v>#N/A</v>
      </c>
      <c r="Y117" t="e">
        <f>HLOOKUP(Y$2,Lances!$A$4:$RZ$154,$A117,0)</f>
        <v>#N/A</v>
      </c>
      <c r="Z117" t="e">
        <f>HLOOKUP(Z$2,Lances!$A$4:$RZ$154,$A117,0)</f>
        <v>#N/A</v>
      </c>
      <c r="AA117" t="e">
        <f>HLOOKUP(AA$2,Lances!$A$4:$RZ$154,$A117,0)</f>
        <v>#N/A</v>
      </c>
      <c r="AB117" t="e">
        <f>HLOOKUP(AB$2,Lances!$A$4:$RZ$154,$A117,0)</f>
        <v>#N/A</v>
      </c>
      <c r="AC117" t="e">
        <f>HLOOKUP(AC$2,Lances!$A$4:$RZ$154,$A117,0)</f>
        <v>#N/A</v>
      </c>
      <c r="AD117" t="e">
        <f>HLOOKUP(AD$2,Lances!$A$4:$RZ$154,$A117,0)</f>
        <v>#N/A</v>
      </c>
      <c r="AE117" t="e">
        <f>HLOOKUP(AE$2,Lances!$A$4:$RZ$154,$A117,0)</f>
        <v>#N/A</v>
      </c>
      <c r="AF117" t="e">
        <f>HLOOKUP(AF$2,Lances!$A$4:$RZ$154,$A117,0)</f>
        <v>#N/A</v>
      </c>
      <c r="AG117" t="e">
        <f>HLOOKUP(AG$2,Lances!$A$4:$RZ$154,$A117,0)</f>
        <v>#N/A</v>
      </c>
      <c r="AH117" t="e">
        <f>HLOOKUP(AH$2,Lances!$A$4:$RZ$154,$A117,0)</f>
        <v>#N/A</v>
      </c>
      <c r="AI117" t="e">
        <f>HLOOKUP(AI$2,Lances!$A$4:$RZ$154,$A117,0)</f>
        <v>#N/A</v>
      </c>
      <c r="AJ117" t="e">
        <f>HLOOKUP(AJ$2,Lances!$A$4:$RZ$154,$A117,0)</f>
        <v>#N/A</v>
      </c>
      <c r="AK117" t="e">
        <f>HLOOKUP(AK$2,Lances!$A$4:$RZ$154,$A117,0)</f>
        <v>#N/A</v>
      </c>
      <c r="AL117" t="e">
        <f>HLOOKUP(AL$2,Lances!$A$4:$RZ$154,$A117,0)</f>
        <v>#N/A</v>
      </c>
      <c r="AM117" t="e">
        <f>HLOOKUP(AM$2,Lances!$A$4:$RZ$154,$A117,0)</f>
        <v>#N/A</v>
      </c>
      <c r="AN117" t="e">
        <f>HLOOKUP(AN$2,Lances!$A$4:$RZ$154,$A117,0)</f>
        <v>#N/A</v>
      </c>
      <c r="AO117" t="e">
        <f>HLOOKUP(AO$2,Lances!$A$4:$RZ$154,$A117,0)</f>
        <v>#N/A</v>
      </c>
      <c r="AP117" t="e">
        <f>HLOOKUP(AP$2,Lances!$A$4:$RZ$154,$A117,0)</f>
        <v>#N/A</v>
      </c>
      <c r="AQ117" t="e">
        <f>HLOOKUP(AQ$2,Lances!$A$4:$RZ$154,$A117,0)</f>
        <v>#N/A</v>
      </c>
      <c r="AR117" t="e">
        <f>HLOOKUP(AR$2,Lances!$A$4:$RZ$154,$A117,0)</f>
        <v>#N/A</v>
      </c>
      <c r="AS117" t="e">
        <f>HLOOKUP(AS$2,Lances!$A$4:$RZ$154,$A117,0)</f>
        <v>#N/A</v>
      </c>
      <c r="AT117" t="e">
        <f>HLOOKUP(AT$2,Lances!$A$4:$RZ$154,$A117,0)</f>
        <v>#N/A</v>
      </c>
      <c r="AU117" t="e">
        <f>HLOOKUP(AU$2,Lances!$A$4:$RZ$154,$A117,0)</f>
        <v>#N/A</v>
      </c>
      <c r="AV117" t="e">
        <f>HLOOKUP(AV$2,Lances!$A$4:$RZ$154,$A117,0)</f>
        <v>#N/A</v>
      </c>
      <c r="AW117" t="e">
        <f>HLOOKUP(AW$2,Lances!$A$4:$RZ$154,$A117,0)</f>
        <v>#N/A</v>
      </c>
      <c r="AX117" t="e">
        <f>HLOOKUP(AX$2,Lances!$A$4:$RZ$154,$A117,0)</f>
        <v>#N/A</v>
      </c>
      <c r="AY117" t="e">
        <f>HLOOKUP(AY$2,Lances!$A$4:$RZ$154,$A117,0)</f>
        <v>#N/A</v>
      </c>
      <c r="AZ117" t="e">
        <f>HLOOKUP(AZ$2,Lances!$A$4:$RZ$154,$A117,0)</f>
        <v>#N/A</v>
      </c>
      <c r="BA117" t="e">
        <f>HLOOKUP(BA$2,Lances!$A$4:$RZ$154,$A117,0)</f>
        <v>#N/A</v>
      </c>
      <c r="BB117" t="e">
        <f>HLOOKUP(BB$2,Lances!$A$4:$RZ$154,$A117,0)</f>
        <v>#N/A</v>
      </c>
      <c r="BC117" t="e">
        <f>HLOOKUP(BC$2,Lances!$A$4:$RZ$154,$A117,0)</f>
        <v>#N/A</v>
      </c>
      <c r="BD117" t="e">
        <f>HLOOKUP(BD$2,Lances!$A$4:$RZ$154,$A117,0)</f>
        <v>#N/A</v>
      </c>
      <c r="BE117" t="e">
        <f>HLOOKUP(BE$2,Lances!$A$4:$RZ$154,$A117,0)</f>
        <v>#N/A</v>
      </c>
      <c r="BF117" t="e">
        <f>HLOOKUP(BF$2,Lances!$A$4:$RZ$154,$A117,0)</f>
        <v>#N/A</v>
      </c>
      <c r="BG117" t="e">
        <f>HLOOKUP(BG$2,Lances!$A$4:$RZ$154,$A117,0)</f>
        <v>#N/A</v>
      </c>
      <c r="BH117" t="e">
        <f>HLOOKUP(BH$2,Lances!$A$4:$RZ$154,$A117,0)</f>
        <v>#N/A</v>
      </c>
      <c r="BI117" t="e">
        <f>HLOOKUP(BI$2,Lances!$A$4:$RZ$154,$A117,0)</f>
        <v>#N/A</v>
      </c>
      <c r="BJ117" t="e">
        <f>HLOOKUP(BJ$2,Lances!$A$4:$RZ$154,$A117,0)</f>
        <v>#N/A</v>
      </c>
      <c r="BK117" t="e">
        <f>HLOOKUP(BK$2,Lances!$A$4:$RZ$154,$A117,0)</f>
        <v>#N/A</v>
      </c>
      <c r="BL117" t="e">
        <f>HLOOKUP(BL$2,Lances!$A$4:$RZ$154,$A117,0)</f>
        <v>#N/A</v>
      </c>
      <c r="BM117" t="e">
        <f>HLOOKUP(BM$2,Lances!$A$4:$RZ$154,$A117,0)</f>
        <v>#N/A</v>
      </c>
      <c r="BN117" t="e">
        <f>HLOOKUP(BN$2,Lances!$A$4:$RZ$154,$A117,0)</f>
        <v>#N/A</v>
      </c>
      <c r="BO117" t="e">
        <f>HLOOKUP(BO$2,Lances!$A$4:$RZ$154,$A117,0)</f>
        <v>#N/A</v>
      </c>
      <c r="BP117" t="e">
        <f>HLOOKUP(BP$2,Lances!$A$4:$RZ$154,$A117,0)</f>
        <v>#N/A</v>
      </c>
      <c r="BQ117" t="e">
        <f>HLOOKUP(BQ$2,Lances!$A$4:$RZ$154,$A117,0)</f>
        <v>#N/A</v>
      </c>
      <c r="BR117" t="e">
        <f>HLOOKUP(BR$2,Lances!$A$4:$RZ$154,$A117,0)</f>
        <v>#N/A</v>
      </c>
      <c r="BS117" t="e">
        <f>HLOOKUP(BS$2,Lances!$A$4:$RZ$154,$A117,0)</f>
        <v>#N/A</v>
      </c>
      <c r="BT117" t="e">
        <f>HLOOKUP(BT$2,Lances!$A$4:$RZ$154,$A117,0)</f>
        <v>#N/A</v>
      </c>
      <c r="BU117" t="e">
        <f>HLOOKUP(BU$2,Lances!$A$4:$RZ$154,$A117,0)</f>
        <v>#N/A</v>
      </c>
      <c r="BV117" t="e">
        <f>HLOOKUP(BV$2,Lances!$A$4:$RZ$154,$A117,0)</f>
        <v>#N/A</v>
      </c>
      <c r="BW117" t="e">
        <f>HLOOKUP(BW$2,Lances!$A$4:$RZ$154,$A117,0)</f>
        <v>#N/A</v>
      </c>
      <c r="BX117" t="e">
        <f>HLOOKUP(BX$2,Lances!$A$4:$RZ$154,$A117,0)</f>
        <v>#N/A</v>
      </c>
      <c r="BY117" t="e">
        <f>HLOOKUP(BY$2,Lances!$A$4:$RZ$154,$A117,0)</f>
        <v>#N/A</v>
      </c>
      <c r="BZ117" t="e">
        <f>HLOOKUP(BZ$2,Lances!$A$4:$RZ$154,$A117,0)</f>
        <v>#N/A</v>
      </c>
      <c r="CA117" t="e">
        <f>HLOOKUP(CA$2,Lances!$A$4:$RZ$154,$A117,0)</f>
        <v>#N/A</v>
      </c>
      <c r="CB117" t="e">
        <f>HLOOKUP(CB$2,Lances!$A$4:$RZ$154,$A117,0)</f>
        <v>#N/A</v>
      </c>
      <c r="CC117" t="e">
        <f>HLOOKUP(CC$2,Lances!$A$4:$RZ$154,$A117,0)</f>
        <v>#N/A</v>
      </c>
      <c r="CD117" t="e">
        <f>HLOOKUP(CD$2,Lances!$A$4:$RZ$154,$A117,0)</f>
        <v>#N/A</v>
      </c>
      <c r="CE117" t="e">
        <f>HLOOKUP(CE$2,Lances!$A$4:$RZ$154,$A117,0)</f>
        <v>#N/A</v>
      </c>
      <c r="CF117" t="e">
        <f>HLOOKUP(CF$2,Lances!$A$4:$RZ$154,$A117,0)</f>
        <v>#N/A</v>
      </c>
      <c r="CG117" t="e">
        <f>HLOOKUP(CG$2,Lances!$A$4:$RZ$154,$A117,0)</f>
        <v>#N/A</v>
      </c>
      <c r="CH117" t="e">
        <f>HLOOKUP(CH$2,Lances!$A$4:$RZ$154,$A117,0)</f>
        <v>#N/A</v>
      </c>
      <c r="CI117" t="e">
        <f>HLOOKUP(CI$2,Lances!$A$4:$RZ$154,$A117,0)</f>
        <v>#N/A</v>
      </c>
      <c r="CJ117" t="e">
        <f>HLOOKUP(CJ$2,Lances!$A$4:$RZ$154,$A117,0)</f>
        <v>#N/A</v>
      </c>
      <c r="CK117" t="e">
        <f>HLOOKUP(CK$2,Lances!$A$4:$RZ$154,$A117,0)</f>
        <v>#N/A</v>
      </c>
      <c r="CL117" t="e">
        <f>HLOOKUP(CL$2,Lances!$A$4:$RZ$154,$A117,0)</f>
        <v>#N/A</v>
      </c>
      <c r="CM117" t="e">
        <f>HLOOKUP(CM$2,Lances!$A$4:$RZ$154,$A117,0)</f>
        <v>#N/A</v>
      </c>
      <c r="CN117" t="e">
        <f>HLOOKUP(CN$2,Lances!$A$4:$RZ$154,$A117,0)</f>
        <v>#N/A</v>
      </c>
      <c r="CO117" t="e">
        <f>HLOOKUP(CO$2,Lances!$A$4:$RZ$154,$A117,0)</f>
        <v>#N/A</v>
      </c>
      <c r="CP117" t="e">
        <f>HLOOKUP(CP$2,Lances!$A$4:$RZ$154,$A117,0)</f>
        <v>#N/A</v>
      </c>
      <c r="CQ117" t="e">
        <f>HLOOKUP(CQ$2,Lances!$A$4:$RZ$154,$A117,0)</f>
        <v>#N/A</v>
      </c>
      <c r="CR117" t="e">
        <f>HLOOKUP(CR$2,Lances!$A$4:$RZ$154,$A117,0)</f>
        <v>#N/A</v>
      </c>
      <c r="CS117" t="e">
        <f>HLOOKUP(CS$2,Lances!$A$4:$RZ$154,$A117,0)</f>
        <v>#N/A</v>
      </c>
      <c r="CT117" t="e">
        <f>HLOOKUP(CT$2,Lances!$A$4:$RZ$154,$A117,0)</f>
        <v>#N/A</v>
      </c>
      <c r="CU117" t="e">
        <f>HLOOKUP(CU$2,Lances!$A$4:$RZ$154,$A117,0)</f>
        <v>#N/A</v>
      </c>
      <c r="CV117" t="e">
        <f>HLOOKUP(CV$2,Lances!$A$4:$RZ$154,$A117,0)</f>
        <v>#N/A</v>
      </c>
      <c r="CW117" t="e">
        <f>HLOOKUP(CW$2,Lances!$A$4:$RZ$154,$A117,0)</f>
        <v>#N/A</v>
      </c>
      <c r="CX117">
        <f>HLOOKUP(CX$2,Lances!$A$4:$RZ$154,$A117,0)</f>
        <v>0</v>
      </c>
      <c r="CY117">
        <f>HLOOKUP(CY$2,Lances!$A$4:$RZ$154,$A117,0)</f>
        <v>0</v>
      </c>
      <c r="CZ117">
        <f>HLOOKUP(CZ$2,Lances!$A$4:$RZ$154,$A117,0)</f>
        <v>0</v>
      </c>
      <c r="DA117">
        <f>HLOOKUP(DA$2,Lances!$A$4:$RZ$154,$A117,0)</f>
        <v>0</v>
      </c>
      <c r="DB117">
        <f>HLOOKUP(DB$2,Lances!$A$4:$RZ$154,$A117,0)</f>
        <v>0</v>
      </c>
      <c r="DC117">
        <f>HLOOKUP(DC$2,Lances!$A$4:$RZ$154,$A117,0)</f>
        <v>0</v>
      </c>
      <c r="DD117">
        <f>HLOOKUP(DD$2,Lances!$A$4:$RZ$154,$A117,0)</f>
        <v>0</v>
      </c>
      <c r="DE117">
        <f>HLOOKUP(DE$2,Lances!$A$4:$RZ$154,$A117,0)</f>
        <v>0</v>
      </c>
      <c r="DF117">
        <f>HLOOKUP(DF$2,Lances!$A$4:$RZ$154,$A117,0)</f>
        <v>0</v>
      </c>
      <c r="DG117">
        <f>HLOOKUP(DG$2,Lances!$A$4:$RZ$154,$A117,0)</f>
        <v>0</v>
      </c>
      <c r="DH117">
        <f>HLOOKUP(DH$2,Lances!$A$4:$RZ$154,$A117,0)</f>
        <v>0</v>
      </c>
      <c r="DI117">
        <f>HLOOKUP(DI$2,Lances!$A$4:$RZ$154,$A117,0)</f>
        <v>0</v>
      </c>
      <c r="DJ117">
        <f>HLOOKUP(DJ$2,Lances!$A$4:$RZ$154,$A117,0)</f>
        <v>0</v>
      </c>
      <c r="DK117">
        <f>HLOOKUP(DK$2,Lances!$A$4:$RZ$154,$A117,0)</f>
        <v>0</v>
      </c>
      <c r="DL117">
        <f>HLOOKUP(DL$2,Lances!$A$4:$RZ$154,$A117,0)</f>
        <v>0</v>
      </c>
      <c r="DM117">
        <f>HLOOKUP(DM$2,Lances!$A$4:$RZ$154,$A117,0)</f>
        <v>0</v>
      </c>
      <c r="DN117">
        <f>HLOOKUP(DN$2,Lances!$A$4:$RZ$154,$A117,0)</f>
        <v>0</v>
      </c>
      <c r="DO117">
        <f>HLOOKUP(DO$2,Lances!$A$4:$RZ$154,$A117,0)</f>
        <v>0</v>
      </c>
      <c r="DP117">
        <f>HLOOKUP(DP$2,Lances!$A$4:$RZ$154,$A117,0)</f>
        <v>0</v>
      </c>
      <c r="DQ117">
        <f>HLOOKUP(DQ$2,Lances!$A$4:$RZ$154,$A117,0)</f>
        <v>0</v>
      </c>
      <c r="DR117">
        <f>HLOOKUP(DR$2,Lances!$A$4:$RZ$154,$A117,0)</f>
        <v>0</v>
      </c>
      <c r="DS117">
        <f>HLOOKUP(DS$2,Lances!$A$4:$RZ$154,$A117,0)</f>
        <v>0</v>
      </c>
      <c r="DT117">
        <f>HLOOKUP(DT$2,Lances!$A$4:$RZ$154,$A117,0)</f>
        <v>0</v>
      </c>
      <c r="DU117">
        <f>HLOOKUP(DU$2,Lances!$A$4:$RZ$154,$A117,0)</f>
        <v>0</v>
      </c>
      <c r="DV117">
        <f>HLOOKUP(DV$2,Lances!$A$4:$RZ$154,$A117,0)</f>
        <v>0</v>
      </c>
      <c r="DW117">
        <f>HLOOKUP(DW$2,Lances!$A$4:$RZ$154,$A117,0)</f>
        <v>0</v>
      </c>
      <c r="DX117">
        <f>HLOOKUP(DX$2,Lances!$A$4:$RZ$154,$A117,0)</f>
        <v>0</v>
      </c>
      <c r="DY117">
        <f>HLOOKUP(DY$2,Lances!$A$4:$RZ$154,$A117,0)</f>
        <v>0</v>
      </c>
      <c r="DZ117">
        <f>HLOOKUP(DZ$2,Lances!$A$4:$RZ$154,$A117,0)</f>
        <v>0</v>
      </c>
      <c r="EA117">
        <f>HLOOKUP(EA$2,Lances!$A$4:$RZ$154,$A117,0)</f>
        <v>0</v>
      </c>
      <c r="EB117">
        <f>HLOOKUP(EB$2,Lances!$A$4:$RZ$154,$A117,0)</f>
        <v>0</v>
      </c>
      <c r="EC117">
        <f>HLOOKUP(EC$2,Lances!$A$4:$RZ$154,$A117,0)</f>
        <v>0</v>
      </c>
      <c r="ED117">
        <f>HLOOKUP(ED$2,Lances!$A$4:$RZ$154,$A117,0)</f>
        <v>0</v>
      </c>
      <c r="EE117">
        <f>HLOOKUP(EE$2,Lances!$A$4:$RZ$154,$A117,0)</f>
        <v>0</v>
      </c>
      <c r="EF117">
        <f>HLOOKUP(EF$2,Lances!$A$4:$RZ$154,$A117,0)</f>
        <v>0</v>
      </c>
      <c r="EG117">
        <f>HLOOKUP(EG$2,Lances!$A$4:$RZ$154,$A117,0)</f>
        <v>0</v>
      </c>
      <c r="EH117">
        <f>HLOOKUP(EH$2,Lances!$A$4:$RZ$154,$A117,0)</f>
        <v>0</v>
      </c>
      <c r="EI117">
        <f>HLOOKUP(EI$2,Lances!$A$4:$RZ$154,$A117,0)</f>
        <v>0</v>
      </c>
      <c r="EJ117">
        <f>HLOOKUP(EJ$2,Lances!$A$4:$RZ$154,$A117,0)</f>
        <v>0</v>
      </c>
      <c r="EK117">
        <f>HLOOKUP(EK$2,Lances!$A$4:$RZ$154,$A117,0)</f>
        <v>0</v>
      </c>
      <c r="EL117">
        <f>HLOOKUP(EL$2,Lances!$A$4:$RZ$154,$A117,0)</f>
        <v>0</v>
      </c>
      <c r="EM117">
        <f>HLOOKUP(EM$2,Lances!$A$4:$RZ$154,$A117,0)</f>
        <v>0</v>
      </c>
      <c r="EN117">
        <f>HLOOKUP(EN$2,Lances!$A$4:$RZ$154,$A117,0)</f>
        <v>0</v>
      </c>
      <c r="EO117">
        <f>HLOOKUP(EO$2,Lances!$A$4:$RZ$154,$A117,0)</f>
        <v>0</v>
      </c>
      <c r="EP117">
        <f>HLOOKUP(EP$2,Lances!$A$4:$RZ$154,$A117,0)</f>
        <v>0</v>
      </c>
      <c r="EQ117">
        <f>HLOOKUP(EQ$2,Lances!$A$4:$RZ$154,$A117,0)</f>
        <v>0</v>
      </c>
      <c r="ER117">
        <f>HLOOKUP(ER$2,Lances!$A$4:$RZ$154,$A117,0)</f>
        <v>0</v>
      </c>
      <c r="ES117">
        <f>HLOOKUP(ES$2,Lances!$A$4:$RZ$154,$A117,0)</f>
        <v>0</v>
      </c>
      <c r="ET117">
        <f>HLOOKUP(ET$2,Lances!$A$4:$RZ$154,$A117,0)</f>
        <v>0</v>
      </c>
      <c r="EU117">
        <f>HLOOKUP(EU$2,Lances!$A$4:$RZ$154,$A117,0)</f>
        <v>0</v>
      </c>
      <c r="EV117">
        <f>HLOOKUP(EV$2,Lances!$A$4:$RZ$154,$A117,0)</f>
        <v>0</v>
      </c>
      <c r="EW117">
        <f>HLOOKUP(EW$2,Lances!$A$4:$RZ$154,$A117,0)</f>
        <v>0</v>
      </c>
      <c r="EX117">
        <f>HLOOKUP(EX$2,Lances!$A$4:$RZ$154,$A117,0)</f>
        <v>0</v>
      </c>
      <c r="EY117">
        <f>HLOOKUP(EY$2,Lances!$A$4:$RZ$154,$A117,0)</f>
        <v>0</v>
      </c>
      <c r="EZ117">
        <f>HLOOKUP(EZ$2,Lances!$A$4:$RZ$154,$A117,0)</f>
        <v>0</v>
      </c>
      <c r="FA117">
        <f>HLOOKUP(FA$2,Lances!$A$4:$RZ$154,$A117,0)</f>
        <v>0</v>
      </c>
      <c r="FB117">
        <f>HLOOKUP(FB$2,Lances!$A$4:$RZ$154,$A117,0)</f>
        <v>0</v>
      </c>
      <c r="FC117">
        <f>HLOOKUP(FC$2,Lances!$A$4:$RZ$154,$A117,0)</f>
        <v>0</v>
      </c>
      <c r="FD117">
        <f>HLOOKUP(FD$2,Lances!$A$4:$RZ$154,$A117,0)</f>
        <v>0</v>
      </c>
      <c r="FE117">
        <f>HLOOKUP(FE$2,Lances!$A$4:$RZ$154,$A117,0)</f>
        <v>0</v>
      </c>
      <c r="FF117">
        <f>HLOOKUP(FF$2,Lances!$A$4:$RZ$154,$A117,0)</f>
        <v>0</v>
      </c>
      <c r="FG117">
        <f>HLOOKUP(FG$2,Lances!$A$4:$RZ$154,$A117,0)</f>
        <v>0</v>
      </c>
      <c r="FH117">
        <f>HLOOKUP(FH$2,Lances!$A$4:$RZ$154,$A117,0)</f>
        <v>0</v>
      </c>
      <c r="FI117">
        <f>HLOOKUP(FI$2,Lances!$A$4:$RZ$154,$A117,0)</f>
        <v>0</v>
      </c>
      <c r="FJ117">
        <f>HLOOKUP(FJ$2,Lances!$A$4:$RZ$154,$A117,0)</f>
        <v>0</v>
      </c>
      <c r="FK117">
        <f>HLOOKUP(FK$2,Lances!$A$4:$RZ$154,$A117,0)</f>
        <v>0</v>
      </c>
      <c r="FL117">
        <f>HLOOKUP(FL$2,Lances!$A$4:$RZ$154,$A117,0)</f>
        <v>0</v>
      </c>
      <c r="FM117">
        <f>HLOOKUP(FM$2,Lances!$A$4:$RZ$154,$A117,0)</f>
        <v>0</v>
      </c>
      <c r="FN117">
        <f>HLOOKUP(FN$2,Lances!$A$4:$RZ$154,$A117,0)</f>
        <v>0</v>
      </c>
      <c r="FO117">
        <f>HLOOKUP(FO$2,Lances!$A$4:$RZ$154,$A117,0)</f>
        <v>0</v>
      </c>
      <c r="FP117">
        <f>HLOOKUP(FP$2,Lances!$A$4:$RZ$154,$A117,0)</f>
        <v>0</v>
      </c>
      <c r="FQ117">
        <f>HLOOKUP(FQ$2,Lances!$A$4:$RZ$154,$A117,0)</f>
        <v>0</v>
      </c>
      <c r="FR117">
        <f>HLOOKUP(FR$2,Lances!$A$4:$RZ$154,$A117,0)</f>
        <v>0</v>
      </c>
      <c r="FS117">
        <f>HLOOKUP(FS$2,Lances!$A$4:$RZ$154,$A117,0)</f>
        <v>0</v>
      </c>
      <c r="FT117">
        <f>HLOOKUP(FT$2,Lances!$A$4:$RZ$154,$A117,0)</f>
        <v>0</v>
      </c>
      <c r="FU117">
        <f>HLOOKUP(FU$2,Lances!$A$4:$RZ$154,$A117,0)</f>
        <v>0</v>
      </c>
      <c r="FV117">
        <f>HLOOKUP(FV$2,Lances!$A$4:$RZ$154,$A117,0)</f>
        <v>0</v>
      </c>
      <c r="FW117">
        <f>HLOOKUP(FW$2,Lances!$A$4:$RZ$154,$A117,0)</f>
        <v>0</v>
      </c>
      <c r="FX117">
        <f>HLOOKUP(FX$2,Lances!$A$4:$RZ$154,$A117,0)</f>
        <v>0</v>
      </c>
      <c r="FY117">
        <f>HLOOKUP(FY$2,Lances!$A$4:$RZ$154,$A117,0)</f>
        <v>0</v>
      </c>
      <c r="FZ117">
        <f>HLOOKUP(FZ$2,Lances!$A$4:$RZ$154,$A117,0)</f>
        <v>0</v>
      </c>
      <c r="GA117">
        <f>HLOOKUP(GA$2,Lances!$A$4:$RZ$154,$A117,0)</f>
        <v>0</v>
      </c>
      <c r="GB117">
        <f>HLOOKUP(GB$2,Lances!$A$4:$RZ$154,$A117,0)</f>
        <v>0</v>
      </c>
      <c r="GC117">
        <f>HLOOKUP(GC$2,Lances!$A$4:$RZ$154,$A117,0)</f>
        <v>0</v>
      </c>
      <c r="GD117">
        <f>HLOOKUP(GD$2,Lances!$A$4:$RZ$154,$A117,0)</f>
        <v>0</v>
      </c>
      <c r="GE117">
        <f>HLOOKUP(GE$2,Lances!$A$4:$RZ$154,$A117,0)</f>
        <v>0</v>
      </c>
      <c r="GF117">
        <f>HLOOKUP(GF$2,Lances!$A$4:$RZ$154,$A117,0)</f>
        <v>0</v>
      </c>
      <c r="GG117">
        <f>HLOOKUP(GG$2,Lances!$A$4:$RZ$154,$A117,0)</f>
        <v>0</v>
      </c>
      <c r="GH117">
        <f>HLOOKUP(GH$2,Lances!$A$4:$RZ$154,$A117,0)</f>
        <v>0</v>
      </c>
      <c r="GI117">
        <f>HLOOKUP(GI$2,Lances!$A$4:$RZ$154,$A117,0)</f>
        <v>0</v>
      </c>
      <c r="GJ117">
        <f>HLOOKUP(GJ$2,Lances!$A$4:$RZ$154,$A117,0)</f>
        <v>0</v>
      </c>
      <c r="GK117">
        <f>HLOOKUP(GK$2,Lances!$A$4:$RZ$154,$A117,0)</f>
        <v>0</v>
      </c>
      <c r="GL117">
        <f>HLOOKUP(GL$2,Lances!$A$4:$RZ$154,$A117,0)</f>
        <v>0</v>
      </c>
      <c r="GM117">
        <f>HLOOKUP(GM$2,Lances!$A$4:$RZ$154,$A117,0)</f>
        <v>0</v>
      </c>
      <c r="GN117">
        <f>HLOOKUP(GN$2,Lances!$A$4:$RZ$154,$A117,0)</f>
        <v>0</v>
      </c>
      <c r="GO117">
        <f>HLOOKUP(GO$2,Lances!$A$4:$RZ$154,$A117,0)</f>
        <v>0</v>
      </c>
      <c r="GP117">
        <f>HLOOKUP(GP$2,Lances!$A$4:$RZ$154,$A117,0)</f>
        <v>0</v>
      </c>
      <c r="GQ117">
        <f>HLOOKUP(GQ$2,Lances!$A$4:$RZ$154,$A117,0)</f>
        <v>0</v>
      </c>
      <c r="GR117">
        <f>HLOOKUP(GR$2,Lances!$A$4:$RZ$154,$A117,0)</f>
        <v>0</v>
      </c>
      <c r="GS117">
        <f>HLOOKUP(GS$2,Lances!$A$4:$RZ$154,$A117,0)</f>
        <v>0</v>
      </c>
      <c r="GT117">
        <f>HLOOKUP(GT$2,Lances!$A$4:$RZ$154,$A117,0)</f>
        <v>0</v>
      </c>
      <c r="GU117" t="e">
        <f>HLOOKUP(GU$2,Lances!$A$4:$RZ$154,$A117,0)</f>
        <v>#N/A</v>
      </c>
      <c r="GV117" t="e">
        <f>HLOOKUP(GV$2,Lances!$A$4:$RZ$154,$A117,0)</f>
        <v>#N/A</v>
      </c>
      <c r="GW117" t="e">
        <f>HLOOKUP(GW$2,Lances!$A$4:$RZ$154,$A117,0)</f>
        <v>#N/A</v>
      </c>
      <c r="GX117" t="e">
        <f>HLOOKUP(GX$2,Lances!$A$4:$RZ$154,$A117,0)</f>
        <v>#N/A</v>
      </c>
      <c r="GY117" t="e">
        <f>HLOOKUP(GY$2,Lances!$A$4:$RZ$154,$A117,0)</f>
        <v>#N/A</v>
      </c>
      <c r="GZ117" t="e">
        <f>HLOOKUP(GZ$2,Lances!$A$4:$RZ$154,$A117,0)</f>
        <v>#N/A</v>
      </c>
      <c r="HA117" t="e">
        <f>HLOOKUP(HA$2,Lances!$A$4:$RZ$154,$A117,0)</f>
        <v>#N/A</v>
      </c>
      <c r="HB117" t="e">
        <f>HLOOKUP(HB$2,Lances!$A$4:$RZ$154,$A117,0)</f>
        <v>#N/A</v>
      </c>
      <c r="HC117" t="e">
        <f>HLOOKUP(HC$2,Lances!$A$4:$RZ$154,$A117,0)</f>
        <v>#N/A</v>
      </c>
      <c r="HD117" t="e">
        <f>HLOOKUP(HD$2,Lances!$A$4:$RZ$154,$A117,0)</f>
        <v>#N/A</v>
      </c>
      <c r="HE117" t="e">
        <f>HLOOKUP(HE$2,Lances!$A$4:$RZ$154,$A117,0)</f>
        <v>#N/A</v>
      </c>
      <c r="HF117" t="e">
        <f>HLOOKUP(HF$2,Lances!$A$4:$RZ$154,$A117,0)</f>
        <v>#N/A</v>
      </c>
      <c r="HG117" t="e">
        <f>HLOOKUP(HG$2,Lances!$A$4:$RZ$154,$A117,0)</f>
        <v>#N/A</v>
      </c>
      <c r="HH117" t="e">
        <f>HLOOKUP(HH$2,Lances!$A$4:$RZ$154,$A117,0)</f>
        <v>#N/A</v>
      </c>
      <c r="HI117" t="e">
        <f>HLOOKUP(HI$2,Lances!$A$4:$RZ$154,$A117,0)</f>
        <v>#N/A</v>
      </c>
      <c r="HJ117" t="e">
        <f>HLOOKUP(HJ$2,Lances!$A$4:$RZ$154,$A117,0)</f>
        <v>#N/A</v>
      </c>
      <c r="HK117" t="e">
        <f>HLOOKUP(HK$2,Lances!$A$4:$RZ$154,$A117,0)</f>
        <v>#N/A</v>
      </c>
      <c r="HL117" t="e">
        <f>HLOOKUP(HL$2,Lances!$A$4:$RZ$154,$A117,0)</f>
        <v>#N/A</v>
      </c>
      <c r="HM117" t="e">
        <f>HLOOKUP(HM$2,Lances!$A$4:$RZ$154,$A117,0)</f>
        <v>#N/A</v>
      </c>
      <c r="HN117" t="e">
        <f>HLOOKUP(HN$2,Lances!$A$4:$RZ$154,$A117,0)</f>
        <v>#N/A</v>
      </c>
      <c r="HO117" t="e">
        <f>HLOOKUP(HO$2,Lances!$A$4:$RZ$154,$A117,0)</f>
        <v>#N/A</v>
      </c>
      <c r="HP117" t="e">
        <f>HLOOKUP(HP$2,Lances!$A$4:$RZ$154,$A117,0)</f>
        <v>#N/A</v>
      </c>
      <c r="HQ117" t="e">
        <f>HLOOKUP(HQ$2,Lances!$A$4:$RZ$154,$A117,0)</f>
        <v>#N/A</v>
      </c>
      <c r="HR117" t="e">
        <f>HLOOKUP(HR$2,Lances!$A$4:$RZ$154,$A117,0)</f>
        <v>#N/A</v>
      </c>
      <c r="HS117" t="e">
        <f>HLOOKUP(HS$2,Lances!$A$4:$RZ$154,$A117,0)</f>
        <v>#N/A</v>
      </c>
      <c r="HT117" t="e">
        <f>HLOOKUP(HT$2,Lances!$A$4:$RZ$154,$A117,0)</f>
        <v>#N/A</v>
      </c>
      <c r="HU117" t="e">
        <f>HLOOKUP(HU$2,Lances!$A$4:$RZ$154,$A117,0)</f>
        <v>#N/A</v>
      </c>
      <c r="HV117" t="e">
        <f>HLOOKUP(HV$2,Lances!$A$4:$RZ$154,$A117,0)</f>
        <v>#N/A</v>
      </c>
      <c r="HW117" t="e">
        <f>HLOOKUP(HW$2,Lances!$A$4:$RZ$154,$A117,0)</f>
        <v>#N/A</v>
      </c>
      <c r="HX117" t="e">
        <f>HLOOKUP(HX$2,Lances!$A$4:$RZ$154,$A117,0)</f>
        <v>#N/A</v>
      </c>
      <c r="HY117" t="e">
        <f>HLOOKUP(HY$2,Lances!$A$4:$RZ$154,$A117,0)</f>
        <v>#N/A</v>
      </c>
      <c r="HZ117" t="e">
        <f>HLOOKUP(HZ$2,Lances!$A$4:$RZ$154,$A117,0)</f>
        <v>#N/A</v>
      </c>
      <c r="IA117" t="e">
        <f>HLOOKUP(IA$2,Lances!$A$4:$RZ$154,$A117,0)</f>
        <v>#N/A</v>
      </c>
      <c r="IB117" t="e">
        <f>HLOOKUP(IB$2,Lances!$A$4:$RZ$154,$A117,0)</f>
        <v>#N/A</v>
      </c>
      <c r="IC117" t="e">
        <f>HLOOKUP(IC$2,Lances!$A$4:$RZ$154,$A117,0)</f>
        <v>#N/A</v>
      </c>
      <c r="ID117" t="e">
        <f>HLOOKUP(ID$2,Lances!$A$4:$RZ$154,$A117,0)</f>
        <v>#N/A</v>
      </c>
      <c r="IE117" t="e">
        <f>HLOOKUP(IE$2,Lances!$A$4:$RZ$154,$A117,0)</f>
        <v>#N/A</v>
      </c>
      <c r="IF117" t="e">
        <f>HLOOKUP(IF$2,Lances!$A$4:$RZ$154,$A117,0)</f>
        <v>#N/A</v>
      </c>
      <c r="IG117" t="e">
        <f>HLOOKUP(IG$2,Lances!$A$4:$RZ$154,$A117,0)</f>
        <v>#N/A</v>
      </c>
      <c r="IH117" t="e">
        <f>HLOOKUP(IH$2,Lances!$A$4:$RZ$154,$A117,0)</f>
        <v>#N/A</v>
      </c>
      <c r="II117" t="e">
        <f>HLOOKUP(II$2,Lances!$A$4:$RZ$154,$A117,0)</f>
        <v>#N/A</v>
      </c>
      <c r="IJ117" t="e">
        <f>HLOOKUP(IJ$2,Lances!$A$4:$RZ$154,$A117,0)</f>
        <v>#N/A</v>
      </c>
      <c r="IK117" t="e">
        <f>HLOOKUP(IK$2,Lances!$A$4:$RZ$154,$A117,0)</f>
        <v>#N/A</v>
      </c>
      <c r="IL117" t="e">
        <f>HLOOKUP(IL$2,Lances!$A$4:$RZ$154,$A117,0)</f>
        <v>#N/A</v>
      </c>
      <c r="IM117" t="e">
        <f>HLOOKUP(IM$2,Lances!$A$4:$RZ$154,$A117,0)</f>
        <v>#N/A</v>
      </c>
      <c r="IN117" t="e">
        <f>HLOOKUP(IN$2,Lances!$A$4:$RZ$154,$A117,0)</f>
        <v>#N/A</v>
      </c>
      <c r="IO117" t="e">
        <f>HLOOKUP(IO$2,Lances!$A$4:$RZ$154,$A117,0)</f>
        <v>#N/A</v>
      </c>
      <c r="IP117" t="e">
        <f>HLOOKUP(IP$2,Lances!$A$4:$RZ$154,$A117,0)</f>
        <v>#N/A</v>
      </c>
      <c r="IQ117" t="e">
        <f>HLOOKUP(IQ$2,Lances!$A$4:$RZ$154,$A117,0)</f>
        <v>#N/A</v>
      </c>
      <c r="IR117" t="e">
        <f>HLOOKUP(IR$2,Lances!$A$4:$RZ$154,$A117,0)</f>
        <v>#N/A</v>
      </c>
      <c r="IS117" t="e">
        <f>HLOOKUP(IS$2,Lances!$A$4:$RZ$154,$A117,0)</f>
        <v>#N/A</v>
      </c>
      <c r="IT117" t="e">
        <f>HLOOKUP(IT$2,Lances!$A$4:$RZ$154,$A117,0)</f>
        <v>#N/A</v>
      </c>
      <c r="IU117" t="e">
        <f>HLOOKUP(IU$2,Lances!$A$4:$RZ$154,$A117,0)</f>
        <v>#N/A</v>
      </c>
      <c r="IV117" t="e">
        <f>HLOOKUP(IV$2,Lances!$A$4:$RZ$154,$A117,0)</f>
        <v>#N/A</v>
      </c>
      <c r="IW117" t="e">
        <f>HLOOKUP(IW$2,Lances!$A$4:$RZ$154,$A117,0)</f>
        <v>#N/A</v>
      </c>
      <c r="IX117" t="e">
        <f>HLOOKUP(IX$2,Lances!$A$4:$RZ$154,$A117,0)</f>
        <v>#N/A</v>
      </c>
      <c r="IY117" t="e">
        <f>HLOOKUP(IY$2,Lances!$A$4:$RZ$154,$A117,0)</f>
        <v>#N/A</v>
      </c>
      <c r="IZ117" t="e">
        <f>HLOOKUP(IZ$2,Lances!$A$4:$RZ$154,$A117,0)</f>
        <v>#N/A</v>
      </c>
      <c r="JA117" t="e">
        <f>HLOOKUP(JA$2,Lances!$A$4:$RZ$154,$A117,0)</f>
        <v>#N/A</v>
      </c>
      <c r="JB117" t="e">
        <f>HLOOKUP(JB$2,Lances!$A$4:$RZ$154,$A117,0)</f>
        <v>#N/A</v>
      </c>
      <c r="JC117" t="e">
        <f>HLOOKUP(JC$2,Lances!$A$4:$RZ$154,$A117,0)</f>
        <v>#N/A</v>
      </c>
      <c r="JD117" t="e">
        <f>HLOOKUP(JD$2,Lances!$A$4:$RZ$154,$A117,0)</f>
        <v>#N/A</v>
      </c>
      <c r="JE117" t="e">
        <f>HLOOKUP(JE$2,Lances!$A$4:$RZ$154,$A117,0)</f>
        <v>#N/A</v>
      </c>
      <c r="JF117" t="e">
        <f>HLOOKUP(JF$2,Lances!$A$4:$RZ$154,$A117,0)</f>
        <v>#N/A</v>
      </c>
      <c r="JG117" t="e">
        <f>HLOOKUP(JG$2,Lances!$A$4:$RZ$154,$A117,0)</f>
        <v>#N/A</v>
      </c>
      <c r="JH117" t="e">
        <f>HLOOKUP(JH$2,Lances!$A$4:$RZ$154,$A117,0)</f>
        <v>#N/A</v>
      </c>
      <c r="JI117" t="e">
        <f>HLOOKUP(JI$2,Lances!$A$4:$RZ$154,$A117,0)</f>
        <v>#N/A</v>
      </c>
      <c r="JJ117" t="e">
        <f>HLOOKUP(JJ$2,Lances!$A$4:$RZ$154,$A117,0)</f>
        <v>#N/A</v>
      </c>
      <c r="JK117" t="e">
        <f>HLOOKUP(JK$2,Lances!$A$4:$RZ$154,$A117,0)</f>
        <v>#N/A</v>
      </c>
      <c r="JL117" t="e">
        <f>HLOOKUP(JL$2,Lances!$A$4:$RZ$154,$A117,0)</f>
        <v>#N/A</v>
      </c>
      <c r="JM117" t="e">
        <f>HLOOKUP(JM$2,Lances!$A$4:$RZ$154,$A117,0)</f>
        <v>#N/A</v>
      </c>
      <c r="JN117" t="e">
        <f>HLOOKUP(JN$2,Lances!$A$4:$RZ$154,$A117,0)</f>
        <v>#N/A</v>
      </c>
      <c r="JO117" t="e">
        <f>HLOOKUP(JO$2,Lances!$A$4:$RZ$154,$A117,0)</f>
        <v>#N/A</v>
      </c>
      <c r="JP117" t="e">
        <f>HLOOKUP(JP$2,Lances!$A$4:$RZ$154,$A117,0)</f>
        <v>#N/A</v>
      </c>
      <c r="JQ117" t="e">
        <f>HLOOKUP(JQ$2,Lances!$A$4:$RZ$154,$A117,0)</f>
        <v>#N/A</v>
      </c>
      <c r="JR117" t="e">
        <f>HLOOKUP(JR$2,Lances!$A$4:$RZ$154,$A117,0)</f>
        <v>#N/A</v>
      </c>
      <c r="JS117" t="e">
        <f>HLOOKUP(JS$2,Lances!$A$4:$RZ$154,$A117,0)</f>
        <v>#N/A</v>
      </c>
      <c r="JT117" t="e">
        <f>HLOOKUP(JT$2,Lances!$A$4:$RZ$154,$A117,0)</f>
        <v>#N/A</v>
      </c>
      <c r="JU117" t="e">
        <f>HLOOKUP(JU$2,Lances!$A$4:$RZ$154,$A117,0)</f>
        <v>#N/A</v>
      </c>
      <c r="JV117" t="e">
        <f>HLOOKUP(JV$2,Lances!$A$4:$RZ$154,$A117,0)</f>
        <v>#N/A</v>
      </c>
      <c r="JW117" t="e">
        <f>HLOOKUP(JW$2,Lances!$A$4:$RZ$154,$A117,0)</f>
        <v>#N/A</v>
      </c>
      <c r="JX117" t="e">
        <f>HLOOKUP(JX$2,Lances!$A$4:$RZ$154,$A117,0)</f>
        <v>#N/A</v>
      </c>
      <c r="JY117" t="e">
        <f>HLOOKUP(JY$2,Lances!$A$4:$RZ$154,$A117,0)</f>
        <v>#N/A</v>
      </c>
      <c r="JZ117" t="e">
        <f>HLOOKUP(JZ$2,Lances!$A$4:$RZ$154,$A117,0)</f>
        <v>#N/A</v>
      </c>
      <c r="KA117" t="e">
        <f>HLOOKUP(KA$2,Lances!$A$4:$RZ$154,$A117,0)</f>
        <v>#N/A</v>
      </c>
      <c r="KB117" t="e">
        <f>HLOOKUP(KB$2,Lances!$A$4:$RZ$154,$A117,0)</f>
        <v>#N/A</v>
      </c>
      <c r="KC117" t="e">
        <f>HLOOKUP(KC$2,Lances!$A$4:$RZ$154,$A117,0)</f>
        <v>#N/A</v>
      </c>
      <c r="KD117" t="e">
        <f>HLOOKUP(KD$2,Lances!$A$4:$RZ$154,$A117,0)</f>
        <v>#N/A</v>
      </c>
      <c r="KE117" t="e">
        <f>HLOOKUP(KE$2,Lances!$A$4:$RZ$154,$A117,0)</f>
        <v>#N/A</v>
      </c>
      <c r="KF117" t="e">
        <f>HLOOKUP(KF$2,Lances!$A$4:$RZ$154,$A117,0)</f>
        <v>#N/A</v>
      </c>
      <c r="KG117" t="e">
        <f>HLOOKUP(KG$2,Lances!$A$4:$RZ$154,$A117,0)</f>
        <v>#N/A</v>
      </c>
      <c r="KH117" t="e">
        <f>HLOOKUP(KH$2,Lances!$A$4:$RZ$154,$A117,0)</f>
        <v>#N/A</v>
      </c>
      <c r="KI117" t="e">
        <f>HLOOKUP(KI$2,Lances!$A$4:$RZ$154,$A117,0)</f>
        <v>#N/A</v>
      </c>
      <c r="KJ117" t="e">
        <f>HLOOKUP(KJ$2,Lances!$A$4:$RZ$154,$A117,0)</f>
        <v>#N/A</v>
      </c>
      <c r="KK117" t="e">
        <f>HLOOKUP(KK$2,Lances!$A$4:$RZ$154,$A117,0)</f>
        <v>#N/A</v>
      </c>
      <c r="KL117" t="e">
        <f>HLOOKUP(KL$2,Lances!$A$4:$RZ$154,$A117,0)</f>
        <v>#N/A</v>
      </c>
      <c r="KM117" t="e">
        <f>HLOOKUP(KM$2,Lances!$A$4:$RZ$154,$A117,0)</f>
        <v>#N/A</v>
      </c>
      <c r="KN117" t="e">
        <f>HLOOKUP(KN$2,Lances!$A$4:$RZ$154,$A117,0)</f>
        <v>#N/A</v>
      </c>
      <c r="KO117" t="e">
        <f>HLOOKUP(KO$2,Lances!$A$4:$RZ$154,$A117,0)</f>
        <v>#N/A</v>
      </c>
      <c r="KP117" t="e">
        <f>HLOOKUP(KP$2,Lances!$A$4:$RZ$154,$A117,0)</f>
        <v>#N/A</v>
      </c>
      <c r="KQ117" t="e">
        <f>HLOOKUP(KQ$2,Lances!$A$4:$RZ$154,$A117,0)</f>
        <v>#N/A</v>
      </c>
      <c r="KR117" t="e">
        <f>HLOOKUP(KR$2,Lances!$A$4:$RZ$154,$A117,0)</f>
        <v>#N/A</v>
      </c>
      <c r="KS117" t="e">
        <f>HLOOKUP(KS$2,Lances!$A$4:$RZ$154,$A117,0)</f>
        <v>#N/A</v>
      </c>
      <c r="KT117" t="e">
        <f>HLOOKUP(KT$2,Lances!$A$4:$RZ$154,$A117,0)</f>
        <v>#N/A</v>
      </c>
      <c r="KU117" t="e">
        <f>HLOOKUP(KU$2,Lances!$A$4:$RZ$154,$A117,0)</f>
        <v>#N/A</v>
      </c>
      <c r="KV117" t="e">
        <f>HLOOKUP(KV$2,Lances!$A$4:$RZ$154,$A117,0)</f>
        <v>#N/A</v>
      </c>
      <c r="KW117" t="e">
        <f>HLOOKUP(KW$2,Lances!$A$4:$RZ$154,$A117,0)</f>
        <v>#N/A</v>
      </c>
      <c r="KX117" t="e">
        <f>HLOOKUP(KX$2,Lances!$A$4:$RZ$154,$A117,0)</f>
        <v>#N/A</v>
      </c>
      <c r="KY117" t="e">
        <f>HLOOKUP(KY$2,Lances!$A$4:$RZ$154,$A117,0)</f>
        <v>#N/A</v>
      </c>
      <c r="KZ117" t="e">
        <f>HLOOKUP(KZ$2,Lances!$A$4:$RZ$154,$A117,0)</f>
        <v>#N/A</v>
      </c>
      <c r="LA117" t="e">
        <f>HLOOKUP(LA$2,Lances!$A$4:$RZ$154,$A117,0)</f>
        <v>#N/A</v>
      </c>
      <c r="LB117" t="e">
        <f>HLOOKUP(LB$2,Lances!$A$4:$RZ$154,$A117,0)</f>
        <v>#N/A</v>
      </c>
      <c r="LC117" t="e">
        <f>HLOOKUP(LC$2,Lances!$A$4:$RZ$154,$A117,0)</f>
        <v>#N/A</v>
      </c>
      <c r="LD117" t="e">
        <f>HLOOKUP(LD$2,Lances!$A$4:$RZ$154,$A117,0)</f>
        <v>#N/A</v>
      </c>
      <c r="LE117" t="e">
        <f>HLOOKUP(LE$2,Lances!$A$4:$RZ$154,$A117,0)</f>
        <v>#N/A</v>
      </c>
      <c r="LF117" t="e">
        <f>HLOOKUP(LF$2,Lances!$A$4:$RZ$154,$A117,0)</f>
        <v>#N/A</v>
      </c>
      <c r="LG117" t="e">
        <f>HLOOKUP(LG$2,Lances!$A$4:$RZ$154,$A117,0)</f>
        <v>#N/A</v>
      </c>
      <c r="LH117" t="e">
        <f>HLOOKUP(LH$2,Lances!$A$4:$RZ$154,$A117,0)</f>
        <v>#N/A</v>
      </c>
      <c r="LI117" t="e">
        <f>HLOOKUP(LI$2,Lances!$A$4:$RZ$154,$A117,0)</f>
        <v>#N/A</v>
      </c>
      <c r="LJ117" t="e">
        <f>HLOOKUP(LJ$2,Lances!$A$4:$RZ$154,$A117,0)</f>
        <v>#N/A</v>
      </c>
      <c r="LK117" t="e">
        <f>HLOOKUP(LK$2,Lances!$A$4:$RZ$154,$A117,0)</f>
        <v>#N/A</v>
      </c>
      <c r="LL117" t="e">
        <f>HLOOKUP(LL$2,Lances!$A$4:$RZ$154,$A117,0)</f>
        <v>#N/A</v>
      </c>
      <c r="LM117" t="e">
        <f>HLOOKUP(LM$2,Lances!$A$4:$RZ$154,$A117,0)</f>
        <v>#N/A</v>
      </c>
      <c r="LN117" t="e">
        <f>HLOOKUP(LN$2,Lances!$A$4:$RZ$154,$A117,0)</f>
        <v>#N/A</v>
      </c>
      <c r="LO117" t="e">
        <f>HLOOKUP(LO$2,Lances!$A$4:$RZ$154,$A117,0)</f>
        <v>#N/A</v>
      </c>
      <c r="LP117" t="e">
        <f>HLOOKUP(LP$2,Lances!$A$4:$RZ$154,$A117,0)</f>
        <v>#N/A</v>
      </c>
      <c r="LQ117" t="e">
        <f>HLOOKUP(LQ$2,Lances!$A$4:$RZ$154,$A117,0)</f>
        <v>#N/A</v>
      </c>
      <c r="LR117" t="e">
        <f>HLOOKUP(LR$2,Lances!$A$4:$RZ$154,$A117,0)</f>
        <v>#N/A</v>
      </c>
      <c r="LS117" t="e">
        <f>HLOOKUP(LS$2,Lances!$A$4:$RZ$154,$A117,0)</f>
        <v>#N/A</v>
      </c>
      <c r="LT117" t="e">
        <f>HLOOKUP(LT$2,Lances!$A$4:$RZ$154,$A117,0)</f>
        <v>#N/A</v>
      </c>
      <c r="LU117" t="e">
        <f>HLOOKUP(LU$2,Lances!$A$4:$RZ$154,$A117,0)</f>
        <v>#N/A</v>
      </c>
      <c r="LV117" t="e">
        <f>HLOOKUP(LV$2,Lances!$A$4:$RZ$154,$A117,0)</f>
        <v>#N/A</v>
      </c>
      <c r="LW117" t="e">
        <f>HLOOKUP(LW$2,Lances!$A$4:$RZ$154,$A117,0)</f>
        <v>#N/A</v>
      </c>
      <c r="LX117" t="e">
        <f>HLOOKUP(LX$2,Lances!$A$4:$RZ$154,$A117,0)</f>
        <v>#N/A</v>
      </c>
      <c r="LY117" t="e">
        <f>HLOOKUP(LY$2,Lances!$A$4:$RZ$154,$A117,0)</f>
        <v>#N/A</v>
      </c>
      <c r="LZ117" t="e">
        <f>HLOOKUP(LZ$2,Lances!$A$4:$RZ$154,$A117,0)</f>
        <v>#N/A</v>
      </c>
      <c r="MA117" t="e">
        <f>HLOOKUP(MA$2,Lances!$A$4:$RZ$154,$A117,0)</f>
        <v>#N/A</v>
      </c>
      <c r="MB117" t="e">
        <f>HLOOKUP(MB$2,Lances!$A$4:$RZ$154,$A117,0)</f>
        <v>#N/A</v>
      </c>
      <c r="MC117" t="e">
        <f>HLOOKUP(MC$2,Lances!$A$4:$RZ$154,$A117,0)</f>
        <v>#N/A</v>
      </c>
      <c r="MD117" t="e">
        <f>HLOOKUP(MD$2,Lances!$A$4:$RZ$154,$A117,0)</f>
        <v>#N/A</v>
      </c>
      <c r="ME117" t="e">
        <f>HLOOKUP(ME$2,Lances!$A$4:$RZ$154,$A117,0)</f>
        <v>#N/A</v>
      </c>
      <c r="MF117" t="e">
        <f>HLOOKUP(MF$2,Lances!$A$4:$RZ$154,$A117,0)</f>
        <v>#N/A</v>
      </c>
      <c r="MG117" t="e">
        <f>HLOOKUP(MG$2,Lances!$A$4:$RZ$154,$A117,0)</f>
        <v>#N/A</v>
      </c>
      <c r="MH117" t="e">
        <f>HLOOKUP(MH$2,Lances!$A$4:$RZ$154,$A117,0)</f>
        <v>#N/A</v>
      </c>
      <c r="MI117" t="e">
        <f>HLOOKUP(MI$2,Lances!$A$4:$RZ$154,$A117,0)</f>
        <v>#N/A</v>
      </c>
      <c r="MJ117" t="e">
        <f>HLOOKUP(MJ$2,Lances!$A$4:$RZ$154,$A117,0)</f>
        <v>#N/A</v>
      </c>
      <c r="MK117" t="e">
        <f>HLOOKUP(MK$2,Lances!$A$4:$RZ$154,$A117,0)</f>
        <v>#N/A</v>
      </c>
      <c r="ML117" t="e">
        <f>HLOOKUP(ML$2,Lances!$A$4:$RZ$154,$A117,0)</f>
        <v>#N/A</v>
      </c>
      <c r="MM117" t="e">
        <f>HLOOKUP(MM$2,Lances!$A$4:$RZ$154,$A117,0)</f>
        <v>#N/A</v>
      </c>
      <c r="MN117" t="e">
        <f>HLOOKUP(MN$2,Lances!$A$4:$RZ$154,$A117,0)</f>
        <v>#N/A</v>
      </c>
      <c r="MO117" t="e">
        <f>HLOOKUP(MO$2,Lances!$A$4:$RZ$154,$A117,0)</f>
        <v>#N/A</v>
      </c>
      <c r="MP117" t="e">
        <f>HLOOKUP(MP$2,Lances!$A$4:$RZ$154,$A117,0)</f>
        <v>#N/A</v>
      </c>
      <c r="MQ117" t="e">
        <f>HLOOKUP(MQ$2,Lances!$A$4:$RZ$154,$A117,0)</f>
        <v>#N/A</v>
      </c>
      <c r="MR117" t="e">
        <f>HLOOKUP(MR$2,Lances!$A$4:$RZ$154,$A117,0)</f>
        <v>#N/A</v>
      </c>
      <c r="MS117" t="e">
        <f>HLOOKUP(MS$2,Lances!$A$4:$RZ$154,$A117,0)</f>
        <v>#N/A</v>
      </c>
      <c r="MT117" t="e">
        <f>HLOOKUP(MT$2,Lances!$A$4:$RZ$154,$A117,0)</f>
        <v>#N/A</v>
      </c>
      <c r="MU117" t="e">
        <f>HLOOKUP(MU$2,Lances!$A$4:$RZ$154,$A117,0)</f>
        <v>#N/A</v>
      </c>
      <c r="MV117" t="e">
        <f>HLOOKUP(MV$2,Lances!$A$4:$RZ$154,$A117,0)</f>
        <v>#N/A</v>
      </c>
      <c r="MW117" t="e">
        <f>HLOOKUP(MW$2,Lances!$A$4:$RZ$154,$A117,0)</f>
        <v>#N/A</v>
      </c>
      <c r="MX117" t="e">
        <f>HLOOKUP(MX$2,Lances!$A$4:$RZ$154,$A117,0)</f>
        <v>#N/A</v>
      </c>
      <c r="MY117" t="e">
        <f>HLOOKUP(MY$2,Lances!$A$4:$RZ$154,$A117,0)</f>
        <v>#N/A</v>
      </c>
      <c r="MZ117" t="e">
        <f>HLOOKUP(MZ$2,Lances!$A$4:$RZ$154,$A117,0)</f>
        <v>#N/A</v>
      </c>
      <c r="NA117" t="e">
        <f>HLOOKUP(NA$2,Lances!$A$4:$RZ$154,$A117,0)</f>
        <v>#N/A</v>
      </c>
      <c r="NB117" t="e">
        <f>HLOOKUP(NB$2,Lances!$A$4:$RZ$154,$A117,0)</f>
        <v>#N/A</v>
      </c>
      <c r="NC117" t="e">
        <f>HLOOKUP(NC$2,Lances!$A$4:$RZ$154,$A117,0)</f>
        <v>#N/A</v>
      </c>
      <c r="ND117" t="e">
        <f>HLOOKUP(ND$2,Lances!$A$4:$RZ$154,$A117,0)</f>
        <v>#N/A</v>
      </c>
      <c r="NE117" t="e">
        <f>HLOOKUP(NE$2,Lances!$A$4:$RZ$154,$A117,0)</f>
        <v>#N/A</v>
      </c>
      <c r="NF117" t="e">
        <f>HLOOKUP(NF$2,Lances!$A$4:$RZ$154,$A117,0)</f>
        <v>#N/A</v>
      </c>
      <c r="NG117" t="e">
        <f>HLOOKUP(NG$2,Lances!$A$4:$RZ$154,$A117,0)</f>
        <v>#N/A</v>
      </c>
      <c r="NH117" t="e">
        <f>HLOOKUP(NH$2,Lances!$A$4:$RZ$154,$A117,0)</f>
        <v>#N/A</v>
      </c>
      <c r="NI117" t="e">
        <f>HLOOKUP(NI$2,Lances!$A$4:$RZ$154,$A117,0)</f>
        <v>#N/A</v>
      </c>
      <c r="NJ117" t="e">
        <f>HLOOKUP(NJ$2,Lances!$A$4:$RZ$154,$A117,0)</f>
        <v>#N/A</v>
      </c>
      <c r="NK117" t="e">
        <f>HLOOKUP(NK$2,Lances!$A$4:$RZ$154,$A117,0)</f>
        <v>#N/A</v>
      </c>
      <c r="NL117" t="e">
        <f>HLOOKUP(NL$2,Lances!$A$4:$RZ$154,$A117,0)</f>
        <v>#N/A</v>
      </c>
      <c r="NM117" t="e">
        <f>HLOOKUP(NM$2,Lances!$A$4:$RZ$154,$A117,0)</f>
        <v>#N/A</v>
      </c>
      <c r="NN117" t="e">
        <f>HLOOKUP(NN$2,Lances!$A$4:$RZ$154,$A117,0)</f>
        <v>#N/A</v>
      </c>
      <c r="NO117" t="e">
        <f>HLOOKUP(NO$2,Lances!$A$4:$RZ$154,$A117,0)</f>
        <v>#N/A</v>
      </c>
      <c r="NP117" t="e">
        <f>HLOOKUP(NP$2,Lances!$A$4:$RZ$154,$A117,0)</f>
        <v>#N/A</v>
      </c>
      <c r="NQ117" t="e">
        <f>HLOOKUP(NQ$2,Lances!$A$4:$RZ$154,$A117,0)</f>
        <v>#N/A</v>
      </c>
      <c r="NR117" t="e">
        <f>HLOOKUP(NR$2,Lances!$A$4:$RZ$154,$A117,0)</f>
        <v>#N/A</v>
      </c>
      <c r="NS117" t="e">
        <f>HLOOKUP(NS$2,Lances!$A$4:$RZ$154,$A117,0)</f>
        <v>#N/A</v>
      </c>
      <c r="NT117" t="e">
        <f>HLOOKUP(NT$2,Lances!$A$4:$RZ$154,$A117,0)</f>
        <v>#N/A</v>
      </c>
      <c r="NU117" t="e">
        <f>HLOOKUP(NU$2,Lances!$A$4:$RZ$154,$A117,0)</f>
        <v>#N/A</v>
      </c>
      <c r="NV117" t="e">
        <f>HLOOKUP(NV$2,Lances!$A$4:$RZ$154,$A117,0)</f>
        <v>#N/A</v>
      </c>
      <c r="NW117" t="e">
        <f>HLOOKUP(NW$2,Lances!$A$4:$RZ$154,$A117,0)</f>
        <v>#N/A</v>
      </c>
      <c r="NX117" t="e">
        <f>HLOOKUP(NX$2,Lances!$A$4:$RZ$154,$A117,0)</f>
        <v>#N/A</v>
      </c>
      <c r="NY117" t="e">
        <f>HLOOKUP(NY$2,Lances!$A$4:$RZ$154,$A117,0)</f>
        <v>#N/A</v>
      </c>
      <c r="NZ117" t="e">
        <f>HLOOKUP(NZ$2,Lances!$A$4:$RZ$154,$A117,0)</f>
        <v>#N/A</v>
      </c>
      <c r="OA117" t="e">
        <f>HLOOKUP(OA$2,Lances!$A$4:$RZ$154,$A117,0)</f>
        <v>#N/A</v>
      </c>
      <c r="OB117" t="e">
        <f>HLOOKUP(OB$2,Lances!$A$4:$RZ$154,$A117,0)</f>
        <v>#N/A</v>
      </c>
      <c r="OC117" t="e">
        <f>HLOOKUP(OC$2,Lances!$A$4:$RZ$154,$A117,0)</f>
        <v>#N/A</v>
      </c>
      <c r="OD117" t="e">
        <f>HLOOKUP(OD$2,Lances!$A$4:$RZ$154,$A117,0)</f>
        <v>#N/A</v>
      </c>
      <c r="OE117" t="e">
        <f>HLOOKUP(OE$2,Lances!$A$4:$RZ$154,$A117,0)</f>
        <v>#N/A</v>
      </c>
      <c r="OF117" t="e">
        <f>HLOOKUP(OF$2,Lances!$A$4:$RZ$154,$A117,0)</f>
        <v>#N/A</v>
      </c>
      <c r="OG117" t="e">
        <f>HLOOKUP(OG$2,Lances!$A$4:$RZ$154,$A117,0)</f>
        <v>#N/A</v>
      </c>
      <c r="OH117" t="e">
        <f>HLOOKUP(OH$2,Lances!$A$4:$RZ$154,$A117,0)</f>
        <v>#N/A</v>
      </c>
      <c r="OI117" t="e">
        <f>HLOOKUP(OI$2,Lances!$A$4:$RZ$154,$A117,0)</f>
        <v>#N/A</v>
      </c>
      <c r="OJ117" t="e">
        <f>HLOOKUP(OJ$2,Lances!$A$4:$RZ$154,$A117,0)</f>
        <v>#N/A</v>
      </c>
      <c r="OK117" t="e">
        <f>HLOOKUP(OK$2,Lances!$A$4:$RZ$154,$A117,0)</f>
        <v>#N/A</v>
      </c>
      <c r="OL117" t="e">
        <f>HLOOKUP(OL$2,Lances!$A$4:$RZ$154,$A117,0)</f>
        <v>#N/A</v>
      </c>
      <c r="OM117" t="e">
        <f>HLOOKUP(OM$2,Lances!$A$4:$RZ$154,$A117,0)</f>
        <v>#N/A</v>
      </c>
      <c r="ON117" t="e">
        <f>HLOOKUP(ON$2,Lances!$A$4:$RZ$154,$A117,0)</f>
        <v>#N/A</v>
      </c>
      <c r="OO117" t="e">
        <f>HLOOKUP(OO$2,Lances!$A$4:$RZ$154,$A117,0)</f>
        <v>#N/A</v>
      </c>
      <c r="OP117" t="e">
        <f>HLOOKUP(OP$2,Lances!$A$4:$RZ$154,$A117,0)</f>
        <v>#N/A</v>
      </c>
      <c r="OQ117" t="e">
        <f>HLOOKUP(OQ$2,Lances!$A$4:$RZ$154,$A117,0)</f>
        <v>#N/A</v>
      </c>
      <c r="OR117" t="e">
        <f>HLOOKUP(OR$2,Lances!$A$4:$RZ$154,$A117,0)</f>
        <v>#N/A</v>
      </c>
      <c r="OS117" t="e">
        <f>HLOOKUP(OS$2,Lances!$A$4:$RZ$154,$A117,0)</f>
        <v>#N/A</v>
      </c>
      <c r="OT117" t="e">
        <f>HLOOKUP(OT$2,Lances!$A$4:$RZ$154,$A117,0)</f>
        <v>#N/A</v>
      </c>
      <c r="OU117" t="e">
        <f>HLOOKUP(OU$2,Lances!$A$4:$RZ$154,$A117,0)</f>
        <v>#N/A</v>
      </c>
      <c r="OV117" t="e">
        <f>HLOOKUP(OV$2,Lances!$A$4:$RZ$154,$A117,0)</f>
        <v>#N/A</v>
      </c>
      <c r="OW117" t="e">
        <f>HLOOKUP(OW$2,Lances!$A$4:$RZ$154,$A117,0)</f>
        <v>#N/A</v>
      </c>
      <c r="OX117" t="e">
        <f>HLOOKUP(OX$2,Lances!$A$4:$RZ$154,$A117,0)</f>
        <v>#N/A</v>
      </c>
      <c r="OY117" t="e">
        <f>HLOOKUP(OY$2,Lances!$A$4:$RZ$154,$A117,0)</f>
        <v>#N/A</v>
      </c>
      <c r="OZ117" t="e">
        <f>HLOOKUP(OZ$2,Lances!$A$4:$RZ$154,$A117,0)</f>
        <v>#N/A</v>
      </c>
      <c r="PA117" t="e">
        <f>HLOOKUP(PA$2,Lances!$A$4:$RZ$154,$A117,0)</f>
        <v>#N/A</v>
      </c>
      <c r="PB117" t="e">
        <f>HLOOKUP(PB$2,Lances!$A$4:$RZ$154,$A117,0)</f>
        <v>#N/A</v>
      </c>
      <c r="PC117" t="e">
        <f>HLOOKUP(PC$2,Lances!$A$4:$RZ$154,$A117,0)</f>
        <v>#N/A</v>
      </c>
      <c r="PD117" t="e">
        <f>HLOOKUP(PD$2,Lances!$A$4:$RZ$154,$A117,0)</f>
        <v>#N/A</v>
      </c>
      <c r="PE117" t="e">
        <f>HLOOKUP(PE$2,Lances!$A$4:$RZ$154,$A117,0)</f>
        <v>#N/A</v>
      </c>
      <c r="PF117" t="e">
        <f>HLOOKUP(PF$2,Lances!$A$4:$RZ$154,$A117,0)</f>
        <v>#N/A</v>
      </c>
      <c r="PG117" t="e">
        <f>HLOOKUP(PG$2,Lances!$A$4:$RZ$154,$A117,0)</f>
        <v>#N/A</v>
      </c>
      <c r="PH117" t="e">
        <f>HLOOKUP(PH$2,Lances!$A$4:$RZ$154,$A117,0)</f>
        <v>#N/A</v>
      </c>
      <c r="PI117" t="e">
        <f>HLOOKUP(PI$2,Lances!$A$4:$RZ$154,$A117,0)</f>
        <v>#N/A</v>
      </c>
      <c r="PJ117" t="e">
        <f>HLOOKUP(PJ$2,Lances!$A$4:$RZ$154,$A117,0)</f>
        <v>#N/A</v>
      </c>
      <c r="PK117" t="e">
        <f>HLOOKUP(PK$2,Lances!$A$4:$RZ$154,$A117,0)</f>
        <v>#N/A</v>
      </c>
      <c r="PL117" t="e">
        <f>HLOOKUP(PL$2,Lances!$A$4:$RZ$154,$A117,0)</f>
        <v>#N/A</v>
      </c>
      <c r="PM117" t="e">
        <f>HLOOKUP(PM$2,Lances!$A$4:$RZ$154,$A117,0)</f>
        <v>#N/A</v>
      </c>
      <c r="PN117" t="e">
        <f>HLOOKUP(PN$2,Lances!$A$4:$RZ$154,$A117,0)</f>
        <v>#N/A</v>
      </c>
      <c r="PO117" t="e">
        <f>HLOOKUP(PO$2,Lances!$A$4:$RZ$154,$A117,0)</f>
        <v>#N/A</v>
      </c>
      <c r="PP117" t="e">
        <f>HLOOKUP(PP$2,Lances!$A$4:$RZ$154,$A117,0)</f>
        <v>#N/A</v>
      </c>
      <c r="PQ117" t="e">
        <f>HLOOKUP(PQ$2,Lances!$A$4:$RZ$154,$A117,0)</f>
        <v>#N/A</v>
      </c>
      <c r="PR117" t="e">
        <f>HLOOKUP(PR$2,Lances!$A$4:$RZ$154,$A117,0)</f>
        <v>#N/A</v>
      </c>
      <c r="PS117" t="e">
        <f>HLOOKUP(PS$2,Lances!$A$4:$RZ$154,$A117,0)</f>
        <v>#N/A</v>
      </c>
      <c r="PT117" t="e">
        <f>HLOOKUP(PT$2,Lances!$A$4:$RZ$154,$A117,0)</f>
        <v>#N/A</v>
      </c>
      <c r="PU117" t="e">
        <f>HLOOKUP(PU$2,Lances!$A$4:$RZ$154,$A117,0)</f>
        <v>#N/A</v>
      </c>
      <c r="PV117" t="e">
        <f>HLOOKUP(PV$2,Lances!$A$4:$RZ$154,$A117,0)</f>
        <v>#N/A</v>
      </c>
      <c r="PW117" t="e">
        <f>HLOOKUP(PW$2,Lances!$A$4:$RZ$154,$A117,0)</f>
        <v>#N/A</v>
      </c>
      <c r="PX117" t="e">
        <f>HLOOKUP(PX$2,Lances!$A$4:$RZ$154,$A117,0)</f>
        <v>#N/A</v>
      </c>
      <c r="PY117" t="e">
        <f>HLOOKUP(PY$2,Lances!$A$4:$RZ$154,$A117,0)</f>
        <v>#N/A</v>
      </c>
      <c r="PZ117" t="e">
        <f>HLOOKUP(PZ$2,Lances!$A$4:$RZ$154,$A117,0)</f>
        <v>#N/A</v>
      </c>
      <c r="QA117" t="e">
        <f>HLOOKUP(QA$2,Lances!$A$4:$RZ$154,$A117,0)</f>
        <v>#N/A</v>
      </c>
      <c r="QB117" t="e">
        <f>HLOOKUP(QB$2,Lances!$A$4:$RZ$154,$A117,0)</f>
        <v>#N/A</v>
      </c>
      <c r="QC117" t="e">
        <f>HLOOKUP(QC$2,Lances!$A$4:$RZ$154,$A117,0)</f>
        <v>#N/A</v>
      </c>
      <c r="QD117" t="e">
        <f>HLOOKUP(QD$2,Lances!$A$4:$RZ$154,$A117,0)</f>
        <v>#N/A</v>
      </c>
      <c r="QE117" t="e">
        <f>HLOOKUP(QE$2,Lances!$A$4:$RZ$154,$A117,0)</f>
        <v>#N/A</v>
      </c>
      <c r="QF117" t="e">
        <f>HLOOKUP(QF$2,Lances!$A$4:$RZ$154,$A117,0)</f>
        <v>#N/A</v>
      </c>
      <c r="QG117" t="e">
        <f>HLOOKUP(QG$2,Lances!$A$4:$RZ$154,$A117,0)</f>
        <v>#N/A</v>
      </c>
      <c r="QH117" t="e">
        <f>HLOOKUP(QH$2,Lances!$A$4:$RZ$154,$A117,0)</f>
        <v>#N/A</v>
      </c>
      <c r="QI117" t="e">
        <f>HLOOKUP(QI$2,Lances!$A$4:$RZ$154,$A117,0)</f>
        <v>#N/A</v>
      </c>
      <c r="QJ117" t="e">
        <f>HLOOKUP(QJ$2,Lances!$A$4:$RZ$154,$A117,0)</f>
        <v>#N/A</v>
      </c>
      <c r="QK117" t="e">
        <f>HLOOKUP(QK$2,Lances!$A$4:$RZ$154,$A117,0)</f>
        <v>#N/A</v>
      </c>
      <c r="QL117" t="e">
        <f>HLOOKUP(QL$2,Lances!$A$4:$RZ$154,$A117,0)</f>
        <v>#N/A</v>
      </c>
      <c r="QM117" t="e">
        <f>HLOOKUP(QM$2,Lances!$A$4:$RZ$154,$A117,0)</f>
        <v>#N/A</v>
      </c>
      <c r="QN117" t="e">
        <f>HLOOKUP(QN$2,Lances!$A$4:$RZ$154,$A117,0)</f>
        <v>#N/A</v>
      </c>
      <c r="QO117" t="e">
        <f>HLOOKUP(QO$2,Lances!$A$4:$RZ$154,$A117,0)</f>
        <v>#N/A</v>
      </c>
      <c r="QP117" t="e">
        <f>HLOOKUP(QP$2,Lances!$A$4:$RZ$154,$A117,0)</f>
        <v>#N/A</v>
      </c>
      <c r="QQ117" t="e">
        <f>HLOOKUP(QQ$2,Lances!$A$4:$RZ$154,$A117,0)</f>
        <v>#N/A</v>
      </c>
      <c r="QR117" t="e">
        <f>HLOOKUP(QR$2,Lances!$A$4:$RZ$154,$A117,0)</f>
        <v>#N/A</v>
      </c>
      <c r="QS117" t="e">
        <f>HLOOKUP(QS$2,Lances!$A$4:$RZ$154,$A117,0)</f>
        <v>#N/A</v>
      </c>
      <c r="QT117" t="e">
        <f>HLOOKUP(QT$2,Lances!$A$4:$RZ$154,$A117,0)</f>
        <v>#N/A</v>
      </c>
      <c r="QU117" t="e">
        <f>HLOOKUP(QU$2,Lances!$A$4:$RZ$154,$A117,0)</f>
        <v>#N/A</v>
      </c>
      <c r="QV117" t="e">
        <f>HLOOKUP(QV$2,Lances!$A$4:$RZ$154,$A117,0)</f>
        <v>#N/A</v>
      </c>
      <c r="QW117" t="e">
        <f>HLOOKUP(QW$2,Lances!$A$4:$RZ$154,$A117,0)</f>
        <v>#N/A</v>
      </c>
      <c r="QX117" t="e">
        <f>HLOOKUP(QX$2,Lances!$A$4:$RZ$154,$A117,0)</f>
        <v>#N/A</v>
      </c>
      <c r="QY117" t="e">
        <f>HLOOKUP(QY$2,Lances!$A$4:$RZ$154,$A117,0)</f>
        <v>#N/A</v>
      </c>
      <c r="QZ117" t="e">
        <f>HLOOKUP(QZ$2,Lances!$A$4:$RZ$154,$A117,0)</f>
        <v>#N/A</v>
      </c>
      <c r="RA117" t="e">
        <f>HLOOKUP(RA$2,Lances!$A$4:$RZ$154,$A117,0)</f>
        <v>#N/A</v>
      </c>
      <c r="RB117" t="e">
        <f>HLOOKUP(RB$2,Lances!$A$4:$RZ$154,$A117,0)</f>
        <v>#N/A</v>
      </c>
      <c r="RC117" t="e">
        <f>HLOOKUP(RC$2,Lances!$A$4:$RZ$154,$A117,0)</f>
        <v>#N/A</v>
      </c>
      <c r="RD117" t="e">
        <f>HLOOKUP(RD$2,Lances!$A$4:$RZ$154,$A117,0)</f>
        <v>#N/A</v>
      </c>
      <c r="RE117" t="e">
        <f>HLOOKUP(RE$2,Lances!$A$4:$RZ$154,$A117,0)</f>
        <v>#N/A</v>
      </c>
      <c r="RF117" t="e">
        <f>HLOOKUP(RF$2,Lances!$A$4:$RZ$154,$A117,0)</f>
        <v>#N/A</v>
      </c>
      <c r="RG117" t="e">
        <f>HLOOKUP(RG$2,Lances!$A$4:$RZ$154,$A117,0)</f>
        <v>#N/A</v>
      </c>
      <c r="RH117" t="e">
        <f>HLOOKUP(RH$2,Lances!$A$4:$RZ$154,$A117,0)</f>
        <v>#N/A</v>
      </c>
      <c r="RI117" t="e">
        <f>HLOOKUP(RI$2,Lances!$A$4:$RZ$154,$A117,0)</f>
        <v>#N/A</v>
      </c>
      <c r="RJ117" t="e">
        <f>HLOOKUP(RJ$2,Lances!$A$4:$RZ$154,$A117,0)</f>
        <v>#N/A</v>
      </c>
      <c r="RK117" t="e">
        <f>HLOOKUP(RK$2,Lances!$A$4:$RZ$154,$A117,0)</f>
        <v>#N/A</v>
      </c>
      <c r="RL117" t="e">
        <f>HLOOKUP(RL$2,Lances!$A$4:$RZ$154,$A117,0)</f>
        <v>#N/A</v>
      </c>
      <c r="RM117" t="e">
        <f>HLOOKUP(RM$2,Lances!$A$4:$RZ$154,$A117,0)</f>
        <v>#N/A</v>
      </c>
      <c r="RN117" t="e">
        <f>HLOOKUP(RN$2,Lances!$A$4:$RZ$154,$A117,0)</f>
        <v>#N/A</v>
      </c>
      <c r="RO117" t="e">
        <f>HLOOKUP(RO$2,Lances!$A$4:$RZ$154,$A117,0)</f>
        <v>#N/A</v>
      </c>
      <c r="RP117" t="e">
        <f>HLOOKUP(RP$2,Lances!$A$4:$RZ$154,$A117,0)</f>
        <v>#N/A</v>
      </c>
      <c r="RQ117" t="e">
        <f>HLOOKUP(RQ$2,Lances!$A$4:$RZ$154,$A117,0)</f>
        <v>#N/A</v>
      </c>
      <c r="RR117" t="e">
        <f>HLOOKUP(RR$2,Lances!$A$4:$RZ$154,$A117,0)</f>
        <v>#N/A</v>
      </c>
      <c r="RS117" t="e">
        <f>HLOOKUP(RS$2,Lances!$A$4:$RZ$154,$A117,0)</f>
        <v>#N/A</v>
      </c>
      <c r="RT117" t="e">
        <f>HLOOKUP(RT$2,Lances!$A$4:$RZ$154,$A117,0)</f>
        <v>#N/A</v>
      </c>
      <c r="RU117" t="e">
        <f>HLOOKUP(RU$2,Lances!$A$4:$RZ$154,$A117,0)</f>
        <v>#N/A</v>
      </c>
      <c r="RV117" t="e">
        <f>HLOOKUP(RV$2,Lances!$A$4:$RZ$154,$A117,0)</f>
        <v>#N/A</v>
      </c>
    </row>
    <row r="118" spans="1:490">
      <c r="A118" s="48">
        <v>117</v>
      </c>
      <c r="B118" t="e">
        <f>HLOOKUP(B$2,Lances!$A$4:$RZ$154,A118,0)</f>
        <v>#N/A</v>
      </c>
      <c r="C118" t="e">
        <f>HLOOKUP(C$2,Lances!$A$4:$RZ$154,A118,0)</f>
        <v>#N/A</v>
      </c>
      <c r="D118" t="e">
        <f>HLOOKUP(D$2,Lances!$A$4:$RZ$154,$A118,0)</f>
        <v>#N/A</v>
      </c>
      <c r="E118" t="e">
        <f>HLOOKUP(E$2,Lances!$A$4:$RZ$154,$A118,0)</f>
        <v>#N/A</v>
      </c>
      <c r="F118" t="e">
        <f>HLOOKUP(F$2,Lances!$A$4:$RZ$154,$A118,0)</f>
        <v>#N/A</v>
      </c>
      <c r="G118" t="e">
        <f>HLOOKUP(G$2,Lances!$A$4:$RZ$154,$A118,0)</f>
        <v>#N/A</v>
      </c>
      <c r="H118" t="e">
        <f>HLOOKUP(H$2,Lances!$A$4:$RZ$154,$A118,0)</f>
        <v>#N/A</v>
      </c>
      <c r="I118" t="e">
        <f>HLOOKUP(I$2,Lances!$A$4:$RZ$154,$A118,0)</f>
        <v>#N/A</v>
      </c>
      <c r="J118" t="e">
        <f>HLOOKUP(J$2,Lances!$A$4:$RZ$154,$A118,0)</f>
        <v>#N/A</v>
      </c>
      <c r="K118" t="e">
        <f>HLOOKUP(K$2,Lances!$A$4:$RZ$154,$A118,0)</f>
        <v>#N/A</v>
      </c>
      <c r="L118" t="e">
        <f>HLOOKUP(L$2,Lances!$A$4:$RZ$154,$A118,0)</f>
        <v>#N/A</v>
      </c>
      <c r="M118" t="e">
        <f>HLOOKUP(M$2,Lances!$A$4:$RZ$154,$A118,0)</f>
        <v>#N/A</v>
      </c>
      <c r="N118" t="e">
        <f>HLOOKUP(N$2,Lances!$A$4:$RZ$154,$A118,0)</f>
        <v>#N/A</v>
      </c>
      <c r="O118" t="e">
        <f>HLOOKUP(O$2,Lances!$A$4:$RZ$154,$A118,0)</f>
        <v>#N/A</v>
      </c>
      <c r="P118" t="e">
        <f>HLOOKUP(P$2,Lances!$A$4:$RZ$154,$A118,0)</f>
        <v>#N/A</v>
      </c>
      <c r="Q118" t="e">
        <f>HLOOKUP(Q$2,Lances!$A$4:$RZ$154,$A118,0)</f>
        <v>#N/A</v>
      </c>
      <c r="R118" t="e">
        <f>HLOOKUP(R$2,Lances!$A$4:$RZ$154,$A118,0)</f>
        <v>#N/A</v>
      </c>
      <c r="S118" t="e">
        <f>HLOOKUP(S$2,Lances!$A$4:$RZ$154,$A118,0)</f>
        <v>#N/A</v>
      </c>
      <c r="T118" t="e">
        <f>HLOOKUP(T$2,Lances!$A$4:$RZ$154,$A118,0)</f>
        <v>#N/A</v>
      </c>
      <c r="U118" t="e">
        <f>HLOOKUP(U$2,Lances!$A$4:$RZ$154,$A118,0)</f>
        <v>#N/A</v>
      </c>
      <c r="V118" t="e">
        <f>HLOOKUP(V$2,Lances!$A$4:$RZ$154,$A118,0)</f>
        <v>#N/A</v>
      </c>
      <c r="W118" t="e">
        <f>HLOOKUP(W$2,Lances!$A$4:$RZ$154,$A118,0)</f>
        <v>#N/A</v>
      </c>
      <c r="X118" t="e">
        <f>HLOOKUP(X$2,Lances!$A$4:$RZ$154,$A118,0)</f>
        <v>#N/A</v>
      </c>
      <c r="Y118" t="e">
        <f>HLOOKUP(Y$2,Lances!$A$4:$RZ$154,$A118,0)</f>
        <v>#N/A</v>
      </c>
      <c r="Z118" t="e">
        <f>HLOOKUP(Z$2,Lances!$A$4:$RZ$154,$A118,0)</f>
        <v>#N/A</v>
      </c>
      <c r="AA118" t="e">
        <f>HLOOKUP(AA$2,Lances!$A$4:$RZ$154,$A118,0)</f>
        <v>#N/A</v>
      </c>
      <c r="AB118" t="e">
        <f>HLOOKUP(AB$2,Lances!$A$4:$RZ$154,$A118,0)</f>
        <v>#N/A</v>
      </c>
      <c r="AC118" t="e">
        <f>HLOOKUP(AC$2,Lances!$A$4:$RZ$154,$A118,0)</f>
        <v>#N/A</v>
      </c>
      <c r="AD118" t="e">
        <f>HLOOKUP(AD$2,Lances!$A$4:$RZ$154,$A118,0)</f>
        <v>#N/A</v>
      </c>
      <c r="AE118" t="e">
        <f>HLOOKUP(AE$2,Lances!$A$4:$RZ$154,$A118,0)</f>
        <v>#N/A</v>
      </c>
      <c r="AF118" t="e">
        <f>HLOOKUP(AF$2,Lances!$A$4:$RZ$154,$A118,0)</f>
        <v>#N/A</v>
      </c>
      <c r="AG118" t="e">
        <f>HLOOKUP(AG$2,Lances!$A$4:$RZ$154,$A118,0)</f>
        <v>#N/A</v>
      </c>
      <c r="AH118" t="e">
        <f>HLOOKUP(AH$2,Lances!$A$4:$RZ$154,$A118,0)</f>
        <v>#N/A</v>
      </c>
      <c r="AI118" t="e">
        <f>HLOOKUP(AI$2,Lances!$A$4:$RZ$154,$A118,0)</f>
        <v>#N/A</v>
      </c>
      <c r="AJ118" t="e">
        <f>HLOOKUP(AJ$2,Lances!$A$4:$RZ$154,$A118,0)</f>
        <v>#N/A</v>
      </c>
      <c r="AK118" t="e">
        <f>HLOOKUP(AK$2,Lances!$A$4:$RZ$154,$A118,0)</f>
        <v>#N/A</v>
      </c>
      <c r="AL118" t="e">
        <f>HLOOKUP(AL$2,Lances!$A$4:$RZ$154,$A118,0)</f>
        <v>#N/A</v>
      </c>
      <c r="AM118" t="e">
        <f>HLOOKUP(AM$2,Lances!$A$4:$RZ$154,$A118,0)</f>
        <v>#N/A</v>
      </c>
      <c r="AN118" t="e">
        <f>HLOOKUP(AN$2,Lances!$A$4:$RZ$154,$A118,0)</f>
        <v>#N/A</v>
      </c>
      <c r="AO118" t="e">
        <f>HLOOKUP(AO$2,Lances!$A$4:$RZ$154,$A118,0)</f>
        <v>#N/A</v>
      </c>
      <c r="AP118" t="e">
        <f>HLOOKUP(AP$2,Lances!$A$4:$RZ$154,$A118,0)</f>
        <v>#N/A</v>
      </c>
      <c r="AQ118" t="e">
        <f>HLOOKUP(AQ$2,Lances!$A$4:$RZ$154,$A118,0)</f>
        <v>#N/A</v>
      </c>
      <c r="AR118" t="e">
        <f>HLOOKUP(AR$2,Lances!$A$4:$RZ$154,$A118,0)</f>
        <v>#N/A</v>
      </c>
      <c r="AS118" t="e">
        <f>HLOOKUP(AS$2,Lances!$A$4:$RZ$154,$A118,0)</f>
        <v>#N/A</v>
      </c>
      <c r="AT118" t="e">
        <f>HLOOKUP(AT$2,Lances!$A$4:$RZ$154,$A118,0)</f>
        <v>#N/A</v>
      </c>
      <c r="AU118" t="e">
        <f>HLOOKUP(AU$2,Lances!$A$4:$RZ$154,$A118,0)</f>
        <v>#N/A</v>
      </c>
      <c r="AV118" t="e">
        <f>HLOOKUP(AV$2,Lances!$A$4:$RZ$154,$A118,0)</f>
        <v>#N/A</v>
      </c>
      <c r="AW118" t="e">
        <f>HLOOKUP(AW$2,Lances!$A$4:$RZ$154,$A118,0)</f>
        <v>#N/A</v>
      </c>
      <c r="AX118" t="e">
        <f>HLOOKUP(AX$2,Lances!$A$4:$RZ$154,$A118,0)</f>
        <v>#N/A</v>
      </c>
      <c r="AY118" t="e">
        <f>HLOOKUP(AY$2,Lances!$A$4:$RZ$154,$A118,0)</f>
        <v>#N/A</v>
      </c>
      <c r="AZ118" t="e">
        <f>HLOOKUP(AZ$2,Lances!$A$4:$RZ$154,$A118,0)</f>
        <v>#N/A</v>
      </c>
      <c r="BA118" t="e">
        <f>HLOOKUP(BA$2,Lances!$A$4:$RZ$154,$A118,0)</f>
        <v>#N/A</v>
      </c>
      <c r="BB118" t="e">
        <f>HLOOKUP(BB$2,Lances!$A$4:$RZ$154,$A118,0)</f>
        <v>#N/A</v>
      </c>
      <c r="BC118" t="e">
        <f>HLOOKUP(BC$2,Lances!$A$4:$RZ$154,$A118,0)</f>
        <v>#N/A</v>
      </c>
      <c r="BD118" t="e">
        <f>HLOOKUP(BD$2,Lances!$A$4:$RZ$154,$A118,0)</f>
        <v>#N/A</v>
      </c>
      <c r="BE118" t="e">
        <f>HLOOKUP(BE$2,Lances!$A$4:$RZ$154,$A118,0)</f>
        <v>#N/A</v>
      </c>
      <c r="BF118" t="e">
        <f>HLOOKUP(BF$2,Lances!$A$4:$RZ$154,$A118,0)</f>
        <v>#N/A</v>
      </c>
      <c r="BG118" t="e">
        <f>HLOOKUP(BG$2,Lances!$A$4:$RZ$154,$A118,0)</f>
        <v>#N/A</v>
      </c>
      <c r="BH118" t="e">
        <f>HLOOKUP(BH$2,Lances!$A$4:$RZ$154,$A118,0)</f>
        <v>#N/A</v>
      </c>
      <c r="BI118" t="e">
        <f>HLOOKUP(BI$2,Lances!$A$4:$RZ$154,$A118,0)</f>
        <v>#N/A</v>
      </c>
      <c r="BJ118" t="e">
        <f>HLOOKUP(BJ$2,Lances!$A$4:$RZ$154,$A118,0)</f>
        <v>#N/A</v>
      </c>
      <c r="BK118" t="e">
        <f>HLOOKUP(BK$2,Lances!$A$4:$RZ$154,$A118,0)</f>
        <v>#N/A</v>
      </c>
      <c r="BL118" t="e">
        <f>HLOOKUP(BL$2,Lances!$A$4:$RZ$154,$A118,0)</f>
        <v>#N/A</v>
      </c>
      <c r="BM118" t="e">
        <f>HLOOKUP(BM$2,Lances!$A$4:$RZ$154,$A118,0)</f>
        <v>#N/A</v>
      </c>
      <c r="BN118" t="e">
        <f>HLOOKUP(BN$2,Lances!$A$4:$RZ$154,$A118,0)</f>
        <v>#N/A</v>
      </c>
      <c r="BO118" t="e">
        <f>HLOOKUP(BO$2,Lances!$A$4:$RZ$154,$A118,0)</f>
        <v>#N/A</v>
      </c>
      <c r="BP118" t="e">
        <f>HLOOKUP(BP$2,Lances!$A$4:$RZ$154,$A118,0)</f>
        <v>#N/A</v>
      </c>
      <c r="BQ118" t="e">
        <f>HLOOKUP(BQ$2,Lances!$A$4:$RZ$154,$A118,0)</f>
        <v>#N/A</v>
      </c>
      <c r="BR118" t="e">
        <f>HLOOKUP(BR$2,Lances!$A$4:$RZ$154,$A118,0)</f>
        <v>#N/A</v>
      </c>
      <c r="BS118" t="e">
        <f>HLOOKUP(BS$2,Lances!$A$4:$RZ$154,$A118,0)</f>
        <v>#N/A</v>
      </c>
      <c r="BT118" t="e">
        <f>HLOOKUP(BT$2,Lances!$A$4:$RZ$154,$A118,0)</f>
        <v>#N/A</v>
      </c>
      <c r="BU118" t="e">
        <f>HLOOKUP(BU$2,Lances!$A$4:$RZ$154,$A118,0)</f>
        <v>#N/A</v>
      </c>
      <c r="BV118" t="e">
        <f>HLOOKUP(BV$2,Lances!$A$4:$RZ$154,$A118,0)</f>
        <v>#N/A</v>
      </c>
      <c r="BW118" t="e">
        <f>HLOOKUP(BW$2,Lances!$A$4:$RZ$154,$A118,0)</f>
        <v>#N/A</v>
      </c>
      <c r="BX118" t="e">
        <f>HLOOKUP(BX$2,Lances!$A$4:$RZ$154,$A118,0)</f>
        <v>#N/A</v>
      </c>
      <c r="BY118" t="e">
        <f>HLOOKUP(BY$2,Lances!$A$4:$RZ$154,$A118,0)</f>
        <v>#N/A</v>
      </c>
      <c r="BZ118" t="e">
        <f>HLOOKUP(BZ$2,Lances!$A$4:$RZ$154,$A118,0)</f>
        <v>#N/A</v>
      </c>
      <c r="CA118" t="e">
        <f>HLOOKUP(CA$2,Lances!$A$4:$RZ$154,$A118,0)</f>
        <v>#N/A</v>
      </c>
      <c r="CB118" t="e">
        <f>HLOOKUP(CB$2,Lances!$A$4:$RZ$154,$A118,0)</f>
        <v>#N/A</v>
      </c>
      <c r="CC118" t="e">
        <f>HLOOKUP(CC$2,Lances!$A$4:$RZ$154,$A118,0)</f>
        <v>#N/A</v>
      </c>
      <c r="CD118" t="e">
        <f>HLOOKUP(CD$2,Lances!$A$4:$RZ$154,$A118,0)</f>
        <v>#N/A</v>
      </c>
      <c r="CE118" t="e">
        <f>HLOOKUP(CE$2,Lances!$A$4:$RZ$154,$A118,0)</f>
        <v>#N/A</v>
      </c>
      <c r="CF118" t="e">
        <f>HLOOKUP(CF$2,Lances!$A$4:$RZ$154,$A118,0)</f>
        <v>#N/A</v>
      </c>
      <c r="CG118" t="e">
        <f>HLOOKUP(CG$2,Lances!$A$4:$RZ$154,$A118,0)</f>
        <v>#N/A</v>
      </c>
      <c r="CH118" t="e">
        <f>HLOOKUP(CH$2,Lances!$A$4:$RZ$154,$A118,0)</f>
        <v>#N/A</v>
      </c>
      <c r="CI118" t="e">
        <f>HLOOKUP(CI$2,Lances!$A$4:$RZ$154,$A118,0)</f>
        <v>#N/A</v>
      </c>
      <c r="CJ118" t="e">
        <f>HLOOKUP(CJ$2,Lances!$A$4:$RZ$154,$A118,0)</f>
        <v>#N/A</v>
      </c>
      <c r="CK118" t="e">
        <f>HLOOKUP(CK$2,Lances!$A$4:$RZ$154,$A118,0)</f>
        <v>#N/A</v>
      </c>
      <c r="CL118" t="e">
        <f>HLOOKUP(CL$2,Lances!$A$4:$RZ$154,$A118,0)</f>
        <v>#N/A</v>
      </c>
      <c r="CM118" t="e">
        <f>HLOOKUP(CM$2,Lances!$A$4:$RZ$154,$A118,0)</f>
        <v>#N/A</v>
      </c>
      <c r="CN118" t="e">
        <f>HLOOKUP(CN$2,Lances!$A$4:$RZ$154,$A118,0)</f>
        <v>#N/A</v>
      </c>
      <c r="CO118" t="e">
        <f>HLOOKUP(CO$2,Lances!$A$4:$RZ$154,$A118,0)</f>
        <v>#N/A</v>
      </c>
      <c r="CP118" t="e">
        <f>HLOOKUP(CP$2,Lances!$A$4:$RZ$154,$A118,0)</f>
        <v>#N/A</v>
      </c>
      <c r="CQ118" t="e">
        <f>HLOOKUP(CQ$2,Lances!$A$4:$RZ$154,$A118,0)</f>
        <v>#N/A</v>
      </c>
      <c r="CR118" t="e">
        <f>HLOOKUP(CR$2,Lances!$A$4:$RZ$154,$A118,0)</f>
        <v>#N/A</v>
      </c>
      <c r="CS118" t="e">
        <f>HLOOKUP(CS$2,Lances!$A$4:$RZ$154,$A118,0)</f>
        <v>#N/A</v>
      </c>
      <c r="CT118" t="e">
        <f>HLOOKUP(CT$2,Lances!$A$4:$RZ$154,$A118,0)</f>
        <v>#N/A</v>
      </c>
      <c r="CU118" t="e">
        <f>HLOOKUP(CU$2,Lances!$A$4:$RZ$154,$A118,0)</f>
        <v>#N/A</v>
      </c>
      <c r="CV118" t="e">
        <f>HLOOKUP(CV$2,Lances!$A$4:$RZ$154,$A118,0)</f>
        <v>#N/A</v>
      </c>
      <c r="CW118" t="e">
        <f>HLOOKUP(CW$2,Lances!$A$4:$RZ$154,$A118,0)</f>
        <v>#N/A</v>
      </c>
      <c r="CX118">
        <f>HLOOKUP(CX$2,Lances!$A$4:$RZ$154,$A118,0)</f>
        <v>0</v>
      </c>
      <c r="CY118">
        <f>HLOOKUP(CY$2,Lances!$A$4:$RZ$154,$A118,0)</f>
        <v>0</v>
      </c>
      <c r="CZ118">
        <f>HLOOKUP(CZ$2,Lances!$A$4:$RZ$154,$A118,0)</f>
        <v>0</v>
      </c>
      <c r="DA118">
        <f>HLOOKUP(DA$2,Lances!$A$4:$RZ$154,$A118,0)</f>
        <v>0</v>
      </c>
      <c r="DB118">
        <f>HLOOKUP(DB$2,Lances!$A$4:$RZ$154,$A118,0)</f>
        <v>0</v>
      </c>
      <c r="DC118">
        <f>HLOOKUP(DC$2,Lances!$A$4:$RZ$154,$A118,0)</f>
        <v>0</v>
      </c>
      <c r="DD118">
        <f>HLOOKUP(DD$2,Lances!$A$4:$RZ$154,$A118,0)</f>
        <v>0</v>
      </c>
      <c r="DE118">
        <f>HLOOKUP(DE$2,Lances!$A$4:$RZ$154,$A118,0)</f>
        <v>0</v>
      </c>
      <c r="DF118">
        <f>HLOOKUP(DF$2,Lances!$A$4:$RZ$154,$A118,0)</f>
        <v>0</v>
      </c>
      <c r="DG118">
        <f>HLOOKUP(DG$2,Lances!$A$4:$RZ$154,$A118,0)</f>
        <v>0</v>
      </c>
      <c r="DH118">
        <f>HLOOKUP(DH$2,Lances!$A$4:$RZ$154,$A118,0)</f>
        <v>0</v>
      </c>
      <c r="DI118">
        <f>HLOOKUP(DI$2,Lances!$A$4:$RZ$154,$A118,0)</f>
        <v>0</v>
      </c>
      <c r="DJ118">
        <f>HLOOKUP(DJ$2,Lances!$A$4:$RZ$154,$A118,0)</f>
        <v>0</v>
      </c>
      <c r="DK118">
        <f>HLOOKUP(DK$2,Lances!$A$4:$RZ$154,$A118,0)</f>
        <v>0</v>
      </c>
      <c r="DL118">
        <f>HLOOKUP(DL$2,Lances!$A$4:$RZ$154,$A118,0)</f>
        <v>0</v>
      </c>
      <c r="DM118">
        <f>HLOOKUP(DM$2,Lances!$A$4:$RZ$154,$A118,0)</f>
        <v>0</v>
      </c>
      <c r="DN118">
        <f>HLOOKUP(DN$2,Lances!$A$4:$RZ$154,$A118,0)</f>
        <v>0</v>
      </c>
      <c r="DO118">
        <f>HLOOKUP(DO$2,Lances!$A$4:$RZ$154,$A118,0)</f>
        <v>0</v>
      </c>
      <c r="DP118">
        <f>HLOOKUP(DP$2,Lances!$A$4:$RZ$154,$A118,0)</f>
        <v>0</v>
      </c>
      <c r="DQ118">
        <f>HLOOKUP(DQ$2,Lances!$A$4:$RZ$154,$A118,0)</f>
        <v>0</v>
      </c>
      <c r="DR118">
        <f>HLOOKUP(DR$2,Lances!$A$4:$RZ$154,$A118,0)</f>
        <v>0</v>
      </c>
      <c r="DS118">
        <f>HLOOKUP(DS$2,Lances!$A$4:$RZ$154,$A118,0)</f>
        <v>0</v>
      </c>
      <c r="DT118">
        <f>HLOOKUP(DT$2,Lances!$A$4:$RZ$154,$A118,0)</f>
        <v>0</v>
      </c>
      <c r="DU118">
        <f>HLOOKUP(DU$2,Lances!$A$4:$RZ$154,$A118,0)</f>
        <v>0</v>
      </c>
      <c r="DV118">
        <f>HLOOKUP(DV$2,Lances!$A$4:$RZ$154,$A118,0)</f>
        <v>0</v>
      </c>
      <c r="DW118">
        <f>HLOOKUP(DW$2,Lances!$A$4:$RZ$154,$A118,0)</f>
        <v>0</v>
      </c>
      <c r="DX118">
        <f>HLOOKUP(DX$2,Lances!$A$4:$RZ$154,$A118,0)</f>
        <v>0</v>
      </c>
      <c r="DY118">
        <f>HLOOKUP(DY$2,Lances!$A$4:$RZ$154,$A118,0)</f>
        <v>0</v>
      </c>
      <c r="DZ118">
        <f>HLOOKUP(DZ$2,Lances!$A$4:$RZ$154,$A118,0)</f>
        <v>0</v>
      </c>
      <c r="EA118">
        <f>HLOOKUP(EA$2,Lances!$A$4:$RZ$154,$A118,0)</f>
        <v>0</v>
      </c>
      <c r="EB118">
        <f>HLOOKUP(EB$2,Lances!$A$4:$RZ$154,$A118,0)</f>
        <v>0</v>
      </c>
      <c r="EC118">
        <f>HLOOKUP(EC$2,Lances!$A$4:$RZ$154,$A118,0)</f>
        <v>0</v>
      </c>
      <c r="ED118">
        <f>HLOOKUP(ED$2,Lances!$A$4:$RZ$154,$A118,0)</f>
        <v>0</v>
      </c>
      <c r="EE118">
        <f>HLOOKUP(EE$2,Lances!$A$4:$RZ$154,$A118,0)</f>
        <v>0</v>
      </c>
      <c r="EF118">
        <f>HLOOKUP(EF$2,Lances!$A$4:$RZ$154,$A118,0)</f>
        <v>0</v>
      </c>
      <c r="EG118">
        <f>HLOOKUP(EG$2,Lances!$A$4:$RZ$154,$A118,0)</f>
        <v>0</v>
      </c>
      <c r="EH118">
        <f>HLOOKUP(EH$2,Lances!$A$4:$RZ$154,$A118,0)</f>
        <v>0</v>
      </c>
      <c r="EI118">
        <f>HLOOKUP(EI$2,Lances!$A$4:$RZ$154,$A118,0)</f>
        <v>0</v>
      </c>
      <c r="EJ118">
        <f>HLOOKUP(EJ$2,Lances!$A$4:$RZ$154,$A118,0)</f>
        <v>0</v>
      </c>
      <c r="EK118">
        <f>HLOOKUP(EK$2,Lances!$A$4:$RZ$154,$A118,0)</f>
        <v>0</v>
      </c>
      <c r="EL118">
        <f>HLOOKUP(EL$2,Lances!$A$4:$RZ$154,$A118,0)</f>
        <v>0</v>
      </c>
      <c r="EM118">
        <f>HLOOKUP(EM$2,Lances!$A$4:$RZ$154,$A118,0)</f>
        <v>0</v>
      </c>
      <c r="EN118">
        <f>HLOOKUP(EN$2,Lances!$A$4:$RZ$154,$A118,0)</f>
        <v>0</v>
      </c>
      <c r="EO118">
        <f>HLOOKUP(EO$2,Lances!$A$4:$RZ$154,$A118,0)</f>
        <v>0</v>
      </c>
      <c r="EP118">
        <f>HLOOKUP(EP$2,Lances!$A$4:$RZ$154,$A118,0)</f>
        <v>0</v>
      </c>
      <c r="EQ118">
        <f>HLOOKUP(EQ$2,Lances!$A$4:$RZ$154,$A118,0)</f>
        <v>0</v>
      </c>
      <c r="ER118">
        <f>HLOOKUP(ER$2,Lances!$A$4:$RZ$154,$A118,0)</f>
        <v>0</v>
      </c>
      <c r="ES118">
        <f>HLOOKUP(ES$2,Lances!$A$4:$RZ$154,$A118,0)</f>
        <v>0</v>
      </c>
      <c r="ET118">
        <f>HLOOKUP(ET$2,Lances!$A$4:$RZ$154,$A118,0)</f>
        <v>0</v>
      </c>
      <c r="EU118">
        <f>HLOOKUP(EU$2,Lances!$A$4:$RZ$154,$A118,0)</f>
        <v>0</v>
      </c>
      <c r="EV118">
        <f>HLOOKUP(EV$2,Lances!$A$4:$RZ$154,$A118,0)</f>
        <v>0</v>
      </c>
      <c r="EW118">
        <f>HLOOKUP(EW$2,Lances!$A$4:$RZ$154,$A118,0)</f>
        <v>0</v>
      </c>
      <c r="EX118">
        <f>HLOOKUP(EX$2,Lances!$A$4:$RZ$154,$A118,0)</f>
        <v>0</v>
      </c>
      <c r="EY118">
        <f>HLOOKUP(EY$2,Lances!$A$4:$RZ$154,$A118,0)</f>
        <v>0</v>
      </c>
      <c r="EZ118">
        <f>HLOOKUP(EZ$2,Lances!$A$4:$RZ$154,$A118,0)</f>
        <v>0</v>
      </c>
      <c r="FA118">
        <f>HLOOKUP(FA$2,Lances!$A$4:$RZ$154,$A118,0)</f>
        <v>0</v>
      </c>
      <c r="FB118">
        <f>HLOOKUP(FB$2,Lances!$A$4:$RZ$154,$A118,0)</f>
        <v>0</v>
      </c>
      <c r="FC118">
        <f>HLOOKUP(FC$2,Lances!$A$4:$RZ$154,$A118,0)</f>
        <v>0</v>
      </c>
      <c r="FD118">
        <f>HLOOKUP(FD$2,Lances!$A$4:$RZ$154,$A118,0)</f>
        <v>0</v>
      </c>
      <c r="FE118">
        <f>HLOOKUP(FE$2,Lances!$A$4:$RZ$154,$A118,0)</f>
        <v>0</v>
      </c>
      <c r="FF118">
        <f>HLOOKUP(FF$2,Lances!$A$4:$RZ$154,$A118,0)</f>
        <v>0</v>
      </c>
      <c r="FG118">
        <f>HLOOKUP(FG$2,Lances!$A$4:$RZ$154,$A118,0)</f>
        <v>0</v>
      </c>
      <c r="FH118">
        <f>HLOOKUP(FH$2,Lances!$A$4:$RZ$154,$A118,0)</f>
        <v>0</v>
      </c>
      <c r="FI118">
        <f>HLOOKUP(FI$2,Lances!$A$4:$RZ$154,$A118,0)</f>
        <v>0</v>
      </c>
      <c r="FJ118">
        <f>HLOOKUP(FJ$2,Lances!$A$4:$RZ$154,$A118,0)</f>
        <v>0</v>
      </c>
      <c r="FK118">
        <f>HLOOKUP(FK$2,Lances!$A$4:$RZ$154,$A118,0)</f>
        <v>0</v>
      </c>
      <c r="FL118">
        <f>HLOOKUP(FL$2,Lances!$A$4:$RZ$154,$A118,0)</f>
        <v>0</v>
      </c>
      <c r="FM118">
        <f>HLOOKUP(FM$2,Lances!$A$4:$RZ$154,$A118,0)</f>
        <v>0</v>
      </c>
      <c r="FN118">
        <f>HLOOKUP(FN$2,Lances!$A$4:$RZ$154,$A118,0)</f>
        <v>0</v>
      </c>
      <c r="FO118">
        <f>HLOOKUP(FO$2,Lances!$A$4:$RZ$154,$A118,0)</f>
        <v>0</v>
      </c>
      <c r="FP118">
        <f>HLOOKUP(FP$2,Lances!$A$4:$RZ$154,$A118,0)</f>
        <v>0</v>
      </c>
      <c r="FQ118">
        <f>HLOOKUP(FQ$2,Lances!$A$4:$RZ$154,$A118,0)</f>
        <v>0</v>
      </c>
      <c r="FR118">
        <f>HLOOKUP(FR$2,Lances!$A$4:$RZ$154,$A118,0)</f>
        <v>0</v>
      </c>
      <c r="FS118">
        <f>HLOOKUP(FS$2,Lances!$A$4:$RZ$154,$A118,0)</f>
        <v>0</v>
      </c>
      <c r="FT118">
        <f>HLOOKUP(FT$2,Lances!$A$4:$RZ$154,$A118,0)</f>
        <v>0</v>
      </c>
      <c r="FU118">
        <f>HLOOKUP(FU$2,Lances!$A$4:$RZ$154,$A118,0)</f>
        <v>0</v>
      </c>
      <c r="FV118">
        <f>HLOOKUP(FV$2,Lances!$A$4:$RZ$154,$A118,0)</f>
        <v>0</v>
      </c>
      <c r="FW118">
        <f>HLOOKUP(FW$2,Lances!$A$4:$RZ$154,$A118,0)</f>
        <v>0</v>
      </c>
      <c r="FX118">
        <f>HLOOKUP(FX$2,Lances!$A$4:$RZ$154,$A118,0)</f>
        <v>0</v>
      </c>
      <c r="FY118">
        <f>HLOOKUP(FY$2,Lances!$A$4:$RZ$154,$A118,0)</f>
        <v>0</v>
      </c>
      <c r="FZ118">
        <f>HLOOKUP(FZ$2,Lances!$A$4:$RZ$154,$A118,0)</f>
        <v>0</v>
      </c>
      <c r="GA118">
        <f>HLOOKUP(GA$2,Lances!$A$4:$RZ$154,$A118,0)</f>
        <v>0</v>
      </c>
      <c r="GB118">
        <f>HLOOKUP(GB$2,Lances!$A$4:$RZ$154,$A118,0)</f>
        <v>0</v>
      </c>
      <c r="GC118">
        <f>HLOOKUP(GC$2,Lances!$A$4:$RZ$154,$A118,0)</f>
        <v>0</v>
      </c>
      <c r="GD118">
        <f>HLOOKUP(GD$2,Lances!$A$4:$RZ$154,$A118,0)</f>
        <v>0</v>
      </c>
      <c r="GE118">
        <f>HLOOKUP(GE$2,Lances!$A$4:$RZ$154,$A118,0)</f>
        <v>0</v>
      </c>
      <c r="GF118">
        <f>HLOOKUP(GF$2,Lances!$A$4:$RZ$154,$A118,0)</f>
        <v>0</v>
      </c>
      <c r="GG118">
        <f>HLOOKUP(GG$2,Lances!$A$4:$RZ$154,$A118,0)</f>
        <v>0</v>
      </c>
      <c r="GH118">
        <f>HLOOKUP(GH$2,Lances!$A$4:$RZ$154,$A118,0)</f>
        <v>0</v>
      </c>
      <c r="GI118">
        <f>HLOOKUP(GI$2,Lances!$A$4:$RZ$154,$A118,0)</f>
        <v>0</v>
      </c>
      <c r="GJ118">
        <f>HLOOKUP(GJ$2,Lances!$A$4:$RZ$154,$A118,0)</f>
        <v>0</v>
      </c>
      <c r="GK118">
        <f>HLOOKUP(GK$2,Lances!$A$4:$RZ$154,$A118,0)</f>
        <v>0</v>
      </c>
      <c r="GL118">
        <f>HLOOKUP(GL$2,Lances!$A$4:$RZ$154,$A118,0)</f>
        <v>0</v>
      </c>
      <c r="GM118">
        <f>HLOOKUP(GM$2,Lances!$A$4:$RZ$154,$A118,0)</f>
        <v>0</v>
      </c>
      <c r="GN118">
        <f>HLOOKUP(GN$2,Lances!$A$4:$RZ$154,$A118,0)</f>
        <v>0</v>
      </c>
      <c r="GO118">
        <f>HLOOKUP(GO$2,Lances!$A$4:$RZ$154,$A118,0)</f>
        <v>0</v>
      </c>
      <c r="GP118">
        <f>HLOOKUP(GP$2,Lances!$A$4:$RZ$154,$A118,0)</f>
        <v>0</v>
      </c>
      <c r="GQ118">
        <f>HLOOKUP(GQ$2,Lances!$A$4:$RZ$154,$A118,0)</f>
        <v>0</v>
      </c>
      <c r="GR118">
        <f>HLOOKUP(GR$2,Lances!$A$4:$RZ$154,$A118,0)</f>
        <v>0</v>
      </c>
      <c r="GS118">
        <f>HLOOKUP(GS$2,Lances!$A$4:$RZ$154,$A118,0)</f>
        <v>0</v>
      </c>
      <c r="GT118">
        <f>HLOOKUP(GT$2,Lances!$A$4:$RZ$154,$A118,0)</f>
        <v>0</v>
      </c>
      <c r="GU118" t="e">
        <f>HLOOKUP(GU$2,Lances!$A$4:$RZ$154,$A118,0)</f>
        <v>#N/A</v>
      </c>
      <c r="GV118" t="e">
        <f>HLOOKUP(GV$2,Lances!$A$4:$RZ$154,$A118,0)</f>
        <v>#N/A</v>
      </c>
      <c r="GW118" t="e">
        <f>HLOOKUP(GW$2,Lances!$A$4:$RZ$154,$A118,0)</f>
        <v>#N/A</v>
      </c>
      <c r="GX118" t="e">
        <f>HLOOKUP(GX$2,Lances!$A$4:$RZ$154,$A118,0)</f>
        <v>#N/A</v>
      </c>
      <c r="GY118" t="e">
        <f>HLOOKUP(GY$2,Lances!$A$4:$RZ$154,$A118,0)</f>
        <v>#N/A</v>
      </c>
      <c r="GZ118" t="e">
        <f>HLOOKUP(GZ$2,Lances!$A$4:$RZ$154,$A118,0)</f>
        <v>#N/A</v>
      </c>
      <c r="HA118" t="e">
        <f>HLOOKUP(HA$2,Lances!$A$4:$RZ$154,$A118,0)</f>
        <v>#N/A</v>
      </c>
      <c r="HB118" t="e">
        <f>HLOOKUP(HB$2,Lances!$A$4:$RZ$154,$A118,0)</f>
        <v>#N/A</v>
      </c>
      <c r="HC118" t="e">
        <f>HLOOKUP(HC$2,Lances!$A$4:$RZ$154,$A118,0)</f>
        <v>#N/A</v>
      </c>
      <c r="HD118" t="e">
        <f>HLOOKUP(HD$2,Lances!$A$4:$RZ$154,$A118,0)</f>
        <v>#N/A</v>
      </c>
      <c r="HE118" t="e">
        <f>HLOOKUP(HE$2,Lances!$A$4:$RZ$154,$A118,0)</f>
        <v>#N/A</v>
      </c>
      <c r="HF118" t="e">
        <f>HLOOKUP(HF$2,Lances!$A$4:$RZ$154,$A118,0)</f>
        <v>#N/A</v>
      </c>
      <c r="HG118" t="e">
        <f>HLOOKUP(HG$2,Lances!$A$4:$RZ$154,$A118,0)</f>
        <v>#N/A</v>
      </c>
      <c r="HH118" t="e">
        <f>HLOOKUP(HH$2,Lances!$A$4:$RZ$154,$A118,0)</f>
        <v>#N/A</v>
      </c>
      <c r="HI118" t="e">
        <f>HLOOKUP(HI$2,Lances!$A$4:$RZ$154,$A118,0)</f>
        <v>#N/A</v>
      </c>
      <c r="HJ118" t="e">
        <f>HLOOKUP(HJ$2,Lances!$A$4:$RZ$154,$A118,0)</f>
        <v>#N/A</v>
      </c>
      <c r="HK118" t="e">
        <f>HLOOKUP(HK$2,Lances!$A$4:$RZ$154,$A118,0)</f>
        <v>#N/A</v>
      </c>
      <c r="HL118" t="e">
        <f>HLOOKUP(HL$2,Lances!$A$4:$RZ$154,$A118,0)</f>
        <v>#N/A</v>
      </c>
      <c r="HM118" t="e">
        <f>HLOOKUP(HM$2,Lances!$A$4:$RZ$154,$A118,0)</f>
        <v>#N/A</v>
      </c>
      <c r="HN118" t="e">
        <f>HLOOKUP(HN$2,Lances!$A$4:$RZ$154,$A118,0)</f>
        <v>#N/A</v>
      </c>
      <c r="HO118" t="e">
        <f>HLOOKUP(HO$2,Lances!$A$4:$RZ$154,$A118,0)</f>
        <v>#N/A</v>
      </c>
      <c r="HP118" t="e">
        <f>HLOOKUP(HP$2,Lances!$A$4:$RZ$154,$A118,0)</f>
        <v>#N/A</v>
      </c>
      <c r="HQ118" t="e">
        <f>HLOOKUP(HQ$2,Lances!$A$4:$RZ$154,$A118,0)</f>
        <v>#N/A</v>
      </c>
      <c r="HR118" t="e">
        <f>HLOOKUP(HR$2,Lances!$A$4:$RZ$154,$A118,0)</f>
        <v>#N/A</v>
      </c>
      <c r="HS118" t="e">
        <f>HLOOKUP(HS$2,Lances!$A$4:$RZ$154,$A118,0)</f>
        <v>#N/A</v>
      </c>
      <c r="HT118" t="e">
        <f>HLOOKUP(HT$2,Lances!$A$4:$RZ$154,$A118,0)</f>
        <v>#N/A</v>
      </c>
      <c r="HU118" t="e">
        <f>HLOOKUP(HU$2,Lances!$A$4:$RZ$154,$A118,0)</f>
        <v>#N/A</v>
      </c>
      <c r="HV118" t="e">
        <f>HLOOKUP(HV$2,Lances!$A$4:$RZ$154,$A118,0)</f>
        <v>#N/A</v>
      </c>
      <c r="HW118" t="e">
        <f>HLOOKUP(HW$2,Lances!$A$4:$RZ$154,$A118,0)</f>
        <v>#N/A</v>
      </c>
      <c r="HX118" t="e">
        <f>HLOOKUP(HX$2,Lances!$A$4:$RZ$154,$A118,0)</f>
        <v>#N/A</v>
      </c>
      <c r="HY118" t="e">
        <f>HLOOKUP(HY$2,Lances!$A$4:$RZ$154,$A118,0)</f>
        <v>#N/A</v>
      </c>
      <c r="HZ118" t="e">
        <f>HLOOKUP(HZ$2,Lances!$A$4:$RZ$154,$A118,0)</f>
        <v>#N/A</v>
      </c>
      <c r="IA118" t="e">
        <f>HLOOKUP(IA$2,Lances!$A$4:$RZ$154,$A118,0)</f>
        <v>#N/A</v>
      </c>
      <c r="IB118" t="e">
        <f>HLOOKUP(IB$2,Lances!$A$4:$RZ$154,$A118,0)</f>
        <v>#N/A</v>
      </c>
      <c r="IC118" t="e">
        <f>HLOOKUP(IC$2,Lances!$A$4:$RZ$154,$A118,0)</f>
        <v>#N/A</v>
      </c>
      <c r="ID118" t="e">
        <f>HLOOKUP(ID$2,Lances!$A$4:$RZ$154,$A118,0)</f>
        <v>#N/A</v>
      </c>
      <c r="IE118" t="e">
        <f>HLOOKUP(IE$2,Lances!$A$4:$RZ$154,$A118,0)</f>
        <v>#N/A</v>
      </c>
      <c r="IF118" t="e">
        <f>HLOOKUP(IF$2,Lances!$A$4:$RZ$154,$A118,0)</f>
        <v>#N/A</v>
      </c>
      <c r="IG118" t="e">
        <f>HLOOKUP(IG$2,Lances!$A$4:$RZ$154,$A118,0)</f>
        <v>#N/A</v>
      </c>
      <c r="IH118" t="e">
        <f>HLOOKUP(IH$2,Lances!$A$4:$RZ$154,$A118,0)</f>
        <v>#N/A</v>
      </c>
      <c r="II118" t="e">
        <f>HLOOKUP(II$2,Lances!$A$4:$RZ$154,$A118,0)</f>
        <v>#N/A</v>
      </c>
      <c r="IJ118" t="e">
        <f>HLOOKUP(IJ$2,Lances!$A$4:$RZ$154,$A118,0)</f>
        <v>#N/A</v>
      </c>
      <c r="IK118" t="e">
        <f>HLOOKUP(IK$2,Lances!$A$4:$RZ$154,$A118,0)</f>
        <v>#N/A</v>
      </c>
      <c r="IL118" t="e">
        <f>HLOOKUP(IL$2,Lances!$A$4:$RZ$154,$A118,0)</f>
        <v>#N/A</v>
      </c>
      <c r="IM118" t="e">
        <f>HLOOKUP(IM$2,Lances!$A$4:$RZ$154,$A118,0)</f>
        <v>#N/A</v>
      </c>
      <c r="IN118" t="e">
        <f>HLOOKUP(IN$2,Lances!$A$4:$RZ$154,$A118,0)</f>
        <v>#N/A</v>
      </c>
      <c r="IO118" t="e">
        <f>HLOOKUP(IO$2,Lances!$A$4:$RZ$154,$A118,0)</f>
        <v>#N/A</v>
      </c>
      <c r="IP118" t="e">
        <f>HLOOKUP(IP$2,Lances!$A$4:$RZ$154,$A118,0)</f>
        <v>#N/A</v>
      </c>
      <c r="IQ118" t="e">
        <f>HLOOKUP(IQ$2,Lances!$A$4:$RZ$154,$A118,0)</f>
        <v>#N/A</v>
      </c>
      <c r="IR118" t="e">
        <f>HLOOKUP(IR$2,Lances!$A$4:$RZ$154,$A118,0)</f>
        <v>#N/A</v>
      </c>
      <c r="IS118" t="e">
        <f>HLOOKUP(IS$2,Lances!$A$4:$RZ$154,$A118,0)</f>
        <v>#N/A</v>
      </c>
      <c r="IT118" t="e">
        <f>HLOOKUP(IT$2,Lances!$A$4:$RZ$154,$A118,0)</f>
        <v>#N/A</v>
      </c>
      <c r="IU118" t="e">
        <f>HLOOKUP(IU$2,Lances!$A$4:$RZ$154,$A118,0)</f>
        <v>#N/A</v>
      </c>
      <c r="IV118" t="e">
        <f>HLOOKUP(IV$2,Lances!$A$4:$RZ$154,$A118,0)</f>
        <v>#N/A</v>
      </c>
      <c r="IW118" t="e">
        <f>HLOOKUP(IW$2,Lances!$A$4:$RZ$154,$A118,0)</f>
        <v>#N/A</v>
      </c>
      <c r="IX118" t="e">
        <f>HLOOKUP(IX$2,Lances!$A$4:$RZ$154,$A118,0)</f>
        <v>#N/A</v>
      </c>
      <c r="IY118" t="e">
        <f>HLOOKUP(IY$2,Lances!$A$4:$RZ$154,$A118,0)</f>
        <v>#N/A</v>
      </c>
      <c r="IZ118" t="e">
        <f>HLOOKUP(IZ$2,Lances!$A$4:$RZ$154,$A118,0)</f>
        <v>#N/A</v>
      </c>
      <c r="JA118" t="e">
        <f>HLOOKUP(JA$2,Lances!$A$4:$RZ$154,$A118,0)</f>
        <v>#N/A</v>
      </c>
      <c r="JB118" t="e">
        <f>HLOOKUP(JB$2,Lances!$A$4:$RZ$154,$A118,0)</f>
        <v>#N/A</v>
      </c>
      <c r="JC118" t="e">
        <f>HLOOKUP(JC$2,Lances!$A$4:$RZ$154,$A118,0)</f>
        <v>#N/A</v>
      </c>
      <c r="JD118" t="e">
        <f>HLOOKUP(JD$2,Lances!$A$4:$RZ$154,$A118,0)</f>
        <v>#N/A</v>
      </c>
      <c r="JE118" t="e">
        <f>HLOOKUP(JE$2,Lances!$A$4:$RZ$154,$A118,0)</f>
        <v>#N/A</v>
      </c>
      <c r="JF118" t="e">
        <f>HLOOKUP(JF$2,Lances!$A$4:$RZ$154,$A118,0)</f>
        <v>#N/A</v>
      </c>
      <c r="JG118" t="e">
        <f>HLOOKUP(JG$2,Lances!$A$4:$RZ$154,$A118,0)</f>
        <v>#N/A</v>
      </c>
      <c r="JH118" t="e">
        <f>HLOOKUP(JH$2,Lances!$A$4:$RZ$154,$A118,0)</f>
        <v>#N/A</v>
      </c>
      <c r="JI118" t="e">
        <f>HLOOKUP(JI$2,Lances!$A$4:$RZ$154,$A118,0)</f>
        <v>#N/A</v>
      </c>
      <c r="JJ118" t="e">
        <f>HLOOKUP(JJ$2,Lances!$A$4:$RZ$154,$A118,0)</f>
        <v>#N/A</v>
      </c>
      <c r="JK118" t="e">
        <f>HLOOKUP(JK$2,Lances!$A$4:$RZ$154,$A118,0)</f>
        <v>#N/A</v>
      </c>
      <c r="JL118" t="e">
        <f>HLOOKUP(JL$2,Lances!$A$4:$RZ$154,$A118,0)</f>
        <v>#N/A</v>
      </c>
      <c r="JM118" t="e">
        <f>HLOOKUP(JM$2,Lances!$A$4:$RZ$154,$A118,0)</f>
        <v>#N/A</v>
      </c>
      <c r="JN118" t="e">
        <f>HLOOKUP(JN$2,Lances!$A$4:$RZ$154,$A118,0)</f>
        <v>#N/A</v>
      </c>
      <c r="JO118" t="e">
        <f>HLOOKUP(JO$2,Lances!$A$4:$RZ$154,$A118,0)</f>
        <v>#N/A</v>
      </c>
      <c r="JP118" t="e">
        <f>HLOOKUP(JP$2,Lances!$A$4:$RZ$154,$A118,0)</f>
        <v>#N/A</v>
      </c>
      <c r="JQ118" t="e">
        <f>HLOOKUP(JQ$2,Lances!$A$4:$RZ$154,$A118,0)</f>
        <v>#N/A</v>
      </c>
      <c r="JR118" t="e">
        <f>HLOOKUP(JR$2,Lances!$A$4:$RZ$154,$A118,0)</f>
        <v>#N/A</v>
      </c>
      <c r="JS118" t="e">
        <f>HLOOKUP(JS$2,Lances!$A$4:$RZ$154,$A118,0)</f>
        <v>#N/A</v>
      </c>
      <c r="JT118" t="e">
        <f>HLOOKUP(JT$2,Lances!$A$4:$RZ$154,$A118,0)</f>
        <v>#N/A</v>
      </c>
      <c r="JU118" t="e">
        <f>HLOOKUP(JU$2,Lances!$A$4:$RZ$154,$A118,0)</f>
        <v>#N/A</v>
      </c>
      <c r="JV118" t="e">
        <f>HLOOKUP(JV$2,Lances!$A$4:$RZ$154,$A118,0)</f>
        <v>#N/A</v>
      </c>
      <c r="JW118" t="e">
        <f>HLOOKUP(JW$2,Lances!$A$4:$RZ$154,$A118,0)</f>
        <v>#N/A</v>
      </c>
      <c r="JX118" t="e">
        <f>HLOOKUP(JX$2,Lances!$A$4:$RZ$154,$A118,0)</f>
        <v>#N/A</v>
      </c>
      <c r="JY118" t="e">
        <f>HLOOKUP(JY$2,Lances!$A$4:$RZ$154,$A118,0)</f>
        <v>#N/A</v>
      </c>
      <c r="JZ118" t="e">
        <f>HLOOKUP(JZ$2,Lances!$A$4:$RZ$154,$A118,0)</f>
        <v>#N/A</v>
      </c>
      <c r="KA118" t="e">
        <f>HLOOKUP(KA$2,Lances!$A$4:$RZ$154,$A118,0)</f>
        <v>#N/A</v>
      </c>
      <c r="KB118" t="e">
        <f>HLOOKUP(KB$2,Lances!$A$4:$RZ$154,$A118,0)</f>
        <v>#N/A</v>
      </c>
      <c r="KC118" t="e">
        <f>HLOOKUP(KC$2,Lances!$A$4:$RZ$154,$A118,0)</f>
        <v>#N/A</v>
      </c>
      <c r="KD118" t="e">
        <f>HLOOKUP(KD$2,Lances!$A$4:$RZ$154,$A118,0)</f>
        <v>#N/A</v>
      </c>
      <c r="KE118" t="e">
        <f>HLOOKUP(KE$2,Lances!$A$4:$RZ$154,$A118,0)</f>
        <v>#N/A</v>
      </c>
      <c r="KF118" t="e">
        <f>HLOOKUP(KF$2,Lances!$A$4:$RZ$154,$A118,0)</f>
        <v>#N/A</v>
      </c>
      <c r="KG118" t="e">
        <f>HLOOKUP(KG$2,Lances!$A$4:$RZ$154,$A118,0)</f>
        <v>#N/A</v>
      </c>
      <c r="KH118" t="e">
        <f>HLOOKUP(KH$2,Lances!$A$4:$RZ$154,$A118,0)</f>
        <v>#N/A</v>
      </c>
      <c r="KI118" t="e">
        <f>HLOOKUP(KI$2,Lances!$A$4:$RZ$154,$A118,0)</f>
        <v>#N/A</v>
      </c>
      <c r="KJ118" t="e">
        <f>HLOOKUP(KJ$2,Lances!$A$4:$RZ$154,$A118,0)</f>
        <v>#N/A</v>
      </c>
      <c r="KK118" t="e">
        <f>HLOOKUP(KK$2,Lances!$A$4:$RZ$154,$A118,0)</f>
        <v>#N/A</v>
      </c>
      <c r="KL118" t="e">
        <f>HLOOKUP(KL$2,Lances!$A$4:$RZ$154,$A118,0)</f>
        <v>#N/A</v>
      </c>
      <c r="KM118" t="e">
        <f>HLOOKUP(KM$2,Lances!$A$4:$RZ$154,$A118,0)</f>
        <v>#N/A</v>
      </c>
      <c r="KN118" t="e">
        <f>HLOOKUP(KN$2,Lances!$A$4:$RZ$154,$A118,0)</f>
        <v>#N/A</v>
      </c>
      <c r="KO118" t="e">
        <f>HLOOKUP(KO$2,Lances!$A$4:$RZ$154,$A118,0)</f>
        <v>#N/A</v>
      </c>
      <c r="KP118" t="e">
        <f>HLOOKUP(KP$2,Lances!$A$4:$RZ$154,$A118,0)</f>
        <v>#N/A</v>
      </c>
      <c r="KQ118" t="e">
        <f>HLOOKUP(KQ$2,Lances!$A$4:$RZ$154,$A118,0)</f>
        <v>#N/A</v>
      </c>
      <c r="KR118" t="e">
        <f>HLOOKUP(KR$2,Lances!$A$4:$RZ$154,$A118,0)</f>
        <v>#N/A</v>
      </c>
      <c r="KS118" t="e">
        <f>HLOOKUP(KS$2,Lances!$A$4:$RZ$154,$A118,0)</f>
        <v>#N/A</v>
      </c>
      <c r="KT118" t="e">
        <f>HLOOKUP(KT$2,Lances!$A$4:$RZ$154,$A118,0)</f>
        <v>#N/A</v>
      </c>
      <c r="KU118" t="e">
        <f>HLOOKUP(KU$2,Lances!$A$4:$RZ$154,$A118,0)</f>
        <v>#N/A</v>
      </c>
      <c r="KV118" t="e">
        <f>HLOOKUP(KV$2,Lances!$A$4:$RZ$154,$A118,0)</f>
        <v>#N/A</v>
      </c>
      <c r="KW118" t="e">
        <f>HLOOKUP(KW$2,Lances!$A$4:$RZ$154,$A118,0)</f>
        <v>#N/A</v>
      </c>
      <c r="KX118" t="e">
        <f>HLOOKUP(KX$2,Lances!$A$4:$RZ$154,$A118,0)</f>
        <v>#N/A</v>
      </c>
      <c r="KY118" t="e">
        <f>HLOOKUP(KY$2,Lances!$A$4:$RZ$154,$A118,0)</f>
        <v>#N/A</v>
      </c>
      <c r="KZ118" t="e">
        <f>HLOOKUP(KZ$2,Lances!$A$4:$RZ$154,$A118,0)</f>
        <v>#N/A</v>
      </c>
      <c r="LA118" t="e">
        <f>HLOOKUP(LA$2,Lances!$A$4:$RZ$154,$A118,0)</f>
        <v>#N/A</v>
      </c>
      <c r="LB118" t="e">
        <f>HLOOKUP(LB$2,Lances!$A$4:$RZ$154,$A118,0)</f>
        <v>#N/A</v>
      </c>
      <c r="LC118" t="e">
        <f>HLOOKUP(LC$2,Lances!$A$4:$RZ$154,$A118,0)</f>
        <v>#N/A</v>
      </c>
      <c r="LD118" t="e">
        <f>HLOOKUP(LD$2,Lances!$A$4:$RZ$154,$A118,0)</f>
        <v>#N/A</v>
      </c>
      <c r="LE118" t="e">
        <f>HLOOKUP(LE$2,Lances!$A$4:$RZ$154,$A118,0)</f>
        <v>#N/A</v>
      </c>
      <c r="LF118" t="e">
        <f>HLOOKUP(LF$2,Lances!$A$4:$RZ$154,$A118,0)</f>
        <v>#N/A</v>
      </c>
      <c r="LG118" t="e">
        <f>HLOOKUP(LG$2,Lances!$A$4:$RZ$154,$A118,0)</f>
        <v>#N/A</v>
      </c>
      <c r="LH118" t="e">
        <f>HLOOKUP(LH$2,Lances!$A$4:$RZ$154,$A118,0)</f>
        <v>#N/A</v>
      </c>
      <c r="LI118" t="e">
        <f>HLOOKUP(LI$2,Lances!$A$4:$RZ$154,$A118,0)</f>
        <v>#N/A</v>
      </c>
      <c r="LJ118" t="e">
        <f>HLOOKUP(LJ$2,Lances!$A$4:$RZ$154,$A118,0)</f>
        <v>#N/A</v>
      </c>
      <c r="LK118" t="e">
        <f>HLOOKUP(LK$2,Lances!$A$4:$RZ$154,$A118,0)</f>
        <v>#N/A</v>
      </c>
      <c r="LL118" t="e">
        <f>HLOOKUP(LL$2,Lances!$A$4:$RZ$154,$A118,0)</f>
        <v>#N/A</v>
      </c>
      <c r="LM118" t="e">
        <f>HLOOKUP(LM$2,Lances!$A$4:$RZ$154,$A118,0)</f>
        <v>#N/A</v>
      </c>
      <c r="LN118" t="e">
        <f>HLOOKUP(LN$2,Lances!$A$4:$RZ$154,$A118,0)</f>
        <v>#N/A</v>
      </c>
      <c r="LO118" t="e">
        <f>HLOOKUP(LO$2,Lances!$A$4:$RZ$154,$A118,0)</f>
        <v>#N/A</v>
      </c>
      <c r="LP118" t="e">
        <f>HLOOKUP(LP$2,Lances!$A$4:$RZ$154,$A118,0)</f>
        <v>#N/A</v>
      </c>
      <c r="LQ118" t="e">
        <f>HLOOKUP(LQ$2,Lances!$A$4:$RZ$154,$A118,0)</f>
        <v>#N/A</v>
      </c>
      <c r="LR118" t="e">
        <f>HLOOKUP(LR$2,Lances!$A$4:$RZ$154,$A118,0)</f>
        <v>#N/A</v>
      </c>
      <c r="LS118" t="e">
        <f>HLOOKUP(LS$2,Lances!$A$4:$RZ$154,$A118,0)</f>
        <v>#N/A</v>
      </c>
      <c r="LT118" t="e">
        <f>HLOOKUP(LT$2,Lances!$A$4:$RZ$154,$A118,0)</f>
        <v>#N/A</v>
      </c>
      <c r="LU118" t="e">
        <f>HLOOKUP(LU$2,Lances!$A$4:$RZ$154,$A118,0)</f>
        <v>#N/A</v>
      </c>
      <c r="LV118" t="e">
        <f>HLOOKUP(LV$2,Lances!$A$4:$RZ$154,$A118,0)</f>
        <v>#N/A</v>
      </c>
      <c r="LW118" t="e">
        <f>HLOOKUP(LW$2,Lances!$A$4:$RZ$154,$A118,0)</f>
        <v>#N/A</v>
      </c>
      <c r="LX118" t="e">
        <f>HLOOKUP(LX$2,Lances!$A$4:$RZ$154,$A118,0)</f>
        <v>#N/A</v>
      </c>
      <c r="LY118" t="e">
        <f>HLOOKUP(LY$2,Lances!$A$4:$RZ$154,$A118,0)</f>
        <v>#N/A</v>
      </c>
      <c r="LZ118" t="e">
        <f>HLOOKUP(LZ$2,Lances!$A$4:$RZ$154,$A118,0)</f>
        <v>#N/A</v>
      </c>
      <c r="MA118" t="e">
        <f>HLOOKUP(MA$2,Lances!$A$4:$RZ$154,$A118,0)</f>
        <v>#N/A</v>
      </c>
      <c r="MB118" t="e">
        <f>HLOOKUP(MB$2,Lances!$A$4:$RZ$154,$A118,0)</f>
        <v>#N/A</v>
      </c>
      <c r="MC118" t="e">
        <f>HLOOKUP(MC$2,Lances!$A$4:$RZ$154,$A118,0)</f>
        <v>#N/A</v>
      </c>
      <c r="MD118" t="e">
        <f>HLOOKUP(MD$2,Lances!$A$4:$RZ$154,$A118,0)</f>
        <v>#N/A</v>
      </c>
      <c r="ME118" t="e">
        <f>HLOOKUP(ME$2,Lances!$A$4:$RZ$154,$A118,0)</f>
        <v>#N/A</v>
      </c>
      <c r="MF118" t="e">
        <f>HLOOKUP(MF$2,Lances!$A$4:$RZ$154,$A118,0)</f>
        <v>#N/A</v>
      </c>
      <c r="MG118" t="e">
        <f>HLOOKUP(MG$2,Lances!$A$4:$RZ$154,$A118,0)</f>
        <v>#N/A</v>
      </c>
      <c r="MH118" t="e">
        <f>HLOOKUP(MH$2,Lances!$A$4:$RZ$154,$A118,0)</f>
        <v>#N/A</v>
      </c>
      <c r="MI118" t="e">
        <f>HLOOKUP(MI$2,Lances!$A$4:$RZ$154,$A118,0)</f>
        <v>#N/A</v>
      </c>
      <c r="MJ118" t="e">
        <f>HLOOKUP(MJ$2,Lances!$A$4:$RZ$154,$A118,0)</f>
        <v>#N/A</v>
      </c>
      <c r="MK118" t="e">
        <f>HLOOKUP(MK$2,Lances!$A$4:$RZ$154,$A118,0)</f>
        <v>#N/A</v>
      </c>
      <c r="ML118" t="e">
        <f>HLOOKUP(ML$2,Lances!$A$4:$RZ$154,$A118,0)</f>
        <v>#N/A</v>
      </c>
      <c r="MM118" t="e">
        <f>HLOOKUP(MM$2,Lances!$A$4:$RZ$154,$A118,0)</f>
        <v>#N/A</v>
      </c>
      <c r="MN118" t="e">
        <f>HLOOKUP(MN$2,Lances!$A$4:$RZ$154,$A118,0)</f>
        <v>#N/A</v>
      </c>
      <c r="MO118" t="e">
        <f>HLOOKUP(MO$2,Lances!$A$4:$RZ$154,$A118,0)</f>
        <v>#N/A</v>
      </c>
      <c r="MP118" t="e">
        <f>HLOOKUP(MP$2,Lances!$A$4:$RZ$154,$A118,0)</f>
        <v>#N/A</v>
      </c>
      <c r="MQ118" t="e">
        <f>HLOOKUP(MQ$2,Lances!$A$4:$RZ$154,$A118,0)</f>
        <v>#N/A</v>
      </c>
      <c r="MR118" t="e">
        <f>HLOOKUP(MR$2,Lances!$A$4:$RZ$154,$A118,0)</f>
        <v>#N/A</v>
      </c>
      <c r="MS118" t="e">
        <f>HLOOKUP(MS$2,Lances!$A$4:$RZ$154,$A118,0)</f>
        <v>#N/A</v>
      </c>
      <c r="MT118" t="e">
        <f>HLOOKUP(MT$2,Lances!$A$4:$RZ$154,$A118,0)</f>
        <v>#N/A</v>
      </c>
      <c r="MU118" t="e">
        <f>HLOOKUP(MU$2,Lances!$A$4:$RZ$154,$A118,0)</f>
        <v>#N/A</v>
      </c>
      <c r="MV118" t="e">
        <f>HLOOKUP(MV$2,Lances!$A$4:$RZ$154,$A118,0)</f>
        <v>#N/A</v>
      </c>
      <c r="MW118" t="e">
        <f>HLOOKUP(MW$2,Lances!$A$4:$RZ$154,$A118,0)</f>
        <v>#N/A</v>
      </c>
      <c r="MX118" t="e">
        <f>HLOOKUP(MX$2,Lances!$A$4:$RZ$154,$A118,0)</f>
        <v>#N/A</v>
      </c>
      <c r="MY118" t="e">
        <f>HLOOKUP(MY$2,Lances!$A$4:$RZ$154,$A118,0)</f>
        <v>#N/A</v>
      </c>
      <c r="MZ118" t="e">
        <f>HLOOKUP(MZ$2,Lances!$A$4:$RZ$154,$A118,0)</f>
        <v>#N/A</v>
      </c>
      <c r="NA118" t="e">
        <f>HLOOKUP(NA$2,Lances!$A$4:$RZ$154,$A118,0)</f>
        <v>#N/A</v>
      </c>
      <c r="NB118" t="e">
        <f>HLOOKUP(NB$2,Lances!$A$4:$RZ$154,$A118,0)</f>
        <v>#N/A</v>
      </c>
      <c r="NC118" t="e">
        <f>HLOOKUP(NC$2,Lances!$A$4:$RZ$154,$A118,0)</f>
        <v>#N/A</v>
      </c>
      <c r="ND118" t="e">
        <f>HLOOKUP(ND$2,Lances!$A$4:$RZ$154,$A118,0)</f>
        <v>#N/A</v>
      </c>
      <c r="NE118" t="e">
        <f>HLOOKUP(NE$2,Lances!$A$4:$RZ$154,$A118,0)</f>
        <v>#N/A</v>
      </c>
      <c r="NF118" t="e">
        <f>HLOOKUP(NF$2,Lances!$A$4:$RZ$154,$A118,0)</f>
        <v>#N/A</v>
      </c>
      <c r="NG118" t="e">
        <f>HLOOKUP(NG$2,Lances!$A$4:$RZ$154,$A118,0)</f>
        <v>#N/A</v>
      </c>
      <c r="NH118" t="e">
        <f>HLOOKUP(NH$2,Lances!$A$4:$RZ$154,$A118,0)</f>
        <v>#N/A</v>
      </c>
      <c r="NI118" t="e">
        <f>HLOOKUP(NI$2,Lances!$A$4:$RZ$154,$A118,0)</f>
        <v>#N/A</v>
      </c>
      <c r="NJ118" t="e">
        <f>HLOOKUP(NJ$2,Lances!$A$4:$RZ$154,$A118,0)</f>
        <v>#N/A</v>
      </c>
      <c r="NK118" t="e">
        <f>HLOOKUP(NK$2,Lances!$A$4:$RZ$154,$A118,0)</f>
        <v>#N/A</v>
      </c>
      <c r="NL118" t="e">
        <f>HLOOKUP(NL$2,Lances!$A$4:$RZ$154,$A118,0)</f>
        <v>#N/A</v>
      </c>
      <c r="NM118" t="e">
        <f>HLOOKUP(NM$2,Lances!$A$4:$RZ$154,$A118,0)</f>
        <v>#N/A</v>
      </c>
      <c r="NN118" t="e">
        <f>HLOOKUP(NN$2,Lances!$A$4:$RZ$154,$A118,0)</f>
        <v>#N/A</v>
      </c>
      <c r="NO118" t="e">
        <f>HLOOKUP(NO$2,Lances!$A$4:$RZ$154,$A118,0)</f>
        <v>#N/A</v>
      </c>
      <c r="NP118" t="e">
        <f>HLOOKUP(NP$2,Lances!$A$4:$RZ$154,$A118,0)</f>
        <v>#N/A</v>
      </c>
      <c r="NQ118" t="e">
        <f>HLOOKUP(NQ$2,Lances!$A$4:$RZ$154,$A118,0)</f>
        <v>#N/A</v>
      </c>
      <c r="NR118" t="e">
        <f>HLOOKUP(NR$2,Lances!$A$4:$RZ$154,$A118,0)</f>
        <v>#N/A</v>
      </c>
      <c r="NS118" t="e">
        <f>HLOOKUP(NS$2,Lances!$A$4:$RZ$154,$A118,0)</f>
        <v>#N/A</v>
      </c>
      <c r="NT118" t="e">
        <f>HLOOKUP(NT$2,Lances!$A$4:$RZ$154,$A118,0)</f>
        <v>#N/A</v>
      </c>
      <c r="NU118" t="e">
        <f>HLOOKUP(NU$2,Lances!$A$4:$RZ$154,$A118,0)</f>
        <v>#N/A</v>
      </c>
      <c r="NV118" t="e">
        <f>HLOOKUP(NV$2,Lances!$A$4:$RZ$154,$A118,0)</f>
        <v>#N/A</v>
      </c>
      <c r="NW118" t="e">
        <f>HLOOKUP(NW$2,Lances!$A$4:$RZ$154,$A118,0)</f>
        <v>#N/A</v>
      </c>
      <c r="NX118" t="e">
        <f>HLOOKUP(NX$2,Lances!$A$4:$RZ$154,$A118,0)</f>
        <v>#N/A</v>
      </c>
      <c r="NY118" t="e">
        <f>HLOOKUP(NY$2,Lances!$A$4:$RZ$154,$A118,0)</f>
        <v>#N/A</v>
      </c>
      <c r="NZ118" t="e">
        <f>HLOOKUP(NZ$2,Lances!$A$4:$RZ$154,$A118,0)</f>
        <v>#N/A</v>
      </c>
      <c r="OA118" t="e">
        <f>HLOOKUP(OA$2,Lances!$A$4:$RZ$154,$A118,0)</f>
        <v>#N/A</v>
      </c>
      <c r="OB118" t="e">
        <f>HLOOKUP(OB$2,Lances!$A$4:$RZ$154,$A118,0)</f>
        <v>#N/A</v>
      </c>
      <c r="OC118" t="e">
        <f>HLOOKUP(OC$2,Lances!$A$4:$RZ$154,$A118,0)</f>
        <v>#N/A</v>
      </c>
      <c r="OD118" t="e">
        <f>HLOOKUP(OD$2,Lances!$A$4:$RZ$154,$A118,0)</f>
        <v>#N/A</v>
      </c>
      <c r="OE118" t="e">
        <f>HLOOKUP(OE$2,Lances!$A$4:$RZ$154,$A118,0)</f>
        <v>#N/A</v>
      </c>
      <c r="OF118" t="e">
        <f>HLOOKUP(OF$2,Lances!$A$4:$RZ$154,$A118,0)</f>
        <v>#N/A</v>
      </c>
      <c r="OG118" t="e">
        <f>HLOOKUP(OG$2,Lances!$A$4:$RZ$154,$A118,0)</f>
        <v>#N/A</v>
      </c>
      <c r="OH118" t="e">
        <f>HLOOKUP(OH$2,Lances!$A$4:$RZ$154,$A118,0)</f>
        <v>#N/A</v>
      </c>
      <c r="OI118" t="e">
        <f>HLOOKUP(OI$2,Lances!$A$4:$RZ$154,$A118,0)</f>
        <v>#N/A</v>
      </c>
      <c r="OJ118" t="e">
        <f>HLOOKUP(OJ$2,Lances!$A$4:$RZ$154,$A118,0)</f>
        <v>#N/A</v>
      </c>
      <c r="OK118" t="e">
        <f>HLOOKUP(OK$2,Lances!$A$4:$RZ$154,$A118,0)</f>
        <v>#N/A</v>
      </c>
      <c r="OL118" t="e">
        <f>HLOOKUP(OL$2,Lances!$A$4:$RZ$154,$A118,0)</f>
        <v>#N/A</v>
      </c>
      <c r="OM118" t="e">
        <f>HLOOKUP(OM$2,Lances!$A$4:$RZ$154,$A118,0)</f>
        <v>#N/A</v>
      </c>
      <c r="ON118" t="e">
        <f>HLOOKUP(ON$2,Lances!$A$4:$RZ$154,$A118,0)</f>
        <v>#N/A</v>
      </c>
      <c r="OO118" t="e">
        <f>HLOOKUP(OO$2,Lances!$A$4:$RZ$154,$A118,0)</f>
        <v>#N/A</v>
      </c>
      <c r="OP118" t="e">
        <f>HLOOKUP(OP$2,Lances!$A$4:$RZ$154,$A118,0)</f>
        <v>#N/A</v>
      </c>
      <c r="OQ118" t="e">
        <f>HLOOKUP(OQ$2,Lances!$A$4:$RZ$154,$A118,0)</f>
        <v>#N/A</v>
      </c>
      <c r="OR118" t="e">
        <f>HLOOKUP(OR$2,Lances!$A$4:$RZ$154,$A118,0)</f>
        <v>#N/A</v>
      </c>
      <c r="OS118" t="e">
        <f>HLOOKUP(OS$2,Lances!$A$4:$RZ$154,$A118,0)</f>
        <v>#N/A</v>
      </c>
      <c r="OT118" t="e">
        <f>HLOOKUP(OT$2,Lances!$A$4:$RZ$154,$A118,0)</f>
        <v>#N/A</v>
      </c>
      <c r="OU118" t="e">
        <f>HLOOKUP(OU$2,Lances!$A$4:$RZ$154,$A118,0)</f>
        <v>#N/A</v>
      </c>
      <c r="OV118" t="e">
        <f>HLOOKUP(OV$2,Lances!$A$4:$RZ$154,$A118,0)</f>
        <v>#N/A</v>
      </c>
      <c r="OW118" t="e">
        <f>HLOOKUP(OW$2,Lances!$A$4:$RZ$154,$A118,0)</f>
        <v>#N/A</v>
      </c>
      <c r="OX118" t="e">
        <f>HLOOKUP(OX$2,Lances!$A$4:$RZ$154,$A118,0)</f>
        <v>#N/A</v>
      </c>
      <c r="OY118" t="e">
        <f>HLOOKUP(OY$2,Lances!$A$4:$RZ$154,$A118,0)</f>
        <v>#N/A</v>
      </c>
      <c r="OZ118" t="e">
        <f>HLOOKUP(OZ$2,Lances!$A$4:$RZ$154,$A118,0)</f>
        <v>#N/A</v>
      </c>
      <c r="PA118" t="e">
        <f>HLOOKUP(PA$2,Lances!$A$4:$RZ$154,$A118,0)</f>
        <v>#N/A</v>
      </c>
      <c r="PB118" t="e">
        <f>HLOOKUP(PB$2,Lances!$A$4:$RZ$154,$A118,0)</f>
        <v>#N/A</v>
      </c>
      <c r="PC118" t="e">
        <f>HLOOKUP(PC$2,Lances!$A$4:$RZ$154,$A118,0)</f>
        <v>#N/A</v>
      </c>
      <c r="PD118" t="e">
        <f>HLOOKUP(PD$2,Lances!$A$4:$RZ$154,$A118,0)</f>
        <v>#N/A</v>
      </c>
      <c r="PE118" t="e">
        <f>HLOOKUP(PE$2,Lances!$A$4:$RZ$154,$A118,0)</f>
        <v>#N/A</v>
      </c>
      <c r="PF118" t="e">
        <f>HLOOKUP(PF$2,Lances!$A$4:$RZ$154,$A118,0)</f>
        <v>#N/A</v>
      </c>
      <c r="PG118" t="e">
        <f>HLOOKUP(PG$2,Lances!$A$4:$RZ$154,$A118,0)</f>
        <v>#N/A</v>
      </c>
      <c r="PH118" t="e">
        <f>HLOOKUP(PH$2,Lances!$A$4:$RZ$154,$A118,0)</f>
        <v>#N/A</v>
      </c>
      <c r="PI118" t="e">
        <f>HLOOKUP(PI$2,Lances!$A$4:$RZ$154,$A118,0)</f>
        <v>#N/A</v>
      </c>
      <c r="PJ118" t="e">
        <f>HLOOKUP(PJ$2,Lances!$A$4:$RZ$154,$A118,0)</f>
        <v>#N/A</v>
      </c>
      <c r="PK118" t="e">
        <f>HLOOKUP(PK$2,Lances!$A$4:$RZ$154,$A118,0)</f>
        <v>#N/A</v>
      </c>
      <c r="PL118" t="e">
        <f>HLOOKUP(PL$2,Lances!$A$4:$RZ$154,$A118,0)</f>
        <v>#N/A</v>
      </c>
      <c r="PM118" t="e">
        <f>HLOOKUP(PM$2,Lances!$A$4:$RZ$154,$A118,0)</f>
        <v>#N/A</v>
      </c>
      <c r="PN118" t="e">
        <f>HLOOKUP(PN$2,Lances!$A$4:$RZ$154,$A118,0)</f>
        <v>#N/A</v>
      </c>
      <c r="PO118" t="e">
        <f>HLOOKUP(PO$2,Lances!$A$4:$RZ$154,$A118,0)</f>
        <v>#N/A</v>
      </c>
      <c r="PP118" t="e">
        <f>HLOOKUP(PP$2,Lances!$A$4:$RZ$154,$A118,0)</f>
        <v>#N/A</v>
      </c>
      <c r="PQ118" t="e">
        <f>HLOOKUP(PQ$2,Lances!$A$4:$RZ$154,$A118,0)</f>
        <v>#N/A</v>
      </c>
      <c r="PR118" t="e">
        <f>HLOOKUP(PR$2,Lances!$A$4:$RZ$154,$A118,0)</f>
        <v>#N/A</v>
      </c>
      <c r="PS118" t="e">
        <f>HLOOKUP(PS$2,Lances!$A$4:$RZ$154,$A118,0)</f>
        <v>#N/A</v>
      </c>
      <c r="PT118" t="e">
        <f>HLOOKUP(PT$2,Lances!$A$4:$RZ$154,$A118,0)</f>
        <v>#N/A</v>
      </c>
      <c r="PU118" t="e">
        <f>HLOOKUP(PU$2,Lances!$A$4:$RZ$154,$A118,0)</f>
        <v>#N/A</v>
      </c>
      <c r="PV118" t="e">
        <f>HLOOKUP(PV$2,Lances!$A$4:$RZ$154,$A118,0)</f>
        <v>#N/A</v>
      </c>
      <c r="PW118" t="e">
        <f>HLOOKUP(PW$2,Lances!$A$4:$RZ$154,$A118,0)</f>
        <v>#N/A</v>
      </c>
      <c r="PX118" t="e">
        <f>HLOOKUP(PX$2,Lances!$A$4:$RZ$154,$A118,0)</f>
        <v>#N/A</v>
      </c>
      <c r="PY118" t="e">
        <f>HLOOKUP(PY$2,Lances!$A$4:$RZ$154,$A118,0)</f>
        <v>#N/A</v>
      </c>
      <c r="PZ118" t="e">
        <f>HLOOKUP(PZ$2,Lances!$A$4:$RZ$154,$A118,0)</f>
        <v>#N/A</v>
      </c>
      <c r="QA118" t="e">
        <f>HLOOKUP(QA$2,Lances!$A$4:$RZ$154,$A118,0)</f>
        <v>#N/A</v>
      </c>
      <c r="QB118" t="e">
        <f>HLOOKUP(QB$2,Lances!$A$4:$RZ$154,$A118,0)</f>
        <v>#N/A</v>
      </c>
      <c r="QC118" t="e">
        <f>HLOOKUP(QC$2,Lances!$A$4:$RZ$154,$A118,0)</f>
        <v>#N/A</v>
      </c>
      <c r="QD118" t="e">
        <f>HLOOKUP(QD$2,Lances!$A$4:$RZ$154,$A118,0)</f>
        <v>#N/A</v>
      </c>
      <c r="QE118" t="e">
        <f>HLOOKUP(QE$2,Lances!$A$4:$RZ$154,$A118,0)</f>
        <v>#N/A</v>
      </c>
      <c r="QF118" t="e">
        <f>HLOOKUP(QF$2,Lances!$A$4:$RZ$154,$A118,0)</f>
        <v>#N/A</v>
      </c>
      <c r="QG118" t="e">
        <f>HLOOKUP(QG$2,Lances!$A$4:$RZ$154,$A118,0)</f>
        <v>#N/A</v>
      </c>
      <c r="QH118" t="e">
        <f>HLOOKUP(QH$2,Lances!$A$4:$RZ$154,$A118,0)</f>
        <v>#N/A</v>
      </c>
      <c r="QI118" t="e">
        <f>HLOOKUP(QI$2,Lances!$A$4:$RZ$154,$A118,0)</f>
        <v>#N/A</v>
      </c>
      <c r="QJ118" t="e">
        <f>HLOOKUP(QJ$2,Lances!$A$4:$RZ$154,$A118,0)</f>
        <v>#N/A</v>
      </c>
      <c r="QK118" t="e">
        <f>HLOOKUP(QK$2,Lances!$A$4:$RZ$154,$A118,0)</f>
        <v>#N/A</v>
      </c>
      <c r="QL118" t="e">
        <f>HLOOKUP(QL$2,Lances!$A$4:$RZ$154,$A118,0)</f>
        <v>#N/A</v>
      </c>
      <c r="QM118" t="e">
        <f>HLOOKUP(QM$2,Lances!$A$4:$RZ$154,$A118,0)</f>
        <v>#N/A</v>
      </c>
      <c r="QN118" t="e">
        <f>HLOOKUP(QN$2,Lances!$A$4:$RZ$154,$A118,0)</f>
        <v>#N/A</v>
      </c>
      <c r="QO118" t="e">
        <f>HLOOKUP(QO$2,Lances!$A$4:$RZ$154,$A118,0)</f>
        <v>#N/A</v>
      </c>
      <c r="QP118" t="e">
        <f>HLOOKUP(QP$2,Lances!$A$4:$RZ$154,$A118,0)</f>
        <v>#N/A</v>
      </c>
      <c r="QQ118" t="e">
        <f>HLOOKUP(QQ$2,Lances!$A$4:$RZ$154,$A118,0)</f>
        <v>#N/A</v>
      </c>
      <c r="QR118" t="e">
        <f>HLOOKUP(QR$2,Lances!$A$4:$RZ$154,$A118,0)</f>
        <v>#N/A</v>
      </c>
      <c r="QS118" t="e">
        <f>HLOOKUP(QS$2,Lances!$A$4:$RZ$154,$A118,0)</f>
        <v>#N/A</v>
      </c>
      <c r="QT118" t="e">
        <f>HLOOKUP(QT$2,Lances!$A$4:$RZ$154,$A118,0)</f>
        <v>#N/A</v>
      </c>
      <c r="QU118" t="e">
        <f>HLOOKUP(QU$2,Lances!$A$4:$RZ$154,$A118,0)</f>
        <v>#N/A</v>
      </c>
      <c r="QV118" t="e">
        <f>HLOOKUP(QV$2,Lances!$A$4:$RZ$154,$A118,0)</f>
        <v>#N/A</v>
      </c>
      <c r="QW118" t="e">
        <f>HLOOKUP(QW$2,Lances!$A$4:$RZ$154,$A118,0)</f>
        <v>#N/A</v>
      </c>
      <c r="QX118" t="e">
        <f>HLOOKUP(QX$2,Lances!$A$4:$RZ$154,$A118,0)</f>
        <v>#N/A</v>
      </c>
      <c r="QY118" t="e">
        <f>HLOOKUP(QY$2,Lances!$A$4:$RZ$154,$A118,0)</f>
        <v>#N/A</v>
      </c>
      <c r="QZ118" t="e">
        <f>HLOOKUP(QZ$2,Lances!$A$4:$RZ$154,$A118,0)</f>
        <v>#N/A</v>
      </c>
      <c r="RA118" t="e">
        <f>HLOOKUP(RA$2,Lances!$A$4:$RZ$154,$A118,0)</f>
        <v>#N/A</v>
      </c>
      <c r="RB118" t="e">
        <f>HLOOKUP(RB$2,Lances!$A$4:$RZ$154,$A118,0)</f>
        <v>#N/A</v>
      </c>
      <c r="RC118" t="e">
        <f>HLOOKUP(RC$2,Lances!$A$4:$RZ$154,$A118,0)</f>
        <v>#N/A</v>
      </c>
      <c r="RD118" t="e">
        <f>HLOOKUP(RD$2,Lances!$A$4:$RZ$154,$A118,0)</f>
        <v>#N/A</v>
      </c>
      <c r="RE118" t="e">
        <f>HLOOKUP(RE$2,Lances!$A$4:$RZ$154,$A118,0)</f>
        <v>#N/A</v>
      </c>
      <c r="RF118" t="e">
        <f>HLOOKUP(RF$2,Lances!$A$4:$RZ$154,$A118,0)</f>
        <v>#N/A</v>
      </c>
      <c r="RG118" t="e">
        <f>HLOOKUP(RG$2,Lances!$A$4:$RZ$154,$A118,0)</f>
        <v>#N/A</v>
      </c>
      <c r="RH118" t="e">
        <f>HLOOKUP(RH$2,Lances!$A$4:$RZ$154,$A118,0)</f>
        <v>#N/A</v>
      </c>
      <c r="RI118" t="e">
        <f>HLOOKUP(RI$2,Lances!$A$4:$RZ$154,$A118,0)</f>
        <v>#N/A</v>
      </c>
      <c r="RJ118" t="e">
        <f>HLOOKUP(RJ$2,Lances!$A$4:$RZ$154,$A118,0)</f>
        <v>#N/A</v>
      </c>
      <c r="RK118" t="e">
        <f>HLOOKUP(RK$2,Lances!$A$4:$RZ$154,$A118,0)</f>
        <v>#N/A</v>
      </c>
      <c r="RL118" t="e">
        <f>HLOOKUP(RL$2,Lances!$A$4:$RZ$154,$A118,0)</f>
        <v>#N/A</v>
      </c>
      <c r="RM118" t="e">
        <f>HLOOKUP(RM$2,Lances!$A$4:$RZ$154,$A118,0)</f>
        <v>#N/A</v>
      </c>
      <c r="RN118" t="e">
        <f>HLOOKUP(RN$2,Lances!$A$4:$RZ$154,$A118,0)</f>
        <v>#N/A</v>
      </c>
      <c r="RO118" t="e">
        <f>HLOOKUP(RO$2,Lances!$A$4:$RZ$154,$A118,0)</f>
        <v>#N/A</v>
      </c>
      <c r="RP118" t="e">
        <f>HLOOKUP(RP$2,Lances!$A$4:$RZ$154,$A118,0)</f>
        <v>#N/A</v>
      </c>
      <c r="RQ118" t="e">
        <f>HLOOKUP(RQ$2,Lances!$A$4:$RZ$154,$A118,0)</f>
        <v>#N/A</v>
      </c>
      <c r="RR118" t="e">
        <f>HLOOKUP(RR$2,Lances!$A$4:$RZ$154,$A118,0)</f>
        <v>#N/A</v>
      </c>
      <c r="RS118" t="e">
        <f>HLOOKUP(RS$2,Lances!$A$4:$RZ$154,$A118,0)</f>
        <v>#N/A</v>
      </c>
      <c r="RT118" t="e">
        <f>HLOOKUP(RT$2,Lances!$A$4:$RZ$154,$A118,0)</f>
        <v>#N/A</v>
      </c>
      <c r="RU118" t="e">
        <f>HLOOKUP(RU$2,Lances!$A$4:$RZ$154,$A118,0)</f>
        <v>#N/A</v>
      </c>
      <c r="RV118" t="e">
        <f>HLOOKUP(RV$2,Lances!$A$4:$RZ$154,$A118,0)</f>
        <v>#N/A</v>
      </c>
    </row>
    <row r="119" spans="1:490">
      <c r="A119" s="48">
        <v>118</v>
      </c>
      <c r="B119" t="e">
        <f>HLOOKUP(B$2,Lances!$A$4:$RZ$154,A119,0)</f>
        <v>#N/A</v>
      </c>
      <c r="C119" t="e">
        <f>HLOOKUP(C$2,Lances!$A$4:$RZ$154,A119,0)</f>
        <v>#N/A</v>
      </c>
      <c r="D119" t="e">
        <f>HLOOKUP(D$2,Lances!$A$4:$RZ$154,$A119,0)</f>
        <v>#N/A</v>
      </c>
      <c r="E119" t="e">
        <f>HLOOKUP(E$2,Lances!$A$4:$RZ$154,$A119,0)</f>
        <v>#N/A</v>
      </c>
      <c r="F119" t="e">
        <f>HLOOKUP(F$2,Lances!$A$4:$RZ$154,$A119,0)</f>
        <v>#N/A</v>
      </c>
      <c r="G119" t="e">
        <f>HLOOKUP(G$2,Lances!$A$4:$RZ$154,$A119,0)</f>
        <v>#N/A</v>
      </c>
      <c r="H119" t="e">
        <f>HLOOKUP(H$2,Lances!$A$4:$RZ$154,$A119,0)</f>
        <v>#N/A</v>
      </c>
      <c r="I119" t="e">
        <f>HLOOKUP(I$2,Lances!$A$4:$RZ$154,$A119,0)</f>
        <v>#N/A</v>
      </c>
      <c r="J119" t="e">
        <f>HLOOKUP(J$2,Lances!$A$4:$RZ$154,$A119,0)</f>
        <v>#N/A</v>
      </c>
      <c r="K119" t="e">
        <f>HLOOKUP(K$2,Lances!$A$4:$RZ$154,$A119,0)</f>
        <v>#N/A</v>
      </c>
      <c r="L119" t="e">
        <f>HLOOKUP(L$2,Lances!$A$4:$RZ$154,$A119,0)</f>
        <v>#N/A</v>
      </c>
      <c r="M119" t="e">
        <f>HLOOKUP(M$2,Lances!$A$4:$RZ$154,$A119,0)</f>
        <v>#N/A</v>
      </c>
      <c r="N119" t="e">
        <f>HLOOKUP(N$2,Lances!$A$4:$RZ$154,$A119,0)</f>
        <v>#N/A</v>
      </c>
      <c r="O119" t="e">
        <f>HLOOKUP(O$2,Lances!$A$4:$RZ$154,$A119,0)</f>
        <v>#N/A</v>
      </c>
      <c r="P119" t="e">
        <f>HLOOKUP(P$2,Lances!$A$4:$RZ$154,$A119,0)</f>
        <v>#N/A</v>
      </c>
      <c r="Q119" t="e">
        <f>HLOOKUP(Q$2,Lances!$A$4:$RZ$154,$A119,0)</f>
        <v>#N/A</v>
      </c>
      <c r="R119" t="e">
        <f>HLOOKUP(R$2,Lances!$A$4:$RZ$154,$A119,0)</f>
        <v>#N/A</v>
      </c>
      <c r="S119" t="e">
        <f>HLOOKUP(S$2,Lances!$A$4:$RZ$154,$A119,0)</f>
        <v>#N/A</v>
      </c>
      <c r="T119" t="e">
        <f>HLOOKUP(T$2,Lances!$A$4:$RZ$154,$A119,0)</f>
        <v>#N/A</v>
      </c>
      <c r="U119" t="e">
        <f>HLOOKUP(U$2,Lances!$A$4:$RZ$154,$A119,0)</f>
        <v>#N/A</v>
      </c>
      <c r="V119" t="e">
        <f>HLOOKUP(V$2,Lances!$A$4:$RZ$154,$A119,0)</f>
        <v>#N/A</v>
      </c>
      <c r="W119" t="e">
        <f>HLOOKUP(W$2,Lances!$A$4:$RZ$154,$A119,0)</f>
        <v>#N/A</v>
      </c>
      <c r="X119" t="e">
        <f>HLOOKUP(X$2,Lances!$A$4:$RZ$154,$A119,0)</f>
        <v>#N/A</v>
      </c>
      <c r="Y119" t="e">
        <f>HLOOKUP(Y$2,Lances!$A$4:$RZ$154,$A119,0)</f>
        <v>#N/A</v>
      </c>
      <c r="Z119" t="e">
        <f>HLOOKUP(Z$2,Lances!$A$4:$RZ$154,$A119,0)</f>
        <v>#N/A</v>
      </c>
      <c r="AA119" t="e">
        <f>HLOOKUP(AA$2,Lances!$A$4:$RZ$154,$A119,0)</f>
        <v>#N/A</v>
      </c>
      <c r="AB119" t="e">
        <f>HLOOKUP(AB$2,Lances!$A$4:$RZ$154,$A119,0)</f>
        <v>#N/A</v>
      </c>
      <c r="AC119" t="e">
        <f>HLOOKUP(AC$2,Lances!$A$4:$RZ$154,$A119,0)</f>
        <v>#N/A</v>
      </c>
      <c r="AD119" t="e">
        <f>HLOOKUP(AD$2,Lances!$A$4:$RZ$154,$A119,0)</f>
        <v>#N/A</v>
      </c>
      <c r="AE119" t="e">
        <f>HLOOKUP(AE$2,Lances!$A$4:$RZ$154,$A119,0)</f>
        <v>#N/A</v>
      </c>
      <c r="AF119" t="e">
        <f>HLOOKUP(AF$2,Lances!$A$4:$RZ$154,$A119,0)</f>
        <v>#N/A</v>
      </c>
      <c r="AG119" t="e">
        <f>HLOOKUP(AG$2,Lances!$A$4:$RZ$154,$A119,0)</f>
        <v>#N/A</v>
      </c>
      <c r="AH119" t="e">
        <f>HLOOKUP(AH$2,Lances!$A$4:$RZ$154,$A119,0)</f>
        <v>#N/A</v>
      </c>
      <c r="AI119" t="e">
        <f>HLOOKUP(AI$2,Lances!$A$4:$RZ$154,$A119,0)</f>
        <v>#N/A</v>
      </c>
      <c r="AJ119" t="e">
        <f>HLOOKUP(AJ$2,Lances!$A$4:$RZ$154,$A119,0)</f>
        <v>#N/A</v>
      </c>
      <c r="AK119" t="e">
        <f>HLOOKUP(AK$2,Lances!$A$4:$RZ$154,$A119,0)</f>
        <v>#N/A</v>
      </c>
      <c r="AL119" t="e">
        <f>HLOOKUP(AL$2,Lances!$A$4:$RZ$154,$A119,0)</f>
        <v>#N/A</v>
      </c>
      <c r="AM119" t="e">
        <f>HLOOKUP(AM$2,Lances!$A$4:$RZ$154,$A119,0)</f>
        <v>#N/A</v>
      </c>
      <c r="AN119" t="e">
        <f>HLOOKUP(AN$2,Lances!$A$4:$RZ$154,$A119,0)</f>
        <v>#N/A</v>
      </c>
      <c r="AO119" t="e">
        <f>HLOOKUP(AO$2,Lances!$A$4:$RZ$154,$A119,0)</f>
        <v>#N/A</v>
      </c>
      <c r="AP119" t="e">
        <f>HLOOKUP(AP$2,Lances!$A$4:$RZ$154,$A119,0)</f>
        <v>#N/A</v>
      </c>
      <c r="AQ119" t="e">
        <f>HLOOKUP(AQ$2,Lances!$A$4:$RZ$154,$A119,0)</f>
        <v>#N/A</v>
      </c>
      <c r="AR119" t="e">
        <f>HLOOKUP(AR$2,Lances!$A$4:$RZ$154,$A119,0)</f>
        <v>#N/A</v>
      </c>
      <c r="AS119" t="e">
        <f>HLOOKUP(AS$2,Lances!$A$4:$RZ$154,$A119,0)</f>
        <v>#N/A</v>
      </c>
      <c r="AT119" t="e">
        <f>HLOOKUP(AT$2,Lances!$A$4:$RZ$154,$A119,0)</f>
        <v>#N/A</v>
      </c>
      <c r="AU119" t="e">
        <f>HLOOKUP(AU$2,Lances!$A$4:$RZ$154,$A119,0)</f>
        <v>#N/A</v>
      </c>
      <c r="AV119" t="e">
        <f>HLOOKUP(AV$2,Lances!$A$4:$RZ$154,$A119,0)</f>
        <v>#N/A</v>
      </c>
      <c r="AW119" t="e">
        <f>HLOOKUP(AW$2,Lances!$A$4:$RZ$154,$A119,0)</f>
        <v>#N/A</v>
      </c>
      <c r="AX119" t="e">
        <f>HLOOKUP(AX$2,Lances!$A$4:$RZ$154,$A119,0)</f>
        <v>#N/A</v>
      </c>
      <c r="AY119" t="e">
        <f>HLOOKUP(AY$2,Lances!$A$4:$RZ$154,$A119,0)</f>
        <v>#N/A</v>
      </c>
      <c r="AZ119" t="e">
        <f>HLOOKUP(AZ$2,Lances!$A$4:$RZ$154,$A119,0)</f>
        <v>#N/A</v>
      </c>
      <c r="BA119" t="e">
        <f>HLOOKUP(BA$2,Lances!$A$4:$RZ$154,$A119,0)</f>
        <v>#N/A</v>
      </c>
      <c r="BB119" t="e">
        <f>HLOOKUP(BB$2,Lances!$A$4:$RZ$154,$A119,0)</f>
        <v>#N/A</v>
      </c>
      <c r="BC119" t="e">
        <f>HLOOKUP(BC$2,Lances!$A$4:$RZ$154,$A119,0)</f>
        <v>#N/A</v>
      </c>
      <c r="BD119" t="e">
        <f>HLOOKUP(BD$2,Lances!$A$4:$RZ$154,$A119,0)</f>
        <v>#N/A</v>
      </c>
      <c r="BE119" t="e">
        <f>HLOOKUP(BE$2,Lances!$A$4:$RZ$154,$A119,0)</f>
        <v>#N/A</v>
      </c>
      <c r="BF119" t="e">
        <f>HLOOKUP(BF$2,Lances!$A$4:$RZ$154,$A119,0)</f>
        <v>#N/A</v>
      </c>
      <c r="BG119" t="e">
        <f>HLOOKUP(BG$2,Lances!$A$4:$RZ$154,$A119,0)</f>
        <v>#N/A</v>
      </c>
      <c r="BH119" t="e">
        <f>HLOOKUP(BH$2,Lances!$A$4:$RZ$154,$A119,0)</f>
        <v>#N/A</v>
      </c>
      <c r="BI119" t="e">
        <f>HLOOKUP(BI$2,Lances!$A$4:$RZ$154,$A119,0)</f>
        <v>#N/A</v>
      </c>
      <c r="BJ119" t="e">
        <f>HLOOKUP(BJ$2,Lances!$A$4:$RZ$154,$A119,0)</f>
        <v>#N/A</v>
      </c>
      <c r="BK119" t="e">
        <f>HLOOKUP(BK$2,Lances!$A$4:$RZ$154,$A119,0)</f>
        <v>#N/A</v>
      </c>
      <c r="BL119" t="e">
        <f>HLOOKUP(BL$2,Lances!$A$4:$RZ$154,$A119,0)</f>
        <v>#N/A</v>
      </c>
      <c r="BM119" t="e">
        <f>HLOOKUP(BM$2,Lances!$A$4:$RZ$154,$A119,0)</f>
        <v>#N/A</v>
      </c>
      <c r="BN119" t="e">
        <f>HLOOKUP(BN$2,Lances!$A$4:$RZ$154,$A119,0)</f>
        <v>#N/A</v>
      </c>
      <c r="BO119" t="e">
        <f>HLOOKUP(BO$2,Lances!$A$4:$RZ$154,$A119,0)</f>
        <v>#N/A</v>
      </c>
      <c r="BP119" t="e">
        <f>HLOOKUP(BP$2,Lances!$A$4:$RZ$154,$A119,0)</f>
        <v>#N/A</v>
      </c>
      <c r="BQ119" t="e">
        <f>HLOOKUP(BQ$2,Lances!$A$4:$RZ$154,$A119,0)</f>
        <v>#N/A</v>
      </c>
      <c r="BR119" t="e">
        <f>HLOOKUP(BR$2,Lances!$A$4:$RZ$154,$A119,0)</f>
        <v>#N/A</v>
      </c>
      <c r="BS119" t="e">
        <f>HLOOKUP(BS$2,Lances!$A$4:$RZ$154,$A119,0)</f>
        <v>#N/A</v>
      </c>
      <c r="BT119" t="e">
        <f>HLOOKUP(BT$2,Lances!$A$4:$RZ$154,$A119,0)</f>
        <v>#N/A</v>
      </c>
      <c r="BU119" t="e">
        <f>HLOOKUP(BU$2,Lances!$A$4:$RZ$154,$A119,0)</f>
        <v>#N/A</v>
      </c>
      <c r="BV119" t="e">
        <f>HLOOKUP(BV$2,Lances!$A$4:$RZ$154,$A119,0)</f>
        <v>#N/A</v>
      </c>
      <c r="BW119" t="e">
        <f>HLOOKUP(BW$2,Lances!$A$4:$RZ$154,$A119,0)</f>
        <v>#N/A</v>
      </c>
      <c r="BX119" t="e">
        <f>HLOOKUP(BX$2,Lances!$A$4:$RZ$154,$A119,0)</f>
        <v>#N/A</v>
      </c>
      <c r="BY119" t="e">
        <f>HLOOKUP(BY$2,Lances!$A$4:$RZ$154,$A119,0)</f>
        <v>#N/A</v>
      </c>
      <c r="BZ119" t="e">
        <f>HLOOKUP(BZ$2,Lances!$A$4:$RZ$154,$A119,0)</f>
        <v>#N/A</v>
      </c>
      <c r="CA119" t="e">
        <f>HLOOKUP(CA$2,Lances!$A$4:$RZ$154,$A119,0)</f>
        <v>#N/A</v>
      </c>
      <c r="CB119" t="e">
        <f>HLOOKUP(CB$2,Lances!$A$4:$RZ$154,$A119,0)</f>
        <v>#N/A</v>
      </c>
      <c r="CC119" t="e">
        <f>HLOOKUP(CC$2,Lances!$A$4:$RZ$154,$A119,0)</f>
        <v>#N/A</v>
      </c>
      <c r="CD119" t="e">
        <f>HLOOKUP(CD$2,Lances!$A$4:$RZ$154,$A119,0)</f>
        <v>#N/A</v>
      </c>
      <c r="CE119" t="e">
        <f>HLOOKUP(CE$2,Lances!$A$4:$RZ$154,$A119,0)</f>
        <v>#N/A</v>
      </c>
      <c r="CF119" t="e">
        <f>HLOOKUP(CF$2,Lances!$A$4:$RZ$154,$A119,0)</f>
        <v>#N/A</v>
      </c>
      <c r="CG119" t="e">
        <f>HLOOKUP(CG$2,Lances!$A$4:$RZ$154,$A119,0)</f>
        <v>#N/A</v>
      </c>
      <c r="CH119" t="e">
        <f>HLOOKUP(CH$2,Lances!$A$4:$RZ$154,$A119,0)</f>
        <v>#N/A</v>
      </c>
      <c r="CI119" t="e">
        <f>HLOOKUP(CI$2,Lances!$A$4:$RZ$154,$A119,0)</f>
        <v>#N/A</v>
      </c>
      <c r="CJ119" t="e">
        <f>HLOOKUP(CJ$2,Lances!$A$4:$RZ$154,$A119,0)</f>
        <v>#N/A</v>
      </c>
      <c r="CK119" t="e">
        <f>HLOOKUP(CK$2,Lances!$A$4:$RZ$154,$A119,0)</f>
        <v>#N/A</v>
      </c>
      <c r="CL119" t="e">
        <f>HLOOKUP(CL$2,Lances!$A$4:$RZ$154,$A119,0)</f>
        <v>#N/A</v>
      </c>
      <c r="CM119" t="e">
        <f>HLOOKUP(CM$2,Lances!$A$4:$RZ$154,$A119,0)</f>
        <v>#N/A</v>
      </c>
      <c r="CN119" t="e">
        <f>HLOOKUP(CN$2,Lances!$A$4:$RZ$154,$A119,0)</f>
        <v>#N/A</v>
      </c>
      <c r="CO119" t="e">
        <f>HLOOKUP(CO$2,Lances!$A$4:$RZ$154,$A119,0)</f>
        <v>#N/A</v>
      </c>
      <c r="CP119" t="e">
        <f>HLOOKUP(CP$2,Lances!$A$4:$RZ$154,$A119,0)</f>
        <v>#N/A</v>
      </c>
      <c r="CQ119" t="e">
        <f>HLOOKUP(CQ$2,Lances!$A$4:$RZ$154,$A119,0)</f>
        <v>#N/A</v>
      </c>
      <c r="CR119" t="e">
        <f>HLOOKUP(CR$2,Lances!$A$4:$RZ$154,$A119,0)</f>
        <v>#N/A</v>
      </c>
      <c r="CS119" t="e">
        <f>HLOOKUP(CS$2,Lances!$A$4:$RZ$154,$A119,0)</f>
        <v>#N/A</v>
      </c>
      <c r="CT119" t="e">
        <f>HLOOKUP(CT$2,Lances!$A$4:$RZ$154,$A119,0)</f>
        <v>#N/A</v>
      </c>
      <c r="CU119" t="e">
        <f>HLOOKUP(CU$2,Lances!$A$4:$RZ$154,$A119,0)</f>
        <v>#N/A</v>
      </c>
      <c r="CV119" t="e">
        <f>HLOOKUP(CV$2,Lances!$A$4:$RZ$154,$A119,0)</f>
        <v>#N/A</v>
      </c>
      <c r="CW119" t="e">
        <f>HLOOKUP(CW$2,Lances!$A$4:$RZ$154,$A119,0)</f>
        <v>#N/A</v>
      </c>
      <c r="CX119">
        <f>HLOOKUP(CX$2,Lances!$A$4:$RZ$154,$A119,0)</f>
        <v>0</v>
      </c>
      <c r="CY119">
        <f>HLOOKUP(CY$2,Lances!$A$4:$RZ$154,$A119,0)</f>
        <v>0</v>
      </c>
      <c r="CZ119">
        <f>HLOOKUP(CZ$2,Lances!$A$4:$RZ$154,$A119,0)</f>
        <v>0</v>
      </c>
      <c r="DA119">
        <f>HLOOKUP(DA$2,Lances!$A$4:$RZ$154,$A119,0)</f>
        <v>0</v>
      </c>
      <c r="DB119">
        <f>HLOOKUP(DB$2,Lances!$A$4:$RZ$154,$A119,0)</f>
        <v>0</v>
      </c>
      <c r="DC119">
        <f>HLOOKUP(DC$2,Lances!$A$4:$RZ$154,$A119,0)</f>
        <v>0</v>
      </c>
      <c r="DD119">
        <f>HLOOKUP(DD$2,Lances!$A$4:$RZ$154,$A119,0)</f>
        <v>0</v>
      </c>
      <c r="DE119">
        <f>HLOOKUP(DE$2,Lances!$A$4:$RZ$154,$A119,0)</f>
        <v>0</v>
      </c>
      <c r="DF119">
        <f>HLOOKUP(DF$2,Lances!$A$4:$RZ$154,$A119,0)</f>
        <v>0</v>
      </c>
      <c r="DG119">
        <f>HLOOKUP(DG$2,Lances!$A$4:$RZ$154,$A119,0)</f>
        <v>0</v>
      </c>
      <c r="DH119">
        <f>HLOOKUP(DH$2,Lances!$A$4:$RZ$154,$A119,0)</f>
        <v>0</v>
      </c>
      <c r="DI119">
        <f>HLOOKUP(DI$2,Lances!$A$4:$RZ$154,$A119,0)</f>
        <v>0</v>
      </c>
      <c r="DJ119">
        <f>HLOOKUP(DJ$2,Lances!$A$4:$RZ$154,$A119,0)</f>
        <v>0</v>
      </c>
      <c r="DK119">
        <f>HLOOKUP(DK$2,Lances!$A$4:$RZ$154,$A119,0)</f>
        <v>0</v>
      </c>
      <c r="DL119">
        <f>HLOOKUP(DL$2,Lances!$A$4:$RZ$154,$A119,0)</f>
        <v>0</v>
      </c>
      <c r="DM119">
        <f>HLOOKUP(DM$2,Lances!$A$4:$RZ$154,$A119,0)</f>
        <v>0</v>
      </c>
      <c r="DN119">
        <f>HLOOKUP(DN$2,Lances!$A$4:$RZ$154,$A119,0)</f>
        <v>0</v>
      </c>
      <c r="DO119">
        <f>HLOOKUP(DO$2,Lances!$A$4:$RZ$154,$A119,0)</f>
        <v>0</v>
      </c>
      <c r="DP119">
        <f>HLOOKUP(DP$2,Lances!$A$4:$RZ$154,$A119,0)</f>
        <v>0</v>
      </c>
      <c r="DQ119">
        <f>HLOOKUP(DQ$2,Lances!$A$4:$RZ$154,$A119,0)</f>
        <v>0</v>
      </c>
      <c r="DR119">
        <f>HLOOKUP(DR$2,Lances!$A$4:$RZ$154,$A119,0)</f>
        <v>0</v>
      </c>
      <c r="DS119">
        <f>HLOOKUP(DS$2,Lances!$A$4:$RZ$154,$A119,0)</f>
        <v>0</v>
      </c>
      <c r="DT119">
        <f>HLOOKUP(DT$2,Lances!$A$4:$RZ$154,$A119,0)</f>
        <v>0</v>
      </c>
      <c r="DU119">
        <f>HLOOKUP(DU$2,Lances!$A$4:$RZ$154,$A119,0)</f>
        <v>0</v>
      </c>
      <c r="DV119">
        <f>HLOOKUP(DV$2,Lances!$A$4:$RZ$154,$A119,0)</f>
        <v>0</v>
      </c>
      <c r="DW119">
        <f>HLOOKUP(DW$2,Lances!$A$4:$RZ$154,$A119,0)</f>
        <v>0</v>
      </c>
      <c r="DX119">
        <f>HLOOKUP(DX$2,Lances!$A$4:$RZ$154,$A119,0)</f>
        <v>0</v>
      </c>
      <c r="DY119">
        <f>HLOOKUP(DY$2,Lances!$A$4:$RZ$154,$A119,0)</f>
        <v>0</v>
      </c>
      <c r="DZ119">
        <f>HLOOKUP(DZ$2,Lances!$A$4:$RZ$154,$A119,0)</f>
        <v>0</v>
      </c>
      <c r="EA119">
        <f>HLOOKUP(EA$2,Lances!$A$4:$RZ$154,$A119,0)</f>
        <v>0</v>
      </c>
      <c r="EB119">
        <f>HLOOKUP(EB$2,Lances!$A$4:$RZ$154,$A119,0)</f>
        <v>0</v>
      </c>
      <c r="EC119">
        <f>HLOOKUP(EC$2,Lances!$A$4:$RZ$154,$A119,0)</f>
        <v>0</v>
      </c>
      <c r="ED119">
        <f>HLOOKUP(ED$2,Lances!$A$4:$RZ$154,$A119,0)</f>
        <v>0</v>
      </c>
      <c r="EE119">
        <f>HLOOKUP(EE$2,Lances!$A$4:$RZ$154,$A119,0)</f>
        <v>0</v>
      </c>
      <c r="EF119">
        <f>HLOOKUP(EF$2,Lances!$A$4:$RZ$154,$A119,0)</f>
        <v>0</v>
      </c>
      <c r="EG119">
        <f>HLOOKUP(EG$2,Lances!$A$4:$RZ$154,$A119,0)</f>
        <v>0</v>
      </c>
      <c r="EH119">
        <f>HLOOKUP(EH$2,Lances!$A$4:$RZ$154,$A119,0)</f>
        <v>0</v>
      </c>
      <c r="EI119">
        <f>HLOOKUP(EI$2,Lances!$A$4:$RZ$154,$A119,0)</f>
        <v>0</v>
      </c>
      <c r="EJ119">
        <f>HLOOKUP(EJ$2,Lances!$A$4:$RZ$154,$A119,0)</f>
        <v>0</v>
      </c>
      <c r="EK119">
        <f>HLOOKUP(EK$2,Lances!$A$4:$RZ$154,$A119,0)</f>
        <v>0</v>
      </c>
      <c r="EL119">
        <f>HLOOKUP(EL$2,Lances!$A$4:$RZ$154,$A119,0)</f>
        <v>0</v>
      </c>
      <c r="EM119">
        <f>HLOOKUP(EM$2,Lances!$A$4:$RZ$154,$A119,0)</f>
        <v>0</v>
      </c>
      <c r="EN119">
        <f>HLOOKUP(EN$2,Lances!$A$4:$RZ$154,$A119,0)</f>
        <v>0</v>
      </c>
      <c r="EO119">
        <f>HLOOKUP(EO$2,Lances!$A$4:$RZ$154,$A119,0)</f>
        <v>0</v>
      </c>
      <c r="EP119">
        <f>HLOOKUP(EP$2,Lances!$A$4:$RZ$154,$A119,0)</f>
        <v>0</v>
      </c>
      <c r="EQ119">
        <f>HLOOKUP(EQ$2,Lances!$A$4:$RZ$154,$A119,0)</f>
        <v>0</v>
      </c>
      <c r="ER119">
        <f>HLOOKUP(ER$2,Lances!$A$4:$RZ$154,$A119,0)</f>
        <v>0</v>
      </c>
      <c r="ES119">
        <f>HLOOKUP(ES$2,Lances!$A$4:$RZ$154,$A119,0)</f>
        <v>0</v>
      </c>
      <c r="ET119">
        <f>HLOOKUP(ET$2,Lances!$A$4:$RZ$154,$A119,0)</f>
        <v>0</v>
      </c>
      <c r="EU119">
        <f>HLOOKUP(EU$2,Lances!$A$4:$RZ$154,$A119,0)</f>
        <v>0</v>
      </c>
      <c r="EV119">
        <f>HLOOKUP(EV$2,Lances!$A$4:$RZ$154,$A119,0)</f>
        <v>0</v>
      </c>
      <c r="EW119">
        <f>HLOOKUP(EW$2,Lances!$A$4:$RZ$154,$A119,0)</f>
        <v>0</v>
      </c>
      <c r="EX119">
        <f>HLOOKUP(EX$2,Lances!$A$4:$RZ$154,$A119,0)</f>
        <v>0</v>
      </c>
      <c r="EY119">
        <f>HLOOKUP(EY$2,Lances!$A$4:$RZ$154,$A119,0)</f>
        <v>0</v>
      </c>
      <c r="EZ119">
        <f>HLOOKUP(EZ$2,Lances!$A$4:$RZ$154,$A119,0)</f>
        <v>0</v>
      </c>
      <c r="FA119">
        <f>HLOOKUP(FA$2,Lances!$A$4:$RZ$154,$A119,0)</f>
        <v>0</v>
      </c>
      <c r="FB119">
        <f>HLOOKUP(FB$2,Lances!$A$4:$RZ$154,$A119,0)</f>
        <v>0</v>
      </c>
      <c r="FC119">
        <f>HLOOKUP(FC$2,Lances!$A$4:$RZ$154,$A119,0)</f>
        <v>0</v>
      </c>
      <c r="FD119">
        <f>HLOOKUP(FD$2,Lances!$A$4:$RZ$154,$A119,0)</f>
        <v>0</v>
      </c>
      <c r="FE119">
        <f>HLOOKUP(FE$2,Lances!$A$4:$RZ$154,$A119,0)</f>
        <v>0</v>
      </c>
      <c r="FF119">
        <f>HLOOKUP(FF$2,Lances!$A$4:$RZ$154,$A119,0)</f>
        <v>0</v>
      </c>
      <c r="FG119">
        <f>HLOOKUP(FG$2,Lances!$A$4:$RZ$154,$A119,0)</f>
        <v>0</v>
      </c>
      <c r="FH119">
        <f>HLOOKUP(FH$2,Lances!$A$4:$RZ$154,$A119,0)</f>
        <v>0</v>
      </c>
      <c r="FI119">
        <f>HLOOKUP(FI$2,Lances!$A$4:$RZ$154,$A119,0)</f>
        <v>0</v>
      </c>
      <c r="FJ119">
        <f>HLOOKUP(FJ$2,Lances!$A$4:$RZ$154,$A119,0)</f>
        <v>0</v>
      </c>
      <c r="FK119">
        <f>HLOOKUP(FK$2,Lances!$A$4:$RZ$154,$A119,0)</f>
        <v>0</v>
      </c>
      <c r="FL119">
        <f>HLOOKUP(FL$2,Lances!$A$4:$RZ$154,$A119,0)</f>
        <v>0</v>
      </c>
      <c r="FM119">
        <f>HLOOKUP(FM$2,Lances!$A$4:$RZ$154,$A119,0)</f>
        <v>0</v>
      </c>
      <c r="FN119">
        <f>HLOOKUP(FN$2,Lances!$A$4:$RZ$154,$A119,0)</f>
        <v>0</v>
      </c>
      <c r="FO119">
        <f>HLOOKUP(FO$2,Lances!$A$4:$RZ$154,$A119,0)</f>
        <v>0</v>
      </c>
      <c r="FP119">
        <f>HLOOKUP(FP$2,Lances!$A$4:$RZ$154,$A119,0)</f>
        <v>0</v>
      </c>
      <c r="FQ119">
        <f>HLOOKUP(FQ$2,Lances!$A$4:$RZ$154,$A119,0)</f>
        <v>0</v>
      </c>
      <c r="FR119">
        <f>HLOOKUP(FR$2,Lances!$A$4:$RZ$154,$A119,0)</f>
        <v>0</v>
      </c>
      <c r="FS119">
        <f>HLOOKUP(FS$2,Lances!$A$4:$RZ$154,$A119,0)</f>
        <v>0</v>
      </c>
      <c r="FT119">
        <f>HLOOKUP(FT$2,Lances!$A$4:$RZ$154,$A119,0)</f>
        <v>0</v>
      </c>
      <c r="FU119">
        <f>HLOOKUP(FU$2,Lances!$A$4:$RZ$154,$A119,0)</f>
        <v>0</v>
      </c>
      <c r="FV119">
        <f>HLOOKUP(FV$2,Lances!$A$4:$RZ$154,$A119,0)</f>
        <v>0</v>
      </c>
      <c r="FW119">
        <f>HLOOKUP(FW$2,Lances!$A$4:$RZ$154,$A119,0)</f>
        <v>0</v>
      </c>
      <c r="FX119">
        <f>HLOOKUP(FX$2,Lances!$A$4:$RZ$154,$A119,0)</f>
        <v>0</v>
      </c>
      <c r="FY119">
        <f>HLOOKUP(FY$2,Lances!$A$4:$RZ$154,$A119,0)</f>
        <v>0</v>
      </c>
      <c r="FZ119">
        <f>HLOOKUP(FZ$2,Lances!$A$4:$RZ$154,$A119,0)</f>
        <v>0</v>
      </c>
      <c r="GA119">
        <f>HLOOKUP(GA$2,Lances!$A$4:$RZ$154,$A119,0)</f>
        <v>0</v>
      </c>
      <c r="GB119">
        <f>HLOOKUP(GB$2,Lances!$A$4:$RZ$154,$A119,0)</f>
        <v>0</v>
      </c>
      <c r="GC119">
        <f>HLOOKUP(GC$2,Lances!$A$4:$RZ$154,$A119,0)</f>
        <v>0</v>
      </c>
      <c r="GD119">
        <f>HLOOKUP(GD$2,Lances!$A$4:$RZ$154,$A119,0)</f>
        <v>0</v>
      </c>
      <c r="GE119">
        <f>HLOOKUP(GE$2,Lances!$A$4:$RZ$154,$A119,0)</f>
        <v>0</v>
      </c>
      <c r="GF119">
        <f>HLOOKUP(GF$2,Lances!$A$4:$RZ$154,$A119,0)</f>
        <v>0</v>
      </c>
      <c r="GG119">
        <f>HLOOKUP(GG$2,Lances!$A$4:$RZ$154,$A119,0)</f>
        <v>0</v>
      </c>
      <c r="GH119">
        <f>HLOOKUP(GH$2,Lances!$A$4:$RZ$154,$A119,0)</f>
        <v>0</v>
      </c>
      <c r="GI119">
        <f>HLOOKUP(GI$2,Lances!$A$4:$RZ$154,$A119,0)</f>
        <v>0</v>
      </c>
      <c r="GJ119">
        <f>HLOOKUP(GJ$2,Lances!$A$4:$RZ$154,$A119,0)</f>
        <v>0</v>
      </c>
      <c r="GK119">
        <f>HLOOKUP(GK$2,Lances!$A$4:$RZ$154,$A119,0)</f>
        <v>0</v>
      </c>
      <c r="GL119">
        <f>HLOOKUP(GL$2,Lances!$A$4:$RZ$154,$A119,0)</f>
        <v>0</v>
      </c>
      <c r="GM119">
        <f>HLOOKUP(GM$2,Lances!$A$4:$RZ$154,$A119,0)</f>
        <v>0</v>
      </c>
      <c r="GN119">
        <f>HLOOKUP(GN$2,Lances!$A$4:$RZ$154,$A119,0)</f>
        <v>0</v>
      </c>
      <c r="GO119">
        <f>HLOOKUP(GO$2,Lances!$A$4:$RZ$154,$A119,0)</f>
        <v>0</v>
      </c>
      <c r="GP119">
        <f>HLOOKUP(GP$2,Lances!$A$4:$RZ$154,$A119,0)</f>
        <v>0</v>
      </c>
      <c r="GQ119">
        <f>HLOOKUP(GQ$2,Lances!$A$4:$RZ$154,$A119,0)</f>
        <v>0</v>
      </c>
      <c r="GR119">
        <f>HLOOKUP(GR$2,Lances!$A$4:$RZ$154,$A119,0)</f>
        <v>0</v>
      </c>
      <c r="GS119">
        <f>HLOOKUP(GS$2,Lances!$A$4:$RZ$154,$A119,0)</f>
        <v>0</v>
      </c>
      <c r="GT119">
        <f>HLOOKUP(GT$2,Lances!$A$4:$RZ$154,$A119,0)</f>
        <v>0</v>
      </c>
      <c r="GU119" t="e">
        <f>HLOOKUP(GU$2,Lances!$A$4:$RZ$154,$A119,0)</f>
        <v>#N/A</v>
      </c>
      <c r="GV119" t="e">
        <f>HLOOKUP(GV$2,Lances!$A$4:$RZ$154,$A119,0)</f>
        <v>#N/A</v>
      </c>
      <c r="GW119" t="e">
        <f>HLOOKUP(GW$2,Lances!$A$4:$RZ$154,$A119,0)</f>
        <v>#N/A</v>
      </c>
      <c r="GX119" t="e">
        <f>HLOOKUP(GX$2,Lances!$A$4:$RZ$154,$A119,0)</f>
        <v>#N/A</v>
      </c>
      <c r="GY119" t="e">
        <f>HLOOKUP(GY$2,Lances!$A$4:$RZ$154,$A119,0)</f>
        <v>#N/A</v>
      </c>
      <c r="GZ119" t="e">
        <f>HLOOKUP(GZ$2,Lances!$A$4:$RZ$154,$A119,0)</f>
        <v>#N/A</v>
      </c>
      <c r="HA119" t="e">
        <f>HLOOKUP(HA$2,Lances!$A$4:$RZ$154,$A119,0)</f>
        <v>#N/A</v>
      </c>
      <c r="HB119" t="e">
        <f>HLOOKUP(HB$2,Lances!$A$4:$RZ$154,$A119,0)</f>
        <v>#N/A</v>
      </c>
      <c r="HC119" t="e">
        <f>HLOOKUP(HC$2,Lances!$A$4:$RZ$154,$A119,0)</f>
        <v>#N/A</v>
      </c>
      <c r="HD119" t="e">
        <f>HLOOKUP(HD$2,Lances!$A$4:$RZ$154,$A119,0)</f>
        <v>#N/A</v>
      </c>
      <c r="HE119" t="e">
        <f>HLOOKUP(HE$2,Lances!$A$4:$RZ$154,$A119,0)</f>
        <v>#N/A</v>
      </c>
      <c r="HF119" t="e">
        <f>HLOOKUP(HF$2,Lances!$A$4:$RZ$154,$A119,0)</f>
        <v>#N/A</v>
      </c>
      <c r="HG119" t="e">
        <f>HLOOKUP(HG$2,Lances!$A$4:$RZ$154,$A119,0)</f>
        <v>#N/A</v>
      </c>
      <c r="HH119" t="e">
        <f>HLOOKUP(HH$2,Lances!$A$4:$RZ$154,$A119,0)</f>
        <v>#N/A</v>
      </c>
      <c r="HI119" t="e">
        <f>HLOOKUP(HI$2,Lances!$A$4:$RZ$154,$A119,0)</f>
        <v>#N/A</v>
      </c>
      <c r="HJ119" t="e">
        <f>HLOOKUP(HJ$2,Lances!$A$4:$RZ$154,$A119,0)</f>
        <v>#N/A</v>
      </c>
      <c r="HK119" t="e">
        <f>HLOOKUP(HK$2,Lances!$A$4:$RZ$154,$A119,0)</f>
        <v>#N/A</v>
      </c>
      <c r="HL119" t="e">
        <f>HLOOKUP(HL$2,Lances!$A$4:$RZ$154,$A119,0)</f>
        <v>#N/A</v>
      </c>
      <c r="HM119" t="e">
        <f>HLOOKUP(HM$2,Lances!$A$4:$RZ$154,$A119,0)</f>
        <v>#N/A</v>
      </c>
      <c r="HN119" t="e">
        <f>HLOOKUP(HN$2,Lances!$A$4:$RZ$154,$A119,0)</f>
        <v>#N/A</v>
      </c>
      <c r="HO119" t="e">
        <f>HLOOKUP(HO$2,Lances!$A$4:$RZ$154,$A119,0)</f>
        <v>#N/A</v>
      </c>
      <c r="HP119" t="e">
        <f>HLOOKUP(HP$2,Lances!$A$4:$RZ$154,$A119,0)</f>
        <v>#N/A</v>
      </c>
      <c r="HQ119" t="e">
        <f>HLOOKUP(HQ$2,Lances!$A$4:$RZ$154,$A119,0)</f>
        <v>#N/A</v>
      </c>
      <c r="HR119" t="e">
        <f>HLOOKUP(HR$2,Lances!$A$4:$RZ$154,$A119,0)</f>
        <v>#N/A</v>
      </c>
      <c r="HS119" t="e">
        <f>HLOOKUP(HS$2,Lances!$A$4:$RZ$154,$A119,0)</f>
        <v>#N/A</v>
      </c>
      <c r="HT119" t="e">
        <f>HLOOKUP(HT$2,Lances!$A$4:$RZ$154,$A119,0)</f>
        <v>#N/A</v>
      </c>
      <c r="HU119" t="e">
        <f>HLOOKUP(HU$2,Lances!$A$4:$RZ$154,$A119,0)</f>
        <v>#N/A</v>
      </c>
      <c r="HV119" t="e">
        <f>HLOOKUP(HV$2,Lances!$A$4:$RZ$154,$A119,0)</f>
        <v>#N/A</v>
      </c>
      <c r="HW119" t="e">
        <f>HLOOKUP(HW$2,Lances!$A$4:$RZ$154,$A119,0)</f>
        <v>#N/A</v>
      </c>
      <c r="HX119" t="e">
        <f>HLOOKUP(HX$2,Lances!$A$4:$RZ$154,$A119,0)</f>
        <v>#N/A</v>
      </c>
      <c r="HY119" t="e">
        <f>HLOOKUP(HY$2,Lances!$A$4:$RZ$154,$A119,0)</f>
        <v>#N/A</v>
      </c>
      <c r="HZ119" t="e">
        <f>HLOOKUP(HZ$2,Lances!$A$4:$RZ$154,$A119,0)</f>
        <v>#N/A</v>
      </c>
      <c r="IA119" t="e">
        <f>HLOOKUP(IA$2,Lances!$A$4:$RZ$154,$A119,0)</f>
        <v>#N/A</v>
      </c>
      <c r="IB119" t="e">
        <f>HLOOKUP(IB$2,Lances!$A$4:$RZ$154,$A119,0)</f>
        <v>#N/A</v>
      </c>
      <c r="IC119" t="e">
        <f>HLOOKUP(IC$2,Lances!$A$4:$RZ$154,$A119,0)</f>
        <v>#N/A</v>
      </c>
      <c r="ID119" t="e">
        <f>HLOOKUP(ID$2,Lances!$A$4:$RZ$154,$A119,0)</f>
        <v>#N/A</v>
      </c>
      <c r="IE119" t="e">
        <f>HLOOKUP(IE$2,Lances!$A$4:$RZ$154,$A119,0)</f>
        <v>#N/A</v>
      </c>
      <c r="IF119" t="e">
        <f>HLOOKUP(IF$2,Lances!$A$4:$RZ$154,$A119,0)</f>
        <v>#N/A</v>
      </c>
      <c r="IG119" t="e">
        <f>HLOOKUP(IG$2,Lances!$A$4:$RZ$154,$A119,0)</f>
        <v>#N/A</v>
      </c>
      <c r="IH119" t="e">
        <f>HLOOKUP(IH$2,Lances!$A$4:$RZ$154,$A119,0)</f>
        <v>#N/A</v>
      </c>
      <c r="II119" t="e">
        <f>HLOOKUP(II$2,Lances!$A$4:$RZ$154,$A119,0)</f>
        <v>#N/A</v>
      </c>
      <c r="IJ119" t="e">
        <f>HLOOKUP(IJ$2,Lances!$A$4:$RZ$154,$A119,0)</f>
        <v>#N/A</v>
      </c>
      <c r="IK119" t="e">
        <f>HLOOKUP(IK$2,Lances!$A$4:$RZ$154,$A119,0)</f>
        <v>#N/A</v>
      </c>
      <c r="IL119" t="e">
        <f>HLOOKUP(IL$2,Lances!$A$4:$RZ$154,$A119,0)</f>
        <v>#N/A</v>
      </c>
      <c r="IM119" t="e">
        <f>HLOOKUP(IM$2,Lances!$A$4:$RZ$154,$A119,0)</f>
        <v>#N/A</v>
      </c>
      <c r="IN119" t="e">
        <f>HLOOKUP(IN$2,Lances!$A$4:$RZ$154,$A119,0)</f>
        <v>#N/A</v>
      </c>
      <c r="IO119" t="e">
        <f>HLOOKUP(IO$2,Lances!$A$4:$RZ$154,$A119,0)</f>
        <v>#N/A</v>
      </c>
      <c r="IP119" t="e">
        <f>HLOOKUP(IP$2,Lances!$A$4:$RZ$154,$A119,0)</f>
        <v>#N/A</v>
      </c>
      <c r="IQ119" t="e">
        <f>HLOOKUP(IQ$2,Lances!$A$4:$RZ$154,$A119,0)</f>
        <v>#N/A</v>
      </c>
      <c r="IR119" t="e">
        <f>HLOOKUP(IR$2,Lances!$A$4:$RZ$154,$A119,0)</f>
        <v>#N/A</v>
      </c>
      <c r="IS119" t="e">
        <f>HLOOKUP(IS$2,Lances!$A$4:$RZ$154,$A119,0)</f>
        <v>#N/A</v>
      </c>
      <c r="IT119" t="e">
        <f>HLOOKUP(IT$2,Lances!$A$4:$RZ$154,$A119,0)</f>
        <v>#N/A</v>
      </c>
      <c r="IU119" t="e">
        <f>HLOOKUP(IU$2,Lances!$A$4:$RZ$154,$A119,0)</f>
        <v>#N/A</v>
      </c>
      <c r="IV119" t="e">
        <f>HLOOKUP(IV$2,Lances!$A$4:$RZ$154,$A119,0)</f>
        <v>#N/A</v>
      </c>
      <c r="IW119" t="e">
        <f>HLOOKUP(IW$2,Lances!$A$4:$RZ$154,$A119,0)</f>
        <v>#N/A</v>
      </c>
      <c r="IX119" t="e">
        <f>HLOOKUP(IX$2,Lances!$A$4:$RZ$154,$A119,0)</f>
        <v>#N/A</v>
      </c>
      <c r="IY119" t="e">
        <f>HLOOKUP(IY$2,Lances!$A$4:$RZ$154,$A119,0)</f>
        <v>#N/A</v>
      </c>
      <c r="IZ119" t="e">
        <f>HLOOKUP(IZ$2,Lances!$A$4:$RZ$154,$A119,0)</f>
        <v>#N/A</v>
      </c>
      <c r="JA119" t="e">
        <f>HLOOKUP(JA$2,Lances!$A$4:$RZ$154,$A119,0)</f>
        <v>#N/A</v>
      </c>
      <c r="JB119" t="e">
        <f>HLOOKUP(JB$2,Lances!$A$4:$RZ$154,$A119,0)</f>
        <v>#N/A</v>
      </c>
      <c r="JC119" t="e">
        <f>HLOOKUP(JC$2,Lances!$A$4:$RZ$154,$A119,0)</f>
        <v>#N/A</v>
      </c>
      <c r="JD119" t="e">
        <f>HLOOKUP(JD$2,Lances!$A$4:$RZ$154,$A119,0)</f>
        <v>#N/A</v>
      </c>
      <c r="JE119" t="e">
        <f>HLOOKUP(JE$2,Lances!$A$4:$RZ$154,$A119,0)</f>
        <v>#N/A</v>
      </c>
      <c r="JF119" t="e">
        <f>HLOOKUP(JF$2,Lances!$A$4:$RZ$154,$A119,0)</f>
        <v>#N/A</v>
      </c>
      <c r="JG119" t="e">
        <f>HLOOKUP(JG$2,Lances!$A$4:$RZ$154,$A119,0)</f>
        <v>#N/A</v>
      </c>
      <c r="JH119" t="e">
        <f>HLOOKUP(JH$2,Lances!$A$4:$RZ$154,$A119,0)</f>
        <v>#N/A</v>
      </c>
      <c r="JI119" t="e">
        <f>HLOOKUP(JI$2,Lances!$A$4:$RZ$154,$A119,0)</f>
        <v>#N/A</v>
      </c>
      <c r="JJ119" t="e">
        <f>HLOOKUP(JJ$2,Lances!$A$4:$RZ$154,$A119,0)</f>
        <v>#N/A</v>
      </c>
      <c r="JK119" t="e">
        <f>HLOOKUP(JK$2,Lances!$A$4:$RZ$154,$A119,0)</f>
        <v>#N/A</v>
      </c>
      <c r="JL119" t="e">
        <f>HLOOKUP(JL$2,Lances!$A$4:$RZ$154,$A119,0)</f>
        <v>#N/A</v>
      </c>
      <c r="JM119" t="e">
        <f>HLOOKUP(JM$2,Lances!$A$4:$RZ$154,$A119,0)</f>
        <v>#N/A</v>
      </c>
      <c r="JN119" t="e">
        <f>HLOOKUP(JN$2,Lances!$A$4:$RZ$154,$A119,0)</f>
        <v>#N/A</v>
      </c>
      <c r="JO119" t="e">
        <f>HLOOKUP(JO$2,Lances!$A$4:$RZ$154,$A119,0)</f>
        <v>#N/A</v>
      </c>
      <c r="JP119" t="e">
        <f>HLOOKUP(JP$2,Lances!$A$4:$RZ$154,$A119,0)</f>
        <v>#N/A</v>
      </c>
      <c r="JQ119" t="e">
        <f>HLOOKUP(JQ$2,Lances!$A$4:$RZ$154,$A119,0)</f>
        <v>#N/A</v>
      </c>
      <c r="JR119" t="e">
        <f>HLOOKUP(JR$2,Lances!$A$4:$RZ$154,$A119,0)</f>
        <v>#N/A</v>
      </c>
      <c r="JS119" t="e">
        <f>HLOOKUP(JS$2,Lances!$A$4:$RZ$154,$A119,0)</f>
        <v>#N/A</v>
      </c>
      <c r="JT119" t="e">
        <f>HLOOKUP(JT$2,Lances!$A$4:$RZ$154,$A119,0)</f>
        <v>#N/A</v>
      </c>
      <c r="JU119" t="e">
        <f>HLOOKUP(JU$2,Lances!$A$4:$RZ$154,$A119,0)</f>
        <v>#N/A</v>
      </c>
      <c r="JV119" t="e">
        <f>HLOOKUP(JV$2,Lances!$A$4:$RZ$154,$A119,0)</f>
        <v>#N/A</v>
      </c>
      <c r="JW119" t="e">
        <f>HLOOKUP(JW$2,Lances!$A$4:$RZ$154,$A119,0)</f>
        <v>#N/A</v>
      </c>
      <c r="JX119" t="e">
        <f>HLOOKUP(JX$2,Lances!$A$4:$RZ$154,$A119,0)</f>
        <v>#N/A</v>
      </c>
      <c r="JY119" t="e">
        <f>HLOOKUP(JY$2,Lances!$A$4:$RZ$154,$A119,0)</f>
        <v>#N/A</v>
      </c>
      <c r="JZ119" t="e">
        <f>HLOOKUP(JZ$2,Lances!$A$4:$RZ$154,$A119,0)</f>
        <v>#N/A</v>
      </c>
      <c r="KA119" t="e">
        <f>HLOOKUP(KA$2,Lances!$A$4:$RZ$154,$A119,0)</f>
        <v>#N/A</v>
      </c>
      <c r="KB119" t="e">
        <f>HLOOKUP(KB$2,Lances!$A$4:$RZ$154,$A119,0)</f>
        <v>#N/A</v>
      </c>
      <c r="KC119" t="e">
        <f>HLOOKUP(KC$2,Lances!$A$4:$RZ$154,$A119,0)</f>
        <v>#N/A</v>
      </c>
      <c r="KD119" t="e">
        <f>HLOOKUP(KD$2,Lances!$A$4:$RZ$154,$A119,0)</f>
        <v>#N/A</v>
      </c>
      <c r="KE119" t="e">
        <f>HLOOKUP(KE$2,Lances!$A$4:$RZ$154,$A119,0)</f>
        <v>#N/A</v>
      </c>
      <c r="KF119" t="e">
        <f>HLOOKUP(KF$2,Lances!$A$4:$RZ$154,$A119,0)</f>
        <v>#N/A</v>
      </c>
      <c r="KG119" t="e">
        <f>HLOOKUP(KG$2,Lances!$A$4:$RZ$154,$A119,0)</f>
        <v>#N/A</v>
      </c>
      <c r="KH119" t="e">
        <f>HLOOKUP(KH$2,Lances!$A$4:$RZ$154,$A119,0)</f>
        <v>#N/A</v>
      </c>
      <c r="KI119" t="e">
        <f>HLOOKUP(KI$2,Lances!$A$4:$RZ$154,$A119,0)</f>
        <v>#N/A</v>
      </c>
      <c r="KJ119" t="e">
        <f>HLOOKUP(KJ$2,Lances!$A$4:$RZ$154,$A119,0)</f>
        <v>#N/A</v>
      </c>
      <c r="KK119" t="e">
        <f>HLOOKUP(KK$2,Lances!$A$4:$RZ$154,$A119,0)</f>
        <v>#N/A</v>
      </c>
      <c r="KL119" t="e">
        <f>HLOOKUP(KL$2,Lances!$A$4:$RZ$154,$A119,0)</f>
        <v>#N/A</v>
      </c>
      <c r="KM119" t="e">
        <f>HLOOKUP(KM$2,Lances!$A$4:$RZ$154,$A119,0)</f>
        <v>#N/A</v>
      </c>
      <c r="KN119" t="e">
        <f>HLOOKUP(KN$2,Lances!$A$4:$RZ$154,$A119,0)</f>
        <v>#N/A</v>
      </c>
      <c r="KO119" t="e">
        <f>HLOOKUP(KO$2,Lances!$A$4:$RZ$154,$A119,0)</f>
        <v>#N/A</v>
      </c>
      <c r="KP119" t="e">
        <f>HLOOKUP(KP$2,Lances!$A$4:$RZ$154,$A119,0)</f>
        <v>#N/A</v>
      </c>
      <c r="KQ119" t="e">
        <f>HLOOKUP(KQ$2,Lances!$A$4:$RZ$154,$A119,0)</f>
        <v>#N/A</v>
      </c>
      <c r="KR119" t="e">
        <f>HLOOKUP(KR$2,Lances!$A$4:$RZ$154,$A119,0)</f>
        <v>#N/A</v>
      </c>
      <c r="KS119" t="e">
        <f>HLOOKUP(KS$2,Lances!$A$4:$RZ$154,$A119,0)</f>
        <v>#N/A</v>
      </c>
      <c r="KT119" t="e">
        <f>HLOOKUP(KT$2,Lances!$A$4:$RZ$154,$A119,0)</f>
        <v>#N/A</v>
      </c>
      <c r="KU119" t="e">
        <f>HLOOKUP(KU$2,Lances!$A$4:$RZ$154,$A119,0)</f>
        <v>#N/A</v>
      </c>
      <c r="KV119" t="e">
        <f>HLOOKUP(KV$2,Lances!$A$4:$RZ$154,$A119,0)</f>
        <v>#N/A</v>
      </c>
      <c r="KW119" t="e">
        <f>HLOOKUP(KW$2,Lances!$A$4:$RZ$154,$A119,0)</f>
        <v>#N/A</v>
      </c>
      <c r="KX119" t="e">
        <f>HLOOKUP(KX$2,Lances!$A$4:$RZ$154,$A119,0)</f>
        <v>#N/A</v>
      </c>
      <c r="KY119" t="e">
        <f>HLOOKUP(KY$2,Lances!$A$4:$RZ$154,$A119,0)</f>
        <v>#N/A</v>
      </c>
      <c r="KZ119" t="e">
        <f>HLOOKUP(KZ$2,Lances!$A$4:$RZ$154,$A119,0)</f>
        <v>#N/A</v>
      </c>
      <c r="LA119" t="e">
        <f>HLOOKUP(LA$2,Lances!$A$4:$RZ$154,$A119,0)</f>
        <v>#N/A</v>
      </c>
      <c r="LB119" t="e">
        <f>HLOOKUP(LB$2,Lances!$A$4:$RZ$154,$A119,0)</f>
        <v>#N/A</v>
      </c>
      <c r="LC119" t="e">
        <f>HLOOKUP(LC$2,Lances!$A$4:$RZ$154,$A119,0)</f>
        <v>#N/A</v>
      </c>
      <c r="LD119" t="e">
        <f>HLOOKUP(LD$2,Lances!$A$4:$RZ$154,$A119,0)</f>
        <v>#N/A</v>
      </c>
      <c r="LE119" t="e">
        <f>HLOOKUP(LE$2,Lances!$A$4:$RZ$154,$A119,0)</f>
        <v>#N/A</v>
      </c>
      <c r="LF119" t="e">
        <f>HLOOKUP(LF$2,Lances!$A$4:$RZ$154,$A119,0)</f>
        <v>#N/A</v>
      </c>
      <c r="LG119" t="e">
        <f>HLOOKUP(LG$2,Lances!$A$4:$RZ$154,$A119,0)</f>
        <v>#N/A</v>
      </c>
      <c r="LH119" t="e">
        <f>HLOOKUP(LH$2,Lances!$A$4:$RZ$154,$A119,0)</f>
        <v>#N/A</v>
      </c>
      <c r="LI119" t="e">
        <f>HLOOKUP(LI$2,Lances!$A$4:$RZ$154,$A119,0)</f>
        <v>#N/A</v>
      </c>
      <c r="LJ119" t="e">
        <f>HLOOKUP(LJ$2,Lances!$A$4:$RZ$154,$A119,0)</f>
        <v>#N/A</v>
      </c>
      <c r="LK119" t="e">
        <f>HLOOKUP(LK$2,Lances!$A$4:$RZ$154,$A119,0)</f>
        <v>#N/A</v>
      </c>
      <c r="LL119" t="e">
        <f>HLOOKUP(LL$2,Lances!$A$4:$RZ$154,$A119,0)</f>
        <v>#N/A</v>
      </c>
      <c r="LM119" t="e">
        <f>HLOOKUP(LM$2,Lances!$A$4:$RZ$154,$A119,0)</f>
        <v>#N/A</v>
      </c>
      <c r="LN119" t="e">
        <f>HLOOKUP(LN$2,Lances!$A$4:$RZ$154,$A119,0)</f>
        <v>#N/A</v>
      </c>
      <c r="LO119" t="e">
        <f>HLOOKUP(LO$2,Lances!$A$4:$RZ$154,$A119,0)</f>
        <v>#N/A</v>
      </c>
      <c r="LP119" t="e">
        <f>HLOOKUP(LP$2,Lances!$A$4:$RZ$154,$A119,0)</f>
        <v>#N/A</v>
      </c>
      <c r="LQ119" t="e">
        <f>HLOOKUP(LQ$2,Lances!$A$4:$RZ$154,$A119,0)</f>
        <v>#N/A</v>
      </c>
      <c r="LR119" t="e">
        <f>HLOOKUP(LR$2,Lances!$A$4:$RZ$154,$A119,0)</f>
        <v>#N/A</v>
      </c>
      <c r="LS119" t="e">
        <f>HLOOKUP(LS$2,Lances!$A$4:$RZ$154,$A119,0)</f>
        <v>#N/A</v>
      </c>
      <c r="LT119" t="e">
        <f>HLOOKUP(LT$2,Lances!$A$4:$RZ$154,$A119,0)</f>
        <v>#N/A</v>
      </c>
      <c r="LU119" t="e">
        <f>HLOOKUP(LU$2,Lances!$A$4:$RZ$154,$A119,0)</f>
        <v>#N/A</v>
      </c>
      <c r="LV119" t="e">
        <f>HLOOKUP(LV$2,Lances!$A$4:$RZ$154,$A119,0)</f>
        <v>#N/A</v>
      </c>
      <c r="LW119" t="e">
        <f>HLOOKUP(LW$2,Lances!$A$4:$RZ$154,$A119,0)</f>
        <v>#N/A</v>
      </c>
      <c r="LX119" t="e">
        <f>HLOOKUP(LX$2,Lances!$A$4:$RZ$154,$A119,0)</f>
        <v>#N/A</v>
      </c>
      <c r="LY119" t="e">
        <f>HLOOKUP(LY$2,Lances!$A$4:$RZ$154,$A119,0)</f>
        <v>#N/A</v>
      </c>
      <c r="LZ119" t="e">
        <f>HLOOKUP(LZ$2,Lances!$A$4:$RZ$154,$A119,0)</f>
        <v>#N/A</v>
      </c>
      <c r="MA119" t="e">
        <f>HLOOKUP(MA$2,Lances!$A$4:$RZ$154,$A119,0)</f>
        <v>#N/A</v>
      </c>
      <c r="MB119" t="e">
        <f>HLOOKUP(MB$2,Lances!$A$4:$RZ$154,$A119,0)</f>
        <v>#N/A</v>
      </c>
      <c r="MC119" t="e">
        <f>HLOOKUP(MC$2,Lances!$A$4:$RZ$154,$A119,0)</f>
        <v>#N/A</v>
      </c>
      <c r="MD119" t="e">
        <f>HLOOKUP(MD$2,Lances!$A$4:$RZ$154,$A119,0)</f>
        <v>#N/A</v>
      </c>
      <c r="ME119" t="e">
        <f>HLOOKUP(ME$2,Lances!$A$4:$RZ$154,$A119,0)</f>
        <v>#N/A</v>
      </c>
      <c r="MF119" t="e">
        <f>HLOOKUP(MF$2,Lances!$A$4:$RZ$154,$A119,0)</f>
        <v>#N/A</v>
      </c>
      <c r="MG119" t="e">
        <f>HLOOKUP(MG$2,Lances!$A$4:$RZ$154,$A119,0)</f>
        <v>#N/A</v>
      </c>
      <c r="MH119" t="e">
        <f>HLOOKUP(MH$2,Lances!$A$4:$RZ$154,$A119,0)</f>
        <v>#N/A</v>
      </c>
      <c r="MI119" t="e">
        <f>HLOOKUP(MI$2,Lances!$A$4:$RZ$154,$A119,0)</f>
        <v>#N/A</v>
      </c>
      <c r="MJ119" t="e">
        <f>HLOOKUP(MJ$2,Lances!$A$4:$RZ$154,$A119,0)</f>
        <v>#N/A</v>
      </c>
      <c r="MK119" t="e">
        <f>HLOOKUP(MK$2,Lances!$A$4:$RZ$154,$A119,0)</f>
        <v>#N/A</v>
      </c>
      <c r="ML119" t="e">
        <f>HLOOKUP(ML$2,Lances!$A$4:$RZ$154,$A119,0)</f>
        <v>#N/A</v>
      </c>
      <c r="MM119" t="e">
        <f>HLOOKUP(MM$2,Lances!$A$4:$RZ$154,$A119,0)</f>
        <v>#N/A</v>
      </c>
      <c r="MN119" t="e">
        <f>HLOOKUP(MN$2,Lances!$A$4:$RZ$154,$A119,0)</f>
        <v>#N/A</v>
      </c>
      <c r="MO119" t="e">
        <f>HLOOKUP(MO$2,Lances!$A$4:$RZ$154,$A119,0)</f>
        <v>#N/A</v>
      </c>
      <c r="MP119" t="e">
        <f>HLOOKUP(MP$2,Lances!$A$4:$RZ$154,$A119,0)</f>
        <v>#N/A</v>
      </c>
      <c r="MQ119" t="e">
        <f>HLOOKUP(MQ$2,Lances!$A$4:$RZ$154,$A119,0)</f>
        <v>#N/A</v>
      </c>
      <c r="MR119" t="e">
        <f>HLOOKUP(MR$2,Lances!$A$4:$RZ$154,$A119,0)</f>
        <v>#N/A</v>
      </c>
      <c r="MS119" t="e">
        <f>HLOOKUP(MS$2,Lances!$A$4:$RZ$154,$A119,0)</f>
        <v>#N/A</v>
      </c>
      <c r="MT119" t="e">
        <f>HLOOKUP(MT$2,Lances!$A$4:$RZ$154,$A119,0)</f>
        <v>#N/A</v>
      </c>
      <c r="MU119" t="e">
        <f>HLOOKUP(MU$2,Lances!$A$4:$RZ$154,$A119,0)</f>
        <v>#N/A</v>
      </c>
      <c r="MV119" t="e">
        <f>HLOOKUP(MV$2,Lances!$A$4:$RZ$154,$A119,0)</f>
        <v>#N/A</v>
      </c>
      <c r="MW119" t="e">
        <f>HLOOKUP(MW$2,Lances!$A$4:$RZ$154,$A119,0)</f>
        <v>#N/A</v>
      </c>
      <c r="MX119" t="e">
        <f>HLOOKUP(MX$2,Lances!$A$4:$RZ$154,$A119,0)</f>
        <v>#N/A</v>
      </c>
      <c r="MY119" t="e">
        <f>HLOOKUP(MY$2,Lances!$A$4:$RZ$154,$A119,0)</f>
        <v>#N/A</v>
      </c>
      <c r="MZ119" t="e">
        <f>HLOOKUP(MZ$2,Lances!$A$4:$RZ$154,$A119,0)</f>
        <v>#N/A</v>
      </c>
      <c r="NA119" t="e">
        <f>HLOOKUP(NA$2,Lances!$A$4:$RZ$154,$A119,0)</f>
        <v>#N/A</v>
      </c>
      <c r="NB119" t="e">
        <f>HLOOKUP(NB$2,Lances!$A$4:$RZ$154,$A119,0)</f>
        <v>#N/A</v>
      </c>
      <c r="NC119" t="e">
        <f>HLOOKUP(NC$2,Lances!$A$4:$RZ$154,$A119,0)</f>
        <v>#N/A</v>
      </c>
      <c r="ND119" t="e">
        <f>HLOOKUP(ND$2,Lances!$A$4:$RZ$154,$A119,0)</f>
        <v>#N/A</v>
      </c>
      <c r="NE119" t="e">
        <f>HLOOKUP(NE$2,Lances!$A$4:$RZ$154,$A119,0)</f>
        <v>#N/A</v>
      </c>
      <c r="NF119" t="e">
        <f>HLOOKUP(NF$2,Lances!$A$4:$RZ$154,$A119,0)</f>
        <v>#N/A</v>
      </c>
      <c r="NG119" t="e">
        <f>HLOOKUP(NG$2,Lances!$A$4:$RZ$154,$A119,0)</f>
        <v>#N/A</v>
      </c>
      <c r="NH119" t="e">
        <f>HLOOKUP(NH$2,Lances!$A$4:$RZ$154,$A119,0)</f>
        <v>#N/A</v>
      </c>
      <c r="NI119" t="e">
        <f>HLOOKUP(NI$2,Lances!$A$4:$RZ$154,$A119,0)</f>
        <v>#N/A</v>
      </c>
      <c r="NJ119" t="e">
        <f>HLOOKUP(NJ$2,Lances!$A$4:$RZ$154,$A119,0)</f>
        <v>#N/A</v>
      </c>
      <c r="NK119" t="e">
        <f>HLOOKUP(NK$2,Lances!$A$4:$RZ$154,$A119,0)</f>
        <v>#N/A</v>
      </c>
      <c r="NL119" t="e">
        <f>HLOOKUP(NL$2,Lances!$A$4:$RZ$154,$A119,0)</f>
        <v>#N/A</v>
      </c>
      <c r="NM119" t="e">
        <f>HLOOKUP(NM$2,Lances!$A$4:$RZ$154,$A119,0)</f>
        <v>#N/A</v>
      </c>
      <c r="NN119" t="e">
        <f>HLOOKUP(NN$2,Lances!$A$4:$RZ$154,$A119,0)</f>
        <v>#N/A</v>
      </c>
      <c r="NO119" t="e">
        <f>HLOOKUP(NO$2,Lances!$A$4:$RZ$154,$A119,0)</f>
        <v>#N/A</v>
      </c>
      <c r="NP119" t="e">
        <f>HLOOKUP(NP$2,Lances!$A$4:$RZ$154,$A119,0)</f>
        <v>#N/A</v>
      </c>
      <c r="NQ119" t="e">
        <f>HLOOKUP(NQ$2,Lances!$A$4:$RZ$154,$A119,0)</f>
        <v>#N/A</v>
      </c>
      <c r="NR119" t="e">
        <f>HLOOKUP(NR$2,Lances!$A$4:$RZ$154,$A119,0)</f>
        <v>#N/A</v>
      </c>
      <c r="NS119" t="e">
        <f>HLOOKUP(NS$2,Lances!$A$4:$RZ$154,$A119,0)</f>
        <v>#N/A</v>
      </c>
      <c r="NT119" t="e">
        <f>HLOOKUP(NT$2,Lances!$A$4:$RZ$154,$A119,0)</f>
        <v>#N/A</v>
      </c>
      <c r="NU119" t="e">
        <f>HLOOKUP(NU$2,Lances!$A$4:$RZ$154,$A119,0)</f>
        <v>#N/A</v>
      </c>
      <c r="NV119" t="e">
        <f>HLOOKUP(NV$2,Lances!$A$4:$RZ$154,$A119,0)</f>
        <v>#N/A</v>
      </c>
      <c r="NW119" t="e">
        <f>HLOOKUP(NW$2,Lances!$A$4:$RZ$154,$A119,0)</f>
        <v>#N/A</v>
      </c>
      <c r="NX119" t="e">
        <f>HLOOKUP(NX$2,Lances!$A$4:$RZ$154,$A119,0)</f>
        <v>#N/A</v>
      </c>
      <c r="NY119" t="e">
        <f>HLOOKUP(NY$2,Lances!$A$4:$RZ$154,$A119,0)</f>
        <v>#N/A</v>
      </c>
      <c r="NZ119" t="e">
        <f>HLOOKUP(NZ$2,Lances!$A$4:$RZ$154,$A119,0)</f>
        <v>#N/A</v>
      </c>
      <c r="OA119" t="e">
        <f>HLOOKUP(OA$2,Lances!$A$4:$RZ$154,$A119,0)</f>
        <v>#N/A</v>
      </c>
      <c r="OB119" t="e">
        <f>HLOOKUP(OB$2,Lances!$A$4:$RZ$154,$A119,0)</f>
        <v>#N/A</v>
      </c>
      <c r="OC119" t="e">
        <f>HLOOKUP(OC$2,Lances!$A$4:$RZ$154,$A119,0)</f>
        <v>#N/A</v>
      </c>
      <c r="OD119" t="e">
        <f>HLOOKUP(OD$2,Lances!$A$4:$RZ$154,$A119,0)</f>
        <v>#N/A</v>
      </c>
      <c r="OE119" t="e">
        <f>HLOOKUP(OE$2,Lances!$A$4:$RZ$154,$A119,0)</f>
        <v>#N/A</v>
      </c>
      <c r="OF119" t="e">
        <f>HLOOKUP(OF$2,Lances!$A$4:$RZ$154,$A119,0)</f>
        <v>#N/A</v>
      </c>
      <c r="OG119" t="e">
        <f>HLOOKUP(OG$2,Lances!$A$4:$RZ$154,$A119,0)</f>
        <v>#N/A</v>
      </c>
      <c r="OH119" t="e">
        <f>HLOOKUP(OH$2,Lances!$A$4:$RZ$154,$A119,0)</f>
        <v>#N/A</v>
      </c>
      <c r="OI119" t="e">
        <f>HLOOKUP(OI$2,Lances!$A$4:$RZ$154,$A119,0)</f>
        <v>#N/A</v>
      </c>
      <c r="OJ119" t="e">
        <f>HLOOKUP(OJ$2,Lances!$A$4:$RZ$154,$A119,0)</f>
        <v>#N/A</v>
      </c>
      <c r="OK119" t="e">
        <f>HLOOKUP(OK$2,Lances!$A$4:$RZ$154,$A119,0)</f>
        <v>#N/A</v>
      </c>
      <c r="OL119" t="e">
        <f>HLOOKUP(OL$2,Lances!$A$4:$RZ$154,$A119,0)</f>
        <v>#N/A</v>
      </c>
      <c r="OM119" t="e">
        <f>HLOOKUP(OM$2,Lances!$A$4:$RZ$154,$A119,0)</f>
        <v>#N/A</v>
      </c>
      <c r="ON119" t="e">
        <f>HLOOKUP(ON$2,Lances!$A$4:$RZ$154,$A119,0)</f>
        <v>#N/A</v>
      </c>
      <c r="OO119" t="e">
        <f>HLOOKUP(OO$2,Lances!$A$4:$RZ$154,$A119,0)</f>
        <v>#N/A</v>
      </c>
      <c r="OP119" t="e">
        <f>HLOOKUP(OP$2,Lances!$A$4:$RZ$154,$A119,0)</f>
        <v>#N/A</v>
      </c>
      <c r="OQ119" t="e">
        <f>HLOOKUP(OQ$2,Lances!$A$4:$RZ$154,$A119,0)</f>
        <v>#N/A</v>
      </c>
      <c r="OR119" t="e">
        <f>HLOOKUP(OR$2,Lances!$A$4:$RZ$154,$A119,0)</f>
        <v>#N/A</v>
      </c>
      <c r="OS119" t="e">
        <f>HLOOKUP(OS$2,Lances!$A$4:$RZ$154,$A119,0)</f>
        <v>#N/A</v>
      </c>
      <c r="OT119" t="e">
        <f>HLOOKUP(OT$2,Lances!$A$4:$RZ$154,$A119,0)</f>
        <v>#N/A</v>
      </c>
      <c r="OU119" t="e">
        <f>HLOOKUP(OU$2,Lances!$A$4:$RZ$154,$A119,0)</f>
        <v>#N/A</v>
      </c>
      <c r="OV119" t="e">
        <f>HLOOKUP(OV$2,Lances!$A$4:$RZ$154,$A119,0)</f>
        <v>#N/A</v>
      </c>
      <c r="OW119" t="e">
        <f>HLOOKUP(OW$2,Lances!$A$4:$RZ$154,$A119,0)</f>
        <v>#N/A</v>
      </c>
      <c r="OX119" t="e">
        <f>HLOOKUP(OX$2,Lances!$A$4:$RZ$154,$A119,0)</f>
        <v>#N/A</v>
      </c>
      <c r="OY119" t="e">
        <f>HLOOKUP(OY$2,Lances!$A$4:$RZ$154,$A119,0)</f>
        <v>#N/A</v>
      </c>
      <c r="OZ119" t="e">
        <f>HLOOKUP(OZ$2,Lances!$A$4:$RZ$154,$A119,0)</f>
        <v>#N/A</v>
      </c>
      <c r="PA119" t="e">
        <f>HLOOKUP(PA$2,Lances!$A$4:$RZ$154,$A119,0)</f>
        <v>#N/A</v>
      </c>
      <c r="PB119" t="e">
        <f>HLOOKUP(PB$2,Lances!$A$4:$RZ$154,$A119,0)</f>
        <v>#N/A</v>
      </c>
      <c r="PC119" t="e">
        <f>HLOOKUP(PC$2,Lances!$A$4:$RZ$154,$A119,0)</f>
        <v>#N/A</v>
      </c>
      <c r="PD119" t="e">
        <f>HLOOKUP(PD$2,Lances!$A$4:$RZ$154,$A119,0)</f>
        <v>#N/A</v>
      </c>
      <c r="PE119" t="e">
        <f>HLOOKUP(PE$2,Lances!$A$4:$RZ$154,$A119,0)</f>
        <v>#N/A</v>
      </c>
      <c r="PF119" t="e">
        <f>HLOOKUP(PF$2,Lances!$A$4:$RZ$154,$A119,0)</f>
        <v>#N/A</v>
      </c>
      <c r="PG119" t="e">
        <f>HLOOKUP(PG$2,Lances!$A$4:$RZ$154,$A119,0)</f>
        <v>#N/A</v>
      </c>
      <c r="PH119" t="e">
        <f>HLOOKUP(PH$2,Lances!$A$4:$RZ$154,$A119,0)</f>
        <v>#N/A</v>
      </c>
      <c r="PI119" t="e">
        <f>HLOOKUP(PI$2,Lances!$A$4:$RZ$154,$A119,0)</f>
        <v>#N/A</v>
      </c>
      <c r="PJ119" t="e">
        <f>HLOOKUP(PJ$2,Lances!$A$4:$RZ$154,$A119,0)</f>
        <v>#N/A</v>
      </c>
      <c r="PK119" t="e">
        <f>HLOOKUP(PK$2,Lances!$A$4:$RZ$154,$A119,0)</f>
        <v>#N/A</v>
      </c>
      <c r="PL119" t="e">
        <f>HLOOKUP(PL$2,Lances!$A$4:$RZ$154,$A119,0)</f>
        <v>#N/A</v>
      </c>
      <c r="PM119" t="e">
        <f>HLOOKUP(PM$2,Lances!$A$4:$RZ$154,$A119,0)</f>
        <v>#N/A</v>
      </c>
      <c r="PN119" t="e">
        <f>HLOOKUP(PN$2,Lances!$A$4:$RZ$154,$A119,0)</f>
        <v>#N/A</v>
      </c>
      <c r="PO119" t="e">
        <f>HLOOKUP(PO$2,Lances!$A$4:$RZ$154,$A119,0)</f>
        <v>#N/A</v>
      </c>
      <c r="PP119" t="e">
        <f>HLOOKUP(PP$2,Lances!$A$4:$RZ$154,$A119,0)</f>
        <v>#N/A</v>
      </c>
      <c r="PQ119" t="e">
        <f>HLOOKUP(PQ$2,Lances!$A$4:$RZ$154,$A119,0)</f>
        <v>#N/A</v>
      </c>
      <c r="PR119" t="e">
        <f>HLOOKUP(PR$2,Lances!$A$4:$RZ$154,$A119,0)</f>
        <v>#N/A</v>
      </c>
      <c r="PS119" t="e">
        <f>HLOOKUP(PS$2,Lances!$A$4:$RZ$154,$A119,0)</f>
        <v>#N/A</v>
      </c>
      <c r="PT119" t="e">
        <f>HLOOKUP(PT$2,Lances!$A$4:$RZ$154,$A119,0)</f>
        <v>#N/A</v>
      </c>
      <c r="PU119" t="e">
        <f>HLOOKUP(PU$2,Lances!$A$4:$RZ$154,$A119,0)</f>
        <v>#N/A</v>
      </c>
      <c r="PV119" t="e">
        <f>HLOOKUP(PV$2,Lances!$A$4:$RZ$154,$A119,0)</f>
        <v>#N/A</v>
      </c>
      <c r="PW119" t="e">
        <f>HLOOKUP(PW$2,Lances!$A$4:$RZ$154,$A119,0)</f>
        <v>#N/A</v>
      </c>
      <c r="PX119" t="e">
        <f>HLOOKUP(PX$2,Lances!$A$4:$RZ$154,$A119,0)</f>
        <v>#N/A</v>
      </c>
      <c r="PY119" t="e">
        <f>HLOOKUP(PY$2,Lances!$A$4:$RZ$154,$A119,0)</f>
        <v>#N/A</v>
      </c>
      <c r="PZ119" t="e">
        <f>HLOOKUP(PZ$2,Lances!$A$4:$RZ$154,$A119,0)</f>
        <v>#N/A</v>
      </c>
      <c r="QA119" t="e">
        <f>HLOOKUP(QA$2,Lances!$A$4:$RZ$154,$A119,0)</f>
        <v>#N/A</v>
      </c>
      <c r="QB119" t="e">
        <f>HLOOKUP(QB$2,Lances!$A$4:$RZ$154,$A119,0)</f>
        <v>#N/A</v>
      </c>
      <c r="QC119" t="e">
        <f>HLOOKUP(QC$2,Lances!$A$4:$RZ$154,$A119,0)</f>
        <v>#N/A</v>
      </c>
      <c r="QD119" t="e">
        <f>HLOOKUP(QD$2,Lances!$A$4:$RZ$154,$A119,0)</f>
        <v>#N/A</v>
      </c>
      <c r="QE119" t="e">
        <f>HLOOKUP(QE$2,Lances!$A$4:$RZ$154,$A119,0)</f>
        <v>#N/A</v>
      </c>
      <c r="QF119" t="e">
        <f>HLOOKUP(QF$2,Lances!$A$4:$RZ$154,$A119,0)</f>
        <v>#N/A</v>
      </c>
      <c r="QG119" t="e">
        <f>HLOOKUP(QG$2,Lances!$A$4:$RZ$154,$A119,0)</f>
        <v>#N/A</v>
      </c>
      <c r="QH119" t="e">
        <f>HLOOKUP(QH$2,Lances!$A$4:$RZ$154,$A119,0)</f>
        <v>#N/A</v>
      </c>
      <c r="QI119" t="e">
        <f>HLOOKUP(QI$2,Lances!$A$4:$RZ$154,$A119,0)</f>
        <v>#N/A</v>
      </c>
      <c r="QJ119" t="e">
        <f>HLOOKUP(QJ$2,Lances!$A$4:$RZ$154,$A119,0)</f>
        <v>#N/A</v>
      </c>
      <c r="QK119" t="e">
        <f>HLOOKUP(QK$2,Lances!$A$4:$RZ$154,$A119,0)</f>
        <v>#N/A</v>
      </c>
      <c r="QL119" t="e">
        <f>HLOOKUP(QL$2,Lances!$A$4:$RZ$154,$A119,0)</f>
        <v>#N/A</v>
      </c>
      <c r="QM119" t="e">
        <f>HLOOKUP(QM$2,Lances!$A$4:$RZ$154,$A119,0)</f>
        <v>#N/A</v>
      </c>
      <c r="QN119" t="e">
        <f>HLOOKUP(QN$2,Lances!$A$4:$RZ$154,$A119,0)</f>
        <v>#N/A</v>
      </c>
      <c r="QO119" t="e">
        <f>HLOOKUP(QO$2,Lances!$A$4:$RZ$154,$A119,0)</f>
        <v>#N/A</v>
      </c>
      <c r="QP119" t="e">
        <f>HLOOKUP(QP$2,Lances!$A$4:$RZ$154,$A119,0)</f>
        <v>#N/A</v>
      </c>
      <c r="QQ119" t="e">
        <f>HLOOKUP(QQ$2,Lances!$A$4:$RZ$154,$A119,0)</f>
        <v>#N/A</v>
      </c>
      <c r="QR119" t="e">
        <f>HLOOKUP(QR$2,Lances!$A$4:$RZ$154,$A119,0)</f>
        <v>#N/A</v>
      </c>
      <c r="QS119" t="e">
        <f>HLOOKUP(QS$2,Lances!$A$4:$RZ$154,$A119,0)</f>
        <v>#N/A</v>
      </c>
      <c r="QT119" t="e">
        <f>HLOOKUP(QT$2,Lances!$A$4:$RZ$154,$A119,0)</f>
        <v>#N/A</v>
      </c>
      <c r="QU119" t="e">
        <f>HLOOKUP(QU$2,Lances!$A$4:$RZ$154,$A119,0)</f>
        <v>#N/A</v>
      </c>
      <c r="QV119" t="e">
        <f>HLOOKUP(QV$2,Lances!$A$4:$RZ$154,$A119,0)</f>
        <v>#N/A</v>
      </c>
      <c r="QW119" t="e">
        <f>HLOOKUP(QW$2,Lances!$A$4:$RZ$154,$A119,0)</f>
        <v>#N/A</v>
      </c>
      <c r="QX119" t="e">
        <f>HLOOKUP(QX$2,Lances!$A$4:$RZ$154,$A119,0)</f>
        <v>#N/A</v>
      </c>
      <c r="QY119" t="e">
        <f>HLOOKUP(QY$2,Lances!$A$4:$RZ$154,$A119,0)</f>
        <v>#N/A</v>
      </c>
      <c r="QZ119" t="e">
        <f>HLOOKUP(QZ$2,Lances!$A$4:$RZ$154,$A119,0)</f>
        <v>#N/A</v>
      </c>
      <c r="RA119" t="e">
        <f>HLOOKUP(RA$2,Lances!$A$4:$RZ$154,$A119,0)</f>
        <v>#N/A</v>
      </c>
      <c r="RB119" t="e">
        <f>HLOOKUP(RB$2,Lances!$A$4:$RZ$154,$A119,0)</f>
        <v>#N/A</v>
      </c>
      <c r="RC119" t="e">
        <f>HLOOKUP(RC$2,Lances!$A$4:$RZ$154,$A119,0)</f>
        <v>#N/A</v>
      </c>
      <c r="RD119" t="e">
        <f>HLOOKUP(RD$2,Lances!$A$4:$RZ$154,$A119,0)</f>
        <v>#N/A</v>
      </c>
      <c r="RE119" t="e">
        <f>HLOOKUP(RE$2,Lances!$A$4:$RZ$154,$A119,0)</f>
        <v>#N/A</v>
      </c>
      <c r="RF119" t="e">
        <f>HLOOKUP(RF$2,Lances!$A$4:$RZ$154,$A119,0)</f>
        <v>#N/A</v>
      </c>
      <c r="RG119" t="e">
        <f>HLOOKUP(RG$2,Lances!$A$4:$RZ$154,$A119,0)</f>
        <v>#N/A</v>
      </c>
      <c r="RH119" t="e">
        <f>HLOOKUP(RH$2,Lances!$A$4:$RZ$154,$A119,0)</f>
        <v>#N/A</v>
      </c>
      <c r="RI119" t="e">
        <f>HLOOKUP(RI$2,Lances!$A$4:$RZ$154,$A119,0)</f>
        <v>#N/A</v>
      </c>
      <c r="RJ119" t="e">
        <f>HLOOKUP(RJ$2,Lances!$A$4:$RZ$154,$A119,0)</f>
        <v>#N/A</v>
      </c>
      <c r="RK119" t="e">
        <f>HLOOKUP(RK$2,Lances!$A$4:$RZ$154,$A119,0)</f>
        <v>#N/A</v>
      </c>
      <c r="RL119" t="e">
        <f>HLOOKUP(RL$2,Lances!$A$4:$RZ$154,$A119,0)</f>
        <v>#N/A</v>
      </c>
      <c r="RM119" t="e">
        <f>HLOOKUP(RM$2,Lances!$A$4:$RZ$154,$A119,0)</f>
        <v>#N/A</v>
      </c>
      <c r="RN119" t="e">
        <f>HLOOKUP(RN$2,Lances!$A$4:$RZ$154,$A119,0)</f>
        <v>#N/A</v>
      </c>
      <c r="RO119" t="e">
        <f>HLOOKUP(RO$2,Lances!$A$4:$RZ$154,$A119,0)</f>
        <v>#N/A</v>
      </c>
      <c r="RP119" t="e">
        <f>HLOOKUP(RP$2,Lances!$A$4:$RZ$154,$A119,0)</f>
        <v>#N/A</v>
      </c>
      <c r="RQ119" t="e">
        <f>HLOOKUP(RQ$2,Lances!$A$4:$RZ$154,$A119,0)</f>
        <v>#N/A</v>
      </c>
      <c r="RR119" t="e">
        <f>HLOOKUP(RR$2,Lances!$A$4:$RZ$154,$A119,0)</f>
        <v>#N/A</v>
      </c>
      <c r="RS119" t="e">
        <f>HLOOKUP(RS$2,Lances!$A$4:$RZ$154,$A119,0)</f>
        <v>#N/A</v>
      </c>
      <c r="RT119" t="e">
        <f>HLOOKUP(RT$2,Lances!$A$4:$RZ$154,$A119,0)</f>
        <v>#N/A</v>
      </c>
      <c r="RU119" t="e">
        <f>HLOOKUP(RU$2,Lances!$A$4:$RZ$154,$A119,0)</f>
        <v>#N/A</v>
      </c>
      <c r="RV119" t="e">
        <f>HLOOKUP(RV$2,Lances!$A$4:$RZ$154,$A119,0)</f>
        <v>#N/A</v>
      </c>
    </row>
    <row r="120" spans="1:490">
      <c r="A120" s="48">
        <v>119</v>
      </c>
      <c r="B120" t="e">
        <f>HLOOKUP(B$2,Lances!$A$4:$RZ$154,A120,0)</f>
        <v>#N/A</v>
      </c>
      <c r="C120" t="e">
        <f>HLOOKUP(C$2,Lances!$A$4:$RZ$154,A120,0)</f>
        <v>#N/A</v>
      </c>
      <c r="D120" t="e">
        <f>HLOOKUP(D$2,Lances!$A$4:$RZ$154,$A120,0)</f>
        <v>#N/A</v>
      </c>
      <c r="E120" t="e">
        <f>HLOOKUP(E$2,Lances!$A$4:$RZ$154,$A120,0)</f>
        <v>#N/A</v>
      </c>
      <c r="F120" t="e">
        <f>HLOOKUP(F$2,Lances!$A$4:$RZ$154,$A120,0)</f>
        <v>#N/A</v>
      </c>
      <c r="G120" t="e">
        <f>HLOOKUP(G$2,Lances!$A$4:$RZ$154,$A120,0)</f>
        <v>#N/A</v>
      </c>
      <c r="H120" t="e">
        <f>HLOOKUP(H$2,Lances!$A$4:$RZ$154,$A120,0)</f>
        <v>#N/A</v>
      </c>
      <c r="I120" t="e">
        <f>HLOOKUP(I$2,Lances!$A$4:$RZ$154,$A120,0)</f>
        <v>#N/A</v>
      </c>
      <c r="J120" t="e">
        <f>HLOOKUP(J$2,Lances!$A$4:$RZ$154,$A120,0)</f>
        <v>#N/A</v>
      </c>
      <c r="K120" t="e">
        <f>HLOOKUP(K$2,Lances!$A$4:$RZ$154,$A120,0)</f>
        <v>#N/A</v>
      </c>
      <c r="L120" t="e">
        <f>HLOOKUP(L$2,Lances!$A$4:$RZ$154,$A120,0)</f>
        <v>#N/A</v>
      </c>
      <c r="M120" t="e">
        <f>HLOOKUP(M$2,Lances!$A$4:$RZ$154,$A120,0)</f>
        <v>#N/A</v>
      </c>
      <c r="N120" t="e">
        <f>HLOOKUP(N$2,Lances!$A$4:$RZ$154,$A120,0)</f>
        <v>#N/A</v>
      </c>
      <c r="O120" t="e">
        <f>HLOOKUP(O$2,Lances!$A$4:$RZ$154,$A120,0)</f>
        <v>#N/A</v>
      </c>
      <c r="P120" t="e">
        <f>HLOOKUP(P$2,Lances!$A$4:$RZ$154,$A120,0)</f>
        <v>#N/A</v>
      </c>
      <c r="Q120" t="e">
        <f>HLOOKUP(Q$2,Lances!$A$4:$RZ$154,$A120,0)</f>
        <v>#N/A</v>
      </c>
      <c r="R120" t="e">
        <f>HLOOKUP(R$2,Lances!$A$4:$RZ$154,$A120,0)</f>
        <v>#N/A</v>
      </c>
      <c r="S120" t="e">
        <f>HLOOKUP(S$2,Lances!$A$4:$RZ$154,$A120,0)</f>
        <v>#N/A</v>
      </c>
      <c r="T120" t="e">
        <f>HLOOKUP(T$2,Lances!$A$4:$RZ$154,$A120,0)</f>
        <v>#N/A</v>
      </c>
      <c r="U120" t="e">
        <f>HLOOKUP(U$2,Lances!$A$4:$RZ$154,$A120,0)</f>
        <v>#N/A</v>
      </c>
      <c r="V120" t="e">
        <f>HLOOKUP(V$2,Lances!$A$4:$RZ$154,$A120,0)</f>
        <v>#N/A</v>
      </c>
      <c r="W120" t="e">
        <f>HLOOKUP(W$2,Lances!$A$4:$RZ$154,$A120,0)</f>
        <v>#N/A</v>
      </c>
      <c r="X120" t="e">
        <f>HLOOKUP(X$2,Lances!$A$4:$RZ$154,$A120,0)</f>
        <v>#N/A</v>
      </c>
      <c r="Y120" t="e">
        <f>HLOOKUP(Y$2,Lances!$A$4:$RZ$154,$A120,0)</f>
        <v>#N/A</v>
      </c>
      <c r="Z120" t="e">
        <f>HLOOKUP(Z$2,Lances!$A$4:$RZ$154,$A120,0)</f>
        <v>#N/A</v>
      </c>
      <c r="AA120" t="e">
        <f>HLOOKUP(AA$2,Lances!$A$4:$RZ$154,$A120,0)</f>
        <v>#N/A</v>
      </c>
      <c r="AB120" t="e">
        <f>HLOOKUP(AB$2,Lances!$A$4:$RZ$154,$A120,0)</f>
        <v>#N/A</v>
      </c>
      <c r="AC120" t="e">
        <f>HLOOKUP(AC$2,Lances!$A$4:$RZ$154,$A120,0)</f>
        <v>#N/A</v>
      </c>
      <c r="AD120" t="e">
        <f>HLOOKUP(AD$2,Lances!$A$4:$RZ$154,$A120,0)</f>
        <v>#N/A</v>
      </c>
      <c r="AE120" t="e">
        <f>HLOOKUP(AE$2,Lances!$A$4:$RZ$154,$A120,0)</f>
        <v>#N/A</v>
      </c>
      <c r="AF120" t="e">
        <f>HLOOKUP(AF$2,Lances!$A$4:$RZ$154,$A120,0)</f>
        <v>#N/A</v>
      </c>
      <c r="AG120" t="e">
        <f>HLOOKUP(AG$2,Lances!$A$4:$RZ$154,$A120,0)</f>
        <v>#N/A</v>
      </c>
      <c r="AH120" t="e">
        <f>HLOOKUP(AH$2,Lances!$A$4:$RZ$154,$A120,0)</f>
        <v>#N/A</v>
      </c>
      <c r="AI120" t="e">
        <f>HLOOKUP(AI$2,Lances!$A$4:$RZ$154,$A120,0)</f>
        <v>#N/A</v>
      </c>
      <c r="AJ120" t="e">
        <f>HLOOKUP(AJ$2,Lances!$A$4:$RZ$154,$A120,0)</f>
        <v>#N/A</v>
      </c>
      <c r="AK120" t="e">
        <f>HLOOKUP(AK$2,Lances!$A$4:$RZ$154,$A120,0)</f>
        <v>#N/A</v>
      </c>
      <c r="AL120" t="e">
        <f>HLOOKUP(AL$2,Lances!$A$4:$RZ$154,$A120,0)</f>
        <v>#N/A</v>
      </c>
      <c r="AM120" t="e">
        <f>HLOOKUP(AM$2,Lances!$A$4:$RZ$154,$A120,0)</f>
        <v>#N/A</v>
      </c>
      <c r="AN120" t="e">
        <f>HLOOKUP(AN$2,Lances!$A$4:$RZ$154,$A120,0)</f>
        <v>#N/A</v>
      </c>
      <c r="AO120" t="e">
        <f>HLOOKUP(AO$2,Lances!$A$4:$RZ$154,$A120,0)</f>
        <v>#N/A</v>
      </c>
      <c r="AP120" t="e">
        <f>HLOOKUP(AP$2,Lances!$A$4:$RZ$154,$A120,0)</f>
        <v>#N/A</v>
      </c>
      <c r="AQ120" t="e">
        <f>HLOOKUP(AQ$2,Lances!$A$4:$RZ$154,$A120,0)</f>
        <v>#N/A</v>
      </c>
      <c r="AR120" t="e">
        <f>HLOOKUP(AR$2,Lances!$A$4:$RZ$154,$A120,0)</f>
        <v>#N/A</v>
      </c>
      <c r="AS120" t="e">
        <f>HLOOKUP(AS$2,Lances!$A$4:$RZ$154,$A120,0)</f>
        <v>#N/A</v>
      </c>
      <c r="AT120" t="e">
        <f>HLOOKUP(AT$2,Lances!$A$4:$RZ$154,$A120,0)</f>
        <v>#N/A</v>
      </c>
      <c r="AU120" t="e">
        <f>HLOOKUP(AU$2,Lances!$A$4:$RZ$154,$A120,0)</f>
        <v>#N/A</v>
      </c>
      <c r="AV120" t="e">
        <f>HLOOKUP(AV$2,Lances!$A$4:$RZ$154,$A120,0)</f>
        <v>#N/A</v>
      </c>
      <c r="AW120" t="e">
        <f>HLOOKUP(AW$2,Lances!$A$4:$RZ$154,$A120,0)</f>
        <v>#N/A</v>
      </c>
      <c r="AX120" t="e">
        <f>HLOOKUP(AX$2,Lances!$A$4:$RZ$154,$A120,0)</f>
        <v>#N/A</v>
      </c>
      <c r="AY120" t="e">
        <f>HLOOKUP(AY$2,Lances!$A$4:$RZ$154,$A120,0)</f>
        <v>#N/A</v>
      </c>
      <c r="AZ120" t="e">
        <f>HLOOKUP(AZ$2,Lances!$A$4:$RZ$154,$A120,0)</f>
        <v>#N/A</v>
      </c>
      <c r="BA120" t="e">
        <f>HLOOKUP(BA$2,Lances!$A$4:$RZ$154,$A120,0)</f>
        <v>#N/A</v>
      </c>
      <c r="BB120" t="e">
        <f>HLOOKUP(BB$2,Lances!$A$4:$RZ$154,$A120,0)</f>
        <v>#N/A</v>
      </c>
      <c r="BC120" t="e">
        <f>HLOOKUP(BC$2,Lances!$A$4:$RZ$154,$A120,0)</f>
        <v>#N/A</v>
      </c>
      <c r="BD120" t="e">
        <f>HLOOKUP(BD$2,Lances!$A$4:$RZ$154,$A120,0)</f>
        <v>#N/A</v>
      </c>
      <c r="BE120" t="e">
        <f>HLOOKUP(BE$2,Lances!$A$4:$RZ$154,$A120,0)</f>
        <v>#N/A</v>
      </c>
      <c r="BF120" t="e">
        <f>HLOOKUP(BF$2,Lances!$A$4:$RZ$154,$A120,0)</f>
        <v>#N/A</v>
      </c>
      <c r="BG120" t="e">
        <f>HLOOKUP(BG$2,Lances!$A$4:$RZ$154,$A120,0)</f>
        <v>#N/A</v>
      </c>
      <c r="BH120" t="e">
        <f>HLOOKUP(BH$2,Lances!$A$4:$RZ$154,$A120,0)</f>
        <v>#N/A</v>
      </c>
      <c r="BI120" t="e">
        <f>HLOOKUP(BI$2,Lances!$A$4:$RZ$154,$A120,0)</f>
        <v>#N/A</v>
      </c>
      <c r="BJ120" t="e">
        <f>HLOOKUP(BJ$2,Lances!$A$4:$RZ$154,$A120,0)</f>
        <v>#N/A</v>
      </c>
      <c r="BK120" t="e">
        <f>HLOOKUP(BK$2,Lances!$A$4:$RZ$154,$A120,0)</f>
        <v>#N/A</v>
      </c>
      <c r="BL120" t="e">
        <f>HLOOKUP(BL$2,Lances!$A$4:$RZ$154,$A120,0)</f>
        <v>#N/A</v>
      </c>
      <c r="BM120" t="e">
        <f>HLOOKUP(BM$2,Lances!$A$4:$RZ$154,$A120,0)</f>
        <v>#N/A</v>
      </c>
      <c r="BN120" t="e">
        <f>HLOOKUP(BN$2,Lances!$A$4:$RZ$154,$A120,0)</f>
        <v>#N/A</v>
      </c>
      <c r="BO120" t="e">
        <f>HLOOKUP(BO$2,Lances!$A$4:$RZ$154,$A120,0)</f>
        <v>#N/A</v>
      </c>
      <c r="BP120" t="e">
        <f>HLOOKUP(BP$2,Lances!$A$4:$RZ$154,$A120,0)</f>
        <v>#N/A</v>
      </c>
      <c r="BQ120" t="e">
        <f>HLOOKUP(BQ$2,Lances!$A$4:$RZ$154,$A120,0)</f>
        <v>#N/A</v>
      </c>
      <c r="BR120" t="e">
        <f>HLOOKUP(BR$2,Lances!$A$4:$RZ$154,$A120,0)</f>
        <v>#N/A</v>
      </c>
      <c r="BS120" t="e">
        <f>HLOOKUP(BS$2,Lances!$A$4:$RZ$154,$A120,0)</f>
        <v>#N/A</v>
      </c>
      <c r="BT120" t="e">
        <f>HLOOKUP(BT$2,Lances!$A$4:$RZ$154,$A120,0)</f>
        <v>#N/A</v>
      </c>
      <c r="BU120" t="e">
        <f>HLOOKUP(BU$2,Lances!$A$4:$RZ$154,$A120,0)</f>
        <v>#N/A</v>
      </c>
      <c r="BV120" t="e">
        <f>HLOOKUP(BV$2,Lances!$A$4:$RZ$154,$A120,0)</f>
        <v>#N/A</v>
      </c>
      <c r="BW120" t="e">
        <f>HLOOKUP(BW$2,Lances!$A$4:$RZ$154,$A120,0)</f>
        <v>#N/A</v>
      </c>
      <c r="BX120" t="e">
        <f>HLOOKUP(BX$2,Lances!$A$4:$RZ$154,$A120,0)</f>
        <v>#N/A</v>
      </c>
      <c r="BY120" t="e">
        <f>HLOOKUP(BY$2,Lances!$A$4:$RZ$154,$A120,0)</f>
        <v>#N/A</v>
      </c>
      <c r="BZ120" t="e">
        <f>HLOOKUP(BZ$2,Lances!$A$4:$RZ$154,$A120,0)</f>
        <v>#N/A</v>
      </c>
      <c r="CA120" t="e">
        <f>HLOOKUP(CA$2,Lances!$A$4:$RZ$154,$A120,0)</f>
        <v>#N/A</v>
      </c>
      <c r="CB120" t="e">
        <f>HLOOKUP(CB$2,Lances!$A$4:$RZ$154,$A120,0)</f>
        <v>#N/A</v>
      </c>
      <c r="CC120" t="e">
        <f>HLOOKUP(CC$2,Lances!$A$4:$RZ$154,$A120,0)</f>
        <v>#N/A</v>
      </c>
      <c r="CD120" t="e">
        <f>HLOOKUP(CD$2,Lances!$A$4:$RZ$154,$A120,0)</f>
        <v>#N/A</v>
      </c>
      <c r="CE120" t="e">
        <f>HLOOKUP(CE$2,Lances!$A$4:$RZ$154,$A120,0)</f>
        <v>#N/A</v>
      </c>
      <c r="CF120" t="e">
        <f>HLOOKUP(CF$2,Lances!$A$4:$RZ$154,$A120,0)</f>
        <v>#N/A</v>
      </c>
      <c r="CG120" t="e">
        <f>HLOOKUP(CG$2,Lances!$A$4:$RZ$154,$A120,0)</f>
        <v>#N/A</v>
      </c>
      <c r="CH120" t="e">
        <f>HLOOKUP(CH$2,Lances!$A$4:$RZ$154,$A120,0)</f>
        <v>#N/A</v>
      </c>
      <c r="CI120" t="e">
        <f>HLOOKUP(CI$2,Lances!$A$4:$RZ$154,$A120,0)</f>
        <v>#N/A</v>
      </c>
      <c r="CJ120" t="e">
        <f>HLOOKUP(CJ$2,Lances!$A$4:$RZ$154,$A120,0)</f>
        <v>#N/A</v>
      </c>
      <c r="CK120" t="e">
        <f>HLOOKUP(CK$2,Lances!$A$4:$RZ$154,$A120,0)</f>
        <v>#N/A</v>
      </c>
      <c r="CL120" t="e">
        <f>HLOOKUP(CL$2,Lances!$A$4:$RZ$154,$A120,0)</f>
        <v>#N/A</v>
      </c>
      <c r="CM120" t="e">
        <f>HLOOKUP(CM$2,Lances!$A$4:$RZ$154,$A120,0)</f>
        <v>#N/A</v>
      </c>
      <c r="CN120" t="e">
        <f>HLOOKUP(CN$2,Lances!$A$4:$RZ$154,$A120,0)</f>
        <v>#N/A</v>
      </c>
      <c r="CO120" t="e">
        <f>HLOOKUP(CO$2,Lances!$A$4:$RZ$154,$A120,0)</f>
        <v>#N/A</v>
      </c>
      <c r="CP120" t="e">
        <f>HLOOKUP(CP$2,Lances!$A$4:$RZ$154,$A120,0)</f>
        <v>#N/A</v>
      </c>
      <c r="CQ120" t="e">
        <f>HLOOKUP(CQ$2,Lances!$A$4:$RZ$154,$A120,0)</f>
        <v>#N/A</v>
      </c>
      <c r="CR120" t="e">
        <f>HLOOKUP(CR$2,Lances!$A$4:$RZ$154,$A120,0)</f>
        <v>#N/A</v>
      </c>
      <c r="CS120" t="e">
        <f>HLOOKUP(CS$2,Lances!$A$4:$RZ$154,$A120,0)</f>
        <v>#N/A</v>
      </c>
      <c r="CT120" t="e">
        <f>HLOOKUP(CT$2,Lances!$A$4:$RZ$154,$A120,0)</f>
        <v>#N/A</v>
      </c>
      <c r="CU120" t="e">
        <f>HLOOKUP(CU$2,Lances!$A$4:$RZ$154,$A120,0)</f>
        <v>#N/A</v>
      </c>
      <c r="CV120" t="e">
        <f>HLOOKUP(CV$2,Lances!$A$4:$RZ$154,$A120,0)</f>
        <v>#N/A</v>
      </c>
      <c r="CW120" t="e">
        <f>HLOOKUP(CW$2,Lances!$A$4:$RZ$154,$A120,0)</f>
        <v>#N/A</v>
      </c>
      <c r="CX120">
        <f>HLOOKUP(CX$2,Lances!$A$4:$RZ$154,$A120,0)</f>
        <v>0</v>
      </c>
      <c r="CY120">
        <f>HLOOKUP(CY$2,Lances!$A$4:$RZ$154,$A120,0)</f>
        <v>0</v>
      </c>
      <c r="CZ120">
        <f>HLOOKUP(CZ$2,Lances!$A$4:$RZ$154,$A120,0)</f>
        <v>0</v>
      </c>
      <c r="DA120">
        <f>HLOOKUP(DA$2,Lances!$A$4:$RZ$154,$A120,0)</f>
        <v>0</v>
      </c>
      <c r="DB120">
        <f>HLOOKUP(DB$2,Lances!$A$4:$RZ$154,$A120,0)</f>
        <v>0</v>
      </c>
      <c r="DC120">
        <f>HLOOKUP(DC$2,Lances!$A$4:$RZ$154,$A120,0)</f>
        <v>0</v>
      </c>
      <c r="DD120">
        <f>HLOOKUP(DD$2,Lances!$A$4:$RZ$154,$A120,0)</f>
        <v>0</v>
      </c>
      <c r="DE120">
        <f>HLOOKUP(DE$2,Lances!$A$4:$RZ$154,$A120,0)</f>
        <v>0</v>
      </c>
      <c r="DF120">
        <f>HLOOKUP(DF$2,Lances!$A$4:$RZ$154,$A120,0)</f>
        <v>0</v>
      </c>
      <c r="DG120">
        <f>HLOOKUP(DG$2,Lances!$A$4:$RZ$154,$A120,0)</f>
        <v>0</v>
      </c>
      <c r="DH120">
        <f>HLOOKUP(DH$2,Lances!$A$4:$RZ$154,$A120,0)</f>
        <v>0</v>
      </c>
      <c r="DI120">
        <f>HLOOKUP(DI$2,Lances!$A$4:$RZ$154,$A120,0)</f>
        <v>0</v>
      </c>
      <c r="DJ120">
        <f>HLOOKUP(DJ$2,Lances!$A$4:$RZ$154,$A120,0)</f>
        <v>0</v>
      </c>
      <c r="DK120">
        <f>HLOOKUP(DK$2,Lances!$A$4:$RZ$154,$A120,0)</f>
        <v>0</v>
      </c>
      <c r="DL120">
        <f>HLOOKUP(DL$2,Lances!$A$4:$RZ$154,$A120,0)</f>
        <v>0</v>
      </c>
      <c r="DM120">
        <f>HLOOKUP(DM$2,Lances!$A$4:$RZ$154,$A120,0)</f>
        <v>0</v>
      </c>
      <c r="DN120">
        <f>HLOOKUP(DN$2,Lances!$A$4:$RZ$154,$A120,0)</f>
        <v>0</v>
      </c>
      <c r="DO120">
        <f>HLOOKUP(DO$2,Lances!$A$4:$RZ$154,$A120,0)</f>
        <v>0</v>
      </c>
      <c r="DP120">
        <f>HLOOKUP(DP$2,Lances!$A$4:$RZ$154,$A120,0)</f>
        <v>0</v>
      </c>
      <c r="DQ120">
        <f>HLOOKUP(DQ$2,Lances!$A$4:$RZ$154,$A120,0)</f>
        <v>0</v>
      </c>
      <c r="DR120">
        <f>HLOOKUP(DR$2,Lances!$A$4:$RZ$154,$A120,0)</f>
        <v>0</v>
      </c>
      <c r="DS120">
        <f>HLOOKUP(DS$2,Lances!$A$4:$RZ$154,$A120,0)</f>
        <v>0</v>
      </c>
      <c r="DT120">
        <f>HLOOKUP(DT$2,Lances!$A$4:$RZ$154,$A120,0)</f>
        <v>0</v>
      </c>
      <c r="DU120">
        <f>HLOOKUP(DU$2,Lances!$A$4:$RZ$154,$A120,0)</f>
        <v>0</v>
      </c>
      <c r="DV120">
        <f>HLOOKUP(DV$2,Lances!$A$4:$RZ$154,$A120,0)</f>
        <v>0</v>
      </c>
      <c r="DW120">
        <f>HLOOKUP(DW$2,Lances!$A$4:$RZ$154,$A120,0)</f>
        <v>0</v>
      </c>
      <c r="DX120">
        <f>HLOOKUP(DX$2,Lances!$A$4:$RZ$154,$A120,0)</f>
        <v>0</v>
      </c>
      <c r="DY120">
        <f>HLOOKUP(DY$2,Lances!$A$4:$RZ$154,$A120,0)</f>
        <v>0</v>
      </c>
      <c r="DZ120">
        <f>HLOOKUP(DZ$2,Lances!$A$4:$RZ$154,$A120,0)</f>
        <v>0</v>
      </c>
      <c r="EA120">
        <f>HLOOKUP(EA$2,Lances!$A$4:$RZ$154,$A120,0)</f>
        <v>0</v>
      </c>
      <c r="EB120">
        <f>HLOOKUP(EB$2,Lances!$A$4:$RZ$154,$A120,0)</f>
        <v>0</v>
      </c>
      <c r="EC120">
        <f>HLOOKUP(EC$2,Lances!$A$4:$RZ$154,$A120,0)</f>
        <v>0</v>
      </c>
      <c r="ED120">
        <f>HLOOKUP(ED$2,Lances!$A$4:$RZ$154,$A120,0)</f>
        <v>0</v>
      </c>
      <c r="EE120">
        <f>HLOOKUP(EE$2,Lances!$A$4:$RZ$154,$A120,0)</f>
        <v>0</v>
      </c>
      <c r="EF120">
        <f>HLOOKUP(EF$2,Lances!$A$4:$RZ$154,$A120,0)</f>
        <v>0</v>
      </c>
      <c r="EG120">
        <f>HLOOKUP(EG$2,Lances!$A$4:$RZ$154,$A120,0)</f>
        <v>0</v>
      </c>
      <c r="EH120">
        <f>HLOOKUP(EH$2,Lances!$A$4:$RZ$154,$A120,0)</f>
        <v>0</v>
      </c>
      <c r="EI120">
        <f>HLOOKUP(EI$2,Lances!$A$4:$RZ$154,$A120,0)</f>
        <v>0</v>
      </c>
      <c r="EJ120">
        <f>HLOOKUP(EJ$2,Lances!$A$4:$RZ$154,$A120,0)</f>
        <v>0</v>
      </c>
      <c r="EK120">
        <f>HLOOKUP(EK$2,Lances!$A$4:$RZ$154,$A120,0)</f>
        <v>0</v>
      </c>
      <c r="EL120">
        <f>HLOOKUP(EL$2,Lances!$A$4:$RZ$154,$A120,0)</f>
        <v>0</v>
      </c>
      <c r="EM120">
        <f>HLOOKUP(EM$2,Lances!$A$4:$RZ$154,$A120,0)</f>
        <v>0</v>
      </c>
      <c r="EN120">
        <f>HLOOKUP(EN$2,Lances!$A$4:$RZ$154,$A120,0)</f>
        <v>0</v>
      </c>
      <c r="EO120">
        <f>HLOOKUP(EO$2,Lances!$A$4:$RZ$154,$A120,0)</f>
        <v>0</v>
      </c>
      <c r="EP120">
        <f>HLOOKUP(EP$2,Lances!$A$4:$RZ$154,$A120,0)</f>
        <v>0</v>
      </c>
      <c r="EQ120">
        <f>HLOOKUP(EQ$2,Lances!$A$4:$RZ$154,$A120,0)</f>
        <v>0</v>
      </c>
      <c r="ER120">
        <f>HLOOKUP(ER$2,Lances!$A$4:$RZ$154,$A120,0)</f>
        <v>0</v>
      </c>
      <c r="ES120">
        <f>HLOOKUP(ES$2,Lances!$A$4:$RZ$154,$A120,0)</f>
        <v>0</v>
      </c>
      <c r="ET120">
        <f>HLOOKUP(ET$2,Lances!$A$4:$RZ$154,$A120,0)</f>
        <v>0</v>
      </c>
      <c r="EU120">
        <f>HLOOKUP(EU$2,Lances!$A$4:$RZ$154,$A120,0)</f>
        <v>0</v>
      </c>
      <c r="EV120">
        <f>HLOOKUP(EV$2,Lances!$A$4:$RZ$154,$A120,0)</f>
        <v>0</v>
      </c>
      <c r="EW120">
        <f>HLOOKUP(EW$2,Lances!$A$4:$RZ$154,$A120,0)</f>
        <v>0</v>
      </c>
      <c r="EX120">
        <f>HLOOKUP(EX$2,Lances!$A$4:$RZ$154,$A120,0)</f>
        <v>0</v>
      </c>
      <c r="EY120">
        <f>HLOOKUP(EY$2,Lances!$A$4:$RZ$154,$A120,0)</f>
        <v>0</v>
      </c>
      <c r="EZ120">
        <f>HLOOKUP(EZ$2,Lances!$A$4:$RZ$154,$A120,0)</f>
        <v>0</v>
      </c>
      <c r="FA120">
        <f>HLOOKUP(FA$2,Lances!$A$4:$RZ$154,$A120,0)</f>
        <v>0</v>
      </c>
      <c r="FB120">
        <f>HLOOKUP(FB$2,Lances!$A$4:$RZ$154,$A120,0)</f>
        <v>0</v>
      </c>
      <c r="FC120">
        <f>HLOOKUP(FC$2,Lances!$A$4:$RZ$154,$A120,0)</f>
        <v>0</v>
      </c>
      <c r="FD120">
        <f>HLOOKUP(FD$2,Lances!$A$4:$RZ$154,$A120,0)</f>
        <v>0</v>
      </c>
      <c r="FE120">
        <f>HLOOKUP(FE$2,Lances!$A$4:$RZ$154,$A120,0)</f>
        <v>0</v>
      </c>
      <c r="FF120">
        <f>HLOOKUP(FF$2,Lances!$A$4:$RZ$154,$A120,0)</f>
        <v>0</v>
      </c>
      <c r="FG120">
        <f>HLOOKUP(FG$2,Lances!$A$4:$RZ$154,$A120,0)</f>
        <v>0</v>
      </c>
      <c r="FH120">
        <f>HLOOKUP(FH$2,Lances!$A$4:$RZ$154,$A120,0)</f>
        <v>0</v>
      </c>
      <c r="FI120">
        <f>HLOOKUP(FI$2,Lances!$A$4:$RZ$154,$A120,0)</f>
        <v>0</v>
      </c>
      <c r="FJ120">
        <f>HLOOKUP(FJ$2,Lances!$A$4:$RZ$154,$A120,0)</f>
        <v>0</v>
      </c>
      <c r="FK120">
        <f>HLOOKUP(FK$2,Lances!$A$4:$RZ$154,$A120,0)</f>
        <v>0</v>
      </c>
      <c r="FL120">
        <f>HLOOKUP(FL$2,Lances!$A$4:$RZ$154,$A120,0)</f>
        <v>0</v>
      </c>
      <c r="FM120">
        <f>HLOOKUP(FM$2,Lances!$A$4:$RZ$154,$A120,0)</f>
        <v>0</v>
      </c>
      <c r="FN120">
        <f>HLOOKUP(FN$2,Lances!$A$4:$RZ$154,$A120,0)</f>
        <v>0</v>
      </c>
      <c r="FO120">
        <f>HLOOKUP(FO$2,Lances!$A$4:$RZ$154,$A120,0)</f>
        <v>0</v>
      </c>
      <c r="FP120">
        <f>HLOOKUP(FP$2,Lances!$A$4:$RZ$154,$A120,0)</f>
        <v>0</v>
      </c>
      <c r="FQ120">
        <f>HLOOKUP(FQ$2,Lances!$A$4:$RZ$154,$A120,0)</f>
        <v>0</v>
      </c>
      <c r="FR120">
        <f>HLOOKUP(FR$2,Lances!$A$4:$RZ$154,$A120,0)</f>
        <v>0</v>
      </c>
      <c r="FS120">
        <f>HLOOKUP(FS$2,Lances!$A$4:$RZ$154,$A120,0)</f>
        <v>0</v>
      </c>
      <c r="FT120">
        <f>HLOOKUP(FT$2,Lances!$A$4:$RZ$154,$A120,0)</f>
        <v>0</v>
      </c>
      <c r="FU120">
        <f>HLOOKUP(FU$2,Lances!$A$4:$RZ$154,$A120,0)</f>
        <v>0</v>
      </c>
      <c r="FV120">
        <f>HLOOKUP(FV$2,Lances!$A$4:$RZ$154,$A120,0)</f>
        <v>0</v>
      </c>
      <c r="FW120">
        <f>HLOOKUP(FW$2,Lances!$A$4:$RZ$154,$A120,0)</f>
        <v>0</v>
      </c>
      <c r="FX120">
        <f>HLOOKUP(FX$2,Lances!$A$4:$RZ$154,$A120,0)</f>
        <v>0</v>
      </c>
      <c r="FY120">
        <f>HLOOKUP(FY$2,Lances!$A$4:$RZ$154,$A120,0)</f>
        <v>0</v>
      </c>
      <c r="FZ120">
        <f>HLOOKUP(FZ$2,Lances!$A$4:$RZ$154,$A120,0)</f>
        <v>0</v>
      </c>
      <c r="GA120">
        <f>HLOOKUP(GA$2,Lances!$A$4:$RZ$154,$A120,0)</f>
        <v>0</v>
      </c>
      <c r="GB120">
        <f>HLOOKUP(GB$2,Lances!$A$4:$RZ$154,$A120,0)</f>
        <v>0</v>
      </c>
      <c r="GC120">
        <f>HLOOKUP(GC$2,Lances!$A$4:$RZ$154,$A120,0)</f>
        <v>0</v>
      </c>
      <c r="GD120">
        <f>HLOOKUP(GD$2,Lances!$A$4:$RZ$154,$A120,0)</f>
        <v>0</v>
      </c>
      <c r="GE120">
        <f>HLOOKUP(GE$2,Lances!$A$4:$RZ$154,$A120,0)</f>
        <v>0</v>
      </c>
      <c r="GF120">
        <f>HLOOKUP(GF$2,Lances!$A$4:$RZ$154,$A120,0)</f>
        <v>0</v>
      </c>
      <c r="GG120">
        <f>HLOOKUP(GG$2,Lances!$A$4:$RZ$154,$A120,0)</f>
        <v>0</v>
      </c>
      <c r="GH120">
        <f>HLOOKUP(GH$2,Lances!$A$4:$RZ$154,$A120,0)</f>
        <v>0</v>
      </c>
      <c r="GI120">
        <f>HLOOKUP(GI$2,Lances!$A$4:$RZ$154,$A120,0)</f>
        <v>0</v>
      </c>
      <c r="GJ120">
        <f>HLOOKUP(GJ$2,Lances!$A$4:$RZ$154,$A120,0)</f>
        <v>0</v>
      </c>
      <c r="GK120">
        <f>HLOOKUP(GK$2,Lances!$A$4:$RZ$154,$A120,0)</f>
        <v>0</v>
      </c>
      <c r="GL120">
        <f>HLOOKUP(GL$2,Lances!$A$4:$RZ$154,$A120,0)</f>
        <v>0</v>
      </c>
      <c r="GM120">
        <f>HLOOKUP(GM$2,Lances!$A$4:$RZ$154,$A120,0)</f>
        <v>0</v>
      </c>
      <c r="GN120">
        <f>HLOOKUP(GN$2,Lances!$A$4:$RZ$154,$A120,0)</f>
        <v>0</v>
      </c>
      <c r="GO120">
        <f>HLOOKUP(GO$2,Lances!$A$4:$RZ$154,$A120,0)</f>
        <v>0</v>
      </c>
      <c r="GP120">
        <f>HLOOKUP(GP$2,Lances!$A$4:$RZ$154,$A120,0)</f>
        <v>0</v>
      </c>
      <c r="GQ120">
        <f>HLOOKUP(GQ$2,Lances!$A$4:$RZ$154,$A120,0)</f>
        <v>0</v>
      </c>
      <c r="GR120">
        <f>HLOOKUP(GR$2,Lances!$A$4:$RZ$154,$A120,0)</f>
        <v>0</v>
      </c>
      <c r="GS120">
        <f>HLOOKUP(GS$2,Lances!$A$4:$RZ$154,$A120,0)</f>
        <v>0</v>
      </c>
      <c r="GT120">
        <f>HLOOKUP(GT$2,Lances!$A$4:$RZ$154,$A120,0)</f>
        <v>0</v>
      </c>
      <c r="GU120" t="e">
        <f>HLOOKUP(GU$2,Lances!$A$4:$RZ$154,$A120,0)</f>
        <v>#N/A</v>
      </c>
      <c r="GV120" t="e">
        <f>HLOOKUP(GV$2,Lances!$A$4:$RZ$154,$A120,0)</f>
        <v>#N/A</v>
      </c>
      <c r="GW120" t="e">
        <f>HLOOKUP(GW$2,Lances!$A$4:$RZ$154,$A120,0)</f>
        <v>#N/A</v>
      </c>
      <c r="GX120" t="e">
        <f>HLOOKUP(GX$2,Lances!$A$4:$RZ$154,$A120,0)</f>
        <v>#N/A</v>
      </c>
      <c r="GY120" t="e">
        <f>HLOOKUP(GY$2,Lances!$A$4:$RZ$154,$A120,0)</f>
        <v>#N/A</v>
      </c>
      <c r="GZ120" t="e">
        <f>HLOOKUP(GZ$2,Lances!$A$4:$RZ$154,$A120,0)</f>
        <v>#N/A</v>
      </c>
      <c r="HA120" t="e">
        <f>HLOOKUP(HA$2,Lances!$A$4:$RZ$154,$A120,0)</f>
        <v>#N/A</v>
      </c>
      <c r="HB120" t="e">
        <f>HLOOKUP(HB$2,Lances!$A$4:$RZ$154,$A120,0)</f>
        <v>#N/A</v>
      </c>
      <c r="HC120" t="e">
        <f>HLOOKUP(HC$2,Lances!$A$4:$RZ$154,$A120,0)</f>
        <v>#N/A</v>
      </c>
      <c r="HD120" t="e">
        <f>HLOOKUP(HD$2,Lances!$A$4:$RZ$154,$A120,0)</f>
        <v>#N/A</v>
      </c>
      <c r="HE120" t="e">
        <f>HLOOKUP(HE$2,Lances!$A$4:$RZ$154,$A120,0)</f>
        <v>#N/A</v>
      </c>
      <c r="HF120" t="e">
        <f>HLOOKUP(HF$2,Lances!$A$4:$RZ$154,$A120,0)</f>
        <v>#N/A</v>
      </c>
      <c r="HG120" t="e">
        <f>HLOOKUP(HG$2,Lances!$A$4:$RZ$154,$A120,0)</f>
        <v>#N/A</v>
      </c>
      <c r="HH120" t="e">
        <f>HLOOKUP(HH$2,Lances!$A$4:$RZ$154,$A120,0)</f>
        <v>#N/A</v>
      </c>
      <c r="HI120" t="e">
        <f>HLOOKUP(HI$2,Lances!$A$4:$RZ$154,$A120,0)</f>
        <v>#N/A</v>
      </c>
      <c r="HJ120" t="e">
        <f>HLOOKUP(HJ$2,Lances!$A$4:$RZ$154,$A120,0)</f>
        <v>#N/A</v>
      </c>
      <c r="HK120" t="e">
        <f>HLOOKUP(HK$2,Lances!$A$4:$RZ$154,$A120,0)</f>
        <v>#N/A</v>
      </c>
      <c r="HL120" t="e">
        <f>HLOOKUP(HL$2,Lances!$A$4:$RZ$154,$A120,0)</f>
        <v>#N/A</v>
      </c>
      <c r="HM120" t="e">
        <f>HLOOKUP(HM$2,Lances!$A$4:$RZ$154,$A120,0)</f>
        <v>#N/A</v>
      </c>
      <c r="HN120" t="e">
        <f>HLOOKUP(HN$2,Lances!$A$4:$RZ$154,$A120,0)</f>
        <v>#N/A</v>
      </c>
      <c r="HO120" t="e">
        <f>HLOOKUP(HO$2,Lances!$A$4:$RZ$154,$A120,0)</f>
        <v>#N/A</v>
      </c>
      <c r="HP120" t="e">
        <f>HLOOKUP(HP$2,Lances!$A$4:$RZ$154,$A120,0)</f>
        <v>#N/A</v>
      </c>
      <c r="HQ120" t="e">
        <f>HLOOKUP(HQ$2,Lances!$A$4:$RZ$154,$A120,0)</f>
        <v>#N/A</v>
      </c>
      <c r="HR120" t="e">
        <f>HLOOKUP(HR$2,Lances!$A$4:$RZ$154,$A120,0)</f>
        <v>#N/A</v>
      </c>
      <c r="HS120" t="e">
        <f>HLOOKUP(HS$2,Lances!$A$4:$RZ$154,$A120,0)</f>
        <v>#N/A</v>
      </c>
      <c r="HT120" t="e">
        <f>HLOOKUP(HT$2,Lances!$A$4:$RZ$154,$A120,0)</f>
        <v>#N/A</v>
      </c>
      <c r="HU120" t="e">
        <f>HLOOKUP(HU$2,Lances!$A$4:$RZ$154,$A120,0)</f>
        <v>#N/A</v>
      </c>
      <c r="HV120" t="e">
        <f>HLOOKUP(HV$2,Lances!$A$4:$RZ$154,$A120,0)</f>
        <v>#N/A</v>
      </c>
      <c r="HW120" t="e">
        <f>HLOOKUP(HW$2,Lances!$A$4:$RZ$154,$A120,0)</f>
        <v>#N/A</v>
      </c>
      <c r="HX120" t="e">
        <f>HLOOKUP(HX$2,Lances!$A$4:$RZ$154,$A120,0)</f>
        <v>#N/A</v>
      </c>
      <c r="HY120" t="e">
        <f>HLOOKUP(HY$2,Lances!$A$4:$RZ$154,$A120,0)</f>
        <v>#N/A</v>
      </c>
      <c r="HZ120" t="e">
        <f>HLOOKUP(HZ$2,Lances!$A$4:$RZ$154,$A120,0)</f>
        <v>#N/A</v>
      </c>
      <c r="IA120" t="e">
        <f>HLOOKUP(IA$2,Lances!$A$4:$RZ$154,$A120,0)</f>
        <v>#N/A</v>
      </c>
      <c r="IB120" t="e">
        <f>HLOOKUP(IB$2,Lances!$A$4:$RZ$154,$A120,0)</f>
        <v>#N/A</v>
      </c>
      <c r="IC120" t="e">
        <f>HLOOKUP(IC$2,Lances!$A$4:$RZ$154,$A120,0)</f>
        <v>#N/A</v>
      </c>
      <c r="ID120" t="e">
        <f>HLOOKUP(ID$2,Lances!$A$4:$RZ$154,$A120,0)</f>
        <v>#N/A</v>
      </c>
      <c r="IE120" t="e">
        <f>HLOOKUP(IE$2,Lances!$A$4:$RZ$154,$A120,0)</f>
        <v>#N/A</v>
      </c>
      <c r="IF120" t="e">
        <f>HLOOKUP(IF$2,Lances!$A$4:$RZ$154,$A120,0)</f>
        <v>#N/A</v>
      </c>
      <c r="IG120" t="e">
        <f>HLOOKUP(IG$2,Lances!$A$4:$RZ$154,$A120,0)</f>
        <v>#N/A</v>
      </c>
      <c r="IH120" t="e">
        <f>HLOOKUP(IH$2,Lances!$A$4:$RZ$154,$A120,0)</f>
        <v>#N/A</v>
      </c>
      <c r="II120" t="e">
        <f>HLOOKUP(II$2,Lances!$A$4:$RZ$154,$A120,0)</f>
        <v>#N/A</v>
      </c>
      <c r="IJ120" t="e">
        <f>HLOOKUP(IJ$2,Lances!$A$4:$RZ$154,$A120,0)</f>
        <v>#N/A</v>
      </c>
      <c r="IK120" t="e">
        <f>HLOOKUP(IK$2,Lances!$A$4:$RZ$154,$A120,0)</f>
        <v>#N/A</v>
      </c>
      <c r="IL120" t="e">
        <f>HLOOKUP(IL$2,Lances!$A$4:$RZ$154,$A120,0)</f>
        <v>#N/A</v>
      </c>
      <c r="IM120" t="e">
        <f>HLOOKUP(IM$2,Lances!$A$4:$RZ$154,$A120,0)</f>
        <v>#N/A</v>
      </c>
      <c r="IN120" t="e">
        <f>HLOOKUP(IN$2,Lances!$A$4:$RZ$154,$A120,0)</f>
        <v>#N/A</v>
      </c>
      <c r="IO120" t="e">
        <f>HLOOKUP(IO$2,Lances!$A$4:$RZ$154,$A120,0)</f>
        <v>#N/A</v>
      </c>
      <c r="IP120" t="e">
        <f>HLOOKUP(IP$2,Lances!$A$4:$RZ$154,$A120,0)</f>
        <v>#N/A</v>
      </c>
      <c r="IQ120" t="e">
        <f>HLOOKUP(IQ$2,Lances!$A$4:$RZ$154,$A120,0)</f>
        <v>#N/A</v>
      </c>
      <c r="IR120" t="e">
        <f>HLOOKUP(IR$2,Lances!$A$4:$RZ$154,$A120,0)</f>
        <v>#N/A</v>
      </c>
      <c r="IS120" t="e">
        <f>HLOOKUP(IS$2,Lances!$A$4:$RZ$154,$A120,0)</f>
        <v>#N/A</v>
      </c>
      <c r="IT120" t="e">
        <f>HLOOKUP(IT$2,Lances!$A$4:$RZ$154,$A120,0)</f>
        <v>#N/A</v>
      </c>
      <c r="IU120" t="e">
        <f>HLOOKUP(IU$2,Lances!$A$4:$RZ$154,$A120,0)</f>
        <v>#N/A</v>
      </c>
      <c r="IV120" t="e">
        <f>HLOOKUP(IV$2,Lances!$A$4:$RZ$154,$A120,0)</f>
        <v>#N/A</v>
      </c>
      <c r="IW120" t="e">
        <f>HLOOKUP(IW$2,Lances!$A$4:$RZ$154,$A120,0)</f>
        <v>#N/A</v>
      </c>
      <c r="IX120" t="e">
        <f>HLOOKUP(IX$2,Lances!$A$4:$RZ$154,$A120,0)</f>
        <v>#N/A</v>
      </c>
      <c r="IY120" t="e">
        <f>HLOOKUP(IY$2,Lances!$A$4:$RZ$154,$A120,0)</f>
        <v>#N/A</v>
      </c>
      <c r="IZ120" t="e">
        <f>HLOOKUP(IZ$2,Lances!$A$4:$RZ$154,$A120,0)</f>
        <v>#N/A</v>
      </c>
      <c r="JA120" t="e">
        <f>HLOOKUP(JA$2,Lances!$A$4:$RZ$154,$A120,0)</f>
        <v>#N/A</v>
      </c>
      <c r="JB120" t="e">
        <f>HLOOKUP(JB$2,Lances!$A$4:$RZ$154,$A120,0)</f>
        <v>#N/A</v>
      </c>
      <c r="JC120" t="e">
        <f>HLOOKUP(JC$2,Lances!$A$4:$RZ$154,$A120,0)</f>
        <v>#N/A</v>
      </c>
      <c r="JD120" t="e">
        <f>HLOOKUP(JD$2,Lances!$A$4:$RZ$154,$A120,0)</f>
        <v>#N/A</v>
      </c>
      <c r="JE120" t="e">
        <f>HLOOKUP(JE$2,Lances!$A$4:$RZ$154,$A120,0)</f>
        <v>#N/A</v>
      </c>
      <c r="JF120" t="e">
        <f>HLOOKUP(JF$2,Lances!$A$4:$RZ$154,$A120,0)</f>
        <v>#N/A</v>
      </c>
      <c r="JG120" t="e">
        <f>HLOOKUP(JG$2,Lances!$A$4:$RZ$154,$A120,0)</f>
        <v>#N/A</v>
      </c>
      <c r="JH120" t="e">
        <f>HLOOKUP(JH$2,Lances!$A$4:$RZ$154,$A120,0)</f>
        <v>#N/A</v>
      </c>
      <c r="JI120" t="e">
        <f>HLOOKUP(JI$2,Lances!$A$4:$RZ$154,$A120,0)</f>
        <v>#N/A</v>
      </c>
      <c r="JJ120" t="e">
        <f>HLOOKUP(JJ$2,Lances!$A$4:$RZ$154,$A120,0)</f>
        <v>#N/A</v>
      </c>
      <c r="JK120" t="e">
        <f>HLOOKUP(JK$2,Lances!$A$4:$RZ$154,$A120,0)</f>
        <v>#N/A</v>
      </c>
      <c r="JL120" t="e">
        <f>HLOOKUP(JL$2,Lances!$A$4:$RZ$154,$A120,0)</f>
        <v>#N/A</v>
      </c>
      <c r="JM120" t="e">
        <f>HLOOKUP(JM$2,Lances!$A$4:$RZ$154,$A120,0)</f>
        <v>#N/A</v>
      </c>
      <c r="JN120" t="e">
        <f>HLOOKUP(JN$2,Lances!$A$4:$RZ$154,$A120,0)</f>
        <v>#N/A</v>
      </c>
      <c r="JO120" t="e">
        <f>HLOOKUP(JO$2,Lances!$A$4:$RZ$154,$A120,0)</f>
        <v>#N/A</v>
      </c>
      <c r="JP120" t="e">
        <f>HLOOKUP(JP$2,Lances!$A$4:$RZ$154,$A120,0)</f>
        <v>#N/A</v>
      </c>
      <c r="JQ120" t="e">
        <f>HLOOKUP(JQ$2,Lances!$A$4:$RZ$154,$A120,0)</f>
        <v>#N/A</v>
      </c>
      <c r="JR120" t="e">
        <f>HLOOKUP(JR$2,Lances!$A$4:$RZ$154,$A120,0)</f>
        <v>#N/A</v>
      </c>
      <c r="JS120" t="e">
        <f>HLOOKUP(JS$2,Lances!$A$4:$RZ$154,$A120,0)</f>
        <v>#N/A</v>
      </c>
      <c r="JT120" t="e">
        <f>HLOOKUP(JT$2,Lances!$A$4:$RZ$154,$A120,0)</f>
        <v>#N/A</v>
      </c>
      <c r="JU120" t="e">
        <f>HLOOKUP(JU$2,Lances!$A$4:$RZ$154,$A120,0)</f>
        <v>#N/A</v>
      </c>
      <c r="JV120" t="e">
        <f>HLOOKUP(JV$2,Lances!$A$4:$RZ$154,$A120,0)</f>
        <v>#N/A</v>
      </c>
      <c r="JW120" t="e">
        <f>HLOOKUP(JW$2,Lances!$A$4:$RZ$154,$A120,0)</f>
        <v>#N/A</v>
      </c>
      <c r="JX120" t="e">
        <f>HLOOKUP(JX$2,Lances!$A$4:$RZ$154,$A120,0)</f>
        <v>#N/A</v>
      </c>
      <c r="JY120" t="e">
        <f>HLOOKUP(JY$2,Lances!$A$4:$RZ$154,$A120,0)</f>
        <v>#N/A</v>
      </c>
      <c r="JZ120" t="e">
        <f>HLOOKUP(JZ$2,Lances!$A$4:$RZ$154,$A120,0)</f>
        <v>#N/A</v>
      </c>
      <c r="KA120" t="e">
        <f>HLOOKUP(KA$2,Lances!$A$4:$RZ$154,$A120,0)</f>
        <v>#N/A</v>
      </c>
      <c r="KB120" t="e">
        <f>HLOOKUP(KB$2,Lances!$A$4:$RZ$154,$A120,0)</f>
        <v>#N/A</v>
      </c>
      <c r="KC120" t="e">
        <f>HLOOKUP(KC$2,Lances!$A$4:$RZ$154,$A120,0)</f>
        <v>#N/A</v>
      </c>
      <c r="KD120" t="e">
        <f>HLOOKUP(KD$2,Lances!$A$4:$RZ$154,$A120,0)</f>
        <v>#N/A</v>
      </c>
      <c r="KE120" t="e">
        <f>HLOOKUP(KE$2,Lances!$A$4:$RZ$154,$A120,0)</f>
        <v>#N/A</v>
      </c>
      <c r="KF120" t="e">
        <f>HLOOKUP(KF$2,Lances!$A$4:$RZ$154,$A120,0)</f>
        <v>#N/A</v>
      </c>
      <c r="KG120" t="e">
        <f>HLOOKUP(KG$2,Lances!$A$4:$RZ$154,$A120,0)</f>
        <v>#N/A</v>
      </c>
      <c r="KH120" t="e">
        <f>HLOOKUP(KH$2,Lances!$A$4:$RZ$154,$A120,0)</f>
        <v>#N/A</v>
      </c>
      <c r="KI120" t="e">
        <f>HLOOKUP(KI$2,Lances!$A$4:$RZ$154,$A120,0)</f>
        <v>#N/A</v>
      </c>
      <c r="KJ120" t="e">
        <f>HLOOKUP(KJ$2,Lances!$A$4:$RZ$154,$A120,0)</f>
        <v>#N/A</v>
      </c>
      <c r="KK120" t="e">
        <f>HLOOKUP(KK$2,Lances!$A$4:$RZ$154,$A120,0)</f>
        <v>#N/A</v>
      </c>
      <c r="KL120" t="e">
        <f>HLOOKUP(KL$2,Lances!$A$4:$RZ$154,$A120,0)</f>
        <v>#N/A</v>
      </c>
      <c r="KM120" t="e">
        <f>HLOOKUP(KM$2,Lances!$A$4:$RZ$154,$A120,0)</f>
        <v>#N/A</v>
      </c>
      <c r="KN120" t="e">
        <f>HLOOKUP(KN$2,Lances!$A$4:$RZ$154,$A120,0)</f>
        <v>#N/A</v>
      </c>
      <c r="KO120" t="e">
        <f>HLOOKUP(KO$2,Lances!$A$4:$RZ$154,$A120,0)</f>
        <v>#N/A</v>
      </c>
      <c r="KP120" t="e">
        <f>HLOOKUP(KP$2,Lances!$A$4:$RZ$154,$A120,0)</f>
        <v>#N/A</v>
      </c>
      <c r="KQ120" t="e">
        <f>HLOOKUP(KQ$2,Lances!$A$4:$RZ$154,$A120,0)</f>
        <v>#N/A</v>
      </c>
      <c r="KR120" t="e">
        <f>HLOOKUP(KR$2,Lances!$A$4:$RZ$154,$A120,0)</f>
        <v>#N/A</v>
      </c>
      <c r="KS120" t="e">
        <f>HLOOKUP(KS$2,Lances!$A$4:$RZ$154,$A120,0)</f>
        <v>#N/A</v>
      </c>
      <c r="KT120" t="e">
        <f>HLOOKUP(KT$2,Lances!$A$4:$RZ$154,$A120,0)</f>
        <v>#N/A</v>
      </c>
      <c r="KU120" t="e">
        <f>HLOOKUP(KU$2,Lances!$A$4:$RZ$154,$A120,0)</f>
        <v>#N/A</v>
      </c>
      <c r="KV120" t="e">
        <f>HLOOKUP(KV$2,Lances!$A$4:$RZ$154,$A120,0)</f>
        <v>#N/A</v>
      </c>
      <c r="KW120" t="e">
        <f>HLOOKUP(KW$2,Lances!$A$4:$RZ$154,$A120,0)</f>
        <v>#N/A</v>
      </c>
      <c r="KX120" t="e">
        <f>HLOOKUP(KX$2,Lances!$A$4:$RZ$154,$A120,0)</f>
        <v>#N/A</v>
      </c>
      <c r="KY120" t="e">
        <f>HLOOKUP(KY$2,Lances!$A$4:$RZ$154,$A120,0)</f>
        <v>#N/A</v>
      </c>
      <c r="KZ120" t="e">
        <f>HLOOKUP(KZ$2,Lances!$A$4:$RZ$154,$A120,0)</f>
        <v>#N/A</v>
      </c>
      <c r="LA120" t="e">
        <f>HLOOKUP(LA$2,Lances!$A$4:$RZ$154,$A120,0)</f>
        <v>#N/A</v>
      </c>
      <c r="LB120" t="e">
        <f>HLOOKUP(LB$2,Lances!$A$4:$RZ$154,$A120,0)</f>
        <v>#N/A</v>
      </c>
      <c r="LC120" t="e">
        <f>HLOOKUP(LC$2,Lances!$A$4:$RZ$154,$A120,0)</f>
        <v>#N/A</v>
      </c>
      <c r="LD120" t="e">
        <f>HLOOKUP(LD$2,Lances!$A$4:$RZ$154,$A120,0)</f>
        <v>#N/A</v>
      </c>
      <c r="LE120" t="e">
        <f>HLOOKUP(LE$2,Lances!$A$4:$RZ$154,$A120,0)</f>
        <v>#N/A</v>
      </c>
      <c r="LF120" t="e">
        <f>HLOOKUP(LF$2,Lances!$A$4:$RZ$154,$A120,0)</f>
        <v>#N/A</v>
      </c>
      <c r="LG120" t="e">
        <f>HLOOKUP(LG$2,Lances!$A$4:$RZ$154,$A120,0)</f>
        <v>#N/A</v>
      </c>
      <c r="LH120" t="e">
        <f>HLOOKUP(LH$2,Lances!$A$4:$RZ$154,$A120,0)</f>
        <v>#N/A</v>
      </c>
      <c r="LI120" t="e">
        <f>HLOOKUP(LI$2,Lances!$A$4:$RZ$154,$A120,0)</f>
        <v>#N/A</v>
      </c>
      <c r="LJ120" t="e">
        <f>HLOOKUP(LJ$2,Lances!$A$4:$RZ$154,$A120,0)</f>
        <v>#N/A</v>
      </c>
      <c r="LK120" t="e">
        <f>HLOOKUP(LK$2,Lances!$A$4:$RZ$154,$A120,0)</f>
        <v>#N/A</v>
      </c>
      <c r="LL120" t="e">
        <f>HLOOKUP(LL$2,Lances!$A$4:$RZ$154,$A120,0)</f>
        <v>#N/A</v>
      </c>
      <c r="LM120" t="e">
        <f>HLOOKUP(LM$2,Lances!$A$4:$RZ$154,$A120,0)</f>
        <v>#N/A</v>
      </c>
      <c r="LN120" t="e">
        <f>HLOOKUP(LN$2,Lances!$A$4:$RZ$154,$A120,0)</f>
        <v>#N/A</v>
      </c>
      <c r="LO120" t="e">
        <f>HLOOKUP(LO$2,Lances!$A$4:$RZ$154,$A120,0)</f>
        <v>#N/A</v>
      </c>
      <c r="LP120" t="e">
        <f>HLOOKUP(LP$2,Lances!$A$4:$RZ$154,$A120,0)</f>
        <v>#N/A</v>
      </c>
      <c r="LQ120" t="e">
        <f>HLOOKUP(LQ$2,Lances!$A$4:$RZ$154,$A120,0)</f>
        <v>#N/A</v>
      </c>
      <c r="LR120" t="e">
        <f>HLOOKUP(LR$2,Lances!$A$4:$RZ$154,$A120,0)</f>
        <v>#N/A</v>
      </c>
      <c r="LS120" t="e">
        <f>HLOOKUP(LS$2,Lances!$A$4:$RZ$154,$A120,0)</f>
        <v>#N/A</v>
      </c>
      <c r="LT120" t="e">
        <f>HLOOKUP(LT$2,Lances!$A$4:$RZ$154,$A120,0)</f>
        <v>#N/A</v>
      </c>
      <c r="LU120" t="e">
        <f>HLOOKUP(LU$2,Lances!$A$4:$RZ$154,$A120,0)</f>
        <v>#N/A</v>
      </c>
      <c r="LV120" t="e">
        <f>HLOOKUP(LV$2,Lances!$A$4:$RZ$154,$A120,0)</f>
        <v>#N/A</v>
      </c>
      <c r="LW120" t="e">
        <f>HLOOKUP(LW$2,Lances!$A$4:$RZ$154,$A120,0)</f>
        <v>#N/A</v>
      </c>
      <c r="LX120" t="e">
        <f>HLOOKUP(LX$2,Lances!$A$4:$RZ$154,$A120,0)</f>
        <v>#N/A</v>
      </c>
      <c r="LY120" t="e">
        <f>HLOOKUP(LY$2,Lances!$A$4:$RZ$154,$A120,0)</f>
        <v>#N/A</v>
      </c>
      <c r="LZ120" t="e">
        <f>HLOOKUP(LZ$2,Lances!$A$4:$RZ$154,$A120,0)</f>
        <v>#N/A</v>
      </c>
      <c r="MA120" t="e">
        <f>HLOOKUP(MA$2,Lances!$A$4:$RZ$154,$A120,0)</f>
        <v>#N/A</v>
      </c>
      <c r="MB120" t="e">
        <f>HLOOKUP(MB$2,Lances!$A$4:$RZ$154,$A120,0)</f>
        <v>#N/A</v>
      </c>
      <c r="MC120" t="e">
        <f>HLOOKUP(MC$2,Lances!$A$4:$RZ$154,$A120,0)</f>
        <v>#N/A</v>
      </c>
      <c r="MD120" t="e">
        <f>HLOOKUP(MD$2,Lances!$A$4:$RZ$154,$A120,0)</f>
        <v>#N/A</v>
      </c>
      <c r="ME120" t="e">
        <f>HLOOKUP(ME$2,Lances!$A$4:$RZ$154,$A120,0)</f>
        <v>#N/A</v>
      </c>
      <c r="MF120" t="e">
        <f>HLOOKUP(MF$2,Lances!$A$4:$RZ$154,$A120,0)</f>
        <v>#N/A</v>
      </c>
      <c r="MG120" t="e">
        <f>HLOOKUP(MG$2,Lances!$A$4:$RZ$154,$A120,0)</f>
        <v>#N/A</v>
      </c>
      <c r="MH120" t="e">
        <f>HLOOKUP(MH$2,Lances!$A$4:$RZ$154,$A120,0)</f>
        <v>#N/A</v>
      </c>
      <c r="MI120" t="e">
        <f>HLOOKUP(MI$2,Lances!$A$4:$RZ$154,$A120,0)</f>
        <v>#N/A</v>
      </c>
      <c r="MJ120" t="e">
        <f>HLOOKUP(MJ$2,Lances!$A$4:$RZ$154,$A120,0)</f>
        <v>#N/A</v>
      </c>
      <c r="MK120" t="e">
        <f>HLOOKUP(MK$2,Lances!$A$4:$RZ$154,$A120,0)</f>
        <v>#N/A</v>
      </c>
      <c r="ML120" t="e">
        <f>HLOOKUP(ML$2,Lances!$A$4:$RZ$154,$A120,0)</f>
        <v>#N/A</v>
      </c>
      <c r="MM120" t="e">
        <f>HLOOKUP(MM$2,Lances!$A$4:$RZ$154,$A120,0)</f>
        <v>#N/A</v>
      </c>
      <c r="MN120" t="e">
        <f>HLOOKUP(MN$2,Lances!$A$4:$RZ$154,$A120,0)</f>
        <v>#N/A</v>
      </c>
      <c r="MO120" t="e">
        <f>HLOOKUP(MO$2,Lances!$A$4:$RZ$154,$A120,0)</f>
        <v>#N/A</v>
      </c>
      <c r="MP120" t="e">
        <f>HLOOKUP(MP$2,Lances!$A$4:$RZ$154,$A120,0)</f>
        <v>#N/A</v>
      </c>
      <c r="MQ120" t="e">
        <f>HLOOKUP(MQ$2,Lances!$A$4:$RZ$154,$A120,0)</f>
        <v>#N/A</v>
      </c>
      <c r="MR120" t="e">
        <f>HLOOKUP(MR$2,Lances!$A$4:$RZ$154,$A120,0)</f>
        <v>#N/A</v>
      </c>
      <c r="MS120" t="e">
        <f>HLOOKUP(MS$2,Lances!$A$4:$RZ$154,$A120,0)</f>
        <v>#N/A</v>
      </c>
      <c r="MT120" t="e">
        <f>HLOOKUP(MT$2,Lances!$A$4:$RZ$154,$A120,0)</f>
        <v>#N/A</v>
      </c>
      <c r="MU120" t="e">
        <f>HLOOKUP(MU$2,Lances!$A$4:$RZ$154,$A120,0)</f>
        <v>#N/A</v>
      </c>
      <c r="MV120" t="e">
        <f>HLOOKUP(MV$2,Lances!$A$4:$RZ$154,$A120,0)</f>
        <v>#N/A</v>
      </c>
      <c r="MW120" t="e">
        <f>HLOOKUP(MW$2,Lances!$A$4:$RZ$154,$A120,0)</f>
        <v>#N/A</v>
      </c>
      <c r="MX120" t="e">
        <f>HLOOKUP(MX$2,Lances!$A$4:$RZ$154,$A120,0)</f>
        <v>#N/A</v>
      </c>
      <c r="MY120" t="e">
        <f>HLOOKUP(MY$2,Lances!$A$4:$RZ$154,$A120,0)</f>
        <v>#N/A</v>
      </c>
      <c r="MZ120" t="e">
        <f>HLOOKUP(MZ$2,Lances!$A$4:$RZ$154,$A120,0)</f>
        <v>#N/A</v>
      </c>
      <c r="NA120" t="e">
        <f>HLOOKUP(NA$2,Lances!$A$4:$RZ$154,$A120,0)</f>
        <v>#N/A</v>
      </c>
      <c r="NB120" t="e">
        <f>HLOOKUP(NB$2,Lances!$A$4:$RZ$154,$A120,0)</f>
        <v>#N/A</v>
      </c>
      <c r="NC120" t="e">
        <f>HLOOKUP(NC$2,Lances!$A$4:$RZ$154,$A120,0)</f>
        <v>#N/A</v>
      </c>
      <c r="ND120" t="e">
        <f>HLOOKUP(ND$2,Lances!$A$4:$RZ$154,$A120,0)</f>
        <v>#N/A</v>
      </c>
      <c r="NE120" t="e">
        <f>HLOOKUP(NE$2,Lances!$A$4:$RZ$154,$A120,0)</f>
        <v>#N/A</v>
      </c>
      <c r="NF120" t="e">
        <f>HLOOKUP(NF$2,Lances!$A$4:$RZ$154,$A120,0)</f>
        <v>#N/A</v>
      </c>
      <c r="NG120" t="e">
        <f>HLOOKUP(NG$2,Lances!$A$4:$RZ$154,$A120,0)</f>
        <v>#N/A</v>
      </c>
      <c r="NH120" t="e">
        <f>HLOOKUP(NH$2,Lances!$A$4:$RZ$154,$A120,0)</f>
        <v>#N/A</v>
      </c>
      <c r="NI120" t="e">
        <f>HLOOKUP(NI$2,Lances!$A$4:$RZ$154,$A120,0)</f>
        <v>#N/A</v>
      </c>
      <c r="NJ120" t="e">
        <f>HLOOKUP(NJ$2,Lances!$A$4:$RZ$154,$A120,0)</f>
        <v>#N/A</v>
      </c>
      <c r="NK120" t="e">
        <f>HLOOKUP(NK$2,Lances!$A$4:$RZ$154,$A120,0)</f>
        <v>#N/A</v>
      </c>
      <c r="NL120" t="e">
        <f>HLOOKUP(NL$2,Lances!$A$4:$RZ$154,$A120,0)</f>
        <v>#N/A</v>
      </c>
      <c r="NM120" t="e">
        <f>HLOOKUP(NM$2,Lances!$A$4:$RZ$154,$A120,0)</f>
        <v>#N/A</v>
      </c>
      <c r="NN120" t="e">
        <f>HLOOKUP(NN$2,Lances!$A$4:$RZ$154,$A120,0)</f>
        <v>#N/A</v>
      </c>
      <c r="NO120" t="e">
        <f>HLOOKUP(NO$2,Lances!$A$4:$RZ$154,$A120,0)</f>
        <v>#N/A</v>
      </c>
      <c r="NP120" t="e">
        <f>HLOOKUP(NP$2,Lances!$A$4:$RZ$154,$A120,0)</f>
        <v>#N/A</v>
      </c>
      <c r="NQ120" t="e">
        <f>HLOOKUP(NQ$2,Lances!$A$4:$RZ$154,$A120,0)</f>
        <v>#N/A</v>
      </c>
      <c r="NR120" t="e">
        <f>HLOOKUP(NR$2,Lances!$A$4:$RZ$154,$A120,0)</f>
        <v>#N/A</v>
      </c>
      <c r="NS120" t="e">
        <f>HLOOKUP(NS$2,Lances!$A$4:$RZ$154,$A120,0)</f>
        <v>#N/A</v>
      </c>
      <c r="NT120" t="e">
        <f>HLOOKUP(NT$2,Lances!$A$4:$RZ$154,$A120,0)</f>
        <v>#N/A</v>
      </c>
      <c r="NU120" t="e">
        <f>HLOOKUP(NU$2,Lances!$A$4:$RZ$154,$A120,0)</f>
        <v>#N/A</v>
      </c>
      <c r="NV120" t="e">
        <f>HLOOKUP(NV$2,Lances!$A$4:$RZ$154,$A120,0)</f>
        <v>#N/A</v>
      </c>
      <c r="NW120" t="e">
        <f>HLOOKUP(NW$2,Lances!$A$4:$RZ$154,$A120,0)</f>
        <v>#N/A</v>
      </c>
      <c r="NX120" t="e">
        <f>HLOOKUP(NX$2,Lances!$A$4:$RZ$154,$A120,0)</f>
        <v>#N/A</v>
      </c>
      <c r="NY120" t="e">
        <f>HLOOKUP(NY$2,Lances!$A$4:$RZ$154,$A120,0)</f>
        <v>#N/A</v>
      </c>
      <c r="NZ120" t="e">
        <f>HLOOKUP(NZ$2,Lances!$A$4:$RZ$154,$A120,0)</f>
        <v>#N/A</v>
      </c>
      <c r="OA120" t="e">
        <f>HLOOKUP(OA$2,Lances!$A$4:$RZ$154,$A120,0)</f>
        <v>#N/A</v>
      </c>
      <c r="OB120" t="e">
        <f>HLOOKUP(OB$2,Lances!$A$4:$RZ$154,$A120,0)</f>
        <v>#N/A</v>
      </c>
      <c r="OC120" t="e">
        <f>HLOOKUP(OC$2,Lances!$A$4:$RZ$154,$A120,0)</f>
        <v>#N/A</v>
      </c>
      <c r="OD120" t="e">
        <f>HLOOKUP(OD$2,Lances!$A$4:$RZ$154,$A120,0)</f>
        <v>#N/A</v>
      </c>
      <c r="OE120" t="e">
        <f>HLOOKUP(OE$2,Lances!$A$4:$RZ$154,$A120,0)</f>
        <v>#N/A</v>
      </c>
      <c r="OF120" t="e">
        <f>HLOOKUP(OF$2,Lances!$A$4:$RZ$154,$A120,0)</f>
        <v>#N/A</v>
      </c>
      <c r="OG120" t="e">
        <f>HLOOKUP(OG$2,Lances!$A$4:$RZ$154,$A120,0)</f>
        <v>#N/A</v>
      </c>
      <c r="OH120" t="e">
        <f>HLOOKUP(OH$2,Lances!$A$4:$RZ$154,$A120,0)</f>
        <v>#N/A</v>
      </c>
      <c r="OI120" t="e">
        <f>HLOOKUP(OI$2,Lances!$A$4:$RZ$154,$A120,0)</f>
        <v>#N/A</v>
      </c>
      <c r="OJ120" t="e">
        <f>HLOOKUP(OJ$2,Lances!$A$4:$RZ$154,$A120,0)</f>
        <v>#N/A</v>
      </c>
      <c r="OK120" t="e">
        <f>HLOOKUP(OK$2,Lances!$A$4:$RZ$154,$A120,0)</f>
        <v>#N/A</v>
      </c>
      <c r="OL120" t="e">
        <f>HLOOKUP(OL$2,Lances!$A$4:$RZ$154,$A120,0)</f>
        <v>#N/A</v>
      </c>
      <c r="OM120" t="e">
        <f>HLOOKUP(OM$2,Lances!$A$4:$RZ$154,$A120,0)</f>
        <v>#N/A</v>
      </c>
      <c r="ON120" t="e">
        <f>HLOOKUP(ON$2,Lances!$A$4:$RZ$154,$A120,0)</f>
        <v>#N/A</v>
      </c>
      <c r="OO120" t="e">
        <f>HLOOKUP(OO$2,Lances!$A$4:$RZ$154,$A120,0)</f>
        <v>#N/A</v>
      </c>
      <c r="OP120" t="e">
        <f>HLOOKUP(OP$2,Lances!$A$4:$RZ$154,$A120,0)</f>
        <v>#N/A</v>
      </c>
      <c r="OQ120" t="e">
        <f>HLOOKUP(OQ$2,Lances!$A$4:$RZ$154,$A120,0)</f>
        <v>#N/A</v>
      </c>
      <c r="OR120" t="e">
        <f>HLOOKUP(OR$2,Lances!$A$4:$RZ$154,$A120,0)</f>
        <v>#N/A</v>
      </c>
      <c r="OS120" t="e">
        <f>HLOOKUP(OS$2,Lances!$A$4:$RZ$154,$A120,0)</f>
        <v>#N/A</v>
      </c>
      <c r="OT120" t="e">
        <f>HLOOKUP(OT$2,Lances!$A$4:$RZ$154,$A120,0)</f>
        <v>#N/A</v>
      </c>
      <c r="OU120" t="e">
        <f>HLOOKUP(OU$2,Lances!$A$4:$RZ$154,$A120,0)</f>
        <v>#N/A</v>
      </c>
      <c r="OV120" t="e">
        <f>HLOOKUP(OV$2,Lances!$A$4:$RZ$154,$A120,0)</f>
        <v>#N/A</v>
      </c>
      <c r="OW120" t="e">
        <f>HLOOKUP(OW$2,Lances!$A$4:$RZ$154,$A120,0)</f>
        <v>#N/A</v>
      </c>
      <c r="OX120" t="e">
        <f>HLOOKUP(OX$2,Lances!$A$4:$RZ$154,$A120,0)</f>
        <v>#N/A</v>
      </c>
      <c r="OY120" t="e">
        <f>HLOOKUP(OY$2,Lances!$A$4:$RZ$154,$A120,0)</f>
        <v>#N/A</v>
      </c>
      <c r="OZ120" t="e">
        <f>HLOOKUP(OZ$2,Lances!$A$4:$RZ$154,$A120,0)</f>
        <v>#N/A</v>
      </c>
      <c r="PA120" t="e">
        <f>HLOOKUP(PA$2,Lances!$A$4:$RZ$154,$A120,0)</f>
        <v>#N/A</v>
      </c>
      <c r="PB120" t="e">
        <f>HLOOKUP(PB$2,Lances!$A$4:$RZ$154,$A120,0)</f>
        <v>#N/A</v>
      </c>
      <c r="PC120" t="e">
        <f>HLOOKUP(PC$2,Lances!$A$4:$RZ$154,$A120,0)</f>
        <v>#N/A</v>
      </c>
      <c r="PD120" t="e">
        <f>HLOOKUP(PD$2,Lances!$A$4:$RZ$154,$A120,0)</f>
        <v>#N/A</v>
      </c>
      <c r="PE120" t="e">
        <f>HLOOKUP(PE$2,Lances!$A$4:$RZ$154,$A120,0)</f>
        <v>#N/A</v>
      </c>
      <c r="PF120" t="e">
        <f>HLOOKUP(PF$2,Lances!$A$4:$RZ$154,$A120,0)</f>
        <v>#N/A</v>
      </c>
      <c r="PG120" t="e">
        <f>HLOOKUP(PG$2,Lances!$A$4:$RZ$154,$A120,0)</f>
        <v>#N/A</v>
      </c>
      <c r="PH120" t="e">
        <f>HLOOKUP(PH$2,Lances!$A$4:$RZ$154,$A120,0)</f>
        <v>#N/A</v>
      </c>
      <c r="PI120" t="e">
        <f>HLOOKUP(PI$2,Lances!$A$4:$RZ$154,$A120,0)</f>
        <v>#N/A</v>
      </c>
      <c r="PJ120" t="e">
        <f>HLOOKUP(PJ$2,Lances!$A$4:$RZ$154,$A120,0)</f>
        <v>#N/A</v>
      </c>
      <c r="PK120" t="e">
        <f>HLOOKUP(PK$2,Lances!$A$4:$RZ$154,$A120,0)</f>
        <v>#N/A</v>
      </c>
      <c r="PL120" t="e">
        <f>HLOOKUP(PL$2,Lances!$A$4:$RZ$154,$A120,0)</f>
        <v>#N/A</v>
      </c>
      <c r="PM120" t="e">
        <f>HLOOKUP(PM$2,Lances!$A$4:$RZ$154,$A120,0)</f>
        <v>#N/A</v>
      </c>
      <c r="PN120" t="e">
        <f>HLOOKUP(PN$2,Lances!$A$4:$RZ$154,$A120,0)</f>
        <v>#N/A</v>
      </c>
      <c r="PO120" t="e">
        <f>HLOOKUP(PO$2,Lances!$A$4:$RZ$154,$A120,0)</f>
        <v>#N/A</v>
      </c>
      <c r="PP120" t="e">
        <f>HLOOKUP(PP$2,Lances!$A$4:$RZ$154,$A120,0)</f>
        <v>#N/A</v>
      </c>
      <c r="PQ120" t="e">
        <f>HLOOKUP(PQ$2,Lances!$A$4:$RZ$154,$A120,0)</f>
        <v>#N/A</v>
      </c>
      <c r="PR120" t="e">
        <f>HLOOKUP(PR$2,Lances!$A$4:$RZ$154,$A120,0)</f>
        <v>#N/A</v>
      </c>
      <c r="PS120" t="e">
        <f>HLOOKUP(PS$2,Lances!$A$4:$RZ$154,$A120,0)</f>
        <v>#N/A</v>
      </c>
      <c r="PT120" t="e">
        <f>HLOOKUP(PT$2,Lances!$A$4:$RZ$154,$A120,0)</f>
        <v>#N/A</v>
      </c>
      <c r="PU120" t="e">
        <f>HLOOKUP(PU$2,Lances!$A$4:$RZ$154,$A120,0)</f>
        <v>#N/A</v>
      </c>
      <c r="PV120" t="e">
        <f>HLOOKUP(PV$2,Lances!$A$4:$RZ$154,$A120,0)</f>
        <v>#N/A</v>
      </c>
      <c r="PW120" t="e">
        <f>HLOOKUP(PW$2,Lances!$A$4:$RZ$154,$A120,0)</f>
        <v>#N/A</v>
      </c>
      <c r="PX120" t="e">
        <f>HLOOKUP(PX$2,Lances!$A$4:$RZ$154,$A120,0)</f>
        <v>#N/A</v>
      </c>
      <c r="PY120" t="e">
        <f>HLOOKUP(PY$2,Lances!$A$4:$RZ$154,$A120,0)</f>
        <v>#N/A</v>
      </c>
      <c r="PZ120" t="e">
        <f>HLOOKUP(PZ$2,Lances!$A$4:$RZ$154,$A120,0)</f>
        <v>#N/A</v>
      </c>
      <c r="QA120" t="e">
        <f>HLOOKUP(QA$2,Lances!$A$4:$RZ$154,$A120,0)</f>
        <v>#N/A</v>
      </c>
      <c r="QB120" t="e">
        <f>HLOOKUP(QB$2,Lances!$A$4:$RZ$154,$A120,0)</f>
        <v>#N/A</v>
      </c>
      <c r="QC120" t="e">
        <f>HLOOKUP(QC$2,Lances!$A$4:$RZ$154,$A120,0)</f>
        <v>#N/A</v>
      </c>
      <c r="QD120" t="e">
        <f>HLOOKUP(QD$2,Lances!$A$4:$RZ$154,$A120,0)</f>
        <v>#N/A</v>
      </c>
      <c r="QE120" t="e">
        <f>HLOOKUP(QE$2,Lances!$A$4:$RZ$154,$A120,0)</f>
        <v>#N/A</v>
      </c>
      <c r="QF120" t="e">
        <f>HLOOKUP(QF$2,Lances!$A$4:$RZ$154,$A120,0)</f>
        <v>#N/A</v>
      </c>
      <c r="QG120" t="e">
        <f>HLOOKUP(QG$2,Lances!$A$4:$RZ$154,$A120,0)</f>
        <v>#N/A</v>
      </c>
      <c r="QH120" t="e">
        <f>HLOOKUP(QH$2,Lances!$A$4:$RZ$154,$A120,0)</f>
        <v>#N/A</v>
      </c>
      <c r="QI120" t="e">
        <f>HLOOKUP(QI$2,Lances!$A$4:$RZ$154,$A120,0)</f>
        <v>#N/A</v>
      </c>
      <c r="QJ120" t="e">
        <f>HLOOKUP(QJ$2,Lances!$A$4:$RZ$154,$A120,0)</f>
        <v>#N/A</v>
      </c>
      <c r="QK120" t="e">
        <f>HLOOKUP(QK$2,Lances!$A$4:$RZ$154,$A120,0)</f>
        <v>#N/A</v>
      </c>
      <c r="QL120" t="e">
        <f>HLOOKUP(QL$2,Lances!$A$4:$RZ$154,$A120,0)</f>
        <v>#N/A</v>
      </c>
      <c r="QM120" t="e">
        <f>HLOOKUP(QM$2,Lances!$A$4:$RZ$154,$A120,0)</f>
        <v>#N/A</v>
      </c>
      <c r="QN120" t="e">
        <f>HLOOKUP(QN$2,Lances!$A$4:$RZ$154,$A120,0)</f>
        <v>#N/A</v>
      </c>
      <c r="QO120" t="e">
        <f>HLOOKUP(QO$2,Lances!$A$4:$RZ$154,$A120,0)</f>
        <v>#N/A</v>
      </c>
      <c r="QP120" t="e">
        <f>HLOOKUP(QP$2,Lances!$A$4:$RZ$154,$A120,0)</f>
        <v>#N/A</v>
      </c>
      <c r="QQ120" t="e">
        <f>HLOOKUP(QQ$2,Lances!$A$4:$RZ$154,$A120,0)</f>
        <v>#N/A</v>
      </c>
      <c r="QR120" t="e">
        <f>HLOOKUP(QR$2,Lances!$A$4:$RZ$154,$A120,0)</f>
        <v>#N/A</v>
      </c>
      <c r="QS120" t="e">
        <f>HLOOKUP(QS$2,Lances!$A$4:$RZ$154,$A120,0)</f>
        <v>#N/A</v>
      </c>
      <c r="QT120" t="e">
        <f>HLOOKUP(QT$2,Lances!$A$4:$RZ$154,$A120,0)</f>
        <v>#N/A</v>
      </c>
      <c r="QU120" t="e">
        <f>HLOOKUP(QU$2,Lances!$A$4:$RZ$154,$A120,0)</f>
        <v>#N/A</v>
      </c>
      <c r="QV120" t="e">
        <f>HLOOKUP(QV$2,Lances!$A$4:$RZ$154,$A120,0)</f>
        <v>#N/A</v>
      </c>
      <c r="QW120" t="e">
        <f>HLOOKUP(QW$2,Lances!$A$4:$RZ$154,$A120,0)</f>
        <v>#N/A</v>
      </c>
      <c r="QX120" t="e">
        <f>HLOOKUP(QX$2,Lances!$A$4:$RZ$154,$A120,0)</f>
        <v>#N/A</v>
      </c>
      <c r="QY120" t="e">
        <f>HLOOKUP(QY$2,Lances!$A$4:$RZ$154,$A120,0)</f>
        <v>#N/A</v>
      </c>
      <c r="QZ120" t="e">
        <f>HLOOKUP(QZ$2,Lances!$A$4:$RZ$154,$A120,0)</f>
        <v>#N/A</v>
      </c>
      <c r="RA120" t="e">
        <f>HLOOKUP(RA$2,Lances!$A$4:$RZ$154,$A120,0)</f>
        <v>#N/A</v>
      </c>
      <c r="RB120" t="e">
        <f>HLOOKUP(RB$2,Lances!$A$4:$RZ$154,$A120,0)</f>
        <v>#N/A</v>
      </c>
      <c r="RC120" t="e">
        <f>HLOOKUP(RC$2,Lances!$A$4:$RZ$154,$A120,0)</f>
        <v>#N/A</v>
      </c>
      <c r="RD120" t="e">
        <f>HLOOKUP(RD$2,Lances!$A$4:$RZ$154,$A120,0)</f>
        <v>#N/A</v>
      </c>
      <c r="RE120" t="e">
        <f>HLOOKUP(RE$2,Lances!$A$4:$RZ$154,$A120,0)</f>
        <v>#N/A</v>
      </c>
      <c r="RF120" t="e">
        <f>HLOOKUP(RF$2,Lances!$A$4:$RZ$154,$A120,0)</f>
        <v>#N/A</v>
      </c>
      <c r="RG120" t="e">
        <f>HLOOKUP(RG$2,Lances!$A$4:$RZ$154,$A120,0)</f>
        <v>#N/A</v>
      </c>
      <c r="RH120" t="e">
        <f>HLOOKUP(RH$2,Lances!$A$4:$RZ$154,$A120,0)</f>
        <v>#N/A</v>
      </c>
      <c r="RI120" t="e">
        <f>HLOOKUP(RI$2,Lances!$A$4:$RZ$154,$A120,0)</f>
        <v>#N/A</v>
      </c>
      <c r="RJ120" t="e">
        <f>HLOOKUP(RJ$2,Lances!$A$4:$RZ$154,$A120,0)</f>
        <v>#N/A</v>
      </c>
      <c r="RK120" t="e">
        <f>HLOOKUP(RK$2,Lances!$A$4:$RZ$154,$A120,0)</f>
        <v>#N/A</v>
      </c>
      <c r="RL120" t="e">
        <f>HLOOKUP(RL$2,Lances!$A$4:$RZ$154,$A120,0)</f>
        <v>#N/A</v>
      </c>
      <c r="RM120" t="e">
        <f>HLOOKUP(RM$2,Lances!$A$4:$RZ$154,$A120,0)</f>
        <v>#N/A</v>
      </c>
      <c r="RN120" t="e">
        <f>HLOOKUP(RN$2,Lances!$A$4:$RZ$154,$A120,0)</f>
        <v>#N/A</v>
      </c>
      <c r="RO120" t="e">
        <f>HLOOKUP(RO$2,Lances!$A$4:$RZ$154,$A120,0)</f>
        <v>#N/A</v>
      </c>
      <c r="RP120" t="e">
        <f>HLOOKUP(RP$2,Lances!$A$4:$RZ$154,$A120,0)</f>
        <v>#N/A</v>
      </c>
      <c r="RQ120" t="e">
        <f>HLOOKUP(RQ$2,Lances!$A$4:$RZ$154,$A120,0)</f>
        <v>#N/A</v>
      </c>
      <c r="RR120" t="e">
        <f>HLOOKUP(RR$2,Lances!$A$4:$RZ$154,$A120,0)</f>
        <v>#N/A</v>
      </c>
      <c r="RS120" t="e">
        <f>HLOOKUP(RS$2,Lances!$A$4:$RZ$154,$A120,0)</f>
        <v>#N/A</v>
      </c>
      <c r="RT120" t="e">
        <f>HLOOKUP(RT$2,Lances!$A$4:$RZ$154,$A120,0)</f>
        <v>#N/A</v>
      </c>
      <c r="RU120" t="e">
        <f>HLOOKUP(RU$2,Lances!$A$4:$RZ$154,$A120,0)</f>
        <v>#N/A</v>
      </c>
      <c r="RV120" t="e">
        <f>HLOOKUP(RV$2,Lances!$A$4:$RZ$154,$A120,0)</f>
        <v>#N/A</v>
      </c>
    </row>
    <row r="121" spans="1:490">
      <c r="A121" s="48">
        <v>120</v>
      </c>
      <c r="B121" t="e">
        <f>HLOOKUP(B$2,Lances!$A$4:$RZ$154,A121,0)</f>
        <v>#N/A</v>
      </c>
      <c r="C121" t="e">
        <f>HLOOKUP(C$2,Lances!$A$4:$RZ$154,A121,0)</f>
        <v>#N/A</v>
      </c>
      <c r="D121" t="e">
        <f>HLOOKUP(D$2,Lances!$A$4:$RZ$154,$A121,0)</f>
        <v>#N/A</v>
      </c>
      <c r="E121" t="e">
        <f>HLOOKUP(E$2,Lances!$A$4:$RZ$154,$A121,0)</f>
        <v>#N/A</v>
      </c>
      <c r="F121" t="e">
        <f>HLOOKUP(F$2,Lances!$A$4:$RZ$154,$A121,0)</f>
        <v>#N/A</v>
      </c>
      <c r="G121" t="e">
        <f>HLOOKUP(G$2,Lances!$A$4:$RZ$154,$A121,0)</f>
        <v>#N/A</v>
      </c>
      <c r="H121" t="e">
        <f>HLOOKUP(H$2,Lances!$A$4:$RZ$154,$A121,0)</f>
        <v>#N/A</v>
      </c>
      <c r="I121" t="e">
        <f>HLOOKUP(I$2,Lances!$A$4:$RZ$154,$A121,0)</f>
        <v>#N/A</v>
      </c>
      <c r="J121" t="e">
        <f>HLOOKUP(J$2,Lances!$A$4:$RZ$154,$A121,0)</f>
        <v>#N/A</v>
      </c>
      <c r="K121" t="e">
        <f>HLOOKUP(K$2,Lances!$A$4:$RZ$154,$A121,0)</f>
        <v>#N/A</v>
      </c>
      <c r="L121" t="e">
        <f>HLOOKUP(L$2,Lances!$A$4:$RZ$154,$A121,0)</f>
        <v>#N/A</v>
      </c>
      <c r="M121" t="e">
        <f>HLOOKUP(M$2,Lances!$A$4:$RZ$154,$A121,0)</f>
        <v>#N/A</v>
      </c>
      <c r="N121" t="e">
        <f>HLOOKUP(N$2,Lances!$A$4:$RZ$154,$A121,0)</f>
        <v>#N/A</v>
      </c>
      <c r="O121" t="e">
        <f>HLOOKUP(O$2,Lances!$A$4:$RZ$154,$A121,0)</f>
        <v>#N/A</v>
      </c>
      <c r="P121" t="e">
        <f>HLOOKUP(P$2,Lances!$A$4:$RZ$154,$A121,0)</f>
        <v>#N/A</v>
      </c>
      <c r="Q121" t="e">
        <f>HLOOKUP(Q$2,Lances!$A$4:$RZ$154,$A121,0)</f>
        <v>#N/A</v>
      </c>
      <c r="R121" t="e">
        <f>HLOOKUP(R$2,Lances!$A$4:$RZ$154,$A121,0)</f>
        <v>#N/A</v>
      </c>
      <c r="S121" t="e">
        <f>HLOOKUP(S$2,Lances!$A$4:$RZ$154,$A121,0)</f>
        <v>#N/A</v>
      </c>
      <c r="T121" t="e">
        <f>HLOOKUP(T$2,Lances!$A$4:$RZ$154,$A121,0)</f>
        <v>#N/A</v>
      </c>
      <c r="U121" t="e">
        <f>HLOOKUP(U$2,Lances!$A$4:$RZ$154,$A121,0)</f>
        <v>#N/A</v>
      </c>
      <c r="V121" t="e">
        <f>HLOOKUP(V$2,Lances!$A$4:$RZ$154,$A121,0)</f>
        <v>#N/A</v>
      </c>
      <c r="W121" t="e">
        <f>HLOOKUP(W$2,Lances!$A$4:$RZ$154,$A121,0)</f>
        <v>#N/A</v>
      </c>
      <c r="X121" t="e">
        <f>HLOOKUP(X$2,Lances!$A$4:$RZ$154,$A121,0)</f>
        <v>#N/A</v>
      </c>
      <c r="Y121" t="e">
        <f>HLOOKUP(Y$2,Lances!$A$4:$RZ$154,$A121,0)</f>
        <v>#N/A</v>
      </c>
      <c r="Z121" t="e">
        <f>HLOOKUP(Z$2,Lances!$A$4:$RZ$154,$A121,0)</f>
        <v>#N/A</v>
      </c>
      <c r="AA121" t="e">
        <f>HLOOKUP(AA$2,Lances!$A$4:$RZ$154,$A121,0)</f>
        <v>#N/A</v>
      </c>
      <c r="AB121" t="e">
        <f>HLOOKUP(AB$2,Lances!$A$4:$RZ$154,$A121,0)</f>
        <v>#N/A</v>
      </c>
      <c r="AC121" t="e">
        <f>HLOOKUP(AC$2,Lances!$A$4:$RZ$154,$A121,0)</f>
        <v>#N/A</v>
      </c>
      <c r="AD121" t="e">
        <f>HLOOKUP(AD$2,Lances!$A$4:$RZ$154,$A121,0)</f>
        <v>#N/A</v>
      </c>
      <c r="AE121" t="e">
        <f>HLOOKUP(AE$2,Lances!$A$4:$RZ$154,$A121,0)</f>
        <v>#N/A</v>
      </c>
      <c r="AF121" t="e">
        <f>HLOOKUP(AF$2,Lances!$A$4:$RZ$154,$A121,0)</f>
        <v>#N/A</v>
      </c>
      <c r="AG121" t="e">
        <f>HLOOKUP(AG$2,Lances!$A$4:$RZ$154,$A121,0)</f>
        <v>#N/A</v>
      </c>
      <c r="AH121" t="e">
        <f>HLOOKUP(AH$2,Lances!$A$4:$RZ$154,$A121,0)</f>
        <v>#N/A</v>
      </c>
      <c r="AI121" t="e">
        <f>HLOOKUP(AI$2,Lances!$A$4:$RZ$154,$A121,0)</f>
        <v>#N/A</v>
      </c>
      <c r="AJ121" t="e">
        <f>HLOOKUP(AJ$2,Lances!$A$4:$RZ$154,$A121,0)</f>
        <v>#N/A</v>
      </c>
      <c r="AK121" t="e">
        <f>HLOOKUP(AK$2,Lances!$A$4:$RZ$154,$A121,0)</f>
        <v>#N/A</v>
      </c>
      <c r="AL121" t="e">
        <f>HLOOKUP(AL$2,Lances!$A$4:$RZ$154,$A121,0)</f>
        <v>#N/A</v>
      </c>
      <c r="AM121" t="e">
        <f>HLOOKUP(AM$2,Lances!$A$4:$RZ$154,$A121,0)</f>
        <v>#N/A</v>
      </c>
      <c r="AN121" t="e">
        <f>HLOOKUP(AN$2,Lances!$A$4:$RZ$154,$A121,0)</f>
        <v>#N/A</v>
      </c>
      <c r="AO121" t="e">
        <f>HLOOKUP(AO$2,Lances!$A$4:$RZ$154,$A121,0)</f>
        <v>#N/A</v>
      </c>
      <c r="AP121" t="e">
        <f>HLOOKUP(AP$2,Lances!$A$4:$RZ$154,$A121,0)</f>
        <v>#N/A</v>
      </c>
      <c r="AQ121" t="e">
        <f>HLOOKUP(AQ$2,Lances!$A$4:$RZ$154,$A121,0)</f>
        <v>#N/A</v>
      </c>
      <c r="AR121" t="e">
        <f>HLOOKUP(AR$2,Lances!$A$4:$RZ$154,$A121,0)</f>
        <v>#N/A</v>
      </c>
      <c r="AS121" t="e">
        <f>HLOOKUP(AS$2,Lances!$A$4:$RZ$154,$A121,0)</f>
        <v>#N/A</v>
      </c>
      <c r="AT121" t="e">
        <f>HLOOKUP(AT$2,Lances!$A$4:$RZ$154,$A121,0)</f>
        <v>#N/A</v>
      </c>
      <c r="AU121" t="e">
        <f>HLOOKUP(AU$2,Lances!$A$4:$RZ$154,$A121,0)</f>
        <v>#N/A</v>
      </c>
      <c r="AV121" t="e">
        <f>HLOOKUP(AV$2,Lances!$A$4:$RZ$154,$A121,0)</f>
        <v>#N/A</v>
      </c>
      <c r="AW121" t="e">
        <f>HLOOKUP(AW$2,Lances!$A$4:$RZ$154,$A121,0)</f>
        <v>#N/A</v>
      </c>
      <c r="AX121" t="e">
        <f>HLOOKUP(AX$2,Lances!$A$4:$RZ$154,$A121,0)</f>
        <v>#N/A</v>
      </c>
      <c r="AY121" t="e">
        <f>HLOOKUP(AY$2,Lances!$A$4:$RZ$154,$A121,0)</f>
        <v>#N/A</v>
      </c>
      <c r="AZ121" t="e">
        <f>HLOOKUP(AZ$2,Lances!$A$4:$RZ$154,$A121,0)</f>
        <v>#N/A</v>
      </c>
      <c r="BA121" t="e">
        <f>HLOOKUP(BA$2,Lances!$A$4:$RZ$154,$A121,0)</f>
        <v>#N/A</v>
      </c>
      <c r="BB121" t="e">
        <f>HLOOKUP(BB$2,Lances!$A$4:$RZ$154,$A121,0)</f>
        <v>#N/A</v>
      </c>
      <c r="BC121" t="e">
        <f>HLOOKUP(BC$2,Lances!$A$4:$RZ$154,$A121,0)</f>
        <v>#N/A</v>
      </c>
      <c r="BD121" t="e">
        <f>HLOOKUP(BD$2,Lances!$A$4:$RZ$154,$A121,0)</f>
        <v>#N/A</v>
      </c>
      <c r="BE121" t="e">
        <f>HLOOKUP(BE$2,Lances!$A$4:$RZ$154,$A121,0)</f>
        <v>#N/A</v>
      </c>
      <c r="BF121" t="e">
        <f>HLOOKUP(BF$2,Lances!$A$4:$RZ$154,$A121,0)</f>
        <v>#N/A</v>
      </c>
      <c r="BG121" t="e">
        <f>HLOOKUP(BG$2,Lances!$A$4:$RZ$154,$A121,0)</f>
        <v>#N/A</v>
      </c>
      <c r="BH121" t="e">
        <f>HLOOKUP(BH$2,Lances!$A$4:$RZ$154,$A121,0)</f>
        <v>#N/A</v>
      </c>
      <c r="BI121" t="e">
        <f>HLOOKUP(BI$2,Lances!$A$4:$RZ$154,$A121,0)</f>
        <v>#N/A</v>
      </c>
      <c r="BJ121" t="e">
        <f>HLOOKUP(BJ$2,Lances!$A$4:$RZ$154,$A121,0)</f>
        <v>#N/A</v>
      </c>
      <c r="BK121" t="e">
        <f>HLOOKUP(BK$2,Lances!$A$4:$RZ$154,$A121,0)</f>
        <v>#N/A</v>
      </c>
      <c r="BL121" t="e">
        <f>HLOOKUP(BL$2,Lances!$A$4:$RZ$154,$A121,0)</f>
        <v>#N/A</v>
      </c>
      <c r="BM121" t="e">
        <f>HLOOKUP(BM$2,Lances!$A$4:$RZ$154,$A121,0)</f>
        <v>#N/A</v>
      </c>
      <c r="BN121" t="e">
        <f>HLOOKUP(BN$2,Lances!$A$4:$RZ$154,$A121,0)</f>
        <v>#N/A</v>
      </c>
      <c r="BO121" t="e">
        <f>HLOOKUP(BO$2,Lances!$A$4:$RZ$154,$A121,0)</f>
        <v>#N/A</v>
      </c>
      <c r="BP121" t="e">
        <f>HLOOKUP(BP$2,Lances!$A$4:$RZ$154,$A121,0)</f>
        <v>#N/A</v>
      </c>
      <c r="BQ121" t="e">
        <f>HLOOKUP(BQ$2,Lances!$A$4:$RZ$154,$A121,0)</f>
        <v>#N/A</v>
      </c>
      <c r="BR121" t="e">
        <f>HLOOKUP(BR$2,Lances!$A$4:$RZ$154,$A121,0)</f>
        <v>#N/A</v>
      </c>
      <c r="BS121" t="e">
        <f>HLOOKUP(BS$2,Lances!$A$4:$RZ$154,$A121,0)</f>
        <v>#N/A</v>
      </c>
      <c r="BT121" t="e">
        <f>HLOOKUP(BT$2,Lances!$A$4:$RZ$154,$A121,0)</f>
        <v>#N/A</v>
      </c>
      <c r="BU121" t="e">
        <f>HLOOKUP(BU$2,Lances!$A$4:$RZ$154,$A121,0)</f>
        <v>#N/A</v>
      </c>
      <c r="BV121" t="e">
        <f>HLOOKUP(BV$2,Lances!$A$4:$RZ$154,$A121,0)</f>
        <v>#N/A</v>
      </c>
      <c r="BW121" t="e">
        <f>HLOOKUP(BW$2,Lances!$A$4:$RZ$154,$A121,0)</f>
        <v>#N/A</v>
      </c>
      <c r="BX121" t="e">
        <f>HLOOKUP(BX$2,Lances!$A$4:$RZ$154,$A121,0)</f>
        <v>#N/A</v>
      </c>
      <c r="BY121" t="e">
        <f>HLOOKUP(BY$2,Lances!$A$4:$RZ$154,$A121,0)</f>
        <v>#N/A</v>
      </c>
      <c r="BZ121" t="e">
        <f>HLOOKUP(BZ$2,Lances!$A$4:$RZ$154,$A121,0)</f>
        <v>#N/A</v>
      </c>
      <c r="CA121" t="e">
        <f>HLOOKUP(CA$2,Lances!$A$4:$RZ$154,$A121,0)</f>
        <v>#N/A</v>
      </c>
      <c r="CB121" t="e">
        <f>HLOOKUP(CB$2,Lances!$A$4:$RZ$154,$A121,0)</f>
        <v>#N/A</v>
      </c>
      <c r="CC121" t="e">
        <f>HLOOKUP(CC$2,Lances!$A$4:$RZ$154,$A121,0)</f>
        <v>#N/A</v>
      </c>
      <c r="CD121" t="e">
        <f>HLOOKUP(CD$2,Lances!$A$4:$RZ$154,$A121,0)</f>
        <v>#N/A</v>
      </c>
      <c r="CE121" t="e">
        <f>HLOOKUP(CE$2,Lances!$A$4:$RZ$154,$A121,0)</f>
        <v>#N/A</v>
      </c>
      <c r="CF121" t="e">
        <f>HLOOKUP(CF$2,Lances!$A$4:$RZ$154,$A121,0)</f>
        <v>#N/A</v>
      </c>
      <c r="CG121" t="e">
        <f>HLOOKUP(CG$2,Lances!$A$4:$RZ$154,$A121,0)</f>
        <v>#N/A</v>
      </c>
      <c r="CH121" t="e">
        <f>HLOOKUP(CH$2,Lances!$A$4:$RZ$154,$A121,0)</f>
        <v>#N/A</v>
      </c>
      <c r="CI121" t="e">
        <f>HLOOKUP(CI$2,Lances!$A$4:$RZ$154,$A121,0)</f>
        <v>#N/A</v>
      </c>
      <c r="CJ121" t="e">
        <f>HLOOKUP(CJ$2,Lances!$A$4:$RZ$154,$A121,0)</f>
        <v>#N/A</v>
      </c>
      <c r="CK121" t="e">
        <f>HLOOKUP(CK$2,Lances!$A$4:$RZ$154,$A121,0)</f>
        <v>#N/A</v>
      </c>
      <c r="CL121" t="e">
        <f>HLOOKUP(CL$2,Lances!$A$4:$RZ$154,$A121,0)</f>
        <v>#N/A</v>
      </c>
      <c r="CM121" t="e">
        <f>HLOOKUP(CM$2,Lances!$A$4:$RZ$154,$A121,0)</f>
        <v>#N/A</v>
      </c>
      <c r="CN121" t="e">
        <f>HLOOKUP(CN$2,Lances!$A$4:$RZ$154,$A121,0)</f>
        <v>#N/A</v>
      </c>
      <c r="CO121" t="e">
        <f>HLOOKUP(CO$2,Lances!$A$4:$RZ$154,$A121,0)</f>
        <v>#N/A</v>
      </c>
      <c r="CP121" t="e">
        <f>HLOOKUP(CP$2,Lances!$A$4:$RZ$154,$A121,0)</f>
        <v>#N/A</v>
      </c>
      <c r="CQ121" t="e">
        <f>HLOOKUP(CQ$2,Lances!$A$4:$RZ$154,$A121,0)</f>
        <v>#N/A</v>
      </c>
      <c r="CR121" t="e">
        <f>HLOOKUP(CR$2,Lances!$A$4:$RZ$154,$A121,0)</f>
        <v>#N/A</v>
      </c>
      <c r="CS121" t="e">
        <f>HLOOKUP(CS$2,Lances!$A$4:$RZ$154,$A121,0)</f>
        <v>#N/A</v>
      </c>
      <c r="CT121" t="e">
        <f>HLOOKUP(CT$2,Lances!$A$4:$RZ$154,$A121,0)</f>
        <v>#N/A</v>
      </c>
      <c r="CU121" t="e">
        <f>HLOOKUP(CU$2,Lances!$A$4:$RZ$154,$A121,0)</f>
        <v>#N/A</v>
      </c>
      <c r="CV121" t="e">
        <f>HLOOKUP(CV$2,Lances!$A$4:$RZ$154,$A121,0)</f>
        <v>#N/A</v>
      </c>
      <c r="CW121" t="e">
        <f>HLOOKUP(CW$2,Lances!$A$4:$RZ$154,$A121,0)</f>
        <v>#N/A</v>
      </c>
      <c r="CX121">
        <f>HLOOKUP(CX$2,Lances!$A$4:$RZ$154,$A121,0)</f>
        <v>0</v>
      </c>
      <c r="CY121">
        <f>HLOOKUP(CY$2,Lances!$A$4:$RZ$154,$A121,0)</f>
        <v>0</v>
      </c>
      <c r="CZ121">
        <f>HLOOKUP(CZ$2,Lances!$A$4:$RZ$154,$A121,0)</f>
        <v>0</v>
      </c>
      <c r="DA121">
        <f>HLOOKUP(DA$2,Lances!$A$4:$RZ$154,$A121,0)</f>
        <v>0</v>
      </c>
      <c r="DB121">
        <f>HLOOKUP(DB$2,Lances!$A$4:$RZ$154,$A121,0)</f>
        <v>0</v>
      </c>
      <c r="DC121">
        <f>HLOOKUP(DC$2,Lances!$A$4:$RZ$154,$A121,0)</f>
        <v>0</v>
      </c>
      <c r="DD121">
        <f>HLOOKUP(DD$2,Lances!$A$4:$RZ$154,$A121,0)</f>
        <v>0</v>
      </c>
      <c r="DE121">
        <f>HLOOKUP(DE$2,Lances!$A$4:$RZ$154,$A121,0)</f>
        <v>0</v>
      </c>
      <c r="DF121">
        <f>HLOOKUP(DF$2,Lances!$A$4:$RZ$154,$A121,0)</f>
        <v>0</v>
      </c>
      <c r="DG121">
        <f>HLOOKUP(DG$2,Lances!$A$4:$RZ$154,$A121,0)</f>
        <v>0</v>
      </c>
      <c r="DH121">
        <f>HLOOKUP(DH$2,Lances!$A$4:$RZ$154,$A121,0)</f>
        <v>0</v>
      </c>
      <c r="DI121">
        <f>HLOOKUP(DI$2,Lances!$A$4:$RZ$154,$A121,0)</f>
        <v>0</v>
      </c>
      <c r="DJ121">
        <f>HLOOKUP(DJ$2,Lances!$A$4:$RZ$154,$A121,0)</f>
        <v>0</v>
      </c>
      <c r="DK121">
        <f>HLOOKUP(DK$2,Lances!$A$4:$RZ$154,$A121,0)</f>
        <v>0</v>
      </c>
      <c r="DL121">
        <f>HLOOKUP(DL$2,Lances!$A$4:$RZ$154,$A121,0)</f>
        <v>0</v>
      </c>
      <c r="DM121">
        <f>HLOOKUP(DM$2,Lances!$A$4:$RZ$154,$A121,0)</f>
        <v>0</v>
      </c>
      <c r="DN121">
        <f>HLOOKUP(DN$2,Lances!$A$4:$RZ$154,$A121,0)</f>
        <v>0</v>
      </c>
      <c r="DO121">
        <f>HLOOKUP(DO$2,Lances!$A$4:$RZ$154,$A121,0)</f>
        <v>0</v>
      </c>
      <c r="DP121">
        <f>HLOOKUP(DP$2,Lances!$A$4:$RZ$154,$A121,0)</f>
        <v>0</v>
      </c>
      <c r="DQ121">
        <f>HLOOKUP(DQ$2,Lances!$A$4:$RZ$154,$A121,0)</f>
        <v>0</v>
      </c>
      <c r="DR121">
        <f>HLOOKUP(DR$2,Lances!$A$4:$RZ$154,$A121,0)</f>
        <v>0</v>
      </c>
      <c r="DS121">
        <f>HLOOKUP(DS$2,Lances!$A$4:$RZ$154,$A121,0)</f>
        <v>0</v>
      </c>
      <c r="DT121">
        <f>HLOOKUP(DT$2,Lances!$A$4:$RZ$154,$A121,0)</f>
        <v>0</v>
      </c>
      <c r="DU121">
        <f>HLOOKUP(DU$2,Lances!$A$4:$RZ$154,$A121,0)</f>
        <v>0</v>
      </c>
      <c r="DV121">
        <f>HLOOKUP(DV$2,Lances!$A$4:$RZ$154,$A121,0)</f>
        <v>0</v>
      </c>
      <c r="DW121">
        <f>HLOOKUP(DW$2,Lances!$A$4:$RZ$154,$A121,0)</f>
        <v>0</v>
      </c>
      <c r="DX121">
        <f>HLOOKUP(DX$2,Lances!$A$4:$RZ$154,$A121,0)</f>
        <v>0</v>
      </c>
      <c r="DY121">
        <f>HLOOKUP(DY$2,Lances!$A$4:$RZ$154,$A121,0)</f>
        <v>0</v>
      </c>
      <c r="DZ121">
        <f>HLOOKUP(DZ$2,Lances!$A$4:$RZ$154,$A121,0)</f>
        <v>0</v>
      </c>
      <c r="EA121">
        <f>HLOOKUP(EA$2,Lances!$A$4:$RZ$154,$A121,0)</f>
        <v>0</v>
      </c>
      <c r="EB121">
        <f>HLOOKUP(EB$2,Lances!$A$4:$RZ$154,$A121,0)</f>
        <v>0</v>
      </c>
      <c r="EC121">
        <f>HLOOKUP(EC$2,Lances!$A$4:$RZ$154,$A121,0)</f>
        <v>0</v>
      </c>
      <c r="ED121">
        <f>HLOOKUP(ED$2,Lances!$A$4:$RZ$154,$A121,0)</f>
        <v>0</v>
      </c>
      <c r="EE121">
        <f>HLOOKUP(EE$2,Lances!$A$4:$RZ$154,$A121,0)</f>
        <v>0</v>
      </c>
      <c r="EF121">
        <f>HLOOKUP(EF$2,Lances!$A$4:$RZ$154,$A121,0)</f>
        <v>0</v>
      </c>
      <c r="EG121">
        <f>HLOOKUP(EG$2,Lances!$A$4:$RZ$154,$A121,0)</f>
        <v>0</v>
      </c>
      <c r="EH121">
        <f>HLOOKUP(EH$2,Lances!$A$4:$RZ$154,$A121,0)</f>
        <v>0</v>
      </c>
      <c r="EI121">
        <f>HLOOKUP(EI$2,Lances!$A$4:$RZ$154,$A121,0)</f>
        <v>0</v>
      </c>
      <c r="EJ121">
        <f>HLOOKUP(EJ$2,Lances!$A$4:$RZ$154,$A121,0)</f>
        <v>0</v>
      </c>
      <c r="EK121">
        <f>HLOOKUP(EK$2,Lances!$A$4:$RZ$154,$A121,0)</f>
        <v>0</v>
      </c>
      <c r="EL121">
        <f>HLOOKUP(EL$2,Lances!$A$4:$RZ$154,$A121,0)</f>
        <v>0</v>
      </c>
      <c r="EM121">
        <f>HLOOKUP(EM$2,Lances!$A$4:$RZ$154,$A121,0)</f>
        <v>0</v>
      </c>
      <c r="EN121">
        <f>HLOOKUP(EN$2,Lances!$A$4:$RZ$154,$A121,0)</f>
        <v>0</v>
      </c>
      <c r="EO121">
        <f>HLOOKUP(EO$2,Lances!$A$4:$RZ$154,$A121,0)</f>
        <v>0</v>
      </c>
      <c r="EP121">
        <f>HLOOKUP(EP$2,Lances!$A$4:$RZ$154,$A121,0)</f>
        <v>0</v>
      </c>
      <c r="EQ121">
        <f>HLOOKUP(EQ$2,Lances!$A$4:$RZ$154,$A121,0)</f>
        <v>0</v>
      </c>
      <c r="ER121">
        <f>HLOOKUP(ER$2,Lances!$A$4:$RZ$154,$A121,0)</f>
        <v>0</v>
      </c>
      <c r="ES121">
        <f>HLOOKUP(ES$2,Lances!$A$4:$RZ$154,$A121,0)</f>
        <v>0</v>
      </c>
      <c r="ET121">
        <f>HLOOKUP(ET$2,Lances!$A$4:$RZ$154,$A121,0)</f>
        <v>0</v>
      </c>
      <c r="EU121">
        <f>HLOOKUP(EU$2,Lances!$A$4:$RZ$154,$A121,0)</f>
        <v>0</v>
      </c>
      <c r="EV121">
        <f>HLOOKUP(EV$2,Lances!$A$4:$RZ$154,$A121,0)</f>
        <v>0</v>
      </c>
      <c r="EW121">
        <f>HLOOKUP(EW$2,Lances!$A$4:$RZ$154,$A121,0)</f>
        <v>0</v>
      </c>
      <c r="EX121">
        <f>HLOOKUP(EX$2,Lances!$A$4:$RZ$154,$A121,0)</f>
        <v>0</v>
      </c>
      <c r="EY121">
        <f>HLOOKUP(EY$2,Lances!$A$4:$RZ$154,$A121,0)</f>
        <v>0</v>
      </c>
      <c r="EZ121">
        <f>HLOOKUP(EZ$2,Lances!$A$4:$RZ$154,$A121,0)</f>
        <v>0</v>
      </c>
      <c r="FA121">
        <f>HLOOKUP(FA$2,Lances!$A$4:$RZ$154,$A121,0)</f>
        <v>0</v>
      </c>
      <c r="FB121">
        <f>HLOOKUP(FB$2,Lances!$A$4:$RZ$154,$A121,0)</f>
        <v>0</v>
      </c>
      <c r="FC121">
        <f>HLOOKUP(FC$2,Lances!$A$4:$RZ$154,$A121,0)</f>
        <v>0</v>
      </c>
      <c r="FD121">
        <f>HLOOKUP(FD$2,Lances!$A$4:$RZ$154,$A121,0)</f>
        <v>0</v>
      </c>
      <c r="FE121">
        <f>HLOOKUP(FE$2,Lances!$A$4:$RZ$154,$A121,0)</f>
        <v>0</v>
      </c>
      <c r="FF121">
        <f>HLOOKUP(FF$2,Lances!$A$4:$RZ$154,$A121,0)</f>
        <v>0</v>
      </c>
      <c r="FG121">
        <f>HLOOKUP(FG$2,Lances!$A$4:$RZ$154,$A121,0)</f>
        <v>0</v>
      </c>
      <c r="FH121">
        <f>HLOOKUP(FH$2,Lances!$A$4:$RZ$154,$A121,0)</f>
        <v>0</v>
      </c>
      <c r="FI121">
        <f>HLOOKUP(FI$2,Lances!$A$4:$RZ$154,$A121,0)</f>
        <v>0</v>
      </c>
      <c r="FJ121">
        <f>HLOOKUP(FJ$2,Lances!$A$4:$RZ$154,$A121,0)</f>
        <v>0</v>
      </c>
      <c r="FK121">
        <f>HLOOKUP(FK$2,Lances!$A$4:$RZ$154,$A121,0)</f>
        <v>0</v>
      </c>
      <c r="FL121">
        <f>HLOOKUP(FL$2,Lances!$A$4:$RZ$154,$A121,0)</f>
        <v>0</v>
      </c>
      <c r="FM121">
        <f>HLOOKUP(FM$2,Lances!$A$4:$RZ$154,$A121,0)</f>
        <v>0</v>
      </c>
      <c r="FN121">
        <f>HLOOKUP(FN$2,Lances!$A$4:$RZ$154,$A121,0)</f>
        <v>0</v>
      </c>
      <c r="FO121">
        <f>HLOOKUP(FO$2,Lances!$A$4:$RZ$154,$A121,0)</f>
        <v>0</v>
      </c>
      <c r="FP121">
        <f>HLOOKUP(FP$2,Lances!$A$4:$RZ$154,$A121,0)</f>
        <v>0</v>
      </c>
      <c r="FQ121">
        <f>HLOOKUP(FQ$2,Lances!$A$4:$RZ$154,$A121,0)</f>
        <v>0</v>
      </c>
      <c r="FR121">
        <f>HLOOKUP(FR$2,Lances!$A$4:$RZ$154,$A121,0)</f>
        <v>0</v>
      </c>
      <c r="FS121">
        <f>HLOOKUP(FS$2,Lances!$A$4:$RZ$154,$A121,0)</f>
        <v>0</v>
      </c>
      <c r="FT121">
        <f>HLOOKUP(FT$2,Lances!$A$4:$RZ$154,$A121,0)</f>
        <v>0</v>
      </c>
      <c r="FU121">
        <f>HLOOKUP(FU$2,Lances!$A$4:$RZ$154,$A121,0)</f>
        <v>0</v>
      </c>
      <c r="FV121">
        <f>HLOOKUP(FV$2,Lances!$A$4:$RZ$154,$A121,0)</f>
        <v>0</v>
      </c>
      <c r="FW121">
        <f>HLOOKUP(FW$2,Lances!$A$4:$RZ$154,$A121,0)</f>
        <v>0</v>
      </c>
      <c r="FX121">
        <f>HLOOKUP(FX$2,Lances!$A$4:$RZ$154,$A121,0)</f>
        <v>0</v>
      </c>
      <c r="FY121">
        <f>HLOOKUP(FY$2,Lances!$A$4:$RZ$154,$A121,0)</f>
        <v>0</v>
      </c>
      <c r="FZ121">
        <f>HLOOKUP(FZ$2,Lances!$A$4:$RZ$154,$A121,0)</f>
        <v>0</v>
      </c>
      <c r="GA121">
        <f>HLOOKUP(GA$2,Lances!$A$4:$RZ$154,$A121,0)</f>
        <v>0</v>
      </c>
      <c r="GB121">
        <f>HLOOKUP(GB$2,Lances!$A$4:$RZ$154,$A121,0)</f>
        <v>0</v>
      </c>
      <c r="GC121">
        <f>HLOOKUP(GC$2,Lances!$A$4:$RZ$154,$A121,0)</f>
        <v>0</v>
      </c>
      <c r="GD121">
        <f>HLOOKUP(GD$2,Lances!$A$4:$RZ$154,$A121,0)</f>
        <v>0</v>
      </c>
      <c r="GE121">
        <f>HLOOKUP(GE$2,Lances!$A$4:$RZ$154,$A121,0)</f>
        <v>0</v>
      </c>
      <c r="GF121">
        <f>HLOOKUP(GF$2,Lances!$A$4:$RZ$154,$A121,0)</f>
        <v>0</v>
      </c>
      <c r="GG121">
        <f>HLOOKUP(GG$2,Lances!$A$4:$RZ$154,$A121,0)</f>
        <v>0</v>
      </c>
      <c r="GH121">
        <f>HLOOKUP(GH$2,Lances!$A$4:$RZ$154,$A121,0)</f>
        <v>0</v>
      </c>
      <c r="GI121">
        <f>HLOOKUP(GI$2,Lances!$A$4:$RZ$154,$A121,0)</f>
        <v>0</v>
      </c>
      <c r="GJ121">
        <f>HLOOKUP(GJ$2,Lances!$A$4:$RZ$154,$A121,0)</f>
        <v>0</v>
      </c>
      <c r="GK121">
        <f>HLOOKUP(GK$2,Lances!$A$4:$RZ$154,$A121,0)</f>
        <v>0</v>
      </c>
      <c r="GL121">
        <f>HLOOKUP(GL$2,Lances!$A$4:$RZ$154,$A121,0)</f>
        <v>0</v>
      </c>
      <c r="GM121">
        <f>HLOOKUP(GM$2,Lances!$A$4:$RZ$154,$A121,0)</f>
        <v>0</v>
      </c>
      <c r="GN121">
        <f>HLOOKUP(GN$2,Lances!$A$4:$RZ$154,$A121,0)</f>
        <v>0</v>
      </c>
      <c r="GO121">
        <f>HLOOKUP(GO$2,Lances!$A$4:$RZ$154,$A121,0)</f>
        <v>0</v>
      </c>
      <c r="GP121">
        <f>HLOOKUP(GP$2,Lances!$A$4:$RZ$154,$A121,0)</f>
        <v>0</v>
      </c>
      <c r="GQ121">
        <f>HLOOKUP(GQ$2,Lances!$A$4:$RZ$154,$A121,0)</f>
        <v>0</v>
      </c>
      <c r="GR121">
        <f>HLOOKUP(GR$2,Lances!$A$4:$RZ$154,$A121,0)</f>
        <v>0</v>
      </c>
      <c r="GS121">
        <f>HLOOKUP(GS$2,Lances!$A$4:$RZ$154,$A121,0)</f>
        <v>0</v>
      </c>
      <c r="GT121">
        <f>HLOOKUP(GT$2,Lances!$A$4:$RZ$154,$A121,0)</f>
        <v>0</v>
      </c>
      <c r="GU121" t="e">
        <f>HLOOKUP(GU$2,Lances!$A$4:$RZ$154,$A121,0)</f>
        <v>#N/A</v>
      </c>
      <c r="GV121" t="e">
        <f>HLOOKUP(GV$2,Lances!$A$4:$RZ$154,$A121,0)</f>
        <v>#N/A</v>
      </c>
      <c r="GW121" t="e">
        <f>HLOOKUP(GW$2,Lances!$A$4:$RZ$154,$A121,0)</f>
        <v>#N/A</v>
      </c>
      <c r="GX121" t="e">
        <f>HLOOKUP(GX$2,Lances!$A$4:$RZ$154,$A121,0)</f>
        <v>#N/A</v>
      </c>
      <c r="GY121" t="e">
        <f>HLOOKUP(GY$2,Lances!$A$4:$RZ$154,$A121,0)</f>
        <v>#N/A</v>
      </c>
      <c r="GZ121" t="e">
        <f>HLOOKUP(GZ$2,Lances!$A$4:$RZ$154,$A121,0)</f>
        <v>#N/A</v>
      </c>
      <c r="HA121" t="e">
        <f>HLOOKUP(HA$2,Lances!$A$4:$RZ$154,$A121,0)</f>
        <v>#N/A</v>
      </c>
      <c r="HB121" t="e">
        <f>HLOOKUP(HB$2,Lances!$A$4:$RZ$154,$A121,0)</f>
        <v>#N/A</v>
      </c>
      <c r="HC121" t="e">
        <f>HLOOKUP(HC$2,Lances!$A$4:$RZ$154,$A121,0)</f>
        <v>#N/A</v>
      </c>
      <c r="HD121" t="e">
        <f>HLOOKUP(HD$2,Lances!$A$4:$RZ$154,$A121,0)</f>
        <v>#N/A</v>
      </c>
      <c r="HE121" t="e">
        <f>HLOOKUP(HE$2,Lances!$A$4:$RZ$154,$A121,0)</f>
        <v>#N/A</v>
      </c>
      <c r="HF121" t="e">
        <f>HLOOKUP(HF$2,Lances!$A$4:$RZ$154,$A121,0)</f>
        <v>#N/A</v>
      </c>
      <c r="HG121" t="e">
        <f>HLOOKUP(HG$2,Lances!$A$4:$RZ$154,$A121,0)</f>
        <v>#N/A</v>
      </c>
      <c r="HH121" t="e">
        <f>HLOOKUP(HH$2,Lances!$A$4:$RZ$154,$A121,0)</f>
        <v>#N/A</v>
      </c>
      <c r="HI121" t="e">
        <f>HLOOKUP(HI$2,Lances!$A$4:$RZ$154,$A121,0)</f>
        <v>#N/A</v>
      </c>
      <c r="HJ121" t="e">
        <f>HLOOKUP(HJ$2,Lances!$A$4:$RZ$154,$A121,0)</f>
        <v>#N/A</v>
      </c>
      <c r="HK121" t="e">
        <f>HLOOKUP(HK$2,Lances!$A$4:$RZ$154,$A121,0)</f>
        <v>#N/A</v>
      </c>
      <c r="HL121" t="e">
        <f>HLOOKUP(HL$2,Lances!$A$4:$RZ$154,$A121,0)</f>
        <v>#N/A</v>
      </c>
      <c r="HM121" t="e">
        <f>HLOOKUP(HM$2,Lances!$A$4:$RZ$154,$A121,0)</f>
        <v>#N/A</v>
      </c>
      <c r="HN121" t="e">
        <f>HLOOKUP(HN$2,Lances!$A$4:$RZ$154,$A121,0)</f>
        <v>#N/A</v>
      </c>
      <c r="HO121" t="e">
        <f>HLOOKUP(HO$2,Lances!$A$4:$RZ$154,$A121,0)</f>
        <v>#N/A</v>
      </c>
      <c r="HP121" t="e">
        <f>HLOOKUP(HP$2,Lances!$A$4:$RZ$154,$A121,0)</f>
        <v>#N/A</v>
      </c>
      <c r="HQ121" t="e">
        <f>HLOOKUP(HQ$2,Lances!$A$4:$RZ$154,$A121,0)</f>
        <v>#N/A</v>
      </c>
      <c r="HR121" t="e">
        <f>HLOOKUP(HR$2,Lances!$A$4:$RZ$154,$A121,0)</f>
        <v>#N/A</v>
      </c>
      <c r="HS121" t="e">
        <f>HLOOKUP(HS$2,Lances!$A$4:$RZ$154,$A121,0)</f>
        <v>#N/A</v>
      </c>
      <c r="HT121" t="e">
        <f>HLOOKUP(HT$2,Lances!$A$4:$RZ$154,$A121,0)</f>
        <v>#N/A</v>
      </c>
      <c r="HU121" t="e">
        <f>HLOOKUP(HU$2,Lances!$A$4:$RZ$154,$A121,0)</f>
        <v>#N/A</v>
      </c>
      <c r="HV121" t="e">
        <f>HLOOKUP(HV$2,Lances!$A$4:$RZ$154,$A121,0)</f>
        <v>#N/A</v>
      </c>
      <c r="HW121" t="e">
        <f>HLOOKUP(HW$2,Lances!$A$4:$RZ$154,$A121,0)</f>
        <v>#N/A</v>
      </c>
      <c r="HX121" t="e">
        <f>HLOOKUP(HX$2,Lances!$A$4:$RZ$154,$A121,0)</f>
        <v>#N/A</v>
      </c>
      <c r="HY121" t="e">
        <f>HLOOKUP(HY$2,Lances!$A$4:$RZ$154,$A121,0)</f>
        <v>#N/A</v>
      </c>
      <c r="HZ121" t="e">
        <f>HLOOKUP(HZ$2,Lances!$A$4:$RZ$154,$A121,0)</f>
        <v>#N/A</v>
      </c>
      <c r="IA121" t="e">
        <f>HLOOKUP(IA$2,Lances!$A$4:$RZ$154,$A121,0)</f>
        <v>#N/A</v>
      </c>
      <c r="IB121" t="e">
        <f>HLOOKUP(IB$2,Lances!$A$4:$RZ$154,$A121,0)</f>
        <v>#N/A</v>
      </c>
      <c r="IC121" t="e">
        <f>HLOOKUP(IC$2,Lances!$A$4:$RZ$154,$A121,0)</f>
        <v>#N/A</v>
      </c>
      <c r="ID121" t="e">
        <f>HLOOKUP(ID$2,Lances!$A$4:$RZ$154,$A121,0)</f>
        <v>#N/A</v>
      </c>
      <c r="IE121" t="e">
        <f>HLOOKUP(IE$2,Lances!$A$4:$RZ$154,$A121,0)</f>
        <v>#N/A</v>
      </c>
      <c r="IF121" t="e">
        <f>HLOOKUP(IF$2,Lances!$A$4:$RZ$154,$A121,0)</f>
        <v>#N/A</v>
      </c>
      <c r="IG121" t="e">
        <f>HLOOKUP(IG$2,Lances!$A$4:$RZ$154,$A121,0)</f>
        <v>#N/A</v>
      </c>
      <c r="IH121" t="e">
        <f>HLOOKUP(IH$2,Lances!$A$4:$RZ$154,$A121,0)</f>
        <v>#N/A</v>
      </c>
      <c r="II121" t="e">
        <f>HLOOKUP(II$2,Lances!$A$4:$RZ$154,$A121,0)</f>
        <v>#N/A</v>
      </c>
      <c r="IJ121" t="e">
        <f>HLOOKUP(IJ$2,Lances!$A$4:$RZ$154,$A121,0)</f>
        <v>#N/A</v>
      </c>
      <c r="IK121" t="e">
        <f>HLOOKUP(IK$2,Lances!$A$4:$RZ$154,$A121,0)</f>
        <v>#N/A</v>
      </c>
      <c r="IL121" t="e">
        <f>HLOOKUP(IL$2,Lances!$A$4:$RZ$154,$A121,0)</f>
        <v>#N/A</v>
      </c>
      <c r="IM121" t="e">
        <f>HLOOKUP(IM$2,Lances!$A$4:$RZ$154,$A121,0)</f>
        <v>#N/A</v>
      </c>
      <c r="IN121" t="e">
        <f>HLOOKUP(IN$2,Lances!$A$4:$RZ$154,$A121,0)</f>
        <v>#N/A</v>
      </c>
      <c r="IO121" t="e">
        <f>HLOOKUP(IO$2,Lances!$A$4:$RZ$154,$A121,0)</f>
        <v>#N/A</v>
      </c>
      <c r="IP121" t="e">
        <f>HLOOKUP(IP$2,Lances!$A$4:$RZ$154,$A121,0)</f>
        <v>#N/A</v>
      </c>
      <c r="IQ121" t="e">
        <f>HLOOKUP(IQ$2,Lances!$A$4:$RZ$154,$A121,0)</f>
        <v>#N/A</v>
      </c>
      <c r="IR121" t="e">
        <f>HLOOKUP(IR$2,Lances!$A$4:$RZ$154,$A121,0)</f>
        <v>#N/A</v>
      </c>
      <c r="IS121" t="e">
        <f>HLOOKUP(IS$2,Lances!$A$4:$RZ$154,$A121,0)</f>
        <v>#N/A</v>
      </c>
      <c r="IT121" t="e">
        <f>HLOOKUP(IT$2,Lances!$A$4:$RZ$154,$A121,0)</f>
        <v>#N/A</v>
      </c>
      <c r="IU121" t="e">
        <f>HLOOKUP(IU$2,Lances!$A$4:$RZ$154,$A121,0)</f>
        <v>#N/A</v>
      </c>
      <c r="IV121" t="e">
        <f>HLOOKUP(IV$2,Lances!$A$4:$RZ$154,$A121,0)</f>
        <v>#N/A</v>
      </c>
      <c r="IW121" t="e">
        <f>HLOOKUP(IW$2,Lances!$A$4:$RZ$154,$A121,0)</f>
        <v>#N/A</v>
      </c>
      <c r="IX121" t="e">
        <f>HLOOKUP(IX$2,Lances!$A$4:$RZ$154,$A121,0)</f>
        <v>#N/A</v>
      </c>
      <c r="IY121" t="e">
        <f>HLOOKUP(IY$2,Lances!$A$4:$RZ$154,$A121,0)</f>
        <v>#N/A</v>
      </c>
      <c r="IZ121" t="e">
        <f>HLOOKUP(IZ$2,Lances!$A$4:$RZ$154,$A121,0)</f>
        <v>#N/A</v>
      </c>
      <c r="JA121" t="e">
        <f>HLOOKUP(JA$2,Lances!$A$4:$RZ$154,$A121,0)</f>
        <v>#N/A</v>
      </c>
      <c r="JB121" t="e">
        <f>HLOOKUP(JB$2,Lances!$A$4:$RZ$154,$A121,0)</f>
        <v>#N/A</v>
      </c>
      <c r="JC121" t="e">
        <f>HLOOKUP(JC$2,Lances!$A$4:$RZ$154,$A121,0)</f>
        <v>#N/A</v>
      </c>
      <c r="JD121" t="e">
        <f>HLOOKUP(JD$2,Lances!$A$4:$RZ$154,$A121,0)</f>
        <v>#N/A</v>
      </c>
      <c r="JE121" t="e">
        <f>HLOOKUP(JE$2,Lances!$A$4:$RZ$154,$A121,0)</f>
        <v>#N/A</v>
      </c>
      <c r="JF121" t="e">
        <f>HLOOKUP(JF$2,Lances!$A$4:$RZ$154,$A121,0)</f>
        <v>#N/A</v>
      </c>
      <c r="JG121" t="e">
        <f>HLOOKUP(JG$2,Lances!$A$4:$RZ$154,$A121,0)</f>
        <v>#N/A</v>
      </c>
      <c r="JH121" t="e">
        <f>HLOOKUP(JH$2,Lances!$A$4:$RZ$154,$A121,0)</f>
        <v>#N/A</v>
      </c>
      <c r="JI121" t="e">
        <f>HLOOKUP(JI$2,Lances!$A$4:$RZ$154,$A121,0)</f>
        <v>#N/A</v>
      </c>
      <c r="JJ121" t="e">
        <f>HLOOKUP(JJ$2,Lances!$A$4:$RZ$154,$A121,0)</f>
        <v>#N/A</v>
      </c>
      <c r="JK121" t="e">
        <f>HLOOKUP(JK$2,Lances!$A$4:$RZ$154,$A121,0)</f>
        <v>#N/A</v>
      </c>
      <c r="JL121" t="e">
        <f>HLOOKUP(JL$2,Lances!$A$4:$RZ$154,$A121,0)</f>
        <v>#N/A</v>
      </c>
      <c r="JM121" t="e">
        <f>HLOOKUP(JM$2,Lances!$A$4:$RZ$154,$A121,0)</f>
        <v>#N/A</v>
      </c>
      <c r="JN121" t="e">
        <f>HLOOKUP(JN$2,Lances!$A$4:$RZ$154,$A121,0)</f>
        <v>#N/A</v>
      </c>
      <c r="JO121" t="e">
        <f>HLOOKUP(JO$2,Lances!$A$4:$RZ$154,$A121,0)</f>
        <v>#N/A</v>
      </c>
      <c r="JP121" t="e">
        <f>HLOOKUP(JP$2,Lances!$A$4:$RZ$154,$A121,0)</f>
        <v>#N/A</v>
      </c>
      <c r="JQ121" t="e">
        <f>HLOOKUP(JQ$2,Lances!$A$4:$RZ$154,$A121,0)</f>
        <v>#N/A</v>
      </c>
      <c r="JR121" t="e">
        <f>HLOOKUP(JR$2,Lances!$A$4:$RZ$154,$A121,0)</f>
        <v>#N/A</v>
      </c>
      <c r="JS121" t="e">
        <f>HLOOKUP(JS$2,Lances!$A$4:$RZ$154,$A121,0)</f>
        <v>#N/A</v>
      </c>
      <c r="JT121" t="e">
        <f>HLOOKUP(JT$2,Lances!$A$4:$RZ$154,$A121,0)</f>
        <v>#N/A</v>
      </c>
      <c r="JU121" t="e">
        <f>HLOOKUP(JU$2,Lances!$A$4:$RZ$154,$A121,0)</f>
        <v>#N/A</v>
      </c>
      <c r="JV121" t="e">
        <f>HLOOKUP(JV$2,Lances!$A$4:$RZ$154,$A121,0)</f>
        <v>#N/A</v>
      </c>
      <c r="JW121" t="e">
        <f>HLOOKUP(JW$2,Lances!$A$4:$RZ$154,$A121,0)</f>
        <v>#N/A</v>
      </c>
      <c r="JX121" t="e">
        <f>HLOOKUP(JX$2,Lances!$A$4:$RZ$154,$A121,0)</f>
        <v>#N/A</v>
      </c>
      <c r="JY121" t="e">
        <f>HLOOKUP(JY$2,Lances!$A$4:$RZ$154,$A121,0)</f>
        <v>#N/A</v>
      </c>
      <c r="JZ121" t="e">
        <f>HLOOKUP(JZ$2,Lances!$A$4:$RZ$154,$A121,0)</f>
        <v>#N/A</v>
      </c>
      <c r="KA121" t="e">
        <f>HLOOKUP(KA$2,Lances!$A$4:$RZ$154,$A121,0)</f>
        <v>#N/A</v>
      </c>
      <c r="KB121" t="e">
        <f>HLOOKUP(KB$2,Lances!$A$4:$RZ$154,$A121,0)</f>
        <v>#N/A</v>
      </c>
      <c r="KC121" t="e">
        <f>HLOOKUP(KC$2,Lances!$A$4:$RZ$154,$A121,0)</f>
        <v>#N/A</v>
      </c>
      <c r="KD121" t="e">
        <f>HLOOKUP(KD$2,Lances!$A$4:$RZ$154,$A121,0)</f>
        <v>#N/A</v>
      </c>
      <c r="KE121" t="e">
        <f>HLOOKUP(KE$2,Lances!$A$4:$RZ$154,$A121,0)</f>
        <v>#N/A</v>
      </c>
      <c r="KF121" t="e">
        <f>HLOOKUP(KF$2,Lances!$A$4:$RZ$154,$A121,0)</f>
        <v>#N/A</v>
      </c>
      <c r="KG121" t="e">
        <f>HLOOKUP(KG$2,Lances!$A$4:$RZ$154,$A121,0)</f>
        <v>#N/A</v>
      </c>
      <c r="KH121" t="e">
        <f>HLOOKUP(KH$2,Lances!$A$4:$RZ$154,$A121,0)</f>
        <v>#N/A</v>
      </c>
      <c r="KI121" t="e">
        <f>HLOOKUP(KI$2,Lances!$A$4:$RZ$154,$A121,0)</f>
        <v>#N/A</v>
      </c>
      <c r="KJ121" t="e">
        <f>HLOOKUP(KJ$2,Lances!$A$4:$RZ$154,$A121,0)</f>
        <v>#N/A</v>
      </c>
      <c r="KK121" t="e">
        <f>HLOOKUP(KK$2,Lances!$A$4:$RZ$154,$A121,0)</f>
        <v>#N/A</v>
      </c>
      <c r="KL121" t="e">
        <f>HLOOKUP(KL$2,Lances!$A$4:$RZ$154,$A121,0)</f>
        <v>#N/A</v>
      </c>
      <c r="KM121" t="e">
        <f>HLOOKUP(KM$2,Lances!$A$4:$RZ$154,$A121,0)</f>
        <v>#N/A</v>
      </c>
      <c r="KN121" t="e">
        <f>HLOOKUP(KN$2,Lances!$A$4:$RZ$154,$A121,0)</f>
        <v>#N/A</v>
      </c>
      <c r="KO121" t="e">
        <f>HLOOKUP(KO$2,Lances!$A$4:$RZ$154,$A121,0)</f>
        <v>#N/A</v>
      </c>
      <c r="KP121" t="e">
        <f>HLOOKUP(KP$2,Lances!$A$4:$RZ$154,$A121,0)</f>
        <v>#N/A</v>
      </c>
      <c r="KQ121" t="e">
        <f>HLOOKUP(KQ$2,Lances!$A$4:$RZ$154,$A121,0)</f>
        <v>#N/A</v>
      </c>
      <c r="KR121" t="e">
        <f>HLOOKUP(KR$2,Lances!$A$4:$RZ$154,$A121,0)</f>
        <v>#N/A</v>
      </c>
      <c r="KS121" t="e">
        <f>HLOOKUP(KS$2,Lances!$A$4:$RZ$154,$A121,0)</f>
        <v>#N/A</v>
      </c>
      <c r="KT121" t="e">
        <f>HLOOKUP(KT$2,Lances!$A$4:$RZ$154,$A121,0)</f>
        <v>#N/A</v>
      </c>
      <c r="KU121" t="e">
        <f>HLOOKUP(KU$2,Lances!$A$4:$RZ$154,$A121,0)</f>
        <v>#N/A</v>
      </c>
      <c r="KV121" t="e">
        <f>HLOOKUP(KV$2,Lances!$A$4:$RZ$154,$A121,0)</f>
        <v>#N/A</v>
      </c>
      <c r="KW121" t="e">
        <f>HLOOKUP(KW$2,Lances!$A$4:$RZ$154,$A121,0)</f>
        <v>#N/A</v>
      </c>
      <c r="KX121" t="e">
        <f>HLOOKUP(KX$2,Lances!$A$4:$RZ$154,$A121,0)</f>
        <v>#N/A</v>
      </c>
      <c r="KY121" t="e">
        <f>HLOOKUP(KY$2,Lances!$A$4:$RZ$154,$A121,0)</f>
        <v>#N/A</v>
      </c>
      <c r="KZ121" t="e">
        <f>HLOOKUP(KZ$2,Lances!$A$4:$RZ$154,$A121,0)</f>
        <v>#N/A</v>
      </c>
      <c r="LA121" t="e">
        <f>HLOOKUP(LA$2,Lances!$A$4:$RZ$154,$A121,0)</f>
        <v>#N/A</v>
      </c>
      <c r="LB121" t="e">
        <f>HLOOKUP(LB$2,Lances!$A$4:$RZ$154,$A121,0)</f>
        <v>#N/A</v>
      </c>
      <c r="LC121" t="e">
        <f>HLOOKUP(LC$2,Lances!$A$4:$RZ$154,$A121,0)</f>
        <v>#N/A</v>
      </c>
      <c r="LD121" t="e">
        <f>HLOOKUP(LD$2,Lances!$A$4:$RZ$154,$A121,0)</f>
        <v>#N/A</v>
      </c>
      <c r="LE121" t="e">
        <f>HLOOKUP(LE$2,Lances!$A$4:$RZ$154,$A121,0)</f>
        <v>#N/A</v>
      </c>
      <c r="LF121" t="e">
        <f>HLOOKUP(LF$2,Lances!$A$4:$RZ$154,$A121,0)</f>
        <v>#N/A</v>
      </c>
      <c r="LG121" t="e">
        <f>HLOOKUP(LG$2,Lances!$A$4:$RZ$154,$A121,0)</f>
        <v>#N/A</v>
      </c>
      <c r="LH121" t="e">
        <f>HLOOKUP(LH$2,Lances!$A$4:$RZ$154,$A121,0)</f>
        <v>#N/A</v>
      </c>
      <c r="LI121" t="e">
        <f>HLOOKUP(LI$2,Lances!$A$4:$RZ$154,$A121,0)</f>
        <v>#N/A</v>
      </c>
      <c r="LJ121" t="e">
        <f>HLOOKUP(LJ$2,Lances!$A$4:$RZ$154,$A121,0)</f>
        <v>#N/A</v>
      </c>
      <c r="LK121" t="e">
        <f>HLOOKUP(LK$2,Lances!$A$4:$RZ$154,$A121,0)</f>
        <v>#N/A</v>
      </c>
      <c r="LL121" t="e">
        <f>HLOOKUP(LL$2,Lances!$A$4:$RZ$154,$A121,0)</f>
        <v>#N/A</v>
      </c>
      <c r="LM121" t="e">
        <f>HLOOKUP(LM$2,Lances!$A$4:$RZ$154,$A121,0)</f>
        <v>#N/A</v>
      </c>
      <c r="LN121" t="e">
        <f>HLOOKUP(LN$2,Lances!$A$4:$RZ$154,$A121,0)</f>
        <v>#N/A</v>
      </c>
      <c r="LO121" t="e">
        <f>HLOOKUP(LO$2,Lances!$A$4:$RZ$154,$A121,0)</f>
        <v>#N/A</v>
      </c>
      <c r="LP121" t="e">
        <f>HLOOKUP(LP$2,Lances!$A$4:$RZ$154,$A121,0)</f>
        <v>#N/A</v>
      </c>
      <c r="LQ121" t="e">
        <f>HLOOKUP(LQ$2,Lances!$A$4:$RZ$154,$A121,0)</f>
        <v>#N/A</v>
      </c>
      <c r="LR121" t="e">
        <f>HLOOKUP(LR$2,Lances!$A$4:$RZ$154,$A121,0)</f>
        <v>#N/A</v>
      </c>
      <c r="LS121" t="e">
        <f>HLOOKUP(LS$2,Lances!$A$4:$RZ$154,$A121,0)</f>
        <v>#N/A</v>
      </c>
      <c r="LT121" t="e">
        <f>HLOOKUP(LT$2,Lances!$A$4:$RZ$154,$A121,0)</f>
        <v>#N/A</v>
      </c>
      <c r="LU121" t="e">
        <f>HLOOKUP(LU$2,Lances!$A$4:$RZ$154,$A121,0)</f>
        <v>#N/A</v>
      </c>
      <c r="LV121" t="e">
        <f>HLOOKUP(LV$2,Lances!$A$4:$RZ$154,$A121,0)</f>
        <v>#N/A</v>
      </c>
      <c r="LW121" t="e">
        <f>HLOOKUP(LW$2,Lances!$A$4:$RZ$154,$A121,0)</f>
        <v>#N/A</v>
      </c>
      <c r="LX121" t="e">
        <f>HLOOKUP(LX$2,Lances!$A$4:$RZ$154,$A121,0)</f>
        <v>#N/A</v>
      </c>
      <c r="LY121" t="e">
        <f>HLOOKUP(LY$2,Lances!$A$4:$RZ$154,$A121,0)</f>
        <v>#N/A</v>
      </c>
      <c r="LZ121" t="e">
        <f>HLOOKUP(LZ$2,Lances!$A$4:$RZ$154,$A121,0)</f>
        <v>#N/A</v>
      </c>
      <c r="MA121" t="e">
        <f>HLOOKUP(MA$2,Lances!$A$4:$RZ$154,$A121,0)</f>
        <v>#N/A</v>
      </c>
      <c r="MB121" t="e">
        <f>HLOOKUP(MB$2,Lances!$A$4:$RZ$154,$A121,0)</f>
        <v>#N/A</v>
      </c>
      <c r="MC121" t="e">
        <f>HLOOKUP(MC$2,Lances!$A$4:$RZ$154,$A121,0)</f>
        <v>#N/A</v>
      </c>
      <c r="MD121" t="e">
        <f>HLOOKUP(MD$2,Lances!$A$4:$RZ$154,$A121,0)</f>
        <v>#N/A</v>
      </c>
      <c r="ME121" t="e">
        <f>HLOOKUP(ME$2,Lances!$A$4:$RZ$154,$A121,0)</f>
        <v>#N/A</v>
      </c>
      <c r="MF121" t="e">
        <f>HLOOKUP(MF$2,Lances!$A$4:$RZ$154,$A121,0)</f>
        <v>#N/A</v>
      </c>
      <c r="MG121" t="e">
        <f>HLOOKUP(MG$2,Lances!$A$4:$RZ$154,$A121,0)</f>
        <v>#N/A</v>
      </c>
      <c r="MH121" t="e">
        <f>HLOOKUP(MH$2,Lances!$A$4:$RZ$154,$A121,0)</f>
        <v>#N/A</v>
      </c>
      <c r="MI121" t="e">
        <f>HLOOKUP(MI$2,Lances!$A$4:$RZ$154,$A121,0)</f>
        <v>#N/A</v>
      </c>
      <c r="MJ121" t="e">
        <f>HLOOKUP(MJ$2,Lances!$A$4:$RZ$154,$A121,0)</f>
        <v>#N/A</v>
      </c>
      <c r="MK121" t="e">
        <f>HLOOKUP(MK$2,Lances!$A$4:$RZ$154,$A121,0)</f>
        <v>#N/A</v>
      </c>
      <c r="ML121" t="e">
        <f>HLOOKUP(ML$2,Lances!$A$4:$RZ$154,$A121,0)</f>
        <v>#N/A</v>
      </c>
      <c r="MM121" t="e">
        <f>HLOOKUP(MM$2,Lances!$A$4:$RZ$154,$A121,0)</f>
        <v>#N/A</v>
      </c>
      <c r="MN121" t="e">
        <f>HLOOKUP(MN$2,Lances!$A$4:$RZ$154,$A121,0)</f>
        <v>#N/A</v>
      </c>
      <c r="MO121" t="e">
        <f>HLOOKUP(MO$2,Lances!$A$4:$RZ$154,$A121,0)</f>
        <v>#N/A</v>
      </c>
      <c r="MP121" t="e">
        <f>HLOOKUP(MP$2,Lances!$A$4:$RZ$154,$A121,0)</f>
        <v>#N/A</v>
      </c>
      <c r="MQ121" t="e">
        <f>HLOOKUP(MQ$2,Lances!$A$4:$RZ$154,$A121,0)</f>
        <v>#N/A</v>
      </c>
      <c r="MR121" t="e">
        <f>HLOOKUP(MR$2,Lances!$A$4:$RZ$154,$A121,0)</f>
        <v>#N/A</v>
      </c>
      <c r="MS121" t="e">
        <f>HLOOKUP(MS$2,Lances!$A$4:$RZ$154,$A121,0)</f>
        <v>#N/A</v>
      </c>
      <c r="MT121" t="e">
        <f>HLOOKUP(MT$2,Lances!$A$4:$RZ$154,$A121,0)</f>
        <v>#N/A</v>
      </c>
      <c r="MU121" t="e">
        <f>HLOOKUP(MU$2,Lances!$A$4:$RZ$154,$A121,0)</f>
        <v>#N/A</v>
      </c>
      <c r="MV121" t="e">
        <f>HLOOKUP(MV$2,Lances!$A$4:$RZ$154,$A121,0)</f>
        <v>#N/A</v>
      </c>
      <c r="MW121" t="e">
        <f>HLOOKUP(MW$2,Lances!$A$4:$RZ$154,$A121,0)</f>
        <v>#N/A</v>
      </c>
      <c r="MX121" t="e">
        <f>HLOOKUP(MX$2,Lances!$A$4:$RZ$154,$A121,0)</f>
        <v>#N/A</v>
      </c>
      <c r="MY121" t="e">
        <f>HLOOKUP(MY$2,Lances!$A$4:$RZ$154,$A121,0)</f>
        <v>#N/A</v>
      </c>
      <c r="MZ121" t="e">
        <f>HLOOKUP(MZ$2,Lances!$A$4:$RZ$154,$A121,0)</f>
        <v>#N/A</v>
      </c>
      <c r="NA121" t="e">
        <f>HLOOKUP(NA$2,Lances!$A$4:$RZ$154,$A121,0)</f>
        <v>#N/A</v>
      </c>
      <c r="NB121" t="e">
        <f>HLOOKUP(NB$2,Lances!$A$4:$RZ$154,$A121,0)</f>
        <v>#N/A</v>
      </c>
      <c r="NC121" t="e">
        <f>HLOOKUP(NC$2,Lances!$A$4:$RZ$154,$A121,0)</f>
        <v>#N/A</v>
      </c>
      <c r="ND121" t="e">
        <f>HLOOKUP(ND$2,Lances!$A$4:$RZ$154,$A121,0)</f>
        <v>#N/A</v>
      </c>
      <c r="NE121" t="e">
        <f>HLOOKUP(NE$2,Lances!$A$4:$RZ$154,$A121,0)</f>
        <v>#N/A</v>
      </c>
      <c r="NF121" t="e">
        <f>HLOOKUP(NF$2,Lances!$A$4:$RZ$154,$A121,0)</f>
        <v>#N/A</v>
      </c>
      <c r="NG121" t="e">
        <f>HLOOKUP(NG$2,Lances!$A$4:$RZ$154,$A121,0)</f>
        <v>#N/A</v>
      </c>
      <c r="NH121" t="e">
        <f>HLOOKUP(NH$2,Lances!$A$4:$RZ$154,$A121,0)</f>
        <v>#N/A</v>
      </c>
      <c r="NI121" t="e">
        <f>HLOOKUP(NI$2,Lances!$A$4:$RZ$154,$A121,0)</f>
        <v>#N/A</v>
      </c>
      <c r="NJ121" t="e">
        <f>HLOOKUP(NJ$2,Lances!$A$4:$RZ$154,$A121,0)</f>
        <v>#N/A</v>
      </c>
      <c r="NK121" t="e">
        <f>HLOOKUP(NK$2,Lances!$A$4:$RZ$154,$A121,0)</f>
        <v>#N/A</v>
      </c>
      <c r="NL121" t="e">
        <f>HLOOKUP(NL$2,Lances!$A$4:$RZ$154,$A121,0)</f>
        <v>#N/A</v>
      </c>
      <c r="NM121" t="e">
        <f>HLOOKUP(NM$2,Lances!$A$4:$RZ$154,$A121,0)</f>
        <v>#N/A</v>
      </c>
      <c r="NN121" t="e">
        <f>HLOOKUP(NN$2,Lances!$A$4:$RZ$154,$A121,0)</f>
        <v>#N/A</v>
      </c>
      <c r="NO121" t="e">
        <f>HLOOKUP(NO$2,Lances!$A$4:$RZ$154,$A121,0)</f>
        <v>#N/A</v>
      </c>
      <c r="NP121" t="e">
        <f>HLOOKUP(NP$2,Lances!$A$4:$RZ$154,$A121,0)</f>
        <v>#N/A</v>
      </c>
      <c r="NQ121" t="e">
        <f>HLOOKUP(NQ$2,Lances!$A$4:$RZ$154,$A121,0)</f>
        <v>#N/A</v>
      </c>
      <c r="NR121" t="e">
        <f>HLOOKUP(NR$2,Lances!$A$4:$RZ$154,$A121,0)</f>
        <v>#N/A</v>
      </c>
      <c r="NS121" t="e">
        <f>HLOOKUP(NS$2,Lances!$A$4:$RZ$154,$A121,0)</f>
        <v>#N/A</v>
      </c>
      <c r="NT121" t="e">
        <f>HLOOKUP(NT$2,Lances!$A$4:$RZ$154,$A121,0)</f>
        <v>#N/A</v>
      </c>
      <c r="NU121" t="e">
        <f>HLOOKUP(NU$2,Lances!$A$4:$RZ$154,$A121,0)</f>
        <v>#N/A</v>
      </c>
      <c r="NV121" t="e">
        <f>HLOOKUP(NV$2,Lances!$A$4:$RZ$154,$A121,0)</f>
        <v>#N/A</v>
      </c>
      <c r="NW121" t="e">
        <f>HLOOKUP(NW$2,Lances!$A$4:$RZ$154,$A121,0)</f>
        <v>#N/A</v>
      </c>
      <c r="NX121" t="e">
        <f>HLOOKUP(NX$2,Lances!$A$4:$RZ$154,$A121,0)</f>
        <v>#N/A</v>
      </c>
      <c r="NY121" t="e">
        <f>HLOOKUP(NY$2,Lances!$A$4:$RZ$154,$A121,0)</f>
        <v>#N/A</v>
      </c>
      <c r="NZ121" t="e">
        <f>HLOOKUP(NZ$2,Lances!$A$4:$RZ$154,$A121,0)</f>
        <v>#N/A</v>
      </c>
      <c r="OA121" t="e">
        <f>HLOOKUP(OA$2,Lances!$A$4:$RZ$154,$A121,0)</f>
        <v>#N/A</v>
      </c>
      <c r="OB121" t="e">
        <f>HLOOKUP(OB$2,Lances!$A$4:$RZ$154,$A121,0)</f>
        <v>#N/A</v>
      </c>
      <c r="OC121" t="e">
        <f>HLOOKUP(OC$2,Lances!$A$4:$RZ$154,$A121,0)</f>
        <v>#N/A</v>
      </c>
      <c r="OD121" t="e">
        <f>HLOOKUP(OD$2,Lances!$A$4:$RZ$154,$A121,0)</f>
        <v>#N/A</v>
      </c>
      <c r="OE121" t="e">
        <f>HLOOKUP(OE$2,Lances!$A$4:$RZ$154,$A121,0)</f>
        <v>#N/A</v>
      </c>
      <c r="OF121" t="e">
        <f>HLOOKUP(OF$2,Lances!$A$4:$RZ$154,$A121,0)</f>
        <v>#N/A</v>
      </c>
      <c r="OG121" t="e">
        <f>HLOOKUP(OG$2,Lances!$A$4:$RZ$154,$A121,0)</f>
        <v>#N/A</v>
      </c>
      <c r="OH121" t="e">
        <f>HLOOKUP(OH$2,Lances!$A$4:$RZ$154,$A121,0)</f>
        <v>#N/A</v>
      </c>
      <c r="OI121" t="e">
        <f>HLOOKUP(OI$2,Lances!$A$4:$RZ$154,$A121,0)</f>
        <v>#N/A</v>
      </c>
      <c r="OJ121" t="e">
        <f>HLOOKUP(OJ$2,Lances!$A$4:$RZ$154,$A121,0)</f>
        <v>#N/A</v>
      </c>
      <c r="OK121" t="e">
        <f>HLOOKUP(OK$2,Lances!$A$4:$RZ$154,$A121,0)</f>
        <v>#N/A</v>
      </c>
      <c r="OL121" t="e">
        <f>HLOOKUP(OL$2,Lances!$A$4:$RZ$154,$A121,0)</f>
        <v>#N/A</v>
      </c>
      <c r="OM121" t="e">
        <f>HLOOKUP(OM$2,Lances!$A$4:$RZ$154,$A121,0)</f>
        <v>#N/A</v>
      </c>
      <c r="ON121" t="e">
        <f>HLOOKUP(ON$2,Lances!$A$4:$RZ$154,$A121,0)</f>
        <v>#N/A</v>
      </c>
      <c r="OO121" t="e">
        <f>HLOOKUP(OO$2,Lances!$A$4:$RZ$154,$A121,0)</f>
        <v>#N/A</v>
      </c>
      <c r="OP121" t="e">
        <f>HLOOKUP(OP$2,Lances!$A$4:$RZ$154,$A121,0)</f>
        <v>#N/A</v>
      </c>
      <c r="OQ121" t="e">
        <f>HLOOKUP(OQ$2,Lances!$A$4:$RZ$154,$A121,0)</f>
        <v>#N/A</v>
      </c>
      <c r="OR121" t="e">
        <f>HLOOKUP(OR$2,Lances!$A$4:$RZ$154,$A121,0)</f>
        <v>#N/A</v>
      </c>
      <c r="OS121" t="e">
        <f>HLOOKUP(OS$2,Lances!$A$4:$RZ$154,$A121,0)</f>
        <v>#N/A</v>
      </c>
      <c r="OT121" t="e">
        <f>HLOOKUP(OT$2,Lances!$A$4:$RZ$154,$A121,0)</f>
        <v>#N/A</v>
      </c>
      <c r="OU121" t="e">
        <f>HLOOKUP(OU$2,Lances!$A$4:$RZ$154,$A121,0)</f>
        <v>#N/A</v>
      </c>
      <c r="OV121" t="e">
        <f>HLOOKUP(OV$2,Lances!$A$4:$RZ$154,$A121,0)</f>
        <v>#N/A</v>
      </c>
      <c r="OW121" t="e">
        <f>HLOOKUP(OW$2,Lances!$A$4:$RZ$154,$A121,0)</f>
        <v>#N/A</v>
      </c>
      <c r="OX121" t="e">
        <f>HLOOKUP(OX$2,Lances!$A$4:$RZ$154,$A121,0)</f>
        <v>#N/A</v>
      </c>
      <c r="OY121" t="e">
        <f>HLOOKUP(OY$2,Lances!$A$4:$RZ$154,$A121,0)</f>
        <v>#N/A</v>
      </c>
      <c r="OZ121" t="e">
        <f>HLOOKUP(OZ$2,Lances!$A$4:$RZ$154,$A121,0)</f>
        <v>#N/A</v>
      </c>
      <c r="PA121" t="e">
        <f>HLOOKUP(PA$2,Lances!$A$4:$RZ$154,$A121,0)</f>
        <v>#N/A</v>
      </c>
      <c r="PB121" t="e">
        <f>HLOOKUP(PB$2,Lances!$A$4:$RZ$154,$A121,0)</f>
        <v>#N/A</v>
      </c>
      <c r="PC121" t="e">
        <f>HLOOKUP(PC$2,Lances!$A$4:$RZ$154,$A121,0)</f>
        <v>#N/A</v>
      </c>
      <c r="PD121" t="e">
        <f>HLOOKUP(PD$2,Lances!$A$4:$RZ$154,$A121,0)</f>
        <v>#N/A</v>
      </c>
      <c r="PE121" t="e">
        <f>HLOOKUP(PE$2,Lances!$A$4:$RZ$154,$A121,0)</f>
        <v>#N/A</v>
      </c>
      <c r="PF121" t="e">
        <f>HLOOKUP(PF$2,Lances!$A$4:$RZ$154,$A121,0)</f>
        <v>#N/A</v>
      </c>
      <c r="PG121" t="e">
        <f>HLOOKUP(PG$2,Lances!$A$4:$RZ$154,$A121,0)</f>
        <v>#N/A</v>
      </c>
      <c r="PH121" t="e">
        <f>HLOOKUP(PH$2,Lances!$A$4:$RZ$154,$A121,0)</f>
        <v>#N/A</v>
      </c>
      <c r="PI121" t="e">
        <f>HLOOKUP(PI$2,Lances!$A$4:$RZ$154,$A121,0)</f>
        <v>#N/A</v>
      </c>
      <c r="PJ121" t="e">
        <f>HLOOKUP(PJ$2,Lances!$A$4:$RZ$154,$A121,0)</f>
        <v>#N/A</v>
      </c>
      <c r="PK121" t="e">
        <f>HLOOKUP(PK$2,Lances!$A$4:$RZ$154,$A121,0)</f>
        <v>#N/A</v>
      </c>
      <c r="PL121" t="e">
        <f>HLOOKUP(PL$2,Lances!$A$4:$RZ$154,$A121,0)</f>
        <v>#N/A</v>
      </c>
      <c r="PM121" t="e">
        <f>HLOOKUP(PM$2,Lances!$A$4:$RZ$154,$A121,0)</f>
        <v>#N/A</v>
      </c>
      <c r="PN121" t="e">
        <f>HLOOKUP(PN$2,Lances!$A$4:$RZ$154,$A121,0)</f>
        <v>#N/A</v>
      </c>
      <c r="PO121" t="e">
        <f>HLOOKUP(PO$2,Lances!$A$4:$RZ$154,$A121,0)</f>
        <v>#N/A</v>
      </c>
      <c r="PP121" t="e">
        <f>HLOOKUP(PP$2,Lances!$A$4:$RZ$154,$A121,0)</f>
        <v>#N/A</v>
      </c>
      <c r="PQ121" t="e">
        <f>HLOOKUP(PQ$2,Lances!$A$4:$RZ$154,$A121,0)</f>
        <v>#N/A</v>
      </c>
      <c r="PR121" t="e">
        <f>HLOOKUP(PR$2,Lances!$A$4:$RZ$154,$A121,0)</f>
        <v>#N/A</v>
      </c>
      <c r="PS121" t="e">
        <f>HLOOKUP(PS$2,Lances!$A$4:$RZ$154,$A121,0)</f>
        <v>#N/A</v>
      </c>
      <c r="PT121" t="e">
        <f>HLOOKUP(PT$2,Lances!$A$4:$RZ$154,$A121,0)</f>
        <v>#N/A</v>
      </c>
      <c r="PU121" t="e">
        <f>HLOOKUP(PU$2,Lances!$A$4:$RZ$154,$A121,0)</f>
        <v>#N/A</v>
      </c>
      <c r="PV121" t="e">
        <f>HLOOKUP(PV$2,Lances!$A$4:$RZ$154,$A121,0)</f>
        <v>#N/A</v>
      </c>
      <c r="PW121" t="e">
        <f>HLOOKUP(PW$2,Lances!$A$4:$RZ$154,$A121,0)</f>
        <v>#N/A</v>
      </c>
      <c r="PX121" t="e">
        <f>HLOOKUP(PX$2,Lances!$A$4:$RZ$154,$A121,0)</f>
        <v>#N/A</v>
      </c>
      <c r="PY121" t="e">
        <f>HLOOKUP(PY$2,Lances!$A$4:$RZ$154,$A121,0)</f>
        <v>#N/A</v>
      </c>
      <c r="PZ121" t="e">
        <f>HLOOKUP(PZ$2,Lances!$A$4:$RZ$154,$A121,0)</f>
        <v>#N/A</v>
      </c>
      <c r="QA121" t="e">
        <f>HLOOKUP(QA$2,Lances!$A$4:$RZ$154,$A121,0)</f>
        <v>#N/A</v>
      </c>
      <c r="QB121" t="e">
        <f>HLOOKUP(QB$2,Lances!$A$4:$RZ$154,$A121,0)</f>
        <v>#N/A</v>
      </c>
      <c r="QC121" t="e">
        <f>HLOOKUP(QC$2,Lances!$A$4:$RZ$154,$A121,0)</f>
        <v>#N/A</v>
      </c>
      <c r="QD121" t="e">
        <f>HLOOKUP(QD$2,Lances!$A$4:$RZ$154,$A121,0)</f>
        <v>#N/A</v>
      </c>
      <c r="QE121" t="e">
        <f>HLOOKUP(QE$2,Lances!$A$4:$RZ$154,$A121,0)</f>
        <v>#N/A</v>
      </c>
      <c r="QF121" t="e">
        <f>HLOOKUP(QF$2,Lances!$A$4:$RZ$154,$A121,0)</f>
        <v>#N/A</v>
      </c>
      <c r="QG121" t="e">
        <f>HLOOKUP(QG$2,Lances!$A$4:$RZ$154,$A121,0)</f>
        <v>#N/A</v>
      </c>
      <c r="QH121" t="e">
        <f>HLOOKUP(QH$2,Lances!$A$4:$RZ$154,$A121,0)</f>
        <v>#N/A</v>
      </c>
      <c r="QI121" t="e">
        <f>HLOOKUP(QI$2,Lances!$A$4:$RZ$154,$A121,0)</f>
        <v>#N/A</v>
      </c>
      <c r="QJ121" t="e">
        <f>HLOOKUP(QJ$2,Lances!$A$4:$RZ$154,$A121,0)</f>
        <v>#N/A</v>
      </c>
      <c r="QK121" t="e">
        <f>HLOOKUP(QK$2,Lances!$A$4:$RZ$154,$A121,0)</f>
        <v>#N/A</v>
      </c>
      <c r="QL121" t="e">
        <f>HLOOKUP(QL$2,Lances!$A$4:$RZ$154,$A121,0)</f>
        <v>#N/A</v>
      </c>
      <c r="QM121" t="e">
        <f>HLOOKUP(QM$2,Lances!$A$4:$RZ$154,$A121,0)</f>
        <v>#N/A</v>
      </c>
      <c r="QN121" t="e">
        <f>HLOOKUP(QN$2,Lances!$A$4:$RZ$154,$A121,0)</f>
        <v>#N/A</v>
      </c>
      <c r="QO121" t="e">
        <f>HLOOKUP(QO$2,Lances!$A$4:$RZ$154,$A121,0)</f>
        <v>#N/A</v>
      </c>
      <c r="QP121" t="e">
        <f>HLOOKUP(QP$2,Lances!$A$4:$RZ$154,$A121,0)</f>
        <v>#N/A</v>
      </c>
      <c r="QQ121" t="e">
        <f>HLOOKUP(QQ$2,Lances!$A$4:$RZ$154,$A121,0)</f>
        <v>#N/A</v>
      </c>
      <c r="QR121" t="e">
        <f>HLOOKUP(QR$2,Lances!$A$4:$RZ$154,$A121,0)</f>
        <v>#N/A</v>
      </c>
      <c r="QS121" t="e">
        <f>HLOOKUP(QS$2,Lances!$A$4:$RZ$154,$A121,0)</f>
        <v>#N/A</v>
      </c>
      <c r="QT121" t="e">
        <f>HLOOKUP(QT$2,Lances!$A$4:$RZ$154,$A121,0)</f>
        <v>#N/A</v>
      </c>
      <c r="QU121" t="e">
        <f>HLOOKUP(QU$2,Lances!$A$4:$RZ$154,$A121,0)</f>
        <v>#N/A</v>
      </c>
      <c r="QV121" t="e">
        <f>HLOOKUP(QV$2,Lances!$A$4:$RZ$154,$A121,0)</f>
        <v>#N/A</v>
      </c>
      <c r="QW121" t="e">
        <f>HLOOKUP(QW$2,Lances!$A$4:$RZ$154,$A121,0)</f>
        <v>#N/A</v>
      </c>
      <c r="QX121" t="e">
        <f>HLOOKUP(QX$2,Lances!$A$4:$RZ$154,$A121,0)</f>
        <v>#N/A</v>
      </c>
      <c r="QY121" t="e">
        <f>HLOOKUP(QY$2,Lances!$A$4:$RZ$154,$A121,0)</f>
        <v>#N/A</v>
      </c>
      <c r="QZ121" t="e">
        <f>HLOOKUP(QZ$2,Lances!$A$4:$RZ$154,$A121,0)</f>
        <v>#N/A</v>
      </c>
      <c r="RA121" t="e">
        <f>HLOOKUP(RA$2,Lances!$A$4:$RZ$154,$A121,0)</f>
        <v>#N/A</v>
      </c>
      <c r="RB121" t="e">
        <f>HLOOKUP(RB$2,Lances!$A$4:$RZ$154,$A121,0)</f>
        <v>#N/A</v>
      </c>
      <c r="RC121" t="e">
        <f>HLOOKUP(RC$2,Lances!$A$4:$RZ$154,$A121,0)</f>
        <v>#N/A</v>
      </c>
      <c r="RD121" t="e">
        <f>HLOOKUP(RD$2,Lances!$A$4:$RZ$154,$A121,0)</f>
        <v>#N/A</v>
      </c>
      <c r="RE121" t="e">
        <f>HLOOKUP(RE$2,Lances!$A$4:$RZ$154,$A121,0)</f>
        <v>#N/A</v>
      </c>
      <c r="RF121" t="e">
        <f>HLOOKUP(RF$2,Lances!$A$4:$RZ$154,$A121,0)</f>
        <v>#N/A</v>
      </c>
      <c r="RG121" t="e">
        <f>HLOOKUP(RG$2,Lances!$A$4:$RZ$154,$A121,0)</f>
        <v>#N/A</v>
      </c>
      <c r="RH121" t="e">
        <f>HLOOKUP(RH$2,Lances!$A$4:$RZ$154,$A121,0)</f>
        <v>#N/A</v>
      </c>
      <c r="RI121" t="e">
        <f>HLOOKUP(RI$2,Lances!$A$4:$RZ$154,$A121,0)</f>
        <v>#N/A</v>
      </c>
      <c r="RJ121" t="e">
        <f>HLOOKUP(RJ$2,Lances!$A$4:$RZ$154,$A121,0)</f>
        <v>#N/A</v>
      </c>
      <c r="RK121" t="e">
        <f>HLOOKUP(RK$2,Lances!$A$4:$RZ$154,$A121,0)</f>
        <v>#N/A</v>
      </c>
      <c r="RL121" t="e">
        <f>HLOOKUP(RL$2,Lances!$A$4:$RZ$154,$A121,0)</f>
        <v>#N/A</v>
      </c>
      <c r="RM121" t="e">
        <f>HLOOKUP(RM$2,Lances!$A$4:$RZ$154,$A121,0)</f>
        <v>#N/A</v>
      </c>
      <c r="RN121" t="e">
        <f>HLOOKUP(RN$2,Lances!$A$4:$RZ$154,$A121,0)</f>
        <v>#N/A</v>
      </c>
      <c r="RO121" t="e">
        <f>HLOOKUP(RO$2,Lances!$A$4:$RZ$154,$A121,0)</f>
        <v>#N/A</v>
      </c>
      <c r="RP121" t="e">
        <f>HLOOKUP(RP$2,Lances!$A$4:$RZ$154,$A121,0)</f>
        <v>#N/A</v>
      </c>
      <c r="RQ121" t="e">
        <f>HLOOKUP(RQ$2,Lances!$A$4:$RZ$154,$A121,0)</f>
        <v>#N/A</v>
      </c>
      <c r="RR121" t="e">
        <f>HLOOKUP(RR$2,Lances!$A$4:$RZ$154,$A121,0)</f>
        <v>#N/A</v>
      </c>
      <c r="RS121" t="e">
        <f>HLOOKUP(RS$2,Lances!$A$4:$RZ$154,$A121,0)</f>
        <v>#N/A</v>
      </c>
      <c r="RT121" t="e">
        <f>HLOOKUP(RT$2,Lances!$A$4:$RZ$154,$A121,0)</f>
        <v>#N/A</v>
      </c>
      <c r="RU121" t="e">
        <f>HLOOKUP(RU$2,Lances!$A$4:$RZ$154,$A121,0)</f>
        <v>#N/A</v>
      </c>
      <c r="RV121" t="e">
        <f>HLOOKUP(RV$2,Lances!$A$4:$RZ$154,$A121,0)</f>
        <v>#N/A</v>
      </c>
    </row>
    <row r="122" spans="1:490">
      <c r="A122" s="48">
        <v>121</v>
      </c>
      <c r="B122" t="e">
        <f>HLOOKUP(B$2,Lances!$A$4:$RZ$154,A122,0)</f>
        <v>#N/A</v>
      </c>
      <c r="C122" t="e">
        <f>HLOOKUP(C$2,Lances!$A$4:$RZ$154,A122,0)</f>
        <v>#N/A</v>
      </c>
      <c r="D122" t="e">
        <f>HLOOKUP(D$2,Lances!$A$4:$RZ$154,$A122,0)</f>
        <v>#N/A</v>
      </c>
      <c r="E122" t="e">
        <f>HLOOKUP(E$2,Lances!$A$4:$RZ$154,$A122,0)</f>
        <v>#N/A</v>
      </c>
      <c r="F122" t="e">
        <f>HLOOKUP(F$2,Lances!$A$4:$RZ$154,$A122,0)</f>
        <v>#N/A</v>
      </c>
      <c r="G122" t="e">
        <f>HLOOKUP(G$2,Lances!$A$4:$RZ$154,$A122,0)</f>
        <v>#N/A</v>
      </c>
      <c r="H122" t="e">
        <f>HLOOKUP(H$2,Lances!$A$4:$RZ$154,$A122,0)</f>
        <v>#N/A</v>
      </c>
      <c r="I122" t="e">
        <f>HLOOKUP(I$2,Lances!$A$4:$RZ$154,$A122,0)</f>
        <v>#N/A</v>
      </c>
      <c r="J122" t="e">
        <f>HLOOKUP(J$2,Lances!$A$4:$RZ$154,$A122,0)</f>
        <v>#N/A</v>
      </c>
      <c r="K122" t="e">
        <f>HLOOKUP(K$2,Lances!$A$4:$RZ$154,$A122,0)</f>
        <v>#N/A</v>
      </c>
      <c r="L122" t="e">
        <f>HLOOKUP(L$2,Lances!$A$4:$RZ$154,$A122,0)</f>
        <v>#N/A</v>
      </c>
      <c r="M122" t="e">
        <f>HLOOKUP(M$2,Lances!$A$4:$RZ$154,$A122,0)</f>
        <v>#N/A</v>
      </c>
      <c r="N122" t="e">
        <f>HLOOKUP(N$2,Lances!$A$4:$RZ$154,$A122,0)</f>
        <v>#N/A</v>
      </c>
      <c r="O122" t="e">
        <f>HLOOKUP(O$2,Lances!$A$4:$RZ$154,$A122,0)</f>
        <v>#N/A</v>
      </c>
      <c r="P122" t="e">
        <f>HLOOKUP(P$2,Lances!$A$4:$RZ$154,$A122,0)</f>
        <v>#N/A</v>
      </c>
      <c r="Q122" t="e">
        <f>HLOOKUP(Q$2,Lances!$A$4:$RZ$154,$A122,0)</f>
        <v>#N/A</v>
      </c>
      <c r="R122" t="e">
        <f>HLOOKUP(R$2,Lances!$A$4:$RZ$154,$A122,0)</f>
        <v>#N/A</v>
      </c>
      <c r="S122" t="e">
        <f>HLOOKUP(S$2,Lances!$A$4:$RZ$154,$A122,0)</f>
        <v>#N/A</v>
      </c>
      <c r="T122" t="e">
        <f>HLOOKUP(T$2,Lances!$A$4:$RZ$154,$A122,0)</f>
        <v>#N/A</v>
      </c>
      <c r="U122" t="e">
        <f>HLOOKUP(U$2,Lances!$A$4:$RZ$154,$A122,0)</f>
        <v>#N/A</v>
      </c>
      <c r="V122" t="e">
        <f>HLOOKUP(V$2,Lances!$A$4:$RZ$154,$A122,0)</f>
        <v>#N/A</v>
      </c>
      <c r="W122" t="e">
        <f>HLOOKUP(W$2,Lances!$A$4:$RZ$154,$A122,0)</f>
        <v>#N/A</v>
      </c>
      <c r="X122" t="e">
        <f>HLOOKUP(X$2,Lances!$A$4:$RZ$154,$A122,0)</f>
        <v>#N/A</v>
      </c>
      <c r="Y122" t="e">
        <f>HLOOKUP(Y$2,Lances!$A$4:$RZ$154,$A122,0)</f>
        <v>#N/A</v>
      </c>
      <c r="Z122" t="e">
        <f>HLOOKUP(Z$2,Lances!$A$4:$RZ$154,$A122,0)</f>
        <v>#N/A</v>
      </c>
      <c r="AA122" t="e">
        <f>HLOOKUP(AA$2,Lances!$A$4:$RZ$154,$A122,0)</f>
        <v>#N/A</v>
      </c>
      <c r="AB122" t="e">
        <f>HLOOKUP(AB$2,Lances!$A$4:$RZ$154,$A122,0)</f>
        <v>#N/A</v>
      </c>
      <c r="AC122" t="e">
        <f>HLOOKUP(AC$2,Lances!$A$4:$RZ$154,$A122,0)</f>
        <v>#N/A</v>
      </c>
      <c r="AD122" t="e">
        <f>HLOOKUP(AD$2,Lances!$A$4:$RZ$154,$A122,0)</f>
        <v>#N/A</v>
      </c>
      <c r="AE122" t="e">
        <f>HLOOKUP(AE$2,Lances!$A$4:$RZ$154,$A122,0)</f>
        <v>#N/A</v>
      </c>
      <c r="AF122" t="e">
        <f>HLOOKUP(AF$2,Lances!$A$4:$RZ$154,$A122,0)</f>
        <v>#N/A</v>
      </c>
      <c r="AG122" t="e">
        <f>HLOOKUP(AG$2,Lances!$A$4:$RZ$154,$A122,0)</f>
        <v>#N/A</v>
      </c>
      <c r="AH122" t="e">
        <f>HLOOKUP(AH$2,Lances!$A$4:$RZ$154,$A122,0)</f>
        <v>#N/A</v>
      </c>
      <c r="AI122" t="e">
        <f>HLOOKUP(AI$2,Lances!$A$4:$RZ$154,$A122,0)</f>
        <v>#N/A</v>
      </c>
      <c r="AJ122" t="e">
        <f>HLOOKUP(AJ$2,Lances!$A$4:$RZ$154,$A122,0)</f>
        <v>#N/A</v>
      </c>
      <c r="AK122" t="e">
        <f>HLOOKUP(AK$2,Lances!$A$4:$RZ$154,$A122,0)</f>
        <v>#N/A</v>
      </c>
      <c r="AL122" t="e">
        <f>HLOOKUP(AL$2,Lances!$A$4:$RZ$154,$A122,0)</f>
        <v>#N/A</v>
      </c>
      <c r="AM122" t="e">
        <f>HLOOKUP(AM$2,Lances!$A$4:$RZ$154,$A122,0)</f>
        <v>#N/A</v>
      </c>
      <c r="AN122" t="e">
        <f>HLOOKUP(AN$2,Lances!$A$4:$RZ$154,$A122,0)</f>
        <v>#N/A</v>
      </c>
      <c r="AO122" t="e">
        <f>HLOOKUP(AO$2,Lances!$A$4:$RZ$154,$A122,0)</f>
        <v>#N/A</v>
      </c>
      <c r="AP122" t="e">
        <f>HLOOKUP(AP$2,Lances!$A$4:$RZ$154,$A122,0)</f>
        <v>#N/A</v>
      </c>
      <c r="AQ122" t="e">
        <f>HLOOKUP(AQ$2,Lances!$A$4:$RZ$154,$A122,0)</f>
        <v>#N/A</v>
      </c>
      <c r="AR122" t="e">
        <f>HLOOKUP(AR$2,Lances!$A$4:$RZ$154,$A122,0)</f>
        <v>#N/A</v>
      </c>
      <c r="AS122" t="e">
        <f>HLOOKUP(AS$2,Lances!$A$4:$RZ$154,$A122,0)</f>
        <v>#N/A</v>
      </c>
      <c r="AT122" t="e">
        <f>HLOOKUP(AT$2,Lances!$A$4:$RZ$154,$A122,0)</f>
        <v>#N/A</v>
      </c>
      <c r="AU122" t="e">
        <f>HLOOKUP(AU$2,Lances!$A$4:$RZ$154,$A122,0)</f>
        <v>#N/A</v>
      </c>
      <c r="AV122" t="e">
        <f>HLOOKUP(AV$2,Lances!$A$4:$RZ$154,$A122,0)</f>
        <v>#N/A</v>
      </c>
      <c r="AW122" t="e">
        <f>HLOOKUP(AW$2,Lances!$A$4:$RZ$154,$A122,0)</f>
        <v>#N/A</v>
      </c>
      <c r="AX122" t="e">
        <f>HLOOKUP(AX$2,Lances!$A$4:$RZ$154,$A122,0)</f>
        <v>#N/A</v>
      </c>
      <c r="AY122" t="e">
        <f>HLOOKUP(AY$2,Lances!$A$4:$RZ$154,$A122,0)</f>
        <v>#N/A</v>
      </c>
      <c r="AZ122" t="e">
        <f>HLOOKUP(AZ$2,Lances!$A$4:$RZ$154,$A122,0)</f>
        <v>#N/A</v>
      </c>
      <c r="BA122" t="e">
        <f>HLOOKUP(BA$2,Lances!$A$4:$RZ$154,$A122,0)</f>
        <v>#N/A</v>
      </c>
      <c r="BB122" t="e">
        <f>HLOOKUP(BB$2,Lances!$A$4:$RZ$154,$A122,0)</f>
        <v>#N/A</v>
      </c>
      <c r="BC122" t="e">
        <f>HLOOKUP(BC$2,Lances!$A$4:$RZ$154,$A122,0)</f>
        <v>#N/A</v>
      </c>
      <c r="BD122" t="e">
        <f>HLOOKUP(BD$2,Lances!$A$4:$RZ$154,$A122,0)</f>
        <v>#N/A</v>
      </c>
      <c r="BE122" t="e">
        <f>HLOOKUP(BE$2,Lances!$A$4:$RZ$154,$A122,0)</f>
        <v>#N/A</v>
      </c>
      <c r="BF122" t="e">
        <f>HLOOKUP(BF$2,Lances!$A$4:$RZ$154,$A122,0)</f>
        <v>#N/A</v>
      </c>
      <c r="BG122" t="e">
        <f>HLOOKUP(BG$2,Lances!$A$4:$RZ$154,$A122,0)</f>
        <v>#N/A</v>
      </c>
      <c r="BH122" t="e">
        <f>HLOOKUP(BH$2,Lances!$A$4:$RZ$154,$A122,0)</f>
        <v>#N/A</v>
      </c>
      <c r="BI122" t="e">
        <f>HLOOKUP(BI$2,Lances!$A$4:$RZ$154,$A122,0)</f>
        <v>#N/A</v>
      </c>
      <c r="BJ122" t="e">
        <f>HLOOKUP(BJ$2,Lances!$A$4:$RZ$154,$A122,0)</f>
        <v>#N/A</v>
      </c>
      <c r="BK122" t="e">
        <f>HLOOKUP(BK$2,Lances!$A$4:$RZ$154,$A122,0)</f>
        <v>#N/A</v>
      </c>
      <c r="BL122" t="e">
        <f>HLOOKUP(BL$2,Lances!$A$4:$RZ$154,$A122,0)</f>
        <v>#N/A</v>
      </c>
      <c r="BM122" t="e">
        <f>HLOOKUP(BM$2,Lances!$A$4:$RZ$154,$A122,0)</f>
        <v>#N/A</v>
      </c>
      <c r="BN122" t="e">
        <f>HLOOKUP(BN$2,Lances!$A$4:$RZ$154,$A122,0)</f>
        <v>#N/A</v>
      </c>
      <c r="BO122" t="e">
        <f>HLOOKUP(BO$2,Lances!$A$4:$RZ$154,$A122,0)</f>
        <v>#N/A</v>
      </c>
      <c r="BP122" t="e">
        <f>HLOOKUP(BP$2,Lances!$A$4:$RZ$154,$A122,0)</f>
        <v>#N/A</v>
      </c>
      <c r="BQ122" t="e">
        <f>HLOOKUP(BQ$2,Lances!$A$4:$RZ$154,$A122,0)</f>
        <v>#N/A</v>
      </c>
      <c r="BR122" t="e">
        <f>HLOOKUP(BR$2,Lances!$A$4:$RZ$154,$A122,0)</f>
        <v>#N/A</v>
      </c>
      <c r="BS122" t="e">
        <f>HLOOKUP(BS$2,Lances!$A$4:$RZ$154,$A122,0)</f>
        <v>#N/A</v>
      </c>
      <c r="BT122" t="e">
        <f>HLOOKUP(BT$2,Lances!$A$4:$RZ$154,$A122,0)</f>
        <v>#N/A</v>
      </c>
      <c r="BU122" t="e">
        <f>HLOOKUP(BU$2,Lances!$A$4:$RZ$154,$A122,0)</f>
        <v>#N/A</v>
      </c>
      <c r="BV122" t="e">
        <f>HLOOKUP(BV$2,Lances!$A$4:$RZ$154,$A122,0)</f>
        <v>#N/A</v>
      </c>
      <c r="BW122" t="e">
        <f>HLOOKUP(BW$2,Lances!$A$4:$RZ$154,$A122,0)</f>
        <v>#N/A</v>
      </c>
      <c r="BX122" t="e">
        <f>HLOOKUP(BX$2,Lances!$A$4:$RZ$154,$A122,0)</f>
        <v>#N/A</v>
      </c>
      <c r="BY122" t="e">
        <f>HLOOKUP(BY$2,Lances!$A$4:$RZ$154,$A122,0)</f>
        <v>#N/A</v>
      </c>
      <c r="BZ122" t="e">
        <f>HLOOKUP(BZ$2,Lances!$A$4:$RZ$154,$A122,0)</f>
        <v>#N/A</v>
      </c>
      <c r="CA122" t="e">
        <f>HLOOKUP(CA$2,Lances!$A$4:$RZ$154,$A122,0)</f>
        <v>#N/A</v>
      </c>
      <c r="CB122" t="e">
        <f>HLOOKUP(CB$2,Lances!$A$4:$RZ$154,$A122,0)</f>
        <v>#N/A</v>
      </c>
      <c r="CC122" t="e">
        <f>HLOOKUP(CC$2,Lances!$A$4:$RZ$154,$A122,0)</f>
        <v>#N/A</v>
      </c>
      <c r="CD122" t="e">
        <f>HLOOKUP(CD$2,Lances!$A$4:$RZ$154,$A122,0)</f>
        <v>#N/A</v>
      </c>
      <c r="CE122" t="e">
        <f>HLOOKUP(CE$2,Lances!$A$4:$RZ$154,$A122,0)</f>
        <v>#N/A</v>
      </c>
      <c r="CF122" t="e">
        <f>HLOOKUP(CF$2,Lances!$A$4:$RZ$154,$A122,0)</f>
        <v>#N/A</v>
      </c>
      <c r="CG122" t="e">
        <f>HLOOKUP(CG$2,Lances!$A$4:$RZ$154,$A122,0)</f>
        <v>#N/A</v>
      </c>
      <c r="CH122" t="e">
        <f>HLOOKUP(CH$2,Lances!$A$4:$RZ$154,$A122,0)</f>
        <v>#N/A</v>
      </c>
      <c r="CI122" t="e">
        <f>HLOOKUP(CI$2,Lances!$A$4:$RZ$154,$A122,0)</f>
        <v>#N/A</v>
      </c>
      <c r="CJ122" t="e">
        <f>HLOOKUP(CJ$2,Lances!$A$4:$RZ$154,$A122,0)</f>
        <v>#N/A</v>
      </c>
      <c r="CK122" t="e">
        <f>HLOOKUP(CK$2,Lances!$A$4:$RZ$154,$A122,0)</f>
        <v>#N/A</v>
      </c>
      <c r="CL122" t="e">
        <f>HLOOKUP(CL$2,Lances!$A$4:$RZ$154,$A122,0)</f>
        <v>#N/A</v>
      </c>
      <c r="CM122" t="e">
        <f>HLOOKUP(CM$2,Lances!$A$4:$RZ$154,$A122,0)</f>
        <v>#N/A</v>
      </c>
      <c r="CN122" t="e">
        <f>HLOOKUP(CN$2,Lances!$A$4:$RZ$154,$A122,0)</f>
        <v>#N/A</v>
      </c>
      <c r="CO122" t="e">
        <f>HLOOKUP(CO$2,Lances!$A$4:$RZ$154,$A122,0)</f>
        <v>#N/A</v>
      </c>
      <c r="CP122" t="e">
        <f>HLOOKUP(CP$2,Lances!$A$4:$RZ$154,$A122,0)</f>
        <v>#N/A</v>
      </c>
      <c r="CQ122" t="e">
        <f>HLOOKUP(CQ$2,Lances!$A$4:$RZ$154,$A122,0)</f>
        <v>#N/A</v>
      </c>
      <c r="CR122" t="e">
        <f>HLOOKUP(CR$2,Lances!$A$4:$RZ$154,$A122,0)</f>
        <v>#N/A</v>
      </c>
      <c r="CS122" t="e">
        <f>HLOOKUP(CS$2,Lances!$A$4:$RZ$154,$A122,0)</f>
        <v>#N/A</v>
      </c>
      <c r="CT122" t="e">
        <f>HLOOKUP(CT$2,Lances!$A$4:$RZ$154,$A122,0)</f>
        <v>#N/A</v>
      </c>
      <c r="CU122" t="e">
        <f>HLOOKUP(CU$2,Lances!$A$4:$RZ$154,$A122,0)</f>
        <v>#N/A</v>
      </c>
      <c r="CV122" t="e">
        <f>HLOOKUP(CV$2,Lances!$A$4:$RZ$154,$A122,0)</f>
        <v>#N/A</v>
      </c>
      <c r="CW122" t="e">
        <f>HLOOKUP(CW$2,Lances!$A$4:$RZ$154,$A122,0)</f>
        <v>#N/A</v>
      </c>
      <c r="CX122">
        <f>HLOOKUP(CX$2,Lances!$A$4:$RZ$154,$A122,0)</f>
        <v>0</v>
      </c>
      <c r="CY122">
        <f>HLOOKUP(CY$2,Lances!$A$4:$RZ$154,$A122,0)</f>
        <v>0</v>
      </c>
      <c r="CZ122">
        <f>HLOOKUP(CZ$2,Lances!$A$4:$RZ$154,$A122,0)</f>
        <v>0</v>
      </c>
      <c r="DA122">
        <f>HLOOKUP(DA$2,Lances!$A$4:$RZ$154,$A122,0)</f>
        <v>0</v>
      </c>
      <c r="DB122">
        <f>HLOOKUP(DB$2,Lances!$A$4:$RZ$154,$A122,0)</f>
        <v>0</v>
      </c>
      <c r="DC122">
        <f>HLOOKUP(DC$2,Lances!$A$4:$RZ$154,$A122,0)</f>
        <v>0</v>
      </c>
      <c r="DD122">
        <f>HLOOKUP(DD$2,Lances!$A$4:$RZ$154,$A122,0)</f>
        <v>0</v>
      </c>
      <c r="DE122">
        <f>HLOOKUP(DE$2,Lances!$A$4:$RZ$154,$A122,0)</f>
        <v>0</v>
      </c>
      <c r="DF122">
        <f>HLOOKUP(DF$2,Lances!$A$4:$RZ$154,$A122,0)</f>
        <v>0</v>
      </c>
      <c r="DG122">
        <f>HLOOKUP(DG$2,Lances!$A$4:$RZ$154,$A122,0)</f>
        <v>0</v>
      </c>
      <c r="DH122">
        <f>HLOOKUP(DH$2,Lances!$A$4:$RZ$154,$A122,0)</f>
        <v>0</v>
      </c>
      <c r="DI122">
        <f>HLOOKUP(DI$2,Lances!$A$4:$RZ$154,$A122,0)</f>
        <v>0</v>
      </c>
      <c r="DJ122">
        <f>HLOOKUP(DJ$2,Lances!$A$4:$RZ$154,$A122,0)</f>
        <v>0</v>
      </c>
      <c r="DK122">
        <f>HLOOKUP(DK$2,Lances!$A$4:$RZ$154,$A122,0)</f>
        <v>0</v>
      </c>
      <c r="DL122">
        <f>HLOOKUP(DL$2,Lances!$A$4:$RZ$154,$A122,0)</f>
        <v>0</v>
      </c>
      <c r="DM122">
        <f>HLOOKUP(DM$2,Lances!$A$4:$RZ$154,$A122,0)</f>
        <v>0</v>
      </c>
      <c r="DN122">
        <f>HLOOKUP(DN$2,Lances!$A$4:$RZ$154,$A122,0)</f>
        <v>0</v>
      </c>
      <c r="DO122">
        <f>HLOOKUP(DO$2,Lances!$A$4:$RZ$154,$A122,0)</f>
        <v>0</v>
      </c>
      <c r="DP122">
        <f>HLOOKUP(DP$2,Lances!$A$4:$RZ$154,$A122,0)</f>
        <v>0</v>
      </c>
      <c r="DQ122">
        <f>HLOOKUP(DQ$2,Lances!$A$4:$RZ$154,$A122,0)</f>
        <v>0</v>
      </c>
      <c r="DR122">
        <f>HLOOKUP(DR$2,Lances!$A$4:$RZ$154,$A122,0)</f>
        <v>0</v>
      </c>
      <c r="DS122">
        <f>HLOOKUP(DS$2,Lances!$A$4:$RZ$154,$A122,0)</f>
        <v>0</v>
      </c>
      <c r="DT122">
        <f>HLOOKUP(DT$2,Lances!$A$4:$RZ$154,$A122,0)</f>
        <v>0</v>
      </c>
      <c r="DU122">
        <f>HLOOKUP(DU$2,Lances!$A$4:$RZ$154,$A122,0)</f>
        <v>0</v>
      </c>
      <c r="DV122">
        <f>HLOOKUP(DV$2,Lances!$A$4:$RZ$154,$A122,0)</f>
        <v>0</v>
      </c>
      <c r="DW122">
        <f>HLOOKUP(DW$2,Lances!$A$4:$RZ$154,$A122,0)</f>
        <v>0</v>
      </c>
      <c r="DX122">
        <f>HLOOKUP(DX$2,Lances!$A$4:$RZ$154,$A122,0)</f>
        <v>0</v>
      </c>
      <c r="DY122">
        <f>HLOOKUP(DY$2,Lances!$A$4:$RZ$154,$A122,0)</f>
        <v>0</v>
      </c>
      <c r="DZ122">
        <f>HLOOKUP(DZ$2,Lances!$A$4:$RZ$154,$A122,0)</f>
        <v>0</v>
      </c>
      <c r="EA122">
        <f>HLOOKUP(EA$2,Lances!$A$4:$RZ$154,$A122,0)</f>
        <v>0</v>
      </c>
      <c r="EB122">
        <f>HLOOKUP(EB$2,Lances!$A$4:$RZ$154,$A122,0)</f>
        <v>0</v>
      </c>
      <c r="EC122">
        <f>HLOOKUP(EC$2,Lances!$A$4:$RZ$154,$A122,0)</f>
        <v>0</v>
      </c>
      <c r="ED122">
        <f>HLOOKUP(ED$2,Lances!$A$4:$RZ$154,$A122,0)</f>
        <v>0</v>
      </c>
      <c r="EE122">
        <f>HLOOKUP(EE$2,Lances!$A$4:$RZ$154,$A122,0)</f>
        <v>0</v>
      </c>
      <c r="EF122">
        <f>HLOOKUP(EF$2,Lances!$A$4:$RZ$154,$A122,0)</f>
        <v>0</v>
      </c>
      <c r="EG122">
        <f>HLOOKUP(EG$2,Lances!$A$4:$RZ$154,$A122,0)</f>
        <v>0</v>
      </c>
      <c r="EH122">
        <f>HLOOKUP(EH$2,Lances!$A$4:$RZ$154,$A122,0)</f>
        <v>0</v>
      </c>
      <c r="EI122">
        <f>HLOOKUP(EI$2,Lances!$A$4:$RZ$154,$A122,0)</f>
        <v>0</v>
      </c>
      <c r="EJ122">
        <f>HLOOKUP(EJ$2,Lances!$A$4:$RZ$154,$A122,0)</f>
        <v>0</v>
      </c>
      <c r="EK122">
        <f>HLOOKUP(EK$2,Lances!$A$4:$RZ$154,$A122,0)</f>
        <v>0</v>
      </c>
      <c r="EL122">
        <f>HLOOKUP(EL$2,Lances!$A$4:$RZ$154,$A122,0)</f>
        <v>0</v>
      </c>
      <c r="EM122">
        <f>HLOOKUP(EM$2,Lances!$A$4:$RZ$154,$A122,0)</f>
        <v>0</v>
      </c>
      <c r="EN122">
        <f>HLOOKUP(EN$2,Lances!$A$4:$RZ$154,$A122,0)</f>
        <v>0</v>
      </c>
      <c r="EO122">
        <f>HLOOKUP(EO$2,Lances!$A$4:$RZ$154,$A122,0)</f>
        <v>0</v>
      </c>
      <c r="EP122">
        <f>HLOOKUP(EP$2,Lances!$A$4:$RZ$154,$A122,0)</f>
        <v>0</v>
      </c>
      <c r="EQ122">
        <f>HLOOKUP(EQ$2,Lances!$A$4:$RZ$154,$A122,0)</f>
        <v>0</v>
      </c>
      <c r="ER122">
        <f>HLOOKUP(ER$2,Lances!$A$4:$RZ$154,$A122,0)</f>
        <v>0</v>
      </c>
      <c r="ES122">
        <f>HLOOKUP(ES$2,Lances!$A$4:$RZ$154,$A122,0)</f>
        <v>0</v>
      </c>
      <c r="ET122">
        <f>HLOOKUP(ET$2,Lances!$A$4:$RZ$154,$A122,0)</f>
        <v>0</v>
      </c>
      <c r="EU122">
        <f>HLOOKUP(EU$2,Lances!$A$4:$RZ$154,$A122,0)</f>
        <v>0</v>
      </c>
      <c r="EV122">
        <f>HLOOKUP(EV$2,Lances!$A$4:$RZ$154,$A122,0)</f>
        <v>0</v>
      </c>
      <c r="EW122">
        <f>HLOOKUP(EW$2,Lances!$A$4:$RZ$154,$A122,0)</f>
        <v>0</v>
      </c>
      <c r="EX122">
        <f>HLOOKUP(EX$2,Lances!$A$4:$RZ$154,$A122,0)</f>
        <v>0</v>
      </c>
      <c r="EY122">
        <f>HLOOKUP(EY$2,Lances!$A$4:$RZ$154,$A122,0)</f>
        <v>0</v>
      </c>
      <c r="EZ122">
        <f>HLOOKUP(EZ$2,Lances!$A$4:$RZ$154,$A122,0)</f>
        <v>0</v>
      </c>
      <c r="FA122">
        <f>HLOOKUP(FA$2,Lances!$A$4:$RZ$154,$A122,0)</f>
        <v>0</v>
      </c>
      <c r="FB122">
        <f>HLOOKUP(FB$2,Lances!$A$4:$RZ$154,$A122,0)</f>
        <v>0</v>
      </c>
      <c r="FC122">
        <f>HLOOKUP(FC$2,Lances!$A$4:$RZ$154,$A122,0)</f>
        <v>0</v>
      </c>
      <c r="FD122">
        <f>HLOOKUP(FD$2,Lances!$A$4:$RZ$154,$A122,0)</f>
        <v>0</v>
      </c>
      <c r="FE122">
        <f>HLOOKUP(FE$2,Lances!$A$4:$RZ$154,$A122,0)</f>
        <v>0</v>
      </c>
      <c r="FF122">
        <f>HLOOKUP(FF$2,Lances!$A$4:$RZ$154,$A122,0)</f>
        <v>0</v>
      </c>
      <c r="FG122">
        <f>HLOOKUP(FG$2,Lances!$A$4:$RZ$154,$A122,0)</f>
        <v>0</v>
      </c>
      <c r="FH122">
        <f>HLOOKUP(FH$2,Lances!$A$4:$RZ$154,$A122,0)</f>
        <v>0</v>
      </c>
      <c r="FI122">
        <f>HLOOKUP(FI$2,Lances!$A$4:$RZ$154,$A122,0)</f>
        <v>0</v>
      </c>
      <c r="FJ122">
        <f>HLOOKUP(FJ$2,Lances!$A$4:$RZ$154,$A122,0)</f>
        <v>0</v>
      </c>
      <c r="FK122">
        <f>HLOOKUP(FK$2,Lances!$A$4:$RZ$154,$A122,0)</f>
        <v>0</v>
      </c>
      <c r="FL122">
        <f>HLOOKUP(FL$2,Lances!$A$4:$RZ$154,$A122,0)</f>
        <v>0</v>
      </c>
      <c r="FM122">
        <f>HLOOKUP(FM$2,Lances!$A$4:$RZ$154,$A122,0)</f>
        <v>0</v>
      </c>
      <c r="FN122">
        <f>HLOOKUP(FN$2,Lances!$A$4:$RZ$154,$A122,0)</f>
        <v>0</v>
      </c>
      <c r="FO122">
        <f>HLOOKUP(FO$2,Lances!$A$4:$RZ$154,$A122,0)</f>
        <v>0</v>
      </c>
      <c r="FP122">
        <f>HLOOKUP(FP$2,Lances!$A$4:$RZ$154,$A122,0)</f>
        <v>0</v>
      </c>
      <c r="FQ122">
        <f>HLOOKUP(FQ$2,Lances!$A$4:$RZ$154,$A122,0)</f>
        <v>0</v>
      </c>
      <c r="FR122">
        <f>HLOOKUP(FR$2,Lances!$A$4:$RZ$154,$A122,0)</f>
        <v>0</v>
      </c>
      <c r="FS122">
        <f>HLOOKUP(FS$2,Lances!$A$4:$RZ$154,$A122,0)</f>
        <v>0</v>
      </c>
      <c r="FT122">
        <f>HLOOKUP(FT$2,Lances!$A$4:$RZ$154,$A122,0)</f>
        <v>0</v>
      </c>
      <c r="FU122">
        <f>HLOOKUP(FU$2,Lances!$A$4:$RZ$154,$A122,0)</f>
        <v>0</v>
      </c>
      <c r="FV122">
        <f>HLOOKUP(FV$2,Lances!$A$4:$RZ$154,$A122,0)</f>
        <v>0</v>
      </c>
      <c r="FW122">
        <f>HLOOKUP(FW$2,Lances!$A$4:$RZ$154,$A122,0)</f>
        <v>0</v>
      </c>
      <c r="FX122">
        <f>HLOOKUP(FX$2,Lances!$A$4:$RZ$154,$A122,0)</f>
        <v>0</v>
      </c>
      <c r="FY122">
        <f>HLOOKUP(FY$2,Lances!$A$4:$RZ$154,$A122,0)</f>
        <v>0</v>
      </c>
      <c r="FZ122">
        <f>HLOOKUP(FZ$2,Lances!$A$4:$RZ$154,$A122,0)</f>
        <v>0</v>
      </c>
      <c r="GA122">
        <f>HLOOKUP(GA$2,Lances!$A$4:$RZ$154,$A122,0)</f>
        <v>0</v>
      </c>
      <c r="GB122">
        <f>HLOOKUP(GB$2,Lances!$A$4:$RZ$154,$A122,0)</f>
        <v>0</v>
      </c>
      <c r="GC122">
        <f>HLOOKUP(GC$2,Lances!$A$4:$RZ$154,$A122,0)</f>
        <v>0</v>
      </c>
      <c r="GD122">
        <f>HLOOKUP(GD$2,Lances!$A$4:$RZ$154,$A122,0)</f>
        <v>0</v>
      </c>
      <c r="GE122">
        <f>HLOOKUP(GE$2,Lances!$A$4:$RZ$154,$A122,0)</f>
        <v>0</v>
      </c>
      <c r="GF122">
        <f>HLOOKUP(GF$2,Lances!$A$4:$RZ$154,$A122,0)</f>
        <v>0</v>
      </c>
      <c r="GG122">
        <f>HLOOKUP(GG$2,Lances!$A$4:$RZ$154,$A122,0)</f>
        <v>0</v>
      </c>
      <c r="GH122">
        <f>HLOOKUP(GH$2,Lances!$A$4:$RZ$154,$A122,0)</f>
        <v>0</v>
      </c>
      <c r="GI122">
        <f>HLOOKUP(GI$2,Lances!$A$4:$RZ$154,$A122,0)</f>
        <v>0</v>
      </c>
      <c r="GJ122">
        <f>HLOOKUP(GJ$2,Lances!$A$4:$RZ$154,$A122,0)</f>
        <v>0</v>
      </c>
      <c r="GK122">
        <f>HLOOKUP(GK$2,Lances!$A$4:$RZ$154,$A122,0)</f>
        <v>0</v>
      </c>
      <c r="GL122">
        <f>HLOOKUP(GL$2,Lances!$A$4:$RZ$154,$A122,0)</f>
        <v>0</v>
      </c>
      <c r="GM122">
        <f>HLOOKUP(GM$2,Lances!$A$4:$RZ$154,$A122,0)</f>
        <v>0</v>
      </c>
      <c r="GN122">
        <f>HLOOKUP(GN$2,Lances!$A$4:$RZ$154,$A122,0)</f>
        <v>0</v>
      </c>
      <c r="GO122">
        <f>HLOOKUP(GO$2,Lances!$A$4:$RZ$154,$A122,0)</f>
        <v>0</v>
      </c>
      <c r="GP122">
        <f>HLOOKUP(GP$2,Lances!$A$4:$RZ$154,$A122,0)</f>
        <v>0</v>
      </c>
      <c r="GQ122">
        <f>HLOOKUP(GQ$2,Lances!$A$4:$RZ$154,$A122,0)</f>
        <v>0</v>
      </c>
      <c r="GR122">
        <f>HLOOKUP(GR$2,Lances!$A$4:$RZ$154,$A122,0)</f>
        <v>0</v>
      </c>
      <c r="GS122">
        <f>HLOOKUP(GS$2,Lances!$A$4:$RZ$154,$A122,0)</f>
        <v>0</v>
      </c>
      <c r="GT122">
        <f>HLOOKUP(GT$2,Lances!$A$4:$RZ$154,$A122,0)</f>
        <v>0</v>
      </c>
      <c r="GU122" t="e">
        <f>HLOOKUP(GU$2,Lances!$A$4:$RZ$154,$A122,0)</f>
        <v>#N/A</v>
      </c>
      <c r="GV122" t="e">
        <f>HLOOKUP(GV$2,Lances!$A$4:$RZ$154,$A122,0)</f>
        <v>#N/A</v>
      </c>
      <c r="GW122" t="e">
        <f>HLOOKUP(GW$2,Lances!$A$4:$RZ$154,$A122,0)</f>
        <v>#N/A</v>
      </c>
      <c r="GX122" t="e">
        <f>HLOOKUP(GX$2,Lances!$A$4:$RZ$154,$A122,0)</f>
        <v>#N/A</v>
      </c>
      <c r="GY122" t="e">
        <f>HLOOKUP(GY$2,Lances!$A$4:$RZ$154,$A122,0)</f>
        <v>#N/A</v>
      </c>
      <c r="GZ122" t="e">
        <f>HLOOKUP(GZ$2,Lances!$A$4:$RZ$154,$A122,0)</f>
        <v>#N/A</v>
      </c>
      <c r="HA122" t="e">
        <f>HLOOKUP(HA$2,Lances!$A$4:$RZ$154,$A122,0)</f>
        <v>#N/A</v>
      </c>
      <c r="HB122" t="e">
        <f>HLOOKUP(HB$2,Lances!$A$4:$RZ$154,$A122,0)</f>
        <v>#N/A</v>
      </c>
      <c r="HC122" t="e">
        <f>HLOOKUP(HC$2,Lances!$A$4:$RZ$154,$A122,0)</f>
        <v>#N/A</v>
      </c>
      <c r="HD122" t="e">
        <f>HLOOKUP(HD$2,Lances!$A$4:$RZ$154,$A122,0)</f>
        <v>#N/A</v>
      </c>
      <c r="HE122" t="e">
        <f>HLOOKUP(HE$2,Lances!$A$4:$RZ$154,$A122,0)</f>
        <v>#N/A</v>
      </c>
      <c r="HF122" t="e">
        <f>HLOOKUP(HF$2,Lances!$A$4:$RZ$154,$A122,0)</f>
        <v>#N/A</v>
      </c>
      <c r="HG122" t="e">
        <f>HLOOKUP(HG$2,Lances!$A$4:$RZ$154,$A122,0)</f>
        <v>#N/A</v>
      </c>
      <c r="HH122" t="e">
        <f>HLOOKUP(HH$2,Lances!$A$4:$RZ$154,$A122,0)</f>
        <v>#N/A</v>
      </c>
      <c r="HI122" t="e">
        <f>HLOOKUP(HI$2,Lances!$A$4:$RZ$154,$A122,0)</f>
        <v>#N/A</v>
      </c>
      <c r="HJ122" t="e">
        <f>HLOOKUP(HJ$2,Lances!$A$4:$RZ$154,$A122,0)</f>
        <v>#N/A</v>
      </c>
      <c r="HK122" t="e">
        <f>HLOOKUP(HK$2,Lances!$A$4:$RZ$154,$A122,0)</f>
        <v>#N/A</v>
      </c>
      <c r="HL122" t="e">
        <f>HLOOKUP(HL$2,Lances!$A$4:$RZ$154,$A122,0)</f>
        <v>#N/A</v>
      </c>
      <c r="HM122" t="e">
        <f>HLOOKUP(HM$2,Lances!$A$4:$RZ$154,$A122,0)</f>
        <v>#N/A</v>
      </c>
      <c r="HN122" t="e">
        <f>HLOOKUP(HN$2,Lances!$A$4:$RZ$154,$A122,0)</f>
        <v>#N/A</v>
      </c>
      <c r="HO122" t="e">
        <f>HLOOKUP(HO$2,Lances!$A$4:$RZ$154,$A122,0)</f>
        <v>#N/A</v>
      </c>
      <c r="HP122" t="e">
        <f>HLOOKUP(HP$2,Lances!$A$4:$RZ$154,$A122,0)</f>
        <v>#N/A</v>
      </c>
      <c r="HQ122" t="e">
        <f>HLOOKUP(HQ$2,Lances!$A$4:$RZ$154,$A122,0)</f>
        <v>#N/A</v>
      </c>
      <c r="HR122" t="e">
        <f>HLOOKUP(HR$2,Lances!$A$4:$RZ$154,$A122,0)</f>
        <v>#N/A</v>
      </c>
      <c r="HS122" t="e">
        <f>HLOOKUP(HS$2,Lances!$A$4:$RZ$154,$A122,0)</f>
        <v>#N/A</v>
      </c>
      <c r="HT122" t="e">
        <f>HLOOKUP(HT$2,Lances!$A$4:$RZ$154,$A122,0)</f>
        <v>#N/A</v>
      </c>
      <c r="HU122" t="e">
        <f>HLOOKUP(HU$2,Lances!$A$4:$RZ$154,$A122,0)</f>
        <v>#N/A</v>
      </c>
      <c r="HV122" t="e">
        <f>HLOOKUP(HV$2,Lances!$A$4:$RZ$154,$A122,0)</f>
        <v>#N/A</v>
      </c>
      <c r="HW122" t="e">
        <f>HLOOKUP(HW$2,Lances!$A$4:$RZ$154,$A122,0)</f>
        <v>#N/A</v>
      </c>
      <c r="HX122" t="e">
        <f>HLOOKUP(HX$2,Lances!$A$4:$RZ$154,$A122,0)</f>
        <v>#N/A</v>
      </c>
      <c r="HY122" t="e">
        <f>HLOOKUP(HY$2,Lances!$A$4:$RZ$154,$A122,0)</f>
        <v>#N/A</v>
      </c>
      <c r="HZ122" t="e">
        <f>HLOOKUP(HZ$2,Lances!$A$4:$RZ$154,$A122,0)</f>
        <v>#N/A</v>
      </c>
      <c r="IA122" t="e">
        <f>HLOOKUP(IA$2,Lances!$A$4:$RZ$154,$A122,0)</f>
        <v>#N/A</v>
      </c>
      <c r="IB122" t="e">
        <f>HLOOKUP(IB$2,Lances!$A$4:$RZ$154,$A122,0)</f>
        <v>#N/A</v>
      </c>
      <c r="IC122" t="e">
        <f>HLOOKUP(IC$2,Lances!$A$4:$RZ$154,$A122,0)</f>
        <v>#N/A</v>
      </c>
      <c r="ID122" t="e">
        <f>HLOOKUP(ID$2,Lances!$A$4:$RZ$154,$A122,0)</f>
        <v>#N/A</v>
      </c>
      <c r="IE122" t="e">
        <f>HLOOKUP(IE$2,Lances!$A$4:$RZ$154,$A122,0)</f>
        <v>#N/A</v>
      </c>
      <c r="IF122" t="e">
        <f>HLOOKUP(IF$2,Lances!$A$4:$RZ$154,$A122,0)</f>
        <v>#N/A</v>
      </c>
      <c r="IG122" t="e">
        <f>HLOOKUP(IG$2,Lances!$A$4:$RZ$154,$A122,0)</f>
        <v>#N/A</v>
      </c>
      <c r="IH122" t="e">
        <f>HLOOKUP(IH$2,Lances!$A$4:$RZ$154,$A122,0)</f>
        <v>#N/A</v>
      </c>
      <c r="II122" t="e">
        <f>HLOOKUP(II$2,Lances!$A$4:$RZ$154,$A122,0)</f>
        <v>#N/A</v>
      </c>
      <c r="IJ122" t="e">
        <f>HLOOKUP(IJ$2,Lances!$A$4:$RZ$154,$A122,0)</f>
        <v>#N/A</v>
      </c>
      <c r="IK122" t="e">
        <f>HLOOKUP(IK$2,Lances!$A$4:$RZ$154,$A122,0)</f>
        <v>#N/A</v>
      </c>
      <c r="IL122" t="e">
        <f>HLOOKUP(IL$2,Lances!$A$4:$RZ$154,$A122,0)</f>
        <v>#N/A</v>
      </c>
      <c r="IM122" t="e">
        <f>HLOOKUP(IM$2,Lances!$A$4:$RZ$154,$A122,0)</f>
        <v>#N/A</v>
      </c>
      <c r="IN122" t="e">
        <f>HLOOKUP(IN$2,Lances!$A$4:$RZ$154,$A122,0)</f>
        <v>#N/A</v>
      </c>
      <c r="IO122" t="e">
        <f>HLOOKUP(IO$2,Lances!$A$4:$RZ$154,$A122,0)</f>
        <v>#N/A</v>
      </c>
      <c r="IP122" t="e">
        <f>HLOOKUP(IP$2,Lances!$A$4:$RZ$154,$A122,0)</f>
        <v>#N/A</v>
      </c>
      <c r="IQ122" t="e">
        <f>HLOOKUP(IQ$2,Lances!$A$4:$RZ$154,$A122,0)</f>
        <v>#N/A</v>
      </c>
      <c r="IR122" t="e">
        <f>HLOOKUP(IR$2,Lances!$A$4:$RZ$154,$A122,0)</f>
        <v>#N/A</v>
      </c>
      <c r="IS122" t="e">
        <f>HLOOKUP(IS$2,Lances!$A$4:$RZ$154,$A122,0)</f>
        <v>#N/A</v>
      </c>
      <c r="IT122" t="e">
        <f>HLOOKUP(IT$2,Lances!$A$4:$RZ$154,$A122,0)</f>
        <v>#N/A</v>
      </c>
      <c r="IU122" t="e">
        <f>HLOOKUP(IU$2,Lances!$A$4:$RZ$154,$A122,0)</f>
        <v>#N/A</v>
      </c>
      <c r="IV122" t="e">
        <f>HLOOKUP(IV$2,Lances!$A$4:$RZ$154,$A122,0)</f>
        <v>#N/A</v>
      </c>
      <c r="IW122" t="e">
        <f>HLOOKUP(IW$2,Lances!$A$4:$RZ$154,$A122,0)</f>
        <v>#N/A</v>
      </c>
      <c r="IX122" t="e">
        <f>HLOOKUP(IX$2,Lances!$A$4:$RZ$154,$A122,0)</f>
        <v>#N/A</v>
      </c>
      <c r="IY122" t="e">
        <f>HLOOKUP(IY$2,Lances!$A$4:$RZ$154,$A122,0)</f>
        <v>#N/A</v>
      </c>
      <c r="IZ122" t="e">
        <f>HLOOKUP(IZ$2,Lances!$A$4:$RZ$154,$A122,0)</f>
        <v>#N/A</v>
      </c>
      <c r="JA122" t="e">
        <f>HLOOKUP(JA$2,Lances!$A$4:$RZ$154,$A122,0)</f>
        <v>#N/A</v>
      </c>
      <c r="JB122" t="e">
        <f>HLOOKUP(JB$2,Lances!$A$4:$RZ$154,$A122,0)</f>
        <v>#N/A</v>
      </c>
      <c r="JC122" t="e">
        <f>HLOOKUP(JC$2,Lances!$A$4:$RZ$154,$A122,0)</f>
        <v>#N/A</v>
      </c>
      <c r="JD122" t="e">
        <f>HLOOKUP(JD$2,Lances!$A$4:$RZ$154,$A122,0)</f>
        <v>#N/A</v>
      </c>
      <c r="JE122" t="e">
        <f>HLOOKUP(JE$2,Lances!$A$4:$RZ$154,$A122,0)</f>
        <v>#N/A</v>
      </c>
      <c r="JF122" t="e">
        <f>HLOOKUP(JF$2,Lances!$A$4:$RZ$154,$A122,0)</f>
        <v>#N/A</v>
      </c>
      <c r="JG122" t="e">
        <f>HLOOKUP(JG$2,Lances!$A$4:$RZ$154,$A122,0)</f>
        <v>#N/A</v>
      </c>
      <c r="JH122" t="e">
        <f>HLOOKUP(JH$2,Lances!$A$4:$RZ$154,$A122,0)</f>
        <v>#N/A</v>
      </c>
      <c r="JI122" t="e">
        <f>HLOOKUP(JI$2,Lances!$A$4:$RZ$154,$A122,0)</f>
        <v>#N/A</v>
      </c>
      <c r="JJ122" t="e">
        <f>HLOOKUP(JJ$2,Lances!$A$4:$RZ$154,$A122,0)</f>
        <v>#N/A</v>
      </c>
      <c r="JK122" t="e">
        <f>HLOOKUP(JK$2,Lances!$A$4:$RZ$154,$A122,0)</f>
        <v>#N/A</v>
      </c>
      <c r="JL122" t="e">
        <f>HLOOKUP(JL$2,Lances!$A$4:$RZ$154,$A122,0)</f>
        <v>#N/A</v>
      </c>
      <c r="JM122" t="e">
        <f>HLOOKUP(JM$2,Lances!$A$4:$RZ$154,$A122,0)</f>
        <v>#N/A</v>
      </c>
      <c r="JN122" t="e">
        <f>HLOOKUP(JN$2,Lances!$A$4:$RZ$154,$A122,0)</f>
        <v>#N/A</v>
      </c>
      <c r="JO122" t="e">
        <f>HLOOKUP(JO$2,Lances!$A$4:$RZ$154,$A122,0)</f>
        <v>#N/A</v>
      </c>
      <c r="JP122" t="e">
        <f>HLOOKUP(JP$2,Lances!$A$4:$RZ$154,$A122,0)</f>
        <v>#N/A</v>
      </c>
      <c r="JQ122" t="e">
        <f>HLOOKUP(JQ$2,Lances!$A$4:$RZ$154,$A122,0)</f>
        <v>#N/A</v>
      </c>
      <c r="JR122" t="e">
        <f>HLOOKUP(JR$2,Lances!$A$4:$RZ$154,$A122,0)</f>
        <v>#N/A</v>
      </c>
      <c r="JS122" t="e">
        <f>HLOOKUP(JS$2,Lances!$A$4:$RZ$154,$A122,0)</f>
        <v>#N/A</v>
      </c>
      <c r="JT122" t="e">
        <f>HLOOKUP(JT$2,Lances!$A$4:$RZ$154,$A122,0)</f>
        <v>#N/A</v>
      </c>
      <c r="JU122" t="e">
        <f>HLOOKUP(JU$2,Lances!$A$4:$RZ$154,$A122,0)</f>
        <v>#N/A</v>
      </c>
      <c r="JV122" t="e">
        <f>HLOOKUP(JV$2,Lances!$A$4:$RZ$154,$A122,0)</f>
        <v>#N/A</v>
      </c>
      <c r="JW122" t="e">
        <f>HLOOKUP(JW$2,Lances!$A$4:$RZ$154,$A122,0)</f>
        <v>#N/A</v>
      </c>
      <c r="JX122" t="e">
        <f>HLOOKUP(JX$2,Lances!$A$4:$RZ$154,$A122,0)</f>
        <v>#N/A</v>
      </c>
      <c r="JY122" t="e">
        <f>HLOOKUP(JY$2,Lances!$A$4:$RZ$154,$A122,0)</f>
        <v>#N/A</v>
      </c>
      <c r="JZ122" t="e">
        <f>HLOOKUP(JZ$2,Lances!$A$4:$RZ$154,$A122,0)</f>
        <v>#N/A</v>
      </c>
      <c r="KA122" t="e">
        <f>HLOOKUP(KA$2,Lances!$A$4:$RZ$154,$A122,0)</f>
        <v>#N/A</v>
      </c>
      <c r="KB122" t="e">
        <f>HLOOKUP(KB$2,Lances!$A$4:$RZ$154,$A122,0)</f>
        <v>#N/A</v>
      </c>
      <c r="KC122" t="e">
        <f>HLOOKUP(KC$2,Lances!$A$4:$RZ$154,$A122,0)</f>
        <v>#N/A</v>
      </c>
      <c r="KD122" t="e">
        <f>HLOOKUP(KD$2,Lances!$A$4:$RZ$154,$A122,0)</f>
        <v>#N/A</v>
      </c>
      <c r="KE122" t="e">
        <f>HLOOKUP(KE$2,Lances!$A$4:$RZ$154,$A122,0)</f>
        <v>#N/A</v>
      </c>
      <c r="KF122" t="e">
        <f>HLOOKUP(KF$2,Lances!$A$4:$RZ$154,$A122,0)</f>
        <v>#N/A</v>
      </c>
      <c r="KG122" t="e">
        <f>HLOOKUP(KG$2,Lances!$A$4:$RZ$154,$A122,0)</f>
        <v>#N/A</v>
      </c>
      <c r="KH122" t="e">
        <f>HLOOKUP(KH$2,Lances!$A$4:$RZ$154,$A122,0)</f>
        <v>#N/A</v>
      </c>
      <c r="KI122" t="e">
        <f>HLOOKUP(KI$2,Lances!$A$4:$RZ$154,$A122,0)</f>
        <v>#N/A</v>
      </c>
      <c r="KJ122" t="e">
        <f>HLOOKUP(KJ$2,Lances!$A$4:$RZ$154,$A122,0)</f>
        <v>#N/A</v>
      </c>
      <c r="KK122" t="e">
        <f>HLOOKUP(KK$2,Lances!$A$4:$RZ$154,$A122,0)</f>
        <v>#N/A</v>
      </c>
      <c r="KL122" t="e">
        <f>HLOOKUP(KL$2,Lances!$A$4:$RZ$154,$A122,0)</f>
        <v>#N/A</v>
      </c>
      <c r="KM122" t="e">
        <f>HLOOKUP(KM$2,Lances!$A$4:$RZ$154,$A122,0)</f>
        <v>#N/A</v>
      </c>
      <c r="KN122" t="e">
        <f>HLOOKUP(KN$2,Lances!$A$4:$RZ$154,$A122,0)</f>
        <v>#N/A</v>
      </c>
      <c r="KO122" t="e">
        <f>HLOOKUP(KO$2,Lances!$A$4:$RZ$154,$A122,0)</f>
        <v>#N/A</v>
      </c>
      <c r="KP122" t="e">
        <f>HLOOKUP(KP$2,Lances!$A$4:$RZ$154,$A122,0)</f>
        <v>#N/A</v>
      </c>
      <c r="KQ122" t="e">
        <f>HLOOKUP(KQ$2,Lances!$A$4:$RZ$154,$A122,0)</f>
        <v>#N/A</v>
      </c>
      <c r="KR122" t="e">
        <f>HLOOKUP(KR$2,Lances!$A$4:$RZ$154,$A122,0)</f>
        <v>#N/A</v>
      </c>
      <c r="KS122" t="e">
        <f>HLOOKUP(KS$2,Lances!$A$4:$RZ$154,$A122,0)</f>
        <v>#N/A</v>
      </c>
      <c r="KT122" t="e">
        <f>HLOOKUP(KT$2,Lances!$A$4:$RZ$154,$A122,0)</f>
        <v>#N/A</v>
      </c>
      <c r="KU122" t="e">
        <f>HLOOKUP(KU$2,Lances!$A$4:$RZ$154,$A122,0)</f>
        <v>#N/A</v>
      </c>
      <c r="KV122" t="e">
        <f>HLOOKUP(KV$2,Lances!$A$4:$RZ$154,$A122,0)</f>
        <v>#N/A</v>
      </c>
      <c r="KW122" t="e">
        <f>HLOOKUP(KW$2,Lances!$A$4:$RZ$154,$A122,0)</f>
        <v>#N/A</v>
      </c>
      <c r="KX122" t="e">
        <f>HLOOKUP(KX$2,Lances!$A$4:$RZ$154,$A122,0)</f>
        <v>#N/A</v>
      </c>
      <c r="KY122" t="e">
        <f>HLOOKUP(KY$2,Lances!$A$4:$RZ$154,$A122,0)</f>
        <v>#N/A</v>
      </c>
      <c r="KZ122" t="e">
        <f>HLOOKUP(KZ$2,Lances!$A$4:$RZ$154,$A122,0)</f>
        <v>#N/A</v>
      </c>
      <c r="LA122" t="e">
        <f>HLOOKUP(LA$2,Lances!$A$4:$RZ$154,$A122,0)</f>
        <v>#N/A</v>
      </c>
      <c r="LB122" t="e">
        <f>HLOOKUP(LB$2,Lances!$A$4:$RZ$154,$A122,0)</f>
        <v>#N/A</v>
      </c>
      <c r="LC122" t="e">
        <f>HLOOKUP(LC$2,Lances!$A$4:$RZ$154,$A122,0)</f>
        <v>#N/A</v>
      </c>
      <c r="LD122" t="e">
        <f>HLOOKUP(LD$2,Lances!$A$4:$RZ$154,$A122,0)</f>
        <v>#N/A</v>
      </c>
      <c r="LE122" t="e">
        <f>HLOOKUP(LE$2,Lances!$A$4:$RZ$154,$A122,0)</f>
        <v>#N/A</v>
      </c>
      <c r="LF122" t="e">
        <f>HLOOKUP(LF$2,Lances!$A$4:$RZ$154,$A122,0)</f>
        <v>#N/A</v>
      </c>
      <c r="LG122" t="e">
        <f>HLOOKUP(LG$2,Lances!$A$4:$RZ$154,$A122,0)</f>
        <v>#N/A</v>
      </c>
      <c r="LH122" t="e">
        <f>HLOOKUP(LH$2,Lances!$A$4:$RZ$154,$A122,0)</f>
        <v>#N/A</v>
      </c>
      <c r="LI122" t="e">
        <f>HLOOKUP(LI$2,Lances!$A$4:$RZ$154,$A122,0)</f>
        <v>#N/A</v>
      </c>
      <c r="LJ122" t="e">
        <f>HLOOKUP(LJ$2,Lances!$A$4:$RZ$154,$A122,0)</f>
        <v>#N/A</v>
      </c>
      <c r="LK122" t="e">
        <f>HLOOKUP(LK$2,Lances!$A$4:$RZ$154,$A122,0)</f>
        <v>#N/A</v>
      </c>
      <c r="LL122" t="e">
        <f>HLOOKUP(LL$2,Lances!$A$4:$RZ$154,$A122,0)</f>
        <v>#N/A</v>
      </c>
      <c r="LM122" t="e">
        <f>HLOOKUP(LM$2,Lances!$A$4:$RZ$154,$A122,0)</f>
        <v>#N/A</v>
      </c>
      <c r="LN122" t="e">
        <f>HLOOKUP(LN$2,Lances!$A$4:$RZ$154,$A122,0)</f>
        <v>#N/A</v>
      </c>
      <c r="LO122" t="e">
        <f>HLOOKUP(LO$2,Lances!$A$4:$RZ$154,$A122,0)</f>
        <v>#N/A</v>
      </c>
      <c r="LP122" t="e">
        <f>HLOOKUP(LP$2,Lances!$A$4:$RZ$154,$A122,0)</f>
        <v>#N/A</v>
      </c>
      <c r="LQ122" t="e">
        <f>HLOOKUP(LQ$2,Lances!$A$4:$RZ$154,$A122,0)</f>
        <v>#N/A</v>
      </c>
      <c r="LR122" t="e">
        <f>HLOOKUP(LR$2,Lances!$A$4:$RZ$154,$A122,0)</f>
        <v>#N/A</v>
      </c>
      <c r="LS122" t="e">
        <f>HLOOKUP(LS$2,Lances!$A$4:$RZ$154,$A122,0)</f>
        <v>#N/A</v>
      </c>
      <c r="LT122" t="e">
        <f>HLOOKUP(LT$2,Lances!$A$4:$RZ$154,$A122,0)</f>
        <v>#N/A</v>
      </c>
      <c r="LU122" t="e">
        <f>HLOOKUP(LU$2,Lances!$A$4:$RZ$154,$A122,0)</f>
        <v>#N/A</v>
      </c>
      <c r="LV122" t="e">
        <f>HLOOKUP(LV$2,Lances!$A$4:$RZ$154,$A122,0)</f>
        <v>#N/A</v>
      </c>
      <c r="LW122" t="e">
        <f>HLOOKUP(LW$2,Lances!$A$4:$RZ$154,$A122,0)</f>
        <v>#N/A</v>
      </c>
      <c r="LX122" t="e">
        <f>HLOOKUP(LX$2,Lances!$A$4:$RZ$154,$A122,0)</f>
        <v>#N/A</v>
      </c>
      <c r="LY122" t="e">
        <f>HLOOKUP(LY$2,Lances!$A$4:$RZ$154,$A122,0)</f>
        <v>#N/A</v>
      </c>
      <c r="LZ122" t="e">
        <f>HLOOKUP(LZ$2,Lances!$A$4:$RZ$154,$A122,0)</f>
        <v>#N/A</v>
      </c>
      <c r="MA122" t="e">
        <f>HLOOKUP(MA$2,Lances!$A$4:$RZ$154,$A122,0)</f>
        <v>#N/A</v>
      </c>
      <c r="MB122" t="e">
        <f>HLOOKUP(MB$2,Lances!$A$4:$RZ$154,$A122,0)</f>
        <v>#N/A</v>
      </c>
      <c r="MC122" t="e">
        <f>HLOOKUP(MC$2,Lances!$A$4:$RZ$154,$A122,0)</f>
        <v>#N/A</v>
      </c>
      <c r="MD122" t="e">
        <f>HLOOKUP(MD$2,Lances!$A$4:$RZ$154,$A122,0)</f>
        <v>#N/A</v>
      </c>
      <c r="ME122" t="e">
        <f>HLOOKUP(ME$2,Lances!$A$4:$RZ$154,$A122,0)</f>
        <v>#N/A</v>
      </c>
      <c r="MF122" t="e">
        <f>HLOOKUP(MF$2,Lances!$A$4:$RZ$154,$A122,0)</f>
        <v>#N/A</v>
      </c>
      <c r="MG122" t="e">
        <f>HLOOKUP(MG$2,Lances!$A$4:$RZ$154,$A122,0)</f>
        <v>#N/A</v>
      </c>
      <c r="MH122" t="e">
        <f>HLOOKUP(MH$2,Lances!$A$4:$RZ$154,$A122,0)</f>
        <v>#N/A</v>
      </c>
      <c r="MI122" t="e">
        <f>HLOOKUP(MI$2,Lances!$A$4:$RZ$154,$A122,0)</f>
        <v>#N/A</v>
      </c>
      <c r="MJ122" t="e">
        <f>HLOOKUP(MJ$2,Lances!$A$4:$RZ$154,$A122,0)</f>
        <v>#N/A</v>
      </c>
      <c r="MK122" t="e">
        <f>HLOOKUP(MK$2,Lances!$A$4:$RZ$154,$A122,0)</f>
        <v>#N/A</v>
      </c>
      <c r="ML122" t="e">
        <f>HLOOKUP(ML$2,Lances!$A$4:$RZ$154,$A122,0)</f>
        <v>#N/A</v>
      </c>
      <c r="MM122" t="e">
        <f>HLOOKUP(MM$2,Lances!$A$4:$RZ$154,$A122,0)</f>
        <v>#N/A</v>
      </c>
      <c r="MN122" t="e">
        <f>HLOOKUP(MN$2,Lances!$A$4:$RZ$154,$A122,0)</f>
        <v>#N/A</v>
      </c>
      <c r="MO122" t="e">
        <f>HLOOKUP(MO$2,Lances!$A$4:$RZ$154,$A122,0)</f>
        <v>#N/A</v>
      </c>
      <c r="MP122" t="e">
        <f>HLOOKUP(MP$2,Lances!$A$4:$RZ$154,$A122,0)</f>
        <v>#N/A</v>
      </c>
      <c r="MQ122" t="e">
        <f>HLOOKUP(MQ$2,Lances!$A$4:$RZ$154,$A122,0)</f>
        <v>#N/A</v>
      </c>
      <c r="MR122" t="e">
        <f>HLOOKUP(MR$2,Lances!$A$4:$RZ$154,$A122,0)</f>
        <v>#N/A</v>
      </c>
      <c r="MS122" t="e">
        <f>HLOOKUP(MS$2,Lances!$A$4:$RZ$154,$A122,0)</f>
        <v>#N/A</v>
      </c>
      <c r="MT122" t="e">
        <f>HLOOKUP(MT$2,Lances!$A$4:$RZ$154,$A122,0)</f>
        <v>#N/A</v>
      </c>
      <c r="MU122" t="e">
        <f>HLOOKUP(MU$2,Lances!$A$4:$RZ$154,$A122,0)</f>
        <v>#N/A</v>
      </c>
      <c r="MV122" t="e">
        <f>HLOOKUP(MV$2,Lances!$A$4:$RZ$154,$A122,0)</f>
        <v>#N/A</v>
      </c>
      <c r="MW122" t="e">
        <f>HLOOKUP(MW$2,Lances!$A$4:$RZ$154,$A122,0)</f>
        <v>#N/A</v>
      </c>
      <c r="MX122" t="e">
        <f>HLOOKUP(MX$2,Lances!$A$4:$RZ$154,$A122,0)</f>
        <v>#N/A</v>
      </c>
      <c r="MY122" t="e">
        <f>HLOOKUP(MY$2,Lances!$A$4:$RZ$154,$A122,0)</f>
        <v>#N/A</v>
      </c>
      <c r="MZ122" t="e">
        <f>HLOOKUP(MZ$2,Lances!$A$4:$RZ$154,$A122,0)</f>
        <v>#N/A</v>
      </c>
      <c r="NA122" t="e">
        <f>HLOOKUP(NA$2,Lances!$A$4:$RZ$154,$A122,0)</f>
        <v>#N/A</v>
      </c>
      <c r="NB122" t="e">
        <f>HLOOKUP(NB$2,Lances!$A$4:$RZ$154,$A122,0)</f>
        <v>#N/A</v>
      </c>
      <c r="NC122" t="e">
        <f>HLOOKUP(NC$2,Lances!$A$4:$RZ$154,$A122,0)</f>
        <v>#N/A</v>
      </c>
      <c r="ND122" t="e">
        <f>HLOOKUP(ND$2,Lances!$A$4:$RZ$154,$A122,0)</f>
        <v>#N/A</v>
      </c>
      <c r="NE122" t="e">
        <f>HLOOKUP(NE$2,Lances!$A$4:$RZ$154,$A122,0)</f>
        <v>#N/A</v>
      </c>
      <c r="NF122" t="e">
        <f>HLOOKUP(NF$2,Lances!$A$4:$RZ$154,$A122,0)</f>
        <v>#N/A</v>
      </c>
      <c r="NG122" t="e">
        <f>HLOOKUP(NG$2,Lances!$A$4:$RZ$154,$A122,0)</f>
        <v>#N/A</v>
      </c>
      <c r="NH122" t="e">
        <f>HLOOKUP(NH$2,Lances!$A$4:$RZ$154,$A122,0)</f>
        <v>#N/A</v>
      </c>
      <c r="NI122" t="e">
        <f>HLOOKUP(NI$2,Lances!$A$4:$RZ$154,$A122,0)</f>
        <v>#N/A</v>
      </c>
      <c r="NJ122" t="e">
        <f>HLOOKUP(NJ$2,Lances!$A$4:$RZ$154,$A122,0)</f>
        <v>#N/A</v>
      </c>
      <c r="NK122" t="e">
        <f>HLOOKUP(NK$2,Lances!$A$4:$RZ$154,$A122,0)</f>
        <v>#N/A</v>
      </c>
      <c r="NL122" t="e">
        <f>HLOOKUP(NL$2,Lances!$A$4:$RZ$154,$A122,0)</f>
        <v>#N/A</v>
      </c>
      <c r="NM122" t="e">
        <f>HLOOKUP(NM$2,Lances!$A$4:$RZ$154,$A122,0)</f>
        <v>#N/A</v>
      </c>
      <c r="NN122" t="e">
        <f>HLOOKUP(NN$2,Lances!$A$4:$RZ$154,$A122,0)</f>
        <v>#N/A</v>
      </c>
      <c r="NO122" t="e">
        <f>HLOOKUP(NO$2,Lances!$A$4:$RZ$154,$A122,0)</f>
        <v>#N/A</v>
      </c>
      <c r="NP122" t="e">
        <f>HLOOKUP(NP$2,Lances!$A$4:$RZ$154,$A122,0)</f>
        <v>#N/A</v>
      </c>
      <c r="NQ122" t="e">
        <f>HLOOKUP(NQ$2,Lances!$A$4:$RZ$154,$A122,0)</f>
        <v>#N/A</v>
      </c>
      <c r="NR122" t="e">
        <f>HLOOKUP(NR$2,Lances!$A$4:$RZ$154,$A122,0)</f>
        <v>#N/A</v>
      </c>
      <c r="NS122" t="e">
        <f>HLOOKUP(NS$2,Lances!$A$4:$RZ$154,$A122,0)</f>
        <v>#N/A</v>
      </c>
      <c r="NT122" t="e">
        <f>HLOOKUP(NT$2,Lances!$A$4:$RZ$154,$A122,0)</f>
        <v>#N/A</v>
      </c>
      <c r="NU122" t="e">
        <f>HLOOKUP(NU$2,Lances!$A$4:$RZ$154,$A122,0)</f>
        <v>#N/A</v>
      </c>
      <c r="NV122" t="e">
        <f>HLOOKUP(NV$2,Lances!$A$4:$RZ$154,$A122,0)</f>
        <v>#N/A</v>
      </c>
      <c r="NW122" t="e">
        <f>HLOOKUP(NW$2,Lances!$A$4:$RZ$154,$A122,0)</f>
        <v>#N/A</v>
      </c>
      <c r="NX122" t="e">
        <f>HLOOKUP(NX$2,Lances!$A$4:$RZ$154,$A122,0)</f>
        <v>#N/A</v>
      </c>
      <c r="NY122" t="e">
        <f>HLOOKUP(NY$2,Lances!$A$4:$RZ$154,$A122,0)</f>
        <v>#N/A</v>
      </c>
      <c r="NZ122" t="e">
        <f>HLOOKUP(NZ$2,Lances!$A$4:$RZ$154,$A122,0)</f>
        <v>#N/A</v>
      </c>
      <c r="OA122" t="e">
        <f>HLOOKUP(OA$2,Lances!$A$4:$RZ$154,$A122,0)</f>
        <v>#N/A</v>
      </c>
      <c r="OB122" t="e">
        <f>HLOOKUP(OB$2,Lances!$A$4:$RZ$154,$A122,0)</f>
        <v>#N/A</v>
      </c>
      <c r="OC122" t="e">
        <f>HLOOKUP(OC$2,Lances!$A$4:$RZ$154,$A122,0)</f>
        <v>#N/A</v>
      </c>
      <c r="OD122" t="e">
        <f>HLOOKUP(OD$2,Lances!$A$4:$RZ$154,$A122,0)</f>
        <v>#N/A</v>
      </c>
      <c r="OE122" t="e">
        <f>HLOOKUP(OE$2,Lances!$A$4:$RZ$154,$A122,0)</f>
        <v>#N/A</v>
      </c>
      <c r="OF122" t="e">
        <f>HLOOKUP(OF$2,Lances!$A$4:$RZ$154,$A122,0)</f>
        <v>#N/A</v>
      </c>
      <c r="OG122" t="e">
        <f>HLOOKUP(OG$2,Lances!$A$4:$RZ$154,$A122,0)</f>
        <v>#N/A</v>
      </c>
      <c r="OH122" t="e">
        <f>HLOOKUP(OH$2,Lances!$A$4:$RZ$154,$A122,0)</f>
        <v>#N/A</v>
      </c>
      <c r="OI122" t="e">
        <f>HLOOKUP(OI$2,Lances!$A$4:$RZ$154,$A122,0)</f>
        <v>#N/A</v>
      </c>
      <c r="OJ122" t="e">
        <f>HLOOKUP(OJ$2,Lances!$A$4:$RZ$154,$A122,0)</f>
        <v>#N/A</v>
      </c>
      <c r="OK122" t="e">
        <f>HLOOKUP(OK$2,Lances!$A$4:$RZ$154,$A122,0)</f>
        <v>#N/A</v>
      </c>
      <c r="OL122" t="e">
        <f>HLOOKUP(OL$2,Lances!$A$4:$RZ$154,$A122,0)</f>
        <v>#N/A</v>
      </c>
      <c r="OM122" t="e">
        <f>HLOOKUP(OM$2,Lances!$A$4:$RZ$154,$A122,0)</f>
        <v>#N/A</v>
      </c>
      <c r="ON122" t="e">
        <f>HLOOKUP(ON$2,Lances!$A$4:$RZ$154,$A122,0)</f>
        <v>#N/A</v>
      </c>
      <c r="OO122" t="e">
        <f>HLOOKUP(OO$2,Lances!$A$4:$RZ$154,$A122,0)</f>
        <v>#N/A</v>
      </c>
      <c r="OP122" t="e">
        <f>HLOOKUP(OP$2,Lances!$A$4:$RZ$154,$A122,0)</f>
        <v>#N/A</v>
      </c>
      <c r="OQ122" t="e">
        <f>HLOOKUP(OQ$2,Lances!$A$4:$RZ$154,$A122,0)</f>
        <v>#N/A</v>
      </c>
      <c r="OR122" t="e">
        <f>HLOOKUP(OR$2,Lances!$A$4:$RZ$154,$A122,0)</f>
        <v>#N/A</v>
      </c>
      <c r="OS122" t="e">
        <f>HLOOKUP(OS$2,Lances!$A$4:$RZ$154,$A122,0)</f>
        <v>#N/A</v>
      </c>
      <c r="OT122" t="e">
        <f>HLOOKUP(OT$2,Lances!$A$4:$RZ$154,$A122,0)</f>
        <v>#N/A</v>
      </c>
      <c r="OU122" t="e">
        <f>HLOOKUP(OU$2,Lances!$A$4:$RZ$154,$A122,0)</f>
        <v>#N/A</v>
      </c>
      <c r="OV122" t="e">
        <f>HLOOKUP(OV$2,Lances!$A$4:$RZ$154,$A122,0)</f>
        <v>#N/A</v>
      </c>
      <c r="OW122" t="e">
        <f>HLOOKUP(OW$2,Lances!$A$4:$RZ$154,$A122,0)</f>
        <v>#N/A</v>
      </c>
      <c r="OX122" t="e">
        <f>HLOOKUP(OX$2,Lances!$A$4:$RZ$154,$A122,0)</f>
        <v>#N/A</v>
      </c>
      <c r="OY122" t="e">
        <f>HLOOKUP(OY$2,Lances!$A$4:$RZ$154,$A122,0)</f>
        <v>#N/A</v>
      </c>
      <c r="OZ122" t="e">
        <f>HLOOKUP(OZ$2,Lances!$A$4:$RZ$154,$A122,0)</f>
        <v>#N/A</v>
      </c>
      <c r="PA122" t="e">
        <f>HLOOKUP(PA$2,Lances!$A$4:$RZ$154,$A122,0)</f>
        <v>#N/A</v>
      </c>
      <c r="PB122" t="e">
        <f>HLOOKUP(PB$2,Lances!$A$4:$RZ$154,$A122,0)</f>
        <v>#N/A</v>
      </c>
      <c r="PC122" t="e">
        <f>HLOOKUP(PC$2,Lances!$A$4:$RZ$154,$A122,0)</f>
        <v>#N/A</v>
      </c>
      <c r="PD122" t="e">
        <f>HLOOKUP(PD$2,Lances!$A$4:$RZ$154,$A122,0)</f>
        <v>#N/A</v>
      </c>
      <c r="PE122" t="e">
        <f>HLOOKUP(PE$2,Lances!$A$4:$RZ$154,$A122,0)</f>
        <v>#N/A</v>
      </c>
      <c r="PF122" t="e">
        <f>HLOOKUP(PF$2,Lances!$A$4:$RZ$154,$A122,0)</f>
        <v>#N/A</v>
      </c>
      <c r="PG122" t="e">
        <f>HLOOKUP(PG$2,Lances!$A$4:$RZ$154,$A122,0)</f>
        <v>#N/A</v>
      </c>
      <c r="PH122" t="e">
        <f>HLOOKUP(PH$2,Lances!$A$4:$RZ$154,$A122,0)</f>
        <v>#N/A</v>
      </c>
      <c r="PI122" t="e">
        <f>HLOOKUP(PI$2,Lances!$A$4:$RZ$154,$A122,0)</f>
        <v>#N/A</v>
      </c>
      <c r="PJ122" t="e">
        <f>HLOOKUP(PJ$2,Lances!$A$4:$RZ$154,$A122,0)</f>
        <v>#N/A</v>
      </c>
      <c r="PK122" t="e">
        <f>HLOOKUP(PK$2,Lances!$A$4:$RZ$154,$A122,0)</f>
        <v>#N/A</v>
      </c>
      <c r="PL122" t="e">
        <f>HLOOKUP(PL$2,Lances!$A$4:$RZ$154,$A122,0)</f>
        <v>#N/A</v>
      </c>
      <c r="PM122" t="e">
        <f>HLOOKUP(PM$2,Lances!$A$4:$RZ$154,$A122,0)</f>
        <v>#N/A</v>
      </c>
      <c r="PN122" t="e">
        <f>HLOOKUP(PN$2,Lances!$A$4:$RZ$154,$A122,0)</f>
        <v>#N/A</v>
      </c>
      <c r="PO122" t="e">
        <f>HLOOKUP(PO$2,Lances!$A$4:$RZ$154,$A122,0)</f>
        <v>#N/A</v>
      </c>
      <c r="PP122" t="e">
        <f>HLOOKUP(PP$2,Lances!$A$4:$RZ$154,$A122,0)</f>
        <v>#N/A</v>
      </c>
      <c r="PQ122" t="e">
        <f>HLOOKUP(PQ$2,Lances!$A$4:$RZ$154,$A122,0)</f>
        <v>#N/A</v>
      </c>
      <c r="PR122" t="e">
        <f>HLOOKUP(PR$2,Lances!$A$4:$RZ$154,$A122,0)</f>
        <v>#N/A</v>
      </c>
      <c r="PS122" t="e">
        <f>HLOOKUP(PS$2,Lances!$A$4:$RZ$154,$A122,0)</f>
        <v>#N/A</v>
      </c>
      <c r="PT122" t="e">
        <f>HLOOKUP(PT$2,Lances!$A$4:$RZ$154,$A122,0)</f>
        <v>#N/A</v>
      </c>
      <c r="PU122" t="e">
        <f>HLOOKUP(PU$2,Lances!$A$4:$RZ$154,$A122,0)</f>
        <v>#N/A</v>
      </c>
      <c r="PV122" t="e">
        <f>HLOOKUP(PV$2,Lances!$A$4:$RZ$154,$A122,0)</f>
        <v>#N/A</v>
      </c>
      <c r="PW122" t="e">
        <f>HLOOKUP(PW$2,Lances!$A$4:$RZ$154,$A122,0)</f>
        <v>#N/A</v>
      </c>
      <c r="PX122" t="e">
        <f>HLOOKUP(PX$2,Lances!$A$4:$RZ$154,$A122,0)</f>
        <v>#N/A</v>
      </c>
      <c r="PY122" t="e">
        <f>HLOOKUP(PY$2,Lances!$A$4:$RZ$154,$A122,0)</f>
        <v>#N/A</v>
      </c>
      <c r="PZ122" t="e">
        <f>HLOOKUP(PZ$2,Lances!$A$4:$RZ$154,$A122,0)</f>
        <v>#N/A</v>
      </c>
      <c r="QA122" t="e">
        <f>HLOOKUP(QA$2,Lances!$A$4:$RZ$154,$A122,0)</f>
        <v>#N/A</v>
      </c>
      <c r="QB122" t="e">
        <f>HLOOKUP(QB$2,Lances!$A$4:$RZ$154,$A122,0)</f>
        <v>#N/A</v>
      </c>
      <c r="QC122" t="e">
        <f>HLOOKUP(QC$2,Lances!$A$4:$RZ$154,$A122,0)</f>
        <v>#N/A</v>
      </c>
      <c r="QD122" t="e">
        <f>HLOOKUP(QD$2,Lances!$A$4:$RZ$154,$A122,0)</f>
        <v>#N/A</v>
      </c>
      <c r="QE122" t="e">
        <f>HLOOKUP(QE$2,Lances!$A$4:$RZ$154,$A122,0)</f>
        <v>#N/A</v>
      </c>
      <c r="QF122" t="e">
        <f>HLOOKUP(QF$2,Lances!$A$4:$RZ$154,$A122,0)</f>
        <v>#N/A</v>
      </c>
      <c r="QG122" t="e">
        <f>HLOOKUP(QG$2,Lances!$A$4:$RZ$154,$A122,0)</f>
        <v>#N/A</v>
      </c>
      <c r="QH122" t="e">
        <f>HLOOKUP(QH$2,Lances!$A$4:$RZ$154,$A122,0)</f>
        <v>#N/A</v>
      </c>
      <c r="QI122" t="e">
        <f>HLOOKUP(QI$2,Lances!$A$4:$RZ$154,$A122,0)</f>
        <v>#N/A</v>
      </c>
      <c r="QJ122" t="e">
        <f>HLOOKUP(QJ$2,Lances!$A$4:$RZ$154,$A122,0)</f>
        <v>#N/A</v>
      </c>
      <c r="QK122" t="e">
        <f>HLOOKUP(QK$2,Lances!$A$4:$RZ$154,$A122,0)</f>
        <v>#N/A</v>
      </c>
      <c r="QL122" t="e">
        <f>HLOOKUP(QL$2,Lances!$A$4:$RZ$154,$A122,0)</f>
        <v>#N/A</v>
      </c>
      <c r="QM122" t="e">
        <f>HLOOKUP(QM$2,Lances!$A$4:$RZ$154,$A122,0)</f>
        <v>#N/A</v>
      </c>
      <c r="QN122" t="e">
        <f>HLOOKUP(QN$2,Lances!$A$4:$RZ$154,$A122,0)</f>
        <v>#N/A</v>
      </c>
      <c r="QO122" t="e">
        <f>HLOOKUP(QO$2,Lances!$A$4:$RZ$154,$A122,0)</f>
        <v>#N/A</v>
      </c>
      <c r="QP122" t="e">
        <f>HLOOKUP(QP$2,Lances!$A$4:$RZ$154,$A122,0)</f>
        <v>#N/A</v>
      </c>
      <c r="QQ122" t="e">
        <f>HLOOKUP(QQ$2,Lances!$A$4:$RZ$154,$A122,0)</f>
        <v>#N/A</v>
      </c>
      <c r="QR122" t="e">
        <f>HLOOKUP(QR$2,Lances!$A$4:$RZ$154,$A122,0)</f>
        <v>#N/A</v>
      </c>
      <c r="QS122" t="e">
        <f>HLOOKUP(QS$2,Lances!$A$4:$RZ$154,$A122,0)</f>
        <v>#N/A</v>
      </c>
      <c r="QT122" t="e">
        <f>HLOOKUP(QT$2,Lances!$A$4:$RZ$154,$A122,0)</f>
        <v>#N/A</v>
      </c>
      <c r="QU122" t="e">
        <f>HLOOKUP(QU$2,Lances!$A$4:$RZ$154,$A122,0)</f>
        <v>#N/A</v>
      </c>
      <c r="QV122" t="e">
        <f>HLOOKUP(QV$2,Lances!$A$4:$RZ$154,$A122,0)</f>
        <v>#N/A</v>
      </c>
      <c r="QW122" t="e">
        <f>HLOOKUP(QW$2,Lances!$A$4:$RZ$154,$A122,0)</f>
        <v>#N/A</v>
      </c>
      <c r="QX122" t="e">
        <f>HLOOKUP(QX$2,Lances!$A$4:$RZ$154,$A122,0)</f>
        <v>#N/A</v>
      </c>
      <c r="QY122" t="e">
        <f>HLOOKUP(QY$2,Lances!$A$4:$RZ$154,$A122,0)</f>
        <v>#N/A</v>
      </c>
      <c r="QZ122" t="e">
        <f>HLOOKUP(QZ$2,Lances!$A$4:$RZ$154,$A122,0)</f>
        <v>#N/A</v>
      </c>
      <c r="RA122" t="e">
        <f>HLOOKUP(RA$2,Lances!$A$4:$RZ$154,$A122,0)</f>
        <v>#N/A</v>
      </c>
      <c r="RB122" t="e">
        <f>HLOOKUP(RB$2,Lances!$A$4:$RZ$154,$A122,0)</f>
        <v>#N/A</v>
      </c>
      <c r="RC122" t="e">
        <f>HLOOKUP(RC$2,Lances!$A$4:$RZ$154,$A122,0)</f>
        <v>#N/A</v>
      </c>
      <c r="RD122" t="e">
        <f>HLOOKUP(RD$2,Lances!$A$4:$RZ$154,$A122,0)</f>
        <v>#N/A</v>
      </c>
      <c r="RE122" t="e">
        <f>HLOOKUP(RE$2,Lances!$A$4:$RZ$154,$A122,0)</f>
        <v>#N/A</v>
      </c>
      <c r="RF122" t="e">
        <f>HLOOKUP(RF$2,Lances!$A$4:$RZ$154,$A122,0)</f>
        <v>#N/A</v>
      </c>
      <c r="RG122" t="e">
        <f>HLOOKUP(RG$2,Lances!$A$4:$RZ$154,$A122,0)</f>
        <v>#N/A</v>
      </c>
      <c r="RH122" t="e">
        <f>HLOOKUP(RH$2,Lances!$A$4:$RZ$154,$A122,0)</f>
        <v>#N/A</v>
      </c>
      <c r="RI122" t="e">
        <f>HLOOKUP(RI$2,Lances!$A$4:$RZ$154,$A122,0)</f>
        <v>#N/A</v>
      </c>
      <c r="RJ122" t="e">
        <f>HLOOKUP(RJ$2,Lances!$A$4:$RZ$154,$A122,0)</f>
        <v>#N/A</v>
      </c>
      <c r="RK122" t="e">
        <f>HLOOKUP(RK$2,Lances!$A$4:$RZ$154,$A122,0)</f>
        <v>#N/A</v>
      </c>
      <c r="RL122" t="e">
        <f>HLOOKUP(RL$2,Lances!$A$4:$RZ$154,$A122,0)</f>
        <v>#N/A</v>
      </c>
      <c r="RM122" t="e">
        <f>HLOOKUP(RM$2,Lances!$A$4:$RZ$154,$A122,0)</f>
        <v>#N/A</v>
      </c>
      <c r="RN122" t="e">
        <f>HLOOKUP(RN$2,Lances!$A$4:$RZ$154,$A122,0)</f>
        <v>#N/A</v>
      </c>
      <c r="RO122" t="e">
        <f>HLOOKUP(RO$2,Lances!$A$4:$RZ$154,$A122,0)</f>
        <v>#N/A</v>
      </c>
      <c r="RP122" t="e">
        <f>HLOOKUP(RP$2,Lances!$A$4:$RZ$154,$A122,0)</f>
        <v>#N/A</v>
      </c>
      <c r="RQ122" t="e">
        <f>HLOOKUP(RQ$2,Lances!$A$4:$RZ$154,$A122,0)</f>
        <v>#N/A</v>
      </c>
      <c r="RR122" t="e">
        <f>HLOOKUP(RR$2,Lances!$A$4:$RZ$154,$A122,0)</f>
        <v>#N/A</v>
      </c>
      <c r="RS122" t="e">
        <f>HLOOKUP(RS$2,Lances!$A$4:$RZ$154,$A122,0)</f>
        <v>#N/A</v>
      </c>
      <c r="RT122" t="e">
        <f>HLOOKUP(RT$2,Lances!$A$4:$RZ$154,$A122,0)</f>
        <v>#N/A</v>
      </c>
      <c r="RU122" t="e">
        <f>HLOOKUP(RU$2,Lances!$A$4:$RZ$154,$A122,0)</f>
        <v>#N/A</v>
      </c>
      <c r="RV122" t="e">
        <f>HLOOKUP(RV$2,Lances!$A$4:$RZ$154,$A122,0)</f>
        <v>#N/A</v>
      </c>
    </row>
    <row r="123" spans="1:490">
      <c r="A123" s="48">
        <v>122</v>
      </c>
      <c r="B123" t="e">
        <f>HLOOKUP(B$2,Lances!$A$4:$RZ$154,A123,0)</f>
        <v>#N/A</v>
      </c>
      <c r="C123" t="e">
        <f>HLOOKUP(C$2,Lances!$A$4:$RZ$154,A123,0)</f>
        <v>#N/A</v>
      </c>
      <c r="D123" t="e">
        <f>HLOOKUP(D$2,Lances!$A$4:$RZ$154,$A123,0)</f>
        <v>#N/A</v>
      </c>
      <c r="E123" t="e">
        <f>HLOOKUP(E$2,Lances!$A$4:$RZ$154,$A123,0)</f>
        <v>#N/A</v>
      </c>
      <c r="F123" t="e">
        <f>HLOOKUP(F$2,Lances!$A$4:$RZ$154,$A123,0)</f>
        <v>#N/A</v>
      </c>
      <c r="G123" t="e">
        <f>HLOOKUP(G$2,Lances!$A$4:$RZ$154,$A123,0)</f>
        <v>#N/A</v>
      </c>
      <c r="H123" t="e">
        <f>HLOOKUP(H$2,Lances!$A$4:$RZ$154,$A123,0)</f>
        <v>#N/A</v>
      </c>
      <c r="I123" t="e">
        <f>HLOOKUP(I$2,Lances!$A$4:$RZ$154,$A123,0)</f>
        <v>#N/A</v>
      </c>
      <c r="J123" t="e">
        <f>HLOOKUP(J$2,Lances!$A$4:$RZ$154,$A123,0)</f>
        <v>#N/A</v>
      </c>
      <c r="K123" t="e">
        <f>HLOOKUP(K$2,Lances!$A$4:$RZ$154,$A123,0)</f>
        <v>#N/A</v>
      </c>
      <c r="L123" t="e">
        <f>HLOOKUP(L$2,Lances!$A$4:$RZ$154,$A123,0)</f>
        <v>#N/A</v>
      </c>
      <c r="M123" t="e">
        <f>HLOOKUP(M$2,Lances!$A$4:$RZ$154,$A123,0)</f>
        <v>#N/A</v>
      </c>
      <c r="N123" t="e">
        <f>HLOOKUP(N$2,Lances!$A$4:$RZ$154,$A123,0)</f>
        <v>#N/A</v>
      </c>
      <c r="O123" t="e">
        <f>HLOOKUP(O$2,Lances!$A$4:$RZ$154,$A123,0)</f>
        <v>#N/A</v>
      </c>
      <c r="P123" t="e">
        <f>HLOOKUP(P$2,Lances!$A$4:$RZ$154,$A123,0)</f>
        <v>#N/A</v>
      </c>
      <c r="Q123" t="e">
        <f>HLOOKUP(Q$2,Lances!$A$4:$RZ$154,$A123,0)</f>
        <v>#N/A</v>
      </c>
      <c r="R123" t="e">
        <f>HLOOKUP(R$2,Lances!$A$4:$RZ$154,$A123,0)</f>
        <v>#N/A</v>
      </c>
      <c r="S123" t="e">
        <f>HLOOKUP(S$2,Lances!$A$4:$RZ$154,$A123,0)</f>
        <v>#N/A</v>
      </c>
      <c r="T123" t="e">
        <f>HLOOKUP(T$2,Lances!$A$4:$RZ$154,$A123,0)</f>
        <v>#N/A</v>
      </c>
      <c r="U123" t="e">
        <f>HLOOKUP(U$2,Lances!$A$4:$RZ$154,$A123,0)</f>
        <v>#N/A</v>
      </c>
      <c r="V123" t="e">
        <f>HLOOKUP(V$2,Lances!$A$4:$RZ$154,$A123,0)</f>
        <v>#N/A</v>
      </c>
      <c r="W123" t="e">
        <f>HLOOKUP(W$2,Lances!$A$4:$RZ$154,$A123,0)</f>
        <v>#N/A</v>
      </c>
      <c r="X123" t="e">
        <f>HLOOKUP(X$2,Lances!$A$4:$RZ$154,$A123,0)</f>
        <v>#N/A</v>
      </c>
      <c r="Y123" t="e">
        <f>HLOOKUP(Y$2,Lances!$A$4:$RZ$154,$A123,0)</f>
        <v>#N/A</v>
      </c>
      <c r="Z123" t="e">
        <f>HLOOKUP(Z$2,Lances!$A$4:$RZ$154,$A123,0)</f>
        <v>#N/A</v>
      </c>
      <c r="AA123" t="e">
        <f>HLOOKUP(AA$2,Lances!$A$4:$RZ$154,$A123,0)</f>
        <v>#N/A</v>
      </c>
      <c r="AB123" t="e">
        <f>HLOOKUP(AB$2,Lances!$A$4:$RZ$154,$A123,0)</f>
        <v>#N/A</v>
      </c>
      <c r="AC123" t="e">
        <f>HLOOKUP(AC$2,Lances!$A$4:$RZ$154,$A123,0)</f>
        <v>#N/A</v>
      </c>
      <c r="AD123" t="e">
        <f>HLOOKUP(AD$2,Lances!$A$4:$RZ$154,$A123,0)</f>
        <v>#N/A</v>
      </c>
      <c r="AE123" t="e">
        <f>HLOOKUP(AE$2,Lances!$A$4:$RZ$154,$A123,0)</f>
        <v>#N/A</v>
      </c>
      <c r="AF123" t="e">
        <f>HLOOKUP(AF$2,Lances!$A$4:$RZ$154,$A123,0)</f>
        <v>#N/A</v>
      </c>
      <c r="AG123" t="e">
        <f>HLOOKUP(AG$2,Lances!$A$4:$RZ$154,$A123,0)</f>
        <v>#N/A</v>
      </c>
      <c r="AH123" t="e">
        <f>HLOOKUP(AH$2,Lances!$A$4:$RZ$154,$A123,0)</f>
        <v>#N/A</v>
      </c>
      <c r="AI123" t="e">
        <f>HLOOKUP(AI$2,Lances!$A$4:$RZ$154,$A123,0)</f>
        <v>#N/A</v>
      </c>
      <c r="AJ123" t="e">
        <f>HLOOKUP(AJ$2,Lances!$A$4:$RZ$154,$A123,0)</f>
        <v>#N/A</v>
      </c>
      <c r="AK123" t="e">
        <f>HLOOKUP(AK$2,Lances!$A$4:$RZ$154,$A123,0)</f>
        <v>#N/A</v>
      </c>
      <c r="AL123" t="e">
        <f>HLOOKUP(AL$2,Lances!$A$4:$RZ$154,$A123,0)</f>
        <v>#N/A</v>
      </c>
      <c r="AM123" t="e">
        <f>HLOOKUP(AM$2,Lances!$A$4:$RZ$154,$A123,0)</f>
        <v>#N/A</v>
      </c>
      <c r="AN123" t="e">
        <f>HLOOKUP(AN$2,Lances!$A$4:$RZ$154,$A123,0)</f>
        <v>#N/A</v>
      </c>
      <c r="AO123" t="e">
        <f>HLOOKUP(AO$2,Lances!$A$4:$RZ$154,$A123,0)</f>
        <v>#N/A</v>
      </c>
      <c r="AP123" t="e">
        <f>HLOOKUP(AP$2,Lances!$A$4:$RZ$154,$A123,0)</f>
        <v>#N/A</v>
      </c>
      <c r="AQ123" t="e">
        <f>HLOOKUP(AQ$2,Lances!$A$4:$RZ$154,$A123,0)</f>
        <v>#N/A</v>
      </c>
      <c r="AR123" t="e">
        <f>HLOOKUP(AR$2,Lances!$A$4:$RZ$154,$A123,0)</f>
        <v>#N/A</v>
      </c>
      <c r="AS123" t="e">
        <f>HLOOKUP(AS$2,Lances!$A$4:$RZ$154,$A123,0)</f>
        <v>#N/A</v>
      </c>
      <c r="AT123" t="e">
        <f>HLOOKUP(AT$2,Lances!$A$4:$RZ$154,$A123,0)</f>
        <v>#N/A</v>
      </c>
      <c r="AU123" t="e">
        <f>HLOOKUP(AU$2,Lances!$A$4:$RZ$154,$A123,0)</f>
        <v>#N/A</v>
      </c>
      <c r="AV123" t="e">
        <f>HLOOKUP(AV$2,Lances!$A$4:$RZ$154,$A123,0)</f>
        <v>#N/A</v>
      </c>
      <c r="AW123" t="e">
        <f>HLOOKUP(AW$2,Lances!$A$4:$RZ$154,$A123,0)</f>
        <v>#N/A</v>
      </c>
      <c r="AX123" t="e">
        <f>HLOOKUP(AX$2,Lances!$A$4:$RZ$154,$A123,0)</f>
        <v>#N/A</v>
      </c>
      <c r="AY123" t="e">
        <f>HLOOKUP(AY$2,Lances!$A$4:$RZ$154,$A123,0)</f>
        <v>#N/A</v>
      </c>
      <c r="AZ123" t="e">
        <f>HLOOKUP(AZ$2,Lances!$A$4:$RZ$154,$A123,0)</f>
        <v>#N/A</v>
      </c>
      <c r="BA123" t="e">
        <f>HLOOKUP(BA$2,Lances!$A$4:$RZ$154,$A123,0)</f>
        <v>#N/A</v>
      </c>
      <c r="BB123" t="e">
        <f>HLOOKUP(BB$2,Lances!$A$4:$RZ$154,$A123,0)</f>
        <v>#N/A</v>
      </c>
      <c r="BC123" t="e">
        <f>HLOOKUP(BC$2,Lances!$A$4:$RZ$154,$A123,0)</f>
        <v>#N/A</v>
      </c>
      <c r="BD123" t="e">
        <f>HLOOKUP(BD$2,Lances!$A$4:$RZ$154,$A123,0)</f>
        <v>#N/A</v>
      </c>
      <c r="BE123" t="e">
        <f>HLOOKUP(BE$2,Lances!$A$4:$RZ$154,$A123,0)</f>
        <v>#N/A</v>
      </c>
      <c r="BF123" t="e">
        <f>HLOOKUP(BF$2,Lances!$A$4:$RZ$154,$A123,0)</f>
        <v>#N/A</v>
      </c>
      <c r="BG123" t="e">
        <f>HLOOKUP(BG$2,Lances!$A$4:$RZ$154,$A123,0)</f>
        <v>#N/A</v>
      </c>
      <c r="BH123" t="e">
        <f>HLOOKUP(BH$2,Lances!$A$4:$RZ$154,$A123,0)</f>
        <v>#N/A</v>
      </c>
      <c r="BI123" t="e">
        <f>HLOOKUP(BI$2,Lances!$A$4:$RZ$154,$A123,0)</f>
        <v>#N/A</v>
      </c>
      <c r="BJ123" t="e">
        <f>HLOOKUP(BJ$2,Lances!$A$4:$RZ$154,$A123,0)</f>
        <v>#N/A</v>
      </c>
      <c r="BK123" t="e">
        <f>HLOOKUP(BK$2,Lances!$A$4:$RZ$154,$A123,0)</f>
        <v>#N/A</v>
      </c>
      <c r="BL123" t="e">
        <f>HLOOKUP(BL$2,Lances!$A$4:$RZ$154,$A123,0)</f>
        <v>#N/A</v>
      </c>
      <c r="BM123" t="e">
        <f>HLOOKUP(BM$2,Lances!$A$4:$RZ$154,$A123,0)</f>
        <v>#N/A</v>
      </c>
      <c r="BN123" t="e">
        <f>HLOOKUP(BN$2,Lances!$A$4:$RZ$154,$A123,0)</f>
        <v>#N/A</v>
      </c>
      <c r="BO123" t="e">
        <f>HLOOKUP(BO$2,Lances!$A$4:$RZ$154,$A123,0)</f>
        <v>#N/A</v>
      </c>
      <c r="BP123" t="e">
        <f>HLOOKUP(BP$2,Lances!$A$4:$RZ$154,$A123,0)</f>
        <v>#N/A</v>
      </c>
      <c r="BQ123" t="e">
        <f>HLOOKUP(BQ$2,Lances!$A$4:$RZ$154,$A123,0)</f>
        <v>#N/A</v>
      </c>
      <c r="BR123" t="e">
        <f>HLOOKUP(BR$2,Lances!$A$4:$RZ$154,$A123,0)</f>
        <v>#N/A</v>
      </c>
      <c r="BS123" t="e">
        <f>HLOOKUP(BS$2,Lances!$A$4:$RZ$154,$A123,0)</f>
        <v>#N/A</v>
      </c>
      <c r="BT123" t="e">
        <f>HLOOKUP(BT$2,Lances!$A$4:$RZ$154,$A123,0)</f>
        <v>#N/A</v>
      </c>
      <c r="BU123" t="e">
        <f>HLOOKUP(BU$2,Lances!$A$4:$RZ$154,$A123,0)</f>
        <v>#N/A</v>
      </c>
      <c r="BV123" t="e">
        <f>HLOOKUP(BV$2,Lances!$A$4:$RZ$154,$A123,0)</f>
        <v>#N/A</v>
      </c>
      <c r="BW123" t="e">
        <f>HLOOKUP(BW$2,Lances!$A$4:$RZ$154,$A123,0)</f>
        <v>#N/A</v>
      </c>
      <c r="BX123" t="e">
        <f>HLOOKUP(BX$2,Lances!$A$4:$RZ$154,$A123,0)</f>
        <v>#N/A</v>
      </c>
      <c r="BY123" t="e">
        <f>HLOOKUP(BY$2,Lances!$A$4:$RZ$154,$A123,0)</f>
        <v>#N/A</v>
      </c>
      <c r="BZ123" t="e">
        <f>HLOOKUP(BZ$2,Lances!$A$4:$RZ$154,$A123,0)</f>
        <v>#N/A</v>
      </c>
      <c r="CA123" t="e">
        <f>HLOOKUP(CA$2,Lances!$A$4:$RZ$154,$A123,0)</f>
        <v>#N/A</v>
      </c>
      <c r="CB123" t="e">
        <f>HLOOKUP(CB$2,Lances!$A$4:$RZ$154,$A123,0)</f>
        <v>#N/A</v>
      </c>
      <c r="CC123" t="e">
        <f>HLOOKUP(CC$2,Lances!$A$4:$RZ$154,$A123,0)</f>
        <v>#N/A</v>
      </c>
      <c r="CD123" t="e">
        <f>HLOOKUP(CD$2,Lances!$A$4:$RZ$154,$A123,0)</f>
        <v>#N/A</v>
      </c>
      <c r="CE123" t="e">
        <f>HLOOKUP(CE$2,Lances!$A$4:$RZ$154,$A123,0)</f>
        <v>#N/A</v>
      </c>
      <c r="CF123" t="e">
        <f>HLOOKUP(CF$2,Lances!$A$4:$RZ$154,$A123,0)</f>
        <v>#N/A</v>
      </c>
      <c r="CG123" t="e">
        <f>HLOOKUP(CG$2,Lances!$A$4:$RZ$154,$A123,0)</f>
        <v>#N/A</v>
      </c>
      <c r="CH123" t="e">
        <f>HLOOKUP(CH$2,Lances!$A$4:$RZ$154,$A123,0)</f>
        <v>#N/A</v>
      </c>
      <c r="CI123" t="e">
        <f>HLOOKUP(CI$2,Lances!$A$4:$RZ$154,$A123,0)</f>
        <v>#N/A</v>
      </c>
      <c r="CJ123" t="e">
        <f>HLOOKUP(CJ$2,Lances!$A$4:$RZ$154,$A123,0)</f>
        <v>#N/A</v>
      </c>
      <c r="CK123" t="e">
        <f>HLOOKUP(CK$2,Lances!$A$4:$RZ$154,$A123,0)</f>
        <v>#N/A</v>
      </c>
      <c r="CL123" t="e">
        <f>HLOOKUP(CL$2,Lances!$A$4:$RZ$154,$A123,0)</f>
        <v>#N/A</v>
      </c>
      <c r="CM123" t="e">
        <f>HLOOKUP(CM$2,Lances!$A$4:$RZ$154,$A123,0)</f>
        <v>#N/A</v>
      </c>
      <c r="CN123" t="e">
        <f>HLOOKUP(CN$2,Lances!$A$4:$RZ$154,$A123,0)</f>
        <v>#N/A</v>
      </c>
      <c r="CO123" t="e">
        <f>HLOOKUP(CO$2,Lances!$A$4:$RZ$154,$A123,0)</f>
        <v>#N/A</v>
      </c>
      <c r="CP123" t="e">
        <f>HLOOKUP(CP$2,Lances!$A$4:$RZ$154,$A123,0)</f>
        <v>#N/A</v>
      </c>
      <c r="CQ123" t="e">
        <f>HLOOKUP(CQ$2,Lances!$A$4:$RZ$154,$A123,0)</f>
        <v>#N/A</v>
      </c>
      <c r="CR123" t="e">
        <f>HLOOKUP(CR$2,Lances!$A$4:$RZ$154,$A123,0)</f>
        <v>#N/A</v>
      </c>
      <c r="CS123" t="e">
        <f>HLOOKUP(CS$2,Lances!$A$4:$RZ$154,$A123,0)</f>
        <v>#N/A</v>
      </c>
      <c r="CT123" t="e">
        <f>HLOOKUP(CT$2,Lances!$A$4:$RZ$154,$A123,0)</f>
        <v>#N/A</v>
      </c>
      <c r="CU123" t="e">
        <f>HLOOKUP(CU$2,Lances!$A$4:$RZ$154,$A123,0)</f>
        <v>#N/A</v>
      </c>
      <c r="CV123" t="e">
        <f>HLOOKUP(CV$2,Lances!$A$4:$RZ$154,$A123,0)</f>
        <v>#N/A</v>
      </c>
      <c r="CW123" t="e">
        <f>HLOOKUP(CW$2,Lances!$A$4:$RZ$154,$A123,0)</f>
        <v>#N/A</v>
      </c>
      <c r="CX123">
        <f>HLOOKUP(CX$2,Lances!$A$4:$RZ$154,$A123,0)</f>
        <v>0</v>
      </c>
      <c r="CY123">
        <f>HLOOKUP(CY$2,Lances!$A$4:$RZ$154,$A123,0)</f>
        <v>0</v>
      </c>
      <c r="CZ123">
        <f>HLOOKUP(CZ$2,Lances!$A$4:$RZ$154,$A123,0)</f>
        <v>0</v>
      </c>
      <c r="DA123">
        <f>HLOOKUP(DA$2,Lances!$A$4:$RZ$154,$A123,0)</f>
        <v>0</v>
      </c>
      <c r="DB123">
        <f>HLOOKUP(DB$2,Lances!$A$4:$RZ$154,$A123,0)</f>
        <v>0</v>
      </c>
      <c r="DC123">
        <f>HLOOKUP(DC$2,Lances!$A$4:$RZ$154,$A123,0)</f>
        <v>0</v>
      </c>
      <c r="DD123">
        <f>HLOOKUP(DD$2,Lances!$A$4:$RZ$154,$A123,0)</f>
        <v>0</v>
      </c>
      <c r="DE123">
        <f>HLOOKUP(DE$2,Lances!$A$4:$RZ$154,$A123,0)</f>
        <v>0</v>
      </c>
      <c r="DF123">
        <f>HLOOKUP(DF$2,Lances!$A$4:$RZ$154,$A123,0)</f>
        <v>0</v>
      </c>
      <c r="DG123">
        <f>HLOOKUP(DG$2,Lances!$A$4:$RZ$154,$A123,0)</f>
        <v>0</v>
      </c>
      <c r="DH123">
        <f>HLOOKUP(DH$2,Lances!$A$4:$RZ$154,$A123,0)</f>
        <v>0</v>
      </c>
      <c r="DI123">
        <f>HLOOKUP(DI$2,Lances!$A$4:$RZ$154,$A123,0)</f>
        <v>0</v>
      </c>
      <c r="DJ123">
        <f>HLOOKUP(DJ$2,Lances!$A$4:$RZ$154,$A123,0)</f>
        <v>0</v>
      </c>
      <c r="DK123">
        <f>HLOOKUP(DK$2,Lances!$A$4:$RZ$154,$A123,0)</f>
        <v>0</v>
      </c>
      <c r="DL123">
        <f>HLOOKUP(DL$2,Lances!$A$4:$RZ$154,$A123,0)</f>
        <v>0</v>
      </c>
      <c r="DM123">
        <f>HLOOKUP(DM$2,Lances!$A$4:$RZ$154,$A123,0)</f>
        <v>0</v>
      </c>
      <c r="DN123">
        <f>HLOOKUP(DN$2,Lances!$A$4:$RZ$154,$A123,0)</f>
        <v>0</v>
      </c>
      <c r="DO123">
        <f>HLOOKUP(DO$2,Lances!$A$4:$RZ$154,$A123,0)</f>
        <v>0</v>
      </c>
      <c r="DP123">
        <f>HLOOKUP(DP$2,Lances!$A$4:$RZ$154,$A123,0)</f>
        <v>0</v>
      </c>
      <c r="DQ123">
        <f>HLOOKUP(DQ$2,Lances!$A$4:$RZ$154,$A123,0)</f>
        <v>0</v>
      </c>
      <c r="DR123">
        <f>HLOOKUP(DR$2,Lances!$A$4:$RZ$154,$A123,0)</f>
        <v>0</v>
      </c>
      <c r="DS123">
        <f>HLOOKUP(DS$2,Lances!$A$4:$RZ$154,$A123,0)</f>
        <v>0</v>
      </c>
      <c r="DT123">
        <f>HLOOKUP(DT$2,Lances!$A$4:$RZ$154,$A123,0)</f>
        <v>0</v>
      </c>
      <c r="DU123">
        <f>HLOOKUP(DU$2,Lances!$A$4:$RZ$154,$A123,0)</f>
        <v>0</v>
      </c>
      <c r="DV123">
        <f>HLOOKUP(DV$2,Lances!$A$4:$RZ$154,$A123,0)</f>
        <v>0</v>
      </c>
      <c r="DW123">
        <f>HLOOKUP(DW$2,Lances!$A$4:$RZ$154,$A123,0)</f>
        <v>0</v>
      </c>
      <c r="DX123">
        <f>HLOOKUP(DX$2,Lances!$A$4:$RZ$154,$A123,0)</f>
        <v>0</v>
      </c>
      <c r="DY123">
        <f>HLOOKUP(DY$2,Lances!$A$4:$RZ$154,$A123,0)</f>
        <v>0</v>
      </c>
      <c r="DZ123">
        <f>HLOOKUP(DZ$2,Lances!$A$4:$RZ$154,$A123,0)</f>
        <v>0</v>
      </c>
      <c r="EA123">
        <f>HLOOKUP(EA$2,Lances!$A$4:$RZ$154,$A123,0)</f>
        <v>0</v>
      </c>
      <c r="EB123">
        <f>HLOOKUP(EB$2,Lances!$A$4:$RZ$154,$A123,0)</f>
        <v>0</v>
      </c>
      <c r="EC123">
        <f>HLOOKUP(EC$2,Lances!$A$4:$RZ$154,$A123,0)</f>
        <v>0</v>
      </c>
      <c r="ED123">
        <f>HLOOKUP(ED$2,Lances!$A$4:$RZ$154,$A123,0)</f>
        <v>0</v>
      </c>
      <c r="EE123">
        <f>HLOOKUP(EE$2,Lances!$A$4:$RZ$154,$A123,0)</f>
        <v>0</v>
      </c>
      <c r="EF123">
        <f>HLOOKUP(EF$2,Lances!$A$4:$RZ$154,$A123,0)</f>
        <v>0</v>
      </c>
      <c r="EG123">
        <f>HLOOKUP(EG$2,Lances!$A$4:$RZ$154,$A123,0)</f>
        <v>0</v>
      </c>
      <c r="EH123">
        <f>HLOOKUP(EH$2,Lances!$A$4:$RZ$154,$A123,0)</f>
        <v>0</v>
      </c>
      <c r="EI123">
        <f>HLOOKUP(EI$2,Lances!$A$4:$RZ$154,$A123,0)</f>
        <v>0</v>
      </c>
      <c r="EJ123">
        <f>HLOOKUP(EJ$2,Lances!$A$4:$RZ$154,$A123,0)</f>
        <v>0</v>
      </c>
      <c r="EK123">
        <f>HLOOKUP(EK$2,Lances!$A$4:$RZ$154,$A123,0)</f>
        <v>0</v>
      </c>
      <c r="EL123">
        <f>HLOOKUP(EL$2,Lances!$A$4:$RZ$154,$A123,0)</f>
        <v>0</v>
      </c>
      <c r="EM123">
        <f>HLOOKUP(EM$2,Lances!$A$4:$RZ$154,$A123,0)</f>
        <v>0</v>
      </c>
      <c r="EN123">
        <f>HLOOKUP(EN$2,Lances!$A$4:$RZ$154,$A123,0)</f>
        <v>0</v>
      </c>
      <c r="EO123">
        <f>HLOOKUP(EO$2,Lances!$A$4:$RZ$154,$A123,0)</f>
        <v>0</v>
      </c>
      <c r="EP123">
        <f>HLOOKUP(EP$2,Lances!$A$4:$RZ$154,$A123,0)</f>
        <v>0</v>
      </c>
      <c r="EQ123">
        <f>HLOOKUP(EQ$2,Lances!$A$4:$RZ$154,$A123,0)</f>
        <v>0</v>
      </c>
      <c r="ER123">
        <f>HLOOKUP(ER$2,Lances!$A$4:$RZ$154,$A123,0)</f>
        <v>0</v>
      </c>
      <c r="ES123">
        <f>HLOOKUP(ES$2,Lances!$A$4:$RZ$154,$A123,0)</f>
        <v>0</v>
      </c>
      <c r="ET123">
        <f>HLOOKUP(ET$2,Lances!$A$4:$RZ$154,$A123,0)</f>
        <v>0</v>
      </c>
      <c r="EU123">
        <f>HLOOKUP(EU$2,Lances!$A$4:$RZ$154,$A123,0)</f>
        <v>0</v>
      </c>
      <c r="EV123">
        <f>HLOOKUP(EV$2,Lances!$A$4:$RZ$154,$A123,0)</f>
        <v>0</v>
      </c>
      <c r="EW123">
        <f>HLOOKUP(EW$2,Lances!$A$4:$RZ$154,$A123,0)</f>
        <v>0</v>
      </c>
      <c r="EX123">
        <f>HLOOKUP(EX$2,Lances!$A$4:$RZ$154,$A123,0)</f>
        <v>0</v>
      </c>
      <c r="EY123">
        <f>HLOOKUP(EY$2,Lances!$A$4:$RZ$154,$A123,0)</f>
        <v>0</v>
      </c>
      <c r="EZ123">
        <f>HLOOKUP(EZ$2,Lances!$A$4:$RZ$154,$A123,0)</f>
        <v>0</v>
      </c>
      <c r="FA123">
        <f>HLOOKUP(FA$2,Lances!$A$4:$RZ$154,$A123,0)</f>
        <v>0</v>
      </c>
      <c r="FB123">
        <f>HLOOKUP(FB$2,Lances!$A$4:$RZ$154,$A123,0)</f>
        <v>0</v>
      </c>
      <c r="FC123">
        <f>HLOOKUP(FC$2,Lances!$A$4:$RZ$154,$A123,0)</f>
        <v>0</v>
      </c>
      <c r="FD123">
        <f>HLOOKUP(FD$2,Lances!$A$4:$RZ$154,$A123,0)</f>
        <v>0</v>
      </c>
      <c r="FE123">
        <f>HLOOKUP(FE$2,Lances!$A$4:$RZ$154,$A123,0)</f>
        <v>0</v>
      </c>
      <c r="FF123">
        <f>HLOOKUP(FF$2,Lances!$A$4:$RZ$154,$A123,0)</f>
        <v>0</v>
      </c>
      <c r="FG123">
        <f>HLOOKUP(FG$2,Lances!$A$4:$RZ$154,$A123,0)</f>
        <v>0</v>
      </c>
      <c r="FH123">
        <f>HLOOKUP(FH$2,Lances!$A$4:$RZ$154,$A123,0)</f>
        <v>0</v>
      </c>
      <c r="FI123">
        <f>HLOOKUP(FI$2,Lances!$A$4:$RZ$154,$A123,0)</f>
        <v>0</v>
      </c>
      <c r="FJ123">
        <f>HLOOKUP(FJ$2,Lances!$A$4:$RZ$154,$A123,0)</f>
        <v>0</v>
      </c>
      <c r="FK123">
        <f>HLOOKUP(FK$2,Lances!$A$4:$RZ$154,$A123,0)</f>
        <v>0</v>
      </c>
      <c r="FL123">
        <f>HLOOKUP(FL$2,Lances!$A$4:$RZ$154,$A123,0)</f>
        <v>0</v>
      </c>
      <c r="FM123">
        <f>HLOOKUP(FM$2,Lances!$A$4:$RZ$154,$A123,0)</f>
        <v>0</v>
      </c>
      <c r="FN123">
        <f>HLOOKUP(FN$2,Lances!$A$4:$RZ$154,$A123,0)</f>
        <v>0</v>
      </c>
      <c r="FO123">
        <f>HLOOKUP(FO$2,Lances!$A$4:$RZ$154,$A123,0)</f>
        <v>0</v>
      </c>
      <c r="FP123">
        <f>HLOOKUP(FP$2,Lances!$A$4:$RZ$154,$A123,0)</f>
        <v>0</v>
      </c>
      <c r="FQ123">
        <f>HLOOKUP(FQ$2,Lances!$A$4:$RZ$154,$A123,0)</f>
        <v>0</v>
      </c>
      <c r="FR123">
        <f>HLOOKUP(FR$2,Lances!$A$4:$RZ$154,$A123,0)</f>
        <v>0</v>
      </c>
      <c r="FS123">
        <f>HLOOKUP(FS$2,Lances!$A$4:$RZ$154,$A123,0)</f>
        <v>0</v>
      </c>
      <c r="FT123">
        <f>HLOOKUP(FT$2,Lances!$A$4:$RZ$154,$A123,0)</f>
        <v>0</v>
      </c>
      <c r="FU123">
        <f>HLOOKUP(FU$2,Lances!$A$4:$RZ$154,$A123,0)</f>
        <v>0</v>
      </c>
      <c r="FV123">
        <f>HLOOKUP(FV$2,Lances!$A$4:$RZ$154,$A123,0)</f>
        <v>0</v>
      </c>
      <c r="FW123">
        <f>HLOOKUP(FW$2,Lances!$A$4:$RZ$154,$A123,0)</f>
        <v>0</v>
      </c>
      <c r="FX123">
        <f>HLOOKUP(FX$2,Lances!$A$4:$RZ$154,$A123,0)</f>
        <v>0</v>
      </c>
      <c r="FY123">
        <f>HLOOKUP(FY$2,Lances!$A$4:$RZ$154,$A123,0)</f>
        <v>0</v>
      </c>
      <c r="FZ123">
        <f>HLOOKUP(FZ$2,Lances!$A$4:$RZ$154,$A123,0)</f>
        <v>0</v>
      </c>
      <c r="GA123">
        <f>HLOOKUP(GA$2,Lances!$A$4:$RZ$154,$A123,0)</f>
        <v>0</v>
      </c>
      <c r="GB123">
        <f>HLOOKUP(GB$2,Lances!$A$4:$RZ$154,$A123,0)</f>
        <v>0</v>
      </c>
      <c r="GC123">
        <f>HLOOKUP(GC$2,Lances!$A$4:$RZ$154,$A123,0)</f>
        <v>0</v>
      </c>
      <c r="GD123">
        <f>HLOOKUP(GD$2,Lances!$A$4:$RZ$154,$A123,0)</f>
        <v>0</v>
      </c>
      <c r="GE123">
        <f>HLOOKUP(GE$2,Lances!$A$4:$RZ$154,$A123,0)</f>
        <v>0</v>
      </c>
      <c r="GF123">
        <f>HLOOKUP(GF$2,Lances!$A$4:$RZ$154,$A123,0)</f>
        <v>0</v>
      </c>
      <c r="GG123">
        <f>HLOOKUP(GG$2,Lances!$A$4:$RZ$154,$A123,0)</f>
        <v>0</v>
      </c>
      <c r="GH123">
        <f>HLOOKUP(GH$2,Lances!$A$4:$RZ$154,$A123,0)</f>
        <v>0</v>
      </c>
      <c r="GI123">
        <f>HLOOKUP(GI$2,Lances!$A$4:$RZ$154,$A123,0)</f>
        <v>0</v>
      </c>
      <c r="GJ123">
        <f>HLOOKUP(GJ$2,Lances!$A$4:$RZ$154,$A123,0)</f>
        <v>0</v>
      </c>
      <c r="GK123">
        <f>HLOOKUP(GK$2,Lances!$A$4:$RZ$154,$A123,0)</f>
        <v>0</v>
      </c>
      <c r="GL123">
        <f>HLOOKUP(GL$2,Lances!$A$4:$RZ$154,$A123,0)</f>
        <v>0</v>
      </c>
      <c r="GM123">
        <f>HLOOKUP(GM$2,Lances!$A$4:$RZ$154,$A123,0)</f>
        <v>0</v>
      </c>
      <c r="GN123">
        <f>HLOOKUP(GN$2,Lances!$A$4:$RZ$154,$A123,0)</f>
        <v>0</v>
      </c>
      <c r="GO123">
        <f>HLOOKUP(GO$2,Lances!$A$4:$RZ$154,$A123,0)</f>
        <v>0</v>
      </c>
      <c r="GP123">
        <f>HLOOKUP(GP$2,Lances!$A$4:$RZ$154,$A123,0)</f>
        <v>0</v>
      </c>
      <c r="GQ123">
        <f>HLOOKUP(GQ$2,Lances!$A$4:$RZ$154,$A123,0)</f>
        <v>0</v>
      </c>
      <c r="GR123">
        <f>HLOOKUP(GR$2,Lances!$A$4:$RZ$154,$A123,0)</f>
        <v>0</v>
      </c>
      <c r="GS123">
        <f>HLOOKUP(GS$2,Lances!$A$4:$RZ$154,$A123,0)</f>
        <v>0</v>
      </c>
      <c r="GT123">
        <f>HLOOKUP(GT$2,Lances!$A$4:$RZ$154,$A123,0)</f>
        <v>0</v>
      </c>
      <c r="GU123" t="e">
        <f>HLOOKUP(GU$2,Lances!$A$4:$RZ$154,$A123,0)</f>
        <v>#N/A</v>
      </c>
      <c r="GV123" t="e">
        <f>HLOOKUP(GV$2,Lances!$A$4:$RZ$154,$A123,0)</f>
        <v>#N/A</v>
      </c>
      <c r="GW123" t="e">
        <f>HLOOKUP(GW$2,Lances!$A$4:$RZ$154,$A123,0)</f>
        <v>#N/A</v>
      </c>
      <c r="GX123" t="e">
        <f>HLOOKUP(GX$2,Lances!$A$4:$RZ$154,$A123,0)</f>
        <v>#N/A</v>
      </c>
      <c r="GY123" t="e">
        <f>HLOOKUP(GY$2,Lances!$A$4:$RZ$154,$A123,0)</f>
        <v>#N/A</v>
      </c>
      <c r="GZ123" t="e">
        <f>HLOOKUP(GZ$2,Lances!$A$4:$RZ$154,$A123,0)</f>
        <v>#N/A</v>
      </c>
      <c r="HA123" t="e">
        <f>HLOOKUP(HA$2,Lances!$A$4:$RZ$154,$A123,0)</f>
        <v>#N/A</v>
      </c>
      <c r="HB123" t="e">
        <f>HLOOKUP(HB$2,Lances!$A$4:$RZ$154,$A123,0)</f>
        <v>#N/A</v>
      </c>
      <c r="HC123" t="e">
        <f>HLOOKUP(HC$2,Lances!$A$4:$RZ$154,$A123,0)</f>
        <v>#N/A</v>
      </c>
      <c r="HD123" t="e">
        <f>HLOOKUP(HD$2,Lances!$A$4:$RZ$154,$A123,0)</f>
        <v>#N/A</v>
      </c>
      <c r="HE123" t="e">
        <f>HLOOKUP(HE$2,Lances!$A$4:$RZ$154,$A123,0)</f>
        <v>#N/A</v>
      </c>
      <c r="HF123" t="e">
        <f>HLOOKUP(HF$2,Lances!$A$4:$RZ$154,$A123,0)</f>
        <v>#N/A</v>
      </c>
      <c r="HG123" t="e">
        <f>HLOOKUP(HG$2,Lances!$A$4:$RZ$154,$A123,0)</f>
        <v>#N/A</v>
      </c>
      <c r="HH123" t="e">
        <f>HLOOKUP(HH$2,Lances!$A$4:$RZ$154,$A123,0)</f>
        <v>#N/A</v>
      </c>
      <c r="HI123" t="e">
        <f>HLOOKUP(HI$2,Lances!$A$4:$RZ$154,$A123,0)</f>
        <v>#N/A</v>
      </c>
      <c r="HJ123" t="e">
        <f>HLOOKUP(HJ$2,Lances!$A$4:$RZ$154,$A123,0)</f>
        <v>#N/A</v>
      </c>
      <c r="HK123" t="e">
        <f>HLOOKUP(HK$2,Lances!$A$4:$RZ$154,$A123,0)</f>
        <v>#N/A</v>
      </c>
      <c r="HL123" t="e">
        <f>HLOOKUP(HL$2,Lances!$A$4:$RZ$154,$A123,0)</f>
        <v>#N/A</v>
      </c>
      <c r="HM123" t="e">
        <f>HLOOKUP(HM$2,Lances!$A$4:$RZ$154,$A123,0)</f>
        <v>#N/A</v>
      </c>
      <c r="HN123" t="e">
        <f>HLOOKUP(HN$2,Lances!$A$4:$RZ$154,$A123,0)</f>
        <v>#N/A</v>
      </c>
      <c r="HO123" t="e">
        <f>HLOOKUP(HO$2,Lances!$A$4:$RZ$154,$A123,0)</f>
        <v>#N/A</v>
      </c>
      <c r="HP123" t="e">
        <f>HLOOKUP(HP$2,Lances!$A$4:$RZ$154,$A123,0)</f>
        <v>#N/A</v>
      </c>
      <c r="HQ123" t="e">
        <f>HLOOKUP(HQ$2,Lances!$A$4:$RZ$154,$A123,0)</f>
        <v>#N/A</v>
      </c>
      <c r="HR123" t="e">
        <f>HLOOKUP(HR$2,Lances!$A$4:$RZ$154,$A123,0)</f>
        <v>#N/A</v>
      </c>
      <c r="HS123" t="e">
        <f>HLOOKUP(HS$2,Lances!$A$4:$RZ$154,$A123,0)</f>
        <v>#N/A</v>
      </c>
      <c r="HT123" t="e">
        <f>HLOOKUP(HT$2,Lances!$A$4:$RZ$154,$A123,0)</f>
        <v>#N/A</v>
      </c>
      <c r="HU123" t="e">
        <f>HLOOKUP(HU$2,Lances!$A$4:$RZ$154,$A123,0)</f>
        <v>#N/A</v>
      </c>
      <c r="HV123" t="e">
        <f>HLOOKUP(HV$2,Lances!$A$4:$RZ$154,$A123,0)</f>
        <v>#N/A</v>
      </c>
      <c r="HW123" t="e">
        <f>HLOOKUP(HW$2,Lances!$A$4:$RZ$154,$A123,0)</f>
        <v>#N/A</v>
      </c>
      <c r="HX123" t="e">
        <f>HLOOKUP(HX$2,Lances!$A$4:$RZ$154,$A123,0)</f>
        <v>#N/A</v>
      </c>
      <c r="HY123" t="e">
        <f>HLOOKUP(HY$2,Lances!$A$4:$RZ$154,$A123,0)</f>
        <v>#N/A</v>
      </c>
      <c r="HZ123" t="e">
        <f>HLOOKUP(HZ$2,Lances!$A$4:$RZ$154,$A123,0)</f>
        <v>#N/A</v>
      </c>
      <c r="IA123" t="e">
        <f>HLOOKUP(IA$2,Lances!$A$4:$RZ$154,$A123,0)</f>
        <v>#N/A</v>
      </c>
      <c r="IB123" t="e">
        <f>HLOOKUP(IB$2,Lances!$A$4:$RZ$154,$A123,0)</f>
        <v>#N/A</v>
      </c>
      <c r="IC123" t="e">
        <f>HLOOKUP(IC$2,Lances!$A$4:$RZ$154,$A123,0)</f>
        <v>#N/A</v>
      </c>
      <c r="ID123" t="e">
        <f>HLOOKUP(ID$2,Lances!$A$4:$RZ$154,$A123,0)</f>
        <v>#N/A</v>
      </c>
      <c r="IE123" t="e">
        <f>HLOOKUP(IE$2,Lances!$A$4:$RZ$154,$A123,0)</f>
        <v>#N/A</v>
      </c>
      <c r="IF123" t="e">
        <f>HLOOKUP(IF$2,Lances!$A$4:$RZ$154,$A123,0)</f>
        <v>#N/A</v>
      </c>
      <c r="IG123" t="e">
        <f>HLOOKUP(IG$2,Lances!$A$4:$RZ$154,$A123,0)</f>
        <v>#N/A</v>
      </c>
      <c r="IH123" t="e">
        <f>HLOOKUP(IH$2,Lances!$A$4:$RZ$154,$A123,0)</f>
        <v>#N/A</v>
      </c>
      <c r="II123" t="e">
        <f>HLOOKUP(II$2,Lances!$A$4:$RZ$154,$A123,0)</f>
        <v>#N/A</v>
      </c>
      <c r="IJ123" t="e">
        <f>HLOOKUP(IJ$2,Lances!$A$4:$RZ$154,$A123,0)</f>
        <v>#N/A</v>
      </c>
      <c r="IK123" t="e">
        <f>HLOOKUP(IK$2,Lances!$A$4:$RZ$154,$A123,0)</f>
        <v>#N/A</v>
      </c>
      <c r="IL123" t="e">
        <f>HLOOKUP(IL$2,Lances!$A$4:$RZ$154,$A123,0)</f>
        <v>#N/A</v>
      </c>
      <c r="IM123" t="e">
        <f>HLOOKUP(IM$2,Lances!$A$4:$RZ$154,$A123,0)</f>
        <v>#N/A</v>
      </c>
      <c r="IN123" t="e">
        <f>HLOOKUP(IN$2,Lances!$A$4:$RZ$154,$A123,0)</f>
        <v>#N/A</v>
      </c>
      <c r="IO123" t="e">
        <f>HLOOKUP(IO$2,Lances!$A$4:$RZ$154,$A123,0)</f>
        <v>#N/A</v>
      </c>
      <c r="IP123" t="e">
        <f>HLOOKUP(IP$2,Lances!$A$4:$RZ$154,$A123,0)</f>
        <v>#N/A</v>
      </c>
      <c r="IQ123" t="e">
        <f>HLOOKUP(IQ$2,Lances!$A$4:$RZ$154,$A123,0)</f>
        <v>#N/A</v>
      </c>
      <c r="IR123" t="e">
        <f>HLOOKUP(IR$2,Lances!$A$4:$RZ$154,$A123,0)</f>
        <v>#N/A</v>
      </c>
      <c r="IS123" t="e">
        <f>HLOOKUP(IS$2,Lances!$A$4:$RZ$154,$A123,0)</f>
        <v>#N/A</v>
      </c>
      <c r="IT123" t="e">
        <f>HLOOKUP(IT$2,Lances!$A$4:$RZ$154,$A123,0)</f>
        <v>#N/A</v>
      </c>
      <c r="IU123" t="e">
        <f>HLOOKUP(IU$2,Lances!$A$4:$RZ$154,$A123,0)</f>
        <v>#N/A</v>
      </c>
      <c r="IV123" t="e">
        <f>HLOOKUP(IV$2,Lances!$A$4:$RZ$154,$A123,0)</f>
        <v>#N/A</v>
      </c>
      <c r="IW123" t="e">
        <f>HLOOKUP(IW$2,Lances!$A$4:$RZ$154,$A123,0)</f>
        <v>#N/A</v>
      </c>
      <c r="IX123" t="e">
        <f>HLOOKUP(IX$2,Lances!$A$4:$RZ$154,$A123,0)</f>
        <v>#N/A</v>
      </c>
      <c r="IY123" t="e">
        <f>HLOOKUP(IY$2,Lances!$A$4:$RZ$154,$A123,0)</f>
        <v>#N/A</v>
      </c>
      <c r="IZ123" t="e">
        <f>HLOOKUP(IZ$2,Lances!$A$4:$RZ$154,$A123,0)</f>
        <v>#N/A</v>
      </c>
      <c r="JA123" t="e">
        <f>HLOOKUP(JA$2,Lances!$A$4:$RZ$154,$A123,0)</f>
        <v>#N/A</v>
      </c>
      <c r="JB123" t="e">
        <f>HLOOKUP(JB$2,Lances!$A$4:$RZ$154,$A123,0)</f>
        <v>#N/A</v>
      </c>
      <c r="JC123" t="e">
        <f>HLOOKUP(JC$2,Lances!$A$4:$RZ$154,$A123,0)</f>
        <v>#N/A</v>
      </c>
      <c r="JD123" t="e">
        <f>HLOOKUP(JD$2,Lances!$A$4:$RZ$154,$A123,0)</f>
        <v>#N/A</v>
      </c>
      <c r="JE123" t="e">
        <f>HLOOKUP(JE$2,Lances!$A$4:$RZ$154,$A123,0)</f>
        <v>#N/A</v>
      </c>
      <c r="JF123" t="e">
        <f>HLOOKUP(JF$2,Lances!$A$4:$RZ$154,$A123,0)</f>
        <v>#N/A</v>
      </c>
      <c r="JG123" t="e">
        <f>HLOOKUP(JG$2,Lances!$A$4:$RZ$154,$A123,0)</f>
        <v>#N/A</v>
      </c>
      <c r="JH123" t="e">
        <f>HLOOKUP(JH$2,Lances!$A$4:$RZ$154,$A123,0)</f>
        <v>#N/A</v>
      </c>
      <c r="JI123" t="e">
        <f>HLOOKUP(JI$2,Lances!$A$4:$RZ$154,$A123,0)</f>
        <v>#N/A</v>
      </c>
      <c r="JJ123" t="e">
        <f>HLOOKUP(JJ$2,Lances!$A$4:$RZ$154,$A123,0)</f>
        <v>#N/A</v>
      </c>
      <c r="JK123" t="e">
        <f>HLOOKUP(JK$2,Lances!$A$4:$RZ$154,$A123,0)</f>
        <v>#N/A</v>
      </c>
      <c r="JL123" t="e">
        <f>HLOOKUP(JL$2,Lances!$A$4:$RZ$154,$A123,0)</f>
        <v>#N/A</v>
      </c>
      <c r="JM123" t="e">
        <f>HLOOKUP(JM$2,Lances!$A$4:$RZ$154,$A123,0)</f>
        <v>#N/A</v>
      </c>
      <c r="JN123" t="e">
        <f>HLOOKUP(JN$2,Lances!$A$4:$RZ$154,$A123,0)</f>
        <v>#N/A</v>
      </c>
      <c r="JO123" t="e">
        <f>HLOOKUP(JO$2,Lances!$A$4:$RZ$154,$A123,0)</f>
        <v>#N/A</v>
      </c>
      <c r="JP123" t="e">
        <f>HLOOKUP(JP$2,Lances!$A$4:$RZ$154,$A123,0)</f>
        <v>#N/A</v>
      </c>
      <c r="JQ123" t="e">
        <f>HLOOKUP(JQ$2,Lances!$A$4:$RZ$154,$A123,0)</f>
        <v>#N/A</v>
      </c>
      <c r="JR123" t="e">
        <f>HLOOKUP(JR$2,Lances!$A$4:$RZ$154,$A123,0)</f>
        <v>#N/A</v>
      </c>
      <c r="JS123" t="e">
        <f>HLOOKUP(JS$2,Lances!$A$4:$RZ$154,$A123,0)</f>
        <v>#N/A</v>
      </c>
      <c r="JT123" t="e">
        <f>HLOOKUP(JT$2,Lances!$A$4:$RZ$154,$A123,0)</f>
        <v>#N/A</v>
      </c>
      <c r="JU123" t="e">
        <f>HLOOKUP(JU$2,Lances!$A$4:$RZ$154,$A123,0)</f>
        <v>#N/A</v>
      </c>
      <c r="JV123" t="e">
        <f>HLOOKUP(JV$2,Lances!$A$4:$RZ$154,$A123,0)</f>
        <v>#N/A</v>
      </c>
      <c r="JW123" t="e">
        <f>HLOOKUP(JW$2,Lances!$A$4:$RZ$154,$A123,0)</f>
        <v>#N/A</v>
      </c>
      <c r="JX123" t="e">
        <f>HLOOKUP(JX$2,Lances!$A$4:$RZ$154,$A123,0)</f>
        <v>#N/A</v>
      </c>
      <c r="JY123" t="e">
        <f>HLOOKUP(JY$2,Lances!$A$4:$RZ$154,$A123,0)</f>
        <v>#N/A</v>
      </c>
      <c r="JZ123" t="e">
        <f>HLOOKUP(JZ$2,Lances!$A$4:$RZ$154,$A123,0)</f>
        <v>#N/A</v>
      </c>
      <c r="KA123" t="e">
        <f>HLOOKUP(KA$2,Lances!$A$4:$RZ$154,$A123,0)</f>
        <v>#N/A</v>
      </c>
      <c r="KB123" t="e">
        <f>HLOOKUP(KB$2,Lances!$A$4:$RZ$154,$A123,0)</f>
        <v>#N/A</v>
      </c>
      <c r="KC123" t="e">
        <f>HLOOKUP(KC$2,Lances!$A$4:$RZ$154,$A123,0)</f>
        <v>#N/A</v>
      </c>
      <c r="KD123" t="e">
        <f>HLOOKUP(KD$2,Lances!$A$4:$RZ$154,$A123,0)</f>
        <v>#N/A</v>
      </c>
      <c r="KE123" t="e">
        <f>HLOOKUP(KE$2,Lances!$A$4:$RZ$154,$A123,0)</f>
        <v>#N/A</v>
      </c>
      <c r="KF123" t="e">
        <f>HLOOKUP(KF$2,Lances!$A$4:$RZ$154,$A123,0)</f>
        <v>#N/A</v>
      </c>
      <c r="KG123" t="e">
        <f>HLOOKUP(KG$2,Lances!$A$4:$RZ$154,$A123,0)</f>
        <v>#N/A</v>
      </c>
      <c r="KH123" t="e">
        <f>HLOOKUP(KH$2,Lances!$A$4:$RZ$154,$A123,0)</f>
        <v>#N/A</v>
      </c>
      <c r="KI123" t="e">
        <f>HLOOKUP(KI$2,Lances!$A$4:$RZ$154,$A123,0)</f>
        <v>#N/A</v>
      </c>
      <c r="KJ123" t="e">
        <f>HLOOKUP(KJ$2,Lances!$A$4:$RZ$154,$A123,0)</f>
        <v>#N/A</v>
      </c>
      <c r="KK123" t="e">
        <f>HLOOKUP(KK$2,Lances!$A$4:$RZ$154,$A123,0)</f>
        <v>#N/A</v>
      </c>
      <c r="KL123" t="e">
        <f>HLOOKUP(KL$2,Lances!$A$4:$RZ$154,$A123,0)</f>
        <v>#N/A</v>
      </c>
      <c r="KM123" t="e">
        <f>HLOOKUP(KM$2,Lances!$A$4:$RZ$154,$A123,0)</f>
        <v>#N/A</v>
      </c>
      <c r="KN123" t="e">
        <f>HLOOKUP(KN$2,Lances!$A$4:$RZ$154,$A123,0)</f>
        <v>#N/A</v>
      </c>
      <c r="KO123" t="e">
        <f>HLOOKUP(KO$2,Lances!$A$4:$RZ$154,$A123,0)</f>
        <v>#N/A</v>
      </c>
      <c r="KP123" t="e">
        <f>HLOOKUP(KP$2,Lances!$A$4:$RZ$154,$A123,0)</f>
        <v>#N/A</v>
      </c>
      <c r="KQ123" t="e">
        <f>HLOOKUP(KQ$2,Lances!$A$4:$RZ$154,$A123,0)</f>
        <v>#N/A</v>
      </c>
      <c r="KR123" t="e">
        <f>HLOOKUP(KR$2,Lances!$A$4:$RZ$154,$A123,0)</f>
        <v>#N/A</v>
      </c>
      <c r="KS123" t="e">
        <f>HLOOKUP(KS$2,Lances!$A$4:$RZ$154,$A123,0)</f>
        <v>#N/A</v>
      </c>
      <c r="KT123" t="e">
        <f>HLOOKUP(KT$2,Lances!$A$4:$RZ$154,$A123,0)</f>
        <v>#N/A</v>
      </c>
      <c r="KU123" t="e">
        <f>HLOOKUP(KU$2,Lances!$A$4:$RZ$154,$A123,0)</f>
        <v>#N/A</v>
      </c>
      <c r="KV123" t="e">
        <f>HLOOKUP(KV$2,Lances!$A$4:$RZ$154,$A123,0)</f>
        <v>#N/A</v>
      </c>
      <c r="KW123" t="e">
        <f>HLOOKUP(KW$2,Lances!$A$4:$RZ$154,$A123,0)</f>
        <v>#N/A</v>
      </c>
      <c r="KX123" t="e">
        <f>HLOOKUP(KX$2,Lances!$A$4:$RZ$154,$A123,0)</f>
        <v>#N/A</v>
      </c>
      <c r="KY123" t="e">
        <f>HLOOKUP(KY$2,Lances!$A$4:$RZ$154,$A123,0)</f>
        <v>#N/A</v>
      </c>
      <c r="KZ123" t="e">
        <f>HLOOKUP(KZ$2,Lances!$A$4:$RZ$154,$A123,0)</f>
        <v>#N/A</v>
      </c>
      <c r="LA123" t="e">
        <f>HLOOKUP(LA$2,Lances!$A$4:$RZ$154,$A123,0)</f>
        <v>#N/A</v>
      </c>
      <c r="LB123" t="e">
        <f>HLOOKUP(LB$2,Lances!$A$4:$RZ$154,$A123,0)</f>
        <v>#N/A</v>
      </c>
      <c r="LC123" t="e">
        <f>HLOOKUP(LC$2,Lances!$A$4:$RZ$154,$A123,0)</f>
        <v>#N/A</v>
      </c>
      <c r="LD123" t="e">
        <f>HLOOKUP(LD$2,Lances!$A$4:$RZ$154,$A123,0)</f>
        <v>#N/A</v>
      </c>
      <c r="LE123" t="e">
        <f>HLOOKUP(LE$2,Lances!$A$4:$RZ$154,$A123,0)</f>
        <v>#N/A</v>
      </c>
      <c r="LF123" t="e">
        <f>HLOOKUP(LF$2,Lances!$A$4:$RZ$154,$A123,0)</f>
        <v>#N/A</v>
      </c>
      <c r="LG123" t="e">
        <f>HLOOKUP(LG$2,Lances!$A$4:$RZ$154,$A123,0)</f>
        <v>#N/A</v>
      </c>
      <c r="LH123" t="e">
        <f>HLOOKUP(LH$2,Lances!$A$4:$RZ$154,$A123,0)</f>
        <v>#N/A</v>
      </c>
      <c r="LI123" t="e">
        <f>HLOOKUP(LI$2,Lances!$A$4:$RZ$154,$A123,0)</f>
        <v>#N/A</v>
      </c>
      <c r="LJ123" t="e">
        <f>HLOOKUP(LJ$2,Lances!$A$4:$RZ$154,$A123,0)</f>
        <v>#N/A</v>
      </c>
      <c r="LK123" t="e">
        <f>HLOOKUP(LK$2,Lances!$A$4:$RZ$154,$A123,0)</f>
        <v>#N/A</v>
      </c>
      <c r="LL123" t="e">
        <f>HLOOKUP(LL$2,Lances!$A$4:$RZ$154,$A123,0)</f>
        <v>#N/A</v>
      </c>
      <c r="LM123" t="e">
        <f>HLOOKUP(LM$2,Lances!$A$4:$RZ$154,$A123,0)</f>
        <v>#N/A</v>
      </c>
      <c r="LN123" t="e">
        <f>HLOOKUP(LN$2,Lances!$A$4:$RZ$154,$A123,0)</f>
        <v>#N/A</v>
      </c>
      <c r="LO123" t="e">
        <f>HLOOKUP(LO$2,Lances!$A$4:$RZ$154,$A123,0)</f>
        <v>#N/A</v>
      </c>
      <c r="LP123" t="e">
        <f>HLOOKUP(LP$2,Lances!$A$4:$RZ$154,$A123,0)</f>
        <v>#N/A</v>
      </c>
      <c r="LQ123" t="e">
        <f>HLOOKUP(LQ$2,Lances!$A$4:$RZ$154,$A123,0)</f>
        <v>#N/A</v>
      </c>
      <c r="LR123" t="e">
        <f>HLOOKUP(LR$2,Lances!$A$4:$RZ$154,$A123,0)</f>
        <v>#N/A</v>
      </c>
      <c r="LS123" t="e">
        <f>HLOOKUP(LS$2,Lances!$A$4:$RZ$154,$A123,0)</f>
        <v>#N/A</v>
      </c>
      <c r="LT123" t="e">
        <f>HLOOKUP(LT$2,Lances!$A$4:$RZ$154,$A123,0)</f>
        <v>#N/A</v>
      </c>
      <c r="LU123" t="e">
        <f>HLOOKUP(LU$2,Lances!$A$4:$RZ$154,$A123,0)</f>
        <v>#N/A</v>
      </c>
      <c r="LV123" t="e">
        <f>HLOOKUP(LV$2,Lances!$A$4:$RZ$154,$A123,0)</f>
        <v>#N/A</v>
      </c>
      <c r="LW123" t="e">
        <f>HLOOKUP(LW$2,Lances!$A$4:$RZ$154,$A123,0)</f>
        <v>#N/A</v>
      </c>
      <c r="LX123" t="e">
        <f>HLOOKUP(LX$2,Lances!$A$4:$RZ$154,$A123,0)</f>
        <v>#N/A</v>
      </c>
      <c r="LY123" t="e">
        <f>HLOOKUP(LY$2,Lances!$A$4:$RZ$154,$A123,0)</f>
        <v>#N/A</v>
      </c>
      <c r="LZ123" t="e">
        <f>HLOOKUP(LZ$2,Lances!$A$4:$RZ$154,$A123,0)</f>
        <v>#N/A</v>
      </c>
      <c r="MA123" t="e">
        <f>HLOOKUP(MA$2,Lances!$A$4:$RZ$154,$A123,0)</f>
        <v>#N/A</v>
      </c>
      <c r="MB123" t="e">
        <f>HLOOKUP(MB$2,Lances!$A$4:$RZ$154,$A123,0)</f>
        <v>#N/A</v>
      </c>
      <c r="MC123" t="e">
        <f>HLOOKUP(MC$2,Lances!$A$4:$RZ$154,$A123,0)</f>
        <v>#N/A</v>
      </c>
      <c r="MD123" t="e">
        <f>HLOOKUP(MD$2,Lances!$A$4:$RZ$154,$A123,0)</f>
        <v>#N/A</v>
      </c>
      <c r="ME123" t="e">
        <f>HLOOKUP(ME$2,Lances!$A$4:$RZ$154,$A123,0)</f>
        <v>#N/A</v>
      </c>
      <c r="MF123" t="e">
        <f>HLOOKUP(MF$2,Lances!$A$4:$RZ$154,$A123,0)</f>
        <v>#N/A</v>
      </c>
      <c r="MG123" t="e">
        <f>HLOOKUP(MG$2,Lances!$A$4:$RZ$154,$A123,0)</f>
        <v>#N/A</v>
      </c>
      <c r="MH123" t="e">
        <f>HLOOKUP(MH$2,Lances!$A$4:$RZ$154,$A123,0)</f>
        <v>#N/A</v>
      </c>
      <c r="MI123" t="e">
        <f>HLOOKUP(MI$2,Lances!$A$4:$RZ$154,$A123,0)</f>
        <v>#N/A</v>
      </c>
      <c r="MJ123" t="e">
        <f>HLOOKUP(MJ$2,Lances!$A$4:$RZ$154,$A123,0)</f>
        <v>#N/A</v>
      </c>
      <c r="MK123" t="e">
        <f>HLOOKUP(MK$2,Lances!$A$4:$RZ$154,$A123,0)</f>
        <v>#N/A</v>
      </c>
      <c r="ML123" t="e">
        <f>HLOOKUP(ML$2,Lances!$A$4:$RZ$154,$A123,0)</f>
        <v>#N/A</v>
      </c>
      <c r="MM123" t="e">
        <f>HLOOKUP(MM$2,Lances!$A$4:$RZ$154,$A123,0)</f>
        <v>#N/A</v>
      </c>
      <c r="MN123" t="e">
        <f>HLOOKUP(MN$2,Lances!$A$4:$RZ$154,$A123,0)</f>
        <v>#N/A</v>
      </c>
      <c r="MO123" t="e">
        <f>HLOOKUP(MO$2,Lances!$A$4:$RZ$154,$A123,0)</f>
        <v>#N/A</v>
      </c>
      <c r="MP123" t="e">
        <f>HLOOKUP(MP$2,Lances!$A$4:$RZ$154,$A123,0)</f>
        <v>#N/A</v>
      </c>
      <c r="MQ123" t="e">
        <f>HLOOKUP(MQ$2,Lances!$A$4:$RZ$154,$A123,0)</f>
        <v>#N/A</v>
      </c>
      <c r="MR123" t="e">
        <f>HLOOKUP(MR$2,Lances!$A$4:$RZ$154,$A123,0)</f>
        <v>#N/A</v>
      </c>
      <c r="MS123" t="e">
        <f>HLOOKUP(MS$2,Lances!$A$4:$RZ$154,$A123,0)</f>
        <v>#N/A</v>
      </c>
      <c r="MT123" t="e">
        <f>HLOOKUP(MT$2,Lances!$A$4:$RZ$154,$A123,0)</f>
        <v>#N/A</v>
      </c>
      <c r="MU123" t="e">
        <f>HLOOKUP(MU$2,Lances!$A$4:$RZ$154,$A123,0)</f>
        <v>#N/A</v>
      </c>
      <c r="MV123" t="e">
        <f>HLOOKUP(MV$2,Lances!$A$4:$RZ$154,$A123,0)</f>
        <v>#N/A</v>
      </c>
      <c r="MW123" t="e">
        <f>HLOOKUP(MW$2,Lances!$A$4:$RZ$154,$A123,0)</f>
        <v>#N/A</v>
      </c>
      <c r="MX123" t="e">
        <f>HLOOKUP(MX$2,Lances!$A$4:$RZ$154,$A123,0)</f>
        <v>#N/A</v>
      </c>
      <c r="MY123" t="e">
        <f>HLOOKUP(MY$2,Lances!$A$4:$RZ$154,$A123,0)</f>
        <v>#N/A</v>
      </c>
      <c r="MZ123" t="e">
        <f>HLOOKUP(MZ$2,Lances!$A$4:$RZ$154,$A123,0)</f>
        <v>#N/A</v>
      </c>
      <c r="NA123" t="e">
        <f>HLOOKUP(NA$2,Lances!$A$4:$RZ$154,$A123,0)</f>
        <v>#N/A</v>
      </c>
      <c r="NB123" t="e">
        <f>HLOOKUP(NB$2,Lances!$A$4:$RZ$154,$A123,0)</f>
        <v>#N/A</v>
      </c>
      <c r="NC123" t="e">
        <f>HLOOKUP(NC$2,Lances!$A$4:$RZ$154,$A123,0)</f>
        <v>#N/A</v>
      </c>
      <c r="ND123" t="e">
        <f>HLOOKUP(ND$2,Lances!$A$4:$RZ$154,$A123,0)</f>
        <v>#N/A</v>
      </c>
      <c r="NE123" t="e">
        <f>HLOOKUP(NE$2,Lances!$A$4:$RZ$154,$A123,0)</f>
        <v>#N/A</v>
      </c>
      <c r="NF123" t="e">
        <f>HLOOKUP(NF$2,Lances!$A$4:$RZ$154,$A123,0)</f>
        <v>#N/A</v>
      </c>
      <c r="NG123" t="e">
        <f>HLOOKUP(NG$2,Lances!$A$4:$RZ$154,$A123,0)</f>
        <v>#N/A</v>
      </c>
      <c r="NH123" t="e">
        <f>HLOOKUP(NH$2,Lances!$A$4:$RZ$154,$A123,0)</f>
        <v>#N/A</v>
      </c>
      <c r="NI123" t="e">
        <f>HLOOKUP(NI$2,Lances!$A$4:$RZ$154,$A123,0)</f>
        <v>#N/A</v>
      </c>
      <c r="NJ123" t="e">
        <f>HLOOKUP(NJ$2,Lances!$A$4:$RZ$154,$A123,0)</f>
        <v>#N/A</v>
      </c>
      <c r="NK123" t="e">
        <f>HLOOKUP(NK$2,Lances!$A$4:$RZ$154,$A123,0)</f>
        <v>#N/A</v>
      </c>
      <c r="NL123" t="e">
        <f>HLOOKUP(NL$2,Lances!$A$4:$RZ$154,$A123,0)</f>
        <v>#N/A</v>
      </c>
      <c r="NM123" t="e">
        <f>HLOOKUP(NM$2,Lances!$A$4:$RZ$154,$A123,0)</f>
        <v>#N/A</v>
      </c>
      <c r="NN123" t="e">
        <f>HLOOKUP(NN$2,Lances!$A$4:$RZ$154,$A123,0)</f>
        <v>#N/A</v>
      </c>
      <c r="NO123" t="e">
        <f>HLOOKUP(NO$2,Lances!$A$4:$RZ$154,$A123,0)</f>
        <v>#N/A</v>
      </c>
      <c r="NP123" t="e">
        <f>HLOOKUP(NP$2,Lances!$A$4:$RZ$154,$A123,0)</f>
        <v>#N/A</v>
      </c>
      <c r="NQ123" t="e">
        <f>HLOOKUP(NQ$2,Lances!$A$4:$RZ$154,$A123,0)</f>
        <v>#N/A</v>
      </c>
      <c r="NR123" t="e">
        <f>HLOOKUP(NR$2,Lances!$A$4:$RZ$154,$A123,0)</f>
        <v>#N/A</v>
      </c>
      <c r="NS123" t="e">
        <f>HLOOKUP(NS$2,Lances!$A$4:$RZ$154,$A123,0)</f>
        <v>#N/A</v>
      </c>
      <c r="NT123" t="e">
        <f>HLOOKUP(NT$2,Lances!$A$4:$RZ$154,$A123,0)</f>
        <v>#N/A</v>
      </c>
      <c r="NU123" t="e">
        <f>HLOOKUP(NU$2,Lances!$A$4:$RZ$154,$A123,0)</f>
        <v>#N/A</v>
      </c>
      <c r="NV123" t="e">
        <f>HLOOKUP(NV$2,Lances!$A$4:$RZ$154,$A123,0)</f>
        <v>#N/A</v>
      </c>
      <c r="NW123" t="e">
        <f>HLOOKUP(NW$2,Lances!$A$4:$RZ$154,$A123,0)</f>
        <v>#N/A</v>
      </c>
      <c r="NX123" t="e">
        <f>HLOOKUP(NX$2,Lances!$A$4:$RZ$154,$A123,0)</f>
        <v>#N/A</v>
      </c>
      <c r="NY123" t="e">
        <f>HLOOKUP(NY$2,Lances!$A$4:$RZ$154,$A123,0)</f>
        <v>#N/A</v>
      </c>
      <c r="NZ123" t="e">
        <f>HLOOKUP(NZ$2,Lances!$A$4:$RZ$154,$A123,0)</f>
        <v>#N/A</v>
      </c>
      <c r="OA123" t="e">
        <f>HLOOKUP(OA$2,Lances!$A$4:$RZ$154,$A123,0)</f>
        <v>#N/A</v>
      </c>
      <c r="OB123" t="e">
        <f>HLOOKUP(OB$2,Lances!$A$4:$RZ$154,$A123,0)</f>
        <v>#N/A</v>
      </c>
      <c r="OC123" t="e">
        <f>HLOOKUP(OC$2,Lances!$A$4:$RZ$154,$A123,0)</f>
        <v>#N/A</v>
      </c>
      <c r="OD123" t="e">
        <f>HLOOKUP(OD$2,Lances!$A$4:$RZ$154,$A123,0)</f>
        <v>#N/A</v>
      </c>
      <c r="OE123" t="e">
        <f>HLOOKUP(OE$2,Lances!$A$4:$RZ$154,$A123,0)</f>
        <v>#N/A</v>
      </c>
      <c r="OF123" t="e">
        <f>HLOOKUP(OF$2,Lances!$A$4:$RZ$154,$A123,0)</f>
        <v>#N/A</v>
      </c>
      <c r="OG123" t="e">
        <f>HLOOKUP(OG$2,Lances!$A$4:$RZ$154,$A123,0)</f>
        <v>#N/A</v>
      </c>
      <c r="OH123" t="e">
        <f>HLOOKUP(OH$2,Lances!$A$4:$RZ$154,$A123,0)</f>
        <v>#N/A</v>
      </c>
      <c r="OI123" t="e">
        <f>HLOOKUP(OI$2,Lances!$A$4:$RZ$154,$A123,0)</f>
        <v>#N/A</v>
      </c>
      <c r="OJ123" t="e">
        <f>HLOOKUP(OJ$2,Lances!$A$4:$RZ$154,$A123,0)</f>
        <v>#N/A</v>
      </c>
      <c r="OK123" t="e">
        <f>HLOOKUP(OK$2,Lances!$A$4:$RZ$154,$A123,0)</f>
        <v>#N/A</v>
      </c>
      <c r="OL123" t="e">
        <f>HLOOKUP(OL$2,Lances!$A$4:$RZ$154,$A123,0)</f>
        <v>#N/A</v>
      </c>
      <c r="OM123" t="e">
        <f>HLOOKUP(OM$2,Lances!$A$4:$RZ$154,$A123,0)</f>
        <v>#N/A</v>
      </c>
      <c r="ON123" t="e">
        <f>HLOOKUP(ON$2,Lances!$A$4:$RZ$154,$A123,0)</f>
        <v>#N/A</v>
      </c>
      <c r="OO123" t="e">
        <f>HLOOKUP(OO$2,Lances!$A$4:$RZ$154,$A123,0)</f>
        <v>#N/A</v>
      </c>
      <c r="OP123" t="e">
        <f>HLOOKUP(OP$2,Lances!$A$4:$RZ$154,$A123,0)</f>
        <v>#N/A</v>
      </c>
      <c r="OQ123" t="e">
        <f>HLOOKUP(OQ$2,Lances!$A$4:$RZ$154,$A123,0)</f>
        <v>#N/A</v>
      </c>
      <c r="OR123" t="e">
        <f>HLOOKUP(OR$2,Lances!$A$4:$RZ$154,$A123,0)</f>
        <v>#N/A</v>
      </c>
      <c r="OS123" t="e">
        <f>HLOOKUP(OS$2,Lances!$A$4:$RZ$154,$A123,0)</f>
        <v>#N/A</v>
      </c>
      <c r="OT123" t="e">
        <f>HLOOKUP(OT$2,Lances!$A$4:$RZ$154,$A123,0)</f>
        <v>#N/A</v>
      </c>
      <c r="OU123" t="e">
        <f>HLOOKUP(OU$2,Lances!$A$4:$RZ$154,$A123,0)</f>
        <v>#N/A</v>
      </c>
      <c r="OV123" t="e">
        <f>HLOOKUP(OV$2,Lances!$A$4:$RZ$154,$A123,0)</f>
        <v>#N/A</v>
      </c>
      <c r="OW123" t="e">
        <f>HLOOKUP(OW$2,Lances!$A$4:$RZ$154,$A123,0)</f>
        <v>#N/A</v>
      </c>
      <c r="OX123" t="e">
        <f>HLOOKUP(OX$2,Lances!$A$4:$RZ$154,$A123,0)</f>
        <v>#N/A</v>
      </c>
      <c r="OY123" t="e">
        <f>HLOOKUP(OY$2,Lances!$A$4:$RZ$154,$A123,0)</f>
        <v>#N/A</v>
      </c>
      <c r="OZ123" t="e">
        <f>HLOOKUP(OZ$2,Lances!$A$4:$RZ$154,$A123,0)</f>
        <v>#N/A</v>
      </c>
      <c r="PA123" t="e">
        <f>HLOOKUP(PA$2,Lances!$A$4:$RZ$154,$A123,0)</f>
        <v>#N/A</v>
      </c>
      <c r="PB123" t="e">
        <f>HLOOKUP(PB$2,Lances!$A$4:$RZ$154,$A123,0)</f>
        <v>#N/A</v>
      </c>
      <c r="PC123" t="e">
        <f>HLOOKUP(PC$2,Lances!$A$4:$RZ$154,$A123,0)</f>
        <v>#N/A</v>
      </c>
      <c r="PD123" t="e">
        <f>HLOOKUP(PD$2,Lances!$A$4:$RZ$154,$A123,0)</f>
        <v>#N/A</v>
      </c>
      <c r="PE123" t="e">
        <f>HLOOKUP(PE$2,Lances!$A$4:$RZ$154,$A123,0)</f>
        <v>#N/A</v>
      </c>
      <c r="PF123" t="e">
        <f>HLOOKUP(PF$2,Lances!$A$4:$RZ$154,$A123,0)</f>
        <v>#N/A</v>
      </c>
      <c r="PG123" t="e">
        <f>HLOOKUP(PG$2,Lances!$A$4:$RZ$154,$A123,0)</f>
        <v>#N/A</v>
      </c>
      <c r="PH123" t="e">
        <f>HLOOKUP(PH$2,Lances!$A$4:$RZ$154,$A123,0)</f>
        <v>#N/A</v>
      </c>
      <c r="PI123" t="e">
        <f>HLOOKUP(PI$2,Lances!$A$4:$RZ$154,$A123,0)</f>
        <v>#N/A</v>
      </c>
      <c r="PJ123" t="e">
        <f>HLOOKUP(PJ$2,Lances!$A$4:$RZ$154,$A123,0)</f>
        <v>#N/A</v>
      </c>
      <c r="PK123" t="e">
        <f>HLOOKUP(PK$2,Lances!$A$4:$RZ$154,$A123,0)</f>
        <v>#N/A</v>
      </c>
      <c r="PL123" t="e">
        <f>HLOOKUP(PL$2,Lances!$A$4:$RZ$154,$A123,0)</f>
        <v>#N/A</v>
      </c>
      <c r="PM123" t="e">
        <f>HLOOKUP(PM$2,Lances!$A$4:$RZ$154,$A123,0)</f>
        <v>#N/A</v>
      </c>
      <c r="PN123" t="e">
        <f>HLOOKUP(PN$2,Lances!$A$4:$RZ$154,$A123,0)</f>
        <v>#N/A</v>
      </c>
      <c r="PO123" t="e">
        <f>HLOOKUP(PO$2,Lances!$A$4:$RZ$154,$A123,0)</f>
        <v>#N/A</v>
      </c>
      <c r="PP123" t="e">
        <f>HLOOKUP(PP$2,Lances!$A$4:$RZ$154,$A123,0)</f>
        <v>#N/A</v>
      </c>
      <c r="PQ123" t="e">
        <f>HLOOKUP(PQ$2,Lances!$A$4:$RZ$154,$A123,0)</f>
        <v>#N/A</v>
      </c>
      <c r="PR123" t="e">
        <f>HLOOKUP(PR$2,Lances!$A$4:$RZ$154,$A123,0)</f>
        <v>#N/A</v>
      </c>
      <c r="PS123" t="e">
        <f>HLOOKUP(PS$2,Lances!$A$4:$RZ$154,$A123,0)</f>
        <v>#N/A</v>
      </c>
      <c r="PT123" t="e">
        <f>HLOOKUP(PT$2,Lances!$A$4:$RZ$154,$A123,0)</f>
        <v>#N/A</v>
      </c>
      <c r="PU123" t="e">
        <f>HLOOKUP(PU$2,Lances!$A$4:$RZ$154,$A123,0)</f>
        <v>#N/A</v>
      </c>
      <c r="PV123" t="e">
        <f>HLOOKUP(PV$2,Lances!$A$4:$RZ$154,$A123,0)</f>
        <v>#N/A</v>
      </c>
      <c r="PW123" t="e">
        <f>HLOOKUP(PW$2,Lances!$A$4:$RZ$154,$A123,0)</f>
        <v>#N/A</v>
      </c>
      <c r="PX123" t="e">
        <f>HLOOKUP(PX$2,Lances!$A$4:$RZ$154,$A123,0)</f>
        <v>#N/A</v>
      </c>
      <c r="PY123" t="e">
        <f>HLOOKUP(PY$2,Lances!$A$4:$RZ$154,$A123,0)</f>
        <v>#N/A</v>
      </c>
      <c r="PZ123" t="e">
        <f>HLOOKUP(PZ$2,Lances!$A$4:$RZ$154,$A123,0)</f>
        <v>#N/A</v>
      </c>
      <c r="QA123" t="e">
        <f>HLOOKUP(QA$2,Lances!$A$4:$RZ$154,$A123,0)</f>
        <v>#N/A</v>
      </c>
      <c r="QB123" t="e">
        <f>HLOOKUP(QB$2,Lances!$A$4:$RZ$154,$A123,0)</f>
        <v>#N/A</v>
      </c>
      <c r="QC123" t="e">
        <f>HLOOKUP(QC$2,Lances!$A$4:$RZ$154,$A123,0)</f>
        <v>#N/A</v>
      </c>
      <c r="QD123" t="e">
        <f>HLOOKUP(QD$2,Lances!$A$4:$RZ$154,$A123,0)</f>
        <v>#N/A</v>
      </c>
      <c r="QE123" t="e">
        <f>HLOOKUP(QE$2,Lances!$A$4:$RZ$154,$A123,0)</f>
        <v>#N/A</v>
      </c>
      <c r="QF123" t="e">
        <f>HLOOKUP(QF$2,Lances!$A$4:$RZ$154,$A123,0)</f>
        <v>#N/A</v>
      </c>
      <c r="QG123" t="e">
        <f>HLOOKUP(QG$2,Lances!$A$4:$RZ$154,$A123,0)</f>
        <v>#N/A</v>
      </c>
      <c r="QH123" t="e">
        <f>HLOOKUP(QH$2,Lances!$A$4:$RZ$154,$A123,0)</f>
        <v>#N/A</v>
      </c>
      <c r="QI123" t="e">
        <f>HLOOKUP(QI$2,Lances!$A$4:$RZ$154,$A123,0)</f>
        <v>#N/A</v>
      </c>
      <c r="QJ123" t="e">
        <f>HLOOKUP(QJ$2,Lances!$A$4:$RZ$154,$A123,0)</f>
        <v>#N/A</v>
      </c>
      <c r="QK123" t="e">
        <f>HLOOKUP(QK$2,Lances!$A$4:$RZ$154,$A123,0)</f>
        <v>#N/A</v>
      </c>
      <c r="QL123" t="e">
        <f>HLOOKUP(QL$2,Lances!$A$4:$RZ$154,$A123,0)</f>
        <v>#N/A</v>
      </c>
      <c r="QM123" t="e">
        <f>HLOOKUP(QM$2,Lances!$A$4:$RZ$154,$A123,0)</f>
        <v>#N/A</v>
      </c>
      <c r="QN123" t="e">
        <f>HLOOKUP(QN$2,Lances!$A$4:$RZ$154,$A123,0)</f>
        <v>#N/A</v>
      </c>
      <c r="QO123" t="e">
        <f>HLOOKUP(QO$2,Lances!$A$4:$RZ$154,$A123,0)</f>
        <v>#N/A</v>
      </c>
      <c r="QP123" t="e">
        <f>HLOOKUP(QP$2,Lances!$A$4:$RZ$154,$A123,0)</f>
        <v>#N/A</v>
      </c>
      <c r="QQ123" t="e">
        <f>HLOOKUP(QQ$2,Lances!$A$4:$RZ$154,$A123,0)</f>
        <v>#N/A</v>
      </c>
      <c r="QR123" t="e">
        <f>HLOOKUP(QR$2,Lances!$A$4:$RZ$154,$A123,0)</f>
        <v>#N/A</v>
      </c>
      <c r="QS123" t="e">
        <f>HLOOKUP(QS$2,Lances!$A$4:$RZ$154,$A123,0)</f>
        <v>#N/A</v>
      </c>
      <c r="QT123" t="e">
        <f>HLOOKUP(QT$2,Lances!$A$4:$RZ$154,$A123,0)</f>
        <v>#N/A</v>
      </c>
      <c r="QU123" t="e">
        <f>HLOOKUP(QU$2,Lances!$A$4:$RZ$154,$A123,0)</f>
        <v>#N/A</v>
      </c>
      <c r="QV123" t="e">
        <f>HLOOKUP(QV$2,Lances!$A$4:$RZ$154,$A123,0)</f>
        <v>#N/A</v>
      </c>
      <c r="QW123" t="e">
        <f>HLOOKUP(QW$2,Lances!$A$4:$RZ$154,$A123,0)</f>
        <v>#N/A</v>
      </c>
      <c r="QX123" t="e">
        <f>HLOOKUP(QX$2,Lances!$A$4:$RZ$154,$A123,0)</f>
        <v>#N/A</v>
      </c>
      <c r="QY123" t="e">
        <f>HLOOKUP(QY$2,Lances!$A$4:$RZ$154,$A123,0)</f>
        <v>#N/A</v>
      </c>
      <c r="QZ123" t="e">
        <f>HLOOKUP(QZ$2,Lances!$A$4:$RZ$154,$A123,0)</f>
        <v>#N/A</v>
      </c>
      <c r="RA123" t="e">
        <f>HLOOKUP(RA$2,Lances!$A$4:$RZ$154,$A123,0)</f>
        <v>#N/A</v>
      </c>
      <c r="RB123" t="e">
        <f>HLOOKUP(RB$2,Lances!$A$4:$RZ$154,$A123,0)</f>
        <v>#N/A</v>
      </c>
      <c r="RC123" t="e">
        <f>HLOOKUP(RC$2,Lances!$A$4:$RZ$154,$A123,0)</f>
        <v>#N/A</v>
      </c>
      <c r="RD123" t="e">
        <f>HLOOKUP(RD$2,Lances!$A$4:$RZ$154,$A123,0)</f>
        <v>#N/A</v>
      </c>
      <c r="RE123" t="e">
        <f>HLOOKUP(RE$2,Lances!$A$4:$RZ$154,$A123,0)</f>
        <v>#N/A</v>
      </c>
      <c r="RF123" t="e">
        <f>HLOOKUP(RF$2,Lances!$A$4:$RZ$154,$A123,0)</f>
        <v>#N/A</v>
      </c>
      <c r="RG123" t="e">
        <f>HLOOKUP(RG$2,Lances!$A$4:$RZ$154,$A123,0)</f>
        <v>#N/A</v>
      </c>
      <c r="RH123" t="e">
        <f>HLOOKUP(RH$2,Lances!$A$4:$RZ$154,$A123,0)</f>
        <v>#N/A</v>
      </c>
      <c r="RI123" t="e">
        <f>HLOOKUP(RI$2,Lances!$A$4:$RZ$154,$A123,0)</f>
        <v>#N/A</v>
      </c>
      <c r="RJ123" t="e">
        <f>HLOOKUP(RJ$2,Lances!$A$4:$RZ$154,$A123,0)</f>
        <v>#N/A</v>
      </c>
      <c r="RK123" t="e">
        <f>HLOOKUP(RK$2,Lances!$A$4:$RZ$154,$A123,0)</f>
        <v>#N/A</v>
      </c>
      <c r="RL123" t="e">
        <f>HLOOKUP(RL$2,Lances!$A$4:$RZ$154,$A123,0)</f>
        <v>#N/A</v>
      </c>
      <c r="RM123" t="e">
        <f>HLOOKUP(RM$2,Lances!$A$4:$RZ$154,$A123,0)</f>
        <v>#N/A</v>
      </c>
      <c r="RN123" t="e">
        <f>HLOOKUP(RN$2,Lances!$A$4:$RZ$154,$A123,0)</f>
        <v>#N/A</v>
      </c>
      <c r="RO123" t="e">
        <f>HLOOKUP(RO$2,Lances!$A$4:$RZ$154,$A123,0)</f>
        <v>#N/A</v>
      </c>
      <c r="RP123" t="e">
        <f>HLOOKUP(RP$2,Lances!$A$4:$RZ$154,$A123,0)</f>
        <v>#N/A</v>
      </c>
      <c r="RQ123" t="e">
        <f>HLOOKUP(RQ$2,Lances!$A$4:$RZ$154,$A123,0)</f>
        <v>#N/A</v>
      </c>
      <c r="RR123" t="e">
        <f>HLOOKUP(RR$2,Lances!$A$4:$RZ$154,$A123,0)</f>
        <v>#N/A</v>
      </c>
      <c r="RS123" t="e">
        <f>HLOOKUP(RS$2,Lances!$A$4:$RZ$154,$A123,0)</f>
        <v>#N/A</v>
      </c>
      <c r="RT123" t="e">
        <f>HLOOKUP(RT$2,Lances!$A$4:$RZ$154,$A123,0)</f>
        <v>#N/A</v>
      </c>
      <c r="RU123" t="e">
        <f>HLOOKUP(RU$2,Lances!$A$4:$RZ$154,$A123,0)</f>
        <v>#N/A</v>
      </c>
      <c r="RV123" t="e">
        <f>HLOOKUP(RV$2,Lances!$A$4:$RZ$154,$A123,0)</f>
        <v>#N/A</v>
      </c>
    </row>
    <row r="124" spans="1:490">
      <c r="A124" s="48">
        <v>123</v>
      </c>
      <c r="B124" t="e">
        <f>HLOOKUP(B$2,Lances!$A$4:$RZ$154,A124,0)</f>
        <v>#N/A</v>
      </c>
      <c r="C124" t="e">
        <f>HLOOKUP(C$2,Lances!$A$4:$RZ$154,A124,0)</f>
        <v>#N/A</v>
      </c>
      <c r="D124" t="e">
        <f>HLOOKUP(D$2,Lances!$A$4:$RZ$154,$A124,0)</f>
        <v>#N/A</v>
      </c>
      <c r="E124" t="e">
        <f>HLOOKUP(E$2,Lances!$A$4:$RZ$154,$A124,0)</f>
        <v>#N/A</v>
      </c>
      <c r="F124" t="e">
        <f>HLOOKUP(F$2,Lances!$A$4:$RZ$154,$A124,0)</f>
        <v>#N/A</v>
      </c>
      <c r="G124" t="e">
        <f>HLOOKUP(G$2,Lances!$A$4:$RZ$154,$A124,0)</f>
        <v>#N/A</v>
      </c>
      <c r="H124" t="e">
        <f>HLOOKUP(H$2,Lances!$A$4:$RZ$154,$A124,0)</f>
        <v>#N/A</v>
      </c>
      <c r="I124" t="e">
        <f>HLOOKUP(I$2,Lances!$A$4:$RZ$154,$A124,0)</f>
        <v>#N/A</v>
      </c>
      <c r="J124" t="e">
        <f>HLOOKUP(J$2,Lances!$A$4:$RZ$154,$A124,0)</f>
        <v>#N/A</v>
      </c>
      <c r="K124" t="e">
        <f>HLOOKUP(K$2,Lances!$A$4:$RZ$154,$A124,0)</f>
        <v>#N/A</v>
      </c>
      <c r="L124" t="e">
        <f>HLOOKUP(L$2,Lances!$A$4:$RZ$154,$A124,0)</f>
        <v>#N/A</v>
      </c>
      <c r="M124" t="e">
        <f>HLOOKUP(M$2,Lances!$A$4:$RZ$154,$A124,0)</f>
        <v>#N/A</v>
      </c>
      <c r="N124" t="e">
        <f>HLOOKUP(N$2,Lances!$A$4:$RZ$154,$A124,0)</f>
        <v>#N/A</v>
      </c>
      <c r="O124" t="e">
        <f>HLOOKUP(O$2,Lances!$A$4:$RZ$154,$A124,0)</f>
        <v>#N/A</v>
      </c>
      <c r="P124" t="e">
        <f>HLOOKUP(P$2,Lances!$A$4:$RZ$154,$A124,0)</f>
        <v>#N/A</v>
      </c>
      <c r="Q124" t="e">
        <f>HLOOKUP(Q$2,Lances!$A$4:$RZ$154,$A124,0)</f>
        <v>#N/A</v>
      </c>
      <c r="R124" t="e">
        <f>HLOOKUP(R$2,Lances!$A$4:$RZ$154,$A124,0)</f>
        <v>#N/A</v>
      </c>
      <c r="S124" t="e">
        <f>HLOOKUP(S$2,Lances!$A$4:$RZ$154,$A124,0)</f>
        <v>#N/A</v>
      </c>
      <c r="T124" t="e">
        <f>HLOOKUP(T$2,Lances!$A$4:$RZ$154,$A124,0)</f>
        <v>#N/A</v>
      </c>
      <c r="U124" t="e">
        <f>HLOOKUP(U$2,Lances!$A$4:$RZ$154,$A124,0)</f>
        <v>#N/A</v>
      </c>
      <c r="V124" t="e">
        <f>HLOOKUP(V$2,Lances!$A$4:$RZ$154,$A124,0)</f>
        <v>#N/A</v>
      </c>
      <c r="W124" t="e">
        <f>HLOOKUP(W$2,Lances!$A$4:$RZ$154,$A124,0)</f>
        <v>#N/A</v>
      </c>
      <c r="X124" t="e">
        <f>HLOOKUP(X$2,Lances!$A$4:$RZ$154,$A124,0)</f>
        <v>#N/A</v>
      </c>
      <c r="Y124" t="e">
        <f>HLOOKUP(Y$2,Lances!$A$4:$RZ$154,$A124,0)</f>
        <v>#N/A</v>
      </c>
      <c r="Z124" t="e">
        <f>HLOOKUP(Z$2,Lances!$A$4:$RZ$154,$A124,0)</f>
        <v>#N/A</v>
      </c>
      <c r="AA124" t="e">
        <f>HLOOKUP(AA$2,Lances!$A$4:$RZ$154,$A124,0)</f>
        <v>#N/A</v>
      </c>
      <c r="AB124" t="e">
        <f>HLOOKUP(AB$2,Lances!$A$4:$RZ$154,$A124,0)</f>
        <v>#N/A</v>
      </c>
      <c r="AC124" t="e">
        <f>HLOOKUP(AC$2,Lances!$A$4:$RZ$154,$A124,0)</f>
        <v>#N/A</v>
      </c>
      <c r="AD124" t="e">
        <f>HLOOKUP(AD$2,Lances!$A$4:$RZ$154,$A124,0)</f>
        <v>#N/A</v>
      </c>
      <c r="AE124" t="e">
        <f>HLOOKUP(AE$2,Lances!$A$4:$RZ$154,$A124,0)</f>
        <v>#N/A</v>
      </c>
      <c r="AF124" t="e">
        <f>HLOOKUP(AF$2,Lances!$A$4:$RZ$154,$A124,0)</f>
        <v>#N/A</v>
      </c>
      <c r="AG124" t="e">
        <f>HLOOKUP(AG$2,Lances!$A$4:$RZ$154,$A124,0)</f>
        <v>#N/A</v>
      </c>
      <c r="AH124" t="e">
        <f>HLOOKUP(AH$2,Lances!$A$4:$RZ$154,$A124,0)</f>
        <v>#N/A</v>
      </c>
      <c r="AI124" t="e">
        <f>HLOOKUP(AI$2,Lances!$A$4:$RZ$154,$A124,0)</f>
        <v>#N/A</v>
      </c>
      <c r="AJ124" t="e">
        <f>HLOOKUP(AJ$2,Lances!$A$4:$RZ$154,$A124,0)</f>
        <v>#N/A</v>
      </c>
      <c r="AK124" t="e">
        <f>HLOOKUP(AK$2,Lances!$A$4:$RZ$154,$A124,0)</f>
        <v>#N/A</v>
      </c>
      <c r="AL124" t="e">
        <f>HLOOKUP(AL$2,Lances!$A$4:$RZ$154,$A124,0)</f>
        <v>#N/A</v>
      </c>
      <c r="AM124" t="e">
        <f>HLOOKUP(AM$2,Lances!$A$4:$RZ$154,$A124,0)</f>
        <v>#N/A</v>
      </c>
      <c r="AN124" t="e">
        <f>HLOOKUP(AN$2,Lances!$A$4:$RZ$154,$A124,0)</f>
        <v>#N/A</v>
      </c>
      <c r="AO124" t="e">
        <f>HLOOKUP(AO$2,Lances!$A$4:$RZ$154,$A124,0)</f>
        <v>#N/A</v>
      </c>
      <c r="AP124" t="e">
        <f>HLOOKUP(AP$2,Lances!$A$4:$RZ$154,$A124,0)</f>
        <v>#N/A</v>
      </c>
      <c r="AQ124" t="e">
        <f>HLOOKUP(AQ$2,Lances!$A$4:$RZ$154,$A124,0)</f>
        <v>#N/A</v>
      </c>
      <c r="AR124" t="e">
        <f>HLOOKUP(AR$2,Lances!$A$4:$RZ$154,$A124,0)</f>
        <v>#N/A</v>
      </c>
      <c r="AS124" t="e">
        <f>HLOOKUP(AS$2,Lances!$A$4:$RZ$154,$A124,0)</f>
        <v>#N/A</v>
      </c>
      <c r="AT124" t="e">
        <f>HLOOKUP(AT$2,Lances!$A$4:$RZ$154,$A124,0)</f>
        <v>#N/A</v>
      </c>
      <c r="AU124" t="e">
        <f>HLOOKUP(AU$2,Lances!$A$4:$RZ$154,$A124,0)</f>
        <v>#N/A</v>
      </c>
      <c r="AV124" t="e">
        <f>HLOOKUP(AV$2,Lances!$A$4:$RZ$154,$A124,0)</f>
        <v>#N/A</v>
      </c>
      <c r="AW124" t="e">
        <f>HLOOKUP(AW$2,Lances!$A$4:$RZ$154,$A124,0)</f>
        <v>#N/A</v>
      </c>
      <c r="AX124" t="e">
        <f>HLOOKUP(AX$2,Lances!$A$4:$RZ$154,$A124,0)</f>
        <v>#N/A</v>
      </c>
      <c r="AY124" t="e">
        <f>HLOOKUP(AY$2,Lances!$A$4:$RZ$154,$A124,0)</f>
        <v>#N/A</v>
      </c>
      <c r="AZ124" t="e">
        <f>HLOOKUP(AZ$2,Lances!$A$4:$RZ$154,$A124,0)</f>
        <v>#N/A</v>
      </c>
      <c r="BA124" t="e">
        <f>HLOOKUP(BA$2,Lances!$A$4:$RZ$154,$A124,0)</f>
        <v>#N/A</v>
      </c>
      <c r="BB124" t="e">
        <f>HLOOKUP(BB$2,Lances!$A$4:$RZ$154,$A124,0)</f>
        <v>#N/A</v>
      </c>
      <c r="BC124" t="e">
        <f>HLOOKUP(BC$2,Lances!$A$4:$RZ$154,$A124,0)</f>
        <v>#N/A</v>
      </c>
      <c r="BD124" t="e">
        <f>HLOOKUP(BD$2,Lances!$A$4:$RZ$154,$A124,0)</f>
        <v>#N/A</v>
      </c>
      <c r="BE124" t="e">
        <f>HLOOKUP(BE$2,Lances!$A$4:$RZ$154,$A124,0)</f>
        <v>#N/A</v>
      </c>
      <c r="BF124" t="e">
        <f>HLOOKUP(BF$2,Lances!$A$4:$RZ$154,$A124,0)</f>
        <v>#N/A</v>
      </c>
      <c r="BG124" t="e">
        <f>HLOOKUP(BG$2,Lances!$A$4:$RZ$154,$A124,0)</f>
        <v>#N/A</v>
      </c>
      <c r="BH124" t="e">
        <f>HLOOKUP(BH$2,Lances!$A$4:$RZ$154,$A124,0)</f>
        <v>#N/A</v>
      </c>
      <c r="BI124" t="e">
        <f>HLOOKUP(BI$2,Lances!$A$4:$RZ$154,$A124,0)</f>
        <v>#N/A</v>
      </c>
      <c r="BJ124" t="e">
        <f>HLOOKUP(BJ$2,Lances!$A$4:$RZ$154,$A124,0)</f>
        <v>#N/A</v>
      </c>
      <c r="BK124" t="e">
        <f>HLOOKUP(BK$2,Lances!$A$4:$RZ$154,$A124,0)</f>
        <v>#N/A</v>
      </c>
      <c r="BL124" t="e">
        <f>HLOOKUP(BL$2,Lances!$A$4:$RZ$154,$A124,0)</f>
        <v>#N/A</v>
      </c>
      <c r="BM124" t="e">
        <f>HLOOKUP(BM$2,Lances!$A$4:$RZ$154,$A124,0)</f>
        <v>#N/A</v>
      </c>
      <c r="BN124" t="e">
        <f>HLOOKUP(BN$2,Lances!$A$4:$RZ$154,$A124,0)</f>
        <v>#N/A</v>
      </c>
      <c r="BO124" t="e">
        <f>HLOOKUP(BO$2,Lances!$A$4:$RZ$154,$A124,0)</f>
        <v>#N/A</v>
      </c>
      <c r="BP124" t="e">
        <f>HLOOKUP(BP$2,Lances!$A$4:$RZ$154,$A124,0)</f>
        <v>#N/A</v>
      </c>
      <c r="BQ124" t="e">
        <f>HLOOKUP(BQ$2,Lances!$A$4:$RZ$154,$A124,0)</f>
        <v>#N/A</v>
      </c>
      <c r="BR124" t="e">
        <f>HLOOKUP(BR$2,Lances!$A$4:$RZ$154,$A124,0)</f>
        <v>#N/A</v>
      </c>
      <c r="BS124" t="e">
        <f>HLOOKUP(BS$2,Lances!$A$4:$RZ$154,$A124,0)</f>
        <v>#N/A</v>
      </c>
      <c r="BT124" t="e">
        <f>HLOOKUP(BT$2,Lances!$A$4:$RZ$154,$A124,0)</f>
        <v>#N/A</v>
      </c>
      <c r="BU124" t="e">
        <f>HLOOKUP(BU$2,Lances!$A$4:$RZ$154,$A124,0)</f>
        <v>#N/A</v>
      </c>
      <c r="BV124" t="e">
        <f>HLOOKUP(BV$2,Lances!$A$4:$RZ$154,$A124,0)</f>
        <v>#N/A</v>
      </c>
      <c r="BW124" t="e">
        <f>HLOOKUP(BW$2,Lances!$A$4:$RZ$154,$A124,0)</f>
        <v>#N/A</v>
      </c>
      <c r="BX124" t="e">
        <f>HLOOKUP(BX$2,Lances!$A$4:$RZ$154,$A124,0)</f>
        <v>#N/A</v>
      </c>
      <c r="BY124" t="e">
        <f>HLOOKUP(BY$2,Lances!$A$4:$RZ$154,$A124,0)</f>
        <v>#N/A</v>
      </c>
      <c r="BZ124" t="e">
        <f>HLOOKUP(BZ$2,Lances!$A$4:$RZ$154,$A124,0)</f>
        <v>#N/A</v>
      </c>
      <c r="CA124" t="e">
        <f>HLOOKUP(CA$2,Lances!$A$4:$RZ$154,$A124,0)</f>
        <v>#N/A</v>
      </c>
      <c r="CB124" t="e">
        <f>HLOOKUP(CB$2,Lances!$A$4:$RZ$154,$A124,0)</f>
        <v>#N/A</v>
      </c>
      <c r="CC124" t="e">
        <f>HLOOKUP(CC$2,Lances!$A$4:$RZ$154,$A124,0)</f>
        <v>#N/A</v>
      </c>
      <c r="CD124" t="e">
        <f>HLOOKUP(CD$2,Lances!$A$4:$RZ$154,$A124,0)</f>
        <v>#N/A</v>
      </c>
      <c r="CE124" t="e">
        <f>HLOOKUP(CE$2,Lances!$A$4:$RZ$154,$A124,0)</f>
        <v>#N/A</v>
      </c>
      <c r="CF124" t="e">
        <f>HLOOKUP(CF$2,Lances!$A$4:$RZ$154,$A124,0)</f>
        <v>#N/A</v>
      </c>
      <c r="CG124" t="e">
        <f>HLOOKUP(CG$2,Lances!$A$4:$RZ$154,$A124,0)</f>
        <v>#N/A</v>
      </c>
      <c r="CH124" t="e">
        <f>HLOOKUP(CH$2,Lances!$A$4:$RZ$154,$A124,0)</f>
        <v>#N/A</v>
      </c>
      <c r="CI124" t="e">
        <f>HLOOKUP(CI$2,Lances!$A$4:$RZ$154,$A124,0)</f>
        <v>#N/A</v>
      </c>
      <c r="CJ124" t="e">
        <f>HLOOKUP(CJ$2,Lances!$A$4:$RZ$154,$A124,0)</f>
        <v>#N/A</v>
      </c>
      <c r="CK124" t="e">
        <f>HLOOKUP(CK$2,Lances!$A$4:$RZ$154,$A124,0)</f>
        <v>#N/A</v>
      </c>
      <c r="CL124" t="e">
        <f>HLOOKUP(CL$2,Lances!$A$4:$RZ$154,$A124,0)</f>
        <v>#N/A</v>
      </c>
      <c r="CM124" t="e">
        <f>HLOOKUP(CM$2,Lances!$A$4:$RZ$154,$A124,0)</f>
        <v>#N/A</v>
      </c>
      <c r="CN124" t="e">
        <f>HLOOKUP(CN$2,Lances!$A$4:$RZ$154,$A124,0)</f>
        <v>#N/A</v>
      </c>
      <c r="CO124" t="e">
        <f>HLOOKUP(CO$2,Lances!$A$4:$RZ$154,$A124,0)</f>
        <v>#N/A</v>
      </c>
      <c r="CP124" t="e">
        <f>HLOOKUP(CP$2,Lances!$A$4:$RZ$154,$A124,0)</f>
        <v>#N/A</v>
      </c>
      <c r="CQ124" t="e">
        <f>HLOOKUP(CQ$2,Lances!$A$4:$RZ$154,$A124,0)</f>
        <v>#N/A</v>
      </c>
      <c r="CR124" t="e">
        <f>HLOOKUP(CR$2,Lances!$A$4:$RZ$154,$A124,0)</f>
        <v>#N/A</v>
      </c>
      <c r="CS124" t="e">
        <f>HLOOKUP(CS$2,Lances!$A$4:$RZ$154,$A124,0)</f>
        <v>#N/A</v>
      </c>
      <c r="CT124" t="e">
        <f>HLOOKUP(CT$2,Lances!$A$4:$RZ$154,$A124,0)</f>
        <v>#N/A</v>
      </c>
      <c r="CU124" t="e">
        <f>HLOOKUP(CU$2,Lances!$A$4:$RZ$154,$A124,0)</f>
        <v>#N/A</v>
      </c>
      <c r="CV124" t="e">
        <f>HLOOKUP(CV$2,Lances!$A$4:$RZ$154,$A124,0)</f>
        <v>#N/A</v>
      </c>
      <c r="CW124" t="e">
        <f>HLOOKUP(CW$2,Lances!$A$4:$RZ$154,$A124,0)</f>
        <v>#N/A</v>
      </c>
      <c r="CX124">
        <f>HLOOKUP(CX$2,Lances!$A$4:$RZ$154,$A124,0)</f>
        <v>0</v>
      </c>
      <c r="CY124">
        <f>HLOOKUP(CY$2,Lances!$A$4:$RZ$154,$A124,0)</f>
        <v>0</v>
      </c>
      <c r="CZ124">
        <f>HLOOKUP(CZ$2,Lances!$A$4:$RZ$154,$A124,0)</f>
        <v>0</v>
      </c>
      <c r="DA124">
        <f>HLOOKUP(DA$2,Lances!$A$4:$RZ$154,$A124,0)</f>
        <v>0</v>
      </c>
      <c r="DB124">
        <f>HLOOKUP(DB$2,Lances!$A$4:$RZ$154,$A124,0)</f>
        <v>0</v>
      </c>
      <c r="DC124">
        <f>HLOOKUP(DC$2,Lances!$A$4:$RZ$154,$A124,0)</f>
        <v>0</v>
      </c>
      <c r="DD124">
        <f>HLOOKUP(DD$2,Lances!$A$4:$RZ$154,$A124,0)</f>
        <v>0</v>
      </c>
      <c r="DE124">
        <f>HLOOKUP(DE$2,Lances!$A$4:$RZ$154,$A124,0)</f>
        <v>0</v>
      </c>
      <c r="DF124">
        <f>HLOOKUP(DF$2,Lances!$A$4:$RZ$154,$A124,0)</f>
        <v>0</v>
      </c>
      <c r="DG124">
        <f>HLOOKUP(DG$2,Lances!$A$4:$RZ$154,$A124,0)</f>
        <v>0</v>
      </c>
      <c r="DH124">
        <f>HLOOKUP(DH$2,Lances!$A$4:$RZ$154,$A124,0)</f>
        <v>0</v>
      </c>
      <c r="DI124">
        <f>HLOOKUP(DI$2,Lances!$A$4:$RZ$154,$A124,0)</f>
        <v>0</v>
      </c>
      <c r="DJ124">
        <f>HLOOKUP(DJ$2,Lances!$A$4:$RZ$154,$A124,0)</f>
        <v>0</v>
      </c>
      <c r="DK124">
        <f>HLOOKUP(DK$2,Lances!$A$4:$RZ$154,$A124,0)</f>
        <v>0</v>
      </c>
      <c r="DL124">
        <f>HLOOKUP(DL$2,Lances!$A$4:$RZ$154,$A124,0)</f>
        <v>0</v>
      </c>
      <c r="DM124">
        <f>HLOOKUP(DM$2,Lances!$A$4:$RZ$154,$A124,0)</f>
        <v>0</v>
      </c>
      <c r="DN124">
        <f>HLOOKUP(DN$2,Lances!$A$4:$RZ$154,$A124,0)</f>
        <v>0</v>
      </c>
      <c r="DO124">
        <f>HLOOKUP(DO$2,Lances!$A$4:$RZ$154,$A124,0)</f>
        <v>0</v>
      </c>
      <c r="DP124">
        <f>HLOOKUP(DP$2,Lances!$A$4:$RZ$154,$A124,0)</f>
        <v>0</v>
      </c>
      <c r="DQ124">
        <f>HLOOKUP(DQ$2,Lances!$A$4:$RZ$154,$A124,0)</f>
        <v>0</v>
      </c>
      <c r="DR124">
        <f>HLOOKUP(DR$2,Lances!$A$4:$RZ$154,$A124,0)</f>
        <v>0</v>
      </c>
      <c r="DS124">
        <f>HLOOKUP(DS$2,Lances!$A$4:$RZ$154,$A124,0)</f>
        <v>0</v>
      </c>
      <c r="DT124">
        <f>HLOOKUP(DT$2,Lances!$A$4:$RZ$154,$A124,0)</f>
        <v>0</v>
      </c>
      <c r="DU124">
        <f>HLOOKUP(DU$2,Lances!$A$4:$RZ$154,$A124,0)</f>
        <v>0</v>
      </c>
      <c r="DV124">
        <f>HLOOKUP(DV$2,Lances!$A$4:$RZ$154,$A124,0)</f>
        <v>0</v>
      </c>
      <c r="DW124">
        <f>HLOOKUP(DW$2,Lances!$A$4:$RZ$154,$A124,0)</f>
        <v>0</v>
      </c>
      <c r="DX124">
        <f>HLOOKUP(DX$2,Lances!$A$4:$RZ$154,$A124,0)</f>
        <v>0</v>
      </c>
      <c r="DY124">
        <f>HLOOKUP(DY$2,Lances!$A$4:$RZ$154,$A124,0)</f>
        <v>0</v>
      </c>
      <c r="DZ124">
        <f>HLOOKUP(DZ$2,Lances!$A$4:$RZ$154,$A124,0)</f>
        <v>0</v>
      </c>
      <c r="EA124">
        <f>HLOOKUP(EA$2,Lances!$A$4:$RZ$154,$A124,0)</f>
        <v>0</v>
      </c>
      <c r="EB124">
        <f>HLOOKUP(EB$2,Lances!$A$4:$RZ$154,$A124,0)</f>
        <v>0</v>
      </c>
      <c r="EC124">
        <f>HLOOKUP(EC$2,Lances!$A$4:$RZ$154,$A124,0)</f>
        <v>0</v>
      </c>
      <c r="ED124">
        <f>HLOOKUP(ED$2,Lances!$A$4:$RZ$154,$A124,0)</f>
        <v>0</v>
      </c>
      <c r="EE124">
        <f>HLOOKUP(EE$2,Lances!$A$4:$RZ$154,$A124,0)</f>
        <v>0</v>
      </c>
      <c r="EF124">
        <f>HLOOKUP(EF$2,Lances!$A$4:$RZ$154,$A124,0)</f>
        <v>0</v>
      </c>
      <c r="EG124">
        <f>HLOOKUP(EG$2,Lances!$A$4:$RZ$154,$A124,0)</f>
        <v>0</v>
      </c>
      <c r="EH124">
        <f>HLOOKUP(EH$2,Lances!$A$4:$RZ$154,$A124,0)</f>
        <v>0</v>
      </c>
      <c r="EI124">
        <f>HLOOKUP(EI$2,Lances!$A$4:$RZ$154,$A124,0)</f>
        <v>0</v>
      </c>
      <c r="EJ124">
        <f>HLOOKUP(EJ$2,Lances!$A$4:$RZ$154,$A124,0)</f>
        <v>0</v>
      </c>
      <c r="EK124">
        <f>HLOOKUP(EK$2,Lances!$A$4:$RZ$154,$A124,0)</f>
        <v>0</v>
      </c>
      <c r="EL124">
        <f>HLOOKUP(EL$2,Lances!$A$4:$RZ$154,$A124,0)</f>
        <v>0</v>
      </c>
      <c r="EM124">
        <f>HLOOKUP(EM$2,Lances!$A$4:$RZ$154,$A124,0)</f>
        <v>0</v>
      </c>
      <c r="EN124">
        <f>HLOOKUP(EN$2,Lances!$A$4:$RZ$154,$A124,0)</f>
        <v>0</v>
      </c>
      <c r="EO124">
        <f>HLOOKUP(EO$2,Lances!$A$4:$RZ$154,$A124,0)</f>
        <v>0</v>
      </c>
      <c r="EP124">
        <f>HLOOKUP(EP$2,Lances!$A$4:$RZ$154,$A124,0)</f>
        <v>0</v>
      </c>
      <c r="EQ124">
        <f>HLOOKUP(EQ$2,Lances!$A$4:$RZ$154,$A124,0)</f>
        <v>0</v>
      </c>
      <c r="ER124">
        <f>HLOOKUP(ER$2,Lances!$A$4:$RZ$154,$A124,0)</f>
        <v>0</v>
      </c>
      <c r="ES124">
        <f>HLOOKUP(ES$2,Lances!$A$4:$RZ$154,$A124,0)</f>
        <v>0</v>
      </c>
      <c r="ET124">
        <f>HLOOKUP(ET$2,Lances!$A$4:$RZ$154,$A124,0)</f>
        <v>0</v>
      </c>
      <c r="EU124">
        <f>HLOOKUP(EU$2,Lances!$A$4:$RZ$154,$A124,0)</f>
        <v>0</v>
      </c>
      <c r="EV124">
        <f>HLOOKUP(EV$2,Lances!$A$4:$RZ$154,$A124,0)</f>
        <v>0</v>
      </c>
      <c r="EW124">
        <f>HLOOKUP(EW$2,Lances!$A$4:$RZ$154,$A124,0)</f>
        <v>0</v>
      </c>
      <c r="EX124">
        <f>HLOOKUP(EX$2,Lances!$A$4:$RZ$154,$A124,0)</f>
        <v>0</v>
      </c>
      <c r="EY124">
        <f>HLOOKUP(EY$2,Lances!$A$4:$RZ$154,$A124,0)</f>
        <v>0</v>
      </c>
      <c r="EZ124">
        <f>HLOOKUP(EZ$2,Lances!$A$4:$RZ$154,$A124,0)</f>
        <v>0</v>
      </c>
      <c r="FA124">
        <f>HLOOKUP(FA$2,Lances!$A$4:$RZ$154,$A124,0)</f>
        <v>0</v>
      </c>
      <c r="FB124">
        <f>HLOOKUP(FB$2,Lances!$A$4:$RZ$154,$A124,0)</f>
        <v>0</v>
      </c>
      <c r="FC124">
        <f>HLOOKUP(FC$2,Lances!$A$4:$RZ$154,$A124,0)</f>
        <v>0</v>
      </c>
      <c r="FD124">
        <f>HLOOKUP(FD$2,Lances!$A$4:$RZ$154,$A124,0)</f>
        <v>0</v>
      </c>
      <c r="FE124">
        <f>HLOOKUP(FE$2,Lances!$A$4:$RZ$154,$A124,0)</f>
        <v>0</v>
      </c>
      <c r="FF124">
        <f>HLOOKUP(FF$2,Lances!$A$4:$RZ$154,$A124,0)</f>
        <v>0</v>
      </c>
      <c r="FG124">
        <f>HLOOKUP(FG$2,Lances!$A$4:$RZ$154,$A124,0)</f>
        <v>0</v>
      </c>
      <c r="FH124">
        <f>HLOOKUP(FH$2,Lances!$A$4:$RZ$154,$A124,0)</f>
        <v>0</v>
      </c>
      <c r="FI124">
        <f>HLOOKUP(FI$2,Lances!$A$4:$RZ$154,$A124,0)</f>
        <v>0</v>
      </c>
      <c r="FJ124">
        <f>HLOOKUP(FJ$2,Lances!$A$4:$RZ$154,$A124,0)</f>
        <v>0</v>
      </c>
      <c r="FK124">
        <f>HLOOKUP(FK$2,Lances!$A$4:$RZ$154,$A124,0)</f>
        <v>0</v>
      </c>
      <c r="FL124">
        <f>HLOOKUP(FL$2,Lances!$A$4:$RZ$154,$A124,0)</f>
        <v>0</v>
      </c>
      <c r="FM124">
        <f>HLOOKUP(FM$2,Lances!$A$4:$RZ$154,$A124,0)</f>
        <v>0</v>
      </c>
      <c r="FN124">
        <f>HLOOKUP(FN$2,Lances!$A$4:$RZ$154,$A124,0)</f>
        <v>0</v>
      </c>
      <c r="FO124">
        <f>HLOOKUP(FO$2,Lances!$A$4:$RZ$154,$A124,0)</f>
        <v>0</v>
      </c>
      <c r="FP124">
        <f>HLOOKUP(FP$2,Lances!$A$4:$RZ$154,$A124,0)</f>
        <v>0</v>
      </c>
      <c r="FQ124">
        <f>HLOOKUP(FQ$2,Lances!$A$4:$RZ$154,$A124,0)</f>
        <v>0</v>
      </c>
      <c r="FR124">
        <f>HLOOKUP(FR$2,Lances!$A$4:$RZ$154,$A124,0)</f>
        <v>0</v>
      </c>
      <c r="FS124">
        <f>HLOOKUP(FS$2,Lances!$A$4:$RZ$154,$A124,0)</f>
        <v>0</v>
      </c>
      <c r="FT124">
        <f>HLOOKUP(FT$2,Lances!$A$4:$RZ$154,$A124,0)</f>
        <v>0</v>
      </c>
      <c r="FU124">
        <f>HLOOKUP(FU$2,Lances!$A$4:$RZ$154,$A124,0)</f>
        <v>0</v>
      </c>
      <c r="FV124">
        <f>HLOOKUP(FV$2,Lances!$A$4:$RZ$154,$A124,0)</f>
        <v>0</v>
      </c>
      <c r="FW124">
        <f>HLOOKUP(FW$2,Lances!$A$4:$RZ$154,$A124,0)</f>
        <v>0</v>
      </c>
      <c r="FX124">
        <f>HLOOKUP(FX$2,Lances!$A$4:$RZ$154,$A124,0)</f>
        <v>0</v>
      </c>
      <c r="FY124">
        <f>HLOOKUP(FY$2,Lances!$A$4:$RZ$154,$A124,0)</f>
        <v>0</v>
      </c>
      <c r="FZ124">
        <f>HLOOKUP(FZ$2,Lances!$A$4:$RZ$154,$A124,0)</f>
        <v>0</v>
      </c>
      <c r="GA124">
        <f>HLOOKUP(GA$2,Lances!$A$4:$RZ$154,$A124,0)</f>
        <v>0</v>
      </c>
      <c r="GB124">
        <f>HLOOKUP(GB$2,Lances!$A$4:$RZ$154,$A124,0)</f>
        <v>0</v>
      </c>
      <c r="GC124">
        <f>HLOOKUP(GC$2,Lances!$A$4:$RZ$154,$A124,0)</f>
        <v>0</v>
      </c>
      <c r="GD124">
        <f>HLOOKUP(GD$2,Lances!$A$4:$RZ$154,$A124,0)</f>
        <v>0</v>
      </c>
      <c r="GE124">
        <f>HLOOKUP(GE$2,Lances!$A$4:$RZ$154,$A124,0)</f>
        <v>0</v>
      </c>
      <c r="GF124">
        <f>HLOOKUP(GF$2,Lances!$A$4:$RZ$154,$A124,0)</f>
        <v>0</v>
      </c>
      <c r="GG124">
        <f>HLOOKUP(GG$2,Lances!$A$4:$RZ$154,$A124,0)</f>
        <v>0</v>
      </c>
      <c r="GH124">
        <f>HLOOKUP(GH$2,Lances!$A$4:$RZ$154,$A124,0)</f>
        <v>0</v>
      </c>
      <c r="GI124">
        <f>HLOOKUP(GI$2,Lances!$A$4:$RZ$154,$A124,0)</f>
        <v>0</v>
      </c>
      <c r="GJ124">
        <f>HLOOKUP(GJ$2,Lances!$A$4:$RZ$154,$A124,0)</f>
        <v>0</v>
      </c>
      <c r="GK124">
        <f>HLOOKUP(GK$2,Lances!$A$4:$RZ$154,$A124,0)</f>
        <v>0</v>
      </c>
      <c r="GL124">
        <f>HLOOKUP(GL$2,Lances!$A$4:$RZ$154,$A124,0)</f>
        <v>0</v>
      </c>
      <c r="GM124">
        <f>HLOOKUP(GM$2,Lances!$A$4:$RZ$154,$A124,0)</f>
        <v>0</v>
      </c>
      <c r="GN124">
        <f>HLOOKUP(GN$2,Lances!$A$4:$RZ$154,$A124,0)</f>
        <v>0</v>
      </c>
      <c r="GO124">
        <f>HLOOKUP(GO$2,Lances!$A$4:$RZ$154,$A124,0)</f>
        <v>0</v>
      </c>
      <c r="GP124">
        <f>HLOOKUP(GP$2,Lances!$A$4:$RZ$154,$A124,0)</f>
        <v>0</v>
      </c>
      <c r="GQ124">
        <f>HLOOKUP(GQ$2,Lances!$A$4:$RZ$154,$A124,0)</f>
        <v>0</v>
      </c>
      <c r="GR124">
        <f>HLOOKUP(GR$2,Lances!$A$4:$RZ$154,$A124,0)</f>
        <v>0</v>
      </c>
      <c r="GS124">
        <f>HLOOKUP(GS$2,Lances!$A$4:$RZ$154,$A124,0)</f>
        <v>0</v>
      </c>
      <c r="GT124">
        <f>HLOOKUP(GT$2,Lances!$A$4:$RZ$154,$A124,0)</f>
        <v>0</v>
      </c>
      <c r="GU124" t="e">
        <f>HLOOKUP(GU$2,Lances!$A$4:$RZ$154,$A124,0)</f>
        <v>#N/A</v>
      </c>
      <c r="GV124" t="e">
        <f>HLOOKUP(GV$2,Lances!$A$4:$RZ$154,$A124,0)</f>
        <v>#N/A</v>
      </c>
      <c r="GW124" t="e">
        <f>HLOOKUP(GW$2,Lances!$A$4:$RZ$154,$A124,0)</f>
        <v>#N/A</v>
      </c>
      <c r="GX124" t="e">
        <f>HLOOKUP(GX$2,Lances!$A$4:$RZ$154,$A124,0)</f>
        <v>#N/A</v>
      </c>
      <c r="GY124" t="e">
        <f>HLOOKUP(GY$2,Lances!$A$4:$RZ$154,$A124,0)</f>
        <v>#N/A</v>
      </c>
      <c r="GZ124" t="e">
        <f>HLOOKUP(GZ$2,Lances!$A$4:$RZ$154,$A124,0)</f>
        <v>#N/A</v>
      </c>
      <c r="HA124" t="e">
        <f>HLOOKUP(HA$2,Lances!$A$4:$RZ$154,$A124,0)</f>
        <v>#N/A</v>
      </c>
      <c r="HB124" t="e">
        <f>HLOOKUP(HB$2,Lances!$A$4:$RZ$154,$A124,0)</f>
        <v>#N/A</v>
      </c>
      <c r="HC124" t="e">
        <f>HLOOKUP(HC$2,Lances!$A$4:$RZ$154,$A124,0)</f>
        <v>#N/A</v>
      </c>
      <c r="HD124" t="e">
        <f>HLOOKUP(HD$2,Lances!$A$4:$RZ$154,$A124,0)</f>
        <v>#N/A</v>
      </c>
      <c r="HE124" t="e">
        <f>HLOOKUP(HE$2,Lances!$A$4:$RZ$154,$A124,0)</f>
        <v>#N/A</v>
      </c>
      <c r="HF124" t="e">
        <f>HLOOKUP(HF$2,Lances!$A$4:$RZ$154,$A124,0)</f>
        <v>#N/A</v>
      </c>
      <c r="HG124" t="e">
        <f>HLOOKUP(HG$2,Lances!$A$4:$RZ$154,$A124,0)</f>
        <v>#N/A</v>
      </c>
      <c r="HH124" t="e">
        <f>HLOOKUP(HH$2,Lances!$A$4:$RZ$154,$A124,0)</f>
        <v>#N/A</v>
      </c>
      <c r="HI124" t="e">
        <f>HLOOKUP(HI$2,Lances!$A$4:$RZ$154,$A124,0)</f>
        <v>#N/A</v>
      </c>
      <c r="HJ124" t="e">
        <f>HLOOKUP(HJ$2,Lances!$A$4:$RZ$154,$A124,0)</f>
        <v>#N/A</v>
      </c>
      <c r="HK124" t="e">
        <f>HLOOKUP(HK$2,Lances!$A$4:$RZ$154,$A124,0)</f>
        <v>#N/A</v>
      </c>
      <c r="HL124" t="e">
        <f>HLOOKUP(HL$2,Lances!$A$4:$RZ$154,$A124,0)</f>
        <v>#N/A</v>
      </c>
      <c r="HM124" t="e">
        <f>HLOOKUP(HM$2,Lances!$A$4:$RZ$154,$A124,0)</f>
        <v>#N/A</v>
      </c>
      <c r="HN124" t="e">
        <f>HLOOKUP(HN$2,Lances!$A$4:$RZ$154,$A124,0)</f>
        <v>#N/A</v>
      </c>
      <c r="HO124" t="e">
        <f>HLOOKUP(HO$2,Lances!$A$4:$RZ$154,$A124,0)</f>
        <v>#N/A</v>
      </c>
      <c r="HP124" t="e">
        <f>HLOOKUP(HP$2,Lances!$A$4:$RZ$154,$A124,0)</f>
        <v>#N/A</v>
      </c>
      <c r="HQ124" t="e">
        <f>HLOOKUP(HQ$2,Lances!$A$4:$RZ$154,$A124,0)</f>
        <v>#N/A</v>
      </c>
      <c r="HR124" t="e">
        <f>HLOOKUP(HR$2,Lances!$A$4:$RZ$154,$A124,0)</f>
        <v>#N/A</v>
      </c>
      <c r="HS124" t="e">
        <f>HLOOKUP(HS$2,Lances!$A$4:$RZ$154,$A124,0)</f>
        <v>#N/A</v>
      </c>
      <c r="HT124" t="e">
        <f>HLOOKUP(HT$2,Lances!$A$4:$RZ$154,$A124,0)</f>
        <v>#N/A</v>
      </c>
      <c r="HU124" t="e">
        <f>HLOOKUP(HU$2,Lances!$A$4:$RZ$154,$A124,0)</f>
        <v>#N/A</v>
      </c>
      <c r="HV124" t="e">
        <f>HLOOKUP(HV$2,Lances!$A$4:$RZ$154,$A124,0)</f>
        <v>#N/A</v>
      </c>
      <c r="HW124" t="e">
        <f>HLOOKUP(HW$2,Lances!$A$4:$RZ$154,$A124,0)</f>
        <v>#N/A</v>
      </c>
      <c r="HX124" t="e">
        <f>HLOOKUP(HX$2,Lances!$A$4:$RZ$154,$A124,0)</f>
        <v>#N/A</v>
      </c>
      <c r="HY124" t="e">
        <f>HLOOKUP(HY$2,Lances!$A$4:$RZ$154,$A124,0)</f>
        <v>#N/A</v>
      </c>
      <c r="HZ124" t="e">
        <f>HLOOKUP(HZ$2,Lances!$A$4:$RZ$154,$A124,0)</f>
        <v>#N/A</v>
      </c>
      <c r="IA124" t="e">
        <f>HLOOKUP(IA$2,Lances!$A$4:$RZ$154,$A124,0)</f>
        <v>#N/A</v>
      </c>
      <c r="IB124" t="e">
        <f>HLOOKUP(IB$2,Lances!$A$4:$RZ$154,$A124,0)</f>
        <v>#N/A</v>
      </c>
      <c r="IC124" t="e">
        <f>HLOOKUP(IC$2,Lances!$A$4:$RZ$154,$A124,0)</f>
        <v>#N/A</v>
      </c>
      <c r="ID124" t="e">
        <f>HLOOKUP(ID$2,Lances!$A$4:$RZ$154,$A124,0)</f>
        <v>#N/A</v>
      </c>
      <c r="IE124" t="e">
        <f>HLOOKUP(IE$2,Lances!$A$4:$RZ$154,$A124,0)</f>
        <v>#N/A</v>
      </c>
      <c r="IF124" t="e">
        <f>HLOOKUP(IF$2,Lances!$A$4:$RZ$154,$A124,0)</f>
        <v>#N/A</v>
      </c>
      <c r="IG124" t="e">
        <f>HLOOKUP(IG$2,Lances!$A$4:$RZ$154,$A124,0)</f>
        <v>#N/A</v>
      </c>
      <c r="IH124" t="e">
        <f>HLOOKUP(IH$2,Lances!$A$4:$RZ$154,$A124,0)</f>
        <v>#N/A</v>
      </c>
      <c r="II124" t="e">
        <f>HLOOKUP(II$2,Lances!$A$4:$RZ$154,$A124,0)</f>
        <v>#N/A</v>
      </c>
      <c r="IJ124" t="e">
        <f>HLOOKUP(IJ$2,Lances!$A$4:$RZ$154,$A124,0)</f>
        <v>#N/A</v>
      </c>
      <c r="IK124" t="e">
        <f>HLOOKUP(IK$2,Lances!$A$4:$RZ$154,$A124,0)</f>
        <v>#N/A</v>
      </c>
      <c r="IL124" t="e">
        <f>HLOOKUP(IL$2,Lances!$A$4:$RZ$154,$A124,0)</f>
        <v>#N/A</v>
      </c>
      <c r="IM124" t="e">
        <f>HLOOKUP(IM$2,Lances!$A$4:$RZ$154,$A124,0)</f>
        <v>#N/A</v>
      </c>
      <c r="IN124" t="e">
        <f>HLOOKUP(IN$2,Lances!$A$4:$RZ$154,$A124,0)</f>
        <v>#N/A</v>
      </c>
      <c r="IO124" t="e">
        <f>HLOOKUP(IO$2,Lances!$A$4:$RZ$154,$A124,0)</f>
        <v>#N/A</v>
      </c>
      <c r="IP124" t="e">
        <f>HLOOKUP(IP$2,Lances!$A$4:$RZ$154,$A124,0)</f>
        <v>#N/A</v>
      </c>
      <c r="IQ124" t="e">
        <f>HLOOKUP(IQ$2,Lances!$A$4:$RZ$154,$A124,0)</f>
        <v>#N/A</v>
      </c>
      <c r="IR124" t="e">
        <f>HLOOKUP(IR$2,Lances!$A$4:$RZ$154,$A124,0)</f>
        <v>#N/A</v>
      </c>
      <c r="IS124" t="e">
        <f>HLOOKUP(IS$2,Lances!$A$4:$RZ$154,$A124,0)</f>
        <v>#N/A</v>
      </c>
      <c r="IT124" t="e">
        <f>HLOOKUP(IT$2,Lances!$A$4:$RZ$154,$A124,0)</f>
        <v>#N/A</v>
      </c>
      <c r="IU124" t="e">
        <f>HLOOKUP(IU$2,Lances!$A$4:$RZ$154,$A124,0)</f>
        <v>#N/A</v>
      </c>
      <c r="IV124" t="e">
        <f>HLOOKUP(IV$2,Lances!$A$4:$RZ$154,$A124,0)</f>
        <v>#N/A</v>
      </c>
      <c r="IW124" t="e">
        <f>HLOOKUP(IW$2,Lances!$A$4:$RZ$154,$A124,0)</f>
        <v>#N/A</v>
      </c>
      <c r="IX124" t="e">
        <f>HLOOKUP(IX$2,Lances!$A$4:$RZ$154,$A124,0)</f>
        <v>#N/A</v>
      </c>
      <c r="IY124" t="e">
        <f>HLOOKUP(IY$2,Lances!$A$4:$RZ$154,$A124,0)</f>
        <v>#N/A</v>
      </c>
      <c r="IZ124" t="e">
        <f>HLOOKUP(IZ$2,Lances!$A$4:$RZ$154,$A124,0)</f>
        <v>#N/A</v>
      </c>
      <c r="JA124" t="e">
        <f>HLOOKUP(JA$2,Lances!$A$4:$RZ$154,$A124,0)</f>
        <v>#N/A</v>
      </c>
      <c r="JB124" t="e">
        <f>HLOOKUP(JB$2,Lances!$A$4:$RZ$154,$A124,0)</f>
        <v>#N/A</v>
      </c>
      <c r="JC124" t="e">
        <f>HLOOKUP(JC$2,Lances!$A$4:$RZ$154,$A124,0)</f>
        <v>#N/A</v>
      </c>
      <c r="JD124" t="e">
        <f>HLOOKUP(JD$2,Lances!$A$4:$RZ$154,$A124,0)</f>
        <v>#N/A</v>
      </c>
      <c r="JE124" t="e">
        <f>HLOOKUP(JE$2,Lances!$A$4:$RZ$154,$A124,0)</f>
        <v>#N/A</v>
      </c>
      <c r="JF124" t="e">
        <f>HLOOKUP(JF$2,Lances!$A$4:$RZ$154,$A124,0)</f>
        <v>#N/A</v>
      </c>
      <c r="JG124" t="e">
        <f>HLOOKUP(JG$2,Lances!$A$4:$RZ$154,$A124,0)</f>
        <v>#N/A</v>
      </c>
      <c r="JH124" t="e">
        <f>HLOOKUP(JH$2,Lances!$A$4:$RZ$154,$A124,0)</f>
        <v>#N/A</v>
      </c>
      <c r="JI124" t="e">
        <f>HLOOKUP(JI$2,Lances!$A$4:$RZ$154,$A124,0)</f>
        <v>#N/A</v>
      </c>
      <c r="JJ124" t="e">
        <f>HLOOKUP(JJ$2,Lances!$A$4:$RZ$154,$A124,0)</f>
        <v>#N/A</v>
      </c>
      <c r="JK124" t="e">
        <f>HLOOKUP(JK$2,Lances!$A$4:$RZ$154,$A124,0)</f>
        <v>#N/A</v>
      </c>
      <c r="JL124" t="e">
        <f>HLOOKUP(JL$2,Lances!$A$4:$RZ$154,$A124,0)</f>
        <v>#N/A</v>
      </c>
      <c r="JM124" t="e">
        <f>HLOOKUP(JM$2,Lances!$A$4:$RZ$154,$A124,0)</f>
        <v>#N/A</v>
      </c>
      <c r="JN124" t="e">
        <f>HLOOKUP(JN$2,Lances!$A$4:$RZ$154,$A124,0)</f>
        <v>#N/A</v>
      </c>
      <c r="JO124" t="e">
        <f>HLOOKUP(JO$2,Lances!$A$4:$RZ$154,$A124,0)</f>
        <v>#N/A</v>
      </c>
      <c r="JP124" t="e">
        <f>HLOOKUP(JP$2,Lances!$A$4:$RZ$154,$A124,0)</f>
        <v>#N/A</v>
      </c>
      <c r="JQ124" t="e">
        <f>HLOOKUP(JQ$2,Lances!$A$4:$RZ$154,$A124,0)</f>
        <v>#N/A</v>
      </c>
      <c r="JR124" t="e">
        <f>HLOOKUP(JR$2,Lances!$A$4:$RZ$154,$A124,0)</f>
        <v>#N/A</v>
      </c>
      <c r="JS124" t="e">
        <f>HLOOKUP(JS$2,Lances!$A$4:$RZ$154,$A124,0)</f>
        <v>#N/A</v>
      </c>
      <c r="JT124" t="e">
        <f>HLOOKUP(JT$2,Lances!$A$4:$RZ$154,$A124,0)</f>
        <v>#N/A</v>
      </c>
      <c r="JU124" t="e">
        <f>HLOOKUP(JU$2,Lances!$A$4:$RZ$154,$A124,0)</f>
        <v>#N/A</v>
      </c>
      <c r="JV124" t="e">
        <f>HLOOKUP(JV$2,Lances!$A$4:$RZ$154,$A124,0)</f>
        <v>#N/A</v>
      </c>
      <c r="JW124" t="e">
        <f>HLOOKUP(JW$2,Lances!$A$4:$RZ$154,$A124,0)</f>
        <v>#N/A</v>
      </c>
      <c r="JX124" t="e">
        <f>HLOOKUP(JX$2,Lances!$A$4:$RZ$154,$A124,0)</f>
        <v>#N/A</v>
      </c>
      <c r="JY124" t="e">
        <f>HLOOKUP(JY$2,Lances!$A$4:$RZ$154,$A124,0)</f>
        <v>#N/A</v>
      </c>
      <c r="JZ124" t="e">
        <f>HLOOKUP(JZ$2,Lances!$A$4:$RZ$154,$A124,0)</f>
        <v>#N/A</v>
      </c>
      <c r="KA124" t="e">
        <f>HLOOKUP(KA$2,Lances!$A$4:$RZ$154,$A124,0)</f>
        <v>#N/A</v>
      </c>
      <c r="KB124" t="e">
        <f>HLOOKUP(KB$2,Lances!$A$4:$RZ$154,$A124,0)</f>
        <v>#N/A</v>
      </c>
      <c r="KC124" t="e">
        <f>HLOOKUP(KC$2,Lances!$A$4:$RZ$154,$A124,0)</f>
        <v>#N/A</v>
      </c>
      <c r="KD124" t="e">
        <f>HLOOKUP(KD$2,Lances!$A$4:$RZ$154,$A124,0)</f>
        <v>#N/A</v>
      </c>
      <c r="KE124" t="e">
        <f>HLOOKUP(KE$2,Lances!$A$4:$RZ$154,$A124,0)</f>
        <v>#N/A</v>
      </c>
      <c r="KF124" t="e">
        <f>HLOOKUP(KF$2,Lances!$A$4:$RZ$154,$A124,0)</f>
        <v>#N/A</v>
      </c>
      <c r="KG124" t="e">
        <f>HLOOKUP(KG$2,Lances!$A$4:$RZ$154,$A124,0)</f>
        <v>#N/A</v>
      </c>
      <c r="KH124" t="e">
        <f>HLOOKUP(KH$2,Lances!$A$4:$RZ$154,$A124,0)</f>
        <v>#N/A</v>
      </c>
      <c r="KI124" t="e">
        <f>HLOOKUP(KI$2,Lances!$A$4:$RZ$154,$A124,0)</f>
        <v>#N/A</v>
      </c>
      <c r="KJ124" t="e">
        <f>HLOOKUP(KJ$2,Lances!$A$4:$RZ$154,$A124,0)</f>
        <v>#N/A</v>
      </c>
      <c r="KK124" t="e">
        <f>HLOOKUP(KK$2,Lances!$A$4:$RZ$154,$A124,0)</f>
        <v>#N/A</v>
      </c>
      <c r="KL124" t="e">
        <f>HLOOKUP(KL$2,Lances!$A$4:$RZ$154,$A124,0)</f>
        <v>#N/A</v>
      </c>
      <c r="KM124" t="e">
        <f>HLOOKUP(KM$2,Lances!$A$4:$RZ$154,$A124,0)</f>
        <v>#N/A</v>
      </c>
      <c r="KN124" t="e">
        <f>HLOOKUP(KN$2,Lances!$A$4:$RZ$154,$A124,0)</f>
        <v>#N/A</v>
      </c>
      <c r="KO124" t="e">
        <f>HLOOKUP(KO$2,Lances!$A$4:$RZ$154,$A124,0)</f>
        <v>#N/A</v>
      </c>
      <c r="KP124" t="e">
        <f>HLOOKUP(KP$2,Lances!$A$4:$RZ$154,$A124,0)</f>
        <v>#N/A</v>
      </c>
      <c r="KQ124" t="e">
        <f>HLOOKUP(KQ$2,Lances!$A$4:$RZ$154,$A124,0)</f>
        <v>#N/A</v>
      </c>
      <c r="KR124" t="e">
        <f>HLOOKUP(KR$2,Lances!$A$4:$RZ$154,$A124,0)</f>
        <v>#N/A</v>
      </c>
      <c r="KS124" t="e">
        <f>HLOOKUP(KS$2,Lances!$A$4:$RZ$154,$A124,0)</f>
        <v>#N/A</v>
      </c>
      <c r="KT124" t="e">
        <f>HLOOKUP(KT$2,Lances!$A$4:$RZ$154,$A124,0)</f>
        <v>#N/A</v>
      </c>
      <c r="KU124" t="e">
        <f>HLOOKUP(KU$2,Lances!$A$4:$RZ$154,$A124,0)</f>
        <v>#N/A</v>
      </c>
      <c r="KV124" t="e">
        <f>HLOOKUP(KV$2,Lances!$A$4:$RZ$154,$A124,0)</f>
        <v>#N/A</v>
      </c>
      <c r="KW124" t="e">
        <f>HLOOKUP(KW$2,Lances!$A$4:$RZ$154,$A124,0)</f>
        <v>#N/A</v>
      </c>
      <c r="KX124" t="e">
        <f>HLOOKUP(KX$2,Lances!$A$4:$RZ$154,$A124,0)</f>
        <v>#N/A</v>
      </c>
      <c r="KY124" t="e">
        <f>HLOOKUP(KY$2,Lances!$A$4:$RZ$154,$A124,0)</f>
        <v>#N/A</v>
      </c>
      <c r="KZ124" t="e">
        <f>HLOOKUP(KZ$2,Lances!$A$4:$RZ$154,$A124,0)</f>
        <v>#N/A</v>
      </c>
      <c r="LA124" t="e">
        <f>HLOOKUP(LA$2,Lances!$A$4:$RZ$154,$A124,0)</f>
        <v>#N/A</v>
      </c>
      <c r="LB124" t="e">
        <f>HLOOKUP(LB$2,Lances!$A$4:$RZ$154,$A124,0)</f>
        <v>#N/A</v>
      </c>
      <c r="LC124" t="e">
        <f>HLOOKUP(LC$2,Lances!$A$4:$RZ$154,$A124,0)</f>
        <v>#N/A</v>
      </c>
      <c r="LD124" t="e">
        <f>HLOOKUP(LD$2,Lances!$A$4:$RZ$154,$A124,0)</f>
        <v>#N/A</v>
      </c>
      <c r="LE124" t="e">
        <f>HLOOKUP(LE$2,Lances!$A$4:$RZ$154,$A124,0)</f>
        <v>#N/A</v>
      </c>
      <c r="LF124" t="e">
        <f>HLOOKUP(LF$2,Lances!$A$4:$RZ$154,$A124,0)</f>
        <v>#N/A</v>
      </c>
      <c r="LG124" t="e">
        <f>HLOOKUP(LG$2,Lances!$A$4:$RZ$154,$A124,0)</f>
        <v>#N/A</v>
      </c>
      <c r="LH124" t="e">
        <f>HLOOKUP(LH$2,Lances!$A$4:$RZ$154,$A124,0)</f>
        <v>#N/A</v>
      </c>
      <c r="LI124" t="e">
        <f>HLOOKUP(LI$2,Lances!$A$4:$RZ$154,$A124,0)</f>
        <v>#N/A</v>
      </c>
      <c r="LJ124" t="e">
        <f>HLOOKUP(LJ$2,Lances!$A$4:$RZ$154,$A124,0)</f>
        <v>#N/A</v>
      </c>
      <c r="LK124" t="e">
        <f>HLOOKUP(LK$2,Lances!$A$4:$RZ$154,$A124,0)</f>
        <v>#N/A</v>
      </c>
      <c r="LL124" t="e">
        <f>HLOOKUP(LL$2,Lances!$A$4:$RZ$154,$A124,0)</f>
        <v>#N/A</v>
      </c>
      <c r="LM124" t="e">
        <f>HLOOKUP(LM$2,Lances!$A$4:$RZ$154,$A124,0)</f>
        <v>#N/A</v>
      </c>
      <c r="LN124" t="e">
        <f>HLOOKUP(LN$2,Lances!$A$4:$RZ$154,$A124,0)</f>
        <v>#N/A</v>
      </c>
      <c r="LO124" t="e">
        <f>HLOOKUP(LO$2,Lances!$A$4:$RZ$154,$A124,0)</f>
        <v>#N/A</v>
      </c>
      <c r="LP124" t="e">
        <f>HLOOKUP(LP$2,Lances!$A$4:$RZ$154,$A124,0)</f>
        <v>#N/A</v>
      </c>
      <c r="LQ124" t="e">
        <f>HLOOKUP(LQ$2,Lances!$A$4:$RZ$154,$A124,0)</f>
        <v>#N/A</v>
      </c>
      <c r="LR124" t="e">
        <f>HLOOKUP(LR$2,Lances!$A$4:$RZ$154,$A124,0)</f>
        <v>#N/A</v>
      </c>
      <c r="LS124" t="e">
        <f>HLOOKUP(LS$2,Lances!$A$4:$RZ$154,$A124,0)</f>
        <v>#N/A</v>
      </c>
      <c r="LT124" t="e">
        <f>HLOOKUP(LT$2,Lances!$A$4:$RZ$154,$A124,0)</f>
        <v>#N/A</v>
      </c>
      <c r="LU124" t="e">
        <f>HLOOKUP(LU$2,Lances!$A$4:$RZ$154,$A124,0)</f>
        <v>#N/A</v>
      </c>
      <c r="LV124" t="e">
        <f>HLOOKUP(LV$2,Lances!$A$4:$RZ$154,$A124,0)</f>
        <v>#N/A</v>
      </c>
      <c r="LW124" t="e">
        <f>HLOOKUP(LW$2,Lances!$A$4:$RZ$154,$A124,0)</f>
        <v>#N/A</v>
      </c>
      <c r="LX124" t="e">
        <f>HLOOKUP(LX$2,Lances!$A$4:$RZ$154,$A124,0)</f>
        <v>#N/A</v>
      </c>
      <c r="LY124" t="e">
        <f>HLOOKUP(LY$2,Lances!$A$4:$RZ$154,$A124,0)</f>
        <v>#N/A</v>
      </c>
      <c r="LZ124" t="e">
        <f>HLOOKUP(LZ$2,Lances!$A$4:$RZ$154,$A124,0)</f>
        <v>#N/A</v>
      </c>
      <c r="MA124" t="e">
        <f>HLOOKUP(MA$2,Lances!$A$4:$RZ$154,$A124,0)</f>
        <v>#N/A</v>
      </c>
      <c r="MB124" t="e">
        <f>HLOOKUP(MB$2,Lances!$A$4:$RZ$154,$A124,0)</f>
        <v>#N/A</v>
      </c>
      <c r="MC124" t="e">
        <f>HLOOKUP(MC$2,Lances!$A$4:$RZ$154,$A124,0)</f>
        <v>#N/A</v>
      </c>
      <c r="MD124" t="e">
        <f>HLOOKUP(MD$2,Lances!$A$4:$RZ$154,$A124,0)</f>
        <v>#N/A</v>
      </c>
      <c r="ME124" t="e">
        <f>HLOOKUP(ME$2,Lances!$A$4:$RZ$154,$A124,0)</f>
        <v>#N/A</v>
      </c>
      <c r="MF124" t="e">
        <f>HLOOKUP(MF$2,Lances!$A$4:$RZ$154,$A124,0)</f>
        <v>#N/A</v>
      </c>
      <c r="MG124" t="e">
        <f>HLOOKUP(MG$2,Lances!$A$4:$RZ$154,$A124,0)</f>
        <v>#N/A</v>
      </c>
      <c r="MH124" t="e">
        <f>HLOOKUP(MH$2,Lances!$A$4:$RZ$154,$A124,0)</f>
        <v>#N/A</v>
      </c>
      <c r="MI124" t="e">
        <f>HLOOKUP(MI$2,Lances!$A$4:$RZ$154,$A124,0)</f>
        <v>#N/A</v>
      </c>
      <c r="MJ124" t="e">
        <f>HLOOKUP(MJ$2,Lances!$A$4:$RZ$154,$A124,0)</f>
        <v>#N/A</v>
      </c>
      <c r="MK124" t="e">
        <f>HLOOKUP(MK$2,Lances!$A$4:$RZ$154,$A124,0)</f>
        <v>#N/A</v>
      </c>
      <c r="ML124" t="e">
        <f>HLOOKUP(ML$2,Lances!$A$4:$RZ$154,$A124,0)</f>
        <v>#N/A</v>
      </c>
      <c r="MM124" t="e">
        <f>HLOOKUP(MM$2,Lances!$A$4:$RZ$154,$A124,0)</f>
        <v>#N/A</v>
      </c>
      <c r="MN124" t="e">
        <f>HLOOKUP(MN$2,Lances!$A$4:$RZ$154,$A124,0)</f>
        <v>#N/A</v>
      </c>
      <c r="MO124" t="e">
        <f>HLOOKUP(MO$2,Lances!$A$4:$RZ$154,$A124,0)</f>
        <v>#N/A</v>
      </c>
      <c r="MP124" t="e">
        <f>HLOOKUP(MP$2,Lances!$A$4:$RZ$154,$A124,0)</f>
        <v>#N/A</v>
      </c>
      <c r="MQ124" t="e">
        <f>HLOOKUP(MQ$2,Lances!$A$4:$RZ$154,$A124,0)</f>
        <v>#N/A</v>
      </c>
      <c r="MR124" t="e">
        <f>HLOOKUP(MR$2,Lances!$A$4:$RZ$154,$A124,0)</f>
        <v>#N/A</v>
      </c>
      <c r="MS124" t="e">
        <f>HLOOKUP(MS$2,Lances!$A$4:$RZ$154,$A124,0)</f>
        <v>#N/A</v>
      </c>
      <c r="MT124" t="e">
        <f>HLOOKUP(MT$2,Lances!$A$4:$RZ$154,$A124,0)</f>
        <v>#N/A</v>
      </c>
      <c r="MU124" t="e">
        <f>HLOOKUP(MU$2,Lances!$A$4:$RZ$154,$A124,0)</f>
        <v>#N/A</v>
      </c>
      <c r="MV124" t="e">
        <f>HLOOKUP(MV$2,Lances!$A$4:$RZ$154,$A124,0)</f>
        <v>#N/A</v>
      </c>
      <c r="MW124" t="e">
        <f>HLOOKUP(MW$2,Lances!$A$4:$RZ$154,$A124,0)</f>
        <v>#N/A</v>
      </c>
      <c r="MX124" t="e">
        <f>HLOOKUP(MX$2,Lances!$A$4:$RZ$154,$A124,0)</f>
        <v>#N/A</v>
      </c>
      <c r="MY124" t="e">
        <f>HLOOKUP(MY$2,Lances!$A$4:$RZ$154,$A124,0)</f>
        <v>#N/A</v>
      </c>
      <c r="MZ124" t="e">
        <f>HLOOKUP(MZ$2,Lances!$A$4:$RZ$154,$A124,0)</f>
        <v>#N/A</v>
      </c>
      <c r="NA124" t="e">
        <f>HLOOKUP(NA$2,Lances!$A$4:$RZ$154,$A124,0)</f>
        <v>#N/A</v>
      </c>
      <c r="NB124" t="e">
        <f>HLOOKUP(NB$2,Lances!$A$4:$RZ$154,$A124,0)</f>
        <v>#N/A</v>
      </c>
      <c r="NC124" t="e">
        <f>HLOOKUP(NC$2,Lances!$A$4:$RZ$154,$A124,0)</f>
        <v>#N/A</v>
      </c>
      <c r="ND124" t="e">
        <f>HLOOKUP(ND$2,Lances!$A$4:$RZ$154,$A124,0)</f>
        <v>#N/A</v>
      </c>
      <c r="NE124" t="e">
        <f>HLOOKUP(NE$2,Lances!$A$4:$RZ$154,$A124,0)</f>
        <v>#N/A</v>
      </c>
      <c r="NF124" t="e">
        <f>HLOOKUP(NF$2,Lances!$A$4:$RZ$154,$A124,0)</f>
        <v>#N/A</v>
      </c>
      <c r="NG124" t="e">
        <f>HLOOKUP(NG$2,Lances!$A$4:$RZ$154,$A124,0)</f>
        <v>#N/A</v>
      </c>
      <c r="NH124" t="e">
        <f>HLOOKUP(NH$2,Lances!$A$4:$RZ$154,$A124,0)</f>
        <v>#N/A</v>
      </c>
      <c r="NI124" t="e">
        <f>HLOOKUP(NI$2,Lances!$A$4:$RZ$154,$A124,0)</f>
        <v>#N/A</v>
      </c>
      <c r="NJ124" t="e">
        <f>HLOOKUP(NJ$2,Lances!$A$4:$RZ$154,$A124,0)</f>
        <v>#N/A</v>
      </c>
      <c r="NK124" t="e">
        <f>HLOOKUP(NK$2,Lances!$A$4:$RZ$154,$A124,0)</f>
        <v>#N/A</v>
      </c>
      <c r="NL124" t="e">
        <f>HLOOKUP(NL$2,Lances!$A$4:$RZ$154,$A124,0)</f>
        <v>#N/A</v>
      </c>
      <c r="NM124" t="e">
        <f>HLOOKUP(NM$2,Lances!$A$4:$RZ$154,$A124,0)</f>
        <v>#N/A</v>
      </c>
      <c r="NN124" t="e">
        <f>HLOOKUP(NN$2,Lances!$A$4:$RZ$154,$A124,0)</f>
        <v>#N/A</v>
      </c>
      <c r="NO124" t="e">
        <f>HLOOKUP(NO$2,Lances!$A$4:$RZ$154,$A124,0)</f>
        <v>#N/A</v>
      </c>
      <c r="NP124" t="e">
        <f>HLOOKUP(NP$2,Lances!$A$4:$RZ$154,$A124,0)</f>
        <v>#N/A</v>
      </c>
      <c r="NQ124" t="e">
        <f>HLOOKUP(NQ$2,Lances!$A$4:$RZ$154,$A124,0)</f>
        <v>#N/A</v>
      </c>
      <c r="NR124" t="e">
        <f>HLOOKUP(NR$2,Lances!$A$4:$RZ$154,$A124,0)</f>
        <v>#N/A</v>
      </c>
      <c r="NS124" t="e">
        <f>HLOOKUP(NS$2,Lances!$A$4:$RZ$154,$A124,0)</f>
        <v>#N/A</v>
      </c>
      <c r="NT124" t="e">
        <f>HLOOKUP(NT$2,Lances!$A$4:$RZ$154,$A124,0)</f>
        <v>#N/A</v>
      </c>
      <c r="NU124" t="e">
        <f>HLOOKUP(NU$2,Lances!$A$4:$RZ$154,$A124,0)</f>
        <v>#N/A</v>
      </c>
      <c r="NV124" t="e">
        <f>HLOOKUP(NV$2,Lances!$A$4:$RZ$154,$A124,0)</f>
        <v>#N/A</v>
      </c>
      <c r="NW124" t="e">
        <f>HLOOKUP(NW$2,Lances!$A$4:$RZ$154,$A124,0)</f>
        <v>#N/A</v>
      </c>
      <c r="NX124" t="e">
        <f>HLOOKUP(NX$2,Lances!$A$4:$RZ$154,$A124,0)</f>
        <v>#N/A</v>
      </c>
      <c r="NY124" t="e">
        <f>HLOOKUP(NY$2,Lances!$A$4:$RZ$154,$A124,0)</f>
        <v>#N/A</v>
      </c>
      <c r="NZ124" t="e">
        <f>HLOOKUP(NZ$2,Lances!$A$4:$RZ$154,$A124,0)</f>
        <v>#N/A</v>
      </c>
      <c r="OA124" t="e">
        <f>HLOOKUP(OA$2,Lances!$A$4:$RZ$154,$A124,0)</f>
        <v>#N/A</v>
      </c>
      <c r="OB124" t="e">
        <f>HLOOKUP(OB$2,Lances!$A$4:$RZ$154,$A124,0)</f>
        <v>#N/A</v>
      </c>
      <c r="OC124" t="e">
        <f>HLOOKUP(OC$2,Lances!$A$4:$RZ$154,$A124,0)</f>
        <v>#N/A</v>
      </c>
      <c r="OD124" t="e">
        <f>HLOOKUP(OD$2,Lances!$A$4:$RZ$154,$A124,0)</f>
        <v>#N/A</v>
      </c>
      <c r="OE124" t="e">
        <f>HLOOKUP(OE$2,Lances!$A$4:$RZ$154,$A124,0)</f>
        <v>#N/A</v>
      </c>
      <c r="OF124" t="e">
        <f>HLOOKUP(OF$2,Lances!$A$4:$RZ$154,$A124,0)</f>
        <v>#N/A</v>
      </c>
      <c r="OG124" t="e">
        <f>HLOOKUP(OG$2,Lances!$A$4:$RZ$154,$A124,0)</f>
        <v>#N/A</v>
      </c>
      <c r="OH124" t="e">
        <f>HLOOKUP(OH$2,Lances!$A$4:$RZ$154,$A124,0)</f>
        <v>#N/A</v>
      </c>
      <c r="OI124" t="e">
        <f>HLOOKUP(OI$2,Lances!$A$4:$RZ$154,$A124,0)</f>
        <v>#N/A</v>
      </c>
      <c r="OJ124" t="e">
        <f>HLOOKUP(OJ$2,Lances!$A$4:$RZ$154,$A124,0)</f>
        <v>#N/A</v>
      </c>
      <c r="OK124" t="e">
        <f>HLOOKUP(OK$2,Lances!$A$4:$RZ$154,$A124,0)</f>
        <v>#N/A</v>
      </c>
      <c r="OL124" t="e">
        <f>HLOOKUP(OL$2,Lances!$A$4:$RZ$154,$A124,0)</f>
        <v>#N/A</v>
      </c>
      <c r="OM124" t="e">
        <f>HLOOKUP(OM$2,Lances!$A$4:$RZ$154,$A124,0)</f>
        <v>#N/A</v>
      </c>
      <c r="ON124" t="e">
        <f>HLOOKUP(ON$2,Lances!$A$4:$RZ$154,$A124,0)</f>
        <v>#N/A</v>
      </c>
      <c r="OO124" t="e">
        <f>HLOOKUP(OO$2,Lances!$A$4:$RZ$154,$A124,0)</f>
        <v>#N/A</v>
      </c>
      <c r="OP124" t="e">
        <f>HLOOKUP(OP$2,Lances!$A$4:$RZ$154,$A124,0)</f>
        <v>#N/A</v>
      </c>
      <c r="OQ124" t="e">
        <f>HLOOKUP(OQ$2,Lances!$A$4:$RZ$154,$A124,0)</f>
        <v>#N/A</v>
      </c>
      <c r="OR124" t="e">
        <f>HLOOKUP(OR$2,Lances!$A$4:$RZ$154,$A124,0)</f>
        <v>#N/A</v>
      </c>
      <c r="OS124" t="e">
        <f>HLOOKUP(OS$2,Lances!$A$4:$RZ$154,$A124,0)</f>
        <v>#N/A</v>
      </c>
      <c r="OT124" t="e">
        <f>HLOOKUP(OT$2,Lances!$A$4:$RZ$154,$A124,0)</f>
        <v>#N/A</v>
      </c>
      <c r="OU124" t="e">
        <f>HLOOKUP(OU$2,Lances!$A$4:$RZ$154,$A124,0)</f>
        <v>#N/A</v>
      </c>
      <c r="OV124" t="e">
        <f>HLOOKUP(OV$2,Lances!$A$4:$RZ$154,$A124,0)</f>
        <v>#N/A</v>
      </c>
      <c r="OW124" t="e">
        <f>HLOOKUP(OW$2,Lances!$A$4:$RZ$154,$A124,0)</f>
        <v>#N/A</v>
      </c>
      <c r="OX124" t="e">
        <f>HLOOKUP(OX$2,Lances!$A$4:$RZ$154,$A124,0)</f>
        <v>#N/A</v>
      </c>
      <c r="OY124" t="e">
        <f>HLOOKUP(OY$2,Lances!$A$4:$RZ$154,$A124,0)</f>
        <v>#N/A</v>
      </c>
      <c r="OZ124" t="e">
        <f>HLOOKUP(OZ$2,Lances!$A$4:$RZ$154,$A124,0)</f>
        <v>#N/A</v>
      </c>
      <c r="PA124" t="e">
        <f>HLOOKUP(PA$2,Lances!$A$4:$RZ$154,$A124,0)</f>
        <v>#N/A</v>
      </c>
      <c r="PB124" t="e">
        <f>HLOOKUP(PB$2,Lances!$A$4:$RZ$154,$A124,0)</f>
        <v>#N/A</v>
      </c>
      <c r="PC124" t="e">
        <f>HLOOKUP(PC$2,Lances!$A$4:$RZ$154,$A124,0)</f>
        <v>#N/A</v>
      </c>
      <c r="PD124" t="e">
        <f>HLOOKUP(PD$2,Lances!$A$4:$RZ$154,$A124,0)</f>
        <v>#N/A</v>
      </c>
      <c r="PE124" t="e">
        <f>HLOOKUP(PE$2,Lances!$A$4:$RZ$154,$A124,0)</f>
        <v>#N/A</v>
      </c>
      <c r="PF124" t="e">
        <f>HLOOKUP(PF$2,Lances!$A$4:$RZ$154,$A124,0)</f>
        <v>#N/A</v>
      </c>
      <c r="PG124" t="e">
        <f>HLOOKUP(PG$2,Lances!$A$4:$RZ$154,$A124,0)</f>
        <v>#N/A</v>
      </c>
      <c r="PH124" t="e">
        <f>HLOOKUP(PH$2,Lances!$A$4:$RZ$154,$A124,0)</f>
        <v>#N/A</v>
      </c>
      <c r="PI124" t="e">
        <f>HLOOKUP(PI$2,Lances!$A$4:$RZ$154,$A124,0)</f>
        <v>#N/A</v>
      </c>
      <c r="PJ124" t="e">
        <f>HLOOKUP(PJ$2,Lances!$A$4:$RZ$154,$A124,0)</f>
        <v>#N/A</v>
      </c>
      <c r="PK124" t="e">
        <f>HLOOKUP(PK$2,Lances!$A$4:$RZ$154,$A124,0)</f>
        <v>#N/A</v>
      </c>
      <c r="PL124" t="e">
        <f>HLOOKUP(PL$2,Lances!$A$4:$RZ$154,$A124,0)</f>
        <v>#N/A</v>
      </c>
      <c r="PM124" t="e">
        <f>HLOOKUP(PM$2,Lances!$A$4:$RZ$154,$A124,0)</f>
        <v>#N/A</v>
      </c>
      <c r="PN124" t="e">
        <f>HLOOKUP(PN$2,Lances!$A$4:$RZ$154,$A124,0)</f>
        <v>#N/A</v>
      </c>
      <c r="PO124" t="e">
        <f>HLOOKUP(PO$2,Lances!$A$4:$RZ$154,$A124,0)</f>
        <v>#N/A</v>
      </c>
      <c r="PP124" t="e">
        <f>HLOOKUP(PP$2,Lances!$A$4:$RZ$154,$A124,0)</f>
        <v>#N/A</v>
      </c>
      <c r="PQ124" t="e">
        <f>HLOOKUP(PQ$2,Lances!$A$4:$RZ$154,$A124,0)</f>
        <v>#N/A</v>
      </c>
      <c r="PR124" t="e">
        <f>HLOOKUP(PR$2,Lances!$A$4:$RZ$154,$A124,0)</f>
        <v>#N/A</v>
      </c>
      <c r="PS124" t="e">
        <f>HLOOKUP(PS$2,Lances!$A$4:$RZ$154,$A124,0)</f>
        <v>#N/A</v>
      </c>
      <c r="PT124" t="e">
        <f>HLOOKUP(PT$2,Lances!$A$4:$RZ$154,$A124,0)</f>
        <v>#N/A</v>
      </c>
      <c r="PU124" t="e">
        <f>HLOOKUP(PU$2,Lances!$A$4:$RZ$154,$A124,0)</f>
        <v>#N/A</v>
      </c>
      <c r="PV124" t="e">
        <f>HLOOKUP(PV$2,Lances!$A$4:$RZ$154,$A124,0)</f>
        <v>#N/A</v>
      </c>
      <c r="PW124" t="e">
        <f>HLOOKUP(PW$2,Lances!$A$4:$RZ$154,$A124,0)</f>
        <v>#N/A</v>
      </c>
      <c r="PX124" t="e">
        <f>HLOOKUP(PX$2,Lances!$A$4:$RZ$154,$A124,0)</f>
        <v>#N/A</v>
      </c>
      <c r="PY124" t="e">
        <f>HLOOKUP(PY$2,Lances!$A$4:$RZ$154,$A124,0)</f>
        <v>#N/A</v>
      </c>
      <c r="PZ124" t="e">
        <f>HLOOKUP(PZ$2,Lances!$A$4:$RZ$154,$A124,0)</f>
        <v>#N/A</v>
      </c>
      <c r="QA124" t="e">
        <f>HLOOKUP(QA$2,Lances!$A$4:$RZ$154,$A124,0)</f>
        <v>#N/A</v>
      </c>
      <c r="QB124" t="e">
        <f>HLOOKUP(QB$2,Lances!$A$4:$RZ$154,$A124,0)</f>
        <v>#N/A</v>
      </c>
      <c r="QC124" t="e">
        <f>HLOOKUP(QC$2,Lances!$A$4:$RZ$154,$A124,0)</f>
        <v>#N/A</v>
      </c>
      <c r="QD124" t="e">
        <f>HLOOKUP(QD$2,Lances!$A$4:$RZ$154,$A124,0)</f>
        <v>#N/A</v>
      </c>
      <c r="QE124" t="e">
        <f>HLOOKUP(QE$2,Lances!$A$4:$RZ$154,$A124,0)</f>
        <v>#N/A</v>
      </c>
      <c r="QF124" t="e">
        <f>HLOOKUP(QF$2,Lances!$A$4:$RZ$154,$A124,0)</f>
        <v>#N/A</v>
      </c>
      <c r="QG124" t="e">
        <f>HLOOKUP(QG$2,Lances!$A$4:$RZ$154,$A124,0)</f>
        <v>#N/A</v>
      </c>
      <c r="QH124" t="e">
        <f>HLOOKUP(QH$2,Lances!$A$4:$RZ$154,$A124,0)</f>
        <v>#N/A</v>
      </c>
      <c r="QI124" t="e">
        <f>HLOOKUP(QI$2,Lances!$A$4:$RZ$154,$A124,0)</f>
        <v>#N/A</v>
      </c>
      <c r="QJ124" t="e">
        <f>HLOOKUP(QJ$2,Lances!$A$4:$RZ$154,$A124,0)</f>
        <v>#N/A</v>
      </c>
      <c r="QK124" t="e">
        <f>HLOOKUP(QK$2,Lances!$A$4:$RZ$154,$A124,0)</f>
        <v>#N/A</v>
      </c>
      <c r="QL124" t="e">
        <f>HLOOKUP(QL$2,Lances!$A$4:$RZ$154,$A124,0)</f>
        <v>#N/A</v>
      </c>
      <c r="QM124" t="e">
        <f>HLOOKUP(QM$2,Lances!$A$4:$RZ$154,$A124,0)</f>
        <v>#N/A</v>
      </c>
      <c r="QN124" t="e">
        <f>HLOOKUP(QN$2,Lances!$A$4:$RZ$154,$A124,0)</f>
        <v>#N/A</v>
      </c>
      <c r="QO124" t="e">
        <f>HLOOKUP(QO$2,Lances!$A$4:$RZ$154,$A124,0)</f>
        <v>#N/A</v>
      </c>
      <c r="QP124" t="e">
        <f>HLOOKUP(QP$2,Lances!$A$4:$RZ$154,$A124,0)</f>
        <v>#N/A</v>
      </c>
      <c r="QQ124" t="e">
        <f>HLOOKUP(QQ$2,Lances!$A$4:$RZ$154,$A124,0)</f>
        <v>#N/A</v>
      </c>
      <c r="QR124" t="e">
        <f>HLOOKUP(QR$2,Lances!$A$4:$RZ$154,$A124,0)</f>
        <v>#N/A</v>
      </c>
      <c r="QS124" t="e">
        <f>HLOOKUP(QS$2,Lances!$A$4:$RZ$154,$A124,0)</f>
        <v>#N/A</v>
      </c>
      <c r="QT124" t="e">
        <f>HLOOKUP(QT$2,Lances!$A$4:$RZ$154,$A124,0)</f>
        <v>#N/A</v>
      </c>
      <c r="QU124" t="e">
        <f>HLOOKUP(QU$2,Lances!$A$4:$RZ$154,$A124,0)</f>
        <v>#N/A</v>
      </c>
      <c r="QV124" t="e">
        <f>HLOOKUP(QV$2,Lances!$A$4:$RZ$154,$A124,0)</f>
        <v>#N/A</v>
      </c>
      <c r="QW124" t="e">
        <f>HLOOKUP(QW$2,Lances!$A$4:$RZ$154,$A124,0)</f>
        <v>#N/A</v>
      </c>
      <c r="QX124" t="e">
        <f>HLOOKUP(QX$2,Lances!$A$4:$RZ$154,$A124,0)</f>
        <v>#N/A</v>
      </c>
      <c r="QY124" t="e">
        <f>HLOOKUP(QY$2,Lances!$A$4:$RZ$154,$A124,0)</f>
        <v>#N/A</v>
      </c>
      <c r="QZ124" t="e">
        <f>HLOOKUP(QZ$2,Lances!$A$4:$RZ$154,$A124,0)</f>
        <v>#N/A</v>
      </c>
      <c r="RA124" t="e">
        <f>HLOOKUP(RA$2,Lances!$A$4:$RZ$154,$A124,0)</f>
        <v>#N/A</v>
      </c>
      <c r="RB124" t="e">
        <f>HLOOKUP(RB$2,Lances!$A$4:$RZ$154,$A124,0)</f>
        <v>#N/A</v>
      </c>
      <c r="RC124" t="e">
        <f>HLOOKUP(RC$2,Lances!$A$4:$RZ$154,$A124,0)</f>
        <v>#N/A</v>
      </c>
      <c r="RD124" t="e">
        <f>HLOOKUP(RD$2,Lances!$A$4:$RZ$154,$A124,0)</f>
        <v>#N/A</v>
      </c>
      <c r="RE124" t="e">
        <f>HLOOKUP(RE$2,Lances!$A$4:$RZ$154,$A124,0)</f>
        <v>#N/A</v>
      </c>
      <c r="RF124" t="e">
        <f>HLOOKUP(RF$2,Lances!$A$4:$RZ$154,$A124,0)</f>
        <v>#N/A</v>
      </c>
      <c r="RG124" t="e">
        <f>HLOOKUP(RG$2,Lances!$A$4:$RZ$154,$A124,0)</f>
        <v>#N/A</v>
      </c>
      <c r="RH124" t="e">
        <f>HLOOKUP(RH$2,Lances!$A$4:$RZ$154,$A124,0)</f>
        <v>#N/A</v>
      </c>
      <c r="RI124" t="e">
        <f>HLOOKUP(RI$2,Lances!$A$4:$RZ$154,$A124,0)</f>
        <v>#N/A</v>
      </c>
      <c r="RJ124" t="e">
        <f>HLOOKUP(RJ$2,Lances!$A$4:$RZ$154,$A124,0)</f>
        <v>#N/A</v>
      </c>
      <c r="RK124" t="e">
        <f>HLOOKUP(RK$2,Lances!$A$4:$RZ$154,$A124,0)</f>
        <v>#N/A</v>
      </c>
      <c r="RL124" t="e">
        <f>HLOOKUP(RL$2,Lances!$A$4:$RZ$154,$A124,0)</f>
        <v>#N/A</v>
      </c>
      <c r="RM124" t="e">
        <f>HLOOKUP(RM$2,Lances!$A$4:$RZ$154,$A124,0)</f>
        <v>#N/A</v>
      </c>
      <c r="RN124" t="e">
        <f>HLOOKUP(RN$2,Lances!$A$4:$RZ$154,$A124,0)</f>
        <v>#N/A</v>
      </c>
      <c r="RO124" t="e">
        <f>HLOOKUP(RO$2,Lances!$A$4:$RZ$154,$A124,0)</f>
        <v>#N/A</v>
      </c>
      <c r="RP124" t="e">
        <f>HLOOKUP(RP$2,Lances!$A$4:$RZ$154,$A124,0)</f>
        <v>#N/A</v>
      </c>
      <c r="RQ124" t="e">
        <f>HLOOKUP(RQ$2,Lances!$A$4:$RZ$154,$A124,0)</f>
        <v>#N/A</v>
      </c>
      <c r="RR124" t="e">
        <f>HLOOKUP(RR$2,Lances!$A$4:$RZ$154,$A124,0)</f>
        <v>#N/A</v>
      </c>
      <c r="RS124" t="e">
        <f>HLOOKUP(RS$2,Lances!$A$4:$RZ$154,$A124,0)</f>
        <v>#N/A</v>
      </c>
      <c r="RT124" t="e">
        <f>HLOOKUP(RT$2,Lances!$A$4:$RZ$154,$A124,0)</f>
        <v>#N/A</v>
      </c>
      <c r="RU124" t="e">
        <f>HLOOKUP(RU$2,Lances!$A$4:$RZ$154,$A124,0)</f>
        <v>#N/A</v>
      </c>
      <c r="RV124" t="e">
        <f>HLOOKUP(RV$2,Lances!$A$4:$RZ$154,$A124,0)</f>
        <v>#N/A</v>
      </c>
    </row>
    <row r="125" spans="1:490">
      <c r="A125" s="48">
        <v>124</v>
      </c>
      <c r="B125" t="e">
        <f>HLOOKUP(B$2,Lances!$A$4:$RZ$154,A125,0)</f>
        <v>#N/A</v>
      </c>
      <c r="C125" t="e">
        <f>HLOOKUP(C$2,Lances!$A$4:$RZ$154,A125,0)</f>
        <v>#N/A</v>
      </c>
      <c r="D125" t="e">
        <f>HLOOKUP(D$2,Lances!$A$4:$RZ$154,$A125,0)</f>
        <v>#N/A</v>
      </c>
      <c r="E125" t="e">
        <f>HLOOKUP(E$2,Lances!$A$4:$RZ$154,$A125,0)</f>
        <v>#N/A</v>
      </c>
      <c r="F125" t="e">
        <f>HLOOKUP(F$2,Lances!$A$4:$RZ$154,$A125,0)</f>
        <v>#N/A</v>
      </c>
      <c r="G125" t="e">
        <f>HLOOKUP(G$2,Lances!$A$4:$RZ$154,$A125,0)</f>
        <v>#N/A</v>
      </c>
      <c r="H125" t="e">
        <f>HLOOKUP(H$2,Lances!$A$4:$RZ$154,$A125,0)</f>
        <v>#N/A</v>
      </c>
      <c r="I125" t="e">
        <f>HLOOKUP(I$2,Lances!$A$4:$RZ$154,$A125,0)</f>
        <v>#N/A</v>
      </c>
      <c r="J125" t="e">
        <f>HLOOKUP(J$2,Lances!$A$4:$RZ$154,$A125,0)</f>
        <v>#N/A</v>
      </c>
      <c r="K125" t="e">
        <f>HLOOKUP(K$2,Lances!$A$4:$RZ$154,$A125,0)</f>
        <v>#N/A</v>
      </c>
      <c r="L125" t="e">
        <f>HLOOKUP(L$2,Lances!$A$4:$RZ$154,$A125,0)</f>
        <v>#N/A</v>
      </c>
      <c r="M125" t="e">
        <f>HLOOKUP(M$2,Lances!$A$4:$RZ$154,$A125,0)</f>
        <v>#N/A</v>
      </c>
      <c r="N125" t="e">
        <f>HLOOKUP(N$2,Lances!$A$4:$RZ$154,$A125,0)</f>
        <v>#N/A</v>
      </c>
      <c r="O125" t="e">
        <f>HLOOKUP(O$2,Lances!$A$4:$RZ$154,$A125,0)</f>
        <v>#N/A</v>
      </c>
      <c r="P125" t="e">
        <f>HLOOKUP(P$2,Lances!$A$4:$RZ$154,$A125,0)</f>
        <v>#N/A</v>
      </c>
      <c r="Q125" t="e">
        <f>HLOOKUP(Q$2,Lances!$A$4:$RZ$154,$A125,0)</f>
        <v>#N/A</v>
      </c>
      <c r="R125" t="e">
        <f>HLOOKUP(R$2,Lances!$A$4:$RZ$154,$A125,0)</f>
        <v>#N/A</v>
      </c>
      <c r="S125" t="e">
        <f>HLOOKUP(S$2,Lances!$A$4:$RZ$154,$A125,0)</f>
        <v>#N/A</v>
      </c>
      <c r="T125" t="e">
        <f>HLOOKUP(T$2,Lances!$A$4:$RZ$154,$A125,0)</f>
        <v>#N/A</v>
      </c>
      <c r="U125" t="e">
        <f>HLOOKUP(U$2,Lances!$A$4:$RZ$154,$A125,0)</f>
        <v>#N/A</v>
      </c>
      <c r="V125" t="e">
        <f>HLOOKUP(V$2,Lances!$A$4:$RZ$154,$A125,0)</f>
        <v>#N/A</v>
      </c>
      <c r="W125" t="e">
        <f>HLOOKUP(W$2,Lances!$A$4:$RZ$154,$A125,0)</f>
        <v>#N/A</v>
      </c>
      <c r="X125" t="e">
        <f>HLOOKUP(X$2,Lances!$A$4:$RZ$154,$A125,0)</f>
        <v>#N/A</v>
      </c>
      <c r="Y125" t="e">
        <f>HLOOKUP(Y$2,Lances!$A$4:$RZ$154,$A125,0)</f>
        <v>#N/A</v>
      </c>
      <c r="Z125" t="e">
        <f>HLOOKUP(Z$2,Lances!$A$4:$RZ$154,$A125,0)</f>
        <v>#N/A</v>
      </c>
      <c r="AA125" t="e">
        <f>HLOOKUP(AA$2,Lances!$A$4:$RZ$154,$A125,0)</f>
        <v>#N/A</v>
      </c>
      <c r="AB125" t="e">
        <f>HLOOKUP(AB$2,Lances!$A$4:$RZ$154,$A125,0)</f>
        <v>#N/A</v>
      </c>
      <c r="AC125" t="e">
        <f>HLOOKUP(AC$2,Lances!$A$4:$RZ$154,$A125,0)</f>
        <v>#N/A</v>
      </c>
      <c r="AD125" t="e">
        <f>HLOOKUP(AD$2,Lances!$A$4:$RZ$154,$A125,0)</f>
        <v>#N/A</v>
      </c>
      <c r="AE125" t="e">
        <f>HLOOKUP(AE$2,Lances!$A$4:$RZ$154,$A125,0)</f>
        <v>#N/A</v>
      </c>
      <c r="AF125" t="e">
        <f>HLOOKUP(AF$2,Lances!$A$4:$RZ$154,$A125,0)</f>
        <v>#N/A</v>
      </c>
      <c r="AG125" t="e">
        <f>HLOOKUP(AG$2,Lances!$A$4:$RZ$154,$A125,0)</f>
        <v>#N/A</v>
      </c>
      <c r="AH125" t="e">
        <f>HLOOKUP(AH$2,Lances!$A$4:$RZ$154,$A125,0)</f>
        <v>#N/A</v>
      </c>
      <c r="AI125" t="e">
        <f>HLOOKUP(AI$2,Lances!$A$4:$RZ$154,$A125,0)</f>
        <v>#N/A</v>
      </c>
      <c r="AJ125" t="e">
        <f>HLOOKUP(AJ$2,Lances!$A$4:$RZ$154,$A125,0)</f>
        <v>#N/A</v>
      </c>
      <c r="AK125" t="e">
        <f>HLOOKUP(AK$2,Lances!$A$4:$RZ$154,$A125,0)</f>
        <v>#N/A</v>
      </c>
      <c r="AL125" t="e">
        <f>HLOOKUP(AL$2,Lances!$A$4:$RZ$154,$A125,0)</f>
        <v>#N/A</v>
      </c>
      <c r="AM125" t="e">
        <f>HLOOKUP(AM$2,Lances!$A$4:$RZ$154,$A125,0)</f>
        <v>#N/A</v>
      </c>
      <c r="AN125" t="e">
        <f>HLOOKUP(AN$2,Lances!$A$4:$RZ$154,$A125,0)</f>
        <v>#N/A</v>
      </c>
      <c r="AO125" t="e">
        <f>HLOOKUP(AO$2,Lances!$A$4:$RZ$154,$A125,0)</f>
        <v>#N/A</v>
      </c>
      <c r="AP125" t="e">
        <f>HLOOKUP(AP$2,Lances!$A$4:$RZ$154,$A125,0)</f>
        <v>#N/A</v>
      </c>
      <c r="AQ125" t="e">
        <f>HLOOKUP(AQ$2,Lances!$A$4:$RZ$154,$A125,0)</f>
        <v>#N/A</v>
      </c>
      <c r="AR125" t="e">
        <f>HLOOKUP(AR$2,Lances!$A$4:$RZ$154,$A125,0)</f>
        <v>#N/A</v>
      </c>
      <c r="AS125" t="e">
        <f>HLOOKUP(AS$2,Lances!$A$4:$RZ$154,$A125,0)</f>
        <v>#N/A</v>
      </c>
      <c r="AT125" t="e">
        <f>HLOOKUP(AT$2,Lances!$A$4:$RZ$154,$A125,0)</f>
        <v>#N/A</v>
      </c>
      <c r="AU125" t="e">
        <f>HLOOKUP(AU$2,Lances!$A$4:$RZ$154,$A125,0)</f>
        <v>#N/A</v>
      </c>
      <c r="AV125" t="e">
        <f>HLOOKUP(AV$2,Lances!$A$4:$RZ$154,$A125,0)</f>
        <v>#N/A</v>
      </c>
      <c r="AW125" t="e">
        <f>HLOOKUP(AW$2,Lances!$A$4:$RZ$154,$A125,0)</f>
        <v>#N/A</v>
      </c>
      <c r="AX125" t="e">
        <f>HLOOKUP(AX$2,Lances!$A$4:$RZ$154,$A125,0)</f>
        <v>#N/A</v>
      </c>
      <c r="AY125" t="e">
        <f>HLOOKUP(AY$2,Lances!$A$4:$RZ$154,$A125,0)</f>
        <v>#N/A</v>
      </c>
      <c r="AZ125" t="e">
        <f>HLOOKUP(AZ$2,Lances!$A$4:$RZ$154,$A125,0)</f>
        <v>#N/A</v>
      </c>
      <c r="BA125" t="e">
        <f>HLOOKUP(BA$2,Lances!$A$4:$RZ$154,$A125,0)</f>
        <v>#N/A</v>
      </c>
      <c r="BB125" t="e">
        <f>HLOOKUP(BB$2,Lances!$A$4:$RZ$154,$A125,0)</f>
        <v>#N/A</v>
      </c>
      <c r="BC125" t="e">
        <f>HLOOKUP(BC$2,Lances!$A$4:$RZ$154,$A125,0)</f>
        <v>#N/A</v>
      </c>
      <c r="BD125" t="e">
        <f>HLOOKUP(BD$2,Lances!$A$4:$RZ$154,$A125,0)</f>
        <v>#N/A</v>
      </c>
      <c r="BE125" t="e">
        <f>HLOOKUP(BE$2,Lances!$A$4:$RZ$154,$A125,0)</f>
        <v>#N/A</v>
      </c>
      <c r="BF125" t="e">
        <f>HLOOKUP(BF$2,Lances!$A$4:$RZ$154,$A125,0)</f>
        <v>#N/A</v>
      </c>
      <c r="BG125" t="e">
        <f>HLOOKUP(BG$2,Lances!$A$4:$RZ$154,$A125,0)</f>
        <v>#N/A</v>
      </c>
      <c r="BH125" t="e">
        <f>HLOOKUP(BH$2,Lances!$A$4:$RZ$154,$A125,0)</f>
        <v>#N/A</v>
      </c>
      <c r="BI125" t="e">
        <f>HLOOKUP(BI$2,Lances!$A$4:$RZ$154,$A125,0)</f>
        <v>#N/A</v>
      </c>
      <c r="BJ125" t="e">
        <f>HLOOKUP(BJ$2,Lances!$A$4:$RZ$154,$A125,0)</f>
        <v>#N/A</v>
      </c>
      <c r="BK125" t="e">
        <f>HLOOKUP(BK$2,Lances!$A$4:$RZ$154,$A125,0)</f>
        <v>#N/A</v>
      </c>
      <c r="BL125" t="e">
        <f>HLOOKUP(BL$2,Lances!$A$4:$RZ$154,$A125,0)</f>
        <v>#N/A</v>
      </c>
      <c r="BM125" t="e">
        <f>HLOOKUP(BM$2,Lances!$A$4:$RZ$154,$A125,0)</f>
        <v>#N/A</v>
      </c>
      <c r="BN125" t="e">
        <f>HLOOKUP(BN$2,Lances!$A$4:$RZ$154,$A125,0)</f>
        <v>#N/A</v>
      </c>
      <c r="BO125" t="e">
        <f>HLOOKUP(BO$2,Lances!$A$4:$RZ$154,$A125,0)</f>
        <v>#N/A</v>
      </c>
      <c r="BP125" t="e">
        <f>HLOOKUP(BP$2,Lances!$A$4:$RZ$154,$A125,0)</f>
        <v>#N/A</v>
      </c>
      <c r="BQ125" t="e">
        <f>HLOOKUP(BQ$2,Lances!$A$4:$RZ$154,$A125,0)</f>
        <v>#N/A</v>
      </c>
      <c r="BR125" t="e">
        <f>HLOOKUP(BR$2,Lances!$A$4:$RZ$154,$A125,0)</f>
        <v>#N/A</v>
      </c>
      <c r="BS125" t="e">
        <f>HLOOKUP(BS$2,Lances!$A$4:$RZ$154,$A125,0)</f>
        <v>#N/A</v>
      </c>
      <c r="BT125" t="e">
        <f>HLOOKUP(BT$2,Lances!$A$4:$RZ$154,$A125,0)</f>
        <v>#N/A</v>
      </c>
      <c r="BU125" t="e">
        <f>HLOOKUP(BU$2,Lances!$A$4:$RZ$154,$A125,0)</f>
        <v>#N/A</v>
      </c>
      <c r="BV125" t="e">
        <f>HLOOKUP(BV$2,Lances!$A$4:$RZ$154,$A125,0)</f>
        <v>#N/A</v>
      </c>
      <c r="BW125" t="e">
        <f>HLOOKUP(BW$2,Lances!$A$4:$RZ$154,$A125,0)</f>
        <v>#N/A</v>
      </c>
      <c r="BX125" t="e">
        <f>HLOOKUP(BX$2,Lances!$A$4:$RZ$154,$A125,0)</f>
        <v>#N/A</v>
      </c>
      <c r="BY125" t="e">
        <f>HLOOKUP(BY$2,Lances!$A$4:$RZ$154,$A125,0)</f>
        <v>#N/A</v>
      </c>
      <c r="BZ125" t="e">
        <f>HLOOKUP(BZ$2,Lances!$A$4:$RZ$154,$A125,0)</f>
        <v>#N/A</v>
      </c>
      <c r="CA125" t="e">
        <f>HLOOKUP(CA$2,Lances!$A$4:$RZ$154,$A125,0)</f>
        <v>#N/A</v>
      </c>
      <c r="CB125" t="e">
        <f>HLOOKUP(CB$2,Lances!$A$4:$RZ$154,$A125,0)</f>
        <v>#N/A</v>
      </c>
      <c r="CC125" t="e">
        <f>HLOOKUP(CC$2,Lances!$A$4:$RZ$154,$A125,0)</f>
        <v>#N/A</v>
      </c>
      <c r="CD125" t="e">
        <f>HLOOKUP(CD$2,Lances!$A$4:$RZ$154,$A125,0)</f>
        <v>#N/A</v>
      </c>
      <c r="CE125" t="e">
        <f>HLOOKUP(CE$2,Lances!$A$4:$RZ$154,$A125,0)</f>
        <v>#N/A</v>
      </c>
      <c r="CF125" t="e">
        <f>HLOOKUP(CF$2,Lances!$A$4:$RZ$154,$A125,0)</f>
        <v>#N/A</v>
      </c>
      <c r="CG125" t="e">
        <f>HLOOKUP(CG$2,Lances!$A$4:$RZ$154,$A125,0)</f>
        <v>#N/A</v>
      </c>
      <c r="CH125" t="e">
        <f>HLOOKUP(CH$2,Lances!$A$4:$RZ$154,$A125,0)</f>
        <v>#N/A</v>
      </c>
      <c r="CI125" t="e">
        <f>HLOOKUP(CI$2,Lances!$A$4:$RZ$154,$A125,0)</f>
        <v>#N/A</v>
      </c>
      <c r="CJ125" t="e">
        <f>HLOOKUP(CJ$2,Lances!$A$4:$RZ$154,$A125,0)</f>
        <v>#N/A</v>
      </c>
      <c r="CK125" t="e">
        <f>HLOOKUP(CK$2,Lances!$A$4:$RZ$154,$A125,0)</f>
        <v>#N/A</v>
      </c>
      <c r="CL125" t="e">
        <f>HLOOKUP(CL$2,Lances!$A$4:$RZ$154,$A125,0)</f>
        <v>#N/A</v>
      </c>
      <c r="CM125" t="e">
        <f>HLOOKUP(CM$2,Lances!$A$4:$RZ$154,$A125,0)</f>
        <v>#N/A</v>
      </c>
      <c r="CN125" t="e">
        <f>HLOOKUP(CN$2,Lances!$A$4:$RZ$154,$A125,0)</f>
        <v>#N/A</v>
      </c>
      <c r="CO125" t="e">
        <f>HLOOKUP(CO$2,Lances!$A$4:$RZ$154,$A125,0)</f>
        <v>#N/A</v>
      </c>
      <c r="CP125" t="e">
        <f>HLOOKUP(CP$2,Lances!$A$4:$RZ$154,$A125,0)</f>
        <v>#N/A</v>
      </c>
      <c r="CQ125" t="e">
        <f>HLOOKUP(CQ$2,Lances!$A$4:$RZ$154,$A125,0)</f>
        <v>#N/A</v>
      </c>
      <c r="CR125" t="e">
        <f>HLOOKUP(CR$2,Lances!$A$4:$RZ$154,$A125,0)</f>
        <v>#N/A</v>
      </c>
      <c r="CS125" t="e">
        <f>HLOOKUP(CS$2,Lances!$A$4:$RZ$154,$A125,0)</f>
        <v>#N/A</v>
      </c>
      <c r="CT125" t="e">
        <f>HLOOKUP(CT$2,Lances!$A$4:$RZ$154,$A125,0)</f>
        <v>#N/A</v>
      </c>
      <c r="CU125" t="e">
        <f>HLOOKUP(CU$2,Lances!$A$4:$RZ$154,$A125,0)</f>
        <v>#N/A</v>
      </c>
      <c r="CV125" t="e">
        <f>HLOOKUP(CV$2,Lances!$A$4:$RZ$154,$A125,0)</f>
        <v>#N/A</v>
      </c>
      <c r="CW125" t="e">
        <f>HLOOKUP(CW$2,Lances!$A$4:$RZ$154,$A125,0)</f>
        <v>#N/A</v>
      </c>
      <c r="CX125">
        <f>HLOOKUP(CX$2,Lances!$A$4:$RZ$154,$A125,0)</f>
        <v>0</v>
      </c>
      <c r="CY125">
        <f>HLOOKUP(CY$2,Lances!$A$4:$RZ$154,$A125,0)</f>
        <v>0</v>
      </c>
      <c r="CZ125">
        <f>HLOOKUP(CZ$2,Lances!$A$4:$RZ$154,$A125,0)</f>
        <v>0</v>
      </c>
      <c r="DA125">
        <f>HLOOKUP(DA$2,Lances!$A$4:$RZ$154,$A125,0)</f>
        <v>0</v>
      </c>
      <c r="DB125">
        <f>HLOOKUP(DB$2,Lances!$A$4:$RZ$154,$A125,0)</f>
        <v>0</v>
      </c>
      <c r="DC125">
        <f>HLOOKUP(DC$2,Lances!$A$4:$RZ$154,$A125,0)</f>
        <v>0</v>
      </c>
      <c r="DD125">
        <f>HLOOKUP(DD$2,Lances!$A$4:$RZ$154,$A125,0)</f>
        <v>0</v>
      </c>
      <c r="DE125">
        <f>HLOOKUP(DE$2,Lances!$A$4:$RZ$154,$A125,0)</f>
        <v>0</v>
      </c>
      <c r="DF125">
        <f>HLOOKUP(DF$2,Lances!$A$4:$RZ$154,$A125,0)</f>
        <v>0</v>
      </c>
      <c r="DG125">
        <f>HLOOKUP(DG$2,Lances!$A$4:$RZ$154,$A125,0)</f>
        <v>0</v>
      </c>
      <c r="DH125">
        <f>HLOOKUP(DH$2,Lances!$A$4:$RZ$154,$A125,0)</f>
        <v>0</v>
      </c>
      <c r="DI125">
        <f>HLOOKUP(DI$2,Lances!$A$4:$RZ$154,$A125,0)</f>
        <v>0</v>
      </c>
      <c r="DJ125">
        <f>HLOOKUP(DJ$2,Lances!$A$4:$RZ$154,$A125,0)</f>
        <v>0</v>
      </c>
      <c r="DK125">
        <f>HLOOKUP(DK$2,Lances!$A$4:$RZ$154,$A125,0)</f>
        <v>0</v>
      </c>
      <c r="DL125">
        <f>HLOOKUP(DL$2,Lances!$A$4:$RZ$154,$A125,0)</f>
        <v>0</v>
      </c>
      <c r="DM125">
        <f>HLOOKUP(DM$2,Lances!$A$4:$RZ$154,$A125,0)</f>
        <v>0</v>
      </c>
      <c r="DN125">
        <f>HLOOKUP(DN$2,Lances!$A$4:$RZ$154,$A125,0)</f>
        <v>0</v>
      </c>
      <c r="DO125">
        <f>HLOOKUP(DO$2,Lances!$A$4:$RZ$154,$A125,0)</f>
        <v>0</v>
      </c>
      <c r="DP125">
        <f>HLOOKUP(DP$2,Lances!$A$4:$RZ$154,$A125,0)</f>
        <v>0</v>
      </c>
      <c r="DQ125">
        <f>HLOOKUP(DQ$2,Lances!$A$4:$RZ$154,$A125,0)</f>
        <v>0</v>
      </c>
      <c r="DR125">
        <f>HLOOKUP(DR$2,Lances!$A$4:$RZ$154,$A125,0)</f>
        <v>0</v>
      </c>
      <c r="DS125">
        <f>HLOOKUP(DS$2,Lances!$A$4:$RZ$154,$A125,0)</f>
        <v>0</v>
      </c>
      <c r="DT125">
        <f>HLOOKUP(DT$2,Lances!$A$4:$RZ$154,$A125,0)</f>
        <v>0</v>
      </c>
      <c r="DU125">
        <f>HLOOKUP(DU$2,Lances!$A$4:$RZ$154,$A125,0)</f>
        <v>0</v>
      </c>
      <c r="DV125">
        <f>HLOOKUP(DV$2,Lances!$A$4:$RZ$154,$A125,0)</f>
        <v>0</v>
      </c>
      <c r="DW125">
        <f>HLOOKUP(DW$2,Lances!$A$4:$RZ$154,$A125,0)</f>
        <v>0</v>
      </c>
      <c r="DX125">
        <f>HLOOKUP(DX$2,Lances!$A$4:$RZ$154,$A125,0)</f>
        <v>0</v>
      </c>
      <c r="DY125">
        <f>HLOOKUP(DY$2,Lances!$A$4:$RZ$154,$A125,0)</f>
        <v>0</v>
      </c>
      <c r="DZ125">
        <f>HLOOKUP(DZ$2,Lances!$A$4:$RZ$154,$A125,0)</f>
        <v>0</v>
      </c>
      <c r="EA125">
        <f>HLOOKUP(EA$2,Lances!$A$4:$RZ$154,$A125,0)</f>
        <v>0</v>
      </c>
      <c r="EB125">
        <f>HLOOKUP(EB$2,Lances!$A$4:$RZ$154,$A125,0)</f>
        <v>0</v>
      </c>
      <c r="EC125">
        <f>HLOOKUP(EC$2,Lances!$A$4:$RZ$154,$A125,0)</f>
        <v>0</v>
      </c>
      <c r="ED125">
        <f>HLOOKUP(ED$2,Lances!$A$4:$RZ$154,$A125,0)</f>
        <v>0</v>
      </c>
      <c r="EE125">
        <f>HLOOKUP(EE$2,Lances!$A$4:$RZ$154,$A125,0)</f>
        <v>0</v>
      </c>
      <c r="EF125">
        <f>HLOOKUP(EF$2,Lances!$A$4:$RZ$154,$A125,0)</f>
        <v>0</v>
      </c>
      <c r="EG125">
        <f>HLOOKUP(EG$2,Lances!$A$4:$RZ$154,$A125,0)</f>
        <v>0</v>
      </c>
      <c r="EH125">
        <f>HLOOKUP(EH$2,Lances!$A$4:$RZ$154,$A125,0)</f>
        <v>0</v>
      </c>
      <c r="EI125">
        <f>HLOOKUP(EI$2,Lances!$A$4:$RZ$154,$A125,0)</f>
        <v>0</v>
      </c>
      <c r="EJ125">
        <f>HLOOKUP(EJ$2,Lances!$A$4:$RZ$154,$A125,0)</f>
        <v>0</v>
      </c>
      <c r="EK125">
        <f>HLOOKUP(EK$2,Lances!$A$4:$RZ$154,$A125,0)</f>
        <v>0</v>
      </c>
      <c r="EL125">
        <f>HLOOKUP(EL$2,Lances!$A$4:$RZ$154,$A125,0)</f>
        <v>0</v>
      </c>
      <c r="EM125">
        <f>HLOOKUP(EM$2,Lances!$A$4:$RZ$154,$A125,0)</f>
        <v>0</v>
      </c>
      <c r="EN125">
        <f>HLOOKUP(EN$2,Lances!$A$4:$RZ$154,$A125,0)</f>
        <v>0</v>
      </c>
      <c r="EO125">
        <f>HLOOKUP(EO$2,Lances!$A$4:$RZ$154,$A125,0)</f>
        <v>0</v>
      </c>
      <c r="EP125">
        <f>HLOOKUP(EP$2,Lances!$A$4:$RZ$154,$A125,0)</f>
        <v>0</v>
      </c>
      <c r="EQ125">
        <f>HLOOKUP(EQ$2,Lances!$A$4:$RZ$154,$A125,0)</f>
        <v>0</v>
      </c>
      <c r="ER125">
        <f>HLOOKUP(ER$2,Lances!$A$4:$RZ$154,$A125,0)</f>
        <v>0</v>
      </c>
      <c r="ES125">
        <f>HLOOKUP(ES$2,Lances!$A$4:$RZ$154,$A125,0)</f>
        <v>0</v>
      </c>
      <c r="ET125">
        <f>HLOOKUP(ET$2,Lances!$A$4:$RZ$154,$A125,0)</f>
        <v>0</v>
      </c>
      <c r="EU125">
        <f>HLOOKUP(EU$2,Lances!$A$4:$RZ$154,$A125,0)</f>
        <v>0</v>
      </c>
      <c r="EV125">
        <f>HLOOKUP(EV$2,Lances!$A$4:$RZ$154,$A125,0)</f>
        <v>0</v>
      </c>
      <c r="EW125">
        <f>HLOOKUP(EW$2,Lances!$A$4:$RZ$154,$A125,0)</f>
        <v>0</v>
      </c>
      <c r="EX125">
        <f>HLOOKUP(EX$2,Lances!$A$4:$RZ$154,$A125,0)</f>
        <v>0</v>
      </c>
      <c r="EY125">
        <f>HLOOKUP(EY$2,Lances!$A$4:$RZ$154,$A125,0)</f>
        <v>0</v>
      </c>
      <c r="EZ125">
        <f>HLOOKUP(EZ$2,Lances!$A$4:$RZ$154,$A125,0)</f>
        <v>0</v>
      </c>
      <c r="FA125">
        <f>HLOOKUP(FA$2,Lances!$A$4:$RZ$154,$A125,0)</f>
        <v>0</v>
      </c>
      <c r="FB125">
        <f>HLOOKUP(FB$2,Lances!$A$4:$RZ$154,$A125,0)</f>
        <v>0</v>
      </c>
      <c r="FC125">
        <f>HLOOKUP(FC$2,Lances!$A$4:$RZ$154,$A125,0)</f>
        <v>0</v>
      </c>
      <c r="FD125">
        <f>HLOOKUP(FD$2,Lances!$A$4:$RZ$154,$A125,0)</f>
        <v>0</v>
      </c>
      <c r="FE125">
        <f>HLOOKUP(FE$2,Lances!$A$4:$RZ$154,$A125,0)</f>
        <v>0</v>
      </c>
      <c r="FF125">
        <f>HLOOKUP(FF$2,Lances!$A$4:$RZ$154,$A125,0)</f>
        <v>0</v>
      </c>
      <c r="FG125">
        <f>HLOOKUP(FG$2,Lances!$A$4:$RZ$154,$A125,0)</f>
        <v>0</v>
      </c>
      <c r="FH125">
        <f>HLOOKUP(FH$2,Lances!$A$4:$RZ$154,$A125,0)</f>
        <v>0</v>
      </c>
      <c r="FI125">
        <f>HLOOKUP(FI$2,Lances!$A$4:$RZ$154,$A125,0)</f>
        <v>0</v>
      </c>
      <c r="FJ125">
        <f>HLOOKUP(FJ$2,Lances!$A$4:$RZ$154,$A125,0)</f>
        <v>0</v>
      </c>
      <c r="FK125">
        <f>HLOOKUP(FK$2,Lances!$A$4:$RZ$154,$A125,0)</f>
        <v>0</v>
      </c>
      <c r="FL125">
        <f>HLOOKUP(FL$2,Lances!$A$4:$RZ$154,$A125,0)</f>
        <v>0</v>
      </c>
      <c r="FM125">
        <f>HLOOKUP(FM$2,Lances!$A$4:$RZ$154,$A125,0)</f>
        <v>0</v>
      </c>
      <c r="FN125">
        <f>HLOOKUP(FN$2,Lances!$A$4:$RZ$154,$A125,0)</f>
        <v>0</v>
      </c>
      <c r="FO125">
        <f>HLOOKUP(FO$2,Lances!$A$4:$RZ$154,$A125,0)</f>
        <v>0</v>
      </c>
      <c r="FP125">
        <f>HLOOKUP(FP$2,Lances!$A$4:$RZ$154,$A125,0)</f>
        <v>0</v>
      </c>
      <c r="FQ125">
        <f>HLOOKUP(FQ$2,Lances!$A$4:$RZ$154,$A125,0)</f>
        <v>0</v>
      </c>
      <c r="FR125">
        <f>HLOOKUP(FR$2,Lances!$A$4:$RZ$154,$A125,0)</f>
        <v>0</v>
      </c>
      <c r="FS125">
        <f>HLOOKUP(FS$2,Lances!$A$4:$RZ$154,$A125,0)</f>
        <v>0</v>
      </c>
      <c r="FT125">
        <f>HLOOKUP(FT$2,Lances!$A$4:$RZ$154,$A125,0)</f>
        <v>0</v>
      </c>
      <c r="FU125">
        <f>HLOOKUP(FU$2,Lances!$A$4:$RZ$154,$A125,0)</f>
        <v>0</v>
      </c>
      <c r="FV125">
        <f>HLOOKUP(FV$2,Lances!$A$4:$RZ$154,$A125,0)</f>
        <v>0</v>
      </c>
      <c r="FW125">
        <f>HLOOKUP(FW$2,Lances!$A$4:$RZ$154,$A125,0)</f>
        <v>0</v>
      </c>
      <c r="FX125">
        <f>HLOOKUP(FX$2,Lances!$A$4:$RZ$154,$A125,0)</f>
        <v>0</v>
      </c>
      <c r="FY125">
        <f>HLOOKUP(FY$2,Lances!$A$4:$RZ$154,$A125,0)</f>
        <v>0</v>
      </c>
      <c r="FZ125">
        <f>HLOOKUP(FZ$2,Lances!$A$4:$RZ$154,$A125,0)</f>
        <v>0</v>
      </c>
      <c r="GA125">
        <f>HLOOKUP(GA$2,Lances!$A$4:$RZ$154,$A125,0)</f>
        <v>0</v>
      </c>
      <c r="GB125">
        <f>HLOOKUP(GB$2,Lances!$A$4:$RZ$154,$A125,0)</f>
        <v>0</v>
      </c>
      <c r="GC125">
        <f>HLOOKUP(GC$2,Lances!$A$4:$RZ$154,$A125,0)</f>
        <v>0</v>
      </c>
      <c r="GD125">
        <f>HLOOKUP(GD$2,Lances!$A$4:$RZ$154,$A125,0)</f>
        <v>0</v>
      </c>
      <c r="GE125">
        <f>HLOOKUP(GE$2,Lances!$A$4:$RZ$154,$A125,0)</f>
        <v>0</v>
      </c>
      <c r="GF125">
        <f>HLOOKUP(GF$2,Lances!$A$4:$RZ$154,$A125,0)</f>
        <v>0</v>
      </c>
      <c r="GG125">
        <f>HLOOKUP(GG$2,Lances!$A$4:$RZ$154,$A125,0)</f>
        <v>0</v>
      </c>
      <c r="GH125">
        <f>HLOOKUP(GH$2,Lances!$A$4:$RZ$154,$A125,0)</f>
        <v>0</v>
      </c>
      <c r="GI125">
        <f>HLOOKUP(GI$2,Lances!$A$4:$RZ$154,$A125,0)</f>
        <v>0</v>
      </c>
      <c r="GJ125">
        <f>HLOOKUP(GJ$2,Lances!$A$4:$RZ$154,$A125,0)</f>
        <v>0</v>
      </c>
      <c r="GK125">
        <f>HLOOKUP(GK$2,Lances!$A$4:$RZ$154,$A125,0)</f>
        <v>0</v>
      </c>
      <c r="GL125">
        <f>HLOOKUP(GL$2,Lances!$A$4:$RZ$154,$A125,0)</f>
        <v>0</v>
      </c>
      <c r="GM125">
        <f>HLOOKUP(GM$2,Lances!$A$4:$RZ$154,$A125,0)</f>
        <v>0</v>
      </c>
      <c r="GN125">
        <f>HLOOKUP(GN$2,Lances!$A$4:$RZ$154,$A125,0)</f>
        <v>0</v>
      </c>
      <c r="GO125">
        <f>HLOOKUP(GO$2,Lances!$A$4:$RZ$154,$A125,0)</f>
        <v>0</v>
      </c>
      <c r="GP125">
        <f>HLOOKUP(GP$2,Lances!$A$4:$RZ$154,$A125,0)</f>
        <v>0</v>
      </c>
      <c r="GQ125">
        <f>HLOOKUP(GQ$2,Lances!$A$4:$RZ$154,$A125,0)</f>
        <v>0</v>
      </c>
      <c r="GR125">
        <f>HLOOKUP(GR$2,Lances!$A$4:$RZ$154,$A125,0)</f>
        <v>0</v>
      </c>
      <c r="GS125">
        <f>HLOOKUP(GS$2,Lances!$A$4:$RZ$154,$A125,0)</f>
        <v>0</v>
      </c>
      <c r="GT125">
        <f>HLOOKUP(GT$2,Lances!$A$4:$RZ$154,$A125,0)</f>
        <v>0</v>
      </c>
      <c r="GU125" t="e">
        <f>HLOOKUP(GU$2,Lances!$A$4:$RZ$154,$A125,0)</f>
        <v>#N/A</v>
      </c>
      <c r="GV125" t="e">
        <f>HLOOKUP(GV$2,Lances!$A$4:$RZ$154,$A125,0)</f>
        <v>#N/A</v>
      </c>
      <c r="GW125" t="e">
        <f>HLOOKUP(GW$2,Lances!$A$4:$RZ$154,$A125,0)</f>
        <v>#N/A</v>
      </c>
      <c r="GX125" t="e">
        <f>HLOOKUP(GX$2,Lances!$A$4:$RZ$154,$A125,0)</f>
        <v>#N/A</v>
      </c>
      <c r="GY125" t="e">
        <f>HLOOKUP(GY$2,Lances!$A$4:$RZ$154,$A125,0)</f>
        <v>#N/A</v>
      </c>
      <c r="GZ125" t="e">
        <f>HLOOKUP(GZ$2,Lances!$A$4:$RZ$154,$A125,0)</f>
        <v>#N/A</v>
      </c>
      <c r="HA125" t="e">
        <f>HLOOKUP(HA$2,Lances!$A$4:$RZ$154,$A125,0)</f>
        <v>#N/A</v>
      </c>
      <c r="HB125" t="e">
        <f>HLOOKUP(HB$2,Lances!$A$4:$RZ$154,$A125,0)</f>
        <v>#N/A</v>
      </c>
      <c r="HC125" t="e">
        <f>HLOOKUP(HC$2,Lances!$A$4:$RZ$154,$A125,0)</f>
        <v>#N/A</v>
      </c>
      <c r="HD125" t="e">
        <f>HLOOKUP(HD$2,Lances!$A$4:$RZ$154,$A125,0)</f>
        <v>#N/A</v>
      </c>
      <c r="HE125" t="e">
        <f>HLOOKUP(HE$2,Lances!$A$4:$RZ$154,$A125,0)</f>
        <v>#N/A</v>
      </c>
      <c r="HF125" t="e">
        <f>HLOOKUP(HF$2,Lances!$A$4:$RZ$154,$A125,0)</f>
        <v>#N/A</v>
      </c>
      <c r="HG125" t="e">
        <f>HLOOKUP(HG$2,Lances!$A$4:$RZ$154,$A125,0)</f>
        <v>#N/A</v>
      </c>
      <c r="HH125" t="e">
        <f>HLOOKUP(HH$2,Lances!$A$4:$RZ$154,$A125,0)</f>
        <v>#N/A</v>
      </c>
      <c r="HI125" t="e">
        <f>HLOOKUP(HI$2,Lances!$A$4:$RZ$154,$A125,0)</f>
        <v>#N/A</v>
      </c>
      <c r="HJ125" t="e">
        <f>HLOOKUP(HJ$2,Lances!$A$4:$RZ$154,$A125,0)</f>
        <v>#N/A</v>
      </c>
      <c r="HK125" t="e">
        <f>HLOOKUP(HK$2,Lances!$A$4:$RZ$154,$A125,0)</f>
        <v>#N/A</v>
      </c>
      <c r="HL125" t="e">
        <f>HLOOKUP(HL$2,Lances!$A$4:$RZ$154,$A125,0)</f>
        <v>#N/A</v>
      </c>
      <c r="HM125" t="e">
        <f>HLOOKUP(HM$2,Lances!$A$4:$RZ$154,$A125,0)</f>
        <v>#N/A</v>
      </c>
      <c r="HN125" t="e">
        <f>HLOOKUP(HN$2,Lances!$A$4:$RZ$154,$A125,0)</f>
        <v>#N/A</v>
      </c>
      <c r="HO125" t="e">
        <f>HLOOKUP(HO$2,Lances!$A$4:$RZ$154,$A125,0)</f>
        <v>#N/A</v>
      </c>
      <c r="HP125" t="e">
        <f>HLOOKUP(HP$2,Lances!$A$4:$RZ$154,$A125,0)</f>
        <v>#N/A</v>
      </c>
      <c r="HQ125" t="e">
        <f>HLOOKUP(HQ$2,Lances!$A$4:$RZ$154,$A125,0)</f>
        <v>#N/A</v>
      </c>
      <c r="HR125" t="e">
        <f>HLOOKUP(HR$2,Lances!$A$4:$RZ$154,$A125,0)</f>
        <v>#N/A</v>
      </c>
      <c r="HS125" t="e">
        <f>HLOOKUP(HS$2,Lances!$A$4:$RZ$154,$A125,0)</f>
        <v>#N/A</v>
      </c>
      <c r="HT125" t="e">
        <f>HLOOKUP(HT$2,Lances!$A$4:$RZ$154,$A125,0)</f>
        <v>#N/A</v>
      </c>
      <c r="HU125" t="e">
        <f>HLOOKUP(HU$2,Lances!$A$4:$RZ$154,$A125,0)</f>
        <v>#N/A</v>
      </c>
      <c r="HV125" t="e">
        <f>HLOOKUP(HV$2,Lances!$A$4:$RZ$154,$A125,0)</f>
        <v>#N/A</v>
      </c>
      <c r="HW125" t="e">
        <f>HLOOKUP(HW$2,Lances!$A$4:$RZ$154,$A125,0)</f>
        <v>#N/A</v>
      </c>
      <c r="HX125" t="e">
        <f>HLOOKUP(HX$2,Lances!$A$4:$RZ$154,$A125,0)</f>
        <v>#N/A</v>
      </c>
      <c r="HY125" t="e">
        <f>HLOOKUP(HY$2,Lances!$A$4:$RZ$154,$A125,0)</f>
        <v>#N/A</v>
      </c>
      <c r="HZ125" t="e">
        <f>HLOOKUP(HZ$2,Lances!$A$4:$RZ$154,$A125,0)</f>
        <v>#N/A</v>
      </c>
      <c r="IA125" t="e">
        <f>HLOOKUP(IA$2,Lances!$A$4:$RZ$154,$A125,0)</f>
        <v>#N/A</v>
      </c>
      <c r="IB125" t="e">
        <f>HLOOKUP(IB$2,Lances!$A$4:$RZ$154,$A125,0)</f>
        <v>#N/A</v>
      </c>
      <c r="IC125" t="e">
        <f>HLOOKUP(IC$2,Lances!$A$4:$RZ$154,$A125,0)</f>
        <v>#N/A</v>
      </c>
      <c r="ID125" t="e">
        <f>HLOOKUP(ID$2,Lances!$A$4:$RZ$154,$A125,0)</f>
        <v>#N/A</v>
      </c>
      <c r="IE125" t="e">
        <f>HLOOKUP(IE$2,Lances!$A$4:$RZ$154,$A125,0)</f>
        <v>#N/A</v>
      </c>
      <c r="IF125" t="e">
        <f>HLOOKUP(IF$2,Lances!$A$4:$RZ$154,$A125,0)</f>
        <v>#N/A</v>
      </c>
      <c r="IG125" t="e">
        <f>HLOOKUP(IG$2,Lances!$A$4:$RZ$154,$A125,0)</f>
        <v>#N/A</v>
      </c>
      <c r="IH125" t="e">
        <f>HLOOKUP(IH$2,Lances!$A$4:$RZ$154,$A125,0)</f>
        <v>#N/A</v>
      </c>
      <c r="II125" t="e">
        <f>HLOOKUP(II$2,Lances!$A$4:$RZ$154,$A125,0)</f>
        <v>#N/A</v>
      </c>
      <c r="IJ125" t="e">
        <f>HLOOKUP(IJ$2,Lances!$A$4:$RZ$154,$A125,0)</f>
        <v>#N/A</v>
      </c>
      <c r="IK125" t="e">
        <f>HLOOKUP(IK$2,Lances!$A$4:$RZ$154,$A125,0)</f>
        <v>#N/A</v>
      </c>
      <c r="IL125" t="e">
        <f>HLOOKUP(IL$2,Lances!$A$4:$RZ$154,$A125,0)</f>
        <v>#N/A</v>
      </c>
      <c r="IM125" t="e">
        <f>HLOOKUP(IM$2,Lances!$A$4:$RZ$154,$A125,0)</f>
        <v>#N/A</v>
      </c>
      <c r="IN125" t="e">
        <f>HLOOKUP(IN$2,Lances!$A$4:$RZ$154,$A125,0)</f>
        <v>#N/A</v>
      </c>
      <c r="IO125" t="e">
        <f>HLOOKUP(IO$2,Lances!$A$4:$RZ$154,$A125,0)</f>
        <v>#N/A</v>
      </c>
      <c r="IP125" t="e">
        <f>HLOOKUP(IP$2,Lances!$A$4:$RZ$154,$A125,0)</f>
        <v>#N/A</v>
      </c>
      <c r="IQ125" t="e">
        <f>HLOOKUP(IQ$2,Lances!$A$4:$RZ$154,$A125,0)</f>
        <v>#N/A</v>
      </c>
      <c r="IR125" t="e">
        <f>HLOOKUP(IR$2,Lances!$A$4:$RZ$154,$A125,0)</f>
        <v>#N/A</v>
      </c>
      <c r="IS125" t="e">
        <f>HLOOKUP(IS$2,Lances!$A$4:$RZ$154,$A125,0)</f>
        <v>#N/A</v>
      </c>
      <c r="IT125" t="e">
        <f>HLOOKUP(IT$2,Lances!$A$4:$RZ$154,$A125,0)</f>
        <v>#N/A</v>
      </c>
      <c r="IU125" t="e">
        <f>HLOOKUP(IU$2,Lances!$A$4:$RZ$154,$A125,0)</f>
        <v>#N/A</v>
      </c>
      <c r="IV125" t="e">
        <f>HLOOKUP(IV$2,Lances!$A$4:$RZ$154,$A125,0)</f>
        <v>#N/A</v>
      </c>
      <c r="IW125" t="e">
        <f>HLOOKUP(IW$2,Lances!$A$4:$RZ$154,$A125,0)</f>
        <v>#N/A</v>
      </c>
      <c r="IX125" t="e">
        <f>HLOOKUP(IX$2,Lances!$A$4:$RZ$154,$A125,0)</f>
        <v>#N/A</v>
      </c>
      <c r="IY125" t="e">
        <f>HLOOKUP(IY$2,Lances!$A$4:$RZ$154,$A125,0)</f>
        <v>#N/A</v>
      </c>
      <c r="IZ125" t="e">
        <f>HLOOKUP(IZ$2,Lances!$A$4:$RZ$154,$A125,0)</f>
        <v>#N/A</v>
      </c>
      <c r="JA125" t="e">
        <f>HLOOKUP(JA$2,Lances!$A$4:$RZ$154,$A125,0)</f>
        <v>#N/A</v>
      </c>
      <c r="JB125" t="e">
        <f>HLOOKUP(JB$2,Lances!$A$4:$RZ$154,$A125,0)</f>
        <v>#N/A</v>
      </c>
      <c r="JC125" t="e">
        <f>HLOOKUP(JC$2,Lances!$A$4:$RZ$154,$A125,0)</f>
        <v>#N/A</v>
      </c>
      <c r="JD125" t="e">
        <f>HLOOKUP(JD$2,Lances!$A$4:$RZ$154,$A125,0)</f>
        <v>#N/A</v>
      </c>
      <c r="JE125" t="e">
        <f>HLOOKUP(JE$2,Lances!$A$4:$RZ$154,$A125,0)</f>
        <v>#N/A</v>
      </c>
      <c r="JF125" t="e">
        <f>HLOOKUP(JF$2,Lances!$A$4:$RZ$154,$A125,0)</f>
        <v>#N/A</v>
      </c>
      <c r="JG125" t="e">
        <f>HLOOKUP(JG$2,Lances!$A$4:$RZ$154,$A125,0)</f>
        <v>#N/A</v>
      </c>
      <c r="JH125" t="e">
        <f>HLOOKUP(JH$2,Lances!$A$4:$RZ$154,$A125,0)</f>
        <v>#N/A</v>
      </c>
      <c r="JI125" t="e">
        <f>HLOOKUP(JI$2,Lances!$A$4:$RZ$154,$A125,0)</f>
        <v>#N/A</v>
      </c>
      <c r="JJ125" t="e">
        <f>HLOOKUP(JJ$2,Lances!$A$4:$RZ$154,$A125,0)</f>
        <v>#N/A</v>
      </c>
      <c r="JK125" t="e">
        <f>HLOOKUP(JK$2,Lances!$A$4:$RZ$154,$A125,0)</f>
        <v>#N/A</v>
      </c>
      <c r="JL125" t="e">
        <f>HLOOKUP(JL$2,Lances!$A$4:$RZ$154,$A125,0)</f>
        <v>#N/A</v>
      </c>
      <c r="JM125" t="e">
        <f>HLOOKUP(JM$2,Lances!$A$4:$RZ$154,$A125,0)</f>
        <v>#N/A</v>
      </c>
      <c r="JN125" t="e">
        <f>HLOOKUP(JN$2,Lances!$A$4:$RZ$154,$A125,0)</f>
        <v>#N/A</v>
      </c>
      <c r="JO125" t="e">
        <f>HLOOKUP(JO$2,Lances!$A$4:$RZ$154,$A125,0)</f>
        <v>#N/A</v>
      </c>
      <c r="JP125" t="e">
        <f>HLOOKUP(JP$2,Lances!$A$4:$RZ$154,$A125,0)</f>
        <v>#N/A</v>
      </c>
      <c r="JQ125" t="e">
        <f>HLOOKUP(JQ$2,Lances!$A$4:$RZ$154,$A125,0)</f>
        <v>#N/A</v>
      </c>
      <c r="JR125" t="e">
        <f>HLOOKUP(JR$2,Lances!$A$4:$RZ$154,$A125,0)</f>
        <v>#N/A</v>
      </c>
      <c r="JS125" t="e">
        <f>HLOOKUP(JS$2,Lances!$A$4:$RZ$154,$A125,0)</f>
        <v>#N/A</v>
      </c>
      <c r="JT125" t="e">
        <f>HLOOKUP(JT$2,Lances!$A$4:$RZ$154,$A125,0)</f>
        <v>#N/A</v>
      </c>
      <c r="JU125" t="e">
        <f>HLOOKUP(JU$2,Lances!$A$4:$RZ$154,$A125,0)</f>
        <v>#N/A</v>
      </c>
      <c r="JV125" t="e">
        <f>HLOOKUP(JV$2,Lances!$A$4:$RZ$154,$A125,0)</f>
        <v>#N/A</v>
      </c>
      <c r="JW125" t="e">
        <f>HLOOKUP(JW$2,Lances!$A$4:$RZ$154,$A125,0)</f>
        <v>#N/A</v>
      </c>
      <c r="JX125" t="e">
        <f>HLOOKUP(JX$2,Lances!$A$4:$RZ$154,$A125,0)</f>
        <v>#N/A</v>
      </c>
      <c r="JY125" t="e">
        <f>HLOOKUP(JY$2,Lances!$A$4:$RZ$154,$A125,0)</f>
        <v>#N/A</v>
      </c>
      <c r="JZ125" t="e">
        <f>HLOOKUP(JZ$2,Lances!$A$4:$RZ$154,$A125,0)</f>
        <v>#N/A</v>
      </c>
      <c r="KA125" t="e">
        <f>HLOOKUP(KA$2,Lances!$A$4:$RZ$154,$A125,0)</f>
        <v>#N/A</v>
      </c>
      <c r="KB125" t="e">
        <f>HLOOKUP(KB$2,Lances!$A$4:$RZ$154,$A125,0)</f>
        <v>#N/A</v>
      </c>
      <c r="KC125" t="e">
        <f>HLOOKUP(KC$2,Lances!$A$4:$RZ$154,$A125,0)</f>
        <v>#N/A</v>
      </c>
      <c r="KD125" t="e">
        <f>HLOOKUP(KD$2,Lances!$A$4:$RZ$154,$A125,0)</f>
        <v>#N/A</v>
      </c>
      <c r="KE125" t="e">
        <f>HLOOKUP(KE$2,Lances!$A$4:$RZ$154,$A125,0)</f>
        <v>#N/A</v>
      </c>
      <c r="KF125" t="e">
        <f>HLOOKUP(KF$2,Lances!$A$4:$RZ$154,$A125,0)</f>
        <v>#N/A</v>
      </c>
      <c r="KG125" t="e">
        <f>HLOOKUP(KG$2,Lances!$A$4:$RZ$154,$A125,0)</f>
        <v>#N/A</v>
      </c>
      <c r="KH125" t="e">
        <f>HLOOKUP(KH$2,Lances!$A$4:$RZ$154,$A125,0)</f>
        <v>#N/A</v>
      </c>
      <c r="KI125" t="e">
        <f>HLOOKUP(KI$2,Lances!$A$4:$RZ$154,$A125,0)</f>
        <v>#N/A</v>
      </c>
      <c r="KJ125" t="e">
        <f>HLOOKUP(KJ$2,Lances!$A$4:$RZ$154,$A125,0)</f>
        <v>#N/A</v>
      </c>
      <c r="KK125" t="e">
        <f>HLOOKUP(KK$2,Lances!$A$4:$RZ$154,$A125,0)</f>
        <v>#N/A</v>
      </c>
      <c r="KL125" t="e">
        <f>HLOOKUP(KL$2,Lances!$A$4:$RZ$154,$A125,0)</f>
        <v>#N/A</v>
      </c>
      <c r="KM125" t="e">
        <f>HLOOKUP(KM$2,Lances!$A$4:$RZ$154,$A125,0)</f>
        <v>#N/A</v>
      </c>
      <c r="KN125" t="e">
        <f>HLOOKUP(KN$2,Lances!$A$4:$RZ$154,$A125,0)</f>
        <v>#N/A</v>
      </c>
      <c r="KO125" t="e">
        <f>HLOOKUP(KO$2,Lances!$A$4:$RZ$154,$A125,0)</f>
        <v>#N/A</v>
      </c>
      <c r="KP125" t="e">
        <f>HLOOKUP(KP$2,Lances!$A$4:$RZ$154,$A125,0)</f>
        <v>#N/A</v>
      </c>
      <c r="KQ125" t="e">
        <f>HLOOKUP(KQ$2,Lances!$A$4:$RZ$154,$A125,0)</f>
        <v>#N/A</v>
      </c>
      <c r="KR125" t="e">
        <f>HLOOKUP(KR$2,Lances!$A$4:$RZ$154,$A125,0)</f>
        <v>#N/A</v>
      </c>
      <c r="KS125" t="e">
        <f>HLOOKUP(KS$2,Lances!$A$4:$RZ$154,$A125,0)</f>
        <v>#N/A</v>
      </c>
      <c r="KT125" t="e">
        <f>HLOOKUP(KT$2,Lances!$A$4:$RZ$154,$A125,0)</f>
        <v>#N/A</v>
      </c>
      <c r="KU125" t="e">
        <f>HLOOKUP(KU$2,Lances!$A$4:$RZ$154,$A125,0)</f>
        <v>#N/A</v>
      </c>
      <c r="KV125" t="e">
        <f>HLOOKUP(KV$2,Lances!$A$4:$RZ$154,$A125,0)</f>
        <v>#N/A</v>
      </c>
      <c r="KW125" t="e">
        <f>HLOOKUP(KW$2,Lances!$A$4:$RZ$154,$A125,0)</f>
        <v>#N/A</v>
      </c>
      <c r="KX125" t="e">
        <f>HLOOKUP(KX$2,Lances!$A$4:$RZ$154,$A125,0)</f>
        <v>#N/A</v>
      </c>
      <c r="KY125" t="e">
        <f>HLOOKUP(KY$2,Lances!$A$4:$RZ$154,$A125,0)</f>
        <v>#N/A</v>
      </c>
      <c r="KZ125" t="e">
        <f>HLOOKUP(KZ$2,Lances!$A$4:$RZ$154,$A125,0)</f>
        <v>#N/A</v>
      </c>
      <c r="LA125" t="e">
        <f>HLOOKUP(LA$2,Lances!$A$4:$RZ$154,$A125,0)</f>
        <v>#N/A</v>
      </c>
      <c r="LB125" t="e">
        <f>HLOOKUP(LB$2,Lances!$A$4:$RZ$154,$A125,0)</f>
        <v>#N/A</v>
      </c>
      <c r="LC125" t="e">
        <f>HLOOKUP(LC$2,Lances!$A$4:$RZ$154,$A125,0)</f>
        <v>#N/A</v>
      </c>
      <c r="LD125" t="e">
        <f>HLOOKUP(LD$2,Lances!$A$4:$RZ$154,$A125,0)</f>
        <v>#N/A</v>
      </c>
      <c r="LE125" t="e">
        <f>HLOOKUP(LE$2,Lances!$A$4:$RZ$154,$A125,0)</f>
        <v>#N/A</v>
      </c>
      <c r="LF125" t="e">
        <f>HLOOKUP(LF$2,Lances!$A$4:$RZ$154,$A125,0)</f>
        <v>#N/A</v>
      </c>
      <c r="LG125" t="e">
        <f>HLOOKUP(LG$2,Lances!$A$4:$RZ$154,$A125,0)</f>
        <v>#N/A</v>
      </c>
      <c r="LH125" t="e">
        <f>HLOOKUP(LH$2,Lances!$A$4:$RZ$154,$A125,0)</f>
        <v>#N/A</v>
      </c>
      <c r="LI125" t="e">
        <f>HLOOKUP(LI$2,Lances!$A$4:$RZ$154,$A125,0)</f>
        <v>#N/A</v>
      </c>
      <c r="LJ125" t="e">
        <f>HLOOKUP(LJ$2,Lances!$A$4:$RZ$154,$A125,0)</f>
        <v>#N/A</v>
      </c>
      <c r="LK125" t="e">
        <f>HLOOKUP(LK$2,Lances!$A$4:$RZ$154,$A125,0)</f>
        <v>#N/A</v>
      </c>
      <c r="LL125" t="e">
        <f>HLOOKUP(LL$2,Lances!$A$4:$RZ$154,$A125,0)</f>
        <v>#N/A</v>
      </c>
      <c r="LM125" t="e">
        <f>HLOOKUP(LM$2,Lances!$A$4:$RZ$154,$A125,0)</f>
        <v>#N/A</v>
      </c>
      <c r="LN125" t="e">
        <f>HLOOKUP(LN$2,Lances!$A$4:$RZ$154,$A125,0)</f>
        <v>#N/A</v>
      </c>
      <c r="LO125" t="e">
        <f>HLOOKUP(LO$2,Lances!$A$4:$RZ$154,$A125,0)</f>
        <v>#N/A</v>
      </c>
      <c r="LP125" t="e">
        <f>HLOOKUP(LP$2,Lances!$A$4:$RZ$154,$A125,0)</f>
        <v>#N/A</v>
      </c>
      <c r="LQ125" t="e">
        <f>HLOOKUP(LQ$2,Lances!$A$4:$RZ$154,$A125,0)</f>
        <v>#N/A</v>
      </c>
      <c r="LR125" t="e">
        <f>HLOOKUP(LR$2,Lances!$A$4:$RZ$154,$A125,0)</f>
        <v>#N/A</v>
      </c>
      <c r="LS125" t="e">
        <f>HLOOKUP(LS$2,Lances!$A$4:$RZ$154,$A125,0)</f>
        <v>#N/A</v>
      </c>
      <c r="LT125" t="e">
        <f>HLOOKUP(LT$2,Lances!$A$4:$RZ$154,$A125,0)</f>
        <v>#N/A</v>
      </c>
      <c r="LU125" t="e">
        <f>HLOOKUP(LU$2,Lances!$A$4:$RZ$154,$A125,0)</f>
        <v>#N/A</v>
      </c>
      <c r="LV125" t="e">
        <f>HLOOKUP(LV$2,Lances!$A$4:$RZ$154,$A125,0)</f>
        <v>#N/A</v>
      </c>
      <c r="LW125" t="e">
        <f>HLOOKUP(LW$2,Lances!$A$4:$RZ$154,$A125,0)</f>
        <v>#N/A</v>
      </c>
      <c r="LX125" t="e">
        <f>HLOOKUP(LX$2,Lances!$A$4:$RZ$154,$A125,0)</f>
        <v>#N/A</v>
      </c>
      <c r="LY125" t="e">
        <f>HLOOKUP(LY$2,Lances!$A$4:$RZ$154,$A125,0)</f>
        <v>#N/A</v>
      </c>
      <c r="LZ125" t="e">
        <f>HLOOKUP(LZ$2,Lances!$A$4:$RZ$154,$A125,0)</f>
        <v>#N/A</v>
      </c>
      <c r="MA125" t="e">
        <f>HLOOKUP(MA$2,Lances!$A$4:$RZ$154,$A125,0)</f>
        <v>#N/A</v>
      </c>
      <c r="MB125" t="e">
        <f>HLOOKUP(MB$2,Lances!$A$4:$RZ$154,$A125,0)</f>
        <v>#N/A</v>
      </c>
      <c r="MC125" t="e">
        <f>HLOOKUP(MC$2,Lances!$A$4:$RZ$154,$A125,0)</f>
        <v>#N/A</v>
      </c>
      <c r="MD125" t="e">
        <f>HLOOKUP(MD$2,Lances!$A$4:$RZ$154,$A125,0)</f>
        <v>#N/A</v>
      </c>
      <c r="ME125" t="e">
        <f>HLOOKUP(ME$2,Lances!$A$4:$RZ$154,$A125,0)</f>
        <v>#N/A</v>
      </c>
      <c r="MF125" t="e">
        <f>HLOOKUP(MF$2,Lances!$A$4:$RZ$154,$A125,0)</f>
        <v>#N/A</v>
      </c>
      <c r="MG125" t="e">
        <f>HLOOKUP(MG$2,Lances!$A$4:$RZ$154,$A125,0)</f>
        <v>#N/A</v>
      </c>
      <c r="MH125" t="e">
        <f>HLOOKUP(MH$2,Lances!$A$4:$RZ$154,$A125,0)</f>
        <v>#N/A</v>
      </c>
      <c r="MI125" t="e">
        <f>HLOOKUP(MI$2,Lances!$A$4:$RZ$154,$A125,0)</f>
        <v>#N/A</v>
      </c>
      <c r="MJ125" t="e">
        <f>HLOOKUP(MJ$2,Lances!$A$4:$RZ$154,$A125,0)</f>
        <v>#N/A</v>
      </c>
      <c r="MK125" t="e">
        <f>HLOOKUP(MK$2,Lances!$A$4:$RZ$154,$A125,0)</f>
        <v>#N/A</v>
      </c>
      <c r="ML125" t="e">
        <f>HLOOKUP(ML$2,Lances!$A$4:$RZ$154,$A125,0)</f>
        <v>#N/A</v>
      </c>
      <c r="MM125" t="e">
        <f>HLOOKUP(MM$2,Lances!$A$4:$RZ$154,$A125,0)</f>
        <v>#N/A</v>
      </c>
      <c r="MN125" t="e">
        <f>HLOOKUP(MN$2,Lances!$A$4:$RZ$154,$A125,0)</f>
        <v>#N/A</v>
      </c>
      <c r="MO125" t="e">
        <f>HLOOKUP(MO$2,Lances!$A$4:$RZ$154,$A125,0)</f>
        <v>#N/A</v>
      </c>
      <c r="MP125" t="e">
        <f>HLOOKUP(MP$2,Lances!$A$4:$RZ$154,$A125,0)</f>
        <v>#N/A</v>
      </c>
      <c r="MQ125" t="e">
        <f>HLOOKUP(MQ$2,Lances!$A$4:$RZ$154,$A125,0)</f>
        <v>#N/A</v>
      </c>
      <c r="MR125" t="e">
        <f>HLOOKUP(MR$2,Lances!$A$4:$RZ$154,$A125,0)</f>
        <v>#N/A</v>
      </c>
      <c r="MS125" t="e">
        <f>HLOOKUP(MS$2,Lances!$A$4:$RZ$154,$A125,0)</f>
        <v>#N/A</v>
      </c>
      <c r="MT125" t="e">
        <f>HLOOKUP(MT$2,Lances!$A$4:$RZ$154,$A125,0)</f>
        <v>#N/A</v>
      </c>
      <c r="MU125" t="e">
        <f>HLOOKUP(MU$2,Lances!$A$4:$RZ$154,$A125,0)</f>
        <v>#N/A</v>
      </c>
      <c r="MV125" t="e">
        <f>HLOOKUP(MV$2,Lances!$A$4:$RZ$154,$A125,0)</f>
        <v>#N/A</v>
      </c>
      <c r="MW125" t="e">
        <f>HLOOKUP(MW$2,Lances!$A$4:$RZ$154,$A125,0)</f>
        <v>#N/A</v>
      </c>
      <c r="MX125" t="e">
        <f>HLOOKUP(MX$2,Lances!$A$4:$RZ$154,$A125,0)</f>
        <v>#N/A</v>
      </c>
      <c r="MY125" t="e">
        <f>HLOOKUP(MY$2,Lances!$A$4:$RZ$154,$A125,0)</f>
        <v>#N/A</v>
      </c>
      <c r="MZ125" t="e">
        <f>HLOOKUP(MZ$2,Lances!$A$4:$RZ$154,$A125,0)</f>
        <v>#N/A</v>
      </c>
      <c r="NA125" t="e">
        <f>HLOOKUP(NA$2,Lances!$A$4:$RZ$154,$A125,0)</f>
        <v>#N/A</v>
      </c>
      <c r="NB125" t="e">
        <f>HLOOKUP(NB$2,Lances!$A$4:$RZ$154,$A125,0)</f>
        <v>#N/A</v>
      </c>
      <c r="NC125" t="e">
        <f>HLOOKUP(NC$2,Lances!$A$4:$RZ$154,$A125,0)</f>
        <v>#N/A</v>
      </c>
      <c r="ND125" t="e">
        <f>HLOOKUP(ND$2,Lances!$A$4:$RZ$154,$A125,0)</f>
        <v>#N/A</v>
      </c>
      <c r="NE125" t="e">
        <f>HLOOKUP(NE$2,Lances!$A$4:$RZ$154,$A125,0)</f>
        <v>#N/A</v>
      </c>
      <c r="NF125" t="e">
        <f>HLOOKUP(NF$2,Lances!$A$4:$RZ$154,$A125,0)</f>
        <v>#N/A</v>
      </c>
      <c r="NG125" t="e">
        <f>HLOOKUP(NG$2,Lances!$A$4:$RZ$154,$A125,0)</f>
        <v>#N/A</v>
      </c>
      <c r="NH125" t="e">
        <f>HLOOKUP(NH$2,Lances!$A$4:$RZ$154,$A125,0)</f>
        <v>#N/A</v>
      </c>
      <c r="NI125" t="e">
        <f>HLOOKUP(NI$2,Lances!$A$4:$RZ$154,$A125,0)</f>
        <v>#N/A</v>
      </c>
      <c r="NJ125" t="e">
        <f>HLOOKUP(NJ$2,Lances!$A$4:$RZ$154,$A125,0)</f>
        <v>#N/A</v>
      </c>
      <c r="NK125" t="e">
        <f>HLOOKUP(NK$2,Lances!$A$4:$RZ$154,$A125,0)</f>
        <v>#N/A</v>
      </c>
      <c r="NL125" t="e">
        <f>HLOOKUP(NL$2,Lances!$A$4:$RZ$154,$A125,0)</f>
        <v>#N/A</v>
      </c>
      <c r="NM125" t="e">
        <f>HLOOKUP(NM$2,Lances!$A$4:$RZ$154,$A125,0)</f>
        <v>#N/A</v>
      </c>
      <c r="NN125" t="e">
        <f>HLOOKUP(NN$2,Lances!$A$4:$RZ$154,$A125,0)</f>
        <v>#N/A</v>
      </c>
      <c r="NO125" t="e">
        <f>HLOOKUP(NO$2,Lances!$A$4:$RZ$154,$A125,0)</f>
        <v>#N/A</v>
      </c>
      <c r="NP125" t="e">
        <f>HLOOKUP(NP$2,Lances!$A$4:$RZ$154,$A125,0)</f>
        <v>#N/A</v>
      </c>
      <c r="NQ125" t="e">
        <f>HLOOKUP(NQ$2,Lances!$A$4:$RZ$154,$A125,0)</f>
        <v>#N/A</v>
      </c>
      <c r="NR125" t="e">
        <f>HLOOKUP(NR$2,Lances!$A$4:$RZ$154,$A125,0)</f>
        <v>#N/A</v>
      </c>
      <c r="NS125" t="e">
        <f>HLOOKUP(NS$2,Lances!$A$4:$RZ$154,$A125,0)</f>
        <v>#N/A</v>
      </c>
      <c r="NT125" t="e">
        <f>HLOOKUP(NT$2,Lances!$A$4:$RZ$154,$A125,0)</f>
        <v>#N/A</v>
      </c>
      <c r="NU125" t="e">
        <f>HLOOKUP(NU$2,Lances!$A$4:$RZ$154,$A125,0)</f>
        <v>#N/A</v>
      </c>
      <c r="NV125" t="e">
        <f>HLOOKUP(NV$2,Lances!$A$4:$RZ$154,$A125,0)</f>
        <v>#N/A</v>
      </c>
      <c r="NW125" t="e">
        <f>HLOOKUP(NW$2,Lances!$A$4:$RZ$154,$A125,0)</f>
        <v>#N/A</v>
      </c>
      <c r="NX125" t="e">
        <f>HLOOKUP(NX$2,Lances!$A$4:$RZ$154,$A125,0)</f>
        <v>#N/A</v>
      </c>
      <c r="NY125" t="e">
        <f>HLOOKUP(NY$2,Lances!$A$4:$RZ$154,$A125,0)</f>
        <v>#N/A</v>
      </c>
      <c r="NZ125" t="e">
        <f>HLOOKUP(NZ$2,Lances!$A$4:$RZ$154,$A125,0)</f>
        <v>#N/A</v>
      </c>
      <c r="OA125" t="e">
        <f>HLOOKUP(OA$2,Lances!$A$4:$RZ$154,$A125,0)</f>
        <v>#N/A</v>
      </c>
      <c r="OB125" t="e">
        <f>HLOOKUP(OB$2,Lances!$A$4:$RZ$154,$A125,0)</f>
        <v>#N/A</v>
      </c>
      <c r="OC125" t="e">
        <f>HLOOKUP(OC$2,Lances!$A$4:$RZ$154,$A125,0)</f>
        <v>#N/A</v>
      </c>
      <c r="OD125" t="e">
        <f>HLOOKUP(OD$2,Lances!$A$4:$RZ$154,$A125,0)</f>
        <v>#N/A</v>
      </c>
      <c r="OE125" t="e">
        <f>HLOOKUP(OE$2,Lances!$A$4:$RZ$154,$A125,0)</f>
        <v>#N/A</v>
      </c>
      <c r="OF125" t="e">
        <f>HLOOKUP(OF$2,Lances!$A$4:$RZ$154,$A125,0)</f>
        <v>#N/A</v>
      </c>
      <c r="OG125" t="e">
        <f>HLOOKUP(OG$2,Lances!$A$4:$RZ$154,$A125,0)</f>
        <v>#N/A</v>
      </c>
      <c r="OH125" t="e">
        <f>HLOOKUP(OH$2,Lances!$A$4:$RZ$154,$A125,0)</f>
        <v>#N/A</v>
      </c>
      <c r="OI125" t="e">
        <f>HLOOKUP(OI$2,Lances!$A$4:$RZ$154,$A125,0)</f>
        <v>#N/A</v>
      </c>
      <c r="OJ125" t="e">
        <f>HLOOKUP(OJ$2,Lances!$A$4:$RZ$154,$A125,0)</f>
        <v>#N/A</v>
      </c>
      <c r="OK125" t="e">
        <f>HLOOKUP(OK$2,Lances!$A$4:$RZ$154,$A125,0)</f>
        <v>#N/A</v>
      </c>
      <c r="OL125" t="e">
        <f>HLOOKUP(OL$2,Lances!$A$4:$RZ$154,$A125,0)</f>
        <v>#N/A</v>
      </c>
      <c r="OM125" t="e">
        <f>HLOOKUP(OM$2,Lances!$A$4:$RZ$154,$A125,0)</f>
        <v>#N/A</v>
      </c>
      <c r="ON125" t="e">
        <f>HLOOKUP(ON$2,Lances!$A$4:$RZ$154,$A125,0)</f>
        <v>#N/A</v>
      </c>
      <c r="OO125" t="e">
        <f>HLOOKUP(OO$2,Lances!$A$4:$RZ$154,$A125,0)</f>
        <v>#N/A</v>
      </c>
      <c r="OP125" t="e">
        <f>HLOOKUP(OP$2,Lances!$A$4:$RZ$154,$A125,0)</f>
        <v>#N/A</v>
      </c>
      <c r="OQ125" t="e">
        <f>HLOOKUP(OQ$2,Lances!$A$4:$RZ$154,$A125,0)</f>
        <v>#N/A</v>
      </c>
      <c r="OR125" t="e">
        <f>HLOOKUP(OR$2,Lances!$A$4:$RZ$154,$A125,0)</f>
        <v>#N/A</v>
      </c>
      <c r="OS125" t="e">
        <f>HLOOKUP(OS$2,Lances!$A$4:$RZ$154,$A125,0)</f>
        <v>#N/A</v>
      </c>
      <c r="OT125" t="e">
        <f>HLOOKUP(OT$2,Lances!$A$4:$RZ$154,$A125,0)</f>
        <v>#N/A</v>
      </c>
      <c r="OU125" t="e">
        <f>HLOOKUP(OU$2,Lances!$A$4:$RZ$154,$A125,0)</f>
        <v>#N/A</v>
      </c>
      <c r="OV125" t="e">
        <f>HLOOKUP(OV$2,Lances!$A$4:$RZ$154,$A125,0)</f>
        <v>#N/A</v>
      </c>
      <c r="OW125" t="e">
        <f>HLOOKUP(OW$2,Lances!$A$4:$RZ$154,$A125,0)</f>
        <v>#N/A</v>
      </c>
      <c r="OX125" t="e">
        <f>HLOOKUP(OX$2,Lances!$A$4:$RZ$154,$A125,0)</f>
        <v>#N/A</v>
      </c>
      <c r="OY125" t="e">
        <f>HLOOKUP(OY$2,Lances!$A$4:$RZ$154,$A125,0)</f>
        <v>#N/A</v>
      </c>
      <c r="OZ125" t="e">
        <f>HLOOKUP(OZ$2,Lances!$A$4:$RZ$154,$A125,0)</f>
        <v>#N/A</v>
      </c>
      <c r="PA125" t="e">
        <f>HLOOKUP(PA$2,Lances!$A$4:$RZ$154,$A125,0)</f>
        <v>#N/A</v>
      </c>
      <c r="PB125" t="e">
        <f>HLOOKUP(PB$2,Lances!$A$4:$RZ$154,$A125,0)</f>
        <v>#N/A</v>
      </c>
      <c r="PC125" t="e">
        <f>HLOOKUP(PC$2,Lances!$A$4:$RZ$154,$A125,0)</f>
        <v>#N/A</v>
      </c>
      <c r="PD125" t="e">
        <f>HLOOKUP(PD$2,Lances!$A$4:$RZ$154,$A125,0)</f>
        <v>#N/A</v>
      </c>
      <c r="PE125" t="e">
        <f>HLOOKUP(PE$2,Lances!$A$4:$RZ$154,$A125,0)</f>
        <v>#N/A</v>
      </c>
      <c r="PF125" t="e">
        <f>HLOOKUP(PF$2,Lances!$A$4:$RZ$154,$A125,0)</f>
        <v>#N/A</v>
      </c>
      <c r="PG125" t="e">
        <f>HLOOKUP(PG$2,Lances!$A$4:$RZ$154,$A125,0)</f>
        <v>#N/A</v>
      </c>
      <c r="PH125" t="e">
        <f>HLOOKUP(PH$2,Lances!$A$4:$RZ$154,$A125,0)</f>
        <v>#N/A</v>
      </c>
      <c r="PI125" t="e">
        <f>HLOOKUP(PI$2,Lances!$A$4:$RZ$154,$A125,0)</f>
        <v>#N/A</v>
      </c>
      <c r="PJ125" t="e">
        <f>HLOOKUP(PJ$2,Lances!$A$4:$RZ$154,$A125,0)</f>
        <v>#N/A</v>
      </c>
      <c r="PK125" t="e">
        <f>HLOOKUP(PK$2,Lances!$A$4:$RZ$154,$A125,0)</f>
        <v>#N/A</v>
      </c>
      <c r="PL125" t="e">
        <f>HLOOKUP(PL$2,Lances!$A$4:$RZ$154,$A125,0)</f>
        <v>#N/A</v>
      </c>
      <c r="PM125" t="e">
        <f>HLOOKUP(PM$2,Lances!$A$4:$RZ$154,$A125,0)</f>
        <v>#N/A</v>
      </c>
      <c r="PN125" t="e">
        <f>HLOOKUP(PN$2,Lances!$A$4:$RZ$154,$A125,0)</f>
        <v>#N/A</v>
      </c>
      <c r="PO125" t="e">
        <f>HLOOKUP(PO$2,Lances!$A$4:$RZ$154,$A125,0)</f>
        <v>#N/A</v>
      </c>
      <c r="PP125" t="e">
        <f>HLOOKUP(PP$2,Lances!$A$4:$RZ$154,$A125,0)</f>
        <v>#N/A</v>
      </c>
      <c r="PQ125" t="e">
        <f>HLOOKUP(PQ$2,Lances!$A$4:$RZ$154,$A125,0)</f>
        <v>#N/A</v>
      </c>
      <c r="PR125" t="e">
        <f>HLOOKUP(PR$2,Lances!$A$4:$RZ$154,$A125,0)</f>
        <v>#N/A</v>
      </c>
      <c r="PS125" t="e">
        <f>HLOOKUP(PS$2,Lances!$A$4:$RZ$154,$A125,0)</f>
        <v>#N/A</v>
      </c>
      <c r="PT125" t="e">
        <f>HLOOKUP(PT$2,Lances!$A$4:$RZ$154,$A125,0)</f>
        <v>#N/A</v>
      </c>
      <c r="PU125" t="e">
        <f>HLOOKUP(PU$2,Lances!$A$4:$RZ$154,$A125,0)</f>
        <v>#N/A</v>
      </c>
      <c r="PV125" t="e">
        <f>HLOOKUP(PV$2,Lances!$A$4:$RZ$154,$A125,0)</f>
        <v>#N/A</v>
      </c>
      <c r="PW125" t="e">
        <f>HLOOKUP(PW$2,Lances!$A$4:$RZ$154,$A125,0)</f>
        <v>#N/A</v>
      </c>
      <c r="PX125" t="e">
        <f>HLOOKUP(PX$2,Lances!$A$4:$RZ$154,$A125,0)</f>
        <v>#N/A</v>
      </c>
      <c r="PY125" t="e">
        <f>HLOOKUP(PY$2,Lances!$A$4:$RZ$154,$A125,0)</f>
        <v>#N/A</v>
      </c>
      <c r="PZ125" t="e">
        <f>HLOOKUP(PZ$2,Lances!$A$4:$RZ$154,$A125,0)</f>
        <v>#N/A</v>
      </c>
      <c r="QA125" t="e">
        <f>HLOOKUP(QA$2,Lances!$A$4:$RZ$154,$A125,0)</f>
        <v>#N/A</v>
      </c>
      <c r="QB125" t="e">
        <f>HLOOKUP(QB$2,Lances!$A$4:$RZ$154,$A125,0)</f>
        <v>#N/A</v>
      </c>
      <c r="QC125" t="e">
        <f>HLOOKUP(QC$2,Lances!$A$4:$RZ$154,$A125,0)</f>
        <v>#N/A</v>
      </c>
      <c r="QD125" t="e">
        <f>HLOOKUP(QD$2,Lances!$A$4:$RZ$154,$A125,0)</f>
        <v>#N/A</v>
      </c>
      <c r="QE125" t="e">
        <f>HLOOKUP(QE$2,Lances!$A$4:$RZ$154,$A125,0)</f>
        <v>#N/A</v>
      </c>
      <c r="QF125" t="e">
        <f>HLOOKUP(QF$2,Lances!$A$4:$RZ$154,$A125,0)</f>
        <v>#N/A</v>
      </c>
      <c r="QG125" t="e">
        <f>HLOOKUP(QG$2,Lances!$A$4:$RZ$154,$A125,0)</f>
        <v>#N/A</v>
      </c>
      <c r="QH125" t="e">
        <f>HLOOKUP(QH$2,Lances!$A$4:$RZ$154,$A125,0)</f>
        <v>#N/A</v>
      </c>
      <c r="QI125" t="e">
        <f>HLOOKUP(QI$2,Lances!$A$4:$RZ$154,$A125,0)</f>
        <v>#N/A</v>
      </c>
      <c r="QJ125" t="e">
        <f>HLOOKUP(QJ$2,Lances!$A$4:$RZ$154,$A125,0)</f>
        <v>#N/A</v>
      </c>
      <c r="QK125" t="e">
        <f>HLOOKUP(QK$2,Lances!$A$4:$RZ$154,$A125,0)</f>
        <v>#N/A</v>
      </c>
      <c r="QL125" t="e">
        <f>HLOOKUP(QL$2,Lances!$A$4:$RZ$154,$A125,0)</f>
        <v>#N/A</v>
      </c>
      <c r="QM125" t="e">
        <f>HLOOKUP(QM$2,Lances!$A$4:$RZ$154,$A125,0)</f>
        <v>#N/A</v>
      </c>
      <c r="QN125" t="e">
        <f>HLOOKUP(QN$2,Lances!$A$4:$RZ$154,$A125,0)</f>
        <v>#N/A</v>
      </c>
      <c r="QO125" t="e">
        <f>HLOOKUP(QO$2,Lances!$A$4:$RZ$154,$A125,0)</f>
        <v>#N/A</v>
      </c>
      <c r="QP125" t="e">
        <f>HLOOKUP(QP$2,Lances!$A$4:$RZ$154,$A125,0)</f>
        <v>#N/A</v>
      </c>
      <c r="QQ125" t="e">
        <f>HLOOKUP(QQ$2,Lances!$A$4:$RZ$154,$A125,0)</f>
        <v>#N/A</v>
      </c>
      <c r="QR125" t="e">
        <f>HLOOKUP(QR$2,Lances!$A$4:$RZ$154,$A125,0)</f>
        <v>#N/A</v>
      </c>
      <c r="QS125" t="e">
        <f>HLOOKUP(QS$2,Lances!$A$4:$RZ$154,$A125,0)</f>
        <v>#N/A</v>
      </c>
      <c r="QT125" t="e">
        <f>HLOOKUP(QT$2,Lances!$A$4:$RZ$154,$A125,0)</f>
        <v>#N/A</v>
      </c>
      <c r="QU125" t="e">
        <f>HLOOKUP(QU$2,Lances!$A$4:$RZ$154,$A125,0)</f>
        <v>#N/A</v>
      </c>
      <c r="QV125" t="e">
        <f>HLOOKUP(QV$2,Lances!$A$4:$RZ$154,$A125,0)</f>
        <v>#N/A</v>
      </c>
      <c r="QW125" t="e">
        <f>HLOOKUP(QW$2,Lances!$A$4:$RZ$154,$A125,0)</f>
        <v>#N/A</v>
      </c>
      <c r="QX125" t="e">
        <f>HLOOKUP(QX$2,Lances!$A$4:$RZ$154,$A125,0)</f>
        <v>#N/A</v>
      </c>
      <c r="QY125" t="e">
        <f>HLOOKUP(QY$2,Lances!$A$4:$RZ$154,$A125,0)</f>
        <v>#N/A</v>
      </c>
      <c r="QZ125" t="e">
        <f>HLOOKUP(QZ$2,Lances!$A$4:$RZ$154,$A125,0)</f>
        <v>#N/A</v>
      </c>
      <c r="RA125" t="e">
        <f>HLOOKUP(RA$2,Lances!$A$4:$RZ$154,$A125,0)</f>
        <v>#N/A</v>
      </c>
      <c r="RB125" t="e">
        <f>HLOOKUP(RB$2,Lances!$A$4:$RZ$154,$A125,0)</f>
        <v>#N/A</v>
      </c>
      <c r="RC125" t="e">
        <f>HLOOKUP(RC$2,Lances!$A$4:$RZ$154,$A125,0)</f>
        <v>#N/A</v>
      </c>
      <c r="RD125" t="e">
        <f>HLOOKUP(RD$2,Lances!$A$4:$RZ$154,$A125,0)</f>
        <v>#N/A</v>
      </c>
      <c r="RE125" t="e">
        <f>HLOOKUP(RE$2,Lances!$A$4:$RZ$154,$A125,0)</f>
        <v>#N/A</v>
      </c>
      <c r="RF125" t="e">
        <f>HLOOKUP(RF$2,Lances!$A$4:$RZ$154,$A125,0)</f>
        <v>#N/A</v>
      </c>
      <c r="RG125" t="e">
        <f>HLOOKUP(RG$2,Lances!$A$4:$RZ$154,$A125,0)</f>
        <v>#N/A</v>
      </c>
      <c r="RH125" t="e">
        <f>HLOOKUP(RH$2,Lances!$A$4:$RZ$154,$A125,0)</f>
        <v>#N/A</v>
      </c>
      <c r="RI125" t="e">
        <f>HLOOKUP(RI$2,Lances!$A$4:$RZ$154,$A125,0)</f>
        <v>#N/A</v>
      </c>
      <c r="RJ125" t="e">
        <f>HLOOKUP(RJ$2,Lances!$A$4:$RZ$154,$A125,0)</f>
        <v>#N/A</v>
      </c>
      <c r="RK125" t="e">
        <f>HLOOKUP(RK$2,Lances!$A$4:$RZ$154,$A125,0)</f>
        <v>#N/A</v>
      </c>
      <c r="RL125" t="e">
        <f>HLOOKUP(RL$2,Lances!$A$4:$RZ$154,$A125,0)</f>
        <v>#N/A</v>
      </c>
      <c r="RM125" t="e">
        <f>HLOOKUP(RM$2,Lances!$A$4:$RZ$154,$A125,0)</f>
        <v>#N/A</v>
      </c>
      <c r="RN125" t="e">
        <f>HLOOKUP(RN$2,Lances!$A$4:$RZ$154,$A125,0)</f>
        <v>#N/A</v>
      </c>
      <c r="RO125" t="e">
        <f>HLOOKUP(RO$2,Lances!$A$4:$RZ$154,$A125,0)</f>
        <v>#N/A</v>
      </c>
      <c r="RP125" t="e">
        <f>HLOOKUP(RP$2,Lances!$A$4:$RZ$154,$A125,0)</f>
        <v>#N/A</v>
      </c>
      <c r="RQ125" t="e">
        <f>HLOOKUP(RQ$2,Lances!$A$4:$RZ$154,$A125,0)</f>
        <v>#N/A</v>
      </c>
      <c r="RR125" t="e">
        <f>HLOOKUP(RR$2,Lances!$A$4:$RZ$154,$A125,0)</f>
        <v>#N/A</v>
      </c>
      <c r="RS125" t="e">
        <f>HLOOKUP(RS$2,Lances!$A$4:$RZ$154,$A125,0)</f>
        <v>#N/A</v>
      </c>
      <c r="RT125" t="e">
        <f>HLOOKUP(RT$2,Lances!$A$4:$RZ$154,$A125,0)</f>
        <v>#N/A</v>
      </c>
      <c r="RU125" t="e">
        <f>HLOOKUP(RU$2,Lances!$A$4:$RZ$154,$A125,0)</f>
        <v>#N/A</v>
      </c>
      <c r="RV125" t="e">
        <f>HLOOKUP(RV$2,Lances!$A$4:$RZ$154,$A125,0)</f>
        <v>#N/A</v>
      </c>
    </row>
    <row r="126" spans="1:490">
      <c r="A126" s="48">
        <v>125</v>
      </c>
      <c r="B126" t="e">
        <f>HLOOKUP(B$2,Lances!$A$4:$RZ$154,A126,0)</f>
        <v>#N/A</v>
      </c>
      <c r="C126" t="e">
        <f>HLOOKUP(C$2,Lances!$A$4:$RZ$154,A126,0)</f>
        <v>#N/A</v>
      </c>
      <c r="D126" t="e">
        <f>HLOOKUP(D$2,Lances!$A$4:$RZ$154,$A126,0)</f>
        <v>#N/A</v>
      </c>
      <c r="E126" t="e">
        <f>HLOOKUP(E$2,Lances!$A$4:$RZ$154,$A126,0)</f>
        <v>#N/A</v>
      </c>
      <c r="F126" t="e">
        <f>HLOOKUP(F$2,Lances!$A$4:$RZ$154,$A126,0)</f>
        <v>#N/A</v>
      </c>
      <c r="G126" t="e">
        <f>HLOOKUP(G$2,Lances!$A$4:$RZ$154,$A126,0)</f>
        <v>#N/A</v>
      </c>
      <c r="H126" t="e">
        <f>HLOOKUP(H$2,Lances!$A$4:$RZ$154,$A126,0)</f>
        <v>#N/A</v>
      </c>
      <c r="I126" t="e">
        <f>HLOOKUP(I$2,Lances!$A$4:$RZ$154,$A126,0)</f>
        <v>#N/A</v>
      </c>
      <c r="J126" t="e">
        <f>HLOOKUP(J$2,Lances!$A$4:$RZ$154,$A126,0)</f>
        <v>#N/A</v>
      </c>
      <c r="K126" t="e">
        <f>HLOOKUP(K$2,Lances!$A$4:$RZ$154,$A126,0)</f>
        <v>#N/A</v>
      </c>
      <c r="L126" t="e">
        <f>HLOOKUP(L$2,Lances!$A$4:$RZ$154,$A126,0)</f>
        <v>#N/A</v>
      </c>
      <c r="M126" t="e">
        <f>HLOOKUP(M$2,Lances!$A$4:$RZ$154,$A126,0)</f>
        <v>#N/A</v>
      </c>
      <c r="N126" t="e">
        <f>HLOOKUP(N$2,Lances!$A$4:$RZ$154,$A126,0)</f>
        <v>#N/A</v>
      </c>
      <c r="O126" t="e">
        <f>HLOOKUP(O$2,Lances!$A$4:$RZ$154,$A126,0)</f>
        <v>#N/A</v>
      </c>
      <c r="P126" t="e">
        <f>HLOOKUP(P$2,Lances!$A$4:$RZ$154,$A126,0)</f>
        <v>#N/A</v>
      </c>
      <c r="Q126" t="e">
        <f>HLOOKUP(Q$2,Lances!$A$4:$RZ$154,$A126,0)</f>
        <v>#N/A</v>
      </c>
      <c r="R126" t="e">
        <f>HLOOKUP(R$2,Lances!$A$4:$RZ$154,$A126,0)</f>
        <v>#N/A</v>
      </c>
      <c r="S126" t="e">
        <f>HLOOKUP(S$2,Lances!$A$4:$RZ$154,$A126,0)</f>
        <v>#N/A</v>
      </c>
      <c r="T126" t="e">
        <f>HLOOKUP(T$2,Lances!$A$4:$RZ$154,$A126,0)</f>
        <v>#N/A</v>
      </c>
      <c r="U126" t="e">
        <f>HLOOKUP(U$2,Lances!$A$4:$RZ$154,$A126,0)</f>
        <v>#N/A</v>
      </c>
      <c r="V126" t="e">
        <f>HLOOKUP(V$2,Lances!$A$4:$RZ$154,$A126,0)</f>
        <v>#N/A</v>
      </c>
      <c r="W126" t="e">
        <f>HLOOKUP(W$2,Lances!$A$4:$RZ$154,$A126,0)</f>
        <v>#N/A</v>
      </c>
      <c r="X126" t="e">
        <f>HLOOKUP(X$2,Lances!$A$4:$RZ$154,$A126,0)</f>
        <v>#N/A</v>
      </c>
      <c r="Y126" t="e">
        <f>HLOOKUP(Y$2,Lances!$A$4:$RZ$154,$A126,0)</f>
        <v>#N/A</v>
      </c>
      <c r="Z126" t="e">
        <f>HLOOKUP(Z$2,Lances!$A$4:$RZ$154,$A126,0)</f>
        <v>#N/A</v>
      </c>
      <c r="AA126" t="e">
        <f>HLOOKUP(AA$2,Lances!$A$4:$RZ$154,$A126,0)</f>
        <v>#N/A</v>
      </c>
      <c r="AB126" t="e">
        <f>HLOOKUP(AB$2,Lances!$A$4:$RZ$154,$A126,0)</f>
        <v>#N/A</v>
      </c>
      <c r="AC126" t="e">
        <f>HLOOKUP(AC$2,Lances!$A$4:$RZ$154,$A126,0)</f>
        <v>#N/A</v>
      </c>
      <c r="AD126" t="e">
        <f>HLOOKUP(AD$2,Lances!$A$4:$RZ$154,$A126,0)</f>
        <v>#N/A</v>
      </c>
      <c r="AE126" t="e">
        <f>HLOOKUP(AE$2,Lances!$A$4:$RZ$154,$A126,0)</f>
        <v>#N/A</v>
      </c>
      <c r="AF126" t="e">
        <f>HLOOKUP(AF$2,Lances!$A$4:$RZ$154,$A126,0)</f>
        <v>#N/A</v>
      </c>
      <c r="AG126" t="e">
        <f>HLOOKUP(AG$2,Lances!$A$4:$RZ$154,$A126,0)</f>
        <v>#N/A</v>
      </c>
      <c r="AH126" t="e">
        <f>HLOOKUP(AH$2,Lances!$A$4:$RZ$154,$A126,0)</f>
        <v>#N/A</v>
      </c>
      <c r="AI126" t="e">
        <f>HLOOKUP(AI$2,Lances!$A$4:$RZ$154,$A126,0)</f>
        <v>#N/A</v>
      </c>
      <c r="AJ126" t="e">
        <f>HLOOKUP(AJ$2,Lances!$A$4:$RZ$154,$A126,0)</f>
        <v>#N/A</v>
      </c>
      <c r="AK126" t="e">
        <f>HLOOKUP(AK$2,Lances!$A$4:$RZ$154,$A126,0)</f>
        <v>#N/A</v>
      </c>
      <c r="AL126" t="e">
        <f>HLOOKUP(AL$2,Lances!$A$4:$RZ$154,$A126,0)</f>
        <v>#N/A</v>
      </c>
      <c r="AM126" t="e">
        <f>HLOOKUP(AM$2,Lances!$A$4:$RZ$154,$A126,0)</f>
        <v>#N/A</v>
      </c>
      <c r="AN126" t="e">
        <f>HLOOKUP(AN$2,Lances!$A$4:$RZ$154,$A126,0)</f>
        <v>#N/A</v>
      </c>
      <c r="AO126" t="e">
        <f>HLOOKUP(AO$2,Lances!$A$4:$RZ$154,$A126,0)</f>
        <v>#N/A</v>
      </c>
      <c r="AP126" t="e">
        <f>HLOOKUP(AP$2,Lances!$A$4:$RZ$154,$A126,0)</f>
        <v>#N/A</v>
      </c>
      <c r="AQ126" t="e">
        <f>HLOOKUP(AQ$2,Lances!$A$4:$RZ$154,$A126,0)</f>
        <v>#N/A</v>
      </c>
      <c r="AR126" t="e">
        <f>HLOOKUP(AR$2,Lances!$A$4:$RZ$154,$A126,0)</f>
        <v>#N/A</v>
      </c>
      <c r="AS126" t="e">
        <f>HLOOKUP(AS$2,Lances!$A$4:$RZ$154,$A126,0)</f>
        <v>#N/A</v>
      </c>
      <c r="AT126" t="e">
        <f>HLOOKUP(AT$2,Lances!$A$4:$RZ$154,$A126,0)</f>
        <v>#N/A</v>
      </c>
      <c r="AU126" t="e">
        <f>HLOOKUP(AU$2,Lances!$A$4:$RZ$154,$A126,0)</f>
        <v>#N/A</v>
      </c>
      <c r="AV126" t="e">
        <f>HLOOKUP(AV$2,Lances!$A$4:$RZ$154,$A126,0)</f>
        <v>#N/A</v>
      </c>
      <c r="AW126" t="e">
        <f>HLOOKUP(AW$2,Lances!$A$4:$RZ$154,$A126,0)</f>
        <v>#N/A</v>
      </c>
      <c r="AX126" t="e">
        <f>HLOOKUP(AX$2,Lances!$A$4:$RZ$154,$A126,0)</f>
        <v>#N/A</v>
      </c>
      <c r="AY126" t="e">
        <f>HLOOKUP(AY$2,Lances!$A$4:$RZ$154,$A126,0)</f>
        <v>#N/A</v>
      </c>
      <c r="AZ126" t="e">
        <f>HLOOKUP(AZ$2,Lances!$A$4:$RZ$154,$A126,0)</f>
        <v>#N/A</v>
      </c>
      <c r="BA126" t="e">
        <f>HLOOKUP(BA$2,Lances!$A$4:$RZ$154,$A126,0)</f>
        <v>#N/A</v>
      </c>
      <c r="BB126" t="e">
        <f>HLOOKUP(BB$2,Lances!$A$4:$RZ$154,$A126,0)</f>
        <v>#N/A</v>
      </c>
      <c r="BC126" t="e">
        <f>HLOOKUP(BC$2,Lances!$A$4:$RZ$154,$A126,0)</f>
        <v>#N/A</v>
      </c>
      <c r="BD126" t="e">
        <f>HLOOKUP(BD$2,Lances!$A$4:$RZ$154,$A126,0)</f>
        <v>#N/A</v>
      </c>
      <c r="BE126" t="e">
        <f>HLOOKUP(BE$2,Lances!$A$4:$RZ$154,$A126,0)</f>
        <v>#N/A</v>
      </c>
      <c r="BF126" t="e">
        <f>HLOOKUP(BF$2,Lances!$A$4:$RZ$154,$A126,0)</f>
        <v>#N/A</v>
      </c>
      <c r="BG126" t="e">
        <f>HLOOKUP(BG$2,Lances!$A$4:$RZ$154,$A126,0)</f>
        <v>#N/A</v>
      </c>
      <c r="BH126" t="e">
        <f>HLOOKUP(BH$2,Lances!$A$4:$RZ$154,$A126,0)</f>
        <v>#N/A</v>
      </c>
      <c r="BI126" t="e">
        <f>HLOOKUP(BI$2,Lances!$A$4:$RZ$154,$A126,0)</f>
        <v>#N/A</v>
      </c>
      <c r="BJ126" t="e">
        <f>HLOOKUP(BJ$2,Lances!$A$4:$RZ$154,$A126,0)</f>
        <v>#N/A</v>
      </c>
      <c r="BK126" t="e">
        <f>HLOOKUP(BK$2,Lances!$A$4:$RZ$154,$A126,0)</f>
        <v>#N/A</v>
      </c>
      <c r="BL126" t="e">
        <f>HLOOKUP(BL$2,Lances!$A$4:$RZ$154,$A126,0)</f>
        <v>#N/A</v>
      </c>
      <c r="BM126" t="e">
        <f>HLOOKUP(BM$2,Lances!$A$4:$RZ$154,$A126,0)</f>
        <v>#N/A</v>
      </c>
      <c r="BN126" t="e">
        <f>HLOOKUP(BN$2,Lances!$A$4:$RZ$154,$A126,0)</f>
        <v>#N/A</v>
      </c>
      <c r="BO126" t="e">
        <f>HLOOKUP(BO$2,Lances!$A$4:$RZ$154,$A126,0)</f>
        <v>#N/A</v>
      </c>
      <c r="BP126" t="e">
        <f>HLOOKUP(BP$2,Lances!$A$4:$RZ$154,$A126,0)</f>
        <v>#N/A</v>
      </c>
      <c r="BQ126" t="e">
        <f>HLOOKUP(BQ$2,Lances!$A$4:$RZ$154,$A126,0)</f>
        <v>#N/A</v>
      </c>
      <c r="BR126" t="e">
        <f>HLOOKUP(BR$2,Lances!$A$4:$RZ$154,$A126,0)</f>
        <v>#N/A</v>
      </c>
      <c r="BS126" t="e">
        <f>HLOOKUP(BS$2,Lances!$A$4:$RZ$154,$A126,0)</f>
        <v>#N/A</v>
      </c>
      <c r="BT126" t="e">
        <f>HLOOKUP(BT$2,Lances!$A$4:$RZ$154,$A126,0)</f>
        <v>#N/A</v>
      </c>
      <c r="BU126" t="e">
        <f>HLOOKUP(BU$2,Lances!$A$4:$RZ$154,$A126,0)</f>
        <v>#N/A</v>
      </c>
      <c r="BV126" t="e">
        <f>HLOOKUP(BV$2,Lances!$A$4:$RZ$154,$A126,0)</f>
        <v>#N/A</v>
      </c>
      <c r="BW126" t="e">
        <f>HLOOKUP(BW$2,Lances!$A$4:$RZ$154,$A126,0)</f>
        <v>#N/A</v>
      </c>
      <c r="BX126" t="e">
        <f>HLOOKUP(BX$2,Lances!$A$4:$RZ$154,$A126,0)</f>
        <v>#N/A</v>
      </c>
      <c r="BY126" t="e">
        <f>HLOOKUP(BY$2,Lances!$A$4:$RZ$154,$A126,0)</f>
        <v>#N/A</v>
      </c>
      <c r="BZ126" t="e">
        <f>HLOOKUP(BZ$2,Lances!$A$4:$RZ$154,$A126,0)</f>
        <v>#N/A</v>
      </c>
      <c r="CA126" t="e">
        <f>HLOOKUP(CA$2,Lances!$A$4:$RZ$154,$A126,0)</f>
        <v>#N/A</v>
      </c>
      <c r="CB126" t="e">
        <f>HLOOKUP(CB$2,Lances!$A$4:$RZ$154,$A126,0)</f>
        <v>#N/A</v>
      </c>
      <c r="CC126" t="e">
        <f>HLOOKUP(CC$2,Lances!$A$4:$RZ$154,$A126,0)</f>
        <v>#N/A</v>
      </c>
      <c r="CD126" t="e">
        <f>HLOOKUP(CD$2,Lances!$A$4:$RZ$154,$A126,0)</f>
        <v>#N/A</v>
      </c>
      <c r="CE126" t="e">
        <f>HLOOKUP(CE$2,Lances!$A$4:$RZ$154,$A126,0)</f>
        <v>#N/A</v>
      </c>
      <c r="CF126" t="e">
        <f>HLOOKUP(CF$2,Lances!$A$4:$RZ$154,$A126,0)</f>
        <v>#N/A</v>
      </c>
      <c r="CG126" t="e">
        <f>HLOOKUP(CG$2,Lances!$A$4:$RZ$154,$A126,0)</f>
        <v>#N/A</v>
      </c>
      <c r="CH126" t="e">
        <f>HLOOKUP(CH$2,Lances!$A$4:$RZ$154,$A126,0)</f>
        <v>#N/A</v>
      </c>
      <c r="CI126" t="e">
        <f>HLOOKUP(CI$2,Lances!$A$4:$RZ$154,$A126,0)</f>
        <v>#N/A</v>
      </c>
      <c r="CJ126" t="e">
        <f>HLOOKUP(CJ$2,Lances!$A$4:$RZ$154,$A126,0)</f>
        <v>#N/A</v>
      </c>
      <c r="CK126" t="e">
        <f>HLOOKUP(CK$2,Lances!$A$4:$RZ$154,$A126,0)</f>
        <v>#N/A</v>
      </c>
      <c r="CL126" t="e">
        <f>HLOOKUP(CL$2,Lances!$A$4:$RZ$154,$A126,0)</f>
        <v>#N/A</v>
      </c>
      <c r="CM126" t="e">
        <f>HLOOKUP(CM$2,Lances!$A$4:$RZ$154,$A126,0)</f>
        <v>#N/A</v>
      </c>
      <c r="CN126" t="e">
        <f>HLOOKUP(CN$2,Lances!$A$4:$RZ$154,$A126,0)</f>
        <v>#N/A</v>
      </c>
      <c r="CO126" t="e">
        <f>HLOOKUP(CO$2,Lances!$A$4:$RZ$154,$A126,0)</f>
        <v>#N/A</v>
      </c>
      <c r="CP126" t="e">
        <f>HLOOKUP(CP$2,Lances!$A$4:$RZ$154,$A126,0)</f>
        <v>#N/A</v>
      </c>
      <c r="CQ126" t="e">
        <f>HLOOKUP(CQ$2,Lances!$A$4:$RZ$154,$A126,0)</f>
        <v>#N/A</v>
      </c>
      <c r="CR126" t="e">
        <f>HLOOKUP(CR$2,Lances!$A$4:$RZ$154,$A126,0)</f>
        <v>#N/A</v>
      </c>
      <c r="CS126" t="e">
        <f>HLOOKUP(CS$2,Lances!$A$4:$RZ$154,$A126,0)</f>
        <v>#N/A</v>
      </c>
      <c r="CT126" t="e">
        <f>HLOOKUP(CT$2,Lances!$A$4:$RZ$154,$A126,0)</f>
        <v>#N/A</v>
      </c>
      <c r="CU126" t="e">
        <f>HLOOKUP(CU$2,Lances!$A$4:$RZ$154,$A126,0)</f>
        <v>#N/A</v>
      </c>
      <c r="CV126" t="e">
        <f>HLOOKUP(CV$2,Lances!$A$4:$RZ$154,$A126,0)</f>
        <v>#N/A</v>
      </c>
      <c r="CW126" t="e">
        <f>HLOOKUP(CW$2,Lances!$A$4:$RZ$154,$A126,0)</f>
        <v>#N/A</v>
      </c>
      <c r="CX126">
        <f>HLOOKUP(CX$2,Lances!$A$4:$RZ$154,$A126,0)</f>
        <v>0</v>
      </c>
      <c r="CY126">
        <f>HLOOKUP(CY$2,Lances!$A$4:$RZ$154,$A126,0)</f>
        <v>0</v>
      </c>
      <c r="CZ126">
        <f>HLOOKUP(CZ$2,Lances!$A$4:$RZ$154,$A126,0)</f>
        <v>0</v>
      </c>
      <c r="DA126">
        <f>HLOOKUP(DA$2,Lances!$A$4:$RZ$154,$A126,0)</f>
        <v>0</v>
      </c>
      <c r="DB126">
        <f>HLOOKUP(DB$2,Lances!$A$4:$RZ$154,$A126,0)</f>
        <v>0</v>
      </c>
      <c r="DC126">
        <f>HLOOKUP(DC$2,Lances!$A$4:$RZ$154,$A126,0)</f>
        <v>0</v>
      </c>
      <c r="DD126">
        <f>HLOOKUP(DD$2,Lances!$A$4:$RZ$154,$A126,0)</f>
        <v>0</v>
      </c>
      <c r="DE126">
        <f>HLOOKUP(DE$2,Lances!$A$4:$RZ$154,$A126,0)</f>
        <v>0</v>
      </c>
      <c r="DF126">
        <f>HLOOKUP(DF$2,Lances!$A$4:$RZ$154,$A126,0)</f>
        <v>0</v>
      </c>
      <c r="DG126">
        <f>HLOOKUP(DG$2,Lances!$A$4:$RZ$154,$A126,0)</f>
        <v>0</v>
      </c>
      <c r="DH126">
        <f>HLOOKUP(DH$2,Lances!$A$4:$RZ$154,$A126,0)</f>
        <v>0</v>
      </c>
      <c r="DI126">
        <f>HLOOKUP(DI$2,Lances!$A$4:$RZ$154,$A126,0)</f>
        <v>0</v>
      </c>
      <c r="DJ126">
        <f>HLOOKUP(DJ$2,Lances!$A$4:$RZ$154,$A126,0)</f>
        <v>0</v>
      </c>
      <c r="DK126">
        <f>HLOOKUP(DK$2,Lances!$A$4:$RZ$154,$A126,0)</f>
        <v>0</v>
      </c>
      <c r="DL126">
        <f>HLOOKUP(DL$2,Lances!$A$4:$RZ$154,$A126,0)</f>
        <v>0</v>
      </c>
      <c r="DM126">
        <f>HLOOKUP(DM$2,Lances!$A$4:$RZ$154,$A126,0)</f>
        <v>0</v>
      </c>
      <c r="DN126">
        <f>HLOOKUP(DN$2,Lances!$A$4:$RZ$154,$A126,0)</f>
        <v>0</v>
      </c>
      <c r="DO126">
        <f>HLOOKUP(DO$2,Lances!$A$4:$RZ$154,$A126,0)</f>
        <v>0</v>
      </c>
      <c r="DP126">
        <f>HLOOKUP(DP$2,Lances!$A$4:$RZ$154,$A126,0)</f>
        <v>0</v>
      </c>
      <c r="DQ126">
        <f>HLOOKUP(DQ$2,Lances!$A$4:$RZ$154,$A126,0)</f>
        <v>0</v>
      </c>
      <c r="DR126">
        <f>HLOOKUP(DR$2,Lances!$A$4:$RZ$154,$A126,0)</f>
        <v>0</v>
      </c>
      <c r="DS126">
        <f>HLOOKUP(DS$2,Lances!$A$4:$RZ$154,$A126,0)</f>
        <v>0</v>
      </c>
      <c r="DT126">
        <f>HLOOKUP(DT$2,Lances!$A$4:$RZ$154,$A126,0)</f>
        <v>0</v>
      </c>
      <c r="DU126">
        <f>HLOOKUP(DU$2,Lances!$A$4:$RZ$154,$A126,0)</f>
        <v>0</v>
      </c>
      <c r="DV126">
        <f>HLOOKUP(DV$2,Lances!$A$4:$RZ$154,$A126,0)</f>
        <v>0</v>
      </c>
      <c r="DW126">
        <f>HLOOKUP(DW$2,Lances!$A$4:$RZ$154,$A126,0)</f>
        <v>0</v>
      </c>
      <c r="DX126">
        <f>HLOOKUP(DX$2,Lances!$A$4:$RZ$154,$A126,0)</f>
        <v>0</v>
      </c>
      <c r="DY126">
        <f>HLOOKUP(DY$2,Lances!$A$4:$RZ$154,$A126,0)</f>
        <v>0</v>
      </c>
      <c r="DZ126">
        <f>HLOOKUP(DZ$2,Lances!$A$4:$RZ$154,$A126,0)</f>
        <v>0</v>
      </c>
      <c r="EA126">
        <f>HLOOKUP(EA$2,Lances!$A$4:$RZ$154,$A126,0)</f>
        <v>0</v>
      </c>
      <c r="EB126">
        <f>HLOOKUP(EB$2,Lances!$A$4:$RZ$154,$A126,0)</f>
        <v>0</v>
      </c>
      <c r="EC126">
        <f>HLOOKUP(EC$2,Lances!$A$4:$RZ$154,$A126,0)</f>
        <v>0</v>
      </c>
      <c r="ED126">
        <f>HLOOKUP(ED$2,Lances!$A$4:$RZ$154,$A126,0)</f>
        <v>0</v>
      </c>
      <c r="EE126">
        <f>HLOOKUP(EE$2,Lances!$A$4:$RZ$154,$A126,0)</f>
        <v>0</v>
      </c>
      <c r="EF126">
        <f>HLOOKUP(EF$2,Lances!$A$4:$RZ$154,$A126,0)</f>
        <v>0</v>
      </c>
      <c r="EG126">
        <f>HLOOKUP(EG$2,Lances!$A$4:$RZ$154,$A126,0)</f>
        <v>0</v>
      </c>
      <c r="EH126">
        <f>HLOOKUP(EH$2,Lances!$A$4:$RZ$154,$A126,0)</f>
        <v>0</v>
      </c>
      <c r="EI126">
        <f>HLOOKUP(EI$2,Lances!$A$4:$RZ$154,$A126,0)</f>
        <v>0</v>
      </c>
      <c r="EJ126">
        <f>HLOOKUP(EJ$2,Lances!$A$4:$RZ$154,$A126,0)</f>
        <v>0</v>
      </c>
      <c r="EK126">
        <f>HLOOKUP(EK$2,Lances!$A$4:$RZ$154,$A126,0)</f>
        <v>0</v>
      </c>
      <c r="EL126">
        <f>HLOOKUP(EL$2,Lances!$A$4:$RZ$154,$A126,0)</f>
        <v>0</v>
      </c>
      <c r="EM126">
        <f>HLOOKUP(EM$2,Lances!$A$4:$RZ$154,$A126,0)</f>
        <v>0</v>
      </c>
      <c r="EN126">
        <f>HLOOKUP(EN$2,Lances!$A$4:$RZ$154,$A126,0)</f>
        <v>0</v>
      </c>
      <c r="EO126">
        <f>HLOOKUP(EO$2,Lances!$A$4:$RZ$154,$A126,0)</f>
        <v>0</v>
      </c>
      <c r="EP126">
        <f>HLOOKUP(EP$2,Lances!$A$4:$RZ$154,$A126,0)</f>
        <v>0</v>
      </c>
      <c r="EQ126">
        <f>HLOOKUP(EQ$2,Lances!$A$4:$RZ$154,$A126,0)</f>
        <v>0</v>
      </c>
      <c r="ER126">
        <f>HLOOKUP(ER$2,Lances!$A$4:$RZ$154,$A126,0)</f>
        <v>0</v>
      </c>
      <c r="ES126">
        <f>HLOOKUP(ES$2,Lances!$A$4:$RZ$154,$A126,0)</f>
        <v>0</v>
      </c>
      <c r="ET126">
        <f>HLOOKUP(ET$2,Lances!$A$4:$RZ$154,$A126,0)</f>
        <v>0</v>
      </c>
      <c r="EU126">
        <f>HLOOKUP(EU$2,Lances!$A$4:$RZ$154,$A126,0)</f>
        <v>0</v>
      </c>
      <c r="EV126">
        <f>HLOOKUP(EV$2,Lances!$A$4:$RZ$154,$A126,0)</f>
        <v>0</v>
      </c>
      <c r="EW126">
        <f>HLOOKUP(EW$2,Lances!$A$4:$RZ$154,$A126,0)</f>
        <v>0</v>
      </c>
      <c r="EX126">
        <f>HLOOKUP(EX$2,Lances!$A$4:$RZ$154,$A126,0)</f>
        <v>0</v>
      </c>
      <c r="EY126">
        <f>HLOOKUP(EY$2,Lances!$A$4:$RZ$154,$A126,0)</f>
        <v>0</v>
      </c>
      <c r="EZ126">
        <f>HLOOKUP(EZ$2,Lances!$A$4:$RZ$154,$A126,0)</f>
        <v>0</v>
      </c>
      <c r="FA126">
        <f>HLOOKUP(FA$2,Lances!$A$4:$RZ$154,$A126,0)</f>
        <v>0</v>
      </c>
      <c r="FB126">
        <f>HLOOKUP(FB$2,Lances!$A$4:$RZ$154,$A126,0)</f>
        <v>0</v>
      </c>
      <c r="FC126">
        <f>HLOOKUP(FC$2,Lances!$A$4:$RZ$154,$A126,0)</f>
        <v>0</v>
      </c>
      <c r="FD126">
        <f>HLOOKUP(FD$2,Lances!$A$4:$RZ$154,$A126,0)</f>
        <v>0</v>
      </c>
      <c r="FE126">
        <f>HLOOKUP(FE$2,Lances!$A$4:$RZ$154,$A126,0)</f>
        <v>0</v>
      </c>
      <c r="FF126">
        <f>HLOOKUP(FF$2,Lances!$A$4:$RZ$154,$A126,0)</f>
        <v>0</v>
      </c>
      <c r="FG126">
        <f>HLOOKUP(FG$2,Lances!$A$4:$RZ$154,$A126,0)</f>
        <v>0</v>
      </c>
      <c r="FH126">
        <f>HLOOKUP(FH$2,Lances!$A$4:$RZ$154,$A126,0)</f>
        <v>0</v>
      </c>
      <c r="FI126">
        <f>HLOOKUP(FI$2,Lances!$A$4:$RZ$154,$A126,0)</f>
        <v>0</v>
      </c>
      <c r="FJ126">
        <f>HLOOKUP(FJ$2,Lances!$A$4:$RZ$154,$A126,0)</f>
        <v>0</v>
      </c>
      <c r="FK126">
        <f>HLOOKUP(FK$2,Lances!$A$4:$RZ$154,$A126,0)</f>
        <v>0</v>
      </c>
      <c r="FL126">
        <f>HLOOKUP(FL$2,Lances!$A$4:$RZ$154,$A126,0)</f>
        <v>0</v>
      </c>
      <c r="FM126">
        <f>HLOOKUP(FM$2,Lances!$A$4:$RZ$154,$A126,0)</f>
        <v>0</v>
      </c>
      <c r="FN126">
        <f>HLOOKUP(FN$2,Lances!$A$4:$RZ$154,$A126,0)</f>
        <v>0</v>
      </c>
      <c r="FO126">
        <f>HLOOKUP(FO$2,Lances!$A$4:$RZ$154,$A126,0)</f>
        <v>0</v>
      </c>
      <c r="FP126">
        <f>HLOOKUP(FP$2,Lances!$A$4:$RZ$154,$A126,0)</f>
        <v>0</v>
      </c>
      <c r="FQ126">
        <f>HLOOKUP(FQ$2,Lances!$A$4:$RZ$154,$A126,0)</f>
        <v>0</v>
      </c>
      <c r="FR126">
        <f>HLOOKUP(FR$2,Lances!$A$4:$RZ$154,$A126,0)</f>
        <v>0</v>
      </c>
      <c r="FS126">
        <f>HLOOKUP(FS$2,Lances!$A$4:$RZ$154,$A126,0)</f>
        <v>0</v>
      </c>
      <c r="FT126">
        <f>HLOOKUP(FT$2,Lances!$A$4:$RZ$154,$A126,0)</f>
        <v>0</v>
      </c>
      <c r="FU126">
        <f>HLOOKUP(FU$2,Lances!$A$4:$RZ$154,$A126,0)</f>
        <v>0</v>
      </c>
      <c r="FV126">
        <f>HLOOKUP(FV$2,Lances!$A$4:$RZ$154,$A126,0)</f>
        <v>0</v>
      </c>
      <c r="FW126">
        <f>HLOOKUP(FW$2,Lances!$A$4:$RZ$154,$A126,0)</f>
        <v>0</v>
      </c>
      <c r="FX126">
        <f>HLOOKUP(FX$2,Lances!$A$4:$RZ$154,$A126,0)</f>
        <v>0</v>
      </c>
      <c r="FY126">
        <f>HLOOKUP(FY$2,Lances!$A$4:$RZ$154,$A126,0)</f>
        <v>0</v>
      </c>
      <c r="FZ126">
        <f>HLOOKUP(FZ$2,Lances!$A$4:$RZ$154,$A126,0)</f>
        <v>0</v>
      </c>
      <c r="GA126">
        <f>HLOOKUP(GA$2,Lances!$A$4:$RZ$154,$A126,0)</f>
        <v>0</v>
      </c>
      <c r="GB126">
        <f>HLOOKUP(GB$2,Lances!$A$4:$RZ$154,$A126,0)</f>
        <v>0</v>
      </c>
      <c r="GC126">
        <f>HLOOKUP(GC$2,Lances!$A$4:$RZ$154,$A126,0)</f>
        <v>0</v>
      </c>
      <c r="GD126">
        <f>HLOOKUP(GD$2,Lances!$A$4:$RZ$154,$A126,0)</f>
        <v>0</v>
      </c>
      <c r="GE126">
        <f>HLOOKUP(GE$2,Lances!$A$4:$RZ$154,$A126,0)</f>
        <v>0</v>
      </c>
      <c r="GF126">
        <f>HLOOKUP(GF$2,Lances!$A$4:$RZ$154,$A126,0)</f>
        <v>0</v>
      </c>
      <c r="GG126">
        <f>HLOOKUP(GG$2,Lances!$A$4:$RZ$154,$A126,0)</f>
        <v>0</v>
      </c>
      <c r="GH126">
        <f>HLOOKUP(GH$2,Lances!$A$4:$RZ$154,$A126,0)</f>
        <v>0</v>
      </c>
      <c r="GI126">
        <f>HLOOKUP(GI$2,Lances!$A$4:$RZ$154,$A126,0)</f>
        <v>0</v>
      </c>
      <c r="GJ126">
        <f>HLOOKUP(GJ$2,Lances!$A$4:$RZ$154,$A126,0)</f>
        <v>0</v>
      </c>
      <c r="GK126">
        <f>HLOOKUP(GK$2,Lances!$A$4:$RZ$154,$A126,0)</f>
        <v>0</v>
      </c>
      <c r="GL126">
        <f>HLOOKUP(GL$2,Lances!$A$4:$RZ$154,$A126,0)</f>
        <v>0</v>
      </c>
      <c r="GM126">
        <f>HLOOKUP(GM$2,Lances!$A$4:$RZ$154,$A126,0)</f>
        <v>0</v>
      </c>
      <c r="GN126">
        <f>HLOOKUP(GN$2,Lances!$A$4:$RZ$154,$A126,0)</f>
        <v>0</v>
      </c>
      <c r="GO126">
        <f>HLOOKUP(GO$2,Lances!$A$4:$RZ$154,$A126,0)</f>
        <v>0</v>
      </c>
      <c r="GP126">
        <f>HLOOKUP(GP$2,Lances!$A$4:$RZ$154,$A126,0)</f>
        <v>0</v>
      </c>
      <c r="GQ126">
        <f>HLOOKUP(GQ$2,Lances!$A$4:$RZ$154,$A126,0)</f>
        <v>0</v>
      </c>
      <c r="GR126">
        <f>HLOOKUP(GR$2,Lances!$A$4:$RZ$154,$A126,0)</f>
        <v>0</v>
      </c>
      <c r="GS126">
        <f>HLOOKUP(GS$2,Lances!$A$4:$RZ$154,$A126,0)</f>
        <v>0</v>
      </c>
      <c r="GT126">
        <f>HLOOKUP(GT$2,Lances!$A$4:$RZ$154,$A126,0)</f>
        <v>0</v>
      </c>
      <c r="GU126" t="e">
        <f>HLOOKUP(GU$2,Lances!$A$4:$RZ$154,$A126,0)</f>
        <v>#N/A</v>
      </c>
      <c r="GV126" t="e">
        <f>HLOOKUP(GV$2,Lances!$A$4:$RZ$154,$A126,0)</f>
        <v>#N/A</v>
      </c>
      <c r="GW126" t="e">
        <f>HLOOKUP(GW$2,Lances!$A$4:$RZ$154,$A126,0)</f>
        <v>#N/A</v>
      </c>
      <c r="GX126" t="e">
        <f>HLOOKUP(GX$2,Lances!$A$4:$RZ$154,$A126,0)</f>
        <v>#N/A</v>
      </c>
      <c r="GY126" t="e">
        <f>HLOOKUP(GY$2,Lances!$A$4:$RZ$154,$A126,0)</f>
        <v>#N/A</v>
      </c>
      <c r="GZ126" t="e">
        <f>HLOOKUP(GZ$2,Lances!$A$4:$RZ$154,$A126,0)</f>
        <v>#N/A</v>
      </c>
      <c r="HA126" t="e">
        <f>HLOOKUP(HA$2,Lances!$A$4:$RZ$154,$A126,0)</f>
        <v>#N/A</v>
      </c>
      <c r="HB126" t="e">
        <f>HLOOKUP(HB$2,Lances!$A$4:$RZ$154,$A126,0)</f>
        <v>#N/A</v>
      </c>
      <c r="HC126" t="e">
        <f>HLOOKUP(HC$2,Lances!$A$4:$RZ$154,$A126,0)</f>
        <v>#N/A</v>
      </c>
      <c r="HD126" t="e">
        <f>HLOOKUP(HD$2,Lances!$A$4:$RZ$154,$A126,0)</f>
        <v>#N/A</v>
      </c>
      <c r="HE126" t="e">
        <f>HLOOKUP(HE$2,Lances!$A$4:$RZ$154,$A126,0)</f>
        <v>#N/A</v>
      </c>
      <c r="HF126" t="e">
        <f>HLOOKUP(HF$2,Lances!$A$4:$RZ$154,$A126,0)</f>
        <v>#N/A</v>
      </c>
      <c r="HG126" t="e">
        <f>HLOOKUP(HG$2,Lances!$A$4:$RZ$154,$A126,0)</f>
        <v>#N/A</v>
      </c>
      <c r="HH126" t="e">
        <f>HLOOKUP(HH$2,Lances!$A$4:$RZ$154,$A126,0)</f>
        <v>#N/A</v>
      </c>
      <c r="HI126" t="e">
        <f>HLOOKUP(HI$2,Lances!$A$4:$RZ$154,$A126,0)</f>
        <v>#N/A</v>
      </c>
      <c r="HJ126" t="e">
        <f>HLOOKUP(HJ$2,Lances!$A$4:$RZ$154,$A126,0)</f>
        <v>#N/A</v>
      </c>
      <c r="HK126" t="e">
        <f>HLOOKUP(HK$2,Lances!$A$4:$RZ$154,$A126,0)</f>
        <v>#N/A</v>
      </c>
      <c r="HL126" t="e">
        <f>HLOOKUP(HL$2,Lances!$A$4:$RZ$154,$A126,0)</f>
        <v>#N/A</v>
      </c>
      <c r="HM126" t="e">
        <f>HLOOKUP(HM$2,Lances!$A$4:$RZ$154,$A126,0)</f>
        <v>#N/A</v>
      </c>
      <c r="HN126" t="e">
        <f>HLOOKUP(HN$2,Lances!$A$4:$RZ$154,$A126,0)</f>
        <v>#N/A</v>
      </c>
      <c r="HO126" t="e">
        <f>HLOOKUP(HO$2,Lances!$A$4:$RZ$154,$A126,0)</f>
        <v>#N/A</v>
      </c>
      <c r="HP126" t="e">
        <f>HLOOKUP(HP$2,Lances!$A$4:$RZ$154,$A126,0)</f>
        <v>#N/A</v>
      </c>
      <c r="HQ126" t="e">
        <f>HLOOKUP(HQ$2,Lances!$A$4:$RZ$154,$A126,0)</f>
        <v>#N/A</v>
      </c>
      <c r="HR126" t="e">
        <f>HLOOKUP(HR$2,Lances!$A$4:$RZ$154,$A126,0)</f>
        <v>#N/A</v>
      </c>
      <c r="HS126" t="e">
        <f>HLOOKUP(HS$2,Lances!$A$4:$RZ$154,$A126,0)</f>
        <v>#N/A</v>
      </c>
      <c r="HT126" t="e">
        <f>HLOOKUP(HT$2,Lances!$A$4:$RZ$154,$A126,0)</f>
        <v>#N/A</v>
      </c>
      <c r="HU126" t="e">
        <f>HLOOKUP(HU$2,Lances!$A$4:$RZ$154,$A126,0)</f>
        <v>#N/A</v>
      </c>
      <c r="HV126" t="e">
        <f>HLOOKUP(HV$2,Lances!$A$4:$RZ$154,$A126,0)</f>
        <v>#N/A</v>
      </c>
      <c r="HW126" t="e">
        <f>HLOOKUP(HW$2,Lances!$A$4:$RZ$154,$A126,0)</f>
        <v>#N/A</v>
      </c>
      <c r="HX126" t="e">
        <f>HLOOKUP(HX$2,Lances!$A$4:$RZ$154,$A126,0)</f>
        <v>#N/A</v>
      </c>
      <c r="HY126" t="e">
        <f>HLOOKUP(HY$2,Lances!$A$4:$RZ$154,$A126,0)</f>
        <v>#N/A</v>
      </c>
      <c r="HZ126" t="e">
        <f>HLOOKUP(HZ$2,Lances!$A$4:$RZ$154,$A126,0)</f>
        <v>#N/A</v>
      </c>
      <c r="IA126" t="e">
        <f>HLOOKUP(IA$2,Lances!$A$4:$RZ$154,$A126,0)</f>
        <v>#N/A</v>
      </c>
      <c r="IB126" t="e">
        <f>HLOOKUP(IB$2,Lances!$A$4:$RZ$154,$A126,0)</f>
        <v>#N/A</v>
      </c>
      <c r="IC126" t="e">
        <f>HLOOKUP(IC$2,Lances!$A$4:$RZ$154,$A126,0)</f>
        <v>#N/A</v>
      </c>
      <c r="ID126" t="e">
        <f>HLOOKUP(ID$2,Lances!$A$4:$RZ$154,$A126,0)</f>
        <v>#N/A</v>
      </c>
      <c r="IE126" t="e">
        <f>HLOOKUP(IE$2,Lances!$A$4:$RZ$154,$A126,0)</f>
        <v>#N/A</v>
      </c>
      <c r="IF126" t="e">
        <f>HLOOKUP(IF$2,Lances!$A$4:$RZ$154,$A126,0)</f>
        <v>#N/A</v>
      </c>
      <c r="IG126" t="e">
        <f>HLOOKUP(IG$2,Lances!$A$4:$RZ$154,$A126,0)</f>
        <v>#N/A</v>
      </c>
      <c r="IH126" t="e">
        <f>HLOOKUP(IH$2,Lances!$A$4:$RZ$154,$A126,0)</f>
        <v>#N/A</v>
      </c>
      <c r="II126" t="e">
        <f>HLOOKUP(II$2,Lances!$A$4:$RZ$154,$A126,0)</f>
        <v>#N/A</v>
      </c>
      <c r="IJ126" t="e">
        <f>HLOOKUP(IJ$2,Lances!$A$4:$RZ$154,$A126,0)</f>
        <v>#N/A</v>
      </c>
      <c r="IK126" t="e">
        <f>HLOOKUP(IK$2,Lances!$A$4:$RZ$154,$A126,0)</f>
        <v>#N/A</v>
      </c>
      <c r="IL126" t="e">
        <f>HLOOKUP(IL$2,Lances!$A$4:$RZ$154,$A126,0)</f>
        <v>#N/A</v>
      </c>
      <c r="IM126" t="e">
        <f>HLOOKUP(IM$2,Lances!$A$4:$RZ$154,$A126,0)</f>
        <v>#N/A</v>
      </c>
      <c r="IN126" t="e">
        <f>HLOOKUP(IN$2,Lances!$A$4:$RZ$154,$A126,0)</f>
        <v>#N/A</v>
      </c>
      <c r="IO126" t="e">
        <f>HLOOKUP(IO$2,Lances!$A$4:$RZ$154,$A126,0)</f>
        <v>#N/A</v>
      </c>
      <c r="IP126" t="e">
        <f>HLOOKUP(IP$2,Lances!$A$4:$RZ$154,$A126,0)</f>
        <v>#N/A</v>
      </c>
      <c r="IQ126" t="e">
        <f>HLOOKUP(IQ$2,Lances!$A$4:$RZ$154,$A126,0)</f>
        <v>#N/A</v>
      </c>
      <c r="IR126" t="e">
        <f>HLOOKUP(IR$2,Lances!$A$4:$RZ$154,$A126,0)</f>
        <v>#N/A</v>
      </c>
      <c r="IS126" t="e">
        <f>HLOOKUP(IS$2,Lances!$A$4:$RZ$154,$A126,0)</f>
        <v>#N/A</v>
      </c>
      <c r="IT126" t="e">
        <f>HLOOKUP(IT$2,Lances!$A$4:$RZ$154,$A126,0)</f>
        <v>#N/A</v>
      </c>
      <c r="IU126" t="e">
        <f>HLOOKUP(IU$2,Lances!$A$4:$RZ$154,$A126,0)</f>
        <v>#N/A</v>
      </c>
      <c r="IV126" t="e">
        <f>HLOOKUP(IV$2,Lances!$A$4:$RZ$154,$A126,0)</f>
        <v>#N/A</v>
      </c>
      <c r="IW126" t="e">
        <f>HLOOKUP(IW$2,Lances!$A$4:$RZ$154,$A126,0)</f>
        <v>#N/A</v>
      </c>
      <c r="IX126" t="e">
        <f>HLOOKUP(IX$2,Lances!$A$4:$RZ$154,$A126,0)</f>
        <v>#N/A</v>
      </c>
      <c r="IY126" t="e">
        <f>HLOOKUP(IY$2,Lances!$A$4:$RZ$154,$A126,0)</f>
        <v>#N/A</v>
      </c>
      <c r="IZ126" t="e">
        <f>HLOOKUP(IZ$2,Lances!$A$4:$RZ$154,$A126,0)</f>
        <v>#N/A</v>
      </c>
      <c r="JA126" t="e">
        <f>HLOOKUP(JA$2,Lances!$A$4:$RZ$154,$A126,0)</f>
        <v>#N/A</v>
      </c>
      <c r="JB126" t="e">
        <f>HLOOKUP(JB$2,Lances!$A$4:$RZ$154,$A126,0)</f>
        <v>#N/A</v>
      </c>
      <c r="JC126" t="e">
        <f>HLOOKUP(JC$2,Lances!$A$4:$RZ$154,$A126,0)</f>
        <v>#N/A</v>
      </c>
      <c r="JD126" t="e">
        <f>HLOOKUP(JD$2,Lances!$A$4:$RZ$154,$A126,0)</f>
        <v>#N/A</v>
      </c>
      <c r="JE126" t="e">
        <f>HLOOKUP(JE$2,Lances!$A$4:$RZ$154,$A126,0)</f>
        <v>#N/A</v>
      </c>
      <c r="JF126" t="e">
        <f>HLOOKUP(JF$2,Lances!$A$4:$RZ$154,$A126,0)</f>
        <v>#N/A</v>
      </c>
      <c r="JG126" t="e">
        <f>HLOOKUP(JG$2,Lances!$A$4:$RZ$154,$A126,0)</f>
        <v>#N/A</v>
      </c>
      <c r="JH126" t="e">
        <f>HLOOKUP(JH$2,Lances!$A$4:$RZ$154,$A126,0)</f>
        <v>#N/A</v>
      </c>
      <c r="JI126" t="e">
        <f>HLOOKUP(JI$2,Lances!$A$4:$RZ$154,$A126,0)</f>
        <v>#N/A</v>
      </c>
      <c r="JJ126" t="e">
        <f>HLOOKUP(JJ$2,Lances!$A$4:$RZ$154,$A126,0)</f>
        <v>#N/A</v>
      </c>
      <c r="JK126" t="e">
        <f>HLOOKUP(JK$2,Lances!$A$4:$RZ$154,$A126,0)</f>
        <v>#N/A</v>
      </c>
      <c r="JL126" t="e">
        <f>HLOOKUP(JL$2,Lances!$A$4:$RZ$154,$A126,0)</f>
        <v>#N/A</v>
      </c>
      <c r="JM126" t="e">
        <f>HLOOKUP(JM$2,Lances!$A$4:$RZ$154,$A126,0)</f>
        <v>#N/A</v>
      </c>
      <c r="JN126" t="e">
        <f>HLOOKUP(JN$2,Lances!$A$4:$RZ$154,$A126,0)</f>
        <v>#N/A</v>
      </c>
      <c r="JO126" t="e">
        <f>HLOOKUP(JO$2,Lances!$A$4:$RZ$154,$A126,0)</f>
        <v>#N/A</v>
      </c>
      <c r="JP126" t="e">
        <f>HLOOKUP(JP$2,Lances!$A$4:$RZ$154,$A126,0)</f>
        <v>#N/A</v>
      </c>
      <c r="JQ126" t="e">
        <f>HLOOKUP(JQ$2,Lances!$A$4:$RZ$154,$A126,0)</f>
        <v>#N/A</v>
      </c>
      <c r="JR126" t="e">
        <f>HLOOKUP(JR$2,Lances!$A$4:$RZ$154,$A126,0)</f>
        <v>#N/A</v>
      </c>
      <c r="JS126" t="e">
        <f>HLOOKUP(JS$2,Lances!$A$4:$RZ$154,$A126,0)</f>
        <v>#N/A</v>
      </c>
      <c r="JT126" t="e">
        <f>HLOOKUP(JT$2,Lances!$A$4:$RZ$154,$A126,0)</f>
        <v>#N/A</v>
      </c>
      <c r="JU126" t="e">
        <f>HLOOKUP(JU$2,Lances!$A$4:$RZ$154,$A126,0)</f>
        <v>#N/A</v>
      </c>
      <c r="JV126" t="e">
        <f>HLOOKUP(JV$2,Lances!$A$4:$RZ$154,$A126,0)</f>
        <v>#N/A</v>
      </c>
      <c r="JW126" t="e">
        <f>HLOOKUP(JW$2,Lances!$A$4:$RZ$154,$A126,0)</f>
        <v>#N/A</v>
      </c>
      <c r="JX126" t="e">
        <f>HLOOKUP(JX$2,Lances!$A$4:$RZ$154,$A126,0)</f>
        <v>#N/A</v>
      </c>
      <c r="JY126" t="e">
        <f>HLOOKUP(JY$2,Lances!$A$4:$RZ$154,$A126,0)</f>
        <v>#N/A</v>
      </c>
      <c r="JZ126" t="e">
        <f>HLOOKUP(JZ$2,Lances!$A$4:$RZ$154,$A126,0)</f>
        <v>#N/A</v>
      </c>
      <c r="KA126" t="e">
        <f>HLOOKUP(KA$2,Lances!$A$4:$RZ$154,$A126,0)</f>
        <v>#N/A</v>
      </c>
      <c r="KB126" t="e">
        <f>HLOOKUP(KB$2,Lances!$A$4:$RZ$154,$A126,0)</f>
        <v>#N/A</v>
      </c>
      <c r="KC126" t="e">
        <f>HLOOKUP(KC$2,Lances!$A$4:$RZ$154,$A126,0)</f>
        <v>#N/A</v>
      </c>
      <c r="KD126" t="e">
        <f>HLOOKUP(KD$2,Lances!$A$4:$RZ$154,$A126,0)</f>
        <v>#N/A</v>
      </c>
      <c r="KE126" t="e">
        <f>HLOOKUP(KE$2,Lances!$A$4:$RZ$154,$A126,0)</f>
        <v>#N/A</v>
      </c>
      <c r="KF126" t="e">
        <f>HLOOKUP(KF$2,Lances!$A$4:$RZ$154,$A126,0)</f>
        <v>#N/A</v>
      </c>
      <c r="KG126" t="e">
        <f>HLOOKUP(KG$2,Lances!$A$4:$RZ$154,$A126,0)</f>
        <v>#N/A</v>
      </c>
      <c r="KH126" t="e">
        <f>HLOOKUP(KH$2,Lances!$A$4:$RZ$154,$A126,0)</f>
        <v>#N/A</v>
      </c>
      <c r="KI126" t="e">
        <f>HLOOKUP(KI$2,Lances!$A$4:$RZ$154,$A126,0)</f>
        <v>#N/A</v>
      </c>
      <c r="KJ126" t="e">
        <f>HLOOKUP(KJ$2,Lances!$A$4:$RZ$154,$A126,0)</f>
        <v>#N/A</v>
      </c>
      <c r="KK126" t="e">
        <f>HLOOKUP(KK$2,Lances!$A$4:$RZ$154,$A126,0)</f>
        <v>#N/A</v>
      </c>
      <c r="KL126" t="e">
        <f>HLOOKUP(KL$2,Lances!$A$4:$RZ$154,$A126,0)</f>
        <v>#N/A</v>
      </c>
      <c r="KM126" t="e">
        <f>HLOOKUP(KM$2,Lances!$A$4:$RZ$154,$A126,0)</f>
        <v>#N/A</v>
      </c>
      <c r="KN126" t="e">
        <f>HLOOKUP(KN$2,Lances!$A$4:$RZ$154,$A126,0)</f>
        <v>#N/A</v>
      </c>
      <c r="KO126" t="e">
        <f>HLOOKUP(KO$2,Lances!$A$4:$RZ$154,$A126,0)</f>
        <v>#N/A</v>
      </c>
      <c r="KP126" t="e">
        <f>HLOOKUP(KP$2,Lances!$A$4:$RZ$154,$A126,0)</f>
        <v>#N/A</v>
      </c>
      <c r="KQ126" t="e">
        <f>HLOOKUP(KQ$2,Lances!$A$4:$RZ$154,$A126,0)</f>
        <v>#N/A</v>
      </c>
      <c r="KR126" t="e">
        <f>HLOOKUP(KR$2,Lances!$A$4:$RZ$154,$A126,0)</f>
        <v>#N/A</v>
      </c>
      <c r="KS126" t="e">
        <f>HLOOKUP(KS$2,Lances!$A$4:$RZ$154,$A126,0)</f>
        <v>#N/A</v>
      </c>
      <c r="KT126" t="e">
        <f>HLOOKUP(KT$2,Lances!$A$4:$RZ$154,$A126,0)</f>
        <v>#N/A</v>
      </c>
      <c r="KU126" t="e">
        <f>HLOOKUP(KU$2,Lances!$A$4:$RZ$154,$A126,0)</f>
        <v>#N/A</v>
      </c>
      <c r="KV126" t="e">
        <f>HLOOKUP(KV$2,Lances!$A$4:$RZ$154,$A126,0)</f>
        <v>#N/A</v>
      </c>
      <c r="KW126" t="e">
        <f>HLOOKUP(KW$2,Lances!$A$4:$RZ$154,$A126,0)</f>
        <v>#N/A</v>
      </c>
      <c r="KX126" t="e">
        <f>HLOOKUP(KX$2,Lances!$A$4:$RZ$154,$A126,0)</f>
        <v>#N/A</v>
      </c>
      <c r="KY126" t="e">
        <f>HLOOKUP(KY$2,Lances!$A$4:$RZ$154,$A126,0)</f>
        <v>#N/A</v>
      </c>
      <c r="KZ126" t="e">
        <f>HLOOKUP(KZ$2,Lances!$A$4:$RZ$154,$A126,0)</f>
        <v>#N/A</v>
      </c>
      <c r="LA126" t="e">
        <f>HLOOKUP(LA$2,Lances!$A$4:$RZ$154,$A126,0)</f>
        <v>#N/A</v>
      </c>
      <c r="LB126" t="e">
        <f>HLOOKUP(LB$2,Lances!$A$4:$RZ$154,$A126,0)</f>
        <v>#N/A</v>
      </c>
      <c r="LC126" t="e">
        <f>HLOOKUP(LC$2,Lances!$A$4:$RZ$154,$A126,0)</f>
        <v>#N/A</v>
      </c>
      <c r="LD126" t="e">
        <f>HLOOKUP(LD$2,Lances!$A$4:$RZ$154,$A126,0)</f>
        <v>#N/A</v>
      </c>
      <c r="LE126" t="e">
        <f>HLOOKUP(LE$2,Lances!$A$4:$RZ$154,$A126,0)</f>
        <v>#N/A</v>
      </c>
      <c r="LF126" t="e">
        <f>HLOOKUP(LF$2,Lances!$A$4:$RZ$154,$A126,0)</f>
        <v>#N/A</v>
      </c>
      <c r="LG126" t="e">
        <f>HLOOKUP(LG$2,Lances!$A$4:$RZ$154,$A126,0)</f>
        <v>#N/A</v>
      </c>
      <c r="LH126" t="e">
        <f>HLOOKUP(LH$2,Lances!$A$4:$RZ$154,$A126,0)</f>
        <v>#N/A</v>
      </c>
      <c r="LI126" t="e">
        <f>HLOOKUP(LI$2,Lances!$A$4:$RZ$154,$A126,0)</f>
        <v>#N/A</v>
      </c>
      <c r="LJ126" t="e">
        <f>HLOOKUP(LJ$2,Lances!$A$4:$RZ$154,$A126,0)</f>
        <v>#N/A</v>
      </c>
      <c r="LK126" t="e">
        <f>HLOOKUP(LK$2,Lances!$A$4:$RZ$154,$A126,0)</f>
        <v>#N/A</v>
      </c>
      <c r="LL126" t="e">
        <f>HLOOKUP(LL$2,Lances!$A$4:$RZ$154,$A126,0)</f>
        <v>#N/A</v>
      </c>
      <c r="LM126" t="e">
        <f>HLOOKUP(LM$2,Lances!$A$4:$RZ$154,$A126,0)</f>
        <v>#N/A</v>
      </c>
      <c r="LN126" t="e">
        <f>HLOOKUP(LN$2,Lances!$A$4:$RZ$154,$A126,0)</f>
        <v>#N/A</v>
      </c>
      <c r="LO126" t="e">
        <f>HLOOKUP(LO$2,Lances!$A$4:$RZ$154,$A126,0)</f>
        <v>#N/A</v>
      </c>
      <c r="LP126" t="e">
        <f>HLOOKUP(LP$2,Lances!$A$4:$RZ$154,$A126,0)</f>
        <v>#N/A</v>
      </c>
      <c r="LQ126" t="e">
        <f>HLOOKUP(LQ$2,Lances!$A$4:$RZ$154,$A126,0)</f>
        <v>#N/A</v>
      </c>
      <c r="LR126" t="e">
        <f>HLOOKUP(LR$2,Lances!$A$4:$RZ$154,$A126,0)</f>
        <v>#N/A</v>
      </c>
      <c r="LS126" t="e">
        <f>HLOOKUP(LS$2,Lances!$A$4:$RZ$154,$A126,0)</f>
        <v>#N/A</v>
      </c>
      <c r="LT126" t="e">
        <f>HLOOKUP(LT$2,Lances!$A$4:$RZ$154,$A126,0)</f>
        <v>#N/A</v>
      </c>
      <c r="LU126" t="e">
        <f>HLOOKUP(LU$2,Lances!$A$4:$RZ$154,$A126,0)</f>
        <v>#N/A</v>
      </c>
      <c r="LV126" t="e">
        <f>HLOOKUP(LV$2,Lances!$A$4:$RZ$154,$A126,0)</f>
        <v>#N/A</v>
      </c>
      <c r="LW126" t="e">
        <f>HLOOKUP(LW$2,Lances!$A$4:$RZ$154,$A126,0)</f>
        <v>#N/A</v>
      </c>
      <c r="LX126" t="e">
        <f>HLOOKUP(LX$2,Lances!$A$4:$RZ$154,$A126,0)</f>
        <v>#N/A</v>
      </c>
      <c r="LY126" t="e">
        <f>HLOOKUP(LY$2,Lances!$A$4:$RZ$154,$A126,0)</f>
        <v>#N/A</v>
      </c>
      <c r="LZ126" t="e">
        <f>HLOOKUP(LZ$2,Lances!$A$4:$RZ$154,$A126,0)</f>
        <v>#N/A</v>
      </c>
      <c r="MA126" t="e">
        <f>HLOOKUP(MA$2,Lances!$A$4:$RZ$154,$A126,0)</f>
        <v>#N/A</v>
      </c>
      <c r="MB126" t="e">
        <f>HLOOKUP(MB$2,Lances!$A$4:$RZ$154,$A126,0)</f>
        <v>#N/A</v>
      </c>
      <c r="MC126" t="e">
        <f>HLOOKUP(MC$2,Lances!$A$4:$RZ$154,$A126,0)</f>
        <v>#N/A</v>
      </c>
      <c r="MD126" t="e">
        <f>HLOOKUP(MD$2,Lances!$A$4:$RZ$154,$A126,0)</f>
        <v>#N/A</v>
      </c>
      <c r="ME126" t="e">
        <f>HLOOKUP(ME$2,Lances!$A$4:$RZ$154,$A126,0)</f>
        <v>#N/A</v>
      </c>
      <c r="MF126" t="e">
        <f>HLOOKUP(MF$2,Lances!$A$4:$RZ$154,$A126,0)</f>
        <v>#N/A</v>
      </c>
      <c r="MG126" t="e">
        <f>HLOOKUP(MG$2,Lances!$A$4:$RZ$154,$A126,0)</f>
        <v>#N/A</v>
      </c>
      <c r="MH126" t="e">
        <f>HLOOKUP(MH$2,Lances!$A$4:$RZ$154,$A126,0)</f>
        <v>#N/A</v>
      </c>
      <c r="MI126" t="e">
        <f>HLOOKUP(MI$2,Lances!$A$4:$RZ$154,$A126,0)</f>
        <v>#N/A</v>
      </c>
      <c r="MJ126" t="e">
        <f>HLOOKUP(MJ$2,Lances!$A$4:$RZ$154,$A126,0)</f>
        <v>#N/A</v>
      </c>
      <c r="MK126" t="e">
        <f>HLOOKUP(MK$2,Lances!$A$4:$RZ$154,$A126,0)</f>
        <v>#N/A</v>
      </c>
      <c r="ML126" t="e">
        <f>HLOOKUP(ML$2,Lances!$A$4:$RZ$154,$A126,0)</f>
        <v>#N/A</v>
      </c>
      <c r="MM126" t="e">
        <f>HLOOKUP(MM$2,Lances!$A$4:$RZ$154,$A126,0)</f>
        <v>#N/A</v>
      </c>
      <c r="MN126" t="e">
        <f>HLOOKUP(MN$2,Lances!$A$4:$RZ$154,$A126,0)</f>
        <v>#N/A</v>
      </c>
      <c r="MO126" t="e">
        <f>HLOOKUP(MO$2,Lances!$A$4:$RZ$154,$A126,0)</f>
        <v>#N/A</v>
      </c>
      <c r="MP126" t="e">
        <f>HLOOKUP(MP$2,Lances!$A$4:$RZ$154,$A126,0)</f>
        <v>#N/A</v>
      </c>
      <c r="MQ126" t="e">
        <f>HLOOKUP(MQ$2,Lances!$A$4:$RZ$154,$A126,0)</f>
        <v>#N/A</v>
      </c>
      <c r="MR126" t="e">
        <f>HLOOKUP(MR$2,Lances!$A$4:$RZ$154,$A126,0)</f>
        <v>#N/A</v>
      </c>
      <c r="MS126" t="e">
        <f>HLOOKUP(MS$2,Lances!$A$4:$RZ$154,$A126,0)</f>
        <v>#N/A</v>
      </c>
      <c r="MT126" t="e">
        <f>HLOOKUP(MT$2,Lances!$A$4:$RZ$154,$A126,0)</f>
        <v>#N/A</v>
      </c>
      <c r="MU126" t="e">
        <f>HLOOKUP(MU$2,Lances!$A$4:$RZ$154,$A126,0)</f>
        <v>#N/A</v>
      </c>
      <c r="MV126" t="e">
        <f>HLOOKUP(MV$2,Lances!$A$4:$RZ$154,$A126,0)</f>
        <v>#N/A</v>
      </c>
      <c r="MW126" t="e">
        <f>HLOOKUP(MW$2,Lances!$A$4:$RZ$154,$A126,0)</f>
        <v>#N/A</v>
      </c>
      <c r="MX126" t="e">
        <f>HLOOKUP(MX$2,Lances!$A$4:$RZ$154,$A126,0)</f>
        <v>#N/A</v>
      </c>
      <c r="MY126" t="e">
        <f>HLOOKUP(MY$2,Lances!$A$4:$RZ$154,$A126,0)</f>
        <v>#N/A</v>
      </c>
      <c r="MZ126" t="e">
        <f>HLOOKUP(MZ$2,Lances!$A$4:$RZ$154,$A126,0)</f>
        <v>#N/A</v>
      </c>
      <c r="NA126" t="e">
        <f>HLOOKUP(NA$2,Lances!$A$4:$RZ$154,$A126,0)</f>
        <v>#N/A</v>
      </c>
      <c r="NB126" t="e">
        <f>HLOOKUP(NB$2,Lances!$A$4:$RZ$154,$A126,0)</f>
        <v>#N/A</v>
      </c>
      <c r="NC126" t="e">
        <f>HLOOKUP(NC$2,Lances!$A$4:$RZ$154,$A126,0)</f>
        <v>#N/A</v>
      </c>
      <c r="ND126" t="e">
        <f>HLOOKUP(ND$2,Lances!$A$4:$RZ$154,$A126,0)</f>
        <v>#N/A</v>
      </c>
      <c r="NE126" t="e">
        <f>HLOOKUP(NE$2,Lances!$A$4:$RZ$154,$A126,0)</f>
        <v>#N/A</v>
      </c>
      <c r="NF126" t="e">
        <f>HLOOKUP(NF$2,Lances!$A$4:$RZ$154,$A126,0)</f>
        <v>#N/A</v>
      </c>
      <c r="NG126" t="e">
        <f>HLOOKUP(NG$2,Lances!$A$4:$RZ$154,$A126,0)</f>
        <v>#N/A</v>
      </c>
      <c r="NH126" t="e">
        <f>HLOOKUP(NH$2,Lances!$A$4:$RZ$154,$A126,0)</f>
        <v>#N/A</v>
      </c>
      <c r="NI126" t="e">
        <f>HLOOKUP(NI$2,Lances!$A$4:$RZ$154,$A126,0)</f>
        <v>#N/A</v>
      </c>
      <c r="NJ126" t="e">
        <f>HLOOKUP(NJ$2,Lances!$A$4:$RZ$154,$A126,0)</f>
        <v>#N/A</v>
      </c>
      <c r="NK126" t="e">
        <f>HLOOKUP(NK$2,Lances!$A$4:$RZ$154,$A126,0)</f>
        <v>#N/A</v>
      </c>
      <c r="NL126" t="e">
        <f>HLOOKUP(NL$2,Lances!$A$4:$RZ$154,$A126,0)</f>
        <v>#N/A</v>
      </c>
      <c r="NM126" t="e">
        <f>HLOOKUP(NM$2,Lances!$A$4:$RZ$154,$A126,0)</f>
        <v>#N/A</v>
      </c>
      <c r="NN126" t="e">
        <f>HLOOKUP(NN$2,Lances!$A$4:$RZ$154,$A126,0)</f>
        <v>#N/A</v>
      </c>
      <c r="NO126" t="e">
        <f>HLOOKUP(NO$2,Lances!$A$4:$RZ$154,$A126,0)</f>
        <v>#N/A</v>
      </c>
      <c r="NP126" t="e">
        <f>HLOOKUP(NP$2,Lances!$A$4:$RZ$154,$A126,0)</f>
        <v>#N/A</v>
      </c>
      <c r="NQ126" t="e">
        <f>HLOOKUP(NQ$2,Lances!$A$4:$RZ$154,$A126,0)</f>
        <v>#N/A</v>
      </c>
      <c r="NR126" t="e">
        <f>HLOOKUP(NR$2,Lances!$A$4:$RZ$154,$A126,0)</f>
        <v>#N/A</v>
      </c>
      <c r="NS126" t="e">
        <f>HLOOKUP(NS$2,Lances!$A$4:$RZ$154,$A126,0)</f>
        <v>#N/A</v>
      </c>
      <c r="NT126" t="e">
        <f>HLOOKUP(NT$2,Lances!$A$4:$RZ$154,$A126,0)</f>
        <v>#N/A</v>
      </c>
      <c r="NU126" t="e">
        <f>HLOOKUP(NU$2,Lances!$A$4:$RZ$154,$A126,0)</f>
        <v>#N/A</v>
      </c>
      <c r="NV126" t="e">
        <f>HLOOKUP(NV$2,Lances!$A$4:$RZ$154,$A126,0)</f>
        <v>#N/A</v>
      </c>
      <c r="NW126" t="e">
        <f>HLOOKUP(NW$2,Lances!$A$4:$RZ$154,$A126,0)</f>
        <v>#N/A</v>
      </c>
      <c r="NX126" t="e">
        <f>HLOOKUP(NX$2,Lances!$A$4:$RZ$154,$A126,0)</f>
        <v>#N/A</v>
      </c>
      <c r="NY126" t="e">
        <f>HLOOKUP(NY$2,Lances!$A$4:$RZ$154,$A126,0)</f>
        <v>#N/A</v>
      </c>
      <c r="NZ126" t="e">
        <f>HLOOKUP(NZ$2,Lances!$A$4:$RZ$154,$A126,0)</f>
        <v>#N/A</v>
      </c>
      <c r="OA126" t="e">
        <f>HLOOKUP(OA$2,Lances!$A$4:$RZ$154,$A126,0)</f>
        <v>#N/A</v>
      </c>
      <c r="OB126" t="e">
        <f>HLOOKUP(OB$2,Lances!$A$4:$RZ$154,$A126,0)</f>
        <v>#N/A</v>
      </c>
      <c r="OC126" t="e">
        <f>HLOOKUP(OC$2,Lances!$A$4:$RZ$154,$A126,0)</f>
        <v>#N/A</v>
      </c>
      <c r="OD126" t="e">
        <f>HLOOKUP(OD$2,Lances!$A$4:$RZ$154,$A126,0)</f>
        <v>#N/A</v>
      </c>
      <c r="OE126" t="e">
        <f>HLOOKUP(OE$2,Lances!$A$4:$RZ$154,$A126,0)</f>
        <v>#N/A</v>
      </c>
      <c r="OF126" t="e">
        <f>HLOOKUP(OF$2,Lances!$A$4:$RZ$154,$A126,0)</f>
        <v>#N/A</v>
      </c>
      <c r="OG126" t="e">
        <f>HLOOKUP(OG$2,Lances!$A$4:$RZ$154,$A126,0)</f>
        <v>#N/A</v>
      </c>
      <c r="OH126" t="e">
        <f>HLOOKUP(OH$2,Lances!$A$4:$RZ$154,$A126,0)</f>
        <v>#N/A</v>
      </c>
      <c r="OI126" t="e">
        <f>HLOOKUP(OI$2,Lances!$A$4:$RZ$154,$A126,0)</f>
        <v>#N/A</v>
      </c>
      <c r="OJ126" t="e">
        <f>HLOOKUP(OJ$2,Lances!$A$4:$RZ$154,$A126,0)</f>
        <v>#N/A</v>
      </c>
      <c r="OK126" t="e">
        <f>HLOOKUP(OK$2,Lances!$A$4:$RZ$154,$A126,0)</f>
        <v>#N/A</v>
      </c>
      <c r="OL126" t="e">
        <f>HLOOKUP(OL$2,Lances!$A$4:$RZ$154,$A126,0)</f>
        <v>#N/A</v>
      </c>
      <c r="OM126" t="e">
        <f>HLOOKUP(OM$2,Lances!$A$4:$RZ$154,$A126,0)</f>
        <v>#N/A</v>
      </c>
      <c r="ON126" t="e">
        <f>HLOOKUP(ON$2,Lances!$A$4:$RZ$154,$A126,0)</f>
        <v>#N/A</v>
      </c>
      <c r="OO126" t="e">
        <f>HLOOKUP(OO$2,Lances!$A$4:$RZ$154,$A126,0)</f>
        <v>#N/A</v>
      </c>
      <c r="OP126" t="e">
        <f>HLOOKUP(OP$2,Lances!$A$4:$RZ$154,$A126,0)</f>
        <v>#N/A</v>
      </c>
      <c r="OQ126" t="e">
        <f>HLOOKUP(OQ$2,Lances!$A$4:$RZ$154,$A126,0)</f>
        <v>#N/A</v>
      </c>
      <c r="OR126" t="e">
        <f>HLOOKUP(OR$2,Lances!$A$4:$RZ$154,$A126,0)</f>
        <v>#N/A</v>
      </c>
      <c r="OS126" t="e">
        <f>HLOOKUP(OS$2,Lances!$A$4:$RZ$154,$A126,0)</f>
        <v>#N/A</v>
      </c>
      <c r="OT126" t="e">
        <f>HLOOKUP(OT$2,Lances!$A$4:$RZ$154,$A126,0)</f>
        <v>#N/A</v>
      </c>
      <c r="OU126" t="e">
        <f>HLOOKUP(OU$2,Lances!$A$4:$RZ$154,$A126,0)</f>
        <v>#N/A</v>
      </c>
      <c r="OV126" t="e">
        <f>HLOOKUP(OV$2,Lances!$A$4:$RZ$154,$A126,0)</f>
        <v>#N/A</v>
      </c>
      <c r="OW126" t="e">
        <f>HLOOKUP(OW$2,Lances!$A$4:$RZ$154,$A126,0)</f>
        <v>#N/A</v>
      </c>
      <c r="OX126" t="e">
        <f>HLOOKUP(OX$2,Lances!$A$4:$RZ$154,$A126,0)</f>
        <v>#N/A</v>
      </c>
      <c r="OY126" t="e">
        <f>HLOOKUP(OY$2,Lances!$A$4:$RZ$154,$A126,0)</f>
        <v>#N/A</v>
      </c>
      <c r="OZ126" t="e">
        <f>HLOOKUP(OZ$2,Lances!$A$4:$RZ$154,$A126,0)</f>
        <v>#N/A</v>
      </c>
      <c r="PA126" t="e">
        <f>HLOOKUP(PA$2,Lances!$A$4:$RZ$154,$A126,0)</f>
        <v>#N/A</v>
      </c>
      <c r="PB126" t="e">
        <f>HLOOKUP(PB$2,Lances!$A$4:$RZ$154,$A126,0)</f>
        <v>#N/A</v>
      </c>
      <c r="PC126" t="e">
        <f>HLOOKUP(PC$2,Lances!$A$4:$RZ$154,$A126,0)</f>
        <v>#N/A</v>
      </c>
      <c r="PD126" t="e">
        <f>HLOOKUP(PD$2,Lances!$A$4:$RZ$154,$A126,0)</f>
        <v>#N/A</v>
      </c>
      <c r="PE126" t="e">
        <f>HLOOKUP(PE$2,Lances!$A$4:$RZ$154,$A126,0)</f>
        <v>#N/A</v>
      </c>
      <c r="PF126" t="e">
        <f>HLOOKUP(PF$2,Lances!$A$4:$RZ$154,$A126,0)</f>
        <v>#N/A</v>
      </c>
      <c r="PG126" t="e">
        <f>HLOOKUP(PG$2,Lances!$A$4:$RZ$154,$A126,0)</f>
        <v>#N/A</v>
      </c>
      <c r="PH126" t="e">
        <f>HLOOKUP(PH$2,Lances!$A$4:$RZ$154,$A126,0)</f>
        <v>#N/A</v>
      </c>
      <c r="PI126" t="e">
        <f>HLOOKUP(PI$2,Lances!$A$4:$RZ$154,$A126,0)</f>
        <v>#N/A</v>
      </c>
      <c r="PJ126" t="e">
        <f>HLOOKUP(PJ$2,Lances!$A$4:$RZ$154,$A126,0)</f>
        <v>#N/A</v>
      </c>
      <c r="PK126" t="e">
        <f>HLOOKUP(PK$2,Lances!$A$4:$RZ$154,$A126,0)</f>
        <v>#N/A</v>
      </c>
      <c r="PL126" t="e">
        <f>HLOOKUP(PL$2,Lances!$A$4:$RZ$154,$A126,0)</f>
        <v>#N/A</v>
      </c>
      <c r="PM126" t="e">
        <f>HLOOKUP(PM$2,Lances!$A$4:$RZ$154,$A126,0)</f>
        <v>#N/A</v>
      </c>
      <c r="PN126" t="e">
        <f>HLOOKUP(PN$2,Lances!$A$4:$RZ$154,$A126,0)</f>
        <v>#N/A</v>
      </c>
      <c r="PO126" t="e">
        <f>HLOOKUP(PO$2,Lances!$A$4:$RZ$154,$A126,0)</f>
        <v>#N/A</v>
      </c>
      <c r="PP126" t="e">
        <f>HLOOKUP(PP$2,Lances!$A$4:$RZ$154,$A126,0)</f>
        <v>#N/A</v>
      </c>
      <c r="PQ126" t="e">
        <f>HLOOKUP(PQ$2,Lances!$A$4:$RZ$154,$A126,0)</f>
        <v>#N/A</v>
      </c>
      <c r="PR126" t="e">
        <f>HLOOKUP(PR$2,Lances!$A$4:$RZ$154,$A126,0)</f>
        <v>#N/A</v>
      </c>
      <c r="PS126" t="e">
        <f>HLOOKUP(PS$2,Lances!$A$4:$RZ$154,$A126,0)</f>
        <v>#N/A</v>
      </c>
      <c r="PT126" t="e">
        <f>HLOOKUP(PT$2,Lances!$A$4:$RZ$154,$A126,0)</f>
        <v>#N/A</v>
      </c>
      <c r="PU126" t="e">
        <f>HLOOKUP(PU$2,Lances!$A$4:$RZ$154,$A126,0)</f>
        <v>#N/A</v>
      </c>
      <c r="PV126" t="e">
        <f>HLOOKUP(PV$2,Lances!$A$4:$RZ$154,$A126,0)</f>
        <v>#N/A</v>
      </c>
      <c r="PW126" t="e">
        <f>HLOOKUP(PW$2,Lances!$A$4:$RZ$154,$A126,0)</f>
        <v>#N/A</v>
      </c>
      <c r="PX126" t="e">
        <f>HLOOKUP(PX$2,Lances!$A$4:$RZ$154,$A126,0)</f>
        <v>#N/A</v>
      </c>
      <c r="PY126" t="e">
        <f>HLOOKUP(PY$2,Lances!$A$4:$RZ$154,$A126,0)</f>
        <v>#N/A</v>
      </c>
      <c r="PZ126" t="e">
        <f>HLOOKUP(PZ$2,Lances!$A$4:$RZ$154,$A126,0)</f>
        <v>#N/A</v>
      </c>
      <c r="QA126" t="e">
        <f>HLOOKUP(QA$2,Lances!$A$4:$RZ$154,$A126,0)</f>
        <v>#N/A</v>
      </c>
      <c r="QB126" t="e">
        <f>HLOOKUP(QB$2,Lances!$A$4:$RZ$154,$A126,0)</f>
        <v>#N/A</v>
      </c>
      <c r="QC126" t="e">
        <f>HLOOKUP(QC$2,Lances!$A$4:$RZ$154,$A126,0)</f>
        <v>#N/A</v>
      </c>
      <c r="QD126" t="e">
        <f>HLOOKUP(QD$2,Lances!$A$4:$RZ$154,$A126,0)</f>
        <v>#N/A</v>
      </c>
      <c r="QE126" t="e">
        <f>HLOOKUP(QE$2,Lances!$A$4:$RZ$154,$A126,0)</f>
        <v>#N/A</v>
      </c>
      <c r="QF126" t="e">
        <f>HLOOKUP(QF$2,Lances!$A$4:$RZ$154,$A126,0)</f>
        <v>#N/A</v>
      </c>
      <c r="QG126" t="e">
        <f>HLOOKUP(QG$2,Lances!$A$4:$RZ$154,$A126,0)</f>
        <v>#N/A</v>
      </c>
      <c r="QH126" t="e">
        <f>HLOOKUP(QH$2,Lances!$A$4:$RZ$154,$A126,0)</f>
        <v>#N/A</v>
      </c>
      <c r="QI126" t="e">
        <f>HLOOKUP(QI$2,Lances!$A$4:$RZ$154,$A126,0)</f>
        <v>#N/A</v>
      </c>
      <c r="QJ126" t="e">
        <f>HLOOKUP(QJ$2,Lances!$A$4:$RZ$154,$A126,0)</f>
        <v>#N/A</v>
      </c>
      <c r="QK126" t="e">
        <f>HLOOKUP(QK$2,Lances!$A$4:$RZ$154,$A126,0)</f>
        <v>#N/A</v>
      </c>
      <c r="QL126" t="e">
        <f>HLOOKUP(QL$2,Lances!$A$4:$RZ$154,$A126,0)</f>
        <v>#N/A</v>
      </c>
      <c r="QM126" t="e">
        <f>HLOOKUP(QM$2,Lances!$A$4:$RZ$154,$A126,0)</f>
        <v>#N/A</v>
      </c>
      <c r="QN126" t="e">
        <f>HLOOKUP(QN$2,Lances!$A$4:$RZ$154,$A126,0)</f>
        <v>#N/A</v>
      </c>
      <c r="QO126" t="e">
        <f>HLOOKUP(QO$2,Lances!$A$4:$RZ$154,$A126,0)</f>
        <v>#N/A</v>
      </c>
      <c r="QP126" t="e">
        <f>HLOOKUP(QP$2,Lances!$A$4:$RZ$154,$A126,0)</f>
        <v>#N/A</v>
      </c>
      <c r="QQ126" t="e">
        <f>HLOOKUP(QQ$2,Lances!$A$4:$RZ$154,$A126,0)</f>
        <v>#N/A</v>
      </c>
      <c r="QR126" t="e">
        <f>HLOOKUP(QR$2,Lances!$A$4:$RZ$154,$A126,0)</f>
        <v>#N/A</v>
      </c>
      <c r="QS126" t="e">
        <f>HLOOKUP(QS$2,Lances!$A$4:$RZ$154,$A126,0)</f>
        <v>#N/A</v>
      </c>
      <c r="QT126" t="e">
        <f>HLOOKUP(QT$2,Lances!$A$4:$RZ$154,$A126,0)</f>
        <v>#N/A</v>
      </c>
      <c r="QU126" t="e">
        <f>HLOOKUP(QU$2,Lances!$A$4:$RZ$154,$A126,0)</f>
        <v>#N/A</v>
      </c>
      <c r="QV126" t="e">
        <f>HLOOKUP(QV$2,Lances!$A$4:$RZ$154,$A126,0)</f>
        <v>#N/A</v>
      </c>
      <c r="QW126" t="e">
        <f>HLOOKUP(QW$2,Lances!$A$4:$RZ$154,$A126,0)</f>
        <v>#N/A</v>
      </c>
      <c r="QX126" t="e">
        <f>HLOOKUP(QX$2,Lances!$A$4:$RZ$154,$A126,0)</f>
        <v>#N/A</v>
      </c>
      <c r="QY126" t="e">
        <f>HLOOKUP(QY$2,Lances!$A$4:$RZ$154,$A126,0)</f>
        <v>#N/A</v>
      </c>
      <c r="QZ126" t="e">
        <f>HLOOKUP(QZ$2,Lances!$A$4:$RZ$154,$A126,0)</f>
        <v>#N/A</v>
      </c>
      <c r="RA126" t="e">
        <f>HLOOKUP(RA$2,Lances!$A$4:$RZ$154,$A126,0)</f>
        <v>#N/A</v>
      </c>
      <c r="RB126" t="e">
        <f>HLOOKUP(RB$2,Lances!$A$4:$RZ$154,$A126,0)</f>
        <v>#N/A</v>
      </c>
      <c r="RC126" t="e">
        <f>HLOOKUP(RC$2,Lances!$A$4:$RZ$154,$A126,0)</f>
        <v>#N/A</v>
      </c>
      <c r="RD126" t="e">
        <f>HLOOKUP(RD$2,Lances!$A$4:$RZ$154,$A126,0)</f>
        <v>#N/A</v>
      </c>
      <c r="RE126" t="e">
        <f>HLOOKUP(RE$2,Lances!$A$4:$RZ$154,$A126,0)</f>
        <v>#N/A</v>
      </c>
      <c r="RF126" t="e">
        <f>HLOOKUP(RF$2,Lances!$A$4:$RZ$154,$A126,0)</f>
        <v>#N/A</v>
      </c>
      <c r="RG126" t="e">
        <f>HLOOKUP(RG$2,Lances!$A$4:$RZ$154,$A126,0)</f>
        <v>#N/A</v>
      </c>
      <c r="RH126" t="e">
        <f>HLOOKUP(RH$2,Lances!$A$4:$RZ$154,$A126,0)</f>
        <v>#N/A</v>
      </c>
      <c r="RI126" t="e">
        <f>HLOOKUP(RI$2,Lances!$A$4:$RZ$154,$A126,0)</f>
        <v>#N/A</v>
      </c>
      <c r="RJ126" t="e">
        <f>HLOOKUP(RJ$2,Lances!$A$4:$RZ$154,$A126,0)</f>
        <v>#N/A</v>
      </c>
      <c r="RK126" t="e">
        <f>HLOOKUP(RK$2,Lances!$A$4:$RZ$154,$A126,0)</f>
        <v>#N/A</v>
      </c>
      <c r="RL126" t="e">
        <f>HLOOKUP(RL$2,Lances!$A$4:$RZ$154,$A126,0)</f>
        <v>#N/A</v>
      </c>
      <c r="RM126" t="e">
        <f>HLOOKUP(RM$2,Lances!$A$4:$RZ$154,$A126,0)</f>
        <v>#N/A</v>
      </c>
      <c r="RN126" t="e">
        <f>HLOOKUP(RN$2,Lances!$A$4:$RZ$154,$A126,0)</f>
        <v>#N/A</v>
      </c>
      <c r="RO126" t="e">
        <f>HLOOKUP(RO$2,Lances!$A$4:$RZ$154,$A126,0)</f>
        <v>#N/A</v>
      </c>
      <c r="RP126" t="e">
        <f>HLOOKUP(RP$2,Lances!$A$4:$RZ$154,$A126,0)</f>
        <v>#N/A</v>
      </c>
      <c r="RQ126" t="e">
        <f>HLOOKUP(RQ$2,Lances!$A$4:$RZ$154,$A126,0)</f>
        <v>#N/A</v>
      </c>
      <c r="RR126" t="e">
        <f>HLOOKUP(RR$2,Lances!$A$4:$RZ$154,$A126,0)</f>
        <v>#N/A</v>
      </c>
      <c r="RS126" t="e">
        <f>HLOOKUP(RS$2,Lances!$A$4:$RZ$154,$A126,0)</f>
        <v>#N/A</v>
      </c>
      <c r="RT126" t="e">
        <f>HLOOKUP(RT$2,Lances!$A$4:$RZ$154,$A126,0)</f>
        <v>#N/A</v>
      </c>
      <c r="RU126" t="e">
        <f>HLOOKUP(RU$2,Lances!$A$4:$RZ$154,$A126,0)</f>
        <v>#N/A</v>
      </c>
      <c r="RV126" t="e">
        <f>HLOOKUP(RV$2,Lances!$A$4:$RZ$154,$A126,0)</f>
        <v>#N/A</v>
      </c>
    </row>
    <row r="127" spans="1:490">
      <c r="A127" s="48">
        <v>126</v>
      </c>
      <c r="B127" t="e">
        <f>HLOOKUP(B$2,Lances!$A$4:$RZ$154,A127,0)</f>
        <v>#N/A</v>
      </c>
      <c r="C127" t="e">
        <f>HLOOKUP(C$2,Lances!$A$4:$RZ$154,A127,0)</f>
        <v>#N/A</v>
      </c>
      <c r="D127" t="e">
        <f>HLOOKUP(D$2,Lances!$A$4:$RZ$154,$A127,0)</f>
        <v>#N/A</v>
      </c>
      <c r="E127" t="e">
        <f>HLOOKUP(E$2,Lances!$A$4:$RZ$154,$A127,0)</f>
        <v>#N/A</v>
      </c>
      <c r="F127" t="e">
        <f>HLOOKUP(F$2,Lances!$A$4:$RZ$154,$A127,0)</f>
        <v>#N/A</v>
      </c>
      <c r="G127" t="e">
        <f>HLOOKUP(G$2,Lances!$A$4:$RZ$154,$A127,0)</f>
        <v>#N/A</v>
      </c>
      <c r="H127" t="e">
        <f>HLOOKUP(H$2,Lances!$A$4:$RZ$154,$A127,0)</f>
        <v>#N/A</v>
      </c>
      <c r="I127" t="e">
        <f>HLOOKUP(I$2,Lances!$A$4:$RZ$154,$A127,0)</f>
        <v>#N/A</v>
      </c>
      <c r="J127" t="e">
        <f>HLOOKUP(J$2,Lances!$A$4:$RZ$154,$A127,0)</f>
        <v>#N/A</v>
      </c>
      <c r="K127" t="e">
        <f>HLOOKUP(K$2,Lances!$A$4:$RZ$154,$A127,0)</f>
        <v>#N/A</v>
      </c>
      <c r="L127" t="e">
        <f>HLOOKUP(L$2,Lances!$A$4:$RZ$154,$A127,0)</f>
        <v>#N/A</v>
      </c>
      <c r="M127" t="e">
        <f>HLOOKUP(M$2,Lances!$A$4:$RZ$154,$A127,0)</f>
        <v>#N/A</v>
      </c>
      <c r="N127" t="e">
        <f>HLOOKUP(N$2,Lances!$A$4:$RZ$154,$A127,0)</f>
        <v>#N/A</v>
      </c>
      <c r="O127" t="e">
        <f>HLOOKUP(O$2,Lances!$A$4:$RZ$154,$A127,0)</f>
        <v>#N/A</v>
      </c>
      <c r="P127" t="e">
        <f>HLOOKUP(P$2,Lances!$A$4:$RZ$154,$A127,0)</f>
        <v>#N/A</v>
      </c>
      <c r="Q127" t="e">
        <f>HLOOKUP(Q$2,Lances!$A$4:$RZ$154,$A127,0)</f>
        <v>#N/A</v>
      </c>
      <c r="R127" t="e">
        <f>HLOOKUP(R$2,Lances!$A$4:$RZ$154,$A127,0)</f>
        <v>#N/A</v>
      </c>
      <c r="S127" t="e">
        <f>HLOOKUP(S$2,Lances!$A$4:$RZ$154,$A127,0)</f>
        <v>#N/A</v>
      </c>
      <c r="T127" t="e">
        <f>HLOOKUP(T$2,Lances!$A$4:$RZ$154,$A127,0)</f>
        <v>#N/A</v>
      </c>
      <c r="U127" t="e">
        <f>HLOOKUP(U$2,Lances!$A$4:$RZ$154,$A127,0)</f>
        <v>#N/A</v>
      </c>
      <c r="V127" t="e">
        <f>HLOOKUP(V$2,Lances!$A$4:$RZ$154,$A127,0)</f>
        <v>#N/A</v>
      </c>
      <c r="W127" t="e">
        <f>HLOOKUP(W$2,Lances!$A$4:$RZ$154,$A127,0)</f>
        <v>#N/A</v>
      </c>
      <c r="X127" t="e">
        <f>HLOOKUP(X$2,Lances!$A$4:$RZ$154,$A127,0)</f>
        <v>#N/A</v>
      </c>
      <c r="Y127" t="e">
        <f>HLOOKUP(Y$2,Lances!$A$4:$RZ$154,$A127,0)</f>
        <v>#N/A</v>
      </c>
      <c r="Z127" t="e">
        <f>HLOOKUP(Z$2,Lances!$A$4:$RZ$154,$A127,0)</f>
        <v>#N/A</v>
      </c>
      <c r="AA127" t="e">
        <f>HLOOKUP(AA$2,Lances!$A$4:$RZ$154,$A127,0)</f>
        <v>#N/A</v>
      </c>
      <c r="AB127" t="e">
        <f>HLOOKUP(AB$2,Lances!$A$4:$RZ$154,$A127,0)</f>
        <v>#N/A</v>
      </c>
      <c r="AC127" t="e">
        <f>HLOOKUP(AC$2,Lances!$A$4:$RZ$154,$A127,0)</f>
        <v>#N/A</v>
      </c>
      <c r="AD127" t="e">
        <f>HLOOKUP(AD$2,Lances!$A$4:$RZ$154,$A127,0)</f>
        <v>#N/A</v>
      </c>
      <c r="AE127" t="e">
        <f>HLOOKUP(AE$2,Lances!$A$4:$RZ$154,$A127,0)</f>
        <v>#N/A</v>
      </c>
      <c r="AF127" t="e">
        <f>HLOOKUP(AF$2,Lances!$A$4:$RZ$154,$A127,0)</f>
        <v>#N/A</v>
      </c>
      <c r="AG127" t="e">
        <f>HLOOKUP(AG$2,Lances!$A$4:$RZ$154,$A127,0)</f>
        <v>#N/A</v>
      </c>
      <c r="AH127" t="e">
        <f>HLOOKUP(AH$2,Lances!$A$4:$RZ$154,$A127,0)</f>
        <v>#N/A</v>
      </c>
      <c r="AI127" t="e">
        <f>HLOOKUP(AI$2,Lances!$A$4:$RZ$154,$A127,0)</f>
        <v>#N/A</v>
      </c>
      <c r="AJ127" t="e">
        <f>HLOOKUP(AJ$2,Lances!$A$4:$RZ$154,$A127,0)</f>
        <v>#N/A</v>
      </c>
      <c r="AK127" t="e">
        <f>HLOOKUP(AK$2,Lances!$A$4:$RZ$154,$A127,0)</f>
        <v>#N/A</v>
      </c>
      <c r="AL127" t="e">
        <f>HLOOKUP(AL$2,Lances!$A$4:$RZ$154,$A127,0)</f>
        <v>#N/A</v>
      </c>
      <c r="AM127" t="e">
        <f>HLOOKUP(AM$2,Lances!$A$4:$RZ$154,$A127,0)</f>
        <v>#N/A</v>
      </c>
      <c r="AN127" t="e">
        <f>HLOOKUP(AN$2,Lances!$A$4:$RZ$154,$A127,0)</f>
        <v>#N/A</v>
      </c>
      <c r="AO127" t="e">
        <f>HLOOKUP(AO$2,Lances!$A$4:$RZ$154,$A127,0)</f>
        <v>#N/A</v>
      </c>
      <c r="AP127" t="e">
        <f>HLOOKUP(AP$2,Lances!$A$4:$RZ$154,$A127,0)</f>
        <v>#N/A</v>
      </c>
      <c r="AQ127" t="e">
        <f>HLOOKUP(AQ$2,Lances!$A$4:$RZ$154,$A127,0)</f>
        <v>#N/A</v>
      </c>
      <c r="AR127" t="e">
        <f>HLOOKUP(AR$2,Lances!$A$4:$RZ$154,$A127,0)</f>
        <v>#N/A</v>
      </c>
      <c r="AS127" t="e">
        <f>HLOOKUP(AS$2,Lances!$A$4:$RZ$154,$A127,0)</f>
        <v>#N/A</v>
      </c>
      <c r="AT127" t="e">
        <f>HLOOKUP(AT$2,Lances!$A$4:$RZ$154,$A127,0)</f>
        <v>#N/A</v>
      </c>
      <c r="AU127" t="e">
        <f>HLOOKUP(AU$2,Lances!$A$4:$RZ$154,$A127,0)</f>
        <v>#N/A</v>
      </c>
      <c r="AV127" t="e">
        <f>HLOOKUP(AV$2,Lances!$A$4:$RZ$154,$A127,0)</f>
        <v>#N/A</v>
      </c>
      <c r="AW127" t="e">
        <f>HLOOKUP(AW$2,Lances!$A$4:$RZ$154,$A127,0)</f>
        <v>#N/A</v>
      </c>
      <c r="AX127" t="e">
        <f>HLOOKUP(AX$2,Lances!$A$4:$RZ$154,$A127,0)</f>
        <v>#N/A</v>
      </c>
      <c r="AY127" t="e">
        <f>HLOOKUP(AY$2,Lances!$A$4:$RZ$154,$A127,0)</f>
        <v>#N/A</v>
      </c>
      <c r="AZ127" t="e">
        <f>HLOOKUP(AZ$2,Lances!$A$4:$RZ$154,$A127,0)</f>
        <v>#N/A</v>
      </c>
      <c r="BA127" t="e">
        <f>HLOOKUP(BA$2,Lances!$A$4:$RZ$154,$A127,0)</f>
        <v>#N/A</v>
      </c>
      <c r="BB127" t="e">
        <f>HLOOKUP(BB$2,Lances!$A$4:$RZ$154,$A127,0)</f>
        <v>#N/A</v>
      </c>
      <c r="BC127" t="e">
        <f>HLOOKUP(BC$2,Lances!$A$4:$RZ$154,$A127,0)</f>
        <v>#N/A</v>
      </c>
      <c r="BD127" t="e">
        <f>HLOOKUP(BD$2,Lances!$A$4:$RZ$154,$A127,0)</f>
        <v>#N/A</v>
      </c>
      <c r="BE127" t="e">
        <f>HLOOKUP(BE$2,Lances!$A$4:$RZ$154,$A127,0)</f>
        <v>#N/A</v>
      </c>
      <c r="BF127" t="e">
        <f>HLOOKUP(BF$2,Lances!$A$4:$RZ$154,$A127,0)</f>
        <v>#N/A</v>
      </c>
      <c r="BG127" t="e">
        <f>HLOOKUP(BG$2,Lances!$A$4:$RZ$154,$A127,0)</f>
        <v>#N/A</v>
      </c>
      <c r="BH127" t="e">
        <f>HLOOKUP(BH$2,Lances!$A$4:$RZ$154,$A127,0)</f>
        <v>#N/A</v>
      </c>
      <c r="BI127" t="e">
        <f>HLOOKUP(BI$2,Lances!$A$4:$RZ$154,$A127,0)</f>
        <v>#N/A</v>
      </c>
      <c r="BJ127" t="e">
        <f>HLOOKUP(BJ$2,Lances!$A$4:$RZ$154,$A127,0)</f>
        <v>#N/A</v>
      </c>
      <c r="BK127" t="e">
        <f>HLOOKUP(BK$2,Lances!$A$4:$RZ$154,$A127,0)</f>
        <v>#N/A</v>
      </c>
      <c r="BL127" t="e">
        <f>HLOOKUP(BL$2,Lances!$A$4:$RZ$154,$A127,0)</f>
        <v>#N/A</v>
      </c>
      <c r="BM127" t="e">
        <f>HLOOKUP(BM$2,Lances!$A$4:$RZ$154,$A127,0)</f>
        <v>#N/A</v>
      </c>
      <c r="BN127" t="e">
        <f>HLOOKUP(BN$2,Lances!$A$4:$RZ$154,$A127,0)</f>
        <v>#N/A</v>
      </c>
      <c r="BO127" t="e">
        <f>HLOOKUP(BO$2,Lances!$A$4:$RZ$154,$A127,0)</f>
        <v>#N/A</v>
      </c>
      <c r="BP127" t="e">
        <f>HLOOKUP(BP$2,Lances!$A$4:$RZ$154,$A127,0)</f>
        <v>#N/A</v>
      </c>
      <c r="BQ127" t="e">
        <f>HLOOKUP(BQ$2,Lances!$A$4:$RZ$154,$A127,0)</f>
        <v>#N/A</v>
      </c>
      <c r="BR127" t="e">
        <f>HLOOKUP(BR$2,Lances!$A$4:$RZ$154,$A127,0)</f>
        <v>#N/A</v>
      </c>
      <c r="BS127" t="e">
        <f>HLOOKUP(BS$2,Lances!$A$4:$RZ$154,$A127,0)</f>
        <v>#N/A</v>
      </c>
      <c r="BT127" t="e">
        <f>HLOOKUP(BT$2,Lances!$A$4:$RZ$154,$A127,0)</f>
        <v>#N/A</v>
      </c>
      <c r="BU127" t="e">
        <f>HLOOKUP(BU$2,Lances!$A$4:$RZ$154,$A127,0)</f>
        <v>#N/A</v>
      </c>
      <c r="BV127" t="e">
        <f>HLOOKUP(BV$2,Lances!$A$4:$RZ$154,$A127,0)</f>
        <v>#N/A</v>
      </c>
      <c r="BW127" t="e">
        <f>HLOOKUP(BW$2,Lances!$A$4:$RZ$154,$A127,0)</f>
        <v>#N/A</v>
      </c>
      <c r="BX127" t="e">
        <f>HLOOKUP(BX$2,Lances!$A$4:$RZ$154,$A127,0)</f>
        <v>#N/A</v>
      </c>
      <c r="BY127" t="e">
        <f>HLOOKUP(BY$2,Lances!$A$4:$RZ$154,$A127,0)</f>
        <v>#N/A</v>
      </c>
      <c r="BZ127" t="e">
        <f>HLOOKUP(BZ$2,Lances!$A$4:$RZ$154,$A127,0)</f>
        <v>#N/A</v>
      </c>
      <c r="CA127" t="e">
        <f>HLOOKUP(CA$2,Lances!$A$4:$RZ$154,$A127,0)</f>
        <v>#N/A</v>
      </c>
      <c r="CB127" t="e">
        <f>HLOOKUP(CB$2,Lances!$A$4:$RZ$154,$A127,0)</f>
        <v>#N/A</v>
      </c>
      <c r="CC127" t="e">
        <f>HLOOKUP(CC$2,Lances!$A$4:$RZ$154,$A127,0)</f>
        <v>#N/A</v>
      </c>
      <c r="CD127" t="e">
        <f>HLOOKUP(CD$2,Lances!$A$4:$RZ$154,$A127,0)</f>
        <v>#N/A</v>
      </c>
      <c r="CE127" t="e">
        <f>HLOOKUP(CE$2,Lances!$A$4:$RZ$154,$A127,0)</f>
        <v>#N/A</v>
      </c>
      <c r="CF127" t="e">
        <f>HLOOKUP(CF$2,Lances!$A$4:$RZ$154,$A127,0)</f>
        <v>#N/A</v>
      </c>
      <c r="CG127" t="e">
        <f>HLOOKUP(CG$2,Lances!$A$4:$RZ$154,$A127,0)</f>
        <v>#N/A</v>
      </c>
      <c r="CH127" t="e">
        <f>HLOOKUP(CH$2,Lances!$A$4:$RZ$154,$A127,0)</f>
        <v>#N/A</v>
      </c>
      <c r="CI127" t="e">
        <f>HLOOKUP(CI$2,Lances!$A$4:$RZ$154,$A127,0)</f>
        <v>#N/A</v>
      </c>
      <c r="CJ127" t="e">
        <f>HLOOKUP(CJ$2,Lances!$A$4:$RZ$154,$A127,0)</f>
        <v>#N/A</v>
      </c>
      <c r="CK127" t="e">
        <f>HLOOKUP(CK$2,Lances!$A$4:$RZ$154,$A127,0)</f>
        <v>#N/A</v>
      </c>
      <c r="CL127" t="e">
        <f>HLOOKUP(CL$2,Lances!$A$4:$RZ$154,$A127,0)</f>
        <v>#N/A</v>
      </c>
      <c r="CM127" t="e">
        <f>HLOOKUP(CM$2,Lances!$A$4:$RZ$154,$A127,0)</f>
        <v>#N/A</v>
      </c>
      <c r="CN127" t="e">
        <f>HLOOKUP(CN$2,Lances!$A$4:$RZ$154,$A127,0)</f>
        <v>#N/A</v>
      </c>
      <c r="CO127" t="e">
        <f>HLOOKUP(CO$2,Lances!$A$4:$RZ$154,$A127,0)</f>
        <v>#N/A</v>
      </c>
      <c r="CP127" t="e">
        <f>HLOOKUP(CP$2,Lances!$A$4:$RZ$154,$A127,0)</f>
        <v>#N/A</v>
      </c>
      <c r="CQ127" t="e">
        <f>HLOOKUP(CQ$2,Lances!$A$4:$RZ$154,$A127,0)</f>
        <v>#N/A</v>
      </c>
      <c r="CR127" t="e">
        <f>HLOOKUP(CR$2,Lances!$A$4:$RZ$154,$A127,0)</f>
        <v>#N/A</v>
      </c>
      <c r="CS127" t="e">
        <f>HLOOKUP(CS$2,Lances!$A$4:$RZ$154,$A127,0)</f>
        <v>#N/A</v>
      </c>
      <c r="CT127" t="e">
        <f>HLOOKUP(CT$2,Lances!$A$4:$RZ$154,$A127,0)</f>
        <v>#N/A</v>
      </c>
      <c r="CU127" t="e">
        <f>HLOOKUP(CU$2,Lances!$A$4:$RZ$154,$A127,0)</f>
        <v>#N/A</v>
      </c>
      <c r="CV127" t="e">
        <f>HLOOKUP(CV$2,Lances!$A$4:$RZ$154,$A127,0)</f>
        <v>#N/A</v>
      </c>
      <c r="CW127" t="e">
        <f>HLOOKUP(CW$2,Lances!$A$4:$RZ$154,$A127,0)</f>
        <v>#N/A</v>
      </c>
      <c r="CX127">
        <f>HLOOKUP(CX$2,Lances!$A$4:$RZ$154,$A127,0)</f>
        <v>0</v>
      </c>
      <c r="CY127">
        <f>HLOOKUP(CY$2,Lances!$A$4:$RZ$154,$A127,0)</f>
        <v>0</v>
      </c>
      <c r="CZ127">
        <f>HLOOKUP(CZ$2,Lances!$A$4:$RZ$154,$A127,0)</f>
        <v>0</v>
      </c>
      <c r="DA127">
        <f>HLOOKUP(DA$2,Lances!$A$4:$RZ$154,$A127,0)</f>
        <v>0</v>
      </c>
      <c r="DB127">
        <f>HLOOKUP(DB$2,Lances!$A$4:$RZ$154,$A127,0)</f>
        <v>0</v>
      </c>
      <c r="DC127">
        <f>HLOOKUP(DC$2,Lances!$A$4:$RZ$154,$A127,0)</f>
        <v>0</v>
      </c>
      <c r="DD127">
        <f>HLOOKUP(DD$2,Lances!$A$4:$RZ$154,$A127,0)</f>
        <v>0</v>
      </c>
      <c r="DE127">
        <f>HLOOKUP(DE$2,Lances!$A$4:$RZ$154,$A127,0)</f>
        <v>0</v>
      </c>
      <c r="DF127">
        <f>HLOOKUP(DF$2,Lances!$A$4:$RZ$154,$A127,0)</f>
        <v>0</v>
      </c>
      <c r="DG127">
        <f>HLOOKUP(DG$2,Lances!$A$4:$RZ$154,$A127,0)</f>
        <v>0</v>
      </c>
      <c r="DH127">
        <f>HLOOKUP(DH$2,Lances!$A$4:$RZ$154,$A127,0)</f>
        <v>0</v>
      </c>
      <c r="DI127">
        <f>HLOOKUP(DI$2,Lances!$A$4:$RZ$154,$A127,0)</f>
        <v>0</v>
      </c>
      <c r="DJ127">
        <f>HLOOKUP(DJ$2,Lances!$A$4:$RZ$154,$A127,0)</f>
        <v>0</v>
      </c>
      <c r="DK127">
        <f>HLOOKUP(DK$2,Lances!$A$4:$RZ$154,$A127,0)</f>
        <v>0</v>
      </c>
      <c r="DL127">
        <f>HLOOKUP(DL$2,Lances!$A$4:$RZ$154,$A127,0)</f>
        <v>0</v>
      </c>
      <c r="DM127">
        <f>HLOOKUP(DM$2,Lances!$A$4:$RZ$154,$A127,0)</f>
        <v>0</v>
      </c>
      <c r="DN127">
        <f>HLOOKUP(DN$2,Lances!$A$4:$RZ$154,$A127,0)</f>
        <v>0</v>
      </c>
      <c r="DO127">
        <f>HLOOKUP(DO$2,Lances!$A$4:$RZ$154,$A127,0)</f>
        <v>0</v>
      </c>
      <c r="DP127">
        <f>HLOOKUP(DP$2,Lances!$A$4:$RZ$154,$A127,0)</f>
        <v>0</v>
      </c>
      <c r="DQ127">
        <f>HLOOKUP(DQ$2,Lances!$A$4:$RZ$154,$A127,0)</f>
        <v>0</v>
      </c>
      <c r="DR127">
        <f>HLOOKUP(DR$2,Lances!$A$4:$RZ$154,$A127,0)</f>
        <v>0</v>
      </c>
      <c r="DS127">
        <f>HLOOKUP(DS$2,Lances!$A$4:$RZ$154,$A127,0)</f>
        <v>0</v>
      </c>
      <c r="DT127">
        <f>HLOOKUP(DT$2,Lances!$A$4:$RZ$154,$A127,0)</f>
        <v>0</v>
      </c>
      <c r="DU127">
        <f>HLOOKUP(DU$2,Lances!$A$4:$RZ$154,$A127,0)</f>
        <v>0</v>
      </c>
      <c r="DV127">
        <f>HLOOKUP(DV$2,Lances!$A$4:$RZ$154,$A127,0)</f>
        <v>0</v>
      </c>
      <c r="DW127">
        <f>HLOOKUP(DW$2,Lances!$A$4:$RZ$154,$A127,0)</f>
        <v>0</v>
      </c>
      <c r="DX127">
        <f>HLOOKUP(DX$2,Lances!$A$4:$RZ$154,$A127,0)</f>
        <v>0</v>
      </c>
      <c r="DY127">
        <f>HLOOKUP(DY$2,Lances!$A$4:$RZ$154,$A127,0)</f>
        <v>0</v>
      </c>
      <c r="DZ127">
        <f>HLOOKUP(DZ$2,Lances!$A$4:$RZ$154,$A127,0)</f>
        <v>0</v>
      </c>
      <c r="EA127">
        <f>HLOOKUP(EA$2,Lances!$A$4:$RZ$154,$A127,0)</f>
        <v>0</v>
      </c>
      <c r="EB127">
        <f>HLOOKUP(EB$2,Lances!$A$4:$RZ$154,$A127,0)</f>
        <v>0</v>
      </c>
      <c r="EC127">
        <f>HLOOKUP(EC$2,Lances!$A$4:$RZ$154,$A127,0)</f>
        <v>0</v>
      </c>
      <c r="ED127">
        <f>HLOOKUP(ED$2,Lances!$A$4:$RZ$154,$A127,0)</f>
        <v>0</v>
      </c>
      <c r="EE127">
        <f>HLOOKUP(EE$2,Lances!$A$4:$RZ$154,$A127,0)</f>
        <v>0</v>
      </c>
      <c r="EF127">
        <f>HLOOKUP(EF$2,Lances!$A$4:$RZ$154,$A127,0)</f>
        <v>0</v>
      </c>
      <c r="EG127">
        <f>HLOOKUP(EG$2,Lances!$A$4:$RZ$154,$A127,0)</f>
        <v>0</v>
      </c>
      <c r="EH127">
        <f>HLOOKUP(EH$2,Lances!$A$4:$RZ$154,$A127,0)</f>
        <v>0</v>
      </c>
      <c r="EI127">
        <f>HLOOKUP(EI$2,Lances!$A$4:$RZ$154,$A127,0)</f>
        <v>0</v>
      </c>
      <c r="EJ127">
        <f>HLOOKUP(EJ$2,Lances!$A$4:$RZ$154,$A127,0)</f>
        <v>0</v>
      </c>
      <c r="EK127">
        <f>HLOOKUP(EK$2,Lances!$A$4:$RZ$154,$A127,0)</f>
        <v>0</v>
      </c>
      <c r="EL127">
        <f>HLOOKUP(EL$2,Lances!$A$4:$RZ$154,$A127,0)</f>
        <v>0</v>
      </c>
      <c r="EM127">
        <f>HLOOKUP(EM$2,Lances!$A$4:$RZ$154,$A127,0)</f>
        <v>0</v>
      </c>
      <c r="EN127">
        <f>HLOOKUP(EN$2,Lances!$A$4:$RZ$154,$A127,0)</f>
        <v>0</v>
      </c>
      <c r="EO127">
        <f>HLOOKUP(EO$2,Lances!$A$4:$RZ$154,$A127,0)</f>
        <v>0</v>
      </c>
      <c r="EP127">
        <f>HLOOKUP(EP$2,Lances!$A$4:$RZ$154,$A127,0)</f>
        <v>0</v>
      </c>
      <c r="EQ127">
        <f>HLOOKUP(EQ$2,Lances!$A$4:$RZ$154,$A127,0)</f>
        <v>0</v>
      </c>
      <c r="ER127">
        <f>HLOOKUP(ER$2,Lances!$A$4:$RZ$154,$A127,0)</f>
        <v>0</v>
      </c>
      <c r="ES127">
        <f>HLOOKUP(ES$2,Lances!$A$4:$RZ$154,$A127,0)</f>
        <v>0</v>
      </c>
      <c r="ET127">
        <f>HLOOKUP(ET$2,Lances!$A$4:$RZ$154,$A127,0)</f>
        <v>0</v>
      </c>
      <c r="EU127">
        <f>HLOOKUP(EU$2,Lances!$A$4:$RZ$154,$A127,0)</f>
        <v>0</v>
      </c>
      <c r="EV127">
        <f>HLOOKUP(EV$2,Lances!$A$4:$RZ$154,$A127,0)</f>
        <v>0</v>
      </c>
      <c r="EW127">
        <f>HLOOKUP(EW$2,Lances!$A$4:$RZ$154,$A127,0)</f>
        <v>0</v>
      </c>
      <c r="EX127">
        <f>HLOOKUP(EX$2,Lances!$A$4:$RZ$154,$A127,0)</f>
        <v>0</v>
      </c>
      <c r="EY127">
        <f>HLOOKUP(EY$2,Lances!$A$4:$RZ$154,$A127,0)</f>
        <v>0</v>
      </c>
      <c r="EZ127">
        <f>HLOOKUP(EZ$2,Lances!$A$4:$RZ$154,$A127,0)</f>
        <v>0</v>
      </c>
      <c r="FA127">
        <f>HLOOKUP(FA$2,Lances!$A$4:$RZ$154,$A127,0)</f>
        <v>0</v>
      </c>
      <c r="FB127">
        <f>HLOOKUP(FB$2,Lances!$A$4:$RZ$154,$A127,0)</f>
        <v>0</v>
      </c>
      <c r="FC127">
        <f>HLOOKUP(FC$2,Lances!$A$4:$RZ$154,$A127,0)</f>
        <v>0</v>
      </c>
      <c r="FD127">
        <f>HLOOKUP(FD$2,Lances!$A$4:$RZ$154,$A127,0)</f>
        <v>0</v>
      </c>
      <c r="FE127">
        <f>HLOOKUP(FE$2,Lances!$A$4:$RZ$154,$A127,0)</f>
        <v>0</v>
      </c>
      <c r="FF127">
        <f>HLOOKUP(FF$2,Lances!$A$4:$RZ$154,$A127,0)</f>
        <v>0</v>
      </c>
      <c r="FG127">
        <f>HLOOKUP(FG$2,Lances!$A$4:$RZ$154,$A127,0)</f>
        <v>0</v>
      </c>
      <c r="FH127">
        <f>HLOOKUP(FH$2,Lances!$A$4:$RZ$154,$A127,0)</f>
        <v>0</v>
      </c>
      <c r="FI127">
        <f>HLOOKUP(FI$2,Lances!$A$4:$RZ$154,$A127,0)</f>
        <v>0</v>
      </c>
      <c r="FJ127">
        <f>HLOOKUP(FJ$2,Lances!$A$4:$RZ$154,$A127,0)</f>
        <v>0</v>
      </c>
      <c r="FK127">
        <f>HLOOKUP(FK$2,Lances!$A$4:$RZ$154,$A127,0)</f>
        <v>0</v>
      </c>
      <c r="FL127">
        <f>HLOOKUP(FL$2,Lances!$A$4:$RZ$154,$A127,0)</f>
        <v>0</v>
      </c>
      <c r="FM127">
        <f>HLOOKUP(FM$2,Lances!$A$4:$RZ$154,$A127,0)</f>
        <v>0</v>
      </c>
      <c r="FN127">
        <f>HLOOKUP(FN$2,Lances!$A$4:$RZ$154,$A127,0)</f>
        <v>0</v>
      </c>
      <c r="FO127">
        <f>HLOOKUP(FO$2,Lances!$A$4:$RZ$154,$A127,0)</f>
        <v>0</v>
      </c>
      <c r="FP127">
        <f>HLOOKUP(FP$2,Lances!$A$4:$RZ$154,$A127,0)</f>
        <v>0</v>
      </c>
      <c r="FQ127">
        <f>HLOOKUP(FQ$2,Lances!$A$4:$RZ$154,$A127,0)</f>
        <v>0</v>
      </c>
      <c r="FR127">
        <f>HLOOKUP(FR$2,Lances!$A$4:$RZ$154,$A127,0)</f>
        <v>0</v>
      </c>
      <c r="FS127">
        <f>HLOOKUP(FS$2,Lances!$A$4:$RZ$154,$A127,0)</f>
        <v>0</v>
      </c>
      <c r="FT127">
        <f>HLOOKUP(FT$2,Lances!$A$4:$RZ$154,$A127,0)</f>
        <v>0</v>
      </c>
      <c r="FU127">
        <f>HLOOKUP(FU$2,Lances!$A$4:$RZ$154,$A127,0)</f>
        <v>0</v>
      </c>
      <c r="FV127">
        <f>HLOOKUP(FV$2,Lances!$A$4:$RZ$154,$A127,0)</f>
        <v>0</v>
      </c>
      <c r="FW127">
        <f>HLOOKUP(FW$2,Lances!$A$4:$RZ$154,$A127,0)</f>
        <v>0</v>
      </c>
      <c r="FX127">
        <f>HLOOKUP(FX$2,Lances!$A$4:$RZ$154,$A127,0)</f>
        <v>0</v>
      </c>
      <c r="FY127">
        <f>HLOOKUP(FY$2,Lances!$A$4:$RZ$154,$A127,0)</f>
        <v>0</v>
      </c>
      <c r="FZ127">
        <f>HLOOKUP(FZ$2,Lances!$A$4:$RZ$154,$A127,0)</f>
        <v>0</v>
      </c>
      <c r="GA127">
        <f>HLOOKUP(GA$2,Lances!$A$4:$RZ$154,$A127,0)</f>
        <v>0</v>
      </c>
      <c r="GB127">
        <f>HLOOKUP(GB$2,Lances!$A$4:$RZ$154,$A127,0)</f>
        <v>0</v>
      </c>
      <c r="GC127">
        <f>HLOOKUP(GC$2,Lances!$A$4:$RZ$154,$A127,0)</f>
        <v>0</v>
      </c>
      <c r="GD127">
        <f>HLOOKUP(GD$2,Lances!$A$4:$RZ$154,$A127,0)</f>
        <v>0</v>
      </c>
      <c r="GE127">
        <f>HLOOKUP(GE$2,Lances!$A$4:$RZ$154,$A127,0)</f>
        <v>0</v>
      </c>
      <c r="GF127">
        <f>HLOOKUP(GF$2,Lances!$A$4:$RZ$154,$A127,0)</f>
        <v>0</v>
      </c>
      <c r="GG127">
        <f>HLOOKUP(GG$2,Lances!$A$4:$RZ$154,$A127,0)</f>
        <v>0</v>
      </c>
      <c r="GH127">
        <f>HLOOKUP(GH$2,Lances!$A$4:$RZ$154,$A127,0)</f>
        <v>0</v>
      </c>
      <c r="GI127">
        <f>HLOOKUP(GI$2,Lances!$A$4:$RZ$154,$A127,0)</f>
        <v>0</v>
      </c>
      <c r="GJ127">
        <f>HLOOKUP(GJ$2,Lances!$A$4:$RZ$154,$A127,0)</f>
        <v>0</v>
      </c>
      <c r="GK127">
        <f>HLOOKUP(GK$2,Lances!$A$4:$RZ$154,$A127,0)</f>
        <v>0</v>
      </c>
      <c r="GL127">
        <f>HLOOKUP(GL$2,Lances!$A$4:$RZ$154,$A127,0)</f>
        <v>0</v>
      </c>
      <c r="GM127">
        <f>HLOOKUP(GM$2,Lances!$A$4:$RZ$154,$A127,0)</f>
        <v>0</v>
      </c>
      <c r="GN127">
        <f>HLOOKUP(GN$2,Lances!$A$4:$RZ$154,$A127,0)</f>
        <v>0</v>
      </c>
      <c r="GO127">
        <f>HLOOKUP(GO$2,Lances!$A$4:$RZ$154,$A127,0)</f>
        <v>0</v>
      </c>
      <c r="GP127">
        <f>HLOOKUP(GP$2,Lances!$A$4:$RZ$154,$A127,0)</f>
        <v>0</v>
      </c>
      <c r="GQ127">
        <f>HLOOKUP(GQ$2,Lances!$A$4:$RZ$154,$A127,0)</f>
        <v>0</v>
      </c>
      <c r="GR127">
        <f>HLOOKUP(GR$2,Lances!$A$4:$RZ$154,$A127,0)</f>
        <v>0</v>
      </c>
      <c r="GS127">
        <f>HLOOKUP(GS$2,Lances!$A$4:$RZ$154,$A127,0)</f>
        <v>0</v>
      </c>
      <c r="GT127">
        <f>HLOOKUP(GT$2,Lances!$A$4:$RZ$154,$A127,0)</f>
        <v>0</v>
      </c>
      <c r="GU127" t="e">
        <f>HLOOKUP(GU$2,Lances!$A$4:$RZ$154,$A127,0)</f>
        <v>#N/A</v>
      </c>
      <c r="GV127" t="e">
        <f>HLOOKUP(GV$2,Lances!$A$4:$RZ$154,$A127,0)</f>
        <v>#N/A</v>
      </c>
      <c r="GW127" t="e">
        <f>HLOOKUP(GW$2,Lances!$A$4:$RZ$154,$A127,0)</f>
        <v>#N/A</v>
      </c>
      <c r="GX127" t="e">
        <f>HLOOKUP(GX$2,Lances!$A$4:$RZ$154,$A127,0)</f>
        <v>#N/A</v>
      </c>
      <c r="GY127" t="e">
        <f>HLOOKUP(GY$2,Lances!$A$4:$RZ$154,$A127,0)</f>
        <v>#N/A</v>
      </c>
      <c r="GZ127" t="e">
        <f>HLOOKUP(GZ$2,Lances!$A$4:$RZ$154,$A127,0)</f>
        <v>#N/A</v>
      </c>
      <c r="HA127" t="e">
        <f>HLOOKUP(HA$2,Lances!$A$4:$RZ$154,$A127,0)</f>
        <v>#N/A</v>
      </c>
      <c r="HB127" t="e">
        <f>HLOOKUP(HB$2,Lances!$A$4:$RZ$154,$A127,0)</f>
        <v>#N/A</v>
      </c>
      <c r="HC127" t="e">
        <f>HLOOKUP(HC$2,Lances!$A$4:$RZ$154,$A127,0)</f>
        <v>#N/A</v>
      </c>
      <c r="HD127" t="e">
        <f>HLOOKUP(HD$2,Lances!$A$4:$RZ$154,$A127,0)</f>
        <v>#N/A</v>
      </c>
      <c r="HE127" t="e">
        <f>HLOOKUP(HE$2,Lances!$A$4:$RZ$154,$A127,0)</f>
        <v>#N/A</v>
      </c>
      <c r="HF127" t="e">
        <f>HLOOKUP(HF$2,Lances!$A$4:$RZ$154,$A127,0)</f>
        <v>#N/A</v>
      </c>
      <c r="HG127" t="e">
        <f>HLOOKUP(HG$2,Lances!$A$4:$RZ$154,$A127,0)</f>
        <v>#N/A</v>
      </c>
      <c r="HH127" t="e">
        <f>HLOOKUP(HH$2,Lances!$A$4:$RZ$154,$A127,0)</f>
        <v>#N/A</v>
      </c>
      <c r="HI127" t="e">
        <f>HLOOKUP(HI$2,Lances!$A$4:$RZ$154,$A127,0)</f>
        <v>#N/A</v>
      </c>
      <c r="HJ127" t="e">
        <f>HLOOKUP(HJ$2,Lances!$A$4:$RZ$154,$A127,0)</f>
        <v>#N/A</v>
      </c>
      <c r="HK127" t="e">
        <f>HLOOKUP(HK$2,Lances!$A$4:$RZ$154,$A127,0)</f>
        <v>#N/A</v>
      </c>
      <c r="HL127" t="e">
        <f>HLOOKUP(HL$2,Lances!$A$4:$RZ$154,$A127,0)</f>
        <v>#N/A</v>
      </c>
      <c r="HM127" t="e">
        <f>HLOOKUP(HM$2,Lances!$A$4:$RZ$154,$A127,0)</f>
        <v>#N/A</v>
      </c>
      <c r="HN127" t="e">
        <f>HLOOKUP(HN$2,Lances!$A$4:$RZ$154,$A127,0)</f>
        <v>#N/A</v>
      </c>
      <c r="HO127" t="e">
        <f>HLOOKUP(HO$2,Lances!$A$4:$RZ$154,$A127,0)</f>
        <v>#N/A</v>
      </c>
      <c r="HP127" t="e">
        <f>HLOOKUP(HP$2,Lances!$A$4:$RZ$154,$A127,0)</f>
        <v>#N/A</v>
      </c>
      <c r="HQ127" t="e">
        <f>HLOOKUP(HQ$2,Lances!$A$4:$RZ$154,$A127,0)</f>
        <v>#N/A</v>
      </c>
      <c r="HR127" t="e">
        <f>HLOOKUP(HR$2,Lances!$A$4:$RZ$154,$A127,0)</f>
        <v>#N/A</v>
      </c>
      <c r="HS127" t="e">
        <f>HLOOKUP(HS$2,Lances!$A$4:$RZ$154,$A127,0)</f>
        <v>#N/A</v>
      </c>
      <c r="HT127" t="e">
        <f>HLOOKUP(HT$2,Lances!$A$4:$RZ$154,$A127,0)</f>
        <v>#N/A</v>
      </c>
      <c r="HU127" t="e">
        <f>HLOOKUP(HU$2,Lances!$A$4:$RZ$154,$A127,0)</f>
        <v>#N/A</v>
      </c>
      <c r="HV127" t="e">
        <f>HLOOKUP(HV$2,Lances!$A$4:$RZ$154,$A127,0)</f>
        <v>#N/A</v>
      </c>
      <c r="HW127" t="e">
        <f>HLOOKUP(HW$2,Lances!$A$4:$RZ$154,$A127,0)</f>
        <v>#N/A</v>
      </c>
      <c r="HX127" t="e">
        <f>HLOOKUP(HX$2,Lances!$A$4:$RZ$154,$A127,0)</f>
        <v>#N/A</v>
      </c>
      <c r="HY127" t="e">
        <f>HLOOKUP(HY$2,Lances!$A$4:$RZ$154,$A127,0)</f>
        <v>#N/A</v>
      </c>
      <c r="HZ127" t="e">
        <f>HLOOKUP(HZ$2,Lances!$A$4:$RZ$154,$A127,0)</f>
        <v>#N/A</v>
      </c>
      <c r="IA127" t="e">
        <f>HLOOKUP(IA$2,Lances!$A$4:$RZ$154,$A127,0)</f>
        <v>#N/A</v>
      </c>
      <c r="IB127" t="e">
        <f>HLOOKUP(IB$2,Lances!$A$4:$RZ$154,$A127,0)</f>
        <v>#N/A</v>
      </c>
      <c r="IC127" t="e">
        <f>HLOOKUP(IC$2,Lances!$A$4:$RZ$154,$A127,0)</f>
        <v>#N/A</v>
      </c>
      <c r="ID127" t="e">
        <f>HLOOKUP(ID$2,Lances!$A$4:$RZ$154,$A127,0)</f>
        <v>#N/A</v>
      </c>
      <c r="IE127" t="e">
        <f>HLOOKUP(IE$2,Lances!$A$4:$RZ$154,$A127,0)</f>
        <v>#N/A</v>
      </c>
      <c r="IF127" t="e">
        <f>HLOOKUP(IF$2,Lances!$A$4:$RZ$154,$A127,0)</f>
        <v>#N/A</v>
      </c>
      <c r="IG127" t="e">
        <f>HLOOKUP(IG$2,Lances!$A$4:$RZ$154,$A127,0)</f>
        <v>#N/A</v>
      </c>
      <c r="IH127" t="e">
        <f>HLOOKUP(IH$2,Lances!$A$4:$RZ$154,$A127,0)</f>
        <v>#N/A</v>
      </c>
      <c r="II127" t="e">
        <f>HLOOKUP(II$2,Lances!$A$4:$RZ$154,$A127,0)</f>
        <v>#N/A</v>
      </c>
      <c r="IJ127" t="e">
        <f>HLOOKUP(IJ$2,Lances!$A$4:$RZ$154,$A127,0)</f>
        <v>#N/A</v>
      </c>
      <c r="IK127" t="e">
        <f>HLOOKUP(IK$2,Lances!$A$4:$RZ$154,$A127,0)</f>
        <v>#N/A</v>
      </c>
      <c r="IL127" t="e">
        <f>HLOOKUP(IL$2,Lances!$A$4:$RZ$154,$A127,0)</f>
        <v>#N/A</v>
      </c>
      <c r="IM127" t="e">
        <f>HLOOKUP(IM$2,Lances!$A$4:$RZ$154,$A127,0)</f>
        <v>#N/A</v>
      </c>
      <c r="IN127" t="e">
        <f>HLOOKUP(IN$2,Lances!$A$4:$RZ$154,$A127,0)</f>
        <v>#N/A</v>
      </c>
      <c r="IO127" t="e">
        <f>HLOOKUP(IO$2,Lances!$A$4:$RZ$154,$A127,0)</f>
        <v>#N/A</v>
      </c>
      <c r="IP127" t="e">
        <f>HLOOKUP(IP$2,Lances!$A$4:$RZ$154,$A127,0)</f>
        <v>#N/A</v>
      </c>
      <c r="IQ127" t="e">
        <f>HLOOKUP(IQ$2,Lances!$A$4:$RZ$154,$A127,0)</f>
        <v>#N/A</v>
      </c>
      <c r="IR127" t="e">
        <f>HLOOKUP(IR$2,Lances!$A$4:$RZ$154,$A127,0)</f>
        <v>#N/A</v>
      </c>
      <c r="IS127" t="e">
        <f>HLOOKUP(IS$2,Lances!$A$4:$RZ$154,$A127,0)</f>
        <v>#N/A</v>
      </c>
      <c r="IT127" t="e">
        <f>HLOOKUP(IT$2,Lances!$A$4:$RZ$154,$A127,0)</f>
        <v>#N/A</v>
      </c>
      <c r="IU127" t="e">
        <f>HLOOKUP(IU$2,Lances!$A$4:$RZ$154,$A127,0)</f>
        <v>#N/A</v>
      </c>
      <c r="IV127" t="e">
        <f>HLOOKUP(IV$2,Lances!$A$4:$RZ$154,$A127,0)</f>
        <v>#N/A</v>
      </c>
      <c r="IW127" t="e">
        <f>HLOOKUP(IW$2,Lances!$A$4:$RZ$154,$A127,0)</f>
        <v>#N/A</v>
      </c>
      <c r="IX127" t="e">
        <f>HLOOKUP(IX$2,Lances!$A$4:$RZ$154,$A127,0)</f>
        <v>#N/A</v>
      </c>
      <c r="IY127" t="e">
        <f>HLOOKUP(IY$2,Lances!$A$4:$RZ$154,$A127,0)</f>
        <v>#N/A</v>
      </c>
      <c r="IZ127" t="e">
        <f>HLOOKUP(IZ$2,Lances!$A$4:$RZ$154,$A127,0)</f>
        <v>#N/A</v>
      </c>
      <c r="JA127" t="e">
        <f>HLOOKUP(JA$2,Lances!$A$4:$RZ$154,$A127,0)</f>
        <v>#N/A</v>
      </c>
      <c r="JB127" t="e">
        <f>HLOOKUP(JB$2,Lances!$A$4:$RZ$154,$A127,0)</f>
        <v>#N/A</v>
      </c>
      <c r="JC127" t="e">
        <f>HLOOKUP(JC$2,Lances!$A$4:$RZ$154,$A127,0)</f>
        <v>#N/A</v>
      </c>
      <c r="JD127" t="e">
        <f>HLOOKUP(JD$2,Lances!$A$4:$RZ$154,$A127,0)</f>
        <v>#N/A</v>
      </c>
      <c r="JE127" t="e">
        <f>HLOOKUP(JE$2,Lances!$A$4:$RZ$154,$A127,0)</f>
        <v>#N/A</v>
      </c>
      <c r="JF127" t="e">
        <f>HLOOKUP(JF$2,Lances!$A$4:$RZ$154,$A127,0)</f>
        <v>#N/A</v>
      </c>
      <c r="JG127" t="e">
        <f>HLOOKUP(JG$2,Lances!$A$4:$RZ$154,$A127,0)</f>
        <v>#N/A</v>
      </c>
      <c r="JH127" t="e">
        <f>HLOOKUP(JH$2,Lances!$A$4:$RZ$154,$A127,0)</f>
        <v>#N/A</v>
      </c>
      <c r="JI127" t="e">
        <f>HLOOKUP(JI$2,Lances!$A$4:$RZ$154,$A127,0)</f>
        <v>#N/A</v>
      </c>
      <c r="JJ127" t="e">
        <f>HLOOKUP(JJ$2,Lances!$A$4:$RZ$154,$A127,0)</f>
        <v>#N/A</v>
      </c>
      <c r="JK127" t="e">
        <f>HLOOKUP(JK$2,Lances!$A$4:$RZ$154,$A127,0)</f>
        <v>#N/A</v>
      </c>
      <c r="JL127" t="e">
        <f>HLOOKUP(JL$2,Lances!$A$4:$RZ$154,$A127,0)</f>
        <v>#N/A</v>
      </c>
      <c r="JM127" t="e">
        <f>HLOOKUP(JM$2,Lances!$A$4:$RZ$154,$A127,0)</f>
        <v>#N/A</v>
      </c>
      <c r="JN127" t="e">
        <f>HLOOKUP(JN$2,Lances!$A$4:$RZ$154,$A127,0)</f>
        <v>#N/A</v>
      </c>
      <c r="JO127" t="e">
        <f>HLOOKUP(JO$2,Lances!$A$4:$RZ$154,$A127,0)</f>
        <v>#N/A</v>
      </c>
      <c r="JP127" t="e">
        <f>HLOOKUP(JP$2,Lances!$A$4:$RZ$154,$A127,0)</f>
        <v>#N/A</v>
      </c>
      <c r="JQ127" t="e">
        <f>HLOOKUP(JQ$2,Lances!$A$4:$RZ$154,$A127,0)</f>
        <v>#N/A</v>
      </c>
      <c r="JR127" t="e">
        <f>HLOOKUP(JR$2,Lances!$A$4:$RZ$154,$A127,0)</f>
        <v>#N/A</v>
      </c>
      <c r="JS127" t="e">
        <f>HLOOKUP(JS$2,Lances!$A$4:$RZ$154,$A127,0)</f>
        <v>#N/A</v>
      </c>
      <c r="JT127" t="e">
        <f>HLOOKUP(JT$2,Lances!$A$4:$RZ$154,$A127,0)</f>
        <v>#N/A</v>
      </c>
      <c r="JU127" t="e">
        <f>HLOOKUP(JU$2,Lances!$A$4:$RZ$154,$A127,0)</f>
        <v>#N/A</v>
      </c>
      <c r="JV127" t="e">
        <f>HLOOKUP(JV$2,Lances!$A$4:$RZ$154,$A127,0)</f>
        <v>#N/A</v>
      </c>
      <c r="JW127" t="e">
        <f>HLOOKUP(JW$2,Lances!$A$4:$RZ$154,$A127,0)</f>
        <v>#N/A</v>
      </c>
      <c r="JX127" t="e">
        <f>HLOOKUP(JX$2,Lances!$A$4:$RZ$154,$A127,0)</f>
        <v>#N/A</v>
      </c>
      <c r="JY127" t="e">
        <f>HLOOKUP(JY$2,Lances!$A$4:$RZ$154,$A127,0)</f>
        <v>#N/A</v>
      </c>
      <c r="JZ127" t="e">
        <f>HLOOKUP(JZ$2,Lances!$A$4:$RZ$154,$A127,0)</f>
        <v>#N/A</v>
      </c>
      <c r="KA127" t="e">
        <f>HLOOKUP(KA$2,Lances!$A$4:$RZ$154,$A127,0)</f>
        <v>#N/A</v>
      </c>
      <c r="KB127" t="e">
        <f>HLOOKUP(KB$2,Lances!$A$4:$RZ$154,$A127,0)</f>
        <v>#N/A</v>
      </c>
      <c r="KC127" t="e">
        <f>HLOOKUP(KC$2,Lances!$A$4:$RZ$154,$A127,0)</f>
        <v>#N/A</v>
      </c>
      <c r="KD127" t="e">
        <f>HLOOKUP(KD$2,Lances!$A$4:$RZ$154,$A127,0)</f>
        <v>#N/A</v>
      </c>
      <c r="KE127" t="e">
        <f>HLOOKUP(KE$2,Lances!$A$4:$RZ$154,$A127,0)</f>
        <v>#N/A</v>
      </c>
      <c r="KF127" t="e">
        <f>HLOOKUP(KF$2,Lances!$A$4:$RZ$154,$A127,0)</f>
        <v>#N/A</v>
      </c>
      <c r="KG127" t="e">
        <f>HLOOKUP(KG$2,Lances!$A$4:$RZ$154,$A127,0)</f>
        <v>#N/A</v>
      </c>
      <c r="KH127" t="e">
        <f>HLOOKUP(KH$2,Lances!$A$4:$RZ$154,$A127,0)</f>
        <v>#N/A</v>
      </c>
      <c r="KI127" t="e">
        <f>HLOOKUP(KI$2,Lances!$A$4:$RZ$154,$A127,0)</f>
        <v>#N/A</v>
      </c>
      <c r="KJ127" t="e">
        <f>HLOOKUP(KJ$2,Lances!$A$4:$RZ$154,$A127,0)</f>
        <v>#N/A</v>
      </c>
      <c r="KK127" t="e">
        <f>HLOOKUP(KK$2,Lances!$A$4:$RZ$154,$A127,0)</f>
        <v>#N/A</v>
      </c>
      <c r="KL127" t="e">
        <f>HLOOKUP(KL$2,Lances!$A$4:$RZ$154,$A127,0)</f>
        <v>#N/A</v>
      </c>
      <c r="KM127" t="e">
        <f>HLOOKUP(KM$2,Lances!$A$4:$RZ$154,$A127,0)</f>
        <v>#N/A</v>
      </c>
      <c r="KN127" t="e">
        <f>HLOOKUP(KN$2,Lances!$A$4:$RZ$154,$A127,0)</f>
        <v>#N/A</v>
      </c>
      <c r="KO127" t="e">
        <f>HLOOKUP(KO$2,Lances!$A$4:$RZ$154,$A127,0)</f>
        <v>#N/A</v>
      </c>
      <c r="KP127" t="e">
        <f>HLOOKUP(KP$2,Lances!$A$4:$RZ$154,$A127,0)</f>
        <v>#N/A</v>
      </c>
      <c r="KQ127" t="e">
        <f>HLOOKUP(KQ$2,Lances!$A$4:$RZ$154,$A127,0)</f>
        <v>#N/A</v>
      </c>
      <c r="KR127" t="e">
        <f>HLOOKUP(KR$2,Lances!$A$4:$RZ$154,$A127,0)</f>
        <v>#N/A</v>
      </c>
      <c r="KS127" t="e">
        <f>HLOOKUP(KS$2,Lances!$A$4:$RZ$154,$A127,0)</f>
        <v>#N/A</v>
      </c>
      <c r="KT127" t="e">
        <f>HLOOKUP(KT$2,Lances!$A$4:$RZ$154,$A127,0)</f>
        <v>#N/A</v>
      </c>
      <c r="KU127" t="e">
        <f>HLOOKUP(KU$2,Lances!$A$4:$RZ$154,$A127,0)</f>
        <v>#N/A</v>
      </c>
      <c r="KV127" t="e">
        <f>HLOOKUP(KV$2,Lances!$A$4:$RZ$154,$A127,0)</f>
        <v>#N/A</v>
      </c>
      <c r="KW127" t="e">
        <f>HLOOKUP(KW$2,Lances!$A$4:$RZ$154,$A127,0)</f>
        <v>#N/A</v>
      </c>
      <c r="KX127" t="e">
        <f>HLOOKUP(KX$2,Lances!$A$4:$RZ$154,$A127,0)</f>
        <v>#N/A</v>
      </c>
      <c r="KY127" t="e">
        <f>HLOOKUP(KY$2,Lances!$A$4:$RZ$154,$A127,0)</f>
        <v>#N/A</v>
      </c>
      <c r="KZ127" t="e">
        <f>HLOOKUP(KZ$2,Lances!$A$4:$RZ$154,$A127,0)</f>
        <v>#N/A</v>
      </c>
      <c r="LA127" t="e">
        <f>HLOOKUP(LA$2,Lances!$A$4:$RZ$154,$A127,0)</f>
        <v>#N/A</v>
      </c>
      <c r="LB127" t="e">
        <f>HLOOKUP(LB$2,Lances!$A$4:$RZ$154,$A127,0)</f>
        <v>#N/A</v>
      </c>
      <c r="LC127" t="e">
        <f>HLOOKUP(LC$2,Lances!$A$4:$RZ$154,$A127,0)</f>
        <v>#N/A</v>
      </c>
      <c r="LD127" t="e">
        <f>HLOOKUP(LD$2,Lances!$A$4:$RZ$154,$A127,0)</f>
        <v>#N/A</v>
      </c>
      <c r="LE127" t="e">
        <f>HLOOKUP(LE$2,Lances!$A$4:$RZ$154,$A127,0)</f>
        <v>#N/A</v>
      </c>
      <c r="LF127" t="e">
        <f>HLOOKUP(LF$2,Lances!$A$4:$RZ$154,$A127,0)</f>
        <v>#N/A</v>
      </c>
      <c r="LG127" t="e">
        <f>HLOOKUP(LG$2,Lances!$A$4:$RZ$154,$A127,0)</f>
        <v>#N/A</v>
      </c>
      <c r="LH127" t="e">
        <f>HLOOKUP(LH$2,Lances!$A$4:$RZ$154,$A127,0)</f>
        <v>#N/A</v>
      </c>
      <c r="LI127" t="e">
        <f>HLOOKUP(LI$2,Lances!$A$4:$RZ$154,$A127,0)</f>
        <v>#N/A</v>
      </c>
      <c r="LJ127" t="e">
        <f>HLOOKUP(LJ$2,Lances!$A$4:$RZ$154,$A127,0)</f>
        <v>#N/A</v>
      </c>
      <c r="LK127" t="e">
        <f>HLOOKUP(LK$2,Lances!$A$4:$RZ$154,$A127,0)</f>
        <v>#N/A</v>
      </c>
      <c r="LL127" t="e">
        <f>HLOOKUP(LL$2,Lances!$A$4:$RZ$154,$A127,0)</f>
        <v>#N/A</v>
      </c>
      <c r="LM127" t="e">
        <f>HLOOKUP(LM$2,Lances!$A$4:$RZ$154,$A127,0)</f>
        <v>#N/A</v>
      </c>
      <c r="LN127" t="e">
        <f>HLOOKUP(LN$2,Lances!$A$4:$RZ$154,$A127,0)</f>
        <v>#N/A</v>
      </c>
      <c r="LO127" t="e">
        <f>HLOOKUP(LO$2,Lances!$A$4:$RZ$154,$A127,0)</f>
        <v>#N/A</v>
      </c>
      <c r="LP127" t="e">
        <f>HLOOKUP(LP$2,Lances!$A$4:$RZ$154,$A127,0)</f>
        <v>#N/A</v>
      </c>
      <c r="LQ127" t="e">
        <f>HLOOKUP(LQ$2,Lances!$A$4:$RZ$154,$A127,0)</f>
        <v>#N/A</v>
      </c>
      <c r="LR127" t="e">
        <f>HLOOKUP(LR$2,Lances!$A$4:$RZ$154,$A127,0)</f>
        <v>#N/A</v>
      </c>
      <c r="LS127" t="e">
        <f>HLOOKUP(LS$2,Lances!$A$4:$RZ$154,$A127,0)</f>
        <v>#N/A</v>
      </c>
      <c r="LT127" t="e">
        <f>HLOOKUP(LT$2,Lances!$A$4:$RZ$154,$A127,0)</f>
        <v>#N/A</v>
      </c>
      <c r="LU127" t="e">
        <f>HLOOKUP(LU$2,Lances!$A$4:$RZ$154,$A127,0)</f>
        <v>#N/A</v>
      </c>
      <c r="LV127" t="e">
        <f>HLOOKUP(LV$2,Lances!$A$4:$RZ$154,$A127,0)</f>
        <v>#N/A</v>
      </c>
      <c r="LW127" t="e">
        <f>HLOOKUP(LW$2,Lances!$A$4:$RZ$154,$A127,0)</f>
        <v>#N/A</v>
      </c>
      <c r="LX127" t="e">
        <f>HLOOKUP(LX$2,Lances!$A$4:$RZ$154,$A127,0)</f>
        <v>#N/A</v>
      </c>
      <c r="LY127" t="e">
        <f>HLOOKUP(LY$2,Lances!$A$4:$RZ$154,$A127,0)</f>
        <v>#N/A</v>
      </c>
      <c r="LZ127" t="e">
        <f>HLOOKUP(LZ$2,Lances!$A$4:$RZ$154,$A127,0)</f>
        <v>#N/A</v>
      </c>
      <c r="MA127" t="e">
        <f>HLOOKUP(MA$2,Lances!$A$4:$RZ$154,$A127,0)</f>
        <v>#N/A</v>
      </c>
      <c r="MB127" t="e">
        <f>HLOOKUP(MB$2,Lances!$A$4:$RZ$154,$A127,0)</f>
        <v>#N/A</v>
      </c>
      <c r="MC127" t="e">
        <f>HLOOKUP(MC$2,Lances!$A$4:$RZ$154,$A127,0)</f>
        <v>#N/A</v>
      </c>
      <c r="MD127" t="e">
        <f>HLOOKUP(MD$2,Lances!$A$4:$RZ$154,$A127,0)</f>
        <v>#N/A</v>
      </c>
      <c r="ME127" t="e">
        <f>HLOOKUP(ME$2,Lances!$A$4:$RZ$154,$A127,0)</f>
        <v>#N/A</v>
      </c>
      <c r="MF127" t="e">
        <f>HLOOKUP(MF$2,Lances!$A$4:$RZ$154,$A127,0)</f>
        <v>#N/A</v>
      </c>
      <c r="MG127" t="e">
        <f>HLOOKUP(MG$2,Lances!$A$4:$RZ$154,$A127,0)</f>
        <v>#N/A</v>
      </c>
      <c r="MH127" t="e">
        <f>HLOOKUP(MH$2,Lances!$A$4:$RZ$154,$A127,0)</f>
        <v>#N/A</v>
      </c>
      <c r="MI127" t="e">
        <f>HLOOKUP(MI$2,Lances!$A$4:$RZ$154,$A127,0)</f>
        <v>#N/A</v>
      </c>
      <c r="MJ127" t="e">
        <f>HLOOKUP(MJ$2,Lances!$A$4:$RZ$154,$A127,0)</f>
        <v>#N/A</v>
      </c>
      <c r="MK127" t="e">
        <f>HLOOKUP(MK$2,Lances!$A$4:$RZ$154,$A127,0)</f>
        <v>#N/A</v>
      </c>
      <c r="ML127" t="e">
        <f>HLOOKUP(ML$2,Lances!$A$4:$RZ$154,$A127,0)</f>
        <v>#N/A</v>
      </c>
      <c r="MM127" t="e">
        <f>HLOOKUP(MM$2,Lances!$A$4:$RZ$154,$A127,0)</f>
        <v>#N/A</v>
      </c>
      <c r="MN127" t="e">
        <f>HLOOKUP(MN$2,Lances!$A$4:$RZ$154,$A127,0)</f>
        <v>#N/A</v>
      </c>
      <c r="MO127" t="e">
        <f>HLOOKUP(MO$2,Lances!$A$4:$RZ$154,$A127,0)</f>
        <v>#N/A</v>
      </c>
      <c r="MP127" t="e">
        <f>HLOOKUP(MP$2,Lances!$A$4:$RZ$154,$A127,0)</f>
        <v>#N/A</v>
      </c>
      <c r="MQ127" t="e">
        <f>HLOOKUP(MQ$2,Lances!$A$4:$RZ$154,$A127,0)</f>
        <v>#N/A</v>
      </c>
      <c r="MR127" t="e">
        <f>HLOOKUP(MR$2,Lances!$A$4:$RZ$154,$A127,0)</f>
        <v>#N/A</v>
      </c>
      <c r="MS127" t="e">
        <f>HLOOKUP(MS$2,Lances!$A$4:$RZ$154,$A127,0)</f>
        <v>#N/A</v>
      </c>
      <c r="MT127" t="e">
        <f>HLOOKUP(MT$2,Lances!$A$4:$RZ$154,$A127,0)</f>
        <v>#N/A</v>
      </c>
      <c r="MU127" t="e">
        <f>HLOOKUP(MU$2,Lances!$A$4:$RZ$154,$A127,0)</f>
        <v>#N/A</v>
      </c>
      <c r="MV127" t="e">
        <f>HLOOKUP(MV$2,Lances!$A$4:$RZ$154,$A127,0)</f>
        <v>#N/A</v>
      </c>
      <c r="MW127" t="e">
        <f>HLOOKUP(MW$2,Lances!$A$4:$RZ$154,$A127,0)</f>
        <v>#N/A</v>
      </c>
      <c r="MX127" t="e">
        <f>HLOOKUP(MX$2,Lances!$A$4:$RZ$154,$A127,0)</f>
        <v>#N/A</v>
      </c>
      <c r="MY127" t="e">
        <f>HLOOKUP(MY$2,Lances!$A$4:$RZ$154,$A127,0)</f>
        <v>#N/A</v>
      </c>
      <c r="MZ127" t="e">
        <f>HLOOKUP(MZ$2,Lances!$A$4:$RZ$154,$A127,0)</f>
        <v>#N/A</v>
      </c>
      <c r="NA127" t="e">
        <f>HLOOKUP(NA$2,Lances!$A$4:$RZ$154,$A127,0)</f>
        <v>#N/A</v>
      </c>
      <c r="NB127" t="e">
        <f>HLOOKUP(NB$2,Lances!$A$4:$RZ$154,$A127,0)</f>
        <v>#N/A</v>
      </c>
      <c r="NC127" t="e">
        <f>HLOOKUP(NC$2,Lances!$A$4:$RZ$154,$A127,0)</f>
        <v>#N/A</v>
      </c>
      <c r="ND127" t="e">
        <f>HLOOKUP(ND$2,Lances!$A$4:$RZ$154,$A127,0)</f>
        <v>#N/A</v>
      </c>
      <c r="NE127" t="e">
        <f>HLOOKUP(NE$2,Lances!$A$4:$RZ$154,$A127,0)</f>
        <v>#N/A</v>
      </c>
      <c r="NF127" t="e">
        <f>HLOOKUP(NF$2,Lances!$A$4:$RZ$154,$A127,0)</f>
        <v>#N/A</v>
      </c>
      <c r="NG127" t="e">
        <f>HLOOKUP(NG$2,Lances!$A$4:$RZ$154,$A127,0)</f>
        <v>#N/A</v>
      </c>
      <c r="NH127" t="e">
        <f>HLOOKUP(NH$2,Lances!$A$4:$RZ$154,$A127,0)</f>
        <v>#N/A</v>
      </c>
      <c r="NI127" t="e">
        <f>HLOOKUP(NI$2,Lances!$A$4:$RZ$154,$A127,0)</f>
        <v>#N/A</v>
      </c>
      <c r="NJ127" t="e">
        <f>HLOOKUP(NJ$2,Lances!$A$4:$RZ$154,$A127,0)</f>
        <v>#N/A</v>
      </c>
      <c r="NK127" t="e">
        <f>HLOOKUP(NK$2,Lances!$A$4:$RZ$154,$A127,0)</f>
        <v>#N/A</v>
      </c>
      <c r="NL127" t="e">
        <f>HLOOKUP(NL$2,Lances!$A$4:$RZ$154,$A127,0)</f>
        <v>#N/A</v>
      </c>
      <c r="NM127" t="e">
        <f>HLOOKUP(NM$2,Lances!$A$4:$RZ$154,$A127,0)</f>
        <v>#N/A</v>
      </c>
      <c r="NN127" t="e">
        <f>HLOOKUP(NN$2,Lances!$A$4:$RZ$154,$A127,0)</f>
        <v>#N/A</v>
      </c>
      <c r="NO127" t="e">
        <f>HLOOKUP(NO$2,Lances!$A$4:$RZ$154,$A127,0)</f>
        <v>#N/A</v>
      </c>
      <c r="NP127" t="e">
        <f>HLOOKUP(NP$2,Lances!$A$4:$RZ$154,$A127,0)</f>
        <v>#N/A</v>
      </c>
      <c r="NQ127" t="e">
        <f>HLOOKUP(NQ$2,Lances!$A$4:$RZ$154,$A127,0)</f>
        <v>#N/A</v>
      </c>
      <c r="NR127" t="e">
        <f>HLOOKUP(NR$2,Lances!$A$4:$RZ$154,$A127,0)</f>
        <v>#N/A</v>
      </c>
      <c r="NS127" t="e">
        <f>HLOOKUP(NS$2,Lances!$A$4:$RZ$154,$A127,0)</f>
        <v>#N/A</v>
      </c>
      <c r="NT127" t="e">
        <f>HLOOKUP(NT$2,Lances!$A$4:$RZ$154,$A127,0)</f>
        <v>#N/A</v>
      </c>
      <c r="NU127" t="e">
        <f>HLOOKUP(NU$2,Lances!$A$4:$RZ$154,$A127,0)</f>
        <v>#N/A</v>
      </c>
      <c r="NV127" t="e">
        <f>HLOOKUP(NV$2,Lances!$A$4:$RZ$154,$A127,0)</f>
        <v>#N/A</v>
      </c>
      <c r="NW127" t="e">
        <f>HLOOKUP(NW$2,Lances!$A$4:$RZ$154,$A127,0)</f>
        <v>#N/A</v>
      </c>
      <c r="NX127" t="e">
        <f>HLOOKUP(NX$2,Lances!$A$4:$RZ$154,$A127,0)</f>
        <v>#N/A</v>
      </c>
      <c r="NY127" t="e">
        <f>HLOOKUP(NY$2,Lances!$A$4:$RZ$154,$A127,0)</f>
        <v>#N/A</v>
      </c>
      <c r="NZ127" t="e">
        <f>HLOOKUP(NZ$2,Lances!$A$4:$RZ$154,$A127,0)</f>
        <v>#N/A</v>
      </c>
      <c r="OA127" t="e">
        <f>HLOOKUP(OA$2,Lances!$A$4:$RZ$154,$A127,0)</f>
        <v>#N/A</v>
      </c>
      <c r="OB127" t="e">
        <f>HLOOKUP(OB$2,Lances!$A$4:$RZ$154,$A127,0)</f>
        <v>#N/A</v>
      </c>
      <c r="OC127" t="e">
        <f>HLOOKUP(OC$2,Lances!$A$4:$RZ$154,$A127,0)</f>
        <v>#N/A</v>
      </c>
      <c r="OD127" t="e">
        <f>HLOOKUP(OD$2,Lances!$A$4:$RZ$154,$A127,0)</f>
        <v>#N/A</v>
      </c>
      <c r="OE127" t="e">
        <f>HLOOKUP(OE$2,Lances!$A$4:$RZ$154,$A127,0)</f>
        <v>#N/A</v>
      </c>
      <c r="OF127" t="e">
        <f>HLOOKUP(OF$2,Lances!$A$4:$RZ$154,$A127,0)</f>
        <v>#N/A</v>
      </c>
      <c r="OG127" t="e">
        <f>HLOOKUP(OG$2,Lances!$A$4:$RZ$154,$A127,0)</f>
        <v>#N/A</v>
      </c>
      <c r="OH127" t="e">
        <f>HLOOKUP(OH$2,Lances!$A$4:$RZ$154,$A127,0)</f>
        <v>#N/A</v>
      </c>
      <c r="OI127" t="e">
        <f>HLOOKUP(OI$2,Lances!$A$4:$RZ$154,$A127,0)</f>
        <v>#N/A</v>
      </c>
      <c r="OJ127" t="e">
        <f>HLOOKUP(OJ$2,Lances!$A$4:$RZ$154,$A127,0)</f>
        <v>#N/A</v>
      </c>
      <c r="OK127" t="e">
        <f>HLOOKUP(OK$2,Lances!$A$4:$RZ$154,$A127,0)</f>
        <v>#N/A</v>
      </c>
      <c r="OL127" t="e">
        <f>HLOOKUP(OL$2,Lances!$A$4:$RZ$154,$A127,0)</f>
        <v>#N/A</v>
      </c>
      <c r="OM127" t="e">
        <f>HLOOKUP(OM$2,Lances!$A$4:$RZ$154,$A127,0)</f>
        <v>#N/A</v>
      </c>
      <c r="ON127" t="e">
        <f>HLOOKUP(ON$2,Lances!$A$4:$RZ$154,$A127,0)</f>
        <v>#N/A</v>
      </c>
      <c r="OO127" t="e">
        <f>HLOOKUP(OO$2,Lances!$A$4:$RZ$154,$A127,0)</f>
        <v>#N/A</v>
      </c>
      <c r="OP127" t="e">
        <f>HLOOKUP(OP$2,Lances!$A$4:$RZ$154,$A127,0)</f>
        <v>#N/A</v>
      </c>
      <c r="OQ127" t="e">
        <f>HLOOKUP(OQ$2,Lances!$A$4:$RZ$154,$A127,0)</f>
        <v>#N/A</v>
      </c>
      <c r="OR127" t="e">
        <f>HLOOKUP(OR$2,Lances!$A$4:$RZ$154,$A127,0)</f>
        <v>#N/A</v>
      </c>
      <c r="OS127" t="e">
        <f>HLOOKUP(OS$2,Lances!$A$4:$RZ$154,$A127,0)</f>
        <v>#N/A</v>
      </c>
      <c r="OT127" t="e">
        <f>HLOOKUP(OT$2,Lances!$A$4:$RZ$154,$A127,0)</f>
        <v>#N/A</v>
      </c>
      <c r="OU127" t="e">
        <f>HLOOKUP(OU$2,Lances!$A$4:$RZ$154,$A127,0)</f>
        <v>#N/A</v>
      </c>
      <c r="OV127" t="e">
        <f>HLOOKUP(OV$2,Lances!$A$4:$RZ$154,$A127,0)</f>
        <v>#N/A</v>
      </c>
      <c r="OW127" t="e">
        <f>HLOOKUP(OW$2,Lances!$A$4:$RZ$154,$A127,0)</f>
        <v>#N/A</v>
      </c>
      <c r="OX127" t="e">
        <f>HLOOKUP(OX$2,Lances!$A$4:$RZ$154,$A127,0)</f>
        <v>#N/A</v>
      </c>
      <c r="OY127" t="e">
        <f>HLOOKUP(OY$2,Lances!$A$4:$RZ$154,$A127,0)</f>
        <v>#N/A</v>
      </c>
      <c r="OZ127" t="e">
        <f>HLOOKUP(OZ$2,Lances!$A$4:$RZ$154,$A127,0)</f>
        <v>#N/A</v>
      </c>
      <c r="PA127" t="e">
        <f>HLOOKUP(PA$2,Lances!$A$4:$RZ$154,$A127,0)</f>
        <v>#N/A</v>
      </c>
      <c r="PB127" t="e">
        <f>HLOOKUP(PB$2,Lances!$A$4:$RZ$154,$A127,0)</f>
        <v>#N/A</v>
      </c>
      <c r="PC127" t="e">
        <f>HLOOKUP(PC$2,Lances!$A$4:$RZ$154,$A127,0)</f>
        <v>#N/A</v>
      </c>
      <c r="PD127" t="e">
        <f>HLOOKUP(PD$2,Lances!$A$4:$RZ$154,$A127,0)</f>
        <v>#N/A</v>
      </c>
      <c r="PE127" t="e">
        <f>HLOOKUP(PE$2,Lances!$A$4:$RZ$154,$A127,0)</f>
        <v>#N/A</v>
      </c>
      <c r="PF127" t="e">
        <f>HLOOKUP(PF$2,Lances!$A$4:$RZ$154,$A127,0)</f>
        <v>#N/A</v>
      </c>
      <c r="PG127" t="e">
        <f>HLOOKUP(PG$2,Lances!$A$4:$RZ$154,$A127,0)</f>
        <v>#N/A</v>
      </c>
      <c r="PH127" t="e">
        <f>HLOOKUP(PH$2,Lances!$A$4:$RZ$154,$A127,0)</f>
        <v>#N/A</v>
      </c>
      <c r="PI127" t="e">
        <f>HLOOKUP(PI$2,Lances!$A$4:$RZ$154,$A127,0)</f>
        <v>#N/A</v>
      </c>
      <c r="PJ127" t="e">
        <f>HLOOKUP(PJ$2,Lances!$A$4:$RZ$154,$A127,0)</f>
        <v>#N/A</v>
      </c>
      <c r="PK127" t="e">
        <f>HLOOKUP(PK$2,Lances!$A$4:$RZ$154,$A127,0)</f>
        <v>#N/A</v>
      </c>
      <c r="PL127" t="e">
        <f>HLOOKUP(PL$2,Lances!$A$4:$RZ$154,$A127,0)</f>
        <v>#N/A</v>
      </c>
      <c r="PM127" t="e">
        <f>HLOOKUP(PM$2,Lances!$A$4:$RZ$154,$A127,0)</f>
        <v>#N/A</v>
      </c>
      <c r="PN127" t="e">
        <f>HLOOKUP(PN$2,Lances!$A$4:$RZ$154,$A127,0)</f>
        <v>#N/A</v>
      </c>
      <c r="PO127" t="e">
        <f>HLOOKUP(PO$2,Lances!$A$4:$RZ$154,$A127,0)</f>
        <v>#N/A</v>
      </c>
      <c r="PP127" t="e">
        <f>HLOOKUP(PP$2,Lances!$A$4:$RZ$154,$A127,0)</f>
        <v>#N/A</v>
      </c>
      <c r="PQ127" t="e">
        <f>HLOOKUP(PQ$2,Lances!$A$4:$RZ$154,$A127,0)</f>
        <v>#N/A</v>
      </c>
      <c r="PR127" t="e">
        <f>HLOOKUP(PR$2,Lances!$A$4:$RZ$154,$A127,0)</f>
        <v>#N/A</v>
      </c>
      <c r="PS127" t="e">
        <f>HLOOKUP(PS$2,Lances!$A$4:$RZ$154,$A127,0)</f>
        <v>#N/A</v>
      </c>
      <c r="PT127" t="e">
        <f>HLOOKUP(PT$2,Lances!$A$4:$RZ$154,$A127,0)</f>
        <v>#N/A</v>
      </c>
      <c r="PU127" t="e">
        <f>HLOOKUP(PU$2,Lances!$A$4:$RZ$154,$A127,0)</f>
        <v>#N/A</v>
      </c>
      <c r="PV127" t="e">
        <f>HLOOKUP(PV$2,Lances!$A$4:$RZ$154,$A127,0)</f>
        <v>#N/A</v>
      </c>
      <c r="PW127" t="e">
        <f>HLOOKUP(PW$2,Lances!$A$4:$RZ$154,$A127,0)</f>
        <v>#N/A</v>
      </c>
      <c r="PX127" t="e">
        <f>HLOOKUP(PX$2,Lances!$A$4:$RZ$154,$A127,0)</f>
        <v>#N/A</v>
      </c>
      <c r="PY127" t="e">
        <f>HLOOKUP(PY$2,Lances!$A$4:$RZ$154,$A127,0)</f>
        <v>#N/A</v>
      </c>
      <c r="PZ127" t="e">
        <f>HLOOKUP(PZ$2,Lances!$A$4:$RZ$154,$A127,0)</f>
        <v>#N/A</v>
      </c>
      <c r="QA127" t="e">
        <f>HLOOKUP(QA$2,Lances!$A$4:$RZ$154,$A127,0)</f>
        <v>#N/A</v>
      </c>
      <c r="QB127" t="e">
        <f>HLOOKUP(QB$2,Lances!$A$4:$RZ$154,$A127,0)</f>
        <v>#N/A</v>
      </c>
      <c r="QC127" t="e">
        <f>HLOOKUP(QC$2,Lances!$A$4:$RZ$154,$A127,0)</f>
        <v>#N/A</v>
      </c>
      <c r="QD127" t="e">
        <f>HLOOKUP(QD$2,Lances!$A$4:$RZ$154,$A127,0)</f>
        <v>#N/A</v>
      </c>
      <c r="QE127" t="e">
        <f>HLOOKUP(QE$2,Lances!$A$4:$RZ$154,$A127,0)</f>
        <v>#N/A</v>
      </c>
      <c r="QF127" t="e">
        <f>HLOOKUP(QF$2,Lances!$A$4:$RZ$154,$A127,0)</f>
        <v>#N/A</v>
      </c>
      <c r="QG127" t="e">
        <f>HLOOKUP(QG$2,Lances!$A$4:$RZ$154,$A127,0)</f>
        <v>#N/A</v>
      </c>
      <c r="QH127" t="e">
        <f>HLOOKUP(QH$2,Lances!$A$4:$RZ$154,$A127,0)</f>
        <v>#N/A</v>
      </c>
      <c r="QI127" t="e">
        <f>HLOOKUP(QI$2,Lances!$A$4:$RZ$154,$A127,0)</f>
        <v>#N/A</v>
      </c>
      <c r="QJ127" t="e">
        <f>HLOOKUP(QJ$2,Lances!$A$4:$RZ$154,$A127,0)</f>
        <v>#N/A</v>
      </c>
      <c r="QK127" t="e">
        <f>HLOOKUP(QK$2,Lances!$A$4:$RZ$154,$A127,0)</f>
        <v>#N/A</v>
      </c>
      <c r="QL127" t="e">
        <f>HLOOKUP(QL$2,Lances!$A$4:$RZ$154,$A127,0)</f>
        <v>#N/A</v>
      </c>
      <c r="QM127" t="e">
        <f>HLOOKUP(QM$2,Lances!$A$4:$RZ$154,$A127,0)</f>
        <v>#N/A</v>
      </c>
      <c r="QN127" t="e">
        <f>HLOOKUP(QN$2,Lances!$A$4:$RZ$154,$A127,0)</f>
        <v>#N/A</v>
      </c>
      <c r="QO127" t="e">
        <f>HLOOKUP(QO$2,Lances!$A$4:$RZ$154,$A127,0)</f>
        <v>#N/A</v>
      </c>
      <c r="QP127" t="e">
        <f>HLOOKUP(QP$2,Lances!$A$4:$RZ$154,$A127,0)</f>
        <v>#N/A</v>
      </c>
      <c r="QQ127" t="e">
        <f>HLOOKUP(QQ$2,Lances!$A$4:$RZ$154,$A127,0)</f>
        <v>#N/A</v>
      </c>
      <c r="QR127" t="e">
        <f>HLOOKUP(QR$2,Lances!$A$4:$RZ$154,$A127,0)</f>
        <v>#N/A</v>
      </c>
      <c r="QS127" t="e">
        <f>HLOOKUP(QS$2,Lances!$A$4:$RZ$154,$A127,0)</f>
        <v>#N/A</v>
      </c>
      <c r="QT127" t="e">
        <f>HLOOKUP(QT$2,Lances!$A$4:$RZ$154,$A127,0)</f>
        <v>#N/A</v>
      </c>
      <c r="QU127" t="e">
        <f>HLOOKUP(QU$2,Lances!$A$4:$RZ$154,$A127,0)</f>
        <v>#N/A</v>
      </c>
      <c r="QV127" t="e">
        <f>HLOOKUP(QV$2,Lances!$A$4:$RZ$154,$A127,0)</f>
        <v>#N/A</v>
      </c>
      <c r="QW127" t="e">
        <f>HLOOKUP(QW$2,Lances!$A$4:$RZ$154,$A127,0)</f>
        <v>#N/A</v>
      </c>
      <c r="QX127" t="e">
        <f>HLOOKUP(QX$2,Lances!$A$4:$RZ$154,$A127,0)</f>
        <v>#N/A</v>
      </c>
      <c r="QY127" t="e">
        <f>HLOOKUP(QY$2,Lances!$A$4:$RZ$154,$A127,0)</f>
        <v>#N/A</v>
      </c>
      <c r="QZ127" t="e">
        <f>HLOOKUP(QZ$2,Lances!$A$4:$RZ$154,$A127,0)</f>
        <v>#N/A</v>
      </c>
      <c r="RA127" t="e">
        <f>HLOOKUP(RA$2,Lances!$A$4:$RZ$154,$A127,0)</f>
        <v>#N/A</v>
      </c>
      <c r="RB127" t="e">
        <f>HLOOKUP(RB$2,Lances!$A$4:$RZ$154,$A127,0)</f>
        <v>#N/A</v>
      </c>
      <c r="RC127" t="e">
        <f>HLOOKUP(RC$2,Lances!$A$4:$RZ$154,$A127,0)</f>
        <v>#N/A</v>
      </c>
      <c r="RD127" t="e">
        <f>HLOOKUP(RD$2,Lances!$A$4:$RZ$154,$A127,0)</f>
        <v>#N/A</v>
      </c>
      <c r="RE127" t="e">
        <f>HLOOKUP(RE$2,Lances!$A$4:$RZ$154,$A127,0)</f>
        <v>#N/A</v>
      </c>
      <c r="RF127" t="e">
        <f>HLOOKUP(RF$2,Lances!$A$4:$RZ$154,$A127,0)</f>
        <v>#N/A</v>
      </c>
      <c r="RG127" t="e">
        <f>HLOOKUP(RG$2,Lances!$A$4:$RZ$154,$A127,0)</f>
        <v>#N/A</v>
      </c>
      <c r="RH127" t="e">
        <f>HLOOKUP(RH$2,Lances!$A$4:$RZ$154,$A127,0)</f>
        <v>#N/A</v>
      </c>
      <c r="RI127" t="e">
        <f>HLOOKUP(RI$2,Lances!$A$4:$RZ$154,$A127,0)</f>
        <v>#N/A</v>
      </c>
      <c r="RJ127" t="e">
        <f>HLOOKUP(RJ$2,Lances!$A$4:$RZ$154,$A127,0)</f>
        <v>#N/A</v>
      </c>
      <c r="RK127" t="e">
        <f>HLOOKUP(RK$2,Lances!$A$4:$RZ$154,$A127,0)</f>
        <v>#N/A</v>
      </c>
      <c r="RL127" t="e">
        <f>HLOOKUP(RL$2,Lances!$A$4:$RZ$154,$A127,0)</f>
        <v>#N/A</v>
      </c>
      <c r="RM127" t="e">
        <f>HLOOKUP(RM$2,Lances!$A$4:$RZ$154,$A127,0)</f>
        <v>#N/A</v>
      </c>
      <c r="RN127" t="e">
        <f>HLOOKUP(RN$2,Lances!$A$4:$RZ$154,$A127,0)</f>
        <v>#N/A</v>
      </c>
      <c r="RO127" t="e">
        <f>HLOOKUP(RO$2,Lances!$A$4:$RZ$154,$A127,0)</f>
        <v>#N/A</v>
      </c>
      <c r="RP127" t="e">
        <f>HLOOKUP(RP$2,Lances!$A$4:$RZ$154,$A127,0)</f>
        <v>#N/A</v>
      </c>
      <c r="RQ127" t="e">
        <f>HLOOKUP(RQ$2,Lances!$A$4:$RZ$154,$A127,0)</f>
        <v>#N/A</v>
      </c>
      <c r="RR127" t="e">
        <f>HLOOKUP(RR$2,Lances!$A$4:$RZ$154,$A127,0)</f>
        <v>#N/A</v>
      </c>
      <c r="RS127" t="e">
        <f>HLOOKUP(RS$2,Lances!$A$4:$RZ$154,$A127,0)</f>
        <v>#N/A</v>
      </c>
      <c r="RT127" t="e">
        <f>HLOOKUP(RT$2,Lances!$A$4:$RZ$154,$A127,0)</f>
        <v>#N/A</v>
      </c>
      <c r="RU127" t="e">
        <f>HLOOKUP(RU$2,Lances!$A$4:$RZ$154,$A127,0)</f>
        <v>#N/A</v>
      </c>
      <c r="RV127" t="e">
        <f>HLOOKUP(RV$2,Lances!$A$4:$RZ$154,$A127,0)</f>
        <v>#N/A</v>
      </c>
    </row>
    <row r="128" spans="1:490">
      <c r="A128" s="48">
        <v>127</v>
      </c>
      <c r="B128" t="e">
        <f>HLOOKUP(B$2,Lances!$A$4:$RZ$154,A128,0)</f>
        <v>#N/A</v>
      </c>
      <c r="C128" t="e">
        <f>HLOOKUP(C$2,Lances!$A$4:$RZ$154,A128,0)</f>
        <v>#N/A</v>
      </c>
      <c r="D128" t="e">
        <f>HLOOKUP(D$2,Lances!$A$4:$RZ$154,$A128,0)</f>
        <v>#N/A</v>
      </c>
      <c r="E128" t="e">
        <f>HLOOKUP(E$2,Lances!$A$4:$RZ$154,$A128,0)</f>
        <v>#N/A</v>
      </c>
      <c r="F128" t="e">
        <f>HLOOKUP(F$2,Lances!$A$4:$RZ$154,$A128,0)</f>
        <v>#N/A</v>
      </c>
      <c r="G128" t="e">
        <f>HLOOKUP(G$2,Lances!$A$4:$RZ$154,$A128,0)</f>
        <v>#N/A</v>
      </c>
      <c r="H128" t="e">
        <f>HLOOKUP(H$2,Lances!$A$4:$RZ$154,$A128,0)</f>
        <v>#N/A</v>
      </c>
      <c r="I128" t="e">
        <f>HLOOKUP(I$2,Lances!$A$4:$RZ$154,$A128,0)</f>
        <v>#N/A</v>
      </c>
      <c r="J128" t="e">
        <f>HLOOKUP(J$2,Lances!$A$4:$RZ$154,$A128,0)</f>
        <v>#N/A</v>
      </c>
      <c r="K128" t="e">
        <f>HLOOKUP(K$2,Lances!$A$4:$RZ$154,$A128,0)</f>
        <v>#N/A</v>
      </c>
      <c r="L128" t="e">
        <f>HLOOKUP(L$2,Lances!$A$4:$RZ$154,$A128,0)</f>
        <v>#N/A</v>
      </c>
      <c r="M128" t="e">
        <f>HLOOKUP(M$2,Lances!$A$4:$RZ$154,$A128,0)</f>
        <v>#N/A</v>
      </c>
      <c r="N128" t="e">
        <f>HLOOKUP(N$2,Lances!$A$4:$RZ$154,$A128,0)</f>
        <v>#N/A</v>
      </c>
      <c r="O128" t="e">
        <f>HLOOKUP(O$2,Lances!$A$4:$RZ$154,$A128,0)</f>
        <v>#N/A</v>
      </c>
      <c r="P128" t="e">
        <f>HLOOKUP(P$2,Lances!$A$4:$RZ$154,$A128,0)</f>
        <v>#N/A</v>
      </c>
      <c r="Q128" t="e">
        <f>HLOOKUP(Q$2,Lances!$A$4:$RZ$154,$A128,0)</f>
        <v>#N/A</v>
      </c>
      <c r="R128" t="e">
        <f>HLOOKUP(R$2,Lances!$A$4:$RZ$154,$A128,0)</f>
        <v>#N/A</v>
      </c>
      <c r="S128" t="e">
        <f>HLOOKUP(S$2,Lances!$A$4:$RZ$154,$A128,0)</f>
        <v>#N/A</v>
      </c>
      <c r="T128" t="e">
        <f>HLOOKUP(T$2,Lances!$A$4:$RZ$154,$A128,0)</f>
        <v>#N/A</v>
      </c>
      <c r="U128" t="e">
        <f>HLOOKUP(U$2,Lances!$A$4:$RZ$154,$A128,0)</f>
        <v>#N/A</v>
      </c>
      <c r="V128" t="e">
        <f>HLOOKUP(V$2,Lances!$A$4:$RZ$154,$A128,0)</f>
        <v>#N/A</v>
      </c>
      <c r="W128" t="e">
        <f>HLOOKUP(W$2,Lances!$A$4:$RZ$154,$A128,0)</f>
        <v>#N/A</v>
      </c>
      <c r="X128" t="e">
        <f>HLOOKUP(X$2,Lances!$A$4:$RZ$154,$A128,0)</f>
        <v>#N/A</v>
      </c>
      <c r="Y128" t="e">
        <f>HLOOKUP(Y$2,Lances!$A$4:$RZ$154,$A128,0)</f>
        <v>#N/A</v>
      </c>
      <c r="Z128" t="e">
        <f>HLOOKUP(Z$2,Lances!$A$4:$RZ$154,$A128,0)</f>
        <v>#N/A</v>
      </c>
      <c r="AA128" t="e">
        <f>HLOOKUP(AA$2,Lances!$A$4:$RZ$154,$A128,0)</f>
        <v>#N/A</v>
      </c>
      <c r="AB128" t="e">
        <f>HLOOKUP(AB$2,Lances!$A$4:$RZ$154,$A128,0)</f>
        <v>#N/A</v>
      </c>
      <c r="AC128" t="e">
        <f>HLOOKUP(AC$2,Lances!$A$4:$RZ$154,$A128,0)</f>
        <v>#N/A</v>
      </c>
      <c r="AD128" t="e">
        <f>HLOOKUP(AD$2,Lances!$A$4:$RZ$154,$A128,0)</f>
        <v>#N/A</v>
      </c>
      <c r="AE128" t="e">
        <f>HLOOKUP(AE$2,Lances!$A$4:$RZ$154,$A128,0)</f>
        <v>#N/A</v>
      </c>
      <c r="AF128" t="e">
        <f>HLOOKUP(AF$2,Lances!$A$4:$RZ$154,$A128,0)</f>
        <v>#N/A</v>
      </c>
      <c r="AG128" t="e">
        <f>HLOOKUP(AG$2,Lances!$A$4:$RZ$154,$A128,0)</f>
        <v>#N/A</v>
      </c>
      <c r="AH128" t="e">
        <f>HLOOKUP(AH$2,Lances!$A$4:$RZ$154,$A128,0)</f>
        <v>#N/A</v>
      </c>
      <c r="AI128" t="e">
        <f>HLOOKUP(AI$2,Lances!$A$4:$RZ$154,$A128,0)</f>
        <v>#N/A</v>
      </c>
      <c r="AJ128" t="e">
        <f>HLOOKUP(AJ$2,Lances!$A$4:$RZ$154,$A128,0)</f>
        <v>#N/A</v>
      </c>
      <c r="AK128" t="e">
        <f>HLOOKUP(AK$2,Lances!$A$4:$RZ$154,$A128,0)</f>
        <v>#N/A</v>
      </c>
      <c r="AL128" t="e">
        <f>HLOOKUP(AL$2,Lances!$A$4:$RZ$154,$A128,0)</f>
        <v>#N/A</v>
      </c>
      <c r="AM128" t="e">
        <f>HLOOKUP(AM$2,Lances!$A$4:$RZ$154,$A128,0)</f>
        <v>#N/A</v>
      </c>
      <c r="AN128" t="e">
        <f>HLOOKUP(AN$2,Lances!$A$4:$RZ$154,$A128,0)</f>
        <v>#N/A</v>
      </c>
      <c r="AO128" t="e">
        <f>HLOOKUP(AO$2,Lances!$A$4:$RZ$154,$A128,0)</f>
        <v>#N/A</v>
      </c>
      <c r="AP128" t="e">
        <f>HLOOKUP(AP$2,Lances!$A$4:$RZ$154,$A128,0)</f>
        <v>#N/A</v>
      </c>
      <c r="AQ128" t="e">
        <f>HLOOKUP(AQ$2,Lances!$A$4:$RZ$154,$A128,0)</f>
        <v>#N/A</v>
      </c>
      <c r="AR128" t="e">
        <f>HLOOKUP(AR$2,Lances!$A$4:$RZ$154,$A128,0)</f>
        <v>#N/A</v>
      </c>
      <c r="AS128" t="e">
        <f>HLOOKUP(AS$2,Lances!$A$4:$RZ$154,$A128,0)</f>
        <v>#N/A</v>
      </c>
      <c r="AT128" t="e">
        <f>HLOOKUP(AT$2,Lances!$A$4:$RZ$154,$A128,0)</f>
        <v>#N/A</v>
      </c>
      <c r="AU128" t="e">
        <f>HLOOKUP(AU$2,Lances!$A$4:$RZ$154,$A128,0)</f>
        <v>#N/A</v>
      </c>
      <c r="AV128" t="e">
        <f>HLOOKUP(AV$2,Lances!$A$4:$RZ$154,$A128,0)</f>
        <v>#N/A</v>
      </c>
      <c r="AW128" t="e">
        <f>HLOOKUP(AW$2,Lances!$A$4:$RZ$154,$A128,0)</f>
        <v>#N/A</v>
      </c>
      <c r="AX128" t="e">
        <f>HLOOKUP(AX$2,Lances!$A$4:$RZ$154,$A128,0)</f>
        <v>#N/A</v>
      </c>
      <c r="AY128" t="e">
        <f>HLOOKUP(AY$2,Lances!$A$4:$RZ$154,$A128,0)</f>
        <v>#N/A</v>
      </c>
      <c r="AZ128" t="e">
        <f>HLOOKUP(AZ$2,Lances!$A$4:$RZ$154,$A128,0)</f>
        <v>#N/A</v>
      </c>
      <c r="BA128" t="e">
        <f>HLOOKUP(BA$2,Lances!$A$4:$RZ$154,$A128,0)</f>
        <v>#N/A</v>
      </c>
      <c r="BB128" t="e">
        <f>HLOOKUP(BB$2,Lances!$A$4:$RZ$154,$A128,0)</f>
        <v>#N/A</v>
      </c>
      <c r="BC128" t="e">
        <f>HLOOKUP(BC$2,Lances!$A$4:$RZ$154,$A128,0)</f>
        <v>#N/A</v>
      </c>
      <c r="BD128" t="e">
        <f>HLOOKUP(BD$2,Lances!$A$4:$RZ$154,$A128,0)</f>
        <v>#N/A</v>
      </c>
      <c r="BE128" t="e">
        <f>HLOOKUP(BE$2,Lances!$A$4:$RZ$154,$A128,0)</f>
        <v>#N/A</v>
      </c>
      <c r="BF128" t="e">
        <f>HLOOKUP(BF$2,Lances!$A$4:$RZ$154,$A128,0)</f>
        <v>#N/A</v>
      </c>
      <c r="BG128" t="e">
        <f>HLOOKUP(BG$2,Lances!$A$4:$RZ$154,$A128,0)</f>
        <v>#N/A</v>
      </c>
      <c r="BH128" t="e">
        <f>HLOOKUP(BH$2,Lances!$A$4:$RZ$154,$A128,0)</f>
        <v>#N/A</v>
      </c>
      <c r="BI128" t="e">
        <f>HLOOKUP(BI$2,Lances!$A$4:$RZ$154,$A128,0)</f>
        <v>#N/A</v>
      </c>
      <c r="BJ128" t="e">
        <f>HLOOKUP(BJ$2,Lances!$A$4:$RZ$154,$A128,0)</f>
        <v>#N/A</v>
      </c>
      <c r="BK128" t="e">
        <f>HLOOKUP(BK$2,Lances!$A$4:$RZ$154,$A128,0)</f>
        <v>#N/A</v>
      </c>
      <c r="BL128" t="e">
        <f>HLOOKUP(BL$2,Lances!$A$4:$RZ$154,$A128,0)</f>
        <v>#N/A</v>
      </c>
      <c r="BM128" t="e">
        <f>HLOOKUP(BM$2,Lances!$A$4:$RZ$154,$A128,0)</f>
        <v>#N/A</v>
      </c>
      <c r="BN128" t="e">
        <f>HLOOKUP(BN$2,Lances!$A$4:$RZ$154,$A128,0)</f>
        <v>#N/A</v>
      </c>
      <c r="BO128" t="e">
        <f>HLOOKUP(BO$2,Lances!$A$4:$RZ$154,$A128,0)</f>
        <v>#N/A</v>
      </c>
      <c r="BP128" t="e">
        <f>HLOOKUP(BP$2,Lances!$A$4:$RZ$154,$A128,0)</f>
        <v>#N/A</v>
      </c>
      <c r="BQ128" t="e">
        <f>HLOOKUP(BQ$2,Lances!$A$4:$RZ$154,$A128,0)</f>
        <v>#N/A</v>
      </c>
      <c r="BR128" t="e">
        <f>HLOOKUP(BR$2,Lances!$A$4:$RZ$154,$A128,0)</f>
        <v>#N/A</v>
      </c>
      <c r="BS128" t="e">
        <f>HLOOKUP(BS$2,Lances!$A$4:$RZ$154,$A128,0)</f>
        <v>#N/A</v>
      </c>
      <c r="BT128" t="e">
        <f>HLOOKUP(BT$2,Lances!$A$4:$RZ$154,$A128,0)</f>
        <v>#N/A</v>
      </c>
      <c r="BU128" t="e">
        <f>HLOOKUP(BU$2,Lances!$A$4:$RZ$154,$A128,0)</f>
        <v>#N/A</v>
      </c>
      <c r="BV128" t="e">
        <f>HLOOKUP(BV$2,Lances!$A$4:$RZ$154,$A128,0)</f>
        <v>#N/A</v>
      </c>
      <c r="BW128" t="e">
        <f>HLOOKUP(BW$2,Lances!$A$4:$RZ$154,$A128,0)</f>
        <v>#N/A</v>
      </c>
      <c r="BX128" t="e">
        <f>HLOOKUP(BX$2,Lances!$A$4:$RZ$154,$A128,0)</f>
        <v>#N/A</v>
      </c>
      <c r="BY128" t="e">
        <f>HLOOKUP(BY$2,Lances!$A$4:$RZ$154,$A128,0)</f>
        <v>#N/A</v>
      </c>
      <c r="BZ128" t="e">
        <f>HLOOKUP(BZ$2,Lances!$A$4:$RZ$154,$A128,0)</f>
        <v>#N/A</v>
      </c>
      <c r="CA128" t="e">
        <f>HLOOKUP(CA$2,Lances!$A$4:$RZ$154,$A128,0)</f>
        <v>#N/A</v>
      </c>
      <c r="CB128" t="e">
        <f>HLOOKUP(CB$2,Lances!$A$4:$RZ$154,$A128,0)</f>
        <v>#N/A</v>
      </c>
      <c r="CC128" t="e">
        <f>HLOOKUP(CC$2,Lances!$A$4:$RZ$154,$A128,0)</f>
        <v>#N/A</v>
      </c>
      <c r="CD128" t="e">
        <f>HLOOKUP(CD$2,Lances!$A$4:$RZ$154,$A128,0)</f>
        <v>#N/A</v>
      </c>
      <c r="CE128" t="e">
        <f>HLOOKUP(CE$2,Lances!$A$4:$RZ$154,$A128,0)</f>
        <v>#N/A</v>
      </c>
      <c r="CF128" t="e">
        <f>HLOOKUP(CF$2,Lances!$A$4:$RZ$154,$A128,0)</f>
        <v>#N/A</v>
      </c>
      <c r="CG128" t="e">
        <f>HLOOKUP(CG$2,Lances!$A$4:$RZ$154,$A128,0)</f>
        <v>#N/A</v>
      </c>
      <c r="CH128" t="e">
        <f>HLOOKUP(CH$2,Lances!$A$4:$RZ$154,$A128,0)</f>
        <v>#N/A</v>
      </c>
      <c r="CI128" t="e">
        <f>HLOOKUP(CI$2,Lances!$A$4:$RZ$154,$A128,0)</f>
        <v>#N/A</v>
      </c>
      <c r="CJ128" t="e">
        <f>HLOOKUP(CJ$2,Lances!$A$4:$RZ$154,$A128,0)</f>
        <v>#N/A</v>
      </c>
      <c r="CK128" t="e">
        <f>HLOOKUP(CK$2,Lances!$A$4:$RZ$154,$A128,0)</f>
        <v>#N/A</v>
      </c>
      <c r="CL128" t="e">
        <f>HLOOKUP(CL$2,Lances!$A$4:$RZ$154,$A128,0)</f>
        <v>#N/A</v>
      </c>
      <c r="CM128" t="e">
        <f>HLOOKUP(CM$2,Lances!$A$4:$RZ$154,$A128,0)</f>
        <v>#N/A</v>
      </c>
      <c r="CN128" t="e">
        <f>HLOOKUP(CN$2,Lances!$A$4:$RZ$154,$A128,0)</f>
        <v>#N/A</v>
      </c>
      <c r="CO128" t="e">
        <f>HLOOKUP(CO$2,Lances!$A$4:$RZ$154,$A128,0)</f>
        <v>#N/A</v>
      </c>
      <c r="CP128" t="e">
        <f>HLOOKUP(CP$2,Lances!$A$4:$RZ$154,$A128,0)</f>
        <v>#N/A</v>
      </c>
      <c r="CQ128" t="e">
        <f>HLOOKUP(CQ$2,Lances!$A$4:$RZ$154,$A128,0)</f>
        <v>#N/A</v>
      </c>
      <c r="CR128" t="e">
        <f>HLOOKUP(CR$2,Lances!$A$4:$RZ$154,$A128,0)</f>
        <v>#N/A</v>
      </c>
      <c r="CS128" t="e">
        <f>HLOOKUP(CS$2,Lances!$A$4:$RZ$154,$A128,0)</f>
        <v>#N/A</v>
      </c>
      <c r="CT128" t="e">
        <f>HLOOKUP(CT$2,Lances!$A$4:$RZ$154,$A128,0)</f>
        <v>#N/A</v>
      </c>
      <c r="CU128" t="e">
        <f>HLOOKUP(CU$2,Lances!$A$4:$RZ$154,$A128,0)</f>
        <v>#N/A</v>
      </c>
      <c r="CV128" t="e">
        <f>HLOOKUP(CV$2,Lances!$A$4:$RZ$154,$A128,0)</f>
        <v>#N/A</v>
      </c>
      <c r="CW128" t="e">
        <f>HLOOKUP(CW$2,Lances!$A$4:$RZ$154,$A128,0)</f>
        <v>#N/A</v>
      </c>
      <c r="CX128">
        <f>HLOOKUP(CX$2,Lances!$A$4:$RZ$154,$A128,0)</f>
        <v>0</v>
      </c>
      <c r="CY128">
        <f>HLOOKUP(CY$2,Lances!$A$4:$RZ$154,$A128,0)</f>
        <v>0</v>
      </c>
      <c r="CZ128">
        <f>HLOOKUP(CZ$2,Lances!$A$4:$RZ$154,$A128,0)</f>
        <v>0</v>
      </c>
      <c r="DA128">
        <f>HLOOKUP(DA$2,Lances!$A$4:$RZ$154,$A128,0)</f>
        <v>0</v>
      </c>
      <c r="DB128">
        <f>HLOOKUP(DB$2,Lances!$A$4:$RZ$154,$A128,0)</f>
        <v>0</v>
      </c>
      <c r="DC128">
        <f>HLOOKUP(DC$2,Lances!$A$4:$RZ$154,$A128,0)</f>
        <v>0</v>
      </c>
      <c r="DD128">
        <f>HLOOKUP(DD$2,Lances!$A$4:$RZ$154,$A128,0)</f>
        <v>0</v>
      </c>
      <c r="DE128">
        <f>HLOOKUP(DE$2,Lances!$A$4:$RZ$154,$A128,0)</f>
        <v>0</v>
      </c>
      <c r="DF128">
        <f>HLOOKUP(DF$2,Lances!$A$4:$RZ$154,$A128,0)</f>
        <v>0</v>
      </c>
      <c r="DG128">
        <f>HLOOKUP(DG$2,Lances!$A$4:$RZ$154,$A128,0)</f>
        <v>0</v>
      </c>
      <c r="DH128">
        <f>HLOOKUP(DH$2,Lances!$A$4:$RZ$154,$A128,0)</f>
        <v>0</v>
      </c>
      <c r="DI128">
        <f>HLOOKUP(DI$2,Lances!$A$4:$RZ$154,$A128,0)</f>
        <v>0</v>
      </c>
      <c r="DJ128">
        <f>HLOOKUP(DJ$2,Lances!$A$4:$RZ$154,$A128,0)</f>
        <v>0</v>
      </c>
      <c r="DK128">
        <f>HLOOKUP(DK$2,Lances!$A$4:$RZ$154,$A128,0)</f>
        <v>0</v>
      </c>
      <c r="DL128">
        <f>HLOOKUP(DL$2,Lances!$A$4:$RZ$154,$A128,0)</f>
        <v>0</v>
      </c>
      <c r="DM128">
        <f>HLOOKUP(DM$2,Lances!$A$4:$RZ$154,$A128,0)</f>
        <v>0</v>
      </c>
      <c r="DN128">
        <f>HLOOKUP(DN$2,Lances!$A$4:$RZ$154,$A128,0)</f>
        <v>0</v>
      </c>
      <c r="DO128">
        <f>HLOOKUP(DO$2,Lances!$A$4:$RZ$154,$A128,0)</f>
        <v>0</v>
      </c>
      <c r="DP128">
        <f>HLOOKUP(DP$2,Lances!$A$4:$RZ$154,$A128,0)</f>
        <v>0</v>
      </c>
      <c r="DQ128">
        <f>HLOOKUP(DQ$2,Lances!$A$4:$RZ$154,$A128,0)</f>
        <v>0</v>
      </c>
      <c r="DR128">
        <f>HLOOKUP(DR$2,Lances!$A$4:$RZ$154,$A128,0)</f>
        <v>0</v>
      </c>
      <c r="DS128">
        <f>HLOOKUP(DS$2,Lances!$A$4:$RZ$154,$A128,0)</f>
        <v>0</v>
      </c>
      <c r="DT128">
        <f>HLOOKUP(DT$2,Lances!$A$4:$RZ$154,$A128,0)</f>
        <v>0</v>
      </c>
      <c r="DU128">
        <f>HLOOKUP(DU$2,Lances!$A$4:$RZ$154,$A128,0)</f>
        <v>0</v>
      </c>
      <c r="DV128">
        <f>HLOOKUP(DV$2,Lances!$A$4:$RZ$154,$A128,0)</f>
        <v>0</v>
      </c>
      <c r="DW128">
        <f>HLOOKUP(DW$2,Lances!$A$4:$RZ$154,$A128,0)</f>
        <v>0</v>
      </c>
      <c r="DX128">
        <f>HLOOKUP(DX$2,Lances!$A$4:$RZ$154,$A128,0)</f>
        <v>0</v>
      </c>
      <c r="DY128">
        <f>HLOOKUP(DY$2,Lances!$A$4:$RZ$154,$A128,0)</f>
        <v>0</v>
      </c>
      <c r="DZ128">
        <f>HLOOKUP(DZ$2,Lances!$A$4:$RZ$154,$A128,0)</f>
        <v>0</v>
      </c>
      <c r="EA128">
        <f>HLOOKUP(EA$2,Lances!$A$4:$RZ$154,$A128,0)</f>
        <v>0</v>
      </c>
      <c r="EB128">
        <f>HLOOKUP(EB$2,Lances!$A$4:$RZ$154,$A128,0)</f>
        <v>0</v>
      </c>
      <c r="EC128">
        <f>HLOOKUP(EC$2,Lances!$A$4:$RZ$154,$A128,0)</f>
        <v>0</v>
      </c>
      <c r="ED128">
        <f>HLOOKUP(ED$2,Lances!$A$4:$RZ$154,$A128,0)</f>
        <v>0</v>
      </c>
      <c r="EE128">
        <f>HLOOKUP(EE$2,Lances!$A$4:$RZ$154,$A128,0)</f>
        <v>0</v>
      </c>
      <c r="EF128">
        <f>HLOOKUP(EF$2,Lances!$A$4:$RZ$154,$A128,0)</f>
        <v>0</v>
      </c>
      <c r="EG128">
        <f>HLOOKUP(EG$2,Lances!$A$4:$RZ$154,$A128,0)</f>
        <v>0</v>
      </c>
      <c r="EH128">
        <f>HLOOKUP(EH$2,Lances!$A$4:$RZ$154,$A128,0)</f>
        <v>0</v>
      </c>
      <c r="EI128">
        <f>HLOOKUP(EI$2,Lances!$A$4:$RZ$154,$A128,0)</f>
        <v>0</v>
      </c>
      <c r="EJ128">
        <f>HLOOKUP(EJ$2,Lances!$A$4:$RZ$154,$A128,0)</f>
        <v>0</v>
      </c>
      <c r="EK128">
        <f>HLOOKUP(EK$2,Lances!$A$4:$RZ$154,$A128,0)</f>
        <v>0</v>
      </c>
      <c r="EL128">
        <f>HLOOKUP(EL$2,Lances!$A$4:$RZ$154,$A128,0)</f>
        <v>0</v>
      </c>
      <c r="EM128">
        <f>HLOOKUP(EM$2,Lances!$A$4:$RZ$154,$A128,0)</f>
        <v>0</v>
      </c>
      <c r="EN128">
        <f>HLOOKUP(EN$2,Lances!$A$4:$RZ$154,$A128,0)</f>
        <v>0</v>
      </c>
      <c r="EO128">
        <f>HLOOKUP(EO$2,Lances!$A$4:$RZ$154,$A128,0)</f>
        <v>0</v>
      </c>
      <c r="EP128">
        <f>HLOOKUP(EP$2,Lances!$A$4:$RZ$154,$A128,0)</f>
        <v>0</v>
      </c>
      <c r="EQ128">
        <f>HLOOKUP(EQ$2,Lances!$A$4:$RZ$154,$A128,0)</f>
        <v>0</v>
      </c>
      <c r="ER128">
        <f>HLOOKUP(ER$2,Lances!$A$4:$RZ$154,$A128,0)</f>
        <v>0</v>
      </c>
      <c r="ES128">
        <f>HLOOKUP(ES$2,Lances!$A$4:$RZ$154,$A128,0)</f>
        <v>0</v>
      </c>
      <c r="ET128">
        <f>HLOOKUP(ET$2,Lances!$A$4:$RZ$154,$A128,0)</f>
        <v>0</v>
      </c>
      <c r="EU128">
        <f>HLOOKUP(EU$2,Lances!$A$4:$RZ$154,$A128,0)</f>
        <v>0</v>
      </c>
      <c r="EV128">
        <f>HLOOKUP(EV$2,Lances!$A$4:$RZ$154,$A128,0)</f>
        <v>0</v>
      </c>
      <c r="EW128">
        <f>HLOOKUP(EW$2,Lances!$A$4:$RZ$154,$A128,0)</f>
        <v>0</v>
      </c>
      <c r="EX128">
        <f>HLOOKUP(EX$2,Lances!$A$4:$RZ$154,$A128,0)</f>
        <v>0</v>
      </c>
      <c r="EY128">
        <f>HLOOKUP(EY$2,Lances!$A$4:$RZ$154,$A128,0)</f>
        <v>0</v>
      </c>
      <c r="EZ128">
        <f>HLOOKUP(EZ$2,Lances!$A$4:$RZ$154,$A128,0)</f>
        <v>0</v>
      </c>
      <c r="FA128">
        <f>HLOOKUP(FA$2,Lances!$A$4:$RZ$154,$A128,0)</f>
        <v>0</v>
      </c>
      <c r="FB128">
        <f>HLOOKUP(FB$2,Lances!$A$4:$RZ$154,$A128,0)</f>
        <v>0</v>
      </c>
      <c r="FC128">
        <f>HLOOKUP(FC$2,Lances!$A$4:$RZ$154,$A128,0)</f>
        <v>0</v>
      </c>
      <c r="FD128">
        <f>HLOOKUP(FD$2,Lances!$A$4:$RZ$154,$A128,0)</f>
        <v>0</v>
      </c>
      <c r="FE128">
        <f>HLOOKUP(FE$2,Lances!$A$4:$RZ$154,$A128,0)</f>
        <v>0</v>
      </c>
      <c r="FF128">
        <f>HLOOKUP(FF$2,Lances!$A$4:$RZ$154,$A128,0)</f>
        <v>0</v>
      </c>
      <c r="FG128">
        <f>HLOOKUP(FG$2,Lances!$A$4:$RZ$154,$A128,0)</f>
        <v>0</v>
      </c>
      <c r="FH128">
        <f>HLOOKUP(FH$2,Lances!$A$4:$RZ$154,$A128,0)</f>
        <v>0</v>
      </c>
      <c r="FI128">
        <f>HLOOKUP(FI$2,Lances!$A$4:$RZ$154,$A128,0)</f>
        <v>0</v>
      </c>
      <c r="FJ128">
        <f>HLOOKUP(FJ$2,Lances!$A$4:$RZ$154,$A128,0)</f>
        <v>0</v>
      </c>
      <c r="FK128">
        <f>HLOOKUP(FK$2,Lances!$A$4:$RZ$154,$A128,0)</f>
        <v>0</v>
      </c>
      <c r="FL128">
        <f>HLOOKUP(FL$2,Lances!$A$4:$RZ$154,$A128,0)</f>
        <v>0</v>
      </c>
      <c r="FM128">
        <f>HLOOKUP(FM$2,Lances!$A$4:$RZ$154,$A128,0)</f>
        <v>0</v>
      </c>
      <c r="FN128">
        <f>HLOOKUP(FN$2,Lances!$A$4:$RZ$154,$A128,0)</f>
        <v>0</v>
      </c>
      <c r="FO128">
        <f>HLOOKUP(FO$2,Lances!$A$4:$RZ$154,$A128,0)</f>
        <v>0</v>
      </c>
      <c r="FP128">
        <f>HLOOKUP(FP$2,Lances!$A$4:$RZ$154,$A128,0)</f>
        <v>0</v>
      </c>
      <c r="FQ128">
        <f>HLOOKUP(FQ$2,Lances!$A$4:$RZ$154,$A128,0)</f>
        <v>0</v>
      </c>
      <c r="FR128">
        <f>HLOOKUP(FR$2,Lances!$A$4:$RZ$154,$A128,0)</f>
        <v>0</v>
      </c>
      <c r="FS128">
        <f>HLOOKUP(FS$2,Lances!$A$4:$RZ$154,$A128,0)</f>
        <v>0</v>
      </c>
      <c r="FT128">
        <f>HLOOKUP(FT$2,Lances!$A$4:$RZ$154,$A128,0)</f>
        <v>0</v>
      </c>
      <c r="FU128">
        <f>HLOOKUP(FU$2,Lances!$A$4:$RZ$154,$A128,0)</f>
        <v>0</v>
      </c>
      <c r="FV128">
        <f>HLOOKUP(FV$2,Lances!$A$4:$RZ$154,$A128,0)</f>
        <v>0</v>
      </c>
      <c r="FW128">
        <f>HLOOKUP(FW$2,Lances!$A$4:$RZ$154,$A128,0)</f>
        <v>0</v>
      </c>
      <c r="FX128">
        <f>HLOOKUP(FX$2,Lances!$A$4:$RZ$154,$A128,0)</f>
        <v>0</v>
      </c>
      <c r="FY128">
        <f>HLOOKUP(FY$2,Lances!$A$4:$RZ$154,$A128,0)</f>
        <v>0</v>
      </c>
      <c r="FZ128">
        <f>HLOOKUP(FZ$2,Lances!$A$4:$RZ$154,$A128,0)</f>
        <v>0</v>
      </c>
      <c r="GA128">
        <f>HLOOKUP(GA$2,Lances!$A$4:$RZ$154,$A128,0)</f>
        <v>0</v>
      </c>
      <c r="GB128">
        <f>HLOOKUP(GB$2,Lances!$A$4:$RZ$154,$A128,0)</f>
        <v>0</v>
      </c>
      <c r="GC128">
        <f>HLOOKUP(GC$2,Lances!$A$4:$RZ$154,$A128,0)</f>
        <v>0</v>
      </c>
      <c r="GD128">
        <f>HLOOKUP(GD$2,Lances!$A$4:$RZ$154,$A128,0)</f>
        <v>0</v>
      </c>
      <c r="GE128">
        <f>HLOOKUP(GE$2,Lances!$A$4:$RZ$154,$A128,0)</f>
        <v>0</v>
      </c>
      <c r="GF128">
        <f>HLOOKUP(GF$2,Lances!$A$4:$RZ$154,$A128,0)</f>
        <v>0</v>
      </c>
      <c r="GG128">
        <f>HLOOKUP(GG$2,Lances!$A$4:$RZ$154,$A128,0)</f>
        <v>0</v>
      </c>
      <c r="GH128">
        <f>HLOOKUP(GH$2,Lances!$A$4:$RZ$154,$A128,0)</f>
        <v>0</v>
      </c>
      <c r="GI128">
        <f>HLOOKUP(GI$2,Lances!$A$4:$RZ$154,$A128,0)</f>
        <v>0</v>
      </c>
      <c r="GJ128">
        <f>HLOOKUP(GJ$2,Lances!$A$4:$RZ$154,$A128,0)</f>
        <v>0</v>
      </c>
      <c r="GK128">
        <f>HLOOKUP(GK$2,Lances!$A$4:$RZ$154,$A128,0)</f>
        <v>0</v>
      </c>
      <c r="GL128">
        <f>HLOOKUP(GL$2,Lances!$A$4:$RZ$154,$A128,0)</f>
        <v>0</v>
      </c>
      <c r="GM128">
        <f>HLOOKUP(GM$2,Lances!$A$4:$RZ$154,$A128,0)</f>
        <v>0</v>
      </c>
      <c r="GN128">
        <f>HLOOKUP(GN$2,Lances!$A$4:$RZ$154,$A128,0)</f>
        <v>0</v>
      </c>
      <c r="GO128">
        <f>HLOOKUP(GO$2,Lances!$A$4:$RZ$154,$A128,0)</f>
        <v>0</v>
      </c>
      <c r="GP128">
        <f>HLOOKUP(GP$2,Lances!$A$4:$RZ$154,$A128,0)</f>
        <v>0</v>
      </c>
      <c r="GQ128">
        <f>HLOOKUP(GQ$2,Lances!$A$4:$RZ$154,$A128,0)</f>
        <v>0</v>
      </c>
      <c r="GR128">
        <f>HLOOKUP(GR$2,Lances!$A$4:$RZ$154,$A128,0)</f>
        <v>0</v>
      </c>
      <c r="GS128">
        <f>HLOOKUP(GS$2,Lances!$A$4:$RZ$154,$A128,0)</f>
        <v>0</v>
      </c>
      <c r="GT128">
        <f>HLOOKUP(GT$2,Lances!$A$4:$RZ$154,$A128,0)</f>
        <v>0</v>
      </c>
      <c r="GU128" t="e">
        <f>HLOOKUP(GU$2,Lances!$A$4:$RZ$154,$A128,0)</f>
        <v>#N/A</v>
      </c>
      <c r="GV128" t="e">
        <f>HLOOKUP(GV$2,Lances!$A$4:$RZ$154,$A128,0)</f>
        <v>#N/A</v>
      </c>
      <c r="GW128" t="e">
        <f>HLOOKUP(GW$2,Lances!$A$4:$RZ$154,$A128,0)</f>
        <v>#N/A</v>
      </c>
      <c r="GX128" t="e">
        <f>HLOOKUP(GX$2,Lances!$A$4:$RZ$154,$A128,0)</f>
        <v>#N/A</v>
      </c>
      <c r="GY128" t="e">
        <f>HLOOKUP(GY$2,Lances!$A$4:$RZ$154,$A128,0)</f>
        <v>#N/A</v>
      </c>
      <c r="GZ128" t="e">
        <f>HLOOKUP(GZ$2,Lances!$A$4:$RZ$154,$A128,0)</f>
        <v>#N/A</v>
      </c>
      <c r="HA128" t="e">
        <f>HLOOKUP(HA$2,Lances!$A$4:$RZ$154,$A128,0)</f>
        <v>#N/A</v>
      </c>
      <c r="HB128" t="e">
        <f>HLOOKUP(HB$2,Lances!$A$4:$RZ$154,$A128,0)</f>
        <v>#N/A</v>
      </c>
      <c r="HC128" t="e">
        <f>HLOOKUP(HC$2,Lances!$A$4:$RZ$154,$A128,0)</f>
        <v>#N/A</v>
      </c>
      <c r="HD128" t="e">
        <f>HLOOKUP(HD$2,Lances!$A$4:$RZ$154,$A128,0)</f>
        <v>#N/A</v>
      </c>
      <c r="HE128" t="e">
        <f>HLOOKUP(HE$2,Lances!$A$4:$RZ$154,$A128,0)</f>
        <v>#N/A</v>
      </c>
      <c r="HF128" t="e">
        <f>HLOOKUP(HF$2,Lances!$A$4:$RZ$154,$A128,0)</f>
        <v>#N/A</v>
      </c>
      <c r="HG128" t="e">
        <f>HLOOKUP(HG$2,Lances!$A$4:$RZ$154,$A128,0)</f>
        <v>#N/A</v>
      </c>
      <c r="HH128" t="e">
        <f>HLOOKUP(HH$2,Lances!$A$4:$RZ$154,$A128,0)</f>
        <v>#N/A</v>
      </c>
      <c r="HI128" t="e">
        <f>HLOOKUP(HI$2,Lances!$A$4:$RZ$154,$A128,0)</f>
        <v>#N/A</v>
      </c>
      <c r="HJ128" t="e">
        <f>HLOOKUP(HJ$2,Lances!$A$4:$RZ$154,$A128,0)</f>
        <v>#N/A</v>
      </c>
      <c r="HK128" t="e">
        <f>HLOOKUP(HK$2,Lances!$A$4:$RZ$154,$A128,0)</f>
        <v>#N/A</v>
      </c>
      <c r="HL128" t="e">
        <f>HLOOKUP(HL$2,Lances!$A$4:$RZ$154,$A128,0)</f>
        <v>#N/A</v>
      </c>
      <c r="HM128" t="e">
        <f>HLOOKUP(HM$2,Lances!$A$4:$RZ$154,$A128,0)</f>
        <v>#N/A</v>
      </c>
      <c r="HN128" t="e">
        <f>HLOOKUP(HN$2,Lances!$A$4:$RZ$154,$A128,0)</f>
        <v>#N/A</v>
      </c>
      <c r="HO128" t="e">
        <f>HLOOKUP(HO$2,Lances!$A$4:$RZ$154,$A128,0)</f>
        <v>#N/A</v>
      </c>
      <c r="HP128" t="e">
        <f>HLOOKUP(HP$2,Lances!$A$4:$RZ$154,$A128,0)</f>
        <v>#N/A</v>
      </c>
      <c r="HQ128" t="e">
        <f>HLOOKUP(HQ$2,Lances!$A$4:$RZ$154,$A128,0)</f>
        <v>#N/A</v>
      </c>
      <c r="HR128" t="e">
        <f>HLOOKUP(HR$2,Lances!$A$4:$RZ$154,$A128,0)</f>
        <v>#N/A</v>
      </c>
      <c r="HS128" t="e">
        <f>HLOOKUP(HS$2,Lances!$A$4:$RZ$154,$A128,0)</f>
        <v>#N/A</v>
      </c>
      <c r="HT128" t="e">
        <f>HLOOKUP(HT$2,Lances!$A$4:$RZ$154,$A128,0)</f>
        <v>#N/A</v>
      </c>
      <c r="HU128" t="e">
        <f>HLOOKUP(HU$2,Lances!$A$4:$RZ$154,$A128,0)</f>
        <v>#N/A</v>
      </c>
      <c r="HV128" t="e">
        <f>HLOOKUP(HV$2,Lances!$A$4:$RZ$154,$A128,0)</f>
        <v>#N/A</v>
      </c>
      <c r="HW128" t="e">
        <f>HLOOKUP(HW$2,Lances!$A$4:$RZ$154,$A128,0)</f>
        <v>#N/A</v>
      </c>
      <c r="HX128" t="e">
        <f>HLOOKUP(HX$2,Lances!$A$4:$RZ$154,$A128,0)</f>
        <v>#N/A</v>
      </c>
      <c r="HY128" t="e">
        <f>HLOOKUP(HY$2,Lances!$A$4:$RZ$154,$A128,0)</f>
        <v>#N/A</v>
      </c>
      <c r="HZ128" t="e">
        <f>HLOOKUP(HZ$2,Lances!$A$4:$RZ$154,$A128,0)</f>
        <v>#N/A</v>
      </c>
      <c r="IA128" t="e">
        <f>HLOOKUP(IA$2,Lances!$A$4:$RZ$154,$A128,0)</f>
        <v>#N/A</v>
      </c>
      <c r="IB128" t="e">
        <f>HLOOKUP(IB$2,Lances!$A$4:$RZ$154,$A128,0)</f>
        <v>#N/A</v>
      </c>
      <c r="IC128" t="e">
        <f>HLOOKUP(IC$2,Lances!$A$4:$RZ$154,$A128,0)</f>
        <v>#N/A</v>
      </c>
      <c r="ID128" t="e">
        <f>HLOOKUP(ID$2,Lances!$A$4:$RZ$154,$A128,0)</f>
        <v>#N/A</v>
      </c>
      <c r="IE128" t="e">
        <f>HLOOKUP(IE$2,Lances!$A$4:$RZ$154,$A128,0)</f>
        <v>#N/A</v>
      </c>
      <c r="IF128" t="e">
        <f>HLOOKUP(IF$2,Lances!$A$4:$RZ$154,$A128,0)</f>
        <v>#N/A</v>
      </c>
      <c r="IG128" t="e">
        <f>HLOOKUP(IG$2,Lances!$A$4:$RZ$154,$A128,0)</f>
        <v>#N/A</v>
      </c>
      <c r="IH128" t="e">
        <f>HLOOKUP(IH$2,Lances!$A$4:$RZ$154,$A128,0)</f>
        <v>#N/A</v>
      </c>
      <c r="II128" t="e">
        <f>HLOOKUP(II$2,Lances!$A$4:$RZ$154,$A128,0)</f>
        <v>#N/A</v>
      </c>
      <c r="IJ128" t="e">
        <f>HLOOKUP(IJ$2,Lances!$A$4:$RZ$154,$A128,0)</f>
        <v>#N/A</v>
      </c>
      <c r="IK128" t="e">
        <f>HLOOKUP(IK$2,Lances!$A$4:$RZ$154,$A128,0)</f>
        <v>#N/A</v>
      </c>
      <c r="IL128" t="e">
        <f>HLOOKUP(IL$2,Lances!$A$4:$RZ$154,$A128,0)</f>
        <v>#N/A</v>
      </c>
      <c r="IM128" t="e">
        <f>HLOOKUP(IM$2,Lances!$A$4:$RZ$154,$A128,0)</f>
        <v>#N/A</v>
      </c>
      <c r="IN128" t="e">
        <f>HLOOKUP(IN$2,Lances!$A$4:$RZ$154,$A128,0)</f>
        <v>#N/A</v>
      </c>
      <c r="IO128" t="e">
        <f>HLOOKUP(IO$2,Lances!$A$4:$RZ$154,$A128,0)</f>
        <v>#N/A</v>
      </c>
      <c r="IP128" t="e">
        <f>HLOOKUP(IP$2,Lances!$A$4:$RZ$154,$A128,0)</f>
        <v>#N/A</v>
      </c>
      <c r="IQ128" t="e">
        <f>HLOOKUP(IQ$2,Lances!$A$4:$RZ$154,$A128,0)</f>
        <v>#N/A</v>
      </c>
      <c r="IR128" t="e">
        <f>HLOOKUP(IR$2,Lances!$A$4:$RZ$154,$A128,0)</f>
        <v>#N/A</v>
      </c>
      <c r="IS128" t="e">
        <f>HLOOKUP(IS$2,Lances!$A$4:$RZ$154,$A128,0)</f>
        <v>#N/A</v>
      </c>
      <c r="IT128" t="e">
        <f>HLOOKUP(IT$2,Lances!$A$4:$RZ$154,$A128,0)</f>
        <v>#N/A</v>
      </c>
      <c r="IU128" t="e">
        <f>HLOOKUP(IU$2,Lances!$A$4:$RZ$154,$A128,0)</f>
        <v>#N/A</v>
      </c>
      <c r="IV128" t="e">
        <f>HLOOKUP(IV$2,Lances!$A$4:$RZ$154,$A128,0)</f>
        <v>#N/A</v>
      </c>
      <c r="IW128" t="e">
        <f>HLOOKUP(IW$2,Lances!$A$4:$RZ$154,$A128,0)</f>
        <v>#N/A</v>
      </c>
      <c r="IX128" t="e">
        <f>HLOOKUP(IX$2,Lances!$A$4:$RZ$154,$A128,0)</f>
        <v>#N/A</v>
      </c>
      <c r="IY128" t="e">
        <f>HLOOKUP(IY$2,Lances!$A$4:$RZ$154,$A128,0)</f>
        <v>#N/A</v>
      </c>
      <c r="IZ128" t="e">
        <f>HLOOKUP(IZ$2,Lances!$A$4:$RZ$154,$A128,0)</f>
        <v>#N/A</v>
      </c>
      <c r="JA128" t="e">
        <f>HLOOKUP(JA$2,Lances!$A$4:$RZ$154,$A128,0)</f>
        <v>#N/A</v>
      </c>
      <c r="JB128" t="e">
        <f>HLOOKUP(JB$2,Lances!$A$4:$RZ$154,$A128,0)</f>
        <v>#N/A</v>
      </c>
      <c r="JC128" t="e">
        <f>HLOOKUP(JC$2,Lances!$A$4:$RZ$154,$A128,0)</f>
        <v>#N/A</v>
      </c>
      <c r="JD128" t="e">
        <f>HLOOKUP(JD$2,Lances!$A$4:$RZ$154,$A128,0)</f>
        <v>#N/A</v>
      </c>
      <c r="JE128" t="e">
        <f>HLOOKUP(JE$2,Lances!$A$4:$RZ$154,$A128,0)</f>
        <v>#N/A</v>
      </c>
      <c r="JF128" t="e">
        <f>HLOOKUP(JF$2,Lances!$A$4:$RZ$154,$A128,0)</f>
        <v>#N/A</v>
      </c>
      <c r="JG128" t="e">
        <f>HLOOKUP(JG$2,Lances!$A$4:$RZ$154,$A128,0)</f>
        <v>#N/A</v>
      </c>
      <c r="JH128" t="e">
        <f>HLOOKUP(JH$2,Lances!$A$4:$RZ$154,$A128,0)</f>
        <v>#N/A</v>
      </c>
      <c r="JI128" t="e">
        <f>HLOOKUP(JI$2,Lances!$A$4:$RZ$154,$A128,0)</f>
        <v>#N/A</v>
      </c>
      <c r="JJ128" t="e">
        <f>HLOOKUP(JJ$2,Lances!$A$4:$RZ$154,$A128,0)</f>
        <v>#N/A</v>
      </c>
      <c r="JK128" t="e">
        <f>HLOOKUP(JK$2,Lances!$A$4:$RZ$154,$A128,0)</f>
        <v>#N/A</v>
      </c>
      <c r="JL128" t="e">
        <f>HLOOKUP(JL$2,Lances!$A$4:$RZ$154,$A128,0)</f>
        <v>#N/A</v>
      </c>
      <c r="JM128" t="e">
        <f>HLOOKUP(JM$2,Lances!$A$4:$RZ$154,$A128,0)</f>
        <v>#N/A</v>
      </c>
      <c r="JN128" t="e">
        <f>HLOOKUP(JN$2,Lances!$A$4:$RZ$154,$A128,0)</f>
        <v>#N/A</v>
      </c>
      <c r="JO128" t="e">
        <f>HLOOKUP(JO$2,Lances!$A$4:$RZ$154,$A128,0)</f>
        <v>#N/A</v>
      </c>
      <c r="JP128" t="e">
        <f>HLOOKUP(JP$2,Lances!$A$4:$RZ$154,$A128,0)</f>
        <v>#N/A</v>
      </c>
      <c r="JQ128" t="e">
        <f>HLOOKUP(JQ$2,Lances!$A$4:$RZ$154,$A128,0)</f>
        <v>#N/A</v>
      </c>
      <c r="JR128" t="e">
        <f>HLOOKUP(JR$2,Lances!$A$4:$RZ$154,$A128,0)</f>
        <v>#N/A</v>
      </c>
      <c r="JS128" t="e">
        <f>HLOOKUP(JS$2,Lances!$A$4:$RZ$154,$A128,0)</f>
        <v>#N/A</v>
      </c>
      <c r="JT128" t="e">
        <f>HLOOKUP(JT$2,Lances!$A$4:$RZ$154,$A128,0)</f>
        <v>#N/A</v>
      </c>
      <c r="JU128" t="e">
        <f>HLOOKUP(JU$2,Lances!$A$4:$RZ$154,$A128,0)</f>
        <v>#N/A</v>
      </c>
      <c r="JV128" t="e">
        <f>HLOOKUP(JV$2,Lances!$A$4:$RZ$154,$A128,0)</f>
        <v>#N/A</v>
      </c>
      <c r="JW128" t="e">
        <f>HLOOKUP(JW$2,Lances!$A$4:$RZ$154,$A128,0)</f>
        <v>#N/A</v>
      </c>
      <c r="JX128" t="e">
        <f>HLOOKUP(JX$2,Lances!$A$4:$RZ$154,$A128,0)</f>
        <v>#N/A</v>
      </c>
      <c r="JY128" t="e">
        <f>HLOOKUP(JY$2,Lances!$A$4:$RZ$154,$A128,0)</f>
        <v>#N/A</v>
      </c>
      <c r="JZ128" t="e">
        <f>HLOOKUP(JZ$2,Lances!$A$4:$RZ$154,$A128,0)</f>
        <v>#N/A</v>
      </c>
      <c r="KA128" t="e">
        <f>HLOOKUP(KA$2,Lances!$A$4:$RZ$154,$A128,0)</f>
        <v>#N/A</v>
      </c>
      <c r="KB128" t="e">
        <f>HLOOKUP(KB$2,Lances!$A$4:$RZ$154,$A128,0)</f>
        <v>#N/A</v>
      </c>
      <c r="KC128" t="e">
        <f>HLOOKUP(KC$2,Lances!$A$4:$RZ$154,$A128,0)</f>
        <v>#N/A</v>
      </c>
      <c r="KD128" t="e">
        <f>HLOOKUP(KD$2,Lances!$A$4:$RZ$154,$A128,0)</f>
        <v>#N/A</v>
      </c>
      <c r="KE128" t="e">
        <f>HLOOKUP(KE$2,Lances!$A$4:$RZ$154,$A128,0)</f>
        <v>#N/A</v>
      </c>
      <c r="KF128" t="e">
        <f>HLOOKUP(KF$2,Lances!$A$4:$RZ$154,$A128,0)</f>
        <v>#N/A</v>
      </c>
      <c r="KG128" t="e">
        <f>HLOOKUP(KG$2,Lances!$A$4:$RZ$154,$A128,0)</f>
        <v>#N/A</v>
      </c>
      <c r="KH128" t="e">
        <f>HLOOKUP(KH$2,Lances!$A$4:$RZ$154,$A128,0)</f>
        <v>#N/A</v>
      </c>
      <c r="KI128" t="e">
        <f>HLOOKUP(KI$2,Lances!$A$4:$RZ$154,$A128,0)</f>
        <v>#N/A</v>
      </c>
      <c r="KJ128" t="e">
        <f>HLOOKUP(KJ$2,Lances!$A$4:$RZ$154,$A128,0)</f>
        <v>#N/A</v>
      </c>
      <c r="KK128" t="e">
        <f>HLOOKUP(KK$2,Lances!$A$4:$RZ$154,$A128,0)</f>
        <v>#N/A</v>
      </c>
      <c r="KL128" t="e">
        <f>HLOOKUP(KL$2,Lances!$A$4:$RZ$154,$A128,0)</f>
        <v>#N/A</v>
      </c>
      <c r="KM128" t="e">
        <f>HLOOKUP(KM$2,Lances!$A$4:$RZ$154,$A128,0)</f>
        <v>#N/A</v>
      </c>
      <c r="KN128" t="e">
        <f>HLOOKUP(KN$2,Lances!$A$4:$RZ$154,$A128,0)</f>
        <v>#N/A</v>
      </c>
      <c r="KO128" t="e">
        <f>HLOOKUP(KO$2,Lances!$A$4:$RZ$154,$A128,0)</f>
        <v>#N/A</v>
      </c>
      <c r="KP128" t="e">
        <f>HLOOKUP(KP$2,Lances!$A$4:$RZ$154,$A128,0)</f>
        <v>#N/A</v>
      </c>
      <c r="KQ128" t="e">
        <f>HLOOKUP(KQ$2,Lances!$A$4:$RZ$154,$A128,0)</f>
        <v>#N/A</v>
      </c>
      <c r="KR128" t="e">
        <f>HLOOKUP(KR$2,Lances!$A$4:$RZ$154,$A128,0)</f>
        <v>#N/A</v>
      </c>
      <c r="KS128" t="e">
        <f>HLOOKUP(KS$2,Lances!$A$4:$RZ$154,$A128,0)</f>
        <v>#N/A</v>
      </c>
      <c r="KT128" t="e">
        <f>HLOOKUP(KT$2,Lances!$A$4:$RZ$154,$A128,0)</f>
        <v>#N/A</v>
      </c>
      <c r="KU128" t="e">
        <f>HLOOKUP(KU$2,Lances!$A$4:$RZ$154,$A128,0)</f>
        <v>#N/A</v>
      </c>
      <c r="KV128" t="e">
        <f>HLOOKUP(KV$2,Lances!$A$4:$RZ$154,$A128,0)</f>
        <v>#N/A</v>
      </c>
      <c r="KW128" t="e">
        <f>HLOOKUP(KW$2,Lances!$A$4:$RZ$154,$A128,0)</f>
        <v>#N/A</v>
      </c>
      <c r="KX128" t="e">
        <f>HLOOKUP(KX$2,Lances!$A$4:$RZ$154,$A128,0)</f>
        <v>#N/A</v>
      </c>
      <c r="KY128" t="e">
        <f>HLOOKUP(KY$2,Lances!$A$4:$RZ$154,$A128,0)</f>
        <v>#N/A</v>
      </c>
      <c r="KZ128" t="e">
        <f>HLOOKUP(KZ$2,Lances!$A$4:$RZ$154,$A128,0)</f>
        <v>#N/A</v>
      </c>
      <c r="LA128" t="e">
        <f>HLOOKUP(LA$2,Lances!$A$4:$RZ$154,$A128,0)</f>
        <v>#N/A</v>
      </c>
      <c r="LB128" t="e">
        <f>HLOOKUP(LB$2,Lances!$A$4:$RZ$154,$A128,0)</f>
        <v>#N/A</v>
      </c>
      <c r="LC128" t="e">
        <f>HLOOKUP(LC$2,Lances!$A$4:$RZ$154,$A128,0)</f>
        <v>#N/A</v>
      </c>
      <c r="LD128" t="e">
        <f>HLOOKUP(LD$2,Lances!$A$4:$RZ$154,$A128,0)</f>
        <v>#N/A</v>
      </c>
      <c r="LE128" t="e">
        <f>HLOOKUP(LE$2,Lances!$A$4:$RZ$154,$A128,0)</f>
        <v>#N/A</v>
      </c>
      <c r="LF128" t="e">
        <f>HLOOKUP(LF$2,Lances!$A$4:$RZ$154,$A128,0)</f>
        <v>#N/A</v>
      </c>
      <c r="LG128" t="e">
        <f>HLOOKUP(LG$2,Lances!$A$4:$RZ$154,$A128,0)</f>
        <v>#N/A</v>
      </c>
      <c r="LH128" t="e">
        <f>HLOOKUP(LH$2,Lances!$A$4:$RZ$154,$A128,0)</f>
        <v>#N/A</v>
      </c>
      <c r="LI128" t="e">
        <f>HLOOKUP(LI$2,Lances!$A$4:$RZ$154,$A128,0)</f>
        <v>#N/A</v>
      </c>
      <c r="LJ128" t="e">
        <f>HLOOKUP(LJ$2,Lances!$A$4:$RZ$154,$A128,0)</f>
        <v>#N/A</v>
      </c>
      <c r="LK128" t="e">
        <f>HLOOKUP(LK$2,Lances!$A$4:$RZ$154,$A128,0)</f>
        <v>#N/A</v>
      </c>
      <c r="LL128" t="e">
        <f>HLOOKUP(LL$2,Lances!$A$4:$RZ$154,$A128,0)</f>
        <v>#N/A</v>
      </c>
      <c r="LM128" t="e">
        <f>HLOOKUP(LM$2,Lances!$A$4:$RZ$154,$A128,0)</f>
        <v>#N/A</v>
      </c>
      <c r="LN128" t="e">
        <f>HLOOKUP(LN$2,Lances!$A$4:$RZ$154,$A128,0)</f>
        <v>#N/A</v>
      </c>
      <c r="LO128" t="e">
        <f>HLOOKUP(LO$2,Lances!$A$4:$RZ$154,$A128,0)</f>
        <v>#N/A</v>
      </c>
      <c r="LP128" t="e">
        <f>HLOOKUP(LP$2,Lances!$A$4:$RZ$154,$A128,0)</f>
        <v>#N/A</v>
      </c>
      <c r="LQ128" t="e">
        <f>HLOOKUP(LQ$2,Lances!$A$4:$RZ$154,$A128,0)</f>
        <v>#N/A</v>
      </c>
      <c r="LR128" t="e">
        <f>HLOOKUP(LR$2,Lances!$A$4:$RZ$154,$A128,0)</f>
        <v>#N/A</v>
      </c>
      <c r="LS128" t="e">
        <f>HLOOKUP(LS$2,Lances!$A$4:$RZ$154,$A128,0)</f>
        <v>#N/A</v>
      </c>
      <c r="LT128" t="e">
        <f>HLOOKUP(LT$2,Lances!$A$4:$RZ$154,$A128,0)</f>
        <v>#N/A</v>
      </c>
      <c r="LU128" t="e">
        <f>HLOOKUP(LU$2,Lances!$A$4:$RZ$154,$A128,0)</f>
        <v>#N/A</v>
      </c>
      <c r="LV128" t="e">
        <f>HLOOKUP(LV$2,Lances!$A$4:$RZ$154,$A128,0)</f>
        <v>#N/A</v>
      </c>
      <c r="LW128" t="e">
        <f>HLOOKUP(LW$2,Lances!$A$4:$RZ$154,$A128,0)</f>
        <v>#N/A</v>
      </c>
      <c r="LX128" t="e">
        <f>HLOOKUP(LX$2,Lances!$A$4:$RZ$154,$A128,0)</f>
        <v>#N/A</v>
      </c>
      <c r="LY128" t="e">
        <f>HLOOKUP(LY$2,Lances!$A$4:$RZ$154,$A128,0)</f>
        <v>#N/A</v>
      </c>
      <c r="LZ128" t="e">
        <f>HLOOKUP(LZ$2,Lances!$A$4:$RZ$154,$A128,0)</f>
        <v>#N/A</v>
      </c>
      <c r="MA128" t="e">
        <f>HLOOKUP(MA$2,Lances!$A$4:$RZ$154,$A128,0)</f>
        <v>#N/A</v>
      </c>
      <c r="MB128" t="e">
        <f>HLOOKUP(MB$2,Lances!$A$4:$RZ$154,$A128,0)</f>
        <v>#N/A</v>
      </c>
      <c r="MC128" t="e">
        <f>HLOOKUP(MC$2,Lances!$A$4:$RZ$154,$A128,0)</f>
        <v>#N/A</v>
      </c>
      <c r="MD128" t="e">
        <f>HLOOKUP(MD$2,Lances!$A$4:$RZ$154,$A128,0)</f>
        <v>#N/A</v>
      </c>
      <c r="ME128" t="e">
        <f>HLOOKUP(ME$2,Lances!$A$4:$RZ$154,$A128,0)</f>
        <v>#N/A</v>
      </c>
      <c r="MF128" t="e">
        <f>HLOOKUP(MF$2,Lances!$A$4:$RZ$154,$A128,0)</f>
        <v>#N/A</v>
      </c>
      <c r="MG128" t="e">
        <f>HLOOKUP(MG$2,Lances!$A$4:$RZ$154,$A128,0)</f>
        <v>#N/A</v>
      </c>
      <c r="MH128" t="e">
        <f>HLOOKUP(MH$2,Lances!$A$4:$RZ$154,$A128,0)</f>
        <v>#N/A</v>
      </c>
      <c r="MI128" t="e">
        <f>HLOOKUP(MI$2,Lances!$A$4:$RZ$154,$A128,0)</f>
        <v>#N/A</v>
      </c>
      <c r="MJ128" t="e">
        <f>HLOOKUP(MJ$2,Lances!$A$4:$RZ$154,$A128,0)</f>
        <v>#N/A</v>
      </c>
      <c r="MK128" t="e">
        <f>HLOOKUP(MK$2,Lances!$A$4:$RZ$154,$A128,0)</f>
        <v>#N/A</v>
      </c>
      <c r="ML128" t="e">
        <f>HLOOKUP(ML$2,Lances!$A$4:$RZ$154,$A128,0)</f>
        <v>#N/A</v>
      </c>
      <c r="MM128" t="e">
        <f>HLOOKUP(MM$2,Lances!$A$4:$RZ$154,$A128,0)</f>
        <v>#N/A</v>
      </c>
      <c r="MN128" t="e">
        <f>HLOOKUP(MN$2,Lances!$A$4:$RZ$154,$A128,0)</f>
        <v>#N/A</v>
      </c>
      <c r="MO128" t="e">
        <f>HLOOKUP(MO$2,Lances!$A$4:$RZ$154,$A128,0)</f>
        <v>#N/A</v>
      </c>
      <c r="MP128" t="e">
        <f>HLOOKUP(MP$2,Lances!$A$4:$RZ$154,$A128,0)</f>
        <v>#N/A</v>
      </c>
      <c r="MQ128" t="e">
        <f>HLOOKUP(MQ$2,Lances!$A$4:$RZ$154,$A128,0)</f>
        <v>#N/A</v>
      </c>
      <c r="MR128" t="e">
        <f>HLOOKUP(MR$2,Lances!$A$4:$RZ$154,$A128,0)</f>
        <v>#N/A</v>
      </c>
      <c r="MS128" t="e">
        <f>HLOOKUP(MS$2,Lances!$A$4:$RZ$154,$A128,0)</f>
        <v>#N/A</v>
      </c>
      <c r="MT128" t="e">
        <f>HLOOKUP(MT$2,Lances!$A$4:$RZ$154,$A128,0)</f>
        <v>#N/A</v>
      </c>
      <c r="MU128" t="e">
        <f>HLOOKUP(MU$2,Lances!$A$4:$RZ$154,$A128,0)</f>
        <v>#N/A</v>
      </c>
      <c r="MV128" t="e">
        <f>HLOOKUP(MV$2,Lances!$A$4:$RZ$154,$A128,0)</f>
        <v>#N/A</v>
      </c>
      <c r="MW128" t="e">
        <f>HLOOKUP(MW$2,Lances!$A$4:$RZ$154,$A128,0)</f>
        <v>#N/A</v>
      </c>
      <c r="MX128" t="e">
        <f>HLOOKUP(MX$2,Lances!$A$4:$RZ$154,$A128,0)</f>
        <v>#N/A</v>
      </c>
      <c r="MY128" t="e">
        <f>HLOOKUP(MY$2,Lances!$A$4:$RZ$154,$A128,0)</f>
        <v>#N/A</v>
      </c>
      <c r="MZ128" t="e">
        <f>HLOOKUP(MZ$2,Lances!$A$4:$RZ$154,$A128,0)</f>
        <v>#N/A</v>
      </c>
      <c r="NA128" t="e">
        <f>HLOOKUP(NA$2,Lances!$A$4:$RZ$154,$A128,0)</f>
        <v>#N/A</v>
      </c>
      <c r="NB128" t="e">
        <f>HLOOKUP(NB$2,Lances!$A$4:$RZ$154,$A128,0)</f>
        <v>#N/A</v>
      </c>
      <c r="NC128" t="e">
        <f>HLOOKUP(NC$2,Lances!$A$4:$RZ$154,$A128,0)</f>
        <v>#N/A</v>
      </c>
      <c r="ND128" t="e">
        <f>HLOOKUP(ND$2,Lances!$A$4:$RZ$154,$A128,0)</f>
        <v>#N/A</v>
      </c>
      <c r="NE128" t="e">
        <f>HLOOKUP(NE$2,Lances!$A$4:$RZ$154,$A128,0)</f>
        <v>#N/A</v>
      </c>
      <c r="NF128" t="e">
        <f>HLOOKUP(NF$2,Lances!$A$4:$RZ$154,$A128,0)</f>
        <v>#N/A</v>
      </c>
      <c r="NG128" t="e">
        <f>HLOOKUP(NG$2,Lances!$A$4:$RZ$154,$A128,0)</f>
        <v>#N/A</v>
      </c>
      <c r="NH128" t="e">
        <f>HLOOKUP(NH$2,Lances!$A$4:$RZ$154,$A128,0)</f>
        <v>#N/A</v>
      </c>
      <c r="NI128" t="e">
        <f>HLOOKUP(NI$2,Lances!$A$4:$RZ$154,$A128,0)</f>
        <v>#N/A</v>
      </c>
      <c r="NJ128" t="e">
        <f>HLOOKUP(NJ$2,Lances!$A$4:$RZ$154,$A128,0)</f>
        <v>#N/A</v>
      </c>
      <c r="NK128" t="e">
        <f>HLOOKUP(NK$2,Lances!$A$4:$RZ$154,$A128,0)</f>
        <v>#N/A</v>
      </c>
      <c r="NL128" t="e">
        <f>HLOOKUP(NL$2,Lances!$A$4:$RZ$154,$A128,0)</f>
        <v>#N/A</v>
      </c>
      <c r="NM128" t="e">
        <f>HLOOKUP(NM$2,Lances!$A$4:$RZ$154,$A128,0)</f>
        <v>#N/A</v>
      </c>
      <c r="NN128" t="e">
        <f>HLOOKUP(NN$2,Lances!$A$4:$RZ$154,$A128,0)</f>
        <v>#N/A</v>
      </c>
      <c r="NO128" t="e">
        <f>HLOOKUP(NO$2,Lances!$A$4:$RZ$154,$A128,0)</f>
        <v>#N/A</v>
      </c>
      <c r="NP128" t="e">
        <f>HLOOKUP(NP$2,Lances!$A$4:$RZ$154,$A128,0)</f>
        <v>#N/A</v>
      </c>
      <c r="NQ128" t="e">
        <f>HLOOKUP(NQ$2,Lances!$A$4:$RZ$154,$A128,0)</f>
        <v>#N/A</v>
      </c>
      <c r="NR128" t="e">
        <f>HLOOKUP(NR$2,Lances!$A$4:$RZ$154,$A128,0)</f>
        <v>#N/A</v>
      </c>
      <c r="NS128" t="e">
        <f>HLOOKUP(NS$2,Lances!$A$4:$RZ$154,$A128,0)</f>
        <v>#N/A</v>
      </c>
      <c r="NT128" t="e">
        <f>HLOOKUP(NT$2,Lances!$A$4:$RZ$154,$A128,0)</f>
        <v>#N/A</v>
      </c>
      <c r="NU128" t="e">
        <f>HLOOKUP(NU$2,Lances!$A$4:$RZ$154,$A128,0)</f>
        <v>#N/A</v>
      </c>
      <c r="NV128" t="e">
        <f>HLOOKUP(NV$2,Lances!$A$4:$RZ$154,$A128,0)</f>
        <v>#N/A</v>
      </c>
      <c r="NW128" t="e">
        <f>HLOOKUP(NW$2,Lances!$A$4:$RZ$154,$A128,0)</f>
        <v>#N/A</v>
      </c>
      <c r="NX128" t="e">
        <f>HLOOKUP(NX$2,Lances!$A$4:$RZ$154,$A128,0)</f>
        <v>#N/A</v>
      </c>
      <c r="NY128" t="e">
        <f>HLOOKUP(NY$2,Lances!$A$4:$RZ$154,$A128,0)</f>
        <v>#N/A</v>
      </c>
      <c r="NZ128" t="e">
        <f>HLOOKUP(NZ$2,Lances!$A$4:$RZ$154,$A128,0)</f>
        <v>#N/A</v>
      </c>
      <c r="OA128" t="e">
        <f>HLOOKUP(OA$2,Lances!$A$4:$RZ$154,$A128,0)</f>
        <v>#N/A</v>
      </c>
      <c r="OB128" t="e">
        <f>HLOOKUP(OB$2,Lances!$A$4:$RZ$154,$A128,0)</f>
        <v>#N/A</v>
      </c>
      <c r="OC128" t="e">
        <f>HLOOKUP(OC$2,Lances!$A$4:$RZ$154,$A128,0)</f>
        <v>#N/A</v>
      </c>
      <c r="OD128" t="e">
        <f>HLOOKUP(OD$2,Lances!$A$4:$RZ$154,$A128,0)</f>
        <v>#N/A</v>
      </c>
      <c r="OE128" t="e">
        <f>HLOOKUP(OE$2,Lances!$A$4:$RZ$154,$A128,0)</f>
        <v>#N/A</v>
      </c>
      <c r="OF128" t="e">
        <f>HLOOKUP(OF$2,Lances!$A$4:$RZ$154,$A128,0)</f>
        <v>#N/A</v>
      </c>
      <c r="OG128" t="e">
        <f>HLOOKUP(OG$2,Lances!$A$4:$RZ$154,$A128,0)</f>
        <v>#N/A</v>
      </c>
      <c r="OH128" t="e">
        <f>HLOOKUP(OH$2,Lances!$A$4:$RZ$154,$A128,0)</f>
        <v>#N/A</v>
      </c>
      <c r="OI128" t="e">
        <f>HLOOKUP(OI$2,Lances!$A$4:$RZ$154,$A128,0)</f>
        <v>#N/A</v>
      </c>
      <c r="OJ128" t="e">
        <f>HLOOKUP(OJ$2,Lances!$A$4:$RZ$154,$A128,0)</f>
        <v>#N/A</v>
      </c>
      <c r="OK128" t="e">
        <f>HLOOKUP(OK$2,Lances!$A$4:$RZ$154,$A128,0)</f>
        <v>#N/A</v>
      </c>
      <c r="OL128" t="e">
        <f>HLOOKUP(OL$2,Lances!$A$4:$RZ$154,$A128,0)</f>
        <v>#N/A</v>
      </c>
      <c r="OM128" t="e">
        <f>HLOOKUP(OM$2,Lances!$A$4:$RZ$154,$A128,0)</f>
        <v>#N/A</v>
      </c>
      <c r="ON128" t="e">
        <f>HLOOKUP(ON$2,Lances!$A$4:$RZ$154,$A128,0)</f>
        <v>#N/A</v>
      </c>
      <c r="OO128" t="e">
        <f>HLOOKUP(OO$2,Lances!$A$4:$RZ$154,$A128,0)</f>
        <v>#N/A</v>
      </c>
      <c r="OP128" t="e">
        <f>HLOOKUP(OP$2,Lances!$A$4:$RZ$154,$A128,0)</f>
        <v>#N/A</v>
      </c>
      <c r="OQ128" t="e">
        <f>HLOOKUP(OQ$2,Lances!$A$4:$RZ$154,$A128,0)</f>
        <v>#N/A</v>
      </c>
      <c r="OR128" t="e">
        <f>HLOOKUP(OR$2,Lances!$A$4:$RZ$154,$A128,0)</f>
        <v>#N/A</v>
      </c>
      <c r="OS128" t="e">
        <f>HLOOKUP(OS$2,Lances!$A$4:$RZ$154,$A128,0)</f>
        <v>#N/A</v>
      </c>
      <c r="OT128" t="e">
        <f>HLOOKUP(OT$2,Lances!$A$4:$RZ$154,$A128,0)</f>
        <v>#N/A</v>
      </c>
      <c r="OU128" t="e">
        <f>HLOOKUP(OU$2,Lances!$A$4:$RZ$154,$A128,0)</f>
        <v>#N/A</v>
      </c>
      <c r="OV128" t="e">
        <f>HLOOKUP(OV$2,Lances!$A$4:$RZ$154,$A128,0)</f>
        <v>#N/A</v>
      </c>
      <c r="OW128" t="e">
        <f>HLOOKUP(OW$2,Lances!$A$4:$RZ$154,$A128,0)</f>
        <v>#N/A</v>
      </c>
      <c r="OX128" t="e">
        <f>HLOOKUP(OX$2,Lances!$A$4:$RZ$154,$A128,0)</f>
        <v>#N/A</v>
      </c>
      <c r="OY128" t="e">
        <f>HLOOKUP(OY$2,Lances!$A$4:$RZ$154,$A128,0)</f>
        <v>#N/A</v>
      </c>
      <c r="OZ128" t="e">
        <f>HLOOKUP(OZ$2,Lances!$A$4:$RZ$154,$A128,0)</f>
        <v>#N/A</v>
      </c>
      <c r="PA128" t="e">
        <f>HLOOKUP(PA$2,Lances!$A$4:$RZ$154,$A128,0)</f>
        <v>#N/A</v>
      </c>
      <c r="PB128" t="e">
        <f>HLOOKUP(PB$2,Lances!$A$4:$RZ$154,$A128,0)</f>
        <v>#N/A</v>
      </c>
      <c r="PC128" t="e">
        <f>HLOOKUP(PC$2,Lances!$A$4:$RZ$154,$A128,0)</f>
        <v>#N/A</v>
      </c>
      <c r="PD128" t="e">
        <f>HLOOKUP(PD$2,Lances!$A$4:$RZ$154,$A128,0)</f>
        <v>#N/A</v>
      </c>
      <c r="PE128" t="e">
        <f>HLOOKUP(PE$2,Lances!$A$4:$RZ$154,$A128,0)</f>
        <v>#N/A</v>
      </c>
      <c r="PF128" t="e">
        <f>HLOOKUP(PF$2,Lances!$A$4:$RZ$154,$A128,0)</f>
        <v>#N/A</v>
      </c>
      <c r="PG128" t="e">
        <f>HLOOKUP(PG$2,Lances!$A$4:$RZ$154,$A128,0)</f>
        <v>#N/A</v>
      </c>
      <c r="PH128" t="e">
        <f>HLOOKUP(PH$2,Lances!$A$4:$RZ$154,$A128,0)</f>
        <v>#N/A</v>
      </c>
      <c r="PI128" t="e">
        <f>HLOOKUP(PI$2,Lances!$A$4:$RZ$154,$A128,0)</f>
        <v>#N/A</v>
      </c>
      <c r="PJ128" t="e">
        <f>HLOOKUP(PJ$2,Lances!$A$4:$RZ$154,$A128,0)</f>
        <v>#N/A</v>
      </c>
      <c r="PK128" t="e">
        <f>HLOOKUP(PK$2,Lances!$A$4:$RZ$154,$A128,0)</f>
        <v>#N/A</v>
      </c>
      <c r="PL128" t="e">
        <f>HLOOKUP(PL$2,Lances!$A$4:$RZ$154,$A128,0)</f>
        <v>#N/A</v>
      </c>
      <c r="PM128" t="e">
        <f>HLOOKUP(PM$2,Lances!$A$4:$RZ$154,$A128,0)</f>
        <v>#N/A</v>
      </c>
      <c r="PN128" t="e">
        <f>HLOOKUP(PN$2,Lances!$A$4:$RZ$154,$A128,0)</f>
        <v>#N/A</v>
      </c>
      <c r="PO128" t="e">
        <f>HLOOKUP(PO$2,Lances!$A$4:$RZ$154,$A128,0)</f>
        <v>#N/A</v>
      </c>
      <c r="PP128" t="e">
        <f>HLOOKUP(PP$2,Lances!$A$4:$RZ$154,$A128,0)</f>
        <v>#N/A</v>
      </c>
      <c r="PQ128" t="e">
        <f>HLOOKUP(PQ$2,Lances!$A$4:$RZ$154,$A128,0)</f>
        <v>#N/A</v>
      </c>
      <c r="PR128" t="e">
        <f>HLOOKUP(PR$2,Lances!$A$4:$RZ$154,$A128,0)</f>
        <v>#N/A</v>
      </c>
      <c r="PS128" t="e">
        <f>HLOOKUP(PS$2,Lances!$A$4:$RZ$154,$A128,0)</f>
        <v>#N/A</v>
      </c>
      <c r="PT128" t="e">
        <f>HLOOKUP(PT$2,Lances!$A$4:$RZ$154,$A128,0)</f>
        <v>#N/A</v>
      </c>
      <c r="PU128" t="e">
        <f>HLOOKUP(PU$2,Lances!$A$4:$RZ$154,$A128,0)</f>
        <v>#N/A</v>
      </c>
      <c r="PV128" t="e">
        <f>HLOOKUP(PV$2,Lances!$A$4:$RZ$154,$A128,0)</f>
        <v>#N/A</v>
      </c>
      <c r="PW128" t="e">
        <f>HLOOKUP(PW$2,Lances!$A$4:$RZ$154,$A128,0)</f>
        <v>#N/A</v>
      </c>
      <c r="PX128" t="e">
        <f>HLOOKUP(PX$2,Lances!$A$4:$RZ$154,$A128,0)</f>
        <v>#N/A</v>
      </c>
      <c r="PY128" t="e">
        <f>HLOOKUP(PY$2,Lances!$A$4:$RZ$154,$A128,0)</f>
        <v>#N/A</v>
      </c>
      <c r="PZ128" t="e">
        <f>HLOOKUP(PZ$2,Lances!$A$4:$RZ$154,$A128,0)</f>
        <v>#N/A</v>
      </c>
      <c r="QA128" t="e">
        <f>HLOOKUP(QA$2,Lances!$A$4:$RZ$154,$A128,0)</f>
        <v>#N/A</v>
      </c>
      <c r="QB128" t="e">
        <f>HLOOKUP(QB$2,Lances!$A$4:$RZ$154,$A128,0)</f>
        <v>#N/A</v>
      </c>
      <c r="QC128" t="e">
        <f>HLOOKUP(QC$2,Lances!$A$4:$RZ$154,$A128,0)</f>
        <v>#N/A</v>
      </c>
      <c r="QD128" t="e">
        <f>HLOOKUP(QD$2,Lances!$A$4:$RZ$154,$A128,0)</f>
        <v>#N/A</v>
      </c>
      <c r="QE128" t="e">
        <f>HLOOKUP(QE$2,Lances!$A$4:$RZ$154,$A128,0)</f>
        <v>#N/A</v>
      </c>
      <c r="QF128" t="e">
        <f>HLOOKUP(QF$2,Lances!$A$4:$RZ$154,$A128,0)</f>
        <v>#N/A</v>
      </c>
      <c r="QG128" t="e">
        <f>HLOOKUP(QG$2,Lances!$A$4:$RZ$154,$A128,0)</f>
        <v>#N/A</v>
      </c>
      <c r="QH128" t="e">
        <f>HLOOKUP(QH$2,Lances!$A$4:$RZ$154,$A128,0)</f>
        <v>#N/A</v>
      </c>
      <c r="QI128" t="e">
        <f>HLOOKUP(QI$2,Lances!$A$4:$RZ$154,$A128,0)</f>
        <v>#N/A</v>
      </c>
      <c r="QJ128" t="e">
        <f>HLOOKUP(QJ$2,Lances!$A$4:$RZ$154,$A128,0)</f>
        <v>#N/A</v>
      </c>
      <c r="QK128" t="e">
        <f>HLOOKUP(QK$2,Lances!$A$4:$RZ$154,$A128,0)</f>
        <v>#N/A</v>
      </c>
      <c r="QL128" t="e">
        <f>HLOOKUP(QL$2,Lances!$A$4:$RZ$154,$A128,0)</f>
        <v>#N/A</v>
      </c>
      <c r="QM128" t="e">
        <f>HLOOKUP(QM$2,Lances!$A$4:$RZ$154,$A128,0)</f>
        <v>#N/A</v>
      </c>
      <c r="QN128" t="e">
        <f>HLOOKUP(QN$2,Lances!$A$4:$RZ$154,$A128,0)</f>
        <v>#N/A</v>
      </c>
      <c r="QO128" t="e">
        <f>HLOOKUP(QO$2,Lances!$A$4:$RZ$154,$A128,0)</f>
        <v>#N/A</v>
      </c>
      <c r="QP128" t="e">
        <f>HLOOKUP(QP$2,Lances!$A$4:$RZ$154,$A128,0)</f>
        <v>#N/A</v>
      </c>
      <c r="QQ128" t="e">
        <f>HLOOKUP(QQ$2,Lances!$A$4:$RZ$154,$A128,0)</f>
        <v>#N/A</v>
      </c>
      <c r="QR128" t="e">
        <f>HLOOKUP(QR$2,Lances!$A$4:$RZ$154,$A128,0)</f>
        <v>#N/A</v>
      </c>
      <c r="QS128" t="e">
        <f>HLOOKUP(QS$2,Lances!$A$4:$RZ$154,$A128,0)</f>
        <v>#N/A</v>
      </c>
      <c r="QT128" t="e">
        <f>HLOOKUP(QT$2,Lances!$A$4:$RZ$154,$A128,0)</f>
        <v>#N/A</v>
      </c>
      <c r="QU128" t="e">
        <f>HLOOKUP(QU$2,Lances!$A$4:$RZ$154,$A128,0)</f>
        <v>#N/A</v>
      </c>
      <c r="QV128" t="e">
        <f>HLOOKUP(QV$2,Lances!$A$4:$RZ$154,$A128,0)</f>
        <v>#N/A</v>
      </c>
      <c r="QW128" t="e">
        <f>HLOOKUP(QW$2,Lances!$A$4:$RZ$154,$A128,0)</f>
        <v>#N/A</v>
      </c>
      <c r="QX128" t="e">
        <f>HLOOKUP(QX$2,Lances!$A$4:$RZ$154,$A128,0)</f>
        <v>#N/A</v>
      </c>
      <c r="QY128" t="e">
        <f>HLOOKUP(QY$2,Lances!$A$4:$RZ$154,$A128,0)</f>
        <v>#N/A</v>
      </c>
      <c r="QZ128" t="e">
        <f>HLOOKUP(QZ$2,Lances!$A$4:$RZ$154,$A128,0)</f>
        <v>#N/A</v>
      </c>
      <c r="RA128" t="e">
        <f>HLOOKUP(RA$2,Lances!$A$4:$RZ$154,$A128,0)</f>
        <v>#N/A</v>
      </c>
      <c r="RB128" t="e">
        <f>HLOOKUP(RB$2,Lances!$A$4:$RZ$154,$A128,0)</f>
        <v>#N/A</v>
      </c>
      <c r="RC128" t="e">
        <f>HLOOKUP(RC$2,Lances!$A$4:$RZ$154,$A128,0)</f>
        <v>#N/A</v>
      </c>
      <c r="RD128" t="e">
        <f>HLOOKUP(RD$2,Lances!$A$4:$RZ$154,$A128,0)</f>
        <v>#N/A</v>
      </c>
      <c r="RE128" t="e">
        <f>HLOOKUP(RE$2,Lances!$A$4:$RZ$154,$A128,0)</f>
        <v>#N/A</v>
      </c>
      <c r="RF128" t="e">
        <f>HLOOKUP(RF$2,Lances!$A$4:$RZ$154,$A128,0)</f>
        <v>#N/A</v>
      </c>
      <c r="RG128" t="e">
        <f>HLOOKUP(RG$2,Lances!$A$4:$RZ$154,$A128,0)</f>
        <v>#N/A</v>
      </c>
      <c r="RH128" t="e">
        <f>HLOOKUP(RH$2,Lances!$A$4:$RZ$154,$A128,0)</f>
        <v>#N/A</v>
      </c>
      <c r="RI128" t="e">
        <f>HLOOKUP(RI$2,Lances!$A$4:$RZ$154,$A128,0)</f>
        <v>#N/A</v>
      </c>
      <c r="RJ128" t="e">
        <f>HLOOKUP(RJ$2,Lances!$A$4:$RZ$154,$A128,0)</f>
        <v>#N/A</v>
      </c>
      <c r="RK128" t="e">
        <f>HLOOKUP(RK$2,Lances!$A$4:$RZ$154,$A128,0)</f>
        <v>#N/A</v>
      </c>
      <c r="RL128" t="e">
        <f>HLOOKUP(RL$2,Lances!$A$4:$RZ$154,$A128,0)</f>
        <v>#N/A</v>
      </c>
      <c r="RM128" t="e">
        <f>HLOOKUP(RM$2,Lances!$A$4:$RZ$154,$A128,0)</f>
        <v>#N/A</v>
      </c>
      <c r="RN128" t="e">
        <f>HLOOKUP(RN$2,Lances!$A$4:$RZ$154,$A128,0)</f>
        <v>#N/A</v>
      </c>
      <c r="RO128" t="e">
        <f>HLOOKUP(RO$2,Lances!$A$4:$RZ$154,$A128,0)</f>
        <v>#N/A</v>
      </c>
      <c r="RP128" t="e">
        <f>HLOOKUP(RP$2,Lances!$A$4:$RZ$154,$A128,0)</f>
        <v>#N/A</v>
      </c>
      <c r="RQ128" t="e">
        <f>HLOOKUP(RQ$2,Lances!$A$4:$RZ$154,$A128,0)</f>
        <v>#N/A</v>
      </c>
      <c r="RR128" t="e">
        <f>HLOOKUP(RR$2,Lances!$A$4:$RZ$154,$A128,0)</f>
        <v>#N/A</v>
      </c>
      <c r="RS128" t="e">
        <f>HLOOKUP(RS$2,Lances!$A$4:$RZ$154,$A128,0)</f>
        <v>#N/A</v>
      </c>
      <c r="RT128" t="e">
        <f>HLOOKUP(RT$2,Lances!$A$4:$RZ$154,$A128,0)</f>
        <v>#N/A</v>
      </c>
      <c r="RU128" t="e">
        <f>HLOOKUP(RU$2,Lances!$A$4:$RZ$154,$A128,0)</f>
        <v>#N/A</v>
      </c>
      <c r="RV128" t="e">
        <f>HLOOKUP(RV$2,Lances!$A$4:$RZ$154,$A128,0)</f>
        <v>#N/A</v>
      </c>
    </row>
    <row r="129" spans="1:490">
      <c r="A129" s="48">
        <v>128</v>
      </c>
      <c r="B129" t="e">
        <f>HLOOKUP(B$2,Lances!$A$4:$RZ$154,A129,0)</f>
        <v>#N/A</v>
      </c>
      <c r="C129" t="e">
        <f>HLOOKUP(C$2,Lances!$A$4:$RZ$154,A129,0)</f>
        <v>#N/A</v>
      </c>
      <c r="D129" t="e">
        <f>HLOOKUP(D$2,Lances!$A$4:$RZ$154,$A129,0)</f>
        <v>#N/A</v>
      </c>
      <c r="E129" t="e">
        <f>HLOOKUP(E$2,Lances!$A$4:$RZ$154,$A129,0)</f>
        <v>#N/A</v>
      </c>
      <c r="F129" t="e">
        <f>HLOOKUP(F$2,Lances!$A$4:$RZ$154,$A129,0)</f>
        <v>#N/A</v>
      </c>
      <c r="G129" t="e">
        <f>HLOOKUP(G$2,Lances!$A$4:$RZ$154,$A129,0)</f>
        <v>#N/A</v>
      </c>
      <c r="H129" t="e">
        <f>HLOOKUP(H$2,Lances!$A$4:$RZ$154,$A129,0)</f>
        <v>#N/A</v>
      </c>
      <c r="I129" t="e">
        <f>HLOOKUP(I$2,Lances!$A$4:$RZ$154,$A129,0)</f>
        <v>#N/A</v>
      </c>
      <c r="J129" t="e">
        <f>HLOOKUP(J$2,Lances!$A$4:$RZ$154,$A129,0)</f>
        <v>#N/A</v>
      </c>
      <c r="K129" t="e">
        <f>HLOOKUP(K$2,Lances!$A$4:$RZ$154,$A129,0)</f>
        <v>#N/A</v>
      </c>
      <c r="L129" t="e">
        <f>HLOOKUP(L$2,Lances!$A$4:$RZ$154,$A129,0)</f>
        <v>#N/A</v>
      </c>
      <c r="M129" t="e">
        <f>HLOOKUP(M$2,Lances!$A$4:$RZ$154,$A129,0)</f>
        <v>#N/A</v>
      </c>
      <c r="N129" t="e">
        <f>HLOOKUP(N$2,Lances!$A$4:$RZ$154,$A129,0)</f>
        <v>#N/A</v>
      </c>
      <c r="O129" t="e">
        <f>HLOOKUP(O$2,Lances!$A$4:$RZ$154,$A129,0)</f>
        <v>#N/A</v>
      </c>
      <c r="P129" t="e">
        <f>HLOOKUP(P$2,Lances!$A$4:$RZ$154,$A129,0)</f>
        <v>#N/A</v>
      </c>
      <c r="Q129" t="e">
        <f>HLOOKUP(Q$2,Lances!$A$4:$RZ$154,$A129,0)</f>
        <v>#N/A</v>
      </c>
      <c r="R129" t="e">
        <f>HLOOKUP(R$2,Lances!$A$4:$RZ$154,$A129,0)</f>
        <v>#N/A</v>
      </c>
      <c r="S129" t="e">
        <f>HLOOKUP(S$2,Lances!$A$4:$RZ$154,$A129,0)</f>
        <v>#N/A</v>
      </c>
      <c r="T129" t="e">
        <f>HLOOKUP(T$2,Lances!$A$4:$RZ$154,$A129,0)</f>
        <v>#N/A</v>
      </c>
      <c r="U129" t="e">
        <f>HLOOKUP(U$2,Lances!$A$4:$RZ$154,$A129,0)</f>
        <v>#N/A</v>
      </c>
      <c r="V129" t="e">
        <f>HLOOKUP(V$2,Lances!$A$4:$RZ$154,$A129,0)</f>
        <v>#N/A</v>
      </c>
      <c r="W129" t="e">
        <f>HLOOKUP(W$2,Lances!$A$4:$RZ$154,$A129,0)</f>
        <v>#N/A</v>
      </c>
      <c r="X129" t="e">
        <f>HLOOKUP(X$2,Lances!$A$4:$RZ$154,$A129,0)</f>
        <v>#N/A</v>
      </c>
      <c r="Y129" t="e">
        <f>HLOOKUP(Y$2,Lances!$A$4:$RZ$154,$A129,0)</f>
        <v>#N/A</v>
      </c>
      <c r="Z129" t="e">
        <f>HLOOKUP(Z$2,Lances!$A$4:$RZ$154,$A129,0)</f>
        <v>#N/A</v>
      </c>
      <c r="AA129" t="e">
        <f>HLOOKUP(AA$2,Lances!$A$4:$RZ$154,$A129,0)</f>
        <v>#N/A</v>
      </c>
      <c r="AB129" t="e">
        <f>HLOOKUP(AB$2,Lances!$A$4:$RZ$154,$A129,0)</f>
        <v>#N/A</v>
      </c>
      <c r="AC129" t="e">
        <f>HLOOKUP(AC$2,Lances!$A$4:$RZ$154,$A129,0)</f>
        <v>#N/A</v>
      </c>
      <c r="AD129" t="e">
        <f>HLOOKUP(AD$2,Lances!$A$4:$RZ$154,$A129,0)</f>
        <v>#N/A</v>
      </c>
      <c r="AE129" t="e">
        <f>HLOOKUP(AE$2,Lances!$A$4:$RZ$154,$A129,0)</f>
        <v>#N/A</v>
      </c>
      <c r="AF129" t="e">
        <f>HLOOKUP(AF$2,Lances!$A$4:$RZ$154,$A129,0)</f>
        <v>#N/A</v>
      </c>
      <c r="AG129" t="e">
        <f>HLOOKUP(AG$2,Lances!$A$4:$RZ$154,$A129,0)</f>
        <v>#N/A</v>
      </c>
      <c r="AH129" t="e">
        <f>HLOOKUP(AH$2,Lances!$A$4:$RZ$154,$A129,0)</f>
        <v>#N/A</v>
      </c>
      <c r="AI129" t="e">
        <f>HLOOKUP(AI$2,Lances!$A$4:$RZ$154,$A129,0)</f>
        <v>#N/A</v>
      </c>
      <c r="AJ129" t="e">
        <f>HLOOKUP(AJ$2,Lances!$A$4:$RZ$154,$A129,0)</f>
        <v>#N/A</v>
      </c>
      <c r="AK129" t="e">
        <f>HLOOKUP(AK$2,Lances!$A$4:$RZ$154,$A129,0)</f>
        <v>#N/A</v>
      </c>
      <c r="AL129" t="e">
        <f>HLOOKUP(AL$2,Lances!$A$4:$RZ$154,$A129,0)</f>
        <v>#N/A</v>
      </c>
      <c r="AM129" t="e">
        <f>HLOOKUP(AM$2,Lances!$A$4:$RZ$154,$A129,0)</f>
        <v>#N/A</v>
      </c>
      <c r="AN129" t="e">
        <f>HLOOKUP(AN$2,Lances!$A$4:$RZ$154,$A129,0)</f>
        <v>#N/A</v>
      </c>
      <c r="AO129" t="e">
        <f>HLOOKUP(AO$2,Lances!$A$4:$RZ$154,$A129,0)</f>
        <v>#N/A</v>
      </c>
      <c r="AP129" t="e">
        <f>HLOOKUP(AP$2,Lances!$A$4:$RZ$154,$A129,0)</f>
        <v>#N/A</v>
      </c>
      <c r="AQ129" t="e">
        <f>HLOOKUP(AQ$2,Lances!$A$4:$RZ$154,$A129,0)</f>
        <v>#N/A</v>
      </c>
      <c r="AR129" t="e">
        <f>HLOOKUP(AR$2,Lances!$A$4:$RZ$154,$A129,0)</f>
        <v>#N/A</v>
      </c>
      <c r="AS129" t="e">
        <f>HLOOKUP(AS$2,Lances!$A$4:$RZ$154,$A129,0)</f>
        <v>#N/A</v>
      </c>
      <c r="AT129" t="e">
        <f>HLOOKUP(AT$2,Lances!$A$4:$RZ$154,$A129,0)</f>
        <v>#N/A</v>
      </c>
      <c r="AU129" t="e">
        <f>HLOOKUP(AU$2,Lances!$A$4:$RZ$154,$A129,0)</f>
        <v>#N/A</v>
      </c>
      <c r="AV129" t="e">
        <f>HLOOKUP(AV$2,Lances!$A$4:$RZ$154,$A129,0)</f>
        <v>#N/A</v>
      </c>
      <c r="AW129" t="e">
        <f>HLOOKUP(AW$2,Lances!$A$4:$RZ$154,$A129,0)</f>
        <v>#N/A</v>
      </c>
      <c r="AX129" t="e">
        <f>HLOOKUP(AX$2,Lances!$A$4:$RZ$154,$A129,0)</f>
        <v>#N/A</v>
      </c>
      <c r="AY129" t="e">
        <f>HLOOKUP(AY$2,Lances!$A$4:$RZ$154,$A129,0)</f>
        <v>#N/A</v>
      </c>
      <c r="AZ129" t="e">
        <f>HLOOKUP(AZ$2,Lances!$A$4:$RZ$154,$A129,0)</f>
        <v>#N/A</v>
      </c>
      <c r="BA129" t="e">
        <f>HLOOKUP(BA$2,Lances!$A$4:$RZ$154,$A129,0)</f>
        <v>#N/A</v>
      </c>
      <c r="BB129" t="e">
        <f>HLOOKUP(BB$2,Lances!$A$4:$RZ$154,$A129,0)</f>
        <v>#N/A</v>
      </c>
      <c r="BC129" t="e">
        <f>HLOOKUP(BC$2,Lances!$A$4:$RZ$154,$A129,0)</f>
        <v>#N/A</v>
      </c>
      <c r="BD129" t="e">
        <f>HLOOKUP(BD$2,Lances!$A$4:$RZ$154,$A129,0)</f>
        <v>#N/A</v>
      </c>
      <c r="BE129" t="e">
        <f>HLOOKUP(BE$2,Lances!$A$4:$RZ$154,$A129,0)</f>
        <v>#N/A</v>
      </c>
      <c r="BF129" t="e">
        <f>HLOOKUP(BF$2,Lances!$A$4:$RZ$154,$A129,0)</f>
        <v>#N/A</v>
      </c>
      <c r="BG129" t="e">
        <f>HLOOKUP(BG$2,Lances!$A$4:$RZ$154,$A129,0)</f>
        <v>#N/A</v>
      </c>
      <c r="BH129" t="e">
        <f>HLOOKUP(BH$2,Lances!$A$4:$RZ$154,$A129,0)</f>
        <v>#N/A</v>
      </c>
      <c r="BI129" t="e">
        <f>HLOOKUP(BI$2,Lances!$A$4:$RZ$154,$A129,0)</f>
        <v>#N/A</v>
      </c>
      <c r="BJ129" t="e">
        <f>HLOOKUP(BJ$2,Lances!$A$4:$RZ$154,$A129,0)</f>
        <v>#N/A</v>
      </c>
      <c r="BK129" t="e">
        <f>HLOOKUP(BK$2,Lances!$A$4:$RZ$154,$A129,0)</f>
        <v>#N/A</v>
      </c>
      <c r="BL129" t="e">
        <f>HLOOKUP(BL$2,Lances!$A$4:$RZ$154,$A129,0)</f>
        <v>#N/A</v>
      </c>
      <c r="BM129" t="e">
        <f>HLOOKUP(BM$2,Lances!$A$4:$RZ$154,$A129,0)</f>
        <v>#N/A</v>
      </c>
      <c r="BN129" t="e">
        <f>HLOOKUP(BN$2,Lances!$A$4:$RZ$154,$A129,0)</f>
        <v>#N/A</v>
      </c>
      <c r="BO129" t="e">
        <f>HLOOKUP(BO$2,Lances!$A$4:$RZ$154,$A129,0)</f>
        <v>#N/A</v>
      </c>
      <c r="BP129" t="e">
        <f>HLOOKUP(BP$2,Lances!$A$4:$RZ$154,$A129,0)</f>
        <v>#N/A</v>
      </c>
      <c r="BQ129" t="e">
        <f>HLOOKUP(BQ$2,Lances!$A$4:$RZ$154,$A129,0)</f>
        <v>#N/A</v>
      </c>
      <c r="BR129" t="e">
        <f>HLOOKUP(BR$2,Lances!$A$4:$RZ$154,$A129,0)</f>
        <v>#N/A</v>
      </c>
      <c r="BS129" t="e">
        <f>HLOOKUP(BS$2,Lances!$A$4:$RZ$154,$A129,0)</f>
        <v>#N/A</v>
      </c>
      <c r="BT129" t="e">
        <f>HLOOKUP(BT$2,Lances!$A$4:$RZ$154,$A129,0)</f>
        <v>#N/A</v>
      </c>
      <c r="BU129" t="e">
        <f>HLOOKUP(BU$2,Lances!$A$4:$RZ$154,$A129,0)</f>
        <v>#N/A</v>
      </c>
      <c r="BV129" t="e">
        <f>HLOOKUP(BV$2,Lances!$A$4:$RZ$154,$A129,0)</f>
        <v>#N/A</v>
      </c>
      <c r="BW129" t="e">
        <f>HLOOKUP(BW$2,Lances!$A$4:$RZ$154,$A129,0)</f>
        <v>#N/A</v>
      </c>
      <c r="BX129" t="e">
        <f>HLOOKUP(BX$2,Lances!$A$4:$RZ$154,$A129,0)</f>
        <v>#N/A</v>
      </c>
      <c r="BY129" t="e">
        <f>HLOOKUP(BY$2,Lances!$A$4:$RZ$154,$A129,0)</f>
        <v>#N/A</v>
      </c>
      <c r="BZ129" t="e">
        <f>HLOOKUP(BZ$2,Lances!$A$4:$RZ$154,$A129,0)</f>
        <v>#N/A</v>
      </c>
      <c r="CA129" t="e">
        <f>HLOOKUP(CA$2,Lances!$A$4:$RZ$154,$A129,0)</f>
        <v>#N/A</v>
      </c>
      <c r="CB129" t="e">
        <f>HLOOKUP(CB$2,Lances!$A$4:$RZ$154,$A129,0)</f>
        <v>#N/A</v>
      </c>
      <c r="CC129" t="e">
        <f>HLOOKUP(CC$2,Lances!$A$4:$RZ$154,$A129,0)</f>
        <v>#N/A</v>
      </c>
      <c r="CD129" t="e">
        <f>HLOOKUP(CD$2,Lances!$A$4:$RZ$154,$A129,0)</f>
        <v>#N/A</v>
      </c>
      <c r="CE129" t="e">
        <f>HLOOKUP(CE$2,Lances!$A$4:$RZ$154,$A129,0)</f>
        <v>#N/A</v>
      </c>
      <c r="CF129" t="e">
        <f>HLOOKUP(CF$2,Lances!$A$4:$RZ$154,$A129,0)</f>
        <v>#N/A</v>
      </c>
      <c r="CG129" t="e">
        <f>HLOOKUP(CG$2,Lances!$A$4:$RZ$154,$A129,0)</f>
        <v>#N/A</v>
      </c>
      <c r="CH129" t="e">
        <f>HLOOKUP(CH$2,Lances!$A$4:$RZ$154,$A129,0)</f>
        <v>#N/A</v>
      </c>
      <c r="CI129" t="e">
        <f>HLOOKUP(CI$2,Lances!$A$4:$RZ$154,$A129,0)</f>
        <v>#N/A</v>
      </c>
      <c r="CJ129" t="e">
        <f>HLOOKUP(CJ$2,Lances!$A$4:$RZ$154,$A129,0)</f>
        <v>#N/A</v>
      </c>
      <c r="CK129" t="e">
        <f>HLOOKUP(CK$2,Lances!$A$4:$RZ$154,$A129,0)</f>
        <v>#N/A</v>
      </c>
      <c r="CL129" t="e">
        <f>HLOOKUP(CL$2,Lances!$A$4:$RZ$154,$A129,0)</f>
        <v>#N/A</v>
      </c>
      <c r="CM129" t="e">
        <f>HLOOKUP(CM$2,Lances!$A$4:$RZ$154,$A129,0)</f>
        <v>#N/A</v>
      </c>
      <c r="CN129" t="e">
        <f>HLOOKUP(CN$2,Lances!$A$4:$RZ$154,$A129,0)</f>
        <v>#N/A</v>
      </c>
      <c r="CO129" t="e">
        <f>HLOOKUP(CO$2,Lances!$A$4:$RZ$154,$A129,0)</f>
        <v>#N/A</v>
      </c>
      <c r="CP129" t="e">
        <f>HLOOKUP(CP$2,Lances!$A$4:$RZ$154,$A129,0)</f>
        <v>#N/A</v>
      </c>
      <c r="CQ129" t="e">
        <f>HLOOKUP(CQ$2,Lances!$A$4:$RZ$154,$A129,0)</f>
        <v>#N/A</v>
      </c>
      <c r="CR129" t="e">
        <f>HLOOKUP(CR$2,Lances!$A$4:$RZ$154,$A129,0)</f>
        <v>#N/A</v>
      </c>
      <c r="CS129" t="e">
        <f>HLOOKUP(CS$2,Lances!$A$4:$RZ$154,$A129,0)</f>
        <v>#N/A</v>
      </c>
      <c r="CT129" t="e">
        <f>HLOOKUP(CT$2,Lances!$A$4:$RZ$154,$A129,0)</f>
        <v>#N/A</v>
      </c>
      <c r="CU129" t="e">
        <f>HLOOKUP(CU$2,Lances!$A$4:$RZ$154,$A129,0)</f>
        <v>#N/A</v>
      </c>
      <c r="CV129" t="e">
        <f>HLOOKUP(CV$2,Lances!$A$4:$RZ$154,$A129,0)</f>
        <v>#N/A</v>
      </c>
      <c r="CW129" t="e">
        <f>HLOOKUP(CW$2,Lances!$A$4:$RZ$154,$A129,0)</f>
        <v>#N/A</v>
      </c>
      <c r="CX129">
        <f>HLOOKUP(CX$2,Lances!$A$4:$RZ$154,$A129,0)</f>
        <v>0</v>
      </c>
      <c r="CY129">
        <f>HLOOKUP(CY$2,Lances!$A$4:$RZ$154,$A129,0)</f>
        <v>0</v>
      </c>
      <c r="CZ129">
        <f>HLOOKUP(CZ$2,Lances!$A$4:$RZ$154,$A129,0)</f>
        <v>0</v>
      </c>
      <c r="DA129">
        <f>HLOOKUP(DA$2,Lances!$A$4:$RZ$154,$A129,0)</f>
        <v>0</v>
      </c>
      <c r="DB129">
        <f>HLOOKUP(DB$2,Lances!$A$4:$RZ$154,$A129,0)</f>
        <v>0</v>
      </c>
      <c r="DC129">
        <f>HLOOKUP(DC$2,Lances!$A$4:$RZ$154,$A129,0)</f>
        <v>0</v>
      </c>
      <c r="DD129">
        <f>HLOOKUP(DD$2,Lances!$A$4:$RZ$154,$A129,0)</f>
        <v>0</v>
      </c>
      <c r="DE129">
        <f>HLOOKUP(DE$2,Lances!$A$4:$RZ$154,$A129,0)</f>
        <v>0</v>
      </c>
      <c r="DF129">
        <f>HLOOKUP(DF$2,Lances!$A$4:$RZ$154,$A129,0)</f>
        <v>0</v>
      </c>
      <c r="DG129">
        <f>HLOOKUP(DG$2,Lances!$A$4:$RZ$154,$A129,0)</f>
        <v>0</v>
      </c>
      <c r="DH129">
        <f>HLOOKUP(DH$2,Lances!$A$4:$RZ$154,$A129,0)</f>
        <v>0</v>
      </c>
      <c r="DI129">
        <f>HLOOKUP(DI$2,Lances!$A$4:$RZ$154,$A129,0)</f>
        <v>0</v>
      </c>
      <c r="DJ129">
        <f>HLOOKUP(DJ$2,Lances!$A$4:$RZ$154,$A129,0)</f>
        <v>0</v>
      </c>
      <c r="DK129">
        <f>HLOOKUP(DK$2,Lances!$A$4:$RZ$154,$A129,0)</f>
        <v>0</v>
      </c>
      <c r="DL129">
        <f>HLOOKUP(DL$2,Lances!$A$4:$RZ$154,$A129,0)</f>
        <v>0</v>
      </c>
      <c r="DM129">
        <f>HLOOKUP(DM$2,Lances!$A$4:$RZ$154,$A129,0)</f>
        <v>0</v>
      </c>
      <c r="DN129">
        <f>HLOOKUP(DN$2,Lances!$A$4:$RZ$154,$A129,0)</f>
        <v>0</v>
      </c>
      <c r="DO129">
        <f>HLOOKUP(DO$2,Lances!$A$4:$RZ$154,$A129,0)</f>
        <v>0</v>
      </c>
      <c r="DP129">
        <f>HLOOKUP(DP$2,Lances!$A$4:$RZ$154,$A129,0)</f>
        <v>0</v>
      </c>
      <c r="DQ129">
        <f>HLOOKUP(DQ$2,Lances!$A$4:$RZ$154,$A129,0)</f>
        <v>0</v>
      </c>
      <c r="DR129">
        <f>HLOOKUP(DR$2,Lances!$A$4:$RZ$154,$A129,0)</f>
        <v>0</v>
      </c>
      <c r="DS129">
        <f>HLOOKUP(DS$2,Lances!$A$4:$RZ$154,$A129,0)</f>
        <v>0</v>
      </c>
      <c r="DT129">
        <f>HLOOKUP(DT$2,Lances!$A$4:$RZ$154,$A129,0)</f>
        <v>0</v>
      </c>
      <c r="DU129">
        <f>HLOOKUP(DU$2,Lances!$A$4:$RZ$154,$A129,0)</f>
        <v>0</v>
      </c>
      <c r="DV129">
        <f>HLOOKUP(DV$2,Lances!$A$4:$RZ$154,$A129,0)</f>
        <v>0</v>
      </c>
      <c r="DW129">
        <f>HLOOKUP(DW$2,Lances!$A$4:$RZ$154,$A129,0)</f>
        <v>0</v>
      </c>
      <c r="DX129">
        <f>HLOOKUP(DX$2,Lances!$A$4:$RZ$154,$A129,0)</f>
        <v>0</v>
      </c>
      <c r="DY129">
        <f>HLOOKUP(DY$2,Lances!$A$4:$RZ$154,$A129,0)</f>
        <v>0</v>
      </c>
      <c r="DZ129">
        <f>HLOOKUP(DZ$2,Lances!$A$4:$RZ$154,$A129,0)</f>
        <v>0</v>
      </c>
      <c r="EA129">
        <f>HLOOKUP(EA$2,Lances!$A$4:$RZ$154,$A129,0)</f>
        <v>0</v>
      </c>
      <c r="EB129">
        <f>HLOOKUP(EB$2,Lances!$A$4:$RZ$154,$A129,0)</f>
        <v>0</v>
      </c>
      <c r="EC129">
        <f>HLOOKUP(EC$2,Lances!$A$4:$RZ$154,$A129,0)</f>
        <v>0</v>
      </c>
      <c r="ED129">
        <f>HLOOKUP(ED$2,Lances!$A$4:$RZ$154,$A129,0)</f>
        <v>0</v>
      </c>
      <c r="EE129">
        <f>HLOOKUP(EE$2,Lances!$A$4:$RZ$154,$A129,0)</f>
        <v>0</v>
      </c>
      <c r="EF129">
        <f>HLOOKUP(EF$2,Lances!$A$4:$RZ$154,$A129,0)</f>
        <v>0</v>
      </c>
      <c r="EG129">
        <f>HLOOKUP(EG$2,Lances!$A$4:$RZ$154,$A129,0)</f>
        <v>0</v>
      </c>
      <c r="EH129">
        <f>HLOOKUP(EH$2,Lances!$A$4:$RZ$154,$A129,0)</f>
        <v>0</v>
      </c>
      <c r="EI129">
        <f>HLOOKUP(EI$2,Lances!$A$4:$RZ$154,$A129,0)</f>
        <v>0</v>
      </c>
      <c r="EJ129">
        <f>HLOOKUP(EJ$2,Lances!$A$4:$RZ$154,$A129,0)</f>
        <v>0</v>
      </c>
      <c r="EK129">
        <f>HLOOKUP(EK$2,Lances!$A$4:$RZ$154,$A129,0)</f>
        <v>0</v>
      </c>
      <c r="EL129">
        <f>HLOOKUP(EL$2,Lances!$A$4:$RZ$154,$A129,0)</f>
        <v>0</v>
      </c>
      <c r="EM129">
        <f>HLOOKUP(EM$2,Lances!$A$4:$RZ$154,$A129,0)</f>
        <v>0</v>
      </c>
      <c r="EN129">
        <f>HLOOKUP(EN$2,Lances!$A$4:$RZ$154,$A129,0)</f>
        <v>0</v>
      </c>
      <c r="EO129">
        <f>HLOOKUP(EO$2,Lances!$A$4:$RZ$154,$A129,0)</f>
        <v>0</v>
      </c>
      <c r="EP129">
        <f>HLOOKUP(EP$2,Lances!$A$4:$RZ$154,$A129,0)</f>
        <v>0</v>
      </c>
      <c r="EQ129">
        <f>HLOOKUP(EQ$2,Lances!$A$4:$RZ$154,$A129,0)</f>
        <v>0</v>
      </c>
      <c r="ER129">
        <f>HLOOKUP(ER$2,Lances!$A$4:$RZ$154,$A129,0)</f>
        <v>0</v>
      </c>
      <c r="ES129">
        <f>HLOOKUP(ES$2,Lances!$A$4:$RZ$154,$A129,0)</f>
        <v>0</v>
      </c>
      <c r="ET129">
        <f>HLOOKUP(ET$2,Lances!$A$4:$RZ$154,$A129,0)</f>
        <v>0</v>
      </c>
      <c r="EU129">
        <f>HLOOKUP(EU$2,Lances!$A$4:$RZ$154,$A129,0)</f>
        <v>0</v>
      </c>
      <c r="EV129">
        <f>HLOOKUP(EV$2,Lances!$A$4:$RZ$154,$A129,0)</f>
        <v>0</v>
      </c>
      <c r="EW129">
        <f>HLOOKUP(EW$2,Lances!$A$4:$RZ$154,$A129,0)</f>
        <v>0</v>
      </c>
      <c r="EX129">
        <f>HLOOKUP(EX$2,Lances!$A$4:$RZ$154,$A129,0)</f>
        <v>0</v>
      </c>
      <c r="EY129">
        <f>HLOOKUP(EY$2,Lances!$A$4:$RZ$154,$A129,0)</f>
        <v>0</v>
      </c>
      <c r="EZ129">
        <f>HLOOKUP(EZ$2,Lances!$A$4:$RZ$154,$A129,0)</f>
        <v>0</v>
      </c>
      <c r="FA129">
        <f>HLOOKUP(FA$2,Lances!$A$4:$RZ$154,$A129,0)</f>
        <v>0</v>
      </c>
      <c r="FB129">
        <f>HLOOKUP(FB$2,Lances!$A$4:$RZ$154,$A129,0)</f>
        <v>0</v>
      </c>
      <c r="FC129">
        <f>HLOOKUP(FC$2,Lances!$A$4:$RZ$154,$A129,0)</f>
        <v>0</v>
      </c>
      <c r="FD129">
        <f>HLOOKUP(FD$2,Lances!$A$4:$RZ$154,$A129,0)</f>
        <v>0</v>
      </c>
      <c r="FE129">
        <f>HLOOKUP(FE$2,Lances!$A$4:$RZ$154,$A129,0)</f>
        <v>0</v>
      </c>
      <c r="FF129">
        <f>HLOOKUP(FF$2,Lances!$A$4:$RZ$154,$A129,0)</f>
        <v>0</v>
      </c>
      <c r="FG129">
        <f>HLOOKUP(FG$2,Lances!$A$4:$RZ$154,$A129,0)</f>
        <v>0</v>
      </c>
      <c r="FH129">
        <f>HLOOKUP(FH$2,Lances!$A$4:$RZ$154,$A129,0)</f>
        <v>0</v>
      </c>
      <c r="FI129">
        <f>HLOOKUP(FI$2,Lances!$A$4:$RZ$154,$A129,0)</f>
        <v>0</v>
      </c>
      <c r="FJ129">
        <f>HLOOKUP(FJ$2,Lances!$A$4:$RZ$154,$A129,0)</f>
        <v>0</v>
      </c>
      <c r="FK129">
        <f>HLOOKUP(FK$2,Lances!$A$4:$RZ$154,$A129,0)</f>
        <v>0</v>
      </c>
      <c r="FL129">
        <f>HLOOKUP(FL$2,Lances!$A$4:$RZ$154,$A129,0)</f>
        <v>0</v>
      </c>
      <c r="FM129">
        <f>HLOOKUP(FM$2,Lances!$A$4:$RZ$154,$A129,0)</f>
        <v>0</v>
      </c>
      <c r="FN129">
        <f>HLOOKUP(FN$2,Lances!$A$4:$RZ$154,$A129,0)</f>
        <v>0</v>
      </c>
      <c r="FO129">
        <f>HLOOKUP(FO$2,Lances!$A$4:$RZ$154,$A129,0)</f>
        <v>0</v>
      </c>
      <c r="FP129">
        <f>HLOOKUP(FP$2,Lances!$A$4:$RZ$154,$A129,0)</f>
        <v>0</v>
      </c>
      <c r="FQ129">
        <f>HLOOKUP(FQ$2,Lances!$A$4:$RZ$154,$A129,0)</f>
        <v>0</v>
      </c>
      <c r="FR129">
        <f>HLOOKUP(FR$2,Lances!$A$4:$RZ$154,$A129,0)</f>
        <v>0</v>
      </c>
      <c r="FS129">
        <f>HLOOKUP(FS$2,Lances!$A$4:$RZ$154,$A129,0)</f>
        <v>0</v>
      </c>
      <c r="FT129">
        <f>HLOOKUP(FT$2,Lances!$A$4:$RZ$154,$A129,0)</f>
        <v>0</v>
      </c>
      <c r="FU129">
        <f>HLOOKUP(FU$2,Lances!$A$4:$RZ$154,$A129,0)</f>
        <v>0</v>
      </c>
      <c r="FV129">
        <f>HLOOKUP(FV$2,Lances!$A$4:$RZ$154,$A129,0)</f>
        <v>0</v>
      </c>
      <c r="FW129">
        <f>HLOOKUP(FW$2,Lances!$A$4:$RZ$154,$A129,0)</f>
        <v>0</v>
      </c>
      <c r="FX129">
        <f>HLOOKUP(FX$2,Lances!$A$4:$RZ$154,$A129,0)</f>
        <v>0</v>
      </c>
      <c r="FY129">
        <f>HLOOKUP(FY$2,Lances!$A$4:$RZ$154,$A129,0)</f>
        <v>0</v>
      </c>
      <c r="FZ129">
        <f>HLOOKUP(FZ$2,Lances!$A$4:$RZ$154,$A129,0)</f>
        <v>0</v>
      </c>
      <c r="GA129">
        <f>HLOOKUP(GA$2,Lances!$A$4:$RZ$154,$A129,0)</f>
        <v>0</v>
      </c>
      <c r="GB129">
        <f>HLOOKUP(GB$2,Lances!$A$4:$RZ$154,$A129,0)</f>
        <v>0</v>
      </c>
      <c r="GC129">
        <f>HLOOKUP(GC$2,Lances!$A$4:$RZ$154,$A129,0)</f>
        <v>0</v>
      </c>
      <c r="GD129">
        <f>HLOOKUP(GD$2,Lances!$A$4:$RZ$154,$A129,0)</f>
        <v>0</v>
      </c>
      <c r="GE129">
        <f>HLOOKUP(GE$2,Lances!$A$4:$RZ$154,$A129,0)</f>
        <v>0</v>
      </c>
      <c r="GF129">
        <f>HLOOKUP(GF$2,Lances!$A$4:$RZ$154,$A129,0)</f>
        <v>0</v>
      </c>
      <c r="GG129">
        <f>HLOOKUP(GG$2,Lances!$A$4:$RZ$154,$A129,0)</f>
        <v>0</v>
      </c>
      <c r="GH129">
        <f>HLOOKUP(GH$2,Lances!$A$4:$RZ$154,$A129,0)</f>
        <v>0</v>
      </c>
      <c r="GI129">
        <f>HLOOKUP(GI$2,Lances!$A$4:$RZ$154,$A129,0)</f>
        <v>0</v>
      </c>
      <c r="GJ129">
        <f>HLOOKUP(GJ$2,Lances!$A$4:$RZ$154,$A129,0)</f>
        <v>0</v>
      </c>
      <c r="GK129">
        <f>HLOOKUP(GK$2,Lances!$A$4:$RZ$154,$A129,0)</f>
        <v>0</v>
      </c>
      <c r="GL129">
        <f>HLOOKUP(GL$2,Lances!$A$4:$RZ$154,$A129,0)</f>
        <v>0</v>
      </c>
      <c r="GM129">
        <f>HLOOKUP(GM$2,Lances!$A$4:$RZ$154,$A129,0)</f>
        <v>0</v>
      </c>
      <c r="GN129">
        <f>HLOOKUP(GN$2,Lances!$A$4:$RZ$154,$A129,0)</f>
        <v>0</v>
      </c>
      <c r="GO129">
        <f>HLOOKUP(GO$2,Lances!$A$4:$RZ$154,$A129,0)</f>
        <v>0</v>
      </c>
      <c r="GP129">
        <f>HLOOKUP(GP$2,Lances!$A$4:$RZ$154,$A129,0)</f>
        <v>0</v>
      </c>
      <c r="GQ129">
        <f>HLOOKUP(GQ$2,Lances!$A$4:$RZ$154,$A129,0)</f>
        <v>0</v>
      </c>
      <c r="GR129">
        <f>HLOOKUP(GR$2,Lances!$A$4:$RZ$154,$A129,0)</f>
        <v>0</v>
      </c>
      <c r="GS129">
        <f>HLOOKUP(GS$2,Lances!$A$4:$RZ$154,$A129,0)</f>
        <v>0</v>
      </c>
      <c r="GT129">
        <f>HLOOKUP(GT$2,Lances!$A$4:$RZ$154,$A129,0)</f>
        <v>0</v>
      </c>
      <c r="GU129" t="e">
        <f>HLOOKUP(GU$2,Lances!$A$4:$RZ$154,$A129,0)</f>
        <v>#N/A</v>
      </c>
      <c r="GV129" t="e">
        <f>HLOOKUP(GV$2,Lances!$A$4:$RZ$154,$A129,0)</f>
        <v>#N/A</v>
      </c>
      <c r="GW129" t="e">
        <f>HLOOKUP(GW$2,Lances!$A$4:$RZ$154,$A129,0)</f>
        <v>#N/A</v>
      </c>
      <c r="GX129" t="e">
        <f>HLOOKUP(GX$2,Lances!$A$4:$RZ$154,$A129,0)</f>
        <v>#N/A</v>
      </c>
      <c r="GY129" t="e">
        <f>HLOOKUP(GY$2,Lances!$A$4:$RZ$154,$A129,0)</f>
        <v>#N/A</v>
      </c>
      <c r="GZ129" t="e">
        <f>HLOOKUP(GZ$2,Lances!$A$4:$RZ$154,$A129,0)</f>
        <v>#N/A</v>
      </c>
      <c r="HA129" t="e">
        <f>HLOOKUP(HA$2,Lances!$A$4:$RZ$154,$A129,0)</f>
        <v>#N/A</v>
      </c>
      <c r="HB129" t="e">
        <f>HLOOKUP(HB$2,Lances!$A$4:$RZ$154,$A129,0)</f>
        <v>#N/A</v>
      </c>
      <c r="HC129" t="e">
        <f>HLOOKUP(HC$2,Lances!$A$4:$RZ$154,$A129,0)</f>
        <v>#N/A</v>
      </c>
      <c r="HD129" t="e">
        <f>HLOOKUP(HD$2,Lances!$A$4:$RZ$154,$A129,0)</f>
        <v>#N/A</v>
      </c>
      <c r="HE129" t="e">
        <f>HLOOKUP(HE$2,Lances!$A$4:$RZ$154,$A129,0)</f>
        <v>#N/A</v>
      </c>
      <c r="HF129" t="e">
        <f>HLOOKUP(HF$2,Lances!$A$4:$RZ$154,$A129,0)</f>
        <v>#N/A</v>
      </c>
      <c r="HG129" t="e">
        <f>HLOOKUP(HG$2,Lances!$A$4:$RZ$154,$A129,0)</f>
        <v>#N/A</v>
      </c>
      <c r="HH129" t="e">
        <f>HLOOKUP(HH$2,Lances!$A$4:$RZ$154,$A129,0)</f>
        <v>#N/A</v>
      </c>
      <c r="HI129" t="e">
        <f>HLOOKUP(HI$2,Lances!$A$4:$RZ$154,$A129,0)</f>
        <v>#N/A</v>
      </c>
      <c r="HJ129" t="e">
        <f>HLOOKUP(HJ$2,Lances!$A$4:$RZ$154,$A129,0)</f>
        <v>#N/A</v>
      </c>
      <c r="HK129" t="e">
        <f>HLOOKUP(HK$2,Lances!$A$4:$RZ$154,$A129,0)</f>
        <v>#N/A</v>
      </c>
      <c r="HL129" t="e">
        <f>HLOOKUP(HL$2,Lances!$A$4:$RZ$154,$A129,0)</f>
        <v>#N/A</v>
      </c>
      <c r="HM129" t="e">
        <f>HLOOKUP(HM$2,Lances!$A$4:$RZ$154,$A129,0)</f>
        <v>#N/A</v>
      </c>
      <c r="HN129" t="e">
        <f>HLOOKUP(HN$2,Lances!$A$4:$RZ$154,$A129,0)</f>
        <v>#N/A</v>
      </c>
      <c r="HO129" t="e">
        <f>HLOOKUP(HO$2,Lances!$A$4:$RZ$154,$A129,0)</f>
        <v>#N/A</v>
      </c>
      <c r="HP129" t="e">
        <f>HLOOKUP(HP$2,Lances!$A$4:$RZ$154,$A129,0)</f>
        <v>#N/A</v>
      </c>
      <c r="HQ129" t="e">
        <f>HLOOKUP(HQ$2,Lances!$A$4:$RZ$154,$A129,0)</f>
        <v>#N/A</v>
      </c>
      <c r="HR129" t="e">
        <f>HLOOKUP(HR$2,Lances!$A$4:$RZ$154,$A129,0)</f>
        <v>#N/A</v>
      </c>
      <c r="HS129" t="e">
        <f>HLOOKUP(HS$2,Lances!$A$4:$RZ$154,$A129,0)</f>
        <v>#N/A</v>
      </c>
      <c r="HT129" t="e">
        <f>HLOOKUP(HT$2,Lances!$A$4:$RZ$154,$A129,0)</f>
        <v>#N/A</v>
      </c>
      <c r="HU129" t="e">
        <f>HLOOKUP(HU$2,Lances!$A$4:$RZ$154,$A129,0)</f>
        <v>#N/A</v>
      </c>
      <c r="HV129" t="e">
        <f>HLOOKUP(HV$2,Lances!$A$4:$RZ$154,$A129,0)</f>
        <v>#N/A</v>
      </c>
      <c r="HW129" t="e">
        <f>HLOOKUP(HW$2,Lances!$A$4:$RZ$154,$A129,0)</f>
        <v>#N/A</v>
      </c>
      <c r="HX129" t="e">
        <f>HLOOKUP(HX$2,Lances!$A$4:$RZ$154,$A129,0)</f>
        <v>#N/A</v>
      </c>
      <c r="HY129" t="e">
        <f>HLOOKUP(HY$2,Lances!$A$4:$RZ$154,$A129,0)</f>
        <v>#N/A</v>
      </c>
      <c r="HZ129" t="e">
        <f>HLOOKUP(HZ$2,Lances!$A$4:$RZ$154,$A129,0)</f>
        <v>#N/A</v>
      </c>
      <c r="IA129" t="e">
        <f>HLOOKUP(IA$2,Lances!$A$4:$RZ$154,$A129,0)</f>
        <v>#N/A</v>
      </c>
      <c r="IB129" t="e">
        <f>HLOOKUP(IB$2,Lances!$A$4:$RZ$154,$A129,0)</f>
        <v>#N/A</v>
      </c>
      <c r="IC129" t="e">
        <f>HLOOKUP(IC$2,Lances!$A$4:$RZ$154,$A129,0)</f>
        <v>#N/A</v>
      </c>
      <c r="ID129" t="e">
        <f>HLOOKUP(ID$2,Lances!$A$4:$RZ$154,$A129,0)</f>
        <v>#N/A</v>
      </c>
      <c r="IE129" t="e">
        <f>HLOOKUP(IE$2,Lances!$A$4:$RZ$154,$A129,0)</f>
        <v>#N/A</v>
      </c>
      <c r="IF129" t="e">
        <f>HLOOKUP(IF$2,Lances!$A$4:$RZ$154,$A129,0)</f>
        <v>#N/A</v>
      </c>
      <c r="IG129" t="e">
        <f>HLOOKUP(IG$2,Lances!$A$4:$RZ$154,$A129,0)</f>
        <v>#N/A</v>
      </c>
      <c r="IH129" t="e">
        <f>HLOOKUP(IH$2,Lances!$A$4:$RZ$154,$A129,0)</f>
        <v>#N/A</v>
      </c>
      <c r="II129" t="e">
        <f>HLOOKUP(II$2,Lances!$A$4:$RZ$154,$A129,0)</f>
        <v>#N/A</v>
      </c>
      <c r="IJ129" t="e">
        <f>HLOOKUP(IJ$2,Lances!$A$4:$RZ$154,$A129,0)</f>
        <v>#N/A</v>
      </c>
      <c r="IK129" t="e">
        <f>HLOOKUP(IK$2,Lances!$A$4:$RZ$154,$A129,0)</f>
        <v>#N/A</v>
      </c>
      <c r="IL129" t="e">
        <f>HLOOKUP(IL$2,Lances!$A$4:$RZ$154,$A129,0)</f>
        <v>#N/A</v>
      </c>
      <c r="IM129" t="e">
        <f>HLOOKUP(IM$2,Lances!$A$4:$RZ$154,$A129,0)</f>
        <v>#N/A</v>
      </c>
      <c r="IN129" t="e">
        <f>HLOOKUP(IN$2,Lances!$A$4:$RZ$154,$A129,0)</f>
        <v>#N/A</v>
      </c>
      <c r="IO129" t="e">
        <f>HLOOKUP(IO$2,Lances!$A$4:$RZ$154,$A129,0)</f>
        <v>#N/A</v>
      </c>
      <c r="IP129" t="e">
        <f>HLOOKUP(IP$2,Lances!$A$4:$RZ$154,$A129,0)</f>
        <v>#N/A</v>
      </c>
      <c r="IQ129" t="e">
        <f>HLOOKUP(IQ$2,Lances!$A$4:$RZ$154,$A129,0)</f>
        <v>#N/A</v>
      </c>
      <c r="IR129" t="e">
        <f>HLOOKUP(IR$2,Lances!$A$4:$RZ$154,$A129,0)</f>
        <v>#N/A</v>
      </c>
      <c r="IS129" t="e">
        <f>HLOOKUP(IS$2,Lances!$A$4:$RZ$154,$A129,0)</f>
        <v>#N/A</v>
      </c>
      <c r="IT129" t="e">
        <f>HLOOKUP(IT$2,Lances!$A$4:$RZ$154,$A129,0)</f>
        <v>#N/A</v>
      </c>
      <c r="IU129" t="e">
        <f>HLOOKUP(IU$2,Lances!$A$4:$RZ$154,$A129,0)</f>
        <v>#N/A</v>
      </c>
      <c r="IV129" t="e">
        <f>HLOOKUP(IV$2,Lances!$A$4:$RZ$154,$A129,0)</f>
        <v>#N/A</v>
      </c>
      <c r="IW129" t="e">
        <f>HLOOKUP(IW$2,Lances!$A$4:$RZ$154,$A129,0)</f>
        <v>#N/A</v>
      </c>
      <c r="IX129" t="e">
        <f>HLOOKUP(IX$2,Lances!$A$4:$RZ$154,$A129,0)</f>
        <v>#N/A</v>
      </c>
      <c r="IY129" t="e">
        <f>HLOOKUP(IY$2,Lances!$A$4:$RZ$154,$A129,0)</f>
        <v>#N/A</v>
      </c>
      <c r="IZ129" t="e">
        <f>HLOOKUP(IZ$2,Lances!$A$4:$RZ$154,$A129,0)</f>
        <v>#N/A</v>
      </c>
      <c r="JA129" t="e">
        <f>HLOOKUP(JA$2,Lances!$A$4:$RZ$154,$A129,0)</f>
        <v>#N/A</v>
      </c>
      <c r="JB129" t="e">
        <f>HLOOKUP(JB$2,Lances!$A$4:$RZ$154,$A129,0)</f>
        <v>#N/A</v>
      </c>
      <c r="JC129" t="e">
        <f>HLOOKUP(JC$2,Lances!$A$4:$RZ$154,$A129,0)</f>
        <v>#N/A</v>
      </c>
      <c r="JD129" t="e">
        <f>HLOOKUP(JD$2,Lances!$A$4:$RZ$154,$A129,0)</f>
        <v>#N/A</v>
      </c>
      <c r="JE129" t="e">
        <f>HLOOKUP(JE$2,Lances!$A$4:$RZ$154,$A129,0)</f>
        <v>#N/A</v>
      </c>
      <c r="JF129" t="e">
        <f>HLOOKUP(JF$2,Lances!$A$4:$RZ$154,$A129,0)</f>
        <v>#N/A</v>
      </c>
      <c r="JG129" t="e">
        <f>HLOOKUP(JG$2,Lances!$A$4:$RZ$154,$A129,0)</f>
        <v>#N/A</v>
      </c>
      <c r="JH129" t="e">
        <f>HLOOKUP(JH$2,Lances!$A$4:$RZ$154,$A129,0)</f>
        <v>#N/A</v>
      </c>
      <c r="JI129" t="e">
        <f>HLOOKUP(JI$2,Lances!$A$4:$RZ$154,$A129,0)</f>
        <v>#N/A</v>
      </c>
      <c r="JJ129" t="e">
        <f>HLOOKUP(JJ$2,Lances!$A$4:$RZ$154,$A129,0)</f>
        <v>#N/A</v>
      </c>
      <c r="JK129" t="e">
        <f>HLOOKUP(JK$2,Lances!$A$4:$RZ$154,$A129,0)</f>
        <v>#N/A</v>
      </c>
      <c r="JL129" t="e">
        <f>HLOOKUP(JL$2,Lances!$A$4:$RZ$154,$A129,0)</f>
        <v>#N/A</v>
      </c>
      <c r="JM129" t="e">
        <f>HLOOKUP(JM$2,Lances!$A$4:$RZ$154,$A129,0)</f>
        <v>#N/A</v>
      </c>
      <c r="JN129" t="e">
        <f>HLOOKUP(JN$2,Lances!$A$4:$RZ$154,$A129,0)</f>
        <v>#N/A</v>
      </c>
      <c r="JO129" t="e">
        <f>HLOOKUP(JO$2,Lances!$A$4:$RZ$154,$A129,0)</f>
        <v>#N/A</v>
      </c>
      <c r="JP129" t="e">
        <f>HLOOKUP(JP$2,Lances!$A$4:$RZ$154,$A129,0)</f>
        <v>#N/A</v>
      </c>
      <c r="JQ129" t="e">
        <f>HLOOKUP(JQ$2,Lances!$A$4:$RZ$154,$A129,0)</f>
        <v>#N/A</v>
      </c>
      <c r="JR129" t="e">
        <f>HLOOKUP(JR$2,Lances!$A$4:$RZ$154,$A129,0)</f>
        <v>#N/A</v>
      </c>
      <c r="JS129" t="e">
        <f>HLOOKUP(JS$2,Lances!$A$4:$RZ$154,$A129,0)</f>
        <v>#N/A</v>
      </c>
      <c r="JT129" t="e">
        <f>HLOOKUP(JT$2,Lances!$A$4:$RZ$154,$A129,0)</f>
        <v>#N/A</v>
      </c>
      <c r="JU129" t="e">
        <f>HLOOKUP(JU$2,Lances!$A$4:$RZ$154,$A129,0)</f>
        <v>#N/A</v>
      </c>
      <c r="JV129" t="e">
        <f>HLOOKUP(JV$2,Lances!$A$4:$RZ$154,$A129,0)</f>
        <v>#N/A</v>
      </c>
      <c r="JW129" t="e">
        <f>HLOOKUP(JW$2,Lances!$A$4:$RZ$154,$A129,0)</f>
        <v>#N/A</v>
      </c>
      <c r="JX129" t="e">
        <f>HLOOKUP(JX$2,Lances!$A$4:$RZ$154,$A129,0)</f>
        <v>#N/A</v>
      </c>
      <c r="JY129" t="e">
        <f>HLOOKUP(JY$2,Lances!$A$4:$RZ$154,$A129,0)</f>
        <v>#N/A</v>
      </c>
      <c r="JZ129" t="e">
        <f>HLOOKUP(JZ$2,Lances!$A$4:$RZ$154,$A129,0)</f>
        <v>#N/A</v>
      </c>
      <c r="KA129" t="e">
        <f>HLOOKUP(KA$2,Lances!$A$4:$RZ$154,$A129,0)</f>
        <v>#N/A</v>
      </c>
      <c r="KB129" t="e">
        <f>HLOOKUP(KB$2,Lances!$A$4:$RZ$154,$A129,0)</f>
        <v>#N/A</v>
      </c>
      <c r="KC129" t="e">
        <f>HLOOKUP(KC$2,Lances!$A$4:$RZ$154,$A129,0)</f>
        <v>#N/A</v>
      </c>
      <c r="KD129" t="e">
        <f>HLOOKUP(KD$2,Lances!$A$4:$RZ$154,$A129,0)</f>
        <v>#N/A</v>
      </c>
      <c r="KE129" t="e">
        <f>HLOOKUP(KE$2,Lances!$A$4:$RZ$154,$A129,0)</f>
        <v>#N/A</v>
      </c>
      <c r="KF129" t="e">
        <f>HLOOKUP(KF$2,Lances!$A$4:$RZ$154,$A129,0)</f>
        <v>#N/A</v>
      </c>
      <c r="KG129" t="e">
        <f>HLOOKUP(KG$2,Lances!$A$4:$RZ$154,$A129,0)</f>
        <v>#N/A</v>
      </c>
      <c r="KH129" t="e">
        <f>HLOOKUP(KH$2,Lances!$A$4:$RZ$154,$A129,0)</f>
        <v>#N/A</v>
      </c>
      <c r="KI129" t="e">
        <f>HLOOKUP(KI$2,Lances!$A$4:$RZ$154,$A129,0)</f>
        <v>#N/A</v>
      </c>
      <c r="KJ129" t="e">
        <f>HLOOKUP(KJ$2,Lances!$A$4:$RZ$154,$A129,0)</f>
        <v>#N/A</v>
      </c>
      <c r="KK129" t="e">
        <f>HLOOKUP(KK$2,Lances!$A$4:$RZ$154,$A129,0)</f>
        <v>#N/A</v>
      </c>
      <c r="KL129" t="e">
        <f>HLOOKUP(KL$2,Lances!$A$4:$RZ$154,$A129,0)</f>
        <v>#N/A</v>
      </c>
      <c r="KM129" t="e">
        <f>HLOOKUP(KM$2,Lances!$A$4:$RZ$154,$A129,0)</f>
        <v>#N/A</v>
      </c>
      <c r="KN129" t="e">
        <f>HLOOKUP(KN$2,Lances!$A$4:$RZ$154,$A129,0)</f>
        <v>#N/A</v>
      </c>
      <c r="KO129" t="e">
        <f>HLOOKUP(KO$2,Lances!$A$4:$RZ$154,$A129,0)</f>
        <v>#N/A</v>
      </c>
      <c r="KP129" t="e">
        <f>HLOOKUP(KP$2,Lances!$A$4:$RZ$154,$A129,0)</f>
        <v>#N/A</v>
      </c>
      <c r="KQ129" t="e">
        <f>HLOOKUP(KQ$2,Lances!$A$4:$RZ$154,$A129,0)</f>
        <v>#N/A</v>
      </c>
      <c r="KR129" t="e">
        <f>HLOOKUP(KR$2,Lances!$A$4:$RZ$154,$A129,0)</f>
        <v>#N/A</v>
      </c>
      <c r="KS129" t="e">
        <f>HLOOKUP(KS$2,Lances!$A$4:$RZ$154,$A129,0)</f>
        <v>#N/A</v>
      </c>
      <c r="KT129" t="e">
        <f>HLOOKUP(KT$2,Lances!$A$4:$RZ$154,$A129,0)</f>
        <v>#N/A</v>
      </c>
      <c r="KU129" t="e">
        <f>HLOOKUP(KU$2,Lances!$A$4:$RZ$154,$A129,0)</f>
        <v>#N/A</v>
      </c>
      <c r="KV129" t="e">
        <f>HLOOKUP(KV$2,Lances!$A$4:$RZ$154,$A129,0)</f>
        <v>#N/A</v>
      </c>
      <c r="KW129" t="e">
        <f>HLOOKUP(KW$2,Lances!$A$4:$RZ$154,$A129,0)</f>
        <v>#N/A</v>
      </c>
      <c r="KX129" t="e">
        <f>HLOOKUP(KX$2,Lances!$A$4:$RZ$154,$A129,0)</f>
        <v>#N/A</v>
      </c>
      <c r="KY129" t="e">
        <f>HLOOKUP(KY$2,Lances!$A$4:$RZ$154,$A129,0)</f>
        <v>#N/A</v>
      </c>
      <c r="KZ129" t="e">
        <f>HLOOKUP(KZ$2,Lances!$A$4:$RZ$154,$A129,0)</f>
        <v>#N/A</v>
      </c>
      <c r="LA129" t="e">
        <f>HLOOKUP(LA$2,Lances!$A$4:$RZ$154,$A129,0)</f>
        <v>#N/A</v>
      </c>
      <c r="LB129" t="e">
        <f>HLOOKUP(LB$2,Lances!$A$4:$RZ$154,$A129,0)</f>
        <v>#N/A</v>
      </c>
      <c r="LC129" t="e">
        <f>HLOOKUP(LC$2,Lances!$A$4:$RZ$154,$A129,0)</f>
        <v>#N/A</v>
      </c>
      <c r="LD129" t="e">
        <f>HLOOKUP(LD$2,Lances!$A$4:$RZ$154,$A129,0)</f>
        <v>#N/A</v>
      </c>
      <c r="LE129" t="e">
        <f>HLOOKUP(LE$2,Lances!$A$4:$RZ$154,$A129,0)</f>
        <v>#N/A</v>
      </c>
      <c r="LF129" t="e">
        <f>HLOOKUP(LF$2,Lances!$A$4:$RZ$154,$A129,0)</f>
        <v>#N/A</v>
      </c>
      <c r="LG129" t="e">
        <f>HLOOKUP(LG$2,Lances!$A$4:$RZ$154,$A129,0)</f>
        <v>#N/A</v>
      </c>
      <c r="LH129" t="e">
        <f>HLOOKUP(LH$2,Lances!$A$4:$RZ$154,$A129,0)</f>
        <v>#N/A</v>
      </c>
      <c r="LI129" t="e">
        <f>HLOOKUP(LI$2,Lances!$A$4:$RZ$154,$A129,0)</f>
        <v>#N/A</v>
      </c>
      <c r="LJ129" t="e">
        <f>HLOOKUP(LJ$2,Lances!$A$4:$RZ$154,$A129,0)</f>
        <v>#N/A</v>
      </c>
      <c r="LK129" t="e">
        <f>HLOOKUP(LK$2,Lances!$A$4:$RZ$154,$A129,0)</f>
        <v>#N/A</v>
      </c>
      <c r="LL129" t="e">
        <f>HLOOKUP(LL$2,Lances!$A$4:$RZ$154,$A129,0)</f>
        <v>#N/A</v>
      </c>
      <c r="LM129" t="e">
        <f>HLOOKUP(LM$2,Lances!$A$4:$RZ$154,$A129,0)</f>
        <v>#N/A</v>
      </c>
      <c r="LN129" t="e">
        <f>HLOOKUP(LN$2,Lances!$A$4:$RZ$154,$A129,0)</f>
        <v>#N/A</v>
      </c>
      <c r="LO129" t="e">
        <f>HLOOKUP(LO$2,Lances!$A$4:$RZ$154,$A129,0)</f>
        <v>#N/A</v>
      </c>
      <c r="LP129" t="e">
        <f>HLOOKUP(LP$2,Lances!$A$4:$RZ$154,$A129,0)</f>
        <v>#N/A</v>
      </c>
      <c r="LQ129" t="e">
        <f>HLOOKUP(LQ$2,Lances!$A$4:$RZ$154,$A129,0)</f>
        <v>#N/A</v>
      </c>
      <c r="LR129" t="e">
        <f>HLOOKUP(LR$2,Lances!$A$4:$RZ$154,$A129,0)</f>
        <v>#N/A</v>
      </c>
      <c r="LS129" t="e">
        <f>HLOOKUP(LS$2,Lances!$A$4:$RZ$154,$A129,0)</f>
        <v>#N/A</v>
      </c>
      <c r="LT129" t="e">
        <f>HLOOKUP(LT$2,Lances!$A$4:$RZ$154,$A129,0)</f>
        <v>#N/A</v>
      </c>
      <c r="LU129" t="e">
        <f>HLOOKUP(LU$2,Lances!$A$4:$RZ$154,$A129,0)</f>
        <v>#N/A</v>
      </c>
      <c r="LV129" t="e">
        <f>HLOOKUP(LV$2,Lances!$A$4:$RZ$154,$A129,0)</f>
        <v>#N/A</v>
      </c>
      <c r="LW129" t="e">
        <f>HLOOKUP(LW$2,Lances!$A$4:$RZ$154,$A129,0)</f>
        <v>#N/A</v>
      </c>
      <c r="LX129" t="e">
        <f>HLOOKUP(LX$2,Lances!$A$4:$RZ$154,$A129,0)</f>
        <v>#N/A</v>
      </c>
      <c r="LY129" t="e">
        <f>HLOOKUP(LY$2,Lances!$A$4:$RZ$154,$A129,0)</f>
        <v>#N/A</v>
      </c>
      <c r="LZ129" t="e">
        <f>HLOOKUP(LZ$2,Lances!$A$4:$RZ$154,$A129,0)</f>
        <v>#N/A</v>
      </c>
      <c r="MA129" t="e">
        <f>HLOOKUP(MA$2,Lances!$A$4:$RZ$154,$A129,0)</f>
        <v>#N/A</v>
      </c>
      <c r="MB129" t="e">
        <f>HLOOKUP(MB$2,Lances!$A$4:$RZ$154,$A129,0)</f>
        <v>#N/A</v>
      </c>
      <c r="MC129" t="e">
        <f>HLOOKUP(MC$2,Lances!$A$4:$RZ$154,$A129,0)</f>
        <v>#N/A</v>
      </c>
      <c r="MD129" t="e">
        <f>HLOOKUP(MD$2,Lances!$A$4:$RZ$154,$A129,0)</f>
        <v>#N/A</v>
      </c>
      <c r="ME129" t="e">
        <f>HLOOKUP(ME$2,Lances!$A$4:$RZ$154,$A129,0)</f>
        <v>#N/A</v>
      </c>
      <c r="MF129" t="e">
        <f>HLOOKUP(MF$2,Lances!$A$4:$RZ$154,$A129,0)</f>
        <v>#N/A</v>
      </c>
      <c r="MG129" t="e">
        <f>HLOOKUP(MG$2,Lances!$A$4:$RZ$154,$A129,0)</f>
        <v>#N/A</v>
      </c>
      <c r="MH129" t="e">
        <f>HLOOKUP(MH$2,Lances!$A$4:$RZ$154,$A129,0)</f>
        <v>#N/A</v>
      </c>
      <c r="MI129" t="e">
        <f>HLOOKUP(MI$2,Lances!$A$4:$RZ$154,$A129,0)</f>
        <v>#N/A</v>
      </c>
      <c r="MJ129" t="e">
        <f>HLOOKUP(MJ$2,Lances!$A$4:$RZ$154,$A129,0)</f>
        <v>#N/A</v>
      </c>
      <c r="MK129" t="e">
        <f>HLOOKUP(MK$2,Lances!$A$4:$RZ$154,$A129,0)</f>
        <v>#N/A</v>
      </c>
      <c r="ML129" t="e">
        <f>HLOOKUP(ML$2,Lances!$A$4:$RZ$154,$A129,0)</f>
        <v>#N/A</v>
      </c>
      <c r="MM129" t="e">
        <f>HLOOKUP(MM$2,Lances!$A$4:$RZ$154,$A129,0)</f>
        <v>#N/A</v>
      </c>
      <c r="MN129" t="e">
        <f>HLOOKUP(MN$2,Lances!$A$4:$RZ$154,$A129,0)</f>
        <v>#N/A</v>
      </c>
      <c r="MO129" t="e">
        <f>HLOOKUP(MO$2,Lances!$A$4:$RZ$154,$A129,0)</f>
        <v>#N/A</v>
      </c>
      <c r="MP129" t="e">
        <f>HLOOKUP(MP$2,Lances!$A$4:$RZ$154,$A129,0)</f>
        <v>#N/A</v>
      </c>
      <c r="MQ129" t="e">
        <f>HLOOKUP(MQ$2,Lances!$A$4:$RZ$154,$A129,0)</f>
        <v>#N/A</v>
      </c>
      <c r="MR129" t="e">
        <f>HLOOKUP(MR$2,Lances!$A$4:$RZ$154,$A129,0)</f>
        <v>#N/A</v>
      </c>
      <c r="MS129" t="e">
        <f>HLOOKUP(MS$2,Lances!$A$4:$RZ$154,$A129,0)</f>
        <v>#N/A</v>
      </c>
      <c r="MT129" t="e">
        <f>HLOOKUP(MT$2,Lances!$A$4:$RZ$154,$A129,0)</f>
        <v>#N/A</v>
      </c>
      <c r="MU129" t="e">
        <f>HLOOKUP(MU$2,Lances!$A$4:$RZ$154,$A129,0)</f>
        <v>#N/A</v>
      </c>
      <c r="MV129" t="e">
        <f>HLOOKUP(MV$2,Lances!$A$4:$RZ$154,$A129,0)</f>
        <v>#N/A</v>
      </c>
      <c r="MW129" t="e">
        <f>HLOOKUP(MW$2,Lances!$A$4:$RZ$154,$A129,0)</f>
        <v>#N/A</v>
      </c>
      <c r="MX129" t="e">
        <f>HLOOKUP(MX$2,Lances!$A$4:$RZ$154,$A129,0)</f>
        <v>#N/A</v>
      </c>
      <c r="MY129" t="e">
        <f>HLOOKUP(MY$2,Lances!$A$4:$RZ$154,$A129,0)</f>
        <v>#N/A</v>
      </c>
      <c r="MZ129" t="e">
        <f>HLOOKUP(MZ$2,Lances!$A$4:$RZ$154,$A129,0)</f>
        <v>#N/A</v>
      </c>
      <c r="NA129" t="e">
        <f>HLOOKUP(NA$2,Lances!$A$4:$RZ$154,$A129,0)</f>
        <v>#N/A</v>
      </c>
      <c r="NB129" t="e">
        <f>HLOOKUP(NB$2,Lances!$A$4:$RZ$154,$A129,0)</f>
        <v>#N/A</v>
      </c>
      <c r="NC129" t="e">
        <f>HLOOKUP(NC$2,Lances!$A$4:$RZ$154,$A129,0)</f>
        <v>#N/A</v>
      </c>
      <c r="ND129" t="e">
        <f>HLOOKUP(ND$2,Lances!$A$4:$RZ$154,$A129,0)</f>
        <v>#N/A</v>
      </c>
      <c r="NE129" t="e">
        <f>HLOOKUP(NE$2,Lances!$A$4:$RZ$154,$A129,0)</f>
        <v>#N/A</v>
      </c>
      <c r="NF129" t="e">
        <f>HLOOKUP(NF$2,Lances!$A$4:$RZ$154,$A129,0)</f>
        <v>#N/A</v>
      </c>
      <c r="NG129" t="e">
        <f>HLOOKUP(NG$2,Lances!$A$4:$RZ$154,$A129,0)</f>
        <v>#N/A</v>
      </c>
      <c r="NH129" t="e">
        <f>HLOOKUP(NH$2,Lances!$A$4:$RZ$154,$A129,0)</f>
        <v>#N/A</v>
      </c>
      <c r="NI129" t="e">
        <f>HLOOKUP(NI$2,Lances!$A$4:$RZ$154,$A129,0)</f>
        <v>#N/A</v>
      </c>
      <c r="NJ129" t="e">
        <f>HLOOKUP(NJ$2,Lances!$A$4:$RZ$154,$A129,0)</f>
        <v>#N/A</v>
      </c>
      <c r="NK129" t="e">
        <f>HLOOKUP(NK$2,Lances!$A$4:$RZ$154,$A129,0)</f>
        <v>#N/A</v>
      </c>
      <c r="NL129" t="e">
        <f>HLOOKUP(NL$2,Lances!$A$4:$RZ$154,$A129,0)</f>
        <v>#N/A</v>
      </c>
      <c r="NM129" t="e">
        <f>HLOOKUP(NM$2,Lances!$A$4:$RZ$154,$A129,0)</f>
        <v>#N/A</v>
      </c>
      <c r="NN129" t="e">
        <f>HLOOKUP(NN$2,Lances!$A$4:$RZ$154,$A129,0)</f>
        <v>#N/A</v>
      </c>
      <c r="NO129" t="e">
        <f>HLOOKUP(NO$2,Lances!$A$4:$RZ$154,$A129,0)</f>
        <v>#N/A</v>
      </c>
      <c r="NP129" t="e">
        <f>HLOOKUP(NP$2,Lances!$A$4:$RZ$154,$A129,0)</f>
        <v>#N/A</v>
      </c>
      <c r="NQ129" t="e">
        <f>HLOOKUP(NQ$2,Lances!$A$4:$RZ$154,$A129,0)</f>
        <v>#N/A</v>
      </c>
      <c r="NR129" t="e">
        <f>HLOOKUP(NR$2,Lances!$A$4:$RZ$154,$A129,0)</f>
        <v>#N/A</v>
      </c>
      <c r="NS129" t="e">
        <f>HLOOKUP(NS$2,Lances!$A$4:$RZ$154,$A129,0)</f>
        <v>#N/A</v>
      </c>
      <c r="NT129" t="e">
        <f>HLOOKUP(NT$2,Lances!$A$4:$RZ$154,$A129,0)</f>
        <v>#N/A</v>
      </c>
      <c r="NU129" t="e">
        <f>HLOOKUP(NU$2,Lances!$A$4:$RZ$154,$A129,0)</f>
        <v>#N/A</v>
      </c>
      <c r="NV129" t="e">
        <f>HLOOKUP(NV$2,Lances!$A$4:$RZ$154,$A129,0)</f>
        <v>#N/A</v>
      </c>
      <c r="NW129" t="e">
        <f>HLOOKUP(NW$2,Lances!$A$4:$RZ$154,$A129,0)</f>
        <v>#N/A</v>
      </c>
      <c r="NX129" t="e">
        <f>HLOOKUP(NX$2,Lances!$A$4:$RZ$154,$A129,0)</f>
        <v>#N/A</v>
      </c>
      <c r="NY129" t="e">
        <f>HLOOKUP(NY$2,Lances!$A$4:$RZ$154,$A129,0)</f>
        <v>#N/A</v>
      </c>
      <c r="NZ129" t="e">
        <f>HLOOKUP(NZ$2,Lances!$A$4:$RZ$154,$A129,0)</f>
        <v>#N/A</v>
      </c>
      <c r="OA129" t="e">
        <f>HLOOKUP(OA$2,Lances!$A$4:$RZ$154,$A129,0)</f>
        <v>#N/A</v>
      </c>
      <c r="OB129" t="e">
        <f>HLOOKUP(OB$2,Lances!$A$4:$RZ$154,$A129,0)</f>
        <v>#N/A</v>
      </c>
      <c r="OC129" t="e">
        <f>HLOOKUP(OC$2,Lances!$A$4:$RZ$154,$A129,0)</f>
        <v>#N/A</v>
      </c>
      <c r="OD129" t="e">
        <f>HLOOKUP(OD$2,Lances!$A$4:$RZ$154,$A129,0)</f>
        <v>#N/A</v>
      </c>
      <c r="OE129" t="e">
        <f>HLOOKUP(OE$2,Lances!$A$4:$RZ$154,$A129,0)</f>
        <v>#N/A</v>
      </c>
      <c r="OF129" t="e">
        <f>HLOOKUP(OF$2,Lances!$A$4:$RZ$154,$A129,0)</f>
        <v>#N/A</v>
      </c>
      <c r="OG129" t="e">
        <f>HLOOKUP(OG$2,Lances!$A$4:$RZ$154,$A129,0)</f>
        <v>#N/A</v>
      </c>
      <c r="OH129" t="e">
        <f>HLOOKUP(OH$2,Lances!$A$4:$RZ$154,$A129,0)</f>
        <v>#N/A</v>
      </c>
      <c r="OI129" t="e">
        <f>HLOOKUP(OI$2,Lances!$A$4:$RZ$154,$A129,0)</f>
        <v>#N/A</v>
      </c>
      <c r="OJ129" t="e">
        <f>HLOOKUP(OJ$2,Lances!$A$4:$RZ$154,$A129,0)</f>
        <v>#N/A</v>
      </c>
      <c r="OK129" t="e">
        <f>HLOOKUP(OK$2,Lances!$A$4:$RZ$154,$A129,0)</f>
        <v>#N/A</v>
      </c>
      <c r="OL129" t="e">
        <f>HLOOKUP(OL$2,Lances!$A$4:$RZ$154,$A129,0)</f>
        <v>#N/A</v>
      </c>
      <c r="OM129" t="e">
        <f>HLOOKUP(OM$2,Lances!$A$4:$RZ$154,$A129,0)</f>
        <v>#N/A</v>
      </c>
      <c r="ON129" t="e">
        <f>HLOOKUP(ON$2,Lances!$A$4:$RZ$154,$A129,0)</f>
        <v>#N/A</v>
      </c>
      <c r="OO129" t="e">
        <f>HLOOKUP(OO$2,Lances!$A$4:$RZ$154,$A129,0)</f>
        <v>#N/A</v>
      </c>
      <c r="OP129" t="e">
        <f>HLOOKUP(OP$2,Lances!$A$4:$RZ$154,$A129,0)</f>
        <v>#N/A</v>
      </c>
      <c r="OQ129" t="e">
        <f>HLOOKUP(OQ$2,Lances!$A$4:$RZ$154,$A129,0)</f>
        <v>#N/A</v>
      </c>
      <c r="OR129" t="e">
        <f>HLOOKUP(OR$2,Lances!$A$4:$RZ$154,$A129,0)</f>
        <v>#N/A</v>
      </c>
      <c r="OS129" t="e">
        <f>HLOOKUP(OS$2,Lances!$A$4:$RZ$154,$A129,0)</f>
        <v>#N/A</v>
      </c>
      <c r="OT129" t="e">
        <f>HLOOKUP(OT$2,Lances!$A$4:$RZ$154,$A129,0)</f>
        <v>#N/A</v>
      </c>
      <c r="OU129" t="e">
        <f>HLOOKUP(OU$2,Lances!$A$4:$RZ$154,$A129,0)</f>
        <v>#N/A</v>
      </c>
      <c r="OV129" t="e">
        <f>HLOOKUP(OV$2,Lances!$A$4:$RZ$154,$A129,0)</f>
        <v>#N/A</v>
      </c>
      <c r="OW129" t="e">
        <f>HLOOKUP(OW$2,Lances!$A$4:$RZ$154,$A129,0)</f>
        <v>#N/A</v>
      </c>
      <c r="OX129" t="e">
        <f>HLOOKUP(OX$2,Lances!$A$4:$RZ$154,$A129,0)</f>
        <v>#N/A</v>
      </c>
      <c r="OY129" t="e">
        <f>HLOOKUP(OY$2,Lances!$A$4:$RZ$154,$A129,0)</f>
        <v>#N/A</v>
      </c>
      <c r="OZ129" t="e">
        <f>HLOOKUP(OZ$2,Lances!$A$4:$RZ$154,$A129,0)</f>
        <v>#N/A</v>
      </c>
      <c r="PA129" t="e">
        <f>HLOOKUP(PA$2,Lances!$A$4:$RZ$154,$A129,0)</f>
        <v>#N/A</v>
      </c>
      <c r="PB129" t="e">
        <f>HLOOKUP(PB$2,Lances!$A$4:$RZ$154,$A129,0)</f>
        <v>#N/A</v>
      </c>
      <c r="PC129" t="e">
        <f>HLOOKUP(PC$2,Lances!$A$4:$RZ$154,$A129,0)</f>
        <v>#N/A</v>
      </c>
      <c r="PD129" t="e">
        <f>HLOOKUP(PD$2,Lances!$A$4:$RZ$154,$A129,0)</f>
        <v>#N/A</v>
      </c>
      <c r="PE129" t="e">
        <f>HLOOKUP(PE$2,Lances!$A$4:$RZ$154,$A129,0)</f>
        <v>#N/A</v>
      </c>
      <c r="PF129" t="e">
        <f>HLOOKUP(PF$2,Lances!$A$4:$RZ$154,$A129,0)</f>
        <v>#N/A</v>
      </c>
      <c r="PG129" t="e">
        <f>HLOOKUP(PG$2,Lances!$A$4:$RZ$154,$A129,0)</f>
        <v>#N/A</v>
      </c>
      <c r="PH129" t="e">
        <f>HLOOKUP(PH$2,Lances!$A$4:$RZ$154,$A129,0)</f>
        <v>#N/A</v>
      </c>
      <c r="PI129" t="e">
        <f>HLOOKUP(PI$2,Lances!$A$4:$RZ$154,$A129,0)</f>
        <v>#N/A</v>
      </c>
      <c r="PJ129" t="e">
        <f>HLOOKUP(PJ$2,Lances!$A$4:$RZ$154,$A129,0)</f>
        <v>#N/A</v>
      </c>
      <c r="PK129" t="e">
        <f>HLOOKUP(PK$2,Lances!$A$4:$RZ$154,$A129,0)</f>
        <v>#N/A</v>
      </c>
      <c r="PL129" t="e">
        <f>HLOOKUP(PL$2,Lances!$A$4:$RZ$154,$A129,0)</f>
        <v>#N/A</v>
      </c>
      <c r="PM129" t="e">
        <f>HLOOKUP(PM$2,Lances!$A$4:$RZ$154,$A129,0)</f>
        <v>#N/A</v>
      </c>
      <c r="PN129" t="e">
        <f>HLOOKUP(PN$2,Lances!$A$4:$RZ$154,$A129,0)</f>
        <v>#N/A</v>
      </c>
      <c r="PO129" t="e">
        <f>HLOOKUP(PO$2,Lances!$A$4:$RZ$154,$A129,0)</f>
        <v>#N/A</v>
      </c>
      <c r="PP129" t="e">
        <f>HLOOKUP(PP$2,Lances!$A$4:$RZ$154,$A129,0)</f>
        <v>#N/A</v>
      </c>
      <c r="PQ129" t="e">
        <f>HLOOKUP(PQ$2,Lances!$A$4:$RZ$154,$A129,0)</f>
        <v>#N/A</v>
      </c>
      <c r="PR129" t="e">
        <f>HLOOKUP(PR$2,Lances!$A$4:$RZ$154,$A129,0)</f>
        <v>#N/A</v>
      </c>
      <c r="PS129" t="e">
        <f>HLOOKUP(PS$2,Lances!$A$4:$RZ$154,$A129,0)</f>
        <v>#N/A</v>
      </c>
      <c r="PT129" t="e">
        <f>HLOOKUP(PT$2,Lances!$A$4:$RZ$154,$A129,0)</f>
        <v>#N/A</v>
      </c>
      <c r="PU129" t="e">
        <f>HLOOKUP(PU$2,Lances!$A$4:$RZ$154,$A129,0)</f>
        <v>#N/A</v>
      </c>
      <c r="PV129" t="e">
        <f>HLOOKUP(PV$2,Lances!$A$4:$RZ$154,$A129,0)</f>
        <v>#N/A</v>
      </c>
      <c r="PW129" t="e">
        <f>HLOOKUP(PW$2,Lances!$A$4:$RZ$154,$A129,0)</f>
        <v>#N/A</v>
      </c>
      <c r="PX129" t="e">
        <f>HLOOKUP(PX$2,Lances!$A$4:$RZ$154,$A129,0)</f>
        <v>#N/A</v>
      </c>
      <c r="PY129" t="e">
        <f>HLOOKUP(PY$2,Lances!$A$4:$RZ$154,$A129,0)</f>
        <v>#N/A</v>
      </c>
      <c r="PZ129" t="e">
        <f>HLOOKUP(PZ$2,Lances!$A$4:$RZ$154,$A129,0)</f>
        <v>#N/A</v>
      </c>
      <c r="QA129" t="e">
        <f>HLOOKUP(QA$2,Lances!$A$4:$RZ$154,$A129,0)</f>
        <v>#N/A</v>
      </c>
      <c r="QB129" t="e">
        <f>HLOOKUP(QB$2,Lances!$A$4:$RZ$154,$A129,0)</f>
        <v>#N/A</v>
      </c>
      <c r="QC129" t="e">
        <f>HLOOKUP(QC$2,Lances!$A$4:$RZ$154,$A129,0)</f>
        <v>#N/A</v>
      </c>
      <c r="QD129" t="e">
        <f>HLOOKUP(QD$2,Lances!$A$4:$RZ$154,$A129,0)</f>
        <v>#N/A</v>
      </c>
      <c r="QE129" t="e">
        <f>HLOOKUP(QE$2,Lances!$A$4:$RZ$154,$A129,0)</f>
        <v>#N/A</v>
      </c>
      <c r="QF129" t="e">
        <f>HLOOKUP(QF$2,Lances!$A$4:$RZ$154,$A129,0)</f>
        <v>#N/A</v>
      </c>
      <c r="QG129" t="e">
        <f>HLOOKUP(QG$2,Lances!$A$4:$RZ$154,$A129,0)</f>
        <v>#N/A</v>
      </c>
      <c r="QH129" t="e">
        <f>HLOOKUP(QH$2,Lances!$A$4:$RZ$154,$A129,0)</f>
        <v>#N/A</v>
      </c>
      <c r="QI129" t="e">
        <f>HLOOKUP(QI$2,Lances!$A$4:$RZ$154,$A129,0)</f>
        <v>#N/A</v>
      </c>
      <c r="QJ129" t="e">
        <f>HLOOKUP(QJ$2,Lances!$A$4:$RZ$154,$A129,0)</f>
        <v>#N/A</v>
      </c>
      <c r="QK129" t="e">
        <f>HLOOKUP(QK$2,Lances!$A$4:$RZ$154,$A129,0)</f>
        <v>#N/A</v>
      </c>
      <c r="QL129" t="e">
        <f>HLOOKUP(QL$2,Lances!$A$4:$RZ$154,$A129,0)</f>
        <v>#N/A</v>
      </c>
      <c r="QM129" t="e">
        <f>HLOOKUP(QM$2,Lances!$A$4:$RZ$154,$A129,0)</f>
        <v>#N/A</v>
      </c>
      <c r="QN129" t="e">
        <f>HLOOKUP(QN$2,Lances!$A$4:$RZ$154,$A129,0)</f>
        <v>#N/A</v>
      </c>
      <c r="QO129" t="e">
        <f>HLOOKUP(QO$2,Lances!$A$4:$RZ$154,$A129,0)</f>
        <v>#N/A</v>
      </c>
      <c r="QP129" t="e">
        <f>HLOOKUP(QP$2,Lances!$A$4:$RZ$154,$A129,0)</f>
        <v>#N/A</v>
      </c>
      <c r="QQ129" t="e">
        <f>HLOOKUP(QQ$2,Lances!$A$4:$RZ$154,$A129,0)</f>
        <v>#N/A</v>
      </c>
      <c r="QR129" t="e">
        <f>HLOOKUP(QR$2,Lances!$A$4:$RZ$154,$A129,0)</f>
        <v>#N/A</v>
      </c>
      <c r="QS129" t="e">
        <f>HLOOKUP(QS$2,Lances!$A$4:$RZ$154,$A129,0)</f>
        <v>#N/A</v>
      </c>
      <c r="QT129" t="e">
        <f>HLOOKUP(QT$2,Lances!$A$4:$RZ$154,$A129,0)</f>
        <v>#N/A</v>
      </c>
      <c r="QU129" t="e">
        <f>HLOOKUP(QU$2,Lances!$A$4:$RZ$154,$A129,0)</f>
        <v>#N/A</v>
      </c>
      <c r="QV129" t="e">
        <f>HLOOKUP(QV$2,Lances!$A$4:$RZ$154,$A129,0)</f>
        <v>#N/A</v>
      </c>
      <c r="QW129" t="e">
        <f>HLOOKUP(QW$2,Lances!$A$4:$RZ$154,$A129,0)</f>
        <v>#N/A</v>
      </c>
      <c r="QX129" t="e">
        <f>HLOOKUP(QX$2,Lances!$A$4:$RZ$154,$A129,0)</f>
        <v>#N/A</v>
      </c>
      <c r="QY129" t="e">
        <f>HLOOKUP(QY$2,Lances!$A$4:$RZ$154,$A129,0)</f>
        <v>#N/A</v>
      </c>
      <c r="QZ129" t="e">
        <f>HLOOKUP(QZ$2,Lances!$A$4:$RZ$154,$A129,0)</f>
        <v>#N/A</v>
      </c>
      <c r="RA129" t="e">
        <f>HLOOKUP(RA$2,Lances!$A$4:$RZ$154,$A129,0)</f>
        <v>#N/A</v>
      </c>
      <c r="RB129" t="e">
        <f>HLOOKUP(RB$2,Lances!$A$4:$RZ$154,$A129,0)</f>
        <v>#N/A</v>
      </c>
      <c r="RC129" t="e">
        <f>HLOOKUP(RC$2,Lances!$A$4:$RZ$154,$A129,0)</f>
        <v>#N/A</v>
      </c>
      <c r="RD129" t="e">
        <f>HLOOKUP(RD$2,Lances!$A$4:$RZ$154,$A129,0)</f>
        <v>#N/A</v>
      </c>
      <c r="RE129" t="e">
        <f>HLOOKUP(RE$2,Lances!$A$4:$RZ$154,$A129,0)</f>
        <v>#N/A</v>
      </c>
      <c r="RF129" t="e">
        <f>HLOOKUP(RF$2,Lances!$A$4:$RZ$154,$A129,0)</f>
        <v>#N/A</v>
      </c>
      <c r="RG129" t="e">
        <f>HLOOKUP(RG$2,Lances!$A$4:$RZ$154,$A129,0)</f>
        <v>#N/A</v>
      </c>
      <c r="RH129" t="e">
        <f>HLOOKUP(RH$2,Lances!$A$4:$RZ$154,$A129,0)</f>
        <v>#N/A</v>
      </c>
      <c r="RI129" t="e">
        <f>HLOOKUP(RI$2,Lances!$A$4:$RZ$154,$A129,0)</f>
        <v>#N/A</v>
      </c>
      <c r="RJ129" t="e">
        <f>HLOOKUP(RJ$2,Lances!$A$4:$RZ$154,$A129,0)</f>
        <v>#N/A</v>
      </c>
      <c r="RK129" t="e">
        <f>HLOOKUP(RK$2,Lances!$A$4:$RZ$154,$A129,0)</f>
        <v>#N/A</v>
      </c>
      <c r="RL129" t="e">
        <f>HLOOKUP(RL$2,Lances!$A$4:$RZ$154,$A129,0)</f>
        <v>#N/A</v>
      </c>
      <c r="RM129" t="e">
        <f>HLOOKUP(RM$2,Lances!$A$4:$RZ$154,$A129,0)</f>
        <v>#N/A</v>
      </c>
      <c r="RN129" t="e">
        <f>HLOOKUP(RN$2,Lances!$A$4:$RZ$154,$A129,0)</f>
        <v>#N/A</v>
      </c>
      <c r="RO129" t="e">
        <f>HLOOKUP(RO$2,Lances!$A$4:$RZ$154,$A129,0)</f>
        <v>#N/A</v>
      </c>
      <c r="RP129" t="e">
        <f>HLOOKUP(RP$2,Lances!$A$4:$RZ$154,$A129,0)</f>
        <v>#N/A</v>
      </c>
      <c r="RQ129" t="e">
        <f>HLOOKUP(RQ$2,Lances!$A$4:$RZ$154,$A129,0)</f>
        <v>#N/A</v>
      </c>
      <c r="RR129" t="e">
        <f>HLOOKUP(RR$2,Lances!$A$4:$RZ$154,$A129,0)</f>
        <v>#N/A</v>
      </c>
      <c r="RS129" t="e">
        <f>HLOOKUP(RS$2,Lances!$A$4:$RZ$154,$A129,0)</f>
        <v>#N/A</v>
      </c>
      <c r="RT129" t="e">
        <f>HLOOKUP(RT$2,Lances!$A$4:$RZ$154,$A129,0)</f>
        <v>#N/A</v>
      </c>
      <c r="RU129" t="e">
        <f>HLOOKUP(RU$2,Lances!$A$4:$RZ$154,$A129,0)</f>
        <v>#N/A</v>
      </c>
      <c r="RV129" t="e">
        <f>HLOOKUP(RV$2,Lances!$A$4:$RZ$154,$A129,0)</f>
        <v>#N/A</v>
      </c>
    </row>
    <row r="130" spans="1:490">
      <c r="A130" s="48">
        <v>129</v>
      </c>
      <c r="B130" t="e">
        <f>HLOOKUP(B$2,Lances!$A$4:$RZ$154,A130,0)</f>
        <v>#N/A</v>
      </c>
      <c r="C130" t="e">
        <f>HLOOKUP(C$2,Lances!$A$4:$RZ$154,A130,0)</f>
        <v>#N/A</v>
      </c>
      <c r="D130" t="e">
        <f>HLOOKUP(D$2,Lances!$A$4:$RZ$154,$A130,0)</f>
        <v>#N/A</v>
      </c>
      <c r="E130" t="e">
        <f>HLOOKUP(E$2,Lances!$A$4:$RZ$154,$A130,0)</f>
        <v>#N/A</v>
      </c>
      <c r="F130" t="e">
        <f>HLOOKUP(F$2,Lances!$A$4:$RZ$154,$A130,0)</f>
        <v>#N/A</v>
      </c>
      <c r="G130" t="e">
        <f>HLOOKUP(G$2,Lances!$A$4:$RZ$154,$A130,0)</f>
        <v>#N/A</v>
      </c>
      <c r="H130" t="e">
        <f>HLOOKUP(H$2,Lances!$A$4:$RZ$154,$A130,0)</f>
        <v>#N/A</v>
      </c>
      <c r="I130" t="e">
        <f>HLOOKUP(I$2,Lances!$A$4:$RZ$154,$A130,0)</f>
        <v>#N/A</v>
      </c>
      <c r="J130" t="e">
        <f>HLOOKUP(J$2,Lances!$A$4:$RZ$154,$A130,0)</f>
        <v>#N/A</v>
      </c>
      <c r="K130" t="e">
        <f>HLOOKUP(K$2,Lances!$A$4:$RZ$154,$A130,0)</f>
        <v>#N/A</v>
      </c>
      <c r="L130" t="e">
        <f>HLOOKUP(L$2,Lances!$A$4:$RZ$154,$A130,0)</f>
        <v>#N/A</v>
      </c>
      <c r="M130" t="e">
        <f>HLOOKUP(M$2,Lances!$A$4:$RZ$154,$A130,0)</f>
        <v>#N/A</v>
      </c>
      <c r="N130" t="e">
        <f>HLOOKUP(N$2,Lances!$A$4:$RZ$154,$A130,0)</f>
        <v>#N/A</v>
      </c>
      <c r="O130" t="e">
        <f>HLOOKUP(O$2,Lances!$A$4:$RZ$154,$A130,0)</f>
        <v>#N/A</v>
      </c>
      <c r="P130" t="e">
        <f>HLOOKUP(P$2,Lances!$A$4:$RZ$154,$A130,0)</f>
        <v>#N/A</v>
      </c>
      <c r="Q130" t="e">
        <f>HLOOKUP(Q$2,Lances!$A$4:$RZ$154,$A130,0)</f>
        <v>#N/A</v>
      </c>
      <c r="R130" t="e">
        <f>HLOOKUP(R$2,Lances!$A$4:$RZ$154,$A130,0)</f>
        <v>#N/A</v>
      </c>
      <c r="S130" t="e">
        <f>HLOOKUP(S$2,Lances!$A$4:$RZ$154,$A130,0)</f>
        <v>#N/A</v>
      </c>
      <c r="T130" t="e">
        <f>HLOOKUP(T$2,Lances!$A$4:$RZ$154,$A130,0)</f>
        <v>#N/A</v>
      </c>
      <c r="U130" t="e">
        <f>HLOOKUP(U$2,Lances!$A$4:$RZ$154,$A130,0)</f>
        <v>#N/A</v>
      </c>
      <c r="V130" t="e">
        <f>HLOOKUP(V$2,Lances!$A$4:$RZ$154,$A130,0)</f>
        <v>#N/A</v>
      </c>
      <c r="W130" t="e">
        <f>HLOOKUP(W$2,Lances!$A$4:$RZ$154,$A130,0)</f>
        <v>#N/A</v>
      </c>
      <c r="X130" t="e">
        <f>HLOOKUP(X$2,Lances!$A$4:$RZ$154,$A130,0)</f>
        <v>#N/A</v>
      </c>
      <c r="Y130" t="e">
        <f>HLOOKUP(Y$2,Lances!$A$4:$RZ$154,$A130,0)</f>
        <v>#N/A</v>
      </c>
      <c r="Z130" t="e">
        <f>HLOOKUP(Z$2,Lances!$A$4:$RZ$154,$A130,0)</f>
        <v>#N/A</v>
      </c>
      <c r="AA130" t="e">
        <f>HLOOKUP(AA$2,Lances!$A$4:$RZ$154,$A130,0)</f>
        <v>#N/A</v>
      </c>
      <c r="AB130" t="e">
        <f>HLOOKUP(AB$2,Lances!$A$4:$RZ$154,$A130,0)</f>
        <v>#N/A</v>
      </c>
      <c r="AC130" t="e">
        <f>HLOOKUP(AC$2,Lances!$A$4:$RZ$154,$A130,0)</f>
        <v>#N/A</v>
      </c>
      <c r="AD130" t="e">
        <f>HLOOKUP(AD$2,Lances!$A$4:$RZ$154,$A130,0)</f>
        <v>#N/A</v>
      </c>
      <c r="AE130" t="e">
        <f>HLOOKUP(AE$2,Lances!$A$4:$RZ$154,$A130,0)</f>
        <v>#N/A</v>
      </c>
      <c r="AF130" t="e">
        <f>HLOOKUP(AF$2,Lances!$A$4:$RZ$154,$A130,0)</f>
        <v>#N/A</v>
      </c>
      <c r="AG130" t="e">
        <f>HLOOKUP(AG$2,Lances!$A$4:$RZ$154,$A130,0)</f>
        <v>#N/A</v>
      </c>
      <c r="AH130" t="e">
        <f>HLOOKUP(AH$2,Lances!$A$4:$RZ$154,$A130,0)</f>
        <v>#N/A</v>
      </c>
      <c r="AI130" t="e">
        <f>HLOOKUP(AI$2,Lances!$A$4:$RZ$154,$A130,0)</f>
        <v>#N/A</v>
      </c>
      <c r="AJ130" t="e">
        <f>HLOOKUP(AJ$2,Lances!$A$4:$RZ$154,$A130,0)</f>
        <v>#N/A</v>
      </c>
      <c r="AK130" t="e">
        <f>HLOOKUP(AK$2,Lances!$A$4:$RZ$154,$A130,0)</f>
        <v>#N/A</v>
      </c>
      <c r="AL130" t="e">
        <f>HLOOKUP(AL$2,Lances!$A$4:$RZ$154,$A130,0)</f>
        <v>#N/A</v>
      </c>
      <c r="AM130" t="e">
        <f>HLOOKUP(AM$2,Lances!$A$4:$RZ$154,$A130,0)</f>
        <v>#N/A</v>
      </c>
      <c r="AN130" t="e">
        <f>HLOOKUP(AN$2,Lances!$A$4:$RZ$154,$A130,0)</f>
        <v>#N/A</v>
      </c>
      <c r="AO130" t="e">
        <f>HLOOKUP(AO$2,Lances!$A$4:$RZ$154,$A130,0)</f>
        <v>#N/A</v>
      </c>
      <c r="AP130" t="e">
        <f>HLOOKUP(AP$2,Lances!$A$4:$RZ$154,$A130,0)</f>
        <v>#N/A</v>
      </c>
      <c r="AQ130" t="e">
        <f>HLOOKUP(AQ$2,Lances!$A$4:$RZ$154,$A130,0)</f>
        <v>#N/A</v>
      </c>
      <c r="AR130" t="e">
        <f>HLOOKUP(AR$2,Lances!$A$4:$RZ$154,$A130,0)</f>
        <v>#N/A</v>
      </c>
      <c r="AS130" t="e">
        <f>HLOOKUP(AS$2,Lances!$A$4:$RZ$154,$A130,0)</f>
        <v>#N/A</v>
      </c>
      <c r="AT130" t="e">
        <f>HLOOKUP(AT$2,Lances!$A$4:$RZ$154,$A130,0)</f>
        <v>#N/A</v>
      </c>
      <c r="AU130" t="e">
        <f>HLOOKUP(AU$2,Lances!$A$4:$RZ$154,$A130,0)</f>
        <v>#N/A</v>
      </c>
      <c r="AV130" t="e">
        <f>HLOOKUP(AV$2,Lances!$A$4:$RZ$154,$A130,0)</f>
        <v>#N/A</v>
      </c>
      <c r="AW130" t="e">
        <f>HLOOKUP(AW$2,Lances!$A$4:$RZ$154,$A130,0)</f>
        <v>#N/A</v>
      </c>
      <c r="AX130" t="e">
        <f>HLOOKUP(AX$2,Lances!$A$4:$RZ$154,$A130,0)</f>
        <v>#N/A</v>
      </c>
      <c r="AY130" t="e">
        <f>HLOOKUP(AY$2,Lances!$A$4:$RZ$154,$A130,0)</f>
        <v>#N/A</v>
      </c>
      <c r="AZ130" t="e">
        <f>HLOOKUP(AZ$2,Lances!$A$4:$RZ$154,$A130,0)</f>
        <v>#N/A</v>
      </c>
      <c r="BA130" t="e">
        <f>HLOOKUP(BA$2,Lances!$A$4:$RZ$154,$A130,0)</f>
        <v>#N/A</v>
      </c>
      <c r="BB130" t="e">
        <f>HLOOKUP(BB$2,Lances!$A$4:$RZ$154,$A130,0)</f>
        <v>#N/A</v>
      </c>
      <c r="BC130" t="e">
        <f>HLOOKUP(BC$2,Lances!$A$4:$RZ$154,$A130,0)</f>
        <v>#N/A</v>
      </c>
      <c r="BD130" t="e">
        <f>HLOOKUP(BD$2,Lances!$A$4:$RZ$154,$A130,0)</f>
        <v>#N/A</v>
      </c>
      <c r="BE130" t="e">
        <f>HLOOKUP(BE$2,Lances!$A$4:$RZ$154,$A130,0)</f>
        <v>#N/A</v>
      </c>
      <c r="BF130" t="e">
        <f>HLOOKUP(BF$2,Lances!$A$4:$RZ$154,$A130,0)</f>
        <v>#N/A</v>
      </c>
      <c r="BG130" t="e">
        <f>HLOOKUP(BG$2,Lances!$A$4:$RZ$154,$A130,0)</f>
        <v>#N/A</v>
      </c>
      <c r="BH130" t="e">
        <f>HLOOKUP(BH$2,Lances!$A$4:$RZ$154,$A130,0)</f>
        <v>#N/A</v>
      </c>
      <c r="BI130" t="e">
        <f>HLOOKUP(BI$2,Lances!$A$4:$RZ$154,$A130,0)</f>
        <v>#N/A</v>
      </c>
      <c r="BJ130" t="e">
        <f>HLOOKUP(BJ$2,Lances!$A$4:$RZ$154,$A130,0)</f>
        <v>#N/A</v>
      </c>
      <c r="BK130" t="e">
        <f>HLOOKUP(BK$2,Lances!$A$4:$RZ$154,$A130,0)</f>
        <v>#N/A</v>
      </c>
      <c r="BL130" t="e">
        <f>HLOOKUP(BL$2,Lances!$A$4:$RZ$154,$A130,0)</f>
        <v>#N/A</v>
      </c>
      <c r="BM130" t="e">
        <f>HLOOKUP(BM$2,Lances!$A$4:$RZ$154,$A130,0)</f>
        <v>#N/A</v>
      </c>
      <c r="BN130" t="e">
        <f>HLOOKUP(BN$2,Lances!$A$4:$RZ$154,$A130,0)</f>
        <v>#N/A</v>
      </c>
      <c r="BO130" t="e">
        <f>HLOOKUP(BO$2,Lances!$A$4:$RZ$154,$A130,0)</f>
        <v>#N/A</v>
      </c>
      <c r="BP130" t="e">
        <f>HLOOKUP(BP$2,Lances!$A$4:$RZ$154,$A130,0)</f>
        <v>#N/A</v>
      </c>
      <c r="BQ130" t="e">
        <f>HLOOKUP(BQ$2,Lances!$A$4:$RZ$154,$A130,0)</f>
        <v>#N/A</v>
      </c>
      <c r="BR130" t="e">
        <f>HLOOKUP(BR$2,Lances!$A$4:$RZ$154,$A130,0)</f>
        <v>#N/A</v>
      </c>
      <c r="BS130" t="e">
        <f>HLOOKUP(BS$2,Lances!$A$4:$RZ$154,$A130,0)</f>
        <v>#N/A</v>
      </c>
      <c r="BT130" t="e">
        <f>HLOOKUP(BT$2,Lances!$A$4:$RZ$154,$A130,0)</f>
        <v>#N/A</v>
      </c>
      <c r="BU130" t="e">
        <f>HLOOKUP(BU$2,Lances!$A$4:$RZ$154,$A130,0)</f>
        <v>#N/A</v>
      </c>
      <c r="BV130" t="e">
        <f>HLOOKUP(BV$2,Lances!$A$4:$RZ$154,$A130,0)</f>
        <v>#N/A</v>
      </c>
      <c r="BW130" t="e">
        <f>HLOOKUP(BW$2,Lances!$A$4:$RZ$154,$A130,0)</f>
        <v>#N/A</v>
      </c>
      <c r="BX130" t="e">
        <f>HLOOKUP(BX$2,Lances!$A$4:$RZ$154,$A130,0)</f>
        <v>#N/A</v>
      </c>
      <c r="BY130" t="e">
        <f>HLOOKUP(BY$2,Lances!$A$4:$RZ$154,$A130,0)</f>
        <v>#N/A</v>
      </c>
      <c r="BZ130" t="e">
        <f>HLOOKUP(BZ$2,Lances!$A$4:$RZ$154,$A130,0)</f>
        <v>#N/A</v>
      </c>
      <c r="CA130" t="e">
        <f>HLOOKUP(CA$2,Lances!$A$4:$RZ$154,$A130,0)</f>
        <v>#N/A</v>
      </c>
      <c r="CB130" t="e">
        <f>HLOOKUP(CB$2,Lances!$A$4:$RZ$154,$A130,0)</f>
        <v>#N/A</v>
      </c>
      <c r="CC130" t="e">
        <f>HLOOKUP(CC$2,Lances!$A$4:$RZ$154,$A130,0)</f>
        <v>#N/A</v>
      </c>
      <c r="CD130" t="e">
        <f>HLOOKUP(CD$2,Lances!$A$4:$RZ$154,$A130,0)</f>
        <v>#N/A</v>
      </c>
      <c r="CE130" t="e">
        <f>HLOOKUP(CE$2,Lances!$A$4:$RZ$154,$A130,0)</f>
        <v>#N/A</v>
      </c>
      <c r="CF130" t="e">
        <f>HLOOKUP(CF$2,Lances!$A$4:$RZ$154,$A130,0)</f>
        <v>#N/A</v>
      </c>
      <c r="CG130" t="e">
        <f>HLOOKUP(CG$2,Lances!$A$4:$RZ$154,$A130,0)</f>
        <v>#N/A</v>
      </c>
      <c r="CH130" t="e">
        <f>HLOOKUP(CH$2,Lances!$A$4:$RZ$154,$A130,0)</f>
        <v>#N/A</v>
      </c>
      <c r="CI130" t="e">
        <f>HLOOKUP(CI$2,Lances!$A$4:$RZ$154,$A130,0)</f>
        <v>#N/A</v>
      </c>
      <c r="CJ130" t="e">
        <f>HLOOKUP(CJ$2,Lances!$A$4:$RZ$154,$A130,0)</f>
        <v>#N/A</v>
      </c>
      <c r="CK130" t="e">
        <f>HLOOKUP(CK$2,Lances!$A$4:$RZ$154,$A130,0)</f>
        <v>#N/A</v>
      </c>
      <c r="CL130" t="e">
        <f>HLOOKUP(CL$2,Lances!$A$4:$RZ$154,$A130,0)</f>
        <v>#N/A</v>
      </c>
      <c r="CM130" t="e">
        <f>HLOOKUP(CM$2,Lances!$A$4:$RZ$154,$A130,0)</f>
        <v>#N/A</v>
      </c>
      <c r="CN130" t="e">
        <f>HLOOKUP(CN$2,Lances!$A$4:$RZ$154,$A130,0)</f>
        <v>#N/A</v>
      </c>
      <c r="CO130" t="e">
        <f>HLOOKUP(CO$2,Lances!$A$4:$RZ$154,$A130,0)</f>
        <v>#N/A</v>
      </c>
      <c r="CP130" t="e">
        <f>HLOOKUP(CP$2,Lances!$A$4:$RZ$154,$A130,0)</f>
        <v>#N/A</v>
      </c>
      <c r="CQ130" t="e">
        <f>HLOOKUP(CQ$2,Lances!$A$4:$RZ$154,$A130,0)</f>
        <v>#N/A</v>
      </c>
      <c r="CR130" t="e">
        <f>HLOOKUP(CR$2,Lances!$A$4:$RZ$154,$A130,0)</f>
        <v>#N/A</v>
      </c>
      <c r="CS130" t="e">
        <f>HLOOKUP(CS$2,Lances!$A$4:$RZ$154,$A130,0)</f>
        <v>#N/A</v>
      </c>
      <c r="CT130" t="e">
        <f>HLOOKUP(CT$2,Lances!$A$4:$RZ$154,$A130,0)</f>
        <v>#N/A</v>
      </c>
      <c r="CU130" t="e">
        <f>HLOOKUP(CU$2,Lances!$A$4:$RZ$154,$A130,0)</f>
        <v>#N/A</v>
      </c>
      <c r="CV130" t="e">
        <f>HLOOKUP(CV$2,Lances!$A$4:$RZ$154,$A130,0)</f>
        <v>#N/A</v>
      </c>
      <c r="CW130" t="e">
        <f>HLOOKUP(CW$2,Lances!$A$4:$RZ$154,$A130,0)</f>
        <v>#N/A</v>
      </c>
      <c r="CX130">
        <f>HLOOKUP(CX$2,Lances!$A$4:$RZ$154,$A130,0)</f>
        <v>0</v>
      </c>
      <c r="CY130">
        <f>HLOOKUP(CY$2,Lances!$A$4:$RZ$154,$A130,0)</f>
        <v>0</v>
      </c>
      <c r="CZ130">
        <f>HLOOKUP(CZ$2,Lances!$A$4:$RZ$154,$A130,0)</f>
        <v>0</v>
      </c>
      <c r="DA130">
        <f>HLOOKUP(DA$2,Lances!$A$4:$RZ$154,$A130,0)</f>
        <v>0</v>
      </c>
      <c r="DB130">
        <f>HLOOKUP(DB$2,Lances!$A$4:$RZ$154,$A130,0)</f>
        <v>0</v>
      </c>
      <c r="DC130">
        <f>HLOOKUP(DC$2,Lances!$A$4:$RZ$154,$A130,0)</f>
        <v>0</v>
      </c>
      <c r="DD130">
        <f>HLOOKUP(DD$2,Lances!$A$4:$RZ$154,$A130,0)</f>
        <v>0</v>
      </c>
      <c r="DE130">
        <f>HLOOKUP(DE$2,Lances!$A$4:$RZ$154,$A130,0)</f>
        <v>0</v>
      </c>
      <c r="DF130">
        <f>HLOOKUP(DF$2,Lances!$A$4:$RZ$154,$A130,0)</f>
        <v>0</v>
      </c>
      <c r="DG130">
        <f>HLOOKUP(DG$2,Lances!$A$4:$RZ$154,$A130,0)</f>
        <v>0</v>
      </c>
      <c r="DH130">
        <f>HLOOKUP(DH$2,Lances!$A$4:$RZ$154,$A130,0)</f>
        <v>0</v>
      </c>
      <c r="DI130">
        <f>HLOOKUP(DI$2,Lances!$A$4:$RZ$154,$A130,0)</f>
        <v>0</v>
      </c>
      <c r="DJ130">
        <f>HLOOKUP(DJ$2,Lances!$A$4:$RZ$154,$A130,0)</f>
        <v>0</v>
      </c>
      <c r="DK130">
        <f>HLOOKUP(DK$2,Lances!$A$4:$RZ$154,$A130,0)</f>
        <v>0</v>
      </c>
      <c r="DL130">
        <f>HLOOKUP(DL$2,Lances!$A$4:$RZ$154,$A130,0)</f>
        <v>0</v>
      </c>
      <c r="DM130">
        <f>HLOOKUP(DM$2,Lances!$A$4:$RZ$154,$A130,0)</f>
        <v>0</v>
      </c>
      <c r="DN130">
        <f>HLOOKUP(DN$2,Lances!$A$4:$RZ$154,$A130,0)</f>
        <v>0</v>
      </c>
      <c r="DO130">
        <f>HLOOKUP(DO$2,Lances!$A$4:$RZ$154,$A130,0)</f>
        <v>0</v>
      </c>
      <c r="DP130">
        <f>HLOOKUP(DP$2,Lances!$A$4:$RZ$154,$A130,0)</f>
        <v>0</v>
      </c>
      <c r="DQ130">
        <f>HLOOKUP(DQ$2,Lances!$A$4:$RZ$154,$A130,0)</f>
        <v>0</v>
      </c>
      <c r="DR130">
        <f>HLOOKUP(DR$2,Lances!$A$4:$RZ$154,$A130,0)</f>
        <v>0</v>
      </c>
      <c r="DS130">
        <f>HLOOKUP(DS$2,Lances!$A$4:$RZ$154,$A130,0)</f>
        <v>0</v>
      </c>
      <c r="DT130">
        <f>HLOOKUP(DT$2,Lances!$A$4:$RZ$154,$A130,0)</f>
        <v>0</v>
      </c>
      <c r="DU130">
        <f>HLOOKUP(DU$2,Lances!$A$4:$RZ$154,$A130,0)</f>
        <v>0</v>
      </c>
      <c r="DV130">
        <f>HLOOKUP(DV$2,Lances!$A$4:$RZ$154,$A130,0)</f>
        <v>0</v>
      </c>
      <c r="DW130">
        <f>HLOOKUP(DW$2,Lances!$A$4:$RZ$154,$A130,0)</f>
        <v>0</v>
      </c>
      <c r="DX130">
        <f>HLOOKUP(DX$2,Lances!$A$4:$RZ$154,$A130,0)</f>
        <v>0</v>
      </c>
      <c r="DY130">
        <f>HLOOKUP(DY$2,Lances!$A$4:$RZ$154,$A130,0)</f>
        <v>0</v>
      </c>
      <c r="DZ130">
        <f>HLOOKUP(DZ$2,Lances!$A$4:$RZ$154,$A130,0)</f>
        <v>0</v>
      </c>
      <c r="EA130">
        <f>HLOOKUP(EA$2,Lances!$A$4:$RZ$154,$A130,0)</f>
        <v>0</v>
      </c>
      <c r="EB130">
        <f>HLOOKUP(EB$2,Lances!$A$4:$RZ$154,$A130,0)</f>
        <v>0</v>
      </c>
      <c r="EC130">
        <f>HLOOKUP(EC$2,Lances!$A$4:$RZ$154,$A130,0)</f>
        <v>0</v>
      </c>
      <c r="ED130">
        <f>HLOOKUP(ED$2,Lances!$A$4:$RZ$154,$A130,0)</f>
        <v>0</v>
      </c>
      <c r="EE130">
        <f>HLOOKUP(EE$2,Lances!$A$4:$RZ$154,$A130,0)</f>
        <v>0</v>
      </c>
      <c r="EF130">
        <f>HLOOKUP(EF$2,Lances!$A$4:$RZ$154,$A130,0)</f>
        <v>0</v>
      </c>
      <c r="EG130">
        <f>HLOOKUP(EG$2,Lances!$A$4:$RZ$154,$A130,0)</f>
        <v>0</v>
      </c>
      <c r="EH130">
        <f>HLOOKUP(EH$2,Lances!$A$4:$RZ$154,$A130,0)</f>
        <v>0</v>
      </c>
      <c r="EI130">
        <f>HLOOKUP(EI$2,Lances!$A$4:$RZ$154,$A130,0)</f>
        <v>0</v>
      </c>
      <c r="EJ130">
        <f>HLOOKUP(EJ$2,Lances!$A$4:$RZ$154,$A130,0)</f>
        <v>0</v>
      </c>
      <c r="EK130">
        <f>HLOOKUP(EK$2,Lances!$A$4:$RZ$154,$A130,0)</f>
        <v>0</v>
      </c>
      <c r="EL130">
        <f>HLOOKUP(EL$2,Lances!$A$4:$RZ$154,$A130,0)</f>
        <v>0</v>
      </c>
      <c r="EM130">
        <f>HLOOKUP(EM$2,Lances!$A$4:$RZ$154,$A130,0)</f>
        <v>0</v>
      </c>
      <c r="EN130">
        <f>HLOOKUP(EN$2,Lances!$A$4:$RZ$154,$A130,0)</f>
        <v>0</v>
      </c>
      <c r="EO130">
        <f>HLOOKUP(EO$2,Lances!$A$4:$RZ$154,$A130,0)</f>
        <v>0</v>
      </c>
      <c r="EP130">
        <f>HLOOKUP(EP$2,Lances!$A$4:$RZ$154,$A130,0)</f>
        <v>0</v>
      </c>
      <c r="EQ130">
        <f>HLOOKUP(EQ$2,Lances!$A$4:$RZ$154,$A130,0)</f>
        <v>0</v>
      </c>
      <c r="ER130">
        <f>HLOOKUP(ER$2,Lances!$A$4:$RZ$154,$A130,0)</f>
        <v>0</v>
      </c>
      <c r="ES130">
        <f>HLOOKUP(ES$2,Lances!$A$4:$RZ$154,$A130,0)</f>
        <v>0</v>
      </c>
      <c r="ET130">
        <f>HLOOKUP(ET$2,Lances!$A$4:$RZ$154,$A130,0)</f>
        <v>0</v>
      </c>
      <c r="EU130">
        <f>HLOOKUP(EU$2,Lances!$A$4:$RZ$154,$A130,0)</f>
        <v>0</v>
      </c>
      <c r="EV130">
        <f>HLOOKUP(EV$2,Lances!$A$4:$RZ$154,$A130,0)</f>
        <v>0</v>
      </c>
      <c r="EW130">
        <f>HLOOKUP(EW$2,Lances!$A$4:$RZ$154,$A130,0)</f>
        <v>0</v>
      </c>
      <c r="EX130">
        <f>HLOOKUP(EX$2,Lances!$A$4:$RZ$154,$A130,0)</f>
        <v>0</v>
      </c>
      <c r="EY130">
        <f>HLOOKUP(EY$2,Lances!$A$4:$RZ$154,$A130,0)</f>
        <v>0</v>
      </c>
      <c r="EZ130">
        <f>HLOOKUP(EZ$2,Lances!$A$4:$RZ$154,$A130,0)</f>
        <v>0</v>
      </c>
      <c r="FA130">
        <f>HLOOKUP(FA$2,Lances!$A$4:$RZ$154,$A130,0)</f>
        <v>0</v>
      </c>
      <c r="FB130">
        <f>HLOOKUP(FB$2,Lances!$A$4:$RZ$154,$A130,0)</f>
        <v>0</v>
      </c>
      <c r="FC130">
        <f>HLOOKUP(FC$2,Lances!$A$4:$RZ$154,$A130,0)</f>
        <v>0</v>
      </c>
      <c r="FD130">
        <f>HLOOKUP(FD$2,Lances!$A$4:$RZ$154,$A130,0)</f>
        <v>0</v>
      </c>
      <c r="FE130">
        <f>HLOOKUP(FE$2,Lances!$A$4:$RZ$154,$A130,0)</f>
        <v>0</v>
      </c>
      <c r="FF130">
        <f>HLOOKUP(FF$2,Lances!$A$4:$RZ$154,$A130,0)</f>
        <v>0</v>
      </c>
      <c r="FG130">
        <f>HLOOKUP(FG$2,Lances!$A$4:$RZ$154,$A130,0)</f>
        <v>0</v>
      </c>
      <c r="FH130">
        <f>HLOOKUP(FH$2,Lances!$A$4:$RZ$154,$A130,0)</f>
        <v>0</v>
      </c>
      <c r="FI130">
        <f>HLOOKUP(FI$2,Lances!$A$4:$RZ$154,$A130,0)</f>
        <v>0</v>
      </c>
      <c r="FJ130">
        <f>HLOOKUP(FJ$2,Lances!$A$4:$RZ$154,$A130,0)</f>
        <v>0</v>
      </c>
      <c r="FK130">
        <f>HLOOKUP(FK$2,Lances!$A$4:$RZ$154,$A130,0)</f>
        <v>0</v>
      </c>
      <c r="FL130">
        <f>HLOOKUP(FL$2,Lances!$A$4:$RZ$154,$A130,0)</f>
        <v>0</v>
      </c>
      <c r="FM130">
        <f>HLOOKUP(FM$2,Lances!$A$4:$RZ$154,$A130,0)</f>
        <v>0</v>
      </c>
      <c r="FN130">
        <f>HLOOKUP(FN$2,Lances!$A$4:$RZ$154,$A130,0)</f>
        <v>0</v>
      </c>
      <c r="FO130">
        <f>HLOOKUP(FO$2,Lances!$A$4:$RZ$154,$A130,0)</f>
        <v>0</v>
      </c>
      <c r="FP130">
        <f>HLOOKUP(FP$2,Lances!$A$4:$RZ$154,$A130,0)</f>
        <v>0</v>
      </c>
      <c r="FQ130">
        <f>HLOOKUP(FQ$2,Lances!$A$4:$RZ$154,$A130,0)</f>
        <v>0</v>
      </c>
      <c r="FR130">
        <f>HLOOKUP(FR$2,Lances!$A$4:$RZ$154,$A130,0)</f>
        <v>0</v>
      </c>
      <c r="FS130">
        <f>HLOOKUP(FS$2,Lances!$A$4:$RZ$154,$A130,0)</f>
        <v>0</v>
      </c>
      <c r="FT130">
        <f>HLOOKUP(FT$2,Lances!$A$4:$RZ$154,$A130,0)</f>
        <v>0</v>
      </c>
      <c r="FU130">
        <f>HLOOKUP(FU$2,Lances!$A$4:$RZ$154,$A130,0)</f>
        <v>0</v>
      </c>
      <c r="FV130">
        <f>HLOOKUP(FV$2,Lances!$A$4:$RZ$154,$A130,0)</f>
        <v>0</v>
      </c>
      <c r="FW130">
        <f>HLOOKUP(FW$2,Lances!$A$4:$RZ$154,$A130,0)</f>
        <v>0</v>
      </c>
      <c r="FX130">
        <f>HLOOKUP(FX$2,Lances!$A$4:$RZ$154,$A130,0)</f>
        <v>0</v>
      </c>
      <c r="FY130">
        <f>HLOOKUP(FY$2,Lances!$A$4:$RZ$154,$A130,0)</f>
        <v>0</v>
      </c>
      <c r="FZ130">
        <f>HLOOKUP(FZ$2,Lances!$A$4:$RZ$154,$A130,0)</f>
        <v>0</v>
      </c>
      <c r="GA130">
        <f>HLOOKUP(GA$2,Lances!$A$4:$RZ$154,$A130,0)</f>
        <v>0</v>
      </c>
      <c r="GB130">
        <f>HLOOKUP(GB$2,Lances!$A$4:$RZ$154,$A130,0)</f>
        <v>0</v>
      </c>
      <c r="GC130">
        <f>HLOOKUP(GC$2,Lances!$A$4:$RZ$154,$A130,0)</f>
        <v>0</v>
      </c>
      <c r="GD130">
        <f>HLOOKUP(GD$2,Lances!$A$4:$RZ$154,$A130,0)</f>
        <v>0</v>
      </c>
      <c r="GE130">
        <f>HLOOKUP(GE$2,Lances!$A$4:$RZ$154,$A130,0)</f>
        <v>0</v>
      </c>
      <c r="GF130">
        <f>HLOOKUP(GF$2,Lances!$A$4:$RZ$154,$A130,0)</f>
        <v>0</v>
      </c>
      <c r="GG130">
        <f>HLOOKUP(GG$2,Lances!$A$4:$RZ$154,$A130,0)</f>
        <v>0</v>
      </c>
      <c r="GH130">
        <f>HLOOKUP(GH$2,Lances!$A$4:$RZ$154,$A130,0)</f>
        <v>0</v>
      </c>
      <c r="GI130">
        <f>HLOOKUP(GI$2,Lances!$A$4:$RZ$154,$A130,0)</f>
        <v>0</v>
      </c>
      <c r="GJ130">
        <f>HLOOKUP(GJ$2,Lances!$A$4:$RZ$154,$A130,0)</f>
        <v>0</v>
      </c>
      <c r="GK130">
        <f>HLOOKUP(GK$2,Lances!$A$4:$RZ$154,$A130,0)</f>
        <v>0</v>
      </c>
      <c r="GL130">
        <f>HLOOKUP(GL$2,Lances!$A$4:$RZ$154,$A130,0)</f>
        <v>0</v>
      </c>
      <c r="GM130">
        <f>HLOOKUP(GM$2,Lances!$A$4:$RZ$154,$A130,0)</f>
        <v>0</v>
      </c>
      <c r="GN130">
        <f>HLOOKUP(GN$2,Lances!$A$4:$RZ$154,$A130,0)</f>
        <v>0</v>
      </c>
      <c r="GO130">
        <f>HLOOKUP(GO$2,Lances!$A$4:$RZ$154,$A130,0)</f>
        <v>0</v>
      </c>
      <c r="GP130">
        <f>HLOOKUP(GP$2,Lances!$A$4:$RZ$154,$A130,0)</f>
        <v>0</v>
      </c>
      <c r="GQ130">
        <f>HLOOKUP(GQ$2,Lances!$A$4:$RZ$154,$A130,0)</f>
        <v>0</v>
      </c>
      <c r="GR130">
        <f>HLOOKUP(GR$2,Lances!$A$4:$RZ$154,$A130,0)</f>
        <v>0</v>
      </c>
      <c r="GS130">
        <f>HLOOKUP(GS$2,Lances!$A$4:$RZ$154,$A130,0)</f>
        <v>0</v>
      </c>
      <c r="GT130">
        <f>HLOOKUP(GT$2,Lances!$A$4:$RZ$154,$A130,0)</f>
        <v>0</v>
      </c>
      <c r="GU130" t="e">
        <f>HLOOKUP(GU$2,Lances!$A$4:$RZ$154,$A130,0)</f>
        <v>#N/A</v>
      </c>
      <c r="GV130" t="e">
        <f>HLOOKUP(GV$2,Lances!$A$4:$RZ$154,$A130,0)</f>
        <v>#N/A</v>
      </c>
      <c r="GW130" t="e">
        <f>HLOOKUP(GW$2,Lances!$A$4:$RZ$154,$A130,0)</f>
        <v>#N/A</v>
      </c>
      <c r="GX130" t="e">
        <f>HLOOKUP(GX$2,Lances!$A$4:$RZ$154,$A130,0)</f>
        <v>#N/A</v>
      </c>
      <c r="GY130" t="e">
        <f>HLOOKUP(GY$2,Lances!$A$4:$RZ$154,$A130,0)</f>
        <v>#N/A</v>
      </c>
      <c r="GZ130" t="e">
        <f>HLOOKUP(GZ$2,Lances!$A$4:$RZ$154,$A130,0)</f>
        <v>#N/A</v>
      </c>
      <c r="HA130" t="e">
        <f>HLOOKUP(HA$2,Lances!$A$4:$RZ$154,$A130,0)</f>
        <v>#N/A</v>
      </c>
      <c r="HB130" t="e">
        <f>HLOOKUP(HB$2,Lances!$A$4:$RZ$154,$A130,0)</f>
        <v>#N/A</v>
      </c>
      <c r="HC130" t="e">
        <f>HLOOKUP(HC$2,Lances!$A$4:$RZ$154,$A130,0)</f>
        <v>#N/A</v>
      </c>
      <c r="HD130" t="e">
        <f>HLOOKUP(HD$2,Lances!$A$4:$RZ$154,$A130,0)</f>
        <v>#N/A</v>
      </c>
      <c r="HE130" t="e">
        <f>HLOOKUP(HE$2,Lances!$A$4:$RZ$154,$A130,0)</f>
        <v>#N/A</v>
      </c>
      <c r="HF130" t="e">
        <f>HLOOKUP(HF$2,Lances!$A$4:$RZ$154,$A130,0)</f>
        <v>#N/A</v>
      </c>
      <c r="HG130" t="e">
        <f>HLOOKUP(HG$2,Lances!$A$4:$RZ$154,$A130,0)</f>
        <v>#N/A</v>
      </c>
      <c r="HH130" t="e">
        <f>HLOOKUP(HH$2,Lances!$A$4:$RZ$154,$A130,0)</f>
        <v>#N/A</v>
      </c>
      <c r="HI130" t="e">
        <f>HLOOKUP(HI$2,Lances!$A$4:$RZ$154,$A130,0)</f>
        <v>#N/A</v>
      </c>
      <c r="HJ130" t="e">
        <f>HLOOKUP(HJ$2,Lances!$A$4:$RZ$154,$A130,0)</f>
        <v>#N/A</v>
      </c>
      <c r="HK130" t="e">
        <f>HLOOKUP(HK$2,Lances!$A$4:$RZ$154,$A130,0)</f>
        <v>#N/A</v>
      </c>
      <c r="HL130" t="e">
        <f>HLOOKUP(HL$2,Lances!$A$4:$RZ$154,$A130,0)</f>
        <v>#N/A</v>
      </c>
      <c r="HM130" t="e">
        <f>HLOOKUP(HM$2,Lances!$A$4:$RZ$154,$A130,0)</f>
        <v>#N/A</v>
      </c>
      <c r="HN130" t="e">
        <f>HLOOKUP(HN$2,Lances!$A$4:$RZ$154,$A130,0)</f>
        <v>#N/A</v>
      </c>
      <c r="HO130" t="e">
        <f>HLOOKUP(HO$2,Lances!$A$4:$RZ$154,$A130,0)</f>
        <v>#N/A</v>
      </c>
      <c r="HP130" t="e">
        <f>HLOOKUP(HP$2,Lances!$A$4:$RZ$154,$A130,0)</f>
        <v>#N/A</v>
      </c>
      <c r="HQ130" t="e">
        <f>HLOOKUP(HQ$2,Lances!$A$4:$RZ$154,$A130,0)</f>
        <v>#N/A</v>
      </c>
      <c r="HR130" t="e">
        <f>HLOOKUP(HR$2,Lances!$A$4:$RZ$154,$A130,0)</f>
        <v>#N/A</v>
      </c>
      <c r="HS130" t="e">
        <f>HLOOKUP(HS$2,Lances!$A$4:$RZ$154,$A130,0)</f>
        <v>#N/A</v>
      </c>
      <c r="HT130" t="e">
        <f>HLOOKUP(HT$2,Lances!$A$4:$RZ$154,$A130,0)</f>
        <v>#N/A</v>
      </c>
      <c r="HU130" t="e">
        <f>HLOOKUP(HU$2,Lances!$A$4:$RZ$154,$A130,0)</f>
        <v>#N/A</v>
      </c>
      <c r="HV130" t="e">
        <f>HLOOKUP(HV$2,Lances!$A$4:$RZ$154,$A130,0)</f>
        <v>#N/A</v>
      </c>
      <c r="HW130" t="e">
        <f>HLOOKUP(HW$2,Lances!$A$4:$RZ$154,$A130,0)</f>
        <v>#N/A</v>
      </c>
      <c r="HX130" t="e">
        <f>HLOOKUP(HX$2,Lances!$A$4:$RZ$154,$A130,0)</f>
        <v>#N/A</v>
      </c>
      <c r="HY130" t="e">
        <f>HLOOKUP(HY$2,Lances!$A$4:$RZ$154,$A130,0)</f>
        <v>#N/A</v>
      </c>
      <c r="HZ130" t="e">
        <f>HLOOKUP(HZ$2,Lances!$A$4:$RZ$154,$A130,0)</f>
        <v>#N/A</v>
      </c>
      <c r="IA130" t="e">
        <f>HLOOKUP(IA$2,Lances!$A$4:$RZ$154,$A130,0)</f>
        <v>#N/A</v>
      </c>
      <c r="IB130" t="e">
        <f>HLOOKUP(IB$2,Lances!$A$4:$RZ$154,$A130,0)</f>
        <v>#N/A</v>
      </c>
      <c r="IC130" t="e">
        <f>HLOOKUP(IC$2,Lances!$A$4:$RZ$154,$A130,0)</f>
        <v>#N/A</v>
      </c>
      <c r="ID130" t="e">
        <f>HLOOKUP(ID$2,Lances!$A$4:$RZ$154,$A130,0)</f>
        <v>#N/A</v>
      </c>
      <c r="IE130" t="e">
        <f>HLOOKUP(IE$2,Lances!$A$4:$RZ$154,$A130,0)</f>
        <v>#N/A</v>
      </c>
      <c r="IF130" t="e">
        <f>HLOOKUP(IF$2,Lances!$A$4:$RZ$154,$A130,0)</f>
        <v>#N/A</v>
      </c>
      <c r="IG130" t="e">
        <f>HLOOKUP(IG$2,Lances!$A$4:$RZ$154,$A130,0)</f>
        <v>#N/A</v>
      </c>
      <c r="IH130" t="e">
        <f>HLOOKUP(IH$2,Lances!$A$4:$RZ$154,$A130,0)</f>
        <v>#N/A</v>
      </c>
      <c r="II130" t="e">
        <f>HLOOKUP(II$2,Lances!$A$4:$RZ$154,$A130,0)</f>
        <v>#N/A</v>
      </c>
      <c r="IJ130" t="e">
        <f>HLOOKUP(IJ$2,Lances!$A$4:$RZ$154,$A130,0)</f>
        <v>#N/A</v>
      </c>
      <c r="IK130" t="e">
        <f>HLOOKUP(IK$2,Lances!$A$4:$RZ$154,$A130,0)</f>
        <v>#N/A</v>
      </c>
      <c r="IL130" t="e">
        <f>HLOOKUP(IL$2,Lances!$A$4:$RZ$154,$A130,0)</f>
        <v>#N/A</v>
      </c>
      <c r="IM130" t="e">
        <f>HLOOKUP(IM$2,Lances!$A$4:$RZ$154,$A130,0)</f>
        <v>#N/A</v>
      </c>
      <c r="IN130" t="e">
        <f>HLOOKUP(IN$2,Lances!$A$4:$RZ$154,$A130,0)</f>
        <v>#N/A</v>
      </c>
      <c r="IO130" t="e">
        <f>HLOOKUP(IO$2,Lances!$A$4:$RZ$154,$A130,0)</f>
        <v>#N/A</v>
      </c>
      <c r="IP130" t="e">
        <f>HLOOKUP(IP$2,Lances!$A$4:$RZ$154,$A130,0)</f>
        <v>#N/A</v>
      </c>
      <c r="IQ130" t="e">
        <f>HLOOKUP(IQ$2,Lances!$A$4:$RZ$154,$A130,0)</f>
        <v>#N/A</v>
      </c>
      <c r="IR130" t="e">
        <f>HLOOKUP(IR$2,Lances!$A$4:$RZ$154,$A130,0)</f>
        <v>#N/A</v>
      </c>
      <c r="IS130" t="e">
        <f>HLOOKUP(IS$2,Lances!$A$4:$RZ$154,$A130,0)</f>
        <v>#N/A</v>
      </c>
      <c r="IT130" t="e">
        <f>HLOOKUP(IT$2,Lances!$A$4:$RZ$154,$A130,0)</f>
        <v>#N/A</v>
      </c>
      <c r="IU130" t="e">
        <f>HLOOKUP(IU$2,Lances!$A$4:$RZ$154,$A130,0)</f>
        <v>#N/A</v>
      </c>
      <c r="IV130" t="e">
        <f>HLOOKUP(IV$2,Lances!$A$4:$RZ$154,$A130,0)</f>
        <v>#N/A</v>
      </c>
      <c r="IW130" t="e">
        <f>HLOOKUP(IW$2,Lances!$A$4:$RZ$154,$A130,0)</f>
        <v>#N/A</v>
      </c>
      <c r="IX130" t="e">
        <f>HLOOKUP(IX$2,Lances!$A$4:$RZ$154,$A130,0)</f>
        <v>#N/A</v>
      </c>
      <c r="IY130" t="e">
        <f>HLOOKUP(IY$2,Lances!$A$4:$RZ$154,$A130,0)</f>
        <v>#N/A</v>
      </c>
      <c r="IZ130" t="e">
        <f>HLOOKUP(IZ$2,Lances!$A$4:$RZ$154,$A130,0)</f>
        <v>#N/A</v>
      </c>
      <c r="JA130" t="e">
        <f>HLOOKUP(JA$2,Lances!$A$4:$RZ$154,$A130,0)</f>
        <v>#N/A</v>
      </c>
      <c r="JB130" t="e">
        <f>HLOOKUP(JB$2,Lances!$A$4:$RZ$154,$A130,0)</f>
        <v>#N/A</v>
      </c>
      <c r="JC130" t="e">
        <f>HLOOKUP(JC$2,Lances!$A$4:$RZ$154,$A130,0)</f>
        <v>#N/A</v>
      </c>
      <c r="JD130" t="e">
        <f>HLOOKUP(JD$2,Lances!$A$4:$RZ$154,$A130,0)</f>
        <v>#N/A</v>
      </c>
      <c r="JE130" t="e">
        <f>HLOOKUP(JE$2,Lances!$A$4:$RZ$154,$A130,0)</f>
        <v>#N/A</v>
      </c>
      <c r="JF130" t="e">
        <f>HLOOKUP(JF$2,Lances!$A$4:$RZ$154,$A130,0)</f>
        <v>#N/A</v>
      </c>
      <c r="JG130" t="e">
        <f>HLOOKUP(JG$2,Lances!$A$4:$RZ$154,$A130,0)</f>
        <v>#N/A</v>
      </c>
      <c r="JH130" t="e">
        <f>HLOOKUP(JH$2,Lances!$A$4:$RZ$154,$A130,0)</f>
        <v>#N/A</v>
      </c>
      <c r="JI130" t="e">
        <f>HLOOKUP(JI$2,Lances!$A$4:$RZ$154,$A130,0)</f>
        <v>#N/A</v>
      </c>
      <c r="JJ130" t="e">
        <f>HLOOKUP(JJ$2,Lances!$A$4:$RZ$154,$A130,0)</f>
        <v>#N/A</v>
      </c>
      <c r="JK130" t="e">
        <f>HLOOKUP(JK$2,Lances!$A$4:$RZ$154,$A130,0)</f>
        <v>#N/A</v>
      </c>
      <c r="JL130" t="e">
        <f>HLOOKUP(JL$2,Lances!$A$4:$RZ$154,$A130,0)</f>
        <v>#N/A</v>
      </c>
      <c r="JM130" t="e">
        <f>HLOOKUP(JM$2,Lances!$A$4:$RZ$154,$A130,0)</f>
        <v>#N/A</v>
      </c>
      <c r="JN130" t="e">
        <f>HLOOKUP(JN$2,Lances!$A$4:$RZ$154,$A130,0)</f>
        <v>#N/A</v>
      </c>
      <c r="JO130" t="e">
        <f>HLOOKUP(JO$2,Lances!$A$4:$RZ$154,$A130,0)</f>
        <v>#N/A</v>
      </c>
      <c r="JP130" t="e">
        <f>HLOOKUP(JP$2,Lances!$A$4:$RZ$154,$A130,0)</f>
        <v>#N/A</v>
      </c>
      <c r="JQ130" t="e">
        <f>HLOOKUP(JQ$2,Lances!$A$4:$RZ$154,$A130,0)</f>
        <v>#N/A</v>
      </c>
      <c r="JR130" t="e">
        <f>HLOOKUP(JR$2,Lances!$A$4:$RZ$154,$A130,0)</f>
        <v>#N/A</v>
      </c>
      <c r="JS130" t="e">
        <f>HLOOKUP(JS$2,Lances!$A$4:$RZ$154,$A130,0)</f>
        <v>#N/A</v>
      </c>
      <c r="JT130" t="e">
        <f>HLOOKUP(JT$2,Lances!$A$4:$RZ$154,$A130,0)</f>
        <v>#N/A</v>
      </c>
      <c r="JU130" t="e">
        <f>HLOOKUP(JU$2,Lances!$A$4:$RZ$154,$A130,0)</f>
        <v>#N/A</v>
      </c>
      <c r="JV130" t="e">
        <f>HLOOKUP(JV$2,Lances!$A$4:$RZ$154,$A130,0)</f>
        <v>#N/A</v>
      </c>
      <c r="JW130" t="e">
        <f>HLOOKUP(JW$2,Lances!$A$4:$RZ$154,$A130,0)</f>
        <v>#N/A</v>
      </c>
      <c r="JX130" t="e">
        <f>HLOOKUP(JX$2,Lances!$A$4:$RZ$154,$A130,0)</f>
        <v>#N/A</v>
      </c>
      <c r="JY130" t="e">
        <f>HLOOKUP(JY$2,Lances!$A$4:$RZ$154,$A130,0)</f>
        <v>#N/A</v>
      </c>
      <c r="JZ130" t="e">
        <f>HLOOKUP(JZ$2,Lances!$A$4:$RZ$154,$A130,0)</f>
        <v>#N/A</v>
      </c>
      <c r="KA130" t="e">
        <f>HLOOKUP(KA$2,Lances!$A$4:$RZ$154,$A130,0)</f>
        <v>#N/A</v>
      </c>
      <c r="KB130" t="e">
        <f>HLOOKUP(KB$2,Lances!$A$4:$RZ$154,$A130,0)</f>
        <v>#N/A</v>
      </c>
      <c r="KC130" t="e">
        <f>HLOOKUP(KC$2,Lances!$A$4:$RZ$154,$A130,0)</f>
        <v>#N/A</v>
      </c>
      <c r="KD130" t="e">
        <f>HLOOKUP(KD$2,Lances!$A$4:$RZ$154,$A130,0)</f>
        <v>#N/A</v>
      </c>
      <c r="KE130" t="e">
        <f>HLOOKUP(KE$2,Lances!$A$4:$RZ$154,$A130,0)</f>
        <v>#N/A</v>
      </c>
      <c r="KF130" t="e">
        <f>HLOOKUP(KF$2,Lances!$A$4:$RZ$154,$A130,0)</f>
        <v>#N/A</v>
      </c>
      <c r="KG130" t="e">
        <f>HLOOKUP(KG$2,Lances!$A$4:$RZ$154,$A130,0)</f>
        <v>#N/A</v>
      </c>
      <c r="KH130" t="e">
        <f>HLOOKUP(KH$2,Lances!$A$4:$RZ$154,$A130,0)</f>
        <v>#N/A</v>
      </c>
      <c r="KI130" t="e">
        <f>HLOOKUP(KI$2,Lances!$A$4:$RZ$154,$A130,0)</f>
        <v>#N/A</v>
      </c>
      <c r="KJ130" t="e">
        <f>HLOOKUP(KJ$2,Lances!$A$4:$RZ$154,$A130,0)</f>
        <v>#N/A</v>
      </c>
      <c r="KK130" t="e">
        <f>HLOOKUP(KK$2,Lances!$A$4:$RZ$154,$A130,0)</f>
        <v>#N/A</v>
      </c>
      <c r="KL130" t="e">
        <f>HLOOKUP(KL$2,Lances!$A$4:$RZ$154,$A130,0)</f>
        <v>#N/A</v>
      </c>
      <c r="KM130" t="e">
        <f>HLOOKUP(KM$2,Lances!$A$4:$RZ$154,$A130,0)</f>
        <v>#N/A</v>
      </c>
      <c r="KN130" t="e">
        <f>HLOOKUP(KN$2,Lances!$A$4:$RZ$154,$A130,0)</f>
        <v>#N/A</v>
      </c>
      <c r="KO130" t="e">
        <f>HLOOKUP(KO$2,Lances!$A$4:$RZ$154,$A130,0)</f>
        <v>#N/A</v>
      </c>
      <c r="KP130" t="e">
        <f>HLOOKUP(KP$2,Lances!$A$4:$RZ$154,$A130,0)</f>
        <v>#N/A</v>
      </c>
      <c r="KQ130" t="e">
        <f>HLOOKUP(KQ$2,Lances!$A$4:$RZ$154,$A130,0)</f>
        <v>#N/A</v>
      </c>
      <c r="KR130" t="e">
        <f>HLOOKUP(KR$2,Lances!$A$4:$RZ$154,$A130,0)</f>
        <v>#N/A</v>
      </c>
      <c r="KS130" t="e">
        <f>HLOOKUP(KS$2,Lances!$A$4:$RZ$154,$A130,0)</f>
        <v>#N/A</v>
      </c>
      <c r="KT130" t="e">
        <f>HLOOKUP(KT$2,Lances!$A$4:$RZ$154,$A130,0)</f>
        <v>#N/A</v>
      </c>
      <c r="KU130" t="e">
        <f>HLOOKUP(KU$2,Lances!$A$4:$RZ$154,$A130,0)</f>
        <v>#N/A</v>
      </c>
      <c r="KV130" t="e">
        <f>HLOOKUP(KV$2,Lances!$A$4:$RZ$154,$A130,0)</f>
        <v>#N/A</v>
      </c>
      <c r="KW130" t="e">
        <f>HLOOKUP(KW$2,Lances!$A$4:$RZ$154,$A130,0)</f>
        <v>#N/A</v>
      </c>
      <c r="KX130" t="e">
        <f>HLOOKUP(KX$2,Lances!$A$4:$RZ$154,$A130,0)</f>
        <v>#N/A</v>
      </c>
      <c r="KY130" t="e">
        <f>HLOOKUP(KY$2,Lances!$A$4:$RZ$154,$A130,0)</f>
        <v>#N/A</v>
      </c>
      <c r="KZ130" t="e">
        <f>HLOOKUP(KZ$2,Lances!$A$4:$RZ$154,$A130,0)</f>
        <v>#N/A</v>
      </c>
      <c r="LA130" t="e">
        <f>HLOOKUP(LA$2,Lances!$A$4:$RZ$154,$A130,0)</f>
        <v>#N/A</v>
      </c>
      <c r="LB130" t="e">
        <f>HLOOKUP(LB$2,Lances!$A$4:$RZ$154,$A130,0)</f>
        <v>#N/A</v>
      </c>
      <c r="LC130" t="e">
        <f>HLOOKUP(LC$2,Lances!$A$4:$RZ$154,$A130,0)</f>
        <v>#N/A</v>
      </c>
      <c r="LD130" t="e">
        <f>HLOOKUP(LD$2,Lances!$A$4:$RZ$154,$A130,0)</f>
        <v>#N/A</v>
      </c>
      <c r="LE130" t="e">
        <f>HLOOKUP(LE$2,Lances!$A$4:$RZ$154,$A130,0)</f>
        <v>#N/A</v>
      </c>
      <c r="LF130" t="e">
        <f>HLOOKUP(LF$2,Lances!$A$4:$RZ$154,$A130,0)</f>
        <v>#N/A</v>
      </c>
      <c r="LG130" t="e">
        <f>HLOOKUP(LG$2,Lances!$A$4:$RZ$154,$A130,0)</f>
        <v>#N/A</v>
      </c>
      <c r="LH130" t="e">
        <f>HLOOKUP(LH$2,Lances!$A$4:$RZ$154,$A130,0)</f>
        <v>#N/A</v>
      </c>
      <c r="LI130" t="e">
        <f>HLOOKUP(LI$2,Lances!$A$4:$RZ$154,$A130,0)</f>
        <v>#N/A</v>
      </c>
      <c r="LJ130" t="e">
        <f>HLOOKUP(LJ$2,Lances!$A$4:$RZ$154,$A130,0)</f>
        <v>#N/A</v>
      </c>
      <c r="LK130" t="e">
        <f>HLOOKUP(LK$2,Lances!$A$4:$RZ$154,$A130,0)</f>
        <v>#N/A</v>
      </c>
      <c r="LL130" t="e">
        <f>HLOOKUP(LL$2,Lances!$A$4:$RZ$154,$A130,0)</f>
        <v>#N/A</v>
      </c>
      <c r="LM130" t="e">
        <f>HLOOKUP(LM$2,Lances!$A$4:$RZ$154,$A130,0)</f>
        <v>#N/A</v>
      </c>
      <c r="LN130" t="e">
        <f>HLOOKUP(LN$2,Lances!$A$4:$RZ$154,$A130,0)</f>
        <v>#N/A</v>
      </c>
      <c r="LO130" t="e">
        <f>HLOOKUP(LO$2,Lances!$A$4:$RZ$154,$A130,0)</f>
        <v>#N/A</v>
      </c>
      <c r="LP130" t="e">
        <f>HLOOKUP(LP$2,Lances!$A$4:$RZ$154,$A130,0)</f>
        <v>#N/A</v>
      </c>
      <c r="LQ130" t="e">
        <f>HLOOKUP(LQ$2,Lances!$A$4:$RZ$154,$A130,0)</f>
        <v>#N/A</v>
      </c>
      <c r="LR130" t="e">
        <f>HLOOKUP(LR$2,Lances!$A$4:$RZ$154,$A130,0)</f>
        <v>#N/A</v>
      </c>
      <c r="LS130" t="e">
        <f>HLOOKUP(LS$2,Lances!$A$4:$RZ$154,$A130,0)</f>
        <v>#N/A</v>
      </c>
      <c r="LT130" t="e">
        <f>HLOOKUP(LT$2,Lances!$A$4:$RZ$154,$A130,0)</f>
        <v>#N/A</v>
      </c>
      <c r="LU130" t="e">
        <f>HLOOKUP(LU$2,Lances!$A$4:$RZ$154,$A130,0)</f>
        <v>#N/A</v>
      </c>
      <c r="LV130" t="e">
        <f>HLOOKUP(LV$2,Lances!$A$4:$RZ$154,$A130,0)</f>
        <v>#N/A</v>
      </c>
      <c r="LW130" t="e">
        <f>HLOOKUP(LW$2,Lances!$A$4:$RZ$154,$A130,0)</f>
        <v>#N/A</v>
      </c>
      <c r="LX130" t="e">
        <f>HLOOKUP(LX$2,Lances!$A$4:$RZ$154,$A130,0)</f>
        <v>#N/A</v>
      </c>
      <c r="LY130" t="e">
        <f>HLOOKUP(LY$2,Lances!$A$4:$RZ$154,$A130,0)</f>
        <v>#N/A</v>
      </c>
      <c r="LZ130" t="e">
        <f>HLOOKUP(LZ$2,Lances!$A$4:$RZ$154,$A130,0)</f>
        <v>#N/A</v>
      </c>
      <c r="MA130" t="e">
        <f>HLOOKUP(MA$2,Lances!$A$4:$RZ$154,$A130,0)</f>
        <v>#N/A</v>
      </c>
      <c r="MB130" t="e">
        <f>HLOOKUP(MB$2,Lances!$A$4:$RZ$154,$A130,0)</f>
        <v>#N/A</v>
      </c>
      <c r="MC130" t="e">
        <f>HLOOKUP(MC$2,Lances!$A$4:$RZ$154,$A130,0)</f>
        <v>#N/A</v>
      </c>
      <c r="MD130" t="e">
        <f>HLOOKUP(MD$2,Lances!$A$4:$RZ$154,$A130,0)</f>
        <v>#N/A</v>
      </c>
      <c r="ME130" t="e">
        <f>HLOOKUP(ME$2,Lances!$A$4:$RZ$154,$A130,0)</f>
        <v>#N/A</v>
      </c>
      <c r="MF130" t="e">
        <f>HLOOKUP(MF$2,Lances!$A$4:$RZ$154,$A130,0)</f>
        <v>#N/A</v>
      </c>
      <c r="MG130" t="e">
        <f>HLOOKUP(MG$2,Lances!$A$4:$RZ$154,$A130,0)</f>
        <v>#N/A</v>
      </c>
      <c r="MH130" t="e">
        <f>HLOOKUP(MH$2,Lances!$A$4:$RZ$154,$A130,0)</f>
        <v>#N/A</v>
      </c>
      <c r="MI130" t="e">
        <f>HLOOKUP(MI$2,Lances!$A$4:$RZ$154,$A130,0)</f>
        <v>#N/A</v>
      </c>
      <c r="MJ130" t="e">
        <f>HLOOKUP(MJ$2,Lances!$A$4:$RZ$154,$A130,0)</f>
        <v>#N/A</v>
      </c>
      <c r="MK130" t="e">
        <f>HLOOKUP(MK$2,Lances!$A$4:$RZ$154,$A130,0)</f>
        <v>#N/A</v>
      </c>
      <c r="ML130" t="e">
        <f>HLOOKUP(ML$2,Lances!$A$4:$RZ$154,$A130,0)</f>
        <v>#N/A</v>
      </c>
      <c r="MM130" t="e">
        <f>HLOOKUP(MM$2,Lances!$A$4:$RZ$154,$A130,0)</f>
        <v>#N/A</v>
      </c>
      <c r="MN130" t="e">
        <f>HLOOKUP(MN$2,Lances!$A$4:$RZ$154,$A130,0)</f>
        <v>#N/A</v>
      </c>
      <c r="MO130" t="e">
        <f>HLOOKUP(MO$2,Lances!$A$4:$RZ$154,$A130,0)</f>
        <v>#N/A</v>
      </c>
      <c r="MP130" t="e">
        <f>HLOOKUP(MP$2,Lances!$A$4:$RZ$154,$A130,0)</f>
        <v>#N/A</v>
      </c>
      <c r="MQ130" t="e">
        <f>HLOOKUP(MQ$2,Lances!$A$4:$RZ$154,$A130,0)</f>
        <v>#N/A</v>
      </c>
      <c r="MR130" t="e">
        <f>HLOOKUP(MR$2,Lances!$A$4:$RZ$154,$A130,0)</f>
        <v>#N/A</v>
      </c>
      <c r="MS130" t="e">
        <f>HLOOKUP(MS$2,Lances!$A$4:$RZ$154,$A130,0)</f>
        <v>#N/A</v>
      </c>
      <c r="MT130" t="e">
        <f>HLOOKUP(MT$2,Lances!$A$4:$RZ$154,$A130,0)</f>
        <v>#N/A</v>
      </c>
      <c r="MU130" t="e">
        <f>HLOOKUP(MU$2,Lances!$A$4:$RZ$154,$A130,0)</f>
        <v>#N/A</v>
      </c>
      <c r="MV130" t="e">
        <f>HLOOKUP(MV$2,Lances!$A$4:$RZ$154,$A130,0)</f>
        <v>#N/A</v>
      </c>
      <c r="MW130" t="e">
        <f>HLOOKUP(MW$2,Lances!$A$4:$RZ$154,$A130,0)</f>
        <v>#N/A</v>
      </c>
      <c r="MX130" t="e">
        <f>HLOOKUP(MX$2,Lances!$A$4:$RZ$154,$A130,0)</f>
        <v>#N/A</v>
      </c>
      <c r="MY130" t="e">
        <f>HLOOKUP(MY$2,Lances!$A$4:$RZ$154,$A130,0)</f>
        <v>#N/A</v>
      </c>
      <c r="MZ130" t="e">
        <f>HLOOKUP(MZ$2,Lances!$A$4:$RZ$154,$A130,0)</f>
        <v>#N/A</v>
      </c>
      <c r="NA130" t="e">
        <f>HLOOKUP(NA$2,Lances!$A$4:$RZ$154,$A130,0)</f>
        <v>#N/A</v>
      </c>
      <c r="NB130" t="e">
        <f>HLOOKUP(NB$2,Lances!$A$4:$RZ$154,$A130,0)</f>
        <v>#N/A</v>
      </c>
      <c r="NC130" t="e">
        <f>HLOOKUP(NC$2,Lances!$A$4:$RZ$154,$A130,0)</f>
        <v>#N/A</v>
      </c>
      <c r="ND130" t="e">
        <f>HLOOKUP(ND$2,Lances!$A$4:$RZ$154,$A130,0)</f>
        <v>#N/A</v>
      </c>
      <c r="NE130" t="e">
        <f>HLOOKUP(NE$2,Lances!$A$4:$RZ$154,$A130,0)</f>
        <v>#N/A</v>
      </c>
      <c r="NF130" t="e">
        <f>HLOOKUP(NF$2,Lances!$A$4:$RZ$154,$A130,0)</f>
        <v>#N/A</v>
      </c>
      <c r="NG130" t="e">
        <f>HLOOKUP(NG$2,Lances!$A$4:$RZ$154,$A130,0)</f>
        <v>#N/A</v>
      </c>
      <c r="NH130" t="e">
        <f>HLOOKUP(NH$2,Lances!$A$4:$RZ$154,$A130,0)</f>
        <v>#N/A</v>
      </c>
      <c r="NI130" t="e">
        <f>HLOOKUP(NI$2,Lances!$A$4:$RZ$154,$A130,0)</f>
        <v>#N/A</v>
      </c>
      <c r="NJ130" t="e">
        <f>HLOOKUP(NJ$2,Lances!$A$4:$RZ$154,$A130,0)</f>
        <v>#N/A</v>
      </c>
      <c r="NK130" t="e">
        <f>HLOOKUP(NK$2,Lances!$A$4:$RZ$154,$A130,0)</f>
        <v>#N/A</v>
      </c>
      <c r="NL130" t="e">
        <f>HLOOKUP(NL$2,Lances!$A$4:$RZ$154,$A130,0)</f>
        <v>#N/A</v>
      </c>
      <c r="NM130" t="e">
        <f>HLOOKUP(NM$2,Lances!$A$4:$RZ$154,$A130,0)</f>
        <v>#N/A</v>
      </c>
      <c r="NN130" t="e">
        <f>HLOOKUP(NN$2,Lances!$A$4:$RZ$154,$A130,0)</f>
        <v>#N/A</v>
      </c>
      <c r="NO130" t="e">
        <f>HLOOKUP(NO$2,Lances!$A$4:$RZ$154,$A130,0)</f>
        <v>#N/A</v>
      </c>
      <c r="NP130" t="e">
        <f>HLOOKUP(NP$2,Lances!$A$4:$RZ$154,$A130,0)</f>
        <v>#N/A</v>
      </c>
      <c r="NQ130" t="e">
        <f>HLOOKUP(NQ$2,Lances!$A$4:$RZ$154,$A130,0)</f>
        <v>#N/A</v>
      </c>
      <c r="NR130" t="e">
        <f>HLOOKUP(NR$2,Lances!$A$4:$RZ$154,$A130,0)</f>
        <v>#N/A</v>
      </c>
      <c r="NS130" t="e">
        <f>HLOOKUP(NS$2,Lances!$A$4:$RZ$154,$A130,0)</f>
        <v>#N/A</v>
      </c>
      <c r="NT130" t="e">
        <f>HLOOKUP(NT$2,Lances!$A$4:$RZ$154,$A130,0)</f>
        <v>#N/A</v>
      </c>
      <c r="NU130" t="e">
        <f>HLOOKUP(NU$2,Lances!$A$4:$RZ$154,$A130,0)</f>
        <v>#N/A</v>
      </c>
      <c r="NV130" t="e">
        <f>HLOOKUP(NV$2,Lances!$A$4:$RZ$154,$A130,0)</f>
        <v>#N/A</v>
      </c>
      <c r="NW130" t="e">
        <f>HLOOKUP(NW$2,Lances!$A$4:$RZ$154,$A130,0)</f>
        <v>#N/A</v>
      </c>
      <c r="NX130" t="e">
        <f>HLOOKUP(NX$2,Lances!$A$4:$RZ$154,$A130,0)</f>
        <v>#N/A</v>
      </c>
      <c r="NY130" t="e">
        <f>HLOOKUP(NY$2,Lances!$A$4:$RZ$154,$A130,0)</f>
        <v>#N/A</v>
      </c>
      <c r="NZ130" t="e">
        <f>HLOOKUP(NZ$2,Lances!$A$4:$RZ$154,$A130,0)</f>
        <v>#N/A</v>
      </c>
      <c r="OA130" t="e">
        <f>HLOOKUP(OA$2,Lances!$A$4:$RZ$154,$A130,0)</f>
        <v>#N/A</v>
      </c>
      <c r="OB130" t="e">
        <f>HLOOKUP(OB$2,Lances!$A$4:$RZ$154,$A130,0)</f>
        <v>#N/A</v>
      </c>
      <c r="OC130" t="e">
        <f>HLOOKUP(OC$2,Lances!$A$4:$RZ$154,$A130,0)</f>
        <v>#N/A</v>
      </c>
      <c r="OD130" t="e">
        <f>HLOOKUP(OD$2,Lances!$A$4:$RZ$154,$A130,0)</f>
        <v>#N/A</v>
      </c>
      <c r="OE130" t="e">
        <f>HLOOKUP(OE$2,Lances!$A$4:$RZ$154,$A130,0)</f>
        <v>#N/A</v>
      </c>
      <c r="OF130" t="e">
        <f>HLOOKUP(OF$2,Lances!$A$4:$RZ$154,$A130,0)</f>
        <v>#N/A</v>
      </c>
      <c r="OG130" t="e">
        <f>HLOOKUP(OG$2,Lances!$A$4:$RZ$154,$A130,0)</f>
        <v>#N/A</v>
      </c>
      <c r="OH130" t="e">
        <f>HLOOKUP(OH$2,Lances!$A$4:$RZ$154,$A130,0)</f>
        <v>#N/A</v>
      </c>
      <c r="OI130" t="e">
        <f>HLOOKUP(OI$2,Lances!$A$4:$RZ$154,$A130,0)</f>
        <v>#N/A</v>
      </c>
      <c r="OJ130" t="e">
        <f>HLOOKUP(OJ$2,Lances!$A$4:$RZ$154,$A130,0)</f>
        <v>#N/A</v>
      </c>
      <c r="OK130" t="e">
        <f>HLOOKUP(OK$2,Lances!$A$4:$RZ$154,$A130,0)</f>
        <v>#N/A</v>
      </c>
      <c r="OL130" t="e">
        <f>HLOOKUP(OL$2,Lances!$A$4:$RZ$154,$A130,0)</f>
        <v>#N/A</v>
      </c>
      <c r="OM130" t="e">
        <f>HLOOKUP(OM$2,Lances!$A$4:$RZ$154,$A130,0)</f>
        <v>#N/A</v>
      </c>
      <c r="ON130" t="e">
        <f>HLOOKUP(ON$2,Lances!$A$4:$RZ$154,$A130,0)</f>
        <v>#N/A</v>
      </c>
      <c r="OO130" t="e">
        <f>HLOOKUP(OO$2,Lances!$A$4:$RZ$154,$A130,0)</f>
        <v>#N/A</v>
      </c>
      <c r="OP130" t="e">
        <f>HLOOKUP(OP$2,Lances!$A$4:$RZ$154,$A130,0)</f>
        <v>#N/A</v>
      </c>
      <c r="OQ130" t="e">
        <f>HLOOKUP(OQ$2,Lances!$A$4:$RZ$154,$A130,0)</f>
        <v>#N/A</v>
      </c>
      <c r="OR130" t="e">
        <f>HLOOKUP(OR$2,Lances!$A$4:$RZ$154,$A130,0)</f>
        <v>#N/A</v>
      </c>
      <c r="OS130" t="e">
        <f>HLOOKUP(OS$2,Lances!$A$4:$RZ$154,$A130,0)</f>
        <v>#N/A</v>
      </c>
      <c r="OT130" t="e">
        <f>HLOOKUP(OT$2,Lances!$A$4:$RZ$154,$A130,0)</f>
        <v>#N/A</v>
      </c>
      <c r="OU130" t="e">
        <f>HLOOKUP(OU$2,Lances!$A$4:$RZ$154,$A130,0)</f>
        <v>#N/A</v>
      </c>
      <c r="OV130" t="e">
        <f>HLOOKUP(OV$2,Lances!$A$4:$RZ$154,$A130,0)</f>
        <v>#N/A</v>
      </c>
      <c r="OW130" t="e">
        <f>HLOOKUP(OW$2,Lances!$A$4:$RZ$154,$A130,0)</f>
        <v>#N/A</v>
      </c>
      <c r="OX130" t="e">
        <f>HLOOKUP(OX$2,Lances!$A$4:$RZ$154,$A130,0)</f>
        <v>#N/A</v>
      </c>
      <c r="OY130" t="e">
        <f>HLOOKUP(OY$2,Lances!$A$4:$RZ$154,$A130,0)</f>
        <v>#N/A</v>
      </c>
      <c r="OZ130" t="e">
        <f>HLOOKUP(OZ$2,Lances!$A$4:$RZ$154,$A130,0)</f>
        <v>#N/A</v>
      </c>
      <c r="PA130" t="e">
        <f>HLOOKUP(PA$2,Lances!$A$4:$RZ$154,$A130,0)</f>
        <v>#N/A</v>
      </c>
      <c r="PB130" t="e">
        <f>HLOOKUP(PB$2,Lances!$A$4:$RZ$154,$A130,0)</f>
        <v>#N/A</v>
      </c>
      <c r="PC130" t="e">
        <f>HLOOKUP(PC$2,Lances!$A$4:$RZ$154,$A130,0)</f>
        <v>#N/A</v>
      </c>
      <c r="PD130" t="e">
        <f>HLOOKUP(PD$2,Lances!$A$4:$RZ$154,$A130,0)</f>
        <v>#N/A</v>
      </c>
      <c r="PE130" t="e">
        <f>HLOOKUP(PE$2,Lances!$A$4:$RZ$154,$A130,0)</f>
        <v>#N/A</v>
      </c>
      <c r="PF130" t="e">
        <f>HLOOKUP(PF$2,Lances!$A$4:$RZ$154,$A130,0)</f>
        <v>#N/A</v>
      </c>
      <c r="PG130" t="e">
        <f>HLOOKUP(PG$2,Lances!$A$4:$RZ$154,$A130,0)</f>
        <v>#N/A</v>
      </c>
      <c r="PH130" t="e">
        <f>HLOOKUP(PH$2,Lances!$A$4:$RZ$154,$A130,0)</f>
        <v>#N/A</v>
      </c>
      <c r="PI130" t="e">
        <f>HLOOKUP(PI$2,Lances!$A$4:$RZ$154,$A130,0)</f>
        <v>#N/A</v>
      </c>
      <c r="PJ130" t="e">
        <f>HLOOKUP(PJ$2,Lances!$A$4:$RZ$154,$A130,0)</f>
        <v>#N/A</v>
      </c>
      <c r="PK130" t="e">
        <f>HLOOKUP(PK$2,Lances!$A$4:$RZ$154,$A130,0)</f>
        <v>#N/A</v>
      </c>
      <c r="PL130" t="e">
        <f>HLOOKUP(PL$2,Lances!$A$4:$RZ$154,$A130,0)</f>
        <v>#N/A</v>
      </c>
      <c r="PM130" t="e">
        <f>HLOOKUP(PM$2,Lances!$A$4:$RZ$154,$A130,0)</f>
        <v>#N/A</v>
      </c>
      <c r="PN130" t="e">
        <f>HLOOKUP(PN$2,Lances!$A$4:$RZ$154,$A130,0)</f>
        <v>#N/A</v>
      </c>
      <c r="PO130" t="e">
        <f>HLOOKUP(PO$2,Lances!$A$4:$RZ$154,$A130,0)</f>
        <v>#N/A</v>
      </c>
      <c r="PP130" t="e">
        <f>HLOOKUP(PP$2,Lances!$A$4:$RZ$154,$A130,0)</f>
        <v>#N/A</v>
      </c>
      <c r="PQ130" t="e">
        <f>HLOOKUP(PQ$2,Lances!$A$4:$RZ$154,$A130,0)</f>
        <v>#N/A</v>
      </c>
      <c r="PR130" t="e">
        <f>HLOOKUP(PR$2,Lances!$A$4:$RZ$154,$A130,0)</f>
        <v>#N/A</v>
      </c>
      <c r="PS130" t="e">
        <f>HLOOKUP(PS$2,Lances!$A$4:$RZ$154,$A130,0)</f>
        <v>#N/A</v>
      </c>
      <c r="PT130" t="e">
        <f>HLOOKUP(PT$2,Lances!$A$4:$RZ$154,$A130,0)</f>
        <v>#N/A</v>
      </c>
      <c r="PU130" t="e">
        <f>HLOOKUP(PU$2,Lances!$A$4:$RZ$154,$A130,0)</f>
        <v>#N/A</v>
      </c>
      <c r="PV130" t="e">
        <f>HLOOKUP(PV$2,Lances!$A$4:$RZ$154,$A130,0)</f>
        <v>#N/A</v>
      </c>
      <c r="PW130" t="e">
        <f>HLOOKUP(PW$2,Lances!$A$4:$RZ$154,$A130,0)</f>
        <v>#N/A</v>
      </c>
      <c r="PX130" t="e">
        <f>HLOOKUP(PX$2,Lances!$A$4:$RZ$154,$A130,0)</f>
        <v>#N/A</v>
      </c>
      <c r="PY130" t="e">
        <f>HLOOKUP(PY$2,Lances!$A$4:$RZ$154,$A130,0)</f>
        <v>#N/A</v>
      </c>
      <c r="PZ130" t="e">
        <f>HLOOKUP(PZ$2,Lances!$A$4:$RZ$154,$A130,0)</f>
        <v>#N/A</v>
      </c>
      <c r="QA130" t="e">
        <f>HLOOKUP(QA$2,Lances!$A$4:$RZ$154,$A130,0)</f>
        <v>#N/A</v>
      </c>
      <c r="QB130" t="e">
        <f>HLOOKUP(QB$2,Lances!$A$4:$RZ$154,$A130,0)</f>
        <v>#N/A</v>
      </c>
      <c r="QC130" t="e">
        <f>HLOOKUP(QC$2,Lances!$A$4:$RZ$154,$A130,0)</f>
        <v>#N/A</v>
      </c>
      <c r="QD130" t="e">
        <f>HLOOKUP(QD$2,Lances!$A$4:$RZ$154,$A130,0)</f>
        <v>#N/A</v>
      </c>
      <c r="QE130" t="e">
        <f>HLOOKUP(QE$2,Lances!$A$4:$RZ$154,$A130,0)</f>
        <v>#N/A</v>
      </c>
      <c r="QF130" t="e">
        <f>HLOOKUP(QF$2,Lances!$A$4:$RZ$154,$A130,0)</f>
        <v>#N/A</v>
      </c>
      <c r="QG130" t="e">
        <f>HLOOKUP(QG$2,Lances!$A$4:$RZ$154,$A130,0)</f>
        <v>#N/A</v>
      </c>
      <c r="QH130" t="e">
        <f>HLOOKUP(QH$2,Lances!$A$4:$RZ$154,$A130,0)</f>
        <v>#N/A</v>
      </c>
      <c r="QI130" t="e">
        <f>HLOOKUP(QI$2,Lances!$A$4:$RZ$154,$A130,0)</f>
        <v>#N/A</v>
      </c>
      <c r="QJ130" t="e">
        <f>HLOOKUP(QJ$2,Lances!$A$4:$RZ$154,$A130,0)</f>
        <v>#N/A</v>
      </c>
      <c r="QK130" t="e">
        <f>HLOOKUP(QK$2,Lances!$A$4:$RZ$154,$A130,0)</f>
        <v>#N/A</v>
      </c>
      <c r="QL130" t="e">
        <f>HLOOKUP(QL$2,Lances!$A$4:$RZ$154,$A130,0)</f>
        <v>#N/A</v>
      </c>
      <c r="QM130" t="e">
        <f>HLOOKUP(QM$2,Lances!$A$4:$RZ$154,$A130,0)</f>
        <v>#N/A</v>
      </c>
      <c r="QN130" t="e">
        <f>HLOOKUP(QN$2,Lances!$A$4:$RZ$154,$A130,0)</f>
        <v>#N/A</v>
      </c>
      <c r="QO130" t="e">
        <f>HLOOKUP(QO$2,Lances!$A$4:$RZ$154,$A130,0)</f>
        <v>#N/A</v>
      </c>
      <c r="QP130" t="e">
        <f>HLOOKUP(QP$2,Lances!$A$4:$RZ$154,$A130,0)</f>
        <v>#N/A</v>
      </c>
      <c r="QQ130" t="e">
        <f>HLOOKUP(QQ$2,Lances!$A$4:$RZ$154,$A130,0)</f>
        <v>#N/A</v>
      </c>
      <c r="QR130" t="e">
        <f>HLOOKUP(QR$2,Lances!$A$4:$RZ$154,$A130,0)</f>
        <v>#N/A</v>
      </c>
      <c r="QS130" t="e">
        <f>HLOOKUP(QS$2,Lances!$A$4:$RZ$154,$A130,0)</f>
        <v>#N/A</v>
      </c>
      <c r="QT130" t="e">
        <f>HLOOKUP(QT$2,Lances!$A$4:$RZ$154,$A130,0)</f>
        <v>#N/A</v>
      </c>
      <c r="QU130" t="e">
        <f>HLOOKUP(QU$2,Lances!$A$4:$RZ$154,$A130,0)</f>
        <v>#N/A</v>
      </c>
      <c r="QV130" t="e">
        <f>HLOOKUP(QV$2,Lances!$A$4:$RZ$154,$A130,0)</f>
        <v>#N/A</v>
      </c>
      <c r="QW130" t="e">
        <f>HLOOKUP(QW$2,Lances!$A$4:$RZ$154,$A130,0)</f>
        <v>#N/A</v>
      </c>
      <c r="QX130" t="e">
        <f>HLOOKUP(QX$2,Lances!$A$4:$RZ$154,$A130,0)</f>
        <v>#N/A</v>
      </c>
      <c r="QY130" t="e">
        <f>HLOOKUP(QY$2,Lances!$A$4:$RZ$154,$A130,0)</f>
        <v>#N/A</v>
      </c>
      <c r="QZ130" t="e">
        <f>HLOOKUP(QZ$2,Lances!$A$4:$RZ$154,$A130,0)</f>
        <v>#N/A</v>
      </c>
      <c r="RA130" t="e">
        <f>HLOOKUP(RA$2,Lances!$A$4:$RZ$154,$A130,0)</f>
        <v>#N/A</v>
      </c>
      <c r="RB130" t="e">
        <f>HLOOKUP(RB$2,Lances!$A$4:$RZ$154,$A130,0)</f>
        <v>#N/A</v>
      </c>
      <c r="RC130" t="e">
        <f>HLOOKUP(RC$2,Lances!$A$4:$RZ$154,$A130,0)</f>
        <v>#N/A</v>
      </c>
      <c r="RD130" t="e">
        <f>HLOOKUP(RD$2,Lances!$A$4:$RZ$154,$A130,0)</f>
        <v>#N/A</v>
      </c>
      <c r="RE130" t="e">
        <f>HLOOKUP(RE$2,Lances!$A$4:$RZ$154,$A130,0)</f>
        <v>#N/A</v>
      </c>
      <c r="RF130" t="e">
        <f>HLOOKUP(RF$2,Lances!$A$4:$RZ$154,$A130,0)</f>
        <v>#N/A</v>
      </c>
      <c r="RG130" t="e">
        <f>HLOOKUP(RG$2,Lances!$A$4:$RZ$154,$A130,0)</f>
        <v>#N/A</v>
      </c>
      <c r="RH130" t="e">
        <f>HLOOKUP(RH$2,Lances!$A$4:$RZ$154,$A130,0)</f>
        <v>#N/A</v>
      </c>
      <c r="RI130" t="e">
        <f>HLOOKUP(RI$2,Lances!$A$4:$RZ$154,$A130,0)</f>
        <v>#N/A</v>
      </c>
      <c r="RJ130" t="e">
        <f>HLOOKUP(RJ$2,Lances!$A$4:$RZ$154,$A130,0)</f>
        <v>#N/A</v>
      </c>
      <c r="RK130" t="e">
        <f>HLOOKUP(RK$2,Lances!$A$4:$RZ$154,$A130,0)</f>
        <v>#N/A</v>
      </c>
      <c r="RL130" t="e">
        <f>HLOOKUP(RL$2,Lances!$A$4:$RZ$154,$A130,0)</f>
        <v>#N/A</v>
      </c>
      <c r="RM130" t="e">
        <f>HLOOKUP(RM$2,Lances!$A$4:$RZ$154,$A130,0)</f>
        <v>#N/A</v>
      </c>
      <c r="RN130" t="e">
        <f>HLOOKUP(RN$2,Lances!$A$4:$RZ$154,$A130,0)</f>
        <v>#N/A</v>
      </c>
      <c r="RO130" t="e">
        <f>HLOOKUP(RO$2,Lances!$A$4:$RZ$154,$A130,0)</f>
        <v>#N/A</v>
      </c>
      <c r="RP130" t="e">
        <f>HLOOKUP(RP$2,Lances!$A$4:$RZ$154,$A130,0)</f>
        <v>#N/A</v>
      </c>
      <c r="RQ130" t="e">
        <f>HLOOKUP(RQ$2,Lances!$A$4:$RZ$154,$A130,0)</f>
        <v>#N/A</v>
      </c>
      <c r="RR130" t="e">
        <f>HLOOKUP(RR$2,Lances!$A$4:$RZ$154,$A130,0)</f>
        <v>#N/A</v>
      </c>
      <c r="RS130" t="e">
        <f>HLOOKUP(RS$2,Lances!$A$4:$RZ$154,$A130,0)</f>
        <v>#N/A</v>
      </c>
      <c r="RT130" t="e">
        <f>HLOOKUP(RT$2,Lances!$A$4:$RZ$154,$A130,0)</f>
        <v>#N/A</v>
      </c>
      <c r="RU130" t="e">
        <f>HLOOKUP(RU$2,Lances!$A$4:$RZ$154,$A130,0)</f>
        <v>#N/A</v>
      </c>
      <c r="RV130" t="e">
        <f>HLOOKUP(RV$2,Lances!$A$4:$RZ$154,$A130,0)</f>
        <v>#N/A</v>
      </c>
    </row>
    <row r="131" spans="1:490">
      <c r="A131" s="48">
        <v>130</v>
      </c>
      <c r="B131" t="e">
        <f>HLOOKUP(B$2,Lances!$A$4:$RZ$154,A131,0)</f>
        <v>#N/A</v>
      </c>
      <c r="C131" t="e">
        <f>HLOOKUP(C$2,Lances!$A$4:$RZ$154,A131,0)</f>
        <v>#N/A</v>
      </c>
      <c r="D131" t="e">
        <f>HLOOKUP(D$2,Lances!$A$4:$RZ$154,$A131,0)</f>
        <v>#N/A</v>
      </c>
      <c r="E131" t="e">
        <f>HLOOKUP(E$2,Lances!$A$4:$RZ$154,$A131,0)</f>
        <v>#N/A</v>
      </c>
      <c r="F131" t="e">
        <f>HLOOKUP(F$2,Lances!$A$4:$RZ$154,$A131,0)</f>
        <v>#N/A</v>
      </c>
      <c r="G131" t="e">
        <f>HLOOKUP(G$2,Lances!$A$4:$RZ$154,$A131,0)</f>
        <v>#N/A</v>
      </c>
      <c r="H131" t="e">
        <f>HLOOKUP(H$2,Lances!$A$4:$RZ$154,$A131,0)</f>
        <v>#N/A</v>
      </c>
      <c r="I131" t="e">
        <f>HLOOKUP(I$2,Lances!$A$4:$RZ$154,$A131,0)</f>
        <v>#N/A</v>
      </c>
      <c r="J131" t="e">
        <f>HLOOKUP(J$2,Lances!$A$4:$RZ$154,$A131,0)</f>
        <v>#N/A</v>
      </c>
      <c r="K131" t="e">
        <f>HLOOKUP(K$2,Lances!$A$4:$RZ$154,$A131,0)</f>
        <v>#N/A</v>
      </c>
      <c r="L131" t="e">
        <f>HLOOKUP(L$2,Lances!$A$4:$RZ$154,$A131,0)</f>
        <v>#N/A</v>
      </c>
      <c r="M131" t="e">
        <f>HLOOKUP(M$2,Lances!$A$4:$RZ$154,$A131,0)</f>
        <v>#N/A</v>
      </c>
      <c r="N131" t="e">
        <f>HLOOKUP(N$2,Lances!$A$4:$RZ$154,$A131,0)</f>
        <v>#N/A</v>
      </c>
      <c r="O131" t="e">
        <f>HLOOKUP(O$2,Lances!$A$4:$RZ$154,$A131,0)</f>
        <v>#N/A</v>
      </c>
      <c r="P131" t="e">
        <f>HLOOKUP(P$2,Lances!$A$4:$RZ$154,$A131,0)</f>
        <v>#N/A</v>
      </c>
      <c r="Q131" t="e">
        <f>HLOOKUP(Q$2,Lances!$A$4:$RZ$154,$A131,0)</f>
        <v>#N/A</v>
      </c>
      <c r="R131" t="e">
        <f>HLOOKUP(R$2,Lances!$A$4:$RZ$154,$A131,0)</f>
        <v>#N/A</v>
      </c>
      <c r="S131" t="e">
        <f>HLOOKUP(S$2,Lances!$A$4:$RZ$154,$A131,0)</f>
        <v>#N/A</v>
      </c>
      <c r="T131" t="e">
        <f>HLOOKUP(T$2,Lances!$A$4:$RZ$154,$A131,0)</f>
        <v>#N/A</v>
      </c>
      <c r="U131" t="e">
        <f>HLOOKUP(U$2,Lances!$A$4:$RZ$154,$A131,0)</f>
        <v>#N/A</v>
      </c>
      <c r="V131" t="e">
        <f>HLOOKUP(V$2,Lances!$A$4:$RZ$154,$A131,0)</f>
        <v>#N/A</v>
      </c>
      <c r="W131" t="e">
        <f>HLOOKUP(W$2,Lances!$A$4:$RZ$154,$A131,0)</f>
        <v>#N/A</v>
      </c>
      <c r="X131" t="e">
        <f>HLOOKUP(X$2,Lances!$A$4:$RZ$154,$A131,0)</f>
        <v>#N/A</v>
      </c>
      <c r="Y131" t="e">
        <f>HLOOKUP(Y$2,Lances!$A$4:$RZ$154,$A131,0)</f>
        <v>#N/A</v>
      </c>
      <c r="Z131" t="e">
        <f>HLOOKUP(Z$2,Lances!$A$4:$RZ$154,$A131,0)</f>
        <v>#N/A</v>
      </c>
      <c r="AA131" t="e">
        <f>HLOOKUP(AA$2,Lances!$A$4:$RZ$154,$A131,0)</f>
        <v>#N/A</v>
      </c>
      <c r="AB131" t="e">
        <f>HLOOKUP(AB$2,Lances!$A$4:$RZ$154,$A131,0)</f>
        <v>#N/A</v>
      </c>
      <c r="AC131" t="e">
        <f>HLOOKUP(AC$2,Lances!$A$4:$RZ$154,$A131,0)</f>
        <v>#N/A</v>
      </c>
      <c r="AD131" t="e">
        <f>HLOOKUP(AD$2,Lances!$A$4:$RZ$154,$A131,0)</f>
        <v>#N/A</v>
      </c>
      <c r="AE131" t="e">
        <f>HLOOKUP(AE$2,Lances!$A$4:$RZ$154,$A131,0)</f>
        <v>#N/A</v>
      </c>
      <c r="AF131" t="e">
        <f>HLOOKUP(AF$2,Lances!$A$4:$RZ$154,$A131,0)</f>
        <v>#N/A</v>
      </c>
      <c r="AG131" t="e">
        <f>HLOOKUP(AG$2,Lances!$A$4:$RZ$154,$A131,0)</f>
        <v>#N/A</v>
      </c>
      <c r="AH131" t="e">
        <f>HLOOKUP(AH$2,Lances!$A$4:$RZ$154,$A131,0)</f>
        <v>#N/A</v>
      </c>
      <c r="AI131" t="e">
        <f>HLOOKUP(AI$2,Lances!$A$4:$RZ$154,$A131,0)</f>
        <v>#N/A</v>
      </c>
      <c r="AJ131" t="e">
        <f>HLOOKUP(AJ$2,Lances!$A$4:$RZ$154,$A131,0)</f>
        <v>#N/A</v>
      </c>
      <c r="AK131" t="e">
        <f>HLOOKUP(AK$2,Lances!$A$4:$RZ$154,$A131,0)</f>
        <v>#N/A</v>
      </c>
      <c r="AL131" t="e">
        <f>HLOOKUP(AL$2,Lances!$A$4:$RZ$154,$A131,0)</f>
        <v>#N/A</v>
      </c>
      <c r="AM131" t="e">
        <f>HLOOKUP(AM$2,Lances!$A$4:$RZ$154,$A131,0)</f>
        <v>#N/A</v>
      </c>
      <c r="AN131" t="e">
        <f>HLOOKUP(AN$2,Lances!$A$4:$RZ$154,$A131,0)</f>
        <v>#N/A</v>
      </c>
      <c r="AO131" t="e">
        <f>HLOOKUP(AO$2,Lances!$A$4:$RZ$154,$A131,0)</f>
        <v>#N/A</v>
      </c>
      <c r="AP131" t="e">
        <f>HLOOKUP(AP$2,Lances!$A$4:$RZ$154,$A131,0)</f>
        <v>#N/A</v>
      </c>
      <c r="AQ131" t="e">
        <f>HLOOKUP(AQ$2,Lances!$A$4:$RZ$154,$A131,0)</f>
        <v>#N/A</v>
      </c>
      <c r="AR131" t="e">
        <f>HLOOKUP(AR$2,Lances!$A$4:$RZ$154,$A131,0)</f>
        <v>#N/A</v>
      </c>
      <c r="AS131" t="e">
        <f>HLOOKUP(AS$2,Lances!$A$4:$RZ$154,$A131,0)</f>
        <v>#N/A</v>
      </c>
      <c r="AT131" t="e">
        <f>HLOOKUP(AT$2,Lances!$A$4:$RZ$154,$A131,0)</f>
        <v>#N/A</v>
      </c>
      <c r="AU131" t="e">
        <f>HLOOKUP(AU$2,Lances!$A$4:$RZ$154,$A131,0)</f>
        <v>#N/A</v>
      </c>
      <c r="AV131" t="e">
        <f>HLOOKUP(AV$2,Lances!$A$4:$RZ$154,$A131,0)</f>
        <v>#N/A</v>
      </c>
      <c r="AW131" t="e">
        <f>HLOOKUP(AW$2,Lances!$A$4:$RZ$154,$A131,0)</f>
        <v>#N/A</v>
      </c>
      <c r="AX131" t="e">
        <f>HLOOKUP(AX$2,Lances!$A$4:$RZ$154,$A131,0)</f>
        <v>#N/A</v>
      </c>
      <c r="AY131" t="e">
        <f>HLOOKUP(AY$2,Lances!$A$4:$RZ$154,$A131,0)</f>
        <v>#N/A</v>
      </c>
      <c r="AZ131" t="e">
        <f>HLOOKUP(AZ$2,Lances!$A$4:$RZ$154,$A131,0)</f>
        <v>#N/A</v>
      </c>
      <c r="BA131" t="e">
        <f>HLOOKUP(BA$2,Lances!$A$4:$RZ$154,$A131,0)</f>
        <v>#N/A</v>
      </c>
      <c r="BB131" t="e">
        <f>HLOOKUP(BB$2,Lances!$A$4:$RZ$154,$A131,0)</f>
        <v>#N/A</v>
      </c>
      <c r="BC131" t="e">
        <f>HLOOKUP(BC$2,Lances!$A$4:$RZ$154,$A131,0)</f>
        <v>#N/A</v>
      </c>
      <c r="BD131" t="e">
        <f>HLOOKUP(BD$2,Lances!$A$4:$RZ$154,$A131,0)</f>
        <v>#N/A</v>
      </c>
      <c r="BE131" t="e">
        <f>HLOOKUP(BE$2,Lances!$A$4:$RZ$154,$A131,0)</f>
        <v>#N/A</v>
      </c>
      <c r="BF131" t="e">
        <f>HLOOKUP(BF$2,Lances!$A$4:$RZ$154,$A131,0)</f>
        <v>#N/A</v>
      </c>
      <c r="BG131" t="e">
        <f>HLOOKUP(BG$2,Lances!$A$4:$RZ$154,$A131,0)</f>
        <v>#N/A</v>
      </c>
      <c r="BH131" t="e">
        <f>HLOOKUP(BH$2,Lances!$A$4:$RZ$154,$A131,0)</f>
        <v>#N/A</v>
      </c>
      <c r="BI131" t="e">
        <f>HLOOKUP(BI$2,Lances!$A$4:$RZ$154,$A131,0)</f>
        <v>#N/A</v>
      </c>
      <c r="BJ131" t="e">
        <f>HLOOKUP(BJ$2,Lances!$A$4:$RZ$154,$A131,0)</f>
        <v>#N/A</v>
      </c>
      <c r="BK131" t="e">
        <f>HLOOKUP(BK$2,Lances!$A$4:$RZ$154,$A131,0)</f>
        <v>#N/A</v>
      </c>
      <c r="BL131" t="e">
        <f>HLOOKUP(BL$2,Lances!$A$4:$RZ$154,$A131,0)</f>
        <v>#N/A</v>
      </c>
      <c r="BM131" t="e">
        <f>HLOOKUP(BM$2,Lances!$A$4:$RZ$154,$A131,0)</f>
        <v>#N/A</v>
      </c>
      <c r="BN131" t="e">
        <f>HLOOKUP(BN$2,Lances!$A$4:$RZ$154,$A131,0)</f>
        <v>#N/A</v>
      </c>
      <c r="BO131" t="e">
        <f>HLOOKUP(BO$2,Lances!$A$4:$RZ$154,$A131,0)</f>
        <v>#N/A</v>
      </c>
      <c r="BP131" t="e">
        <f>HLOOKUP(BP$2,Lances!$A$4:$RZ$154,$A131,0)</f>
        <v>#N/A</v>
      </c>
      <c r="BQ131" t="e">
        <f>HLOOKUP(BQ$2,Lances!$A$4:$RZ$154,$A131,0)</f>
        <v>#N/A</v>
      </c>
      <c r="BR131" t="e">
        <f>HLOOKUP(BR$2,Lances!$A$4:$RZ$154,$A131,0)</f>
        <v>#N/A</v>
      </c>
      <c r="BS131" t="e">
        <f>HLOOKUP(BS$2,Lances!$A$4:$RZ$154,$A131,0)</f>
        <v>#N/A</v>
      </c>
      <c r="BT131" t="e">
        <f>HLOOKUP(BT$2,Lances!$A$4:$RZ$154,$A131,0)</f>
        <v>#N/A</v>
      </c>
      <c r="BU131" t="e">
        <f>HLOOKUP(BU$2,Lances!$A$4:$RZ$154,$A131,0)</f>
        <v>#N/A</v>
      </c>
      <c r="BV131" t="e">
        <f>HLOOKUP(BV$2,Lances!$A$4:$RZ$154,$A131,0)</f>
        <v>#N/A</v>
      </c>
      <c r="BW131" t="e">
        <f>HLOOKUP(BW$2,Lances!$A$4:$RZ$154,$A131,0)</f>
        <v>#N/A</v>
      </c>
      <c r="BX131" t="e">
        <f>HLOOKUP(BX$2,Lances!$A$4:$RZ$154,$A131,0)</f>
        <v>#N/A</v>
      </c>
      <c r="BY131" t="e">
        <f>HLOOKUP(BY$2,Lances!$A$4:$RZ$154,$A131,0)</f>
        <v>#N/A</v>
      </c>
      <c r="BZ131" t="e">
        <f>HLOOKUP(BZ$2,Lances!$A$4:$RZ$154,$A131,0)</f>
        <v>#N/A</v>
      </c>
      <c r="CA131" t="e">
        <f>HLOOKUP(CA$2,Lances!$A$4:$RZ$154,$A131,0)</f>
        <v>#N/A</v>
      </c>
      <c r="CB131" t="e">
        <f>HLOOKUP(CB$2,Lances!$A$4:$RZ$154,$A131,0)</f>
        <v>#N/A</v>
      </c>
      <c r="CC131" t="e">
        <f>HLOOKUP(CC$2,Lances!$A$4:$RZ$154,$A131,0)</f>
        <v>#N/A</v>
      </c>
      <c r="CD131" t="e">
        <f>HLOOKUP(CD$2,Lances!$A$4:$RZ$154,$A131,0)</f>
        <v>#N/A</v>
      </c>
      <c r="CE131" t="e">
        <f>HLOOKUP(CE$2,Lances!$A$4:$RZ$154,$A131,0)</f>
        <v>#N/A</v>
      </c>
      <c r="CF131" t="e">
        <f>HLOOKUP(CF$2,Lances!$A$4:$RZ$154,$A131,0)</f>
        <v>#N/A</v>
      </c>
      <c r="CG131" t="e">
        <f>HLOOKUP(CG$2,Lances!$A$4:$RZ$154,$A131,0)</f>
        <v>#N/A</v>
      </c>
      <c r="CH131" t="e">
        <f>HLOOKUP(CH$2,Lances!$A$4:$RZ$154,$A131,0)</f>
        <v>#N/A</v>
      </c>
      <c r="CI131" t="e">
        <f>HLOOKUP(CI$2,Lances!$A$4:$RZ$154,$A131,0)</f>
        <v>#N/A</v>
      </c>
      <c r="CJ131" t="e">
        <f>HLOOKUP(CJ$2,Lances!$A$4:$RZ$154,$A131,0)</f>
        <v>#N/A</v>
      </c>
      <c r="CK131" t="e">
        <f>HLOOKUP(CK$2,Lances!$A$4:$RZ$154,$A131,0)</f>
        <v>#N/A</v>
      </c>
      <c r="CL131" t="e">
        <f>HLOOKUP(CL$2,Lances!$A$4:$RZ$154,$A131,0)</f>
        <v>#N/A</v>
      </c>
      <c r="CM131" t="e">
        <f>HLOOKUP(CM$2,Lances!$A$4:$RZ$154,$A131,0)</f>
        <v>#N/A</v>
      </c>
      <c r="CN131" t="e">
        <f>HLOOKUP(CN$2,Lances!$A$4:$RZ$154,$A131,0)</f>
        <v>#N/A</v>
      </c>
      <c r="CO131" t="e">
        <f>HLOOKUP(CO$2,Lances!$A$4:$RZ$154,$A131,0)</f>
        <v>#N/A</v>
      </c>
      <c r="CP131" t="e">
        <f>HLOOKUP(CP$2,Lances!$A$4:$RZ$154,$A131,0)</f>
        <v>#N/A</v>
      </c>
      <c r="CQ131" t="e">
        <f>HLOOKUP(CQ$2,Lances!$A$4:$RZ$154,$A131,0)</f>
        <v>#N/A</v>
      </c>
      <c r="CR131" t="e">
        <f>HLOOKUP(CR$2,Lances!$A$4:$RZ$154,$A131,0)</f>
        <v>#N/A</v>
      </c>
      <c r="CS131" t="e">
        <f>HLOOKUP(CS$2,Lances!$A$4:$RZ$154,$A131,0)</f>
        <v>#N/A</v>
      </c>
      <c r="CT131" t="e">
        <f>HLOOKUP(CT$2,Lances!$A$4:$RZ$154,$A131,0)</f>
        <v>#N/A</v>
      </c>
      <c r="CU131" t="e">
        <f>HLOOKUP(CU$2,Lances!$A$4:$RZ$154,$A131,0)</f>
        <v>#N/A</v>
      </c>
      <c r="CV131" t="e">
        <f>HLOOKUP(CV$2,Lances!$A$4:$RZ$154,$A131,0)</f>
        <v>#N/A</v>
      </c>
      <c r="CW131" t="e">
        <f>HLOOKUP(CW$2,Lances!$A$4:$RZ$154,$A131,0)</f>
        <v>#N/A</v>
      </c>
      <c r="CX131">
        <f>HLOOKUP(CX$2,Lances!$A$4:$RZ$154,$A131,0)</f>
        <v>0</v>
      </c>
      <c r="CY131">
        <f>HLOOKUP(CY$2,Lances!$A$4:$RZ$154,$A131,0)</f>
        <v>0</v>
      </c>
      <c r="CZ131">
        <f>HLOOKUP(CZ$2,Lances!$A$4:$RZ$154,$A131,0)</f>
        <v>0</v>
      </c>
      <c r="DA131">
        <f>HLOOKUP(DA$2,Lances!$A$4:$RZ$154,$A131,0)</f>
        <v>0</v>
      </c>
      <c r="DB131">
        <f>HLOOKUP(DB$2,Lances!$A$4:$RZ$154,$A131,0)</f>
        <v>0</v>
      </c>
      <c r="DC131">
        <f>HLOOKUP(DC$2,Lances!$A$4:$RZ$154,$A131,0)</f>
        <v>0</v>
      </c>
      <c r="DD131">
        <f>HLOOKUP(DD$2,Lances!$A$4:$RZ$154,$A131,0)</f>
        <v>0</v>
      </c>
      <c r="DE131">
        <f>HLOOKUP(DE$2,Lances!$A$4:$RZ$154,$A131,0)</f>
        <v>0</v>
      </c>
      <c r="DF131">
        <f>HLOOKUP(DF$2,Lances!$A$4:$RZ$154,$A131,0)</f>
        <v>0</v>
      </c>
      <c r="DG131">
        <f>HLOOKUP(DG$2,Lances!$A$4:$RZ$154,$A131,0)</f>
        <v>0</v>
      </c>
      <c r="DH131">
        <f>HLOOKUP(DH$2,Lances!$A$4:$RZ$154,$A131,0)</f>
        <v>0</v>
      </c>
      <c r="DI131">
        <f>HLOOKUP(DI$2,Lances!$A$4:$RZ$154,$A131,0)</f>
        <v>0</v>
      </c>
      <c r="DJ131">
        <f>HLOOKUP(DJ$2,Lances!$A$4:$RZ$154,$A131,0)</f>
        <v>0</v>
      </c>
      <c r="DK131">
        <f>HLOOKUP(DK$2,Lances!$A$4:$RZ$154,$A131,0)</f>
        <v>0</v>
      </c>
      <c r="DL131">
        <f>HLOOKUP(DL$2,Lances!$A$4:$RZ$154,$A131,0)</f>
        <v>0</v>
      </c>
      <c r="DM131">
        <f>HLOOKUP(DM$2,Lances!$A$4:$RZ$154,$A131,0)</f>
        <v>0</v>
      </c>
      <c r="DN131">
        <f>HLOOKUP(DN$2,Lances!$A$4:$RZ$154,$A131,0)</f>
        <v>0</v>
      </c>
      <c r="DO131">
        <f>HLOOKUP(DO$2,Lances!$A$4:$RZ$154,$A131,0)</f>
        <v>0</v>
      </c>
      <c r="DP131">
        <f>HLOOKUP(DP$2,Lances!$A$4:$RZ$154,$A131,0)</f>
        <v>0</v>
      </c>
      <c r="DQ131">
        <f>HLOOKUP(DQ$2,Lances!$A$4:$RZ$154,$A131,0)</f>
        <v>0</v>
      </c>
      <c r="DR131">
        <f>HLOOKUP(DR$2,Lances!$A$4:$RZ$154,$A131,0)</f>
        <v>0</v>
      </c>
      <c r="DS131">
        <f>HLOOKUP(DS$2,Lances!$A$4:$RZ$154,$A131,0)</f>
        <v>0</v>
      </c>
      <c r="DT131">
        <f>HLOOKUP(DT$2,Lances!$A$4:$RZ$154,$A131,0)</f>
        <v>0</v>
      </c>
      <c r="DU131">
        <f>HLOOKUP(DU$2,Lances!$A$4:$RZ$154,$A131,0)</f>
        <v>0</v>
      </c>
      <c r="DV131">
        <f>HLOOKUP(DV$2,Lances!$A$4:$RZ$154,$A131,0)</f>
        <v>0</v>
      </c>
      <c r="DW131">
        <f>HLOOKUP(DW$2,Lances!$A$4:$RZ$154,$A131,0)</f>
        <v>0</v>
      </c>
      <c r="DX131">
        <f>HLOOKUP(DX$2,Lances!$A$4:$RZ$154,$A131,0)</f>
        <v>0</v>
      </c>
      <c r="DY131">
        <f>HLOOKUP(DY$2,Lances!$A$4:$RZ$154,$A131,0)</f>
        <v>0</v>
      </c>
      <c r="DZ131">
        <f>HLOOKUP(DZ$2,Lances!$A$4:$RZ$154,$A131,0)</f>
        <v>0</v>
      </c>
      <c r="EA131">
        <f>HLOOKUP(EA$2,Lances!$A$4:$RZ$154,$A131,0)</f>
        <v>0</v>
      </c>
      <c r="EB131">
        <f>HLOOKUP(EB$2,Lances!$A$4:$RZ$154,$A131,0)</f>
        <v>0</v>
      </c>
      <c r="EC131">
        <f>HLOOKUP(EC$2,Lances!$A$4:$RZ$154,$A131,0)</f>
        <v>0</v>
      </c>
      <c r="ED131">
        <f>HLOOKUP(ED$2,Lances!$A$4:$RZ$154,$A131,0)</f>
        <v>0</v>
      </c>
      <c r="EE131">
        <f>HLOOKUP(EE$2,Lances!$A$4:$RZ$154,$A131,0)</f>
        <v>0</v>
      </c>
      <c r="EF131">
        <f>HLOOKUP(EF$2,Lances!$A$4:$RZ$154,$A131,0)</f>
        <v>0</v>
      </c>
      <c r="EG131">
        <f>HLOOKUP(EG$2,Lances!$A$4:$RZ$154,$A131,0)</f>
        <v>0</v>
      </c>
      <c r="EH131">
        <f>HLOOKUP(EH$2,Lances!$A$4:$RZ$154,$A131,0)</f>
        <v>0</v>
      </c>
      <c r="EI131">
        <f>HLOOKUP(EI$2,Lances!$A$4:$RZ$154,$A131,0)</f>
        <v>0</v>
      </c>
      <c r="EJ131">
        <f>HLOOKUP(EJ$2,Lances!$A$4:$RZ$154,$A131,0)</f>
        <v>0</v>
      </c>
      <c r="EK131">
        <f>HLOOKUP(EK$2,Lances!$A$4:$RZ$154,$A131,0)</f>
        <v>0</v>
      </c>
      <c r="EL131">
        <f>HLOOKUP(EL$2,Lances!$A$4:$RZ$154,$A131,0)</f>
        <v>0</v>
      </c>
      <c r="EM131">
        <f>HLOOKUP(EM$2,Lances!$A$4:$RZ$154,$A131,0)</f>
        <v>0</v>
      </c>
      <c r="EN131">
        <f>HLOOKUP(EN$2,Lances!$A$4:$RZ$154,$A131,0)</f>
        <v>0</v>
      </c>
      <c r="EO131">
        <f>HLOOKUP(EO$2,Lances!$A$4:$RZ$154,$A131,0)</f>
        <v>0</v>
      </c>
      <c r="EP131">
        <f>HLOOKUP(EP$2,Lances!$A$4:$RZ$154,$A131,0)</f>
        <v>0</v>
      </c>
      <c r="EQ131">
        <f>HLOOKUP(EQ$2,Lances!$A$4:$RZ$154,$A131,0)</f>
        <v>0</v>
      </c>
      <c r="ER131">
        <f>HLOOKUP(ER$2,Lances!$A$4:$RZ$154,$A131,0)</f>
        <v>0</v>
      </c>
      <c r="ES131">
        <f>HLOOKUP(ES$2,Lances!$A$4:$RZ$154,$A131,0)</f>
        <v>0</v>
      </c>
      <c r="ET131">
        <f>HLOOKUP(ET$2,Lances!$A$4:$RZ$154,$A131,0)</f>
        <v>0</v>
      </c>
      <c r="EU131">
        <f>HLOOKUP(EU$2,Lances!$A$4:$RZ$154,$A131,0)</f>
        <v>0</v>
      </c>
      <c r="EV131">
        <f>HLOOKUP(EV$2,Lances!$A$4:$RZ$154,$A131,0)</f>
        <v>0</v>
      </c>
      <c r="EW131">
        <f>HLOOKUP(EW$2,Lances!$A$4:$RZ$154,$A131,0)</f>
        <v>0</v>
      </c>
      <c r="EX131">
        <f>HLOOKUP(EX$2,Lances!$A$4:$RZ$154,$A131,0)</f>
        <v>0</v>
      </c>
      <c r="EY131">
        <f>HLOOKUP(EY$2,Lances!$A$4:$RZ$154,$A131,0)</f>
        <v>0</v>
      </c>
      <c r="EZ131">
        <f>HLOOKUP(EZ$2,Lances!$A$4:$RZ$154,$A131,0)</f>
        <v>0</v>
      </c>
      <c r="FA131">
        <f>HLOOKUP(FA$2,Lances!$A$4:$RZ$154,$A131,0)</f>
        <v>0</v>
      </c>
      <c r="FB131">
        <f>HLOOKUP(FB$2,Lances!$A$4:$RZ$154,$A131,0)</f>
        <v>0</v>
      </c>
      <c r="FC131">
        <f>HLOOKUP(FC$2,Lances!$A$4:$RZ$154,$A131,0)</f>
        <v>0</v>
      </c>
      <c r="FD131">
        <f>HLOOKUP(FD$2,Lances!$A$4:$RZ$154,$A131,0)</f>
        <v>0</v>
      </c>
      <c r="FE131">
        <f>HLOOKUP(FE$2,Lances!$A$4:$RZ$154,$A131,0)</f>
        <v>0</v>
      </c>
      <c r="FF131">
        <f>HLOOKUP(FF$2,Lances!$A$4:$RZ$154,$A131,0)</f>
        <v>0</v>
      </c>
      <c r="FG131">
        <f>HLOOKUP(FG$2,Lances!$A$4:$RZ$154,$A131,0)</f>
        <v>0</v>
      </c>
      <c r="FH131">
        <f>HLOOKUP(FH$2,Lances!$A$4:$RZ$154,$A131,0)</f>
        <v>0</v>
      </c>
      <c r="FI131">
        <f>HLOOKUP(FI$2,Lances!$A$4:$RZ$154,$A131,0)</f>
        <v>0</v>
      </c>
      <c r="FJ131">
        <f>HLOOKUP(FJ$2,Lances!$A$4:$RZ$154,$A131,0)</f>
        <v>0</v>
      </c>
      <c r="FK131">
        <f>HLOOKUP(FK$2,Lances!$A$4:$RZ$154,$A131,0)</f>
        <v>0</v>
      </c>
      <c r="FL131">
        <f>HLOOKUP(FL$2,Lances!$A$4:$RZ$154,$A131,0)</f>
        <v>0</v>
      </c>
      <c r="FM131">
        <f>HLOOKUP(FM$2,Lances!$A$4:$RZ$154,$A131,0)</f>
        <v>0</v>
      </c>
      <c r="FN131">
        <f>HLOOKUP(FN$2,Lances!$A$4:$RZ$154,$A131,0)</f>
        <v>0</v>
      </c>
      <c r="FO131">
        <f>HLOOKUP(FO$2,Lances!$A$4:$RZ$154,$A131,0)</f>
        <v>0</v>
      </c>
      <c r="FP131">
        <f>HLOOKUP(FP$2,Lances!$A$4:$RZ$154,$A131,0)</f>
        <v>0</v>
      </c>
      <c r="FQ131">
        <f>HLOOKUP(FQ$2,Lances!$A$4:$RZ$154,$A131,0)</f>
        <v>0</v>
      </c>
      <c r="FR131">
        <f>HLOOKUP(FR$2,Lances!$A$4:$RZ$154,$A131,0)</f>
        <v>0</v>
      </c>
      <c r="FS131">
        <f>HLOOKUP(FS$2,Lances!$A$4:$RZ$154,$A131,0)</f>
        <v>0</v>
      </c>
      <c r="FT131">
        <f>HLOOKUP(FT$2,Lances!$A$4:$RZ$154,$A131,0)</f>
        <v>0</v>
      </c>
      <c r="FU131">
        <f>HLOOKUP(FU$2,Lances!$A$4:$RZ$154,$A131,0)</f>
        <v>0</v>
      </c>
      <c r="FV131">
        <f>HLOOKUP(FV$2,Lances!$A$4:$RZ$154,$A131,0)</f>
        <v>0</v>
      </c>
      <c r="FW131">
        <f>HLOOKUP(FW$2,Lances!$A$4:$RZ$154,$A131,0)</f>
        <v>0</v>
      </c>
      <c r="FX131">
        <f>HLOOKUP(FX$2,Lances!$A$4:$RZ$154,$A131,0)</f>
        <v>0</v>
      </c>
      <c r="FY131">
        <f>HLOOKUP(FY$2,Lances!$A$4:$RZ$154,$A131,0)</f>
        <v>0</v>
      </c>
      <c r="FZ131">
        <f>HLOOKUP(FZ$2,Lances!$A$4:$RZ$154,$A131,0)</f>
        <v>0</v>
      </c>
      <c r="GA131">
        <f>HLOOKUP(GA$2,Lances!$A$4:$RZ$154,$A131,0)</f>
        <v>0</v>
      </c>
      <c r="GB131">
        <f>HLOOKUP(GB$2,Lances!$A$4:$RZ$154,$A131,0)</f>
        <v>0</v>
      </c>
      <c r="GC131">
        <f>HLOOKUP(GC$2,Lances!$A$4:$RZ$154,$A131,0)</f>
        <v>0</v>
      </c>
      <c r="GD131">
        <f>HLOOKUP(GD$2,Lances!$A$4:$RZ$154,$A131,0)</f>
        <v>0</v>
      </c>
      <c r="GE131">
        <f>HLOOKUP(GE$2,Lances!$A$4:$RZ$154,$A131,0)</f>
        <v>0</v>
      </c>
      <c r="GF131">
        <f>HLOOKUP(GF$2,Lances!$A$4:$RZ$154,$A131,0)</f>
        <v>0</v>
      </c>
      <c r="GG131">
        <f>HLOOKUP(GG$2,Lances!$A$4:$RZ$154,$A131,0)</f>
        <v>0</v>
      </c>
      <c r="GH131">
        <f>HLOOKUP(GH$2,Lances!$A$4:$RZ$154,$A131,0)</f>
        <v>0</v>
      </c>
      <c r="GI131">
        <f>HLOOKUP(GI$2,Lances!$A$4:$RZ$154,$A131,0)</f>
        <v>0</v>
      </c>
      <c r="GJ131">
        <f>HLOOKUP(GJ$2,Lances!$A$4:$RZ$154,$A131,0)</f>
        <v>0</v>
      </c>
      <c r="GK131">
        <f>HLOOKUP(GK$2,Lances!$A$4:$RZ$154,$A131,0)</f>
        <v>0</v>
      </c>
      <c r="GL131">
        <f>HLOOKUP(GL$2,Lances!$A$4:$RZ$154,$A131,0)</f>
        <v>0</v>
      </c>
      <c r="GM131">
        <f>HLOOKUP(GM$2,Lances!$A$4:$RZ$154,$A131,0)</f>
        <v>0</v>
      </c>
      <c r="GN131">
        <f>HLOOKUP(GN$2,Lances!$A$4:$RZ$154,$A131,0)</f>
        <v>0</v>
      </c>
      <c r="GO131">
        <f>HLOOKUP(GO$2,Lances!$A$4:$RZ$154,$A131,0)</f>
        <v>0</v>
      </c>
      <c r="GP131">
        <f>HLOOKUP(GP$2,Lances!$A$4:$RZ$154,$A131,0)</f>
        <v>0</v>
      </c>
      <c r="GQ131">
        <f>HLOOKUP(GQ$2,Lances!$A$4:$RZ$154,$A131,0)</f>
        <v>0</v>
      </c>
      <c r="GR131">
        <f>HLOOKUP(GR$2,Lances!$A$4:$RZ$154,$A131,0)</f>
        <v>0</v>
      </c>
      <c r="GS131">
        <f>HLOOKUP(GS$2,Lances!$A$4:$RZ$154,$A131,0)</f>
        <v>0</v>
      </c>
      <c r="GT131">
        <f>HLOOKUP(GT$2,Lances!$A$4:$RZ$154,$A131,0)</f>
        <v>0</v>
      </c>
      <c r="GU131" t="e">
        <f>HLOOKUP(GU$2,Lances!$A$4:$RZ$154,$A131,0)</f>
        <v>#N/A</v>
      </c>
      <c r="GV131" t="e">
        <f>HLOOKUP(GV$2,Lances!$A$4:$RZ$154,$A131,0)</f>
        <v>#N/A</v>
      </c>
      <c r="GW131" t="e">
        <f>HLOOKUP(GW$2,Lances!$A$4:$RZ$154,$A131,0)</f>
        <v>#N/A</v>
      </c>
      <c r="GX131" t="e">
        <f>HLOOKUP(GX$2,Lances!$A$4:$RZ$154,$A131,0)</f>
        <v>#N/A</v>
      </c>
      <c r="GY131" t="e">
        <f>HLOOKUP(GY$2,Lances!$A$4:$RZ$154,$A131,0)</f>
        <v>#N/A</v>
      </c>
      <c r="GZ131" t="e">
        <f>HLOOKUP(GZ$2,Lances!$A$4:$RZ$154,$A131,0)</f>
        <v>#N/A</v>
      </c>
      <c r="HA131" t="e">
        <f>HLOOKUP(HA$2,Lances!$A$4:$RZ$154,$A131,0)</f>
        <v>#N/A</v>
      </c>
      <c r="HB131" t="e">
        <f>HLOOKUP(HB$2,Lances!$A$4:$RZ$154,$A131,0)</f>
        <v>#N/A</v>
      </c>
      <c r="HC131" t="e">
        <f>HLOOKUP(HC$2,Lances!$A$4:$RZ$154,$A131,0)</f>
        <v>#N/A</v>
      </c>
      <c r="HD131" t="e">
        <f>HLOOKUP(HD$2,Lances!$A$4:$RZ$154,$A131,0)</f>
        <v>#N/A</v>
      </c>
      <c r="HE131" t="e">
        <f>HLOOKUP(HE$2,Lances!$A$4:$RZ$154,$A131,0)</f>
        <v>#N/A</v>
      </c>
      <c r="HF131" t="e">
        <f>HLOOKUP(HF$2,Lances!$A$4:$RZ$154,$A131,0)</f>
        <v>#N/A</v>
      </c>
      <c r="HG131" t="e">
        <f>HLOOKUP(HG$2,Lances!$A$4:$RZ$154,$A131,0)</f>
        <v>#N/A</v>
      </c>
      <c r="HH131" t="e">
        <f>HLOOKUP(HH$2,Lances!$A$4:$RZ$154,$A131,0)</f>
        <v>#N/A</v>
      </c>
      <c r="HI131" t="e">
        <f>HLOOKUP(HI$2,Lances!$A$4:$RZ$154,$A131,0)</f>
        <v>#N/A</v>
      </c>
      <c r="HJ131" t="e">
        <f>HLOOKUP(HJ$2,Lances!$A$4:$RZ$154,$A131,0)</f>
        <v>#N/A</v>
      </c>
      <c r="HK131" t="e">
        <f>HLOOKUP(HK$2,Lances!$A$4:$RZ$154,$A131,0)</f>
        <v>#N/A</v>
      </c>
      <c r="HL131" t="e">
        <f>HLOOKUP(HL$2,Lances!$A$4:$RZ$154,$A131,0)</f>
        <v>#N/A</v>
      </c>
      <c r="HM131" t="e">
        <f>HLOOKUP(HM$2,Lances!$A$4:$RZ$154,$A131,0)</f>
        <v>#N/A</v>
      </c>
      <c r="HN131" t="e">
        <f>HLOOKUP(HN$2,Lances!$A$4:$RZ$154,$A131,0)</f>
        <v>#N/A</v>
      </c>
      <c r="HO131" t="e">
        <f>HLOOKUP(HO$2,Lances!$A$4:$RZ$154,$A131,0)</f>
        <v>#N/A</v>
      </c>
      <c r="HP131" t="e">
        <f>HLOOKUP(HP$2,Lances!$A$4:$RZ$154,$A131,0)</f>
        <v>#N/A</v>
      </c>
      <c r="HQ131" t="e">
        <f>HLOOKUP(HQ$2,Lances!$A$4:$RZ$154,$A131,0)</f>
        <v>#N/A</v>
      </c>
      <c r="HR131" t="e">
        <f>HLOOKUP(HR$2,Lances!$A$4:$RZ$154,$A131,0)</f>
        <v>#N/A</v>
      </c>
      <c r="HS131" t="e">
        <f>HLOOKUP(HS$2,Lances!$A$4:$RZ$154,$A131,0)</f>
        <v>#N/A</v>
      </c>
      <c r="HT131" t="e">
        <f>HLOOKUP(HT$2,Lances!$A$4:$RZ$154,$A131,0)</f>
        <v>#N/A</v>
      </c>
      <c r="HU131" t="e">
        <f>HLOOKUP(HU$2,Lances!$A$4:$RZ$154,$A131,0)</f>
        <v>#N/A</v>
      </c>
      <c r="HV131" t="e">
        <f>HLOOKUP(HV$2,Lances!$A$4:$RZ$154,$A131,0)</f>
        <v>#N/A</v>
      </c>
      <c r="HW131" t="e">
        <f>HLOOKUP(HW$2,Lances!$A$4:$RZ$154,$A131,0)</f>
        <v>#N/A</v>
      </c>
      <c r="HX131" t="e">
        <f>HLOOKUP(HX$2,Lances!$A$4:$RZ$154,$A131,0)</f>
        <v>#N/A</v>
      </c>
      <c r="HY131" t="e">
        <f>HLOOKUP(HY$2,Lances!$A$4:$RZ$154,$A131,0)</f>
        <v>#N/A</v>
      </c>
      <c r="HZ131" t="e">
        <f>HLOOKUP(HZ$2,Lances!$A$4:$RZ$154,$A131,0)</f>
        <v>#N/A</v>
      </c>
      <c r="IA131" t="e">
        <f>HLOOKUP(IA$2,Lances!$A$4:$RZ$154,$A131,0)</f>
        <v>#N/A</v>
      </c>
      <c r="IB131" t="e">
        <f>HLOOKUP(IB$2,Lances!$A$4:$RZ$154,$A131,0)</f>
        <v>#N/A</v>
      </c>
      <c r="IC131" t="e">
        <f>HLOOKUP(IC$2,Lances!$A$4:$RZ$154,$A131,0)</f>
        <v>#N/A</v>
      </c>
      <c r="ID131" t="e">
        <f>HLOOKUP(ID$2,Lances!$A$4:$RZ$154,$A131,0)</f>
        <v>#N/A</v>
      </c>
      <c r="IE131" t="e">
        <f>HLOOKUP(IE$2,Lances!$A$4:$RZ$154,$A131,0)</f>
        <v>#N/A</v>
      </c>
      <c r="IF131" t="e">
        <f>HLOOKUP(IF$2,Lances!$A$4:$RZ$154,$A131,0)</f>
        <v>#N/A</v>
      </c>
      <c r="IG131" t="e">
        <f>HLOOKUP(IG$2,Lances!$A$4:$RZ$154,$A131,0)</f>
        <v>#N/A</v>
      </c>
      <c r="IH131" t="e">
        <f>HLOOKUP(IH$2,Lances!$A$4:$RZ$154,$A131,0)</f>
        <v>#N/A</v>
      </c>
      <c r="II131" t="e">
        <f>HLOOKUP(II$2,Lances!$A$4:$RZ$154,$A131,0)</f>
        <v>#N/A</v>
      </c>
      <c r="IJ131" t="e">
        <f>HLOOKUP(IJ$2,Lances!$A$4:$RZ$154,$A131,0)</f>
        <v>#N/A</v>
      </c>
      <c r="IK131" t="e">
        <f>HLOOKUP(IK$2,Lances!$A$4:$RZ$154,$A131,0)</f>
        <v>#N/A</v>
      </c>
      <c r="IL131" t="e">
        <f>HLOOKUP(IL$2,Lances!$A$4:$RZ$154,$A131,0)</f>
        <v>#N/A</v>
      </c>
      <c r="IM131" t="e">
        <f>HLOOKUP(IM$2,Lances!$A$4:$RZ$154,$A131,0)</f>
        <v>#N/A</v>
      </c>
      <c r="IN131" t="e">
        <f>HLOOKUP(IN$2,Lances!$A$4:$RZ$154,$A131,0)</f>
        <v>#N/A</v>
      </c>
      <c r="IO131" t="e">
        <f>HLOOKUP(IO$2,Lances!$A$4:$RZ$154,$A131,0)</f>
        <v>#N/A</v>
      </c>
      <c r="IP131" t="e">
        <f>HLOOKUP(IP$2,Lances!$A$4:$RZ$154,$A131,0)</f>
        <v>#N/A</v>
      </c>
      <c r="IQ131" t="e">
        <f>HLOOKUP(IQ$2,Lances!$A$4:$RZ$154,$A131,0)</f>
        <v>#N/A</v>
      </c>
      <c r="IR131" t="e">
        <f>HLOOKUP(IR$2,Lances!$A$4:$RZ$154,$A131,0)</f>
        <v>#N/A</v>
      </c>
      <c r="IS131" t="e">
        <f>HLOOKUP(IS$2,Lances!$A$4:$RZ$154,$A131,0)</f>
        <v>#N/A</v>
      </c>
      <c r="IT131" t="e">
        <f>HLOOKUP(IT$2,Lances!$A$4:$RZ$154,$A131,0)</f>
        <v>#N/A</v>
      </c>
      <c r="IU131" t="e">
        <f>HLOOKUP(IU$2,Lances!$A$4:$RZ$154,$A131,0)</f>
        <v>#N/A</v>
      </c>
      <c r="IV131" t="e">
        <f>HLOOKUP(IV$2,Lances!$A$4:$RZ$154,$A131,0)</f>
        <v>#N/A</v>
      </c>
      <c r="IW131" t="e">
        <f>HLOOKUP(IW$2,Lances!$A$4:$RZ$154,$A131,0)</f>
        <v>#N/A</v>
      </c>
      <c r="IX131" t="e">
        <f>HLOOKUP(IX$2,Lances!$A$4:$RZ$154,$A131,0)</f>
        <v>#N/A</v>
      </c>
      <c r="IY131" t="e">
        <f>HLOOKUP(IY$2,Lances!$A$4:$RZ$154,$A131,0)</f>
        <v>#N/A</v>
      </c>
      <c r="IZ131" t="e">
        <f>HLOOKUP(IZ$2,Lances!$A$4:$RZ$154,$A131,0)</f>
        <v>#N/A</v>
      </c>
      <c r="JA131" t="e">
        <f>HLOOKUP(JA$2,Lances!$A$4:$RZ$154,$A131,0)</f>
        <v>#N/A</v>
      </c>
      <c r="JB131" t="e">
        <f>HLOOKUP(JB$2,Lances!$A$4:$RZ$154,$A131,0)</f>
        <v>#N/A</v>
      </c>
      <c r="JC131" t="e">
        <f>HLOOKUP(JC$2,Lances!$A$4:$RZ$154,$A131,0)</f>
        <v>#N/A</v>
      </c>
      <c r="JD131" t="e">
        <f>HLOOKUP(JD$2,Lances!$A$4:$RZ$154,$A131,0)</f>
        <v>#N/A</v>
      </c>
      <c r="JE131" t="e">
        <f>HLOOKUP(JE$2,Lances!$A$4:$RZ$154,$A131,0)</f>
        <v>#N/A</v>
      </c>
      <c r="JF131" t="e">
        <f>HLOOKUP(JF$2,Lances!$A$4:$RZ$154,$A131,0)</f>
        <v>#N/A</v>
      </c>
      <c r="JG131" t="e">
        <f>HLOOKUP(JG$2,Lances!$A$4:$RZ$154,$A131,0)</f>
        <v>#N/A</v>
      </c>
      <c r="JH131" t="e">
        <f>HLOOKUP(JH$2,Lances!$A$4:$RZ$154,$A131,0)</f>
        <v>#N/A</v>
      </c>
      <c r="JI131" t="e">
        <f>HLOOKUP(JI$2,Lances!$A$4:$RZ$154,$A131,0)</f>
        <v>#N/A</v>
      </c>
      <c r="JJ131" t="e">
        <f>HLOOKUP(JJ$2,Lances!$A$4:$RZ$154,$A131,0)</f>
        <v>#N/A</v>
      </c>
      <c r="JK131" t="e">
        <f>HLOOKUP(JK$2,Lances!$A$4:$RZ$154,$A131,0)</f>
        <v>#N/A</v>
      </c>
      <c r="JL131" t="e">
        <f>HLOOKUP(JL$2,Lances!$A$4:$RZ$154,$A131,0)</f>
        <v>#N/A</v>
      </c>
      <c r="JM131" t="e">
        <f>HLOOKUP(JM$2,Lances!$A$4:$RZ$154,$A131,0)</f>
        <v>#N/A</v>
      </c>
      <c r="JN131" t="e">
        <f>HLOOKUP(JN$2,Lances!$A$4:$RZ$154,$A131,0)</f>
        <v>#N/A</v>
      </c>
      <c r="JO131" t="e">
        <f>HLOOKUP(JO$2,Lances!$A$4:$RZ$154,$A131,0)</f>
        <v>#N/A</v>
      </c>
      <c r="JP131" t="e">
        <f>HLOOKUP(JP$2,Lances!$A$4:$RZ$154,$A131,0)</f>
        <v>#N/A</v>
      </c>
      <c r="JQ131" t="e">
        <f>HLOOKUP(JQ$2,Lances!$A$4:$RZ$154,$A131,0)</f>
        <v>#N/A</v>
      </c>
      <c r="JR131" t="e">
        <f>HLOOKUP(JR$2,Lances!$A$4:$RZ$154,$A131,0)</f>
        <v>#N/A</v>
      </c>
      <c r="JS131" t="e">
        <f>HLOOKUP(JS$2,Lances!$A$4:$RZ$154,$A131,0)</f>
        <v>#N/A</v>
      </c>
      <c r="JT131" t="e">
        <f>HLOOKUP(JT$2,Lances!$A$4:$RZ$154,$A131,0)</f>
        <v>#N/A</v>
      </c>
      <c r="JU131" t="e">
        <f>HLOOKUP(JU$2,Lances!$A$4:$RZ$154,$A131,0)</f>
        <v>#N/A</v>
      </c>
      <c r="JV131" t="e">
        <f>HLOOKUP(JV$2,Lances!$A$4:$RZ$154,$A131,0)</f>
        <v>#N/A</v>
      </c>
      <c r="JW131" t="e">
        <f>HLOOKUP(JW$2,Lances!$A$4:$RZ$154,$A131,0)</f>
        <v>#N/A</v>
      </c>
      <c r="JX131" t="e">
        <f>HLOOKUP(JX$2,Lances!$A$4:$RZ$154,$A131,0)</f>
        <v>#N/A</v>
      </c>
      <c r="JY131" t="e">
        <f>HLOOKUP(JY$2,Lances!$A$4:$RZ$154,$A131,0)</f>
        <v>#N/A</v>
      </c>
      <c r="JZ131" t="e">
        <f>HLOOKUP(JZ$2,Lances!$A$4:$RZ$154,$A131,0)</f>
        <v>#N/A</v>
      </c>
      <c r="KA131" t="e">
        <f>HLOOKUP(KA$2,Lances!$A$4:$RZ$154,$A131,0)</f>
        <v>#N/A</v>
      </c>
      <c r="KB131" t="e">
        <f>HLOOKUP(KB$2,Lances!$A$4:$RZ$154,$A131,0)</f>
        <v>#N/A</v>
      </c>
      <c r="KC131" t="e">
        <f>HLOOKUP(KC$2,Lances!$A$4:$RZ$154,$A131,0)</f>
        <v>#N/A</v>
      </c>
      <c r="KD131" t="e">
        <f>HLOOKUP(KD$2,Lances!$A$4:$RZ$154,$A131,0)</f>
        <v>#N/A</v>
      </c>
      <c r="KE131" t="e">
        <f>HLOOKUP(KE$2,Lances!$A$4:$RZ$154,$A131,0)</f>
        <v>#N/A</v>
      </c>
      <c r="KF131" t="e">
        <f>HLOOKUP(KF$2,Lances!$A$4:$RZ$154,$A131,0)</f>
        <v>#N/A</v>
      </c>
      <c r="KG131" t="e">
        <f>HLOOKUP(KG$2,Lances!$A$4:$RZ$154,$A131,0)</f>
        <v>#N/A</v>
      </c>
      <c r="KH131" t="e">
        <f>HLOOKUP(KH$2,Lances!$A$4:$RZ$154,$A131,0)</f>
        <v>#N/A</v>
      </c>
      <c r="KI131" t="e">
        <f>HLOOKUP(KI$2,Lances!$A$4:$RZ$154,$A131,0)</f>
        <v>#N/A</v>
      </c>
      <c r="KJ131" t="e">
        <f>HLOOKUP(KJ$2,Lances!$A$4:$RZ$154,$A131,0)</f>
        <v>#N/A</v>
      </c>
      <c r="KK131" t="e">
        <f>HLOOKUP(KK$2,Lances!$A$4:$RZ$154,$A131,0)</f>
        <v>#N/A</v>
      </c>
      <c r="KL131" t="e">
        <f>HLOOKUP(KL$2,Lances!$A$4:$RZ$154,$A131,0)</f>
        <v>#N/A</v>
      </c>
      <c r="KM131" t="e">
        <f>HLOOKUP(KM$2,Lances!$A$4:$RZ$154,$A131,0)</f>
        <v>#N/A</v>
      </c>
      <c r="KN131" t="e">
        <f>HLOOKUP(KN$2,Lances!$A$4:$RZ$154,$A131,0)</f>
        <v>#N/A</v>
      </c>
      <c r="KO131" t="e">
        <f>HLOOKUP(KO$2,Lances!$A$4:$RZ$154,$A131,0)</f>
        <v>#N/A</v>
      </c>
      <c r="KP131" t="e">
        <f>HLOOKUP(KP$2,Lances!$A$4:$RZ$154,$A131,0)</f>
        <v>#N/A</v>
      </c>
      <c r="KQ131" t="e">
        <f>HLOOKUP(KQ$2,Lances!$A$4:$RZ$154,$A131,0)</f>
        <v>#N/A</v>
      </c>
      <c r="KR131" t="e">
        <f>HLOOKUP(KR$2,Lances!$A$4:$RZ$154,$A131,0)</f>
        <v>#N/A</v>
      </c>
      <c r="KS131" t="e">
        <f>HLOOKUP(KS$2,Lances!$A$4:$RZ$154,$A131,0)</f>
        <v>#N/A</v>
      </c>
      <c r="KT131" t="e">
        <f>HLOOKUP(KT$2,Lances!$A$4:$RZ$154,$A131,0)</f>
        <v>#N/A</v>
      </c>
      <c r="KU131" t="e">
        <f>HLOOKUP(KU$2,Lances!$A$4:$RZ$154,$A131,0)</f>
        <v>#N/A</v>
      </c>
      <c r="KV131" t="e">
        <f>HLOOKUP(KV$2,Lances!$A$4:$RZ$154,$A131,0)</f>
        <v>#N/A</v>
      </c>
      <c r="KW131" t="e">
        <f>HLOOKUP(KW$2,Lances!$A$4:$RZ$154,$A131,0)</f>
        <v>#N/A</v>
      </c>
      <c r="KX131" t="e">
        <f>HLOOKUP(KX$2,Lances!$A$4:$RZ$154,$A131,0)</f>
        <v>#N/A</v>
      </c>
      <c r="KY131" t="e">
        <f>HLOOKUP(KY$2,Lances!$A$4:$RZ$154,$A131,0)</f>
        <v>#N/A</v>
      </c>
      <c r="KZ131" t="e">
        <f>HLOOKUP(KZ$2,Lances!$A$4:$RZ$154,$A131,0)</f>
        <v>#N/A</v>
      </c>
      <c r="LA131" t="e">
        <f>HLOOKUP(LA$2,Lances!$A$4:$RZ$154,$A131,0)</f>
        <v>#N/A</v>
      </c>
      <c r="LB131" t="e">
        <f>HLOOKUP(LB$2,Lances!$A$4:$RZ$154,$A131,0)</f>
        <v>#N/A</v>
      </c>
      <c r="LC131" t="e">
        <f>HLOOKUP(LC$2,Lances!$A$4:$RZ$154,$A131,0)</f>
        <v>#N/A</v>
      </c>
      <c r="LD131" t="e">
        <f>HLOOKUP(LD$2,Lances!$A$4:$RZ$154,$A131,0)</f>
        <v>#N/A</v>
      </c>
      <c r="LE131" t="e">
        <f>HLOOKUP(LE$2,Lances!$A$4:$RZ$154,$A131,0)</f>
        <v>#N/A</v>
      </c>
      <c r="LF131" t="e">
        <f>HLOOKUP(LF$2,Lances!$A$4:$RZ$154,$A131,0)</f>
        <v>#N/A</v>
      </c>
      <c r="LG131" t="e">
        <f>HLOOKUP(LG$2,Lances!$A$4:$RZ$154,$A131,0)</f>
        <v>#N/A</v>
      </c>
      <c r="LH131" t="e">
        <f>HLOOKUP(LH$2,Lances!$A$4:$RZ$154,$A131,0)</f>
        <v>#N/A</v>
      </c>
      <c r="LI131" t="e">
        <f>HLOOKUP(LI$2,Lances!$A$4:$RZ$154,$A131,0)</f>
        <v>#N/A</v>
      </c>
      <c r="LJ131" t="e">
        <f>HLOOKUP(LJ$2,Lances!$A$4:$RZ$154,$A131,0)</f>
        <v>#N/A</v>
      </c>
      <c r="LK131" t="e">
        <f>HLOOKUP(LK$2,Lances!$A$4:$RZ$154,$A131,0)</f>
        <v>#N/A</v>
      </c>
      <c r="LL131" t="e">
        <f>HLOOKUP(LL$2,Lances!$A$4:$RZ$154,$A131,0)</f>
        <v>#N/A</v>
      </c>
      <c r="LM131" t="e">
        <f>HLOOKUP(LM$2,Lances!$A$4:$RZ$154,$A131,0)</f>
        <v>#N/A</v>
      </c>
      <c r="LN131" t="e">
        <f>HLOOKUP(LN$2,Lances!$A$4:$RZ$154,$A131,0)</f>
        <v>#N/A</v>
      </c>
      <c r="LO131" t="e">
        <f>HLOOKUP(LO$2,Lances!$A$4:$RZ$154,$A131,0)</f>
        <v>#N/A</v>
      </c>
      <c r="LP131" t="e">
        <f>HLOOKUP(LP$2,Lances!$A$4:$RZ$154,$A131,0)</f>
        <v>#N/A</v>
      </c>
      <c r="LQ131" t="e">
        <f>HLOOKUP(LQ$2,Lances!$A$4:$RZ$154,$A131,0)</f>
        <v>#N/A</v>
      </c>
      <c r="LR131" t="e">
        <f>HLOOKUP(LR$2,Lances!$A$4:$RZ$154,$A131,0)</f>
        <v>#N/A</v>
      </c>
      <c r="LS131" t="e">
        <f>HLOOKUP(LS$2,Lances!$A$4:$RZ$154,$A131,0)</f>
        <v>#N/A</v>
      </c>
      <c r="LT131" t="e">
        <f>HLOOKUP(LT$2,Lances!$A$4:$RZ$154,$A131,0)</f>
        <v>#N/A</v>
      </c>
      <c r="LU131" t="e">
        <f>HLOOKUP(LU$2,Lances!$A$4:$RZ$154,$A131,0)</f>
        <v>#N/A</v>
      </c>
      <c r="LV131" t="e">
        <f>HLOOKUP(LV$2,Lances!$A$4:$RZ$154,$A131,0)</f>
        <v>#N/A</v>
      </c>
      <c r="LW131" t="e">
        <f>HLOOKUP(LW$2,Lances!$A$4:$RZ$154,$A131,0)</f>
        <v>#N/A</v>
      </c>
      <c r="LX131" t="e">
        <f>HLOOKUP(LX$2,Lances!$A$4:$RZ$154,$A131,0)</f>
        <v>#N/A</v>
      </c>
      <c r="LY131" t="e">
        <f>HLOOKUP(LY$2,Lances!$A$4:$RZ$154,$A131,0)</f>
        <v>#N/A</v>
      </c>
      <c r="LZ131" t="e">
        <f>HLOOKUP(LZ$2,Lances!$A$4:$RZ$154,$A131,0)</f>
        <v>#N/A</v>
      </c>
      <c r="MA131" t="e">
        <f>HLOOKUP(MA$2,Lances!$A$4:$RZ$154,$A131,0)</f>
        <v>#N/A</v>
      </c>
      <c r="MB131" t="e">
        <f>HLOOKUP(MB$2,Lances!$A$4:$RZ$154,$A131,0)</f>
        <v>#N/A</v>
      </c>
      <c r="MC131" t="e">
        <f>HLOOKUP(MC$2,Lances!$A$4:$RZ$154,$A131,0)</f>
        <v>#N/A</v>
      </c>
      <c r="MD131" t="e">
        <f>HLOOKUP(MD$2,Lances!$A$4:$RZ$154,$A131,0)</f>
        <v>#N/A</v>
      </c>
      <c r="ME131" t="e">
        <f>HLOOKUP(ME$2,Lances!$A$4:$RZ$154,$A131,0)</f>
        <v>#N/A</v>
      </c>
      <c r="MF131" t="e">
        <f>HLOOKUP(MF$2,Lances!$A$4:$RZ$154,$A131,0)</f>
        <v>#N/A</v>
      </c>
      <c r="MG131" t="e">
        <f>HLOOKUP(MG$2,Lances!$A$4:$RZ$154,$A131,0)</f>
        <v>#N/A</v>
      </c>
      <c r="MH131" t="e">
        <f>HLOOKUP(MH$2,Lances!$A$4:$RZ$154,$A131,0)</f>
        <v>#N/A</v>
      </c>
      <c r="MI131" t="e">
        <f>HLOOKUP(MI$2,Lances!$A$4:$RZ$154,$A131,0)</f>
        <v>#N/A</v>
      </c>
      <c r="MJ131" t="e">
        <f>HLOOKUP(MJ$2,Lances!$A$4:$RZ$154,$A131,0)</f>
        <v>#N/A</v>
      </c>
      <c r="MK131" t="e">
        <f>HLOOKUP(MK$2,Lances!$A$4:$RZ$154,$A131,0)</f>
        <v>#N/A</v>
      </c>
      <c r="ML131" t="e">
        <f>HLOOKUP(ML$2,Lances!$A$4:$RZ$154,$A131,0)</f>
        <v>#N/A</v>
      </c>
      <c r="MM131" t="e">
        <f>HLOOKUP(MM$2,Lances!$A$4:$RZ$154,$A131,0)</f>
        <v>#N/A</v>
      </c>
      <c r="MN131" t="e">
        <f>HLOOKUP(MN$2,Lances!$A$4:$RZ$154,$A131,0)</f>
        <v>#N/A</v>
      </c>
      <c r="MO131" t="e">
        <f>HLOOKUP(MO$2,Lances!$A$4:$RZ$154,$A131,0)</f>
        <v>#N/A</v>
      </c>
      <c r="MP131" t="e">
        <f>HLOOKUP(MP$2,Lances!$A$4:$RZ$154,$A131,0)</f>
        <v>#N/A</v>
      </c>
      <c r="MQ131" t="e">
        <f>HLOOKUP(MQ$2,Lances!$A$4:$RZ$154,$A131,0)</f>
        <v>#N/A</v>
      </c>
      <c r="MR131" t="e">
        <f>HLOOKUP(MR$2,Lances!$A$4:$RZ$154,$A131,0)</f>
        <v>#N/A</v>
      </c>
      <c r="MS131" t="e">
        <f>HLOOKUP(MS$2,Lances!$A$4:$RZ$154,$A131,0)</f>
        <v>#N/A</v>
      </c>
      <c r="MT131" t="e">
        <f>HLOOKUP(MT$2,Lances!$A$4:$RZ$154,$A131,0)</f>
        <v>#N/A</v>
      </c>
      <c r="MU131" t="e">
        <f>HLOOKUP(MU$2,Lances!$A$4:$RZ$154,$A131,0)</f>
        <v>#N/A</v>
      </c>
      <c r="MV131" t="e">
        <f>HLOOKUP(MV$2,Lances!$A$4:$RZ$154,$A131,0)</f>
        <v>#N/A</v>
      </c>
      <c r="MW131" t="e">
        <f>HLOOKUP(MW$2,Lances!$A$4:$RZ$154,$A131,0)</f>
        <v>#N/A</v>
      </c>
      <c r="MX131" t="e">
        <f>HLOOKUP(MX$2,Lances!$A$4:$RZ$154,$A131,0)</f>
        <v>#N/A</v>
      </c>
      <c r="MY131" t="e">
        <f>HLOOKUP(MY$2,Lances!$A$4:$RZ$154,$A131,0)</f>
        <v>#N/A</v>
      </c>
      <c r="MZ131" t="e">
        <f>HLOOKUP(MZ$2,Lances!$A$4:$RZ$154,$A131,0)</f>
        <v>#N/A</v>
      </c>
      <c r="NA131" t="e">
        <f>HLOOKUP(NA$2,Lances!$A$4:$RZ$154,$A131,0)</f>
        <v>#N/A</v>
      </c>
      <c r="NB131" t="e">
        <f>HLOOKUP(NB$2,Lances!$A$4:$RZ$154,$A131,0)</f>
        <v>#N/A</v>
      </c>
      <c r="NC131" t="e">
        <f>HLOOKUP(NC$2,Lances!$A$4:$RZ$154,$A131,0)</f>
        <v>#N/A</v>
      </c>
      <c r="ND131" t="e">
        <f>HLOOKUP(ND$2,Lances!$A$4:$RZ$154,$A131,0)</f>
        <v>#N/A</v>
      </c>
      <c r="NE131" t="e">
        <f>HLOOKUP(NE$2,Lances!$A$4:$RZ$154,$A131,0)</f>
        <v>#N/A</v>
      </c>
      <c r="NF131" t="e">
        <f>HLOOKUP(NF$2,Lances!$A$4:$RZ$154,$A131,0)</f>
        <v>#N/A</v>
      </c>
      <c r="NG131" t="e">
        <f>HLOOKUP(NG$2,Lances!$A$4:$RZ$154,$A131,0)</f>
        <v>#N/A</v>
      </c>
      <c r="NH131" t="e">
        <f>HLOOKUP(NH$2,Lances!$A$4:$RZ$154,$A131,0)</f>
        <v>#N/A</v>
      </c>
      <c r="NI131" t="e">
        <f>HLOOKUP(NI$2,Lances!$A$4:$RZ$154,$A131,0)</f>
        <v>#N/A</v>
      </c>
      <c r="NJ131" t="e">
        <f>HLOOKUP(NJ$2,Lances!$A$4:$RZ$154,$A131,0)</f>
        <v>#N/A</v>
      </c>
      <c r="NK131" t="e">
        <f>HLOOKUP(NK$2,Lances!$A$4:$RZ$154,$A131,0)</f>
        <v>#N/A</v>
      </c>
      <c r="NL131" t="e">
        <f>HLOOKUP(NL$2,Lances!$A$4:$RZ$154,$A131,0)</f>
        <v>#N/A</v>
      </c>
      <c r="NM131" t="e">
        <f>HLOOKUP(NM$2,Lances!$A$4:$RZ$154,$A131,0)</f>
        <v>#N/A</v>
      </c>
      <c r="NN131" t="e">
        <f>HLOOKUP(NN$2,Lances!$A$4:$RZ$154,$A131,0)</f>
        <v>#N/A</v>
      </c>
      <c r="NO131" t="e">
        <f>HLOOKUP(NO$2,Lances!$A$4:$RZ$154,$A131,0)</f>
        <v>#N/A</v>
      </c>
      <c r="NP131" t="e">
        <f>HLOOKUP(NP$2,Lances!$A$4:$RZ$154,$A131,0)</f>
        <v>#N/A</v>
      </c>
      <c r="NQ131" t="e">
        <f>HLOOKUP(NQ$2,Lances!$A$4:$RZ$154,$A131,0)</f>
        <v>#N/A</v>
      </c>
      <c r="NR131" t="e">
        <f>HLOOKUP(NR$2,Lances!$A$4:$RZ$154,$A131,0)</f>
        <v>#N/A</v>
      </c>
      <c r="NS131" t="e">
        <f>HLOOKUP(NS$2,Lances!$A$4:$RZ$154,$A131,0)</f>
        <v>#N/A</v>
      </c>
      <c r="NT131" t="e">
        <f>HLOOKUP(NT$2,Lances!$A$4:$RZ$154,$A131,0)</f>
        <v>#N/A</v>
      </c>
      <c r="NU131" t="e">
        <f>HLOOKUP(NU$2,Lances!$A$4:$RZ$154,$A131,0)</f>
        <v>#N/A</v>
      </c>
      <c r="NV131" t="e">
        <f>HLOOKUP(NV$2,Lances!$A$4:$RZ$154,$A131,0)</f>
        <v>#N/A</v>
      </c>
      <c r="NW131" t="e">
        <f>HLOOKUP(NW$2,Lances!$A$4:$RZ$154,$A131,0)</f>
        <v>#N/A</v>
      </c>
      <c r="NX131" t="e">
        <f>HLOOKUP(NX$2,Lances!$A$4:$RZ$154,$A131,0)</f>
        <v>#N/A</v>
      </c>
      <c r="NY131" t="e">
        <f>HLOOKUP(NY$2,Lances!$A$4:$RZ$154,$A131,0)</f>
        <v>#N/A</v>
      </c>
      <c r="NZ131" t="e">
        <f>HLOOKUP(NZ$2,Lances!$A$4:$RZ$154,$A131,0)</f>
        <v>#N/A</v>
      </c>
      <c r="OA131" t="e">
        <f>HLOOKUP(OA$2,Lances!$A$4:$RZ$154,$A131,0)</f>
        <v>#N/A</v>
      </c>
      <c r="OB131" t="e">
        <f>HLOOKUP(OB$2,Lances!$A$4:$RZ$154,$A131,0)</f>
        <v>#N/A</v>
      </c>
      <c r="OC131" t="e">
        <f>HLOOKUP(OC$2,Lances!$A$4:$RZ$154,$A131,0)</f>
        <v>#N/A</v>
      </c>
      <c r="OD131" t="e">
        <f>HLOOKUP(OD$2,Lances!$A$4:$RZ$154,$A131,0)</f>
        <v>#N/A</v>
      </c>
      <c r="OE131" t="e">
        <f>HLOOKUP(OE$2,Lances!$A$4:$RZ$154,$A131,0)</f>
        <v>#N/A</v>
      </c>
      <c r="OF131" t="e">
        <f>HLOOKUP(OF$2,Lances!$A$4:$RZ$154,$A131,0)</f>
        <v>#N/A</v>
      </c>
      <c r="OG131" t="e">
        <f>HLOOKUP(OG$2,Lances!$A$4:$RZ$154,$A131,0)</f>
        <v>#N/A</v>
      </c>
      <c r="OH131" t="e">
        <f>HLOOKUP(OH$2,Lances!$A$4:$RZ$154,$A131,0)</f>
        <v>#N/A</v>
      </c>
      <c r="OI131" t="e">
        <f>HLOOKUP(OI$2,Lances!$A$4:$RZ$154,$A131,0)</f>
        <v>#N/A</v>
      </c>
      <c r="OJ131" t="e">
        <f>HLOOKUP(OJ$2,Lances!$A$4:$RZ$154,$A131,0)</f>
        <v>#N/A</v>
      </c>
      <c r="OK131" t="e">
        <f>HLOOKUP(OK$2,Lances!$A$4:$RZ$154,$A131,0)</f>
        <v>#N/A</v>
      </c>
      <c r="OL131" t="e">
        <f>HLOOKUP(OL$2,Lances!$A$4:$RZ$154,$A131,0)</f>
        <v>#N/A</v>
      </c>
      <c r="OM131" t="e">
        <f>HLOOKUP(OM$2,Lances!$A$4:$RZ$154,$A131,0)</f>
        <v>#N/A</v>
      </c>
      <c r="ON131" t="e">
        <f>HLOOKUP(ON$2,Lances!$A$4:$RZ$154,$A131,0)</f>
        <v>#N/A</v>
      </c>
      <c r="OO131" t="e">
        <f>HLOOKUP(OO$2,Lances!$A$4:$RZ$154,$A131,0)</f>
        <v>#N/A</v>
      </c>
      <c r="OP131" t="e">
        <f>HLOOKUP(OP$2,Lances!$A$4:$RZ$154,$A131,0)</f>
        <v>#N/A</v>
      </c>
      <c r="OQ131" t="e">
        <f>HLOOKUP(OQ$2,Lances!$A$4:$RZ$154,$A131,0)</f>
        <v>#N/A</v>
      </c>
      <c r="OR131" t="e">
        <f>HLOOKUP(OR$2,Lances!$A$4:$RZ$154,$A131,0)</f>
        <v>#N/A</v>
      </c>
      <c r="OS131" t="e">
        <f>HLOOKUP(OS$2,Lances!$A$4:$RZ$154,$A131,0)</f>
        <v>#N/A</v>
      </c>
      <c r="OT131" t="e">
        <f>HLOOKUP(OT$2,Lances!$A$4:$RZ$154,$A131,0)</f>
        <v>#N/A</v>
      </c>
      <c r="OU131" t="e">
        <f>HLOOKUP(OU$2,Lances!$A$4:$RZ$154,$A131,0)</f>
        <v>#N/A</v>
      </c>
      <c r="OV131" t="e">
        <f>HLOOKUP(OV$2,Lances!$A$4:$RZ$154,$A131,0)</f>
        <v>#N/A</v>
      </c>
      <c r="OW131" t="e">
        <f>HLOOKUP(OW$2,Lances!$A$4:$RZ$154,$A131,0)</f>
        <v>#N/A</v>
      </c>
      <c r="OX131" t="e">
        <f>HLOOKUP(OX$2,Lances!$A$4:$RZ$154,$A131,0)</f>
        <v>#N/A</v>
      </c>
      <c r="OY131" t="e">
        <f>HLOOKUP(OY$2,Lances!$A$4:$RZ$154,$A131,0)</f>
        <v>#N/A</v>
      </c>
      <c r="OZ131" t="e">
        <f>HLOOKUP(OZ$2,Lances!$A$4:$RZ$154,$A131,0)</f>
        <v>#N/A</v>
      </c>
      <c r="PA131" t="e">
        <f>HLOOKUP(PA$2,Lances!$A$4:$RZ$154,$A131,0)</f>
        <v>#N/A</v>
      </c>
      <c r="PB131" t="e">
        <f>HLOOKUP(PB$2,Lances!$A$4:$RZ$154,$A131,0)</f>
        <v>#N/A</v>
      </c>
      <c r="PC131" t="e">
        <f>HLOOKUP(PC$2,Lances!$A$4:$RZ$154,$A131,0)</f>
        <v>#N/A</v>
      </c>
      <c r="PD131" t="e">
        <f>HLOOKUP(PD$2,Lances!$A$4:$RZ$154,$A131,0)</f>
        <v>#N/A</v>
      </c>
      <c r="PE131" t="e">
        <f>HLOOKUP(PE$2,Lances!$A$4:$RZ$154,$A131,0)</f>
        <v>#N/A</v>
      </c>
      <c r="PF131" t="e">
        <f>HLOOKUP(PF$2,Lances!$A$4:$RZ$154,$A131,0)</f>
        <v>#N/A</v>
      </c>
      <c r="PG131" t="e">
        <f>HLOOKUP(PG$2,Lances!$A$4:$RZ$154,$A131,0)</f>
        <v>#N/A</v>
      </c>
      <c r="PH131" t="e">
        <f>HLOOKUP(PH$2,Lances!$A$4:$RZ$154,$A131,0)</f>
        <v>#N/A</v>
      </c>
      <c r="PI131" t="e">
        <f>HLOOKUP(PI$2,Lances!$A$4:$RZ$154,$A131,0)</f>
        <v>#N/A</v>
      </c>
      <c r="PJ131" t="e">
        <f>HLOOKUP(PJ$2,Lances!$A$4:$RZ$154,$A131,0)</f>
        <v>#N/A</v>
      </c>
      <c r="PK131" t="e">
        <f>HLOOKUP(PK$2,Lances!$A$4:$RZ$154,$A131,0)</f>
        <v>#N/A</v>
      </c>
      <c r="PL131" t="e">
        <f>HLOOKUP(PL$2,Lances!$A$4:$RZ$154,$A131,0)</f>
        <v>#N/A</v>
      </c>
      <c r="PM131" t="e">
        <f>HLOOKUP(PM$2,Lances!$A$4:$RZ$154,$A131,0)</f>
        <v>#N/A</v>
      </c>
      <c r="PN131" t="e">
        <f>HLOOKUP(PN$2,Lances!$A$4:$RZ$154,$A131,0)</f>
        <v>#N/A</v>
      </c>
      <c r="PO131" t="e">
        <f>HLOOKUP(PO$2,Lances!$A$4:$RZ$154,$A131,0)</f>
        <v>#N/A</v>
      </c>
      <c r="PP131" t="e">
        <f>HLOOKUP(PP$2,Lances!$A$4:$RZ$154,$A131,0)</f>
        <v>#N/A</v>
      </c>
      <c r="PQ131" t="e">
        <f>HLOOKUP(PQ$2,Lances!$A$4:$RZ$154,$A131,0)</f>
        <v>#N/A</v>
      </c>
      <c r="PR131" t="e">
        <f>HLOOKUP(PR$2,Lances!$A$4:$RZ$154,$A131,0)</f>
        <v>#N/A</v>
      </c>
      <c r="PS131" t="e">
        <f>HLOOKUP(PS$2,Lances!$A$4:$RZ$154,$A131,0)</f>
        <v>#N/A</v>
      </c>
      <c r="PT131" t="e">
        <f>HLOOKUP(PT$2,Lances!$A$4:$RZ$154,$A131,0)</f>
        <v>#N/A</v>
      </c>
      <c r="PU131" t="e">
        <f>HLOOKUP(PU$2,Lances!$A$4:$RZ$154,$A131,0)</f>
        <v>#N/A</v>
      </c>
      <c r="PV131" t="e">
        <f>HLOOKUP(PV$2,Lances!$A$4:$RZ$154,$A131,0)</f>
        <v>#N/A</v>
      </c>
      <c r="PW131" t="e">
        <f>HLOOKUP(PW$2,Lances!$A$4:$RZ$154,$A131,0)</f>
        <v>#N/A</v>
      </c>
      <c r="PX131" t="e">
        <f>HLOOKUP(PX$2,Lances!$A$4:$RZ$154,$A131,0)</f>
        <v>#N/A</v>
      </c>
      <c r="PY131" t="e">
        <f>HLOOKUP(PY$2,Lances!$A$4:$RZ$154,$A131,0)</f>
        <v>#N/A</v>
      </c>
      <c r="PZ131" t="e">
        <f>HLOOKUP(PZ$2,Lances!$A$4:$RZ$154,$A131,0)</f>
        <v>#N/A</v>
      </c>
      <c r="QA131" t="e">
        <f>HLOOKUP(QA$2,Lances!$A$4:$RZ$154,$A131,0)</f>
        <v>#N/A</v>
      </c>
      <c r="QB131" t="e">
        <f>HLOOKUP(QB$2,Lances!$A$4:$RZ$154,$A131,0)</f>
        <v>#N/A</v>
      </c>
      <c r="QC131" t="e">
        <f>HLOOKUP(QC$2,Lances!$A$4:$RZ$154,$A131,0)</f>
        <v>#N/A</v>
      </c>
      <c r="QD131" t="e">
        <f>HLOOKUP(QD$2,Lances!$A$4:$RZ$154,$A131,0)</f>
        <v>#N/A</v>
      </c>
      <c r="QE131" t="e">
        <f>HLOOKUP(QE$2,Lances!$A$4:$RZ$154,$A131,0)</f>
        <v>#N/A</v>
      </c>
      <c r="QF131" t="e">
        <f>HLOOKUP(QF$2,Lances!$A$4:$RZ$154,$A131,0)</f>
        <v>#N/A</v>
      </c>
      <c r="QG131" t="e">
        <f>HLOOKUP(QG$2,Lances!$A$4:$RZ$154,$A131,0)</f>
        <v>#N/A</v>
      </c>
      <c r="QH131" t="e">
        <f>HLOOKUP(QH$2,Lances!$A$4:$RZ$154,$A131,0)</f>
        <v>#N/A</v>
      </c>
      <c r="QI131" t="e">
        <f>HLOOKUP(QI$2,Lances!$A$4:$RZ$154,$A131,0)</f>
        <v>#N/A</v>
      </c>
      <c r="QJ131" t="e">
        <f>HLOOKUP(QJ$2,Lances!$A$4:$RZ$154,$A131,0)</f>
        <v>#N/A</v>
      </c>
      <c r="QK131" t="e">
        <f>HLOOKUP(QK$2,Lances!$A$4:$RZ$154,$A131,0)</f>
        <v>#N/A</v>
      </c>
      <c r="QL131" t="e">
        <f>HLOOKUP(QL$2,Lances!$A$4:$RZ$154,$A131,0)</f>
        <v>#N/A</v>
      </c>
      <c r="QM131" t="e">
        <f>HLOOKUP(QM$2,Lances!$A$4:$RZ$154,$A131,0)</f>
        <v>#N/A</v>
      </c>
      <c r="QN131" t="e">
        <f>HLOOKUP(QN$2,Lances!$A$4:$RZ$154,$A131,0)</f>
        <v>#N/A</v>
      </c>
      <c r="QO131" t="e">
        <f>HLOOKUP(QO$2,Lances!$A$4:$RZ$154,$A131,0)</f>
        <v>#N/A</v>
      </c>
      <c r="QP131" t="e">
        <f>HLOOKUP(QP$2,Lances!$A$4:$RZ$154,$A131,0)</f>
        <v>#N/A</v>
      </c>
      <c r="QQ131" t="e">
        <f>HLOOKUP(QQ$2,Lances!$A$4:$RZ$154,$A131,0)</f>
        <v>#N/A</v>
      </c>
      <c r="QR131" t="e">
        <f>HLOOKUP(QR$2,Lances!$A$4:$RZ$154,$A131,0)</f>
        <v>#N/A</v>
      </c>
      <c r="QS131" t="e">
        <f>HLOOKUP(QS$2,Lances!$A$4:$RZ$154,$A131,0)</f>
        <v>#N/A</v>
      </c>
      <c r="QT131" t="e">
        <f>HLOOKUP(QT$2,Lances!$A$4:$RZ$154,$A131,0)</f>
        <v>#N/A</v>
      </c>
      <c r="QU131" t="e">
        <f>HLOOKUP(QU$2,Lances!$A$4:$RZ$154,$A131,0)</f>
        <v>#N/A</v>
      </c>
      <c r="QV131" t="e">
        <f>HLOOKUP(QV$2,Lances!$A$4:$RZ$154,$A131,0)</f>
        <v>#N/A</v>
      </c>
      <c r="QW131" t="e">
        <f>HLOOKUP(QW$2,Lances!$A$4:$RZ$154,$A131,0)</f>
        <v>#N/A</v>
      </c>
      <c r="QX131" t="e">
        <f>HLOOKUP(QX$2,Lances!$A$4:$RZ$154,$A131,0)</f>
        <v>#N/A</v>
      </c>
      <c r="QY131" t="e">
        <f>HLOOKUP(QY$2,Lances!$A$4:$RZ$154,$A131,0)</f>
        <v>#N/A</v>
      </c>
      <c r="QZ131" t="e">
        <f>HLOOKUP(QZ$2,Lances!$A$4:$RZ$154,$A131,0)</f>
        <v>#N/A</v>
      </c>
      <c r="RA131" t="e">
        <f>HLOOKUP(RA$2,Lances!$A$4:$RZ$154,$A131,0)</f>
        <v>#N/A</v>
      </c>
      <c r="RB131" t="e">
        <f>HLOOKUP(RB$2,Lances!$A$4:$RZ$154,$A131,0)</f>
        <v>#N/A</v>
      </c>
      <c r="RC131" t="e">
        <f>HLOOKUP(RC$2,Lances!$A$4:$RZ$154,$A131,0)</f>
        <v>#N/A</v>
      </c>
      <c r="RD131" t="e">
        <f>HLOOKUP(RD$2,Lances!$A$4:$RZ$154,$A131,0)</f>
        <v>#N/A</v>
      </c>
      <c r="RE131" t="e">
        <f>HLOOKUP(RE$2,Lances!$A$4:$RZ$154,$A131,0)</f>
        <v>#N/A</v>
      </c>
      <c r="RF131" t="e">
        <f>HLOOKUP(RF$2,Lances!$A$4:$RZ$154,$A131,0)</f>
        <v>#N/A</v>
      </c>
      <c r="RG131" t="e">
        <f>HLOOKUP(RG$2,Lances!$A$4:$RZ$154,$A131,0)</f>
        <v>#N/A</v>
      </c>
      <c r="RH131" t="e">
        <f>HLOOKUP(RH$2,Lances!$A$4:$RZ$154,$A131,0)</f>
        <v>#N/A</v>
      </c>
      <c r="RI131" t="e">
        <f>HLOOKUP(RI$2,Lances!$A$4:$RZ$154,$A131,0)</f>
        <v>#N/A</v>
      </c>
      <c r="RJ131" t="e">
        <f>HLOOKUP(RJ$2,Lances!$A$4:$RZ$154,$A131,0)</f>
        <v>#N/A</v>
      </c>
      <c r="RK131" t="e">
        <f>HLOOKUP(RK$2,Lances!$A$4:$RZ$154,$A131,0)</f>
        <v>#N/A</v>
      </c>
      <c r="RL131" t="e">
        <f>HLOOKUP(RL$2,Lances!$A$4:$RZ$154,$A131,0)</f>
        <v>#N/A</v>
      </c>
      <c r="RM131" t="e">
        <f>HLOOKUP(RM$2,Lances!$A$4:$RZ$154,$A131,0)</f>
        <v>#N/A</v>
      </c>
      <c r="RN131" t="e">
        <f>HLOOKUP(RN$2,Lances!$A$4:$RZ$154,$A131,0)</f>
        <v>#N/A</v>
      </c>
      <c r="RO131" t="e">
        <f>HLOOKUP(RO$2,Lances!$A$4:$RZ$154,$A131,0)</f>
        <v>#N/A</v>
      </c>
      <c r="RP131" t="e">
        <f>HLOOKUP(RP$2,Lances!$A$4:$RZ$154,$A131,0)</f>
        <v>#N/A</v>
      </c>
      <c r="RQ131" t="e">
        <f>HLOOKUP(RQ$2,Lances!$A$4:$RZ$154,$A131,0)</f>
        <v>#N/A</v>
      </c>
      <c r="RR131" t="e">
        <f>HLOOKUP(RR$2,Lances!$A$4:$RZ$154,$A131,0)</f>
        <v>#N/A</v>
      </c>
      <c r="RS131" t="e">
        <f>HLOOKUP(RS$2,Lances!$A$4:$RZ$154,$A131,0)</f>
        <v>#N/A</v>
      </c>
      <c r="RT131" t="e">
        <f>HLOOKUP(RT$2,Lances!$A$4:$RZ$154,$A131,0)</f>
        <v>#N/A</v>
      </c>
      <c r="RU131" t="e">
        <f>HLOOKUP(RU$2,Lances!$A$4:$RZ$154,$A131,0)</f>
        <v>#N/A</v>
      </c>
      <c r="RV131" t="e">
        <f>HLOOKUP(RV$2,Lances!$A$4:$RZ$154,$A131,0)</f>
        <v>#N/A</v>
      </c>
    </row>
    <row r="132" spans="1:490">
      <c r="A132" s="48">
        <v>131</v>
      </c>
      <c r="B132" t="e">
        <f>HLOOKUP(B$2,Lances!$A$4:$RZ$154,A132,0)</f>
        <v>#N/A</v>
      </c>
      <c r="C132" t="e">
        <f>HLOOKUP(C$2,Lances!$A$4:$RZ$154,A132,0)</f>
        <v>#N/A</v>
      </c>
      <c r="D132" t="e">
        <f>HLOOKUP(D$2,Lances!$A$4:$RZ$154,$A132,0)</f>
        <v>#N/A</v>
      </c>
      <c r="E132" t="e">
        <f>HLOOKUP(E$2,Lances!$A$4:$RZ$154,$A132,0)</f>
        <v>#N/A</v>
      </c>
      <c r="F132" t="e">
        <f>HLOOKUP(F$2,Lances!$A$4:$RZ$154,$A132,0)</f>
        <v>#N/A</v>
      </c>
      <c r="G132" t="e">
        <f>HLOOKUP(G$2,Lances!$A$4:$RZ$154,$A132,0)</f>
        <v>#N/A</v>
      </c>
      <c r="H132" t="e">
        <f>HLOOKUP(H$2,Lances!$A$4:$RZ$154,$A132,0)</f>
        <v>#N/A</v>
      </c>
      <c r="I132" t="e">
        <f>HLOOKUP(I$2,Lances!$A$4:$RZ$154,$A132,0)</f>
        <v>#N/A</v>
      </c>
      <c r="J132" t="e">
        <f>HLOOKUP(J$2,Lances!$A$4:$RZ$154,$A132,0)</f>
        <v>#N/A</v>
      </c>
      <c r="K132" t="e">
        <f>HLOOKUP(K$2,Lances!$A$4:$RZ$154,$A132,0)</f>
        <v>#N/A</v>
      </c>
      <c r="L132" t="e">
        <f>HLOOKUP(L$2,Lances!$A$4:$RZ$154,$A132,0)</f>
        <v>#N/A</v>
      </c>
      <c r="M132" t="e">
        <f>HLOOKUP(M$2,Lances!$A$4:$RZ$154,$A132,0)</f>
        <v>#N/A</v>
      </c>
      <c r="N132" t="e">
        <f>HLOOKUP(N$2,Lances!$A$4:$RZ$154,$A132,0)</f>
        <v>#N/A</v>
      </c>
      <c r="O132" t="e">
        <f>HLOOKUP(O$2,Lances!$A$4:$RZ$154,$A132,0)</f>
        <v>#N/A</v>
      </c>
      <c r="P132" t="e">
        <f>HLOOKUP(P$2,Lances!$A$4:$RZ$154,$A132,0)</f>
        <v>#N/A</v>
      </c>
      <c r="Q132" t="e">
        <f>HLOOKUP(Q$2,Lances!$A$4:$RZ$154,$A132,0)</f>
        <v>#N/A</v>
      </c>
      <c r="R132" t="e">
        <f>HLOOKUP(R$2,Lances!$A$4:$RZ$154,$A132,0)</f>
        <v>#N/A</v>
      </c>
      <c r="S132" t="e">
        <f>HLOOKUP(S$2,Lances!$A$4:$RZ$154,$A132,0)</f>
        <v>#N/A</v>
      </c>
      <c r="T132" t="e">
        <f>HLOOKUP(T$2,Lances!$A$4:$RZ$154,$A132,0)</f>
        <v>#N/A</v>
      </c>
      <c r="U132" t="e">
        <f>HLOOKUP(U$2,Lances!$A$4:$RZ$154,$A132,0)</f>
        <v>#N/A</v>
      </c>
      <c r="V132" t="e">
        <f>HLOOKUP(V$2,Lances!$A$4:$RZ$154,$A132,0)</f>
        <v>#N/A</v>
      </c>
      <c r="W132" t="e">
        <f>HLOOKUP(W$2,Lances!$A$4:$RZ$154,$A132,0)</f>
        <v>#N/A</v>
      </c>
      <c r="X132" t="e">
        <f>HLOOKUP(X$2,Lances!$A$4:$RZ$154,$A132,0)</f>
        <v>#N/A</v>
      </c>
      <c r="Y132" t="e">
        <f>HLOOKUP(Y$2,Lances!$A$4:$RZ$154,$A132,0)</f>
        <v>#N/A</v>
      </c>
      <c r="Z132" t="e">
        <f>HLOOKUP(Z$2,Lances!$A$4:$RZ$154,$A132,0)</f>
        <v>#N/A</v>
      </c>
      <c r="AA132" t="e">
        <f>HLOOKUP(AA$2,Lances!$A$4:$RZ$154,$A132,0)</f>
        <v>#N/A</v>
      </c>
      <c r="AB132" t="e">
        <f>HLOOKUP(AB$2,Lances!$A$4:$RZ$154,$A132,0)</f>
        <v>#N/A</v>
      </c>
      <c r="AC132" t="e">
        <f>HLOOKUP(AC$2,Lances!$A$4:$RZ$154,$A132,0)</f>
        <v>#N/A</v>
      </c>
      <c r="AD132" t="e">
        <f>HLOOKUP(AD$2,Lances!$A$4:$RZ$154,$A132,0)</f>
        <v>#N/A</v>
      </c>
      <c r="AE132" t="e">
        <f>HLOOKUP(AE$2,Lances!$A$4:$RZ$154,$A132,0)</f>
        <v>#N/A</v>
      </c>
      <c r="AF132" t="e">
        <f>HLOOKUP(AF$2,Lances!$A$4:$RZ$154,$A132,0)</f>
        <v>#N/A</v>
      </c>
      <c r="AG132" t="e">
        <f>HLOOKUP(AG$2,Lances!$A$4:$RZ$154,$A132,0)</f>
        <v>#N/A</v>
      </c>
      <c r="AH132" t="e">
        <f>HLOOKUP(AH$2,Lances!$A$4:$RZ$154,$A132,0)</f>
        <v>#N/A</v>
      </c>
      <c r="AI132" t="e">
        <f>HLOOKUP(AI$2,Lances!$A$4:$RZ$154,$A132,0)</f>
        <v>#N/A</v>
      </c>
      <c r="AJ132" t="e">
        <f>HLOOKUP(AJ$2,Lances!$A$4:$RZ$154,$A132,0)</f>
        <v>#N/A</v>
      </c>
      <c r="AK132" t="e">
        <f>HLOOKUP(AK$2,Lances!$A$4:$RZ$154,$A132,0)</f>
        <v>#N/A</v>
      </c>
      <c r="AL132" t="e">
        <f>HLOOKUP(AL$2,Lances!$A$4:$RZ$154,$A132,0)</f>
        <v>#N/A</v>
      </c>
      <c r="AM132" t="e">
        <f>HLOOKUP(AM$2,Lances!$A$4:$RZ$154,$A132,0)</f>
        <v>#N/A</v>
      </c>
      <c r="AN132" t="e">
        <f>HLOOKUP(AN$2,Lances!$A$4:$RZ$154,$A132,0)</f>
        <v>#N/A</v>
      </c>
      <c r="AO132" t="e">
        <f>HLOOKUP(AO$2,Lances!$A$4:$RZ$154,$A132,0)</f>
        <v>#N/A</v>
      </c>
      <c r="AP132" t="e">
        <f>HLOOKUP(AP$2,Lances!$A$4:$RZ$154,$A132,0)</f>
        <v>#N/A</v>
      </c>
      <c r="AQ132" t="e">
        <f>HLOOKUP(AQ$2,Lances!$A$4:$RZ$154,$A132,0)</f>
        <v>#N/A</v>
      </c>
      <c r="AR132" t="e">
        <f>HLOOKUP(AR$2,Lances!$A$4:$RZ$154,$A132,0)</f>
        <v>#N/A</v>
      </c>
      <c r="AS132" t="e">
        <f>HLOOKUP(AS$2,Lances!$A$4:$RZ$154,$A132,0)</f>
        <v>#N/A</v>
      </c>
      <c r="AT132" t="e">
        <f>HLOOKUP(AT$2,Lances!$A$4:$RZ$154,$A132,0)</f>
        <v>#N/A</v>
      </c>
      <c r="AU132" t="e">
        <f>HLOOKUP(AU$2,Lances!$A$4:$RZ$154,$A132,0)</f>
        <v>#N/A</v>
      </c>
      <c r="AV132" t="e">
        <f>HLOOKUP(AV$2,Lances!$A$4:$RZ$154,$A132,0)</f>
        <v>#N/A</v>
      </c>
      <c r="AW132" t="e">
        <f>HLOOKUP(AW$2,Lances!$A$4:$RZ$154,$A132,0)</f>
        <v>#N/A</v>
      </c>
      <c r="AX132" t="e">
        <f>HLOOKUP(AX$2,Lances!$A$4:$RZ$154,$A132,0)</f>
        <v>#N/A</v>
      </c>
      <c r="AY132" t="e">
        <f>HLOOKUP(AY$2,Lances!$A$4:$RZ$154,$A132,0)</f>
        <v>#N/A</v>
      </c>
      <c r="AZ132" t="e">
        <f>HLOOKUP(AZ$2,Lances!$A$4:$RZ$154,$A132,0)</f>
        <v>#N/A</v>
      </c>
      <c r="BA132" t="e">
        <f>HLOOKUP(BA$2,Lances!$A$4:$RZ$154,$A132,0)</f>
        <v>#N/A</v>
      </c>
      <c r="BB132" t="e">
        <f>HLOOKUP(BB$2,Lances!$A$4:$RZ$154,$A132,0)</f>
        <v>#N/A</v>
      </c>
      <c r="BC132" t="e">
        <f>HLOOKUP(BC$2,Lances!$A$4:$RZ$154,$A132,0)</f>
        <v>#N/A</v>
      </c>
      <c r="BD132" t="e">
        <f>HLOOKUP(BD$2,Lances!$A$4:$RZ$154,$A132,0)</f>
        <v>#N/A</v>
      </c>
      <c r="BE132" t="e">
        <f>HLOOKUP(BE$2,Lances!$A$4:$RZ$154,$A132,0)</f>
        <v>#N/A</v>
      </c>
      <c r="BF132" t="e">
        <f>HLOOKUP(BF$2,Lances!$A$4:$RZ$154,$A132,0)</f>
        <v>#N/A</v>
      </c>
      <c r="BG132" t="e">
        <f>HLOOKUP(BG$2,Lances!$A$4:$RZ$154,$A132,0)</f>
        <v>#N/A</v>
      </c>
      <c r="BH132" t="e">
        <f>HLOOKUP(BH$2,Lances!$A$4:$RZ$154,$A132,0)</f>
        <v>#N/A</v>
      </c>
      <c r="BI132" t="e">
        <f>HLOOKUP(BI$2,Lances!$A$4:$RZ$154,$A132,0)</f>
        <v>#N/A</v>
      </c>
      <c r="BJ132" t="e">
        <f>HLOOKUP(BJ$2,Lances!$A$4:$RZ$154,$A132,0)</f>
        <v>#N/A</v>
      </c>
      <c r="BK132" t="e">
        <f>HLOOKUP(BK$2,Lances!$A$4:$RZ$154,$A132,0)</f>
        <v>#N/A</v>
      </c>
      <c r="BL132" t="e">
        <f>HLOOKUP(BL$2,Lances!$A$4:$RZ$154,$A132,0)</f>
        <v>#N/A</v>
      </c>
      <c r="BM132" t="e">
        <f>HLOOKUP(BM$2,Lances!$A$4:$RZ$154,$A132,0)</f>
        <v>#N/A</v>
      </c>
      <c r="BN132" t="e">
        <f>HLOOKUP(BN$2,Lances!$A$4:$RZ$154,$A132,0)</f>
        <v>#N/A</v>
      </c>
      <c r="BO132" t="e">
        <f>HLOOKUP(BO$2,Lances!$A$4:$RZ$154,$A132,0)</f>
        <v>#N/A</v>
      </c>
      <c r="BP132" t="e">
        <f>HLOOKUP(BP$2,Lances!$A$4:$RZ$154,$A132,0)</f>
        <v>#N/A</v>
      </c>
      <c r="BQ132" t="e">
        <f>HLOOKUP(BQ$2,Lances!$A$4:$RZ$154,$A132,0)</f>
        <v>#N/A</v>
      </c>
      <c r="BR132" t="e">
        <f>HLOOKUP(BR$2,Lances!$A$4:$RZ$154,$A132,0)</f>
        <v>#N/A</v>
      </c>
      <c r="BS132" t="e">
        <f>HLOOKUP(BS$2,Lances!$A$4:$RZ$154,$A132,0)</f>
        <v>#N/A</v>
      </c>
      <c r="BT132" t="e">
        <f>HLOOKUP(BT$2,Lances!$A$4:$RZ$154,$A132,0)</f>
        <v>#N/A</v>
      </c>
      <c r="BU132" t="e">
        <f>HLOOKUP(BU$2,Lances!$A$4:$RZ$154,$A132,0)</f>
        <v>#N/A</v>
      </c>
      <c r="BV132" t="e">
        <f>HLOOKUP(BV$2,Lances!$A$4:$RZ$154,$A132,0)</f>
        <v>#N/A</v>
      </c>
      <c r="BW132" t="e">
        <f>HLOOKUP(BW$2,Lances!$A$4:$RZ$154,$A132,0)</f>
        <v>#N/A</v>
      </c>
      <c r="BX132" t="e">
        <f>HLOOKUP(BX$2,Lances!$A$4:$RZ$154,$A132,0)</f>
        <v>#N/A</v>
      </c>
      <c r="BY132" t="e">
        <f>HLOOKUP(BY$2,Lances!$A$4:$RZ$154,$A132,0)</f>
        <v>#N/A</v>
      </c>
      <c r="BZ132" t="e">
        <f>HLOOKUP(BZ$2,Lances!$A$4:$RZ$154,$A132,0)</f>
        <v>#N/A</v>
      </c>
      <c r="CA132" t="e">
        <f>HLOOKUP(CA$2,Lances!$A$4:$RZ$154,$A132,0)</f>
        <v>#N/A</v>
      </c>
      <c r="CB132" t="e">
        <f>HLOOKUP(CB$2,Lances!$A$4:$RZ$154,$A132,0)</f>
        <v>#N/A</v>
      </c>
      <c r="CC132" t="e">
        <f>HLOOKUP(CC$2,Lances!$A$4:$RZ$154,$A132,0)</f>
        <v>#N/A</v>
      </c>
      <c r="CD132" t="e">
        <f>HLOOKUP(CD$2,Lances!$A$4:$RZ$154,$A132,0)</f>
        <v>#N/A</v>
      </c>
      <c r="CE132" t="e">
        <f>HLOOKUP(CE$2,Lances!$A$4:$RZ$154,$A132,0)</f>
        <v>#N/A</v>
      </c>
      <c r="CF132" t="e">
        <f>HLOOKUP(CF$2,Lances!$A$4:$RZ$154,$A132,0)</f>
        <v>#N/A</v>
      </c>
      <c r="CG132" t="e">
        <f>HLOOKUP(CG$2,Lances!$A$4:$RZ$154,$A132,0)</f>
        <v>#N/A</v>
      </c>
      <c r="CH132" t="e">
        <f>HLOOKUP(CH$2,Lances!$A$4:$RZ$154,$A132,0)</f>
        <v>#N/A</v>
      </c>
      <c r="CI132" t="e">
        <f>HLOOKUP(CI$2,Lances!$A$4:$RZ$154,$A132,0)</f>
        <v>#N/A</v>
      </c>
      <c r="CJ132" t="e">
        <f>HLOOKUP(CJ$2,Lances!$A$4:$RZ$154,$A132,0)</f>
        <v>#N/A</v>
      </c>
      <c r="CK132" t="e">
        <f>HLOOKUP(CK$2,Lances!$A$4:$RZ$154,$A132,0)</f>
        <v>#N/A</v>
      </c>
      <c r="CL132" t="e">
        <f>HLOOKUP(CL$2,Lances!$A$4:$RZ$154,$A132,0)</f>
        <v>#N/A</v>
      </c>
      <c r="CM132" t="e">
        <f>HLOOKUP(CM$2,Lances!$A$4:$RZ$154,$A132,0)</f>
        <v>#N/A</v>
      </c>
      <c r="CN132" t="e">
        <f>HLOOKUP(CN$2,Lances!$A$4:$RZ$154,$A132,0)</f>
        <v>#N/A</v>
      </c>
      <c r="CO132" t="e">
        <f>HLOOKUP(CO$2,Lances!$A$4:$RZ$154,$A132,0)</f>
        <v>#N/A</v>
      </c>
      <c r="CP132" t="e">
        <f>HLOOKUP(CP$2,Lances!$A$4:$RZ$154,$A132,0)</f>
        <v>#N/A</v>
      </c>
      <c r="CQ132" t="e">
        <f>HLOOKUP(CQ$2,Lances!$A$4:$RZ$154,$A132,0)</f>
        <v>#N/A</v>
      </c>
      <c r="CR132" t="e">
        <f>HLOOKUP(CR$2,Lances!$A$4:$RZ$154,$A132,0)</f>
        <v>#N/A</v>
      </c>
      <c r="CS132" t="e">
        <f>HLOOKUP(CS$2,Lances!$A$4:$RZ$154,$A132,0)</f>
        <v>#N/A</v>
      </c>
      <c r="CT132" t="e">
        <f>HLOOKUP(CT$2,Lances!$A$4:$RZ$154,$A132,0)</f>
        <v>#N/A</v>
      </c>
      <c r="CU132" t="e">
        <f>HLOOKUP(CU$2,Lances!$A$4:$RZ$154,$A132,0)</f>
        <v>#N/A</v>
      </c>
      <c r="CV132" t="e">
        <f>HLOOKUP(CV$2,Lances!$A$4:$RZ$154,$A132,0)</f>
        <v>#N/A</v>
      </c>
      <c r="CW132" t="e">
        <f>HLOOKUP(CW$2,Lances!$A$4:$RZ$154,$A132,0)</f>
        <v>#N/A</v>
      </c>
      <c r="CX132">
        <f>HLOOKUP(CX$2,Lances!$A$4:$RZ$154,$A132,0)</f>
        <v>0</v>
      </c>
      <c r="CY132">
        <f>HLOOKUP(CY$2,Lances!$A$4:$RZ$154,$A132,0)</f>
        <v>0</v>
      </c>
      <c r="CZ132">
        <f>HLOOKUP(CZ$2,Lances!$A$4:$RZ$154,$A132,0)</f>
        <v>0</v>
      </c>
      <c r="DA132">
        <f>HLOOKUP(DA$2,Lances!$A$4:$RZ$154,$A132,0)</f>
        <v>0</v>
      </c>
      <c r="DB132">
        <f>HLOOKUP(DB$2,Lances!$A$4:$RZ$154,$A132,0)</f>
        <v>0</v>
      </c>
      <c r="DC132">
        <f>HLOOKUP(DC$2,Lances!$A$4:$RZ$154,$A132,0)</f>
        <v>0</v>
      </c>
      <c r="DD132">
        <f>HLOOKUP(DD$2,Lances!$A$4:$RZ$154,$A132,0)</f>
        <v>0</v>
      </c>
      <c r="DE132">
        <f>HLOOKUP(DE$2,Lances!$A$4:$RZ$154,$A132,0)</f>
        <v>0</v>
      </c>
      <c r="DF132">
        <f>HLOOKUP(DF$2,Lances!$A$4:$RZ$154,$A132,0)</f>
        <v>0</v>
      </c>
      <c r="DG132">
        <f>HLOOKUP(DG$2,Lances!$A$4:$RZ$154,$A132,0)</f>
        <v>0</v>
      </c>
      <c r="DH132">
        <f>HLOOKUP(DH$2,Lances!$A$4:$RZ$154,$A132,0)</f>
        <v>0</v>
      </c>
      <c r="DI132">
        <f>HLOOKUP(DI$2,Lances!$A$4:$RZ$154,$A132,0)</f>
        <v>0</v>
      </c>
      <c r="DJ132">
        <f>HLOOKUP(DJ$2,Lances!$A$4:$RZ$154,$A132,0)</f>
        <v>0</v>
      </c>
      <c r="DK132">
        <f>HLOOKUP(DK$2,Lances!$A$4:$RZ$154,$A132,0)</f>
        <v>0</v>
      </c>
      <c r="DL132">
        <f>HLOOKUP(DL$2,Lances!$A$4:$RZ$154,$A132,0)</f>
        <v>0</v>
      </c>
      <c r="DM132">
        <f>HLOOKUP(DM$2,Lances!$A$4:$RZ$154,$A132,0)</f>
        <v>0</v>
      </c>
      <c r="DN132">
        <f>HLOOKUP(DN$2,Lances!$A$4:$RZ$154,$A132,0)</f>
        <v>0</v>
      </c>
      <c r="DO132">
        <f>HLOOKUP(DO$2,Lances!$A$4:$RZ$154,$A132,0)</f>
        <v>0</v>
      </c>
      <c r="DP132">
        <f>HLOOKUP(DP$2,Lances!$A$4:$RZ$154,$A132,0)</f>
        <v>0</v>
      </c>
      <c r="DQ132">
        <f>HLOOKUP(DQ$2,Lances!$A$4:$RZ$154,$A132,0)</f>
        <v>0</v>
      </c>
      <c r="DR132">
        <f>HLOOKUP(DR$2,Lances!$A$4:$RZ$154,$A132,0)</f>
        <v>0</v>
      </c>
      <c r="DS132">
        <f>HLOOKUP(DS$2,Lances!$A$4:$RZ$154,$A132,0)</f>
        <v>0</v>
      </c>
      <c r="DT132">
        <f>HLOOKUP(DT$2,Lances!$A$4:$RZ$154,$A132,0)</f>
        <v>0</v>
      </c>
      <c r="DU132">
        <f>HLOOKUP(DU$2,Lances!$A$4:$RZ$154,$A132,0)</f>
        <v>0</v>
      </c>
      <c r="DV132">
        <f>HLOOKUP(DV$2,Lances!$A$4:$RZ$154,$A132,0)</f>
        <v>0</v>
      </c>
      <c r="DW132">
        <f>HLOOKUP(DW$2,Lances!$A$4:$RZ$154,$A132,0)</f>
        <v>0</v>
      </c>
      <c r="DX132">
        <f>HLOOKUP(DX$2,Lances!$A$4:$RZ$154,$A132,0)</f>
        <v>0</v>
      </c>
      <c r="DY132">
        <f>HLOOKUP(DY$2,Lances!$A$4:$RZ$154,$A132,0)</f>
        <v>0</v>
      </c>
      <c r="DZ132">
        <f>HLOOKUP(DZ$2,Lances!$A$4:$RZ$154,$A132,0)</f>
        <v>0</v>
      </c>
      <c r="EA132">
        <f>HLOOKUP(EA$2,Lances!$A$4:$RZ$154,$A132,0)</f>
        <v>0</v>
      </c>
      <c r="EB132">
        <f>HLOOKUP(EB$2,Lances!$A$4:$RZ$154,$A132,0)</f>
        <v>0</v>
      </c>
      <c r="EC132">
        <f>HLOOKUP(EC$2,Lances!$A$4:$RZ$154,$A132,0)</f>
        <v>0</v>
      </c>
      <c r="ED132">
        <f>HLOOKUP(ED$2,Lances!$A$4:$RZ$154,$A132,0)</f>
        <v>0</v>
      </c>
      <c r="EE132">
        <f>HLOOKUP(EE$2,Lances!$A$4:$RZ$154,$A132,0)</f>
        <v>0</v>
      </c>
      <c r="EF132">
        <f>HLOOKUP(EF$2,Lances!$A$4:$RZ$154,$A132,0)</f>
        <v>0</v>
      </c>
      <c r="EG132">
        <f>HLOOKUP(EG$2,Lances!$A$4:$RZ$154,$A132,0)</f>
        <v>0</v>
      </c>
      <c r="EH132">
        <f>HLOOKUP(EH$2,Lances!$A$4:$RZ$154,$A132,0)</f>
        <v>0</v>
      </c>
      <c r="EI132">
        <f>HLOOKUP(EI$2,Lances!$A$4:$RZ$154,$A132,0)</f>
        <v>0</v>
      </c>
      <c r="EJ132">
        <f>HLOOKUP(EJ$2,Lances!$A$4:$RZ$154,$A132,0)</f>
        <v>0</v>
      </c>
      <c r="EK132">
        <f>HLOOKUP(EK$2,Lances!$A$4:$RZ$154,$A132,0)</f>
        <v>0</v>
      </c>
      <c r="EL132">
        <f>HLOOKUP(EL$2,Lances!$A$4:$RZ$154,$A132,0)</f>
        <v>0</v>
      </c>
      <c r="EM132">
        <f>HLOOKUP(EM$2,Lances!$A$4:$RZ$154,$A132,0)</f>
        <v>0</v>
      </c>
      <c r="EN132">
        <f>HLOOKUP(EN$2,Lances!$A$4:$RZ$154,$A132,0)</f>
        <v>0</v>
      </c>
      <c r="EO132">
        <f>HLOOKUP(EO$2,Lances!$A$4:$RZ$154,$A132,0)</f>
        <v>0</v>
      </c>
      <c r="EP132">
        <f>HLOOKUP(EP$2,Lances!$A$4:$RZ$154,$A132,0)</f>
        <v>0</v>
      </c>
      <c r="EQ132">
        <f>HLOOKUP(EQ$2,Lances!$A$4:$RZ$154,$A132,0)</f>
        <v>0</v>
      </c>
      <c r="ER132">
        <f>HLOOKUP(ER$2,Lances!$A$4:$RZ$154,$A132,0)</f>
        <v>0</v>
      </c>
      <c r="ES132">
        <f>HLOOKUP(ES$2,Lances!$A$4:$RZ$154,$A132,0)</f>
        <v>0</v>
      </c>
      <c r="ET132">
        <f>HLOOKUP(ET$2,Lances!$A$4:$RZ$154,$A132,0)</f>
        <v>0</v>
      </c>
      <c r="EU132">
        <f>HLOOKUP(EU$2,Lances!$A$4:$RZ$154,$A132,0)</f>
        <v>0</v>
      </c>
      <c r="EV132">
        <f>HLOOKUP(EV$2,Lances!$A$4:$RZ$154,$A132,0)</f>
        <v>0</v>
      </c>
      <c r="EW132">
        <f>HLOOKUP(EW$2,Lances!$A$4:$RZ$154,$A132,0)</f>
        <v>0</v>
      </c>
      <c r="EX132">
        <f>HLOOKUP(EX$2,Lances!$A$4:$RZ$154,$A132,0)</f>
        <v>0</v>
      </c>
      <c r="EY132">
        <f>HLOOKUP(EY$2,Lances!$A$4:$RZ$154,$A132,0)</f>
        <v>0</v>
      </c>
      <c r="EZ132">
        <f>HLOOKUP(EZ$2,Lances!$A$4:$RZ$154,$A132,0)</f>
        <v>0</v>
      </c>
      <c r="FA132">
        <f>HLOOKUP(FA$2,Lances!$A$4:$RZ$154,$A132,0)</f>
        <v>0</v>
      </c>
      <c r="FB132">
        <f>HLOOKUP(FB$2,Lances!$A$4:$RZ$154,$A132,0)</f>
        <v>0</v>
      </c>
      <c r="FC132">
        <f>HLOOKUP(FC$2,Lances!$A$4:$RZ$154,$A132,0)</f>
        <v>0</v>
      </c>
      <c r="FD132">
        <f>HLOOKUP(FD$2,Lances!$A$4:$RZ$154,$A132,0)</f>
        <v>0</v>
      </c>
      <c r="FE132">
        <f>HLOOKUP(FE$2,Lances!$A$4:$RZ$154,$A132,0)</f>
        <v>0</v>
      </c>
      <c r="FF132">
        <f>HLOOKUP(FF$2,Lances!$A$4:$RZ$154,$A132,0)</f>
        <v>0</v>
      </c>
      <c r="FG132">
        <f>HLOOKUP(FG$2,Lances!$A$4:$RZ$154,$A132,0)</f>
        <v>0</v>
      </c>
      <c r="FH132">
        <f>HLOOKUP(FH$2,Lances!$A$4:$RZ$154,$A132,0)</f>
        <v>0</v>
      </c>
      <c r="FI132">
        <f>HLOOKUP(FI$2,Lances!$A$4:$RZ$154,$A132,0)</f>
        <v>0</v>
      </c>
      <c r="FJ132">
        <f>HLOOKUP(FJ$2,Lances!$A$4:$RZ$154,$A132,0)</f>
        <v>0</v>
      </c>
      <c r="FK132">
        <f>HLOOKUP(FK$2,Lances!$A$4:$RZ$154,$A132,0)</f>
        <v>0</v>
      </c>
      <c r="FL132">
        <f>HLOOKUP(FL$2,Lances!$A$4:$RZ$154,$A132,0)</f>
        <v>0</v>
      </c>
      <c r="FM132">
        <f>HLOOKUP(FM$2,Lances!$A$4:$RZ$154,$A132,0)</f>
        <v>0</v>
      </c>
      <c r="FN132">
        <f>HLOOKUP(FN$2,Lances!$A$4:$RZ$154,$A132,0)</f>
        <v>0</v>
      </c>
      <c r="FO132">
        <f>HLOOKUP(FO$2,Lances!$A$4:$RZ$154,$A132,0)</f>
        <v>0</v>
      </c>
      <c r="FP132">
        <f>HLOOKUP(FP$2,Lances!$A$4:$RZ$154,$A132,0)</f>
        <v>0</v>
      </c>
      <c r="FQ132">
        <f>HLOOKUP(FQ$2,Lances!$A$4:$RZ$154,$A132,0)</f>
        <v>0</v>
      </c>
      <c r="FR132">
        <f>HLOOKUP(FR$2,Lances!$A$4:$RZ$154,$A132,0)</f>
        <v>0</v>
      </c>
      <c r="FS132">
        <f>HLOOKUP(FS$2,Lances!$A$4:$RZ$154,$A132,0)</f>
        <v>0</v>
      </c>
      <c r="FT132">
        <f>HLOOKUP(FT$2,Lances!$A$4:$RZ$154,$A132,0)</f>
        <v>0</v>
      </c>
      <c r="FU132">
        <f>HLOOKUP(FU$2,Lances!$A$4:$RZ$154,$A132,0)</f>
        <v>0</v>
      </c>
      <c r="FV132">
        <f>HLOOKUP(FV$2,Lances!$A$4:$RZ$154,$A132,0)</f>
        <v>0</v>
      </c>
      <c r="FW132">
        <f>HLOOKUP(FW$2,Lances!$A$4:$RZ$154,$A132,0)</f>
        <v>0</v>
      </c>
      <c r="FX132">
        <f>HLOOKUP(FX$2,Lances!$A$4:$RZ$154,$A132,0)</f>
        <v>0</v>
      </c>
      <c r="FY132">
        <f>HLOOKUP(FY$2,Lances!$A$4:$RZ$154,$A132,0)</f>
        <v>0</v>
      </c>
      <c r="FZ132">
        <f>HLOOKUP(FZ$2,Lances!$A$4:$RZ$154,$A132,0)</f>
        <v>0</v>
      </c>
      <c r="GA132">
        <f>HLOOKUP(GA$2,Lances!$A$4:$RZ$154,$A132,0)</f>
        <v>0</v>
      </c>
      <c r="GB132">
        <f>HLOOKUP(GB$2,Lances!$A$4:$RZ$154,$A132,0)</f>
        <v>0</v>
      </c>
      <c r="GC132">
        <f>HLOOKUP(GC$2,Lances!$A$4:$RZ$154,$A132,0)</f>
        <v>0</v>
      </c>
      <c r="GD132">
        <f>HLOOKUP(GD$2,Lances!$A$4:$RZ$154,$A132,0)</f>
        <v>0</v>
      </c>
      <c r="GE132">
        <f>HLOOKUP(GE$2,Lances!$A$4:$RZ$154,$A132,0)</f>
        <v>0</v>
      </c>
      <c r="GF132">
        <f>HLOOKUP(GF$2,Lances!$A$4:$RZ$154,$A132,0)</f>
        <v>0</v>
      </c>
      <c r="GG132">
        <f>HLOOKUP(GG$2,Lances!$A$4:$RZ$154,$A132,0)</f>
        <v>0</v>
      </c>
      <c r="GH132">
        <f>HLOOKUP(GH$2,Lances!$A$4:$RZ$154,$A132,0)</f>
        <v>0</v>
      </c>
      <c r="GI132">
        <f>HLOOKUP(GI$2,Lances!$A$4:$RZ$154,$A132,0)</f>
        <v>0</v>
      </c>
      <c r="GJ132">
        <f>HLOOKUP(GJ$2,Lances!$A$4:$RZ$154,$A132,0)</f>
        <v>0</v>
      </c>
      <c r="GK132">
        <f>HLOOKUP(GK$2,Lances!$A$4:$RZ$154,$A132,0)</f>
        <v>0</v>
      </c>
      <c r="GL132">
        <f>HLOOKUP(GL$2,Lances!$A$4:$RZ$154,$A132,0)</f>
        <v>0</v>
      </c>
      <c r="GM132">
        <f>HLOOKUP(GM$2,Lances!$A$4:$RZ$154,$A132,0)</f>
        <v>0</v>
      </c>
      <c r="GN132">
        <f>HLOOKUP(GN$2,Lances!$A$4:$RZ$154,$A132,0)</f>
        <v>0</v>
      </c>
      <c r="GO132">
        <f>HLOOKUP(GO$2,Lances!$A$4:$RZ$154,$A132,0)</f>
        <v>0</v>
      </c>
      <c r="GP132">
        <f>HLOOKUP(GP$2,Lances!$A$4:$RZ$154,$A132,0)</f>
        <v>0</v>
      </c>
      <c r="GQ132">
        <f>HLOOKUP(GQ$2,Lances!$A$4:$RZ$154,$A132,0)</f>
        <v>0</v>
      </c>
      <c r="GR132">
        <f>HLOOKUP(GR$2,Lances!$A$4:$RZ$154,$A132,0)</f>
        <v>0</v>
      </c>
      <c r="GS132">
        <f>HLOOKUP(GS$2,Lances!$A$4:$RZ$154,$A132,0)</f>
        <v>0</v>
      </c>
      <c r="GT132">
        <f>HLOOKUP(GT$2,Lances!$A$4:$RZ$154,$A132,0)</f>
        <v>0</v>
      </c>
      <c r="GU132" t="e">
        <f>HLOOKUP(GU$2,Lances!$A$4:$RZ$154,$A132,0)</f>
        <v>#N/A</v>
      </c>
      <c r="GV132" t="e">
        <f>HLOOKUP(GV$2,Lances!$A$4:$RZ$154,$A132,0)</f>
        <v>#N/A</v>
      </c>
      <c r="GW132" t="e">
        <f>HLOOKUP(GW$2,Lances!$A$4:$RZ$154,$A132,0)</f>
        <v>#N/A</v>
      </c>
      <c r="GX132" t="e">
        <f>HLOOKUP(GX$2,Lances!$A$4:$RZ$154,$A132,0)</f>
        <v>#N/A</v>
      </c>
      <c r="GY132" t="e">
        <f>HLOOKUP(GY$2,Lances!$A$4:$RZ$154,$A132,0)</f>
        <v>#N/A</v>
      </c>
      <c r="GZ132" t="e">
        <f>HLOOKUP(GZ$2,Lances!$A$4:$RZ$154,$A132,0)</f>
        <v>#N/A</v>
      </c>
      <c r="HA132" t="e">
        <f>HLOOKUP(HA$2,Lances!$A$4:$RZ$154,$A132,0)</f>
        <v>#N/A</v>
      </c>
      <c r="HB132" t="e">
        <f>HLOOKUP(HB$2,Lances!$A$4:$RZ$154,$A132,0)</f>
        <v>#N/A</v>
      </c>
      <c r="HC132" t="e">
        <f>HLOOKUP(HC$2,Lances!$A$4:$RZ$154,$A132,0)</f>
        <v>#N/A</v>
      </c>
      <c r="HD132" t="e">
        <f>HLOOKUP(HD$2,Lances!$A$4:$RZ$154,$A132,0)</f>
        <v>#N/A</v>
      </c>
      <c r="HE132" t="e">
        <f>HLOOKUP(HE$2,Lances!$A$4:$RZ$154,$A132,0)</f>
        <v>#N/A</v>
      </c>
      <c r="HF132" t="e">
        <f>HLOOKUP(HF$2,Lances!$A$4:$RZ$154,$A132,0)</f>
        <v>#N/A</v>
      </c>
      <c r="HG132" t="e">
        <f>HLOOKUP(HG$2,Lances!$A$4:$RZ$154,$A132,0)</f>
        <v>#N/A</v>
      </c>
      <c r="HH132" t="e">
        <f>HLOOKUP(HH$2,Lances!$A$4:$RZ$154,$A132,0)</f>
        <v>#N/A</v>
      </c>
      <c r="HI132" t="e">
        <f>HLOOKUP(HI$2,Lances!$A$4:$RZ$154,$A132,0)</f>
        <v>#N/A</v>
      </c>
      <c r="HJ132" t="e">
        <f>HLOOKUP(HJ$2,Lances!$A$4:$RZ$154,$A132,0)</f>
        <v>#N/A</v>
      </c>
      <c r="HK132" t="e">
        <f>HLOOKUP(HK$2,Lances!$A$4:$RZ$154,$A132,0)</f>
        <v>#N/A</v>
      </c>
      <c r="HL132" t="e">
        <f>HLOOKUP(HL$2,Lances!$A$4:$RZ$154,$A132,0)</f>
        <v>#N/A</v>
      </c>
      <c r="HM132" t="e">
        <f>HLOOKUP(HM$2,Lances!$A$4:$RZ$154,$A132,0)</f>
        <v>#N/A</v>
      </c>
      <c r="HN132" t="e">
        <f>HLOOKUP(HN$2,Lances!$A$4:$RZ$154,$A132,0)</f>
        <v>#N/A</v>
      </c>
      <c r="HO132" t="e">
        <f>HLOOKUP(HO$2,Lances!$A$4:$RZ$154,$A132,0)</f>
        <v>#N/A</v>
      </c>
      <c r="HP132" t="e">
        <f>HLOOKUP(HP$2,Lances!$A$4:$RZ$154,$A132,0)</f>
        <v>#N/A</v>
      </c>
      <c r="HQ132" t="e">
        <f>HLOOKUP(HQ$2,Lances!$A$4:$RZ$154,$A132,0)</f>
        <v>#N/A</v>
      </c>
      <c r="HR132" t="e">
        <f>HLOOKUP(HR$2,Lances!$A$4:$RZ$154,$A132,0)</f>
        <v>#N/A</v>
      </c>
      <c r="HS132" t="e">
        <f>HLOOKUP(HS$2,Lances!$A$4:$RZ$154,$A132,0)</f>
        <v>#N/A</v>
      </c>
      <c r="HT132" t="e">
        <f>HLOOKUP(HT$2,Lances!$A$4:$RZ$154,$A132,0)</f>
        <v>#N/A</v>
      </c>
      <c r="HU132" t="e">
        <f>HLOOKUP(HU$2,Lances!$A$4:$RZ$154,$A132,0)</f>
        <v>#N/A</v>
      </c>
      <c r="HV132" t="e">
        <f>HLOOKUP(HV$2,Lances!$A$4:$RZ$154,$A132,0)</f>
        <v>#N/A</v>
      </c>
      <c r="HW132" t="e">
        <f>HLOOKUP(HW$2,Lances!$A$4:$RZ$154,$A132,0)</f>
        <v>#N/A</v>
      </c>
      <c r="HX132" t="e">
        <f>HLOOKUP(HX$2,Lances!$A$4:$RZ$154,$A132,0)</f>
        <v>#N/A</v>
      </c>
      <c r="HY132" t="e">
        <f>HLOOKUP(HY$2,Lances!$A$4:$RZ$154,$A132,0)</f>
        <v>#N/A</v>
      </c>
      <c r="HZ132" t="e">
        <f>HLOOKUP(HZ$2,Lances!$A$4:$RZ$154,$A132,0)</f>
        <v>#N/A</v>
      </c>
      <c r="IA132" t="e">
        <f>HLOOKUP(IA$2,Lances!$A$4:$RZ$154,$A132,0)</f>
        <v>#N/A</v>
      </c>
      <c r="IB132" t="e">
        <f>HLOOKUP(IB$2,Lances!$A$4:$RZ$154,$A132,0)</f>
        <v>#N/A</v>
      </c>
      <c r="IC132" t="e">
        <f>HLOOKUP(IC$2,Lances!$A$4:$RZ$154,$A132,0)</f>
        <v>#N/A</v>
      </c>
      <c r="ID132" t="e">
        <f>HLOOKUP(ID$2,Lances!$A$4:$RZ$154,$A132,0)</f>
        <v>#N/A</v>
      </c>
      <c r="IE132" t="e">
        <f>HLOOKUP(IE$2,Lances!$A$4:$RZ$154,$A132,0)</f>
        <v>#N/A</v>
      </c>
      <c r="IF132" t="e">
        <f>HLOOKUP(IF$2,Lances!$A$4:$RZ$154,$A132,0)</f>
        <v>#N/A</v>
      </c>
      <c r="IG132" t="e">
        <f>HLOOKUP(IG$2,Lances!$A$4:$RZ$154,$A132,0)</f>
        <v>#N/A</v>
      </c>
      <c r="IH132" t="e">
        <f>HLOOKUP(IH$2,Lances!$A$4:$RZ$154,$A132,0)</f>
        <v>#N/A</v>
      </c>
      <c r="II132" t="e">
        <f>HLOOKUP(II$2,Lances!$A$4:$RZ$154,$A132,0)</f>
        <v>#N/A</v>
      </c>
      <c r="IJ132" t="e">
        <f>HLOOKUP(IJ$2,Lances!$A$4:$RZ$154,$A132,0)</f>
        <v>#N/A</v>
      </c>
      <c r="IK132" t="e">
        <f>HLOOKUP(IK$2,Lances!$A$4:$RZ$154,$A132,0)</f>
        <v>#N/A</v>
      </c>
      <c r="IL132" t="e">
        <f>HLOOKUP(IL$2,Lances!$A$4:$RZ$154,$A132,0)</f>
        <v>#N/A</v>
      </c>
      <c r="IM132" t="e">
        <f>HLOOKUP(IM$2,Lances!$A$4:$RZ$154,$A132,0)</f>
        <v>#N/A</v>
      </c>
      <c r="IN132" t="e">
        <f>HLOOKUP(IN$2,Lances!$A$4:$RZ$154,$A132,0)</f>
        <v>#N/A</v>
      </c>
      <c r="IO132" t="e">
        <f>HLOOKUP(IO$2,Lances!$A$4:$RZ$154,$A132,0)</f>
        <v>#N/A</v>
      </c>
      <c r="IP132" t="e">
        <f>HLOOKUP(IP$2,Lances!$A$4:$RZ$154,$A132,0)</f>
        <v>#N/A</v>
      </c>
      <c r="IQ132" t="e">
        <f>HLOOKUP(IQ$2,Lances!$A$4:$RZ$154,$A132,0)</f>
        <v>#N/A</v>
      </c>
      <c r="IR132" t="e">
        <f>HLOOKUP(IR$2,Lances!$A$4:$RZ$154,$A132,0)</f>
        <v>#N/A</v>
      </c>
      <c r="IS132" t="e">
        <f>HLOOKUP(IS$2,Lances!$A$4:$RZ$154,$A132,0)</f>
        <v>#N/A</v>
      </c>
      <c r="IT132" t="e">
        <f>HLOOKUP(IT$2,Lances!$A$4:$RZ$154,$A132,0)</f>
        <v>#N/A</v>
      </c>
      <c r="IU132" t="e">
        <f>HLOOKUP(IU$2,Lances!$A$4:$RZ$154,$A132,0)</f>
        <v>#N/A</v>
      </c>
      <c r="IV132" t="e">
        <f>HLOOKUP(IV$2,Lances!$A$4:$RZ$154,$A132,0)</f>
        <v>#N/A</v>
      </c>
      <c r="IW132" t="e">
        <f>HLOOKUP(IW$2,Lances!$A$4:$RZ$154,$A132,0)</f>
        <v>#N/A</v>
      </c>
      <c r="IX132" t="e">
        <f>HLOOKUP(IX$2,Lances!$A$4:$RZ$154,$A132,0)</f>
        <v>#N/A</v>
      </c>
      <c r="IY132" t="e">
        <f>HLOOKUP(IY$2,Lances!$A$4:$RZ$154,$A132,0)</f>
        <v>#N/A</v>
      </c>
      <c r="IZ132" t="e">
        <f>HLOOKUP(IZ$2,Lances!$A$4:$RZ$154,$A132,0)</f>
        <v>#N/A</v>
      </c>
      <c r="JA132" t="e">
        <f>HLOOKUP(JA$2,Lances!$A$4:$RZ$154,$A132,0)</f>
        <v>#N/A</v>
      </c>
      <c r="JB132" t="e">
        <f>HLOOKUP(JB$2,Lances!$A$4:$RZ$154,$A132,0)</f>
        <v>#N/A</v>
      </c>
      <c r="JC132" t="e">
        <f>HLOOKUP(JC$2,Lances!$A$4:$RZ$154,$A132,0)</f>
        <v>#N/A</v>
      </c>
      <c r="JD132" t="e">
        <f>HLOOKUP(JD$2,Lances!$A$4:$RZ$154,$A132,0)</f>
        <v>#N/A</v>
      </c>
      <c r="JE132" t="e">
        <f>HLOOKUP(JE$2,Lances!$A$4:$RZ$154,$A132,0)</f>
        <v>#N/A</v>
      </c>
      <c r="JF132" t="e">
        <f>HLOOKUP(JF$2,Lances!$A$4:$RZ$154,$A132,0)</f>
        <v>#N/A</v>
      </c>
      <c r="JG132" t="e">
        <f>HLOOKUP(JG$2,Lances!$A$4:$RZ$154,$A132,0)</f>
        <v>#N/A</v>
      </c>
      <c r="JH132" t="e">
        <f>HLOOKUP(JH$2,Lances!$A$4:$RZ$154,$A132,0)</f>
        <v>#N/A</v>
      </c>
      <c r="JI132" t="e">
        <f>HLOOKUP(JI$2,Lances!$A$4:$RZ$154,$A132,0)</f>
        <v>#N/A</v>
      </c>
      <c r="JJ132" t="e">
        <f>HLOOKUP(JJ$2,Lances!$A$4:$RZ$154,$A132,0)</f>
        <v>#N/A</v>
      </c>
      <c r="JK132" t="e">
        <f>HLOOKUP(JK$2,Lances!$A$4:$RZ$154,$A132,0)</f>
        <v>#N/A</v>
      </c>
      <c r="JL132" t="e">
        <f>HLOOKUP(JL$2,Lances!$A$4:$RZ$154,$A132,0)</f>
        <v>#N/A</v>
      </c>
      <c r="JM132" t="e">
        <f>HLOOKUP(JM$2,Lances!$A$4:$RZ$154,$A132,0)</f>
        <v>#N/A</v>
      </c>
      <c r="JN132" t="e">
        <f>HLOOKUP(JN$2,Lances!$A$4:$RZ$154,$A132,0)</f>
        <v>#N/A</v>
      </c>
      <c r="JO132" t="e">
        <f>HLOOKUP(JO$2,Lances!$A$4:$RZ$154,$A132,0)</f>
        <v>#N/A</v>
      </c>
      <c r="JP132" t="e">
        <f>HLOOKUP(JP$2,Lances!$A$4:$RZ$154,$A132,0)</f>
        <v>#N/A</v>
      </c>
      <c r="JQ132" t="e">
        <f>HLOOKUP(JQ$2,Lances!$A$4:$RZ$154,$A132,0)</f>
        <v>#N/A</v>
      </c>
      <c r="JR132" t="e">
        <f>HLOOKUP(JR$2,Lances!$A$4:$RZ$154,$A132,0)</f>
        <v>#N/A</v>
      </c>
      <c r="JS132" t="e">
        <f>HLOOKUP(JS$2,Lances!$A$4:$RZ$154,$A132,0)</f>
        <v>#N/A</v>
      </c>
      <c r="JT132" t="e">
        <f>HLOOKUP(JT$2,Lances!$A$4:$RZ$154,$A132,0)</f>
        <v>#N/A</v>
      </c>
      <c r="JU132" t="e">
        <f>HLOOKUP(JU$2,Lances!$A$4:$RZ$154,$A132,0)</f>
        <v>#N/A</v>
      </c>
      <c r="JV132" t="e">
        <f>HLOOKUP(JV$2,Lances!$A$4:$RZ$154,$A132,0)</f>
        <v>#N/A</v>
      </c>
      <c r="JW132" t="e">
        <f>HLOOKUP(JW$2,Lances!$A$4:$RZ$154,$A132,0)</f>
        <v>#N/A</v>
      </c>
      <c r="JX132" t="e">
        <f>HLOOKUP(JX$2,Lances!$A$4:$RZ$154,$A132,0)</f>
        <v>#N/A</v>
      </c>
      <c r="JY132" t="e">
        <f>HLOOKUP(JY$2,Lances!$A$4:$RZ$154,$A132,0)</f>
        <v>#N/A</v>
      </c>
      <c r="JZ132" t="e">
        <f>HLOOKUP(JZ$2,Lances!$A$4:$RZ$154,$A132,0)</f>
        <v>#N/A</v>
      </c>
      <c r="KA132" t="e">
        <f>HLOOKUP(KA$2,Lances!$A$4:$RZ$154,$A132,0)</f>
        <v>#N/A</v>
      </c>
      <c r="KB132" t="e">
        <f>HLOOKUP(KB$2,Lances!$A$4:$RZ$154,$A132,0)</f>
        <v>#N/A</v>
      </c>
      <c r="KC132" t="e">
        <f>HLOOKUP(KC$2,Lances!$A$4:$RZ$154,$A132,0)</f>
        <v>#N/A</v>
      </c>
      <c r="KD132" t="e">
        <f>HLOOKUP(KD$2,Lances!$A$4:$RZ$154,$A132,0)</f>
        <v>#N/A</v>
      </c>
      <c r="KE132" t="e">
        <f>HLOOKUP(KE$2,Lances!$A$4:$RZ$154,$A132,0)</f>
        <v>#N/A</v>
      </c>
      <c r="KF132" t="e">
        <f>HLOOKUP(KF$2,Lances!$A$4:$RZ$154,$A132,0)</f>
        <v>#N/A</v>
      </c>
      <c r="KG132" t="e">
        <f>HLOOKUP(KG$2,Lances!$A$4:$RZ$154,$A132,0)</f>
        <v>#N/A</v>
      </c>
      <c r="KH132" t="e">
        <f>HLOOKUP(KH$2,Lances!$A$4:$RZ$154,$A132,0)</f>
        <v>#N/A</v>
      </c>
      <c r="KI132" t="e">
        <f>HLOOKUP(KI$2,Lances!$A$4:$RZ$154,$A132,0)</f>
        <v>#N/A</v>
      </c>
      <c r="KJ132" t="e">
        <f>HLOOKUP(KJ$2,Lances!$A$4:$RZ$154,$A132,0)</f>
        <v>#N/A</v>
      </c>
      <c r="KK132" t="e">
        <f>HLOOKUP(KK$2,Lances!$A$4:$RZ$154,$A132,0)</f>
        <v>#N/A</v>
      </c>
      <c r="KL132" t="e">
        <f>HLOOKUP(KL$2,Lances!$A$4:$RZ$154,$A132,0)</f>
        <v>#N/A</v>
      </c>
      <c r="KM132" t="e">
        <f>HLOOKUP(KM$2,Lances!$A$4:$RZ$154,$A132,0)</f>
        <v>#N/A</v>
      </c>
      <c r="KN132" t="e">
        <f>HLOOKUP(KN$2,Lances!$A$4:$RZ$154,$A132,0)</f>
        <v>#N/A</v>
      </c>
      <c r="KO132" t="e">
        <f>HLOOKUP(KO$2,Lances!$A$4:$RZ$154,$A132,0)</f>
        <v>#N/A</v>
      </c>
      <c r="KP132" t="e">
        <f>HLOOKUP(KP$2,Lances!$A$4:$RZ$154,$A132,0)</f>
        <v>#N/A</v>
      </c>
      <c r="KQ132" t="e">
        <f>HLOOKUP(KQ$2,Lances!$A$4:$RZ$154,$A132,0)</f>
        <v>#N/A</v>
      </c>
      <c r="KR132" t="e">
        <f>HLOOKUP(KR$2,Lances!$A$4:$RZ$154,$A132,0)</f>
        <v>#N/A</v>
      </c>
      <c r="KS132" t="e">
        <f>HLOOKUP(KS$2,Lances!$A$4:$RZ$154,$A132,0)</f>
        <v>#N/A</v>
      </c>
      <c r="KT132" t="e">
        <f>HLOOKUP(KT$2,Lances!$A$4:$RZ$154,$A132,0)</f>
        <v>#N/A</v>
      </c>
      <c r="KU132" t="e">
        <f>HLOOKUP(KU$2,Lances!$A$4:$RZ$154,$A132,0)</f>
        <v>#N/A</v>
      </c>
      <c r="KV132" t="e">
        <f>HLOOKUP(KV$2,Lances!$A$4:$RZ$154,$A132,0)</f>
        <v>#N/A</v>
      </c>
      <c r="KW132" t="e">
        <f>HLOOKUP(KW$2,Lances!$A$4:$RZ$154,$A132,0)</f>
        <v>#N/A</v>
      </c>
      <c r="KX132" t="e">
        <f>HLOOKUP(KX$2,Lances!$A$4:$RZ$154,$A132,0)</f>
        <v>#N/A</v>
      </c>
      <c r="KY132" t="e">
        <f>HLOOKUP(KY$2,Lances!$A$4:$RZ$154,$A132,0)</f>
        <v>#N/A</v>
      </c>
      <c r="KZ132" t="e">
        <f>HLOOKUP(KZ$2,Lances!$A$4:$RZ$154,$A132,0)</f>
        <v>#N/A</v>
      </c>
      <c r="LA132" t="e">
        <f>HLOOKUP(LA$2,Lances!$A$4:$RZ$154,$A132,0)</f>
        <v>#N/A</v>
      </c>
      <c r="LB132" t="e">
        <f>HLOOKUP(LB$2,Lances!$A$4:$RZ$154,$A132,0)</f>
        <v>#N/A</v>
      </c>
      <c r="LC132" t="e">
        <f>HLOOKUP(LC$2,Lances!$A$4:$RZ$154,$A132,0)</f>
        <v>#N/A</v>
      </c>
      <c r="LD132" t="e">
        <f>HLOOKUP(LD$2,Lances!$A$4:$RZ$154,$A132,0)</f>
        <v>#N/A</v>
      </c>
      <c r="LE132" t="e">
        <f>HLOOKUP(LE$2,Lances!$A$4:$RZ$154,$A132,0)</f>
        <v>#N/A</v>
      </c>
      <c r="LF132" t="e">
        <f>HLOOKUP(LF$2,Lances!$A$4:$RZ$154,$A132,0)</f>
        <v>#N/A</v>
      </c>
      <c r="LG132" t="e">
        <f>HLOOKUP(LG$2,Lances!$A$4:$RZ$154,$A132,0)</f>
        <v>#N/A</v>
      </c>
      <c r="LH132" t="e">
        <f>HLOOKUP(LH$2,Lances!$A$4:$RZ$154,$A132,0)</f>
        <v>#N/A</v>
      </c>
      <c r="LI132" t="e">
        <f>HLOOKUP(LI$2,Lances!$A$4:$RZ$154,$A132,0)</f>
        <v>#N/A</v>
      </c>
      <c r="LJ132" t="e">
        <f>HLOOKUP(LJ$2,Lances!$A$4:$RZ$154,$A132,0)</f>
        <v>#N/A</v>
      </c>
      <c r="LK132" t="e">
        <f>HLOOKUP(LK$2,Lances!$A$4:$RZ$154,$A132,0)</f>
        <v>#N/A</v>
      </c>
      <c r="LL132" t="e">
        <f>HLOOKUP(LL$2,Lances!$A$4:$RZ$154,$A132,0)</f>
        <v>#N/A</v>
      </c>
      <c r="LM132" t="e">
        <f>HLOOKUP(LM$2,Lances!$A$4:$RZ$154,$A132,0)</f>
        <v>#N/A</v>
      </c>
      <c r="LN132" t="e">
        <f>HLOOKUP(LN$2,Lances!$A$4:$RZ$154,$A132,0)</f>
        <v>#N/A</v>
      </c>
      <c r="LO132" t="e">
        <f>HLOOKUP(LO$2,Lances!$A$4:$RZ$154,$A132,0)</f>
        <v>#N/A</v>
      </c>
      <c r="LP132" t="e">
        <f>HLOOKUP(LP$2,Lances!$A$4:$RZ$154,$A132,0)</f>
        <v>#N/A</v>
      </c>
      <c r="LQ132" t="e">
        <f>HLOOKUP(LQ$2,Lances!$A$4:$RZ$154,$A132,0)</f>
        <v>#N/A</v>
      </c>
      <c r="LR132" t="e">
        <f>HLOOKUP(LR$2,Lances!$A$4:$RZ$154,$A132,0)</f>
        <v>#N/A</v>
      </c>
      <c r="LS132" t="e">
        <f>HLOOKUP(LS$2,Lances!$A$4:$RZ$154,$A132,0)</f>
        <v>#N/A</v>
      </c>
      <c r="LT132" t="e">
        <f>HLOOKUP(LT$2,Lances!$A$4:$RZ$154,$A132,0)</f>
        <v>#N/A</v>
      </c>
      <c r="LU132" t="e">
        <f>HLOOKUP(LU$2,Lances!$A$4:$RZ$154,$A132,0)</f>
        <v>#N/A</v>
      </c>
      <c r="LV132" t="e">
        <f>HLOOKUP(LV$2,Lances!$A$4:$RZ$154,$A132,0)</f>
        <v>#N/A</v>
      </c>
      <c r="LW132" t="e">
        <f>HLOOKUP(LW$2,Lances!$A$4:$RZ$154,$A132,0)</f>
        <v>#N/A</v>
      </c>
      <c r="LX132" t="e">
        <f>HLOOKUP(LX$2,Lances!$A$4:$RZ$154,$A132,0)</f>
        <v>#N/A</v>
      </c>
      <c r="LY132" t="e">
        <f>HLOOKUP(LY$2,Lances!$A$4:$RZ$154,$A132,0)</f>
        <v>#N/A</v>
      </c>
      <c r="LZ132" t="e">
        <f>HLOOKUP(LZ$2,Lances!$A$4:$RZ$154,$A132,0)</f>
        <v>#N/A</v>
      </c>
      <c r="MA132" t="e">
        <f>HLOOKUP(MA$2,Lances!$A$4:$RZ$154,$A132,0)</f>
        <v>#N/A</v>
      </c>
      <c r="MB132" t="e">
        <f>HLOOKUP(MB$2,Lances!$A$4:$RZ$154,$A132,0)</f>
        <v>#N/A</v>
      </c>
      <c r="MC132" t="e">
        <f>HLOOKUP(MC$2,Lances!$A$4:$RZ$154,$A132,0)</f>
        <v>#N/A</v>
      </c>
      <c r="MD132" t="e">
        <f>HLOOKUP(MD$2,Lances!$A$4:$RZ$154,$A132,0)</f>
        <v>#N/A</v>
      </c>
      <c r="ME132" t="e">
        <f>HLOOKUP(ME$2,Lances!$A$4:$RZ$154,$A132,0)</f>
        <v>#N/A</v>
      </c>
      <c r="MF132" t="e">
        <f>HLOOKUP(MF$2,Lances!$A$4:$RZ$154,$A132,0)</f>
        <v>#N/A</v>
      </c>
      <c r="MG132" t="e">
        <f>HLOOKUP(MG$2,Lances!$A$4:$RZ$154,$A132,0)</f>
        <v>#N/A</v>
      </c>
      <c r="MH132" t="e">
        <f>HLOOKUP(MH$2,Lances!$A$4:$RZ$154,$A132,0)</f>
        <v>#N/A</v>
      </c>
      <c r="MI132" t="e">
        <f>HLOOKUP(MI$2,Lances!$A$4:$RZ$154,$A132,0)</f>
        <v>#N/A</v>
      </c>
      <c r="MJ132" t="e">
        <f>HLOOKUP(MJ$2,Lances!$A$4:$RZ$154,$A132,0)</f>
        <v>#N/A</v>
      </c>
      <c r="MK132" t="e">
        <f>HLOOKUP(MK$2,Lances!$A$4:$RZ$154,$A132,0)</f>
        <v>#N/A</v>
      </c>
      <c r="ML132" t="e">
        <f>HLOOKUP(ML$2,Lances!$A$4:$RZ$154,$A132,0)</f>
        <v>#N/A</v>
      </c>
      <c r="MM132" t="e">
        <f>HLOOKUP(MM$2,Lances!$A$4:$RZ$154,$A132,0)</f>
        <v>#N/A</v>
      </c>
      <c r="MN132" t="e">
        <f>HLOOKUP(MN$2,Lances!$A$4:$RZ$154,$A132,0)</f>
        <v>#N/A</v>
      </c>
      <c r="MO132" t="e">
        <f>HLOOKUP(MO$2,Lances!$A$4:$RZ$154,$A132,0)</f>
        <v>#N/A</v>
      </c>
      <c r="MP132" t="e">
        <f>HLOOKUP(MP$2,Lances!$A$4:$RZ$154,$A132,0)</f>
        <v>#N/A</v>
      </c>
      <c r="MQ132" t="e">
        <f>HLOOKUP(MQ$2,Lances!$A$4:$RZ$154,$A132,0)</f>
        <v>#N/A</v>
      </c>
      <c r="MR132" t="e">
        <f>HLOOKUP(MR$2,Lances!$A$4:$RZ$154,$A132,0)</f>
        <v>#N/A</v>
      </c>
      <c r="MS132" t="e">
        <f>HLOOKUP(MS$2,Lances!$A$4:$RZ$154,$A132,0)</f>
        <v>#N/A</v>
      </c>
      <c r="MT132" t="e">
        <f>HLOOKUP(MT$2,Lances!$A$4:$RZ$154,$A132,0)</f>
        <v>#N/A</v>
      </c>
      <c r="MU132" t="e">
        <f>HLOOKUP(MU$2,Lances!$A$4:$RZ$154,$A132,0)</f>
        <v>#N/A</v>
      </c>
      <c r="MV132" t="e">
        <f>HLOOKUP(MV$2,Lances!$A$4:$RZ$154,$A132,0)</f>
        <v>#N/A</v>
      </c>
      <c r="MW132" t="e">
        <f>HLOOKUP(MW$2,Lances!$A$4:$RZ$154,$A132,0)</f>
        <v>#N/A</v>
      </c>
      <c r="MX132" t="e">
        <f>HLOOKUP(MX$2,Lances!$A$4:$RZ$154,$A132,0)</f>
        <v>#N/A</v>
      </c>
      <c r="MY132" t="e">
        <f>HLOOKUP(MY$2,Lances!$A$4:$RZ$154,$A132,0)</f>
        <v>#N/A</v>
      </c>
      <c r="MZ132" t="e">
        <f>HLOOKUP(MZ$2,Lances!$A$4:$RZ$154,$A132,0)</f>
        <v>#N/A</v>
      </c>
      <c r="NA132" t="e">
        <f>HLOOKUP(NA$2,Lances!$A$4:$RZ$154,$A132,0)</f>
        <v>#N/A</v>
      </c>
      <c r="NB132" t="e">
        <f>HLOOKUP(NB$2,Lances!$A$4:$RZ$154,$A132,0)</f>
        <v>#N/A</v>
      </c>
      <c r="NC132" t="e">
        <f>HLOOKUP(NC$2,Lances!$A$4:$RZ$154,$A132,0)</f>
        <v>#N/A</v>
      </c>
      <c r="ND132" t="e">
        <f>HLOOKUP(ND$2,Lances!$A$4:$RZ$154,$A132,0)</f>
        <v>#N/A</v>
      </c>
      <c r="NE132" t="e">
        <f>HLOOKUP(NE$2,Lances!$A$4:$RZ$154,$A132,0)</f>
        <v>#N/A</v>
      </c>
      <c r="NF132" t="e">
        <f>HLOOKUP(NF$2,Lances!$A$4:$RZ$154,$A132,0)</f>
        <v>#N/A</v>
      </c>
      <c r="NG132" t="e">
        <f>HLOOKUP(NG$2,Lances!$A$4:$RZ$154,$A132,0)</f>
        <v>#N/A</v>
      </c>
      <c r="NH132" t="e">
        <f>HLOOKUP(NH$2,Lances!$A$4:$RZ$154,$A132,0)</f>
        <v>#N/A</v>
      </c>
      <c r="NI132" t="e">
        <f>HLOOKUP(NI$2,Lances!$A$4:$RZ$154,$A132,0)</f>
        <v>#N/A</v>
      </c>
      <c r="NJ132" t="e">
        <f>HLOOKUP(NJ$2,Lances!$A$4:$RZ$154,$A132,0)</f>
        <v>#N/A</v>
      </c>
      <c r="NK132" t="e">
        <f>HLOOKUP(NK$2,Lances!$A$4:$RZ$154,$A132,0)</f>
        <v>#N/A</v>
      </c>
      <c r="NL132" t="e">
        <f>HLOOKUP(NL$2,Lances!$A$4:$RZ$154,$A132,0)</f>
        <v>#N/A</v>
      </c>
      <c r="NM132" t="e">
        <f>HLOOKUP(NM$2,Lances!$A$4:$RZ$154,$A132,0)</f>
        <v>#N/A</v>
      </c>
      <c r="NN132" t="e">
        <f>HLOOKUP(NN$2,Lances!$A$4:$RZ$154,$A132,0)</f>
        <v>#N/A</v>
      </c>
      <c r="NO132" t="e">
        <f>HLOOKUP(NO$2,Lances!$A$4:$RZ$154,$A132,0)</f>
        <v>#N/A</v>
      </c>
      <c r="NP132" t="e">
        <f>HLOOKUP(NP$2,Lances!$A$4:$RZ$154,$A132,0)</f>
        <v>#N/A</v>
      </c>
      <c r="NQ132" t="e">
        <f>HLOOKUP(NQ$2,Lances!$A$4:$RZ$154,$A132,0)</f>
        <v>#N/A</v>
      </c>
      <c r="NR132" t="e">
        <f>HLOOKUP(NR$2,Lances!$A$4:$RZ$154,$A132,0)</f>
        <v>#N/A</v>
      </c>
      <c r="NS132" t="e">
        <f>HLOOKUP(NS$2,Lances!$A$4:$RZ$154,$A132,0)</f>
        <v>#N/A</v>
      </c>
      <c r="NT132" t="e">
        <f>HLOOKUP(NT$2,Lances!$A$4:$RZ$154,$A132,0)</f>
        <v>#N/A</v>
      </c>
      <c r="NU132" t="e">
        <f>HLOOKUP(NU$2,Lances!$A$4:$RZ$154,$A132,0)</f>
        <v>#N/A</v>
      </c>
      <c r="NV132" t="e">
        <f>HLOOKUP(NV$2,Lances!$A$4:$RZ$154,$A132,0)</f>
        <v>#N/A</v>
      </c>
      <c r="NW132" t="e">
        <f>HLOOKUP(NW$2,Lances!$A$4:$RZ$154,$A132,0)</f>
        <v>#N/A</v>
      </c>
      <c r="NX132" t="e">
        <f>HLOOKUP(NX$2,Lances!$A$4:$RZ$154,$A132,0)</f>
        <v>#N/A</v>
      </c>
      <c r="NY132" t="e">
        <f>HLOOKUP(NY$2,Lances!$A$4:$RZ$154,$A132,0)</f>
        <v>#N/A</v>
      </c>
      <c r="NZ132" t="e">
        <f>HLOOKUP(NZ$2,Lances!$A$4:$RZ$154,$A132,0)</f>
        <v>#N/A</v>
      </c>
      <c r="OA132" t="e">
        <f>HLOOKUP(OA$2,Lances!$A$4:$RZ$154,$A132,0)</f>
        <v>#N/A</v>
      </c>
      <c r="OB132" t="e">
        <f>HLOOKUP(OB$2,Lances!$A$4:$RZ$154,$A132,0)</f>
        <v>#N/A</v>
      </c>
      <c r="OC132" t="e">
        <f>HLOOKUP(OC$2,Lances!$A$4:$RZ$154,$A132,0)</f>
        <v>#N/A</v>
      </c>
      <c r="OD132" t="e">
        <f>HLOOKUP(OD$2,Lances!$A$4:$RZ$154,$A132,0)</f>
        <v>#N/A</v>
      </c>
      <c r="OE132" t="e">
        <f>HLOOKUP(OE$2,Lances!$A$4:$RZ$154,$A132,0)</f>
        <v>#N/A</v>
      </c>
      <c r="OF132" t="e">
        <f>HLOOKUP(OF$2,Lances!$A$4:$RZ$154,$A132,0)</f>
        <v>#N/A</v>
      </c>
      <c r="OG132" t="e">
        <f>HLOOKUP(OG$2,Lances!$A$4:$RZ$154,$A132,0)</f>
        <v>#N/A</v>
      </c>
      <c r="OH132" t="e">
        <f>HLOOKUP(OH$2,Lances!$A$4:$RZ$154,$A132,0)</f>
        <v>#N/A</v>
      </c>
      <c r="OI132" t="e">
        <f>HLOOKUP(OI$2,Lances!$A$4:$RZ$154,$A132,0)</f>
        <v>#N/A</v>
      </c>
      <c r="OJ132" t="e">
        <f>HLOOKUP(OJ$2,Lances!$A$4:$RZ$154,$A132,0)</f>
        <v>#N/A</v>
      </c>
      <c r="OK132" t="e">
        <f>HLOOKUP(OK$2,Lances!$A$4:$RZ$154,$A132,0)</f>
        <v>#N/A</v>
      </c>
      <c r="OL132" t="e">
        <f>HLOOKUP(OL$2,Lances!$A$4:$RZ$154,$A132,0)</f>
        <v>#N/A</v>
      </c>
      <c r="OM132" t="e">
        <f>HLOOKUP(OM$2,Lances!$A$4:$RZ$154,$A132,0)</f>
        <v>#N/A</v>
      </c>
      <c r="ON132" t="e">
        <f>HLOOKUP(ON$2,Lances!$A$4:$RZ$154,$A132,0)</f>
        <v>#N/A</v>
      </c>
      <c r="OO132" t="e">
        <f>HLOOKUP(OO$2,Lances!$A$4:$RZ$154,$A132,0)</f>
        <v>#N/A</v>
      </c>
      <c r="OP132" t="e">
        <f>HLOOKUP(OP$2,Lances!$A$4:$RZ$154,$A132,0)</f>
        <v>#N/A</v>
      </c>
      <c r="OQ132" t="e">
        <f>HLOOKUP(OQ$2,Lances!$A$4:$RZ$154,$A132,0)</f>
        <v>#N/A</v>
      </c>
      <c r="OR132" t="e">
        <f>HLOOKUP(OR$2,Lances!$A$4:$RZ$154,$A132,0)</f>
        <v>#N/A</v>
      </c>
      <c r="OS132" t="e">
        <f>HLOOKUP(OS$2,Lances!$A$4:$RZ$154,$A132,0)</f>
        <v>#N/A</v>
      </c>
      <c r="OT132" t="e">
        <f>HLOOKUP(OT$2,Lances!$A$4:$RZ$154,$A132,0)</f>
        <v>#N/A</v>
      </c>
      <c r="OU132" t="e">
        <f>HLOOKUP(OU$2,Lances!$A$4:$RZ$154,$A132,0)</f>
        <v>#N/A</v>
      </c>
      <c r="OV132" t="e">
        <f>HLOOKUP(OV$2,Lances!$A$4:$RZ$154,$A132,0)</f>
        <v>#N/A</v>
      </c>
      <c r="OW132" t="e">
        <f>HLOOKUP(OW$2,Lances!$A$4:$RZ$154,$A132,0)</f>
        <v>#N/A</v>
      </c>
      <c r="OX132" t="e">
        <f>HLOOKUP(OX$2,Lances!$A$4:$RZ$154,$A132,0)</f>
        <v>#N/A</v>
      </c>
      <c r="OY132" t="e">
        <f>HLOOKUP(OY$2,Lances!$A$4:$RZ$154,$A132,0)</f>
        <v>#N/A</v>
      </c>
      <c r="OZ132" t="e">
        <f>HLOOKUP(OZ$2,Lances!$A$4:$RZ$154,$A132,0)</f>
        <v>#N/A</v>
      </c>
      <c r="PA132" t="e">
        <f>HLOOKUP(PA$2,Lances!$A$4:$RZ$154,$A132,0)</f>
        <v>#N/A</v>
      </c>
      <c r="PB132" t="e">
        <f>HLOOKUP(PB$2,Lances!$A$4:$RZ$154,$A132,0)</f>
        <v>#N/A</v>
      </c>
      <c r="PC132" t="e">
        <f>HLOOKUP(PC$2,Lances!$A$4:$RZ$154,$A132,0)</f>
        <v>#N/A</v>
      </c>
      <c r="PD132" t="e">
        <f>HLOOKUP(PD$2,Lances!$A$4:$RZ$154,$A132,0)</f>
        <v>#N/A</v>
      </c>
      <c r="PE132" t="e">
        <f>HLOOKUP(PE$2,Lances!$A$4:$RZ$154,$A132,0)</f>
        <v>#N/A</v>
      </c>
      <c r="PF132" t="e">
        <f>HLOOKUP(PF$2,Lances!$A$4:$RZ$154,$A132,0)</f>
        <v>#N/A</v>
      </c>
      <c r="PG132" t="e">
        <f>HLOOKUP(PG$2,Lances!$A$4:$RZ$154,$A132,0)</f>
        <v>#N/A</v>
      </c>
      <c r="PH132" t="e">
        <f>HLOOKUP(PH$2,Lances!$A$4:$RZ$154,$A132,0)</f>
        <v>#N/A</v>
      </c>
      <c r="PI132" t="e">
        <f>HLOOKUP(PI$2,Lances!$A$4:$RZ$154,$A132,0)</f>
        <v>#N/A</v>
      </c>
      <c r="PJ132" t="e">
        <f>HLOOKUP(PJ$2,Lances!$A$4:$RZ$154,$A132,0)</f>
        <v>#N/A</v>
      </c>
      <c r="PK132" t="e">
        <f>HLOOKUP(PK$2,Lances!$A$4:$RZ$154,$A132,0)</f>
        <v>#N/A</v>
      </c>
      <c r="PL132" t="e">
        <f>HLOOKUP(PL$2,Lances!$A$4:$RZ$154,$A132,0)</f>
        <v>#N/A</v>
      </c>
      <c r="PM132" t="e">
        <f>HLOOKUP(PM$2,Lances!$A$4:$RZ$154,$A132,0)</f>
        <v>#N/A</v>
      </c>
      <c r="PN132" t="e">
        <f>HLOOKUP(PN$2,Lances!$A$4:$RZ$154,$A132,0)</f>
        <v>#N/A</v>
      </c>
      <c r="PO132" t="e">
        <f>HLOOKUP(PO$2,Lances!$A$4:$RZ$154,$A132,0)</f>
        <v>#N/A</v>
      </c>
      <c r="PP132" t="e">
        <f>HLOOKUP(PP$2,Lances!$A$4:$RZ$154,$A132,0)</f>
        <v>#N/A</v>
      </c>
      <c r="PQ132" t="e">
        <f>HLOOKUP(PQ$2,Lances!$A$4:$RZ$154,$A132,0)</f>
        <v>#N/A</v>
      </c>
      <c r="PR132" t="e">
        <f>HLOOKUP(PR$2,Lances!$A$4:$RZ$154,$A132,0)</f>
        <v>#N/A</v>
      </c>
      <c r="PS132" t="e">
        <f>HLOOKUP(PS$2,Lances!$A$4:$RZ$154,$A132,0)</f>
        <v>#N/A</v>
      </c>
      <c r="PT132" t="e">
        <f>HLOOKUP(PT$2,Lances!$A$4:$RZ$154,$A132,0)</f>
        <v>#N/A</v>
      </c>
      <c r="PU132" t="e">
        <f>HLOOKUP(PU$2,Lances!$A$4:$RZ$154,$A132,0)</f>
        <v>#N/A</v>
      </c>
      <c r="PV132" t="e">
        <f>HLOOKUP(PV$2,Lances!$A$4:$RZ$154,$A132,0)</f>
        <v>#N/A</v>
      </c>
      <c r="PW132" t="e">
        <f>HLOOKUP(PW$2,Lances!$A$4:$RZ$154,$A132,0)</f>
        <v>#N/A</v>
      </c>
      <c r="PX132" t="e">
        <f>HLOOKUP(PX$2,Lances!$A$4:$RZ$154,$A132,0)</f>
        <v>#N/A</v>
      </c>
      <c r="PY132" t="e">
        <f>HLOOKUP(PY$2,Lances!$A$4:$RZ$154,$A132,0)</f>
        <v>#N/A</v>
      </c>
      <c r="PZ132" t="e">
        <f>HLOOKUP(PZ$2,Lances!$A$4:$RZ$154,$A132,0)</f>
        <v>#N/A</v>
      </c>
      <c r="QA132" t="e">
        <f>HLOOKUP(QA$2,Lances!$A$4:$RZ$154,$A132,0)</f>
        <v>#N/A</v>
      </c>
      <c r="QB132" t="e">
        <f>HLOOKUP(QB$2,Lances!$A$4:$RZ$154,$A132,0)</f>
        <v>#N/A</v>
      </c>
      <c r="QC132" t="e">
        <f>HLOOKUP(QC$2,Lances!$A$4:$RZ$154,$A132,0)</f>
        <v>#N/A</v>
      </c>
      <c r="QD132" t="e">
        <f>HLOOKUP(QD$2,Lances!$A$4:$RZ$154,$A132,0)</f>
        <v>#N/A</v>
      </c>
      <c r="QE132" t="e">
        <f>HLOOKUP(QE$2,Lances!$A$4:$RZ$154,$A132,0)</f>
        <v>#N/A</v>
      </c>
      <c r="QF132" t="e">
        <f>HLOOKUP(QF$2,Lances!$A$4:$RZ$154,$A132,0)</f>
        <v>#N/A</v>
      </c>
      <c r="QG132" t="e">
        <f>HLOOKUP(QG$2,Lances!$A$4:$RZ$154,$A132,0)</f>
        <v>#N/A</v>
      </c>
      <c r="QH132" t="e">
        <f>HLOOKUP(QH$2,Lances!$A$4:$RZ$154,$A132,0)</f>
        <v>#N/A</v>
      </c>
      <c r="QI132" t="e">
        <f>HLOOKUP(QI$2,Lances!$A$4:$RZ$154,$A132,0)</f>
        <v>#N/A</v>
      </c>
      <c r="QJ132" t="e">
        <f>HLOOKUP(QJ$2,Lances!$A$4:$RZ$154,$A132,0)</f>
        <v>#N/A</v>
      </c>
      <c r="QK132" t="e">
        <f>HLOOKUP(QK$2,Lances!$A$4:$RZ$154,$A132,0)</f>
        <v>#N/A</v>
      </c>
      <c r="QL132" t="e">
        <f>HLOOKUP(QL$2,Lances!$A$4:$RZ$154,$A132,0)</f>
        <v>#N/A</v>
      </c>
      <c r="QM132" t="e">
        <f>HLOOKUP(QM$2,Lances!$A$4:$RZ$154,$A132,0)</f>
        <v>#N/A</v>
      </c>
      <c r="QN132" t="e">
        <f>HLOOKUP(QN$2,Lances!$A$4:$RZ$154,$A132,0)</f>
        <v>#N/A</v>
      </c>
      <c r="QO132" t="e">
        <f>HLOOKUP(QO$2,Lances!$A$4:$RZ$154,$A132,0)</f>
        <v>#N/A</v>
      </c>
      <c r="QP132" t="e">
        <f>HLOOKUP(QP$2,Lances!$A$4:$RZ$154,$A132,0)</f>
        <v>#N/A</v>
      </c>
      <c r="QQ132" t="e">
        <f>HLOOKUP(QQ$2,Lances!$A$4:$RZ$154,$A132,0)</f>
        <v>#N/A</v>
      </c>
      <c r="QR132" t="e">
        <f>HLOOKUP(QR$2,Lances!$A$4:$RZ$154,$A132,0)</f>
        <v>#N/A</v>
      </c>
      <c r="QS132" t="e">
        <f>HLOOKUP(QS$2,Lances!$A$4:$RZ$154,$A132,0)</f>
        <v>#N/A</v>
      </c>
      <c r="QT132" t="e">
        <f>HLOOKUP(QT$2,Lances!$A$4:$RZ$154,$A132,0)</f>
        <v>#N/A</v>
      </c>
      <c r="QU132" t="e">
        <f>HLOOKUP(QU$2,Lances!$A$4:$RZ$154,$A132,0)</f>
        <v>#N/A</v>
      </c>
      <c r="QV132" t="e">
        <f>HLOOKUP(QV$2,Lances!$A$4:$RZ$154,$A132,0)</f>
        <v>#N/A</v>
      </c>
      <c r="QW132" t="e">
        <f>HLOOKUP(QW$2,Lances!$A$4:$RZ$154,$A132,0)</f>
        <v>#N/A</v>
      </c>
      <c r="QX132" t="e">
        <f>HLOOKUP(QX$2,Lances!$A$4:$RZ$154,$A132,0)</f>
        <v>#N/A</v>
      </c>
      <c r="QY132" t="e">
        <f>HLOOKUP(QY$2,Lances!$A$4:$RZ$154,$A132,0)</f>
        <v>#N/A</v>
      </c>
      <c r="QZ132" t="e">
        <f>HLOOKUP(QZ$2,Lances!$A$4:$RZ$154,$A132,0)</f>
        <v>#N/A</v>
      </c>
      <c r="RA132" t="e">
        <f>HLOOKUP(RA$2,Lances!$A$4:$RZ$154,$A132,0)</f>
        <v>#N/A</v>
      </c>
      <c r="RB132" t="e">
        <f>HLOOKUP(RB$2,Lances!$A$4:$RZ$154,$A132,0)</f>
        <v>#N/A</v>
      </c>
      <c r="RC132" t="e">
        <f>HLOOKUP(RC$2,Lances!$A$4:$RZ$154,$A132,0)</f>
        <v>#N/A</v>
      </c>
      <c r="RD132" t="e">
        <f>HLOOKUP(RD$2,Lances!$A$4:$RZ$154,$A132,0)</f>
        <v>#N/A</v>
      </c>
      <c r="RE132" t="e">
        <f>HLOOKUP(RE$2,Lances!$A$4:$RZ$154,$A132,0)</f>
        <v>#N/A</v>
      </c>
      <c r="RF132" t="e">
        <f>HLOOKUP(RF$2,Lances!$A$4:$RZ$154,$A132,0)</f>
        <v>#N/A</v>
      </c>
      <c r="RG132" t="e">
        <f>HLOOKUP(RG$2,Lances!$A$4:$RZ$154,$A132,0)</f>
        <v>#N/A</v>
      </c>
      <c r="RH132" t="e">
        <f>HLOOKUP(RH$2,Lances!$A$4:$RZ$154,$A132,0)</f>
        <v>#N/A</v>
      </c>
      <c r="RI132" t="e">
        <f>HLOOKUP(RI$2,Lances!$A$4:$RZ$154,$A132,0)</f>
        <v>#N/A</v>
      </c>
      <c r="RJ132" t="e">
        <f>HLOOKUP(RJ$2,Lances!$A$4:$RZ$154,$A132,0)</f>
        <v>#N/A</v>
      </c>
      <c r="RK132" t="e">
        <f>HLOOKUP(RK$2,Lances!$A$4:$RZ$154,$A132,0)</f>
        <v>#N/A</v>
      </c>
      <c r="RL132" t="e">
        <f>HLOOKUP(RL$2,Lances!$A$4:$RZ$154,$A132,0)</f>
        <v>#N/A</v>
      </c>
      <c r="RM132" t="e">
        <f>HLOOKUP(RM$2,Lances!$A$4:$RZ$154,$A132,0)</f>
        <v>#N/A</v>
      </c>
      <c r="RN132" t="e">
        <f>HLOOKUP(RN$2,Lances!$A$4:$RZ$154,$A132,0)</f>
        <v>#N/A</v>
      </c>
      <c r="RO132" t="e">
        <f>HLOOKUP(RO$2,Lances!$A$4:$RZ$154,$A132,0)</f>
        <v>#N/A</v>
      </c>
      <c r="RP132" t="e">
        <f>HLOOKUP(RP$2,Lances!$A$4:$RZ$154,$A132,0)</f>
        <v>#N/A</v>
      </c>
      <c r="RQ132" t="e">
        <f>HLOOKUP(RQ$2,Lances!$A$4:$RZ$154,$A132,0)</f>
        <v>#N/A</v>
      </c>
      <c r="RR132" t="e">
        <f>HLOOKUP(RR$2,Lances!$A$4:$RZ$154,$A132,0)</f>
        <v>#N/A</v>
      </c>
      <c r="RS132" t="e">
        <f>HLOOKUP(RS$2,Lances!$A$4:$RZ$154,$A132,0)</f>
        <v>#N/A</v>
      </c>
      <c r="RT132" t="e">
        <f>HLOOKUP(RT$2,Lances!$A$4:$RZ$154,$A132,0)</f>
        <v>#N/A</v>
      </c>
      <c r="RU132" t="e">
        <f>HLOOKUP(RU$2,Lances!$A$4:$RZ$154,$A132,0)</f>
        <v>#N/A</v>
      </c>
      <c r="RV132" t="e">
        <f>HLOOKUP(RV$2,Lances!$A$4:$RZ$154,$A132,0)</f>
        <v>#N/A</v>
      </c>
    </row>
    <row r="133" spans="1:490">
      <c r="A133" s="48">
        <v>132</v>
      </c>
      <c r="B133" t="e">
        <f>HLOOKUP(B$2,Lances!$A$4:$RZ$154,A133,0)</f>
        <v>#N/A</v>
      </c>
      <c r="C133" t="e">
        <f>HLOOKUP(C$2,Lances!$A$4:$RZ$154,A133,0)</f>
        <v>#N/A</v>
      </c>
      <c r="D133" t="e">
        <f>HLOOKUP(D$2,Lances!$A$4:$RZ$154,$A133,0)</f>
        <v>#N/A</v>
      </c>
      <c r="E133" t="e">
        <f>HLOOKUP(E$2,Lances!$A$4:$RZ$154,$A133,0)</f>
        <v>#N/A</v>
      </c>
      <c r="F133" t="e">
        <f>HLOOKUP(F$2,Lances!$A$4:$RZ$154,$A133,0)</f>
        <v>#N/A</v>
      </c>
      <c r="G133" t="e">
        <f>HLOOKUP(G$2,Lances!$A$4:$RZ$154,$A133,0)</f>
        <v>#N/A</v>
      </c>
      <c r="H133" t="e">
        <f>HLOOKUP(H$2,Lances!$A$4:$RZ$154,$A133,0)</f>
        <v>#N/A</v>
      </c>
      <c r="I133" t="e">
        <f>HLOOKUP(I$2,Lances!$A$4:$RZ$154,$A133,0)</f>
        <v>#N/A</v>
      </c>
      <c r="J133" t="e">
        <f>HLOOKUP(J$2,Lances!$A$4:$RZ$154,$A133,0)</f>
        <v>#N/A</v>
      </c>
      <c r="K133" t="e">
        <f>HLOOKUP(K$2,Lances!$A$4:$RZ$154,$A133,0)</f>
        <v>#N/A</v>
      </c>
      <c r="L133" t="e">
        <f>HLOOKUP(L$2,Lances!$A$4:$RZ$154,$A133,0)</f>
        <v>#N/A</v>
      </c>
      <c r="M133" t="e">
        <f>HLOOKUP(M$2,Lances!$A$4:$RZ$154,$A133,0)</f>
        <v>#N/A</v>
      </c>
      <c r="N133" t="e">
        <f>HLOOKUP(N$2,Lances!$A$4:$RZ$154,$A133,0)</f>
        <v>#N/A</v>
      </c>
      <c r="O133" t="e">
        <f>HLOOKUP(O$2,Lances!$A$4:$RZ$154,$A133,0)</f>
        <v>#N/A</v>
      </c>
      <c r="P133" t="e">
        <f>HLOOKUP(P$2,Lances!$A$4:$RZ$154,$A133,0)</f>
        <v>#N/A</v>
      </c>
      <c r="Q133" t="e">
        <f>HLOOKUP(Q$2,Lances!$A$4:$RZ$154,$A133,0)</f>
        <v>#N/A</v>
      </c>
      <c r="R133" t="e">
        <f>HLOOKUP(R$2,Lances!$A$4:$RZ$154,$A133,0)</f>
        <v>#N/A</v>
      </c>
      <c r="S133" t="e">
        <f>HLOOKUP(S$2,Lances!$A$4:$RZ$154,$A133,0)</f>
        <v>#N/A</v>
      </c>
      <c r="T133" t="e">
        <f>HLOOKUP(T$2,Lances!$A$4:$RZ$154,$A133,0)</f>
        <v>#N/A</v>
      </c>
      <c r="U133" t="e">
        <f>HLOOKUP(U$2,Lances!$A$4:$RZ$154,$A133,0)</f>
        <v>#N/A</v>
      </c>
      <c r="V133" t="e">
        <f>HLOOKUP(V$2,Lances!$A$4:$RZ$154,$A133,0)</f>
        <v>#N/A</v>
      </c>
      <c r="W133" t="e">
        <f>HLOOKUP(W$2,Lances!$A$4:$RZ$154,$A133,0)</f>
        <v>#N/A</v>
      </c>
      <c r="X133" t="e">
        <f>HLOOKUP(X$2,Lances!$A$4:$RZ$154,$A133,0)</f>
        <v>#N/A</v>
      </c>
      <c r="Y133" t="e">
        <f>HLOOKUP(Y$2,Lances!$A$4:$RZ$154,$A133,0)</f>
        <v>#N/A</v>
      </c>
      <c r="Z133" t="e">
        <f>HLOOKUP(Z$2,Lances!$A$4:$RZ$154,$A133,0)</f>
        <v>#N/A</v>
      </c>
      <c r="AA133" t="e">
        <f>HLOOKUP(AA$2,Lances!$A$4:$RZ$154,$A133,0)</f>
        <v>#N/A</v>
      </c>
      <c r="AB133" t="e">
        <f>HLOOKUP(AB$2,Lances!$A$4:$RZ$154,$A133,0)</f>
        <v>#N/A</v>
      </c>
      <c r="AC133" t="e">
        <f>HLOOKUP(AC$2,Lances!$A$4:$RZ$154,$A133,0)</f>
        <v>#N/A</v>
      </c>
      <c r="AD133" t="e">
        <f>HLOOKUP(AD$2,Lances!$A$4:$RZ$154,$A133,0)</f>
        <v>#N/A</v>
      </c>
      <c r="AE133" t="e">
        <f>HLOOKUP(AE$2,Lances!$A$4:$RZ$154,$A133,0)</f>
        <v>#N/A</v>
      </c>
      <c r="AF133" t="e">
        <f>HLOOKUP(AF$2,Lances!$A$4:$RZ$154,$A133,0)</f>
        <v>#N/A</v>
      </c>
      <c r="AG133" t="e">
        <f>HLOOKUP(AG$2,Lances!$A$4:$RZ$154,$A133,0)</f>
        <v>#N/A</v>
      </c>
      <c r="AH133" t="e">
        <f>HLOOKUP(AH$2,Lances!$A$4:$RZ$154,$A133,0)</f>
        <v>#N/A</v>
      </c>
      <c r="AI133" t="e">
        <f>HLOOKUP(AI$2,Lances!$A$4:$RZ$154,$A133,0)</f>
        <v>#N/A</v>
      </c>
      <c r="AJ133" t="e">
        <f>HLOOKUP(AJ$2,Lances!$A$4:$RZ$154,$A133,0)</f>
        <v>#N/A</v>
      </c>
      <c r="AK133" t="e">
        <f>HLOOKUP(AK$2,Lances!$A$4:$RZ$154,$A133,0)</f>
        <v>#N/A</v>
      </c>
      <c r="AL133" t="e">
        <f>HLOOKUP(AL$2,Lances!$A$4:$RZ$154,$A133,0)</f>
        <v>#N/A</v>
      </c>
      <c r="AM133" t="e">
        <f>HLOOKUP(AM$2,Lances!$A$4:$RZ$154,$A133,0)</f>
        <v>#N/A</v>
      </c>
      <c r="AN133" t="e">
        <f>HLOOKUP(AN$2,Lances!$A$4:$RZ$154,$A133,0)</f>
        <v>#N/A</v>
      </c>
      <c r="AO133" t="e">
        <f>HLOOKUP(AO$2,Lances!$A$4:$RZ$154,$A133,0)</f>
        <v>#N/A</v>
      </c>
      <c r="AP133" t="e">
        <f>HLOOKUP(AP$2,Lances!$A$4:$RZ$154,$A133,0)</f>
        <v>#N/A</v>
      </c>
      <c r="AQ133" t="e">
        <f>HLOOKUP(AQ$2,Lances!$A$4:$RZ$154,$A133,0)</f>
        <v>#N/A</v>
      </c>
      <c r="AR133" t="e">
        <f>HLOOKUP(AR$2,Lances!$A$4:$RZ$154,$A133,0)</f>
        <v>#N/A</v>
      </c>
      <c r="AS133" t="e">
        <f>HLOOKUP(AS$2,Lances!$A$4:$RZ$154,$A133,0)</f>
        <v>#N/A</v>
      </c>
      <c r="AT133" t="e">
        <f>HLOOKUP(AT$2,Lances!$A$4:$RZ$154,$A133,0)</f>
        <v>#N/A</v>
      </c>
      <c r="AU133" t="e">
        <f>HLOOKUP(AU$2,Lances!$A$4:$RZ$154,$A133,0)</f>
        <v>#N/A</v>
      </c>
      <c r="AV133" t="e">
        <f>HLOOKUP(AV$2,Lances!$A$4:$RZ$154,$A133,0)</f>
        <v>#N/A</v>
      </c>
      <c r="AW133" t="e">
        <f>HLOOKUP(AW$2,Lances!$A$4:$RZ$154,$A133,0)</f>
        <v>#N/A</v>
      </c>
      <c r="AX133" t="e">
        <f>HLOOKUP(AX$2,Lances!$A$4:$RZ$154,$A133,0)</f>
        <v>#N/A</v>
      </c>
      <c r="AY133" t="e">
        <f>HLOOKUP(AY$2,Lances!$A$4:$RZ$154,$A133,0)</f>
        <v>#N/A</v>
      </c>
      <c r="AZ133" t="e">
        <f>HLOOKUP(AZ$2,Lances!$A$4:$RZ$154,$A133,0)</f>
        <v>#N/A</v>
      </c>
      <c r="BA133" t="e">
        <f>HLOOKUP(BA$2,Lances!$A$4:$RZ$154,$A133,0)</f>
        <v>#N/A</v>
      </c>
      <c r="BB133" t="e">
        <f>HLOOKUP(BB$2,Lances!$A$4:$RZ$154,$A133,0)</f>
        <v>#N/A</v>
      </c>
      <c r="BC133" t="e">
        <f>HLOOKUP(BC$2,Lances!$A$4:$RZ$154,$A133,0)</f>
        <v>#N/A</v>
      </c>
      <c r="BD133" t="e">
        <f>HLOOKUP(BD$2,Lances!$A$4:$RZ$154,$A133,0)</f>
        <v>#N/A</v>
      </c>
      <c r="BE133" t="e">
        <f>HLOOKUP(BE$2,Lances!$A$4:$RZ$154,$A133,0)</f>
        <v>#N/A</v>
      </c>
      <c r="BF133" t="e">
        <f>HLOOKUP(BF$2,Lances!$A$4:$RZ$154,$A133,0)</f>
        <v>#N/A</v>
      </c>
      <c r="BG133" t="e">
        <f>HLOOKUP(BG$2,Lances!$A$4:$RZ$154,$A133,0)</f>
        <v>#N/A</v>
      </c>
      <c r="BH133" t="e">
        <f>HLOOKUP(BH$2,Lances!$A$4:$RZ$154,$A133,0)</f>
        <v>#N/A</v>
      </c>
      <c r="BI133" t="e">
        <f>HLOOKUP(BI$2,Lances!$A$4:$RZ$154,$A133,0)</f>
        <v>#N/A</v>
      </c>
      <c r="BJ133" t="e">
        <f>HLOOKUP(BJ$2,Lances!$A$4:$RZ$154,$A133,0)</f>
        <v>#N/A</v>
      </c>
      <c r="BK133" t="e">
        <f>HLOOKUP(BK$2,Lances!$A$4:$RZ$154,$A133,0)</f>
        <v>#N/A</v>
      </c>
      <c r="BL133" t="e">
        <f>HLOOKUP(BL$2,Lances!$A$4:$RZ$154,$A133,0)</f>
        <v>#N/A</v>
      </c>
      <c r="BM133" t="e">
        <f>HLOOKUP(BM$2,Lances!$A$4:$RZ$154,$A133,0)</f>
        <v>#N/A</v>
      </c>
      <c r="BN133" t="e">
        <f>HLOOKUP(BN$2,Lances!$A$4:$RZ$154,$A133,0)</f>
        <v>#N/A</v>
      </c>
      <c r="BO133" t="e">
        <f>HLOOKUP(BO$2,Lances!$A$4:$RZ$154,$A133,0)</f>
        <v>#N/A</v>
      </c>
      <c r="BP133" t="e">
        <f>HLOOKUP(BP$2,Lances!$A$4:$RZ$154,$A133,0)</f>
        <v>#N/A</v>
      </c>
      <c r="BQ133" t="e">
        <f>HLOOKUP(BQ$2,Lances!$A$4:$RZ$154,$A133,0)</f>
        <v>#N/A</v>
      </c>
      <c r="BR133" t="e">
        <f>HLOOKUP(BR$2,Lances!$A$4:$RZ$154,$A133,0)</f>
        <v>#N/A</v>
      </c>
      <c r="BS133" t="e">
        <f>HLOOKUP(BS$2,Lances!$A$4:$RZ$154,$A133,0)</f>
        <v>#N/A</v>
      </c>
      <c r="BT133" t="e">
        <f>HLOOKUP(BT$2,Lances!$A$4:$RZ$154,$A133,0)</f>
        <v>#N/A</v>
      </c>
      <c r="BU133" t="e">
        <f>HLOOKUP(BU$2,Lances!$A$4:$RZ$154,$A133,0)</f>
        <v>#N/A</v>
      </c>
      <c r="BV133" t="e">
        <f>HLOOKUP(BV$2,Lances!$A$4:$RZ$154,$A133,0)</f>
        <v>#N/A</v>
      </c>
      <c r="BW133" t="e">
        <f>HLOOKUP(BW$2,Lances!$A$4:$RZ$154,$A133,0)</f>
        <v>#N/A</v>
      </c>
      <c r="BX133" t="e">
        <f>HLOOKUP(BX$2,Lances!$A$4:$RZ$154,$A133,0)</f>
        <v>#N/A</v>
      </c>
      <c r="BY133" t="e">
        <f>HLOOKUP(BY$2,Lances!$A$4:$RZ$154,$A133,0)</f>
        <v>#N/A</v>
      </c>
      <c r="BZ133" t="e">
        <f>HLOOKUP(BZ$2,Lances!$A$4:$RZ$154,$A133,0)</f>
        <v>#N/A</v>
      </c>
      <c r="CA133" t="e">
        <f>HLOOKUP(CA$2,Lances!$A$4:$RZ$154,$A133,0)</f>
        <v>#N/A</v>
      </c>
      <c r="CB133" t="e">
        <f>HLOOKUP(CB$2,Lances!$A$4:$RZ$154,$A133,0)</f>
        <v>#N/A</v>
      </c>
      <c r="CC133" t="e">
        <f>HLOOKUP(CC$2,Lances!$A$4:$RZ$154,$A133,0)</f>
        <v>#N/A</v>
      </c>
      <c r="CD133" t="e">
        <f>HLOOKUP(CD$2,Lances!$A$4:$RZ$154,$A133,0)</f>
        <v>#N/A</v>
      </c>
      <c r="CE133" t="e">
        <f>HLOOKUP(CE$2,Lances!$A$4:$RZ$154,$A133,0)</f>
        <v>#N/A</v>
      </c>
      <c r="CF133" t="e">
        <f>HLOOKUP(CF$2,Lances!$A$4:$RZ$154,$A133,0)</f>
        <v>#N/A</v>
      </c>
      <c r="CG133" t="e">
        <f>HLOOKUP(CG$2,Lances!$A$4:$RZ$154,$A133,0)</f>
        <v>#N/A</v>
      </c>
      <c r="CH133" t="e">
        <f>HLOOKUP(CH$2,Lances!$A$4:$RZ$154,$A133,0)</f>
        <v>#N/A</v>
      </c>
      <c r="CI133" t="e">
        <f>HLOOKUP(CI$2,Lances!$A$4:$RZ$154,$A133,0)</f>
        <v>#N/A</v>
      </c>
      <c r="CJ133" t="e">
        <f>HLOOKUP(CJ$2,Lances!$A$4:$RZ$154,$A133,0)</f>
        <v>#N/A</v>
      </c>
      <c r="CK133" t="e">
        <f>HLOOKUP(CK$2,Lances!$A$4:$RZ$154,$A133,0)</f>
        <v>#N/A</v>
      </c>
      <c r="CL133" t="e">
        <f>HLOOKUP(CL$2,Lances!$A$4:$RZ$154,$A133,0)</f>
        <v>#N/A</v>
      </c>
      <c r="CM133" t="e">
        <f>HLOOKUP(CM$2,Lances!$A$4:$RZ$154,$A133,0)</f>
        <v>#N/A</v>
      </c>
      <c r="CN133" t="e">
        <f>HLOOKUP(CN$2,Lances!$A$4:$RZ$154,$A133,0)</f>
        <v>#N/A</v>
      </c>
      <c r="CO133" t="e">
        <f>HLOOKUP(CO$2,Lances!$A$4:$RZ$154,$A133,0)</f>
        <v>#N/A</v>
      </c>
      <c r="CP133" t="e">
        <f>HLOOKUP(CP$2,Lances!$A$4:$RZ$154,$A133,0)</f>
        <v>#N/A</v>
      </c>
      <c r="CQ133" t="e">
        <f>HLOOKUP(CQ$2,Lances!$A$4:$RZ$154,$A133,0)</f>
        <v>#N/A</v>
      </c>
      <c r="CR133" t="e">
        <f>HLOOKUP(CR$2,Lances!$A$4:$RZ$154,$A133,0)</f>
        <v>#N/A</v>
      </c>
      <c r="CS133" t="e">
        <f>HLOOKUP(CS$2,Lances!$A$4:$RZ$154,$A133,0)</f>
        <v>#N/A</v>
      </c>
      <c r="CT133" t="e">
        <f>HLOOKUP(CT$2,Lances!$A$4:$RZ$154,$A133,0)</f>
        <v>#N/A</v>
      </c>
      <c r="CU133" t="e">
        <f>HLOOKUP(CU$2,Lances!$A$4:$RZ$154,$A133,0)</f>
        <v>#N/A</v>
      </c>
      <c r="CV133" t="e">
        <f>HLOOKUP(CV$2,Lances!$A$4:$RZ$154,$A133,0)</f>
        <v>#N/A</v>
      </c>
      <c r="CW133" t="e">
        <f>HLOOKUP(CW$2,Lances!$A$4:$RZ$154,$A133,0)</f>
        <v>#N/A</v>
      </c>
      <c r="CX133">
        <f>HLOOKUP(CX$2,Lances!$A$4:$RZ$154,$A133,0)</f>
        <v>0</v>
      </c>
      <c r="CY133">
        <f>HLOOKUP(CY$2,Lances!$A$4:$RZ$154,$A133,0)</f>
        <v>0</v>
      </c>
      <c r="CZ133">
        <f>HLOOKUP(CZ$2,Lances!$A$4:$RZ$154,$A133,0)</f>
        <v>0</v>
      </c>
      <c r="DA133">
        <f>HLOOKUP(DA$2,Lances!$A$4:$RZ$154,$A133,0)</f>
        <v>0</v>
      </c>
      <c r="DB133">
        <f>HLOOKUP(DB$2,Lances!$A$4:$RZ$154,$A133,0)</f>
        <v>0</v>
      </c>
      <c r="DC133">
        <f>HLOOKUP(DC$2,Lances!$A$4:$RZ$154,$A133,0)</f>
        <v>0</v>
      </c>
      <c r="DD133">
        <f>HLOOKUP(DD$2,Lances!$A$4:$RZ$154,$A133,0)</f>
        <v>0</v>
      </c>
      <c r="DE133">
        <f>HLOOKUP(DE$2,Lances!$A$4:$RZ$154,$A133,0)</f>
        <v>0</v>
      </c>
      <c r="DF133">
        <f>HLOOKUP(DF$2,Lances!$A$4:$RZ$154,$A133,0)</f>
        <v>0</v>
      </c>
      <c r="DG133">
        <f>HLOOKUP(DG$2,Lances!$A$4:$RZ$154,$A133,0)</f>
        <v>0</v>
      </c>
      <c r="DH133">
        <f>HLOOKUP(DH$2,Lances!$A$4:$RZ$154,$A133,0)</f>
        <v>0</v>
      </c>
      <c r="DI133">
        <f>HLOOKUP(DI$2,Lances!$A$4:$RZ$154,$A133,0)</f>
        <v>0</v>
      </c>
      <c r="DJ133">
        <f>HLOOKUP(DJ$2,Lances!$A$4:$RZ$154,$A133,0)</f>
        <v>0</v>
      </c>
      <c r="DK133">
        <f>HLOOKUP(DK$2,Lances!$A$4:$RZ$154,$A133,0)</f>
        <v>0</v>
      </c>
      <c r="DL133">
        <f>HLOOKUP(DL$2,Lances!$A$4:$RZ$154,$A133,0)</f>
        <v>0</v>
      </c>
      <c r="DM133">
        <f>HLOOKUP(DM$2,Lances!$A$4:$RZ$154,$A133,0)</f>
        <v>0</v>
      </c>
      <c r="DN133">
        <f>HLOOKUP(DN$2,Lances!$A$4:$RZ$154,$A133,0)</f>
        <v>0</v>
      </c>
      <c r="DO133">
        <f>HLOOKUP(DO$2,Lances!$A$4:$RZ$154,$A133,0)</f>
        <v>0</v>
      </c>
      <c r="DP133">
        <f>HLOOKUP(DP$2,Lances!$A$4:$RZ$154,$A133,0)</f>
        <v>0</v>
      </c>
      <c r="DQ133">
        <f>HLOOKUP(DQ$2,Lances!$A$4:$RZ$154,$A133,0)</f>
        <v>0</v>
      </c>
      <c r="DR133">
        <f>HLOOKUP(DR$2,Lances!$A$4:$RZ$154,$A133,0)</f>
        <v>0</v>
      </c>
      <c r="DS133">
        <f>HLOOKUP(DS$2,Lances!$A$4:$RZ$154,$A133,0)</f>
        <v>0</v>
      </c>
      <c r="DT133">
        <f>HLOOKUP(DT$2,Lances!$A$4:$RZ$154,$A133,0)</f>
        <v>0</v>
      </c>
      <c r="DU133">
        <f>HLOOKUP(DU$2,Lances!$A$4:$RZ$154,$A133,0)</f>
        <v>0</v>
      </c>
      <c r="DV133">
        <f>HLOOKUP(DV$2,Lances!$A$4:$RZ$154,$A133,0)</f>
        <v>0</v>
      </c>
      <c r="DW133">
        <f>HLOOKUP(DW$2,Lances!$A$4:$RZ$154,$A133,0)</f>
        <v>0</v>
      </c>
      <c r="DX133">
        <f>HLOOKUP(DX$2,Lances!$A$4:$RZ$154,$A133,0)</f>
        <v>0</v>
      </c>
      <c r="DY133">
        <f>HLOOKUP(DY$2,Lances!$A$4:$RZ$154,$A133,0)</f>
        <v>0</v>
      </c>
      <c r="DZ133">
        <f>HLOOKUP(DZ$2,Lances!$A$4:$RZ$154,$A133,0)</f>
        <v>0</v>
      </c>
      <c r="EA133">
        <f>HLOOKUP(EA$2,Lances!$A$4:$RZ$154,$A133,0)</f>
        <v>0</v>
      </c>
      <c r="EB133">
        <f>HLOOKUP(EB$2,Lances!$A$4:$RZ$154,$A133,0)</f>
        <v>0</v>
      </c>
      <c r="EC133">
        <f>HLOOKUP(EC$2,Lances!$A$4:$RZ$154,$A133,0)</f>
        <v>0</v>
      </c>
      <c r="ED133">
        <f>HLOOKUP(ED$2,Lances!$A$4:$RZ$154,$A133,0)</f>
        <v>0</v>
      </c>
      <c r="EE133">
        <f>HLOOKUP(EE$2,Lances!$A$4:$RZ$154,$A133,0)</f>
        <v>0</v>
      </c>
      <c r="EF133">
        <f>HLOOKUP(EF$2,Lances!$A$4:$RZ$154,$A133,0)</f>
        <v>0</v>
      </c>
      <c r="EG133">
        <f>HLOOKUP(EG$2,Lances!$A$4:$RZ$154,$A133,0)</f>
        <v>0</v>
      </c>
      <c r="EH133">
        <f>HLOOKUP(EH$2,Lances!$A$4:$RZ$154,$A133,0)</f>
        <v>0</v>
      </c>
      <c r="EI133">
        <f>HLOOKUP(EI$2,Lances!$A$4:$RZ$154,$A133,0)</f>
        <v>0</v>
      </c>
      <c r="EJ133">
        <f>HLOOKUP(EJ$2,Lances!$A$4:$RZ$154,$A133,0)</f>
        <v>0</v>
      </c>
      <c r="EK133">
        <f>HLOOKUP(EK$2,Lances!$A$4:$RZ$154,$A133,0)</f>
        <v>0</v>
      </c>
      <c r="EL133">
        <f>HLOOKUP(EL$2,Lances!$A$4:$RZ$154,$A133,0)</f>
        <v>0</v>
      </c>
      <c r="EM133">
        <f>HLOOKUP(EM$2,Lances!$A$4:$RZ$154,$A133,0)</f>
        <v>0</v>
      </c>
      <c r="EN133">
        <f>HLOOKUP(EN$2,Lances!$A$4:$RZ$154,$A133,0)</f>
        <v>0</v>
      </c>
      <c r="EO133">
        <f>HLOOKUP(EO$2,Lances!$A$4:$RZ$154,$A133,0)</f>
        <v>0</v>
      </c>
      <c r="EP133">
        <f>HLOOKUP(EP$2,Lances!$A$4:$RZ$154,$A133,0)</f>
        <v>0</v>
      </c>
      <c r="EQ133">
        <f>HLOOKUP(EQ$2,Lances!$A$4:$RZ$154,$A133,0)</f>
        <v>0</v>
      </c>
      <c r="ER133">
        <f>HLOOKUP(ER$2,Lances!$A$4:$RZ$154,$A133,0)</f>
        <v>0</v>
      </c>
      <c r="ES133">
        <f>HLOOKUP(ES$2,Lances!$A$4:$RZ$154,$A133,0)</f>
        <v>0</v>
      </c>
      <c r="ET133">
        <f>HLOOKUP(ET$2,Lances!$A$4:$RZ$154,$A133,0)</f>
        <v>0</v>
      </c>
      <c r="EU133">
        <f>HLOOKUP(EU$2,Lances!$A$4:$RZ$154,$A133,0)</f>
        <v>0</v>
      </c>
      <c r="EV133">
        <f>HLOOKUP(EV$2,Lances!$A$4:$RZ$154,$A133,0)</f>
        <v>0</v>
      </c>
      <c r="EW133">
        <f>HLOOKUP(EW$2,Lances!$A$4:$RZ$154,$A133,0)</f>
        <v>0</v>
      </c>
      <c r="EX133">
        <f>HLOOKUP(EX$2,Lances!$A$4:$RZ$154,$A133,0)</f>
        <v>0</v>
      </c>
      <c r="EY133">
        <f>HLOOKUP(EY$2,Lances!$A$4:$RZ$154,$A133,0)</f>
        <v>0</v>
      </c>
      <c r="EZ133">
        <f>HLOOKUP(EZ$2,Lances!$A$4:$RZ$154,$A133,0)</f>
        <v>0</v>
      </c>
      <c r="FA133">
        <f>HLOOKUP(FA$2,Lances!$A$4:$RZ$154,$A133,0)</f>
        <v>0</v>
      </c>
      <c r="FB133">
        <f>HLOOKUP(FB$2,Lances!$A$4:$RZ$154,$A133,0)</f>
        <v>0</v>
      </c>
      <c r="FC133">
        <f>HLOOKUP(FC$2,Lances!$A$4:$RZ$154,$A133,0)</f>
        <v>0</v>
      </c>
      <c r="FD133">
        <f>HLOOKUP(FD$2,Lances!$A$4:$RZ$154,$A133,0)</f>
        <v>0</v>
      </c>
      <c r="FE133">
        <f>HLOOKUP(FE$2,Lances!$A$4:$RZ$154,$A133,0)</f>
        <v>0</v>
      </c>
      <c r="FF133">
        <f>HLOOKUP(FF$2,Lances!$A$4:$RZ$154,$A133,0)</f>
        <v>0</v>
      </c>
      <c r="FG133">
        <f>HLOOKUP(FG$2,Lances!$A$4:$RZ$154,$A133,0)</f>
        <v>0</v>
      </c>
      <c r="FH133">
        <f>HLOOKUP(FH$2,Lances!$A$4:$RZ$154,$A133,0)</f>
        <v>0</v>
      </c>
      <c r="FI133">
        <f>HLOOKUP(FI$2,Lances!$A$4:$RZ$154,$A133,0)</f>
        <v>0</v>
      </c>
      <c r="FJ133">
        <f>HLOOKUP(FJ$2,Lances!$A$4:$RZ$154,$A133,0)</f>
        <v>0</v>
      </c>
      <c r="FK133">
        <f>HLOOKUP(FK$2,Lances!$A$4:$RZ$154,$A133,0)</f>
        <v>0</v>
      </c>
      <c r="FL133">
        <f>HLOOKUP(FL$2,Lances!$A$4:$RZ$154,$A133,0)</f>
        <v>0</v>
      </c>
      <c r="FM133">
        <f>HLOOKUP(FM$2,Lances!$A$4:$RZ$154,$A133,0)</f>
        <v>0</v>
      </c>
      <c r="FN133">
        <f>HLOOKUP(FN$2,Lances!$A$4:$RZ$154,$A133,0)</f>
        <v>0</v>
      </c>
      <c r="FO133">
        <f>HLOOKUP(FO$2,Lances!$A$4:$RZ$154,$A133,0)</f>
        <v>0</v>
      </c>
      <c r="FP133">
        <f>HLOOKUP(FP$2,Lances!$A$4:$RZ$154,$A133,0)</f>
        <v>0</v>
      </c>
      <c r="FQ133">
        <f>HLOOKUP(FQ$2,Lances!$A$4:$RZ$154,$A133,0)</f>
        <v>0</v>
      </c>
      <c r="FR133">
        <f>HLOOKUP(FR$2,Lances!$A$4:$RZ$154,$A133,0)</f>
        <v>0</v>
      </c>
      <c r="FS133">
        <f>HLOOKUP(FS$2,Lances!$A$4:$RZ$154,$A133,0)</f>
        <v>0</v>
      </c>
      <c r="FT133">
        <f>HLOOKUP(FT$2,Lances!$A$4:$RZ$154,$A133,0)</f>
        <v>0</v>
      </c>
      <c r="FU133">
        <f>HLOOKUP(FU$2,Lances!$A$4:$RZ$154,$A133,0)</f>
        <v>0</v>
      </c>
      <c r="FV133">
        <f>HLOOKUP(FV$2,Lances!$A$4:$RZ$154,$A133,0)</f>
        <v>0</v>
      </c>
      <c r="FW133">
        <f>HLOOKUP(FW$2,Lances!$A$4:$RZ$154,$A133,0)</f>
        <v>0</v>
      </c>
      <c r="FX133">
        <f>HLOOKUP(FX$2,Lances!$A$4:$RZ$154,$A133,0)</f>
        <v>0</v>
      </c>
      <c r="FY133">
        <f>HLOOKUP(FY$2,Lances!$A$4:$RZ$154,$A133,0)</f>
        <v>0</v>
      </c>
      <c r="FZ133">
        <f>HLOOKUP(FZ$2,Lances!$A$4:$RZ$154,$A133,0)</f>
        <v>0</v>
      </c>
      <c r="GA133">
        <f>HLOOKUP(GA$2,Lances!$A$4:$RZ$154,$A133,0)</f>
        <v>0</v>
      </c>
      <c r="GB133">
        <f>HLOOKUP(GB$2,Lances!$A$4:$RZ$154,$A133,0)</f>
        <v>0</v>
      </c>
      <c r="GC133">
        <f>HLOOKUP(GC$2,Lances!$A$4:$RZ$154,$A133,0)</f>
        <v>0</v>
      </c>
      <c r="GD133">
        <f>HLOOKUP(GD$2,Lances!$A$4:$RZ$154,$A133,0)</f>
        <v>0</v>
      </c>
      <c r="GE133">
        <f>HLOOKUP(GE$2,Lances!$A$4:$RZ$154,$A133,0)</f>
        <v>0</v>
      </c>
      <c r="GF133">
        <f>HLOOKUP(GF$2,Lances!$A$4:$RZ$154,$A133,0)</f>
        <v>0</v>
      </c>
      <c r="GG133">
        <f>HLOOKUP(GG$2,Lances!$A$4:$RZ$154,$A133,0)</f>
        <v>0</v>
      </c>
      <c r="GH133">
        <f>HLOOKUP(GH$2,Lances!$A$4:$RZ$154,$A133,0)</f>
        <v>0</v>
      </c>
      <c r="GI133">
        <f>HLOOKUP(GI$2,Lances!$A$4:$RZ$154,$A133,0)</f>
        <v>0</v>
      </c>
      <c r="GJ133">
        <f>HLOOKUP(GJ$2,Lances!$A$4:$RZ$154,$A133,0)</f>
        <v>0</v>
      </c>
      <c r="GK133">
        <f>HLOOKUP(GK$2,Lances!$A$4:$RZ$154,$A133,0)</f>
        <v>0</v>
      </c>
      <c r="GL133">
        <f>HLOOKUP(GL$2,Lances!$A$4:$RZ$154,$A133,0)</f>
        <v>0</v>
      </c>
      <c r="GM133">
        <f>HLOOKUP(GM$2,Lances!$A$4:$RZ$154,$A133,0)</f>
        <v>0</v>
      </c>
      <c r="GN133">
        <f>HLOOKUP(GN$2,Lances!$A$4:$RZ$154,$A133,0)</f>
        <v>0</v>
      </c>
      <c r="GO133">
        <f>HLOOKUP(GO$2,Lances!$A$4:$RZ$154,$A133,0)</f>
        <v>0</v>
      </c>
      <c r="GP133">
        <f>HLOOKUP(GP$2,Lances!$A$4:$RZ$154,$A133,0)</f>
        <v>0</v>
      </c>
      <c r="GQ133">
        <f>HLOOKUP(GQ$2,Lances!$A$4:$RZ$154,$A133,0)</f>
        <v>0</v>
      </c>
      <c r="GR133">
        <f>HLOOKUP(GR$2,Lances!$A$4:$RZ$154,$A133,0)</f>
        <v>0</v>
      </c>
      <c r="GS133">
        <f>HLOOKUP(GS$2,Lances!$A$4:$RZ$154,$A133,0)</f>
        <v>0</v>
      </c>
      <c r="GT133">
        <f>HLOOKUP(GT$2,Lances!$A$4:$RZ$154,$A133,0)</f>
        <v>0</v>
      </c>
      <c r="GU133" t="e">
        <f>HLOOKUP(GU$2,Lances!$A$4:$RZ$154,$A133,0)</f>
        <v>#N/A</v>
      </c>
      <c r="GV133" t="e">
        <f>HLOOKUP(GV$2,Lances!$A$4:$RZ$154,$A133,0)</f>
        <v>#N/A</v>
      </c>
      <c r="GW133" t="e">
        <f>HLOOKUP(GW$2,Lances!$A$4:$RZ$154,$A133,0)</f>
        <v>#N/A</v>
      </c>
      <c r="GX133" t="e">
        <f>HLOOKUP(GX$2,Lances!$A$4:$RZ$154,$A133,0)</f>
        <v>#N/A</v>
      </c>
      <c r="GY133" t="e">
        <f>HLOOKUP(GY$2,Lances!$A$4:$RZ$154,$A133,0)</f>
        <v>#N/A</v>
      </c>
      <c r="GZ133" t="e">
        <f>HLOOKUP(GZ$2,Lances!$A$4:$RZ$154,$A133,0)</f>
        <v>#N/A</v>
      </c>
      <c r="HA133" t="e">
        <f>HLOOKUP(HA$2,Lances!$A$4:$RZ$154,$A133,0)</f>
        <v>#N/A</v>
      </c>
      <c r="HB133" t="e">
        <f>HLOOKUP(HB$2,Lances!$A$4:$RZ$154,$A133,0)</f>
        <v>#N/A</v>
      </c>
      <c r="HC133" t="e">
        <f>HLOOKUP(HC$2,Lances!$A$4:$RZ$154,$A133,0)</f>
        <v>#N/A</v>
      </c>
      <c r="HD133" t="e">
        <f>HLOOKUP(HD$2,Lances!$A$4:$RZ$154,$A133,0)</f>
        <v>#N/A</v>
      </c>
      <c r="HE133" t="e">
        <f>HLOOKUP(HE$2,Lances!$A$4:$RZ$154,$A133,0)</f>
        <v>#N/A</v>
      </c>
      <c r="HF133" t="e">
        <f>HLOOKUP(HF$2,Lances!$A$4:$RZ$154,$A133,0)</f>
        <v>#N/A</v>
      </c>
      <c r="HG133" t="e">
        <f>HLOOKUP(HG$2,Lances!$A$4:$RZ$154,$A133,0)</f>
        <v>#N/A</v>
      </c>
      <c r="HH133" t="e">
        <f>HLOOKUP(HH$2,Lances!$A$4:$RZ$154,$A133,0)</f>
        <v>#N/A</v>
      </c>
      <c r="HI133" t="e">
        <f>HLOOKUP(HI$2,Lances!$A$4:$RZ$154,$A133,0)</f>
        <v>#N/A</v>
      </c>
      <c r="HJ133" t="e">
        <f>HLOOKUP(HJ$2,Lances!$A$4:$RZ$154,$A133,0)</f>
        <v>#N/A</v>
      </c>
      <c r="HK133" t="e">
        <f>HLOOKUP(HK$2,Lances!$A$4:$RZ$154,$A133,0)</f>
        <v>#N/A</v>
      </c>
      <c r="HL133" t="e">
        <f>HLOOKUP(HL$2,Lances!$A$4:$RZ$154,$A133,0)</f>
        <v>#N/A</v>
      </c>
      <c r="HM133" t="e">
        <f>HLOOKUP(HM$2,Lances!$A$4:$RZ$154,$A133,0)</f>
        <v>#N/A</v>
      </c>
      <c r="HN133" t="e">
        <f>HLOOKUP(HN$2,Lances!$A$4:$RZ$154,$A133,0)</f>
        <v>#N/A</v>
      </c>
      <c r="HO133" t="e">
        <f>HLOOKUP(HO$2,Lances!$A$4:$RZ$154,$A133,0)</f>
        <v>#N/A</v>
      </c>
      <c r="HP133" t="e">
        <f>HLOOKUP(HP$2,Lances!$A$4:$RZ$154,$A133,0)</f>
        <v>#N/A</v>
      </c>
      <c r="HQ133" t="e">
        <f>HLOOKUP(HQ$2,Lances!$A$4:$RZ$154,$A133,0)</f>
        <v>#N/A</v>
      </c>
      <c r="HR133" t="e">
        <f>HLOOKUP(HR$2,Lances!$A$4:$RZ$154,$A133,0)</f>
        <v>#N/A</v>
      </c>
      <c r="HS133" t="e">
        <f>HLOOKUP(HS$2,Lances!$A$4:$RZ$154,$A133,0)</f>
        <v>#N/A</v>
      </c>
      <c r="HT133" t="e">
        <f>HLOOKUP(HT$2,Lances!$A$4:$RZ$154,$A133,0)</f>
        <v>#N/A</v>
      </c>
      <c r="HU133" t="e">
        <f>HLOOKUP(HU$2,Lances!$A$4:$RZ$154,$A133,0)</f>
        <v>#N/A</v>
      </c>
      <c r="HV133" t="e">
        <f>HLOOKUP(HV$2,Lances!$A$4:$RZ$154,$A133,0)</f>
        <v>#N/A</v>
      </c>
      <c r="HW133" t="e">
        <f>HLOOKUP(HW$2,Lances!$A$4:$RZ$154,$A133,0)</f>
        <v>#N/A</v>
      </c>
      <c r="HX133" t="e">
        <f>HLOOKUP(HX$2,Lances!$A$4:$RZ$154,$A133,0)</f>
        <v>#N/A</v>
      </c>
      <c r="HY133" t="e">
        <f>HLOOKUP(HY$2,Lances!$A$4:$RZ$154,$A133,0)</f>
        <v>#N/A</v>
      </c>
      <c r="HZ133" t="e">
        <f>HLOOKUP(HZ$2,Lances!$A$4:$RZ$154,$A133,0)</f>
        <v>#N/A</v>
      </c>
      <c r="IA133" t="e">
        <f>HLOOKUP(IA$2,Lances!$A$4:$RZ$154,$A133,0)</f>
        <v>#N/A</v>
      </c>
      <c r="IB133" t="e">
        <f>HLOOKUP(IB$2,Lances!$A$4:$RZ$154,$A133,0)</f>
        <v>#N/A</v>
      </c>
      <c r="IC133" t="e">
        <f>HLOOKUP(IC$2,Lances!$A$4:$RZ$154,$A133,0)</f>
        <v>#N/A</v>
      </c>
      <c r="ID133" t="e">
        <f>HLOOKUP(ID$2,Lances!$A$4:$RZ$154,$A133,0)</f>
        <v>#N/A</v>
      </c>
      <c r="IE133" t="e">
        <f>HLOOKUP(IE$2,Lances!$A$4:$RZ$154,$A133,0)</f>
        <v>#N/A</v>
      </c>
      <c r="IF133" t="e">
        <f>HLOOKUP(IF$2,Lances!$A$4:$RZ$154,$A133,0)</f>
        <v>#N/A</v>
      </c>
      <c r="IG133" t="e">
        <f>HLOOKUP(IG$2,Lances!$A$4:$RZ$154,$A133,0)</f>
        <v>#N/A</v>
      </c>
      <c r="IH133" t="e">
        <f>HLOOKUP(IH$2,Lances!$A$4:$RZ$154,$A133,0)</f>
        <v>#N/A</v>
      </c>
      <c r="II133" t="e">
        <f>HLOOKUP(II$2,Lances!$A$4:$RZ$154,$A133,0)</f>
        <v>#N/A</v>
      </c>
      <c r="IJ133" t="e">
        <f>HLOOKUP(IJ$2,Lances!$A$4:$RZ$154,$A133,0)</f>
        <v>#N/A</v>
      </c>
      <c r="IK133" t="e">
        <f>HLOOKUP(IK$2,Lances!$A$4:$RZ$154,$A133,0)</f>
        <v>#N/A</v>
      </c>
      <c r="IL133" t="e">
        <f>HLOOKUP(IL$2,Lances!$A$4:$RZ$154,$A133,0)</f>
        <v>#N/A</v>
      </c>
      <c r="IM133" t="e">
        <f>HLOOKUP(IM$2,Lances!$A$4:$RZ$154,$A133,0)</f>
        <v>#N/A</v>
      </c>
      <c r="IN133" t="e">
        <f>HLOOKUP(IN$2,Lances!$A$4:$RZ$154,$A133,0)</f>
        <v>#N/A</v>
      </c>
      <c r="IO133" t="e">
        <f>HLOOKUP(IO$2,Lances!$A$4:$RZ$154,$A133,0)</f>
        <v>#N/A</v>
      </c>
      <c r="IP133" t="e">
        <f>HLOOKUP(IP$2,Lances!$A$4:$RZ$154,$A133,0)</f>
        <v>#N/A</v>
      </c>
      <c r="IQ133" t="e">
        <f>HLOOKUP(IQ$2,Lances!$A$4:$RZ$154,$A133,0)</f>
        <v>#N/A</v>
      </c>
      <c r="IR133" t="e">
        <f>HLOOKUP(IR$2,Lances!$A$4:$RZ$154,$A133,0)</f>
        <v>#N/A</v>
      </c>
      <c r="IS133" t="e">
        <f>HLOOKUP(IS$2,Lances!$A$4:$RZ$154,$A133,0)</f>
        <v>#N/A</v>
      </c>
      <c r="IT133" t="e">
        <f>HLOOKUP(IT$2,Lances!$A$4:$RZ$154,$A133,0)</f>
        <v>#N/A</v>
      </c>
      <c r="IU133" t="e">
        <f>HLOOKUP(IU$2,Lances!$A$4:$RZ$154,$A133,0)</f>
        <v>#N/A</v>
      </c>
      <c r="IV133" t="e">
        <f>HLOOKUP(IV$2,Lances!$A$4:$RZ$154,$A133,0)</f>
        <v>#N/A</v>
      </c>
      <c r="IW133" t="e">
        <f>HLOOKUP(IW$2,Lances!$A$4:$RZ$154,$A133,0)</f>
        <v>#N/A</v>
      </c>
      <c r="IX133" t="e">
        <f>HLOOKUP(IX$2,Lances!$A$4:$RZ$154,$A133,0)</f>
        <v>#N/A</v>
      </c>
      <c r="IY133" t="e">
        <f>HLOOKUP(IY$2,Lances!$A$4:$RZ$154,$A133,0)</f>
        <v>#N/A</v>
      </c>
      <c r="IZ133" t="e">
        <f>HLOOKUP(IZ$2,Lances!$A$4:$RZ$154,$A133,0)</f>
        <v>#N/A</v>
      </c>
      <c r="JA133" t="e">
        <f>HLOOKUP(JA$2,Lances!$A$4:$RZ$154,$A133,0)</f>
        <v>#N/A</v>
      </c>
      <c r="JB133" t="e">
        <f>HLOOKUP(JB$2,Lances!$A$4:$RZ$154,$A133,0)</f>
        <v>#N/A</v>
      </c>
      <c r="JC133" t="e">
        <f>HLOOKUP(JC$2,Lances!$A$4:$RZ$154,$A133,0)</f>
        <v>#N/A</v>
      </c>
      <c r="JD133" t="e">
        <f>HLOOKUP(JD$2,Lances!$A$4:$RZ$154,$A133,0)</f>
        <v>#N/A</v>
      </c>
      <c r="JE133" t="e">
        <f>HLOOKUP(JE$2,Lances!$A$4:$RZ$154,$A133,0)</f>
        <v>#N/A</v>
      </c>
      <c r="JF133" t="e">
        <f>HLOOKUP(JF$2,Lances!$A$4:$RZ$154,$A133,0)</f>
        <v>#N/A</v>
      </c>
      <c r="JG133" t="e">
        <f>HLOOKUP(JG$2,Lances!$A$4:$RZ$154,$A133,0)</f>
        <v>#N/A</v>
      </c>
      <c r="JH133" t="e">
        <f>HLOOKUP(JH$2,Lances!$A$4:$RZ$154,$A133,0)</f>
        <v>#N/A</v>
      </c>
      <c r="JI133" t="e">
        <f>HLOOKUP(JI$2,Lances!$A$4:$RZ$154,$A133,0)</f>
        <v>#N/A</v>
      </c>
      <c r="JJ133" t="e">
        <f>HLOOKUP(JJ$2,Lances!$A$4:$RZ$154,$A133,0)</f>
        <v>#N/A</v>
      </c>
      <c r="JK133" t="e">
        <f>HLOOKUP(JK$2,Lances!$A$4:$RZ$154,$A133,0)</f>
        <v>#N/A</v>
      </c>
      <c r="JL133" t="e">
        <f>HLOOKUP(JL$2,Lances!$A$4:$RZ$154,$A133,0)</f>
        <v>#N/A</v>
      </c>
      <c r="JM133" t="e">
        <f>HLOOKUP(JM$2,Lances!$A$4:$RZ$154,$A133,0)</f>
        <v>#N/A</v>
      </c>
      <c r="JN133" t="e">
        <f>HLOOKUP(JN$2,Lances!$A$4:$RZ$154,$A133,0)</f>
        <v>#N/A</v>
      </c>
      <c r="JO133" t="e">
        <f>HLOOKUP(JO$2,Lances!$A$4:$RZ$154,$A133,0)</f>
        <v>#N/A</v>
      </c>
      <c r="JP133" t="e">
        <f>HLOOKUP(JP$2,Lances!$A$4:$RZ$154,$A133,0)</f>
        <v>#N/A</v>
      </c>
      <c r="JQ133" t="e">
        <f>HLOOKUP(JQ$2,Lances!$A$4:$RZ$154,$A133,0)</f>
        <v>#N/A</v>
      </c>
      <c r="JR133" t="e">
        <f>HLOOKUP(JR$2,Lances!$A$4:$RZ$154,$A133,0)</f>
        <v>#N/A</v>
      </c>
      <c r="JS133" t="e">
        <f>HLOOKUP(JS$2,Lances!$A$4:$RZ$154,$A133,0)</f>
        <v>#N/A</v>
      </c>
      <c r="JT133" t="e">
        <f>HLOOKUP(JT$2,Lances!$A$4:$RZ$154,$A133,0)</f>
        <v>#N/A</v>
      </c>
      <c r="JU133" t="e">
        <f>HLOOKUP(JU$2,Lances!$A$4:$RZ$154,$A133,0)</f>
        <v>#N/A</v>
      </c>
      <c r="JV133" t="e">
        <f>HLOOKUP(JV$2,Lances!$A$4:$RZ$154,$A133,0)</f>
        <v>#N/A</v>
      </c>
      <c r="JW133" t="e">
        <f>HLOOKUP(JW$2,Lances!$A$4:$RZ$154,$A133,0)</f>
        <v>#N/A</v>
      </c>
      <c r="JX133" t="e">
        <f>HLOOKUP(JX$2,Lances!$A$4:$RZ$154,$A133,0)</f>
        <v>#N/A</v>
      </c>
      <c r="JY133" t="e">
        <f>HLOOKUP(JY$2,Lances!$A$4:$RZ$154,$A133,0)</f>
        <v>#N/A</v>
      </c>
      <c r="JZ133" t="e">
        <f>HLOOKUP(JZ$2,Lances!$A$4:$RZ$154,$A133,0)</f>
        <v>#N/A</v>
      </c>
      <c r="KA133" t="e">
        <f>HLOOKUP(KA$2,Lances!$A$4:$RZ$154,$A133,0)</f>
        <v>#N/A</v>
      </c>
      <c r="KB133" t="e">
        <f>HLOOKUP(KB$2,Lances!$A$4:$RZ$154,$A133,0)</f>
        <v>#N/A</v>
      </c>
      <c r="KC133" t="e">
        <f>HLOOKUP(KC$2,Lances!$A$4:$RZ$154,$A133,0)</f>
        <v>#N/A</v>
      </c>
      <c r="KD133" t="e">
        <f>HLOOKUP(KD$2,Lances!$A$4:$RZ$154,$A133,0)</f>
        <v>#N/A</v>
      </c>
      <c r="KE133" t="e">
        <f>HLOOKUP(KE$2,Lances!$A$4:$RZ$154,$A133,0)</f>
        <v>#N/A</v>
      </c>
      <c r="KF133" t="e">
        <f>HLOOKUP(KF$2,Lances!$A$4:$RZ$154,$A133,0)</f>
        <v>#N/A</v>
      </c>
      <c r="KG133" t="e">
        <f>HLOOKUP(KG$2,Lances!$A$4:$RZ$154,$A133,0)</f>
        <v>#N/A</v>
      </c>
      <c r="KH133" t="e">
        <f>HLOOKUP(KH$2,Lances!$A$4:$RZ$154,$A133,0)</f>
        <v>#N/A</v>
      </c>
      <c r="KI133" t="e">
        <f>HLOOKUP(KI$2,Lances!$A$4:$RZ$154,$A133,0)</f>
        <v>#N/A</v>
      </c>
      <c r="KJ133" t="e">
        <f>HLOOKUP(KJ$2,Lances!$A$4:$RZ$154,$A133,0)</f>
        <v>#N/A</v>
      </c>
      <c r="KK133" t="e">
        <f>HLOOKUP(KK$2,Lances!$A$4:$RZ$154,$A133,0)</f>
        <v>#N/A</v>
      </c>
      <c r="KL133" t="e">
        <f>HLOOKUP(KL$2,Lances!$A$4:$RZ$154,$A133,0)</f>
        <v>#N/A</v>
      </c>
      <c r="KM133" t="e">
        <f>HLOOKUP(KM$2,Lances!$A$4:$RZ$154,$A133,0)</f>
        <v>#N/A</v>
      </c>
      <c r="KN133" t="e">
        <f>HLOOKUP(KN$2,Lances!$A$4:$RZ$154,$A133,0)</f>
        <v>#N/A</v>
      </c>
      <c r="KO133" t="e">
        <f>HLOOKUP(KO$2,Lances!$A$4:$RZ$154,$A133,0)</f>
        <v>#N/A</v>
      </c>
      <c r="KP133" t="e">
        <f>HLOOKUP(KP$2,Lances!$A$4:$RZ$154,$A133,0)</f>
        <v>#N/A</v>
      </c>
      <c r="KQ133" t="e">
        <f>HLOOKUP(KQ$2,Lances!$A$4:$RZ$154,$A133,0)</f>
        <v>#N/A</v>
      </c>
      <c r="KR133" t="e">
        <f>HLOOKUP(KR$2,Lances!$A$4:$RZ$154,$A133,0)</f>
        <v>#N/A</v>
      </c>
      <c r="KS133" t="e">
        <f>HLOOKUP(KS$2,Lances!$A$4:$RZ$154,$A133,0)</f>
        <v>#N/A</v>
      </c>
      <c r="KT133" t="e">
        <f>HLOOKUP(KT$2,Lances!$A$4:$RZ$154,$A133,0)</f>
        <v>#N/A</v>
      </c>
      <c r="KU133" t="e">
        <f>HLOOKUP(KU$2,Lances!$A$4:$RZ$154,$A133,0)</f>
        <v>#N/A</v>
      </c>
      <c r="KV133" t="e">
        <f>HLOOKUP(KV$2,Lances!$A$4:$RZ$154,$A133,0)</f>
        <v>#N/A</v>
      </c>
      <c r="KW133" t="e">
        <f>HLOOKUP(KW$2,Lances!$A$4:$RZ$154,$A133,0)</f>
        <v>#N/A</v>
      </c>
      <c r="KX133" t="e">
        <f>HLOOKUP(KX$2,Lances!$A$4:$RZ$154,$A133,0)</f>
        <v>#N/A</v>
      </c>
      <c r="KY133" t="e">
        <f>HLOOKUP(KY$2,Lances!$A$4:$RZ$154,$A133,0)</f>
        <v>#N/A</v>
      </c>
      <c r="KZ133" t="e">
        <f>HLOOKUP(KZ$2,Lances!$A$4:$RZ$154,$A133,0)</f>
        <v>#N/A</v>
      </c>
      <c r="LA133" t="e">
        <f>HLOOKUP(LA$2,Lances!$A$4:$RZ$154,$A133,0)</f>
        <v>#N/A</v>
      </c>
      <c r="LB133" t="e">
        <f>HLOOKUP(LB$2,Lances!$A$4:$RZ$154,$A133,0)</f>
        <v>#N/A</v>
      </c>
      <c r="LC133" t="e">
        <f>HLOOKUP(LC$2,Lances!$A$4:$RZ$154,$A133,0)</f>
        <v>#N/A</v>
      </c>
      <c r="LD133" t="e">
        <f>HLOOKUP(LD$2,Lances!$A$4:$RZ$154,$A133,0)</f>
        <v>#N/A</v>
      </c>
      <c r="LE133" t="e">
        <f>HLOOKUP(LE$2,Lances!$A$4:$RZ$154,$A133,0)</f>
        <v>#N/A</v>
      </c>
      <c r="LF133" t="e">
        <f>HLOOKUP(LF$2,Lances!$A$4:$RZ$154,$A133,0)</f>
        <v>#N/A</v>
      </c>
      <c r="LG133" t="e">
        <f>HLOOKUP(LG$2,Lances!$A$4:$RZ$154,$A133,0)</f>
        <v>#N/A</v>
      </c>
      <c r="LH133" t="e">
        <f>HLOOKUP(LH$2,Lances!$A$4:$RZ$154,$A133,0)</f>
        <v>#N/A</v>
      </c>
      <c r="LI133" t="e">
        <f>HLOOKUP(LI$2,Lances!$A$4:$RZ$154,$A133,0)</f>
        <v>#N/A</v>
      </c>
      <c r="LJ133" t="e">
        <f>HLOOKUP(LJ$2,Lances!$A$4:$RZ$154,$A133,0)</f>
        <v>#N/A</v>
      </c>
      <c r="LK133" t="e">
        <f>HLOOKUP(LK$2,Lances!$A$4:$RZ$154,$A133,0)</f>
        <v>#N/A</v>
      </c>
      <c r="LL133" t="e">
        <f>HLOOKUP(LL$2,Lances!$A$4:$RZ$154,$A133,0)</f>
        <v>#N/A</v>
      </c>
      <c r="LM133" t="e">
        <f>HLOOKUP(LM$2,Lances!$A$4:$RZ$154,$A133,0)</f>
        <v>#N/A</v>
      </c>
      <c r="LN133" t="e">
        <f>HLOOKUP(LN$2,Lances!$A$4:$RZ$154,$A133,0)</f>
        <v>#N/A</v>
      </c>
      <c r="LO133" t="e">
        <f>HLOOKUP(LO$2,Lances!$A$4:$RZ$154,$A133,0)</f>
        <v>#N/A</v>
      </c>
      <c r="LP133" t="e">
        <f>HLOOKUP(LP$2,Lances!$A$4:$RZ$154,$A133,0)</f>
        <v>#N/A</v>
      </c>
      <c r="LQ133" t="e">
        <f>HLOOKUP(LQ$2,Lances!$A$4:$RZ$154,$A133,0)</f>
        <v>#N/A</v>
      </c>
      <c r="LR133" t="e">
        <f>HLOOKUP(LR$2,Lances!$A$4:$RZ$154,$A133,0)</f>
        <v>#N/A</v>
      </c>
      <c r="LS133" t="e">
        <f>HLOOKUP(LS$2,Lances!$A$4:$RZ$154,$A133,0)</f>
        <v>#N/A</v>
      </c>
      <c r="LT133" t="e">
        <f>HLOOKUP(LT$2,Lances!$A$4:$RZ$154,$A133,0)</f>
        <v>#N/A</v>
      </c>
      <c r="LU133" t="e">
        <f>HLOOKUP(LU$2,Lances!$A$4:$RZ$154,$A133,0)</f>
        <v>#N/A</v>
      </c>
      <c r="LV133" t="e">
        <f>HLOOKUP(LV$2,Lances!$A$4:$RZ$154,$A133,0)</f>
        <v>#N/A</v>
      </c>
      <c r="LW133" t="e">
        <f>HLOOKUP(LW$2,Lances!$A$4:$RZ$154,$A133,0)</f>
        <v>#N/A</v>
      </c>
      <c r="LX133" t="e">
        <f>HLOOKUP(LX$2,Lances!$A$4:$RZ$154,$A133,0)</f>
        <v>#N/A</v>
      </c>
      <c r="LY133" t="e">
        <f>HLOOKUP(LY$2,Lances!$A$4:$RZ$154,$A133,0)</f>
        <v>#N/A</v>
      </c>
      <c r="LZ133" t="e">
        <f>HLOOKUP(LZ$2,Lances!$A$4:$RZ$154,$A133,0)</f>
        <v>#N/A</v>
      </c>
      <c r="MA133" t="e">
        <f>HLOOKUP(MA$2,Lances!$A$4:$RZ$154,$A133,0)</f>
        <v>#N/A</v>
      </c>
      <c r="MB133" t="e">
        <f>HLOOKUP(MB$2,Lances!$A$4:$RZ$154,$A133,0)</f>
        <v>#N/A</v>
      </c>
      <c r="MC133" t="e">
        <f>HLOOKUP(MC$2,Lances!$A$4:$RZ$154,$A133,0)</f>
        <v>#N/A</v>
      </c>
      <c r="MD133" t="e">
        <f>HLOOKUP(MD$2,Lances!$A$4:$RZ$154,$A133,0)</f>
        <v>#N/A</v>
      </c>
      <c r="ME133" t="e">
        <f>HLOOKUP(ME$2,Lances!$A$4:$RZ$154,$A133,0)</f>
        <v>#N/A</v>
      </c>
      <c r="MF133" t="e">
        <f>HLOOKUP(MF$2,Lances!$A$4:$RZ$154,$A133,0)</f>
        <v>#N/A</v>
      </c>
      <c r="MG133" t="e">
        <f>HLOOKUP(MG$2,Lances!$A$4:$RZ$154,$A133,0)</f>
        <v>#N/A</v>
      </c>
      <c r="MH133" t="e">
        <f>HLOOKUP(MH$2,Lances!$A$4:$RZ$154,$A133,0)</f>
        <v>#N/A</v>
      </c>
      <c r="MI133" t="e">
        <f>HLOOKUP(MI$2,Lances!$A$4:$RZ$154,$A133,0)</f>
        <v>#N/A</v>
      </c>
      <c r="MJ133" t="e">
        <f>HLOOKUP(MJ$2,Lances!$A$4:$RZ$154,$A133,0)</f>
        <v>#N/A</v>
      </c>
      <c r="MK133" t="e">
        <f>HLOOKUP(MK$2,Lances!$A$4:$RZ$154,$A133,0)</f>
        <v>#N/A</v>
      </c>
      <c r="ML133" t="e">
        <f>HLOOKUP(ML$2,Lances!$A$4:$RZ$154,$A133,0)</f>
        <v>#N/A</v>
      </c>
      <c r="MM133" t="e">
        <f>HLOOKUP(MM$2,Lances!$A$4:$RZ$154,$A133,0)</f>
        <v>#N/A</v>
      </c>
      <c r="MN133" t="e">
        <f>HLOOKUP(MN$2,Lances!$A$4:$RZ$154,$A133,0)</f>
        <v>#N/A</v>
      </c>
      <c r="MO133" t="e">
        <f>HLOOKUP(MO$2,Lances!$A$4:$RZ$154,$A133,0)</f>
        <v>#N/A</v>
      </c>
      <c r="MP133" t="e">
        <f>HLOOKUP(MP$2,Lances!$A$4:$RZ$154,$A133,0)</f>
        <v>#N/A</v>
      </c>
      <c r="MQ133" t="e">
        <f>HLOOKUP(MQ$2,Lances!$A$4:$RZ$154,$A133,0)</f>
        <v>#N/A</v>
      </c>
      <c r="MR133" t="e">
        <f>HLOOKUP(MR$2,Lances!$A$4:$RZ$154,$A133,0)</f>
        <v>#N/A</v>
      </c>
      <c r="MS133" t="e">
        <f>HLOOKUP(MS$2,Lances!$A$4:$RZ$154,$A133,0)</f>
        <v>#N/A</v>
      </c>
      <c r="MT133" t="e">
        <f>HLOOKUP(MT$2,Lances!$A$4:$RZ$154,$A133,0)</f>
        <v>#N/A</v>
      </c>
      <c r="MU133" t="e">
        <f>HLOOKUP(MU$2,Lances!$A$4:$RZ$154,$A133,0)</f>
        <v>#N/A</v>
      </c>
      <c r="MV133" t="e">
        <f>HLOOKUP(MV$2,Lances!$A$4:$RZ$154,$A133,0)</f>
        <v>#N/A</v>
      </c>
      <c r="MW133" t="e">
        <f>HLOOKUP(MW$2,Lances!$A$4:$RZ$154,$A133,0)</f>
        <v>#N/A</v>
      </c>
      <c r="MX133" t="e">
        <f>HLOOKUP(MX$2,Lances!$A$4:$RZ$154,$A133,0)</f>
        <v>#N/A</v>
      </c>
      <c r="MY133" t="e">
        <f>HLOOKUP(MY$2,Lances!$A$4:$RZ$154,$A133,0)</f>
        <v>#N/A</v>
      </c>
      <c r="MZ133" t="e">
        <f>HLOOKUP(MZ$2,Lances!$A$4:$RZ$154,$A133,0)</f>
        <v>#N/A</v>
      </c>
      <c r="NA133" t="e">
        <f>HLOOKUP(NA$2,Lances!$A$4:$RZ$154,$A133,0)</f>
        <v>#N/A</v>
      </c>
      <c r="NB133" t="e">
        <f>HLOOKUP(NB$2,Lances!$A$4:$RZ$154,$A133,0)</f>
        <v>#N/A</v>
      </c>
      <c r="NC133" t="e">
        <f>HLOOKUP(NC$2,Lances!$A$4:$RZ$154,$A133,0)</f>
        <v>#N/A</v>
      </c>
      <c r="ND133" t="e">
        <f>HLOOKUP(ND$2,Lances!$A$4:$RZ$154,$A133,0)</f>
        <v>#N/A</v>
      </c>
      <c r="NE133" t="e">
        <f>HLOOKUP(NE$2,Lances!$A$4:$RZ$154,$A133,0)</f>
        <v>#N/A</v>
      </c>
      <c r="NF133" t="e">
        <f>HLOOKUP(NF$2,Lances!$A$4:$RZ$154,$A133,0)</f>
        <v>#N/A</v>
      </c>
      <c r="NG133" t="e">
        <f>HLOOKUP(NG$2,Lances!$A$4:$RZ$154,$A133,0)</f>
        <v>#N/A</v>
      </c>
      <c r="NH133" t="e">
        <f>HLOOKUP(NH$2,Lances!$A$4:$RZ$154,$A133,0)</f>
        <v>#N/A</v>
      </c>
      <c r="NI133" t="e">
        <f>HLOOKUP(NI$2,Lances!$A$4:$RZ$154,$A133,0)</f>
        <v>#N/A</v>
      </c>
      <c r="NJ133" t="e">
        <f>HLOOKUP(NJ$2,Lances!$A$4:$RZ$154,$A133,0)</f>
        <v>#N/A</v>
      </c>
      <c r="NK133" t="e">
        <f>HLOOKUP(NK$2,Lances!$A$4:$RZ$154,$A133,0)</f>
        <v>#N/A</v>
      </c>
      <c r="NL133" t="e">
        <f>HLOOKUP(NL$2,Lances!$A$4:$RZ$154,$A133,0)</f>
        <v>#N/A</v>
      </c>
      <c r="NM133" t="e">
        <f>HLOOKUP(NM$2,Lances!$A$4:$RZ$154,$A133,0)</f>
        <v>#N/A</v>
      </c>
      <c r="NN133" t="e">
        <f>HLOOKUP(NN$2,Lances!$A$4:$RZ$154,$A133,0)</f>
        <v>#N/A</v>
      </c>
      <c r="NO133" t="e">
        <f>HLOOKUP(NO$2,Lances!$A$4:$RZ$154,$A133,0)</f>
        <v>#N/A</v>
      </c>
      <c r="NP133" t="e">
        <f>HLOOKUP(NP$2,Lances!$A$4:$RZ$154,$A133,0)</f>
        <v>#N/A</v>
      </c>
      <c r="NQ133" t="e">
        <f>HLOOKUP(NQ$2,Lances!$A$4:$RZ$154,$A133,0)</f>
        <v>#N/A</v>
      </c>
      <c r="NR133" t="e">
        <f>HLOOKUP(NR$2,Lances!$A$4:$RZ$154,$A133,0)</f>
        <v>#N/A</v>
      </c>
      <c r="NS133" t="e">
        <f>HLOOKUP(NS$2,Lances!$A$4:$RZ$154,$A133,0)</f>
        <v>#N/A</v>
      </c>
      <c r="NT133" t="e">
        <f>HLOOKUP(NT$2,Lances!$A$4:$RZ$154,$A133,0)</f>
        <v>#N/A</v>
      </c>
      <c r="NU133" t="e">
        <f>HLOOKUP(NU$2,Lances!$A$4:$RZ$154,$A133,0)</f>
        <v>#N/A</v>
      </c>
      <c r="NV133" t="e">
        <f>HLOOKUP(NV$2,Lances!$A$4:$RZ$154,$A133,0)</f>
        <v>#N/A</v>
      </c>
      <c r="NW133" t="e">
        <f>HLOOKUP(NW$2,Lances!$A$4:$RZ$154,$A133,0)</f>
        <v>#N/A</v>
      </c>
      <c r="NX133" t="e">
        <f>HLOOKUP(NX$2,Lances!$A$4:$RZ$154,$A133,0)</f>
        <v>#N/A</v>
      </c>
      <c r="NY133" t="e">
        <f>HLOOKUP(NY$2,Lances!$A$4:$RZ$154,$A133,0)</f>
        <v>#N/A</v>
      </c>
      <c r="NZ133" t="e">
        <f>HLOOKUP(NZ$2,Lances!$A$4:$RZ$154,$A133,0)</f>
        <v>#N/A</v>
      </c>
      <c r="OA133" t="e">
        <f>HLOOKUP(OA$2,Lances!$A$4:$RZ$154,$A133,0)</f>
        <v>#N/A</v>
      </c>
      <c r="OB133" t="e">
        <f>HLOOKUP(OB$2,Lances!$A$4:$RZ$154,$A133,0)</f>
        <v>#N/A</v>
      </c>
      <c r="OC133" t="e">
        <f>HLOOKUP(OC$2,Lances!$A$4:$RZ$154,$A133,0)</f>
        <v>#N/A</v>
      </c>
      <c r="OD133" t="e">
        <f>HLOOKUP(OD$2,Lances!$A$4:$RZ$154,$A133,0)</f>
        <v>#N/A</v>
      </c>
      <c r="OE133" t="e">
        <f>HLOOKUP(OE$2,Lances!$A$4:$RZ$154,$A133,0)</f>
        <v>#N/A</v>
      </c>
      <c r="OF133" t="e">
        <f>HLOOKUP(OF$2,Lances!$A$4:$RZ$154,$A133,0)</f>
        <v>#N/A</v>
      </c>
      <c r="OG133" t="e">
        <f>HLOOKUP(OG$2,Lances!$A$4:$RZ$154,$A133,0)</f>
        <v>#N/A</v>
      </c>
      <c r="OH133" t="e">
        <f>HLOOKUP(OH$2,Lances!$A$4:$RZ$154,$A133,0)</f>
        <v>#N/A</v>
      </c>
      <c r="OI133" t="e">
        <f>HLOOKUP(OI$2,Lances!$A$4:$RZ$154,$A133,0)</f>
        <v>#N/A</v>
      </c>
      <c r="OJ133" t="e">
        <f>HLOOKUP(OJ$2,Lances!$A$4:$RZ$154,$A133,0)</f>
        <v>#N/A</v>
      </c>
      <c r="OK133" t="e">
        <f>HLOOKUP(OK$2,Lances!$A$4:$RZ$154,$A133,0)</f>
        <v>#N/A</v>
      </c>
      <c r="OL133" t="e">
        <f>HLOOKUP(OL$2,Lances!$A$4:$RZ$154,$A133,0)</f>
        <v>#N/A</v>
      </c>
      <c r="OM133" t="e">
        <f>HLOOKUP(OM$2,Lances!$A$4:$RZ$154,$A133,0)</f>
        <v>#N/A</v>
      </c>
      <c r="ON133" t="e">
        <f>HLOOKUP(ON$2,Lances!$A$4:$RZ$154,$A133,0)</f>
        <v>#N/A</v>
      </c>
      <c r="OO133" t="e">
        <f>HLOOKUP(OO$2,Lances!$A$4:$RZ$154,$A133,0)</f>
        <v>#N/A</v>
      </c>
      <c r="OP133" t="e">
        <f>HLOOKUP(OP$2,Lances!$A$4:$RZ$154,$A133,0)</f>
        <v>#N/A</v>
      </c>
      <c r="OQ133" t="e">
        <f>HLOOKUP(OQ$2,Lances!$A$4:$RZ$154,$A133,0)</f>
        <v>#N/A</v>
      </c>
      <c r="OR133" t="e">
        <f>HLOOKUP(OR$2,Lances!$A$4:$RZ$154,$A133,0)</f>
        <v>#N/A</v>
      </c>
      <c r="OS133" t="e">
        <f>HLOOKUP(OS$2,Lances!$A$4:$RZ$154,$A133,0)</f>
        <v>#N/A</v>
      </c>
      <c r="OT133" t="e">
        <f>HLOOKUP(OT$2,Lances!$A$4:$RZ$154,$A133,0)</f>
        <v>#N/A</v>
      </c>
      <c r="OU133" t="e">
        <f>HLOOKUP(OU$2,Lances!$A$4:$RZ$154,$A133,0)</f>
        <v>#N/A</v>
      </c>
      <c r="OV133" t="e">
        <f>HLOOKUP(OV$2,Lances!$A$4:$RZ$154,$A133,0)</f>
        <v>#N/A</v>
      </c>
      <c r="OW133" t="e">
        <f>HLOOKUP(OW$2,Lances!$A$4:$RZ$154,$A133,0)</f>
        <v>#N/A</v>
      </c>
      <c r="OX133" t="e">
        <f>HLOOKUP(OX$2,Lances!$A$4:$RZ$154,$A133,0)</f>
        <v>#N/A</v>
      </c>
      <c r="OY133" t="e">
        <f>HLOOKUP(OY$2,Lances!$A$4:$RZ$154,$A133,0)</f>
        <v>#N/A</v>
      </c>
      <c r="OZ133" t="e">
        <f>HLOOKUP(OZ$2,Lances!$A$4:$RZ$154,$A133,0)</f>
        <v>#N/A</v>
      </c>
      <c r="PA133" t="e">
        <f>HLOOKUP(PA$2,Lances!$A$4:$RZ$154,$A133,0)</f>
        <v>#N/A</v>
      </c>
      <c r="PB133" t="e">
        <f>HLOOKUP(PB$2,Lances!$A$4:$RZ$154,$A133,0)</f>
        <v>#N/A</v>
      </c>
      <c r="PC133" t="e">
        <f>HLOOKUP(PC$2,Lances!$A$4:$RZ$154,$A133,0)</f>
        <v>#N/A</v>
      </c>
      <c r="PD133" t="e">
        <f>HLOOKUP(PD$2,Lances!$A$4:$RZ$154,$A133,0)</f>
        <v>#N/A</v>
      </c>
      <c r="PE133" t="e">
        <f>HLOOKUP(PE$2,Lances!$A$4:$RZ$154,$A133,0)</f>
        <v>#N/A</v>
      </c>
      <c r="PF133" t="e">
        <f>HLOOKUP(PF$2,Lances!$A$4:$RZ$154,$A133,0)</f>
        <v>#N/A</v>
      </c>
      <c r="PG133" t="e">
        <f>HLOOKUP(PG$2,Lances!$A$4:$RZ$154,$A133,0)</f>
        <v>#N/A</v>
      </c>
      <c r="PH133" t="e">
        <f>HLOOKUP(PH$2,Lances!$A$4:$RZ$154,$A133,0)</f>
        <v>#N/A</v>
      </c>
      <c r="PI133" t="e">
        <f>HLOOKUP(PI$2,Lances!$A$4:$RZ$154,$A133,0)</f>
        <v>#N/A</v>
      </c>
      <c r="PJ133" t="e">
        <f>HLOOKUP(PJ$2,Lances!$A$4:$RZ$154,$A133,0)</f>
        <v>#N/A</v>
      </c>
      <c r="PK133" t="e">
        <f>HLOOKUP(PK$2,Lances!$A$4:$RZ$154,$A133,0)</f>
        <v>#N/A</v>
      </c>
      <c r="PL133" t="e">
        <f>HLOOKUP(PL$2,Lances!$A$4:$RZ$154,$A133,0)</f>
        <v>#N/A</v>
      </c>
      <c r="PM133" t="e">
        <f>HLOOKUP(PM$2,Lances!$A$4:$RZ$154,$A133,0)</f>
        <v>#N/A</v>
      </c>
      <c r="PN133" t="e">
        <f>HLOOKUP(PN$2,Lances!$A$4:$RZ$154,$A133,0)</f>
        <v>#N/A</v>
      </c>
      <c r="PO133" t="e">
        <f>HLOOKUP(PO$2,Lances!$A$4:$RZ$154,$A133,0)</f>
        <v>#N/A</v>
      </c>
      <c r="PP133" t="e">
        <f>HLOOKUP(PP$2,Lances!$A$4:$RZ$154,$A133,0)</f>
        <v>#N/A</v>
      </c>
      <c r="PQ133" t="e">
        <f>HLOOKUP(PQ$2,Lances!$A$4:$RZ$154,$A133,0)</f>
        <v>#N/A</v>
      </c>
      <c r="PR133" t="e">
        <f>HLOOKUP(PR$2,Lances!$A$4:$RZ$154,$A133,0)</f>
        <v>#N/A</v>
      </c>
      <c r="PS133" t="e">
        <f>HLOOKUP(PS$2,Lances!$A$4:$RZ$154,$A133,0)</f>
        <v>#N/A</v>
      </c>
      <c r="PT133" t="e">
        <f>HLOOKUP(PT$2,Lances!$A$4:$RZ$154,$A133,0)</f>
        <v>#N/A</v>
      </c>
      <c r="PU133" t="e">
        <f>HLOOKUP(PU$2,Lances!$A$4:$RZ$154,$A133,0)</f>
        <v>#N/A</v>
      </c>
      <c r="PV133" t="e">
        <f>HLOOKUP(PV$2,Lances!$A$4:$RZ$154,$A133,0)</f>
        <v>#N/A</v>
      </c>
      <c r="PW133" t="e">
        <f>HLOOKUP(PW$2,Lances!$A$4:$RZ$154,$A133,0)</f>
        <v>#N/A</v>
      </c>
      <c r="PX133" t="e">
        <f>HLOOKUP(PX$2,Lances!$A$4:$RZ$154,$A133,0)</f>
        <v>#N/A</v>
      </c>
      <c r="PY133" t="e">
        <f>HLOOKUP(PY$2,Lances!$A$4:$RZ$154,$A133,0)</f>
        <v>#N/A</v>
      </c>
      <c r="PZ133" t="e">
        <f>HLOOKUP(PZ$2,Lances!$A$4:$RZ$154,$A133,0)</f>
        <v>#N/A</v>
      </c>
      <c r="QA133" t="e">
        <f>HLOOKUP(QA$2,Lances!$A$4:$RZ$154,$A133,0)</f>
        <v>#N/A</v>
      </c>
      <c r="QB133" t="e">
        <f>HLOOKUP(QB$2,Lances!$A$4:$RZ$154,$A133,0)</f>
        <v>#N/A</v>
      </c>
      <c r="QC133" t="e">
        <f>HLOOKUP(QC$2,Lances!$A$4:$RZ$154,$A133,0)</f>
        <v>#N/A</v>
      </c>
      <c r="QD133" t="e">
        <f>HLOOKUP(QD$2,Lances!$A$4:$RZ$154,$A133,0)</f>
        <v>#N/A</v>
      </c>
      <c r="QE133" t="e">
        <f>HLOOKUP(QE$2,Lances!$A$4:$RZ$154,$A133,0)</f>
        <v>#N/A</v>
      </c>
      <c r="QF133" t="e">
        <f>HLOOKUP(QF$2,Lances!$A$4:$RZ$154,$A133,0)</f>
        <v>#N/A</v>
      </c>
      <c r="QG133" t="e">
        <f>HLOOKUP(QG$2,Lances!$A$4:$RZ$154,$A133,0)</f>
        <v>#N/A</v>
      </c>
      <c r="QH133" t="e">
        <f>HLOOKUP(QH$2,Lances!$A$4:$RZ$154,$A133,0)</f>
        <v>#N/A</v>
      </c>
      <c r="QI133" t="e">
        <f>HLOOKUP(QI$2,Lances!$A$4:$RZ$154,$A133,0)</f>
        <v>#N/A</v>
      </c>
      <c r="QJ133" t="e">
        <f>HLOOKUP(QJ$2,Lances!$A$4:$RZ$154,$A133,0)</f>
        <v>#N/A</v>
      </c>
      <c r="QK133" t="e">
        <f>HLOOKUP(QK$2,Lances!$A$4:$RZ$154,$A133,0)</f>
        <v>#N/A</v>
      </c>
      <c r="QL133" t="e">
        <f>HLOOKUP(QL$2,Lances!$A$4:$RZ$154,$A133,0)</f>
        <v>#N/A</v>
      </c>
      <c r="QM133" t="e">
        <f>HLOOKUP(QM$2,Lances!$A$4:$RZ$154,$A133,0)</f>
        <v>#N/A</v>
      </c>
      <c r="QN133" t="e">
        <f>HLOOKUP(QN$2,Lances!$A$4:$RZ$154,$A133,0)</f>
        <v>#N/A</v>
      </c>
      <c r="QO133" t="e">
        <f>HLOOKUP(QO$2,Lances!$A$4:$RZ$154,$A133,0)</f>
        <v>#N/A</v>
      </c>
      <c r="QP133" t="e">
        <f>HLOOKUP(QP$2,Lances!$A$4:$RZ$154,$A133,0)</f>
        <v>#N/A</v>
      </c>
      <c r="QQ133" t="e">
        <f>HLOOKUP(QQ$2,Lances!$A$4:$RZ$154,$A133,0)</f>
        <v>#N/A</v>
      </c>
      <c r="QR133" t="e">
        <f>HLOOKUP(QR$2,Lances!$A$4:$RZ$154,$A133,0)</f>
        <v>#N/A</v>
      </c>
      <c r="QS133" t="e">
        <f>HLOOKUP(QS$2,Lances!$A$4:$RZ$154,$A133,0)</f>
        <v>#N/A</v>
      </c>
      <c r="QT133" t="e">
        <f>HLOOKUP(QT$2,Lances!$A$4:$RZ$154,$A133,0)</f>
        <v>#N/A</v>
      </c>
      <c r="QU133" t="e">
        <f>HLOOKUP(QU$2,Lances!$A$4:$RZ$154,$A133,0)</f>
        <v>#N/A</v>
      </c>
      <c r="QV133" t="e">
        <f>HLOOKUP(QV$2,Lances!$A$4:$RZ$154,$A133,0)</f>
        <v>#N/A</v>
      </c>
      <c r="QW133" t="e">
        <f>HLOOKUP(QW$2,Lances!$A$4:$RZ$154,$A133,0)</f>
        <v>#N/A</v>
      </c>
      <c r="QX133" t="e">
        <f>HLOOKUP(QX$2,Lances!$A$4:$RZ$154,$A133,0)</f>
        <v>#N/A</v>
      </c>
      <c r="QY133" t="e">
        <f>HLOOKUP(QY$2,Lances!$A$4:$RZ$154,$A133,0)</f>
        <v>#N/A</v>
      </c>
      <c r="QZ133" t="e">
        <f>HLOOKUP(QZ$2,Lances!$A$4:$RZ$154,$A133,0)</f>
        <v>#N/A</v>
      </c>
      <c r="RA133" t="e">
        <f>HLOOKUP(RA$2,Lances!$A$4:$RZ$154,$A133,0)</f>
        <v>#N/A</v>
      </c>
      <c r="RB133" t="e">
        <f>HLOOKUP(RB$2,Lances!$A$4:$RZ$154,$A133,0)</f>
        <v>#N/A</v>
      </c>
      <c r="RC133" t="e">
        <f>HLOOKUP(RC$2,Lances!$A$4:$RZ$154,$A133,0)</f>
        <v>#N/A</v>
      </c>
      <c r="RD133" t="e">
        <f>HLOOKUP(RD$2,Lances!$A$4:$RZ$154,$A133,0)</f>
        <v>#N/A</v>
      </c>
      <c r="RE133" t="e">
        <f>HLOOKUP(RE$2,Lances!$A$4:$RZ$154,$A133,0)</f>
        <v>#N/A</v>
      </c>
      <c r="RF133" t="e">
        <f>HLOOKUP(RF$2,Lances!$A$4:$RZ$154,$A133,0)</f>
        <v>#N/A</v>
      </c>
      <c r="RG133" t="e">
        <f>HLOOKUP(RG$2,Lances!$A$4:$RZ$154,$A133,0)</f>
        <v>#N/A</v>
      </c>
      <c r="RH133" t="e">
        <f>HLOOKUP(RH$2,Lances!$A$4:$RZ$154,$A133,0)</f>
        <v>#N/A</v>
      </c>
      <c r="RI133" t="e">
        <f>HLOOKUP(RI$2,Lances!$A$4:$RZ$154,$A133,0)</f>
        <v>#N/A</v>
      </c>
      <c r="RJ133" t="e">
        <f>HLOOKUP(RJ$2,Lances!$A$4:$RZ$154,$A133,0)</f>
        <v>#N/A</v>
      </c>
      <c r="RK133" t="e">
        <f>HLOOKUP(RK$2,Lances!$A$4:$RZ$154,$A133,0)</f>
        <v>#N/A</v>
      </c>
      <c r="RL133" t="e">
        <f>HLOOKUP(RL$2,Lances!$A$4:$RZ$154,$A133,0)</f>
        <v>#N/A</v>
      </c>
      <c r="RM133" t="e">
        <f>HLOOKUP(RM$2,Lances!$A$4:$RZ$154,$A133,0)</f>
        <v>#N/A</v>
      </c>
      <c r="RN133" t="e">
        <f>HLOOKUP(RN$2,Lances!$A$4:$RZ$154,$A133,0)</f>
        <v>#N/A</v>
      </c>
      <c r="RO133" t="e">
        <f>HLOOKUP(RO$2,Lances!$A$4:$RZ$154,$A133,0)</f>
        <v>#N/A</v>
      </c>
      <c r="RP133" t="e">
        <f>HLOOKUP(RP$2,Lances!$A$4:$RZ$154,$A133,0)</f>
        <v>#N/A</v>
      </c>
      <c r="RQ133" t="e">
        <f>HLOOKUP(RQ$2,Lances!$A$4:$RZ$154,$A133,0)</f>
        <v>#N/A</v>
      </c>
      <c r="RR133" t="e">
        <f>HLOOKUP(RR$2,Lances!$A$4:$RZ$154,$A133,0)</f>
        <v>#N/A</v>
      </c>
      <c r="RS133" t="e">
        <f>HLOOKUP(RS$2,Lances!$A$4:$RZ$154,$A133,0)</f>
        <v>#N/A</v>
      </c>
      <c r="RT133" t="e">
        <f>HLOOKUP(RT$2,Lances!$A$4:$RZ$154,$A133,0)</f>
        <v>#N/A</v>
      </c>
      <c r="RU133" t="e">
        <f>HLOOKUP(RU$2,Lances!$A$4:$RZ$154,$A133,0)</f>
        <v>#N/A</v>
      </c>
      <c r="RV133" t="e">
        <f>HLOOKUP(RV$2,Lances!$A$4:$RZ$154,$A133,0)</f>
        <v>#N/A</v>
      </c>
    </row>
    <row r="134" spans="1:490">
      <c r="A134" s="48">
        <v>133</v>
      </c>
      <c r="B134" t="e">
        <f>HLOOKUP(B$2,Lances!$A$4:$RZ$154,A134,0)</f>
        <v>#N/A</v>
      </c>
      <c r="C134" t="e">
        <f>HLOOKUP(C$2,Lances!$A$4:$RZ$154,A134,0)</f>
        <v>#N/A</v>
      </c>
      <c r="D134" t="e">
        <f>HLOOKUP(D$2,Lances!$A$4:$RZ$154,$A134,0)</f>
        <v>#N/A</v>
      </c>
      <c r="E134" t="e">
        <f>HLOOKUP(E$2,Lances!$A$4:$RZ$154,$A134,0)</f>
        <v>#N/A</v>
      </c>
      <c r="F134" t="e">
        <f>HLOOKUP(F$2,Lances!$A$4:$RZ$154,$A134,0)</f>
        <v>#N/A</v>
      </c>
      <c r="G134" t="e">
        <f>HLOOKUP(G$2,Lances!$A$4:$RZ$154,$A134,0)</f>
        <v>#N/A</v>
      </c>
      <c r="H134" t="e">
        <f>HLOOKUP(H$2,Lances!$A$4:$RZ$154,$A134,0)</f>
        <v>#N/A</v>
      </c>
      <c r="I134" t="e">
        <f>HLOOKUP(I$2,Lances!$A$4:$RZ$154,$A134,0)</f>
        <v>#N/A</v>
      </c>
      <c r="J134" t="e">
        <f>HLOOKUP(J$2,Lances!$A$4:$RZ$154,$A134,0)</f>
        <v>#N/A</v>
      </c>
      <c r="K134" t="e">
        <f>HLOOKUP(K$2,Lances!$A$4:$RZ$154,$A134,0)</f>
        <v>#N/A</v>
      </c>
      <c r="L134" t="e">
        <f>HLOOKUP(L$2,Lances!$A$4:$RZ$154,$A134,0)</f>
        <v>#N/A</v>
      </c>
      <c r="M134" t="e">
        <f>HLOOKUP(M$2,Lances!$A$4:$RZ$154,$A134,0)</f>
        <v>#N/A</v>
      </c>
      <c r="N134" t="e">
        <f>HLOOKUP(N$2,Lances!$A$4:$RZ$154,$A134,0)</f>
        <v>#N/A</v>
      </c>
      <c r="O134" t="e">
        <f>HLOOKUP(O$2,Lances!$A$4:$RZ$154,$A134,0)</f>
        <v>#N/A</v>
      </c>
      <c r="P134" t="e">
        <f>HLOOKUP(P$2,Lances!$A$4:$RZ$154,$A134,0)</f>
        <v>#N/A</v>
      </c>
      <c r="Q134" t="e">
        <f>HLOOKUP(Q$2,Lances!$A$4:$RZ$154,$A134,0)</f>
        <v>#N/A</v>
      </c>
      <c r="R134" t="e">
        <f>HLOOKUP(R$2,Lances!$A$4:$RZ$154,$A134,0)</f>
        <v>#N/A</v>
      </c>
      <c r="S134" t="e">
        <f>HLOOKUP(S$2,Lances!$A$4:$RZ$154,$A134,0)</f>
        <v>#N/A</v>
      </c>
      <c r="T134" t="e">
        <f>HLOOKUP(T$2,Lances!$A$4:$RZ$154,$A134,0)</f>
        <v>#N/A</v>
      </c>
      <c r="U134" t="e">
        <f>HLOOKUP(U$2,Lances!$A$4:$RZ$154,$A134,0)</f>
        <v>#N/A</v>
      </c>
      <c r="V134" t="e">
        <f>HLOOKUP(V$2,Lances!$A$4:$RZ$154,$A134,0)</f>
        <v>#N/A</v>
      </c>
      <c r="W134" t="e">
        <f>HLOOKUP(W$2,Lances!$A$4:$RZ$154,$A134,0)</f>
        <v>#N/A</v>
      </c>
      <c r="X134" t="e">
        <f>HLOOKUP(X$2,Lances!$A$4:$RZ$154,$A134,0)</f>
        <v>#N/A</v>
      </c>
      <c r="Y134" t="e">
        <f>HLOOKUP(Y$2,Lances!$A$4:$RZ$154,$A134,0)</f>
        <v>#N/A</v>
      </c>
      <c r="Z134" t="e">
        <f>HLOOKUP(Z$2,Lances!$A$4:$RZ$154,$A134,0)</f>
        <v>#N/A</v>
      </c>
      <c r="AA134" t="e">
        <f>HLOOKUP(AA$2,Lances!$A$4:$RZ$154,$A134,0)</f>
        <v>#N/A</v>
      </c>
      <c r="AB134" t="e">
        <f>HLOOKUP(AB$2,Lances!$A$4:$RZ$154,$A134,0)</f>
        <v>#N/A</v>
      </c>
      <c r="AC134" t="e">
        <f>HLOOKUP(AC$2,Lances!$A$4:$RZ$154,$A134,0)</f>
        <v>#N/A</v>
      </c>
      <c r="AD134" t="e">
        <f>HLOOKUP(AD$2,Lances!$A$4:$RZ$154,$A134,0)</f>
        <v>#N/A</v>
      </c>
      <c r="AE134" t="e">
        <f>HLOOKUP(AE$2,Lances!$A$4:$RZ$154,$A134,0)</f>
        <v>#N/A</v>
      </c>
      <c r="AF134" t="e">
        <f>HLOOKUP(AF$2,Lances!$A$4:$RZ$154,$A134,0)</f>
        <v>#N/A</v>
      </c>
      <c r="AG134" t="e">
        <f>HLOOKUP(AG$2,Lances!$A$4:$RZ$154,$A134,0)</f>
        <v>#N/A</v>
      </c>
      <c r="AH134" t="e">
        <f>HLOOKUP(AH$2,Lances!$A$4:$RZ$154,$A134,0)</f>
        <v>#N/A</v>
      </c>
      <c r="AI134" t="e">
        <f>HLOOKUP(AI$2,Lances!$A$4:$RZ$154,$A134,0)</f>
        <v>#N/A</v>
      </c>
      <c r="AJ134" t="e">
        <f>HLOOKUP(AJ$2,Lances!$A$4:$RZ$154,$A134,0)</f>
        <v>#N/A</v>
      </c>
      <c r="AK134" t="e">
        <f>HLOOKUP(AK$2,Lances!$A$4:$RZ$154,$A134,0)</f>
        <v>#N/A</v>
      </c>
      <c r="AL134" t="e">
        <f>HLOOKUP(AL$2,Lances!$A$4:$RZ$154,$A134,0)</f>
        <v>#N/A</v>
      </c>
      <c r="AM134" t="e">
        <f>HLOOKUP(AM$2,Lances!$A$4:$RZ$154,$A134,0)</f>
        <v>#N/A</v>
      </c>
      <c r="AN134" t="e">
        <f>HLOOKUP(AN$2,Lances!$A$4:$RZ$154,$A134,0)</f>
        <v>#N/A</v>
      </c>
      <c r="AO134" t="e">
        <f>HLOOKUP(AO$2,Lances!$A$4:$RZ$154,$A134,0)</f>
        <v>#N/A</v>
      </c>
      <c r="AP134" t="e">
        <f>HLOOKUP(AP$2,Lances!$A$4:$RZ$154,$A134,0)</f>
        <v>#N/A</v>
      </c>
      <c r="AQ134" t="e">
        <f>HLOOKUP(AQ$2,Lances!$A$4:$RZ$154,$A134,0)</f>
        <v>#N/A</v>
      </c>
      <c r="AR134" t="e">
        <f>HLOOKUP(AR$2,Lances!$A$4:$RZ$154,$A134,0)</f>
        <v>#N/A</v>
      </c>
      <c r="AS134" t="e">
        <f>HLOOKUP(AS$2,Lances!$A$4:$RZ$154,$A134,0)</f>
        <v>#N/A</v>
      </c>
      <c r="AT134" t="e">
        <f>HLOOKUP(AT$2,Lances!$A$4:$RZ$154,$A134,0)</f>
        <v>#N/A</v>
      </c>
      <c r="AU134" t="e">
        <f>HLOOKUP(AU$2,Lances!$A$4:$RZ$154,$A134,0)</f>
        <v>#N/A</v>
      </c>
      <c r="AV134" t="e">
        <f>HLOOKUP(AV$2,Lances!$A$4:$RZ$154,$A134,0)</f>
        <v>#N/A</v>
      </c>
      <c r="AW134" t="e">
        <f>HLOOKUP(AW$2,Lances!$A$4:$RZ$154,$A134,0)</f>
        <v>#N/A</v>
      </c>
      <c r="AX134" t="e">
        <f>HLOOKUP(AX$2,Lances!$A$4:$RZ$154,$A134,0)</f>
        <v>#N/A</v>
      </c>
      <c r="AY134" t="e">
        <f>HLOOKUP(AY$2,Lances!$A$4:$RZ$154,$A134,0)</f>
        <v>#N/A</v>
      </c>
      <c r="AZ134" t="e">
        <f>HLOOKUP(AZ$2,Lances!$A$4:$RZ$154,$A134,0)</f>
        <v>#N/A</v>
      </c>
      <c r="BA134" t="e">
        <f>HLOOKUP(BA$2,Lances!$A$4:$RZ$154,$A134,0)</f>
        <v>#N/A</v>
      </c>
      <c r="BB134" t="e">
        <f>HLOOKUP(BB$2,Lances!$A$4:$RZ$154,$A134,0)</f>
        <v>#N/A</v>
      </c>
      <c r="BC134" t="e">
        <f>HLOOKUP(BC$2,Lances!$A$4:$RZ$154,$A134,0)</f>
        <v>#N/A</v>
      </c>
      <c r="BD134" t="e">
        <f>HLOOKUP(BD$2,Lances!$A$4:$RZ$154,$A134,0)</f>
        <v>#N/A</v>
      </c>
      <c r="BE134" t="e">
        <f>HLOOKUP(BE$2,Lances!$A$4:$RZ$154,$A134,0)</f>
        <v>#N/A</v>
      </c>
      <c r="BF134" t="e">
        <f>HLOOKUP(BF$2,Lances!$A$4:$RZ$154,$A134,0)</f>
        <v>#N/A</v>
      </c>
      <c r="BG134" t="e">
        <f>HLOOKUP(BG$2,Lances!$A$4:$RZ$154,$A134,0)</f>
        <v>#N/A</v>
      </c>
      <c r="BH134" t="e">
        <f>HLOOKUP(BH$2,Lances!$A$4:$RZ$154,$A134,0)</f>
        <v>#N/A</v>
      </c>
      <c r="BI134" t="e">
        <f>HLOOKUP(BI$2,Lances!$A$4:$RZ$154,$A134,0)</f>
        <v>#N/A</v>
      </c>
      <c r="BJ134" t="e">
        <f>HLOOKUP(BJ$2,Lances!$A$4:$RZ$154,$A134,0)</f>
        <v>#N/A</v>
      </c>
      <c r="BK134" t="e">
        <f>HLOOKUP(BK$2,Lances!$A$4:$RZ$154,$A134,0)</f>
        <v>#N/A</v>
      </c>
      <c r="BL134" t="e">
        <f>HLOOKUP(BL$2,Lances!$A$4:$RZ$154,$A134,0)</f>
        <v>#N/A</v>
      </c>
      <c r="BM134" t="e">
        <f>HLOOKUP(BM$2,Lances!$A$4:$RZ$154,$A134,0)</f>
        <v>#N/A</v>
      </c>
      <c r="BN134" t="e">
        <f>HLOOKUP(BN$2,Lances!$A$4:$RZ$154,$A134,0)</f>
        <v>#N/A</v>
      </c>
      <c r="BO134" t="e">
        <f>HLOOKUP(BO$2,Lances!$A$4:$RZ$154,$A134,0)</f>
        <v>#N/A</v>
      </c>
      <c r="BP134" t="e">
        <f>HLOOKUP(BP$2,Lances!$A$4:$RZ$154,$A134,0)</f>
        <v>#N/A</v>
      </c>
      <c r="BQ134" t="e">
        <f>HLOOKUP(BQ$2,Lances!$A$4:$RZ$154,$A134,0)</f>
        <v>#N/A</v>
      </c>
      <c r="BR134" t="e">
        <f>HLOOKUP(BR$2,Lances!$A$4:$RZ$154,$A134,0)</f>
        <v>#N/A</v>
      </c>
      <c r="BS134" t="e">
        <f>HLOOKUP(BS$2,Lances!$A$4:$RZ$154,$A134,0)</f>
        <v>#N/A</v>
      </c>
      <c r="BT134" t="e">
        <f>HLOOKUP(BT$2,Lances!$A$4:$RZ$154,$A134,0)</f>
        <v>#N/A</v>
      </c>
      <c r="BU134" t="e">
        <f>HLOOKUP(BU$2,Lances!$A$4:$RZ$154,$A134,0)</f>
        <v>#N/A</v>
      </c>
      <c r="BV134" t="e">
        <f>HLOOKUP(BV$2,Lances!$A$4:$RZ$154,$A134,0)</f>
        <v>#N/A</v>
      </c>
      <c r="BW134" t="e">
        <f>HLOOKUP(BW$2,Lances!$A$4:$RZ$154,$A134,0)</f>
        <v>#N/A</v>
      </c>
      <c r="BX134" t="e">
        <f>HLOOKUP(BX$2,Lances!$A$4:$RZ$154,$A134,0)</f>
        <v>#N/A</v>
      </c>
      <c r="BY134" t="e">
        <f>HLOOKUP(BY$2,Lances!$A$4:$RZ$154,$A134,0)</f>
        <v>#N/A</v>
      </c>
      <c r="BZ134" t="e">
        <f>HLOOKUP(BZ$2,Lances!$A$4:$RZ$154,$A134,0)</f>
        <v>#N/A</v>
      </c>
      <c r="CA134" t="e">
        <f>HLOOKUP(CA$2,Lances!$A$4:$RZ$154,$A134,0)</f>
        <v>#N/A</v>
      </c>
      <c r="CB134" t="e">
        <f>HLOOKUP(CB$2,Lances!$A$4:$RZ$154,$A134,0)</f>
        <v>#N/A</v>
      </c>
      <c r="CC134" t="e">
        <f>HLOOKUP(CC$2,Lances!$A$4:$RZ$154,$A134,0)</f>
        <v>#N/A</v>
      </c>
      <c r="CD134" t="e">
        <f>HLOOKUP(CD$2,Lances!$A$4:$RZ$154,$A134,0)</f>
        <v>#N/A</v>
      </c>
      <c r="CE134" t="e">
        <f>HLOOKUP(CE$2,Lances!$A$4:$RZ$154,$A134,0)</f>
        <v>#N/A</v>
      </c>
      <c r="CF134" t="e">
        <f>HLOOKUP(CF$2,Lances!$A$4:$RZ$154,$A134,0)</f>
        <v>#N/A</v>
      </c>
      <c r="CG134" t="e">
        <f>HLOOKUP(CG$2,Lances!$A$4:$RZ$154,$A134,0)</f>
        <v>#N/A</v>
      </c>
      <c r="CH134" t="e">
        <f>HLOOKUP(CH$2,Lances!$A$4:$RZ$154,$A134,0)</f>
        <v>#N/A</v>
      </c>
      <c r="CI134" t="e">
        <f>HLOOKUP(CI$2,Lances!$A$4:$RZ$154,$A134,0)</f>
        <v>#N/A</v>
      </c>
      <c r="CJ134" t="e">
        <f>HLOOKUP(CJ$2,Lances!$A$4:$RZ$154,$A134,0)</f>
        <v>#N/A</v>
      </c>
      <c r="CK134" t="e">
        <f>HLOOKUP(CK$2,Lances!$A$4:$RZ$154,$A134,0)</f>
        <v>#N/A</v>
      </c>
      <c r="CL134" t="e">
        <f>HLOOKUP(CL$2,Lances!$A$4:$RZ$154,$A134,0)</f>
        <v>#N/A</v>
      </c>
      <c r="CM134" t="e">
        <f>HLOOKUP(CM$2,Lances!$A$4:$RZ$154,$A134,0)</f>
        <v>#N/A</v>
      </c>
      <c r="CN134" t="e">
        <f>HLOOKUP(CN$2,Lances!$A$4:$RZ$154,$A134,0)</f>
        <v>#N/A</v>
      </c>
      <c r="CO134" t="e">
        <f>HLOOKUP(CO$2,Lances!$A$4:$RZ$154,$A134,0)</f>
        <v>#N/A</v>
      </c>
      <c r="CP134" t="e">
        <f>HLOOKUP(CP$2,Lances!$A$4:$RZ$154,$A134,0)</f>
        <v>#N/A</v>
      </c>
      <c r="CQ134" t="e">
        <f>HLOOKUP(CQ$2,Lances!$A$4:$RZ$154,$A134,0)</f>
        <v>#N/A</v>
      </c>
      <c r="CR134" t="e">
        <f>HLOOKUP(CR$2,Lances!$A$4:$RZ$154,$A134,0)</f>
        <v>#N/A</v>
      </c>
      <c r="CS134" t="e">
        <f>HLOOKUP(CS$2,Lances!$A$4:$RZ$154,$A134,0)</f>
        <v>#N/A</v>
      </c>
      <c r="CT134" t="e">
        <f>HLOOKUP(CT$2,Lances!$A$4:$RZ$154,$A134,0)</f>
        <v>#N/A</v>
      </c>
      <c r="CU134" t="e">
        <f>HLOOKUP(CU$2,Lances!$A$4:$RZ$154,$A134,0)</f>
        <v>#N/A</v>
      </c>
      <c r="CV134" t="e">
        <f>HLOOKUP(CV$2,Lances!$A$4:$RZ$154,$A134,0)</f>
        <v>#N/A</v>
      </c>
      <c r="CW134" t="e">
        <f>HLOOKUP(CW$2,Lances!$A$4:$RZ$154,$A134,0)</f>
        <v>#N/A</v>
      </c>
      <c r="CX134">
        <f>HLOOKUP(CX$2,Lances!$A$4:$RZ$154,$A134,0)</f>
        <v>0</v>
      </c>
      <c r="CY134">
        <f>HLOOKUP(CY$2,Lances!$A$4:$RZ$154,$A134,0)</f>
        <v>0</v>
      </c>
      <c r="CZ134">
        <f>HLOOKUP(CZ$2,Lances!$A$4:$RZ$154,$A134,0)</f>
        <v>0</v>
      </c>
      <c r="DA134">
        <f>HLOOKUP(DA$2,Lances!$A$4:$RZ$154,$A134,0)</f>
        <v>0</v>
      </c>
      <c r="DB134">
        <f>HLOOKUP(DB$2,Lances!$A$4:$RZ$154,$A134,0)</f>
        <v>0</v>
      </c>
      <c r="DC134">
        <f>HLOOKUP(DC$2,Lances!$A$4:$RZ$154,$A134,0)</f>
        <v>0</v>
      </c>
      <c r="DD134">
        <f>HLOOKUP(DD$2,Lances!$A$4:$RZ$154,$A134,0)</f>
        <v>0</v>
      </c>
      <c r="DE134">
        <f>HLOOKUP(DE$2,Lances!$A$4:$RZ$154,$A134,0)</f>
        <v>0</v>
      </c>
      <c r="DF134">
        <f>HLOOKUP(DF$2,Lances!$A$4:$RZ$154,$A134,0)</f>
        <v>0</v>
      </c>
      <c r="DG134">
        <f>HLOOKUP(DG$2,Lances!$A$4:$RZ$154,$A134,0)</f>
        <v>0</v>
      </c>
      <c r="DH134">
        <f>HLOOKUP(DH$2,Lances!$A$4:$RZ$154,$A134,0)</f>
        <v>0</v>
      </c>
      <c r="DI134">
        <f>HLOOKUP(DI$2,Lances!$A$4:$RZ$154,$A134,0)</f>
        <v>0</v>
      </c>
      <c r="DJ134">
        <f>HLOOKUP(DJ$2,Lances!$A$4:$RZ$154,$A134,0)</f>
        <v>0</v>
      </c>
      <c r="DK134">
        <f>HLOOKUP(DK$2,Lances!$A$4:$RZ$154,$A134,0)</f>
        <v>0</v>
      </c>
      <c r="DL134">
        <f>HLOOKUP(DL$2,Lances!$A$4:$RZ$154,$A134,0)</f>
        <v>0</v>
      </c>
      <c r="DM134">
        <f>HLOOKUP(DM$2,Lances!$A$4:$RZ$154,$A134,0)</f>
        <v>0</v>
      </c>
      <c r="DN134">
        <f>HLOOKUP(DN$2,Lances!$A$4:$RZ$154,$A134,0)</f>
        <v>0</v>
      </c>
      <c r="DO134">
        <f>HLOOKUP(DO$2,Lances!$A$4:$RZ$154,$A134,0)</f>
        <v>0</v>
      </c>
      <c r="DP134">
        <f>HLOOKUP(DP$2,Lances!$A$4:$RZ$154,$A134,0)</f>
        <v>0</v>
      </c>
      <c r="DQ134">
        <f>HLOOKUP(DQ$2,Lances!$A$4:$RZ$154,$A134,0)</f>
        <v>0</v>
      </c>
      <c r="DR134">
        <f>HLOOKUP(DR$2,Lances!$A$4:$RZ$154,$A134,0)</f>
        <v>0</v>
      </c>
      <c r="DS134">
        <f>HLOOKUP(DS$2,Lances!$A$4:$RZ$154,$A134,0)</f>
        <v>0</v>
      </c>
      <c r="DT134">
        <f>HLOOKUP(DT$2,Lances!$A$4:$RZ$154,$A134,0)</f>
        <v>0</v>
      </c>
      <c r="DU134">
        <f>HLOOKUP(DU$2,Lances!$A$4:$RZ$154,$A134,0)</f>
        <v>0</v>
      </c>
      <c r="DV134">
        <f>HLOOKUP(DV$2,Lances!$A$4:$RZ$154,$A134,0)</f>
        <v>0</v>
      </c>
      <c r="DW134">
        <f>HLOOKUP(DW$2,Lances!$A$4:$RZ$154,$A134,0)</f>
        <v>0</v>
      </c>
      <c r="DX134">
        <f>HLOOKUP(DX$2,Lances!$A$4:$RZ$154,$A134,0)</f>
        <v>0</v>
      </c>
      <c r="DY134">
        <f>HLOOKUP(DY$2,Lances!$A$4:$RZ$154,$A134,0)</f>
        <v>0</v>
      </c>
      <c r="DZ134">
        <f>HLOOKUP(DZ$2,Lances!$A$4:$RZ$154,$A134,0)</f>
        <v>0</v>
      </c>
      <c r="EA134">
        <f>HLOOKUP(EA$2,Lances!$A$4:$RZ$154,$A134,0)</f>
        <v>0</v>
      </c>
      <c r="EB134">
        <f>HLOOKUP(EB$2,Lances!$A$4:$RZ$154,$A134,0)</f>
        <v>0</v>
      </c>
      <c r="EC134">
        <f>HLOOKUP(EC$2,Lances!$A$4:$RZ$154,$A134,0)</f>
        <v>0</v>
      </c>
      <c r="ED134">
        <f>HLOOKUP(ED$2,Lances!$A$4:$RZ$154,$A134,0)</f>
        <v>0</v>
      </c>
      <c r="EE134">
        <f>HLOOKUP(EE$2,Lances!$A$4:$RZ$154,$A134,0)</f>
        <v>0</v>
      </c>
      <c r="EF134">
        <f>HLOOKUP(EF$2,Lances!$A$4:$RZ$154,$A134,0)</f>
        <v>0</v>
      </c>
      <c r="EG134">
        <f>HLOOKUP(EG$2,Lances!$A$4:$RZ$154,$A134,0)</f>
        <v>0</v>
      </c>
      <c r="EH134">
        <f>HLOOKUP(EH$2,Lances!$A$4:$RZ$154,$A134,0)</f>
        <v>0</v>
      </c>
      <c r="EI134">
        <f>HLOOKUP(EI$2,Lances!$A$4:$RZ$154,$A134,0)</f>
        <v>0</v>
      </c>
      <c r="EJ134">
        <f>HLOOKUP(EJ$2,Lances!$A$4:$RZ$154,$A134,0)</f>
        <v>0</v>
      </c>
      <c r="EK134">
        <f>HLOOKUP(EK$2,Lances!$A$4:$RZ$154,$A134,0)</f>
        <v>0</v>
      </c>
      <c r="EL134">
        <f>HLOOKUP(EL$2,Lances!$A$4:$RZ$154,$A134,0)</f>
        <v>0</v>
      </c>
      <c r="EM134">
        <f>HLOOKUP(EM$2,Lances!$A$4:$RZ$154,$A134,0)</f>
        <v>0</v>
      </c>
      <c r="EN134">
        <f>HLOOKUP(EN$2,Lances!$A$4:$RZ$154,$A134,0)</f>
        <v>0</v>
      </c>
      <c r="EO134">
        <f>HLOOKUP(EO$2,Lances!$A$4:$RZ$154,$A134,0)</f>
        <v>0</v>
      </c>
      <c r="EP134">
        <f>HLOOKUP(EP$2,Lances!$A$4:$RZ$154,$A134,0)</f>
        <v>0</v>
      </c>
      <c r="EQ134">
        <f>HLOOKUP(EQ$2,Lances!$A$4:$RZ$154,$A134,0)</f>
        <v>0</v>
      </c>
      <c r="ER134">
        <f>HLOOKUP(ER$2,Lances!$A$4:$RZ$154,$A134,0)</f>
        <v>0</v>
      </c>
      <c r="ES134">
        <f>HLOOKUP(ES$2,Lances!$A$4:$RZ$154,$A134,0)</f>
        <v>0</v>
      </c>
      <c r="ET134">
        <f>HLOOKUP(ET$2,Lances!$A$4:$RZ$154,$A134,0)</f>
        <v>0</v>
      </c>
      <c r="EU134">
        <f>HLOOKUP(EU$2,Lances!$A$4:$RZ$154,$A134,0)</f>
        <v>0</v>
      </c>
      <c r="EV134">
        <f>HLOOKUP(EV$2,Lances!$A$4:$RZ$154,$A134,0)</f>
        <v>0</v>
      </c>
      <c r="EW134">
        <f>HLOOKUP(EW$2,Lances!$A$4:$RZ$154,$A134,0)</f>
        <v>0</v>
      </c>
      <c r="EX134">
        <f>HLOOKUP(EX$2,Lances!$A$4:$RZ$154,$A134,0)</f>
        <v>0</v>
      </c>
      <c r="EY134">
        <f>HLOOKUP(EY$2,Lances!$A$4:$RZ$154,$A134,0)</f>
        <v>0</v>
      </c>
      <c r="EZ134">
        <f>HLOOKUP(EZ$2,Lances!$A$4:$RZ$154,$A134,0)</f>
        <v>0</v>
      </c>
      <c r="FA134">
        <f>HLOOKUP(FA$2,Lances!$A$4:$RZ$154,$A134,0)</f>
        <v>0</v>
      </c>
      <c r="FB134">
        <f>HLOOKUP(FB$2,Lances!$A$4:$RZ$154,$A134,0)</f>
        <v>0</v>
      </c>
      <c r="FC134">
        <f>HLOOKUP(FC$2,Lances!$A$4:$RZ$154,$A134,0)</f>
        <v>0</v>
      </c>
      <c r="FD134">
        <f>HLOOKUP(FD$2,Lances!$A$4:$RZ$154,$A134,0)</f>
        <v>0</v>
      </c>
      <c r="FE134">
        <f>HLOOKUP(FE$2,Lances!$A$4:$RZ$154,$A134,0)</f>
        <v>0</v>
      </c>
      <c r="FF134">
        <f>HLOOKUP(FF$2,Lances!$A$4:$RZ$154,$A134,0)</f>
        <v>0</v>
      </c>
      <c r="FG134">
        <f>HLOOKUP(FG$2,Lances!$A$4:$RZ$154,$A134,0)</f>
        <v>0</v>
      </c>
      <c r="FH134">
        <f>HLOOKUP(FH$2,Lances!$A$4:$RZ$154,$A134,0)</f>
        <v>0</v>
      </c>
      <c r="FI134">
        <f>HLOOKUP(FI$2,Lances!$A$4:$RZ$154,$A134,0)</f>
        <v>0</v>
      </c>
      <c r="FJ134">
        <f>HLOOKUP(FJ$2,Lances!$A$4:$RZ$154,$A134,0)</f>
        <v>0</v>
      </c>
      <c r="FK134">
        <f>HLOOKUP(FK$2,Lances!$A$4:$RZ$154,$A134,0)</f>
        <v>0</v>
      </c>
      <c r="FL134">
        <f>HLOOKUP(FL$2,Lances!$A$4:$RZ$154,$A134,0)</f>
        <v>0</v>
      </c>
      <c r="FM134">
        <f>HLOOKUP(FM$2,Lances!$A$4:$RZ$154,$A134,0)</f>
        <v>0</v>
      </c>
      <c r="FN134">
        <f>HLOOKUP(FN$2,Lances!$A$4:$RZ$154,$A134,0)</f>
        <v>0</v>
      </c>
      <c r="FO134">
        <f>HLOOKUP(FO$2,Lances!$A$4:$RZ$154,$A134,0)</f>
        <v>0</v>
      </c>
      <c r="FP134">
        <f>HLOOKUP(FP$2,Lances!$A$4:$RZ$154,$A134,0)</f>
        <v>0</v>
      </c>
      <c r="FQ134">
        <f>HLOOKUP(FQ$2,Lances!$A$4:$RZ$154,$A134,0)</f>
        <v>0</v>
      </c>
      <c r="FR134">
        <f>HLOOKUP(FR$2,Lances!$A$4:$RZ$154,$A134,0)</f>
        <v>0</v>
      </c>
      <c r="FS134">
        <f>HLOOKUP(FS$2,Lances!$A$4:$RZ$154,$A134,0)</f>
        <v>0</v>
      </c>
      <c r="FT134">
        <f>HLOOKUP(FT$2,Lances!$A$4:$RZ$154,$A134,0)</f>
        <v>0</v>
      </c>
      <c r="FU134">
        <f>HLOOKUP(FU$2,Lances!$A$4:$RZ$154,$A134,0)</f>
        <v>0</v>
      </c>
      <c r="FV134">
        <f>HLOOKUP(FV$2,Lances!$A$4:$RZ$154,$A134,0)</f>
        <v>0</v>
      </c>
      <c r="FW134">
        <f>HLOOKUP(FW$2,Lances!$A$4:$RZ$154,$A134,0)</f>
        <v>0</v>
      </c>
      <c r="FX134">
        <f>HLOOKUP(FX$2,Lances!$A$4:$RZ$154,$A134,0)</f>
        <v>0</v>
      </c>
      <c r="FY134">
        <f>HLOOKUP(FY$2,Lances!$A$4:$RZ$154,$A134,0)</f>
        <v>0</v>
      </c>
      <c r="FZ134">
        <f>HLOOKUP(FZ$2,Lances!$A$4:$RZ$154,$A134,0)</f>
        <v>0</v>
      </c>
      <c r="GA134">
        <f>HLOOKUP(GA$2,Lances!$A$4:$RZ$154,$A134,0)</f>
        <v>0</v>
      </c>
      <c r="GB134">
        <f>HLOOKUP(GB$2,Lances!$A$4:$RZ$154,$A134,0)</f>
        <v>0</v>
      </c>
      <c r="GC134">
        <f>HLOOKUP(GC$2,Lances!$A$4:$RZ$154,$A134,0)</f>
        <v>0</v>
      </c>
      <c r="GD134">
        <f>HLOOKUP(GD$2,Lances!$A$4:$RZ$154,$A134,0)</f>
        <v>0</v>
      </c>
      <c r="GE134">
        <f>HLOOKUP(GE$2,Lances!$A$4:$RZ$154,$A134,0)</f>
        <v>0</v>
      </c>
      <c r="GF134">
        <f>HLOOKUP(GF$2,Lances!$A$4:$RZ$154,$A134,0)</f>
        <v>0</v>
      </c>
      <c r="GG134">
        <f>HLOOKUP(GG$2,Lances!$A$4:$RZ$154,$A134,0)</f>
        <v>0</v>
      </c>
      <c r="GH134">
        <f>HLOOKUP(GH$2,Lances!$A$4:$RZ$154,$A134,0)</f>
        <v>0</v>
      </c>
      <c r="GI134">
        <f>HLOOKUP(GI$2,Lances!$A$4:$RZ$154,$A134,0)</f>
        <v>0</v>
      </c>
      <c r="GJ134">
        <f>HLOOKUP(GJ$2,Lances!$A$4:$RZ$154,$A134,0)</f>
        <v>0</v>
      </c>
      <c r="GK134">
        <f>HLOOKUP(GK$2,Lances!$A$4:$RZ$154,$A134,0)</f>
        <v>0</v>
      </c>
      <c r="GL134">
        <f>HLOOKUP(GL$2,Lances!$A$4:$RZ$154,$A134,0)</f>
        <v>0</v>
      </c>
      <c r="GM134">
        <f>HLOOKUP(GM$2,Lances!$A$4:$RZ$154,$A134,0)</f>
        <v>0</v>
      </c>
      <c r="GN134">
        <f>HLOOKUP(GN$2,Lances!$A$4:$RZ$154,$A134,0)</f>
        <v>0</v>
      </c>
      <c r="GO134">
        <f>HLOOKUP(GO$2,Lances!$A$4:$RZ$154,$A134,0)</f>
        <v>0</v>
      </c>
      <c r="GP134">
        <f>HLOOKUP(GP$2,Lances!$A$4:$RZ$154,$A134,0)</f>
        <v>0</v>
      </c>
      <c r="GQ134">
        <f>HLOOKUP(GQ$2,Lances!$A$4:$RZ$154,$A134,0)</f>
        <v>0</v>
      </c>
      <c r="GR134">
        <f>HLOOKUP(GR$2,Lances!$A$4:$RZ$154,$A134,0)</f>
        <v>0</v>
      </c>
      <c r="GS134">
        <f>HLOOKUP(GS$2,Lances!$A$4:$RZ$154,$A134,0)</f>
        <v>0</v>
      </c>
      <c r="GT134">
        <f>HLOOKUP(GT$2,Lances!$A$4:$RZ$154,$A134,0)</f>
        <v>0</v>
      </c>
      <c r="GU134" t="e">
        <f>HLOOKUP(GU$2,Lances!$A$4:$RZ$154,$A134,0)</f>
        <v>#N/A</v>
      </c>
      <c r="GV134" t="e">
        <f>HLOOKUP(GV$2,Lances!$A$4:$RZ$154,$A134,0)</f>
        <v>#N/A</v>
      </c>
      <c r="GW134" t="e">
        <f>HLOOKUP(GW$2,Lances!$A$4:$RZ$154,$A134,0)</f>
        <v>#N/A</v>
      </c>
      <c r="GX134" t="e">
        <f>HLOOKUP(GX$2,Lances!$A$4:$RZ$154,$A134,0)</f>
        <v>#N/A</v>
      </c>
      <c r="GY134" t="e">
        <f>HLOOKUP(GY$2,Lances!$A$4:$RZ$154,$A134,0)</f>
        <v>#N/A</v>
      </c>
      <c r="GZ134" t="e">
        <f>HLOOKUP(GZ$2,Lances!$A$4:$RZ$154,$A134,0)</f>
        <v>#N/A</v>
      </c>
      <c r="HA134" t="e">
        <f>HLOOKUP(HA$2,Lances!$A$4:$RZ$154,$A134,0)</f>
        <v>#N/A</v>
      </c>
      <c r="HB134" t="e">
        <f>HLOOKUP(HB$2,Lances!$A$4:$RZ$154,$A134,0)</f>
        <v>#N/A</v>
      </c>
      <c r="HC134" t="e">
        <f>HLOOKUP(HC$2,Lances!$A$4:$RZ$154,$A134,0)</f>
        <v>#N/A</v>
      </c>
      <c r="HD134" t="e">
        <f>HLOOKUP(HD$2,Lances!$A$4:$RZ$154,$A134,0)</f>
        <v>#N/A</v>
      </c>
      <c r="HE134" t="e">
        <f>HLOOKUP(HE$2,Lances!$A$4:$RZ$154,$A134,0)</f>
        <v>#N/A</v>
      </c>
      <c r="HF134" t="e">
        <f>HLOOKUP(HF$2,Lances!$A$4:$RZ$154,$A134,0)</f>
        <v>#N/A</v>
      </c>
      <c r="HG134" t="e">
        <f>HLOOKUP(HG$2,Lances!$A$4:$RZ$154,$A134,0)</f>
        <v>#N/A</v>
      </c>
      <c r="HH134" t="e">
        <f>HLOOKUP(HH$2,Lances!$A$4:$RZ$154,$A134,0)</f>
        <v>#N/A</v>
      </c>
      <c r="HI134" t="e">
        <f>HLOOKUP(HI$2,Lances!$A$4:$RZ$154,$A134,0)</f>
        <v>#N/A</v>
      </c>
      <c r="HJ134" t="e">
        <f>HLOOKUP(HJ$2,Lances!$A$4:$RZ$154,$A134,0)</f>
        <v>#N/A</v>
      </c>
      <c r="HK134" t="e">
        <f>HLOOKUP(HK$2,Lances!$A$4:$RZ$154,$A134,0)</f>
        <v>#N/A</v>
      </c>
      <c r="HL134" t="e">
        <f>HLOOKUP(HL$2,Lances!$A$4:$RZ$154,$A134,0)</f>
        <v>#N/A</v>
      </c>
      <c r="HM134" t="e">
        <f>HLOOKUP(HM$2,Lances!$A$4:$RZ$154,$A134,0)</f>
        <v>#N/A</v>
      </c>
      <c r="HN134" t="e">
        <f>HLOOKUP(HN$2,Lances!$A$4:$RZ$154,$A134,0)</f>
        <v>#N/A</v>
      </c>
      <c r="HO134" t="e">
        <f>HLOOKUP(HO$2,Lances!$A$4:$RZ$154,$A134,0)</f>
        <v>#N/A</v>
      </c>
      <c r="HP134" t="e">
        <f>HLOOKUP(HP$2,Lances!$A$4:$RZ$154,$A134,0)</f>
        <v>#N/A</v>
      </c>
      <c r="HQ134" t="e">
        <f>HLOOKUP(HQ$2,Lances!$A$4:$RZ$154,$A134,0)</f>
        <v>#N/A</v>
      </c>
      <c r="HR134" t="e">
        <f>HLOOKUP(HR$2,Lances!$A$4:$RZ$154,$A134,0)</f>
        <v>#N/A</v>
      </c>
      <c r="HS134" t="e">
        <f>HLOOKUP(HS$2,Lances!$A$4:$RZ$154,$A134,0)</f>
        <v>#N/A</v>
      </c>
      <c r="HT134" t="e">
        <f>HLOOKUP(HT$2,Lances!$A$4:$RZ$154,$A134,0)</f>
        <v>#N/A</v>
      </c>
      <c r="HU134" t="e">
        <f>HLOOKUP(HU$2,Lances!$A$4:$RZ$154,$A134,0)</f>
        <v>#N/A</v>
      </c>
      <c r="HV134" t="e">
        <f>HLOOKUP(HV$2,Lances!$A$4:$RZ$154,$A134,0)</f>
        <v>#N/A</v>
      </c>
      <c r="HW134" t="e">
        <f>HLOOKUP(HW$2,Lances!$A$4:$RZ$154,$A134,0)</f>
        <v>#N/A</v>
      </c>
      <c r="HX134" t="e">
        <f>HLOOKUP(HX$2,Lances!$A$4:$RZ$154,$A134,0)</f>
        <v>#N/A</v>
      </c>
      <c r="HY134" t="e">
        <f>HLOOKUP(HY$2,Lances!$A$4:$RZ$154,$A134,0)</f>
        <v>#N/A</v>
      </c>
      <c r="HZ134" t="e">
        <f>HLOOKUP(HZ$2,Lances!$A$4:$RZ$154,$A134,0)</f>
        <v>#N/A</v>
      </c>
      <c r="IA134" t="e">
        <f>HLOOKUP(IA$2,Lances!$A$4:$RZ$154,$A134,0)</f>
        <v>#N/A</v>
      </c>
      <c r="IB134" t="e">
        <f>HLOOKUP(IB$2,Lances!$A$4:$RZ$154,$A134,0)</f>
        <v>#N/A</v>
      </c>
      <c r="IC134" t="e">
        <f>HLOOKUP(IC$2,Lances!$A$4:$RZ$154,$A134,0)</f>
        <v>#N/A</v>
      </c>
      <c r="ID134" t="e">
        <f>HLOOKUP(ID$2,Lances!$A$4:$RZ$154,$A134,0)</f>
        <v>#N/A</v>
      </c>
      <c r="IE134" t="e">
        <f>HLOOKUP(IE$2,Lances!$A$4:$RZ$154,$A134,0)</f>
        <v>#N/A</v>
      </c>
      <c r="IF134" t="e">
        <f>HLOOKUP(IF$2,Lances!$A$4:$RZ$154,$A134,0)</f>
        <v>#N/A</v>
      </c>
      <c r="IG134" t="e">
        <f>HLOOKUP(IG$2,Lances!$A$4:$RZ$154,$A134,0)</f>
        <v>#N/A</v>
      </c>
      <c r="IH134" t="e">
        <f>HLOOKUP(IH$2,Lances!$A$4:$RZ$154,$A134,0)</f>
        <v>#N/A</v>
      </c>
      <c r="II134" t="e">
        <f>HLOOKUP(II$2,Lances!$A$4:$RZ$154,$A134,0)</f>
        <v>#N/A</v>
      </c>
      <c r="IJ134" t="e">
        <f>HLOOKUP(IJ$2,Lances!$A$4:$RZ$154,$A134,0)</f>
        <v>#N/A</v>
      </c>
      <c r="IK134" t="e">
        <f>HLOOKUP(IK$2,Lances!$A$4:$RZ$154,$A134,0)</f>
        <v>#N/A</v>
      </c>
      <c r="IL134" t="e">
        <f>HLOOKUP(IL$2,Lances!$A$4:$RZ$154,$A134,0)</f>
        <v>#N/A</v>
      </c>
      <c r="IM134" t="e">
        <f>HLOOKUP(IM$2,Lances!$A$4:$RZ$154,$A134,0)</f>
        <v>#N/A</v>
      </c>
      <c r="IN134" t="e">
        <f>HLOOKUP(IN$2,Lances!$A$4:$RZ$154,$A134,0)</f>
        <v>#N/A</v>
      </c>
      <c r="IO134" t="e">
        <f>HLOOKUP(IO$2,Lances!$A$4:$RZ$154,$A134,0)</f>
        <v>#N/A</v>
      </c>
      <c r="IP134" t="e">
        <f>HLOOKUP(IP$2,Lances!$A$4:$RZ$154,$A134,0)</f>
        <v>#N/A</v>
      </c>
      <c r="IQ134" t="e">
        <f>HLOOKUP(IQ$2,Lances!$A$4:$RZ$154,$A134,0)</f>
        <v>#N/A</v>
      </c>
      <c r="IR134" t="e">
        <f>HLOOKUP(IR$2,Lances!$A$4:$RZ$154,$A134,0)</f>
        <v>#N/A</v>
      </c>
      <c r="IS134" t="e">
        <f>HLOOKUP(IS$2,Lances!$A$4:$RZ$154,$A134,0)</f>
        <v>#N/A</v>
      </c>
      <c r="IT134" t="e">
        <f>HLOOKUP(IT$2,Lances!$A$4:$RZ$154,$A134,0)</f>
        <v>#N/A</v>
      </c>
      <c r="IU134" t="e">
        <f>HLOOKUP(IU$2,Lances!$A$4:$RZ$154,$A134,0)</f>
        <v>#N/A</v>
      </c>
      <c r="IV134" t="e">
        <f>HLOOKUP(IV$2,Lances!$A$4:$RZ$154,$A134,0)</f>
        <v>#N/A</v>
      </c>
      <c r="IW134" t="e">
        <f>HLOOKUP(IW$2,Lances!$A$4:$RZ$154,$A134,0)</f>
        <v>#N/A</v>
      </c>
      <c r="IX134" t="e">
        <f>HLOOKUP(IX$2,Lances!$A$4:$RZ$154,$A134,0)</f>
        <v>#N/A</v>
      </c>
      <c r="IY134" t="e">
        <f>HLOOKUP(IY$2,Lances!$A$4:$RZ$154,$A134,0)</f>
        <v>#N/A</v>
      </c>
      <c r="IZ134" t="e">
        <f>HLOOKUP(IZ$2,Lances!$A$4:$RZ$154,$A134,0)</f>
        <v>#N/A</v>
      </c>
      <c r="JA134" t="e">
        <f>HLOOKUP(JA$2,Lances!$A$4:$RZ$154,$A134,0)</f>
        <v>#N/A</v>
      </c>
      <c r="JB134" t="e">
        <f>HLOOKUP(JB$2,Lances!$A$4:$RZ$154,$A134,0)</f>
        <v>#N/A</v>
      </c>
      <c r="JC134" t="e">
        <f>HLOOKUP(JC$2,Lances!$A$4:$RZ$154,$A134,0)</f>
        <v>#N/A</v>
      </c>
      <c r="JD134" t="e">
        <f>HLOOKUP(JD$2,Lances!$A$4:$RZ$154,$A134,0)</f>
        <v>#N/A</v>
      </c>
      <c r="JE134" t="e">
        <f>HLOOKUP(JE$2,Lances!$A$4:$RZ$154,$A134,0)</f>
        <v>#N/A</v>
      </c>
      <c r="JF134" t="e">
        <f>HLOOKUP(JF$2,Lances!$A$4:$RZ$154,$A134,0)</f>
        <v>#N/A</v>
      </c>
      <c r="JG134" t="e">
        <f>HLOOKUP(JG$2,Lances!$A$4:$RZ$154,$A134,0)</f>
        <v>#N/A</v>
      </c>
      <c r="JH134" t="e">
        <f>HLOOKUP(JH$2,Lances!$A$4:$RZ$154,$A134,0)</f>
        <v>#N/A</v>
      </c>
      <c r="JI134" t="e">
        <f>HLOOKUP(JI$2,Lances!$A$4:$RZ$154,$A134,0)</f>
        <v>#N/A</v>
      </c>
      <c r="JJ134" t="e">
        <f>HLOOKUP(JJ$2,Lances!$A$4:$RZ$154,$A134,0)</f>
        <v>#N/A</v>
      </c>
      <c r="JK134" t="e">
        <f>HLOOKUP(JK$2,Lances!$A$4:$RZ$154,$A134,0)</f>
        <v>#N/A</v>
      </c>
      <c r="JL134" t="e">
        <f>HLOOKUP(JL$2,Lances!$A$4:$RZ$154,$A134,0)</f>
        <v>#N/A</v>
      </c>
      <c r="JM134" t="e">
        <f>HLOOKUP(JM$2,Lances!$A$4:$RZ$154,$A134,0)</f>
        <v>#N/A</v>
      </c>
      <c r="JN134" t="e">
        <f>HLOOKUP(JN$2,Lances!$A$4:$RZ$154,$A134,0)</f>
        <v>#N/A</v>
      </c>
      <c r="JO134" t="e">
        <f>HLOOKUP(JO$2,Lances!$A$4:$RZ$154,$A134,0)</f>
        <v>#N/A</v>
      </c>
      <c r="JP134" t="e">
        <f>HLOOKUP(JP$2,Lances!$A$4:$RZ$154,$A134,0)</f>
        <v>#N/A</v>
      </c>
      <c r="JQ134" t="e">
        <f>HLOOKUP(JQ$2,Lances!$A$4:$RZ$154,$A134,0)</f>
        <v>#N/A</v>
      </c>
      <c r="JR134" t="e">
        <f>HLOOKUP(JR$2,Lances!$A$4:$RZ$154,$A134,0)</f>
        <v>#N/A</v>
      </c>
      <c r="JS134" t="e">
        <f>HLOOKUP(JS$2,Lances!$A$4:$RZ$154,$A134,0)</f>
        <v>#N/A</v>
      </c>
      <c r="JT134" t="e">
        <f>HLOOKUP(JT$2,Lances!$A$4:$RZ$154,$A134,0)</f>
        <v>#N/A</v>
      </c>
      <c r="JU134" t="e">
        <f>HLOOKUP(JU$2,Lances!$A$4:$RZ$154,$A134,0)</f>
        <v>#N/A</v>
      </c>
      <c r="JV134" t="e">
        <f>HLOOKUP(JV$2,Lances!$A$4:$RZ$154,$A134,0)</f>
        <v>#N/A</v>
      </c>
      <c r="JW134" t="e">
        <f>HLOOKUP(JW$2,Lances!$A$4:$RZ$154,$A134,0)</f>
        <v>#N/A</v>
      </c>
      <c r="JX134" t="e">
        <f>HLOOKUP(JX$2,Lances!$A$4:$RZ$154,$A134,0)</f>
        <v>#N/A</v>
      </c>
      <c r="JY134" t="e">
        <f>HLOOKUP(JY$2,Lances!$A$4:$RZ$154,$A134,0)</f>
        <v>#N/A</v>
      </c>
      <c r="JZ134" t="e">
        <f>HLOOKUP(JZ$2,Lances!$A$4:$RZ$154,$A134,0)</f>
        <v>#N/A</v>
      </c>
      <c r="KA134" t="e">
        <f>HLOOKUP(KA$2,Lances!$A$4:$RZ$154,$A134,0)</f>
        <v>#N/A</v>
      </c>
      <c r="KB134" t="e">
        <f>HLOOKUP(KB$2,Lances!$A$4:$RZ$154,$A134,0)</f>
        <v>#N/A</v>
      </c>
      <c r="KC134" t="e">
        <f>HLOOKUP(KC$2,Lances!$A$4:$RZ$154,$A134,0)</f>
        <v>#N/A</v>
      </c>
      <c r="KD134" t="e">
        <f>HLOOKUP(KD$2,Lances!$A$4:$RZ$154,$A134,0)</f>
        <v>#N/A</v>
      </c>
      <c r="KE134" t="e">
        <f>HLOOKUP(KE$2,Lances!$A$4:$RZ$154,$A134,0)</f>
        <v>#N/A</v>
      </c>
      <c r="KF134" t="e">
        <f>HLOOKUP(KF$2,Lances!$A$4:$RZ$154,$A134,0)</f>
        <v>#N/A</v>
      </c>
      <c r="KG134" t="e">
        <f>HLOOKUP(KG$2,Lances!$A$4:$RZ$154,$A134,0)</f>
        <v>#N/A</v>
      </c>
      <c r="KH134" t="e">
        <f>HLOOKUP(KH$2,Lances!$A$4:$RZ$154,$A134,0)</f>
        <v>#N/A</v>
      </c>
      <c r="KI134" t="e">
        <f>HLOOKUP(KI$2,Lances!$A$4:$RZ$154,$A134,0)</f>
        <v>#N/A</v>
      </c>
      <c r="KJ134" t="e">
        <f>HLOOKUP(KJ$2,Lances!$A$4:$RZ$154,$A134,0)</f>
        <v>#N/A</v>
      </c>
      <c r="KK134" t="e">
        <f>HLOOKUP(KK$2,Lances!$A$4:$RZ$154,$A134,0)</f>
        <v>#N/A</v>
      </c>
      <c r="KL134" t="e">
        <f>HLOOKUP(KL$2,Lances!$A$4:$RZ$154,$A134,0)</f>
        <v>#N/A</v>
      </c>
      <c r="KM134" t="e">
        <f>HLOOKUP(KM$2,Lances!$A$4:$RZ$154,$A134,0)</f>
        <v>#N/A</v>
      </c>
      <c r="KN134" t="e">
        <f>HLOOKUP(KN$2,Lances!$A$4:$RZ$154,$A134,0)</f>
        <v>#N/A</v>
      </c>
      <c r="KO134" t="e">
        <f>HLOOKUP(KO$2,Lances!$A$4:$RZ$154,$A134,0)</f>
        <v>#N/A</v>
      </c>
      <c r="KP134" t="e">
        <f>HLOOKUP(KP$2,Lances!$A$4:$RZ$154,$A134,0)</f>
        <v>#N/A</v>
      </c>
      <c r="KQ134" t="e">
        <f>HLOOKUP(KQ$2,Lances!$A$4:$RZ$154,$A134,0)</f>
        <v>#N/A</v>
      </c>
      <c r="KR134" t="e">
        <f>HLOOKUP(KR$2,Lances!$A$4:$RZ$154,$A134,0)</f>
        <v>#N/A</v>
      </c>
      <c r="KS134" t="e">
        <f>HLOOKUP(KS$2,Lances!$A$4:$RZ$154,$A134,0)</f>
        <v>#N/A</v>
      </c>
      <c r="KT134" t="e">
        <f>HLOOKUP(KT$2,Lances!$A$4:$RZ$154,$A134,0)</f>
        <v>#N/A</v>
      </c>
      <c r="KU134" t="e">
        <f>HLOOKUP(KU$2,Lances!$A$4:$RZ$154,$A134,0)</f>
        <v>#N/A</v>
      </c>
      <c r="KV134" t="e">
        <f>HLOOKUP(KV$2,Lances!$A$4:$RZ$154,$A134,0)</f>
        <v>#N/A</v>
      </c>
      <c r="KW134" t="e">
        <f>HLOOKUP(KW$2,Lances!$A$4:$RZ$154,$A134,0)</f>
        <v>#N/A</v>
      </c>
      <c r="KX134" t="e">
        <f>HLOOKUP(KX$2,Lances!$A$4:$RZ$154,$A134,0)</f>
        <v>#N/A</v>
      </c>
      <c r="KY134" t="e">
        <f>HLOOKUP(KY$2,Lances!$A$4:$RZ$154,$A134,0)</f>
        <v>#N/A</v>
      </c>
      <c r="KZ134" t="e">
        <f>HLOOKUP(KZ$2,Lances!$A$4:$RZ$154,$A134,0)</f>
        <v>#N/A</v>
      </c>
      <c r="LA134" t="e">
        <f>HLOOKUP(LA$2,Lances!$A$4:$RZ$154,$A134,0)</f>
        <v>#N/A</v>
      </c>
      <c r="LB134" t="e">
        <f>HLOOKUP(LB$2,Lances!$A$4:$RZ$154,$A134,0)</f>
        <v>#N/A</v>
      </c>
      <c r="LC134" t="e">
        <f>HLOOKUP(LC$2,Lances!$A$4:$RZ$154,$A134,0)</f>
        <v>#N/A</v>
      </c>
      <c r="LD134" t="e">
        <f>HLOOKUP(LD$2,Lances!$A$4:$RZ$154,$A134,0)</f>
        <v>#N/A</v>
      </c>
      <c r="LE134" t="e">
        <f>HLOOKUP(LE$2,Lances!$A$4:$RZ$154,$A134,0)</f>
        <v>#N/A</v>
      </c>
      <c r="LF134" t="e">
        <f>HLOOKUP(LF$2,Lances!$A$4:$RZ$154,$A134,0)</f>
        <v>#N/A</v>
      </c>
      <c r="LG134" t="e">
        <f>HLOOKUP(LG$2,Lances!$A$4:$RZ$154,$A134,0)</f>
        <v>#N/A</v>
      </c>
      <c r="LH134" t="e">
        <f>HLOOKUP(LH$2,Lances!$A$4:$RZ$154,$A134,0)</f>
        <v>#N/A</v>
      </c>
      <c r="LI134" t="e">
        <f>HLOOKUP(LI$2,Lances!$A$4:$RZ$154,$A134,0)</f>
        <v>#N/A</v>
      </c>
      <c r="LJ134" t="e">
        <f>HLOOKUP(LJ$2,Lances!$A$4:$RZ$154,$A134,0)</f>
        <v>#N/A</v>
      </c>
      <c r="LK134" t="e">
        <f>HLOOKUP(LK$2,Lances!$A$4:$RZ$154,$A134,0)</f>
        <v>#N/A</v>
      </c>
      <c r="LL134" t="e">
        <f>HLOOKUP(LL$2,Lances!$A$4:$RZ$154,$A134,0)</f>
        <v>#N/A</v>
      </c>
      <c r="LM134" t="e">
        <f>HLOOKUP(LM$2,Lances!$A$4:$RZ$154,$A134,0)</f>
        <v>#N/A</v>
      </c>
      <c r="LN134" t="e">
        <f>HLOOKUP(LN$2,Lances!$A$4:$RZ$154,$A134,0)</f>
        <v>#N/A</v>
      </c>
      <c r="LO134" t="e">
        <f>HLOOKUP(LO$2,Lances!$A$4:$RZ$154,$A134,0)</f>
        <v>#N/A</v>
      </c>
      <c r="LP134" t="e">
        <f>HLOOKUP(LP$2,Lances!$A$4:$RZ$154,$A134,0)</f>
        <v>#N/A</v>
      </c>
      <c r="LQ134" t="e">
        <f>HLOOKUP(LQ$2,Lances!$A$4:$RZ$154,$A134,0)</f>
        <v>#N/A</v>
      </c>
      <c r="LR134" t="e">
        <f>HLOOKUP(LR$2,Lances!$A$4:$RZ$154,$A134,0)</f>
        <v>#N/A</v>
      </c>
      <c r="LS134" t="e">
        <f>HLOOKUP(LS$2,Lances!$A$4:$RZ$154,$A134,0)</f>
        <v>#N/A</v>
      </c>
      <c r="LT134" t="e">
        <f>HLOOKUP(LT$2,Lances!$A$4:$RZ$154,$A134,0)</f>
        <v>#N/A</v>
      </c>
      <c r="LU134" t="e">
        <f>HLOOKUP(LU$2,Lances!$A$4:$RZ$154,$A134,0)</f>
        <v>#N/A</v>
      </c>
      <c r="LV134" t="e">
        <f>HLOOKUP(LV$2,Lances!$A$4:$RZ$154,$A134,0)</f>
        <v>#N/A</v>
      </c>
      <c r="LW134" t="e">
        <f>HLOOKUP(LW$2,Lances!$A$4:$RZ$154,$A134,0)</f>
        <v>#N/A</v>
      </c>
      <c r="LX134" t="e">
        <f>HLOOKUP(LX$2,Lances!$A$4:$RZ$154,$A134,0)</f>
        <v>#N/A</v>
      </c>
      <c r="LY134" t="e">
        <f>HLOOKUP(LY$2,Lances!$A$4:$RZ$154,$A134,0)</f>
        <v>#N/A</v>
      </c>
      <c r="LZ134" t="e">
        <f>HLOOKUP(LZ$2,Lances!$A$4:$RZ$154,$A134,0)</f>
        <v>#N/A</v>
      </c>
      <c r="MA134" t="e">
        <f>HLOOKUP(MA$2,Lances!$A$4:$RZ$154,$A134,0)</f>
        <v>#N/A</v>
      </c>
      <c r="MB134" t="e">
        <f>HLOOKUP(MB$2,Lances!$A$4:$RZ$154,$A134,0)</f>
        <v>#N/A</v>
      </c>
      <c r="MC134" t="e">
        <f>HLOOKUP(MC$2,Lances!$A$4:$RZ$154,$A134,0)</f>
        <v>#N/A</v>
      </c>
      <c r="MD134" t="e">
        <f>HLOOKUP(MD$2,Lances!$A$4:$RZ$154,$A134,0)</f>
        <v>#N/A</v>
      </c>
      <c r="ME134" t="e">
        <f>HLOOKUP(ME$2,Lances!$A$4:$RZ$154,$A134,0)</f>
        <v>#N/A</v>
      </c>
      <c r="MF134" t="e">
        <f>HLOOKUP(MF$2,Lances!$A$4:$RZ$154,$A134,0)</f>
        <v>#N/A</v>
      </c>
      <c r="MG134" t="e">
        <f>HLOOKUP(MG$2,Lances!$A$4:$RZ$154,$A134,0)</f>
        <v>#N/A</v>
      </c>
      <c r="MH134" t="e">
        <f>HLOOKUP(MH$2,Lances!$A$4:$RZ$154,$A134,0)</f>
        <v>#N/A</v>
      </c>
      <c r="MI134" t="e">
        <f>HLOOKUP(MI$2,Lances!$A$4:$RZ$154,$A134,0)</f>
        <v>#N/A</v>
      </c>
      <c r="MJ134" t="e">
        <f>HLOOKUP(MJ$2,Lances!$A$4:$RZ$154,$A134,0)</f>
        <v>#N/A</v>
      </c>
      <c r="MK134" t="e">
        <f>HLOOKUP(MK$2,Lances!$A$4:$RZ$154,$A134,0)</f>
        <v>#N/A</v>
      </c>
      <c r="ML134" t="e">
        <f>HLOOKUP(ML$2,Lances!$A$4:$RZ$154,$A134,0)</f>
        <v>#N/A</v>
      </c>
      <c r="MM134" t="e">
        <f>HLOOKUP(MM$2,Lances!$A$4:$RZ$154,$A134,0)</f>
        <v>#N/A</v>
      </c>
      <c r="MN134" t="e">
        <f>HLOOKUP(MN$2,Lances!$A$4:$RZ$154,$A134,0)</f>
        <v>#N/A</v>
      </c>
      <c r="MO134" t="e">
        <f>HLOOKUP(MO$2,Lances!$A$4:$RZ$154,$A134,0)</f>
        <v>#N/A</v>
      </c>
      <c r="MP134" t="e">
        <f>HLOOKUP(MP$2,Lances!$A$4:$RZ$154,$A134,0)</f>
        <v>#N/A</v>
      </c>
      <c r="MQ134" t="e">
        <f>HLOOKUP(MQ$2,Lances!$A$4:$RZ$154,$A134,0)</f>
        <v>#N/A</v>
      </c>
      <c r="MR134" t="e">
        <f>HLOOKUP(MR$2,Lances!$A$4:$RZ$154,$A134,0)</f>
        <v>#N/A</v>
      </c>
      <c r="MS134" t="e">
        <f>HLOOKUP(MS$2,Lances!$A$4:$RZ$154,$A134,0)</f>
        <v>#N/A</v>
      </c>
      <c r="MT134" t="e">
        <f>HLOOKUP(MT$2,Lances!$A$4:$RZ$154,$A134,0)</f>
        <v>#N/A</v>
      </c>
      <c r="MU134" t="e">
        <f>HLOOKUP(MU$2,Lances!$A$4:$RZ$154,$A134,0)</f>
        <v>#N/A</v>
      </c>
      <c r="MV134" t="e">
        <f>HLOOKUP(MV$2,Lances!$A$4:$RZ$154,$A134,0)</f>
        <v>#N/A</v>
      </c>
      <c r="MW134" t="e">
        <f>HLOOKUP(MW$2,Lances!$A$4:$RZ$154,$A134,0)</f>
        <v>#N/A</v>
      </c>
      <c r="MX134" t="e">
        <f>HLOOKUP(MX$2,Lances!$A$4:$RZ$154,$A134,0)</f>
        <v>#N/A</v>
      </c>
      <c r="MY134" t="e">
        <f>HLOOKUP(MY$2,Lances!$A$4:$RZ$154,$A134,0)</f>
        <v>#N/A</v>
      </c>
      <c r="MZ134" t="e">
        <f>HLOOKUP(MZ$2,Lances!$A$4:$RZ$154,$A134,0)</f>
        <v>#N/A</v>
      </c>
      <c r="NA134" t="e">
        <f>HLOOKUP(NA$2,Lances!$A$4:$RZ$154,$A134,0)</f>
        <v>#N/A</v>
      </c>
      <c r="NB134" t="e">
        <f>HLOOKUP(NB$2,Lances!$A$4:$RZ$154,$A134,0)</f>
        <v>#N/A</v>
      </c>
      <c r="NC134" t="e">
        <f>HLOOKUP(NC$2,Lances!$A$4:$RZ$154,$A134,0)</f>
        <v>#N/A</v>
      </c>
      <c r="ND134" t="e">
        <f>HLOOKUP(ND$2,Lances!$A$4:$RZ$154,$A134,0)</f>
        <v>#N/A</v>
      </c>
      <c r="NE134" t="e">
        <f>HLOOKUP(NE$2,Lances!$A$4:$RZ$154,$A134,0)</f>
        <v>#N/A</v>
      </c>
      <c r="NF134" t="e">
        <f>HLOOKUP(NF$2,Lances!$A$4:$RZ$154,$A134,0)</f>
        <v>#N/A</v>
      </c>
      <c r="NG134" t="e">
        <f>HLOOKUP(NG$2,Lances!$A$4:$RZ$154,$A134,0)</f>
        <v>#N/A</v>
      </c>
      <c r="NH134" t="e">
        <f>HLOOKUP(NH$2,Lances!$A$4:$RZ$154,$A134,0)</f>
        <v>#N/A</v>
      </c>
      <c r="NI134" t="e">
        <f>HLOOKUP(NI$2,Lances!$A$4:$RZ$154,$A134,0)</f>
        <v>#N/A</v>
      </c>
      <c r="NJ134" t="e">
        <f>HLOOKUP(NJ$2,Lances!$A$4:$RZ$154,$A134,0)</f>
        <v>#N/A</v>
      </c>
      <c r="NK134" t="e">
        <f>HLOOKUP(NK$2,Lances!$A$4:$RZ$154,$A134,0)</f>
        <v>#N/A</v>
      </c>
      <c r="NL134" t="e">
        <f>HLOOKUP(NL$2,Lances!$A$4:$RZ$154,$A134,0)</f>
        <v>#N/A</v>
      </c>
      <c r="NM134" t="e">
        <f>HLOOKUP(NM$2,Lances!$A$4:$RZ$154,$A134,0)</f>
        <v>#N/A</v>
      </c>
      <c r="NN134" t="e">
        <f>HLOOKUP(NN$2,Lances!$A$4:$RZ$154,$A134,0)</f>
        <v>#N/A</v>
      </c>
      <c r="NO134" t="e">
        <f>HLOOKUP(NO$2,Lances!$A$4:$RZ$154,$A134,0)</f>
        <v>#N/A</v>
      </c>
      <c r="NP134" t="e">
        <f>HLOOKUP(NP$2,Lances!$A$4:$RZ$154,$A134,0)</f>
        <v>#N/A</v>
      </c>
      <c r="NQ134" t="e">
        <f>HLOOKUP(NQ$2,Lances!$A$4:$RZ$154,$A134,0)</f>
        <v>#N/A</v>
      </c>
      <c r="NR134" t="e">
        <f>HLOOKUP(NR$2,Lances!$A$4:$RZ$154,$A134,0)</f>
        <v>#N/A</v>
      </c>
      <c r="NS134" t="e">
        <f>HLOOKUP(NS$2,Lances!$A$4:$RZ$154,$A134,0)</f>
        <v>#N/A</v>
      </c>
      <c r="NT134" t="e">
        <f>HLOOKUP(NT$2,Lances!$A$4:$RZ$154,$A134,0)</f>
        <v>#N/A</v>
      </c>
      <c r="NU134" t="e">
        <f>HLOOKUP(NU$2,Lances!$A$4:$RZ$154,$A134,0)</f>
        <v>#N/A</v>
      </c>
      <c r="NV134" t="e">
        <f>HLOOKUP(NV$2,Lances!$A$4:$RZ$154,$A134,0)</f>
        <v>#N/A</v>
      </c>
      <c r="NW134" t="e">
        <f>HLOOKUP(NW$2,Lances!$A$4:$RZ$154,$A134,0)</f>
        <v>#N/A</v>
      </c>
      <c r="NX134" t="e">
        <f>HLOOKUP(NX$2,Lances!$A$4:$RZ$154,$A134,0)</f>
        <v>#N/A</v>
      </c>
      <c r="NY134" t="e">
        <f>HLOOKUP(NY$2,Lances!$A$4:$RZ$154,$A134,0)</f>
        <v>#N/A</v>
      </c>
      <c r="NZ134" t="e">
        <f>HLOOKUP(NZ$2,Lances!$A$4:$RZ$154,$A134,0)</f>
        <v>#N/A</v>
      </c>
      <c r="OA134" t="e">
        <f>HLOOKUP(OA$2,Lances!$A$4:$RZ$154,$A134,0)</f>
        <v>#N/A</v>
      </c>
      <c r="OB134" t="e">
        <f>HLOOKUP(OB$2,Lances!$A$4:$RZ$154,$A134,0)</f>
        <v>#N/A</v>
      </c>
      <c r="OC134" t="e">
        <f>HLOOKUP(OC$2,Lances!$A$4:$RZ$154,$A134,0)</f>
        <v>#N/A</v>
      </c>
      <c r="OD134" t="e">
        <f>HLOOKUP(OD$2,Lances!$A$4:$RZ$154,$A134,0)</f>
        <v>#N/A</v>
      </c>
      <c r="OE134" t="e">
        <f>HLOOKUP(OE$2,Lances!$A$4:$RZ$154,$A134,0)</f>
        <v>#N/A</v>
      </c>
      <c r="OF134" t="e">
        <f>HLOOKUP(OF$2,Lances!$A$4:$RZ$154,$A134,0)</f>
        <v>#N/A</v>
      </c>
      <c r="OG134" t="e">
        <f>HLOOKUP(OG$2,Lances!$A$4:$RZ$154,$A134,0)</f>
        <v>#N/A</v>
      </c>
      <c r="OH134" t="e">
        <f>HLOOKUP(OH$2,Lances!$A$4:$RZ$154,$A134,0)</f>
        <v>#N/A</v>
      </c>
      <c r="OI134" t="e">
        <f>HLOOKUP(OI$2,Lances!$A$4:$RZ$154,$A134,0)</f>
        <v>#N/A</v>
      </c>
      <c r="OJ134" t="e">
        <f>HLOOKUP(OJ$2,Lances!$A$4:$RZ$154,$A134,0)</f>
        <v>#N/A</v>
      </c>
      <c r="OK134" t="e">
        <f>HLOOKUP(OK$2,Lances!$A$4:$RZ$154,$A134,0)</f>
        <v>#N/A</v>
      </c>
      <c r="OL134" t="e">
        <f>HLOOKUP(OL$2,Lances!$A$4:$RZ$154,$A134,0)</f>
        <v>#N/A</v>
      </c>
      <c r="OM134" t="e">
        <f>HLOOKUP(OM$2,Lances!$A$4:$RZ$154,$A134,0)</f>
        <v>#N/A</v>
      </c>
      <c r="ON134" t="e">
        <f>HLOOKUP(ON$2,Lances!$A$4:$RZ$154,$A134,0)</f>
        <v>#N/A</v>
      </c>
      <c r="OO134" t="e">
        <f>HLOOKUP(OO$2,Lances!$A$4:$RZ$154,$A134,0)</f>
        <v>#N/A</v>
      </c>
      <c r="OP134" t="e">
        <f>HLOOKUP(OP$2,Lances!$A$4:$RZ$154,$A134,0)</f>
        <v>#N/A</v>
      </c>
      <c r="OQ134" t="e">
        <f>HLOOKUP(OQ$2,Lances!$A$4:$RZ$154,$A134,0)</f>
        <v>#N/A</v>
      </c>
      <c r="OR134" t="e">
        <f>HLOOKUP(OR$2,Lances!$A$4:$RZ$154,$A134,0)</f>
        <v>#N/A</v>
      </c>
      <c r="OS134" t="e">
        <f>HLOOKUP(OS$2,Lances!$A$4:$RZ$154,$A134,0)</f>
        <v>#N/A</v>
      </c>
      <c r="OT134" t="e">
        <f>HLOOKUP(OT$2,Lances!$A$4:$RZ$154,$A134,0)</f>
        <v>#N/A</v>
      </c>
      <c r="OU134" t="e">
        <f>HLOOKUP(OU$2,Lances!$A$4:$RZ$154,$A134,0)</f>
        <v>#N/A</v>
      </c>
      <c r="OV134" t="e">
        <f>HLOOKUP(OV$2,Lances!$A$4:$RZ$154,$A134,0)</f>
        <v>#N/A</v>
      </c>
      <c r="OW134" t="e">
        <f>HLOOKUP(OW$2,Lances!$A$4:$RZ$154,$A134,0)</f>
        <v>#N/A</v>
      </c>
      <c r="OX134" t="e">
        <f>HLOOKUP(OX$2,Lances!$A$4:$RZ$154,$A134,0)</f>
        <v>#N/A</v>
      </c>
      <c r="OY134" t="e">
        <f>HLOOKUP(OY$2,Lances!$A$4:$RZ$154,$A134,0)</f>
        <v>#N/A</v>
      </c>
      <c r="OZ134" t="e">
        <f>HLOOKUP(OZ$2,Lances!$A$4:$RZ$154,$A134,0)</f>
        <v>#N/A</v>
      </c>
      <c r="PA134" t="e">
        <f>HLOOKUP(PA$2,Lances!$A$4:$RZ$154,$A134,0)</f>
        <v>#N/A</v>
      </c>
      <c r="PB134" t="e">
        <f>HLOOKUP(PB$2,Lances!$A$4:$RZ$154,$A134,0)</f>
        <v>#N/A</v>
      </c>
      <c r="PC134" t="e">
        <f>HLOOKUP(PC$2,Lances!$A$4:$RZ$154,$A134,0)</f>
        <v>#N/A</v>
      </c>
      <c r="PD134" t="e">
        <f>HLOOKUP(PD$2,Lances!$A$4:$RZ$154,$A134,0)</f>
        <v>#N/A</v>
      </c>
      <c r="PE134" t="e">
        <f>HLOOKUP(PE$2,Lances!$A$4:$RZ$154,$A134,0)</f>
        <v>#N/A</v>
      </c>
      <c r="PF134" t="e">
        <f>HLOOKUP(PF$2,Lances!$A$4:$RZ$154,$A134,0)</f>
        <v>#N/A</v>
      </c>
      <c r="PG134" t="e">
        <f>HLOOKUP(PG$2,Lances!$A$4:$RZ$154,$A134,0)</f>
        <v>#N/A</v>
      </c>
      <c r="PH134" t="e">
        <f>HLOOKUP(PH$2,Lances!$A$4:$RZ$154,$A134,0)</f>
        <v>#N/A</v>
      </c>
      <c r="PI134" t="e">
        <f>HLOOKUP(PI$2,Lances!$A$4:$RZ$154,$A134,0)</f>
        <v>#N/A</v>
      </c>
      <c r="PJ134" t="e">
        <f>HLOOKUP(PJ$2,Lances!$A$4:$RZ$154,$A134,0)</f>
        <v>#N/A</v>
      </c>
      <c r="PK134" t="e">
        <f>HLOOKUP(PK$2,Lances!$A$4:$RZ$154,$A134,0)</f>
        <v>#N/A</v>
      </c>
      <c r="PL134" t="e">
        <f>HLOOKUP(PL$2,Lances!$A$4:$RZ$154,$A134,0)</f>
        <v>#N/A</v>
      </c>
      <c r="PM134" t="e">
        <f>HLOOKUP(PM$2,Lances!$A$4:$RZ$154,$A134,0)</f>
        <v>#N/A</v>
      </c>
      <c r="PN134" t="e">
        <f>HLOOKUP(PN$2,Lances!$A$4:$RZ$154,$A134,0)</f>
        <v>#N/A</v>
      </c>
      <c r="PO134" t="e">
        <f>HLOOKUP(PO$2,Lances!$A$4:$RZ$154,$A134,0)</f>
        <v>#N/A</v>
      </c>
      <c r="PP134" t="e">
        <f>HLOOKUP(PP$2,Lances!$A$4:$RZ$154,$A134,0)</f>
        <v>#N/A</v>
      </c>
      <c r="PQ134" t="e">
        <f>HLOOKUP(PQ$2,Lances!$A$4:$RZ$154,$A134,0)</f>
        <v>#N/A</v>
      </c>
      <c r="PR134" t="e">
        <f>HLOOKUP(PR$2,Lances!$A$4:$RZ$154,$A134,0)</f>
        <v>#N/A</v>
      </c>
      <c r="PS134" t="e">
        <f>HLOOKUP(PS$2,Lances!$A$4:$RZ$154,$A134,0)</f>
        <v>#N/A</v>
      </c>
      <c r="PT134" t="e">
        <f>HLOOKUP(PT$2,Lances!$A$4:$RZ$154,$A134,0)</f>
        <v>#N/A</v>
      </c>
      <c r="PU134" t="e">
        <f>HLOOKUP(PU$2,Lances!$A$4:$RZ$154,$A134,0)</f>
        <v>#N/A</v>
      </c>
      <c r="PV134" t="e">
        <f>HLOOKUP(PV$2,Lances!$A$4:$RZ$154,$A134,0)</f>
        <v>#N/A</v>
      </c>
      <c r="PW134" t="e">
        <f>HLOOKUP(PW$2,Lances!$A$4:$RZ$154,$A134,0)</f>
        <v>#N/A</v>
      </c>
      <c r="PX134" t="e">
        <f>HLOOKUP(PX$2,Lances!$A$4:$RZ$154,$A134,0)</f>
        <v>#N/A</v>
      </c>
      <c r="PY134" t="e">
        <f>HLOOKUP(PY$2,Lances!$A$4:$RZ$154,$A134,0)</f>
        <v>#N/A</v>
      </c>
      <c r="PZ134" t="e">
        <f>HLOOKUP(PZ$2,Lances!$A$4:$RZ$154,$A134,0)</f>
        <v>#N/A</v>
      </c>
      <c r="QA134" t="e">
        <f>HLOOKUP(QA$2,Lances!$A$4:$RZ$154,$A134,0)</f>
        <v>#N/A</v>
      </c>
      <c r="QB134" t="e">
        <f>HLOOKUP(QB$2,Lances!$A$4:$RZ$154,$A134,0)</f>
        <v>#N/A</v>
      </c>
      <c r="QC134" t="e">
        <f>HLOOKUP(QC$2,Lances!$A$4:$RZ$154,$A134,0)</f>
        <v>#N/A</v>
      </c>
      <c r="QD134" t="e">
        <f>HLOOKUP(QD$2,Lances!$A$4:$RZ$154,$A134,0)</f>
        <v>#N/A</v>
      </c>
      <c r="QE134" t="e">
        <f>HLOOKUP(QE$2,Lances!$A$4:$RZ$154,$A134,0)</f>
        <v>#N/A</v>
      </c>
      <c r="QF134" t="e">
        <f>HLOOKUP(QF$2,Lances!$A$4:$RZ$154,$A134,0)</f>
        <v>#N/A</v>
      </c>
      <c r="QG134" t="e">
        <f>HLOOKUP(QG$2,Lances!$A$4:$RZ$154,$A134,0)</f>
        <v>#N/A</v>
      </c>
      <c r="QH134" t="e">
        <f>HLOOKUP(QH$2,Lances!$A$4:$RZ$154,$A134,0)</f>
        <v>#N/A</v>
      </c>
      <c r="QI134" t="e">
        <f>HLOOKUP(QI$2,Lances!$A$4:$RZ$154,$A134,0)</f>
        <v>#N/A</v>
      </c>
      <c r="QJ134" t="e">
        <f>HLOOKUP(QJ$2,Lances!$A$4:$RZ$154,$A134,0)</f>
        <v>#N/A</v>
      </c>
      <c r="QK134" t="e">
        <f>HLOOKUP(QK$2,Lances!$A$4:$RZ$154,$A134,0)</f>
        <v>#N/A</v>
      </c>
      <c r="QL134" t="e">
        <f>HLOOKUP(QL$2,Lances!$A$4:$RZ$154,$A134,0)</f>
        <v>#N/A</v>
      </c>
      <c r="QM134" t="e">
        <f>HLOOKUP(QM$2,Lances!$A$4:$RZ$154,$A134,0)</f>
        <v>#N/A</v>
      </c>
      <c r="QN134" t="e">
        <f>HLOOKUP(QN$2,Lances!$A$4:$RZ$154,$A134,0)</f>
        <v>#N/A</v>
      </c>
      <c r="QO134" t="e">
        <f>HLOOKUP(QO$2,Lances!$A$4:$RZ$154,$A134,0)</f>
        <v>#N/A</v>
      </c>
      <c r="QP134" t="e">
        <f>HLOOKUP(QP$2,Lances!$A$4:$RZ$154,$A134,0)</f>
        <v>#N/A</v>
      </c>
      <c r="QQ134" t="e">
        <f>HLOOKUP(QQ$2,Lances!$A$4:$RZ$154,$A134,0)</f>
        <v>#N/A</v>
      </c>
      <c r="QR134" t="e">
        <f>HLOOKUP(QR$2,Lances!$A$4:$RZ$154,$A134,0)</f>
        <v>#N/A</v>
      </c>
      <c r="QS134" t="e">
        <f>HLOOKUP(QS$2,Lances!$A$4:$RZ$154,$A134,0)</f>
        <v>#N/A</v>
      </c>
      <c r="QT134" t="e">
        <f>HLOOKUP(QT$2,Lances!$A$4:$RZ$154,$A134,0)</f>
        <v>#N/A</v>
      </c>
      <c r="QU134" t="e">
        <f>HLOOKUP(QU$2,Lances!$A$4:$RZ$154,$A134,0)</f>
        <v>#N/A</v>
      </c>
      <c r="QV134" t="e">
        <f>HLOOKUP(QV$2,Lances!$A$4:$RZ$154,$A134,0)</f>
        <v>#N/A</v>
      </c>
      <c r="QW134" t="e">
        <f>HLOOKUP(QW$2,Lances!$A$4:$RZ$154,$A134,0)</f>
        <v>#N/A</v>
      </c>
      <c r="QX134" t="e">
        <f>HLOOKUP(QX$2,Lances!$A$4:$RZ$154,$A134,0)</f>
        <v>#N/A</v>
      </c>
      <c r="QY134" t="e">
        <f>HLOOKUP(QY$2,Lances!$A$4:$RZ$154,$A134,0)</f>
        <v>#N/A</v>
      </c>
      <c r="QZ134" t="e">
        <f>HLOOKUP(QZ$2,Lances!$A$4:$RZ$154,$A134,0)</f>
        <v>#N/A</v>
      </c>
      <c r="RA134" t="e">
        <f>HLOOKUP(RA$2,Lances!$A$4:$RZ$154,$A134,0)</f>
        <v>#N/A</v>
      </c>
      <c r="RB134" t="e">
        <f>HLOOKUP(RB$2,Lances!$A$4:$RZ$154,$A134,0)</f>
        <v>#N/A</v>
      </c>
      <c r="RC134" t="e">
        <f>HLOOKUP(RC$2,Lances!$A$4:$RZ$154,$A134,0)</f>
        <v>#N/A</v>
      </c>
      <c r="RD134" t="e">
        <f>HLOOKUP(RD$2,Lances!$A$4:$RZ$154,$A134,0)</f>
        <v>#N/A</v>
      </c>
      <c r="RE134" t="e">
        <f>HLOOKUP(RE$2,Lances!$A$4:$RZ$154,$A134,0)</f>
        <v>#N/A</v>
      </c>
      <c r="RF134" t="e">
        <f>HLOOKUP(RF$2,Lances!$A$4:$RZ$154,$A134,0)</f>
        <v>#N/A</v>
      </c>
      <c r="RG134" t="e">
        <f>HLOOKUP(RG$2,Lances!$A$4:$RZ$154,$A134,0)</f>
        <v>#N/A</v>
      </c>
      <c r="RH134" t="e">
        <f>HLOOKUP(RH$2,Lances!$A$4:$RZ$154,$A134,0)</f>
        <v>#N/A</v>
      </c>
      <c r="RI134" t="e">
        <f>HLOOKUP(RI$2,Lances!$A$4:$RZ$154,$A134,0)</f>
        <v>#N/A</v>
      </c>
      <c r="RJ134" t="e">
        <f>HLOOKUP(RJ$2,Lances!$A$4:$RZ$154,$A134,0)</f>
        <v>#N/A</v>
      </c>
      <c r="RK134" t="e">
        <f>HLOOKUP(RK$2,Lances!$A$4:$RZ$154,$A134,0)</f>
        <v>#N/A</v>
      </c>
      <c r="RL134" t="e">
        <f>HLOOKUP(RL$2,Lances!$A$4:$RZ$154,$A134,0)</f>
        <v>#N/A</v>
      </c>
      <c r="RM134" t="e">
        <f>HLOOKUP(RM$2,Lances!$A$4:$RZ$154,$A134,0)</f>
        <v>#N/A</v>
      </c>
      <c r="RN134" t="e">
        <f>HLOOKUP(RN$2,Lances!$A$4:$RZ$154,$A134,0)</f>
        <v>#N/A</v>
      </c>
      <c r="RO134" t="e">
        <f>HLOOKUP(RO$2,Lances!$A$4:$RZ$154,$A134,0)</f>
        <v>#N/A</v>
      </c>
      <c r="RP134" t="e">
        <f>HLOOKUP(RP$2,Lances!$A$4:$RZ$154,$A134,0)</f>
        <v>#N/A</v>
      </c>
      <c r="RQ134" t="e">
        <f>HLOOKUP(RQ$2,Lances!$A$4:$RZ$154,$A134,0)</f>
        <v>#N/A</v>
      </c>
      <c r="RR134" t="e">
        <f>HLOOKUP(RR$2,Lances!$A$4:$RZ$154,$A134,0)</f>
        <v>#N/A</v>
      </c>
      <c r="RS134" t="e">
        <f>HLOOKUP(RS$2,Lances!$A$4:$RZ$154,$A134,0)</f>
        <v>#N/A</v>
      </c>
      <c r="RT134" t="e">
        <f>HLOOKUP(RT$2,Lances!$A$4:$RZ$154,$A134,0)</f>
        <v>#N/A</v>
      </c>
      <c r="RU134" t="e">
        <f>HLOOKUP(RU$2,Lances!$A$4:$RZ$154,$A134,0)</f>
        <v>#N/A</v>
      </c>
      <c r="RV134" t="e">
        <f>HLOOKUP(RV$2,Lances!$A$4:$RZ$154,$A134,0)</f>
        <v>#N/A</v>
      </c>
    </row>
    <row r="135" spans="1:490">
      <c r="A135" s="48">
        <v>134</v>
      </c>
      <c r="B135" t="e">
        <f>HLOOKUP(B$2,Lances!$A$4:$RZ$154,A135,0)</f>
        <v>#N/A</v>
      </c>
      <c r="C135" t="e">
        <f>HLOOKUP(C$2,Lances!$A$4:$RZ$154,A135,0)</f>
        <v>#N/A</v>
      </c>
      <c r="D135" t="e">
        <f>HLOOKUP(D$2,Lances!$A$4:$RZ$154,$A135,0)</f>
        <v>#N/A</v>
      </c>
      <c r="E135" t="e">
        <f>HLOOKUP(E$2,Lances!$A$4:$RZ$154,$A135,0)</f>
        <v>#N/A</v>
      </c>
      <c r="F135" t="e">
        <f>HLOOKUP(F$2,Lances!$A$4:$RZ$154,$A135,0)</f>
        <v>#N/A</v>
      </c>
      <c r="G135" t="e">
        <f>HLOOKUP(G$2,Lances!$A$4:$RZ$154,$A135,0)</f>
        <v>#N/A</v>
      </c>
      <c r="H135" t="e">
        <f>HLOOKUP(H$2,Lances!$A$4:$RZ$154,$A135,0)</f>
        <v>#N/A</v>
      </c>
      <c r="I135" t="e">
        <f>HLOOKUP(I$2,Lances!$A$4:$RZ$154,$A135,0)</f>
        <v>#N/A</v>
      </c>
      <c r="J135" t="e">
        <f>HLOOKUP(J$2,Lances!$A$4:$RZ$154,$A135,0)</f>
        <v>#N/A</v>
      </c>
      <c r="K135" t="e">
        <f>HLOOKUP(K$2,Lances!$A$4:$RZ$154,$A135,0)</f>
        <v>#N/A</v>
      </c>
      <c r="L135" t="e">
        <f>HLOOKUP(L$2,Lances!$A$4:$RZ$154,$A135,0)</f>
        <v>#N/A</v>
      </c>
      <c r="M135" t="e">
        <f>HLOOKUP(M$2,Lances!$A$4:$RZ$154,$A135,0)</f>
        <v>#N/A</v>
      </c>
      <c r="N135" t="e">
        <f>HLOOKUP(N$2,Lances!$A$4:$RZ$154,$A135,0)</f>
        <v>#N/A</v>
      </c>
      <c r="O135" t="e">
        <f>HLOOKUP(O$2,Lances!$A$4:$RZ$154,$A135,0)</f>
        <v>#N/A</v>
      </c>
      <c r="P135" t="e">
        <f>HLOOKUP(P$2,Lances!$A$4:$RZ$154,$A135,0)</f>
        <v>#N/A</v>
      </c>
      <c r="Q135" t="e">
        <f>HLOOKUP(Q$2,Lances!$A$4:$RZ$154,$A135,0)</f>
        <v>#N/A</v>
      </c>
      <c r="R135" t="e">
        <f>HLOOKUP(R$2,Lances!$A$4:$RZ$154,$A135,0)</f>
        <v>#N/A</v>
      </c>
      <c r="S135" t="e">
        <f>HLOOKUP(S$2,Lances!$A$4:$RZ$154,$A135,0)</f>
        <v>#N/A</v>
      </c>
      <c r="T135" t="e">
        <f>HLOOKUP(T$2,Lances!$A$4:$RZ$154,$A135,0)</f>
        <v>#N/A</v>
      </c>
      <c r="U135" t="e">
        <f>HLOOKUP(U$2,Lances!$A$4:$RZ$154,$A135,0)</f>
        <v>#N/A</v>
      </c>
      <c r="V135" t="e">
        <f>HLOOKUP(V$2,Lances!$A$4:$RZ$154,$A135,0)</f>
        <v>#N/A</v>
      </c>
      <c r="W135" t="e">
        <f>HLOOKUP(W$2,Lances!$A$4:$RZ$154,$A135,0)</f>
        <v>#N/A</v>
      </c>
      <c r="X135" t="e">
        <f>HLOOKUP(X$2,Lances!$A$4:$RZ$154,$A135,0)</f>
        <v>#N/A</v>
      </c>
      <c r="Y135" t="e">
        <f>HLOOKUP(Y$2,Lances!$A$4:$RZ$154,$A135,0)</f>
        <v>#N/A</v>
      </c>
      <c r="Z135" t="e">
        <f>HLOOKUP(Z$2,Lances!$A$4:$RZ$154,$A135,0)</f>
        <v>#N/A</v>
      </c>
      <c r="AA135" t="e">
        <f>HLOOKUP(AA$2,Lances!$A$4:$RZ$154,$A135,0)</f>
        <v>#N/A</v>
      </c>
      <c r="AB135" t="e">
        <f>HLOOKUP(AB$2,Lances!$A$4:$RZ$154,$A135,0)</f>
        <v>#N/A</v>
      </c>
      <c r="AC135" t="e">
        <f>HLOOKUP(AC$2,Lances!$A$4:$RZ$154,$A135,0)</f>
        <v>#N/A</v>
      </c>
      <c r="AD135" t="e">
        <f>HLOOKUP(AD$2,Lances!$A$4:$RZ$154,$A135,0)</f>
        <v>#N/A</v>
      </c>
      <c r="AE135" t="e">
        <f>HLOOKUP(AE$2,Lances!$A$4:$RZ$154,$A135,0)</f>
        <v>#N/A</v>
      </c>
      <c r="AF135" t="e">
        <f>HLOOKUP(AF$2,Lances!$A$4:$RZ$154,$A135,0)</f>
        <v>#N/A</v>
      </c>
      <c r="AG135" t="e">
        <f>HLOOKUP(AG$2,Lances!$A$4:$RZ$154,$A135,0)</f>
        <v>#N/A</v>
      </c>
      <c r="AH135" t="e">
        <f>HLOOKUP(AH$2,Lances!$A$4:$RZ$154,$A135,0)</f>
        <v>#N/A</v>
      </c>
      <c r="AI135" t="e">
        <f>HLOOKUP(AI$2,Lances!$A$4:$RZ$154,$A135,0)</f>
        <v>#N/A</v>
      </c>
      <c r="AJ135" t="e">
        <f>HLOOKUP(AJ$2,Lances!$A$4:$RZ$154,$A135,0)</f>
        <v>#N/A</v>
      </c>
      <c r="AK135" t="e">
        <f>HLOOKUP(AK$2,Lances!$A$4:$RZ$154,$A135,0)</f>
        <v>#N/A</v>
      </c>
      <c r="AL135" t="e">
        <f>HLOOKUP(AL$2,Lances!$A$4:$RZ$154,$A135,0)</f>
        <v>#N/A</v>
      </c>
      <c r="AM135" t="e">
        <f>HLOOKUP(AM$2,Lances!$A$4:$RZ$154,$A135,0)</f>
        <v>#N/A</v>
      </c>
      <c r="AN135" t="e">
        <f>HLOOKUP(AN$2,Lances!$A$4:$RZ$154,$A135,0)</f>
        <v>#N/A</v>
      </c>
      <c r="AO135" t="e">
        <f>HLOOKUP(AO$2,Lances!$A$4:$RZ$154,$A135,0)</f>
        <v>#N/A</v>
      </c>
      <c r="AP135" t="e">
        <f>HLOOKUP(AP$2,Lances!$A$4:$RZ$154,$A135,0)</f>
        <v>#N/A</v>
      </c>
      <c r="AQ135" t="e">
        <f>HLOOKUP(AQ$2,Lances!$A$4:$RZ$154,$A135,0)</f>
        <v>#N/A</v>
      </c>
      <c r="AR135" t="e">
        <f>HLOOKUP(AR$2,Lances!$A$4:$RZ$154,$A135,0)</f>
        <v>#N/A</v>
      </c>
      <c r="AS135" t="e">
        <f>HLOOKUP(AS$2,Lances!$A$4:$RZ$154,$A135,0)</f>
        <v>#N/A</v>
      </c>
      <c r="AT135" t="e">
        <f>HLOOKUP(AT$2,Lances!$A$4:$RZ$154,$A135,0)</f>
        <v>#N/A</v>
      </c>
      <c r="AU135" t="e">
        <f>HLOOKUP(AU$2,Lances!$A$4:$RZ$154,$A135,0)</f>
        <v>#N/A</v>
      </c>
      <c r="AV135" t="e">
        <f>HLOOKUP(AV$2,Lances!$A$4:$RZ$154,$A135,0)</f>
        <v>#N/A</v>
      </c>
      <c r="AW135" t="e">
        <f>HLOOKUP(AW$2,Lances!$A$4:$RZ$154,$A135,0)</f>
        <v>#N/A</v>
      </c>
      <c r="AX135" t="e">
        <f>HLOOKUP(AX$2,Lances!$A$4:$RZ$154,$A135,0)</f>
        <v>#N/A</v>
      </c>
      <c r="AY135" t="e">
        <f>HLOOKUP(AY$2,Lances!$A$4:$RZ$154,$A135,0)</f>
        <v>#N/A</v>
      </c>
      <c r="AZ135" t="e">
        <f>HLOOKUP(AZ$2,Lances!$A$4:$RZ$154,$A135,0)</f>
        <v>#N/A</v>
      </c>
      <c r="BA135" t="e">
        <f>HLOOKUP(BA$2,Lances!$A$4:$RZ$154,$A135,0)</f>
        <v>#N/A</v>
      </c>
      <c r="BB135" t="e">
        <f>HLOOKUP(BB$2,Lances!$A$4:$RZ$154,$A135,0)</f>
        <v>#N/A</v>
      </c>
      <c r="BC135" t="e">
        <f>HLOOKUP(BC$2,Lances!$A$4:$RZ$154,$A135,0)</f>
        <v>#N/A</v>
      </c>
      <c r="BD135" t="e">
        <f>HLOOKUP(BD$2,Lances!$A$4:$RZ$154,$A135,0)</f>
        <v>#N/A</v>
      </c>
      <c r="BE135" t="e">
        <f>HLOOKUP(BE$2,Lances!$A$4:$RZ$154,$A135,0)</f>
        <v>#N/A</v>
      </c>
      <c r="BF135" t="e">
        <f>HLOOKUP(BF$2,Lances!$A$4:$RZ$154,$A135,0)</f>
        <v>#N/A</v>
      </c>
      <c r="BG135" t="e">
        <f>HLOOKUP(BG$2,Lances!$A$4:$RZ$154,$A135,0)</f>
        <v>#N/A</v>
      </c>
      <c r="BH135" t="e">
        <f>HLOOKUP(BH$2,Lances!$A$4:$RZ$154,$A135,0)</f>
        <v>#N/A</v>
      </c>
      <c r="BI135" t="e">
        <f>HLOOKUP(BI$2,Lances!$A$4:$RZ$154,$A135,0)</f>
        <v>#N/A</v>
      </c>
      <c r="BJ135" t="e">
        <f>HLOOKUP(BJ$2,Lances!$A$4:$RZ$154,$A135,0)</f>
        <v>#N/A</v>
      </c>
      <c r="BK135" t="e">
        <f>HLOOKUP(BK$2,Lances!$A$4:$RZ$154,$A135,0)</f>
        <v>#N/A</v>
      </c>
      <c r="BL135" t="e">
        <f>HLOOKUP(BL$2,Lances!$A$4:$RZ$154,$A135,0)</f>
        <v>#N/A</v>
      </c>
      <c r="BM135" t="e">
        <f>HLOOKUP(BM$2,Lances!$A$4:$RZ$154,$A135,0)</f>
        <v>#N/A</v>
      </c>
      <c r="BN135" t="e">
        <f>HLOOKUP(BN$2,Lances!$A$4:$RZ$154,$A135,0)</f>
        <v>#N/A</v>
      </c>
      <c r="BO135" t="e">
        <f>HLOOKUP(BO$2,Lances!$A$4:$RZ$154,$A135,0)</f>
        <v>#N/A</v>
      </c>
      <c r="BP135" t="e">
        <f>HLOOKUP(BP$2,Lances!$A$4:$RZ$154,$A135,0)</f>
        <v>#N/A</v>
      </c>
      <c r="BQ135" t="e">
        <f>HLOOKUP(BQ$2,Lances!$A$4:$RZ$154,$A135,0)</f>
        <v>#N/A</v>
      </c>
      <c r="BR135" t="e">
        <f>HLOOKUP(BR$2,Lances!$A$4:$RZ$154,$A135,0)</f>
        <v>#N/A</v>
      </c>
      <c r="BS135" t="e">
        <f>HLOOKUP(BS$2,Lances!$A$4:$RZ$154,$A135,0)</f>
        <v>#N/A</v>
      </c>
      <c r="BT135" t="e">
        <f>HLOOKUP(BT$2,Lances!$A$4:$RZ$154,$A135,0)</f>
        <v>#N/A</v>
      </c>
      <c r="BU135" t="e">
        <f>HLOOKUP(BU$2,Lances!$A$4:$RZ$154,$A135,0)</f>
        <v>#N/A</v>
      </c>
      <c r="BV135" t="e">
        <f>HLOOKUP(BV$2,Lances!$A$4:$RZ$154,$A135,0)</f>
        <v>#N/A</v>
      </c>
      <c r="BW135" t="e">
        <f>HLOOKUP(BW$2,Lances!$A$4:$RZ$154,$A135,0)</f>
        <v>#N/A</v>
      </c>
      <c r="BX135" t="e">
        <f>HLOOKUP(BX$2,Lances!$A$4:$RZ$154,$A135,0)</f>
        <v>#N/A</v>
      </c>
      <c r="BY135" t="e">
        <f>HLOOKUP(BY$2,Lances!$A$4:$RZ$154,$A135,0)</f>
        <v>#N/A</v>
      </c>
      <c r="BZ135" t="e">
        <f>HLOOKUP(BZ$2,Lances!$A$4:$RZ$154,$A135,0)</f>
        <v>#N/A</v>
      </c>
      <c r="CA135" t="e">
        <f>HLOOKUP(CA$2,Lances!$A$4:$RZ$154,$A135,0)</f>
        <v>#N/A</v>
      </c>
      <c r="CB135" t="e">
        <f>HLOOKUP(CB$2,Lances!$A$4:$RZ$154,$A135,0)</f>
        <v>#N/A</v>
      </c>
      <c r="CC135" t="e">
        <f>HLOOKUP(CC$2,Lances!$A$4:$RZ$154,$A135,0)</f>
        <v>#N/A</v>
      </c>
      <c r="CD135" t="e">
        <f>HLOOKUP(CD$2,Lances!$A$4:$RZ$154,$A135,0)</f>
        <v>#N/A</v>
      </c>
      <c r="CE135" t="e">
        <f>HLOOKUP(CE$2,Lances!$A$4:$RZ$154,$A135,0)</f>
        <v>#N/A</v>
      </c>
      <c r="CF135" t="e">
        <f>HLOOKUP(CF$2,Lances!$A$4:$RZ$154,$A135,0)</f>
        <v>#N/A</v>
      </c>
      <c r="CG135" t="e">
        <f>HLOOKUP(CG$2,Lances!$A$4:$RZ$154,$A135,0)</f>
        <v>#N/A</v>
      </c>
      <c r="CH135" t="e">
        <f>HLOOKUP(CH$2,Lances!$A$4:$RZ$154,$A135,0)</f>
        <v>#N/A</v>
      </c>
      <c r="CI135" t="e">
        <f>HLOOKUP(CI$2,Lances!$A$4:$RZ$154,$A135,0)</f>
        <v>#N/A</v>
      </c>
      <c r="CJ135" t="e">
        <f>HLOOKUP(CJ$2,Lances!$A$4:$RZ$154,$A135,0)</f>
        <v>#N/A</v>
      </c>
      <c r="CK135" t="e">
        <f>HLOOKUP(CK$2,Lances!$A$4:$RZ$154,$A135,0)</f>
        <v>#N/A</v>
      </c>
      <c r="CL135" t="e">
        <f>HLOOKUP(CL$2,Lances!$A$4:$RZ$154,$A135,0)</f>
        <v>#N/A</v>
      </c>
      <c r="CM135" t="e">
        <f>HLOOKUP(CM$2,Lances!$A$4:$RZ$154,$A135,0)</f>
        <v>#N/A</v>
      </c>
      <c r="CN135" t="e">
        <f>HLOOKUP(CN$2,Lances!$A$4:$RZ$154,$A135,0)</f>
        <v>#N/A</v>
      </c>
      <c r="CO135" t="e">
        <f>HLOOKUP(CO$2,Lances!$A$4:$RZ$154,$A135,0)</f>
        <v>#N/A</v>
      </c>
      <c r="CP135" t="e">
        <f>HLOOKUP(CP$2,Lances!$A$4:$RZ$154,$A135,0)</f>
        <v>#N/A</v>
      </c>
      <c r="CQ135" t="e">
        <f>HLOOKUP(CQ$2,Lances!$A$4:$RZ$154,$A135,0)</f>
        <v>#N/A</v>
      </c>
      <c r="CR135" t="e">
        <f>HLOOKUP(CR$2,Lances!$A$4:$RZ$154,$A135,0)</f>
        <v>#N/A</v>
      </c>
      <c r="CS135" t="e">
        <f>HLOOKUP(CS$2,Lances!$A$4:$RZ$154,$A135,0)</f>
        <v>#N/A</v>
      </c>
      <c r="CT135" t="e">
        <f>HLOOKUP(CT$2,Lances!$A$4:$RZ$154,$A135,0)</f>
        <v>#N/A</v>
      </c>
      <c r="CU135" t="e">
        <f>HLOOKUP(CU$2,Lances!$A$4:$RZ$154,$A135,0)</f>
        <v>#N/A</v>
      </c>
      <c r="CV135" t="e">
        <f>HLOOKUP(CV$2,Lances!$A$4:$RZ$154,$A135,0)</f>
        <v>#N/A</v>
      </c>
      <c r="CW135" t="e">
        <f>HLOOKUP(CW$2,Lances!$A$4:$RZ$154,$A135,0)</f>
        <v>#N/A</v>
      </c>
      <c r="CX135">
        <f>HLOOKUP(CX$2,Lances!$A$4:$RZ$154,$A135,0)</f>
        <v>0</v>
      </c>
      <c r="CY135">
        <f>HLOOKUP(CY$2,Lances!$A$4:$RZ$154,$A135,0)</f>
        <v>0</v>
      </c>
      <c r="CZ135">
        <f>HLOOKUP(CZ$2,Lances!$A$4:$RZ$154,$A135,0)</f>
        <v>0</v>
      </c>
      <c r="DA135">
        <f>HLOOKUP(DA$2,Lances!$A$4:$RZ$154,$A135,0)</f>
        <v>0</v>
      </c>
      <c r="DB135">
        <f>HLOOKUP(DB$2,Lances!$A$4:$RZ$154,$A135,0)</f>
        <v>0</v>
      </c>
      <c r="DC135">
        <f>HLOOKUP(DC$2,Lances!$A$4:$RZ$154,$A135,0)</f>
        <v>0</v>
      </c>
      <c r="DD135">
        <f>HLOOKUP(DD$2,Lances!$A$4:$RZ$154,$A135,0)</f>
        <v>0</v>
      </c>
      <c r="DE135">
        <f>HLOOKUP(DE$2,Lances!$A$4:$RZ$154,$A135,0)</f>
        <v>0</v>
      </c>
      <c r="DF135">
        <f>HLOOKUP(DF$2,Lances!$A$4:$RZ$154,$A135,0)</f>
        <v>0</v>
      </c>
      <c r="DG135">
        <f>HLOOKUP(DG$2,Lances!$A$4:$RZ$154,$A135,0)</f>
        <v>0</v>
      </c>
      <c r="DH135">
        <f>HLOOKUP(DH$2,Lances!$A$4:$RZ$154,$A135,0)</f>
        <v>0</v>
      </c>
      <c r="DI135">
        <f>HLOOKUP(DI$2,Lances!$A$4:$RZ$154,$A135,0)</f>
        <v>0</v>
      </c>
      <c r="DJ135">
        <f>HLOOKUP(DJ$2,Lances!$A$4:$RZ$154,$A135,0)</f>
        <v>0</v>
      </c>
      <c r="DK135">
        <f>HLOOKUP(DK$2,Lances!$A$4:$RZ$154,$A135,0)</f>
        <v>0</v>
      </c>
      <c r="DL135">
        <f>HLOOKUP(DL$2,Lances!$A$4:$RZ$154,$A135,0)</f>
        <v>0</v>
      </c>
      <c r="DM135">
        <f>HLOOKUP(DM$2,Lances!$A$4:$RZ$154,$A135,0)</f>
        <v>0</v>
      </c>
      <c r="DN135">
        <f>HLOOKUP(DN$2,Lances!$A$4:$RZ$154,$A135,0)</f>
        <v>0</v>
      </c>
      <c r="DO135">
        <f>HLOOKUP(DO$2,Lances!$A$4:$RZ$154,$A135,0)</f>
        <v>0</v>
      </c>
      <c r="DP135">
        <f>HLOOKUP(DP$2,Lances!$A$4:$RZ$154,$A135,0)</f>
        <v>0</v>
      </c>
      <c r="DQ135">
        <f>HLOOKUP(DQ$2,Lances!$A$4:$RZ$154,$A135,0)</f>
        <v>0</v>
      </c>
      <c r="DR135">
        <f>HLOOKUP(DR$2,Lances!$A$4:$RZ$154,$A135,0)</f>
        <v>0</v>
      </c>
      <c r="DS135">
        <f>HLOOKUP(DS$2,Lances!$A$4:$RZ$154,$A135,0)</f>
        <v>0</v>
      </c>
      <c r="DT135">
        <f>HLOOKUP(DT$2,Lances!$A$4:$RZ$154,$A135,0)</f>
        <v>0</v>
      </c>
      <c r="DU135">
        <f>HLOOKUP(DU$2,Lances!$A$4:$RZ$154,$A135,0)</f>
        <v>0</v>
      </c>
      <c r="DV135">
        <f>HLOOKUP(DV$2,Lances!$A$4:$RZ$154,$A135,0)</f>
        <v>0</v>
      </c>
      <c r="DW135">
        <f>HLOOKUP(DW$2,Lances!$A$4:$RZ$154,$A135,0)</f>
        <v>0</v>
      </c>
      <c r="DX135">
        <f>HLOOKUP(DX$2,Lances!$A$4:$RZ$154,$A135,0)</f>
        <v>0</v>
      </c>
      <c r="DY135">
        <f>HLOOKUP(DY$2,Lances!$A$4:$RZ$154,$A135,0)</f>
        <v>0</v>
      </c>
      <c r="DZ135">
        <f>HLOOKUP(DZ$2,Lances!$A$4:$RZ$154,$A135,0)</f>
        <v>0</v>
      </c>
      <c r="EA135">
        <f>HLOOKUP(EA$2,Lances!$A$4:$RZ$154,$A135,0)</f>
        <v>0</v>
      </c>
      <c r="EB135">
        <f>HLOOKUP(EB$2,Lances!$A$4:$RZ$154,$A135,0)</f>
        <v>0</v>
      </c>
      <c r="EC135">
        <f>HLOOKUP(EC$2,Lances!$A$4:$RZ$154,$A135,0)</f>
        <v>0</v>
      </c>
      <c r="ED135">
        <f>HLOOKUP(ED$2,Lances!$A$4:$RZ$154,$A135,0)</f>
        <v>0</v>
      </c>
      <c r="EE135">
        <f>HLOOKUP(EE$2,Lances!$A$4:$RZ$154,$A135,0)</f>
        <v>0</v>
      </c>
      <c r="EF135">
        <f>HLOOKUP(EF$2,Lances!$A$4:$RZ$154,$A135,0)</f>
        <v>0</v>
      </c>
      <c r="EG135">
        <f>HLOOKUP(EG$2,Lances!$A$4:$RZ$154,$A135,0)</f>
        <v>0</v>
      </c>
      <c r="EH135">
        <f>HLOOKUP(EH$2,Lances!$A$4:$RZ$154,$A135,0)</f>
        <v>0</v>
      </c>
      <c r="EI135">
        <f>HLOOKUP(EI$2,Lances!$A$4:$RZ$154,$A135,0)</f>
        <v>0</v>
      </c>
      <c r="EJ135">
        <f>HLOOKUP(EJ$2,Lances!$A$4:$RZ$154,$A135,0)</f>
        <v>0</v>
      </c>
      <c r="EK135">
        <f>HLOOKUP(EK$2,Lances!$A$4:$RZ$154,$A135,0)</f>
        <v>0</v>
      </c>
      <c r="EL135">
        <f>HLOOKUP(EL$2,Lances!$A$4:$RZ$154,$A135,0)</f>
        <v>0</v>
      </c>
      <c r="EM135">
        <f>HLOOKUP(EM$2,Lances!$A$4:$RZ$154,$A135,0)</f>
        <v>0</v>
      </c>
      <c r="EN135">
        <f>HLOOKUP(EN$2,Lances!$A$4:$RZ$154,$A135,0)</f>
        <v>0</v>
      </c>
      <c r="EO135">
        <f>HLOOKUP(EO$2,Lances!$A$4:$RZ$154,$A135,0)</f>
        <v>0</v>
      </c>
      <c r="EP135">
        <f>HLOOKUP(EP$2,Lances!$A$4:$RZ$154,$A135,0)</f>
        <v>0</v>
      </c>
      <c r="EQ135">
        <f>HLOOKUP(EQ$2,Lances!$A$4:$RZ$154,$A135,0)</f>
        <v>0</v>
      </c>
      <c r="ER135">
        <f>HLOOKUP(ER$2,Lances!$A$4:$RZ$154,$A135,0)</f>
        <v>0</v>
      </c>
      <c r="ES135">
        <f>HLOOKUP(ES$2,Lances!$A$4:$RZ$154,$A135,0)</f>
        <v>0</v>
      </c>
      <c r="ET135">
        <f>HLOOKUP(ET$2,Lances!$A$4:$RZ$154,$A135,0)</f>
        <v>0</v>
      </c>
      <c r="EU135">
        <f>HLOOKUP(EU$2,Lances!$A$4:$RZ$154,$A135,0)</f>
        <v>0</v>
      </c>
      <c r="EV135">
        <f>HLOOKUP(EV$2,Lances!$A$4:$RZ$154,$A135,0)</f>
        <v>0</v>
      </c>
      <c r="EW135">
        <f>HLOOKUP(EW$2,Lances!$A$4:$RZ$154,$A135,0)</f>
        <v>0</v>
      </c>
      <c r="EX135">
        <f>HLOOKUP(EX$2,Lances!$A$4:$RZ$154,$A135,0)</f>
        <v>0</v>
      </c>
      <c r="EY135">
        <f>HLOOKUP(EY$2,Lances!$A$4:$RZ$154,$A135,0)</f>
        <v>0</v>
      </c>
      <c r="EZ135">
        <f>HLOOKUP(EZ$2,Lances!$A$4:$RZ$154,$A135,0)</f>
        <v>0</v>
      </c>
      <c r="FA135">
        <f>HLOOKUP(FA$2,Lances!$A$4:$RZ$154,$A135,0)</f>
        <v>0</v>
      </c>
      <c r="FB135">
        <f>HLOOKUP(FB$2,Lances!$A$4:$RZ$154,$A135,0)</f>
        <v>0</v>
      </c>
      <c r="FC135">
        <f>HLOOKUP(FC$2,Lances!$A$4:$RZ$154,$A135,0)</f>
        <v>0</v>
      </c>
      <c r="FD135">
        <f>HLOOKUP(FD$2,Lances!$A$4:$RZ$154,$A135,0)</f>
        <v>0</v>
      </c>
      <c r="FE135">
        <f>HLOOKUP(FE$2,Lances!$A$4:$RZ$154,$A135,0)</f>
        <v>0</v>
      </c>
      <c r="FF135">
        <f>HLOOKUP(FF$2,Lances!$A$4:$RZ$154,$A135,0)</f>
        <v>0</v>
      </c>
      <c r="FG135">
        <f>HLOOKUP(FG$2,Lances!$A$4:$RZ$154,$A135,0)</f>
        <v>0</v>
      </c>
      <c r="FH135">
        <f>HLOOKUP(FH$2,Lances!$A$4:$RZ$154,$A135,0)</f>
        <v>0</v>
      </c>
      <c r="FI135">
        <f>HLOOKUP(FI$2,Lances!$A$4:$RZ$154,$A135,0)</f>
        <v>0</v>
      </c>
      <c r="FJ135">
        <f>HLOOKUP(FJ$2,Lances!$A$4:$RZ$154,$A135,0)</f>
        <v>0</v>
      </c>
      <c r="FK135">
        <f>HLOOKUP(FK$2,Lances!$A$4:$RZ$154,$A135,0)</f>
        <v>0</v>
      </c>
      <c r="FL135">
        <f>HLOOKUP(FL$2,Lances!$A$4:$RZ$154,$A135,0)</f>
        <v>0</v>
      </c>
      <c r="FM135">
        <f>HLOOKUP(FM$2,Lances!$A$4:$RZ$154,$A135,0)</f>
        <v>0</v>
      </c>
      <c r="FN135">
        <f>HLOOKUP(FN$2,Lances!$A$4:$RZ$154,$A135,0)</f>
        <v>0</v>
      </c>
      <c r="FO135">
        <f>HLOOKUP(FO$2,Lances!$A$4:$RZ$154,$A135,0)</f>
        <v>0</v>
      </c>
      <c r="FP135">
        <f>HLOOKUP(FP$2,Lances!$A$4:$RZ$154,$A135,0)</f>
        <v>0</v>
      </c>
      <c r="FQ135">
        <f>HLOOKUP(FQ$2,Lances!$A$4:$RZ$154,$A135,0)</f>
        <v>0</v>
      </c>
      <c r="FR135">
        <f>HLOOKUP(FR$2,Lances!$A$4:$RZ$154,$A135,0)</f>
        <v>0</v>
      </c>
      <c r="FS135">
        <f>HLOOKUP(FS$2,Lances!$A$4:$RZ$154,$A135,0)</f>
        <v>0</v>
      </c>
      <c r="FT135">
        <f>HLOOKUP(FT$2,Lances!$A$4:$RZ$154,$A135,0)</f>
        <v>0</v>
      </c>
      <c r="FU135">
        <f>HLOOKUP(FU$2,Lances!$A$4:$RZ$154,$A135,0)</f>
        <v>0</v>
      </c>
      <c r="FV135">
        <f>HLOOKUP(FV$2,Lances!$A$4:$RZ$154,$A135,0)</f>
        <v>0</v>
      </c>
      <c r="FW135">
        <f>HLOOKUP(FW$2,Lances!$A$4:$RZ$154,$A135,0)</f>
        <v>0</v>
      </c>
      <c r="FX135">
        <f>HLOOKUP(FX$2,Lances!$A$4:$RZ$154,$A135,0)</f>
        <v>0</v>
      </c>
      <c r="FY135">
        <f>HLOOKUP(FY$2,Lances!$A$4:$RZ$154,$A135,0)</f>
        <v>0</v>
      </c>
      <c r="FZ135">
        <f>HLOOKUP(FZ$2,Lances!$A$4:$RZ$154,$A135,0)</f>
        <v>0</v>
      </c>
      <c r="GA135">
        <f>HLOOKUP(GA$2,Lances!$A$4:$RZ$154,$A135,0)</f>
        <v>0</v>
      </c>
      <c r="GB135">
        <f>HLOOKUP(GB$2,Lances!$A$4:$RZ$154,$A135,0)</f>
        <v>0</v>
      </c>
      <c r="GC135">
        <f>HLOOKUP(GC$2,Lances!$A$4:$RZ$154,$A135,0)</f>
        <v>0</v>
      </c>
      <c r="GD135">
        <f>HLOOKUP(GD$2,Lances!$A$4:$RZ$154,$A135,0)</f>
        <v>0</v>
      </c>
      <c r="GE135">
        <f>HLOOKUP(GE$2,Lances!$A$4:$RZ$154,$A135,0)</f>
        <v>0</v>
      </c>
      <c r="GF135">
        <f>HLOOKUP(GF$2,Lances!$A$4:$RZ$154,$A135,0)</f>
        <v>0</v>
      </c>
      <c r="GG135">
        <f>HLOOKUP(GG$2,Lances!$A$4:$RZ$154,$A135,0)</f>
        <v>0</v>
      </c>
      <c r="GH135">
        <f>HLOOKUP(GH$2,Lances!$A$4:$RZ$154,$A135,0)</f>
        <v>0</v>
      </c>
      <c r="GI135">
        <f>HLOOKUP(GI$2,Lances!$A$4:$RZ$154,$A135,0)</f>
        <v>0</v>
      </c>
      <c r="GJ135">
        <f>HLOOKUP(GJ$2,Lances!$A$4:$RZ$154,$A135,0)</f>
        <v>0</v>
      </c>
      <c r="GK135">
        <f>HLOOKUP(GK$2,Lances!$A$4:$RZ$154,$A135,0)</f>
        <v>0</v>
      </c>
      <c r="GL135">
        <f>HLOOKUP(GL$2,Lances!$A$4:$RZ$154,$A135,0)</f>
        <v>0</v>
      </c>
      <c r="GM135">
        <f>HLOOKUP(GM$2,Lances!$A$4:$RZ$154,$A135,0)</f>
        <v>0</v>
      </c>
      <c r="GN135">
        <f>HLOOKUP(GN$2,Lances!$A$4:$RZ$154,$A135,0)</f>
        <v>0</v>
      </c>
      <c r="GO135">
        <f>HLOOKUP(GO$2,Lances!$A$4:$RZ$154,$A135,0)</f>
        <v>0</v>
      </c>
      <c r="GP135">
        <f>HLOOKUP(GP$2,Lances!$A$4:$RZ$154,$A135,0)</f>
        <v>0</v>
      </c>
      <c r="GQ135">
        <f>HLOOKUP(GQ$2,Lances!$A$4:$RZ$154,$A135,0)</f>
        <v>0</v>
      </c>
      <c r="GR135">
        <f>HLOOKUP(GR$2,Lances!$A$4:$RZ$154,$A135,0)</f>
        <v>0</v>
      </c>
      <c r="GS135">
        <f>HLOOKUP(GS$2,Lances!$A$4:$RZ$154,$A135,0)</f>
        <v>0</v>
      </c>
      <c r="GT135">
        <f>HLOOKUP(GT$2,Lances!$A$4:$RZ$154,$A135,0)</f>
        <v>0</v>
      </c>
      <c r="GU135" t="e">
        <f>HLOOKUP(GU$2,Lances!$A$4:$RZ$154,$A135,0)</f>
        <v>#N/A</v>
      </c>
      <c r="GV135" t="e">
        <f>HLOOKUP(GV$2,Lances!$A$4:$RZ$154,$A135,0)</f>
        <v>#N/A</v>
      </c>
      <c r="GW135" t="e">
        <f>HLOOKUP(GW$2,Lances!$A$4:$RZ$154,$A135,0)</f>
        <v>#N/A</v>
      </c>
      <c r="GX135" t="e">
        <f>HLOOKUP(GX$2,Lances!$A$4:$RZ$154,$A135,0)</f>
        <v>#N/A</v>
      </c>
      <c r="GY135" t="e">
        <f>HLOOKUP(GY$2,Lances!$A$4:$RZ$154,$A135,0)</f>
        <v>#N/A</v>
      </c>
      <c r="GZ135" t="e">
        <f>HLOOKUP(GZ$2,Lances!$A$4:$RZ$154,$A135,0)</f>
        <v>#N/A</v>
      </c>
      <c r="HA135" t="e">
        <f>HLOOKUP(HA$2,Lances!$A$4:$RZ$154,$A135,0)</f>
        <v>#N/A</v>
      </c>
      <c r="HB135" t="e">
        <f>HLOOKUP(HB$2,Lances!$A$4:$RZ$154,$A135,0)</f>
        <v>#N/A</v>
      </c>
      <c r="HC135" t="e">
        <f>HLOOKUP(HC$2,Lances!$A$4:$RZ$154,$A135,0)</f>
        <v>#N/A</v>
      </c>
      <c r="HD135" t="e">
        <f>HLOOKUP(HD$2,Lances!$A$4:$RZ$154,$A135,0)</f>
        <v>#N/A</v>
      </c>
      <c r="HE135" t="e">
        <f>HLOOKUP(HE$2,Lances!$A$4:$RZ$154,$A135,0)</f>
        <v>#N/A</v>
      </c>
      <c r="HF135" t="e">
        <f>HLOOKUP(HF$2,Lances!$A$4:$RZ$154,$A135,0)</f>
        <v>#N/A</v>
      </c>
      <c r="HG135" t="e">
        <f>HLOOKUP(HG$2,Lances!$A$4:$RZ$154,$A135,0)</f>
        <v>#N/A</v>
      </c>
      <c r="HH135" t="e">
        <f>HLOOKUP(HH$2,Lances!$A$4:$RZ$154,$A135,0)</f>
        <v>#N/A</v>
      </c>
      <c r="HI135" t="e">
        <f>HLOOKUP(HI$2,Lances!$A$4:$RZ$154,$A135,0)</f>
        <v>#N/A</v>
      </c>
      <c r="HJ135" t="e">
        <f>HLOOKUP(HJ$2,Lances!$A$4:$RZ$154,$A135,0)</f>
        <v>#N/A</v>
      </c>
      <c r="HK135" t="e">
        <f>HLOOKUP(HK$2,Lances!$A$4:$RZ$154,$A135,0)</f>
        <v>#N/A</v>
      </c>
      <c r="HL135" t="e">
        <f>HLOOKUP(HL$2,Lances!$A$4:$RZ$154,$A135,0)</f>
        <v>#N/A</v>
      </c>
      <c r="HM135" t="e">
        <f>HLOOKUP(HM$2,Lances!$A$4:$RZ$154,$A135,0)</f>
        <v>#N/A</v>
      </c>
      <c r="HN135" t="e">
        <f>HLOOKUP(HN$2,Lances!$A$4:$RZ$154,$A135,0)</f>
        <v>#N/A</v>
      </c>
      <c r="HO135" t="e">
        <f>HLOOKUP(HO$2,Lances!$A$4:$RZ$154,$A135,0)</f>
        <v>#N/A</v>
      </c>
      <c r="HP135" t="e">
        <f>HLOOKUP(HP$2,Lances!$A$4:$RZ$154,$A135,0)</f>
        <v>#N/A</v>
      </c>
      <c r="HQ135" t="e">
        <f>HLOOKUP(HQ$2,Lances!$A$4:$RZ$154,$A135,0)</f>
        <v>#N/A</v>
      </c>
      <c r="HR135" t="e">
        <f>HLOOKUP(HR$2,Lances!$A$4:$RZ$154,$A135,0)</f>
        <v>#N/A</v>
      </c>
      <c r="HS135" t="e">
        <f>HLOOKUP(HS$2,Lances!$A$4:$RZ$154,$A135,0)</f>
        <v>#N/A</v>
      </c>
      <c r="HT135" t="e">
        <f>HLOOKUP(HT$2,Lances!$A$4:$RZ$154,$A135,0)</f>
        <v>#N/A</v>
      </c>
      <c r="HU135" t="e">
        <f>HLOOKUP(HU$2,Lances!$A$4:$RZ$154,$A135,0)</f>
        <v>#N/A</v>
      </c>
      <c r="HV135" t="e">
        <f>HLOOKUP(HV$2,Lances!$A$4:$RZ$154,$A135,0)</f>
        <v>#N/A</v>
      </c>
      <c r="HW135" t="e">
        <f>HLOOKUP(HW$2,Lances!$A$4:$RZ$154,$A135,0)</f>
        <v>#N/A</v>
      </c>
      <c r="HX135" t="e">
        <f>HLOOKUP(HX$2,Lances!$A$4:$RZ$154,$A135,0)</f>
        <v>#N/A</v>
      </c>
      <c r="HY135" t="e">
        <f>HLOOKUP(HY$2,Lances!$A$4:$RZ$154,$A135,0)</f>
        <v>#N/A</v>
      </c>
      <c r="HZ135" t="e">
        <f>HLOOKUP(HZ$2,Lances!$A$4:$RZ$154,$A135,0)</f>
        <v>#N/A</v>
      </c>
      <c r="IA135" t="e">
        <f>HLOOKUP(IA$2,Lances!$A$4:$RZ$154,$A135,0)</f>
        <v>#N/A</v>
      </c>
      <c r="IB135" t="e">
        <f>HLOOKUP(IB$2,Lances!$A$4:$RZ$154,$A135,0)</f>
        <v>#N/A</v>
      </c>
      <c r="IC135" t="e">
        <f>HLOOKUP(IC$2,Lances!$A$4:$RZ$154,$A135,0)</f>
        <v>#N/A</v>
      </c>
      <c r="ID135" t="e">
        <f>HLOOKUP(ID$2,Lances!$A$4:$RZ$154,$A135,0)</f>
        <v>#N/A</v>
      </c>
      <c r="IE135" t="e">
        <f>HLOOKUP(IE$2,Lances!$A$4:$RZ$154,$A135,0)</f>
        <v>#N/A</v>
      </c>
      <c r="IF135" t="e">
        <f>HLOOKUP(IF$2,Lances!$A$4:$RZ$154,$A135,0)</f>
        <v>#N/A</v>
      </c>
      <c r="IG135" t="e">
        <f>HLOOKUP(IG$2,Lances!$A$4:$RZ$154,$A135,0)</f>
        <v>#N/A</v>
      </c>
      <c r="IH135" t="e">
        <f>HLOOKUP(IH$2,Lances!$A$4:$RZ$154,$A135,0)</f>
        <v>#N/A</v>
      </c>
      <c r="II135" t="e">
        <f>HLOOKUP(II$2,Lances!$A$4:$RZ$154,$A135,0)</f>
        <v>#N/A</v>
      </c>
      <c r="IJ135" t="e">
        <f>HLOOKUP(IJ$2,Lances!$A$4:$RZ$154,$A135,0)</f>
        <v>#N/A</v>
      </c>
      <c r="IK135" t="e">
        <f>HLOOKUP(IK$2,Lances!$A$4:$RZ$154,$A135,0)</f>
        <v>#N/A</v>
      </c>
      <c r="IL135" t="e">
        <f>HLOOKUP(IL$2,Lances!$A$4:$RZ$154,$A135,0)</f>
        <v>#N/A</v>
      </c>
      <c r="IM135" t="e">
        <f>HLOOKUP(IM$2,Lances!$A$4:$RZ$154,$A135,0)</f>
        <v>#N/A</v>
      </c>
      <c r="IN135" t="e">
        <f>HLOOKUP(IN$2,Lances!$A$4:$RZ$154,$A135,0)</f>
        <v>#N/A</v>
      </c>
      <c r="IO135" t="e">
        <f>HLOOKUP(IO$2,Lances!$A$4:$RZ$154,$A135,0)</f>
        <v>#N/A</v>
      </c>
      <c r="IP135" t="e">
        <f>HLOOKUP(IP$2,Lances!$A$4:$RZ$154,$A135,0)</f>
        <v>#N/A</v>
      </c>
      <c r="IQ135" t="e">
        <f>HLOOKUP(IQ$2,Lances!$A$4:$RZ$154,$A135,0)</f>
        <v>#N/A</v>
      </c>
      <c r="IR135" t="e">
        <f>HLOOKUP(IR$2,Lances!$A$4:$RZ$154,$A135,0)</f>
        <v>#N/A</v>
      </c>
      <c r="IS135" t="e">
        <f>HLOOKUP(IS$2,Lances!$A$4:$RZ$154,$A135,0)</f>
        <v>#N/A</v>
      </c>
      <c r="IT135" t="e">
        <f>HLOOKUP(IT$2,Lances!$A$4:$RZ$154,$A135,0)</f>
        <v>#N/A</v>
      </c>
      <c r="IU135" t="e">
        <f>HLOOKUP(IU$2,Lances!$A$4:$RZ$154,$A135,0)</f>
        <v>#N/A</v>
      </c>
      <c r="IV135" t="e">
        <f>HLOOKUP(IV$2,Lances!$A$4:$RZ$154,$A135,0)</f>
        <v>#N/A</v>
      </c>
      <c r="IW135" t="e">
        <f>HLOOKUP(IW$2,Lances!$A$4:$RZ$154,$A135,0)</f>
        <v>#N/A</v>
      </c>
      <c r="IX135" t="e">
        <f>HLOOKUP(IX$2,Lances!$A$4:$RZ$154,$A135,0)</f>
        <v>#N/A</v>
      </c>
      <c r="IY135" t="e">
        <f>HLOOKUP(IY$2,Lances!$A$4:$RZ$154,$A135,0)</f>
        <v>#N/A</v>
      </c>
      <c r="IZ135" t="e">
        <f>HLOOKUP(IZ$2,Lances!$A$4:$RZ$154,$A135,0)</f>
        <v>#N/A</v>
      </c>
      <c r="JA135" t="e">
        <f>HLOOKUP(JA$2,Lances!$A$4:$RZ$154,$A135,0)</f>
        <v>#N/A</v>
      </c>
      <c r="JB135" t="e">
        <f>HLOOKUP(JB$2,Lances!$A$4:$RZ$154,$A135,0)</f>
        <v>#N/A</v>
      </c>
      <c r="JC135" t="e">
        <f>HLOOKUP(JC$2,Lances!$A$4:$RZ$154,$A135,0)</f>
        <v>#N/A</v>
      </c>
      <c r="JD135" t="e">
        <f>HLOOKUP(JD$2,Lances!$A$4:$RZ$154,$A135,0)</f>
        <v>#N/A</v>
      </c>
      <c r="JE135" t="e">
        <f>HLOOKUP(JE$2,Lances!$A$4:$RZ$154,$A135,0)</f>
        <v>#N/A</v>
      </c>
      <c r="JF135" t="e">
        <f>HLOOKUP(JF$2,Lances!$A$4:$RZ$154,$A135,0)</f>
        <v>#N/A</v>
      </c>
      <c r="JG135" t="e">
        <f>HLOOKUP(JG$2,Lances!$A$4:$RZ$154,$A135,0)</f>
        <v>#N/A</v>
      </c>
      <c r="JH135" t="e">
        <f>HLOOKUP(JH$2,Lances!$A$4:$RZ$154,$A135,0)</f>
        <v>#N/A</v>
      </c>
      <c r="JI135" t="e">
        <f>HLOOKUP(JI$2,Lances!$A$4:$RZ$154,$A135,0)</f>
        <v>#N/A</v>
      </c>
      <c r="JJ135" t="e">
        <f>HLOOKUP(JJ$2,Lances!$A$4:$RZ$154,$A135,0)</f>
        <v>#N/A</v>
      </c>
      <c r="JK135" t="e">
        <f>HLOOKUP(JK$2,Lances!$A$4:$RZ$154,$A135,0)</f>
        <v>#N/A</v>
      </c>
      <c r="JL135" t="e">
        <f>HLOOKUP(JL$2,Lances!$A$4:$RZ$154,$A135,0)</f>
        <v>#N/A</v>
      </c>
      <c r="JM135" t="e">
        <f>HLOOKUP(JM$2,Lances!$A$4:$RZ$154,$A135,0)</f>
        <v>#N/A</v>
      </c>
      <c r="JN135" t="e">
        <f>HLOOKUP(JN$2,Lances!$A$4:$RZ$154,$A135,0)</f>
        <v>#N/A</v>
      </c>
      <c r="JO135" t="e">
        <f>HLOOKUP(JO$2,Lances!$A$4:$RZ$154,$A135,0)</f>
        <v>#N/A</v>
      </c>
      <c r="JP135" t="e">
        <f>HLOOKUP(JP$2,Lances!$A$4:$RZ$154,$A135,0)</f>
        <v>#N/A</v>
      </c>
      <c r="JQ135" t="e">
        <f>HLOOKUP(JQ$2,Lances!$A$4:$RZ$154,$A135,0)</f>
        <v>#N/A</v>
      </c>
      <c r="JR135" t="e">
        <f>HLOOKUP(JR$2,Lances!$A$4:$RZ$154,$A135,0)</f>
        <v>#N/A</v>
      </c>
      <c r="JS135" t="e">
        <f>HLOOKUP(JS$2,Lances!$A$4:$RZ$154,$A135,0)</f>
        <v>#N/A</v>
      </c>
      <c r="JT135" t="e">
        <f>HLOOKUP(JT$2,Lances!$A$4:$RZ$154,$A135,0)</f>
        <v>#N/A</v>
      </c>
      <c r="JU135" t="e">
        <f>HLOOKUP(JU$2,Lances!$A$4:$RZ$154,$A135,0)</f>
        <v>#N/A</v>
      </c>
      <c r="JV135" t="e">
        <f>HLOOKUP(JV$2,Lances!$A$4:$RZ$154,$A135,0)</f>
        <v>#N/A</v>
      </c>
      <c r="JW135" t="e">
        <f>HLOOKUP(JW$2,Lances!$A$4:$RZ$154,$A135,0)</f>
        <v>#N/A</v>
      </c>
      <c r="JX135" t="e">
        <f>HLOOKUP(JX$2,Lances!$A$4:$RZ$154,$A135,0)</f>
        <v>#N/A</v>
      </c>
      <c r="JY135" t="e">
        <f>HLOOKUP(JY$2,Lances!$A$4:$RZ$154,$A135,0)</f>
        <v>#N/A</v>
      </c>
      <c r="JZ135" t="e">
        <f>HLOOKUP(JZ$2,Lances!$A$4:$RZ$154,$A135,0)</f>
        <v>#N/A</v>
      </c>
      <c r="KA135" t="e">
        <f>HLOOKUP(KA$2,Lances!$A$4:$RZ$154,$A135,0)</f>
        <v>#N/A</v>
      </c>
      <c r="KB135" t="e">
        <f>HLOOKUP(KB$2,Lances!$A$4:$RZ$154,$A135,0)</f>
        <v>#N/A</v>
      </c>
      <c r="KC135" t="e">
        <f>HLOOKUP(KC$2,Lances!$A$4:$RZ$154,$A135,0)</f>
        <v>#N/A</v>
      </c>
      <c r="KD135" t="e">
        <f>HLOOKUP(KD$2,Lances!$A$4:$RZ$154,$A135,0)</f>
        <v>#N/A</v>
      </c>
      <c r="KE135" t="e">
        <f>HLOOKUP(KE$2,Lances!$A$4:$RZ$154,$A135,0)</f>
        <v>#N/A</v>
      </c>
      <c r="KF135" t="e">
        <f>HLOOKUP(KF$2,Lances!$A$4:$RZ$154,$A135,0)</f>
        <v>#N/A</v>
      </c>
      <c r="KG135" t="e">
        <f>HLOOKUP(KG$2,Lances!$A$4:$RZ$154,$A135,0)</f>
        <v>#N/A</v>
      </c>
      <c r="KH135" t="e">
        <f>HLOOKUP(KH$2,Lances!$A$4:$RZ$154,$A135,0)</f>
        <v>#N/A</v>
      </c>
      <c r="KI135" t="e">
        <f>HLOOKUP(KI$2,Lances!$A$4:$RZ$154,$A135,0)</f>
        <v>#N/A</v>
      </c>
      <c r="KJ135" t="e">
        <f>HLOOKUP(KJ$2,Lances!$A$4:$RZ$154,$A135,0)</f>
        <v>#N/A</v>
      </c>
      <c r="KK135" t="e">
        <f>HLOOKUP(KK$2,Lances!$A$4:$RZ$154,$A135,0)</f>
        <v>#N/A</v>
      </c>
      <c r="KL135" t="e">
        <f>HLOOKUP(KL$2,Lances!$A$4:$RZ$154,$A135,0)</f>
        <v>#N/A</v>
      </c>
      <c r="KM135" t="e">
        <f>HLOOKUP(KM$2,Lances!$A$4:$RZ$154,$A135,0)</f>
        <v>#N/A</v>
      </c>
      <c r="KN135" t="e">
        <f>HLOOKUP(KN$2,Lances!$A$4:$RZ$154,$A135,0)</f>
        <v>#N/A</v>
      </c>
      <c r="KO135" t="e">
        <f>HLOOKUP(KO$2,Lances!$A$4:$RZ$154,$A135,0)</f>
        <v>#N/A</v>
      </c>
      <c r="KP135" t="e">
        <f>HLOOKUP(KP$2,Lances!$A$4:$RZ$154,$A135,0)</f>
        <v>#N/A</v>
      </c>
      <c r="KQ135" t="e">
        <f>HLOOKUP(KQ$2,Lances!$A$4:$RZ$154,$A135,0)</f>
        <v>#N/A</v>
      </c>
      <c r="KR135" t="e">
        <f>HLOOKUP(KR$2,Lances!$A$4:$RZ$154,$A135,0)</f>
        <v>#N/A</v>
      </c>
      <c r="KS135" t="e">
        <f>HLOOKUP(KS$2,Lances!$A$4:$RZ$154,$A135,0)</f>
        <v>#N/A</v>
      </c>
      <c r="KT135" t="e">
        <f>HLOOKUP(KT$2,Lances!$A$4:$RZ$154,$A135,0)</f>
        <v>#N/A</v>
      </c>
      <c r="KU135" t="e">
        <f>HLOOKUP(KU$2,Lances!$A$4:$RZ$154,$A135,0)</f>
        <v>#N/A</v>
      </c>
      <c r="KV135" t="e">
        <f>HLOOKUP(KV$2,Lances!$A$4:$RZ$154,$A135,0)</f>
        <v>#N/A</v>
      </c>
      <c r="KW135" t="e">
        <f>HLOOKUP(KW$2,Lances!$A$4:$RZ$154,$A135,0)</f>
        <v>#N/A</v>
      </c>
      <c r="KX135" t="e">
        <f>HLOOKUP(KX$2,Lances!$A$4:$RZ$154,$A135,0)</f>
        <v>#N/A</v>
      </c>
      <c r="KY135" t="e">
        <f>HLOOKUP(KY$2,Lances!$A$4:$RZ$154,$A135,0)</f>
        <v>#N/A</v>
      </c>
      <c r="KZ135" t="e">
        <f>HLOOKUP(KZ$2,Lances!$A$4:$RZ$154,$A135,0)</f>
        <v>#N/A</v>
      </c>
      <c r="LA135" t="e">
        <f>HLOOKUP(LA$2,Lances!$A$4:$RZ$154,$A135,0)</f>
        <v>#N/A</v>
      </c>
      <c r="LB135" t="e">
        <f>HLOOKUP(LB$2,Lances!$A$4:$RZ$154,$A135,0)</f>
        <v>#N/A</v>
      </c>
      <c r="LC135" t="e">
        <f>HLOOKUP(LC$2,Lances!$A$4:$RZ$154,$A135,0)</f>
        <v>#N/A</v>
      </c>
      <c r="LD135" t="e">
        <f>HLOOKUP(LD$2,Lances!$A$4:$RZ$154,$A135,0)</f>
        <v>#N/A</v>
      </c>
      <c r="LE135" t="e">
        <f>HLOOKUP(LE$2,Lances!$A$4:$RZ$154,$A135,0)</f>
        <v>#N/A</v>
      </c>
      <c r="LF135" t="e">
        <f>HLOOKUP(LF$2,Lances!$A$4:$RZ$154,$A135,0)</f>
        <v>#N/A</v>
      </c>
      <c r="LG135" t="e">
        <f>HLOOKUP(LG$2,Lances!$A$4:$RZ$154,$A135,0)</f>
        <v>#N/A</v>
      </c>
      <c r="LH135" t="e">
        <f>HLOOKUP(LH$2,Lances!$A$4:$RZ$154,$A135,0)</f>
        <v>#N/A</v>
      </c>
      <c r="LI135" t="e">
        <f>HLOOKUP(LI$2,Lances!$A$4:$RZ$154,$A135,0)</f>
        <v>#N/A</v>
      </c>
      <c r="LJ135" t="e">
        <f>HLOOKUP(LJ$2,Lances!$A$4:$RZ$154,$A135,0)</f>
        <v>#N/A</v>
      </c>
      <c r="LK135" t="e">
        <f>HLOOKUP(LK$2,Lances!$A$4:$RZ$154,$A135,0)</f>
        <v>#N/A</v>
      </c>
      <c r="LL135" t="e">
        <f>HLOOKUP(LL$2,Lances!$A$4:$RZ$154,$A135,0)</f>
        <v>#N/A</v>
      </c>
      <c r="LM135" t="e">
        <f>HLOOKUP(LM$2,Lances!$A$4:$RZ$154,$A135,0)</f>
        <v>#N/A</v>
      </c>
      <c r="LN135" t="e">
        <f>HLOOKUP(LN$2,Lances!$A$4:$RZ$154,$A135,0)</f>
        <v>#N/A</v>
      </c>
      <c r="LO135" t="e">
        <f>HLOOKUP(LO$2,Lances!$A$4:$RZ$154,$A135,0)</f>
        <v>#N/A</v>
      </c>
      <c r="LP135" t="e">
        <f>HLOOKUP(LP$2,Lances!$A$4:$RZ$154,$A135,0)</f>
        <v>#N/A</v>
      </c>
      <c r="LQ135" t="e">
        <f>HLOOKUP(LQ$2,Lances!$A$4:$RZ$154,$A135,0)</f>
        <v>#N/A</v>
      </c>
      <c r="LR135" t="e">
        <f>HLOOKUP(LR$2,Lances!$A$4:$RZ$154,$A135,0)</f>
        <v>#N/A</v>
      </c>
      <c r="LS135" t="e">
        <f>HLOOKUP(LS$2,Lances!$A$4:$RZ$154,$A135,0)</f>
        <v>#N/A</v>
      </c>
      <c r="LT135" t="e">
        <f>HLOOKUP(LT$2,Lances!$A$4:$RZ$154,$A135,0)</f>
        <v>#N/A</v>
      </c>
      <c r="LU135" t="e">
        <f>HLOOKUP(LU$2,Lances!$A$4:$RZ$154,$A135,0)</f>
        <v>#N/A</v>
      </c>
      <c r="LV135" t="e">
        <f>HLOOKUP(LV$2,Lances!$A$4:$RZ$154,$A135,0)</f>
        <v>#N/A</v>
      </c>
      <c r="LW135" t="e">
        <f>HLOOKUP(LW$2,Lances!$A$4:$RZ$154,$A135,0)</f>
        <v>#N/A</v>
      </c>
      <c r="LX135" t="e">
        <f>HLOOKUP(LX$2,Lances!$A$4:$RZ$154,$A135,0)</f>
        <v>#N/A</v>
      </c>
      <c r="LY135" t="e">
        <f>HLOOKUP(LY$2,Lances!$A$4:$RZ$154,$A135,0)</f>
        <v>#N/A</v>
      </c>
      <c r="LZ135" t="e">
        <f>HLOOKUP(LZ$2,Lances!$A$4:$RZ$154,$A135,0)</f>
        <v>#N/A</v>
      </c>
      <c r="MA135" t="e">
        <f>HLOOKUP(MA$2,Lances!$A$4:$RZ$154,$A135,0)</f>
        <v>#N/A</v>
      </c>
      <c r="MB135" t="e">
        <f>HLOOKUP(MB$2,Lances!$A$4:$RZ$154,$A135,0)</f>
        <v>#N/A</v>
      </c>
      <c r="MC135" t="e">
        <f>HLOOKUP(MC$2,Lances!$A$4:$RZ$154,$A135,0)</f>
        <v>#N/A</v>
      </c>
      <c r="MD135" t="e">
        <f>HLOOKUP(MD$2,Lances!$A$4:$RZ$154,$A135,0)</f>
        <v>#N/A</v>
      </c>
      <c r="ME135" t="e">
        <f>HLOOKUP(ME$2,Lances!$A$4:$RZ$154,$A135,0)</f>
        <v>#N/A</v>
      </c>
      <c r="MF135" t="e">
        <f>HLOOKUP(MF$2,Lances!$A$4:$RZ$154,$A135,0)</f>
        <v>#N/A</v>
      </c>
      <c r="MG135" t="e">
        <f>HLOOKUP(MG$2,Lances!$A$4:$RZ$154,$A135,0)</f>
        <v>#N/A</v>
      </c>
      <c r="MH135" t="e">
        <f>HLOOKUP(MH$2,Lances!$A$4:$RZ$154,$A135,0)</f>
        <v>#N/A</v>
      </c>
      <c r="MI135" t="e">
        <f>HLOOKUP(MI$2,Lances!$A$4:$RZ$154,$A135,0)</f>
        <v>#N/A</v>
      </c>
      <c r="MJ135" t="e">
        <f>HLOOKUP(MJ$2,Lances!$A$4:$RZ$154,$A135,0)</f>
        <v>#N/A</v>
      </c>
      <c r="MK135" t="e">
        <f>HLOOKUP(MK$2,Lances!$A$4:$RZ$154,$A135,0)</f>
        <v>#N/A</v>
      </c>
      <c r="ML135" t="e">
        <f>HLOOKUP(ML$2,Lances!$A$4:$RZ$154,$A135,0)</f>
        <v>#N/A</v>
      </c>
      <c r="MM135" t="e">
        <f>HLOOKUP(MM$2,Lances!$A$4:$RZ$154,$A135,0)</f>
        <v>#N/A</v>
      </c>
      <c r="MN135" t="e">
        <f>HLOOKUP(MN$2,Lances!$A$4:$RZ$154,$A135,0)</f>
        <v>#N/A</v>
      </c>
      <c r="MO135" t="e">
        <f>HLOOKUP(MO$2,Lances!$A$4:$RZ$154,$A135,0)</f>
        <v>#N/A</v>
      </c>
      <c r="MP135" t="e">
        <f>HLOOKUP(MP$2,Lances!$A$4:$RZ$154,$A135,0)</f>
        <v>#N/A</v>
      </c>
      <c r="MQ135" t="e">
        <f>HLOOKUP(MQ$2,Lances!$A$4:$RZ$154,$A135,0)</f>
        <v>#N/A</v>
      </c>
      <c r="MR135" t="e">
        <f>HLOOKUP(MR$2,Lances!$A$4:$RZ$154,$A135,0)</f>
        <v>#N/A</v>
      </c>
      <c r="MS135" t="e">
        <f>HLOOKUP(MS$2,Lances!$A$4:$RZ$154,$A135,0)</f>
        <v>#N/A</v>
      </c>
      <c r="MT135" t="e">
        <f>HLOOKUP(MT$2,Lances!$A$4:$RZ$154,$A135,0)</f>
        <v>#N/A</v>
      </c>
      <c r="MU135" t="e">
        <f>HLOOKUP(MU$2,Lances!$A$4:$RZ$154,$A135,0)</f>
        <v>#N/A</v>
      </c>
      <c r="MV135" t="e">
        <f>HLOOKUP(MV$2,Lances!$A$4:$RZ$154,$A135,0)</f>
        <v>#N/A</v>
      </c>
      <c r="MW135" t="e">
        <f>HLOOKUP(MW$2,Lances!$A$4:$RZ$154,$A135,0)</f>
        <v>#N/A</v>
      </c>
      <c r="MX135" t="e">
        <f>HLOOKUP(MX$2,Lances!$A$4:$RZ$154,$A135,0)</f>
        <v>#N/A</v>
      </c>
      <c r="MY135" t="e">
        <f>HLOOKUP(MY$2,Lances!$A$4:$RZ$154,$A135,0)</f>
        <v>#N/A</v>
      </c>
      <c r="MZ135" t="e">
        <f>HLOOKUP(MZ$2,Lances!$A$4:$RZ$154,$A135,0)</f>
        <v>#N/A</v>
      </c>
      <c r="NA135" t="e">
        <f>HLOOKUP(NA$2,Lances!$A$4:$RZ$154,$A135,0)</f>
        <v>#N/A</v>
      </c>
      <c r="NB135" t="e">
        <f>HLOOKUP(NB$2,Lances!$A$4:$RZ$154,$A135,0)</f>
        <v>#N/A</v>
      </c>
      <c r="NC135" t="e">
        <f>HLOOKUP(NC$2,Lances!$A$4:$RZ$154,$A135,0)</f>
        <v>#N/A</v>
      </c>
      <c r="ND135" t="e">
        <f>HLOOKUP(ND$2,Lances!$A$4:$RZ$154,$A135,0)</f>
        <v>#N/A</v>
      </c>
      <c r="NE135" t="e">
        <f>HLOOKUP(NE$2,Lances!$A$4:$RZ$154,$A135,0)</f>
        <v>#N/A</v>
      </c>
      <c r="NF135" t="e">
        <f>HLOOKUP(NF$2,Lances!$A$4:$RZ$154,$A135,0)</f>
        <v>#N/A</v>
      </c>
      <c r="NG135" t="e">
        <f>HLOOKUP(NG$2,Lances!$A$4:$RZ$154,$A135,0)</f>
        <v>#N/A</v>
      </c>
      <c r="NH135" t="e">
        <f>HLOOKUP(NH$2,Lances!$A$4:$RZ$154,$A135,0)</f>
        <v>#N/A</v>
      </c>
      <c r="NI135" t="e">
        <f>HLOOKUP(NI$2,Lances!$A$4:$RZ$154,$A135,0)</f>
        <v>#N/A</v>
      </c>
      <c r="NJ135" t="e">
        <f>HLOOKUP(NJ$2,Lances!$A$4:$RZ$154,$A135,0)</f>
        <v>#N/A</v>
      </c>
      <c r="NK135" t="e">
        <f>HLOOKUP(NK$2,Lances!$A$4:$RZ$154,$A135,0)</f>
        <v>#N/A</v>
      </c>
      <c r="NL135" t="e">
        <f>HLOOKUP(NL$2,Lances!$A$4:$RZ$154,$A135,0)</f>
        <v>#N/A</v>
      </c>
      <c r="NM135" t="e">
        <f>HLOOKUP(NM$2,Lances!$A$4:$RZ$154,$A135,0)</f>
        <v>#N/A</v>
      </c>
      <c r="NN135" t="e">
        <f>HLOOKUP(NN$2,Lances!$A$4:$RZ$154,$A135,0)</f>
        <v>#N/A</v>
      </c>
      <c r="NO135" t="e">
        <f>HLOOKUP(NO$2,Lances!$A$4:$RZ$154,$A135,0)</f>
        <v>#N/A</v>
      </c>
      <c r="NP135" t="e">
        <f>HLOOKUP(NP$2,Lances!$A$4:$RZ$154,$A135,0)</f>
        <v>#N/A</v>
      </c>
      <c r="NQ135" t="e">
        <f>HLOOKUP(NQ$2,Lances!$A$4:$RZ$154,$A135,0)</f>
        <v>#N/A</v>
      </c>
      <c r="NR135" t="e">
        <f>HLOOKUP(NR$2,Lances!$A$4:$RZ$154,$A135,0)</f>
        <v>#N/A</v>
      </c>
      <c r="NS135" t="e">
        <f>HLOOKUP(NS$2,Lances!$A$4:$RZ$154,$A135,0)</f>
        <v>#N/A</v>
      </c>
      <c r="NT135" t="e">
        <f>HLOOKUP(NT$2,Lances!$A$4:$RZ$154,$A135,0)</f>
        <v>#N/A</v>
      </c>
      <c r="NU135" t="e">
        <f>HLOOKUP(NU$2,Lances!$A$4:$RZ$154,$A135,0)</f>
        <v>#N/A</v>
      </c>
      <c r="NV135" t="e">
        <f>HLOOKUP(NV$2,Lances!$A$4:$RZ$154,$A135,0)</f>
        <v>#N/A</v>
      </c>
      <c r="NW135" t="e">
        <f>HLOOKUP(NW$2,Lances!$A$4:$RZ$154,$A135,0)</f>
        <v>#N/A</v>
      </c>
      <c r="NX135" t="e">
        <f>HLOOKUP(NX$2,Lances!$A$4:$RZ$154,$A135,0)</f>
        <v>#N/A</v>
      </c>
      <c r="NY135" t="e">
        <f>HLOOKUP(NY$2,Lances!$A$4:$RZ$154,$A135,0)</f>
        <v>#N/A</v>
      </c>
      <c r="NZ135" t="e">
        <f>HLOOKUP(NZ$2,Lances!$A$4:$RZ$154,$A135,0)</f>
        <v>#N/A</v>
      </c>
      <c r="OA135" t="e">
        <f>HLOOKUP(OA$2,Lances!$A$4:$RZ$154,$A135,0)</f>
        <v>#N/A</v>
      </c>
      <c r="OB135" t="e">
        <f>HLOOKUP(OB$2,Lances!$A$4:$RZ$154,$A135,0)</f>
        <v>#N/A</v>
      </c>
      <c r="OC135" t="e">
        <f>HLOOKUP(OC$2,Lances!$A$4:$RZ$154,$A135,0)</f>
        <v>#N/A</v>
      </c>
      <c r="OD135" t="e">
        <f>HLOOKUP(OD$2,Lances!$A$4:$RZ$154,$A135,0)</f>
        <v>#N/A</v>
      </c>
      <c r="OE135" t="e">
        <f>HLOOKUP(OE$2,Lances!$A$4:$RZ$154,$A135,0)</f>
        <v>#N/A</v>
      </c>
      <c r="OF135" t="e">
        <f>HLOOKUP(OF$2,Lances!$A$4:$RZ$154,$A135,0)</f>
        <v>#N/A</v>
      </c>
      <c r="OG135" t="e">
        <f>HLOOKUP(OG$2,Lances!$A$4:$RZ$154,$A135,0)</f>
        <v>#N/A</v>
      </c>
      <c r="OH135" t="e">
        <f>HLOOKUP(OH$2,Lances!$A$4:$RZ$154,$A135,0)</f>
        <v>#N/A</v>
      </c>
      <c r="OI135" t="e">
        <f>HLOOKUP(OI$2,Lances!$A$4:$RZ$154,$A135,0)</f>
        <v>#N/A</v>
      </c>
      <c r="OJ135" t="e">
        <f>HLOOKUP(OJ$2,Lances!$A$4:$RZ$154,$A135,0)</f>
        <v>#N/A</v>
      </c>
      <c r="OK135" t="e">
        <f>HLOOKUP(OK$2,Lances!$A$4:$RZ$154,$A135,0)</f>
        <v>#N/A</v>
      </c>
      <c r="OL135" t="e">
        <f>HLOOKUP(OL$2,Lances!$A$4:$RZ$154,$A135,0)</f>
        <v>#N/A</v>
      </c>
      <c r="OM135" t="e">
        <f>HLOOKUP(OM$2,Lances!$A$4:$RZ$154,$A135,0)</f>
        <v>#N/A</v>
      </c>
      <c r="ON135" t="e">
        <f>HLOOKUP(ON$2,Lances!$A$4:$RZ$154,$A135,0)</f>
        <v>#N/A</v>
      </c>
      <c r="OO135" t="e">
        <f>HLOOKUP(OO$2,Lances!$A$4:$RZ$154,$A135,0)</f>
        <v>#N/A</v>
      </c>
      <c r="OP135" t="e">
        <f>HLOOKUP(OP$2,Lances!$A$4:$RZ$154,$A135,0)</f>
        <v>#N/A</v>
      </c>
      <c r="OQ135" t="e">
        <f>HLOOKUP(OQ$2,Lances!$A$4:$RZ$154,$A135,0)</f>
        <v>#N/A</v>
      </c>
      <c r="OR135" t="e">
        <f>HLOOKUP(OR$2,Lances!$A$4:$RZ$154,$A135,0)</f>
        <v>#N/A</v>
      </c>
      <c r="OS135" t="e">
        <f>HLOOKUP(OS$2,Lances!$A$4:$RZ$154,$A135,0)</f>
        <v>#N/A</v>
      </c>
      <c r="OT135" t="e">
        <f>HLOOKUP(OT$2,Lances!$A$4:$RZ$154,$A135,0)</f>
        <v>#N/A</v>
      </c>
      <c r="OU135" t="e">
        <f>HLOOKUP(OU$2,Lances!$A$4:$RZ$154,$A135,0)</f>
        <v>#N/A</v>
      </c>
      <c r="OV135" t="e">
        <f>HLOOKUP(OV$2,Lances!$A$4:$RZ$154,$A135,0)</f>
        <v>#N/A</v>
      </c>
      <c r="OW135" t="e">
        <f>HLOOKUP(OW$2,Lances!$A$4:$RZ$154,$A135,0)</f>
        <v>#N/A</v>
      </c>
      <c r="OX135" t="e">
        <f>HLOOKUP(OX$2,Lances!$A$4:$RZ$154,$A135,0)</f>
        <v>#N/A</v>
      </c>
      <c r="OY135" t="e">
        <f>HLOOKUP(OY$2,Lances!$A$4:$RZ$154,$A135,0)</f>
        <v>#N/A</v>
      </c>
      <c r="OZ135" t="e">
        <f>HLOOKUP(OZ$2,Lances!$A$4:$RZ$154,$A135,0)</f>
        <v>#N/A</v>
      </c>
      <c r="PA135" t="e">
        <f>HLOOKUP(PA$2,Lances!$A$4:$RZ$154,$A135,0)</f>
        <v>#N/A</v>
      </c>
      <c r="PB135" t="e">
        <f>HLOOKUP(PB$2,Lances!$A$4:$RZ$154,$A135,0)</f>
        <v>#N/A</v>
      </c>
      <c r="PC135" t="e">
        <f>HLOOKUP(PC$2,Lances!$A$4:$RZ$154,$A135,0)</f>
        <v>#N/A</v>
      </c>
      <c r="PD135" t="e">
        <f>HLOOKUP(PD$2,Lances!$A$4:$RZ$154,$A135,0)</f>
        <v>#N/A</v>
      </c>
      <c r="PE135" t="e">
        <f>HLOOKUP(PE$2,Lances!$A$4:$RZ$154,$A135,0)</f>
        <v>#N/A</v>
      </c>
      <c r="PF135" t="e">
        <f>HLOOKUP(PF$2,Lances!$A$4:$RZ$154,$A135,0)</f>
        <v>#N/A</v>
      </c>
      <c r="PG135" t="e">
        <f>HLOOKUP(PG$2,Lances!$A$4:$RZ$154,$A135,0)</f>
        <v>#N/A</v>
      </c>
      <c r="PH135" t="e">
        <f>HLOOKUP(PH$2,Lances!$A$4:$RZ$154,$A135,0)</f>
        <v>#N/A</v>
      </c>
      <c r="PI135" t="e">
        <f>HLOOKUP(PI$2,Lances!$A$4:$RZ$154,$A135,0)</f>
        <v>#N/A</v>
      </c>
      <c r="PJ135" t="e">
        <f>HLOOKUP(PJ$2,Lances!$A$4:$RZ$154,$A135,0)</f>
        <v>#N/A</v>
      </c>
      <c r="PK135" t="e">
        <f>HLOOKUP(PK$2,Lances!$A$4:$RZ$154,$A135,0)</f>
        <v>#N/A</v>
      </c>
      <c r="PL135" t="e">
        <f>HLOOKUP(PL$2,Lances!$A$4:$RZ$154,$A135,0)</f>
        <v>#N/A</v>
      </c>
      <c r="PM135" t="e">
        <f>HLOOKUP(PM$2,Lances!$A$4:$RZ$154,$A135,0)</f>
        <v>#N/A</v>
      </c>
      <c r="PN135" t="e">
        <f>HLOOKUP(PN$2,Lances!$A$4:$RZ$154,$A135,0)</f>
        <v>#N/A</v>
      </c>
      <c r="PO135" t="e">
        <f>HLOOKUP(PO$2,Lances!$A$4:$RZ$154,$A135,0)</f>
        <v>#N/A</v>
      </c>
      <c r="PP135" t="e">
        <f>HLOOKUP(PP$2,Lances!$A$4:$RZ$154,$A135,0)</f>
        <v>#N/A</v>
      </c>
      <c r="PQ135" t="e">
        <f>HLOOKUP(PQ$2,Lances!$A$4:$RZ$154,$A135,0)</f>
        <v>#N/A</v>
      </c>
      <c r="PR135" t="e">
        <f>HLOOKUP(PR$2,Lances!$A$4:$RZ$154,$A135,0)</f>
        <v>#N/A</v>
      </c>
      <c r="PS135" t="e">
        <f>HLOOKUP(PS$2,Lances!$A$4:$RZ$154,$A135,0)</f>
        <v>#N/A</v>
      </c>
      <c r="PT135" t="e">
        <f>HLOOKUP(PT$2,Lances!$A$4:$RZ$154,$A135,0)</f>
        <v>#N/A</v>
      </c>
      <c r="PU135" t="e">
        <f>HLOOKUP(PU$2,Lances!$A$4:$RZ$154,$A135,0)</f>
        <v>#N/A</v>
      </c>
      <c r="PV135" t="e">
        <f>HLOOKUP(PV$2,Lances!$A$4:$RZ$154,$A135,0)</f>
        <v>#N/A</v>
      </c>
      <c r="PW135" t="e">
        <f>HLOOKUP(PW$2,Lances!$A$4:$RZ$154,$A135,0)</f>
        <v>#N/A</v>
      </c>
      <c r="PX135" t="e">
        <f>HLOOKUP(PX$2,Lances!$A$4:$RZ$154,$A135,0)</f>
        <v>#N/A</v>
      </c>
      <c r="PY135" t="e">
        <f>HLOOKUP(PY$2,Lances!$A$4:$RZ$154,$A135,0)</f>
        <v>#N/A</v>
      </c>
      <c r="PZ135" t="e">
        <f>HLOOKUP(PZ$2,Lances!$A$4:$RZ$154,$A135,0)</f>
        <v>#N/A</v>
      </c>
      <c r="QA135" t="e">
        <f>HLOOKUP(QA$2,Lances!$A$4:$RZ$154,$A135,0)</f>
        <v>#N/A</v>
      </c>
      <c r="QB135" t="e">
        <f>HLOOKUP(QB$2,Lances!$A$4:$RZ$154,$A135,0)</f>
        <v>#N/A</v>
      </c>
      <c r="QC135" t="e">
        <f>HLOOKUP(QC$2,Lances!$A$4:$RZ$154,$A135,0)</f>
        <v>#N/A</v>
      </c>
      <c r="QD135" t="e">
        <f>HLOOKUP(QD$2,Lances!$A$4:$RZ$154,$A135,0)</f>
        <v>#N/A</v>
      </c>
      <c r="QE135" t="e">
        <f>HLOOKUP(QE$2,Lances!$A$4:$RZ$154,$A135,0)</f>
        <v>#N/A</v>
      </c>
      <c r="QF135" t="e">
        <f>HLOOKUP(QF$2,Lances!$A$4:$RZ$154,$A135,0)</f>
        <v>#N/A</v>
      </c>
      <c r="QG135" t="e">
        <f>HLOOKUP(QG$2,Lances!$A$4:$RZ$154,$A135,0)</f>
        <v>#N/A</v>
      </c>
      <c r="QH135" t="e">
        <f>HLOOKUP(QH$2,Lances!$A$4:$RZ$154,$A135,0)</f>
        <v>#N/A</v>
      </c>
      <c r="QI135" t="e">
        <f>HLOOKUP(QI$2,Lances!$A$4:$RZ$154,$A135,0)</f>
        <v>#N/A</v>
      </c>
      <c r="QJ135" t="e">
        <f>HLOOKUP(QJ$2,Lances!$A$4:$RZ$154,$A135,0)</f>
        <v>#N/A</v>
      </c>
      <c r="QK135" t="e">
        <f>HLOOKUP(QK$2,Lances!$A$4:$RZ$154,$A135,0)</f>
        <v>#N/A</v>
      </c>
      <c r="QL135" t="e">
        <f>HLOOKUP(QL$2,Lances!$A$4:$RZ$154,$A135,0)</f>
        <v>#N/A</v>
      </c>
      <c r="QM135" t="e">
        <f>HLOOKUP(QM$2,Lances!$A$4:$RZ$154,$A135,0)</f>
        <v>#N/A</v>
      </c>
      <c r="QN135" t="e">
        <f>HLOOKUP(QN$2,Lances!$A$4:$RZ$154,$A135,0)</f>
        <v>#N/A</v>
      </c>
      <c r="QO135" t="e">
        <f>HLOOKUP(QO$2,Lances!$A$4:$RZ$154,$A135,0)</f>
        <v>#N/A</v>
      </c>
      <c r="QP135" t="e">
        <f>HLOOKUP(QP$2,Lances!$A$4:$RZ$154,$A135,0)</f>
        <v>#N/A</v>
      </c>
      <c r="QQ135" t="e">
        <f>HLOOKUP(QQ$2,Lances!$A$4:$RZ$154,$A135,0)</f>
        <v>#N/A</v>
      </c>
      <c r="QR135" t="e">
        <f>HLOOKUP(QR$2,Lances!$A$4:$RZ$154,$A135,0)</f>
        <v>#N/A</v>
      </c>
      <c r="QS135" t="e">
        <f>HLOOKUP(QS$2,Lances!$A$4:$RZ$154,$A135,0)</f>
        <v>#N/A</v>
      </c>
      <c r="QT135" t="e">
        <f>HLOOKUP(QT$2,Lances!$A$4:$RZ$154,$A135,0)</f>
        <v>#N/A</v>
      </c>
      <c r="QU135" t="e">
        <f>HLOOKUP(QU$2,Lances!$A$4:$RZ$154,$A135,0)</f>
        <v>#N/A</v>
      </c>
      <c r="QV135" t="e">
        <f>HLOOKUP(QV$2,Lances!$A$4:$RZ$154,$A135,0)</f>
        <v>#N/A</v>
      </c>
      <c r="QW135" t="e">
        <f>HLOOKUP(QW$2,Lances!$A$4:$RZ$154,$A135,0)</f>
        <v>#N/A</v>
      </c>
      <c r="QX135" t="e">
        <f>HLOOKUP(QX$2,Lances!$A$4:$RZ$154,$A135,0)</f>
        <v>#N/A</v>
      </c>
      <c r="QY135" t="e">
        <f>HLOOKUP(QY$2,Lances!$A$4:$RZ$154,$A135,0)</f>
        <v>#N/A</v>
      </c>
      <c r="QZ135" t="e">
        <f>HLOOKUP(QZ$2,Lances!$A$4:$RZ$154,$A135,0)</f>
        <v>#N/A</v>
      </c>
      <c r="RA135" t="e">
        <f>HLOOKUP(RA$2,Lances!$A$4:$RZ$154,$A135,0)</f>
        <v>#N/A</v>
      </c>
      <c r="RB135" t="e">
        <f>HLOOKUP(RB$2,Lances!$A$4:$RZ$154,$A135,0)</f>
        <v>#N/A</v>
      </c>
      <c r="RC135" t="e">
        <f>HLOOKUP(RC$2,Lances!$A$4:$RZ$154,$A135,0)</f>
        <v>#N/A</v>
      </c>
      <c r="RD135" t="e">
        <f>HLOOKUP(RD$2,Lances!$A$4:$RZ$154,$A135,0)</f>
        <v>#N/A</v>
      </c>
      <c r="RE135" t="e">
        <f>HLOOKUP(RE$2,Lances!$A$4:$RZ$154,$A135,0)</f>
        <v>#N/A</v>
      </c>
      <c r="RF135" t="e">
        <f>HLOOKUP(RF$2,Lances!$A$4:$RZ$154,$A135,0)</f>
        <v>#N/A</v>
      </c>
      <c r="RG135" t="e">
        <f>HLOOKUP(RG$2,Lances!$A$4:$RZ$154,$A135,0)</f>
        <v>#N/A</v>
      </c>
      <c r="RH135" t="e">
        <f>HLOOKUP(RH$2,Lances!$A$4:$RZ$154,$A135,0)</f>
        <v>#N/A</v>
      </c>
      <c r="RI135" t="e">
        <f>HLOOKUP(RI$2,Lances!$A$4:$RZ$154,$A135,0)</f>
        <v>#N/A</v>
      </c>
      <c r="RJ135" t="e">
        <f>HLOOKUP(RJ$2,Lances!$A$4:$RZ$154,$A135,0)</f>
        <v>#N/A</v>
      </c>
      <c r="RK135" t="e">
        <f>HLOOKUP(RK$2,Lances!$A$4:$RZ$154,$A135,0)</f>
        <v>#N/A</v>
      </c>
      <c r="RL135" t="e">
        <f>HLOOKUP(RL$2,Lances!$A$4:$RZ$154,$A135,0)</f>
        <v>#N/A</v>
      </c>
      <c r="RM135" t="e">
        <f>HLOOKUP(RM$2,Lances!$A$4:$RZ$154,$A135,0)</f>
        <v>#N/A</v>
      </c>
      <c r="RN135" t="e">
        <f>HLOOKUP(RN$2,Lances!$A$4:$RZ$154,$A135,0)</f>
        <v>#N/A</v>
      </c>
      <c r="RO135" t="e">
        <f>HLOOKUP(RO$2,Lances!$A$4:$RZ$154,$A135,0)</f>
        <v>#N/A</v>
      </c>
      <c r="RP135" t="e">
        <f>HLOOKUP(RP$2,Lances!$A$4:$RZ$154,$A135,0)</f>
        <v>#N/A</v>
      </c>
      <c r="RQ135" t="e">
        <f>HLOOKUP(RQ$2,Lances!$A$4:$RZ$154,$A135,0)</f>
        <v>#N/A</v>
      </c>
      <c r="RR135" t="e">
        <f>HLOOKUP(RR$2,Lances!$A$4:$RZ$154,$A135,0)</f>
        <v>#N/A</v>
      </c>
      <c r="RS135" t="e">
        <f>HLOOKUP(RS$2,Lances!$A$4:$RZ$154,$A135,0)</f>
        <v>#N/A</v>
      </c>
      <c r="RT135" t="e">
        <f>HLOOKUP(RT$2,Lances!$A$4:$RZ$154,$A135,0)</f>
        <v>#N/A</v>
      </c>
      <c r="RU135" t="e">
        <f>HLOOKUP(RU$2,Lances!$A$4:$RZ$154,$A135,0)</f>
        <v>#N/A</v>
      </c>
      <c r="RV135" t="e">
        <f>HLOOKUP(RV$2,Lances!$A$4:$RZ$154,$A135,0)</f>
        <v>#N/A</v>
      </c>
    </row>
    <row r="136" spans="1:490">
      <c r="A136" s="48">
        <v>135</v>
      </c>
      <c r="B136" t="e">
        <f>HLOOKUP(B$2,Lances!$A$4:$RZ$154,A136,0)</f>
        <v>#N/A</v>
      </c>
      <c r="C136" t="e">
        <f>HLOOKUP(C$2,Lances!$A$4:$RZ$154,A136,0)</f>
        <v>#N/A</v>
      </c>
      <c r="D136" t="e">
        <f>HLOOKUP(D$2,Lances!$A$4:$RZ$154,$A136,0)</f>
        <v>#N/A</v>
      </c>
      <c r="E136" t="e">
        <f>HLOOKUP(E$2,Lances!$A$4:$RZ$154,$A136,0)</f>
        <v>#N/A</v>
      </c>
      <c r="F136" t="e">
        <f>HLOOKUP(F$2,Lances!$A$4:$RZ$154,$A136,0)</f>
        <v>#N/A</v>
      </c>
      <c r="G136" t="e">
        <f>HLOOKUP(G$2,Lances!$A$4:$RZ$154,$A136,0)</f>
        <v>#N/A</v>
      </c>
      <c r="H136" t="e">
        <f>HLOOKUP(H$2,Lances!$A$4:$RZ$154,$A136,0)</f>
        <v>#N/A</v>
      </c>
      <c r="I136" t="e">
        <f>HLOOKUP(I$2,Lances!$A$4:$RZ$154,$A136,0)</f>
        <v>#N/A</v>
      </c>
      <c r="J136" t="e">
        <f>HLOOKUP(J$2,Lances!$A$4:$RZ$154,$A136,0)</f>
        <v>#N/A</v>
      </c>
      <c r="K136" t="e">
        <f>HLOOKUP(K$2,Lances!$A$4:$RZ$154,$A136,0)</f>
        <v>#N/A</v>
      </c>
      <c r="L136" t="e">
        <f>HLOOKUP(L$2,Lances!$A$4:$RZ$154,$A136,0)</f>
        <v>#N/A</v>
      </c>
      <c r="M136" t="e">
        <f>HLOOKUP(M$2,Lances!$A$4:$RZ$154,$A136,0)</f>
        <v>#N/A</v>
      </c>
      <c r="N136" t="e">
        <f>HLOOKUP(N$2,Lances!$A$4:$RZ$154,$A136,0)</f>
        <v>#N/A</v>
      </c>
      <c r="O136" t="e">
        <f>HLOOKUP(O$2,Lances!$A$4:$RZ$154,$A136,0)</f>
        <v>#N/A</v>
      </c>
      <c r="P136" t="e">
        <f>HLOOKUP(P$2,Lances!$A$4:$RZ$154,$A136,0)</f>
        <v>#N/A</v>
      </c>
      <c r="Q136" t="e">
        <f>HLOOKUP(Q$2,Lances!$A$4:$RZ$154,$A136,0)</f>
        <v>#N/A</v>
      </c>
      <c r="R136" t="e">
        <f>HLOOKUP(R$2,Lances!$A$4:$RZ$154,$A136,0)</f>
        <v>#N/A</v>
      </c>
      <c r="S136" t="e">
        <f>HLOOKUP(S$2,Lances!$A$4:$RZ$154,$A136,0)</f>
        <v>#N/A</v>
      </c>
      <c r="T136" t="e">
        <f>HLOOKUP(T$2,Lances!$A$4:$RZ$154,$A136,0)</f>
        <v>#N/A</v>
      </c>
      <c r="U136" t="e">
        <f>HLOOKUP(U$2,Lances!$A$4:$RZ$154,$A136,0)</f>
        <v>#N/A</v>
      </c>
      <c r="V136" t="e">
        <f>HLOOKUP(V$2,Lances!$A$4:$RZ$154,$A136,0)</f>
        <v>#N/A</v>
      </c>
      <c r="W136" t="e">
        <f>HLOOKUP(W$2,Lances!$A$4:$RZ$154,$A136,0)</f>
        <v>#N/A</v>
      </c>
      <c r="X136" t="e">
        <f>HLOOKUP(X$2,Lances!$A$4:$RZ$154,$A136,0)</f>
        <v>#N/A</v>
      </c>
      <c r="Y136" t="e">
        <f>HLOOKUP(Y$2,Lances!$A$4:$RZ$154,$A136,0)</f>
        <v>#N/A</v>
      </c>
      <c r="Z136" t="e">
        <f>HLOOKUP(Z$2,Lances!$A$4:$RZ$154,$A136,0)</f>
        <v>#N/A</v>
      </c>
      <c r="AA136" t="e">
        <f>HLOOKUP(AA$2,Lances!$A$4:$RZ$154,$A136,0)</f>
        <v>#N/A</v>
      </c>
      <c r="AB136" t="e">
        <f>HLOOKUP(AB$2,Lances!$A$4:$RZ$154,$A136,0)</f>
        <v>#N/A</v>
      </c>
      <c r="AC136" t="e">
        <f>HLOOKUP(AC$2,Lances!$A$4:$RZ$154,$A136,0)</f>
        <v>#N/A</v>
      </c>
      <c r="AD136" t="e">
        <f>HLOOKUP(AD$2,Lances!$A$4:$RZ$154,$A136,0)</f>
        <v>#N/A</v>
      </c>
      <c r="AE136" t="e">
        <f>HLOOKUP(AE$2,Lances!$A$4:$RZ$154,$A136,0)</f>
        <v>#N/A</v>
      </c>
      <c r="AF136" t="e">
        <f>HLOOKUP(AF$2,Lances!$A$4:$RZ$154,$A136,0)</f>
        <v>#N/A</v>
      </c>
      <c r="AG136" t="e">
        <f>HLOOKUP(AG$2,Lances!$A$4:$RZ$154,$A136,0)</f>
        <v>#N/A</v>
      </c>
      <c r="AH136" t="e">
        <f>HLOOKUP(AH$2,Lances!$A$4:$RZ$154,$A136,0)</f>
        <v>#N/A</v>
      </c>
      <c r="AI136" t="e">
        <f>HLOOKUP(AI$2,Lances!$A$4:$RZ$154,$A136,0)</f>
        <v>#N/A</v>
      </c>
      <c r="AJ136" t="e">
        <f>HLOOKUP(AJ$2,Lances!$A$4:$RZ$154,$A136,0)</f>
        <v>#N/A</v>
      </c>
      <c r="AK136" t="e">
        <f>HLOOKUP(AK$2,Lances!$A$4:$RZ$154,$A136,0)</f>
        <v>#N/A</v>
      </c>
      <c r="AL136" t="e">
        <f>HLOOKUP(AL$2,Lances!$A$4:$RZ$154,$A136,0)</f>
        <v>#N/A</v>
      </c>
      <c r="AM136" t="e">
        <f>HLOOKUP(AM$2,Lances!$A$4:$RZ$154,$A136,0)</f>
        <v>#N/A</v>
      </c>
      <c r="AN136" t="e">
        <f>HLOOKUP(AN$2,Lances!$A$4:$RZ$154,$A136,0)</f>
        <v>#N/A</v>
      </c>
      <c r="AO136" t="e">
        <f>HLOOKUP(AO$2,Lances!$A$4:$RZ$154,$A136,0)</f>
        <v>#N/A</v>
      </c>
      <c r="AP136" t="e">
        <f>HLOOKUP(AP$2,Lances!$A$4:$RZ$154,$A136,0)</f>
        <v>#N/A</v>
      </c>
      <c r="AQ136" t="e">
        <f>HLOOKUP(AQ$2,Lances!$A$4:$RZ$154,$A136,0)</f>
        <v>#N/A</v>
      </c>
      <c r="AR136" t="e">
        <f>HLOOKUP(AR$2,Lances!$A$4:$RZ$154,$A136,0)</f>
        <v>#N/A</v>
      </c>
      <c r="AS136" t="e">
        <f>HLOOKUP(AS$2,Lances!$A$4:$RZ$154,$A136,0)</f>
        <v>#N/A</v>
      </c>
      <c r="AT136" t="e">
        <f>HLOOKUP(AT$2,Lances!$A$4:$RZ$154,$A136,0)</f>
        <v>#N/A</v>
      </c>
      <c r="AU136" t="e">
        <f>HLOOKUP(AU$2,Lances!$A$4:$RZ$154,$A136,0)</f>
        <v>#N/A</v>
      </c>
      <c r="AV136" t="e">
        <f>HLOOKUP(AV$2,Lances!$A$4:$RZ$154,$A136,0)</f>
        <v>#N/A</v>
      </c>
      <c r="AW136" t="e">
        <f>HLOOKUP(AW$2,Lances!$A$4:$RZ$154,$A136,0)</f>
        <v>#N/A</v>
      </c>
      <c r="AX136" t="e">
        <f>HLOOKUP(AX$2,Lances!$A$4:$RZ$154,$A136,0)</f>
        <v>#N/A</v>
      </c>
      <c r="AY136" t="e">
        <f>HLOOKUP(AY$2,Lances!$A$4:$RZ$154,$A136,0)</f>
        <v>#N/A</v>
      </c>
      <c r="AZ136" t="e">
        <f>HLOOKUP(AZ$2,Lances!$A$4:$RZ$154,$A136,0)</f>
        <v>#N/A</v>
      </c>
      <c r="BA136" t="e">
        <f>HLOOKUP(BA$2,Lances!$A$4:$RZ$154,$A136,0)</f>
        <v>#N/A</v>
      </c>
      <c r="BB136" t="e">
        <f>HLOOKUP(BB$2,Lances!$A$4:$RZ$154,$A136,0)</f>
        <v>#N/A</v>
      </c>
      <c r="BC136" t="e">
        <f>HLOOKUP(BC$2,Lances!$A$4:$RZ$154,$A136,0)</f>
        <v>#N/A</v>
      </c>
      <c r="BD136" t="e">
        <f>HLOOKUP(BD$2,Lances!$A$4:$RZ$154,$A136,0)</f>
        <v>#N/A</v>
      </c>
      <c r="BE136" t="e">
        <f>HLOOKUP(BE$2,Lances!$A$4:$RZ$154,$A136,0)</f>
        <v>#N/A</v>
      </c>
      <c r="BF136" t="e">
        <f>HLOOKUP(BF$2,Lances!$A$4:$RZ$154,$A136,0)</f>
        <v>#N/A</v>
      </c>
      <c r="BG136" t="e">
        <f>HLOOKUP(BG$2,Lances!$A$4:$RZ$154,$A136,0)</f>
        <v>#N/A</v>
      </c>
      <c r="BH136" t="e">
        <f>HLOOKUP(BH$2,Lances!$A$4:$RZ$154,$A136,0)</f>
        <v>#N/A</v>
      </c>
      <c r="BI136" t="e">
        <f>HLOOKUP(BI$2,Lances!$A$4:$RZ$154,$A136,0)</f>
        <v>#N/A</v>
      </c>
      <c r="BJ136" t="e">
        <f>HLOOKUP(BJ$2,Lances!$A$4:$RZ$154,$A136,0)</f>
        <v>#N/A</v>
      </c>
      <c r="BK136" t="e">
        <f>HLOOKUP(BK$2,Lances!$A$4:$RZ$154,$A136,0)</f>
        <v>#N/A</v>
      </c>
      <c r="BL136" t="e">
        <f>HLOOKUP(BL$2,Lances!$A$4:$RZ$154,$A136,0)</f>
        <v>#N/A</v>
      </c>
      <c r="BM136" t="e">
        <f>HLOOKUP(BM$2,Lances!$A$4:$RZ$154,$A136,0)</f>
        <v>#N/A</v>
      </c>
      <c r="BN136" t="e">
        <f>HLOOKUP(BN$2,Lances!$A$4:$RZ$154,$A136,0)</f>
        <v>#N/A</v>
      </c>
      <c r="BO136" t="e">
        <f>HLOOKUP(BO$2,Lances!$A$4:$RZ$154,$A136,0)</f>
        <v>#N/A</v>
      </c>
      <c r="BP136" t="e">
        <f>HLOOKUP(BP$2,Lances!$A$4:$RZ$154,$A136,0)</f>
        <v>#N/A</v>
      </c>
      <c r="BQ136" t="e">
        <f>HLOOKUP(BQ$2,Lances!$A$4:$RZ$154,$A136,0)</f>
        <v>#N/A</v>
      </c>
      <c r="BR136" t="e">
        <f>HLOOKUP(BR$2,Lances!$A$4:$RZ$154,$A136,0)</f>
        <v>#N/A</v>
      </c>
      <c r="BS136" t="e">
        <f>HLOOKUP(BS$2,Lances!$A$4:$RZ$154,$A136,0)</f>
        <v>#N/A</v>
      </c>
      <c r="BT136" t="e">
        <f>HLOOKUP(BT$2,Lances!$A$4:$RZ$154,$A136,0)</f>
        <v>#N/A</v>
      </c>
      <c r="BU136" t="e">
        <f>HLOOKUP(BU$2,Lances!$A$4:$RZ$154,$A136,0)</f>
        <v>#N/A</v>
      </c>
      <c r="BV136" t="e">
        <f>HLOOKUP(BV$2,Lances!$A$4:$RZ$154,$A136,0)</f>
        <v>#N/A</v>
      </c>
      <c r="BW136" t="e">
        <f>HLOOKUP(BW$2,Lances!$A$4:$RZ$154,$A136,0)</f>
        <v>#N/A</v>
      </c>
      <c r="BX136" t="e">
        <f>HLOOKUP(BX$2,Lances!$A$4:$RZ$154,$A136,0)</f>
        <v>#N/A</v>
      </c>
      <c r="BY136" t="e">
        <f>HLOOKUP(BY$2,Lances!$A$4:$RZ$154,$A136,0)</f>
        <v>#N/A</v>
      </c>
      <c r="BZ136" t="e">
        <f>HLOOKUP(BZ$2,Lances!$A$4:$RZ$154,$A136,0)</f>
        <v>#N/A</v>
      </c>
      <c r="CA136" t="e">
        <f>HLOOKUP(CA$2,Lances!$A$4:$RZ$154,$A136,0)</f>
        <v>#N/A</v>
      </c>
      <c r="CB136" t="e">
        <f>HLOOKUP(CB$2,Lances!$A$4:$RZ$154,$A136,0)</f>
        <v>#N/A</v>
      </c>
      <c r="CC136" t="e">
        <f>HLOOKUP(CC$2,Lances!$A$4:$RZ$154,$A136,0)</f>
        <v>#N/A</v>
      </c>
      <c r="CD136" t="e">
        <f>HLOOKUP(CD$2,Lances!$A$4:$RZ$154,$A136,0)</f>
        <v>#N/A</v>
      </c>
      <c r="CE136" t="e">
        <f>HLOOKUP(CE$2,Lances!$A$4:$RZ$154,$A136,0)</f>
        <v>#N/A</v>
      </c>
      <c r="CF136" t="e">
        <f>HLOOKUP(CF$2,Lances!$A$4:$RZ$154,$A136,0)</f>
        <v>#N/A</v>
      </c>
      <c r="CG136" t="e">
        <f>HLOOKUP(CG$2,Lances!$A$4:$RZ$154,$A136,0)</f>
        <v>#N/A</v>
      </c>
      <c r="CH136" t="e">
        <f>HLOOKUP(CH$2,Lances!$A$4:$RZ$154,$A136,0)</f>
        <v>#N/A</v>
      </c>
      <c r="CI136" t="e">
        <f>HLOOKUP(CI$2,Lances!$A$4:$RZ$154,$A136,0)</f>
        <v>#N/A</v>
      </c>
      <c r="CJ136" t="e">
        <f>HLOOKUP(CJ$2,Lances!$A$4:$RZ$154,$A136,0)</f>
        <v>#N/A</v>
      </c>
      <c r="CK136" t="e">
        <f>HLOOKUP(CK$2,Lances!$A$4:$RZ$154,$A136,0)</f>
        <v>#N/A</v>
      </c>
      <c r="CL136" t="e">
        <f>HLOOKUP(CL$2,Lances!$A$4:$RZ$154,$A136,0)</f>
        <v>#N/A</v>
      </c>
      <c r="CM136" t="e">
        <f>HLOOKUP(CM$2,Lances!$A$4:$RZ$154,$A136,0)</f>
        <v>#N/A</v>
      </c>
      <c r="CN136" t="e">
        <f>HLOOKUP(CN$2,Lances!$A$4:$RZ$154,$A136,0)</f>
        <v>#N/A</v>
      </c>
      <c r="CO136" t="e">
        <f>HLOOKUP(CO$2,Lances!$A$4:$RZ$154,$A136,0)</f>
        <v>#N/A</v>
      </c>
      <c r="CP136" t="e">
        <f>HLOOKUP(CP$2,Lances!$A$4:$RZ$154,$A136,0)</f>
        <v>#N/A</v>
      </c>
      <c r="CQ136" t="e">
        <f>HLOOKUP(CQ$2,Lances!$A$4:$RZ$154,$A136,0)</f>
        <v>#N/A</v>
      </c>
      <c r="CR136" t="e">
        <f>HLOOKUP(CR$2,Lances!$A$4:$RZ$154,$A136,0)</f>
        <v>#N/A</v>
      </c>
      <c r="CS136" t="e">
        <f>HLOOKUP(CS$2,Lances!$A$4:$RZ$154,$A136,0)</f>
        <v>#N/A</v>
      </c>
      <c r="CT136" t="e">
        <f>HLOOKUP(CT$2,Lances!$A$4:$RZ$154,$A136,0)</f>
        <v>#N/A</v>
      </c>
      <c r="CU136" t="e">
        <f>HLOOKUP(CU$2,Lances!$A$4:$RZ$154,$A136,0)</f>
        <v>#N/A</v>
      </c>
      <c r="CV136" t="e">
        <f>HLOOKUP(CV$2,Lances!$A$4:$RZ$154,$A136,0)</f>
        <v>#N/A</v>
      </c>
      <c r="CW136" t="e">
        <f>HLOOKUP(CW$2,Lances!$A$4:$RZ$154,$A136,0)</f>
        <v>#N/A</v>
      </c>
      <c r="CX136">
        <f>HLOOKUP(CX$2,Lances!$A$4:$RZ$154,$A136,0)</f>
        <v>0</v>
      </c>
      <c r="CY136">
        <f>HLOOKUP(CY$2,Lances!$A$4:$RZ$154,$A136,0)</f>
        <v>0</v>
      </c>
      <c r="CZ136">
        <f>HLOOKUP(CZ$2,Lances!$A$4:$RZ$154,$A136,0)</f>
        <v>0</v>
      </c>
      <c r="DA136">
        <f>HLOOKUP(DA$2,Lances!$A$4:$RZ$154,$A136,0)</f>
        <v>0</v>
      </c>
      <c r="DB136">
        <f>HLOOKUP(DB$2,Lances!$A$4:$RZ$154,$A136,0)</f>
        <v>0</v>
      </c>
      <c r="DC136">
        <f>HLOOKUP(DC$2,Lances!$A$4:$RZ$154,$A136,0)</f>
        <v>0</v>
      </c>
      <c r="DD136">
        <f>HLOOKUP(DD$2,Lances!$A$4:$RZ$154,$A136,0)</f>
        <v>0</v>
      </c>
      <c r="DE136">
        <f>HLOOKUP(DE$2,Lances!$A$4:$RZ$154,$A136,0)</f>
        <v>0</v>
      </c>
      <c r="DF136">
        <f>HLOOKUP(DF$2,Lances!$A$4:$RZ$154,$A136,0)</f>
        <v>0</v>
      </c>
      <c r="DG136">
        <f>HLOOKUP(DG$2,Lances!$A$4:$RZ$154,$A136,0)</f>
        <v>0</v>
      </c>
      <c r="DH136">
        <f>HLOOKUP(DH$2,Lances!$A$4:$RZ$154,$A136,0)</f>
        <v>0</v>
      </c>
      <c r="DI136">
        <f>HLOOKUP(DI$2,Lances!$A$4:$RZ$154,$A136,0)</f>
        <v>0</v>
      </c>
      <c r="DJ136">
        <f>HLOOKUP(DJ$2,Lances!$A$4:$RZ$154,$A136,0)</f>
        <v>0</v>
      </c>
      <c r="DK136">
        <f>HLOOKUP(DK$2,Lances!$A$4:$RZ$154,$A136,0)</f>
        <v>0</v>
      </c>
      <c r="DL136">
        <f>HLOOKUP(DL$2,Lances!$A$4:$RZ$154,$A136,0)</f>
        <v>0</v>
      </c>
      <c r="DM136">
        <f>HLOOKUP(DM$2,Lances!$A$4:$RZ$154,$A136,0)</f>
        <v>0</v>
      </c>
      <c r="DN136">
        <f>HLOOKUP(DN$2,Lances!$A$4:$RZ$154,$A136,0)</f>
        <v>0</v>
      </c>
      <c r="DO136">
        <f>HLOOKUP(DO$2,Lances!$A$4:$RZ$154,$A136,0)</f>
        <v>0</v>
      </c>
      <c r="DP136">
        <f>HLOOKUP(DP$2,Lances!$A$4:$RZ$154,$A136,0)</f>
        <v>0</v>
      </c>
      <c r="DQ136">
        <f>HLOOKUP(DQ$2,Lances!$A$4:$RZ$154,$A136,0)</f>
        <v>0</v>
      </c>
      <c r="DR136">
        <f>HLOOKUP(DR$2,Lances!$A$4:$RZ$154,$A136,0)</f>
        <v>0</v>
      </c>
      <c r="DS136">
        <f>HLOOKUP(DS$2,Lances!$A$4:$RZ$154,$A136,0)</f>
        <v>0</v>
      </c>
      <c r="DT136">
        <f>HLOOKUP(DT$2,Lances!$A$4:$RZ$154,$A136,0)</f>
        <v>0</v>
      </c>
      <c r="DU136">
        <f>HLOOKUP(DU$2,Lances!$A$4:$RZ$154,$A136,0)</f>
        <v>0</v>
      </c>
      <c r="DV136">
        <f>HLOOKUP(DV$2,Lances!$A$4:$RZ$154,$A136,0)</f>
        <v>0</v>
      </c>
      <c r="DW136">
        <f>HLOOKUP(DW$2,Lances!$A$4:$RZ$154,$A136,0)</f>
        <v>0</v>
      </c>
      <c r="DX136">
        <f>HLOOKUP(DX$2,Lances!$A$4:$RZ$154,$A136,0)</f>
        <v>0</v>
      </c>
      <c r="DY136">
        <f>HLOOKUP(DY$2,Lances!$A$4:$RZ$154,$A136,0)</f>
        <v>0</v>
      </c>
      <c r="DZ136">
        <f>HLOOKUP(DZ$2,Lances!$A$4:$RZ$154,$A136,0)</f>
        <v>0</v>
      </c>
      <c r="EA136">
        <f>HLOOKUP(EA$2,Lances!$A$4:$RZ$154,$A136,0)</f>
        <v>0</v>
      </c>
      <c r="EB136">
        <f>HLOOKUP(EB$2,Lances!$A$4:$RZ$154,$A136,0)</f>
        <v>0</v>
      </c>
      <c r="EC136">
        <f>HLOOKUP(EC$2,Lances!$A$4:$RZ$154,$A136,0)</f>
        <v>0</v>
      </c>
      <c r="ED136">
        <f>HLOOKUP(ED$2,Lances!$A$4:$RZ$154,$A136,0)</f>
        <v>0</v>
      </c>
      <c r="EE136">
        <f>HLOOKUP(EE$2,Lances!$A$4:$RZ$154,$A136,0)</f>
        <v>0</v>
      </c>
      <c r="EF136">
        <f>HLOOKUP(EF$2,Lances!$A$4:$RZ$154,$A136,0)</f>
        <v>0</v>
      </c>
      <c r="EG136">
        <f>HLOOKUP(EG$2,Lances!$A$4:$RZ$154,$A136,0)</f>
        <v>0</v>
      </c>
      <c r="EH136">
        <f>HLOOKUP(EH$2,Lances!$A$4:$RZ$154,$A136,0)</f>
        <v>0</v>
      </c>
      <c r="EI136">
        <f>HLOOKUP(EI$2,Lances!$A$4:$RZ$154,$A136,0)</f>
        <v>0</v>
      </c>
      <c r="EJ136">
        <f>HLOOKUP(EJ$2,Lances!$A$4:$RZ$154,$A136,0)</f>
        <v>0</v>
      </c>
      <c r="EK136">
        <f>HLOOKUP(EK$2,Lances!$A$4:$RZ$154,$A136,0)</f>
        <v>0</v>
      </c>
      <c r="EL136">
        <f>HLOOKUP(EL$2,Lances!$A$4:$RZ$154,$A136,0)</f>
        <v>0</v>
      </c>
      <c r="EM136">
        <f>HLOOKUP(EM$2,Lances!$A$4:$RZ$154,$A136,0)</f>
        <v>0</v>
      </c>
      <c r="EN136">
        <f>HLOOKUP(EN$2,Lances!$A$4:$RZ$154,$A136,0)</f>
        <v>0</v>
      </c>
      <c r="EO136">
        <f>HLOOKUP(EO$2,Lances!$A$4:$RZ$154,$A136,0)</f>
        <v>0</v>
      </c>
      <c r="EP136">
        <f>HLOOKUP(EP$2,Lances!$A$4:$RZ$154,$A136,0)</f>
        <v>0</v>
      </c>
      <c r="EQ136">
        <f>HLOOKUP(EQ$2,Lances!$A$4:$RZ$154,$A136,0)</f>
        <v>0</v>
      </c>
      <c r="ER136">
        <f>HLOOKUP(ER$2,Lances!$A$4:$RZ$154,$A136,0)</f>
        <v>0</v>
      </c>
      <c r="ES136">
        <f>HLOOKUP(ES$2,Lances!$A$4:$RZ$154,$A136,0)</f>
        <v>0</v>
      </c>
      <c r="ET136">
        <f>HLOOKUP(ET$2,Lances!$A$4:$RZ$154,$A136,0)</f>
        <v>0</v>
      </c>
      <c r="EU136">
        <f>HLOOKUP(EU$2,Lances!$A$4:$RZ$154,$A136,0)</f>
        <v>0</v>
      </c>
      <c r="EV136">
        <f>HLOOKUP(EV$2,Lances!$A$4:$RZ$154,$A136,0)</f>
        <v>0</v>
      </c>
      <c r="EW136">
        <f>HLOOKUP(EW$2,Lances!$A$4:$RZ$154,$A136,0)</f>
        <v>0</v>
      </c>
      <c r="EX136">
        <f>HLOOKUP(EX$2,Lances!$A$4:$RZ$154,$A136,0)</f>
        <v>0</v>
      </c>
      <c r="EY136">
        <f>HLOOKUP(EY$2,Lances!$A$4:$RZ$154,$A136,0)</f>
        <v>0</v>
      </c>
      <c r="EZ136">
        <f>HLOOKUP(EZ$2,Lances!$A$4:$RZ$154,$A136,0)</f>
        <v>0</v>
      </c>
      <c r="FA136">
        <f>HLOOKUP(FA$2,Lances!$A$4:$RZ$154,$A136,0)</f>
        <v>0</v>
      </c>
      <c r="FB136">
        <f>HLOOKUP(FB$2,Lances!$A$4:$RZ$154,$A136,0)</f>
        <v>0</v>
      </c>
      <c r="FC136">
        <f>HLOOKUP(FC$2,Lances!$A$4:$RZ$154,$A136,0)</f>
        <v>0</v>
      </c>
      <c r="FD136">
        <f>HLOOKUP(FD$2,Lances!$A$4:$RZ$154,$A136,0)</f>
        <v>0</v>
      </c>
      <c r="FE136">
        <f>HLOOKUP(FE$2,Lances!$A$4:$RZ$154,$A136,0)</f>
        <v>0</v>
      </c>
      <c r="FF136">
        <f>HLOOKUP(FF$2,Lances!$A$4:$RZ$154,$A136,0)</f>
        <v>0</v>
      </c>
      <c r="FG136">
        <f>HLOOKUP(FG$2,Lances!$A$4:$RZ$154,$A136,0)</f>
        <v>0</v>
      </c>
      <c r="FH136">
        <f>HLOOKUP(FH$2,Lances!$A$4:$RZ$154,$A136,0)</f>
        <v>0</v>
      </c>
      <c r="FI136">
        <f>HLOOKUP(FI$2,Lances!$A$4:$RZ$154,$A136,0)</f>
        <v>0</v>
      </c>
      <c r="FJ136">
        <f>HLOOKUP(FJ$2,Lances!$A$4:$RZ$154,$A136,0)</f>
        <v>0</v>
      </c>
      <c r="FK136">
        <f>HLOOKUP(FK$2,Lances!$A$4:$RZ$154,$A136,0)</f>
        <v>0</v>
      </c>
      <c r="FL136">
        <f>HLOOKUP(FL$2,Lances!$A$4:$RZ$154,$A136,0)</f>
        <v>0</v>
      </c>
      <c r="FM136">
        <f>HLOOKUP(FM$2,Lances!$A$4:$RZ$154,$A136,0)</f>
        <v>0</v>
      </c>
      <c r="FN136">
        <f>HLOOKUP(FN$2,Lances!$A$4:$RZ$154,$A136,0)</f>
        <v>0</v>
      </c>
      <c r="FO136">
        <f>HLOOKUP(FO$2,Lances!$A$4:$RZ$154,$A136,0)</f>
        <v>0</v>
      </c>
      <c r="FP136">
        <f>HLOOKUP(FP$2,Lances!$A$4:$RZ$154,$A136,0)</f>
        <v>0</v>
      </c>
      <c r="FQ136">
        <f>HLOOKUP(FQ$2,Lances!$A$4:$RZ$154,$A136,0)</f>
        <v>0</v>
      </c>
      <c r="FR136">
        <f>HLOOKUP(FR$2,Lances!$A$4:$RZ$154,$A136,0)</f>
        <v>0</v>
      </c>
      <c r="FS136">
        <f>HLOOKUP(FS$2,Lances!$A$4:$RZ$154,$A136,0)</f>
        <v>0</v>
      </c>
      <c r="FT136">
        <f>HLOOKUP(FT$2,Lances!$A$4:$RZ$154,$A136,0)</f>
        <v>0</v>
      </c>
      <c r="FU136">
        <f>HLOOKUP(FU$2,Lances!$A$4:$RZ$154,$A136,0)</f>
        <v>0</v>
      </c>
      <c r="FV136">
        <f>HLOOKUP(FV$2,Lances!$A$4:$RZ$154,$A136,0)</f>
        <v>0</v>
      </c>
      <c r="FW136">
        <f>HLOOKUP(FW$2,Lances!$A$4:$RZ$154,$A136,0)</f>
        <v>0</v>
      </c>
      <c r="FX136">
        <f>HLOOKUP(FX$2,Lances!$A$4:$RZ$154,$A136,0)</f>
        <v>0</v>
      </c>
      <c r="FY136">
        <f>HLOOKUP(FY$2,Lances!$A$4:$RZ$154,$A136,0)</f>
        <v>0</v>
      </c>
      <c r="FZ136">
        <f>HLOOKUP(FZ$2,Lances!$A$4:$RZ$154,$A136,0)</f>
        <v>0</v>
      </c>
      <c r="GA136">
        <f>HLOOKUP(GA$2,Lances!$A$4:$RZ$154,$A136,0)</f>
        <v>0</v>
      </c>
      <c r="GB136">
        <f>HLOOKUP(GB$2,Lances!$A$4:$RZ$154,$A136,0)</f>
        <v>0</v>
      </c>
      <c r="GC136">
        <f>HLOOKUP(GC$2,Lances!$A$4:$RZ$154,$A136,0)</f>
        <v>0</v>
      </c>
      <c r="GD136">
        <f>HLOOKUP(GD$2,Lances!$A$4:$RZ$154,$A136,0)</f>
        <v>0</v>
      </c>
      <c r="GE136">
        <f>HLOOKUP(GE$2,Lances!$A$4:$RZ$154,$A136,0)</f>
        <v>0</v>
      </c>
      <c r="GF136">
        <f>HLOOKUP(GF$2,Lances!$A$4:$RZ$154,$A136,0)</f>
        <v>0</v>
      </c>
      <c r="GG136">
        <f>HLOOKUP(GG$2,Lances!$A$4:$RZ$154,$A136,0)</f>
        <v>0</v>
      </c>
      <c r="GH136">
        <f>HLOOKUP(GH$2,Lances!$A$4:$RZ$154,$A136,0)</f>
        <v>0</v>
      </c>
      <c r="GI136">
        <f>HLOOKUP(GI$2,Lances!$A$4:$RZ$154,$A136,0)</f>
        <v>0</v>
      </c>
      <c r="GJ136">
        <f>HLOOKUP(GJ$2,Lances!$A$4:$RZ$154,$A136,0)</f>
        <v>0</v>
      </c>
      <c r="GK136">
        <f>HLOOKUP(GK$2,Lances!$A$4:$RZ$154,$A136,0)</f>
        <v>0</v>
      </c>
      <c r="GL136">
        <f>HLOOKUP(GL$2,Lances!$A$4:$RZ$154,$A136,0)</f>
        <v>0</v>
      </c>
      <c r="GM136">
        <f>HLOOKUP(GM$2,Lances!$A$4:$RZ$154,$A136,0)</f>
        <v>0</v>
      </c>
      <c r="GN136">
        <f>HLOOKUP(GN$2,Lances!$A$4:$RZ$154,$A136,0)</f>
        <v>0</v>
      </c>
      <c r="GO136">
        <f>HLOOKUP(GO$2,Lances!$A$4:$RZ$154,$A136,0)</f>
        <v>0</v>
      </c>
      <c r="GP136">
        <f>HLOOKUP(GP$2,Lances!$A$4:$RZ$154,$A136,0)</f>
        <v>0</v>
      </c>
      <c r="GQ136">
        <f>HLOOKUP(GQ$2,Lances!$A$4:$RZ$154,$A136,0)</f>
        <v>0</v>
      </c>
      <c r="GR136">
        <f>HLOOKUP(GR$2,Lances!$A$4:$RZ$154,$A136,0)</f>
        <v>0</v>
      </c>
      <c r="GS136">
        <f>HLOOKUP(GS$2,Lances!$A$4:$RZ$154,$A136,0)</f>
        <v>0</v>
      </c>
      <c r="GT136">
        <f>HLOOKUP(GT$2,Lances!$A$4:$RZ$154,$A136,0)</f>
        <v>0</v>
      </c>
      <c r="GU136" t="e">
        <f>HLOOKUP(GU$2,Lances!$A$4:$RZ$154,$A136,0)</f>
        <v>#N/A</v>
      </c>
      <c r="GV136" t="e">
        <f>HLOOKUP(GV$2,Lances!$A$4:$RZ$154,$A136,0)</f>
        <v>#N/A</v>
      </c>
      <c r="GW136" t="e">
        <f>HLOOKUP(GW$2,Lances!$A$4:$RZ$154,$A136,0)</f>
        <v>#N/A</v>
      </c>
      <c r="GX136" t="e">
        <f>HLOOKUP(GX$2,Lances!$A$4:$RZ$154,$A136,0)</f>
        <v>#N/A</v>
      </c>
      <c r="GY136" t="e">
        <f>HLOOKUP(GY$2,Lances!$A$4:$RZ$154,$A136,0)</f>
        <v>#N/A</v>
      </c>
      <c r="GZ136" t="e">
        <f>HLOOKUP(GZ$2,Lances!$A$4:$RZ$154,$A136,0)</f>
        <v>#N/A</v>
      </c>
      <c r="HA136" t="e">
        <f>HLOOKUP(HA$2,Lances!$A$4:$RZ$154,$A136,0)</f>
        <v>#N/A</v>
      </c>
      <c r="HB136" t="e">
        <f>HLOOKUP(HB$2,Lances!$A$4:$RZ$154,$A136,0)</f>
        <v>#N/A</v>
      </c>
      <c r="HC136" t="e">
        <f>HLOOKUP(HC$2,Lances!$A$4:$RZ$154,$A136,0)</f>
        <v>#N/A</v>
      </c>
      <c r="HD136" t="e">
        <f>HLOOKUP(HD$2,Lances!$A$4:$RZ$154,$A136,0)</f>
        <v>#N/A</v>
      </c>
      <c r="HE136" t="e">
        <f>HLOOKUP(HE$2,Lances!$A$4:$RZ$154,$A136,0)</f>
        <v>#N/A</v>
      </c>
      <c r="HF136" t="e">
        <f>HLOOKUP(HF$2,Lances!$A$4:$RZ$154,$A136,0)</f>
        <v>#N/A</v>
      </c>
      <c r="HG136" t="e">
        <f>HLOOKUP(HG$2,Lances!$A$4:$RZ$154,$A136,0)</f>
        <v>#N/A</v>
      </c>
      <c r="HH136" t="e">
        <f>HLOOKUP(HH$2,Lances!$A$4:$RZ$154,$A136,0)</f>
        <v>#N/A</v>
      </c>
      <c r="HI136" t="e">
        <f>HLOOKUP(HI$2,Lances!$A$4:$RZ$154,$A136,0)</f>
        <v>#N/A</v>
      </c>
      <c r="HJ136" t="e">
        <f>HLOOKUP(HJ$2,Lances!$A$4:$RZ$154,$A136,0)</f>
        <v>#N/A</v>
      </c>
      <c r="HK136" t="e">
        <f>HLOOKUP(HK$2,Lances!$A$4:$RZ$154,$A136,0)</f>
        <v>#N/A</v>
      </c>
      <c r="HL136" t="e">
        <f>HLOOKUP(HL$2,Lances!$A$4:$RZ$154,$A136,0)</f>
        <v>#N/A</v>
      </c>
      <c r="HM136" t="e">
        <f>HLOOKUP(HM$2,Lances!$A$4:$RZ$154,$A136,0)</f>
        <v>#N/A</v>
      </c>
      <c r="HN136" t="e">
        <f>HLOOKUP(HN$2,Lances!$A$4:$RZ$154,$A136,0)</f>
        <v>#N/A</v>
      </c>
      <c r="HO136" t="e">
        <f>HLOOKUP(HO$2,Lances!$A$4:$RZ$154,$A136,0)</f>
        <v>#N/A</v>
      </c>
      <c r="HP136" t="e">
        <f>HLOOKUP(HP$2,Lances!$A$4:$RZ$154,$A136,0)</f>
        <v>#N/A</v>
      </c>
      <c r="HQ136" t="e">
        <f>HLOOKUP(HQ$2,Lances!$A$4:$RZ$154,$A136,0)</f>
        <v>#N/A</v>
      </c>
      <c r="HR136" t="e">
        <f>HLOOKUP(HR$2,Lances!$A$4:$RZ$154,$A136,0)</f>
        <v>#N/A</v>
      </c>
      <c r="HS136" t="e">
        <f>HLOOKUP(HS$2,Lances!$A$4:$RZ$154,$A136,0)</f>
        <v>#N/A</v>
      </c>
      <c r="HT136" t="e">
        <f>HLOOKUP(HT$2,Lances!$A$4:$RZ$154,$A136,0)</f>
        <v>#N/A</v>
      </c>
      <c r="HU136" t="e">
        <f>HLOOKUP(HU$2,Lances!$A$4:$RZ$154,$A136,0)</f>
        <v>#N/A</v>
      </c>
      <c r="HV136" t="e">
        <f>HLOOKUP(HV$2,Lances!$A$4:$RZ$154,$A136,0)</f>
        <v>#N/A</v>
      </c>
      <c r="HW136" t="e">
        <f>HLOOKUP(HW$2,Lances!$A$4:$RZ$154,$A136,0)</f>
        <v>#N/A</v>
      </c>
      <c r="HX136" t="e">
        <f>HLOOKUP(HX$2,Lances!$A$4:$RZ$154,$A136,0)</f>
        <v>#N/A</v>
      </c>
      <c r="HY136" t="e">
        <f>HLOOKUP(HY$2,Lances!$A$4:$RZ$154,$A136,0)</f>
        <v>#N/A</v>
      </c>
      <c r="HZ136" t="e">
        <f>HLOOKUP(HZ$2,Lances!$A$4:$RZ$154,$A136,0)</f>
        <v>#N/A</v>
      </c>
      <c r="IA136" t="e">
        <f>HLOOKUP(IA$2,Lances!$A$4:$RZ$154,$A136,0)</f>
        <v>#N/A</v>
      </c>
      <c r="IB136" t="e">
        <f>HLOOKUP(IB$2,Lances!$A$4:$RZ$154,$A136,0)</f>
        <v>#N/A</v>
      </c>
      <c r="IC136" t="e">
        <f>HLOOKUP(IC$2,Lances!$A$4:$RZ$154,$A136,0)</f>
        <v>#N/A</v>
      </c>
      <c r="ID136" t="e">
        <f>HLOOKUP(ID$2,Lances!$A$4:$RZ$154,$A136,0)</f>
        <v>#N/A</v>
      </c>
      <c r="IE136" t="e">
        <f>HLOOKUP(IE$2,Lances!$A$4:$RZ$154,$A136,0)</f>
        <v>#N/A</v>
      </c>
      <c r="IF136" t="e">
        <f>HLOOKUP(IF$2,Lances!$A$4:$RZ$154,$A136,0)</f>
        <v>#N/A</v>
      </c>
      <c r="IG136" t="e">
        <f>HLOOKUP(IG$2,Lances!$A$4:$RZ$154,$A136,0)</f>
        <v>#N/A</v>
      </c>
      <c r="IH136" t="e">
        <f>HLOOKUP(IH$2,Lances!$A$4:$RZ$154,$A136,0)</f>
        <v>#N/A</v>
      </c>
      <c r="II136" t="e">
        <f>HLOOKUP(II$2,Lances!$A$4:$RZ$154,$A136,0)</f>
        <v>#N/A</v>
      </c>
      <c r="IJ136" t="e">
        <f>HLOOKUP(IJ$2,Lances!$A$4:$RZ$154,$A136,0)</f>
        <v>#N/A</v>
      </c>
      <c r="IK136" t="e">
        <f>HLOOKUP(IK$2,Lances!$A$4:$RZ$154,$A136,0)</f>
        <v>#N/A</v>
      </c>
      <c r="IL136" t="e">
        <f>HLOOKUP(IL$2,Lances!$A$4:$RZ$154,$A136,0)</f>
        <v>#N/A</v>
      </c>
      <c r="IM136" t="e">
        <f>HLOOKUP(IM$2,Lances!$A$4:$RZ$154,$A136,0)</f>
        <v>#N/A</v>
      </c>
      <c r="IN136" t="e">
        <f>HLOOKUP(IN$2,Lances!$A$4:$RZ$154,$A136,0)</f>
        <v>#N/A</v>
      </c>
      <c r="IO136" t="e">
        <f>HLOOKUP(IO$2,Lances!$A$4:$RZ$154,$A136,0)</f>
        <v>#N/A</v>
      </c>
      <c r="IP136" t="e">
        <f>HLOOKUP(IP$2,Lances!$A$4:$RZ$154,$A136,0)</f>
        <v>#N/A</v>
      </c>
      <c r="IQ136" t="e">
        <f>HLOOKUP(IQ$2,Lances!$A$4:$RZ$154,$A136,0)</f>
        <v>#N/A</v>
      </c>
      <c r="IR136" t="e">
        <f>HLOOKUP(IR$2,Lances!$A$4:$RZ$154,$A136,0)</f>
        <v>#N/A</v>
      </c>
      <c r="IS136" t="e">
        <f>HLOOKUP(IS$2,Lances!$A$4:$RZ$154,$A136,0)</f>
        <v>#N/A</v>
      </c>
      <c r="IT136" t="e">
        <f>HLOOKUP(IT$2,Lances!$A$4:$RZ$154,$A136,0)</f>
        <v>#N/A</v>
      </c>
      <c r="IU136" t="e">
        <f>HLOOKUP(IU$2,Lances!$A$4:$RZ$154,$A136,0)</f>
        <v>#N/A</v>
      </c>
      <c r="IV136" t="e">
        <f>HLOOKUP(IV$2,Lances!$A$4:$RZ$154,$A136,0)</f>
        <v>#N/A</v>
      </c>
      <c r="IW136" t="e">
        <f>HLOOKUP(IW$2,Lances!$A$4:$RZ$154,$A136,0)</f>
        <v>#N/A</v>
      </c>
      <c r="IX136" t="e">
        <f>HLOOKUP(IX$2,Lances!$A$4:$RZ$154,$A136,0)</f>
        <v>#N/A</v>
      </c>
      <c r="IY136" t="e">
        <f>HLOOKUP(IY$2,Lances!$A$4:$RZ$154,$A136,0)</f>
        <v>#N/A</v>
      </c>
      <c r="IZ136" t="e">
        <f>HLOOKUP(IZ$2,Lances!$A$4:$RZ$154,$A136,0)</f>
        <v>#N/A</v>
      </c>
      <c r="JA136" t="e">
        <f>HLOOKUP(JA$2,Lances!$A$4:$RZ$154,$A136,0)</f>
        <v>#N/A</v>
      </c>
      <c r="JB136" t="e">
        <f>HLOOKUP(JB$2,Lances!$A$4:$RZ$154,$A136,0)</f>
        <v>#N/A</v>
      </c>
      <c r="JC136" t="e">
        <f>HLOOKUP(JC$2,Lances!$A$4:$RZ$154,$A136,0)</f>
        <v>#N/A</v>
      </c>
      <c r="JD136" t="e">
        <f>HLOOKUP(JD$2,Lances!$A$4:$RZ$154,$A136,0)</f>
        <v>#N/A</v>
      </c>
      <c r="JE136" t="e">
        <f>HLOOKUP(JE$2,Lances!$A$4:$RZ$154,$A136,0)</f>
        <v>#N/A</v>
      </c>
      <c r="JF136" t="e">
        <f>HLOOKUP(JF$2,Lances!$A$4:$RZ$154,$A136,0)</f>
        <v>#N/A</v>
      </c>
      <c r="JG136" t="e">
        <f>HLOOKUP(JG$2,Lances!$A$4:$RZ$154,$A136,0)</f>
        <v>#N/A</v>
      </c>
      <c r="JH136" t="e">
        <f>HLOOKUP(JH$2,Lances!$A$4:$RZ$154,$A136,0)</f>
        <v>#N/A</v>
      </c>
      <c r="JI136" t="e">
        <f>HLOOKUP(JI$2,Lances!$A$4:$RZ$154,$A136,0)</f>
        <v>#N/A</v>
      </c>
      <c r="JJ136" t="e">
        <f>HLOOKUP(JJ$2,Lances!$A$4:$RZ$154,$A136,0)</f>
        <v>#N/A</v>
      </c>
      <c r="JK136" t="e">
        <f>HLOOKUP(JK$2,Lances!$A$4:$RZ$154,$A136,0)</f>
        <v>#N/A</v>
      </c>
      <c r="JL136" t="e">
        <f>HLOOKUP(JL$2,Lances!$A$4:$RZ$154,$A136,0)</f>
        <v>#N/A</v>
      </c>
      <c r="JM136" t="e">
        <f>HLOOKUP(JM$2,Lances!$A$4:$RZ$154,$A136,0)</f>
        <v>#N/A</v>
      </c>
      <c r="JN136" t="e">
        <f>HLOOKUP(JN$2,Lances!$A$4:$RZ$154,$A136,0)</f>
        <v>#N/A</v>
      </c>
      <c r="JO136" t="e">
        <f>HLOOKUP(JO$2,Lances!$A$4:$RZ$154,$A136,0)</f>
        <v>#N/A</v>
      </c>
      <c r="JP136" t="e">
        <f>HLOOKUP(JP$2,Lances!$A$4:$RZ$154,$A136,0)</f>
        <v>#N/A</v>
      </c>
      <c r="JQ136" t="e">
        <f>HLOOKUP(JQ$2,Lances!$A$4:$RZ$154,$A136,0)</f>
        <v>#N/A</v>
      </c>
      <c r="JR136" t="e">
        <f>HLOOKUP(JR$2,Lances!$A$4:$RZ$154,$A136,0)</f>
        <v>#N/A</v>
      </c>
      <c r="JS136" t="e">
        <f>HLOOKUP(JS$2,Lances!$A$4:$RZ$154,$A136,0)</f>
        <v>#N/A</v>
      </c>
      <c r="JT136" t="e">
        <f>HLOOKUP(JT$2,Lances!$A$4:$RZ$154,$A136,0)</f>
        <v>#N/A</v>
      </c>
      <c r="JU136" t="e">
        <f>HLOOKUP(JU$2,Lances!$A$4:$RZ$154,$A136,0)</f>
        <v>#N/A</v>
      </c>
      <c r="JV136" t="e">
        <f>HLOOKUP(JV$2,Lances!$A$4:$RZ$154,$A136,0)</f>
        <v>#N/A</v>
      </c>
      <c r="JW136" t="e">
        <f>HLOOKUP(JW$2,Lances!$A$4:$RZ$154,$A136,0)</f>
        <v>#N/A</v>
      </c>
      <c r="JX136" t="e">
        <f>HLOOKUP(JX$2,Lances!$A$4:$RZ$154,$A136,0)</f>
        <v>#N/A</v>
      </c>
      <c r="JY136" t="e">
        <f>HLOOKUP(JY$2,Lances!$A$4:$RZ$154,$A136,0)</f>
        <v>#N/A</v>
      </c>
      <c r="JZ136" t="e">
        <f>HLOOKUP(JZ$2,Lances!$A$4:$RZ$154,$A136,0)</f>
        <v>#N/A</v>
      </c>
      <c r="KA136" t="e">
        <f>HLOOKUP(KA$2,Lances!$A$4:$RZ$154,$A136,0)</f>
        <v>#N/A</v>
      </c>
      <c r="KB136" t="e">
        <f>HLOOKUP(KB$2,Lances!$A$4:$RZ$154,$A136,0)</f>
        <v>#N/A</v>
      </c>
      <c r="KC136" t="e">
        <f>HLOOKUP(KC$2,Lances!$A$4:$RZ$154,$A136,0)</f>
        <v>#N/A</v>
      </c>
      <c r="KD136" t="e">
        <f>HLOOKUP(KD$2,Lances!$A$4:$RZ$154,$A136,0)</f>
        <v>#N/A</v>
      </c>
      <c r="KE136" t="e">
        <f>HLOOKUP(KE$2,Lances!$A$4:$RZ$154,$A136,0)</f>
        <v>#N/A</v>
      </c>
      <c r="KF136" t="e">
        <f>HLOOKUP(KF$2,Lances!$A$4:$RZ$154,$A136,0)</f>
        <v>#N/A</v>
      </c>
      <c r="KG136" t="e">
        <f>HLOOKUP(KG$2,Lances!$A$4:$RZ$154,$A136,0)</f>
        <v>#N/A</v>
      </c>
      <c r="KH136" t="e">
        <f>HLOOKUP(KH$2,Lances!$A$4:$RZ$154,$A136,0)</f>
        <v>#N/A</v>
      </c>
      <c r="KI136" t="e">
        <f>HLOOKUP(KI$2,Lances!$A$4:$RZ$154,$A136,0)</f>
        <v>#N/A</v>
      </c>
      <c r="KJ136" t="e">
        <f>HLOOKUP(KJ$2,Lances!$A$4:$RZ$154,$A136,0)</f>
        <v>#N/A</v>
      </c>
      <c r="KK136" t="e">
        <f>HLOOKUP(KK$2,Lances!$A$4:$RZ$154,$A136,0)</f>
        <v>#N/A</v>
      </c>
      <c r="KL136" t="e">
        <f>HLOOKUP(KL$2,Lances!$A$4:$RZ$154,$A136,0)</f>
        <v>#N/A</v>
      </c>
      <c r="KM136" t="e">
        <f>HLOOKUP(KM$2,Lances!$A$4:$RZ$154,$A136,0)</f>
        <v>#N/A</v>
      </c>
      <c r="KN136" t="e">
        <f>HLOOKUP(KN$2,Lances!$A$4:$RZ$154,$A136,0)</f>
        <v>#N/A</v>
      </c>
      <c r="KO136" t="e">
        <f>HLOOKUP(KO$2,Lances!$A$4:$RZ$154,$A136,0)</f>
        <v>#N/A</v>
      </c>
      <c r="KP136" t="e">
        <f>HLOOKUP(KP$2,Lances!$A$4:$RZ$154,$A136,0)</f>
        <v>#N/A</v>
      </c>
      <c r="KQ136" t="e">
        <f>HLOOKUP(KQ$2,Lances!$A$4:$RZ$154,$A136,0)</f>
        <v>#N/A</v>
      </c>
      <c r="KR136" t="e">
        <f>HLOOKUP(KR$2,Lances!$A$4:$RZ$154,$A136,0)</f>
        <v>#N/A</v>
      </c>
      <c r="KS136" t="e">
        <f>HLOOKUP(KS$2,Lances!$A$4:$RZ$154,$A136,0)</f>
        <v>#N/A</v>
      </c>
      <c r="KT136" t="e">
        <f>HLOOKUP(KT$2,Lances!$A$4:$RZ$154,$A136,0)</f>
        <v>#N/A</v>
      </c>
      <c r="KU136" t="e">
        <f>HLOOKUP(KU$2,Lances!$A$4:$RZ$154,$A136,0)</f>
        <v>#N/A</v>
      </c>
      <c r="KV136" t="e">
        <f>HLOOKUP(KV$2,Lances!$A$4:$RZ$154,$A136,0)</f>
        <v>#N/A</v>
      </c>
      <c r="KW136" t="e">
        <f>HLOOKUP(KW$2,Lances!$A$4:$RZ$154,$A136,0)</f>
        <v>#N/A</v>
      </c>
      <c r="KX136" t="e">
        <f>HLOOKUP(KX$2,Lances!$A$4:$RZ$154,$A136,0)</f>
        <v>#N/A</v>
      </c>
      <c r="KY136" t="e">
        <f>HLOOKUP(KY$2,Lances!$A$4:$RZ$154,$A136,0)</f>
        <v>#N/A</v>
      </c>
      <c r="KZ136" t="e">
        <f>HLOOKUP(KZ$2,Lances!$A$4:$RZ$154,$A136,0)</f>
        <v>#N/A</v>
      </c>
      <c r="LA136" t="e">
        <f>HLOOKUP(LA$2,Lances!$A$4:$RZ$154,$A136,0)</f>
        <v>#N/A</v>
      </c>
      <c r="LB136" t="e">
        <f>HLOOKUP(LB$2,Lances!$A$4:$RZ$154,$A136,0)</f>
        <v>#N/A</v>
      </c>
      <c r="LC136" t="e">
        <f>HLOOKUP(LC$2,Lances!$A$4:$RZ$154,$A136,0)</f>
        <v>#N/A</v>
      </c>
      <c r="LD136" t="e">
        <f>HLOOKUP(LD$2,Lances!$A$4:$RZ$154,$A136,0)</f>
        <v>#N/A</v>
      </c>
      <c r="LE136" t="e">
        <f>HLOOKUP(LE$2,Lances!$A$4:$RZ$154,$A136,0)</f>
        <v>#N/A</v>
      </c>
      <c r="LF136" t="e">
        <f>HLOOKUP(LF$2,Lances!$A$4:$RZ$154,$A136,0)</f>
        <v>#N/A</v>
      </c>
      <c r="LG136" t="e">
        <f>HLOOKUP(LG$2,Lances!$A$4:$RZ$154,$A136,0)</f>
        <v>#N/A</v>
      </c>
      <c r="LH136" t="e">
        <f>HLOOKUP(LH$2,Lances!$A$4:$RZ$154,$A136,0)</f>
        <v>#N/A</v>
      </c>
      <c r="LI136" t="e">
        <f>HLOOKUP(LI$2,Lances!$A$4:$RZ$154,$A136,0)</f>
        <v>#N/A</v>
      </c>
      <c r="LJ136" t="e">
        <f>HLOOKUP(LJ$2,Lances!$A$4:$RZ$154,$A136,0)</f>
        <v>#N/A</v>
      </c>
      <c r="LK136" t="e">
        <f>HLOOKUP(LK$2,Lances!$A$4:$RZ$154,$A136,0)</f>
        <v>#N/A</v>
      </c>
      <c r="LL136" t="e">
        <f>HLOOKUP(LL$2,Lances!$A$4:$RZ$154,$A136,0)</f>
        <v>#N/A</v>
      </c>
      <c r="LM136" t="e">
        <f>HLOOKUP(LM$2,Lances!$A$4:$RZ$154,$A136,0)</f>
        <v>#N/A</v>
      </c>
      <c r="LN136" t="e">
        <f>HLOOKUP(LN$2,Lances!$A$4:$RZ$154,$A136,0)</f>
        <v>#N/A</v>
      </c>
      <c r="LO136" t="e">
        <f>HLOOKUP(LO$2,Lances!$A$4:$RZ$154,$A136,0)</f>
        <v>#N/A</v>
      </c>
      <c r="LP136" t="e">
        <f>HLOOKUP(LP$2,Lances!$A$4:$RZ$154,$A136,0)</f>
        <v>#N/A</v>
      </c>
      <c r="LQ136" t="e">
        <f>HLOOKUP(LQ$2,Lances!$A$4:$RZ$154,$A136,0)</f>
        <v>#N/A</v>
      </c>
      <c r="LR136" t="e">
        <f>HLOOKUP(LR$2,Lances!$A$4:$RZ$154,$A136,0)</f>
        <v>#N/A</v>
      </c>
      <c r="LS136" t="e">
        <f>HLOOKUP(LS$2,Lances!$A$4:$RZ$154,$A136,0)</f>
        <v>#N/A</v>
      </c>
      <c r="LT136" t="e">
        <f>HLOOKUP(LT$2,Lances!$A$4:$RZ$154,$A136,0)</f>
        <v>#N/A</v>
      </c>
      <c r="LU136" t="e">
        <f>HLOOKUP(LU$2,Lances!$A$4:$RZ$154,$A136,0)</f>
        <v>#N/A</v>
      </c>
      <c r="LV136" t="e">
        <f>HLOOKUP(LV$2,Lances!$A$4:$RZ$154,$A136,0)</f>
        <v>#N/A</v>
      </c>
      <c r="LW136" t="e">
        <f>HLOOKUP(LW$2,Lances!$A$4:$RZ$154,$A136,0)</f>
        <v>#N/A</v>
      </c>
      <c r="LX136" t="e">
        <f>HLOOKUP(LX$2,Lances!$A$4:$RZ$154,$A136,0)</f>
        <v>#N/A</v>
      </c>
      <c r="LY136" t="e">
        <f>HLOOKUP(LY$2,Lances!$A$4:$RZ$154,$A136,0)</f>
        <v>#N/A</v>
      </c>
      <c r="LZ136" t="e">
        <f>HLOOKUP(LZ$2,Lances!$A$4:$RZ$154,$A136,0)</f>
        <v>#N/A</v>
      </c>
      <c r="MA136" t="e">
        <f>HLOOKUP(MA$2,Lances!$A$4:$RZ$154,$A136,0)</f>
        <v>#N/A</v>
      </c>
      <c r="MB136" t="e">
        <f>HLOOKUP(MB$2,Lances!$A$4:$RZ$154,$A136,0)</f>
        <v>#N/A</v>
      </c>
      <c r="MC136" t="e">
        <f>HLOOKUP(MC$2,Lances!$A$4:$RZ$154,$A136,0)</f>
        <v>#N/A</v>
      </c>
      <c r="MD136" t="e">
        <f>HLOOKUP(MD$2,Lances!$A$4:$RZ$154,$A136,0)</f>
        <v>#N/A</v>
      </c>
      <c r="ME136" t="e">
        <f>HLOOKUP(ME$2,Lances!$A$4:$RZ$154,$A136,0)</f>
        <v>#N/A</v>
      </c>
      <c r="MF136" t="e">
        <f>HLOOKUP(MF$2,Lances!$A$4:$RZ$154,$A136,0)</f>
        <v>#N/A</v>
      </c>
      <c r="MG136" t="e">
        <f>HLOOKUP(MG$2,Lances!$A$4:$RZ$154,$A136,0)</f>
        <v>#N/A</v>
      </c>
      <c r="MH136" t="e">
        <f>HLOOKUP(MH$2,Lances!$A$4:$RZ$154,$A136,0)</f>
        <v>#N/A</v>
      </c>
      <c r="MI136" t="e">
        <f>HLOOKUP(MI$2,Lances!$A$4:$RZ$154,$A136,0)</f>
        <v>#N/A</v>
      </c>
      <c r="MJ136" t="e">
        <f>HLOOKUP(MJ$2,Lances!$A$4:$RZ$154,$A136,0)</f>
        <v>#N/A</v>
      </c>
      <c r="MK136" t="e">
        <f>HLOOKUP(MK$2,Lances!$A$4:$RZ$154,$A136,0)</f>
        <v>#N/A</v>
      </c>
      <c r="ML136" t="e">
        <f>HLOOKUP(ML$2,Lances!$A$4:$RZ$154,$A136,0)</f>
        <v>#N/A</v>
      </c>
      <c r="MM136" t="e">
        <f>HLOOKUP(MM$2,Lances!$A$4:$RZ$154,$A136,0)</f>
        <v>#N/A</v>
      </c>
      <c r="MN136" t="e">
        <f>HLOOKUP(MN$2,Lances!$A$4:$RZ$154,$A136,0)</f>
        <v>#N/A</v>
      </c>
      <c r="MO136" t="e">
        <f>HLOOKUP(MO$2,Lances!$A$4:$RZ$154,$A136,0)</f>
        <v>#N/A</v>
      </c>
      <c r="MP136" t="e">
        <f>HLOOKUP(MP$2,Lances!$A$4:$RZ$154,$A136,0)</f>
        <v>#N/A</v>
      </c>
      <c r="MQ136" t="e">
        <f>HLOOKUP(MQ$2,Lances!$A$4:$RZ$154,$A136,0)</f>
        <v>#N/A</v>
      </c>
      <c r="MR136" t="e">
        <f>HLOOKUP(MR$2,Lances!$A$4:$RZ$154,$A136,0)</f>
        <v>#N/A</v>
      </c>
      <c r="MS136" t="e">
        <f>HLOOKUP(MS$2,Lances!$A$4:$RZ$154,$A136,0)</f>
        <v>#N/A</v>
      </c>
      <c r="MT136" t="e">
        <f>HLOOKUP(MT$2,Lances!$A$4:$RZ$154,$A136,0)</f>
        <v>#N/A</v>
      </c>
      <c r="MU136" t="e">
        <f>HLOOKUP(MU$2,Lances!$A$4:$RZ$154,$A136,0)</f>
        <v>#N/A</v>
      </c>
      <c r="MV136" t="e">
        <f>HLOOKUP(MV$2,Lances!$A$4:$RZ$154,$A136,0)</f>
        <v>#N/A</v>
      </c>
      <c r="MW136" t="e">
        <f>HLOOKUP(MW$2,Lances!$A$4:$RZ$154,$A136,0)</f>
        <v>#N/A</v>
      </c>
      <c r="MX136" t="e">
        <f>HLOOKUP(MX$2,Lances!$A$4:$RZ$154,$A136,0)</f>
        <v>#N/A</v>
      </c>
      <c r="MY136" t="e">
        <f>HLOOKUP(MY$2,Lances!$A$4:$RZ$154,$A136,0)</f>
        <v>#N/A</v>
      </c>
      <c r="MZ136" t="e">
        <f>HLOOKUP(MZ$2,Lances!$A$4:$RZ$154,$A136,0)</f>
        <v>#N/A</v>
      </c>
      <c r="NA136" t="e">
        <f>HLOOKUP(NA$2,Lances!$A$4:$RZ$154,$A136,0)</f>
        <v>#N/A</v>
      </c>
      <c r="NB136" t="e">
        <f>HLOOKUP(NB$2,Lances!$A$4:$RZ$154,$A136,0)</f>
        <v>#N/A</v>
      </c>
      <c r="NC136" t="e">
        <f>HLOOKUP(NC$2,Lances!$A$4:$RZ$154,$A136,0)</f>
        <v>#N/A</v>
      </c>
      <c r="ND136" t="e">
        <f>HLOOKUP(ND$2,Lances!$A$4:$RZ$154,$A136,0)</f>
        <v>#N/A</v>
      </c>
      <c r="NE136" t="e">
        <f>HLOOKUP(NE$2,Lances!$A$4:$RZ$154,$A136,0)</f>
        <v>#N/A</v>
      </c>
      <c r="NF136" t="e">
        <f>HLOOKUP(NF$2,Lances!$A$4:$RZ$154,$A136,0)</f>
        <v>#N/A</v>
      </c>
      <c r="NG136" t="e">
        <f>HLOOKUP(NG$2,Lances!$A$4:$RZ$154,$A136,0)</f>
        <v>#N/A</v>
      </c>
      <c r="NH136" t="e">
        <f>HLOOKUP(NH$2,Lances!$A$4:$RZ$154,$A136,0)</f>
        <v>#N/A</v>
      </c>
      <c r="NI136" t="e">
        <f>HLOOKUP(NI$2,Lances!$A$4:$RZ$154,$A136,0)</f>
        <v>#N/A</v>
      </c>
      <c r="NJ136" t="e">
        <f>HLOOKUP(NJ$2,Lances!$A$4:$RZ$154,$A136,0)</f>
        <v>#N/A</v>
      </c>
      <c r="NK136" t="e">
        <f>HLOOKUP(NK$2,Lances!$A$4:$RZ$154,$A136,0)</f>
        <v>#N/A</v>
      </c>
      <c r="NL136" t="e">
        <f>HLOOKUP(NL$2,Lances!$A$4:$RZ$154,$A136,0)</f>
        <v>#N/A</v>
      </c>
      <c r="NM136" t="e">
        <f>HLOOKUP(NM$2,Lances!$A$4:$RZ$154,$A136,0)</f>
        <v>#N/A</v>
      </c>
      <c r="NN136" t="e">
        <f>HLOOKUP(NN$2,Lances!$A$4:$RZ$154,$A136,0)</f>
        <v>#N/A</v>
      </c>
      <c r="NO136" t="e">
        <f>HLOOKUP(NO$2,Lances!$A$4:$RZ$154,$A136,0)</f>
        <v>#N/A</v>
      </c>
      <c r="NP136" t="e">
        <f>HLOOKUP(NP$2,Lances!$A$4:$RZ$154,$A136,0)</f>
        <v>#N/A</v>
      </c>
      <c r="NQ136" t="e">
        <f>HLOOKUP(NQ$2,Lances!$A$4:$RZ$154,$A136,0)</f>
        <v>#N/A</v>
      </c>
      <c r="NR136" t="e">
        <f>HLOOKUP(NR$2,Lances!$A$4:$RZ$154,$A136,0)</f>
        <v>#N/A</v>
      </c>
      <c r="NS136" t="e">
        <f>HLOOKUP(NS$2,Lances!$A$4:$RZ$154,$A136,0)</f>
        <v>#N/A</v>
      </c>
      <c r="NT136" t="e">
        <f>HLOOKUP(NT$2,Lances!$A$4:$RZ$154,$A136,0)</f>
        <v>#N/A</v>
      </c>
      <c r="NU136" t="e">
        <f>HLOOKUP(NU$2,Lances!$A$4:$RZ$154,$A136,0)</f>
        <v>#N/A</v>
      </c>
      <c r="NV136" t="e">
        <f>HLOOKUP(NV$2,Lances!$A$4:$RZ$154,$A136,0)</f>
        <v>#N/A</v>
      </c>
      <c r="NW136" t="e">
        <f>HLOOKUP(NW$2,Lances!$A$4:$RZ$154,$A136,0)</f>
        <v>#N/A</v>
      </c>
      <c r="NX136" t="e">
        <f>HLOOKUP(NX$2,Lances!$A$4:$RZ$154,$A136,0)</f>
        <v>#N/A</v>
      </c>
      <c r="NY136" t="e">
        <f>HLOOKUP(NY$2,Lances!$A$4:$RZ$154,$A136,0)</f>
        <v>#N/A</v>
      </c>
      <c r="NZ136" t="e">
        <f>HLOOKUP(NZ$2,Lances!$A$4:$RZ$154,$A136,0)</f>
        <v>#N/A</v>
      </c>
      <c r="OA136" t="e">
        <f>HLOOKUP(OA$2,Lances!$A$4:$RZ$154,$A136,0)</f>
        <v>#N/A</v>
      </c>
      <c r="OB136" t="e">
        <f>HLOOKUP(OB$2,Lances!$A$4:$RZ$154,$A136,0)</f>
        <v>#N/A</v>
      </c>
      <c r="OC136" t="e">
        <f>HLOOKUP(OC$2,Lances!$A$4:$RZ$154,$A136,0)</f>
        <v>#N/A</v>
      </c>
      <c r="OD136" t="e">
        <f>HLOOKUP(OD$2,Lances!$A$4:$RZ$154,$A136,0)</f>
        <v>#N/A</v>
      </c>
      <c r="OE136" t="e">
        <f>HLOOKUP(OE$2,Lances!$A$4:$RZ$154,$A136,0)</f>
        <v>#N/A</v>
      </c>
      <c r="OF136" t="e">
        <f>HLOOKUP(OF$2,Lances!$A$4:$RZ$154,$A136,0)</f>
        <v>#N/A</v>
      </c>
      <c r="OG136" t="e">
        <f>HLOOKUP(OG$2,Lances!$A$4:$RZ$154,$A136,0)</f>
        <v>#N/A</v>
      </c>
      <c r="OH136" t="e">
        <f>HLOOKUP(OH$2,Lances!$A$4:$RZ$154,$A136,0)</f>
        <v>#N/A</v>
      </c>
      <c r="OI136" t="e">
        <f>HLOOKUP(OI$2,Lances!$A$4:$RZ$154,$A136,0)</f>
        <v>#N/A</v>
      </c>
      <c r="OJ136" t="e">
        <f>HLOOKUP(OJ$2,Lances!$A$4:$RZ$154,$A136,0)</f>
        <v>#N/A</v>
      </c>
      <c r="OK136" t="e">
        <f>HLOOKUP(OK$2,Lances!$A$4:$RZ$154,$A136,0)</f>
        <v>#N/A</v>
      </c>
      <c r="OL136" t="e">
        <f>HLOOKUP(OL$2,Lances!$A$4:$RZ$154,$A136,0)</f>
        <v>#N/A</v>
      </c>
      <c r="OM136" t="e">
        <f>HLOOKUP(OM$2,Lances!$A$4:$RZ$154,$A136,0)</f>
        <v>#N/A</v>
      </c>
      <c r="ON136" t="e">
        <f>HLOOKUP(ON$2,Lances!$A$4:$RZ$154,$A136,0)</f>
        <v>#N/A</v>
      </c>
      <c r="OO136" t="e">
        <f>HLOOKUP(OO$2,Lances!$A$4:$RZ$154,$A136,0)</f>
        <v>#N/A</v>
      </c>
      <c r="OP136" t="e">
        <f>HLOOKUP(OP$2,Lances!$A$4:$RZ$154,$A136,0)</f>
        <v>#N/A</v>
      </c>
      <c r="OQ136" t="e">
        <f>HLOOKUP(OQ$2,Lances!$A$4:$RZ$154,$A136,0)</f>
        <v>#N/A</v>
      </c>
      <c r="OR136" t="e">
        <f>HLOOKUP(OR$2,Lances!$A$4:$RZ$154,$A136,0)</f>
        <v>#N/A</v>
      </c>
      <c r="OS136" t="e">
        <f>HLOOKUP(OS$2,Lances!$A$4:$RZ$154,$A136,0)</f>
        <v>#N/A</v>
      </c>
      <c r="OT136" t="e">
        <f>HLOOKUP(OT$2,Lances!$A$4:$RZ$154,$A136,0)</f>
        <v>#N/A</v>
      </c>
      <c r="OU136" t="e">
        <f>HLOOKUP(OU$2,Lances!$A$4:$RZ$154,$A136,0)</f>
        <v>#N/A</v>
      </c>
      <c r="OV136" t="e">
        <f>HLOOKUP(OV$2,Lances!$A$4:$RZ$154,$A136,0)</f>
        <v>#N/A</v>
      </c>
      <c r="OW136" t="e">
        <f>HLOOKUP(OW$2,Lances!$A$4:$RZ$154,$A136,0)</f>
        <v>#N/A</v>
      </c>
      <c r="OX136" t="e">
        <f>HLOOKUP(OX$2,Lances!$A$4:$RZ$154,$A136,0)</f>
        <v>#N/A</v>
      </c>
      <c r="OY136" t="e">
        <f>HLOOKUP(OY$2,Lances!$A$4:$RZ$154,$A136,0)</f>
        <v>#N/A</v>
      </c>
      <c r="OZ136" t="e">
        <f>HLOOKUP(OZ$2,Lances!$A$4:$RZ$154,$A136,0)</f>
        <v>#N/A</v>
      </c>
      <c r="PA136" t="e">
        <f>HLOOKUP(PA$2,Lances!$A$4:$RZ$154,$A136,0)</f>
        <v>#N/A</v>
      </c>
      <c r="PB136" t="e">
        <f>HLOOKUP(PB$2,Lances!$A$4:$RZ$154,$A136,0)</f>
        <v>#N/A</v>
      </c>
      <c r="PC136" t="e">
        <f>HLOOKUP(PC$2,Lances!$A$4:$RZ$154,$A136,0)</f>
        <v>#N/A</v>
      </c>
      <c r="PD136" t="e">
        <f>HLOOKUP(PD$2,Lances!$A$4:$RZ$154,$A136,0)</f>
        <v>#N/A</v>
      </c>
      <c r="PE136" t="e">
        <f>HLOOKUP(PE$2,Lances!$A$4:$RZ$154,$A136,0)</f>
        <v>#N/A</v>
      </c>
      <c r="PF136" t="e">
        <f>HLOOKUP(PF$2,Lances!$A$4:$RZ$154,$A136,0)</f>
        <v>#N/A</v>
      </c>
      <c r="PG136" t="e">
        <f>HLOOKUP(PG$2,Lances!$A$4:$RZ$154,$A136,0)</f>
        <v>#N/A</v>
      </c>
      <c r="PH136" t="e">
        <f>HLOOKUP(PH$2,Lances!$A$4:$RZ$154,$A136,0)</f>
        <v>#N/A</v>
      </c>
      <c r="PI136" t="e">
        <f>HLOOKUP(PI$2,Lances!$A$4:$RZ$154,$A136,0)</f>
        <v>#N/A</v>
      </c>
      <c r="PJ136" t="e">
        <f>HLOOKUP(PJ$2,Lances!$A$4:$RZ$154,$A136,0)</f>
        <v>#N/A</v>
      </c>
      <c r="PK136" t="e">
        <f>HLOOKUP(PK$2,Lances!$A$4:$RZ$154,$A136,0)</f>
        <v>#N/A</v>
      </c>
      <c r="PL136" t="e">
        <f>HLOOKUP(PL$2,Lances!$A$4:$RZ$154,$A136,0)</f>
        <v>#N/A</v>
      </c>
      <c r="PM136" t="e">
        <f>HLOOKUP(PM$2,Lances!$A$4:$RZ$154,$A136,0)</f>
        <v>#N/A</v>
      </c>
      <c r="PN136" t="e">
        <f>HLOOKUP(PN$2,Lances!$A$4:$RZ$154,$A136,0)</f>
        <v>#N/A</v>
      </c>
      <c r="PO136" t="e">
        <f>HLOOKUP(PO$2,Lances!$A$4:$RZ$154,$A136,0)</f>
        <v>#N/A</v>
      </c>
      <c r="PP136" t="e">
        <f>HLOOKUP(PP$2,Lances!$A$4:$RZ$154,$A136,0)</f>
        <v>#N/A</v>
      </c>
      <c r="PQ136" t="e">
        <f>HLOOKUP(PQ$2,Lances!$A$4:$RZ$154,$A136,0)</f>
        <v>#N/A</v>
      </c>
      <c r="PR136" t="e">
        <f>HLOOKUP(PR$2,Lances!$A$4:$RZ$154,$A136,0)</f>
        <v>#N/A</v>
      </c>
      <c r="PS136" t="e">
        <f>HLOOKUP(PS$2,Lances!$A$4:$RZ$154,$A136,0)</f>
        <v>#N/A</v>
      </c>
      <c r="PT136" t="e">
        <f>HLOOKUP(PT$2,Lances!$A$4:$RZ$154,$A136,0)</f>
        <v>#N/A</v>
      </c>
      <c r="PU136" t="e">
        <f>HLOOKUP(PU$2,Lances!$A$4:$RZ$154,$A136,0)</f>
        <v>#N/A</v>
      </c>
      <c r="PV136" t="e">
        <f>HLOOKUP(PV$2,Lances!$A$4:$RZ$154,$A136,0)</f>
        <v>#N/A</v>
      </c>
      <c r="PW136" t="e">
        <f>HLOOKUP(PW$2,Lances!$A$4:$RZ$154,$A136,0)</f>
        <v>#N/A</v>
      </c>
      <c r="PX136" t="e">
        <f>HLOOKUP(PX$2,Lances!$A$4:$RZ$154,$A136,0)</f>
        <v>#N/A</v>
      </c>
      <c r="PY136" t="e">
        <f>HLOOKUP(PY$2,Lances!$A$4:$RZ$154,$A136,0)</f>
        <v>#N/A</v>
      </c>
      <c r="PZ136" t="e">
        <f>HLOOKUP(PZ$2,Lances!$A$4:$RZ$154,$A136,0)</f>
        <v>#N/A</v>
      </c>
      <c r="QA136" t="e">
        <f>HLOOKUP(QA$2,Lances!$A$4:$RZ$154,$A136,0)</f>
        <v>#N/A</v>
      </c>
      <c r="QB136" t="e">
        <f>HLOOKUP(QB$2,Lances!$A$4:$RZ$154,$A136,0)</f>
        <v>#N/A</v>
      </c>
      <c r="QC136" t="e">
        <f>HLOOKUP(QC$2,Lances!$A$4:$RZ$154,$A136,0)</f>
        <v>#N/A</v>
      </c>
      <c r="QD136" t="e">
        <f>HLOOKUP(QD$2,Lances!$A$4:$RZ$154,$A136,0)</f>
        <v>#N/A</v>
      </c>
      <c r="QE136" t="e">
        <f>HLOOKUP(QE$2,Lances!$A$4:$RZ$154,$A136,0)</f>
        <v>#N/A</v>
      </c>
      <c r="QF136" t="e">
        <f>HLOOKUP(QF$2,Lances!$A$4:$RZ$154,$A136,0)</f>
        <v>#N/A</v>
      </c>
      <c r="QG136" t="e">
        <f>HLOOKUP(QG$2,Lances!$A$4:$RZ$154,$A136,0)</f>
        <v>#N/A</v>
      </c>
      <c r="QH136" t="e">
        <f>HLOOKUP(QH$2,Lances!$A$4:$RZ$154,$A136,0)</f>
        <v>#N/A</v>
      </c>
      <c r="QI136" t="e">
        <f>HLOOKUP(QI$2,Lances!$A$4:$RZ$154,$A136,0)</f>
        <v>#N/A</v>
      </c>
      <c r="QJ136" t="e">
        <f>HLOOKUP(QJ$2,Lances!$A$4:$RZ$154,$A136,0)</f>
        <v>#N/A</v>
      </c>
      <c r="QK136" t="e">
        <f>HLOOKUP(QK$2,Lances!$A$4:$RZ$154,$A136,0)</f>
        <v>#N/A</v>
      </c>
      <c r="QL136" t="e">
        <f>HLOOKUP(QL$2,Lances!$A$4:$RZ$154,$A136,0)</f>
        <v>#N/A</v>
      </c>
      <c r="QM136" t="e">
        <f>HLOOKUP(QM$2,Lances!$A$4:$RZ$154,$A136,0)</f>
        <v>#N/A</v>
      </c>
      <c r="QN136" t="e">
        <f>HLOOKUP(QN$2,Lances!$A$4:$RZ$154,$A136,0)</f>
        <v>#N/A</v>
      </c>
      <c r="QO136" t="e">
        <f>HLOOKUP(QO$2,Lances!$A$4:$RZ$154,$A136,0)</f>
        <v>#N/A</v>
      </c>
      <c r="QP136" t="e">
        <f>HLOOKUP(QP$2,Lances!$A$4:$RZ$154,$A136,0)</f>
        <v>#N/A</v>
      </c>
      <c r="QQ136" t="e">
        <f>HLOOKUP(QQ$2,Lances!$A$4:$RZ$154,$A136,0)</f>
        <v>#N/A</v>
      </c>
      <c r="QR136" t="e">
        <f>HLOOKUP(QR$2,Lances!$A$4:$RZ$154,$A136,0)</f>
        <v>#N/A</v>
      </c>
      <c r="QS136" t="e">
        <f>HLOOKUP(QS$2,Lances!$A$4:$RZ$154,$A136,0)</f>
        <v>#N/A</v>
      </c>
      <c r="QT136" t="e">
        <f>HLOOKUP(QT$2,Lances!$A$4:$RZ$154,$A136,0)</f>
        <v>#N/A</v>
      </c>
      <c r="QU136" t="e">
        <f>HLOOKUP(QU$2,Lances!$A$4:$RZ$154,$A136,0)</f>
        <v>#N/A</v>
      </c>
      <c r="QV136" t="e">
        <f>HLOOKUP(QV$2,Lances!$A$4:$RZ$154,$A136,0)</f>
        <v>#N/A</v>
      </c>
      <c r="QW136" t="e">
        <f>HLOOKUP(QW$2,Lances!$A$4:$RZ$154,$A136,0)</f>
        <v>#N/A</v>
      </c>
      <c r="QX136" t="e">
        <f>HLOOKUP(QX$2,Lances!$A$4:$RZ$154,$A136,0)</f>
        <v>#N/A</v>
      </c>
      <c r="QY136" t="e">
        <f>HLOOKUP(QY$2,Lances!$A$4:$RZ$154,$A136,0)</f>
        <v>#N/A</v>
      </c>
      <c r="QZ136" t="e">
        <f>HLOOKUP(QZ$2,Lances!$A$4:$RZ$154,$A136,0)</f>
        <v>#N/A</v>
      </c>
      <c r="RA136" t="e">
        <f>HLOOKUP(RA$2,Lances!$A$4:$RZ$154,$A136,0)</f>
        <v>#N/A</v>
      </c>
      <c r="RB136" t="e">
        <f>HLOOKUP(RB$2,Lances!$A$4:$RZ$154,$A136,0)</f>
        <v>#N/A</v>
      </c>
      <c r="RC136" t="e">
        <f>HLOOKUP(RC$2,Lances!$A$4:$RZ$154,$A136,0)</f>
        <v>#N/A</v>
      </c>
      <c r="RD136" t="e">
        <f>HLOOKUP(RD$2,Lances!$A$4:$RZ$154,$A136,0)</f>
        <v>#N/A</v>
      </c>
      <c r="RE136" t="e">
        <f>HLOOKUP(RE$2,Lances!$A$4:$RZ$154,$A136,0)</f>
        <v>#N/A</v>
      </c>
      <c r="RF136" t="e">
        <f>HLOOKUP(RF$2,Lances!$A$4:$RZ$154,$A136,0)</f>
        <v>#N/A</v>
      </c>
      <c r="RG136" t="e">
        <f>HLOOKUP(RG$2,Lances!$A$4:$RZ$154,$A136,0)</f>
        <v>#N/A</v>
      </c>
      <c r="RH136" t="e">
        <f>HLOOKUP(RH$2,Lances!$A$4:$RZ$154,$A136,0)</f>
        <v>#N/A</v>
      </c>
      <c r="RI136" t="e">
        <f>HLOOKUP(RI$2,Lances!$A$4:$RZ$154,$A136,0)</f>
        <v>#N/A</v>
      </c>
      <c r="RJ136" t="e">
        <f>HLOOKUP(RJ$2,Lances!$A$4:$RZ$154,$A136,0)</f>
        <v>#N/A</v>
      </c>
      <c r="RK136" t="e">
        <f>HLOOKUP(RK$2,Lances!$A$4:$RZ$154,$A136,0)</f>
        <v>#N/A</v>
      </c>
      <c r="RL136" t="e">
        <f>HLOOKUP(RL$2,Lances!$A$4:$RZ$154,$A136,0)</f>
        <v>#N/A</v>
      </c>
      <c r="RM136" t="e">
        <f>HLOOKUP(RM$2,Lances!$A$4:$RZ$154,$A136,0)</f>
        <v>#N/A</v>
      </c>
      <c r="RN136" t="e">
        <f>HLOOKUP(RN$2,Lances!$A$4:$RZ$154,$A136,0)</f>
        <v>#N/A</v>
      </c>
      <c r="RO136" t="e">
        <f>HLOOKUP(RO$2,Lances!$A$4:$RZ$154,$A136,0)</f>
        <v>#N/A</v>
      </c>
      <c r="RP136" t="e">
        <f>HLOOKUP(RP$2,Lances!$A$4:$RZ$154,$A136,0)</f>
        <v>#N/A</v>
      </c>
      <c r="RQ136" t="e">
        <f>HLOOKUP(RQ$2,Lances!$A$4:$RZ$154,$A136,0)</f>
        <v>#N/A</v>
      </c>
      <c r="RR136" t="e">
        <f>HLOOKUP(RR$2,Lances!$A$4:$RZ$154,$A136,0)</f>
        <v>#N/A</v>
      </c>
      <c r="RS136" t="e">
        <f>HLOOKUP(RS$2,Lances!$A$4:$RZ$154,$A136,0)</f>
        <v>#N/A</v>
      </c>
      <c r="RT136" t="e">
        <f>HLOOKUP(RT$2,Lances!$A$4:$RZ$154,$A136,0)</f>
        <v>#N/A</v>
      </c>
      <c r="RU136" t="e">
        <f>HLOOKUP(RU$2,Lances!$A$4:$RZ$154,$A136,0)</f>
        <v>#N/A</v>
      </c>
      <c r="RV136" t="e">
        <f>HLOOKUP(RV$2,Lances!$A$4:$RZ$154,$A136,0)</f>
        <v>#N/A</v>
      </c>
    </row>
    <row r="137" spans="1:490">
      <c r="A137" s="48">
        <v>136</v>
      </c>
      <c r="B137" t="e">
        <f>HLOOKUP(B$2,Lances!$A$4:$RZ$154,A137,0)</f>
        <v>#N/A</v>
      </c>
      <c r="C137" t="e">
        <f>HLOOKUP(C$2,Lances!$A$4:$RZ$154,A137,0)</f>
        <v>#N/A</v>
      </c>
      <c r="D137" t="e">
        <f>HLOOKUP(D$2,Lances!$A$4:$RZ$154,$A137,0)</f>
        <v>#N/A</v>
      </c>
      <c r="E137" t="e">
        <f>HLOOKUP(E$2,Lances!$A$4:$RZ$154,$A137,0)</f>
        <v>#N/A</v>
      </c>
      <c r="F137" t="e">
        <f>HLOOKUP(F$2,Lances!$A$4:$RZ$154,$A137,0)</f>
        <v>#N/A</v>
      </c>
      <c r="G137" t="e">
        <f>HLOOKUP(G$2,Lances!$A$4:$RZ$154,$A137,0)</f>
        <v>#N/A</v>
      </c>
      <c r="H137" t="e">
        <f>HLOOKUP(H$2,Lances!$A$4:$RZ$154,$A137,0)</f>
        <v>#N/A</v>
      </c>
      <c r="I137" t="e">
        <f>HLOOKUP(I$2,Lances!$A$4:$RZ$154,$A137,0)</f>
        <v>#N/A</v>
      </c>
      <c r="J137" t="e">
        <f>HLOOKUP(J$2,Lances!$A$4:$RZ$154,$A137,0)</f>
        <v>#N/A</v>
      </c>
      <c r="K137" t="e">
        <f>HLOOKUP(K$2,Lances!$A$4:$RZ$154,$A137,0)</f>
        <v>#N/A</v>
      </c>
      <c r="L137" t="e">
        <f>HLOOKUP(L$2,Lances!$A$4:$RZ$154,$A137,0)</f>
        <v>#N/A</v>
      </c>
      <c r="M137" t="e">
        <f>HLOOKUP(M$2,Lances!$A$4:$RZ$154,$A137,0)</f>
        <v>#N/A</v>
      </c>
      <c r="N137" t="e">
        <f>HLOOKUP(N$2,Lances!$A$4:$RZ$154,$A137,0)</f>
        <v>#N/A</v>
      </c>
      <c r="O137" t="e">
        <f>HLOOKUP(O$2,Lances!$A$4:$RZ$154,$A137,0)</f>
        <v>#N/A</v>
      </c>
      <c r="P137" t="e">
        <f>HLOOKUP(P$2,Lances!$A$4:$RZ$154,$A137,0)</f>
        <v>#N/A</v>
      </c>
      <c r="Q137" t="e">
        <f>HLOOKUP(Q$2,Lances!$A$4:$RZ$154,$A137,0)</f>
        <v>#N/A</v>
      </c>
      <c r="R137" t="e">
        <f>HLOOKUP(R$2,Lances!$A$4:$RZ$154,$A137,0)</f>
        <v>#N/A</v>
      </c>
      <c r="S137" t="e">
        <f>HLOOKUP(S$2,Lances!$A$4:$RZ$154,$A137,0)</f>
        <v>#N/A</v>
      </c>
      <c r="T137" t="e">
        <f>HLOOKUP(T$2,Lances!$A$4:$RZ$154,$A137,0)</f>
        <v>#N/A</v>
      </c>
      <c r="U137" t="e">
        <f>HLOOKUP(U$2,Lances!$A$4:$RZ$154,$A137,0)</f>
        <v>#N/A</v>
      </c>
      <c r="V137" t="e">
        <f>HLOOKUP(V$2,Lances!$A$4:$RZ$154,$A137,0)</f>
        <v>#N/A</v>
      </c>
      <c r="W137" t="e">
        <f>HLOOKUP(W$2,Lances!$A$4:$RZ$154,$A137,0)</f>
        <v>#N/A</v>
      </c>
      <c r="X137" t="e">
        <f>HLOOKUP(X$2,Lances!$A$4:$RZ$154,$A137,0)</f>
        <v>#N/A</v>
      </c>
      <c r="Y137" t="e">
        <f>HLOOKUP(Y$2,Lances!$A$4:$RZ$154,$A137,0)</f>
        <v>#N/A</v>
      </c>
      <c r="Z137" t="e">
        <f>HLOOKUP(Z$2,Lances!$A$4:$RZ$154,$A137,0)</f>
        <v>#N/A</v>
      </c>
      <c r="AA137" t="e">
        <f>HLOOKUP(AA$2,Lances!$A$4:$RZ$154,$A137,0)</f>
        <v>#N/A</v>
      </c>
      <c r="AB137" t="e">
        <f>HLOOKUP(AB$2,Lances!$A$4:$RZ$154,$A137,0)</f>
        <v>#N/A</v>
      </c>
      <c r="AC137" t="e">
        <f>HLOOKUP(AC$2,Lances!$A$4:$RZ$154,$A137,0)</f>
        <v>#N/A</v>
      </c>
      <c r="AD137" t="e">
        <f>HLOOKUP(AD$2,Lances!$A$4:$RZ$154,$A137,0)</f>
        <v>#N/A</v>
      </c>
      <c r="AE137" t="e">
        <f>HLOOKUP(AE$2,Lances!$A$4:$RZ$154,$A137,0)</f>
        <v>#N/A</v>
      </c>
      <c r="AF137" t="e">
        <f>HLOOKUP(AF$2,Lances!$A$4:$RZ$154,$A137,0)</f>
        <v>#N/A</v>
      </c>
      <c r="AG137" t="e">
        <f>HLOOKUP(AG$2,Lances!$A$4:$RZ$154,$A137,0)</f>
        <v>#N/A</v>
      </c>
      <c r="AH137" t="e">
        <f>HLOOKUP(AH$2,Lances!$A$4:$RZ$154,$A137,0)</f>
        <v>#N/A</v>
      </c>
      <c r="AI137" t="e">
        <f>HLOOKUP(AI$2,Lances!$A$4:$RZ$154,$A137,0)</f>
        <v>#N/A</v>
      </c>
      <c r="AJ137" t="e">
        <f>HLOOKUP(AJ$2,Lances!$A$4:$RZ$154,$A137,0)</f>
        <v>#N/A</v>
      </c>
      <c r="AK137" t="e">
        <f>HLOOKUP(AK$2,Lances!$A$4:$RZ$154,$A137,0)</f>
        <v>#N/A</v>
      </c>
      <c r="AL137" t="e">
        <f>HLOOKUP(AL$2,Lances!$A$4:$RZ$154,$A137,0)</f>
        <v>#N/A</v>
      </c>
      <c r="AM137" t="e">
        <f>HLOOKUP(AM$2,Lances!$A$4:$RZ$154,$A137,0)</f>
        <v>#N/A</v>
      </c>
      <c r="AN137" t="e">
        <f>HLOOKUP(AN$2,Lances!$A$4:$RZ$154,$A137,0)</f>
        <v>#N/A</v>
      </c>
      <c r="AO137" t="e">
        <f>HLOOKUP(AO$2,Lances!$A$4:$RZ$154,$A137,0)</f>
        <v>#N/A</v>
      </c>
      <c r="AP137" t="e">
        <f>HLOOKUP(AP$2,Lances!$A$4:$RZ$154,$A137,0)</f>
        <v>#N/A</v>
      </c>
      <c r="AQ137" t="e">
        <f>HLOOKUP(AQ$2,Lances!$A$4:$RZ$154,$A137,0)</f>
        <v>#N/A</v>
      </c>
      <c r="AR137" t="e">
        <f>HLOOKUP(AR$2,Lances!$A$4:$RZ$154,$A137,0)</f>
        <v>#N/A</v>
      </c>
      <c r="AS137" t="e">
        <f>HLOOKUP(AS$2,Lances!$A$4:$RZ$154,$A137,0)</f>
        <v>#N/A</v>
      </c>
      <c r="AT137" t="e">
        <f>HLOOKUP(AT$2,Lances!$A$4:$RZ$154,$A137,0)</f>
        <v>#N/A</v>
      </c>
      <c r="AU137" t="e">
        <f>HLOOKUP(AU$2,Lances!$A$4:$RZ$154,$A137,0)</f>
        <v>#N/A</v>
      </c>
      <c r="AV137" t="e">
        <f>HLOOKUP(AV$2,Lances!$A$4:$RZ$154,$A137,0)</f>
        <v>#N/A</v>
      </c>
      <c r="AW137" t="e">
        <f>HLOOKUP(AW$2,Lances!$A$4:$RZ$154,$A137,0)</f>
        <v>#N/A</v>
      </c>
      <c r="AX137" t="e">
        <f>HLOOKUP(AX$2,Lances!$A$4:$RZ$154,$A137,0)</f>
        <v>#N/A</v>
      </c>
      <c r="AY137" t="e">
        <f>HLOOKUP(AY$2,Lances!$A$4:$RZ$154,$A137,0)</f>
        <v>#N/A</v>
      </c>
      <c r="AZ137" t="e">
        <f>HLOOKUP(AZ$2,Lances!$A$4:$RZ$154,$A137,0)</f>
        <v>#N/A</v>
      </c>
      <c r="BA137" t="e">
        <f>HLOOKUP(BA$2,Lances!$A$4:$RZ$154,$A137,0)</f>
        <v>#N/A</v>
      </c>
      <c r="BB137" t="e">
        <f>HLOOKUP(BB$2,Lances!$A$4:$RZ$154,$A137,0)</f>
        <v>#N/A</v>
      </c>
      <c r="BC137" t="e">
        <f>HLOOKUP(BC$2,Lances!$A$4:$RZ$154,$A137,0)</f>
        <v>#N/A</v>
      </c>
      <c r="BD137" t="e">
        <f>HLOOKUP(BD$2,Lances!$A$4:$RZ$154,$A137,0)</f>
        <v>#N/A</v>
      </c>
      <c r="BE137" t="e">
        <f>HLOOKUP(BE$2,Lances!$A$4:$RZ$154,$A137,0)</f>
        <v>#N/A</v>
      </c>
      <c r="BF137" t="e">
        <f>HLOOKUP(BF$2,Lances!$A$4:$RZ$154,$A137,0)</f>
        <v>#N/A</v>
      </c>
      <c r="BG137" t="e">
        <f>HLOOKUP(BG$2,Lances!$A$4:$RZ$154,$A137,0)</f>
        <v>#N/A</v>
      </c>
      <c r="BH137" t="e">
        <f>HLOOKUP(BH$2,Lances!$A$4:$RZ$154,$A137,0)</f>
        <v>#N/A</v>
      </c>
      <c r="BI137" t="e">
        <f>HLOOKUP(BI$2,Lances!$A$4:$RZ$154,$A137,0)</f>
        <v>#N/A</v>
      </c>
      <c r="BJ137" t="e">
        <f>HLOOKUP(BJ$2,Lances!$A$4:$RZ$154,$A137,0)</f>
        <v>#N/A</v>
      </c>
      <c r="BK137" t="e">
        <f>HLOOKUP(BK$2,Lances!$A$4:$RZ$154,$A137,0)</f>
        <v>#N/A</v>
      </c>
      <c r="BL137" t="e">
        <f>HLOOKUP(BL$2,Lances!$A$4:$RZ$154,$A137,0)</f>
        <v>#N/A</v>
      </c>
      <c r="BM137" t="e">
        <f>HLOOKUP(BM$2,Lances!$A$4:$RZ$154,$A137,0)</f>
        <v>#N/A</v>
      </c>
      <c r="BN137" t="e">
        <f>HLOOKUP(BN$2,Lances!$A$4:$RZ$154,$A137,0)</f>
        <v>#N/A</v>
      </c>
      <c r="BO137" t="e">
        <f>HLOOKUP(BO$2,Lances!$A$4:$RZ$154,$A137,0)</f>
        <v>#N/A</v>
      </c>
      <c r="BP137" t="e">
        <f>HLOOKUP(BP$2,Lances!$A$4:$RZ$154,$A137,0)</f>
        <v>#N/A</v>
      </c>
      <c r="BQ137" t="e">
        <f>HLOOKUP(BQ$2,Lances!$A$4:$RZ$154,$A137,0)</f>
        <v>#N/A</v>
      </c>
      <c r="BR137" t="e">
        <f>HLOOKUP(BR$2,Lances!$A$4:$RZ$154,$A137,0)</f>
        <v>#N/A</v>
      </c>
      <c r="BS137" t="e">
        <f>HLOOKUP(BS$2,Lances!$A$4:$RZ$154,$A137,0)</f>
        <v>#N/A</v>
      </c>
      <c r="BT137" t="e">
        <f>HLOOKUP(BT$2,Lances!$A$4:$RZ$154,$A137,0)</f>
        <v>#N/A</v>
      </c>
      <c r="BU137" t="e">
        <f>HLOOKUP(BU$2,Lances!$A$4:$RZ$154,$A137,0)</f>
        <v>#N/A</v>
      </c>
      <c r="BV137" t="e">
        <f>HLOOKUP(BV$2,Lances!$A$4:$RZ$154,$A137,0)</f>
        <v>#N/A</v>
      </c>
      <c r="BW137" t="e">
        <f>HLOOKUP(BW$2,Lances!$A$4:$RZ$154,$A137,0)</f>
        <v>#N/A</v>
      </c>
      <c r="BX137" t="e">
        <f>HLOOKUP(BX$2,Lances!$A$4:$RZ$154,$A137,0)</f>
        <v>#N/A</v>
      </c>
      <c r="BY137" t="e">
        <f>HLOOKUP(BY$2,Lances!$A$4:$RZ$154,$A137,0)</f>
        <v>#N/A</v>
      </c>
      <c r="BZ137" t="e">
        <f>HLOOKUP(BZ$2,Lances!$A$4:$RZ$154,$A137,0)</f>
        <v>#N/A</v>
      </c>
      <c r="CA137" t="e">
        <f>HLOOKUP(CA$2,Lances!$A$4:$RZ$154,$A137,0)</f>
        <v>#N/A</v>
      </c>
      <c r="CB137" t="e">
        <f>HLOOKUP(CB$2,Lances!$A$4:$RZ$154,$A137,0)</f>
        <v>#N/A</v>
      </c>
      <c r="CC137" t="e">
        <f>HLOOKUP(CC$2,Lances!$A$4:$RZ$154,$A137,0)</f>
        <v>#N/A</v>
      </c>
      <c r="CD137" t="e">
        <f>HLOOKUP(CD$2,Lances!$A$4:$RZ$154,$A137,0)</f>
        <v>#N/A</v>
      </c>
      <c r="CE137" t="e">
        <f>HLOOKUP(CE$2,Lances!$A$4:$RZ$154,$A137,0)</f>
        <v>#N/A</v>
      </c>
      <c r="CF137" t="e">
        <f>HLOOKUP(CF$2,Lances!$A$4:$RZ$154,$A137,0)</f>
        <v>#N/A</v>
      </c>
      <c r="CG137" t="e">
        <f>HLOOKUP(CG$2,Lances!$A$4:$RZ$154,$A137,0)</f>
        <v>#N/A</v>
      </c>
      <c r="CH137" t="e">
        <f>HLOOKUP(CH$2,Lances!$A$4:$RZ$154,$A137,0)</f>
        <v>#N/A</v>
      </c>
      <c r="CI137" t="e">
        <f>HLOOKUP(CI$2,Lances!$A$4:$RZ$154,$A137,0)</f>
        <v>#N/A</v>
      </c>
      <c r="CJ137" t="e">
        <f>HLOOKUP(CJ$2,Lances!$A$4:$RZ$154,$A137,0)</f>
        <v>#N/A</v>
      </c>
      <c r="CK137" t="e">
        <f>HLOOKUP(CK$2,Lances!$A$4:$RZ$154,$A137,0)</f>
        <v>#N/A</v>
      </c>
      <c r="CL137" t="e">
        <f>HLOOKUP(CL$2,Lances!$A$4:$RZ$154,$A137,0)</f>
        <v>#N/A</v>
      </c>
      <c r="CM137" t="e">
        <f>HLOOKUP(CM$2,Lances!$A$4:$RZ$154,$A137,0)</f>
        <v>#N/A</v>
      </c>
      <c r="CN137" t="e">
        <f>HLOOKUP(CN$2,Lances!$A$4:$RZ$154,$A137,0)</f>
        <v>#N/A</v>
      </c>
      <c r="CO137" t="e">
        <f>HLOOKUP(CO$2,Lances!$A$4:$RZ$154,$A137,0)</f>
        <v>#N/A</v>
      </c>
      <c r="CP137" t="e">
        <f>HLOOKUP(CP$2,Lances!$A$4:$RZ$154,$A137,0)</f>
        <v>#N/A</v>
      </c>
      <c r="CQ137" t="e">
        <f>HLOOKUP(CQ$2,Lances!$A$4:$RZ$154,$A137,0)</f>
        <v>#N/A</v>
      </c>
      <c r="CR137" t="e">
        <f>HLOOKUP(CR$2,Lances!$A$4:$RZ$154,$A137,0)</f>
        <v>#N/A</v>
      </c>
      <c r="CS137" t="e">
        <f>HLOOKUP(CS$2,Lances!$A$4:$RZ$154,$A137,0)</f>
        <v>#N/A</v>
      </c>
      <c r="CT137" t="e">
        <f>HLOOKUP(CT$2,Lances!$A$4:$RZ$154,$A137,0)</f>
        <v>#N/A</v>
      </c>
      <c r="CU137" t="e">
        <f>HLOOKUP(CU$2,Lances!$A$4:$RZ$154,$A137,0)</f>
        <v>#N/A</v>
      </c>
      <c r="CV137" t="e">
        <f>HLOOKUP(CV$2,Lances!$A$4:$RZ$154,$A137,0)</f>
        <v>#N/A</v>
      </c>
      <c r="CW137" t="e">
        <f>HLOOKUP(CW$2,Lances!$A$4:$RZ$154,$A137,0)</f>
        <v>#N/A</v>
      </c>
      <c r="CX137">
        <f>HLOOKUP(CX$2,Lances!$A$4:$RZ$154,$A137,0)</f>
        <v>0</v>
      </c>
      <c r="CY137">
        <f>HLOOKUP(CY$2,Lances!$A$4:$RZ$154,$A137,0)</f>
        <v>0</v>
      </c>
      <c r="CZ137">
        <f>HLOOKUP(CZ$2,Lances!$A$4:$RZ$154,$A137,0)</f>
        <v>0</v>
      </c>
      <c r="DA137">
        <f>HLOOKUP(DA$2,Lances!$A$4:$RZ$154,$A137,0)</f>
        <v>0</v>
      </c>
      <c r="DB137">
        <f>HLOOKUP(DB$2,Lances!$A$4:$RZ$154,$A137,0)</f>
        <v>0</v>
      </c>
      <c r="DC137">
        <f>HLOOKUP(DC$2,Lances!$A$4:$RZ$154,$A137,0)</f>
        <v>0</v>
      </c>
      <c r="DD137">
        <f>HLOOKUP(DD$2,Lances!$A$4:$RZ$154,$A137,0)</f>
        <v>0</v>
      </c>
      <c r="DE137">
        <f>HLOOKUP(DE$2,Lances!$A$4:$RZ$154,$A137,0)</f>
        <v>0</v>
      </c>
      <c r="DF137">
        <f>HLOOKUP(DF$2,Lances!$A$4:$RZ$154,$A137,0)</f>
        <v>0</v>
      </c>
      <c r="DG137">
        <f>HLOOKUP(DG$2,Lances!$A$4:$RZ$154,$A137,0)</f>
        <v>0</v>
      </c>
      <c r="DH137">
        <f>HLOOKUP(DH$2,Lances!$A$4:$RZ$154,$A137,0)</f>
        <v>0</v>
      </c>
      <c r="DI137">
        <f>HLOOKUP(DI$2,Lances!$A$4:$RZ$154,$A137,0)</f>
        <v>0</v>
      </c>
      <c r="DJ137">
        <f>HLOOKUP(DJ$2,Lances!$A$4:$RZ$154,$A137,0)</f>
        <v>0</v>
      </c>
      <c r="DK137">
        <f>HLOOKUP(DK$2,Lances!$A$4:$RZ$154,$A137,0)</f>
        <v>0</v>
      </c>
      <c r="DL137">
        <f>HLOOKUP(DL$2,Lances!$A$4:$RZ$154,$A137,0)</f>
        <v>0</v>
      </c>
      <c r="DM137">
        <f>HLOOKUP(DM$2,Lances!$A$4:$RZ$154,$A137,0)</f>
        <v>0</v>
      </c>
      <c r="DN137">
        <f>HLOOKUP(DN$2,Lances!$A$4:$RZ$154,$A137,0)</f>
        <v>0</v>
      </c>
      <c r="DO137">
        <f>HLOOKUP(DO$2,Lances!$A$4:$RZ$154,$A137,0)</f>
        <v>0</v>
      </c>
      <c r="DP137">
        <f>HLOOKUP(DP$2,Lances!$A$4:$RZ$154,$A137,0)</f>
        <v>0</v>
      </c>
      <c r="DQ137">
        <f>HLOOKUP(DQ$2,Lances!$A$4:$RZ$154,$A137,0)</f>
        <v>0</v>
      </c>
      <c r="DR137">
        <f>HLOOKUP(DR$2,Lances!$A$4:$RZ$154,$A137,0)</f>
        <v>0</v>
      </c>
      <c r="DS137">
        <f>HLOOKUP(DS$2,Lances!$A$4:$RZ$154,$A137,0)</f>
        <v>0</v>
      </c>
      <c r="DT137">
        <f>HLOOKUP(DT$2,Lances!$A$4:$RZ$154,$A137,0)</f>
        <v>0</v>
      </c>
      <c r="DU137">
        <f>HLOOKUP(DU$2,Lances!$A$4:$RZ$154,$A137,0)</f>
        <v>0</v>
      </c>
      <c r="DV137">
        <f>HLOOKUP(DV$2,Lances!$A$4:$RZ$154,$A137,0)</f>
        <v>0</v>
      </c>
      <c r="DW137">
        <f>HLOOKUP(DW$2,Lances!$A$4:$RZ$154,$A137,0)</f>
        <v>0</v>
      </c>
      <c r="DX137">
        <f>HLOOKUP(DX$2,Lances!$A$4:$RZ$154,$A137,0)</f>
        <v>0</v>
      </c>
      <c r="DY137">
        <f>HLOOKUP(DY$2,Lances!$A$4:$RZ$154,$A137,0)</f>
        <v>0</v>
      </c>
      <c r="DZ137">
        <f>HLOOKUP(DZ$2,Lances!$A$4:$RZ$154,$A137,0)</f>
        <v>0</v>
      </c>
      <c r="EA137">
        <f>HLOOKUP(EA$2,Lances!$A$4:$RZ$154,$A137,0)</f>
        <v>0</v>
      </c>
      <c r="EB137">
        <f>HLOOKUP(EB$2,Lances!$A$4:$RZ$154,$A137,0)</f>
        <v>0</v>
      </c>
      <c r="EC137">
        <f>HLOOKUP(EC$2,Lances!$A$4:$RZ$154,$A137,0)</f>
        <v>0</v>
      </c>
      <c r="ED137">
        <f>HLOOKUP(ED$2,Lances!$A$4:$RZ$154,$A137,0)</f>
        <v>0</v>
      </c>
      <c r="EE137">
        <f>HLOOKUP(EE$2,Lances!$A$4:$RZ$154,$A137,0)</f>
        <v>0</v>
      </c>
      <c r="EF137">
        <f>HLOOKUP(EF$2,Lances!$A$4:$RZ$154,$A137,0)</f>
        <v>0</v>
      </c>
      <c r="EG137">
        <f>HLOOKUP(EG$2,Lances!$A$4:$RZ$154,$A137,0)</f>
        <v>0</v>
      </c>
      <c r="EH137">
        <f>HLOOKUP(EH$2,Lances!$A$4:$RZ$154,$A137,0)</f>
        <v>0</v>
      </c>
      <c r="EI137">
        <f>HLOOKUP(EI$2,Lances!$A$4:$RZ$154,$A137,0)</f>
        <v>0</v>
      </c>
      <c r="EJ137">
        <f>HLOOKUP(EJ$2,Lances!$A$4:$RZ$154,$A137,0)</f>
        <v>0</v>
      </c>
      <c r="EK137">
        <f>HLOOKUP(EK$2,Lances!$A$4:$RZ$154,$A137,0)</f>
        <v>0</v>
      </c>
      <c r="EL137">
        <f>HLOOKUP(EL$2,Lances!$A$4:$RZ$154,$A137,0)</f>
        <v>0</v>
      </c>
      <c r="EM137">
        <f>HLOOKUP(EM$2,Lances!$A$4:$RZ$154,$A137,0)</f>
        <v>0</v>
      </c>
      <c r="EN137">
        <f>HLOOKUP(EN$2,Lances!$A$4:$RZ$154,$A137,0)</f>
        <v>0</v>
      </c>
      <c r="EO137">
        <f>HLOOKUP(EO$2,Lances!$A$4:$RZ$154,$A137,0)</f>
        <v>0</v>
      </c>
      <c r="EP137">
        <f>HLOOKUP(EP$2,Lances!$A$4:$RZ$154,$A137,0)</f>
        <v>0</v>
      </c>
      <c r="EQ137">
        <f>HLOOKUP(EQ$2,Lances!$A$4:$RZ$154,$A137,0)</f>
        <v>0</v>
      </c>
      <c r="ER137">
        <f>HLOOKUP(ER$2,Lances!$A$4:$RZ$154,$A137,0)</f>
        <v>0</v>
      </c>
      <c r="ES137">
        <f>HLOOKUP(ES$2,Lances!$A$4:$RZ$154,$A137,0)</f>
        <v>0</v>
      </c>
      <c r="ET137">
        <f>HLOOKUP(ET$2,Lances!$A$4:$RZ$154,$A137,0)</f>
        <v>0</v>
      </c>
      <c r="EU137">
        <f>HLOOKUP(EU$2,Lances!$A$4:$RZ$154,$A137,0)</f>
        <v>0</v>
      </c>
      <c r="EV137">
        <f>HLOOKUP(EV$2,Lances!$A$4:$RZ$154,$A137,0)</f>
        <v>0</v>
      </c>
      <c r="EW137">
        <f>HLOOKUP(EW$2,Lances!$A$4:$RZ$154,$A137,0)</f>
        <v>0</v>
      </c>
      <c r="EX137">
        <f>HLOOKUP(EX$2,Lances!$A$4:$RZ$154,$A137,0)</f>
        <v>0</v>
      </c>
      <c r="EY137">
        <f>HLOOKUP(EY$2,Lances!$A$4:$RZ$154,$A137,0)</f>
        <v>0</v>
      </c>
      <c r="EZ137">
        <f>HLOOKUP(EZ$2,Lances!$A$4:$RZ$154,$A137,0)</f>
        <v>0</v>
      </c>
      <c r="FA137">
        <f>HLOOKUP(FA$2,Lances!$A$4:$RZ$154,$A137,0)</f>
        <v>0</v>
      </c>
      <c r="FB137">
        <f>HLOOKUP(FB$2,Lances!$A$4:$RZ$154,$A137,0)</f>
        <v>0</v>
      </c>
      <c r="FC137">
        <f>HLOOKUP(FC$2,Lances!$A$4:$RZ$154,$A137,0)</f>
        <v>0</v>
      </c>
      <c r="FD137">
        <f>HLOOKUP(FD$2,Lances!$A$4:$RZ$154,$A137,0)</f>
        <v>0</v>
      </c>
      <c r="FE137">
        <f>HLOOKUP(FE$2,Lances!$A$4:$RZ$154,$A137,0)</f>
        <v>0</v>
      </c>
      <c r="FF137">
        <f>HLOOKUP(FF$2,Lances!$A$4:$RZ$154,$A137,0)</f>
        <v>0</v>
      </c>
      <c r="FG137">
        <f>HLOOKUP(FG$2,Lances!$A$4:$RZ$154,$A137,0)</f>
        <v>0</v>
      </c>
      <c r="FH137">
        <f>HLOOKUP(FH$2,Lances!$A$4:$RZ$154,$A137,0)</f>
        <v>0</v>
      </c>
      <c r="FI137">
        <f>HLOOKUP(FI$2,Lances!$A$4:$RZ$154,$A137,0)</f>
        <v>0</v>
      </c>
      <c r="FJ137">
        <f>HLOOKUP(FJ$2,Lances!$A$4:$RZ$154,$A137,0)</f>
        <v>0</v>
      </c>
      <c r="FK137">
        <f>HLOOKUP(FK$2,Lances!$A$4:$RZ$154,$A137,0)</f>
        <v>0</v>
      </c>
      <c r="FL137">
        <f>HLOOKUP(FL$2,Lances!$A$4:$RZ$154,$A137,0)</f>
        <v>0</v>
      </c>
      <c r="FM137">
        <f>HLOOKUP(FM$2,Lances!$A$4:$RZ$154,$A137,0)</f>
        <v>0</v>
      </c>
      <c r="FN137">
        <f>HLOOKUP(FN$2,Lances!$A$4:$RZ$154,$A137,0)</f>
        <v>0</v>
      </c>
      <c r="FO137">
        <f>HLOOKUP(FO$2,Lances!$A$4:$RZ$154,$A137,0)</f>
        <v>0</v>
      </c>
      <c r="FP137">
        <f>HLOOKUP(FP$2,Lances!$A$4:$RZ$154,$A137,0)</f>
        <v>0</v>
      </c>
      <c r="FQ137">
        <f>HLOOKUP(FQ$2,Lances!$A$4:$RZ$154,$A137,0)</f>
        <v>0</v>
      </c>
      <c r="FR137">
        <f>HLOOKUP(FR$2,Lances!$A$4:$RZ$154,$A137,0)</f>
        <v>0</v>
      </c>
      <c r="FS137">
        <f>HLOOKUP(FS$2,Lances!$A$4:$RZ$154,$A137,0)</f>
        <v>0</v>
      </c>
      <c r="FT137">
        <f>HLOOKUP(FT$2,Lances!$A$4:$RZ$154,$A137,0)</f>
        <v>0</v>
      </c>
      <c r="FU137">
        <f>HLOOKUP(FU$2,Lances!$A$4:$RZ$154,$A137,0)</f>
        <v>0</v>
      </c>
      <c r="FV137">
        <f>HLOOKUP(FV$2,Lances!$A$4:$RZ$154,$A137,0)</f>
        <v>0</v>
      </c>
      <c r="FW137">
        <f>HLOOKUP(FW$2,Lances!$A$4:$RZ$154,$A137,0)</f>
        <v>0</v>
      </c>
      <c r="FX137">
        <f>HLOOKUP(FX$2,Lances!$A$4:$RZ$154,$A137,0)</f>
        <v>0</v>
      </c>
      <c r="FY137">
        <f>HLOOKUP(FY$2,Lances!$A$4:$RZ$154,$A137,0)</f>
        <v>0</v>
      </c>
      <c r="FZ137">
        <f>HLOOKUP(FZ$2,Lances!$A$4:$RZ$154,$A137,0)</f>
        <v>0</v>
      </c>
      <c r="GA137">
        <f>HLOOKUP(GA$2,Lances!$A$4:$RZ$154,$A137,0)</f>
        <v>0</v>
      </c>
      <c r="GB137">
        <f>HLOOKUP(GB$2,Lances!$A$4:$RZ$154,$A137,0)</f>
        <v>0</v>
      </c>
      <c r="GC137">
        <f>HLOOKUP(GC$2,Lances!$A$4:$RZ$154,$A137,0)</f>
        <v>0</v>
      </c>
      <c r="GD137">
        <f>HLOOKUP(GD$2,Lances!$A$4:$RZ$154,$A137,0)</f>
        <v>0</v>
      </c>
      <c r="GE137">
        <f>HLOOKUP(GE$2,Lances!$A$4:$RZ$154,$A137,0)</f>
        <v>0</v>
      </c>
      <c r="GF137">
        <f>HLOOKUP(GF$2,Lances!$A$4:$RZ$154,$A137,0)</f>
        <v>0</v>
      </c>
      <c r="GG137">
        <f>HLOOKUP(GG$2,Lances!$A$4:$RZ$154,$A137,0)</f>
        <v>0</v>
      </c>
      <c r="GH137">
        <f>HLOOKUP(GH$2,Lances!$A$4:$RZ$154,$A137,0)</f>
        <v>0</v>
      </c>
      <c r="GI137">
        <f>HLOOKUP(GI$2,Lances!$A$4:$RZ$154,$A137,0)</f>
        <v>0</v>
      </c>
      <c r="GJ137">
        <f>HLOOKUP(GJ$2,Lances!$A$4:$RZ$154,$A137,0)</f>
        <v>0</v>
      </c>
      <c r="GK137">
        <f>HLOOKUP(GK$2,Lances!$A$4:$RZ$154,$A137,0)</f>
        <v>0</v>
      </c>
      <c r="GL137">
        <f>HLOOKUP(GL$2,Lances!$A$4:$RZ$154,$A137,0)</f>
        <v>0</v>
      </c>
      <c r="GM137">
        <f>HLOOKUP(GM$2,Lances!$A$4:$RZ$154,$A137,0)</f>
        <v>0</v>
      </c>
      <c r="GN137">
        <f>HLOOKUP(GN$2,Lances!$A$4:$RZ$154,$A137,0)</f>
        <v>0</v>
      </c>
      <c r="GO137">
        <f>HLOOKUP(GO$2,Lances!$A$4:$RZ$154,$A137,0)</f>
        <v>0</v>
      </c>
      <c r="GP137">
        <f>HLOOKUP(GP$2,Lances!$A$4:$RZ$154,$A137,0)</f>
        <v>0</v>
      </c>
      <c r="GQ137">
        <f>HLOOKUP(GQ$2,Lances!$A$4:$RZ$154,$A137,0)</f>
        <v>0</v>
      </c>
      <c r="GR137">
        <f>HLOOKUP(GR$2,Lances!$A$4:$RZ$154,$A137,0)</f>
        <v>0</v>
      </c>
      <c r="GS137">
        <f>HLOOKUP(GS$2,Lances!$A$4:$RZ$154,$A137,0)</f>
        <v>0</v>
      </c>
      <c r="GT137">
        <f>HLOOKUP(GT$2,Lances!$A$4:$RZ$154,$A137,0)</f>
        <v>0</v>
      </c>
      <c r="GU137" t="e">
        <f>HLOOKUP(GU$2,Lances!$A$4:$RZ$154,$A137,0)</f>
        <v>#N/A</v>
      </c>
      <c r="GV137" t="e">
        <f>HLOOKUP(GV$2,Lances!$A$4:$RZ$154,$A137,0)</f>
        <v>#N/A</v>
      </c>
      <c r="GW137" t="e">
        <f>HLOOKUP(GW$2,Lances!$A$4:$RZ$154,$A137,0)</f>
        <v>#N/A</v>
      </c>
      <c r="GX137" t="e">
        <f>HLOOKUP(GX$2,Lances!$A$4:$RZ$154,$A137,0)</f>
        <v>#N/A</v>
      </c>
      <c r="GY137" t="e">
        <f>HLOOKUP(GY$2,Lances!$A$4:$RZ$154,$A137,0)</f>
        <v>#N/A</v>
      </c>
      <c r="GZ137" t="e">
        <f>HLOOKUP(GZ$2,Lances!$A$4:$RZ$154,$A137,0)</f>
        <v>#N/A</v>
      </c>
      <c r="HA137" t="e">
        <f>HLOOKUP(HA$2,Lances!$A$4:$RZ$154,$A137,0)</f>
        <v>#N/A</v>
      </c>
      <c r="HB137" t="e">
        <f>HLOOKUP(HB$2,Lances!$A$4:$RZ$154,$A137,0)</f>
        <v>#N/A</v>
      </c>
      <c r="HC137" t="e">
        <f>HLOOKUP(HC$2,Lances!$A$4:$RZ$154,$A137,0)</f>
        <v>#N/A</v>
      </c>
      <c r="HD137" t="e">
        <f>HLOOKUP(HD$2,Lances!$A$4:$RZ$154,$A137,0)</f>
        <v>#N/A</v>
      </c>
      <c r="HE137" t="e">
        <f>HLOOKUP(HE$2,Lances!$A$4:$RZ$154,$A137,0)</f>
        <v>#N/A</v>
      </c>
      <c r="HF137" t="e">
        <f>HLOOKUP(HF$2,Lances!$A$4:$RZ$154,$A137,0)</f>
        <v>#N/A</v>
      </c>
      <c r="HG137" t="e">
        <f>HLOOKUP(HG$2,Lances!$A$4:$RZ$154,$A137,0)</f>
        <v>#N/A</v>
      </c>
      <c r="HH137" t="e">
        <f>HLOOKUP(HH$2,Lances!$A$4:$RZ$154,$A137,0)</f>
        <v>#N/A</v>
      </c>
      <c r="HI137" t="e">
        <f>HLOOKUP(HI$2,Lances!$A$4:$RZ$154,$A137,0)</f>
        <v>#N/A</v>
      </c>
      <c r="HJ137" t="e">
        <f>HLOOKUP(HJ$2,Lances!$A$4:$RZ$154,$A137,0)</f>
        <v>#N/A</v>
      </c>
      <c r="HK137" t="e">
        <f>HLOOKUP(HK$2,Lances!$A$4:$RZ$154,$A137,0)</f>
        <v>#N/A</v>
      </c>
      <c r="HL137" t="e">
        <f>HLOOKUP(HL$2,Lances!$A$4:$RZ$154,$A137,0)</f>
        <v>#N/A</v>
      </c>
      <c r="HM137" t="e">
        <f>HLOOKUP(HM$2,Lances!$A$4:$RZ$154,$A137,0)</f>
        <v>#N/A</v>
      </c>
      <c r="HN137" t="e">
        <f>HLOOKUP(HN$2,Lances!$A$4:$RZ$154,$A137,0)</f>
        <v>#N/A</v>
      </c>
      <c r="HO137" t="e">
        <f>HLOOKUP(HO$2,Lances!$A$4:$RZ$154,$A137,0)</f>
        <v>#N/A</v>
      </c>
      <c r="HP137" t="e">
        <f>HLOOKUP(HP$2,Lances!$A$4:$RZ$154,$A137,0)</f>
        <v>#N/A</v>
      </c>
      <c r="HQ137" t="e">
        <f>HLOOKUP(HQ$2,Lances!$A$4:$RZ$154,$A137,0)</f>
        <v>#N/A</v>
      </c>
      <c r="HR137" t="e">
        <f>HLOOKUP(HR$2,Lances!$A$4:$RZ$154,$A137,0)</f>
        <v>#N/A</v>
      </c>
      <c r="HS137" t="e">
        <f>HLOOKUP(HS$2,Lances!$A$4:$RZ$154,$A137,0)</f>
        <v>#N/A</v>
      </c>
      <c r="HT137" t="e">
        <f>HLOOKUP(HT$2,Lances!$A$4:$RZ$154,$A137,0)</f>
        <v>#N/A</v>
      </c>
      <c r="HU137" t="e">
        <f>HLOOKUP(HU$2,Lances!$A$4:$RZ$154,$A137,0)</f>
        <v>#N/A</v>
      </c>
      <c r="HV137" t="e">
        <f>HLOOKUP(HV$2,Lances!$A$4:$RZ$154,$A137,0)</f>
        <v>#N/A</v>
      </c>
      <c r="HW137" t="e">
        <f>HLOOKUP(HW$2,Lances!$A$4:$RZ$154,$A137,0)</f>
        <v>#N/A</v>
      </c>
      <c r="HX137" t="e">
        <f>HLOOKUP(HX$2,Lances!$A$4:$RZ$154,$A137,0)</f>
        <v>#N/A</v>
      </c>
      <c r="HY137" t="e">
        <f>HLOOKUP(HY$2,Lances!$A$4:$RZ$154,$A137,0)</f>
        <v>#N/A</v>
      </c>
      <c r="HZ137" t="e">
        <f>HLOOKUP(HZ$2,Lances!$A$4:$RZ$154,$A137,0)</f>
        <v>#N/A</v>
      </c>
      <c r="IA137" t="e">
        <f>HLOOKUP(IA$2,Lances!$A$4:$RZ$154,$A137,0)</f>
        <v>#N/A</v>
      </c>
      <c r="IB137" t="e">
        <f>HLOOKUP(IB$2,Lances!$A$4:$RZ$154,$A137,0)</f>
        <v>#N/A</v>
      </c>
      <c r="IC137" t="e">
        <f>HLOOKUP(IC$2,Lances!$A$4:$RZ$154,$A137,0)</f>
        <v>#N/A</v>
      </c>
      <c r="ID137" t="e">
        <f>HLOOKUP(ID$2,Lances!$A$4:$RZ$154,$A137,0)</f>
        <v>#N/A</v>
      </c>
      <c r="IE137" t="e">
        <f>HLOOKUP(IE$2,Lances!$A$4:$RZ$154,$A137,0)</f>
        <v>#N/A</v>
      </c>
      <c r="IF137" t="e">
        <f>HLOOKUP(IF$2,Lances!$A$4:$RZ$154,$A137,0)</f>
        <v>#N/A</v>
      </c>
      <c r="IG137" t="e">
        <f>HLOOKUP(IG$2,Lances!$A$4:$RZ$154,$A137,0)</f>
        <v>#N/A</v>
      </c>
      <c r="IH137" t="e">
        <f>HLOOKUP(IH$2,Lances!$A$4:$RZ$154,$A137,0)</f>
        <v>#N/A</v>
      </c>
      <c r="II137" t="e">
        <f>HLOOKUP(II$2,Lances!$A$4:$RZ$154,$A137,0)</f>
        <v>#N/A</v>
      </c>
      <c r="IJ137" t="e">
        <f>HLOOKUP(IJ$2,Lances!$A$4:$RZ$154,$A137,0)</f>
        <v>#N/A</v>
      </c>
      <c r="IK137" t="e">
        <f>HLOOKUP(IK$2,Lances!$A$4:$RZ$154,$A137,0)</f>
        <v>#N/A</v>
      </c>
      <c r="IL137" t="e">
        <f>HLOOKUP(IL$2,Lances!$A$4:$RZ$154,$A137,0)</f>
        <v>#N/A</v>
      </c>
      <c r="IM137" t="e">
        <f>HLOOKUP(IM$2,Lances!$A$4:$RZ$154,$A137,0)</f>
        <v>#N/A</v>
      </c>
      <c r="IN137" t="e">
        <f>HLOOKUP(IN$2,Lances!$A$4:$RZ$154,$A137,0)</f>
        <v>#N/A</v>
      </c>
      <c r="IO137" t="e">
        <f>HLOOKUP(IO$2,Lances!$A$4:$RZ$154,$A137,0)</f>
        <v>#N/A</v>
      </c>
      <c r="IP137" t="e">
        <f>HLOOKUP(IP$2,Lances!$A$4:$RZ$154,$A137,0)</f>
        <v>#N/A</v>
      </c>
      <c r="IQ137" t="e">
        <f>HLOOKUP(IQ$2,Lances!$A$4:$RZ$154,$A137,0)</f>
        <v>#N/A</v>
      </c>
      <c r="IR137" t="e">
        <f>HLOOKUP(IR$2,Lances!$A$4:$RZ$154,$A137,0)</f>
        <v>#N/A</v>
      </c>
      <c r="IS137" t="e">
        <f>HLOOKUP(IS$2,Lances!$A$4:$RZ$154,$A137,0)</f>
        <v>#N/A</v>
      </c>
      <c r="IT137" t="e">
        <f>HLOOKUP(IT$2,Lances!$A$4:$RZ$154,$A137,0)</f>
        <v>#N/A</v>
      </c>
      <c r="IU137" t="e">
        <f>HLOOKUP(IU$2,Lances!$A$4:$RZ$154,$A137,0)</f>
        <v>#N/A</v>
      </c>
      <c r="IV137" t="e">
        <f>HLOOKUP(IV$2,Lances!$A$4:$RZ$154,$A137,0)</f>
        <v>#N/A</v>
      </c>
      <c r="IW137" t="e">
        <f>HLOOKUP(IW$2,Lances!$A$4:$RZ$154,$A137,0)</f>
        <v>#N/A</v>
      </c>
      <c r="IX137" t="e">
        <f>HLOOKUP(IX$2,Lances!$A$4:$RZ$154,$A137,0)</f>
        <v>#N/A</v>
      </c>
      <c r="IY137" t="e">
        <f>HLOOKUP(IY$2,Lances!$A$4:$RZ$154,$A137,0)</f>
        <v>#N/A</v>
      </c>
      <c r="IZ137" t="e">
        <f>HLOOKUP(IZ$2,Lances!$A$4:$RZ$154,$A137,0)</f>
        <v>#N/A</v>
      </c>
      <c r="JA137" t="e">
        <f>HLOOKUP(JA$2,Lances!$A$4:$RZ$154,$A137,0)</f>
        <v>#N/A</v>
      </c>
      <c r="JB137" t="e">
        <f>HLOOKUP(JB$2,Lances!$A$4:$RZ$154,$A137,0)</f>
        <v>#N/A</v>
      </c>
      <c r="JC137" t="e">
        <f>HLOOKUP(JC$2,Lances!$A$4:$RZ$154,$A137,0)</f>
        <v>#N/A</v>
      </c>
      <c r="JD137" t="e">
        <f>HLOOKUP(JD$2,Lances!$A$4:$RZ$154,$A137,0)</f>
        <v>#N/A</v>
      </c>
      <c r="JE137" t="e">
        <f>HLOOKUP(JE$2,Lances!$A$4:$RZ$154,$A137,0)</f>
        <v>#N/A</v>
      </c>
      <c r="JF137" t="e">
        <f>HLOOKUP(JF$2,Lances!$A$4:$RZ$154,$A137,0)</f>
        <v>#N/A</v>
      </c>
      <c r="JG137" t="e">
        <f>HLOOKUP(JG$2,Lances!$A$4:$RZ$154,$A137,0)</f>
        <v>#N/A</v>
      </c>
      <c r="JH137" t="e">
        <f>HLOOKUP(JH$2,Lances!$A$4:$RZ$154,$A137,0)</f>
        <v>#N/A</v>
      </c>
      <c r="JI137" t="e">
        <f>HLOOKUP(JI$2,Lances!$A$4:$RZ$154,$A137,0)</f>
        <v>#N/A</v>
      </c>
      <c r="JJ137" t="e">
        <f>HLOOKUP(JJ$2,Lances!$A$4:$RZ$154,$A137,0)</f>
        <v>#N/A</v>
      </c>
      <c r="JK137" t="e">
        <f>HLOOKUP(JK$2,Lances!$A$4:$RZ$154,$A137,0)</f>
        <v>#N/A</v>
      </c>
      <c r="JL137" t="e">
        <f>HLOOKUP(JL$2,Lances!$A$4:$RZ$154,$A137,0)</f>
        <v>#N/A</v>
      </c>
      <c r="JM137" t="e">
        <f>HLOOKUP(JM$2,Lances!$A$4:$RZ$154,$A137,0)</f>
        <v>#N/A</v>
      </c>
      <c r="JN137" t="e">
        <f>HLOOKUP(JN$2,Lances!$A$4:$RZ$154,$A137,0)</f>
        <v>#N/A</v>
      </c>
      <c r="JO137" t="e">
        <f>HLOOKUP(JO$2,Lances!$A$4:$RZ$154,$A137,0)</f>
        <v>#N/A</v>
      </c>
      <c r="JP137" t="e">
        <f>HLOOKUP(JP$2,Lances!$A$4:$RZ$154,$A137,0)</f>
        <v>#N/A</v>
      </c>
      <c r="JQ137" t="e">
        <f>HLOOKUP(JQ$2,Lances!$A$4:$RZ$154,$A137,0)</f>
        <v>#N/A</v>
      </c>
      <c r="JR137" t="e">
        <f>HLOOKUP(JR$2,Lances!$A$4:$RZ$154,$A137,0)</f>
        <v>#N/A</v>
      </c>
      <c r="JS137" t="e">
        <f>HLOOKUP(JS$2,Lances!$A$4:$RZ$154,$A137,0)</f>
        <v>#N/A</v>
      </c>
      <c r="JT137" t="e">
        <f>HLOOKUP(JT$2,Lances!$A$4:$RZ$154,$A137,0)</f>
        <v>#N/A</v>
      </c>
      <c r="JU137" t="e">
        <f>HLOOKUP(JU$2,Lances!$A$4:$RZ$154,$A137,0)</f>
        <v>#N/A</v>
      </c>
      <c r="JV137" t="e">
        <f>HLOOKUP(JV$2,Lances!$A$4:$RZ$154,$A137,0)</f>
        <v>#N/A</v>
      </c>
      <c r="JW137" t="e">
        <f>HLOOKUP(JW$2,Lances!$A$4:$RZ$154,$A137,0)</f>
        <v>#N/A</v>
      </c>
      <c r="JX137" t="e">
        <f>HLOOKUP(JX$2,Lances!$A$4:$RZ$154,$A137,0)</f>
        <v>#N/A</v>
      </c>
      <c r="JY137" t="e">
        <f>HLOOKUP(JY$2,Lances!$A$4:$RZ$154,$A137,0)</f>
        <v>#N/A</v>
      </c>
      <c r="JZ137" t="e">
        <f>HLOOKUP(JZ$2,Lances!$A$4:$RZ$154,$A137,0)</f>
        <v>#N/A</v>
      </c>
      <c r="KA137" t="e">
        <f>HLOOKUP(KA$2,Lances!$A$4:$RZ$154,$A137,0)</f>
        <v>#N/A</v>
      </c>
      <c r="KB137" t="e">
        <f>HLOOKUP(KB$2,Lances!$A$4:$RZ$154,$A137,0)</f>
        <v>#N/A</v>
      </c>
      <c r="KC137" t="e">
        <f>HLOOKUP(KC$2,Lances!$A$4:$RZ$154,$A137,0)</f>
        <v>#N/A</v>
      </c>
      <c r="KD137" t="e">
        <f>HLOOKUP(KD$2,Lances!$A$4:$RZ$154,$A137,0)</f>
        <v>#N/A</v>
      </c>
      <c r="KE137" t="e">
        <f>HLOOKUP(KE$2,Lances!$A$4:$RZ$154,$A137,0)</f>
        <v>#N/A</v>
      </c>
      <c r="KF137" t="e">
        <f>HLOOKUP(KF$2,Lances!$A$4:$RZ$154,$A137,0)</f>
        <v>#N/A</v>
      </c>
      <c r="KG137" t="e">
        <f>HLOOKUP(KG$2,Lances!$A$4:$RZ$154,$A137,0)</f>
        <v>#N/A</v>
      </c>
      <c r="KH137" t="e">
        <f>HLOOKUP(KH$2,Lances!$A$4:$RZ$154,$A137,0)</f>
        <v>#N/A</v>
      </c>
      <c r="KI137" t="e">
        <f>HLOOKUP(KI$2,Lances!$A$4:$RZ$154,$A137,0)</f>
        <v>#N/A</v>
      </c>
      <c r="KJ137" t="e">
        <f>HLOOKUP(KJ$2,Lances!$A$4:$RZ$154,$A137,0)</f>
        <v>#N/A</v>
      </c>
      <c r="KK137" t="e">
        <f>HLOOKUP(KK$2,Lances!$A$4:$RZ$154,$A137,0)</f>
        <v>#N/A</v>
      </c>
      <c r="KL137" t="e">
        <f>HLOOKUP(KL$2,Lances!$A$4:$RZ$154,$A137,0)</f>
        <v>#N/A</v>
      </c>
      <c r="KM137" t="e">
        <f>HLOOKUP(KM$2,Lances!$A$4:$RZ$154,$A137,0)</f>
        <v>#N/A</v>
      </c>
      <c r="KN137" t="e">
        <f>HLOOKUP(KN$2,Lances!$A$4:$RZ$154,$A137,0)</f>
        <v>#N/A</v>
      </c>
      <c r="KO137" t="e">
        <f>HLOOKUP(KO$2,Lances!$A$4:$RZ$154,$A137,0)</f>
        <v>#N/A</v>
      </c>
      <c r="KP137" t="e">
        <f>HLOOKUP(KP$2,Lances!$A$4:$RZ$154,$A137,0)</f>
        <v>#N/A</v>
      </c>
      <c r="KQ137" t="e">
        <f>HLOOKUP(KQ$2,Lances!$A$4:$RZ$154,$A137,0)</f>
        <v>#N/A</v>
      </c>
      <c r="KR137" t="e">
        <f>HLOOKUP(KR$2,Lances!$A$4:$RZ$154,$A137,0)</f>
        <v>#N/A</v>
      </c>
      <c r="KS137" t="e">
        <f>HLOOKUP(KS$2,Lances!$A$4:$RZ$154,$A137,0)</f>
        <v>#N/A</v>
      </c>
      <c r="KT137" t="e">
        <f>HLOOKUP(KT$2,Lances!$A$4:$RZ$154,$A137,0)</f>
        <v>#N/A</v>
      </c>
      <c r="KU137" t="e">
        <f>HLOOKUP(KU$2,Lances!$A$4:$RZ$154,$A137,0)</f>
        <v>#N/A</v>
      </c>
      <c r="KV137" t="e">
        <f>HLOOKUP(KV$2,Lances!$A$4:$RZ$154,$A137,0)</f>
        <v>#N/A</v>
      </c>
      <c r="KW137" t="e">
        <f>HLOOKUP(KW$2,Lances!$A$4:$RZ$154,$A137,0)</f>
        <v>#N/A</v>
      </c>
      <c r="KX137" t="e">
        <f>HLOOKUP(KX$2,Lances!$A$4:$RZ$154,$A137,0)</f>
        <v>#N/A</v>
      </c>
      <c r="KY137" t="e">
        <f>HLOOKUP(KY$2,Lances!$A$4:$RZ$154,$A137,0)</f>
        <v>#N/A</v>
      </c>
      <c r="KZ137" t="e">
        <f>HLOOKUP(KZ$2,Lances!$A$4:$RZ$154,$A137,0)</f>
        <v>#N/A</v>
      </c>
      <c r="LA137" t="e">
        <f>HLOOKUP(LA$2,Lances!$A$4:$RZ$154,$A137,0)</f>
        <v>#N/A</v>
      </c>
      <c r="LB137" t="e">
        <f>HLOOKUP(LB$2,Lances!$A$4:$RZ$154,$A137,0)</f>
        <v>#N/A</v>
      </c>
      <c r="LC137" t="e">
        <f>HLOOKUP(LC$2,Lances!$A$4:$RZ$154,$A137,0)</f>
        <v>#N/A</v>
      </c>
      <c r="LD137" t="e">
        <f>HLOOKUP(LD$2,Lances!$A$4:$RZ$154,$A137,0)</f>
        <v>#N/A</v>
      </c>
      <c r="LE137" t="e">
        <f>HLOOKUP(LE$2,Lances!$A$4:$RZ$154,$A137,0)</f>
        <v>#N/A</v>
      </c>
      <c r="LF137" t="e">
        <f>HLOOKUP(LF$2,Lances!$A$4:$RZ$154,$A137,0)</f>
        <v>#N/A</v>
      </c>
      <c r="LG137" t="e">
        <f>HLOOKUP(LG$2,Lances!$A$4:$RZ$154,$A137,0)</f>
        <v>#N/A</v>
      </c>
      <c r="LH137" t="e">
        <f>HLOOKUP(LH$2,Lances!$A$4:$RZ$154,$A137,0)</f>
        <v>#N/A</v>
      </c>
      <c r="LI137" t="e">
        <f>HLOOKUP(LI$2,Lances!$A$4:$RZ$154,$A137,0)</f>
        <v>#N/A</v>
      </c>
      <c r="LJ137" t="e">
        <f>HLOOKUP(LJ$2,Lances!$A$4:$RZ$154,$A137,0)</f>
        <v>#N/A</v>
      </c>
      <c r="LK137" t="e">
        <f>HLOOKUP(LK$2,Lances!$A$4:$RZ$154,$A137,0)</f>
        <v>#N/A</v>
      </c>
      <c r="LL137" t="e">
        <f>HLOOKUP(LL$2,Lances!$A$4:$RZ$154,$A137,0)</f>
        <v>#N/A</v>
      </c>
      <c r="LM137" t="e">
        <f>HLOOKUP(LM$2,Lances!$A$4:$RZ$154,$A137,0)</f>
        <v>#N/A</v>
      </c>
      <c r="LN137" t="e">
        <f>HLOOKUP(LN$2,Lances!$A$4:$RZ$154,$A137,0)</f>
        <v>#N/A</v>
      </c>
      <c r="LO137" t="e">
        <f>HLOOKUP(LO$2,Lances!$A$4:$RZ$154,$A137,0)</f>
        <v>#N/A</v>
      </c>
      <c r="LP137" t="e">
        <f>HLOOKUP(LP$2,Lances!$A$4:$RZ$154,$A137,0)</f>
        <v>#N/A</v>
      </c>
      <c r="LQ137" t="e">
        <f>HLOOKUP(LQ$2,Lances!$A$4:$RZ$154,$A137,0)</f>
        <v>#N/A</v>
      </c>
      <c r="LR137" t="e">
        <f>HLOOKUP(LR$2,Lances!$A$4:$RZ$154,$A137,0)</f>
        <v>#N/A</v>
      </c>
      <c r="LS137" t="e">
        <f>HLOOKUP(LS$2,Lances!$A$4:$RZ$154,$A137,0)</f>
        <v>#N/A</v>
      </c>
      <c r="LT137" t="e">
        <f>HLOOKUP(LT$2,Lances!$A$4:$RZ$154,$A137,0)</f>
        <v>#N/A</v>
      </c>
      <c r="LU137" t="e">
        <f>HLOOKUP(LU$2,Lances!$A$4:$RZ$154,$A137,0)</f>
        <v>#N/A</v>
      </c>
      <c r="LV137" t="e">
        <f>HLOOKUP(LV$2,Lances!$A$4:$RZ$154,$A137,0)</f>
        <v>#N/A</v>
      </c>
      <c r="LW137" t="e">
        <f>HLOOKUP(LW$2,Lances!$A$4:$RZ$154,$A137,0)</f>
        <v>#N/A</v>
      </c>
      <c r="LX137" t="e">
        <f>HLOOKUP(LX$2,Lances!$A$4:$RZ$154,$A137,0)</f>
        <v>#N/A</v>
      </c>
      <c r="LY137" t="e">
        <f>HLOOKUP(LY$2,Lances!$A$4:$RZ$154,$A137,0)</f>
        <v>#N/A</v>
      </c>
      <c r="LZ137" t="e">
        <f>HLOOKUP(LZ$2,Lances!$A$4:$RZ$154,$A137,0)</f>
        <v>#N/A</v>
      </c>
      <c r="MA137" t="e">
        <f>HLOOKUP(MA$2,Lances!$A$4:$RZ$154,$A137,0)</f>
        <v>#N/A</v>
      </c>
      <c r="MB137" t="e">
        <f>HLOOKUP(MB$2,Lances!$A$4:$RZ$154,$A137,0)</f>
        <v>#N/A</v>
      </c>
      <c r="MC137" t="e">
        <f>HLOOKUP(MC$2,Lances!$A$4:$RZ$154,$A137,0)</f>
        <v>#N/A</v>
      </c>
      <c r="MD137" t="e">
        <f>HLOOKUP(MD$2,Lances!$A$4:$RZ$154,$A137,0)</f>
        <v>#N/A</v>
      </c>
      <c r="ME137" t="e">
        <f>HLOOKUP(ME$2,Lances!$A$4:$RZ$154,$A137,0)</f>
        <v>#N/A</v>
      </c>
      <c r="MF137" t="e">
        <f>HLOOKUP(MF$2,Lances!$A$4:$RZ$154,$A137,0)</f>
        <v>#N/A</v>
      </c>
      <c r="MG137" t="e">
        <f>HLOOKUP(MG$2,Lances!$A$4:$RZ$154,$A137,0)</f>
        <v>#N/A</v>
      </c>
      <c r="MH137" t="e">
        <f>HLOOKUP(MH$2,Lances!$A$4:$RZ$154,$A137,0)</f>
        <v>#N/A</v>
      </c>
      <c r="MI137" t="e">
        <f>HLOOKUP(MI$2,Lances!$A$4:$RZ$154,$A137,0)</f>
        <v>#N/A</v>
      </c>
      <c r="MJ137" t="e">
        <f>HLOOKUP(MJ$2,Lances!$A$4:$RZ$154,$A137,0)</f>
        <v>#N/A</v>
      </c>
      <c r="MK137" t="e">
        <f>HLOOKUP(MK$2,Lances!$A$4:$RZ$154,$A137,0)</f>
        <v>#N/A</v>
      </c>
      <c r="ML137" t="e">
        <f>HLOOKUP(ML$2,Lances!$A$4:$RZ$154,$A137,0)</f>
        <v>#N/A</v>
      </c>
      <c r="MM137" t="e">
        <f>HLOOKUP(MM$2,Lances!$A$4:$RZ$154,$A137,0)</f>
        <v>#N/A</v>
      </c>
      <c r="MN137" t="e">
        <f>HLOOKUP(MN$2,Lances!$A$4:$RZ$154,$A137,0)</f>
        <v>#N/A</v>
      </c>
      <c r="MO137" t="e">
        <f>HLOOKUP(MO$2,Lances!$A$4:$RZ$154,$A137,0)</f>
        <v>#N/A</v>
      </c>
      <c r="MP137" t="e">
        <f>HLOOKUP(MP$2,Lances!$A$4:$RZ$154,$A137,0)</f>
        <v>#N/A</v>
      </c>
      <c r="MQ137" t="e">
        <f>HLOOKUP(MQ$2,Lances!$A$4:$RZ$154,$A137,0)</f>
        <v>#N/A</v>
      </c>
      <c r="MR137" t="e">
        <f>HLOOKUP(MR$2,Lances!$A$4:$RZ$154,$A137,0)</f>
        <v>#N/A</v>
      </c>
      <c r="MS137" t="e">
        <f>HLOOKUP(MS$2,Lances!$A$4:$RZ$154,$A137,0)</f>
        <v>#N/A</v>
      </c>
      <c r="MT137" t="e">
        <f>HLOOKUP(MT$2,Lances!$A$4:$RZ$154,$A137,0)</f>
        <v>#N/A</v>
      </c>
      <c r="MU137" t="e">
        <f>HLOOKUP(MU$2,Lances!$A$4:$RZ$154,$A137,0)</f>
        <v>#N/A</v>
      </c>
      <c r="MV137" t="e">
        <f>HLOOKUP(MV$2,Lances!$A$4:$RZ$154,$A137,0)</f>
        <v>#N/A</v>
      </c>
      <c r="MW137" t="e">
        <f>HLOOKUP(MW$2,Lances!$A$4:$RZ$154,$A137,0)</f>
        <v>#N/A</v>
      </c>
      <c r="MX137" t="e">
        <f>HLOOKUP(MX$2,Lances!$A$4:$RZ$154,$A137,0)</f>
        <v>#N/A</v>
      </c>
      <c r="MY137" t="e">
        <f>HLOOKUP(MY$2,Lances!$A$4:$RZ$154,$A137,0)</f>
        <v>#N/A</v>
      </c>
      <c r="MZ137" t="e">
        <f>HLOOKUP(MZ$2,Lances!$A$4:$RZ$154,$A137,0)</f>
        <v>#N/A</v>
      </c>
      <c r="NA137" t="e">
        <f>HLOOKUP(NA$2,Lances!$A$4:$RZ$154,$A137,0)</f>
        <v>#N/A</v>
      </c>
      <c r="NB137" t="e">
        <f>HLOOKUP(NB$2,Lances!$A$4:$RZ$154,$A137,0)</f>
        <v>#N/A</v>
      </c>
      <c r="NC137" t="e">
        <f>HLOOKUP(NC$2,Lances!$A$4:$RZ$154,$A137,0)</f>
        <v>#N/A</v>
      </c>
      <c r="ND137" t="e">
        <f>HLOOKUP(ND$2,Lances!$A$4:$RZ$154,$A137,0)</f>
        <v>#N/A</v>
      </c>
      <c r="NE137" t="e">
        <f>HLOOKUP(NE$2,Lances!$A$4:$RZ$154,$A137,0)</f>
        <v>#N/A</v>
      </c>
      <c r="NF137" t="e">
        <f>HLOOKUP(NF$2,Lances!$A$4:$RZ$154,$A137,0)</f>
        <v>#N/A</v>
      </c>
      <c r="NG137" t="e">
        <f>HLOOKUP(NG$2,Lances!$A$4:$RZ$154,$A137,0)</f>
        <v>#N/A</v>
      </c>
      <c r="NH137" t="e">
        <f>HLOOKUP(NH$2,Lances!$A$4:$RZ$154,$A137,0)</f>
        <v>#N/A</v>
      </c>
      <c r="NI137" t="e">
        <f>HLOOKUP(NI$2,Lances!$A$4:$RZ$154,$A137,0)</f>
        <v>#N/A</v>
      </c>
      <c r="NJ137" t="e">
        <f>HLOOKUP(NJ$2,Lances!$A$4:$RZ$154,$A137,0)</f>
        <v>#N/A</v>
      </c>
      <c r="NK137" t="e">
        <f>HLOOKUP(NK$2,Lances!$A$4:$RZ$154,$A137,0)</f>
        <v>#N/A</v>
      </c>
      <c r="NL137" t="e">
        <f>HLOOKUP(NL$2,Lances!$A$4:$RZ$154,$A137,0)</f>
        <v>#N/A</v>
      </c>
      <c r="NM137" t="e">
        <f>HLOOKUP(NM$2,Lances!$A$4:$RZ$154,$A137,0)</f>
        <v>#N/A</v>
      </c>
      <c r="NN137" t="e">
        <f>HLOOKUP(NN$2,Lances!$A$4:$RZ$154,$A137,0)</f>
        <v>#N/A</v>
      </c>
      <c r="NO137" t="e">
        <f>HLOOKUP(NO$2,Lances!$A$4:$RZ$154,$A137,0)</f>
        <v>#N/A</v>
      </c>
      <c r="NP137" t="e">
        <f>HLOOKUP(NP$2,Lances!$A$4:$RZ$154,$A137,0)</f>
        <v>#N/A</v>
      </c>
      <c r="NQ137" t="e">
        <f>HLOOKUP(NQ$2,Lances!$A$4:$RZ$154,$A137,0)</f>
        <v>#N/A</v>
      </c>
      <c r="NR137" t="e">
        <f>HLOOKUP(NR$2,Lances!$A$4:$RZ$154,$A137,0)</f>
        <v>#N/A</v>
      </c>
      <c r="NS137" t="e">
        <f>HLOOKUP(NS$2,Lances!$A$4:$RZ$154,$A137,0)</f>
        <v>#N/A</v>
      </c>
      <c r="NT137" t="e">
        <f>HLOOKUP(NT$2,Lances!$A$4:$RZ$154,$A137,0)</f>
        <v>#N/A</v>
      </c>
      <c r="NU137" t="e">
        <f>HLOOKUP(NU$2,Lances!$A$4:$RZ$154,$A137,0)</f>
        <v>#N/A</v>
      </c>
      <c r="NV137" t="e">
        <f>HLOOKUP(NV$2,Lances!$A$4:$RZ$154,$A137,0)</f>
        <v>#N/A</v>
      </c>
      <c r="NW137" t="e">
        <f>HLOOKUP(NW$2,Lances!$A$4:$RZ$154,$A137,0)</f>
        <v>#N/A</v>
      </c>
      <c r="NX137" t="e">
        <f>HLOOKUP(NX$2,Lances!$A$4:$RZ$154,$A137,0)</f>
        <v>#N/A</v>
      </c>
      <c r="NY137" t="e">
        <f>HLOOKUP(NY$2,Lances!$A$4:$RZ$154,$A137,0)</f>
        <v>#N/A</v>
      </c>
      <c r="NZ137" t="e">
        <f>HLOOKUP(NZ$2,Lances!$A$4:$RZ$154,$A137,0)</f>
        <v>#N/A</v>
      </c>
      <c r="OA137" t="e">
        <f>HLOOKUP(OA$2,Lances!$A$4:$RZ$154,$A137,0)</f>
        <v>#N/A</v>
      </c>
      <c r="OB137" t="e">
        <f>HLOOKUP(OB$2,Lances!$A$4:$RZ$154,$A137,0)</f>
        <v>#N/A</v>
      </c>
      <c r="OC137" t="e">
        <f>HLOOKUP(OC$2,Lances!$A$4:$RZ$154,$A137,0)</f>
        <v>#N/A</v>
      </c>
      <c r="OD137" t="e">
        <f>HLOOKUP(OD$2,Lances!$A$4:$RZ$154,$A137,0)</f>
        <v>#N/A</v>
      </c>
      <c r="OE137" t="e">
        <f>HLOOKUP(OE$2,Lances!$A$4:$RZ$154,$A137,0)</f>
        <v>#N/A</v>
      </c>
      <c r="OF137" t="e">
        <f>HLOOKUP(OF$2,Lances!$A$4:$RZ$154,$A137,0)</f>
        <v>#N/A</v>
      </c>
      <c r="OG137" t="e">
        <f>HLOOKUP(OG$2,Lances!$A$4:$RZ$154,$A137,0)</f>
        <v>#N/A</v>
      </c>
      <c r="OH137" t="e">
        <f>HLOOKUP(OH$2,Lances!$A$4:$RZ$154,$A137,0)</f>
        <v>#N/A</v>
      </c>
      <c r="OI137" t="e">
        <f>HLOOKUP(OI$2,Lances!$A$4:$RZ$154,$A137,0)</f>
        <v>#N/A</v>
      </c>
      <c r="OJ137" t="e">
        <f>HLOOKUP(OJ$2,Lances!$A$4:$RZ$154,$A137,0)</f>
        <v>#N/A</v>
      </c>
      <c r="OK137" t="e">
        <f>HLOOKUP(OK$2,Lances!$A$4:$RZ$154,$A137,0)</f>
        <v>#N/A</v>
      </c>
      <c r="OL137" t="e">
        <f>HLOOKUP(OL$2,Lances!$A$4:$RZ$154,$A137,0)</f>
        <v>#N/A</v>
      </c>
      <c r="OM137" t="e">
        <f>HLOOKUP(OM$2,Lances!$A$4:$RZ$154,$A137,0)</f>
        <v>#N/A</v>
      </c>
      <c r="ON137" t="e">
        <f>HLOOKUP(ON$2,Lances!$A$4:$RZ$154,$A137,0)</f>
        <v>#N/A</v>
      </c>
      <c r="OO137" t="e">
        <f>HLOOKUP(OO$2,Lances!$A$4:$RZ$154,$A137,0)</f>
        <v>#N/A</v>
      </c>
      <c r="OP137" t="e">
        <f>HLOOKUP(OP$2,Lances!$A$4:$RZ$154,$A137,0)</f>
        <v>#N/A</v>
      </c>
      <c r="OQ137" t="e">
        <f>HLOOKUP(OQ$2,Lances!$A$4:$RZ$154,$A137,0)</f>
        <v>#N/A</v>
      </c>
      <c r="OR137" t="e">
        <f>HLOOKUP(OR$2,Lances!$A$4:$RZ$154,$A137,0)</f>
        <v>#N/A</v>
      </c>
      <c r="OS137" t="e">
        <f>HLOOKUP(OS$2,Lances!$A$4:$RZ$154,$A137,0)</f>
        <v>#N/A</v>
      </c>
      <c r="OT137" t="e">
        <f>HLOOKUP(OT$2,Lances!$A$4:$RZ$154,$A137,0)</f>
        <v>#N/A</v>
      </c>
      <c r="OU137" t="e">
        <f>HLOOKUP(OU$2,Lances!$A$4:$RZ$154,$A137,0)</f>
        <v>#N/A</v>
      </c>
      <c r="OV137" t="e">
        <f>HLOOKUP(OV$2,Lances!$A$4:$RZ$154,$A137,0)</f>
        <v>#N/A</v>
      </c>
      <c r="OW137" t="e">
        <f>HLOOKUP(OW$2,Lances!$A$4:$RZ$154,$A137,0)</f>
        <v>#N/A</v>
      </c>
      <c r="OX137" t="e">
        <f>HLOOKUP(OX$2,Lances!$A$4:$RZ$154,$A137,0)</f>
        <v>#N/A</v>
      </c>
      <c r="OY137" t="e">
        <f>HLOOKUP(OY$2,Lances!$A$4:$RZ$154,$A137,0)</f>
        <v>#N/A</v>
      </c>
      <c r="OZ137" t="e">
        <f>HLOOKUP(OZ$2,Lances!$A$4:$RZ$154,$A137,0)</f>
        <v>#N/A</v>
      </c>
      <c r="PA137" t="e">
        <f>HLOOKUP(PA$2,Lances!$A$4:$RZ$154,$A137,0)</f>
        <v>#N/A</v>
      </c>
      <c r="PB137" t="e">
        <f>HLOOKUP(PB$2,Lances!$A$4:$RZ$154,$A137,0)</f>
        <v>#N/A</v>
      </c>
      <c r="PC137" t="e">
        <f>HLOOKUP(PC$2,Lances!$A$4:$RZ$154,$A137,0)</f>
        <v>#N/A</v>
      </c>
      <c r="PD137" t="e">
        <f>HLOOKUP(PD$2,Lances!$A$4:$RZ$154,$A137,0)</f>
        <v>#N/A</v>
      </c>
      <c r="PE137" t="e">
        <f>HLOOKUP(PE$2,Lances!$A$4:$RZ$154,$A137,0)</f>
        <v>#N/A</v>
      </c>
      <c r="PF137" t="e">
        <f>HLOOKUP(PF$2,Lances!$A$4:$RZ$154,$A137,0)</f>
        <v>#N/A</v>
      </c>
      <c r="PG137" t="e">
        <f>HLOOKUP(PG$2,Lances!$A$4:$RZ$154,$A137,0)</f>
        <v>#N/A</v>
      </c>
      <c r="PH137" t="e">
        <f>HLOOKUP(PH$2,Lances!$A$4:$RZ$154,$A137,0)</f>
        <v>#N/A</v>
      </c>
      <c r="PI137" t="e">
        <f>HLOOKUP(PI$2,Lances!$A$4:$RZ$154,$A137,0)</f>
        <v>#N/A</v>
      </c>
      <c r="PJ137" t="e">
        <f>HLOOKUP(PJ$2,Lances!$A$4:$RZ$154,$A137,0)</f>
        <v>#N/A</v>
      </c>
      <c r="PK137" t="e">
        <f>HLOOKUP(PK$2,Lances!$A$4:$RZ$154,$A137,0)</f>
        <v>#N/A</v>
      </c>
      <c r="PL137" t="e">
        <f>HLOOKUP(PL$2,Lances!$A$4:$RZ$154,$A137,0)</f>
        <v>#N/A</v>
      </c>
      <c r="PM137" t="e">
        <f>HLOOKUP(PM$2,Lances!$A$4:$RZ$154,$A137,0)</f>
        <v>#N/A</v>
      </c>
      <c r="PN137" t="e">
        <f>HLOOKUP(PN$2,Lances!$A$4:$RZ$154,$A137,0)</f>
        <v>#N/A</v>
      </c>
      <c r="PO137" t="e">
        <f>HLOOKUP(PO$2,Lances!$A$4:$RZ$154,$A137,0)</f>
        <v>#N/A</v>
      </c>
      <c r="PP137" t="e">
        <f>HLOOKUP(PP$2,Lances!$A$4:$RZ$154,$A137,0)</f>
        <v>#N/A</v>
      </c>
      <c r="PQ137" t="e">
        <f>HLOOKUP(PQ$2,Lances!$A$4:$RZ$154,$A137,0)</f>
        <v>#N/A</v>
      </c>
      <c r="PR137" t="e">
        <f>HLOOKUP(PR$2,Lances!$A$4:$RZ$154,$A137,0)</f>
        <v>#N/A</v>
      </c>
      <c r="PS137" t="e">
        <f>HLOOKUP(PS$2,Lances!$A$4:$RZ$154,$A137,0)</f>
        <v>#N/A</v>
      </c>
      <c r="PT137" t="e">
        <f>HLOOKUP(PT$2,Lances!$A$4:$RZ$154,$A137,0)</f>
        <v>#N/A</v>
      </c>
      <c r="PU137" t="e">
        <f>HLOOKUP(PU$2,Lances!$A$4:$RZ$154,$A137,0)</f>
        <v>#N/A</v>
      </c>
      <c r="PV137" t="e">
        <f>HLOOKUP(PV$2,Lances!$A$4:$RZ$154,$A137,0)</f>
        <v>#N/A</v>
      </c>
      <c r="PW137" t="e">
        <f>HLOOKUP(PW$2,Lances!$A$4:$RZ$154,$A137,0)</f>
        <v>#N/A</v>
      </c>
      <c r="PX137" t="e">
        <f>HLOOKUP(PX$2,Lances!$A$4:$RZ$154,$A137,0)</f>
        <v>#N/A</v>
      </c>
      <c r="PY137" t="e">
        <f>HLOOKUP(PY$2,Lances!$A$4:$RZ$154,$A137,0)</f>
        <v>#N/A</v>
      </c>
      <c r="PZ137" t="e">
        <f>HLOOKUP(PZ$2,Lances!$A$4:$RZ$154,$A137,0)</f>
        <v>#N/A</v>
      </c>
      <c r="QA137" t="e">
        <f>HLOOKUP(QA$2,Lances!$A$4:$RZ$154,$A137,0)</f>
        <v>#N/A</v>
      </c>
      <c r="QB137" t="e">
        <f>HLOOKUP(QB$2,Lances!$A$4:$RZ$154,$A137,0)</f>
        <v>#N/A</v>
      </c>
      <c r="QC137" t="e">
        <f>HLOOKUP(QC$2,Lances!$A$4:$RZ$154,$A137,0)</f>
        <v>#N/A</v>
      </c>
      <c r="QD137" t="e">
        <f>HLOOKUP(QD$2,Lances!$A$4:$RZ$154,$A137,0)</f>
        <v>#N/A</v>
      </c>
      <c r="QE137" t="e">
        <f>HLOOKUP(QE$2,Lances!$A$4:$RZ$154,$A137,0)</f>
        <v>#N/A</v>
      </c>
      <c r="QF137" t="e">
        <f>HLOOKUP(QF$2,Lances!$A$4:$RZ$154,$A137,0)</f>
        <v>#N/A</v>
      </c>
      <c r="QG137" t="e">
        <f>HLOOKUP(QG$2,Lances!$A$4:$RZ$154,$A137,0)</f>
        <v>#N/A</v>
      </c>
      <c r="QH137" t="e">
        <f>HLOOKUP(QH$2,Lances!$A$4:$RZ$154,$A137,0)</f>
        <v>#N/A</v>
      </c>
      <c r="QI137" t="e">
        <f>HLOOKUP(QI$2,Lances!$A$4:$RZ$154,$A137,0)</f>
        <v>#N/A</v>
      </c>
      <c r="QJ137" t="e">
        <f>HLOOKUP(QJ$2,Lances!$A$4:$RZ$154,$A137,0)</f>
        <v>#N/A</v>
      </c>
      <c r="QK137" t="e">
        <f>HLOOKUP(QK$2,Lances!$A$4:$RZ$154,$A137,0)</f>
        <v>#N/A</v>
      </c>
      <c r="QL137" t="e">
        <f>HLOOKUP(QL$2,Lances!$A$4:$RZ$154,$A137,0)</f>
        <v>#N/A</v>
      </c>
      <c r="QM137" t="e">
        <f>HLOOKUP(QM$2,Lances!$A$4:$RZ$154,$A137,0)</f>
        <v>#N/A</v>
      </c>
      <c r="QN137" t="e">
        <f>HLOOKUP(QN$2,Lances!$A$4:$RZ$154,$A137,0)</f>
        <v>#N/A</v>
      </c>
      <c r="QO137" t="e">
        <f>HLOOKUP(QO$2,Lances!$A$4:$RZ$154,$A137,0)</f>
        <v>#N/A</v>
      </c>
      <c r="QP137" t="e">
        <f>HLOOKUP(QP$2,Lances!$A$4:$RZ$154,$A137,0)</f>
        <v>#N/A</v>
      </c>
      <c r="QQ137" t="e">
        <f>HLOOKUP(QQ$2,Lances!$A$4:$RZ$154,$A137,0)</f>
        <v>#N/A</v>
      </c>
      <c r="QR137" t="e">
        <f>HLOOKUP(QR$2,Lances!$A$4:$RZ$154,$A137,0)</f>
        <v>#N/A</v>
      </c>
      <c r="QS137" t="e">
        <f>HLOOKUP(QS$2,Lances!$A$4:$RZ$154,$A137,0)</f>
        <v>#N/A</v>
      </c>
      <c r="QT137" t="e">
        <f>HLOOKUP(QT$2,Lances!$A$4:$RZ$154,$A137,0)</f>
        <v>#N/A</v>
      </c>
      <c r="QU137" t="e">
        <f>HLOOKUP(QU$2,Lances!$A$4:$RZ$154,$A137,0)</f>
        <v>#N/A</v>
      </c>
      <c r="QV137" t="e">
        <f>HLOOKUP(QV$2,Lances!$A$4:$RZ$154,$A137,0)</f>
        <v>#N/A</v>
      </c>
      <c r="QW137" t="e">
        <f>HLOOKUP(QW$2,Lances!$A$4:$RZ$154,$A137,0)</f>
        <v>#N/A</v>
      </c>
      <c r="QX137" t="e">
        <f>HLOOKUP(QX$2,Lances!$A$4:$RZ$154,$A137,0)</f>
        <v>#N/A</v>
      </c>
      <c r="QY137" t="e">
        <f>HLOOKUP(QY$2,Lances!$A$4:$RZ$154,$A137,0)</f>
        <v>#N/A</v>
      </c>
      <c r="QZ137" t="e">
        <f>HLOOKUP(QZ$2,Lances!$A$4:$RZ$154,$A137,0)</f>
        <v>#N/A</v>
      </c>
      <c r="RA137" t="e">
        <f>HLOOKUP(RA$2,Lances!$A$4:$RZ$154,$A137,0)</f>
        <v>#N/A</v>
      </c>
      <c r="RB137" t="e">
        <f>HLOOKUP(RB$2,Lances!$A$4:$RZ$154,$A137,0)</f>
        <v>#N/A</v>
      </c>
      <c r="RC137" t="e">
        <f>HLOOKUP(RC$2,Lances!$A$4:$RZ$154,$A137,0)</f>
        <v>#N/A</v>
      </c>
      <c r="RD137" t="e">
        <f>HLOOKUP(RD$2,Lances!$A$4:$RZ$154,$A137,0)</f>
        <v>#N/A</v>
      </c>
      <c r="RE137" t="e">
        <f>HLOOKUP(RE$2,Lances!$A$4:$RZ$154,$A137,0)</f>
        <v>#N/A</v>
      </c>
      <c r="RF137" t="e">
        <f>HLOOKUP(RF$2,Lances!$A$4:$RZ$154,$A137,0)</f>
        <v>#N/A</v>
      </c>
      <c r="RG137" t="e">
        <f>HLOOKUP(RG$2,Lances!$A$4:$RZ$154,$A137,0)</f>
        <v>#N/A</v>
      </c>
      <c r="RH137" t="e">
        <f>HLOOKUP(RH$2,Lances!$A$4:$RZ$154,$A137,0)</f>
        <v>#N/A</v>
      </c>
      <c r="RI137" t="e">
        <f>HLOOKUP(RI$2,Lances!$A$4:$RZ$154,$A137,0)</f>
        <v>#N/A</v>
      </c>
      <c r="RJ137" t="e">
        <f>HLOOKUP(RJ$2,Lances!$A$4:$RZ$154,$A137,0)</f>
        <v>#N/A</v>
      </c>
      <c r="RK137" t="e">
        <f>HLOOKUP(RK$2,Lances!$A$4:$RZ$154,$A137,0)</f>
        <v>#N/A</v>
      </c>
      <c r="RL137" t="e">
        <f>HLOOKUP(RL$2,Lances!$A$4:$RZ$154,$A137,0)</f>
        <v>#N/A</v>
      </c>
      <c r="RM137" t="e">
        <f>HLOOKUP(RM$2,Lances!$A$4:$RZ$154,$A137,0)</f>
        <v>#N/A</v>
      </c>
      <c r="RN137" t="e">
        <f>HLOOKUP(RN$2,Lances!$A$4:$RZ$154,$A137,0)</f>
        <v>#N/A</v>
      </c>
      <c r="RO137" t="e">
        <f>HLOOKUP(RO$2,Lances!$A$4:$RZ$154,$A137,0)</f>
        <v>#N/A</v>
      </c>
      <c r="RP137" t="e">
        <f>HLOOKUP(RP$2,Lances!$A$4:$RZ$154,$A137,0)</f>
        <v>#N/A</v>
      </c>
      <c r="RQ137" t="e">
        <f>HLOOKUP(RQ$2,Lances!$A$4:$RZ$154,$A137,0)</f>
        <v>#N/A</v>
      </c>
      <c r="RR137" t="e">
        <f>HLOOKUP(RR$2,Lances!$A$4:$RZ$154,$A137,0)</f>
        <v>#N/A</v>
      </c>
      <c r="RS137" t="e">
        <f>HLOOKUP(RS$2,Lances!$A$4:$RZ$154,$A137,0)</f>
        <v>#N/A</v>
      </c>
      <c r="RT137" t="e">
        <f>HLOOKUP(RT$2,Lances!$A$4:$RZ$154,$A137,0)</f>
        <v>#N/A</v>
      </c>
      <c r="RU137" t="e">
        <f>HLOOKUP(RU$2,Lances!$A$4:$RZ$154,$A137,0)</f>
        <v>#N/A</v>
      </c>
      <c r="RV137" t="e">
        <f>HLOOKUP(RV$2,Lances!$A$4:$RZ$154,$A137,0)</f>
        <v>#N/A</v>
      </c>
    </row>
    <row r="138" spans="1:490">
      <c r="A138" s="48">
        <v>137</v>
      </c>
      <c r="B138" t="e">
        <f>HLOOKUP(B$2,Lances!$A$4:$RZ$154,A138,0)</f>
        <v>#N/A</v>
      </c>
      <c r="C138" t="e">
        <f>HLOOKUP(C$2,Lances!$A$4:$RZ$154,A138,0)</f>
        <v>#N/A</v>
      </c>
      <c r="D138" t="e">
        <f>HLOOKUP(D$2,Lances!$A$4:$RZ$154,$A138,0)</f>
        <v>#N/A</v>
      </c>
      <c r="E138" t="e">
        <f>HLOOKUP(E$2,Lances!$A$4:$RZ$154,$A138,0)</f>
        <v>#N/A</v>
      </c>
      <c r="F138" t="e">
        <f>HLOOKUP(F$2,Lances!$A$4:$RZ$154,$A138,0)</f>
        <v>#N/A</v>
      </c>
      <c r="G138" t="e">
        <f>HLOOKUP(G$2,Lances!$A$4:$RZ$154,$A138,0)</f>
        <v>#N/A</v>
      </c>
      <c r="H138" t="e">
        <f>HLOOKUP(H$2,Lances!$A$4:$RZ$154,$A138,0)</f>
        <v>#N/A</v>
      </c>
      <c r="I138" t="e">
        <f>HLOOKUP(I$2,Lances!$A$4:$RZ$154,$A138,0)</f>
        <v>#N/A</v>
      </c>
      <c r="J138" t="e">
        <f>HLOOKUP(J$2,Lances!$A$4:$RZ$154,$A138,0)</f>
        <v>#N/A</v>
      </c>
      <c r="K138" t="e">
        <f>HLOOKUP(K$2,Lances!$A$4:$RZ$154,$A138,0)</f>
        <v>#N/A</v>
      </c>
      <c r="L138" t="e">
        <f>HLOOKUP(L$2,Lances!$A$4:$RZ$154,$A138,0)</f>
        <v>#N/A</v>
      </c>
      <c r="M138" t="e">
        <f>HLOOKUP(M$2,Lances!$A$4:$RZ$154,$A138,0)</f>
        <v>#N/A</v>
      </c>
      <c r="N138" t="e">
        <f>HLOOKUP(N$2,Lances!$A$4:$RZ$154,$A138,0)</f>
        <v>#N/A</v>
      </c>
      <c r="O138" t="e">
        <f>HLOOKUP(O$2,Lances!$A$4:$RZ$154,$A138,0)</f>
        <v>#N/A</v>
      </c>
      <c r="P138" t="e">
        <f>HLOOKUP(P$2,Lances!$A$4:$RZ$154,$A138,0)</f>
        <v>#N/A</v>
      </c>
      <c r="Q138" t="e">
        <f>HLOOKUP(Q$2,Lances!$A$4:$RZ$154,$A138,0)</f>
        <v>#N/A</v>
      </c>
      <c r="R138" t="e">
        <f>HLOOKUP(R$2,Lances!$A$4:$RZ$154,$A138,0)</f>
        <v>#N/A</v>
      </c>
      <c r="S138" t="e">
        <f>HLOOKUP(S$2,Lances!$A$4:$RZ$154,$A138,0)</f>
        <v>#N/A</v>
      </c>
      <c r="T138" t="e">
        <f>HLOOKUP(T$2,Lances!$A$4:$RZ$154,$A138,0)</f>
        <v>#N/A</v>
      </c>
      <c r="U138" t="e">
        <f>HLOOKUP(U$2,Lances!$A$4:$RZ$154,$A138,0)</f>
        <v>#N/A</v>
      </c>
      <c r="V138" t="e">
        <f>HLOOKUP(V$2,Lances!$A$4:$RZ$154,$A138,0)</f>
        <v>#N/A</v>
      </c>
      <c r="W138" t="e">
        <f>HLOOKUP(W$2,Lances!$A$4:$RZ$154,$A138,0)</f>
        <v>#N/A</v>
      </c>
      <c r="X138" t="e">
        <f>HLOOKUP(X$2,Lances!$A$4:$RZ$154,$A138,0)</f>
        <v>#N/A</v>
      </c>
      <c r="Y138" t="e">
        <f>HLOOKUP(Y$2,Lances!$A$4:$RZ$154,$A138,0)</f>
        <v>#N/A</v>
      </c>
      <c r="Z138" t="e">
        <f>HLOOKUP(Z$2,Lances!$A$4:$RZ$154,$A138,0)</f>
        <v>#N/A</v>
      </c>
      <c r="AA138" t="e">
        <f>HLOOKUP(AA$2,Lances!$A$4:$RZ$154,$A138,0)</f>
        <v>#N/A</v>
      </c>
      <c r="AB138" t="e">
        <f>HLOOKUP(AB$2,Lances!$A$4:$RZ$154,$A138,0)</f>
        <v>#N/A</v>
      </c>
      <c r="AC138" t="e">
        <f>HLOOKUP(AC$2,Lances!$A$4:$RZ$154,$A138,0)</f>
        <v>#N/A</v>
      </c>
      <c r="AD138" t="e">
        <f>HLOOKUP(AD$2,Lances!$A$4:$RZ$154,$A138,0)</f>
        <v>#N/A</v>
      </c>
      <c r="AE138" t="e">
        <f>HLOOKUP(AE$2,Lances!$A$4:$RZ$154,$A138,0)</f>
        <v>#N/A</v>
      </c>
      <c r="AF138" t="e">
        <f>HLOOKUP(AF$2,Lances!$A$4:$RZ$154,$A138,0)</f>
        <v>#N/A</v>
      </c>
      <c r="AG138" t="e">
        <f>HLOOKUP(AG$2,Lances!$A$4:$RZ$154,$A138,0)</f>
        <v>#N/A</v>
      </c>
      <c r="AH138" t="e">
        <f>HLOOKUP(AH$2,Lances!$A$4:$RZ$154,$A138,0)</f>
        <v>#N/A</v>
      </c>
      <c r="AI138" t="e">
        <f>HLOOKUP(AI$2,Lances!$A$4:$RZ$154,$A138,0)</f>
        <v>#N/A</v>
      </c>
      <c r="AJ138" t="e">
        <f>HLOOKUP(AJ$2,Lances!$A$4:$RZ$154,$A138,0)</f>
        <v>#N/A</v>
      </c>
      <c r="AK138" t="e">
        <f>HLOOKUP(AK$2,Lances!$A$4:$RZ$154,$A138,0)</f>
        <v>#N/A</v>
      </c>
      <c r="AL138" t="e">
        <f>HLOOKUP(AL$2,Lances!$A$4:$RZ$154,$A138,0)</f>
        <v>#N/A</v>
      </c>
      <c r="AM138" t="e">
        <f>HLOOKUP(AM$2,Lances!$A$4:$RZ$154,$A138,0)</f>
        <v>#N/A</v>
      </c>
      <c r="AN138" t="e">
        <f>HLOOKUP(AN$2,Lances!$A$4:$RZ$154,$A138,0)</f>
        <v>#N/A</v>
      </c>
      <c r="AO138" t="e">
        <f>HLOOKUP(AO$2,Lances!$A$4:$RZ$154,$A138,0)</f>
        <v>#N/A</v>
      </c>
      <c r="AP138" t="e">
        <f>HLOOKUP(AP$2,Lances!$A$4:$RZ$154,$A138,0)</f>
        <v>#N/A</v>
      </c>
      <c r="AQ138" t="e">
        <f>HLOOKUP(AQ$2,Lances!$A$4:$RZ$154,$A138,0)</f>
        <v>#N/A</v>
      </c>
      <c r="AR138" t="e">
        <f>HLOOKUP(AR$2,Lances!$A$4:$RZ$154,$A138,0)</f>
        <v>#N/A</v>
      </c>
      <c r="AS138" t="e">
        <f>HLOOKUP(AS$2,Lances!$A$4:$RZ$154,$A138,0)</f>
        <v>#N/A</v>
      </c>
      <c r="AT138" t="e">
        <f>HLOOKUP(AT$2,Lances!$A$4:$RZ$154,$A138,0)</f>
        <v>#N/A</v>
      </c>
      <c r="AU138" t="e">
        <f>HLOOKUP(AU$2,Lances!$A$4:$RZ$154,$A138,0)</f>
        <v>#N/A</v>
      </c>
      <c r="AV138" t="e">
        <f>HLOOKUP(AV$2,Lances!$A$4:$RZ$154,$A138,0)</f>
        <v>#N/A</v>
      </c>
      <c r="AW138" t="e">
        <f>HLOOKUP(AW$2,Lances!$A$4:$RZ$154,$A138,0)</f>
        <v>#N/A</v>
      </c>
      <c r="AX138" t="e">
        <f>HLOOKUP(AX$2,Lances!$A$4:$RZ$154,$A138,0)</f>
        <v>#N/A</v>
      </c>
      <c r="AY138" t="e">
        <f>HLOOKUP(AY$2,Lances!$A$4:$RZ$154,$A138,0)</f>
        <v>#N/A</v>
      </c>
      <c r="AZ138" t="e">
        <f>HLOOKUP(AZ$2,Lances!$A$4:$RZ$154,$A138,0)</f>
        <v>#N/A</v>
      </c>
      <c r="BA138" t="e">
        <f>HLOOKUP(BA$2,Lances!$A$4:$RZ$154,$A138,0)</f>
        <v>#N/A</v>
      </c>
      <c r="BB138" t="e">
        <f>HLOOKUP(BB$2,Lances!$A$4:$RZ$154,$A138,0)</f>
        <v>#N/A</v>
      </c>
      <c r="BC138" t="e">
        <f>HLOOKUP(BC$2,Lances!$A$4:$RZ$154,$A138,0)</f>
        <v>#N/A</v>
      </c>
      <c r="BD138" t="e">
        <f>HLOOKUP(BD$2,Lances!$A$4:$RZ$154,$A138,0)</f>
        <v>#N/A</v>
      </c>
      <c r="BE138" t="e">
        <f>HLOOKUP(BE$2,Lances!$A$4:$RZ$154,$A138,0)</f>
        <v>#N/A</v>
      </c>
      <c r="BF138" t="e">
        <f>HLOOKUP(BF$2,Lances!$A$4:$RZ$154,$A138,0)</f>
        <v>#N/A</v>
      </c>
      <c r="BG138" t="e">
        <f>HLOOKUP(BG$2,Lances!$A$4:$RZ$154,$A138,0)</f>
        <v>#N/A</v>
      </c>
      <c r="BH138" t="e">
        <f>HLOOKUP(BH$2,Lances!$A$4:$RZ$154,$A138,0)</f>
        <v>#N/A</v>
      </c>
      <c r="BI138" t="e">
        <f>HLOOKUP(BI$2,Lances!$A$4:$RZ$154,$A138,0)</f>
        <v>#N/A</v>
      </c>
      <c r="BJ138" t="e">
        <f>HLOOKUP(BJ$2,Lances!$A$4:$RZ$154,$A138,0)</f>
        <v>#N/A</v>
      </c>
      <c r="BK138" t="e">
        <f>HLOOKUP(BK$2,Lances!$A$4:$RZ$154,$A138,0)</f>
        <v>#N/A</v>
      </c>
      <c r="BL138" t="e">
        <f>HLOOKUP(BL$2,Lances!$A$4:$RZ$154,$A138,0)</f>
        <v>#N/A</v>
      </c>
      <c r="BM138" t="e">
        <f>HLOOKUP(BM$2,Lances!$A$4:$RZ$154,$A138,0)</f>
        <v>#N/A</v>
      </c>
      <c r="BN138" t="e">
        <f>HLOOKUP(BN$2,Lances!$A$4:$RZ$154,$A138,0)</f>
        <v>#N/A</v>
      </c>
      <c r="BO138" t="e">
        <f>HLOOKUP(BO$2,Lances!$A$4:$RZ$154,$A138,0)</f>
        <v>#N/A</v>
      </c>
      <c r="BP138" t="e">
        <f>HLOOKUP(BP$2,Lances!$A$4:$RZ$154,$A138,0)</f>
        <v>#N/A</v>
      </c>
      <c r="BQ138" t="e">
        <f>HLOOKUP(BQ$2,Lances!$A$4:$RZ$154,$A138,0)</f>
        <v>#N/A</v>
      </c>
      <c r="BR138" t="e">
        <f>HLOOKUP(BR$2,Lances!$A$4:$RZ$154,$A138,0)</f>
        <v>#N/A</v>
      </c>
      <c r="BS138" t="e">
        <f>HLOOKUP(BS$2,Lances!$A$4:$RZ$154,$A138,0)</f>
        <v>#N/A</v>
      </c>
      <c r="BT138" t="e">
        <f>HLOOKUP(BT$2,Lances!$A$4:$RZ$154,$A138,0)</f>
        <v>#N/A</v>
      </c>
      <c r="BU138" t="e">
        <f>HLOOKUP(BU$2,Lances!$A$4:$RZ$154,$A138,0)</f>
        <v>#N/A</v>
      </c>
      <c r="BV138" t="e">
        <f>HLOOKUP(BV$2,Lances!$A$4:$RZ$154,$A138,0)</f>
        <v>#N/A</v>
      </c>
      <c r="BW138" t="e">
        <f>HLOOKUP(BW$2,Lances!$A$4:$RZ$154,$A138,0)</f>
        <v>#N/A</v>
      </c>
      <c r="BX138" t="e">
        <f>HLOOKUP(BX$2,Lances!$A$4:$RZ$154,$A138,0)</f>
        <v>#N/A</v>
      </c>
      <c r="BY138" t="e">
        <f>HLOOKUP(BY$2,Lances!$A$4:$RZ$154,$A138,0)</f>
        <v>#N/A</v>
      </c>
      <c r="BZ138" t="e">
        <f>HLOOKUP(BZ$2,Lances!$A$4:$RZ$154,$A138,0)</f>
        <v>#N/A</v>
      </c>
      <c r="CA138" t="e">
        <f>HLOOKUP(CA$2,Lances!$A$4:$RZ$154,$A138,0)</f>
        <v>#N/A</v>
      </c>
      <c r="CB138" t="e">
        <f>HLOOKUP(CB$2,Lances!$A$4:$RZ$154,$A138,0)</f>
        <v>#N/A</v>
      </c>
      <c r="CC138" t="e">
        <f>HLOOKUP(CC$2,Lances!$A$4:$RZ$154,$A138,0)</f>
        <v>#N/A</v>
      </c>
      <c r="CD138" t="e">
        <f>HLOOKUP(CD$2,Lances!$A$4:$RZ$154,$A138,0)</f>
        <v>#N/A</v>
      </c>
      <c r="CE138" t="e">
        <f>HLOOKUP(CE$2,Lances!$A$4:$RZ$154,$A138,0)</f>
        <v>#N/A</v>
      </c>
      <c r="CF138" t="e">
        <f>HLOOKUP(CF$2,Lances!$A$4:$RZ$154,$A138,0)</f>
        <v>#N/A</v>
      </c>
      <c r="CG138" t="e">
        <f>HLOOKUP(CG$2,Lances!$A$4:$RZ$154,$A138,0)</f>
        <v>#N/A</v>
      </c>
      <c r="CH138" t="e">
        <f>HLOOKUP(CH$2,Lances!$A$4:$RZ$154,$A138,0)</f>
        <v>#N/A</v>
      </c>
      <c r="CI138" t="e">
        <f>HLOOKUP(CI$2,Lances!$A$4:$RZ$154,$A138,0)</f>
        <v>#N/A</v>
      </c>
      <c r="CJ138" t="e">
        <f>HLOOKUP(CJ$2,Lances!$A$4:$RZ$154,$A138,0)</f>
        <v>#N/A</v>
      </c>
      <c r="CK138" t="e">
        <f>HLOOKUP(CK$2,Lances!$A$4:$RZ$154,$A138,0)</f>
        <v>#N/A</v>
      </c>
      <c r="CL138" t="e">
        <f>HLOOKUP(CL$2,Lances!$A$4:$RZ$154,$A138,0)</f>
        <v>#N/A</v>
      </c>
      <c r="CM138" t="e">
        <f>HLOOKUP(CM$2,Lances!$A$4:$RZ$154,$A138,0)</f>
        <v>#N/A</v>
      </c>
      <c r="CN138" t="e">
        <f>HLOOKUP(CN$2,Lances!$A$4:$RZ$154,$A138,0)</f>
        <v>#N/A</v>
      </c>
      <c r="CO138" t="e">
        <f>HLOOKUP(CO$2,Lances!$A$4:$RZ$154,$A138,0)</f>
        <v>#N/A</v>
      </c>
      <c r="CP138" t="e">
        <f>HLOOKUP(CP$2,Lances!$A$4:$RZ$154,$A138,0)</f>
        <v>#N/A</v>
      </c>
      <c r="CQ138" t="e">
        <f>HLOOKUP(CQ$2,Lances!$A$4:$RZ$154,$A138,0)</f>
        <v>#N/A</v>
      </c>
      <c r="CR138" t="e">
        <f>HLOOKUP(CR$2,Lances!$A$4:$RZ$154,$A138,0)</f>
        <v>#N/A</v>
      </c>
      <c r="CS138" t="e">
        <f>HLOOKUP(CS$2,Lances!$A$4:$RZ$154,$A138,0)</f>
        <v>#N/A</v>
      </c>
      <c r="CT138" t="e">
        <f>HLOOKUP(CT$2,Lances!$A$4:$RZ$154,$A138,0)</f>
        <v>#N/A</v>
      </c>
      <c r="CU138" t="e">
        <f>HLOOKUP(CU$2,Lances!$A$4:$RZ$154,$A138,0)</f>
        <v>#N/A</v>
      </c>
      <c r="CV138" t="e">
        <f>HLOOKUP(CV$2,Lances!$A$4:$RZ$154,$A138,0)</f>
        <v>#N/A</v>
      </c>
      <c r="CW138" t="e">
        <f>HLOOKUP(CW$2,Lances!$A$4:$RZ$154,$A138,0)</f>
        <v>#N/A</v>
      </c>
      <c r="CX138">
        <f>HLOOKUP(CX$2,Lances!$A$4:$RZ$154,$A138,0)</f>
        <v>0</v>
      </c>
      <c r="CY138">
        <f>HLOOKUP(CY$2,Lances!$A$4:$RZ$154,$A138,0)</f>
        <v>0</v>
      </c>
      <c r="CZ138">
        <f>HLOOKUP(CZ$2,Lances!$A$4:$RZ$154,$A138,0)</f>
        <v>0</v>
      </c>
      <c r="DA138">
        <f>HLOOKUP(DA$2,Lances!$A$4:$RZ$154,$A138,0)</f>
        <v>0</v>
      </c>
      <c r="DB138">
        <f>HLOOKUP(DB$2,Lances!$A$4:$RZ$154,$A138,0)</f>
        <v>0</v>
      </c>
      <c r="DC138">
        <f>HLOOKUP(DC$2,Lances!$A$4:$RZ$154,$A138,0)</f>
        <v>0</v>
      </c>
      <c r="DD138">
        <f>HLOOKUP(DD$2,Lances!$A$4:$RZ$154,$A138,0)</f>
        <v>0</v>
      </c>
      <c r="DE138">
        <f>HLOOKUP(DE$2,Lances!$A$4:$RZ$154,$A138,0)</f>
        <v>0</v>
      </c>
      <c r="DF138">
        <f>HLOOKUP(DF$2,Lances!$A$4:$RZ$154,$A138,0)</f>
        <v>0</v>
      </c>
      <c r="DG138">
        <f>HLOOKUP(DG$2,Lances!$A$4:$RZ$154,$A138,0)</f>
        <v>0</v>
      </c>
      <c r="DH138">
        <f>HLOOKUP(DH$2,Lances!$A$4:$RZ$154,$A138,0)</f>
        <v>0</v>
      </c>
      <c r="DI138">
        <f>HLOOKUP(DI$2,Lances!$A$4:$RZ$154,$A138,0)</f>
        <v>0</v>
      </c>
      <c r="DJ138">
        <f>HLOOKUP(DJ$2,Lances!$A$4:$RZ$154,$A138,0)</f>
        <v>0</v>
      </c>
      <c r="DK138">
        <f>HLOOKUP(DK$2,Lances!$A$4:$RZ$154,$A138,0)</f>
        <v>0</v>
      </c>
      <c r="DL138">
        <f>HLOOKUP(DL$2,Lances!$A$4:$RZ$154,$A138,0)</f>
        <v>0</v>
      </c>
      <c r="DM138">
        <f>HLOOKUP(DM$2,Lances!$A$4:$RZ$154,$A138,0)</f>
        <v>0</v>
      </c>
      <c r="DN138">
        <f>HLOOKUP(DN$2,Lances!$A$4:$RZ$154,$A138,0)</f>
        <v>0</v>
      </c>
      <c r="DO138">
        <f>HLOOKUP(DO$2,Lances!$A$4:$RZ$154,$A138,0)</f>
        <v>0</v>
      </c>
      <c r="DP138">
        <f>HLOOKUP(DP$2,Lances!$A$4:$RZ$154,$A138,0)</f>
        <v>0</v>
      </c>
      <c r="DQ138">
        <f>HLOOKUP(DQ$2,Lances!$A$4:$RZ$154,$A138,0)</f>
        <v>0</v>
      </c>
      <c r="DR138">
        <f>HLOOKUP(DR$2,Lances!$A$4:$RZ$154,$A138,0)</f>
        <v>0</v>
      </c>
      <c r="DS138">
        <f>HLOOKUP(DS$2,Lances!$A$4:$RZ$154,$A138,0)</f>
        <v>0</v>
      </c>
      <c r="DT138">
        <f>HLOOKUP(DT$2,Lances!$A$4:$RZ$154,$A138,0)</f>
        <v>0</v>
      </c>
      <c r="DU138">
        <f>HLOOKUP(DU$2,Lances!$A$4:$RZ$154,$A138,0)</f>
        <v>0</v>
      </c>
      <c r="DV138">
        <f>HLOOKUP(DV$2,Lances!$A$4:$RZ$154,$A138,0)</f>
        <v>0</v>
      </c>
      <c r="DW138">
        <f>HLOOKUP(DW$2,Lances!$A$4:$RZ$154,$A138,0)</f>
        <v>0</v>
      </c>
      <c r="DX138">
        <f>HLOOKUP(DX$2,Lances!$A$4:$RZ$154,$A138,0)</f>
        <v>0</v>
      </c>
      <c r="DY138">
        <f>HLOOKUP(DY$2,Lances!$A$4:$RZ$154,$A138,0)</f>
        <v>0</v>
      </c>
      <c r="DZ138">
        <f>HLOOKUP(DZ$2,Lances!$A$4:$RZ$154,$A138,0)</f>
        <v>0</v>
      </c>
      <c r="EA138">
        <f>HLOOKUP(EA$2,Lances!$A$4:$RZ$154,$A138,0)</f>
        <v>0</v>
      </c>
      <c r="EB138">
        <f>HLOOKUP(EB$2,Lances!$A$4:$RZ$154,$A138,0)</f>
        <v>0</v>
      </c>
      <c r="EC138">
        <f>HLOOKUP(EC$2,Lances!$A$4:$RZ$154,$A138,0)</f>
        <v>0</v>
      </c>
      <c r="ED138">
        <f>HLOOKUP(ED$2,Lances!$A$4:$RZ$154,$A138,0)</f>
        <v>0</v>
      </c>
      <c r="EE138">
        <f>HLOOKUP(EE$2,Lances!$A$4:$RZ$154,$A138,0)</f>
        <v>0</v>
      </c>
      <c r="EF138">
        <f>HLOOKUP(EF$2,Lances!$A$4:$RZ$154,$A138,0)</f>
        <v>0</v>
      </c>
      <c r="EG138">
        <f>HLOOKUP(EG$2,Lances!$A$4:$RZ$154,$A138,0)</f>
        <v>0</v>
      </c>
      <c r="EH138">
        <f>HLOOKUP(EH$2,Lances!$A$4:$RZ$154,$A138,0)</f>
        <v>0</v>
      </c>
      <c r="EI138">
        <f>HLOOKUP(EI$2,Lances!$A$4:$RZ$154,$A138,0)</f>
        <v>0</v>
      </c>
      <c r="EJ138">
        <f>HLOOKUP(EJ$2,Lances!$A$4:$RZ$154,$A138,0)</f>
        <v>0</v>
      </c>
      <c r="EK138">
        <f>HLOOKUP(EK$2,Lances!$A$4:$RZ$154,$A138,0)</f>
        <v>0</v>
      </c>
      <c r="EL138">
        <f>HLOOKUP(EL$2,Lances!$A$4:$RZ$154,$A138,0)</f>
        <v>0</v>
      </c>
      <c r="EM138">
        <f>HLOOKUP(EM$2,Lances!$A$4:$RZ$154,$A138,0)</f>
        <v>0</v>
      </c>
      <c r="EN138">
        <f>HLOOKUP(EN$2,Lances!$A$4:$RZ$154,$A138,0)</f>
        <v>0</v>
      </c>
      <c r="EO138">
        <f>HLOOKUP(EO$2,Lances!$A$4:$RZ$154,$A138,0)</f>
        <v>0</v>
      </c>
      <c r="EP138">
        <f>HLOOKUP(EP$2,Lances!$A$4:$RZ$154,$A138,0)</f>
        <v>0</v>
      </c>
      <c r="EQ138">
        <f>HLOOKUP(EQ$2,Lances!$A$4:$RZ$154,$A138,0)</f>
        <v>0</v>
      </c>
      <c r="ER138">
        <f>HLOOKUP(ER$2,Lances!$A$4:$RZ$154,$A138,0)</f>
        <v>0</v>
      </c>
      <c r="ES138">
        <f>HLOOKUP(ES$2,Lances!$A$4:$RZ$154,$A138,0)</f>
        <v>0</v>
      </c>
      <c r="ET138">
        <f>HLOOKUP(ET$2,Lances!$A$4:$RZ$154,$A138,0)</f>
        <v>0</v>
      </c>
      <c r="EU138">
        <f>HLOOKUP(EU$2,Lances!$A$4:$RZ$154,$A138,0)</f>
        <v>0</v>
      </c>
      <c r="EV138">
        <f>HLOOKUP(EV$2,Lances!$A$4:$RZ$154,$A138,0)</f>
        <v>0</v>
      </c>
      <c r="EW138">
        <f>HLOOKUP(EW$2,Lances!$A$4:$RZ$154,$A138,0)</f>
        <v>0</v>
      </c>
      <c r="EX138">
        <f>HLOOKUP(EX$2,Lances!$A$4:$RZ$154,$A138,0)</f>
        <v>0</v>
      </c>
      <c r="EY138">
        <f>HLOOKUP(EY$2,Lances!$A$4:$RZ$154,$A138,0)</f>
        <v>0</v>
      </c>
      <c r="EZ138">
        <f>HLOOKUP(EZ$2,Lances!$A$4:$RZ$154,$A138,0)</f>
        <v>0</v>
      </c>
      <c r="FA138">
        <f>HLOOKUP(FA$2,Lances!$A$4:$RZ$154,$A138,0)</f>
        <v>0</v>
      </c>
      <c r="FB138">
        <f>HLOOKUP(FB$2,Lances!$A$4:$RZ$154,$A138,0)</f>
        <v>0</v>
      </c>
      <c r="FC138">
        <f>HLOOKUP(FC$2,Lances!$A$4:$RZ$154,$A138,0)</f>
        <v>0</v>
      </c>
      <c r="FD138">
        <f>HLOOKUP(FD$2,Lances!$A$4:$RZ$154,$A138,0)</f>
        <v>0</v>
      </c>
      <c r="FE138">
        <f>HLOOKUP(FE$2,Lances!$A$4:$RZ$154,$A138,0)</f>
        <v>0</v>
      </c>
      <c r="FF138">
        <f>HLOOKUP(FF$2,Lances!$A$4:$RZ$154,$A138,0)</f>
        <v>0</v>
      </c>
      <c r="FG138">
        <f>HLOOKUP(FG$2,Lances!$A$4:$RZ$154,$A138,0)</f>
        <v>0</v>
      </c>
      <c r="FH138">
        <f>HLOOKUP(FH$2,Lances!$A$4:$RZ$154,$A138,0)</f>
        <v>0</v>
      </c>
      <c r="FI138">
        <f>HLOOKUP(FI$2,Lances!$A$4:$RZ$154,$A138,0)</f>
        <v>0</v>
      </c>
      <c r="FJ138">
        <f>HLOOKUP(FJ$2,Lances!$A$4:$RZ$154,$A138,0)</f>
        <v>0</v>
      </c>
      <c r="FK138">
        <f>HLOOKUP(FK$2,Lances!$A$4:$RZ$154,$A138,0)</f>
        <v>0</v>
      </c>
      <c r="FL138">
        <f>HLOOKUP(FL$2,Lances!$A$4:$RZ$154,$A138,0)</f>
        <v>0</v>
      </c>
      <c r="FM138">
        <f>HLOOKUP(FM$2,Lances!$A$4:$RZ$154,$A138,0)</f>
        <v>0</v>
      </c>
      <c r="FN138">
        <f>HLOOKUP(FN$2,Lances!$A$4:$RZ$154,$A138,0)</f>
        <v>0</v>
      </c>
      <c r="FO138">
        <f>HLOOKUP(FO$2,Lances!$A$4:$RZ$154,$A138,0)</f>
        <v>0</v>
      </c>
      <c r="FP138">
        <f>HLOOKUP(FP$2,Lances!$A$4:$RZ$154,$A138,0)</f>
        <v>0</v>
      </c>
      <c r="FQ138">
        <f>HLOOKUP(FQ$2,Lances!$A$4:$RZ$154,$A138,0)</f>
        <v>0</v>
      </c>
      <c r="FR138">
        <f>HLOOKUP(FR$2,Lances!$A$4:$RZ$154,$A138,0)</f>
        <v>0</v>
      </c>
      <c r="FS138">
        <f>HLOOKUP(FS$2,Lances!$A$4:$RZ$154,$A138,0)</f>
        <v>0</v>
      </c>
      <c r="FT138">
        <f>HLOOKUP(FT$2,Lances!$A$4:$RZ$154,$A138,0)</f>
        <v>0</v>
      </c>
      <c r="FU138">
        <f>HLOOKUP(FU$2,Lances!$A$4:$RZ$154,$A138,0)</f>
        <v>0</v>
      </c>
      <c r="FV138">
        <f>HLOOKUP(FV$2,Lances!$A$4:$RZ$154,$A138,0)</f>
        <v>0</v>
      </c>
      <c r="FW138">
        <f>HLOOKUP(FW$2,Lances!$A$4:$RZ$154,$A138,0)</f>
        <v>0</v>
      </c>
      <c r="FX138">
        <f>HLOOKUP(FX$2,Lances!$A$4:$RZ$154,$A138,0)</f>
        <v>0</v>
      </c>
      <c r="FY138">
        <f>HLOOKUP(FY$2,Lances!$A$4:$RZ$154,$A138,0)</f>
        <v>0</v>
      </c>
      <c r="FZ138">
        <f>HLOOKUP(FZ$2,Lances!$A$4:$RZ$154,$A138,0)</f>
        <v>0</v>
      </c>
      <c r="GA138">
        <f>HLOOKUP(GA$2,Lances!$A$4:$RZ$154,$A138,0)</f>
        <v>0</v>
      </c>
      <c r="GB138">
        <f>HLOOKUP(GB$2,Lances!$A$4:$RZ$154,$A138,0)</f>
        <v>0</v>
      </c>
      <c r="GC138">
        <f>HLOOKUP(GC$2,Lances!$A$4:$RZ$154,$A138,0)</f>
        <v>0</v>
      </c>
      <c r="GD138">
        <f>HLOOKUP(GD$2,Lances!$A$4:$RZ$154,$A138,0)</f>
        <v>0</v>
      </c>
      <c r="GE138">
        <f>HLOOKUP(GE$2,Lances!$A$4:$RZ$154,$A138,0)</f>
        <v>0</v>
      </c>
      <c r="GF138">
        <f>HLOOKUP(GF$2,Lances!$A$4:$RZ$154,$A138,0)</f>
        <v>0</v>
      </c>
      <c r="GG138">
        <f>HLOOKUP(GG$2,Lances!$A$4:$RZ$154,$A138,0)</f>
        <v>0</v>
      </c>
      <c r="GH138">
        <f>HLOOKUP(GH$2,Lances!$A$4:$RZ$154,$A138,0)</f>
        <v>0</v>
      </c>
      <c r="GI138">
        <f>HLOOKUP(GI$2,Lances!$A$4:$RZ$154,$A138,0)</f>
        <v>0</v>
      </c>
      <c r="GJ138">
        <f>HLOOKUP(GJ$2,Lances!$A$4:$RZ$154,$A138,0)</f>
        <v>0</v>
      </c>
      <c r="GK138">
        <f>HLOOKUP(GK$2,Lances!$A$4:$RZ$154,$A138,0)</f>
        <v>0</v>
      </c>
      <c r="GL138">
        <f>HLOOKUP(GL$2,Lances!$A$4:$RZ$154,$A138,0)</f>
        <v>0</v>
      </c>
      <c r="GM138">
        <f>HLOOKUP(GM$2,Lances!$A$4:$RZ$154,$A138,0)</f>
        <v>0</v>
      </c>
      <c r="GN138">
        <f>HLOOKUP(GN$2,Lances!$A$4:$RZ$154,$A138,0)</f>
        <v>0</v>
      </c>
      <c r="GO138">
        <f>HLOOKUP(GO$2,Lances!$A$4:$RZ$154,$A138,0)</f>
        <v>0</v>
      </c>
      <c r="GP138">
        <f>HLOOKUP(GP$2,Lances!$A$4:$RZ$154,$A138,0)</f>
        <v>0</v>
      </c>
      <c r="GQ138">
        <f>HLOOKUP(GQ$2,Lances!$A$4:$RZ$154,$A138,0)</f>
        <v>0</v>
      </c>
      <c r="GR138">
        <f>HLOOKUP(GR$2,Lances!$A$4:$RZ$154,$A138,0)</f>
        <v>0</v>
      </c>
      <c r="GS138">
        <f>HLOOKUP(GS$2,Lances!$A$4:$RZ$154,$A138,0)</f>
        <v>0</v>
      </c>
      <c r="GT138">
        <f>HLOOKUP(GT$2,Lances!$A$4:$RZ$154,$A138,0)</f>
        <v>0</v>
      </c>
      <c r="GU138" t="e">
        <f>HLOOKUP(GU$2,Lances!$A$4:$RZ$154,$A138,0)</f>
        <v>#N/A</v>
      </c>
      <c r="GV138" t="e">
        <f>HLOOKUP(GV$2,Lances!$A$4:$RZ$154,$A138,0)</f>
        <v>#N/A</v>
      </c>
      <c r="GW138" t="e">
        <f>HLOOKUP(GW$2,Lances!$A$4:$RZ$154,$A138,0)</f>
        <v>#N/A</v>
      </c>
      <c r="GX138" t="e">
        <f>HLOOKUP(GX$2,Lances!$A$4:$RZ$154,$A138,0)</f>
        <v>#N/A</v>
      </c>
      <c r="GY138" t="e">
        <f>HLOOKUP(GY$2,Lances!$A$4:$RZ$154,$A138,0)</f>
        <v>#N/A</v>
      </c>
      <c r="GZ138" t="e">
        <f>HLOOKUP(GZ$2,Lances!$A$4:$RZ$154,$A138,0)</f>
        <v>#N/A</v>
      </c>
      <c r="HA138" t="e">
        <f>HLOOKUP(HA$2,Lances!$A$4:$RZ$154,$A138,0)</f>
        <v>#N/A</v>
      </c>
      <c r="HB138" t="e">
        <f>HLOOKUP(HB$2,Lances!$A$4:$RZ$154,$A138,0)</f>
        <v>#N/A</v>
      </c>
      <c r="HC138" t="e">
        <f>HLOOKUP(HC$2,Lances!$A$4:$RZ$154,$A138,0)</f>
        <v>#N/A</v>
      </c>
      <c r="HD138" t="e">
        <f>HLOOKUP(HD$2,Lances!$A$4:$RZ$154,$A138,0)</f>
        <v>#N/A</v>
      </c>
      <c r="HE138" t="e">
        <f>HLOOKUP(HE$2,Lances!$A$4:$RZ$154,$A138,0)</f>
        <v>#N/A</v>
      </c>
      <c r="HF138" t="e">
        <f>HLOOKUP(HF$2,Lances!$A$4:$RZ$154,$A138,0)</f>
        <v>#N/A</v>
      </c>
      <c r="HG138" t="e">
        <f>HLOOKUP(HG$2,Lances!$A$4:$RZ$154,$A138,0)</f>
        <v>#N/A</v>
      </c>
      <c r="HH138" t="e">
        <f>HLOOKUP(HH$2,Lances!$A$4:$RZ$154,$A138,0)</f>
        <v>#N/A</v>
      </c>
      <c r="HI138" t="e">
        <f>HLOOKUP(HI$2,Lances!$A$4:$RZ$154,$A138,0)</f>
        <v>#N/A</v>
      </c>
      <c r="HJ138" t="e">
        <f>HLOOKUP(HJ$2,Lances!$A$4:$RZ$154,$A138,0)</f>
        <v>#N/A</v>
      </c>
      <c r="HK138" t="e">
        <f>HLOOKUP(HK$2,Lances!$A$4:$RZ$154,$A138,0)</f>
        <v>#N/A</v>
      </c>
      <c r="HL138" t="e">
        <f>HLOOKUP(HL$2,Lances!$A$4:$RZ$154,$A138,0)</f>
        <v>#N/A</v>
      </c>
      <c r="HM138" t="e">
        <f>HLOOKUP(HM$2,Lances!$A$4:$RZ$154,$A138,0)</f>
        <v>#N/A</v>
      </c>
      <c r="HN138" t="e">
        <f>HLOOKUP(HN$2,Lances!$A$4:$RZ$154,$A138,0)</f>
        <v>#N/A</v>
      </c>
      <c r="HO138" t="e">
        <f>HLOOKUP(HO$2,Lances!$A$4:$RZ$154,$A138,0)</f>
        <v>#N/A</v>
      </c>
      <c r="HP138" t="e">
        <f>HLOOKUP(HP$2,Lances!$A$4:$RZ$154,$A138,0)</f>
        <v>#N/A</v>
      </c>
      <c r="HQ138" t="e">
        <f>HLOOKUP(HQ$2,Lances!$A$4:$RZ$154,$A138,0)</f>
        <v>#N/A</v>
      </c>
      <c r="HR138" t="e">
        <f>HLOOKUP(HR$2,Lances!$A$4:$RZ$154,$A138,0)</f>
        <v>#N/A</v>
      </c>
      <c r="HS138" t="e">
        <f>HLOOKUP(HS$2,Lances!$A$4:$RZ$154,$A138,0)</f>
        <v>#N/A</v>
      </c>
      <c r="HT138" t="e">
        <f>HLOOKUP(HT$2,Lances!$A$4:$RZ$154,$A138,0)</f>
        <v>#N/A</v>
      </c>
      <c r="HU138" t="e">
        <f>HLOOKUP(HU$2,Lances!$A$4:$RZ$154,$A138,0)</f>
        <v>#N/A</v>
      </c>
      <c r="HV138" t="e">
        <f>HLOOKUP(HV$2,Lances!$A$4:$RZ$154,$A138,0)</f>
        <v>#N/A</v>
      </c>
      <c r="HW138" t="e">
        <f>HLOOKUP(HW$2,Lances!$A$4:$RZ$154,$A138,0)</f>
        <v>#N/A</v>
      </c>
      <c r="HX138" t="e">
        <f>HLOOKUP(HX$2,Lances!$A$4:$RZ$154,$A138,0)</f>
        <v>#N/A</v>
      </c>
      <c r="HY138" t="e">
        <f>HLOOKUP(HY$2,Lances!$A$4:$RZ$154,$A138,0)</f>
        <v>#N/A</v>
      </c>
      <c r="HZ138" t="e">
        <f>HLOOKUP(HZ$2,Lances!$A$4:$RZ$154,$A138,0)</f>
        <v>#N/A</v>
      </c>
      <c r="IA138" t="e">
        <f>HLOOKUP(IA$2,Lances!$A$4:$RZ$154,$A138,0)</f>
        <v>#N/A</v>
      </c>
      <c r="IB138" t="e">
        <f>HLOOKUP(IB$2,Lances!$A$4:$RZ$154,$A138,0)</f>
        <v>#N/A</v>
      </c>
      <c r="IC138" t="e">
        <f>HLOOKUP(IC$2,Lances!$A$4:$RZ$154,$A138,0)</f>
        <v>#N/A</v>
      </c>
      <c r="ID138" t="e">
        <f>HLOOKUP(ID$2,Lances!$A$4:$RZ$154,$A138,0)</f>
        <v>#N/A</v>
      </c>
      <c r="IE138" t="e">
        <f>HLOOKUP(IE$2,Lances!$A$4:$RZ$154,$A138,0)</f>
        <v>#N/A</v>
      </c>
      <c r="IF138" t="e">
        <f>HLOOKUP(IF$2,Lances!$A$4:$RZ$154,$A138,0)</f>
        <v>#N/A</v>
      </c>
      <c r="IG138" t="e">
        <f>HLOOKUP(IG$2,Lances!$A$4:$RZ$154,$A138,0)</f>
        <v>#N/A</v>
      </c>
      <c r="IH138" t="e">
        <f>HLOOKUP(IH$2,Lances!$A$4:$RZ$154,$A138,0)</f>
        <v>#N/A</v>
      </c>
      <c r="II138" t="e">
        <f>HLOOKUP(II$2,Lances!$A$4:$RZ$154,$A138,0)</f>
        <v>#N/A</v>
      </c>
      <c r="IJ138" t="e">
        <f>HLOOKUP(IJ$2,Lances!$A$4:$RZ$154,$A138,0)</f>
        <v>#N/A</v>
      </c>
      <c r="IK138" t="e">
        <f>HLOOKUP(IK$2,Lances!$A$4:$RZ$154,$A138,0)</f>
        <v>#N/A</v>
      </c>
      <c r="IL138" t="e">
        <f>HLOOKUP(IL$2,Lances!$A$4:$RZ$154,$A138,0)</f>
        <v>#N/A</v>
      </c>
      <c r="IM138" t="e">
        <f>HLOOKUP(IM$2,Lances!$A$4:$RZ$154,$A138,0)</f>
        <v>#N/A</v>
      </c>
      <c r="IN138" t="e">
        <f>HLOOKUP(IN$2,Lances!$A$4:$RZ$154,$A138,0)</f>
        <v>#N/A</v>
      </c>
      <c r="IO138" t="e">
        <f>HLOOKUP(IO$2,Lances!$A$4:$RZ$154,$A138,0)</f>
        <v>#N/A</v>
      </c>
      <c r="IP138" t="e">
        <f>HLOOKUP(IP$2,Lances!$A$4:$RZ$154,$A138,0)</f>
        <v>#N/A</v>
      </c>
      <c r="IQ138" t="e">
        <f>HLOOKUP(IQ$2,Lances!$A$4:$RZ$154,$A138,0)</f>
        <v>#N/A</v>
      </c>
      <c r="IR138" t="e">
        <f>HLOOKUP(IR$2,Lances!$A$4:$RZ$154,$A138,0)</f>
        <v>#N/A</v>
      </c>
      <c r="IS138" t="e">
        <f>HLOOKUP(IS$2,Lances!$A$4:$RZ$154,$A138,0)</f>
        <v>#N/A</v>
      </c>
      <c r="IT138" t="e">
        <f>HLOOKUP(IT$2,Lances!$A$4:$RZ$154,$A138,0)</f>
        <v>#N/A</v>
      </c>
      <c r="IU138" t="e">
        <f>HLOOKUP(IU$2,Lances!$A$4:$RZ$154,$A138,0)</f>
        <v>#N/A</v>
      </c>
      <c r="IV138" t="e">
        <f>HLOOKUP(IV$2,Lances!$A$4:$RZ$154,$A138,0)</f>
        <v>#N/A</v>
      </c>
      <c r="IW138" t="e">
        <f>HLOOKUP(IW$2,Lances!$A$4:$RZ$154,$A138,0)</f>
        <v>#N/A</v>
      </c>
      <c r="IX138" t="e">
        <f>HLOOKUP(IX$2,Lances!$A$4:$RZ$154,$A138,0)</f>
        <v>#N/A</v>
      </c>
      <c r="IY138" t="e">
        <f>HLOOKUP(IY$2,Lances!$A$4:$RZ$154,$A138,0)</f>
        <v>#N/A</v>
      </c>
      <c r="IZ138" t="e">
        <f>HLOOKUP(IZ$2,Lances!$A$4:$RZ$154,$A138,0)</f>
        <v>#N/A</v>
      </c>
      <c r="JA138" t="e">
        <f>HLOOKUP(JA$2,Lances!$A$4:$RZ$154,$A138,0)</f>
        <v>#N/A</v>
      </c>
      <c r="JB138" t="e">
        <f>HLOOKUP(JB$2,Lances!$A$4:$RZ$154,$A138,0)</f>
        <v>#N/A</v>
      </c>
      <c r="JC138" t="e">
        <f>HLOOKUP(JC$2,Lances!$A$4:$RZ$154,$A138,0)</f>
        <v>#N/A</v>
      </c>
      <c r="JD138" t="e">
        <f>HLOOKUP(JD$2,Lances!$A$4:$RZ$154,$A138,0)</f>
        <v>#N/A</v>
      </c>
      <c r="JE138" t="e">
        <f>HLOOKUP(JE$2,Lances!$A$4:$RZ$154,$A138,0)</f>
        <v>#N/A</v>
      </c>
      <c r="JF138" t="e">
        <f>HLOOKUP(JF$2,Lances!$A$4:$RZ$154,$A138,0)</f>
        <v>#N/A</v>
      </c>
      <c r="JG138" t="e">
        <f>HLOOKUP(JG$2,Lances!$A$4:$RZ$154,$A138,0)</f>
        <v>#N/A</v>
      </c>
      <c r="JH138" t="e">
        <f>HLOOKUP(JH$2,Lances!$A$4:$RZ$154,$A138,0)</f>
        <v>#N/A</v>
      </c>
      <c r="JI138" t="e">
        <f>HLOOKUP(JI$2,Lances!$A$4:$RZ$154,$A138,0)</f>
        <v>#N/A</v>
      </c>
      <c r="JJ138" t="e">
        <f>HLOOKUP(JJ$2,Lances!$A$4:$RZ$154,$A138,0)</f>
        <v>#N/A</v>
      </c>
      <c r="JK138" t="e">
        <f>HLOOKUP(JK$2,Lances!$A$4:$RZ$154,$A138,0)</f>
        <v>#N/A</v>
      </c>
      <c r="JL138" t="e">
        <f>HLOOKUP(JL$2,Lances!$A$4:$RZ$154,$A138,0)</f>
        <v>#N/A</v>
      </c>
      <c r="JM138" t="e">
        <f>HLOOKUP(JM$2,Lances!$A$4:$RZ$154,$A138,0)</f>
        <v>#N/A</v>
      </c>
      <c r="JN138" t="e">
        <f>HLOOKUP(JN$2,Lances!$A$4:$RZ$154,$A138,0)</f>
        <v>#N/A</v>
      </c>
      <c r="JO138" t="e">
        <f>HLOOKUP(JO$2,Lances!$A$4:$RZ$154,$A138,0)</f>
        <v>#N/A</v>
      </c>
      <c r="JP138" t="e">
        <f>HLOOKUP(JP$2,Lances!$A$4:$RZ$154,$A138,0)</f>
        <v>#N/A</v>
      </c>
      <c r="JQ138" t="e">
        <f>HLOOKUP(JQ$2,Lances!$A$4:$RZ$154,$A138,0)</f>
        <v>#N/A</v>
      </c>
      <c r="JR138" t="e">
        <f>HLOOKUP(JR$2,Lances!$A$4:$RZ$154,$A138,0)</f>
        <v>#N/A</v>
      </c>
      <c r="JS138" t="e">
        <f>HLOOKUP(JS$2,Lances!$A$4:$RZ$154,$A138,0)</f>
        <v>#N/A</v>
      </c>
      <c r="JT138" t="e">
        <f>HLOOKUP(JT$2,Lances!$A$4:$RZ$154,$A138,0)</f>
        <v>#N/A</v>
      </c>
      <c r="JU138" t="e">
        <f>HLOOKUP(JU$2,Lances!$A$4:$RZ$154,$A138,0)</f>
        <v>#N/A</v>
      </c>
      <c r="JV138" t="e">
        <f>HLOOKUP(JV$2,Lances!$A$4:$RZ$154,$A138,0)</f>
        <v>#N/A</v>
      </c>
      <c r="JW138" t="e">
        <f>HLOOKUP(JW$2,Lances!$A$4:$RZ$154,$A138,0)</f>
        <v>#N/A</v>
      </c>
      <c r="JX138" t="e">
        <f>HLOOKUP(JX$2,Lances!$A$4:$RZ$154,$A138,0)</f>
        <v>#N/A</v>
      </c>
      <c r="JY138" t="e">
        <f>HLOOKUP(JY$2,Lances!$A$4:$RZ$154,$A138,0)</f>
        <v>#N/A</v>
      </c>
      <c r="JZ138" t="e">
        <f>HLOOKUP(JZ$2,Lances!$A$4:$RZ$154,$A138,0)</f>
        <v>#N/A</v>
      </c>
      <c r="KA138" t="e">
        <f>HLOOKUP(KA$2,Lances!$A$4:$RZ$154,$A138,0)</f>
        <v>#N/A</v>
      </c>
      <c r="KB138" t="e">
        <f>HLOOKUP(KB$2,Lances!$A$4:$RZ$154,$A138,0)</f>
        <v>#N/A</v>
      </c>
      <c r="KC138" t="e">
        <f>HLOOKUP(KC$2,Lances!$A$4:$RZ$154,$A138,0)</f>
        <v>#N/A</v>
      </c>
      <c r="KD138" t="e">
        <f>HLOOKUP(KD$2,Lances!$A$4:$RZ$154,$A138,0)</f>
        <v>#N/A</v>
      </c>
      <c r="KE138" t="e">
        <f>HLOOKUP(KE$2,Lances!$A$4:$RZ$154,$A138,0)</f>
        <v>#N/A</v>
      </c>
      <c r="KF138" t="e">
        <f>HLOOKUP(KF$2,Lances!$A$4:$RZ$154,$A138,0)</f>
        <v>#N/A</v>
      </c>
      <c r="KG138" t="e">
        <f>HLOOKUP(KG$2,Lances!$A$4:$RZ$154,$A138,0)</f>
        <v>#N/A</v>
      </c>
      <c r="KH138" t="e">
        <f>HLOOKUP(KH$2,Lances!$A$4:$RZ$154,$A138,0)</f>
        <v>#N/A</v>
      </c>
      <c r="KI138" t="e">
        <f>HLOOKUP(KI$2,Lances!$A$4:$RZ$154,$A138,0)</f>
        <v>#N/A</v>
      </c>
      <c r="KJ138" t="e">
        <f>HLOOKUP(KJ$2,Lances!$A$4:$RZ$154,$A138,0)</f>
        <v>#N/A</v>
      </c>
      <c r="KK138" t="e">
        <f>HLOOKUP(KK$2,Lances!$A$4:$RZ$154,$A138,0)</f>
        <v>#N/A</v>
      </c>
      <c r="KL138" t="e">
        <f>HLOOKUP(KL$2,Lances!$A$4:$RZ$154,$A138,0)</f>
        <v>#N/A</v>
      </c>
      <c r="KM138" t="e">
        <f>HLOOKUP(KM$2,Lances!$A$4:$RZ$154,$A138,0)</f>
        <v>#N/A</v>
      </c>
      <c r="KN138" t="e">
        <f>HLOOKUP(KN$2,Lances!$A$4:$RZ$154,$A138,0)</f>
        <v>#N/A</v>
      </c>
      <c r="KO138" t="e">
        <f>HLOOKUP(KO$2,Lances!$A$4:$RZ$154,$A138,0)</f>
        <v>#N/A</v>
      </c>
      <c r="KP138" t="e">
        <f>HLOOKUP(KP$2,Lances!$A$4:$RZ$154,$A138,0)</f>
        <v>#N/A</v>
      </c>
      <c r="KQ138" t="e">
        <f>HLOOKUP(KQ$2,Lances!$A$4:$RZ$154,$A138,0)</f>
        <v>#N/A</v>
      </c>
      <c r="KR138" t="e">
        <f>HLOOKUP(KR$2,Lances!$A$4:$RZ$154,$A138,0)</f>
        <v>#N/A</v>
      </c>
      <c r="KS138" t="e">
        <f>HLOOKUP(KS$2,Lances!$A$4:$RZ$154,$A138,0)</f>
        <v>#N/A</v>
      </c>
      <c r="KT138" t="e">
        <f>HLOOKUP(KT$2,Lances!$A$4:$RZ$154,$A138,0)</f>
        <v>#N/A</v>
      </c>
      <c r="KU138" t="e">
        <f>HLOOKUP(KU$2,Lances!$A$4:$RZ$154,$A138,0)</f>
        <v>#N/A</v>
      </c>
      <c r="KV138" t="e">
        <f>HLOOKUP(KV$2,Lances!$A$4:$RZ$154,$A138,0)</f>
        <v>#N/A</v>
      </c>
      <c r="KW138" t="e">
        <f>HLOOKUP(KW$2,Lances!$A$4:$RZ$154,$A138,0)</f>
        <v>#N/A</v>
      </c>
      <c r="KX138" t="e">
        <f>HLOOKUP(KX$2,Lances!$A$4:$RZ$154,$A138,0)</f>
        <v>#N/A</v>
      </c>
      <c r="KY138" t="e">
        <f>HLOOKUP(KY$2,Lances!$A$4:$RZ$154,$A138,0)</f>
        <v>#N/A</v>
      </c>
      <c r="KZ138" t="e">
        <f>HLOOKUP(KZ$2,Lances!$A$4:$RZ$154,$A138,0)</f>
        <v>#N/A</v>
      </c>
      <c r="LA138" t="e">
        <f>HLOOKUP(LA$2,Lances!$A$4:$RZ$154,$A138,0)</f>
        <v>#N/A</v>
      </c>
      <c r="LB138" t="e">
        <f>HLOOKUP(LB$2,Lances!$A$4:$RZ$154,$A138,0)</f>
        <v>#N/A</v>
      </c>
      <c r="LC138" t="e">
        <f>HLOOKUP(LC$2,Lances!$A$4:$RZ$154,$A138,0)</f>
        <v>#N/A</v>
      </c>
      <c r="LD138" t="e">
        <f>HLOOKUP(LD$2,Lances!$A$4:$RZ$154,$A138,0)</f>
        <v>#N/A</v>
      </c>
      <c r="LE138" t="e">
        <f>HLOOKUP(LE$2,Lances!$A$4:$RZ$154,$A138,0)</f>
        <v>#N/A</v>
      </c>
      <c r="LF138" t="e">
        <f>HLOOKUP(LF$2,Lances!$A$4:$RZ$154,$A138,0)</f>
        <v>#N/A</v>
      </c>
      <c r="LG138" t="e">
        <f>HLOOKUP(LG$2,Lances!$A$4:$RZ$154,$A138,0)</f>
        <v>#N/A</v>
      </c>
      <c r="LH138" t="e">
        <f>HLOOKUP(LH$2,Lances!$A$4:$RZ$154,$A138,0)</f>
        <v>#N/A</v>
      </c>
      <c r="LI138" t="e">
        <f>HLOOKUP(LI$2,Lances!$A$4:$RZ$154,$A138,0)</f>
        <v>#N/A</v>
      </c>
      <c r="LJ138" t="e">
        <f>HLOOKUP(LJ$2,Lances!$A$4:$RZ$154,$A138,0)</f>
        <v>#N/A</v>
      </c>
      <c r="LK138" t="e">
        <f>HLOOKUP(LK$2,Lances!$A$4:$RZ$154,$A138,0)</f>
        <v>#N/A</v>
      </c>
      <c r="LL138" t="e">
        <f>HLOOKUP(LL$2,Lances!$A$4:$RZ$154,$A138,0)</f>
        <v>#N/A</v>
      </c>
      <c r="LM138" t="e">
        <f>HLOOKUP(LM$2,Lances!$A$4:$RZ$154,$A138,0)</f>
        <v>#N/A</v>
      </c>
      <c r="LN138" t="e">
        <f>HLOOKUP(LN$2,Lances!$A$4:$RZ$154,$A138,0)</f>
        <v>#N/A</v>
      </c>
      <c r="LO138" t="e">
        <f>HLOOKUP(LO$2,Lances!$A$4:$RZ$154,$A138,0)</f>
        <v>#N/A</v>
      </c>
      <c r="LP138" t="e">
        <f>HLOOKUP(LP$2,Lances!$A$4:$RZ$154,$A138,0)</f>
        <v>#N/A</v>
      </c>
      <c r="LQ138" t="e">
        <f>HLOOKUP(LQ$2,Lances!$A$4:$RZ$154,$A138,0)</f>
        <v>#N/A</v>
      </c>
      <c r="LR138" t="e">
        <f>HLOOKUP(LR$2,Lances!$A$4:$RZ$154,$A138,0)</f>
        <v>#N/A</v>
      </c>
      <c r="LS138" t="e">
        <f>HLOOKUP(LS$2,Lances!$A$4:$RZ$154,$A138,0)</f>
        <v>#N/A</v>
      </c>
      <c r="LT138" t="e">
        <f>HLOOKUP(LT$2,Lances!$A$4:$RZ$154,$A138,0)</f>
        <v>#N/A</v>
      </c>
      <c r="LU138" t="e">
        <f>HLOOKUP(LU$2,Lances!$A$4:$RZ$154,$A138,0)</f>
        <v>#N/A</v>
      </c>
      <c r="LV138" t="e">
        <f>HLOOKUP(LV$2,Lances!$A$4:$RZ$154,$A138,0)</f>
        <v>#N/A</v>
      </c>
      <c r="LW138" t="e">
        <f>HLOOKUP(LW$2,Lances!$A$4:$RZ$154,$A138,0)</f>
        <v>#N/A</v>
      </c>
      <c r="LX138" t="e">
        <f>HLOOKUP(LX$2,Lances!$A$4:$RZ$154,$A138,0)</f>
        <v>#N/A</v>
      </c>
      <c r="LY138" t="e">
        <f>HLOOKUP(LY$2,Lances!$A$4:$RZ$154,$A138,0)</f>
        <v>#N/A</v>
      </c>
      <c r="LZ138" t="e">
        <f>HLOOKUP(LZ$2,Lances!$A$4:$RZ$154,$A138,0)</f>
        <v>#N/A</v>
      </c>
      <c r="MA138" t="e">
        <f>HLOOKUP(MA$2,Lances!$A$4:$RZ$154,$A138,0)</f>
        <v>#N/A</v>
      </c>
      <c r="MB138" t="e">
        <f>HLOOKUP(MB$2,Lances!$A$4:$RZ$154,$A138,0)</f>
        <v>#N/A</v>
      </c>
      <c r="MC138" t="e">
        <f>HLOOKUP(MC$2,Lances!$A$4:$RZ$154,$A138,0)</f>
        <v>#N/A</v>
      </c>
      <c r="MD138" t="e">
        <f>HLOOKUP(MD$2,Lances!$A$4:$RZ$154,$A138,0)</f>
        <v>#N/A</v>
      </c>
      <c r="ME138" t="e">
        <f>HLOOKUP(ME$2,Lances!$A$4:$RZ$154,$A138,0)</f>
        <v>#N/A</v>
      </c>
      <c r="MF138" t="e">
        <f>HLOOKUP(MF$2,Lances!$A$4:$RZ$154,$A138,0)</f>
        <v>#N/A</v>
      </c>
      <c r="MG138" t="e">
        <f>HLOOKUP(MG$2,Lances!$A$4:$RZ$154,$A138,0)</f>
        <v>#N/A</v>
      </c>
      <c r="MH138" t="e">
        <f>HLOOKUP(MH$2,Lances!$A$4:$RZ$154,$A138,0)</f>
        <v>#N/A</v>
      </c>
      <c r="MI138" t="e">
        <f>HLOOKUP(MI$2,Lances!$A$4:$RZ$154,$A138,0)</f>
        <v>#N/A</v>
      </c>
      <c r="MJ138" t="e">
        <f>HLOOKUP(MJ$2,Lances!$A$4:$RZ$154,$A138,0)</f>
        <v>#N/A</v>
      </c>
      <c r="MK138" t="e">
        <f>HLOOKUP(MK$2,Lances!$A$4:$RZ$154,$A138,0)</f>
        <v>#N/A</v>
      </c>
      <c r="ML138" t="e">
        <f>HLOOKUP(ML$2,Lances!$A$4:$RZ$154,$A138,0)</f>
        <v>#N/A</v>
      </c>
      <c r="MM138" t="e">
        <f>HLOOKUP(MM$2,Lances!$A$4:$RZ$154,$A138,0)</f>
        <v>#N/A</v>
      </c>
      <c r="MN138" t="e">
        <f>HLOOKUP(MN$2,Lances!$A$4:$RZ$154,$A138,0)</f>
        <v>#N/A</v>
      </c>
      <c r="MO138" t="e">
        <f>HLOOKUP(MO$2,Lances!$A$4:$RZ$154,$A138,0)</f>
        <v>#N/A</v>
      </c>
      <c r="MP138" t="e">
        <f>HLOOKUP(MP$2,Lances!$A$4:$RZ$154,$A138,0)</f>
        <v>#N/A</v>
      </c>
      <c r="MQ138" t="e">
        <f>HLOOKUP(MQ$2,Lances!$A$4:$RZ$154,$A138,0)</f>
        <v>#N/A</v>
      </c>
      <c r="MR138" t="e">
        <f>HLOOKUP(MR$2,Lances!$A$4:$RZ$154,$A138,0)</f>
        <v>#N/A</v>
      </c>
      <c r="MS138" t="e">
        <f>HLOOKUP(MS$2,Lances!$A$4:$RZ$154,$A138,0)</f>
        <v>#N/A</v>
      </c>
      <c r="MT138" t="e">
        <f>HLOOKUP(MT$2,Lances!$A$4:$RZ$154,$A138,0)</f>
        <v>#N/A</v>
      </c>
      <c r="MU138" t="e">
        <f>HLOOKUP(MU$2,Lances!$A$4:$RZ$154,$A138,0)</f>
        <v>#N/A</v>
      </c>
      <c r="MV138" t="e">
        <f>HLOOKUP(MV$2,Lances!$A$4:$RZ$154,$A138,0)</f>
        <v>#N/A</v>
      </c>
      <c r="MW138" t="e">
        <f>HLOOKUP(MW$2,Lances!$A$4:$RZ$154,$A138,0)</f>
        <v>#N/A</v>
      </c>
      <c r="MX138" t="e">
        <f>HLOOKUP(MX$2,Lances!$A$4:$RZ$154,$A138,0)</f>
        <v>#N/A</v>
      </c>
      <c r="MY138" t="e">
        <f>HLOOKUP(MY$2,Lances!$A$4:$RZ$154,$A138,0)</f>
        <v>#N/A</v>
      </c>
      <c r="MZ138" t="e">
        <f>HLOOKUP(MZ$2,Lances!$A$4:$RZ$154,$A138,0)</f>
        <v>#N/A</v>
      </c>
      <c r="NA138" t="e">
        <f>HLOOKUP(NA$2,Lances!$A$4:$RZ$154,$A138,0)</f>
        <v>#N/A</v>
      </c>
      <c r="NB138" t="e">
        <f>HLOOKUP(NB$2,Lances!$A$4:$RZ$154,$A138,0)</f>
        <v>#N/A</v>
      </c>
      <c r="NC138" t="e">
        <f>HLOOKUP(NC$2,Lances!$A$4:$RZ$154,$A138,0)</f>
        <v>#N/A</v>
      </c>
      <c r="ND138" t="e">
        <f>HLOOKUP(ND$2,Lances!$A$4:$RZ$154,$A138,0)</f>
        <v>#N/A</v>
      </c>
      <c r="NE138" t="e">
        <f>HLOOKUP(NE$2,Lances!$A$4:$RZ$154,$A138,0)</f>
        <v>#N/A</v>
      </c>
      <c r="NF138" t="e">
        <f>HLOOKUP(NF$2,Lances!$A$4:$RZ$154,$A138,0)</f>
        <v>#N/A</v>
      </c>
      <c r="NG138" t="e">
        <f>HLOOKUP(NG$2,Lances!$A$4:$RZ$154,$A138,0)</f>
        <v>#N/A</v>
      </c>
      <c r="NH138" t="e">
        <f>HLOOKUP(NH$2,Lances!$A$4:$RZ$154,$A138,0)</f>
        <v>#N/A</v>
      </c>
      <c r="NI138" t="e">
        <f>HLOOKUP(NI$2,Lances!$A$4:$RZ$154,$A138,0)</f>
        <v>#N/A</v>
      </c>
      <c r="NJ138" t="e">
        <f>HLOOKUP(NJ$2,Lances!$A$4:$RZ$154,$A138,0)</f>
        <v>#N/A</v>
      </c>
      <c r="NK138" t="e">
        <f>HLOOKUP(NK$2,Lances!$A$4:$RZ$154,$A138,0)</f>
        <v>#N/A</v>
      </c>
      <c r="NL138" t="e">
        <f>HLOOKUP(NL$2,Lances!$A$4:$RZ$154,$A138,0)</f>
        <v>#N/A</v>
      </c>
      <c r="NM138" t="e">
        <f>HLOOKUP(NM$2,Lances!$A$4:$RZ$154,$A138,0)</f>
        <v>#N/A</v>
      </c>
      <c r="NN138" t="e">
        <f>HLOOKUP(NN$2,Lances!$A$4:$RZ$154,$A138,0)</f>
        <v>#N/A</v>
      </c>
      <c r="NO138" t="e">
        <f>HLOOKUP(NO$2,Lances!$A$4:$RZ$154,$A138,0)</f>
        <v>#N/A</v>
      </c>
      <c r="NP138" t="e">
        <f>HLOOKUP(NP$2,Lances!$A$4:$RZ$154,$A138,0)</f>
        <v>#N/A</v>
      </c>
      <c r="NQ138" t="e">
        <f>HLOOKUP(NQ$2,Lances!$A$4:$RZ$154,$A138,0)</f>
        <v>#N/A</v>
      </c>
      <c r="NR138" t="e">
        <f>HLOOKUP(NR$2,Lances!$A$4:$RZ$154,$A138,0)</f>
        <v>#N/A</v>
      </c>
      <c r="NS138" t="e">
        <f>HLOOKUP(NS$2,Lances!$A$4:$RZ$154,$A138,0)</f>
        <v>#N/A</v>
      </c>
      <c r="NT138" t="e">
        <f>HLOOKUP(NT$2,Lances!$A$4:$RZ$154,$A138,0)</f>
        <v>#N/A</v>
      </c>
      <c r="NU138" t="e">
        <f>HLOOKUP(NU$2,Lances!$A$4:$RZ$154,$A138,0)</f>
        <v>#N/A</v>
      </c>
      <c r="NV138" t="e">
        <f>HLOOKUP(NV$2,Lances!$A$4:$RZ$154,$A138,0)</f>
        <v>#N/A</v>
      </c>
      <c r="NW138" t="e">
        <f>HLOOKUP(NW$2,Lances!$A$4:$RZ$154,$A138,0)</f>
        <v>#N/A</v>
      </c>
      <c r="NX138" t="e">
        <f>HLOOKUP(NX$2,Lances!$A$4:$RZ$154,$A138,0)</f>
        <v>#N/A</v>
      </c>
      <c r="NY138" t="e">
        <f>HLOOKUP(NY$2,Lances!$A$4:$RZ$154,$A138,0)</f>
        <v>#N/A</v>
      </c>
      <c r="NZ138" t="e">
        <f>HLOOKUP(NZ$2,Lances!$A$4:$RZ$154,$A138,0)</f>
        <v>#N/A</v>
      </c>
      <c r="OA138" t="e">
        <f>HLOOKUP(OA$2,Lances!$A$4:$RZ$154,$A138,0)</f>
        <v>#N/A</v>
      </c>
      <c r="OB138" t="e">
        <f>HLOOKUP(OB$2,Lances!$A$4:$RZ$154,$A138,0)</f>
        <v>#N/A</v>
      </c>
      <c r="OC138" t="e">
        <f>HLOOKUP(OC$2,Lances!$A$4:$RZ$154,$A138,0)</f>
        <v>#N/A</v>
      </c>
      <c r="OD138" t="e">
        <f>HLOOKUP(OD$2,Lances!$A$4:$RZ$154,$A138,0)</f>
        <v>#N/A</v>
      </c>
      <c r="OE138" t="e">
        <f>HLOOKUP(OE$2,Lances!$A$4:$RZ$154,$A138,0)</f>
        <v>#N/A</v>
      </c>
      <c r="OF138" t="e">
        <f>HLOOKUP(OF$2,Lances!$A$4:$RZ$154,$A138,0)</f>
        <v>#N/A</v>
      </c>
      <c r="OG138" t="e">
        <f>HLOOKUP(OG$2,Lances!$A$4:$RZ$154,$A138,0)</f>
        <v>#N/A</v>
      </c>
      <c r="OH138" t="e">
        <f>HLOOKUP(OH$2,Lances!$A$4:$RZ$154,$A138,0)</f>
        <v>#N/A</v>
      </c>
      <c r="OI138" t="e">
        <f>HLOOKUP(OI$2,Lances!$A$4:$RZ$154,$A138,0)</f>
        <v>#N/A</v>
      </c>
      <c r="OJ138" t="e">
        <f>HLOOKUP(OJ$2,Lances!$A$4:$RZ$154,$A138,0)</f>
        <v>#N/A</v>
      </c>
      <c r="OK138" t="e">
        <f>HLOOKUP(OK$2,Lances!$A$4:$RZ$154,$A138,0)</f>
        <v>#N/A</v>
      </c>
      <c r="OL138" t="e">
        <f>HLOOKUP(OL$2,Lances!$A$4:$RZ$154,$A138,0)</f>
        <v>#N/A</v>
      </c>
      <c r="OM138" t="e">
        <f>HLOOKUP(OM$2,Lances!$A$4:$RZ$154,$A138,0)</f>
        <v>#N/A</v>
      </c>
      <c r="ON138" t="e">
        <f>HLOOKUP(ON$2,Lances!$A$4:$RZ$154,$A138,0)</f>
        <v>#N/A</v>
      </c>
      <c r="OO138" t="e">
        <f>HLOOKUP(OO$2,Lances!$A$4:$RZ$154,$A138,0)</f>
        <v>#N/A</v>
      </c>
      <c r="OP138" t="e">
        <f>HLOOKUP(OP$2,Lances!$A$4:$RZ$154,$A138,0)</f>
        <v>#N/A</v>
      </c>
      <c r="OQ138" t="e">
        <f>HLOOKUP(OQ$2,Lances!$A$4:$RZ$154,$A138,0)</f>
        <v>#N/A</v>
      </c>
      <c r="OR138" t="e">
        <f>HLOOKUP(OR$2,Lances!$A$4:$RZ$154,$A138,0)</f>
        <v>#N/A</v>
      </c>
      <c r="OS138" t="e">
        <f>HLOOKUP(OS$2,Lances!$A$4:$RZ$154,$A138,0)</f>
        <v>#N/A</v>
      </c>
      <c r="OT138" t="e">
        <f>HLOOKUP(OT$2,Lances!$A$4:$RZ$154,$A138,0)</f>
        <v>#N/A</v>
      </c>
      <c r="OU138" t="e">
        <f>HLOOKUP(OU$2,Lances!$A$4:$RZ$154,$A138,0)</f>
        <v>#N/A</v>
      </c>
      <c r="OV138" t="e">
        <f>HLOOKUP(OV$2,Lances!$A$4:$RZ$154,$A138,0)</f>
        <v>#N/A</v>
      </c>
      <c r="OW138" t="e">
        <f>HLOOKUP(OW$2,Lances!$A$4:$RZ$154,$A138,0)</f>
        <v>#N/A</v>
      </c>
      <c r="OX138" t="e">
        <f>HLOOKUP(OX$2,Lances!$A$4:$RZ$154,$A138,0)</f>
        <v>#N/A</v>
      </c>
      <c r="OY138" t="e">
        <f>HLOOKUP(OY$2,Lances!$A$4:$RZ$154,$A138,0)</f>
        <v>#N/A</v>
      </c>
      <c r="OZ138" t="e">
        <f>HLOOKUP(OZ$2,Lances!$A$4:$RZ$154,$A138,0)</f>
        <v>#N/A</v>
      </c>
      <c r="PA138" t="e">
        <f>HLOOKUP(PA$2,Lances!$A$4:$RZ$154,$A138,0)</f>
        <v>#N/A</v>
      </c>
      <c r="PB138" t="e">
        <f>HLOOKUP(PB$2,Lances!$A$4:$RZ$154,$A138,0)</f>
        <v>#N/A</v>
      </c>
      <c r="PC138" t="e">
        <f>HLOOKUP(PC$2,Lances!$A$4:$RZ$154,$A138,0)</f>
        <v>#N/A</v>
      </c>
      <c r="PD138" t="e">
        <f>HLOOKUP(PD$2,Lances!$A$4:$RZ$154,$A138,0)</f>
        <v>#N/A</v>
      </c>
      <c r="PE138" t="e">
        <f>HLOOKUP(PE$2,Lances!$A$4:$RZ$154,$A138,0)</f>
        <v>#N/A</v>
      </c>
      <c r="PF138" t="e">
        <f>HLOOKUP(PF$2,Lances!$A$4:$RZ$154,$A138,0)</f>
        <v>#N/A</v>
      </c>
      <c r="PG138" t="e">
        <f>HLOOKUP(PG$2,Lances!$A$4:$RZ$154,$A138,0)</f>
        <v>#N/A</v>
      </c>
      <c r="PH138" t="e">
        <f>HLOOKUP(PH$2,Lances!$A$4:$RZ$154,$A138,0)</f>
        <v>#N/A</v>
      </c>
      <c r="PI138" t="e">
        <f>HLOOKUP(PI$2,Lances!$A$4:$RZ$154,$A138,0)</f>
        <v>#N/A</v>
      </c>
      <c r="PJ138" t="e">
        <f>HLOOKUP(PJ$2,Lances!$A$4:$RZ$154,$A138,0)</f>
        <v>#N/A</v>
      </c>
      <c r="PK138" t="e">
        <f>HLOOKUP(PK$2,Lances!$A$4:$RZ$154,$A138,0)</f>
        <v>#N/A</v>
      </c>
      <c r="PL138" t="e">
        <f>HLOOKUP(PL$2,Lances!$A$4:$RZ$154,$A138,0)</f>
        <v>#N/A</v>
      </c>
      <c r="PM138" t="e">
        <f>HLOOKUP(PM$2,Lances!$A$4:$RZ$154,$A138,0)</f>
        <v>#N/A</v>
      </c>
      <c r="PN138" t="e">
        <f>HLOOKUP(PN$2,Lances!$A$4:$RZ$154,$A138,0)</f>
        <v>#N/A</v>
      </c>
      <c r="PO138" t="e">
        <f>HLOOKUP(PO$2,Lances!$A$4:$RZ$154,$A138,0)</f>
        <v>#N/A</v>
      </c>
      <c r="PP138" t="e">
        <f>HLOOKUP(PP$2,Lances!$A$4:$RZ$154,$A138,0)</f>
        <v>#N/A</v>
      </c>
      <c r="PQ138" t="e">
        <f>HLOOKUP(PQ$2,Lances!$A$4:$RZ$154,$A138,0)</f>
        <v>#N/A</v>
      </c>
      <c r="PR138" t="e">
        <f>HLOOKUP(PR$2,Lances!$A$4:$RZ$154,$A138,0)</f>
        <v>#N/A</v>
      </c>
      <c r="PS138" t="e">
        <f>HLOOKUP(PS$2,Lances!$A$4:$RZ$154,$A138,0)</f>
        <v>#N/A</v>
      </c>
      <c r="PT138" t="e">
        <f>HLOOKUP(PT$2,Lances!$A$4:$RZ$154,$A138,0)</f>
        <v>#N/A</v>
      </c>
      <c r="PU138" t="e">
        <f>HLOOKUP(PU$2,Lances!$A$4:$RZ$154,$A138,0)</f>
        <v>#N/A</v>
      </c>
      <c r="PV138" t="e">
        <f>HLOOKUP(PV$2,Lances!$A$4:$RZ$154,$A138,0)</f>
        <v>#N/A</v>
      </c>
      <c r="PW138" t="e">
        <f>HLOOKUP(PW$2,Lances!$A$4:$RZ$154,$A138,0)</f>
        <v>#N/A</v>
      </c>
      <c r="PX138" t="e">
        <f>HLOOKUP(PX$2,Lances!$A$4:$RZ$154,$A138,0)</f>
        <v>#N/A</v>
      </c>
      <c r="PY138" t="e">
        <f>HLOOKUP(PY$2,Lances!$A$4:$RZ$154,$A138,0)</f>
        <v>#N/A</v>
      </c>
      <c r="PZ138" t="e">
        <f>HLOOKUP(PZ$2,Lances!$A$4:$RZ$154,$A138,0)</f>
        <v>#N/A</v>
      </c>
      <c r="QA138" t="e">
        <f>HLOOKUP(QA$2,Lances!$A$4:$RZ$154,$A138,0)</f>
        <v>#N/A</v>
      </c>
      <c r="QB138" t="e">
        <f>HLOOKUP(QB$2,Lances!$A$4:$RZ$154,$A138,0)</f>
        <v>#N/A</v>
      </c>
      <c r="QC138" t="e">
        <f>HLOOKUP(QC$2,Lances!$A$4:$RZ$154,$A138,0)</f>
        <v>#N/A</v>
      </c>
      <c r="QD138" t="e">
        <f>HLOOKUP(QD$2,Lances!$A$4:$RZ$154,$A138,0)</f>
        <v>#N/A</v>
      </c>
      <c r="QE138" t="e">
        <f>HLOOKUP(QE$2,Lances!$A$4:$RZ$154,$A138,0)</f>
        <v>#N/A</v>
      </c>
      <c r="QF138" t="e">
        <f>HLOOKUP(QF$2,Lances!$A$4:$RZ$154,$A138,0)</f>
        <v>#N/A</v>
      </c>
      <c r="QG138" t="e">
        <f>HLOOKUP(QG$2,Lances!$A$4:$RZ$154,$A138,0)</f>
        <v>#N/A</v>
      </c>
      <c r="QH138" t="e">
        <f>HLOOKUP(QH$2,Lances!$A$4:$RZ$154,$A138,0)</f>
        <v>#N/A</v>
      </c>
      <c r="QI138" t="e">
        <f>HLOOKUP(QI$2,Lances!$A$4:$RZ$154,$A138,0)</f>
        <v>#N/A</v>
      </c>
      <c r="QJ138" t="e">
        <f>HLOOKUP(QJ$2,Lances!$A$4:$RZ$154,$A138,0)</f>
        <v>#N/A</v>
      </c>
      <c r="QK138" t="e">
        <f>HLOOKUP(QK$2,Lances!$A$4:$RZ$154,$A138,0)</f>
        <v>#N/A</v>
      </c>
      <c r="QL138" t="e">
        <f>HLOOKUP(QL$2,Lances!$A$4:$RZ$154,$A138,0)</f>
        <v>#N/A</v>
      </c>
      <c r="QM138" t="e">
        <f>HLOOKUP(QM$2,Lances!$A$4:$RZ$154,$A138,0)</f>
        <v>#N/A</v>
      </c>
      <c r="QN138" t="e">
        <f>HLOOKUP(QN$2,Lances!$A$4:$RZ$154,$A138,0)</f>
        <v>#N/A</v>
      </c>
      <c r="QO138" t="e">
        <f>HLOOKUP(QO$2,Lances!$A$4:$RZ$154,$A138,0)</f>
        <v>#N/A</v>
      </c>
      <c r="QP138" t="e">
        <f>HLOOKUP(QP$2,Lances!$A$4:$RZ$154,$A138,0)</f>
        <v>#N/A</v>
      </c>
      <c r="QQ138" t="e">
        <f>HLOOKUP(QQ$2,Lances!$A$4:$RZ$154,$A138,0)</f>
        <v>#N/A</v>
      </c>
      <c r="QR138" t="e">
        <f>HLOOKUP(QR$2,Lances!$A$4:$RZ$154,$A138,0)</f>
        <v>#N/A</v>
      </c>
      <c r="QS138" t="e">
        <f>HLOOKUP(QS$2,Lances!$A$4:$RZ$154,$A138,0)</f>
        <v>#N/A</v>
      </c>
      <c r="QT138" t="e">
        <f>HLOOKUP(QT$2,Lances!$A$4:$RZ$154,$A138,0)</f>
        <v>#N/A</v>
      </c>
      <c r="QU138" t="e">
        <f>HLOOKUP(QU$2,Lances!$A$4:$RZ$154,$A138,0)</f>
        <v>#N/A</v>
      </c>
      <c r="QV138" t="e">
        <f>HLOOKUP(QV$2,Lances!$A$4:$RZ$154,$A138,0)</f>
        <v>#N/A</v>
      </c>
      <c r="QW138" t="e">
        <f>HLOOKUP(QW$2,Lances!$A$4:$RZ$154,$A138,0)</f>
        <v>#N/A</v>
      </c>
      <c r="QX138" t="e">
        <f>HLOOKUP(QX$2,Lances!$A$4:$RZ$154,$A138,0)</f>
        <v>#N/A</v>
      </c>
      <c r="QY138" t="e">
        <f>HLOOKUP(QY$2,Lances!$A$4:$RZ$154,$A138,0)</f>
        <v>#N/A</v>
      </c>
      <c r="QZ138" t="e">
        <f>HLOOKUP(QZ$2,Lances!$A$4:$RZ$154,$A138,0)</f>
        <v>#N/A</v>
      </c>
      <c r="RA138" t="e">
        <f>HLOOKUP(RA$2,Lances!$A$4:$RZ$154,$A138,0)</f>
        <v>#N/A</v>
      </c>
      <c r="RB138" t="e">
        <f>HLOOKUP(RB$2,Lances!$A$4:$RZ$154,$A138,0)</f>
        <v>#N/A</v>
      </c>
      <c r="RC138" t="e">
        <f>HLOOKUP(RC$2,Lances!$A$4:$RZ$154,$A138,0)</f>
        <v>#N/A</v>
      </c>
      <c r="RD138" t="e">
        <f>HLOOKUP(RD$2,Lances!$A$4:$RZ$154,$A138,0)</f>
        <v>#N/A</v>
      </c>
      <c r="RE138" t="e">
        <f>HLOOKUP(RE$2,Lances!$A$4:$RZ$154,$A138,0)</f>
        <v>#N/A</v>
      </c>
      <c r="RF138" t="e">
        <f>HLOOKUP(RF$2,Lances!$A$4:$RZ$154,$A138,0)</f>
        <v>#N/A</v>
      </c>
      <c r="RG138" t="e">
        <f>HLOOKUP(RG$2,Lances!$A$4:$RZ$154,$A138,0)</f>
        <v>#N/A</v>
      </c>
      <c r="RH138" t="e">
        <f>HLOOKUP(RH$2,Lances!$A$4:$RZ$154,$A138,0)</f>
        <v>#N/A</v>
      </c>
      <c r="RI138" t="e">
        <f>HLOOKUP(RI$2,Lances!$A$4:$RZ$154,$A138,0)</f>
        <v>#N/A</v>
      </c>
      <c r="RJ138" t="e">
        <f>HLOOKUP(RJ$2,Lances!$A$4:$RZ$154,$A138,0)</f>
        <v>#N/A</v>
      </c>
      <c r="RK138" t="e">
        <f>HLOOKUP(RK$2,Lances!$A$4:$RZ$154,$A138,0)</f>
        <v>#N/A</v>
      </c>
      <c r="RL138" t="e">
        <f>HLOOKUP(RL$2,Lances!$A$4:$RZ$154,$A138,0)</f>
        <v>#N/A</v>
      </c>
      <c r="RM138" t="e">
        <f>HLOOKUP(RM$2,Lances!$A$4:$RZ$154,$A138,0)</f>
        <v>#N/A</v>
      </c>
      <c r="RN138" t="e">
        <f>HLOOKUP(RN$2,Lances!$A$4:$RZ$154,$A138,0)</f>
        <v>#N/A</v>
      </c>
      <c r="RO138" t="e">
        <f>HLOOKUP(RO$2,Lances!$A$4:$RZ$154,$A138,0)</f>
        <v>#N/A</v>
      </c>
      <c r="RP138" t="e">
        <f>HLOOKUP(RP$2,Lances!$A$4:$RZ$154,$A138,0)</f>
        <v>#N/A</v>
      </c>
      <c r="RQ138" t="e">
        <f>HLOOKUP(RQ$2,Lances!$A$4:$RZ$154,$A138,0)</f>
        <v>#N/A</v>
      </c>
      <c r="RR138" t="e">
        <f>HLOOKUP(RR$2,Lances!$A$4:$RZ$154,$A138,0)</f>
        <v>#N/A</v>
      </c>
      <c r="RS138" t="e">
        <f>HLOOKUP(RS$2,Lances!$A$4:$RZ$154,$A138,0)</f>
        <v>#N/A</v>
      </c>
      <c r="RT138" t="e">
        <f>HLOOKUP(RT$2,Lances!$A$4:$RZ$154,$A138,0)</f>
        <v>#N/A</v>
      </c>
      <c r="RU138" t="e">
        <f>HLOOKUP(RU$2,Lances!$A$4:$RZ$154,$A138,0)</f>
        <v>#N/A</v>
      </c>
      <c r="RV138" t="e">
        <f>HLOOKUP(RV$2,Lances!$A$4:$RZ$154,$A138,0)</f>
        <v>#N/A</v>
      </c>
    </row>
    <row r="139" spans="1:490">
      <c r="A139" s="48">
        <v>138</v>
      </c>
      <c r="B139" t="e">
        <f>HLOOKUP(B$2,Lances!$A$4:$RZ$154,A139,0)</f>
        <v>#N/A</v>
      </c>
      <c r="C139" t="e">
        <f>HLOOKUP(C$2,Lances!$A$4:$RZ$154,A139,0)</f>
        <v>#N/A</v>
      </c>
      <c r="D139" t="e">
        <f>HLOOKUP(D$2,Lances!$A$4:$RZ$154,$A139,0)</f>
        <v>#N/A</v>
      </c>
      <c r="E139" t="e">
        <f>HLOOKUP(E$2,Lances!$A$4:$RZ$154,$A139,0)</f>
        <v>#N/A</v>
      </c>
      <c r="F139" t="e">
        <f>HLOOKUP(F$2,Lances!$A$4:$RZ$154,$A139,0)</f>
        <v>#N/A</v>
      </c>
      <c r="G139" t="e">
        <f>HLOOKUP(G$2,Lances!$A$4:$RZ$154,$A139,0)</f>
        <v>#N/A</v>
      </c>
      <c r="H139" t="e">
        <f>HLOOKUP(H$2,Lances!$A$4:$RZ$154,$A139,0)</f>
        <v>#N/A</v>
      </c>
      <c r="I139" t="e">
        <f>HLOOKUP(I$2,Lances!$A$4:$RZ$154,$A139,0)</f>
        <v>#N/A</v>
      </c>
      <c r="J139" t="e">
        <f>HLOOKUP(J$2,Lances!$A$4:$RZ$154,$A139,0)</f>
        <v>#N/A</v>
      </c>
      <c r="K139" t="e">
        <f>HLOOKUP(K$2,Lances!$A$4:$RZ$154,$A139,0)</f>
        <v>#N/A</v>
      </c>
      <c r="L139" t="e">
        <f>HLOOKUP(L$2,Lances!$A$4:$RZ$154,$A139,0)</f>
        <v>#N/A</v>
      </c>
      <c r="M139" t="e">
        <f>HLOOKUP(M$2,Lances!$A$4:$RZ$154,$A139,0)</f>
        <v>#N/A</v>
      </c>
      <c r="N139" t="e">
        <f>HLOOKUP(N$2,Lances!$A$4:$RZ$154,$A139,0)</f>
        <v>#N/A</v>
      </c>
      <c r="O139" t="e">
        <f>HLOOKUP(O$2,Lances!$A$4:$RZ$154,$A139,0)</f>
        <v>#N/A</v>
      </c>
      <c r="P139" t="e">
        <f>HLOOKUP(P$2,Lances!$A$4:$RZ$154,$A139,0)</f>
        <v>#N/A</v>
      </c>
      <c r="Q139" t="e">
        <f>HLOOKUP(Q$2,Lances!$A$4:$RZ$154,$A139,0)</f>
        <v>#N/A</v>
      </c>
      <c r="R139" t="e">
        <f>HLOOKUP(R$2,Lances!$A$4:$RZ$154,$A139,0)</f>
        <v>#N/A</v>
      </c>
      <c r="S139" t="e">
        <f>HLOOKUP(S$2,Lances!$A$4:$RZ$154,$A139,0)</f>
        <v>#N/A</v>
      </c>
      <c r="T139" t="e">
        <f>HLOOKUP(T$2,Lances!$A$4:$RZ$154,$A139,0)</f>
        <v>#N/A</v>
      </c>
      <c r="U139" t="e">
        <f>HLOOKUP(U$2,Lances!$A$4:$RZ$154,$A139,0)</f>
        <v>#N/A</v>
      </c>
      <c r="V139" t="e">
        <f>HLOOKUP(V$2,Lances!$A$4:$RZ$154,$A139,0)</f>
        <v>#N/A</v>
      </c>
      <c r="W139" t="e">
        <f>HLOOKUP(W$2,Lances!$A$4:$RZ$154,$A139,0)</f>
        <v>#N/A</v>
      </c>
      <c r="X139" t="e">
        <f>HLOOKUP(X$2,Lances!$A$4:$RZ$154,$A139,0)</f>
        <v>#N/A</v>
      </c>
      <c r="Y139" t="e">
        <f>HLOOKUP(Y$2,Lances!$A$4:$RZ$154,$A139,0)</f>
        <v>#N/A</v>
      </c>
      <c r="Z139" t="e">
        <f>HLOOKUP(Z$2,Lances!$A$4:$RZ$154,$A139,0)</f>
        <v>#N/A</v>
      </c>
      <c r="AA139" t="e">
        <f>HLOOKUP(AA$2,Lances!$A$4:$RZ$154,$A139,0)</f>
        <v>#N/A</v>
      </c>
      <c r="AB139" t="e">
        <f>HLOOKUP(AB$2,Lances!$A$4:$RZ$154,$A139,0)</f>
        <v>#N/A</v>
      </c>
      <c r="AC139" t="e">
        <f>HLOOKUP(AC$2,Lances!$A$4:$RZ$154,$A139,0)</f>
        <v>#N/A</v>
      </c>
      <c r="AD139" t="e">
        <f>HLOOKUP(AD$2,Lances!$A$4:$RZ$154,$A139,0)</f>
        <v>#N/A</v>
      </c>
      <c r="AE139" t="e">
        <f>HLOOKUP(AE$2,Lances!$A$4:$RZ$154,$A139,0)</f>
        <v>#N/A</v>
      </c>
      <c r="AF139" t="e">
        <f>HLOOKUP(AF$2,Lances!$A$4:$RZ$154,$A139,0)</f>
        <v>#N/A</v>
      </c>
      <c r="AG139" t="e">
        <f>HLOOKUP(AG$2,Lances!$A$4:$RZ$154,$A139,0)</f>
        <v>#N/A</v>
      </c>
      <c r="AH139" t="e">
        <f>HLOOKUP(AH$2,Lances!$A$4:$RZ$154,$A139,0)</f>
        <v>#N/A</v>
      </c>
      <c r="AI139" t="e">
        <f>HLOOKUP(AI$2,Lances!$A$4:$RZ$154,$A139,0)</f>
        <v>#N/A</v>
      </c>
      <c r="AJ139" t="e">
        <f>HLOOKUP(AJ$2,Lances!$A$4:$RZ$154,$A139,0)</f>
        <v>#N/A</v>
      </c>
      <c r="AK139" t="e">
        <f>HLOOKUP(AK$2,Lances!$A$4:$RZ$154,$A139,0)</f>
        <v>#N/A</v>
      </c>
      <c r="AL139" t="e">
        <f>HLOOKUP(AL$2,Lances!$A$4:$RZ$154,$A139,0)</f>
        <v>#N/A</v>
      </c>
      <c r="AM139" t="e">
        <f>HLOOKUP(AM$2,Lances!$A$4:$RZ$154,$A139,0)</f>
        <v>#N/A</v>
      </c>
      <c r="AN139" t="e">
        <f>HLOOKUP(AN$2,Lances!$A$4:$RZ$154,$A139,0)</f>
        <v>#N/A</v>
      </c>
      <c r="AO139" t="e">
        <f>HLOOKUP(AO$2,Lances!$A$4:$RZ$154,$A139,0)</f>
        <v>#N/A</v>
      </c>
      <c r="AP139" t="e">
        <f>HLOOKUP(AP$2,Lances!$A$4:$RZ$154,$A139,0)</f>
        <v>#N/A</v>
      </c>
      <c r="AQ139" t="e">
        <f>HLOOKUP(AQ$2,Lances!$A$4:$RZ$154,$A139,0)</f>
        <v>#N/A</v>
      </c>
      <c r="AR139" t="e">
        <f>HLOOKUP(AR$2,Lances!$A$4:$RZ$154,$A139,0)</f>
        <v>#N/A</v>
      </c>
      <c r="AS139" t="e">
        <f>HLOOKUP(AS$2,Lances!$A$4:$RZ$154,$A139,0)</f>
        <v>#N/A</v>
      </c>
      <c r="AT139" t="e">
        <f>HLOOKUP(AT$2,Lances!$A$4:$RZ$154,$A139,0)</f>
        <v>#N/A</v>
      </c>
      <c r="AU139" t="e">
        <f>HLOOKUP(AU$2,Lances!$A$4:$RZ$154,$A139,0)</f>
        <v>#N/A</v>
      </c>
      <c r="AV139" t="e">
        <f>HLOOKUP(AV$2,Lances!$A$4:$RZ$154,$A139,0)</f>
        <v>#N/A</v>
      </c>
      <c r="AW139" t="e">
        <f>HLOOKUP(AW$2,Lances!$A$4:$RZ$154,$A139,0)</f>
        <v>#N/A</v>
      </c>
      <c r="AX139" t="e">
        <f>HLOOKUP(AX$2,Lances!$A$4:$RZ$154,$A139,0)</f>
        <v>#N/A</v>
      </c>
      <c r="AY139" t="e">
        <f>HLOOKUP(AY$2,Lances!$A$4:$RZ$154,$A139,0)</f>
        <v>#N/A</v>
      </c>
      <c r="AZ139" t="e">
        <f>HLOOKUP(AZ$2,Lances!$A$4:$RZ$154,$A139,0)</f>
        <v>#N/A</v>
      </c>
      <c r="BA139" t="e">
        <f>HLOOKUP(BA$2,Lances!$A$4:$RZ$154,$A139,0)</f>
        <v>#N/A</v>
      </c>
      <c r="BB139" t="e">
        <f>HLOOKUP(BB$2,Lances!$A$4:$RZ$154,$A139,0)</f>
        <v>#N/A</v>
      </c>
      <c r="BC139" t="e">
        <f>HLOOKUP(BC$2,Lances!$A$4:$RZ$154,$A139,0)</f>
        <v>#N/A</v>
      </c>
      <c r="BD139" t="e">
        <f>HLOOKUP(BD$2,Lances!$A$4:$RZ$154,$A139,0)</f>
        <v>#N/A</v>
      </c>
      <c r="BE139" t="e">
        <f>HLOOKUP(BE$2,Lances!$A$4:$RZ$154,$A139,0)</f>
        <v>#N/A</v>
      </c>
      <c r="BF139" t="e">
        <f>HLOOKUP(BF$2,Lances!$A$4:$RZ$154,$A139,0)</f>
        <v>#N/A</v>
      </c>
      <c r="BG139" t="e">
        <f>HLOOKUP(BG$2,Lances!$A$4:$RZ$154,$A139,0)</f>
        <v>#N/A</v>
      </c>
      <c r="BH139" t="e">
        <f>HLOOKUP(BH$2,Lances!$A$4:$RZ$154,$A139,0)</f>
        <v>#N/A</v>
      </c>
      <c r="BI139" t="e">
        <f>HLOOKUP(BI$2,Lances!$A$4:$RZ$154,$A139,0)</f>
        <v>#N/A</v>
      </c>
      <c r="BJ139" t="e">
        <f>HLOOKUP(BJ$2,Lances!$A$4:$RZ$154,$A139,0)</f>
        <v>#N/A</v>
      </c>
      <c r="BK139" t="e">
        <f>HLOOKUP(BK$2,Lances!$A$4:$RZ$154,$A139,0)</f>
        <v>#N/A</v>
      </c>
      <c r="BL139" t="e">
        <f>HLOOKUP(BL$2,Lances!$A$4:$RZ$154,$A139,0)</f>
        <v>#N/A</v>
      </c>
      <c r="BM139" t="e">
        <f>HLOOKUP(BM$2,Lances!$A$4:$RZ$154,$A139,0)</f>
        <v>#N/A</v>
      </c>
      <c r="BN139" t="e">
        <f>HLOOKUP(BN$2,Lances!$A$4:$RZ$154,$A139,0)</f>
        <v>#N/A</v>
      </c>
      <c r="BO139" t="e">
        <f>HLOOKUP(BO$2,Lances!$A$4:$RZ$154,$A139,0)</f>
        <v>#N/A</v>
      </c>
      <c r="BP139" t="e">
        <f>HLOOKUP(BP$2,Lances!$A$4:$RZ$154,$A139,0)</f>
        <v>#N/A</v>
      </c>
      <c r="BQ139" t="e">
        <f>HLOOKUP(BQ$2,Lances!$A$4:$RZ$154,$A139,0)</f>
        <v>#N/A</v>
      </c>
      <c r="BR139" t="e">
        <f>HLOOKUP(BR$2,Lances!$A$4:$RZ$154,$A139,0)</f>
        <v>#N/A</v>
      </c>
      <c r="BS139" t="e">
        <f>HLOOKUP(BS$2,Lances!$A$4:$RZ$154,$A139,0)</f>
        <v>#N/A</v>
      </c>
      <c r="BT139" t="e">
        <f>HLOOKUP(BT$2,Lances!$A$4:$RZ$154,$A139,0)</f>
        <v>#N/A</v>
      </c>
      <c r="BU139" t="e">
        <f>HLOOKUP(BU$2,Lances!$A$4:$RZ$154,$A139,0)</f>
        <v>#N/A</v>
      </c>
      <c r="BV139" t="e">
        <f>HLOOKUP(BV$2,Lances!$A$4:$RZ$154,$A139,0)</f>
        <v>#N/A</v>
      </c>
      <c r="BW139" t="e">
        <f>HLOOKUP(BW$2,Lances!$A$4:$RZ$154,$A139,0)</f>
        <v>#N/A</v>
      </c>
      <c r="BX139" t="e">
        <f>HLOOKUP(BX$2,Lances!$A$4:$RZ$154,$A139,0)</f>
        <v>#N/A</v>
      </c>
      <c r="BY139" t="e">
        <f>HLOOKUP(BY$2,Lances!$A$4:$RZ$154,$A139,0)</f>
        <v>#N/A</v>
      </c>
      <c r="BZ139" t="e">
        <f>HLOOKUP(BZ$2,Lances!$A$4:$RZ$154,$A139,0)</f>
        <v>#N/A</v>
      </c>
      <c r="CA139" t="e">
        <f>HLOOKUP(CA$2,Lances!$A$4:$RZ$154,$A139,0)</f>
        <v>#N/A</v>
      </c>
      <c r="CB139" t="e">
        <f>HLOOKUP(CB$2,Lances!$A$4:$RZ$154,$A139,0)</f>
        <v>#N/A</v>
      </c>
      <c r="CC139" t="e">
        <f>HLOOKUP(CC$2,Lances!$A$4:$RZ$154,$A139,0)</f>
        <v>#N/A</v>
      </c>
      <c r="CD139" t="e">
        <f>HLOOKUP(CD$2,Lances!$A$4:$RZ$154,$A139,0)</f>
        <v>#N/A</v>
      </c>
      <c r="CE139" t="e">
        <f>HLOOKUP(CE$2,Lances!$A$4:$RZ$154,$A139,0)</f>
        <v>#N/A</v>
      </c>
      <c r="CF139" t="e">
        <f>HLOOKUP(CF$2,Lances!$A$4:$RZ$154,$A139,0)</f>
        <v>#N/A</v>
      </c>
      <c r="CG139" t="e">
        <f>HLOOKUP(CG$2,Lances!$A$4:$RZ$154,$A139,0)</f>
        <v>#N/A</v>
      </c>
      <c r="CH139" t="e">
        <f>HLOOKUP(CH$2,Lances!$A$4:$RZ$154,$A139,0)</f>
        <v>#N/A</v>
      </c>
      <c r="CI139" t="e">
        <f>HLOOKUP(CI$2,Lances!$A$4:$RZ$154,$A139,0)</f>
        <v>#N/A</v>
      </c>
      <c r="CJ139" t="e">
        <f>HLOOKUP(CJ$2,Lances!$A$4:$RZ$154,$A139,0)</f>
        <v>#N/A</v>
      </c>
      <c r="CK139" t="e">
        <f>HLOOKUP(CK$2,Lances!$A$4:$RZ$154,$A139,0)</f>
        <v>#N/A</v>
      </c>
      <c r="CL139" t="e">
        <f>HLOOKUP(CL$2,Lances!$A$4:$RZ$154,$A139,0)</f>
        <v>#N/A</v>
      </c>
      <c r="CM139" t="e">
        <f>HLOOKUP(CM$2,Lances!$A$4:$RZ$154,$A139,0)</f>
        <v>#N/A</v>
      </c>
      <c r="CN139" t="e">
        <f>HLOOKUP(CN$2,Lances!$A$4:$RZ$154,$A139,0)</f>
        <v>#N/A</v>
      </c>
      <c r="CO139" t="e">
        <f>HLOOKUP(CO$2,Lances!$A$4:$RZ$154,$A139,0)</f>
        <v>#N/A</v>
      </c>
      <c r="CP139" t="e">
        <f>HLOOKUP(CP$2,Lances!$A$4:$RZ$154,$A139,0)</f>
        <v>#N/A</v>
      </c>
      <c r="CQ139" t="e">
        <f>HLOOKUP(CQ$2,Lances!$A$4:$RZ$154,$A139,0)</f>
        <v>#N/A</v>
      </c>
      <c r="CR139" t="e">
        <f>HLOOKUP(CR$2,Lances!$A$4:$RZ$154,$A139,0)</f>
        <v>#N/A</v>
      </c>
      <c r="CS139" t="e">
        <f>HLOOKUP(CS$2,Lances!$A$4:$RZ$154,$A139,0)</f>
        <v>#N/A</v>
      </c>
      <c r="CT139" t="e">
        <f>HLOOKUP(CT$2,Lances!$A$4:$RZ$154,$A139,0)</f>
        <v>#N/A</v>
      </c>
      <c r="CU139" t="e">
        <f>HLOOKUP(CU$2,Lances!$A$4:$RZ$154,$A139,0)</f>
        <v>#N/A</v>
      </c>
      <c r="CV139" t="e">
        <f>HLOOKUP(CV$2,Lances!$A$4:$RZ$154,$A139,0)</f>
        <v>#N/A</v>
      </c>
      <c r="CW139" t="e">
        <f>HLOOKUP(CW$2,Lances!$A$4:$RZ$154,$A139,0)</f>
        <v>#N/A</v>
      </c>
      <c r="CX139">
        <f>HLOOKUP(CX$2,Lances!$A$4:$RZ$154,$A139,0)</f>
        <v>0</v>
      </c>
      <c r="CY139">
        <f>HLOOKUP(CY$2,Lances!$A$4:$RZ$154,$A139,0)</f>
        <v>0</v>
      </c>
      <c r="CZ139">
        <f>HLOOKUP(CZ$2,Lances!$A$4:$RZ$154,$A139,0)</f>
        <v>0</v>
      </c>
      <c r="DA139">
        <f>HLOOKUP(DA$2,Lances!$A$4:$RZ$154,$A139,0)</f>
        <v>0</v>
      </c>
      <c r="DB139">
        <f>HLOOKUP(DB$2,Lances!$A$4:$RZ$154,$A139,0)</f>
        <v>0</v>
      </c>
      <c r="DC139">
        <f>HLOOKUP(DC$2,Lances!$A$4:$RZ$154,$A139,0)</f>
        <v>0</v>
      </c>
      <c r="DD139">
        <f>HLOOKUP(DD$2,Lances!$A$4:$RZ$154,$A139,0)</f>
        <v>0</v>
      </c>
      <c r="DE139">
        <f>HLOOKUP(DE$2,Lances!$A$4:$RZ$154,$A139,0)</f>
        <v>0</v>
      </c>
      <c r="DF139">
        <f>HLOOKUP(DF$2,Lances!$A$4:$RZ$154,$A139,0)</f>
        <v>0</v>
      </c>
      <c r="DG139">
        <f>HLOOKUP(DG$2,Lances!$A$4:$RZ$154,$A139,0)</f>
        <v>0</v>
      </c>
      <c r="DH139">
        <f>HLOOKUP(DH$2,Lances!$A$4:$RZ$154,$A139,0)</f>
        <v>0</v>
      </c>
      <c r="DI139">
        <f>HLOOKUP(DI$2,Lances!$A$4:$RZ$154,$A139,0)</f>
        <v>0</v>
      </c>
      <c r="DJ139">
        <f>HLOOKUP(DJ$2,Lances!$A$4:$RZ$154,$A139,0)</f>
        <v>0</v>
      </c>
      <c r="DK139">
        <f>HLOOKUP(DK$2,Lances!$A$4:$RZ$154,$A139,0)</f>
        <v>0</v>
      </c>
      <c r="DL139">
        <f>HLOOKUP(DL$2,Lances!$A$4:$RZ$154,$A139,0)</f>
        <v>0</v>
      </c>
      <c r="DM139">
        <f>HLOOKUP(DM$2,Lances!$A$4:$RZ$154,$A139,0)</f>
        <v>0</v>
      </c>
      <c r="DN139">
        <f>HLOOKUP(DN$2,Lances!$A$4:$RZ$154,$A139,0)</f>
        <v>0</v>
      </c>
      <c r="DO139">
        <f>HLOOKUP(DO$2,Lances!$A$4:$RZ$154,$A139,0)</f>
        <v>0</v>
      </c>
      <c r="DP139">
        <f>HLOOKUP(DP$2,Lances!$A$4:$RZ$154,$A139,0)</f>
        <v>0</v>
      </c>
      <c r="DQ139">
        <f>HLOOKUP(DQ$2,Lances!$A$4:$RZ$154,$A139,0)</f>
        <v>0</v>
      </c>
      <c r="DR139">
        <f>HLOOKUP(DR$2,Lances!$A$4:$RZ$154,$A139,0)</f>
        <v>0</v>
      </c>
      <c r="DS139">
        <f>HLOOKUP(DS$2,Lances!$A$4:$RZ$154,$A139,0)</f>
        <v>0</v>
      </c>
      <c r="DT139">
        <f>HLOOKUP(DT$2,Lances!$A$4:$RZ$154,$A139,0)</f>
        <v>0</v>
      </c>
      <c r="DU139">
        <f>HLOOKUP(DU$2,Lances!$A$4:$RZ$154,$A139,0)</f>
        <v>0</v>
      </c>
      <c r="DV139">
        <f>HLOOKUP(DV$2,Lances!$A$4:$RZ$154,$A139,0)</f>
        <v>0</v>
      </c>
      <c r="DW139">
        <f>HLOOKUP(DW$2,Lances!$A$4:$RZ$154,$A139,0)</f>
        <v>0</v>
      </c>
      <c r="DX139">
        <f>HLOOKUP(DX$2,Lances!$A$4:$RZ$154,$A139,0)</f>
        <v>0</v>
      </c>
      <c r="DY139">
        <f>HLOOKUP(DY$2,Lances!$A$4:$RZ$154,$A139,0)</f>
        <v>0</v>
      </c>
      <c r="DZ139">
        <f>HLOOKUP(DZ$2,Lances!$A$4:$RZ$154,$A139,0)</f>
        <v>0</v>
      </c>
      <c r="EA139">
        <f>HLOOKUP(EA$2,Lances!$A$4:$RZ$154,$A139,0)</f>
        <v>0</v>
      </c>
      <c r="EB139">
        <f>HLOOKUP(EB$2,Lances!$A$4:$RZ$154,$A139,0)</f>
        <v>0</v>
      </c>
      <c r="EC139">
        <f>HLOOKUP(EC$2,Lances!$A$4:$RZ$154,$A139,0)</f>
        <v>0</v>
      </c>
      <c r="ED139">
        <f>HLOOKUP(ED$2,Lances!$A$4:$RZ$154,$A139,0)</f>
        <v>0</v>
      </c>
      <c r="EE139">
        <f>HLOOKUP(EE$2,Lances!$A$4:$RZ$154,$A139,0)</f>
        <v>0</v>
      </c>
      <c r="EF139">
        <f>HLOOKUP(EF$2,Lances!$A$4:$RZ$154,$A139,0)</f>
        <v>0</v>
      </c>
      <c r="EG139">
        <f>HLOOKUP(EG$2,Lances!$A$4:$RZ$154,$A139,0)</f>
        <v>0</v>
      </c>
      <c r="EH139">
        <f>HLOOKUP(EH$2,Lances!$A$4:$RZ$154,$A139,0)</f>
        <v>0</v>
      </c>
      <c r="EI139">
        <f>HLOOKUP(EI$2,Lances!$A$4:$RZ$154,$A139,0)</f>
        <v>0</v>
      </c>
      <c r="EJ139">
        <f>HLOOKUP(EJ$2,Lances!$A$4:$RZ$154,$A139,0)</f>
        <v>0</v>
      </c>
      <c r="EK139">
        <f>HLOOKUP(EK$2,Lances!$A$4:$RZ$154,$A139,0)</f>
        <v>0</v>
      </c>
      <c r="EL139">
        <f>HLOOKUP(EL$2,Lances!$A$4:$RZ$154,$A139,0)</f>
        <v>0</v>
      </c>
      <c r="EM139">
        <f>HLOOKUP(EM$2,Lances!$A$4:$RZ$154,$A139,0)</f>
        <v>0</v>
      </c>
      <c r="EN139">
        <f>HLOOKUP(EN$2,Lances!$A$4:$RZ$154,$A139,0)</f>
        <v>0</v>
      </c>
      <c r="EO139">
        <f>HLOOKUP(EO$2,Lances!$A$4:$RZ$154,$A139,0)</f>
        <v>0</v>
      </c>
      <c r="EP139">
        <f>HLOOKUP(EP$2,Lances!$A$4:$RZ$154,$A139,0)</f>
        <v>0</v>
      </c>
      <c r="EQ139">
        <f>HLOOKUP(EQ$2,Lances!$A$4:$RZ$154,$A139,0)</f>
        <v>0</v>
      </c>
      <c r="ER139">
        <f>HLOOKUP(ER$2,Lances!$A$4:$RZ$154,$A139,0)</f>
        <v>0</v>
      </c>
      <c r="ES139">
        <f>HLOOKUP(ES$2,Lances!$A$4:$RZ$154,$A139,0)</f>
        <v>0</v>
      </c>
      <c r="ET139">
        <f>HLOOKUP(ET$2,Lances!$A$4:$RZ$154,$A139,0)</f>
        <v>0</v>
      </c>
      <c r="EU139">
        <f>HLOOKUP(EU$2,Lances!$A$4:$RZ$154,$A139,0)</f>
        <v>0</v>
      </c>
      <c r="EV139">
        <f>HLOOKUP(EV$2,Lances!$A$4:$RZ$154,$A139,0)</f>
        <v>0</v>
      </c>
      <c r="EW139">
        <f>HLOOKUP(EW$2,Lances!$A$4:$RZ$154,$A139,0)</f>
        <v>0</v>
      </c>
      <c r="EX139">
        <f>HLOOKUP(EX$2,Lances!$A$4:$RZ$154,$A139,0)</f>
        <v>0</v>
      </c>
      <c r="EY139">
        <f>HLOOKUP(EY$2,Lances!$A$4:$RZ$154,$A139,0)</f>
        <v>0</v>
      </c>
      <c r="EZ139">
        <f>HLOOKUP(EZ$2,Lances!$A$4:$RZ$154,$A139,0)</f>
        <v>0</v>
      </c>
      <c r="FA139">
        <f>HLOOKUP(FA$2,Lances!$A$4:$RZ$154,$A139,0)</f>
        <v>0</v>
      </c>
      <c r="FB139">
        <f>HLOOKUP(FB$2,Lances!$A$4:$RZ$154,$A139,0)</f>
        <v>0</v>
      </c>
      <c r="FC139">
        <f>HLOOKUP(FC$2,Lances!$A$4:$RZ$154,$A139,0)</f>
        <v>0</v>
      </c>
      <c r="FD139">
        <f>HLOOKUP(FD$2,Lances!$A$4:$RZ$154,$A139,0)</f>
        <v>0</v>
      </c>
      <c r="FE139">
        <f>HLOOKUP(FE$2,Lances!$A$4:$RZ$154,$A139,0)</f>
        <v>0</v>
      </c>
      <c r="FF139">
        <f>HLOOKUP(FF$2,Lances!$A$4:$RZ$154,$A139,0)</f>
        <v>0</v>
      </c>
      <c r="FG139">
        <f>HLOOKUP(FG$2,Lances!$A$4:$RZ$154,$A139,0)</f>
        <v>0</v>
      </c>
      <c r="FH139">
        <f>HLOOKUP(FH$2,Lances!$A$4:$RZ$154,$A139,0)</f>
        <v>0</v>
      </c>
      <c r="FI139">
        <f>HLOOKUP(FI$2,Lances!$A$4:$RZ$154,$A139,0)</f>
        <v>0</v>
      </c>
      <c r="FJ139">
        <f>HLOOKUP(FJ$2,Lances!$A$4:$RZ$154,$A139,0)</f>
        <v>0</v>
      </c>
      <c r="FK139">
        <f>HLOOKUP(FK$2,Lances!$A$4:$RZ$154,$A139,0)</f>
        <v>0</v>
      </c>
      <c r="FL139">
        <f>HLOOKUP(FL$2,Lances!$A$4:$RZ$154,$A139,0)</f>
        <v>0</v>
      </c>
      <c r="FM139">
        <f>HLOOKUP(FM$2,Lances!$A$4:$RZ$154,$A139,0)</f>
        <v>0</v>
      </c>
      <c r="FN139">
        <f>HLOOKUP(FN$2,Lances!$A$4:$RZ$154,$A139,0)</f>
        <v>0</v>
      </c>
      <c r="FO139">
        <f>HLOOKUP(FO$2,Lances!$A$4:$RZ$154,$A139,0)</f>
        <v>0</v>
      </c>
      <c r="FP139">
        <f>HLOOKUP(FP$2,Lances!$A$4:$RZ$154,$A139,0)</f>
        <v>0</v>
      </c>
      <c r="FQ139">
        <f>HLOOKUP(FQ$2,Lances!$A$4:$RZ$154,$A139,0)</f>
        <v>0</v>
      </c>
      <c r="FR139">
        <f>HLOOKUP(FR$2,Lances!$A$4:$RZ$154,$A139,0)</f>
        <v>0</v>
      </c>
      <c r="FS139">
        <f>HLOOKUP(FS$2,Lances!$A$4:$RZ$154,$A139,0)</f>
        <v>0</v>
      </c>
      <c r="FT139">
        <f>HLOOKUP(FT$2,Lances!$A$4:$RZ$154,$A139,0)</f>
        <v>0</v>
      </c>
      <c r="FU139">
        <f>HLOOKUP(FU$2,Lances!$A$4:$RZ$154,$A139,0)</f>
        <v>0</v>
      </c>
      <c r="FV139">
        <f>HLOOKUP(FV$2,Lances!$A$4:$RZ$154,$A139,0)</f>
        <v>0</v>
      </c>
      <c r="FW139">
        <f>HLOOKUP(FW$2,Lances!$A$4:$RZ$154,$A139,0)</f>
        <v>0</v>
      </c>
      <c r="FX139">
        <f>HLOOKUP(FX$2,Lances!$A$4:$RZ$154,$A139,0)</f>
        <v>0</v>
      </c>
      <c r="FY139">
        <f>HLOOKUP(FY$2,Lances!$A$4:$RZ$154,$A139,0)</f>
        <v>0</v>
      </c>
      <c r="FZ139">
        <f>HLOOKUP(FZ$2,Lances!$A$4:$RZ$154,$A139,0)</f>
        <v>0</v>
      </c>
      <c r="GA139">
        <f>HLOOKUP(GA$2,Lances!$A$4:$RZ$154,$A139,0)</f>
        <v>0</v>
      </c>
      <c r="GB139">
        <f>HLOOKUP(GB$2,Lances!$A$4:$RZ$154,$A139,0)</f>
        <v>0</v>
      </c>
      <c r="GC139">
        <f>HLOOKUP(GC$2,Lances!$A$4:$RZ$154,$A139,0)</f>
        <v>0</v>
      </c>
      <c r="GD139">
        <f>HLOOKUP(GD$2,Lances!$A$4:$RZ$154,$A139,0)</f>
        <v>0</v>
      </c>
      <c r="GE139">
        <f>HLOOKUP(GE$2,Lances!$A$4:$RZ$154,$A139,0)</f>
        <v>0</v>
      </c>
      <c r="GF139">
        <f>HLOOKUP(GF$2,Lances!$A$4:$RZ$154,$A139,0)</f>
        <v>0</v>
      </c>
      <c r="GG139">
        <f>HLOOKUP(GG$2,Lances!$A$4:$RZ$154,$A139,0)</f>
        <v>0</v>
      </c>
      <c r="GH139">
        <f>HLOOKUP(GH$2,Lances!$A$4:$RZ$154,$A139,0)</f>
        <v>0</v>
      </c>
      <c r="GI139">
        <f>HLOOKUP(GI$2,Lances!$A$4:$RZ$154,$A139,0)</f>
        <v>0</v>
      </c>
      <c r="GJ139">
        <f>HLOOKUP(GJ$2,Lances!$A$4:$RZ$154,$A139,0)</f>
        <v>0</v>
      </c>
      <c r="GK139">
        <f>HLOOKUP(GK$2,Lances!$A$4:$RZ$154,$A139,0)</f>
        <v>0</v>
      </c>
      <c r="GL139">
        <f>HLOOKUP(GL$2,Lances!$A$4:$RZ$154,$A139,0)</f>
        <v>0</v>
      </c>
      <c r="GM139">
        <f>HLOOKUP(GM$2,Lances!$A$4:$RZ$154,$A139,0)</f>
        <v>0</v>
      </c>
      <c r="GN139">
        <f>HLOOKUP(GN$2,Lances!$A$4:$RZ$154,$A139,0)</f>
        <v>0</v>
      </c>
      <c r="GO139">
        <f>HLOOKUP(GO$2,Lances!$A$4:$RZ$154,$A139,0)</f>
        <v>0</v>
      </c>
      <c r="GP139">
        <f>HLOOKUP(GP$2,Lances!$A$4:$RZ$154,$A139,0)</f>
        <v>0</v>
      </c>
      <c r="GQ139">
        <f>HLOOKUP(GQ$2,Lances!$A$4:$RZ$154,$A139,0)</f>
        <v>0</v>
      </c>
      <c r="GR139">
        <f>HLOOKUP(GR$2,Lances!$A$4:$RZ$154,$A139,0)</f>
        <v>0</v>
      </c>
      <c r="GS139">
        <f>HLOOKUP(GS$2,Lances!$A$4:$RZ$154,$A139,0)</f>
        <v>0</v>
      </c>
      <c r="GT139">
        <f>HLOOKUP(GT$2,Lances!$A$4:$RZ$154,$A139,0)</f>
        <v>0</v>
      </c>
      <c r="GU139" t="e">
        <f>HLOOKUP(GU$2,Lances!$A$4:$RZ$154,$A139,0)</f>
        <v>#N/A</v>
      </c>
      <c r="GV139" t="e">
        <f>HLOOKUP(GV$2,Lances!$A$4:$RZ$154,$A139,0)</f>
        <v>#N/A</v>
      </c>
      <c r="GW139" t="e">
        <f>HLOOKUP(GW$2,Lances!$A$4:$RZ$154,$A139,0)</f>
        <v>#N/A</v>
      </c>
      <c r="GX139" t="e">
        <f>HLOOKUP(GX$2,Lances!$A$4:$RZ$154,$A139,0)</f>
        <v>#N/A</v>
      </c>
      <c r="GY139" t="e">
        <f>HLOOKUP(GY$2,Lances!$A$4:$RZ$154,$A139,0)</f>
        <v>#N/A</v>
      </c>
      <c r="GZ139" t="e">
        <f>HLOOKUP(GZ$2,Lances!$A$4:$RZ$154,$A139,0)</f>
        <v>#N/A</v>
      </c>
      <c r="HA139" t="e">
        <f>HLOOKUP(HA$2,Lances!$A$4:$RZ$154,$A139,0)</f>
        <v>#N/A</v>
      </c>
      <c r="HB139" t="e">
        <f>HLOOKUP(HB$2,Lances!$A$4:$RZ$154,$A139,0)</f>
        <v>#N/A</v>
      </c>
      <c r="HC139" t="e">
        <f>HLOOKUP(HC$2,Lances!$A$4:$RZ$154,$A139,0)</f>
        <v>#N/A</v>
      </c>
      <c r="HD139" t="e">
        <f>HLOOKUP(HD$2,Lances!$A$4:$RZ$154,$A139,0)</f>
        <v>#N/A</v>
      </c>
      <c r="HE139" t="e">
        <f>HLOOKUP(HE$2,Lances!$A$4:$RZ$154,$A139,0)</f>
        <v>#N/A</v>
      </c>
      <c r="HF139" t="e">
        <f>HLOOKUP(HF$2,Lances!$A$4:$RZ$154,$A139,0)</f>
        <v>#N/A</v>
      </c>
      <c r="HG139" t="e">
        <f>HLOOKUP(HG$2,Lances!$A$4:$RZ$154,$A139,0)</f>
        <v>#N/A</v>
      </c>
      <c r="HH139" t="e">
        <f>HLOOKUP(HH$2,Lances!$A$4:$RZ$154,$A139,0)</f>
        <v>#N/A</v>
      </c>
      <c r="HI139" t="e">
        <f>HLOOKUP(HI$2,Lances!$A$4:$RZ$154,$A139,0)</f>
        <v>#N/A</v>
      </c>
      <c r="HJ139" t="e">
        <f>HLOOKUP(HJ$2,Lances!$A$4:$RZ$154,$A139,0)</f>
        <v>#N/A</v>
      </c>
      <c r="HK139" t="e">
        <f>HLOOKUP(HK$2,Lances!$A$4:$RZ$154,$A139,0)</f>
        <v>#N/A</v>
      </c>
      <c r="HL139" t="e">
        <f>HLOOKUP(HL$2,Lances!$A$4:$RZ$154,$A139,0)</f>
        <v>#N/A</v>
      </c>
      <c r="HM139" t="e">
        <f>HLOOKUP(HM$2,Lances!$A$4:$RZ$154,$A139,0)</f>
        <v>#N/A</v>
      </c>
      <c r="HN139" t="e">
        <f>HLOOKUP(HN$2,Lances!$A$4:$RZ$154,$A139,0)</f>
        <v>#N/A</v>
      </c>
      <c r="HO139" t="e">
        <f>HLOOKUP(HO$2,Lances!$A$4:$RZ$154,$A139,0)</f>
        <v>#N/A</v>
      </c>
      <c r="HP139" t="e">
        <f>HLOOKUP(HP$2,Lances!$A$4:$RZ$154,$A139,0)</f>
        <v>#N/A</v>
      </c>
      <c r="HQ139" t="e">
        <f>HLOOKUP(HQ$2,Lances!$A$4:$RZ$154,$A139,0)</f>
        <v>#N/A</v>
      </c>
      <c r="HR139" t="e">
        <f>HLOOKUP(HR$2,Lances!$A$4:$RZ$154,$A139,0)</f>
        <v>#N/A</v>
      </c>
      <c r="HS139" t="e">
        <f>HLOOKUP(HS$2,Lances!$A$4:$RZ$154,$A139,0)</f>
        <v>#N/A</v>
      </c>
      <c r="HT139" t="e">
        <f>HLOOKUP(HT$2,Lances!$A$4:$RZ$154,$A139,0)</f>
        <v>#N/A</v>
      </c>
      <c r="HU139" t="e">
        <f>HLOOKUP(HU$2,Lances!$A$4:$RZ$154,$A139,0)</f>
        <v>#N/A</v>
      </c>
      <c r="HV139" t="e">
        <f>HLOOKUP(HV$2,Lances!$A$4:$RZ$154,$A139,0)</f>
        <v>#N/A</v>
      </c>
      <c r="HW139" t="e">
        <f>HLOOKUP(HW$2,Lances!$A$4:$RZ$154,$A139,0)</f>
        <v>#N/A</v>
      </c>
      <c r="HX139" t="e">
        <f>HLOOKUP(HX$2,Lances!$A$4:$RZ$154,$A139,0)</f>
        <v>#N/A</v>
      </c>
      <c r="HY139" t="e">
        <f>HLOOKUP(HY$2,Lances!$A$4:$RZ$154,$A139,0)</f>
        <v>#N/A</v>
      </c>
      <c r="HZ139" t="e">
        <f>HLOOKUP(HZ$2,Lances!$A$4:$RZ$154,$A139,0)</f>
        <v>#N/A</v>
      </c>
      <c r="IA139" t="e">
        <f>HLOOKUP(IA$2,Lances!$A$4:$RZ$154,$A139,0)</f>
        <v>#N/A</v>
      </c>
      <c r="IB139" t="e">
        <f>HLOOKUP(IB$2,Lances!$A$4:$RZ$154,$A139,0)</f>
        <v>#N/A</v>
      </c>
      <c r="IC139" t="e">
        <f>HLOOKUP(IC$2,Lances!$A$4:$RZ$154,$A139,0)</f>
        <v>#N/A</v>
      </c>
      <c r="ID139" t="e">
        <f>HLOOKUP(ID$2,Lances!$A$4:$RZ$154,$A139,0)</f>
        <v>#N/A</v>
      </c>
      <c r="IE139" t="e">
        <f>HLOOKUP(IE$2,Lances!$A$4:$RZ$154,$A139,0)</f>
        <v>#N/A</v>
      </c>
      <c r="IF139" t="e">
        <f>HLOOKUP(IF$2,Lances!$A$4:$RZ$154,$A139,0)</f>
        <v>#N/A</v>
      </c>
      <c r="IG139" t="e">
        <f>HLOOKUP(IG$2,Lances!$A$4:$RZ$154,$A139,0)</f>
        <v>#N/A</v>
      </c>
      <c r="IH139" t="e">
        <f>HLOOKUP(IH$2,Lances!$A$4:$RZ$154,$A139,0)</f>
        <v>#N/A</v>
      </c>
      <c r="II139" t="e">
        <f>HLOOKUP(II$2,Lances!$A$4:$RZ$154,$A139,0)</f>
        <v>#N/A</v>
      </c>
      <c r="IJ139" t="e">
        <f>HLOOKUP(IJ$2,Lances!$A$4:$RZ$154,$A139,0)</f>
        <v>#N/A</v>
      </c>
      <c r="IK139" t="e">
        <f>HLOOKUP(IK$2,Lances!$A$4:$RZ$154,$A139,0)</f>
        <v>#N/A</v>
      </c>
      <c r="IL139" t="e">
        <f>HLOOKUP(IL$2,Lances!$A$4:$RZ$154,$A139,0)</f>
        <v>#N/A</v>
      </c>
      <c r="IM139" t="e">
        <f>HLOOKUP(IM$2,Lances!$A$4:$RZ$154,$A139,0)</f>
        <v>#N/A</v>
      </c>
      <c r="IN139" t="e">
        <f>HLOOKUP(IN$2,Lances!$A$4:$RZ$154,$A139,0)</f>
        <v>#N/A</v>
      </c>
      <c r="IO139" t="e">
        <f>HLOOKUP(IO$2,Lances!$A$4:$RZ$154,$A139,0)</f>
        <v>#N/A</v>
      </c>
      <c r="IP139" t="e">
        <f>HLOOKUP(IP$2,Lances!$A$4:$RZ$154,$A139,0)</f>
        <v>#N/A</v>
      </c>
      <c r="IQ139" t="e">
        <f>HLOOKUP(IQ$2,Lances!$A$4:$RZ$154,$A139,0)</f>
        <v>#N/A</v>
      </c>
      <c r="IR139" t="e">
        <f>HLOOKUP(IR$2,Lances!$A$4:$RZ$154,$A139,0)</f>
        <v>#N/A</v>
      </c>
      <c r="IS139" t="e">
        <f>HLOOKUP(IS$2,Lances!$A$4:$RZ$154,$A139,0)</f>
        <v>#N/A</v>
      </c>
      <c r="IT139" t="e">
        <f>HLOOKUP(IT$2,Lances!$A$4:$RZ$154,$A139,0)</f>
        <v>#N/A</v>
      </c>
      <c r="IU139" t="e">
        <f>HLOOKUP(IU$2,Lances!$A$4:$RZ$154,$A139,0)</f>
        <v>#N/A</v>
      </c>
      <c r="IV139" t="e">
        <f>HLOOKUP(IV$2,Lances!$A$4:$RZ$154,$A139,0)</f>
        <v>#N/A</v>
      </c>
      <c r="IW139" t="e">
        <f>HLOOKUP(IW$2,Lances!$A$4:$RZ$154,$A139,0)</f>
        <v>#N/A</v>
      </c>
      <c r="IX139" t="e">
        <f>HLOOKUP(IX$2,Lances!$A$4:$RZ$154,$A139,0)</f>
        <v>#N/A</v>
      </c>
      <c r="IY139" t="e">
        <f>HLOOKUP(IY$2,Lances!$A$4:$RZ$154,$A139,0)</f>
        <v>#N/A</v>
      </c>
      <c r="IZ139" t="e">
        <f>HLOOKUP(IZ$2,Lances!$A$4:$RZ$154,$A139,0)</f>
        <v>#N/A</v>
      </c>
      <c r="JA139" t="e">
        <f>HLOOKUP(JA$2,Lances!$A$4:$RZ$154,$A139,0)</f>
        <v>#N/A</v>
      </c>
      <c r="JB139" t="e">
        <f>HLOOKUP(JB$2,Lances!$A$4:$RZ$154,$A139,0)</f>
        <v>#N/A</v>
      </c>
      <c r="JC139" t="e">
        <f>HLOOKUP(JC$2,Lances!$A$4:$RZ$154,$A139,0)</f>
        <v>#N/A</v>
      </c>
      <c r="JD139" t="e">
        <f>HLOOKUP(JD$2,Lances!$A$4:$RZ$154,$A139,0)</f>
        <v>#N/A</v>
      </c>
      <c r="JE139" t="e">
        <f>HLOOKUP(JE$2,Lances!$A$4:$RZ$154,$A139,0)</f>
        <v>#N/A</v>
      </c>
      <c r="JF139" t="e">
        <f>HLOOKUP(JF$2,Lances!$A$4:$RZ$154,$A139,0)</f>
        <v>#N/A</v>
      </c>
      <c r="JG139" t="e">
        <f>HLOOKUP(JG$2,Lances!$A$4:$RZ$154,$A139,0)</f>
        <v>#N/A</v>
      </c>
      <c r="JH139" t="e">
        <f>HLOOKUP(JH$2,Lances!$A$4:$RZ$154,$A139,0)</f>
        <v>#N/A</v>
      </c>
      <c r="JI139" t="e">
        <f>HLOOKUP(JI$2,Lances!$A$4:$RZ$154,$A139,0)</f>
        <v>#N/A</v>
      </c>
      <c r="JJ139" t="e">
        <f>HLOOKUP(JJ$2,Lances!$A$4:$RZ$154,$A139,0)</f>
        <v>#N/A</v>
      </c>
      <c r="JK139" t="e">
        <f>HLOOKUP(JK$2,Lances!$A$4:$RZ$154,$A139,0)</f>
        <v>#N/A</v>
      </c>
      <c r="JL139" t="e">
        <f>HLOOKUP(JL$2,Lances!$A$4:$RZ$154,$A139,0)</f>
        <v>#N/A</v>
      </c>
      <c r="JM139" t="e">
        <f>HLOOKUP(JM$2,Lances!$A$4:$RZ$154,$A139,0)</f>
        <v>#N/A</v>
      </c>
      <c r="JN139" t="e">
        <f>HLOOKUP(JN$2,Lances!$A$4:$RZ$154,$A139,0)</f>
        <v>#N/A</v>
      </c>
      <c r="JO139" t="e">
        <f>HLOOKUP(JO$2,Lances!$A$4:$RZ$154,$A139,0)</f>
        <v>#N/A</v>
      </c>
      <c r="JP139" t="e">
        <f>HLOOKUP(JP$2,Lances!$A$4:$RZ$154,$A139,0)</f>
        <v>#N/A</v>
      </c>
      <c r="JQ139" t="e">
        <f>HLOOKUP(JQ$2,Lances!$A$4:$RZ$154,$A139,0)</f>
        <v>#N/A</v>
      </c>
      <c r="JR139" t="e">
        <f>HLOOKUP(JR$2,Lances!$A$4:$RZ$154,$A139,0)</f>
        <v>#N/A</v>
      </c>
      <c r="JS139" t="e">
        <f>HLOOKUP(JS$2,Lances!$A$4:$RZ$154,$A139,0)</f>
        <v>#N/A</v>
      </c>
      <c r="JT139" t="e">
        <f>HLOOKUP(JT$2,Lances!$A$4:$RZ$154,$A139,0)</f>
        <v>#N/A</v>
      </c>
      <c r="JU139" t="e">
        <f>HLOOKUP(JU$2,Lances!$A$4:$RZ$154,$A139,0)</f>
        <v>#N/A</v>
      </c>
      <c r="JV139" t="e">
        <f>HLOOKUP(JV$2,Lances!$A$4:$RZ$154,$A139,0)</f>
        <v>#N/A</v>
      </c>
      <c r="JW139" t="e">
        <f>HLOOKUP(JW$2,Lances!$A$4:$RZ$154,$A139,0)</f>
        <v>#N/A</v>
      </c>
      <c r="JX139" t="e">
        <f>HLOOKUP(JX$2,Lances!$A$4:$RZ$154,$A139,0)</f>
        <v>#N/A</v>
      </c>
      <c r="JY139" t="e">
        <f>HLOOKUP(JY$2,Lances!$A$4:$RZ$154,$A139,0)</f>
        <v>#N/A</v>
      </c>
      <c r="JZ139" t="e">
        <f>HLOOKUP(JZ$2,Lances!$A$4:$RZ$154,$A139,0)</f>
        <v>#N/A</v>
      </c>
      <c r="KA139" t="e">
        <f>HLOOKUP(KA$2,Lances!$A$4:$RZ$154,$A139,0)</f>
        <v>#N/A</v>
      </c>
      <c r="KB139" t="e">
        <f>HLOOKUP(KB$2,Lances!$A$4:$RZ$154,$A139,0)</f>
        <v>#N/A</v>
      </c>
      <c r="KC139" t="e">
        <f>HLOOKUP(KC$2,Lances!$A$4:$RZ$154,$A139,0)</f>
        <v>#N/A</v>
      </c>
      <c r="KD139" t="e">
        <f>HLOOKUP(KD$2,Lances!$A$4:$RZ$154,$A139,0)</f>
        <v>#N/A</v>
      </c>
      <c r="KE139" t="e">
        <f>HLOOKUP(KE$2,Lances!$A$4:$RZ$154,$A139,0)</f>
        <v>#N/A</v>
      </c>
      <c r="KF139" t="e">
        <f>HLOOKUP(KF$2,Lances!$A$4:$RZ$154,$A139,0)</f>
        <v>#N/A</v>
      </c>
      <c r="KG139" t="e">
        <f>HLOOKUP(KG$2,Lances!$A$4:$RZ$154,$A139,0)</f>
        <v>#N/A</v>
      </c>
      <c r="KH139" t="e">
        <f>HLOOKUP(KH$2,Lances!$A$4:$RZ$154,$A139,0)</f>
        <v>#N/A</v>
      </c>
      <c r="KI139" t="e">
        <f>HLOOKUP(KI$2,Lances!$A$4:$RZ$154,$A139,0)</f>
        <v>#N/A</v>
      </c>
      <c r="KJ139" t="e">
        <f>HLOOKUP(KJ$2,Lances!$A$4:$RZ$154,$A139,0)</f>
        <v>#N/A</v>
      </c>
      <c r="KK139" t="e">
        <f>HLOOKUP(KK$2,Lances!$A$4:$RZ$154,$A139,0)</f>
        <v>#N/A</v>
      </c>
      <c r="KL139" t="e">
        <f>HLOOKUP(KL$2,Lances!$A$4:$RZ$154,$A139,0)</f>
        <v>#N/A</v>
      </c>
      <c r="KM139" t="e">
        <f>HLOOKUP(KM$2,Lances!$A$4:$RZ$154,$A139,0)</f>
        <v>#N/A</v>
      </c>
      <c r="KN139" t="e">
        <f>HLOOKUP(KN$2,Lances!$A$4:$RZ$154,$A139,0)</f>
        <v>#N/A</v>
      </c>
      <c r="KO139" t="e">
        <f>HLOOKUP(KO$2,Lances!$A$4:$RZ$154,$A139,0)</f>
        <v>#N/A</v>
      </c>
      <c r="KP139" t="e">
        <f>HLOOKUP(KP$2,Lances!$A$4:$RZ$154,$A139,0)</f>
        <v>#N/A</v>
      </c>
      <c r="KQ139" t="e">
        <f>HLOOKUP(KQ$2,Lances!$A$4:$RZ$154,$A139,0)</f>
        <v>#N/A</v>
      </c>
      <c r="KR139" t="e">
        <f>HLOOKUP(KR$2,Lances!$A$4:$RZ$154,$A139,0)</f>
        <v>#N/A</v>
      </c>
      <c r="KS139" t="e">
        <f>HLOOKUP(KS$2,Lances!$A$4:$RZ$154,$A139,0)</f>
        <v>#N/A</v>
      </c>
      <c r="KT139" t="e">
        <f>HLOOKUP(KT$2,Lances!$A$4:$RZ$154,$A139,0)</f>
        <v>#N/A</v>
      </c>
      <c r="KU139" t="e">
        <f>HLOOKUP(KU$2,Lances!$A$4:$RZ$154,$A139,0)</f>
        <v>#N/A</v>
      </c>
      <c r="KV139" t="e">
        <f>HLOOKUP(KV$2,Lances!$A$4:$RZ$154,$A139,0)</f>
        <v>#N/A</v>
      </c>
      <c r="KW139" t="e">
        <f>HLOOKUP(KW$2,Lances!$A$4:$RZ$154,$A139,0)</f>
        <v>#N/A</v>
      </c>
      <c r="KX139" t="e">
        <f>HLOOKUP(KX$2,Lances!$A$4:$RZ$154,$A139,0)</f>
        <v>#N/A</v>
      </c>
      <c r="KY139" t="e">
        <f>HLOOKUP(KY$2,Lances!$A$4:$RZ$154,$A139,0)</f>
        <v>#N/A</v>
      </c>
      <c r="KZ139" t="e">
        <f>HLOOKUP(KZ$2,Lances!$A$4:$RZ$154,$A139,0)</f>
        <v>#N/A</v>
      </c>
      <c r="LA139" t="e">
        <f>HLOOKUP(LA$2,Lances!$A$4:$RZ$154,$A139,0)</f>
        <v>#N/A</v>
      </c>
      <c r="LB139" t="e">
        <f>HLOOKUP(LB$2,Lances!$A$4:$RZ$154,$A139,0)</f>
        <v>#N/A</v>
      </c>
      <c r="LC139" t="e">
        <f>HLOOKUP(LC$2,Lances!$A$4:$RZ$154,$A139,0)</f>
        <v>#N/A</v>
      </c>
      <c r="LD139" t="e">
        <f>HLOOKUP(LD$2,Lances!$A$4:$RZ$154,$A139,0)</f>
        <v>#N/A</v>
      </c>
      <c r="LE139" t="e">
        <f>HLOOKUP(LE$2,Lances!$A$4:$RZ$154,$A139,0)</f>
        <v>#N/A</v>
      </c>
      <c r="LF139" t="e">
        <f>HLOOKUP(LF$2,Lances!$A$4:$RZ$154,$A139,0)</f>
        <v>#N/A</v>
      </c>
      <c r="LG139" t="e">
        <f>HLOOKUP(LG$2,Lances!$A$4:$RZ$154,$A139,0)</f>
        <v>#N/A</v>
      </c>
      <c r="LH139" t="e">
        <f>HLOOKUP(LH$2,Lances!$A$4:$RZ$154,$A139,0)</f>
        <v>#N/A</v>
      </c>
      <c r="LI139" t="e">
        <f>HLOOKUP(LI$2,Lances!$A$4:$RZ$154,$A139,0)</f>
        <v>#N/A</v>
      </c>
      <c r="LJ139" t="e">
        <f>HLOOKUP(LJ$2,Lances!$A$4:$RZ$154,$A139,0)</f>
        <v>#N/A</v>
      </c>
      <c r="LK139" t="e">
        <f>HLOOKUP(LK$2,Lances!$A$4:$RZ$154,$A139,0)</f>
        <v>#N/A</v>
      </c>
      <c r="LL139" t="e">
        <f>HLOOKUP(LL$2,Lances!$A$4:$RZ$154,$A139,0)</f>
        <v>#N/A</v>
      </c>
      <c r="LM139" t="e">
        <f>HLOOKUP(LM$2,Lances!$A$4:$RZ$154,$A139,0)</f>
        <v>#N/A</v>
      </c>
      <c r="LN139" t="e">
        <f>HLOOKUP(LN$2,Lances!$A$4:$RZ$154,$A139,0)</f>
        <v>#N/A</v>
      </c>
      <c r="LO139" t="e">
        <f>HLOOKUP(LO$2,Lances!$A$4:$RZ$154,$A139,0)</f>
        <v>#N/A</v>
      </c>
      <c r="LP139" t="e">
        <f>HLOOKUP(LP$2,Lances!$A$4:$RZ$154,$A139,0)</f>
        <v>#N/A</v>
      </c>
      <c r="LQ139" t="e">
        <f>HLOOKUP(LQ$2,Lances!$A$4:$RZ$154,$A139,0)</f>
        <v>#N/A</v>
      </c>
      <c r="LR139" t="e">
        <f>HLOOKUP(LR$2,Lances!$A$4:$RZ$154,$A139,0)</f>
        <v>#N/A</v>
      </c>
      <c r="LS139" t="e">
        <f>HLOOKUP(LS$2,Lances!$A$4:$RZ$154,$A139,0)</f>
        <v>#N/A</v>
      </c>
      <c r="LT139" t="e">
        <f>HLOOKUP(LT$2,Lances!$A$4:$RZ$154,$A139,0)</f>
        <v>#N/A</v>
      </c>
      <c r="LU139" t="e">
        <f>HLOOKUP(LU$2,Lances!$A$4:$RZ$154,$A139,0)</f>
        <v>#N/A</v>
      </c>
      <c r="LV139" t="e">
        <f>HLOOKUP(LV$2,Lances!$A$4:$RZ$154,$A139,0)</f>
        <v>#N/A</v>
      </c>
      <c r="LW139" t="e">
        <f>HLOOKUP(LW$2,Lances!$A$4:$RZ$154,$A139,0)</f>
        <v>#N/A</v>
      </c>
      <c r="LX139" t="e">
        <f>HLOOKUP(LX$2,Lances!$A$4:$RZ$154,$A139,0)</f>
        <v>#N/A</v>
      </c>
      <c r="LY139" t="e">
        <f>HLOOKUP(LY$2,Lances!$A$4:$RZ$154,$A139,0)</f>
        <v>#N/A</v>
      </c>
      <c r="LZ139" t="e">
        <f>HLOOKUP(LZ$2,Lances!$A$4:$RZ$154,$A139,0)</f>
        <v>#N/A</v>
      </c>
      <c r="MA139" t="e">
        <f>HLOOKUP(MA$2,Lances!$A$4:$RZ$154,$A139,0)</f>
        <v>#N/A</v>
      </c>
      <c r="MB139" t="e">
        <f>HLOOKUP(MB$2,Lances!$A$4:$RZ$154,$A139,0)</f>
        <v>#N/A</v>
      </c>
      <c r="MC139" t="e">
        <f>HLOOKUP(MC$2,Lances!$A$4:$RZ$154,$A139,0)</f>
        <v>#N/A</v>
      </c>
      <c r="MD139" t="e">
        <f>HLOOKUP(MD$2,Lances!$A$4:$RZ$154,$A139,0)</f>
        <v>#N/A</v>
      </c>
      <c r="ME139" t="e">
        <f>HLOOKUP(ME$2,Lances!$A$4:$RZ$154,$A139,0)</f>
        <v>#N/A</v>
      </c>
      <c r="MF139" t="e">
        <f>HLOOKUP(MF$2,Lances!$A$4:$RZ$154,$A139,0)</f>
        <v>#N/A</v>
      </c>
      <c r="MG139" t="e">
        <f>HLOOKUP(MG$2,Lances!$A$4:$RZ$154,$A139,0)</f>
        <v>#N/A</v>
      </c>
      <c r="MH139" t="e">
        <f>HLOOKUP(MH$2,Lances!$A$4:$RZ$154,$A139,0)</f>
        <v>#N/A</v>
      </c>
      <c r="MI139" t="e">
        <f>HLOOKUP(MI$2,Lances!$A$4:$RZ$154,$A139,0)</f>
        <v>#N/A</v>
      </c>
      <c r="MJ139" t="e">
        <f>HLOOKUP(MJ$2,Lances!$A$4:$RZ$154,$A139,0)</f>
        <v>#N/A</v>
      </c>
      <c r="MK139" t="e">
        <f>HLOOKUP(MK$2,Lances!$A$4:$RZ$154,$A139,0)</f>
        <v>#N/A</v>
      </c>
      <c r="ML139" t="e">
        <f>HLOOKUP(ML$2,Lances!$A$4:$RZ$154,$A139,0)</f>
        <v>#N/A</v>
      </c>
      <c r="MM139" t="e">
        <f>HLOOKUP(MM$2,Lances!$A$4:$RZ$154,$A139,0)</f>
        <v>#N/A</v>
      </c>
      <c r="MN139" t="e">
        <f>HLOOKUP(MN$2,Lances!$A$4:$RZ$154,$A139,0)</f>
        <v>#N/A</v>
      </c>
      <c r="MO139" t="e">
        <f>HLOOKUP(MO$2,Lances!$A$4:$RZ$154,$A139,0)</f>
        <v>#N/A</v>
      </c>
      <c r="MP139" t="e">
        <f>HLOOKUP(MP$2,Lances!$A$4:$RZ$154,$A139,0)</f>
        <v>#N/A</v>
      </c>
      <c r="MQ139" t="e">
        <f>HLOOKUP(MQ$2,Lances!$A$4:$RZ$154,$A139,0)</f>
        <v>#N/A</v>
      </c>
      <c r="MR139" t="e">
        <f>HLOOKUP(MR$2,Lances!$A$4:$RZ$154,$A139,0)</f>
        <v>#N/A</v>
      </c>
      <c r="MS139" t="e">
        <f>HLOOKUP(MS$2,Lances!$A$4:$RZ$154,$A139,0)</f>
        <v>#N/A</v>
      </c>
      <c r="MT139" t="e">
        <f>HLOOKUP(MT$2,Lances!$A$4:$RZ$154,$A139,0)</f>
        <v>#N/A</v>
      </c>
      <c r="MU139" t="e">
        <f>HLOOKUP(MU$2,Lances!$A$4:$RZ$154,$A139,0)</f>
        <v>#N/A</v>
      </c>
      <c r="MV139" t="e">
        <f>HLOOKUP(MV$2,Lances!$A$4:$RZ$154,$A139,0)</f>
        <v>#N/A</v>
      </c>
      <c r="MW139" t="e">
        <f>HLOOKUP(MW$2,Lances!$A$4:$RZ$154,$A139,0)</f>
        <v>#N/A</v>
      </c>
      <c r="MX139" t="e">
        <f>HLOOKUP(MX$2,Lances!$A$4:$RZ$154,$A139,0)</f>
        <v>#N/A</v>
      </c>
      <c r="MY139" t="e">
        <f>HLOOKUP(MY$2,Lances!$A$4:$RZ$154,$A139,0)</f>
        <v>#N/A</v>
      </c>
      <c r="MZ139" t="e">
        <f>HLOOKUP(MZ$2,Lances!$A$4:$RZ$154,$A139,0)</f>
        <v>#N/A</v>
      </c>
      <c r="NA139" t="e">
        <f>HLOOKUP(NA$2,Lances!$A$4:$RZ$154,$A139,0)</f>
        <v>#N/A</v>
      </c>
      <c r="NB139" t="e">
        <f>HLOOKUP(NB$2,Lances!$A$4:$RZ$154,$A139,0)</f>
        <v>#N/A</v>
      </c>
      <c r="NC139" t="e">
        <f>HLOOKUP(NC$2,Lances!$A$4:$RZ$154,$A139,0)</f>
        <v>#N/A</v>
      </c>
      <c r="ND139" t="e">
        <f>HLOOKUP(ND$2,Lances!$A$4:$RZ$154,$A139,0)</f>
        <v>#N/A</v>
      </c>
      <c r="NE139" t="e">
        <f>HLOOKUP(NE$2,Lances!$A$4:$RZ$154,$A139,0)</f>
        <v>#N/A</v>
      </c>
      <c r="NF139" t="e">
        <f>HLOOKUP(NF$2,Lances!$A$4:$RZ$154,$A139,0)</f>
        <v>#N/A</v>
      </c>
      <c r="NG139" t="e">
        <f>HLOOKUP(NG$2,Lances!$A$4:$RZ$154,$A139,0)</f>
        <v>#N/A</v>
      </c>
      <c r="NH139" t="e">
        <f>HLOOKUP(NH$2,Lances!$A$4:$RZ$154,$A139,0)</f>
        <v>#N/A</v>
      </c>
      <c r="NI139" t="e">
        <f>HLOOKUP(NI$2,Lances!$A$4:$RZ$154,$A139,0)</f>
        <v>#N/A</v>
      </c>
      <c r="NJ139" t="e">
        <f>HLOOKUP(NJ$2,Lances!$A$4:$RZ$154,$A139,0)</f>
        <v>#N/A</v>
      </c>
      <c r="NK139" t="e">
        <f>HLOOKUP(NK$2,Lances!$A$4:$RZ$154,$A139,0)</f>
        <v>#N/A</v>
      </c>
      <c r="NL139" t="e">
        <f>HLOOKUP(NL$2,Lances!$A$4:$RZ$154,$A139,0)</f>
        <v>#N/A</v>
      </c>
      <c r="NM139" t="e">
        <f>HLOOKUP(NM$2,Lances!$A$4:$RZ$154,$A139,0)</f>
        <v>#N/A</v>
      </c>
      <c r="NN139" t="e">
        <f>HLOOKUP(NN$2,Lances!$A$4:$RZ$154,$A139,0)</f>
        <v>#N/A</v>
      </c>
      <c r="NO139" t="e">
        <f>HLOOKUP(NO$2,Lances!$A$4:$RZ$154,$A139,0)</f>
        <v>#N/A</v>
      </c>
      <c r="NP139" t="e">
        <f>HLOOKUP(NP$2,Lances!$A$4:$RZ$154,$A139,0)</f>
        <v>#N/A</v>
      </c>
      <c r="NQ139" t="e">
        <f>HLOOKUP(NQ$2,Lances!$A$4:$RZ$154,$A139,0)</f>
        <v>#N/A</v>
      </c>
      <c r="NR139" t="e">
        <f>HLOOKUP(NR$2,Lances!$A$4:$RZ$154,$A139,0)</f>
        <v>#N/A</v>
      </c>
      <c r="NS139" t="e">
        <f>HLOOKUP(NS$2,Lances!$A$4:$RZ$154,$A139,0)</f>
        <v>#N/A</v>
      </c>
      <c r="NT139" t="e">
        <f>HLOOKUP(NT$2,Lances!$A$4:$RZ$154,$A139,0)</f>
        <v>#N/A</v>
      </c>
      <c r="NU139" t="e">
        <f>HLOOKUP(NU$2,Lances!$A$4:$RZ$154,$A139,0)</f>
        <v>#N/A</v>
      </c>
      <c r="NV139" t="e">
        <f>HLOOKUP(NV$2,Lances!$A$4:$RZ$154,$A139,0)</f>
        <v>#N/A</v>
      </c>
      <c r="NW139" t="e">
        <f>HLOOKUP(NW$2,Lances!$A$4:$RZ$154,$A139,0)</f>
        <v>#N/A</v>
      </c>
      <c r="NX139" t="e">
        <f>HLOOKUP(NX$2,Lances!$A$4:$RZ$154,$A139,0)</f>
        <v>#N/A</v>
      </c>
      <c r="NY139" t="e">
        <f>HLOOKUP(NY$2,Lances!$A$4:$RZ$154,$A139,0)</f>
        <v>#N/A</v>
      </c>
      <c r="NZ139" t="e">
        <f>HLOOKUP(NZ$2,Lances!$A$4:$RZ$154,$A139,0)</f>
        <v>#N/A</v>
      </c>
      <c r="OA139" t="e">
        <f>HLOOKUP(OA$2,Lances!$A$4:$RZ$154,$A139,0)</f>
        <v>#N/A</v>
      </c>
      <c r="OB139" t="e">
        <f>HLOOKUP(OB$2,Lances!$A$4:$RZ$154,$A139,0)</f>
        <v>#N/A</v>
      </c>
      <c r="OC139" t="e">
        <f>HLOOKUP(OC$2,Lances!$A$4:$RZ$154,$A139,0)</f>
        <v>#N/A</v>
      </c>
      <c r="OD139" t="e">
        <f>HLOOKUP(OD$2,Lances!$A$4:$RZ$154,$A139,0)</f>
        <v>#N/A</v>
      </c>
      <c r="OE139" t="e">
        <f>HLOOKUP(OE$2,Lances!$A$4:$RZ$154,$A139,0)</f>
        <v>#N/A</v>
      </c>
      <c r="OF139" t="e">
        <f>HLOOKUP(OF$2,Lances!$A$4:$RZ$154,$A139,0)</f>
        <v>#N/A</v>
      </c>
      <c r="OG139" t="e">
        <f>HLOOKUP(OG$2,Lances!$A$4:$RZ$154,$A139,0)</f>
        <v>#N/A</v>
      </c>
      <c r="OH139" t="e">
        <f>HLOOKUP(OH$2,Lances!$A$4:$RZ$154,$A139,0)</f>
        <v>#N/A</v>
      </c>
      <c r="OI139" t="e">
        <f>HLOOKUP(OI$2,Lances!$A$4:$RZ$154,$A139,0)</f>
        <v>#N/A</v>
      </c>
      <c r="OJ139" t="e">
        <f>HLOOKUP(OJ$2,Lances!$A$4:$RZ$154,$A139,0)</f>
        <v>#N/A</v>
      </c>
      <c r="OK139" t="e">
        <f>HLOOKUP(OK$2,Lances!$A$4:$RZ$154,$A139,0)</f>
        <v>#N/A</v>
      </c>
      <c r="OL139" t="e">
        <f>HLOOKUP(OL$2,Lances!$A$4:$RZ$154,$A139,0)</f>
        <v>#N/A</v>
      </c>
      <c r="OM139" t="e">
        <f>HLOOKUP(OM$2,Lances!$A$4:$RZ$154,$A139,0)</f>
        <v>#N/A</v>
      </c>
      <c r="ON139" t="e">
        <f>HLOOKUP(ON$2,Lances!$A$4:$RZ$154,$A139,0)</f>
        <v>#N/A</v>
      </c>
      <c r="OO139" t="e">
        <f>HLOOKUP(OO$2,Lances!$A$4:$RZ$154,$A139,0)</f>
        <v>#N/A</v>
      </c>
      <c r="OP139" t="e">
        <f>HLOOKUP(OP$2,Lances!$A$4:$RZ$154,$A139,0)</f>
        <v>#N/A</v>
      </c>
      <c r="OQ139" t="e">
        <f>HLOOKUP(OQ$2,Lances!$A$4:$RZ$154,$A139,0)</f>
        <v>#N/A</v>
      </c>
      <c r="OR139" t="e">
        <f>HLOOKUP(OR$2,Lances!$A$4:$RZ$154,$A139,0)</f>
        <v>#N/A</v>
      </c>
      <c r="OS139" t="e">
        <f>HLOOKUP(OS$2,Lances!$A$4:$RZ$154,$A139,0)</f>
        <v>#N/A</v>
      </c>
      <c r="OT139" t="e">
        <f>HLOOKUP(OT$2,Lances!$A$4:$RZ$154,$A139,0)</f>
        <v>#N/A</v>
      </c>
      <c r="OU139" t="e">
        <f>HLOOKUP(OU$2,Lances!$A$4:$RZ$154,$A139,0)</f>
        <v>#N/A</v>
      </c>
      <c r="OV139" t="e">
        <f>HLOOKUP(OV$2,Lances!$A$4:$RZ$154,$A139,0)</f>
        <v>#N/A</v>
      </c>
      <c r="OW139" t="e">
        <f>HLOOKUP(OW$2,Lances!$A$4:$RZ$154,$A139,0)</f>
        <v>#N/A</v>
      </c>
      <c r="OX139" t="e">
        <f>HLOOKUP(OX$2,Lances!$A$4:$RZ$154,$A139,0)</f>
        <v>#N/A</v>
      </c>
      <c r="OY139" t="e">
        <f>HLOOKUP(OY$2,Lances!$A$4:$RZ$154,$A139,0)</f>
        <v>#N/A</v>
      </c>
      <c r="OZ139" t="e">
        <f>HLOOKUP(OZ$2,Lances!$A$4:$RZ$154,$A139,0)</f>
        <v>#N/A</v>
      </c>
      <c r="PA139" t="e">
        <f>HLOOKUP(PA$2,Lances!$A$4:$RZ$154,$A139,0)</f>
        <v>#N/A</v>
      </c>
      <c r="PB139" t="e">
        <f>HLOOKUP(PB$2,Lances!$A$4:$RZ$154,$A139,0)</f>
        <v>#N/A</v>
      </c>
      <c r="PC139" t="e">
        <f>HLOOKUP(PC$2,Lances!$A$4:$RZ$154,$A139,0)</f>
        <v>#N/A</v>
      </c>
      <c r="PD139" t="e">
        <f>HLOOKUP(PD$2,Lances!$A$4:$RZ$154,$A139,0)</f>
        <v>#N/A</v>
      </c>
      <c r="PE139" t="e">
        <f>HLOOKUP(PE$2,Lances!$A$4:$RZ$154,$A139,0)</f>
        <v>#N/A</v>
      </c>
      <c r="PF139" t="e">
        <f>HLOOKUP(PF$2,Lances!$A$4:$RZ$154,$A139,0)</f>
        <v>#N/A</v>
      </c>
      <c r="PG139" t="e">
        <f>HLOOKUP(PG$2,Lances!$A$4:$RZ$154,$A139,0)</f>
        <v>#N/A</v>
      </c>
      <c r="PH139" t="e">
        <f>HLOOKUP(PH$2,Lances!$A$4:$RZ$154,$A139,0)</f>
        <v>#N/A</v>
      </c>
      <c r="PI139" t="e">
        <f>HLOOKUP(PI$2,Lances!$A$4:$RZ$154,$A139,0)</f>
        <v>#N/A</v>
      </c>
      <c r="PJ139" t="e">
        <f>HLOOKUP(PJ$2,Lances!$A$4:$RZ$154,$A139,0)</f>
        <v>#N/A</v>
      </c>
      <c r="PK139" t="e">
        <f>HLOOKUP(PK$2,Lances!$A$4:$RZ$154,$A139,0)</f>
        <v>#N/A</v>
      </c>
      <c r="PL139" t="e">
        <f>HLOOKUP(PL$2,Lances!$A$4:$RZ$154,$A139,0)</f>
        <v>#N/A</v>
      </c>
      <c r="PM139" t="e">
        <f>HLOOKUP(PM$2,Lances!$A$4:$RZ$154,$A139,0)</f>
        <v>#N/A</v>
      </c>
      <c r="PN139" t="e">
        <f>HLOOKUP(PN$2,Lances!$A$4:$RZ$154,$A139,0)</f>
        <v>#N/A</v>
      </c>
      <c r="PO139" t="e">
        <f>HLOOKUP(PO$2,Lances!$A$4:$RZ$154,$A139,0)</f>
        <v>#N/A</v>
      </c>
      <c r="PP139" t="e">
        <f>HLOOKUP(PP$2,Lances!$A$4:$RZ$154,$A139,0)</f>
        <v>#N/A</v>
      </c>
      <c r="PQ139" t="e">
        <f>HLOOKUP(PQ$2,Lances!$A$4:$RZ$154,$A139,0)</f>
        <v>#N/A</v>
      </c>
      <c r="PR139" t="e">
        <f>HLOOKUP(PR$2,Lances!$A$4:$RZ$154,$A139,0)</f>
        <v>#N/A</v>
      </c>
      <c r="PS139" t="e">
        <f>HLOOKUP(PS$2,Lances!$A$4:$RZ$154,$A139,0)</f>
        <v>#N/A</v>
      </c>
      <c r="PT139" t="e">
        <f>HLOOKUP(PT$2,Lances!$A$4:$RZ$154,$A139,0)</f>
        <v>#N/A</v>
      </c>
      <c r="PU139" t="e">
        <f>HLOOKUP(PU$2,Lances!$A$4:$RZ$154,$A139,0)</f>
        <v>#N/A</v>
      </c>
      <c r="PV139" t="e">
        <f>HLOOKUP(PV$2,Lances!$A$4:$RZ$154,$A139,0)</f>
        <v>#N/A</v>
      </c>
      <c r="PW139" t="e">
        <f>HLOOKUP(PW$2,Lances!$A$4:$RZ$154,$A139,0)</f>
        <v>#N/A</v>
      </c>
      <c r="PX139" t="e">
        <f>HLOOKUP(PX$2,Lances!$A$4:$RZ$154,$A139,0)</f>
        <v>#N/A</v>
      </c>
      <c r="PY139" t="e">
        <f>HLOOKUP(PY$2,Lances!$A$4:$RZ$154,$A139,0)</f>
        <v>#N/A</v>
      </c>
      <c r="PZ139" t="e">
        <f>HLOOKUP(PZ$2,Lances!$A$4:$RZ$154,$A139,0)</f>
        <v>#N/A</v>
      </c>
      <c r="QA139" t="e">
        <f>HLOOKUP(QA$2,Lances!$A$4:$RZ$154,$A139,0)</f>
        <v>#N/A</v>
      </c>
      <c r="QB139" t="e">
        <f>HLOOKUP(QB$2,Lances!$A$4:$RZ$154,$A139,0)</f>
        <v>#N/A</v>
      </c>
      <c r="QC139" t="e">
        <f>HLOOKUP(QC$2,Lances!$A$4:$RZ$154,$A139,0)</f>
        <v>#N/A</v>
      </c>
      <c r="QD139" t="e">
        <f>HLOOKUP(QD$2,Lances!$A$4:$RZ$154,$A139,0)</f>
        <v>#N/A</v>
      </c>
      <c r="QE139" t="e">
        <f>HLOOKUP(QE$2,Lances!$A$4:$RZ$154,$A139,0)</f>
        <v>#N/A</v>
      </c>
      <c r="QF139" t="e">
        <f>HLOOKUP(QF$2,Lances!$A$4:$RZ$154,$A139,0)</f>
        <v>#N/A</v>
      </c>
      <c r="QG139" t="e">
        <f>HLOOKUP(QG$2,Lances!$A$4:$RZ$154,$A139,0)</f>
        <v>#N/A</v>
      </c>
      <c r="QH139" t="e">
        <f>HLOOKUP(QH$2,Lances!$A$4:$RZ$154,$A139,0)</f>
        <v>#N/A</v>
      </c>
      <c r="QI139" t="e">
        <f>HLOOKUP(QI$2,Lances!$A$4:$RZ$154,$A139,0)</f>
        <v>#N/A</v>
      </c>
      <c r="QJ139" t="e">
        <f>HLOOKUP(QJ$2,Lances!$A$4:$RZ$154,$A139,0)</f>
        <v>#N/A</v>
      </c>
      <c r="QK139" t="e">
        <f>HLOOKUP(QK$2,Lances!$A$4:$RZ$154,$A139,0)</f>
        <v>#N/A</v>
      </c>
      <c r="QL139" t="e">
        <f>HLOOKUP(QL$2,Lances!$A$4:$RZ$154,$A139,0)</f>
        <v>#N/A</v>
      </c>
      <c r="QM139" t="e">
        <f>HLOOKUP(QM$2,Lances!$A$4:$RZ$154,$A139,0)</f>
        <v>#N/A</v>
      </c>
      <c r="QN139" t="e">
        <f>HLOOKUP(QN$2,Lances!$A$4:$RZ$154,$A139,0)</f>
        <v>#N/A</v>
      </c>
      <c r="QO139" t="e">
        <f>HLOOKUP(QO$2,Lances!$A$4:$RZ$154,$A139,0)</f>
        <v>#N/A</v>
      </c>
      <c r="QP139" t="e">
        <f>HLOOKUP(QP$2,Lances!$A$4:$RZ$154,$A139,0)</f>
        <v>#N/A</v>
      </c>
      <c r="QQ139" t="e">
        <f>HLOOKUP(QQ$2,Lances!$A$4:$RZ$154,$A139,0)</f>
        <v>#N/A</v>
      </c>
      <c r="QR139" t="e">
        <f>HLOOKUP(QR$2,Lances!$A$4:$RZ$154,$A139,0)</f>
        <v>#N/A</v>
      </c>
      <c r="QS139" t="e">
        <f>HLOOKUP(QS$2,Lances!$A$4:$RZ$154,$A139,0)</f>
        <v>#N/A</v>
      </c>
      <c r="QT139" t="e">
        <f>HLOOKUP(QT$2,Lances!$A$4:$RZ$154,$A139,0)</f>
        <v>#N/A</v>
      </c>
      <c r="QU139" t="e">
        <f>HLOOKUP(QU$2,Lances!$A$4:$RZ$154,$A139,0)</f>
        <v>#N/A</v>
      </c>
      <c r="QV139" t="e">
        <f>HLOOKUP(QV$2,Lances!$A$4:$RZ$154,$A139,0)</f>
        <v>#N/A</v>
      </c>
      <c r="QW139" t="e">
        <f>HLOOKUP(QW$2,Lances!$A$4:$RZ$154,$A139,0)</f>
        <v>#N/A</v>
      </c>
      <c r="QX139" t="e">
        <f>HLOOKUP(QX$2,Lances!$A$4:$RZ$154,$A139,0)</f>
        <v>#N/A</v>
      </c>
      <c r="QY139" t="e">
        <f>HLOOKUP(QY$2,Lances!$A$4:$RZ$154,$A139,0)</f>
        <v>#N/A</v>
      </c>
      <c r="QZ139" t="e">
        <f>HLOOKUP(QZ$2,Lances!$A$4:$RZ$154,$A139,0)</f>
        <v>#N/A</v>
      </c>
      <c r="RA139" t="e">
        <f>HLOOKUP(RA$2,Lances!$A$4:$RZ$154,$A139,0)</f>
        <v>#N/A</v>
      </c>
      <c r="RB139" t="e">
        <f>HLOOKUP(RB$2,Lances!$A$4:$RZ$154,$A139,0)</f>
        <v>#N/A</v>
      </c>
      <c r="RC139" t="e">
        <f>HLOOKUP(RC$2,Lances!$A$4:$RZ$154,$A139,0)</f>
        <v>#N/A</v>
      </c>
      <c r="RD139" t="e">
        <f>HLOOKUP(RD$2,Lances!$A$4:$RZ$154,$A139,0)</f>
        <v>#N/A</v>
      </c>
      <c r="RE139" t="e">
        <f>HLOOKUP(RE$2,Lances!$A$4:$RZ$154,$A139,0)</f>
        <v>#N/A</v>
      </c>
      <c r="RF139" t="e">
        <f>HLOOKUP(RF$2,Lances!$A$4:$RZ$154,$A139,0)</f>
        <v>#N/A</v>
      </c>
      <c r="RG139" t="e">
        <f>HLOOKUP(RG$2,Lances!$A$4:$RZ$154,$A139,0)</f>
        <v>#N/A</v>
      </c>
      <c r="RH139" t="e">
        <f>HLOOKUP(RH$2,Lances!$A$4:$RZ$154,$A139,0)</f>
        <v>#N/A</v>
      </c>
      <c r="RI139" t="e">
        <f>HLOOKUP(RI$2,Lances!$A$4:$RZ$154,$A139,0)</f>
        <v>#N/A</v>
      </c>
      <c r="RJ139" t="e">
        <f>HLOOKUP(RJ$2,Lances!$A$4:$RZ$154,$A139,0)</f>
        <v>#N/A</v>
      </c>
      <c r="RK139" t="e">
        <f>HLOOKUP(RK$2,Lances!$A$4:$RZ$154,$A139,0)</f>
        <v>#N/A</v>
      </c>
      <c r="RL139" t="e">
        <f>HLOOKUP(RL$2,Lances!$A$4:$RZ$154,$A139,0)</f>
        <v>#N/A</v>
      </c>
      <c r="RM139" t="e">
        <f>HLOOKUP(RM$2,Lances!$A$4:$RZ$154,$A139,0)</f>
        <v>#N/A</v>
      </c>
      <c r="RN139" t="e">
        <f>HLOOKUP(RN$2,Lances!$A$4:$RZ$154,$A139,0)</f>
        <v>#N/A</v>
      </c>
      <c r="RO139" t="e">
        <f>HLOOKUP(RO$2,Lances!$A$4:$RZ$154,$A139,0)</f>
        <v>#N/A</v>
      </c>
      <c r="RP139" t="e">
        <f>HLOOKUP(RP$2,Lances!$A$4:$RZ$154,$A139,0)</f>
        <v>#N/A</v>
      </c>
      <c r="RQ139" t="e">
        <f>HLOOKUP(RQ$2,Lances!$A$4:$RZ$154,$A139,0)</f>
        <v>#N/A</v>
      </c>
      <c r="RR139" t="e">
        <f>HLOOKUP(RR$2,Lances!$A$4:$RZ$154,$A139,0)</f>
        <v>#N/A</v>
      </c>
      <c r="RS139" t="e">
        <f>HLOOKUP(RS$2,Lances!$A$4:$RZ$154,$A139,0)</f>
        <v>#N/A</v>
      </c>
      <c r="RT139" t="e">
        <f>HLOOKUP(RT$2,Lances!$A$4:$RZ$154,$A139,0)</f>
        <v>#N/A</v>
      </c>
      <c r="RU139" t="e">
        <f>HLOOKUP(RU$2,Lances!$A$4:$RZ$154,$A139,0)</f>
        <v>#N/A</v>
      </c>
      <c r="RV139" t="e">
        <f>HLOOKUP(RV$2,Lances!$A$4:$RZ$154,$A139,0)</f>
        <v>#N/A</v>
      </c>
    </row>
    <row r="140" spans="1:490">
      <c r="A140" s="48">
        <v>139</v>
      </c>
      <c r="B140" t="e">
        <f>HLOOKUP(B$2,Lances!$A$4:$RZ$154,A140,0)</f>
        <v>#N/A</v>
      </c>
      <c r="C140" t="e">
        <f>HLOOKUP(C$2,Lances!$A$4:$RZ$154,A140,0)</f>
        <v>#N/A</v>
      </c>
      <c r="D140" t="e">
        <f>HLOOKUP(D$2,Lances!$A$4:$RZ$154,$A140,0)</f>
        <v>#N/A</v>
      </c>
      <c r="E140" t="e">
        <f>HLOOKUP(E$2,Lances!$A$4:$RZ$154,$A140,0)</f>
        <v>#N/A</v>
      </c>
      <c r="F140" t="e">
        <f>HLOOKUP(F$2,Lances!$A$4:$RZ$154,$A140,0)</f>
        <v>#N/A</v>
      </c>
      <c r="G140" t="e">
        <f>HLOOKUP(G$2,Lances!$A$4:$RZ$154,$A140,0)</f>
        <v>#N/A</v>
      </c>
      <c r="H140" t="e">
        <f>HLOOKUP(H$2,Lances!$A$4:$RZ$154,$A140,0)</f>
        <v>#N/A</v>
      </c>
      <c r="I140" t="e">
        <f>HLOOKUP(I$2,Lances!$A$4:$RZ$154,$A140,0)</f>
        <v>#N/A</v>
      </c>
      <c r="J140" t="e">
        <f>HLOOKUP(J$2,Lances!$A$4:$RZ$154,$A140,0)</f>
        <v>#N/A</v>
      </c>
      <c r="K140" t="e">
        <f>HLOOKUP(K$2,Lances!$A$4:$RZ$154,$A140,0)</f>
        <v>#N/A</v>
      </c>
      <c r="L140" t="e">
        <f>HLOOKUP(L$2,Lances!$A$4:$RZ$154,$A140,0)</f>
        <v>#N/A</v>
      </c>
      <c r="M140" t="e">
        <f>HLOOKUP(M$2,Lances!$A$4:$RZ$154,$A140,0)</f>
        <v>#N/A</v>
      </c>
      <c r="N140" t="e">
        <f>HLOOKUP(N$2,Lances!$A$4:$RZ$154,$A140,0)</f>
        <v>#N/A</v>
      </c>
      <c r="O140" t="e">
        <f>HLOOKUP(O$2,Lances!$A$4:$RZ$154,$A140,0)</f>
        <v>#N/A</v>
      </c>
      <c r="P140" t="e">
        <f>HLOOKUP(P$2,Lances!$A$4:$RZ$154,$A140,0)</f>
        <v>#N/A</v>
      </c>
      <c r="Q140" t="e">
        <f>HLOOKUP(Q$2,Lances!$A$4:$RZ$154,$A140,0)</f>
        <v>#N/A</v>
      </c>
      <c r="R140" t="e">
        <f>HLOOKUP(R$2,Lances!$A$4:$RZ$154,$A140,0)</f>
        <v>#N/A</v>
      </c>
      <c r="S140" t="e">
        <f>HLOOKUP(S$2,Lances!$A$4:$RZ$154,$A140,0)</f>
        <v>#N/A</v>
      </c>
      <c r="T140" t="e">
        <f>HLOOKUP(T$2,Lances!$A$4:$RZ$154,$A140,0)</f>
        <v>#N/A</v>
      </c>
      <c r="U140" t="e">
        <f>HLOOKUP(U$2,Lances!$A$4:$RZ$154,$A140,0)</f>
        <v>#N/A</v>
      </c>
      <c r="V140" t="e">
        <f>HLOOKUP(V$2,Lances!$A$4:$RZ$154,$A140,0)</f>
        <v>#N/A</v>
      </c>
      <c r="W140" t="e">
        <f>HLOOKUP(W$2,Lances!$A$4:$RZ$154,$A140,0)</f>
        <v>#N/A</v>
      </c>
      <c r="X140" t="e">
        <f>HLOOKUP(X$2,Lances!$A$4:$RZ$154,$A140,0)</f>
        <v>#N/A</v>
      </c>
      <c r="Y140" t="e">
        <f>HLOOKUP(Y$2,Lances!$A$4:$RZ$154,$A140,0)</f>
        <v>#N/A</v>
      </c>
      <c r="Z140" t="e">
        <f>HLOOKUP(Z$2,Lances!$A$4:$RZ$154,$A140,0)</f>
        <v>#N/A</v>
      </c>
      <c r="AA140" t="e">
        <f>HLOOKUP(AA$2,Lances!$A$4:$RZ$154,$A140,0)</f>
        <v>#N/A</v>
      </c>
      <c r="AB140" t="e">
        <f>HLOOKUP(AB$2,Lances!$A$4:$RZ$154,$A140,0)</f>
        <v>#N/A</v>
      </c>
      <c r="AC140" t="e">
        <f>HLOOKUP(AC$2,Lances!$A$4:$RZ$154,$A140,0)</f>
        <v>#N/A</v>
      </c>
      <c r="AD140" t="e">
        <f>HLOOKUP(AD$2,Lances!$A$4:$RZ$154,$A140,0)</f>
        <v>#N/A</v>
      </c>
      <c r="AE140" t="e">
        <f>HLOOKUP(AE$2,Lances!$A$4:$RZ$154,$A140,0)</f>
        <v>#N/A</v>
      </c>
      <c r="AF140" t="e">
        <f>HLOOKUP(AF$2,Lances!$A$4:$RZ$154,$A140,0)</f>
        <v>#N/A</v>
      </c>
      <c r="AG140" t="e">
        <f>HLOOKUP(AG$2,Lances!$A$4:$RZ$154,$A140,0)</f>
        <v>#N/A</v>
      </c>
      <c r="AH140" t="e">
        <f>HLOOKUP(AH$2,Lances!$A$4:$RZ$154,$A140,0)</f>
        <v>#N/A</v>
      </c>
      <c r="AI140" t="e">
        <f>HLOOKUP(AI$2,Lances!$A$4:$RZ$154,$A140,0)</f>
        <v>#N/A</v>
      </c>
      <c r="AJ140" t="e">
        <f>HLOOKUP(AJ$2,Lances!$A$4:$RZ$154,$A140,0)</f>
        <v>#N/A</v>
      </c>
      <c r="AK140" t="e">
        <f>HLOOKUP(AK$2,Lances!$A$4:$RZ$154,$A140,0)</f>
        <v>#N/A</v>
      </c>
      <c r="AL140" t="e">
        <f>HLOOKUP(AL$2,Lances!$A$4:$RZ$154,$A140,0)</f>
        <v>#N/A</v>
      </c>
      <c r="AM140" t="e">
        <f>HLOOKUP(AM$2,Lances!$A$4:$RZ$154,$A140,0)</f>
        <v>#N/A</v>
      </c>
      <c r="AN140" t="e">
        <f>HLOOKUP(AN$2,Lances!$A$4:$RZ$154,$A140,0)</f>
        <v>#N/A</v>
      </c>
      <c r="AO140" t="e">
        <f>HLOOKUP(AO$2,Lances!$A$4:$RZ$154,$A140,0)</f>
        <v>#N/A</v>
      </c>
      <c r="AP140" t="e">
        <f>HLOOKUP(AP$2,Lances!$A$4:$RZ$154,$A140,0)</f>
        <v>#N/A</v>
      </c>
      <c r="AQ140" t="e">
        <f>HLOOKUP(AQ$2,Lances!$A$4:$RZ$154,$A140,0)</f>
        <v>#N/A</v>
      </c>
      <c r="AR140" t="e">
        <f>HLOOKUP(AR$2,Lances!$A$4:$RZ$154,$A140,0)</f>
        <v>#N/A</v>
      </c>
      <c r="AS140" t="e">
        <f>HLOOKUP(AS$2,Lances!$A$4:$RZ$154,$A140,0)</f>
        <v>#N/A</v>
      </c>
      <c r="AT140" t="e">
        <f>HLOOKUP(AT$2,Lances!$A$4:$RZ$154,$A140,0)</f>
        <v>#N/A</v>
      </c>
      <c r="AU140" t="e">
        <f>HLOOKUP(AU$2,Lances!$A$4:$RZ$154,$A140,0)</f>
        <v>#N/A</v>
      </c>
      <c r="AV140" t="e">
        <f>HLOOKUP(AV$2,Lances!$A$4:$RZ$154,$A140,0)</f>
        <v>#N/A</v>
      </c>
      <c r="AW140" t="e">
        <f>HLOOKUP(AW$2,Lances!$A$4:$RZ$154,$A140,0)</f>
        <v>#N/A</v>
      </c>
      <c r="AX140" t="e">
        <f>HLOOKUP(AX$2,Lances!$A$4:$RZ$154,$A140,0)</f>
        <v>#N/A</v>
      </c>
      <c r="AY140" t="e">
        <f>HLOOKUP(AY$2,Lances!$A$4:$RZ$154,$A140,0)</f>
        <v>#N/A</v>
      </c>
      <c r="AZ140" t="e">
        <f>HLOOKUP(AZ$2,Lances!$A$4:$RZ$154,$A140,0)</f>
        <v>#N/A</v>
      </c>
      <c r="BA140" t="e">
        <f>HLOOKUP(BA$2,Lances!$A$4:$RZ$154,$A140,0)</f>
        <v>#N/A</v>
      </c>
      <c r="BB140" t="e">
        <f>HLOOKUP(BB$2,Lances!$A$4:$RZ$154,$A140,0)</f>
        <v>#N/A</v>
      </c>
      <c r="BC140" t="e">
        <f>HLOOKUP(BC$2,Lances!$A$4:$RZ$154,$A140,0)</f>
        <v>#N/A</v>
      </c>
      <c r="BD140" t="e">
        <f>HLOOKUP(BD$2,Lances!$A$4:$RZ$154,$A140,0)</f>
        <v>#N/A</v>
      </c>
      <c r="BE140" t="e">
        <f>HLOOKUP(BE$2,Lances!$A$4:$RZ$154,$A140,0)</f>
        <v>#N/A</v>
      </c>
      <c r="BF140" t="e">
        <f>HLOOKUP(BF$2,Lances!$A$4:$RZ$154,$A140,0)</f>
        <v>#N/A</v>
      </c>
      <c r="BG140" t="e">
        <f>HLOOKUP(BG$2,Lances!$A$4:$RZ$154,$A140,0)</f>
        <v>#N/A</v>
      </c>
      <c r="BH140" t="e">
        <f>HLOOKUP(BH$2,Lances!$A$4:$RZ$154,$A140,0)</f>
        <v>#N/A</v>
      </c>
      <c r="BI140" t="e">
        <f>HLOOKUP(BI$2,Lances!$A$4:$RZ$154,$A140,0)</f>
        <v>#N/A</v>
      </c>
      <c r="BJ140" t="e">
        <f>HLOOKUP(BJ$2,Lances!$A$4:$RZ$154,$A140,0)</f>
        <v>#N/A</v>
      </c>
      <c r="BK140" t="e">
        <f>HLOOKUP(BK$2,Lances!$A$4:$RZ$154,$A140,0)</f>
        <v>#N/A</v>
      </c>
      <c r="BL140" t="e">
        <f>HLOOKUP(BL$2,Lances!$A$4:$RZ$154,$A140,0)</f>
        <v>#N/A</v>
      </c>
      <c r="BM140" t="e">
        <f>HLOOKUP(BM$2,Lances!$A$4:$RZ$154,$A140,0)</f>
        <v>#N/A</v>
      </c>
      <c r="BN140" t="e">
        <f>HLOOKUP(BN$2,Lances!$A$4:$RZ$154,$A140,0)</f>
        <v>#N/A</v>
      </c>
      <c r="BO140" t="e">
        <f>HLOOKUP(BO$2,Lances!$A$4:$RZ$154,$A140,0)</f>
        <v>#N/A</v>
      </c>
      <c r="BP140" t="e">
        <f>HLOOKUP(BP$2,Lances!$A$4:$RZ$154,$A140,0)</f>
        <v>#N/A</v>
      </c>
      <c r="BQ140" t="e">
        <f>HLOOKUP(BQ$2,Lances!$A$4:$RZ$154,$A140,0)</f>
        <v>#N/A</v>
      </c>
      <c r="BR140" t="e">
        <f>HLOOKUP(BR$2,Lances!$A$4:$RZ$154,$A140,0)</f>
        <v>#N/A</v>
      </c>
      <c r="BS140" t="e">
        <f>HLOOKUP(BS$2,Lances!$A$4:$RZ$154,$A140,0)</f>
        <v>#N/A</v>
      </c>
      <c r="BT140" t="e">
        <f>HLOOKUP(BT$2,Lances!$A$4:$RZ$154,$A140,0)</f>
        <v>#N/A</v>
      </c>
      <c r="BU140" t="e">
        <f>HLOOKUP(BU$2,Lances!$A$4:$RZ$154,$A140,0)</f>
        <v>#N/A</v>
      </c>
      <c r="BV140" t="e">
        <f>HLOOKUP(BV$2,Lances!$A$4:$RZ$154,$A140,0)</f>
        <v>#N/A</v>
      </c>
      <c r="BW140" t="e">
        <f>HLOOKUP(BW$2,Lances!$A$4:$RZ$154,$A140,0)</f>
        <v>#N/A</v>
      </c>
      <c r="BX140" t="e">
        <f>HLOOKUP(BX$2,Lances!$A$4:$RZ$154,$A140,0)</f>
        <v>#N/A</v>
      </c>
      <c r="BY140" t="e">
        <f>HLOOKUP(BY$2,Lances!$A$4:$RZ$154,$A140,0)</f>
        <v>#N/A</v>
      </c>
      <c r="BZ140" t="e">
        <f>HLOOKUP(BZ$2,Lances!$A$4:$RZ$154,$A140,0)</f>
        <v>#N/A</v>
      </c>
      <c r="CA140" t="e">
        <f>HLOOKUP(CA$2,Lances!$A$4:$RZ$154,$A140,0)</f>
        <v>#N/A</v>
      </c>
      <c r="CB140" t="e">
        <f>HLOOKUP(CB$2,Lances!$A$4:$RZ$154,$A140,0)</f>
        <v>#N/A</v>
      </c>
      <c r="CC140" t="e">
        <f>HLOOKUP(CC$2,Lances!$A$4:$RZ$154,$A140,0)</f>
        <v>#N/A</v>
      </c>
      <c r="CD140" t="e">
        <f>HLOOKUP(CD$2,Lances!$A$4:$RZ$154,$A140,0)</f>
        <v>#N/A</v>
      </c>
      <c r="CE140" t="e">
        <f>HLOOKUP(CE$2,Lances!$A$4:$RZ$154,$A140,0)</f>
        <v>#N/A</v>
      </c>
      <c r="CF140" t="e">
        <f>HLOOKUP(CF$2,Lances!$A$4:$RZ$154,$A140,0)</f>
        <v>#N/A</v>
      </c>
      <c r="CG140" t="e">
        <f>HLOOKUP(CG$2,Lances!$A$4:$RZ$154,$A140,0)</f>
        <v>#N/A</v>
      </c>
      <c r="CH140" t="e">
        <f>HLOOKUP(CH$2,Lances!$A$4:$RZ$154,$A140,0)</f>
        <v>#N/A</v>
      </c>
      <c r="CI140" t="e">
        <f>HLOOKUP(CI$2,Lances!$A$4:$RZ$154,$A140,0)</f>
        <v>#N/A</v>
      </c>
      <c r="CJ140" t="e">
        <f>HLOOKUP(CJ$2,Lances!$A$4:$RZ$154,$A140,0)</f>
        <v>#N/A</v>
      </c>
      <c r="CK140" t="e">
        <f>HLOOKUP(CK$2,Lances!$A$4:$RZ$154,$A140,0)</f>
        <v>#N/A</v>
      </c>
      <c r="CL140" t="e">
        <f>HLOOKUP(CL$2,Lances!$A$4:$RZ$154,$A140,0)</f>
        <v>#N/A</v>
      </c>
      <c r="CM140" t="e">
        <f>HLOOKUP(CM$2,Lances!$A$4:$RZ$154,$A140,0)</f>
        <v>#N/A</v>
      </c>
      <c r="CN140" t="e">
        <f>HLOOKUP(CN$2,Lances!$A$4:$RZ$154,$A140,0)</f>
        <v>#N/A</v>
      </c>
      <c r="CO140" t="e">
        <f>HLOOKUP(CO$2,Lances!$A$4:$RZ$154,$A140,0)</f>
        <v>#N/A</v>
      </c>
      <c r="CP140" t="e">
        <f>HLOOKUP(CP$2,Lances!$A$4:$RZ$154,$A140,0)</f>
        <v>#N/A</v>
      </c>
      <c r="CQ140" t="e">
        <f>HLOOKUP(CQ$2,Lances!$A$4:$RZ$154,$A140,0)</f>
        <v>#N/A</v>
      </c>
      <c r="CR140" t="e">
        <f>HLOOKUP(CR$2,Lances!$A$4:$RZ$154,$A140,0)</f>
        <v>#N/A</v>
      </c>
      <c r="CS140" t="e">
        <f>HLOOKUP(CS$2,Lances!$A$4:$RZ$154,$A140,0)</f>
        <v>#N/A</v>
      </c>
      <c r="CT140" t="e">
        <f>HLOOKUP(CT$2,Lances!$A$4:$RZ$154,$A140,0)</f>
        <v>#N/A</v>
      </c>
      <c r="CU140" t="e">
        <f>HLOOKUP(CU$2,Lances!$A$4:$RZ$154,$A140,0)</f>
        <v>#N/A</v>
      </c>
      <c r="CV140" t="e">
        <f>HLOOKUP(CV$2,Lances!$A$4:$RZ$154,$A140,0)</f>
        <v>#N/A</v>
      </c>
      <c r="CW140" t="e">
        <f>HLOOKUP(CW$2,Lances!$A$4:$RZ$154,$A140,0)</f>
        <v>#N/A</v>
      </c>
      <c r="CX140">
        <f>HLOOKUP(CX$2,Lances!$A$4:$RZ$154,$A140,0)</f>
        <v>0</v>
      </c>
      <c r="CY140">
        <f>HLOOKUP(CY$2,Lances!$A$4:$RZ$154,$A140,0)</f>
        <v>0</v>
      </c>
      <c r="CZ140">
        <f>HLOOKUP(CZ$2,Lances!$A$4:$RZ$154,$A140,0)</f>
        <v>0</v>
      </c>
      <c r="DA140">
        <f>HLOOKUP(DA$2,Lances!$A$4:$RZ$154,$A140,0)</f>
        <v>0</v>
      </c>
      <c r="DB140">
        <f>HLOOKUP(DB$2,Lances!$A$4:$RZ$154,$A140,0)</f>
        <v>0</v>
      </c>
      <c r="DC140">
        <f>HLOOKUP(DC$2,Lances!$A$4:$RZ$154,$A140,0)</f>
        <v>0</v>
      </c>
      <c r="DD140">
        <f>HLOOKUP(DD$2,Lances!$A$4:$RZ$154,$A140,0)</f>
        <v>0</v>
      </c>
      <c r="DE140">
        <f>HLOOKUP(DE$2,Lances!$A$4:$RZ$154,$A140,0)</f>
        <v>0</v>
      </c>
      <c r="DF140">
        <f>HLOOKUP(DF$2,Lances!$A$4:$RZ$154,$A140,0)</f>
        <v>0</v>
      </c>
      <c r="DG140">
        <f>HLOOKUP(DG$2,Lances!$A$4:$RZ$154,$A140,0)</f>
        <v>0</v>
      </c>
      <c r="DH140">
        <f>HLOOKUP(DH$2,Lances!$A$4:$RZ$154,$A140,0)</f>
        <v>0</v>
      </c>
      <c r="DI140">
        <f>HLOOKUP(DI$2,Lances!$A$4:$RZ$154,$A140,0)</f>
        <v>0</v>
      </c>
      <c r="DJ140">
        <f>HLOOKUP(DJ$2,Lances!$A$4:$RZ$154,$A140,0)</f>
        <v>0</v>
      </c>
      <c r="DK140">
        <f>HLOOKUP(DK$2,Lances!$A$4:$RZ$154,$A140,0)</f>
        <v>0</v>
      </c>
      <c r="DL140">
        <f>HLOOKUP(DL$2,Lances!$A$4:$RZ$154,$A140,0)</f>
        <v>0</v>
      </c>
      <c r="DM140">
        <f>HLOOKUP(DM$2,Lances!$A$4:$RZ$154,$A140,0)</f>
        <v>0</v>
      </c>
      <c r="DN140">
        <f>HLOOKUP(DN$2,Lances!$A$4:$RZ$154,$A140,0)</f>
        <v>0</v>
      </c>
      <c r="DO140">
        <f>HLOOKUP(DO$2,Lances!$A$4:$RZ$154,$A140,0)</f>
        <v>0</v>
      </c>
      <c r="DP140">
        <f>HLOOKUP(DP$2,Lances!$A$4:$RZ$154,$A140,0)</f>
        <v>0</v>
      </c>
      <c r="DQ140">
        <f>HLOOKUP(DQ$2,Lances!$A$4:$RZ$154,$A140,0)</f>
        <v>0</v>
      </c>
      <c r="DR140">
        <f>HLOOKUP(DR$2,Lances!$A$4:$RZ$154,$A140,0)</f>
        <v>0</v>
      </c>
      <c r="DS140">
        <f>HLOOKUP(DS$2,Lances!$A$4:$RZ$154,$A140,0)</f>
        <v>0</v>
      </c>
      <c r="DT140">
        <f>HLOOKUP(DT$2,Lances!$A$4:$RZ$154,$A140,0)</f>
        <v>0</v>
      </c>
      <c r="DU140">
        <f>HLOOKUP(DU$2,Lances!$A$4:$RZ$154,$A140,0)</f>
        <v>0</v>
      </c>
      <c r="DV140">
        <f>HLOOKUP(DV$2,Lances!$A$4:$RZ$154,$A140,0)</f>
        <v>0</v>
      </c>
      <c r="DW140">
        <f>HLOOKUP(DW$2,Lances!$A$4:$RZ$154,$A140,0)</f>
        <v>0</v>
      </c>
      <c r="DX140">
        <f>HLOOKUP(DX$2,Lances!$A$4:$RZ$154,$A140,0)</f>
        <v>0</v>
      </c>
      <c r="DY140">
        <f>HLOOKUP(DY$2,Lances!$A$4:$RZ$154,$A140,0)</f>
        <v>0</v>
      </c>
      <c r="DZ140">
        <f>HLOOKUP(DZ$2,Lances!$A$4:$RZ$154,$A140,0)</f>
        <v>0</v>
      </c>
      <c r="EA140">
        <f>HLOOKUP(EA$2,Lances!$A$4:$RZ$154,$A140,0)</f>
        <v>0</v>
      </c>
      <c r="EB140">
        <f>HLOOKUP(EB$2,Lances!$A$4:$RZ$154,$A140,0)</f>
        <v>0</v>
      </c>
      <c r="EC140">
        <f>HLOOKUP(EC$2,Lances!$A$4:$RZ$154,$A140,0)</f>
        <v>0</v>
      </c>
      <c r="ED140">
        <f>HLOOKUP(ED$2,Lances!$A$4:$RZ$154,$A140,0)</f>
        <v>0</v>
      </c>
      <c r="EE140">
        <f>HLOOKUP(EE$2,Lances!$A$4:$RZ$154,$A140,0)</f>
        <v>0</v>
      </c>
      <c r="EF140">
        <f>HLOOKUP(EF$2,Lances!$A$4:$RZ$154,$A140,0)</f>
        <v>0</v>
      </c>
      <c r="EG140">
        <f>HLOOKUP(EG$2,Lances!$A$4:$RZ$154,$A140,0)</f>
        <v>0</v>
      </c>
      <c r="EH140">
        <f>HLOOKUP(EH$2,Lances!$A$4:$RZ$154,$A140,0)</f>
        <v>0</v>
      </c>
      <c r="EI140">
        <f>HLOOKUP(EI$2,Lances!$A$4:$RZ$154,$A140,0)</f>
        <v>0</v>
      </c>
      <c r="EJ140">
        <f>HLOOKUP(EJ$2,Lances!$A$4:$RZ$154,$A140,0)</f>
        <v>0</v>
      </c>
      <c r="EK140">
        <f>HLOOKUP(EK$2,Lances!$A$4:$RZ$154,$A140,0)</f>
        <v>0</v>
      </c>
      <c r="EL140">
        <f>HLOOKUP(EL$2,Lances!$A$4:$RZ$154,$A140,0)</f>
        <v>0</v>
      </c>
      <c r="EM140">
        <f>HLOOKUP(EM$2,Lances!$A$4:$RZ$154,$A140,0)</f>
        <v>0</v>
      </c>
      <c r="EN140">
        <f>HLOOKUP(EN$2,Lances!$A$4:$RZ$154,$A140,0)</f>
        <v>0</v>
      </c>
      <c r="EO140">
        <f>HLOOKUP(EO$2,Lances!$A$4:$RZ$154,$A140,0)</f>
        <v>0</v>
      </c>
      <c r="EP140">
        <f>HLOOKUP(EP$2,Lances!$A$4:$RZ$154,$A140,0)</f>
        <v>0</v>
      </c>
      <c r="EQ140">
        <f>HLOOKUP(EQ$2,Lances!$A$4:$RZ$154,$A140,0)</f>
        <v>0</v>
      </c>
      <c r="ER140">
        <f>HLOOKUP(ER$2,Lances!$A$4:$RZ$154,$A140,0)</f>
        <v>0</v>
      </c>
      <c r="ES140">
        <f>HLOOKUP(ES$2,Lances!$A$4:$RZ$154,$A140,0)</f>
        <v>0</v>
      </c>
      <c r="ET140">
        <f>HLOOKUP(ET$2,Lances!$A$4:$RZ$154,$A140,0)</f>
        <v>0</v>
      </c>
      <c r="EU140">
        <f>HLOOKUP(EU$2,Lances!$A$4:$RZ$154,$A140,0)</f>
        <v>0</v>
      </c>
      <c r="EV140">
        <f>HLOOKUP(EV$2,Lances!$A$4:$RZ$154,$A140,0)</f>
        <v>0</v>
      </c>
      <c r="EW140">
        <f>HLOOKUP(EW$2,Lances!$A$4:$RZ$154,$A140,0)</f>
        <v>0</v>
      </c>
      <c r="EX140">
        <f>HLOOKUP(EX$2,Lances!$A$4:$RZ$154,$A140,0)</f>
        <v>0</v>
      </c>
      <c r="EY140">
        <f>HLOOKUP(EY$2,Lances!$A$4:$RZ$154,$A140,0)</f>
        <v>0</v>
      </c>
      <c r="EZ140">
        <f>HLOOKUP(EZ$2,Lances!$A$4:$RZ$154,$A140,0)</f>
        <v>0</v>
      </c>
      <c r="FA140">
        <f>HLOOKUP(FA$2,Lances!$A$4:$RZ$154,$A140,0)</f>
        <v>0</v>
      </c>
      <c r="FB140">
        <f>HLOOKUP(FB$2,Lances!$A$4:$RZ$154,$A140,0)</f>
        <v>0</v>
      </c>
      <c r="FC140">
        <f>HLOOKUP(FC$2,Lances!$A$4:$RZ$154,$A140,0)</f>
        <v>0</v>
      </c>
      <c r="FD140">
        <f>HLOOKUP(FD$2,Lances!$A$4:$RZ$154,$A140,0)</f>
        <v>0</v>
      </c>
      <c r="FE140">
        <f>HLOOKUP(FE$2,Lances!$A$4:$RZ$154,$A140,0)</f>
        <v>0</v>
      </c>
      <c r="FF140">
        <f>HLOOKUP(FF$2,Lances!$A$4:$RZ$154,$A140,0)</f>
        <v>0</v>
      </c>
      <c r="FG140">
        <f>HLOOKUP(FG$2,Lances!$A$4:$RZ$154,$A140,0)</f>
        <v>0</v>
      </c>
      <c r="FH140">
        <f>HLOOKUP(FH$2,Lances!$A$4:$RZ$154,$A140,0)</f>
        <v>0</v>
      </c>
      <c r="FI140">
        <f>HLOOKUP(FI$2,Lances!$A$4:$RZ$154,$A140,0)</f>
        <v>0</v>
      </c>
      <c r="FJ140">
        <f>HLOOKUP(FJ$2,Lances!$A$4:$RZ$154,$A140,0)</f>
        <v>0</v>
      </c>
      <c r="FK140">
        <f>HLOOKUP(FK$2,Lances!$A$4:$RZ$154,$A140,0)</f>
        <v>0</v>
      </c>
      <c r="FL140">
        <f>HLOOKUP(FL$2,Lances!$A$4:$RZ$154,$A140,0)</f>
        <v>0</v>
      </c>
      <c r="FM140">
        <f>HLOOKUP(FM$2,Lances!$A$4:$RZ$154,$A140,0)</f>
        <v>0</v>
      </c>
      <c r="FN140">
        <f>HLOOKUP(FN$2,Lances!$A$4:$RZ$154,$A140,0)</f>
        <v>0</v>
      </c>
      <c r="FO140">
        <f>HLOOKUP(FO$2,Lances!$A$4:$RZ$154,$A140,0)</f>
        <v>0</v>
      </c>
      <c r="FP140">
        <f>HLOOKUP(FP$2,Lances!$A$4:$RZ$154,$A140,0)</f>
        <v>0</v>
      </c>
      <c r="FQ140">
        <f>HLOOKUP(FQ$2,Lances!$A$4:$RZ$154,$A140,0)</f>
        <v>0</v>
      </c>
      <c r="FR140">
        <f>HLOOKUP(FR$2,Lances!$A$4:$RZ$154,$A140,0)</f>
        <v>0</v>
      </c>
      <c r="FS140">
        <f>HLOOKUP(FS$2,Lances!$A$4:$RZ$154,$A140,0)</f>
        <v>0</v>
      </c>
      <c r="FT140">
        <f>HLOOKUP(FT$2,Lances!$A$4:$RZ$154,$A140,0)</f>
        <v>0</v>
      </c>
      <c r="FU140">
        <f>HLOOKUP(FU$2,Lances!$A$4:$RZ$154,$A140,0)</f>
        <v>0</v>
      </c>
      <c r="FV140">
        <f>HLOOKUP(FV$2,Lances!$A$4:$RZ$154,$A140,0)</f>
        <v>0</v>
      </c>
      <c r="FW140">
        <f>HLOOKUP(FW$2,Lances!$A$4:$RZ$154,$A140,0)</f>
        <v>0</v>
      </c>
      <c r="FX140">
        <f>HLOOKUP(FX$2,Lances!$A$4:$RZ$154,$A140,0)</f>
        <v>0</v>
      </c>
      <c r="FY140">
        <f>HLOOKUP(FY$2,Lances!$A$4:$RZ$154,$A140,0)</f>
        <v>0</v>
      </c>
      <c r="FZ140">
        <f>HLOOKUP(FZ$2,Lances!$A$4:$RZ$154,$A140,0)</f>
        <v>0</v>
      </c>
      <c r="GA140">
        <f>HLOOKUP(GA$2,Lances!$A$4:$RZ$154,$A140,0)</f>
        <v>0</v>
      </c>
      <c r="GB140">
        <f>HLOOKUP(GB$2,Lances!$A$4:$RZ$154,$A140,0)</f>
        <v>0</v>
      </c>
      <c r="GC140">
        <f>HLOOKUP(GC$2,Lances!$A$4:$RZ$154,$A140,0)</f>
        <v>0</v>
      </c>
      <c r="GD140">
        <f>HLOOKUP(GD$2,Lances!$A$4:$RZ$154,$A140,0)</f>
        <v>0</v>
      </c>
      <c r="GE140">
        <f>HLOOKUP(GE$2,Lances!$A$4:$RZ$154,$A140,0)</f>
        <v>0</v>
      </c>
      <c r="GF140">
        <f>HLOOKUP(GF$2,Lances!$A$4:$RZ$154,$A140,0)</f>
        <v>0</v>
      </c>
      <c r="GG140">
        <f>HLOOKUP(GG$2,Lances!$A$4:$RZ$154,$A140,0)</f>
        <v>0</v>
      </c>
      <c r="GH140">
        <f>HLOOKUP(GH$2,Lances!$A$4:$RZ$154,$A140,0)</f>
        <v>0</v>
      </c>
      <c r="GI140">
        <f>HLOOKUP(GI$2,Lances!$A$4:$RZ$154,$A140,0)</f>
        <v>0</v>
      </c>
      <c r="GJ140">
        <f>HLOOKUP(GJ$2,Lances!$A$4:$RZ$154,$A140,0)</f>
        <v>0</v>
      </c>
      <c r="GK140">
        <f>HLOOKUP(GK$2,Lances!$A$4:$RZ$154,$A140,0)</f>
        <v>0</v>
      </c>
      <c r="GL140">
        <f>HLOOKUP(GL$2,Lances!$A$4:$RZ$154,$A140,0)</f>
        <v>0</v>
      </c>
      <c r="GM140">
        <f>HLOOKUP(GM$2,Lances!$A$4:$RZ$154,$A140,0)</f>
        <v>0</v>
      </c>
      <c r="GN140">
        <f>HLOOKUP(GN$2,Lances!$A$4:$RZ$154,$A140,0)</f>
        <v>0</v>
      </c>
      <c r="GO140">
        <f>HLOOKUP(GO$2,Lances!$A$4:$RZ$154,$A140,0)</f>
        <v>0</v>
      </c>
      <c r="GP140">
        <f>HLOOKUP(GP$2,Lances!$A$4:$RZ$154,$A140,0)</f>
        <v>0</v>
      </c>
      <c r="GQ140">
        <f>HLOOKUP(GQ$2,Lances!$A$4:$RZ$154,$A140,0)</f>
        <v>0</v>
      </c>
      <c r="GR140">
        <f>HLOOKUP(GR$2,Lances!$A$4:$RZ$154,$A140,0)</f>
        <v>0</v>
      </c>
      <c r="GS140">
        <f>HLOOKUP(GS$2,Lances!$A$4:$RZ$154,$A140,0)</f>
        <v>0</v>
      </c>
      <c r="GT140">
        <f>HLOOKUP(GT$2,Lances!$A$4:$RZ$154,$A140,0)</f>
        <v>0</v>
      </c>
      <c r="GU140" t="e">
        <f>HLOOKUP(GU$2,Lances!$A$4:$RZ$154,$A140,0)</f>
        <v>#N/A</v>
      </c>
      <c r="GV140" t="e">
        <f>HLOOKUP(GV$2,Lances!$A$4:$RZ$154,$A140,0)</f>
        <v>#N/A</v>
      </c>
      <c r="GW140" t="e">
        <f>HLOOKUP(GW$2,Lances!$A$4:$RZ$154,$A140,0)</f>
        <v>#N/A</v>
      </c>
      <c r="GX140" t="e">
        <f>HLOOKUP(GX$2,Lances!$A$4:$RZ$154,$A140,0)</f>
        <v>#N/A</v>
      </c>
      <c r="GY140" t="e">
        <f>HLOOKUP(GY$2,Lances!$A$4:$RZ$154,$A140,0)</f>
        <v>#N/A</v>
      </c>
      <c r="GZ140" t="e">
        <f>HLOOKUP(GZ$2,Lances!$A$4:$RZ$154,$A140,0)</f>
        <v>#N/A</v>
      </c>
      <c r="HA140" t="e">
        <f>HLOOKUP(HA$2,Lances!$A$4:$RZ$154,$A140,0)</f>
        <v>#N/A</v>
      </c>
      <c r="HB140" t="e">
        <f>HLOOKUP(HB$2,Lances!$A$4:$RZ$154,$A140,0)</f>
        <v>#N/A</v>
      </c>
      <c r="HC140" t="e">
        <f>HLOOKUP(HC$2,Lances!$A$4:$RZ$154,$A140,0)</f>
        <v>#N/A</v>
      </c>
      <c r="HD140" t="e">
        <f>HLOOKUP(HD$2,Lances!$A$4:$RZ$154,$A140,0)</f>
        <v>#N/A</v>
      </c>
      <c r="HE140" t="e">
        <f>HLOOKUP(HE$2,Lances!$A$4:$RZ$154,$A140,0)</f>
        <v>#N/A</v>
      </c>
      <c r="HF140" t="e">
        <f>HLOOKUP(HF$2,Lances!$A$4:$RZ$154,$A140,0)</f>
        <v>#N/A</v>
      </c>
      <c r="HG140" t="e">
        <f>HLOOKUP(HG$2,Lances!$A$4:$RZ$154,$A140,0)</f>
        <v>#N/A</v>
      </c>
      <c r="HH140" t="e">
        <f>HLOOKUP(HH$2,Lances!$A$4:$RZ$154,$A140,0)</f>
        <v>#N/A</v>
      </c>
      <c r="HI140" t="e">
        <f>HLOOKUP(HI$2,Lances!$A$4:$RZ$154,$A140,0)</f>
        <v>#N/A</v>
      </c>
      <c r="HJ140" t="e">
        <f>HLOOKUP(HJ$2,Lances!$A$4:$RZ$154,$A140,0)</f>
        <v>#N/A</v>
      </c>
      <c r="HK140" t="e">
        <f>HLOOKUP(HK$2,Lances!$A$4:$RZ$154,$A140,0)</f>
        <v>#N/A</v>
      </c>
      <c r="HL140" t="e">
        <f>HLOOKUP(HL$2,Lances!$A$4:$RZ$154,$A140,0)</f>
        <v>#N/A</v>
      </c>
      <c r="HM140" t="e">
        <f>HLOOKUP(HM$2,Lances!$A$4:$RZ$154,$A140,0)</f>
        <v>#N/A</v>
      </c>
      <c r="HN140" t="e">
        <f>HLOOKUP(HN$2,Lances!$A$4:$RZ$154,$A140,0)</f>
        <v>#N/A</v>
      </c>
      <c r="HO140" t="e">
        <f>HLOOKUP(HO$2,Lances!$A$4:$RZ$154,$A140,0)</f>
        <v>#N/A</v>
      </c>
      <c r="HP140" t="e">
        <f>HLOOKUP(HP$2,Lances!$A$4:$RZ$154,$A140,0)</f>
        <v>#N/A</v>
      </c>
      <c r="HQ140" t="e">
        <f>HLOOKUP(HQ$2,Lances!$A$4:$RZ$154,$A140,0)</f>
        <v>#N/A</v>
      </c>
      <c r="HR140" t="e">
        <f>HLOOKUP(HR$2,Lances!$A$4:$RZ$154,$A140,0)</f>
        <v>#N/A</v>
      </c>
      <c r="HS140" t="e">
        <f>HLOOKUP(HS$2,Lances!$A$4:$RZ$154,$A140,0)</f>
        <v>#N/A</v>
      </c>
      <c r="HT140" t="e">
        <f>HLOOKUP(HT$2,Lances!$A$4:$RZ$154,$A140,0)</f>
        <v>#N/A</v>
      </c>
      <c r="HU140" t="e">
        <f>HLOOKUP(HU$2,Lances!$A$4:$RZ$154,$A140,0)</f>
        <v>#N/A</v>
      </c>
      <c r="HV140" t="e">
        <f>HLOOKUP(HV$2,Lances!$A$4:$RZ$154,$A140,0)</f>
        <v>#N/A</v>
      </c>
      <c r="HW140" t="e">
        <f>HLOOKUP(HW$2,Lances!$A$4:$RZ$154,$A140,0)</f>
        <v>#N/A</v>
      </c>
      <c r="HX140" t="e">
        <f>HLOOKUP(HX$2,Lances!$A$4:$RZ$154,$A140,0)</f>
        <v>#N/A</v>
      </c>
      <c r="HY140" t="e">
        <f>HLOOKUP(HY$2,Lances!$A$4:$RZ$154,$A140,0)</f>
        <v>#N/A</v>
      </c>
      <c r="HZ140" t="e">
        <f>HLOOKUP(HZ$2,Lances!$A$4:$RZ$154,$A140,0)</f>
        <v>#N/A</v>
      </c>
      <c r="IA140" t="e">
        <f>HLOOKUP(IA$2,Lances!$A$4:$RZ$154,$A140,0)</f>
        <v>#N/A</v>
      </c>
      <c r="IB140" t="e">
        <f>HLOOKUP(IB$2,Lances!$A$4:$RZ$154,$A140,0)</f>
        <v>#N/A</v>
      </c>
      <c r="IC140" t="e">
        <f>HLOOKUP(IC$2,Lances!$A$4:$RZ$154,$A140,0)</f>
        <v>#N/A</v>
      </c>
      <c r="ID140" t="e">
        <f>HLOOKUP(ID$2,Lances!$A$4:$RZ$154,$A140,0)</f>
        <v>#N/A</v>
      </c>
      <c r="IE140" t="e">
        <f>HLOOKUP(IE$2,Lances!$A$4:$RZ$154,$A140,0)</f>
        <v>#N/A</v>
      </c>
      <c r="IF140" t="e">
        <f>HLOOKUP(IF$2,Lances!$A$4:$RZ$154,$A140,0)</f>
        <v>#N/A</v>
      </c>
      <c r="IG140" t="e">
        <f>HLOOKUP(IG$2,Lances!$A$4:$RZ$154,$A140,0)</f>
        <v>#N/A</v>
      </c>
      <c r="IH140" t="e">
        <f>HLOOKUP(IH$2,Lances!$A$4:$RZ$154,$A140,0)</f>
        <v>#N/A</v>
      </c>
      <c r="II140" t="e">
        <f>HLOOKUP(II$2,Lances!$A$4:$RZ$154,$A140,0)</f>
        <v>#N/A</v>
      </c>
      <c r="IJ140" t="e">
        <f>HLOOKUP(IJ$2,Lances!$A$4:$RZ$154,$A140,0)</f>
        <v>#N/A</v>
      </c>
      <c r="IK140" t="e">
        <f>HLOOKUP(IK$2,Lances!$A$4:$RZ$154,$A140,0)</f>
        <v>#N/A</v>
      </c>
      <c r="IL140" t="e">
        <f>HLOOKUP(IL$2,Lances!$A$4:$RZ$154,$A140,0)</f>
        <v>#N/A</v>
      </c>
      <c r="IM140" t="e">
        <f>HLOOKUP(IM$2,Lances!$A$4:$RZ$154,$A140,0)</f>
        <v>#N/A</v>
      </c>
      <c r="IN140" t="e">
        <f>HLOOKUP(IN$2,Lances!$A$4:$RZ$154,$A140,0)</f>
        <v>#N/A</v>
      </c>
      <c r="IO140" t="e">
        <f>HLOOKUP(IO$2,Lances!$A$4:$RZ$154,$A140,0)</f>
        <v>#N/A</v>
      </c>
      <c r="IP140" t="e">
        <f>HLOOKUP(IP$2,Lances!$A$4:$RZ$154,$A140,0)</f>
        <v>#N/A</v>
      </c>
      <c r="IQ140" t="e">
        <f>HLOOKUP(IQ$2,Lances!$A$4:$RZ$154,$A140,0)</f>
        <v>#N/A</v>
      </c>
      <c r="IR140" t="e">
        <f>HLOOKUP(IR$2,Lances!$A$4:$RZ$154,$A140,0)</f>
        <v>#N/A</v>
      </c>
      <c r="IS140" t="e">
        <f>HLOOKUP(IS$2,Lances!$A$4:$RZ$154,$A140,0)</f>
        <v>#N/A</v>
      </c>
      <c r="IT140" t="e">
        <f>HLOOKUP(IT$2,Lances!$A$4:$RZ$154,$A140,0)</f>
        <v>#N/A</v>
      </c>
      <c r="IU140" t="e">
        <f>HLOOKUP(IU$2,Lances!$A$4:$RZ$154,$A140,0)</f>
        <v>#N/A</v>
      </c>
      <c r="IV140" t="e">
        <f>HLOOKUP(IV$2,Lances!$A$4:$RZ$154,$A140,0)</f>
        <v>#N/A</v>
      </c>
      <c r="IW140" t="e">
        <f>HLOOKUP(IW$2,Lances!$A$4:$RZ$154,$A140,0)</f>
        <v>#N/A</v>
      </c>
      <c r="IX140" t="e">
        <f>HLOOKUP(IX$2,Lances!$A$4:$RZ$154,$A140,0)</f>
        <v>#N/A</v>
      </c>
      <c r="IY140" t="e">
        <f>HLOOKUP(IY$2,Lances!$A$4:$RZ$154,$A140,0)</f>
        <v>#N/A</v>
      </c>
      <c r="IZ140" t="e">
        <f>HLOOKUP(IZ$2,Lances!$A$4:$RZ$154,$A140,0)</f>
        <v>#N/A</v>
      </c>
      <c r="JA140" t="e">
        <f>HLOOKUP(JA$2,Lances!$A$4:$RZ$154,$A140,0)</f>
        <v>#N/A</v>
      </c>
      <c r="JB140" t="e">
        <f>HLOOKUP(JB$2,Lances!$A$4:$RZ$154,$A140,0)</f>
        <v>#N/A</v>
      </c>
      <c r="JC140" t="e">
        <f>HLOOKUP(JC$2,Lances!$A$4:$RZ$154,$A140,0)</f>
        <v>#N/A</v>
      </c>
      <c r="JD140" t="e">
        <f>HLOOKUP(JD$2,Lances!$A$4:$RZ$154,$A140,0)</f>
        <v>#N/A</v>
      </c>
      <c r="JE140" t="e">
        <f>HLOOKUP(JE$2,Lances!$A$4:$RZ$154,$A140,0)</f>
        <v>#N/A</v>
      </c>
      <c r="JF140" t="e">
        <f>HLOOKUP(JF$2,Lances!$A$4:$RZ$154,$A140,0)</f>
        <v>#N/A</v>
      </c>
      <c r="JG140" t="e">
        <f>HLOOKUP(JG$2,Lances!$A$4:$RZ$154,$A140,0)</f>
        <v>#N/A</v>
      </c>
      <c r="JH140" t="e">
        <f>HLOOKUP(JH$2,Lances!$A$4:$RZ$154,$A140,0)</f>
        <v>#N/A</v>
      </c>
      <c r="JI140" t="e">
        <f>HLOOKUP(JI$2,Lances!$A$4:$RZ$154,$A140,0)</f>
        <v>#N/A</v>
      </c>
      <c r="JJ140" t="e">
        <f>HLOOKUP(JJ$2,Lances!$A$4:$RZ$154,$A140,0)</f>
        <v>#N/A</v>
      </c>
      <c r="JK140" t="e">
        <f>HLOOKUP(JK$2,Lances!$A$4:$RZ$154,$A140,0)</f>
        <v>#N/A</v>
      </c>
      <c r="JL140" t="e">
        <f>HLOOKUP(JL$2,Lances!$A$4:$RZ$154,$A140,0)</f>
        <v>#N/A</v>
      </c>
      <c r="JM140" t="e">
        <f>HLOOKUP(JM$2,Lances!$A$4:$RZ$154,$A140,0)</f>
        <v>#N/A</v>
      </c>
      <c r="JN140" t="e">
        <f>HLOOKUP(JN$2,Lances!$A$4:$RZ$154,$A140,0)</f>
        <v>#N/A</v>
      </c>
      <c r="JO140" t="e">
        <f>HLOOKUP(JO$2,Lances!$A$4:$RZ$154,$A140,0)</f>
        <v>#N/A</v>
      </c>
      <c r="JP140" t="e">
        <f>HLOOKUP(JP$2,Lances!$A$4:$RZ$154,$A140,0)</f>
        <v>#N/A</v>
      </c>
      <c r="JQ140" t="e">
        <f>HLOOKUP(JQ$2,Lances!$A$4:$RZ$154,$A140,0)</f>
        <v>#N/A</v>
      </c>
      <c r="JR140" t="e">
        <f>HLOOKUP(JR$2,Lances!$A$4:$RZ$154,$A140,0)</f>
        <v>#N/A</v>
      </c>
      <c r="JS140" t="e">
        <f>HLOOKUP(JS$2,Lances!$A$4:$RZ$154,$A140,0)</f>
        <v>#N/A</v>
      </c>
      <c r="JT140" t="e">
        <f>HLOOKUP(JT$2,Lances!$A$4:$RZ$154,$A140,0)</f>
        <v>#N/A</v>
      </c>
      <c r="JU140" t="e">
        <f>HLOOKUP(JU$2,Lances!$A$4:$RZ$154,$A140,0)</f>
        <v>#N/A</v>
      </c>
      <c r="JV140" t="e">
        <f>HLOOKUP(JV$2,Lances!$A$4:$RZ$154,$A140,0)</f>
        <v>#N/A</v>
      </c>
      <c r="JW140" t="e">
        <f>HLOOKUP(JW$2,Lances!$A$4:$RZ$154,$A140,0)</f>
        <v>#N/A</v>
      </c>
      <c r="JX140" t="e">
        <f>HLOOKUP(JX$2,Lances!$A$4:$RZ$154,$A140,0)</f>
        <v>#N/A</v>
      </c>
      <c r="JY140" t="e">
        <f>HLOOKUP(JY$2,Lances!$A$4:$RZ$154,$A140,0)</f>
        <v>#N/A</v>
      </c>
      <c r="JZ140" t="e">
        <f>HLOOKUP(JZ$2,Lances!$A$4:$RZ$154,$A140,0)</f>
        <v>#N/A</v>
      </c>
      <c r="KA140" t="e">
        <f>HLOOKUP(KA$2,Lances!$A$4:$RZ$154,$A140,0)</f>
        <v>#N/A</v>
      </c>
      <c r="KB140" t="e">
        <f>HLOOKUP(KB$2,Lances!$A$4:$RZ$154,$A140,0)</f>
        <v>#N/A</v>
      </c>
      <c r="KC140" t="e">
        <f>HLOOKUP(KC$2,Lances!$A$4:$RZ$154,$A140,0)</f>
        <v>#N/A</v>
      </c>
      <c r="KD140" t="e">
        <f>HLOOKUP(KD$2,Lances!$A$4:$RZ$154,$A140,0)</f>
        <v>#N/A</v>
      </c>
      <c r="KE140" t="e">
        <f>HLOOKUP(KE$2,Lances!$A$4:$RZ$154,$A140,0)</f>
        <v>#N/A</v>
      </c>
      <c r="KF140" t="e">
        <f>HLOOKUP(KF$2,Lances!$A$4:$RZ$154,$A140,0)</f>
        <v>#N/A</v>
      </c>
      <c r="KG140" t="e">
        <f>HLOOKUP(KG$2,Lances!$A$4:$RZ$154,$A140,0)</f>
        <v>#N/A</v>
      </c>
      <c r="KH140" t="e">
        <f>HLOOKUP(KH$2,Lances!$A$4:$RZ$154,$A140,0)</f>
        <v>#N/A</v>
      </c>
      <c r="KI140" t="e">
        <f>HLOOKUP(KI$2,Lances!$A$4:$RZ$154,$A140,0)</f>
        <v>#N/A</v>
      </c>
      <c r="KJ140" t="e">
        <f>HLOOKUP(KJ$2,Lances!$A$4:$RZ$154,$A140,0)</f>
        <v>#N/A</v>
      </c>
      <c r="KK140" t="e">
        <f>HLOOKUP(KK$2,Lances!$A$4:$RZ$154,$A140,0)</f>
        <v>#N/A</v>
      </c>
      <c r="KL140" t="e">
        <f>HLOOKUP(KL$2,Lances!$A$4:$RZ$154,$A140,0)</f>
        <v>#N/A</v>
      </c>
      <c r="KM140" t="e">
        <f>HLOOKUP(KM$2,Lances!$A$4:$RZ$154,$A140,0)</f>
        <v>#N/A</v>
      </c>
      <c r="KN140" t="e">
        <f>HLOOKUP(KN$2,Lances!$A$4:$RZ$154,$A140,0)</f>
        <v>#N/A</v>
      </c>
      <c r="KO140" t="e">
        <f>HLOOKUP(KO$2,Lances!$A$4:$RZ$154,$A140,0)</f>
        <v>#N/A</v>
      </c>
      <c r="KP140" t="e">
        <f>HLOOKUP(KP$2,Lances!$A$4:$RZ$154,$A140,0)</f>
        <v>#N/A</v>
      </c>
      <c r="KQ140" t="e">
        <f>HLOOKUP(KQ$2,Lances!$A$4:$RZ$154,$A140,0)</f>
        <v>#N/A</v>
      </c>
      <c r="KR140" t="e">
        <f>HLOOKUP(KR$2,Lances!$A$4:$RZ$154,$A140,0)</f>
        <v>#N/A</v>
      </c>
      <c r="KS140" t="e">
        <f>HLOOKUP(KS$2,Lances!$A$4:$RZ$154,$A140,0)</f>
        <v>#N/A</v>
      </c>
      <c r="KT140" t="e">
        <f>HLOOKUP(KT$2,Lances!$A$4:$RZ$154,$A140,0)</f>
        <v>#N/A</v>
      </c>
      <c r="KU140" t="e">
        <f>HLOOKUP(KU$2,Lances!$A$4:$RZ$154,$A140,0)</f>
        <v>#N/A</v>
      </c>
      <c r="KV140" t="e">
        <f>HLOOKUP(KV$2,Lances!$A$4:$RZ$154,$A140,0)</f>
        <v>#N/A</v>
      </c>
      <c r="KW140" t="e">
        <f>HLOOKUP(KW$2,Lances!$A$4:$RZ$154,$A140,0)</f>
        <v>#N/A</v>
      </c>
      <c r="KX140" t="e">
        <f>HLOOKUP(KX$2,Lances!$A$4:$RZ$154,$A140,0)</f>
        <v>#N/A</v>
      </c>
      <c r="KY140" t="e">
        <f>HLOOKUP(KY$2,Lances!$A$4:$RZ$154,$A140,0)</f>
        <v>#N/A</v>
      </c>
      <c r="KZ140" t="e">
        <f>HLOOKUP(KZ$2,Lances!$A$4:$RZ$154,$A140,0)</f>
        <v>#N/A</v>
      </c>
      <c r="LA140" t="e">
        <f>HLOOKUP(LA$2,Lances!$A$4:$RZ$154,$A140,0)</f>
        <v>#N/A</v>
      </c>
      <c r="LB140" t="e">
        <f>HLOOKUP(LB$2,Lances!$A$4:$RZ$154,$A140,0)</f>
        <v>#N/A</v>
      </c>
      <c r="LC140" t="e">
        <f>HLOOKUP(LC$2,Lances!$A$4:$RZ$154,$A140,0)</f>
        <v>#N/A</v>
      </c>
      <c r="LD140" t="e">
        <f>HLOOKUP(LD$2,Lances!$A$4:$RZ$154,$A140,0)</f>
        <v>#N/A</v>
      </c>
      <c r="LE140" t="e">
        <f>HLOOKUP(LE$2,Lances!$A$4:$RZ$154,$A140,0)</f>
        <v>#N/A</v>
      </c>
      <c r="LF140" t="e">
        <f>HLOOKUP(LF$2,Lances!$A$4:$RZ$154,$A140,0)</f>
        <v>#N/A</v>
      </c>
      <c r="LG140" t="e">
        <f>HLOOKUP(LG$2,Lances!$A$4:$RZ$154,$A140,0)</f>
        <v>#N/A</v>
      </c>
      <c r="LH140" t="e">
        <f>HLOOKUP(LH$2,Lances!$A$4:$RZ$154,$A140,0)</f>
        <v>#N/A</v>
      </c>
      <c r="LI140" t="e">
        <f>HLOOKUP(LI$2,Lances!$A$4:$RZ$154,$A140,0)</f>
        <v>#N/A</v>
      </c>
      <c r="LJ140" t="e">
        <f>HLOOKUP(LJ$2,Lances!$A$4:$RZ$154,$A140,0)</f>
        <v>#N/A</v>
      </c>
      <c r="LK140" t="e">
        <f>HLOOKUP(LK$2,Lances!$A$4:$RZ$154,$A140,0)</f>
        <v>#N/A</v>
      </c>
      <c r="LL140" t="e">
        <f>HLOOKUP(LL$2,Lances!$A$4:$RZ$154,$A140,0)</f>
        <v>#N/A</v>
      </c>
      <c r="LM140" t="e">
        <f>HLOOKUP(LM$2,Lances!$A$4:$RZ$154,$A140,0)</f>
        <v>#N/A</v>
      </c>
      <c r="LN140" t="e">
        <f>HLOOKUP(LN$2,Lances!$A$4:$RZ$154,$A140,0)</f>
        <v>#N/A</v>
      </c>
      <c r="LO140" t="e">
        <f>HLOOKUP(LO$2,Lances!$A$4:$RZ$154,$A140,0)</f>
        <v>#N/A</v>
      </c>
      <c r="LP140" t="e">
        <f>HLOOKUP(LP$2,Lances!$A$4:$RZ$154,$A140,0)</f>
        <v>#N/A</v>
      </c>
      <c r="LQ140" t="e">
        <f>HLOOKUP(LQ$2,Lances!$A$4:$RZ$154,$A140,0)</f>
        <v>#N/A</v>
      </c>
      <c r="LR140" t="e">
        <f>HLOOKUP(LR$2,Lances!$A$4:$RZ$154,$A140,0)</f>
        <v>#N/A</v>
      </c>
      <c r="LS140" t="e">
        <f>HLOOKUP(LS$2,Lances!$A$4:$RZ$154,$A140,0)</f>
        <v>#N/A</v>
      </c>
      <c r="LT140" t="e">
        <f>HLOOKUP(LT$2,Lances!$A$4:$RZ$154,$A140,0)</f>
        <v>#N/A</v>
      </c>
      <c r="LU140" t="e">
        <f>HLOOKUP(LU$2,Lances!$A$4:$RZ$154,$A140,0)</f>
        <v>#N/A</v>
      </c>
      <c r="LV140" t="e">
        <f>HLOOKUP(LV$2,Lances!$A$4:$RZ$154,$A140,0)</f>
        <v>#N/A</v>
      </c>
      <c r="LW140" t="e">
        <f>HLOOKUP(LW$2,Lances!$A$4:$RZ$154,$A140,0)</f>
        <v>#N/A</v>
      </c>
      <c r="LX140" t="e">
        <f>HLOOKUP(LX$2,Lances!$A$4:$RZ$154,$A140,0)</f>
        <v>#N/A</v>
      </c>
      <c r="LY140" t="e">
        <f>HLOOKUP(LY$2,Lances!$A$4:$RZ$154,$A140,0)</f>
        <v>#N/A</v>
      </c>
      <c r="LZ140" t="e">
        <f>HLOOKUP(LZ$2,Lances!$A$4:$RZ$154,$A140,0)</f>
        <v>#N/A</v>
      </c>
      <c r="MA140" t="e">
        <f>HLOOKUP(MA$2,Lances!$A$4:$RZ$154,$A140,0)</f>
        <v>#N/A</v>
      </c>
      <c r="MB140" t="e">
        <f>HLOOKUP(MB$2,Lances!$A$4:$RZ$154,$A140,0)</f>
        <v>#N/A</v>
      </c>
      <c r="MC140" t="e">
        <f>HLOOKUP(MC$2,Lances!$A$4:$RZ$154,$A140,0)</f>
        <v>#N/A</v>
      </c>
      <c r="MD140" t="e">
        <f>HLOOKUP(MD$2,Lances!$A$4:$RZ$154,$A140,0)</f>
        <v>#N/A</v>
      </c>
      <c r="ME140" t="e">
        <f>HLOOKUP(ME$2,Lances!$A$4:$RZ$154,$A140,0)</f>
        <v>#N/A</v>
      </c>
      <c r="MF140" t="e">
        <f>HLOOKUP(MF$2,Lances!$A$4:$RZ$154,$A140,0)</f>
        <v>#N/A</v>
      </c>
      <c r="MG140" t="e">
        <f>HLOOKUP(MG$2,Lances!$A$4:$RZ$154,$A140,0)</f>
        <v>#N/A</v>
      </c>
      <c r="MH140" t="e">
        <f>HLOOKUP(MH$2,Lances!$A$4:$RZ$154,$A140,0)</f>
        <v>#N/A</v>
      </c>
      <c r="MI140" t="e">
        <f>HLOOKUP(MI$2,Lances!$A$4:$RZ$154,$A140,0)</f>
        <v>#N/A</v>
      </c>
      <c r="MJ140" t="e">
        <f>HLOOKUP(MJ$2,Lances!$A$4:$RZ$154,$A140,0)</f>
        <v>#N/A</v>
      </c>
      <c r="MK140" t="e">
        <f>HLOOKUP(MK$2,Lances!$A$4:$RZ$154,$A140,0)</f>
        <v>#N/A</v>
      </c>
      <c r="ML140" t="e">
        <f>HLOOKUP(ML$2,Lances!$A$4:$RZ$154,$A140,0)</f>
        <v>#N/A</v>
      </c>
      <c r="MM140" t="e">
        <f>HLOOKUP(MM$2,Lances!$A$4:$RZ$154,$A140,0)</f>
        <v>#N/A</v>
      </c>
      <c r="MN140" t="e">
        <f>HLOOKUP(MN$2,Lances!$A$4:$RZ$154,$A140,0)</f>
        <v>#N/A</v>
      </c>
      <c r="MO140" t="e">
        <f>HLOOKUP(MO$2,Lances!$A$4:$RZ$154,$A140,0)</f>
        <v>#N/A</v>
      </c>
      <c r="MP140" t="e">
        <f>HLOOKUP(MP$2,Lances!$A$4:$RZ$154,$A140,0)</f>
        <v>#N/A</v>
      </c>
      <c r="MQ140" t="e">
        <f>HLOOKUP(MQ$2,Lances!$A$4:$RZ$154,$A140,0)</f>
        <v>#N/A</v>
      </c>
      <c r="MR140" t="e">
        <f>HLOOKUP(MR$2,Lances!$A$4:$RZ$154,$A140,0)</f>
        <v>#N/A</v>
      </c>
      <c r="MS140" t="e">
        <f>HLOOKUP(MS$2,Lances!$A$4:$RZ$154,$A140,0)</f>
        <v>#N/A</v>
      </c>
      <c r="MT140" t="e">
        <f>HLOOKUP(MT$2,Lances!$A$4:$RZ$154,$A140,0)</f>
        <v>#N/A</v>
      </c>
      <c r="MU140" t="e">
        <f>HLOOKUP(MU$2,Lances!$A$4:$RZ$154,$A140,0)</f>
        <v>#N/A</v>
      </c>
      <c r="MV140" t="e">
        <f>HLOOKUP(MV$2,Lances!$A$4:$RZ$154,$A140,0)</f>
        <v>#N/A</v>
      </c>
      <c r="MW140" t="e">
        <f>HLOOKUP(MW$2,Lances!$A$4:$RZ$154,$A140,0)</f>
        <v>#N/A</v>
      </c>
      <c r="MX140" t="e">
        <f>HLOOKUP(MX$2,Lances!$A$4:$RZ$154,$A140,0)</f>
        <v>#N/A</v>
      </c>
      <c r="MY140" t="e">
        <f>HLOOKUP(MY$2,Lances!$A$4:$RZ$154,$A140,0)</f>
        <v>#N/A</v>
      </c>
      <c r="MZ140" t="e">
        <f>HLOOKUP(MZ$2,Lances!$A$4:$RZ$154,$A140,0)</f>
        <v>#N/A</v>
      </c>
      <c r="NA140" t="e">
        <f>HLOOKUP(NA$2,Lances!$A$4:$RZ$154,$A140,0)</f>
        <v>#N/A</v>
      </c>
      <c r="NB140" t="e">
        <f>HLOOKUP(NB$2,Lances!$A$4:$RZ$154,$A140,0)</f>
        <v>#N/A</v>
      </c>
      <c r="NC140" t="e">
        <f>HLOOKUP(NC$2,Lances!$A$4:$RZ$154,$A140,0)</f>
        <v>#N/A</v>
      </c>
      <c r="ND140" t="e">
        <f>HLOOKUP(ND$2,Lances!$A$4:$RZ$154,$A140,0)</f>
        <v>#N/A</v>
      </c>
      <c r="NE140" t="e">
        <f>HLOOKUP(NE$2,Lances!$A$4:$RZ$154,$A140,0)</f>
        <v>#N/A</v>
      </c>
      <c r="NF140" t="e">
        <f>HLOOKUP(NF$2,Lances!$A$4:$RZ$154,$A140,0)</f>
        <v>#N/A</v>
      </c>
      <c r="NG140" t="e">
        <f>HLOOKUP(NG$2,Lances!$A$4:$RZ$154,$A140,0)</f>
        <v>#N/A</v>
      </c>
      <c r="NH140" t="e">
        <f>HLOOKUP(NH$2,Lances!$A$4:$RZ$154,$A140,0)</f>
        <v>#N/A</v>
      </c>
      <c r="NI140" t="e">
        <f>HLOOKUP(NI$2,Lances!$A$4:$RZ$154,$A140,0)</f>
        <v>#N/A</v>
      </c>
      <c r="NJ140" t="e">
        <f>HLOOKUP(NJ$2,Lances!$A$4:$RZ$154,$A140,0)</f>
        <v>#N/A</v>
      </c>
      <c r="NK140" t="e">
        <f>HLOOKUP(NK$2,Lances!$A$4:$RZ$154,$A140,0)</f>
        <v>#N/A</v>
      </c>
      <c r="NL140" t="e">
        <f>HLOOKUP(NL$2,Lances!$A$4:$RZ$154,$A140,0)</f>
        <v>#N/A</v>
      </c>
      <c r="NM140" t="e">
        <f>HLOOKUP(NM$2,Lances!$A$4:$RZ$154,$A140,0)</f>
        <v>#N/A</v>
      </c>
      <c r="NN140" t="e">
        <f>HLOOKUP(NN$2,Lances!$A$4:$RZ$154,$A140,0)</f>
        <v>#N/A</v>
      </c>
      <c r="NO140" t="e">
        <f>HLOOKUP(NO$2,Lances!$A$4:$RZ$154,$A140,0)</f>
        <v>#N/A</v>
      </c>
      <c r="NP140" t="e">
        <f>HLOOKUP(NP$2,Lances!$A$4:$RZ$154,$A140,0)</f>
        <v>#N/A</v>
      </c>
      <c r="NQ140" t="e">
        <f>HLOOKUP(NQ$2,Lances!$A$4:$RZ$154,$A140,0)</f>
        <v>#N/A</v>
      </c>
      <c r="NR140" t="e">
        <f>HLOOKUP(NR$2,Lances!$A$4:$RZ$154,$A140,0)</f>
        <v>#N/A</v>
      </c>
      <c r="NS140" t="e">
        <f>HLOOKUP(NS$2,Lances!$A$4:$RZ$154,$A140,0)</f>
        <v>#N/A</v>
      </c>
      <c r="NT140" t="e">
        <f>HLOOKUP(NT$2,Lances!$A$4:$RZ$154,$A140,0)</f>
        <v>#N/A</v>
      </c>
      <c r="NU140" t="e">
        <f>HLOOKUP(NU$2,Lances!$A$4:$RZ$154,$A140,0)</f>
        <v>#N/A</v>
      </c>
      <c r="NV140" t="e">
        <f>HLOOKUP(NV$2,Lances!$A$4:$RZ$154,$A140,0)</f>
        <v>#N/A</v>
      </c>
      <c r="NW140" t="e">
        <f>HLOOKUP(NW$2,Lances!$A$4:$RZ$154,$A140,0)</f>
        <v>#N/A</v>
      </c>
      <c r="NX140" t="e">
        <f>HLOOKUP(NX$2,Lances!$A$4:$RZ$154,$A140,0)</f>
        <v>#N/A</v>
      </c>
      <c r="NY140" t="e">
        <f>HLOOKUP(NY$2,Lances!$A$4:$RZ$154,$A140,0)</f>
        <v>#N/A</v>
      </c>
      <c r="NZ140" t="e">
        <f>HLOOKUP(NZ$2,Lances!$A$4:$RZ$154,$A140,0)</f>
        <v>#N/A</v>
      </c>
      <c r="OA140" t="e">
        <f>HLOOKUP(OA$2,Lances!$A$4:$RZ$154,$A140,0)</f>
        <v>#N/A</v>
      </c>
      <c r="OB140" t="e">
        <f>HLOOKUP(OB$2,Lances!$A$4:$RZ$154,$A140,0)</f>
        <v>#N/A</v>
      </c>
      <c r="OC140" t="e">
        <f>HLOOKUP(OC$2,Lances!$A$4:$RZ$154,$A140,0)</f>
        <v>#N/A</v>
      </c>
      <c r="OD140" t="e">
        <f>HLOOKUP(OD$2,Lances!$A$4:$RZ$154,$A140,0)</f>
        <v>#N/A</v>
      </c>
      <c r="OE140" t="e">
        <f>HLOOKUP(OE$2,Lances!$A$4:$RZ$154,$A140,0)</f>
        <v>#N/A</v>
      </c>
      <c r="OF140" t="e">
        <f>HLOOKUP(OF$2,Lances!$A$4:$RZ$154,$A140,0)</f>
        <v>#N/A</v>
      </c>
      <c r="OG140" t="e">
        <f>HLOOKUP(OG$2,Lances!$A$4:$RZ$154,$A140,0)</f>
        <v>#N/A</v>
      </c>
      <c r="OH140" t="e">
        <f>HLOOKUP(OH$2,Lances!$A$4:$RZ$154,$A140,0)</f>
        <v>#N/A</v>
      </c>
      <c r="OI140" t="e">
        <f>HLOOKUP(OI$2,Lances!$A$4:$RZ$154,$A140,0)</f>
        <v>#N/A</v>
      </c>
      <c r="OJ140" t="e">
        <f>HLOOKUP(OJ$2,Lances!$A$4:$RZ$154,$A140,0)</f>
        <v>#N/A</v>
      </c>
      <c r="OK140" t="e">
        <f>HLOOKUP(OK$2,Lances!$A$4:$RZ$154,$A140,0)</f>
        <v>#N/A</v>
      </c>
      <c r="OL140" t="e">
        <f>HLOOKUP(OL$2,Lances!$A$4:$RZ$154,$A140,0)</f>
        <v>#N/A</v>
      </c>
      <c r="OM140" t="e">
        <f>HLOOKUP(OM$2,Lances!$A$4:$RZ$154,$A140,0)</f>
        <v>#N/A</v>
      </c>
      <c r="ON140" t="e">
        <f>HLOOKUP(ON$2,Lances!$A$4:$RZ$154,$A140,0)</f>
        <v>#N/A</v>
      </c>
      <c r="OO140" t="e">
        <f>HLOOKUP(OO$2,Lances!$A$4:$RZ$154,$A140,0)</f>
        <v>#N/A</v>
      </c>
      <c r="OP140" t="e">
        <f>HLOOKUP(OP$2,Lances!$A$4:$RZ$154,$A140,0)</f>
        <v>#N/A</v>
      </c>
      <c r="OQ140" t="e">
        <f>HLOOKUP(OQ$2,Lances!$A$4:$RZ$154,$A140,0)</f>
        <v>#N/A</v>
      </c>
      <c r="OR140" t="e">
        <f>HLOOKUP(OR$2,Lances!$A$4:$RZ$154,$A140,0)</f>
        <v>#N/A</v>
      </c>
      <c r="OS140" t="e">
        <f>HLOOKUP(OS$2,Lances!$A$4:$RZ$154,$A140,0)</f>
        <v>#N/A</v>
      </c>
      <c r="OT140" t="e">
        <f>HLOOKUP(OT$2,Lances!$A$4:$RZ$154,$A140,0)</f>
        <v>#N/A</v>
      </c>
      <c r="OU140" t="e">
        <f>HLOOKUP(OU$2,Lances!$A$4:$RZ$154,$A140,0)</f>
        <v>#N/A</v>
      </c>
      <c r="OV140" t="e">
        <f>HLOOKUP(OV$2,Lances!$A$4:$RZ$154,$A140,0)</f>
        <v>#N/A</v>
      </c>
      <c r="OW140" t="e">
        <f>HLOOKUP(OW$2,Lances!$A$4:$RZ$154,$A140,0)</f>
        <v>#N/A</v>
      </c>
      <c r="OX140" t="e">
        <f>HLOOKUP(OX$2,Lances!$A$4:$RZ$154,$A140,0)</f>
        <v>#N/A</v>
      </c>
      <c r="OY140" t="e">
        <f>HLOOKUP(OY$2,Lances!$A$4:$RZ$154,$A140,0)</f>
        <v>#N/A</v>
      </c>
      <c r="OZ140" t="e">
        <f>HLOOKUP(OZ$2,Lances!$A$4:$RZ$154,$A140,0)</f>
        <v>#N/A</v>
      </c>
      <c r="PA140" t="e">
        <f>HLOOKUP(PA$2,Lances!$A$4:$RZ$154,$A140,0)</f>
        <v>#N/A</v>
      </c>
      <c r="PB140" t="e">
        <f>HLOOKUP(PB$2,Lances!$A$4:$RZ$154,$A140,0)</f>
        <v>#N/A</v>
      </c>
      <c r="PC140" t="e">
        <f>HLOOKUP(PC$2,Lances!$A$4:$RZ$154,$A140,0)</f>
        <v>#N/A</v>
      </c>
      <c r="PD140" t="e">
        <f>HLOOKUP(PD$2,Lances!$A$4:$RZ$154,$A140,0)</f>
        <v>#N/A</v>
      </c>
      <c r="PE140" t="e">
        <f>HLOOKUP(PE$2,Lances!$A$4:$RZ$154,$A140,0)</f>
        <v>#N/A</v>
      </c>
      <c r="PF140" t="e">
        <f>HLOOKUP(PF$2,Lances!$A$4:$RZ$154,$A140,0)</f>
        <v>#N/A</v>
      </c>
      <c r="PG140" t="e">
        <f>HLOOKUP(PG$2,Lances!$A$4:$RZ$154,$A140,0)</f>
        <v>#N/A</v>
      </c>
      <c r="PH140" t="e">
        <f>HLOOKUP(PH$2,Lances!$A$4:$RZ$154,$A140,0)</f>
        <v>#N/A</v>
      </c>
      <c r="PI140" t="e">
        <f>HLOOKUP(PI$2,Lances!$A$4:$RZ$154,$A140,0)</f>
        <v>#N/A</v>
      </c>
      <c r="PJ140" t="e">
        <f>HLOOKUP(PJ$2,Lances!$A$4:$RZ$154,$A140,0)</f>
        <v>#N/A</v>
      </c>
      <c r="PK140" t="e">
        <f>HLOOKUP(PK$2,Lances!$A$4:$RZ$154,$A140,0)</f>
        <v>#N/A</v>
      </c>
      <c r="PL140" t="e">
        <f>HLOOKUP(PL$2,Lances!$A$4:$RZ$154,$A140,0)</f>
        <v>#N/A</v>
      </c>
      <c r="PM140" t="e">
        <f>HLOOKUP(PM$2,Lances!$A$4:$RZ$154,$A140,0)</f>
        <v>#N/A</v>
      </c>
      <c r="PN140" t="e">
        <f>HLOOKUP(PN$2,Lances!$A$4:$RZ$154,$A140,0)</f>
        <v>#N/A</v>
      </c>
      <c r="PO140" t="e">
        <f>HLOOKUP(PO$2,Lances!$A$4:$RZ$154,$A140,0)</f>
        <v>#N/A</v>
      </c>
      <c r="PP140" t="e">
        <f>HLOOKUP(PP$2,Lances!$A$4:$RZ$154,$A140,0)</f>
        <v>#N/A</v>
      </c>
      <c r="PQ140" t="e">
        <f>HLOOKUP(PQ$2,Lances!$A$4:$RZ$154,$A140,0)</f>
        <v>#N/A</v>
      </c>
      <c r="PR140" t="e">
        <f>HLOOKUP(PR$2,Lances!$A$4:$RZ$154,$A140,0)</f>
        <v>#N/A</v>
      </c>
      <c r="PS140" t="e">
        <f>HLOOKUP(PS$2,Lances!$A$4:$RZ$154,$A140,0)</f>
        <v>#N/A</v>
      </c>
      <c r="PT140" t="e">
        <f>HLOOKUP(PT$2,Lances!$A$4:$RZ$154,$A140,0)</f>
        <v>#N/A</v>
      </c>
      <c r="PU140" t="e">
        <f>HLOOKUP(PU$2,Lances!$A$4:$RZ$154,$A140,0)</f>
        <v>#N/A</v>
      </c>
      <c r="PV140" t="e">
        <f>HLOOKUP(PV$2,Lances!$A$4:$RZ$154,$A140,0)</f>
        <v>#N/A</v>
      </c>
      <c r="PW140" t="e">
        <f>HLOOKUP(PW$2,Lances!$A$4:$RZ$154,$A140,0)</f>
        <v>#N/A</v>
      </c>
      <c r="PX140" t="e">
        <f>HLOOKUP(PX$2,Lances!$A$4:$RZ$154,$A140,0)</f>
        <v>#N/A</v>
      </c>
      <c r="PY140" t="e">
        <f>HLOOKUP(PY$2,Lances!$A$4:$RZ$154,$A140,0)</f>
        <v>#N/A</v>
      </c>
      <c r="PZ140" t="e">
        <f>HLOOKUP(PZ$2,Lances!$A$4:$RZ$154,$A140,0)</f>
        <v>#N/A</v>
      </c>
      <c r="QA140" t="e">
        <f>HLOOKUP(QA$2,Lances!$A$4:$RZ$154,$A140,0)</f>
        <v>#N/A</v>
      </c>
      <c r="QB140" t="e">
        <f>HLOOKUP(QB$2,Lances!$A$4:$RZ$154,$A140,0)</f>
        <v>#N/A</v>
      </c>
      <c r="QC140" t="e">
        <f>HLOOKUP(QC$2,Lances!$A$4:$RZ$154,$A140,0)</f>
        <v>#N/A</v>
      </c>
      <c r="QD140" t="e">
        <f>HLOOKUP(QD$2,Lances!$A$4:$RZ$154,$A140,0)</f>
        <v>#N/A</v>
      </c>
      <c r="QE140" t="e">
        <f>HLOOKUP(QE$2,Lances!$A$4:$RZ$154,$A140,0)</f>
        <v>#N/A</v>
      </c>
      <c r="QF140" t="e">
        <f>HLOOKUP(QF$2,Lances!$A$4:$RZ$154,$A140,0)</f>
        <v>#N/A</v>
      </c>
      <c r="QG140" t="e">
        <f>HLOOKUP(QG$2,Lances!$A$4:$RZ$154,$A140,0)</f>
        <v>#N/A</v>
      </c>
      <c r="QH140" t="e">
        <f>HLOOKUP(QH$2,Lances!$A$4:$RZ$154,$A140,0)</f>
        <v>#N/A</v>
      </c>
      <c r="QI140" t="e">
        <f>HLOOKUP(QI$2,Lances!$A$4:$RZ$154,$A140,0)</f>
        <v>#N/A</v>
      </c>
      <c r="QJ140" t="e">
        <f>HLOOKUP(QJ$2,Lances!$A$4:$RZ$154,$A140,0)</f>
        <v>#N/A</v>
      </c>
      <c r="QK140" t="e">
        <f>HLOOKUP(QK$2,Lances!$A$4:$RZ$154,$A140,0)</f>
        <v>#N/A</v>
      </c>
      <c r="QL140" t="e">
        <f>HLOOKUP(QL$2,Lances!$A$4:$RZ$154,$A140,0)</f>
        <v>#N/A</v>
      </c>
      <c r="QM140" t="e">
        <f>HLOOKUP(QM$2,Lances!$A$4:$RZ$154,$A140,0)</f>
        <v>#N/A</v>
      </c>
      <c r="QN140" t="e">
        <f>HLOOKUP(QN$2,Lances!$A$4:$RZ$154,$A140,0)</f>
        <v>#N/A</v>
      </c>
      <c r="QO140" t="e">
        <f>HLOOKUP(QO$2,Lances!$A$4:$RZ$154,$A140,0)</f>
        <v>#N/A</v>
      </c>
      <c r="QP140" t="e">
        <f>HLOOKUP(QP$2,Lances!$A$4:$RZ$154,$A140,0)</f>
        <v>#N/A</v>
      </c>
      <c r="QQ140" t="e">
        <f>HLOOKUP(QQ$2,Lances!$A$4:$RZ$154,$A140,0)</f>
        <v>#N/A</v>
      </c>
      <c r="QR140" t="e">
        <f>HLOOKUP(QR$2,Lances!$A$4:$RZ$154,$A140,0)</f>
        <v>#N/A</v>
      </c>
      <c r="QS140" t="e">
        <f>HLOOKUP(QS$2,Lances!$A$4:$RZ$154,$A140,0)</f>
        <v>#N/A</v>
      </c>
      <c r="QT140" t="e">
        <f>HLOOKUP(QT$2,Lances!$A$4:$RZ$154,$A140,0)</f>
        <v>#N/A</v>
      </c>
      <c r="QU140" t="e">
        <f>HLOOKUP(QU$2,Lances!$A$4:$RZ$154,$A140,0)</f>
        <v>#N/A</v>
      </c>
      <c r="QV140" t="e">
        <f>HLOOKUP(QV$2,Lances!$A$4:$RZ$154,$A140,0)</f>
        <v>#N/A</v>
      </c>
      <c r="QW140" t="e">
        <f>HLOOKUP(QW$2,Lances!$A$4:$RZ$154,$A140,0)</f>
        <v>#N/A</v>
      </c>
      <c r="QX140" t="e">
        <f>HLOOKUP(QX$2,Lances!$A$4:$RZ$154,$A140,0)</f>
        <v>#N/A</v>
      </c>
      <c r="QY140" t="e">
        <f>HLOOKUP(QY$2,Lances!$A$4:$RZ$154,$A140,0)</f>
        <v>#N/A</v>
      </c>
      <c r="QZ140" t="e">
        <f>HLOOKUP(QZ$2,Lances!$A$4:$RZ$154,$A140,0)</f>
        <v>#N/A</v>
      </c>
      <c r="RA140" t="e">
        <f>HLOOKUP(RA$2,Lances!$A$4:$RZ$154,$A140,0)</f>
        <v>#N/A</v>
      </c>
      <c r="RB140" t="e">
        <f>HLOOKUP(RB$2,Lances!$A$4:$RZ$154,$A140,0)</f>
        <v>#N/A</v>
      </c>
      <c r="RC140" t="e">
        <f>HLOOKUP(RC$2,Lances!$A$4:$RZ$154,$A140,0)</f>
        <v>#N/A</v>
      </c>
      <c r="RD140" t="e">
        <f>HLOOKUP(RD$2,Lances!$A$4:$RZ$154,$A140,0)</f>
        <v>#N/A</v>
      </c>
      <c r="RE140" t="e">
        <f>HLOOKUP(RE$2,Lances!$A$4:$RZ$154,$A140,0)</f>
        <v>#N/A</v>
      </c>
      <c r="RF140" t="e">
        <f>HLOOKUP(RF$2,Lances!$A$4:$RZ$154,$A140,0)</f>
        <v>#N/A</v>
      </c>
      <c r="RG140" t="e">
        <f>HLOOKUP(RG$2,Lances!$A$4:$RZ$154,$A140,0)</f>
        <v>#N/A</v>
      </c>
      <c r="RH140" t="e">
        <f>HLOOKUP(RH$2,Lances!$A$4:$RZ$154,$A140,0)</f>
        <v>#N/A</v>
      </c>
      <c r="RI140" t="e">
        <f>HLOOKUP(RI$2,Lances!$A$4:$RZ$154,$A140,0)</f>
        <v>#N/A</v>
      </c>
      <c r="RJ140" t="e">
        <f>HLOOKUP(RJ$2,Lances!$A$4:$RZ$154,$A140,0)</f>
        <v>#N/A</v>
      </c>
      <c r="RK140" t="e">
        <f>HLOOKUP(RK$2,Lances!$A$4:$RZ$154,$A140,0)</f>
        <v>#N/A</v>
      </c>
      <c r="RL140" t="e">
        <f>HLOOKUP(RL$2,Lances!$A$4:$RZ$154,$A140,0)</f>
        <v>#N/A</v>
      </c>
      <c r="RM140" t="e">
        <f>HLOOKUP(RM$2,Lances!$A$4:$RZ$154,$A140,0)</f>
        <v>#N/A</v>
      </c>
      <c r="RN140" t="e">
        <f>HLOOKUP(RN$2,Lances!$A$4:$RZ$154,$A140,0)</f>
        <v>#N/A</v>
      </c>
      <c r="RO140" t="e">
        <f>HLOOKUP(RO$2,Lances!$A$4:$RZ$154,$A140,0)</f>
        <v>#N/A</v>
      </c>
      <c r="RP140" t="e">
        <f>HLOOKUP(RP$2,Lances!$A$4:$RZ$154,$A140,0)</f>
        <v>#N/A</v>
      </c>
      <c r="RQ140" t="e">
        <f>HLOOKUP(RQ$2,Lances!$A$4:$RZ$154,$A140,0)</f>
        <v>#N/A</v>
      </c>
      <c r="RR140" t="e">
        <f>HLOOKUP(RR$2,Lances!$A$4:$RZ$154,$A140,0)</f>
        <v>#N/A</v>
      </c>
      <c r="RS140" t="e">
        <f>HLOOKUP(RS$2,Lances!$A$4:$RZ$154,$A140,0)</f>
        <v>#N/A</v>
      </c>
      <c r="RT140" t="e">
        <f>HLOOKUP(RT$2,Lances!$A$4:$RZ$154,$A140,0)</f>
        <v>#N/A</v>
      </c>
      <c r="RU140" t="e">
        <f>HLOOKUP(RU$2,Lances!$A$4:$RZ$154,$A140,0)</f>
        <v>#N/A</v>
      </c>
      <c r="RV140" t="e">
        <f>HLOOKUP(RV$2,Lances!$A$4:$RZ$154,$A140,0)</f>
        <v>#N/A</v>
      </c>
    </row>
    <row r="141" spans="1:490">
      <c r="A141" s="48">
        <v>140</v>
      </c>
      <c r="B141" t="e">
        <f>HLOOKUP(B$2,Lances!$A$4:$RZ$154,A141,0)</f>
        <v>#N/A</v>
      </c>
      <c r="C141" t="e">
        <f>HLOOKUP(C$2,Lances!$A$4:$RZ$154,A141,0)</f>
        <v>#N/A</v>
      </c>
      <c r="D141" t="e">
        <f>HLOOKUP(D$2,Lances!$A$4:$RZ$154,$A141,0)</f>
        <v>#N/A</v>
      </c>
      <c r="E141" t="e">
        <f>HLOOKUP(E$2,Lances!$A$4:$RZ$154,$A141,0)</f>
        <v>#N/A</v>
      </c>
      <c r="F141" t="e">
        <f>HLOOKUP(F$2,Lances!$A$4:$RZ$154,$A141,0)</f>
        <v>#N/A</v>
      </c>
      <c r="G141" t="e">
        <f>HLOOKUP(G$2,Lances!$A$4:$RZ$154,$A141,0)</f>
        <v>#N/A</v>
      </c>
      <c r="H141" t="e">
        <f>HLOOKUP(H$2,Lances!$A$4:$RZ$154,$A141,0)</f>
        <v>#N/A</v>
      </c>
      <c r="I141" t="e">
        <f>HLOOKUP(I$2,Lances!$A$4:$RZ$154,$A141,0)</f>
        <v>#N/A</v>
      </c>
      <c r="J141" t="e">
        <f>HLOOKUP(J$2,Lances!$A$4:$RZ$154,$A141,0)</f>
        <v>#N/A</v>
      </c>
      <c r="K141" t="e">
        <f>HLOOKUP(K$2,Lances!$A$4:$RZ$154,$A141,0)</f>
        <v>#N/A</v>
      </c>
      <c r="L141" t="e">
        <f>HLOOKUP(L$2,Lances!$A$4:$RZ$154,$A141,0)</f>
        <v>#N/A</v>
      </c>
      <c r="M141" t="e">
        <f>HLOOKUP(M$2,Lances!$A$4:$RZ$154,$A141,0)</f>
        <v>#N/A</v>
      </c>
      <c r="N141" t="e">
        <f>HLOOKUP(N$2,Lances!$A$4:$RZ$154,$A141,0)</f>
        <v>#N/A</v>
      </c>
      <c r="O141" t="e">
        <f>HLOOKUP(O$2,Lances!$A$4:$RZ$154,$A141,0)</f>
        <v>#N/A</v>
      </c>
      <c r="P141" t="e">
        <f>HLOOKUP(P$2,Lances!$A$4:$RZ$154,$A141,0)</f>
        <v>#N/A</v>
      </c>
      <c r="Q141" t="e">
        <f>HLOOKUP(Q$2,Lances!$A$4:$RZ$154,$A141,0)</f>
        <v>#N/A</v>
      </c>
      <c r="R141" t="e">
        <f>HLOOKUP(R$2,Lances!$A$4:$RZ$154,$A141,0)</f>
        <v>#N/A</v>
      </c>
      <c r="S141" t="e">
        <f>HLOOKUP(S$2,Lances!$A$4:$RZ$154,$A141,0)</f>
        <v>#N/A</v>
      </c>
      <c r="T141" t="e">
        <f>HLOOKUP(T$2,Lances!$A$4:$RZ$154,$A141,0)</f>
        <v>#N/A</v>
      </c>
      <c r="U141" t="e">
        <f>HLOOKUP(U$2,Lances!$A$4:$RZ$154,$A141,0)</f>
        <v>#N/A</v>
      </c>
      <c r="V141" t="e">
        <f>HLOOKUP(V$2,Lances!$A$4:$RZ$154,$A141,0)</f>
        <v>#N/A</v>
      </c>
      <c r="W141" t="e">
        <f>HLOOKUP(W$2,Lances!$A$4:$RZ$154,$A141,0)</f>
        <v>#N/A</v>
      </c>
      <c r="X141" t="e">
        <f>HLOOKUP(X$2,Lances!$A$4:$RZ$154,$A141,0)</f>
        <v>#N/A</v>
      </c>
      <c r="Y141" t="e">
        <f>HLOOKUP(Y$2,Lances!$A$4:$RZ$154,$A141,0)</f>
        <v>#N/A</v>
      </c>
      <c r="Z141" t="e">
        <f>HLOOKUP(Z$2,Lances!$A$4:$RZ$154,$A141,0)</f>
        <v>#N/A</v>
      </c>
      <c r="AA141" t="e">
        <f>HLOOKUP(AA$2,Lances!$A$4:$RZ$154,$A141,0)</f>
        <v>#N/A</v>
      </c>
      <c r="AB141" t="e">
        <f>HLOOKUP(AB$2,Lances!$A$4:$RZ$154,$A141,0)</f>
        <v>#N/A</v>
      </c>
      <c r="AC141" t="e">
        <f>HLOOKUP(AC$2,Lances!$A$4:$RZ$154,$A141,0)</f>
        <v>#N/A</v>
      </c>
      <c r="AD141" t="e">
        <f>HLOOKUP(AD$2,Lances!$A$4:$RZ$154,$A141,0)</f>
        <v>#N/A</v>
      </c>
      <c r="AE141" t="e">
        <f>HLOOKUP(AE$2,Lances!$A$4:$RZ$154,$A141,0)</f>
        <v>#N/A</v>
      </c>
      <c r="AF141" t="e">
        <f>HLOOKUP(AF$2,Lances!$A$4:$RZ$154,$A141,0)</f>
        <v>#N/A</v>
      </c>
      <c r="AG141" t="e">
        <f>HLOOKUP(AG$2,Lances!$A$4:$RZ$154,$A141,0)</f>
        <v>#N/A</v>
      </c>
      <c r="AH141" t="e">
        <f>HLOOKUP(AH$2,Lances!$A$4:$RZ$154,$A141,0)</f>
        <v>#N/A</v>
      </c>
      <c r="AI141" t="e">
        <f>HLOOKUP(AI$2,Lances!$A$4:$RZ$154,$A141,0)</f>
        <v>#N/A</v>
      </c>
      <c r="AJ141" t="e">
        <f>HLOOKUP(AJ$2,Lances!$A$4:$RZ$154,$A141,0)</f>
        <v>#N/A</v>
      </c>
      <c r="AK141" t="e">
        <f>HLOOKUP(AK$2,Lances!$A$4:$RZ$154,$A141,0)</f>
        <v>#N/A</v>
      </c>
      <c r="AL141" t="e">
        <f>HLOOKUP(AL$2,Lances!$A$4:$RZ$154,$A141,0)</f>
        <v>#N/A</v>
      </c>
      <c r="AM141" t="e">
        <f>HLOOKUP(AM$2,Lances!$A$4:$RZ$154,$A141,0)</f>
        <v>#N/A</v>
      </c>
      <c r="AN141" t="e">
        <f>HLOOKUP(AN$2,Lances!$A$4:$RZ$154,$A141,0)</f>
        <v>#N/A</v>
      </c>
      <c r="AO141" t="e">
        <f>HLOOKUP(AO$2,Lances!$A$4:$RZ$154,$A141,0)</f>
        <v>#N/A</v>
      </c>
      <c r="AP141" t="e">
        <f>HLOOKUP(AP$2,Lances!$A$4:$RZ$154,$A141,0)</f>
        <v>#N/A</v>
      </c>
      <c r="AQ141" t="e">
        <f>HLOOKUP(AQ$2,Lances!$A$4:$RZ$154,$A141,0)</f>
        <v>#N/A</v>
      </c>
      <c r="AR141" t="e">
        <f>HLOOKUP(AR$2,Lances!$A$4:$RZ$154,$A141,0)</f>
        <v>#N/A</v>
      </c>
      <c r="AS141" t="e">
        <f>HLOOKUP(AS$2,Lances!$A$4:$RZ$154,$A141,0)</f>
        <v>#N/A</v>
      </c>
      <c r="AT141" t="e">
        <f>HLOOKUP(AT$2,Lances!$A$4:$RZ$154,$A141,0)</f>
        <v>#N/A</v>
      </c>
      <c r="AU141" t="e">
        <f>HLOOKUP(AU$2,Lances!$A$4:$RZ$154,$A141,0)</f>
        <v>#N/A</v>
      </c>
      <c r="AV141" t="e">
        <f>HLOOKUP(AV$2,Lances!$A$4:$RZ$154,$A141,0)</f>
        <v>#N/A</v>
      </c>
      <c r="AW141" t="e">
        <f>HLOOKUP(AW$2,Lances!$A$4:$RZ$154,$A141,0)</f>
        <v>#N/A</v>
      </c>
      <c r="AX141" t="e">
        <f>HLOOKUP(AX$2,Lances!$A$4:$RZ$154,$A141,0)</f>
        <v>#N/A</v>
      </c>
      <c r="AY141" t="e">
        <f>HLOOKUP(AY$2,Lances!$A$4:$RZ$154,$A141,0)</f>
        <v>#N/A</v>
      </c>
      <c r="AZ141" t="e">
        <f>HLOOKUP(AZ$2,Lances!$A$4:$RZ$154,$A141,0)</f>
        <v>#N/A</v>
      </c>
      <c r="BA141" t="e">
        <f>HLOOKUP(BA$2,Lances!$A$4:$RZ$154,$A141,0)</f>
        <v>#N/A</v>
      </c>
      <c r="BB141" t="e">
        <f>HLOOKUP(BB$2,Lances!$A$4:$RZ$154,$A141,0)</f>
        <v>#N/A</v>
      </c>
      <c r="BC141" t="e">
        <f>HLOOKUP(BC$2,Lances!$A$4:$RZ$154,$A141,0)</f>
        <v>#N/A</v>
      </c>
      <c r="BD141" t="e">
        <f>HLOOKUP(BD$2,Lances!$A$4:$RZ$154,$A141,0)</f>
        <v>#N/A</v>
      </c>
      <c r="BE141" t="e">
        <f>HLOOKUP(BE$2,Lances!$A$4:$RZ$154,$A141,0)</f>
        <v>#N/A</v>
      </c>
      <c r="BF141" t="e">
        <f>HLOOKUP(BF$2,Lances!$A$4:$RZ$154,$A141,0)</f>
        <v>#N/A</v>
      </c>
      <c r="BG141" t="e">
        <f>HLOOKUP(BG$2,Lances!$A$4:$RZ$154,$A141,0)</f>
        <v>#N/A</v>
      </c>
      <c r="BH141" t="e">
        <f>HLOOKUP(BH$2,Lances!$A$4:$RZ$154,$A141,0)</f>
        <v>#N/A</v>
      </c>
      <c r="BI141" t="e">
        <f>HLOOKUP(BI$2,Lances!$A$4:$RZ$154,$A141,0)</f>
        <v>#N/A</v>
      </c>
      <c r="BJ141" t="e">
        <f>HLOOKUP(BJ$2,Lances!$A$4:$RZ$154,$A141,0)</f>
        <v>#N/A</v>
      </c>
      <c r="BK141" t="e">
        <f>HLOOKUP(BK$2,Lances!$A$4:$RZ$154,$A141,0)</f>
        <v>#N/A</v>
      </c>
      <c r="BL141" t="e">
        <f>HLOOKUP(BL$2,Lances!$A$4:$RZ$154,$A141,0)</f>
        <v>#N/A</v>
      </c>
      <c r="BM141" t="e">
        <f>HLOOKUP(BM$2,Lances!$A$4:$RZ$154,$A141,0)</f>
        <v>#N/A</v>
      </c>
      <c r="BN141" t="e">
        <f>HLOOKUP(BN$2,Lances!$A$4:$RZ$154,$A141,0)</f>
        <v>#N/A</v>
      </c>
      <c r="BO141" t="e">
        <f>HLOOKUP(BO$2,Lances!$A$4:$RZ$154,$A141,0)</f>
        <v>#N/A</v>
      </c>
      <c r="BP141" t="e">
        <f>HLOOKUP(BP$2,Lances!$A$4:$RZ$154,$A141,0)</f>
        <v>#N/A</v>
      </c>
      <c r="BQ141" t="e">
        <f>HLOOKUP(BQ$2,Lances!$A$4:$RZ$154,$A141,0)</f>
        <v>#N/A</v>
      </c>
      <c r="BR141" t="e">
        <f>HLOOKUP(BR$2,Lances!$A$4:$RZ$154,$A141,0)</f>
        <v>#N/A</v>
      </c>
      <c r="BS141" t="e">
        <f>HLOOKUP(BS$2,Lances!$A$4:$RZ$154,$A141,0)</f>
        <v>#N/A</v>
      </c>
      <c r="BT141" t="e">
        <f>HLOOKUP(BT$2,Lances!$A$4:$RZ$154,$A141,0)</f>
        <v>#N/A</v>
      </c>
      <c r="BU141" t="e">
        <f>HLOOKUP(BU$2,Lances!$A$4:$RZ$154,$A141,0)</f>
        <v>#N/A</v>
      </c>
      <c r="BV141" t="e">
        <f>HLOOKUP(BV$2,Lances!$A$4:$RZ$154,$A141,0)</f>
        <v>#N/A</v>
      </c>
      <c r="BW141" t="e">
        <f>HLOOKUP(BW$2,Lances!$A$4:$RZ$154,$A141,0)</f>
        <v>#N/A</v>
      </c>
      <c r="BX141" t="e">
        <f>HLOOKUP(BX$2,Lances!$A$4:$RZ$154,$A141,0)</f>
        <v>#N/A</v>
      </c>
      <c r="BY141" t="e">
        <f>HLOOKUP(BY$2,Lances!$A$4:$RZ$154,$A141,0)</f>
        <v>#N/A</v>
      </c>
      <c r="BZ141" t="e">
        <f>HLOOKUP(BZ$2,Lances!$A$4:$RZ$154,$A141,0)</f>
        <v>#N/A</v>
      </c>
      <c r="CA141" t="e">
        <f>HLOOKUP(CA$2,Lances!$A$4:$RZ$154,$A141,0)</f>
        <v>#N/A</v>
      </c>
      <c r="CB141" t="e">
        <f>HLOOKUP(CB$2,Lances!$A$4:$RZ$154,$A141,0)</f>
        <v>#N/A</v>
      </c>
      <c r="CC141" t="e">
        <f>HLOOKUP(CC$2,Lances!$A$4:$RZ$154,$A141,0)</f>
        <v>#N/A</v>
      </c>
      <c r="CD141" t="e">
        <f>HLOOKUP(CD$2,Lances!$A$4:$RZ$154,$A141,0)</f>
        <v>#N/A</v>
      </c>
      <c r="CE141" t="e">
        <f>HLOOKUP(CE$2,Lances!$A$4:$RZ$154,$A141,0)</f>
        <v>#N/A</v>
      </c>
      <c r="CF141" t="e">
        <f>HLOOKUP(CF$2,Lances!$A$4:$RZ$154,$A141,0)</f>
        <v>#N/A</v>
      </c>
      <c r="CG141" t="e">
        <f>HLOOKUP(CG$2,Lances!$A$4:$RZ$154,$A141,0)</f>
        <v>#N/A</v>
      </c>
      <c r="CH141" t="e">
        <f>HLOOKUP(CH$2,Lances!$A$4:$RZ$154,$A141,0)</f>
        <v>#N/A</v>
      </c>
      <c r="CI141" t="e">
        <f>HLOOKUP(CI$2,Lances!$A$4:$RZ$154,$A141,0)</f>
        <v>#N/A</v>
      </c>
      <c r="CJ141" t="e">
        <f>HLOOKUP(CJ$2,Lances!$A$4:$RZ$154,$A141,0)</f>
        <v>#N/A</v>
      </c>
      <c r="CK141" t="e">
        <f>HLOOKUP(CK$2,Lances!$A$4:$RZ$154,$A141,0)</f>
        <v>#N/A</v>
      </c>
      <c r="CL141" t="e">
        <f>HLOOKUP(CL$2,Lances!$A$4:$RZ$154,$A141,0)</f>
        <v>#N/A</v>
      </c>
      <c r="CM141" t="e">
        <f>HLOOKUP(CM$2,Lances!$A$4:$RZ$154,$A141,0)</f>
        <v>#N/A</v>
      </c>
      <c r="CN141" t="e">
        <f>HLOOKUP(CN$2,Lances!$A$4:$RZ$154,$A141,0)</f>
        <v>#N/A</v>
      </c>
      <c r="CO141" t="e">
        <f>HLOOKUP(CO$2,Lances!$A$4:$RZ$154,$A141,0)</f>
        <v>#N/A</v>
      </c>
      <c r="CP141" t="e">
        <f>HLOOKUP(CP$2,Lances!$A$4:$RZ$154,$A141,0)</f>
        <v>#N/A</v>
      </c>
      <c r="CQ141" t="e">
        <f>HLOOKUP(CQ$2,Lances!$A$4:$RZ$154,$A141,0)</f>
        <v>#N/A</v>
      </c>
      <c r="CR141" t="e">
        <f>HLOOKUP(CR$2,Lances!$A$4:$RZ$154,$A141,0)</f>
        <v>#N/A</v>
      </c>
      <c r="CS141" t="e">
        <f>HLOOKUP(CS$2,Lances!$A$4:$RZ$154,$A141,0)</f>
        <v>#N/A</v>
      </c>
      <c r="CT141" t="e">
        <f>HLOOKUP(CT$2,Lances!$A$4:$RZ$154,$A141,0)</f>
        <v>#N/A</v>
      </c>
      <c r="CU141" t="e">
        <f>HLOOKUP(CU$2,Lances!$A$4:$RZ$154,$A141,0)</f>
        <v>#N/A</v>
      </c>
      <c r="CV141" t="e">
        <f>HLOOKUP(CV$2,Lances!$A$4:$RZ$154,$A141,0)</f>
        <v>#N/A</v>
      </c>
      <c r="CW141" t="e">
        <f>HLOOKUP(CW$2,Lances!$A$4:$RZ$154,$A141,0)</f>
        <v>#N/A</v>
      </c>
      <c r="CX141">
        <f>HLOOKUP(CX$2,Lances!$A$4:$RZ$154,$A141,0)</f>
        <v>0</v>
      </c>
      <c r="CY141">
        <f>HLOOKUP(CY$2,Lances!$A$4:$RZ$154,$A141,0)</f>
        <v>0</v>
      </c>
      <c r="CZ141">
        <f>HLOOKUP(CZ$2,Lances!$A$4:$RZ$154,$A141,0)</f>
        <v>0</v>
      </c>
      <c r="DA141">
        <f>HLOOKUP(DA$2,Lances!$A$4:$RZ$154,$A141,0)</f>
        <v>0</v>
      </c>
      <c r="DB141">
        <f>HLOOKUP(DB$2,Lances!$A$4:$RZ$154,$A141,0)</f>
        <v>0</v>
      </c>
      <c r="DC141">
        <f>HLOOKUP(DC$2,Lances!$A$4:$RZ$154,$A141,0)</f>
        <v>0</v>
      </c>
      <c r="DD141">
        <f>HLOOKUP(DD$2,Lances!$A$4:$RZ$154,$A141,0)</f>
        <v>0</v>
      </c>
      <c r="DE141">
        <f>HLOOKUP(DE$2,Lances!$A$4:$RZ$154,$A141,0)</f>
        <v>0</v>
      </c>
      <c r="DF141">
        <f>HLOOKUP(DF$2,Lances!$A$4:$RZ$154,$A141,0)</f>
        <v>0</v>
      </c>
      <c r="DG141">
        <f>HLOOKUP(DG$2,Lances!$A$4:$RZ$154,$A141,0)</f>
        <v>0</v>
      </c>
      <c r="DH141">
        <f>HLOOKUP(DH$2,Lances!$A$4:$RZ$154,$A141,0)</f>
        <v>0</v>
      </c>
      <c r="DI141">
        <f>HLOOKUP(DI$2,Lances!$A$4:$RZ$154,$A141,0)</f>
        <v>0</v>
      </c>
      <c r="DJ141">
        <f>HLOOKUP(DJ$2,Lances!$A$4:$RZ$154,$A141,0)</f>
        <v>0</v>
      </c>
      <c r="DK141">
        <f>HLOOKUP(DK$2,Lances!$A$4:$RZ$154,$A141,0)</f>
        <v>0</v>
      </c>
      <c r="DL141">
        <f>HLOOKUP(DL$2,Lances!$A$4:$RZ$154,$A141,0)</f>
        <v>0</v>
      </c>
      <c r="DM141">
        <f>HLOOKUP(DM$2,Lances!$A$4:$RZ$154,$A141,0)</f>
        <v>0</v>
      </c>
      <c r="DN141">
        <f>HLOOKUP(DN$2,Lances!$A$4:$RZ$154,$A141,0)</f>
        <v>0</v>
      </c>
      <c r="DO141">
        <f>HLOOKUP(DO$2,Lances!$A$4:$RZ$154,$A141,0)</f>
        <v>0</v>
      </c>
      <c r="DP141">
        <f>HLOOKUP(DP$2,Lances!$A$4:$RZ$154,$A141,0)</f>
        <v>0</v>
      </c>
      <c r="DQ141">
        <f>HLOOKUP(DQ$2,Lances!$A$4:$RZ$154,$A141,0)</f>
        <v>0</v>
      </c>
      <c r="DR141">
        <f>HLOOKUP(DR$2,Lances!$A$4:$RZ$154,$A141,0)</f>
        <v>0</v>
      </c>
      <c r="DS141">
        <f>HLOOKUP(DS$2,Lances!$A$4:$RZ$154,$A141,0)</f>
        <v>0</v>
      </c>
      <c r="DT141">
        <f>HLOOKUP(DT$2,Lances!$A$4:$RZ$154,$A141,0)</f>
        <v>0</v>
      </c>
      <c r="DU141">
        <f>HLOOKUP(DU$2,Lances!$A$4:$RZ$154,$A141,0)</f>
        <v>0</v>
      </c>
      <c r="DV141">
        <f>HLOOKUP(DV$2,Lances!$A$4:$RZ$154,$A141,0)</f>
        <v>0</v>
      </c>
      <c r="DW141">
        <f>HLOOKUP(DW$2,Lances!$A$4:$RZ$154,$A141,0)</f>
        <v>0</v>
      </c>
      <c r="DX141">
        <f>HLOOKUP(DX$2,Lances!$A$4:$RZ$154,$A141,0)</f>
        <v>0</v>
      </c>
      <c r="DY141">
        <f>HLOOKUP(DY$2,Lances!$A$4:$RZ$154,$A141,0)</f>
        <v>0</v>
      </c>
      <c r="DZ141">
        <f>HLOOKUP(DZ$2,Lances!$A$4:$RZ$154,$A141,0)</f>
        <v>0</v>
      </c>
      <c r="EA141">
        <f>HLOOKUP(EA$2,Lances!$A$4:$RZ$154,$A141,0)</f>
        <v>0</v>
      </c>
      <c r="EB141">
        <f>HLOOKUP(EB$2,Lances!$A$4:$RZ$154,$A141,0)</f>
        <v>0</v>
      </c>
      <c r="EC141">
        <f>HLOOKUP(EC$2,Lances!$A$4:$RZ$154,$A141,0)</f>
        <v>0</v>
      </c>
      <c r="ED141">
        <f>HLOOKUP(ED$2,Lances!$A$4:$RZ$154,$A141,0)</f>
        <v>0</v>
      </c>
      <c r="EE141">
        <f>HLOOKUP(EE$2,Lances!$A$4:$RZ$154,$A141,0)</f>
        <v>0</v>
      </c>
      <c r="EF141">
        <f>HLOOKUP(EF$2,Lances!$A$4:$RZ$154,$A141,0)</f>
        <v>0</v>
      </c>
      <c r="EG141">
        <f>HLOOKUP(EG$2,Lances!$A$4:$RZ$154,$A141,0)</f>
        <v>0</v>
      </c>
      <c r="EH141">
        <f>HLOOKUP(EH$2,Lances!$A$4:$RZ$154,$A141,0)</f>
        <v>0</v>
      </c>
      <c r="EI141">
        <f>HLOOKUP(EI$2,Lances!$A$4:$RZ$154,$A141,0)</f>
        <v>0</v>
      </c>
      <c r="EJ141">
        <f>HLOOKUP(EJ$2,Lances!$A$4:$RZ$154,$A141,0)</f>
        <v>0</v>
      </c>
      <c r="EK141">
        <f>HLOOKUP(EK$2,Lances!$A$4:$RZ$154,$A141,0)</f>
        <v>0</v>
      </c>
      <c r="EL141">
        <f>HLOOKUP(EL$2,Lances!$A$4:$RZ$154,$A141,0)</f>
        <v>0</v>
      </c>
      <c r="EM141">
        <f>HLOOKUP(EM$2,Lances!$A$4:$RZ$154,$A141,0)</f>
        <v>0</v>
      </c>
      <c r="EN141">
        <f>HLOOKUP(EN$2,Lances!$A$4:$RZ$154,$A141,0)</f>
        <v>0</v>
      </c>
      <c r="EO141">
        <f>HLOOKUP(EO$2,Lances!$A$4:$RZ$154,$A141,0)</f>
        <v>0</v>
      </c>
      <c r="EP141">
        <f>HLOOKUP(EP$2,Lances!$A$4:$RZ$154,$A141,0)</f>
        <v>0</v>
      </c>
      <c r="EQ141">
        <f>HLOOKUP(EQ$2,Lances!$A$4:$RZ$154,$A141,0)</f>
        <v>0</v>
      </c>
      <c r="ER141">
        <f>HLOOKUP(ER$2,Lances!$A$4:$RZ$154,$A141,0)</f>
        <v>0</v>
      </c>
      <c r="ES141">
        <f>HLOOKUP(ES$2,Lances!$A$4:$RZ$154,$A141,0)</f>
        <v>0</v>
      </c>
      <c r="ET141">
        <f>HLOOKUP(ET$2,Lances!$A$4:$RZ$154,$A141,0)</f>
        <v>0</v>
      </c>
      <c r="EU141">
        <f>HLOOKUP(EU$2,Lances!$A$4:$RZ$154,$A141,0)</f>
        <v>0</v>
      </c>
      <c r="EV141">
        <f>HLOOKUP(EV$2,Lances!$A$4:$RZ$154,$A141,0)</f>
        <v>0</v>
      </c>
      <c r="EW141">
        <f>HLOOKUP(EW$2,Lances!$A$4:$RZ$154,$A141,0)</f>
        <v>0</v>
      </c>
      <c r="EX141">
        <f>HLOOKUP(EX$2,Lances!$A$4:$RZ$154,$A141,0)</f>
        <v>0</v>
      </c>
      <c r="EY141">
        <f>HLOOKUP(EY$2,Lances!$A$4:$RZ$154,$A141,0)</f>
        <v>0</v>
      </c>
      <c r="EZ141">
        <f>HLOOKUP(EZ$2,Lances!$A$4:$RZ$154,$A141,0)</f>
        <v>0</v>
      </c>
      <c r="FA141">
        <f>HLOOKUP(FA$2,Lances!$A$4:$RZ$154,$A141,0)</f>
        <v>0</v>
      </c>
      <c r="FB141">
        <f>HLOOKUP(FB$2,Lances!$A$4:$RZ$154,$A141,0)</f>
        <v>0</v>
      </c>
      <c r="FC141">
        <f>HLOOKUP(FC$2,Lances!$A$4:$RZ$154,$A141,0)</f>
        <v>0</v>
      </c>
      <c r="FD141">
        <f>HLOOKUP(FD$2,Lances!$A$4:$RZ$154,$A141,0)</f>
        <v>0</v>
      </c>
      <c r="FE141">
        <f>HLOOKUP(FE$2,Lances!$A$4:$RZ$154,$A141,0)</f>
        <v>0</v>
      </c>
      <c r="FF141">
        <f>HLOOKUP(FF$2,Lances!$A$4:$RZ$154,$A141,0)</f>
        <v>0</v>
      </c>
      <c r="FG141">
        <f>HLOOKUP(FG$2,Lances!$A$4:$RZ$154,$A141,0)</f>
        <v>0</v>
      </c>
      <c r="FH141">
        <f>HLOOKUP(FH$2,Lances!$A$4:$RZ$154,$A141,0)</f>
        <v>0</v>
      </c>
      <c r="FI141">
        <f>HLOOKUP(FI$2,Lances!$A$4:$RZ$154,$A141,0)</f>
        <v>0</v>
      </c>
      <c r="FJ141">
        <f>HLOOKUP(FJ$2,Lances!$A$4:$RZ$154,$A141,0)</f>
        <v>0</v>
      </c>
      <c r="FK141">
        <f>HLOOKUP(FK$2,Lances!$A$4:$RZ$154,$A141,0)</f>
        <v>0</v>
      </c>
      <c r="FL141">
        <f>HLOOKUP(FL$2,Lances!$A$4:$RZ$154,$A141,0)</f>
        <v>0</v>
      </c>
      <c r="FM141">
        <f>HLOOKUP(FM$2,Lances!$A$4:$RZ$154,$A141,0)</f>
        <v>0</v>
      </c>
      <c r="FN141">
        <f>HLOOKUP(FN$2,Lances!$A$4:$RZ$154,$A141,0)</f>
        <v>0</v>
      </c>
      <c r="FO141">
        <f>HLOOKUP(FO$2,Lances!$A$4:$RZ$154,$A141,0)</f>
        <v>0</v>
      </c>
      <c r="FP141">
        <f>HLOOKUP(FP$2,Lances!$A$4:$RZ$154,$A141,0)</f>
        <v>0</v>
      </c>
      <c r="FQ141">
        <f>HLOOKUP(FQ$2,Lances!$A$4:$RZ$154,$A141,0)</f>
        <v>0</v>
      </c>
      <c r="FR141">
        <f>HLOOKUP(FR$2,Lances!$A$4:$RZ$154,$A141,0)</f>
        <v>0</v>
      </c>
      <c r="FS141">
        <f>HLOOKUP(FS$2,Lances!$A$4:$RZ$154,$A141,0)</f>
        <v>0</v>
      </c>
      <c r="FT141">
        <f>HLOOKUP(FT$2,Lances!$A$4:$RZ$154,$A141,0)</f>
        <v>0</v>
      </c>
      <c r="FU141">
        <f>HLOOKUP(FU$2,Lances!$A$4:$RZ$154,$A141,0)</f>
        <v>0</v>
      </c>
      <c r="FV141">
        <f>HLOOKUP(FV$2,Lances!$A$4:$RZ$154,$A141,0)</f>
        <v>0</v>
      </c>
      <c r="FW141">
        <f>HLOOKUP(FW$2,Lances!$A$4:$RZ$154,$A141,0)</f>
        <v>0</v>
      </c>
      <c r="FX141">
        <f>HLOOKUP(FX$2,Lances!$A$4:$RZ$154,$A141,0)</f>
        <v>0</v>
      </c>
      <c r="FY141">
        <f>HLOOKUP(FY$2,Lances!$A$4:$RZ$154,$A141,0)</f>
        <v>0</v>
      </c>
      <c r="FZ141">
        <f>HLOOKUP(FZ$2,Lances!$A$4:$RZ$154,$A141,0)</f>
        <v>0</v>
      </c>
      <c r="GA141">
        <f>HLOOKUP(GA$2,Lances!$A$4:$RZ$154,$A141,0)</f>
        <v>0</v>
      </c>
      <c r="GB141">
        <f>HLOOKUP(GB$2,Lances!$A$4:$RZ$154,$A141,0)</f>
        <v>0</v>
      </c>
      <c r="GC141">
        <f>HLOOKUP(GC$2,Lances!$A$4:$RZ$154,$A141,0)</f>
        <v>0</v>
      </c>
      <c r="GD141">
        <f>HLOOKUP(GD$2,Lances!$A$4:$RZ$154,$A141,0)</f>
        <v>0</v>
      </c>
      <c r="GE141">
        <f>HLOOKUP(GE$2,Lances!$A$4:$RZ$154,$A141,0)</f>
        <v>0</v>
      </c>
      <c r="GF141">
        <f>HLOOKUP(GF$2,Lances!$A$4:$RZ$154,$A141,0)</f>
        <v>0</v>
      </c>
      <c r="GG141">
        <f>HLOOKUP(GG$2,Lances!$A$4:$RZ$154,$A141,0)</f>
        <v>0</v>
      </c>
      <c r="GH141">
        <f>HLOOKUP(GH$2,Lances!$A$4:$RZ$154,$A141,0)</f>
        <v>0</v>
      </c>
      <c r="GI141">
        <f>HLOOKUP(GI$2,Lances!$A$4:$RZ$154,$A141,0)</f>
        <v>0</v>
      </c>
      <c r="GJ141">
        <f>HLOOKUP(GJ$2,Lances!$A$4:$RZ$154,$A141,0)</f>
        <v>0</v>
      </c>
      <c r="GK141">
        <f>HLOOKUP(GK$2,Lances!$A$4:$RZ$154,$A141,0)</f>
        <v>0</v>
      </c>
      <c r="GL141">
        <f>HLOOKUP(GL$2,Lances!$A$4:$RZ$154,$A141,0)</f>
        <v>0</v>
      </c>
      <c r="GM141">
        <f>HLOOKUP(GM$2,Lances!$A$4:$RZ$154,$A141,0)</f>
        <v>0</v>
      </c>
      <c r="GN141">
        <f>HLOOKUP(GN$2,Lances!$A$4:$RZ$154,$A141,0)</f>
        <v>0</v>
      </c>
      <c r="GO141">
        <f>HLOOKUP(GO$2,Lances!$A$4:$RZ$154,$A141,0)</f>
        <v>0</v>
      </c>
      <c r="GP141">
        <f>HLOOKUP(GP$2,Lances!$A$4:$RZ$154,$A141,0)</f>
        <v>0</v>
      </c>
      <c r="GQ141">
        <f>HLOOKUP(GQ$2,Lances!$A$4:$RZ$154,$A141,0)</f>
        <v>0</v>
      </c>
      <c r="GR141">
        <f>HLOOKUP(GR$2,Lances!$A$4:$RZ$154,$A141,0)</f>
        <v>0</v>
      </c>
      <c r="GS141">
        <f>HLOOKUP(GS$2,Lances!$A$4:$RZ$154,$A141,0)</f>
        <v>0</v>
      </c>
      <c r="GT141">
        <f>HLOOKUP(GT$2,Lances!$A$4:$RZ$154,$A141,0)</f>
        <v>0</v>
      </c>
      <c r="GU141" t="e">
        <f>HLOOKUP(GU$2,Lances!$A$4:$RZ$154,$A141,0)</f>
        <v>#N/A</v>
      </c>
      <c r="GV141" t="e">
        <f>HLOOKUP(GV$2,Lances!$A$4:$RZ$154,$A141,0)</f>
        <v>#N/A</v>
      </c>
      <c r="GW141" t="e">
        <f>HLOOKUP(GW$2,Lances!$A$4:$RZ$154,$A141,0)</f>
        <v>#N/A</v>
      </c>
      <c r="GX141" t="e">
        <f>HLOOKUP(GX$2,Lances!$A$4:$RZ$154,$A141,0)</f>
        <v>#N/A</v>
      </c>
      <c r="GY141" t="e">
        <f>HLOOKUP(GY$2,Lances!$A$4:$RZ$154,$A141,0)</f>
        <v>#N/A</v>
      </c>
      <c r="GZ141" t="e">
        <f>HLOOKUP(GZ$2,Lances!$A$4:$RZ$154,$A141,0)</f>
        <v>#N/A</v>
      </c>
      <c r="HA141" t="e">
        <f>HLOOKUP(HA$2,Lances!$A$4:$RZ$154,$A141,0)</f>
        <v>#N/A</v>
      </c>
      <c r="HB141" t="e">
        <f>HLOOKUP(HB$2,Lances!$A$4:$RZ$154,$A141,0)</f>
        <v>#N/A</v>
      </c>
      <c r="HC141" t="e">
        <f>HLOOKUP(HC$2,Lances!$A$4:$RZ$154,$A141,0)</f>
        <v>#N/A</v>
      </c>
      <c r="HD141" t="e">
        <f>HLOOKUP(HD$2,Lances!$A$4:$RZ$154,$A141,0)</f>
        <v>#N/A</v>
      </c>
      <c r="HE141" t="e">
        <f>HLOOKUP(HE$2,Lances!$A$4:$RZ$154,$A141,0)</f>
        <v>#N/A</v>
      </c>
      <c r="HF141" t="e">
        <f>HLOOKUP(HF$2,Lances!$A$4:$RZ$154,$A141,0)</f>
        <v>#N/A</v>
      </c>
      <c r="HG141" t="e">
        <f>HLOOKUP(HG$2,Lances!$A$4:$RZ$154,$A141,0)</f>
        <v>#N/A</v>
      </c>
      <c r="HH141" t="e">
        <f>HLOOKUP(HH$2,Lances!$A$4:$RZ$154,$A141,0)</f>
        <v>#N/A</v>
      </c>
      <c r="HI141" t="e">
        <f>HLOOKUP(HI$2,Lances!$A$4:$RZ$154,$A141,0)</f>
        <v>#N/A</v>
      </c>
      <c r="HJ141" t="e">
        <f>HLOOKUP(HJ$2,Lances!$A$4:$RZ$154,$A141,0)</f>
        <v>#N/A</v>
      </c>
      <c r="HK141" t="e">
        <f>HLOOKUP(HK$2,Lances!$A$4:$RZ$154,$A141,0)</f>
        <v>#N/A</v>
      </c>
      <c r="HL141" t="e">
        <f>HLOOKUP(HL$2,Lances!$A$4:$RZ$154,$A141,0)</f>
        <v>#N/A</v>
      </c>
      <c r="HM141" t="e">
        <f>HLOOKUP(HM$2,Lances!$A$4:$RZ$154,$A141,0)</f>
        <v>#N/A</v>
      </c>
      <c r="HN141" t="e">
        <f>HLOOKUP(HN$2,Lances!$A$4:$RZ$154,$A141,0)</f>
        <v>#N/A</v>
      </c>
      <c r="HO141" t="e">
        <f>HLOOKUP(HO$2,Lances!$A$4:$RZ$154,$A141,0)</f>
        <v>#N/A</v>
      </c>
      <c r="HP141" t="e">
        <f>HLOOKUP(HP$2,Lances!$A$4:$RZ$154,$A141,0)</f>
        <v>#N/A</v>
      </c>
      <c r="HQ141" t="e">
        <f>HLOOKUP(HQ$2,Lances!$A$4:$RZ$154,$A141,0)</f>
        <v>#N/A</v>
      </c>
      <c r="HR141" t="e">
        <f>HLOOKUP(HR$2,Lances!$A$4:$RZ$154,$A141,0)</f>
        <v>#N/A</v>
      </c>
      <c r="HS141" t="e">
        <f>HLOOKUP(HS$2,Lances!$A$4:$RZ$154,$A141,0)</f>
        <v>#N/A</v>
      </c>
      <c r="HT141" t="e">
        <f>HLOOKUP(HT$2,Lances!$A$4:$RZ$154,$A141,0)</f>
        <v>#N/A</v>
      </c>
      <c r="HU141" t="e">
        <f>HLOOKUP(HU$2,Lances!$A$4:$RZ$154,$A141,0)</f>
        <v>#N/A</v>
      </c>
      <c r="HV141" t="e">
        <f>HLOOKUP(HV$2,Lances!$A$4:$RZ$154,$A141,0)</f>
        <v>#N/A</v>
      </c>
      <c r="HW141" t="e">
        <f>HLOOKUP(HW$2,Lances!$A$4:$RZ$154,$A141,0)</f>
        <v>#N/A</v>
      </c>
      <c r="HX141" t="e">
        <f>HLOOKUP(HX$2,Lances!$A$4:$RZ$154,$A141,0)</f>
        <v>#N/A</v>
      </c>
      <c r="HY141" t="e">
        <f>HLOOKUP(HY$2,Lances!$A$4:$RZ$154,$A141,0)</f>
        <v>#N/A</v>
      </c>
      <c r="HZ141" t="e">
        <f>HLOOKUP(HZ$2,Lances!$A$4:$RZ$154,$A141,0)</f>
        <v>#N/A</v>
      </c>
      <c r="IA141" t="e">
        <f>HLOOKUP(IA$2,Lances!$A$4:$RZ$154,$A141,0)</f>
        <v>#N/A</v>
      </c>
      <c r="IB141" t="e">
        <f>HLOOKUP(IB$2,Lances!$A$4:$RZ$154,$A141,0)</f>
        <v>#N/A</v>
      </c>
      <c r="IC141" t="e">
        <f>HLOOKUP(IC$2,Lances!$A$4:$RZ$154,$A141,0)</f>
        <v>#N/A</v>
      </c>
      <c r="ID141" t="e">
        <f>HLOOKUP(ID$2,Lances!$A$4:$RZ$154,$A141,0)</f>
        <v>#N/A</v>
      </c>
      <c r="IE141" t="e">
        <f>HLOOKUP(IE$2,Lances!$A$4:$RZ$154,$A141,0)</f>
        <v>#N/A</v>
      </c>
      <c r="IF141" t="e">
        <f>HLOOKUP(IF$2,Lances!$A$4:$RZ$154,$A141,0)</f>
        <v>#N/A</v>
      </c>
      <c r="IG141" t="e">
        <f>HLOOKUP(IG$2,Lances!$A$4:$RZ$154,$A141,0)</f>
        <v>#N/A</v>
      </c>
      <c r="IH141" t="e">
        <f>HLOOKUP(IH$2,Lances!$A$4:$RZ$154,$A141,0)</f>
        <v>#N/A</v>
      </c>
      <c r="II141" t="e">
        <f>HLOOKUP(II$2,Lances!$A$4:$RZ$154,$A141,0)</f>
        <v>#N/A</v>
      </c>
      <c r="IJ141" t="e">
        <f>HLOOKUP(IJ$2,Lances!$A$4:$RZ$154,$A141,0)</f>
        <v>#N/A</v>
      </c>
      <c r="IK141" t="e">
        <f>HLOOKUP(IK$2,Lances!$A$4:$RZ$154,$A141,0)</f>
        <v>#N/A</v>
      </c>
      <c r="IL141" t="e">
        <f>HLOOKUP(IL$2,Lances!$A$4:$RZ$154,$A141,0)</f>
        <v>#N/A</v>
      </c>
      <c r="IM141" t="e">
        <f>HLOOKUP(IM$2,Lances!$A$4:$RZ$154,$A141,0)</f>
        <v>#N/A</v>
      </c>
      <c r="IN141" t="e">
        <f>HLOOKUP(IN$2,Lances!$A$4:$RZ$154,$A141,0)</f>
        <v>#N/A</v>
      </c>
      <c r="IO141" t="e">
        <f>HLOOKUP(IO$2,Lances!$A$4:$RZ$154,$A141,0)</f>
        <v>#N/A</v>
      </c>
      <c r="IP141" t="e">
        <f>HLOOKUP(IP$2,Lances!$A$4:$RZ$154,$A141,0)</f>
        <v>#N/A</v>
      </c>
      <c r="IQ141" t="e">
        <f>HLOOKUP(IQ$2,Lances!$A$4:$RZ$154,$A141,0)</f>
        <v>#N/A</v>
      </c>
      <c r="IR141" t="e">
        <f>HLOOKUP(IR$2,Lances!$A$4:$RZ$154,$A141,0)</f>
        <v>#N/A</v>
      </c>
      <c r="IS141" t="e">
        <f>HLOOKUP(IS$2,Lances!$A$4:$RZ$154,$A141,0)</f>
        <v>#N/A</v>
      </c>
      <c r="IT141" t="e">
        <f>HLOOKUP(IT$2,Lances!$A$4:$RZ$154,$A141,0)</f>
        <v>#N/A</v>
      </c>
      <c r="IU141" t="e">
        <f>HLOOKUP(IU$2,Lances!$A$4:$RZ$154,$A141,0)</f>
        <v>#N/A</v>
      </c>
      <c r="IV141" t="e">
        <f>HLOOKUP(IV$2,Lances!$A$4:$RZ$154,$A141,0)</f>
        <v>#N/A</v>
      </c>
      <c r="IW141" t="e">
        <f>HLOOKUP(IW$2,Lances!$A$4:$RZ$154,$A141,0)</f>
        <v>#N/A</v>
      </c>
      <c r="IX141" t="e">
        <f>HLOOKUP(IX$2,Lances!$A$4:$RZ$154,$A141,0)</f>
        <v>#N/A</v>
      </c>
      <c r="IY141" t="e">
        <f>HLOOKUP(IY$2,Lances!$A$4:$RZ$154,$A141,0)</f>
        <v>#N/A</v>
      </c>
      <c r="IZ141" t="e">
        <f>HLOOKUP(IZ$2,Lances!$A$4:$RZ$154,$A141,0)</f>
        <v>#N/A</v>
      </c>
      <c r="JA141" t="e">
        <f>HLOOKUP(JA$2,Lances!$A$4:$RZ$154,$A141,0)</f>
        <v>#N/A</v>
      </c>
      <c r="JB141" t="e">
        <f>HLOOKUP(JB$2,Lances!$A$4:$RZ$154,$A141,0)</f>
        <v>#N/A</v>
      </c>
      <c r="JC141" t="e">
        <f>HLOOKUP(JC$2,Lances!$A$4:$RZ$154,$A141,0)</f>
        <v>#N/A</v>
      </c>
      <c r="JD141" t="e">
        <f>HLOOKUP(JD$2,Lances!$A$4:$RZ$154,$A141,0)</f>
        <v>#N/A</v>
      </c>
      <c r="JE141" t="e">
        <f>HLOOKUP(JE$2,Lances!$A$4:$RZ$154,$A141,0)</f>
        <v>#N/A</v>
      </c>
      <c r="JF141" t="e">
        <f>HLOOKUP(JF$2,Lances!$A$4:$RZ$154,$A141,0)</f>
        <v>#N/A</v>
      </c>
      <c r="JG141" t="e">
        <f>HLOOKUP(JG$2,Lances!$A$4:$RZ$154,$A141,0)</f>
        <v>#N/A</v>
      </c>
      <c r="JH141" t="e">
        <f>HLOOKUP(JH$2,Lances!$A$4:$RZ$154,$A141,0)</f>
        <v>#N/A</v>
      </c>
      <c r="JI141" t="e">
        <f>HLOOKUP(JI$2,Lances!$A$4:$RZ$154,$A141,0)</f>
        <v>#N/A</v>
      </c>
      <c r="JJ141" t="e">
        <f>HLOOKUP(JJ$2,Lances!$A$4:$RZ$154,$A141,0)</f>
        <v>#N/A</v>
      </c>
      <c r="JK141" t="e">
        <f>HLOOKUP(JK$2,Lances!$A$4:$RZ$154,$A141,0)</f>
        <v>#N/A</v>
      </c>
      <c r="JL141" t="e">
        <f>HLOOKUP(JL$2,Lances!$A$4:$RZ$154,$A141,0)</f>
        <v>#N/A</v>
      </c>
      <c r="JM141" t="e">
        <f>HLOOKUP(JM$2,Lances!$A$4:$RZ$154,$A141,0)</f>
        <v>#N/A</v>
      </c>
      <c r="JN141" t="e">
        <f>HLOOKUP(JN$2,Lances!$A$4:$RZ$154,$A141,0)</f>
        <v>#N/A</v>
      </c>
      <c r="JO141" t="e">
        <f>HLOOKUP(JO$2,Lances!$A$4:$RZ$154,$A141,0)</f>
        <v>#N/A</v>
      </c>
      <c r="JP141" t="e">
        <f>HLOOKUP(JP$2,Lances!$A$4:$RZ$154,$A141,0)</f>
        <v>#N/A</v>
      </c>
      <c r="JQ141" t="e">
        <f>HLOOKUP(JQ$2,Lances!$A$4:$RZ$154,$A141,0)</f>
        <v>#N/A</v>
      </c>
      <c r="JR141" t="e">
        <f>HLOOKUP(JR$2,Lances!$A$4:$RZ$154,$A141,0)</f>
        <v>#N/A</v>
      </c>
      <c r="JS141" t="e">
        <f>HLOOKUP(JS$2,Lances!$A$4:$RZ$154,$A141,0)</f>
        <v>#N/A</v>
      </c>
      <c r="JT141" t="e">
        <f>HLOOKUP(JT$2,Lances!$A$4:$RZ$154,$A141,0)</f>
        <v>#N/A</v>
      </c>
      <c r="JU141" t="e">
        <f>HLOOKUP(JU$2,Lances!$A$4:$RZ$154,$A141,0)</f>
        <v>#N/A</v>
      </c>
      <c r="JV141" t="e">
        <f>HLOOKUP(JV$2,Lances!$A$4:$RZ$154,$A141,0)</f>
        <v>#N/A</v>
      </c>
      <c r="JW141" t="e">
        <f>HLOOKUP(JW$2,Lances!$A$4:$RZ$154,$A141,0)</f>
        <v>#N/A</v>
      </c>
      <c r="JX141" t="e">
        <f>HLOOKUP(JX$2,Lances!$A$4:$RZ$154,$A141,0)</f>
        <v>#N/A</v>
      </c>
      <c r="JY141" t="e">
        <f>HLOOKUP(JY$2,Lances!$A$4:$RZ$154,$A141,0)</f>
        <v>#N/A</v>
      </c>
      <c r="JZ141" t="e">
        <f>HLOOKUP(JZ$2,Lances!$A$4:$RZ$154,$A141,0)</f>
        <v>#N/A</v>
      </c>
      <c r="KA141" t="e">
        <f>HLOOKUP(KA$2,Lances!$A$4:$RZ$154,$A141,0)</f>
        <v>#N/A</v>
      </c>
      <c r="KB141" t="e">
        <f>HLOOKUP(KB$2,Lances!$A$4:$RZ$154,$A141,0)</f>
        <v>#N/A</v>
      </c>
      <c r="KC141" t="e">
        <f>HLOOKUP(KC$2,Lances!$A$4:$RZ$154,$A141,0)</f>
        <v>#N/A</v>
      </c>
      <c r="KD141" t="e">
        <f>HLOOKUP(KD$2,Lances!$A$4:$RZ$154,$A141,0)</f>
        <v>#N/A</v>
      </c>
      <c r="KE141" t="e">
        <f>HLOOKUP(KE$2,Lances!$A$4:$RZ$154,$A141,0)</f>
        <v>#N/A</v>
      </c>
      <c r="KF141" t="e">
        <f>HLOOKUP(KF$2,Lances!$A$4:$RZ$154,$A141,0)</f>
        <v>#N/A</v>
      </c>
      <c r="KG141" t="e">
        <f>HLOOKUP(KG$2,Lances!$A$4:$RZ$154,$A141,0)</f>
        <v>#N/A</v>
      </c>
      <c r="KH141" t="e">
        <f>HLOOKUP(KH$2,Lances!$A$4:$RZ$154,$A141,0)</f>
        <v>#N/A</v>
      </c>
      <c r="KI141" t="e">
        <f>HLOOKUP(KI$2,Lances!$A$4:$RZ$154,$A141,0)</f>
        <v>#N/A</v>
      </c>
      <c r="KJ141" t="e">
        <f>HLOOKUP(KJ$2,Lances!$A$4:$RZ$154,$A141,0)</f>
        <v>#N/A</v>
      </c>
      <c r="KK141" t="e">
        <f>HLOOKUP(KK$2,Lances!$A$4:$RZ$154,$A141,0)</f>
        <v>#N/A</v>
      </c>
      <c r="KL141" t="e">
        <f>HLOOKUP(KL$2,Lances!$A$4:$RZ$154,$A141,0)</f>
        <v>#N/A</v>
      </c>
      <c r="KM141" t="e">
        <f>HLOOKUP(KM$2,Lances!$A$4:$RZ$154,$A141,0)</f>
        <v>#N/A</v>
      </c>
      <c r="KN141" t="e">
        <f>HLOOKUP(KN$2,Lances!$A$4:$RZ$154,$A141,0)</f>
        <v>#N/A</v>
      </c>
      <c r="KO141" t="e">
        <f>HLOOKUP(KO$2,Lances!$A$4:$RZ$154,$A141,0)</f>
        <v>#N/A</v>
      </c>
      <c r="KP141" t="e">
        <f>HLOOKUP(KP$2,Lances!$A$4:$RZ$154,$A141,0)</f>
        <v>#N/A</v>
      </c>
      <c r="KQ141" t="e">
        <f>HLOOKUP(KQ$2,Lances!$A$4:$RZ$154,$A141,0)</f>
        <v>#N/A</v>
      </c>
      <c r="KR141" t="e">
        <f>HLOOKUP(KR$2,Lances!$A$4:$RZ$154,$A141,0)</f>
        <v>#N/A</v>
      </c>
      <c r="KS141" t="e">
        <f>HLOOKUP(KS$2,Lances!$A$4:$RZ$154,$A141,0)</f>
        <v>#N/A</v>
      </c>
      <c r="KT141" t="e">
        <f>HLOOKUP(KT$2,Lances!$A$4:$RZ$154,$A141,0)</f>
        <v>#N/A</v>
      </c>
      <c r="KU141" t="e">
        <f>HLOOKUP(KU$2,Lances!$A$4:$RZ$154,$A141,0)</f>
        <v>#N/A</v>
      </c>
      <c r="KV141" t="e">
        <f>HLOOKUP(KV$2,Lances!$A$4:$RZ$154,$A141,0)</f>
        <v>#N/A</v>
      </c>
      <c r="KW141" t="e">
        <f>HLOOKUP(KW$2,Lances!$A$4:$RZ$154,$A141,0)</f>
        <v>#N/A</v>
      </c>
      <c r="KX141" t="e">
        <f>HLOOKUP(KX$2,Lances!$A$4:$RZ$154,$A141,0)</f>
        <v>#N/A</v>
      </c>
      <c r="KY141" t="e">
        <f>HLOOKUP(KY$2,Lances!$A$4:$RZ$154,$A141,0)</f>
        <v>#N/A</v>
      </c>
      <c r="KZ141" t="e">
        <f>HLOOKUP(KZ$2,Lances!$A$4:$RZ$154,$A141,0)</f>
        <v>#N/A</v>
      </c>
      <c r="LA141" t="e">
        <f>HLOOKUP(LA$2,Lances!$A$4:$RZ$154,$A141,0)</f>
        <v>#N/A</v>
      </c>
      <c r="LB141" t="e">
        <f>HLOOKUP(LB$2,Lances!$A$4:$RZ$154,$A141,0)</f>
        <v>#N/A</v>
      </c>
      <c r="LC141" t="e">
        <f>HLOOKUP(LC$2,Lances!$A$4:$RZ$154,$A141,0)</f>
        <v>#N/A</v>
      </c>
      <c r="LD141" t="e">
        <f>HLOOKUP(LD$2,Lances!$A$4:$RZ$154,$A141,0)</f>
        <v>#N/A</v>
      </c>
      <c r="LE141" t="e">
        <f>HLOOKUP(LE$2,Lances!$A$4:$RZ$154,$A141,0)</f>
        <v>#N/A</v>
      </c>
      <c r="LF141" t="e">
        <f>HLOOKUP(LF$2,Lances!$A$4:$RZ$154,$A141,0)</f>
        <v>#N/A</v>
      </c>
      <c r="LG141" t="e">
        <f>HLOOKUP(LG$2,Lances!$A$4:$RZ$154,$A141,0)</f>
        <v>#N/A</v>
      </c>
      <c r="LH141" t="e">
        <f>HLOOKUP(LH$2,Lances!$A$4:$RZ$154,$A141,0)</f>
        <v>#N/A</v>
      </c>
      <c r="LI141" t="e">
        <f>HLOOKUP(LI$2,Lances!$A$4:$RZ$154,$A141,0)</f>
        <v>#N/A</v>
      </c>
      <c r="LJ141" t="e">
        <f>HLOOKUP(LJ$2,Lances!$A$4:$RZ$154,$A141,0)</f>
        <v>#N/A</v>
      </c>
      <c r="LK141" t="e">
        <f>HLOOKUP(LK$2,Lances!$A$4:$RZ$154,$A141,0)</f>
        <v>#N/A</v>
      </c>
      <c r="LL141" t="e">
        <f>HLOOKUP(LL$2,Lances!$A$4:$RZ$154,$A141,0)</f>
        <v>#N/A</v>
      </c>
      <c r="LM141" t="e">
        <f>HLOOKUP(LM$2,Lances!$A$4:$RZ$154,$A141,0)</f>
        <v>#N/A</v>
      </c>
      <c r="LN141" t="e">
        <f>HLOOKUP(LN$2,Lances!$A$4:$RZ$154,$A141,0)</f>
        <v>#N/A</v>
      </c>
      <c r="LO141" t="e">
        <f>HLOOKUP(LO$2,Lances!$A$4:$RZ$154,$A141,0)</f>
        <v>#N/A</v>
      </c>
      <c r="LP141" t="e">
        <f>HLOOKUP(LP$2,Lances!$A$4:$RZ$154,$A141,0)</f>
        <v>#N/A</v>
      </c>
      <c r="LQ141" t="e">
        <f>HLOOKUP(LQ$2,Lances!$A$4:$RZ$154,$A141,0)</f>
        <v>#N/A</v>
      </c>
      <c r="LR141" t="e">
        <f>HLOOKUP(LR$2,Lances!$A$4:$RZ$154,$A141,0)</f>
        <v>#N/A</v>
      </c>
      <c r="LS141" t="e">
        <f>HLOOKUP(LS$2,Lances!$A$4:$RZ$154,$A141,0)</f>
        <v>#N/A</v>
      </c>
      <c r="LT141" t="e">
        <f>HLOOKUP(LT$2,Lances!$A$4:$RZ$154,$A141,0)</f>
        <v>#N/A</v>
      </c>
      <c r="LU141" t="e">
        <f>HLOOKUP(LU$2,Lances!$A$4:$RZ$154,$A141,0)</f>
        <v>#N/A</v>
      </c>
      <c r="LV141" t="e">
        <f>HLOOKUP(LV$2,Lances!$A$4:$RZ$154,$A141,0)</f>
        <v>#N/A</v>
      </c>
      <c r="LW141" t="e">
        <f>HLOOKUP(LW$2,Lances!$A$4:$RZ$154,$A141,0)</f>
        <v>#N/A</v>
      </c>
      <c r="LX141" t="e">
        <f>HLOOKUP(LX$2,Lances!$A$4:$RZ$154,$A141,0)</f>
        <v>#N/A</v>
      </c>
      <c r="LY141" t="e">
        <f>HLOOKUP(LY$2,Lances!$A$4:$RZ$154,$A141,0)</f>
        <v>#N/A</v>
      </c>
      <c r="LZ141" t="e">
        <f>HLOOKUP(LZ$2,Lances!$A$4:$RZ$154,$A141,0)</f>
        <v>#N/A</v>
      </c>
      <c r="MA141" t="e">
        <f>HLOOKUP(MA$2,Lances!$A$4:$RZ$154,$A141,0)</f>
        <v>#N/A</v>
      </c>
      <c r="MB141" t="e">
        <f>HLOOKUP(MB$2,Lances!$A$4:$RZ$154,$A141,0)</f>
        <v>#N/A</v>
      </c>
      <c r="MC141" t="e">
        <f>HLOOKUP(MC$2,Lances!$A$4:$RZ$154,$A141,0)</f>
        <v>#N/A</v>
      </c>
      <c r="MD141" t="e">
        <f>HLOOKUP(MD$2,Lances!$A$4:$RZ$154,$A141,0)</f>
        <v>#N/A</v>
      </c>
      <c r="ME141" t="e">
        <f>HLOOKUP(ME$2,Lances!$A$4:$RZ$154,$A141,0)</f>
        <v>#N/A</v>
      </c>
      <c r="MF141" t="e">
        <f>HLOOKUP(MF$2,Lances!$A$4:$RZ$154,$A141,0)</f>
        <v>#N/A</v>
      </c>
      <c r="MG141" t="e">
        <f>HLOOKUP(MG$2,Lances!$A$4:$RZ$154,$A141,0)</f>
        <v>#N/A</v>
      </c>
      <c r="MH141" t="e">
        <f>HLOOKUP(MH$2,Lances!$A$4:$RZ$154,$A141,0)</f>
        <v>#N/A</v>
      </c>
      <c r="MI141" t="e">
        <f>HLOOKUP(MI$2,Lances!$A$4:$RZ$154,$A141,0)</f>
        <v>#N/A</v>
      </c>
      <c r="MJ141" t="e">
        <f>HLOOKUP(MJ$2,Lances!$A$4:$RZ$154,$A141,0)</f>
        <v>#N/A</v>
      </c>
      <c r="MK141" t="e">
        <f>HLOOKUP(MK$2,Lances!$A$4:$RZ$154,$A141,0)</f>
        <v>#N/A</v>
      </c>
      <c r="ML141" t="e">
        <f>HLOOKUP(ML$2,Lances!$A$4:$RZ$154,$A141,0)</f>
        <v>#N/A</v>
      </c>
      <c r="MM141" t="e">
        <f>HLOOKUP(MM$2,Lances!$A$4:$RZ$154,$A141,0)</f>
        <v>#N/A</v>
      </c>
      <c r="MN141" t="e">
        <f>HLOOKUP(MN$2,Lances!$A$4:$RZ$154,$A141,0)</f>
        <v>#N/A</v>
      </c>
      <c r="MO141" t="e">
        <f>HLOOKUP(MO$2,Lances!$A$4:$RZ$154,$A141,0)</f>
        <v>#N/A</v>
      </c>
      <c r="MP141" t="e">
        <f>HLOOKUP(MP$2,Lances!$A$4:$RZ$154,$A141,0)</f>
        <v>#N/A</v>
      </c>
      <c r="MQ141" t="e">
        <f>HLOOKUP(MQ$2,Lances!$A$4:$RZ$154,$A141,0)</f>
        <v>#N/A</v>
      </c>
      <c r="MR141" t="e">
        <f>HLOOKUP(MR$2,Lances!$A$4:$RZ$154,$A141,0)</f>
        <v>#N/A</v>
      </c>
      <c r="MS141" t="e">
        <f>HLOOKUP(MS$2,Lances!$A$4:$RZ$154,$A141,0)</f>
        <v>#N/A</v>
      </c>
      <c r="MT141" t="e">
        <f>HLOOKUP(MT$2,Lances!$A$4:$RZ$154,$A141,0)</f>
        <v>#N/A</v>
      </c>
      <c r="MU141" t="e">
        <f>HLOOKUP(MU$2,Lances!$A$4:$RZ$154,$A141,0)</f>
        <v>#N/A</v>
      </c>
      <c r="MV141" t="e">
        <f>HLOOKUP(MV$2,Lances!$A$4:$RZ$154,$A141,0)</f>
        <v>#N/A</v>
      </c>
      <c r="MW141" t="e">
        <f>HLOOKUP(MW$2,Lances!$A$4:$RZ$154,$A141,0)</f>
        <v>#N/A</v>
      </c>
      <c r="MX141" t="e">
        <f>HLOOKUP(MX$2,Lances!$A$4:$RZ$154,$A141,0)</f>
        <v>#N/A</v>
      </c>
      <c r="MY141" t="e">
        <f>HLOOKUP(MY$2,Lances!$A$4:$RZ$154,$A141,0)</f>
        <v>#N/A</v>
      </c>
      <c r="MZ141" t="e">
        <f>HLOOKUP(MZ$2,Lances!$A$4:$RZ$154,$A141,0)</f>
        <v>#N/A</v>
      </c>
      <c r="NA141" t="e">
        <f>HLOOKUP(NA$2,Lances!$A$4:$RZ$154,$A141,0)</f>
        <v>#N/A</v>
      </c>
      <c r="NB141" t="e">
        <f>HLOOKUP(NB$2,Lances!$A$4:$RZ$154,$A141,0)</f>
        <v>#N/A</v>
      </c>
      <c r="NC141" t="e">
        <f>HLOOKUP(NC$2,Lances!$A$4:$RZ$154,$A141,0)</f>
        <v>#N/A</v>
      </c>
      <c r="ND141" t="e">
        <f>HLOOKUP(ND$2,Lances!$A$4:$RZ$154,$A141,0)</f>
        <v>#N/A</v>
      </c>
      <c r="NE141" t="e">
        <f>HLOOKUP(NE$2,Lances!$A$4:$RZ$154,$A141,0)</f>
        <v>#N/A</v>
      </c>
      <c r="NF141" t="e">
        <f>HLOOKUP(NF$2,Lances!$A$4:$RZ$154,$A141,0)</f>
        <v>#N/A</v>
      </c>
      <c r="NG141" t="e">
        <f>HLOOKUP(NG$2,Lances!$A$4:$RZ$154,$A141,0)</f>
        <v>#N/A</v>
      </c>
      <c r="NH141" t="e">
        <f>HLOOKUP(NH$2,Lances!$A$4:$RZ$154,$A141,0)</f>
        <v>#N/A</v>
      </c>
      <c r="NI141" t="e">
        <f>HLOOKUP(NI$2,Lances!$A$4:$RZ$154,$A141,0)</f>
        <v>#N/A</v>
      </c>
      <c r="NJ141" t="e">
        <f>HLOOKUP(NJ$2,Lances!$A$4:$RZ$154,$A141,0)</f>
        <v>#N/A</v>
      </c>
      <c r="NK141" t="e">
        <f>HLOOKUP(NK$2,Lances!$A$4:$RZ$154,$A141,0)</f>
        <v>#N/A</v>
      </c>
      <c r="NL141" t="e">
        <f>HLOOKUP(NL$2,Lances!$A$4:$RZ$154,$A141,0)</f>
        <v>#N/A</v>
      </c>
      <c r="NM141" t="e">
        <f>HLOOKUP(NM$2,Lances!$A$4:$RZ$154,$A141,0)</f>
        <v>#N/A</v>
      </c>
      <c r="NN141" t="e">
        <f>HLOOKUP(NN$2,Lances!$A$4:$RZ$154,$A141,0)</f>
        <v>#N/A</v>
      </c>
      <c r="NO141" t="e">
        <f>HLOOKUP(NO$2,Lances!$A$4:$RZ$154,$A141,0)</f>
        <v>#N/A</v>
      </c>
      <c r="NP141" t="e">
        <f>HLOOKUP(NP$2,Lances!$A$4:$RZ$154,$A141,0)</f>
        <v>#N/A</v>
      </c>
      <c r="NQ141" t="e">
        <f>HLOOKUP(NQ$2,Lances!$A$4:$RZ$154,$A141,0)</f>
        <v>#N/A</v>
      </c>
      <c r="NR141" t="e">
        <f>HLOOKUP(NR$2,Lances!$A$4:$RZ$154,$A141,0)</f>
        <v>#N/A</v>
      </c>
      <c r="NS141" t="e">
        <f>HLOOKUP(NS$2,Lances!$A$4:$RZ$154,$A141,0)</f>
        <v>#N/A</v>
      </c>
      <c r="NT141" t="e">
        <f>HLOOKUP(NT$2,Lances!$A$4:$RZ$154,$A141,0)</f>
        <v>#N/A</v>
      </c>
      <c r="NU141" t="e">
        <f>HLOOKUP(NU$2,Lances!$A$4:$RZ$154,$A141,0)</f>
        <v>#N/A</v>
      </c>
      <c r="NV141" t="e">
        <f>HLOOKUP(NV$2,Lances!$A$4:$RZ$154,$A141,0)</f>
        <v>#N/A</v>
      </c>
      <c r="NW141" t="e">
        <f>HLOOKUP(NW$2,Lances!$A$4:$RZ$154,$A141,0)</f>
        <v>#N/A</v>
      </c>
      <c r="NX141" t="e">
        <f>HLOOKUP(NX$2,Lances!$A$4:$RZ$154,$A141,0)</f>
        <v>#N/A</v>
      </c>
      <c r="NY141" t="e">
        <f>HLOOKUP(NY$2,Lances!$A$4:$RZ$154,$A141,0)</f>
        <v>#N/A</v>
      </c>
      <c r="NZ141" t="e">
        <f>HLOOKUP(NZ$2,Lances!$A$4:$RZ$154,$A141,0)</f>
        <v>#N/A</v>
      </c>
      <c r="OA141" t="e">
        <f>HLOOKUP(OA$2,Lances!$A$4:$RZ$154,$A141,0)</f>
        <v>#N/A</v>
      </c>
      <c r="OB141" t="e">
        <f>HLOOKUP(OB$2,Lances!$A$4:$RZ$154,$A141,0)</f>
        <v>#N/A</v>
      </c>
      <c r="OC141" t="e">
        <f>HLOOKUP(OC$2,Lances!$A$4:$RZ$154,$A141,0)</f>
        <v>#N/A</v>
      </c>
      <c r="OD141" t="e">
        <f>HLOOKUP(OD$2,Lances!$A$4:$RZ$154,$A141,0)</f>
        <v>#N/A</v>
      </c>
      <c r="OE141" t="e">
        <f>HLOOKUP(OE$2,Lances!$A$4:$RZ$154,$A141,0)</f>
        <v>#N/A</v>
      </c>
      <c r="OF141" t="e">
        <f>HLOOKUP(OF$2,Lances!$A$4:$RZ$154,$A141,0)</f>
        <v>#N/A</v>
      </c>
      <c r="OG141" t="e">
        <f>HLOOKUP(OG$2,Lances!$A$4:$RZ$154,$A141,0)</f>
        <v>#N/A</v>
      </c>
      <c r="OH141" t="e">
        <f>HLOOKUP(OH$2,Lances!$A$4:$RZ$154,$A141,0)</f>
        <v>#N/A</v>
      </c>
      <c r="OI141" t="e">
        <f>HLOOKUP(OI$2,Lances!$A$4:$RZ$154,$A141,0)</f>
        <v>#N/A</v>
      </c>
      <c r="OJ141" t="e">
        <f>HLOOKUP(OJ$2,Lances!$A$4:$RZ$154,$A141,0)</f>
        <v>#N/A</v>
      </c>
      <c r="OK141" t="e">
        <f>HLOOKUP(OK$2,Lances!$A$4:$RZ$154,$A141,0)</f>
        <v>#N/A</v>
      </c>
      <c r="OL141" t="e">
        <f>HLOOKUP(OL$2,Lances!$A$4:$RZ$154,$A141,0)</f>
        <v>#N/A</v>
      </c>
      <c r="OM141" t="e">
        <f>HLOOKUP(OM$2,Lances!$A$4:$RZ$154,$A141,0)</f>
        <v>#N/A</v>
      </c>
      <c r="ON141" t="e">
        <f>HLOOKUP(ON$2,Lances!$A$4:$RZ$154,$A141,0)</f>
        <v>#N/A</v>
      </c>
      <c r="OO141" t="e">
        <f>HLOOKUP(OO$2,Lances!$A$4:$RZ$154,$A141,0)</f>
        <v>#N/A</v>
      </c>
      <c r="OP141" t="e">
        <f>HLOOKUP(OP$2,Lances!$A$4:$RZ$154,$A141,0)</f>
        <v>#N/A</v>
      </c>
      <c r="OQ141" t="e">
        <f>HLOOKUP(OQ$2,Lances!$A$4:$RZ$154,$A141,0)</f>
        <v>#N/A</v>
      </c>
      <c r="OR141" t="e">
        <f>HLOOKUP(OR$2,Lances!$A$4:$RZ$154,$A141,0)</f>
        <v>#N/A</v>
      </c>
      <c r="OS141" t="e">
        <f>HLOOKUP(OS$2,Lances!$A$4:$RZ$154,$A141,0)</f>
        <v>#N/A</v>
      </c>
      <c r="OT141" t="e">
        <f>HLOOKUP(OT$2,Lances!$A$4:$RZ$154,$A141,0)</f>
        <v>#N/A</v>
      </c>
      <c r="OU141" t="e">
        <f>HLOOKUP(OU$2,Lances!$A$4:$RZ$154,$A141,0)</f>
        <v>#N/A</v>
      </c>
      <c r="OV141" t="e">
        <f>HLOOKUP(OV$2,Lances!$A$4:$RZ$154,$A141,0)</f>
        <v>#N/A</v>
      </c>
      <c r="OW141" t="e">
        <f>HLOOKUP(OW$2,Lances!$A$4:$RZ$154,$A141,0)</f>
        <v>#N/A</v>
      </c>
      <c r="OX141" t="e">
        <f>HLOOKUP(OX$2,Lances!$A$4:$RZ$154,$A141,0)</f>
        <v>#N/A</v>
      </c>
      <c r="OY141" t="e">
        <f>HLOOKUP(OY$2,Lances!$A$4:$RZ$154,$A141,0)</f>
        <v>#N/A</v>
      </c>
      <c r="OZ141" t="e">
        <f>HLOOKUP(OZ$2,Lances!$A$4:$RZ$154,$A141,0)</f>
        <v>#N/A</v>
      </c>
      <c r="PA141" t="e">
        <f>HLOOKUP(PA$2,Lances!$A$4:$RZ$154,$A141,0)</f>
        <v>#N/A</v>
      </c>
      <c r="PB141" t="e">
        <f>HLOOKUP(PB$2,Lances!$A$4:$RZ$154,$A141,0)</f>
        <v>#N/A</v>
      </c>
      <c r="PC141" t="e">
        <f>HLOOKUP(PC$2,Lances!$A$4:$RZ$154,$A141,0)</f>
        <v>#N/A</v>
      </c>
      <c r="PD141" t="e">
        <f>HLOOKUP(PD$2,Lances!$A$4:$RZ$154,$A141,0)</f>
        <v>#N/A</v>
      </c>
      <c r="PE141" t="e">
        <f>HLOOKUP(PE$2,Lances!$A$4:$RZ$154,$A141,0)</f>
        <v>#N/A</v>
      </c>
      <c r="PF141" t="e">
        <f>HLOOKUP(PF$2,Lances!$A$4:$RZ$154,$A141,0)</f>
        <v>#N/A</v>
      </c>
      <c r="PG141" t="e">
        <f>HLOOKUP(PG$2,Lances!$A$4:$RZ$154,$A141,0)</f>
        <v>#N/A</v>
      </c>
      <c r="PH141" t="e">
        <f>HLOOKUP(PH$2,Lances!$A$4:$RZ$154,$A141,0)</f>
        <v>#N/A</v>
      </c>
      <c r="PI141" t="e">
        <f>HLOOKUP(PI$2,Lances!$A$4:$RZ$154,$A141,0)</f>
        <v>#N/A</v>
      </c>
      <c r="PJ141" t="e">
        <f>HLOOKUP(PJ$2,Lances!$A$4:$RZ$154,$A141,0)</f>
        <v>#N/A</v>
      </c>
      <c r="PK141" t="e">
        <f>HLOOKUP(PK$2,Lances!$A$4:$RZ$154,$A141,0)</f>
        <v>#N/A</v>
      </c>
      <c r="PL141" t="e">
        <f>HLOOKUP(PL$2,Lances!$A$4:$RZ$154,$A141,0)</f>
        <v>#N/A</v>
      </c>
      <c r="PM141" t="e">
        <f>HLOOKUP(PM$2,Lances!$A$4:$RZ$154,$A141,0)</f>
        <v>#N/A</v>
      </c>
      <c r="PN141" t="e">
        <f>HLOOKUP(PN$2,Lances!$A$4:$RZ$154,$A141,0)</f>
        <v>#N/A</v>
      </c>
      <c r="PO141" t="e">
        <f>HLOOKUP(PO$2,Lances!$A$4:$RZ$154,$A141,0)</f>
        <v>#N/A</v>
      </c>
      <c r="PP141" t="e">
        <f>HLOOKUP(PP$2,Lances!$A$4:$RZ$154,$A141,0)</f>
        <v>#N/A</v>
      </c>
      <c r="PQ141" t="e">
        <f>HLOOKUP(PQ$2,Lances!$A$4:$RZ$154,$A141,0)</f>
        <v>#N/A</v>
      </c>
      <c r="PR141" t="e">
        <f>HLOOKUP(PR$2,Lances!$A$4:$RZ$154,$A141,0)</f>
        <v>#N/A</v>
      </c>
      <c r="PS141" t="e">
        <f>HLOOKUP(PS$2,Lances!$A$4:$RZ$154,$A141,0)</f>
        <v>#N/A</v>
      </c>
      <c r="PT141" t="e">
        <f>HLOOKUP(PT$2,Lances!$A$4:$RZ$154,$A141,0)</f>
        <v>#N/A</v>
      </c>
      <c r="PU141" t="e">
        <f>HLOOKUP(PU$2,Lances!$A$4:$RZ$154,$A141,0)</f>
        <v>#N/A</v>
      </c>
      <c r="PV141" t="e">
        <f>HLOOKUP(PV$2,Lances!$A$4:$RZ$154,$A141,0)</f>
        <v>#N/A</v>
      </c>
      <c r="PW141" t="e">
        <f>HLOOKUP(PW$2,Lances!$A$4:$RZ$154,$A141,0)</f>
        <v>#N/A</v>
      </c>
      <c r="PX141" t="e">
        <f>HLOOKUP(PX$2,Lances!$A$4:$RZ$154,$A141,0)</f>
        <v>#N/A</v>
      </c>
      <c r="PY141" t="e">
        <f>HLOOKUP(PY$2,Lances!$A$4:$RZ$154,$A141,0)</f>
        <v>#N/A</v>
      </c>
      <c r="PZ141" t="e">
        <f>HLOOKUP(PZ$2,Lances!$A$4:$RZ$154,$A141,0)</f>
        <v>#N/A</v>
      </c>
      <c r="QA141" t="e">
        <f>HLOOKUP(QA$2,Lances!$A$4:$RZ$154,$A141,0)</f>
        <v>#N/A</v>
      </c>
      <c r="QB141" t="e">
        <f>HLOOKUP(QB$2,Lances!$A$4:$RZ$154,$A141,0)</f>
        <v>#N/A</v>
      </c>
      <c r="QC141" t="e">
        <f>HLOOKUP(QC$2,Lances!$A$4:$RZ$154,$A141,0)</f>
        <v>#N/A</v>
      </c>
      <c r="QD141" t="e">
        <f>HLOOKUP(QD$2,Lances!$A$4:$RZ$154,$A141,0)</f>
        <v>#N/A</v>
      </c>
      <c r="QE141" t="e">
        <f>HLOOKUP(QE$2,Lances!$A$4:$RZ$154,$A141,0)</f>
        <v>#N/A</v>
      </c>
      <c r="QF141" t="e">
        <f>HLOOKUP(QF$2,Lances!$A$4:$RZ$154,$A141,0)</f>
        <v>#N/A</v>
      </c>
      <c r="QG141" t="e">
        <f>HLOOKUP(QG$2,Lances!$A$4:$RZ$154,$A141,0)</f>
        <v>#N/A</v>
      </c>
      <c r="QH141" t="e">
        <f>HLOOKUP(QH$2,Lances!$A$4:$RZ$154,$A141,0)</f>
        <v>#N/A</v>
      </c>
      <c r="QI141" t="e">
        <f>HLOOKUP(QI$2,Lances!$A$4:$RZ$154,$A141,0)</f>
        <v>#N/A</v>
      </c>
      <c r="QJ141" t="e">
        <f>HLOOKUP(QJ$2,Lances!$A$4:$RZ$154,$A141,0)</f>
        <v>#N/A</v>
      </c>
      <c r="QK141" t="e">
        <f>HLOOKUP(QK$2,Lances!$A$4:$RZ$154,$A141,0)</f>
        <v>#N/A</v>
      </c>
      <c r="QL141" t="e">
        <f>HLOOKUP(QL$2,Lances!$A$4:$RZ$154,$A141,0)</f>
        <v>#N/A</v>
      </c>
      <c r="QM141" t="e">
        <f>HLOOKUP(QM$2,Lances!$A$4:$RZ$154,$A141,0)</f>
        <v>#N/A</v>
      </c>
      <c r="QN141" t="e">
        <f>HLOOKUP(QN$2,Lances!$A$4:$RZ$154,$A141,0)</f>
        <v>#N/A</v>
      </c>
      <c r="QO141" t="e">
        <f>HLOOKUP(QO$2,Lances!$A$4:$RZ$154,$A141,0)</f>
        <v>#N/A</v>
      </c>
      <c r="QP141" t="e">
        <f>HLOOKUP(QP$2,Lances!$A$4:$RZ$154,$A141,0)</f>
        <v>#N/A</v>
      </c>
      <c r="QQ141" t="e">
        <f>HLOOKUP(QQ$2,Lances!$A$4:$RZ$154,$A141,0)</f>
        <v>#N/A</v>
      </c>
      <c r="QR141" t="e">
        <f>HLOOKUP(QR$2,Lances!$A$4:$RZ$154,$A141,0)</f>
        <v>#N/A</v>
      </c>
      <c r="QS141" t="e">
        <f>HLOOKUP(QS$2,Lances!$A$4:$RZ$154,$A141,0)</f>
        <v>#N/A</v>
      </c>
      <c r="QT141" t="e">
        <f>HLOOKUP(QT$2,Lances!$A$4:$RZ$154,$A141,0)</f>
        <v>#N/A</v>
      </c>
      <c r="QU141" t="e">
        <f>HLOOKUP(QU$2,Lances!$A$4:$RZ$154,$A141,0)</f>
        <v>#N/A</v>
      </c>
      <c r="QV141" t="e">
        <f>HLOOKUP(QV$2,Lances!$A$4:$RZ$154,$A141,0)</f>
        <v>#N/A</v>
      </c>
      <c r="QW141" t="e">
        <f>HLOOKUP(QW$2,Lances!$A$4:$RZ$154,$A141,0)</f>
        <v>#N/A</v>
      </c>
      <c r="QX141" t="e">
        <f>HLOOKUP(QX$2,Lances!$A$4:$RZ$154,$A141,0)</f>
        <v>#N/A</v>
      </c>
      <c r="QY141" t="e">
        <f>HLOOKUP(QY$2,Lances!$A$4:$RZ$154,$A141,0)</f>
        <v>#N/A</v>
      </c>
      <c r="QZ141" t="e">
        <f>HLOOKUP(QZ$2,Lances!$A$4:$RZ$154,$A141,0)</f>
        <v>#N/A</v>
      </c>
      <c r="RA141" t="e">
        <f>HLOOKUP(RA$2,Lances!$A$4:$RZ$154,$A141,0)</f>
        <v>#N/A</v>
      </c>
      <c r="RB141" t="e">
        <f>HLOOKUP(RB$2,Lances!$A$4:$RZ$154,$A141,0)</f>
        <v>#N/A</v>
      </c>
      <c r="RC141" t="e">
        <f>HLOOKUP(RC$2,Lances!$A$4:$RZ$154,$A141,0)</f>
        <v>#N/A</v>
      </c>
      <c r="RD141" t="e">
        <f>HLOOKUP(RD$2,Lances!$A$4:$RZ$154,$A141,0)</f>
        <v>#N/A</v>
      </c>
      <c r="RE141" t="e">
        <f>HLOOKUP(RE$2,Lances!$A$4:$RZ$154,$A141,0)</f>
        <v>#N/A</v>
      </c>
      <c r="RF141" t="e">
        <f>HLOOKUP(RF$2,Lances!$A$4:$RZ$154,$A141,0)</f>
        <v>#N/A</v>
      </c>
      <c r="RG141" t="e">
        <f>HLOOKUP(RG$2,Lances!$A$4:$RZ$154,$A141,0)</f>
        <v>#N/A</v>
      </c>
      <c r="RH141" t="e">
        <f>HLOOKUP(RH$2,Lances!$A$4:$RZ$154,$A141,0)</f>
        <v>#N/A</v>
      </c>
      <c r="RI141" t="e">
        <f>HLOOKUP(RI$2,Lances!$A$4:$RZ$154,$A141,0)</f>
        <v>#N/A</v>
      </c>
      <c r="RJ141" t="e">
        <f>HLOOKUP(RJ$2,Lances!$A$4:$RZ$154,$A141,0)</f>
        <v>#N/A</v>
      </c>
      <c r="RK141" t="e">
        <f>HLOOKUP(RK$2,Lances!$A$4:$RZ$154,$A141,0)</f>
        <v>#N/A</v>
      </c>
      <c r="RL141" t="e">
        <f>HLOOKUP(RL$2,Lances!$A$4:$RZ$154,$A141,0)</f>
        <v>#N/A</v>
      </c>
      <c r="RM141" t="e">
        <f>HLOOKUP(RM$2,Lances!$A$4:$RZ$154,$A141,0)</f>
        <v>#N/A</v>
      </c>
      <c r="RN141" t="e">
        <f>HLOOKUP(RN$2,Lances!$A$4:$RZ$154,$A141,0)</f>
        <v>#N/A</v>
      </c>
      <c r="RO141" t="e">
        <f>HLOOKUP(RO$2,Lances!$A$4:$RZ$154,$A141,0)</f>
        <v>#N/A</v>
      </c>
      <c r="RP141" t="e">
        <f>HLOOKUP(RP$2,Lances!$A$4:$RZ$154,$A141,0)</f>
        <v>#N/A</v>
      </c>
      <c r="RQ141" t="e">
        <f>HLOOKUP(RQ$2,Lances!$A$4:$RZ$154,$A141,0)</f>
        <v>#N/A</v>
      </c>
      <c r="RR141" t="e">
        <f>HLOOKUP(RR$2,Lances!$A$4:$RZ$154,$A141,0)</f>
        <v>#N/A</v>
      </c>
      <c r="RS141" t="e">
        <f>HLOOKUP(RS$2,Lances!$A$4:$RZ$154,$A141,0)</f>
        <v>#N/A</v>
      </c>
      <c r="RT141" t="e">
        <f>HLOOKUP(RT$2,Lances!$A$4:$RZ$154,$A141,0)</f>
        <v>#N/A</v>
      </c>
      <c r="RU141" t="e">
        <f>HLOOKUP(RU$2,Lances!$A$4:$RZ$154,$A141,0)</f>
        <v>#N/A</v>
      </c>
      <c r="RV141" t="e">
        <f>HLOOKUP(RV$2,Lances!$A$4:$RZ$154,$A141,0)</f>
        <v>#N/A</v>
      </c>
    </row>
    <row r="142" spans="1:490">
      <c r="A142" s="48">
        <v>141</v>
      </c>
      <c r="B142" t="e">
        <f>HLOOKUP(B$2,Lances!$A$4:$RZ$154,A142,0)</f>
        <v>#N/A</v>
      </c>
      <c r="C142" t="e">
        <f>HLOOKUP(C$2,Lances!$A$4:$RZ$154,A142,0)</f>
        <v>#N/A</v>
      </c>
      <c r="D142" t="e">
        <f>HLOOKUP(D$2,Lances!$A$4:$RZ$154,$A142,0)</f>
        <v>#N/A</v>
      </c>
      <c r="E142" t="e">
        <f>HLOOKUP(E$2,Lances!$A$4:$RZ$154,$A142,0)</f>
        <v>#N/A</v>
      </c>
      <c r="F142" t="e">
        <f>HLOOKUP(F$2,Lances!$A$4:$RZ$154,$A142,0)</f>
        <v>#N/A</v>
      </c>
      <c r="G142" t="e">
        <f>HLOOKUP(G$2,Lances!$A$4:$RZ$154,$A142,0)</f>
        <v>#N/A</v>
      </c>
      <c r="H142" t="e">
        <f>HLOOKUP(H$2,Lances!$A$4:$RZ$154,$A142,0)</f>
        <v>#N/A</v>
      </c>
      <c r="I142" t="e">
        <f>HLOOKUP(I$2,Lances!$A$4:$RZ$154,$A142,0)</f>
        <v>#N/A</v>
      </c>
      <c r="J142" t="e">
        <f>HLOOKUP(J$2,Lances!$A$4:$RZ$154,$A142,0)</f>
        <v>#N/A</v>
      </c>
      <c r="K142" t="e">
        <f>HLOOKUP(K$2,Lances!$A$4:$RZ$154,$A142,0)</f>
        <v>#N/A</v>
      </c>
      <c r="L142" t="e">
        <f>HLOOKUP(L$2,Lances!$A$4:$RZ$154,$A142,0)</f>
        <v>#N/A</v>
      </c>
      <c r="M142" t="e">
        <f>HLOOKUP(M$2,Lances!$A$4:$RZ$154,$A142,0)</f>
        <v>#N/A</v>
      </c>
      <c r="N142" t="e">
        <f>HLOOKUP(N$2,Lances!$A$4:$RZ$154,$A142,0)</f>
        <v>#N/A</v>
      </c>
      <c r="O142" t="e">
        <f>HLOOKUP(O$2,Lances!$A$4:$RZ$154,$A142,0)</f>
        <v>#N/A</v>
      </c>
      <c r="P142" t="e">
        <f>HLOOKUP(P$2,Lances!$A$4:$RZ$154,$A142,0)</f>
        <v>#N/A</v>
      </c>
      <c r="Q142" t="e">
        <f>HLOOKUP(Q$2,Lances!$A$4:$RZ$154,$A142,0)</f>
        <v>#N/A</v>
      </c>
      <c r="R142" t="e">
        <f>HLOOKUP(R$2,Lances!$A$4:$RZ$154,$A142,0)</f>
        <v>#N/A</v>
      </c>
      <c r="S142" t="e">
        <f>HLOOKUP(S$2,Lances!$A$4:$RZ$154,$A142,0)</f>
        <v>#N/A</v>
      </c>
      <c r="T142" t="e">
        <f>HLOOKUP(T$2,Lances!$A$4:$RZ$154,$A142,0)</f>
        <v>#N/A</v>
      </c>
      <c r="U142" t="e">
        <f>HLOOKUP(U$2,Lances!$A$4:$RZ$154,$A142,0)</f>
        <v>#N/A</v>
      </c>
      <c r="V142" t="e">
        <f>HLOOKUP(V$2,Lances!$A$4:$RZ$154,$A142,0)</f>
        <v>#N/A</v>
      </c>
      <c r="W142" t="e">
        <f>HLOOKUP(W$2,Lances!$A$4:$RZ$154,$A142,0)</f>
        <v>#N/A</v>
      </c>
      <c r="X142" t="e">
        <f>HLOOKUP(X$2,Lances!$A$4:$RZ$154,$A142,0)</f>
        <v>#N/A</v>
      </c>
      <c r="Y142" t="e">
        <f>HLOOKUP(Y$2,Lances!$A$4:$RZ$154,$A142,0)</f>
        <v>#N/A</v>
      </c>
      <c r="Z142" t="e">
        <f>HLOOKUP(Z$2,Lances!$A$4:$RZ$154,$A142,0)</f>
        <v>#N/A</v>
      </c>
      <c r="AA142" t="e">
        <f>HLOOKUP(AA$2,Lances!$A$4:$RZ$154,$A142,0)</f>
        <v>#N/A</v>
      </c>
      <c r="AB142" t="e">
        <f>HLOOKUP(AB$2,Lances!$A$4:$RZ$154,$A142,0)</f>
        <v>#N/A</v>
      </c>
      <c r="AC142" t="e">
        <f>HLOOKUP(AC$2,Lances!$A$4:$RZ$154,$A142,0)</f>
        <v>#N/A</v>
      </c>
      <c r="AD142" t="e">
        <f>HLOOKUP(AD$2,Lances!$A$4:$RZ$154,$A142,0)</f>
        <v>#N/A</v>
      </c>
      <c r="AE142" t="e">
        <f>HLOOKUP(AE$2,Lances!$A$4:$RZ$154,$A142,0)</f>
        <v>#N/A</v>
      </c>
      <c r="AF142" t="e">
        <f>HLOOKUP(AF$2,Lances!$A$4:$RZ$154,$A142,0)</f>
        <v>#N/A</v>
      </c>
      <c r="AG142" t="e">
        <f>HLOOKUP(AG$2,Lances!$A$4:$RZ$154,$A142,0)</f>
        <v>#N/A</v>
      </c>
      <c r="AH142" t="e">
        <f>HLOOKUP(AH$2,Lances!$A$4:$RZ$154,$A142,0)</f>
        <v>#N/A</v>
      </c>
      <c r="AI142" t="e">
        <f>HLOOKUP(AI$2,Lances!$A$4:$RZ$154,$A142,0)</f>
        <v>#N/A</v>
      </c>
      <c r="AJ142" t="e">
        <f>HLOOKUP(AJ$2,Lances!$A$4:$RZ$154,$A142,0)</f>
        <v>#N/A</v>
      </c>
      <c r="AK142" t="e">
        <f>HLOOKUP(AK$2,Lances!$A$4:$RZ$154,$A142,0)</f>
        <v>#N/A</v>
      </c>
      <c r="AL142" t="e">
        <f>HLOOKUP(AL$2,Lances!$A$4:$RZ$154,$A142,0)</f>
        <v>#N/A</v>
      </c>
      <c r="AM142" t="e">
        <f>HLOOKUP(AM$2,Lances!$A$4:$RZ$154,$A142,0)</f>
        <v>#N/A</v>
      </c>
      <c r="AN142" t="e">
        <f>HLOOKUP(AN$2,Lances!$A$4:$RZ$154,$A142,0)</f>
        <v>#N/A</v>
      </c>
      <c r="AO142" t="e">
        <f>HLOOKUP(AO$2,Lances!$A$4:$RZ$154,$A142,0)</f>
        <v>#N/A</v>
      </c>
      <c r="AP142" t="e">
        <f>HLOOKUP(AP$2,Lances!$A$4:$RZ$154,$A142,0)</f>
        <v>#N/A</v>
      </c>
      <c r="AQ142" t="e">
        <f>HLOOKUP(AQ$2,Lances!$A$4:$RZ$154,$A142,0)</f>
        <v>#N/A</v>
      </c>
      <c r="AR142" t="e">
        <f>HLOOKUP(AR$2,Lances!$A$4:$RZ$154,$A142,0)</f>
        <v>#N/A</v>
      </c>
      <c r="AS142" t="e">
        <f>HLOOKUP(AS$2,Lances!$A$4:$RZ$154,$A142,0)</f>
        <v>#N/A</v>
      </c>
      <c r="AT142" t="e">
        <f>HLOOKUP(AT$2,Lances!$A$4:$RZ$154,$A142,0)</f>
        <v>#N/A</v>
      </c>
      <c r="AU142" t="e">
        <f>HLOOKUP(AU$2,Lances!$A$4:$RZ$154,$A142,0)</f>
        <v>#N/A</v>
      </c>
      <c r="AV142" t="e">
        <f>HLOOKUP(AV$2,Lances!$A$4:$RZ$154,$A142,0)</f>
        <v>#N/A</v>
      </c>
      <c r="AW142" t="e">
        <f>HLOOKUP(AW$2,Lances!$A$4:$RZ$154,$A142,0)</f>
        <v>#N/A</v>
      </c>
      <c r="AX142" t="e">
        <f>HLOOKUP(AX$2,Lances!$A$4:$RZ$154,$A142,0)</f>
        <v>#N/A</v>
      </c>
      <c r="AY142" t="e">
        <f>HLOOKUP(AY$2,Lances!$A$4:$RZ$154,$A142,0)</f>
        <v>#N/A</v>
      </c>
      <c r="AZ142" t="e">
        <f>HLOOKUP(AZ$2,Lances!$A$4:$RZ$154,$A142,0)</f>
        <v>#N/A</v>
      </c>
      <c r="BA142" t="e">
        <f>HLOOKUP(BA$2,Lances!$A$4:$RZ$154,$A142,0)</f>
        <v>#N/A</v>
      </c>
      <c r="BB142" t="e">
        <f>HLOOKUP(BB$2,Lances!$A$4:$RZ$154,$A142,0)</f>
        <v>#N/A</v>
      </c>
      <c r="BC142" t="e">
        <f>HLOOKUP(BC$2,Lances!$A$4:$RZ$154,$A142,0)</f>
        <v>#N/A</v>
      </c>
      <c r="BD142" t="e">
        <f>HLOOKUP(BD$2,Lances!$A$4:$RZ$154,$A142,0)</f>
        <v>#N/A</v>
      </c>
      <c r="BE142" t="e">
        <f>HLOOKUP(BE$2,Lances!$A$4:$RZ$154,$A142,0)</f>
        <v>#N/A</v>
      </c>
      <c r="BF142" t="e">
        <f>HLOOKUP(BF$2,Lances!$A$4:$RZ$154,$A142,0)</f>
        <v>#N/A</v>
      </c>
      <c r="BG142" t="e">
        <f>HLOOKUP(BG$2,Lances!$A$4:$RZ$154,$A142,0)</f>
        <v>#N/A</v>
      </c>
      <c r="BH142" t="e">
        <f>HLOOKUP(BH$2,Lances!$A$4:$RZ$154,$A142,0)</f>
        <v>#N/A</v>
      </c>
      <c r="BI142" t="e">
        <f>HLOOKUP(BI$2,Lances!$A$4:$RZ$154,$A142,0)</f>
        <v>#N/A</v>
      </c>
      <c r="BJ142" t="e">
        <f>HLOOKUP(BJ$2,Lances!$A$4:$RZ$154,$A142,0)</f>
        <v>#N/A</v>
      </c>
      <c r="BK142" t="e">
        <f>HLOOKUP(BK$2,Lances!$A$4:$RZ$154,$A142,0)</f>
        <v>#N/A</v>
      </c>
      <c r="BL142" t="e">
        <f>HLOOKUP(BL$2,Lances!$A$4:$RZ$154,$A142,0)</f>
        <v>#N/A</v>
      </c>
      <c r="BM142" t="e">
        <f>HLOOKUP(BM$2,Lances!$A$4:$RZ$154,$A142,0)</f>
        <v>#N/A</v>
      </c>
      <c r="BN142" t="e">
        <f>HLOOKUP(BN$2,Lances!$A$4:$RZ$154,$A142,0)</f>
        <v>#N/A</v>
      </c>
      <c r="BO142" t="e">
        <f>HLOOKUP(BO$2,Lances!$A$4:$RZ$154,$A142,0)</f>
        <v>#N/A</v>
      </c>
      <c r="BP142" t="e">
        <f>HLOOKUP(BP$2,Lances!$A$4:$RZ$154,$A142,0)</f>
        <v>#N/A</v>
      </c>
      <c r="BQ142" t="e">
        <f>HLOOKUP(BQ$2,Lances!$A$4:$RZ$154,$A142,0)</f>
        <v>#N/A</v>
      </c>
      <c r="BR142" t="e">
        <f>HLOOKUP(BR$2,Lances!$A$4:$RZ$154,$A142,0)</f>
        <v>#N/A</v>
      </c>
      <c r="BS142" t="e">
        <f>HLOOKUP(BS$2,Lances!$A$4:$RZ$154,$A142,0)</f>
        <v>#N/A</v>
      </c>
      <c r="BT142" t="e">
        <f>HLOOKUP(BT$2,Lances!$A$4:$RZ$154,$A142,0)</f>
        <v>#N/A</v>
      </c>
      <c r="BU142" t="e">
        <f>HLOOKUP(BU$2,Lances!$A$4:$RZ$154,$A142,0)</f>
        <v>#N/A</v>
      </c>
      <c r="BV142" t="e">
        <f>HLOOKUP(BV$2,Lances!$A$4:$RZ$154,$A142,0)</f>
        <v>#N/A</v>
      </c>
      <c r="BW142" t="e">
        <f>HLOOKUP(BW$2,Lances!$A$4:$RZ$154,$A142,0)</f>
        <v>#N/A</v>
      </c>
      <c r="BX142" t="e">
        <f>HLOOKUP(BX$2,Lances!$A$4:$RZ$154,$A142,0)</f>
        <v>#N/A</v>
      </c>
      <c r="BY142" t="e">
        <f>HLOOKUP(BY$2,Lances!$A$4:$RZ$154,$A142,0)</f>
        <v>#N/A</v>
      </c>
      <c r="BZ142" t="e">
        <f>HLOOKUP(BZ$2,Lances!$A$4:$RZ$154,$A142,0)</f>
        <v>#N/A</v>
      </c>
      <c r="CA142" t="e">
        <f>HLOOKUP(CA$2,Lances!$A$4:$RZ$154,$A142,0)</f>
        <v>#N/A</v>
      </c>
      <c r="CB142" t="e">
        <f>HLOOKUP(CB$2,Lances!$A$4:$RZ$154,$A142,0)</f>
        <v>#N/A</v>
      </c>
      <c r="CC142" t="e">
        <f>HLOOKUP(CC$2,Lances!$A$4:$RZ$154,$A142,0)</f>
        <v>#N/A</v>
      </c>
      <c r="CD142" t="e">
        <f>HLOOKUP(CD$2,Lances!$A$4:$RZ$154,$A142,0)</f>
        <v>#N/A</v>
      </c>
      <c r="CE142" t="e">
        <f>HLOOKUP(CE$2,Lances!$A$4:$RZ$154,$A142,0)</f>
        <v>#N/A</v>
      </c>
      <c r="CF142" t="e">
        <f>HLOOKUP(CF$2,Lances!$A$4:$RZ$154,$A142,0)</f>
        <v>#N/A</v>
      </c>
      <c r="CG142" t="e">
        <f>HLOOKUP(CG$2,Lances!$A$4:$RZ$154,$A142,0)</f>
        <v>#N/A</v>
      </c>
      <c r="CH142" t="e">
        <f>HLOOKUP(CH$2,Lances!$A$4:$RZ$154,$A142,0)</f>
        <v>#N/A</v>
      </c>
      <c r="CI142" t="e">
        <f>HLOOKUP(CI$2,Lances!$A$4:$RZ$154,$A142,0)</f>
        <v>#N/A</v>
      </c>
      <c r="CJ142" t="e">
        <f>HLOOKUP(CJ$2,Lances!$A$4:$RZ$154,$A142,0)</f>
        <v>#N/A</v>
      </c>
      <c r="CK142" t="e">
        <f>HLOOKUP(CK$2,Lances!$A$4:$RZ$154,$A142,0)</f>
        <v>#N/A</v>
      </c>
      <c r="CL142" t="e">
        <f>HLOOKUP(CL$2,Lances!$A$4:$RZ$154,$A142,0)</f>
        <v>#N/A</v>
      </c>
      <c r="CM142" t="e">
        <f>HLOOKUP(CM$2,Lances!$A$4:$RZ$154,$A142,0)</f>
        <v>#N/A</v>
      </c>
      <c r="CN142" t="e">
        <f>HLOOKUP(CN$2,Lances!$A$4:$RZ$154,$A142,0)</f>
        <v>#N/A</v>
      </c>
      <c r="CO142" t="e">
        <f>HLOOKUP(CO$2,Lances!$A$4:$RZ$154,$A142,0)</f>
        <v>#N/A</v>
      </c>
      <c r="CP142" t="e">
        <f>HLOOKUP(CP$2,Lances!$A$4:$RZ$154,$A142,0)</f>
        <v>#N/A</v>
      </c>
      <c r="CQ142" t="e">
        <f>HLOOKUP(CQ$2,Lances!$A$4:$RZ$154,$A142,0)</f>
        <v>#N/A</v>
      </c>
      <c r="CR142" t="e">
        <f>HLOOKUP(CR$2,Lances!$A$4:$RZ$154,$A142,0)</f>
        <v>#N/A</v>
      </c>
      <c r="CS142" t="e">
        <f>HLOOKUP(CS$2,Lances!$A$4:$RZ$154,$A142,0)</f>
        <v>#N/A</v>
      </c>
      <c r="CT142" t="e">
        <f>HLOOKUP(CT$2,Lances!$A$4:$RZ$154,$A142,0)</f>
        <v>#N/A</v>
      </c>
      <c r="CU142" t="e">
        <f>HLOOKUP(CU$2,Lances!$A$4:$RZ$154,$A142,0)</f>
        <v>#N/A</v>
      </c>
      <c r="CV142" t="e">
        <f>HLOOKUP(CV$2,Lances!$A$4:$RZ$154,$A142,0)</f>
        <v>#N/A</v>
      </c>
      <c r="CW142" t="e">
        <f>HLOOKUP(CW$2,Lances!$A$4:$RZ$154,$A142,0)</f>
        <v>#N/A</v>
      </c>
      <c r="CX142">
        <f>HLOOKUP(CX$2,Lances!$A$4:$RZ$154,$A142,0)</f>
        <v>0</v>
      </c>
      <c r="CY142">
        <f>HLOOKUP(CY$2,Lances!$A$4:$RZ$154,$A142,0)</f>
        <v>0</v>
      </c>
      <c r="CZ142">
        <f>HLOOKUP(CZ$2,Lances!$A$4:$RZ$154,$A142,0)</f>
        <v>0</v>
      </c>
      <c r="DA142">
        <f>HLOOKUP(DA$2,Lances!$A$4:$RZ$154,$A142,0)</f>
        <v>0</v>
      </c>
      <c r="DB142">
        <f>HLOOKUP(DB$2,Lances!$A$4:$RZ$154,$A142,0)</f>
        <v>0</v>
      </c>
      <c r="DC142">
        <f>HLOOKUP(DC$2,Lances!$A$4:$RZ$154,$A142,0)</f>
        <v>0</v>
      </c>
      <c r="DD142">
        <f>HLOOKUP(DD$2,Lances!$A$4:$RZ$154,$A142,0)</f>
        <v>0</v>
      </c>
      <c r="DE142">
        <f>HLOOKUP(DE$2,Lances!$A$4:$RZ$154,$A142,0)</f>
        <v>0</v>
      </c>
      <c r="DF142">
        <f>HLOOKUP(DF$2,Lances!$A$4:$RZ$154,$A142,0)</f>
        <v>0</v>
      </c>
      <c r="DG142">
        <f>HLOOKUP(DG$2,Lances!$A$4:$RZ$154,$A142,0)</f>
        <v>0</v>
      </c>
      <c r="DH142">
        <f>HLOOKUP(DH$2,Lances!$A$4:$RZ$154,$A142,0)</f>
        <v>0</v>
      </c>
      <c r="DI142">
        <f>HLOOKUP(DI$2,Lances!$A$4:$RZ$154,$A142,0)</f>
        <v>0</v>
      </c>
      <c r="DJ142">
        <f>HLOOKUP(DJ$2,Lances!$A$4:$RZ$154,$A142,0)</f>
        <v>0</v>
      </c>
      <c r="DK142">
        <f>HLOOKUP(DK$2,Lances!$A$4:$RZ$154,$A142,0)</f>
        <v>0</v>
      </c>
      <c r="DL142">
        <f>HLOOKUP(DL$2,Lances!$A$4:$RZ$154,$A142,0)</f>
        <v>0</v>
      </c>
      <c r="DM142">
        <f>HLOOKUP(DM$2,Lances!$A$4:$RZ$154,$A142,0)</f>
        <v>0</v>
      </c>
      <c r="DN142">
        <f>HLOOKUP(DN$2,Lances!$A$4:$RZ$154,$A142,0)</f>
        <v>0</v>
      </c>
      <c r="DO142">
        <f>HLOOKUP(DO$2,Lances!$A$4:$RZ$154,$A142,0)</f>
        <v>0</v>
      </c>
      <c r="DP142">
        <f>HLOOKUP(DP$2,Lances!$A$4:$RZ$154,$A142,0)</f>
        <v>0</v>
      </c>
      <c r="DQ142">
        <f>HLOOKUP(DQ$2,Lances!$A$4:$RZ$154,$A142,0)</f>
        <v>0</v>
      </c>
      <c r="DR142">
        <f>HLOOKUP(DR$2,Lances!$A$4:$RZ$154,$A142,0)</f>
        <v>0</v>
      </c>
      <c r="DS142">
        <f>HLOOKUP(DS$2,Lances!$A$4:$RZ$154,$A142,0)</f>
        <v>0</v>
      </c>
      <c r="DT142">
        <f>HLOOKUP(DT$2,Lances!$A$4:$RZ$154,$A142,0)</f>
        <v>0</v>
      </c>
      <c r="DU142">
        <f>HLOOKUP(DU$2,Lances!$A$4:$RZ$154,$A142,0)</f>
        <v>0</v>
      </c>
      <c r="DV142">
        <f>HLOOKUP(DV$2,Lances!$A$4:$RZ$154,$A142,0)</f>
        <v>0</v>
      </c>
      <c r="DW142">
        <f>HLOOKUP(DW$2,Lances!$A$4:$RZ$154,$A142,0)</f>
        <v>0</v>
      </c>
      <c r="DX142">
        <f>HLOOKUP(DX$2,Lances!$A$4:$RZ$154,$A142,0)</f>
        <v>0</v>
      </c>
      <c r="DY142">
        <f>HLOOKUP(DY$2,Lances!$A$4:$RZ$154,$A142,0)</f>
        <v>0</v>
      </c>
      <c r="DZ142">
        <f>HLOOKUP(DZ$2,Lances!$A$4:$RZ$154,$A142,0)</f>
        <v>0</v>
      </c>
      <c r="EA142">
        <f>HLOOKUP(EA$2,Lances!$A$4:$RZ$154,$A142,0)</f>
        <v>0</v>
      </c>
      <c r="EB142">
        <f>HLOOKUP(EB$2,Lances!$A$4:$RZ$154,$A142,0)</f>
        <v>0</v>
      </c>
      <c r="EC142">
        <f>HLOOKUP(EC$2,Lances!$A$4:$RZ$154,$A142,0)</f>
        <v>0</v>
      </c>
      <c r="ED142">
        <f>HLOOKUP(ED$2,Lances!$A$4:$RZ$154,$A142,0)</f>
        <v>0</v>
      </c>
      <c r="EE142">
        <f>HLOOKUP(EE$2,Lances!$A$4:$RZ$154,$A142,0)</f>
        <v>0</v>
      </c>
      <c r="EF142">
        <f>HLOOKUP(EF$2,Lances!$A$4:$RZ$154,$A142,0)</f>
        <v>0</v>
      </c>
      <c r="EG142">
        <f>HLOOKUP(EG$2,Lances!$A$4:$RZ$154,$A142,0)</f>
        <v>0</v>
      </c>
      <c r="EH142">
        <f>HLOOKUP(EH$2,Lances!$A$4:$RZ$154,$A142,0)</f>
        <v>0</v>
      </c>
      <c r="EI142">
        <f>HLOOKUP(EI$2,Lances!$A$4:$RZ$154,$A142,0)</f>
        <v>0</v>
      </c>
      <c r="EJ142">
        <f>HLOOKUP(EJ$2,Lances!$A$4:$RZ$154,$A142,0)</f>
        <v>0</v>
      </c>
      <c r="EK142">
        <f>HLOOKUP(EK$2,Lances!$A$4:$RZ$154,$A142,0)</f>
        <v>0</v>
      </c>
      <c r="EL142">
        <f>HLOOKUP(EL$2,Lances!$A$4:$RZ$154,$A142,0)</f>
        <v>0</v>
      </c>
      <c r="EM142">
        <f>HLOOKUP(EM$2,Lances!$A$4:$RZ$154,$A142,0)</f>
        <v>0</v>
      </c>
      <c r="EN142">
        <f>HLOOKUP(EN$2,Lances!$A$4:$RZ$154,$A142,0)</f>
        <v>0</v>
      </c>
      <c r="EO142">
        <f>HLOOKUP(EO$2,Lances!$A$4:$RZ$154,$A142,0)</f>
        <v>0</v>
      </c>
      <c r="EP142">
        <f>HLOOKUP(EP$2,Lances!$A$4:$RZ$154,$A142,0)</f>
        <v>0</v>
      </c>
      <c r="EQ142">
        <f>HLOOKUP(EQ$2,Lances!$A$4:$RZ$154,$A142,0)</f>
        <v>0</v>
      </c>
      <c r="ER142">
        <f>HLOOKUP(ER$2,Lances!$A$4:$RZ$154,$A142,0)</f>
        <v>0</v>
      </c>
      <c r="ES142">
        <f>HLOOKUP(ES$2,Lances!$A$4:$RZ$154,$A142,0)</f>
        <v>0</v>
      </c>
      <c r="ET142">
        <f>HLOOKUP(ET$2,Lances!$A$4:$RZ$154,$A142,0)</f>
        <v>0</v>
      </c>
      <c r="EU142">
        <f>HLOOKUP(EU$2,Lances!$A$4:$RZ$154,$A142,0)</f>
        <v>0</v>
      </c>
      <c r="EV142">
        <f>HLOOKUP(EV$2,Lances!$A$4:$RZ$154,$A142,0)</f>
        <v>0</v>
      </c>
      <c r="EW142">
        <f>HLOOKUP(EW$2,Lances!$A$4:$RZ$154,$A142,0)</f>
        <v>0</v>
      </c>
      <c r="EX142">
        <f>HLOOKUP(EX$2,Lances!$A$4:$RZ$154,$A142,0)</f>
        <v>0</v>
      </c>
      <c r="EY142">
        <f>HLOOKUP(EY$2,Lances!$A$4:$RZ$154,$A142,0)</f>
        <v>0</v>
      </c>
      <c r="EZ142">
        <f>HLOOKUP(EZ$2,Lances!$A$4:$RZ$154,$A142,0)</f>
        <v>0</v>
      </c>
      <c r="FA142">
        <f>HLOOKUP(FA$2,Lances!$A$4:$RZ$154,$A142,0)</f>
        <v>0</v>
      </c>
      <c r="FB142">
        <f>HLOOKUP(FB$2,Lances!$A$4:$RZ$154,$A142,0)</f>
        <v>0</v>
      </c>
      <c r="FC142">
        <f>HLOOKUP(FC$2,Lances!$A$4:$RZ$154,$A142,0)</f>
        <v>0</v>
      </c>
      <c r="FD142">
        <f>HLOOKUP(FD$2,Lances!$A$4:$RZ$154,$A142,0)</f>
        <v>0</v>
      </c>
      <c r="FE142">
        <f>HLOOKUP(FE$2,Lances!$A$4:$RZ$154,$A142,0)</f>
        <v>0</v>
      </c>
      <c r="FF142">
        <f>HLOOKUP(FF$2,Lances!$A$4:$RZ$154,$A142,0)</f>
        <v>0</v>
      </c>
      <c r="FG142">
        <f>HLOOKUP(FG$2,Lances!$A$4:$RZ$154,$A142,0)</f>
        <v>0</v>
      </c>
      <c r="FH142">
        <f>HLOOKUP(FH$2,Lances!$A$4:$RZ$154,$A142,0)</f>
        <v>0</v>
      </c>
      <c r="FI142">
        <f>HLOOKUP(FI$2,Lances!$A$4:$RZ$154,$A142,0)</f>
        <v>0</v>
      </c>
      <c r="FJ142">
        <f>HLOOKUP(FJ$2,Lances!$A$4:$RZ$154,$A142,0)</f>
        <v>0</v>
      </c>
      <c r="FK142">
        <f>HLOOKUP(FK$2,Lances!$A$4:$RZ$154,$A142,0)</f>
        <v>0</v>
      </c>
      <c r="FL142">
        <f>HLOOKUP(FL$2,Lances!$A$4:$RZ$154,$A142,0)</f>
        <v>0</v>
      </c>
      <c r="FM142">
        <f>HLOOKUP(FM$2,Lances!$A$4:$RZ$154,$A142,0)</f>
        <v>0</v>
      </c>
      <c r="FN142">
        <f>HLOOKUP(FN$2,Lances!$A$4:$RZ$154,$A142,0)</f>
        <v>0</v>
      </c>
      <c r="FO142">
        <f>HLOOKUP(FO$2,Lances!$A$4:$RZ$154,$A142,0)</f>
        <v>0</v>
      </c>
      <c r="FP142">
        <f>HLOOKUP(FP$2,Lances!$A$4:$RZ$154,$A142,0)</f>
        <v>0</v>
      </c>
      <c r="FQ142">
        <f>HLOOKUP(FQ$2,Lances!$A$4:$RZ$154,$A142,0)</f>
        <v>0</v>
      </c>
      <c r="FR142">
        <f>HLOOKUP(FR$2,Lances!$A$4:$RZ$154,$A142,0)</f>
        <v>0</v>
      </c>
      <c r="FS142">
        <f>HLOOKUP(FS$2,Lances!$A$4:$RZ$154,$A142,0)</f>
        <v>0</v>
      </c>
      <c r="FT142">
        <f>HLOOKUP(FT$2,Lances!$A$4:$RZ$154,$A142,0)</f>
        <v>0</v>
      </c>
      <c r="FU142">
        <f>HLOOKUP(FU$2,Lances!$A$4:$RZ$154,$A142,0)</f>
        <v>0</v>
      </c>
      <c r="FV142">
        <f>HLOOKUP(FV$2,Lances!$A$4:$RZ$154,$A142,0)</f>
        <v>0</v>
      </c>
      <c r="FW142">
        <f>HLOOKUP(FW$2,Lances!$A$4:$RZ$154,$A142,0)</f>
        <v>0</v>
      </c>
      <c r="FX142">
        <f>HLOOKUP(FX$2,Lances!$A$4:$RZ$154,$A142,0)</f>
        <v>0</v>
      </c>
      <c r="FY142">
        <f>HLOOKUP(FY$2,Lances!$A$4:$RZ$154,$A142,0)</f>
        <v>0</v>
      </c>
      <c r="FZ142">
        <f>HLOOKUP(FZ$2,Lances!$A$4:$RZ$154,$A142,0)</f>
        <v>0</v>
      </c>
      <c r="GA142">
        <f>HLOOKUP(GA$2,Lances!$A$4:$RZ$154,$A142,0)</f>
        <v>0</v>
      </c>
      <c r="GB142">
        <f>HLOOKUP(GB$2,Lances!$A$4:$RZ$154,$A142,0)</f>
        <v>0</v>
      </c>
      <c r="GC142">
        <f>HLOOKUP(GC$2,Lances!$A$4:$RZ$154,$A142,0)</f>
        <v>0</v>
      </c>
      <c r="GD142">
        <f>HLOOKUP(GD$2,Lances!$A$4:$RZ$154,$A142,0)</f>
        <v>0</v>
      </c>
      <c r="GE142">
        <f>HLOOKUP(GE$2,Lances!$A$4:$RZ$154,$A142,0)</f>
        <v>0</v>
      </c>
      <c r="GF142">
        <f>HLOOKUP(GF$2,Lances!$A$4:$RZ$154,$A142,0)</f>
        <v>0</v>
      </c>
      <c r="GG142">
        <f>HLOOKUP(GG$2,Lances!$A$4:$RZ$154,$A142,0)</f>
        <v>0</v>
      </c>
      <c r="GH142">
        <f>HLOOKUP(GH$2,Lances!$A$4:$RZ$154,$A142,0)</f>
        <v>0</v>
      </c>
      <c r="GI142">
        <f>HLOOKUP(GI$2,Lances!$A$4:$RZ$154,$A142,0)</f>
        <v>0</v>
      </c>
      <c r="GJ142">
        <f>HLOOKUP(GJ$2,Lances!$A$4:$RZ$154,$A142,0)</f>
        <v>0</v>
      </c>
      <c r="GK142">
        <f>HLOOKUP(GK$2,Lances!$A$4:$RZ$154,$A142,0)</f>
        <v>0</v>
      </c>
      <c r="GL142">
        <f>HLOOKUP(GL$2,Lances!$A$4:$RZ$154,$A142,0)</f>
        <v>0</v>
      </c>
      <c r="GM142">
        <f>HLOOKUP(GM$2,Lances!$A$4:$RZ$154,$A142,0)</f>
        <v>0</v>
      </c>
      <c r="GN142">
        <f>HLOOKUP(GN$2,Lances!$A$4:$RZ$154,$A142,0)</f>
        <v>0</v>
      </c>
      <c r="GO142">
        <f>HLOOKUP(GO$2,Lances!$A$4:$RZ$154,$A142,0)</f>
        <v>0</v>
      </c>
      <c r="GP142">
        <f>HLOOKUP(GP$2,Lances!$A$4:$RZ$154,$A142,0)</f>
        <v>0</v>
      </c>
      <c r="GQ142">
        <f>HLOOKUP(GQ$2,Lances!$A$4:$RZ$154,$A142,0)</f>
        <v>0</v>
      </c>
      <c r="GR142">
        <f>HLOOKUP(GR$2,Lances!$A$4:$RZ$154,$A142,0)</f>
        <v>0</v>
      </c>
      <c r="GS142">
        <f>HLOOKUP(GS$2,Lances!$A$4:$RZ$154,$A142,0)</f>
        <v>0</v>
      </c>
      <c r="GT142">
        <f>HLOOKUP(GT$2,Lances!$A$4:$RZ$154,$A142,0)</f>
        <v>0</v>
      </c>
      <c r="GU142" t="e">
        <f>HLOOKUP(GU$2,Lances!$A$4:$RZ$154,$A142,0)</f>
        <v>#N/A</v>
      </c>
      <c r="GV142" t="e">
        <f>HLOOKUP(GV$2,Lances!$A$4:$RZ$154,$A142,0)</f>
        <v>#N/A</v>
      </c>
      <c r="GW142" t="e">
        <f>HLOOKUP(GW$2,Lances!$A$4:$RZ$154,$A142,0)</f>
        <v>#N/A</v>
      </c>
      <c r="GX142" t="e">
        <f>HLOOKUP(GX$2,Lances!$A$4:$RZ$154,$A142,0)</f>
        <v>#N/A</v>
      </c>
      <c r="GY142" t="e">
        <f>HLOOKUP(GY$2,Lances!$A$4:$RZ$154,$A142,0)</f>
        <v>#N/A</v>
      </c>
      <c r="GZ142" t="e">
        <f>HLOOKUP(GZ$2,Lances!$A$4:$RZ$154,$A142,0)</f>
        <v>#N/A</v>
      </c>
      <c r="HA142" t="e">
        <f>HLOOKUP(HA$2,Lances!$A$4:$RZ$154,$A142,0)</f>
        <v>#N/A</v>
      </c>
      <c r="HB142" t="e">
        <f>HLOOKUP(HB$2,Lances!$A$4:$RZ$154,$A142,0)</f>
        <v>#N/A</v>
      </c>
      <c r="HC142" t="e">
        <f>HLOOKUP(HC$2,Lances!$A$4:$RZ$154,$A142,0)</f>
        <v>#N/A</v>
      </c>
      <c r="HD142" t="e">
        <f>HLOOKUP(HD$2,Lances!$A$4:$RZ$154,$A142,0)</f>
        <v>#N/A</v>
      </c>
      <c r="HE142" t="e">
        <f>HLOOKUP(HE$2,Lances!$A$4:$RZ$154,$A142,0)</f>
        <v>#N/A</v>
      </c>
      <c r="HF142" t="e">
        <f>HLOOKUP(HF$2,Lances!$A$4:$RZ$154,$A142,0)</f>
        <v>#N/A</v>
      </c>
      <c r="HG142" t="e">
        <f>HLOOKUP(HG$2,Lances!$A$4:$RZ$154,$A142,0)</f>
        <v>#N/A</v>
      </c>
      <c r="HH142" t="e">
        <f>HLOOKUP(HH$2,Lances!$A$4:$RZ$154,$A142,0)</f>
        <v>#N/A</v>
      </c>
      <c r="HI142" t="e">
        <f>HLOOKUP(HI$2,Lances!$A$4:$RZ$154,$A142,0)</f>
        <v>#N/A</v>
      </c>
      <c r="HJ142" t="e">
        <f>HLOOKUP(HJ$2,Lances!$A$4:$RZ$154,$A142,0)</f>
        <v>#N/A</v>
      </c>
      <c r="HK142" t="e">
        <f>HLOOKUP(HK$2,Lances!$A$4:$RZ$154,$A142,0)</f>
        <v>#N/A</v>
      </c>
      <c r="HL142" t="e">
        <f>HLOOKUP(HL$2,Lances!$A$4:$RZ$154,$A142,0)</f>
        <v>#N/A</v>
      </c>
      <c r="HM142" t="e">
        <f>HLOOKUP(HM$2,Lances!$A$4:$RZ$154,$A142,0)</f>
        <v>#N/A</v>
      </c>
      <c r="HN142" t="e">
        <f>HLOOKUP(HN$2,Lances!$A$4:$RZ$154,$A142,0)</f>
        <v>#N/A</v>
      </c>
      <c r="HO142" t="e">
        <f>HLOOKUP(HO$2,Lances!$A$4:$RZ$154,$A142,0)</f>
        <v>#N/A</v>
      </c>
      <c r="HP142" t="e">
        <f>HLOOKUP(HP$2,Lances!$A$4:$RZ$154,$A142,0)</f>
        <v>#N/A</v>
      </c>
      <c r="HQ142" t="e">
        <f>HLOOKUP(HQ$2,Lances!$A$4:$RZ$154,$A142,0)</f>
        <v>#N/A</v>
      </c>
      <c r="HR142" t="e">
        <f>HLOOKUP(HR$2,Lances!$A$4:$RZ$154,$A142,0)</f>
        <v>#N/A</v>
      </c>
      <c r="HS142" t="e">
        <f>HLOOKUP(HS$2,Lances!$A$4:$RZ$154,$A142,0)</f>
        <v>#N/A</v>
      </c>
      <c r="HT142" t="e">
        <f>HLOOKUP(HT$2,Lances!$A$4:$RZ$154,$A142,0)</f>
        <v>#N/A</v>
      </c>
      <c r="HU142" t="e">
        <f>HLOOKUP(HU$2,Lances!$A$4:$RZ$154,$A142,0)</f>
        <v>#N/A</v>
      </c>
      <c r="HV142" t="e">
        <f>HLOOKUP(HV$2,Lances!$A$4:$RZ$154,$A142,0)</f>
        <v>#N/A</v>
      </c>
      <c r="HW142" t="e">
        <f>HLOOKUP(HW$2,Lances!$A$4:$RZ$154,$A142,0)</f>
        <v>#N/A</v>
      </c>
      <c r="HX142" t="e">
        <f>HLOOKUP(HX$2,Lances!$A$4:$RZ$154,$A142,0)</f>
        <v>#N/A</v>
      </c>
      <c r="HY142" t="e">
        <f>HLOOKUP(HY$2,Lances!$A$4:$RZ$154,$A142,0)</f>
        <v>#N/A</v>
      </c>
      <c r="HZ142" t="e">
        <f>HLOOKUP(HZ$2,Lances!$A$4:$RZ$154,$A142,0)</f>
        <v>#N/A</v>
      </c>
      <c r="IA142" t="e">
        <f>HLOOKUP(IA$2,Lances!$A$4:$RZ$154,$A142,0)</f>
        <v>#N/A</v>
      </c>
      <c r="IB142" t="e">
        <f>HLOOKUP(IB$2,Lances!$A$4:$RZ$154,$A142,0)</f>
        <v>#N/A</v>
      </c>
      <c r="IC142" t="e">
        <f>HLOOKUP(IC$2,Lances!$A$4:$RZ$154,$A142,0)</f>
        <v>#N/A</v>
      </c>
      <c r="ID142" t="e">
        <f>HLOOKUP(ID$2,Lances!$A$4:$RZ$154,$A142,0)</f>
        <v>#N/A</v>
      </c>
      <c r="IE142" t="e">
        <f>HLOOKUP(IE$2,Lances!$A$4:$RZ$154,$A142,0)</f>
        <v>#N/A</v>
      </c>
      <c r="IF142" t="e">
        <f>HLOOKUP(IF$2,Lances!$A$4:$RZ$154,$A142,0)</f>
        <v>#N/A</v>
      </c>
      <c r="IG142" t="e">
        <f>HLOOKUP(IG$2,Lances!$A$4:$RZ$154,$A142,0)</f>
        <v>#N/A</v>
      </c>
      <c r="IH142" t="e">
        <f>HLOOKUP(IH$2,Lances!$A$4:$RZ$154,$A142,0)</f>
        <v>#N/A</v>
      </c>
      <c r="II142" t="e">
        <f>HLOOKUP(II$2,Lances!$A$4:$RZ$154,$A142,0)</f>
        <v>#N/A</v>
      </c>
      <c r="IJ142" t="e">
        <f>HLOOKUP(IJ$2,Lances!$A$4:$RZ$154,$A142,0)</f>
        <v>#N/A</v>
      </c>
      <c r="IK142" t="e">
        <f>HLOOKUP(IK$2,Lances!$A$4:$RZ$154,$A142,0)</f>
        <v>#N/A</v>
      </c>
      <c r="IL142" t="e">
        <f>HLOOKUP(IL$2,Lances!$A$4:$RZ$154,$A142,0)</f>
        <v>#N/A</v>
      </c>
      <c r="IM142" t="e">
        <f>HLOOKUP(IM$2,Lances!$A$4:$RZ$154,$A142,0)</f>
        <v>#N/A</v>
      </c>
      <c r="IN142" t="e">
        <f>HLOOKUP(IN$2,Lances!$A$4:$RZ$154,$A142,0)</f>
        <v>#N/A</v>
      </c>
      <c r="IO142" t="e">
        <f>HLOOKUP(IO$2,Lances!$A$4:$RZ$154,$A142,0)</f>
        <v>#N/A</v>
      </c>
      <c r="IP142" t="e">
        <f>HLOOKUP(IP$2,Lances!$A$4:$RZ$154,$A142,0)</f>
        <v>#N/A</v>
      </c>
      <c r="IQ142" t="e">
        <f>HLOOKUP(IQ$2,Lances!$A$4:$RZ$154,$A142,0)</f>
        <v>#N/A</v>
      </c>
      <c r="IR142" t="e">
        <f>HLOOKUP(IR$2,Lances!$A$4:$RZ$154,$A142,0)</f>
        <v>#N/A</v>
      </c>
      <c r="IS142" t="e">
        <f>HLOOKUP(IS$2,Lances!$A$4:$RZ$154,$A142,0)</f>
        <v>#N/A</v>
      </c>
      <c r="IT142" t="e">
        <f>HLOOKUP(IT$2,Lances!$A$4:$RZ$154,$A142,0)</f>
        <v>#N/A</v>
      </c>
      <c r="IU142" t="e">
        <f>HLOOKUP(IU$2,Lances!$A$4:$RZ$154,$A142,0)</f>
        <v>#N/A</v>
      </c>
      <c r="IV142" t="e">
        <f>HLOOKUP(IV$2,Lances!$A$4:$RZ$154,$A142,0)</f>
        <v>#N/A</v>
      </c>
      <c r="IW142" t="e">
        <f>HLOOKUP(IW$2,Lances!$A$4:$RZ$154,$A142,0)</f>
        <v>#N/A</v>
      </c>
      <c r="IX142" t="e">
        <f>HLOOKUP(IX$2,Lances!$A$4:$RZ$154,$A142,0)</f>
        <v>#N/A</v>
      </c>
      <c r="IY142" t="e">
        <f>HLOOKUP(IY$2,Lances!$A$4:$RZ$154,$A142,0)</f>
        <v>#N/A</v>
      </c>
      <c r="IZ142" t="e">
        <f>HLOOKUP(IZ$2,Lances!$A$4:$RZ$154,$A142,0)</f>
        <v>#N/A</v>
      </c>
      <c r="JA142" t="e">
        <f>HLOOKUP(JA$2,Lances!$A$4:$RZ$154,$A142,0)</f>
        <v>#N/A</v>
      </c>
      <c r="JB142" t="e">
        <f>HLOOKUP(JB$2,Lances!$A$4:$RZ$154,$A142,0)</f>
        <v>#N/A</v>
      </c>
      <c r="JC142" t="e">
        <f>HLOOKUP(JC$2,Lances!$A$4:$RZ$154,$A142,0)</f>
        <v>#N/A</v>
      </c>
      <c r="JD142" t="e">
        <f>HLOOKUP(JD$2,Lances!$A$4:$RZ$154,$A142,0)</f>
        <v>#N/A</v>
      </c>
      <c r="JE142" t="e">
        <f>HLOOKUP(JE$2,Lances!$A$4:$RZ$154,$A142,0)</f>
        <v>#N/A</v>
      </c>
      <c r="JF142" t="e">
        <f>HLOOKUP(JF$2,Lances!$A$4:$RZ$154,$A142,0)</f>
        <v>#N/A</v>
      </c>
      <c r="JG142" t="e">
        <f>HLOOKUP(JG$2,Lances!$A$4:$RZ$154,$A142,0)</f>
        <v>#N/A</v>
      </c>
      <c r="JH142" t="e">
        <f>HLOOKUP(JH$2,Lances!$A$4:$RZ$154,$A142,0)</f>
        <v>#N/A</v>
      </c>
      <c r="JI142" t="e">
        <f>HLOOKUP(JI$2,Lances!$A$4:$RZ$154,$A142,0)</f>
        <v>#N/A</v>
      </c>
      <c r="JJ142" t="e">
        <f>HLOOKUP(JJ$2,Lances!$A$4:$RZ$154,$A142,0)</f>
        <v>#N/A</v>
      </c>
      <c r="JK142" t="e">
        <f>HLOOKUP(JK$2,Lances!$A$4:$RZ$154,$A142,0)</f>
        <v>#N/A</v>
      </c>
      <c r="JL142" t="e">
        <f>HLOOKUP(JL$2,Lances!$A$4:$RZ$154,$A142,0)</f>
        <v>#N/A</v>
      </c>
      <c r="JM142" t="e">
        <f>HLOOKUP(JM$2,Lances!$A$4:$RZ$154,$A142,0)</f>
        <v>#N/A</v>
      </c>
      <c r="JN142" t="e">
        <f>HLOOKUP(JN$2,Lances!$A$4:$RZ$154,$A142,0)</f>
        <v>#N/A</v>
      </c>
      <c r="JO142" t="e">
        <f>HLOOKUP(JO$2,Lances!$A$4:$RZ$154,$A142,0)</f>
        <v>#N/A</v>
      </c>
      <c r="JP142" t="e">
        <f>HLOOKUP(JP$2,Lances!$A$4:$RZ$154,$A142,0)</f>
        <v>#N/A</v>
      </c>
      <c r="JQ142" t="e">
        <f>HLOOKUP(JQ$2,Lances!$A$4:$RZ$154,$A142,0)</f>
        <v>#N/A</v>
      </c>
      <c r="JR142" t="e">
        <f>HLOOKUP(JR$2,Lances!$A$4:$RZ$154,$A142,0)</f>
        <v>#N/A</v>
      </c>
      <c r="JS142" t="e">
        <f>HLOOKUP(JS$2,Lances!$A$4:$RZ$154,$A142,0)</f>
        <v>#N/A</v>
      </c>
      <c r="JT142" t="e">
        <f>HLOOKUP(JT$2,Lances!$A$4:$RZ$154,$A142,0)</f>
        <v>#N/A</v>
      </c>
      <c r="JU142" t="e">
        <f>HLOOKUP(JU$2,Lances!$A$4:$RZ$154,$A142,0)</f>
        <v>#N/A</v>
      </c>
      <c r="JV142" t="e">
        <f>HLOOKUP(JV$2,Lances!$A$4:$RZ$154,$A142,0)</f>
        <v>#N/A</v>
      </c>
      <c r="JW142" t="e">
        <f>HLOOKUP(JW$2,Lances!$A$4:$RZ$154,$A142,0)</f>
        <v>#N/A</v>
      </c>
      <c r="JX142" t="e">
        <f>HLOOKUP(JX$2,Lances!$A$4:$RZ$154,$A142,0)</f>
        <v>#N/A</v>
      </c>
      <c r="JY142" t="e">
        <f>HLOOKUP(JY$2,Lances!$A$4:$RZ$154,$A142,0)</f>
        <v>#N/A</v>
      </c>
      <c r="JZ142" t="e">
        <f>HLOOKUP(JZ$2,Lances!$A$4:$RZ$154,$A142,0)</f>
        <v>#N/A</v>
      </c>
      <c r="KA142" t="e">
        <f>HLOOKUP(KA$2,Lances!$A$4:$RZ$154,$A142,0)</f>
        <v>#N/A</v>
      </c>
      <c r="KB142" t="e">
        <f>HLOOKUP(KB$2,Lances!$A$4:$RZ$154,$A142,0)</f>
        <v>#N/A</v>
      </c>
      <c r="KC142" t="e">
        <f>HLOOKUP(KC$2,Lances!$A$4:$RZ$154,$A142,0)</f>
        <v>#N/A</v>
      </c>
      <c r="KD142" t="e">
        <f>HLOOKUP(KD$2,Lances!$A$4:$RZ$154,$A142,0)</f>
        <v>#N/A</v>
      </c>
      <c r="KE142" t="e">
        <f>HLOOKUP(KE$2,Lances!$A$4:$RZ$154,$A142,0)</f>
        <v>#N/A</v>
      </c>
      <c r="KF142" t="e">
        <f>HLOOKUP(KF$2,Lances!$A$4:$RZ$154,$A142,0)</f>
        <v>#N/A</v>
      </c>
      <c r="KG142" t="e">
        <f>HLOOKUP(KG$2,Lances!$A$4:$RZ$154,$A142,0)</f>
        <v>#N/A</v>
      </c>
      <c r="KH142" t="e">
        <f>HLOOKUP(KH$2,Lances!$A$4:$RZ$154,$A142,0)</f>
        <v>#N/A</v>
      </c>
      <c r="KI142" t="e">
        <f>HLOOKUP(KI$2,Lances!$A$4:$RZ$154,$A142,0)</f>
        <v>#N/A</v>
      </c>
      <c r="KJ142" t="e">
        <f>HLOOKUP(KJ$2,Lances!$A$4:$RZ$154,$A142,0)</f>
        <v>#N/A</v>
      </c>
      <c r="KK142" t="e">
        <f>HLOOKUP(KK$2,Lances!$A$4:$RZ$154,$A142,0)</f>
        <v>#N/A</v>
      </c>
      <c r="KL142" t="e">
        <f>HLOOKUP(KL$2,Lances!$A$4:$RZ$154,$A142,0)</f>
        <v>#N/A</v>
      </c>
      <c r="KM142" t="e">
        <f>HLOOKUP(KM$2,Lances!$A$4:$RZ$154,$A142,0)</f>
        <v>#N/A</v>
      </c>
      <c r="KN142" t="e">
        <f>HLOOKUP(KN$2,Lances!$A$4:$RZ$154,$A142,0)</f>
        <v>#N/A</v>
      </c>
      <c r="KO142" t="e">
        <f>HLOOKUP(KO$2,Lances!$A$4:$RZ$154,$A142,0)</f>
        <v>#N/A</v>
      </c>
      <c r="KP142" t="e">
        <f>HLOOKUP(KP$2,Lances!$A$4:$RZ$154,$A142,0)</f>
        <v>#N/A</v>
      </c>
      <c r="KQ142" t="e">
        <f>HLOOKUP(KQ$2,Lances!$A$4:$RZ$154,$A142,0)</f>
        <v>#N/A</v>
      </c>
      <c r="KR142" t="e">
        <f>HLOOKUP(KR$2,Lances!$A$4:$RZ$154,$A142,0)</f>
        <v>#N/A</v>
      </c>
      <c r="KS142" t="e">
        <f>HLOOKUP(KS$2,Lances!$A$4:$RZ$154,$A142,0)</f>
        <v>#N/A</v>
      </c>
      <c r="KT142" t="e">
        <f>HLOOKUP(KT$2,Lances!$A$4:$RZ$154,$A142,0)</f>
        <v>#N/A</v>
      </c>
      <c r="KU142" t="e">
        <f>HLOOKUP(KU$2,Lances!$A$4:$RZ$154,$A142,0)</f>
        <v>#N/A</v>
      </c>
      <c r="KV142" t="e">
        <f>HLOOKUP(KV$2,Lances!$A$4:$RZ$154,$A142,0)</f>
        <v>#N/A</v>
      </c>
      <c r="KW142" t="e">
        <f>HLOOKUP(KW$2,Lances!$A$4:$RZ$154,$A142,0)</f>
        <v>#N/A</v>
      </c>
      <c r="KX142" t="e">
        <f>HLOOKUP(KX$2,Lances!$A$4:$RZ$154,$A142,0)</f>
        <v>#N/A</v>
      </c>
      <c r="KY142" t="e">
        <f>HLOOKUP(KY$2,Lances!$A$4:$RZ$154,$A142,0)</f>
        <v>#N/A</v>
      </c>
      <c r="KZ142" t="e">
        <f>HLOOKUP(KZ$2,Lances!$A$4:$RZ$154,$A142,0)</f>
        <v>#N/A</v>
      </c>
      <c r="LA142" t="e">
        <f>HLOOKUP(LA$2,Lances!$A$4:$RZ$154,$A142,0)</f>
        <v>#N/A</v>
      </c>
      <c r="LB142" t="e">
        <f>HLOOKUP(LB$2,Lances!$A$4:$RZ$154,$A142,0)</f>
        <v>#N/A</v>
      </c>
      <c r="LC142" t="e">
        <f>HLOOKUP(LC$2,Lances!$A$4:$RZ$154,$A142,0)</f>
        <v>#N/A</v>
      </c>
      <c r="LD142" t="e">
        <f>HLOOKUP(LD$2,Lances!$A$4:$RZ$154,$A142,0)</f>
        <v>#N/A</v>
      </c>
      <c r="LE142" t="e">
        <f>HLOOKUP(LE$2,Lances!$A$4:$RZ$154,$A142,0)</f>
        <v>#N/A</v>
      </c>
      <c r="LF142" t="e">
        <f>HLOOKUP(LF$2,Lances!$A$4:$RZ$154,$A142,0)</f>
        <v>#N/A</v>
      </c>
      <c r="LG142" t="e">
        <f>HLOOKUP(LG$2,Lances!$A$4:$RZ$154,$A142,0)</f>
        <v>#N/A</v>
      </c>
      <c r="LH142" t="e">
        <f>HLOOKUP(LH$2,Lances!$A$4:$RZ$154,$A142,0)</f>
        <v>#N/A</v>
      </c>
      <c r="LI142" t="e">
        <f>HLOOKUP(LI$2,Lances!$A$4:$RZ$154,$A142,0)</f>
        <v>#N/A</v>
      </c>
      <c r="LJ142" t="e">
        <f>HLOOKUP(LJ$2,Lances!$A$4:$RZ$154,$A142,0)</f>
        <v>#N/A</v>
      </c>
      <c r="LK142" t="e">
        <f>HLOOKUP(LK$2,Lances!$A$4:$RZ$154,$A142,0)</f>
        <v>#N/A</v>
      </c>
      <c r="LL142" t="e">
        <f>HLOOKUP(LL$2,Lances!$A$4:$RZ$154,$A142,0)</f>
        <v>#N/A</v>
      </c>
      <c r="LM142" t="e">
        <f>HLOOKUP(LM$2,Lances!$A$4:$RZ$154,$A142,0)</f>
        <v>#N/A</v>
      </c>
      <c r="LN142" t="e">
        <f>HLOOKUP(LN$2,Lances!$A$4:$RZ$154,$A142,0)</f>
        <v>#N/A</v>
      </c>
      <c r="LO142" t="e">
        <f>HLOOKUP(LO$2,Lances!$A$4:$RZ$154,$A142,0)</f>
        <v>#N/A</v>
      </c>
      <c r="LP142" t="e">
        <f>HLOOKUP(LP$2,Lances!$A$4:$RZ$154,$A142,0)</f>
        <v>#N/A</v>
      </c>
      <c r="LQ142" t="e">
        <f>HLOOKUP(LQ$2,Lances!$A$4:$RZ$154,$A142,0)</f>
        <v>#N/A</v>
      </c>
      <c r="LR142" t="e">
        <f>HLOOKUP(LR$2,Lances!$A$4:$RZ$154,$A142,0)</f>
        <v>#N/A</v>
      </c>
      <c r="LS142" t="e">
        <f>HLOOKUP(LS$2,Lances!$A$4:$RZ$154,$A142,0)</f>
        <v>#N/A</v>
      </c>
      <c r="LT142" t="e">
        <f>HLOOKUP(LT$2,Lances!$A$4:$RZ$154,$A142,0)</f>
        <v>#N/A</v>
      </c>
      <c r="LU142" t="e">
        <f>HLOOKUP(LU$2,Lances!$A$4:$RZ$154,$A142,0)</f>
        <v>#N/A</v>
      </c>
      <c r="LV142" t="e">
        <f>HLOOKUP(LV$2,Lances!$A$4:$RZ$154,$A142,0)</f>
        <v>#N/A</v>
      </c>
      <c r="LW142" t="e">
        <f>HLOOKUP(LW$2,Lances!$A$4:$RZ$154,$A142,0)</f>
        <v>#N/A</v>
      </c>
      <c r="LX142" t="e">
        <f>HLOOKUP(LX$2,Lances!$A$4:$RZ$154,$A142,0)</f>
        <v>#N/A</v>
      </c>
      <c r="LY142" t="e">
        <f>HLOOKUP(LY$2,Lances!$A$4:$RZ$154,$A142,0)</f>
        <v>#N/A</v>
      </c>
      <c r="LZ142" t="e">
        <f>HLOOKUP(LZ$2,Lances!$A$4:$RZ$154,$A142,0)</f>
        <v>#N/A</v>
      </c>
      <c r="MA142" t="e">
        <f>HLOOKUP(MA$2,Lances!$A$4:$RZ$154,$A142,0)</f>
        <v>#N/A</v>
      </c>
      <c r="MB142" t="e">
        <f>HLOOKUP(MB$2,Lances!$A$4:$RZ$154,$A142,0)</f>
        <v>#N/A</v>
      </c>
      <c r="MC142" t="e">
        <f>HLOOKUP(MC$2,Lances!$A$4:$RZ$154,$A142,0)</f>
        <v>#N/A</v>
      </c>
      <c r="MD142" t="e">
        <f>HLOOKUP(MD$2,Lances!$A$4:$RZ$154,$A142,0)</f>
        <v>#N/A</v>
      </c>
      <c r="ME142" t="e">
        <f>HLOOKUP(ME$2,Lances!$A$4:$RZ$154,$A142,0)</f>
        <v>#N/A</v>
      </c>
      <c r="MF142" t="e">
        <f>HLOOKUP(MF$2,Lances!$A$4:$RZ$154,$A142,0)</f>
        <v>#N/A</v>
      </c>
      <c r="MG142" t="e">
        <f>HLOOKUP(MG$2,Lances!$A$4:$RZ$154,$A142,0)</f>
        <v>#N/A</v>
      </c>
      <c r="MH142" t="e">
        <f>HLOOKUP(MH$2,Lances!$A$4:$RZ$154,$A142,0)</f>
        <v>#N/A</v>
      </c>
      <c r="MI142" t="e">
        <f>HLOOKUP(MI$2,Lances!$A$4:$RZ$154,$A142,0)</f>
        <v>#N/A</v>
      </c>
      <c r="MJ142" t="e">
        <f>HLOOKUP(MJ$2,Lances!$A$4:$RZ$154,$A142,0)</f>
        <v>#N/A</v>
      </c>
      <c r="MK142" t="e">
        <f>HLOOKUP(MK$2,Lances!$A$4:$RZ$154,$A142,0)</f>
        <v>#N/A</v>
      </c>
      <c r="ML142" t="e">
        <f>HLOOKUP(ML$2,Lances!$A$4:$RZ$154,$A142,0)</f>
        <v>#N/A</v>
      </c>
      <c r="MM142" t="e">
        <f>HLOOKUP(MM$2,Lances!$A$4:$RZ$154,$A142,0)</f>
        <v>#N/A</v>
      </c>
      <c r="MN142" t="e">
        <f>HLOOKUP(MN$2,Lances!$A$4:$RZ$154,$A142,0)</f>
        <v>#N/A</v>
      </c>
      <c r="MO142" t="e">
        <f>HLOOKUP(MO$2,Lances!$A$4:$RZ$154,$A142,0)</f>
        <v>#N/A</v>
      </c>
      <c r="MP142" t="e">
        <f>HLOOKUP(MP$2,Lances!$A$4:$RZ$154,$A142,0)</f>
        <v>#N/A</v>
      </c>
      <c r="MQ142" t="e">
        <f>HLOOKUP(MQ$2,Lances!$A$4:$RZ$154,$A142,0)</f>
        <v>#N/A</v>
      </c>
      <c r="MR142" t="e">
        <f>HLOOKUP(MR$2,Lances!$A$4:$RZ$154,$A142,0)</f>
        <v>#N/A</v>
      </c>
      <c r="MS142" t="e">
        <f>HLOOKUP(MS$2,Lances!$A$4:$RZ$154,$A142,0)</f>
        <v>#N/A</v>
      </c>
      <c r="MT142" t="e">
        <f>HLOOKUP(MT$2,Lances!$A$4:$RZ$154,$A142,0)</f>
        <v>#N/A</v>
      </c>
      <c r="MU142" t="e">
        <f>HLOOKUP(MU$2,Lances!$A$4:$RZ$154,$A142,0)</f>
        <v>#N/A</v>
      </c>
      <c r="MV142" t="e">
        <f>HLOOKUP(MV$2,Lances!$A$4:$RZ$154,$A142,0)</f>
        <v>#N/A</v>
      </c>
      <c r="MW142" t="e">
        <f>HLOOKUP(MW$2,Lances!$A$4:$RZ$154,$A142,0)</f>
        <v>#N/A</v>
      </c>
      <c r="MX142" t="e">
        <f>HLOOKUP(MX$2,Lances!$A$4:$RZ$154,$A142,0)</f>
        <v>#N/A</v>
      </c>
      <c r="MY142" t="e">
        <f>HLOOKUP(MY$2,Lances!$A$4:$RZ$154,$A142,0)</f>
        <v>#N/A</v>
      </c>
      <c r="MZ142" t="e">
        <f>HLOOKUP(MZ$2,Lances!$A$4:$RZ$154,$A142,0)</f>
        <v>#N/A</v>
      </c>
      <c r="NA142" t="e">
        <f>HLOOKUP(NA$2,Lances!$A$4:$RZ$154,$A142,0)</f>
        <v>#N/A</v>
      </c>
      <c r="NB142" t="e">
        <f>HLOOKUP(NB$2,Lances!$A$4:$RZ$154,$A142,0)</f>
        <v>#N/A</v>
      </c>
      <c r="NC142" t="e">
        <f>HLOOKUP(NC$2,Lances!$A$4:$RZ$154,$A142,0)</f>
        <v>#N/A</v>
      </c>
      <c r="ND142" t="e">
        <f>HLOOKUP(ND$2,Lances!$A$4:$RZ$154,$A142,0)</f>
        <v>#N/A</v>
      </c>
      <c r="NE142" t="e">
        <f>HLOOKUP(NE$2,Lances!$A$4:$RZ$154,$A142,0)</f>
        <v>#N/A</v>
      </c>
      <c r="NF142" t="e">
        <f>HLOOKUP(NF$2,Lances!$A$4:$RZ$154,$A142,0)</f>
        <v>#N/A</v>
      </c>
      <c r="NG142" t="e">
        <f>HLOOKUP(NG$2,Lances!$A$4:$RZ$154,$A142,0)</f>
        <v>#N/A</v>
      </c>
      <c r="NH142" t="e">
        <f>HLOOKUP(NH$2,Lances!$A$4:$RZ$154,$A142,0)</f>
        <v>#N/A</v>
      </c>
      <c r="NI142" t="e">
        <f>HLOOKUP(NI$2,Lances!$A$4:$RZ$154,$A142,0)</f>
        <v>#N/A</v>
      </c>
      <c r="NJ142" t="e">
        <f>HLOOKUP(NJ$2,Lances!$A$4:$RZ$154,$A142,0)</f>
        <v>#N/A</v>
      </c>
      <c r="NK142" t="e">
        <f>HLOOKUP(NK$2,Lances!$A$4:$RZ$154,$A142,0)</f>
        <v>#N/A</v>
      </c>
      <c r="NL142" t="e">
        <f>HLOOKUP(NL$2,Lances!$A$4:$RZ$154,$A142,0)</f>
        <v>#N/A</v>
      </c>
      <c r="NM142" t="e">
        <f>HLOOKUP(NM$2,Lances!$A$4:$RZ$154,$A142,0)</f>
        <v>#N/A</v>
      </c>
      <c r="NN142" t="e">
        <f>HLOOKUP(NN$2,Lances!$A$4:$RZ$154,$A142,0)</f>
        <v>#N/A</v>
      </c>
      <c r="NO142" t="e">
        <f>HLOOKUP(NO$2,Lances!$A$4:$RZ$154,$A142,0)</f>
        <v>#N/A</v>
      </c>
      <c r="NP142" t="e">
        <f>HLOOKUP(NP$2,Lances!$A$4:$RZ$154,$A142,0)</f>
        <v>#N/A</v>
      </c>
      <c r="NQ142" t="e">
        <f>HLOOKUP(NQ$2,Lances!$A$4:$RZ$154,$A142,0)</f>
        <v>#N/A</v>
      </c>
      <c r="NR142" t="e">
        <f>HLOOKUP(NR$2,Lances!$A$4:$RZ$154,$A142,0)</f>
        <v>#N/A</v>
      </c>
      <c r="NS142" t="e">
        <f>HLOOKUP(NS$2,Lances!$A$4:$RZ$154,$A142,0)</f>
        <v>#N/A</v>
      </c>
      <c r="NT142" t="e">
        <f>HLOOKUP(NT$2,Lances!$A$4:$RZ$154,$A142,0)</f>
        <v>#N/A</v>
      </c>
      <c r="NU142" t="e">
        <f>HLOOKUP(NU$2,Lances!$A$4:$RZ$154,$A142,0)</f>
        <v>#N/A</v>
      </c>
      <c r="NV142" t="e">
        <f>HLOOKUP(NV$2,Lances!$A$4:$RZ$154,$A142,0)</f>
        <v>#N/A</v>
      </c>
      <c r="NW142" t="e">
        <f>HLOOKUP(NW$2,Lances!$A$4:$RZ$154,$A142,0)</f>
        <v>#N/A</v>
      </c>
      <c r="NX142" t="e">
        <f>HLOOKUP(NX$2,Lances!$A$4:$RZ$154,$A142,0)</f>
        <v>#N/A</v>
      </c>
      <c r="NY142" t="e">
        <f>HLOOKUP(NY$2,Lances!$A$4:$RZ$154,$A142,0)</f>
        <v>#N/A</v>
      </c>
      <c r="NZ142" t="e">
        <f>HLOOKUP(NZ$2,Lances!$A$4:$RZ$154,$A142,0)</f>
        <v>#N/A</v>
      </c>
      <c r="OA142" t="e">
        <f>HLOOKUP(OA$2,Lances!$A$4:$RZ$154,$A142,0)</f>
        <v>#N/A</v>
      </c>
      <c r="OB142" t="e">
        <f>HLOOKUP(OB$2,Lances!$A$4:$RZ$154,$A142,0)</f>
        <v>#N/A</v>
      </c>
      <c r="OC142" t="e">
        <f>HLOOKUP(OC$2,Lances!$A$4:$RZ$154,$A142,0)</f>
        <v>#N/A</v>
      </c>
      <c r="OD142" t="e">
        <f>HLOOKUP(OD$2,Lances!$A$4:$RZ$154,$A142,0)</f>
        <v>#N/A</v>
      </c>
      <c r="OE142" t="e">
        <f>HLOOKUP(OE$2,Lances!$A$4:$RZ$154,$A142,0)</f>
        <v>#N/A</v>
      </c>
      <c r="OF142" t="e">
        <f>HLOOKUP(OF$2,Lances!$A$4:$RZ$154,$A142,0)</f>
        <v>#N/A</v>
      </c>
      <c r="OG142" t="e">
        <f>HLOOKUP(OG$2,Lances!$A$4:$RZ$154,$A142,0)</f>
        <v>#N/A</v>
      </c>
      <c r="OH142" t="e">
        <f>HLOOKUP(OH$2,Lances!$A$4:$RZ$154,$A142,0)</f>
        <v>#N/A</v>
      </c>
      <c r="OI142" t="e">
        <f>HLOOKUP(OI$2,Lances!$A$4:$RZ$154,$A142,0)</f>
        <v>#N/A</v>
      </c>
      <c r="OJ142" t="e">
        <f>HLOOKUP(OJ$2,Lances!$A$4:$RZ$154,$A142,0)</f>
        <v>#N/A</v>
      </c>
      <c r="OK142" t="e">
        <f>HLOOKUP(OK$2,Lances!$A$4:$RZ$154,$A142,0)</f>
        <v>#N/A</v>
      </c>
      <c r="OL142" t="e">
        <f>HLOOKUP(OL$2,Lances!$A$4:$RZ$154,$A142,0)</f>
        <v>#N/A</v>
      </c>
      <c r="OM142" t="e">
        <f>HLOOKUP(OM$2,Lances!$A$4:$RZ$154,$A142,0)</f>
        <v>#N/A</v>
      </c>
      <c r="ON142" t="e">
        <f>HLOOKUP(ON$2,Lances!$A$4:$RZ$154,$A142,0)</f>
        <v>#N/A</v>
      </c>
      <c r="OO142" t="e">
        <f>HLOOKUP(OO$2,Lances!$A$4:$RZ$154,$A142,0)</f>
        <v>#N/A</v>
      </c>
      <c r="OP142" t="e">
        <f>HLOOKUP(OP$2,Lances!$A$4:$RZ$154,$A142,0)</f>
        <v>#N/A</v>
      </c>
      <c r="OQ142" t="e">
        <f>HLOOKUP(OQ$2,Lances!$A$4:$RZ$154,$A142,0)</f>
        <v>#N/A</v>
      </c>
      <c r="OR142" t="e">
        <f>HLOOKUP(OR$2,Lances!$A$4:$RZ$154,$A142,0)</f>
        <v>#N/A</v>
      </c>
      <c r="OS142" t="e">
        <f>HLOOKUP(OS$2,Lances!$A$4:$RZ$154,$A142,0)</f>
        <v>#N/A</v>
      </c>
      <c r="OT142" t="e">
        <f>HLOOKUP(OT$2,Lances!$A$4:$RZ$154,$A142,0)</f>
        <v>#N/A</v>
      </c>
      <c r="OU142" t="e">
        <f>HLOOKUP(OU$2,Lances!$A$4:$RZ$154,$A142,0)</f>
        <v>#N/A</v>
      </c>
      <c r="OV142" t="e">
        <f>HLOOKUP(OV$2,Lances!$A$4:$RZ$154,$A142,0)</f>
        <v>#N/A</v>
      </c>
      <c r="OW142" t="e">
        <f>HLOOKUP(OW$2,Lances!$A$4:$RZ$154,$A142,0)</f>
        <v>#N/A</v>
      </c>
      <c r="OX142" t="e">
        <f>HLOOKUP(OX$2,Lances!$A$4:$RZ$154,$A142,0)</f>
        <v>#N/A</v>
      </c>
      <c r="OY142" t="e">
        <f>HLOOKUP(OY$2,Lances!$A$4:$RZ$154,$A142,0)</f>
        <v>#N/A</v>
      </c>
      <c r="OZ142" t="e">
        <f>HLOOKUP(OZ$2,Lances!$A$4:$RZ$154,$A142,0)</f>
        <v>#N/A</v>
      </c>
      <c r="PA142" t="e">
        <f>HLOOKUP(PA$2,Lances!$A$4:$RZ$154,$A142,0)</f>
        <v>#N/A</v>
      </c>
      <c r="PB142" t="e">
        <f>HLOOKUP(PB$2,Lances!$A$4:$RZ$154,$A142,0)</f>
        <v>#N/A</v>
      </c>
      <c r="PC142" t="e">
        <f>HLOOKUP(PC$2,Lances!$A$4:$RZ$154,$A142,0)</f>
        <v>#N/A</v>
      </c>
      <c r="PD142" t="e">
        <f>HLOOKUP(PD$2,Lances!$A$4:$RZ$154,$A142,0)</f>
        <v>#N/A</v>
      </c>
      <c r="PE142" t="e">
        <f>HLOOKUP(PE$2,Lances!$A$4:$RZ$154,$A142,0)</f>
        <v>#N/A</v>
      </c>
      <c r="PF142" t="e">
        <f>HLOOKUP(PF$2,Lances!$A$4:$RZ$154,$A142,0)</f>
        <v>#N/A</v>
      </c>
      <c r="PG142" t="e">
        <f>HLOOKUP(PG$2,Lances!$A$4:$RZ$154,$A142,0)</f>
        <v>#N/A</v>
      </c>
      <c r="PH142" t="e">
        <f>HLOOKUP(PH$2,Lances!$A$4:$RZ$154,$A142,0)</f>
        <v>#N/A</v>
      </c>
      <c r="PI142" t="e">
        <f>HLOOKUP(PI$2,Lances!$A$4:$RZ$154,$A142,0)</f>
        <v>#N/A</v>
      </c>
      <c r="PJ142" t="e">
        <f>HLOOKUP(PJ$2,Lances!$A$4:$RZ$154,$A142,0)</f>
        <v>#N/A</v>
      </c>
      <c r="PK142" t="e">
        <f>HLOOKUP(PK$2,Lances!$A$4:$RZ$154,$A142,0)</f>
        <v>#N/A</v>
      </c>
      <c r="PL142" t="e">
        <f>HLOOKUP(PL$2,Lances!$A$4:$RZ$154,$A142,0)</f>
        <v>#N/A</v>
      </c>
      <c r="PM142" t="e">
        <f>HLOOKUP(PM$2,Lances!$A$4:$RZ$154,$A142,0)</f>
        <v>#N/A</v>
      </c>
      <c r="PN142" t="e">
        <f>HLOOKUP(PN$2,Lances!$A$4:$RZ$154,$A142,0)</f>
        <v>#N/A</v>
      </c>
      <c r="PO142" t="e">
        <f>HLOOKUP(PO$2,Lances!$A$4:$RZ$154,$A142,0)</f>
        <v>#N/A</v>
      </c>
      <c r="PP142" t="e">
        <f>HLOOKUP(PP$2,Lances!$A$4:$RZ$154,$A142,0)</f>
        <v>#N/A</v>
      </c>
      <c r="PQ142" t="e">
        <f>HLOOKUP(PQ$2,Lances!$A$4:$RZ$154,$A142,0)</f>
        <v>#N/A</v>
      </c>
      <c r="PR142" t="e">
        <f>HLOOKUP(PR$2,Lances!$A$4:$RZ$154,$A142,0)</f>
        <v>#N/A</v>
      </c>
      <c r="PS142" t="e">
        <f>HLOOKUP(PS$2,Lances!$A$4:$RZ$154,$A142,0)</f>
        <v>#N/A</v>
      </c>
      <c r="PT142" t="e">
        <f>HLOOKUP(PT$2,Lances!$A$4:$RZ$154,$A142,0)</f>
        <v>#N/A</v>
      </c>
      <c r="PU142" t="e">
        <f>HLOOKUP(PU$2,Lances!$A$4:$RZ$154,$A142,0)</f>
        <v>#N/A</v>
      </c>
      <c r="PV142" t="e">
        <f>HLOOKUP(PV$2,Lances!$A$4:$RZ$154,$A142,0)</f>
        <v>#N/A</v>
      </c>
      <c r="PW142" t="e">
        <f>HLOOKUP(PW$2,Lances!$A$4:$RZ$154,$A142,0)</f>
        <v>#N/A</v>
      </c>
      <c r="PX142" t="e">
        <f>HLOOKUP(PX$2,Lances!$A$4:$RZ$154,$A142,0)</f>
        <v>#N/A</v>
      </c>
      <c r="PY142" t="e">
        <f>HLOOKUP(PY$2,Lances!$A$4:$RZ$154,$A142,0)</f>
        <v>#N/A</v>
      </c>
      <c r="PZ142" t="e">
        <f>HLOOKUP(PZ$2,Lances!$A$4:$RZ$154,$A142,0)</f>
        <v>#N/A</v>
      </c>
      <c r="QA142" t="e">
        <f>HLOOKUP(QA$2,Lances!$A$4:$RZ$154,$A142,0)</f>
        <v>#N/A</v>
      </c>
      <c r="QB142" t="e">
        <f>HLOOKUP(QB$2,Lances!$A$4:$RZ$154,$A142,0)</f>
        <v>#N/A</v>
      </c>
      <c r="QC142" t="e">
        <f>HLOOKUP(QC$2,Lances!$A$4:$RZ$154,$A142,0)</f>
        <v>#N/A</v>
      </c>
      <c r="QD142" t="e">
        <f>HLOOKUP(QD$2,Lances!$A$4:$RZ$154,$A142,0)</f>
        <v>#N/A</v>
      </c>
      <c r="QE142" t="e">
        <f>HLOOKUP(QE$2,Lances!$A$4:$RZ$154,$A142,0)</f>
        <v>#N/A</v>
      </c>
      <c r="QF142" t="e">
        <f>HLOOKUP(QF$2,Lances!$A$4:$RZ$154,$A142,0)</f>
        <v>#N/A</v>
      </c>
      <c r="QG142" t="e">
        <f>HLOOKUP(QG$2,Lances!$A$4:$RZ$154,$A142,0)</f>
        <v>#N/A</v>
      </c>
      <c r="QH142" t="e">
        <f>HLOOKUP(QH$2,Lances!$A$4:$RZ$154,$A142,0)</f>
        <v>#N/A</v>
      </c>
      <c r="QI142" t="e">
        <f>HLOOKUP(QI$2,Lances!$A$4:$RZ$154,$A142,0)</f>
        <v>#N/A</v>
      </c>
      <c r="QJ142" t="e">
        <f>HLOOKUP(QJ$2,Lances!$A$4:$RZ$154,$A142,0)</f>
        <v>#N/A</v>
      </c>
      <c r="QK142" t="e">
        <f>HLOOKUP(QK$2,Lances!$A$4:$RZ$154,$A142,0)</f>
        <v>#N/A</v>
      </c>
      <c r="QL142" t="e">
        <f>HLOOKUP(QL$2,Lances!$A$4:$RZ$154,$A142,0)</f>
        <v>#N/A</v>
      </c>
      <c r="QM142" t="e">
        <f>HLOOKUP(QM$2,Lances!$A$4:$RZ$154,$A142,0)</f>
        <v>#N/A</v>
      </c>
      <c r="QN142" t="e">
        <f>HLOOKUP(QN$2,Lances!$A$4:$RZ$154,$A142,0)</f>
        <v>#N/A</v>
      </c>
      <c r="QO142" t="e">
        <f>HLOOKUP(QO$2,Lances!$A$4:$RZ$154,$A142,0)</f>
        <v>#N/A</v>
      </c>
      <c r="QP142" t="e">
        <f>HLOOKUP(QP$2,Lances!$A$4:$RZ$154,$A142,0)</f>
        <v>#N/A</v>
      </c>
      <c r="QQ142" t="e">
        <f>HLOOKUP(QQ$2,Lances!$A$4:$RZ$154,$A142,0)</f>
        <v>#N/A</v>
      </c>
      <c r="QR142" t="e">
        <f>HLOOKUP(QR$2,Lances!$A$4:$RZ$154,$A142,0)</f>
        <v>#N/A</v>
      </c>
      <c r="QS142" t="e">
        <f>HLOOKUP(QS$2,Lances!$A$4:$RZ$154,$A142,0)</f>
        <v>#N/A</v>
      </c>
      <c r="QT142" t="e">
        <f>HLOOKUP(QT$2,Lances!$A$4:$RZ$154,$A142,0)</f>
        <v>#N/A</v>
      </c>
      <c r="QU142" t="e">
        <f>HLOOKUP(QU$2,Lances!$A$4:$RZ$154,$A142,0)</f>
        <v>#N/A</v>
      </c>
      <c r="QV142" t="e">
        <f>HLOOKUP(QV$2,Lances!$A$4:$RZ$154,$A142,0)</f>
        <v>#N/A</v>
      </c>
      <c r="QW142" t="e">
        <f>HLOOKUP(QW$2,Lances!$A$4:$RZ$154,$A142,0)</f>
        <v>#N/A</v>
      </c>
      <c r="QX142" t="e">
        <f>HLOOKUP(QX$2,Lances!$A$4:$RZ$154,$A142,0)</f>
        <v>#N/A</v>
      </c>
      <c r="QY142" t="e">
        <f>HLOOKUP(QY$2,Lances!$A$4:$RZ$154,$A142,0)</f>
        <v>#N/A</v>
      </c>
      <c r="QZ142" t="e">
        <f>HLOOKUP(QZ$2,Lances!$A$4:$RZ$154,$A142,0)</f>
        <v>#N/A</v>
      </c>
      <c r="RA142" t="e">
        <f>HLOOKUP(RA$2,Lances!$A$4:$RZ$154,$A142,0)</f>
        <v>#N/A</v>
      </c>
      <c r="RB142" t="e">
        <f>HLOOKUP(RB$2,Lances!$A$4:$RZ$154,$A142,0)</f>
        <v>#N/A</v>
      </c>
      <c r="RC142" t="e">
        <f>HLOOKUP(RC$2,Lances!$A$4:$RZ$154,$A142,0)</f>
        <v>#N/A</v>
      </c>
      <c r="RD142" t="e">
        <f>HLOOKUP(RD$2,Lances!$A$4:$RZ$154,$A142,0)</f>
        <v>#N/A</v>
      </c>
      <c r="RE142" t="e">
        <f>HLOOKUP(RE$2,Lances!$A$4:$RZ$154,$A142,0)</f>
        <v>#N/A</v>
      </c>
      <c r="RF142" t="e">
        <f>HLOOKUP(RF$2,Lances!$A$4:$RZ$154,$A142,0)</f>
        <v>#N/A</v>
      </c>
      <c r="RG142" t="e">
        <f>HLOOKUP(RG$2,Lances!$A$4:$RZ$154,$A142,0)</f>
        <v>#N/A</v>
      </c>
      <c r="RH142" t="e">
        <f>HLOOKUP(RH$2,Lances!$A$4:$RZ$154,$A142,0)</f>
        <v>#N/A</v>
      </c>
      <c r="RI142" t="e">
        <f>HLOOKUP(RI$2,Lances!$A$4:$RZ$154,$A142,0)</f>
        <v>#N/A</v>
      </c>
      <c r="RJ142" t="e">
        <f>HLOOKUP(RJ$2,Lances!$A$4:$RZ$154,$A142,0)</f>
        <v>#N/A</v>
      </c>
      <c r="RK142" t="e">
        <f>HLOOKUP(RK$2,Lances!$A$4:$RZ$154,$A142,0)</f>
        <v>#N/A</v>
      </c>
      <c r="RL142" t="e">
        <f>HLOOKUP(RL$2,Lances!$A$4:$RZ$154,$A142,0)</f>
        <v>#N/A</v>
      </c>
      <c r="RM142" t="e">
        <f>HLOOKUP(RM$2,Lances!$A$4:$RZ$154,$A142,0)</f>
        <v>#N/A</v>
      </c>
      <c r="RN142" t="e">
        <f>HLOOKUP(RN$2,Lances!$A$4:$RZ$154,$A142,0)</f>
        <v>#N/A</v>
      </c>
      <c r="RO142" t="e">
        <f>HLOOKUP(RO$2,Lances!$A$4:$RZ$154,$A142,0)</f>
        <v>#N/A</v>
      </c>
      <c r="RP142" t="e">
        <f>HLOOKUP(RP$2,Lances!$A$4:$RZ$154,$A142,0)</f>
        <v>#N/A</v>
      </c>
      <c r="RQ142" t="e">
        <f>HLOOKUP(RQ$2,Lances!$A$4:$RZ$154,$A142,0)</f>
        <v>#N/A</v>
      </c>
      <c r="RR142" t="e">
        <f>HLOOKUP(RR$2,Lances!$A$4:$RZ$154,$A142,0)</f>
        <v>#N/A</v>
      </c>
      <c r="RS142" t="e">
        <f>HLOOKUP(RS$2,Lances!$A$4:$RZ$154,$A142,0)</f>
        <v>#N/A</v>
      </c>
      <c r="RT142" t="e">
        <f>HLOOKUP(RT$2,Lances!$A$4:$RZ$154,$A142,0)</f>
        <v>#N/A</v>
      </c>
      <c r="RU142" t="e">
        <f>HLOOKUP(RU$2,Lances!$A$4:$RZ$154,$A142,0)</f>
        <v>#N/A</v>
      </c>
      <c r="RV142" t="e">
        <f>HLOOKUP(RV$2,Lances!$A$4:$RZ$154,$A142,0)</f>
        <v>#N/A</v>
      </c>
    </row>
    <row r="143" spans="1:490">
      <c r="A143" s="48">
        <v>142</v>
      </c>
      <c r="B143" t="e">
        <f>HLOOKUP(B$2,Lances!$A$4:$RZ$154,A143,0)</f>
        <v>#N/A</v>
      </c>
      <c r="C143" t="e">
        <f>HLOOKUP(C$2,Lances!$A$4:$RZ$154,A143,0)</f>
        <v>#N/A</v>
      </c>
      <c r="D143" t="e">
        <f>HLOOKUP(D$2,Lances!$A$4:$RZ$154,$A143,0)</f>
        <v>#N/A</v>
      </c>
      <c r="E143" t="e">
        <f>HLOOKUP(E$2,Lances!$A$4:$RZ$154,$A143,0)</f>
        <v>#N/A</v>
      </c>
      <c r="F143" t="e">
        <f>HLOOKUP(F$2,Lances!$A$4:$RZ$154,$A143,0)</f>
        <v>#N/A</v>
      </c>
      <c r="G143" t="e">
        <f>HLOOKUP(G$2,Lances!$A$4:$RZ$154,$A143,0)</f>
        <v>#N/A</v>
      </c>
      <c r="H143" t="e">
        <f>HLOOKUP(H$2,Lances!$A$4:$RZ$154,$A143,0)</f>
        <v>#N/A</v>
      </c>
      <c r="I143" t="e">
        <f>HLOOKUP(I$2,Lances!$A$4:$RZ$154,$A143,0)</f>
        <v>#N/A</v>
      </c>
      <c r="J143" t="e">
        <f>HLOOKUP(J$2,Lances!$A$4:$RZ$154,$A143,0)</f>
        <v>#N/A</v>
      </c>
      <c r="K143" t="e">
        <f>HLOOKUP(K$2,Lances!$A$4:$RZ$154,$A143,0)</f>
        <v>#N/A</v>
      </c>
      <c r="L143" t="e">
        <f>HLOOKUP(L$2,Lances!$A$4:$RZ$154,$A143,0)</f>
        <v>#N/A</v>
      </c>
      <c r="M143" t="e">
        <f>HLOOKUP(M$2,Lances!$A$4:$RZ$154,$A143,0)</f>
        <v>#N/A</v>
      </c>
      <c r="N143" t="e">
        <f>HLOOKUP(N$2,Lances!$A$4:$RZ$154,$A143,0)</f>
        <v>#N/A</v>
      </c>
      <c r="O143" t="e">
        <f>HLOOKUP(O$2,Lances!$A$4:$RZ$154,$A143,0)</f>
        <v>#N/A</v>
      </c>
      <c r="P143" t="e">
        <f>HLOOKUP(P$2,Lances!$A$4:$RZ$154,$A143,0)</f>
        <v>#N/A</v>
      </c>
      <c r="Q143" t="e">
        <f>HLOOKUP(Q$2,Lances!$A$4:$RZ$154,$A143,0)</f>
        <v>#N/A</v>
      </c>
      <c r="R143" t="e">
        <f>HLOOKUP(R$2,Lances!$A$4:$RZ$154,$A143,0)</f>
        <v>#N/A</v>
      </c>
      <c r="S143" t="e">
        <f>HLOOKUP(S$2,Lances!$A$4:$RZ$154,$A143,0)</f>
        <v>#N/A</v>
      </c>
      <c r="T143" t="e">
        <f>HLOOKUP(T$2,Lances!$A$4:$RZ$154,$A143,0)</f>
        <v>#N/A</v>
      </c>
      <c r="U143" t="e">
        <f>HLOOKUP(U$2,Lances!$A$4:$RZ$154,$A143,0)</f>
        <v>#N/A</v>
      </c>
      <c r="V143" t="e">
        <f>HLOOKUP(V$2,Lances!$A$4:$RZ$154,$A143,0)</f>
        <v>#N/A</v>
      </c>
      <c r="W143" t="e">
        <f>HLOOKUP(W$2,Lances!$A$4:$RZ$154,$A143,0)</f>
        <v>#N/A</v>
      </c>
      <c r="X143" t="e">
        <f>HLOOKUP(X$2,Lances!$A$4:$RZ$154,$A143,0)</f>
        <v>#N/A</v>
      </c>
      <c r="Y143" t="e">
        <f>HLOOKUP(Y$2,Lances!$A$4:$RZ$154,$A143,0)</f>
        <v>#N/A</v>
      </c>
      <c r="Z143" t="e">
        <f>HLOOKUP(Z$2,Lances!$A$4:$RZ$154,$A143,0)</f>
        <v>#N/A</v>
      </c>
      <c r="AA143" t="e">
        <f>HLOOKUP(AA$2,Lances!$A$4:$RZ$154,$A143,0)</f>
        <v>#N/A</v>
      </c>
      <c r="AB143" t="e">
        <f>HLOOKUP(AB$2,Lances!$A$4:$RZ$154,$A143,0)</f>
        <v>#N/A</v>
      </c>
      <c r="AC143" t="e">
        <f>HLOOKUP(AC$2,Lances!$A$4:$RZ$154,$A143,0)</f>
        <v>#N/A</v>
      </c>
      <c r="AD143" t="e">
        <f>HLOOKUP(AD$2,Lances!$A$4:$RZ$154,$A143,0)</f>
        <v>#N/A</v>
      </c>
      <c r="AE143" t="e">
        <f>HLOOKUP(AE$2,Lances!$A$4:$RZ$154,$A143,0)</f>
        <v>#N/A</v>
      </c>
      <c r="AF143" t="e">
        <f>HLOOKUP(AF$2,Lances!$A$4:$RZ$154,$A143,0)</f>
        <v>#N/A</v>
      </c>
      <c r="AG143" t="e">
        <f>HLOOKUP(AG$2,Lances!$A$4:$RZ$154,$A143,0)</f>
        <v>#N/A</v>
      </c>
      <c r="AH143" t="e">
        <f>HLOOKUP(AH$2,Lances!$A$4:$RZ$154,$A143,0)</f>
        <v>#N/A</v>
      </c>
      <c r="AI143" t="e">
        <f>HLOOKUP(AI$2,Lances!$A$4:$RZ$154,$A143,0)</f>
        <v>#N/A</v>
      </c>
      <c r="AJ143" t="e">
        <f>HLOOKUP(AJ$2,Lances!$A$4:$RZ$154,$A143,0)</f>
        <v>#N/A</v>
      </c>
      <c r="AK143" t="e">
        <f>HLOOKUP(AK$2,Lances!$A$4:$RZ$154,$A143,0)</f>
        <v>#N/A</v>
      </c>
      <c r="AL143" t="e">
        <f>HLOOKUP(AL$2,Lances!$A$4:$RZ$154,$A143,0)</f>
        <v>#N/A</v>
      </c>
      <c r="AM143" t="e">
        <f>HLOOKUP(AM$2,Lances!$A$4:$RZ$154,$A143,0)</f>
        <v>#N/A</v>
      </c>
      <c r="AN143" t="e">
        <f>HLOOKUP(AN$2,Lances!$A$4:$RZ$154,$A143,0)</f>
        <v>#N/A</v>
      </c>
      <c r="AO143" t="e">
        <f>HLOOKUP(AO$2,Lances!$A$4:$RZ$154,$A143,0)</f>
        <v>#N/A</v>
      </c>
      <c r="AP143" t="e">
        <f>HLOOKUP(AP$2,Lances!$A$4:$RZ$154,$A143,0)</f>
        <v>#N/A</v>
      </c>
      <c r="AQ143" t="e">
        <f>HLOOKUP(AQ$2,Lances!$A$4:$RZ$154,$A143,0)</f>
        <v>#N/A</v>
      </c>
      <c r="AR143" t="e">
        <f>HLOOKUP(AR$2,Lances!$A$4:$RZ$154,$A143,0)</f>
        <v>#N/A</v>
      </c>
      <c r="AS143" t="e">
        <f>HLOOKUP(AS$2,Lances!$A$4:$RZ$154,$A143,0)</f>
        <v>#N/A</v>
      </c>
      <c r="AT143" t="e">
        <f>HLOOKUP(AT$2,Lances!$A$4:$RZ$154,$A143,0)</f>
        <v>#N/A</v>
      </c>
      <c r="AU143" t="e">
        <f>HLOOKUP(AU$2,Lances!$A$4:$RZ$154,$A143,0)</f>
        <v>#N/A</v>
      </c>
      <c r="AV143" t="e">
        <f>HLOOKUP(AV$2,Lances!$A$4:$RZ$154,$A143,0)</f>
        <v>#N/A</v>
      </c>
      <c r="AW143" t="e">
        <f>HLOOKUP(AW$2,Lances!$A$4:$RZ$154,$A143,0)</f>
        <v>#N/A</v>
      </c>
      <c r="AX143" t="e">
        <f>HLOOKUP(AX$2,Lances!$A$4:$RZ$154,$A143,0)</f>
        <v>#N/A</v>
      </c>
      <c r="AY143" t="e">
        <f>HLOOKUP(AY$2,Lances!$A$4:$RZ$154,$A143,0)</f>
        <v>#N/A</v>
      </c>
      <c r="AZ143" t="e">
        <f>HLOOKUP(AZ$2,Lances!$A$4:$RZ$154,$A143,0)</f>
        <v>#N/A</v>
      </c>
      <c r="BA143" t="e">
        <f>HLOOKUP(BA$2,Lances!$A$4:$RZ$154,$A143,0)</f>
        <v>#N/A</v>
      </c>
      <c r="BB143" t="e">
        <f>HLOOKUP(BB$2,Lances!$A$4:$RZ$154,$A143,0)</f>
        <v>#N/A</v>
      </c>
      <c r="BC143" t="e">
        <f>HLOOKUP(BC$2,Lances!$A$4:$RZ$154,$A143,0)</f>
        <v>#N/A</v>
      </c>
      <c r="BD143" t="e">
        <f>HLOOKUP(BD$2,Lances!$A$4:$RZ$154,$A143,0)</f>
        <v>#N/A</v>
      </c>
      <c r="BE143" t="e">
        <f>HLOOKUP(BE$2,Lances!$A$4:$RZ$154,$A143,0)</f>
        <v>#N/A</v>
      </c>
      <c r="BF143" t="e">
        <f>HLOOKUP(BF$2,Lances!$A$4:$RZ$154,$A143,0)</f>
        <v>#N/A</v>
      </c>
      <c r="BG143" t="e">
        <f>HLOOKUP(BG$2,Lances!$A$4:$RZ$154,$A143,0)</f>
        <v>#N/A</v>
      </c>
      <c r="BH143" t="e">
        <f>HLOOKUP(BH$2,Lances!$A$4:$RZ$154,$A143,0)</f>
        <v>#N/A</v>
      </c>
      <c r="BI143" t="e">
        <f>HLOOKUP(BI$2,Lances!$A$4:$RZ$154,$A143,0)</f>
        <v>#N/A</v>
      </c>
      <c r="BJ143" t="e">
        <f>HLOOKUP(BJ$2,Lances!$A$4:$RZ$154,$A143,0)</f>
        <v>#N/A</v>
      </c>
      <c r="BK143" t="e">
        <f>HLOOKUP(BK$2,Lances!$A$4:$RZ$154,$A143,0)</f>
        <v>#N/A</v>
      </c>
      <c r="BL143" t="e">
        <f>HLOOKUP(BL$2,Lances!$A$4:$RZ$154,$A143,0)</f>
        <v>#N/A</v>
      </c>
      <c r="BM143" t="e">
        <f>HLOOKUP(BM$2,Lances!$A$4:$RZ$154,$A143,0)</f>
        <v>#N/A</v>
      </c>
      <c r="BN143" t="e">
        <f>HLOOKUP(BN$2,Lances!$A$4:$RZ$154,$A143,0)</f>
        <v>#N/A</v>
      </c>
      <c r="BO143" t="e">
        <f>HLOOKUP(BO$2,Lances!$A$4:$RZ$154,$A143,0)</f>
        <v>#N/A</v>
      </c>
      <c r="BP143" t="e">
        <f>HLOOKUP(BP$2,Lances!$A$4:$RZ$154,$A143,0)</f>
        <v>#N/A</v>
      </c>
      <c r="BQ143" t="e">
        <f>HLOOKUP(BQ$2,Lances!$A$4:$RZ$154,$A143,0)</f>
        <v>#N/A</v>
      </c>
      <c r="BR143" t="e">
        <f>HLOOKUP(BR$2,Lances!$A$4:$RZ$154,$A143,0)</f>
        <v>#N/A</v>
      </c>
      <c r="BS143" t="e">
        <f>HLOOKUP(BS$2,Lances!$A$4:$RZ$154,$A143,0)</f>
        <v>#N/A</v>
      </c>
      <c r="BT143" t="e">
        <f>HLOOKUP(BT$2,Lances!$A$4:$RZ$154,$A143,0)</f>
        <v>#N/A</v>
      </c>
      <c r="BU143" t="e">
        <f>HLOOKUP(BU$2,Lances!$A$4:$RZ$154,$A143,0)</f>
        <v>#N/A</v>
      </c>
      <c r="BV143" t="e">
        <f>HLOOKUP(BV$2,Lances!$A$4:$RZ$154,$A143,0)</f>
        <v>#N/A</v>
      </c>
      <c r="BW143" t="e">
        <f>HLOOKUP(BW$2,Lances!$A$4:$RZ$154,$A143,0)</f>
        <v>#N/A</v>
      </c>
      <c r="BX143" t="e">
        <f>HLOOKUP(BX$2,Lances!$A$4:$RZ$154,$A143,0)</f>
        <v>#N/A</v>
      </c>
      <c r="BY143" t="e">
        <f>HLOOKUP(BY$2,Lances!$A$4:$RZ$154,$A143,0)</f>
        <v>#N/A</v>
      </c>
      <c r="BZ143" t="e">
        <f>HLOOKUP(BZ$2,Lances!$A$4:$RZ$154,$A143,0)</f>
        <v>#N/A</v>
      </c>
      <c r="CA143" t="e">
        <f>HLOOKUP(CA$2,Lances!$A$4:$RZ$154,$A143,0)</f>
        <v>#N/A</v>
      </c>
      <c r="CB143" t="e">
        <f>HLOOKUP(CB$2,Lances!$A$4:$RZ$154,$A143,0)</f>
        <v>#N/A</v>
      </c>
      <c r="CC143" t="e">
        <f>HLOOKUP(CC$2,Lances!$A$4:$RZ$154,$A143,0)</f>
        <v>#N/A</v>
      </c>
      <c r="CD143" t="e">
        <f>HLOOKUP(CD$2,Lances!$A$4:$RZ$154,$A143,0)</f>
        <v>#N/A</v>
      </c>
      <c r="CE143" t="e">
        <f>HLOOKUP(CE$2,Lances!$A$4:$RZ$154,$A143,0)</f>
        <v>#N/A</v>
      </c>
      <c r="CF143" t="e">
        <f>HLOOKUP(CF$2,Lances!$A$4:$RZ$154,$A143,0)</f>
        <v>#N/A</v>
      </c>
      <c r="CG143" t="e">
        <f>HLOOKUP(CG$2,Lances!$A$4:$RZ$154,$A143,0)</f>
        <v>#N/A</v>
      </c>
      <c r="CH143" t="e">
        <f>HLOOKUP(CH$2,Lances!$A$4:$RZ$154,$A143,0)</f>
        <v>#N/A</v>
      </c>
      <c r="CI143" t="e">
        <f>HLOOKUP(CI$2,Lances!$A$4:$RZ$154,$A143,0)</f>
        <v>#N/A</v>
      </c>
      <c r="CJ143" t="e">
        <f>HLOOKUP(CJ$2,Lances!$A$4:$RZ$154,$A143,0)</f>
        <v>#N/A</v>
      </c>
      <c r="CK143" t="e">
        <f>HLOOKUP(CK$2,Lances!$A$4:$RZ$154,$A143,0)</f>
        <v>#N/A</v>
      </c>
      <c r="CL143" t="e">
        <f>HLOOKUP(CL$2,Lances!$A$4:$RZ$154,$A143,0)</f>
        <v>#N/A</v>
      </c>
      <c r="CM143" t="e">
        <f>HLOOKUP(CM$2,Lances!$A$4:$RZ$154,$A143,0)</f>
        <v>#N/A</v>
      </c>
      <c r="CN143" t="e">
        <f>HLOOKUP(CN$2,Lances!$A$4:$RZ$154,$A143,0)</f>
        <v>#N/A</v>
      </c>
      <c r="CO143" t="e">
        <f>HLOOKUP(CO$2,Lances!$A$4:$RZ$154,$A143,0)</f>
        <v>#N/A</v>
      </c>
      <c r="CP143" t="e">
        <f>HLOOKUP(CP$2,Lances!$A$4:$RZ$154,$A143,0)</f>
        <v>#N/A</v>
      </c>
      <c r="CQ143" t="e">
        <f>HLOOKUP(CQ$2,Lances!$A$4:$RZ$154,$A143,0)</f>
        <v>#N/A</v>
      </c>
      <c r="CR143" t="e">
        <f>HLOOKUP(CR$2,Lances!$A$4:$RZ$154,$A143,0)</f>
        <v>#N/A</v>
      </c>
      <c r="CS143" t="e">
        <f>HLOOKUP(CS$2,Lances!$A$4:$RZ$154,$A143,0)</f>
        <v>#N/A</v>
      </c>
      <c r="CT143" t="e">
        <f>HLOOKUP(CT$2,Lances!$A$4:$RZ$154,$A143,0)</f>
        <v>#N/A</v>
      </c>
      <c r="CU143" t="e">
        <f>HLOOKUP(CU$2,Lances!$A$4:$RZ$154,$A143,0)</f>
        <v>#N/A</v>
      </c>
      <c r="CV143" t="e">
        <f>HLOOKUP(CV$2,Lances!$A$4:$RZ$154,$A143,0)</f>
        <v>#N/A</v>
      </c>
      <c r="CW143" t="e">
        <f>HLOOKUP(CW$2,Lances!$A$4:$RZ$154,$A143,0)</f>
        <v>#N/A</v>
      </c>
      <c r="CX143">
        <f>HLOOKUP(CX$2,Lances!$A$4:$RZ$154,$A143,0)</f>
        <v>0</v>
      </c>
      <c r="CY143">
        <f>HLOOKUP(CY$2,Lances!$A$4:$RZ$154,$A143,0)</f>
        <v>0</v>
      </c>
      <c r="CZ143">
        <f>HLOOKUP(CZ$2,Lances!$A$4:$RZ$154,$A143,0)</f>
        <v>0</v>
      </c>
      <c r="DA143">
        <f>HLOOKUP(DA$2,Lances!$A$4:$RZ$154,$A143,0)</f>
        <v>0</v>
      </c>
      <c r="DB143">
        <f>HLOOKUP(DB$2,Lances!$A$4:$RZ$154,$A143,0)</f>
        <v>0</v>
      </c>
      <c r="DC143">
        <f>HLOOKUP(DC$2,Lances!$A$4:$RZ$154,$A143,0)</f>
        <v>0</v>
      </c>
      <c r="DD143">
        <f>HLOOKUP(DD$2,Lances!$A$4:$RZ$154,$A143,0)</f>
        <v>0</v>
      </c>
      <c r="DE143">
        <f>HLOOKUP(DE$2,Lances!$A$4:$RZ$154,$A143,0)</f>
        <v>0</v>
      </c>
      <c r="DF143">
        <f>HLOOKUP(DF$2,Lances!$A$4:$RZ$154,$A143,0)</f>
        <v>0</v>
      </c>
      <c r="DG143">
        <f>HLOOKUP(DG$2,Lances!$A$4:$RZ$154,$A143,0)</f>
        <v>0</v>
      </c>
      <c r="DH143">
        <f>HLOOKUP(DH$2,Lances!$A$4:$RZ$154,$A143,0)</f>
        <v>0</v>
      </c>
      <c r="DI143">
        <f>HLOOKUP(DI$2,Lances!$A$4:$RZ$154,$A143,0)</f>
        <v>0</v>
      </c>
      <c r="DJ143">
        <f>HLOOKUP(DJ$2,Lances!$A$4:$RZ$154,$A143,0)</f>
        <v>0</v>
      </c>
      <c r="DK143">
        <f>HLOOKUP(DK$2,Lances!$A$4:$RZ$154,$A143,0)</f>
        <v>0</v>
      </c>
      <c r="DL143">
        <f>HLOOKUP(DL$2,Lances!$A$4:$RZ$154,$A143,0)</f>
        <v>0</v>
      </c>
      <c r="DM143">
        <f>HLOOKUP(DM$2,Lances!$A$4:$RZ$154,$A143,0)</f>
        <v>0</v>
      </c>
      <c r="DN143">
        <f>HLOOKUP(DN$2,Lances!$A$4:$RZ$154,$A143,0)</f>
        <v>0</v>
      </c>
      <c r="DO143">
        <f>HLOOKUP(DO$2,Lances!$A$4:$RZ$154,$A143,0)</f>
        <v>0</v>
      </c>
      <c r="DP143">
        <f>HLOOKUP(DP$2,Lances!$A$4:$RZ$154,$A143,0)</f>
        <v>0</v>
      </c>
      <c r="DQ143">
        <f>HLOOKUP(DQ$2,Lances!$A$4:$RZ$154,$A143,0)</f>
        <v>0</v>
      </c>
      <c r="DR143">
        <f>HLOOKUP(DR$2,Lances!$A$4:$RZ$154,$A143,0)</f>
        <v>0</v>
      </c>
      <c r="DS143">
        <f>HLOOKUP(DS$2,Lances!$A$4:$RZ$154,$A143,0)</f>
        <v>0</v>
      </c>
      <c r="DT143">
        <f>HLOOKUP(DT$2,Lances!$A$4:$RZ$154,$A143,0)</f>
        <v>0</v>
      </c>
      <c r="DU143">
        <f>HLOOKUP(DU$2,Lances!$A$4:$RZ$154,$A143,0)</f>
        <v>0</v>
      </c>
      <c r="DV143">
        <f>HLOOKUP(DV$2,Lances!$A$4:$RZ$154,$A143,0)</f>
        <v>0</v>
      </c>
      <c r="DW143">
        <f>HLOOKUP(DW$2,Lances!$A$4:$RZ$154,$A143,0)</f>
        <v>0</v>
      </c>
      <c r="DX143">
        <f>HLOOKUP(DX$2,Lances!$A$4:$RZ$154,$A143,0)</f>
        <v>0</v>
      </c>
      <c r="DY143">
        <f>HLOOKUP(DY$2,Lances!$A$4:$RZ$154,$A143,0)</f>
        <v>0</v>
      </c>
      <c r="DZ143">
        <f>HLOOKUP(DZ$2,Lances!$A$4:$RZ$154,$A143,0)</f>
        <v>0</v>
      </c>
      <c r="EA143">
        <f>HLOOKUP(EA$2,Lances!$A$4:$RZ$154,$A143,0)</f>
        <v>0</v>
      </c>
      <c r="EB143">
        <f>HLOOKUP(EB$2,Lances!$A$4:$RZ$154,$A143,0)</f>
        <v>0</v>
      </c>
      <c r="EC143">
        <f>HLOOKUP(EC$2,Lances!$A$4:$RZ$154,$A143,0)</f>
        <v>0</v>
      </c>
      <c r="ED143">
        <f>HLOOKUP(ED$2,Lances!$A$4:$RZ$154,$A143,0)</f>
        <v>0</v>
      </c>
      <c r="EE143">
        <f>HLOOKUP(EE$2,Lances!$A$4:$RZ$154,$A143,0)</f>
        <v>0</v>
      </c>
      <c r="EF143">
        <f>HLOOKUP(EF$2,Lances!$A$4:$RZ$154,$A143,0)</f>
        <v>0</v>
      </c>
      <c r="EG143">
        <f>HLOOKUP(EG$2,Lances!$A$4:$RZ$154,$A143,0)</f>
        <v>0</v>
      </c>
      <c r="EH143">
        <f>HLOOKUP(EH$2,Lances!$A$4:$RZ$154,$A143,0)</f>
        <v>0</v>
      </c>
      <c r="EI143">
        <f>HLOOKUP(EI$2,Lances!$A$4:$RZ$154,$A143,0)</f>
        <v>0</v>
      </c>
      <c r="EJ143">
        <f>HLOOKUP(EJ$2,Lances!$A$4:$RZ$154,$A143,0)</f>
        <v>0</v>
      </c>
      <c r="EK143">
        <f>HLOOKUP(EK$2,Lances!$A$4:$RZ$154,$A143,0)</f>
        <v>0</v>
      </c>
      <c r="EL143">
        <f>HLOOKUP(EL$2,Lances!$A$4:$RZ$154,$A143,0)</f>
        <v>0</v>
      </c>
      <c r="EM143">
        <f>HLOOKUP(EM$2,Lances!$A$4:$RZ$154,$A143,0)</f>
        <v>0</v>
      </c>
      <c r="EN143">
        <f>HLOOKUP(EN$2,Lances!$A$4:$RZ$154,$A143,0)</f>
        <v>0</v>
      </c>
      <c r="EO143">
        <f>HLOOKUP(EO$2,Lances!$A$4:$RZ$154,$A143,0)</f>
        <v>0</v>
      </c>
      <c r="EP143">
        <f>HLOOKUP(EP$2,Lances!$A$4:$RZ$154,$A143,0)</f>
        <v>0</v>
      </c>
      <c r="EQ143">
        <f>HLOOKUP(EQ$2,Lances!$A$4:$RZ$154,$A143,0)</f>
        <v>0</v>
      </c>
      <c r="ER143">
        <f>HLOOKUP(ER$2,Lances!$A$4:$RZ$154,$A143,0)</f>
        <v>0</v>
      </c>
      <c r="ES143">
        <f>HLOOKUP(ES$2,Lances!$A$4:$RZ$154,$A143,0)</f>
        <v>0</v>
      </c>
      <c r="ET143">
        <f>HLOOKUP(ET$2,Lances!$A$4:$RZ$154,$A143,0)</f>
        <v>0</v>
      </c>
      <c r="EU143">
        <f>HLOOKUP(EU$2,Lances!$A$4:$RZ$154,$A143,0)</f>
        <v>0</v>
      </c>
      <c r="EV143">
        <f>HLOOKUP(EV$2,Lances!$A$4:$RZ$154,$A143,0)</f>
        <v>0</v>
      </c>
      <c r="EW143">
        <f>HLOOKUP(EW$2,Lances!$A$4:$RZ$154,$A143,0)</f>
        <v>0</v>
      </c>
      <c r="EX143">
        <f>HLOOKUP(EX$2,Lances!$A$4:$RZ$154,$A143,0)</f>
        <v>0</v>
      </c>
      <c r="EY143">
        <f>HLOOKUP(EY$2,Lances!$A$4:$RZ$154,$A143,0)</f>
        <v>0</v>
      </c>
      <c r="EZ143">
        <f>HLOOKUP(EZ$2,Lances!$A$4:$RZ$154,$A143,0)</f>
        <v>0</v>
      </c>
      <c r="FA143">
        <f>HLOOKUP(FA$2,Lances!$A$4:$RZ$154,$A143,0)</f>
        <v>0</v>
      </c>
      <c r="FB143">
        <f>HLOOKUP(FB$2,Lances!$A$4:$RZ$154,$A143,0)</f>
        <v>0</v>
      </c>
      <c r="FC143">
        <f>HLOOKUP(FC$2,Lances!$A$4:$RZ$154,$A143,0)</f>
        <v>0</v>
      </c>
      <c r="FD143">
        <f>HLOOKUP(FD$2,Lances!$A$4:$RZ$154,$A143,0)</f>
        <v>0</v>
      </c>
      <c r="FE143">
        <f>HLOOKUP(FE$2,Lances!$A$4:$RZ$154,$A143,0)</f>
        <v>0</v>
      </c>
      <c r="FF143">
        <f>HLOOKUP(FF$2,Lances!$A$4:$RZ$154,$A143,0)</f>
        <v>0</v>
      </c>
      <c r="FG143">
        <f>HLOOKUP(FG$2,Lances!$A$4:$RZ$154,$A143,0)</f>
        <v>0</v>
      </c>
      <c r="FH143">
        <f>HLOOKUP(FH$2,Lances!$A$4:$RZ$154,$A143,0)</f>
        <v>0</v>
      </c>
      <c r="FI143">
        <f>HLOOKUP(FI$2,Lances!$A$4:$RZ$154,$A143,0)</f>
        <v>0</v>
      </c>
      <c r="FJ143">
        <f>HLOOKUP(FJ$2,Lances!$A$4:$RZ$154,$A143,0)</f>
        <v>0</v>
      </c>
      <c r="FK143">
        <f>HLOOKUP(FK$2,Lances!$A$4:$RZ$154,$A143,0)</f>
        <v>0</v>
      </c>
      <c r="FL143">
        <f>HLOOKUP(FL$2,Lances!$A$4:$RZ$154,$A143,0)</f>
        <v>0</v>
      </c>
      <c r="FM143">
        <f>HLOOKUP(FM$2,Lances!$A$4:$RZ$154,$A143,0)</f>
        <v>0</v>
      </c>
      <c r="FN143">
        <f>HLOOKUP(FN$2,Lances!$A$4:$RZ$154,$A143,0)</f>
        <v>0</v>
      </c>
      <c r="FO143">
        <f>HLOOKUP(FO$2,Lances!$A$4:$RZ$154,$A143,0)</f>
        <v>0</v>
      </c>
      <c r="FP143">
        <f>HLOOKUP(FP$2,Lances!$A$4:$RZ$154,$A143,0)</f>
        <v>0</v>
      </c>
      <c r="FQ143">
        <f>HLOOKUP(FQ$2,Lances!$A$4:$RZ$154,$A143,0)</f>
        <v>0</v>
      </c>
      <c r="FR143">
        <f>HLOOKUP(FR$2,Lances!$A$4:$RZ$154,$A143,0)</f>
        <v>0</v>
      </c>
      <c r="FS143">
        <f>HLOOKUP(FS$2,Lances!$A$4:$RZ$154,$A143,0)</f>
        <v>0</v>
      </c>
      <c r="FT143">
        <f>HLOOKUP(FT$2,Lances!$A$4:$RZ$154,$A143,0)</f>
        <v>0</v>
      </c>
      <c r="FU143">
        <f>HLOOKUP(FU$2,Lances!$A$4:$RZ$154,$A143,0)</f>
        <v>0</v>
      </c>
      <c r="FV143">
        <f>HLOOKUP(FV$2,Lances!$A$4:$RZ$154,$A143,0)</f>
        <v>0</v>
      </c>
      <c r="FW143">
        <f>HLOOKUP(FW$2,Lances!$A$4:$RZ$154,$A143,0)</f>
        <v>0</v>
      </c>
      <c r="FX143">
        <f>HLOOKUP(FX$2,Lances!$A$4:$RZ$154,$A143,0)</f>
        <v>0</v>
      </c>
      <c r="FY143">
        <f>HLOOKUP(FY$2,Lances!$A$4:$RZ$154,$A143,0)</f>
        <v>0</v>
      </c>
      <c r="FZ143">
        <f>HLOOKUP(FZ$2,Lances!$A$4:$RZ$154,$A143,0)</f>
        <v>0</v>
      </c>
      <c r="GA143">
        <f>HLOOKUP(GA$2,Lances!$A$4:$RZ$154,$A143,0)</f>
        <v>0</v>
      </c>
      <c r="GB143">
        <f>HLOOKUP(GB$2,Lances!$A$4:$RZ$154,$A143,0)</f>
        <v>0</v>
      </c>
      <c r="GC143">
        <f>HLOOKUP(GC$2,Lances!$A$4:$RZ$154,$A143,0)</f>
        <v>0</v>
      </c>
      <c r="GD143">
        <f>HLOOKUP(GD$2,Lances!$A$4:$RZ$154,$A143,0)</f>
        <v>0</v>
      </c>
      <c r="GE143">
        <f>HLOOKUP(GE$2,Lances!$A$4:$RZ$154,$A143,0)</f>
        <v>0</v>
      </c>
      <c r="GF143">
        <f>HLOOKUP(GF$2,Lances!$A$4:$RZ$154,$A143,0)</f>
        <v>0</v>
      </c>
      <c r="GG143">
        <f>HLOOKUP(GG$2,Lances!$A$4:$RZ$154,$A143,0)</f>
        <v>0</v>
      </c>
      <c r="GH143">
        <f>HLOOKUP(GH$2,Lances!$A$4:$RZ$154,$A143,0)</f>
        <v>0</v>
      </c>
      <c r="GI143">
        <f>HLOOKUP(GI$2,Lances!$A$4:$RZ$154,$A143,0)</f>
        <v>0</v>
      </c>
      <c r="GJ143">
        <f>HLOOKUP(GJ$2,Lances!$A$4:$RZ$154,$A143,0)</f>
        <v>0</v>
      </c>
      <c r="GK143">
        <f>HLOOKUP(GK$2,Lances!$A$4:$RZ$154,$A143,0)</f>
        <v>0</v>
      </c>
      <c r="GL143">
        <f>HLOOKUP(GL$2,Lances!$A$4:$RZ$154,$A143,0)</f>
        <v>0</v>
      </c>
      <c r="GM143">
        <f>HLOOKUP(GM$2,Lances!$A$4:$RZ$154,$A143,0)</f>
        <v>0</v>
      </c>
      <c r="GN143">
        <f>HLOOKUP(GN$2,Lances!$A$4:$RZ$154,$A143,0)</f>
        <v>0</v>
      </c>
      <c r="GO143">
        <f>HLOOKUP(GO$2,Lances!$A$4:$RZ$154,$A143,0)</f>
        <v>0</v>
      </c>
      <c r="GP143">
        <f>HLOOKUP(GP$2,Lances!$A$4:$RZ$154,$A143,0)</f>
        <v>0</v>
      </c>
      <c r="GQ143">
        <f>HLOOKUP(GQ$2,Lances!$A$4:$RZ$154,$A143,0)</f>
        <v>0</v>
      </c>
      <c r="GR143">
        <f>HLOOKUP(GR$2,Lances!$A$4:$RZ$154,$A143,0)</f>
        <v>0</v>
      </c>
      <c r="GS143">
        <f>HLOOKUP(GS$2,Lances!$A$4:$RZ$154,$A143,0)</f>
        <v>0</v>
      </c>
      <c r="GT143">
        <f>HLOOKUP(GT$2,Lances!$A$4:$RZ$154,$A143,0)</f>
        <v>0</v>
      </c>
      <c r="GU143" t="e">
        <f>HLOOKUP(GU$2,Lances!$A$4:$RZ$154,$A143,0)</f>
        <v>#N/A</v>
      </c>
      <c r="GV143" t="e">
        <f>HLOOKUP(GV$2,Lances!$A$4:$RZ$154,$A143,0)</f>
        <v>#N/A</v>
      </c>
      <c r="GW143" t="e">
        <f>HLOOKUP(GW$2,Lances!$A$4:$RZ$154,$A143,0)</f>
        <v>#N/A</v>
      </c>
      <c r="GX143" t="e">
        <f>HLOOKUP(GX$2,Lances!$A$4:$RZ$154,$A143,0)</f>
        <v>#N/A</v>
      </c>
      <c r="GY143" t="e">
        <f>HLOOKUP(GY$2,Lances!$A$4:$RZ$154,$A143,0)</f>
        <v>#N/A</v>
      </c>
      <c r="GZ143" t="e">
        <f>HLOOKUP(GZ$2,Lances!$A$4:$RZ$154,$A143,0)</f>
        <v>#N/A</v>
      </c>
      <c r="HA143" t="e">
        <f>HLOOKUP(HA$2,Lances!$A$4:$RZ$154,$A143,0)</f>
        <v>#N/A</v>
      </c>
      <c r="HB143" t="e">
        <f>HLOOKUP(HB$2,Lances!$A$4:$RZ$154,$A143,0)</f>
        <v>#N/A</v>
      </c>
      <c r="HC143" t="e">
        <f>HLOOKUP(HC$2,Lances!$A$4:$RZ$154,$A143,0)</f>
        <v>#N/A</v>
      </c>
      <c r="HD143" t="e">
        <f>HLOOKUP(HD$2,Lances!$A$4:$RZ$154,$A143,0)</f>
        <v>#N/A</v>
      </c>
      <c r="HE143" t="e">
        <f>HLOOKUP(HE$2,Lances!$A$4:$RZ$154,$A143,0)</f>
        <v>#N/A</v>
      </c>
      <c r="HF143" t="e">
        <f>HLOOKUP(HF$2,Lances!$A$4:$RZ$154,$A143,0)</f>
        <v>#N/A</v>
      </c>
      <c r="HG143" t="e">
        <f>HLOOKUP(HG$2,Lances!$A$4:$RZ$154,$A143,0)</f>
        <v>#N/A</v>
      </c>
      <c r="HH143" t="e">
        <f>HLOOKUP(HH$2,Lances!$A$4:$RZ$154,$A143,0)</f>
        <v>#N/A</v>
      </c>
      <c r="HI143" t="e">
        <f>HLOOKUP(HI$2,Lances!$A$4:$RZ$154,$A143,0)</f>
        <v>#N/A</v>
      </c>
      <c r="HJ143" t="e">
        <f>HLOOKUP(HJ$2,Lances!$A$4:$RZ$154,$A143,0)</f>
        <v>#N/A</v>
      </c>
      <c r="HK143" t="e">
        <f>HLOOKUP(HK$2,Lances!$A$4:$RZ$154,$A143,0)</f>
        <v>#N/A</v>
      </c>
      <c r="HL143" t="e">
        <f>HLOOKUP(HL$2,Lances!$A$4:$RZ$154,$A143,0)</f>
        <v>#N/A</v>
      </c>
      <c r="HM143" t="e">
        <f>HLOOKUP(HM$2,Lances!$A$4:$RZ$154,$A143,0)</f>
        <v>#N/A</v>
      </c>
      <c r="HN143" t="e">
        <f>HLOOKUP(HN$2,Lances!$A$4:$RZ$154,$A143,0)</f>
        <v>#N/A</v>
      </c>
      <c r="HO143" t="e">
        <f>HLOOKUP(HO$2,Lances!$A$4:$RZ$154,$A143,0)</f>
        <v>#N/A</v>
      </c>
      <c r="HP143" t="e">
        <f>HLOOKUP(HP$2,Lances!$A$4:$RZ$154,$A143,0)</f>
        <v>#N/A</v>
      </c>
      <c r="HQ143" t="e">
        <f>HLOOKUP(HQ$2,Lances!$A$4:$RZ$154,$A143,0)</f>
        <v>#N/A</v>
      </c>
      <c r="HR143" t="e">
        <f>HLOOKUP(HR$2,Lances!$A$4:$RZ$154,$A143,0)</f>
        <v>#N/A</v>
      </c>
      <c r="HS143" t="e">
        <f>HLOOKUP(HS$2,Lances!$A$4:$RZ$154,$A143,0)</f>
        <v>#N/A</v>
      </c>
      <c r="HT143" t="e">
        <f>HLOOKUP(HT$2,Lances!$A$4:$RZ$154,$A143,0)</f>
        <v>#N/A</v>
      </c>
      <c r="HU143" t="e">
        <f>HLOOKUP(HU$2,Lances!$A$4:$RZ$154,$A143,0)</f>
        <v>#N/A</v>
      </c>
      <c r="HV143" t="e">
        <f>HLOOKUP(HV$2,Lances!$A$4:$RZ$154,$A143,0)</f>
        <v>#N/A</v>
      </c>
      <c r="HW143" t="e">
        <f>HLOOKUP(HW$2,Lances!$A$4:$RZ$154,$A143,0)</f>
        <v>#N/A</v>
      </c>
      <c r="HX143" t="e">
        <f>HLOOKUP(HX$2,Lances!$A$4:$RZ$154,$A143,0)</f>
        <v>#N/A</v>
      </c>
      <c r="HY143" t="e">
        <f>HLOOKUP(HY$2,Lances!$A$4:$RZ$154,$A143,0)</f>
        <v>#N/A</v>
      </c>
      <c r="HZ143" t="e">
        <f>HLOOKUP(HZ$2,Lances!$A$4:$RZ$154,$A143,0)</f>
        <v>#N/A</v>
      </c>
      <c r="IA143" t="e">
        <f>HLOOKUP(IA$2,Lances!$A$4:$RZ$154,$A143,0)</f>
        <v>#N/A</v>
      </c>
      <c r="IB143" t="e">
        <f>HLOOKUP(IB$2,Lances!$A$4:$RZ$154,$A143,0)</f>
        <v>#N/A</v>
      </c>
      <c r="IC143" t="e">
        <f>HLOOKUP(IC$2,Lances!$A$4:$RZ$154,$A143,0)</f>
        <v>#N/A</v>
      </c>
      <c r="ID143" t="e">
        <f>HLOOKUP(ID$2,Lances!$A$4:$RZ$154,$A143,0)</f>
        <v>#N/A</v>
      </c>
      <c r="IE143" t="e">
        <f>HLOOKUP(IE$2,Lances!$A$4:$RZ$154,$A143,0)</f>
        <v>#N/A</v>
      </c>
      <c r="IF143" t="e">
        <f>HLOOKUP(IF$2,Lances!$A$4:$RZ$154,$A143,0)</f>
        <v>#N/A</v>
      </c>
      <c r="IG143" t="e">
        <f>HLOOKUP(IG$2,Lances!$A$4:$RZ$154,$A143,0)</f>
        <v>#N/A</v>
      </c>
      <c r="IH143" t="e">
        <f>HLOOKUP(IH$2,Lances!$A$4:$RZ$154,$A143,0)</f>
        <v>#N/A</v>
      </c>
      <c r="II143" t="e">
        <f>HLOOKUP(II$2,Lances!$A$4:$RZ$154,$A143,0)</f>
        <v>#N/A</v>
      </c>
      <c r="IJ143" t="e">
        <f>HLOOKUP(IJ$2,Lances!$A$4:$RZ$154,$A143,0)</f>
        <v>#N/A</v>
      </c>
      <c r="IK143" t="e">
        <f>HLOOKUP(IK$2,Lances!$A$4:$RZ$154,$A143,0)</f>
        <v>#N/A</v>
      </c>
      <c r="IL143" t="e">
        <f>HLOOKUP(IL$2,Lances!$A$4:$RZ$154,$A143,0)</f>
        <v>#N/A</v>
      </c>
      <c r="IM143" t="e">
        <f>HLOOKUP(IM$2,Lances!$A$4:$RZ$154,$A143,0)</f>
        <v>#N/A</v>
      </c>
      <c r="IN143" t="e">
        <f>HLOOKUP(IN$2,Lances!$A$4:$RZ$154,$A143,0)</f>
        <v>#N/A</v>
      </c>
      <c r="IO143" t="e">
        <f>HLOOKUP(IO$2,Lances!$A$4:$RZ$154,$A143,0)</f>
        <v>#N/A</v>
      </c>
      <c r="IP143" t="e">
        <f>HLOOKUP(IP$2,Lances!$A$4:$RZ$154,$A143,0)</f>
        <v>#N/A</v>
      </c>
      <c r="IQ143" t="e">
        <f>HLOOKUP(IQ$2,Lances!$A$4:$RZ$154,$A143,0)</f>
        <v>#N/A</v>
      </c>
      <c r="IR143" t="e">
        <f>HLOOKUP(IR$2,Lances!$A$4:$RZ$154,$A143,0)</f>
        <v>#N/A</v>
      </c>
      <c r="IS143" t="e">
        <f>HLOOKUP(IS$2,Lances!$A$4:$RZ$154,$A143,0)</f>
        <v>#N/A</v>
      </c>
      <c r="IT143" t="e">
        <f>HLOOKUP(IT$2,Lances!$A$4:$RZ$154,$A143,0)</f>
        <v>#N/A</v>
      </c>
      <c r="IU143" t="e">
        <f>HLOOKUP(IU$2,Lances!$A$4:$RZ$154,$A143,0)</f>
        <v>#N/A</v>
      </c>
      <c r="IV143" t="e">
        <f>HLOOKUP(IV$2,Lances!$A$4:$RZ$154,$A143,0)</f>
        <v>#N/A</v>
      </c>
      <c r="IW143" t="e">
        <f>HLOOKUP(IW$2,Lances!$A$4:$RZ$154,$A143,0)</f>
        <v>#N/A</v>
      </c>
      <c r="IX143" t="e">
        <f>HLOOKUP(IX$2,Lances!$A$4:$RZ$154,$A143,0)</f>
        <v>#N/A</v>
      </c>
      <c r="IY143" t="e">
        <f>HLOOKUP(IY$2,Lances!$A$4:$RZ$154,$A143,0)</f>
        <v>#N/A</v>
      </c>
      <c r="IZ143" t="e">
        <f>HLOOKUP(IZ$2,Lances!$A$4:$RZ$154,$A143,0)</f>
        <v>#N/A</v>
      </c>
      <c r="JA143" t="e">
        <f>HLOOKUP(JA$2,Lances!$A$4:$RZ$154,$A143,0)</f>
        <v>#N/A</v>
      </c>
      <c r="JB143" t="e">
        <f>HLOOKUP(JB$2,Lances!$A$4:$RZ$154,$A143,0)</f>
        <v>#N/A</v>
      </c>
      <c r="JC143" t="e">
        <f>HLOOKUP(JC$2,Lances!$A$4:$RZ$154,$A143,0)</f>
        <v>#N/A</v>
      </c>
      <c r="JD143" t="e">
        <f>HLOOKUP(JD$2,Lances!$A$4:$RZ$154,$A143,0)</f>
        <v>#N/A</v>
      </c>
      <c r="JE143" t="e">
        <f>HLOOKUP(JE$2,Lances!$A$4:$RZ$154,$A143,0)</f>
        <v>#N/A</v>
      </c>
      <c r="JF143" t="e">
        <f>HLOOKUP(JF$2,Lances!$A$4:$RZ$154,$A143,0)</f>
        <v>#N/A</v>
      </c>
      <c r="JG143" t="e">
        <f>HLOOKUP(JG$2,Lances!$A$4:$RZ$154,$A143,0)</f>
        <v>#N/A</v>
      </c>
      <c r="JH143" t="e">
        <f>HLOOKUP(JH$2,Lances!$A$4:$RZ$154,$A143,0)</f>
        <v>#N/A</v>
      </c>
      <c r="JI143" t="e">
        <f>HLOOKUP(JI$2,Lances!$A$4:$RZ$154,$A143,0)</f>
        <v>#N/A</v>
      </c>
      <c r="JJ143" t="e">
        <f>HLOOKUP(JJ$2,Lances!$A$4:$RZ$154,$A143,0)</f>
        <v>#N/A</v>
      </c>
      <c r="JK143" t="e">
        <f>HLOOKUP(JK$2,Lances!$A$4:$RZ$154,$A143,0)</f>
        <v>#N/A</v>
      </c>
      <c r="JL143" t="e">
        <f>HLOOKUP(JL$2,Lances!$A$4:$RZ$154,$A143,0)</f>
        <v>#N/A</v>
      </c>
      <c r="JM143" t="e">
        <f>HLOOKUP(JM$2,Lances!$A$4:$RZ$154,$A143,0)</f>
        <v>#N/A</v>
      </c>
      <c r="JN143" t="e">
        <f>HLOOKUP(JN$2,Lances!$A$4:$RZ$154,$A143,0)</f>
        <v>#N/A</v>
      </c>
      <c r="JO143" t="e">
        <f>HLOOKUP(JO$2,Lances!$A$4:$RZ$154,$A143,0)</f>
        <v>#N/A</v>
      </c>
      <c r="JP143" t="e">
        <f>HLOOKUP(JP$2,Lances!$A$4:$RZ$154,$A143,0)</f>
        <v>#N/A</v>
      </c>
      <c r="JQ143" t="e">
        <f>HLOOKUP(JQ$2,Lances!$A$4:$RZ$154,$A143,0)</f>
        <v>#N/A</v>
      </c>
      <c r="JR143" t="e">
        <f>HLOOKUP(JR$2,Lances!$A$4:$RZ$154,$A143,0)</f>
        <v>#N/A</v>
      </c>
      <c r="JS143" t="e">
        <f>HLOOKUP(JS$2,Lances!$A$4:$RZ$154,$A143,0)</f>
        <v>#N/A</v>
      </c>
      <c r="JT143" t="e">
        <f>HLOOKUP(JT$2,Lances!$A$4:$RZ$154,$A143,0)</f>
        <v>#N/A</v>
      </c>
      <c r="JU143" t="e">
        <f>HLOOKUP(JU$2,Lances!$A$4:$RZ$154,$A143,0)</f>
        <v>#N/A</v>
      </c>
      <c r="JV143" t="e">
        <f>HLOOKUP(JV$2,Lances!$A$4:$RZ$154,$A143,0)</f>
        <v>#N/A</v>
      </c>
      <c r="JW143" t="e">
        <f>HLOOKUP(JW$2,Lances!$A$4:$RZ$154,$A143,0)</f>
        <v>#N/A</v>
      </c>
      <c r="JX143" t="e">
        <f>HLOOKUP(JX$2,Lances!$A$4:$RZ$154,$A143,0)</f>
        <v>#N/A</v>
      </c>
      <c r="JY143" t="e">
        <f>HLOOKUP(JY$2,Lances!$A$4:$RZ$154,$A143,0)</f>
        <v>#N/A</v>
      </c>
      <c r="JZ143" t="e">
        <f>HLOOKUP(JZ$2,Lances!$A$4:$RZ$154,$A143,0)</f>
        <v>#N/A</v>
      </c>
      <c r="KA143" t="e">
        <f>HLOOKUP(KA$2,Lances!$A$4:$RZ$154,$A143,0)</f>
        <v>#N/A</v>
      </c>
      <c r="KB143" t="e">
        <f>HLOOKUP(KB$2,Lances!$A$4:$RZ$154,$A143,0)</f>
        <v>#N/A</v>
      </c>
      <c r="KC143" t="e">
        <f>HLOOKUP(KC$2,Lances!$A$4:$RZ$154,$A143,0)</f>
        <v>#N/A</v>
      </c>
      <c r="KD143" t="e">
        <f>HLOOKUP(KD$2,Lances!$A$4:$RZ$154,$A143,0)</f>
        <v>#N/A</v>
      </c>
      <c r="KE143" t="e">
        <f>HLOOKUP(KE$2,Lances!$A$4:$RZ$154,$A143,0)</f>
        <v>#N/A</v>
      </c>
      <c r="KF143" t="e">
        <f>HLOOKUP(KF$2,Lances!$A$4:$RZ$154,$A143,0)</f>
        <v>#N/A</v>
      </c>
      <c r="KG143" t="e">
        <f>HLOOKUP(KG$2,Lances!$A$4:$RZ$154,$A143,0)</f>
        <v>#N/A</v>
      </c>
      <c r="KH143" t="e">
        <f>HLOOKUP(KH$2,Lances!$A$4:$RZ$154,$A143,0)</f>
        <v>#N/A</v>
      </c>
      <c r="KI143" t="e">
        <f>HLOOKUP(KI$2,Lances!$A$4:$RZ$154,$A143,0)</f>
        <v>#N/A</v>
      </c>
      <c r="KJ143" t="e">
        <f>HLOOKUP(KJ$2,Lances!$A$4:$RZ$154,$A143,0)</f>
        <v>#N/A</v>
      </c>
      <c r="KK143" t="e">
        <f>HLOOKUP(KK$2,Lances!$A$4:$RZ$154,$A143,0)</f>
        <v>#N/A</v>
      </c>
      <c r="KL143" t="e">
        <f>HLOOKUP(KL$2,Lances!$A$4:$RZ$154,$A143,0)</f>
        <v>#N/A</v>
      </c>
      <c r="KM143" t="e">
        <f>HLOOKUP(KM$2,Lances!$A$4:$RZ$154,$A143,0)</f>
        <v>#N/A</v>
      </c>
      <c r="KN143" t="e">
        <f>HLOOKUP(KN$2,Lances!$A$4:$RZ$154,$A143,0)</f>
        <v>#N/A</v>
      </c>
      <c r="KO143" t="e">
        <f>HLOOKUP(KO$2,Lances!$A$4:$RZ$154,$A143,0)</f>
        <v>#N/A</v>
      </c>
      <c r="KP143" t="e">
        <f>HLOOKUP(KP$2,Lances!$A$4:$RZ$154,$A143,0)</f>
        <v>#N/A</v>
      </c>
      <c r="KQ143" t="e">
        <f>HLOOKUP(KQ$2,Lances!$A$4:$RZ$154,$A143,0)</f>
        <v>#N/A</v>
      </c>
      <c r="KR143" t="e">
        <f>HLOOKUP(KR$2,Lances!$A$4:$RZ$154,$A143,0)</f>
        <v>#N/A</v>
      </c>
      <c r="KS143" t="e">
        <f>HLOOKUP(KS$2,Lances!$A$4:$RZ$154,$A143,0)</f>
        <v>#N/A</v>
      </c>
      <c r="KT143" t="e">
        <f>HLOOKUP(KT$2,Lances!$A$4:$RZ$154,$A143,0)</f>
        <v>#N/A</v>
      </c>
      <c r="KU143" t="e">
        <f>HLOOKUP(KU$2,Lances!$A$4:$RZ$154,$A143,0)</f>
        <v>#N/A</v>
      </c>
      <c r="KV143" t="e">
        <f>HLOOKUP(KV$2,Lances!$A$4:$RZ$154,$A143,0)</f>
        <v>#N/A</v>
      </c>
      <c r="KW143" t="e">
        <f>HLOOKUP(KW$2,Lances!$A$4:$RZ$154,$A143,0)</f>
        <v>#N/A</v>
      </c>
      <c r="KX143" t="e">
        <f>HLOOKUP(KX$2,Lances!$A$4:$RZ$154,$A143,0)</f>
        <v>#N/A</v>
      </c>
      <c r="KY143" t="e">
        <f>HLOOKUP(KY$2,Lances!$A$4:$RZ$154,$A143,0)</f>
        <v>#N/A</v>
      </c>
      <c r="KZ143" t="e">
        <f>HLOOKUP(KZ$2,Lances!$A$4:$RZ$154,$A143,0)</f>
        <v>#N/A</v>
      </c>
      <c r="LA143" t="e">
        <f>HLOOKUP(LA$2,Lances!$A$4:$RZ$154,$A143,0)</f>
        <v>#N/A</v>
      </c>
      <c r="LB143" t="e">
        <f>HLOOKUP(LB$2,Lances!$A$4:$RZ$154,$A143,0)</f>
        <v>#N/A</v>
      </c>
      <c r="LC143" t="e">
        <f>HLOOKUP(LC$2,Lances!$A$4:$RZ$154,$A143,0)</f>
        <v>#N/A</v>
      </c>
      <c r="LD143" t="e">
        <f>HLOOKUP(LD$2,Lances!$A$4:$RZ$154,$A143,0)</f>
        <v>#N/A</v>
      </c>
      <c r="LE143" t="e">
        <f>HLOOKUP(LE$2,Lances!$A$4:$RZ$154,$A143,0)</f>
        <v>#N/A</v>
      </c>
      <c r="LF143" t="e">
        <f>HLOOKUP(LF$2,Lances!$A$4:$RZ$154,$A143,0)</f>
        <v>#N/A</v>
      </c>
      <c r="LG143" t="e">
        <f>HLOOKUP(LG$2,Lances!$A$4:$RZ$154,$A143,0)</f>
        <v>#N/A</v>
      </c>
      <c r="LH143" t="e">
        <f>HLOOKUP(LH$2,Lances!$A$4:$RZ$154,$A143,0)</f>
        <v>#N/A</v>
      </c>
      <c r="LI143" t="e">
        <f>HLOOKUP(LI$2,Lances!$A$4:$RZ$154,$A143,0)</f>
        <v>#N/A</v>
      </c>
      <c r="LJ143" t="e">
        <f>HLOOKUP(LJ$2,Lances!$A$4:$RZ$154,$A143,0)</f>
        <v>#N/A</v>
      </c>
      <c r="LK143" t="e">
        <f>HLOOKUP(LK$2,Lances!$A$4:$RZ$154,$A143,0)</f>
        <v>#N/A</v>
      </c>
      <c r="LL143" t="e">
        <f>HLOOKUP(LL$2,Lances!$A$4:$RZ$154,$A143,0)</f>
        <v>#N/A</v>
      </c>
      <c r="LM143" t="e">
        <f>HLOOKUP(LM$2,Lances!$A$4:$RZ$154,$A143,0)</f>
        <v>#N/A</v>
      </c>
      <c r="LN143" t="e">
        <f>HLOOKUP(LN$2,Lances!$A$4:$RZ$154,$A143,0)</f>
        <v>#N/A</v>
      </c>
      <c r="LO143" t="e">
        <f>HLOOKUP(LO$2,Lances!$A$4:$RZ$154,$A143,0)</f>
        <v>#N/A</v>
      </c>
      <c r="LP143" t="e">
        <f>HLOOKUP(LP$2,Lances!$A$4:$RZ$154,$A143,0)</f>
        <v>#N/A</v>
      </c>
      <c r="LQ143" t="e">
        <f>HLOOKUP(LQ$2,Lances!$A$4:$RZ$154,$A143,0)</f>
        <v>#N/A</v>
      </c>
      <c r="LR143" t="e">
        <f>HLOOKUP(LR$2,Lances!$A$4:$RZ$154,$A143,0)</f>
        <v>#N/A</v>
      </c>
      <c r="LS143" t="e">
        <f>HLOOKUP(LS$2,Lances!$A$4:$RZ$154,$A143,0)</f>
        <v>#N/A</v>
      </c>
      <c r="LT143" t="e">
        <f>HLOOKUP(LT$2,Lances!$A$4:$RZ$154,$A143,0)</f>
        <v>#N/A</v>
      </c>
      <c r="LU143" t="e">
        <f>HLOOKUP(LU$2,Lances!$A$4:$RZ$154,$A143,0)</f>
        <v>#N/A</v>
      </c>
      <c r="LV143" t="e">
        <f>HLOOKUP(LV$2,Lances!$A$4:$RZ$154,$A143,0)</f>
        <v>#N/A</v>
      </c>
      <c r="LW143" t="e">
        <f>HLOOKUP(LW$2,Lances!$A$4:$RZ$154,$A143,0)</f>
        <v>#N/A</v>
      </c>
      <c r="LX143" t="e">
        <f>HLOOKUP(LX$2,Lances!$A$4:$RZ$154,$A143,0)</f>
        <v>#N/A</v>
      </c>
      <c r="LY143" t="e">
        <f>HLOOKUP(LY$2,Lances!$A$4:$RZ$154,$A143,0)</f>
        <v>#N/A</v>
      </c>
      <c r="LZ143" t="e">
        <f>HLOOKUP(LZ$2,Lances!$A$4:$RZ$154,$A143,0)</f>
        <v>#N/A</v>
      </c>
      <c r="MA143" t="e">
        <f>HLOOKUP(MA$2,Lances!$A$4:$RZ$154,$A143,0)</f>
        <v>#N/A</v>
      </c>
      <c r="MB143" t="e">
        <f>HLOOKUP(MB$2,Lances!$A$4:$RZ$154,$A143,0)</f>
        <v>#N/A</v>
      </c>
      <c r="MC143" t="e">
        <f>HLOOKUP(MC$2,Lances!$A$4:$RZ$154,$A143,0)</f>
        <v>#N/A</v>
      </c>
      <c r="MD143" t="e">
        <f>HLOOKUP(MD$2,Lances!$A$4:$RZ$154,$A143,0)</f>
        <v>#N/A</v>
      </c>
      <c r="ME143" t="e">
        <f>HLOOKUP(ME$2,Lances!$A$4:$RZ$154,$A143,0)</f>
        <v>#N/A</v>
      </c>
      <c r="MF143" t="e">
        <f>HLOOKUP(MF$2,Lances!$A$4:$RZ$154,$A143,0)</f>
        <v>#N/A</v>
      </c>
      <c r="MG143" t="e">
        <f>HLOOKUP(MG$2,Lances!$A$4:$RZ$154,$A143,0)</f>
        <v>#N/A</v>
      </c>
      <c r="MH143" t="e">
        <f>HLOOKUP(MH$2,Lances!$A$4:$RZ$154,$A143,0)</f>
        <v>#N/A</v>
      </c>
      <c r="MI143" t="e">
        <f>HLOOKUP(MI$2,Lances!$A$4:$RZ$154,$A143,0)</f>
        <v>#N/A</v>
      </c>
      <c r="MJ143" t="e">
        <f>HLOOKUP(MJ$2,Lances!$A$4:$RZ$154,$A143,0)</f>
        <v>#N/A</v>
      </c>
      <c r="MK143" t="e">
        <f>HLOOKUP(MK$2,Lances!$A$4:$RZ$154,$A143,0)</f>
        <v>#N/A</v>
      </c>
      <c r="ML143" t="e">
        <f>HLOOKUP(ML$2,Lances!$A$4:$RZ$154,$A143,0)</f>
        <v>#N/A</v>
      </c>
      <c r="MM143" t="e">
        <f>HLOOKUP(MM$2,Lances!$A$4:$RZ$154,$A143,0)</f>
        <v>#N/A</v>
      </c>
      <c r="MN143" t="e">
        <f>HLOOKUP(MN$2,Lances!$A$4:$RZ$154,$A143,0)</f>
        <v>#N/A</v>
      </c>
      <c r="MO143" t="e">
        <f>HLOOKUP(MO$2,Lances!$A$4:$RZ$154,$A143,0)</f>
        <v>#N/A</v>
      </c>
      <c r="MP143" t="e">
        <f>HLOOKUP(MP$2,Lances!$A$4:$RZ$154,$A143,0)</f>
        <v>#N/A</v>
      </c>
      <c r="MQ143" t="e">
        <f>HLOOKUP(MQ$2,Lances!$A$4:$RZ$154,$A143,0)</f>
        <v>#N/A</v>
      </c>
      <c r="MR143" t="e">
        <f>HLOOKUP(MR$2,Lances!$A$4:$RZ$154,$A143,0)</f>
        <v>#N/A</v>
      </c>
      <c r="MS143" t="e">
        <f>HLOOKUP(MS$2,Lances!$A$4:$RZ$154,$A143,0)</f>
        <v>#N/A</v>
      </c>
      <c r="MT143" t="e">
        <f>HLOOKUP(MT$2,Lances!$A$4:$RZ$154,$A143,0)</f>
        <v>#N/A</v>
      </c>
      <c r="MU143" t="e">
        <f>HLOOKUP(MU$2,Lances!$A$4:$RZ$154,$A143,0)</f>
        <v>#N/A</v>
      </c>
      <c r="MV143" t="e">
        <f>HLOOKUP(MV$2,Lances!$A$4:$RZ$154,$A143,0)</f>
        <v>#N/A</v>
      </c>
      <c r="MW143" t="e">
        <f>HLOOKUP(MW$2,Lances!$A$4:$RZ$154,$A143,0)</f>
        <v>#N/A</v>
      </c>
      <c r="MX143" t="e">
        <f>HLOOKUP(MX$2,Lances!$A$4:$RZ$154,$A143,0)</f>
        <v>#N/A</v>
      </c>
      <c r="MY143" t="e">
        <f>HLOOKUP(MY$2,Lances!$A$4:$RZ$154,$A143,0)</f>
        <v>#N/A</v>
      </c>
      <c r="MZ143" t="e">
        <f>HLOOKUP(MZ$2,Lances!$A$4:$RZ$154,$A143,0)</f>
        <v>#N/A</v>
      </c>
      <c r="NA143" t="e">
        <f>HLOOKUP(NA$2,Lances!$A$4:$RZ$154,$A143,0)</f>
        <v>#N/A</v>
      </c>
      <c r="NB143" t="e">
        <f>HLOOKUP(NB$2,Lances!$A$4:$RZ$154,$A143,0)</f>
        <v>#N/A</v>
      </c>
      <c r="NC143" t="e">
        <f>HLOOKUP(NC$2,Lances!$A$4:$RZ$154,$A143,0)</f>
        <v>#N/A</v>
      </c>
      <c r="ND143" t="e">
        <f>HLOOKUP(ND$2,Lances!$A$4:$RZ$154,$A143,0)</f>
        <v>#N/A</v>
      </c>
      <c r="NE143" t="e">
        <f>HLOOKUP(NE$2,Lances!$A$4:$RZ$154,$A143,0)</f>
        <v>#N/A</v>
      </c>
      <c r="NF143" t="e">
        <f>HLOOKUP(NF$2,Lances!$A$4:$RZ$154,$A143,0)</f>
        <v>#N/A</v>
      </c>
      <c r="NG143" t="e">
        <f>HLOOKUP(NG$2,Lances!$A$4:$RZ$154,$A143,0)</f>
        <v>#N/A</v>
      </c>
      <c r="NH143" t="e">
        <f>HLOOKUP(NH$2,Lances!$A$4:$RZ$154,$A143,0)</f>
        <v>#N/A</v>
      </c>
      <c r="NI143" t="e">
        <f>HLOOKUP(NI$2,Lances!$A$4:$RZ$154,$A143,0)</f>
        <v>#N/A</v>
      </c>
      <c r="NJ143" t="e">
        <f>HLOOKUP(NJ$2,Lances!$A$4:$RZ$154,$A143,0)</f>
        <v>#N/A</v>
      </c>
      <c r="NK143" t="e">
        <f>HLOOKUP(NK$2,Lances!$A$4:$RZ$154,$A143,0)</f>
        <v>#N/A</v>
      </c>
      <c r="NL143" t="e">
        <f>HLOOKUP(NL$2,Lances!$A$4:$RZ$154,$A143,0)</f>
        <v>#N/A</v>
      </c>
      <c r="NM143" t="e">
        <f>HLOOKUP(NM$2,Lances!$A$4:$RZ$154,$A143,0)</f>
        <v>#N/A</v>
      </c>
      <c r="NN143" t="e">
        <f>HLOOKUP(NN$2,Lances!$A$4:$RZ$154,$A143,0)</f>
        <v>#N/A</v>
      </c>
      <c r="NO143" t="e">
        <f>HLOOKUP(NO$2,Lances!$A$4:$RZ$154,$A143,0)</f>
        <v>#N/A</v>
      </c>
      <c r="NP143" t="e">
        <f>HLOOKUP(NP$2,Lances!$A$4:$RZ$154,$A143,0)</f>
        <v>#N/A</v>
      </c>
      <c r="NQ143" t="e">
        <f>HLOOKUP(NQ$2,Lances!$A$4:$RZ$154,$A143,0)</f>
        <v>#N/A</v>
      </c>
      <c r="NR143" t="e">
        <f>HLOOKUP(NR$2,Lances!$A$4:$RZ$154,$A143,0)</f>
        <v>#N/A</v>
      </c>
      <c r="NS143" t="e">
        <f>HLOOKUP(NS$2,Lances!$A$4:$RZ$154,$A143,0)</f>
        <v>#N/A</v>
      </c>
      <c r="NT143" t="e">
        <f>HLOOKUP(NT$2,Lances!$A$4:$RZ$154,$A143,0)</f>
        <v>#N/A</v>
      </c>
      <c r="NU143" t="e">
        <f>HLOOKUP(NU$2,Lances!$A$4:$RZ$154,$A143,0)</f>
        <v>#N/A</v>
      </c>
      <c r="NV143" t="e">
        <f>HLOOKUP(NV$2,Lances!$A$4:$RZ$154,$A143,0)</f>
        <v>#N/A</v>
      </c>
      <c r="NW143" t="e">
        <f>HLOOKUP(NW$2,Lances!$A$4:$RZ$154,$A143,0)</f>
        <v>#N/A</v>
      </c>
      <c r="NX143" t="e">
        <f>HLOOKUP(NX$2,Lances!$A$4:$RZ$154,$A143,0)</f>
        <v>#N/A</v>
      </c>
      <c r="NY143" t="e">
        <f>HLOOKUP(NY$2,Lances!$A$4:$RZ$154,$A143,0)</f>
        <v>#N/A</v>
      </c>
      <c r="NZ143" t="e">
        <f>HLOOKUP(NZ$2,Lances!$A$4:$RZ$154,$A143,0)</f>
        <v>#N/A</v>
      </c>
      <c r="OA143" t="e">
        <f>HLOOKUP(OA$2,Lances!$A$4:$RZ$154,$A143,0)</f>
        <v>#N/A</v>
      </c>
      <c r="OB143" t="e">
        <f>HLOOKUP(OB$2,Lances!$A$4:$RZ$154,$A143,0)</f>
        <v>#N/A</v>
      </c>
      <c r="OC143" t="e">
        <f>HLOOKUP(OC$2,Lances!$A$4:$RZ$154,$A143,0)</f>
        <v>#N/A</v>
      </c>
      <c r="OD143" t="e">
        <f>HLOOKUP(OD$2,Lances!$A$4:$RZ$154,$A143,0)</f>
        <v>#N/A</v>
      </c>
      <c r="OE143" t="e">
        <f>HLOOKUP(OE$2,Lances!$A$4:$RZ$154,$A143,0)</f>
        <v>#N/A</v>
      </c>
      <c r="OF143" t="e">
        <f>HLOOKUP(OF$2,Lances!$A$4:$RZ$154,$A143,0)</f>
        <v>#N/A</v>
      </c>
      <c r="OG143" t="e">
        <f>HLOOKUP(OG$2,Lances!$A$4:$RZ$154,$A143,0)</f>
        <v>#N/A</v>
      </c>
      <c r="OH143" t="e">
        <f>HLOOKUP(OH$2,Lances!$A$4:$RZ$154,$A143,0)</f>
        <v>#N/A</v>
      </c>
      <c r="OI143" t="e">
        <f>HLOOKUP(OI$2,Lances!$A$4:$RZ$154,$A143,0)</f>
        <v>#N/A</v>
      </c>
      <c r="OJ143" t="e">
        <f>HLOOKUP(OJ$2,Lances!$A$4:$RZ$154,$A143,0)</f>
        <v>#N/A</v>
      </c>
      <c r="OK143" t="e">
        <f>HLOOKUP(OK$2,Lances!$A$4:$RZ$154,$A143,0)</f>
        <v>#N/A</v>
      </c>
      <c r="OL143" t="e">
        <f>HLOOKUP(OL$2,Lances!$A$4:$RZ$154,$A143,0)</f>
        <v>#N/A</v>
      </c>
      <c r="OM143" t="e">
        <f>HLOOKUP(OM$2,Lances!$A$4:$RZ$154,$A143,0)</f>
        <v>#N/A</v>
      </c>
      <c r="ON143" t="e">
        <f>HLOOKUP(ON$2,Lances!$A$4:$RZ$154,$A143,0)</f>
        <v>#N/A</v>
      </c>
      <c r="OO143" t="e">
        <f>HLOOKUP(OO$2,Lances!$A$4:$RZ$154,$A143,0)</f>
        <v>#N/A</v>
      </c>
      <c r="OP143" t="e">
        <f>HLOOKUP(OP$2,Lances!$A$4:$RZ$154,$A143,0)</f>
        <v>#N/A</v>
      </c>
      <c r="OQ143" t="e">
        <f>HLOOKUP(OQ$2,Lances!$A$4:$RZ$154,$A143,0)</f>
        <v>#N/A</v>
      </c>
      <c r="OR143" t="e">
        <f>HLOOKUP(OR$2,Lances!$A$4:$RZ$154,$A143,0)</f>
        <v>#N/A</v>
      </c>
      <c r="OS143" t="e">
        <f>HLOOKUP(OS$2,Lances!$A$4:$RZ$154,$A143,0)</f>
        <v>#N/A</v>
      </c>
      <c r="OT143" t="e">
        <f>HLOOKUP(OT$2,Lances!$A$4:$RZ$154,$A143,0)</f>
        <v>#N/A</v>
      </c>
      <c r="OU143" t="e">
        <f>HLOOKUP(OU$2,Lances!$A$4:$RZ$154,$A143,0)</f>
        <v>#N/A</v>
      </c>
      <c r="OV143" t="e">
        <f>HLOOKUP(OV$2,Lances!$A$4:$RZ$154,$A143,0)</f>
        <v>#N/A</v>
      </c>
      <c r="OW143" t="e">
        <f>HLOOKUP(OW$2,Lances!$A$4:$RZ$154,$A143,0)</f>
        <v>#N/A</v>
      </c>
      <c r="OX143" t="e">
        <f>HLOOKUP(OX$2,Lances!$A$4:$RZ$154,$A143,0)</f>
        <v>#N/A</v>
      </c>
      <c r="OY143" t="e">
        <f>HLOOKUP(OY$2,Lances!$A$4:$RZ$154,$A143,0)</f>
        <v>#N/A</v>
      </c>
      <c r="OZ143" t="e">
        <f>HLOOKUP(OZ$2,Lances!$A$4:$RZ$154,$A143,0)</f>
        <v>#N/A</v>
      </c>
      <c r="PA143" t="e">
        <f>HLOOKUP(PA$2,Lances!$A$4:$RZ$154,$A143,0)</f>
        <v>#N/A</v>
      </c>
      <c r="PB143" t="e">
        <f>HLOOKUP(PB$2,Lances!$A$4:$RZ$154,$A143,0)</f>
        <v>#N/A</v>
      </c>
      <c r="PC143" t="e">
        <f>HLOOKUP(PC$2,Lances!$A$4:$RZ$154,$A143,0)</f>
        <v>#N/A</v>
      </c>
      <c r="PD143" t="e">
        <f>HLOOKUP(PD$2,Lances!$A$4:$RZ$154,$A143,0)</f>
        <v>#N/A</v>
      </c>
      <c r="PE143" t="e">
        <f>HLOOKUP(PE$2,Lances!$A$4:$RZ$154,$A143,0)</f>
        <v>#N/A</v>
      </c>
      <c r="PF143" t="e">
        <f>HLOOKUP(PF$2,Lances!$A$4:$RZ$154,$A143,0)</f>
        <v>#N/A</v>
      </c>
      <c r="PG143" t="e">
        <f>HLOOKUP(PG$2,Lances!$A$4:$RZ$154,$A143,0)</f>
        <v>#N/A</v>
      </c>
      <c r="PH143" t="e">
        <f>HLOOKUP(PH$2,Lances!$A$4:$RZ$154,$A143,0)</f>
        <v>#N/A</v>
      </c>
      <c r="PI143" t="e">
        <f>HLOOKUP(PI$2,Lances!$A$4:$RZ$154,$A143,0)</f>
        <v>#N/A</v>
      </c>
      <c r="PJ143" t="e">
        <f>HLOOKUP(PJ$2,Lances!$A$4:$RZ$154,$A143,0)</f>
        <v>#N/A</v>
      </c>
      <c r="PK143" t="e">
        <f>HLOOKUP(PK$2,Lances!$A$4:$RZ$154,$A143,0)</f>
        <v>#N/A</v>
      </c>
      <c r="PL143" t="e">
        <f>HLOOKUP(PL$2,Lances!$A$4:$RZ$154,$A143,0)</f>
        <v>#N/A</v>
      </c>
      <c r="PM143" t="e">
        <f>HLOOKUP(PM$2,Lances!$A$4:$RZ$154,$A143,0)</f>
        <v>#N/A</v>
      </c>
      <c r="PN143" t="e">
        <f>HLOOKUP(PN$2,Lances!$A$4:$RZ$154,$A143,0)</f>
        <v>#N/A</v>
      </c>
      <c r="PO143" t="e">
        <f>HLOOKUP(PO$2,Lances!$A$4:$RZ$154,$A143,0)</f>
        <v>#N/A</v>
      </c>
      <c r="PP143" t="e">
        <f>HLOOKUP(PP$2,Lances!$A$4:$RZ$154,$A143,0)</f>
        <v>#N/A</v>
      </c>
      <c r="PQ143" t="e">
        <f>HLOOKUP(PQ$2,Lances!$A$4:$RZ$154,$A143,0)</f>
        <v>#N/A</v>
      </c>
      <c r="PR143" t="e">
        <f>HLOOKUP(PR$2,Lances!$A$4:$RZ$154,$A143,0)</f>
        <v>#N/A</v>
      </c>
      <c r="PS143" t="e">
        <f>HLOOKUP(PS$2,Lances!$A$4:$RZ$154,$A143,0)</f>
        <v>#N/A</v>
      </c>
      <c r="PT143" t="e">
        <f>HLOOKUP(PT$2,Lances!$A$4:$RZ$154,$A143,0)</f>
        <v>#N/A</v>
      </c>
      <c r="PU143" t="e">
        <f>HLOOKUP(PU$2,Lances!$A$4:$RZ$154,$A143,0)</f>
        <v>#N/A</v>
      </c>
      <c r="PV143" t="e">
        <f>HLOOKUP(PV$2,Lances!$A$4:$RZ$154,$A143,0)</f>
        <v>#N/A</v>
      </c>
      <c r="PW143" t="e">
        <f>HLOOKUP(PW$2,Lances!$A$4:$RZ$154,$A143,0)</f>
        <v>#N/A</v>
      </c>
      <c r="PX143" t="e">
        <f>HLOOKUP(PX$2,Lances!$A$4:$RZ$154,$A143,0)</f>
        <v>#N/A</v>
      </c>
      <c r="PY143" t="e">
        <f>HLOOKUP(PY$2,Lances!$A$4:$RZ$154,$A143,0)</f>
        <v>#N/A</v>
      </c>
      <c r="PZ143" t="e">
        <f>HLOOKUP(PZ$2,Lances!$A$4:$RZ$154,$A143,0)</f>
        <v>#N/A</v>
      </c>
      <c r="QA143" t="e">
        <f>HLOOKUP(QA$2,Lances!$A$4:$RZ$154,$A143,0)</f>
        <v>#N/A</v>
      </c>
      <c r="QB143" t="e">
        <f>HLOOKUP(QB$2,Lances!$A$4:$RZ$154,$A143,0)</f>
        <v>#N/A</v>
      </c>
      <c r="QC143" t="e">
        <f>HLOOKUP(QC$2,Lances!$A$4:$RZ$154,$A143,0)</f>
        <v>#N/A</v>
      </c>
      <c r="QD143" t="e">
        <f>HLOOKUP(QD$2,Lances!$A$4:$RZ$154,$A143,0)</f>
        <v>#N/A</v>
      </c>
      <c r="QE143" t="e">
        <f>HLOOKUP(QE$2,Lances!$A$4:$RZ$154,$A143,0)</f>
        <v>#N/A</v>
      </c>
      <c r="QF143" t="e">
        <f>HLOOKUP(QF$2,Lances!$A$4:$RZ$154,$A143,0)</f>
        <v>#N/A</v>
      </c>
      <c r="QG143" t="e">
        <f>HLOOKUP(QG$2,Lances!$A$4:$RZ$154,$A143,0)</f>
        <v>#N/A</v>
      </c>
      <c r="QH143" t="e">
        <f>HLOOKUP(QH$2,Lances!$A$4:$RZ$154,$A143,0)</f>
        <v>#N/A</v>
      </c>
      <c r="QI143" t="e">
        <f>HLOOKUP(QI$2,Lances!$A$4:$RZ$154,$A143,0)</f>
        <v>#N/A</v>
      </c>
      <c r="QJ143" t="e">
        <f>HLOOKUP(QJ$2,Lances!$A$4:$RZ$154,$A143,0)</f>
        <v>#N/A</v>
      </c>
      <c r="QK143" t="e">
        <f>HLOOKUP(QK$2,Lances!$A$4:$RZ$154,$A143,0)</f>
        <v>#N/A</v>
      </c>
      <c r="QL143" t="e">
        <f>HLOOKUP(QL$2,Lances!$A$4:$RZ$154,$A143,0)</f>
        <v>#N/A</v>
      </c>
      <c r="QM143" t="e">
        <f>HLOOKUP(QM$2,Lances!$A$4:$RZ$154,$A143,0)</f>
        <v>#N/A</v>
      </c>
      <c r="QN143" t="e">
        <f>HLOOKUP(QN$2,Lances!$A$4:$RZ$154,$A143,0)</f>
        <v>#N/A</v>
      </c>
      <c r="QO143" t="e">
        <f>HLOOKUP(QO$2,Lances!$A$4:$RZ$154,$A143,0)</f>
        <v>#N/A</v>
      </c>
      <c r="QP143" t="e">
        <f>HLOOKUP(QP$2,Lances!$A$4:$RZ$154,$A143,0)</f>
        <v>#N/A</v>
      </c>
      <c r="QQ143" t="e">
        <f>HLOOKUP(QQ$2,Lances!$A$4:$RZ$154,$A143,0)</f>
        <v>#N/A</v>
      </c>
      <c r="QR143" t="e">
        <f>HLOOKUP(QR$2,Lances!$A$4:$RZ$154,$A143,0)</f>
        <v>#N/A</v>
      </c>
      <c r="QS143" t="e">
        <f>HLOOKUP(QS$2,Lances!$A$4:$RZ$154,$A143,0)</f>
        <v>#N/A</v>
      </c>
      <c r="QT143" t="e">
        <f>HLOOKUP(QT$2,Lances!$A$4:$RZ$154,$A143,0)</f>
        <v>#N/A</v>
      </c>
      <c r="QU143" t="e">
        <f>HLOOKUP(QU$2,Lances!$A$4:$RZ$154,$A143,0)</f>
        <v>#N/A</v>
      </c>
      <c r="QV143" t="e">
        <f>HLOOKUP(QV$2,Lances!$A$4:$RZ$154,$A143,0)</f>
        <v>#N/A</v>
      </c>
      <c r="QW143" t="e">
        <f>HLOOKUP(QW$2,Lances!$A$4:$RZ$154,$A143,0)</f>
        <v>#N/A</v>
      </c>
      <c r="QX143" t="e">
        <f>HLOOKUP(QX$2,Lances!$A$4:$RZ$154,$A143,0)</f>
        <v>#N/A</v>
      </c>
      <c r="QY143" t="e">
        <f>HLOOKUP(QY$2,Lances!$A$4:$RZ$154,$A143,0)</f>
        <v>#N/A</v>
      </c>
      <c r="QZ143" t="e">
        <f>HLOOKUP(QZ$2,Lances!$A$4:$RZ$154,$A143,0)</f>
        <v>#N/A</v>
      </c>
      <c r="RA143" t="e">
        <f>HLOOKUP(RA$2,Lances!$A$4:$RZ$154,$A143,0)</f>
        <v>#N/A</v>
      </c>
      <c r="RB143" t="e">
        <f>HLOOKUP(RB$2,Lances!$A$4:$RZ$154,$A143,0)</f>
        <v>#N/A</v>
      </c>
      <c r="RC143" t="e">
        <f>HLOOKUP(RC$2,Lances!$A$4:$RZ$154,$A143,0)</f>
        <v>#N/A</v>
      </c>
      <c r="RD143" t="e">
        <f>HLOOKUP(RD$2,Lances!$A$4:$RZ$154,$A143,0)</f>
        <v>#N/A</v>
      </c>
      <c r="RE143" t="e">
        <f>HLOOKUP(RE$2,Lances!$A$4:$RZ$154,$A143,0)</f>
        <v>#N/A</v>
      </c>
      <c r="RF143" t="e">
        <f>HLOOKUP(RF$2,Lances!$A$4:$RZ$154,$A143,0)</f>
        <v>#N/A</v>
      </c>
      <c r="RG143" t="e">
        <f>HLOOKUP(RG$2,Lances!$A$4:$RZ$154,$A143,0)</f>
        <v>#N/A</v>
      </c>
      <c r="RH143" t="e">
        <f>HLOOKUP(RH$2,Lances!$A$4:$RZ$154,$A143,0)</f>
        <v>#N/A</v>
      </c>
      <c r="RI143" t="e">
        <f>HLOOKUP(RI$2,Lances!$A$4:$RZ$154,$A143,0)</f>
        <v>#N/A</v>
      </c>
      <c r="RJ143" t="e">
        <f>HLOOKUP(RJ$2,Lances!$A$4:$RZ$154,$A143,0)</f>
        <v>#N/A</v>
      </c>
      <c r="RK143" t="e">
        <f>HLOOKUP(RK$2,Lances!$A$4:$RZ$154,$A143,0)</f>
        <v>#N/A</v>
      </c>
      <c r="RL143" t="e">
        <f>HLOOKUP(RL$2,Lances!$A$4:$RZ$154,$A143,0)</f>
        <v>#N/A</v>
      </c>
      <c r="RM143" t="e">
        <f>HLOOKUP(RM$2,Lances!$A$4:$RZ$154,$A143,0)</f>
        <v>#N/A</v>
      </c>
      <c r="RN143" t="e">
        <f>HLOOKUP(RN$2,Lances!$A$4:$RZ$154,$A143,0)</f>
        <v>#N/A</v>
      </c>
      <c r="RO143" t="e">
        <f>HLOOKUP(RO$2,Lances!$A$4:$RZ$154,$A143,0)</f>
        <v>#N/A</v>
      </c>
      <c r="RP143" t="e">
        <f>HLOOKUP(RP$2,Lances!$A$4:$RZ$154,$A143,0)</f>
        <v>#N/A</v>
      </c>
      <c r="RQ143" t="e">
        <f>HLOOKUP(RQ$2,Lances!$A$4:$RZ$154,$A143,0)</f>
        <v>#N/A</v>
      </c>
      <c r="RR143" t="e">
        <f>HLOOKUP(RR$2,Lances!$A$4:$RZ$154,$A143,0)</f>
        <v>#N/A</v>
      </c>
      <c r="RS143" t="e">
        <f>HLOOKUP(RS$2,Lances!$A$4:$RZ$154,$A143,0)</f>
        <v>#N/A</v>
      </c>
      <c r="RT143" t="e">
        <f>HLOOKUP(RT$2,Lances!$A$4:$RZ$154,$A143,0)</f>
        <v>#N/A</v>
      </c>
      <c r="RU143" t="e">
        <f>HLOOKUP(RU$2,Lances!$A$4:$RZ$154,$A143,0)</f>
        <v>#N/A</v>
      </c>
      <c r="RV143" t="e">
        <f>HLOOKUP(RV$2,Lances!$A$4:$RZ$154,$A143,0)</f>
        <v>#N/A</v>
      </c>
    </row>
    <row r="144" spans="1:490">
      <c r="A144" s="48">
        <v>143</v>
      </c>
      <c r="B144" t="e">
        <f>HLOOKUP(B$2,Lances!$A$4:$RZ$154,A144,0)</f>
        <v>#N/A</v>
      </c>
      <c r="C144" t="e">
        <f>HLOOKUP(C$2,Lances!$A$4:$RZ$154,A144,0)</f>
        <v>#N/A</v>
      </c>
      <c r="D144" t="e">
        <f>HLOOKUP(D$2,Lances!$A$4:$RZ$154,$A144,0)</f>
        <v>#N/A</v>
      </c>
      <c r="E144" t="e">
        <f>HLOOKUP(E$2,Lances!$A$4:$RZ$154,$A144,0)</f>
        <v>#N/A</v>
      </c>
      <c r="F144" t="e">
        <f>HLOOKUP(F$2,Lances!$A$4:$RZ$154,$A144,0)</f>
        <v>#N/A</v>
      </c>
      <c r="G144" t="e">
        <f>HLOOKUP(G$2,Lances!$A$4:$RZ$154,$A144,0)</f>
        <v>#N/A</v>
      </c>
      <c r="H144" t="e">
        <f>HLOOKUP(H$2,Lances!$A$4:$RZ$154,$A144,0)</f>
        <v>#N/A</v>
      </c>
      <c r="I144" t="e">
        <f>HLOOKUP(I$2,Lances!$A$4:$RZ$154,$A144,0)</f>
        <v>#N/A</v>
      </c>
      <c r="J144" t="e">
        <f>HLOOKUP(J$2,Lances!$A$4:$RZ$154,$A144,0)</f>
        <v>#N/A</v>
      </c>
      <c r="K144" t="e">
        <f>HLOOKUP(K$2,Lances!$A$4:$RZ$154,$A144,0)</f>
        <v>#N/A</v>
      </c>
      <c r="L144" t="e">
        <f>HLOOKUP(L$2,Lances!$A$4:$RZ$154,$A144,0)</f>
        <v>#N/A</v>
      </c>
      <c r="M144" t="e">
        <f>HLOOKUP(M$2,Lances!$A$4:$RZ$154,$A144,0)</f>
        <v>#N/A</v>
      </c>
      <c r="N144" t="e">
        <f>HLOOKUP(N$2,Lances!$A$4:$RZ$154,$A144,0)</f>
        <v>#N/A</v>
      </c>
      <c r="O144" t="e">
        <f>HLOOKUP(O$2,Lances!$A$4:$RZ$154,$A144,0)</f>
        <v>#N/A</v>
      </c>
      <c r="P144" t="e">
        <f>HLOOKUP(P$2,Lances!$A$4:$RZ$154,$A144,0)</f>
        <v>#N/A</v>
      </c>
      <c r="Q144" t="e">
        <f>HLOOKUP(Q$2,Lances!$A$4:$RZ$154,$A144,0)</f>
        <v>#N/A</v>
      </c>
      <c r="R144" t="e">
        <f>HLOOKUP(R$2,Lances!$A$4:$RZ$154,$A144,0)</f>
        <v>#N/A</v>
      </c>
      <c r="S144" t="e">
        <f>HLOOKUP(S$2,Lances!$A$4:$RZ$154,$A144,0)</f>
        <v>#N/A</v>
      </c>
      <c r="T144" t="e">
        <f>HLOOKUP(T$2,Lances!$A$4:$RZ$154,$A144,0)</f>
        <v>#N/A</v>
      </c>
      <c r="U144" t="e">
        <f>HLOOKUP(U$2,Lances!$A$4:$RZ$154,$A144,0)</f>
        <v>#N/A</v>
      </c>
      <c r="V144" t="e">
        <f>HLOOKUP(V$2,Lances!$A$4:$RZ$154,$A144,0)</f>
        <v>#N/A</v>
      </c>
      <c r="W144" t="e">
        <f>HLOOKUP(W$2,Lances!$A$4:$RZ$154,$A144,0)</f>
        <v>#N/A</v>
      </c>
      <c r="X144" t="e">
        <f>HLOOKUP(X$2,Lances!$A$4:$RZ$154,$A144,0)</f>
        <v>#N/A</v>
      </c>
      <c r="Y144" t="e">
        <f>HLOOKUP(Y$2,Lances!$A$4:$RZ$154,$A144,0)</f>
        <v>#N/A</v>
      </c>
      <c r="Z144" t="e">
        <f>HLOOKUP(Z$2,Lances!$A$4:$RZ$154,$A144,0)</f>
        <v>#N/A</v>
      </c>
      <c r="AA144" t="e">
        <f>HLOOKUP(AA$2,Lances!$A$4:$RZ$154,$A144,0)</f>
        <v>#N/A</v>
      </c>
      <c r="AB144" t="e">
        <f>HLOOKUP(AB$2,Lances!$A$4:$RZ$154,$A144,0)</f>
        <v>#N/A</v>
      </c>
      <c r="AC144" t="e">
        <f>HLOOKUP(AC$2,Lances!$A$4:$RZ$154,$A144,0)</f>
        <v>#N/A</v>
      </c>
      <c r="AD144" t="e">
        <f>HLOOKUP(AD$2,Lances!$A$4:$RZ$154,$A144,0)</f>
        <v>#N/A</v>
      </c>
      <c r="AE144" t="e">
        <f>HLOOKUP(AE$2,Lances!$A$4:$RZ$154,$A144,0)</f>
        <v>#N/A</v>
      </c>
      <c r="AF144" t="e">
        <f>HLOOKUP(AF$2,Lances!$A$4:$RZ$154,$A144,0)</f>
        <v>#N/A</v>
      </c>
      <c r="AG144" t="e">
        <f>HLOOKUP(AG$2,Lances!$A$4:$RZ$154,$A144,0)</f>
        <v>#N/A</v>
      </c>
      <c r="AH144" t="e">
        <f>HLOOKUP(AH$2,Lances!$A$4:$RZ$154,$A144,0)</f>
        <v>#N/A</v>
      </c>
      <c r="AI144" t="e">
        <f>HLOOKUP(AI$2,Lances!$A$4:$RZ$154,$A144,0)</f>
        <v>#N/A</v>
      </c>
      <c r="AJ144" t="e">
        <f>HLOOKUP(AJ$2,Lances!$A$4:$RZ$154,$A144,0)</f>
        <v>#N/A</v>
      </c>
      <c r="AK144" t="e">
        <f>HLOOKUP(AK$2,Lances!$A$4:$RZ$154,$A144,0)</f>
        <v>#N/A</v>
      </c>
      <c r="AL144" t="e">
        <f>HLOOKUP(AL$2,Lances!$A$4:$RZ$154,$A144,0)</f>
        <v>#N/A</v>
      </c>
      <c r="AM144" t="e">
        <f>HLOOKUP(AM$2,Lances!$A$4:$RZ$154,$A144,0)</f>
        <v>#N/A</v>
      </c>
      <c r="AN144" t="e">
        <f>HLOOKUP(AN$2,Lances!$A$4:$RZ$154,$A144,0)</f>
        <v>#N/A</v>
      </c>
      <c r="AO144" t="e">
        <f>HLOOKUP(AO$2,Lances!$A$4:$RZ$154,$A144,0)</f>
        <v>#N/A</v>
      </c>
      <c r="AP144" t="e">
        <f>HLOOKUP(AP$2,Lances!$A$4:$RZ$154,$A144,0)</f>
        <v>#N/A</v>
      </c>
      <c r="AQ144" t="e">
        <f>HLOOKUP(AQ$2,Lances!$A$4:$RZ$154,$A144,0)</f>
        <v>#N/A</v>
      </c>
      <c r="AR144" t="e">
        <f>HLOOKUP(AR$2,Lances!$A$4:$RZ$154,$A144,0)</f>
        <v>#N/A</v>
      </c>
      <c r="AS144" t="e">
        <f>HLOOKUP(AS$2,Lances!$A$4:$RZ$154,$A144,0)</f>
        <v>#N/A</v>
      </c>
      <c r="AT144" t="e">
        <f>HLOOKUP(AT$2,Lances!$A$4:$RZ$154,$A144,0)</f>
        <v>#N/A</v>
      </c>
      <c r="AU144" t="e">
        <f>HLOOKUP(AU$2,Lances!$A$4:$RZ$154,$A144,0)</f>
        <v>#N/A</v>
      </c>
      <c r="AV144" t="e">
        <f>HLOOKUP(AV$2,Lances!$A$4:$RZ$154,$A144,0)</f>
        <v>#N/A</v>
      </c>
      <c r="AW144" t="e">
        <f>HLOOKUP(AW$2,Lances!$A$4:$RZ$154,$A144,0)</f>
        <v>#N/A</v>
      </c>
      <c r="AX144" t="e">
        <f>HLOOKUP(AX$2,Lances!$A$4:$RZ$154,$A144,0)</f>
        <v>#N/A</v>
      </c>
      <c r="AY144" t="e">
        <f>HLOOKUP(AY$2,Lances!$A$4:$RZ$154,$A144,0)</f>
        <v>#N/A</v>
      </c>
      <c r="AZ144" t="e">
        <f>HLOOKUP(AZ$2,Lances!$A$4:$RZ$154,$A144,0)</f>
        <v>#N/A</v>
      </c>
      <c r="BA144" t="e">
        <f>HLOOKUP(BA$2,Lances!$A$4:$RZ$154,$A144,0)</f>
        <v>#N/A</v>
      </c>
      <c r="BB144" t="e">
        <f>HLOOKUP(BB$2,Lances!$A$4:$RZ$154,$A144,0)</f>
        <v>#N/A</v>
      </c>
      <c r="BC144" t="e">
        <f>HLOOKUP(BC$2,Lances!$A$4:$RZ$154,$A144,0)</f>
        <v>#N/A</v>
      </c>
      <c r="BD144" t="e">
        <f>HLOOKUP(BD$2,Lances!$A$4:$RZ$154,$A144,0)</f>
        <v>#N/A</v>
      </c>
      <c r="BE144" t="e">
        <f>HLOOKUP(BE$2,Lances!$A$4:$RZ$154,$A144,0)</f>
        <v>#N/A</v>
      </c>
      <c r="BF144" t="e">
        <f>HLOOKUP(BF$2,Lances!$A$4:$RZ$154,$A144,0)</f>
        <v>#N/A</v>
      </c>
      <c r="BG144" t="e">
        <f>HLOOKUP(BG$2,Lances!$A$4:$RZ$154,$A144,0)</f>
        <v>#N/A</v>
      </c>
      <c r="BH144" t="e">
        <f>HLOOKUP(BH$2,Lances!$A$4:$RZ$154,$A144,0)</f>
        <v>#N/A</v>
      </c>
      <c r="BI144" t="e">
        <f>HLOOKUP(BI$2,Lances!$A$4:$RZ$154,$A144,0)</f>
        <v>#N/A</v>
      </c>
      <c r="BJ144" t="e">
        <f>HLOOKUP(BJ$2,Lances!$A$4:$RZ$154,$A144,0)</f>
        <v>#N/A</v>
      </c>
      <c r="BK144" t="e">
        <f>HLOOKUP(BK$2,Lances!$A$4:$RZ$154,$A144,0)</f>
        <v>#N/A</v>
      </c>
      <c r="BL144" t="e">
        <f>HLOOKUP(BL$2,Lances!$A$4:$RZ$154,$A144,0)</f>
        <v>#N/A</v>
      </c>
      <c r="BM144" t="e">
        <f>HLOOKUP(BM$2,Lances!$A$4:$RZ$154,$A144,0)</f>
        <v>#N/A</v>
      </c>
      <c r="BN144" t="e">
        <f>HLOOKUP(BN$2,Lances!$A$4:$RZ$154,$A144,0)</f>
        <v>#N/A</v>
      </c>
      <c r="BO144" t="e">
        <f>HLOOKUP(BO$2,Lances!$A$4:$RZ$154,$A144,0)</f>
        <v>#N/A</v>
      </c>
      <c r="BP144" t="e">
        <f>HLOOKUP(BP$2,Lances!$A$4:$RZ$154,$A144,0)</f>
        <v>#N/A</v>
      </c>
      <c r="BQ144" t="e">
        <f>HLOOKUP(BQ$2,Lances!$A$4:$RZ$154,$A144,0)</f>
        <v>#N/A</v>
      </c>
      <c r="BR144" t="e">
        <f>HLOOKUP(BR$2,Lances!$A$4:$RZ$154,$A144,0)</f>
        <v>#N/A</v>
      </c>
      <c r="BS144" t="e">
        <f>HLOOKUP(BS$2,Lances!$A$4:$RZ$154,$A144,0)</f>
        <v>#N/A</v>
      </c>
      <c r="BT144" t="e">
        <f>HLOOKUP(BT$2,Lances!$A$4:$RZ$154,$A144,0)</f>
        <v>#N/A</v>
      </c>
      <c r="BU144" t="e">
        <f>HLOOKUP(BU$2,Lances!$A$4:$RZ$154,$A144,0)</f>
        <v>#N/A</v>
      </c>
      <c r="BV144" t="e">
        <f>HLOOKUP(BV$2,Lances!$A$4:$RZ$154,$A144,0)</f>
        <v>#N/A</v>
      </c>
      <c r="BW144" t="e">
        <f>HLOOKUP(BW$2,Lances!$A$4:$RZ$154,$A144,0)</f>
        <v>#N/A</v>
      </c>
      <c r="BX144" t="e">
        <f>HLOOKUP(BX$2,Lances!$A$4:$RZ$154,$A144,0)</f>
        <v>#N/A</v>
      </c>
      <c r="BY144" t="e">
        <f>HLOOKUP(BY$2,Lances!$A$4:$RZ$154,$A144,0)</f>
        <v>#N/A</v>
      </c>
      <c r="BZ144" t="e">
        <f>HLOOKUP(BZ$2,Lances!$A$4:$RZ$154,$A144,0)</f>
        <v>#N/A</v>
      </c>
      <c r="CA144" t="e">
        <f>HLOOKUP(CA$2,Lances!$A$4:$RZ$154,$A144,0)</f>
        <v>#N/A</v>
      </c>
      <c r="CB144" t="e">
        <f>HLOOKUP(CB$2,Lances!$A$4:$RZ$154,$A144,0)</f>
        <v>#N/A</v>
      </c>
      <c r="CC144" t="e">
        <f>HLOOKUP(CC$2,Lances!$A$4:$RZ$154,$A144,0)</f>
        <v>#N/A</v>
      </c>
      <c r="CD144" t="e">
        <f>HLOOKUP(CD$2,Lances!$A$4:$RZ$154,$A144,0)</f>
        <v>#N/A</v>
      </c>
      <c r="CE144" t="e">
        <f>HLOOKUP(CE$2,Lances!$A$4:$RZ$154,$A144,0)</f>
        <v>#N/A</v>
      </c>
      <c r="CF144" t="e">
        <f>HLOOKUP(CF$2,Lances!$A$4:$RZ$154,$A144,0)</f>
        <v>#N/A</v>
      </c>
      <c r="CG144" t="e">
        <f>HLOOKUP(CG$2,Lances!$A$4:$RZ$154,$A144,0)</f>
        <v>#N/A</v>
      </c>
      <c r="CH144" t="e">
        <f>HLOOKUP(CH$2,Lances!$A$4:$RZ$154,$A144,0)</f>
        <v>#N/A</v>
      </c>
      <c r="CI144" t="e">
        <f>HLOOKUP(CI$2,Lances!$A$4:$RZ$154,$A144,0)</f>
        <v>#N/A</v>
      </c>
      <c r="CJ144" t="e">
        <f>HLOOKUP(CJ$2,Lances!$A$4:$RZ$154,$A144,0)</f>
        <v>#N/A</v>
      </c>
      <c r="CK144" t="e">
        <f>HLOOKUP(CK$2,Lances!$A$4:$RZ$154,$A144,0)</f>
        <v>#N/A</v>
      </c>
      <c r="CL144" t="e">
        <f>HLOOKUP(CL$2,Lances!$A$4:$RZ$154,$A144,0)</f>
        <v>#N/A</v>
      </c>
      <c r="CM144" t="e">
        <f>HLOOKUP(CM$2,Lances!$A$4:$RZ$154,$A144,0)</f>
        <v>#N/A</v>
      </c>
      <c r="CN144" t="e">
        <f>HLOOKUP(CN$2,Lances!$A$4:$RZ$154,$A144,0)</f>
        <v>#N/A</v>
      </c>
      <c r="CO144" t="e">
        <f>HLOOKUP(CO$2,Lances!$A$4:$RZ$154,$A144,0)</f>
        <v>#N/A</v>
      </c>
      <c r="CP144" t="e">
        <f>HLOOKUP(CP$2,Lances!$A$4:$RZ$154,$A144,0)</f>
        <v>#N/A</v>
      </c>
      <c r="CQ144" t="e">
        <f>HLOOKUP(CQ$2,Lances!$A$4:$RZ$154,$A144,0)</f>
        <v>#N/A</v>
      </c>
      <c r="CR144" t="e">
        <f>HLOOKUP(CR$2,Lances!$A$4:$RZ$154,$A144,0)</f>
        <v>#N/A</v>
      </c>
      <c r="CS144" t="e">
        <f>HLOOKUP(CS$2,Lances!$A$4:$RZ$154,$A144,0)</f>
        <v>#N/A</v>
      </c>
      <c r="CT144" t="e">
        <f>HLOOKUP(CT$2,Lances!$A$4:$RZ$154,$A144,0)</f>
        <v>#N/A</v>
      </c>
      <c r="CU144" t="e">
        <f>HLOOKUP(CU$2,Lances!$A$4:$RZ$154,$A144,0)</f>
        <v>#N/A</v>
      </c>
      <c r="CV144" t="e">
        <f>HLOOKUP(CV$2,Lances!$A$4:$RZ$154,$A144,0)</f>
        <v>#N/A</v>
      </c>
      <c r="CW144" t="e">
        <f>HLOOKUP(CW$2,Lances!$A$4:$RZ$154,$A144,0)</f>
        <v>#N/A</v>
      </c>
      <c r="CX144">
        <f>HLOOKUP(CX$2,Lances!$A$4:$RZ$154,$A144,0)</f>
        <v>0</v>
      </c>
      <c r="CY144">
        <f>HLOOKUP(CY$2,Lances!$A$4:$RZ$154,$A144,0)</f>
        <v>0</v>
      </c>
      <c r="CZ144">
        <f>HLOOKUP(CZ$2,Lances!$A$4:$RZ$154,$A144,0)</f>
        <v>0</v>
      </c>
      <c r="DA144">
        <f>HLOOKUP(DA$2,Lances!$A$4:$RZ$154,$A144,0)</f>
        <v>0</v>
      </c>
      <c r="DB144">
        <f>HLOOKUP(DB$2,Lances!$A$4:$RZ$154,$A144,0)</f>
        <v>0</v>
      </c>
      <c r="DC144">
        <f>HLOOKUP(DC$2,Lances!$A$4:$RZ$154,$A144,0)</f>
        <v>0</v>
      </c>
      <c r="DD144">
        <f>HLOOKUP(DD$2,Lances!$A$4:$RZ$154,$A144,0)</f>
        <v>0</v>
      </c>
      <c r="DE144">
        <f>HLOOKUP(DE$2,Lances!$A$4:$RZ$154,$A144,0)</f>
        <v>0</v>
      </c>
      <c r="DF144">
        <f>HLOOKUP(DF$2,Lances!$A$4:$RZ$154,$A144,0)</f>
        <v>0</v>
      </c>
      <c r="DG144">
        <f>HLOOKUP(DG$2,Lances!$A$4:$RZ$154,$A144,0)</f>
        <v>0</v>
      </c>
      <c r="DH144">
        <f>HLOOKUP(DH$2,Lances!$A$4:$RZ$154,$A144,0)</f>
        <v>0</v>
      </c>
      <c r="DI144">
        <f>HLOOKUP(DI$2,Lances!$A$4:$RZ$154,$A144,0)</f>
        <v>0</v>
      </c>
      <c r="DJ144">
        <f>HLOOKUP(DJ$2,Lances!$A$4:$RZ$154,$A144,0)</f>
        <v>0</v>
      </c>
      <c r="DK144">
        <f>HLOOKUP(DK$2,Lances!$A$4:$RZ$154,$A144,0)</f>
        <v>0</v>
      </c>
      <c r="DL144">
        <f>HLOOKUP(DL$2,Lances!$A$4:$RZ$154,$A144,0)</f>
        <v>0</v>
      </c>
      <c r="DM144">
        <f>HLOOKUP(DM$2,Lances!$A$4:$RZ$154,$A144,0)</f>
        <v>0</v>
      </c>
      <c r="DN144">
        <f>HLOOKUP(DN$2,Lances!$A$4:$RZ$154,$A144,0)</f>
        <v>0</v>
      </c>
      <c r="DO144">
        <f>HLOOKUP(DO$2,Lances!$A$4:$RZ$154,$A144,0)</f>
        <v>0</v>
      </c>
      <c r="DP144">
        <f>HLOOKUP(DP$2,Lances!$A$4:$RZ$154,$A144,0)</f>
        <v>0</v>
      </c>
      <c r="DQ144">
        <f>HLOOKUP(DQ$2,Lances!$A$4:$RZ$154,$A144,0)</f>
        <v>0</v>
      </c>
      <c r="DR144">
        <f>HLOOKUP(DR$2,Lances!$A$4:$RZ$154,$A144,0)</f>
        <v>0</v>
      </c>
      <c r="DS144">
        <f>HLOOKUP(DS$2,Lances!$A$4:$RZ$154,$A144,0)</f>
        <v>0</v>
      </c>
      <c r="DT144">
        <f>HLOOKUP(DT$2,Lances!$A$4:$RZ$154,$A144,0)</f>
        <v>0</v>
      </c>
      <c r="DU144">
        <f>HLOOKUP(DU$2,Lances!$A$4:$RZ$154,$A144,0)</f>
        <v>0</v>
      </c>
      <c r="DV144">
        <f>HLOOKUP(DV$2,Lances!$A$4:$RZ$154,$A144,0)</f>
        <v>0</v>
      </c>
      <c r="DW144">
        <f>HLOOKUP(DW$2,Lances!$A$4:$RZ$154,$A144,0)</f>
        <v>0</v>
      </c>
      <c r="DX144">
        <f>HLOOKUP(DX$2,Lances!$A$4:$RZ$154,$A144,0)</f>
        <v>0</v>
      </c>
      <c r="DY144">
        <f>HLOOKUP(DY$2,Lances!$A$4:$RZ$154,$A144,0)</f>
        <v>0</v>
      </c>
      <c r="DZ144">
        <f>HLOOKUP(DZ$2,Lances!$A$4:$RZ$154,$A144,0)</f>
        <v>0</v>
      </c>
      <c r="EA144">
        <f>HLOOKUP(EA$2,Lances!$A$4:$RZ$154,$A144,0)</f>
        <v>0</v>
      </c>
      <c r="EB144">
        <f>HLOOKUP(EB$2,Lances!$A$4:$RZ$154,$A144,0)</f>
        <v>0</v>
      </c>
      <c r="EC144">
        <f>HLOOKUP(EC$2,Lances!$A$4:$RZ$154,$A144,0)</f>
        <v>0</v>
      </c>
      <c r="ED144">
        <f>HLOOKUP(ED$2,Lances!$A$4:$RZ$154,$A144,0)</f>
        <v>0</v>
      </c>
      <c r="EE144">
        <f>HLOOKUP(EE$2,Lances!$A$4:$RZ$154,$A144,0)</f>
        <v>0</v>
      </c>
      <c r="EF144">
        <f>HLOOKUP(EF$2,Lances!$A$4:$RZ$154,$A144,0)</f>
        <v>0</v>
      </c>
      <c r="EG144">
        <f>HLOOKUP(EG$2,Lances!$A$4:$RZ$154,$A144,0)</f>
        <v>0</v>
      </c>
      <c r="EH144">
        <f>HLOOKUP(EH$2,Lances!$A$4:$RZ$154,$A144,0)</f>
        <v>0</v>
      </c>
      <c r="EI144">
        <f>HLOOKUP(EI$2,Lances!$A$4:$RZ$154,$A144,0)</f>
        <v>0</v>
      </c>
      <c r="EJ144">
        <f>HLOOKUP(EJ$2,Lances!$A$4:$RZ$154,$A144,0)</f>
        <v>0</v>
      </c>
      <c r="EK144">
        <f>HLOOKUP(EK$2,Lances!$A$4:$RZ$154,$A144,0)</f>
        <v>0</v>
      </c>
      <c r="EL144">
        <f>HLOOKUP(EL$2,Lances!$A$4:$RZ$154,$A144,0)</f>
        <v>0</v>
      </c>
      <c r="EM144">
        <f>HLOOKUP(EM$2,Lances!$A$4:$RZ$154,$A144,0)</f>
        <v>0</v>
      </c>
      <c r="EN144">
        <f>HLOOKUP(EN$2,Lances!$A$4:$RZ$154,$A144,0)</f>
        <v>0</v>
      </c>
      <c r="EO144">
        <f>HLOOKUP(EO$2,Lances!$A$4:$RZ$154,$A144,0)</f>
        <v>0</v>
      </c>
      <c r="EP144">
        <f>HLOOKUP(EP$2,Lances!$A$4:$RZ$154,$A144,0)</f>
        <v>0</v>
      </c>
      <c r="EQ144">
        <f>HLOOKUP(EQ$2,Lances!$A$4:$RZ$154,$A144,0)</f>
        <v>0</v>
      </c>
      <c r="ER144">
        <f>HLOOKUP(ER$2,Lances!$A$4:$RZ$154,$A144,0)</f>
        <v>0</v>
      </c>
      <c r="ES144">
        <f>HLOOKUP(ES$2,Lances!$A$4:$RZ$154,$A144,0)</f>
        <v>0</v>
      </c>
      <c r="ET144">
        <f>HLOOKUP(ET$2,Lances!$A$4:$RZ$154,$A144,0)</f>
        <v>0</v>
      </c>
      <c r="EU144">
        <f>HLOOKUP(EU$2,Lances!$A$4:$RZ$154,$A144,0)</f>
        <v>0</v>
      </c>
      <c r="EV144">
        <f>HLOOKUP(EV$2,Lances!$A$4:$RZ$154,$A144,0)</f>
        <v>0</v>
      </c>
      <c r="EW144">
        <f>HLOOKUP(EW$2,Lances!$A$4:$RZ$154,$A144,0)</f>
        <v>0</v>
      </c>
      <c r="EX144">
        <f>HLOOKUP(EX$2,Lances!$A$4:$RZ$154,$A144,0)</f>
        <v>0</v>
      </c>
      <c r="EY144">
        <f>HLOOKUP(EY$2,Lances!$A$4:$RZ$154,$A144,0)</f>
        <v>0</v>
      </c>
      <c r="EZ144">
        <f>HLOOKUP(EZ$2,Lances!$A$4:$RZ$154,$A144,0)</f>
        <v>0</v>
      </c>
      <c r="FA144">
        <f>HLOOKUP(FA$2,Lances!$A$4:$RZ$154,$A144,0)</f>
        <v>0</v>
      </c>
      <c r="FB144">
        <f>HLOOKUP(FB$2,Lances!$A$4:$RZ$154,$A144,0)</f>
        <v>0</v>
      </c>
      <c r="FC144">
        <f>HLOOKUP(FC$2,Lances!$A$4:$RZ$154,$A144,0)</f>
        <v>0</v>
      </c>
      <c r="FD144">
        <f>HLOOKUP(FD$2,Lances!$A$4:$RZ$154,$A144,0)</f>
        <v>0</v>
      </c>
      <c r="FE144">
        <f>HLOOKUP(FE$2,Lances!$A$4:$RZ$154,$A144,0)</f>
        <v>0</v>
      </c>
      <c r="FF144">
        <f>HLOOKUP(FF$2,Lances!$A$4:$RZ$154,$A144,0)</f>
        <v>0</v>
      </c>
      <c r="FG144">
        <f>HLOOKUP(FG$2,Lances!$A$4:$RZ$154,$A144,0)</f>
        <v>0</v>
      </c>
      <c r="FH144">
        <f>HLOOKUP(FH$2,Lances!$A$4:$RZ$154,$A144,0)</f>
        <v>0</v>
      </c>
      <c r="FI144">
        <f>HLOOKUP(FI$2,Lances!$A$4:$RZ$154,$A144,0)</f>
        <v>0</v>
      </c>
      <c r="FJ144">
        <f>HLOOKUP(FJ$2,Lances!$A$4:$RZ$154,$A144,0)</f>
        <v>0</v>
      </c>
      <c r="FK144">
        <f>HLOOKUP(FK$2,Lances!$A$4:$RZ$154,$A144,0)</f>
        <v>0</v>
      </c>
      <c r="FL144">
        <f>HLOOKUP(FL$2,Lances!$A$4:$RZ$154,$A144,0)</f>
        <v>0</v>
      </c>
      <c r="FM144">
        <f>HLOOKUP(FM$2,Lances!$A$4:$RZ$154,$A144,0)</f>
        <v>0</v>
      </c>
      <c r="FN144">
        <f>HLOOKUP(FN$2,Lances!$A$4:$RZ$154,$A144,0)</f>
        <v>0</v>
      </c>
      <c r="FO144">
        <f>HLOOKUP(FO$2,Lances!$A$4:$RZ$154,$A144,0)</f>
        <v>0</v>
      </c>
      <c r="FP144">
        <f>HLOOKUP(FP$2,Lances!$A$4:$RZ$154,$A144,0)</f>
        <v>0</v>
      </c>
      <c r="FQ144">
        <f>HLOOKUP(FQ$2,Lances!$A$4:$RZ$154,$A144,0)</f>
        <v>0</v>
      </c>
      <c r="FR144">
        <f>HLOOKUP(FR$2,Lances!$A$4:$RZ$154,$A144,0)</f>
        <v>0</v>
      </c>
      <c r="FS144">
        <f>HLOOKUP(FS$2,Lances!$A$4:$RZ$154,$A144,0)</f>
        <v>0</v>
      </c>
      <c r="FT144">
        <f>HLOOKUP(FT$2,Lances!$A$4:$RZ$154,$A144,0)</f>
        <v>0</v>
      </c>
      <c r="FU144">
        <f>HLOOKUP(FU$2,Lances!$A$4:$RZ$154,$A144,0)</f>
        <v>0</v>
      </c>
      <c r="FV144">
        <f>HLOOKUP(FV$2,Lances!$A$4:$RZ$154,$A144,0)</f>
        <v>0</v>
      </c>
      <c r="FW144">
        <f>HLOOKUP(FW$2,Lances!$A$4:$RZ$154,$A144,0)</f>
        <v>0</v>
      </c>
      <c r="FX144">
        <f>HLOOKUP(FX$2,Lances!$A$4:$RZ$154,$A144,0)</f>
        <v>0</v>
      </c>
      <c r="FY144">
        <f>HLOOKUP(FY$2,Lances!$A$4:$RZ$154,$A144,0)</f>
        <v>0</v>
      </c>
      <c r="FZ144">
        <f>HLOOKUP(FZ$2,Lances!$A$4:$RZ$154,$A144,0)</f>
        <v>0</v>
      </c>
      <c r="GA144">
        <f>HLOOKUP(GA$2,Lances!$A$4:$RZ$154,$A144,0)</f>
        <v>0</v>
      </c>
      <c r="GB144">
        <f>HLOOKUP(GB$2,Lances!$A$4:$RZ$154,$A144,0)</f>
        <v>0</v>
      </c>
      <c r="GC144">
        <f>HLOOKUP(GC$2,Lances!$A$4:$RZ$154,$A144,0)</f>
        <v>0</v>
      </c>
      <c r="GD144">
        <f>HLOOKUP(GD$2,Lances!$A$4:$RZ$154,$A144,0)</f>
        <v>0</v>
      </c>
      <c r="GE144">
        <f>HLOOKUP(GE$2,Lances!$A$4:$RZ$154,$A144,0)</f>
        <v>0</v>
      </c>
      <c r="GF144">
        <f>HLOOKUP(GF$2,Lances!$A$4:$RZ$154,$A144,0)</f>
        <v>0</v>
      </c>
      <c r="GG144">
        <f>HLOOKUP(GG$2,Lances!$A$4:$RZ$154,$A144,0)</f>
        <v>0</v>
      </c>
      <c r="GH144">
        <f>HLOOKUP(GH$2,Lances!$A$4:$RZ$154,$A144,0)</f>
        <v>0</v>
      </c>
      <c r="GI144">
        <f>HLOOKUP(GI$2,Lances!$A$4:$RZ$154,$A144,0)</f>
        <v>0</v>
      </c>
      <c r="GJ144">
        <f>HLOOKUP(GJ$2,Lances!$A$4:$RZ$154,$A144,0)</f>
        <v>0</v>
      </c>
      <c r="GK144">
        <f>HLOOKUP(GK$2,Lances!$A$4:$RZ$154,$A144,0)</f>
        <v>0</v>
      </c>
      <c r="GL144">
        <f>HLOOKUP(GL$2,Lances!$A$4:$RZ$154,$A144,0)</f>
        <v>0</v>
      </c>
      <c r="GM144">
        <f>HLOOKUP(GM$2,Lances!$A$4:$RZ$154,$A144,0)</f>
        <v>0</v>
      </c>
      <c r="GN144">
        <f>HLOOKUP(GN$2,Lances!$A$4:$RZ$154,$A144,0)</f>
        <v>0</v>
      </c>
      <c r="GO144">
        <f>HLOOKUP(GO$2,Lances!$A$4:$RZ$154,$A144,0)</f>
        <v>0</v>
      </c>
      <c r="GP144">
        <f>HLOOKUP(GP$2,Lances!$A$4:$RZ$154,$A144,0)</f>
        <v>0</v>
      </c>
      <c r="GQ144">
        <f>HLOOKUP(GQ$2,Lances!$A$4:$RZ$154,$A144,0)</f>
        <v>0</v>
      </c>
      <c r="GR144">
        <f>HLOOKUP(GR$2,Lances!$A$4:$RZ$154,$A144,0)</f>
        <v>0</v>
      </c>
      <c r="GS144">
        <f>HLOOKUP(GS$2,Lances!$A$4:$RZ$154,$A144,0)</f>
        <v>0</v>
      </c>
      <c r="GT144">
        <f>HLOOKUP(GT$2,Lances!$A$4:$RZ$154,$A144,0)</f>
        <v>0</v>
      </c>
      <c r="GU144" t="e">
        <f>HLOOKUP(GU$2,Lances!$A$4:$RZ$154,$A144,0)</f>
        <v>#N/A</v>
      </c>
      <c r="GV144" t="e">
        <f>HLOOKUP(GV$2,Lances!$A$4:$RZ$154,$A144,0)</f>
        <v>#N/A</v>
      </c>
      <c r="GW144" t="e">
        <f>HLOOKUP(GW$2,Lances!$A$4:$RZ$154,$A144,0)</f>
        <v>#N/A</v>
      </c>
      <c r="GX144" t="e">
        <f>HLOOKUP(GX$2,Lances!$A$4:$RZ$154,$A144,0)</f>
        <v>#N/A</v>
      </c>
      <c r="GY144" t="e">
        <f>HLOOKUP(GY$2,Lances!$A$4:$RZ$154,$A144,0)</f>
        <v>#N/A</v>
      </c>
      <c r="GZ144" t="e">
        <f>HLOOKUP(GZ$2,Lances!$A$4:$RZ$154,$A144,0)</f>
        <v>#N/A</v>
      </c>
      <c r="HA144" t="e">
        <f>HLOOKUP(HA$2,Lances!$A$4:$RZ$154,$A144,0)</f>
        <v>#N/A</v>
      </c>
      <c r="HB144" t="e">
        <f>HLOOKUP(HB$2,Lances!$A$4:$RZ$154,$A144,0)</f>
        <v>#N/A</v>
      </c>
      <c r="HC144" t="e">
        <f>HLOOKUP(HC$2,Lances!$A$4:$RZ$154,$A144,0)</f>
        <v>#N/A</v>
      </c>
      <c r="HD144" t="e">
        <f>HLOOKUP(HD$2,Lances!$A$4:$RZ$154,$A144,0)</f>
        <v>#N/A</v>
      </c>
      <c r="HE144" t="e">
        <f>HLOOKUP(HE$2,Lances!$A$4:$RZ$154,$A144,0)</f>
        <v>#N/A</v>
      </c>
      <c r="HF144" t="e">
        <f>HLOOKUP(HF$2,Lances!$A$4:$RZ$154,$A144,0)</f>
        <v>#N/A</v>
      </c>
      <c r="HG144" t="e">
        <f>HLOOKUP(HG$2,Lances!$A$4:$RZ$154,$A144,0)</f>
        <v>#N/A</v>
      </c>
      <c r="HH144" t="e">
        <f>HLOOKUP(HH$2,Lances!$A$4:$RZ$154,$A144,0)</f>
        <v>#N/A</v>
      </c>
      <c r="HI144" t="e">
        <f>HLOOKUP(HI$2,Lances!$A$4:$RZ$154,$A144,0)</f>
        <v>#N/A</v>
      </c>
      <c r="HJ144" t="e">
        <f>HLOOKUP(HJ$2,Lances!$A$4:$RZ$154,$A144,0)</f>
        <v>#N/A</v>
      </c>
      <c r="HK144" t="e">
        <f>HLOOKUP(HK$2,Lances!$A$4:$RZ$154,$A144,0)</f>
        <v>#N/A</v>
      </c>
      <c r="HL144" t="e">
        <f>HLOOKUP(HL$2,Lances!$A$4:$RZ$154,$A144,0)</f>
        <v>#N/A</v>
      </c>
      <c r="HM144" t="e">
        <f>HLOOKUP(HM$2,Lances!$A$4:$RZ$154,$A144,0)</f>
        <v>#N/A</v>
      </c>
      <c r="HN144" t="e">
        <f>HLOOKUP(HN$2,Lances!$A$4:$RZ$154,$A144,0)</f>
        <v>#N/A</v>
      </c>
      <c r="HO144" t="e">
        <f>HLOOKUP(HO$2,Lances!$A$4:$RZ$154,$A144,0)</f>
        <v>#N/A</v>
      </c>
      <c r="HP144" t="e">
        <f>HLOOKUP(HP$2,Lances!$A$4:$RZ$154,$A144,0)</f>
        <v>#N/A</v>
      </c>
      <c r="HQ144" t="e">
        <f>HLOOKUP(HQ$2,Lances!$A$4:$RZ$154,$A144,0)</f>
        <v>#N/A</v>
      </c>
      <c r="HR144" t="e">
        <f>HLOOKUP(HR$2,Lances!$A$4:$RZ$154,$A144,0)</f>
        <v>#N/A</v>
      </c>
      <c r="HS144" t="e">
        <f>HLOOKUP(HS$2,Lances!$A$4:$RZ$154,$A144,0)</f>
        <v>#N/A</v>
      </c>
      <c r="HT144" t="e">
        <f>HLOOKUP(HT$2,Lances!$A$4:$RZ$154,$A144,0)</f>
        <v>#N/A</v>
      </c>
      <c r="HU144" t="e">
        <f>HLOOKUP(HU$2,Lances!$A$4:$RZ$154,$A144,0)</f>
        <v>#N/A</v>
      </c>
      <c r="HV144" t="e">
        <f>HLOOKUP(HV$2,Lances!$A$4:$RZ$154,$A144,0)</f>
        <v>#N/A</v>
      </c>
      <c r="HW144" t="e">
        <f>HLOOKUP(HW$2,Lances!$A$4:$RZ$154,$A144,0)</f>
        <v>#N/A</v>
      </c>
      <c r="HX144" t="e">
        <f>HLOOKUP(HX$2,Lances!$A$4:$RZ$154,$A144,0)</f>
        <v>#N/A</v>
      </c>
      <c r="HY144" t="e">
        <f>HLOOKUP(HY$2,Lances!$A$4:$RZ$154,$A144,0)</f>
        <v>#N/A</v>
      </c>
      <c r="HZ144" t="e">
        <f>HLOOKUP(HZ$2,Lances!$A$4:$RZ$154,$A144,0)</f>
        <v>#N/A</v>
      </c>
      <c r="IA144" t="e">
        <f>HLOOKUP(IA$2,Lances!$A$4:$RZ$154,$A144,0)</f>
        <v>#N/A</v>
      </c>
      <c r="IB144" t="e">
        <f>HLOOKUP(IB$2,Lances!$A$4:$RZ$154,$A144,0)</f>
        <v>#N/A</v>
      </c>
      <c r="IC144" t="e">
        <f>HLOOKUP(IC$2,Lances!$A$4:$RZ$154,$A144,0)</f>
        <v>#N/A</v>
      </c>
      <c r="ID144" t="e">
        <f>HLOOKUP(ID$2,Lances!$A$4:$RZ$154,$A144,0)</f>
        <v>#N/A</v>
      </c>
      <c r="IE144" t="e">
        <f>HLOOKUP(IE$2,Lances!$A$4:$RZ$154,$A144,0)</f>
        <v>#N/A</v>
      </c>
      <c r="IF144" t="e">
        <f>HLOOKUP(IF$2,Lances!$A$4:$RZ$154,$A144,0)</f>
        <v>#N/A</v>
      </c>
      <c r="IG144" t="e">
        <f>HLOOKUP(IG$2,Lances!$A$4:$RZ$154,$A144,0)</f>
        <v>#N/A</v>
      </c>
      <c r="IH144" t="e">
        <f>HLOOKUP(IH$2,Lances!$A$4:$RZ$154,$A144,0)</f>
        <v>#N/A</v>
      </c>
      <c r="II144" t="e">
        <f>HLOOKUP(II$2,Lances!$A$4:$RZ$154,$A144,0)</f>
        <v>#N/A</v>
      </c>
      <c r="IJ144" t="e">
        <f>HLOOKUP(IJ$2,Lances!$A$4:$RZ$154,$A144,0)</f>
        <v>#N/A</v>
      </c>
      <c r="IK144" t="e">
        <f>HLOOKUP(IK$2,Lances!$A$4:$RZ$154,$A144,0)</f>
        <v>#N/A</v>
      </c>
      <c r="IL144" t="e">
        <f>HLOOKUP(IL$2,Lances!$A$4:$RZ$154,$A144,0)</f>
        <v>#N/A</v>
      </c>
      <c r="IM144" t="e">
        <f>HLOOKUP(IM$2,Lances!$A$4:$RZ$154,$A144,0)</f>
        <v>#N/A</v>
      </c>
      <c r="IN144" t="e">
        <f>HLOOKUP(IN$2,Lances!$A$4:$RZ$154,$A144,0)</f>
        <v>#N/A</v>
      </c>
      <c r="IO144" t="e">
        <f>HLOOKUP(IO$2,Lances!$A$4:$RZ$154,$A144,0)</f>
        <v>#N/A</v>
      </c>
      <c r="IP144" t="e">
        <f>HLOOKUP(IP$2,Lances!$A$4:$RZ$154,$A144,0)</f>
        <v>#N/A</v>
      </c>
      <c r="IQ144" t="e">
        <f>HLOOKUP(IQ$2,Lances!$A$4:$RZ$154,$A144,0)</f>
        <v>#N/A</v>
      </c>
      <c r="IR144" t="e">
        <f>HLOOKUP(IR$2,Lances!$A$4:$RZ$154,$A144,0)</f>
        <v>#N/A</v>
      </c>
      <c r="IS144" t="e">
        <f>HLOOKUP(IS$2,Lances!$A$4:$RZ$154,$A144,0)</f>
        <v>#N/A</v>
      </c>
      <c r="IT144" t="e">
        <f>HLOOKUP(IT$2,Lances!$A$4:$RZ$154,$A144,0)</f>
        <v>#N/A</v>
      </c>
      <c r="IU144" t="e">
        <f>HLOOKUP(IU$2,Lances!$A$4:$RZ$154,$A144,0)</f>
        <v>#N/A</v>
      </c>
      <c r="IV144" t="e">
        <f>HLOOKUP(IV$2,Lances!$A$4:$RZ$154,$A144,0)</f>
        <v>#N/A</v>
      </c>
      <c r="IW144" t="e">
        <f>HLOOKUP(IW$2,Lances!$A$4:$RZ$154,$A144,0)</f>
        <v>#N/A</v>
      </c>
      <c r="IX144" t="e">
        <f>HLOOKUP(IX$2,Lances!$A$4:$RZ$154,$A144,0)</f>
        <v>#N/A</v>
      </c>
      <c r="IY144" t="e">
        <f>HLOOKUP(IY$2,Lances!$A$4:$RZ$154,$A144,0)</f>
        <v>#N/A</v>
      </c>
      <c r="IZ144" t="e">
        <f>HLOOKUP(IZ$2,Lances!$A$4:$RZ$154,$A144,0)</f>
        <v>#N/A</v>
      </c>
      <c r="JA144" t="e">
        <f>HLOOKUP(JA$2,Lances!$A$4:$RZ$154,$A144,0)</f>
        <v>#N/A</v>
      </c>
      <c r="JB144" t="e">
        <f>HLOOKUP(JB$2,Lances!$A$4:$RZ$154,$A144,0)</f>
        <v>#N/A</v>
      </c>
      <c r="JC144" t="e">
        <f>HLOOKUP(JC$2,Lances!$A$4:$RZ$154,$A144,0)</f>
        <v>#N/A</v>
      </c>
      <c r="JD144" t="e">
        <f>HLOOKUP(JD$2,Lances!$A$4:$RZ$154,$A144,0)</f>
        <v>#N/A</v>
      </c>
      <c r="JE144" t="e">
        <f>HLOOKUP(JE$2,Lances!$A$4:$RZ$154,$A144,0)</f>
        <v>#N/A</v>
      </c>
      <c r="JF144" t="e">
        <f>HLOOKUP(JF$2,Lances!$A$4:$RZ$154,$A144,0)</f>
        <v>#N/A</v>
      </c>
      <c r="JG144" t="e">
        <f>HLOOKUP(JG$2,Lances!$A$4:$RZ$154,$A144,0)</f>
        <v>#N/A</v>
      </c>
      <c r="JH144" t="e">
        <f>HLOOKUP(JH$2,Lances!$A$4:$RZ$154,$A144,0)</f>
        <v>#N/A</v>
      </c>
      <c r="JI144" t="e">
        <f>HLOOKUP(JI$2,Lances!$A$4:$RZ$154,$A144,0)</f>
        <v>#N/A</v>
      </c>
      <c r="JJ144" t="e">
        <f>HLOOKUP(JJ$2,Lances!$A$4:$RZ$154,$A144,0)</f>
        <v>#N/A</v>
      </c>
      <c r="JK144" t="e">
        <f>HLOOKUP(JK$2,Lances!$A$4:$RZ$154,$A144,0)</f>
        <v>#N/A</v>
      </c>
      <c r="JL144" t="e">
        <f>HLOOKUP(JL$2,Lances!$A$4:$RZ$154,$A144,0)</f>
        <v>#N/A</v>
      </c>
      <c r="JM144" t="e">
        <f>HLOOKUP(JM$2,Lances!$A$4:$RZ$154,$A144,0)</f>
        <v>#N/A</v>
      </c>
      <c r="JN144" t="e">
        <f>HLOOKUP(JN$2,Lances!$A$4:$RZ$154,$A144,0)</f>
        <v>#N/A</v>
      </c>
      <c r="JO144" t="e">
        <f>HLOOKUP(JO$2,Lances!$A$4:$RZ$154,$A144,0)</f>
        <v>#N/A</v>
      </c>
      <c r="JP144" t="e">
        <f>HLOOKUP(JP$2,Lances!$A$4:$RZ$154,$A144,0)</f>
        <v>#N/A</v>
      </c>
      <c r="JQ144" t="e">
        <f>HLOOKUP(JQ$2,Lances!$A$4:$RZ$154,$A144,0)</f>
        <v>#N/A</v>
      </c>
      <c r="JR144" t="e">
        <f>HLOOKUP(JR$2,Lances!$A$4:$RZ$154,$A144,0)</f>
        <v>#N/A</v>
      </c>
      <c r="JS144" t="e">
        <f>HLOOKUP(JS$2,Lances!$A$4:$RZ$154,$A144,0)</f>
        <v>#N/A</v>
      </c>
      <c r="JT144" t="e">
        <f>HLOOKUP(JT$2,Lances!$A$4:$RZ$154,$A144,0)</f>
        <v>#N/A</v>
      </c>
      <c r="JU144" t="e">
        <f>HLOOKUP(JU$2,Lances!$A$4:$RZ$154,$A144,0)</f>
        <v>#N/A</v>
      </c>
      <c r="JV144" t="e">
        <f>HLOOKUP(JV$2,Lances!$A$4:$RZ$154,$A144,0)</f>
        <v>#N/A</v>
      </c>
      <c r="JW144" t="e">
        <f>HLOOKUP(JW$2,Lances!$A$4:$RZ$154,$A144,0)</f>
        <v>#N/A</v>
      </c>
      <c r="JX144" t="e">
        <f>HLOOKUP(JX$2,Lances!$A$4:$RZ$154,$A144,0)</f>
        <v>#N/A</v>
      </c>
      <c r="JY144" t="e">
        <f>HLOOKUP(JY$2,Lances!$A$4:$RZ$154,$A144,0)</f>
        <v>#N/A</v>
      </c>
      <c r="JZ144" t="e">
        <f>HLOOKUP(JZ$2,Lances!$A$4:$RZ$154,$A144,0)</f>
        <v>#N/A</v>
      </c>
      <c r="KA144" t="e">
        <f>HLOOKUP(KA$2,Lances!$A$4:$RZ$154,$A144,0)</f>
        <v>#N/A</v>
      </c>
      <c r="KB144" t="e">
        <f>HLOOKUP(KB$2,Lances!$A$4:$RZ$154,$A144,0)</f>
        <v>#N/A</v>
      </c>
      <c r="KC144" t="e">
        <f>HLOOKUP(KC$2,Lances!$A$4:$RZ$154,$A144,0)</f>
        <v>#N/A</v>
      </c>
      <c r="KD144" t="e">
        <f>HLOOKUP(KD$2,Lances!$A$4:$RZ$154,$A144,0)</f>
        <v>#N/A</v>
      </c>
      <c r="KE144" t="e">
        <f>HLOOKUP(KE$2,Lances!$A$4:$RZ$154,$A144,0)</f>
        <v>#N/A</v>
      </c>
      <c r="KF144" t="e">
        <f>HLOOKUP(KF$2,Lances!$A$4:$RZ$154,$A144,0)</f>
        <v>#N/A</v>
      </c>
      <c r="KG144" t="e">
        <f>HLOOKUP(KG$2,Lances!$A$4:$RZ$154,$A144,0)</f>
        <v>#N/A</v>
      </c>
      <c r="KH144" t="e">
        <f>HLOOKUP(KH$2,Lances!$A$4:$RZ$154,$A144,0)</f>
        <v>#N/A</v>
      </c>
      <c r="KI144" t="e">
        <f>HLOOKUP(KI$2,Lances!$A$4:$RZ$154,$A144,0)</f>
        <v>#N/A</v>
      </c>
      <c r="KJ144" t="e">
        <f>HLOOKUP(KJ$2,Lances!$A$4:$RZ$154,$A144,0)</f>
        <v>#N/A</v>
      </c>
      <c r="KK144" t="e">
        <f>HLOOKUP(KK$2,Lances!$A$4:$RZ$154,$A144,0)</f>
        <v>#N/A</v>
      </c>
      <c r="KL144" t="e">
        <f>HLOOKUP(KL$2,Lances!$A$4:$RZ$154,$A144,0)</f>
        <v>#N/A</v>
      </c>
      <c r="KM144" t="e">
        <f>HLOOKUP(KM$2,Lances!$A$4:$RZ$154,$A144,0)</f>
        <v>#N/A</v>
      </c>
      <c r="KN144" t="e">
        <f>HLOOKUP(KN$2,Lances!$A$4:$RZ$154,$A144,0)</f>
        <v>#N/A</v>
      </c>
      <c r="KO144" t="e">
        <f>HLOOKUP(KO$2,Lances!$A$4:$RZ$154,$A144,0)</f>
        <v>#N/A</v>
      </c>
      <c r="KP144" t="e">
        <f>HLOOKUP(KP$2,Lances!$A$4:$RZ$154,$A144,0)</f>
        <v>#N/A</v>
      </c>
      <c r="KQ144" t="e">
        <f>HLOOKUP(KQ$2,Lances!$A$4:$RZ$154,$A144,0)</f>
        <v>#N/A</v>
      </c>
      <c r="KR144" t="e">
        <f>HLOOKUP(KR$2,Lances!$A$4:$RZ$154,$A144,0)</f>
        <v>#N/A</v>
      </c>
      <c r="KS144" t="e">
        <f>HLOOKUP(KS$2,Lances!$A$4:$RZ$154,$A144,0)</f>
        <v>#N/A</v>
      </c>
      <c r="KT144" t="e">
        <f>HLOOKUP(KT$2,Lances!$A$4:$RZ$154,$A144,0)</f>
        <v>#N/A</v>
      </c>
      <c r="KU144" t="e">
        <f>HLOOKUP(KU$2,Lances!$A$4:$RZ$154,$A144,0)</f>
        <v>#N/A</v>
      </c>
      <c r="KV144" t="e">
        <f>HLOOKUP(KV$2,Lances!$A$4:$RZ$154,$A144,0)</f>
        <v>#N/A</v>
      </c>
      <c r="KW144" t="e">
        <f>HLOOKUP(KW$2,Lances!$A$4:$RZ$154,$A144,0)</f>
        <v>#N/A</v>
      </c>
      <c r="KX144" t="e">
        <f>HLOOKUP(KX$2,Lances!$A$4:$RZ$154,$A144,0)</f>
        <v>#N/A</v>
      </c>
      <c r="KY144" t="e">
        <f>HLOOKUP(KY$2,Lances!$A$4:$RZ$154,$A144,0)</f>
        <v>#N/A</v>
      </c>
      <c r="KZ144" t="e">
        <f>HLOOKUP(KZ$2,Lances!$A$4:$RZ$154,$A144,0)</f>
        <v>#N/A</v>
      </c>
      <c r="LA144" t="e">
        <f>HLOOKUP(LA$2,Lances!$A$4:$RZ$154,$A144,0)</f>
        <v>#N/A</v>
      </c>
      <c r="LB144" t="e">
        <f>HLOOKUP(LB$2,Lances!$A$4:$RZ$154,$A144,0)</f>
        <v>#N/A</v>
      </c>
      <c r="LC144" t="e">
        <f>HLOOKUP(LC$2,Lances!$A$4:$RZ$154,$A144,0)</f>
        <v>#N/A</v>
      </c>
      <c r="LD144" t="e">
        <f>HLOOKUP(LD$2,Lances!$A$4:$RZ$154,$A144,0)</f>
        <v>#N/A</v>
      </c>
      <c r="LE144" t="e">
        <f>HLOOKUP(LE$2,Lances!$A$4:$RZ$154,$A144,0)</f>
        <v>#N/A</v>
      </c>
      <c r="LF144" t="e">
        <f>HLOOKUP(LF$2,Lances!$A$4:$RZ$154,$A144,0)</f>
        <v>#N/A</v>
      </c>
      <c r="LG144" t="e">
        <f>HLOOKUP(LG$2,Lances!$A$4:$RZ$154,$A144,0)</f>
        <v>#N/A</v>
      </c>
      <c r="LH144" t="e">
        <f>HLOOKUP(LH$2,Lances!$A$4:$RZ$154,$A144,0)</f>
        <v>#N/A</v>
      </c>
      <c r="LI144" t="e">
        <f>HLOOKUP(LI$2,Lances!$A$4:$RZ$154,$A144,0)</f>
        <v>#N/A</v>
      </c>
      <c r="LJ144" t="e">
        <f>HLOOKUP(LJ$2,Lances!$A$4:$RZ$154,$A144,0)</f>
        <v>#N/A</v>
      </c>
      <c r="LK144" t="e">
        <f>HLOOKUP(LK$2,Lances!$A$4:$RZ$154,$A144,0)</f>
        <v>#N/A</v>
      </c>
      <c r="LL144" t="e">
        <f>HLOOKUP(LL$2,Lances!$A$4:$RZ$154,$A144,0)</f>
        <v>#N/A</v>
      </c>
      <c r="LM144" t="e">
        <f>HLOOKUP(LM$2,Lances!$A$4:$RZ$154,$A144,0)</f>
        <v>#N/A</v>
      </c>
      <c r="LN144" t="e">
        <f>HLOOKUP(LN$2,Lances!$A$4:$RZ$154,$A144,0)</f>
        <v>#N/A</v>
      </c>
      <c r="LO144" t="e">
        <f>HLOOKUP(LO$2,Lances!$A$4:$RZ$154,$A144,0)</f>
        <v>#N/A</v>
      </c>
      <c r="LP144" t="e">
        <f>HLOOKUP(LP$2,Lances!$A$4:$RZ$154,$A144,0)</f>
        <v>#N/A</v>
      </c>
      <c r="LQ144" t="e">
        <f>HLOOKUP(LQ$2,Lances!$A$4:$RZ$154,$A144,0)</f>
        <v>#N/A</v>
      </c>
      <c r="LR144" t="e">
        <f>HLOOKUP(LR$2,Lances!$A$4:$RZ$154,$A144,0)</f>
        <v>#N/A</v>
      </c>
      <c r="LS144" t="e">
        <f>HLOOKUP(LS$2,Lances!$A$4:$RZ$154,$A144,0)</f>
        <v>#N/A</v>
      </c>
      <c r="LT144" t="e">
        <f>HLOOKUP(LT$2,Lances!$A$4:$RZ$154,$A144,0)</f>
        <v>#N/A</v>
      </c>
      <c r="LU144" t="e">
        <f>HLOOKUP(LU$2,Lances!$A$4:$RZ$154,$A144,0)</f>
        <v>#N/A</v>
      </c>
      <c r="LV144" t="e">
        <f>HLOOKUP(LV$2,Lances!$A$4:$RZ$154,$A144,0)</f>
        <v>#N/A</v>
      </c>
      <c r="LW144" t="e">
        <f>HLOOKUP(LW$2,Lances!$A$4:$RZ$154,$A144,0)</f>
        <v>#N/A</v>
      </c>
      <c r="LX144" t="e">
        <f>HLOOKUP(LX$2,Lances!$A$4:$RZ$154,$A144,0)</f>
        <v>#N/A</v>
      </c>
      <c r="LY144" t="e">
        <f>HLOOKUP(LY$2,Lances!$A$4:$RZ$154,$A144,0)</f>
        <v>#N/A</v>
      </c>
      <c r="LZ144" t="e">
        <f>HLOOKUP(LZ$2,Lances!$A$4:$RZ$154,$A144,0)</f>
        <v>#N/A</v>
      </c>
      <c r="MA144" t="e">
        <f>HLOOKUP(MA$2,Lances!$A$4:$RZ$154,$A144,0)</f>
        <v>#N/A</v>
      </c>
      <c r="MB144" t="e">
        <f>HLOOKUP(MB$2,Lances!$A$4:$RZ$154,$A144,0)</f>
        <v>#N/A</v>
      </c>
      <c r="MC144" t="e">
        <f>HLOOKUP(MC$2,Lances!$A$4:$RZ$154,$A144,0)</f>
        <v>#N/A</v>
      </c>
      <c r="MD144" t="e">
        <f>HLOOKUP(MD$2,Lances!$A$4:$RZ$154,$A144,0)</f>
        <v>#N/A</v>
      </c>
      <c r="ME144" t="e">
        <f>HLOOKUP(ME$2,Lances!$A$4:$RZ$154,$A144,0)</f>
        <v>#N/A</v>
      </c>
      <c r="MF144" t="e">
        <f>HLOOKUP(MF$2,Lances!$A$4:$RZ$154,$A144,0)</f>
        <v>#N/A</v>
      </c>
      <c r="MG144" t="e">
        <f>HLOOKUP(MG$2,Lances!$A$4:$RZ$154,$A144,0)</f>
        <v>#N/A</v>
      </c>
      <c r="MH144" t="e">
        <f>HLOOKUP(MH$2,Lances!$A$4:$RZ$154,$A144,0)</f>
        <v>#N/A</v>
      </c>
      <c r="MI144" t="e">
        <f>HLOOKUP(MI$2,Lances!$A$4:$RZ$154,$A144,0)</f>
        <v>#N/A</v>
      </c>
      <c r="MJ144" t="e">
        <f>HLOOKUP(MJ$2,Lances!$A$4:$RZ$154,$A144,0)</f>
        <v>#N/A</v>
      </c>
      <c r="MK144" t="e">
        <f>HLOOKUP(MK$2,Lances!$A$4:$RZ$154,$A144,0)</f>
        <v>#N/A</v>
      </c>
      <c r="ML144" t="e">
        <f>HLOOKUP(ML$2,Lances!$A$4:$RZ$154,$A144,0)</f>
        <v>#N/A</v>
      </c>
      <c r="MM144" t="e">
        <f>HLOOKUP(MM$2,Lances!$A$4:$RZ$154,$A144,0)</f>
        <v>#N/A</v>
      </c>
      <c r="MN144" t="e">
        <f>HLOOKUP(MN$2,Lances!$A$4:$RZ$154,$A144,0)</f>
        <v>#N/A</v>
      </c>
      <c r="MO144" t="e">
        <f>HLOOKUP(MO$2,Lances!$A$4:$RZ$154,$A144,0)</f>
        <v>#N/A</v>
      </c>
      <c r="MP144" t="e">
        <f>HLOOKUP(MP$2,Lances!$A$4:$RZ$154,$A144,0)</f>
        <v>#N/A</v>
      </c>
      <c r="MQ144" t="e">
        <f>HLOOKUP(MQ$2,Lances!$A$4:$RZ$154,$A144,0)</f>
        <v>#N/A</v>
      </c>
      <c r="MR144" t="e">
        <f>HLOOKUP(MR$2,Lances!$A$4:$RZ$154,$A144,0)</f>
        <v>#N/A</v>
      </c>
      <c r="MS144" t="e">
        <f>HLOOKUP(MS$2,Lances!$A$4:$RZ$154,$A144,0)</f>
        <v>#N/A</v>
      </c>
      <c r="MT144" t="e">
        <f>HLOOKUP(MT$2,Lances!$A$4:$RZ$154,$A144,0)</f>
        <v>#N/A</v>
      </c>
      <c r="MU144" t="e">
        <f>HLOOKUP(MU$2,Lances!$A$4:$RZ$154,$A144,0)</f>
        <v>#N/A</v>
      </c>
      <c r="MV144" t="e">
        <f>HLOOKUP(MV$2,Lances!$A$4:$RZ$154,$A144,0)</f>
        <v>#N/A</v>
      </c>
      <c r="MW144" t="e">
        <f>HLOOKUP(MW$2,Lances!$A$4:$RZ$154,$A144,0)</f>
        <v>#N/A</v>
      </c>
      <c r="MX144" t="e">
        <f>HLOOKUP(MX$2,Lances!$A$4:$RZ$154,$A144,0)</f>
        <v>#N/A</v>
      </c>
      <c r="MY144" t="e">
        <f>HLOOKUP(MY$2,Lances!$A$4:$RZ$154,$A144,0)</f>
        <v>#N/A</v>
      </c>
      <c r="MZ144" t="e">
        <f>HLOOKUP(MZ$2,Lances!$A$4:$RZ$154,$A144,0)</f>
        <v>#N/A</v>
      </c>
      <c r="NA144" t="e">
        <f>HLOOKUP(NA$2,Lances!$A$4:$RZ$154,$A144,0)</f>
        <v>#N/A</v>
      </c>
      <c r="NB144" t="e">
        <f>HLOOKUP(NB$2,Lances!$A$4:$RZ$154,$A144,0)</f>
        <v>#N/A</v>
      </c>
      <c r="NC144" t="e">
        <f>HLOOKUP(NC$2,Lances!$A$4:$RZ$154,$A144,0)</f>
        <v>#N/A</v>
      </c>
      <c r="ND144" t="e">
        <f>HLOOKUP(ND$2,Lances!$A$4:$RZ$154,$A144,0)</f>
        <v>#N/A</v>
      </c>
      <c r="NE144" t="e">
        <f>HLOOKUP(NE$2,Lances!$A$4:$RZ$154,$A144,0)</f>
        <v>#N/A</v>
      </c>
      <c r="NF144" t="e">
        <f>HLOOKUP(NF$2,Lances!$A$4:$RZ$154,$A144,0)</f>
        <v>#N/A</v>
      </c>
      <c r="NG144" t="e">
        <f>HLOOKUP(NG$2,Lances!$A$4:$RZ$154,$A144,0)</f>
        <v>#N/A</v>
      </c>
      <c r="NH144" t="e">
        <f>HLOOKUP(NH$2,Lances!$A$4:$RZ$154,$A144,0)</f>
        <v>#N/A</v>
      </c>
      <c r="NI144" t="e">
        <f>HLOOKUP(NI$2,Lances!$A$4:$RZ$154,$A144,0)</f>
        <v>#N/A</v>
      </c>
      <c r="NJ144" t="e">
        <f>HLOOKUP(NJ$2,Lances!$A$4:$RZ$154,$A144,0)</f>
        <v>#N/A</v>
      </c>
      <c r="NK144" t="e">
        <f>HLOOKUP(NK$2,Lances!$A$4:$RZ$154,$A144,0)</f>
        <v>#N/A</v>
      </c>
      <c r="NL144" t="e">
        <f>HLOOKUP(NL$2,Lances!$A$4:$RZ$154,$A144,0)</f>
        <v>#N/A</v>
      </c>
      <c r="NM144" t="e">
        <f>HLOOKUP(NM$2,Lances!$A$4:$RZ$154,$A144,0)</f>
        <v>#N/A</v>
      </c>
      <c r="NN144" t="e">
        <f>HLOOKUP(NN$2,Lances!$A$4:$RZ$154,$A144,0)</f>
        <v>#N/A</v>
      </c>
      <c r="NO144" t="e">
        <f>HLOOKUP(NO$2,Lances!$A$4:$RZ$154,$A144,0)</f>
        <v>#N/A</v>
      </c>
      <c r="NP144" t="e">
        <f>HLOOKUP(NP$2,Lances!$A$4:$RZ$154,$A144,0)</f>
        <v>#N/A</v>
      </c>
      <c r="NQ144" t="e">
        <f>HLOOKUP(NQ$2,Lances!$A$4:$RZ$154,$A144,0)</f>
        <v>#N/A</v>
      </c>
      <c r="NR144" t="e">
        <f>HLOOKUP(NR$2,Lances!$A$4:$RZ$154,$A144,0)</f>
        <v>#N/A</v>
      </c>
      <c r="NS144" t="e">
        <f>HLOOKUP(NS$2,Lances!$A$4:$RZ$154,$A144,0)</f>
        <v>#N/A</v>
      </c>
      <c r="NT144" t="e">
        <f>HLOOKUP(NT$2,Lances!$A$4:$RZ$154,$A144,0)</f>
        <v>#N/A</v>
      </c>
      <c r="NU144" t="e">
        <f>HLOOKUP(NU$2,Lances!$A$4:$RZ$154,$A144,0)</f>
        <v>#N/A</v>
      </c>
      <c r="NV144" t="e">
        <f>HLOOKUP(NV$2,Lances!$A$4:$RZ$154,$A144,0)</f>
        <v>#N/A</v>
      </c>
      <c r="NW144" t="e">
        <f>HLOOKUP(NW$2,Lances!$A$4:$RZ$154,$A144,0)</f>
        <v>#N/A</v>
      </c>
      <c r="NX144" t="e">
        <f>HLOOKUP(NX$2,Lances!$A$4:$RZ$154,$A144,0)</f>
        <v>#N/A</v>
      </c>
      <c r="NY144" t="e">
        <f>HLOOKUP(NY$2,Lances!$A$4:$RZ$154,$A144,0)</f>
        <v>#N/A</v>
      </c>
      <c r="NZ144" t="e">
        <f>HLOOKUP(NZ$2,Lances!$A$4:$RZ$154,$A144,0)</f>
        <v>#N/A</v>
      </c>
      <c r="OA144" t="e">
        <f>HLOOKUP(OA$2,Lances!$A$4:$RZ$154,$A144,0)</f>
        <v>#N/A</v>
      </c>
      <c r="OB144" t="e">
        <f>HLOOKUP(OB$2,Lances!$A$4:$RZ$154,$A144,0)</f>
        <v>#N/A</v>
      </c>
      <c r="OC144" t="e">
        <f>HLOOKUP(OC$2,Lances!$A$4:$RZ$154,$A144,0)</f>
        <v>#N/A</v>
      </c>
      <c r="OD144" t="e">
        <f>HLOOKUP(OD$2,Lances!$A$4:$RZ$154,$A144,0)</f>
        <v>#N/A</v>
      </c>
      <c r="OE144" t="e">
        <f>HLOOKUP(OE$2,Lances!$A$4:$RZ$154,$A144,0)</f>
        <v>#N/A</v>
      </c>
      <c r="OF144" t="e">
        <f>HLOOKUP(OF$2,Lances!$A$4:$RZ$154,$A144,0)</f>
        <v>#N/A</v>
      </c>
      <c r="OG144" t="e">
        <f>HLOOKUP(OG$2,Lances!$A$4:$RZ$154,$A144,0)</f>
        <v>#N/A</v>
      </c>
      <c r="OH144" t="e">
        <f>HLOOKUP(OH$2,Lances!$A$4:$RZ$154,$A144,0)</f>
        <v>#N/A</v>
      </c>
      <c r="OI144" t="e">
        <f>HLOOKUP(OI$2,Lances!$A$4:$RZ$154,$A144,0)</f>
        <v>#N/A</v>
      </c>
      <c r="OJ144" t="e">
        <f>HLOOKUP(OJ$2,Lances!$A$4:$RZ$154,$A144,0)</f>
        <v>#N/A</v>
      </c>
      <c r="OK144" t="e">
        <f>HLOOKUP(OK$2,Lances!$A$4:$RZ$154,$A144,0)</f>
        <v>#N/A</v>
      </c>
      <c r="OL144" t="e">
        <f>HLOOKUP(OL$2,Lances!$A$4:$RZ$154,$A144,0)</f>
        <v>#N/A</v>
      </c>
      <c r="OM144" t="e">
        <f>HLOOKUP(OM$2,Lances!$A$4:$RZ$154,$A144,0)</f>
        <v>#N/A</v>
      </c>
      <c r="ON144" t="e">
        <f>HLOOKUP(ON$2,Lances!$A$4:$RZ$154,$A144,0)</f>
        <v>#N/A</v>
      </c>
      <c r="OO144" t="e">
        <f>HLOOKUP(OO$2,Lances!$A$4:$RZ$154,$A144,0)</f>
        <v>#N/A</v>
      </c>
      <c r="OP144" t="e">
        <f>HLOOKUP(OP$2,Lances!$A$4:$RZ$154,$A144,0)</f>
        <v>#N/A</v>
      </c>
      <c r="OQ144" t="e">
        <f>HLOOKUP(OQ$2,Lances!$A$4:$RZ$154,$A144,0)</f>
        <v>#N/A</v>
      </c>
      <c r="OR144" t="e">
        <f>HLOOKUP(OR$2,Lances!$A$4:$RZ$154,$A144,0)</f>
        <v>#N/A</v>
      </c>
      <c r="OS144" t="e">
        <f>HLOOKUP(OS$2,Lances!$A$4:$RZ$154,$A144,0)</f>
        <v>#N/A</v>
      </c>
      <c r="OT144" t="e">
        <f>HLOOKUP(OT$2,Lances!$A$4:$RZ$154,$A144,0)</f>
        <v>#N/A</v>
      </c>
      <c r="OU144" t="e">
        <f>HLOOKUP(OU$2,Lances!$A$4:$RZ$154,$A144,0)</f>
        <v>#N/A</v>
      </c>
      <c r="OV144" t="e">
        <f>HLOOKUP(OV$2,Lances!$A$4:$RZ$154,$A144,0)</f>
        <v>#N/A</v>
      </c>
      <c r="OW144" t="e">
        <f>HLOOKUP(OW$2,Lances!$A$4:$RZ$154,$A144,0)</f>
        <v>#N/A</v>
      </c>
      <c r="OX144" t="e">
        <f>HLOOKUP(OX$2,Lances!$A$4:$RZ$154,$A144,0)</f>
        <v>#N/A</v>
      </c>
      <c r="OY144" t="e">
        <f>HLOOKUP(OY$2,Lances!$A$4:$RZ$154,$A144,0)</f>
        <v>#N/A</v>
      </c>
      <c r="OZ144" t="e">
        <f>HLOOKUP(OZ$2,Lances!$A$4:$RZ$154,$A144,0)</f>
        <v>#N/A</v>
      </c>
      <c r="PA144" t="e">
        <f>HLOOKUP(PA$2,Lances!$A$4:$RZ$154,$A144,0)</f>
        <v>#N/A</v>
      </c>
      <c r="PB144" t="e">
        <f>HLOOKUP(PB$2,Lances!$A$4:$RZ$154,$A144,0)</f>
        <v>#N/A</v>
      </c>
      <c r="PC144" t="e">
        <f>HLOOKUP(PC$2,Lances!$A$4:$RZ$154,$A144,0)</f>
        <v>#N/A</v>
      </c>
      <c r="PD144" t="e">
        <f>HLOOKUP(PD$2,Lances!$A$4:$RZ$154,$A144,0)</f>
        <v>#N/A</v>
      </c>
      <c r="PE144" t="e">
        <f>HLOOKUP(PE$2,Lances!$A$4:$RZ$154,$A144,0)</f>
        <v>#N/A</v>
      </c>
      <c r="PF144" t="e">
        <f>HLOOKUP(PF$2,Lances!$A$4:$RZ$154,$A144,0)</f>
        <v>#N/A</v>
      </c>
      <c r="PG144" t="e">
        <f>HLOOKUP(PG$2,Lances!$A$4:$RZ$154,$A144,0)</f>
        <v>#N/A</v>
      </c>
      <c r="PH144" t="e">
        <f>HLOOKUP(PH$2,Lances!$A$4:$RZ$154,$A144,0)</f>
        <v>#N/A</v>
      </c>
      <c r="PI144" t="e">
        <f>HLOOKUP(PI$2,Lances!$A$4:$RZ$154,$A144,0)</f>
        <v>#N/A</v>
      </c>
      <c r="PJ144" t="e">
        <f>HLOOKUP(PJ$2,Lances!$A$4:$RZ$154,$A144,0)</f>
        <v>#N/A</v>
      </c>
      <c r="PK144" t="e">
        <f>HLOOKUP(PK$2,Lances!$A$4:$RZ$154,$A144,0)</f>
        <v>#N/A</v>
      </c>
      <c r="PL144" t="e">
        <f>HLOOKUP(PL$2,Lances!$A$4:$RZ$154,$A144,0)</f>
        <v>#N/A</v>
      </c>
      <c r="PM144" t="e">
        <f>HLOOKUP(PM$2,Lances!$A$4:$RZ$154,$A144,0)</f>
        <v>#N/A</v>
      </c>
      <c r="PN144" t="e">
        <f>HLOOKUP(PN$2,Lances!$A$4:$RZ$154,$A144,0)</f>
        <v>#N/A</v>
      </c>
      <c r="PO144" t="e">
        <f>HLOOKUP(PO$2,Lances!$A$4:$RZ$154,$A144,0)</f>
        <v>#N/A</v>
      </c>
      <c r="PP144" t="e">
        <f>HLOOKUP(PP$2,Lances!$A$4:$RZ$154,$A144,0)</f>
        <v>#N/A</v>
      </c>
      <c r="PQ144" t="e">
        <f>HLOOKUP(PQ$2,Lances!$A$4:$RZ$154,$A144,0)</f>
        <v>#N/A</v>
      </c>
      <c r="PR144" t="e">
        <f>HLOOKUP(PR$2,Lances!$A$4:$RZ$154,$A144,0)</f>
        <v>#N/A</v>
      </c>
      <c r="PS144" t="e">
        <f>HLOOKUP(PS$2,Lances!$A$4:$RZ$154,$A144,0)</f>
        <v>#N/A</v>
      </c>
      <c r="PT144" t="e">
        <f>HLOOKUP(PT$2,Lances!$A$4:$RZ$154,$A144,0)</f>
        <v>#N/A</v>
      </c>
      <c r="PU144" t="e">
        <f>HLOOKUP(PU$2,Lances!$A$4:$RZ$154,$A144,0)</f>
        <v>#N/A</v>
      </c>
      <c r="PV144" t="e">
        <f>HLOOKUP(PV$2,Lances!$A$4:$RZ$154,$A144,0)</f>
        <v>#N/A</v>
      </c>
      <c r="PW144" t="e">
        <f>HLOOKUP(PW$2,Lances!$A$4:$RZ$154,$A144,0)</f>
        <v>#N/A</v>
      </c>
      <c r="PX144" t="e">
        <f>HLOOKUP(PX$2,Lances!$A$4:$RZ$154,$A144,0)</f>
        <v>#N/A</v>
      </c>
      <c r="PY144" t="e">
        <f>HLOOKUP(PY$2,Lances!$A$4:$RZ$154,$A144,0)</f>
        <v>#N/A</v>
      </c>
      <c r="PZ144" t="e">
        <f>HLOOKUP(PZ$2,Lances!$A$4:$RZ$154,$A144,0)</f>
        <v>#N/A</v>
      </c>
      <c r="QA144" t="e">
        <f>HLOOKUP(QA$2,Lances!$A$4:$RZ$154,$A144,0)</f>
        <v>#N/A</v>
      </c>
      <c r="QB144" t="e">
        <f>HLOOKUP(QB$2,Lances!$A$4:$RZ$154,$A144,0)</f>
        <v>#N/A</v>
      </c>
      <c r="QC144" t="e">
        <f>HLOOKUP(QC$2,Lances!$A$4:$RZ$154,$A144,0)</f>
        <v>#N/A</v>
      </c>
      <c r="QD144" t="e">
        <f>HLOOKUP(QD$2,Lances!$A$4:$RZ$154,$A144,0)</f>
        <v>#N/A</v>
      </c>
      <c r="QE144" t="e">
        <f>HLOOKUP(QE$2,Lances!$A$4:$RZ$154,$A144,0)</f>
        <v>#N/A</v>
      </c>
      <c r="QF144" t="e">
        <f>HLOOKUP(QF$2,Lances!$A$4:$RZ$154,$A144,0)</f>
        <v>#N/A</v>
      </c>
      <c r="QG144" t="e">
        <f>HLOOKUP(QG$2,Lances!$A$4:$RZ$154,$A144,0)</f>
        <v>#N/A</v>
      </c>
      <c r="QH144" t="e">
        <f>HLOOKUP(QH$2,Lances!$A$4:$RZ$154,$A144,0)</f>
        <v>#N/A</v>
      </c>
      <c r="QI144" t="e">
        <f>HLOOKUP(QI$2,Lances!$A$4:$RZ$154,$A144,0)</f>
        <v>#N/A</v>
      </c>
      <c r="QJ144" t="e">
        <f>HLOOKUP(QJ$2,Lances!$A$4:$RZ$154,$A144,0)</f>
        <v>#N/A</v>
      </c>
      <c r="QK144" t="e">
        <f>HLOOKUP(QK$2,Lances!$A$4:$RZ$154,$A144,0)</f>
        <v>#N/A</v>
      </c>
      <c r="QL144" t="e">
        <f>HLOOKUP(QL$2,Lances!$A$4:$RZ$154,$A144,0)</f>
        <v>#N/A</v>
      </c>
      <c r="QM144" t="e">
        <f>HLOOKUP(QM$2,Lances!$A$4:$RZ$154,$A144,0)</f>
        <v>#N/A</v>
      </c>
      <c r="QN144" t="e">
        <f>HLOOKUP(QN$2,Lances!$A$4:$RZ$154,$A144,0)</f>
        <v>#N/A</v>
      </c>
      <c r="QO144" t="e">
        <f>HLOOKUP(QO$2,Lances!$A$4:$RZ$154,$A144,0)</f>
        <v>#N/A</v>
      </c>
      <c r="QP144" t="e">
        <f>HLOOKUP(QP$2,Lances!$A$4:$RZ$154,$A144,0)</f>
        <v>#N/A</v>
      </c>
      <c r="QQ144" t="e">
        <f>HLOOKUP(QQ$2,Lances!$A$4:$RZ$154,$A144,0)</f>
        <v>#N/A</v>
      </c>
      <c r="QR144" t="e">
        <f>HLOOKUP(QR$2,Lances!$A$4:$RZ$154,$A144,0)</f>
        <v>#N/A</v>
      </c>
      <c r="QS144" t="e">
        <f>HLOOKUP(QS$2,Lances!$A$4:$RZ$154,$A144,0)</f>
        <v>#N/A</v>
      </c>
      <c r="QT144" t="e">
        <f>HLOOKUP(QT$2,Lances!$A$4:$RZ$154,$A144,0)</f>
        <v>#N/A</v>
      </c>
      <c r="QU144" t="e">
        <f>HLOOKUP(QU$2,Lances!$A$4:$RZ$154,$A144,0)</f>
        <v>#N/A</v>
      </c>
      <c r="QV144" t="e">
        <f>HLOOKUP(QV$2,Lances!$A$4:$RZ$154,$A144,0)</f>
        <v>#N/A</v>
      </c>
      <c r="QW144" t="e">
        <f>HLOOKUP(QW$2,Lances!$A$4:$RZ$154,$A144,0)</f>
        <v>#N/A</v>
      </c>
      <c r="QX144" t="e">
        <f>HLOOKUP(QX$2,Lances!$A$4:$RZ$154,$A144,0)</f>
        <v>#N/A</v>
      </c>
      <c r="QY144" t="e">
        <f>HLOOKUP(QY$2,Lances!$A$4:$RZ$154,$A144,0)</f>
        <v>#N/A</v>
      </c>
      <c r="QZ144" t="e">
        <f>HLOOKUP(QZ$2,Lances!$A$4:$RZ$154,$A144,0)</f>
        <v>#N/A</v>
      </c>
      <c r="RA144" t="e">
        <f>HLOOKUP(RA$2,Lances!$A$4:$RZ$154,$A144,0)</f>
        <v>#N/A</v>
      </c>
      <c r="RB144" t="e">
        <f>HLOOKUP(RB$2,Lances!$A$4:$RZ$154,$A144,0)</f>
        <v>#N/A</v>
      </c>
      <c r="RC144" t="e">
        <f>HLOOKUP(RC$2,Lances!$A$4:$RZ$154,$A144,0)</f>
        <v>#N/A</v>
      </c>
      <c r="RD144" t="e">
        <f>HLOOKUP(RD$2,Lances!$A$4:$RZ$154,$A144,0)</f>
        <v>#N/A</v>
      </c>
      <c r="RE144" t="e">
        <f>HLOOKUP(RE$2,Lances!$A$4:$RZ$154,$A144,0)</f>
        <v>#N/A</v>
      </c>
      <c r="RF144" t="e">
        <f>HLOOKUP(RF$2,Lances!$A$4:$RZ$154,$A144,0)</f>
        <v>#N/A</v>
      </c>
      <c r="RG144" t="e">
        <f>HLOOKUP(RG$2,Lances!$A$4:$RZ$154,$A144,0)</f>
        <v>#N/A</v>
      </c>
      <c r="RH144" t="e">
        <f>HLOOKUP(RH$2,Lances!$A$4:$RZ$154,$A144,0)</f>
        <v>#N/A</v>
      </c>
      <c r="RI144" t="e">
        <f>HLOOKUP(RI$2,Lances!$A$4:$RZ$154,$A144,0)</f>
        <v>#N/A</v>
      </c>
      <c r="RJ144" t="e">
        <f>HLOOKUP(RJ$2,Lances!$A$4:$RZ$154,$A144,0)</f>
        <v>#N/A</v>
      </c>
      <c r="RK144" t="e">
        <f>HLOOKUP(RK$2,Lances!$A$4:$RZ$154,$A144,0)</f>
        <v>#N/A</v>
      </c>
      <c r="RL144" t="e">
        <f>HLOOKUP(RL$2,Lances!$A$4:$RZ$154,$A144,0)</f>
        <v>#N/A</v>
      </c>
      <c r="RM144" t="e">
        <f>HLOOKUP(RM$2,Lances!$A$4:$RZ$154,$A144,0)</f>
        <v>#N/A</v>
      </c>
      <c r="RN144" t="e">
        <f>HLOOKUP(RN$2,Lances!$A$4:$RZ$154,$A144,0)</f>
        <v>#N/A</v>
      </c>
      <c r="RO144" t="e">
        <f>HLOOKUP(RO$2,Lances!$A$4:$RZ$154,$A144,0)</f>
        <v>#N/A</v>
      </c>
      <c r="RP144" t="e">
        <f>HLOOKUP(RP$2,Lances!$A$4:$RZ$154,$A144,0)</f>
        <v>#N/A</v>
      </c>
      <c r="RQ144" t="e">
        <f>HLOOKUP(RQ$2,Lances!$A$4:$RZ$154,$A144,0)</f>
        <v>#N/A</v>
      </c>
      <c r="RR144" t="e">
        <f>HLOOKUP(RR$2,Lances!$A$4:$RZ$154,$A144,0)</f>
        <v>#N/A</v>
      </c>
      <c r="RS144" t="e">
        <f>HLOOKUP(RS$2,Lances!$A$4:$RZ$154,$A144,0)</f>
        <v>#N/A</v>
      </c>
      <c r="RT144" t="e">
        <f>HLOOKUP(RT$2,Lances!$A$4:$RZ$154,$A144,0)</f>
        <v>#N/A</v>
      </c>
      <c r="RU144" t="e">
        <f>HLOOKUP(RU$2,Lances!$A$4:$RZ$154,$A144,0)</f>
        <v>#N/A</v>
      </c>
      <c r="RV144" t="e">
        <f>HLOOKUP(RV$2,Lances!$A$4:$RZ$154,$A144,0)</f>
        <v>#N/A</v>
      </c>
    </row>
    <row r="145" spans="1:490">
      <c r="A145" s="48">
        <v>144</v>
      </c>
      <c r="B145" t="e">
        <f>HLOOKUP(B$2,Lances!$A$4:$RZ$154,A145,0)</f>
        <v>#N/A</v>
      </c>
      <c r="C145" t="e">
        <f>HLOOKUP(C$2,Lances!$A$4:$RZ$154,A145,0)</f>
        <v>#N/A</v>
      </c>
      <c r="D145" t="e">
        <f>HLOOKUP(D$2,Lances!$A$4:$RZ$154,$A145,0)</f>
        <v>#N/A</v>
      </c>
      <c r="E145" t="e">
        <f>HLOOKUP(E$2,Lances!$A$4:$RZ$154,$A145,0)</f>
        <v>#N/A</v>
      </c>
      <c r="F145" t="e">
        <f>HLOOKUP(F$2,Lances!$A$4:$RZ$154,$A145,0)</f>
        <v>#N/A</v>
      </c>
      <c r="G145" t="e">
        <f>HLOOKUP(G$2,Lances!$A$4:$RZ$154,$A145,0)</f>
        <v>#N/A</v>
      </c>
      <c r="H145" t="e">
        <f>HLOOKUP(H$2,Lances!$A$4:$RZ$154,$A145,0)</f>
        <v>#N/A</v>
      </c>
      <c r="I145" t="e">
        <f>HLOOKUP(I$2,Lances!$A$4:$RZ$154,$A145,0)</f>
        <v>#N/A</v>
      </c>
      <c r="J145" t="e">
        <f>HLOOKUP(J$2,Lances!$A$4:$RZ$154,$A145,0)</f>
        <v>#N/A</v>
      </c>
      <c r="K145" t="e">
        <f>HLOOKUP(K$2,Lances!$A$4:$RZ$154,$A145,0)</f>
        <v>#N/A</v>
      </c>
      <c r="L145" t="e">
        <f>HLOOKUP(L$2,Lances!$A$4:$RZ$154,$A145,0)</f>
        <v>#N/A</v>
      </c>
      <c r="M145" t="e">
        <f>HLOOKUP(M$2,Lances!$A$4:$RZ$154,$A145,0)</f>
        <v>#N/A</v>
      </c>
      <c r="N145" t="e">
        <f>HLOOKUP(N$2,Lances!$A$4:$RZ$154,$A145,0)</f>
        <v>#N/A</v>
      </c>
      <c r="O145" t="e">
        <f>HLOOKUP(O$2,Lances!$A$4:$RZ$154,$A145,0)</f>
        <v>#N/A</v>
      </c>
      <c r="P145" t="e">
        <f>HLOOKUP(P$2,Lances!$A$4:$RZ$154,$A145,0)</f>
        <v>#N/A</v>
      </c>
      <c r="Q145" t="e">
        <f>HLOOKUP(Q$2,Lances!$A$4:$RZ$154,$A145,0)</f>
        <v>#N/A</v>
      </c>
      <c r="R145" t="e">
        <f>HLOOKUP(R$2,Lances!$A$4:$RZ$154,$A145,0)</f>
        <v>#N/A</v>
      </c>
      <c r="S145" t="e">
        <f>HLOOKUP(S$2,Lances!$A$4:$RZ$154,$A145,0)</f>
        <v>#N/A</v>
      </c>
      <c r="T145" t="e">
        <f>HLOOKUP(T$2,Lances!$A$4:$RZ$154,$A145,0)</f>
        <v>#N/A</v>
      </c>
      <c r="U145" t="e">
        <f>HLOOKUP(U$2,Lances!$A$4:$RZ$154,$A145,0)</f>
        <v>#N/A</v>
      </c>
      <c r="V145" t="e">
        <f>HLOOKUP(V$2,Lances!$A$4:$RZ$154,$A145,0)</f>
        <v>#N/A</v>
      </c>
      <c r="W145" t="e">
        <f>HLOOKUP(W$2,Lances!$A$4:$RZ$154,$A145,0)</f>
        <v>#N/A</v>
      </c>
      <c r="X145" t="e">
        <f>HLOOKUP(X$2,Lances!$A$4:$RZ$154,$A145,0)</f>
        <v>#N/A</v>
      </c>
      <c r="Y145" t="e">
        <f>HLOOKUP(Y$2,Lances!$A$4:$RZ$154,$A145,0)</f>
        <v>#N/A</v>
      </c>
      <c r="Z145" t="e">
        <f>HLOOKUP(Z$2,Lances!$A$4:$RZ$154,$A145,0)</f>
        <v>#N/A</v>
      </c>
      <c r="AA145" t="e">
        <f>HLOOKUP(AA$2,Lances!$A$4:$RZ$154,$A145,0)</f>
        <v>#N/A</v>
      </c>
      <c r="AB145" t="e">
        <f>HLOOKUP(AB$2,Lances!$A$4:$RZ$154,$A145,0)</f>
        <v>#N/A</v>
      </c>
      <c r="AC145" t="e">
        <f>HLOOKUP(AC$2,Lances!$A$4:$RZ$154,$A145,0)</f>
        <v>#N/A</v>
      </c>
      <c r="AD145" t="e">
        <f>HLOOKUP(AD$2,Lances!$A$4:$RZ$154,$A145,0)</f>
        <v>#N/A</v>
      </c>
      <c r="AE145" t="e">
        <f>HLOOKUP(AE$2,Lances!$A$4:$RZ$154,$A145,0)</f>
        <v>#N/A</v>
      </c>
      <c r="AF145" t="e">
        <f>HLOOKUP(AF$2,Lances!$A$4:$RZ$154,$A145,0)</f>
        <v>#N/A</v>
      </c>
      <c r="AG145" t="e">
        <f>HLOOKUP(AG$2,Lances!$A$4:$RZ$154,$A145,0)</f>
        <v>#N/A</v>
      </c>
      <c r="AH145" t="e">
        <f>HLOOKUP(AH$2,Lances!$A$4:$RZ$154,$A145,0)</f>
        <v>#N/A</v>
      </c>
      <c r="AI145" t="e">
        <f>HLOOKUP(AI$2,Lances!$A$4:$RZ$154,$A145,0)</f>
        <v>#N/A</v>
      </c>
      <c r="AJ145" t="e">
        <f>HLOOKUP(AJ$2,Lances!$A$4:$RZ$154,$A145,0)</f>
        <v>#N/A</v>
      </c>
      <c r="AK145" t="e">
        <f>HLOOKUP(AK$2,Lances!$A$4:$RZ$154,$A145,0)</f>
        <v>#N/A</v>
      </c>
      <c r="AL145" t="e">
        <f>HLOOKUP(AL$2,Lances!$A$4:$RZ$154,$A145,0)</f>
        <v>#N/A</v>
      </c>
      <c r="AM145" t="e">
        <f>HLOOKUP(AM$2,Lances!$A$4:$RZ$154,$A145,0)</f>
        <v>#N/A</v>
      </c>
      <c r="AN145" t="e">
        <f>HLOOKUP(AN$2,Lances!$A$4:$RZ$154,$A145,0)</f>
        <v>#N/A</v>
      </c>
      <c r="AO145" t="e">
        <f>HLOOKUP(AO$2,Lances!$A$4:$RZ$154,$A145,0)</f>
        <v>#N/A</v>
      </c>
      <c r="AP145" t="e">
        <f>HLOOKUP(AP$2,Lances!$A$4:$RZ$154,$A145,0)</f>
        <v>#N/A</v>
      </c>
      <c r="AQ145" t="e">
        <f>HLOOKUP(AQ$2,Lances!$A$4:$RZ$154,$A145,0)</f>
        <v>#N/A</v>
      </c>
      <c r="AR145" t="e">
        <f>HLOOKUP(AR$2,Lances!$A$4:$RZ$154,$A145,0)</f>
        <v>#N/A</v>
      </c>
      <c r="AS145" t="e">
        <f>HLOOKUP(AS$2,Lances!$A$4:$RZ$154,$A145,0)</f>
        <v>#N/A</v>
      </c>
      <c r="AT145" t="e">
        <f>HLOOKUP(AT$2,Lances!$A$4:$RZ$154,$A145,0)</f>
        <v>#N/A</v>
      </c>
      <c r="AU145" t="e">
        <f>HLOOKUP(AU$2,Lances!$A$4:$RZ$154,$A145,0)</f>
        <v>#N/A</v>
      </c>
      <c r="AV145" t="e">
        <f>HLOOKUP(AV$2,Lances!$A$4:$RZ$154,$A145,0)</f>
        <v>#N/A</v>
      </c>
      <c r="AW145" t="e">
        <f>HLOOKUP(AW$2,Lances!$A$4:$RZ$154,$A145,0)</f>
        <v>#N/A</v>
      </c>
      <c r="AX145" t="e">
        <f>HLOOKUP(AX$2,Lances!$A$4:$RZ$154,$A145,0)</f>
        <v>#N/A</v>
      </c>
      <c r="AY145" t="e">
        <f>HLOOKUP(AY$2,Lances!$A$4:$RZ$154,$A145,0)</f>
        <v>#N/A</v>
      </c>
      <c r="AZ145" t="e">
        <f>HLOOKUP(AZ$2,Lances!$A$4:$RZ$154,$A145,0)</f>
        <v>#N/A</v>
      </c>
      <c r="BA145" t="e">
        <f>HLOOKUP(BA$2,Lances!$A$4:$RZ$154,$A145,0)</f>
        <v>#N/A</v>
      </c>
      <c r="BB145" t="e">
        <f>HLOOKUP(BB$2,Lances!$A$4:$RZ$154,$A145,0)</f>
        <v>#N/A</v>
      </c>
      <c r="BC145" t="e">
        <f>HLOOKUP(BC$2,Lances!$A$4:$RZ$154,$A145,0)</f>
        <v>#N/A</v>
      </c>
      <c r="BD145" t="e">
        <f>HLOOKUP(BD$2,Lances!$A$4:$RZ$154,$A145,0)</f>
        <v>#N/A</v>
      </c>
      <c r="BE145" t="e">
        <f>HLOOKUP(BE$2,Lances!$A$4:$RZ$154,$A145,0)</f>
        <v>#N/A</v>
      </c>
      <c r="BF145" t="e">
        <f>HLOOKUP(BF$2,Lances!$A$4:$RZ$154,$A145,0)</f>
        <v>#N/A</v>
      </c>
      <c r="BG145" t="e">
        <f>HLOOKUP(BG$2,Lances!$A$4:$RZ$154,$A145,0)</f>
        <v>#N/A</v>
      </c>
      <c r="BH145" t="e">
        <f>HLOOKUP(BH$2,Lances!$A$4:$RZ$154,$A145,0)</f>
        <v>#N/A</v>
      </c>
      <c r="BI145" t="e">
        <f>HLOOKUP(BI$2,Lances!$A$4:$RZ$154,$A145,0)</f>
        <v>#N/A</v>
      </c>
      <c r="BJ145" t="e">
        <f>HLOOKUP(BJ$2,Lances!$A$4:$RZ$154,$A145,0)</f>
        <v>#N/A</v>
      </c>
      <c r="BK145" t="e">
        <f>HLOOKUP(BK$2,Lances!$A$4:$RZ$154,$A145,0)</f>
        <v>#N/A</v>
      </c>
      <c r="BL145" t="e">
        <f>HLOOKUP(BL$2,Lances!$A$4:$RZ$154,$A145,0)</f>
        <v>#N/A</v>
      </c>
      <c r="BM145" t="e">
        <f>HLOOKUP(BM$2,Lances!$A$4:$RZ$154,$A145,0)</f>
        <v>#N/A</v>
      </c>
      <c r="BN145" t="e">
        <f>HLOOKUP(BN$2,Lances!$A$4:$RZ$154,$A145,0)</f>
        <v>#N/A</v>
      </c>
      <c r="BO145" t="e">
        <f>HLOOKUP(BO$2,Lances!$A$4:$RZ$154,$A145,0)</f>
        <v>#N/A</v>
      </c>
      <c r="BP145" t="e">
        <f>HLOOKUP(BP$2,Lances!$A$4:$RZ$154,$A145,0)</f>
        <v>#N/A</v>
      </c>
      <c r="BQ145" t="e">
        <f>HLOOKUP(BQ$2,Lances!$A$4:$RZ$154,$A145,0)</f>
        <v>#N/A</v>
      </c>
      <c r="BR145" t="e">
        <f>HLOOKUP(BR$2,Lances!$A$4:$RZ$154,$A145,0)</f>
        <v>#N/A</v>
      </c>
      <c r="BS145" t="e">
        <f>HLOOKUP(BS$2,Lances!$A$4:$RZ$154,$A145,0)</f>
        <v>#N/A</v>
      </c>
      <c r="BT145" t="e">
        <f>HLOOKUP(BT$2,Lances!$A$4:$RZ$154,$A145,0)</f>
        <v>#N/A</v>
      </c>
      <c r="BU145" t="e">
        <f>HLOOKUP(BU$2,Lances!$A$4:$RZ$154,$A145,0)</f>
        <v>#N/A</v>
      </c>
      <c r="BV145" t="e">
        <f>HLOOKUP(BV$2,Lances!$A$4:$RZ$154,$A145,0)</f>
        <v>#N/A</v>
      </c>
      <c r="BW145" t="e">
        <f>HLOOKUP(BW$2,Lances!$A$4:$RZ$154,$A145,0)</f>
        <v>#N/A</v>
      </c>
      <c r="BX145" t="e">
        <f>HLOOKUP(BX$2,Lances!$A$4:$RZ$154,$A145,0)</f>
        <v>#N/A</v>
      </c>
      <c r="BY145" t="e">
        <f>HLOOKUP(BY$2,Lances!$A$4:$RZ$154,$A145,0)</f>
        <v>#N/A</v>
      </c>
      <c r="BZ145" t="e">
        <f>HLOOKUP(BZ$2,Lances!$A$4:$RZ$154,$A145,0)</f>
        <v>#N/A</v>
      </c>
      <c r="CA145" t="e">
        <f>HLOOKUP(CA$2,Lances!$A$4:$RZ$154,$A145,0)</f>
        <v>#N/A</v>
      </c>
      <c r="CB145" t="e">
        <f>HLOOKUP(CB$2,Lances!$A$4:$RZ$154,$A145,0)</f>
        <v>#N/A</v>
      </c>
      <c r="CC145" t="e">
        <f>HLOOKUP(CC$2,Lances!$A$4:$RZ$154,$A145,0)</f>
        <v>#N/A</v>
      </c>
      <c r="CD145" t="e">
        <f>HLOOKUP(CD$2,Lances!$A$4:$RZ$154,$A145,0)</f>
        <v>#N/A</v>
      </c>
      <c r="CE145" t="e">
        <f>HLOOKUP(CE$2,Lances!$A$4:$RZ$154,$A145,0)</f>
        <v>#N/A</v>
      </c>
      <c r="CF145" t="e">
        <f>HLOOKUP(CF$2,Lances!$A$4:$RZ$154,$A145,0)</f>
        <v>#N/A</v>
      </c>
      <c r="CG145" t="e">
        <f>HLOOKUP(CG$2,Lances!$A$4:$RZ$154,$A145,0)</f>
        <v>#N/A</v>
      </c>
      <c r="CH145" t="e">
        <f>HLOOKUP(CH$2,Lances!$A$4:$RZ$154,$A145,0)</f>
        <v>#N/A</v>
      </c>
      <c r="CI145" t="e">
        <f>HLOOKUP(CI$2,Lances!$A$4:$RZ$154,$A145,0)</f>
        <v>#N/A</v>
      </c>
      <c r="CJ145" t="e">
        <f>HLOOKUP(CJ$2,Lances!$A$4:$RZ$154,$A145,0)</f>
        <v>#N/A</v>
      </c>
      <c r="CK145" t="e">
        <f>HLOOKUP(CK$2,Lances!$A$4:$RZ$154,$A145,0)</f>
        <v>#N/A</v>
      </c>
      <c r="CL145" t="e">
        <f>HLOOKUP(CL$2,Lances!$A$4:$RZ$154,$A145,0)</f>
        <v>#N/A</v>
      </c>
      <c r="CM145" t="e">
        <f>HLOOKUP(CM$2,Lances!$A$4:$RZ$154,$A145,0)</f>
        <v>#N/A</v>
      </c>
      <c r="CN145" t="e">
        <f>HLOOKUP(CN$2,Lances!$A$4:$RZ$154,$A145,0)</f>
        <v>#N/A</v>
      </c>
      <c r="CO145" t="e">
        <f>HLOOKUP(CO$2,Lances!$A$4:$RZ$154,$A145,0)</f>
        <v>#N/A</v>
      </c>
      <c r="CP145" t="e">
        <f>HLOOKUP(CP$2,Lances!$A$4:$RZ$154,$A145,0)</f>
        <v>#N/A</v>
      </c>
      <c r="CQ145" t="e">
        <f>HLOOKUP(CQ$2,Lances!$A$4:$RZ$154,$A145,0)</f>
        <v>#N/A</v>
      </c>
      <c r="CR145" t="e">
        <f>HLOOKUP(CR$2,Lances!$A$4:$RZ$154,$A145,0)</f>
        <v>#N/A</v>
      </c>
      <c r="CS145" t="e">
        <f>HLOOKUP(CS$2,Lances!$A$4:$RZ$154,$A145,0)</f>
        <v>#N/A</v>
      </c>
      <c r="CT145" t="e">
        <f>HLOOKUP(CT$2,Lances!$A$4:$RZ$154,$A145,0)</f>
        <v>#N/A</v>
      </c>
      <c r="CU145" t="e">
        <f>HLOOKUP(CU$2,Lances!$A$4:$RZ$154,$A145,0)</f>
        <v>#N/A</v>
      </c>
      <c r="CV145" t="e">
        <f>HLOOKUP(CV$2,Lances!$A$4:$RZ$154,$A145,0)</f>
        <v>#N/A</v>
      </c>
      <c r="CW145" t="e">
        <f>HLOOKUP(CW$2,Lances!$A$4:$RZ$154,$A145,0)</f>
        <v>#N/A</v>
      </c>
      <c r="CX145">
        <f>HLOOKUP(CX$2,Lances!$A$4:$RZ$154,$A145,0)</f>
        <v>0</v>
      </c>
      <c r="CY145">
        <f>HLOOKUP(CY$2,Lances!$A$4:$RZ$154,$A145,0)</f>
        <v>0</v>
      </c>
      <c r="CZ145">
        <f>HLOOKUP(CZ$2,Lances!$A$4:$RZ$154,$A145,0)</f>
        <v>0</v>
      </c>
      <c r="DA145">
        <f>HLOOKUP(DA$2,Lances!$A$4:$RZ$154,$A145,0)</f>
        <v>0</v>
      </c>
      <c r="DB145">
        <f>HLOOKUP(DB$2,Lances!$A$4:$RZ$154,$A145,0)</f>
        <v>0</v>
      </c>
      <c r="DC145">
        <f>HLOOKUP(DC$2,Lances!$A$4:$RZ$154,$A145,0)</f>
        <v>0</v>
      </c>
      <c r="DD145">
        <f>HLOOKUP(DD$2,Lances!$A$4:$RZ$154,$A145,0)</f>
        <v>0</v>
      </c>
      <c r="DE145">
        <f>HLOOKUP(DE$2,Lances!$A$4:$RZ$154,$A145,0)</f>
        <v>0</v>
      </c>
      <c r="DF145">
        <f>HLOOKUP(DF$2,Lances!$A$4:$RZ$154,$A145,0)</f>
        <v>0</v>
      </c>
      <c r="DG145">
        <f>HLOOKUP(DG$2,Lances!$A$4:$RZ$154,$A145,0)</f>
        <v>0</v>
      </c>
      <c r="DH145">
        <f>HLOOKUP(DH$2,Lances!$A$4:$RZ$154,$A145,0)</f>
        <v>0</v>
      </c>
      <c r="DI145">
        <f>HLOOKUP(DI$2,Lances!$A$4:$RZ$154,$A145,0)</f>
        <v>0</v>
      </c>
      <c r="DJ145">
        <f>HLOOKUP(DJ$2,Lances!$A$4:$RZ$154,$A145,0)</f>
        <v>0</v>
      </c>
      <c r="DK145">
        <f>HLOOKUP(DK$2,Lances!$A$4:$RZ$154,$A145,0)</f>
        <v>0</v>
      </c>
      <c r="DL145">
        <f>HLOOKUP(DL$2,Lances!$A$4:$RZ$154,$A145,0)</f>
        <v>0</v>
      </c>
      <c r="DM145">
        <f>HLOOKUP(DM$2,Lances!$A$4:$RZ$154,$A145,0)</f>
        <v>0</v>
      </c>
      <c r="DN145">
        <f>HLOOKUP(DN$2,Lances!$A$4:$RZ$154,$A145,0)</f>
        <v>0</v>
      </c>
      <c r="DO145">
        <f>HLOOKUP(DO$2,Lances!$A$4:$RZ$154,$A145,0)</f>
        <v>0</v>
      </c>
      <c r="DP145">
        <f>HLOOKUP(DP$2,Lances!$A$4:$RZ$154,$A145,0)</f>
        <v>0</v>
      </c>
      <c r="DQ145">
        <f>HLOOKUP(DQ$2,Lances!$A$4:$RZ$154,$A145,0)</f>
        <v>0</v>
      </c>
      <c r="DR145">
        <f>HLOOKUP(DR$2,Lances!$A$4:$RZ$154,$A145,0)</f>
        <v>0</v>
      </c>
      <c r="DS145">
        <f>HLOOKUP(DS$2,Lances!$A$4:$RZ$154,$A145,0)</f>
        <v>0</v>
      </c>
      <c r="DT145">
        <f>HLOOKUP(DT$2,Lances!$A$4:$RZ$154,$A145,0)</f>
        <v>0</v>
      </c>
      <c r="DU145">
        <f>HLOOKUP(DU$2,Lances!$A$4:$RZ$154,$A145,0)</f>
        <v>0</v>
      </c>
      <c r="DV145">
        <f>HLOOKUP(DV$2,Lances!$A$4:$RZ$154,$A145,0)</f>
        <v>0</v>
      </c>
      <c r="DW145">
        <f>HLOOKUP(DW$2,Lances!$A$4:$RZ$154,$A145,0)</f>
        <v>0</v>
      </c>
      <c r="DX145">
        <f>HLOOKUP(DX$2,Lances!$A$4:$RZ$154,$A145,0)</f>
        <v>0</v>
      </c>
      <c r="DY145">
        <f>HLOOKUP(DY$2,Lances!$A$4:$RZ$154,$A145,0)</f>
        <v>0</v>
      </c>
      <c r="DZ145">
        <f>HLOOKUP(DZ$2,Lances!$A$4:$RZ$154,$A145,0)</f>
        <v>0</v>
      </c>
      <c r="EA145">
        <f>HLOOKUP(EA$2,Lances!$A$4:$RZ$154,$A145,0)</f>
        <v>0</v>
      </c>
      <c r="EB145">
        <f>HLOOKUP(EB$2,Lances!$A$4:$RZ$154,$A145,0)</f>
        <v>0</v>
      </c>
      <c r="EC145">
        <f>HLOOKUP(EC$2,Lances!$A$4:$RZ$154,$A145,0)</f>
        <v>0</v>
      </c>
      <c r="ED145">
        <f>HLOOKUP(ED$2,Lances!$A$4:$RZ$154,$A145,0)</f>
        <v>0</v>
      </c>
      <c r="EE145">
        <f>HLOOKUP(EE$2,Lances!$A$4:$RZ$154,$A145,0)</f>
        <v>0</v>
      </c>
      <c r="EF145">
        <f>HLOOKUP(EF$2,Lances!$A$4:$RZ$154,$A145,0)</f>
        <v>0</v>
      </c>
      <c r="EG145">
        <f>HLOOKUP(EG$2,Lances!$A$4:$RZ$154,$A145,0)</f>
        <v>0</v>
      </c>
      <c r="EH145">
        <f>HLOOKUP(EH$2,Lances!$A$4:$RZ$154,$A145,0)</f>
        <v>0</v>
      </c>
      <c r="EI145">
        <f>HLOOKUP(EI$2,Lances!$A$4:$RZ$154,$A145,0)</f>
        <v>0</v>
      </c>
      <c r="EJ145">
        <f>HLOOKUP(EJ$2,Lances!$A$4:$RZ$154,$A145,0)</f>
        <v>0</v>
      </c>
      <c r="EK145">
        <f>HLOOKUP(EK$2,Lances!$A$4:$RZ$154,$A145,0)</f>
        <v>0</v>
      </c>
      <c r="EL145">
        <f>HLOOKUP(EL$2,Lances!$A$4:$RZ$154,$A145,0)</f>
        <v>0</v>
      </c>
      <c r="EM145">
        <f>HLOOKUP(EM$2,Lances!$A$4:$RZ$154,$A145,0)</f>
        <v>0</v>
      </c>
      <c r="EN145">
        <f>HLOOKUP(EN$2,Lances!$A$4:$RZ$154,$A145,0)</f>
        <v>0</v>
      </c>
      <c r="EO145">
        <f>HLOOKUP(EO$2,Lances!$A$4:$RZ$154,$A145,0)</f>
        <v>0</v>
      </c>
      <c r="EP145">
        <f>HLOOKUP(EP$2,Lances!$A$4:$RZ$154,$A145,0)</f>
        <v>0</v>
      </c>
      <c r="EQ145">
        <f>HLOOKUP(EQ$2,Lances!$A$4:$RZ$154,$A145,0)</f>
        <v>0</v>
      </c>
      <c r="ER145">
        <f>HLOOKUP(ER$2,Lances!$A$4:$RZ$154,$A145,0)</f>
        <v>0</v>
      </c>
      <c r="ES145">
        <f>HLOOKUP(ES$2,Lances!$A$4:$RZ$154,$A145,0)</f>
        <v>0</v>
      </c>
      <c r="ET145">
        <f>HLOOKUP(ET$2,Lances!$A$4:$RZ$154,$A145,0)</f>
        <v>0</v>
      </c>
      <c r="EU145">
        <f>HLOOKUP(EU$2,Lances!$A$4:$RZ$154,$A145,0)</f>
        <v>0</v>
      </c>
      <c r="EV145">
        <f>HLOOKUP(EV$2,Lances!$A$4:$RZ$154,$A145,0)</f>
        <v>0</v>
      </c>
      <c r="EW145">
        <f>HLOOKUP(EW$2,Lances!$A$4:$RZ$154,$A145,0)</f>
        <v>0</v>
      </c>
      <c r="EX145">
        <f>HLOOKUP(EX$2,Lances!$A$4:$RZ$154,$A145,0)</f>
        <v>0</v>
      </c>
      <c r="EY145">
        <f>HLOOKUP(EY$2,Lances!$A$4:$RZ$154,$A145,0)</f>
        <v>0</v>
      </c>
      <c r="EZ145">
        <f>HLOOKUP(EZ$2,Lances!$A$4:$RZ$154,$A145,0)</f>
        <v>0</v>
      </c>
      <c r="FA145">
        <f>HLOOKUP(FA$2,Lances!$A$4:$RZ$154,$A145,0)</f>
        <v>0</v>
      </c>
      <c r="FB145">
        <f>HLOOKUP(FB$2,Lances!$A$4:$RZ$154,$A145,0)</f>
        <v>0</v>
      </c>
      <c r="FC145">
        <f>HLOOKUP(FC$2,Lances!$A$4:$RZ$154,$A145,0)</f>
        <v>0</v>
      </c>
      <c r="FD145">
        <f>HLOOKUP(FD$2,Lances!$A$4:$RZ$154,$A145,0)</f>
        <v>0</v>
      </c>
      <c r="FE145">
        <f>HLOOKUP(FE$2,Lances!$A$4:$RZ$154,$A145,0)</f>
        <v>0</v>
      </c>
      <c r="FF145">
        <f>HLOOKUP(FF$2,Lances!$A$4:$RZ$154,$A145,0)</f>
        <v>0</v>
      </c>
      <c r="FG145">
        <f>HLOOKUP(FG$2,Lances!$A$4:$RZ$154,$A145,0)</f>
        <v>0</v>
      </c>
      <c r="FH145">
        <f>HLOOKUP(FH$2,Lances!$A$4:$RZ$154,$A145,0)</f>
        <v>0</v>
      </c>
      <c r="FI145">
        <f>HLOOKUP(FI$2,Lances!$A$4:$RZ$154,$A145,0)</f>
        <v>0</v>
      </c>
      <c r="FJ145">
        <f>HLOOKUP(FJ$2,Lances!$A$4:$RZ$154,$A145,0)</f>
        <v>0</v>
      </c>
      <c r="FK145">
        <f>HLOOKUP(FK$2,Lances!$A$4:$RZ$154,$A145,0)</f>
        <v>0</v>
      </c>
      <c r="FL145">
        <f>HLOOKUP(FL$2,Lances!$A$4:$RZ$154,$A145,0)</f>
        <v>0</v>
      </c>
      <c r="FM145">
        <f>HLOOKUP(FM$2,Lances!$A$4:$RZ$154,$A145,0)</f>
        <v>0</v>
      </c>
      <c r="FN145">
        <f>HLOOKUP(FN$2,Lances!$A$4:$RZ$154,$A145,0)</f>
        <v>0</v>
      </c>
      <c r="FO145">
        <f>HLOOKUP(FO$2,Lances!$A$4:$RZ$154,$A145,0)</f>
        <v>0</v>
      </c>
      <c r="FP145">
        <f>HLOOKUP(FP$2,Lances!$A$4:$RZ$154,$A145,0)</f>
        <v>0</v>
      </c>
      <c r="FQ145">
        <f>HLOOKUP(FQ$2,Lances!$A$4:$RZ$154,$A145,0)</f>
        <v>0</v>
      </c>
      <c r="FR145">
        <f>HLOOKUP(FR$2,Lances!$A$4:$RZ$154,$A145,0)</f>
        <v>0</v>
      </c>
      <c r="FS145">
        <f>HLOOKUP(FS$2,Lances!$A$4:$RZ$154,$A145,0)</f>
        <v>0</v>
      </c>
      <c r="FT145">
        <f>HLOOKUP(FT$2,Lances!$A$4:$RZ$154,$A145,0)</f>
        <v>0</v>
      </c>
      <c r="FU145">
        <f>HLOOKUP(FU$2,Lances!$A$4:$RZ$154,$A145,0)</f>
        <v>0</v>
      </c>
      <c r="FV145">
        <f>HLOOKUP(FV$2,Lances!$A$4:$RZ$154,$A145,0)</f>
        <v>0</v>
      </c>
      <c r="FW145">
        <f>HLOOKUP(FW$2,Lances!$A$4:$RZ$154,$A145,0)</f>
        <v>0</v>
      </c>
      <c r="FX145">
        <f>HLOOKUP(FX$2,Lances!$A$4:$RZ$154,$A145,0)</f>
        <v>0</v>
      </c>
      <c r="FY145">
        <f>HLOOKUP(FY$2,Lances!$A$4:$RZ$154,$A145,0)</f>
        <v>0</v>
      </c>
      <c r="FZ145">
        <f>HLOOKUP(FZ$2,Lances!$A$4:$RZ$154,$A145,0)</f>
        <v>0</v>
      </c>
      <c r="GA145">
        <f>HLOOKUP(GA$2,Lances!$A$4:$RZ$154,$A145,0)</f>
        <v>0</v>
      </c>
      <c r="GB145">
        <f>HLOOKUP(GB$2,Lances!$A$4:$RZ$154,$A145,0)</f>
        <v>0</v>
      </c>
      <c r="GC145">
        <f>HLOOKUP(GC$2,Lances!$A$4:$RZ$154,$A145,0)</f>
        <v>0</v>
      </c>
      <c r="GD145">
        <f>HLOOKUP(GD$2,Lances!$A$4:$RZ$154,$A145,0)</f>
        <v>0</v>
      </c>
      <c r="GE145">
        <f>HLOOKUP(GE$2,Lances!$A$4:$RZ$154,$A145,0)</f>
        <v>0</v>
      </c>
      <c r="GF145">
        <f>HLOOKUP(GF$2,Lances!$A$4:$RZ$154,$A145,0)</f>
        <v>0</v>
      </c>
      <c r="GG145">
        <f>HLOOKUP(GG$2,Lances!$A$4:$RZ$154,$A145,0)</f>
        <v>0</v>
      </c>
      <c r="GH145">
        <f>HLOOKUP(GH$2,Lances!$A$4:$RZ$154,$A145,0)</f>
        <v>0</v>
      </c>
      <c r="GI145">
        <f>HLOOKUP(GI$2,Lances!$A$4:$RZ$154,$A145,0)</f>
        <v>0</v>
      </c>
      <c r="GJ145">
        <f>HLOOKUP(GJ$2,Lances!$A$4:$RZ$154,$A145,0)</f>
        <v>0</v>
      </c>
      <c r="GK145">
        <f>HLOOKUP(GK$2,Lances!$A$4:$RZ$154,$A145,0)</f>
        <v>0</v>
      </c>
      <c r="GL145">
        <f>HLOOKUP(GL$2,Lances!$A$4:$RZ$154,$A145,0)</f>
        <v>0</v>
      </c>
      <c r="GM145">
        <f>HLOOKUP(GM$2,Lances!$A$4:$RZ$154,$A145,0)</f>
        <v>0</v>
      </c>
      <c r="GN145">
        <f>HLOOKUP(GN$2,Lances!$A$4:$RZ$154,$A145,0)</f>
        <v>0</v>
      </c>
      <c r="GO145">
        <f>HLOOKUP(GO$2,Lances!$A$4:$RZ$154,$A145,0)</f>
        <v>0</v>
      </c>
      <c r="GP145">
        <f>HLOOKUP(GP$2,Lances!$A$4:$RZ$154,$A145,0)</f>
        <v>0</v>
      </c>
      <c r="GQ145">
        <f>HLOOKUP(GQ$2,Lances!$A$4:$RZ$154,$A145,0)</f>
        <v>0</v>
      </c>
      <c r="GR145">
        <f>HLOOKUP(GR$2,Lances!$A$4:$RZ$154,$A145,0)</f>
        <v>0</v>
      </c>
      <c r="GS145">
        <f>HLOOKUP(GS$2,Lances!$A$4:$RZ$154,$A145,0)</f>
        <v>0</v>
      </c>
      <c r="GT145">
        <f>HLOOKUP(GT$2,Lances!$A$4:$RZ$154,$A145,0)</f>
        <v>0</v>
      </c>
      <c r="GU145" t="e">
        <f>HLOOKUP(GU$2,Lances!$A$4:$RZ$154,$A145,0)</f>
        <v>#N/A</v>
      </c>
      <c r="GV145" t="e">
        <f>HLOOKUP(GV$2,Lances!$A$4:$RZ$154,$A145,0)</f>
        <v>#N/A</v>
      </c>
      <c r="GW145" t="e">
        <f>HLOOKUP(GW$2,Lances!$A$4:$RZ$154,$A145,0)</f>
        <v>#N/A</v>
      </c>
      <c r="GX145" t="e">
        <f>HLOOKUP(GX$2,Lances!$A$4:$RZ$154,$A145,0)</f>
        <v>#N/A</v>
      </c>
      <c r="GY145" t="e">
        <f>HLOOKUP(GY$2,Lances!$A$4:$RZ$154,$A145,0)</f>
        <v>#N/A</v>
      </c>
      <c r="GZ145" t="e">
        <f>HLOOKUP(GZ$2,Lances!$A$4:$RZ$154,$A145,0)</f>
        <v>#N/A</v>
      </c>
      <c r="HA145" t="e">
        <f>HLOOKUP(HA$2,Lances!$A$4:$RZ$154,$A145,0)</f>
        <v>#N/A</v>
      </c>
      <c r="HB145" t="e">
        <f>HLOOKUP(HB$2,Lances!$A$4:$RZ$154,$A145,0)</f>
        <v>#N/A</v>
      </c>
      <c r="HC145" t="e">
        <f>HLOOKUP(HC$2,Lances!$A$4:$RZ$154,$A145,0)</f>
        <v>#N/A</v>
      </c>
      <c r="HD145" t="e">
        <f>HLOOKUP(HD$2,Lances!$A$4:$RZ$154,$A145,0)</f>
        <v>#N/A</v>
      </c>
      <c r="HE145" t="e">
        <f>HLOOKUP(HE$2,Lances!$A$4:$RZ$154,$A145,0)</f>
        <v>#N/A</v>
      </c>
      <c r="HF145" t="e">
        <f>HLOOKUP(HF$2,Lances!$A$4:$RZ$154,$A145,0)</f>
        <v>#N/A</v>
      </c>
      <c r="HG145" t="e">
        <f>HLOOKUP(HG$2,Lances!$A$4:$RZ$154,$A145,0)</f>
        <v>#N/A</v>
      </c>
      <c r="HH145" t="e">
        <f>HLOOKUP(HH$2,Lances!$A$4:$RZ$154,$A145,0)</f>
        <v>#N/A</v>
      </c>
      <c r="HI145" t="e">
        <f>HLOOKUP(HI$2,Lances!$A$4:$RZ$154,$A145,0)</f>
        <v>#N/A</v>
      </c>
      <c r="HJ145" t="e">
        <f>HLOOKUP(HJ$2,Lances!$A$4:$RZ$154,$A145,0)</f>
        <v>#N/A</v>
      </c>
      <c r="HK145" t="e">
        <f>HLOOKUP(HK$2,Lances!$A$4:$RZ$154,$A145,0)</f>
        <v>#N/A</v>
      </c>
      <c r="HL145" t="e">
        <f>HLOOKUP(HL$2,Lances!$A$4:$RZ$154,$A145,0)</f>
        <v>#N/A</v>
      </c>
      <c r="HM145" t="e">
        <f>HLOOKUP(HM$2,Lances!$A$4:$RZ$154,$A145,0)</f>
        <v>#N/A</v>
      </c>
      <c r="HN145" t="e">
        <f>HLOOKUP(HN$2,Lances!$A$4:$RZ$154,$A145,0)</f>
        <v>#N/A</v>
      </c>
      <c r="HO145" t="e">
        <f>HLOOKUP(HO$2,Lances!$A$4:$RZ$154,$A145,0)</f>
        <v>#N/A</v>
      </c>
      <c r="HP145" t="e">
        <f>HLOOKUP(HP$2,Lances!$A$4:$RZ$154,$A145,0)</f>
        <v>#N/A</v>
      </c>
      <c r="HQ145" t="e">
        <f>HLOOKUP(HQ$2,Lances!$A$4:$RZ$154,$A145,0)</f>
        <v>#N/A</v>
      </c>
      <c r="HR145" t="e">
        <f>HLOOKUP(HR$2,Lances!$A$4:$RZ$154,$A145,0)</f>
        <v>#N/A</v>
      </c>
      <c r="HS145" t="e">
        <f>HLOOKUP(HS$2,Lances!$A$4:$RZ$154,$A145,0)</f>
        <v>#N/A</v>
      </c>
      <c r="HT145" t="e">
        <f>HLOOKUP(HT$2,Lances!$A$4:$RZ$154,$A145,0)</f>
        <v>#N/A</v>
      </c>
      <c r="HU145" t="e">
        <f>HLOOKUP(HU$2,Lances!$A$4:$RZ$154,$A145,0)</f>
        <v>#N/A</v>
      </c>
      <c r="HV145" t="e">
        <f>HLOOKUP(HV$2,Lances!$A$4:$RZ$154,$A145,0)</f>
        <v>#N/A</v>
      </c>
      <c r="HW145" t="e">
        <f>HLOOKUP(HW$2,Lances!$A$4:$RZ$154,$A145,0)</f>
        <v>#N/A</v>
      </c>
      <c r="HX145" t="e">
        <f>HLOOKUP(HX$2,Lances!$A$4:$RZ$154,$A145,0)</f>
        <v>#N/A</v>
      </c>
      <c r="HY145" t="e">
        <f>HLOOKUP(HY$2,Lances!$A$4:$RZ$154,$A145,0)</f>
        <v>#N/A</v>
      </c>
      <c r="HZ145" t="e">
        <f>HLOOKUP(HZ$2,Lances!$A$4:$RZ$154,$A145,0)</f>
        <v>#N/A</v>
      </c>
      <c r="IA145" t="e">
        <f>HLOOKUP(IA$2,Lances!$A$4:$RZ$154,$A145,0)</f>
        <v>#N/A</v>
      </c>
      <c r="IB145" t="e">
        <f>HLOOKUP(IB$2,Lances!$A$4:$RZ$154,$A145,0)</f>
        <v>#N/A</v>
      </c>
      <c r="IC145" t="e">
        <f>HLOOKUP(IC$2,Lances!$A$4:$RZ$154,$A145,0)</f>
        <v>#N/A</v>
      </c>
      <c r="ID145" t="e">
        <f>HLOOKUP(ID$2,Lances!$A$4:$RZ$154,$A145,0)</f>
        <v>#N/A</v>
      </c>
      <c r="IE145" t="e">
        <f>HLOOKUP(IE$2,Lances!$A$4:$RZ$154,$A145,0)</f>
        <v>#N/A</v>
      </c>
      <c r="IF145" t="e">
        <f>HLOOKUP(IF$2,Lances!$A$4:$RZ$154,$A145,0)</f>
        <v>#N/A</v>
      </c>
      <c r="IG145" t="e">
        <f>HLOOKUP(IG$2,Lances!$A$4:$RZ$154,$A145,0)</f>
        <v>#N/A</v>
      </c>
      <c r="IH145" t="e">
        <f>HLOOKUP(IH$2,Lances!$A$4:$RZ$154,$A145,0)</f>
        <v>#N/A</v>
      </c>
      <c r="II145" t="e">
        <f>HLOOKUP(II$2,Lances!$A$4:$RZ$154,$A145,0)</f>
        <v>#N/A</v>
      </c>
      <c r="IJ145" t="e">
        <f>HLOOKUP(IJ$2,Lances!$A$4:$RZ$154,$A145,0)</f>
        <v>#N/A</v>
      </c>
      <c r="IK145" t="e">
        <f>HLOOKUP(IK$2,Lances!$A$4:$RZ$154,$A145,0)</f>
        <v>#N/A</v>
      </c>
      <c r="IL145" t="e">
        <f>HLOOKUP(IL$2,Lances!$A$4:$RZ$154,$A145,0)</f>
        <v>#N/A</v>
      </c>
      <c r="IM145" t="e">
        <f>HLOOKUP(IM$2,Lances!$A$4:$RZ$154,$A145,0)</f>
        <v>#N/A</v>
      </c>
      <c r="IN145" t="e">
        <f>HLOOKUP(IN$2,Lances!$A$4:$RZ$154,$A145,0)</f>
        <v>#N/A</v>
      </c>
      <c r="IO145" t="e">
        <f>HLOOKUP(IO$2,Lances!$A$4:$RZ$154,$A145,0)</f>
        <v>#N/A</v>
      </c>
      <c r="IP145" t="e">
        <f>HLOOKUP(IP$2,Lances!$A$4:$RZ$154,$A145,0)</f>
        <v>#N/A</v>
      </c>
      <c r="IQ145" t="e">
        <f>HLOOKUP(IQ$2,Lances!$A$4:$RZ$154,$A145,0)</f>
        <v>#N/A</v>
      </c>
      <c r="IR145" t="e">
        <f>HLOOKUP(IR$2,Lances!$A$4:$RZ$154,$A145,0)</f>
        <v>#N/A</v>
      </c>
      <c r="IS145" t="e">
        <f>HLOOKUP(IS$2,Lances!$A$4:$RZ$154,$A145,0)</f>
        <v>#N/A</v>
      </c>
      <c r="IT145" t="e">
        <f>HLOOKUP(IT$2,Lances!$A$4:$RZ$154,$A145,0)</f>
        <v>#N/A</v>
      </c>
      <c r="IU145" t="e">
        <f>HLOOKUP(IU$2,Lances!$A$4:$RZ$154,$A145,0)</f>
        <v>#N/A</v>
      </c>
      <c r="IV145" t="e">
        <f>HLOOKUP(IV$2,Lances!$A$4:$RZ$154,$A145,0)</f>
        <v>#N/A</v>
      </c>
      <c r="IW145" t="e">
        <f>HLOOKUP(IW$2,Lances!$A$4:$RZ$154,$A145,0)</f>
        <v>#N/A</v>
      </c>
      <c r="IX145" t="e">
        <f>HLOOKUP(IX$2,Lances!$A$4:$RZ$154,$A145,0)</f>
        <v>#N/A</v>
      </c>
      <c r="IY145" t="e">
        <f>HLOOKUP(IY$2,Lances!$A$4:$RZ$154,$A145,0)</f>
        <v>#N/A</v>
      </c>
      <c r="IZ145" t="e">
        <f>HLOOKUP(IZ$2,Lances!$A$4:$RZ$154,$A145,0)</f>
        <v>#N/A</v>
      </c>
      <c r="JA145" t="e">
        <f>HLOOKUP(JA$2,Lances!$A$4:$RZ$154,$A145,0)</f>
        <v>#N/A</v>
      </c>
      <c r="JB145" t="e">
        <f>HLOOKUP(JB$2,Lances!$A$4:$RZ$154,$A145,0)</f>
        <v>#N/A</v>
      </c>
      <c r="JC145" t="e">
        <f>HLOOKUP(JC$2,Lances!$A$4:$RZ$154,$A145,0)</f>
        <v>#N/A</v>
      </c>
      <c r="JD145" t="e">
        <f>HLOOKUP(JD$2,Lances!$A$4:$RZ$154,$A145,0)</f>
        <v>#N/A</v>
      </c>
      <c r="JE145" t="e">
        <f>HLOOKUP(JE$2,Lances!$A$4:$RZ$154,$A145,0)</f>
        <v>#N/A</v>
      </c>
      <c r="JF145" t="e">
        <f>HLOOKUP(JF$2,Lances!$A$4:$RZ$154,$A145,0)</f>
        <v>#N/A</v>
      </c>
      <c r="JG145" t="e">
        <f>HLOOKUP(JG$2,Lances!$A$4:$RZ$154,$A145,0)</f>
        <v>#N/A</v>
      </c>
      <c r="JH145" t="e">
        <f>HLOOKUP(JH$2,Lances!$A$4:$RZ$154,$A145,0)</f>
        <v>#N/A</v>
      </c>
      <c r="JI145" t="e">
        <f>HLOOKUP(JI$2,Lances!$A$4:$RZ$154,$A145,0)</f>
        <v>#N/A</v>
      </c>
      <c r="JJ145" t="e">
        <f>HLOOKUP(JJ$2,Lances!$A$4:$RZ$154,$A145,0)</f>
        <v>#N/A</v>
      </c>
      <c r="JK145" t="e">
        <f>HLOOKUP(JK$2,Lances!$A$4:$RZ$154,$A145,0)</f>
        <v>#N/A</v>
      </c>
      <c r="JL145" t="e">
        <f>HLOOKUP(JL$2,Lances!$A$4:$RZ$154,$A145,0)</f>
        <v>#N/A</v>
      </c>
      <c r="JM145" t="e">
        <f>HLOOKUP(JM$2,Lances!$A$4:$RZ$154,$A145,0)</f>
        <v>#N/A</v>
      </c>
      <c r="JN145" t="e">
        <f>HLOOKUP(JN$2,Lances!$A$4:$RZ$154,$A145,0)</f>
        <v>#N/A</v>
      </c>
      <c r="JO145" t="e">
        <f>HLOOKUP(JO$2,Lances!$A$4:$RZ$154,$A145,0)</f>
        <v>#N/A</v>
      </c>
      <c r="JP145" t="e">
        <f>HLOOKUP(JP$2,Lances!$A$4:$RZ$154,$A145,0)</f>
        <v>#N/A</v>
      </c>
      <c r="JQ145" t="e">
        <f>HLOOKUP(JQ$2,Lances!$A$4:$RZ$154,$A145,0)</f>
        <v>#N/A</v>
      </c>
      <c r="JR145" t="e">
        <f>HLOOKUP(JR$2,Lances!$A$4:$RZ$154,$A145,0)</f>
        <v>#N/A</v>
      </c>
      <c r="JS145" t="e">
        <f>HLOOKUP(JS$2,Lances!$A$4:$RZ$154,$A145,0)</f>
        <v>#N/A</v>
      </c>
      <c r="JT145" t="e">
        <f>HLOOKUP(JT$2,Lances!$A$4:$RZ$154,$A145,0)</f>
        <v>#N/A</v>
      </c>
      <c r="JU145" t="e">
        <f>HLOOKUP(JU$2,Lances!$A$4:$RZ$154,$A145,0)</f>
        <v>#N/A</v>
      </c>
      <c r="JV145" t="e">
        <f>HLOOKUP(JV$2,Lances!$A$4:$RZ$154,$A145,0)</f>
        <v>#N/A</v>
      </c>
      <c r="JW145" t="e">
        <f>HLOOKUP(JW$2,Lances!$A$4:$RZ$154,$A145,0)</f>
        <v>#N/A</v>
      </c>
      <c r="JX145" t="e">
        <f>HLOOKUP(JX$2,Lances!$A$4:$RZ$154,$A145,0)</f>
        <v>#N/A</v>
      </c>
      <c r="JY145" t="e">
        <f>HLOOKUP(JY$2,Lances!$A$4:$RZ$154,$A145,0)</f>
        <v>#N/A</v>
      </c>
      <c r="JZ145" t="e">
        <f>HLOOKUP(JZ$2,Lances!$A$4:$RZ$154,$A145,0)</f>
        <v>#N/A</v>
      </c>
      <c r="KA145" t="e">
        <f>HLOOKUP(KA$2,Lances!$A$4:$RZ$154,$A145,0)</f>
        <v>#N/A</v>
      </c>
      <c r="KB145" t="e">
        <f>HLOOKUP(KB$2,Lances!$A$4:$RZ$154,$A145,0)</f>
        <v>#N/A</v>
      </c>
      <c r="KC145" t="e">
        <f>HLOOKUP(KC$2,Lances!$A$4:$RZ$154,$A145,0)</f>
        <v>#N/A</v>
      </c>
      <c r="KD145" t="e">
        <f>HLOOKUP(KD$2,Lances!$A$4:$RZ$154,$A145,0)</f>
        <v>#N/A</v>
      </c>
      <c r="KE145" t="e">
        <f>HLOOKUP(KE$2,Lances!$A$4:$RZ$154,$A145,0)</f>
        <v>#N/A</v>
      </c>
      <c r="KF145" t="e">
        <f>HLOOKUP(KF$2,Lances!$A$4:$RZ$154,$A145,0)</f>
        <v>#N/A</v>
      </c>
      <c r="KG145" t="e">
        <f>HLOOKUP(KG$2,Lances!$A$4:$RZ$154,$A145,0)</f>
        <v>#N/A</v>
      </c>
      <c r="KH145" t="e">
        <f>HLOOKUP(KH$2,Lances!$A$4:$RZ$154,$A145,0)</f>
        <v>#N/A</v>
      </c>
      <c r="KI145" t="e">
        <f>HLOOKUP(KI$2,Lances!$A$4:$RZ$154,$A145,0)</f>
        <v>#N/A</v>
      </c>
      <c r="KJ145" t="e">
        <f>HLOOKUP(KJ$2,Lances!$A$4:$RZ$154,$A145,0)</f>
        <v>#N/A</v>
      </c>
      <c r="KK145" t="e">
        <f>HLOOKUP(KK$2,Lances!$A$4:$RZ$154,$A145,0)</f>
        <v>#N/A</v>
      </c>
      <c r="KL145" t="e">
        <f>HLOOKUP(KL$2,Lances!$A$4:$RZ$154,$A145,0)</f>
        <v>#N/A</v>
      </c>
      <c r="KM145" t="e">
        <f>HLOOKUP(KM$2,Lances!$A$4:$RZ$154,$A145,0)</f>
        <v>#N/A</v>
      </c>
      <c r="KN145" t="e">
        <f>HLOOKUP(KN$2,Lances!$A$4:$RZ$154,$A145,0)</f>
        <v>#N/A</v>
      </c>
      <c r="KO145" t="e">
        <f>HLOOKUP(KO$2,Lances!$A$4:$RZ$154,$A145,0)</f>
        <v>#N/A</v>
      </c>
      <c r="KP145" t="e">
        <f>HLOOKUP(KP$2,Lances!$A$4:$RZ$154,$A145,0)</f>
        <v>#N/A</v>
      </c>
      <c r="KQ145" t="e">
        <f>HLOOKUP(KQ$2,Lances!$A$4:$RZ$154,$A145,0)</f>
        <v>#N/A</v>
      </c>
      <c r="KR145" t="e">
        <f>HLOOKUP(KR$2,Lances!$A$4:$RZ$154,$A145,0)</f>
        <v>#N/A</v>
      </c>
      <c r="KS145" t="e">
        <f>HLOOKUP(KS$2,Lances!$A$4:$RZ$154,$A145,0)</f>
        <v>#N/A</v>
      </c>
      <c r="KT145" t="e">
        <f>HLOOKUP(KT$2,Lances!$A$4:$RZ$154,$A145,0)</f>
        <v>#N/A</v>
      </c>
      <c r="KU145" t="e">
        <f>HLOOKUP(KU$2,Lances!$A$4:$RZ$154,$A145,0)</f>
        <v>#N/A</v>
      </c>
      <c r="KV145" t="e">
        <f>HLOOKUP(KV$2,Lances!$A$4:$RZ$154,$A145,0)</f>
        <v>#N/A</v>
      </c>
      <c r="KW145" t="e">
        <f>HLOOKUP(KW$2,Lances!$A$4:$RZ$154,$A145,0)</f>
        <v>#N/A</v>
      </c>
      <c r="KX145" t="e">
        <f>HLOOKUP(KX$2,Lances!$A$4:$RZ$154,$A145,0)</f>
        <v>#N/A</v>
      </c>
      <c r="KY145" t="e">
        <f>HLOOKUP(KY$2,Lances!$A$4:$RZ$154,$A145,0)</f>
        <v>#N/A</v>
      </c>
      <c r="KZ145" t="e">
        <f>HLOOKUP(KZ$2,Lances!$A$4:$RZ$154,$A145,0)</f>
        <v>#N/A</v>
      </c>
      <c r="LA145" t="e">
        <f>HLOOKUP(LA$2,Lances!$A$4:$RZ$154,$A145,0)</f>
        <v>#N/A</v>
      </c>
      <c r="LB145" t="e">
        <f>HLOOKUP(LB$2,Lances!$A$4:$RZ$154,$A145,0)</f>
        <v>#N/A</v>
      </c>
      <c r="LC145" t="e">
        <f>HLOOKUP(LC$2,Lances!$A$4:$RZ$154,$A145,0)</f>
        <v>#N/A</v>
      </c>
      <c r="LD145" t="e">
        <f>HLOOKUP(LD$2,Lances!$A$4:$RZ$154,$A145,0)</f>
        <v>#N/A</v>
      </c>
      <c r="LE145" t="e">
        <f>HLOOKUP(LE$2,Lances!$A$4:$RZ$154,$A145,0)</f>
        <v>#N/A</v>
      </c>
      <c r="LF145" t="e">
        <f>HLOOKUP(LF$2,Lances!$A$4:$RZ$154,$A145,0)</f>
        <v>#N/A</v>
      </c>
      <c r="LG145" t="e">
        <f>HLOOKUP(LG$2,Lances!$A$4:$RZ$154,$A145,0)</f>
        <v>#N/A</v>
      </c>
      <c r="LH145" t="e">
        <f>HLOOKUP(LH$2,Lances!$A$4:$RZ$154,$A145,0)</f>
        <v>#N/A</v>
      </c>
      <c r="LI145" t="e">
        <f>HLOOKUP(LI$2,Lances!$A$4:$RZ$154,$A145,0)</f>
        <v>#N/A</v>
      </c>
      <c r="LJ145" t="e">
        <f>HLOOKUP(LJ$2,Lances!$A$4:$RZ$154,$A145,0)</f>
        <v>#N/A</v>
      </c>
      <c r="LK145" t="e">
        <f>HLOOKUP(LK$2,Lances!$A$4:$RZ$154,$A145,0)</f>
        <v>#N/A</v>
      </c>
      <c r="LL145" t="e">
        <f>HLOOKUP(LL$2,Lances!$A$4:$RZ$154,$A145,0)</f>
        <v>#N/A</v>
      </c>
      <c r="LM145" t="e">
        <f>HLOOKUP(LM$2,Lances!$A$4:$RZ$154,$A145,0)</f>
        <v>#N/A</v>
      </c>
      <c r="LN145" t="e">
        <f>HLOOKUP(LN$2,Lances!$A$4:$RZ$154,$A145,0)</f>
        <v>#N/A</v>
      </c>
      <c r="LO145" t="e">
        <f>HLOOKUP(LO$2,Lances!$A$4:$RZ$154,$A145,0)</f>
        <v>#N/A</v>
      </c>
      <c r="LP145" t="e">
        <f>HLOOKUP(LP$2,Lances!$A$4:$RZ$154,$A145,0)</f>
        <v>#N/A</v>
      </c>
      <c r="LQ145" t="e">
        <f>HLOOKUP(LQ$2,Lances!$A$4:$RZ$154,$A145,0)</f>
        <v>#N/A</v>
      </c>
      <c r="LR145" t="e">
        <f>HLOOKUP(LR$2,Lances!$A$4:$RZ$154,$A145,0)</f>
        <v>#N/A</v>
      </c>
      <c r="LS145" t="e">
        <f>HLOOKUP(LS$2,Lances!$A$4:$RZ$154,$A145,0)</f>
        <v>#N/A</v>
      </c>
      <c r="LT145" t="e">
        <f>HLOOKUP(LT$2,Lances!$A$4:$RZ$154,$A145,0)</f>
        <v>#N/A</v>
      </c>
      <c r="LU145" t="e">
        <f>HLOOKUP(LU$2,Lances!$A$4:$RZ$154,$A145,0)</f>
        <v>#N/A</v>
      </c>
      <c r="LV145" t="e">
        <f>HLOOKUP(LV$2,Lances!$A$4:$RZ$154,$A145,0)</f>
        <v>#N/A</v>
      </c>
      <c r="LW145" t="e">
        <f>HLOOKUP(LW$2,Lances!$A$4:$RZ$154,$A145,0)</f>
        <v>#N/A</v>
      </c>
      <c r="LX145" t="e">
        <f>HLOOKUP(LX$2,Lances!$A$4:$RZ$154,$A145,0)</f>
        <v>#N/A</v>
      </c>
      <c r="LY145" t="e">
        <f>HLOOKUP(LY$2,Lances!$A$4:$RZ$154,$A145,0)</f>
        <v>#N/A</v>
      </c>
      <c r="LZ145" t="e">
        <f>HLOOKUP(LZ$2,Lances!$A$4:$RZ$154,$A145,0)</f>
        <v>#N/A</v>
      </c>
      <c r="MA145" t="e">
        <f>HLOOKUP(MA$2,Lances!$A$4:$RZ$154,$A145,0)</f>
        <v>#N/A</v>
      </c>
      <c r="MB145" t="e">
        <f>HLOOKUP(MB$2,Lances!$A$4:$RZ$154,$A145,0)</f>
        <v>#N/A</v>
      </c>
      <c r="MC145" t="e">
        <f>HLOOKUP(MC$2,Lances!$A$4:$RZ$154,$A145,0)</f>
        <v>#N/A</v>
      </c>
      <c r="MD145" t="e">
        <f>HLOOKUP(MD$2,Lances!$A$4:$RZ$154,$A145,0)</f>
        <v>#N/A</v>
      </c>
      <c r="ME145" t="e">
        <f>HLOOKUP(ME$2,Lances!$A$4:$RZ$154,$A145,0)</f>
        <v>#N/A</v>
      </c>
      <c r="MF145" t="e">
        <f>HLOOKUP(MF$2,Lances!$A$4:$RZ$154,$A145,0)</f>
        <v>#N/A</v>
      </c>
      <c r="MG145" t="e">
        <f>HLOOKUP(MG$2,Lances!$A$4:$RZ$154,$A145,0)</f>
        <v>#N/A</v>
      </c>
      <c r="MH145" t="e">
        <f>HLOOKUP(MH$2,Lances!$A$4:$RZ$154,$A145,0)</f>
        <v>#N/A</v>
      </c>
      <c r="MI145" t="e">
        <f>HLOOKUP(MI$2,Lances!$A$4:$RZ$154,$A145,0)</f>
        <v>#N/A</v>
      </c>
      <c r="MJ145" t="e">
        <f>HLOOKUP(MJ$2,Lances!$A$4:$RZ$154,$A145,0)</f>
        <v>#N/A</v>
      </c>
      <c r="MK145" t="e">
        <f>HLOOKUP(MK$2,Lances!$A$4:$RZ$154,$A145,0)</f>
        <v>#N/A</v>
      </c>
      <c r="ML145" t="e">
        <f>HLOOKUP(ML$2,Lances!$A$4:$RZ$154,$A145,0)</f>
        <v>#N/A</v>
      </c>
      <c r="MM145" t="e">
        <f>HLOOKUP(MM$2,Lances!$A$4:$RZ$154,$A145,0)</f>
        <v>#N/A</v>
      </c>
      <c r="MN145" t="e">
        <f>HLOOKUP(MN$2,Lances!$A$4:$RZ$154,$A145,0)</f>
        <v>#N/A</v>
      </c>
      <c r="MO145" t="e">
        <f>HLOOKUP(MO$2,Lances!$A$4:$RZ$154,$A145,0)</f>
        <v>#N/A</v>
      </c>
      <c r="MP145" t="e">
        <f>HLOOKUP(MP$2,Lances!$A$4:$RZ$154,$A145,0)</f>
        <v>#N/A</v>
      </c>
      <c r="MQ145" t="e">
        <f>HLOOKUP(MQ$2,Lances!$A$4:$RZ$154,$A145,0)</f>
        <v>#N/A</v>
      </c>
      <c r="MR145" t="e">
        <f>HLOOKUP(MR$2,Lances!$A$4:$RZ$154,$A145,0)</f>
        <v>#N/A</v>
      </c>
      <c r="MS145" t="e">
        <f>HLOOKUP(MS$2,Lances!$A$4:$RZ$154,$A145,0)</f>
        <v>#N/A</v>
      </c>
      <c r="MT145" t="e">
        <f>HLOOKUP(MT$2,Lances!$A$4:$RZ$154,$A145,0)</f>
        <v>#N/A</v>
      </c>
      <c r="MU145" t="e">
        <f>HLOOKUP(MU$2,Lances!$A$4:$RZ$154,$A145,0)</f>
        <v>#N/A</v>
      </c>
      <c r="MV145" t="e">
        <f>HLOOKUP(MV$2,Lances!$A$4:$RZ$154,$A145,0)</f>
        <v>#N/A</v>
      </c>
      <c r="MW145" t="e">
        <f>HLOOKUP(MW$2,Lances!$A$4:$RZ$154,$A145,0)</f>
        <v>#N/A</v>
      </c>
      <c r="MX145" t="e">
        <f>HLOOKUP(MX$2,Lances!$A$4:$RZ$154,$A145,0)</f>
        <v>#N/A</v>
      </c>
      <c r="MY145" t="e">
        <f>HLOOKUP(MY$2,Lances!$A$4:$RZ$154,$A145,0)</f>
        <v>#N/A</v>
      </c>
      <c r="MZ145" t="e">
        <f>HLOOKUP(MZ$2,Lances!$A$4:$RZ$154,$A145,0)</f>
        <v>#N/A</v>
      </c>
      <c r="NA145" t="e">
        <f>HLOOKUP(NA$2,Lances!$A$4:$RZ$154,$A145,0)</f>
        <v>#N/A</v>
      </c>
      <c r="NB145" t="e">
        <f>HLOOKUP(NB$2,Lances!$A$4:$RZ$154,$A145,0)</f>
        <v>#N/A</v>
      </c>
      <c r="NC145" t="e">
        <f>HLOOKUP(NC$2,Lances!$A$4:$RZ$154,$A145,0)</f>
        <v>#N/A</v>
      </c>
      <c r="ND145" t="e">
        <f>HLOOKUP(ND$2,Lances!$A$4:$RZ$154,$A145,0)</f>
        <v>#N/A</v>
      </c>
      <c r="NE145" t="e">
        <f>HLOOKUP(NE$2,Lances!$A$4:$RZ$154,$A145,0)</f>
        <v>#N/A</v>
      </c>
      <c r="NF145" t="e">
        <f>HLOOKUP(NF$2,Lances!$A$4:$RZ$154,$A145,0)</f>
        <v>#N/A</v>
      </c>
      <c r="NG145" t="e">
        <f>HLOOKUP(NG$2,Lances!$A$4:$RZ$154,$A145,0)</f>
        <v>#N/A</v>
      </c>
      <c r="NH145" t="e">
        <f>HLOOKUP(NH$2,Lances!$A$4:$RZ$154,$A145,0)</f>
        <v>#N/A</v>
      </c>
      <c r="NI145" t="e">
        <f>HLOOKUP(NI$2,Lances!$A$4:$RZ$154,$A145,0)</f>
        <v>#N/A</v>
      </c>
      <c r="NJ145" t="e">
        <f>HLOOKUP(NJ$2,Lances!$A$4:$RZ$154,$A145,0)</f>
        <v>#N/A</v>
      </c>
      <c r="NK145" t="e">
        <f>HLOOKUP(NK$2,Lances!$A$4:$RZ$154,$A145,0)</f>
        <v>#N/A</v>
      </c>
      <c r="NL145" t="e">
        <f>HLOOKUP(NL$2,Lances!$A$4:$RZ$154,$A145,0)</f>
        <v>#N/A</v>
      </c>
      <c r="NM145" t="e">
        <f>HLOOKUP(NM$2,Lances!$A$4:$RZ$154,$A145,0)</f>
        <v>#N/A</v>
      </c>
      <c r="NN145" t="e">
        <f>HLOOKUP(NN$2,Lances!$A$4:$RZ$154,$A145,0)</f>
        <v>#N/A</v>
      </c>
      <c r="NO145" t="e">
        <f>HLOOKUP(NO$2,Lances!$A$4:$RZ$154,$A145,0)</f>
        <v>#N/A</v>
      </c>
      <c r="NP145" t="e">
        <f>HLOOKUP(NP$2,Lances!$A$4:$RZ$154,$A145,0)</f>
        <v>#N/A</v>
      </c>
      <c r="NQ145" t="e">
        <f>HLOOKUP(NQ$2,Lances!$A$4:$RZ$154,$A145,0)</f>
        <v>#N/A</v>
      </c>
      <c r="NR145" t="e">
        <f>HLOOKUP(NR$2,Lances!$A$4:$RZ$154,$A145,0)</f>
        <v>#N/A</v>
      </c>
      <c r="NS145" t="e">
        <f>HLOOKUP(NS$2,Lances!$A$4:$RZ$154,$A145,0)</f>
        <v>#N/A</v>
      </c>
      <c r="NT145" t="e">
        <f>HLOOKUP(NT$2,Lances!$A$4:$RZ$154,$A145,0)</f>
        <v>#N/A</v>
      </c>
      <c r="NU145" t="e">
        <f>HLOOKUP(NU$2,Lances!$A$4:$RZ$154,$A145,0)</f>
        <v>#N/A</v>
      </c>
      <c r="NV145" t="e">
        <f>HLOOKUP(NV$2,Lances!$A$4:$RZ$154,$A145,0)</f>
        <v>#N/A</v>
      </c>
      <c r="NW145" t="e">
        <f>HLOOKUP(NW$2,Lances!$A$4:$RZ$154,$A145,0)</f>
        <v>#N/A</v>
      </c>
      <c r="NX145" t="e">
        <f>HLOOKUP(NX$2,Lances!$A$4:$RZ$154,$A145,0)</f>
        <v>#N/A</v>
      </c>
      <c r="NY145" t="e">
        <f>HLOOKUP(NY$2,Lances!$A$4:$RZ$154,$A145,0)</f>
        <v>#N/A</v>
      </c>
      <c r="NZ145" t="e">
        <f>HLOOKUP(NZ$2,Lances!$A$4:$RZ$154,$A145,0)</f>
        <v>#N/A</v>
      </c>
      <c r="OA145" t="e">
        <f>HLOOKUP(OA$2,Lances!$A$4:$RZ$154,$A145,0)</f>
        <v>#N/A</v>
      </c>
      <c r="OB145" t="e">
        <f>HLOOKUP(OB$2,Lances!$A$4:$RZ$154,$A145,0)</f>
        <v>#N/A</v>
      </c>
      <c r="OC145" t="e">
        <f>HLOOKUP(OC$2,Lances!$A$4:$RZ$154,$A145,0)</f>
        <v>#N/A</v>
      </c>
      <c r="OD145" t="e">
        <f>HLOOKUP(OD$2,Lances!$A$4:$RZ$154,$A145,0)</f>
        <v>#N/A</v>
      </c>
      <c r="OE145" t="e">
        <f>HLOOKUP(OE$2,Lances!$A$4:$RZ$154,$A145,0)</f>
        <v>#N/A</v>
      </c>
      <c r="OF145" t="e">
        <f>HLOOKUP(OF$2,Lances!$A$4:$RZ$154,$A145,0)</f>
        <v>#N/A</v>
      </c>
      <c r="OG145" t="e">
        <f>HLOOKUP(OG$2,Lances!$A$4:$RZ$154,$A145,0)</f>
        <v>#N/A</v>
      </c>
      <c r="OH145" t="e">
        <f>HLOOKUP(OH$2,Lances!$A$4:$RZ$154,$A145,0)</f>
        <v>#N/A</v>
      </c>
      <c r="OI145" t="e">
        <f>HLOOKUP(OI$2,Lances!$A$4:$RZ$154,$A145,0)</f>
        <v>#N/A</v>
      </c>
      <c r="OJ145" t="e">
        <f>HLOOKUP(OJ$2,Lances!$A$4:$RZ$154,$A145,0)</f>
        <v>#N/A</v>
      </c>
      <c r="OK145" t="e">
        <f>HLOOKUP(OK$2,Lances!$A$4:$RZ$154,$A145,0)</f>
        <v>#N/A</v>
      </c>
      <c r="OL145" t="e">
        <f>HLOOKUP(OL$2,Lances!$A$4:$RZ$154,$A145,0)</f>
        <v>#N/A</v>
      </c>
      <c r="OM145" t="e">
        <f>HLOOKUP(OM$2,Lances!$A$4:$RZ$154,$A145,0)</f>
        <v>#N/A</v>
      </c>
      <c r="ON145" t="e">
        <f>HLOOKUP(ON$2,Lances!$A$4:$RZ$154,$A145,0)</f>
        <v>#N/A</v>
      </c>
      <c r="OO145" t="e">
        <f>HLOOKUP(OO$2,Lances!$A$4:$RZ$154,$A145,0)</f>
        <v>#N/A</v>
      </c>
      <c r="OP145" t="e">
        <f>HLOOKUP(OP$2,Lances!$A$4:$RZ$154,$A145,0)</f>
        <v>#N/A</v>
      </c>
      <c r="OQ145" t="e">
        <f>HLOOKUP(OQ$2,Lances!$A$4:$RZ$154,$A145,0)</f>
        <v>#N/A</v>
      </c>
      <c r="OR145" t="e">
        <f>HLOOKUP(OR$2,Lances!$A$4:$RZ$154,$A145,0)</f>
        <v>#N/A</v>
      </c>
      <c r="OS145" t="e">
        <f>HLOOKUP(OS$2,Lances!$A$4:$RZ$154,$A145,0)</f>
        <v>#N/A</v>
      </c>
      <c r="OT145" t="e">
        <f>HLOOKUP(OT$2,Lances!$A$4:$RZ$154,$A145,0)</f>
        <v>#N/A</v>
      </c>
      <c r="OU145" t="e">
        <f>HLOOKUP(OU$2,Lances!$A$4:$RZ$154,$A145,0)</f>
        <v>#N/A</v>
      </c>
      <c r="OV145" t="e">
        <f>HLOOKUP(OV$2,Lances!$A$4:$RZ$154,$A145,0)</f>
        <v>#N/A</v>
      </c>
      <c r="OW145" t="e">
        <f>HLOOKUP(OW$2,Lances!$A$4:$RZ$154,$A145,0)</f>
        <v>#N/A</v>
      </c>
      <c r="OX145" t="e">
        <f>HLOOKUP(OX$2,Lances!$A$4:$RZ$154,$A145,0)</f>
        <v>#N/A</v>
      </c>
      <c r="OY145" t="e">
        <f>HLOOKUP(OY$2,Lances!$A$4:$RZ$154,$A145,0)</f>
        <v>#N/A</v>
      </c>
      <c r="OZ145" t="e">
        <f>HLOOKUP(OZ$2,Lances!$A$4:$RZ$154,$A145,0)</f>
        <v>#N/A</v>
      </c>
      <c r="PA145" t="e">
        <f>HLOOKUP(PA$2,Lances!$A$4:$RZ$154,$A145,0)</f>
        <v>#N/A</v>
      </c>
      <c r="PB145" t="e">
        <f>HLOOKUP(PB$2,Lances!$A$4:$RZ$154,$A145,0)</f>
        <v>#N/A</v>
      </c>
      <c r="PC145" t="e">
        <f>HLOOKUP(PC$2,Lances!$A$4:$RZ$154,$A145,0)</f>
        <v>#N/A</v>
      </c>
      <c r="PD145" t="e">
        <f>HLOOKUP(PD$2,Lances!$A$4:$RZ$154,$A145,0)</f>
        <v>#N/A</v>
      </c>
      <c r="PE145" t="e">
        <f>HLOOKUP(PE$2,Lances!$A$4:$RZ$154,$A145,0)</f>
        <v>#N/A</v>
      </c>
      <c r="PF145" t="e">
        <f>HLOOKUP(PF$2,Lances!$A$4:$RZ$154,$A145,0)</f>
        <v>#N/A</v>
      </c>
      <c r="PG145" t="e">
        <f>HLOOKUP(PG$2,Lances!$A$4:$RZ$154,$A145,0)</f>
        <v>#N/A</v>
      </c>
      <c r="PH145" t="e">
        <f>HLOOKUP(PH$2,Lances!$A$4:$RZ$154,$A145,0)</f>
        <v>#N/A</v>
      </c>
      <c r="PI145" t="e">
        <f>HLOOKUP(PI$2,Lances!$A$4:$RZ$154,$A145,0)</f>
        <v>#N/A</v>
      </c>
      <c r="PJ145" t="e">
        <f>HLOOKUP(PJ$2,Lances!$A$4:$RZ$154,$A145,0)</f>
        <v>#N/A</v>
      </c>
      <c r="PK145" t="e">
        <f>HLOOKUP(PK$2,Lances!$A$4:$RZ$154,$A145,0)</f>
        <v>#N/A</v>
      </c>
      <c r="PL145" t="e">
        <f>HLOOKUP(PL$2,Lances!$A$4:$RZ$154,$A145,0)</f>
        <v>#N/A</v>
      </c>
      <c r="PM145" t="e">
        <f>HLOOKUP(PM$2,Lances!$A$4:$RZ$154,$A145,0)</f>
        <v>#N/A</v>
      </c>
      <c r="PN145" t="e">
        <f>HLOOKUP(PN$2,Lances!$A$4:$RZ$154,$A145,0)</f>
        <v>#N/A</v>
      </c>
      <c r="PO145" t="e">
        <f>HLOOKUP(PO$2,Lances!$A$4:$RZ$154,$A145,0)</f>
        <v>#N/A</v>
      </c>
      <c r="PP145" t="e">
        <f>HLOOKUP(PP$2,Lances!$A$4:$RZ$154,$A145,0)</f>
        <v>#N/A</v>
      </c>
      <c r="PQ145" t="e">
        <f>HLOOKUP(PQ$2,Lances!$A$4:$RZ$154,$A145,0)</f>
        <v>#N/A</v>
      </c>
      <c r="PR145" t="e">
        <f>HLOOKUP(PR$2,Lances!$A$4:$RZ$154,$A145,0)</f>
        <v>#N/A</v>
      </c>
      <c r="PS145" t="e">
        <f>HLOOKUP(PS$2,Lances!$A$4:$RZ$154,$A145,0)</f>
        <v>#N/A</v>
      </c>
      <c r="PT145" t="e">
        <f>HLOOKUP(PT$2,Lances!$A$4:$RZ$154,$A145,0)</f>
        <v>#N/A</v>
      </c>
      <c r="PU145" t="e">
        <f>HLOOKUP(PU$2,Lances!$A$4:$RZ$154,$A145,0)</f>
        <v>#N/A</v>
      </c>
      <c r="PV145" t="e">
        <f>HLOOKUP(PV$2,Lances!$A$4:$RZ$154,$A145,0)</f>
        <v>#N/A</v>
      </c>
      <c r="PW145" t="e">
        <f>HLOOKUP(PW$2,Lances!$A$4:$RZ$154,$A145,0)</f>
        <v>#N/A</v>
      </c>
      <c r="PX145" t="e">
        <f>HLOOKUP(PX$2,Lances!$A$4:$RZ$154,$A145,0)</f>
        <v>#N/A</v>
      </c>
      <c r="PY145" t="e">
        <f>HLOOKUP(PY$2,Lances!$A$4:$RZ$154,$A145,0)</f>
        <v>#N/A</v>
      </c>
      <c r="PZ145" t="e">
        <f>HLOOKUP(PZ$2,Lances!$A$4:$RZ$154,$A145,0)</f>
        <v>#N/A</v>
      </c>
      <c r="QA145" t="e">
        <f>HLOOKUP(QA$2,Lances!$A$4:$RZ$154,$A145,0)</f>
        <v>#N/A</v>
      </c>
      <c r="QB145" t="e">
        <f>HLOOKUP(QB$2,Lances!$A$4:$RZ$154,$A145,0)</f>
        <v>#N/A</v>
      </c>
      <c r="QC145" t="e">
        <f>HLOOKUP(QC$2,Lances!$A$4:$RZ$154,$A145,0)</f>
        <v>#N/A</v>
      </c>
      <c r="QD145" t="e">
        <f>HLOOKUP(QD$2,Lances!$A$4:$RZ$154,$A145,0)</f>
        <v>#N/A</v>
      </c>
      <c r="QE145" t="e">
        <f>HLOOKUP(QE$2,Lances!$A$4:$RZ$154,$A145,0)</f>
        <v>#N/A</v>
      </c>
      <c r="QF145" t="e">
        <f>HLOOKUP(QF$2,Lances!$A$4:$RZ$154,$A145,0)</f>
        <v>#N/A</v>
      </c>
      <c r="QG145" t="e">
        <f>HLOOKUP(QG$2,Lances!$A$4:$RZ$154,$A145,0)</f>
        <v>#N/A</v>
      </c>
      <c r="QH145" t="e">
        <f>HLOOKUP(QH$2,Lances!$A$4:$RZ$154,$A145,0)</f>
        <v>#N/A</v>
      </c>
      <c r="QI145" t="e">
        <f>HLOOKUP(QI$2,Lances!$A$4:$RZ$154,$A145,0)</f>
        <v>#N/A</v>
      </c>
      <c r="QJ145" t="e">
        <f>HLOOKUP(QJ$2,Lances!$A$4:$RZ$154,$A145,0)</f>
        <v>#N/A</v>
      </c>
      <c r="QK145" t="e">
        <f>HLOOKUP(QK$2,Lances!$A$4:$RZ$154,$A145,0)</f>
        <v>#N/A</v>
      </c>
      <c r="QL145" t="e">
        <f>HLOOKUP(QL$2,Lances!$A$4:$RZ$154,$A145,0)</f>
        <v>#N/A</v>
      </c>
      <c r="QM145" t="e">
        <f>HLOOKUP(QM$2,Lances!$A$4:$RZ$154,$A145,0)</f>
        <v>#N/A</v>
      </c>
      <c r="QN145" t="e">
        <f>HLOOKUP(QN$2,Lances!$A$4:$RZ$154,$A145,0)</f>
        <v>#N/A</v>
      </c>
      <c r="QO145" t="e">
        <f>HLOOKUP(QO$2,Lances!$A$4:$RZ$154,$A145,0)</f>
        <v>#N/A</v>
      </c>
      <c r="QP145" t="e">
        <f>HLOOKUP(QP$2,Lances!$A$4:$RZ$154,$A145,0)</f>
        <v>#N/A</v>
      </c>
      <c r="QQ145" t="e">
        <f>HLOOKUP(QQ$2,Lances!$A$4:$RZ$154,$A145,0)</f>
        <v>#N/A</v>
      </c>
      <c r="QR145" t="e">
        <f>HLOOKUP(QR$2,Lances!$A$4:$RZ$154,$A145,0)</f>
        <v>#N/A</v>
      </c>
      <c r="QS145" t="e">
        <f>HLOOKUP(QS$2,Lances!$A$4:$RZ$154,$A145,0)</f>
        <v>#N/A</v>
      </c>
      <c r="QT145" t="e">
        <f>HLOOKUP(QT$2,Lances!$A$4:$RZ$154,$A145,0)</f>
        <v>#N/A</v>
      </c>
      <c r="QU145" t="e">
        <f>HLOOKUP(QU$2,Lances!$A$4:$RZ$154,$A145,0)</f>
        <v>#N/A</v>
      </c>
      <c r="QV145" t="e">
        <f>HLOOKUP(QV$2,Lances!$A$4:$RZ$154,$A145,0)</f>
        <v>#N/A</v>
      </c>
      <c r="QW145" t="e">
        <f>HLOOKUP(QW$2,Lances!$A$4:$RZ$154,$A145,0)</f>
        <v>#N/A</v>
      </c>
      <c r="QX145" t="e">
        <f>HLOOKUP(QX$2,Lances!$A$4:$RZ$154,$A145,0)</f>
        <v>#N/A</v>
      </c>
      <c r="QY145" t="e">
        <f>HLOOKUP(QY$2,Lances!$A$4:$RZ$154,$A145,0)</f>
        <v>#N/A</v>
      </c>
      <c r="QZ145" t="e">
        <f>HLOOKUP(QZ$2,Lances!$A$4:$RZ$154,$A145,0)</f>
        <v>#N/A</v>
      </c>
      <c r="RA145" t="e">
        <f>HLOOKUP(RA$2,Lances!$A$4:$RZ$154,$A145,0)</f>
        <v>#N/A</v>
      </c>
      <c r="RB145" t="e">
        <f>HLOOKUP(RB$2,Lances!$A$4:$RZ$154,$A145,0)</f>
        <v>#N/A</v>
      </c>
      <c r="RC145" t="e">
        <f>HLOOKUP(RC$2,Lances!$A$4:$RZ$154,$A145,0)</f>
        <v>#N/A</v>
      </c>
      <c r="RD145" t="e">
        <f>HLOOKUP(RD$2,Lances!$A$4:$RZ$154,$A145,0)</f>
        <v>#N/A</v>
      </c>
      <c r="RE145" t="e">
        <f>HLOOKUP(RE$2,Lances!$A$4:$RZ$154,$A145,0)</f>
        <v>#N/A</v>
      </c>
      <c r="RF145" t="e">
        <f>HLOOKUP(RF$2,Lances!$A$4:$RZ$154,$A145,0)</f>
        <v>#N/A</v>
      </c>
      <c r="RG145" t="e">
        <f>HLOOKUP(RG$2,Lances!$A$4:$RZ$154,$A145,0)</f>
        <v>#N/A</v>
      </c>
      <c r="RH145" t="e">
        <f>HLOOKUP(RH$2,Lances!$A$4:$RZ$154,$A145,0)</f>
        <v>#N/A</v>
      </c>
      <c r="RI145" t="e">
        <f>HLOOKUP(RI$2,Lances!$A$4:$RZ$154,$A145,0)</f>
        <v>#N/A</v>
      </c>
      <c r="RJ145" t="e">
        <f>HLOOKUP(RJ$2,Lances!$A$4:$RZ$154,$A145,0)</f>
        <v>#N/A</v>
      </c>
      <c r="RK145" t="e">
        <f>HLOOKUP(RK$2,Lances!$A$4:$RZ$154,$A145,0)</f>
        <v>#N/A</v>
      </c>
      <c r="RL145" t="e">
        <f>HLOOKUP(RL$2,Lances!$A$4:$RZ$154,$A145,0)</f>
        <v>#N/A</v>
      </c>
      <c r="RM145" t="e">
        <f>HLOOKUP(RM$2,Lances!$A$4:$RZ$154,$A145,0)</f>
        <v>#N/A</v>
      </c>
      <c r="RN145" t="e">
        <f>HLOOKUP(RN$2,Lances!$A$4:$RZ$154,$A145,0)</f>
        <v>#N/A</v>
      </c>
      <c r="RO145" t="e">
        <f>HLOOKUP(RO$2,Lances!$A$4:$RZ$154,$A145,0)</f>
        <v>#N/A</v>
      </c>
      <c r="RP145" t="e">
        <f>HLOOKUP(RP$2,Lances!$A$4:$RZ$154,$A145,0)</f>
        <v>#N/A</v>
      </c>
      <c r="RQ145" t="e">
        <f>HLOOKUP(RQ$2,Lances!$A$4:$RZ$154,$A145,0)</f>
        <v>#N/A</v>
      </c>
      <c r="RR145" t="e">
        <f>HLOOKUP(RR$2,Lances!$A$4:$RZ$154,$A145,0)</f>
        <v>#N/A</v>
      </c>
      <c r="RS145" t="e">
        <f>HLOOKUP(RS$2,Lances!$A$4:$RZ$154,$A145,0)</f>
        <v>#N/A</v>
      </c>
      <c r="RT145" t="e">
        <f>HLOOKUP(RT$2,Lances!$A$4:$RZ$154,$A145,0)</f>
        <v>#N/A</v>
      </c>
      <c r="RU145" t="e">
        <f>HLOOKUP(RU$2,Lances!$A$4:$RZ$154,$A145,0)</f>
        <v>#N/A</v>
      </c>
      <c r="RV145" t="e">
        <f>HLOOKUP(RV$2,Lances!$A$4:$RZ$154,$A145,0)</f>
        <v>#N/A</v>
      </c>
    </row>
    <row r="146" spans="1:490">
      <c r="A146" s="48">
        <v>145</v>
      </c>
      <c r="B146" t="e">
        <f>HLOOKUP(B$2,Lances!$A$4:$RZ$154,A146,0)</f>
        <v>#N/A</v>
      </c>
      <c r="C146" t="e">
        <f>HLOOKUP(C$2,Lances!$A$4:$RZ$154,A146,0)</f>
        <v>#N/A</v>
      </c>
      <c r="D146" t="e">
        <f>HLOOKUP(D$2,Lances!$A$4:$RZ$154,$A146,0)</f>
        <v>#N/A</v>
      </c>
      <c r="E146" t="e">
        <f>HLOOKUP(E$2,Lances!$A$4:$RZ$154,$A146,0)</f>
        <v>#N/A</v>
      </c>
      <c r="F146" t="e">
        <f>HLOOKUP(F$2,Lances!$A$4:$RZ$154,$A146,0)</f>
        <v>#N/A</v>
      </c>
      <c r="G146" t="e">
        <f>HLOOKUP(G$2,Lances!$A$4:$RZ$154,$A146,0)</f>
        <v>#N/A</v>
      </c>
      <c r="H146" t="e">
        <f>HLOOKUP(H$2,Lances!$A$4:$RZ$154,$A146,0)</f>
        <v>#N/A</v>
      </c>
      <c r="I146" t="e">
        <f>HLOOKUP(I$2,Lances!$A$4:$RZ$154,$A146,0)</f>
        <v>#N/A</v>
      </c>
      <c r="J146" t="e">
        <f>HLOOKUP(J$2,Lances!$A$4:$RZ$154,$A146,0)</f>
        <v>#N/A</v>
      </c>
      <c r="K146" t="e">
        <f>HLOOKUP(K$2,Lances!$A$4:$RZ$154,$A146,0)</f>
        <v>#N/A</v>
      </c>
      <c r="L146" t="e">
        <f>HLOOKUP(L$2,Lances!$A$4:$RZ$154,$A146,0)</f>
        <v>#N/A</v>
      </c>
      <c r="M146" t="e">
        <f>HLOOKUP(M$2,Lances!$A$4:$RZ$154,$A146,0)</f>
        <v>#N/A</v>
      </c>
      <c r="N146" t="e">
        <f>HLOOKUP(N$2,Lances!$A$4:$RZ$154,$A146,0)</f>
        <v>#N/A</v>
      </c>
      <c r="O146" t="e">
        <f>HLOOKUP(O$2,Lances!$A$4:$RZ$154,$A146,0)</f>
        <v>#N/A</v>
      </c>
      <c r="P146" t="e">
        <f>HLOOKUP(P$2,Lances!$A$4:$RZ$154,$A146,0)</f>
        <v>#N/A</v>
      </c>
      <c r="Q146" t="e">
        <f>HLOOKUP(Q$2,Lances!$A$4:$RZ$154,$A146,0)</f>
        <v>#N/A</v>
      </c>
      <c r="R146" t="e">
        <f>HLOOKUP(R$2,Lances!$A$4:$RZ$154,$A146,0)</f>
        <v>#N/A</v>
      </c>
      <c r="S146" t="e">
        <f>HLOOKUP(S$2,Lances!$A$4:$RZ$154,$A146,0)</f>
        <v>#N/A</v>
      </c>
      <c r="T146" t="e">
        <f>HLOOKUP(T$2,Lances!$A$4:$RZ$154,$A146,0)</f>
        <v>#N/A</v>
      </c>
      <c r="U146" t="e">
        <f>HLOOKUP(U$2,Lances!$A$4:$RZ$154,$A146,0)</f>
        <v>#N/A</v>
      </c>
      <c r="V146" t="e">
        <f>HLOOKUP(V$2,Lances!$A$4:$RZ$154,$A146,0)</f>
        <v>#N/A</v>
      </c>
      <c r="W146" t="e">
        <f>HLOOKUP(W$2,Lances!$A$4:$RZ$154,$A146,0)</f>
        <v>#N/A</v>
      </c>
      <c r="X146" t="e">
        <f>HLOOKUP(X$2,Lances!$A$4:$RZ$154,$A146,0)</f>
        <v>#N/A</v>
      </c>
      <c r="Y146" t="e">
        <f>HLOOKUP(Y$2,Lances!$A$4:$RZ$154,$A146,0)</f>
        <v>#N/A</v>
      </c>
      <c r="Z146" t="e">
        <f>HLOOKUP(Z$2,Lances!$A$4:$RZ$154,$A146,0)</f>
        <v>#N/A</v>
      </c>
      <c r="AA146" t="e">
        <f>HLOOKUP(AA$2,Lances!$A$4:$RZ$154,$A146,0)</f>
        <v>#N/A</v>
      </c>
      <c r="AB146" t="e">
        <f>HLOOKUP(AB$2,Lances!$A$4:$RZ$154,$A146,0)</f>
        <v>#N/A</v>
      </c>
      <c r="AC146" t="e">
        <f>HLOOKUP(AC$2,Lances!$A$4:$RZ$154,$A146,0)</f>
        <v>#N/A</v>
      </c>
      <c r="AD146" t="e">
        <f>HLOOKUP(AD$2,Lances!$A$4:$RZ$154,$A146,0)</f>
        <v>#N/A</v>
      </c>
      <c r="AE146" t="e">
        <f>HLOOKUP(AE$2,Lances!$A$4:$RZ$154,$A146,0)</f>
        <v>#N/A</v>
      </c>
      <c r="AF146" t="e">
        <f>HLOOKUP(AF$2,Lances!$A$4:$RZ$154,$A146,0)</f>
        <v>#N/A</v>
      </c>
      <c r="AG146" t="e">
        <f>HLOOKUP(AG$2,Lances!$A$4:$RZ$154,$A146,0)</f>
        <v>#N/A</v>
      </c>
      <c r="AH146" t="e">
        <f>HLOOKUP(AH$2,Lances!$A$4:$RZ$154,$A146,0)</f>
        <v>#N/A</v>
      </c>
      <c r="AI146" t="e">
        <f>HLOOKUP(AI$2,Lances!$A$4:$RZ$154,$A146,0)</f>
        <v>#N/A</v>
      </c>
      <c r="AJ146" t="e">
        <f>HLOOKUP(AJ$2,Lances!$A$4:$RZ$154,$A146,0)</f>
        <v>#N/A</v>
      </c>
      <c r="AK146" t="e">
        <f>HLOOKUP(AK$2,Lances!$A$4:$RZ$154,$A146,0)</f>
        <v>#N/A</v>
      </c>
      <c r="AL146" t="e">
        <f>HLOOKUP(AL$2,Lances!$A$4:$RZ$154,$A146,0)</f>
        <v>#N/A</v>
      </c>
      <c r="AM146" t="e">
        <f>HLOOKUP(AM$2,Lances!$A$4:$RZ$154,$A146,0)</f>
        <v>#N/A</v>
      </c>
      <c r="AN146" t="e">
        <f>HLOOKUP(AN$2,Lances!$A$4:$RZ$154,$A146,0)</f>
        <v>#N/A</v>
      </c>
      <c r="AO146" t="e">
        <f>HLOOKUP(AO$2,Lances!$A$4:$RZ$154,$A146,0)</f>
        <v>#N/A</v>
      </c>
      <c r="AP146" t="e">
        <f>HLOOKUP(AP$2,Lances!$A$4:$RZ$154,$A146,0)</f>
        <v>#N/A</v>
      </c>
      <c r="AQ146" t="e">
        <f>HLOOKUP(AQ$2,Lances!$A$4:$RZ$154,$A146,0)</f>
        <v>#N/A</v>
      </c>
      <c r="AR146" t="e">
        <f>HLOOKUP(AR$2,Lances!$A$4:$RZ$154,$A146,0)</f>
        <v>#N/A</v>
      </c>
      <c r="AS146" t="e">
        <f>HLOOKUP(AS$2,Lances!$A$4:$RZ$154,$A146,0)</f>
        <v>#N/A</v>
      </c>
      <c r="AT146" t="e">
        <f>HLOOKUP(AT$2,Lances!$A$4:$RZ$154,$A146,0)</f>
        <v>#N/A</v>
      </c>
      <c r="AU146" t="e">
        <f>HLOOKUP(AU$2,Lances!$A$4:$RZ$154,$A146,0)</f>
        <v>#N/A</v>
      </c>
      <c r="AV146" t="e">
        <f>HLOOKUP(AV$2,Lances!$A$4:$RZ$154,$A146,0)</f>
        <v>#N/A</v>
      </c>
      <c r="AW146" t="e">
        <f>HLOOKUP(AW$2,Lances!$A$4:$RZ$154,$A146,0)</f>
        <v>#N/A</v>
      </c>
      <c r="AX146" t="e">
        <f>HLOOKUP(AX$2,Lances!$A$4:$RZ$154,$A146,0)</f>
        <v>#N/A</v>
      </c>
      <c r="AY146" t="e">
        <f>HLOOKUP(AY$2,Lances!$A$4:$RZ$154,$A146,0)</f>
        <v>#N/A</v>
      </c>
      <c r="AZ146" t="e">
        <f>HLOOKUP(AZ$2,Lances!$A$4:$RZ$154,$A146,0)</f>
        <v>#N/A</v>
      </c>
      <c r="BA146" t="e">
        <f>HLOOKUP(BA$2,Lances!$A$4:$RZ$154,$A146,0)</f>
        <v>#N/A</v>
      </c>
      <c r="BB146" t="e">
        <f>HLOOKUP(BB$2,Lances!$A$4:$RZ$154,$A146,0)</f>
        <v>#N/A</v>
      </c>
      <c r="BC146" t="e">
        <f>HLOOKUP(BC$2,Lances!$A$4:$RZ$154,$A146,0)</f>
        <v>#N/A</v>
      </c>
      <c r="BD146" t="e">
        <f>HLOOKUP(BD$2,Lances!$A$4:$RZ$154,$A146,0)</f>
        <v>#N/A</v>
      </c>
      <c r="BE146" t="e">
        <f>HLOOKUP(BE$2,Lances!$A$4:$RZ$154,$A146,0)</f>
        <v>#N/A</v>
      </c>
      <c r="BF146" t="e">
        <f>HLOOKUP(BF$2,Lances!$A$4:$RZ$154,$A146,0)</f>
        <v>#N/A</v>
      </c>
      <c r="BG146" t="e">
        <f>HLOOKUP(BG$2,Lances!$A$4:$RZ$154,$A146,0)</f>
        <v>#N/A</v>
      </c>
      <c r="BH146" t="e">
        <f>HLOOKUP(BH$2,Lances!$A$4:$RZ$154,$A146,0)</f>
        <v>#N/A</v>
      </c>
      <c r="BI146" t="e">
        <f>HLOOKUP(BI$2,Lances!$A$4:$RZ$154,$A146,0)</f>
        <v>#N/A</v>
      </c>
      <c r="BJ146" t="e">
        <f>HLOOKUP(BJ$2,Lances!$A$4:$RZ$154,$A146,0)</f>
        <v>#N/A</v>
      </c>
      <c r="BK146" t="e">
        <f>HLOOKUP(BK$2,Lances!$A$4:$RZ$154,$A146,0)</f>
        <v>#N/A</v>
      </c>
      <c r="BL146" t="e">
        <f>HLOOKUP(BL$2,Lances!$A$4:$RZ$154,$A146,0)</f>
        <v>#N/A</v>
      </c>
      <c r="BM146" t="e">
        <f>HLOOKUP(BM$2,Lances!$A$4:$RZ$154,$A146,0)</f>
        <v>#N/A</v>
      </c>
      <c r="BN146" t="e">
        <f>HLOOKUP(BN$2,Lances!$A$4:$RZ$154,$A146,0)</f>
        <v>#N/A</v>
      </c>
      <c r="BO146" t="e">
        <f>HLOOKUP(BO$2,Lances!$A$4:$RZ$154,$A146,0)</f>
        <v>#N/A</v>
      </c>
      <c r="BP146" t="e">
        <f>HLOOKUP(BP$2,Lances!$A$4:$RZ$154,$A146,0)</f>
        <v>#N/A</v>
      </c>
      <c r="BQ146" t="e">
        <f>HLOOKUP(BQ$2,Lances!$A$4:$RZ$154,$A146,0)</f>
        <v>#N/A</v>
      </c>
      <c r="BR146" t="e">
        <f>HLOOKUP(BR$2,Lances!$A$4:$RZ$154,$A146,0)</f>
        <v>#N/A</v>
      </c>
      <c r="BS146" t="e">
        <f>HLOOKUP(BS$2,Lances!$A$4:$RZ$154,$A146,0)</f>
        <v>#N/A</v>
      </c>
      <c r="BT146" t="e">
        <f>HLOOKUP(BT$2,Lances!$A$4:$RZ$154,$A146,0)</f>
        <v>#N/A</v>
      </c>
      <c r="BU146" t="e">
        <f>HLOOKUP(BU$2,Lances!$A$4:$RZ$154,$A146,0)</f>
        <v>#N/A</v>
      </c>
      <c r="BV146" t="e">
        <f>HLOOKUP(BV$2,Lances!$A$4:$RZ$154,$A146,0)</f>
        <v>#N/A</v>
      </c>
      <c r="BW146" t="e">
        <f>HLOOKUP(BW$2,Lances!$A$4:$RZ$154,$A146,0)</f>
        <v>#N/A</v>
      </c>
      <c r="BX146" t="e">
        <f>HLOOKUP(BX$2,Lances!$A$4:$RZ$154,$A146,0)</f>
        <v>#N/A</v>
      </c>
      <c r="BY146" t="e">
        <f>HLOOKUP(BY$2,Lances!$A$4:$RZ$154,$A146,0)</f>
        <v>#N/A</v>
      </c>
      <c r="BZ146" t="e">
        <f>HLOOKUP(BZ$2,Lances!$A$4:$RZ$154,$A146,0)</f>
        <v>#N/A</v>
      </c>
      <c r="CA146" t="e">
        <f>HLOOKUP(CA$2,Lances!$A$4:$RZ$154,$A146,0)</f>
        <v>#N/A</v>
      </c>
      <c r="CB146" t="e">
        <f>HLOOKUP(CB$2,Lances!$A$4:$RZ$154,$A146,0)</f>
        <v>#N/A</v>
      </c>
      <c r="CC146" t="e">
        <f>HLOOKUP(CC$2,Lances!$A$4:$RZ$154,$A146,0)</f>
        <v>#N/A</v>
      </c>
      <c r="CD146" t="e">
        <f>HLOOKUP(CD$2,Lances!$A$4:$RZ$154,$A146,0)</f>
        <v>#N/A</v>
      </c>
      <c r="CE146" t="e">
        <f>HLOOKUP(CE$2,Lances!$A$4:$RZ$154,$A146,0)</f>
        <v>#N/A</v>
      </c>
      <c r="CF146" t="e">
        <f>HLOOKUP(CF$2,Lances!$A$4:$RZ$154,$A146,0)</f>
        <v>#N/A</v>
      </c>
      <c r="CG146" t="e">
        <f>HLOOKUP(CG$2,Lances!$A$4:$RZ$154,$A146,0)</f>
        <v>#N/A</v>
      </c>
      <c r="CH146" t="e">
        <f>HLOOKUP(CH$2,Lances!$A$4:$RZ$154,$A146,0)</f>
        <v>#N/A</v>
      </c>
      <c r="CI146" t="e">
        <f>HLOOKUP(CI$2,Lances!$A$4:$RZ$154,$A146,0)</f>
        <v>#N/A</v>
      </c>
      <c r="CJ146" t="e">
        <f>HLOOKUP(CJ$2,Lances!$A$4:$RZ$154,$A146,0)</f>
        <v>#N/A</v>
      </c>
      <c r="CK146" t="e">
        <f>HLOOKUP(CK$2,Lances!$A$4:$RZ$154,$A146,0)</f>
        <v>#N/A</v>
      </c>
      <c r="CL146" t="e">
        <f>HLOOKUP(CL$2,Lances!$A$4:$RZ$154,$A146,0)</f>
        <v>#N/A</v>
      </c>
      <c r="CM146" t="e">
        <f>HLOOKUP(CM$2,Lances!$A$4:$RZ$154,$A146,0)</f>
        <v>#N/A</v>
      </c>
      <c r="CN146" t="e">
        <f>HLOOKUP(CN$2,Lances!$A$4:$RZ$154,$A146,0)</f>
        <v>#N/A</v>
      </c>
      <c r="CO146" t="e">
        <f>HLOOKUP(CO$2,Lances!$A$4:$RZ$154,$A146,0)</f>
        <v>#N/A</v>
      </c>
      <c r="CP146" t="e">
        <f>HLOOKUP(CP$2,Lances!$A$4:$RZ$154,$A146,0)</f>
        <v>#N/A</v>
      </c>
      <c r="CQ146" t="e">
        <f>HLOOKUP(CQ$2,Lances!$A$4:$RZ$154,$A146,0)</f>
        <v>#N/A</v>
      </c>
      <c r="CR146" t="e">
        <f>HLOOKUP(CR$2,Lances!$A$4:$RZ$154,$A146,0)</f>
        <v>#N/A</v>
      </c>
      <c r="CS146" t="e">
        <f>HLOOKUP(CS$2,Lances!$A$4:$RZ$154,$A146,0)</f>
        <v>#N/A</v>
      </c>
      <c r="CT146" t="e">
        <f>HLOOKUP(CT$2,Lances!$A$4:$RZ$154,$A146,0)</f>
        <v>#N/A</v>
      </c>
      <c r="CU146" t="e">
        <f>HLOOKUP(CU$2,Lances!$A$4:$RZ$154,$A146,0)</f>
        <v>#N/A</v>
      </c>
      <c r="CV146" t="e">
        <f>HLOOKUP(CV$2,Lances!$A$4:$RZ$154,$A146,0)</f>
        <v>#N/A</v>
      </c>
      <c r="CW146" t="e">
        <f>HLOOKUP(CW$2,Lances!$A$4:$RZ$154,$A146,0)</f>
        <v>#N/A</v>
      </c>
      <c r="CX146">
        <f>HLOOKUP(CX$2,Lances!$A$4:$RZ$154,$A146,0)</f>
        <v>0</v>
      </c>
      <c r="CY146">
        <f>HLOOKUP(CY$2,Lances!$A$4:$RZ$154,$A146,0)</f>
        <v>0</v>
      </c>
      <c r="CZ146">
        <f>HLOOKUP(CZ$2,Lances!$A$4:$RZ$154,$A146,0)</f>
        <v>0</v>
      </c>
      <c r="DA146">
        <f>HLOOKUP(DA$2,Lances!$A$4:$RZ$154,$A146,0)</f>
        <v>0</v>
      </c>
      <c r="DB146">
        <f>HLOOKUP(DB$2,Lances!$A$4:$RZ$154,$A146,0)</f>
        <v>0</v>
      </c>
      <c r="DC146">
        <f>HLOOKUP(DC$2,Lances!$A$4:$RZ$154,$A146,0)</f>
        <v>0</v>
      </c>
      <c r="DD146">
        <f>HLOOKUP(DD$2,Lances!$A$4:$RZ$154,$A146,0)</f>
        <v>0</v>
      </c>
      <c r="DE146">
        <f>HLOOKUP(DE$2,Lances!$A$4:$RZ$154,$A146,0)</f>
        <v>0</v>
      </c>
      <c r="DF146">
        <f>HLOOKUP(DF$2,Lances!$A$4:$RZ$154,$A146,0)</f>
        <v>0</v>
      </c>
      <c r="DG146">
        <f>HLOOKUP(DG$2,Lances!$A$4:$RZ$154,$A146,0)</f>
        <v>0</v>
      </c>
      <c r="DH146">
        <f>HLOOKUP(DH$2,Lances!$A$4:$RZ$154,$A146,0)</f>
        <v>0</v>
      </c>
      <c r="DI146">
        <f>HLOOKUP(DI$2,Lances!$A$4:$RZ$154,$A146,0)</f>
        <v>0</v>
      </c>
      <c r="DJ146">
        <f>HLOOKUP(DJ$2,Lances!$A$4:$RZ$154,$A146,0)</f>
        <v>0</v>
      </c>
      <c r="DK146">
        <f>HLOOKUP(DK$2,Lances!$A$4:$RZ$154,$A146,0)</f>
        <v>0</v>
      </c>
      <c r="DL146">
        <f>HLOOKUP(DL$2,Lances!$A$4:$RZ$154,$A146,0)</f>
        <v>0</v>
      </c>
      <c r="DM146">
        <f>HLOOKUP(DM$2,Lances!$A$4:$RZ$154,$A146,0)</f>
        <v>0</v>
      </c>
      <c r="DN146">
        <f>HLOOKUP(DN$2,Lances!$A$4:$RZ$154,$A146,0)</f>
        <v>0</v>
      </c>
      <c r="DO146">
        <f>HLOOKUP(DO$2,Lances!$A$4:$RZ$154,$A146,0)</f>
        <v>0</v>
      </c>
      <c r="DP146">
        <f>HLOOKUP(DP$2,Lances!$A$4:$RZ$154,$A146,0)</f>
        <v>0</v>
      </c>
      <c r="DQ146">
        <f>HLOOKUP(DQ$2,Lances!$A$4:$RZ$154,$A146,0)</f>
        <v>0</v>
      </c>
      <c r="DR146">
        <f>HLOOKUP(DR$2,Lances!$A$4:$RZ$154,$A146,0)</f>
        <v>0</v>
      </c>
      <c r="DS146">
        <f>HLOOKUP(DS$2,Lances!$A$4:$RZ$154,$A146,0)</f>
        <v>0</v>
      </c>
      <c r="DT146">
        <f>HLOOKUP(DT$2,Lances!$A$4:$RZ$154,$A146,0)</f>
        <v>0</v>
      </c>
      <c r="DU146">
        <f>HLOOKUP(DU$2,Lances!$A$4:$RZ$154,$A146,0)</f>
        <v>0</v>
      </c>
      <c r="DV146">
        <f>HLOOKUP(DV$2,Lances!$A$4:$RZ$154,$A146,0)</f>
        <v>0</v>
      </c>
      <c r="DW146">
        <f>HLOOKUP(DW$2,Lances!$A$4:$RZ$154,$A146,0)</f>
        <v>0</v>
      </c>
      <c r="DX146">
        <f>HLOOKUP(DX$2,Lances!$A$4:$RZ$154,$A146,0)</f>
        <v>0</v>
      </c>
      <c r="DY146">
        <f>HLOOKUP(DY$2,Lances!$A$4:$RZ$154,$A146,0)</f>
        <v>0</v>
      </c>
      <c r="DZ146">
        <f>HLOOKUP(DZ$2,Lances!$A$4:$RZ$154,$A146,0)</f>
        <v>0</v>
      </c>
      <c r="EA146">
        <f>HLOOKUP(EA$2,Lances!$A$4:$RZ$154,$A146,0)</f>
        <v>0</v>
      </c>
      <c r="EB146">
        <f>HLOOKUP(EB$2,Lances!$A$4:$RZ$154,$A146,0)</f>
        <v>0</v>
      </c>
      <c r="EC146">
        <f>HLOOKUP(EC$2,Lances!$A$4:$RZ$154,$A146,0)</f>
        <v>0</v>
      </c>
      <c r="ED146">
        <f>HLOOKUP(ED$2,Lances!$A$4:$RZ$154,$A146,0)</f>
        <v>0</v>
      </c>
      <c r="EE146">
        <f>HLOOKUP(EE$2,Lances!$A$4:$RZ$154,$A146,0)</f>
        <v>0</v>
      </c>
      <c r="EF146">
        <f>HLOOKUP(EF$2,Lances!$A$4:$RZ$154,$A146,0)</f>
        <v>0</v>
      </c>
      <c r="EG146">
        <f>HLOOKUP(EG$2,Lances!$A$4:$RZ$154,$A146,0)</f>
        <v>0</v>
      </c>
      <c r="EH146">
        <f>HLOOKUP(EH$2,Lances!$A$4:$RZ$154,$A146,0)</f>
        <v>0</v>
      </c>
      <c r="EI146">
        <f>HLOOKUP(EI$2,Lances!$A$4:$RZ$154,$A146,0)</f>
        <v>0</v>
      </c>
      <c r="EJ146">
        <f>HLOOKUP(EJ$2,Lances!$A$4:$RZ$154,$A146,0)</f>
        <v>0</v>
      </c>
      <c r="EK146">
        <f>HLOOKUP(EK$2,Lances!$A$4:$RZ$154,$A146,0)</f>
        <v>0</v>
      </c>
      <c r="EL146">
        <f>HLOOKUP(EL$2,Lances!$A$4:$RZ$154,$A146,0)</f>
        <v>0</v>
      </c>
      <c r="EM146">
        <f>HLOOKUP(EM$2,Lances!$A$4:$RZ$154,$A146,0)</f>
        <v>0</v>
      </c>
      <c r="EN146">
        <f>HLOOKUP(EN$2,Lances!$A$4:$RZ$154,$A146,0)</f>
        <v>0</v>
      </c>
      <c r="EO146">
        <f>HLOOKUP(EO$2,Lances!$A$4:$RZ$154,$A146,0)</f>
        <v>0</v>
      </c>
      <c r="EP146">
        <f>HLOOKUP(EP$2,Lances!$A$4:$RZ$154,$A146,0)</f>
        <v>0</v>
      </c>
      <c r="EQ146">
        <f>HLOOKUP(EQ$2,Lances!$A$4:$RZ$154,$A146,0)</f>
        <v>0</v>
      </c>
      <c r="ER146">
        <f>HLOOKUP(ER$2,Lances!$A$4:$RZ$154,$A146,0)</f>
        <v>0</v>
      </c>
      <c r="ES146">
        <f>HLOOKUP(ES$2,Lances!$A$4:$RZ$154,$A146,0)</f>
        <v>0</v>
      </c>
      <c r="ET146">
        <f>HLOOKUP(ET$2,Lances!$A$4:$RZ$154,$A146,0)</f>
        <v>0</v>
      </c>
      <c r="EU146">
        <f>HLOOKUP(EU$2,Lances!$A$4:$RZ$154,$A146,0)</f>
        <v>0</v>
      </c>
      <c r="EV146">
        <f>HLOOKUP(EV$2,Lances!$A$4:$RZ$154,$A146,0)</f>
        <v>0</v>
      </c>
      <c r="EW146">
        <f>HLOOKUP(EW$2,Lances!$A$4:$RZ$154,$A146,0)</f>
        <v>0</v>
      </c>
      <c r="EX146">
        <f>HLOOKUP(EX$2,Lances!$A$4:$RZ$154,$A146,0)</f>
        <v>0</v>
      </c>
      <c r="EY146">
        <f>HLOOKUP(EY$2,Lances!$A$4:$RZ$154,$A146,0)</f>
        <v>0</v>
      </c>
      <c r="EZ146">
        <f>HLOOKUP(EZ$2,Lances!$A$4:$RZ$154,$A146,0)</f>
        <v>0</v>
      </c>
      <c r="FA146">
        <f>HLOOKUP(FA$2,Lances!$A$4:$RZ$154,$A146,0)</f>
        <v>0</v>
      </c>
      <c r="FB146">
        <f>HLOOKUP(FB$2,Lances!$A$4:$RZ$154,$A146,0)</f>
        <v>0</v>
      </c>
      <c r="FC146">
        <f>HLOOKUP(FC$2,Lances!$A$4:$RZ$154,$A146,0)</f>
        <v>0</v>
      </c>
      <c r="FD146">
        <f>HLOOKUP(FD$2,Lances!$A$4:$RZ$154,$A146,0)</f>
        <v>0</v>
      </c>
      <c r="FE146">
        <f>HLOOKUP(FE$2,Lances!$A$4:$RZ$154,$A146,0)</f>
        <v>0</v>
      </c>
      <c r="FF146">
        <f>HLOOKUP(FF$2,Lances!$A$4:$RZ$154,$A146,0)</f>
        <v>0</v>
      </c>
      <c r="FG146">
        <f>HLOOKUP(FG$2,Lances!$A$4:$RZ$154,$A146,0)</f>
        <v>0</v>
      </c>
      <c r="FH146">
        <f>HLOOKUP(FH$2,Lances!$A$4:$RZ$154,$A146,0)</f>
        <v>0</v>
      </c>
      <c r="FI146">
        <f>HLOOKUP(FI$2,Lances!$A$4:$RZ$154,$A146,0)</f>
        <v>0</v>
      </c>
      <c r="FJ146">
        <f>HLOOKUP(FJ$2,Lances!$A$4:$RZ$154,$A146,0)</f>
        <v>0</v>
      </c>
      <c r="FK146">
        <f>HLOOKUP(FK$2,Lances!$A$4:$RZ$154,$A146,0)</f>
        <v>0</v>
      </c>
      <c r="FL146">
        <f>HLOOKUP(FL$2,Lances!$A$4:$RZ$154,$A146,0)</f>
        <v>0</v>
      </c>
      <c r="FM146">
        <f>HLOOKUP(FM$2,Lances!$A$4:$RZ$154,$A146,0)</f>
        <v>0</v>
      </c>
      <c r="FN146">
        <f>HLOOKUP(FN$2,Lances!$A$4:$RZ$154,$A146,0)</f>
        <v>0</v>
      </c>
      <c r="FO146">
        <f>HLOOKUP(FO$2,Lances!$A$4:$RZ$154,$A146,0)</f>
        <v>0</v>
      </c>
      <c r="FP146">
        <f>HLOOKUP(FP$2,Lances!$A$4:$RZ$154,$A146,0)</f>
        <v>0</v>
      </c>
      <c r="FQ146">
        <f>HLOOKUP(FQ$2,Lances!$A$4:$RZ$154,$A146,0)</f>
        <v>0</v>
      </c>
      <c r="FR146">
        <f>HLOOKUP(FR$2,Lances!$A$4:$RZ$154,$A146,0)</f>
        <v>0</v>
      </c>
      <c r="FS146">
        <f>HLOOKUP(FS$2,Lances!$A$4:$RZ$154,$A146,0)</f>
        <v>0</v>
      </c>
      <c r="FT146">
        <f>HLOOKUP(FT$2,Lances!$A$4:$RZ$154,$A146,0)</f>
        <v>0</v>
      </c>
      <c r="FU146">
        <f>HLOOKUP(FU$2,Lances!$A$4:$RZ$154,$A146,0)</f>
        <v>0</v>
      </c>
      <c r="FV146">
        <f>HLOOKUP(FV$2,Lances!$A$4:$RZ$154,$A146,0)</f>
        <v>0</v>
      </c>
      <c r="FW146">
        <f>HLOOKUP(FW$2,Lances!$A$4:$RZ$154,$A146,0)</f>
        <v>0</v>
      </c>
      <c r="FX146">
        <f>HLOOKUP(FX$2,Lances!$A$4:$RZ$154,$A146,0)</f>
        <v>0</v>
      </c>
      <c r="FY146">
        <f>HLOOKUP(FY$2,Lances!$A$4:$RZ$154,$A146,0)</f>
        <v>0</v>
      </c>
      <c r="FZ146">
        <f>HLOOKUP(FZ$2,Lances!$A$4:$RZ$154,$A146,0)</f>
        <v>0</v>
      </c>
      <c r="GA146">
        <f>HLOOKUP(GA$2,Lances!$A$4:$RZ$154,$A146,0)</f>
        <v>0</v>
      </c>
      <c r="GB146">
        <f>HLOOKUP(GB$2,Lances!$A$4:$RZ$154,$A146,0)</f>
        <v>0</v>
      </c>
      <c r="GC146">
        <f>HLOOKUP(GC$2,Lances!$A$4:$RZ$154,$A146,0)</f>
        <v>0</v>
      </c>
      <c r="GD146">
        <f>HLOOKUP(GD$2,Lances!$A$4:$RZ$154,$A146,0)</f>
        <v>0</v>
      </c>
      <c r="GE146">
        <f>HLOOKUP(GE$2,Lances!$A$4:$RZ$154,$A146,0)</f>
        <v>0</v>
      </c>
      <c r="GF146">
        <f>HLOOKUP(GF$2,Lances!$A$4:$RZ$154,$A146,0)</f>
        <v>0</v>
      </c>
      <c r="GG146">
        <f>HLOOKUP(GG$2,Lances!$A$4:$RZ$154,$A146,0)</f>
        <v>0</v>
      </c>
      <c r="GH146">
        <f>HLOOKUP(GH$2,Lances!$A$4:$RZ$154,$A146,0)</f>
        <v>0</v>
      </c>
      <c r="GI146">
        <f>HLOOKUP(GI$2,Lances!$A$4:$RZ$154,$A146,0)</f>
        <v>0</v>
      </c>
      <c r="GJ146">
        <f>HLOOKUP(GJ$2,Lances!$A$4:$RZ$154,$A146,0)</f>
        <v>0</v>
      </c>
      <c r="GK146">
        <f>HLOOKUP(GK$2,Lances!$A$4:$RZ$154,$A146,0)</f>
        <v>0</v>
      </c>
      <c r="GL146">
        <f>HLOOKUP(GL$2,Lances!$A$4:$RZ$154,$A146,0)</f>
        <v>0</v>
      </c>
      <c r="GM146">
        <f>HLOOKUP(GM$2,Lances!$A$4:$RZ$154,$A146,0)</f>
        <v>0</v>
      </c>
      <c r="GN146">
        <f>HLOOKUP(GN$2,Lances!$A$4:$RZ$154,$A146,0)</f>
        <v>0</v>
      </c>
      <c r="GO146">
        <f>HLOOKUP(GO$2,Lances!$A$4:$RZ$154,$A146,0)</f>
        <v>0</v>
      </c>
      <c r="GP146">
        <f>HLOOKUP(GP$2,Lances!$A$4:$RZ$154,$A146,0)</f>
        <v>0</v>
      </c>
      <c r="GQ146">
        <f>HLOOKUP(GQ$2,Lances!$A$4:$RZ$154,$A146,0)</f>
        <v>0</v>
      </c>
      <c r="GR146">
        <f>HLOOKUP(GR$2,Lances!$A$4:$RZ$154,$A146,0)</f>
        <v>0</v>
      </c>
      <c r="GS146">
        <f>HLOOKUP(GS$2,Lances!$A$4:$RZ$154,$A146,0)</f>
        <v>0</v>
      </c>
      <c r="GT146">
        <f>HLOOKUP(GT$2,Lances!$A$4:$RZ$154,$A146,0)</f>
        <v>0</v>
      </c>
      <c r="GU146" t="e">
        <f>HLOOKUP(GU$2,Lances!$A$4:$RZ$154,$A146,0)</f>
        <v>#N/A</v>
      </c>
      <c r="GV146" t="e">
        <f>HLOOKUP(GV$2,Lances!$A$4:$RZ$154,$A146,0)</f>
        <v>#N/A</v>
      </c>
      <c r="GW146" t="e">
        <f>HLOOKUP(GW$2,Lances!$A$4:$RZ$154,$A146,0)</f>
        <v>#N/A</v>
      </c>
      <c r="GX146" t="e">
        <f>HLOOKUP(GX$2,Lances!$A$4:$RZ$154,$A146,0)</f>
        <v>#N/A</v>
      </c>
      <c r="GY146" t="e">
        <f>HLOOKUP(GY$2,Lances!$A$4:$RZ$154,$A146,0)</f>
        <v>#N/A</v>
      </c>
      <c r="GZ146" t="e">
        <f>HLOOKUP(GZ$2,Lances!$A$4:$RZ$154,$A146,0)</f>
        <v>#N/A</v>
      </c>
      <c r="HA146" t="e">
        <f>HLOOKUP(HA$2,Lances!$A$4:$RZ$154,$A146,0)</f>
        <v>#N/A</v>
      </c>
      <c r="HB146" t="e">
        <f>HLOOKUP(HB$2,Lances!$A$4:$RZ$154,$A146,0)</f>
        <v>#N/A</v>
      </c>
      <c r="HC146" t="e">
        <f>HLOOKUP(HC$2,Lances!$A$4:$RZ$154,$A146,0)</f>
        <v>#N/A</v>
      </c>
      <c r="HD146" t="e">
        <f>HLOOKUP(HD$2,Lances!$A$4:$RZ$154,$A146,0)</f>
        <v>#N/A</v>
      </c>
      <c r="HE146" t="e">
        <f>HLOOKUP(HE$2,Lances!$A$4:$RZ$154,$A146,0)</f>
        <v>#N/A</v>
      </c>
      <c r="HF146" t="e">
        <f>HLOOKUP(HF$2,Lances!$A$4:$RZ$154,$A146,0)</f>
        <v>#N/A</v>
      </c>
      <c r="HG146" t="e">
        <f>HLOOKUP(HG$2,Lances!$A$4:$RZ$154,$A146,0)</f>
        <v>#N/A</v>
      </c>
      <c r="HH146" t="e">
        <f>HLOOKUP(HH$2,Lances!$A$4:$RZ$154,$A146,0)</f>
        <v>#N/A</v>
      </c>
      <c r="HI146" t="e">
        <f>HLOOKUP(HI$2,Lances!$A$4:$RZ$154,$A146,0)</f>
        <v>#N/A</v>
      </c>
      <c r="HJ146" t="e">
        <f>HLOOKUP(HJ$2,Lances!$A$4:$RZ$154,$A146,0)</f>
        <v>#N/A</v>
      </c>
      <c r="HK146" t="e">
        <f>HLOOKUP(HK$2,Lances!$A$4:$RZ$154,$A146,0)</f>
        <v>#N/A</v>
      </c>
      <c r="HL146" t="e">
        <f>HLOOKUP(HL$2,Lances!$A$4:$RZ$154,$A146,0)</f>
        <v>#N/A</v>
      </c>
      <c r="HM146" t="e">
        <f>HLOOKUP(HM$2,Lances!$A$4:$RZ$154,$A146,0)</f>
        <v>#N/A</v>
      </c>
      <c r="HN146" t="e">
        <f>HLOOKUP(HN$2,Lances!$A$4:$RZ$154,$A146,0)</f>
        <v>#N/A</v>
      </c>
      <c r="HO146" t="e">
        <f>HLOOKUP(HO$2,Lances!$A$4:$RZ$154,$A146,0)</f>
        <v>#N/A</v>
      </c>
      <c r="HP146" t="e">
        <f>HLOOKUP(HP$2,Lances!$A$4:$RZ$154,$A146,0)</f>
        <v>#N/A</v>
      </c>
      <c r="HQ146" t="e">
        <f>HLOOKUP(HQ$2,Lances!$A$4:$RZ$154,$A146,0)</f>
        <v>#N/A</v>
      </c>
      <c r="HR146" t="e">
        <f>HLOOKUP(HR$2,Lances!$A$4:$RZ$154,$A146,0)</f>
        <v>#N/A</v>
      </c>
      <c r="HS146" t="e">
        <f>HLOOKUP(HS$2,Lances!$A$4:$RZ$154,$A146,0)</f>
        <v>#N/A</v>
      </c>
      <c r="HT146" t="e">
        <f>HLOOKUP(HT$2,Lances!$A$4:$RZ$154,$A146,0)</f>
        <v>#N/A</v>
      </c>
      <c r="HU146" t="e">
        <f>HLOOKUP(HU$2,Lances!$A$4:$RZ$154,$A146,0)</f>
        <v>#N/A</v>
      </c>
      <c r="HV146" t="e">
        <f>HLOOKUP(HV$2,Lances!$A$4:$RZ$154,$A146,0)</f>
        <v>#N/A</v>
      </c>
      <c r="HW146" t="e">
        <f>HLOOKUP(HW$2,Lances!$A$4:$RZ$154,$A146,0)</f>
        <v>#N/A</v>
      </c>
      <c r="HX146" t="e">
        <f>HLOOKUP(HX$2,Lances!$A$4:$RZ$154,$A146,0)</f>
        <v>#N/A</v>
      </c>
      <c r="HY146" t="e">
        <f>HLOOKUP(HY$2,Lances!$A$4:$RZ$154,$A146,0)</f>
        <v>#N/A</v>
      </c>
      <c r="HZ146" t="e">
        <f>HLOOKUP(HZ$2,Lances!$A$4:$RZ$154,$A146,0)</f>
        <v>#N/A</v>
      </c>
      <c r="IA146" t="e">
        <f>HLOOKUP(IA$2,Lances!$A$4:$RZ$154,$A146,0)</f>
        <v>#N/A</v>
      </c>
      <c r="IB146" t="e">
        <f>HLOOKUP(IB$2,Lances!$A$4:$RZ$154,$A146,0)</f>
        <v>#N/A</v>
      </c>
      <c r="IC146" t="e">
        <f>HLOOKUP(IC$2,Lances!$A$4:$RZ$154,$A146,0)</f>
        <v>#N/A</v>
      </c>
      <c r="ID146" t="e">
        <f>HLOOKUP(ID$2,Lances!$A$4:$RZ$154,$A146,0)</f>
        <v>#N/A</v>
      </c>
      <c r="IE146" t="e">
        <f>HLOOKUP(IE$2,Lances!$A$4:$RZ$154,$A146,0)</f>
        <v>#N/A</v>
      </c>
      <c r="IF146" t="e">
        <f>HLOOKUP(IF$2,Lances!$A$4:$RZ$154,$A146,0)</f>
        <v>#N/A</v>
      </c>
      <c r="IG146" t="e">
        <f>HLOOKUP(IG$2,Lances!$A$4:$RZ$154,$A146,0)</f>
        <v>#N/A</v>
      </c>
      <c r="IH146" t="e">
        <f>HLOOKUP(IH$2,Lances!$A$4:$RZ$154,$A146,0)</f>
        <v>#N/A</v>
      </c>
      <c r="II146" t="e">
        <f>HLOOKUP(II$2,Lances!$A$4:$RZ$154,$A146,0)</f>
        <v>#N/A</v>
      </c>
      <c r="IJ146" t="e">
        <f>HLOOKUP(IJ$2,Lances!$A$4:$RZ$154,$A146,0)</f>
        <v>#N/A</v>
      </c>
      <c r="IK146" t="e">
        <f>HLOOKUP(IK$2,Lances!$A$4:$RZ$154,$A146,0)</f>
        <v>#N/A</v>
      </c>
      <c r="IL146" t="e">
        <f>HLOOKUP(IL$2,Lances!$A$4:$RZ$154,$A146,0)</f>
        <v>#N/A</v>
      </c>
      <c r="IM146" t="e">
        <f>HLOOKUP(IM$2,Lances!$A$4:$RZ$154,$A146,0)</f>
        <v>#N/A</v>
      </c>
      <c r="IN146" t="e">
        <f>HLOOKUP(IN$2,Lances!$A$4:$RZ$154,$A146,0)</f>
        <v>#N/A</v>
      </c>
      <c r="IO146" t="e">
        <f>HLOOKUP(IO$2,Lances!$A$4:$RZ$154,$A146,0)</f>
        <v>#N/A</v>
      </c>
      <c r="IP146" t="e">
        <f>HLOOKUP(IP$2,Lances!$A$4:$RZ$154,$A146,0)</f>
        <v>#N/A</v>
      </c>
      <c r="IQ146" t="e">
        <f>HLOOKUP(IQ$2,Lances!$A$4:$RZ$154,$A146,0)</f>
        <v>#N/A</v>
      </c>
      <c r="IR146" t="e">
        <f>HLOOKUP(IR$2,Lances!$A$4:$RZ$154,$A146,0)</f>
        <v>#N/A</v>
      </c>
      <c r="IS146" t="e">
        <f>HLOOKUP(IS$2,Lances!$A$4:$RZ$154,$A146,0)</f>
        <v>#N/A</v>
      </c>
      <c r="IT146" t="e">
        <f>HLOOKUP(IT$2,Lances!$A$4:$RZ$154,$A146,0)</f>
        <v>#N/A</v>
      </c>
      <c r="IU146" t="e">
        <f>HLOOKUP(IU$2,Lances!$A$4:$RZ$154,$A146,0)</f>
        <v>#N/A</v>
      </c>
      <c r="IV146" t="e">
        <f>HLOOKUP(IV$2,Lances!$A$4:$RZ$154,$A146,0)</f>
        <v>#N/A</v>
      </c>
      <c r="IW146" t="e">
        <f>HLOOKUP(IW$2,Lances!$A$4:$RZ$154,$A146,0)</f>
        <v>#N/A</v>
      </c>
      <c r="IX146" t="e">
        <f>HLOOKUP(IX$2,Lances!$A$4:$RZ$154,$A146,0)</f>
        <v>#N/A</v>
      </c>
      <c r="IY146" t="e">
        <f>HLOOKUP(IY$2,Lances!$A$4:$RZ$154,$A146,0)</f>
        <v>#N/A</v>
      </c>
      <c r="IZ146" t="e">
        <f>HLOOKUP(IZ$2,Lances!$A$4:$RZ$154,$A146,0)</f>
        <v>#N/A</v>
      </c>
      <c r="JA146" t="e">
        <f>HLOOKUP(JA$2,Lances!$A$4:$RZ$154,$A146,0)</f>
        <v>#N/A</v>
      </c>
      <c r="JB146" t="e">
        <f>HLOOKUP(JB$2,Lances!$A$4:$RZ$154,$A146,0)</f>
        <v>#N/A</v>
      </c>
      <c r="JC146" t="e">
        <f>HLOOKUP(JC$2,Lances!$A$4:$RZ$154,$A146,0)</f>
        <v>#N/A</v>
      </c>
      <c r="JD146" t="e">
        <f>HLOOKUP(JD$2,Lances!$A$4:$RZ$154,$A146,0)</f>
        <v>#N/A</v>
      </c>
      <c r="JE146" t="e">
        <f>HLOOKUP(JE$2,Lances!$A$4:$RZ$154,$A146,0)</f>
        <v>#N/A</v>
      </c>
      <c r="JF146" t="e">
        <f>HLOOKUP(JF$2,Lances!$A$4:$RZ$154,$A146,0)</f>
        <v>#N/A</v>
      </c>
      <c r="JG146" t="e">
        <f>HLOOKUP(JG$2,Lances!$A$4:$RZ$154,$A146,0)</f>
        <v>#N/A</v>
      </c>
      <c r="JH146" t="e">
        <f>HLOOKUP(JH$2,Lances!$A$4:$RZ$154,$A146,0)</f>
        <v>#N/A</v>
      </c>
      <c r="JI146" t="e">
        <f>HLOOKUP(JI$2,Lances!$A$4:$RZ$154,$A146,0)</f>
        <v>#N/A</v>
      </c>
      <c r="JJ146" t="e">
        <f>HLOOKUP(JJ$2,Lances!$A$4:$RZ$154,$A146,0)</f>
        <v>#N/A</v>
      </c>
      <c r="JK146" t="e">
        <f>HLOOKUP(JK$2,Lances!$A$4:$RZ$154,$A146,0)</f>
        <v>#N/A</v>
      </c>
      <c r="JL146" t="e">
        <f>HLOOKUP(JL$2,Lances!$A$4:$RZ$154,$A146,0)</f>
        <v>#N/A</v>
      </c>
      <c r="JM146" t="e">
        <f>HLOOKUP(JM$2,Lances!$A$4:$RZ$154,$A146,0)</f>
        <v>#N/A</v>
      </c>
      <c r="JN146" t="e">
        <f>HLOOKUP(JN$2,Lances!$A$4:$RZ$154,$A146,0)</f>
        <v>#N/A</v>
      </c>
      <c r="JO146" t="e">
        <f>HLOOKUP(JO$2,Lances!$A$4:$RZ$154,$A146,0)</f>
        <v>#N/A</v>
      </c>
      <c r="JP146" t="e">
        <f>HLOOKUP(JP$2,Lances!$A$4:$RZ$154,$A146,0)</f>
        <v>#N/A</v>
      </c>
      <c r="JQ146" t="e">
        <f>HLOOKUP(JQ$2,Lances!$A$4:$RZ$154,$A146,0)</f>
        <v>#N/A</v>
      </c>
      <c r="JR146" t="e">
        <f>HLOOKUP(JR$2,Lances!$A$4:$RZ$154,$A146,0)</f>
        <v>#N/A</v>
      </c>
      <c r="JS146" t="e">
        <f>HLOOKUP(JS$2,Lances!$A$4:$RZ$154,$A146,0)</f>
        <v>#N/A</v>
      </c>
      <c r="JT146" t="e">
        <f>HLOOKUP(JT$2,Lances!$A$4:$RZ$154,$A146,0)</f>
        <v>#N/A</v>
      </c>
      <c r="JU146" t="e">
        <f>HLOOKUP(JU$2,Lances!$A$4:$RZ$154,$A146,0)</f>
        <v>#N/A</v>
      </c>
      <c r="JV146" t="e">
        <f>HLOOKUP(JV$2,Lances!$A$4:$RZ$154,$A146,0)</f>
        <v>#N/A</v>
      </c>
      <c r="JW146" t="e">
        <f>HLOOKUP(JW$2,Lances!$A$4:$RZ$154,$A146,0)</f>
        <v>#N/A</v>
      </c>
      <c r="JX146" t="e">
        <f>HLOOKUP(JX$2,Lances!$A$4:$RZ$154,$A146,0)</f>
        <v>#N/A</v>
      </c>
      <c r="JY146" t="e">
        <f>HLOOKUP(JY$2,Lances!$A$4:$RZ$154,$A146,0)</f>
        <v>#N/A</v>
      </c>
      <c r="JZ146" t="e">
        <f>HLOOKUP(JZ$2,Lances!$A$4:$RZ$154,$A146,0)</f>
        <v>#N/A</v>
      </c>
      <c r="KA146" t="e">
        <f>HLOOKUP(KA$2,Lances!$A$4:$RZ$154,$A146,0)</f>
        <v>#N/A</v>
      </c>
      <c r="KB146" t="e">
        <f>HLOOKUP(KB$2,Lances!$A$4:$RZ$154,$A146,0)</f>
        <v>#N/A</v>
      </c>
      <c r="KC146" t="e">
        <f>HLOOKUP(KC$2,Lances!$A$4:$RZ$154,$A146,0)</f>
        <v>#N/A</v>
      </c>
      <c r="KD146" t="e">
        <f>HLOOKUP(KD$2,Lances!$A$4:$RZ$154,$A146,0)</f>
        <v>#N/A</v>
      </c>
      <c r="KE146" t="e">
        <f>HLOOKUP(KE$2,Lances!$A$4:$RZ$154,$A146,0)</f>
        <v>#N/A</v>
      </c>
      <c r="KF146" t="e">
        <f>HLOOKUP(KF$2,Lances!$A$4:$RZ$154,$A146,0)</f>
        <v>#N/A</v>
      </c>
      <c r="KG146" t="e">
        <f>HLOOKUP(KG$2,Lances!$A$4:$RZ$154,$A146,0)</f>
        <v>#N/A</v>
      </c>
      <c r="KH146" t="e">
        <f>HLOOKUP(KH$2,Lances!$A$4:$RZ$154,$A146,0)</f>
        <v>#N/A</v>
      </c>
      <c r="KI146" t="e">
        <f>HLOOKUP(KI$2,Lances!$A$4:$RZ$154,$A146,0)</f>
        <v>#N/A</v>
      </c>
      <c r="KJ146" t="e">
        <f>HLOOKUP(KJ$2,Lances!$A$4:$RZ$154,$A146,0)</f>
        <v>#N/A</v>
      </c>
      <c r="KK146" t="e">
        <f>HLOOKUP(KK$2,Lances!$A$4:$RZ$154,$A146,0)</f>
        <v>#N/A</v>
      </c>
      <c r="KL146" t="e">
        <f>HLOOKUP(KL$2,Lances!$A$4:$RZ$154,$A146,0)</f>
        <v>#N/A</v>
      </c>
      <c r="KM146" t="e">
        <f>HLOOKUP(KM$2,Lances!$A$4:$RZ$154,$A146,0)</f>
        <v>#N/A</v>
      </c>
      <c r="KN146" t="e">
        <f>HLOOKUP(KN$2,Lances!$A$4:$RZ$154,$A146,0)</f>
        <v>#N/A</v>
      </c>
      <c r="KO146" t="e">
        <f>HLOOKUP(KO$2,Lances!$A$4:$RZ$154,$A146,0)</f>
        <v>#N/A</v>
      </c>
      <c r="KP146" t="e">
        <f>HLOOKUP(KP$2,Lances!$A$4:$RZ$154,$A146,0)</f>
        <v>#N/A</v>
      </c>
      <c r="KQ146" t="e">
        <f>HLOOKUP(KQ$2,Lances!$A$4:$RZ$154,$A146,0)</f>
        <v>#N/A</v>
      </c>
      <c r="KR146" t="e">
        <f>HLOOKUP(KR$2,Lances!$A$4:$RZ$154,$A146,0)</f>
        <v>#N/A</v>
      </c>
      <c r="KS146" t="e">
        <f>HLOOKUP(KS$2,Lances!$A$4:$RZ$154,$A146,0)</f>
        <v>#N/A</v>
      </c>
      <c r="KT146" t="e">
        <f>HLOOKUP(KT$2,Lances!$A$4:$RZ$154,$A146,0)</f>
        <v>#N/A</v>
      </c>
      <c r="KU146" t="e">
        <f>HLOOKUP(KU$2,Lances!$A$4:$RZ$154,$A146,0)</f>
        <v>#N/A</v>
      </c>
      <c r="KV146" t="e">
        <f>HLOOKUP(KV$2,Lances!$A$4:$RZ$154,$A146,0)</f>
        <v>#N/A</v>
      </c>
      <c r="KW146" t="e">
        <f>HLOOKUP(KW$2,Lances!$A$4:$RZ$154,$A146,0)</f>
        <v>#N/A</v>
      </c>
      <c r="KX146" t="e">
        <f>HLOOKUP(KX$2,Lances!$A$4:$RZ$154,$A146,0)</f>
        <v>#N/A</v>
      </c>
      <c r="KY146" t="e">
        <f>HLOOKUP(KY$2,Lances!$A$4:$RZ$154,$A146,0)</f>
        <v>#N/A</v>
      </c>
      <c r="KZ146" t="e">
        <f>HLOOKUP(KZ$2,Lances!$A$4:$RZ$154,$A146,0)</f>
        <v>#N/A</v>
      </c>
      <c r="LA146" t="e">
        <f>HLOOKUP(LA$2,Lances!$A$4:$RZ$154,$A146,0)</f>
        <v>#N/A</v>
      </c>
      <c r="LB146" t="e">
        <f>HLOOKUP(LB$2,Lances!$A$4:$RZ$154,$A146,0)</f>
        <v>#N/A</v>
      </c>
      <c r="LC146" t="e">
        <f>HLOOKUP(LC$2,Lances!$A$4:$RZ$154,$A146,0)</f>
        <v>#N/A</v>
      </c>
      <c r="LD146" t="e">
        <f>HLOOKUP(LD$2,Lances!$A$4:$RZ$154,$A146,0)</f>
        <v>#N/A</v>
      </c>
      <c r="LE146" t="e">
        <f>HLOOKUP(LE$2,Lances!$A$4:$RZ$154,$A146,0)</f>
        <v>#N/A</v>
      </c>
      <c r="LF146" t="e">
        <f>HLOOKUP(LF$2,Lances!$A$4:$RZ$154,$A146,0)</f>
        <v>#N/A</v>
      </c>
      <c r="LG146" t="e">
        <f>HLOOKUP(LG$2,Lances!$A$4:$RZ$154,$A146,0)</f>
        <v>#N/A</v>
      </c>
      <c r="LH146" t="e">
        <f>HLOOKUP(LH$2,Lances!$A$4:$RZ$154,$A146,0)</f>
        <v>#N/A</v>
      </c>
      <c r="LI146" t="e">
        <f>HLOOKUP(LI$2,Lances!$A$4:$RZ$154,$A146,0)</f>
        <v>#N/A</v>
      </c>
      <c r="LJ146" t="e">
        <f>HLOOKUP(LJ$2,Lances!$A$4:$RZ$154,$A146,0)</f>
        <v>#N/A</v>
      </c>
      <c r="LK146" t="e">
        <f>HLOOKUP(LK$2,Lances!$A$4:$RZ$154,$A146,0)</f>
        <v>#N/A</v>
      </c>
      <c r="LL146" t="e">
        <f>HLOOKUP(LL$2,Lances!$A$4:$RZ$154,$A146,0)</f>
        <v>#N/A</v>
      </c>
      <c r="LM146" t="e">
        <f>HLOOKUP(LM$2,Lances!$A$4:$RZ$154,$A146,0)</f>
        <v>#N/A</v>
      </c>
      <c r="LN146" t="e">
        <f>HLOOKUP(LN$2,Lances!$A$4:$RZ$154,$A146,0)</f>
        <v>#N/A</v>
      </c>
      <c r="LO146" t="e">
        <f>HLOOKUP(LO$2,Lances!$A$4:$RZ$154,$A146,0)</f>
        <v>#N/A</v>
      </c>
      <c r="LP146" t="e">
        <f>HLOOKUP(LP$2,Lances!$A$4:$RZ$154,$A146,0)</f>
        <v>#N/A</v>
      </c>
      <c r="LQ146" t="e">
        <f>HLOOKUP(LQ$2,Lances!$A$4:$RZ$154,$A146,0)</f>
        <v>#N/A</v>
      </c>
      <c r="LR146" t="e">
        <f>HLOOKUP(LR$2,Lances!$A$4:$RZ$154,$A146,0)</f>
        <v>#N/A</v>
      </c>
      <c r="LS146" t="e">
        <f>HLOOKUP(LS$2,Lances!$A$4:$RZ$154,$A146,0)</f>
        <v>#N/A</v>
      </c>
      <c r="LT146" t="e">
        <f>HLOOKUP(LT$2,Lances!$A$4:$RZ$154,$A146,0)</f>
        <v>#N/A</v>
      </c>
      <c r="LU146" t="e">
        <f>HLOOKUP(LU$2,Lances!$A$4:$RZ$154,$A146,0)</f>
        <v>#N/A</v>
      </c>
      <c r="LV146" t="e">
        <f>HLOOKUP(LV$2,Lances!$A$4:$RZ$154,$A146,0)</f>
        <v>#N/A</v>
      </c>
      <c r="LW146" t="e">
        <f>HLOOKUP(LW$2,Lances!$A$4:$RZ$154,$A146,0)</f>
        <v>#N/A</v>
      </c>
      <c r="LX146" t="e">
        <f>HLOOKUP(LX$2,Lances!$A$4:$RZ$154,$A146,0)</f>
        <v>#N/A</v>
      </c>
      <c r="LY146" t="e">
        <f>HLOOKUP(LY$2,Lances!$A$4:$RZ$154,$A146,0)</f>
        <v>#N/A</v>
      </c>
      <c r="LZ146" t="e">
        <f>HLOOKUP(LZ$2,Lances!$A$4:$RZ$154,$A146,0)</f>
        <v>#N/A</v>
      </c>
      <c r="MA146" t="e">
        <f>HLOOKUP(MA$2,Lances!$A$4:$RZ$154,$A146,0)</f>
        <v>#N/A</v>
      </c>
      <c r="MB146" t="e">
        <f>HLOOKUP(MB$2,Lances!$A$4:$RZ$154,$A146,0)</f>
        <v>#N/A</v>
      </c>
      <c r="MC146" t="e">
        <f>HLOOKUP(MC$2,Lances!$A$4:$RZ$154,$A146,0)</f>
        <v>#N/A</v>
      </c>
      <c r="MD146" t="e">
        <f>HLOOKUP(MD$2,Lances!$A$4:$RZ$154,$A146,0)</f>
        <v>#N/A</v>
      </c>
      <c r="ME146" t="e">
        <f>HLOOKUP(ME$2,Lances!$A$4:$RZ$154,$A146,0)</f>
        <v>#N/A</v>
      </c>
      <c r="MF146" t="e">
        <f>HLOOKUP(MF$2,Lances!$A$4:$RZ$154,$A146,0)</f>
        <v>#N/A</v>
      </c>
      <c r="MG146" t="e">
        <f>HLOOKUP(MG$2,Lances!$A$4:$RZ$154,$A146,0)</f>
        <v>#N/A</v>
      </c>
      <c r="MH146" t="e">
        <f>HLOOKUP(MH$2,Lances!$A$4:$RZ$154,$A146,0)</f>
        <v>#N/A</v>
      </c>
      <c r="MI146" t="e">
        <f>HLOOKUP(MI$2,Lances!$A$4:$RZ$154,$A146,0)</f>
        <v>#N/A</v>
      </c>
      <c r="MJ146" t="e">
        <f>HLOOKUP(MJ$2,Lances!$A$4:$RZ$154,$A146,0)</f>
        <v>#N/A</v>
      </c>
      <c r="MK146" t="e">
        <f>HLOOKUP(MK$2,Lances!$A$4:$RZ$154,$A146,0)</f>
        <v>#N/A</v>
      </c>
      <c r="ML146" t="e">
        <f>HLOOKUP(ML$2,Lances!$A$4:$RZ$154,$A146,0)</f>
        <v>#N/A</v>
      </c>
      <c r="MM146" t="e">
        <f>HLOOKUP(MM$2,Lances!$A$4:$RZ$154,$A146,0)</f>
        <v>#N/A</v>
      </c>
      <c r="MN146" t="e">
        <f>HLOOKUP(MN$2,Lances!$A$4:$RZ$154,$A146,0)</f>
        <v>#N/A</v>
      </c>
      <c r="MO146" t="e">
        <f>HLOOKUP(MO$2,Lances!$A$4:$RZ$154,$A146,0)</f>
        <v>#N/A</v>
      </c>
      <c r="MP146" t="e">
        <f>HLOOKUP(MP$2,Lances!$A$4:$RZ$154,$A146,0)</f>
        <v>#N/A</v>
      </c>
      <c r="MQ146" t="e">
        <f>HLOOKUP(MQ$2,Lances!$A$4:$RZ$154,$A146,0)</f>
        <v>#N/A</v>
      </c>
      <c r="MR146" t="e">
        <f>HLOOKUP(MR$2,Lances!$A$4:$RZ$154,$A146,0)</f>
        <v>#N/A</v>
      </c>
      <c r="MS146" t="e">
        <f>HLOOKUP(MS$2,Lances!$A$4:$RZ$154,$A146,0)</f>
        <v>#N/A</v>
      </c>
      <c r="MT146" t="e">
        <f>HLOOKUP(MT$2,Lances!$A$4:$RZ$154,$A146,0)</f>
        <v>#N/A</v>
      </c>
      <c r="MU146" t="e">
        <f>HLOOKUP(MU$2,Lances!$A$4:$RZ$154,$A146,0)</f>
        <v>#N/A</v>
      </c>
      <c r="MV146" t="e">
        <f>HLOOKUP(MV$2,Lances!$A$4:$RZ$154,$A146,0)</f>
        <v>#N/A</v>
      </c>
      <c r="MW146" t="e">
        <f>HLOOKUP(MW$2,Lances!$A$4:$RZ$154,$A146,0)</f>
        <v>#N/A</v>
      </c>
      <c r="MX146" t="e">
        <f>HLOOKUP(MX$2,Lances!$A$4:$RZ$154,$A146,0)</f>
        <v>#N/A</v>
      </c>
      <c r="MY146" t="e">
        <f>HLOOKUP(MY$2,Lances!$A$4:$RZ$154,$A146,0)</f>
        <v>#N/A</v>
      </c>
      <c r="MZ146" t="e">
        <f>HLOOKUP(MZ$2,Lances!$A$4:$RZ$154,$A146,0)</f>
        <v>#N/A</v>
      </c>
      <c r="NA146" t="e">
        <f>HLOOKUP(NA$2,Lances!$A$4:$RZ$154,$A146,0)</f>
        <v>#N/A</v>
      </c>
      <c r="NB146" t="e">
        <f>HLOOKUP(NB$2,Lances!$A$4:$RZ$154,$A146,0)</f>
        <v>#N/A</v>
      </c>
      <c r="NC146" t="e">
        <f>HLOOKUP(NC$2,Lances!$A$4:$RZ$154,$A146,0)</f>
        <v>#N/A</v>
      </c>
      <c r="ND146" t="e">
        <f>HLOOKUP(ND$2,Lances!$A$4:$RZ$154,$A146,0)</f>
        <v>#N/A</v>
      </c>
      <c r="NE146" t="e">
        <f>HLOOKUP(NE$2,Lances!$A$4:$RZ$154,$A146,0)</f>
        <v>#N/A</v>
      </c>
      <c r="NF146" t="e">
        <f>HLOOKUP(NF$2,Lances!$A$4:$RZ$154,$A146,0)</f>
        <v>#N/A</v>
      </c>
      <c r="NG146" t="e">
        <f>HLOOKUP(NG$2,Lances!$A$4:$RZ$154,$A146,0)</f>
        <v>#N/A</v>
      </c>
      <c r="NH146" t="e">
        <f>HLOOKUP(NH$2,Lances!$A$4:$RZ$154,$A146,0)</f>
        <v>#N/A</v>
      </c>
      <c r="NI146" t="e">
        <f>HLOOKUP(NI$2,Lances!$A$4:$RZ$154,$A146,0)</f>
        <v>#N/A</v>
      </c>
      <c r="NJ146" t="e">
        <f>HLOOKUP(NJ$2,Lances!$A$4:$RZ$154,$A146,0)</f>
        <v>#N/A</v>
      </c>
      <c r="NK146" t="e">
        <f>HLOOKUP(NK$2,Lances!$A$4:$RZ$154,$A146,0)</f>
        <v>#N/A</v>
      </c>
      <c r="NL146" t="e">
        <f>HLOOKUP(NL$2,Lances!$A$4:$RZ$154,$A146,0)</f>
        <v>#N/A</v>
      </c>
      <c r="NM146" t="e">
        <f>HLOOKUP(NM$2,Lances!$A$4:$RZ$154,$A146,0)</f>
        <v>#N/A</v>
      </c>
      <c r="NN146" t="e">
        <f>HLOOKUP(NN$2,Lances!$A$4:$RZ$154,$A146,0)</f>
        <v>#N/A</v>
      </c>
      <c r="NO146" t="e">
        <f>HLOOKUP(NO$2,Lances!$A$4:$RZ$154,$A146,0)</f>
        <v>#N/A</v>
      </c>
      <c r="NP146" t="e">
        <f>HLOOKUP(NP$2,Lances!$A$4:$RZ$154,$A146,0)</f>
        <v>#N/A</v>
      </c>
      <c r="NQ146" t="e">
        <f>HLOOKUP(NQ$2,Lances!$A$4:$RZ$154,$A146,0)</f>
        <v>#N/A</v>
      </c>
      <c r="NR146" t="e">
        <f>HLOOKUP(NR$2,Lances!$A$4:$RZ$154,$A146,0)</f>
        <v>#N/A</v>
      </c>
      <c r="NS146" t="e">
        <f>HLOOKUP(NS$2,Lances!$A$4:$RZ$154,$A146,0)</f>
        <v>#N/A</v>
      </c>
      <c r="NT146" t="e">
        <f>HLOOKUP(NT$2,Lances!$A$4:$RZ$154,$A146,0)</f>
        <v>#N/A</v>
      </c>
      <c r="NU146" t="e">
        <f>HLOOKUP(NU$2,Lances!$A$4:$RZ$154,$A146,0)</f>
        <v>#N/A</v>
      </c>
      <c r="NV146" t="e">
        <f>HLOOKUP(NV$2,Lances!$A$4:$RZ$154,$A146,0)</f>
        <v>#N/A</v>
      </c>
      <c r="NW146" t="e">
        <f>HLOOKUP(NW$2,Lances!$A$4:$RZ$154,$A146,0)</f>
        <v>#N/A</v>
      </c>
      <c r="NX146" t="e">
        <f>HLOOKUP(NX$2,Lances!$A$4:$RZ$154,$A146,0)</f>
        <v>#N/A</v>
      </c>
      <c r="NY146" t="e">
        <f>HLOOKUP(NY$2,Lances!$A$4:$RZ$154,$A146,0)</f>
        <v>#N/A</v>
      </c>
      <c r="NZ146" t="e">
        <f>HLOOKUP(NZ$2,Lances!$A$4:$RZ$154,$A146,0)</f>
        <v>#N/A</v>
      </c>
      <c r="OA146" t="e">
        <f>HLOOKUP(OA$2,Lances!$A$4:$RZ$154,$A146,0)</f>
        <v>#N/A</v>
      </c>
      <c r="OB146" t="e">
        <f>HLOOKUP(OB$2,Lances!$A$4:$RZ$154,$A146,0)</f>
        <v>#N/A</v>
      </c>
      <c r="OC146" t="e">
        <f>HLOOKUP(OC$2,Lances!$A$4:$RZ$154,$A146,0)</f>
        <v>#N/A</v>
      </c>
      <c r="OD146" t="e">
        <f>HLOOKUP(OD$2,Lances!$A$4:$RZ$154,$A146,0)</f>
        <v>#N/A</v>
      </c>
      <c r="OE146" t="e">
        <f>HLOOKUP(OE$2,Lances!$A$4:$RZ$154,$A146,0)</f>
        <v>#N/A</v>
      </c>
      <c r="OF146" t="e">
        <f>HLOOKUP(OF$2,Lances!$A$4:$RZ$154,$A146,0)</f>
        <v>#N/A</v>
      </c>
      <c r="OG146" t="e">
        <f>HLOOKUP(OG$2,Lances!$A$4:$RZ$154,$A146,0)</f>
        <v>#N/A</v>
      </c>
      <c r="OH146" t="e">
        <f>HLOOKUP(OH$2,Lances!$A$4:$RZ$154,$A146,0)</f>
        <v>#N/A</v>
      </c>
      <c r="OI146" t="e">
        <f>HLOOKUP(OI$2,Lances!$A$4:$RZ$154,$A146,0)</f>
        <v>#N/A</v>
      </c>
      <c r="OJ146" t="e">
        <f>HLOOKUP(OJ$2,Lances!$A$4:$RZ$154,$A146,0)</f>
        <v>#N/A</v>
      </c>
      <c r="OK146" t="e">
        <f>HLOOKUP(OK$2,Lances!$A$4:$RZ$154,$A146,0)</f>
        <v>#N/A</v>
      </c>
      <c r="OL146" t="e">
        <f>HLOOKUP(OL$2,Lances!$A$4:$RZ$154,$A146,0)</f>
        <v>#N/A</v>
      </c>
      <c r="OM146" t="e">
        <f>HLOOKUP(OM$2,Lances!$A$4:$RZ$154,$A146,0)</f>
        <v>#N/A</v>
      </c>
      <c r="ON146" t="e">
        <f>HLOOKUP(ON$2,Lances!$A$4:$RZ$154,$A146,0)</f>
        <v>#N/A</v>
      </c>
      <c r="OO146" t="e">
        <f>HLOOKUP(OO$2,Lances!$A$4:$RZ$154,$A146,0)</f>
        <v>#N/A</v>
      </c>
      <c r="OP146" t="e">
        <f>HLOOKUP(OP$2,Lances!$A$4:$RZ$154,$A146,0)</f>
        <v>#N/A</v>
      </c>
      <c r="OQ146" t="e">
        <f>HLOOKUP(OQ$2,Lances!$A$4:$RZ$154,$A146,0)</f>
        <v>#N/A</v>
      </c>
      <c r="OR146" t="e">
        <f>HLOOKUP(OR$2,Lances!$A$4:$RZ$154,$A146,0)</f>
        <v>#N/A</v>
      </c>
      <c r="OS146" t="e">
        <f>HLOOKUP(OS$2,Lances!$A$4:$RZ$154,$A146,0)</f>
        <v>#N/A</v>
      </c>
      <c r="OT146" t="e">
        <f>HLOOKUP(OT$2,Lances!$A$4:$RZ$154,$A146,0)</f>
        <v>#N/A</v>
      </c>
      <c r="OU146" t="e">
        <f>HLOOKUP(OU$2,Lances!$A$4:$RZ$154,$A146,0)</f>
        <v>#N/A</v>
      </c>
      <c r="OV146" t="e">
        <f>HLOOKUP(OV$2,Lances!$A$4:$RZ$154,$A146,0)</f>
        <v>#N/A</v>
      </c>
      <c r="OW146" t="e">
        <f>HLOOKUP(OW$2,Lances!$A$4:$RZ$154,$A146,0)</f>
        <v>#N/A</v>
      </c>
      <c r="OX146" t="e">
        <f>HLOOKUP(OX$2,Lances!$A$4:$RZ$154,$A146,0)</f>
        <v>#N/A</v>
      </c>
      <c r="OY146" t="e">
        <f>HLOOKUP(OY$2,Lances!$A$4:$RZ$154,$A146,0)</f>
        <v>#N/A</v>
      </c>
      <c r="OZ146" t="e">
        <f>HLOOKUP(OZ$2,Lances!$A$4:$RZ$154,$A146,0)</f>
        <v>#N/A</v>
      </c>
      <c r="PA146" t="e">
        <f>HLOOKUP(PA$2,Lances!$A$4:$RZ$154,$A146,0)</f>
        <v>#N/A</v>
      </c>
      <c r="PB146" t="e">
        <f>HLOOKUP(PB$2,Lances!$A$4:$RZ$154,$A146,0)</f>
        <v>#N/A</v>
      </c>
      <c r="PC146" t="e">
        <f>HLOOKUP(PC$2,Lances!$A$4:$RZ$154,$A146,0)</f>
        <v>#N/A</v>
      </c>
      <c r="PD146" t="e">
        <f>HLOOKUP(PD$2,Lances!$A$4:$RZ$154,$A146,0)</f>
        <v>#N/A</v>
      </c>
      <c r="PE146" t="e">
        <f>HLOOKUP(PE$2,Lances!$A$4:$RZ$154,$A146,0)</f>
        <v>#N/A</v>
      </c>
      <c r="PF146" t="e">
        <f>HLOOKUP(PF$2,Lances!$A$4:$RZ$154,$A146,0)</f>
        <v>#N/A</v>
      </c>
      <c r="PG146" t="e">
        <f>HLOOKUP(PG$2,Lances!$A$4:$RZ$154,$A146,0)</f>
        <v>#N/A</v>
      </c>
      <c r="PH146" t="e">
        <f>HLOOKUP(PH$2,Lances!$A$4:$RZ$154,$A146,0)</f>
        <v>#N/A</v>
      </c>
      <c r="PI146" t="e">
        <f>HLOOKUP(PI$2,Lances!$A$4:$RZ$154,$A146,0)</f>
        <v>#N/A</v>
      </c>
      <c r="PJ146" t="e">
        <f>HLOOKUP(PJ$2,Lances!$A$4:$RZ$154,$A146,0)</f>
        <v>#N/A</v>
      </c>
      <c r="PK146" t="e">
        <f>HLOOKUP(PK$2,Lances!$A$4:$RZ$154,$A146,0)</f>
        <v>#N/A</v>
      </c>
      <c r="PL146" t="e">
        <f>HLOOKUP(PL$2,Lances!$A$4:$RZ$154,$A146,0)</f>
        <v>#N/A</v>
      </c>
      <c r="PM146" t="e">
        <f>HLOOKUP(PM$2,Lances!$A$4:$RZ$154,$A146,0)</f>
        <v>#N/A</v>
      </c>
      <c r="PN146" t="e">
        <f>HLOOKUP(PN$2,Lances!$A$4:$RZ$154,$A146,0)</f>
        <v>#N/A</v>
      </c>
      <c r="PO146" t="e">
        <f>HLOOKUP(PO$2,Lances!$A$4:$RZ$154,$A146,0)</f>
        <v>#N/A</v>
      </c>
      <c r="PP146" t="e">
        <f>HLOOKUP(PP$2,Lances!$A$4:$RZ$154,$A146,0)</f>
        <v>#N/A</v>
      </c>
      <c r="PQ146" t="e">
        <f>HLOOKUP(PQ$2,Lances!$A$4:$RZ$154,$A146,0)</f>
        <v>#N/A</v>
      </c>
      <c r="PR146" t="e">
        <f>HLOOKUP(PR$2,Lances!$A$4:$RZ$154,$A146,0)</f>
        <v>#N/A</v>
      </c>
      <c r="PS146" t="e">
        <f>HLOOKUP(PS$2,Lances!$A$4:$RZ$154,$A146,0)</f>
        <v>#N/A</v>
      </c>
      <c r="PT146" t="e">
        <f>HLOOKUP(PT$2,Lances!$A$4:$RZ$154,$A146,0)</f>
        <v>#N/A</v>
      </c>
      <c r="PU146" t="e">
        <f>HLOOKUP(PU$2,Lances!$A$4:$RZ$154,$A146,0)</f>
        <v>#N/A</v>
      </c>
      <c r="PV146" t="e">
        <f>HLOOKUP(PV$2,Lances!$A$4:$RZ$154,$A146,0)</f>
        <v>#N/A</v>
      </c>
      <c r="PW146" t="e">
        <f>HLOOKUP(PW$2,Lances!$A$4:$RZ$154,$A146,0)</f>
        <v>#N/A</v>
      </c>
      <c r="PX146" t="e">
        <f>HLOOKUP(PX$2,Lances!$A$4:$RZ$154,$A146,0)</f>
        <v>#N/A</v>
      </c>
      <c r="PY146" t="e">
        <f>HLOOKUP(PY$2,Lances!$A$4:$RZ$154,$A146,0)</f>
        <v>#N/A</v>
      </c>
      <c r="PZ146" t="e">
        <f>HLOOKUP(PZ$2,Lances!$A$4:$RZ$154,$A146,0)</f>
        <v>#N/A</v>
      </c>
      <c r="QA146" t="e">
        <f>HLOOKUP(QA$2,Lances!$A$4:$RZ$154,$A146,0)</f>
        <v>#N/A</v>
      </c>
      <c r="QB146" t="e">
        <f>HLOOKUP(QB$2,Lances!$A$4:$RZ$154,$A146,0)</f>
        <v>#N/A</v>
      </c>
      <c r="QC146" t="e">
        <f>HLOOKUP(QC$2,Lances!$A$4:$RZ$154,$A146,0)</f>
        <v>#N/A</v>
      </c>
      <c r="QD146" t="e">
        <f>HLOOKUP(QD$2,Lances!$A$4:$RZ$154,$A146,0)</f>
        <v>#N/A</v>
      </c>
      <c r="QE146" t="e">
        <f>HLOOKUP(QE$2,Lances!$A$4:$RZ$154,$A146,0)</f>
        <v>#N/A</v>
      </c>
      <c r="QF146" t="e">
        <f>HLOOKUP(QF$2,Lances!$A$4:$RZ$154,$A146,0)</f>
        <v>#N/A</v>
      </c>
      <c r="QG146" t="e">
        <f>HLOOKUP(QG$2,Lances!$A$4:$RZ$154,$A146,0)</f>
        <v>#N/A</v>
      </c>
      <c r="QH146" t="e">
        <f>HLOOKUP(QH$2,Lances!$A$4:$RZ$154,$A146,0)</f>
        <v>#N/A</v>
      </c>
      <c r="QI146" t="e">
        <f>HLOOKUP(QI$2,Lances!$A$4:$RZ$154,$A146,0)</f>
        <v>#N/A</v>
      </c>
      <c r="QJ146" t="e">
        <f>HLOOKUP(QJ$2,Lances!$A$4:$RZ$154,$A146,0)</f>
        <v>#N/A</v>
      </c>
      <c r="QK146" t="e">
        <f>HLOOKUP(QK$2,Lances!$A$4:$RZ$154,$A146,0)</f>
        <v>#N/A</v>
      </c>
      <c r="QL146" t="e">
        <f>HLOOKUP(QL$2,Lances!$A$4:$RZ$154,$A146,0)</f>
        <v>#N/A</v>
      </c>
      <c r="QM146" t="e">
        <f>HLOOKUP(QM$2,Lances!$A$4:$RZ$154,$A146,0)</f>
        <v>#N/A</v>
      </c>
      <c r="QN146" t="e">
        <f>HLOOKUP(QN$2,Lances!$A$4:$RZ$154,$A146,0)</f>
        <v>#N/A</v>
      </c>
      <c r="QO146" t="e">
        <f>HLOOKUP(QO$2,Lances!$A$4:$RZ$154,$A146,0)</f>
        <v>#N/A</v>
      </c>
      <c r="QP146" t="e">
        <f>HLOOKUP(QP$2,Lances!$A$4:$RZ$154,$A146,0)</f>
        <v>#N/A</v>
      </c>
      <c r="QQ146" t="e">
        <f>HLOOKUP(QQ$2,Lances!$A$4:$RZ$154,$A146,0)</f>
        <v>#N/A</v>
      </c>
      <c r="QR146" t="e">
        <f>HLOOKUP(QR$2,Lances!$A$4:$RZ$154,$A146,0)</f>
        <v>#N/A</v>
      </c>
      <c r="QS146" t="e">
        <f>HLOOKUP(QS$2,Lances!$A$4:$RZ$154,$A146,0)</f>
        <v>#N/A</v>
      </c>
      <c r="QT146" t="e">
        <f>HLOOKUP(QT$2,Lances!$A$4:$RZ$154,$A146,0)</f>
        <v>#N/A</v>
      </c>
      <c r="QU146" t="e">
        <f>HLOOKUP(QU$2,Lances!$A$4:$RZ$154,$A146,0)</f>
        <v>#N/A</v>
      </c>
      <c r="QV146" t="e">
        <f>HLOOKUP(QV$2,Lances!$A$4:$RZ$154,$A146,0)</f>
        <v>#N/A</v>
      </c>
      <c r="QW146" t="e">
        <f>HLOOKUP(QW$2,Lances!$A$4:$RZ$154,$A146,0)</f>
        <v>#N/A</v>
      </c>
      <c r="QX146" t="e">
        <f>HLOOKUP(QX$2,Lances!$A$4:$RZ$154,$A146,0)</f>
        <v>#N/A</v>
      </c>
      <c r="QY146" t="e">
        <f>HLOOKUP(QY$2,Lances!$A$4:$RZ$154,$A146,0)</f>
        <v>#N/A</v>
      </c>
      <c r="QZ146" t="e">
        <f>HLOOKUP(QZ$2,Lances!$A$4:$RZ$154,$A146,0)</f>
        <v>#N/A</v>
      </c>
      <c r="RA146" t="e">
        <f>HLOOKUP(RA$2,Lances!$A$4:$RZ$154,$A146,0)</f>
        <v>#N/A</v>
      </c>
      <c r="RB146" t="e">
        <f>HLOOKUP(RB$2,Lances!$A$4:$RZ$154,$A146,0)</f>
        <v>#N/A</v>
      </c>
      <c r="RC146" t="e">
        <f>HLOOKUP(RC$2,Lances!$A$4:$RZ$154,$A146,0)</f>
        <v>#N/A</v>
      </c>
      <c r="RD146" t="e">
        <f>HLOOKUP(RD$2,Lances!$A$4:$RZ$154,$A146,0)</f>
        <v>#N/A</v>
      </c>
      <c r="RE146" t="e">
        <f>HLOOKUP(RE$2,Lances!$A$4:$RZ$154,$A146,0)</f>
        <v>#N/A</v>
      </c>
      <c r="RF146" t="e">
        <f>HLOOKUP(RF$2,Lances!$A$4:$RZ$154,$A146,0)</f>
        <v>#N/A</v>
      </c>
      <c r="RG146" t="e">
        <f>HLOOKUP(RG$2,Lances!$A$4:$RZ$154,$A146,0)</f>
        <v>#N/A</v>
      </c>
      <c r="RH146" t="e">
        <f>HLOOKUP(RH$2,Lances!$A$4:$RZ$154,$A146,0)</f>
        <v>#N/A</v>
      </c>
      <c r="RI146" t="e">
        <f>HLOOKUP(RI$2,Lances!$A$4:$RZ$154,$A146,0)</f>
        <v>#N/A</v>
      </c>
      <c r="RJ146" t="e">
        <f>HLOOKUP(RJ$2,Lances!$A$4:$RZ$154,$A146,0)</f>
        <v>#N/A</v>
      </c>
      <c r="RK146" t="e">
        <f>HLOOKUP(RK$2,Lances!$A$4:$RZ$154,$A146,0)</f>
        <v>#N/A</v>
      </c>
      <c r="RL146" t="e">
        <f>HLOOKUP(RL$2,Lances!$A$4:$RZ$154,$A146,0)</f>
        <v>#N/A</v>
      </c>
      <c r="RM146" t="e">
        <f>HLOOKUP(RM$2,Lances!$A$4:$RZ$154,$A146,0)</f>
        <v>#N/A</v>
      </c>
      <c r="RN146" t="e">
        <f>HLOOKUP(RN$2,Lances!$A$4:$RZ$154,$A146,0)</f>
        <v>#N/A</v>
      </c>
      <c r="RO146" t="e">
        <f>HLOOKUP(RO$2,Lances!$A$4:$RZ$154,$A146,0)</f>
        <v>#N/A</v>
      </c>
      <c r="RP146" t="e">
        <f>HLOOKUP(RP$2,Lances!$A$4:$RZ$154,$A146,0)</f>
        <v>#N/A</v>
      </c>
      <c r="RQ146" t="e">
        <f>HLOOKUP(RQ$2,Lances!$A$4:$RZ$154,$A146,0)</f>
        <v>#N/A</v>
      </c>
      <c r="RR146" t="e">
        <f>HLOOKUP(RR$2,Lances!$A$4:$RZ$154,$A146,0)</f>
        <v>#N/A</v>
      </c>
      <c r="RS146" t="e">
        <f>HLOOKUP(RS$2,Lances!$A$4:$RZ$154,$A146,0)</f>
        <v>#N/A</v>
      </c>
      <c r="RT146" t="e">
        <f>HLOOKUP(RT$2,Lances!$A$4:$RZ$154,$A146,0)</f>
        <v>#N/A</v>
      </c>
      <c r="RU146" t="e">
        <f>HLOOKUP(RU$2,Lances!$A$4:$RZ$154,$A146,0)</f>
        <v>#N/A</v>
      </c>
      <c r="RV146" t="e">
        <f>HLOOKUP(RV$2,Lances!$A$4:$RZ$154,$A146,0)</f>
        <v>#N/A</v>
      </c>
    </row>
    <row r="147" spans="1:490">
      <c r="A147" s="48">
        <v>146</v>
      </c>
      <c r="B147" t="e">
        <f>HLOOKUP(B$2,Lances!$A$4:$RZ$154,A147,0)</f>
        <v>#N/A</v>
      </c>
      <c r="C147" t="e">
        <f>HLOOKUP(C$2,Lances!$A$4:$RZ$154,A147,0)</f>
        <v>#N/A</v>
      </c>
      <c r="D147" t="e">
        <f>HLOOKUP(D$2,Lances!$A$4:$RZ$154,$A147,0)</f>
        <v>#N/A</v>
      </c>
      <c r="E147" t="e">
        <f>HLOOKUP(E$2,Lances!$A$4:$RZ$154,$A147,0)</f>
        <v>#N/A</v>
      </c>
      <c r="F147" t="e">
        <f>HLOOKUP(F$2,Lances!$A$4:$RZ$154,$A147,0)</f>
        <v>#N/A</v>
      </c>
      <c r="G147" t="e">
        <f>HLOOKUP(G$2,Lances!$A$4:$RZ$154,$A147,0)</f>
        <v>#N/A</v>
      </c>
      <c r="H147" t="e">
        <f>HLOOKUP(H$2,Lances!$A$4:$RZ$154,$A147,0)</f>
        <v>#N/A</v>
      </c>
      <c r="I147" t="e">
        <f>HLOOKUP(I$2,Lances!$A$4:$RZ$154,$A147,0)</f>
        <v>#N/A</v>
      </c>
      <c r="J147" t="e">
        <f>HLOOKUP(J$2,Lances!$A$4:$RZ$154,$A147,0)</f>
        <v>#N/A</v>
      </c>
      <c r="K147" t="e">
        <f>HLOOKUP(K$2,Lances!$A$4:$RZ$154,$A147,0)</f>
        <v>#N/A</v>
      </c>
      <c r="L147" t="e">
        <f>HLOOKUP(L$2,Lances!$A$4:$RZ$154,$A147,0)</f>
        <v>#N/A</v>
      </c>
      <c r="M147" t="e">
        <f>HLOOKUP(M$2,Lances!$A$4:$RZ$154,$A147,0)</f>
        <v>#N/A</v>
      </c>
      <c r="N147" t="e">
        <f>HLOOKUP(N$2,Lances!$A$4:$RZ$154,$A147,0)</f>
        <v>#N/A</v>
      </c>
      <c r="O147" t="e">
        <f>HLOOKUP(O$2,Lances!$A$4:$RZ$154,$A147,0)</f>
        <v>#N/A</v>
      </c>
      <c r="P147" t="e">
        <f>HLOOKUP(P$2,Lances!$A$4:$RZ$154,$A147,0)</f>
        <v>#N/A</v>
      </c>
      <c r="Q147" t="e">
        <f>HLOOKUP(Q$2,Lances!$A$4:$RZ$154,$A147,0)</f>
        <v>#N/A</v>
      </c>
      <c r="R147" t="e">
        <f>HLOOKUP(R$2,Lances!$A$4:$RZ$154,$A147,0)</f>
        <v>#N/A</v>
      </c>
      <c r="S147" t="e">
        <f>HLOOKUP(S$2,Lances!$A$4:$RZ$154,$A147,0)</f>
        <v>#N/A</v>
      </c>
      <c r="T147" t="e">
        <f>HLOOKUP(T$2,Lances!$A$4:$RZ$154,$A147,0)</f>
        <v>#N/A</v>
      </c>
      <c r="U147" t="e">
        <f>HLOOKUP(U$2,Lances!$A$4:$RZ$154,$A147,0)</f>
        <v>#N/A</v>
      </c>
      <c r="V147" t="e">
        <f>HLOOKUP(V$2,Lances!$A$4:$RZ$154,$A147,0)</f>
        <v>#N/A</v>
      </c>
      <c r="W147" t="e">
        <f>HLOOKUP(W$2,Lances!$A$4:$RZ$154,$A147,0)</f>
        <v>#N/A</v>
      </c>
      <c r="X147" t="e">
        <f>HLOOKUP(X$2,Lances!$A$4:$RZ$154,$A147,0)</f>
        <v>#N/A</v>
      </c>
      <c r="Y147" t="e">
        <f>HLOOKUP(Y$2,Lances!$A$4:$RZ$154,$A147,0)</f>
        <v>#N/A</v>
      </c>
      <c r="Z147" t="e">
        <f>HLOOKUP(Z$2,Lances!$A$4:$RZ$154,$A147,0)</f>
        <v>#N/A</v>
      </c>
      <c r="AA147" t="e">
        <f>HLOOKUP(AA$2,Lances!$A$4:$RZ$154,$A147,0)</f>
        <v>#N/A</v>
      </c>
      <c r="AB147" t="e">
        <f>HLOOKUP(AB$2,Lances!$A$4:$RZ$154,$A147,0)</f>
        <v>#N/A</v>
      </c>
      <c r="AC147" t="e">
        <f>HLOOKUP(AC$2,Lances!$A$4:$RZ$154,$A147,0)</f>
        <v>#N/A</v>
      </c>
      <c r="AD147" t="e">
        <f>HLOOKUP(AD$2,Lances!$A$4:$RZ$154,$A147,0)</f>
        <v>#N/A</v>
      </c>
      <c r="AE147" t="e">
        <f>HLOOKUP(AE$2,Lances!$A$4:$RZ$154,$A147,0)</f>
        <v>#N/A</v>
      </c>
      <c r="AF147" t="e">
        <f>HLOOKUP(AF$2,Lances!$A$4:$RZ$154,$A147,0)</f>
        <v>#N/A</v>
      </c>
      <c r="AG147" t="e">
        <f>HLOOKUP(AG$2,Lances!$A$4:$RZ$154,$A147,0)</f>
        <v>#N/A</v>
      </c>
      <c r="AH147" t="e">
        <f>HLOOKUP(AH$2,Lances!$A$4:$RZ$154,$A147,0)</f>
        <v>#N/A</v>
      </c>
      <c r="AI147" t="e">
        <f>HLOOKUP(AI$2,Lances!$A$4:$RZ$154,$A147,0)</f>
        <v>#N/A</v>
      </c>
      <c r="AJ147" t="e">
        <f>HLOOKUP(AJ$2,Lances!$A$4:$RZ$154,$A147,0)</f>
        <v>#N/A</v>
      </c>
      <c r="AK147" t="e">
        <f>HLOOKUP(AK$2,Lances!$A$4:$RZ$154,$A147,0)</f>
        <v>#N/A</v>
      </c>
      <c r="AL147" t="e">
        <f>HLOOKUP(AL$2,Lances!$A$4:$RZ$154,$A147,0)</f>
        <v>#N/A</v>
      </c>
      <c r="AM147" t="e">
        <f>HLOOKUP(AM$2,Lances!$A$4:$RZ$154,$A147,0)</f>
        <v>#N/A</v>
      </c>
      <c r="AN147" t="e">
        <f>HLOOKUP(AN$2,Lances!$A$4:$RZ$154,$A147,0)</f>
        <v>#N/A</v>
      </c>
      <c r="AO147" t="e">
        <f>HLOOKUP(AO$2,Lances!$A$4:$RZ$154,$A147,0)</f>
        <v>#N/A</v>
      </c>
      <c r="AP147" t="e">
        <f>HLOOKUP(AP$2,Lances!$A$4:$RZ$154,$A147,0)</f>
        <v>#N/A</v>
      </c>
      <c r="AQ147" t="e">
        <f>HLOOKUP(AQ$2,Lances!$A$4:$RZ$154,$A147,0)</f>
        <v>#N/A</v>
      </c>
      <c r="AR147" t="e">
        <f>HLOOKUP(AR$2,Lances!$A$4:$RZ$154,$A147,0)</f>
        <v>#N/A</v>
      </c>
      <c r="AS147" t="e">
        <f>HLOOKUP(AS$2,Lances!$A$4:$RZ$154,$A147,0)</f>
        <v>#N/A</v>
      </c>
      <c r="AT147" t="e">
        <f>HLOOKUP(AT$2,Lances!$A$4:$RZ$154,$A147,0)</f>
        <v>#N/A</v>
      </c>
      <c r="AU147" t="e">
        <f>HLOOKUP(AU$2,Lances!$A$4:$RZ$154,$A147,0)</f>
        <v>#N/A</v>
      </c>
      <c r="AV147" t="e">
        <f>HLOOKUP(AV$2,Lances!$A$4:$RZ$154,$A147,0)</f>
        <v>#N/A</v>
      </c>
      <c r="AW147" t="e">
        <f>HLOOKUP(AW$2,Lances!$A$4:$RZ$154,$A147,0)</f>
        <v>#N/A</v>
      </c>
      <c r="AX147" t="e">
        <f>HLOOKUP(AX$2,Lances!$A$4:$RZ$154,$A147,0)</f>
        <v>#N/A</v>
      </c>
      <c r="AY147" t="e">
        <f>HLOOKUP(AY$2,Lances!$A$4:$RZ$154,$A147,0)</f>
        <v>#N/A</v>
      </c>
      <c r="AZ147" t="e">
        <f>HLOOKUP(AZ$2,Lances!$A$4:$RZ$154,$A147,0)</f>
        <v>#N/A</v>
      </c>
      <c r="BA147" t="e">
        <f>HLOOKUP(BA$2,Lances!$A$4:$RZ$154,$A147,0)</f>
        <v>#N/A</v>
      </c>
      <c r="BB147" t="e">
        <f>HLOOKUP(BB$2,Lances!$A$4:$RZ$154,$A147,0)</f>
        <v>#N/A</v>
      </c>
      <c r="BC147" t="e">
        <f>HLOOKUP(BC$2,Lances!$A$4:$RZ$154,$A147,0)</f>
        <v>#N/A</v>
      </c>
      <c r="BD147" t="e">
        <f>HLOOKUP(BD$2,Lances!$A$4:$RZ$154,$A147,0)</f>
        <v>#N/A</v>
      </c>
      <c r="BE147" t="e">
        <f>HLOOKUP(BE$2,Lances!$A$4:$RZ$154,$A147,0)</f>
        <v>#N/A</v>
      </c>
      <c r="BF147" t="e">
        <f>HLOOKUP(BF$2,Lances!$A$4:$RZ$154,$A147,0)</f>
        <v>#N/A</v>
      </c>
      <c r="BG147" t="e">
        <f>HLOOKUP(BG$2,Lances!$A$4:$RZ$154,$A147,0)</f>
        <v>#N/A</v>
      </c>
      <c r="BH147" t="e">
        <f>HLOOKUP(BH$2,Lances!$A$4:$RZ$154,$A147,0)</f>
        <v>#N/A</v>
      </c>
      <c r="BI147" t="e">
        <f>HLOOKUP(BI$2,Lances!$A$4:$RZ$154,$A147,0)</f>
        <v>#N/A</v>
      </c>
      <c r="BJ147" t="e">
        <f>HLOOKUP(BJ$2,Lances!$A$4:$RZ$154,$A147,0)</f>
        <v>#N/A</v>
      </c>
      <c r="BK147" t="e">
        <f>HLOOKUP(BK$2,Lances!$A$4:$RZ$154,$A147,0)</f>
        <v>#N/A</v>
      </c>
      <c r="BL147" t="e">
        <f>HLOOKUP(BL$2,Lances!$A$4:$RZ$154,$A147,0)</f>
        <v>#N/A</v>
      </c>
      <c r="BM147" t="e">
        <f>HLOOKUP(BM$2,Lances!$A$4:$RZ$154,$A147,0)</f>
        <v>#N/A</v>
      </c>
      <c r="BN147" t="e">
        <f>HLOOKUP(BN$2,Lances!$A$4:$RZ$154,$A147,0)</f>
        <v>#N/A</v>
      </c>
      <c r="BO147" t="e">
        <f>HLOOKUP(BO$2,Lances!$A$4:$RZ$154,$A147,0)</f>
        <v>#N/A</v>
      </c>
      <c r="BP147" t="e">
        <f>HLOOKUP(BP$2,Lances!$A$4:$RZ$154,$A147,0)</f>
        <v>#N/A</v>
      </c>
      <c r="BQ147" t="e">
        <f>HLOOKUP(BQ$2,Lances!$A$4:$RZ$154,$A147,0)</f>
        <v>#N/A</v>
      </c>
      <c r="BR147" t="e">
        <f>HLOOKUP(BR$2,Lances!$A$4:$RZ$154,$A147,0)</f>
        <v>#N/A</v>
      </c>
      <c r="BS147" t="e">
        <f>HLOOKUP(BS$2,Lances!$A$4:$RZ$154,$A147,0)</f>
        <v>#N/A</v>
      </c>
      <c r="BT147" t="e">
        <f>HLOOKUP(BT$2,Lances!$A$4:$RZ$154,$A147,0)</f>
        <v>#N/A</v>
      </c>
      <c r="BU147" t="e">
        <f>HLOOKUP(BU$2,Lances!$A$4:$RZ$154,$A147,0)</f>
        <v>#N/A</v>
      </c>
      <c r="BV147" t="e">
        <f>HLOOKUP(BV$2,Lances!$A$4:$RZ$154,$A147,0)</f>
        <v>#N/A</v>
      </c>
      <c r="BW147" t="e">
        <f>HLOOKUP(BW$2,Lances!$A$4:$RZ$154,$A147,0)</f>
        <v>#N/A</v>
      </c>
      <c r="BX147" t="e">
        <f>HLOOKUP(BX$2,Lances!$A$4:$RZ$154,$A147,0)</f>
        <v>#N/A</v>
      </c>
      <c r="BY147" t="e">
        <f>HLOOKUP(BY$2,Lances!$A$4:$RZ$154,$A147,0)</f>
        <v>#N/A</v>
      </c>
      <c r="BZ147" t="e">
        <f>HLOOKUP(BZ$2,Lances!$A$4:$RZ$154,$A147,0)</f>
        <v>#N/A</v>
      </c>
      <c r="CA147" t="e">
        <f>HLOOKUP(CA$2,Lances!$A$4:$RZ$154,$A147,0)</f>
        <v>#N/A</v>
      </c>
      <c r="CB147" t="e">
        <f>HLOOKUP(CB$2,Lances!$A$4:$RZ$154,$A147,0)</f>
        <v>#N/A</v>
      </c>
      <c r="CC147" t="e">
        <f>HLOOKUP(CC$2,Lances!$A$4:$RZ$154,$A147,0)</f>
        <v>#N/A</v>
      </c>
      <c r="CD147" t="e">
        <f>HLOOKUP(CD$2,Lances!$A$4:$RZ$154,$A147,0)</f>
        <v>#N/A</v>
      </c>
      <c r="CE147" t="e">
        <f>HLOOKUP(CE$2,Lances!$A$4:$RZ$154,$A147,0)</f>
        <v>#N/A</v>
      </c>
      <c r="CF147" t="e">
        <f>HLOOKUP(CF$2,Lances!$A$4:$RZ$154,$A147,0)</f>
        <v>#N/A</v>
      </c>
      <c r="CG147" t="e">
        <f>HLOOKUP(CG$2,Lances!$A$4:$RZ$154,$A147,0)</f>
        <v>#N/A</v>
      </c>
      <c r="CH147" t="e">
        <f>HLOOKUP(CH$2,Lances!$A$4:$RZ$154,$A147,0)</f>
        <v>#N/A</v>
      </c>
      <c r="CI147" t="e">
        <f>HLOOKUP(CI$2,Lances!$A$4:$RZ$154,$A147,0)</f>
        <v>#N/A</v>
      </c>
      <c r="CJ147" t="e">
        <f>HLOOKUP(CJ$2,Lances!$A$4:$RZ$154,$A147,0)</f>
        <v>#N/A</v>
      </c>
      <c r="CK147" t="e">
        <f>HLOOKUP(CK$2,Lances!$A$4:$RZ$154,$A147,0)</f>
        <v>#N/A</v>
      </c>
      <c r="CL147" t="e">
        <f>HLOOKUP(CL$2,Lances!$A$4:$RZ$154,$A147,0)</f>
        <v>#N/A</v>
      </c>
      <c r="CM147" t="e">
        <f>HLOOKUP(CM$2,Lances!$A$4:$RZ$154,$A147,0)</f>
        <v>#N/A</v>
      </c>
      <c r="CN147" t="e">
        <f>HLOOKUP(CN$2,Lances!$A$4:$RZ$154,$A147,0)</f>
        <v>#N/A</v>
      </c>
      <c r="CO147" t="e">
        <f>HLOOKUP(CO$2,Lances!$A$4:$RZ$154,$A147,0)</f>
        <v>#N/A</v>
      </c>
      <c r="CP147" t="e">
        <f>HLOOKUP(CP$2,Lances!$A$4:$RZ$154,$A147,0)</f>
        <v>#N/A</v>
      </c>
      <c r="CQ147" t="e">
        <f>HLOOKUP(CQ$2,Lances!$A$4:$RZ$154,$A147,0)</f>
        <v>#N/A</v>
      </c>
      <c r="CR147" t="e">
        <f>HLOOKUP(CR$2,Lances!$A$4:$RZ$154,$A147,0)</f>
        <v>#N/A</v>
      </c>
      <c r="CS147" t="e">
        <f>HLOOKUP(CS$2,Lances!$A$4:$RZ$154,$A147,0)</f>
        <v>#N/A</v>
      </c>
      <c r="CT147" t="e">
        <f>HLOOKUP(CT$2,Lances!$A$4:$RZ$154,$A147,0)</f>
        <v>#N/A</v>
      </c>
      <c r="CU147" t="e">
        <f>HLOOKUP(CU$2,Lances!$A$4:$RZ$154,$A147,0)</f>
        <v>#N/A</v>
      </c>
      <c r="CV147" t="e">
        <f>HLOOKUP(CV$2,Lances!$A$4:$RZ$154,$A147,0)</f>
        <v>#N/A</v>
      </c>
      <c r="CW147" t="e">
        <f>HLOOKUP(CW$2,Lances!$A$4:$RZ$154,$A147,0)</f>
        <v>#N/A</v>
      </c>
      <c r="CX147">
        <f>HLOOKUP(CX$2,Lances!$A$4:$RZ$154,$A147,0)</f>
        <v>0</v>
      </c>
      <c r="CY147">
        <f>HLOOKUP(CY$2,Lances!$A$4:$RZ$154,$A147,0)</f>
        <v>0</v>
      </c>
      <c r="CZ147">
        <f>HLOOKUP(CZ$2,Lances!$A$4:$RZ$154,$A147,0)</f>
        <v>0</v>
      </c>
      <c r="DA147">
        <f>HLOOKUP(DA$2,Lances!$A$4:$RZ$154,$A147,0)</f>
        <v>0</v>
      </c>
      <c r="DB147">
        <f>HLOOKUP(DB$2,Lances!$A$4:$RZ$154,$A147,0)</f>
        <v>0</v>
      </c>
      <c r="DC147">
        <f>HLOOKUP(DC$2,Lances!$A$4:$RZ$154,$A147,0)</f>
        <v>0</v>
      </c>
      <c r="DD147">
        <f>HLOOKUP(DD$2,Lances!$A$4:$RZ$154,$A147,0)</f>
        <v>0</v>
      </c>
      <c r="DE147">
        <f>HLOOKUP(DE$2,Lances!$A$4:$RZ$154,$A147,0)</f>
        <v>0</v>
      </c>
      <c r="DF147">
        <f>HLOOKUP(DF$2,Lances!$A$4:$RZ$154,$A147,0)</f>
        <v>0</v>
      </c>
      <c r="DG147">
        <f>HLOOKUP(DG$2,Lances!$A$4:$RZ$154,$A147,0)</f>
        <v>0</v>
      </c>
      <c r="DH147">
        <f>HLOOKUP(DH$2,Lances!$A$4:$RZ$154,$A147,0)</f>
        <v>0</v>
      </c>
      <c r="DI147">
        <f>HLOOKUP(DI$2,Lances!$A$4:$RZ$154,$A147,0)</f>
        <v>0</v>
      </c>
      <c r="DJ147">
        <f>HLOOKUP(DJ$2,Lances!$A$4:$RZ$154,$A147,0)</f>
        <v>0</v>
      </c>
      <c r="DK147">
        <f>HLOOKUP(DK$2,Lances!$A$4:$RZ$154,$A147,0)</f>
        <v>0</v>
      </c>
      <c r="DL147">
        <f>HLOOKUP(DL$2,Lances!$A$4:$RZ$154,$A147,0)</f>
        <v>0</v>
      </c>
      <c r="DM147">
        <f>HLOOKUP(DM$2,Lances!$A$4:$RZ$154,$A147,0)</f>
        <v>0</v>
      </c>
      <c r="DN147">
        <f>HLOOKUP(DN$2,Lances!$A$4:$RZ$154,$A147,0)</f>
        <v>0</v>
      </c>
      <c r="DO147">
        <f>HLOOKUP(DO$2,Lances!$A$4:$RZ$154,$A147,0)</f>
        <v>0</v>
      </c>
      <c r="DP147">
        <f>HLOOKUP(DP$2,Lances!$A$4:$RZ$154,$A147,0)</f>
        <v>0</v>
      </c>
      <c r="DQ147">
        <f>HLOOKUP(DQ$2,Lances!$A$4:$RZ$154,$A147,0)</f>
        <v>0</v>
      </c>
      <c r="DR147">
        <f>HLOOKUP(DR$2,Lances!$A$4:$RZ$154,$A147,0)</f>
        <v>0</v>
      </c>
      <c r="DS147">
        <f>HLOOKUP(DS$2,Lances!$A$4:$RZ$154,$A147,0)</f>
        <v>0</v>
      </c>
      <c r="DT147">
        <f>HLOOKUP(DT$2,Lances!$A$4:$RZ$154,$A147,0)</f>
        <v>0</v>
      </c>
      <c r="DU147">
        <f>HLOOKUP(DU$2,Lances!$A$4:$RZ$154,$A147,0)</f>
        <v>0</v>
      </c>
      <c r="DV147">
        <f>HLOOKUP(DV$2,Lances!$A$4:$RZ$154,$A147,0)</f>
        <v>0</v>
      </c>
      <c r="DW147">
        <f>HLOOKUP(DW$2,Lances!$A$4:$RZ$154,$A147,0)</f>
        <v>0</v>
      </c>
      <c r="DX147">
        <f>HLOOKUP(DX$2,Lances!$A$4:$RZ$154,$A147,0)</f>
        <v>0</v>
      </c>
      <c r="DY147">
        <f>HLOOKUP(DY$2,Lances!$A$4:$RZ$154,$A147,0)</f>
        <v>0</v>
      </c>
      <c r="DZ147">
        <f>HLOOKUP(DZ$2,Lances!$A$4:$RZ$154,$A147,0)</f>
        <v>0</v>
      </c>
      <c r="EA147">
        <f>HLOOKUP(EA$2,Lances!$A$4:$RZ$154,$A147,0)</f>
        <v>0</v>
      </c>
      <c r="EB147">
        <f>HLOOKUP(EB$2,Lances!$A$4:$RZ$154,$A147,0)</f>
        <v>0</v>
      </c>
      <c r="EC147">
        <f>HLOOKUP(EC$2,Lances!$A$4:$RZ$154,$A147,0)</f>
        <v>0</v>
      </c>
      <c r="ED147">
        <f>HLOOKUP(ED$2,Lances!$A$4:$RZ$154,$A147,0)</f>
        <v>0</v>
      </c>
      <c r="EE147">
        <f>HLOOKUP(EE$2,Lances!$A$4:$RZ$154,$A147,0)</f>
        <v>0</v>
      </c>
      <c r="EF147">
        <f>HLOOKUP(EF$2,Lances!$A$4:$RZ$154,$A147,0)</f>
        <v>0</v>
      </c>
      <c r="EG147">
        <f>HLOOKUP(EG$2,Lances!$A$4:$RZ$154,$A147,0)</f>
        <v>0</v>
      </c>
      <c r="EH147">
        <f>HLOOKUP(EH$2,Lances!$A$4:$RZ$154,$A147,0)</f>
        <v>0</v>
      </c>
      <c r="EI147">
        <f>HLOOKUP(EI$2,Lances!$A$4:$RZ$154,$A147,0)</f>
        <v>0</v>
      </c>
      <c r="EJ147">
        <f>HLOOKUP(EJ$2,Lances!$A$4:$RZ$154,$A147,0)</f>
        <v>0</v>
      </c>
      <c r="EK147">
        <f>HLOOKUP(EK$2,Lances!$A$4:$RZ$154,$A147,0)</f>
        <v>0</v>
      </c>
      <c r="EL147">
        <f>HLOOKUP(EL$2,Lances!$A$4:$RZ$154,$A147,0)</f>
        <v>0</v>
      </c>
      <c r="EM147">
        <f>HLOOKUP(EM$2,Lances!$A$4:$RZ$154,$A147,0)</f>
        <v>0</v>
      </c>
      <c r="EN147">
        <f>HLOOKUP(EN$2,Lances!$A$4:$RZ$154,$A147,0)</f>
        <v>0</v>
      </c>
      <c r="EO147">
        <f>HLOOKUP(EO$2,Lances!$A$4:$RZ$154,$A147,0)</f>
        <v>0</v>
      </c>
      <c r="EP147">
        <f>HLOOKUP(EP$2,Lances!$A$4:$RZ$154,$A147,0)</f>
        <v>0</v>
      </c>
      <c r="EQ147">
        <f>HLOOKUP(EQ$2,Lances!$A$4:$RZ$154,$A147,0)</f>
        <v>0</v>
      </c>
      <c r="ER147">
        <f>HLOOKUP(ER$2,Lances!$A$4:$RZ$154,$A147,0)</f>
        <v>0</v>
      </c>
      <c r="ES147">
        <f>HLOOKUP(ES$2,Lances!$A$4:$RZ$154,$A147,0)</f>
        <v>0</v>
      </c>
      <c r="ET147">
        <f>HLOOKUP(ET$2,Lances!$A$4:$RZ$154,$A147,0)</f>
        <v>0</v>
      </c>
      <c r="EU147">
        <f>HLOOKUP(EU$2,Lances!$A$4:$RZ$154,$A147,0)</f>
        <v>0</v>
      </c>
      <c r="EV147">
        <f>HLOOKUP(EV$2,Lances!$A$4:$RZ$154,$A147,0)</f>
        <v>0</v>
      </c>
      <c r="EW147">
        <f>HLOOKUP(EW$2,Lances!$A$4:$RZ$154,$A147,0)</f>
        <v>0</v>
      </c>
      <c r="EX147">
        <f>HLOOKUP(EX$2,Lances!$A$4:$RZ$154,$A147,0)</f>
        <v>0</v>
      </c>
      <c r="EY147">
        <f>HLOOKUP(EY$2,Lances!$A$4:$RZ$154,$A147,0)</f>
        <v>0</v>
      </c>
      <c r="EZ147">
        <f>HLOOKUP(EZ$2,Lances!$A$4:$RZ$154,$A147,0)</f>
        <v>0</v>
      </c>
      <c r="FA147">
        <f>HLOOKUP(FA$2,Lances!$A$4:$RZ$154,$A147,0)</f>
        <v>0</v>
      </c>
      <c r="FB147">
        <f>HLOOKUP(FB$2,Lances!$A$4:$RZ$154,$A147,0)</f>
        <v>0</v>
      </c>
      <c r="FC147">
        <f>HLOOKUP(FC$2,Lances!$A$4:$RZ$154,$A147,0)</f>
        <v>0</v>
      </c>
      <c r="FD147">
        <f>HLOOKUP(FD$2,Lances!$A$4:$RZ$154,$A147,0)</f>
        <v>0</v>
      </c>
      <c r="FE147">
        <f>HLOOKUP(FE$2,Lances!$A$4:$RZ$154,$A147,0)</f>
        <v>0</v>
      </c>
      <c r="FF147">
        <f>HLOOKUP(FF$2,Lances!$A$4:$RZ$154,$A147,0)</f>
        <v>0</v>
      </c>
      <c r="FG147">
        <f>HLOOKUP(FG$2,Lances!$A$4:$RZ$154,$A147,0)</f>
        <v>0</v>
      </c>
      <c r="FH147">
        <f>HLOOKUP(FH$2,Lances!$A$4:$RZ$154,$A147,0)</f>
        <v>0</v>
      </c>
      <c r="FI147">
        <f>HLOOKUP(FI$2,Lances!$A$4:$RZ$154,$A147,0)</f>
        <v>0</v>
      </c>
      <c r="FJ147">
        <f>HLOOKUP(FJ$2,Lances!$A$4:$RZ$154,$A147,0)</f>
        <v>0</v>
      </c>
      <c r="FK147">
        <f>HLOOKUP(FK$2,Lances!$A$4:$RZ$154,$A147,0)</f>
        <v>0</v>
      </c>
      <c r="FL147">
        <f>HLOOKUP(FL$2,Lances!$A$4:$RZ$154,$A147,0)</f>
        <v>0</v>
      </c>
      <c r="FM147">
        <f>HLOOKUP(FM$2,Lances!$A$4:$RZ$154,$A147,0)</f>
        <v>0</v>
      </c>
      <c r="FN147">
        <f>HLOOKUP(FN$2,Lances!$A$4:$RZ$154,$A147,0)</f>
        <v>0</v>
      </c>
      <c r="FO147">
        <f>HLOOKUP(FO$2,Lances!$A$4:$RZ$154,$A147,0)</f>
        <v>0</v>
      </c>
      <c r="FP147">
        <f>HLOOKUP(FP$2,Lances!$A$4:$RZ$154,$A147,0)</f>
        <v>0</v>
      </c>
      <c r="FQ147">
        <f>HLOOKUP(FQ$2,Lances!$A$4:$RZ$154,$A147,0)</f>
        <v>0</v>
      </c>
      <c r="FR147">
        <f>HLOOKUP(FR$2,Lances!$A$4:$RZ$154,$A147,0)</f>
        <v>0</v>
      </c>
      <c r="FS147">
        <f>HLOOKUP(FS$2,Lances!$A$4:$RZ$154,$A147,0)</f>
        <v>0</v>
      </c>
      <c r="FT147">
        <f>HLOOKUP(FT$2,Lances!$A$4:$RZ$154,$A147,0)</f>
        <v>0</v>
      </c>
      <c r="FU147">
        <f>HLOOKUP(FU$2,Lances!$A$4:$RZ$154,$A147,0)</f>
        <v>0</v>
      </c>
      <c r="FV147">
        <f>HLOOKUP(FV$2,Lances!$A$4:$RZ$154,$A147,0)</f>
        <v>0</v>
      </c>
      <c r="FW147">
        <f>HLOOKUP(FW$2,Lances!$A$4:$RZ$154,$A147,0)</f>
        <v>0</v>
      </c>
      <c r="FX147">
        <f>HLOOKUP(FX$2,Lances!$A$4:$RZ$154,$A147,0)</f>
        <v>0</v>
      </c>
      <c r="FY147">
        <f>HLOOKUP(FY$2,Lances!$A$4:$RZ$154,$A147,0)</f>
        <v>0</v>
      </c>
      <c r="FZ147">
        <f>HLOOKUP(FZ$2,Lances!$A$4:$RZ$154,$A147,0)</f>
        <v>0</v>
      </c>
      <c r="GA147">
        <f>HLOOKUP(GA$2,Lances!$A$4:$RZ$154,$A147,0)</f>
        <v>0</v>
      </c>
      <c r="GB147">
        <f>HLOOKUP(GB$2,Lances!$A$4:$RZ$154,$A147,0)</f>
        <v>0</v>
      </c>
      <c r="GC147">
        <f>HLOOKUP(GC$2,Lances!$A$4:$RZ$154,$A147,0)</f>
        <v>0</v>
      </c>
      <c r="GD147">
        <f>HLOOKUP(GD$2,Lances!$A$4:$RZ$154,$A147,0)</f>
        <v>0</v>
      </c>
      <c r="GE147">
        <f>HLOOKUP(GE$2,Lances!$A$4:$RZ$154,$A147,0)</f>
        <v>0</v>
      </c>
      <c r="GF147">
        <f>HLOOKUP(GF$2,Lances!$A$4:$RZ$154,$A147,0)</f>
        <v>0</v>
      </c>
      <c r="GG147">
        <f>HLOOKUP(GG$2,Lances!$A$4:$RZ$154,$A147,0)</f>
        <v>0</v>
      </c>
      <c r="GH147">
        <f>HLOOKUP(GH$2,Lances!$A$4:$RZ$154,$A147,0)</f>
        <v>0</v>
      </c>
      <c r="GI147">
        <f>HLOOKUP(GI$2,Lances!$A$4:$RZ$154,$A147,0)</f>
        <v>0</v>
      </c>
      <c r="GJ147">
        <f>HLOOKUP(GJ$2,Lances!$A$4:$RZ$154,$A147,0)</f>
        <v>0</v>
      </c>
      <c r="GK147">
        <f>HLOOKUP(GK$2,Lances!$A$4:$RZ$154,$A147,0)</f>
        <v>0</v>
      </c>
      <c r="GL147">
        <f>HLOOKUP(GL$2,Lances!$A$4:$RZ$154,$A147,0)</f>
        <v>0</v>
      </c>
      <c r="GM147">
        <f>HLOOKUP(GM$2,Lances!$A$4:$RZ$154,$A147,0)</f>
        <v>0</v>
      </c>
      <c r="GN147">
        <f>HLOOKUP(GN$2,Lances!$A$4:$RZ$154,$A147,0)</f>
        <v>0</v>
      </c>
      <c r="GO147">
        <f>HLOOKUP(GO$2,Lances!$A$4:$RZ$154,$A147,0)</f>
        <v>0</v>
      </c>
      <c r="GP147">
        <f>HLOOKUP(GP$2,Lances!$A$4:$RZ$154,$A147,0)</f>
        <v>0</v>
      </c>
      <c r="GQ147">
        <f>HLOOKUP(GQ$2,Lances!$A$4:$RZ$154,$A147,0)</f>
        <v>0</v>
      </c>
      <c r="GR147">
        <f>HLOOKUP(GR$2,Lances!$A$4:$RZ$154,$A147,0)</f>
        <v>0</v>
      </c>
      <c r="GS147">
        <f>HLOOKUP(GS$2,Lances!$A$4:$RZ$154,$A147,0)</f>
        <v>0</v>
      </c>
      <c r="GT147">
        <f>HLOOKUP(GT$2,Lances!$A$4:$RZ$154,$A147,0)</f>
        <v>0</v>
      </c>
      <c r="GU147" t="e">
        <f>HLOOKUP(GU$2,Lances!$A$4:$RZ$154,$A147,0)</f>
        <v>#N/A</v>
      </c>
      <c r="GV147" t="e">
        <f>HLOOKUP(GV$2,Lances!$A$4:$RZ$154,$A147,0)</f>
        <v>#N/A</v>
      </c>
      <c r="GW147" t="e">
        <f>HLOOKUP(GW$2,Lances!$A$4:$RZ$154,$A147,0)</f>
        <v>#N/A</v>
      </c>
      <c r="GX147" t="e">
        <f>HLOOKUP(GX$2,Lances!$A$4:$RZ$154,$A147,0)</f>
        <v>#N/A</v>
      </c>
      <c r="GY147" t="e">
        <f>HLOOKUP(GY$2,Lances!$A$4:$RZ$154,$A147,0)</f>
        <v>#N/A</v>
      </c>
      <c r="GZ147" t="e">
        <f>HLOOKUP(GZ$2,Lances!$A$4:$RZ$154,$A147,0)</f>
        <v>#N/A</v>
      </c>
      <c r="HA147" t="e">
        <f>HLOOKUP(HA$2,Lances!$A$4:$RZ$154,$A147,0)</f>
        <v>#N/A</v>
      </c>
      <c r="HB147" t="e">
        <f>HLOOKUP(HB$2,Lances!$A$4:$RZ$154,$A147,0)</f>
        <v>#N/A</v>
      </c>
      <c r="HC147" t="e">
        <f>HLOOKUP(HC$2,Lances!$A$4:$RZ$154,$A147,0)</f>
        <v>#N/A</v>
      </c>
      <c r="HD147" t="e">
        <f>HLOOKUP(HD$2,Lances!$A$4:$RZ$154,$A147,0)</f>
        <v>#N/A</v>
      </c>
      <c r="HE147" t="e">
        <f>HLOOKUP(HE$2,Lances!$A$4:$RZ$154,$A147,0)</f>
        <v>#N/A</v>
      </c>
      <c r="HF147" t="e">
        <f>HLOOKUP(HF$2,Lances!$A$4:$RZ$154,$A147,0)</f>
        <v>#N/A</v>
      </c>
      <c r="HG147" t="e">
        <f>HLOOKUP(HG$2,Lances!$A$4:$RZ$154,$A147,0)</f>
        <v>#N/A</v>
      </c>
      <c r="HH147" t="e">
        <f>HLOOKUP(HH$2,Lances!$A$4:$RZ$154,$A147,0)</f>
        <v>#N/A</v>
      </c>
      <c r="HI147" t="e">
        <f>HLOOKUP(HI$2,Lances!$A$4:$RZ$154,$A147,0)</f>
        <v>#N/A</v>
      </c>
      <c r="HJ147" t="e">
        <f>HLOOKUP(HJ$2,Lances!$A$4:$RZ$154,$A147,0)</f>
        <v>#N/A</v>
      </c>
      <c r="HK147" t="e">
        <f>HLOOKUP(HK$2,Lances!$A$4:$RZ$154,$A147,0)</f>
        <v>#N/A</v>
      </c>
      <c r="HL147" t="e">
        <f>HLOOKUP(HL$2,Lances!$A$4:$RZ$154,$A147,0)</f>
        <v>#N/A</v>
      </c>
      <c r="HM147" t="e">
        <f>HLOOKUP(HM$2,Lances!$A$4:$RZ$154,$A147,0)</f>
        <v>#N/A</v>
      </c>
      <c r="HN147" t="e">
        <f>HLOOKUP(HN$2,Lances!$A$4:$RZ$154,$A147,0)</f>
        <v>#N/A</v>
      </c>
      <c r="HO147" t="e">
        <f>HLOOKUP(HO$2,Lances!$A$4:$RZ$154,$A147,0)</f>
        <v>#N/A</v>
      </c>
      <c r="HP147" t="e">
        <f>HLOOKUP(HP$2,Lances!$A$4:$RZ$154,$A147,0)</f>
        <v>#N/A</v>
      </c>
      <c r="HQ147" t="e">
        <f>HLOOKUP(HQ$2,Lances!$A$4:$RZ$154,$A147,0)</f>
        <v>#N/A</v>
      </c>
      <c r="HR147" t="e">
        <f>HLOOKUP(HR$2,Lances!$A$4:$RZ$154,$A147,0)</f>
        <v>#N/A</v>
      </c>
      <c r="HS147" t="e">
        <f>HLOOKUP(HS$2,Lances!$A$4:$RZ$154,$A147,0)</f>
        <v>#N/A</v>
      </c>
      <c r="HT147" t="e">
        <f>HLOOKUP(HT$2,Lances!$A$4:$RZ$154,$A147,0)</f>
        <v>#N/A</v>
      </c>
      <c r="HU147" t="e">
        <f>HLOOKUP(HU$2,Lances!$A$4:$RZ$154,$A147,0)</f>
        <v>#N/A</v>
      </c>
      <c r="HV147" t="e">
        <f>HLOOKUP(HV$2,Lances!$A$4:$RZ$154,$A147,0)</f>
        <v>#N/A</v>
      </c>
      <c r="HW147" t="e">
        <f>HLOOKUP(HW$2,Lances!$A$4:$RZ$154,$A147,0)</f>
        <v>#N/A</v>
      </c>
      <c r="HX147" t="e">
        <f>HLOOKUP(HX$2,Lances!$A$4:$RZ$154,$A147,0)</f>
        <v>#N/A</v>
      </c>
      <c r="HY147" t="e">
        <f>HLOOKUP(HY$2,Lances!$A$4:$RZ$154,$A147,0)</f>
        <v>#N/A</v>
      </c>
      <c r="HZ147" t="e">
        <f>HLOOKUP(HZ$2,Lances!$A$4:$RZ$154,$A147,0)</f>
        <v>#N/A</v>
      </c>
      <c r="IA147" t="e">
        <f>HLOOKUP(IA$2,Lances!$A$4:$RZ$154,$A147,0)</f>
        <v>#N/A</v>
      </c>
      <c r="IB147" t="e">
        <f>HLOOKUP(IB$2,Lances!$A$4:$RZ$154,$A147,0)</f>
        <v>#N/A</v>
      </c>
      <c r="IC147" t="e">
        <f>HLOOKUP(IC$2,Lances!$A$4:$RZ$154,$A147,0)</f>
        <v>#N/A</v>
      </c>
      <c r="ID147" t="e">
        <f>HLOOKUP(ID$2,Lances!$A$4:$RZ$154,$A147,0)</f>
        <v>#N/A</v>
      </c>
      <c r="IE147" t="e">
        <f>HLOOKUP(IE$2,Lances!$A$4:$RZ$154,$A147,0)</f>
        <v>#N/A</v>
      </c>
      <c r="IF147" t="e">
        <f>HLOOKUP(IF$2,Lances!$A$4:$RZ$154,$A147,0)</f>
        <v>#N/A</v>
      </c>
      <c r="IG147" t="e">
        <f>HLOOKUP(IG$2,Lances!$A$4:$RZ$154,$A147,0)</f>
        <v>#N/A</v>
      </c>
      <c r="IH147" t="e">
        <f>HLOOKUP(IH$2,Lances!$A$4:$RZ$154,$A147,0)</f>
        <v>#N/A</v>
      </c>
      <c r="II147" t="e">
        <f>HLOOKUP(II$2,Lances!$A$4:$RZ$154,$A147,0)</f>
        <v>#N/A</v>
      </c>
      <c r="IJ147" t="e">
        <f>HLOOKUP(IJ$2,Lances!$A$4:$RZ$154,$A147,0)</f>
        <v>#N/A</v>
      </c>
      <c r="IK147" t="e">
        <f>HLOOKUP(IK$2,Lances!$A$4:$RZ$154,$A147,0)</f>
        <v>#N/A</v>
      </c>
      <c r="IL147" t="e">
        <f>HLOOKUP(IL$2,Lances!$A$4:$RZ$154,$A147,0)</f>
        <v>#N/A</v>
      </c>
      <c r="IM147" t="e">
        <f>HLOOKUP(IM$2,Lances!$A$4:$RZ$154,$A147,0)</f>
        <v>#N/A</v>
      </c>
      <c r="IN147" t="e">
        <f>HLOOKUP(IN$2,Lances!$A$4:$RZ$154,$A147,0)</f>
        <v>#N/A</v>
      </c>
      <c r="IO147" t="e">
        <f>HLOOKUP(IO$2,Lances!$A$4:$RZ$154,$A147,0)</f>
        <v>#N/A</v>
      </c>
      <c r="IP147" t="e">
        <f>HLOOKUP(IP$2,Lances!$A$4:$RZ$154,$A147,0)</f>
        <v>#N/A</v>
      </c>
      <c r="IQ147" t="e">
        <f>HLOOKUP(IQ$2,Lances!$A$4:$RZ$154,$A147,0)</f>
        <v>#N/A</v>
      </c>
      <c r="IR147" t="e">
        <f>HLOOKUP(IR$2,Lances!$A$4:$RZ$154,$A147,0)</f>
        <v>#N/A</v>
      </c>
      <c r="IS147" t="e">
        <f>HLOOKUP(IS$2,Lances!$A$4:$RZ$154,$A147,0)</f>
        <v>#N/A</v>
      </c>
      <c r="IT147" t="e">
        <f>HLOOKUP(IT$2,Lances!$A$4:$RZ$154,$A147,0)</f>
        <v>#N/A</v>
      </c>
      <c r="IU147" t="e">
        <f>HLOOKUP(IU$2,Lances!$A$4:$RZ$154,$A147,0)</f>
        <v>#N/A</v>
      </c>
      <c r="IV147" t="e">
        <f>HLOOKUP(IV$2,Lances!$A$4:$RZ$154,$A147,0)</f>
        <v>#N/A</v>
      </c>
      <c r="IW147" t="e">
        <f>HLOOKUP(IW$2,Lances!$A$4:$RZ$154,$A147,0)</f>
        <v>#N/A</v>
      </c>
      <c r="IX147" t="e">
        <f>HLOOKUP(IX$2,Lances!$A$4:$RZ$154,$A147,0)</f>
        <v>#N/A</v>
      </c>
      <c r="IY147" t="e">
        <f>HLOOKUP(IY$2,Lances!$A$4:$RZ$154,$A147,0)</f>
        <v>#N/A</v>
      </c>
      <c r="IZ147" t="e">
        <f>HLOOKUP(IZ$2,Lances!$A$4:$RZ$154,$A147,0)</f>
        <v>#N/A</v>
      </c>
      <c r="JA147" t="e">
        <f>HLOOKUP(JA$2,Lances!$A$4:$RZ$154,$A147,0)</f>
        <v>#N/A</v>
      </c>
      <c r="JB147" t="e">
        <f>HLOOKUP(JB$2,Lances!$A$4:$RZ$154,$A147,0)</f>
        <v>#N/A</v>
      </c>
      <c r="JC147" t="e">
        <f>HLOOKUP(JC$2,Lances!$A$4:$RZ$154,$A147,0)</f>
        <v>#N/A</v>
      </c>
      <c r="JD147" t="e">
        <f>HLOOKUP(JD$2,Lances!$A$4:$RZ$154,$A147,0)</f>
        <v>#N/A</v>
      </c>
      <c r="JE147" t="e">
        <f>HLOOKUP(JE$2,Lances!$A$4:$RZ$154,$A147,0)</f>
        <v>#N/A</v>
      </c>
      <c r="JF147" t="e">
        <f>HLOOKUP(JF$2,Lances!$A$4:$RZ$154,$A147,0)</f>
        <v>#N/A</v>
      </c>
      <c r="JG147" t="e">
        <f>HLOOKUP(JG$2,Lances!$A$4:$RZ$154,$A147,0)</f>
        <v>#N/A</v>
      </c>
      <c r="JH147" t="e">
        <f>HLOOKUP(JH$2,Lances!$A$4:$RZ$154,$A147,0)</f>
        <v>#N/A</v>
      </c>
      <c r="JI147" t="e">
        <f>HLOOKUP(JI$2,Lances!$A$4:$RZ$154,$A147,0)</f>
        <v>#N/A</v>
      </c>
      <c r="JJ147" t="e">
        <f>HLOOKUP(JJ$2,Lances!$A$4:$RZ$154,$A147,0)</f>
        <v>#N/A</v>
      </c>
      <c r="JK147" t="e">
        <f>HLOOKUP(JK$2,Lances!$A$4:$RZ$154,$A147,0)</f>
        <v>#N/A</v>
      </c>
      <c r="JL147" t="e">
        <f>HLOOKUP(JL$2,Lances!$A$4:$RZ$154,$A147,0)</f>
        <v>#N/A</v>
      </c>
      <c r="JM147" t="e">
        <f>HLOOKUP(JM$2,Lances!$A$4:$RZ$154,$A147,0)</f>
        <v>#N/A</v>
      </c>
      <c r="JN147" t="e">
        <f>HLOOKUP(JN$2,Lances!$A$4:$RZ$154,$A147,0)</f>
        <v>#N/A</v>
      </c>
      <c r="JO147" t="e">
        <f>HLOOKUP(JO$2,Lances!$A$4:$RZ$154,$A147,0)</f>
        <v>#N/A</v>
      </c>
      <c r="JP147" t="e">
        <f>HLOOKUP(JP$2,Lances!$A$4:$RZ$154,$A147,0)</f>
        <v>#N/A</v>
      </c>
      <c r="JQ147" t="e">
        <f>HLOOKUP(JQ$2,Lances!$A$4:$RZ$154,$A147,0)</f>
        <v>#N/A</v>
      </c>
      <c r="JR147" t="e">
        <f>HLOOKUP(JR$2,Lances!$A$4:$RZ$154,$A147,0)</f>
        <v>#N/A</v>
      </c>
      <c r="JS147" t="e">
        <f>HLOOKUP(JS$2,Lances!$A$4:$RZ$154,$A147,0)</f>
        <v>#N/A</v>
      </c>
      <c r="JT147" t="e">
        <f>HLOOKUP(JT$2,Lances!$A$4:$RZ$154,$A147,0)</f>
        <v>#N/A</v>
      </c>
      <c r="JU147" t="e">
        <f>HLOOKUP(JU$2,Lances!$A$4:$RZ$154,$A147,0)</f>
        <v>#N/A</v>
      </c>
      <c r="JV147" t="e">
        <f>HLOOKUP(JV$2,Lances!$A$4:$RZ$154,$A147,0)</f>
        <v>#N/A</v>
      </c>
      <c r="JW147" t="e">
        <f>HLOOKUP(JW$2,Lances!$A$4:$RZ$154,$A147,0)</f>
        <v>#N/A</v>
      </c>
      <c r="JX147" t="e">
        <f>HLOOKUP(JX$2,Lances!$A$4:$RZ$154,$A147,0)</f>
        <v>#N/A</v>
      </c>
      <c r="JY147" t="e">
        <f>HLOOKUP(JY$2,Lances!$A$4:$RZ$154,$A147,0)</f>
        <v>#N/A</v>
      </c>
      <c r="JZ147" t="e">
        <f>HLOOKUP(JZ$2,Lances!$A$4:$RZ$154,$A147,0)</f>
        <v>#N/A</v>
      </c>
      <c r="KA147" t="e">
        <f>HLOOKUP(KA$2,Lances!$A$4:$RZ$154,$A147,0)</f>
        <v>#N/A</v>
      </c>
      <c r="KB147" t="e">
        <f>HLOOKUP(KB$2,Lances!$A$4:$RZ$154,$A147,0)</f>
        <v>#N/A</v>
      </c>
      <c r="KC147" t="e">
        <f>HLOOKUP(KC$2,Lances!$A$4:$RZ$154,$A147,0)</f>
        <v>#N/A</v>
      </c>
      <c r="KD147" t="e">
        <f>HLOOKUP(KD$2,Lances!$A$4:$RZ$154,$A147,0)</f>
        <v>#N/A</v>
      </c>
      <c r="KE147" t="e">
        <f>HLOOKUP(KE$2,Lances!$A$4:$RZ$154,$A147,0)</f>
        <v>#N/A</v>
      </c>
      <c r="KF147" t="e">
        <f>HLOOKUP(KF$2,Lances!$A$4:$RZ$154,$A147,0)</f>
        <v>#N/A</v>
      </c>
      <c r="KG147" t="e">
        <f>HLOOKUP(KG$2,Lances!$A$4:$RZ$154,$A147,0)</f>
        <v>#N/A</v>
      </c>
      <c r="KH147" t="e">
        <f>HLOOKUP(KH$2,Lances!$A$4:$RZ$154,$A147,0)</f>
        <v>#N/A</v>
      </c>
      <c r="KI147" t="e">
        <f>HLOOKUP(KI$2,Lances!$A$4:$RZ$154,$A147,0)</f>
        <v>#N/A</v>
      </c>
      <c r="KJ147" t="e">
        <f>HLOOKUP(KJ$2,Lances!$A$4:$RZ$154,$A147,0)</f>
        <v>#N/A</v>
      </c>
      <c r="KK147" t="e">
        <f>HLOOKUP(KK$2,Lances!$A$4:$RZ$154,$A147,0)</f>
        <v>#N/A</v>
      </c>
      <c r="KL147" t="e">
        <f>HLOOKUP(KL$2,Lances!$A$4:$RZ$154,$A147,0)</f>
        <v>#N/A</v>
      </c>
      <c r="KM147" t="e">
        <f>HLOOKUP(KM$2,Lances!$A$4:$RZ$154,$A147,0)</f>
        <v>#N/A</v>
      </c>
      <c r="KN147" t="e">
        <f>HLOOKUP(KN$2,Lances!$A$4:$RZ$154,$A147,0)</f>
        <v>#N/A</v>
      </c>
      <c r="KO147" t="e">
        <f>HLOOKUP(KO$2,Lances!$A$4:$RZ$154,$A147,0)</f>
        <v>#N/A</v>
      </c>
      <c r="KP147" t="e">
        <f>HLOOKUP(KP$2,Lances!$A$4:$RZ$154,$A147,0)</f>
        <v>#N/A</v>
      </c>
      <c r="KQ147" t="e">
        <f>HLOOKUP(KQ$2,Lances!$A$4:$RZ$154,$A147,0)</f>
        <v>#N/A</v>
      </c>
      <c r="KR147" t="e">
        <f>HLOOKUP(KR$2,Lances!$A$4:$RZ$154,$A147,0)</f>
        <v>#N/A</v>
      </c>
      <c r="KS147" t="e">
        <f>HLOOKUP(KS$2,Lances!$A$4:$RZ$154,$A147,0)</f>
        <v>#N/A</v>
      </c>
      <c r="KT147" t="e">
        <f>HLOOKUP(KT$2,Lances!$A$4:$RZ$154,$A147,0)</f>
        <v>#N/A</v>
      </c>
      <c r="KU147" t="e">
        <f>HLOOKUP(KU$2,Lances!$A$4:$RZ$154,$A147,0)</f>
        <v>#N/A</v>
      </c>
      <c r="KV147" t="e">
        <f>HLOOKUP(KV$2,Lances!$A$4:$RZ$154,$A147,0)</f>
        <v>#N/A</v>
      </c>
      <c r="KW147" t="e">
        <f>HLOOKUP(KW$2,Lances!$A$4:$RZ$154,$A147,0)</f>
        <v>#N/A</v>
      </c>
      <c r="KX147" t="e">
        <f>HLOOKUP(KX$2,Lances!$A$4:$RZ$154,$A147,0)</f>
        <v>#N/A</v>
      </c>
      <c r="KY147" t="e">
        <f>HLOOKUP(KY$2,Lances!$A$4:$RZ$154,$A147,0)</f>
        <v>#N/A</v>
      </c>
      <c r="KZ147" t="e">
        <f>HLOOKUP(KZ$2,Lances!$A$4:$RZ$154,$A147,0)</f>
        <v>#N/A</v>
      </c>
      <c r="LA147" t="e">
        <f>HLOOKUP(LA$2,Lances!$A$4:$RZ$154,$A147,0)</f>
        <v>#N/A</v>
      </c>
      <c r="LB147" t="e">
        <f>HLOOKUP(LB$2,Lances!$A$4:$RZ$154,$A147,0)</f>
        <v>#N/A</v>
      </c>
      <c r="LC147" t="e">
        <f>HLOOKUP(LC$2,Lances!$A$4:$RZ$154,$A147,0)</f>
        <v>#N/A</v>
      </c>
      <c r="LD147" t="e">
        <f>HLOOKUP(LD$2,Lances!$A$4:$RZ$154,$A147,0)</f>
        <v>#N/A</v>
      </c>
      <c r="LE147" t="e">
        <f>HLOOKUP(LE$2,Lances!$A$4:$RZ$154,$A147,0)</f>
        <v>#N/A</v>
      </c>
      <c r="LF147" t="e">
        <f>HLOOKUP(LF$2,Lances!$A$4:$RZ$154,$A147,0)</f>
        <v>#N/A</v>
      </c>
      <c r="LG147" t="e">
        <f>HLOOKUP(LG$2,Lances!$A$4:$RZ$154,$A147,0)</f>
        <v>#N/A</v>
      </c>
      <c r="LH147" t="e">
        <f>HLOOKUP(LH$2,Lances!$A$4:$RZ$154,$A147,0)</f>
        <v>#N/A</v>
      </c>
      <c r="LI147" t="e">
        <f>HLOOKUP(LI$2,Lances!$A$4:$RZ$154,$A147,0)</f>
        <v>#N/A</v>
      </c>
      <c r="LJ147" t="e">
        <f>HLOOKUP(LJ$2,Lances!$A$4:$RZ$154,$A147,0)</f>
        <v>#N/A</v>
      </c>
      <c r="LK147" t="e">
        <f>HLOOKUP(LK$2,Lances!$A$4:$RZ$154,$A147,0)</f>
        <v>#N/A</v>
      </c>
      <c r="LL147" t="e">
        <f>HLOOKUP(LL$2,Lances!$A$4:$RZ$154,$A147,0)</f>
        <v>#N/A</v>
      </c>
      <c r="LM147" t="e">
        <f>HLOOKUP(LM$2,Lances!$A$4:$RZ$154,$A147,0)</f>
        <v>#N/A</v>
      </c>
      <c r="LN147" t="e">
        <f>HLOOKUP(LN$2,Lances!$A$4:$RZ$154,$A147,0)</f>
        <v>#N/A</v>
      </c>
      <c r="LO147" t="e">
        <f>HLOOKUP(LO$2,Lances!$A$4:$RZ$154,$A147,0)</f>
        <v>#N/A</v>
      </c>
      <c r="LP147" t="e">
        <f>HLOOKUP(LP$2,Lances!$A$4:$RZ$154,$A147,0)</f>
        <v>#N/A</v>
      </c>
      <c r="LQ147" t="e">
        <f>HLOOKUP(LQ$2,Lances!$A$4:$RZ$154,$A147,0)</f>
        <v>#N/A</v>
      </c>
      <c r="LR147" t="e">
        <f>HLOOKUP(LR$2,Lances!$A$4:$RZ$154,$A147,0)</f>
        <v>#N/A</v>
      </c>
      <c r="LS147" t="e">
        <f>HLOOKUP(LS$2,Lances!$A$4:$RZ$154,$A147,0)</f>
        <v>#N/A</v>
      </c>
      <c r="LT147" t="e">
        <f>HLOOKUP(LT$2,Lances!$A$4:$RZ$154,$A147,0)</f>
        <v>#N/A</v>
      </c>
      <c r="LU147" t="e">
        <f>HLOOKUP(LU$2,Lances!$A$4:$RZ$154,$A147,0)</f>
        <v>#N/A</v>
      </c>
      <c r="LV147" t="e">
        <f>HLOOKUP(LV$2,Lances!$A$4:$RZ$154,$A147,0)</f>
        <v>#N/A</v>
      </c>
      <c r="LW147" t="e">
        <f>HLOOKUP(LW$2,Lances!$A$4:$RZ$154,$A147,0)</f>
        <v>#N/A</v>
      </c>
      <c r="LX147" t="e">
        <f>HLOOKUP(LX$2,Lances!$A$4:$RZ$154,$A147,0)</f>
        <v>#N/A</v>
      </c>
      <c r="LY147" t="e">
        <f>HLOOKUP(LY$2,Lances!$A$4:$RZ$154,$A147,0)</f>
        <v>#N/A</v>
      </c>
      <c r="LZ147" t="e">
        <f>HLOOKUP(LZ$2,Lances!$A$4:$RZ$154,$A147,0)</f>
        <v>#N/A</v>
      </c>
      <c r="MA147" t="e">
        <f>HLOOKUP(MA$2,Lances!$A$4:$RZ$154,$A147,0)</f>
        <v>#N/A</v>
      </c>
      <c r="MB147" t="e">
        <f>HLOOKUP(MB$2,Lances!$A$4:$RZ$154,$A147,0)</f>
        <v>#N/A</v>
      </c>
      <c r="MC147" t="e">
        <f>HLOOKUP(MC$2,Lances!$A$4:$RZ$154,$A147,0)</f>
        <v>#N/A</v>
      </c>
      <c r="MD147" t="e">
        <f>HLOOKUP(MD$2,Lances!$A$4:$RZ$154,$A147,0)</f>
        <v>#N/A</v>
      </c>
      <c r="ME147" t="e">
        <f>HLOOKUP(ME$2,Lances!$A$4:$RZ$154,$A147,0)</f>
        <v>#N/A</v>
      </c>
      <c r="MF147" t="e">
        <f>HLOOKUP(MF$2,Lances!$A$4:$RZ$154,$A147,0)</f>
        <v>#N/A</v>
      </c>
      <c r="MG147" t="e">
        <f>HLOOKUP(MG$2,Lances!$A$4:$RZ$154,$A147,0)</f>
        <v>#N/A</v>
      </c>
      <c r="MH147" t="e">
        <f>HLOOKUP(MH$2,Lances!$A$4:$RZ$154,$A147,0)</f>
        <v>#N/A</v>
      </c>
      <c r="MI147" t="e">
        <f>HLOOKUP(MI$2,Lances!$A$4:$RZ$154,$A147,0)</f>
        <v>#N/A</v>
      </c>
      <c r="MJ147" t="e">
        <f>HLOOKUP(MJ$2,Lances!$A$4:$RZ$154,$A147,0)</f>
        <v>#N/A</v>
      </c>
      <c r="MK147" t="e">
        <f>HLOOKUP(MK$2,Lances!$A$4:$RZ$154,$A147,0)</f>
        <v>#N/A</v>
      </c>
      <c r="ML147" t="e">
        <f>HLOOKUP(ML$2,Lances!$A$4:$RZ$154,$A147,0)</f>
        <v>#N/A</v>
      </c>
      <c r="MM147" t="e">
        <f>HLOOKUP(MM$2,Lances!$A$4:$RZ$154,$A147,0)</f>
        <v>#N/A</v>
      </c>
      <c r="MN147" t="e">
        <f>HLOOKUP(MN$2,Lances!$A$4:$RZ$154,$A147,0)</f>
        <v>#N/A</v>
      </c>
      <c r="MO147" t="e">
        <f>HLOOKUP(MO$2,Lances!$A$4:$RZ$154,$A147,0)</f>
        <v>#N/A</v>
      </c>
      <c r="MP147" t="e">
        <f>HLOOKUP(MP$2,Lances!$A$4:$RZ$154,$A147,0)</f>
        <v>#N/A</v>
      </c>
      <c r="MQ147" t="e">
        <f>HLOOKUP(MQ$2,Lances!$A$4:$RZ$154,$A147,0)</f>
        <v>#N/A</v>
      </c>
      <c r="MR147" t="e">
        <f>HLOOKUP(MR$2,Lances!$A$4:$RZ$154,$A147,0)</f>
        <v>#N/A</v>
      </c>
      <c r="MS147" t="e">
        <f>HLOOKUP(MS$2,Lances!$A$4:$RZ$154,$A147,0)</f>
        <v>#N/A</v>
      </c>
      <c r="MT147" t="e">
        <f>HLOOKUP(MT$2,Lances!$A$4:$RZ$154,$A147,0)</f>
        <v>#N/A</v>
      </c>
      <c r="MU147" t="e">
        <f>HLOOKUP(MU$2,Lances!$A$4:$RZ$154,$A147,0)</f>
        <v>#N/A</v>
      </c>
      <c r="MV147" t="e">
        <f>HLOOKUP(MV$2,Lances!$A$4:$RZ$154,$A147,0)</f>
        <v>#N/A</v>
      </c>
      <c r="MW147" t="e">
        <f>HLOOKUP(MW$2,Lances!$A$4:$RZ$154,$A147,0)</f>
        <v>#N/A</v>
      </c>
      <c r="MX147" t="e">
        <f>HLOOKUP(MX$2,Lances!$A$4:$RZ$154,$A147,0)</f>
        <v>#N/A</v>
      </c>
      <c r="MY147" t="e">
        <f>HLOOKUP(MY$2,Lances!$A$4:$RZ$154,$A147,0)</f>
        <v>#N/A</v>
      </c>
      <c r="MZ147" t="e">
        <f>HLOOKUP(MZ$2,Lances!$A$4:$RZ$154,$A147,0)</f>
        <v>#N/A</v>
      </c>
      <c r="NA147" t="e">
        <f>HLOOKUP(NA$2,Lances!$A$4:$RZ$154,$A147,0)</f>
        <v>#N/A</v>
      </c>
      <c r="NB147" t="e">
        <f>HLOOKUP(NB$2,Lances!$A$4:$RZ$154,$A147,0)</f>
        <v>#N/A</v>
      </c>
      <c r="NC147" t="e">
        <f>HLOOKUP(NC$2,Lances!$A$4:$RZ$154,$A147,0)</f>
        <v>#N/A</v>
      </c>
      <c r="ND147" t="e">
        <f>HLOOKUP(ND$2,Lances!$A$4:$RZ$154,$A147,0)</f>
        <v>#N/A</v>
      </c>
      <c r="NE147" t="e">
        <f>HLOOKUP(NE$2,Lances!$A$4:$RZ$154,$A147,0)</f>
        <v>#N/A</v>
      </c>
      <c r="NF147" t="e">
        <f>HLOOKUP(NF$2,Lances!$A$4:$RZ$154,$A147,0)</f>
        <v>#N/A</v>
      </c>
      <c r="NG147" t="e">
        <f>HLOOKUP(NG$2,Lances!$A$4:$RZ$154,$A147,0)</f>
        <v>#N/A</v>
      </c>
      <c r="NH147" t="e">
        <f>HLOOKUP(NH$2,Lances!$A$4:$RZ$154,$A147,0)</f>
        <v>#N/A</v>
      </c>
      <c r="NI147" t="e">
        <f>HLOOKUP(NI$2,Lances!$A$4:$RZ$154,$A147,0)</f>
        <v>#N/A</v>
      </c>
      <c r="NJ147" t="e">
        <f>HLOOKUP(NJ$2,Lances!$A$4:$RZ$154,$A147,0)</f>
        <v>#N/A</v>
      </c>
      <c r="NK147" t="e">
        <f>HLOOKUP(NK$2,Lances!$A$4:$RZ$154,$A147,0)</f>
        <v>#N/A</v>
      </c>
      <c r="NL147" t="e">
        <f>HLOOKUP(NL$2,Lances!$A$4:$RZ$154,$A147,0)</f>
        <v>#N/A</v>
      </c>
      <c r="NM147" t="e">
        <f>HLOOKUP(NM$2,Lances!$A$4:$RZ$154,$A147,0)</f>
        <v>#N/A</v>
      </c>
      <c r="NN147" t="e">
        <f>HLOOKUP(NN$2,Lances!$A$4:$RZ$154,$A147,0)</f>
        <v>#N/A</v>
      </c>
      <c r="NO147" t="e">
        <f>HLOOKUP(NO$2,Lances!$A$4:$RZ$154,$A147,0)</f>
        <v>#N/A</v>
      </c>
      <c r="NP147" t="e">
        <f>HLOOKUP(NP$2,Lances!$A$4:$RZ$154,$A147,0)</f>
        <v>#N/A</v>
      </c>
      <c r="NQ147" t="e">
        <f>HLOOKUP(NQ$2,Lances!$A$4:$RZ$154,$A147,0)</f>
        <v>#N/A</v>
      </c>
      <c r="NR147" t="e">
        <f>HLOOKUP(NR$2,Lances!$A$4:$RZ$154,$A147,0)</f>
        <v>#N/A</v>
      </c>
      <c r="NS147" t="e">
        <f>HLOOKUP(NS$2,Lances!$A$4:$RZ$154,$A147,0)</f>
        <v>#N/A</v>
      </c>
      <c r="NT147" t="e">
        <f>HLOOKUP(NT$2,Lances!$A$4:$RZ$154,$A147,0)</f>
        <v>#N/A</v>
      </c>
      <c r="NU147" t="e">
        <f>HLOOKUP(NU$2,Lances!$A$4:$RZ$154,$A147,0)</f>
        <v>#N/A</v>
      </c>
      <c r="NV147" t="e">
        <f>HLOOKUP(NV$2,Lances!$A$4:$RZ$154,$A147,0)</f>
        <v>#N/A</v>
      </c>
      <c r="NW147" t="e">
        <f>HLOOKUP(NW$2,Lances!$A$4:$RZ$154,$A147,0)</f>
        <v>#N/A</v>
      </c>
      <c r="NX147" t="e">
        <f>HLOOKUP(NX$2,Lances!$A$4:$RZ$154,$A147,0)</f>
        <v>#N/A</v>
      </c>
      <c r="NY147" t="e">
        <f>HLOOKUP(NY$2,Lances!$A$4:$RZ$154,$A147,0)</f>
        <v>#N/A</v>
      </c>
      <c r="NZ147" t="e">
        <f>HLOOKUP(NZ$2,Lances!$A$4:$RZ$154,$A147,0)</f>
        <v>#N/A</v>
      </c>
      <c r="OA147" t="e">
        <f>HLOOKUP(OA$2,Lances!$A$4:$RZ$154,$A147,0)</f>
        <v>#N/A</v>
      </c>
      <c r="OB147" t="e">
        <f>HLOOKUP(OB$2,Lances!$A$4:$RZ$154,$A147,0)</f>
        <v>#N/A</v>
      </c>
      <c r="OC147" t="e">
        <f>HLOOKUP(OC$2,Lances!$A$4:$RZ$154,$A147,0)</f>
        <v>#N/A</v>
      </c>
      <c r="OD147" t="e">
        <f>HLOOKUP(OD$2,Lances!$A$4:$RZ$154,$A147,0)</f>
        <v>#N/A</v>
      </c>
      <c r="OE147" t="e">
        <f>HLOOKUP(OE$2,Lances!$A$4:$RZ$154,$A147,0)</f>
        <v>#N/A</v>
      </c>
      <c r="OF147" t="e">
        <f>HLOOKUP(OF$2,Lances!$A$4:$RZ$154,$A147,0)</f>
        <v>#N/A</v>
      </c>
      <c r="OG147" t="e">
        <f>HLOOKUP(OG$2,Lances!$A$4:$RZ$154,$A147,0)</f>
        <v>#N/A</v>
      </c>
      <c r="OH147" t="e">
        <f>HLOOKUP(OH$2,Lances!$A$4:$RZ$154,$A147,0)</f>
        <v>#N/A</v>
      </c>
      <c r="OI147" t="e">
        <f>HLOOKUP(OI$2,Lances!$A$4:$RZ$154,$A147,0)</f>
        <v>#N/A</v>
      </c>
      <c r="OJ147" t="e">
        <f>HLOOKUP(OJ$2,Lances!$A$4:$RZ$154,$A147,0)</f>
        <v>#N/A</v>
      </c>
      <c r="OK147" t="e">
        <f>HLOOKUP(OK$2,Lances!$A$4:$RZ$154,$A147,0)</f>
        <v>#N/A</v>
      </c>
      <c r="OL147" t="e">
        <f>HLOOKUP(OL$2,Lances!$A$4:$RZ$154,$A147,0)</f>
        <v>#N/A</v>
      </c>
      <c r="OM147" t="e">
        <f>HLOOKUP(OM$2,Lances!$A$4:$RZ$154,$A147,0)</f>
        <v>#N/A</v>
      </c>
      <c r="ON147" t="e">
        <f>HLOOKUP(ON$2,Lances!$A$4:$RZ$154,$A147,0)</f>
        <v>#N/A</v>
      </c>
      <c r="OO147" t="e">
        <f>HLOOKUP(OO$2,Lances!$A$4:$RZ$154,$A147,0)</f>
        <v>#N/A</v>
      </c>
      <c r="OP147" t="e">
        <f>HLOOKUP(OP$2,Lances!$A$4:$RZ$154,$A147,0)</f>
        <v>#N/A</v>
      </c>
      <c r="OQ147" t="e">
        <f>HLOOKUP(OQ$2,Lances!$A$4:$RZ$154,$A147,0)</f>
        <v>#N/A</v>
      </c>
      <c r="OR147" t="e">
        <f>HLOOKUP(OR$2,Lances!$A$4:$RZ$154,$A147,0)</f>
        <v>#N/A</v>
      </c>
      <c r="OS147" t="e">
        <f>HLOOKUP(OS$2,Lances!$A$4:$RZ$154,$A147,0)</f>
        <v>#N/A</v>
      </c>
      <c r="OT147" t="e">
        <f>HLOOKUP(OT$2,Lances!$A$4:$RZ$154,$A147,0)</f>
        <v>#N/A</v>
      </c>
      <c r="OU147" t="e">
        <f>HLOOKUP(OU$2,Lances!$A$4:$RZ$154,$A147,0)</f>
        <v>#N/A</v>
      </c>
      <c r="OV147" t="e">
        <f>HLOOKUP(OV$2,Lances!$A$4:$RZ$154,$A147,0)</f>
        <v>#N/A</v>
      </c>
      <c r="OW147" t="e">
        <f>HLOOKUP(OW$2,Lances!$A$4:$RZ$154,$A147,0)</f>
        <v>#N/A</v>
      </c>
      <c r="OX147" t="e">
        <f>HLOOKUP(OX$2,Lances!$A$4:$RZ$154,$A147,0)</f>
        <v>#N/A</v>
      </c>
      <c r="OY147" t="e">
        <f>HLOOKUP(OY$2,Lances!$A$4:$RZ$154,$A147,0)</f>
        <v>#N/A</v>
      </c>
      <c r="OZ147" t="e">
        <f>HLOOKUP(OZ$2,Lances!$A$4:$RZ$154,$A147,0)</f>
        <v>#N/A</v>
      </c>
      <c r="PA147" t="e">
        <f>HLOOKUP(PA$2,Lances!$A$4:$RZ$154,$A147,0)</f>
        <v>#N/A</v>
      </c>
      <c r="PB147" t="e">
        <f>HLOOKUP(PB$2,Lances!$A$4:$RZ$154,$A147,0)</f>
        <v>#N/A</v>
      </c>
      <c r="PC147" t="e">
        <f>HLOOKUP(PC$2,Lances!$A$4:$RZ$154,$A147,0)</f>
        <v>#N/A</v>
      </c>
      <c r="PD147" t="e">
        <f>HLOOKUP(PD$2,Lances!$A$4:$RZ$154,$A147,0)</f>
        <v>#N/A</v>
      </c>
      <c r="PE147" t="e">
        <f>HLOOKUP(PE$2,Lances!$A$4:$RZ$154,$A147,0)</f>
        <v>#N/A</v>
      </c>
      <c r="PF147" t="e">
        <f>HLOOKUP(PF$2,Lances!$A$4:$RZ$154,$A147,0)</f>
        <v>#N/A</v>
      </c>
      <c r="PG147" t="e">
        <f>HLOOKUP(PG$2,Lances!$A$4:$RZ$154,$A147,0)</f>
        <v>#N/A</v>
      </c>
      <c r="PH147" t="e">
        <f>HLOOKUP(PH$2,Lances!$A$4:$RZ$154,$A147,0)</f>
        <v>#N/A</v>
      </c>
      <c r="PI147" t="e">
        <f>HLOOKUP(PI$2,Lances!$A$4:$RZ$154,$A147,0)</f>
        <v>#N/A</v>
      </c>
      <c r="PJ147" t="e">
        <f>HLOOKUP(PJ$2,Lances!$A$4:$RZ$154,$A147,0)</f>
        <v>#N/A</v>
      </c>
      <c r="PK147" t="e">
        <f>HLOOKUP(PK$2,Lances!$A$4:$RZ$154,$A147,0)</f>
        <v>#N/A</v>
      </c>
      <c r="PL147" t="e">
        <f>HLOOKUP(PL$2,Lances!$A$4:$RZ$154,$A147,0)</f>
        <v>#N/A</v>
      </c>
      <c r="PM147" t="e">
        <f>HLOOKUP(PM$2,Lances!$A$4:$RZ$154,$A147,0)</f>
        <v>#N/A</v>
      </c>
      <c r="PN147" t="e">
        <f>HLOOKUP(PN$2,Lances!$A$4:$RZ$154,$A147,0)</f>
        <v>#N/A</v>
      </c>
      <c r="PO147" t="e">
        <f>HLOOKUP(PO$2,Lances!$A$4:$RZ$154,$A147,0)</f>
        <v>#N/A</v>
      </c>
      <c r="PP147" t="e">
        <f>HLOOKUP(PP$2,Lances!$A$4:$RZ$154,$A147,0)</f>
        <v>#N/A</v>
      </c>
      <c r="PQ147" t="e">
        <f>HLOOKUP(PQ$2,Lances!$A$4:$RZ$154,$A147,0)</f>
        <v>#N/A</v>
      </c>
      <c r="PR147" t="e">
        <f>HLOOKUP(PR$2,Lances!$A$4:$RZ$154,$A147,0)</f>
        <v>#N/A</v>
      </c>
      <c r="PS147" t="e">
        <f>HLOOKUP(PS$2,Lances!$A$4:$RZ$154,$A147,0)</f>
        <v>#N/A</v>
      </c>
      <c r="PT147" t="e">
        <f>HLOOKUP(PT$2,Lances!$A$4:$RZ$154,$A147,0)</f>
        <v>#N/A</v>
      </c>
      <c r="PU147" t="e">
        <f>HLOOKUP(PU$2,Lances!$A$4:$RZ$154,$A147,0)</f>
        <v>#N/A</v>
      </c>
      <c r="PV147" t="e">
        <f>HLOOKUP(PV$2,Lances!$A$4:$RZ$154,$A147,0)</f>
        <v>#N/A</v>
      </c>
      <c r="PW147" t="e">
        <f>HLOOKUP(PW$2,Lances!$A$4:$RZ$154,$A147,0)</f>
        <v>#N/A</v>
      </c>
      <c r="PX147" t="e">
        <f>HLOOKUP(PX$2,Lances!$A$4:$RZ$154,$A147,0)</f>
        <v>#N/A</v>
      </c>
      <c r="PY147" t="e">
        <f>HLOOKUP(PY$2,Lances!$A$4:$RZ$154,$A147,0)</f>
        <v>#N/A</v>
      </c>
      <c r="PZ147" t="e">
        <f>HLOOKUP(PZ$2,Lances!$A$4:$RZ$154,$A147,0)</f>
        <v>#N/A</v>
      </c>
      <c r="QA147" t="e">
        <f>HLOOKUP(QA$2,Lances!$A$4:$RZ$154,$A147,0)</f>
        <v>#N/A</v>
      </c>
      <c r="QB147" t="e">
        <f>HLOOKUP(QB$2,Lances!$A$4:$RZ$154,$A147,0)</f>
        <v>#N/A</v>
      </c>
      <c r="QC147" t="e">
        <f>HLOOKUP(QC$2,Lances!$A$4:$RZ$154,$A147,0)</f>
        <v>#N/A</v>
      </c>
      <c r="QD147" t="e">
        <f>HLOOKUP(QD$2,Lances!$A$4:$RZ$154,$A147,0)</f>
        <v>#N/A</v>
      </c>
      <c r="QE147" t="e">
        <f>HLOOKUP(QE$2,Lances!$A$4:$RZ$154,$A147,0)</f>
        <v>#N/A</v>
      </c>
      <c r="QF147" t="e">
        <f>HLOOKUP(QF$2,Lances!$A$4:$RZ$154,$A147,0)</f>
        <v>#N/A</v>
      </c>
      <c r="QG147" t="e">
        <f>HLOOKUP(QG$2,Lances!$A$4:$RZ$154,$A147,0)</f>
        <v>#N/A</v>
      </c>
      <c r="QH147" t="e">
        <f>HLOOKUP(QH$2,Lances!$A$4:$RZ$154,$A147,0)</f>
        <v>#N/A</v>
      </c>
      <c r="QI147" t="e">
        <f>HLOOKUP(QI$2,Lances!$A$4:$RZ$154,$A147,0)</f>
        <v>#N/A</v>
      </c>
      <c r="QJ147" t="e">
        <f>HLOOKUP(QJ$2,Lances!$A$4:$RZ$154,$A147,0)</f>
        <v>#N/A</v>
      </c>
      <c r="QK147" t="e">
        <f>HLOOKUP(QK$2,Lances!$A$4:$RZ$154,$A147,0)</f>
        <v>#N/A</v>
      </c>
      <c r="QL147" t="e">
        <f>HLOOKUP(QL$2,Lances!$A$4:$RZ$154,$A147,0)</f>
        <v>#N/A</v>
      </c>
      <c r="QM147" t="e">
        <f>HLOOKUP(QM$2,Lances!$A$4:$RZ$154,$A147,0)</f>
        <v>#N/A</v>
      </c>
      <c r="QN147" t="e">
        <f>HLOOKUP(QN$2,Lances!$A$4:$RZ$154,$A147,0)</f>
        <v>#N/A</v>
      </c>
      <c r="QO147" t="e">
        <f>HLOOKUP(QO$2,Lances!$A$4:$RZ$154,$A147,0)</f>
        <v>#N/A</v>
      </c>
      <c r="QP147" t="e">
        <f>HLOOKUP(QP$2,Lances!$A$4:$RZ$154,$A147,0)</f>
        <v>#N/A</v>
      </c>
      <c r="QQ147" t="e">
        <f>HLOOKUP(QQ$2,Lances!$A$4:$RZ$154,$A147,0)</f>
        <v>#N/A</v>
      </c>
      <c r="QR147" t="e">
        <f>HLOOKUP(QR$2,Lances!$A$4:$RZ$154,$A147,0)</f>
        <v>#N/A</v>
      </c>
      <c r="QS147" t="e">
        <f>HLOOKUP(QS$2,Lances!$A$4:$RZ$154,$A147,0)</f>
        <v>#N/A</v>
      </c>
      <c r="QT147" t="e">
        <f>HLOOKUP(QT$2,Lances!$A$4:$RZ$154,$A147,0)</f>
        <v>#N/A</v>
      </c>
      <c r="QU147" t="e">
        <f>HLOOKUP(QU$2,Lances!$A$4:$RZ$154,$A147,0)</f>
        <v>#N/A</v>
      </c>
      <c r="QV147" t="e">
        <f>HLOOKUP(QV$2,Lances!$A$4:$RZ$154,$A147,0)</f>
        <v>#N/A</v>
      </c>
      <c r="QW147" t="e">
        <f>HLOOKUP(QW$2,Lances!$A$4:$RZ$154,$A147,0)</f>
        <v>#N/A</v>
      </c>
      <c r="QX147" t="e">
        <f>HLOOKUP(QX$2,Lances!$A$4:$RZ$154,$A147,0)</f>
        <v>#N/A</v>
      </c>
      <c r="QY147" t="e">
        <f>HLOOKUP(QY$2,Lances!$A$4:$RZ$154,$A147,0)</f>
        <v>#N/A</v>
      </c>
      <c r="QZ147" t="e">
        <f>HLOOKUP(QZ$2,Lances!$A$4:$RZ$154,$A147,0)</f>
        <v>#N/A</v>
      </c>
      <c r="RA147" t="e">
        <f>HLOOKUP(RA$2,Lances!$A$4:$RZ$154,$A147,0)</f>
        <v>#N/A</v>
      </c>
      <c r="RB147" t="e">
        <f>HLOOKUP(RB$2,Lances!$A$4:$RZ$154,$A147,0)</f>
        <v>#N/A</v>
      </c>
      <c r="RC147" t="e">
        <f>HLOOKUP(RC$2,Lances!$A$4:$RZ$154,$A147,0)</f>
        <v>#N/A</v>
      </c>
      <c r="RD147" t="e">
        <f>HLOOKUP(RD$2,Lances!$A$4:$RZ$154,$A147,0)</f>
        <v>#N/A</v>
      </c>
      <c r="RE147" t="e">
        <f>HLOOKUP(RE$2,Lances!$A$4:$RZ$154,$A147,0)</f>
        <v>#N/A</v>
      </c>
      <c r="RF147" t="e">
        <f>HLOOKUP(RF$2,Lances!$A$4:$RZ$154,$A147,0)</f>
        <v>#N/A</v>
      </c>
      <c r="RG147" t="e">
        <f>HLOOKUP(RG$2,Lances!$A$4:$RZ$154,$A147,0)</f>
        <v>#N/A</v>
      </c>
      <c r="RH147" t="e">
        <f>HLOOKUP(RH$2,Lances!$A$4:$RZ$154,$A147,0)</f>
        <v>#N/A</v>
      </c>
      <c r="RI147" t="e">
        <f>HLOOKUP(RI$2,Lances!$A$4:$RZ$154,$A147,0)</f>
        <v>#N/A</v>
      </c>
      <c r="RJ147" t="e">
        <f>HLOOKUP(RJ$2,Lances!$A$4:$RZ$154,$A147,0)</f>
        <v>#N/A</v>
      </c>
      <c r="RK147" t="e">
        <f>HLOOKUP(RK$2,Lances!$A$4:$RZ$154,$A147,0)</f>
        <v>#N/A</v>
      </c>
      <c r="RL147" t="e">
        <f>HLOOKUP(RL$2,Lances!$A$4:$RZ$154,$A147,0)</f>
        <v>#N/A</v>
      </c>
      <c r="RM147" t="e">
        <f>HLOOKUP(RM$2,Lances!$A$4:$RZ$154,$A147,0)</f>
        <v>#N/A</v>
      </c>
      <c r="RN147" t="e">
        <f>HLOOKUP(RN$2,Lances!$A$4:$RZ$154,$A147,0)</f>
        <v>#N/A</v>
      </c>
      <c r="RO147" t="e">
        <f>HLOOKUP(RO$2,Lances!$A$4:$RZ$154,$A147,0)</f>
        <v>#N/A</v>
      </c>
      <c r="RP147" t="e">
        <f>HLOOKUP(RP$2,Lances!$A$4:$RZ$154,$A147,0)</f>
        <v>#N/A</v>
      </c>
      <c r="RQ147" t="e">
        <f>HLOOKUP(RQ$2,Lances!$A$4:$RZ$154,$A147,0)</f>
        <v>#N/A</v>
      </c>
      <c r="RR147" t="e">
        <f>HLOOKUP(RR$2,Lances!$A$4:$RZ$154,$A147,0)</f>
        <v>#N/A</v>
      </c>
      <c r="RS147" t="e">
        <f>HLOOKUP(RS$2,Lances!$A$4:$RZ$154,$A147,0)</f>
        <v>#N/A</v>
      </c>
      <c r="RT147" t="e">
        <f>HLOOKUP(RT$2,Lances!$A$4:$RZ$154,$A147,0)</f>
        <v>#N/A</v>
      </c>
      <c r="RU147" t="e">
        <f>HLOOKUP(RU$2,Lances!$A$4:$RZ$154,$A147,0)</f>
        <v>#N/A</v>
      </c>
      <c r="RV147" t="e">
        <f>HLOOKUP(RV$2,Lances!$A$4:$RZ$154,$A147,0)</f>
        <v>#N/A</v>
      </c>
    </row>
    <row r="148" spans="1:490">
      <c r="A148" s="48">
        <v>147</v>
      </c>
      <c r="B148" t="e">
        <f>HLOOKUP(B$2,Lances!$A$4:$RZ$154,A148,0)</f>
        <v>#N/A</v>
      </c>
      <c r="C148" t="e">
        <f>HLOOKUP(C$2,Lances!$A$4:$RZ$154,A148,0)</f>
        <v>#N/A</v>
      </c>
      <c r="D148" t="e">
        <f>HLOOKUP(D$2,Lances!$A$4:$RZ$154,$A148,0)</f>
        <v>#N/A</v>
      </c>
      <c r="E148" t="e">
        <f>HLOOKUP(E$2,Lances!$A$4:$RZ$154,$A148,0)</f>
        <v>#N/A</v>
      </c>
      <c r="F148" t="e">
        <f>HLOOKUP(F$2,Lances!$A$4:$RZ$154,$A148,0)</f>
        <v>#N/A</v>
      </c>
      <c r="G148" t="e">
        <f>HLOOKUP(G$2,Lances!$A$4:$RZ$154,$A148,0)</f>
        <v>#N/A</v>
      </c>
      <c r="H148" t="e">
        <f>HLOOKUP(H$2,Lances!$A$4:$RZ$154,$A148,0)</f>
        <v>#N/A</v>
      </c>
      <c r="I148" t="e">
        <f>HLOOKUP(I$2,Lances!$A$4:$RZ$154,$A148,0)</f>
        <v>#N/A</v>
      </c>
      <c r="J148" t="e">
        <f>HLOOKUP(J$2,Lances!$A$4:$RZ$154,$A148,0)</f>
        <v>#N/A</v>
      </c>
      <c r="K148" t="e">
        <f>HLOOKUP(K$2,Lances!$A$4:$RZ$154,$A148,0)</f>
        <v>#N/A</v>
      </c>
      <c r="L148" t="e">
        <f>HLOOKUP(L$2,Lances!$A$4:$RZ$154,$A148,0)</f>
        <v>#N/A</v>
      </c>
      <c r="M148" t="e">
        <f>HLOOKUP(M$2,Lances!$A$4:$RZ$154,$A148,0)</f>
        <v>#N/A</v>
      </c>
      <c r="N148" t="e">
        <f>HLOOKUP(N$2,Lances!$A$4:$RZ$154,$A148,0)</f>
        <v>#N/A</v>
      </c>
      <c r="O148" t="e">
        <f>HLOOKUP(O$2,Lances!$A$4:$RZ$154,$A148,0)</f>
        <v>#N/A</v>
      </c>
      <c r="P148" t="e">
        <f>HLOOKUP(P$2,Lances!$A$4:$RZ$154,$A148,0)</f>
        <v>#N/A</v>
      </c>
      <c r="Q148" t="e">
        <f>HLOOKUP(Q$2,Lances!$A$4:$RZ$154,$A148,0)</f>
        <v>#N/A</v>
      </c>
      <c r="R148" t="e">
        <f>HLOOKUP(R$2,Lances!$A$4:$RZ$154,$A148,0)</f>
        <v>#N/A</v>
      </c>
      <c r="S148" t="e">
        <f>HLOOKUP(S$2,Lances!$A$4:$RZ$154,$A148,0)</f>
        <v>#N/A</v>
      </c>
      <c r="T148" t="e">
        <f>HLOOKUP(T$2,Lances!$A$4:$RZ$154,$A148,0)</f>
        <v>#N/A</v>
      </c>
      <c r="U148" t="e">
        <f>HLOOKUP(U$2,Lances!$A$4:$RZ$154,$A148,0)</f>
        <v>#N/A</v>
      </c>
      <c r="V148" t="e">
        <f>HLOOKUP(V$2,Lances!$A$4:$RZ$154,$A148,0)</f>
        <v>#N/A</v>
      </c>
      <c r="W148" t="e">
        <f>HLOOKUP(W$2,Lances!$A$4:$RZ$154,$A148,0)</f>
        <v>#N/A</v>
      </c>
      <c r="X148" t="e">
        <f>HLOOKUP(X$2,Lances!$A$4:$RZ$154,$A148,0)</f>
        <v>#N/A</v>
      </c>
      <c r="Y148" t="e">
        <f>HLOOKUP(Y$2,Lances!$A$4:$RZ$154,$A148,0)</f>
        <v>#N/A</v>
      </c>
      <c r="Z148" t="e">
        <f>HLOOKUP(Z$2,Lances!$A$4:$RZ$154,$A148,0)</f>
        <v>#N/A</v>
      </c>
      <c r="AA148" t="e">
        <f>HLOOKUP(AA$2,Lances!$A$4:$RZ$154,$A148,0)</f>
        <v>#N/A</v>
      </c>
      <c r="AB148" t="e">
        <f>HLOOKUP(AB$2,Lances!$A$4:$RZ$154,$A148,0)</f>
        <v>#N/A</v>
      </c>
      <c r="AC148" t="e">
        <f>HLOOKUP(AC$2,Lances!$A$4:$RZ$154,$A148,0)</f>
        <v>#N/A</v>
      </c>
      <c r="AD148" t="e">
        <f>HLOOKUP(AD$2,Lances!$A$4:$RZ$154,$A148,0)</f>
        <v>#N/A</v>
      </c>
      <c r="AE148" t="e">
        <f>HLOOKUP(AE$2,Lances!$A$4:$RZ$154,$A148,0)</f>
        <v>#N/A</v>
      </c>
      <c r="AF148" t="e">
        <f>HLOOKUP(AF$2,Lances!$A$4:$RZ$154,$A148,0)</f>
        <v>#N/A</v>
      </c>
      <c r="AG148" t="e">
        <f>HLOOKUP(AG$2,Lances!$A$4:$RZ$154,$A148,0)</f>
        <v>#N/A</v>
      </c>
      <c r="AH148" t="e">
        <f>HLOOKUP(AH$2,Lances!$A$4:$RZ$154,$A148,0)</f>
        <v>#N/A</v>
      </c>
      <c r="AI148" t="e">
        <f>HLOOKUP(AI$2,Lances!$A$4:$RZ$154,$A148,0)</f>
        <v>#N/A</v>
      </c>
      <c r="AJ148" t="e">
        <f>HLOOKUP(AJ$2,Lances!$A$4:$RZ$154,$A148,0)</f>
        <v>#N/A</v>
      </c>
      <c r="AK148" t="e">
        <f>HLOOKUP(AK$2,Lances!$A$4:$RZ$154,$A148,0)</f>
        <v>#N/A</v>
      </c>
      <c r="AL148" t="e">
        <f>HLOOKUP(AL$2,Lances!$A$4:$RZ$154,$A148,0)</f>
        <v>#N/A</v>
      </c>
      <c r="AM148" t="e">
        <f>HLOOKUP(AM$2,Lances!$A$4:$RZ$154,$A148,0)</f>
        <v>#N/A</v>
      </c>
      <c r="AN148" t="e">
        <f>HLOOKUP(AN$2,Lances!$A$4:$RZ$154,$A148,0)</f>
        <v>#N/A</v>
      </c>
      <c r="AO148" t="e">
        <f>HLOOKUP(AO$2,Lances!$A$4:$RZ$154,$A148,0)</f>
        <v>#N/A</v>
      </c>
      <c r="AP148" t="e">
        <f>HLOOKUP(AP$2,Lances!$A$4:$RZ$154,$A148,0)</f>
        <v>#N/A</v>
      </c>
      <c r="AQ148" t="e">
        <f>HLOOKUP(AQ$2,Lances!$A$4:$RZ$154,$A148,0)</f>
        <v>#N/A</v>
      </c>
      <c r="AR148" t="e">
        <f>HLOOKUP(AR$2,Lances!$A$4:$RZ$154,$A148,0)</f>
        <v>#N/A</v>
      </c>
      <c r="AS148" t="e">
        <f>HLOOKUP(AS$2,Lances!$A$4:$RZ$154,$A148,0)</f>
        <v>#N/A</v>
      </c>
      <c r="AT148" t="e">
        <f>HLOOKUP(AT$2,Lances!$A$4:$RZ$154,$A148,0)</f>
        <v>#N/A</v>
      </c>
      <c r="AU148" t="e">
        <f>HLOOKUP(AU$2,Lances!$A$4:$RZ$154,$A148,0)</f>
        <v>#N/A</v>
      </c>
      <c r="AV148" t="e">
        <f>HLOOKUP(AV$2,Lances!$A$4:$RZ$154,$A148,0)</f>
        <v>#N/A</v>
      </c>
      <c r="AW148" t="e">
        <f>HLOOKUP(AW$2,Lances!$A$4:$RZ$154,$A148,0)</f>
        <v>#N/A</v>
      </c>
      <c r="AX148" t="e">
        <f>HLOOKUP(AX$2,Lances!$A$4:$RZ$154,$A148,0)</f>
        <v>#N/A</v>
      </c>
      <c r="AY148" t="e">
        <f>HLOOKUP(AY$2,Lances!$A$4:$RZ$154,$A148,0)</f>
        <v>#N/A</v>
      </c>
      <c r="AZ148" t="e">
        <f>HLOOKUP(AZ$2,Lances!$A$4:$RZ$154,$A148,0)</f>
        <v>#N/A</v>
      </c>
      <c r="BA148" t="e">
        <f>HLOOKUP(BA$2,Lances!$A$4:$RZ$154,$A148,0)</f>
        <v>#N/A</v>
      </c>
      <c r="BB148" t="e">
        <f>HLOOKUP(BB$2,Lances!$A$4:$RZ$154,$A148,0)</f>
        <v>#N/A</v>
      </c>
      <c r="BC148" t="e">
        <f>HLOOKUP(BC$2,Lances!$A$4:$RZ$154,$A148,0)</f>
        <v>#N/A</v>
      </c>
      <c r="BD148" t="e">
        <f>HLOOKUP(BD$2,Lances!$A$4:$RZ$154,$A148,0)</f>
        <v>#N/A</v>
      </c>
      <c r="BE148" t="e">
        <f>HLOOKUP(BE$2,Lances!$A$4:$RZ$154,$A148,0)</f>
        <v>#N/A</v>
      </c>
      <c r="BF148" t="e">
        <f>HLOOKUP(BF$2,Lances!$A$4:$RZ$154,$A148,0)</f>
        <v>#N/A</v>
      </c>
      <c r="BG148" t="e">
        <f>HLOOKUP(BG$2,Lances!$A$4:$RZ$154,$A148,0)</f>
        <v>#N/A</v>
      </c>
      <c r="BH148" t="e">
        <f>HLOOKUP(BH$2,Lances!$A$4:$RZ$154,$A148,0)</f>
        <v>#N/A</v>
      </c>
      <c r="BI148" t="e">
        <f>HLOOKUP(BI$2,Lances!$A$4:$RZ$154,$A148,0)</f>
        <v>#N/A</v>
      </c>
      <c r="BJ148" t="e">
        <f>HLOOKUP(BJ$2,Lances!$A$4:$RZ$154,$A148,0)</f>
        <v>#N/A</v>
      </c>
      <c r="BK148" t="e">
        <f>HLOOKUP(BK$2,Lances!$A$4:$RZ$154,$A148,0)</f>
        <v>#N/A</v>
      </c>
      <c r="BL148" t="e">
        <f>HLOOKUP(BL$2,Lances!$A$4:$RZ$154,$A148,0)</f>
        <v>#N/A</v>
      </c>
      <c r="BM148" t="e">
        <f>HLOOKUP(BM$2,Lances!$A$4:$RZ$154,$A148,0)</f>
        <v>#N/A</v>
      </c>
      <c r="BN148" t="e">
        <f>HLOOKUP(BN$2,Lances!$A$4:$RZ$154,$A148,0)</f>
        <v>#N/A</v>
      </c>
      <c r="BO148" t="e">
        <f>HLOOKUP(BO$2,Lances!$A$4:$RZ$154,$A148,0)</f>
        <v>#N/A</v>
      </c>
      <c r="BP148" t="e">
        <f>HLOOKUP(BP$2,Lances!$A$4:$RZ$154,$A148,0)</f>
        <v>#N/A</v>
      </c>
      <c r="BQ148" t="e">
        <f>HLOOKUP(BQ$2,Lances!$A$4:$RZ$154,$A148,0)</f>
        <v>#N/A</v>
      </c>
      <c r="BR148" t="e">
        <f>HLOOKUP(BR$2,Lances!$A$4:$RZ$154,$A148,0)</f>
        <v>#N/A</v>
      </c>
      <c r="BS148" t="e">
        <f>HLOOKUP(BS$2,Lances!$A$4:$RZ$154,$A148,0)</f>
        <v>#N/A</v>
      </c>
      <c r="BT148" t="e">
        <f>HLOOKUP(BT$2,Lances!$A$4:$RZ$154,$A148,0)</f>
        <v>#N/A</v>
      </c>
      <c r="BU148" t="e">
        <f>HLOOKUP(BU$2,Lances!$A$4:$RZ$154,$A148,0)</f>
        <v>#N/A</v>
      </c>
      <c r="BV148" t="e">
        <f>HLOOKUP(BV$2,Lances!$A$4:$RZ$154,$A148,0)</f>
        <v>#N/A</v>
      </c>
      <c r="BW148" t="e">
        <f>HLOOKUP(BW$2,Lances!$A$4:$RZ$154,$A148,0)</f>
        <v>#N/A</v>
      </c>
      <c r="BX148" t="e">
        <f>HLOOKUP(BX$2,Lances!$A$4:$RZ$154,$A148,0)</f>
        <v>#N/A</v>
      </c>
      <c r="BY148" t="e">
        <f>HLOOKUP(BY$2,Lances!$A$4:$RZ$154,$A148,0)</f>
        <v>#N/A</v>
      </c>
      <c r="BZ148" t="e">
        <f>HLOOKUP(BZ$2,Lances!$A$4:$RZ$154,$A148,0)</f>
        <v>#N/A</v>
      </c>
      <c r="CA148" t="e">
        <f>HLOOKUP(CA$2,Lances!$A$4:$RZ$154,$A148,0)</f>
        <v>#N/A</v>
      </c>
      <c r="CB148" t="e">
        <f>HLOOKUP(CB$2,Lances!$A$4:$RZ$154,$A148,0)</f>
        <v>#N/A</v>
      </c>
      <c r="CC148" t="e">
        <f>HLOOKUP(CC$2,Lances!$A$4:$RZ$154,$A148,0)</f>
        <v>#N/A</v>
      </c>
      <c r="CD148" t="e">
        <f>HLOOKUP(CD$2,Lances!$A$4:$RZ$154,$A148,0)</f>
        <v>#N/A</v>
      </c>
      <c r="CE148" t="e">
        <f>HLOOKUP(CE$2,Lances!$A$4:$RZ$154,$A148,0)</f>
        <v>#N/A</v>
      </c>
      <c r="CF148" t="e">
        <f>HLOOKUP(CF$2,Lances!$A$4:$RZ$154,$A148,0)</f>
        <v>#N/A</v>
      </c>
      <c r="CG148" t="e">
        <f>HLOOKUP(CG$2,Lances!$A$4:$RZ$154,$A148,0)</f>
        <v>#N/A</v>
      </c>
      <c r="CH148" t="e">
        <f>HLOOKUP(CH$2,Lances!$A$4:$RZ$154,$A148,0)</f>
        <v>#N/A</v>
      </c>
      <c r="CI148" t="e">
        <f>HLOOKUP(CI$2,Lances!$A$4:$RZ$154,$A148,0)</f>
        <v>#N/A</v>
      </c>
      <c r="CJ148" t="e">
        <f>HLOOKUP(CJ$2,Lances!$A$4:$RZ$154,$A148,0)</f>
        <v>#N/A</v>
      </c>
      <c r="CK148" t="e">
        <f>HLOOKUP(CK$2,Lances!$A$4:$RZ$154,$A148,0)</f>
        <v>#N/A</v>
      </c>
      <c r="CL148" t="e">
        <f>HLOOKUP(CL$2,Lances!$A$4:$RZ$154,$A148,0)</f>
        <v>#N/A</v>
      </c>
      <c r="CM148" t="e">
        <f>HLOOKUP(CM$2,Lances!$A$4:$RZ$154,$A148,0)</f>
        <v>#N/A</v>
      </c>
      <c r="CN148" t="e">
        <f>HLOOKUP(CN$2,Lances!$A$4:$RZ$154,$A148,0)</f>
        <v>#N/A</v>
      </c>
      <c r="CO148" t="e">
        <f>HLOOKUP(CO$2,Lances!$A$4:$RZ$154,$A148,0)</f>
        <v>#N/A</v>
      </c>
      <c r="CP148" t="e">
        <f>HLOOKUP(CP$2,Lances!$A$4:$RZ$154,$A148,0)</f>
        <v>#N/A</v>
      </c>
      <c r="CQ148" t="e">
        <f>HLOOKUP(CQ$2,Lances!$A$4:$RZ$154,$A148,0)</f>
        <v>#N/A</v>
      </c>
      <c r="CR148" t="e">
        <f>HLOOKUP(CR$2,Lances!$A$4:$RZ$154,$A148,0)</f>
        <v>#N/A</v>
      </c>
      <c r="CS148" t="e">
        <f>HLOOKUP(CS$2,Lances!$A$4:$RZ$154,$A148,0)</f>
        <v>#N/A</v>
      </c>
      <c r="CT148" t="e">
        <f>HLOOKUP(CT$2,Lances!$A$4:$RZ$154,$A148,0)</f>
        <v>#N/A</v>
      </c>
      <c r="CU148" t="e">
        <f>HLOOKUP(CU$2,Lances!$A$4:$RZ$154,$A148,0)</f>
        <v>#N/A</v>
      </c>
      <c r="CV148" t="e">
        <f>HLOOKUP(CV$2,Lances!$A$4:$RZ$154,$A148,0)</f>
        <v>#N/A</v>
      </c>
      <c r="CW148" t="e">
        <f>HLOOKUP(CW$2,Lances!$A$4:$RZ$154,$A148,0)</f>
        <v>#N/A</v>
      </c>
      <c r="CX148">
        <f>HLOOKUP(CX$2,Lances!$A$4:$RZ$154,$A148,0)</f>
        <v>0</v>
      </c>
      <c r="CY148">
        <f>HLOOKUP(CY$2,Lances!$A$4:$RZ$154,$A148,0)</f>
        <v>0</v>
      </c>
      <c r="CZ148">
        <f>HLOOKUP(CZ$2,Lances!$A$4:$RZ$154,$A148,0)</f>
        <v>0</v>
      </c>
      <c r="DA148">
        <f>HLOOKUP(DA$2,Lances!$A$4:$RZ$154,$A148,0)</f>
        <v>0</v>
      </c>
      <c r="DB148">
        <f>HLOOKUP(DB$2,Lances!$A$4:$RZ$154,$A148,0)</f>
        <v>0</v>
      </c>
      <c r="DC148">
        <f>HLOOKUP(DC$2,Lances!$A$4:$RZ$154,$A148,0)</f>
        <v>0</v>
      </c>
      <c r="DD148">
        <f>HLOOKUP(DD$2,Lances!$A$4:$RZ$154,$A148,0)</f>
        <v>0</v>
      </c>
      <c r="DE148">
        <f>HLOOKUP(DE$2,Lances!$A$4:$RZ$154,$A148,0)</f>
        <v>0</v>
      </c>
      <c r="DF148">
        <f>HLOOKUP(DF$2,Lances!$A$4:$RZ$154,$A148,0)</f>
        <v>0</v>
      </c>
      <c r="DG148">
        <f>HLOOKUP(DG$2,Lances!$A$4:$RZ$154,$A148,0)</f>
        <v>0</v>
      </c>
      <c r="DH148">
        <f>HLOOKUP(DH$2,Lances!$A$4:$RZ$154,$A148,0)</f>
        <v>0</v>
      </c>
      <c r="DI148">
        <f>HLOOKUP(DI$2,Lances!$A$4:$RZ$154,$A148,0)</f>
        <v>0</v>
      </c>
      <c r="DJ148">
        <f>HLOOKUP(DJ$2,Lances!$A$4:$RZ$154,$A148,0)</f>
        <v>0</v>
      </c>
      <c r="DK148">
        <f>HLOOKUP(DK$2,Lances!$A$4:$RZ$154,$A148,0)</f>
        <v>0</v>
      </c>
      <c r="DL148">
        <f>HLOOKUP(DL$2,Lances!$A$4:$RZ$154,$A148,0)</f>
        <v>0</v>
      </c>
      <c r="DM148">
        <f>HLOOKUP(DM$2,Lances!$A$4:$RZ$154,$A148,0)</f>
        <v>0</v>
      </c>
      <c r="DN148">
        <f>HLOOKUP(DN$2,Lances!$A$4:$RZ$154,$A148,0)</f>
        <v>0</v>
      </c>
      <c r="DO148">
        <f>HLOOKUP(DO$2,Lances!$A$4:$RZ$154,$A148,0)</f>
        <v>0</v>
      </c>
      <c r="DP148">
        <f>HLOOKUP(DP$2,Lances!$A$4:$RZ$154,$A148,0)</f>
        <v>0</v>
      </c>
      <c r="DQ148">
        <f>HLOOKUP(DQ$2,Lances!$A$4:$RZ$154,$A148,0)</f>
        <v>0</v>
      </c>
      <c r="DR148">
        <f>HLOOKUP(DR$2,Lances!$A$4:$RZ$154,$A148,0)</f>
        <v>0</v>
      </c>
      <c r="DS148">
        <f>HLOOKUP(DS$2,Lances!$A$4:$RZ$154,$A148,0)</f>
        <v>0</v>
      </c>
      <c r="DT148">
        <f>HLOOKUP(DT$2,Lances!$A$4:$RZ$154,$A148,0)</f>
        <v>0</v>
      </c>
      <c r="DU148">
        <f>HLOOKUP(DU$2,Lances!$A$4:$RZ$154,$A148,0)</f>
        <v>0</v>
      </c>
      <c r="DV148">
        <f>HLOOKUP(DV$2,Lances!$A$4:$RZ$154,$A148,0)</f>
        <v>0</v>
      </c>
      <c r="DW148">
        <f>HLOOKUP(DW$2,Lances!$A$4:$RZ$154,$A148,0)</f>
        <v>0</v>
      </c>
      <c r="DX148">
        <f>HLOOKUP(DX$2,Lances!$A$4:$RZ$154,$A148,0)</f>
        <v>0</v>
      </c>
      <c r="DY148">
        <f>HLOOKUP(DY$2,Lances!$A$4:$RZ$154,$A148,0)</f>
        <v>0</v>
      </c>
      <c r="DZ148">
        <f>HLOOKUP(DZ$2,Lances!$A$4:$RZ$154,$A148,0)</f>
        <v>0</v>
      </c>
      <c r="EA148">
        <f>HLOOKUP(EA$2,Lances!$A$4:$RZ$154,$A148,0)</f>
        <v>0</v>
      </c>
      <c r="EB148">
        <f>HLOOKUP(EB$2,Lances!$A$4:$RZ$154,$A148,0)</f>
        <v>0</v>
      </c>
      <c r="EC148">
        <f>HLOOKUP(EC$2,Lances!$A$4:$RZ$154,$A148,0)</f>
        <v>0</v>
      </c>
      <c r="ED148">
        <f>HLOOKUP(ED$2,Lances!$A$4:$RZ$154,$A148,0)</f>
        <v>0</v>
      </c>
      <c r="EE148">
        <f>HLOOKUP(EE$2,Lances!$A$4:$RZ$154,$A148,0)</f>
        <v>0</v>
      </c>
      <c r="EF148">
        <f>HLOOKUP(EF$2,Lances!$A$4:$RZ$154,$A148,0)</f>
        <v>0</v>
      </c>
      <c r="EG148">
        <f>HLOOKUP(EG$2,Lances!$A$4:$RZ$154,$A148,0)</f>
        <v>0</v>
      </c>
      <c r="EH148">
        <f>HLOOKUP(EH$2,Lances!$A$4:$RZ$154,$A148,0)</f>
        <v>0</v>
      </c>
      <c r="EI148">
        <f>HLOOKUP(EI$2,Lances!$A$4:$RZ$154,$A148,0)</f>
        <v>0</v>
      </c>
      <c r="EJ148">
        <f>HLOOKUP(EJ$2,Lances!$A$4:$RZ$154,$A148,0)</f>
        <v>0</v>
      </c>
      <c r="EK148">
        <f>HLOOKUP(EK$2,Lances!$A$4:$RZ$154,$A148,0)</f>
        <v>0</v>
      </c>
      <c r="EL148">
        <f>HLOOKUP(EL$2,Lances!$A$4:$RZ$154,$A148,0)</f>
        <v>0</v>
      </c>
      <c r="EM148">
        <f>HLOOKUP(EM$2,Lances!$A$4:$RZ$154,$A148,0)</f>
        <v>0</v>
      </c>
      <c r="EN148">
        <f>HLOOKUP(EN$2,Lances!$A$4:$RZ$154,$A148,0)</f>
        <v>0</v>
      </c>
      <c r="EO148">
        <f>HLOOKUP(EO$2,Lances!$A$4:$RZ$154,$A148,0)</f>
        <v>0</v>
      </c>
      <c r="EP148">
        <f>HLOOKUP(EP$2,Lances!$A$4:$RZ$154,$A148,0)</f>
        <v>0</v>
      </c>
      <c r="EQ148">
        <f>HLOOKUP(EQ$2,Lances!$A$4:$RZ$154,$A148,0)</f>
        <v>0</v>
      </c>
      <c r="ER148">
        <f>HLOOKUP(ER$2,Lances!$A$4:$RZ$154,$A148,0)</f>
        <v>0</v>
      </c>
      <c r="ES148">
        <f>HLOOKUP(ES$2,Lances!$A$4:$RZ$154,$A148,0)</f>
        <v>0</v>
      </c>
      <c r="ET148">
        <f>HLOOKUP(ET$2,Lances!$A$4:$RZ$154,$A148,0)</f>
        <v>0</v>
      </c>
      <c r="EU148">
        <f>HLOOKUP(EU$2,Lances!$A$4:$RZ$154,$A148,0)</f>
        <v>0</v>
      </c>
      <c r="EV148">
        <f>HLOOKUP(EV$2,Lances!$A$4:$RZ$154,$A148,0)</f>
        <v>0</v>
      </c>
      <c r="EW148">
        <f>HLOOKUP(EW$2,Lances!$A$4:$RZ$154,$A148,0)</f>
        <v>0</v>
      </c>
      <c r="EX148">
        <f>HLOOKUP(EX$2,Lances!$A$4:$RZ$154,$A148,0)</f>
        <v>0</v>
      </c>
      <c r="EY148">
        <f>HLOOKUP(EY$2,Lances!$A$4:$RZ$154,$A148,0)</f>
        <v>0</v>
      </c>
      <c r="EZ148">
        <f>HLOOKUP(EZ$2,Lances!$A$4:$RZ$154,$A148,0)</f>
        <v>0</v>
      </c>
      <c r="FA148">
        <f>HLOOKUP(FA$2,Lances!$A$4:$RZ$154,$A148,0)</f>
        <v>0</v>
      </c>
      <c r="FB148">
        <f>HLOOKUP(FB$2,Lances!$A$4:$RZ$154,$A148,0)</f>
        <v>0</v>
      </c>
      <c r="FC148">
        <f>HLOOKUP(FC$2,Lances!$A$4:$RZ$154,$A148,0)</f>
        <v>0</v>
      </c>
      <c r="FD148">
        <f>HLOOKUP(FD$2,Lances!$A$4:$RZ$154,$A148,0)</f>
        <v>0</v>
      </c>
      <c r="FE148">
        <f>HLOOKUP(FE$2,Lances!$A$4:$RZ$154,$A148,0)</f>
        <v>0</v>
      </c>
      <c r="FF148">
        <f>HLOOKUP(FF$2,Lances!$A$4:$RZ$154,$A148,0)</f>
        <v>0</v>
      </c>
      <c r="FG148">
        <f>HLOOKUP(FG$2,Lances!$A$4:$RZ$154,$A148,0)</f>
        <v>0</v>
      </c>
      <c r="FH148">
        <f>HLOOKUP(FH$2,Lances!$A$4:$RZ$154,$A148,0)</f>
        <v>0</v>
      </c>
      <c r="FI148">
        <f>HLOOKUP(FI$2,Lances!$A$4:$RZ$154,$A148,0)</f>
        <v>0</v>
      </c>
      <c r="FJ148">
        <f>HLOOKUP(FJ$2,Lances!$A$4:$RZ$154,$A148,0)</f>
        <v>0</v>
      </c>
      <c r="FK148">
        <f>HLOOKUP(FK$2,Lances!$A$4:$RZ$154,$A148,0)</f>
        <v>0</v>
      </c>
      <c r="FL148">
        <f>HLOOKUP(FL$2,Lances!$A$4:$RZ$154,$A148,0)</f>
        <v>0</v>
      </c>
      <c r="FM148">
        <f>HLOOKUP(FM$2,Lances!$A$4:$RZ$154,$A148,0)</f>
        <v>0</v>
      </c>
      <c r="FN148">
        <f>HLOOKUP(FN$2,Lances!$A$4:$RZ$154,$A148,0)</f>
        <v>0</v>
      </c>
      <c r="FO148">
        <f>HLOOKUP(FO$2,Lances!$A$4:$RZ$154,$A148,0)</f>
        <v>0</v>
      </c>
      <c r="FP148">
        <f>HLOOKUP(FP$2,Lances!$A$4:$RZ$154,$A148,0)</f>
        <v>0</v>
      </c>
      <c r="FQ148">
        <f>HLOOKUP(FQ$2,Lances!$A$4:$RZ$154,$A148,0)</f>
        <v>0</v>
      </c>
      <c r="FR148">
        <f>HLOOKUP(FR$2,Lances!$A$4:$RZ$154,$A148,0)</f>
        <v>0</v>
      </c>
      <c r="FS148">
        <f>HLOOKUP(FS$2,Lances!$A$4:$RZ$154,$A148,0)</f>
        <v>0</v>
      </c>
      <c r="FT148">
        <f>HLOOKUP(FT$2,Lances!$A$4:$RZ$154,$A148,0)</f>
        <v>0</v>
      </c>
      <c r="FU148">
        <f>HLOOKUP(FU$2,Lances!$A$4:$RZ$154,$A148,0)</f>
        <v>0</v>
      </c>
      <c r="FV148">
        <f>HLOOKUP(FV$2,Lances!$A$4:$RZ$154,$A148,0)</f>
        <v>0</v>
      </c>
      <c r="FW148">
        <f>HLOOKUP(FW$2,Lances!$A$4:$RZ$154,$A148,0)</f>
        <v>0</v>
      </c>
      <c r="FX148">
        <f>HLOOKUP(FX$2,Lances!$A$4:$RZ$154,$A148,0)</f>
        <v>0</v>
      </c>
      <c r="FY148">
        <f>HLOOKUP(FY$2,Lances!$A$4:$RZ$154,$A148,0)</f>
        <v>0</v>
      </c>
      <c r="FZ148">
        <f>HLOOKUP(FZ$2,Lances!$A$4:$RZ$154,$A148,0)</f>
        <v>0</v>
      </c>
      <c r="GA148">
        <f>HLOOKUP(GA$2,Lances!$A$4:$RZ$154,$A148,0)</f>
        <v>0</v>
      </c>
      <c r="GB148">
        <f>HLOOKUP(GB$2,Lances!$A$4:$RZ$154,$A148,0)</f>
        <v>0</v>
      </c>
      <c r="GC148">
        <f>HLOOKUP(GC$2,Lances!$A$4:$RZ$154,$A148,0)</f>
        <v>0</v>
      </c>
      <c r="GD148">
        <f>HLOOKUP(GD$2,Lances!$A$4:$RZ$154,$A148,0)</f>
        <v>0</v>
      </c>
      <c r="GE148">
        <f>HLOOKUP(GE$2,Lances!$A$4:$RZ$154,$A148,0)</f>
        <v>0</v>
      </c>
      <c r="GF148">
        <f>HLOOKUP(GF$2,Lances!$A$4:$RZ$154,$A148,0)</f>
        <v>0</v>
      </c>
      <c r="GG148">
        <f>HLOOKUP(GG$2,Lances!$A$4:$RZ$154,$A148,0)</f>
        <v>0</v>
      </c>
      <c r="GH148">
        <f>HLOOKUP(GH$2,Lances!$A$4:$RZ$154,$A148,0)</f>
        <v>0</v>
      </c>
      <c r="GI148">
        <f>HLOOKUP(GI$2,Lances!$A$4:$RZ$154,$A148,0)</f>
        <v>0</v>
      </c>
      <c r="GJ148">
        <f>HLOOKUP(GJ$2,Lances!$A$4:$RZ$154,$A148,0)</f>
        <v>0</v>
      </c>
      <c r="GK148">
        <f>HLOOKUP(GK$2,Lances!$A$4:$RZ$154,$A148,0)</f>
        <v>0</v>
      </c>
      <c r="GL148">
        <f>HLOOKUP(GL$2,Lances!$A$4:$RZ$154,$A148,0)</f>
        <v>0</v>
      </c>
      <c r="GM148">
        <f>HLOOKUP(GM$2,Lances!$A$4:$RZ$154,$A148,0)</f>
        <v>0</v>
      </c>
      <c r="GN148">
        <f>HLOOKUP(GN$2,Lances!$A$4:$RZ$154,$A148,0)</f>
        <v>0</v>
      </c>
      <c r="GO148">
        <f>HLOOKUP(GO$2,Lances!$A$4:$RZ$154,$A148,0)</f>
        <v>0</v>
      </c>
      <c r="GP148">
        <f>HLOOKUP(GP$2,Lances!$A$4:$RZ$154,$A148,0)</f>
        <v>0</v>
      </c>
      <c r="GQ148">
        <f>HLOOKUP(GQ$2,Lances!$A$4:$RZ$154,$A148,0)</f>
        <v>0</v>
      </c>
      <c r="GR148">
        <f>HLOOKUP(GR$2,Lances!$A$4:$RZ$154,$A148,0)</f>
        <v>0</v>
      </c>
      <c r="GS148">
        <f>HLOOKUP(GS$2,Lances!$A$4:$RZ$154,$A148,0)</f>
        <v>0</v>
      </c>
      <c r="GT148">
        <f>HLOOKUP(GT$2,Lances!$A$4:$RZ$154,$A148,0)</f>
        <v>0</v>
      </c>
      <c r="GU148" t="e">
        <f>HLOOKUP(GU$2,Lances!$A$4:$RZ$154,$A148,0)</f>
        <v>#N/A</v>
      </c>
      <c r="GV148" t="e">
        <f>HLOOKUP(GV$2,Lances!$A$4:$RZ$154,$A148,0)</f>
        <v>#N/A</v>
      </c>
      <c r="GW148" t="e">
        <f>HLOOKUP(GW$2,Lances!$A$4:$RZ$154,$A148,0)</f>
        <v>#N/A</v>
      </c>
      <c r="GX148" t="e">
        <f>HLOOKUP(GX$2,Lances!$A$4:$RZ$154,$A148,0)</f>
        <v>#N/A</v>
      </c>
      <c r="GY148" t="e">
        <f>HLOOKUP(GY$2,Lances!$A$4:$RZ$154,$A148,0)</f>
        <v>#N/A</v>
      </c>
      <c r="GZ148" t="e">
        <f>HLOOKUP(GZ$2,Lances!$A$4:$RZ$154,$A148,0)</f>
        <v>#N/A</v>
      </c>
      <c r="HA148" t="e">
        <f>HLOOKUP(HA$2,Lances!$A$4:$RZ$154,$A148,0)</f>
        <v>#N/A</v>
      </c>
      <c r="HB148" t="e">
        <f>HLOOKUP(HB$2,Lances!$A$4:$RZ$154,$A148,0)</f>
        <v>#N/A</v>
      </c>
      <c r="HC148" t="e">
        <f>HLOOKUP(HC$2,Lances!$A$4:$RZ$154,$A148,0)</f>
        <v>#N/A</v>
      </c>
      <c r="HD148" t="e">
        <f>HLOOKUP(HD$2,Lances!$A$4:$RZ$154,$A148,0)</f>
        <v>#N/A</v>
      </c>
      <c r="HE148" t="e">
        <f>HLOOKUP(HE$2,Lances!$A$4:$RZ$154,$A148,0)</f>
        <v>#N/A</v>
      </c>
      <c r="HF148" t="e">
        <f>HLOOKUP(HF$2,Lances!$A$4:$RZ$154,$A148,0)</f>
        <v>#N/A</v>
      </c>
      <c r="HG148" t="e">
        <f>HLOOKUP(HG$2,Lances!$A$4:$RZ$154,$A148,0)</f>
        <v>#N/A</v>
      </c>
      <c r="HH148" t="e">
        <f>HLOOKUP(HH$2,Lances!$A$4:$RZ$154,$A148,0)</f>
        <v>#N/A</v>
      </c>
      <c r="HI148" t="e">
        <f>HLOOKUP(HI$2,Lances!$A$4:$RZ$154,$A148,0)</f>
        <v>#N/A</v>
      </c>
      <c r="HJ148" t="e">
        <f>HLOOKUP(HJ$2,Lances!$A$4:$RZ$154,$A148,0)</f>
        <v>#N/A</v>
      </c>
      <c r="HK148" t="e">
        <f>HLOOKUP(HK$2,Lances!$A$4:$RZ$154,$A148,0)</f>
        <v>#N/A</v>
      </c>
      <c r="HL148" t="e">
        <f>HLOOKUP(HL$2,Lances!$A$4:$RZ$154,$A148,0)</f>
        <v>#N/A</v>
      </c>
      <c r="HM148" t="e">
        <f>HLOOKUP(HM$2,Lances!$A$4:$RZ$154,$A148,0)</f>
        <v>#N/A</v>
      </c>
      <c r="HN148" t="e">
        <f>HLOOKUP(HN$2,Lances!$A$4:$RZ$154,$A148,0)</f>
        <v>#N/A</v>
      </c>
      <c r="HO148" t="e">
        <f>HLOOKUP(HO$2,Lances!$A$4:$RZ$154,$A148,0)</f>
        <v>#N/A</v>
      </c>
      <c r="HP148" t="e">
        <f>HLOOKUP(HP$2,Lances!$A$4:$RZ$154,$A148,0)</f>
        <v>#N/A</v>
      </c>
      <c r="HQ148" t="e">
        <f>HLOOKUP(HQ$2,Lances!$A$4:$RZ$154,$A148,0)</f>
        <v>#N/A</v>
      </c>
      <c r="HR148" t="e">
        <f>HLOOKUP(HR$2,Lances!$A$4:$RZ$154,$A148,0)</f>
        <v>#N/A</v>
      </c>
      <c r="HS148" t="e">
        <f>HLOOKUP(HS$2,Lances!$A$4:$RZ$154,$A148,0)</f>
        <v>#N/A</v>
      </c>
      <c r="HT148" t="e">
        <f>HLOOKUP(HT$2,Lances!$A$4:$RZ$154,$A148,0)</f>
        <v>#N/A</v>
      </c>
      <c r="HU148" t="e">
        <f>HLOOKUP(HU$2,Lances!$A$4:$RZ$154,$A148,0)</f>
        <v>#N/A</v>
      </c>
      <c r="HV148" t="e">
        <f>HLOOKUP(HV$2,Lances!$A$4:$RZ$154,$A148,0)</f>
        <v>#N/A</v>
      </c>
      <c r="HW148" t="e">
        <f>HLOOKUP(HW$2,Lances!$A$4:$RZ$154,$A148,0)</f>
        <v>#N/A</v>
      </c>
      <c r="HX148" t="e">
        <f>HLOOKUP(HX$2,Lances!$A$4:$RZ$154,$A148,0)</f>
        <v>#N/A</v>
      </c>
      <c r="HY148" t="e">
        <f>HLOOKUP(HY$2,Lances!$A$4:$RZ$154,$A148,0)</f>
        <v>#N/A</v>
      </c>
      <c r="HZ148" t="e">
        <f>HLOOKUP(HZ$2,Lances!$A$4:$RZ$154,$A148,0)</f>
        <v>#N/A</v>
      </c>
      <c r="IA148" t="e">
        <f>HLOOKUP(IA$2,Lances!$A$4:$RZ$154,$A148,0)</f>
        <v>#N/A</v>
      </c>
      <c r="IB148" t="e">
        <f>HLOOKUP(IB$2,Lances!$A$4:$RZ$154,$A148,0)</f>
        <v>#N/A</v>
      </c>
      <c r="IC148" t="e">
        <f>HLOOKUP(IC$2,Lances!$A$4:$RZ$154,$A148,0)</f>
        <v>#N/A</v>
      </c>
      <c r="ID148" t="e">
        <f>HLOOKUP(ID$2,Lances!$A$4:$RZ$154,$A148,0)</f>
        <v>#N/A</v>
      </c>
      <c r="IE148" t="e">
        <f>HLOOKUP(IE$2,Lances!$A$4:$RZ$154,$A148,0)</f>
        <v>#N/A</v>
      </c>
      <c r="IF148" t="e">
        <f>HLOOKUP(IF$2,Lances!$A$4:$RZ$154,$A148,0)</f>
        <v>#N/A</v>
      </c>
      <c r="IG148" t="e">
        <f>HLOOKUP(IG$2,Lances!$A$4:$RZ$154,$A148,0)</f>
        <v>#N/A</v>
      </c>
      <c r="IH148" t="e">
        <f>HLOOKUP(IH$2,Lances!$A$4:$RZ$154,$A148,0)</f>
        <v>#N/A</v>
      </c>
      <c r="II148" t="e">
        <f>HLOOKUP(II$2,Lances!$A$4:$RZ$154,$A148,0)</f>
        <v>#N/A</v>
      </c>
      <c r="IJ148" t="e">
        <f>HLOOKUP(IJ$2,Lances!$A$4:$RZ$154,$A148,0)</f>
        <v>#N/A</v>
      </c>
      <c r="IK148" t="e">
        <f>HLOOKUP(IK$2,Lances!$A$4:$RZ$154,$A148,0)</f>
        <v>#N/A</v>
      </c>
      <c r="IL148" t="e">
        <f>HLOOKUP(IL$2,Lances!$A$4:$RZ$154,$A148,0)</f>
        <v>#N/A</v>
      </c>
      <c r="IM148" t="e">
        <f>HLOOKUP(IM$2,Lances!$A$4:$RZ$154,$A148,0)</f>
        <v>#N/A</v>
      </c>
      <c r="IN148" t="e">
        <f>HLOOKUP(IN$2,Lances!$A$4:$RZ$154,$A148,0)</f>
        <v>#N/A</v>
      </c>
      <c r="IO148" t="e">
        <f>HLOOKUP(IO$2,Lances!$A$4:$RZ$154,$A148,0)</f>
        <v>#N/A</v>
      </c>
      <c r="IP148" t="e">
        <f>HLOOKUP(IP$2,Lances!$A$4:$RZ$154,$A148,0)</f>
        <v>#N/A</v>
      </c>
      <c r="IQ148" t="e">
        <f>HLOOKUP(IQ$2,Lances!$A$4:$RZ$154,$A148,0)</f>
        <v>#N/A</v>
      </c>
      <c r="IR148" t="e">
        <f>HLOOKUP(IR$2,Lances!$A$4:$RZ$154,$A148,0)</f>
        <v>#N/A</v>
      </c>
      <c r="IS148" t="e">
        <f>HLOOKUP(IS$2,Lances!$A$4:$RZ$154,$A148,0)</f>
        <v>#N/A</v>
      </c>
      <c r="IT148" t="e">
        <f>HLOOKUP(IT$2,Lances!$A$4:$RZ$154,$A148,0)</f>
        <v>#N/A</v>
      </c>
      <c r="IU148" t="e">
        <f>HLOOKUP(IU$2,Lances!$A$4:$RZ$154,$A148,0)</f>
        <v>#N/A</v>
      </c>
      <c r="IV148" t="e">
        <f>HLOOKUP(IV$2,Lances!$A$4:$RZ$154,$A148,0)</f>
        <v>#N/A</v>
      </c>
      <c r="IW148" t="e">
        <f>HLOOKUP(IW$2,Lances!$A$4:$RZ$154,$A148,0)</f>
        <v>#N/A</v>
      </c>
      <c r="IX148" t="e">
        <f>HLOOKUP(IX$2,Lances!$A$4:$RZ$154,$A148,0)</f>
        <v>#N/A</v>
      </c>
      <c r="IY148" t="e">
        <f>HLOOKUP(IY$2,Lances!$A$4:$RZ$154,$A148,0)</f>
        <v>#N/A</v>
      </c>
      <c r="IZ148" t="e">
        <f>HLOOKUP(IZ$2,Lances!$A$4:$RZ$154,$A148,0)</f>
        <v>#N/A</v>
      </c>
      <c r="JA148" t="e">
        <f>HLOOKUP(JA$2,Lances!$A$4:$RZ$154,$A148,0)</f>
        <v>#N/A</v>
      </c>
      <c r="JB148" t="e">
        <f>HLOOKUP(JB$2,Lances!$A$4:$RZ$154,$A148,0)</f>
        <v>#N/A</v>
      </c>
      <c r="JC148" t="e">
        <f>HLOOKUP(JC$2,Lances!$A$4:$RZ$154,$A148,0)</f>
        <v>#N/A</v>
      </c>
      <c r="JD148" t="e">
        <f>HLOOKUP(JD$2,Lances!$A$4:$RZ$154,$A148,0)</f>
        <v>#N/A</v>
      </c>
      <c r="JE148" t="e">
        <f>HLOOKUP(JE$2,Lances!$A$4:$RZ$154,$A148,0)</f>
        <v>#N/A</v>
      </c>
      <c r="JF148" t="e">
        <f>HLOOKUP(JF$2,Lances!$A$4:$RZ$154,$A148,0)</f>
        <v>#N/A</v>
      </c>
      <c r="JG148" t="e">
        <f>HLOOKUP(JG$2,Lances!$A$4:$RZ$154,$A148,0)</f>
        <v>#N/A</v>
      </c>
      <c r="JH148" t="e">
        <f>HLOOKUP(JH$2,Lances!$A$4:$RZ$154,$A148,0)</f>
        <v>#N/A</v>
      </c>
      <c r="JI148" t="e">
        <f>HLOOKUP(JI$2,Lances!$A$4:$RZ$154,$A148,0)</f>
        <v>#N/A</v>
      </c>
      <c r="JJ148" t="e">
        <f>HLOOKUP(JJ$2,Lances!$A$4:$RZ$154,$A148,0)</f>
        <v>#N/A</v>
      </c>
      <c r="JK148" t="e">
        <f>HLOOKUP(JK$2,Lances!$A$4:$RZ$154,$A148,0)</f>
        <v>#N/A</v>
      </c>
      <c r="JL148" t="e">
        <f>HLOOKUP(JL$2,Lances!$A$4:$RZ$154,$A148,0)</f>
        <v>#N/A</v>
      </c>
      <c r="JM148" t="e">
        <f>HLOOKUP(JM$2,Lances!$A$4:$RZ$154,$A148,0)</f>
        <v>#N/A</v>
      </c>
      <c r="JN148" t="e">
        <f>HLOOKUP(JN$2,Lances!$A$4:$RZ$154,$A148,0)</f>
        <v>#N/A</v>
      </c>
      <c r="JO148" t="e">
        <f>HLOOKUP(JO$2,Lances!$A$4:$RZ$154,$A148,0)</f>
        <v>#N/A</v>
      </c>
      <c r="JP148" t="e">
        <f>HLOOKUP(JP$2,Lances!$A$4:$RZ$154,$A148,0)</f>
        <v>#N/A</v>
      </c>
      <c r="JQ148" t="e">
        <f>HLOOKUP(JQ$2,Lances!$A$4:$RZ$154,$A148,0)</f>
        <v>#N/A</v>
      </c>
      <c r="JR148" t="e">
        <f>HLOOKUP(JR$2,Lances!$A$4:$RZ$154,$A148,0)</f>
        <v>#N/A</v>
      </c>
      <c r="JS148" t="e">
        <f>HLOOKUP(JS$2,Lances!$A$4:$RZ$154,$A148,0)</f>
        <v>#N/A</v>
      </c>
      <c r="JT148" t="e">
        <f>HLOOKUP(JT$2,Lances!$A$4:$RZ$154,$A148,0)</f>
        <v>#N/A</v>
      </c>
      <c r="JU148" t="e">
        <f>HLOOKUP(JU$2,Lances!$A$4:$RZ$154,$A148,0)</f>
        <v>#N/A</v>
      </c>
      <c r="JV148" t="e">
        <f>HLOOKUP(JV$2,Lances!$A$4:$RZ$154,$A148,0)</f>
        <v>#N/A</v>
      </c>
      <c r="JW148" t="e">
        <f>HLOOKUP(JW$2,Lances!$A$4:$RZ$154,$A148,0)</f>
        <v>#N/A</v>
      </c>
      <c r="JX148" t="e">
        <f>HLOOKUP(JX$2,Lances!$A$4:$RZ$154,$A148,0)</f>
        <v>#N/A</v>
      </c>
      <c r="JY148" t="e">
        <f>HLOOKUP(JY$2,Lances!$A$4:$RZ$154,$A148,0)</f>
        <v>#N/A</v>
      </c>
      <c r="JZ148" t="e">
        <f>HLOOKUP(JZ$2,Lances!$A$4:$RZ$154,$A148,0)</f>
        <v>#N/A</v>
      </c>
      <c r="KA148" t="e">
        <f>HLOOKUP(KA$2,Lances!$A$4:$RZ$154,$A148,0)</f>
        <v>#N/A</v>
      </c>
      <c r="KB148" t="e">
        <f>HLOOKUP(KB$2,Lances!$A$4:$RZ$154,$A148,0)</f>
        <v>#N/A</v>
      </c>
      <c r="KC148" t="e">
        <f>HLOOKUP(KC$2,Lances!$A$4:$RZ$154,$A148,0)</f>
        <v>#N/A</v>
      </c>
      <c r="KD148" t="e">
        <f>HLOOKUP(KD$2,Lances!$A$4:$RZ$154,$A148,0)</f>
        <v>#N/A</v>
      </c>
      <c r="KE148" t="e">
        <f>HLOOKUP(KE$2,Lances!$A$4:$RZ$154,$A148,0)</f>
        <v>#N/A</v>
      </c>
      <c r="KF148" t="e">
        <f>HLOOKUP(KF$2,Lances!$A$4:$RZ$154,$A148,0)</f>
        <v>#N/A</v>
      </c>
      <c r="KG148" t="e">
        <f>HLOOKUP(KG$2,Lances!$A$4:$RZ$154,$A148,0)</f>
        <v>#N/A</v>
      </c>
      <c r="KH148" t="e">
        <f>HLOOKUP(KH$2,Lances!$A$4:$RZ$154,$A148,0)</f>
        <v>#N/A</v>
      </c>
      <c r="KI148" t="e">
        <f>HLOOKUP(KI$2,Lances!$A$4:$RZ$154,$A148,0)</f>
        <v>#N/A</v>
      </c>
      <c r="KJ148" t="e">
        <f>HLOOKUP(KJ$2,Lances!$A$4:$RZ$154,$A148,0)</f>
        <v>#N/A</v>
      </c>
      <c r="KK148" t="e">
        <f>HLOOKUP(KK$2,Lances!$A$4:$RZ$154,$A148,0)</f>
        <v>#N/A</v>
      </c>
      <c r="KL148" t="e">
        <f>HLOOKUP(KL$2,Lances!$A$4:$RZ$154,$A148,0)</f>
        <v>#N/A</v>
      </c>
      <c r="KM148" t="e">
        <f>HLOOKUP(KM$2,Lances!$A$4:$RZ$154,$A148,0)</f>
        <v>#N/A</v>
      </c>
      <c r="KN148" t="e">
        <f>HLOOKUP(KN$2,Lances!$A$4:$RZ$154,$A148,0)</f>
        <v>#N/A</v>
      </c>
      <c r="KO148" t="e">
        <f>HLOOKUP(KO$2,Lances!$A$4:$RZ$154,$A148,0)</f>
        <v>#N/A</v>
      </c>
      <c r="KP148" t="e">
        <f>HLOOKUP(KP$2,Lances!$A$4:$RZ$154,$A148,0)</f>
        <v>#N/A</v>
      </c>
      <c r="KQ148" t="e">
        <f>HLOOKUP(KQ$2,Lances!$A$4:$RZ$154,$A148,0)</f>
        <v>#N/A</v>
      </c>
      <c r="KR148" t="e">
        <f>HLOOKUP(KR$2,Lances!$A$4:$RZ$154,$A148,0)</f>
        <v>#N/A</v>
      </c>
      <c r="KS148" t="e">
        <f>HLOOKUP(KS$2,Lances!$A$4:$RZ$154,$A148,0)</f>
        <v>#N/A</v>
      </c>
      <c r="KT148" t="e">
        <f>HLOOKUP(KT$2,Lances!$A$4:$RZ$154,$A148,0)</f>
        <v>#N/A</v>
      </c>
      <c r="KU148" t="e">
        <f>HLOOKUP(KU$2,Lances!$A$4:$RZ$154,$A148,0)</f>
        <v>#N/A</v>
      </c>
      <c r="KV148" t="e">
        <f>HLOOKUP(KV$2,Lances!$A$4:$RZ$154,$A148,0)</f>
        <v>#N/A</v>
      </c>
      <c r="KW148" t="e">
        <f>HLOOKUP(KW$2,Lances!$A$4:$RZ$154,$A148,0)</f>
        <v>#N/A</v>
      </c>
      <c r="KX148" t="e">
        <f>HLOOKUP(KX$2,Lances!$A$4:$RZ$154,$A148,0)</f>
        <v>#N/A</v>
      </c>
      <c r="KY148" t="e">
        <f>HLOOKUP(KY$2,Lances!$A$4:$RZ$154,$A148,0)</f>
        <v>#N/A</v>
      </c>
      <c r="KZ148" t="e">
        <f>HLOOKUP(KZ$2,Lances!$A$4:$RZ$154,$A148,0)</f>
        <v>#N/A</v>
      </c>
      <c r="LA148" t="e">
        <f>HLOOKUP(LA$2,Lances!$A$4:$RZ$154,$A148,0)</f>
        <v>#N/A</v>
      </c>
      <c r="LB148" t="e">
        <f>HLOOKUP(LB$2,Lances!$A$4:$RZ$154,$A148,0)</f>
        <v>#N/A</v>
      </c>
      <c r="LC148" t="e">
        <f>HLOOKUP(LC$2,Lances!$A$4:$RZ$154,$A148,0)</f>
        <v>#N/A</v>
      </c>
      <c r="LD148" t="e">
        <f>HLOOKUP(LD$2,Lances!$A$4:$RZ$154,$A148,0)</f>
        <v>#N/A</v>
      </c>
      <c r="LE148" t="e">
        <f>HLOOKUP(LE$2,Lances!$A$4:$RZ$154,$A148,0)</f>
        <v>#N/A</v>
      </c>
      <c r="LF148" t="e">
        <f>HLOOKUP(LF$2,Lances!$A$4:$RZ$154,$A148,0)</f>
        <v>#N/A</v>
      </c>
      <c r="LG148" t="e">
        <f>HLOOKUP(LG$2,Lances!$A$4:$RZ$154,$A148,0)</f>
        <v>#N/A</v>
      </c>
      <c r="LH148" t="e">
        <f>HLOOKUP(LH$2,Lances!$A$4:$RZ$154,$A148,0)</f>
        <v>#N/A</v>
      </c>
      <c r="LI148" t="e">
        <f>HLOOKUP(LI$2,Lances!$A$4:$RZ$154,$A148,0)</f>
        <v>#N/A</v>
      </c>
      <c r="LJ148" t="e">
        <f>HLOOKUP(LJ$2,Lances!$A$4:$RZ$154,$A148,0)</f>
        <v>#N/A</v>
      </c>
      <c r="LK148" t="e">
        <f>HLOOKUP(LK$2,Lances!$A$4:$RZ$154,$A148,0)</f>
        <v>#N/A</v>
      </c>
      <c r="LL148" t="e">
        <f>HLOOKUP(LL$2,Lances!$A$4:$RZ$154,$A148,0)</f>
        <v>#N/A</v>
      </c>
      <c r="LM148" t="e">
        <f>HLOOKUP(LM$2,Lances!$A$4:$RZ$154,$A148,0)</f>
        <v>#N/A</v>
      </c>
      <c r="LN148" t="e">
        <f>HLOOKUP(LN$2,Lances!$A$4:$RZ$154,$A148,0)</f>
        <v>#N/A</v>
      </c>
      <c r="LO148" t="e">
        <f>HLOOKUP(LO$2,Lances!$A$4:$RZ$154,$A148,0)</f>
        <v>#N/A</v>
      </c>
      <c r="LP148" t="e">
        <f>HLOOKUP(LP$2,Lances!$A$4:$RZ$154,$A148,0)</f>
        <v>#N/A</v>
      </c>
      <c r="LQ148" t="e">
        <f>HLOOKUP(LQ$2,Lances!$A$4:$RZ$154,$A148,0)</f>
        <v>#N/A</v>
      </c>
      <c r="LR148" t="e">
        <f>HLOOKUP(LR$2,Lances!$A$4:$RZ$154,$A148,0)</f>
        <v>#N/A</v>
      </c>
      <c r="LS148" t="e">
        <f>HLOOKUP(LS$2,Lances!$A$4:$RZ$154,$A148,0)</f>
        <v>#N/A</v>
      </c>
      <c r="LT148" t="e">
        <f>HLOOKUP(LT$2,Lances!$A$4:$RZ$154,$A148,0)</f>
        <v>#N/A</v>
      </c>
      <c r="LU148" t="e">
        <f>HLOOKUP(LU$2,Lances!$A$4:$RZ$154,$A148,0)</f>
        <v>#N/A</v>
      </c>
      <c r="LV148" t="e">
        <f>HLOOKUP(LV$2,Lances!$A$4:$RZ$154,$A148,0)</f>
        <v>#N/A</v>
      </c>
      <c r="LW148" t="e">
        <f>HLOOKUP(LW$2,Lances!$A$4:$RZ$154,$A148,0)</f>
        <v>#N/A</v>
      </c>
      <c r="LX148" t="e">
        <f>HLOOKUP(LX$2,Lances!$A$4:$RZ$154,$A148,0)</f>
        <v>#N/A</v>
      </c>
      <c r="LY148" t="e">
        <f>HLOOKUP(LY$2,Lances!$A$4:$RZ$154,$A148,0)</f>
        <v>#N/A</v>
      </c>
      <c r="LZ148" t="e">
        <f>HLOOKUP(LZ$2,Lances!$A$4:$RZ$154,$A148,0)</f>
        <v>#N/A</v>
      </c>
      <c r="MA148" t="e">
        <f>HLOOKUP(MA$2,Lances!$A$4:$RZ$154,$A148,0)</f>
        <v>#N/A</v>
      </c>
      <c r="MB148" t="e">
        <f>HLOOKUP(MB$2,Lances!$A$4:$RZ$154,$A148,0)</f>
        <v>#N/A</v>
      </c>
      <c r="MC148" t="e">
        <f>HLOOKUP(MC$2,Lances!$A$4:$RZ$154,$A148,0)</f>
        <v>#N/A</v>
      </c>
      <c r="MD148" t="e">
        <f>HLOOKUP(MD$2,Lances!$A$4:$RZ$154,$A148,0)</f>
        <v>#N/A</v>
      </c>
      <c r="ME148" t="e">
        <f>HLOOKUP(ME$2,Lances!$A$4:$RZ$154,$A148,0)</f>
        <v>#N/A</v>
      </c>
      <c r="MF148" t="e">
        <f>HLOOKUP(MF$2,Lances!$A$4:$RZ$154,$A148,0)</f>
        <v>#N/A</v>
      </c>
      <c r="MG148" t="e">
        <f>HLOOKUP(MG$2,Lances!$A$4:$RZ$154,$A148,0)</f>
        <v>#N/A</v>
      </c>
      <c r="MH148" t="e">
        <f>HLOOKUP(MH$2,Lances!$A$4:$RZ$154,$A148,0)</f>
        <v>#N/A</v>
      </c>
      <c r="MI148" t="e">
        <f>HLOOKUP(MI$2,Lances!$A$4:$RZ$154,$A148,0)</f>
        <v>#N/A</v>
      </c>
      <c r="MJ148" t="e">
        <f>HLOOKUP(MJ$2,Lances!$A$4:$RZ$154,$A148,0)</f>
        <v>#N/A</v>
      </c>
      <c r="MK148" t="e">
        <f>HLOOKUP(MK$2,Lances!$A$4:$RZ$154,$A148,0)</f>
        <v>#N/A</v>
      </c>
      <c r="ML148" t="e">
        <f>HLOOKUP(ML$2,Lances!$A$4:$RZ$154,$A148,0)</f>
        <v>#N/A</v>
      </c>
      <c r="MM148" t="e">
        <f>HLOOKUP(MM$2,Lances!$A$4:$RZ$154,$A148,0)</f>
        <v>#N/A</v>
      </c>
      <c r="MN148" t="e">
        <f>HLOOKUP(MN$2,Lances!$A$4:$RZ$154,$A148,0)</f>
        <v>#N/A</v>
      </c>
      <c r="MO148" t="e">
        <f>HLOOKUP(MO$2,Lances!$A$4:$RZ$154,$A148,0)</f>
        <v>#N/A</v>
      </c>
      <c r="MP148" t="e">
        <f>HLOOKUP(MP$2,Lances!$A$4:$RZ$154,$A148,0)</f>
        <v>#N/A</v>
      </c>
      <c r="MQ148" t="e">
        <f>HLOOKUP(MQ$2,Lances!$A$4:$RZ$154,$A148,0)</f>
        <v>#N/A</v>
      </c>
      <c r="MR148" t="e">
        <f>HLOOKUP(MR$2,Lances!$A$4:$RZ$154,$A148,0)</f>
        <v>#N/A</v>
      </c>
      <c r="MS148" t="e">
        <f>HLOOKUP(MS$2,Lances!$A$4:$RZ$154,$A148,0)</f>
        <v>#N/A</v>
      </c>
      <c r="MT148" t="e">
        <f>HLOOKUP(MT$2,Lances!$A$4:$RZ$154,$A148,0)</f>
        <v>#N/A</v>
      </c>
      <c r="MU148" t="e">
        <f>HLOOKUP(MU$2,Lances!$A$4:$RZ$154,$A148,0)</f>
        <v>#N/A</v>
      </c>
      <c r="MV148" t="e">
        <f>HLOOKUP(MV$2,Lances!$A$4:$RZ$154,$A148,0)</f>
        <v>#N/A</v>
      </c>
      <c r="MW148" t="e">
        <f>HLOOKUP(MW$2,Lances!$A$4:$RZ$154,$A148,0)</f>
        <v>#N/A</v>
      </c>
      <c r="MX148" t="e">
        <f>HLOOKUP(MX$2,Lances!$A$4:$RZ$154,$A148,0)</f>
        <v>#N/A</v>
      </c>
      <c r="MY148" t="e">
        <f>HLOOKUP(MY$2,Lances!$A$4:$RZ$154,$A148,0)</f>
        <v>#N/A</v>
      </c>
      <c r="MZ148" t="e">
        <f>HLOOKUP(MZ$2,Lances!$A$4:$RZ$154,$A148,0)</f>
        <v>#N/A</v>
      </c>
      <c r="NA148" t="e">
        <f>HLOOKUP(NA$2,Lances!$A$4:$RZ$154,$A148,0)</f>
        <v>#N/A</v>
      </c>
      <c r="NB148" t="e">
        <f>HLOOKUP(NB$2,Lances!$A$4:$RZ$154,$A148,0)</f>
        <v>#N/A</v>
      </c>
      <c r="NC148" t="e">
        <f>HLOOKUP(NC$2,Lances!$A$4:$RZ$154,$A148,0)</f>
        <v>#N/A</v>
      </c>
      <c r="ND148" t="e">
        <f>HLOOKUP(ND$2,Lances!$A$4:$RZ$154,$A148,0)</f>
        <v>#N/A</v>
      </c>
      <c r="NE148" t="e">
        <f>HLOOKUP(NE$2,Lances!$A$4:$RZ$154,$A148,0)</f>
        <v>#N/A</v>
      </c>
      <c r="NF148" t="e">
        <f>HLOOKUP(NF$2,Lances!$A$4:$RZ$154,$A148,0)</f>
        <v>#N/A</v>
      </c>
      <c r="NG148" t="e">
        <f>HLOOKUP(NG$2,Lances!$A$4:$RZ$154,$A148,0)</f>
        <v>#N/A</v>
      </c>
      <c r="NH148" t="e">
        <f>HLOOKUP(NH$2,Lances!$A$4:$RZ$154,$A148,0)</f>
        <v>#N/A</v>
      </c>
      <c r="NI148" t="e">
        <f>HLOOKUP(NI$2,Lances!$A$4:$RZ$154,$A148,0)</f>
        <v>#N/A</v>
      </c>
      <c r="NJ148" t="e">
        <f>HLOOKUP(NJ$2,Lances!$A$4:$RZ$154,$A148,0)</f>
        <v>#N/A</v>
      </c>
      <c r="NK148" t="e">
        <f>HLOOKUP(NK$2,Lances!$A$4:$RZ$154,$A148,0)</f>
        <v>#N/A</v>
      </c>
      <c r="NL148" t="e">
        <f>HLOOKUP(NL$2,Lances!$A$4:$RZ$154,$A148,0)</f>
        <v>#N/A</v>
      </c>
      <c r="NM148" t="e">
        <f>HLOOKUP(NM$2,Lances!$A$4:$RZ$154,$A148,0)</f>
        <v>#N/A</v>
      </c>
      <c r="NN148" t="e">
        <f>HLOOKUP(NN$2,Lances!$A$4:$RZ$154,$A148,0)</f>
        <v>#N/A</v>
      </c>
      <c r="NO148" t="e">
        <f>HLOOKUP(NO$2,Lances!$A$4:$RZ$154,$A148,0)</f>
        <v>#N/A</v>
      </c>
      <c r="NP148" t="e">
        <f>HLOOKUP(NP$2,Lances!$A$4:$RZ$154,$A148,0)</f>
        <v>#N/A</v>
      </c>
      <c r="NQ148" t="e">
        <f>HLOOKUP(NQ$2,Lances!$A$4:$RZ$154,$A148,0)</f>
        <v>#N/A</v>
      </c>
      <c r="NR148" t="e">
        <f>HLOOKUP(NR$2,Lances!$A$4:$RZ$154,$A148,0)</f>
        <v>#N/A</v>
      </c>
      <c r="NS148" t="e">
        <f>HLOOKUP(NS$2,Lances!$A$4:$RZ$154,$A148,0)</f>
        <v>#N/A</v>
      </c>
      <c r="NT148" t="e">
        <f>HLOOKUP(NT$2,Lances!$A$4:$RZ$154,$A148,0)</f>
        <v>#N/A</v>
      </c>
      <c r="NU148" t="e">
        <f>HLOOKUP(NU$2,Lances!$A$4:$RZ$154,$A148,0)</f>
        <v>#N/A</v>
      </c>
      <c r="NV148" t="e">
        <f>HLOOKUP(NV$2,Lances!$A$4:$RZ$154,$A148,0)</f>
        <v>#N/A</v>
      </c>
      <c r="NW148" t="e">
        <f>HLOOKUP(NW$2,Lances!$A$4:$RZ$154,$A148,0)</f>
        <v>#N/A</v>
      </c>
      <c r="NX148" t="e">
        <f>HLOOKUP(NX$2,Lances!$A$4:$RZ$154,$A148,0)</f>
        <v>#N/A</v>
      </c>
      <c r="NY148" t="e">
        <f>HLOOKUP(NY$2,Lances!$A$4:$RZ$154,$A148,0)</f>
        <v>#N/A</v>
      </c>
      <c r="NZ148" t="e">
        <f>HLOOKUP(NZ$2,Lances!$A$4:$RZ$154,$A148,0)</f>
        <v>#N/A</v>
      </c>
      <c r="OA148" t="e">
        <f>HLOOKUP(OA$2,Lances!$A$4:$RZ$154,$A148,0)</f>
        <v>#N/A</v>
      </c>
      <c r="OB148" t="e">
        <f>HLOOKUP(OB$2,Lances!$A$4:$RZ$154,$A148,0)</f>
        <v>#N/A</v>
      </c>
      <c r="OC148" t="e">
        <f>HLOOKUP(OC$2,Lances!$A$4:$RZ$154,$A148,0)</f>
        <v>#N/A</v>
      </c>
      <c r="OD148" t="e">
        <f>HLOOKUP(OD$2,Lances!$A$4:$RZ$154,$A148,0)</f>
        <v>#N/A</v>
      </c>
      <c r="OE148" t="e">
        <f>HLOOKUP(OE$2,Lances!$A$4:$RZ$154,$A148,0)</f>
        <v>#N/A</v>
      </c>
      <c r="OF148" t="e">
        <f>HLOOKUP(OF$2,Lances!$A$4:$RZ$154,$A148,0)</f>
        <v>#N/A</v>
      </c>
      <c r="OG148" t="e">
        <f>HLOOKUP(OG$2,Lances!$A$4:$RZ$154,$A148,0)</f>
        <v>#N/A</v>
      </c>
      <c r="OH148" t="e">
        <f>HLOOKUP(OH$2,Lances!$A$4:$RZ$154,$A148,0)</f>
        <v>#N/A</v>
      </c>
      <c r="OI148" t="e">
        <f>HLOOKUP(OI$2,Lances!$A$4:$RZ$154,$A148,0)</f>
        <v>#N/A</v>
      </c>
      <c r="OJ148" t="e">
        <f>HLOOKUP(OJ$2,Lances!$A$4:$RZ$154,$A148,0)</f>
        <v>#N/A</v>
      </c>
      <c r="OK148" t="e">
        <f>HLOOKUP(OK$2,Lances!$A$4:$RZ$154,$A148,0)</f>
        <v>#N/A</v>
      </c>
      <c r="OL148" t="e">
        <f>HLOOKUP(OL$2,Lances!$A$4:$RZ$154,$A148,0)</f>
        <v>#N/A</v>
      </c>
      <c r="OM148" t="e">
        <f>HLOOKUP(OM$2,Lances!$A$4:$RZ$154,$A148,0)</f>
        <v>#N/A</v>
      </c>
      <c r="ON148" t="e">
        <f>HLOOKUP(ON$2,Lances!$A$4:$RZ$154,$A148,0)</f>
        <v>#N/A</v>
      </c>
      <c r="OO148" t="e">
        <f>HLOOKUP(OO$2,Lances!$A$4:$RZ$154,$A148,0)</f>
        <v>#N/A</v>
      </c>
      <c r="OP148" t="e">
        <f>HLOOKUP(OP$2,Lances!$A$4:$RZ$154,$A148,0)</f>
        <v>#N/A</v>
      </c>
      <c r="OQ148" t="e">
        <f>HLOOKUP(OQ$2,Lances!$A$4:$RZ$154,$A148,0)</f>
        <v>#N/A</v>
      </c>
      <c r="OR148" t="e">
        <f>HLOOKUP(OR$2,Lances!$A$4:$RZ$154,$A148,0)</f>
        <v>#N/A</v>
      </c>
      <c r="OS148" t="e">
        <f>HLOOKUP(OS$2,Lances!$A$4:$RZ$154,$A148,0)</f>
        <v>#N/A</v>
      </c>
      <c r="OT148" t="e">
        <f>HLOOKUP(OT$2,Lances!$A$4:$RZ$154,$A148,0)</f>
        <v>#N/A</v>
      </c>
      <c r="OU148" t="e">
        <f>HLOOKUP(OU$2,Lances!$A$4:$RZ$154,$A148,0)</f>
        <v>#N/A</v>
      </c>
      <c r="OV148" t="e">
        <f>HLOOKUP(OV$2,Lances!$A$4:$RZ$154,$A148,0)</f>
        <v>#N/A</v>
      </c>
      <c r="OW148" t="e">
        <f>HLOOKUP(OW$2,Lances!$A$4:$RZ$154,$A148,0)</f>
        <v>#N/A</v>
      </c>
      <c r="OX148" t="e">
        <f>HLOOKUP(OX$2,Lances!$A$4:$RZ$154,$A148,0)</f>
        <v>#N/A</v>
      </c>
      <c r="OY148" t="e">
        <f>HLOOKUP(OY$2,Lances!$A$4:$RZ$154,$A148,0)</f>
        <v>#N/A</v>
      </c>
      <c r="OZ148" t="e">
        <f>HLOOKUP(OZ$2,Lances!$A$4:$RZ$154,$A148,0)</f>
        <v>#N/A</v>
      </c>
      <c r="PA148" t="e">
        <f>HLOOKUP(PA$2,Lances!$A$4:$RZ$154,$A148,0)</f>
        <v>#N/A</v>
      </c>
      <c r="PB148" t="e">
        <f>HLOOKUP(PB$2,Lances!$A$4:$RZ$154,$A148,0)</f>
        <v>#N/A</v>
      </c>
      <c r="PC148" t="e">
        <f>HLOOKUP(PC$2,Lances!$A$4:$RZ$154,$A148,0)</f>
        <v>#N/A</v>
      </c>
      <c r="PD148" t="e">
        <f>HLOOKUP(PD$2,Lances!$A$4:$RZ$154,$A148,0)</f>
        <v>#N/A</v>
      </c>
      <c r="PE148" t="e">
        <f>HLOOKUP(PE$2,Lances!$A$4:$RZ$154,$A148,0)</f>
        <v>#N/A</v>
      </c>
      <c r="PF148" t="e">
        <f>HLOOKUP(PF$2,Lances!$A$4:$RZ$154,$A148,0)</f>
        <v>#N/A</v>
      </c>
      <c r="PG148" t="e">
        <f>HLOOKUP(PG$2,Lances!$A$4:$RZ$154,$A148,0)</f>
        <v>#N/A</v>
      </c>
      <c r="PH148" t="e">
        <f>HLOOKUP(PH$2,Lances!$A$4:$RZ$154,$A148,0)</f>
        <v>#N/A</v>
      </c>
      <c r="PI148" t="e">
        <f>HLOOKUP(PI$2,Lances!$A$4:$RZ$154,$A148,0)</f>
        <v>#N/A</v>
      </c>
      <c r="PJ148" t="e">
        <f>HLOOKUP(PJ$2,Lances!$A$4:$RZ$154,$A148,0)</f>
        <v>#N/A</v>
      </c>
      <c r="PK148" t="e">
        <f>HLOOKUP(PK$2,Lances!$A$4:$RZ$154,$A148,0)</f>
        <v>#N/A</v>
      </c>
      <c r="PL148" t="e">
        <f>HLOOKUP(PL$2,Lances!$A$4:$RZ$154,$A148,0)</f>
        <v>#N/A</v>
      </c>
      <c r="PM148" t="e">
        <f>HLOOKUP(PM$2,Lances!$A$4:$RZ$154,$A148,0)</f>
        <v>#N/A</v>
      </c>
      <c r="PN148" t="e">
        <f>HLOOKUP(PN$2,Lances!$A$4:$RZ$154,$A148,0)</f>
        <v>#N/A</v>
      </c>
      <c r="PO148" t="e">
        <f>HLOOKUP(PO$2,Lances!$A$4:$RZ$154,$A148,0)</f>
        <v>#N/A</v>
      </c>
      <c r="PP148" t="e">
        <f>HLOOKUP(PP$2,Lances!$A$4:$RZ$154,$A148,0)</f>
        <v>#N/A</v>
      </c>
      <c r="PQ148" t="e">
        <f>HLOOKUP(PQ$2,Lances!$A$4:$RZ$154,$A148,0)</f>
        <v>#N/A</v>
      </c>
      <c r="PR148" t="e">
        <f>HLOOKUP(PR$2,Lances!$A$4:$RZ$154,$A148,0)</f>
        <v>#N/A</v>
      </c>
      <c r="PS148" t="e">
        <f>HLOOKUP(PS$2,Lances!$A$4:$RZ$154,$A148,0)</f>
        <v>#N/A</v>
      </c>
      <c r="PT148" t="e">
        <f>HLOOKUP(PT$2,Lances!$A$4:$RZ$154,$A148,0)</f>
        <v>#N/A</v>
      </c>
      <c r="PU148" t="e">
        <f>HLOOKUP(PU$2,Lances!$A$4:$RZ$154,$A148,0)</f>
        <v>#N/A</v>
      </c>
      <c r="PV148" t="e">
        <f>HLOOKUP(PV$2,Lances!$A$4:$RZ$154,$A148,0)</f>
        <v>#N/A</v>
      </c>
      <c r="PW148" t="e">
        <f>HLOOKUP(PW$2,Lances!$A$4:$RZ$154,$A148,0)</f>
        <v>#N/A</v>
      </c>
      <c r="PX148" t="e">
        <f>HLOOKUP(PX$2,Lances!$A$4:$RZ$154,$A148,0)</f>
        <v>#N/A</v>
      </c>
      <c r="PY148" t="e">
        <f>HLOOKUP(PY$2,Lances!$A$4:$RZ$154,$A148,0)</f>
        <v>#N/A</v>
      </c>
      <c r="PZ148" t="e">
        <f>HLOOKUP(PZ$2,Lances!$A$4:$RZ$154,$A148,0)</f>
        <v>#N/A</v>
      </c>
      <c r="QA148" t="e">
        <f>HLOOKUP(QA$2,Lances!$A$4:$RZ$154,$A148,0)</f>
        <v>#N/A</v>
      </c>
      <c r="QB148" t="e">
        <f>HLOOKUP(QB$2,Lances!$A$4:$RZ$154,$A148,0)</f>
        <v>#N/A</v>
      </c>
      <c r="QC148" t="e">
        <f>HLOOKUP(QC$2,Lances!$A$4:$RZ$154,$A148,0)</f>
        <v>#N/A</v>
      </c>
      <c r="QD148" t="e">
        <f>HLOOKUP(QD$2,Lances!$A$4:$RZ$154,$A148,0)</f>
        <v>#N/A</v>
      </c>
      <c r="QE148" t="e">
        <f>HLOOKUP(QE$2,Lances!$A$4:$RZ$154,$A148,0)</f>
        <v>#N/A</v>
      </c>
      <c r="QF148" t="e">
        <f>HLOOKUP(QF$2,Lances!$A$4:$RZ$154,$A148,0)</f>
        <v>#N/A</v>
      </c>
      <c r="QG148" t="e">
        <f>HLOOKUP(QG$2,Lances!$A$4:$RZ$154,$A148,0)</f>
        <v>#N/A</v>
      </c>
      <c r="QH148" t="e">
        <f>HLOOKUP(QH$2,Lances!$A$4:$RZ$154,$A148,0)</f>
        <v>#N/A</v>
      </c>
      <c r="QI148" t="e">
        <f>HLOOKUP(QI$2,Lances!$A$4:$RZ$154,$A148,0)</f>
        <v>#N/A</v>
      </c>
      <c r="QJ148" t="e">
        <f>HLOOKUP(QJ$2,Lances!$A$4:$RZ$154,$A148,0)</f>
        <v>#N/A</v>
      </c>
      <c r="QK148" t="e">
        <f>HLOOKUP(QK$2,Lances!$A$4:$RZ$154,$A148,0)</f>
        <v>#N/A</v>
      </c>
      <c r="QL148" t="e">
        <f>HLOOKUP(QL$2,Lances!$A$4:$RZ$154,$A148,0)</f>
        <v>#N/A</v>
      </c>
      <c r="QM148" t="e">
        <f>HLOOKUP(QM$2,Lances!$A$4:$RZ$154,$A148,0)</f>
        <v>#N/A</v>
      </c>
      <c r="QN148" t="e">
        <f>HLOOKUP(QN$2,Lances!$A$4:$RZ$154,$A148,0)</f>
        <v>#N/A</v>
      </c>
      <c r="QO148" t="e">
        <f>HLOOKUP(QO$2,Lances!$A$4:$RZ$154,$A148,0)</f>
        <v>#N/A</v>
      </c>
      <c r="QP148" t="e">
        <f>HLOOKUP(QP$2,Lances!$A$4:$RZ$154,$A148,0)</f>
        <v>#N/A</v>
      </c>
      <c r="QQ148" t="e">
        <f>HLOOKUP(QQ$2,Lances!$A$4:$RZ$154,$A148,0)</f>
        <v>#N/A</v>
      </c>
      <c r="QR148" t="e">
        <f>HLOOKUP(QR$2,Lances!$A$4:$RZ$154,$A148,0)</f>
        <v>#N/A</v>
      </c>
      <c r="QS148" t="e">
        <f>HLOOKUP(QS$2,Lances!$A$4:$RZ$154,$A148,0)</f>
        <v>#N/A</v>
      </c>
      <c r="QT148" t="e">
        <f>HLOOKUP(QT$2,Lances!$A$4:$RZ$154,$A148,0)</f>
        <v>#N/A</v>
      </c>
      <c r="QU148" t="e">
        <f>HLOOKUP(QU$2,Lances!$A$4:$RZ$154,$A148,0)</f>
        <v>#N/A</v>
      </c>
      <c r="QV148" t="e">
        <f>HLOOKUP(QV$2,Lances!$A$4:$RZ$154,$A148,0)</f>
        <v>#N/A</v>
      </c>
      <c r="QW148" t="e">
        <f>HLOOKUP(QW$2,Lances!$A$4:$RZ$154,$A148,0)</f>
        <v>#N/A</v>
      </c>
      <c r="QX148" t="e">
        <f>HLOOKUP(QX$2,Lances!$A$4:$RZ$154,$A148,0)</f>
        <v>#N/A</v>
      </c>
      <c r="QY148" t="e">
        <f>HLOOKUP(QY$2,Lances!$A$4:$RZ$154,$A148,0)</f>
        <v>#N/A</v>
      </c>
      <c r="QZ148" t="e">
        <f>HLOOKUP(QZ$2,Lances!$A$4:$RZ$154,$A148,0)</f>
        <v>#N/A</v>
      </c>
      <c r="RA148" t="e">
        <f>HLOOKUP(RA$2,Lances!$A$4:$RZ$154,$A148,0)</f>
        <v>#N/A</v>
      </c>
      <c r="RB148" t="e">
        <f>HLOOKUP(RB$2,Lances!$A$4:$RZ$154,$A148,0)</f>
        <v>#N/A</v>
      </c>
      <c r="RC148" t="e">
        <f>HLOOKUP(RC$2,Lances!$A$4:$RZ$154,$A148,0)</f>
        <v>#N/A</v>
      </c>
      <c r="RD148" t="e">
        <f>HLOOKUP(RD$2,Lances!$A$4:$RZ$154,$A148,0)</f>
        <v>#N/A</v>
      </c>
      <c r="RE148" t="e">
        <f>HLOOKUP(RE$2,Lances!$A$4:$RZ$154,$A148,0)</f>
        <v>#N/A</v>
      </c>
      <c r="RF148" t="e">
        <f>HLOOKUP(RF$2,Lances!$A$4:$RZ$154,$A148,0)</f>
        <v>#N/A</v>
      </c>
      <c r="RG148" t="e">
        <f>HLOOKUP(RG$2,Lances!$A$4:$RZ$154,$A148,0)</f>
        <v>#N/A</v>
      </c>
      <c r="RH148" t="e">
        <f>HLOOKUP(RH$2,Lances!$A$4:$RZ$154,$A148,0)</f>
        <v>#N/A</v>
      </c>
      <c r="RI148" t="e">
        <f>HLOOKUP(RI$2,Lances!$A$4:$RZ$154,$A148,0)</f>
        <v>#N/A</v>
      </c>
      <c r="RJ148" t="e">
        <f>HLOOKUP(RJ$2,Lances!$A$4:$RZ$154,$A148,0)</f>
        <v>#N/A</v>
      </c>
      <c r="RK148" t="e">
        <f>HLOOKUP(RK$2,Lances!$A$4:$RZ$154,$A148,0)</f>
        <v>#N/A</v>
      </c>
      <c r="RL148" t="e">
        <f>HLOOKUP(RL$2,Lances!$A$4:$RZ$154,$A148,0)</f>
        <v>#N/A</v>
      </c>
      <c r="RM148" t="e">
        <f>HLOOKUP(RM$2,Lances!$A$4:$RZ$154,$A148,0)</f>
        <v>#N/A</v>
      </c>
      <c r="RN148" t="e">
        <f>HLOOKUP(RN$2,Lances!$A$4:$RZ$154,$A148,0)</f>
        <v>#N/A</v>
      </c>
      <c r="RO148" t="e">
        <f>HLOOKUP(RO$2,Lances!$A$4:$RZ$154,$A148,0)</f>
        <v>#N/A</v>
      </c>
      <c r="RP148" t="e">
        <f>HLOOKUP(RP$2,Lances!$A$4:$RZ$154,$A148,0)</f>
        <v>#N/A</v>
      </c>
      <c r="RQ148" t="e">
        <f>HLOOKUP(RQ$2,Lances!$A$4:$RZ$154,$A148,0)</f>
        <v>#N/A</v>
      </c>
      <c r="RR148" t="e">
        <f>HLOOKUP(RR$2,Lances!$A$4:$RZ$154,$A148,0)</f>
        <v>#N/A</v>
      </c>
      <c r="RS148" t="e">
        <f>HLOOKUP(RS$2,Lances!$A$4:$RZ$154,$A148,0)</f>
        <v>#N/A</v>
      </c>
      <c r="RT148" t="e">
        <f>HLOOKUP(RT$2,Lances!$A$4:$RZ$154,$A148,0)</f>
        <v>#N/A</v>
      </c>
      <c r="RU148" t="e">
        <f>HLOOKUP(RU$2,Lances!$A$4:$RZ$154,$A148,0)</f>
        <v>#N/A</v>
      </c>
      <c r="RV148" t="e">
        <f>HLOOKUP(RV$2,Lances!$A$4:$RZ$154,$A148,0)</f>
        <v>#N/A</v>
      </c>
    </row>
    <row r="149" spans="1:490">
      <c r="A149" s="48">
        <v>148</v>
      </c>
      <c r="B149" t="e">
        <f>HLOOKUP(B$2,Lances!$A$4:$RZ$154,A149,0)</f>
        <v>#N/A</v>
      </c>
      <c r="C149" t="e">
        <f>HLOOKUP(C$2,Lances!$A$4:$RZ$154,A149,0)</f>
        <v>#N/A</v>
      </c>
      <c r="D149" t="e">
        <f>HLOOKUP(D$2,Lances!$A$4:$RZ$154,$A149,0)</f>
        <v>#N/A</v>
      </c>
      <c r="E149" t="e">
        <f>HLOOKUP(E$2,Lances!$A$4:$RZ$154,$A149,0)</f>
        <v>#N/A</v>
      </c>
      <c r="F149" t="e">
        <f>HLOOKUP(F$2,Lances!$A$4:$RZ$154,$A149,0)</f>
        <v>#N/A</v>
      </c>
      <c r="G149" t="e">
        <f>HLOOKUP(G$2,Lances!$A$4:$RZ$154,$A149,0)</f>
        <v>#N/A</v>
      </c>
      <c r="H149" t="e">
        <f>HLOOKUP(H$2,Lances!$A$4:$RZ$154,$A149,0)</f>
        <v>#N/A</v>
      </c>
      <c r="I149" t="e">
        <f>HLOOKUP(I$2,Lances!$A$4:$RZ$154,$A149,0)</f>
        <v>#N/A</v>
      </c>
      <c r="J149" t="e">
        <f>HLOOKUP(J$2,Lances!$A$4:$RZ$154,$A149,0)</f>
        <v>#N/A</v>
      </c>
      <c r="K149" t="e">
        <f>HLOOKUP(K$2,Lances!$A$4:$RZ$154,$A149,0)</f>
        <v>#N/A</v>
      </c>
      <c r="L149" t="e">
        <f>HLOOKUP(L$2,Lances!$A$4:$RZ$154,$A149,0)</f>
        <v>#N/A</v>
      </c>
      <c r="M149" t="e">
        <f>HLOOKUP(M$2,Lances!$A$4:$RZ$154,$A149,0)</f>
        <v>#N/A</v>
      </c>
      <c r="N149" t="e">
        <f>HLOOKUP(N$2,Lances!$A$4:$RZ$154,$A149,0)</f>
        <v>#N/A</v>
      </c>
      <c r="O149" t="e">
        <f>HLOOKUP(O$2,Lances!$A$4:$RZ$154,$A149,0)</f>
        <v>#N/A</v>
      </c>
      <c r="P149" t="e">
        <f>HLOOKUP(P$2,Lances!$A$4:$RZ$154,$A149,0)</f>
        <v>#N/A</v>
      </c>
      <c r="Q149" t="e">
        <f>HLOOKUP(Q$2,Lances!$A$4:$RZ$154,$A149,0)</f>
        <v>#N/A</v>
      </c>
      <c r="R149" t="e">
        <f>HLOOKUP(R$2,Lances!$A$4:$RZ$154,$A149,0)</f>
        <v>#N/A</v>
      </c>
      <c r="S149" t="e">
        <f>HLOOKUP(S$2,Lances!$A$4:$RZ$154,$A149,0)</f>
        <v>#N/A</v>
      </c>
      <c r="T149" t="e">
        <f>HLOOKUP(T$2,Lances!$A$4:$RZ$154,$A149,0)</f>
        <v>#N/A</v>
      </c>
      <c r="U149" t="e">
        <f>HLOOKUP(U$2,Lances!$A$4:$RZ$154,$A149,0)</f>
        <v>#N/A</v>
      </c>
      <c r="V149" t="e">
        <f>HLOOKUP(V$2,Lances!$A$4:$RZ$154,$A149,0)</f>
        <v>#N/A</v>
      </c>
      <c r="W149" t="e">
        <f>HLOOKUP(W$2,Lances!$A$4:$RZ$154,$A149,0)</f>
        <v>#N/A</v>
      </c>
      <c r="X149" t="e">
        <f>HLOOKUP(X$2,Lances!$A$4:$RZ$154,$A149,0)</f>
        <v>#N/A</v>
      </c>
      <c r="Y149" t="e">
        <f>HLOOKUP(Y$2,Lances!$A$4:$RZ$154,$A149,0)</f>
        <v>#N/A</v>
      </c>
      <c r="Z149" t="e">
        <f>HLOOKUP(Z$2,Lances!$A$4:$RZ$154,$A149,0)</f>
        <v>#N/A</v>
      </c>
      <c r="AA149" t="e">
        <f>HLOOKUP(AA$2,Lances!$A$4:$RZ$154,$A149,0)</f>
        <v>#N/A</v>
      </c>
      <c r="AB149" t="e">
        <f>HLOOKUP(AB$2,Lances!$A$4:$RZ$154,$A149,0)</f>
        <v>#N/A</v>
      </c>
      <c r="AC149" t="e">
        <f>HLOOKUP(AC$2,Lances!$A$4:$RZ$154,$A149,0)</f>
        <v>#N/A</v>
      </c>
      <c r="AD149" t="e">
        <f>HLOOKUP(AD$2,Lances!$A$4:$RZ$154,$A149,0)</f>
        <v>#N/A</v>
      </c>
      <c r="AE149" t="e">
        <f>HLOOKUP(AE$2,Lances!$A$4:$RZ$154,$A149,0)</f>
        <v>#N/A</v>
      </c>
      <c r="AF149" t="e">
        <f>HLOOKUP(AF$2,Lances!$A$4:$RZ$154,$A149,0)</f>
        <v>#N/A</v>
      </c>
      <c r="AG149" t="e">
        <f>HLOOKUP(AG$2,Lances!$A$4:$RZ$154,$A149,0)</f>
        <v>#N/A</v>
      </c>
      <c r="AH149" t="e">
        <f>HLOOKUP(AH$2,Lances!$A$4:$RZ$154,$A149,0)</f>
        <v>#N/A</v>
      </c>
      <c r="AI149" t="e">
        <f>HLOOKUP(AI$2,Lances!$A$4:$RZ$154,$A149,0)</f>
        <v>#N/A</v>
      </c>
      <c r="AJ149" t="e">
        <f>HLOOKUP(AJ$2,Lances!$A$4:$RZ$154,$A149,0)</f>
        <v>#N/A</v>
      </c>
      <c r="AK149" t="e">
        <f>HLOOKUP(AK$2,Lances!$A$4:$RZ$154,$A149,0)</f>
        <v>#N/A</v>
      </c>
      <c r="AL149" t="e">
        <f>HLOOKUP(AL$2,Lances!$A$4:$RZ$154,$A149,0)</f>
        <v>#N/A</v>
      </c>
      <c r="AM149" t="e">
        <f>HLOOKUP(AM$2,Lances!$A$4:$RZ$154,$A149,0)</f>
        <v>#N/A</v>
      </c>
      <c r="AN149" t="e">
        <f>HLOOKUP(AN$2,Lances!$A$4:$RZ$154,$A149,0)</f>
        <v>#N/A</v>
      </c>
      <c r="AO149" t="e">
        <f>HLOOKUP(AO$2,Lances!$A$4:$RZ$154,$A149,0)</f>
        <v>#N/A</v>
      </c>
      <c r="AP149" t="e">
        <f>HLOOKUP(AP$2,Lances!$A$4:$RZ$154,$A149,0)</f>
        <v>#N/A</v>
      </c>
      <c r="AQ149" t="e">
        <f>HLOOKUP(AQ$2,Lances!$A$4:$RZ$154,$A149,0)</f>
        <v>#N/A</v>
      </c>
      <c r="AR149" t="e">
        <f>HLOOKUP(AR$2,Lances!$A$4:$RZ$154,$A149,0)</f>
        <v>#N/A</v>
      </c>
      <c r="AS149" t="e">
        <f>HLOOKUP(AS$2,Lances!$A$4:$RZ$154,$A149,0)</f>
        <v>#N/A</v>
      </c>
      <c r="AT149" t="e">
        <f>HLOOKUP(AT$2,Lances!$A$4:$RZ$154,$A149,0)</f>
        <v>#N/A</v>
      </c>
      <c r="AU149" t="e">
        <f>HLOOKUP(AU$2,Lances!$A$4:$RZ$154,$A149,0)</f>
        <v>#N/A</v>
      </c>
      <c r="AV149" t="e">
        <f>HLOOKUP(AV$2,Lances!$A$4:$RZ$154,$A149,0)</f>
        <v>#N/A</v>
      </c>
      <c r="AW149" t="e">
        <f>HLOOKUP(AW$2,Lances!$A$4:$RZ$154,$A149,0)</f>
        <v>#N/A</v>
      </c>
      <c r="AX149" t="e">
        <f>HLOOKUP(AX$2,Lances!$A$4:$RZ$154,$A149,0)</f>
        <v>#N/A</v>
      </c>
      <c r="AY149" t="e">
        <f>HLOOKUP(AY$2,Lances!$A$4:$RZ$154,$A149,0)</f>
        <v>#N/A</v>
      </c>
      <c r="AZ149" t="e">
        <f>HLOOKUP(AZ$2,Lances!$A$4:$RZ$154,$A149,0)</f>
        <v>#N/A</v>
      </c>
      <c r="BA149" t="e">
        <f>HLOOKUP(BA$2,Lances!$A$4:$RZ$154,$A149,0)</f>
        <v>#N/A</v>
      </c>
      <c r="BB149" t="e">
        <f>HLOOKUP(BB$2,Lances!$A$4:$RZ$154,$A149,0)</f>
        <v>#N/A</v>
      </c>
      <c r="BC149" t="e">
        <f>HLOOKUP(BC$2,Lances!$A$4:$RZ$154,$A149,0)</f>
        <v>#N/A</v>
      </c>
      <c r="BD149" t="e">
        <f>HLOOKUP(BD$2,Lances!$A$4:$RZ$154,$A149,0)</f>
        <v>#N/A</v>
      </c>
      <c r="BE149" t="e">
        <f>HLOOKUP(BE$2,Lances!$A$4:$RZ$154,$A149,0)</f>
        <v>#N/A</v>
      </c>
      <c r="BF149" t="e">
        <f>HLOOKUP(BF$2,Lances!$A$4:$RZ$154,$A149,0)</f>
        <v>#N/A</v>
      </c>
      <c r="BG149" t="e">
        <f>HLOOKUP(BG$2,Lances!$A$4:$RZ$154,$A149,0)</f>
        <v>#N/A</v>
      </c>
      <c r="BH149" t="e">
        <f>HLOOKUP(BH$2,Lances!$A$4:$RZ$154,$A149,0)</f>
        <v>#N/A</v>
      </c>
      <c r="BI149" t="e">
        <f>HLOOKUP(BI$2,Lances!$A$4:$RZ$154,$A149,0)</f>
        <v>#N/A</v>
      </c>
      <c r="BJ149" t="e">
        <f>HLOOKUP(BJ$2,Lances!$A$4:$RZ$154,$A149,0)</f>
        <v>#N/A</v>
      </c>
      <c r="BK149" t="e">
        <f>HLOOKUP(BK$2,Lances!$A$4:$RZ$154,$A149,0)</f>
        <v>#N/A</v>
      </c>
      <c r="BL149" t="e">
        <f>HLOOKUP(BL$2,Lances!$A$4:$RZ$154,$A149,0)</f>
        <v>#N/A</v>
      </c>
      <c r="BM149" t="e">
        <f>HLOOKUP(BM$2,Lances!$A$4:$RZ$154,$A149,0)</f>
        <v>#N/A</v>
      </c>
      <c r="BN149" t="e">
        <f>HLOOKUP(BN$2,Lances!$A$4:$RZ$154,$A149,0)</f>
        <v>#N/A</v>
      </c>
      <c r="BO149" t="e">
        <f>HLOOKUP(BO$2,Lances!$A$4:$RZ$154,$A149,0)</f>
        <v>#N/A</v>
      </c>
      <c r="BP149" t="e">
        <f>HLOOKUP(BP$2,Lances!$A$4:$RZ$154,$A149,0)</f>
        <v>#N/A</v>
      </c>
      <c r="BQ149" t="e">
        <f>HLOOKUP(BQ$2,Lances!$A$4:$RZ$154,$A149,0)</f>
        <v>#N/A</v>
      </c>
      <c r="BR149" t="e">
        <f>HLOOKUP(BR$2,Lances!$A$4:$RZ$154,$A149,0)</f>
        <v>#N/A</v>
      </c>
      <c r="BS149" t="e">
        <f>HLOOKUP(BS$2,Lances!$A$4:$RZ$154,$A149,0)</f>
        <v>#N/A</v>
      </c>
      <c r="BT149" t="e">
        <f>HLOOKUP(BT$2,Lances!$A$4:$RZ$154,$A149,0)</f>
        <v>#N/A</v>
      </c>
      <c r="BU149" t="e">
        <f>HLOOKUP(BU$2,Lances!$A$4:$RZ$154,$A149,0)</f>
        <v>#N/A</v>
      </c>
      <c r="BV149" t="e">
        <f>HLOOKUP(BV$2,Lances!$A$4:$RZ$154,$A149,0)</f>
        <v>#N/A</v>
      </c>
      <c r="BW149" t="e">
        <f>HLOOKUP(BW$2,Lances!$A$4:$RZ$154,$A149,0)</f>
        <v>#N/A</v>
      </c>
      <c r="BX149" t="e">
        <f>HLOOKUP(BX$2,Lances!$A$4:$RZ$154,$A149,0)</f>
        <v>#N/A</v>
      </c>
      <c r="BY149" t="e">
        <f>HLOOKUP(BY$2,Lances!$A$4:$RZ$154,$A149,0)</f>
        <v>#N/A</v>
      </c>
      <c r="BZ149" t="e">
        <f>HLOOKUP(BZ$2,Lances!$A$4:$RZ$154,$A149,0)</f>
        <v>#N/A</v>
      </c>
      <c r="CA149" t="e">
        <f>HLOOKUP(CA$2,Lances!$A$4:$RZ$154,$A149,0)</f>
        <v>#N/A</v>
      </c>
      <c r="CB149" t="e">
        <f>HLOOKUP(CB$2,Lances!$A$4:$RZ$154,$A149,0)</f>
        <v>#N/A</v>
      </c>
      <c r="CC149" t="e">
        <f>HLOOKUP(CC$2,Lances!$A$4:$RZ$154,$A149,0)</f>
        <v>#N/A</v>
      </c>
      <c r="CD149" t="e">
        <f>HLOOKUP(CD$2,Lances!$A$4:$RZ$154,$A149,0)</f>
        <v>#N/A</v>
      </c>
      <c r="CE149" t="e">
        <f>HLOOKUP(CE$2,Lances!$A$4:$RZ$154,$A149,0)</f>
        <v>#N/A</v>
      </c>
      <c r="CF149" t="e">
        <f>HLOOKUP(CF$2,Lances!$A$4:$RZ$154,$A149,0)</f>
        <v>#N/A</v>
      </c>
      <c r="CG149" t="e">
        <f>HLOOKUP(CG$2,Lances!$A$4:$RZ$154,$A149,0)</f>
        <v>#N/A</v>
      </c>
      <c r="CH149" t="e">
        <f>HLOOKUP(CH$2,Lances!$A$4:$RZ$154,$A149,0)</f>
        <v>#N/A</v>
      </c>
      <c r="CI149" t="e">
        <f>HLOOKUP(CI$2,Lances!$A$4:$RZ$154,$A149,0)</f>
        <v>#N/A</v>
      </c>
      <c r="CJ149" t="e">
        <f>HLOOKUP(CJ$2,Lances!$A$4:$RZ$154,$A149,0)</f>
        <v>#N/A</v>
      </c>
      <c r="CK149" t="e">
        <f>HLOOKUP(CK$2,Lances!$A$4:$RZ$154,$A149,0)</f>
        <v>#N/A</v>
      </c>
      <c r="CL149" t="e">
        <f>HLOOKUP(CL$2,Lances!$A$4:$RZ$154,$A149,0)</f>
        <v>#N/A</v>
      </c>
      <c r="CM149" t="e">
        <f>HLOOKUP(CM$2,Lances!$A$4:$RZ$154,$A149,0)</f>
        <v>#N/A</v>
      </c>
      <c r="CN149" t="e">
        <f>HLOOKUP(CN$2,Lances!$A$4:$RZ$154,$A149,0)</f>
        <v>#N/A</v>
      </c>
      <c r="CO149" t="e">
        <f>HLOOKUP(CO$2,Lances!$A$4:$RZ$154,$A149,0)</f>
        <v>#N/A</v>
      </c>
      <c r="CP149" t="e">
        <f>HLOOKUP(CP$2,Lances!$A$4:$RZ$154,$A149,0)</f>
        <v>#N/A</v>
      </c>
      <c r="CQ149" t="e">
        <f>HLOOKUP(CQ$2,Lances!$A$4:$RZ$154,$A149,0)</f>
        <v>#N/A</v>
      </c>
      <c r="CR149" t="e">
        <f>HLOOKUP(CR$2,Lances!$A$4:$RZ$154,$A149,0)</f>
        <v>#N/A</v>
      </c>
      <c r="CS149" t="e">
        <f>HLOOKUP(CS$2,Lances!$A$4:$RZ$154,$A149,0)</f>
        <v>#N/A</v>
      </c>
      <c r="CT149" t="e">
        <f>HLOOKUP(CT$2,Lances!$A$4:$RZ$154,$A149,0)</f>
        <v>#N/A</v>
      </c>
      <c r="CU149" t="e">
        <f>HLOOKUP(CU$2,Lances!$A$4:$RZ$154,$A149,0)</f>
        <v>#N/A</v>
      </c>
      <c r="CV149" t="e">
        <f>HLOOKUP(CV$2,Lances!$A$4:$RZ$154,$A149,0)</f>
        <v>#N/A</v>
      </c>
      <c r="CW149" t="e">
        <f>HLOOKUP(CW$2,Lances!$A$4:$RZ$154,$A149,0)</f>
        <v>#N/A</v>
      </c>
      <c r="CX149">
        <f>HLOOKUP(CX$2,Lances!$A$4:$RZ$154,$A149,0)</f>
        <v>0</v>
      </c>
      <c r="CY149">
        <f>HLOOKUP(CY$2,Lances!$A$4:$RZ$154,$A149,0)</f>
        <v>0</v>
      </c>
      <c r="CZ149">
        <f>HLOOKUP(CZ$2,Lances!$A$4:$RZ$154,$A149,0)</f>
        <v>0</v>
      </c>
      <c r="DA149">
        <f>HLOOKUP(DA$2,Lances!$A$4:$RZ$154,$A149,0)</f>
        <v>0</v>
      </c>
      <c r="DB149">
        <f>HLOOKUP(DB$2,Lances!$A$4:$RZ$154,$A149,0)</f>
        <v>0</v>
      </c>
      <c r="DC149">
        <f>HLOOKUP(DC$2,Lances!$A$4:$RZ$154,$A149,0)</f>
        <v>0</v>
      </c>
      <c r="DD149">
        <f>HLOOKUP(DD$2,Lances!$A$4:$RZ$154,$A149,0)</f>
        <v>0</v>
      </c>
      <c r="DE149">
        <f>HLOOKUP(DE$2,Lances!$A$4:$RZ$154,$A149,0)</f>
        <v>0</v>
      </c>
      <c r="DF149">
        <f>HLOOKUP(DF$2,Lances!$A$4:$RZ$154,$A149,0)</f>
        <v>0</v>
      </c>
      <c r="DG149">
        <f>HLOOKUP(DG$2,Lances!$A$4:$RZ$154,$A149,0)</f>
        <v>0</v>
      </c>
      <c r="DH149">
        <f>HLOOKUP(DH$2,Lances!$A$4:$RZ$154,$A149,0)</f>
        <v>0</v>
      </c>
      <c r="DI149">
        <f>HLOOKUP(DI$2,Lances!$A$4:$RZ$154,$A149,0)</f>
        <v>0</v>
      </c>
      <c r="DJ149">
        <f>HLOOKUP(DJ$2,Lances!$A$4:$RZ$154,$A149,0)</f>
        <v>0</v>
      </c>
      <c r="DK149">
        <f>HLOOKUP(DK$2,Lances!$A$4:$RZ$154,$A149,0)</f>
        <v>0</v>
      </c>
      <c r="DL149">
        <f>HLOOKUP(DL$2,Lances!$A$4:$RZ$154,$A149,0)</f>
        <v>0</v>
      </c>
      <c r="DM149">
        <f>HLOOKUP(DM$2,Lances!$A$4:$RZ$154,$A149,0)</f>
        <v>0</v>
      </c>
      <c r="DN149">
        <f>HLOOKUP(DN$2,Lances!$A$4:$RZ$154,$A149,0)</f>
        <v>0</v>
      </c>
      <c r="DO149">
        <f>HLOOKUP(DO$2,Lances!$A$4:$RZ$154,$A149,0)</f>
        <v>0</v>
      </c>
      <c r="DP149">
        <f>HLOOKUP(DP$2,Lances!$A$4:$RZ$154,$A149,0)</f>
        <v>0</v>
      </c>
      <c r="DQ149">
        <f>HLOOKUP(DQ$2,Lances!$A$4:$RZ$154,$A149,0)</f>
        <v>0</v>
      </c>
      <c r="DR149">
        <f>HLOOKUP(DR$2,Lances!$A$4:$RZ$154,$A149,0)</f>
        <v>0</v>
      </c>
      <c r="DS149">
        <f>HLOOKUP(DS$2,Lances!$A$4:$RZ$154,$A149,0)</f>
        <v>0</v>
      </c>
      <c r="DT149">
        <f>HLOOKUP(DT$2,Lances!$A$4:$RZ$154,$A149,0)</f>
        <v>0</v>
      </c>
      <c r="DU149">
        <f>HLOOKUP(DU$2,Lances!$A$4:$RZ$154,$A149,0)</f>
        <v>0</v>
      </c>
      <c r="DV149">
        <f>HLOOKUP(DV$2,Lances!$A$4:$RZ$154,$A149,0)</f>
        <v>0</v>
      </c>
      <c r="DW149">
        <f>HLOOKUP(DW$2,Lances!$A$4:$RZ$154,$A149,0)</f>
        <v>0</v>
      </c>
      <c r="DX149">
        <f>HLOOKUP(DX$2,Lances!$A$4:$RZ$154,$A149,0)</f>
        <v>0</v>
      </c>
      <c r="DY149">
        <f>HLOOKUP(DY$2,Lances!$A$4:$RZ$154,$A149,0)</f>
        <v>0</v>
      </c>
      <c r="DZ149">
        <f>HLOOKUP(DZ$2,Lances!$A$4:$RZ$154,$A149,0)</f>
        <v>0</v>
      </c>
      <c r="EA149">
        <f>HLOOKUP(EA$2,Lances!$A$4:$RZ$154,$A149,0)</f>
        <v>0</v>
      </c>
      <c r="EB149">
        <f>HLOOKUP(EB$2,Lances!$A$4:$RZ$154,$A149,0)</f>
        <v>0</v>
      </c>
      <c r="EC149">
        <f>HLOOKUP(EC$2,Lances!$A$4:$RZ$154,$A149,0)</f>
        <v>0</v>
      </c>
      <c r="ED149">
        <f>HLOOKUP(ED$2,Lances!$A$4:$RZ$154,$A149,0)</f>
        <v>0</v>
      </c>
      <c r="EE149">
        <f>HLOOKUP(EE$2,Lances!$A$4:$RZ$154,$A149,0)</f>
        <v>0</v>
      </c>
      <c r="EF149">
        <f>HLOOKUP(EF$2,Lances!$A$4:$RZ$154,$A149,0)</f>
        <v>0</v>
      </c>
      <c r="EG149">
        <f>HLOOKUP(EG$2,Lances!$A$4:$RZ$154,$A149,0)</f>
        <v>0</v>
      </c>
      <c r="EH149">
        <f>HLOOKUP(EH$2,Lances!$A$4:$RZ$154,$A149,0)</f>
        <v>0</v>
      </c>
      <c r="EI149">
        <f>HLOOKUP(EI$2,Lances!$A$4:$RZ$154,$A149,0)</f>
        <v>0</v>
      </c>
      <c r="EJ149">
        <f>HLOOKUP(EJ$2,Lances!$A$4:$RZ$154,$A149,0)</f>
        <v>0</v>
      </c>
      <c r="EK149">
        <f>HLOOKUP(EK$2,Lances!$A$4:$RZ$154,$A149,0)</f>
        <v>0</v>
      </c>
      <c r="EL149">
        <f>HLOOKUP(EL$2,Lances!$A$4:$RZ$154,$A149,0)</f>
        <v>0</v>
      </c>
      <c r="EM149">
        <f>HLOOKUP(EM$2,Lances!$A$4:$RZ$154,$A149,0)</f>
        <v>0</v>
      </c>
      <c r="EN149">
        <f>HLOOKUP(EN$2,Lances!$A$4:$RZ$154,$A149,0)</f>
        <v>0</v>
      </c>
      <c r="EO149">
        <f>HLOOKUP(EO$2,Lances!$A$4:$RZ$154,$A149,0)</f>
        <v>0</v>
      </c>
      <c r="EP149">
        <f>HLOOKUP(EP$2,Lances!$A$4:$RZ$154,$A149,0)</f>
        <v>0</v>
      </c>
      <c r="EQ149">
        <f>HLOOKUP(EQ$2,Lances!$A$4:$RZ$154,$A149,0)</f>
        <v>0</v>
      </c>
      <c r="ER149">
        <f>HLOOKUP(ER$2,Lances!$A$4:$RZ$154,$A149,0)</f>
        <v>0</v>
      </c>
      <c r="ES149">
        <f>HLOOKUP(ES$2,Lances!$A$4:$RZ$154,$A149,0)</f>
        <v>0</v>
      </c>
      <c r="ET149">
        <f>HLOOKUP(ET$2,Lances!$A$4:$RZ$154,$A149,0)</f>
        <v>0</v>
      </c>
      <c r="EU149">
        <f>HLOOKUP(EU$2,Lances!$A$4:$RZ$154,$A149,0)</f>
        <v>0</v>
      </c>
      <c r="EV149">
        <f>HLOOKUP(EV$2,Lances!$A$4:$RZ$154,$A149,0)</f>
        <v>0</v>
      </c>
      <c r="EW149">
        <f>HLOOKUP(EW$2,Lances!$A$4:$RZ$154,$A149,0)</f>
        <v>0</v>
      </c>
      <c r="EX149">
        <f>HLOOKUP(EX$2,Lances!$A$4:$RZ$154,$A149,0)</f>
        <v>0</v>
      </c>
      <c r="EY149">
        <f>HLOOKUP(EY$2,Lances!$A$4:$RZ$154,$A149,0)</f>
        <v>0</v>
      </c>
      <c r="EZ149">
        <f>HLOOKUP(EZ$2,Lances!$A$4:$RZ$154,$A149,0)</f>
        <v>0</v>
      </c>
      <c r="FA149">
        <f>HLOOKUP(FA$2,Lances!$A$4:$RZ$154,$A149,0)</f>
        <v>0</v>
      </c>
      <c r="FB149">
        <f>HLOOKUP(FB$2,Lances!$A$4:$RZ$154,$A149,0)</f>
        <v>0</v>
      </c>
      <c r="FC149">
        <f>HLOOKUP(FC$2,Lances!$A$4:$RZ$154,$A149,0)</f>
        <v>0</v>
      </c>
      <c r="FD149">
        <f>HLOOKUP(FD$2,Lances!$A$4:$RZ$154,$A149,0)</f>
        <v>0</v>
      </c>
      <c r="FE149">
        <f>HLOOKUP(FE$2,Lances!$A$4:$RZ$154,$A149,0)</f>
        <v>0</v>
      </c>
      <c r="FF149">
        <f>HLOOKUP(FF$2,Lances!$A$4:$RZ$154,$A149,0)</f>
        <v>0</v>
      </c>
      <c r="FG149">
        <f>HLOOKUP(FG$2,Lances!$A$4:$RZ$154,$A149,0)</f>
        <v>0</v>
      </c>
      <c r="FH149">
        <f>HLOOKUP(FH$2,Lances!$A$4:$RZ$154,$A149,0)</f>
        <v>0</v>
      </c>
      <c r="FI149">
        <f>HLOOKUP(FI$2,Lances!$A$4:$RZ$154,$A149,0)</f>
        <v>0</v>
      </c>
      <c r="FJ149">
        <f>HLOOKUP(FJ$2,Lances!$A$4:$RZ$154,$A149,0)</f>
        <v>0</v>
      </c>
      <c r="FK149">
        <f>HLOOKUP(FK$2,Lances!$A$4:$RZ$154,$A149,0)</f>
        <v>0</v>
      </c>
      <c r="FL149">
        <f>HLOOKUP(FL$2,Lances!$A$4:$RZ$154,$A149,0)</f>
        <v>0</v>
      </c>
      <c r="FM149">
        <f>HLOOKUP(FM$2,Lances!$A$4:$RZ$154,$A149,0)</f>
        <v>0</v>
      </c>
      <c r="FN149">
        <f>HLOOKUP(FN$2,Lances!$A$4:$RZ$154,$A149,0)</f>
        <v>0</v>
      </c>
      <c r="FO149">
        <f>HLOOKUP(FO$2,Lances!$A$4:$RZ$154,$A149,0)</f>
        <v>0</v>
      </c>
      <c r="FP149">
        <f>HLOOKUP(FP$2,Lances!$A$4:$RZ$154,$A149,0)</f>
        <v>0</v>
      </c>
      <c r="FQ149">
        <f>HLOOKUP(FQ$2,Lances!$A$4:$RZ$154,$A149,0)</f>
        <v>0</v>
      </c>
      <c r="FR149">
        <f>HLOOKUP(FR$2,Lances!$A$4:$RZ$154,$A149,0)</f>
        <v>0</v>
      </c>
      <c r="FS149">
        <f>HLOOKUP(FS$2,Lances!$A$4:$RZ$154,$A149,0)</f>
        <v>0</v>
      </c>
      <c r="FT149">
        <f>HLOOKUP(FT$2,Lances!$A$4:$RZ$154,$A149,0)</f>
        <v>0</v>
      </c>
      <c r="FU149">
        <f>HLOOKUP(FU$2,Lances!$A$4:$RZ$154,$A149,0)</f>
        <v>0</v>
      </c>
      <c r="FV149">
        <f>HLOOKUP(FV$2,Lances!$A$4:$RZ$154,$A149,0)</f>
        <v>0</v>
      </c>
      <c r="FW149">
        <f>HLOOKUP(FW$2,Lances!$A$4:$RZ$154,$A149,0)</f>
        <v>0</v>
      </c>
      <c r="FX149">
        <f>HLOOKUP(FX$2,Lances!$A$4:$RZ$154,$A149,0)</f>
        <v>0</v>
      </c>
      <c r="FY149">
        <f>HLOOKUP(FY$2,Lances!$A$4:$RZ$154,$A149,0)</f>
        <v>0</v>
      </c>
      <c r="FZ149">
        <f>HLOOKUP(FZ$2,Lances!$A$4:$RZ$154,$A149,0)</f>
        <v>0</v>
      </c>
      <c r="GA149">
        <f>HLOOKUP(GA$2,Lances!$A$4:$RZ$154,$A149,0)</f>
        <v>0</v>
      </c>
      <c r="GB149">
        <f>HLOOKUP(GB$2,Lances!$A$4:$RZ$154,$A149,0)</f>
        <v>0</v>
      </c>
      <c r="GC149">
        <f>HLOOKUP(GC$2,Lances!$A$4:$RZ$154,$A149,0)</f>
        <v>0</v>
      </c>
      <c r="GD149">
        <f>HLOOKUP(GD$2,Lances!$A$4:$RZ$154,$A149,0)</f>
        <v>0</v>
      </c>
      <c r="GE149">
        <f>HLOOKUP(GE$2,Lances!$A$4:$RZ$154,$A149,0)</f>
        <v>0</v>
      </c>
      <c r="GF149">
        <f>HLOOKUP(GF$2,Lances!$A$4:$RZ$154,$A149,0)</f>
        <v>0</v>
      </c>
      <c r="GG149">
        <f>HLOOKUP(GG$2,Lances!$A$4:$RZ$154,$A149,0)</f>
        <v>0</v>
      </c>
      <c r="GH149">
        <f>HLOOKUP(GH$2,Lances!$A$4:$RZ$154,$A149,0)</f>
        <v>0</v>
      </c>
      <c r="GI149">
        <f>HLOOKUP(GI$2,Lances!$A$4:$RZ$154,$A149,0)</f>
        <v>0</v>
      </c>
      <c r="GJ149">
        <f>HLOOKUP(GJ$2,Lances!$A$4:$RZ$154,$A149,0)</f>
        <v>0</v>
      </c>
      <c r="GK149">
        <f>HLOOKUP(GK$2,Lances!$A$4:$RZ$154,$A149,0)</f>
        <v>0</v>
      </c>
      <c r="GL149">
        <f>HLOOKUP(GL$2,Lances!$A$4:$RZ$154,$A149,0)</f>
        <v>0</v>
      </c>
      <c r="GM149">
        <f>HLOOKUP(GM$2,Lances!$A$4:$RZ$154,$A149,0)</f>
        <v>0</v>
      </c>
      <c r="GN149">
        <f>HLOOKUP(GN$2,Lances!$A$4:$RZ$154,$A149,0)</f>
        <v>0</v>
      </c>
      <c r="GO149">
        <f>HLOOKUP(GO$2,Lances!$A$4:$RZ$154,$A149,0)</f>
        <v>0</v>
      </c>
      <c r="GP149">
        <f>HLOOKUP(GP$2,Lances!$A$4:$RZ$154,$A149,0)</f>
        <v>0</v>
      </c>
      <c r="GQ149">
        <f>HLOOKUP(GQ$2,Lances!$A$4:$RZ$154,$A149,0)</f>
        <v>0</v>
      </c>
      <c r="GR149">
        <f>HLOOKUP(GR$2,Lances!$A$4:$RZ$154,$A149,0)</f>
        <v>0</v>
      </c>
      <c r="GS149">
        <f>HLOOKUP(GS$2,Lances!$A$4:$RZ$154,$A149,0)</f>
        <v>0</v>
      </c>
      <c r="GT149">
        <f>HLOOKUP(GT$2,Lances!$A$4:$RZ$154,$A149,0)</f>
        <v>0</v>
      </c>
      <c r="GU149" t="e">
        <f>HLOOKUP(GU$2,Lances!$A$4:$RZ$154,$A149,0)</f>
        <v>#N/A</v>
      </c>
      <c r="GV149" t="e">
        <f>HLOOKUP(GV$2,Lances!$A$4:$RZ$154,$A149,0)</f>
        <v>#N/A</v>
      </c>
      <c r="GW149" t="e">
        <f>HLOOKUP(GW$2,Lances!$A$4:$RZ$154,$A149,0)</f>
        <v>#N/A</v>
      </c>
      <c r="GX149" t="e">
        <f>HLOOKUP(GX$2,Lances!$A$4:$RZ$154,$A149,0)</f>
        <v>#N/A</v>
      </c>
      <c r="GY149" t="e">
        <f>HLOOKUP(GY$2,Lances!$A$4:$RZ$154,$A149,0)</f>
        <v>#N/A</v>
      </c>
      <c r="GZ149" t="e">
        <f>HLOOKUP(GZ$2,Lances!$A$4:$RZ$154,$A149,0)</f>
        <v>#N/A</v>
      </c>
      <c r="HA149" t="e">
        <f>HLOOKUP(HA$2,Lances!$A$4:$RZ$154,$A149,0)</f>
        <v>#N/A</v>
      </c>
      <c r="HB149" t="e">
        <f>HLOOKUP(HB$2,Lances!$A$4:$RZ$154,$A149,0)</f>
        <v>#N/A</v>
      </c>
      <c r="HC149" t="e">
        <f>HLOOKUP(HC$2,Lances!$A$4:$RZ$154,$A149,0)</f>
        <v>#N/A</v>
      </c>
      <c r="HD149" t="e">
        <f>HLOOKUP(HD$2,Lances!$A$4:$RZ$154,$A149,0)</f>
        <v>#N/A</v>
      </c>
      <c r="HE149" t="e">
        <f>HLOOKUP(HE$2,Lances!$A$4:$RZ$154,$A149,0)</f>
        <v>#N/A</v>
      </c>
      <c r="HF149" t="e">
        <f>HLOOKUP(HF$2,Lances!$A$4:$RZ$154,$A149,0)</f>
        <v>#N/A</v>
      </c>
      <c r="HG149" t="e">
        <f>HLOOKUP(HG$2,Lances!$A$4:$RZ$154,$A149,0)</f>
        <v>#N/A</v>
      </c>
      <c r="HH149" t="e">
        <f>HLOOKUP(HH$2,Lances!$A$4:$RZ$154,$A149,0)</f>
        <v>#N/A</v>
      </c>
      <c r="HI149" t="e">
        <f>HLOOKUP(HI$2,Lances!$A$4:$RZ$154,$A149,0)</f>
        <v>#N/A</v>
      </c>
      <c r="HJ149" t="e">
        <f>HLOOKUP(HJ$2,Lances!$A$4:$RZ$154,$A149,0)</f>
        <v>#N/A</v>
      </c>
      <c r="HK149" t="e">
        <f>HLOOKUP(HK$2,Lances!$A$4:$RZ$154,$A149,0)</f>
        <v>#N/A</v>
      </c>
      <c r="HL149" t="e">
        <f>HLOOKUP(HL$2,Lances!$A$4:$RZ$154,$A149,0)</f>
        <v>#N/A</v>
      </c>
      <c r="HM149" t="e">
        <f>HLOOKUP(HM$2,Lances!$A$4:$RZ$154,$A149,0)</f>
        <v>#N/A</v>
      </c>
      <c r="HN149" t="e">
        <f>HLOOKUP(HN$2,Lances!$A$4:$RZ$154,$A149,0)</f>
        <v>#N/A</v>
      </c>
      <c r="HO149" t="e">
        <f>HLOOKUP(HO$2,Lances!$A$4:$RZ$154,$A149,0)</f>
        <v>#N/A</v>
      </c>
      <c r="HP149" t="e">
        <f>HLOOKUP(HP$2,Lances!$A$4:$RZ$154,$A149,0)</f>
        <v>#N/A</v>
      </c>
      <c r="HQ149" t="e">
        <f>HLOOKUP(HQ$2,Lances!$A$4:$RZ$154,$A149,0)</f>
        <v>#N/A</v>
      </c>
      <c r="HR149" t="e">
        <f>HLOOKUP(HR$2,Lances!$A$4:$RZ$154,$A149,0)</f>
        <v>#N/A</v>
      </c>
      <c r="HS149" t="e">
        <f>HLOOKUP(HS$2,Lances!$A$4:$RZ$154,$A149,0)</f>
        <v>#N/A</v>
      </c>
      <c r="HT149" t="e">
        <f>HLOOKUP(HT$2,Lances!$A$4:$RZ$154,$A149,0)</f>
        <v>#N/A</v>
      </c>
      <c r="HU149" t="e">
        <f>HLOOKUP(HU$2,Lances!$A$4:$RZ$154,$A149,0)</f>
        <v>#N/A</v>
      </c>
      <c r="HV149" t="e">
        <f>HLOOKUP(HV$2,Lances!$A$4:$RZ$154,$A149,0)</f>
        <v>#N/A</v>
      </c>
      <c r="HW149" t="e">
        <f>HLOOKUP(HW$2,Lances!$A$4:$RZ$154,$A149,0)</f>
        <v>#N/A</v>
      </c>
      <c r="HX149" t="e">
        <f>HLOOKUP(HX$2,Lances!$A$4:$RZ$154,$A149,0)</f>
        <v>#N/A</v>
      </c>
      <c r="HY149" t="e">
        <f>HLOOKUP(HY$2,Lances!$A$4:$RZ$154,$A149,0)</f>
        <v>#N/A</v>
      </c>
      <c r="HZ149" t="e">
        <f>HLOOKUP(HZ$2,Lances!$A$4:$RZ$154,$A149,0)</f>
        <v>#N/A</v>
      </c>
      <c r="IA149" t="e">
        <f>HLOOKUP(IA$2,Lances!$A$4:$RZ$154,$A149,0)</f>
        <v>#N/A</v>
      </c>
      <c r="IB149" t="e">
        <f>HLOOKUP(IB$2,Lances!$A$4:$RZ$154,$A149,0)</f>
        <v>#N/A</v>
      </c>
      <c r="IC149" t="e">
        <f>HLOOKUP(IC$2,Lances!$A$4:$RZ$154,$A149,0)</f>
        <v>#N/A</v>
      </c>
      <c r="ID149" t="e">
        <f>HLOOKUP(ID$2,Lances!$A$4:$RZ$154,$A149,0)</f>
        <v>#N/A</v>
      </c>
      <c r="IE149" t="e">
        <f>HLOOKUP(IE$2,Lances!$A$4:$RZ$154,$A149,0)</f>
        <v>#N/A</v>
      </c>
      <c r="IF149" t="e">
        <f>HLOOKUP(IF$2,Lances!$A$4:$RZ$154,$A149,0)</f>
        <v>#N/A</v>
      </c>
      <c r="IG149" t="e">
        <f>HLOOKUP(IG$2,Lances!$A$4:$RZ$154,$A149,0)</f>
        <v>#N/A</v>
      </c>
      <c r="IH149" t="e">
        <f>HLOOKUP(IH$2,Lances!$A$4:$RZ$154,$A149,0)</f>
        <v>#N/A</v>
      </c>
      <c r="II149" t="e">
        <f>HLOOKUP(II$2,Lances!$A$4:$RZ$154,$A149,0)</f>
        <v>#N/A</v>
      </c>
      <c r="IJ149" t="e">
        <f>HLOOKUP(IJ$2,Lances!$A$4:$RZ$154,$A149,0)</f>
        <v>#N/A</v>
      </c>
      <c r="IK149" t="e">
        <f>HLOOKUP(IK$2,Lances!$A$4:$RZ$154,$A149,0)</f>
        <v>#N/A</v>
      </c>
      <c r="IL149" t="e">
        <f>HLOOKUP(IL$2,Lances!$A$4:$RZ$154,$A149,0)</f>
        <v>#N/A</v>
      </c>
      <c r="IM149" t="e">
        <f>HLOOKUP(IM$2,Lances!$A$4:$RZ$154,$A149,0)</f>
        <v>#N/A</v>
      </c>
      <c r="IN149" t="e">
        <f>HLOOKUP(IN$2,Lances!$A$4:$RZ$154,$A149,0)</f>
        <v>#N/A</v>
      </c>
      <c r="IO149" t="e">
        <f>HLOOKUP(IO$2,Lances!$A$4:$RZ$154,$A149,0)</f>
        <v>#N/A</v>
      </c>
      <c r="IP149" t="e">
        <f>HLOOKUP(IP$2,Lances!$A$4:$RZ$154,$A149,0)</f>
        <v>#N/A</v>
      </c>
      <c r="IQ149" t="e">
        <f>HLOOKUP(IQ$2,Lances!$A$4:$RZ$154,$A149,0)</f>
        <v>#N/A</v>
      </c>
      <c r="IR149" t="e">
        <f>HLOOKUP(IR$2,Lances!$A$4:$RZ$154,$A149,0)</f>
        <v>#N/A</v>
      </c>
      <c r="IS149" t="e">
        <f>HLOOKUP(IS$2,Lances!$A$4:$RZ$154,$A149,0)</f>
        <v>#N/A</v>
      </c>
      <c r="IT149" t="e">
        <f>HLOOKUP(IT$2,Lances!$A$4:$RZ$154,$A149,0)</f>
        <v>#N/A</v>
      </c>
      <c r="IU149" t="e">
        <f>HLOOKUP(IU$2,Lances!$A$4:$RZ$154,$A149,0)</f>
        <v>#N/A</v>
      </c>
      <c r="IV149" t="e">
        <f>HLOOKUP(IV$2,Lances!$A$4:$RZ$154,$A149,0)</f>
        <v>#N/A</v>
      </c>
      <c r="IW149" t="e">
        <f>HLOOKUP(IW$2,Lances!$A$4:$RZ$154,$A149,0)</f>
        <v>#N/A</v>
      </c>
      <c r="IX149" t="e">
        <f>HLOOKUP(IX$2,Lances!$A$4:$RZ$154,$A149,0)</f>
        <v>#N/A</v>
      </c>
      <c r="IY149" t="e">
        <f>HLOOKUP(IY$2,Lances!$A$4:$RZ$154,$A149,0)</f>
        <v>#N/A</v>
      </c>
      <c r="IZ149" t="e">
        <f>HLOOKUP(IZ$2,Lances!$A$4:$RZ$154,$A149,0)</f>
        <v>#N/A</v>
      </c>
      <c r="JA149" t="e">
        <f>HLOOKUP(JA$2,Lances!$A$4:$RZ$154,$A149,0)</f>
        <v>#N/A</v>
      </c>
      <c r="JB149" t="e">
        <f>HLOOKUP(JB$2,Lances!$A$4:$RZ$154,$A149,0)</f>
        <v>#N/A</v>
      </c>
      <c r="JC149" t="e">
        <f>HLOOKUP(JC$2,Lances!$A$4:$RZ$154,$A149,0)</f>
        <v>#N/A</v>
      </c>
      <c r="JD149" t="e">
        <f>HLOOKUP(JD$2,Lances!$A$4:$RZ$154,$A149,0)</f>
        <v>#N/A</v>
      </c>
      <c r="JE149" t="e">
        <f>HLOOKUP(JE$2,Lances!$A$4:$RZ$154,$A149,0)</f>
        <v>#N/A</v>
      </c>
      <c r="JF149" t="e">
        <f>HLOOKUP(JF$2,Lances!$A$4:$RZ$154,$A149,0)</f>
        <v>#N/A</v>
      </c>
      <c r="JG149" t="e">
        <f>HLOOKUP(JG$2,Lances!$A$4:$RZ$154,$A149,0)</f>
        <v>#N/A</v>
      </c>
      <c r="JH149" t="e">
        <f>HLOOKUP(JH$2,Lances!$A$4:$RZ$154,$A149,0)</f>
        <v>#N/A</v>
      </c>
      <c r="JI149" t="e">
        <f>HLOOKUP(JI$2,Lances!$A$4:$RZ$154,$A149,0)</f>
        <v>#N/A</v>
      </c>
      <c r="JJ149" t="e">
        <f>HLOOKUP(JJ$2,Lances!$A$4:$RZ$154,$A149,0)</f>
        <v>#N/A</v>
      </c>
      <c r="JK149" t="e">
        <f>HLOOKUP(JK$2,Lances!$A$4:$RZ$154,$A149,0)</f>
        <v>#N/A</v>
      </c>
      <c r="JL149" t="e">
        <f>HLOOKUP(JL$2,Lances!$A$4:$RZ$154,$A149,0)</f>
        <v>#N/A</v>
      </c>
      <c r="JM149" t="e">
        <f>HLOOKUP(JM$2,Lances!$A$4:$RZ$154,$A149,0)</f>
        <v>#N/A</v>
      </c>
      <c r="JN149" t="e">
        <f>HLOOKUP(JN$2,Lances!$A$4:$RZ$154,$A149,0)</f>
        <v>#N/A</v>
      </c>
      <c r="JO149" t="e">
        <f>HLOOKUP(JO$2,Lances!$A$4:$RZ$154,$A149,0)</f>
        <v>#N/A</v>
      </c>
      <c r="JP149" t="e">
        <f>HLOOKUP(JP$2,Lances!$A$4:$RZ$154,$A149,0)</f>
        <v>#N/A</v>
      </c>
      <c r="JQ149" t="e">
        <f>HLOOKUP(JQ$2,Lances!$A$4:$RZ$154,$A149,0)</f>
        <v>#N/A</v>
      </c>
      <c r="JR149" t="e">
        <f>HLOOKUP(JR$2,Lances!$A$4:$RZ$154,$A149,0)</f>
        <v>#N/A</v>
      </c>
      <c r="JS149" t="e">
        <f>HLOOKUP(JS$2,Lances!$A$4:$RZ$154,$A149,0)</f>
        <v>#N/A</v>
      </c>
      <c r="JT149" t="e">
        <f>HLOOKUP(JT$2,Lances!$A$4:$RZ$154,$A149,0)</f>
        <v>#N/A</v>
      </c>
      <c r="JU149" t="e">
        <f>HLOOKUP(JU$2,Lances!$A$4:$RZ$154,$A149,0)</f>
        <v>#N/A</v>
      </c>
      <c r="JV149" t="e">
        <f>HLOOKUP(JV$2,Lances!$A$4:$RZ$154,$A149,0)</f>
        <v>#N/A</v>
      </c>
      <c r="JW149" t="e">
        <f>HLOOKUP(JW$2,Lances!$A$4:$RZ$154,$A149,0)</f>
        <v>#N/A</v>
      </c>
      <c r="JX149" t="e">
        <f>HLOOKUP(JX$2,Lances!$A$4:$RZ$154,$A149,0)</f>
        <v>#N/A</v>
      </c>
      <c r="JY149" t="e">
        <f>HLOOKUP(JY$2,Lances!$A$4:$RZ$154,$A149,0)</f>
        <v>#N/A</v>
      </c>
      <c r="JZ149" t="e">
        <f>HLOOKUP(JZ$2,Lances!$A$4:$RZ$154,$A149,0)</f>
        <v>#N/A</v>
      </c>
      <c r="KA149" t="e">
        <f>HLOOKUP(KA$2,Lances!$A$4:$RZ$154,$A149,0)</f>
        <v>#N/A</v>
      </c>
      <c r="KB149" t="e">
        <f>HLOOKUP(KB$2,Lances!$A$4:$RZ$154,$A149,0)</f>
        <v>#N/A</v>
      </c>
      <c r="KC149" t="e">
        <f>HLOOKUP(KC$2,Lances!$A$4:$RZ$154,$A149,0)</f>
        <v>#N/A</v>
      </c>
      <c r="KD149" t="e">
        <f>HLOOKUP(KD$2,Lances!$A$4:$RZ$154,$A149,0)</f>
        <v>#N/A</v>
      </c>
      <c r="KE149" t="e">
        <f>HLOOKUP(KE$2,Lances!$A$4:$RZ$154,$A149,0)</f>
        <v>#N/A</v>
      </c>
      <c r="KF149" t="e">
        <f>HLOOKUP(KF$2,Lances!$A$4:$RZ$154,$A149,0)</f>
        <v>#N/A</v>
      </c>
      <c r="KG149" t="e">
        <f>HLOOKUP(KG$2,Lances!$A$4:$RZ$154,$A149,0)</f>
        <v>#N/A</v>
      </c>
      <c r="KH149" t="e">
        <f>HLOOKUP(KH$2,Lances!$A$4:$RZ$154,$A149,0)</f>
        <v>#N/A</v>
      </c>
      <c r="KI149" t="e">
        <f>HLOOKUP(KI$2,Lances!$A$4:$RZ$154,$A149,0)</f>
        <v>#N/A</v>
      </c>
      <c r="KJ149" t="e">
        <f>HLOOKUP(KJ$2,Lances!$A$4:$RZ$154,$A149,0)</f>
        <v>#N/A</v>
      </c>
      <c r="KK149" t="e">
        <f>HLOOKUP(KK$2,Lances!$A$4:$RZ$154,$A149,0)</f>
        <v>#N/A</v>
      </c>
      <c r="KL149" t="e">
        <f>HLOOKUP(KL$2,Lances!$A$4:$RZ$154,$A149,0)</f>
        <v>#N/A</v>
      </c>
      <c r="KM149" t="e">
        <f>HLOOKUP(KM$2,Lances!$A$4:$RZ$154,$A149,0)</f>
        <v>#N/A</v>
      </c>
      <c r="KN149" t="e">
        <f>HLOOKUP(KN$2,Lances!$A$4:$RZ$154,$A149,0)</f>
        <v>#N/A</v>
      </c>
      <c r="KO149" t="e">
        <f>HLOOKUP(KO$2,Lances!$A$4:$RZ$154,$A149,0)</f>
        <v>#N/A</v>
      </c>
      <c r="KP149" t="e">
        <f>HLOOKUP(KP$2,Lances!$A$4:$RZ$154,$A149,0)</f>
        <v>#N/A</v>
      </c>
      <c r="KQ149" t="e">
        <f>HLOOKUP(KQ$2,Lances!$A$4:$RZ$154,$A149,0)</f>
        <v>#N/A</v>
      </c>
      <c r="KR149" t="e">
        <f>HLOOKUP(KR$2,Lances!$A$4:$RZ$154,$A149,0)</f>
        <v>#N/A</v>
      </c>
      <c r="KS149" t="e">
        <f>HLOOKUP(KS$2,Lances!$A$4:$RZ$154,$A149,0)</f>
        <v>#N/A</v>
      </c>
      <c r="KT149" t="e">
        <f>HLOOKUP(KT$2,Lances!$A$4:$RZ$154,$A149,0)</f>
        <v>#N/A</v>
      </c>
      <c r="KU149" t="e">
        <f>HLOOKUP(KU$2,Lances!$A$4:$RZ$154,$A149,0)</f>
        <v>#N/A</v>
      </c>
      <c r="KV149" t="e">
        <f>HLOOKUP(KV$2,Lances!$A$4:$RZ$154,$A149,0)</f>
        <v>#N/A</v>
      </c>
      <c r="KW149" t="e">
        <f>HLOOKUP(KW$2,Lances!$A$4:$RZ$154,$A149,0)</f>
        <v>#N/A</v>
      </c>
      <c r="KX149" t="e">
        <f>HLOOKUP(KX$2,Lances!$A$4:$RZ$154,$A149,0)</f>
        <v>#N/A</v>
      </c>
      <c r="KY149" t="e">
        <f>HLOOKUP(KY$2,Lances!$A$4:$RZ$154,$A149,0)</f>
        <v>#N/A</v>
      </c>
      <c r="KZ149" t="e">
        <f>HLOOKUP(KZ$2,Lances!$A$4:$RZ$154,$A149,0)</f>
        <v>#N/A</v>
      </c>
      <c r="LA149" t="e">
        <f>HLOOKUP(LA$2,Lances!$A$4:$RZ$154,$A149,0)</f>
        <v>#N/A</v>
      </c>
      <c r="LB149" t="e">
        <f>HLOOKUP(LB$2,Lances!$A$4:$RZ$154,$A149,0)</f>
        <v>#N/A</v>
      </c>
      <c r="LC149" t="e">
        <f>HLOOKUP(LC$2,Lances!$A$4:$RZ$154,$A149,0)</f>
        <v>#N/A</v>
      </c>
      <c r="LD149" t="e">
        <f>HLOOKUP(LD$2,Lances!$A$4:$RZ$154,$A149,0)</f>
        <v>#N/A</v>
      </c>
      <c r="LE149" t="e">
        <f>HLOOKUP(LE$2,Lances!$A$4:$RZ$154,$A149,0)</f>
        <v>#N/A</v>
      </c>
      <c r="LF149" t="e">
        <f>HLOOKUP(LF$2,Lances!$A$4:$RZ$154,$A149,0)</f>
        <v>#N/A</v>
      </c>
      <c r="LG149" t="e">
        <f>HLOOKUP(LG$2,Lances!$A$4:$RZ$154,$A149,0)</f>
        <v>#N/A</v>
      </c>
      <c r="LH149" t="e">
        <f>HLOOKUP(LH$2,Lances!$A$4:$RZ$154,$A149,0)</f>
        <v>#N/A</v>
      </c>
      <c r="LI149" t="e">
        <f>HLOOKUP(LI$2,Lances!$A$4:$RZ$154,$A149,0)</f>
        <v>#N/A</v>
      </c>
      <c r="LJ149" t="e">
        <f>HLOOKUP(LJ$2,Lances!$A$4:$RZ$154,$A149,0)</f>
        <v>#N/A</v>
      </c>
      <c r="LK149" t="e">
        <f>HLOOKUP(LK$2,Lances!$A$4:$RZ$154,$A149,0)</f>
        <v>#N/A</v>
      </c>
      <c r="LL149" t="e">
        <f>HLOOKUP(LL$2,Lances!$A$4:$RZ$154,$A149,0)</f>
        <v>#N/A</v>
      </c>
      <c r="LM149" t="e">
        <f>HLOOKUP(LM$2,Lances!$A$4:$RZ$154,$A149,0)</f>
        <v>#N/A</v>
      </c>
      <c r="LN149" t="e">
        <f>HLOOKUP(LN$2,Lances!$A$4:$RZ$154,$A149,0)</f>
        <v>#N/A</v>
      </c>
      <c r="LO149" t="e">
        <f>HLOOKUP(LO$2,Lances!$A$4:$RZ$154,$A149,0)</f>
        <v>#N/A</v>
      </c>
      <c r="LP149" t="e">
        <f>HLOOKUP(LP$2,Lances!$A$4:$RZ$154,$A149,0)</f>
        <v>#N/A</v>
      </c>
      <c r="LQ149" t="e">
        <f>HLOOKUP(LQ$2,Lances!$A$4:$RZ$154,$A149,0)</f>
        <v>#N/A</v>
      </c>
      <c r="LR149" t="e">
        <f>HLOOKUP(LR$2,Lances!$A$4:$RZ$154,$A149,0)</f>
        <v>#N/A</v>
      </c>
      <c r="LS149" t="e">
        <f>HLOOKUP(LS$2,Lances!$A$4:$RZ$154,$A149,0)</f>
        <v>#N/A</v>
      </c>
      <c r="LT149" t="e">
        <f>HLOOKUP(LT$2,Lances!$A$4:$RZ$154,$A149,0)</f>
        <v>#N/A</v>
      </c>
      <c r="LU149" t="e">
        <f>HLOOKUP(LU$2,Lances!$A$4:$RZ$154,$A149,0)</f>
        <v>#N/A</v>
      </c>
      <c r="LV149" t="e">
        <f>HLOOKUP(LV$2,Lances!$A$4:$RZ$154,$A149,0)</f>
        <v>#N/A</v>
      </c>
      <c r="LW149" t="e">
        <f>HLOOKUP(LW$2,Lances!$A$4:$RZ$154,$A149,0)</f>
        <v>#N/A</v>
      </c>
      <c r="LX149" t="e">
        <f>HLOOKUP(LX$2,Lances!$A$4:$RZ$154,$A149,0)</f>
        <v>#N/A</v>
      </c>
      <c r="LY149" t="e">
        <f>HLOOKUP(LY$2,Lances!$A$4:$RZ$154,$A149,0)</f>
        <v>#N/A</v>
      </c>
      <c r="LZ149" t="e">
        <f>HLOOKUP(LZ$2,Lances!$A$4:$RZ$154,$A149,0)</f>
        <v>#N/A</v>
      </c>
      <c r="MA149" t="e">
        <f>HLOOKUP(MA$2,Lances!$A$4:$RZ$154,$A149,0)</f>
        <v>#N/A</v>
      </c>
      <c r="MB149" t="e">
        <f>HLOOKUP(MB$2,Lances!$A$4:$RZ$154,$A149,0)</f>
        <v>#N/A</v>
      </c>
      <c r="MC149" t="e">
        <f>HLOOKUP(MC$2,Lances!$A$4:$RZ$154,$A149,0)</f>
        <v>#N/A</v>
      </c>
      <c r="MD149" t="e">
        <f>HLOOKUP(MD$2,Lances!$A$4:$RZ$154,$A149,0)</f>
        <v>#N/A</v>
      </c>
      <c r="ME149" t="e">
        <f>HLOOKUP(ME$2,Lances!$A$4:$RZ$154,$A149,0)</f>
        <v>#N/A</v>
      </c>
      <c r="MF149" t="e">
        <f>HLOOKUP(MF$2,Lances!$A$4:$RZ$154,$A149,0)</f>
        <v>#N/A</v>
      </c>
      <c r="MG149" t="e">
        <f>HLOOKUP(MG$2,Lances!$A$4:$RZ$154,$A149,0)</f>
        <v>#N/A</v>
      </c>
      <c r="MH149" t="e">
        <f>HLOOKUP(MH$2,Lances!$A$4:$RZ$154,$A149,0)</f>
        <v>#N/A</v>
      </c>
      <c r="MI149" t="e">
        <f>HLOOKUP(MI$2,Lances!$A$4:$RZ$154,$A149,0)</f>
        <v>#N/A</v>
      </c>
      <c r="MJ149" t="e">
        <f>HLOOKUP(MJ$2,Lances!$A$4:$RZ$154,$A149,0)</f>
        <v>#N/A</v>
      </c>
      <c r="MK149" t="e">
        <f>HLOOKUP(MK$2,Lances!$A$4:$RZ$154,$A149,0)</f>
        <v>#N/A</v>
      </c>
      <c r="ML149" t="e">
        <f>HLOOKUP(ML$2,Lances!$A$4:$RZ$154,$A149,0)</f>
        <v>#N/A</v>
      </c>
      <c r="MM149" t="e">
        <f>HLOOKUP(MM$2,Lances!$A$4:$RZ$154,$A149,0)</f>
        <v>#N/A</v>
      </c>
      <c r="MN149" t="e">
        <f>HLOOKUP(MN$2,Lances!$A$4:$RZ$154,$A149,0)</f>
        <v>#N/A</v>
      </c>
      <c r="MO149" t="e">
        <f>HLOOKUP(MO$2,Lances!$A$4:$RZ$154,$A149,0)</f>
        <v>#N/A</v>
      </c>
      <c r="MP149" t="e">
        <f>HLOOKUP(MP$2,Lances!$A$4:$RZ$154,$A149,0)</f>
        <v>#N/A</v>
      </c>
      <c r="MQ149" t="e">
        <f>HLOOKUP(MQ$2,Lances!$A$4:$RZ$154,$A149,0)</f>
        <v>#N/A</v>
      </c>
      <c r="MR149" t="e">
        <f>HLOOKUP(MR$2,Lances!$A$4:$RZ$154,$A149,0)</f>
        <v>#N/A</v>
      </c>
      <c r="MS149" t="e">
        <f>HLOOKUP(MS$2,Lances!$A$4:$RZ$154,$A149,0)</f>
        <v>#N/A</v>
      </c>
      <c r="MT149" t="e">
        <f>HLOOKUP(MT$2,Lances!$A$4:$RZ$154,$A149,0)</f>
        <v>#N/A</v>
      </c>
      <c r="MU149" t="e">
        <f>HLOOKUP(MU$2,Lances!$A$4:$RZ$154,$A149,0)</f>
        <v>#N/A</v>
      </c>
      <c r="MV149" t="e">
        <f>HLOOKUP(MV$2,Lances!$A$4:$RZ$154,$A149,0)</f>
        <v>#N/A</v>
      </c>
      <c r="MW149" t="e">
        <f>HLOOKUP(MW$2,Lances!$A$4:$RZ$154,$A149,0)</f>
        <v>#N/A</v>
      </c>
      <c r="MX149" t="e">
        <f>HLOOKUP(MX$2,Lances!$A$4:$RZ$154,$A149,0)</f>
        <v>#N/A</v>
      </c>
      <c r="MY149" t="e">
        <f>HLOOKUP(MY$2,Lances!$A$4:$RZ$154,$A149,0)</f>
        <v>#N/A</v>
      </c>
      <c r="MZ149" t="e">
        <f>HLOOKUP(MZ$2,Lances!$A$4:$RZ$154,$A149,0)</f>
        <v>#N/A</v>
      </c>
      <c r="NA149" t="e">
        <f>HLOOKUP(NA$2,Lances!$A$4:$RZ$154,$A149,0)</f>
        <v>#N/A</v>
      </c>
      <c r="NB149" t="e">
        <f>HLOOKUP(NB$2,Lances!$A$4:$RZ$154,$A149,0)</f>
        <v>#N/A</v>
      </c>
      <c r="NC149" t="e">
        <f>HLOOKUP(NC$2,Lances!$A$4:$RZ$154,$A149,0)</f>
        <v>#N/A</v>
      </c>
      <c r="ND149" t="e">
        <f>HLOOKUP(ND$2,Lances!$A$4:$RZ$154,$A149,0)</f>
        <v>#N/A</v>
      </c>
      <c r="NE149" t="e">
        <f>HLOOKUP(NE$2,Lances!$A$4:$RZ$154,$A149,0)</f>
        <v>#N/A</v>
      </c>
      <c r="NF149" t="e">
        <f>HLOOKUP(NF$2,Lances!$A$4:$RZ$154,$A149,0)</f>
        <v>#N/A</v>
      </c>
      <c r="NG149" t="e">
        <f>HLOOKUP(NG$2,Lances!$A$4:$RZ$154,$A149,0)</f>
        <v>#N/A</v>
      </c>
      <c r="NH149" t="e">
        <f>HLOOKUP(NH$2,Lances!$A$4:$RZ$154,$A149,0)</f>
        <v>#N/A</v>
      </c>
      <c r="NI149" t="e">
        <f>HLOOKUP(NI$2,Lances!$A$4:$RZ$154,$A149,0)</f>
        <v>#N/A</v>
      </c>
      <c r="NJ149" t="e">
        <f>HLOOKUP(NJ$2,Lances!$A$4:$RZ$154,$A149,0)</f>
        <v>#N/A</v>
      </c>
      <c r="NK149" t="e">
        <f>HLOOKUP(NK$2,Lances!$A$4:$RZ$154,$A149,0)</f>
        <v>#N/A</v>
      </c>
      <c r="NL149" t="e">
        <f>HLOOKUP(NL$2,Lances!$A$4:$RZ$154,$A149,0)</f>
        <v>#N/A</v>
      </c>
      <c r="NM149" t="e">
        <f>HLOOKUP(NM$2,Lances!$A$4:$RZ$154,$A149,0)</f>
        <v>#N/A</v>
      </c>
      <c r="NN149" t="e">
        <f>HLOOKUP(NN$2,Lances!$A$4:$RZ$154,$A149,0)</f>
        <v>#N/A</v>
      </c>
      <c r="NO149" t="e">
        <f>HLOOKUP(NO$2,Lances!$A$4:$RZ$154,$A149,0)</f>
        <v>#N/A</v>
      </c>
      <c r="NP149" t="e">
        <f>HLOOKUP(NP$2,Lances!$A$4:$RZ$154,$A149,0)</f>
        <v>#N/A</v>
      </c>
      <c r="NQ149" t="e">
        <f>HLOOKUP(NQ$2,Lances!$A$4:$RZ$154,$A149,0)</f>
        <v>#N/A</v>
      </c>
      <c r="NR149" t="e">
        <f>HLOOKUP(NR$2,Lances!$A$4:$RZ$154,$A149,0)</f>
        <v>#N/A</v>
      </c>
      <c r="NS149" t="e">
        <f>HLOOKUP(NS$2,Lances!$A$4:$RZ$154,$A149,0)</f>
        <v>#N/A</v>
      </c>
      <c r="NT149" t="e">
        <f>HLOOKUP(NT$2,Lances!$A$4:$RZ$154,$A149,0)</f>
        <v>#N/A</v>
      </c>
      <c r="NU149" t="e">
        <f>HLOOKUP(NU$2,Lances!$A$4:$RZ$154,$A149,0)</f>
        <v>#N/A</v>
      </c>
      <c r="NV149" t="e">
        <f>HLOOKUP(NV$2,Lances!$A$4:$RZ$154,$A149,0)</f>
        <v>#N/A</v>
      </c>
      <c r="NW149" t="e">
        <f>HLOOKUP(NW$2,Lances!$A$4:$RZ$154,$A149,0)</f>
        <v>#N/A</v>
      </c>
      <c r="NX149" t="e">
        <f>HLOOKUP(NX$2,Lances!$A$4:$RZ$154,$A149,0)</f>
        <v>#N/A</v>
      </c>
      <c r="NY149" t="e">
        <f>HLOOKUP(NY$2,Lances!$A$4:$RZ$154,$A149,0)</f>
        <v>#N/A</v>
      </c>
      <c r="NZ149" t="e">
        <f>HLOOKUP(NZ$2,Lances!$A$4:$RZ$154,$A149,0)</f>
        <v>#N/A</v>
      </c>
      <c r="OA149" t="e">
        <f>HLOOKUP(OA$2,Lances!$A$4:$RZ$154,$A149,0)</f>
        <v>#N/A</v>
      </c>
      <c r="OB149" t="e">
        <f>HLOOKUP(OB$2,Lances!$A$4:$RZ$154,$A149,0)</f>
        <v>#N/A</v>
      </c>
      <c r="OC149" t="e">
        <f>HLOOKUP(OC$2,Lances!$A$4:$RZ$154,$A149,0)</f>
        <v>#N/A</v>
      </c>
      <c r="OD149" t="e">
        <f>HLOOKUP(OD$2,Lances!$A$4:$RZ$154,$A149,0)</f>
        <v>#N/A</v>
      </c>
      <c r="OE149" t="e">
        <f>HLOOKUP(OE$2,Lances!$A$4:$RZ$154,$A149,0)</f>
        <v>#N/A</v>
      </c>
      <c r="OF149" t="e">
        <f>HLOOKUP(OF$2,Lances!$A$4:$RZ$154,$A149,0)</f>
        <v>#N/A</v>
      </c>
      <c r="OG149" t="e">
        <f>HLOOKUP(OG$2,Lances!$A$4:$RZ$154,$A149,0)</f>
        <v>#N/A</v>
      </c>
      <c r="OH149" t="e">
        <f>HLOOKUP(OH$2,Lances!$A$4:$RZ$154,$A149,0)</f>
        <v>#N/A</v>
      </c>
      <c r="OI149" t="e">
        <f>HLOOKUP(OI$2,Lances!$A$4:$RZ$154,$A149,0)</f>
        <v>#N/A</v>
      </c>
      <c r="OJ149" t="e">
        <f>HLOOKUP(OJ$2,Lances!$A$4:$RZ$154,$A149,0)</f>
        <v>#N/A</v>
      </c>
      <c r="OK149" t="e">
        <f>HLOOKUP(OK$2,Lances!$A$4:$RZ$154,$A149,0)</f>
        <v>#N/A</v>
      </c>
      <c r="OL149" t="e">
        <f>HLOOKUP(OL$2,Lances!$A$4:$RZ$154,$A149,0)</f>
        <v>#N/A</v>
      </c>
      <c r="OM149" t="e">
        <f>HLOOKUP(OM$2,Lances!$A$4:$RZ$154,$A149,0)</f>
        <v>#N/A</v>
      </c>
      <c r="ON149" t="e">
        <f>HLOOKUP(ON$2,Lances!$A$4:$RZ$154,$A149,0)</f>
        <v>#N/A</v>
      </c>
      <c r="OO149" t="e">
        <f>HLOOKUP(OO$2,Lances!$A$4:$RZ$154,$A149,0)</f>
        <v>#N/A</v>
      </c>
      <c r="OP149" t="e">
        <f>HLOOKUP(OP$2,Lances!$A$4:$RZ$154,$A149,0)</f>
        <v>#N/A</v>
      </c>
      <c r="OQ149" t="e">
        <f>HLOOKUP(OQ$2,Lances!$A$4:$RZ$154,$A149,0)</f>
        <v>#N/A</v>
      </c>
      <c r="OR149" t="e">
        <f>HLOOKUP(OR$2,Lances!$A$4:$RZ$154,$A149,0)</f>
        <v>#N/A</v>
      </c>
      <c r="OS149" t="e">
        <f>HLOOKUP(OS$2,Lances!$A$4:$RZ$154,$A149,0)</f>
        <v>#N/A</v>
      </c>
      <c r="OT149" t="e">
        <f>HLOOKUP(OT$2,Lances!$A$4:$RZ$154,$A149,0)</f>
        <v>#N/A</v>
      </c>
      <c r="OU149" t="e">
        <f>HLOOKUP(OU$2,Lances!$A$4:$RZ$154,$A149,0)</f>
        <v>#N/A</v>
      </c>
      <c r="OV149" t="e">
        <f>HLOOKUP(OV$2,Lances!$A$4:$RZ$154,$A149,0)</f>
        <v>#N/A</v>
      </c>
      <c r="OW149" t="e">
        <f>HLOOKUP(OW$2,Lances!$A$4:$RZ$154,$A149,0)</f>
        <v>#N/A</v>
      </c>
      <c r="OX149" t="e">
        <f>HLOOKUP(OX$2,Lances!$A$4:$RZ$154,$A149,0)</f>
        <v>#N/A</v>
      </c>
      <c r="OY149" t="e">
        <f>HLOOKUP(OY$2,Lances!$A$4:$RZ$154,$A149,0)</f>
        <v>#N/A</v>
      </c>
      <c r="OZ149" t="e">
        <f>HLOOKUP(OZ$2,Lances!$A$4:$RZ$154,$A149,0)</f>
        <v>#N/A</v>
      </c>
      <c r="PA149" t="e">
        <f>HLOOKUP(PA$2,Lances!$A$4:$RZ$154,$A149,0)</f>
        <v>#N/A</v>
      </c>
      <c r="PB149" t="e">
        <f>HLOOKUP(PB$2,Lances!$A$4:$RZ$154,$A149,0)</f>
        <v>#N/A</v>
      </c>
      <c r="PC149" t="e">
        <f>HLOOKUP(PC$2,Lances!$A$4:$RZ$154,$A149,0)</f>
        <v>#N/A</v>
      </c>
      <c r="PD149" t="e">
        <f>HLOOKUP(PD$2,Lances!$A$4:$RZ$154,$A149,0)</f>
        <v>#N/A</v>
      </c>
      <c r="PE149" t="e">
        <f>HLOOKUP(PE$2,Lances!$A$4:$RZ$154,$A149,0)</f>
        <v>#N/A</v>
      </c>
      <c r="PF149" t="e">
        <f>HLOOKUP(PF$2,Lances!$A$4:$RZ$154,$A149,0)</f>
        <v>#N/A</v>
      </c>
      <c r="PG149" t="e">
        <f>HLOOKUP(PG$2,Lances!$A$4:$RZ$154,$A149,0)</f>
        <v>#N/A</v>
      </c>
      <c r="PH149" t="e">
        <f>HLOOKUP(PH$2,Lances!$A$4:$RZ$154,$A149,0)</f>
        <v>#N/A</v>
      </c>
      <c r="PI149" t="e">
        <f>HLOOKUP(PI$2,Lances!$A$4:$RZ$154,$A149,0)</f>
        <v>#N/A</v>
      </c>
      <c r="PJ149" t="e">
        <f>HLOOKUP(PJ$2,Lances!$A$4:$RZ$154,$A149,0)</f>
        <v>#N/A</v>
      </c>
      <c r="PK149" t="e">
        <f>HLOOKUP(PK$2,Lances!$A$4:$RZ$154,$A149,0)</f>
        <v>#N/A</v>
      </c>
      <c r="PL149" t="e">
        <f>HLOOKUP(PL$2,Lances!$A$4:$RZ$154,$A149,0)</f>
        <v>#N/A</v>
      </c>
      <c r="PM149" t="e">
        <f>HLOOKUP(PM$2,Lances!$A$4:$RZ$154,$A149,0)</f>
        <v>#N/A</v>
      </c>
      <c r="PN149" t="e">
        <f>HLOOKUP(PN$2,Lances!$A$4:$RZ$154,$A149,0)</f>
        <v>#N/A</v>
      </c>
      <c r="PO149" t="e">
        <f>HLOOKUP(PO$2,Lances!$A$4:$RZ$154,$A149,0)</f>
        <v>#N/A</v>
      </c>
      <c r="PP149" t="e">
        <f>HLOOKUP(PP$2,Lances!$A$4:$RZ$154,$A149,0)</f>
        <v>#N/A</v>
      </c>
      <c r="PQ149" t="e">
        <f>HLOOKUP(PQ$2,Lances!$A$4:$RZ$154,$A149,0)</f>
        <v>#N/A</v>
      </c>
      <c r="PR149" t="e">
        <f>HLOOKUP(PR$2,Lances!$A$4:$RZ$154,$A149,0)</f>
        <v>#N/A</v>
      </c>
      <c r="PS149" t="e">
        <f>HLOOKUP(PS$2,Lances!$A$4:$RZ$154,$A149,0)</f>
        <v>#N/A</v>
      </c>
      <c r="PT149" t="e">
        <f>HLOOKUP(PT$2,Lances!$A$4:$RZ$154,$A149,0)</f>
        <v>#N/A</v>
      </c>
      <c r="PU149" t="e">
        <f>HLOOKUP(PU$2,Lances!$A$4:$RZ$154,$A149,0)</f>
        <v>#N/A</v>
      </c>
      <c r="PV149" t="e">
        <f>HLOOKUP(PV$2,Lances!$A$4:$RZ$154,$A149,0)</f>
        <v>#N/A</v>
      </c>
      <c r="PW149" t="e">
        <f>HLOOKUP(PW$2,Lances!$A$4:$RZ$154,$A149,0)</f>
        <v>#N/A</v>
      </c>
      <c r="PX149" t="e">
        <f>HLOOKUP(PX$2,Lances!$A$4:$RZ$154,$A149,0)</f>
        <v>#N/A</v>
      </c>
      <c r="PY149" t="e">
        <f>HLOOKUP(PY$2,Lances!$A$4:$RZ$154,$A149,0)</f>
        <v>#N/A</v>
      </c>
      <c r="PZ149" t="e">
        <f>HLOOKUP(PZ$2,Lances!$A$4:$RZ$154,$A149,0)</f>
        <v>#N/A</v>
      </c>
      <c r="QA149" t="e">
        <f>HLOOKUP(QA$2,Lances!$A$4:$RZ$154,$A149,0)</f>
        <v>#N/A</v>
      </c>
      <c r="QB149" t="e">
        <f>HLOOKUP(QB$2,Lances!$A$4:$RZ$154,$A149,0)</f>
        <v>#N/A</v>
      </c>
      <c r="QC149" t="e">
        <f>HLOOKUP(QC$2,Lances!$A$4:$RZ$154,$A149,0)</f>
        <v>#N/A</v>
      </c>
      <c r="QD149" t="e">
        <f>HLOOKUP(QD$2,Lances!$A$4:$RZ$154,$A149,0)</f>
        <v>#N/A</v>
      </c>
      <c r="QE149" t="e">
        <f>HLOOKUP(QE$2,Lances!$A$4:$RZ$154,$A149,0)</f>
        <v>#N/A</v>
      </c>
      <c r="QF149" t="e">
        <f>HLOOKUP(QF$2,Lances!$A$4:$RZ$154,$A149,0)</f>
        <v>#N/A</v>
      </c>
      <c r="QG149" t="e">
        <f>HLOOKUP(QG$2,Lances!$A$4:$RZ$154,$A149,0)</f>
        <v>#N/A</v>
      </c>
      <c r="QH149" t="e">
        <f>HLOOKUP(QH$2,Lances!$A$4:$RZ$154,$A149,0)</f>
        <v>#N/A</v>
      </c>
      <c r="QI149" t="e">
        <f>HLOOKUP(QI$2,Lances!$A$4:$RZ$154,$A149,0)</f>
        <v>#N/A</v>
      </c>
      <c r="QJ149" t="e">
        <f>HLOOKUP(QJ$2,Lances!$A$4:$RZ$154,$A149,0)</f>
        <v>#N/A</v>
      </c>
      <c r="QK149" t="e">
        <f>HLOOKUP(QK$2,Lances!$A$4:$RZ$154,$A149,0)</f>
        <v>#N/A</v>
      </c>
      <c r="QL149" t="e">
        <f>HLOOKUP(QL$2,Lances!$A$4:$RZ$154,$A149,0)</f>
        <v>#N/A</v>
      </c>
      <c r="QM149" t="e">
        <f>HLOOKUP(QM$2,Lances!$A$4:$RZ$154,$A149,0)</f>
        <v>#N/A</v>
      </c>
      <c r="QN149" t="e">
        <f>HLOOKUP(QN$2,Lances!$A$4:$RZ$154,$A149,0)</f>
        <v>#N/A</v>
      </c>
      <c r="QO149" t="e">
        <f>HLOOKUP(QO$2,Lances!$A$4:$RZ$154,$A149,0)</f>
        <v>#N/A</v>
      </c>
      <c r="QP149" t="e">
        <f>HLOOKUP(QP$2,Lances!$A$4:$RZ$154,$A149,0)</f>
        <v>#N/A</v>
      </c>
      <c r="QQ149" t="e">
        <f>HLOOKUP(QQ$2,Lances!$A$4:$RZ$154,$A149,0)</f>
        <v>#N/A</v>
      </c>
      <c r="QR149" t="e">
        <f>HLOOKUP(QR$2,Lances!$A$4:$RZ$154,$A149,0)</f>
        <v>#N/A</v>
      </c>
      <c r="QS149" t="e">
        <f>HLOOKUP(QS$2,Lances!$A$4:$RZ$154,$A149,0)</f>
        <v>#N/A</v>
      </c>
      <c r="QT149" t="e">
        <f>HLOOKUP(QT$2,Lances!$A$4:$RZ$154,$A149,0)</f>
        <v>#N/A</v>
      </c>
      <c r="QU149" t="e">
        <f>HLOOKUP(QU$2,Lances!$A$4:$RZ$154,$A149,0)</f>
        <v>#N/A</v>
      </c>
      <c r="QV149" t="e">
        <f>HLOOKUP(QV$2,Lances!$A$4:$RZ$154,$A149,0)</f>
        <v>#N/A</v>
      </c>
      <c r="QW149" t="e">
        <f>HLOOKUP(QW$2,Lances!$A$4:$RZ$154,$A149,0)</f>
        <v>#N/A</v>
      </c>
      <c r="QX149" t="e">
        <f>HLOOKUP(QX$2,Lances!$A$4:$RZ$154,$A149,0)</f>
        <v>#N/A</v>
      </c>
      <c r="QY149" t="e">
        <f>HLOOKUP(QY$2,Lances!$A$4:$RZ$154,$A149,0)</f>
        <v>#N/A</v>
      </c>
      <c r="QZ149" t="e">
        <f>HLOOKUP(QZ$2,Lances!$A$4:$RZ$154,$A149,0)</f>
        <v>#N/A</v>
      </c>
      <c r="RA149" t="e">
        <f>HLOOKUP(RA$2,Lances!$A$4:$RZ$154,$A149,0)</f>
        <v>#N/A</v>
      </c>
      <c r="RB149" t="e">
        <f>HLOOKUP(RB$2,Lances!$A$4:$RZ$154,$A149,0)</f>
        <v>#N/A</v>
      </c>
      <c r="RC149" t="e">
        <f>HLOOKUP(RC$2,Lances!$A$4:$RZ$154,$A149,0)</f>
        <v>#N/A</v>
      </c>
      <c r="RD149" t="e">
        <f>HLOOKUP(RD$2,Lances!$A$4:$RZ$154,$A149,0)</f>
        <v>#N/A</v>
      </c>
      <c r="RE149" t="e">
        <f>HLOOKUP(RE$2,Lances!$A$4:$RZ$154,$A149,0)</f>
        <v>#N/A</v>
      </c>
      <c r="RF149" t="e">
        <f>HLOOKUP(RF$2,Lances!$A$4:$RZ$154,$A149,0)</f>
        <v>#N/A</v>
      </c>
      <c r="RG149" t="e">
        <f>HLOOKUP(RG$2,Lances!$A$4:$RZ$154,$A149,0)</f>
        <v>#N/A</v>
      </c>
      <c r="RH149" t="e">
        <f>HLOOKUP(RH$2,Lances!$A$4:$RZ$154,$A149,0)</f>
        <v>#N/A</v>
      </c>
      <c r="RI149" t="e">
        <f>HLOOKUP(RI$2,Lances!$A$4:$RZ$154,$A149,0)</f>
        <v>#N/A</v>
      </c>
      <c r="RJ149" t="e">
        <f>HLOOKUP(RJ$2,Lances!$A$4:$RZ$154,$A149,0)</f>
        <v>#N/A</v>
      </c>
      <c r="RK149" t="e">
        <f>HLOOKUP(RK$2,Lances!$A$4:$RZ$154,$A149,0)</f>
        <v>#N/A</v>
      </c>
      <c r="RL149" t="e">
        <f>HLOOKUP(RL$2,Lances!$A$4:$RZ$154,$A149,0)</f>
        <v>#N/A</v>
      </c>
      <c r="RM149" t="e">
        <f>HLOOKUP(RM$2,Lances!$A$4:$RZ$154,$A149,0)</f>
        <v>#N/A</v>
      </c>
      <c r="RN149" t="e">
        <f>HLOOKUP(RN$2,Lances!$A$4:$RZ$154,$A149,0)</f>
        <v>#N/A</v>
      </c>
      <c r="RO149" t="e">
        <f>HLOOKUP(RO$2,Lances!$A$4:$RZ$154,$A149,0)</f>
        <v>#N/A</v>
      </c>
      <c r="RP149" t="e">
        <f>HLOOKUP(RP$2,Lances!$A$4:$RZ$154,$A149,0)</f>
        <v>#N/A</v>
      </c>
      <c r="RQ149" t="e">
        <f>HLOOKUP(RQ$2,Lances!$A$4:$RZ$154,$A149,0)</f>
        <v>#N/A</v>
      </c>
      <c r="RR149" t="e">
        <f>HLOOKUP(RR$2,Lances!$A$4:$RZ$154,$A149,0)</f>
        <v>#N/A</v>
      </c>
      <c r="RS149" t="e">
        <f>HLOOKUP(RS$2,Lances!$A$4:$RZ$154,$A149,0)</f>
        <v>#N/A</v>
      </c>
      <c r="RT149" t="e">
        <f>HLOOKUP(RT$2,Lances!$A$4:$RZ$154,$A149,0)</f>
        <v>#N/A</v>
      </c>
      <c r="RU149" t="e">
        <f>HLOOKUP(RU$2,Lances!$A$4:$RZ$154,$A149,0)</f>
        <v>#N/A</v>
      </c>
      <c r="RV149" t="e">
        <f>HLOOKUP(RV$2,Lances!$A$4:$RZ$154,$A149,0)</f>
        <v>#N/A</v>
      </c>
    </row>
    <row r="150" spans="1:490">
      <c r="A150" s="48">
        <v>149</v>
      </c>
      <c r="B150" t="e">
        <f>HLOOKUP(B$2,Lances!$A$4:$RZ$154,A150,0)</f>
        <v>#N/A</v>
      </c>
      <c r="C150" t="e">
        <f>HLOOKUP(C$2,Lances!$A$4:$RZ$154,A150,0)</f>
        <v>#N/A</v>
      </c>
      <c r="D150" t="e">
        <f>HLOOKUP(D$2,Lances!$A$4:$RZ$154,$A150,0)</f>
        <v>#N/A</v>
      </c>
      <c r="E150" t="e">
        <f>HLOOKUP(E$2,Lances!$A$4:$RZ$154,$A150,0)</f>
        <v>#N/A</v>
      </c>
      <c r="F150" t="e">
        <f>HLOOKUP(F$2,Lances!$A$4:$RZ$154,$A150,0)</f>
        <v>#N/A</v>
      </c>
      <c r="G150" t="e">
        <f>HLOOKUP(G$2,Lances!$A$4:$RZ$154,$A150,0)</f>
        <v>#N/A</v>
      </c>
      <c r="H150" t="e">
        <f>HLOOKUP(H$2,Lances!$A$4:$RZ$154,$A150,0)</f>
        <v>#N/A</v>
      </c>
      <c r="I150" t="e">
        <f>HLOOKUP(I$2,Lances!$A$4:$RZ$154,$A150,0)</f>
        <v>#N/A</v>
      </c>
      <c r="J150" t="e">
        <f>HLOOKUP(J$2,Lances!$A$4:$RZ$154,$A150,0)</f>
        <v>#N/A</v>
      </c>
      <c r="K150" t="e">
        <f>HLOOKUP(K$2,Lances!$A$4:$RZ$154,$A150,0)</f>
        <v>#N/A</v>
      </c>
      <c r="L150" t="e">
        <f>HLOOKUP(L$2,Lances!$A$4:$RZ$154,$A150,0)</f>
        <v>#N/A</v>
      </c>
      <c r="M150" t="e">
        <f>HLOOKUP(M$2,Lances!$A$4:$RZ$154,$A150,0)</f>
        <v>#N/A</v>
      </c>
      <c r="N150" t="e">
        <f>HLOOKUP(N$2,Lances!$A$4:$RZ$154,$A150,0)</f>
        <v>#N/A</v>
      </c>
      <c r="O150" t="e">
        <f>HLOOKUP(O$2,Lances!$A$4:$RZ$154,$A150,0)</f>
        <v>#N/A</v>
      </c>
      <c r="P150" t="e">
        <f>HLOOKUP(P$2,Lances!$A$4:$RZ$154,$A150,0)</f>
        <v>#N/A</v>
      </c>
      <c r="Q150" t="e">
        <f>HLOOKUP(Q$2,Lances!$A$4:$RZ$154,$A150,0)</f>
        <v>#N/A</v>
      </c>
      <c r="R150" t="e">
        <f>HLOOKUP(R$2,Lances!$A$4:$RZ$154,$A150,0)</f>
        <v>#N/A</v>
      </c>
      <c r="S150" t="e">
        <f>HLOOKUP(S$2,Lances!$A$4:$RZ$154,$A150,0)</f>
        <v>#N/A</v>
      </c>
      <c r="T150" t="e">
        <f>HLOOKUP(T$2,Lances!$A$4:$RZ$154,$A150,0)</f>
        <v>#N/A</v>
      </c>
      <c r="U150" t="e">
        <f>HLOOKUP(U$2,Lances!$A$4:$RZ$154,$A150,0)</f>
        <v>#N/A</v>
      </c>
      <c r="V150" t="e">
        <f>HLOOKUP(V$2,Lances!$A$4:$RZ$154,$A150,0)</f>
        <v>#N/A</v>
      </c>
      <c r="W150" t="e">
        <f>HLOOKUP(W$2,Lances!$A$4:$RZ$154,$A150,0)</f>
        <v>#N/A</v>
      </c>
      <c r="X150" t="e">
        <f>HLOOKUP(X$2,Lances!$A$4:$RZ$154,$A150,0)</f>
        <v>#N/A</v>
      </c>
      <c r="Y150" t="e">
        <f>HLOOKUP(Y$2,Lances!$A$4:$RZ$154,$A150,0)</f>
        <v>#N/A</v>
      </c>
      <c r="Z150" t="e">
        <f>HLOOKUP(Z$2,Lances!$A$4:$RZ$154,$A150,0)</f>
        <v>#N/A</v>
      </c>
      <c r="AA150" t="e">
        <f>HLOOKUP(AA$2,Lances!$A$4:$RZ$154,$A150,0)</f>
        <v>#N/A</v>
      </c>
      <c r="AB150" t="e">
        <f>HLOOKUP(AB$2,Lances!$A$4:$RZ$154,$A150,0)</f>
        <v>#N/A</v>
      </c>
      <c r="AC150" t="e">
        <f>HLOOKUP(AC$2,Lances!$A$4:$RZ$154,$A150,0)</f>
        <v>#N/A</v>
      </c>
      <c r="AD150" t="e">
        <f>HLOOKUP(AD$2,Lances!$A$4:$RZ$154,$A150,0)</f>
        <v>#N/A</v>
      </c>
      <c r="AE150" t="e">
        <f>HLOOKUP(AE$2,Lances!$A$4:$RZ$154,$A150,0)</f>
        <v>#N/A</v>
      </c>
      <c r="AF150" t="e">
        <f>HLOOKUP(AF$2,Lances!$A$4:$RZ$154,$A150,0)</f>
        <v>#N/A</v>
      </c>
      <c r="AG150" t="e">
        <f>HLOOKUP(AG$2,Lances!$A$4:$RZ$154,$A150,0)</f>
        <v>#N/A</v>
      </c>
      <c r="AH150" t="e">
        <f>HLOOKUP(AH$2,Lances!$A$4:$RZ$154,$A150,0)</f>
        <v>#N/A</v>
      </c>
      <c r="AI150" t="e">
        <f>HLOOKUP(AI$2,Lances!$A$4:$RZ$154,$A150,0)</f>
        <v>#N/A</v>
      </c>
      <c r="AJ150" t="e">
        <f>HLOOKUP(AJ$2,Lances!$A$4:$RZ$154,$A150,0)</f>
        <v>#N/A</v>
      </c>
      <c r="AK150" t="e">
        <f>HLOOKUP(AK$2,Lances!$A$4:$RZ$154,$A150,0)</f>
        <v>#N/A</v>
      </c>
      <c r="AL150" t="e">
        <f>HLOOKUP(AL$2,Lances!$A$4:$RZ$154,$A150,0)</f>
        <v>#N/A</v>
      </c>
      <c r="AM150" t="e">
        <f>HLOOKUP(AM$2,Lances!$A$4:$RZ$154,$A150,0)</f>
        <v>#N/A</v>
      </c>
      <c r="AN150" t="e">
        <f>HLOOKUP(AN$2,Lances!$A$4:$RZ$154,$A150,0)</f>
        <v>#N/A</v>
      </c>
      <c r="AO150" t="e">
        <f>HLOOKUP(AO$2,Lances!$A$4:$RZ$154,$A150,0)</f>
        <v>#N/A</v>
      </c>
      <c r="AP150" t="e">
        <f>HLOOKUP(AP$2,Lances!$A$4:$RZ$154,$A150,0)</f>
        <v>#N/A</v>
      </c>
      <c r="AQ150" t="e">
        <f>HLOOKUP(AQ$2,Lances!$A$4:$RZ$154,$A150,0)</f>
        <v>#N/A</v>
      </c>
      <c r="AR150" t="e">
        <f>HLOOKUP(AR$2,Lances!$A$4:$RZ$154,$A150,0)</f>
        <v>#N/A</v>
      </c>
      <c r="AS150" t="e">
        <f>HLOOKUP(AS$2,Lances!$A$4:$RZ$154,$A150,0)</f>
        <v>#N/A</v>
      </c>
      <c r="AT150" t="e">
        <f>HLOOKUP(AT$2,Lances!$A$4:$RZ$154,$A150,0)</f>
        <v>#N/A</v>
      </c>
      <c r="AU150" t="e">
        <f>HLOOKUP(AU$2,Lances!$A$4:$RZ$154,$A150,0)</f>
        <v>#N/A</v>
      </c>
      <c r="AV150" t="e">
        <f>HLOOKUP(AV$2,Lances!$A$4:$RZ$154,$A150,0)</f>
        <v>#N/A</v>
      </c>
      <c r="AW150" t="e">
        <f>HLOOKUP(AW$2,Lances!$A$4:$RZ$154,$A150,0)</f>
        <v>#N/A</v>
      </c>
      <c r="AX150" t="e">
        <f>HLOOKUP(AX$2,Lances!$A$4:$RZ$154,$A150,0)</f>
        <v>#N/A</v>
      </c>
      <c r="AY150" t="e">
        <f>HLOOKUP(AY$2,Lances!$A$4:$RZ$154,$A150,0)</f>
        <v>#N/A</v>
      </c>
      <c r="AZ150" t="e">
        <f>HLOOKUP(AZ$2,Lances!$A$4:$RZ$154,$A150,0)</f>
        <v>#N/A</v>
      </c>
      <c r="BA150" t="e">
        <f>HLOOKUP(BA$2,Lances!$A$4:$RZ$154,$A150,0)</f>
        <v>#N/A</v>
      </c>
      <c r="BB150" t="e">
        <f>HLOOKUP(BB$2,Lances!$A$4:$RZ$154,$A150,0)</f>
        <v>#N/A</v>
      </c>
      <c r="BC150" t="e">
        <f>HLOOKUP(BC$2,Lances!$A$4:$RZ$154,$A150,0)</f>
        <v>#N/A</v>
      </c>
      <c r="BD150" t="e">
        <f>HLOOKUP(BD$2,Lances!$A$4:$RZ$154,$A150,0)</f>
        <v>#N/A</v>
      </c>
      <c r="BE150" t="e">
        <f>HLOOKUP(BE$2,Lances!$A$4:$RZ$154,$A150,0)</f>
        <v>#N/A</v>
      </c>
      <c r="BF150" t="e">
        <f>HLOOKUP(BF$2,Lances!$A$4:$RZ$154,$A150,0)</f>
        <v>#N/A</v>
      </c>
      <c r="BG150" t="e">
        <f>HLOOKUP(BG$2,Lances!$A$4:$RZ$154,$A150,0)</f>
        <v>#N/A</v>
      </c>
      <c r="BH150" t="e">
        <f>HLOOKUP(BH$2,Lances!$A$4:$RZ$154,$A150,0)</f>
        <v>#N/A</v>
      </c>
      <c r="BI150" t="e">
        <f>HLOOKUP(BI$2,Lances!$A$4:$RZ$154,$A150,0)</f>
        <v>#N/A</v>
      </c>
      <c r="BJ150" t="e">
        <f>HLOOKUP(BJ$2,Lances!$A$4:$RZ$154,$A150,0)</f>
        <v>#N/A</v>
      </c>
      <c r="BK150" t="e">
        <f>HLOOKUP(BK$2,Lances!$A$4:$RZ$154,$A150,0)</f>
        <v>#N/A</v>
      </c>
      <c r="BL150" t="e">
        <f>HLOOKUP(BL$2,Lances!$A$4:$RZ$154,$A150,0)</f>
        <v>#N/A</v>
      </c>
      <c r="BM150" t="e">
        <f>HLOOKUP(BM$2,Lances!$A$4:$RZ$154,$A150,0)</f>
        <v>#N/A</v>
      </c>
      <c r="BN150" t="e">
        <f>HLOOKUP(BN$2,Lances!$A$4:$RZ$154,$A150,0)</f>
        <v>#N/A</v>
      </c>
      <c r="BO150" t="e">
        <f>HLOOKUP(BO$2,Lances!$A$4:$RZ$154,$A150,0)</f>
        <v>#N/A</v>
      </c>
      <c r="BP150" t="e">
        <f>HLOOKUP(BP$2,Lances!$A$4:$RZ$154,$A150,0)</f>
        <v>#N/A</v>
      </c>
      <c r="BQ150" t="e">
        <f>HLOOKUP(BQ$2,Lances!$A$4:$RZ$154,$A150,0)</f>
        <v>#N/A</v>
      </c>
      <c r="BR150" t="e">
        <f>HLOOKUP(BR$2,Lances!$A$4:$RZ$154,$A150,0)</f>
        <v>#N/A</v>
      </c>
      <c r="BS150" t="e">
        <f>HLOOKUP(BS$2,Lances!$A$4:$RZ$154,$A150,0)</f>
        <v>#N/A</v>
      </c>
      <c r="BT150" t="e">
        <f>HLOOKUP(BT$2,Lances!$A$4:$RZ$154,$A150,0)</f>
        <v>#N/A</v>
      </c>
      <c r="BU150" t="e">
        <f>HLOOKUP(BU$2,Lances!$A$4:$RZ$154,$A150,0)</f>
        <v>#N/A</v>
      </c>
      <c r="BV150" t="e">
        <f>HLOOKUP(BV$2,Lances!$A$4:$RZ$154,$A150,0)</f>
        <v>#N/A</v>
      </c>
      <c r="BW150" t="e">
        <f>HLOOKUP(BW$2,Lances!$A$4:$RZ$154,$A150,0)</f>
        <v>#N/A</v>
      </c>
      <c r="BX150" t="e">
        <f>HLOOKUP(BX$2,Lances!$A$4:$RZ$154,$A150,0)</f>
        <v>#N/A</v>
      </c>
      <c r="BY150" t="e">
        <f>HLOOKUP(BY$2,Lances!$A$4:$RZ$154,$A150,0)</f>
        <v>#N/A</v>
      </c>
      <c r="BZ150" t="e">
        <f>HLOOKUP(BZ$2,Lances!$A$4:$RZ$154,$A150,0)</f>
        <v>#N/A</v>
      </c>
      <c r="CA150" t="e">
        <f>HLOOKUP(CA$2,Lances!$A$4:$RZ$154,$A150,0)</f>
        <v>#N/A</v>
      </c>
      <c r="CB150" t="e">
        <f>HLOOKUP(CB$2,Lances!$A$4:$RZ$154,$A150,0)</f>
        <v>#N/A</v>
      </c>
      <c r="CC150" t="e">
        <f>HLOOKUP(CC$2,Lances!$A$4:$RZ$154,$A150,0)</f>
        <v>#N/A</v>
      </c>
      <c r="CD150" t="e">
        <f>HLOOKUP(CD$2,Lances!$A$4:$RZ$154,$A150,0)</f>
        <v>#N/A</v>
      </c>
      <c r="CE150" t="e">
        <f>HLOOKUP(CE$2,Lances!$A$4:$RZ$154,$A150,0)</f>
        <v>#N/A</v>
      </c>
      <c r="CF150" t="e">
        <f>HLOOKUP(CF$2,Lances!$A$4:$RZ$154,$A150,0)</f>
        <v>#N/A</v>
      </c>
      <c r="CG150" t="e">
        <f>HLOOKUP(CG$2,Lances!$A$4:$RZ$154,$A150,0)</f>
        <v>#N/A</v>
      </c>
      <c r="CH150" t="e">
        <f>HLOOKUP(CH$2,Lances!$A$4:$RZ$154,$A150,0)</f>
        <v>#N/A</v>
      </c>
      <c r="CI150" t="e">
        <f>HLOOKUP(CI$2,Lances!$A$4:$RZ$154,$A150,0)</f>
        <v>#N/A</v>
      </c>
      <c r="CJ150" t="e">
        <f>HLOOKUP(CJ$2,Lances!$A$4:$RZ$154,$A150,0)</f>
        <v>#N/A</v>
      </c>
      <c r="CK150" t="e">
        <f>HLOOKUP(CK$2,Lances!$A$4:$RZ$154,$A150,0)</f>
        <v>#N/A</v>
      </c>
      <c r="CL150" t="e">
        <f>HLOOKUP(CL$2,Lances!$A$4:$RZ$154,$A150,0)</f>
        <v>#N/A</v>
      </c>
      <c r="CM150" t="e">
        <f>HLOOKUP(CM$2,Lances!$A$4:$RZ$154,$A150,0)</f>
        <v>#N/A</v>
      </c>
      <c r="CN150" t="e">
        <f>HLOOKUP(CN$2,Lances!$A$4:$RZ$154,$A150,0)</f>
        <v>#N/A</v>
      </c>
      <c r="CO150" t="e">
        <f>HLOOKUP(CO$2,Lances!$A$4:$RZ$154,$A150,0)</f>
        <v>#N/A</v>
      </c>
      <c r="CP150" t="e">
        <f>HLOOKUP(CP$2,Lances!$A$4:$RZ$154,$A150,0)</f>
        <v>#N/A</v>
      </c>
      <c r="CQ150" t="e">
        <f>HLOOKUP(CQ$2,Lances!$A$4:$RZ$154,$A150,0)</f>
        <v>#N/A</v>
      </c>
      <c r="CR150" t="e">
        <f>HLOOKUP(CR$2,Lances!$A$4:$RZ$154,$A150,0)</f>
        <v>#N/A</v>
      </c>
      <c r="CS150" t="e">
        <f>HLOOKUP(CS$2,Lances!$A$4:$RZ$154,$A150,0)</f>
        <v>#N/A</v>
      </c>
      <c r="CT150" t="e">
        <f>HLOOKUP(CT$2,Lances!$A$4:$RZ$154,$A150,0)</f>
        <v>#N/A</v>
      </c>
      <c r="CU150" t="e">
        <f>HLOOKUP(CU$2,Lances!$A$4:$RZ$154,$A150,0)</f>
        <v>#N/A</v>
      </c>
      <c r="CV150" t="e">
        <f>HLOOKUP(CV$2,Lances!$A$4:$RZ$154,$A150,0)</f>
        <v>#N/A</v>
      </c>
      <c r="CW150" t="e">
        <f>HLOOKUP(CW$2,Lances!$A$4:$RZ$154,$A150,0)</f>
        <v>#N/A</v>
      </c>
      <c r="CX150">
        <f>HLOOKUP(CX$2,Lances!$A$4:$RZ$154,$A150,0)</f>
        <v>0</v>
      </c>
      <c r="CY150">
        <f>HLOOKUP(CY$2,Lances!$A$4:$RZ$154,$A150,0)</f>
        <v>0</v>
      </c>
      <c r="CZ150">
        <f>HLOOKUP(CZ$2,Lances!$A$4:$RZ$154,$A150,0)</f>
        <v>0</v>
      </c>
      <c r="DA150">
        <f>HLOOKUP(DA$2,Lances!$A$4:$RZ$154,$A150,0)</f>
        <v>0</v>
      </c>
      <c r="DB150">
        <f>HLOOKUP(DB$2,Lances!$A$4:$RZ$154,$A150,0)</f>
        <v>0</v>
      </c>
      <c r="DC150">
        <f>HLOOKUP(DC$2,Lances!$A$4:$RZ$154,$A150,0)</f>
        <v>0</v>
      </c>
      <c r="DD150">
        <f>HLOOKUP(DD$2,Lances!$A$4:$RZ$154,$A150,0)</f>
        <v>0</v>
      </c>
      <c r="DE150">
        <f>HLOOKUP(DE$2,Lances!$A$4:$RZ$154,$A150,0)</f>
        <v>0</v>
      </c>
      <c r="DF150">
        <f>HLOOKUP(DF$2,Lances!$A$4:$RZ$154,$A150,0)</f>
        <v>0</v>
      </c>
      <c r="DG150">
        <f>HLOOKUP(DG$2,Lances!$A$4:$RZ$154,$A150,0)</f>
        <v>0</v>
      </c>
      <c r="DH150">
        <f>HLOOKUP(DH$2,Lances!$A$4:$RZ$154,$A150,0)</f>
        <v>0</v>
      </c>
      <c r="DI150">
        <f>HLOOKUP(DI$2,Lances!$A$4:$RZ$154,$A150,0)</f>
        <v>0</v>
      </c>
      <c r="DJ150">
        <f>HLOOKUP(DJ$2,Lances!$A$4:$RZ$154,$A150,0)</f>
        <v>0</v>
      </c>
      <c r="DK150">
        <f>HLOOKUP(DK$2,Lances!$A$4:$RZ$154,$A150,0)</f>
        <v>0</v>
      </c>
      <c r="DL150">
        <f>HLOOKUP(DL$2,Lances!$A$4:$RZ$154,$A150,0)</f>
        <v>0</v>
      </c>
      <c r="DM150">
        <f>HLOOKUP(DM$2,Lances!$A$4:$RZ$154,$A150,0)</f>
        <v>0</v>
      </c>
      <c r="DN150">
        <f>HLOOKUP(DN$2,Lances!$A$4:$RZ$154,$A150,0)</f>
        <v>0</v>
      </c>
      <c r="DO150">
        <f>HLOOKUP(DO$2,Lances!$A$4:$RZ$154,$A150,0)</f>
        <v>0</v>
      </c>
      <c r="DP150">
        <f>HLOOKUP(DP$2,Lances!$A$4:$RZ$154,$A150,0)</f>
        <v>0</v>
      </c>
      <c r="DQ150">
        <f>HLOOKUP(DQ$2,Lances!$A$4:$RZ$154,$A150,0)</f>
        <v>0</v>
      </c>
      <c r="DR150">
        <f>HLOOKUP(DR$2,Lances!$A$4:$RZ$154,$A150,0)</f>
        <v>0</v>
      </c>
      <c r="DS150">
        <f>HLOOKUP(DS$2,Lances!$A$4:$RZ$154,$A150,0)</f>
        <v>0</v>
      </c>
      <c r="DT150">
        <f>HLOOKUP(DT$2,Lances!$A$4:$RZ$154,$A150,0)</f>
        <v>0</v>
      </c>
      <c r="DU150">
        <f>HLOOKUP(DU$2,Lances!$A$4:$RZ$154,$A150,0)</f>
        <v>0</v>
      </c>
      <c r="DV150">
        <f>HLOOKUP(DV$2,Lances!$A$4:$RZ$154,$A150,0)</f>
        <v>0</v>
      </c>
      <c r="DW150">
        <f>HLOOKUP(DW$2,Lances!$A$4:$RZ$154,$A150,0)</f>
        <v>0</v>
      </c>
      <c r="DX150">
        <f>HLOOKUP(DX$2,Lances!$A$4:$RZ$154,$A150,0)</f>
        <v>0</v>
      </c>
      <c r="DY150">
        <f>HLOOKUP(DY$2,Lances!$A$4:$RZ$154,$A150,0)</f>
        <v>0</v>
      </c>
      <c r="DZ150">
        <f>HLOOKUP(DZ$2,Lances!$A$4:$RZ$154,$A150,0)</f>
        <v>0</v>
      </c>
      <c r="EA150">
        <f>HLOOKUP(EA$2,Lances!$A$4:$RZ$154,$A150,0)</f>
        <v>0</v>
      </c>
      <c r="EB150">
        <f>HLOOKUP(EB$2,Lances!$A$4:$RZ$154,$A150,0)</f>
        <v>0</v>
      </c>
      <c r="EC150">
        <f>HLOOKUP(EC$2,Lances!$A$4:$RZ$154,$A150,0)</f>
        <v>0</v>
      </c>
      <c r="ED150">
        <f>HLOOKUP(ED$2,Lances!$A$4:$RZ$154,$A150,0)</f>
        <v>0</v>
      </c>
      <c r="EE150">
        <f>HLOOKUP(EE$2,Lances!$A$4:$RZ$154,$A150,0)</f>
        <v>0</v>
      </c>
      <c r="EF150">
        <f>HLOOKUP(EF$2,Lances!$A$4:$RZ$154,$A150,0)</f>
        <v>0</v>
      </c>
      <c r="EG150">
        <f>HLOOKUP(EG$2,Lances!$A$4:$RZ$154,$A150,0)</f>
        <v>0</v>
      </c>
      <c r="EH150">
        <f>HLOOKUP(EH$2,Lances!$A$4:$RZ$154,$A150,0)</f>
        <v>0</v>
      </c>
      <c r="EI150">
        <f>HLOOKUP(EI$2,Lances!$A$4:$RZ$154,$A150,0)</f>
        <v>0</v>
      </c>
      <c r="EJ150">
        <f>HLOOKUP(EJ$2,Lances!$A$4:$RZ$154,$A150,0)</f>
        <v>0</v>
      </c>
      <c r="EK150">
        <f>HLOOKUP(EK$2,Lances!$A$4:$RZ$154,$A150,0)</f>
        <v>0</v>
      </c>
      <c r="EL150">
        <f>HLOOKUP(EL$2,Lances!$A$4:$RZ$154,$A150,0)</f>
        <v>0</v>
      </c>
      <c r="EM150">
        <f>HLOOKUP(EM$2,Lances!$A$4:$RZ$154,$A150,0)</f>
        <v>0</v>
      </c>
      <c r="EN150">
        <f>HLOOKUP(EN$2,Lances!$A$4:$RZ$154,$A150,0)</f>
        <v>0</v>
      </c>
      <c r="EO150">
        <f>HLOOKUP(EO$2,Lances!$A$4:$RZ$154,$A150,0)</f>
        <v>0</v>
      </c>
      <c r="EP150">
        <f>HLOOKUP(EP$2,Lances!$A$4:$RZ$154,$A150,0)</f>
        <v>0</v>
      </c>
      <c r="EQ150">
        <f>HLOOKUP(EQ$2,Lances!$A$4:$RZ$154,$A150,0)</f>
        <v>0</v>
      </c>
      <c r="ER150">
        <f>HLOOKUP(ER$2,Lances!$A$4:$RZ$154,$A150,0)</f>
        <v>0</v>
      </c>
      <c r="ES150">
        <f>HLOOKUP(ES$2,Lances!$A$4:$RZ$154,$A150,0)</f>
        <v>0</v>
      </c>
      <c r="ET150">
        <f>HLOOKUP(ET$2,Lances!$A$4:$RZ$154,$A150,0)</f>
        <v>0</v>
      </c>
      <c r="EU150">
        <f>HLOOKUP(EU$2,Lances!$A$4:$RZ$154,$A150,0)</f>
        <v>0</v>
      </c>
      <c r="EV150">
        <f>HLOOKUP(EV$2,Lances!$A$4:$RZ$154,$A150,0)</f>
        <v>0</v>
      </c>
      <c r="EW150">
        <f>HLOOKUP(EW$2,Lances!$A$4:$RZ$154,$A150,0)</f>
        <v>0</v>
      </c>
      <c r="EX150">
        <f>HLOOKUP(EX$2,Lances!$A$4:$RZ$154,$A150,0)</f>
        <v>0</v>
      </c>
      <c r="EY150">
        <f>HLOOKUP(EY$2,Lances!$A$4:$RZ$154,$A150,0)</f>
        <v>0</v>
      </c>
      <c r="EZ150">
        <f>HLOOKUP(EZ$2,Lances!$A$4:$RZ$154,$A150,0)</f>
        <v>0</v>
      </c>
      <c r="FA150">
        <f>HLOOKUP(FA$2,Lances!$A$4:$RZ$154,$A150,0)</f>
        <v>0</v>
      </c>
      <c r="FB150">
        <f>HLOOKUP(FB$2,Lances!$A$4:$RZ$154,$A150,0)</f>
        <v>0</v>
      </c>
      <c r="FC150">
        <f>HLOOKUP(FC$2,Lances!$A$4:$RZ$154,$A150,0)</f>
        <v>0</v>
      </c>
      <c r="FD150">
        <f>HLOOKUP(FD$2,Lances!$A$4:$RZ$154,$A150,0)</f>
        <v>0</v>
      </c>
      <c r="FE150">
        <f>HLOOKUP(FE$2,Lances!$A$4:$RZ$154,$A150,0)</f>
        <v>0</v>
      </c>
      <c r="FF150">
        <f>HLOOKUP(FF$2,Lances!$A$4:$RZ$154,$A150,0)</f>
        <v>0</v>
      </c>
      <c r="FG150">
        <f>HLOOKUP(FG$2,Lances!$A$4:$RZ$154,$A150,0)</f>
        <v>0</v>
      </c>
      <c r="FH150">
        <f>HLOOKUP(FH$2,Lances!$A$4:$RZ$154,$A150,0)</f>
        <v>0</v>
      </c>
      <c r="FI150">
        <f>HLOOKUP(FI$2,Lances!$A$4:$RZ$154,$A150,0)</f>
        <v>0</v>
      </c>
      <c r="FJ150">
        <f>HLOOKUP(FJ$2,Lances!$A$4:$RZ$154,$A150,0)</f>
        <v>0</v>
      </c>
      <c r="FK150">
        <f>HLOOKUP(FK$2,Lances!$A$4:$RZ$154,$A150,0)</f>
        <v>0</v>
      </c>
      <c r="FL150">
        <f>HLOOKUP(FL$2,Lances!$A$4:$RZ$154,$A150,0)</f>
        <v>0</v>
      </c>
      <c r="FM150">
        <f>HLOOKUP(FM$2,Lances!$A$4:$RZ$154,$A150,0)</f>
        <v>0</v>
      </c>
      <c r="FN150">
        <f>HLOOKUP(FN$2,Lances!$A$4:$RZ$154,$A150,0)</f>
        <v>0</v>
      </c>
      <c r="FO150">
        <f>HLOOKUP(FO$2,Lances!$A$4:$RZ$154,$A150,0)</f>
        <v>0</v>
      </c>
      <c r="FP150">
        <f>HLOOKUP(FP$2,Lances!$A$4:$RZ$154,$A150,0)</f>
        <v>0</v>
      </c>
      <c r="FQ150">
        <f>HLOOKUP(FQ$2,Lances!$A$4:$RZ$154,$A150,0)</f>
        <v>0</v>
      </c>
      <c r="FR150">
        <f>HLOOKUP(FR$2,Lances!$A$4:$RZ$154,$A150,0)</f>
        <v>0</v>
      </c>
      <c r="FS150">
        <f>HLOOKUP(FS$2,Lances!$A$4:$RZ$154,$A150,0)</f>
        <v>0</v>
      </c>
      <c r="FT150">
        <f>HLOOKUP(FT$2,Lances!$A$4:$RZ$154,$A150,0)</f>
        <v>0</v>
      </c>
      <c r="FU150">
        <f>HLOOKUP(FU$2,Lances!$A$4:$RZ$154,$A150,0)</f>
        <v>0</v>
      </c>
      <c r="FV150">
        <f>HLOOKUP(FV$2,Lances!$A$4:$RZ$154,$A150,0)</f>
        <v>0</v>
      </c>
      <c r="FW150">
        <f>HLOOKUP(FW$2,Lances!$A$4:$RZ$154,$A150,0)</f>
        <v>0</v>
      </c>
      <c r="FX150">
        <f>HLOOKUP(FX$2,Lances!$A$4:$RZ$154,$A150,0)</f>
        <v>0</v>
      </c>
      <c r="FY150">
        <f>HLOOKUP(FY$2,Lances!$A$4:$RZ$154,$A150,0)</f>
        <v>0</v>
      </c>
      <c r="FZ150">
        <f>HLOOKUP(FZ$2,Lances!$A$4:$RZ$154,$A150,0)</f>
        <v>0</v>
      </c>
      <c r="GA150">
        <f>HLOOKUP(GA$2,Lances!$A$4:$RZ$154,$A150,0)</f>
        <v>0</v>
      </c>
      <c r="GB150">
        <f>HLOOKUP(GB$2,Lances!$A$4:$RZ$154,$A150,0)</f>
        <v>0</v>
      </c>
      <c r="GC150">
        <f>HLOOKUP(GC$2,Lances!$A$4:$RZ$154,$A150,0)</f>
        <v>0</v>
      </c>
      <c r="GD150">
        <f>HLOOKUP(GD$2,Lances!$A$4:$RZ$154,$A150,0)</f>
        <v>0</v>
      </c>
      <c r="GE150">
        <f>HLOOKUP(GE$2,Lances!$A$4:$RZ$154,$A150,0)</f>
        <v>0</v>
      </c>
      <c r="GF150">
        <f>HLOOKUP(GF$2,Lances!$A$4:$RZ$154,$A150,0)</f>
        <v>0</v>
      </c>
      <c r="GG150">
        <f>HLOOKUP(GG$2,Lances!$A$4:$RZ$154,$A150,0)</f>
        <v>0</v>
      </c>
      <c r="GH150">
        <f>HLOOKUP(GH$2,Lances!$A$4:$RZ$154,$A150,0)</f>
        <v>0</v>
      </c>
      <c r="GI150">
        <f>HLOOKUP(GI$2,Lances!$A$4:$RZ$154,$A150,0)</f>
        <v>0</v>
      </c>
      <c r="GJ150">
        <f>HLOOKUP(GJ$2,Lances!$A$4:$RZ$154,$A150,0)</f>
        <v>0</v>
      </c>
      <c r="GK150">
        <f>HLOOKUP(GK$2,Lances!$A$4:$RZ$154,$A150,0)</f>
        <v>0</v>
      </c>
      <c r="GL150">
        <f>HLOOKUP(GL$2,Lances!$A$4:$RZ$154,$A150,0)</f>
        <v>0</v>
      </c>
      <c r="GM150">
        <f>HLOOKUP(GM$2,Lances!$A$4:$RZ$154,$A150,0)</f>
        <v>0</v>
      </c>
      <c r="GN150">
        <f>HLOOKUP(GN$2,Lances!$A$4:$RZ$154,$A150,0)</f>
        <v>0</v>
      </c>
      <c r="GO150">
        <f>HLOOKUP(GO$2,Lances!$A$4:$RZ$154,$A150,0)</f>
        <v>0</v>
      </c>
      <c r="GP150">
        <f>HLOOKUP(GP$2,Lances!$A$4:$RZ$154,$A150,0)</f>
        <v>0</v>
      </c>
      <c r="GQ150">
        <f>HLOOKUP(GQ$2,Lances!$A$4:$RZ$154,$A150,0)</f>
        <v>0</v>
      </c>
      <c r="GR150">
        <f>HLOOKUP(GR$2,Lances!$A$4:$RZ$154,$A150,0)</f>
        <v>0</v>
      </c>
      <c r="GS150">
        <f>HLOOKUP(GS$2,Lances!$A$4:$RZ$154,$A150,0)</f>
        <v>0</v>
      </c>
      <c r="GT150">
        <f>HLOOKUP(GT$2,Lances!$A$4:$RZ$154,$A150,0)</f>
        <v>0</v>
      </c>
      <c r="GU150" t="e">
        <f>HLOOKUP(GU$2,Lances!$A$4:$RZ$154,$A150,0)</f>
        <v>#N/A</v>
      </c>
      <c r="GV150" t="e">
        <f>HLOOKUP(GV$2,Lances!$A$4:$RZ$154,$A150,0)</f>
        <v>#N/A</v>
      </c>
      <c r="GW150" t="e">
        <f>HLOOKUP(GW$2,Lances!$A$4:$RZ$154,$A150,0)</f>
        <v>#N/A</v>
      </c>
      <c r="GX150" t="e">
        <f>HLOOKUP(GX$2,Lances!$A$4:$RZ$154,$A150,0)</f>
        <v>#N/A</v>
      </c>
      <c r="GY150" t="e">
        <f>HLOOKUP(GY$2,Lances!$A$4:$RZ$154,$A150,0)</f>
        <v>#N/A</v>
      </c>
      <c r="GZ150" t="e">
        <f>HLOOKUP(GZ$2,Lances!$A$4:$RZ$154,$A150,0)</f>
        <v>#N/A</v>
      </c>
      <c r="HA150" t="e">
        <f>HLOOKUP(HA$2,Lances!$A$4:$RZ$154,$A150,0)</f>
        <v>#N/A</v>
      </c>
      <c r="HB150" t="e">
        <f>HLOOKUP(HB$2,Lances!$A$4:$RZ$154,$A150,0)</f>
        <v>#N/A</v>
      </c>
      <c r="HC150" t="e">
        <f>HLOOKUP(HC$2,Lances!$A$4:$RZ$154,$A150,0)</f>
        <v>#N/A</v>
      </c>
      <c r="HD150" t="e">
        <f>HLOOKUP(HD$2,Lances!$A$4:$RZ$154,$A150,0)</f>
        <v>#N/A</v>
      </c>
      <c r="HE150" t="e">
        <f>HLOOKUP(HE$2,Lances!$A$4:$RZ$154,$A150,0)</f>
        <v>#N/A</v>
      </c>
      <c r="HF150" t="e">
        <f>HLOOKUP(HF$2,Lances!$A$4:$RZ$154,$A150,0)</f>
        <v>#N/A</v>
      </c>
      <c r="HG150" t="e">
        <f>HLOOKUP(HG$2,Lances!$A$4:$RZ$154,$A150,0)</f>
        <v>#N/A</v>
      </c>
      <c r="HH150" t="e">
        <f>HLOOKUP(HH$2,Lances!$A$4:$RZ$154,$A150,0)</f>
        <v>#N/A</v>
      </c>
      <c r="HI150" t="e">
        <f>HLOOKUP(HI$2,Lances!$A$4:$RZ$154,$A150,0)</f>
        <v>#N/A</v>
      </c>
      <c r="HJ150" t="e">
        <f>HLOOKUP(HJ$2,Lances!$A$4:$RZ$154,$A150,0)</f>
        <v>#N/A</v>
      </c>
      <c r="HK150" t="e">
        <f>HLOOKUP(HK$2,Lances!$A$4:$RZ$154,$A150,0)</f>
        <v>#N/A</v>
      </c>
      <c r="HL150" t="e">
        <f>HLOOKUP(HL$2,Lances!$A$4:$RZ$154,$A150,0)</f>
        <v>#N/A</v>
      </c>
      <c r="HM150" t="e">
        <f>HLOOKUP(HM$2,Lances!$A$4:$RZ$154,$A150,0)</f>
        <v>#N/A</v>
      </c>
      <c r="HN150" t="e">
        <f>HLOOKUP(HN$2,Lances!$A$4:$RZ$154,$A150,0)</f>
        <v>#N/A</v>
      </c>
      <c r="HO150" t="e">
        <f>HLOOKUP(HO$2,Lances!$A$4:$RZ$154,$A150,0)</f>
        <v>#N/A</v>
      </c>
      <c r="HP150" t="e">
        <f>HLOOKUP(HP$2,Lances!$A$4:$RZ$154,$A150,0)</f>
        <v>#N/A</v>
      </c>
      <c r="HQ150" t="e">
        <f>HLOOKUP(HQ$2,Lances!$A$4:$RZ$154,$A150,0)</f>
        <v>#N/A</v>
      </c>
      <c r="HR150" t="e">
        <f>HLOOKUP(HR$2,Lances!$A$4:$RZ$154,$A150,0)</f>
        <v>#N/A</v>
      </c>
      <c r="HS150" t="e">
        <f>HLOOKUP(HS$2,Lances!$A$4:$RZ$154,$A150,0)</f>
        <v>#N/A</v>
      </c>
      <c r="HT150" t="e">
        <f>HLOOKUP(HT$2,Lances!$A$4:$RZ$154,$A150,0)</f>
        <v>#N/A</v>
      </c>
      <c r="HU150" t="e">
        <f>HLOOKUP(HU$2,Lances!$A$4:$RZ$154,$A150,0)</f>
        <v>#N/A</v>
      </c>
      <c r="HV150" t="e">
        <f>HLOOKUP(HV$2,Lances!$A$4:$RZ$154,$A150,0)</f>
        <v>#N/A</v>
      </c>
      <c r="HW150" t="e">
        <f>HLOOKUP(HW$2,Lances!$A$4:$RZ$154,$A150,0)</f>
        <v>#N/A</v>
      </c>
      <c r="HX150" t="e">
        <f>HLOOKUP(HX$2,Lances!$A$4:$RZ$154,$A150,0)</f>
        <v>#N/A</v>
      </c>
      <c r="HY150" t="e">
        <f>HLOOKUP(HY$2,Lances!$A$4:$RZ$154,$A150,0)</f>
        <v>#N/A</v>
      </c>
      <c r="HZ150" t="e">
        <f>HLOOKUP(HZ$2,Lances!$A$4:$RZ$154,$A150,0)</f>
        <v>#N/A</v>
      </c>
      <c r="IA150" t="e">
        <f>HLOOKUP(IA$2,Lances!$A$4:$RZ$154,$A150,0)</f>
        <v>#N/A</v>
      </c>
      <c r="IB150" t="e">
        <f>HLOOKUP(IB$2,Lances!$A$4:$RZ$154,$A150,0)</f>
        <v>#N/A</v>
      </c>
      <c r="IC150" t="e">
        <f>HLOOKUP(IC$2,Lances!$A$4:$RZ$154,$A150,0)</f>
        <v>#N/A</v>
      </c>
      <c r="ID150" t="e">
        <f>HLOOKUP(ID$2,Lances!$A$4:$RZ$154,$A150,0)</f>
        <v>#N/A</v>
      </c>
      <c r="IE150" t="e">
        <f>HLOOKUP(IE$2,Lances!$A$4:$RZ$154,$A150,0)</f>
        <v>#N/A</v>
      </c>
      <c r="IF150" t="e">
        <f>HLOOKUP(IF$2,Lances!$A$4:$RZ$154,$A150,0)</f>
        <v>#N/A</v>
      </c>
      <c r="IG150" t="e">
        <f>HLOOKUP(IG$2,Lances!$A$4:$RZ$154,$A150,0)</f>
        <v>#N/A</v>
      </c>
      <c r="IH150" t="e">
        <f>HLOOKUP(IH$2,Lances!$A$4:$RZ$154,$A150,0)</f>
        <v>#N/A</v>
      </c>
      <c r="II150" t="e">
        <f>HLOOKUP(II$2,Lances!$A$4:$RZ$154,$A150,0)</f>
        <v>#N/A</v>
      </c>
      <c r="IJ150" t="e">
        <f>HLOOKUP(IJ$2,Lances!$A$4:$RZ$154,$A150,0)</f>
        <v>#N/A</v>
      </c>
      <c r="IK150" t="e">
        <f>HLOOKUP(IK$2,Lances!$A$4:$RZ$154,$A150,0)</f>
        <v>#N/A</v>
      </c>
      <c r="IL150" t="e">
        <f>HLOOKUP(IL$2,Lances!$A$4:$RZ$154,$A150,0)</f>
        <v>#N/A</v>
      </c>
      <c r="IM150" t="e">
        <f>HLOOKUP(IM$2,Lances!$A$4:$RZ$154,$A150,0)</f>
        <v>#N/A</v>
      </c>
      <c r="IN150" t="e">
        <f>HLOOKUP(IN$2,Lances!$A$4:$RZ$154,$A150,0)</f>
        <v>#N/A</v>
      </c>
      <c r="IO150" t="e">
        <f>HLOOKUP(IO$2,Lances!$A$4:$RZ$154,$A150,0)</f>
        <v>#N/A</v>
      </c>
      <c r="IP150" t="e">
        <f>HLOOKUP(IP$2,Lances!$A$4:$RZ$154,$A150,0)</f>
        <v>#N/A</v>
      </c>
      <c r="IQ150" t="e">
        <f>HLOOKUP(IQ$2,Lances!$A$4:$RZ$154,$A150,0)</f>
        <v>#N/A</v>
      </c>
      <c r="IR150" t="e">
        <f>HLOOKUP(IR$2,Lances!$A$4:$RZ$154,$A150,0)</f>
        <v>#N/A</v>
      </c>
      <c r="IS150" t="e">
        <f>HLOOKUP(IS$2,Lances!$A$4:$RZ$154,$A150,0)</f>
        <v>#N/A</v>
      </c>
      <c r="IT150" t="e">
        <f>HLOOKUP(IT$2,Lances!$A$4:$RZ$154,$A150,0)</f>
        <v>#N/A</v>
      </c>
      <c r="IU150" t="e">
        <f>HLOOKUP(IU$2,Lances!$A$4:$RZ$154,$A150,0)</f>
        <v>#N/A</v>
      </c>
      <c r="IV150" t="e">
        <f>HLOOKUP(IV$2,Lances!$A$4:$RZ$154,$A150,0)</f>
        <v>#N/A</v>
      </c>
      <c r="IW150" t="e">
        <f>HLOOKUP(IW$2,Lances!$A$4:$RZ$154,$A150,0)</f>
        <v>#N/A</v>
      </c>
      <c r="IX150" t="e">
        <f>HLOOKUP(IX$2,Lances!$A$4:$RZ$154,$A150,0)</f>
        <v>#N/A</v>
      </c>
      <c r="IY150" t="e">
        <f>HLOOKUP(IY$2,Lances!$A$4:$RZ$154,$A150,0)</f>
        <v>#N/A</v>
      </c>
      <c r="IZ150" t="e">
        <f>HLOOKUP(IZ$2,Lances!$A$4:$RZ$154,$A150,0)</f>
        <v>#N/A</v>
      </c>
      <c r="JA150" t="e">
        <f>HLOOKUP(JA$2,Lances!$A$4:$RZ$154,$A150,0)</f>
        <v>#N/A</v>
      </c>
      <c r="JB150" t="e">
        <f>HLOOKUP(JB$2,Lances!$A$4:$RZ$154,$A150,0)</f>
        <v>#N/A</v>
      </c>
      <c r="JC150" t="e">
        <f>HLOOKUP(JC$2,Lances!$A$4:$RZ$154,$A150,0)</f>
        <v>#N/A</v>
      </c>
      <c r="JD150" t="e">
        <f>HLOOKUP(JD$2,Lances!$A$4:$RZ$154,$A150,0)</f>
        <v>#N/A</v>
      </c>
      <c r="JE150" t="e">
        <f>HLOOKUP(JE$2,Lances!$A$4:$RZ$154,$A150,0)</f>
        <v>#N/A</v>
      </c>
      <c r="JF150" t="e">
        <f>HLOOKUP(JF$2,Lances!$A$4:$RZ$154,$A150,0)</f>
        <v>#N/A</v>
      </c>
      <c r="JG150" t="e">
        <f>HLOOKUP(JG$2,Lances!$A$4:$RZ$154,$A150,0)</f>
        <v>#N/A</v>
      </c>
      <c r="JH150" t="e">
        <f>HLOOKUP(JH$2,Lances!$A$4:$RZ$154,$A150,0)</f>
        <v>#N/A</v>
      </c>
      <c r="JI150" t="e">
        <f>HLOOKUP(JI$2,Lances!$A$4:$RZ$154,$A150,0)</f>
        <v>#N/A</v>
      </c>
      <c r="JJ150" t="e">
        <f>HLOOKUP(JJ$2,Lances!$A$4:$RZ$154,$A150,0)</f>
        <v>#N/A</v>
      </c>
      <c r="JK150" t="e">
        <f>HLOOKUP(JK$2,Lances!$A$4:$RZ$154,$A150,0)</f>
        <v>#N/A</v>
      </c>
      <c r="JL150" t="e">
        <f>HLOOKUP(JL$2,Lances!$A$4:$RZ$154,$A150,0)</f>
        <v>#N/A</v>
      </c>
      <c r="JM150" t="e">
        <f>HLOOKUP(JM$2,Lances!$A$4:$RZ$154,$A150,0)</f>
        <v>#N/A</v>
      </c>
      <c r="JN150" t="e">
        <f>HLOOKUP(JN$2,Lances!$A$4:$RZ$154,$A150,0)</f>
        <v>#N/A</v>
      </c>
      <c r="JO150" t="e">
        <f>HLOOKUP(JO$2,Lances!$A$4:$RZ$154,$A150,0)</f>
        <v>#N/A</v>
      </c>
      <c r="JP150" t="e">
        <f>HLOOKUP(JP$2,Lances!$A$4:$RZ$154,$A150,0)</f>
        <v>#N/A</v>
      </c>
      <c r="JQ150" t="e">
        <f>HLOOKUP(JQ$2,Lances!$A$4:$RZ$154,$A150,0)</f>
        <v>#N/A</v>
      </c>
      <c r="JR150" t="e">
        <f>HLOOKUP(JR$2,Lances!$A$4:$RZ$154,$A150,0)</f>
        <v>#N/A</v>
      </c>
      <c r="JS150" t="e">
        <f>HLOOKUP(JS$2,Lances!$A$4:$RZ$154,$A150,0)</f>
        <v>#N/A</v>
      </c>
      <c r="JT150" t="e">
        <f>HLOOKUP(JT$2,Lances!$A$4:$RZ$154,$A150,0)</f>
        <v>#N/A</v>
      </c>
      <c r="JU150" t="e">
        <f>HLOOKUP(JU$2,Lances!$A$4:$RZ$154,$A150,0)</f>
        <v>#N/A</v>
      </c>
      <c r="JV150" t="e">
        <f>HLOOKUP(JV$2,Lances!$A$4:$RZ$154,$A150,0)</f>
        <v>#N/A</v>
      </c>
      <c r="JW150" t="e">
        <f>HLOOKUP(JW$2,Lances!$A$4:$RZ$154,$A150,0)</f>
        <v>#N/A</v>
      </c>
      <c r="JX150" t="e">
        <f>HLOOKUP(JX$2,Lances!$A$4:$RZ$154,$A150,0)</f>
        <v>#N/A</v>
      </c>
      <c r="JY150" t="e">
        <f>HLOOKUP(JY$2,Lances!$A$4:$RZ$154,$A150,0)</f>
        <v>#N/A</v>
      </c>
      <c r="JZ150" t="e">
        <f>HLOOKUP(JZ$2,Lances!$A$4:$RZ$154,$A150,0)</f>
        <v>#N/A</v>
      </c>
      <c r="KA150" t="e">
        <f>HLOOKUP(KA$2,Lances!$A$4:$RZ$154,$A150,0)</f>
        <v>#N/A</v>
      </c>
      <c r="KB150" t="e">
        <f>HLOOKUP(KB$2,Lances!$A$4:$RZ$154,$A150,0)</f>
        <v>#N/A</v>
      </c>
      <c r="KC150" t="e">
        <f>HLOOKUP(KC$2,Lances!$A$4:$RZ$154,$A150,0)</f>
        <v>#N/A</v>
      </c>
      <c r="KD150" t="e">
        <f>HLOOKUP(KD$2,Lances!$A$4:$RZ$154,$A150,0)</f>
        <v>#N/A</v>
      </c>
      <c r="KE150" t="e">
        <f>HLOOKUP(KE$2,Lances!$A$4:$RZ$154,$A150,0)</f>
        <v>#N/A</v>
      </c>
      <c r="KF150" t="e">
        <f>HLOOKUP(KF$2,Lances!$A$4:$RZ$154,$A150,0)</f>
        <v>#N/A</v>
      </c>
      <c r="KG150" t="e">
        <f>HLOOKUP(KG$2,Lances!$A$4:$RZ$154,$A150,0)</f>
        <v>#N/A</v>
      </c>
      <c r="KH150" t="e">
        <f>HLOOKUP(KH$2,Lances!$A$4:$RZ$154,$A150,0)</f>
        <v>#N/A</v>
      </c>
      <c r="KI150" t="e">
        <f>HLOOKUP(KI$2,Lances!$A$4:$RZ$154,$A150,0)</f>
        <v>#N/A</v>
      </c>
      <c r="KJ150" t="e">
        <f>HLOOKUP(KJ$2,Lances!$A$4:$RZ$154,$A150,0)</f>
        <v>#N/A</v>
      </c>
      <c r="KK150" t="e">
        <f>HLOOKUP(KK$2,Lances!$A$4:$RZ$154,$A150,0)</f>
        <v>#N/A</v>
      </c>
      <c r="KL150" t="e">
        <f>HLOOKUP(KL$2,Lances!$A$4:$RZ$154,$A150,0)</f>
        <v>#N/A</v>
      </c>
      <c r="KM150" t="e">
        <f>HLOOKUP(KM$2,Lances!$A$4:$RZ$154,$A150,0)</f>
        <v>#N/A</v>
      </c>
      <c r="KN150" t="e">
        <f>HLOOKUP(KN$2,Lances!$A$4:$RZ$154,$A150,0)</f>
        <v>#N/A</v>
      </c>
      <c r="KO150" t="e">
        <f>HLOOKUP(KO$2,Lances!$A$4:$RZ$154,$A150,0)</f>
        <v>#N/A</v>
      </c>
      <c r="KP150" t="e">
        <f>HLOOKUP(KP$2,Lances!$A$4:$RZ$154,$A150,0)</f>
        <v>#N/A</v>
      </c>
      <c r="KQ150" t="e">
        <f>HLOOKUP(KQ$2,Lances!$A$4:$RZ$154,$A150,0)</f>
        <v>#N/A</v>
      </c>
      <c r="KR150" t="e">
        <f>HLOOKUP(KR$2,Lances!$A$4:$RZ$154,$A150,0)</f>
        <v>#N/A</v>
      </c>
      <c r="KS150" t="e">
        <f>HLOOKUP(KS$2,Lances!$A$4:$RZ$154,$A150,0)</f>
        <v>#N/A</v>
      </c>
      <c r="KT150" t="e">
        <f>HLOOKUP(KT$2,Lances!$A$4:$RZ$154,$A150,0)</f>
        <v>#N/A</v>
      </c>
      <c r="KU150" t="e">
        <f>HLOOKUP(KU$2,Lances!$A$4:$RZ$154,$A150,0)</f>
        <v>#N/A</v>
      </c>
      <c r="KV150" t="e">
        <f>HLOOKUP(KV$2,Lances!$A$4:$RZ$154,$A150,0)</f>
        <v>#N/A</v>
      </c>
      <c r="KW150" t="e">
        <f>HLOOKUP(KW$2,Lances!$A$4:$RZ$154,$A150,0)</f>
        <v>#N/A</v>
      </c>
      <c r="KX150" t="e">
        <f>HLOOKUP(KX$2,Lances!$A$4:$RZ$154,$A150,0)</f>
        <v>#N/A</v>
      </c>
      <c r="KY150" t="e">
        <f>HLOOKUP(KY$2,Lances!$A$4:$RZ$154,$A150,0)</f>
        <v>#N/A</v>
      </c>
      <c r="KZ150" t="e">
        <f>HLOOKUP(KZ$2,Lances!$A$4:$RZ$154,$A150,0)</f>
        <v>#N/A</v>
      </c>
      <c r="LA150" t="e">
        <f>HLOOKUP(LA$2,Lances!$A$4:$RZ$154,$A150,0)</f>
        <v>#N/A</v>
      </c>
      <c r="LB150" t="e">
        <f>HLOOKUP(LB$2,Lances!$A$4:$RZ$154,$A150,0)</f>
        <v>#N/A</v>
      </c>
      <c r="LC150" t="e">
        <f>HLOOKUP(LC$2,Lances!$A$4:$RZ$154,$A150,0)</f>
        <v>#N/A</v>
      </c>
      <c r="LD150" t="e">
        <f>HLOOKUP(LD$2,Lances!$A$4:$RZ$154,$A150,0)</f>
        <v>#N/A</v>
      </c>
      <c r="LE150" t="e">
        <f>HLOOKUP(LE$2,Lances!$A$4:$RZ$154,$A150,0)</f>
        <v>#N/A</v>
      </c>
      <c r="LF150" t="e">
        <f>HLOOKUP(LF$2,Lances!$A$4:$RZ$154,$A150,0)</f>
        <v>#N/A</v>
      </c>
      <c r="LG150" t="e">
        <f>HLOOKUP(LG$2,Lances!$A$4:$RZ$154,$A150,0)</f>
        <v>#N/A</v>
      </c>
      <c r="LH150" t="e">
        <f>HLOOKUP(LH$2,Lances!$A$4:$RZ$154,$A150,0)</f>
        <v>#N/A</v>
      </c>
      <c r="LI150" t="e">
        <f>HLOOKUP(LI$2,Lances!$A$4:$RZ$154,$A150,0)</f>
        <v>#N/A</v>
      </c>
      <c r="LJ150" t="e">
        <f>HLOOKUP(LJ$2,Lances!$A$4:$RZ$154,$A150,0)</f>
        <v>#N/A</v>
      </c>
      <c r="LK150" t="e">
        <f>HLOOKUP(LK$2,Lances!$A$4:$RZ$154,$A150,0)</f>
        <v>#N/A</v>
      </c>
      <c r="LL150" t="e">
        <f>HLOOKUP(LL$2,Lances!$A$4:$RZ$154,$A150,0)</f>
        <v>#N/A</v>
      </c>
      <c r="LM150" t="e">
        <f>HLOOKUP(LM$2,Lances!$A$4:$RZ$154,$A150,0)</f>
        <v>#N/A</v>
      </c>
      <c r="LN150" t="e">
        <f>HLOOKUP(LN$2,Lances!$A$4:$RZ$154,$A150,0)</f>
        <v>#N/A</v>
      </c>
      <c r="LO150" t="e">
        <f>HLOOKUP(LO$2,Lances!$A$4:$RZ$154,$A150,0)</f>
        <v>#N/A</v>
      </c>
      <c r="LP150" t="e">
        <f>HLOOKUP(LP$2,Lances!$A$4:$RZ$154,$A150,0)</f>
        <v>#N/A</v>
      </c>
      <c r="LQ150" t="e">
        <f>HLOOKUP(LQ$2,Lances!$A$4:$RZ$154,$A150,0)</f>
        <v>#N/A</v>
      </c>
      <c r="LR150" t="e">
        <f>HLOOKUP(LR$2,Lances!$A$4:$RZ$154,$A150,0)</f>
        <v>#N/A</v>
      </c>
      <c r="LS150" t="e">
        <f>HLOOKUP(LS$2,Lances!$A$4:$RZ$154,$A150,0)</f>
        <v>#N/A</v>
      </c>
      <c r="LT150" t="e">
        <f>HLOOKUP(LT$2,Lances!$A$4:$RZ$154,$A150,0)</f>
        <v>#N/A</v>
      </c>
      <c r="LU150" t="e">
        <f>HLOOKUP(LU$2,Lances!$A$4:$RZ$154,$A150,0)</f>
        <v>#N/A</v>
      </c>
      <c r="LV150" t="e">
        <f>HLOOKUP(LV$2,Lances!$A$4:$RZ$154,$A150,0)</f>
        <v>#N/A</v>
      </c>
      <c r="LW150" t="e">
        <f>HLOOKUP(LW$2,Lances!$A$4:$RZ$154,$A150,0)</f>
        <v>#N/A</v>
      </c>
      <c r="LX150" t="e">
        <f>HLOOKUP(LX$2,Lances!$A$4:$RZ$154,$A150,0)</f>
        <v>#N/A</v>
      </c>
      <c r="LY150" t="e">
        <f>HLOOKUP(LY$2,Lances!$A$4:$RZ$154,$A150,0)</f>
        <v>#N/A</v>
      </c>
      <c r="LZ150" t="e">
        <f>HLOOKUP(LZ$2,Lances!$A$4:$RZ$154,$A150,0)</f>
        <v>#N/A</v>
      </c>
      <c r="MA150" t="e">
        <f>HLOOKUP(MA$2,Lances!$A$4:$RZ$154,$A150,0)</f>
        <v>#N/A</v>
      </c>
      <c r="MB150" t="e">
        <f>HLOOKUP(MB$2,Lances!$A$4:$RZ$154,$A150,0)</f>
        <v>#N/A</v>
      </c>
      <c r="MC150" t="e">
        <f>HLOOKUP(MC$2,Lances!$A$4:$RZ$154,$A150,0)</f>
        <v>#N/A</v>
      </c>
      <c r="MD150" t="e">
        <f>HLOOKUP(MD$2,Lances!$A$4:$RZ$154,$A150,0)</f>
        <v>#N/A</v>
      </c>
      <c r="ME150" t="e">
        <f>HLOOKUP(ME$2,Lances!$A$4:$RZ$154,$A150,0)</f>
        <v>#N/A</v>
      </c>
      <c r="MF150" t="e">
        <f>HLOOKUP(MF$2,Lances!$A$4:$RZ$154,$A150,0)</f>
        <v>#N/A</v>
      </c>
      <c r="MG150" t="e">
        <f>HLOOKUP(MG$2,Lances!$A$4:$RZ$154,$A150,0)</f>
        <v>#N/A</v>
      </c>
      <c r="MH150" t="e">
        <f>HLOOKUP(MH$2,Lances!$A$4:$RZ$154,$A150,0)</f>
        <v>#N/A</v>
      </c>
      <c r="MI150" t="e">
        <f>HLOOKUP(MI$2,Lances!$A$4:$RZ$154,$A150,0)</f>
        <v>#N/A</v>
      </c>
      <c r="MJ150" t="e">
        <f>HLOOKUP(MJ$2,Lances!$A$4:$RZ$154,$A150,0)</f>
        <v>#N/A</v>
      </c>
      <c r="MK150" t="e">
        <f>HLOOKUP(MK$2,Lances!$A$4:$RZ$154,$A150,0)</f>
        <v>#N/A</v>
      </c>
      <c r="ML150" t="e">
        <f>HLOOKUP(ML$2,Lances!$A$4:$RZ$154,$A150,0)</f>
        <v>#N/A</v>
      </c>
      <c r="MM150" t="e">
        <f>HLOOKUP(MM$2,Lances!$A$4:$RZ$154,$A150,0)</f>
        <v>#N/A</v>
      </c>
      <c r="MN150" t="e">
        <f>HLOOKUP(MN$2,Lances!$A$4:$RZ$154,$A150,0)</f>
        <v>#N/A</v>
      </c>
      <c r="MO150" t="e">
        <f>HLOOKUP(MO$2,Lances!$A$4:$RZ$154,$A150,0)</f>
        <v>#N/A</v>
      </c>
      <c r="MP150" t="e">
        <f>HLOOKUP(MP$2,Lances!$A$4:$RZ$154,$A150,0)</f>
        <v>#N/A</v>
      </c>
      <c r="MQ150" t="e">
        <f>HLOOKUP(MQ$2,Lances!$A$4:$RZ$154,$A150,0)</f>
        <v>#N/A</v>
      </c>
      <c r="MR150" t="e">
        <f>HLOOKUP(MR$2,Lances!$A$4:$RZ$154,$A150,0)</f>
        <v>#N/A</v>
      </c>
      <c r="MS150" t="e">
        <f>HLOOKUP(MS$2,Lances!$A$4:$RZ$154,$A150,0)</f>
        <v>#N/A</v>
      </c>
      <c r="MT150" t="e">
        <f>HLOOKUP(MT$2,Lances!$A$4:$RZ$154,$A150,0)</f>
        <v>#N/A</v>
      </c>
      <c r="MU150" t="e">
        <f>HLOOKUP(MU$2,Lances!$A$4:$RZ$154,$A150,0)</f>
        <v>#N/A</v>
      </c>
      <c r="MV150" t="e">
        <f>HLOOKUP(MV$2,Lances!$A$4:$RZ$154,$A150,0)</f>
        <v>#N/A</v>
      </c>
      <c r="MW150" t="e">
        <f>HLOOKUP(MW$2,Lances!$A$4:$RZ$154,$A150,0)</f>
        <v>#N/A</v>
      </c>
      <c r="MX150" t="e">
        <f>HLOOKUP(MX$2,Lances!$A$4:$RZ$154,$A150,0)</f>
        <v>#N/A</v>
      </c>
      <c r="MY150" t="e">
        <f>HLOOKUP(MY$2,Lances!$A$4:$RZ$154,$A150,0)</f>
        <v>#N/A</v>
      </c>
      <c r="MZ150" t="e">
        <f>HLOOKUP(MZ$2,Lances!$A$4:$RZ$154,$A150,0)</f>
        <v>#N/A</v>
      </c>
      <c r="NA150" t="e">
        <f>HLOOKUP(NA$2,Lances!$A$4:$RZ$154,$A150,0)</f>
        <v>#N/A</v>
      </c>
      <c r="NB150" t="e">
        <f>HLOOKUP(NB$2,Lances!$A$4:$RZ$154,$A150,0)</f>
        <v>#N/A</v>
      </c>
      <c r="NC150" t="e">
        <f>HLOOKUP(NC$2,Lances!$A$4:$RZ$154,$A150,0)</f>
        <v>#N/A</v>
      </c>
      <c r="ND150" t="e">
        <f>HLOOKUP(ND$2,Lances!$A$4:$RZ$154,$A150,0)</f>
        <v>#N/A</v>
      </c>
      <c r="NE150" t="e">
        <f>HLOOKUP(NE$2,Lances!$A$4:$RZ$154,$A150,0)</f>
        <v>#N/A</v>
      </c>
      <c r="NF150" t="e">
        <f>HLOOKUP(NF$2,Lances!$A$4:$RZ$154,$A150,0)</f>
        <v>#N/A</v>
      </c>
      <c r="NG150" t="e">
        <f>HLOOKUP(NG$2,Lances!$A$4:$RZ$154,$A150,0)</f>
        <v>#N/A</v>
      </c>
      <c r="NH150" t="e">
        <f>HLOOKUP(NH$2,Lances!$A$4:$RZ$154,$A150,0)</f>
        <v>#N/A</v>
      </c>
      <c r="NI150" t="e">
        <f>HLOOKUP(NI$2,Lances!$A$4:$RZ$154,$A150,0)</f>
        <v>#N/A</v>
      </c>
      <c r="NJ150" t="e">
        <f>HLOOKUP(NJ$2,Lances!$A$4:$RZ$154,$A150,0)</f>
        <v>#N/A</v>
      </c>
      <c r="NK150" t="e">
        <f>HLOOKUP(NK$2,Lances!$A$4:$RZ$154,$A150,0)</f>
        <v>#N/A</v>
      </c>
      <c r="NL150" t="e">
        <f>HLOOKUP(NL$2,Lances!$A$4:$RZ$154,$A150,0)</f>
        <v>#N/A</v>
      </c>
      <c r="NM150" t="e">
        <f>HLOOKUP(NM$2,Lances!$A$4:$RZ$154,$A150,0)</f>
        <v>#N/A</v>
      </c>
      <c r="NN150" t="e">
        <f>HLOOKUP(NN$2,Lances!$A$4:$RZ$154,$A150,0)</f>
        <v>#N/A</v>
      </c>
      <c r="NO150" t="e">
        <f>HLOOKUP(NO$2,Lances!$A$4:$RZ$154,$A150,0)</f>
        <v>#N/A</v>
      </c>
      <c r="NP150" t="e">
        <f>HLOOKUP(NP$2,Lances!$A$4:$RZ$154,$A150,0)</f>
        <v>#N/A</v>
      </c>
      <c r="NQ150" t="e">
        <f>HLOOKUP(NQ$2,Lances!$A$4:$RZ$154,$A150,0)</f>
        <v>#N/A</v>
      </c>
      <c r="NR150" t="e">
        <f>HLOOKUP(NR$2,Lances!$A$4:$RZ$154,$A150,0)</f>
        <v>#N/A</v>
      </c>
      <c r="NS150" t="e">
        <f>HLOOKUP(NS$2,Lances!$A$4:$RZ$154,$A150,0)</f>
        <v>#N/A</v>
      </c>
      <c r="NT150" t="e">
        <f>HLOOKUP(NT$2,Lances!$A$4:$RZ$154,$A150,0)</f>
        <v>#N/A</v>
      </c>
      <c r="NU150" t="e">
        <f>HLOOKUP(NU$2,Lances!$A$4:$RZ$154,$A150,0)</f>
        <v>#N/A</v>
      </c>
      <c r="NV150" t="e">
        <f>HLOOKUP(NV$2,Lances!$A$4:$RZ$154,$A150,0)</f>
        <v>#N/A</v>
      </c>
      <c r="NW150" t="e">
        <f>HLOOKUP(NW$2,Lances!$A$4:$RZ$154,$A150,0)</f>
        <v>#N/A</v>
      </c>
      <c r="NX150" t="e">
        <f>HLOOKUP(NX$2,Lances!$A$4:$RZ$154,$A150,0)</f>
        <v>#N/A</v>
      </c>
      <c r="NY150" t="e">
        <f>HLOOKUP(NY$2,Lances!$A$4:$RZ$154,$A150,0)</f>
        <v>#N/A</v>
      </c>
      <c r="NZ150" t="e">
        <f>HLOOKUP(NZ$2,Lances!$A$4:$RZ$154,$A150,0)</f>
        <v>#N/A</v>
      </c>
      <c r="OA150" t="e">
        <f>HLOOKUP(OA$2,Lances!$A$4:$RZ$154,$A150,0)</f>
        <v>#N/A</v>
      </c>
      <c r="OB150" t="e">
        <f>HLOOKUP(OB$2,Lances!$A$4:$RZ$154,$A150,0)</f>
        <v>#N/A</v>
      </c>
      <c r="OC150" t="e">
        <f>HLOOKUP(OC$2,Lances!$A$4:$RZ$154,$A150,0)</f>
        <v>#N/A</v>
      </c>
      <c r="OD150" t="e">
        <f>HLOOKUP(OD$2,Lances!$A$4:$RZ$154,$A150,0)</f>
        <v>#N/A</v>
      </c>
      <c r="OE150" t="e">
        <f>HLOOKUP(OE$2,Lances!$A$4:$RZ$154,$A150,0)</f>
        <v>#N/A</v>
      </c>
      <c r="OF150" t="e">
        <f>HLOOKUP(OF$2,Lances!$A$4:$RZ$154,$A150,0)</f>
        <v>#N/A</v>
      </c>
      <c r="OG150" t="e">
        <f>HLOOKUP(OG$2,Lances!$A$4:$RZ$154,$A150,0)</f>
        <v>#N/A</v>
      </c>
      <c r="OH150" t="e">
        <f>HLOOKUP(OH$2,Lances!$A$4:$RZ$154,$A150,0)</f>
        <v>#N/A</v>
      </c>
      <c r="OI150" t="e">
        <f>HLOOKUP(OI$2,Lances!$A$4:$RZ$154,$A150,0)</f>
        <v>#N/A</v>
      </c>
      <c r="OJ150" t="e">
        <f>HLOOKUP(OJ$2,Lances!$A$4:$RZ$154,$A150,0)</f>
        <v>#N/A</v>
      </c>
      <c r="OK150" t="e">
        <f>HLOOKUP(OK$2,Lances!$A$4:$RZ$154,$A150,0)</f>
        <v>#N/A</v>
      </c>
      <c r="OL150" t="e">
        <f>HLOOKUP(OL$2,Lances!$A$4:$RZ$154,$A150,0)</f>
        <v>#N/A</v>
      </c>
      <c r="OM150" t="e">
        <f>HLOOKUP(OM$2,Lances!$A$4:$RZ$154,$A150,0)</f>
        <v>#N/A</v>
      </c>
      <c r="ON150" t="e">
        <f>HLOOKUP(ON$2,Lances!$A$4:$RZ$154,$A150,0)</f>
        <v>#N/A</v>
      </c>
      <c r="OO150" t="e">
        <f>HLOOKUP(OO$2,Lances!$A$4:$RZ$154,$A150,0)</f>
        <v>#N/A</v>
      </c>
      <c r="OP150" t="e">
        <f>HLOOKUP(OP$2,Lances!$A$4:$RZ$154,$A150,0)</f>
        <v>#N/A</v>
      </c>
      <c r="OQ150" t="e">
        <f>HLOOKUP(OQ$2,Lances!$A$4:$RZ$154,$A150,0)</f>
        <v>#N/A</v>
      </c>
      <c r="OR150" t="e">
        <f>HLOOKUP(OR$2,Lances!$A$4:$RZ$154,$A150,0)</f>
        <v>#N/A</v>
      </c>
      <c r="OS150" t="e">
        <f>HLOOKUP(OS$2,Lances!$A$4:$RZ$154,$A150,0)</f>
        <v>#N/A</v>
      </c>
      <c r="OT150" t="e">
        <f>HLOOKUP(OT$2,Lances!$A$4:$RZ$154,$A150,0)</f>
        <v>#N/A</v>
      </c>
      <c r="OU150" t="e">
        <f>HLOOKUP(OU$2,Lances!$A$4:$RZ$154,$A150,0)</f>
        <v>#N/A</v>
      </c>
      <c r="OV150" t="e">
        <f>HLOOKUP(OV$2,Lances!$A$4:$RZ$154,$A150,0)</f>
        <v>#N/A</v>
      </c>
      <c r="OW150" t="e">
        <f>HLOOKUP(OW$2,Lances!$A$4:$RZ$154,$A150,0)</f>
        <v>#N/A</v>
      </c>
      <c r="OX150" t="e">
        <f>HLOOKUP(OX$2,Lances!$A$4:$RZ$154,$A150,0)</f>
        <v>#N/A</v>
      </c>
      <c r="OY150" t="e">
        <f>HLOOKUP(OY$2,Lances!$A$4:$RZ$154,$A150,0)</f>
        <v>#N/A</v>
      </c>
      <c r="OZ150" t="e">
        <f>HLOOKUP(OZ$2,Lances!$A$4:$RZ$154,$A150,0)</f>
        <v>#N/A</v>
      </c>
      <c r="PA150" t="e">
        <f>HLOOKUP(PA$2,Lances!$A$4:$RZ$154,$A150,0)</f>
        <v>#N/A</v>
      </c>
      <c r="PB150" t="e">
        <f>HLOOKUP(PB$2,Lances!$A$4:$RZ$154,$A150,0)</f>
        <v>#N/A</v>
      </c>
      <c r="PC150" t="e">
        <f>HLOOKUP(PC$2,Lances!$A$4:$RZ$154,$A150,0)</f>
        <v>#N/A</v>
      </c>
      <c r="PD150" t="e">
        <f>HLOOKUP(PD$2,Lances!$A$4:$RZ$154,$A150,0)</f>
        <v>#N/A</v>
      </c>
      <c r="PE150" t="e">
        <f>HLOOKUP(PE$2,Lances!$A$4:$RZ$154,$A150,0)</f>
        <v>#N/A</v>
      </c>
      <c r="PF150" t="e">
        <f>HLOOKUP(PF$2,Lances!$A$4:$RZ$154,$A150,0)</f>
        <v>#N/A</v>
      </c>
      <c r="PG150" t="e">
        <f>HLOOKUP(PG$2,Lances!$A$4:$RZ$154,$A150,0)</f>
        <v>#N/A</v>
      </c>
      <c r="PH150" t="e">
        <f>HLOOKUP(PH$2,Lances!$A$4:$RZ$154,$A150,0)</f>
        <v>#N/A</v>
      </c>
      <c r="PI150" t="e">
        <f>HLOOKUP(PI$2,Lances!$A$4:$RZ$154,$A150,0)</f>
        <v>#N/A</v>
      </c>
      <c r="PJ150" t="e">
        <f>HLOOKUP(PJ$2,Lances!$A$4:$RZ$154,$A150,0)</f>
        <v>#N/A</v>
      </c>
      <c r="PK150" t="e">
        <f>HLOOKUP(PK$2,Lances!$A$4:$RZ$154,$A150,0)</f>
        <v>#N/A</v>
      </c>
      <c r="PL150" t="e">
        <f>HLOOKUP(PL$2,Lances!$A$4:$RZ$154,$A150,0)</f>
        <v>#N/A</v>
      </c>
      <c r="PM150" t="e">
        <f>HLOOKUP(PM$2,Lances!$A$4:$RZ$154,$A150,0)</f>
        <v>#N/A</v>
      </c>
      <c r="PN150" t="e">
        <f>HLOOKUP(PN$2,Lances!$A$4:$RZ$154,$A150,0)</f>
        <v>#N/A</v>
      </c>
      <c r="PO150" t="e">
        <f>HLOOKUP(PO$2,Lances!$A$4:$RZ$154,$A150,0)</f>
        <v>#N/A</v>
      </c>
      <c r="PP150" t="e">
        <f>HLOOKUP(PP$2,Lances!$A$4:$RZ$154,$A150,0)</f>
        <v>#N/A</v>
      </c>
      <c r="PQ150" t="e">
        <f>HLOOKUP(PQ$2,Lances!$A$4:$RZ$154,$A150,0)</f>
        <v>#N/A</v>
      </c>
      <c r="PR150" t="e">
        <f>HLOOKUP(PR$2,Lances!$A$4:$RZ$154,$A150,0)</f>
        <v>#N/A</v>
      </c>
      <c r="PS150" t="e">
        <f>HLOOKUP(PS$2,Lances!$A$4:$RZ$154,$A150,0)</f>
        <v>#N/A</v>
      </c>
      <c r="PT150" t="e">
        <f>HLOOKUP(PT$2,Lances!$A$4:$RZ$154,$A150,0)</f>
        <v>#N/A</v>
      </c>
      <c r="PU150" t="e">
        <f>HLOOKUP(PU$2,Lances!$A$4:$RZ$154,$A150,0)</f>
        <v>#N/A</v>
      </c>
      <c r="PV150" t="e">
        <f>HLOOKUP(PV$2,Lances!$A$4:$RZ$154,$A150,0)</f>
        <v>#N/A</v>
      </c>
      <c r="PW150" t="e">
        <f>HLOOKUP(PW$2,Lances!$A$4:$RZ$154,$A150,0)</f>
        <v>#N/A</v>
      </c>
      <c r="PX150" t="e">
        <f>HLOOKUP(PX$2,Lances!$A$4:$RZ$154,$A150,0)</f>
        <v>#N/A</v>
      </c>
      <c r="PY150" t="e">
        <f>HLOOKUP(PY$2,Lances!$A$4:$RZ$154,$A150,0)</f>
        <v>#N/A</v>
      </c>
      <c r="PZ150" t="e">
        <f>HLOOKUP(PZ$2,Lances!$A$4:$RZ$154,$A150,0)</f>
        <v>#N/A</v>
      </c>
      <c r="QA150" t="e">
        <f>HLOOKUP(QA$2,Lances!$A$4:$RZ$154,$A150,0)</f>
        <v>#N/A</v>
      </c>
      <c r="QB150" t="e">
        <f>HLOOKUP(QB$2,Lances!$A$4:$RZ$154,$A150,0)</f>
        <v>#N/A</v>
      </c>
      <c r="QC150" t="e">
        <f>HLOOKUP(QC$2,Lances!$A$4:$RZ$154,$A150,0)</f>
        <v>#N/A</v>
      </c>
      <c r="QD150" t="e">
        <f>HLOOKUP(QD$2,Lances!$A$4:$RZ$154,$A150,0)</f>
        <v>#N/A</v>
      </c>
      <c r="QE150" t="e">
        <f>HLOOKUP(QE$2,Lances!$A$4:$RZ$154,$A150,0)</f>
        <v>#N/A</v>
      </c>
      <c r="QF150" t="e">
        <f>HLOOKUP(QF$2,Lances!$A$4:$RZ$154,$A150,0)</f>
        <v>#N/A</v>
      </c>
      <c r="QG150" t="e">
        <f>HLOOKUP(QG$2,Lances!$A$4:$RZ$154,$A150,0)</f>
        <v>#N/A</v>
      </c>
      <c r="QH150" t="e">
        <f>HLOOKUP(QH$2,Lances!$A$4:$RZ$154,$A150,0)</f>
        <v>#N/A</v>
      </c>
      <c r="QI150" t="e">
        <f>HLOOKUP(QI$2,Lances!$A$4:$RZ$154,$A150,0)</f>
        <v>#N/A</v>
      </c>
      <c r="QJ150" t="e">
        <f>HLOOKUP(QJ$2,Lances!$A$4:$RZ$154,$A150,0)</f>
        <v>#N/A</v>
      </c>
      <c r="QK150" t="e">
        <f>HLOOKUP(QK$2,Lances!$A$4:$RZ$154,$A150,0)</f>
        <v>#N/A</v>
      </c>
      <c r="QL150" t="e">
        <f>HLOOKUP(QL$2,Lances!$A$4:$RZ$154,$A150,0)</f>
        <v>#N/A</v>
      </c>
      <c r="QM150" t="e">
        <f>HLOOKUP(QM$2,Lances!$A$4:$RZ$154,$A150,0)</f>
        <v>#N/A</v>
      </c>
      <c r="QN150" t="e">
        <f>HLOOKUP(QN$2,Lances!$A$4:$RZ$154,$A150,0)</f>
        <v>#N/A</v>
      </c>
      <c r="QO150" t="e">
        <f>HLOOKUP(QO$2,Lances!$A$4:$RZ$154,$A150,0)</f>
        <v>#N/A</v>
      </c>
      <c r="QP150" t="e">
        <f>HLOOKUP(QP$2,Lances!$A$4:$RZ$154,$A150,0)</f>
        <v>#N/A</v>
      </c>
      <c r="QQ150" t="e">
        <f>HLOOKUP(QQ$2,Lances!$A$4:$RZ$154,$A150,0)</f>
        <v>#N/A</v>
      </c>
      <c r="QR150" t="e">
        <f>HLOOKUP(QR$2,Lances!$A$4:$RZ$154,$A150,0)</f>
        <v>#N/A</v>
      </c>
      <c r="QS150" t="e">
        <f>HLOOKUP(QS$2,Lances!$A$4:$RZ$154,$A150,0)</f>
        <v>#N/A</v>
      </c>
      <c r="QT150" t="e">
        <f>HLOOKUP(QT$2,Lances!$A$4:$RZ$154,$A150,0)</f>
        <v>#N/A</v>
      </c>
      <c r="QU150" t="e">
        <f>HLOOKUP(QU$2,Lances!$A$4:$RZ$154,$A150,0)</f>
        <v>#N/A</v>
      </c>
      <c r="QV150" t="e">
        <f>HLOOKUP(QV$2,Lances!$A$4:$RZ$154,$A150,0)</f>
        <v>#N/A</v>
      </c>
      <c r="QW150" t="e">
        <f>HLOOKUP(QW$2,Lances!$A$4:$RZ$154,$A150,0)</f>
        <v>#N/A</v>
      </c>
      <c r="QX150" t="e">
        <f>HLOOKUP(QX$2,Lances!$A$4:$RZ$154,$A150,0)</f>
        <v>#N/A</v>
      </c>
      <c r="QY150" t="e">
        <f>HLOOKUP(QY$2,Lances!$A$4:$RZ$154,$A150,0)</f>
        <v>#N/A</v>
      </c>
      <c r="QZ150" t="e">
        <f>HLOOKUP(QZ$2,Lances!$A$4:$RZ$154,$A150,0)</f>
        <v>#N/A</v>
      </c>
      <c r="RA150" t="e">
        <f>HLOOKUP(RA$2,Lances!$A$4:$RZ$154,$A150,0)</f>
        <v>#N/A</v>
      </c>
      <c r="RB150" t="e">
        <f>HLOOKUP(RB$2,Lances!$A$4:$RZ$154,$A150,0)</f>
        <v>#N/A</v>
      </c>
      <c r="RC150" t="e">
        <f>HLOOKUP(RC$2,Lances!$A$4:$RZ$154,$A150,0)</f>
        <v>#N/A</v>
      </c>
      <c r="RD150" t="e">
        <f>HLOOKUP(RD$2,Lances!$A$4:$RZ$154,$A150,0)</f>
        <v>#N/A</v>
      </c>
      <c r="RE150" t="e">
        <f>HLOOKUP(RE$2,Lances!$A$4:$RZ$154,$A150,0)</f>
        <v>#N/A</v>
      </c>
      <c r="RF150" t="e">
        <f>HLOOKUP(RF$2,Lances!$A$4:$RZ$154,$A150,0)</f>
        <v>#N/A</v>
      </c>
      <c r="RG150" t="e">
        <f>HLOOKUP(RG$2,Lances!$A$4:$RZ$154,$A150,0)</f>
        <v>#N/A</v>
      </c>
      <c r="RH150" t="e">
        <f>HLOOKUP(RH$2,Lances!$A$4:$RZ$154,$A150,0)</f>
        <v>#N/A</v>
      </c>
      <c r="RI150" t="e">
        <f>HLOOKUP(RI$2,Lances!$A$4:$RZ$154,$A150,0)</f>
        <v>#N/A</v>
      </c>
      <c r="RJ150" t="e">
        <f>HLOOKUP(RJ$2,Lances!$A$4:$RZ$154,$A150,0)</f>
        <v>#N/A</v>
      </c>
      <c r="RK150" t="e">
        <f>HLOOKUP(RK$2,Lances!$A$4:$RZ$154,$A150,0)</f>
        <v>#N/A</v>
      </c>
      <c r="RL150" t="e">
        <f>HLOOKUP(RL$2,Lances!$A$4:$RZ$154,$A150,0)</f>
        <v>#N/A</v>
      </c>
      <c r="RM150" t="e">
        <f>HLOOKUP(RM$2,Lances!$A$4:$RZ$154,$A150,0)</f>
        <v>#N/A</v>
      </c>
      <c r="RN150" t="e">
        <f>HLOOKUP(RN$2,Lances!$A$4:$RZ$154,$A150,0)</f>
        <v>#N/A</v>
      </c>
      <c r="RO150" t="e">
        <f>HLOOKUP(RO$2,Lances!$A$4:$RZ$154,$A150,0)</f>
        <v>#N/A</v>
      </c>
      <c r="RP150" t="e">
        <f>HLOOKUP(RP$2,Lances!$A$4:$RZ$154,$A150,0)</f>
        <v>#N/A</v>
      </c>
      <c r="RQ150" t="e">
        <f>HLOOKUP(RQ$2,Lances!$A$4:$RZ$154,$A150,0)</f>
        <v>#N/A</v>
      </c>
      <c r="RR150" t="e">
        <f>HLOOKUP(RR$2,Lances!$A$4:$RZ$154,$A150,0)</f>
        <v>#N/A</v>
      </c>
      <c r="RS150" t="e">
        <f>HLOOKUP(RS$2,Lances!$A$4:$RZ$154,$A150,0)</f>
        <v>#N/A</v>
      </c>
      <c r="RT150" t="e">
        <f>HLOOKUP(RT$2,Lances!$A$4:$RZ$154,$A150,0)</f>
        <v>#N/A</v>
      </c>
      <c r="RU150" t="e">
        <f>HLOOKUP(RU$2,Lances!$A$4:$RZ$154,$A150,0)</f>
        <v>#N/A</v>
      </c>
      <c r="RV150" t="e">
        <f>HLOOKUP(RV$2,Lances!$A$4:$RZ$154,$A150,0)</f>
        <v>#N/A</v>
      </c>
    </row>
    <row r="151" spans="1:490">
      <c r="A151" s="48">
        <v>150</v>
      </c>
      <c r="B151" t="e">
        <f>HLOOKUP(B$2,Lances!$A$4:$RZ$154,A151,0)</f>
        <v>#N/A</v>
      </c>
      <c r="C151" t="e">
        <f>HLOOKUP(C$2,Lances!$A$4:$RZ$154,A151,0)</f>
        <v>#N/A</v>
      </c>
      <c r="D151" t="e">
        <f>HLOOKUP(D$2,Lances!$A$4:$RZ$154,$A151,0)</f>
        <v>#N/A</v>
      </c>
      <c r="E151" t="e">
        <f>HLOOKUP(E$2,Lances!$A$4:$RZ$154,$A151,0)</f>
        <v>#N/A</v>
      </c>
      <c r="F151" t="e">
        <f>HLOOKUP(F$2,Lances!$A$4:$RZ$154,$A151,0)</f>
        <v>#N/A</v>
      </c>
      <c r="G151" t="e">
        <f>HLOOKUP(G$2,Lances!$A$4:$RZ$154,$A151,0)</f>
        <v>#N/A</v>
      </c>
      <c r="H151" t="e">
        <f>HLOOKUP(H$2,Lances!$A$4:$RZ$154,$A151,0)</f>
        <v>#N/A</v>
      </c>
      <c r="I151" t="e">
        <f>HLOOKUP(I$2,Lances!$A$4:$RZ$154,$A151,0)</f>
        <v>#N/A</v>
      </c>
      <c r="J151" t="e">
        <f>HLOOKUP(J$2,Lances!$A$4:$RZ$154,$A151,0)</f>
        <v>#N/A</v>
      </c>
      <c r="K151" t="e">
        <f>HLOOKUP(K$2,Lances!$A$4:$RZ$154,$A151,0)</f>
        <v>#N/A</v>
      </c>
      <c r="L151" t="e">
        <f>HLOOKUP(L$2,Lances!$A$4:$RZ$154,$A151,0)</f>
        <v>#N/A</v>
      </c>
      <c r="M151" t="e">
        <f>HLOOKUP(M$2,Lances!$A$4:$RZ$154,$A151,0)</f>
        <v>#N/A</v>
      </c>
      <c r="N151" t="e">
        <f>HLOOKUP(N$2,Lances!$A$4:$RZ$154,$A151,0)</f>
        <v>#N/A</v>
      </c>
      <c r="O151" t="e">
        <f>HLOOKUP(O$2,Lances!$A$4:$RZ$154,$A151,0)</f>
        <v>#N/A</v>
      </c>
      <c r="P151" t="e">
        <f>HLOOKUP(P$2,Lances!$A$4:$RZ$154,$A151,0)</f>
        <v>#N/A</v>
      </c>
      <c r="Q151" t="e">
        <f>HLOOKUP(Q$2,Lances!$A$4:$RZ$154,$A151,0)</f>
        <v>#N/A</v>
      </c>
      <c r="R151" t="e">
        <f>HLOOKUP(R$2,Lances!$A$4:$RZ$154,$A151,0)</f>
        <v>#N/A</v>
      </c>
      <c r="S151" t="e">
        <f>HLOOKUP(S$2,Lances!$A$4:$RZ$154,$A151,0)</f>
        <v>#N/A</v>
      </c>
      <c r="T151" t="e">
        <f>HLOOKUP(T$2,Lances!$A$4:$RZ$154,$A151,0)</f>
        <v>#N/A</v>
      </c>
      <c r="U151" t="e">
        <f>HLOOKUP(U$2,Lances!$A$4:$RZ$154,$A151,0)</f>
        <v>#N/A</v>
      </c>
      <c r="V151" t="e">
        <f>HLOOKUP(V$2,Lances!$A$4:$RZ$154,$A151,0)</f>
        <v>#N/A</v>
      </c>
      <c r="W151" t="e">
        <f>HLOOKUP(W$2,Lances!$A$4:$RZ$154,$A151,0)</f>
        <v>#N/A</v>
      </c>
      <c r="X151" t="e">
        <f>HLOOKUP(X$2,Lances!$A$4:$RZ$154,$A151,0)</f>
        <v>#N/A</v>
      </c>
      <c r="Y151" t="e">
        <f>HLOOKUP(Y$2,Lances!$A$4:$RZ$154,$A151,0)</f>
        <v>#N/A</v>
      </c>
      <c r="Z151" t="e">
        <f>HLOOKUP(Z$2,Lances!$A$4:$RZ$154,$A151,0)</f>
        <v>#N/A</v>
      </c>
      <c r="AA151" t="e">
        <f>HLOOKUP(AA$2,Lances!$A$4:$RZ$154,$A151,0)</f>
        <v>#N/A</v>
      </c>
      <c r="AB151" t="e">
        <f>HLOOKUP(AB$2,Lances!$A$4:$RZ$154,$A151,0)</f>
        <v>#N/A</v>
      </c>
      <c r="AC151" t="e">
        <f>HLOOKUP(AC$2,Lances!$A$4:$RZ$154,$A151,0)</f>
        <v>#N/A</v>
      </c>
      <c r="AD151" t="e">
        <f>HLOOKUP(AD$2,Lances!$A$4:$RZ$154,$A151,0)</f>
        <v>#N/A</v>
      </c>
      <c r="AE151" t="e">
        <f>HLOOKUP(AE$2,Lances!$A$4:$RZ$154,$A151,0)</f>
        <v>#N/A</v>
      </c>
      <c r="AF151" t="e">
        <f>HLOOKUP(AF$2,Lances!$A$4:$RZ$154,$A151,0)</f>
        <v>#N/A</v>
      </c>
      <c r="AG151" t="e">
        <f>HLOOKUP(AG$2,Lances!$A$4:$RZ$154,$A151,0)</f>
        <v>#N/A</v>
      </c>
      <c r="AH151" t="e">
        <f>HLOOKUP(AH$2,Lances!$A$4:$RZ$154,$A151,0)</f>
        <v>#N/A</v>
      </c>
      <c r="AI151" t="e">
        <f>HLOOKUP(AI$2,Lances!$A$4:$RZ$154,$A151,0)</f>
        <v>#N/A</v>
      </c>
      <c r="AJ151" t="e">
        <f>HLOOKUP(AJ$2,Lances!$A$4:$RZ$154,$A151,0)</f>
        <v>#N/A</v>
      </c>
      <c r="AK151" t="e">
        <f>HLOOKUP(AK$2,Lances!$A$4:$RZ$154,$A151,0)</f>
        <v>#N/A</v>
      </c>
      <c r="AL151" t="e">
        <f>HLOOKUP(AL$2,Lances!$A$4:$RZ$154,$A151,0)</f>
        <v>#N/A</v>
      </c>
      <c r="AM151" t="e">
        <f>HLOOKUP(AM$2,Lances!$A$4:$RZ$154,$A151,0)</f>
        <v>#N/A</v>
      </c>
      <c r="AN151" t="e">
        <f>HLOOKUP(AN$2,Lances!$A$4:$RZ$154,$A151,0)</f>
        <v>#N/A</v>
      </c>
      <c r="AO151" t="e">
        <f>HLOOKUP(AO$2,Lances!$A$4:$RZ$154,$A151,0)</f>
        <v>#N/A</v>
      </c>
      <c r="AP151" t="e">
        <f>HLOOKUP(AP$2,Lances!$A$4:$RZ$154,$A151,0)</f>
        <v>#N/A</v>
      </c>
      <c r="AQ151" t="e">
        <f>HLOOKUP(AQ$2,Lances!$A$4:$RZ$154,$A151,0)</f>
        <v>#N/A</v>
      </c>
      <c r="AR151" t="e">
        <f>HLOOKUP(AR$2,Lances!$A$4:$RZ$154,$A151,0)</f>
        <v>#N/A</v>
      </c>
      <c r="AS151" t="e">
        <f>HLOOKUP(AS$2,Lances!$A$4:$RZ$154,$A151,0)</f>
        <v>#N/A</v>
      </c>
      <c r="AT151" t="e">
        <f>HLOOKUP(AT$2,Lances!$A$4:$RZ$154,$A151,0)</f>
        <v>#N/A</v>
      </c>
      <c r="AU151" t="e">
        <f>HLOOKUP(AU$2,Lances!$A$4:$RZ$154,$A151,0)</f>
        <v>#N/A</v>
      </c>
      <c r="AV151" t="e">
        <f>HLOOKUP(AV$2,Lances!$A$4:$RZ$154,$A151,0)</f>
        <v>#N/A</v>
      </c>
      <c r="AW151" t="e">
        <f>HLOOKUP(AW$2,Lances!$A$4:$RZ$154,$A151,0)</f>
        <v>#N/A</v>
      </c>
      <c r="AX151" t="e">
        <f>HLOOKUP(AX$2,Lances!$A$4:$RZ$154,$A151,0)</f>
        <v>#N/A</v>
      </c>
      <c r="AY151" t="e">
        <f>HLOOKUP(AY$2,Lances!$A$4:$RZ$154,$A151,0)</f>
        <v>#N/A</v>
      </c>
      <c r="AZ151" t="e">
        <f>HLOOKUP(AZ$2,Lances!$A$4:$RZ$154,$A151,0)</f>
        <v>#N/A</v>
      </c>
      <c r="BA151" t="e">
        <f>HLOOKUP(BA$2,Lances!$A$4:$RZ$154,$A151,0)</f>
        <v>#N/A</v>
      </c>
      <c r="BB151" t="e">
        <f>HLOOKUP(BB$2,Lances!$A$4:$RZ$154,$A151,0)</f>
        <v>#N/A</v>
      </c>
      <c r="BC151" t="e">
        <f>HLOOKUP(BC$2,Lances!$A$4:$RZ$154,$A151,0)</f>
        <v>#N/A</v>
      </c>
      <c r="BD151" t="e">
        <f>HLOOKUP(BD$2,Lances!$A$4:$RZ$154,$A151,0)</f>
        <v>#N/A</v>
      </c>
      <c r="BE151" t="e">
        <f>HLOOKUP(BE$2,Lances!$A$4:$RZ$154,$A151,0)</f>
        <v>#N/A</v>
      </c>
      <c r="BF151" t="e">
        <f>HLOOKUP(BF$2,Lances!$A$4:$RZ$154,$A151,0)</f>
        <v>#N/A</v>
      </c>
      <c r="BG151" t="e">
        <f>HLOOKUP(BG$2,Lances!$A$4:$RZ$154,$A151,0)</f>
        <v>#N/A</v>
      </c>
      <c r="BH151" t="e">
        <f>HLOOKUP(BH$2,Lances!$A$4:$RZ$154,$A151,0)</f>
        <v>#N/A</v>
      </c>
      <c r="BI151" t="e">
        <f>HLOOKUP(BI$2,Lances!$A$4:$RZ$154,$A151,0)</f>
        <v>#N/A</v>
      </c>
      <c r="BJ151" t="e">
        <f>HLOOKUP(BJ$2,Lances!$A$4:$RZ$154,$A151,0)</f>
        <v>#N/A</v>
      </c>
      <c r="BK151" t="e">
        <f>HLOOKUP(BK$2,Lances!$A$4:$RZ$154,$A151,0)</f>
        <v>#N/A</v>
      </c>
      <c r="BL151" t="e">
        <f>HLOOKUP(BL$2,Lances!$A$4:$RZ$154,$A151,0)</f>
        <v>#N/A</v>
      </c>
      <c r="BM151" t="e">
        <f>HLOOKUP(BM$2,Lances!$A$4:$RZ$154,$A151,0)</f>
        <v>#N/A</v>
      </c>
      <c r="BN151" t="e">
        <f>HLOOKUP(BN$2,Lances!$A$4:$RZ$154,$A151,0)</f>
        <v>#N/A</v>
      </c>
      <c r="BO151" t="e">
        <f>HLOOKUP(BO$2,Lances!$A$4:$RZ$154,$A151,0)</f>
        <v>#N/A</v>
      </c>
      <c r="BP151" t="e">
        <f>HLOOKUP(BP$2,Lances!$A$4:$RZ$154,$A151,0)</f>
        <v>#N/A</v>
      </c>
      <c r="BQ151" t="e">
        <f>HLOOKUP(BQ$2,Lances!$A$4:$RZ$154,$A151,0)</f>
        <v>#N/A</v>
      </c>
      <c r="BR151" t="e">
        <f>HLOOKUP(BR$2,Lances!$A$4:$RZ$154,$A151,0)</f>
        <v>#N/A</v>
      </c>
      <c r="BS151" t="e">
        <f>HLOOKUP(BS$2,Lances!$A$4:$RZ$154,$A151,0)</f>
        <v>#N/A</v>
      </c>
      <c r="BT151" t="e">
        <f>HLOOKUP(BT$2,Lances!$A$4:$RZ$154,$A151,0)</f>
        <v>#N/A</v>
      </c>
      <c r="BU151" t="e">
        <f>HLOOKUP(BU$2,Lances!$A$4:$RZ$154,$A151,0)</f>
        <v>#N/A</v>
      </c>
      <c r="BV151" t="e">
        <f>HLOOKUP(BV$2,Lances!$A$4:$RZ$154,$A151,0)</f>
        <v>#N/A</v>
      </c>
      <c r="BW151" t="e">
        <f>HLOOKUP(BW$2,Lances!$A$4:$RZ$154,$A151,0)</f>
        <v>#N/A</v>
      </c>
      <c r="BX151" t="e">
        <f>HLOOKUP(BX$2,Lances!$A$4:$RZ$154,$A151,0)</f>
        <v>#N/A</v>
      </c>
      <c r="BY151" t="e">
        <f>HLOOKUP(BY$2,Lances!$A$4:$RZ$154,$A151,0)</f>
        <v>#N/A</v>
      </c>
      <c r="BZ151" t="e">
        <f>HLOOKUP(BZ$2,Lances!$A$4:$RZ$154,$A151,0)</f>
        <v>#N/A</v>
      </c>
      <c r="CA151" t="e">
        <f>HLOOKUP(CA$2,Lances!$A$4:$RZ$154,$A151,0)</f>
        <v>#N/A</v>
      </c>
      <c r="CB151" t="e">
        <f>HLOOKUP(CB$2,Lances!$A$4:$RZ$154,$A151,0)</f>
        <v>#N/A</v>
      </c>
      <c r="CC151" t="e">
        <f>HLOOKUP(CC$2,Lances!$A$4:$RZ$154,$A151,0)</f>
        <v>#N/A</v>
      </c>
      <c r="CD151" t="e">
        <f>HLOOKUP(CD$2,Lances!$A$4:$RZ$154,$A151,0)</f>
        <v>#N/A</v>
      </c>
      <c r="CE151" t="e">
        <f>HLOOKUP(CE$2,Lances!$A$4:$RZ$154,$A151,0)</f>
        <v>#N/A</v>
      </c>
      <c r="CF151" t="e">
        <f>HLOOKUP(CF$2,Lances!$A$4:$RZ$154,$A151,0)</f>
        <v>#N/A</v>
      </c>
      <c r="CG151" t="e">
        <f>HLOOKUP(CG$2,Lances!$A$4:$RZ$154,$A151,0)</f>
        <v>#N/A</v>
      </c>
      <c r="CH151" t="e">
        <f>HLOOKUP(CH$2,Lances!$A$4:$RZ$154,$A151,0)</f>
        <v>#N/A</v>
      </c>
      <c r="CI151" t="e">
        <f>HLOOKUP(CI$2,Lances!$A$4:$RZ$154,$A151,0)</f>
        <v>#N/A</v>
      </c>
      <c r="CJ151" t="e">
        <f>HLOOKUP(CJ$2,Lances!$A$4:$RZ$154,$A151,0)</f>
        <v>#N/A</v>
      </c>
      <c r="CK151" t="e">
        <f>HLOOKUP(CK$2,Lances!$A$4:$RZ$154,$A151,0)</f>
        <v>#N/A</v>
      </c>
      <c r="CL151" t="e">
        <f>HLOOKUP(CL$2,Lances!$A$4:$RZ$154,$A151,0)</f>
        <v>#N/A</v>
      </c>
      <c r="CM151" t="e">
        <f>HLOOKUP(CM$2,Lances!$A$4:$RZ$154,$A151,0)</f>
        <v>#N/A</v>
      </c>
      <c r="CN151" t="e">
        <f>HLOOKUP(CN$2,Lances!$A$4:$RZ$154,$A151,0)</f>
        <v>#N/A</v>
      </c>
      <c r="CO151" t="e">
        <f>HLOOKUP(CO$2,Lances!$A$4:$RZ$154,$A151,0)</f>
        <v>#N/A</v>
      </c>
      <c r="CP151" t="e">
        <f>HLOOKUP(CP$2,Lances!$A$4:$RZ$154,$A151,0)</f>
        <v>#N/A</v>
      </c>
      <c r="CQ151" t="e">
        <f>HLOOKUP(CQ$2,Lances!$A$4:$RZ$154,$A151,0)</f>
        <v>#N/A</v>
      </c>
      <c r="CR151" t="e">
        <f>HLOOKUP(CR$2,Lances!$A$4:$RZ$154,$A151,0)</f>
        <v>#N/A</v>
      </c>
      <c r="CS151" t="e">
        <f>HLOOKUP(CS$2,Lances!$A$4:$RZ$154,$A151,0)</f>
        <v>#N/A</v>
      </c>
      <c r="CT151" t="e">
        <f>HLOOKUP(CT$2,Lances!$A$4:$RZ$154,$A151,0)</f>
        <v>#N/A</v>
      </c>
      <c r="CU151" t="e">
        <f>HLOOKUP(CU$2,Lances!$A$4:$RZ$154,$A151,0)</f>
        <v>#N/A</v>
      </c>
      <c r="CV151" t="e">
        <f>HLOOKUP(CV$2,Lances!$A$4:$RZ$154,$A151,0)</f>
        <v>#N/A</v>
      </c>
      <c r="CW151" t="e">
        <f>HLOOKUP(CW$2,Lances!$A$4:$RZ$154,$A151,0)</f>
        <v>#N/A</v>
      </c>
      <c r="CX151">
        <f>HLOOKUP(CX$2,Lances!$A$4:$RZ$154,$A151,0)</f>
        <v>0</v>
      </c>
      <c r="CY151">
        <f>HLOOKUP(CY$2,Lances!$A$4:$RZ$154,$A151,0)</f>
        <v>0</v>
      </c>
      <c r="CZ151">
        <f>HLOOKUP(CZ$2,Lances!$A$4:$RZ$154,$A151,0)</f>
        <v>0</v>
      </c>
      <c r="DA151">
        <f>HLOOKUP(DA$2,Lances!$A$4:$RZ$154,$A151,0)</f>
        <v>0</v>
      </c>
      <c r="DB151">
        <f>HLOOKUP(DB$2,Lances!$A$4:$RZ$154,$A151,0)</f>
        <v>0</v>
      </c>
      <c r="DC151">
        <f>HLOOKUP(DC$2,Lances!$A$4:$RZ$154,$A151,0)</f>
        <v>0</v>
      </c>
      <c r="DD151">
        <f>HLOOKUP(DD$2,Lances!$A$4:$RZ$154,$A151,0)</f>
        <v>0</v>
      </c>
      <c r="DE151">
        <f>HLOOKUP(DE$2,Lances!$A$4:$RZ$154,$A151,0)</f>
        <v>0</v>
      </c>
      <c r="DF151">
        <f>HLOOKUP(DF$2,Lances!$A$4:$RZ$154,$A151,0)</f>
        <v>0</v>
      </c>
      <c r="DG151">
        <f>HLOOKUP(DG$2,Lances!$A$4:$RZ$154,$A151,0)</f>
        <v>0</v>
      </c>
      <c r="DH151">
        <f>HLOOKUP(DH$2,Lances!$A$4:$RZ$154,$A151,0)</f>
        <v>0</v>
      </c>
      <c r="DI151">
        <f>HLOOKUP(DI$2,Lances!$A$4:$RZ$154,$A151,0)</f>
        <v>0</v>
      </c>
      <c r="DJ151">
        <f>HLOOKUP(DJ$2,Lances!$A$4:$RZ$154,$A151,0)</f>
        <v>0</v>
      </c>
      <c r="DK151">
        <f>HLOOKUP(DK$2,Lances!$A$4:$RZ$154,$A151,0)</f>
        <v>0</v>
      </c>
      <c r="DL151">
        <f>HLOOKUP(DL$2,Lances!$A$4:$RZ$154,$A151,0)</f>
        <v>0</v>
      </c>
      <c r="DM151">
        <f>HLOOKUP(DM$2,Lances!$A$4:$RZ$154,$A151,0)</f>
        <v>0</v>
      </c>
      <c r="DN151">
        <f>HLOOKUP(DN$2,Lances!$A$4:$RZ$154,$A151,0)</f>
        <v>0</v>
      </c>
      <c r="DO151">
        <f>HLOOKUP(DO$2,Lances!$A$4:$RZ$154,$A151,0)</f>
        <v>0</v>
      </c>
      <c r="DP151">
        <f>HLOOKUP(DP$2,Lances!$A$4:$RZ$154,$A151,0)</f>
        <v>0</v>
      </c>
      <c r="DQ151">
        <f>HLOOKUP(DQ$2,Lances!$A$4:$RZ$154,$A151,0)</f>
        <v>0</v>
      </c>
      <c r="DR151">
        <f>HLOOKUP(DR$2,Lances!$A$4:$RZ$154,$A151,0)</f>
        <v>0</v>
      </c>
      <c r="DS151">
        <f>HLOOKUP(DS$2,Lances!$A$4:$RZ$154,$A151,0)</f>
        <v>0</v>
      </c>
      <c r="DT151">
        <f>HLOOKUP(DT$2,Lances!$A$4:$RZ$154,$A151,0)</f>
        <v>0</v>
      </c>
      <c r="DU151">
        <f>HLOOKUP(DU$2,Lances!$A$4:$RZ$154,$A151,0)</f>
        <v>0</v>
      </c>
      <c r="DV151">
        <f>HLOOKUP(DV$2,Lances!$A$4:$RZ$154,$A151,0)</f>
        <v>0</v>
      </c>
      <c r="DW151">
        <f>HLOOKUP(DW$2,Lances!$A$4:$RZ$154,$A151,0)</f>
        <v>0</v>
      </c>
      <c r="DX151">
        <f>HLOOKUP(DX$2,Lances!$A$4:$RZ$154,$A151,0)</f>
        <v>0</v>
      </c>
      <c r="DY151">
        <f>HLOOKUP(DY$2,Lances!$A$4:$RZ$154,$A151,0)</f>
        <v>0</v>
      </c>
      <c r="DZ151">
        <f>HLOOKUP(DZ$2,Lances!$A$4:$RZ$154,$A151,0)</f>
        <v>0</v>
      </c>
      <c r="EA151">
        <f>HLOOKUP(EA$2,Lances!$A$4:$RZ$154,$A151,0)</f>
        <v>0</v>
      </c>
      <c r="EB151">
        <f>HLOOKUP(EB$2,Lances!$A$4:$RZ$154,$A151,0)</f>
        <v>0</v>
      </c>
      <c r="EC151">
        <f>HLOOKUP(EC$2,Lances!$A$4:$RZ$154,$A151,0)</f>
        <v>0</v>
      </c>
      <c r="ED151">
        <f>HLOOKUP(ED$2,Lances!$A$4:$RZ$154,$A151,0)</f>
        <v>0</v>
      </c>
      <c r="EE151">
        <f>HLOOKUP(EE$2,Lances!$A$4:$RZ$154,$A151,0)</f>
        <v>0</v>
      </c>
      <c r="EF151">
        <f>HLOOKUP(EF$2,Lances!$A$4:$RZ$154,$A151,0)</f>
        <v>0</v>
      </c>
      <c r="EG151">
        <f>HLOOKUP(EG$2,Lances!$A$4:$RZ$154,$A151,0)</f>
        <v>0</v>
      </c>
      <c r="EH151">
        <f>HLOOKUP(EH$2,Lances!$A$4:$RZ$154,$A151,0)</f>
        <v>0</v>
      </c>
      <c r="EI151">
        <f>HLOOKUP(EI$2,Lances!$A$4:$RZ$154,$A151,0)</f>
        <v>0</v>
      </c>
      <c r="EJ151">
        <f>HLOOKUP(EJ$2,Lances!$A$4:$RZ$154,$A151,0)</f>
        <v>0</v>
      </c>
      <c r="EK151">
        <f>HLOOKUP(EK$2,Lances!$A$4:$RZ$154,$A151,0)</f>
        <v>0</v>
      </c>
      <c r="EL151">
        <f>HLOOKUP(EL$2,Lances!$A$4:$RZ$154,$A151,0)</f>
        <v>0</v>
      </c>
      <c r="EM151">
        <f>HLOOKUP(EM$2,Lances!$A$4:$RZ$154,$A151,0)</f>
        <v>0</v>
      </c>
      <c r="EN151">
        <f>HLOOKUP(EN$2,Lances!$A$4:$RZ$154,$A151,0)</f>
        <v>0</v>
      </c>
      <c r="EO151">
        <f>HLOOKUP(EO$2,Lances!$A$4:$RZ$154,$A151,0)</f>
        <v>0</v>
      </c>
      <c r="EP151">
        <f>HLOOKUP(EP$2,Lances!$A$4:$RZ$154,$A151,0)</f>
        <v>0</v>
      </c>
      <c r="EQ151">
        <f>HLOOKUP(EQ$2,Lances!$A$4:$RZ$154,$A151,0)</f>
        <v>0</v>
      </c>
      <c r="ER151">
        <f>HLOOKUP(ER$2,Lances!$A$4:$RZ$154,$A151,0)</f>
        <v>0</v>
      </c>
      <c r="ES151">
        <f>HLOOKUP(ES$2,Lances!$A$4:$RZ$154,$A151,0)</f>
        <v>0</v>
      </c>
      <c r="ET151">
        <f>HLOOKUP(ET$2,Lances!$A$4:$RZ$154,$A151,0)</f>
        <v>0</v>
      </c>
      <c r="EU151">
        <f>HLOOKUP(EU$2,Lances!$A$4:$RZ$154,$A151,0)</f>
        <v>0</v>
      </c>
      <c r="EV151">
        <f>HLOOKUP(EV$2,Lances!$A$4:$RZ$154,$A151,0)</f>
        <v>0</v>
      </c>
      <c r="EW151">
        <f>HLOOKUP(EW$2,Lances!$A$4:$RZ$154,$A151,0)</f>
        <v>0</v>
      </c>
      <c r="EX151">
        <f>HLOOKUP(EX$2,Lances!$A$4:$RZ$154,$A151,0)</f>
        <v>0</v>
      </c>
      <c r="EY151">
        <f>HLOOKUP(EY$2,Lances!$A$4:$RZ$154,$A151,0)</f>
        <v>0</v>
      </c>
      <c r="EZ151">
        <f>HLOOKUP(EZ$2,Lances!$A$4:$RZ$154,$A151,0)</f>
        <v>0</v>
      </c>
      <c r="FA151">
        <f>HLOOKUP(FA$2,Lances!$A$4:$RZ$154,$A151,0)</f>
        <v>0</v>
      </c>
      <c r="FB151">
        <f>HLOOKUP(FB$2,Lances!$A$4:$RZ$154,$A151,0)</f>
        <v>0</v>
      </c>
      <c r="FC151">
        <f>HLOOKUP(FC$2,Lances!$A$4:$RZ$154,$A151,0)</f>
        <v>0</v>
      </c>
      <c r="FD151">
        <f>HLOOKUP(FD$2,Lances!$A$4:$RZ$154,$A151,0)</f>
        <v>0</v>
      </c>
      <c r="FE151">
        <f>HLOOKUP(FE$2,Lances!$A$4:$RZ$154,$A151,0)</f>
        <v>0</v>
      </c>
      <c r="FF151">
        <f>HLOOKUP(FF$2,Lances!$A$4:$RZ$154,$A151,0)</f>
        <v>0</v>
      </c>
      <c r="FG151">
        <f>HLOOKUP(FG$2,Lances!$A$4:$RZ$154,$A151,0)</f>
        <v>0</v>
      </c>
      <c r="FH151">
        <f>HLOOKUP(FH$2,Lances!$A$4:$RZ$154,$A151,0)</f>
        <v>0</v>
      </c>
      <c r="FI151">
        <f>HLOOKUP(FI$2,Lances!$A$4:$RZ$154,$A151,0)</f>
        <v>0</v>
      </c>
      <c r="FJ151">
        <f>HLOOKUP(FJ$2,Lances!$A$4:$RZ$154,$A151,0)</f>
        <v>0</v>
      </c>
      <c r="FK151">
        <f>HLOOKUP(FK$2,Lances!$A$4:$RZ$154,$A151,0)</f>
        <v>0</v>
      </c>
      <c r="FL151">
        <f>HLOOKUP(FL$2,Lances!$A$4:$RZ$154,$A151,0)</f>
        <v>0</v>
      </c>
      <c r="FM151">
        <f>HLOOKUP(FM$2,Lances!$A$4:$RZ$154,$A151,0)</f>
        <v>0</v>
      </c>
      <c r="FN151">
        <f>HLOOKUP(FN$2,Lances!$A$4:$RZ$154,$A151,0)</f>
        <v>0</v>
      </c>
      <c r="FO151">
        <f>HLOOKUP(FO$2,Lances!$A$4:$RZ$154,$A151,0)</f>
        <v>0</v>
      </c>
      <c r="FP151">
        <f>HLOOKUP(FP$2,Lances!$A$4:$RZ$154,$A151,0)</f>
        <v>0</v>
      </c>
      <c r="FQ151">
        <f>HLOOKUP(FQ$2,Lances!$A$4:$RZ$154,$A151,0)</f>
        <v>0</v>
      </c>
      <c r="FR151">
        <f>HLOOKUP(FR$2,Lances!$A$4:$RZ$154,$A151,0)</f>
        <v>0</v>
      </c>
      <c r="FS151">
        <f>HLOOKUP(FS$2,Lances!$A$4:$RZ$154,$A151,0)</f>
        <v>0</v>
      </c>
      <c r="FT151">
        <f>HLOOKUP(FT$2,Lances!$A$4:$RZ$154,$A151,0)</f>
        <v>0</v>
      </c>
      <c r="FU151">
        <f>HLOOKUP(FU$2,Lances!$A$4:$RZ$154,$A151,0)</f>
        <v>0</v>
      </c>
      <c r="FV151">
        <f>HLOOKUP(FV$2,Lances!$A$4:$RZ$154,$A151,0)</f>
        <v>0</v>
      </c>
      <c r="FW151">
        <f>HLOOKUP(FW$2,Lances!$A$4:$RZ$154,$A151,0)</f>
        <v>0</v>
      </c>
      <c r="FX151">
        <f>HLOOKUP(FX$2,Lances!$A$4:$RZ$154,$A151,0)</f>
        <v>0</v>
      </c>
      <c r="FY151">
        <f>HLOOKUP(FY$2,Lances!$A$4:$RZ$154,$A151,0)</f>
        <v>0</v>
      </c>
      <c r="FZ151">
        <f>HLOOKUP(FZ$2,Lances!$A$4:$RZ$154,$A151,0)</f>
        <v>0</v>
      </c>
      <c r="GA151">
        <f>HLOOKUP(GA$2,Lances!$A$4:$RZ$154,$A151,0)</f>
        <v>0</v>
      </c>
      <c r="GB151">
        <f>HLOOKUP(GB$2,Lances!$A$4:$RZ$154,$A151,0)</f>
        <v>0</v>
      </c>
      <c r="GC151">
        <f>HLOOKUP(GC$2,Lances!$A$4:$RZ$154,$A151,0)</f>
        <v>0</v>
      </c>
      <c r="GD151">
        <f>HLOOKUP(GD$2,Lances!$A$4:$RZ$154,$A151,0)</f>
        <v>0</v>
      </c>
      <c r="GE151">
        <f>HLOOKUP(GE$2,Lances!$A$4:$RZ$154,$A151,0)</f>
        <v>0</v>
      </c>
      <c r="GF151">
        <f>HLOOKUP(GF$2,Lances!$A$4:$RZ$154,$A151,0)</f>
        <v>0</v>
      </c>
      <c r="GG151">
        <f>HLOOKUP(GG$2,Lances!$A$4:$RZ$154,$A151,0)</f>
        <v>0</v>
      </c>
      <c r="GH151">
        <f>HLOOKUP(GH$2,Lances!$A$4:$RZ$154,$A151,0)</f>
        <v>0</v>
      </c>
      <c r="GI151">
        <f>HLOOKUP(GI$2,Lances!$A$4:$RZ$154,$A151,0)</f>
        <v>0</v>
      </c>
      <c r="GJ151">
        <f>HLOOKUP(GJ$2,Lances!$A$4:$RZ$154,$A151,0)</f>
        <v>0</v>
      </c>
      <c r="GK151">
        <f>HLOOKUP(GK$2,Lances!$A$4:$RZ$154,$A151,0)</f>
        <v>0</v>
      </c>
      <c r="GL151">
        <f>HLOOKUP(GL$2,Lances!$A$4:$RZ$154,$A151,0)</f>
        <v>0</v>
      </c>
      <c r="GM151">
        <f>HLOOKUP(GM$2,Lances!$A$4:$RZ$154,$A151,0)</f>
        <v>0</v>
      </c>
      <c r="GN151">
        <f>HLOOKUP(GN$2,Lances!$A$4:$RZ$154,$A151,0)</f>
        <v>0</v>
      </c>
      <c r="GO151">
        <f>HLOOKUP(GO$2,Lances!$A$4:$RZ$154,$A151,0)</f>
        <v>0</v>
      </c>
      <c r="GP151">
        <f>HLOOKUP(GP$2,Lances!$A$4:$RZ$154,$A151,0)</f>
        <v>0</v>
      </c>
      <c r="GQ151">
        <f>HLOOKUP(GQ$2,Lances!$A$4:$RZ$154,$A151,0)</f>
        <v>0</v>
      </c>
      <c r="GR151">
        <f>HLOOKUP(GR$2,Lances!$A$4:$RZ$154,$A151,0)</f>
        <v>0</v>
      </c>
      <c r="GS151">
        <f>HLOOKUP(GS$2,Lances!$A$4:$RZ$154,$A151,0)</f>
        <v>0</v>
      </c>
      <c r="GT151">
        <f>HLOOKUP(GT$2,Lances!$A$4:$RZ$154,$A151,0)</f>
        <v>0</v>
      </c>
      <c r="GU151" t="e">
        <f>HLOOKUP(GU$2,Lances!$A$4:$RZ$154,$A151,0)</f>
        <v>#N/A</v>
      </c>
      <c r="GV151" t="e">
        <f>HLOOKUP(GV$2,Lances!$A$4:$RZ$154,$A151,0)</f>
        <v>#N/A</v>
      </c>
      <c r="GW151" t="e">
        <f>HLOOKUP(GW$2,Lances!$A$4:$RZ$154,$A151,0)</f>
        <v>#N/A</v>
      </c>
      <c r="GX151" t="e">
        <f>HLOOKUP(GX$2,Lances!$A$4:$RZ$154,$A151,0)</f>
        <v>#N/A</v>
      </c>
      <c r="GY151" t="e">
        <f>HLOOKUP(GY$2,Lances!$A$4:$RZ$154,$A151,0)</f>
        <v>#N/A</v>
      </c>
      <c r="GZ151" t="e">
        <f>HLOOKUP(GZ$2,Lances!$A$4:$RZ$154,$A151,0)</f>
        <v>#N/A</v>
      </c>
      <c r="HA151" t="e">
        <f>HLOOKUP(HA$2,Lances!$A$4:$RZ$154,$A151,0)</f>
        <v>#N/A</v>
      </c>
      <c r="HB151" t="e">
        <f>HLOOKUP(HB$2,Lances!$A$4:$RZ$154,$A151,0)</f>
        <v>#N/A</v>
      </c>
      <c r="HC151" t="e">
        <f>HLOOKUP(HC$2,Lances!$A$4:$RZ$154,$A151,0)</f>
        <v>#N/A</v>
      </c>
      <c r="HD151" t="e">
        <f>HLOOKUP(HD$2,Lances!$A$4:$RZ$154,$A151,0)</f>
        <v>#N/A</v>
      </c>
      <c r="HE151" t="e">
        <f>HLOOKUP(HE$2,Lances!$A$4:$RZ$154,$A151,0)</f>
        <v>#N/A</v>
      </c>
      <c r="HF151" t="e">
        <f>HLOOKUP(HF$2,Lances!$A$4:$RZ$154,$A151,0)</f>
        <v>#N/A</v>
      </c>
      <c r="HG151" t="e">
        <f>HLOOKUP(HG$2,Lances!$A$4:$RZ$154,$A151,0)</f>
        <v>#N/A</v>
      </c>
      <c r="HH151" t="e">
        <f>HLOOKUP(HH$2,Lances!$A$4:$RZ$154,$A151,0)</f>
        <v>#N/A</v>
      </c>
      <c r="HI151" t="e">
        <f>HLOOKUP(HI$2,Lances!$A$4:$RZ$154,$A151,0)</f>
        <v>#N/A</v>
      </c>
      <c r="HJ151" t="e">
        <f>HLOOKUP(HJ$2,Lances!$A$4:$RZ$154,$A151,0)</f>
        <v>#N/A</v>
      </c>
      <c r="HK151" t="e">
        <f>HLOOKUP(HK$2,Lances!$A$4:$RZ$154,$A151,0)</f>
        <v>#N/A</v>
      </c>
      <c r="HL151" t="e">
        <f>HLOOKUP(HL$2,Lances!$A$4:$RZ$154,$A151,0)</f>
        <v>#N/A</v>
      </c>
      <c r="HM151" t="e">
        <f>HLOOKUP(HM$2,Lances!$A$4:$RZ$154,$A151,0)</f>
        <v>#N/A</v>
      </c>
      <c r="HN151" t="e">
        <f>HLOOKUP(HN$2,Lances!$A$4:$RZ$154,$A151,0)</f>
        <v>#N/A</v>
      </c>
      <c r="HO151" t="e">
        <f>HLOOKUP(HO$2,Lances!$A$4:$RZ$154,$A151,0)</f>
        <v>#N/A</v>
      </c>
      <c r="HP151" t="e">
        <f>HLOOKUP(HP$2,Lances!$A$4:$RZ$154,$A151,0)</f>
        <v>#N/A</v>
      </c>
      <c r="HQ151" t="e">
        <f>HLOOKUP(HQ$2,Lances!$A$4:$RZ$154,$A151,0)</f>
        <v>#N/A</v>
      </c>
      <c r="HR151" t="e">
        <f>HLOOKUP(HR$2,Lances!$A$4:$RZ$154,$A151,0)</f>
        <v>#N/A</v>
      </c>
      <c r="HS151" t="e">
        <f>HLOOKUP(HS$2,Lances!$A$4:$RZ$154,$A151,0)</f>
        <v>#N/A</v>
      </c>
      <c r="HT151" t="e">
        <f>HLOOKUP(HT$2,Lances!$A$4:$RZ$154,$A151,0)</f>
        <v>#N/A</v>
      </c>
      <c r="HU151" t="e">
        <f>HLOOKUP(HU$2,Lances!$A$4:$RZ$154,$A151,0)</f>
        <v>#N/A</v>
      </c>
      <c r="HV151" t="e">
        <f>HLOOKUP(HV$2,Lances!$A$4:$RZ$154,$A151,0)</f>
        <v>#N/A</v>
      </c>
      <c r="HW151" t="e">
        <f>HLOOKUP(HW$2,Lances!$A$4:$RZ$154,$A151,0)</f>
        <v>#N/A</v>
      </c>
      <c r="HX151" t="e">
        <f>HLOOKUP(HX$2,Lances!$A$4:$RZ$154,$A151,0)</f>
        <v>#N/A</v>
      </c>
      <c r="HY151" t="e">
        <f>HLOOKUP(HY$2,Lances!$A$4:$RZ$154,$A151,0)</f>
        <v>#N/A</v>
      </c>
      <c r="HZ151" t="e">
        <f>HLOOKUP(HZ$2,Lances!$A$4:$RZ$154,$A151,0)</f>
        <v>#N/A</v>
      </c>
      <c r="IA151" t="e">
        <f>HLOOKUP(IA$2,Lances!$A$4:$RZ$154,$A151,0)</f>
        <v>#N/A</v>
      </c>
      <c r="IB151" t="e">
        <f>HLOOKUP(IB$2,Lances!$A$4:$RZ$154,$A151,0)</f>
        <v>#N/A</v>
      </c>
      <c r="IC151" t="e">
        <f>HLOOKUP(IC$2,Lances!$A$4:$RZ$154,$A151,0)</f>
        <v>#N/A</v>
      </c>
      <c r="ID151" t="e">
        <f>HLOOKUP(ID$2,Lances!$A$4:$RZ$154,$A151,0)</f>
        <v>#N/A</v>
      </c>
      <c r="IE151" t="e">
        <f>HLOOKUP(IE$2,Lances!$A$4:$RZ$154,$A151,0)</f>
        <v>#N/A</v>
      </c>
      <c r="IF151" t="e">
        <f>HLOOKUP(IF$2,Lances!$A$4:$RZ$154,$A151,0)</f>
        <v>#N/A</v>
      </c>
      <c r="IG151" t="e">
        <f>HLOOKUP(IG$2,Lances!$A$4:$RZ$154,$A151,0)</f>
        <v>#N/A</v>
      </c>
      <c r="IH151" t="e">
        <f>HLOOKUP(IH$2,Lances!$A$4:$RZ$154,$A151,0)</f>
        <v>#N/A</v>
      </c>
      <c r="II151" t="e">
        <f>HLOOKUP(II$2,Lances!$A$4:$RZ$154,$A151,0)</f>
        <v>#N/A</v>
      </c>
      <c r="IJ151" t="e">
        <f>HLOOKUP(IJ$2,Lances!$A$4:$RZ$154,$A151,0)</f>
        <v>#N/A</v>
      </c>
      <c r="IK151" t="e">
        <f>HLOOKUP(IK$2,Lances!$A$4:$RZ$154,$A151,0)</f>
        <v>#N/A</v>
      </c>
      <c r="IL151" t="e">
        <f>HLOOKUP(IL$2,Lances!$A$4:$RZ$154,$A151,0)</f>
        <v>#N/A</v>
      </c>
      <c r="IM151" t="e">
        <f>HLOOKUP(IM$2,Lances!$A$4:$RZ$154,$A151,0)</f>
        <v>#N/A</v>
      </c>
      <c r="IN151" t="e">
        <f>HLOOKUP(IN$2,Lances!$A$4:$RZ$154,$A151,0)</f>
        <v>#N/A</v>
      </c>
      <c r="IO151" t="e">
        <f>HLOOKUP(IO$2,Lances!$A$4:$RZ$154,$A151,0)</f>
        <v>#N/A</v>
      </c>
      <c r="IP151" t="e">
        <f>HLOOKUP(IP$2,Lances!$A$4:$RZ$154,$A151,0)</f>
        <v>#N/A</v>
      </c>
      <c r="IQ151" t="e">
        <f>HLOOKUP(IQ$2,Lances!$A$4:$RZ$154,$A151,0)</f>
        <v>#N/A</v>
      </c>
      <c r="IR151" t="e">
        <f>HLOOKUP(IR$2,Lances!$A$4:$RZ$154,$A151,0)</f>
        <v>#N/A</v>
      </c>
      <c r="IS151" t="e">
        <f>HLOOKUP(IS$2,Lances!$A$4:$RZ$154,$A151,0)</f>
        <v>#N/A</v>
      </c>
      <c r="IT151" t="e">
        <f>HLOOKUP(IT$2,Lances!$A$4:$RZ$154,$A151,0)</f>
        <v>#N/A</v>
      </c>
      <c r="IU151" t="e">
        <f>HLOOKUP(IU$2,Lances!$A$4:$RZ$154,$A151,0)</f>
        <v>#N/A</v>
      </c>
      <c r="IV151" t="e">
        <f>HLOOKUP(IV$2,Lances!$A$4:$RZ$154,$A151,0)</f>
        <v>#N/A</v>
      </c>
      <c r="IW151" t="e">
        <f>HLOOKUP(IW$2,Lances!$A$4:$RZ$154,$A151,0)</f>
        <v>#N/A</v>
      </c>
      <c r="IX151" t="e">
        <f>HLOOKUP(IX$2,Lances!$A$4:$RZ$154,$A151,0)</f>
        <v>#N/A</v>
      </c>
      <c r="IY151" t="e">
        <f>HLOOKUP(IY$2,Lances!$A$4:$RZ$154,$A151,0)</f>
        <v>#N/A</v>
      </c>
      <c r="IZ151" t="e">
        <f>HLOOKUP(IZ$2,Lances!$A$4:$RZ$154,$A151,0)</f>
        <v>#N/A</v>
      </c>
      <c r="JA151" t="e">
        <f>HLOOKUP(JA$2,Lances!$A$4:$RZ$154,$A151,0)</f>
        <v>#N/A</v>
      </c>
      <c r="JB151" t="e">
        <f>HLOOKUP(JB$2,Lances!$A$4:$RZ$154,$A151,0)</f>
        <v>#N/A</v>
      </c>
      <c r="JC151" t="e">
        <f>HLOOKUP(JC$2,Lances!$A$4:$RZ$154,$A151,0)</f>
        <v>#N/A</v>
      </c>
      <c r="JD151" t="e">
        <f>HLOOKUP(JD$2,Lances!$A$4:$RZ$154,$A151,0)</f>
        <v>#N/A</v>
      </c>
      <c r="JE151" t="e">
        <f>HLOOKUP(JE$2,Lances!$A$4:$RZ$154,$A151,0)</f>
        <v>#N/A</v>
      </c>
      <c r="JF151" t="e">
        <f>HLOOKUP(JF$2,Lances!$A$4:$RZ$154,$A151,0)</f>
        <v>#N/A</v>
      </c>
      <c r="JG151" t="e">
        <f>HLOOKUP(JG$2,Lances!$A$4:$RZ$154,$A151,0)</f>
        <v>#N/A</v>
      </c>
      <c r="JH151" t="e">
        <f>HLOOKUP(JH$2,Lances!$A$4:$RZ$154,$A151,0)</f>
        <v>#N/A</v>
      </c>
      <c r="JI151" t="e">
        <f>HLOOKUP(JI$2,Lances!$A$4:$RZ$154,$A151,0)</f>
        <v>#N/A</v>
      </c>
      <c r="JJ151" t="e">
        <f>HLOOKUP(JJ$2,Lances!$A$4:$RZ$154,$A151,0)</f>
        <v>#N/A</v>
      </c>
      <c r="JK151" t="e">
        <f>HLOOKUP(JK$2,Lances!$A$4:$RZ$154,$A151,0)</f>
        <v>#N/A</v>
      </c>
      <c r="JL151" t="e">
        <f>HLOOKUP(JL$2,Lances!$A$4:$RZ$154,$A151,0)</f>
        <v>#N/A</v>
      </c>
      <c r="JM151" t="e">
        <f>HLOOKUP(JM$2,Lances!$A$4:$RZ$154,$A151,0)</f>
        <v>#N/A</v>
      </c>
      <c r="JN151" t="e">
        <f>HLOOKUP(JN$2,Lances!$A$4:$RZ$154,$A151,0)</f>
        <v>#N/A</v>
      </c>
      <c r="JO151" t="e">
        <f>HLOOKUP(JO$2,Lances!$A$4:$RZ$154,$A151,0)</f>
        <v>#N/A</v>
      </c>
      <c r="JP151" t="e">
        <f>HLOOKUP(JP$2,Lances!$A$4:$RZ$154,$A151,0)</f>
        <v>#N/A</v>
      </c>
      <c r="JQ151" t="e">
        <f>HLOOKUP(JQ$2,Lances!$A$4:$RZ$154,$A151,0)</f>
        <v>#N/A</v>
      </c>
      <c r="JR151" t="e">
        <f>HLOOKUP(JR$2,Lances!$A$4:$RZ$154,$A151,0)</f>
        <v>#N/A</v>
      </c>
      <c r="JS151" t="e">
        <f>HLOOKUP(JS$2,Lances!$A$4:$RZ$154,$A151,0)</f>
        <v>#N/A</v>
      </c>
      <c r="JT151" t="e">
        <f>HLOOKUP(JT$2,Lances!$A$4:$RZ$154,$A151,0)</f>
        <v>#N/A</v>
      </c>
      <c r="JU151" t="e">
        <f>HLOOKUP(JU$2,Lances!$A$4:$RZ$154,$A151,0)</f>
        <v>#N/A</v>
      </c>
      <c r="JV151" t="e">
        <f>HLOOKUP(JV$2,Lances!$A$4:$RZ$154,$A151,0)</f>
        <v>#N/A</v>
      </c>
      <c r="JW151" t="e">
        <f>HLOOKUP(JW$2,Lances!$A$4:$RZ$154,$A151,0)</f>
        <v>#N/A</v>
      </c>
      <c r="JX151" t="e">
        <f>HLOOKUP(JX$2,Lances!$A$4:$RZ$154,$A151,0)</f>
        <v>#N/A</v>
      </c>
      <c r="JY151" t="e">
        <f>HLOOKUP(JY$2,Lances!$A$4:$RZ$154,$A151,0)</f>
        <v>#N/A</v>
      </c>
      <c r="JZ151" t="e">
        <f>HLOOKUP(JZ$2,Lances!$A$4:$RZ$154,$A151,0)</f>
        <v>#N/A</v>
      </c>
      <c r="KA151" t="e">
        <f>HLOOKUP(KA$2,Lances!$A$4:$RZ$154,$A151,0)</f>
        <v>#N/A</v>
      </c>
      <c r="KB151" t="e">
        <f>HLOOKUP(KB$2,Lances!$A$4:$RZ$154,$A151,0)</f>
        <v>#N/A</v>
      </c>
      <c r="KC151" t="e">
        <f>HLOOKUP(KC$2,Lances!$A$4:$RZ$154,$A151,0)</f>
        <v>#N/A</v>
      </c>
      <c r="KD151" t="e">
        <f>HLOOKUP(KD$2,Lances!$A$4:$RZ$154,$A151,0)</f>
        <v>#N/A</v>
      </c>
      <c r="KE151" t="e">
        <f>HLOOKUP(KE$2,Lances!$A$4:$RZ$154,$A151,0)</f>
        <v>#N/A</v>
      </c>
      <c r="KF151" t="e">
        <f>HLOOKUP(KF$2,Lances!$A$4:$RZ$154,$A151,0)</f>
        <v>#N/A</v>
      </c>
      <c r="KG151" t="e">
        <f>HLOOKUP(KG$2,Lances!$A$4:$RZ$154,$A151,0)</f>
        <v>#N/A</v>
      </c>
      <c r="KH151" t="e">
        <f>HLOOKUP(KH$2,Lances!$A$4:$RZ$154,$A151,0)</f>
        <v>#N/A</v>
      </c>
      <c r="KI151" t="e">
        <f>HLOOKUP(KI$2,Lances!$A$4:$RZ$154,$A151,0)</f>
        <v>#N/A</v>
      </c>
      <c r="KJ151" t="e">
        <f>HLOOKUP(KJ$2,Lances!$A$4:$RZ$154,$A151,0)</f>
        <v>#N/A</v>
      </c>
      <c r="KK151" t="e">
        <f>HLOOKUP(KK$2,Lances!$A$4:$RZ$154,$A151,0)</f>
        <v>#N/A</v>
      </c>
      <c r="KL151" t="e">
        <f>HLOOKUP(KL$2,Lances!$A$4:$RZ$154,$A151,0)</f>
        <v>#N/A</v>
      </c>
      <c r="KM151" t="e">
        <f>HLOOKUP(KM$2,Lances!$A$4:$RZ$154,$A151,0)</f>
        <v>#N/A</v>
      </c>
      <c r="KN151" t="e">
        <f>HLOOKUP(KN$2,Lances!$A$4:$RZ$154,$A151,0)</f>
        <v>#N/A</v>
      </c>
      <c r="KO151" t="e">
        <f>HLOOKUP(KO$2,Lances!$A$4:$RZ$154,$A151,0)</f>
        <v>#N/A</v>
      </c>
      <c r="KP151" t="e">
        <f>HLOOKUP(KP$2,Lances!$A$4:$RZ$154,$A151,0)</f>
        <v>#N/A</v>
      </c>
      <c r="KQ151" t="e">
        <f>HLOOKUP(KQ$2,Lances!$A$4:$RZ$154,$A151,0)</f>
        <v>#N/A</v>
      </c>
      <c r="KR151" t="e">
        <f>HLOOKUP(KR$2,Lances!$A$4:$RZ$154,$A151,0)</f>
        <v>#N/A</v>
      </c>
      <c r="KS151" t="e">
        <f>HLOOKUP(KS$2,Lances!$A$4:$RZ$154,$A151,0)</f>
        <v>#N/A</v>
      </c>
      <c r="KT151" t="e">
        <f>HLOOKUP(KT$2,Lances!$A$4:$RZ$154,$A151,0)</f>
        <v>#N/A</v>
      </c>
      <c r="KU151" t="e">
        <f>HLOOKUP(KU$2,Lances!$A$4:$RZ$154,$A151,0)</f>
        <v>#N/A</v>
      </c>
      <c r="KV151" t="e">
        <f>HLOOKUP(KV$2,Lances!$A$4:$RZ$154,$A151,0)</f>
        <v>#N/A</v>
      </c>
      <c r="KW151" t="e">
        <f>HLOOKUP(KW$2,Lances!$A$4:$RZ$154,$A151,0)</f>
        <v>#N/A</v>
      </c>
      <c r="KX151" t="e">
        <f>HLOOKUP(KX$2,Lances!$A$4:$RZ$154,$A151,0)</f>
        <v>#N/A</v>
      </c>
      <c r="KY151" t="e">
        <f>HLOOKUP(KY$2,Lances!$A$4:$RZ$154,$A151,0)</f>
        <v>#N/A</v>
      </c>
      <c r="KZ151" t="e">
        <f>HLOOKUP(KZ$2,Lances!$A$4:$RZ$154,$A151,0)</f>
        <v>#N/A</v>
      </c>
      <c r="LA151" t="e">
        <f>HLOOKUP(LA$2,Lances!$A$4:$RZ$154,$A151,0)</f>
        <v>#N/A</v>
      </c>
      <c r="LB151" t="e">
        <f>HLOOKUP(LB$2,Lances!$A$4:$RZ$154,$A151,0)</f>
        <v>#N/A</v>
      </c>
      <c r="LC151" t="e">
        <f>HLOOKUP(LC$2,Lances!$A$4:$RZ$154,$A151,0)</f>
        <v>#N/A</v>
      </c>
      <c r="LD151" t="e">
        <f>HLOOKUP(LD$2,Lances!$A$4:$RZ$154,$A151,0)</f>
        <v>#N/A</v>
      </c>
      <c r="LE151" t="e">
        <f>HLOOKUP(LE$2,Lances!$A$4:$RZ$154,$A151,0)</f>
        <v>#N/A</v>
      </c>
      <c r="LF151" t="e">
        <f>HLOOKUP(LF$2,Lances!$A$4:$RZ$154,$A151,0)</f>
        <v>#N/A</v>
      </c>
      <c r="LG151" t="e">
        <f>HLOOKUP(LG$2,Lances!$A$4:$RZ$154,$A151,0)</f>
        <v>#N/A</v>
      </c>
      <c r="LH151" t="e">
        <f>HLOOKUP(LH$2,Lances!$A$4:$RZ$154,$A151,0)</f>
        <v>#N/A</v>
      </c>
      <c r="LI151" t="e">
        <f>HLOOKUP(LI$2,Lances!$A$4:$RZ$154,$A151,0)</f>
        <v>#N/A</v>
      </c>
      <c r="LJ151" t="e">
        <f>HLOOKUP(LJ$2,Lances!$A$4:$RZ$154,$A151,0)</f>
        <v>#N/A</v>
      </c>
      <c r="LK151" t="e">
        <f>HLOOKUP(LK$2,Lances!$A$4:$RZ$154,$A151,0)</f>
        <v>#N/A</v>
      </c>
      <c r="LL151" t="e">
        <f>HLOOKUP(LL$2,Lances!$A$4:$RZ$154,$A151,0)</f>
        <v>#N/A</v>
      </c>
      <c r="LM151" t="e">
        <f>HLOOKUP(LM$2,Lances!$A$4:$RZ$154,$A151,0)</f>
        <v>#N/A</v>
      </c>
      <c r="LN151" t="e">
        <f>HLOOKUP(LN$2,Lances!$A$4:$RZ$154,$A151,0)</f>
        <v>#N/A</v>
      </c>
      <c r="LO151" t="e">
        <f>HLOOKUP(LO$2,Lances!$A$4:$RZ$154,$A151,0)</f>
        <v>#N/A</v>
      </c>
      <c r="LP151" t="e">
        <f>HLOOKUP(LP$2,Lances!$A$4:$RZ$154,$A151,0)</f>
        <v>#N/A</v>
      </c>
      <c r="LQ151" t="e">
        <f>HLOOKUP(LQ$2,Lances!$A$4:$RZ$154,$A151,0)</f>
        <v>#N/A</v>
      </c>
      <c r="LR151" t="e">
        <f>HLOOKUP(LR$2,Lances!$A$4:$RZ$154,$A151,0)</f>
        <v>#N/A</v>
      </c>
      <c r="LS151" t="e">
        <f>HLOOKUP(LS$2,Lances!$A$4:$RZ$154,$A151,0)</f>
        <v>#N/A</v>
      </c>
      <c r="LT151" t="e">
        <f>HLOOKUP(LT$2,Lances!$A$4:$RZ$154,$A151,0)</f>
        <v>#N/A</v>
      </c>
      <c r="LU151" t="e">
        <f>HLOOKUP(LU$2,Lances!$A$4:$RZ$154,$A151,0)</f>
        <v>#N/A</v>
      </c>
      <c r="LV151" t="e">
        <f>HLOOKUP(LV$2,Lances!$A$4:$RZ$154,$A151,0)</f>
        <v>#N/A</v>
      </c>
      <c r="LW151" t="e">
        <f>HLOOKUP(LW$2,Lances!$A$4:$RZ$154,$A151,0)</f>
        <v>#N/A</v>
      </c>
      <c r="LX151" t="e">
        <f>HLOOKUP(LX$2,Lances!$A$4:$RZ$154,$A151,0)</f>
        <v>#N/A</v>
      </c>
      <c r="LY151" t="e">
        <f>HLOOKUP(LY$2,Lances!$A$4:$RZ$154,$A151,0)</f>
        <v>#N/A</v>
      </c>
      <c r="LZ151" t="e">
        <f>HLOOKUP(LZ$2,Lances!$A$4:$RZ$154,$A151,0)</f>
        <v>#N/A</v>
      </c>
      <c r="MA151" t="e">
        <f>HLOOKUP(MA$2,Lances!$A$4:$RZ$154,$A151,0)</f>
        <v>#N/A</v>
      </c>
      <c r="MB151" t="e">
        <f>HLOOKUP(MB$2,Lances!$A$4:$RZ$154,$A151,0)</f>
        <v>#N/A</v>
      </c>
      <c r="MC151" t="e">
        <f>HLOOKUP(MC$2,Lances!$A$4:$RZ$154,$A151,0)</f>
        <v>#N/A</v>
      </c>
      <c r="MD151" t="e">
        <f>HLOOKUP(MD$2,Lances!$A$4:$RZ$154,$A151,0)</f>
        <v>#N/A</v>
      </c>
      <c r="ME151" t="e">
        <f>HLOOKUP(ME$2,Lances!$A$4:$RZ$154,$A151,0)</f>
        <v>#N/A</v>
      </c>
      <c r="MF151" t="e">
        <f>HLOOKUP(MF$2,Lances!$A$4:$RZ$154,$A151,0)</f>
        <v>#N/A</v>
      </c>
      <c r="MG151" t="e">
        <f>HLOOKUP(MG$2,Lances!$A$4:$RZ$154,$A151,0)</f>
        <v>#N/A</v>
      </c>
      <c r="MH151" t="e">
        <f>HLOOKUP(MH$2,Lances!$A$4:$RZ$154,$A151,0)</f>
        <v>#N/A</v>
      </c>
      <c r="MI151" t="e">
        <f>HLOOKUP(MI$2,Lances!$A$4:$RZ$154,$A151,0)</f>
        <v>#N/A</v>
      </c>
      <c r="MJ151" t="e">
        <f>HLOOKUP(MJ$2,Lances!$A$4:$RZ$154,$A151,0)</f>
        <v>#N/A</v>
      </c>
      <c r="MK151" t="e">
        <f>HLOOKUP(MK$2,Lances!$A$4:$RZ$154,$A151,0)</f>
        <v>#N/A</v>
      </c>
      <c r="ML151" t="e">
        <f>HLOOKUP(ML$2,Lances!$A$4:$RZ$154,$A151,0)</f>
        <v>#N/A</v>
      </c>
      <c r="MM151" t="e">
        <f>HLOOKUP(MM$2,Lances!$A$4:$RZ$154,$A151,0)</f>
        <v>#N/A</v>
      </c>
      <c r="MN151" t="e">
        <f>HLOOKUP(MN$2,Lances!$A$4:$RZ$154,$A151,0)</f>
        <v>#N/A</v>
      </c>
      <c r="MO151" t="e">
        <f>HLOOKUP(MO$2,Lances!$A$4:$RZ$154,$A151,0)</f>
        <v>#N/A</v>
      </c>
      <c r="MP151" t="e">
        <f>HLOOKUP(MP$2,Lances!$A$4:$RZ$154,$A151,0)</f>
        <v>#N/A</v>
      </c>
      <c r="MQ151" t="e">
        <f>HLOOKUP(MQ$2,Lances!$A$4:$RZ$154,$A151,0)</f>
        <v>#N/A</v>
      </c>
      <c r="MR151" t="e">
        <f>HLOOKUP(MR$2,Lances!$A$4:$RZ$154,$A151,0)</f>
        <v>#N/A</v>
      </c>
      <c r="MS151" t="e">
        <f>HLOOKUP(MS$2,Lances!$A$4:$RZ$154,$A151,0)</f>
        <v>#N/A</v>
      </c>
      <c r="MT151" t="e">
        <f>HLOOKUP(MT$2,Lances!$A$4:$RZ$154,$A151,0)</f>
        <v>#N/A</v>
      </c>
      <c r="MU151" t="e">
        <f>HLOOKUP(MU$2,Lances!$A$4:$RZ$154,$A151,0)</f>
        <v>#N/A</v>
      </c>
      <c r="MV151" t="e">
        <f>HLOOKUP(MV$2,Lances!$A$4:$RZ$154,$A151,0)</f>
        <v>#N/A</v>
      </c>
      <c r="MW151" t="e">
        <f>HLOOKUP(MW$2,Lances!$A$4:$RZ$154,$A151,0)</f>
        <v>#N/A</v>
      </c>
      <c r="MX151" t="e">
        <f>HLOOKUP(MX$2,Lances!$A$4:$RZ$154,$A151,0)</f>
        <v>#N/A</v>
      </c>
      <c r="MY151" t="e">
        <f>HLOOKUP(MY$2,Lances!$A$4:$RZ$154,$A151,0)</f>
        <v>#N/A</v>
      </c>
      <c r="MZ151" t="e">
        <f>HLOOKUP(MZ$2,Lances!$A$4:$RZ$154,$A151,0)</f>
        <v>#N/A</v>
      </c>
      <c r="NA151" t="e">
        <f>HLOOKUP(NA$2,Lances!$A$4:$RZ$154,$A151,0)</f>
        <v>#N/A</v>
      </c>
      <c r="NB151" t="e">
        <f>HLOOKUP(NB$2,Lances!$A$4:$RZ$154,$A151,0)</f>
        <v>#N/A</v>
      </c>
      <c r="NC151" t="e">
        <f>HLOOKUP(NC$2,Lances!$A$4:$RZ$154,$A151,0)</f>
        <v>#N/A</v>
      </c>
      <c r="ND151" t="e">
        <f>HLOOKUP(ND$2,Lances!$A$4:$RZ$154,$A151,0)</f>
        <v>#N/A</v>
      </c>
      <c r="NE151" t="e">
        <f>HLOOKUP(NE$2,Lances!$A$4:$RZ$154,$A151,0)</f>
        <v>#N/A</v>
      </c>
      <c r="NF151" t="e">
        <f>HLOOKUP(NF$2,Lances!$A$4:$RZ$154,$A151,0)</f>
        <v>#N/A</v>
      </c>
      <c r="NG151" t="e">
        <f>HLOOKUP(NG$2,Lances!$A$4:$RZ$154,$A151,0)</f>
        <v>#N/A</v>
      </c>
      <c r="NH151" t="e">
        <f>HLOOKUP(NH$2,Lances!$A$4:$RZ$154,$A151,0)</f>
        <v>#N/A</v>
      </c>
      <c r="NI151" t="e">
        <f>HLOOKUP(NI$2,Lances!$A$4:$RZ$154,$A151,0)</f>
        <v>#N/A</v>
      </c>
      <c r="NJ151" t="e">
        <f>HLOOKUP(NJ$2,Lances!$A$4:$RZ$154,$A151,0)</f>
        <v>#N/A</v>
      </c>
      <c r="NK151" t="e">
        <f>HLOOKUP(NK$2,Lances!$A$4:$RZ$154,$A151,0)</f>
        <v>#N/A</v>
      </c>
      <c r="NL151" t="e">
        <f>HLOOKUP(NL$2,Lances!$A$4:$RZ$154,$A151,0)</f>
        <v>#N/A</v>
      </c>
      <c r="NM151" t="e">
        <f>HLOOKUP(NM$2,Lances!$A$4:$RZ$154,$A151,0)</f>
        <v>#N/A</v>
      </c>
      <c r="NN151" t="e">
        <f>HLOOKUP(NN$2,Lances!$A$4:$RZ$154,$A151,0)</f>
        <v>#N/A</v>
      </c>
      <c r="NO151" t="e">
        <f>HLOOKUP(NO$2,Lances!$A$4:$RZ$154,$A151,0)</f>
        <v>#N/A</v>
      </c>
      <c r="NP151" t="e">
        <f>HLOOKUP(NP$2,Lances!$A$4:$RZ$154,$A151,0)</f>
        <v>#N/A</v>
      </c>
      <c r="NQ151" t="e">
        <f>HLOOKUP(NQ$2,Lances!$A$4:$RZ$154,$A151,0)</f>
        <v>#N/A</v>
      </c>
      <c r="NR151" t="e">
        <f>HLOOKUP(NR$2,Lances!$A$4:$RZ$154,$A151,0)</f>
        <v>#N/A</v>
      </c>
      <c r="NS151" t="e">
        <f>HLOOKUP(NS$2,Lances!$A$4:$RZ$154,$A151,0)</f>
        <v>#N/A</v>
      </c>
      <c r="NT151" t="e">
        <f>HLOOKUP(NT$2,Lances!$A$4:$RZ$154,$A151,0)</f>
        <v>#N/A</v>
      </c>
      <c r="NU151" t="e">
        <f>HLOOKUP(NU$2,Lances!$A$4:$RZ$154,$A151,0)</f>
        <v>#N/A</v>
      </c>
      <c r="NV151" t="e">
        <f>HLOOKUP(NV$2,Lances!$A$4:$RZ$154,$A151,0)</f>
        <v>#N/A</v>
      </c>
      <c r="NW151" t="e">
        <f>HLOOKUP(NW$2,Lances!$A$4:$RZ$154,$A151,0)</f>
        <v>#N/A</v>
      </c>
      <c r="NX151" t="e">
        <f>HLOOKUP(NX$2,Lances!$A$4:$RZ$154,$A151,0)</f>
        <v>#N/A</v>
      </c>
      <c r="NY151" t="e">
        <f>HLOOKUP(NY$2,Lances!$A$4:$RZ$154,$A151,0)</f>
        <v>#N/A</v>
      </c>
      <c r="NZ151" t="e">
        <f>HLOOKUP(NZ$2,Lances!$A$4:$RZ$154,$A151,0)</f>
        <v>#N/A</v>
      </c>
      <c r="OA151" t="e">
        <f>HLOOKUP(OA$2,Lances!$A$4:$RZ$154,$A151,0)</f>
        <v>#N/A</v>
      </c>
      <c r="OB151" t="e">
        <f>HLOOKUP(OB$2,Lances!$A$4:$RZ$154,$A151,0)</f>
        <v>#N/A</v>
      </c>
      <c r="OC151" t="e">
        <f>HLOOKUP(OC$2,Lances!$A$4:$RZ$154,$A151,0)</f>
        <v>#N/A</v>
      </c>
      <c r="OD151" t="e">
        <f>HLOOKUP(OD$2,Lances!$A$4:$RZ$154,$A151,0)</f>
        <v>#N/A</v>
      </c>
      <c r="OE151" t="e">
        <f>HLOOKUP(OE$2,Lances!$A$4:$RZ$154,$A151,0)</f>
        <v>#N/A</v>
      </c>
      <c r="OF151" t="e">
        <f>HLOOKUP(OF$2,Lances!$A$4:$RZ$154,$A151,0)</f>
        <v>#N/A</v>
      </c>
      <c r="OG151" t="e">
        <f>HLOOKUP(OG$2,Lances!$A$4:$RZ$154,$A151,0)</f>
        <v>#N/A</v>
      </c>
      <c r="OH151" t="e">
        <f>HLOOKUP(OH$2,Lances!$A$4:$RZ$154,$A151,0)</f>
        <v>#N/A</v>
      </c>
      <c r="OI151" t="e">
        <f>HLOOKUP(OI$2,Lances!$A$4:$RZ$154,$A151,0)</f>
        <v>#N/A</v>
      </c>
      <c r="OJ151" t="e">
        <f>HLOOKUP(OJ$2,Lances!$A$4:$RZ$154,$A151,0)</f>
        <v>#N/A</v>
      </c>
      <c r="OK151" t="e">
        <f>HLOOKUP(OK$2,Lances!$A$4:$RZ$154,$A151,0)</f>
        <v>#N/A</v>
      </c>
      <c r="OL151" t="e">
        <f>HLOOKUP(OL$2,Lances!$A$4:$RZ$154,$A151,0)</f>
        <v>#N/A</v>
      </c>
      <c r="OM151" t="e">
        <f>HLOOKUP(OM$2,Lances!$A$4:$RZ$154,$A151,0)</f>
        <v>#N/A</v>
      </c>
      <c r="ON151" t="e">
        <f>HLOOKUP(ON$2,Lances!$A$4:$RZ$154,$A151,0)</f>
        <v>#N/A</v>
      </c>
      <c r="OO151" t="e">
        <f>HLOOKUP(OO$2,Lances!$A$4:$RZ$154,$A151,0)</f>
        <v>#N/A</v>
      </c>
      <c r="OP151" t="e">
        <f>HLOOKUP(OP$2,Lances!$A$4:$RZ$154,$A151,0)</f>
        <v>#N/A</v>
      </c>
      <c r="OQ151" t="e">
        <f>HLOOKUP(OQ$2,Lances!$A$4:$RZ$154,$A151,0)</f>
        <v>#N/A</v>
      </c>
      <c r="OR151" t="e">
        <f>HLOOKUP(OR$2,Lances!$A$4:$RZ$154,$A151,0)</f>
        <v>#N/A</v>
      </c>
      <c r="OS151" t="e">
        <f>HLOOKUP(OS$2,Lances!$A$4:$RZ$154,$A151,0)</f>
        <v>#N/A</v>
      </c>
      <c r="OT151" t="e">
        <f>HLOOKUP(OT$2,Lances!$A$4:$RZ$154,$A151,0)</f>
        <v>#N/A</v>
      </c>
      <c r="OU151" t="e">
        <f>HLOOKUP(OU$2,Lances!$A$4:$RZ$154,$A151,0)</f>
        <v>#N/A</v>
      </c>
      <c r="OV151" t="e">
        <f>HLOOKUP(OV$2,Lances!$A$4:$RZ$154,$A151,0)</f>
        <v>#N/A</v>
      </c>
      <c r="OW151" t="e">
        <f>HLOOKUP(OW$2,Lances!$A$4:$RZ$154,$A151,0)</f>
        <v>#N/A</v>
      </c>
      <c r="OX151" t="e">
        <f>HLOOKUP(OX$2,Lances!$A$4:$RZ$154,$A151,0)</f>
        <v>#N/A</v>
      </c>
      <c r="OY151" t="e">
        <f>HLOOKUP(OY$2,Lances!$A$4:$RZ$154,$A151,0)</f>
        <v>#N/A</v>
      </c>
      <c r="OZ151" t="e">
        <f>HLOOKUP(OZ$2,Lances!$A$4:$RZ$154,$A151,0)</f>
        <v>#N/A</v>
      </c>
      <c r="PA151" t="e">
        <f>HLOOKUP(PA$2,Lances!$A$4:$RZ$154,$A151,0)</f>
        <v>#N/A</v>
      </c>
      <c r="PB151" t="e">
        <f>HLOOKUP(PB$2,Lances!$A$4:$RZ$154,$A151,0)</f>
        <v>#N/A</v>
      </c>
      <c r="PC151" t="e">
        <f>HLOOKUP(PC$2,Lances!$A$4:$RZ$154,$A151,0)</f>
        <v>#N/A</v>
      </c>
      <c r="PD151" t="e">
        <f>HLOOKUP(PD$2,Lances!$A$4:$RZ$154,$A151,0)</f>
        <v>#N/A</v>
      </c>
      <c r="PE151" t="e">
        <f>HLOOKUP(PE$2,Lances!$A$4:$RZ$154,$A151,0)</f>
        <v>#N/A</v>
      </c>
      <c r="PF151" t="e">
        <f>HLOOKUP(PF$2,Lances!$A$4:$RZ$154,$A151,0)</f>
        <v>#N/A</v>
      </c>
      <c r="PG151" t="e">
        <f>HLOOKUP(PG$2,Lances!$A$4:$RZ$154,$A151,0)</f>
        <v>#N/A</v>
      </c>
      <c r="PH151" t="e">
        <f>HLOOKUP(PH$2,Lances!$A$4:$RZ$154,$A151,0)</f>
        <v>#N/A</v>
      </c>
      <c r="PI151" t="e">
        <f>HLOOKUP(PI$2,Lances!$A$4:$RZ$154,$A151,0)</f>
        <v>#N/A</v>
      </c>
      <c r="PJ151" t="e">
        <f>HLOOKUP(PJ$2,Lances!$A$4:$RZ$154,$A151,0)</f>
        <v>#N/A</v>
      </c>
      <c r="PK151" t="e">
        <f>HLOOKUP(PK$2,Lances!$A$4:$RZ$154,$A151,0)</f>
        <v>#N/A</v>
      </c>
      <c r="PL151" t="e">
        <f>HLOOKUP(PL$2,Lances!$A$4:$RZ$154,$A151,0)</f>
        <v>#N/A</v>
      </c>
      <c r="PM151" t="e">
        <f>HLOOKUP(PM$2,Lances!$A$4:$RZ$154,$A151,0)</f>
        <v>#N/A</v>
      </c>
      <c r="PN151" t="e">
        <f>HLOOKUP(PN$2,Lances!$A$4:$RZ$154,$A151,0)</f>
        <v>#N/A</v>
      </c>
      <c r="PO151" t="e">
        <f>HLOOKUP(PO$2,Lances!$A$4:$RZ$154,$A151,0)</f>
        <v>#N/A</v>
      </c>
      <c r="PP151" t="e">
        <f>HLOOKUP(PP$2,Lances!$A$4:$RZ$154,$A151,0)</f>
        <v>#N/A</v>
      </c>
      <c r="PQ151" t="e">
        <f>HLOOKUP(PQ$2,Lances!$A$4:$RZ$154,$A151,0)</f>
        <v>#N/A</v>
      </c>
      <c r="PR151" t="e">
        <f>HLOOKUP(PR$2,Lances!$A$4:$RZ$154,$A151,0)</f>
        <v>#N/A</v>
      </c>
      <c r="PS151" t="e">
        <f>HLOOKUP(PS$2,Lances!$A$4:$RZ$154,$A151,0)</f>
        <v>#N/A</v>
      </c>
      <c r="PT151" t="e">
        <f>HLOOKUP(PT$2,Lances!$A$4:$RZ$154,$A151,0)</f>
        <v>#N/A</v>
      </c>
      <c r="PU151" t="e">
        <f>HLOOKUP(PU$2,Lances!$A$4:$RZ$154,$A151,0)</f>
        <v>#N/A</v>
      </c>
      <c r="PV151" t="e">
        <f>HLOOKUP(PV$2,Lances!$A$4:$RZ$154,$A151,0)</f>
        <v>#N/A</v>
      </c>
      <c r="PW151" t="e">
        <f>HLOOKUP(PW$2,Lances!$A$4:$RZ$154,$A151,0)</f>
        <v>#N/A</v>
      </c>
      <c r="PX151" t="e">
        <f>HLOOKUP(PX$2,Lances!$A$4:$RZ$154,$A151,0)</f>
        <v>#N/A</v>
      </c>
      <c r="PY151" t="e">
        <f>HLOOKUP(PY$2,Lances!$A$4:$RZ$154,$A151,0)</f>
        <v>#N/A</v>
      </c>
      <c r="PZ151" t="e">
        <f>HLOOKUP(PZ$2,Lances!$A$4:$RZ$154,$A151,0)</f>
        <v>#N/A</v>
      </c>
      <c r="QA151" t="e">
        <f>HLOOKUP(QA$2,Lances!$A$4:$RZ$154,$A151,0)</f>
        <v>#N/A</v>
      </c>
      <c r="QB151" t="e">
        <f>HLOOKUP(QB$2,Lances!$A$4:$RZ$154,$A151,0)</f>
        <v>#N/A</v>
      </c>
      <c r="QC151" t="e">
        <f>HLOOKUP(QC$2,Lances!$A$4:$RZ$154,$A151,0)</f>
        <v>#N/A</v>
      </c>
      <c r="QD151" t="e">
        <f>HLOOKUP(QD$2,Lances!$A$4:$RZ$154,$A151,0)</f>
        <v>#N/A</v>
      </c>
      <c r="QE151" t="e">
        <f>HLOOKUP(QE$2,Lances!$A$4:$RZ$154,$A151,0)</f>
        <v>#N/A</v>
      </c>
      <c r="QF151" t="e">
        <f>HLOOKUP(QF$2,Lances!$A$4:$RZ$154,$A151,0)</f>
        <v>#N/A</v>
      </c>
      <c r="QG151" t="e">
        <f>HLOOKUP(QG$2,Lances!$A$4:$RZ$154,$A151,0)</f>
        <v>#N/A</v>
      </c>
      <c r="QH151" t="e">
        <f>HLOOKUP(QH$2,Lances!$A$4:$RZ$154,$A151,0)</f>
        <v>#N/A</v>
      </c>
      <c r="QI151" t="e">
        <f>HLOOKUP(QI$2,Lances!$A$4:$RZ$154,$A151,0)</f>
        <v>#N/A</v>
      </c>
      <c r="QJ151" t="e">
        <f>HLOOKUP(QJ$2,Lances!$A$4:$RZ$154,$A151,0)</f>
        <v>#N/A</v>
      </c>
      <c r="QK151" t="e">
        <f>HLOOKUP(QK$2,Lances!$A$4:$RZ$154,$A151,0)</f>
        <v>#N/A</v>
      </c>
      <c r="QL151" t="e">
        <f>HLOOKUP(QL$2,Lances!$A$4:$RZ$154,$A151,0)</f>
        <v>#N/A</v>
      </c>
      <c r="QM151" t="e">
        <f>HLOOKUP(QM$2,Lances!$A$4:$RZ$154,$A151,0)</f>
        <v>#N/A</v>
      </c>
      <c r="QN151" t="e">
        <f>HLOOKUP(QN$2,Lances!$A$4:$RZ$154,$A151,0)</f>
        <v>#N/A</v>
      </c>
      <c r="QO151" t="e">
        <f>HLOOKUP(QO$2,Lances!$A$4:$RZ$154,$A151,0)</f>
        <v>#N/A</v>
      </c>
      <c r="QP151" t="e">
        <f>HLOOKUP(QP$2,Lances!$A$4:$RZ$154,$A151,0)</f>
        <v>#N/A</v>
      </c>
      <c r="QQ151" t="e">
        <f>HLOOKUP(QQ$2,Lances!$A$4:$RZ$154,$A151,0)</f>
        <v>#N/A</v>
      </c>
      <c r="QR151" t="e">
        <f>HLOOKUP(QR$2,Lances!$A$4:$RZ$154,$A151,0)</f>
        <v>#N/A</v>
      </c>
      <c r="QS151" t="e">
        <f>HLOOKUP(QS$2,Lances!$A$4:$RZ$154,$A151,0)</f>
        <v>#N/A</v>
      </c>
      <c r="QT151" t="e">
        <f>HLOOKUP(QT$2,Lances!$A$4:$RZ$154,$A151,0)</f>
        <v>#N/A</v>
      </c>
      <c r="QU151" t="e">
        <f>HLOOKUP(QU$2,Lances!$A$4:$RZ$154,$A151,0)</f>
        <v>#N/A</v>
      </c>
      <c r="QV151" t="e">
        <f>HLOOKUP(QV$2,Lances!$A$4:$RZ$154,$A151,0)</f>
        <v>#N/A</v>
      </c>
      <c r="QW151" t="e">
        <f>HLOOKUP(QW$2,Lances!$A$4:$RZ$154,$A151,0)</f>
        <v>#N/A</v>
      </c>
      <c r="QX151" t="e">
        <f>HLOOKUP(QX$2,Lances!$A$4:$RZ$154,$A151,0)</f>
        <v>#N/A</v>
      </c>
      <c r="QY151" t="e">
        <f>HLOOKUP(QY$2,Lances!$A$4:$RZ$154,$A151,0)</f>
        <v>#N/A</v>
      </c>
      <c r="QZ151" t="e">
        <f>HLOOKUP(QZ$2,Lances!$A$4:$RZ$154,$A151,0)</f>
        <v>#N/A</v>
      </c>
      <c r="RA151" t="e">
        <f>HLOOKUP(RA$2,Lances!$A$4:$RZ$154,$A151,0)</f>
        <v>#N/A</v>
      </c>
      <c r="RB151" t="e">
        <f>HLOOKUP(RB$2,Lances!$A$4:$RZ$154,$A151,0)</f>
        <v>#N/A</v>
      </c>
      <c r="RC151" t="e">
        <f>HLOOKUP(RC$2,Lances!$A$4:$RZ$154,$A151,0)</f>
        <v>#N/A</v>
      </c>
      <c r="RD151" t="e">
        <f>HLOOKUP(RD$2,Lances!$A$4:$RZ$154,$A151,0)</f>
        <v>#N/A</v>
      </c>
      <c r="RE151" t="e">
        <f>HLOOKUP(RE$2,Lances!$A$4:$RZ$154,$A151,0)</f>
        <v>#N/A</v>
      </c>
      <c r="RF151" t="e">
        <f>HLOOKUP(RF$2,Lances!$A$4:$RZ$154,$A151,0)</f>
        <v>#N/A</v>
      </c>
      <c r="RG151" t="e">
        <f>HLOOKUP(RG$2,Lances!$A$4:$RZ$154,$A151,0)</f>
        <v>#N/A</v>
      </c>
      <c r="RH151" t="e">
        <f>HLOOKUP(RH$2,Lances!$A$4:$RZ$154,$A151,0)</f>
        <v>#N/A</v>
      </c>
      <c r="RI151" t="e">
        <f>HLOOKUP(RI$2,Lances!$A$4:$RZ$154,$A151,0)</f>
        <v>#N/A</v>
      </c>
      <c r="RJ151" t="e">
        <f>HLOOKUP(RJ$2,Lances!$A$4:$RZ$154,$A151,0)</f>
        <v>#N/A</v>
      </c>
      <c r="RK151" t="e">
        <f>HLOOKUP(RK$2,Lances!$A$4:$RZ$154,$A151,0)</f>
        <v>#N/A</v>
      </c>
      <c r="RL151" t="e">
        <f>HLOOKUP(RL$2,Lances!$A$4:$RZ$154,$A151,0)</f>
        <v>#N/A</v>
      </c>
      <c r="RM151" t="e">
        <f>HLOOKUP(RM$2,Lances!$A$4:$RZ$154,$A151,0)</f>
        <v>#N/A</v>
      </c>
      <c r="RN151" t="e">
        <f>HLOOKUP(RN$2,Lances!$A$4:$RZ$154,$A151,0)</f>
        <v>#N/A</v>
      </c>
      <c r="RO151" t="e">
        <f>HLOOKUP(RO$2,Lances!$A$4:$RZ$154,$A151,0)</f>
        <v>#N/A</v>
      </c>
      <c r="RP151" t="e">
        <f>HLOOKUP(RP$2,Lances!$A$4:$RZ$154,$A151,0)</f>
        <v>#N/A</v>
      </c>
      <c r="RQ151" t="e">
        <f>HLOOKUP(RQ$2,Lances!$A$4:$RZ$154,$A151,0)</f>
        <v>#N/A</v>
      </c>
      <c r="RR151" t="e">
        <f>HLOOKUP(RR$2,Lances!$A$4:$RZ$154,$A151,0)</f>
        <v>#N/A</v>
      </c>
      <c r="RS151" t="e">
        <f>HLOOKUP(RS$2,Lances!$A$4:$RZ$154,$A151,0)</f>
        <v>#N/A</v>
      </c>
      <c r="RT151" t="e">
        <f>HLOOKUP(RT$2,Lances!$A$4:$RZ$154,$A151,0)</f>
        <v>#N/A</v>
      </c>
      <c r="RU151" t="e">
        <f>HLOOKUP(RU$2,Lances!$A$4:$RZ$154,$A151,0)</f>
        <v>#N/A</v>
      </c>
      <c r="RV151" t="e">
        <f>HLOOKUP(RV$2,Lances!$A$4:$RZ$154,$A151,0)</f>
        <v>#N/A</v>
      </c>
    </row>
    <row r="152" spans="1:490">
      <c r="A152" s="48">
        <v>151</v>
      </c>
      <c r="B152" t="e">
        <f>HLOOKUP(B$2,Lances!$A$4:$RZ$154,A152,0)</f>
        <v>#N/A</v>
      </c>
      <c r="C152" t="e">
        <f>HLOOKUP(C$2,Lances!$A$4:$RZ$154,A152,0)</f>
        <v>#N/A</v>
      </c>
      <c r="D152" t="e">
        <f>HLOOKUP(D$2,Lances!$A$4:$RZ$154,$A152,0)</f>
        <v>#N/A</v>
      </c>
      <c r="E152" t="e">
        <f>HLOOKUP(E$2,Lances!$A$4:$RZ$154,$A152,0)</f>
        <v>#N/A</v>
      </c>
      <c r="F152" t="e">
        <f>HLOOKUP(F$2,Lances!$A$4:$RZ$154,$A152,0)</f>
        <v>#N/A</v>
      </c>
      <c r="G152" t="e">
        <f>HLOOKUP(G$2,Lances!$A$4:$RZ$154,$A152,0)</f>
        <v>#N/A</v>
      </c>
      <c r="H152" t="e">
        <f>HLOOKUP(H$2,Lances!$A$4:$RZ$154,$A152,0)</f>
        <v>#N/A</v>
      </c>
      <c r="I152" t="e">
        <f>HLOOKUP(I$2,Lances!$A$4:$RZ$154,$A152,0)</f>
        <v>#N/A</v>
      </c>
      <c r="J152" t="e">
        <f>HLOOKUP(J$2,Lances!$A$4:$RZ$154,$A152,0)</f>
        <v>#N/A</v>
      </c>
      <c r="K152" t="e">
        <f>HLOOKUP(K$2,Lances!$A$4:$RZ$154,$A152,0)</f>
        <v>#N/A</v>
      </c>
      <c r="L152" t="e">
        <f>HLOOKUP(L$2,Lances!$A$4:$RZ$154,$A152,0)</f>
        <v>#N/A</v>
      </c>
      <c r="M152" t="e">
        <f>HLOOKUP(M$2,Lances!$A$4:$RZ$154,$A152,0)</f>
        <v>#N/A</v>
      </c>
      <c r="N152" t="e">
        <f>HLOOKUP(N$2,Lances!$A$4:$RZ$154,$A152,0)</f>
        <v>#N/A</v>
      </c>
      <c r="O152" t="e">
        <f>HLOOKUP(O$2,Lances!$A$4:$RZ$154,$A152,0)</f>
        <v>#N/A</v>
      </c>
      <c r="P152" t="e">
        <f>HLOOKUP(P$2,Lances!$A$4:$RZ$154,$A152,0)</f>
        <v>#N/A</v>
      </c>
      <c r="Q152" t="e">
        <f>HLOOKUP(Q$2,Lances!$A$4:$RZ$154,$A152,0)</f>
        <v>#N/A</v>
      </c>
      <c r="R152" t="e">
        <f>HLOOKUP(R$2,Lances!$A$4:$RZ$154,$A152,0)</f>
        <v>#N/A</v>
      </c>
      <c r="S152" t="e">
        <f>HLOOKUP(S$2,Lances!$A$4:$RZ$154,$A152,0)</f>
        <v>#N/A</v>
      </c>
      <c r="T152" t="e">
        <f>HLOOKUP(T$2,Lances!$A$4:$RZ$154,$A152,0)</f>
        <v>#N/A</v>
      </c>
      <c r="U152" t="e">
        <f>HLOOKUP(U$2,Lances!$A$4:$RZ$154,$A152,0)</f>
        <v>#N/A</v>
      </c>
      <c r="V152" t="e">
        <f>HLOOKUP(V$2,Lances!$A$4:$RZ$154,$A152,0)</f>
        <v>#N/A</v>
      </c>
      <c r="W152" t="e">
        <f>HLOOKUP(W$2,Lances!$A$4:$RZ$154,$A152,0)</f>
        <v>#N/A</v>
      </c>
      <c r="X152" t="e">
        <f>HLOOKUP(X$2,Lances!$A$4:$RZ$154,$A152,0)</f>
        <v>#N/A</v>
      </c>
      <c r="Y152" t="e">
        <f>HLOOKUP(Y$2,Lances!$A$4:$RZ$154,$A152,0)</f>
        <v>#N/A</v>
      </c>
      <c r="Z152" t="e">
        <f>HLOOKUP(Z$2,Lances!$A$4:$RZ$154,$A152,0)</f>
        <v>#N/A</v>
      </c>
      <c r="AA152" t="e">
        <f>HLOOKUP(AA$2,Lances!$A$4:$RZ$154,$A152,0)</f>
        <v>#N/A</v>
      </c>
      <c r="AB152" t="e">
        <f>HLOOKUP(AB$2,Lances!$A$4:$RZ$154,$A152,0)</f>
        <v>#N/A</v>
      </c>
      <c r="AC152" t="e">
        <f>HLOOKUP(AC$2,Lances!$A$4:$RZ$154,$A152,0)</f>
        <v>#N/A</v>
      </c>
      <c r="AD152" t="e">
        <f>HLOOKUP(AD$2,Lances!$A$4:$RZ$154,$A152,0)</f>
        <v>#N/A</v>
      </c>
      <c r="AE152" t="e">
        <f>HLOOKUP(AE$2,Lances!$A$4:$RZ$154,$A152,0)</f>
        <v>#N/A</v>
      </c>
      <c r="AF152" t="e">
        <f>HLOOKUP(AF$2,Lances!$A$4:$RZ$154,$A152,0)</f>
        <v>#N/A</v>
      </c>
      <c r="AG152" t="e">
        <f>HLOOKUP(AG$2,Lances!$A$4:$RZ$154,$A152,0)</f>
        <v>#N/A</v>
      </c>
      <c r="AH152" t="e">
        <f>HLOOKUP(AH$2,Lances!$A$4:$RZ$154,$A152,0)</f>
        <v>#N/A</v>
      </c>
      <c r="AI152" t="e">
        <f>HLOOKUP(AI$2,Lances!$A$4:$RZ$154,$A152,0)</f>
        <v>#N/A</v>
      </c>
      <c r="AJ152" t="e">
        <f>HLOOKUP(AJ$2,Lances!$A$4:$RZ$154,$A152,0)</f>
        <v>#N/A</v>
      </c>
      <c r="AK152" t="e">
        <f>HLOOKUP(AK$2,Lances!$A$4:$RZ$154,$A152,0)</f>
        <v>#N/A</v>
      </c>
      <c r="AL152" t="e">
        <f>HLOOKUP(AL$2,Lances!$A$4:$RZ$154,$A152,0)</f>
        <v>#N/A</v>
      </c>
      <c r="AM152" t="e">
        <f>HLOOKUP(AM$2,Lances!$A$4:$RZ$154,$A152,0)</f>
        <v>#N/A</v>
      </c>
      <c r="AN152" t="e">
        <f>HLOOKUP(AN$2,Lances!$A$4:$RZ$154,$A152,0)</f>
        <v>#N/A</v>
      </c>
      <c r="AO152" t="e">
        <f>HLOOKUP(AO$2,Lances!$A$4:$RZ$154,$A152,0)</f>
        <v>#N/A</v>
      </c>
      <c r="AP152" t="e">
        <f>HLOOKUP(AP$2,Lances!$A$4:$RZ$154,$A152,0)</f>
        <v>#N/A</v>
      </c>
      <c r="AQ152" t="e">
        <f>HLOOKUP(AQ$2,Lances!$A$4:$RZ$154,$A152,0)</f>
        <v>#N/A</v>
      </c>
      <c r="AR152" t="e">
        <f>HLOOKUP(AR$2,Lances!$A$4:$RZ$154,$A152,0)</f>
        <v>#N/A</v>
      </c>
      <c r="AS152" t="e">
        <f>HLOOKUP(AS$2,Lances!$A$4:$RZ$154,$A152,0)</f>
        <v>#N/A</v>
      </c>
      <c r="AT152" t="e">
        <f>HLOOKUP(AT$2,Lances!$A$4:$RZ$154,$A152,0)</f>
        <v>#N/A</v>
      </c>
      <c r="AU152" t="e">
        <f>HLOOKUP(AU$2,Lances!$A$4:$RZ$154,$A152,0)</f>
        <v>#N/A</v>
      </c>
      <c r="AV152" t="e">
        <f>HLOOKUP(AV$2,Lances!$A$4:$RZ$154,$A152,0)</f>
        <v>#N/A</v>
      </c>
      <c r="AW152" t="e">
        <f>HLOOKUP(AW$2,Lances!$A$4:$RZ$154,$A152,0)</f>
        <v>#N/A</v>
      </c>
      <c r="AX152" t="e">
        <f>HLOOKUP(AX$2,Lances!$A$4:$RZ$154,$A152,0)</f>
        <v>#N/A</v>
      </c>
      <c r="AY152" t="e">
        <f>HLOOKUP(AY$2,Lances!$A$4:$RZ$154,$A152,0)</f>
        <v>#N/A</v>
      </c>
      <c r="AZ152" t="e">
        <f>HLOOKUP(AZ$2,Lances!$A$4:$RZ$154,$A152,0)</f>
        <v>#N/A</v>
      </c>
      <c r="BA152" t="e">
        <f>HLOOKUP(BA$2,Lances!$A$4:$RZ$154,$A152,0)</f>
        <v>#N/A</v>
      </c>
      <c r="BB152" t="e">
        <f>HLOOKUP(BB$2,Lances!$A$4:$RZ$154,$A152,0)</f>
        <v>#N/A</v>
      </c>
      <c r="BC152" t="e">
        <f>HLOOKUP(BC$2,Lances!$A$4:$RZ$154,$A152,0)</f>
        <v>#N/A</v>
      </c>
      <c r="BD152" t="e">
        <f>HLOOKUP(BD$2,Lances!$A$4:$RZ$154,$A152,0)</f>
        <v>#N/A</v>
      </c>
      <c r="BE152" t="e">
        <f>HLOOKUP(BE$2,Lances!$A$4:$RZ$154,$A152,0)</f>
        <v>#N/A</v>
      </c>
      <c r="BF152" t="e">
        <f>HLOOKUP(BF$2,Lances!$A$4:$RZ$154,$A152,0)</f>
        <v>#N/A</v>
      </c>
      <c r="BG152" t="e">
        <f>HLOOKUP(BG$2,Lances!$A$4:$RZ$154,$A152,0)</f>
        <v>#N/A</v>
      </c>
      <c r="BH152" t="e">
        <f>HLOOKUP(BH$2,Lances!$A$4:$RZ$154,$A152,0)</f>
        <v>#N/A</v>
      </c>
      <c r="BI152" t="e">
        <f>HLOOKUP(BI$2,Lances!$A$4:$RZ$154,$A152,0)</f>
        <v>#N/A</v>
      </c>
      <c r="BJ152" t="e">
        <f>HLOOKUP(BJ$2,Lances!$A$4:$RZ$154,$A152,0)</f>
        <v>#N/A</v>
      </c>
      <c r="BK152" t="e">
        <f>HLOOKUP(BK$2,Lances!$A$4:$RZ$154,$A152,0)</f>
        <v>#N/A</v>
      </c>
      <c r="BL152" t="e">
        <f>HLOOKUP(BL$2,Lances!$A$4:$RZ$154,$A152,0)</f>
        <v>#N/A</v>
      </c>
      <c r="BM152" t="e">
        <f>HLOOKUP(BM$2,Lances!$A$4:$RZ$154,$A152,0)</f>
        <v>#N/A</v>
      </c>
      <c r="BN152" t="e">
        <f>HLOOKUP(BN$2,Lances!$A$4:$RZ$154,$A152,0)</f>
        <v>#N/A</v>
      </c>
      <c r="BO152" t="e">
        <f>HLOOKUP(BO$2,Lances!$A$4:$RZ$154,$A152,0)</f>
        <v>#N/A</v>
      </c>
      <c r="BP152" t="e">
        <f>HLOOKUP(BP$2,Lances!$A$4:$RZ$154,$A152,0)</f>
        <v>#N/A</v>
      </c>
      <c r="BQ152" t="e">
        <f>HLOOKUP(BQ$2,Lances!$A$4:$RZ$154,$A152,0)</f>
        <v>#N/A</v>
      </c>
      <c r="BR152" t="e">
        <f>HLOOKUP(BR$2,Lances!$A$4:$RZ$154,$A152,0)</f>
        <v>#N/A</v>
      </c>
      <c r="BS152" t="e">
        <f>HLOOKUP(BS$2,Lances!$A$4:$RZ$154,$A152,0)</f>
        <v>#N/A</v>
      </c>
      <c r="BT152" t="e">
        <f>HLOOKUP(BT$2,Lances!$A$4:$RZ$154,$A152,0)</f>
        <v>#N/A</v>
      </c>
      <c r="BU152" t="e">
        <f>HLOOKUP(BU$2,Lances!$A$4:$RZ$154,$A152,0)</f>
        <v>#N/A</v>
      </c>
      <c r="BV152" t="e">
        <f>HLOOKUP(BV$2,Lances!$A$4:$RZ$154,$A152,0)</f>
        <v>#N/A</v>
      </c>
      <c r="BW152" t="e">
        <f>HLOOKUP(BW$2,Lances!$A$4:$RZ$154,$A152,0)</f>
        <v>#N/A</v>
      </c>
      <c r="BX152" t="e">
        <f>HLOOKUP(BX$2,Lances!$A$4:$RZ$154,$A152,0)</f>
        <v>#N/A</v>
      </c>
      <c r="BY152" t="e">
        <f>HLOOKUP(BY$2,Lances!$A$4:$RZ$154,$A152,0)</f>
        <v>#N/A</v>
      </c>
      <c r="BZ152" t="e">
        <f>HLOOKUP(BZ$2,Lances!$A$4:$RZ$154,$A152,0)</f>
        <v>#N/A</v>
      </c>
      <c r="CA152" t="e">
        <f>HLOOKUP(CA$2,Lances!$A$4:$RZ$154,$A152,0)</f>
        <v>#N/A</v>
      </c>
      <c r="CB152" t="e">
        <f>HLOOKUP(CB$2,Lances!$A$4:$RZ$154,$A152,0)</f>
        <v>#N/A</v>
      </c>
      <c r="CC152" t="e">
        <f>HLOOKUP(CC$2,Lances!$A$4:$RZ$154,$A152,0)</f>
        <v>#N/A</v>
      </c>
      <c r="CD152" t="e">
        <f>HLOOKUP(CD$2,Lances!$A$4:$RZ$154,$A152,0)</f>
        <v>#N/A</v>
      </c>
      <c r="CE152" t="e">
        <f>HLOOKUP(CE$2,Lances!$A$4:$RZ$154,$A152,0)</f>
        <v>#N/A</v>
      </c>
      <c r="CF152" t="e">
        <f>HLOOKUP(CF$2,Lances!$A$4:$RZ$154,$A152,0)</f>
        <v>#N/A</v>
      </c>
      <c r="CG152" t="e">
        <f>HLOOKUP(CG$2,Lances!$A$4:$RZ$154,$A152,0)</f>
        <v>#N/A</v>
      </c>
      <c r="CH152" t="e">
        <f>HLOOKUP(CH$2,Lances!$A$4:$RZ$154,$A152,0)</f>
        <v>#N/A</v>
      </c>
      <c r="CI152" t="e">
        <f>HLOOKUP(CI$2,Lances!$A$4:$RZ$154,$A152,0)</f>
        <v>#N/A</v>
      </c>
      <c r="CJ152" t="e">
        <f>HLOOKUP(CJ$2,Lances!$A$4:$RZ$154,$A152,0)</f>
        <v>#N/A</v>
      </c>
      <c r="CK152" t="e">
        <f>HLOOKUP(CK$2,Lances!$A$4:$RZ$154,$A152,0)</f>
        <v>#N/A</v>
      </c>
      <c r="CL152" t="e">
        <f>HLOOKUP(CL$2,Lances!$A$4:$RZ$154,$A152,0)</f>
        <v>#N/A</v>
      </c>
      <c r="CM152" t="e">
        <f>HLOOKUP(CM$2,Lances!$A$4:$RZ$154,$A152,0)</f>
        <v>#N/A</v>
      </c>
      <c r="CN152" t="e">
        <f>HLOOKUP(CN$2,Lances!$A$4:$RZ$154,$A152,0)</f>
        <v>#N/A</v>
      </c>
      <c r="CO152" t="e">
        <f>HLOOKUP(CO$2,Lances!$A$4:$RZ$154,$A152,0)</f>
        <v>#N/A</v>
      </c>
      <c r="CP152" t="e">
        <f>HLOOKUP(CP$2,Lances!$A$4:$RZ$154,$A152,0)</f>
        <v>#N/A</v>
      </c>
      <c r="CQ152" t="e">
        <f>HLOOKUP(CQ$2,Lances!$A$4:$RZ$154,$A152,0)</f>
        <v>#N/A</v>
      </c>
      <c r="CR152" t="e">
        <f>HLOOKUP(CR$2,Lances!$A$4:$RZ$154,$A152,0)</f>
        <v>#N/A</v>
      </c>
      <c r="CS152" t="e">
        <f>HLOOKUP(CS$2,Lances!$A$4:$RZ$154,$A152,0)</f>
        <v>#N/A</v>
      </c>
      <c r="CT152" t="e">
        <f>HLOOKUP(CT$2,Lances!$A$4:$RZ$154,$A152,0)</f>
        <v>#N/A</v>
      </c>
      <c r="CU152" t="e">
        <f>HLOOKUP(CU$2,Lances!$A$4:$RZ$154,$A152,0)</f>
        <v>#N/A</v>
      </c>
      <c r="CV152" t="e">
        <f>HLOOKUP(CV$2,Lances!$A$4:$RZ$154,$A152,0)</f>
        <v>#N/A</v>
      </c>
      <c r="CW152" t="e">
        <f>HLOOKUP(CW$2,Lances!$A$4:$RZ$154,$A152,0)</f>
        <v>#N/A</v>
      </c>
      <c r="CX152">
        <f>HLOOKUP(CX$2,Lances!$A$4:$RZ$154,$A152,0)</f>
        <v>0</v>
      </c>
      <c r="CY152">
        <f>HLOOKUP(CY$2,Lances!$A$4:$RZ$154,$A152,0)</f>
        <v>0</v>
      </c>
      <c r="CZ152">
        <f>HLOOKUP(CZ$2,Lances!$A$4:$RZ$154,$A152,0)</f>
        <v>0</v>
      </c>
      <c r="DA152">
        <f>HLOOKUP(DA$2,Lances!$A$4:$RZ$154,$A152,0)</f>
        <v>0</v>
      </c>
      <c r="DB152">
        <f>HLOOKUP(DB$2,Lances!$A$4:$RZ$154,$A152,0)</f>
        <v>0</v>
      </c>
      <c r="DC152">
        <f>HLOOKUP(DC$2,Lances!$A$4:$RZ$154,$A152,0)</f>
        <v>0</v>
      </c>
      <c r="DD152">
        <f>HLOOKUP(DD$2,Lances!$A$4:$RZ$154,$A152,0)</f>
        <v>0</v>
      </c>
      <c r="DE152">
        <f>HLOOKUP(DE$2,Lances!$A$4:$RZ$154,$A152,0)</f>
        <v>0</v>
      </c>
      <c r="DF152">
        <f>HLOOKUP(DF$2,Lances!$A$4:$RZ$154,$A152,0)</f>
        <v>0</v>
      </c>
      <c r="DG152">
        <f>HLOOKUP(DG$2,Lances!$A$4:$RZ$154,$A152,0)</f>
        <v>0</v>
      </c>
      <c r="DH152">
        <f>HLOOKUP(DH$2,Lances!$A$4:$RZ$154,$A152,0)</f>
        <v>0</v>
      </c>
      <c r="DI152">
        <f>HLOOKUP(DI$2,Lances!$A$4:$RZ$154,$A152,0)</f>
        <v>0</v>
      </c>
      <c r="DJ152">
        <f>HLOOKUP(DJ$2,Lances!$A$4:$RZ$154,$A152,0)</f>
        <v>0</v>
      </c>
      <c r="DK152">
        <f>HLOOKUP(DK$2,Lances!$A$4:$RZ$154,$A152,0)</f>
        <v>0</v>
      </c>
      <c r="DL152">
        <f>HLOOKUP(DL$2,Lances!$A$4:$RZ$154,$A152,0)</f>
        <v>0</v>
      </c>
      <c r="DM152">
        <f>HLOOKUP(DM$2,Lances!$A$4:$RZ$154,$A152,0)</f>
        <v>0</v>
      </c>
      <c r="DN152">
        <f>HLOOKUP(DN$2,Lances!$A$4:$RZ$154,$A152,0)</f>
        <v>0</v>
      </c>
      <c r="DO152">
        <f>HLOOKUP(DO$2,Lances!$A$4:$RZ$154,$A152,0)</f>
        <v>0</v>
      </c>
      <c r="DP152">
        <f>HLOOKUP(DP$2,Lances!$A$4:$RZ$154,$A152,0)</f>
        <v>0</v>
      </c>
      <c r="DQ152">
        <f>HLOOKUP(DQ$2,Lances!$A$4:$RZ$154,$A152,0)</f>
        <v>0</v>
      </c>
      <c r="DR152">
        <f>HLOOKUP(DR$2,Lances!$A$4:$RZ$154,$A152,0)</f>
        <v>0</v>
      </c>
      <c r="DS152">
        <f>HLOOKUP(DS$2,Lances!$A$4:$RZ$154,$A152,0)</f>
        <v>0</v>
      </c>
      <c r="DT152">
        <f>HLOOKUP(DT$2,Lances!$A$4:$RZ$154,$A152,0)</f>
        <v>0</v>
      </c>
      <c r="DU152">
        <f>HLOOKUP(DU$2,Lances!$A$4:$RZ$154,$A152,0)</f>
        <v>0</v>
      </c>
      <c r="DV152">
        <f>HLOOKUP(DV$2,Lances!$A$4:$RZ$154,$A152,0)</f>
        <v>0</v>
      </c>
      <c r="DW152">
        <f>HLOOKUP(DW$2,Lances!$A$4:$RZ$154,$A152,0)</f>
        <v>0</v>
      </c>
      <c r="DX152">
        <f>HLOOKUP(DX$2,Lances!$A$4:$RZ$154,$A152,0)</f>
        <v>0</v>
      </c>
      <c r="DY152">
        <f>HLOOKUP(DY$2,Lances!$A$4:$RZ$154,$A152,0)</f>
        <v>0</v>
      </c>
      <c r="DZ152">
        <f>HLOOKUP(DZ$2,Lances!$A$4:$RZ$154,$A152,0)</f>
        <v>0</v>
      </c>
      <c r="EA152">
        <f>HLOOKUP(EA$2,Lances!$A$4:$RZ$154,$A152,0)</f>
        <v>0</v>
      </c>
      <c r="EB152">
        <f>HLOOKUP(EB$2,Lances!$A$4:$RZ$154,$A152,0)</f>
        <v>0</v>
      </c>
      <c r="EC152">
        <f>HLOOKUP(EC$2,Lances!$A$4:$RZ$154,$A152,0)</f>
        <v>0</v>
      </c>
      <c r="ED152">
        <f>HLOOKUP(ED$2,Lances!$A$4:$RZ$154,$A152,0)</f>
        <v>0</v>
      </c>
      <c r="EE152">
        <f>HLOOKUP(EE$2,Lances!$A$4:$RZ$154,$A152,0)</f>
        <v>0</v>
      </c>
      <c r="EF152">
        <f>HLOOKUP(EF$2,Lances!$A$4:$RZ$154,$A152,0)</f>
        <v>0</v>
      </c>
      <c r="EG152">
        <f>HLOOKUP(EG$2,Lances!$A$4:$RZ$154,$A152,0)</f>
        <v>0</v>
      </c>
      <c r="EH152">
        <f>HLOOKUP(EH$2,Lances!$A$4:$RZ$154,$A152,0)</f>
        <v>0</v>
      </c>
      <c r="EI152">
        <f>HLOOKUP(EI$2,Lances!$A$4:$RZ$154,$A152,0)</f>
        <v>0</v>
      </c>
      <c r="EJ152">
        <f>HLOOKUP(EJ$2,Lances!$A$4:$RZ$154,$A152,0)</f>
        <v>0</v>
      </c>
      <c r="EK152">
        <f>HLOOKUP(EK$2,Lances!$A$4:$RZ$154,$A152,0)</f>
        <v>0</v>
      </c>
      <c r="EL152">
        <f>HLOOKUP(EL$2,Lances!$A$4:$RZ$154,$A152,0)</f>
        <v>0</v>
      </c>
      <c r="EM152">
        <f>HLOOKUP(EM$2,Lances!$A$4:$RZ$154,$A152,0)</f>
        <v>0</v>
      </c>
      <c r="EN152">
        <f>HLOOKUP(EN$2,Lances!$A$4:$RZ$154,$A152,0)</f>
        <v>0</v>
      </c>
      <c r="EO152">
        <f>HLOOKUP(EO$2,Lances!$A$4:$RZ$154,$A152,0)</f>
        <v>0</v>
      </c>
      <c r="EP152">
        <f>HLOOKUP(EP$2,Lances!$A$4:$RZ$154,$A152,0)</f>
        <v>0</v>
      </c>
      <c r="EQ152">
        <f>HLOOKUP(EQ$2,Lances!$A$4:$RZ$154,$A152,0)</f>
        <v>0</v>
      </c>
      <c r="ER152">
        <f>HLOOKUP(ER$2,Lances!$A$4:$RZ$154,$A152,0)</f>
        <v>0</v>
      </c>
      <c r="ES152">
        <f>HLOOKUP(ES$2,Lances!$A$4:$RZ$154,$A152,0)</f>
        <v>0</v>
      </c>
      <c r="ET152">
        <f>HLOOKUP(ET$2,Lances!$A$4:$RZ$154,$A152,0)</f>
        <v>0</v>
      </c>
      <c r="EU152">
        <f>HLOOKUP(EU$2,Lances!$A$4:$RZ$154,$A152,0)</f>
        <v>0</v>
      </c>
      <c r="EV152">
        <f>HLOOKUP(EV$2,Lances!$A$4:$RZ$154,$A152,0)</f>
        <v>0</v>
      </c>
      <c r="EW152">
        <f>HLOOKUP(EW$2,Lances!$A$4:$RZ$154,$A152,0)</f>
        <v>0</v>
      </c>
      <c r="EX152">
        <f>HLOOKUP(EX$2,Lances!$A$4:$RZ$154,$A152,0)</f>
        <v>0</v>
      </c>
      <c r="EY152">
        <f>HLOOKUP(EY$2,Lances!$A$4:$RZ$154,$A152,0)</f>
        <v>0</v>
      </c>
      <c r="EZ152">
        <f>HLOOKUP(EZ$2,Lances!$A$4:$RZ$154,$A152,0)</f>
        <v>0</v>
      </c>
      <c r="FA152">
        <f>HLOOKUP(FA$2,Lances!$A$4:$RZ$154,$A152,0)</f>
        <v>0</v>
      </c>
      <c r="FB152">
        <f>HLOOKUP(FB$2,Lances!$A$4:$RZ$154,$A152,0)</f>
        <v>0</v>
      </c>
      <c r="FC152">
        <f>HLOOKUP(FC$2,Lances!$A$4:$RZ$154,$A152,0)</f>
        <v>0</v>
      </c>
      <c r="FD152">
        <f>HLOOKUP(FD$2,Lances!$A$4:$RZ$154,$A152,0)</f>
        <v>0</v>
      </c>
      <c r="FE152">
        <f>HLOOKUP(FE$2,Lances!$A$4:$RZ$154,$A152,0)</f>
        <v>0</v>
      </c>
      <c r="FF152">
        <f>HLOOKUP(FF$2,Lances!$A$4:$RZ$154,$A152,0)</f>
        <v>0</v>
      </c>
      <c r="FG152">
        <f>HLOOKUP(FG$2,Lances!$A$4:$RZ$154,$A152,0)</f>
        <v>0</v>
      </c>
      <c r="FH152">
        <f>HLOOKUP(FH$2,Lances!$A$4:$RZ$154,$A152,0)</f>
        <v>0</v>
      </c>
      <c r="FI152">
        <f>HLOOKUP(FI$2,Lances!$A$4:$RZ$154,$A152,0)</f>
        <v>0</v>
      </c>
      <c r="FJ152">
        <f>HLOOKUP(FJ$2,Lances!$A$4:$RZ$154,$A152,0)</f>
        <v>0</v>
      </c>
      <c r="FK152">
        <f>HLOOKUP(FK$2,Lances!$A$4:$RZ$154,$A152,0)</f>
        <v>0</v>
      </c>
      <c r="FL152">
        <f>HLOOKUP(FL$2,Lances!$A$4:$RZ$154,$A152,0)</f>
        <v>0</v>
      </c>
      <c r="FM152">
        <f>HLOOKUP(FM$2,Lances!$A$4:$RZ$154,$A152,0)</f>
        <v>0</v>
      </c>
      <c r="FN152">
        <f>HLOOKUP(FN$2,Lances!$A$4:$RZ$154,$A152,0)</f>
        <v>0</v>
      </c>
      <c r="FO152">
        <f>HLOOKUP(FO$2,Lances!$A$4:$RZ$154,$A152,0)</f>
        <v>0</v>
      </c>
      <c r="FP152">
        <f>HLOOKUP(FP$2,Lances!$A$4:$RZ$154,$A152,0)</f>
        <v>0</v>
      </c>
      <c r="FQ152">
        <f>HLOOKUP(FQ$2,Lances!$A$4:$RZ$154,$A152,0)</f>
        <v>0</v>
      </c>
      <c r="FR152">
        <f>HLOOKUP(FR$2,Lances!$A$4:$RZ$154,$A152,0)</f>
        <v>0</v>
      </c>
      <c r="FS152">
        <f>HLOOKUP(FS$2,Lances!$A$4:$RZ$154,$A152,0)</f>
        <v>0</v>
      </c>
      <c r="FT152">
        <f>HLOOKUP(FT$2,Lances!$A$4:$RZ$154,$A152,0)</f>
        <v>0</v>
      </c>
      <c r="FU152">
        <f>HLOOKUP(FU$2,Lances!$A$4:$RZ$154,$A152,0)</f>
        <v>0</v>
      </c>
      <c r="FV152">
        <f>HLOOKUP(FV$2,Lances!$A$4:$RZ$154,$A152,0)</f>
        <v>0</v>
      </c>
      <c r="FW152">
        <f>HLOOKUP(FW$2,Lances!$A$4:$RZ$154,$A152,0)</f>
        <v>0</v>
      </c>
      <c r="FX152">
        <f>HLOOKUP(FX$2,Lances!$A$4:$RZ$154,$A152,0)</f>
        <v>0</v>
      </c>
      <c r="FY152">
        <f>HLOOKUP(FY$2,Lances!$A$4:$RZ$154,$A152,0)</f>
        <v>0</v>
      </c>
      <c r="FZ152">
        <f>HLOOKUP(FZ$2,Lances!$A$4:$RZ$154,$A152,0)</f>
        <v>0</v>
      </c>
      <c r="GA152">
        <f>HLOOKUP(GA$2,Lances!$A$4:$RZ$154,$A152,0)</f>
        <v>0</v>
      </c>
      <c r="GB152">
        <f>HLOOKUP(GB$2,Lances!$A$4:$RZ$154,$A152,0)</f>
        <v>0</v>
      </c>
      <c r="GC152">
        <f>HLOOKUP(GC$2,Lances!$A$4:$RZ$154,$A152,0)</f>
        <v>0</v>
      </c>
      <c r="GD152">
        <f>HLOOKUP(GD$2,Lances!$A$4:$RZ$154,$A152,0)</f>
        <v>0</v>
      </c>
      <c r="GE152">
        <f>HLOOKUP(GE$2,Lances!$A$4:$RZ$154,$A152,0)</f>
        <v>0</v>
      </c>
      <c r="GF152">
        <f>HLOOKUP(GF$2,Lances!$A$4:$RZ$154,$A152,0)</f>
        <v>0</v>
      </c>
      <c r="GG152">
        <f>HLOOKUP(GG$2,Lances!$A$4:$RZ$154,$A152,0)</f>
        <v>0</v>
      </c>
      <c r="GH152">
        <f>HLOOKUP(GH$2,Lances!$A$4:$RZ$154,$A152,0)</f>
        <v>0</v>
      </c>
      <c r="GI152">
        <f>HLOOKUP(GI$2,Lances!$A$4:$RZ$154,$A152,0)</f>
        <v>0</v>
      </c>
      <c r="GJ152">
        <f>HLOOKUP(GJ$2,Lances!$A$4:$RZ$154,$A152,0)</f>
        <v>0</v>
      </c>
      <c r="GK152">
        <f>HLOOKUP(GK$2,Lances!$A$4:$RZ$154,$A152,0)</f>
        <v>0</v>
      </c>
      <c r="GL152">
        <f>HLOOKUP(GL$2,Lances!$A$4:$RZ$154,$A152,0)</f>
        <v>0</v>
      </c>
      <c r="GM152">
        <f>HLOOKUP(GM$2,Lances!$A$4:$RZ$154,$A152,0)</f>
        <v>0</v>
      </c>
      <c r="GN152">
        <f>HLOOKUP(GN$2,Lances!$A$4:$RZ$154,$A152,0)</f>
        <v>0</v>
      </c>
      <c r="GO152">
        <f>HLOOKUP(GO$2,Lances!$A$4:$RZ$154,$A152,0)</f>
        <v>0</v>
      </c>
      <c r="GP152">
        <f>HLOOKUP(GP$2,Lances!$A$4:$RZ$154,$A152,0)</f>
        <v>0</v>
      </c>
      <c r="GQ152">
        <f>HLOOKUP(GQ$2,Lances!$A$4:$RZ$154,$A152,0)</f>
        <v>0</v>
      </c>
      <c r="GR152">
        <f>HLOOKUP(GR$2,Lances!$A$4:$RZ$154,$A152,0)</f>
        <v>0</v>
      </c>
      <c r="GS152">
        <f>HLOOKUP(GS$2,Lances!$A$4:$RZ$154,$A152,0)</f>
        <v>0</v>
      </c>
      <c r="GT152">
        <f>HLOOKUP(GT$2,Lances!$A$4:$RZ$154,$A152,0)</f>
        <v>0</v>
      </c>
      <c r="GU152" t="e">
        <f>HLOOKUP(GU$2,Lances!$A$4:$RZ$154,$A152,0)</f>
        <v>#N/A</v>
      </c>
      <c r="GV152" t="e">
        <f>HLOOKUP(GV$2,Lances!$A$4:$RZ$154,$A152,0)</f>
        <v>#N/A</v>
      </c>
      <c r="GW152" t="e">
        <f>HLOOKUP(GW$2,Lances!$A$4:$RZ$154,$A152,0)</f>
        <v>#N/A</v>
      </c>
      <c r="GX152" t="e">
        <f>HLOOKUP(GX$2,Lances!$A$4:$RZ$154,$A152,0)</f>
        <v>#N/A</v>
      </c>
      <c r="GY152" t="e">
        <f>HLOOKUP(GY$2,Lances!$A$4:$RZ$154,$A152,0)</f>
        <v>#N/A</v>
      </c>
      <c r="GZ152" t="e">
        <f>HLOOKUP(GZ$2,Lances!$A$4:$RZ$154,$A152,0)</f>
        <v>#N/A</v>
      </c>
      <c r="HA152" t="e">
        <f>HLOOKUP(HA$2,Lances!$A$4:$RZ$154,$A152,0)</f>
        <v>#N/A</v>
      </c>
      <c r="HB152" t="e">
        <f>HLOOKUP(HB$2,Lances!$A$4:$RZ$154,$A152,0)</f>
        <v>#N/A</v>
      </c>
      <c r="HC152" t="e">
        <f>HLOOKUP(HC$2,Lances!$A$4:$RZ$154,$A152,0)</f>
        <v>#N/A</v>
      </c>
      <c r="HD152" t="e">
        <f>HLOOKUP(HD$2,Lances!$A$4:$RZ$154,$A152,0)</f>
        <v>#N/A</v>
      </c>
      <c r="HE152" t="e">
        <f>HLOOKUP(HE$2,Lances!$A$4:$RZ$154,$A152,0)</f>
        <v>#N/A</v>
      </c>
      <c r="HF152" t="e">
        <f>HLOOKUP(HF$2,Lances!$A$4:$RZ$154,$A152,0)</f>
        <v>#N/A</v>
      </c>
      <c r="HG152" t="e">
        <f>HLOOKUP(HG$2,Lances!$A$4:$RZ$154,$A152,0)</f>
        <v>#N/A</v>
      </c>
      <c r="HH152" t="e">
        <f>HLOOKUP(HH$2,Lances!$A$4:$RZ$154,$A152,0)</f>
        <v>#N/A</v>
      </c>
      <c r="HI152" t="e">
        <f>HLOOKUP(HI$2,Lances!$A$4:$RZ$154,$A152,0)</f>
        <v>#N/A</v>
      </c>
      <c r="HJ152" t="e">
        <f>HLOOKUP(HJ$2,Lances!$A$4:$RZ$154,$A152,0)</f>
        <v>#N/A</v>
      </c>
      <c r="HK152" t="e">
        <f>HLOOKUP(HK$2,Lances!$A$4:$RZ$154,$A152,0)</f>
        <v>#N/A</v>
      </c>
      <c r="HL152" t="e">
        <f>HLOOKUP(HL$2,Lances!$A$4:$RZ$154,$A152,0)</f>
        <v>#N/A</v>
      </c>
      <c r="HM152" t="e">
        <f>HLOOKUP(HM$2,Lances!$A$4:$RZ$154,$A152,0)</f>
        <v>#N/A</v>
      </c>
      <c r="HN152" t="e">
        <f>HLOOKUP(HN$2,Lances!$A$4:$RZ$154,$A152,0)</f>
        <v>#N/A</v>
      </c>
      <c r="HO152" t="e">
        <f>HLOOKUP(HO$2,Lances!$A$4:$RZ$154,$A152,0)</f>
        <v>#N/A</v>
      </c>
      <c r="HP152" t="e">
        <f>HLOOKUP(HP$2,Lances!$A$4:$RZ$154,$A152,0)</f>
        <v>#N/A</v>
      </c>
      <c r="HQ152" t="e">
        <f>HLOOKUP(HQ$2,Lances!$A$4:$RZ$154,$A152,0)</f>
        <v>#N/A</v>
      </c>
      <c r="HR152" t="e">
        <f>HLOOKUP(HR$2,Lances!$A$4:$RZ$154,$A152,0)</f>
        <v>#N/A</v>
      </c>
      <c r="HS152" t="e">
        <f>HLOOKUP(HS$2,Lances!$A$4:$RZ$154,$A152,0)</f>
        <v>#N/A</v>
      </c>
      <c r="HT152" t="e">
        <f>HLOOKUP(HT$2,Lances!$A$4:$RZ$154,$A152,0)</f>
        <v>#N/A</v>
      </c>
      <c r="HU152" t="e">
        <f>HLOOKUP(HU$2,Lances!$A$4:$RZ$154,$A152,0)</f>
        <v>#N/A</v>
      </c>
      <c r="HV152" t="e">
        <f>HLOOKUP(HV$2,Lances!$A$4:$RZ$154,$A152,0)</f>
        <v>#N/A</v>
      </c>
      <c r="HW152" t="e">
        <f>HLOOKUP(HW$2,Lances!$A$4:$RZ$154,$A152,0)</f>
        <v>#N/A</v>
      </c>
      <c r="HX152" t="e">
        <f>HLOOKUP(HX$2,Lances!$A$4:$RZ$154,$A152,0)</f>
        <v>#N/A</v>
      </c>
      <c r="HY152" t="e">
        <f>HLOOKUP(HY$2,Lances!$A$4:$RZ$154,$A152,0)</f>
        <v>#N/A</v>
      </c>
      <c r="HZ152" t="e">
        <f>HLOOKUP(HZ$2,Lances!$A$4:$RZ$154,$A152,0)</f>
        <v>#N/A</v>
      </c>
      <c r="IA152" t="e">
        <f>HLOOKUP(IA$2,Lances!$A$4:$RZ$154,$A152,0)</f>
        <v>#N/A</v>
      </c>
      <c r="IB152" t="e">
        <f>HLOOKUP(IB$2,Lances!$A$4:$RZ$154,$A152,0)</f>
        <v>#N/A</v>
      </c>
      <c r="IC152" t="e">
        <f>HLOOKUP(IC$2,Lances!$A$4:$RZ$154,$A152,0)</f>
        <v>#N/A</v>
      </c>
      <c r="ID152" t="e">
        <f>HLOOKUP(ID$2,Lances!$A$4:$RZ$154,$A152,0)</f>
        <v>#N/A</v>
      </c>
      <c r="IE152" t="e">
        <f>HLOOKUP(IE$2,Lances!$A$4:$RZ$154,$A152,0)</f>
        <v>#N/A</v>
      </c>
      <c r="IF152" t="e">
        <f>HLOOKUP(IF$2,Lances!$A$4:$RZ$154,$A152,0)</f>
        <v>#N/A</v>
      </c>
      <c r="IG152" t="e">
        <f>HLOOKUP(IG$2,Lances!$A$4:$RZ$154,$A152,0)</f>
        <v>#N/A</v>
      </c>
      <c r="IH152" t="e">
        <f>HLOOKUP(IH$2,Lances!$A$4:$RZ$154,$A152,0)</f>
        <v>#N/A</v>
      </c>
      <c r="II152" t="e">
        <f>HLOOKUP(II$2,Lances!$A$4:$RZ$154,$A152,0)</f>
        <v>#N/A</v>
      </c>
      <c r="IJ152" t="e">
        <f>HLOOKUP(IJ$2,Lances!$A$4:$RZ$154,$A152,0)</f>
        <v>#N/A</v>
      </c>
      <c r="IK152" t="e">
        <f>HLOOKUP(IK$2,Lances!$A$4:$RZ$154,$A152,0)</f>
        <v>#N/A</v>
      </c>
      <c r="IL152" t="e">
        <f>HLOOKUP(IL$2,Lances!$A$4:$RZ$154,$A152,0)</f>
        <v>#N/A</v>
      </c>
      <c r="IM152" t="e">
        <f>HLOOKUP(IM$2,Lances!$A$4:$RZ$154,$A152,0)</f>
        <v>#N/A</v>
      </c>
      <c r="IN152" t="e">
        <f>HLOOKUP(IN$2,Lances!$A$4:$RZ$154,$A152,0)</f>
        <v>#N/A</v>
      </c>
      <c r="IO152" t="e">
        <f>HLOOKUP(IO$2,Lances!$A$4:$RZ$154,$A152,0)</f>
        <v>#N/A</v>
      </c>
      <c r="IP152" t="e">
        <f>HLOOKUP(IP$2,Lances!$A$4:$RZ$154,$A152,0)</f>
        <v>#N/A</v>
      </c>
      <c r="IQ152" t="e">
        <f>HLOOKUP(IQ$2,Lances!$A$4:$RZ$154,$A152,0)</f>
        <v>#N/A</v>
      </c>
      <c r="IR152" t="e">
        <f>HLOOKUP(IR$2,Lances!$A$4:$RZ$154,$A152,0)</f>
        <v>#N/A</v>
      </c>
      <c r="IS152" t="e">
        <f>HLOOKUP(IS$2,Lances!$A$4:$RZ$154,$A152,0)</f>
        <v>#N/A</v>
      </c>
      <c r="IT152" t="e">
        <f>HLOOKUP(IT$2,Lances!$A$4:$RZ$154,$A152,0)</f>
        <v>#N/A</v>
      </c>
      <c r="IU152" t="e">
        <f>HLOOKUP(IU$2,Lances!$A$4:$RZ$154,$A152,0)</f>
        <v>#N/A</v>
      </c>
      <c r="IV152" t="e">
        <f>HLOOKUP(IV$2,Lances!$A$4:$RZ$154,$A152,0)</f>
        <v>#N/A</v>
      </c>
      <c r="IW152" t="e">
        <f>HLOOKUP(IW$2,Lances!$A$4:$RZ$154,$A152,0)</f>
        <v>#N/A</v>
      </c>
      <c r="IX152" t="e">
        <f>HLOOKUP(IX$2,Lances!$A$4:$RZ$154,$A152,0)</f>
        <v>#N/A</v>
      </c>
      <c r="IY152" t="e">
        <f>HLOOKUP(IY$2,Lances!$A$4:$RZ$154,$A152,0)</f>
        <v>#N/A</v>
      </c>
      <c r="IZ152" t="e">
        <f>HLOOKUP(IZ$2,Lances!$A$4:$RZ$154,$A152,0)</f>
        <v>#N/A</v>
      </c>
      <c r="JA152" t="e">
        <f>HLOOKUP(JA$2,Lances!$A$4:$RZ$154,$A152,0)</f>
        <v>#N/A</v>
      </c>
      <c r="JB152" t="e">
        <f>HLOOKUP(JB$2,Lances!$A$4:$RZ$154,$A152,0)</f>
        <v>#N/A</v>
      </c>
      <c r="JC152" t="e">
        <f>HLOOKUP(JC$2,Lances!$A$4:$RZ$154,$A152,0)</f>
        <v>#N/A</v>
      </c>
      <c r="JD152" t="e">
        <f>HLOOKUP(JD$2,Lances!$A$4:$RZ$154,$A152,0)</f>
        <v>#N/A</v>
      </c>
      <c r="JE152" t="e">
        <f>HLOOKUP(JE$2,Lances!$A$4:$RZ$154,$A152,0)</f>
        <v>#N/A</v>
      </c>
      <c r="JF152" t="e">
        <f>HLOOKUP(JF$2,Lances!$A$4:$RZ$154,$A152,0)</f>
        <v>#N/A</v>
      </c>
      <c r="JG152" t="e">
        <f>HLOOKUP(JG$2,Lances!$A$4:$RZ$154,$A152,0)</f>
        <v>#N/A</v>
      </c>
      <c r="JH152" t="e">
        <f>HLOOKUP(JH$2,Lances!$A$4:$RZ$154,$A152,0)</f>
        <v>#N/A</v>
      </c>
      <c r="JI152" t="e">
        <f>HLOOKUP(JI$2,Lances!$A$4:$RZ$154,$A152,0)</f>
        <v>#N/A</v>
      </c>
      <c r="JJ152" t="e">
        <f>HLOOKUP(JJ$2,Lances!$A$4:$RZ$154,$A152,0)</f>
        <v>#N/A</v>
      </c>
      <c r="JK152" t="e">
        <f>HLOOKUP(JK$2,Lances!$A$4:$RZ$154,$A152,0)</f>
        <v>#N/A</v>
      </c>
      <c r="JL152" t="e">
        <f>HLOOKUP(JL$2,Lances!$A$4:$RZ$154,$A152,0)</f>
        <v>#N/A</v>
      </c>
      <c r="JM152" t="e">
        <f>HLOOKUP(JM$2,Lances!$A$4:$RZ$154,$A152,0)</f>
        <v>#N/A</v>
      </c>
      <c r="JN152" t="e">
        <f>HLOOKUP(JN$2,Lances!$A$4:$RZ$154,$A152,0)</f>
        <v>#N/A</v>
      </c>
      <c r="JO152" t="e">
        <f>HLOOKUP(JO$2,Lances!$A$4:$RZ$154,$A152,0)</f>
        <v>#N/A</v>
      </c>
      <c r="JP152" t="e">
        <f>HLOOKUP(JP$2,Lances!$A$4:$RZ$154,$A152,0)</f>
        <v>#N/A</v>
      </c>
      <c r="JQ152" t="e">
        <f>HLOOKUP(JQ$2,Lances!$A$4:$RZ$154,$A152,0)</f>
        <v>#N/A</v>
      </c>
      <c r="JR152" t="e">
        <f>HLOOKUP(JR$2,Lances!$A$4:$RZ$154,$A152,0)</f>
        <v>#N/A</v>
      </c>
      <c r="JS152" t="e">
        <f>HLOOKUP(JS$2,Lances!$A$4:$RZ$154,$A152,0)</f>
        <v>#N/A</v>
      </c>
      <c r="JT152" t="e">
        <f>HLOOKUP(JT$2,Lances!$A$4:$RZ$154,$A152,0)</f>
        <v>#N/A</v>
      </c>
      <c r="JU152" t="e">
        <f>HLOOKUP(JU$2,Lances!$A$4:$RZ$154,$A152,0)</f>
        <v>#N/A</v>
      </c>
      <c r="JV152" t="e">
        <f>HLOOKUP(JV$2,Lances!$A$4:$RZ$154,$A152,0)</f>
        <v>#N/A</v>
      </c>
      <c r="JW152" t="e">
        <f>HLOOKUP(JW$2,Lances!$A$4:$RZ$154,$A152,0)</f>
        <v>#N/A</v>
      </c>
      <c r="JX152" t="e">
        <f>HLOOKUP(JX$2,Lances!$A$4:$RZ$154,$A152,0)</f>
        <v>#N/A</v>
      </c>
      <c r="JY152" t="e">
        <f>HLOOKUP(JY$2,Lances!$A$4:$RZ$154,$A152,0)</f>
        <v>#N/A</v>
      </c>
      <c r="JZ152" t="e">
        <f>HLOOKUP(JZ$2,Lances!$A$4:$RZ$154,$A152,0)</f>
        <v>#N/A</v>
      </c>
      <c r="KA152" t="e">
        <f>HLOOKUP(KA$2,Lances!$A$4:$RZ$154,$A152,0)</f>
        <v>#N/A</v>
      </c>
      <c r="KB152" t="e">
        <f>HLOOKUP(KB$2,Lances!$A$4:$RZ$154,$A152,0)</f>
        <v>#N/A</v>
      </c>
      <c r="KC152" t="e">
        <f>HLOOKUP(KC$2,Lances!$A$4:$RZ$154,$A152,0)</f>
        <v>#N/A</v>
      </c>
      <c r="KD152" t="e">
        <f>HLOOKUP(KD$2,Lances!$A$4:$RZ$154,$A152,0)</f>
        <v>#N/A</v>
      </c>
      <c r="KE152" t="e">
        <f>HLOOKUP(KE$2,Lances!$A$4:$RZ$154,$A152,0)</f>
        <v>#N/A</v>
      </c>
      <c r="KF152" t="e">
        <f>HLOOKUP(KF$2,Lances!$A$4:$RZ$154,$A152,0)</f>
        <v>#N/A</v>
      </c>
      <c r="KG152" t="e">
        <f>HLOOKUP(KG$2,Lances!$A$4:$RZ$154,$A152,0)</f>
        <v>#N/A</v>
      </c>
      <c r="KH152" t="e">
        <f>HLOOKUP(KH$2,Lances!$A$4:$RZ$154,$A152,0)</f>
        <v>#N/A</v>
      </c>
      <c r="KI152" t="e">
        <f>HLOOKUP(KI$2,Lances!$A$4:$RZ$154,$A152,0)</f>
        <v>#N/A</v>
      </c>
      <c r="KJ152" t="e">
        <f>HLOOKUP(KJ$2,Lances!$A$4:$RZ$154,$A152,0)</f>
        <v>#N/A</v>
      </c>
      <c r="KK152" t="e">
        <f>HLOOKUP(KK$2,Lances!$A$4:$RZ$154,$A152,0)</f>
        <v>#N/A</v>
      </c>
      <c r="KL152" t="e">
        <f>HLOOKUP(KL$2,Lances!$A$4:$RZ$154,$A152,0)</f>
        <v>#N/A</v>
      </c>
      <c r="KM152" t="e">
        <f>HLOOKUP(KM$2,Lances!$A$4:$RZ$154,$A152,0)</f>
        <v>#N/A</v>
      </c>
      <c r="KN152" t="e">
        <f>HLOOKUP(KN$2,Lances!$A$4:$RZ$154,$A152,0)</f>
        <v>#N/A</v>
      </c>
      <c r="KO152" t="e">
        <f>HLOOKUP(KO$2,Lances!$A$4:$RZ$154,$A152,0)</f>
        <v>#N/A</v>
      </c>
      <c r="KP152" t="e">
        <f>HLOOKUP(KP$2,Lances!$A$4:$RZ$154,$A152,0)</f>
        <v>#N/A</v>
      </c>
      <c r="KQ152" t="e">
        <f>HLOOKUP(KQ$2,Lances!$A$4:$RZ$154,$A152,0)</f>
        <v>#N/A</v>
      </c>
      <c r="KR152" t="e">
        <f>HLOOKUP(KR$2,Lances!$A$4:$RZ$154,$A152,0)</f>
        <v>#N/A</v>
      </c>
      <c r="KS152" t="e">
        <f>HLOOKUP(KS$2,Lances!$A$4:$RZ$154,$A152,0)</f>
        <v>#N/A</v>
      </c>
      <c r="KT152" t="e">
        <f>HLOOKUP(KT$2,Lances!$A$4:$RZ$154,$A152,0)</f>
        <v>#N/A</v>
      </c>
      <c r="KU152" t="e">
        <f>HLOOKUP(KU$2,Lances!$A$4:$RZ$154,$A152,0)</f>
        <v>#N/A</v>
      </c>
      <c r="KV152" t="e">
        <f>HLOOKUP(KV$2,Lances!$A$4:$RZ$154,$A152,0)</f>
        <v>#N/A</v>
      </c>
      <c r="KW152" t="e">
        <f>HLOOKUP(KW$2,Lances!$A$4:$RZ$154,$A152,0)</f>
        <v>#N/A</v>
      </c>
      <c r="KX152" t="e">
        <f>HLOOKUP(KX$2,Lances!$A$4:$RZ$154,$A152,0)</f>
        <v>#N/A</v>
      </c>
      <c r="KY152" t="e">
        <f>HLOOKUP(KY$2,Lances!$A$4:$RZ$154,$A152,0)</f>
        <v>#N/A</v>
      </c>
      <c r="KZ152" t="e">
        <f>HLOOKUP(KZ$2,Lances!$A$4:$RZ$154,$A152,0)</f>
        <v>#N/A</v>
      </c>
      <c r="LA152" t="e">
        <f>HLOOKUP(LA$2,Lances!$A$4:$RZ$154,$A152,0)</f>
        <v>#N/A</v>
      </c>
      <c r="LB152" t="e">
        <f>HLOOKUP(LB$2,Lances!$A$4:$RZ$154,$A152,0)</f>
        <v>#N/A</v>
      </c>
      <c r="LC152" t="e">
        <f>HLOOKUP(LC$2,Lances!$A$4:$RZ$154,$A152,0)</f>
        <v>#N/A</v>
      </c>
      <c r="LD152" t="e">
        <f>HLOOKUP(LD$2,Lances!$A$4:$RZ$154,$A152,0)</f>
        <v>#N/A</v>
      </c>
      <c r="LE152" t="e">
        <f>HLOOKUP(LE$2,Lances!$A$4:$RZ$154,$A152,0)</f>
        <v>#N/A</v>
      </c>
      <c r="LF152" t="e">
        <f>HLOOKUP(LF$2,Lances!$A$4:$RZ$154,$A152,0)</f>
        <v>#N/A</v>
      </c>
      <c r="LG152" t="e">
        <f>HLOOKUP(LG$2,Lances!$A$4:$RZ$154,$A152,0)</f>
        <v>#N/A</v>
      </c>
      <c r="LH152" t="e">
        <f>HLOOKUP(LH$2,Lances!$A$4:$RZ$154,$A152,0)</f>
        <v>#N/A</v>
      </c>
      <c r="LI152" t="e">
        <f>HLOOKUP(LI$2,Lances!$A$4:$RZ$154,$A152,0)</f>
        <v>#N/A</v>
      </c>
      <c r="LJ152" t="e">
        <f>HLOOKUP(LJ$2,Lances!$A$4:$RZ$154,$A152,0)</f>
        <v>#N/A</v>
      </c>
      <c r="LK152" t="e">
        <f>HLOOKUP(LK$2,Lances!$A$4:$RZ$154,$A152,0)</f>
        <v>#N/A</v>
      </c>
      <c r="LL152" t="e">
        <f>HLOOKUP(LL$2,Lances!$A$4:$RZ$154,$A152,0)</f>
        <v>#N/A</v>
      </c>
      <c r="LM152" t="e">
        <f>HLOOKUP(LM$2,Lances!$A$4:$RZ$154,$A152,0)</f>
        <v>#N/A</v>
      </c>
      <c r="LN152" t="e">
        <f>HLOOKUP(LN$2,Lances!$A$4:$RZ$154,$A152,0)</f>
        <v>#N/A</v>
      </c>
      <c r="LO152" t="e">
        <f>HLOOKUP(LO$2,Lances!$A$4:$RZ$154,$A152,0)</f>
        <v>#N/A</v>
      </c>
      <c r="LP152" t="e">
        <f>HLOOKUP(LP$2,Lances!$A$4:$RZ$154,$A152,0)</f>
        <v>#N/A</v>
      </c>
      <c r="LQ152" t="e">
        <f>HLOOKUP(LQ$2,Lances!$A$4:$RZ$154,$A152,0)</f>
        <v>#N/A</v>
      </c>
      <c r="LR152" t="e">
        <f>HLOOKUP(LR$2,Lances!$A$4:$RZ$154,$A152,0)</f>
        <v>#N/A</v>
      </c>
      <c r="LS152" t="e">
        <f>HLOOKUP(LS$2,Lances!$A$4:$RZ$154,$A152,0)</f>
        <v>#N/A</v>
      </c>
      <c r="LT152" t="e">
        <f>HLOOKUP(LT$2,Lances!$A$4:$RZ$154,$A152,0)</f>
        <v>#N/A</v>
      </c>
      <c r="LU152" t="e">
        <f>HLOOKUP(LU$2,Lances!$A$4:$RZ$154,$A152,0)</f>
        <v>#N/A</v>
      </c>
      <c r="LV152" t="e">
        <f>HLOOKUP(LV$2,Lances!$A$4:$RZ$154,$A152,0)</f>
        <v>#N/A</v>
      </c>
      <c r="LW152" t="e">
        <f>HLOOKUP(LW$2,Lances!$A$4:$RZ$154,$A152,0)</f>
        <v>#N/A</v>
      </c>
      <c r="LX152" t="e">
        <f>HLOOKUP(LX$2,Lances!$A$4:$RZ$154,$A152,0)</f>
        <v>#N/A</v>
      </c>
      <c r="LY152" t="e">
        <f>HLOOKUP(LY$2,Lances!$A$4:$RZ$154,$A152,0)</f>
        <v>#N/A</v>
      </c>
      <c r="LZ152" t="e">
        <f>HLOOKUP(LZ$2,Lances!$A$4:$RZ$154,$A152,0)</f>
        <v>#N/A</v>
      </c>
      <c r="MA152" t="e">
        <f>HLOOKUP(MA$2,Lances!$A$4:$RZ$154,$A152,0)</f>
        <v>#N/A</v>
      </c>
      <c r="MB152" t="e">
        <f>HLOOKUP(MB$2,Lances!$A$4:$RZ$154,$A152,0)</f>
        <v>#N/A</v>
      </c>
      <c r="MC152" t="e">
        <f>HLOOKUP(MC$2,Lances!$A$4:$RZ$154,$A152,0)</f>
        <v>#N/A</v>
      </c>
      <c r="MD152" t="e">
        <f>HLOOKUP(MD$2,Lances!$A$4:$RZ$154,$A152,0)</f>
        <v>#N/A</v>
      </c>
      <c r="ME152" t="e">
        <f>HLOOKUP(ME$2,Lances!$A$4:$RZ$154,$A152,0)</f>
        <v>#N/A</v>
      </c>
      <c r="MF152" t="e">
        <f>HLOOKUP(MF$2,Lances!$A$4:$RZ$154,$A152,0)</f>
        <v>#N/A</v>
      </c>
      <c r="MG152" t="e">
        <f>HLOOKUP(MG$2,Lances!$A$4:$RZ$154,$A152,0)</f>
        <v>#N/A</v>
      </c>
      <c r="MH152" t="e">
        <f>HLOOKUP(MH$2,Lances!$A$4:$RZ$154,$A152,0)</f>
        <v>#N/A</v>
      </c>
      <c r="MI152" t="e">
        <f>HLOOKUP(MI$2,Lances!$A$4:$RZ$154,$A152,0)</f>
        <v>#N/A</v>
      </c>
      <c r="MJ152" t="e">
        <f>HLOOKUP(MJ$2,Lances!$A$4:$RZ$154,$A152,0)</f>
        <v>#N/A</v>
      </c>
      <c r="MK152" t="e">
        <f>HLOOKUP(MK$2,Lances!$A$4:$RZ$154,$A152,0)</f>
        <v>#N/A</v>
      </c>
      <c r="ML152" t="e">
        <f>HLOOKUP(ML$2,Lances!$A$4:$RZ$154,$A152,0)</f>
        <v>#N/A</v>
      </c>
      <c r="MM152" t="e">
        <f>HLOOKUP(MM$2,Lances!$A$4:$RZ$154,$A152,0)</f>
        <v>#N/A</v>
      </c>
      <c r="MN152" t="e">
        <f>HLOOKUP(MN$2,Lances!$A$4:$RZ$154,$A152,0)</f>
        <v>#N/A</v>
      </c>
      <c r="MO152" t="e">
        <f>HLOOKUP(MO$2,Lances!$A$4:$RZ$154,$A152,0)</f>
        <v>#N/A</v>
      </c>
      <c r="MP152" t="e">
        <f>HLOOKUP(MP$2,Lances!$A$4:$RZ$154,$A152,0)</f>
        <v>#N/A</v>
      </c>
      <c r="MQ152" t="e">
        <f>HLOOKUP(MQ$2,Lances!$A$4:$RZ$154,$A152,0)</f>
        <v>#N/A</v>
      </c>
      <c r="MR152" t="e">
        <f>HLOOKUP(MR$2,Lances!$A$4:$RZ$154,$A152,0)</f>
        <v>#N/A</v>
      </c>
      <c r="MS152" t="e">
        <f>HLOOKUP(MS$2,Lances!$A$4:$RZ$154,$A152,0)</f>
        <v>#N/A</v>
      </c>
      <c r="MT152" t="e">
        <f>HLOOKUP(MT$2,Lances!$A$4:$RZ$154,$A152,0)</f>
        <v>#N/A</v>
      </c>
      <c r="MU152" t="e">
        <f>HLOOKUP(MU$2,Lances!$A$4:$RZ$154,$A152,0)</f>
        <v>#N/A</v>
      </c>
      <c r="MV152" t="e">
        <f>HLOOKUP(MV$2,Lances!$A$4:$RZ$154,$A152,0)</f>
        <v>#N/A</v>
      </c>
      <c r="MW152" t="e">
        <f>HLOOKUP(MW$2,Lances!$A$4:$RZ$154,$A152,0)</f>
        <v>#N/A</v>
      </c>
      <c r="MX152" t="e">
        <f>HLOOKUP(MX$2,Lances!$A$4:$RZ$154,$A152,0)</f>
        <v>#N/A</v>
      </c>
      <c r="MY152" t="e">
        <f>HLOOKUP(MY$2,Lances!$A$4:$RZ$154,$A152,0)</f>
        <v>#N/A</v>
      </c>
      <c r="MZ152" t="e">
        <f>HLOOKUP(MZ$2,Lances!$A$4:$RZ$154,$A152,0)</f>
        <v>#N/A</v>
      </c>
      <c r="NA152" t="e">
        <f>HLOOKUP(NA$2,Lances!$A$4:$RZ$154,$A152,0)</f>
        <v>#N/A</v>
      </c>
      <c r="NB152" t="e">
        <f>HLOOKUP(NB$2,Lances!$A$4:$RZ$154,$A152,0)</f>
        <v>#N/A</v>
      </c>
      <c r="NC152" t="e">
        <f>HLOOKUP(NC$2,Lances!$A$4:$RZ$154,$A152,0)</f>
        <v>#N/A</v>
      </c>
      <c r="ND152" t="e">
        <f>HLOOKUP(ND$2,Lances!$A$4:$RZ$154,$A152,0)</f>
        <v>#N/A</v>
      </c>
      <c r="NE152" t="e">
        <f>HLOOKUP(NE$2,Lances!$A$4:$RZ$154,$A152,0)</f>
        <v>#N/A</v>
      </c>
      <c r="NF152" t="e">
        <f>HLOOKUP(NF$2,Lances!$A$4:$RZ$154,$A152,0)</f>
        <v>#N/A</v>
      </c>
      <c r="NG152" t="e">
        <f>HLOOKUP(NG$2,Lances!$A$4:$RZ$154,$A152,0)</f>
        <v>#N/A</v>
      </c>
      <c r="NH152" t="e">
        <f>HLOOKUP(NH$2,Lances!$A$4:$RZ$154,$A152,0)</f>
        <v>#N/A</v>
      </c>
      <c r="NI152" t="e">
        <f>HLOOKUP(NI$2,Lances!$A$4:$RZ$154,$A152,0)</f>
        <v>#N/A</v>
      </c>
      <c r="NJ152" t="e">
        <f>HLOOKUP(NJ$2,Lances!$A$4:$RZ$154,$A152,0)</f>
        <v>#N/A</v>
      </c>
      <c r="NK152" t="e">
        <f>HLOOKUP(NK$2,Lances!$A$4:$RZ$154,$A152,0)</f>
        <v>#N/A</v>
      </c>
      <c r="NL152" t="e">
        <f>HLOOKUP(NL$2,Lances!$A$4:$RZ$154,$A152,0)</f>
        <v>#N/A</v>
      </c>
      <c r="NM152" t="e">
        <f>HLOOKUP(NM$2,Lances!$A$4:$RZ$154,$A152,0)</f>
        <v>#N/A</v>
      </c>
      <c r="NN152" t="e">
        <f>HLOOKUP(NN$2,Lances!$A$4:$RZ$154,$A152,0)</f>
        <v>#N/A</v>
      </c>
      <c r="NO152" t="e">
        <f>HLOOKUP(NO$2,Lances!$A$4:$RZ$154,$A152,0)</f>
        <v>#N/A</v>
      </c>
      <c r="NP152" t="e">
        <f>HLOOKUP(NP$2,Lances!$A$4:$RZ$154,$A152,0)</f>
        <v>#N/A</v>
      </c>
      <c r="NQ152" t="e">
        <f>HLOOKUP(NQ$2,Lances!$A$4:$RZ$154,$A152,0)</f>
        <v>#N/A</v>
      </c>
      <c r="NR152" t="e">
        <f>HLOOKUP(NR$2,Lances!$A$4:$RZ$154,$A152,0)</f>
        <v>#N/A</v>
      </c>
      <c r="NS152" t="e">
        <f>HLOOKUP(NS$2,Lances!$A$4:$RZ$154,$A152,0)</f>
        <v>#N/A</v>
      </c>
      <c r="NT152" t="e">
        <f>HLOOKUP(NT$2,Lances!$A$4:$RZ$154,$A152,0)</f>
        <v>#N/A</v>
      </c>
      <c r="NU152" t="e">
        <f>HLOOKUP(NU$2,Lances!$A$4:$RZ$154,$A152,0)</f>
        <v>#N/A</v>
      </c>
      <c r="NV152" t="e">
        <f>HLOOKUP(NV$2,Lances!$A$4:$RZ$154,$A152,0)</f>
        <v>#N/A</v>
      </c>
      <c r="NW152" t="e">
        <f>HLOOKUP(NW$2,Lances!$A$4:$RZ$154,$A152,0)</f>
        <v>#N/A</v>
      </c>
      <c r="NX152" t="e">
        <f>HLOOKUP(NX$2,Lances!$A$4:$RZ$154,$A152,0)</f>
        <v>#N/A</v>
      </c>
      <c r="NY152" t="e">
        <f>HLOOKUP(NY$2,Lances!$A$4:$RZ$154,$A152,0)</f>
        <v>#N/A</v>
      </c>
      <c r="NZ152" t="e">
        <f>HLOOKUP(NZ$2,Lances!$A$4:$RZ$154,$A152,0)</f>
        <v>#N/A</v>
      </c>
      <c r="OA152" t="e">
        <f>HLOOKUP(OA$2,Lances!$A$4:$RZ$154,$A152,0)</f>
        <v>#N/A</v>
      </c>
      <c r="OB152" t="e">
        <f>HLOOKUP(OB$2,Lances!$A$4:$RZ$154,$A152,0)</f>
        <v>#N/A</v>
      </c>
      <c r="OC152" t="e">
        <f>HLOOKUP(OC$2,Lances!$A$4:$RZ$154,$A152,0)</f>
        <v>#N/A</v>
      </c>
      <c r="OD152" t="e">
        <f>HLOOKUP(OD$2,Lances!$A$4:$RZ$154,$A152,0)</f>
        <v>#N/A</v>
      </c>
      <c r="OE152" t="e">
        <f>HLOOKUP(OE$2,Lances!$A$4:$RZ$154,$A152,0)</f>
        <v>#N/A</v>
      </c>
      <c r="OF152" t="e">
        <f>HLOOKUP(OF$2,Lances!$A$4:$RZ$154,$A152,0)</f>
        <v>#N/A</v>
      </c>
      <c r="OG152" t="e">
        <f>HLOOKUP(OG$2,Lances!$A$4:$RZ$154,$A152,0)</f>
        <v>#N/A</v>
      </c>
      <c r="OH152" t="e">
        <f>HLOOKUP(OH$2,Lances!$A$4:$RZ$154,$A152,0)</f>
        <v>#N/A</v>
      </c>
      <c r="OI152" t="e">
        <f>HLOOKUP(OI$2,Lances!$A$4:$RZ$154,$A152,0)</f>
        <v>#N/A</v>
      </c>
      <c r="OJ152" t="e">
        <f>HLOOKUP(OJ$2,Lances!$A$4:$RZ$154,$A152,0)</f>
        <v>#N/A</v>
      </c>
      <c r="OK152" t="e">
        <f>HLOOKUP(OK$2,Lances!$A$4:$RZ$154,$A152,0)</f>
        <v>#N/A</v>
      </c>
      <c r="OL152" t="e">
        <f>HLOOKUP(OL$2,Lances!$A$4:$RZ$154,$A152,0)</f>
        <v>#N/A</v>
      </c>
      <c r="OM152" t="e">
        <f>HLOOKUP(OM$2,Lances!$A$4:$RZ$154,$A152,0)</f>
        <v>#N/A</v>
      </c>
      <c r="ON152" t="e">
        <f>HLOOKUP(ON$2,Lances!$A$4:$RZ$154,$A152,0)</f>
        <v>#N/A</v>
      </c>
      <c r="OO152" t="e">
        <f>HLOOKUP(OO$2,Lances!$A$4:$RZ$154,$A152,0)</f>
        <v>#N/A</v>
      </c>
      <c r="OP152" t="e">
        <f>HLOOKUP(OP$2,Lances!$A$4:$RZ$154,$A152,0)</f>
        <v>#N/A</v>
      </c>
      <c r="OQ152" t="e">
        <f>HLOOKUP(OQ$2,Lances!$A$4:$RZ$154,$A152,0)</f>
        <v>#N/A</v>
      </c>
      <c r="OR152" t="e">
        <f>HLOOKUP(OR$2,Lances!$A$4:$RZ$154,$A152,0)</f>
        <v>#N/A</v>
      </c>
      <c r="OS152" t="e">
        <f>HLOOKUP(OS$2,Lances!$A$4:$RZ$154,$A152,0)</f>
        <v>#N/A</v>
      </c>
      <c r="OT152" t="e">
        <f>HLOOKUP(OT$2,Lances!$A$4:$RZ$154,$A152,0)</f>
        <v>#N/A</v>
      </c>
      <c r="OU152" t="e">
        <f>HLOOKUP(OU$2,Lances!$A$4:$RZ$154,$A152,0)</f>
        <v>#N/A</v>
      </c>
      <c r="OV152" t="e">
        <f>HLOOKUP(OV$2,Lances!$A$4:$RZ$154,$A152,0)</f>
        <v>#N/A</v>
      </c>
      <c r="OW152" t="e">
        <f>HLOOKUP(OW$2,Lances!$A$4:$RZ$154,$A152,0)</f>
        <v>#N/A</v>
      </c>
      <c r="OX152" t="e">
        <f>HLOOKUP(OX$2,Lances!$A$4:$RZ$154,$A152,0)</f>
        <v>#N/A</v>
      </c>
      <c r="OY152" t="e">
        <f>HLOOKUP(OY$2,Lances!$A$4:$RZ$154,$A152,0)</f>
        <v>#N/A</v>
      </c>
      <c r="OZ152" t="e">
        <f>HLOOKUP(OZ$2,Lances!$A$4:$RZ$154,$A152,0)</f>
        <v>#N/A</v>
      </c>
      <c r="PA152" t="e">
        <f>HLOOKUP(PA$2,Lances!$A$4:$RZ$154,$A152,0)</f>
        <v>#N/A</v>
      </c>
      <c r="PB152" t="e">
        <f>HLOOKUP(PB$2,Lances!$A$4:$RZ$154,$A152,0)</f>
        <v>#N/A</v>
      </c>
      <c r="PC152" t="e">
        <f>HLOOKUP(PC$2,Lances!$A$4:$RZ$154,$A152,0)</f>
        <v>#N/A</v>
      </c>
      <c r="PD152" t="e">
        <f>HLOOKUP(PD$2,Lances!$A$4:$RZ$154,$A152,0)</f>
        <v>#N/A</v>
      </c>
      <c r="PE152" t="e">
        <f>HLOOKUP(PE$2,Lances!$A$4:$RZ$154,$A152,0)</f>
        <v>#N/A</v>
      </c>
      <c r="PF152" t="e">
        <f>HLOOKUP(PF$2,Lances!$A$4:$RZ$154,$A152,0)</f>
        <v>#N/A</v>
      </c>
      <c r="PG152" t="e">
        <f>HLOOKUP(PG$2,Lances!$A$4:$RZ$154,$A152,0)</f>
        <v>#N/A</v>
      </c>
      <c r="PH152" t="e">
        <f>HLOOKUP(PH$2,Lances!$A$4:$RZ$154,$A152,0)</f>
        <v>#N/A</v>
      </c>
      <c r="PI152" t="e">
        <f>HLOOKUP(PI$2,Lances!$A$4:$RZ$154,$A152,0)</f>
        <v>#N/A</v>
      </c>
      <c r="PJ152" t="e">
        <f>HLOOKUP(PJ$2,Lances!$A$4:$RZ$154,$A152,0)</f>
        <v>#N/A</v>
      </c>
      <c r="PK152" t="e">
        <f>HLOOKUP(PK$2,Lances!$A$4:$RZ$154,$A152,0)</f>
        <v>#N/A</v>
      </c>
      <c r="PL152" t="e">
        <f>HLOOKUP(PL$2,Lances!$A$4:$RZ$154,$A152,0)</f>
        <v>#N/A</v>
      </c>
      <c r="PM152" t="e">
        <f>HLOOKUP(PM$2,Lances!$A$4:$RZ$154,$A152,0)</f>
        <v>#N/A</v>
      </c>
      <c r="PN152" t="e">
        <f>HLOOKUP(PN$2,Lances!$A$4:$RZ$154,$A152,0)</f>
        <v>#N/A</v>
      </c>
      <c r="PO152" t="e">
        <f>HLOOKUP(PO$2,Lances!$A$4:$RZ$154,$A152,0)</f>
        <v>#N/A</v>
      </c>
      <c r="PP152" t="e">
        <f>HLOOKUP(PP$2,Lances!$A$4:$RZ$154,$A152,0)</f>
        <v>#N/A</v>
      </c>
      <c r="PQ152" t="e">
        <f>HLOOKUP(PQ$2,Lances!$A$4:$RZ$154,$A152,0)</f>
        <v>#N/A</v>
      </c>
      <c r="PR152" t="e">
        <f>HLOOKUP(PR$2,Lances!$A$4:$RZ$154,$A152,0)</f>
        <v>#N/A</v>
      </c>
      <c r="PS152" t="e">
        <f>HLOOKUP(PS$2,Lances!$A$4:$RZ$154,$A152,0)</f>
        <v>#N/A</v>
      </c>
      <c r="PT152" t="e">
        <f>HLOOKUP(PT$2,Lances!$A$4:$RZ$154,$A152,0)</f>
        <v>#N/A</v>
      </c>
      <c r="PU152" t="e">
        <f>HLOOKUP(PU$2,Lances!$A$4:$RZ$154,$A152,0)</f>
        <v>#N/A</v>
      </c>
      <c r="PV152" t="e">
        <f>HLOOKUP(PV$2,Lances!$A$4:$RZ$154,$A152,0)</f>
        <v>#N/A</v>
      </c>
      <c r="PW152" t="e">
        <f>HLOOKUP(PW$2,Lances!$A$4:$RZ$154,$A152,0)</f>
        <v>#N/A</v>
      </c>
      <c r="PX152" t="e">
        <f>HLOOKUP(PX$2,Lances!$A$4:$RZ$154,$A152,0)</f>
        <v>#N/A</v>
      </c>
      <c r="PY152" t="e">
        <f>HLOOKUP(PY$2,Lances!$A$4:$RZ$154,$A152,0)</f>
        <v>#N/A</v>
      </c>
      <c r="PZ152" t="e">
        <f>HLOOKUP(PZ$2,Lances!$A$4:$RZ$154,$A152,0)</f>
        <v>#N/A</v>
      </c>
      <c r="QA152" t="e">
        <f>HLOOKUP(QA$2,Lances!$A$4:$RZ$154,$A152,0)</f>
        <v>#N/A</v>
      </c>
      <c r="QB152" t="e">
        <f>HLOOKUP(QB$2,Lances!$A$4:$RZ$154,$A152,0)</f>
        <v>#N/A</v>
      </c>
      <c r="QC152" t="e">
        <f>HLOOKUP(QC$2,Lances!$A$4:$RZ$154,$A152,0)</f>
        <v>#N/A</v>
      </c>
      <c r="QD152" t="e">
        <f>HLOOKUP(QD$2,Lances!$A$4:$RZ$154,$A152,0)</f>
        <v>#N/A</v>
      </c>
      <c r="QE152" t="e">
        <f>HLOOKUP(QE$2,Lances!$A$4:$RZ$154,$A152,0)</f>
        <v>#N/A</v>
      </c>
      <c r="QF152" t="e">
        <f>HLOOKUP(QF$2,Lances!$A$4:$RZ$154,$A152,0)</f>
        <v>#N/A</v>
      </c>
      <c r="QG152" t="e">
        <f>HLOOKUP(QG$2,Lances!$A$4:$RZ$154,$A152,0)</f>
        <v>#N/A</v>
      </c>
      <c r="QH152" t="e">
        <f>HLOOKUP(QH$2,Lances!$A$4:$RZ$154,$A152,0)</f>
        <v>#N/A</v>
      </c>
      <c r="QI152" t="e">
        <f>HLOOKUP(QI$2,Lances!$A$4:$RZ$154,$A152,0)</f>
        <v>#N/A</v>
      </c>
      <c r="QJ152" t="e">
        <f>HLOOKUP(QJ$2,Lances!$A$4:$RZ$154,$A152,0)</f>
        <v>#N/A</v>
      </c>
      <c r="QK152" t="e">
        <f>HLOOKUP(QK$2,Lances!$A$4:$RZ$154,$A152,0)</f>
        <v>#N/A</v>
      </c>
      <c r="QL152" t="e">
        <f>HLOOKUP(QL$2,Lances!$A$4:$RZ$154,$A152,0)</f>
        <v>#N/A</v>
      </c>
      <c r="QM152" t="e">
        <f>HLOOKUP(QM$2,Lances!$A$4:$RZ$154,$A152,0)</f>
        <v>#N/A</v>
      </c>
      <c r="QN152" t="e">
        <f>HLOOKUP(QN$2,Lances!$A$4:$RZ$154,$A152,0)</f>
        <v>#N/A</v>
      </c>
      <c r="QO152" t="e">
        <f>HLOOKUP(QO$2,Lances!$A$4:$RZ$154,$A152,0)</f>
        <v>#N/A</v>
      </c>
      <c r="QP152" t="e">
        <f>HLOOKUP(QP$2,Lances!$A$4:$RZ$154,$A152,0)</f>
        <v>#N/A</v>
      </c>
      <c r="QQ152" t="e">
        <f>HLOOKUP(QQ$2,Lances!$A$4:$RZ$154,$A152,0)</f>
        <v>#N/A</v>
      </c>
      <c r="QR152" t="e">
        <f>HLOOKUP(QR$2,Lances!$A$4:$RZ$154,$A152,0)</f>
        <v>#N/A</v>
      </c>
      <c r="QS152" t="e">
        <f>HLOOKUP(QS$2,Lances!$A$4:$RZ$154,$A152,0)</f>
        <v>#N/A</v>
      </c>
      <c r="QT152" t="e">
        <f>HLOOKUP(QT$2,Lances!$A$4:$RZ$154,$A152,0)</f>
        <v>#N/A</v>
      </c>
      <c r="QU152" t="e">
        <f>HLOOKUP(QU$2,Lances!$A$4:$RZ$154,$A152,0)</f>
        <v>#N/A</v>
      </c>
      <c r="QV152" t="e">
        <f>HLOOKUP(QV$2,Lances!$A$4:$RZ$154,$A152,0)</f>
        <v>#N/A</v>
      </c>
      <c r="QW152" t="e">
        <f>HLOOKUP(QW$2,Lances!$A$4:$RZ$154,$A152,0)</f>
        <v>#N/A</v>
      </c>
      <c r="QX152" t="e">
        <f>HLOOKUP(QX$2,Lances!$A$4:$RZ$154,$A152,0)</f>
        <v>#N/A</v>
      </c>
      <c r="QY152" t="e">
        <f>HLOOKUP(QY$2,Lances!$A$4:$RZ$154,$A152,0)</f>
        <v>#N/A</v>
      </c>
      <c r="QZ152" t="e">
        <f>HLOOKUP(QZ$2,Lances!$A$4:$RZ$154,$A152,0)</f>
        <v>#N/A</v>
      </c>
      <c r="RA152" t="e">
        <f>HLOOKUP(RA$2,Lances!$A$4:$RZ$154,$A152,0)</f>
        <v>#N/A</v>
      </c>
      <c r="RB152" t="e">
        <f>HLOOKUP(RB$2,Lances!$A$4:$RZ$154,$A152,0)</f>
        <v>#N/A</v>
      </c>
      <c r="RC152" t="e">
        <f>HLOOKUP(RC$2,Lances!$A$4:$RZ$154,$A152,0)</f>
        <v>#N/A</v>
      </c>
      <c r="RD152" t="e">
        <f>HLOOKUP(RD$2,Lances!$A$4:$RZ$154,$A152,0)</f>
        <v>#N/A</v>
      </c>
      <c r="RE152" t="e">
        <f>HLOOKUP(RE$2,Lances!$A$4:$RZ$154,$A152,0)</f>
        <v>#N/A</v>
      </c>
      <c r="RF152" t="e">
        <f>HLOOKUP(RF$2,Lances!$A$4:$RZ$154,$A152,0)</f>
        <v>#N/A</v>
      </c>
      <c r="RG152" t="e">
        <f>HLOOKUP(RG$2,Lances!$A$4:$RZ$154,$A152,0)</f>
        <v>#N/A</v>
      </c>
      <c r="RH152" t="e">
        <f>HLOOKUP(RH$2,Lances!$A$4:$RZ$154,$A152,0)</f>
        <v>#N/A</v>
      </c>
      <c r="RI152" t="e">
        <f>HLOOKUP(RI$2,Lances!$A$4:$RZ$154,$A152,0)</f>
        <v>#N/A</v>
      </c>
      <c r="RJ152" t="e">
        <f>HLOOKUP(RJ$2,Lances!$A$4:$RZ$154,$A152,0)</f>
        <v>#N/A</v>
      </c>
      <c r="RK152" t="e">
        <f>HLOOKUP(RK$2,Lances!$A$4:$RZ$154,$A152,0)</f>
        <v>#N/A</v>
      </c>
      <c r="RL152" t="e">
        <f>HLOOKUP(RL$2,Lances!$A$4:$RZ$154,$A152,0)</f>
        <v>#N/A</v>
      </c>
      <c r="RM152" t="e">
        <f>HLOOKUP(RM$2,Lances!$A$4:$RZ$154,$A152,0)</f>
        <v>#N/A</v>
      </c>
      <c r="RN152" t="e">
        <f>HLOOKUP(RN$2,Lances!$A$4:$RZ$154,$A152,0)</f>
        <v>#N/A</v>
      </c>
      <c r="RO152" t="e">
        <f>HLOOKUP(RO$2,Lances!$A$4:$RZ$154,$A152,0)</f>
        <v>#N/A</v>
      </c>
      <c r="RP152" t="e">
        <f>HLOOKUP(RP$2,Lances!$A$4:$RZ$154,$A152,0)</f>
        <v>#N/A</v>
      </c>
      <c r="RQ152" t="e">
        <f>HLOOKUP(RQ$2,Lances!$A$4:$RZ$154,$A152,0)</f>
        <v>#N/A</v>
      </c>
      <c r="RR152" t="e">
        <f>HLOOKUP(RR$2,Lances!$A$4:$RZ$154,$A152,0)</f>
        <v>#N/A</v>
      </c>
      <c r="RS152" t="e">
        <f>HLOOKUP(RS$2,Lances!$A$4:$RZ$154,$A152,0)</f>
        <v>#N/A</v>
      </c>
      <c r="RT152" t="e">
        <f>HLOOKUP(RT$2,Lances!$A$4:$RZ$154,$A152,0)</f>
        <v>#N/A</v>
      </c>
      <c r="RU152" t="e">
        <f>HLOOKUP(RU$2,Lances!$A$4:$RZ$154,$A152,0)</f>
        <v>#N/A</v>
      </c>
      <c r="RV152" t="e">
        <f>HLOOKUP(RV$2,Lances!$A$4:$RZ$154,$A152,0)</f>
        <v>#N/A</v>
      </c>
    </row>
    <row r="153" spans="1:490">
      <c r="A153" s="48">
        <v>152</v>
      </c>
      <c r="B153" t="e">
        <f>HLOOKUP(B$2,Lances!$A$4:$RZ$154,A153,0)</f>
        <v>#N/A</v>
      </c>
      <c r="C153" t="e">
        <f>HLOOKUP(C$2,Lances!$A$4:$RZ$154,A153,0)</f>
        <v>#N/A</v>
      </c>
      <c r="D153" t="e">
        <f>HLOOKUP(D$2,Lances!$A$4:$RZ$154,$A153,0)</f>
        <v>#N/A</v>
      </c>
      <c r="E153" t="e">
        <f>HLOOKUP(E$2,Lances!$A$4:$RZ$154,$A153,0)</f>
        <v>#N/A</v>
      </c>
      <c r="F153" t="e">
        <f>HLOOKUP(F$2,Lances!$A$4:$RZ$154,$A153,0)</f>
        <v>#N/A</v>
      </c>
      <c r="G153" t="e">
        <f>HLOOKUP(G$2,Lances!$A$4:$RZ$154,$A153,0)</f>
        <v>#N/A</v>
      </c>
      <c r="H153" t="e">
        <f>HLOOKUP(H$2,Lances!$A$4:$RZ$154,$A153,0)</f>
        <v>#N/A</v>
      </c>
      <c r="I153" t="e">
        <f>HLOOKUP(I$2,Lances!$A$4:$RZ$154,$A153,0)</f>
        <v>#N/A</v>
      </c>
      <c r="J153" t="e">
        <f>HLOOKUP(J$2,Lances!$A$4:$RZ$154,$A153,0)</f>
        <v>#N/A</v>
      </c>
      <c r="K153" t="e">
        <f>HLOOKUP(K$2,Lances!$A$4:$RZ$154,$A153,0)</f>
        <v>#N/A</v>
      </c>
      <c r="L153" t="e">
        <f>HLOOKUP(L$2,Lances!$A$4:$RZ$154,$A153,0)</f>
        <v>#N/A</v>
      </c>
      <c r="M153" t="e">
        <f>HLOOKUP(M$2,Lances!$A$4:$RZ$154,$A153,0)</f>
        <v>#N/A</v>
      </c>
      <c r="N153" t="e">
        <f>HLOOKUP(N$2,Lances!$A$4:$RZ$154,$A153,0)</f>
        <v>#N/A</v>
      </c>
      <c r="O153" t="e">
        <f>HLOOKUP(O$2,Lances!$A$4:$RZ$154,$A153,0)</f>
        <v>#N/A</v>
      </c>
      <c r="P153" t="e">
        <f>HLOOKUP(P$2,Lances!$A$4:$RZ$154,$A153,0)</f>
        <v>#N/A</v>
      </c>
      <c r="Q153" t="e">
        <f>HLOOKUP(Q$2,Lances!$A$4:$RZ$154,$A153,0)</f>
        <v>#N/A</v>
      </c>
      <c r="R153" t="e">
        <f>HLOOKUP(R$2,Lances!$A$4:$RZ$154,$A153,0)</f>
        <v>#N/A</v>
      </c>
      <c r="S153" t="e">
        <f>HLOOKUP(S$2,Lances!$A$4:$RZ$154,$A153,0)</f>
        <v>#N/A</v>
      </c>
      <c r="T153" t="e">
        <f>HLOOKUP(T$2,Lances!$A$4:$RZ$154,$A153,0)</f>
        <v>#N/A</v>
      </c>
      <c r="U153" t="e">
        <f>HLOOKUP(U$2,Lances!$A$4:$RZ$154,$A153,0)</f>
        <v>#N/A</v>
      </c>
      <c r="V153" t="e">
        <f>HLOOKUP(V$2,Lances!$A$4:$RZ$154,$A153,0)</f>
        <v>#N/A</v>
      </c>
      <c r="W153" t="e">
        <f>HLOOKUP(W$2,Lances!$A$4:$RZ$154,$A153,0)</f>
        <v>#N/A</v>
      </c>
      <c r="X153" t="e">
        <f>HLOOKUP(X$2,Lances!$A$4:$RZ$154,$A153,0)</f>
        <v>#N/A</v>
      </c>
      <c r="Y153" t="e">
        <f>HLOOKUP(Y$2,Lances!$A$4:$RZ$154,$A153,0)</f>
        <v>#N/A</v>
      </c>
      <c r="Z153" t="e">
        <f>HLOOKUP(Z$2,Lances!$A$4:$RZ$154,$A153,0)</f>
        <v>#N/A</v>
      </c>
      <c r="AA153" t="e">
        <f>HLOOKUP(AA$2,Lances!$A$4:$RZ$154,$A153,0)</f>
        <v>#N/A</v>
      </c>
      <c r="AB153" t="e">
        <f>HLOOKUP(AB$2,Lances!$A$4:$RZ$154,$A153,0)</f>
        <v>#N/A</v>
      </c>
      <c r="AC153" t="e">
        <f>HLOOKUP(AC$2,Lances!$A$4:$RZ$154,$A153,0)</f>
        <v>#N/A</v>
      </c>
      <c r="AD153" t="e">
        <f>HLOOKUP(AD$2,Lances!$A$4:$RZ$154,$A153,0)</f>
        <v>#N/A</v>
      </c>
      <c r="AE153" t="e">
        <f>HLOOKUP(AE$2,Lances!$A$4:$RZ$154,$A153,0)</f>
        <v>#N/A</v>
      </c>
      <c r="AF153" t="e">
        <f>HLOOKUP(AF$2,Lances!$A$4:$RZ$154,$A153,0)</f>
        <v>#N/A</v>
      </c>
      <c r="AG153" t="e">
        <f>HLOOKUP(AG$2,Lances!$A$4:$RZ$154,$A153,0)</f>
        <v>#N/A</v>
      </c>
      <c r="AH153" t="e">
        <f>HLOOKUP(AH$2,Lances!$A$4:$RZ$154,$A153,0)</f>
        <v>#N/A</v>
      </c>
      <c r="AI153" t="e">
        <f>HLOOKUP(AI$2,Lances!$A$4:$RZ$154,$A153,0)</f>
        <v>#N/A</v>
      </c>
      <c r="AJ153" t="e">
        <f>HLOOKUP(AJ$2,Lances!$A$4:$RZ$154,$A153,0)</f>
        <v>#N/A</v>
      </c>
      <c r="AK153" t="e">
        <f>HLOOKUP(AK$2,Lances!$A$4:$RZ$154,$A153,0)</f>
        <v>#N/A</v>
      </c>
      <c r="AL153" t="e">
        <f>HLOOKUP(AL$2,Lances!$A$4:$RZ$154,$A153,0)</f>
        <v>#N/A</v>
      </c>
      <c r="AM153" t="e">
        <f>HLOOKUP(AM$2,Lances!$A$4:$RZ$154,$A153,0)</f>
        <v>#N/A</v>
      </c>
      <c r="AN153" t="e">
        <f>HLOOKUP(AN$2,Lances!$A$4:$RZ$154,$A153,0)</f>
        <v>#N/A</v>
      </c>
      <c r="AO153" t="e">
        <f>HLOOKUP(AO$2,Lances!$A$4:$RZ$154,$A153,0)</f>
        <v>#N/A</v>
      </c>
      <c r="AP153" t="e">
        <f>HLOOKUP(AP$2,Lances!$A$4:$RZ$154,$A153,0)</f>
        <v>#N/A</v>
      </c>
      <c r="AQ153" t="e">
        <f>HLOOKUP(AQ$2,Lances!$A$4:$RZ$154,$A153,0)</f>
        <v>#N/A</v>
      </c>
      <c r="AR153" t="e">
        <f>HLOOKUP(AR$2,Lances!$A$4:$RZ$154,$A153,0)</f>
        <v>#N/A</v>
      </c>
      <c r="AS153" t="e">
        <f>HLOOKUP(AS$2,Lances!$A$4:$RZ$154,$A153,0)</f>
        <v>#N/A</v>
      </c>
      <c r="AT153" t="e">
        <f>HLOOKUP(AT$2,Lances!$A$4:$RZ$154,$A153,0)</f>
        <v>#N/A</v>
      </c>
      <c r="AU153" t="e">
        <f>HLOOKUP(AU$2,Lances!$A$4:$RZ$154,$A153,0)</f>
        <v>#N/A</v>
      </c>
      <c r="AV153" t="e">
        <f>HLOOKUP(AV$2,Lances!$A$4:$RZ$154,$A153,0)</f>
        <v>#N/A</v>
      </c>
      <c r="AW153" t="e">
        <f>HLOOKUP(AW$2,Lances!$A$4:$RZ$154,$A153,0)</f>
        <v>#N/A</v>
      </c>
      <c r="AX153" t="e">
        <f>HLOOKUP(AX$2,Lances!$A$4:$RZ$154,$A153,0)</f>
        <v>#N/A</v>
      </c>
      <c r="AY153" t="e">
        <f>HLOOKUP(AY$2,Lances!$A$4:$RZ$154,$A153,0)</f>
        <v>#N/A</v>
      </c>
      <c r="AZ153" t="e">
        <f>HLOOKUP(AZ$2,Lances!$A$4:$RZ$154,$A153,0)</f>
        <v>#N/A</v>
      </c>
      <c r="BA153" t="e">
        <f>HLOOKUP(BA$2,Lances!$A$4:$RZ$154,$A153,0)</f>
        <v>#N/A</v>
      </c>
      <c r="BB153" t="e">
        <f>HLOOKUP(BB$2,Lances!$A$4:$RZ$154,$A153,0)</f>
        <v>#N/A</v>
      </c>
      <c r="BC153" t="e">
        <f>HLOOKUP(BC$2,Lances!$A$4:$RZ$154,$A153,0)</f>
        <v>#N/A</v>
      </c>
      <c r="BD153" t="e">
        <f>HLOOKUP(BD$2,Lances!$A$4:$RZ$154,$A153,0)</f>
        <v>#N/A</v>
      </c>
      <c r="BE153" t="e">
        <f>HLOOKUP(BE$2,Lances!$A$4:$RZ$154,$A153,0)</f>
        <v>#N/A</v>
      </c>
      <c r="BF153" t="e">
        <f>HLOOKUP(BF$2,Lances!$A$4:$RZ$154,$A153,0)</f>
        <v>#N/A</v>
      </c>
      <c r="BG153" t="e">
        <f>HLOOKUP(BG$2,Lances!$A$4:$RZ$154,$A153,0)</f>
        <v>#N/A</v>
      </c>
      <c r="BH153" t="e">
        <f>HLOOKUP(BH$2,Lances!$A$4:$RZ$154,$A153,0)</f>
        <v>#N/A</v>
      </c>
      <c r="BI153" t="e">
        <f>HLOOKUP(BI$2,Lances!$A$4:$RZ$154,$A153,0)</f>
        <v>#N/A</v>
      </c>
      <c r="BJ153" t="e">
        <f>HLOOKUP(BJ$2,Lances!$A$4:$RZ$154,$A153,0)</f>
        <v>#N/A</v>
      </c>
      <c r="BK153" t="e">
        <f>HLOOKUP(BK$2,Lances!$A$4:$RZ$154,$A153,0)</f>
        <v>#N/A</v>
      </c>
      <c r="BL153" t="e">
        <f>HLOOKUP(BL$2,Lances!$A$4:$RZ$154,$A153,0)</f>
        <v>#N/A</v>
      </c>
      <c r="BM153" t="e">
        <f>HLOOKUP(BM$2,Lances!$A$4:$RZ$154,$A153,0)</f>
        <v>#N/A</v>
      </c>
      <c r="BN153" t="e">
        <f>HLOOKUP(BN$2,Lances!$A$4:$RZ$154,$A153,0)</f>
        <v>#N/A</v>
      </c>
      <c r="BO153" t="e">
        <f>HLOOKUP(BO$2,Lances!$A$4:$RZ$154,$A153,0)</f>
        <v>#N/A</v>
      </c>
      <c r="BP153" t="e">
        <f>HLOOKUP(BP$2,Lances!$A$4:$RZ$154,$A153,0)</f>
        <v>#N/A</v>
      </c>
      <c r="BQ153" t="e">
        <f>HLOOKUP(BQ$2,Lances!$A$4:$RZ$154,$A153,0)</f>
        <v>#N/A</v>
      </c>
      <c r="BR153" t="e">
        <f>HLOOKUP(BR$2,Lances!$A$4:$RZ$154,$A153,0)</f>
        <v>#N/A</v>
      </c>
      <c r="BS153" t="e">
        <f>HLOOKUP(BS$2,Lances!$A$4:$RZ$154,$A153,0)</f>
        <v>#N/A</v>
      </c>
      <c r="BT153" t="e">
        <f>HLOOKUP(BT$2,Lances!$A$4:$RZ$154,$A153,0)</f>
        <v>#N/A</v>
      </c>
      <c r="BU153" t="e">
        <f>HLOOKUP(BU$2,Lances!$A$4:$RZ$154,$A153,0)</f>
        <v>#N/A</v>
      </c>
      <c r="BV153" t="e">
        <f>HLOOKUP(BV$2,Lances!$A$4:$RZ$154,$A153,0)</f>
        <v>#N/A</v>
      </c>
      <c r="BW153" t="e">
        <f>HLOOKUP(BW$2,Lances!$A$4:$RZ$154,$A153,0)</f>
        <v>#N/A</v>
      </c>
      <c r="BX153" t="e">
        <f>HLOOKUP(BX$2,Lances!$A$4:$RZ$154,$A153,0)</f>
        <v>#N/A</v>
      </c>
      <c r="BY153" t="e">
        <f>HLOOKUP(BY$2,Lances!$A$4:$RZ$154,$A153,0)</f>
        <v>#N/A</v>
      </c>
      <c r="BZ153" t="e">
        <f>HLOOKUP(BZ$2,Lances!$A$4:$RZ$154,$A153,0)</f>
        <v>#N/A</v>
      </c>
      <c r="CA153" t="e">
        <f>HLOOKUP(CA$2,Lances!$A$4:$RZ$154,$A153,0)</f>
        <v>#N/A</v>
      </c>
      <c r="CB153" t="e">
        <f>HLOOKUP(CB$2,Lances!$A$4:$RZ$154,$A153,0)</f>
        <v>#N/A</v>
      </c>
      <c r="CC153" t="e">
        <f>HLOOKUP(CC$2,Lances!$A$4:$RZ$154,$A153,0)</f>
        <v>#N/A</v>
      </c>
      <c r="CD153" t="e">
        <f>HLOOKUP(CD$2,Lances!$A$4:$RZ$154,$A153,0)</f>
        <v>#N/A</v>
      </c>
      <c r="CE153" t="e">
        <f>HLOOKUP(CE$2,Lances!$A$4:$RZ$154,$A153,0)</f>
        <v>#N/A</v>
      </c>
      <c r="CF153" t="e">
        <f>HLOOKUP(CF$2,Lances!$A$4:$RZ$154,$A153,0)</f>
        <v>#N/A</v>
      </c>
      <c r="CG153" t="e">
        <f>HLOOKUP(CG$2,Lances!$A$4:$RZ$154,$A153,0)</f>
        <v>#N/A</v>
      </c>
      <c r="CH153" t="e">
        <f>HLOOKUP(CH$2,Lances!$A$4:$RZ$154,$A153,0)</f>
        <v>#N/A</v>
      </c>
      <c r="CI153" t="e">
        <f>HLOOKUP(CI$2,Lances!$A$4:$RZ$154,$A153,0)</f>
        <v>#N/A</v>
      </c>
      <c r="CJ153" t="e">
        <f>HLOOKUP(CJ$2,Lances!$A$4:$RZ$154,$A153,0)</f>
        <v>#N/A</v>
      </c>
      <c r="CK153" t="e">
        <f>HLOOKUP(CK$2,Lances!$A$4:$RZ$154,$A153,0)</f>
        <v>#N/A</v>
      </c>
      <c r="CL153" t="e">
        <f>HLOOKUP(CL$2,Lances!$A$4:$RZ$154,$A153,0)</f>
        <v>#N/A</v>
      </c>
      <c r="CM153" t="e">
        <f>HLOOKUP(CM$2,Lances!$A$4:$RZ$154,$A153,0)</f>
        <v>#N/A</v>
      </c>
      <c r="CN153" t="e">
        <f>HLOOKUP(CN$2,Lances!$A$4:$RZ$154,$A153,0)</f>
        <v>#N/A</v>
      </c>
      <c r="CO153" t="e">
        <f>HLOOKUP(CO$2,Lances!$A$4:$RZ$154,$A153,0)</f>
        <v>#N/A</v>
      </c>
      <c r="CP153" t="e">
        <f>HLOOKUP(CP$2,Lances!$A$4:$RZ$154,$A153,0)</f>
        <v>#N/A</v>
      </c>
      <c r="CQ153" t="e">
        <f>HLOOKUP(CQ$2,Lances!$A$4:$RZ$154,$A153,0)</f>
        <v>#N/A</v>
      </c>
      <c r="CR153" t="e">
        <f>HLOOKUP(CR$2,Lances!$A$4:$RZ$154,$A153,0)</f>
        <v>#N/A</v>
      </c>
      <c r="CS153" t="e">
        <f>HLOOKUP(CS$2,Lances!$A$4:$RZ$154,$A153,0)</f>
        <v>#N/A</v>
      </c>
      <c r="CT153" t="e">
        <f>HLOOKUP(CT$2,Lances!$A$4:$RZ$154,$A153,0)</f>
        <v>#N/A</v>
      </c>
      <c r="CU153" t="e">
        <f>HLOOKUP(CU$2,Lances!$A$4:$RZ$154,$A153,0)</f>
        <v>#N/A</v>
      </c>
      <c r="CV153" t="e">
        <f>HLOOKUP(CV$2,Lances!$A$4:$RZ$154,$A153,0)</f>
        <v>#N/A</v>
      </c>
      <c r="CW153" t="e">
        <f>HLOOKUP(CW$2,Lances!$A$4:$RZ$154,$A153,0)</f>
        <v>#N/A</v>
      </c>
      <c r="CX153" t="e">
        <f>HLOOKUP(CX$2,Lances!$A$4:$RZ$154,$A153,0)</f>
        <v>#REF!</v>
      </c>
      <c r="CY153" t="e">
        <f>HLOOKUP(CY$2,Lances!$A$4:$RZ$154,$A153,0)</f>
        <v>#REF!</v>
      </c>
      <c r="CZ153" t="e">
        <f>HLOOKUP(CZ$2,Lances!$A$4:$RZ$154,$A153,0)</f>
        <v>#REF!</v>
      </c>
      <c r="DA153" t="e">
        <f>HLOOKUP(DA$2,Lances!$A$4:$RZ$154,$A153,0)</f>
        <v>#REF!</v>
      </c>
      <c r="DB153" t="e">
        <f>HLOOKUP(DB$2,Lances!$A$4:$RZ$154,$A153,0)</f>
        <v>#REF!</v>
      </c>
      <c r="DC153" t="e">
        <f>HLOOKUP(DC$2,Lances!$A$4:$RZ$154,$A153,0)</f>
        <v>#REF!</v>
      </c>
      <c r="DD153" t="e">
        <f>HLOOKUP(DD$2,Lances!$A$4:$RZ$154,$A153,0)</f>
        <v>#REF!</v>
      </c>
      <c r="DE153" t="e">
        <f>HLOOKUP(DE$2,Lances!$A$4:$RZ$154,$A153,0)</f>
        <v>#REF!</v>
      </c>
      <c r="DF153" t="e">
        <f>HLOOKUP(DF$2,Lances!$A$4:$RZ$154,$A153,0)</f>
        <v>#REF!</v>
      </c>
      <c r="DG153" t="e">
        <f>HLOOKUP(DG$2,Lances!$A$4:$RZ$154,$A153,0)</f>
        <v>#REF!</v>
      </c>
      <c r="DH153" t="e">
        <f>HLOOKUP(DH$2,Lances!$A$4:$RZ$154,$A153,0)</f>
        <v>#REF!</v>
      </c>
      <c r="DI153" t="e">
        <f>HLOOKUP(DI$2,Lances!$A$4:$RZ$154,$A153,0)</f>
        <v>#REF!</v>
      </c>
      <c r="DJ153" t="e">
        <f>HLOOKUP(DJ$2,Lances!$A$4:$RZ$154,$A153,0)</f>
        <v>#REF!</v>
      </c>
      <c r="DK153" t="e">
        <f>HLOOKUP(DK$2,Lances!$A$4:$RZ$154,$A153,0)</f>
        <v>#REF!</v>
      </c>
      <c r="DL153" t="e">
        <f>HLOOKUP(DL$2,Lances!$A$4:$RZ$154,$A153,0)</f>
        <v>#REF!</v>
      </c>
      <c r="DM153" t="e">
        <f>HLOOKUP(DM$2,Lances!$A$4:$RZ$154,$A153,0)</f>
        <v>#REF!</v>
      </c>
      <c r="DN153" t="e">
        <f>HLOOKUP(DN$2,Lances!$A$4:$RZ$154,$A153,0)</f>
        <v>#REF!</v>
      </c>
      <c r="DO153" t="e">
        <f>HLOOKUP(DO$2,Lances!$A$4:$RZ$154,$A153,0)</f>
        <v>#REF!</v>
      </c>
      <c r="DP153" t="e">
        <f>HLOOKUP(DP$2,Lances!$A$4:$RZ$154,$A153,0)</f>
        <v>#REF!</v>
      </c>
      <c r="DQ153" t="e">
        <f>HLOOKUP(DQ$2,Lances!$A$4:$RZ$154,$A153,0)</f>
        <v>#REF!</v>
      </c>
      <c r="DR153" t="e">
        <f>HLOOKUP(DR$2,Lances!$A$4:$RZ$154,$A153,0)</f>
        <v>#REF!</v>
      </c>
      <c r="DS153" t="e">
        <f>HLOOKUP(DS$2,Lances!$A$4:$RZ$154,$A153,0)</f>
        <v>#REF!</v>
      </c>
      <c r="DT153" t="e">
        <f>HLOOKUP(DT$2,Lances!$A$4:$RZ$154,$A153,0)</f>
        <v>#REF!</v>
      </c>
      <c r="DU153" t="e">
        <f>HLOOKUP(DU$2,Lances!$A$4:$RZ$154,$A153,0)</f>
        <v>#REF!</v>
      </c>
      <c r="DV153" t="e">
        <f>HLOOKUP(DV$2,Lances!$A$4:$RZ$154,$A153,0)</f>
        <v>#REF!</v>
      </c>
      <c r="DW153" t="e">
        <f>HLOOKUP(DW$2,Lances!$A$4:$RZ$154,$A153,0)</f>
        <v>#REF!</v>
      </c>
      <c r="DX153" t="e">
        <f>HLOOKUP(DX$2,Lances!$A$4:$RZ$154,$A153,0)</f>
        <v>#REF!</v>
      </c>
      <c r="DY153" t="e">
        <f>HLOOKUP(DY$2,Lances!$A$4:$RZ$154,$A153,0)</f>
        <v>#REF!</v>
      </c>
      <c r="DZ153" t="e">
        <f>HLOOKUP(DZ$2,Lances!$A$4:$RZ$154,$A153,0)</f>
        <v>#REF!</v>
      </c>
      <c r="EA153" t="e">
        <f>HLOOKUP(EA$2,Lances!$A$4:$RZ$154,$A153,0)</f>
        <v>#REF!</v>
      </c>
      <c r="EB153" t="e">
        <f>HLOOKUP(EB$2,Lances!$A$4:$RZ$154,$A153,0)</f>
        <v>#REF!</v>
      </c>
      <c r="EC153" t="e">
        <f>HLOOKUP(EC$2,Lances!$A$4:$RZ$154,$A153,0)</f>
        <v>#REF!</v>
      </c>
      <c r="ED153" t="e">
        <f>HLOOKUP(ED$2,Lances!$A$4:$RZ$154,$A153,0)</f>
        <v>#REF!</v>
      </c>
      <c r="EE153" t="e">
        <f>HLOOKUP(EE$2,Lances!$A$4:$RZ$154,$A153,0)</f>
        <v>#REF!</v>
      </c>
      <c r="EF153" t="e">
        <f>HLOOKUP(EF$2,Lances!$A$4:$RZ$154,$A153,0)</f>
        <v>#REF!</v>
      </c>
      <c r="EG153" t="e">
        <f>HLOOKUP(EG$2,Lances!$A$4:$RZ$154,$A153,0)</f>
        <v>#REF!</v>
      </c>
      <c r="EH153" t="e">
        <f>HLOOKUP(EH$2,Lances!$A$4:$RZ$154,$A153,0)</f>
        <v>#REF!</v>
      </c>
      <c r="EI153" t="e">
        <f>HLOOKUP(EI$2,Lances!$A$4:$RZ$154,$A153,0)</f>
        <v>#REF!</v>
      </c>
      <c r="EJ153" t="e">
        <f>HLOOKUP(EJ$2,Lances!$A$4:$RZ$154,$A153,0)</f>
        <v>#REF!</v>
      </c>
      <c r="EK153" t="e">
        <f>HLOOKUP(EK$2,Lances!$A$4:$RZ$154,$A153,0)</f>
        <v>#REF!</v>
      </c>
      <c r="EL153" t="e">
        <f>HLOOKUP(EL$2,Lances!$A$4:$RZ$154,$A153,0)</f>
        <v>#REF!</v>
      </c>
      <c r="EM153" t="e">
        <f>HLOOKUP(EM$2,Lances!$A$4:$RZ$154,$A153,0)</f>
        <v>#REF!</v>
      </c>
      <c r="EN153" t="e">
        <f>HLOOKUP(EN$2,Lances!$A$4:$RZ$154,$A153,0)</f>
        <v>#REF!</v>
      </c>
      <c r="EO153" t="e">
        <f>HLOOKUP(EO$2,Lances!$A$4:$RZ$154,$A153,0)</f>
        <v>#REF!</v>
      </c>
      <c r="EP153" t="e">
        <f>HLOOKUP(EP$2,Lances!$A$4:$RZ$154,$A153,0)</f>
        <v>#REF!</v>
      </c>
      <c r="EQ153" t="e">
        <f>HLOOKUP(EQ$2,Lances!$A$4:$RZ$154,$A153,0)</f>
        <v>#REF!</v>
      </c>
      <c r="ER153" t="e">
        <f>HLOOKUP(ER$2,Lances!$A$4:$RZ$154,$A153,0)</f>
        <v>#REF!</v>
      </c>
      <c r="ES153" t="e">
        <f>HLOOKUP(ES$2,Lances!$A$4:$RZ$154,$A153,0)</f>
        <v>#REF!</v>
      </c>
      <c r="ET153" t="e">
        <f>HLOOKUP(ET$2,Lances!$A$4:$RZ$154,$A153,0)</f>
        <v>#REF!</v>
      </c>
      <c r="EU153" t="e">
        <f>HLOOKUP(EU$2,Lances!$A$4:$RZ$154,$A153,0)</f>
        <v>#REF!</v>
      </c>
      <c r="EV153" t="e">
        <f>HLOOKUP(EV$2,Lances!$A$4:$RZ$154,$A153,0)</f>
        <v>#REF!</v>
      </c>
      <c r="EW153" t="e">
        <f>HLOOKUP(EW$2,Lances!$A$4:$RZ$154,$A153,0)</f>
        <v>#REF!</v>
      </c>
      <c r="EX153" t="e">
        <f>HLOOKUP(EX$2,Lances!$A$4:$RZ$154,$A153,0)</f>
        <v>#REF!</v>
      </c>
      <c r="EY153" t="e">
        <f>HLOOKUP(EY$2,Lances!$A$4:$RZ$154,$A153,0)</f>
        <v>#REF!</v>
      </c>
      <c r="EZ153" t="e">
        <f>HLOOKUP(EZ$2,Lances!$A$4:$RZ$154,$A153,0)</f>
        <v>#REF!</v>
      </c>
      <c r="FA153" t="e">
        <f>HLOOKUP(FA$2,Lances!$A$4:$RZ$154,$A153,0)</f>
        <v>#REF!</v>
      </c>
      <c r="FB153" t="e">
        <f>HLOOKUP(FB$2,Lances!$A$4:$RZ$154,$A153,0)</f>
        <v>#REF!</v>
      </c>
      <c r="FC153" t="e">
        <f>HLOOKUP(FC$2,Lances!$A$4:$RZ$154,$A153,0)</f>
        <v>#REF!</v>
      </c>
      <c r="FD153" t="e">
        <f>HLOOKUP(FD$2,Lances!$A$4:$RZ$154,$A153,0)</f>
        <v>#REF!</v>
      </c>
      <c r="FE153" t="e">
        <f>HLOOKUP(FE$2,Lances!$A$4:$RZ$154,$A153,0)</f>
        <v>#REF!</v>
      </c>
      <c r="FF153" t="e">
        <f>HLOOKUP(FF$2,Lances!$A$4:$RZ$154,$A153,0)</f>
        <v>#REF!</v>
      </c>
      <c r="FG153" t="e">
        <f>HLOOKUP(FG$2,Lances!$A$4:$RZ$154,$A153,0)</f>
        <v>#REF!</v>
      </c>
      <c r="FH153" t="e">
        <f>HLOOKUP(FH$2,Lances!$A$4:$RZ$154,$A153,0)</f>
        <v>#REF!</v>
      </c>
      <c r="FI153" t="e">
        <f>HLOOKUP(FI$2,Lances!$A$4:$RZ$154,$A153,0)</f>
        <v>#REF!</v>
      </c>
      <c r="FJ153" t="e">
        <f>HLOOKUP(FJ$2,Lances!$A$4:$RZ$154,$A153,0)</f>
        <v>#REF!</v>
      </c>
      <c r="FK153" t="e">
        <f>HLOOKUP(FK$2,Lances!$A$4:$RZ$154,$A153,0)</f>
        <v>#REF!</v>
      </c>
      <c r="FL153" t="e">
        <f>HLOOKUP(FL$2,Lances!$A$4:$RZ$154,$A153,0)</f>
        <v>#REF!</v>
      </c>
      <c r="FM153" t="e">
        <f>HLOOKUP(FM$2,Lances!$A$4:$RZ$154,$A153,0)</f>
        <v>#REF!</v>
      </c>
      <c r="FN153" t="e">
        <f>HLOOKUP(FN$2,Lances!$A$4:$RZ$154,$A153,0)</f>
        <v>#REF!</v>
      </c>
      <c r="FO153" t="e">
        <f>HLOOKUP(FO$2,Lances!$A$4:$RZ$154,$A153,0)</f>
        <v>#REF!</v>
      </c>
      <c r="FP153" t="e">
        <f>HLOOKUP(FP$2,Lances!$A$4:$RZ$154,$A153,0)</f>
        <v>#REF!</v>
      </c>
      <c r="FQ153" t="e">
        <f>HLOOKUP(FQ$2,Lances!$A$4:$RZ$154,$A153,0)</f>
        <v>#REF!</v>
      </c>
      <c r="FR153" t="e">
        <f>HLOOKUP(FR$2,Lances!$A$4:$RZ$154,$A153,0)</f>
        <v>#REF!</v>
      </c>
      <c r="FS153" t="e">
        <f>HLOOKUP(FS$2,Lances!$A$4:$RZ$154,$A153,0)</f>
        <v>#REF!</v>
      </c>
      <c r="FT153" t="e">
        <f>HLOOKUP(FT$2,Lances!$A$4:$RZ$154,$A153,0)</f>
        <v>#REF!</v>
      </c>
      <c r="FU153" t="e">
        <f>HLOOKUP(FU$2,Lances!$A$4:$RZ$154,$A153,0)</f>
        <v>#REF!</v>
      </c>
      <c r="FV153" t="e">
        <f>HLOOKUP(FV$2,Lances!$A$4:$RZ$154,$A153,0)</f>
        <v>#REF!</v>
      </c>
      <c r="FW153" t="e">
        <f>HLOOKUP(FW$2,Lances!$A$4:$RZ$154,$A153,0)</f>
        <v>#REF!</v>
      </c>
      <c r="FX153" t="e">
        <f>HLOOKUP(FX$2,Lances!$A$4:$RZ$154,$A153,0)</f>
        <v>#REF!</v>
      </c>
      <c r="FY153" t="e">
        <f>HLOOKUP(FY$2,Lances!$A$4:$RZ$154,$A153,0)</f>
        <v>#REF!</v>
      </c>
      <c r="FZ153" t="e">
        <f>HLOOKUP(FZ$2,Lances!$A$4:$RZ$154,$A153,0)</f>
        <v>#REF!</v>
      </c>
      <c r="GA153" t="e">
        <f>HLOOKUP(GA$2,Lances!$A$4:$RZ$154,$A153,0)</f>
        <v>#REF!</v>
      </c>
      <c r="GB153" t="e">
        <f>HLOOKUP(GB$2,Lances!$A$4:$RZ$154,$A153,0)</f>
        <v>#REF!</v>
      </c>
      <c r="GC153" t="e">
        <f>HLOOKUP(GC$2,Lances!$A$4:$RZ$154,$A153,0)</f>
        <v>#REF!</v>
      </c>
      <c r="GD153" t="e">
        <f>HLOOKUP(GD$2,Lances!$A$4:$RZ$154,$A153,0)</f>
        <v>#REF!</v>
      </c>
      <c r="GE153" t="e">
        <f>HLOOKUP(GE$2,Lances!$A$4:$RZ$154,$A153,0)</f>
        <v>#REF!</v>
      </c>
      <c r="GF153" t="e">
        <f>HLOOKUP(GF$2,Lances!$A$4:$RZ$154,$A153,0)</f>
        <v>#REF!</v>
      </c>
      <c r="GG153" t="e">
        <f>HLOOKUP(GG$2,Lances!$A$4:$RZ$154,$A153,0)</f>
        <v>#REF!</v>
      </c>
      <c r="GH153" t="e">
        <f>HLOOKUP(GH$2,Lances!$A$4:$RZ$154,$A153,0)</f>
        <v>#REF!</v>
      </c>
      <c r="GI153" t="e">
        <f>HLOOKUP(GI$2,Lances!$A$4:$RZ$154,$A153,0)</f>
        <v>#REF!</v>
      </c>
      <c r="GJ153" t="e">
        <f>HLOOKUP(GJ$2,Lances!$A$4:$RZ$154,$A153,0)</f>
        <v>#REF!</v>
      </c>
      <c r="GK153" t="e">
        <f>HLOOKUP(GK$2,Lances!$A$4:$RZ$154,$A153,0)</f>
        <v>#REF!</v>
      </c>
      <c r="GL153" t="e">
        <f>HLOOKUP(GL$2,Lances!$A$4:$RZ$154,$A153,0)</f>
        <v>#REF!</v>
      </c>
      <c r="GM153" t="e">
        <f>HLOOKUP(GM$2,Lances!$A$4:$RZ$154,$A153,0)</f>
        <v>#REF!</v>
      </c>
      <c r="GN153" t="e">
        <f>HLOOKUP(GN$2,Lances!$A$4:$RZ$154,$A153,0)</f>
        <v>#REF!</v>
      </c>
      <c r="GO153" t="e">
        <f>HLOOKUP(GO$2,Lances!$A$4:$RZ$154,$A153,0)</f>
        <v>#REF!</v>
      </c>
      <c r="GP153" t="e">
        <f>HLOOKUP(GP$2,Lances!$A$4:$RZ$154,$A153,0)</f>
        <v>#REF!</v>
      </c>
      <c r="GQ153" t="e">
        <f>HLOOKUP(GQ$2,Lances!$A$4:$RZ$154,$A153,0)</f>
        <v>#REF!</v>
      </c>
      <c r="GR153" t="e">
        <f>HLOOKUP(GR$2,Lances!$A$4:$RZ$154,$A153,0)</f>
        <v>#REF!</v>
      </c>
      <c r="GS153" t="e">
        <f>HLOOKUP(GS$2,Lances!$A$4:$RZ$154,$A153,0)</f>
        <v>#REF!</v>
      </c>
      <c r="GT153" t="e">
        <f>HLOOKUP(GT$2,Lances!$A$4:$RZ$154,$A153,0)</f>
        <v>#REF!</v>
      </c>
      <c r="GU153" t="e">
        <f>HLOOKUP(GU$2,Lances!$A$4:$RZ$154,$A153,0)</f>
        <v>#N/A</v>
      </c>
      <c r="GV153" t="e">
        <f>HLOOKUP(GV$2,Lances!$A$4:$RZ$154,$A153,0)</f>
        <v>#N/A</v>
      </c>
      <c r="GW153" t="e">
        <f>HLOOKUP(GW$2,Lances!$A$4:$RZ$154,$A153,0)</f>
        <v>#N/A</v>
      </c>
      <c r="GX153" t="e">
        <f>HLOOKUP(GX$2,Lances!$A$4:$RZ$154,$A153,0)</f>
        <v>#N/A</v>
      </c>
      <c r="GY153" t="e">
        <f>HLOOKUP(GY$2,Lances!$A$4:$RZ$154,$A153,0)</f>
        <v>#N/A</v>
      </c>
      <c r="GZ153" t="e">
        <f>HLOOKUP(GZ$2,Lances!$A$4:$RZ$154,$A153,0)</f>
        <v>#N/A</v>
      </c>
      <c r="HA153" t="e">
        <f>HLOOKUP(HA$2,Lances!$A$4:$RZ$154,$A153,0)</f>
        <v>#N/A</v>
      </c>
      <c r="HB153" t="e">
        <f>HLOOKUP(HB$2,Lances!$A$4:$RZ$154,$A153,0)</f>
        <v>#N/A</v>
      </c>
      <c r="HC153" t="e">
        <f>HLOOKUP(HC$2,Lances!$A$4:$RZ$154,$A153,0)</f>
        <v>#N/A</v>
      </c>
      <c r="HD153" t="e">
        <f>HLOOKUP(HD$2,Lances!$A$4:$RZ$154,$A153,0)</f>
        <v>#N/A</v>
      </c>
      <c r="HE153" t="e">
        <f>HLOOKUP(HE$2,Lances!$A$4:$RZ$154,$A153,0)</f>
        <v>#N/A</v>
      </c>
      <c r="HF153" t="e">
        <f>HLOOKUP(HF$2,Lances!$A$4:$RZ$154,$A153,0)</f>
        <v>#N/A</v>
      </c>
      <c r="HG153" t="e">
        <f>HLOOKUP(HG$2,Lances!$A$4:$RZ$154,$A153,0)</f>
        <v>#N/A</v>
      </c>
      <c r="HH153" t="e">
        <f>HLOOKUP(HH$2,Lances!$A$4:$RZ$154,$A153,0)</f>
        <v>#N/A</v>
      </c>
      <c r="HI153" t="e">
        <f>HLOOKUP(HI$2,Lances!$A$4:$RZ$154,$A153,0)</f>
        <v>#N/A</v>
      </c>
      <c r="HJ153" t="e">
        <f>HLOOKUP(HJ$2,Lances!$A$4:$RZ$154,$A153,0)</f>
        <v>#N/A</v>
      </c>
      <c r="HK153" t="e">
        <f>HLOOKUP(HK$2,Lances!$A$4:$RZ$154,$A153,0)</f>
        <v>#N/A</v>
      </c>
      <c r="HL153" t="e">
        <f>HLOOKUP(HL$2,Lances!$A$4:$RZ$154,$A153,0)</f>
        <v>#N/A</v>
      </c>
      <c r="HM153" t="e">
        <f>HLOOKUP(HM$2,Lances!$A$4:$RZ$154,$A153,0)</f>
        <v>#N/A</v>
      </c>
      <c r="HN153" t="e">
        <f>HLOOKUP(HN$2,Lances!$A$4:$RZ$154,$A153,0)</f>
        <v>#N/A</v>
      </c>
      <c r="HO153" t="e">
        <f>HLOOKUP(HO$2,Lances!$A$4:$RZ$154,$A153,0)</f>
        <v>#N/A</v>
      </c>
      <c r="HP153" t="e">
        <f>HLOOKUP(HP$2,Lances!$A$4:$RZ$154,$A153,0)</f>
        <v>#N/A</v>
      </c>
      <c r="HQ153" t="e">
        <f>HLOOKUP(HQ$2,Lances!$A$4:$RZ$154,$A153,0)</f>
        <v>#N/A</v>
      </c>
      <c r="HR153" t="e">
        <f>HLOOKUP(HR$2,Lances!$A$4:$RZ$154,$A153,0)</f>
        <v>#N/A</v>
      </c>
      <c r="HS153" t="e">
        <f>HLOOKUP(HS$2,Lances!$A$4:$RZ$154,$A153,0)</f>
        <v>#N/A</v>
      </c>
      <c r="HT153" t="e">
        <f>HLOOKUP(HT$2,Lances!$A$4:$RZ$154,$A153,0)</f>
        <v>#N/A</v>
      </c>
      <c r="HU153" t="e">
        <f>HLOOKUP(HU$2,Lances!$A$4:$RZ$154,$A153,0)</f>
        <v>#N/A</v>
      </c>
      <c r="HV153" t="e">
        <f>HLOOKUP(HV$2,Lances!$A$4:$RZ$154,$A153,0)</f>
        <v>#N/A</v>
      </c>
      <c r="HW153" t="e">
        <f>HLOOKUP(HW$2,Lances!$A$4:$RZ$154,$A153,0)</f>
        <v>#N/A</v>
      </c>
      <c r="HX153" t="e">
        <f>HLOOKUP(HX$2,Lances!$A$4:$RZ$154,$A153,0)</f>
        <v>#N/A</v>
      </c>
      <c r="HY153" t="e">
        <f>HLOOKUP(HY$2,Lances!$A$4:$RZ$154,$A153,0)</f>
        <v>#N/A</v>
      </c>
      <c r="HZ153" t="e">
        <f>HLOOKUP(HZ$2,Lances!$A$4:$RZ$154,$A153,0)</f>
        <v>#N/A</v>
      </c>
      <c r="IA153" t="e">
        <f>HLOOKUP(IA$2,Lances!$A$4:$RZ$154,$A153,0)</f>
        <v>#N/A</v>
      </c>
      <c r="IB153" t="e">
        <f>HLOOKUP(IB$2,Lances!$A$4:$RZ$154,$A153,0)</f>
        <v>#N/A</v>
      </c>
      <c r="IC153" t="e">
        <f>HLOOKUP(IC$2,Lances!$A$4:$RZ$154,$A153,0)</f>
        <v>#N/A</v>
      </c>
      <c r="ID153" t="e">
        <f>HLOOKUP(ID$2,Lances!$A$4:$RZ$154,$A153,0)</f>
        <v>#N/A</v>
      </c>
      <c r="IE153" t="e">
        <f>HLOOKUP(IE$2,Lances!$A$4:$RZ$154,$A153,0)</f>
        <v>#N/A</v>
      </c>
      <c r="IF153" t="e">
        <f>HLOOKUP(IF$2,Lances!$A$4:$RZ$154,$A153,0)</f>
        <v>#N/A</v>
      </c>
      <c r="IG153" t="e">
        <f>HLOOKUP(IG$2,Lances!$A$4:$RZ$154,$A153,0)</f>
        <v>#N/A</v>
      </c>
      <c r="IH153" t="e">
        <f>HLOOKUP(IH$2,Lances!$A$4:$RZ$154,$A153,0)</f>
        <v>#N/A</v>
      </c>
      <c r="II153" t="e">
        <f>HLOOKUP(II$2,Lances!$A$4:$RZ$154,$A153,0)</f>
        <v>#N/A</v>
      </c>
      <c r="IJ153" t="e">
        <f>HLOOKUP(IJ$2,Lances!$A$4:$RZ$154,$A153,0)</f>
        <v>#N/A</v>
      </c>
      <c r="IK153" t="e">
        <f>HLOOKUP(IK$2,Lances!$A$4:$RZ$154,$A153,0)</f>
        <v>#N/A</v>
      </c>
      <c r="IL153" t="e">
        <f>HLOOKUP(IL$2,Lances!$A$4:$RZ$154,$A153,0)</f>
        <v>#N/A</v>
      </c>
      <c r="IM153" t="e">
        <f>HLOOKUP(IM$2,Lances!$A$4:$RZ$154,$A153,0)</f>
        <v>#N/A</v>
      </c>
      <c r="IN153" t="e">
        <f>HLOOKUP(IN$2,Lances!$A$4:$RZ$154,$A153,0)</f>
        <v>#N/A</v>
      </c>
      <c r="IO153" t="e">
        <f>HLOOKUP(IO$2,Lances!$A$4:$RZ$154,$A153,0)</f>
        <v>#N/A</v>
      </c>
      <c r="IP153" t="e">
        <f>HLOOKUP(IP$2,Lances!$A$4:$RZ$154,$A153,0)</f>
        <v>#N/A</v>
      </c>
      <c r="IQ153" t="e">
        <f>HLOOKUP(IQ$2,Lances!$A$4:$RZ$154,$A153,0)</f>
        <v>#N/A</v>
      </c>
      <c r="IR153" t="e">
        <f>HLOOKUP(IR$2,Lances!$A$4:$RZ$154,$A153,0)</f>
        <v>#N/A</v>
      </c>
      <c r="IS153" t="e">
        <f>HLOOKUP(IS$2,Lances!$A$4:$RZ$154,$A153,0)</f>
        <v>#N/A</v>
      </c>
      <c r="IT153" t="e">
        <f>HLOOKUP(IT$2,Lances!$A$4:$RZ$154,$A153,0)</f>
        <v>#N/A</v>
      </c>
      <c r="IU153" t="e">
        <f>HLOOKUP(IU$2,Lances!$A$4:$RZ$154,$A153,0)</f>
        <v>#N/A</v>
      </c>
      <c r="IV153" t="e">
        <f>HLOOKUP(IV$2,Lances!$A$4:$RZ$154,$A153,0)</f>
        <v>#N/A</v>
      </c>
      <c r="IW153" t="e">
        <f>HLOOKUP(IW$2,Lances!$A$4:$RZ$154,$A153,0)</f>
        <v>#N/A</v>
      </c>
      <c r="IX153" t="e">
        <f>HLOOKUP(IX$2,Lances!$A$4:$RZ$154,$A153,0)</f>
        <v>#N/A</v>
      </c>
      <c r="IY153" t="e">
        <f>HLOOKUP(IY$2,Lances!$A$4:$RZ$154,$A153,0)</f>
        <v>#N/A</v>
      </c>
      <c r="IZ153" t="e">
        <f>HLOOKUP(IZ$2,Lances!$A$4:$RZ$154,$A153,0)</f>
        <v>#N/A</v>
      </c>
      <c r="JA153" t="e">
        <f>HLOOKUP(JA$2,Lances!$A$4:$RZ$154,$A153,0)</f>
        <v>#N/A</v>
      </c>
      <c r="JB153" t="e">
        <f>HLOOKUP(JB$2,Lances!$A$4:$RZ$154,$A153,0)</f>
        <v>#N/A</v>
      </c>
      <c r="JC153" t="e">
        <f>HLOOKUP(JC$2,Lances!$A$4:$RZ$154,$A153,0)</f>
        <v>#N/A</v>
      </c>
      <c r="JD153" t="e">
        <f>HLOOKUP(JD$2,Lances!$A$4:$RZ$154,$A153,0)</f>
        <v>#N/A</v>
      </c>
      <c r="JE153" t="e">
        <f>HLOOKUP(JE$2,Lances!$A$4:$RZ$154,$A153,0)</f>
        <v>#N/A</v>
      </c>
      <c r="JF153" t="e">
        <f>HLOOKUP(JF$2,Lances!$A$4:$RZ$154,$A153,0)</f>
        <v>#N/A</v>
      </c>
      <c r="JG153" t="e">
        <f>HLOOKUP(JG$2,Lances!$A$4:$RZ$154,$A153,0)</f>
        <v>#N/A</v>
      </c>
      <c r="JH153" t="e">
        <f>HLOOKUP(JH$2,Lances!$A$4:$RZ$154,$A153,0)</f>
        <v>#N/A</v>
      </c>
      <c r="JI153" t="e">
        <f>HLOOKUP(JI$2,Lances!$A$4:$RZ$154,$A153,0)</f>
        <v>#N/A</v>
      </c>
      <c r="JJ153" t="e">
        <f>HLOOKUP(JJ$2,Lances!$A$4:$RZ$154,$A153,0)</f>
        <v>#N/A</v>
      </c>
      <c r="JK153" t="e">
        <f>HLOOKUP(JK$2,Lances!$A$4:$RZ$154,$A153,0)</f>
        <v>#N/A</v>
      </c>
      <c r="JL153" t="e">
        <f>HLOOKUP(JL$2,Lances!$A$4:$RZ$154,$A153,0)</f>
        <v>#N/A</v>
      </c>
      <c r="JM153" t="e">
        <f>HLOOKUP(JM$2,Lances!$A$4:$RZ$154,$A153,0)</f>
        <v>#N/A</v>
      </c>
      <c r="JN153" t="e">
        <f>HLOOKUP(JN$2,Lances!$A$4:$RZ$154,$A153,0)</f>
        <v>#N/A</v>
      </c>
      <c r="JO153" t="e">
        <f>HLOOKUP(JO$2,Lances!$A$4:$RZ$154,$A153,0)</f>
        <v>#N/A</v>
      </c>
      <c r="JP153" t="e">
        <f>HLOOKUP(JP$2,Lances!$A$4:$RZ$154,$A153,0)</f>
        <v>#N/A</v>
      </c>
      <c r="JQ153" t="e">
        <f>HLOOKUP(JQ$2,Lances!$A$4:$RZ$154,$A153,0)</f>
        <v>#N/A</v>
      </c>
      <c r="JR153" t="e">
        <f>HLOOKUP(JR$2,Lances!$A$4:$RZ$154,$A153,0)</f>
        <v>#N/A</v>
      </c>
      <c r="JS153" t="e">
        <f>HLOOKUP(JS$2,Lances!$A$4:$RZ$154,$A153,0)</f>
        <v>#N/A</v>
      </c>
      <c r="JT153" t="e">
        <f>HLOOKUP(JT$2,Lances!$A$4:$RZ$154,$A153,0)</f>
        <v>#N/A</v>
      </c>
      <c r="JU153" t="e">
        <f>HLOOKUP(JU$2,Lances!$A$4:$RZ$154,$A153,0)</f>
        <v>#N/A</v>
      </c>
      <c r="JV153" t="e">
        <f>HLOOKUP(JV$2,Lances!$A$4:$RZ$154,$A153,0)</f>
        <v>#N/A</v>
      </c>
      <c r="JW153" t="e">
        <f>HLOOKUP(JW$2,Lances!$A$4:$RZ$154,$A153,0)</f>
        <v>#N/A</v>
      </c>
      <c r="JX153" t="e">
        <f>HLOOKUP(JX$2,Lances!$A$4:$RZ$154,$A153,0)</f>
        <v>#N/A</v>
      </c>
      <c r="JY153" t="e">
        <f>HLOOKUP(JY$2,Lances!$A$4:$RZ$154,$A153,0)</f>
        <v>#N/A</v>
      </c>
      <c r="JZ153" t="e">
        <f>HLOOKUP(JZ$2,Lances!$A$4:$RZ$154,$A153,0)</f>
        <v>#N/A</v>
      </c>
      <c r="KA153" t="e">
        <f>HLOOKUP(KA$2,Lances!$A$4:$RZ$154,$A153,0)</f>
        <v>#N/A</v>
      </c>
      <c r="KB153" t="e">
        <f>HLOOKUP(KB$2,Lances!$A$4:$RZ$154,$A153,0)</f>
        <v>#N/A</v>
      </c>
      <c r="KC153" t="e">
        <f>HLOOKUP(KC$2,Lances!$A$4:$RZ$154,$A153,0)</f>
        <v>#N/A</v>
      </c>
      <c r="KD153" t="e">
        <f>HLOOKUP(KD$2,Lances!$A$4:$RZ$154,$A153,0)</f>
        <v>#N/A</v>
      </c>
      <c r="KE153" t="e">
        <f>HLOOKUP(KE$2,Lances!$A$4:$RZ$154,$A153,0)</f>
        <v>#N/A</v>
      </c>
      <c r="KF153" t="e">
        <f>HLOOKUP(KF$2,Lances!$A$4:$RZ$154,$A153,0)</f>
        <v>#N/A</v>
      </c>
      <c r="KG153" t="e">
        <f>HLOOKUP(KG$2,Lances!$A$4:$RZ$154,$A153,0)</f>
        <v>#N/A</v>
      </c>
      <c r="KH153" t="e">
        <f>HLOOKUP(KH$2,Lances!$A$4:$RZ$154,$A153,0)</f>
        <v>#N/A</v>
      </c>
      <c r="KI153" t="e">
        <f>HLOOKUP(KI$2,Lances!$A$4:$RZ$154,$A153,0)</f>
        <v>#N/A</v>
      </c>
      <c r="KJ153" t="e">
        <f>HLOOKUP(KJ$2,Lances!$A$4:$RZ$154,$A153,0)</f>
        <v>#N/A</v>
      </c>
      <c r="KK153" t="e">
        <f>HLOOKUP(KK$2,Lances!$A$4:$RZ$154,$A153,0)</f>
        <v>#N/A</v>
      </c>
      <c r="KL153" t="e">
        <f>HLOOKUP(KL$2,Lances!$A$4:$RZ$154,$A153,0)</f>
        <v>#N/A</v>
      </c>
      <c r="KM153" t="e">
        <f>HLOOKUP(KM$2,Lances!$A$4:$RZ$154,$A153,0)</f>
        <v>#N/A</v>
      </c>
      <c r="KN153" t="e">
        <f>HLOOKUP(KN$2,Lances!$A$4:$RZ$154,$A153,0)</f>
        <v>#N/A</v>
      </c>
      <c r="KO153" t="e">
        <f>HLOOKUP(KO$2,Lances!$A$4:$RZ$154,$A153,0)</f>
        <v>#N/A</v>
      </c>
      <c r="KP153" t="e">
        <f>HLOOKUP(KP$2,Lances!$A$4:$RZ$154,$A153,0)</f>
        <v>#N/A</v>
      </c>
      <c r="KQ153" t="e">
        <f>HLOOKUP(KQ$2,Lances!$A$4:$RZ$154,$A153,0)</f>
        <v>#N/A</v>
      </c>
      <c r="KR153" t="e">
        <f>HLOOKUP(KR$2,Lances!$A$4:$RZ$154,$A153,0)</f>
        <v>#N/A</v>
      </c>
      <c r="KS153" t="e">
        <f>HLOOKUP(KS$2,Lances!$A$4:$RZ$154,$A153,0)</f>
        <v>#N/A</v>
      </c>
      <c r="KT153" t="e">
        <f>HLOOKUP(KT$2,Lances!$A$4:$RZ$154,$A153,0)</f>
        <v>#N/A</v>
      </c>
      <c r="KU153" t="e">
        <f>HLOOKUP(KU$2,Lances!$A$4:$RZ$154,$A153,0)</f>
        <v>#N/A</v>
      </c>
      <c r="KV153" t="e">
        <f>HLOOKUP(KV$2,Lances!$A$4:$RZ$154,$A153,0)</f>
        <v>#N/A</v>
      </c>
      <c r="KW153" t="e">
        <f>HLOOKUP(KW$2,Lances!$A$4:$RZ$154,$A153,0)</f>
        <v>#N/A</v>
      </c>
      <c r="KX153" t="e">
        <f>HLOOKUP(KX$2,Lances!$A$4:$RZ$154,$A153,0)</f>
        <v>#N/A</v>
      </c>
      <c r="KY153" t="e">
        <f>HLOOKUP(KY$2,Lances!$A$4:$RZ$154,$A153,0)</f>
        <v>#N/A</v>
      </c>
      <c r="KZ153" t="e">
        <f>HLOOKUP(KZ$2,Lances!$A$4:$RZ$154,$A153,0)</f>
        <v>#N/A</v>
      </c>
      <c r="LA153" t="e">
        <f>HLOOKUP(LA$2,Lances!$A$4:$RZ$154,$A153,0)</f>
        <v>#N/A</v>
      </c>
      <c r="LB153" t="e">
        <f>HLOOKUP(LB$2,Lances!$A$4:$RZ$154,$A153,0)</f>
        <v>#N/A</v>
      </c>
      <c r="LC153" t="e">
        <f>HLOOKUP(LC$2,Lances!$A$4:$RZ$154,$A153,0)</f>
        <v>#N/A</v>
      </c>
      <c r="LD153" t="e">
        <f>HLOOKUP(LD$2,Lances!$A$4:$RZ$154,$A153,0)</f>
        <v>#N/A</v>
      </c>
      <c r="LE153" t="e">
        <f>HLOOKUP(LE$2,Lances!$A$4:$RZ$154,$A153,0)</f>
        <v>#N/A</v>
      </c>
      <c r="LF153" t="e">
        <f>HLOOKUP(LF$2,Lances!$A$4:$RZ$154,$A153,0)</f>
        <v>#N/A</v>
      </c>
      <c r="LG153" t="e">
        <f>HLOOKUP(LG$2,Lances!$A$4:$RZ$154,$A153,0)</f>
        <v>#N/A</v>
      </c>
      <c r="LH153" t="e">
        <f>HLOOKUP(LH$2,Lances!$A$4:$RZ$154,$A153,0)</f>
        <v>#N/A</v>
      </c>
      <c r="LI153" t="e">
        <f>HLOOKUP(LI$2,Lances!$A$4:$RZ$154,$A153,0)</f>
        <v>#N/A</v>
      </c>
      <c r="LJ153" t="e">
        <f>HLOOKUP(LJ$2,Lances!$A$4:$RZ$154,$A153,0)</f>
        <v>#N/A</v>
      </c>
      <c r="LK153" t="e">
        <f>HLOOKUP(LK$2,Lances!$A$4:$RZ$154,$A153,0)</f>
        <v>#N/A</v>
      </c>
      <c r="LL153" t="e">
        <f>HLOOKUP(LL$2,Lances!$A$4:$RZ$154,$A153,0)</f>
        <v>#N/A</v>
      </c>
      <c r="LM153" t="e">
        <f>HLOOKUP(LM$2,Lances!$A$4:$RZ$154,$A153,0)</f>
        <v>#N/A</v>
      </c>
      <c r="LN153" t="e">
        <f>HLOOKUP(LN$2,Lances!$A$4:$RZ$154,$A153,0)</f>
        <v>#N/A</v>
      </c>
      <c r="LO153" t="e">
        <f>HLOOKUP(LO$2,Lances!$A$4:$RZ$154,$A153,0)</f>
        <v>#N/A</v>
      </c>
      <c r="LP153" t="e">
        <f>HLOOKUP(LP$2,Lances!$A$4:$RZ$154,$A153,0)</f>
        <v>#N/A</v>
      </c>
      <c r="LQ153" t="e">
        <f>HLOOKUP(LQ$2,Lances!$A$4:$RZ$154,$A153,0)</f>
        <v>#N/A</v>
      </c>
      <c r="LR153" t="e">
        <f>HLOOKUP(LR$2,Lances!$A$4:$RZ$154,$A153,0)</f>
        <v>#N/A</v>
      </c>
      <c r="LS153" t="e">
        <f>HLOOKUP(LS$2,Lances!$A$4:$RZ$154,$A153,0)</f>
        <v>#N/A</v>
      </c>
      <c r="LT153" t="e">
        <f>HLOOKUP(LT$2,Lances!$A$4:$RZ$154,$A153,0)</f>
        <v>#N/A</v>
      </c>
      <c r="LU153" t="e">
        <f>HLOOKUP(LU$2,Lances!$A$4:$RZ$154,$A153,0)</f>
        <v>#N/A</v>
      </c>
      <c r="LV153" t="e">
        <f>HLOOKUP(LV$2,Lances!$A$4:$RZ$154,$A153,0)</f>
        <v>#N/A</v>
      </c>
      <c r="LW153" t="e">
        <f>HLOOKUP(LW$2,Lances!$A$4:$RZ$154,$A153,0)</f>
        <v>#N/A</v>
      </c>
      <c r="LX153" t="e">
        <f>HLOOKUP(LX$2,Lances!$A$4:$RZ$154,$A153,0)</f>
        <v>#N/A</v>
      </c>
      <c r="LY153" t="e">
        <f>HLOOKUP(LY$2,Lances!$A$4:$RZ$154,$A153,0)</f>
        <v>#N/A</v>
      </c>
      <c r="LZ153" t="e">
        <f>HLOOKUP(LZ$2,Lances!$A$4:$RZ$154,$A153,0)</f>
        <v>#N/A</v>
      </c>
      <c r="MA153" t="e">
        <f>HLOOKUP(MA$2,Lances!$A$4:$RZ$154,$A153,0)</f>
        <v>#N/A</v>
      </c>
      <c r="MB153" t="e">
        <f>HLOOKUP(MB$2,Lances!$A$4:$RZ$154,$A153,0)</f>
        <v>#N/A</v>
      </c>
      <c r="MC153" t="e">
        <f>HLOOKUP(MC$2,Lances!$A$4:$RZ$154,$A153,0)</f>
        <v>#N/A</v>
      </c>
      <c r="MD153" t="e">
        <f>HLOOKUP(MD$2,Lances!$A$4:$RZ$154,$A153,0)</f>
        <v>#N/A</v>
      </c>
      <c r="ME153" t="e">
        <f>HLOOKUP(ME$2,Lances!$A$4:$RZ$154,$A153,0)</f>
        <v>#N/A</v>
      </c>
      <c r="MF153" t="e">
        <f>HLOOKUP(MF$2,Lances!$A$4:$RZ$154,$A153,0)</f>
        <v>#N/A</v>
      </c>
      <c r="MG153" t="e">
        <f>HLOOKUP(MG$2,Lances!$A$4:$RZ$154,$A153,0)</f>
        <v>#N/A</v>
      </c>
      <c r="MH153" t="e">
        <f>HLOOKUP(MH$2,Lances!$A$4:$RZ$154,$A153,0)</f>
        <v>#N/A</v>
      </c>
      <c r="MI153" t="e">
        <f>HLOOKUP(MI$2,Lances!$A$4:$RZ$154,$A153,0)</f>
        <v>#N/A</v>
      </c>
      <c r="MJ153" t="e">
        <f>HLOOKUP(MJ$2,Lances!$A$4:$RZ$154,$A153,0)</f>
        <v>#N/A</v>
      </c>
      <c r="MK153" t="e">
        <f>HLOOKUP(MK$2,Lances!$A$4:$RZ$154,$A153,0)</f>
        <v>#N/A</v>
      </c>
      <c r="ML153" t="e">
        <f>HLOOKUP(ML$2,Lances!$A$4:$RZ$154,$A153,0)</f>
        <v>#N/A</v>
      </c>
      <c r="MM153" t="e">
        <f>HLOOKUP(MM$2,Lances!$A$4:$RZ$154,$A153,0)</f>
        <v>#N/A</v>
      </c>
      <c r="MN153" t="e">
        <f>HLOOKUP(MN$2,Lances!$A$4:$RZ$154,$A153,0)</f>
        <v>#N/A</v>
      </c>
      <c r="MO153" t="e">
        <f>HLOOKUP(MO$2,Lances!$A$4:$RZ$154,$A153,0)</f>
        <v>#N/A</v>
      </c>
      <c r="MP153" t="e">
        <f>HLOOKUP(MP$2,Lances!$A$4:$RZ$154,$A153,0)</f>
        <v>#N/A</v>
      </c>
      <c r="MQ153" t="e">
        <f>HLOOKUP(MQ$2,Lances!$A$4:$RZ$154,$A153,0)</f>
        <v>#N/A</v>
      </c>
      <c r="MR153" t="e">
        <f>HLOOKUP(MR$2,Lances!$A$4:$RZ$154,$A153,0)</f>
        <v>#N/A</v>
      </c>
      <c r="MS153" t="e">
        <f>HLOOKUP(MS$2,Lances!$A$4:$RZ$154,$A153,0)</f>
        <v>#N/A</v>
      </c>
      <c r="MT153" t="e">
        <f>HLOOKUP(MT$2,Lances!$A$4:$RZ$154,$A153,0)</f>
        <v>#N/A</v>
      </c>
      <c r="MU153" t="e">
        <f>HLOOKUP(MU$2,Lances!$A$4:$RZ$154,$A153,0)</f>
        <v>#N/A</v>
      </c>
      <c r="MV153" t="e">
        <f>HLOOKUP(MV$2,Lances!$A$4:$RZ$154,$A153,0)</f>
        <v>#N/A</v>
      </c>
      <c r="MW153" t="e">
        <f>HLOOKUP(MW$2,Lances!$A$4:$RZ$154,$A153,0)</f>
        <v>#N/A</v>
      </c>
      <c r="MX153" t="e">
        <f>HLOOKUP(MX$2,Lances!$A$4:$RZ$154,$A153,0)</f>
        <v>#N/A</v>
      </c>
      <c r="MY153" t="e">
        <f>HLOOKUP(MY$2,Lances!$A$4:$RZ$154,$A153,0)</f>
        <v>#N/A</v>
      </c>
      <c r="MZ153" t="e">
        <f>HLOOKUP(MZ$2,Lances!$A$4:$RZ$154,$A153,0)</f>
        <v>#N/A</v>
      </c>
      <c r="NA153" t="e">
        <f>HLOOKUP(NA$2,Lances!$A$4:$RZ$154,$A153,0)</f>
        <v>#N/A</v>
      </c>
      <c r="NB153" t="e">
        <f>HLOOKUP(NB$2,Lances!$A$4:$RZ$154,$A153,0)</f>
        <v>#N/A</v>
      </c>
      <c r="NC153" t="e">
        <f>HLOOKUP(NC$2,Lances!$A$4:$RZ$154,$A153,0)</f>
        <v>#N/A</v>
      </c>
      <c r="ND153" t="e">
        <f>HLOOKUP(ND$2,Lances!$A$4:$RZ$154,$A153,0)</f>
        <v>#N/A</v>
      </c>
      <c r="NE153" t="e">
        <f>HLOOKUP(NE$2,Lances!$A$4:$RZ$154,$A153,0)</f>
        <v>#N/A</v>
      </c>
      <c r="NF153" t="e">
        <f>HLOOKUP(NF$2,Lances!$A$4:$RZ$154,$A153,0)</f>
        <v>#N/A</v>
      </c>
      <c r="NG153" t="e">
        <f>HLOOKUP(NG$2,Lances!$A$4:$RZ$154,$A153,0)</f>
        <v>#N/A</v>
      </c>
      <c r="NH153" t="e">
        <f>HLOOKUP(NH$2,Lances!$A$4:$RZ$154,$A153,0)</f>
        <v>#N/A</v>
      </c>
      <c r="NI153" t="e">
        <f>HLOOKUP(NI$2,Lances!$A$4:$RZ$154,$A153,0)</f>
        <v>#N/A</v>
      </c>
      <c r="NJ153" t="e">
        <f>HLOOKUP(NJ$2,Lances!$A$4:$RZ$154,$A153,0)</f>
        <v>#N/A</v>
      </c>
      <c r="NK153" t="e">
        <f>HLOOKUP(NK$2,Lances!$A$4:$RZ$154,$A153,0)</f>
        <v>#N/A</v>
      </c>
      <c r="NL153" t="e">
        <f>HLOOKUP(NL$2,Lances!$A$4:$RZ$154,$A153,0)</f>
        <v>#N/A</v>
      </c>
      <c r="NM153" t="e">
        <f>HLOOKUP(NM$2,Lances!$A$4:$RZ$154,$A153,0)</f>
        <v>#N/A</v>
      </c>
      <c r="NN153" t="e">
        <f>HLOOKUP(NN$2,Lances!$A$4:$RZ$154,$A153,0)</f>
        <v>#N/A</v>
      </c>
      <c r="NO153" t="e">
        <f>HLOOKUP(NO$2,Lances!$A$4:$RZ$154,$A153,0)</f>
        <v>#N/A</v>
      </c>
      <c r="NP153" t="e">
        <f>HLOOKUP(NP$2,Lances!$A$4:$RZ$154,$A153,0)</f>
        <v>#N/A</v>
      </c>
      <c r="NQ153" t="e">
        <f>HLOOKUP(NQ$2,Lances!$A$4:$RZ$154,$A153,0)</f>
        <v>#N/A</v>
      </c>
      <c r="NR153" t="e">
        <f>HLOOKUP(NR$2,Lances!$A$4:$RZ$154,$A153,0)</f>
        <v>#N/A</v>
      </c>
      <c r="NS153" t="e">
        <f>HLOOKUP(NS$2,Lances!$A$4:$RZ$154,$A153,0)</f>
        <v>#N/A</v>
      </c>
      <c r="NT153" t="e">
        <f>HLOOKUP(NT$2,Lances!$A$4:$RZ$154,$A153,0)</f>
        <v>#N/A</v>
      </c>
      <c r="NU153" t="e">
        <f>HLOOKUP(NU$2,Lances!$A$4:$RZ$154,$A153,0)</f>
        <v>#N/A</v>
      </c>
      <c r="NV153" t="e">
        <f>HLOOKUP(NV$2,Lances!$A$4:$RZ$154,$A153,0)</f>
        <v>#N/A</v>
      </c>
      <c r="NW153" t="e">
        <f>HLOOKUP(NW$2,Lances!$A$4:$RZ$154,$A153,0)</f>
        <v>#N/A</v>
      </c>
      <c r="NX153" t="e">
        <f>HLOOKUP(NX$2,Lances!$A$4:$RZ$154,$A153,0)</f>
        <v>#N/A</v>
      </c>
      <c r="NY153" t="e">
        <f>HLOOKUP(NY$2,Lances!$A$4:$RZ$154,$A153,0)</f>
        <v>#N/A</v>
      </c>
      <c r="NZ153" t="e">
        <f>HLOOKUP(NZ$2,Lances!$A$4:$RZ$154,$A153,0)</f>
        <v>#N/A</v>
      </c>
      <c r="OA153" t="e">
        <f>HLOOKUP(OA$2,Lances!$A$4:$RZ$154,$A153,0)</f>
        <v>#N/A</v>
      </c>
      <c r="OB153" t="e">
        <f>HLOOKUP(OB$2,Lances!$A$4:$RZ$154,$A153,0)</f>
        <v>#N/A</v>
      </c>
      <c r="OC153" t="e">
        <f>HLOOKUP(OC$2,Lances!$A$4:$RZ$154,$A153,0)</f>
        <v>#N/A</v>
      </c>
      <c r="OD153" t="e">
        <f>HLOOKUP(OD$2,Lances!$A$4:$RZ$154,$A153,0)</f>
        <v>#N/A</v>
      </c>
      <c r="OE153" t="e">
        <f>HLOOKUP(OE$2,Lances!$A$4:$RZ$154,$A153,0)</f>
        <v>#N/A</v>
      </c>
      <c r="OF153" t="e">
        <f>HLOOKUP(OF$2,Lances!$A$4:$RZ$154,$A153,0)</f>
        <v>#N/A</v>
      </c>
      <c r="OG153" t="e">
        <f>HLOOKUP(OG$2,Lances!$A$4:$RZ$154,$A153,0)</f>
        <v>#N/A</v>
      </c>
      <c r="OH153" t="e">
        <f>HLOOKUP(OH$2,Lances!$A$4:$RZ$154,$A153,0)</f>
        <v>#N/A</v>
      </c>
      <c r="OI153" t="e">
        <f>HLOOKUP(OI$2,Lances!$A$4:$RZ$154,$A153,0)</f>
        <v>#N/A</v>
      </c>
      <c r="OJ153" t="e">
        <f>HLOOKUP(OJ$2,Lances!$A$4:$RZ$154,$A153,0)</f>
        <v>#N/A</v>
      </c>
      <c r="OK153" t="e">
        <f>HLOOKUP(OK$2,Lances!$A$4:$RZ$154,$A153,0)</f>
        <v>#N/A</v>
      </c>
      <c r="OL153" t="e">
        <f>HLOOKUP(OL$2,Lances!$A$4:$RZ$154,$A153,0)</f>
        <v>#N/A</v>
      </c>
      <c r="OM153" t="e">
        <f>HLOOKUP(OM$2,Lances!$A$4:$RZ$154,$A153,0)</f>
        <v>#N/A</v>
      </c>
      <c r="ON153" t="e">
        <f>HLOOKUP(ON$2,Lances!$A$4:$RZ$154,$A153,0)</f>
        <v>#N/A</v>
      </c>
      <c r="OO153" t="e">
        <f>HLOOKUP(OO$2,Lances!$A$4:$RZ$154,$A153,0)</f>
        <v>#N/A</v>
      </c>
      <c r="OP153" t="e">
        <f>HLOOKUP(OP$2,Lances!$A$4:$RZ$154,$A153,0)</f>
        <v>#N/A</v>
      </c>
      <c r="OQ153" t="e">
        <f>HLOOKUP(OQ$2,Lances!$A$4:$RZ$154,$A153,0)</f>
        <v>#N/A</v>
      </c>
      <c r="OR153" t="e">
        <f>HLOOKUP(OR$2,Lances!$A$4:$RZ$154,$A153,0)</f>
        <v>#N/A</v>
      </c>
      <c r="OS153" t="e">
        <f>HLOOKUP(OS$2,Lances!$A$4:$RZ$154,$A153,0)</f>
        <v>#N/A</v>
      </c>
      <c r="OT153" t="e">
        <f>HLOOKUP(OT$2,Lances!$A$4:$RZ$154,$A153,0)</f>
        <v>#N/A</v>
      </c>
      <c r="OU153" t="e">
        <f>HLOOKUP(OU$2,Lances!$A$4:$RZ$154,$A153,0)</f>
        <v>#N/A</v>
      </c>
      <c r="OV153" t="e">
        <f>HLOOKUP(OV$2,Lances!$A$4:$RZ$154,$A153,0)</f>
        <v>#N/A</v>
      </c>
      <c r="OW153" t="e">
        <f>HLOOKUP(OW$2,Lances!$A$4:$RZ$154,$A153,0)</f>
        <v>#N/A</v>
      </c>
      <c r="OX153" t="e">
        <f>HLOOKUP(OX$2,Lances!$A$4:$RZ$154,$A153,0)</f>
        <v>#N/A</v>
      </c>
      <c r="OY153" t="e">
        <f>HLOOKUP(OY$2,Lances!$A$4:$RZ$154,$A153,0)</f>
        <v>#N/A</v>
      </c>
      <c r="OZ153" t="e">
        <f>HLOOKUP(OZ$2,Lances!$A$4:$RZ$154,$A153,0)</f>
        <v>#N/A</v>
      </c>
      <c r="PA153" t="e">
        <f>HLOOKUP(PA$2,Lances!$A$4:$RZ$154,$A153,0)</f>
        <v>#N/A</v>
      </c>
      <c r="PB153" t="e">
        <f>HLOOKUP(PB$2,Lances!$A$4:$RZ$154,$A153,0)</f>
        <v>#N/A</v>
      </c>
      <c r="PC153" t="e">
        <f>HLOOKUP(PC$2,Lances!$A$4:$RZ$154,$A153,0)</f>
        <v>#N/A</v>
      </c>
      <c r="PD153" t="e">
        <f>HLOOKUP(PD$2,Lances!$A$4:$RZ$154,$A153,0)</f>
        <v>#N/A</v>
      </c>
      <c r="PE153" t="e">
        <f>HLOOKUP(PE$2,Lances!$A$4:$RZ$154,$A153,0)</f>
        <v>#N/A</v>
      </c>
      <c r="PF153" t="e">
        <f>HLOOKUP(PF$2,Lances!$A$4:$RZ$154,$A153,0)</f>
        <v>#N/A</v>
      </c>
      <c r="PG153" t="e">
        <f>HLOOKUP(PG$2,Lances!$A$4:$RZ$154,$A153,0)</f>
        <v>#N/A</v>
      </c>
      <c r="PH153" t="e">
        <f>HLOOKUP(PH$2,Lances!$A$4:$RZ$154,$A153,0)</f>
        <v>#N/A</v>
      </c>
      <c r="PI153" t="e">
        <f>HLOOKUP(PI$2,Lances!$A$4:$RZ$154,$A153,0)</f>
        <v>#N/A</v>
      </c>
      <c r="PJ153" t="e">
        <f>HLOOKUP(PJ$2,Lances!$A$4:$RZ$154,$A153,0)</f>
        <v>#N/A</v>
      </c>
      <c r="PK153" t="e">
        <f>HLOOKUP(PK$2,Lances!$A$4:$RZ$154,$A153,0)</f>
        <v>#N/A</v>
      </c>
      <c r="PL153" t="e">
        <f>HLOOKUP(PL$2,Lances!$A$4:$RZ$154,$A153,0)</f>
        <v>#N/A</v>
      </c>
      <c r="PM153" t="e">
        <f>HLOOKUP(PM$2,Lances!$A$4:$RZ$154,$A153,0)</f>
        <v>#N/A</v>
      </c>
      <c r="PN153" t="e">
        <f>HLOOKUP(PN$2,Lances!$A$4:$RZ$154,$A153,0)</f>
        <v>#N/A</v>
      </c>
      <c r="PO153" t="e">
        <f>HLOOKUP(PO$2,Lances!$A$4:$RZ$154,$A153,0)</f>
        <v>#N/A</v>
      </c>
      <c r="PP153" t="e">
        <f>HLOOKUP(PP$2,Lances!$A$4:$RZ$154,$A153,0)</f>
        <v>#N/A</v>
      </c>
      <c r="PQ153" t="e">
        <f>HLOOKUP(PQ$2,Lances!$A$4:$RZ$154,$A153,0)</f>
        <v>#N/A</v>
      </c>
      <c r="PR153" t="e">
        <f>HLOOKUP(PR$2,Lances!$A$4:$RZ$154,$A153,0)</f>
        <v>#N/A</v>
      </c>
      <c r="PS153" t="e">
        <f>HLOOKUP(PS$2,Lances!$A$4:$RZ$154,$A153,0)</f>
        <v>#N/A</v>
      </c>
      <c r="PT153" t="e">
        <f>HLOOKUP(PT$2,Lances!$A$4:$RZ$154,$A153,0)</f>
        <v>#N/A</v>
      </c>
      <c r="PU153" t="e">
        <f>HLOOKUP(PU$2,Lances!$A$4:$RZ$154,$A153,0)</f>
        <v>#N/A</v>
      </c>
      <c r="PV153" t="e">
        <f>HLOOKUP(PV$2,Lances!$A$4:$RZ$154,$A153,0)</f>
        <v>#N/A</v>
      </c>
      <c r="PW153" t="e">
        <f>HLOOKUP(PW$2,Lances!$A$4:$RZ$154,$A153,0)</f>
        <v>#N/A</v>
      </c>
      <c r="PX153" t="e">
        <f>HLOOKUP(PX$2,Lances!$A$4:$RZ$154,$A153,0)</f>
        <v>#N/A</v>
      </c>
      <c r="PY153" t="e">
        <f>HLOOKUP(PY$2,Lances!$A$4:$RZ$154,$A153,0)</f>
        <v>#N/A</v>
      </c>
      <c r="PZ153" t="e">
        <f>HLOOKUP(PZ$2,Lances!$A$4:$RZ$154,$A153,0)</f>
        <v>#N/A</v>
      </c>
      <c r="QA153" t="e">
        <f>HLOOKUP(QA$2,Lances!$A$4:$RZ$154,$A153,0)</f>
        <v>#N/A</v>
      </c>
      <c r="QB153" t="e">
        <f>HLOOKUP(QB$2,Lances!$A$4:$RZ$154,$A153,0)</f>
        <v>#N/A</v>
      </c>
      <c r="QC153" t="e">
        <f>HLOOKUP(QC$2,Lances!$A$4:$RZ$154,$A153,0)</f>
        <v>#N/A</v>
      </c>
      <c r="QD153" t="e">
        <f>HLOOKUP(QD$2,Lances!$A$4:$RZ$154,$A153,0)</f>
        <v>#N/A</v>
      </c>
      <c r="QE153" t="e">
        <f>HLOOKUP(QE$2,Lances!$A$4:$RZ$154,$A153,0)</f>
        <v>#N/A</v>
      </c>
      <c r="QF153" t="e">
        <f>HLOOKUP(QF$2,Lances!$A$4:$RZ$154,$A153,0)</f>
        <v>#N/A</v>
      </c>
      <c r="QG153" t="e">
        <f>HLOOKUP(QG$2,Lances!$A$4:$RZ$154,$A153,0)</f>
        <v>#N/A</v>
      </c>
      <c r="QH153" t="e">
        <f>HLOOKUP(QH$2,Lances!$A$4:$RZ$154,$A153,0)</f>
        <v>#N/A</v>
      </c>
      <c r="QI153" t="e">
        <f>HLOOKUP(QI$2,Lances!$A$4:$RZ$154,$A153,0)</f>
        <v>#N/A</v>
      </c>
      <c r="QJ153" t="e">
        <f>HLOOKUP(QJ$2,Lances!$A$4:$RZ$154,$A153,0)</f>
        <v>#N/A</v>
      </c>
      <c r="QK153" t="e">
        <f>HLOOKUP(QK$2,Lances!$A$4:$RZ$154,$A153,0)</f>
        <v>#N/A</v>
      </c>
      <c r="QL153" t="e">
        <f>HLOOKUP(QL$2,Lances!$A$4:$RZ$154,$A153,0)</f>
        <v>#N/A</v>
      </c>
      <c r="QM153" t="e">
        <f>HLOOKUP(QM$2,Lances!$A$4:$RZ$154,$A153,0)</f>
        <v>#N/A</v>
      </c>
      <c r="QN153" t="e">
        <f>HLOOKUP(QN$2,Lances!$A$4:$RZ$154,$A153,0)</f>
        <v>#N/A</v>
      </c>
      <c r="QO153" t="e">
        <f>HLOOKUP(QO$2,Lances!$A$4:$RZ$154,$A153,0)</f>
        <v>#N/A</v>
      </c>
      <c r="QP153" t="e">
        <f>HLOOKUP(QP$2,Lances!$A$4:$RZ$154,$A153,0)</f>
        <v>#N/A</v>
      </c>
      <c r="QQ153" t="e">
        <f>HLOOKUP(QQ$2,Lances!$A$4:$RZ$154,$A153,0)</f>
        <v>#N/A</v>
      </c>
      <c r="QR153" t="e">
        <f>HLOOKUP(QR$2,Lances!$A$4:$RZ$154,$A153,0)</f>
        <v>#N/A</v>
      </c>
      <c r="QS153" t="e">
        <f>HLOOKUP(QS$2,Lances!$A$4:$RZ$154,$A153,0)</f>
        <v>#N/A</v>
      </c>
      <c r="QT153" t="e">
        <f>HLOOKUP(QT$2,Lances!$A$4:$RZ$154,$A153,0)</f>
        <v>#N/A</v>
      </c>
      <c r="QU153" t="e">
        <f>HLOOKUP(QU$2,Lances!$A$4:$RZ$154,$A153,0)</f>
        <v>#N/A</v>
      </c>
      <c r="QV153" t="e">
        <f>HLOOKUP(QV$2,Lances!$A$4:$RZ$154,$A153,0)</f>
        <v>#N/A</v>
      </c>
      <c r="QW153" t="e">
        <f>HLOOKUP(QW$2,Lances!$A$4:$RZ$154,$A153,0)</f>
        <v>#N/A</v>
      </c>
      <c r="QX153" t="e">
        <f>HLOOKUP(QX$2,Lances!$A$4:$RZ$154,$A153,0)</f>
        <v>#N/A</v>
      </c>
      <c r="QY153" t="e">
        <f>HLOOKUP(QY$2,Lances!$A$4:$RZ$154,$A153,0)</f>
        <v>#N/A</v>
      </c>
      <c r="QZ153" t="e">
        <f>HLOOKUP(QZ$2,Lances!$A$4:$RZ$154,$A153,0)</f>
        <v>#N/A</v>
      </c>
      <c r="RA153" t="e">
        <f>HLOOKUP(RA$2,Lances!$A$4:$RZ$154,$A153,0)</f>
        <v>#N/A</v>
      </c>
      <c r="RB153" t="e">
        <f>HLOOKUP(RB$2,Lances!$A$4:$RZ$154,$A153,0)</f>
        <v>#N/A</v>
      </c>
      <c r="RC153" t="e">
        <f>HLOOKUP(RC$2,Lances!$A$4:$RZ$154,$A153,0)</f>
        <v>#N/A</v>
      </c>
      <c r="RD153" t="e">
        <f>HLOOKUP(RD$2,Lances!$A$4:$RZ$154,$A153,0)</f>
        <v>#N/A</v>
      </c>
      <c r="RE153" t="e">
        <f>HLOOKUP(RE$2,Lances!$A$4:$RZ$154,$A153,0)</f>
        <v>#N/A</v>
      </c>
      <c r="RF153" t="e">
        <f>HLOOKUP(RF$2,Lances!$A$4:$RZ$154,$A153,0)</f>
        <v>#N/A</v>
      </c>
      <c r="RG153" t="e">
        <f>HLOOKUP(RG$2,Lances!$A$4:$RZ$154,$A153,0)</f>
        <v>#N/A</v>
      </c>
      <c r="RH153" t="e">
        <f>HLOOKUP(RH$2,Lances!$A$4:$RZ$154,$A153,0)</f>
        <v>#N/A</v>
      </c>
      <c r="RI153" t="e">
        <f>HLOOKUP(RI$2,Lances!$A$4:$RZ$154,$A153,0)</f>
        <v>#N/A</v>
      </c>
      <c r="RJ153" t="e">
        <f>HLOOKUP(RJ$2,Lances!$A$4:$RZ$154,$A153,0)</f>
        <v>#N/A</v>
      </c>
      <c r="RK153" t="e">
        <f>HLOOKUP(RK$2,Lances!$A$4:$RZ$154,$A153,0)</f>
        <v>#N/A</v>
      </c>
      <c r="RL153" t="e">
        <f>HLOOKUP(RL$2,Lances!$A$4:$RZ$154,$A153,0)</f>
        <v>#N/A</v>
      </c>
      <c r="RM153" t="e">
        <f>HLOOKUP(RM$2,Lances!$A$4:$RZ$154,$A153,0)</f>
        <v>#N/A</v>
      </c>
      <c r="RN153" t="e">
        <f>HLOOKUP(RN$2,Lances!$A$4:$RZ$154,$A153,0)</f>
        <v>#N/A</v>
      </c>
      <c r="RO153" t="e">
        <f>HLOOKUP(RO$2,Lances!$A$4:$RZ$154,$A153,0)</f>
        <v>#N/A</v>
      </c>
      <c r="RP153" t="e">
        <f>HLOOKUP(RP$2,Lances!$A$4:$RZ$154,$A153,0)</f>
        <v>#N/A</v>
      </c>
      <c r="RQ153" t="e">
        <f>HLOOKUP(RQ$2,Lances!$A$4:$RZ$154,$A153,0)</f>
        <v>#N/A</v>
      </c>
      <c r="RR153" t="e">
        <f>HLOOKUP(RR$2,Lances!$A$4:$RZ$154,$A153,0)</f>
        <v>#N/A</v>
      </c>
      <c r="RS153" t="e">
        <f>HLOOKUP(RS$2,Lances!$A$4:$RZ$154,$A153,0)</f>
        <v>#N/A</v>
      </c>
      <c r="RT153" t="e">
        <f>HLOOKUP(RT$2,Lances!$A$4:$RZ$154,$A153,0)</f>
        <v>#N/A</v>
      </c>
      <c r="RU153" t="e">
        <f>HLOOKUP(RU$2,Lances!$A$4:$RZ$154,$A153,0)</f>
        <v>#N/A</v>
      </c>
      <c r="RV153" t="e">
        <f>HLOOKUP(RV$2,Lances!$A$4:$RZ$154,$A153,0)</f>
        <v>#N/A</v>
      </c>
    </row>
    <row r="154" spans="1:490">
      <c r="A154" s="48">
        <v>153</v>
      </c>
      <c r="B154" t="e">
        <f>HLOOKUP(B$2,Lances!$A$4:$RZ$154,A154,0)</f>
        <v>#N/A</v>
      </c>
      <c r="C154" t="e">
        <f>HLOOKUP(C$2,Lances!$A$4:$RZ$154,A154,0)</f>
        <v>#N/A</v>
      </c>
      <c r="D154" t="e">
        <f>HLOOKUP(D$2,Lances!$A$4:$RZ$154,$A154,0)</f>
        <v>#N/A</v>
      </c>
      <c r="E154" t="e">
        <f>HLOOKUP(E$2,Lances!$A$4:$RZ$154,$A154,0)</f>
        <v>#N/A</v>
      </c>
      <c r="F154" t="e">
        <f>HLOOKUP(F$2,Lances!$A$4:$RZ$154,$A154,0)</f>
        <v>#N/A</v>
      </c>
      <c r="G154" t="e">
        <f>HLOOKUP(G$2,Lances!$A$4:$RZ$154,$A154,0)</f>
        <v>#N/A</v>
      </c>
      <c r="H154" t="e">
        <f>HLOOKUP(H$2,Lances!$A$4:$RZ$154,$A154,0)</f>
        <v>#N/A</v>
      </c>
      <c r="I154" t="e">
        <f>HLOOKUP(I$2,Lances!$A$4:$RZ$154,$A154,0)</f>
        <v>#N/A</v>
      </c>
      <c r="J154" t="e">
        <f>HLOOKUP(J$2,Lances!$A$4:$RZ$154,$A154,0)</f>
        <v>#N/A</v>
      </c>
      <c r="K154" t="e">
        <f>HLOOKUP(K$2,Lances!$A$4:$RZ$154,$A154,0)</f>
        <v>#N/A</v>
      </c>
      <c r="L154" t="e">
        <f>HLOOKUP(L$2,Lances!$A$4:$RZ$154,$A154,0)</f>
        <v>#N/A</v>
      </c>
      <c r="M154" t="e">
        <f>HLOOKUP(M$2,Lances!$A$4:$RZ$154,$A154,0)</f>
        <v>#N/A</v>
      </c>
      <c r="N154" t="e">
        <f>HLOOKUP(N$2,Lances!$A$4:$RZ$154,$A154,0)</f>
        <v>#N/A</v>
      </c>
      <c r="O154" t="e">
        <f>HLOOKUP(O$2,Lances!$A$4:$RZ$154,$A154,0)</f>
        <v>#N/A</v>
      </c>
      <c r="P154" t="e">
        <f>HLOOKUP(P$2,Lances!$A$4:$RZ$154,$A154,0)</f>
        <v>#N/A</v>
      </c>
      <c r="Q154" t="e">
        <f>HLOOKUP(Q$2,Lances!$A$4:$RZ$154,$A154,0)</f>
        <v>#N/A</v>
      </c>
      <c r="R154" t="e">
        <f>HLOOKUP(R$2,Lances!$A$4:$RZ$154,$A154,0)</f>
        <v>#N/A</v>
      </c>
      <c r="S154" t="e">
        <f>HLOOKUP(S$2,Lances!$A$4:$RZ$154,$A154,0)</f>
        <v>#N/A</v>
      </c>
      <c r="T154" t="e">
        <f>HLOOKUP(T$2,Lances!$A$4:$RZ$154,$A154,0)</f>
        <v>#N/A</v>
      </c>
      <c r="U154" t="e">
        <f>HLOOKUP(U$2,Lances!$A$4:$RZ$154,$A154,0)</f>
        <v>#N/A</v>
      </c>
      <c r="V154" t="e">
        <f>HLOOKUP(V$2,Lances!$A$4:$RZ$154,$A154,0)</f>
        <v>#N/A</v>
      </c>
      <c r="W154" t="e">
        <f>HLOOKUP(W$2,Lances!$A$4:$RZ$154,$A154,0)</f>
        <v>#N/A</v>
      </c>
      <c r="X154" t="e">
        <f>HLOOKUP(X$2,Lances!$A$4:$RZ$154,$A154,0)</f>
        <v>#N/A</v>
      </c>
      <c r="Y154" t="e">
        <f>HLOOKUP(Y$2,Lances!$A$4:$RZ$154,$A154,0)</f>
        <v>#N/A</v>
      </c>
      <c r="Z154" t="e">
        <f>HLOOKUP(Z$2,Lances!$A$4:$RZ$154,$A154,0)</f>
        <v>#N/A</v>
      </c>
      <c r="AA154" t="e">
        <f>HLOOKUP(AA$2,Lances!$A$4:$RZ$154,$A154,0)</f>
        <v>#N/A</v>
      </c>
      <c r="AB154" t="e">
        <f>HLOOKUP(AB$2,Lances!$A$4:$RZ$154,$A154,0)</f>
        <v>#N/A</v>
      </c>
      <c r="AC154" t="e">
        <f>HLOOKUP(AC$2,Lances!$A$4:$RZ$154,$A154,0)</f>
        <v>#N/A</v>
      </c>
      <c r="AD154" t="e">
        <f>HLOOKUP(AD$2,Lances!$A$4:$RZ$154,$A154,0)</f>
        <v>#N/A</v>
      </c>
      <c r="AE154" t="e">
        <f>HLOOKUP(AE$2,Lances!$A$4:$RZ$154,$A154,0)</f>
        <v>#N/A</v>
      </c>
      <c r="AF154" t="e">
        <f>HLOOKUP(AF$2,Lances!$A$4:$RZ$154,$A154,0)</f>
        <v>#N/A</v>
      </c>
      <c r="AG154" t="e">
        <f>HLOOKUP(AG$2,Lances!$A$4:$RZ$154,$A154,0)</f>
        <v>#N/A</v>
      </c>
      <c r="AH154" t="e">
        <f>HLOOKUP(AH$2,Lances!$A$4:$RZ$154,$A154,0)</f>
        <v>#N/A</v>
      </c>
      <c r="AI154" t="e">
        <f>HLOOKUP(AI$2,Lances!$A$4:$RZ$154,$A154,0)</f>
        <v>#N/A</v>
      </c>
      <c r="AJ154" t="e">
        <f>HLOOKUP(AJ$2,Lances!$A$4:$RZ$154,$A154,0)</f>
        <v>#N/A</v>
      </c>
      <c r="AK154" t="e">
        <f>HLOOKUP(AK$2,Lances!$A$4:$RZ$154,$A154,0)</f>
        <v>#N/A</v>
      </c>
      <c r="AL154" t="e">
        <f>HLOOKUP(AL$2,Lances!$A$4:$RZ$154,$A154,0)</f>
        <v>#N/A</v>
      </c>
      <c r="AM154" t="e">
        <f>HLOOKUP(AM$2,Lances!$A$4:$RZ$154,$A154,0)</f>
        <v>#N/A</v>
      </c>
      <c r="AN154" t="e">
        <f>HLOOKUP(AN$2,Lances!$A$4:$RZ$154,$A154,0)</f>
        <v>#N/A</v>
      </c>
      <c r="AO154" t="e">
        <f>HLOOKUP(AO$2,Lances!$A$4:$RZ$154,$A154,0)</f>
        <v>#N/A</v>
      </c>
      <c r="AP154" t="e">
        <f>HLOOKUP(AP$2,Lances!$A$4:$RZ$154,$A154,0)</f>
        <v>#N/A</v>
      </c>
      <c r="AQ154" t="e">
        <f>HLOOKUP(AQ$2,Lances!$A$4:$RZ$154,$A154,0)</f>
        <v>#N/A</v>
      </c>
      <c r="AR154" t="e">
        <f>HLOOKUP(AR$2,Lances!$A$4:$RZ$154,$A154,0)</f>
        <v>#N/A</v>
      </c>
      <c r="AS154" t="e">
        <f>HLOOKUP(AS$2,Lances!$A$4:$RZ$154,$A154,0)</f>
        <v>#N/A</v>
      </c>
      <c r="AT154" t="e">
        <f>HLOOKUP(AT$2,Lances!$A$4:$RZ$154,$A154,0)</f>
        <v>#N/A</v>
      </c>
      <c r="AU154" t="e">
        <f>HLOOKUP(AU$2,Lances!$A$4:$RZ$154,$A154,0)</f>
        <v>#N/A</v>
      </c>
      <c r="AV154" t="e">
        <f>HLOOKUP(AV$2,Lances!$A$4:$RZ$154,$A154,0)</f>
        <v>#N/A</v>
      </c>
      <c r="AW154" t="e">
        <f>HLOOKUP(AW$2,Lances!$A$4:$RZ$154,$A154,0)</f>
        <v>#N/A</v>
      </c>
      <c r="AX154" t="e">
        <f>HLOOKUP(AX$2,Lances!$A$4:$RZ$154,$A154,0)</f>
        <v>#N/A</v>
      </c>
      <c r="AY154" t="e">
        <f>HLOOKUP(AY$2,Lances!$A$4:$RZ$154,$A154,0)</f>
        <v>#N/A</v>
      </c>
      <c r="AZ154" t="e">
        <f>HLOOKUP(AZ$2,Lances!$A$4:$RZ$154,$A154,0)</f>
        <v>#N/A</v>
      </c>
      <c r="BA154" t="e">
        <f>HLOOKUP(BA$2,Lances!$A$4:$RZ$154,$A154,0)</f>
        <v>#N/A</v>
      </c>
      <c r="BB154" t="e">
        <f>HLOOKUP(BB$2,Lances!$A$4:$RZ$154,$A154,0)</f>
        <v>#N/A</v>
      </c>
      <c r="BC154" t="e">
        <f>HLOOKUP(BC$2,Lances!$A$4:$RZ$154,$A154,0)</f>
        <v>#N/A</v>
      </c>
      <c r="BD154" t="e">
        <f>HLOOKUP(BD$2,Lances!$A$4:$RZ$154,$A154,0)</f>
        <v>#N/A</v>
      </c>
      <c r="BE154" t="e">
        <f>HLOOKUP(BE$2,Lances!$A$4:$RZ$154,$A154,0)</f>
        <v>#N/A</v>
      </c>
      <c r="BF154" t="e">
        <f>HLOOKUP(BF$2,Lances!$A$4:$RZ$154,$A154,0)</f>
        <v>#N/A</v>
      </c>
      <c r="BG154" t="e">
        <f>HLOOKUP(BG$2,Lances!$A$4:$RZ$154,$A154,0)</f>
        <v>#N/A</v>
      </c>
      <c r="BH154" t="e">
        <f>HLOOKUP(BH$2,Lances!$A$4:$RZ$154,$A154,0)</f>
        <v>#N/A</v>
      </c>
      <c r="BI154" t="e">
        <f>HLOOKUP(BI$2,Lances!$A$4:$RZ$154,$A154,0)</f>
        <v>#N/A</v>
      </c>
      <c r="BJ154" t="e">
        <f>HLOOKUP(BJ$2,Lances!$A$4:$RZ$154,$A154,0)</f>
        <v>#N/A</v>
      </c>
      <c r="BK154" t="e">
        <f>HLOOKUP(BK$2,Lances!$A$4:$RZ$154,$A154,0)</f>
        <v>#N/A</v>
      </c>
      <c r="BL154" t="e">
        <f>HLOOKUP(BL$2,Lances!$A$4:$RZ$154,$A154,0)</f>
        <v>#N/A</v>
      </c>
      <c r="BM154" t="e">
        <f>HLOOKUP(BM$2,Lances!$A$4:$RZ$154,$A154,0)</f>
        <v>#N/A</v>
      </c>
      <c r="BN154" t="e">
        <f>HLOOKUP(BN$2,Lances!$A$4:$RZ$154,$A154,0)</f>
        <v>#N/A</v>
      </c>
      <c r="BO154" t="e">
        <f>HLOOKUP(BO$2,Lances!$A$4:$RZ$154,$A154,0)</f>
        <v>#N/A</v>
      </c>
      <c r="BP154" t="e">
        <f>HLOOKUP(BP$2,Lances!$A$4:$RZ$154,$A154,0)</f>
        <v>#N/A</v>
      </c>
      <c r="BQ154" t="e">
        <f>HLOOKUP(BQ$2,Lances!$A$4:$RZ$154,$A154,0)</f>
        <v>#N/A</v>
      </c>
      <c r="BR154" t="e">
        <f>HLOOKUP(BR$2,Lances!$A$4:$RZ$154,$A154,0)</f>
        <v>#N/A</v>
      </c>
      <c r="BS154" t="e">
        <f>HLOOKUP(BS$2,Lances!$A$4:$RZ$154,$A154,0)</f>
        <v>#N/A</v>
      </c>
      <c r="BT154" t="e">
        <f>HLOOKUP(BT$2,Lances!$A$4:$RZ$154,$A154,0)</f>
        <v>#N/A</v>
      </c>
      <c r="BU154" t="e">
        <f>HLOOKUP(BU$2,Lances!$A$4:$RZ$154,$A154,0)</f>
        <v>#N/A</v>
      </c>
      <c r="BV154" t="e">
        <f>HLOOKUP(BV$2,Lances!$A$4:$RZ$154,$A154,0)</f>
        <v>#N/A</v>
      </c>
      <c r="BW154" t="e">
        <f>HLOOKUP(BW$2,Lances!$A$4:$RZ$154,$A154,0)</f>
        <v>#N/A</v>
      </c>
      <c r="BX154" t="e">
        <f>HLOOKUP(BX$2,Lances!$A$4:$RZ$154,$A154,0)</f>
        <v>#N/A</v>
      </c>
      <c r="BY154" t="e">
        <f>HLOOKUP(BY$2,Lances!$A$4:$RZ$154,$A154,0)</f>
        <v>#N/A</v>
      </c>
      <c r="BZ154" t="e">
        <f>HLOOKUP(BZ$2,Lances!$A$4:$RZ$154,$A154,0)</f>
        <v>#N/A</v>
      </c>
      <c r="CA154" t="e">
        <f>HLOOKUP(CA$2,Lances!$A$4:$RZ$154,$A154,0)</f>
        <v>#N/A</v>
      </c>
      <c r="CB154" t="e">
        <f>HLOOKUP(CB$2,Lances!$A$4:$RZ$154,$A154,0)</f>
        <v>#N/A</v>
      </c>
      <c r="CC154" t="e">
        <f>HLOOKUP(CC$2,Lances!$A$4:$RZ$154,$A154,0)</f>
        <v>#N/A</v>
      </c>
      <c r="CD154" t="e">
        <f>HLOOKUP(CD$2,Lances!$A$4:$RZ$154,$A154,0)</f>
        <v>#N/A</v>
      </c>
      <c r="CE154" t="e">
        <f>HLOOKUP(CE$2,Lances!$A$4:$RZ$154,$A154,0)</f>
        <v>#N/A</v>
      </c>
      <c r="CF154" t="e">
        <f>HLOOKUP(CF$2,Lances!$A$4:$RZ$154,$A154,0)</f>
        <v>#N/A</v>
      </c>
      <c r="CG154" t="e">
        <f>HLOOKUP(CG$2,Lances!$A$4:$RZ$154,$A154,0)</f>
        <v>#N/A</v>
      </c>
      <c r="CH154" t="e">
        <f>HLOOKUP(CH$2,Lances!$A$4:$RZ$154,$A154,0)</f>
        <v>#N/A</v>
      </c>
      <c r="CI154" t="e">
        <f>HLOOKUP(CI$2,Lances!$A$4:$RZ$154,$A154,0)</f>
        <v>#N/A</v>
      </c>
      <c r="CJ154" t="e">
        <f>HLOOKUP(CJ$2,Lances!$A$4:$RZ$154,$A154,0)</f>
        <v>#N/A</v>
      </c>
      <c r="CK154" t="e">
        <f>HLOOKUP(CK$2,Lances!$A$4:$RZ$154,$A154,0)</f>
        <v>#N/A</v>
      </c>
      <c r="CL154" t="e">
        <f>HLOOKUP(CL$2,Lances!$A$4:$RZ$154,$A154,0)</f>
        <v>#N/A</v>
      </c>
      <c r="CM154" t="e">
        <f>HLOOKUP(CM$2,Lances!$A$4:$RZ$154,$A154,0)</f>
        <v>#N/A</v>
      </c>
      <c r="CN154" t="e">
        <f>HLOOKUP(CN$2,Lances!$A$4:$RZ$154,$A154,0)</f>
        <v>#N/A</v>
      </c>
      <c r="CO154" t="e">
        <f>HLOOKUP(CO$2,Lances!$A$4:$RZ$154,$A154,0)</f>
        <v>#N/A</v>
      </c>
      <c r="CP154" t="e">
        <f>HLOOKUP(CP$2,Lances!$A$4:$RZ$154,$A154,0)</f>
        <v>#N/A</v>
      </c>
      <c r="CQ154" t="e">
        <f>HLOOKUP(CQ$2,Lances!$A$4:$RZ$154,$A154,0)</f>
        <v>#N/A</v>
      </c>
      <c r="CR154" t="e">
        <f>HLOOKUP(CR$2,Lances!$A$4:$RZ$154,$A154,0)</f>
        <v>#N/A</v>
      </c>
      <c r="CS154" t="e">
        <f>HLOOKUP(CS$2,Lances!$A$4:$RZ$154,$A154,0)</f>
        <v>#N/A</v>
      </c>
      <c r="CT154" t="e">
        <f>HLOOKUP(CT$2,Lances!$A$4:$RZ$154,$A154,0)</f>
        <v>#N/A</v>
      </c>
      <c r="CU154" t="e">
        <f>HLOOKUP(CU$2,Lances!$A$4:$RZ$154,$A154,0)</f>
        <v>#N/A</v>
      </c>
      <c r="CV154" t="e">
        <f>HLOOKUP(CV$2,Lances!$A$4:$RZ$154,$A154,0)</f>
        <v>#N/A</v>
      </c>
      <c r="CW154" t="e">
        <f>HLOOKUP(CW$2,Lances!$A$4:$RZ$154,$A154,0)</f>
        <v>#N/A</v>
      </c>
      <c r="CX154" t="e">
        <f>HLOOKUP(CX$2,Lances!$A$4:$RZ$154,$A154,0)</f>
        <v>#REF!</v>
      </c>
      <c r="CY154" t="e">
        <f>HLOOKUP(CY$2,Lances!$A$4:$RZ$154,$A154,0)</f>
        <v>#REF!</v>
      </c>
      <c r="CZ154" t="e">
        <f>HLOOKUP(CZ$2,Lances!$A$4:$RZ$154,$A154,0)</f>
        <v>#REF!</v>
      </c>
      <c r="DA154" t="e">
        <f>HLOOKUP(DA$2,Lances!$A$4:$RZ$154,$A154,0)</f>
        <v>#REF!</v>
      </c>
      <c r="DB154" t="e">
        <f>HLOOKUP(DB$2,Lances!$A$4:$RZ$154,$A154,0)</f>
        <v>#REF!</v>
      </c>
      <c r="DC154" t="e">
        <f>HLOOKUP(DC$2,Lances!$A$4:$RZ$154,$A154,0)</f>
        <v>#REF!</v>
      </c>
      <c r="DD154" t="e">
        <f>HLOOKUP(DD$2,Lances!$A$4:$RZ$154,$A154,0)</f>
        <v>#REF!</v>
      </c>
      <c r="DE154" t="e">
        <f>HLOOKUP(DE$2,Lances!$A$4:$RZ$154,$A154,0)</f>
        <v>#REF!</v>
      </c>
      <c r="DF154" t="e">
        <f>HLOOKUP(DF$2,Lances!$A$4:$RZ$154,$A154,0)</f>
        <v>#REF!</v>
      </c>
      <c r="DG154" t="e">
        <f>HLOOKUP(DG$2,Lances!$A$4:$RZ$154,$A154,0)</f>
        <v>#REF!</v>
      </c>
      <c r="DH154" t="e">
        <f>HLOOKUP(DH$2,Lances!$A$4:$RZ$154,$A154,0)</f>
        <v>#REF!</v>
      </c>
      <c r="DI154" t="e">
        <f>HLOOKUP(DI$2,Lances!$A$4:$RZ$154,$A154,0)</f>
        <v>#REF!</v>
      </c>
      <c r="DJ154" t="e">
        <f>HLOOKUP(DJ$2,Lances!$A$4:$RZ$154,$A154,0)</f>
        <v>#REF!</v>
      </c>
      <c r="DK154" t="e">
        <f>HLOOKUP(DK$2,Lances!$A$4:$RZ$154,$A154,0)</f>
        <v>#REF!</v>
      </c>
      <c r="DL154" t="e">
        <f>HLOOKUP(DL$2,Lances!$A$4:$RZ$154,$A154,0)</f>
        <v>#REF!</v>
      </c>
      <c r="DM154" t="e">
        <f>HLOOKUP(DM$2,Lances!$A$4:$RZ$154,$A154,0)</f>
        <v>#REF!</v>
      </c>
      <c r="DN154" t="e">
        <f>HLOOKUP(DN$2,Lances!$A$4:$RZ$154,$A154,0)</f>
        <v>#REF!</v>
      </c>
      <c r="DO154" t="e">
        <f>HLOOKUP(DO$2,Lances!$A$4:$RZ$154,$A154,0)</f>
        <v>#REF!</v>
      </c>
      <c r="DP154" t="e">
        <f>HLOOKUP(DP$2,Lances!$A$4:$RZ$154,$A154,0)</f>
        <v>#REF!</v>
      </c>
      <c r="DQ154" t="e">
        <f>HLOOKUP(DQ$2,Lances!$A$4:$RZ$154,$A154,0)</f>
        <v>#REF!</v>
      </c>
      <c r="DR154" t="e">
        <f>HLOOKUP(DR$2,Lances!$A$4:$RZ$154,$A154,0)</f>
        <v>#REF!</v>
      </c>
      <c r="DS154" t="e">
        <f>HLOOKUP(DS$2,Lances!$A$4:$RZ$154,$A154,0)</f>
        <v>#REF!</v>
      </c>
      <c r="DT154" t="e">
        <f>HLOOKUP(DT$2,Lances!$A$4:$RZ$154,$A154,0)</f>
        <v>#REF!</v>
      </c>
      <c r="DU154" t="e">
        <f>HLOOKUP(DU$2,Lances!$A$4:$RZ$154,$A154,0)</f>
        <v>#REF!</v>
      </c>
      <c r="DV154" t="e">
        <f>HLOOKUP(DV$2,Lances!$A$4:$RZ$154,$A154,0)</f>
        <v>#REF!</v>
      </c>
      <c r="DW154" t="e">
        <f>HLOOKUP(DW$2,Lances!$A$4:$RZ$154,$A154,0)</f>
        <v>#REF!</v>
      </c>
      <c r="DX154" t="e">
        <f>HLOOKUP(DX$2,Lances!$A$4:$RZ$154,$A154,0)</f>
        <v>#REF!</v>
      </c>
      <c r="DY154" t="e">
        <f>HLOOKUP(DY$2,Lances!$A$4:$RZ$154,$A154,0)</f>
        <v>#REF!</v>
      </c>
      <c r="DZ154" t="e">
        <f>HLOOKUP(DZ$2,Lances!$A$4:$RZ$154,$A154,0)</f>
        <v>#REF!</v>
      </c>
      <c r="EA154" t="e">
        <f>HLOOKUP(EA$2,Lances!$A$4:$RZ$154,$A154,0)</f>
        <v>#REF!</v>
      </c>
      <c r="EB154" t="e">
        <f>HLOOKUP(EB$2,Lances!$A$4:$RZ$154,$A154,0)</f>
        <v>#REF!</v>
      </c>
      <c r="EC154" t="e">
        <f>HLOOKUP(EC$2,Lances!$A$4:$RZ$154,$A154,0)</f>
        <v>#REF!</v>
      </c>
      <c r="ED154" t="e">
        <f>HLOOKUP(ED$2,Lances!$A$4:$RZ$154,$A154,0)</f>
        <v>#REF!</v>
      </c>
      <c r="EE154" t="e">
        <f>HLOOKUP(EE$2,Lances!$A$4:$RZ$154,$A154,0)</f>
        <v>#REF!</v>
      </c>
      <c r="EF154" t="e">
        <f>HLOOKUP(EF$2,Lances!$A$4:$RZ$154,$A154,0)</f>
        <v>#REF!</v>
      </c>
      <c r="EG154" t="e">
        <f>HLOOKUP(EG$2,Lances!$A$4:$RZ$154,$A154,0)</f>
        <v>#REF!</v>
      </c>
      <c r="EH154" t="e">
        <f>HLOOKUP(EH$2,Lances!$A$4:$RZ$154,$A154,0)</f>
        <v>#REF!</v>
      </c>
      <c r="EI154" t="e">
        <f>HLOOKUP(EI$2,Lances!$A$4:$RZ$154,$A154,0)</f>
        <v>#REF!</v>
      </c>
      <c r="EJ154" t="e">
        <f>HLOOKUP(EJ$2,Lances!$A$4:$RZ$154,$A154,0)</f>
        <v>#REF!</v>
      </c>
      <c r="EK154" t="e">
        <f>HLOOKUP(EK$2,Lances!$A$4:$RZ$154,$A154,0)</f>
        <v>#REF!</v>
      </c>
      <c r="EL154" t="e">
        <f>HLOOKUP(EL$2,Lances!$A$4:$RZ$154,$A154,0)</f>
        <v>#REF!</v>
      </c>
      <c r="EM154" t="e">
        <f>HLOOKUP(EM$2,Lances!$A$4:$RZ$154,$A154,0)</f>
        <v>#REF!</v>
      </c>
      <c r="EN154" t="e">
        <f>HLOOKUP(EN$2,Lances!$A$4:$RZ$154,$A154,0)</f>
        <v>#REF!</v>
      </c>
      <c r="EO154" t="e">
        <f>HLOOKUP(EO$2,Lances!$A$4:$RZ$154,$A154,0)</f>
        <v>#REF!</v>
      </c>
      <c r="EP154" t="e">
        <f>HLOOKUP(EP$2,Lances!$A$4:$RZ$154,$A154,0)</f>
        <v>#REF!</v>
      </c>
      <c r="EQ154" t="e">
        <f>HLOOKUP(EQ$2,Lances!$A$4:$RZ$154,$A154,0)</f>
        <v>#REF!</v>
      </c>
      <c r="ER154" t="e">
        <f>HLOOKUP(ER$2,Lances!$A$4:$RZ$154,$A154,0)</f>
        <v>#REF!</v>
      </c>
      <c r="ES154" t="e">
        <f>HLOOKUP(ES$2,Lances!$A$4:$RZ$154,$A154,0)</f>
        <v>#REF!</v>
      </c>
      <c r="ET154" t="e">
        <f>HLOOKUP(ET$2,Lances!$A$4:$RZ$154,$A154,0)</f>
        <v>#REF!</v>
      </c>
      <c r="EU154" t="e">
        <f>HLOOKUP(EU$2,Lances!$A$4:$RZ$154,$A154,0)</f>
        <v>#REF!</v>
      </c>
      <c r="EV154" t="e">
        <f>HLOOKUP(EV$2,Lances!$A$4:$RZ$154,$A154,0)</f>
        <v>#REF!</v>
      </c>
      <c r="EW154" t="e">
        <f>HLOOKUP(EW$2,Lances!$A$4:$RZ$154,$A154,0)</f>
        <v>#REF!</v>
      </c>
      <c r="EX154" t="e">
        <f>HLOOKUP(EX$2,Lances!$A$4:$RZ$154,$A154,0)</f>
        <v>#REF!</v>
      </c>
      <c r="EY154" t="e">
        <f>HLOOKUP(EY$2,Lances!$A$4:$RZ$154,$A154,0)</f>
        <v>#REF!</v>
      </c>
      <c r="EZ154" t="e">
        <f>HLOOKUP(EZ$2,Lances!$A$4:$RZ$154,$A154,0)</f>
        <v>#REF!</v>
      </c>
      <c r="FA154" t="e">
        <f>HLOOKUP(FA$2,Lances!$A$4:$RZ$154,$A154,0)</f>
        <v>#REF!</v>
      </c>
      <c r="FB154" t="e">
        <f>HLOOKUP(FB$2,Lances!$A$4:$RZ$154,$A154,0)</f>
        <v>#REF!</v>
      </c>
      <c r="FC154" t="e">
        <f>HLOOKUP(FC$2,Lances!$A$4:$RZ$154,$A154,0)</f>
        <v>#REF!</v>
      </c>
      <c r="FD154" t="e">
        <f>HLOOKUP(FD$2,Lances!$A$4:$RZ$154,$A154,0)</f>
        <v>#REF!</v>
      </c>
      <c r="FE154" t="e">
        <f>HLOOKUP(FE$2,Lances!$A$4:$RZ$154,$A154,0)</f>
        <v>#REF!</v>
      </c>
      <c r="FF154" t="e">
        <f>HLOOKUP(FF$2,Lances!$A$4:$RZ$154,$A154,0)</f>
        <v>#REF!</v>
      </c>
      <c r="FG154" t="e">
        <f>HLOOKUP(FG$2,Lances!$A$4:$RZ$154,$A154,0)</f>
        <v>#REF!</v>
      </c>
      <c r="FH154" t="e">
        <f>HLOOKUP(FH$2,Lances!$A$4:$RZ$154,$A154,0)</f>
        <v>#REF!</v>
      </c>
      <c r="FI154" t="e">
        <f>HLOOKUP(FI$2,Lances!$A$4:$RZ$154,$A154,0)</f>
        <v>#REF!</v>
      </c>
      <c r="FJ154" t="e">
        <f>HLOOKUP(FJ$2,Lances!$A$4:$RZ$154,$A154,0)</f>
        <v>#REF!</v>
      </c>
      <c r="FK154" t="e">
        <f>HLOOKUP(FK$2,Lances!$A$4:$RZ$154,$A154,0)</f>
        <v>#REF!</v>
      </c>
      <c r="FL154" t="e">
        <f>HLOOKUP(FL$2,Lances!$A$4:$RZ$154,$A154,0)</f>
        <v>#REF!</v>
      </c>
      <c r="FM154" t="e">
        <f>HLOOKUP(FM$2,Lances!$A$4:$RZ$154,$A154,0)</f>
        <v>#REF!</v>
      </c>
      <c r="FN154" t="e">
        <f>HLOOKUP(FN$2,Lances!$A$4:$RZ$154,$A154,0)</f>
        <v>#REF!</v>
      </c>
      <c r="FO154" t="e">
        <f>HLOOKUP(FO$2,Lances!$A$4:$RZ$154,$A154,0)</f>
        <v>#REF!</v>
      </c>
      <c r="FP154" t="e">
        <f>HLOOKUP(FP$2,Lances!$A$4:$RZ$154,$A154,0)</f>
        <v>#REF!</v>
      </c>
      <c r="FQ154" t="e">
        <f>HLOOKUP(FQ$2,Lances!$A$4:$RZ$154,$A154,0)</f>
        <v>#REF!</v>
      </c>
      <c r="FR154" t="e">
        <f>HLOOKUP(FR$2,Lances!$A$4:$RZ$154,$A154,0)</f>
        <v>#REF!</v>
      </c>
      <c r="FS154" t="e">
        <f>HLOOKUP(FS$2,Lances!$A$4:$RZ$154,$A154,0)</f>
        <v>#REF!</v>
      </c>
      <c r="FT154" t="e">
        <f>HLOOKUP(FT$2,Lances!$A$4:$RZ$154,$A154,0)</f>
        <v>#REF!</v>
      </c>
      <c r="FU154" t="e">
        <f>HLOOKUP(FU$2,Lances!$A$4:$RZ$154,$A154,0)</f>
        <v>#REF!</v>
      </c>
      <c r="FV154" t="e">
        <f>HLOOKUP(FV$2,Lances!$A$4:$RZ$154,$A154,0)</f>
        <v>#REF!</v>
      </c>
      <c r="FW154" t="e">
        <f>HLOOKUP(FW$2,Lances!$A$4:$RZ$154,$A154,0)</f>
        <v>#REF!</v>
      </c>
      <c r="FX154" t="e">
        <f>HLOOKUP(FX$2,Lances!$A$4:$RZ$154,$A154,0)</f>
        <v>#REF!</v>
      </c>
      <c r="FY154" t="e">
        <f>HLOOKUP(FY$2,Lances!$A$4:$RZ$154,$A154,0)</f>
        <v>#REF!</v>
      </c>
      <c r="FZ154" t="e">
        <f>HLOOKUP(FZ$2,Lances!$A$4:$RZ$154,$A154,0)</f>
        <v>#REF!</v>
      </c>
      <c r="GA154" t="e">
        <f>HLOOKUP(GA$2,Lances!$A$4:$RZ$154,$A154,0)</f>
        <v>#REF!</v>
      </c>
      <c r="GB154" t="e">
        <f>HLOOKUP(GB$2,Lances!$A$4:$RZ$154,$A154,0)</f>
        <v>#REF!</v>
      </c>
      <c r="GC154" t="e">
        <f>HLOOKUP(GC$2,Lances!$A$4:$RZ$154,$A154,0)</f>
        <v>#REF!</v>
      </c>
      <c r="GD154" t="e">
        <f>HLOOKUP(GD$2,Lances!$A$4:$RZ$154,$A154,0)</f>
        <v>#REF!</v>
      </c>
      <c r="GE154" t="e">
        <f>HLOOKUP(GE$2,Lances!$A$4:$RZ$154,$A154,0)</f>
        <v>#REF!</v>
      </c>
      <c r="GF154" t="e">
        <f>HLOOKUP(GF$2,Lances!$A$4:$RZ$154,$A154,0)</f>
        <v>#REF!</v>
      </c>
      <c r="GG154" t="e">
        <f>HLOOKUP(GG$2,Lances!$A$4:$RZ$154,$A154,0)</f>
        <v>#REF!</v>
      </c>
      <c r="GH154" t="e">
        <f>HLOOKUP(GH$2,Lances!$A$4:$RZ$154,$A154,0)</f>
        <v>#REF!</v>
      </c>
      <c r="GI154" t="e">
        <f>HLOOKUP(GI$2,Lances!$A$4:$RZ$154,$A154,0)</f>
        <v>#REF!</v>
      </c>
      <c r="GJ154" t="e">
        <f>HLOOKUP(GJ$2,Lances!$A$4:$RZ$154,$A154,0)</f>
        <v>#REF!</v>
      </c>
      <c r="GK154" t="e">
        <f>HLOOKUP(GK$2,Lances!$A$4:$RZ$154,$A154,0)</f>
        <v>#REF!</v>
      </c>
      <c r="GL154" t="e">
        <f>HLOOKUP(GL$2,Lances!$A$4:$RZ$154,$A154,0)</f>
        <v>#REF!</v>
      </c>
      <c r="GM154" t="e">
        <f>HLOOKUP(GM$2,Lances!$A$4:$RZ$154,$A154,0)</f>
        <v>#REF!</v>
      </c>
      <c r="GN154" t="e">
        <f>HLOOKUP(GN$2,Lances!$A$4:$RZ$154,$A154,0)</f>
        <v>#REF!</v>
      </c>
      <c r="GO154" t="e">
        <f>HLOOKUP(GO$2,Lances!$A$4:$RZ$154,$A154,0)</f>
        <v>#REF!</v>
      </c>
      <c r="GP154" t="e">
        <f>HLOOKUP(GP$2,Lances!$A$4:$RZ$154,$A154,0)</f>
        <v>#REF!</v>
      </c>
      <c r="GQ154" t="e">
        <f>HLOOKUP(GQ$2,Lances!$A$4:$RZ$154,$A154,0)</f>
        <v>#REF!</v>
      </c>
      <c r="GR154" t="e">
        <f>HLOOKUP(GR$2,Lances!$A$4:$RZ$154,$A154,0)</f>
        <v>#REF!</v>
      </c>
      <c r="GS154" t="e">
        <f>HLOOKUP(GS$2,Lances!$A$4:$RZ$154,$A154,0)</f>
        <v>#REF!</v>
      </c>
      <c r="GT154" t="e">
        <f>HLOOKUP(GT$2,Lances!$A$4:$RZ$154,$A154,0)</f>
        <v>#REF!</v>
      </c>
      <c r="GU154" t="e">
        <f>HLOOKUP(GU$2,Lances!$A$4:$RZ$154,$A154,0)</f>
        <v>#N/A</v>
      </c>
      <c r="GV154" t="e">
        <f>HLOOKUP(GV$2,Lances!$A$4:$RZ$154,$A154,0)</f>
        <v>#N/A</v>
      </c>
      <c r="GW154" t="e">
        <f>HLOOKUP(GW$2,Lances!$A$4:$RZ$154,$A154,0)</f>
        <v>#N/A</v>
      </c>
      <c r="GX154" t="e">
        <f>HLOOKUP(GX$2,Lances!$A$4:$RZ$154,$A154,0)</f>
        <v>#N/A</v>
      </c>
      <c r="GY154" t="e">
        <f>HLOOKUP(GY$2,Lances!$A$4:$RZ$154,$A154,0)</f>
        <v>#N/A</v>
      </c>
      <c r="GZ154" t="e">
        <f>HLOOKUP(GZ$2,Lances!$A$4:$RZ$154,$A154,0)</f>
        <v>#N/A</v>
      </c>
      <c r="HA154" t="e">
        <f>HLOOKUP(HA$2,Lances!$A$4:$RZ$154,$A154,0)</f>
        <v>#N/A</v>
      </c>
      <c r="HB154" t="e">
        <f>HLOOKUP(HB$2,Lances!$A$4:$RZ$154,$A154,0)</f>
        <v>#N/A</v>
      </c>
      <c r="HC154" t="e">
        <f>HLOOKUP(HC$2,Lances!$A$4:$RZ$154,$A154,0)</f>
        <v>#N/A</v>
      </c>
      <c r="HD154" t="e">
        <f>HLOOKUP(HD$2,Lances!$A$4:$RZ$154,$A154,0)</f>
        <v>#N/A</v>
      </c>
      <c r="HE154" t="e">
        <f>HLOOKUP(HE$2,Lances!$A$4:$RZ$154,$A154,0)</f>
        <v>#N/A</v>
      </c>
      <c r="HF154" t="e">
        <f>HLOOKUP(HF$2,Lances!$A$4:$RZ$154,$A154,0)</f>
        <v>#N/A</v>
      </c>
      <c r="HG154" t="e">
        <f>HLOOKUP(HG$2,Lances!$A$4:$RZ$154,$A154,0)</f>
        <v>#N/A</v>
      </c>
      <c r="HH154" t="e">
        <f>HLOOKUP(HH$2,Lances!$A$4:$RZ$154,$A154,0)</f>
        <v>#N/A</v>
      </c>
      <c r="HI154" t="e">
        <f>HLOOKUP(HI$2,Lances!$A$4:$RZ$154,$A154,0)</f>
        <v>#N/A</v>
      </c>
      <c r="HJ154" t="e">
        <f>HLOOKUP(HJ$2,Lances!$A$4:$RZ$154,$A154,0)</f>
        <v>#N/A</v>
      </c>
      <c r="HK154" t="e">
        <f>HLOOKUP(HK$2,Lances!$A$4:$RZ$154,$A154,0)</f>
        <v>#N/A</v>
      </c>
      <c r="HL154" t="e">
        <f>HLOOKUP(HL$2,Lances!$A$4:$RZ$154,$A154,0)</f>
        <v>#N/A</v>
      </c>
      <c r="HM154" t="e">
        <f>HLOOKUP(HM$2,Lances!$A$4:$RZ$154,$A154,0)</f>
        <v>#N/A</v>
      </c>
      <c r="HN154" t="e">
        <f>HLOOKUP(HN$2,Lances!$A$4:$RZ$154,$A154,0)</f>
        <v>#N/A</v>
      </c>
      <c r="HO154" t="e">
        <f>HLOOKUP(HO$2,Lances!$A$4:$RZ$154,$A154,0)</f>
        <v>#N/A</v>
      </c>
      <c r="HP154" t="e">
        <f>HLOOKUP(HP$2,Lances!$A$4:$RZ$154,$A154,0)</f>
        <v>#N/A</v>
      </c>
      <c r="HQ154" t="e">
        <f>HLOOKUP(HQ$2,Lances!$A$4:$RZ$154,$A154,0)</f>
        <v>#N/A</v>
      </c>
      <c r="HR154" t="e">
        <f>HLOOKUP(HR$2,Lances!$A$4:$RZ$154,$A154,0)</f>
        <v>#N/A</v>
      </c>
      <c r="HS154" t="e">
        <f>HLOOKUP(HS$2,Lances!$A$4:$RZ$154,$A154,0)</f>
        <v>#N/A</v>
      </c>
      <c r="HT154" t="e">
        <f>HLOOKUP(HT$2,Lances!$A$4:$RZ$154,$A154,0)</f>
        <v>#N/A</v>
      </c>
      <c r="HU154" t="e">
        <f>HLOOKUP(HU$2,Lances!$A$4:$RZ$154,$A154,0)</f>
        <v>#N/A</v>
      </c>
      <c r="HV154" t="e">
        <f>HLOOKUP(HV$2,Lances!$A$4:$RZ$154,$A154,0)</f>
        <v>#N/A</v>
      </c>
      <c r="HW154" t="e">
        <f>HLOOKUP(HW$2,Lances!$A$4:$RZ$154,$A154,0)</f>
        <v>#N/A</v>
      </c>
      <c r="HX154" t="e">
        <f>HLOOKUP(HX$2,Lances!$A$4:$RZ$154,$A154,0)</f>
        <v>#N/A</v>
      </c>
      <c r="HY154" t="e">
        <f>HLOOKUP(HY$2,Lances!$A$4:$RZ$154,$A154,0)</f>
        <v>#N/A</v>
      </c>
      <c r="HZ154" t="e">
        <f>HLOOKUP(HZ$2,Lances!$A$4:$RZ$154,$A154,0)</f>
        <v>#N/A</v>
      </c>
      <c r="IA154" t="e">
        <f>HLOOKUP(IA$2,Lances!$A$4:$RZ$154,$A154,0)</f>
        <v>#N/A</v>
      </c>
      <c r="IB154" t="e">
        <f>HLOOKUP(IB$2,Lances!$A$4:$RZ$154,$A154,0)</f>
        <v>#N/A</v>
      </c>
      <c r="IC154" t="e">
        <f>HLOOKUP(IC$2,Lances!$A$4:$RZ$154,$A154,0)</f>
        <v>#N/A</v>
      </c>
      <c r="ID154" t="e">
        <f>HLOOKUP(ID$2,Lances!$A$4:$RZ$154,$A154,0)</f>
        <v>#N/A</v>
      </c>
      <c r="IE154" t="e">
        <f>HLOOKUP(IE$2,Lances!$A$4:$RZ$154,$A154,0)</f>
        <v>#N/A</v>
      </c>
      <c r="IF154" t="e">
        <f>HLOOKUP(IF$2,Lances!$A$4:$RZ$154,$A154,0)</f>
        <v>#N/A</v>
      </c>
      <c r="IG154" t="e">
        <f>HLOOKUP(IG$2,Lances!$A$4:$RZ$154,$A154,0)</f>
        <v>#N/A</v>
      </c>
      <c r="IH154" t="e">
        <f>HLOOKUP(IH$2,Lances!$A$4:$RZ$154,$A154,0)</f>
        <v>#N/A</v>
      </c>
      <c r="II154" t="e">
        <f>HLOOKUP(II$2,Lances!$A$4:$RZ$154,$A154,0)</f>
        <v>#N/A</v>
      </c>
      <c r="IJ154" t="e">
        <f>HLOOKUP(IJ$2,Lances!$A$4:$RZ$154,$A154,0)</f>
        <v>#N/A</v>
      </c>
      <c r="IK154" t="e">
        <f>HLOOKUP(IK$2,Lances!$A$4:$RZ$154,$A154,0)</f>
        <v>#N/A</v>
      </c>
      <c r="IL154" t="e">
        <f>HLOOKUP(IL$2,Lances!$A$4:$RZ$154,$A154,0)</f>
        <v>#N/A</v>
      </c>
      <c r="IM154" t="e">
        <f>HLOOKUP(IM$2,Lances!$A$4:$RZ$154,$A154,0)</f>
        <v>#N/A</v>
      </c>
      <c r="IN154" t="e">
        <f>HLOOKUP(IN$2,Lances!$A$4:$RZ$154,$A154,0)</f>
        <v>#N/A</v>
      </c>
      <c r="IO154" t="e">
        <f>HLOOKUP(IO$2,Lances!$A$4:$RZ$154,$A154,0)</f>
        <v>#N/A</v>
      </c>
      <c r="IP154" t="e">
        <f>HLOOKUP(IP$2,Lances!$A$4:$RZ$154,$A154,0)</f>
        <v>#N/A</v>
      </c>
      <c r="IQ154" t="e">
        <f>HLOOKUP(IQ$2,Lances!$A$4:$RZ$154,$A154,0)</f>
        <v>#N/A</v>
      </c>
      <c r="IR154" t="e">
        <f>HLOOKUP(IR$2,Lances!$A$4:$RZ$154,$A154,0)</f>
        <v>#N/A</v>
      </c>
      <c r="IS154" t="e">
        <f>HLOOKUP(IS$2,Lances!$A$4:$RZ$154,$A154,0)</f>
        <v>#N/A</v>
      </c>
      <c r="IT154" t="e">
        <f>HLOOKUP(IT$2,Lances!$A$4:$RZ$154,$A154,0)</f>
        <v>#N/A</v>
      </c>
      <c r="IU154" t="e">
        <f>HLOOKUP(IU$2,Lances!$A$4:$RZ$154,$A154,0)</f>
        <v>#N/A</v>
      </c>
      <c r="IV154" t="e">
        <f>HLOOKUP(IV$2,Lances!$A$4:$RZ$154,$A154,0)</f>
        <v>#N/A</v>
      </c>
      <c r="IW154" t="e">
        <f>HLOOKUP(IW$2,Lances!$A$4:$RZ$154,$A154,0)</f>
        <v>#N/A</v>
      </c>
      <c r="IX154" t="e">
        <f>HLOOKUP(IX$2,Lances!$A$4:$RZ$154,$A154,0)</f>
        <v>#N/A</v>
      </c>
      <c r="IY154" t="e">
        <f>HLOOKUP(IY$2,Lances!$A$4:$RZ$154,$A154,0)</f>
        <v>#N/A</v>
      </c>
      <c r="IZ154" t="e">
        <f>HLOOKUP(IZ$2,Lances!$A$4:$RZ$154,$A154,0)</f>
        <v>#N/A</v>
      </c>
      <c r="JA154" t="e">
        <f>HLOOKUP(JA$2,Lances!$A$4:$RZ$154,$A154,0)</f>
        <v>#N/A</v>
      </c>
      <c r="JB154" t="e">
        <f>HLOOKUP(JB$2,Lances!$A$4:$RZ$154,$A154,0)</f>
        <v>#N/A</v>
      </c>
      <c r="JC154" t="e">
        <f>HLOOKUP(JC$2,Lances!$A$4:$RZ$154,$A154,0)</f>
        <v>#N/A</v>
      </c>
      <c r="JD154" t="e">
        <f>HLOOKUP(JD$2,Lances!$A$4:$RZ$154,$A154,0)</f>
        <v>#N/A</v>
      </c>
      <c r="JE154" t="e">
        <f>HLOOKUP(JE$2,Lances!$A$4:$RZ$154,$A154,0)</f>
        <v>#N/A</v>
      </c>
      <c r="JF154" t="e">
        <f>HLOOKUP(JF$2,Lances!$A$4:$RZ$154,$A154,0)</f>
        <v>#N/A</v>
      </c>
      <c r="JG154" t="e">
        <f>HLOOKUP(JG$2,Lances!$A$4:$RZ$154,$A154,0)</f>
        <v>#N/A</v>
      </c>
      <c r="JH154" t="e">
        <f>HLOOKUP(JH$2,Lances!$A$4:$RZ$154,$A154,0)</f>
        <v>#N/A</v>
      </c>
      <c r="JI154" t="e">
        <f>HLOOKUP(JI$2,Lances!$A$4:$RZ$154,$A154,0)</f>
        <v>#N/A</v>
      </c>
      <c r="JJ154" t="e">
        <f>HLOOKUP(JJ$2,Lances!$A$4:$RZ$154,$A154,0)</f>
        <v>#N/A</v>
      </c>
      <c r="JK154" t="e">
        <f>HLOOKUP(JK$2,Lances!$A$4:$RZ$154,$A154,0)</f>
        <v>#N/A</v>
      </c>
      <c r="JL154" t="e">
        <f>HLOOKUP(JL$2,Lances!$A$4:$RZ$154,$A154,0)</f>
        <v>#N/A</v>
      </c>
      <c r="JM154" t="e">
        <f>HLOOKUP(JM$2,Lances!$A$4:$RZ$154,$A154,0)</f>
        <v>#N/A</v>
      </c>
      <c r="JN154" t="e">
        <f>HLOOKUP(JN$2,Lances!$A$4:$RZ$154,$A154,0)</f>
        <v>#N/A</v>
      </c>
      <c r="JO154" t="e">
        <f>HLOOKUP(JO$2,Lances!$A$4:$RZ$154,$A154,0)</f>
        <v>#N/A</v>
      </c>
      <c r="JP154" t="e">
        <f>HLOOKUP(JP$2,Lances!$A$4:$RZ$154,$A154,0)</f>
        <v>#N/A</v>
      </c>
      <c r="JQ154" t="e">
        <f>HLOOKUP(JQ$2,Lances!$A$4:$RZ$154,$A154,0)</f>
        <v>#N/A</v>
      </c>
      <c r="JR154" t="e">
        <f>HLOOKUP(JR$2,Lances!$A$4:$RZ$154,$A154,0)</f>
        <v>#N/A</v>
      </c>
      <c r="JS154" t="e">
        <f>HLOOKUP(JS$2,Lances!$A$4:$RZ$154,$A154,0)</f>
        <v>#N/A</v>
      </c>
      <c r="JT154" t="e">
        <f>HLOOKUP(JT$2,Lances!$A$4:$RZ$154,$A154,0)</f>
        <v>#N/A</v>
      </c>
      <c r="JU154" t="e">
        <f>HLOOKUP(JU$2,Lances!$A$4:$RZ$154,$A154,0)</f>
        <v>#N/A</v>
      </c>
      <c r="JV154" t="e">
        <f>HLOOKUP(JV$2,Lances!$A$4:$RZ$154,$A154,0)</f>
        <v>#N/A</v>
      </c>
      <c r="JW154" t="e">
        <f>HLOOKUP(JW$2,Lances!$A$4:$RZ$154,$A154,0)</f>
        <v>#N/A</v>
      </c>
      <c r="JX154" t="e">
        <f>HLOOKUP(JX$2,Lances!$A$4:$RZ$154,$A154,0)</f>
        <v>#N/A</v>
      </c>
      <c r="JY154" t="e">
        <f>HLOOKUP(JY$2,Lances!$A$4:$RZ$154,$A154,0)</f>
        <v>#N/A</v>
      </c>
      <c r="JZ154" t="e">
        <f>HLOOKUP(JZ$2,Lances!$A$4:$RZ$154,$A154,0)</f>
        <v>#N/A</v>
      </c>
      <c r="KA154" t="e">
        <f>HLOOKUP(KA$2,Lances!$A$4:$RZ$154,$A154,0)</f>
        <v>#N/A</v>
      </c>
      <c r="KB154" t="e">
        <f>HLOOKUP(KB$2,Lances!$A$4:$RZ$154,$A154,0)</f>
        <v>#N/A</v>
      </c>
      <c r="KC154" t="e">
        <f>HLOOKUP(KC$2,Lances!$A$4:$RZ$154,$A154,0)</f>
        <v>#N/A</v>
      </c>
      <c r="KD154" t="e">
        <f>HLOOKUP(KD$2,Lances!$A$4:$RZ$154,$A154,0)</f>
        <v>#N/A</v>
      </c>
      <c r="KE154" t="e">
        <f>HLOOKUP(KE$2,Lances!$A$4:$RZ$154,$A154,0)</f>
        <v>#N/A</v>
      </c>
      <c r="KF154" t="e">
        <f>HLOOKUP(KF$2,Lances!$A$4:$RZ$154,$A154,0)</f>
        <v>#N/A</v>
      </c>
      <c r="KG154" t="e">
        <f>HLOOKUP(KG$2,Lances!$A$4:$RZ$154,$A154,0)</f>
        <v>#N/A</v>
      </c>
      <c r="KH154" t="e">
        <f>HLOOKUP(KH$2,Lances!$A$4:$RZ$154,$A154,0)</f>
        <v>#N/A</v>
      </c>
      <c r="KI154" t="e">
        <f>HLOOKUP(KI$2,Lances!$A$4:$RZ$154,$A154,0)</f>
        <v>#N/A</v>
      </c>
      <c r="KJ154" t="e">
        <f>HLOOKUP(KJ$2,Lances!$A$4:$RZ$154,$A154,0)</f>
        <v>#N/A</v>
      </c>
      <c r="KK154" t="e">
        <f>HLOOKUP(KK$2,Lances!$A$4:$RZ$154,$A154,0)</f>
        <v>#N/A</v>
      </c>
      <c r="KL154" t="e">
        <f>HLOOKUP(KL$2,Lances!$A$4:$RZ$154,$A154,0)</f>
        <v>#N/A</v>
      </c>
      <c r="KM154" t="e">
        <f>HLOOKUP(KM$2,Lances!$A$4:$RZ$154,$A154,0)</f>
        <v>#N/A</v>
      </c>
      <c r="KN154" t="e">
        <f>HLOOKUP(KN$2,Lances!$A$4:$RZ$154,$A154,0)</f>
        <v>#N/A</v>
      </c>
      <c r="KO154" t="e">
        <f>HLOOKUP(KO$2,Lances!$A$4:$RZ$154,$A154,0)</f>
        <v>#N/A</v>
      </c>
      <c r="KP154" t="e">
        <f>HLOOKUP(KP$2,Lances!$A$4:$RZ$154,$A154,0)</f>
        <v>#N/A</v>
      </c>
      <c r="KQ154" t="e">
        <f>HLOOKUP(KQ$2,Lances!$A$4:$RZ$154,$A154,0)</f>
        <v>#N/A</v>
      </c>
      <c r="KR154" t="e">
        <f>HLOOKUP(KR$2,Lances!$A$4:$RZ$154,$A154,0)</f>
        <v>#N/A</v>
      </c>
      <c r="KS154" t="e">
        <f>HLOOKUP(KS$2,Lances!$A$4:$RZ$154,$A154,0)</f>
        <v>#N/A</v>
      </c>
      <c r="KT154" t="e">
        <f>HLOOKUP(KT$2,Lances!$A$4:$RZ$154,$A154,0)</f>
        <v>#N/A</v>
      </c>
      <c r="KU154" t="e">
        <f>HLOOKUP(KU$2,Lances!$A$4:$RZ$154,$A154,0)</f>
        <v>#N/A</v>
      </c>
      <c r="KV154" t="e">
        <f>HLOOKUP(KV$2,Lances!$A$4:$RZ$154,$A154,0)</f>
        <v>#N/A</v>
      </c>
      <c r="KW154" t="e">
        <f>HLOOKUP(KW$2,Lances!$A$4:$RZ$154,$A154,0)</f>
        <v>#N/A</v>
      </c>
      <c r="KX154" t="e">
        <f>HLOOKUP(KX$2,Lances!$A$4:$RZ$154,$A154,0)</f>
        <v>#N/A</v>
      </c>
      <c r="KY154" t="e">
        <f>HLOOKUP(KY$2,Lances!$A$4:$RZ$154,$A154,0)</f>
        <v>#N/A</v>
      </c>
      <c r="KZ154" t="e">
        <f>HLOOKUP(KZ$2,Lances!$A$4:$RZ$154,$A154,0)</f>
        <v>#N/A</v>
      </c>
      <c r="LA154" t="e">
        <f>HLOOKUP(LA$2,Lances!$A$4:$RZ$154,$A154,0)</f>
        <v>#N/A</v>
      </c>
      <c r="LB154" t="e">
        <f>HLOOKUP(LB$2,Lances!$A$4:$RZ$154,$A154,0)</f>
        <v>#N/A</v>
      </c>
      <c r="LC154" t="e">
        <f>HLOOKUP(LC$2,Lances!$A$4:$RZ$154,$A154,0)</f>
        <v>#N/A</v>
      </c>
      <c r="LD154" t="e">
        <f>HLOOKUP(LD$2,Lances!$A$4:$RZ$154,$A154,0)</f>
        <v>#N/A</v>
      </c>
      <c r="LE154" t="e">
        <f>HLOOKUP(LE$2,Lances!$A$4:$RZ$154,$A154,0)</f>
        <v>#N/A</v>
      </c>
      <c r="LF154" t="e">
        <f>HLOOKUP(LF$2,Lances!$A$4:$RZ$154,$A154,0)</f>
        <v>#N/A</v>
      </c>
      <c r="LG154" t="e">
        <f>HLOOKUP(LG$2,Lances!$A$4:$RZ$154,$A154,0)</f>
        <v>#N/A</v>
      </c>
      <c r="LH154" t="e">
        <f>HLOOKUP(LH$2,Lances!$A$4:$RZ$154,$A154,0)</f>
        <v>#N/A</v>
      </c>
      <c r="LI154" t="e">
        <f>HLOOKUP(LI$2,Lances!$A$4:$RZ$154,$A154,0)</f>
        <v>#N/A</v>
      </c>
      <c r="LJ154" t="e">
        <f>HLOOKUP(LJ$2,Lances!$A$4:$RZ$154,$A154,0)</f>
        <v>#N/A</v>
      </c>
      <c r="LK154" t="e">
        <f>HLOOKUP(LK$2,Lances!$A$4:$RZ$154,$A154,0)</f>
        <v>#N/A</v>
      </c>
      <c r="LL154" t="e">
        <f>HLOOKUP(LL$2,Lances!$A$4:$RZ$154,$A154,0)</f>
        <v>#N/A</v>
      </c>
      <c r="LM154" t="e">
        <f>HLOOKUP(LM$2,Lances!$A$4:$RZ$154,$A154,0)</f>
        <v>#N/A</v>
      </c>
      <c r="LN154" t="e">
        <f>HLOOKUP(LN$2,Lances!$A$4:$RZ$154,$A154,0)</f>
        <v>#N/A</v>
      </c>
      <c r="LO154" t="e">
        <f>HLOOKUP(LO$2,Lances!$A$4:$RZ$154,$A154,0)</f>
        <v>#N/A</v>
      </c>
      <c r="LP154" t="e">
        <f>HLOOKUP(LP$2,Lances!$A$4:$RZ$154,$A154,0)</f>
        <v>#N/A</v>
      </c>
      <c r="LQ154" t="e">
        <f>HLOOKUP(LQ$2,Lances!$A$4:$RZ$154,$A154,0)</f>
        <v>#N/A</v>
      </c>
      <c r="LR154" t="e">
        <f>HLOOKUP(LR$2,Lances!$A$4:$RZ$154,$A154,0)</f>
        <v>#N/A</v>
      </c>
      <c r="LS154" t="e">
        <f>HLOOKUP(LS$2,Lances!$A$4:$RZ$154,$A154,0)</f>
        <v>#N/A</v>
      </c>
      <c r="LT154" t="e">
        <f>HLOOKUP(LT$2,Lances!$A$4:$RZ$154,$A154,0)</f>
        <v>#N/A</v>
      </c>
      <c r="LU154" t="e">
        <f>HLOOKUP(LU$2,Lances!$A$4:$RZ$154,$A154,0)</f>
        <v>#N/A</v>
      </c>
      <c r="LV154" t="e">
        <f>HLOOKUP(LV$2,Lances!$A$4:$RZ$154,$A154,0)</f>
        <v>#N/A</v>
      </c>
      <c r="LW154" t="e">
        <f>HLOOKUP(LW$2,Lances!$A$4:$RZ$154,$A154,0)</f>
        <v>#N/A</v>
      </c>
      <c r="LX154" t="e">
        <f>HLOOKUP(LX$2,Lances!$A$4:$RZ$154,$A154,0)</f>
        <v>#N/A</v>
      </c>
      <c r="LY154" t="e">
        <f>HLOOKUP(LY$2,Lances!$A$4:$RZ$154,$A154,0)</f>
        <v>#N/A</v>
      </c>
      <c r="LZ154" t="e">
        <f>HLOOKUP(LZ$2,Lances!$A$4:$RZ$154,$A154,0)</f>
        <v>#N/A</v>
      </c>
      <c r="MA154" t="e">
        <f>HLOOKUP(MA$2,Lances!$A$4:$RZ$154,$A154,0)</f>
        <v>#N/A</v>
      </c>
      <c r="MB154" t="e">
        <f>HLOOKUP(MB$2,Lances!$A$4:$RZ$154,$A154,0)</f>
        <v>#N/A</v>
      </c>
      <c r="MC154" t="e">
        <f>HLOOKUP(MC$2,Lances!$A$4:$RZ$154,$A154,0)</f>
        <v>#N/A</v>
      </c>
      <c r="MD154" t="e">
        <f>HLOOKUP(MD$2,Lances!$A$4:$RZ$154,$A154,0)</f>
        <v>#N/A</v>
      </c>
      <c r="ME154" t="e">
        <f>HLOOKUP(ME$2,Lances!$A$4:$RZ$154,$A154,0)</f>
        <v>#N/A</v>
      </c>
      <c r="MF154" t="e">
        <f>HLOOKUP(MF$2,Lances!$A$4:$RZ$154,$A154,0)</f>
        <v>#N/A</v>
      </c>
      <c r="MG154" t="e">
        <f>HLOOKUP(MG$2,Lances!$A$4:$RZ$154,$A154,0)</f>
        <v>#N/A</v>
      </c>
      <c r="MH154" t="e">
        <f>HLOOKUP(MH$2,Lances!$A$4:$RZ$154,$A154,0)</f>
        <v>#N/A</v>
      </c>
      <c r="MI154" t="e">
        <f>HLOOKUP(MI$2,Lances!$A$4:$RZ$154,$A154,0)</f>
        <v>#N/A</v>
      </c>
      <c r="MJ154" t="e">
        <f>HLOOKUP(MJ$2,Lances!$A$4:$RZ$154,$A154,0)</f>
        <v>#N/A</v>
      </c>
      <c r="MK154" t="e">
        <f>HLOOKUP(MK$2,Lances!$A$4:$RZ$154,$A154,0)</f>
        <v>#N/A</v>
      </c>
      <c r="ML154" t="e">
        <f>HLOOKUP(ML$2,Lances!$A$4:$RZ$154,$A154,0)</f>
        <v>#N/A</v>
      </c>
      <c r="MM154" t="e">
        <f>HLOOKUP(MM$2,Lances!$A$4:$RZ$154,$A154,0)</f>
        <v>#N/A</v>
      </c>
      <c r="MN154" t="e">
        <f>HLOOKUP(MN$2,Lances!$A$4:$RZ$154,$A154,0)</f>
        <v>#N/A</v>
      </c>
      <c r="MO154" t="e">
        <f>HLOOKUP(MO$2,Lances!$A$4:$RZ$154,$A154,0)</f>
        <v>#N/A</v>
      </c>
      <c r="MP154" t="e">
        <f>HLOOKUP(MP$2,Lances!$A$4:$RZ$154,$A154,0)</f>
        <v>#N/A</v>
      </c>
      <c r="MQ154" t="e">
        <f>HLOOKUP(MQ$2,Lances!$A$4:$RZ$154,$A154,0)</f>
        <v>#N/A</v>
      </c>
      <c r="MR154" t="e">
        <f>HLOOKUP(MR$2,Lances!$A$4:$RZ$154,$A154,0)</f>
        <v>#N/A</v>
      </c>
      <c r="MS154" t="e">
        <f>HLOOKUP(MS$2,Lances!$A$4:$RZ$154,$A154,0)</f>
        <v>#N/A</v>
      </c>
      <c r="MT154" t="e">
        <f>HLOOKUP(MT$2,Lances!$A$4:$RZ$154,$A154,0)</f>
        <v>#N/A</v>
      </c>
      <c r="MU154" t="e">
        <f>HLOOKUP(MU$2,Lances!$A$4:$RZ$154,$A154,0)</f>
        <v>#N/A</v>
      </c>
      <c r="MV154" t="e">
        <f>HLOOKUP(MV$2,Lances!$A$4:$RZ$154,$A154,0)</f>
        <v>#N/A</v>
      </c>
      <c r="MW154" t="e">
        <f>HLOOKUP(MW$2,Lances!$A$4:$RZ$154,$A154,0)</f>
        <v>#N/A</v>
      </c>
      <c r="MX154" t="e">
        <f>HLOOKUP(MX$2,Lances!$A$4:$RZ$154,$A154,0)</f>
        <v>#N/A</v>
      </c>
      <c r="MY154" t="e">
        <f>HLOOKUP(MY$2,Lances!$A$4:$RZ$154,$A154,0)</f>
        <v>#N/A</v>
      </c>
      <c r="MZ154" t="e">
        <f>HLOOKUP(MZ$2,Lances!$A$4:$RZ$154,$A154,0)</f>
        <v>#N/A</v>
      </c>
      <c r="NA154" t="e">
        <f>HLOOKUP(NA$2,Lances!$A$4:$RZ$154,$A154,0)</f>
        <v>#N/A</v>
      </c>
      <c r="NB154" t="e">
        <f>HLOOKUP(NB$2,Lances!$A$4:$RZ$154,$A154,0)</f>
        <v>#N/A</v>
      </c>
      <c r="NC154" t="e">
        <f>HLOOKUP(NC$2,Lances!$A$4:$RZ$154,$A154,0)</f>
        <v>#N/A</v>
      </c>
      <c r="ND154" t="e">
        <f>HLOOKUP(ND$2,Lances!$A$4:$RZ$154,$A154,0)</f>
        <v>#N/A</v>
      </c>
      <c r="NE154" t="e">
        <f>HLOOKUP(NE$2,Lances!$A$4:$RZ$154,$A154,0)</f>
        <v>#N/A</v>
      </c>
      <c r="NF154" t="e">
        <f>HLOOKUP(NF$2,Lances!$A$4:$RZ$154,$A154,0)</f>
        <v>#N/A</v>
      </c>
      <c r="NG154" t="e">
        <f>HLOOKUP(NG$2,Lances!$A$4:$RZ$154,$A154,0)</f>
        <v>#N/A</v>
      </c>
      <c r="NH154" t="e">
        <f>HLOOKUP(NH$2,Lances!$A$4:$RZ$154,$A154,0)</f>
        <v>#N/A</v>
      </c>
      <c r="NI154" t="e">
        <f>HLOOKUP(NI$2,Lances!$A$4:$RZ$154,$A154,0)</f>
        <v>#N/A</v>
      </c>
      <c r="NJ154" t="e">
        <f>HLOOKUP(NJ$2,Lances!$A$4:$RZ$154,$A154,0)</f>
        <v>#N/A</v>
      </c>
      <c r="NK154" t="e">
        <f>HLOOKUP(NK$2,Lances!$A$4:$RZ$154,$A154,0)</f>
        <v>#N/A</v>
      </c>
      <c r="NL154" t="e">
        <f>HLOOKUP(NL$2,Lances!$A$4:$RZ$154,$A154,0)</f>
        <v>#N/A</v>
      </c>
      <c r="NM154" t="e">
        <f>HLOOKUP(NM$2,Lances!$A$4:$RZ$154,$A154,0)</f>
        <v>#N/A</v>
      </c>
      <c r="NN154" t="e">
        <f>HLOOKUP(NN$2,Lances!$A$4:$RZ$154,$A154,0)</f>
        <v>#N/A</v>
      </c>
      <c r="NO154" t="e">
        <f>HLOOKUP(NO$2,Lances!$A$4:$RZ$154,$A154,0)</f>
        <v>#N/A</v>
      </c>
      <c r="NP154" t="e">
        <f>HLOOKUP(NP$2,Lances!$A$4:$RZ$154,$A154,0)</f>
        <v>#N/A</v>
      </c>
      <c r="NQ154" t="e">
        <f>HLOOKUP(NQ$2,Lances!$A$4:$RZ$154,$A154,0)</f>
        <v>#N/A</v>
      </c>
      <c r="NR154" t="e">
        <f>HLOOKUP(NR$2,Lances!$A$4:$RZ$154,$A154,0)</f>
        <v>#N/A</v>
      </c>
      <c r="NS154" t="e">
        <f>HLOOKUP(NS$2,Lances!$A$4:$RZ$154,$A154,0)</f>
        <v>#N/A</v>
      </c>
      <c r="NT154" t="e">
        <f>HLOOKUP(NT$2,Lances!$A$4:$RZ$154,$A154,0)</f>
        <v>#N/A</v>
      </c>
      <c r="NU154" t="e">
        <f>HLOOKUP(NU$2,Lances!$A$4:$RZ$154,$A154,0)</f>
        <v>#N/A</v>
      </c>
      <c r="NV154" t="e">
        <f>HLOOKUP(NV$2,Lances!$A$4:$RZ$154,$A154,0)</f>
        <v>#N/A</v>
      </c>
      <c r="NW154" t="e">
        <f>HLOOKUP(NW$2,Lances!$A$4:$RZ$154,$A154,0)</f>
        <v>#N/A</v>
      </c>
      <c r="NX154" t="e">
        <f>HLOOKUP(NX$2,Lances!$A$4:$RZ$154,$A154,0)</f>
        <v>#N/A</v>
      </c>
      <c r="NY154" t="e">
        <f>HLOOKUP(NY$2,Lances!$A$4:$RZ$154,$A154,0)</f>
        <v>#N/A</v>
      </c>
      <c r="NZ154" t="e">
        <f>HLOOKUP(NZ$2,Lances!$A$4:$RZ$154,$A154,0)</f>
        <v>#N/A</v>
      </c>
      <c r="OA154" t="e">
        <f>HLOOKUP(OA$2,Lances!$A$4:$RZ$154,$A154,0)</f>
        <v>#N/A</v>
      </c>
      <c r="OB154" t="e">
        <f>HLOOKUP(OB$2,Lances!$A$4:$RZ$154,$A154,0)</f>
        <v>#N/A</v>
      </c>
      <c r="OC154" t="e">
        <f>HLOOKUP(OC$2,Lances!$A$4:$RZ$154,$A154,0)</f>
        <v>#N/A</v>
      </c>
      <c r="OD154" t="e">
        <f>HLOOKUP(OD$2,Lances!$A$4:$RZ$154,$A154,0)</f>
        <v>#N/A</v>
      </c>
      <c r="OE154" t="e">
        <f>HLOOKUP(OE$2,Lances!$A$4:$RZ$154,$A154,0)</f>
        <v>#N/A</v>
      </c>
      <c r="OF154" t="e">
        <f>HLOOKUP(OF$2,Lances!$A$4:$RZ$154,$A154,0)</f>
        <v>#N/A</v>
      </c>
      <c r="OG154" t="e">
        <f>HLOOKUP(OG$2,Lances!$A$4:$RZ$154,$A154,0)</f>
        <v>#N/A</v>
      </c>
      <c r="OH154" t="e">
        <f>HLOOKUP(OH$2,Lances!$A$4:$RZ$154,$A154,0)</f>
        <v>#N/A</v>
      </c>
      <c r="OI154" t="e">
        <f>HLOOKUP(OI$2,Lances!$A$4:$RZ$154,$A154,0)</f>
        <v>#N/A</v>
      </c>
      <c r="OJ154" t="e">
        <f>HLOOKUP(OJ$2,Lances!$A$4:$RZ$154,$A154,0)</f>
        <v>#N/A</v>
      </c>
      <c r="OK154" t="e">
        <f>HLOOKUP(OK$2,Lances!$A$4:$RZ$154,$A154,0)</f>
        <v>#N/A</v>
      </c>
      <c r="OL154" t="e">
        <f>HLOOKUP(OL$2,Lances!$A$4:$RZ$154,$A154,0)</f>
        <v>#N/A</v>
      </c>
      <c r="OM154" t="e">
        <f>HLOOKUP(OM$2,Lances!$A$4:$RZ$154,$A154,0)</f>
        <v>#N/A</v>
      </c>
      <c r="ON154" t="e">
        <f>HLOOKUP(ON$2,Lances!$A$4:$RZ$154,$A154,0)</f>
        <v>#N/A</v>
      </c>
      <c r="OO154" t="e">
        <f>HLOOKUP(OO$2,Lances!$A$4:$RZ$154,$A154,0)</f>
        <v>#N/A</v>
      </c>
      <c r="OP154" t="e">
        <f>HLOOKUP(OP$2,Lances!$A$4:$RZ$154,$A154,0)</f>
        <v>#N/A</v>
      </c>
      <c r="OQ154" t="e">
        <f>HLOOKUP(OQ$2,Lances!$A$4:$RZ$154,$A154,0)</f>
        <v>#N/A</v>
      </c>
      <c r="OR154" t="e">
        <f>HLOOKUP(OR$2,Lances!$A$4:$RZ$154,$A154,0)</f>
        <v>#N/A</v>
      </c>
      <c r="OS154" t="e">
        <f>HLOOKUP(OS$2,Lances!$A$4:$RZ$154,$A154,0)</f>
        <v>#N/A</v>
      </c>
      <c r="OT154" t="e">
        <f>HLOOKUP(OT$2,Lances!$A$4:$RZ$154,$A154,0)</f>
        <v>#N/A</v>
      </c>
      <c r="OU154" t="e">
        <f>HLOOKUP(OU$2,Lances!$A$4:$RZ$154,$A154,0)</f>
        <v>#N/A</v>
      </c>
      <c r="OV154" t="e">
        <f>HLOOKUP(OV$2,Lances!$A$4:$RZ$154,$A154,0)</f>
        <v>#N/A</v>
      </c>
      <c r="OW154" t="e">
        <f>HLOOKUP(OW$2,Lances!$A$4:$RZ$154,$A154,0)</f>
        <v>#N/A</v>
      </c>
      <c r="OX154" t="e">
        <f>HLOOKUP(OX$2,Lances!$A$4:$RZ$154,$A154,0)</f>
        <v>#N/A</v>
      </c>
      <c r="OY154" t="e">
        <f>HLOOKUP(OY$2,Lances!$A$4:$RZ$154,$A154,0)</f>
        <v>#N/A</v>
      </c>
      <c r="OZ154" t="e">
        <f>HLOOKUP(OZ$2,Lances!$A$4:$RZ$154,$A154,0)</f>
        <v>#N/A</v>
      </c>
      <c r="PA154" t="e">
        <f>HLOOKUP(PA$2,Lances!$A$4:$RZ$154,$A154,0)</f>
        <v>#N/A</v>
      </c>
      <c r="PB154" t="e">
        <f>HLOOKUP(PB$2,Lances!$A$4:$RZ$154,$A154,0)</f>
        <v>#N/A</v>
      </c>
      <c r="PC154" t="e">
        <f>HLOOKUP(PC$2,Lances!$A$4:$RZ$154,$A154,0)</f>
        <v>#N/A</v>
      </c>
      <c r="PD154" t="e">
        <f>HLOOKUP(PD$2,Lances!$A$4:$RZ$154,$A154,0)</f>
        <v>#N/A</v>
      </c>
      <c r="PE154" t="e">
        <f>HLOOKUP(PE$2,Lances!$A$4:$RZ$154,$A154,0)</f>
        <v>#N/A</v>
      </c>
      <c r="PF154" t="e">
        <f>HLOOKUP(PF$2,Lances!$A$4:$RZ$154,$A154,0)</f>
        <v>#N/A</v>
      </c>
      <c r="PG154" t="e">
        <f>HLOOKUP(PG$2,Lances!$A$4:$RZ$154,$A154,0)</f>
        <v>#N/A</v>
      </c>
      <c r="PH154" t="e">
        <f>HLOOKUP(PH$2,Lances!$A$4:$RZ$154,$A154,0)</f>
        <v>#N/A</v>
      </c>
      <c r="PI154" t="e">
        <f>HLOOKUP(PI$2,Lances!$A$4:$RZ$154,$A154,0)</f>
        <v>#N/A</v>
      </c>
      <c r="PJ154" t="e">
        <f>HLOOKUP(PJ$2,Lances!$A$4:$RZ$154,$A154,0)</f>
        <v>#N/A</v>
      </c>
      <c r="PK154" t="e">
        <f>HLOOKUP(PK$2,Lances!$A$4:$RZ$154,$A154,0)</f>
        <v>#N/A</v>
      </c>
      <c r="PL154" t="e">
        <f>HLOOKUP(PL$2,Lances!$A$4:$RZ$154,$A154,0)</f>
        <v>#N/A</v>
      </c>
      <c r="PM154" t="e">
        <f>HLOOKUP(PM$2,Lances!$A$4:$RZ$154,$A154,0)</f>
        <v>#N/A</v>
      </c>
      <c r="PN154" t="e">
        <f>HLOOKUP(PN$2,Lances!$A$4:$RZ$154,$A154,0)</f>
        <v>#N/A</v>
      </c>
      <c r="PO154" t="e">
        <f>HLOOKUP(PO$2,Lances!$A$4:$RZ$154,$A154,0)</f>
        <v>#N/A</v>
      </c>
      <c r="PP154" t="e">
        <f>HLOOKUP(PP$2,Lances!$A$4:$RZ$154,$A154,0)</f>
        <v>#N/A</v>
      </c>
      <c r="PQ154" t="e">
        <f>HLOOKUP(PQ$2,Lances!$A$4:$RZ$154,$A154,0)</f>
        <v>#N/A</v>
      </c>
      <c r="PR154" t="e">
        <f>HLOOKUP(PR$2,Lances!$A$4:$RZ$154,$A154,0)</f>
        <v>#N/A</v>
      </c>
      <c r="PS154" t="e">
        <f>HLOOKUP(PS$2,Lances!$A$4:$RZ$154,$A154,0)</f>
        <v>#N/A</v>
      </c>
      <c r="PT154" t="e">
        <f>HLOOKUP(PT$2,Lances!$A$4:$RZ$154,$A154,0)</f>
        <v>#N/A</v>
      </c>
      <c r="PU154" t="e">
        <f>HLOOKUP(PU$2,Lances!$A$4:$RZ$154,$A154,0)</f>
        <v>#N/A</v>
      </c>
      <c r="PV154" t="e">
        <f>HLOOKUP(PV$2,Lances!$A$4:$RZ$154,$A154,0)</f>
        <v>#N/A</v>
      </c>
      <c r="PW154" t="e">
        <f>HLOOKUP(PW$2,Lances!$A$4:$RZ$154,$A154,0)</f>
        <v>#N/A</v>
      </c>
      <c r="PX154" t="e">
        <f>HLOOKUP(PX$2,Lances!$A$4:$RZ$154,$A154,0)</f>
        <v>#N/A</v>
      </c>
      <c r="PY154" t="e">
        <f>HLOOKUP(PY$2,Lances!$A$4:$RZ$154,$A154,0)</f>
        <v>#N/A</v>
      </c>
      <c r="PZ154" t="e">
        <f>HLOOKUP(PZ$2,Lances!$A$4:$RZ$154,$A154,0)</f>
        <v>#N/A</v>
      </c>
      <c r="QA154" t="e">
        <f>HLOOKUP(QA$2,Lances!$A$4:$RZ$154,$A154,0)</f>
        <v>#N/A</v>
      </c>
      <c r="QB154" t="e">
        <f>HLOOKUP(QB$2,Lances!$A$4:$RZ$154,$A154,0)</f>
        <v>#N/A</v>
      </c>
      <c r="QC154" t="e">
        <f>HLOOKUP(QC$2,Lances!$A$4:$RZ$154,$A154,0)</f>
        <v>#N/A</v>
      </c>
      <c r="QD154" t="e">
        <f>HLOOKUP(QD$2,Lances!$A$4:$RZ$154,$A154,0)</f>
        <v>#N/A</v>
      </c>
      <c r="QE154" t="e">
        <f>HLOOKUP(QE$2,Lances!$A$4:$RZ$154,$A154,0)</f>
        <v>#N/A</v>
      </c>
      <c r="QF154" t="e">
        <f>HLOOKUP(QF$2,Lances!$A$4:$RZ$154,$A154,0)</f>
        <v>#N/A</v>
      </c>
      <c r="QG154" t="e">
        <f>HLOOKUP(QG$2,Lances!$A$4:$RZ$154,$A154,0)</f>
        <v>#N/A</v>
      </c>
      <c r="QH154" t="e">
        <f>HLOOKUP(QH$2,Lances!$A$4:$RZ$154,$A154,0)</f>
        <v>#N/A</v>
      </c>
      <c r="QI154" t="e">
        <f>HLOOKUP(QI$2,Lances!$A$4:$RZ$154,$A154,0)</f>
        <v>#N/A</v>
      </c>
      <c r="QJ154" t="e">
        <f>HLOOKUP(QJ$2,Lances!$A$4:$RZ$154,$A154,0)</f>
        <v>#N/A</v>
      </c>
      <c r="QK154" t="e">
        <f>HLOOKUP(QK$2,Lances!$A$4:$RZ$154,$A154,0)</f>
        <v>#N/A</v>
      </c>
      <c r="QL154" t="e">
        <f>HLOOKUP(QL$2,Lances!$A$4:$RZ$154,$A154,0)</f>
        <v>#N/A</v>
      </c>
      <c r="QM154" t="e">
        <f>HLOOKUP(QM$2,Lances!$A$4:$RZ$154,$A154,0)</f>
        <v>#N/A</v>
      </c>
      <c r="QN154" t="e">
        <f>HLOOKUP(QN$2,Lances!$A$4:$RZ$154,$A154,0)</f>
        <v>#N/A</v>
      </c>
      <c r="QO154" t="e">
        <f>HLOOKUP(QO$2,Lances!$A$4:$RZ$154,$A154,0)</f>
        <v>#N/A</v>
      </c>
      <c r="QP154" t="e">
        <f>HLOOKUP(QP$2,Lances!$A$4:$RZ$154,$A154,0)</f>
        <v>#N/A</v>
      </c>
      <c r="QQ154" t="e">
        <f>HLOOKUP(QQ$2,Lances!$A$4:$RZ$154,$A154,0)</f>
        <v>#N/A</v>
      </c>
      <c r="QR154" t="e">
        <f>HLOOKUP(QR$2,Lances!$A$4:$RZ$154,$A154,0)</f>
        <v>#N/A</v>
      </c>
      <c r="QS154" t="e">
        <f>HLOOKUP(QS$2,Lances!$A$4:$RZ$154,$A154,0)</f>
        <v>#N/A</v>
      </c>
      <c r="QT154" t="e">
        <f>HLOOKUP(QT$2,Lances!$A$4:$RZ$154,$A154,0)</f>
        <v>#N/A</v>
      </c>
      <c r="QU154" t="e">
        <f>HLOOKUP(QU$2,Lances!$A$4:$RZ$154,$A154,0)</f>
        <v>#N/A</v>
      </c>
      <c r="QV154" t="e">
        <f>HLOOKUP(QV$2,Lances!$A$4:$RZ$154,$A154,0)</f>
        <v>#N/A</v>
      </c>
      <c r="QW154" t="e">
        <f>HLOOKUP(QW$2,Lances!$A$4:$RZ$154,$A154,0)</f>
        <v>#N/A</v>
      </c>
      <c r="QX154" t="e">
        <f>HLOOKUP(QX$2,Lances!$A$4:$RZ$154,$A154,0)</f>
        <v>#N/A</v>
      </c>
      <c r="QY154" t="e">
        <f>HLOOKUP(QY$2,Lances!$A$4:$RZ$154,$A154,0)</f>
        <v>#N/A</v>
      </c>
      <c r="QZ154" t="e">
        <f>HLOOKUP(QZ$2,Lances!$A$4:$RZ$154,$A154,0)</f>
        <v>#N/A</v>
      </c>
      <c r="RA154" t="e">
        <f>HLOOKUP(RA$2,Lances!$A$4:$RZ$154,$A154,0)</f>
        <v>#N/A</v>
      </c>
      <c r="RB154" t="e">
        <f>HLOOKUP(RB$2,Lances!$A$4:$RZ$154,$A154,0)</f>
        <v>#N/A</v>
      </c>
      <c r="RC154" t="e">
        <f>HLOOKUP(RC$2,Lances!$A$4:$RZ$154,$A154,0)</f>
        <v>#N/A</v>
      </c>
      <c r="RD154" t="e">
        <f>HLOOKUP(RD$2,Lances!$A$4:$RZ$154,$A154,0)</f>
        <v>#N/A</v>
      </c>
      <c r="RE154" t="e">
        <f>HLOOKUP(RE$2,Lances!$A$4:$RZ$154,$A154,0)</f>
        <v>#N/A</v>
      </c>
      <c r="RF154" t="e">
        <f>HLOOKUP(RF$2,Lances!$A$4:$RZ$154,$A154,0)</f>
        <v>#N/A</v>
      </c>
      <c r="RG154" t="e">
        <f>HLOOKUP(RG$2,Lances!$A$4:$RZ$154,$A154,0)</f>
        <v>#N/A</v>
      </c>
      <c r="RH154" t="e">
        <f>HLOOKUP(RH$2,Lances!$A$4:$RZ$154,$A154,0)</f>
        <v>#N/A</v>
      </c>
      <c r="RI154" t="e">
        <f>HLOOKUP(RI$2,Lances!$A$4:$RZ$154,$A154,0)</f>
        <v>#N/A</v>
      </c>
      <c r="RJ154" t="e">
        <f>HLOOKUP(RJ$2,Lances!$A$4:$RZ$154,$A154,0)</f>
        <v>#N/A</v>
      </c>
      <c r="RK154" t="e">
        <f>HLOOKUP(RK$2,Lances!$A$4:$RZ$154,$A154,0)</f>
        <v>#N/A</v>
      </c>
      <c r="RL154" t="e">
        <f>HLOOKUP(RL$2,Lances!$A$4:$RZ$154,$A154,0)</f>
        <v>#N/A</v>
      </c>
      <c r="RM154" t="e">
        <f>HLOOKUP(RM$2,Lances!$A$4:$RZ$154,$A154,0)</f>
        <v>#N/A</v>
      </c>
      <c r="RN154" t="e">
        <f>HLOOKUP(RN$2,Lances!$A$4:$RZ$154,$A154,0)</f>
        <v>#N/A</v>
      </c>
      <c r="RO154" t="e">
        <f>HLOOKUP(RO$2,Lances!$A$4:$RZ$154,$A154,0)</f>
        <v>#N/A</v>
      </c>
      <c r="RP154" t="e">
        <f>HLOOKUP(RP$2,Lances!$A$4:$RZ$154,$A154,0)</f>
        <v>#N/A</v>
      </c>
      <c r="RQ154" t="e">
        <f>HLOOKUP(RQ$2,Lances!$A$4:$RZ$154,$A154,0)</f>
        <v>#N/A</v>
      </c>
      <c r="RR154" t="e">
        <f>HLOOKUP(RR$2,Lances!$A$4:$RZ$154,$A154,0)</f>
        <v>#N/A</v>
      </c>
      <c r="RS154" t="e">
        <f>HLOOKUP(RS$2,Lances!$A$4:$RZ$154,$A154,0)</f>
        <v>#N/A</v>
      </c>
      <c r="RT154" t="e">
        <f>HLOOKUP(RT$2,Lances!$A$4:$RZ$154,$A154,0)</f>
        <v>#N/A</v>
      </c>
      <c r="RU154" t="e">
        <f>HLOOKUP(RU$2,Lances!$A$4:$RZ$154,$A154,0)</f>
        <v>#N/A</v>
      </c>
      <c r="RV154" t="e">
        <f>HLOOKUP(RV$2,Lances!$A$4:$RZ$154,$A154,0)</f>
        <v>#N/A</v>
      </c>
    </row>
    <row r="155" spans="1:490">
      <c r="A155" s="48">
        <v>154</v>
      </c>
      <c r="B155" t="e">
        <f>HLOOKUP(B$2,Lances!$A$4:$RZ$154,A155,0)</f>
        <v>#N/A</v>
      </c>
      <c r="C155" t="e">
        <f>HLOOKUP(C$2,Lances!$A$4:$RZ$154,A155,0)</f>
        <v>#N/A</v>
      </c>
      <c r="D155" t="e">
        <f>HLOOKUP(D$2,Lances!$A$4:$RZ$154,$A155,0)</f>
        <v>#N/A</v>
      </c>
      <c r="E155" t="e">
        <f>HLOOKUP(E$2,Lances!$A$4:$RZ$154,$A155,0)</f>
        <v>#N/A</v>
      </c>
      <c r="F155" t="e">
        <f>HLOOKUP(F$2,Lances!$A$4:$RZ$154,$A155,0)</f>
        <v>#N/A</v>
      </c>
      <c r="G155" t="e">
        <f>HLOOKUP(G$2,Lances!$A$4:$RZ$154,$A155,0)</f>
        <v>#N/A</v>
      </c>
      <c r="H155" t="e">
        <f>HLOOKUP(H$2,Lances!$A$4:$RZ$154,$A155,0)</f>
        <v>#N/A</v>
      </c>
      <c r="I155" t="e">
        <f>HLOOKUP(I$2,Lances!$A$4:$RZ$154,$A155,0)</f>
        <v>#N/A</v>
      </c>
      <c r="J155" t="e">
        <f>HLOOKUP(J$2,Lances!$A$4:$RZ$154,$A155,0)</f>
        <v>#N/A</v>
      </c>
      <c r="K155" t="e">
        <f>HLOOKUP(K$2,Lances!$A$4:$RZ$154,$A155,0)</f>
        <v>#N/A</v>
      </c>
      <c r="L155" t="e">
        <f>HLOOKUP(L$2,Lances!$A$4:$RZ$154,$A155,0)</f>
        <v>#N/A</v>
      </c>
      <c r="M155" t="e">
        <f>HLOOKUP(M$2,Lances!$A$4:$RZ$154,$A155,0)</f>
        <v>#N/A</v>
      </c>
      <c r="N155" t="e">
        <f>HLOOKUP(N$2,Lances!$A$4:$RZ$154,$A155,0)</f>
        <v>#N/A</v>
      </c>
      <c r="O155" t="e">
        <f>HLOOKUP(O$2,Lances!$A$4:$RZ$154,$A155,0)</f>
        <v>#N/A</v>
      </c>
      <c r="P155" t="e">
        <f>HLOOKUP(P$2,Lances!$A$4:$RZ$154,$A155,0)</f>
        <v>#N/A</v>
      </c>
      <c r="Q155" t="e">
        <f>HLOOKUP(Q$2,Lances!$A$4:$RZ$154,$A155,0)</f>
        <v>#N/A</v>
      </c>
      <c r="R155" t="e">
        <f>HLOOKUP(R$2,Lances!$A$4:$RZ$154,$A155,0)</f>
        <v>#N/A</v>
      </c>
      <c r="S155" t="e">
        <f>HLOOKUP(S$2,Lances!$A$4:$RZ$154,$A155,0)</f>
        <v>#N/A</v>
      </c>
      <c r="T155" t="e">
        <f>HLOOKUP(T$2,Lances!$A$4:$RZ$154,$A155,0)</f>
        <v>#N/A</v>
      </c>
      <c r="U155" t="e">
        <f>HLOOKUP(U$2,Lances!$A$4:$RZ$154,$A155,0)</f>
        <v>#N/A</v>
      </c>
      <c r="V155" t="e">
        <f>HLOOKUP(V$2,Lances!$A$4:$RZ$154,$A155,0)</f>
        <v>#N/A</v>
      </c>
      <c r="W155" t="e">
        <f>HLOOKUP(W$2,Lances!$A$4:$RZ$154,$A155,0)</f>
        <v>#N/A</v>
      </c>
      <c r="X155" t="e">
        <f>HLOOKUP(X$2,Lances!$A$4:$RZ$154,$A155,0)</f>
        <v>#N/A</v>
      </c>
      <c r="Y155" t="e">
        <f>HLOOKUP(Y$2,Lances!$A$4:$RZ$154,$A155,0)</f>
        <v>#N/A</v>
      </c>
      <c r="Z155" t="e">
        <f>HLOOKUP(Z$2,Lances!$A$4:$RZ$154,$A155,0)</f>
        <v>#N/A</v>
      </c>
      <c r="AA155" t="e">
        <f>HLOOKUP(AA$2,Lances!$A$4:$RZ$154,$A155,0)</f>
        <v>#N/A</v>
      </c>
      <c r="AB155" t="e">
        <f>HLOOKUP(AB$2,Lances!$A$4:$RZ$154,$A155,0)</f>
        <v>#N/A</v>
      </c>
      <c r="AC155" t="e">
        <f>HLOOKUP(AC$2,Lances!$A$4:$RZ$154,$A155,0)</f>
        <v>#N/A</v>
      </c>
      <c r="AD155" t="e">
        <f>HLOOKUP(AD$2,Lances!$A$4:$RZ$154,$A155,0)</f>
        <v>#N/A</v>
      </c>
      <c r="AE155" t="e">
        <f>HLOOKUP(AE$2,Lances!$A$4:$RZ$154,$A155,0)</f>
        <v>#N/A</v>
      </c>
      <c r="AF155" t="e">
        <f>HLOOKUP(AF$2,Lances!$A$4:$RZ$154,$A155,0)</f>
        <v>#N/A</v>
      </c>
      <c r="AG155" t="e">
        <f>HLOOKUP(AG$2,Lances!$A$4:$RZ$154,$A155,0)</f>
        <v>#N/A</v>
      </c>
      <c r="AH155" t="e">
        <f>HLOOKUP(AH$2,Lances!$A$4:$RZ$154,$A155,0)</f>
        <v>#N/A</v>
      </c>
      <c r="AI155" t="e">
        <f>HLOOKUP(AI$2,Lances!$A$4:$RZ$154,$A155,0)</f>
        <v>#N/A</v>
      </c>
      <c r="AJ155" t="e">
        <f>HLOOKUP(AJ$2,Lances!$A$4:$RZ$154,$A155,0)</f>
        <v>#N/A</v>
      </c>
      <c r="AK155" t="e">
        <f>HLOOKUP(AK$2,Lances!$A$4:$RZ$154,$A155,0)</f>
        <v>#N/A</v>
      </c>
      <c r="AL155" t="e">
        <f>HLOOKUP(AL$2,Lances!$A$4:$RZ$154,$A155,0)</f>
        <v>#N/A</v>
      </c>
      <c r="AM155" t="e">
        <f>HLOOKUP(AM$2,Lances!$A$4:$RZ$154,$A155,0)</f>
        <v>#N/A</v>
      </c>
      <c r="AN155" t="e">
        <f>HLOOKUP(AN$2,Lances!$A$4:$RZ$154,$A155,0)</f>
        <v>#N/A</v>
      </c>
      <c r="AO155" t="e">
        <f>HLOOKUP(AO$2,Lances!$A$4:$RZ$154,$A155,0)</f>
        <v>#N/A</v>
      </c>
      <c r="AP155" t="e">
        <f>HLOOKUP(AP$2,Lances!$A$4:$RZ$154,$A155,0)</f>
        <v>#N/A</v>
      </c>
      <c r="AQ155" t="e">
        <f>HLOOKUP(AQ$2,Lances!$A$4:$RZ$154,$A155,0)</f>
        <v>#N/A</v>
      </c>
      <c r="AR155" t="e">
        <f>HLOOKUP(AR$2,Lances!$A$4:$RZ$154,$A155,0)</f>
        <v>#N/A</v>
      </c>
      <c r="AS155" t="e">
        <f>HLOOKUP(AS$2,Lances!$A$4:$RZ$154,$A155,0)</f>
        <v>#N/A</v>
      </c>
      <c r="AT155" t="e">
        <f>HLOOKUP(AT$2,Lances!$A$4:$RZ$154,$A155,0)</f>
        <v>#N/A</v>
      </c>
      <c r="AU155" t="e">
        <f>HLOOKUP(AU$2,Lances!$A$4:$RZ$154,$A155,0)</f>
        <v>#N/A</v>
      </c>
      <c r="AV155" t="e">
        <f>HLOOKUP(AV$2,Lances!$A$4:$RZ$154,$A155,0)</f>
        <v>#N/A</v>
      </c>
      <c r="AW155" t="e">
        <f>HLOOKUP(AW$2,Lances!$A$4:$RZ$154,$A155,0)</f>
        <v>#N/A</v>
      </c>
      <c r="AX155" t="e">
        <f>HLOOKUP(AX$2,Lances!$A$4:$RZ$154,$A155,0)</f>
        <v>#N/A</v>
      </c>
      <c r="AY155" t="e">
        <f>HLOOKUP(AY$2,Lances!$A$4:$RZ$154,$A155,0)</f>
        <v>#N/A</v>
      </c>
      <c r="AZ155" t="e">
        <f>HLOOKUP(AZ$2,Lances!$A$4:$RZ$154,$A155,0)</f>
        <v>#N/A</v>
      </c>
      <c r="BA155" t="e">
        <f>HLOOKUP(BA$2,Lances!$A$4:$RZ$154,$A155,0)</f>
        <v>#N/A</v>
      </c>
      <c r="BB155" t="e">
        <f>HLOOKUP(BB$2,Lances!$A$4:$RZ$154,$A155,0)</f>
        <v>#N/A</v>
      </c>
      <c r="BC155" t="e">
        <f>HLOOKUP(BC$2,Lances!$A$4:$RZ$154,$A155,0)</f>
        <v>#N/A</v>
      </c>
      <c r="BD155" t="e">
        <f>HLOOKUP(BD$2,Lances!$A$4:$RZ$154,$A155,0)</f>
        <v>#N/A</v>
      </c>
      <c r="BE155" t="e">
        <f>HLOOKUP(BE$2,Lances!$A$4:$RZ$154,$A155,0)</f>
        <v>#N/A</v>
      </c>
      <c r="BF155" t="e">
        <f>HLOOKUP(BF$2,Lances!$A$4:$RZ$154,$A155,0)</f>
        <v>#N/A</v>
      </c>
      <c r="BG155" t="e">
        <f>HLOOKUP(BG$2,Lances!$A$4:$RZ$154,$A155,0)</f>
        <v>#N/A</v>
      </c>
      <c r="BH155" t="e">
        <f>HLOOKUP(BH$2,Lances!$A$4:$RZ$154,$A155,0)</f>
        <v>#N/A</v>
      </c>
      <c r="BI155" t="e">
        <f>HLOOKUP(BI$2,Lances!$A$4:$RZ$154,$A155,0)</f>
        <v>#N/A</v>
      </c>
      <c r="BJ155" t="e">
        <f>HLOOKUP(BJ$2,Lances!$A$4:$RZ$154,$A155,0)</f>
        <v>#N/A</v>
      </c>
      <c r="BK155" t="e">
        <f>HLOOKUP(BK$2,Lances!$A$4:$RZ$154,$A155,0)</f>
        <v>#N/A</v>
      </c>
      <c r="BL155" t="e">
        <f>HLOOKUP(BL$2,Lances!$A$4:$RZ$154,$A155,0)</f>
        <v>#N/A</v>
      </c>
      <c r="BM155" t="e">
        <f>HLOOKUP(BM$2,Lances!$A$4:$RZ$154,$A155,0)</f>
        <v>#N/A</v>
      </c>
      <c r="BN155" t="e">
        <f>HLOOKUP(BN$2,Lances!$A$4:$RZ$154,$A155,0)</f>
        <v>#N/A</v>
      </c>
      <c r="BO155" t="e">
        <f>HLOOKUP(BO$2,Lances!$A$4:$RZ$154,$A155,0)</f>
        <v>#N/A</v>
      </c>
      <c r="BP155" t="e">
        <f>HLOOKUP(BP$2,Lances!$A$4:$RZ$154,$A155,0)</f>
        <v>#N/A</v>
      </c>
      <c r="BQ155" t="e">
        <f>HLOOKUP(BQ$2,Lances!$A$4:$RZ$154,$A155,0)</f>
        <v>#N/A</v>
      </c>
      <c r="BR155" t="e">
        <f>HLOOKUP(BR$2,Lances!$A$4:$RZ$154,$A155,0)</f>
        <v>#N/A</v>
      </c>
      <c r="BS155" t="e">
        <f>HLOOKUP(BS$2,Lances!$A$4:$RZ$154,$A155,0)</f>
        <v>#N/A</v>
      </c>
      <c r="BT155" t="e">
        <f>HLOOKUP(BT$2,Lances!$A$4:$RZ$154,$A155,0)</f>
        <v>#N/A</v>
      </c>
      <c r="BU155" t="e">
        <f>HLOOKUP(BU$2,Lances!$A$4:$RZ$154,$A155,0)</f>
        <v>#N/A</v>
      </c>
      <c r="BV155" t="e">
        <f>HLOOKUP(BV$2,Lances!$A$4:$RZ$154,$A155,0)</f>
        <v>#N/A</v>
      </c>
      <c r="BW155" t="e">
        <f>HLOOKUP(BW$2,Lances!$A$4:$RZ$154,$A155,0)</f>
        <v>#N/A</v>
      </c>
      <c r="BX155" t="e">
        <f>HLOOKUP(BX$2,Lances!$A$4:$RZ$154,$A155,0)</f>
        <v>#N/A</v>
      </c>
      <c r="BY155" t="e">
        <f>HLOOKUP(BY$2,Lances!$A$4:$RZ$154,$A155,0)</f>
        <v>#N/A</v>
      </c>
      <c r="BZ155" t="e">
        <f>HLOOKUP(BZ$2,Lances!$A$4:$RZ$154,$A155,0)</f>
        <v>#N/A</v>
      </c>
      <c r="CA155" t="e">
        <f>HLOOKUP(CA$2,Lances!$A$4:$RZ$154,$A155,0)</f>
        <v>#N/A</v>
      </c>
      <c r="CB155" t="e">
        <f>HLOOKUP(CB$2,Lances!$A$4:$RZ$154,$A155,0)</f>
        <v>#N/A</v>
      </c>
      <c r="CC155" t="e">
        <f>HLOOKUP(CC$2,Lances!$A$4:$RZ$154,$A155,0)</f>
        <v>#N/A</v>
      </c>
      <c r="CD155" t="e">
        <f>HLOOKUP(CD$2,Lances!$A$4:$RZ$154,$A155,0)</f>
        <v>#N/A</v>
      </c>
      <c r="CE155" t="e">
        <f>HLOOKUP(CE$2,Lances!$A$4:$RZ$154,$A155,0)</f>
        <v>#N/A</v>
      </c>
      <c r="CF155" t="e">
        <f>HLOOKUP(CF$2,Lances!$A$4:$RZ$154,$A155,0)</f>
        <v>#N/A</v>
      </c>
      <c r="CG155" t="e">
        <f>HLOOKUP(CG$2,Lances!$A$4:$RZ$154,$A155,0)</f>
        <v>#N/A</v>
      </c>
      <c r="CH155" t="e">
        <f>HLOOKUP(CH$2,Lances!$A$4:$RZ$154,$A155,0)</f>
        <v>#N/A</v>
      </c>
      <c r="CI155" t="e">
        <f>HLOOKUP(CI$2,Lances!$A$4:$RZ$154,$A155,0)</f>
        <v>#N/A</v>
      </c>
      <c r="CJ155" t="e">
        <f>HLOOKUP(CJ$2,Lances!$A$4:$RZ$154,$A155,0)</f>
        <v>#N/A</v>
      </c>
      <c r="CK155" t="e">
        <f>HLOOKUP(CK$2,Lances!$A$4:$RZ$154,$A155,0)</f>
        <v>#N/A</v>
      </c>
      <c r="CL155" t="e">
        <f>HLOOKUP(CL$2,Lances!$A$4:$RZ$154,$A155,0)</f>
        <v>#N/A</v>
      </c>
      <c r="CM155" t="e">
        <f>HLOOKUP(CM$2,Lances!$A$4:$RZ$154,$A155,0)</f>
        <v>#N/A</v>
      </c>
      <c r="CN155" t="e">
        <f>HLOOKUP(CN$2,Lances!$A$4:$RZ$154,$A155,0)</f>
        <v>#N/A</v>
      </c>
      <c r="CO155" t="e">
        <f>HLOOKUP(CO$2,Lances!$A$4:$RZ$154,$A155,0)</f>
        <v>#N/A</v>
      </c>
      <c r="CP155" t="e">
        <f>HLOOKUP(CP$2,Lances!$A$4:$RZ$154,$A155,0)</f>
        <v>#N/A</v>
      </c>
      <c r="CQ155" t="e">
        <f>HLOOKUP(CQ$2,Lances!$A$4:$RZ$154,$A155,0)</f>
        <v>#N/A</v>
      </c>
      <c r="CR155" t="e">
        <f>HLOOKUP(CR$2,Lances!$A$4:$RZ$154,$A155,0)</f>
        <v>#N/A</v>
      </c>
      <c r="CS155" t="e">
        <f>HLOOKUP(CS$2,Lances!$A$4:$RZ$154,$A155,0)</f>
        <v>#N/A</v>
      </c>
      <c r="CT155" t="e">
        <f>HLOOKUP(CT$2,Lances!$A$4:$RZ$154,$A155,0)</f>
        <v>#N/A</v>
      </c>
      <c r="CU155" t="e">
        <f>HLOOKUP(CU$2,Lances!$A$4:$RZ$154,$A155,0)</f>
        <v>#N/A</v>
      </c>
      <c r="CV155" t="e">
        <f>HLOOKUP(CV$2,Lances!$A$4:$RZ$154,$A155,0)</f>
        <v>#N/A</v>
      </c>
      <c r="CW155" t="e">
        <f>HLOOKUP(CW$2,Lances!$A$4:$RZ$154,$A155,0)</f>
        <v>#N/A</v>
      </c>
      <c r="CX155" t="e">
        <f>HLOOKUP(CX$2,Lances!$A$4:$RZ$154,$A155,0)</f>
        <v>#REF!</v>
      </c>
      <c r="CY155" t="e">
        <f>HLOOKUP(CY$2,Lances!$A$4:$RZ$154,$A155,0)</f>
        <v>#REF!</v>
      </c>
      <c r="CZ155" t="e">
        <f>HLOOKUP(CZ$2,Lances!$A$4:$RZ$154,$A155,0)</f>
        <v>#REF!</v>
      </c>
      <c r="DA155" t="e">
        <f>HLOOKUP(DA$2,Lances!$A$4:$RZ$154,$A155,0)</f>
        <v>#REF!</v>
      </c>
      <c r="DB155" t="e">
        <f>HLOOKUP(DB$2,Lances!$A$4:$RZ$154,$A155,0)</f>
        <v>#REF!</v>
      </c>
      <c r="DC155" t="e">
        <f>HLOOKUP(DC$2,Lances!$A$4:$RZ$154,$A155,0)</f>
        <v>#REF!</v>
      </c>
      <c r="DD155" t="e">
        <f>HLOOKUP(DD$2,Lances!$A$4:$RZ$154,$A155,0)</f>
        <v>#REF!</v>
      </c>
      <c r="DE155" t="e">
        <f>HLOOKUP(DE$2,Lances!$A$4:$RZ$154,$A155,0)</f>
        <v>#REF!</v>
      </c>
      <c r="DF155" t="e">
        <f>HLOOKUP(DF$2,Lances!$A$4:$RZ$154,$A155,0)</f>
        <v>#REF!</v>
      </c>
      <c r="DG155" t="e">
        <f>HLOOKUP(DG$2,Lances!$A$4:$RZ$154,$A155,0)</f>
        <v>#REF!</v>
      </c>
      <c r="DH155" t="e">
        <f>HLOOKUP(DH$2,Lances!$A$4:$RZ$154,$A155,0)</f>
        <v>#REF!</v>
      </c>
      <c r="DI155" t="e">
        <f>HLOOKUP(DI$2,Lances!$A$4:$RZ$154,$A155,0)</f>
        <v>#REF!</v>
      </c>
      <c r="DJ155" t="e">
        <f>HLOOKUP(DJ$2,Lances!$A$4:$RZ$154,$A155,0)</f>
        <v>#REF!</v>
      </c>
      <c r="DK155" t="e">
        <f>HLOOKUP(DK$2,Lances!$A$4:$RZ$154,$A155,0)</f>
        <v>#REF!</v>
      </c>
      <c r="DL155" t="e">
        <f>HLOOKUP(DL$2,Lances!$A$4:$RZ$154,$A155,0)</f>
        <v>#REF!</v>
      </c>
      <c r="DM155" t="e">
        <f>HLOOKUP(DM$2,Lances!$A$4:$RZ$154,$A155,0)</f>
        <v>#REF!</v>
      </c>
      <c r="DN155" t="e">
        <f>HLOOKUP(DN$2,Lances!$A$4:$RZ$154,$A155,0)</f>
        <v>#REF!</v>
      </c>
      <c r="DO155" t="e">
        <f>HLOOKUP(DO$2,Lances!$A$4:$RZ$154,$A155,0)</f>
        <v>#REF!</v>
      </c>
      <c r="DP155" t="e">
        <f>HLOOKUP(DP$2,Lances!$A$4:$RZ$154,$A155,0)</f>
        <v>#REF!</v>
      </c>
      <c r="DQ155" t="e">
        <f>HLOOKUP(DQ$2,Lances!$A$4:$RZ$154,$A155,0)</f>
        <v>#REF!</v>
      </c>
      <c r="DR155" t="e">
        <f>HLOOKUP(DR$2,Lances!$A$4:$RZ$154,$A155,0)</f>
        <v>#REF!</v>
      </c>
      <c r="DS155" t="e">
        <f>HLOOKUP(DS$2,Lances!$A$4:$RZ$154,$A155,0)</f>
        <v>#REF!</v>
      </c>
      <c r="DT155" t="e">
        <f>HLOOKUP(DT$2,Lances!$A$4:$RZ$154,$A155,0)</f>
        <v>#REF!</v>
      </c>
      <c r="DU155" t="e">
        <f>HLOOKUP(DU$2,Lances!$A$4:$RZ$154,$A155,0)</f>
        <v>#REF!</v>
      </c>
      <c r="DV155" t="e">
        <f>HLOOKUP(DV$2,Lances!$A$4:$RZ$154,$A155,0)</f>
        <v>#REF!</v>
      </c>
      <c r="DW155" t="e">
        <f>HLOOKUP(DW$2,Lances!$A$4:$RZ$154,$A155,0)</f>
        <v>#REF!</v>
      </c>
      <c r="DX155" t="e">
        <f>HLOOKUP(DX$2,Lances!$A$4:$RZ$154,$A155,0)</f>
        <v>#REF!</v>
      </c>
      <c r="DY155" t="e">
        <f>HLOOKUP(DY$2,Lances!$A$4:$RZ$154,$A155,0)</f>
        <v>#REF!</v>
      </c>
      <c r="DZ155" t="e">
        <f>HLOOKUP(DZ$2,Lances!$A$4:$RZ$154,$A155,0)</f>
        <v>#REF!</v>
      </c>
      <c r="EA155" t="e">
        <f>HLOOKUP(EA$2,Lances!$A$4:$RZ$154,$A155,0)</f>
        <v>#REF!</v>
      </c>
      <c r="EB155" t="e">
        <f>HLOOKUP(EB$2,Lances!$A$4:$RZ$154,$A155,0)</f>
        <v>#REF!</v>
      </c>
      <c r="EC155" t="e">
        <f>HLOOKUP(EC$2,Lances!$A$4:$RZ$154,$A155,0)</f>
        <v>#REF!</v>
      </c>
      <c r="ED155" t="e">
        <f>HLOOKUP(ED$2,Lances!$A$4:$RZ$154,$A155,0)</f>
        <v>#REF!</v>
      </c>
      <c r="EE155" t="e">
        <f>HLOOKUP(EE$2,Lances!$A$4:$RZ$154,$A155,0)</f>
        <v>#REF!</v>
      </c>
      <c r="EF155" t="e">
        <f>HLOOKUP(EF$2,Lances!$A$4:$RZ$154,$A155,0)</f>
        <v>#REF!</v>
      </c>
      <c r="EG155" t="e">
        <f>HLOOKUP(EG$2,Lances!$A$4:$RZ$154,$A155,0)</f>
        <v>#REF!</v>
      </c>
      <c r="EH155" t="e">
        <f>HLOOKUP(EH$2,Lances!$A$4:$RZ$154,$A155,0)</f>
        <v>#REF!</v>
      </c>
      <c r="EI155" t="e">
        <f>HLOOKUP(EI$2,Lances!$A$4:$RZ$154,$A155,0)</f>
        <v>#REF!</v>
      </c>
      <c r="EJ155" t="e">
        <f>HLOOKUP(EJ$2,Lances!$A$4:$RZ$154,$A155,0)</f>
        <v>#REF!</v>
      </c>
      <c r="EK155" t="e">
        <f>HLOOKUP(EK$2,Lances!$A$4:$RZ$154,$A155,0)</f>
        <v>#REF!</v>
      </c>
      <c r="EL155" t="e">
        <f>HLOOKUP(EL$2,Lances!$A$4:$RZ$154,$A155,0)</f>
        <v>#REF!</v>
      </c>
      <c r="EM155" t="e">
        <f>HLOOKUP(EM$2,Lances!$A$4:$RZ$154,$A155,0)</f>
        <v>#REF!</v>
      </c>
      <c r="EN155" t="e">
        <f>HLOOKUP(EN$2,Lances!$A$4:$RZ$154,$A155,0)</f>
        <v>#REF!</v>
      </c>
      <c r="EO155" t="e">
        <f>HLOOKUP(EO$2,Lances!$A$4:$RZ$154,$A155,0)</f>
        <v>#REF!</v>
      </c>
      <c r="EP155" t="e">
        <f>HLOOKUP(EP$2,Lances!$A$4:$RZ$154,$A155,0)</f>
        <v>#REF!</v>
      </c>
      <c r="EQ155" t="e">
        <f>HLOOKUP(EQ$2,Lances!$A$4:$RZ$154,$A155,0)</f>
        <v>#REF!</v>
      </c>
      <c r="ER155" t="e">
        <f>HLOOKUP(ER$2,Lances!$A$4:$RZ$154,$A155,0)</f>
        <v>#REF!</v>
      </c>
      <c r="ES155" t="e">
        <f>HLOOKUP(ES$2,Lances!$A$4:$RZ$154,$A155,0)</f>
        <v>#REF!</v>
      </c>
      <c r="ET155" t="e">
        <f>HLOOKUP(ET$2,Lances!$A$4:$RZ$154,$A155,0)</f>
        <v>#REF!</v>
      </c>
      <c r="EU155" t="e">
        <f>HLOOKUP(EU$2,Lances!$A$4:$RZ$154,$A155,0)</f>
        <v>#REF!</v>
      </c>
      <c r="EV155" t="e">
        <f>HLOOKUP(EV$2,Lances!$A$4:$RZ$154,$A155,0)</f>
        <v>#REF!</v>
      </c>
      <c r="EW155" t="e">
        <f>HLOOKUP(EW$2,Lances!$A$4:$RZ$154,$A155,0)</f>
        <v>#REF!</v>
      </c>
      <c r="EX155" t="e">
        <f>HLOOKUP(EX$2,Lances!$A$4:$RZ$154,$A155,0)</f>
        <v>#REF!</v>
      </c>
      <c r="EY155" t="e">
        <f>HLOOKUP(EY$2,Lances!$A$4:$RZ$154,$A155,0)</f>
        <v>#REF!</v>
      </c>
      <c r="EZ155" t="e">
        <f>HLOOKUP(EZ$2,Lances!$A$4:$RZ$154,$A155,0)</f>
        <v>#REF!</v>
      </c>
      <c r="FA155" t="e">
        <f>HLOOKUP(FA$2,Lances!$A$4:$RZ$154,$A155,0)</f>
        <v>#REF!</v>
      </c>
      <c r="FB155" t="e">
        <f>HLOOKUP(FB$2,Lances!$A$4:$RZ$154,$A155,0)</f>
        <v>#REF!</v>
      </c>
      <c r="FC155" t="e">
        <f>HLOOKUP(FC$2,Lances!$A$4:$RZ$154,$A155,0)</f>
        <v>#REF!</v>
      </c>
      <c r="FD155" t="e">
        <f>HLOOKUP(FD$2,Lances!$A$4:$RZ$154,$A155,0)</f>
        <v>#REF!</v>
      </c>
      <c r="FE155" t="e">
        <f>HLOOKUP(FE$2,Lances!$A$4:$RZ$154,$A155,0)</f>
        <v>#REF!</v>
      </c>
      <c r="FF155" t="e">
        <f>HLOOKUP(FF$2,Lances!$A$4:$RZ$154,$A155,0)</f>
        <v>#REF!</v>
      </c>
      <c r="FG155" t="e">
        <f>HLOOKUP(FG$2,Lances!$A$4:$RZ$154,$A155,0)</f>
        <v>#REF!</v>
      </c>
      <c r="FH155" t="e">
        <f>HLOOKUP(FH$2,Lances!$A$4:$RZ$154,$A155,0)</f>
        <v>#REF!</v>
      </c>
      <c r="FI155" t="e">
        <f>HLOOKUP(FI$2,Lances!$A$4:$RZ$154,$A155,0)</f>
        <v>#REF!</v>
      </c>
      <c r="FJ155" t="e">
        <f>HLOOKUP(FJ$2,Lances!$A$4:$RZ$154,$A155,0)</f>
        <v>#REF!</v>
      </c>
      <c r="FK155" t="e">
        <f>HLOOKUP(FK$2,Lances!$A$4:$RZ$154,$A155,0)</f>
        <v>#REF!</v>
      </c>
      <c r="FL155" t="e">
        <f>HLOOKUP(FL$2,Lances!$A$4:$RZ$154,$A155,0)</f>
        <v>#REF!</v>
      </c>
      <c r="FM155" t="e">
        <f>HLOOKUP(FM$2,Lances!$A$4:$RZ$154,$A155,0)</f>
        <v>#REF!</v>
      </c>
      <c r="FN155" t="e">
        <f>HLOOKUP(FN$2,Lances!$A$4:$RZ$154,$A155,0)</f>
        <v>#REF!</v>
      </c>
      <c r="FO155" t="e">
        <f>HLOOKUP(FO$2,Lances!$A$4:$RZ$154,$A155,0)</f>
        <v>#REF!</v>
      </c>
      <c r="FP155" t="e">
        <f>HLOOKUP(FP$2,Lances!$A$4:$RZ$154,$A155,0)</f>
        <v>#REF!</v>
      </c>
      <c r="FQ155" t="e">
        <f>HLOOKUP(FQ$2,Lances!$A$4:$RZ$154,$A155,0)</f>
        <v>#REF!</v>
      </c>
      <c r="FR155" t="e">
        <f>HLOOKUP(FR$2,Lances!$A$4:$RZ$154,$A155,0)</f>
        <v>#REF!</v>
      </c>
      <c r="FS155" t="e">
        <f>HLOOKUP(FS$2,Lances!$A$4:$RZ$154,$A155,0)</f>
        <v>#REF!</v>
      </c>
      <c r="FT155" t="e">
        <f>HLOOKUP(FT$2,Lances!$A$4:$RZ$154,$A155,0)</f>
        <v>#REF!</v>
      </c>
      <c r="FU155" t="e">
        <f>HLOOKUP(FU$2,Lances!$A$4:$RZ$154,$A155,0)</f>
        <v>#REF!</v>
      </c>
      <c r="FV155" t="e">
        <f>HLOOKUP(FV$2,Lances!$A$4:$RZ$154,$A155,0)</f>
        <v>#REF!</v>
      </c>
      <c r="FW155" t="e">
        <f>HLOOKUP(FW$2,Lances!$A$4:$RZ$154,$A155,0)</f>
        <v>#REF!</v>
      </c>
      <c r="FX155" t="e">
        <f>HLOOKUP(FX$2,Lances!$A$4:$RZ$154,$A155,0)</f>
        <v>#REF!</v>
      </c>
      <c r="FY155" t="e">
        <f>HLOOKUP(FY$2,Lances!$A$4:$RZ$154,$A155,0)</f>
        <v>#REF!</v>
      </c>
      <c r="FZ155" t="e">
        <f>HLOOKUP(FZ$2,Lances!$A$4:$RZ$154,$A155,0)</f>
        <v>#REF!</v>
      </c>
      <c r="GA155" t="e">
        <f>HLOOKUP(GA$2,Lances!$A$4:$RZ$154,$A155,0)</f>
        <v>#REF!</v>
      </c>
      <c r="GB155" t="e">
        <f>HLOOKUP(GB$2,Lances!$A$4:$RZ$154,$A155,0)</f>
        <v>#REF!</v>
      </c>
      <c r="GC155" t="e">
        <f>HLOOKUP(GC$2,Lances!$A$4:$RZ$154,$A155,0)</f>
        <v>#REF!</v>
      </c>
      <c r="GD155" t="e">
        <f>HLOOKUP(GD$2,Lances!$A$4:$RZ$154,$A155,0)</f>
        <v>#REF!</v>
      </c>
      <c r="GE155" t="e">
        <f>HLOOKUP(GE$2,Lances!$A$4:$RZ$154,$A155,0)</f>
        <v>#REF!</v>
      </c>
      <c r="GF155" t="e">
        <f>HLOOKUP(GF$2,Lances!$A$4:$RZ$154,$A155,0)</f>
        <v>#REF!</v>
      </c>
      <c r="GG155" t="e">
        <f>HLOOKUP(GG$2,Lances!$A$4:$RZ$154,$A155,0)</f>
        <v>#REF!</v>
      </c>
      <c r="GH155" t="e">
        <f>HLOOKUP(GH$2,Lances!$A$4:$RZ$154,$A155,0)</f>
        <v>#REF!</v>
      </c>
      <c r="GI155" t="e">
        <f>HLOOKUP(GI$2,Lances!$A$4:$RZ$154,$A155,0)</f>
        <v>#REF!</v>
      </c>
      <c r="GJ155" t="e">
        <f>HLOOKUP(GJ$2,Lances!$A$4:$RZ$154,$A155,0)</f>
        <v>#REF!</v>
      </c>
      <c r="GK155" t="e">
        <f>HLOOKUP(GK$2,Lances!$A$4:$RZ$154,$A155,0)</f>
        <v>#REF!</v>
      </c>
      <c r="GL155" t="e">
        <f>HLOOKUP(GL$2,Lances!$A$4:$RZ$154,$A155,0)</f>
        <v>#REF!</v>
      </c>
      <c r="GM155" t="e">
        <f>HLOOKUP(GM$2,Lances!$A$4:$RZ$154,$A155,0)</f>
        <v>#REF!</v>
      </c>
      <c r="GN155" t="e">
        <f>HLOOKUP(GN$2,Lances!$A$4:$RZ$154,$A155,0)</f>
        <v>#REF!</v>
      </c>
      <c r="GO155" t="e">
        <f>HLOOKUP(GO$2,Lances!$A$4:$RZ$154,$A155,0)</f>
        <v>#REF!</v>
      </c>
      <c r="GP155" t="e">
        <f>HLOOKUP(GP$2,Lances!$A$4:$RZ$154,$A155,0)</f>
        <v>#REF!</v>
      </c>
      <c r="GQ155" t="e">
        <f>HLOOKUP(GQ$2,Lances!$A$4:$RZ$154,$A155,0)</f>
        <v>#REF!</v>
      </c>
      <c r="GR155" t="e">
        <f>HLOOKUP(GR$2,Lances!$A$4:$RZ$154,$A155,0)</f>
        <v>#REF!</v>
      </c>
      <c r="GS155" t="e">
        <f>HLOOKUP(GS$2,Lances!$A$4:$RZ$154,$A155,0)</f>
        <v>#REF!</v>
      </c>
      <c r="GT155" t="e">
        <f>HLOOKUP(GT$2,Lances!$A$4:$RZ$154,$A155,0)</f>
        <v>#REF!</v>
      </c>
      <c r="GU155" t="e">
        <f>HLOOKUP(GU$2,Lances!$A$4:$RZ$154,$A155,0)</f>
        <v>#N/A</v>
      </c>
      <c r="GV155" t="e">
        <f>HLOOKUP(GV$2,Lances!$A$4:$RZ$154,$A155,0)</f>
        <v>#N/A</v>
      </c>
      <c r="GW155" t="e">
        <f>HLOOKUP(GW$2,Lances!$A$4:$RZ$154,$A155,0)</f>
        <v>#N/A</v>
      </c>
      <c r="GX155" t="e">
        <f>HLOOKUP(GX$2,Lances!$A$4:$RZ$154,$A155,0)</f>
        <v>#N/A</v>
      </c>
      <c r="GY155" t="e">
        <f>HLOOKUP(GY$2,Lances!$A$4:$RZ$154,$A155,0)</f>
        <v>#N/A</v>
      </c>
      <c r="GZ155" t="e">
        <f>HLOOKUP(GZ$2,Lances!$A$4:$RZ$154,$A155,0)</f>
        <v>#N/A</v>
      </c>
      <c r="HA155" t="e">
        <f>HLOOKUP(HA$2,Lances!$A$4:$RZ$154,$A155,0)</f>
        <v>#N/A</v>
      </c>
      <c r="HB155" t="e">
        <f>HLOOKUP(HB$2,Lances!$A$4:$RZ$154,$A155,0)</f>
        <v>#N/A</v>
      </c>
      <c r="HC155" t="e">
        <f>HLOOKUP(HC$2,Lances!$A$4:$RZ$154,$A155,0)</f>
        <v>#N/A</v>
      </c>
      <c r="HD155" t="e">
        <f>HLOOKUP(HD$2,Lances!$A$4:$RZ$154,$A155,0)</f>
        <v>#N/A</v>
      </c>
      <c r="HE155" t="e">
        <f>HLOOKUP(HE$2,Lances!$A$4:$RZ$154,$A155,0)</f>
        <v>#N/A</v>
      </c>
      <c r="HF155" t="e">
        <f>HLOOKUP(HF$2,Lances!$A$4:$RZ$154,$A155,0)</f>
        <v>#N/A</v>
      </c>
      <c r="HG155" t="e">
        <f>HLOOKUP(HG$2,Lances!$A$4:$RZ$154,$A155,0)</f>
        <v>#N/A</v>
      </c>
      <c r="HH155" t="e">
        <f>HLOOKUP(HH$2,Lances!$A$4:$RZ$154,$A155,0)</f>
        <v>#N/A</v>
      </c>
      <c r="HI155" t="e">
        <f>HLOOKUP(HI$2,Lances!$A$4:$RZ$154,$A155,0)</f>
        <v>#N/A</v>
      </c>
      <c r="HJ155" t="e">
        <f>HLOOKUP(HJ$2,Lances!$A$4:$RZ$154,$A155,0)</f>
        <v>#N/A</v>
      </c>
      <c r="HK155" t="e">
        <f>HLOOKUP(HK$2,Lances!$A$4:$RZ$154,$A155,0)</f>
        <v>#N/A</v>
      </c>
      <c r="HL155" t="e">
        <f>HLOOKUP(HL$2,Lances!$A$4:$RZ$154,$A155,0)</f>
        <v>#N/A</v>
      </c>
      <c r="HM155" t="e">
        <f>HLOOKUP(HM$2,Lances!$A$4:$RZ$154,$A155,0)</f>
        <v>#N/A</v>
      </c>
      <c r="HN155" t="e">
        <f>HLOOKUP(HN$2,Lances!$A$4:$RZ$154,$A155,0)</f>
        <v>#N/A</v>
      </c>
      <c r="HO155" t="e">
        <f>HLOOKUP(HO$2,Lances!$A$4:$RZ$154,$A155,0)</f>
        <v>#N/A</v>
      </c>
      <c r="HP155" t="e">
        <f>HLOOKUP(HP$2,Lances!$A$4:$RZ$154,$A155,0)</f>
        <v>#N/A</v>
      </c>
      <c r="HQ155" t="e">
        <f>HLOOKUP(HQ$2,Lances!$A$4:$RZ$154,$A155,0)</f>
        <v>#N/A</v>
      </c>
      <c r="HR155" t="e">
        <f>HLOOKUP(HR$2,Lances!$A$4:$RZ$154,$A155,0)</f>
        <v>#N/A</v>
      </c>
      <c r="HS155" t="e">
        <f>HLOOKUP(HS$2,Lances!$A$4:$RZ$154,$A155,0)</f>
        <v>#N/A</v>
      </c>
      <c r="HT155" t="e">
        <f>HLOOKUP(HT$2,Lances!$A$4:$RZ$154,$A155,0)</f>
        <v>#N/A</v>
      </c>
      <c r="HU155" t="e">
        <f>HLOOKUP(HU$2,Lances!$A$4:$RZ$154,$A155,0)</f>
        <v>#N/A</v>
      </c>
      <c r="HV155" t="e">
        <f>HLOOKUP(HV$2,Lances!$A$4:$RZ$154,$A155,0)</f>
        <v>#N/A</v>
      </c>
      <c r="HW155" t="e">
        <f>HLOOKUP(HW$2,Lances!$A$4:$RZ$154,$A155,0)</f>
        <v>#N/A</v>
      </c>
      <c r="HX155" t="e">
        <f>HLOOKUP(HX$2,Lances!$A$4:$RZ$154,$A155,0)</f>
        <v>#N/A</v>
      </c>
      <c r="HY155" t="e">
        <f>HLOOKUP(HY$2,Lances!$A$4:$RZ$154,$A155,0)</f>
        <v>#N/A</v>
      </c>
      <c r="HZ155" t="e">
        <f>HLOOKUP(HZ$2,Lances!$A$4:$RZ$154,$A155,0)</f>
        <v>#N/A</v>
      </c>
      <c r="IA155" t="e">
        <f>HLOOKUP(IA$2,Lances!$A$4:$RZ$154,$A155,0)</f>
        <v>#N/A</v>
      </c>
      <c r="IB155" t="e">
        <f>HLOOKUP(IB$2,Lances!$A$4:$RZ$154,$A155,0)</f>
        <v>#N/A</v>
      </c>
      <c r="IC155" t="e">
        <f>HLOOKUP(IC$2,Lances!$A$4:$RZ$154,$A155,0)</f>
        <v>#N/A</v>
      </c>
      <c r="ID155" t="e">
        <f>HLOOKUP(ID$2,Lances!$A$4:$RZ$154,$A155,0)</f>
        <v>#N/A</v>
      </c>
      <c r="IE155" t="e">
        <f>HLOOKUP(IE$2,Lances!$A$4:$RZ$154,$A155,0)</f>
        <v>#N/A</v>
      </c>
      <c r="IF155" t="e">
        <f>HLOOKUP(IF$2,Lances!$A$4:$RZ$154,$A155,0)</f>
        <v>#N/A</v>
      </c>
      <c r="IG155" t="e">
        <f>HLOOKUP(IG$2,Lances!$A$4:$RZ$154,$A155,0)</f>
        <v>#N/A</v>
      </c>
      <c r="IH155" t="e">
        <f>HLOOKUP(IH$2,Lances!$A$4:$RZ$154,$A155,0)</f>
        <v>#N/A</v>
      </c>
      <c r="II155" t="e">
        <f>HLOOKUP(II$2,Lances!$A$4:$RZ$154,$A155,0)</f>
        <v>#N/A</v>
      </c>
      <c r="IJ155" t="e">
        <f>HLOOKUP(IJ$2,Lances!$A$4:$RZ$154,$A155,0)</f>
        <v>#N/A</v>
      </c>
      <c r="IK155" t="e">
        <f>HLOOKUP(IK$2,Lances!$A$4:$RZ$154,$A155,0)</f>
        <v>#N/A</v>
      </c>
      <c r="IL155" t="e">
        <f>HLOOKUP(IL$2,Lances!$A$4:$RZ$154,$A155,0)</f>
        <v>#N/A</v>
      </c>
      <c r="IM155" t="e">
        <f>HLOOKUP(IM$2,Lances!$A$4:$RZ$154,$A155,0)</f>
        <v>#N/A</v>
      </c>
      <c r="IN155" t="e">
        <f>HLOOKUP(IN$2,Lances!$A$4:$RZ$154,$A155,0)</f>
        <v>#N/A</v>
      </c>
      <c r="IO155" t="e">
        <f>HLOOKUP(IO$2,Lances!$A$4:$RZ$154,$A155,0)</f>
        <v>#N/A</v>
      </c>
      <c r="IP155" t="e">
        <f>HLOOKUP(IP$2,Lances!$A$4:$RZ$154,$A155,0)</f>
        <v>#N/A</v>
      </c>
      <c r="IQ155" t="e">
        <f>HLOOKUP(IQ$2,Lances!$A$4:$RZ$154,$A155,0)</f>
        <v>#N/A</v>
      </c>
      <c r="IR155" t="e">
        <f>HLOOKUP(IR$2,Lances!$A$4:$RZ$154,$A155,0)</f>
        <v>#N/A</v>
      </c>
      <c r="IS155" t="e">
        <f>HLOOKUP(IS$2,Lances!$A$4:$RZ$154,$A155,0)</f>
        <v>#N/A</v>
      </c>
      <c r="IT155" t="e">
        <f>HLOOKUP(IT$2,Lances!$A$4:$RZ$154,$A155,0)</f>
        <v>#N/A</v>
      </c>
      <c r="IU155" t="e">
        <f>HLOOKUP(IU$2,Lances!$A$4:$RZ$154,$A155,0)</f>
        <v>#N/A</v>
      </c>
      <c r="IV155" t="e">
        <f>HLOOKUP(IV$2,Lances!$A$4:$RZ$154,$A155,0)</f>
        <v>#N/A</v>
      </c>
      <c r="IW155" t="e">
        <f>HLOOKUP(IW$2,Lances!$A$4:$RZ$154,$A155,0)</f>
        <v>#N/A</v>
      </c>
      <c r="IX155" t="e">
        <f>HLOOKUP(IX$2,Lances!$A$4:$RZ$154,$A155,0)</f>
        <v>#N/A</v>
      </c>
      <c r="IY155" t="e">
        <f>HLOOKUP(IY$2,Lances!$A$4:$RZ$154,$A155,0)</f>
        <v>#N/A</v>
      </c>
      <c r="IZ155" t="e">
        <f>HLOOKUP(IZ$2,Lances!$A$4:$RZ$154,$A155,0)</f>
        <v>#N/A</v>
      </c>
      <c r="JA155" t="e">
        <f>HLOOKUP(JA$2,Lances!$A$4:$RZ$154,$A155,0)</f>
        <v>#N/A</v>
      </c>
      <c r="JB155" t="e">
        <f>HLOOKUP(JB$2,Lances!$A$4:$RZ$154,$A155,0)</f>
        <v>#N/A</v>
      </c>
      <c r="JC155" t="e">
        <f>HLOOKUP(JC$2,Lances!$A$4:$RZ$154,$A155,0)</f>
        <v>#N/A</v>
      </c>
      <c r="JD155" t="e">
        <f>HLOOKUP(JD$2,Lances!$A$4:$RZ$154,$A155,0)</f>
        <v>#N/A</v>
      </c>
      <c r="JE155" t="e">
        <f>HLOOKUP(JE$2,Lances!$A$4:$RZ$154,$A155,0)</f>
        <v>#N/A</v>
      </c>
      <c r="JF155" t="e">
        <f>HLOOKUP(JF$2,Lances!$A$4:$RZ$154,$A155,0)</f>
        <v>#N/A</v>
      </c>
      <c r="JG155" t="e">
        <f>HLOOKUP(JG$2,Lances!$A$4:$RZ$154,$A155,0)</f>
        <v>#N/A</v>
      </c>
      <c r="JH155" t="e">
        <f>HLOOKUP(JH$2,Lances!$A$4:$RZ$154,$A155,0)</f>
        <v>#N/A</v>
      </c>
      <c r="JI155" t="e">
        <f>HLOOKUP(JI$2,Lances!$A$4:$RZ$154,$A155,0)</f>
        <v>#N/A</v>
      </c>
      <c r="JJ155" t="e">
        <f>HLOOKUP(JJ$2,Lances!$A$4:$RZ$154,$A155,0)</f>
        <v>#N/A</v>
      </c>
      <c r="JK155" t="e">
        <f>HLOOKUP(JK$2,Lances!$A$4:$RZ$154,$A155,0)</f>
        <v>#N/A</v>
      </c>
      <c r="JL155" t="e">
        <f>HLOOKUP(JL$2,Lances!$A$4:$RZ$154,$A155,0)</f>
        <v>#N/A</v>
      </c>
      <c r="JM155" t="e">
        <f>HLOOKUP(JM$2,Lances!$A$4:$RZ$154,$A155,0)</f>
        <v>#N/A</v>
      </c>
      <c r="JN155" t="e">
        <f>HLOOKUP(JN$2,Lances!$A$4:$RZ$154,$A155,0)</f>
        <v>#N/A</v>
      </c>
      <c r="JO155" t="e">
        <f>HLOOKUP(JO$2,Lances!$A$4:$RZ$154,$A155,0)</f>
        <v>#N/A</v>
      </c>
      <c r="JP155" t="e">
        <f>HLOOKUP(JP$2,Lances!$A$4:$RZ$154,$A155,0)</f>
        <v>#N/A</v>
      </c>
      <c r="JQ155" t="e">
        <f>HLOOKUP(JQ$2,Lances!$A$4:$RZ$154,$A155,0)</f>
        <v>#N/A</v>
      </c>
      <c r="JR155" t="e">
        <f>HLOOKUP(JR$2,Lances!$A$4:$RZ$154,$A155,0)</f>
        <v>#N/A</v>
      </c>
      <c r="JS155" t="e">
        <f>HLOOKUP(JS$2,Lances!$A$4:$RZ$154,$A155,0)</f>
        <v>#N/A</v>
      </c>
      <c r="JT155" t="e">
        <f>HLOOKUP(JT$2,Lances!$A$4:$RZ$154,$A155,0)</f>
        <v>#N/A</v>
      </c>
      <c r="JU155" t="e">
        <f>HLOOKUP(JU$2,Lances!$A$4:$RZ$154,$A155,0)</f>
        <v>#N/A</v>
      </c>
      <c r="JV155" t="e">
        <f>HLOOKUP(JV$2,Lances!$A$4:$RZ$154,$A155,0)</f>
        <v>#N/A</v>
      </c>
      <c r="JW155" t="e">
        <f>HLOOKUP(JW$2,Lances!$A$4:$RZ$154,$A155,0)</f>
        <v>#N/A</v>
      </c>
      <c r="JX155" t="e">
        <f>HLOOKUP(JX$2,Lances!$A$4:$RZ$154,$A155,0)</f>
        <v>#N/A</v>
      </c>
      <c r="JY155" t="e">
        <f>HLOOKUP(JY$2,Lances!$A$4:$RZ$154,$A155,0)</f>
        <v>#N/A</v>
      </c>
      <c r="JZ155" t="e">
        <f>HLOOKUP(JZ$2,Lances!$A$4:$RZ$154,$A155,0)</f>
        <v>#N/A</v>
      </c>
      <c r="KA155" t="e">
        <f>HLOOKUP(KA$2,Lances!$A$4:$RZ$154,$A155,0)</f>
        <v>#N/A</v>
      </c>
      <c r="KB155" t="e">
        <f>HLOOKUP(KB$2,Lances!$A$4:$RZ$154,$A155,0)</f>
        <v>#N/A</v>
      </c>
      <c r="KC155" t="e">
        <f>HLOOKUP(KC$2,Lances!$A$4:$RZ$154,$A155,0)</f>
        <v>#N/A</v>
      </c>
      <c r="KD155" t="e">
        <f>HLOOKUP(KD$2,Lances!$A$4:$RZ$154,$A155,0)</f>
        <v>#N/A</v>
      </c>
      <c r="KE155" t="e">
        <f>HLOOKUP(KE$2,Lances!$A$4:$RZ$154,$A155,0)</f>
        <v>#N/A</v>
      </c>
      <c r="KF155" t="e">
        <f>HLOOKUP(KF$2,Lances!$A$4:$RZ$154,$A155,0)</f>
        <v>#N/A</v>
      </c>
      <c r="KG155" t="e">
        <f>HLOOKUP(KG$2,Lances!$A$4:$RZ$154,$A155,0)</f>
        <v>#N/A</v>
      </c>
      <c r="KH155" t="e">
        <f>HLOOKUP(KH$2,Lances!$A$4:$RZ$154,$A155,0)</f>
        <v>#N/A</v>
      </c>
      <c r="KI155" t="e">
        <f>HLOOKUP(KI$2,Lances!$A$4:$RZ$154,$A155,0)</f>
        <v>#N/A</v>
      </c>
      <c r="KJ155" t="e">
        <f>HLOOKUP(KJ$2,Lances!$A$4:$RZ$154,$A155,0)</f>
        <v>#N/A</v>
      </c>
      <c r="KK155" t="e">
        <f>HLOOKUP(KK$2,Lances!$A$4:$RZ$154,$A155,0)</f>
        <v>#N/A</v>
      </c>
      <c r="KL155" t="e">
        <f>HLOOKUP(KL$2,Lances!$A$4:$RZ$154,$A155,0)</f>
        <v>#N/A</v>
      </c>
      <c r="KM155" t="e">
        <f>HLOOKUP(KM$2,Lances!$A$4:$RZ$154,$A155,0)</f>
        <v>#N/A</v>
      </c>
      <c r="KN155" t="e">
        <f>HLOOKUP(KN$2,Lances!$A$4:$RZ$154,$A155,0)</f>
        <v>#N/A</v>
      </c>
      <c r="KO155" t="e">
        <f>HLOOKUP(KO$2,Lances!$A$4:$RZ$154,$A155,0)</f>
        <v>#N/A</v>
      </c>
      <c r="KP155" t="e">
        <f>HLOOKUP(KP$2,Lances!$A$4:$RZ$154,$A155,0)</f>
        <v>#N/A</v>
      </c>
      <c r="KQ155" t="e">
        <f>HLOOKUP(KQ$2,Lances!$A$4:$RZ$154,$A155,0)</f>
        <v>#N/A</v>
      </c>
      <c r="KR155" t="e">
        <f>HLOOKUP(KR$2,Lances!$A$4:$RZ$154,$A155,0)</f>
        <v>#N/A</v>
      </c>
      <c r="KS155" t="e">
        <f>HLOOKUP(KS$2,Lances!$A$4:$RZ$154,$A155,0)</f>
        <v>#N/A</v>
      </c>
      <c r="KT155" t="e">
        <f>HLOOKUP(KT$2,Lances!$A$4:$RZ$154,$A155,0)</f>
        <v>#N/A</v>
      </c>
      <c r="KU155" t="e">
        <f>HLOOKUP(KU$2,Lances!$A$4:$RZ$154,$A155,0)</f>
        <v>#N/A</v>
      </c>
      <c r="KV155" t="e">
        <f>HLOOKUP(KV$2,Lances!$A$4:$RZ$154,$A155,0)</f>
        <v>#N/A</v>
      </c>
      <c r="KW155" t="e">
        <f>HLOOKUP(KW$2,Lances!$A$4:$RZ$154,$A155,0)</f>
        <v>#N/A</v>
      </c>
      <c r="KX155" t="e">
        <f>HLOOKUP(KX$2,Lances!$A$4:$RZ$154,$A155,0)</f>
        <v>#N/A</v>
      </c>
      <c r="KY155" t="e">
        <f>HLOOKUP(KY$2,Lances!$A$4:$RZ$154,$A155,0)</f>
        <v>#N/A</v>
      </c>
      <c r="KZ155" t="e">
        <f>HLOOKUP(KZ$2,Lances!$A$4:$RZ$154,$A155,0)</f>
        <v>#N/A</v>
      </c>
      <c r="LA155" t="e">
        <f>HLOOKUP(LA$2,Lances!$A$4:$RZ$154,$A155,0)</f>
        <v>#N/A</v>
      </c>
      <c r="LB155" t="e">
        <f>HLOOKUP(LB$2,Lances!$A$4:$RZ$154,$A155,0)</f>
        <v>#N/A</v>
      </c>
      <c r="LC155" t="e">
        <f>HLOOKUP(LC$2,Lances!$A$4:$RZ$154,$A155,0)</f>
        <v>#N/A</v>
      </c>
      <c r="LD155" t="e">
        <f>HLOOKUP(LD$2,Lances!$A$4:$RZ$154,$A155,0)</f>
        <v>#N/A</v>
      </c>
      <c r="LE155" t="e">
        <f>HLOOKUP(LE$2,Lances!$A$4:$RZ$154,$A155,0)</f>
        <v>#N/A</v>
      </c>
      <c r="LF155" t="e">
        <f>HLOOKUP(LF$2,Lances!$A$4:$RZ$154,$A155,0)</f>
        <v>#N/A</v>
      </c>
      <c r="LG155" t="e">
        <f>HLOOKUP(LG$2,Lances!$A$4:$RZ$154,$A155,0)</f>
        <v>#N/A</v>
      </c>
      <c r="LH155" t="e">
        <f>HLOOKUP(LH$2,Lances!$A$4:$RZ$154,$A155,0)</f>
        <v>#N/A</v>
      </c>
      <c r="LI155" t="e">
        <f>HLOOKUP(LI$2,Lances!$A$4:$RZ$154,$A155,0)</f>
        <v>#N/A</v>
      </c>
      <c r="LJ155" t="e">
        <f>HLOOKUP(LJ$2,Lances!$A$4:$RZ$154,$A155,0)</f>
        <v>#N/A</v>
      </c>
      <c r="LK155" t="e">
        <f>HLOOKUP(LK$2,Lances!$A$4:$RZ$154,$A155,0)</f>
        <v>#N/A</v>
      </c>
      <c r="LL155" t="e">
        <f>HLOOKUP(LL$2,Lances!$A$4:$RZ$154,$A155,0)</f>
        <v>#N/A</v>
      </c>
      <c r="LM155" t="e">
        <f>HLOOKUP(LM$2,Lances!$A$4:$RZ$154,$A155,0)</f>
        <v>#N/A</v>
      </c>
      <c r="LN155" t="e">
        <f>HLOOKUP(LN$2,Lances!$A$4:$RZ$154,$A155,0)</f>
        <v>#N/A</v>
      </c>
      <c r="LO155" t="e">
        <f>HLOOKUP(LO$2,Lances!$A$4:$RZ$154,$A155,0)</f>
        <v>#N/A</v>
      </c>
      <c r="LP155" t="e">
        <f>HLOOKUP(LP$2,Lances!$A$4:$RZ$154,$A155,0)</f>
        <v>#N/A</v>
      </c>
      <c r="LQ155" t="e">
        <f>HLOOKUP(LQ$2,Lances!$A$4:$RZ$154,$A155,0)</f>
        <v>#N/A</v>
      </c>
      <c r="LR155" t="e">
        <f>HLOOKUP(LR$2,Lances!$A$4:$RZ$154,$A155,0)</f>
        <v>#N/A</v>
      </c>
      <c r="LS155" t="e">
        <f>HLOOKUP(LS$2,Lances!$A$4:$RZ$154,$A155,0)</f>
        <v>#N/A</v>
      </c>
      <c r="LT155" t="e">
        <f>HLOOKUP(LT$2,Lances!$A$4:$RZ$154,$A155,0)</f>
        <v>#N/A</v>
      </c>
      <c r="LU155" t="e">
        <f>HLOOKUP(LU$2,Lances!$A$4:$RZ$154,$A155,0)</f>
        <v>#N/A</v>
      </c>
      <c r="LV155" t="e">
        <f>HLOOKUP(LV$2,Lances!$A$4:$RZ$154,$A155,0)</f>
        <v>#N/A</v>
      </c>
      <c r="LW155" t="e">
        <f>HLOOKUP(LW$2,Lances!$A$4:$RZ$154,$A155,0)</f>
        <v>#N/A</v>
      </c>
      <c r="LX155" t="e">
        <f>HLOOKUP(LX$2,Lances!$A$4:$RZ$154,$A155,0)</f>
        <v>#N/A</v>
      </c>
      <c r="LY155" t="e">
        <f>HLOOKUP(LY$2,Lances!$A$4:$RZ$154,$A155,0)</f>
        <v>#N/A</v>
      </c>
      <c r="LZ155" t="e">
        <f>HLOOKUP(LZ$2,Lances!$A$4:$RZ$154,$A155,0)</f>
        <v>#N/A</v>
      </c>
      <c r="MA155" t="e">
        <f>HLOOKUP(MA$2,Lances!$A$4:$RZ$154,$A155,0)</f>
        <v>#N/A</v>
      </c>
      <c r="MB155" t="e">
        <f>HLOOKUP(MB$2,Lances!$A$4:$RZ$154,$A155,0)</f>
        <v>#N/A</v>
      </c>
      <c r="MC155" t="e">
        <f>HLOOKUP(MC$2,Lances!$A$4:$RZ$154,$A155,0)</f>
        <v>#N/A</v>
      </c>
      <c r="MD155" t="e">
        <f>HLOOKUP(MD$2,Lances!$A$4:$RZ$154,$A155,0)</f>
        <v>#N/A</v>
      </c>
      <c r="ME155" t="e">
        <f>HLOOKUP(ME$2,Lances!$A$4:$RZ$154,$A155,0)</f>
        <v>#N/A</v>
      </c>
      <c r="MF155" t="e">
        <f>HLOOKUP(MF$2,Lances!$A$4:$RZ$154,$A155,0)</f>
        <v>#N/A</v>
      </c>
      <c r="MG155" t="e">
        <f>HLOOKUP(MG$2,Lances!$A$4:$RZ$154,$A155,0)</f>
        <v>#N/A</v>
      </c>
      <c r="MH155" t="e">
        <f>HLOOKUP(MH$2,Lances!$A$4:$RZ$154,$A155,0)</f>
        <v>#N/A</v>
      </c>
      <c r="MI155" t="e">
        <f>HLOOKUP(MI$2,Lances!$A$4:$RZ$154,$A155,0)</f>
        <v>#N/A</v>
      </c>
      <c r="MJ155" t="e">
        <f>HLOOKUP(MJ$2,Lances!$A$4:$RZ$154,$A155,0)</f>
        <v>#N/A</v>
      </c>
      <c r="MK155" t="e">
        <f>HLOOKUP(MK$2,Lances!$A$4:$RZ$154,$A155,0)</f>
        <v>#N/A</v>
      </c>
      <c r="ML155" t="e">
        <f>HLOOKUP(ML$2,Lances!$A$4:$RZ$154,$A155,0)</f>
        <v>#N/A</v>
      </c>
      <c r="MM155" t="e">
        <f>HLOOKUP(MM$2,Lances!$A$4:$RZ$154,$A155,0)</f>
        <v>#N/A</v>
      </c>
      <c r="MN155" t="e">
        <f>HLOOKUP(MN$2,Lances!$A$4:$RZ$154,$A155,0)</f>
        <v>#N/A</v>
      </c>
      <c r="MO155" t="e">
        <f>HLOOKUP(MO$2,Lances!$A$4:$RZ$154,$A155,0)</f>
        <v>#N/A</v>
      </c>
      <c r="MP155" t="e">
        <f>HLOOKUP(MP$2,Lances!$A$4:$RZ$154,$A155,0)</f>
        <v>#N/A</v>
      </c>
      <c r="MQ155" t="e">
        <f>HLOOKUP(MQ$2,Lances!$A$4:$RZ$154,$A155,0)</f>
        <v>#N/A</v>
      </c>
      <c r="MR155" t="e">
        <f>HLOOKUP(MR$2,Lances!$A$4:$RZ$154,$A155,0)</f>
        <v>#N/A</v>
      </c>
      <c r="MS155" t="e">
        <f>HLOOKUP(MS$2,Lances!$A$4:$RZ$154,$A155,0)</f>
        <v>#N/A</v>
      </c>
      <c r="MT155" t="e">
        <f>HLOOKUP(MT$2,Lances!$A$4:$RZ$154,$A155,0)</f>
        <v>#N/A</v>
      </c>
      <c r="MU155" t="e">
        <f>HLOOKUP(MU$2,Lances!$A$4:$RZ$154,$A155,0)</f>
        <v>#N/A</v>
      </c>
      <c r="MV155" t="e">
        <f>HLOOKUP(MV$2,Lances!$A$4:$RZ$154,$A155,0)</f>
        <v>#N/A</v>
      </c>
      <c r="MW155" t="e">
        <f>HLOOKUP(MW$2,Lances!$A$4:$RZ$154,$A155,0)</f>
        <v>#N/A</v>
      </c>
      <c r="MX155" t="e">
        <f>HLOOKUP(MX$2,Lances!$A$4:$RZ$154,$A155,0)</f>
        <v>#N/A</v>
      </c>
      <c r="MY155" t="e">
        <f>HLOOKUP(MY$2,Lances!$A$4:$RZ$154,$A155,0)</f>
        <v>#N/A</v>
      </c>
      <c r="MZ155" t="e">
        <f>HLOOKUP(MZ$2,Lances!$A$4:$RZ$154,$A155,0)</f>
        <v>#N/A</v>
      </c>
      <c r="NA155" t="e">
        <f>HLOOKUP(NA$2,Lances!$A$4:$RZ$154,$A155,0)</f>
        <v>#N/A</v>
      </c>
      <c r="NB155" t="e">
        <f>HLOOKUP(NB$2,Lances!$A$4:$RZ$154,$A155,0)</f>
        <v>#N/A</v>
      </c>
      <c r="NC155" t="e">
        <f>HLOOKUP(NC$2,Lances!$A$4:$RZ$154,$A155,0)</f>
        <v>#N/A</v>
      </c>
      <c r="ND155" t="e">
        <f>HLOOKUP(ND$2,Lances!$A$4:$RZ$154,$A155,0)</f>
        <v>#N/A</v>
      </c>
      <c r="NE155" t="e">
        <f>HLOOKUP(NE$2,Lances!$A$4:$RZ$154,$A155,0)</f>
        <v>#N/A</v>
      </c>
      <c r="NF155" t="e">
        <f>HLOOKUP(NF$2,Lances!$A$4:$RZ$154,$A155,0)</f>
        <v>#N/A</v>
      </c>
      <c r="NG155" t="e">
        <f>HLOOKUP(NG$2,Lances!$A$4:$RZ$154,$A155,0)</f>
        <v>#N/A</v>
      </c>
      <c r="NH155" t="e">
        <f>HLOOKUP(NH$2,Lances!$A$4:$RZ$154,$A155,0)</f>
        <v>#N/A</v>
      </c>
      <c r="NI155" t="e">
        <f>HLOOKUP(NI$2,Lances!$A$4:$RZ$154,$A155,0)</f>
        <v>#N/A</v>
      </c>
      <c r="NJ155" t="e">
        <f>HLOOKUP(NJ$2,Lances!$A$4:$RZ$154,$A155,0)</f>
        <v>#N/A</v>
      </c>
      <c r="NK155" t="e">
        <f>HLOOKUP(NK$2,Lances!$A$4:$RZ$154,$A155,0)</f>
        <v>#N/A</v>
      </c>
      <c r="NL155" t="e">
        <f>HLOOKUP(NL$2,Lances!$A$4:$RZ$154,$A155,0)</f>
        <v>#N/A</v>
      </c>
      <c r="NM155" t="e">
        <f>HLOOKUP(NM$2,Lances!$A$4:$RZ$154,$A155,0)</f>
        <v>#N/A</v>
      </c>
      <c r="NN155" t="e">
        <f>HLOOKUP(NN$2,Lances!$A$4:$RZ$154,$A155,0)</f>
        <v>#N/A</v>
      </c>
      <c r="NO155" t="e">
        <f>HLOOKUP(NO$2,Lances!$A$4:$RZ$154,$A155,0)</f>
        <v>#N/A</v>
      </c>
      <c r="NP155" t="e">
        <f>HLOOKUP(NP$2,Lances!$A$4:$RZ$154,$A155,0)</f>
        <v>#N/A</v>
      </c>
      <c r="NQ155" t="e">
        <f>HLOOKUP(NQ$2,Lances!$A$4:$RZ$154,$A155,0)</f>
        <v>#N/A</v>
      </c>
      <c r="NR155" t="e">
        <f>HLOOKUP(NR$2,Lances!$A$4:$RZ$154,$A155,0)</f>
        <v>#N/A</v>
      </c>
      <c r="NS155" t="e">
        <f>HLOOKUP(NS$2,Lances!$A$4:$RZ$154,$A155,0)</f>
        <v>#N/A</v>
      </c>
      <c r="NT155" t="e">
        <f>HLOOKUP(NT$2,Lances!$A$4:$RZ$154,$A155,0)</f>
        <v>#N/A</v>
      </c>
      <c r="NU155" t="e">
        <f>HLOOKUP(NU$2,Lances!$A$4:$RZ$154,$A155,0)</f>
        <v>#N/A</v>
      </c>
      <c r="NV155" t="e">
        <f>HLOOKUP(NV$2,Lances!$A$4:$RZ$154,$A155,0)</f>
        <v>#N/A</v>
      </c>
      <c r="NW155" t="e">
        <f>HLOOKUP(NW$2,Lances!$A$4:$RZ$154,$A155,0)</f>
        <v>#N/A</v>
      </c>
      <c r="NX155" t="e">
        <f>HLOOKUP(NX$2,Lances!$A$4:$RZ$154,$A155,0)</f>
        <v>#N/A</v>
      </c>
      <c r="NY155" t="e">
        <f>HLOOKUP(NY$2,Lances!$A$4:$RZ$154,$A155,0)</f>
        <v>#N/A</v>
      </c>
      <c r="NZ155" t="e">
        <f>HLOOKUP(NZ$2,Lances!$A$4:$RZ$154,$A155,0)</f>
        <v>#N/A</v>
      </c>
      <c r="OA155" t="e">
        <f>HLOOKUP(OA$2,Lances!$A$4:$RZ$154,$A155,0)</f>
        <v>#N/A</v>
      </c>
      <c r="OB155" t="e">
        <f>HLOOKUP(OB$2,Lances!$A$4:$RZ$154,$A155,0)</f>
        <v>#N/A</v>
      </c>
      <c r="OC155" t="e">
        <f>HLOOKUP(OC$2,Lances!$A$4:$RZ$154,$A155,0)</f>
        <v>#N/A</v>
      </c>
      <c r="OD155" t="e">
        <f>HLOOKUP(OD$2,Lances!$A$4:$RZ$154,$A155,0)</f>
        <v>#N/A</v>
      </c>
      <c r="OE155" t="e">
        <f>HLOOKUP(OE$2,Lances!$A$4:$RZ$154,$A155,0)</f>
        <v>#N/A</v>
      </c>
      <c r="OF155" t="e">
        <f>HLOOKUP(OF$2,Lances!$A$4:$RZ$154,$A155,0)</f>
        <v>#N/A</v>
      </c>
      <c r="OG155" t="e">
        <f>HLOOKUP(OG$2,Lances!$A$4:$RZ$154,$A155,0)</f>
        <v>#N/A</v>
      </c>
      <c r="OH155" t="e">
        <f>HLOOKUP(OH$2,Lances!$A$4:$RZ$154,$A155,0)</f>
        <v>#N/A</v>
      </c>
      <c r="OI155" t="e">
        <f>HLOOKUP(OI$2,Lances!$A$4:$RZ$154,$A155,0)</f>
        <v>#N/A</v>
      </c>
      <c r="OJ155" t="e">
        <f>HLOOKUP(OJ$2,Lances!$A$4:$RZ$154,$A155,0)</f>
        <v>#N/A</v>
      </c>
      <c r="OK155" t="e">
        <f>HLOOKUP(OK$2,Lances!$A$4:$RZ$154,$A155,0)</f>
        <v>#N/A</v>
      </c>
      <c r="OL155" t="e">
        <f>HLOOKUP(OL$2,Lances!$A$4:$RZ$154,$A155,0)</f>
        <v>#N/A</v>
      </c>
      <c r="OM155" t="e">
        <f>HLOOKUP(OM$2,Lances!$A$4:$RZ$154,$A155,0)</f>
        <v>#N/A</v>
      </c>
      <c r="ON155" t="e">
        <f>HLOOKUP(ON$2,Lances!$A$4:$RZ$154,$A155,0)</f>
        <v>#N/A</v>
      </c>
      <c r="OO155" t="e">
        <f>HLOOKUP(OO$2,Lances!$A$4:$RZ$154,$A155,0)</f>
        <v>#N/A</v>
      </c>
      <c r="OP155" t="e">
        <f>HLOOKUP(OP$2,Lances!$A$4:$RZ$154,$A155,0)</f>
        <v>#N/A</v>
      </c>
      <c r="OQ155" t="e">
        <f>HLOOKUP(OQ$2,Lances!$A$4:$RZ$154,$A155,0)</f>
        <v>#N/A</v>
      </c>
      <c r="OR155" t="e">
        <f>HLOOKUP(OR$2,Lances!$A$4:$RZ$154,$A155,0)</f>
        <v>#N/A</v>
      </c>
      <c r="OS155" t="e">
        <f>HLOOKUP(OS$2,Lances!$A$4:$RZ$154,$A155,0)</f>
        <v>#N/A</v>
      </c>
      <c r="OT155" t="e">
        <f>HLOOKUP(OT$2,Lances!$A$4:$RZ$154,$A155,0)</f>
        <v>#N/A</v>
      </c>
      <c r="OU155" t="e">
        <f>HLOOKUP(OU$2,Lances!$A$4:$RZ$154,$A155,0)</f>
        <v>#N/A</v>
      </c>
      <c r="OV155" t="e">
        <f>HLOOKUP(OV$2,Lances!$A$4:$RZ$154,$A155,0)</f>
        <v>#N/A</v>
      </c>
      <c r="OW155" t="e">
        <f>HLOOKUP(OW$2,Lances!$A$4:$RZ$154,$A155,0)</f>
        <v>#N/A</v>
      </c>
      <c r="OX155" t="e">
        <f>HLOOKUP(OX$2,Lances!$A$4:$RZ$154,$A155,0)</f>
        <v>#N/A</v>
      </c>
      <c r="OY155" t="e">
        <f>HLOOKUP(OY$2,Lances!$A$4:$RZ$154,$A155,0)</f>
        <v>#N/A</v>
      </c>
      <c r="OZ155" t="e">
        <f>HLOOKUP(OZ$2,Lances!$A$4:$RZ$154,$A155,0)</f>
        <v>#N/A</v>
      </c>
      <c r="PA155" t="e">
        <f>HLOOKUP(PA$2,Lances!$A$4:$RZ$154,$A155,0)</f>
        <v>#N/A</v>
      </c>
      <c r="PB155" t="e">
        <f>HLOOKUP(PB$2,Lances!$A$4:$RZ$154,$A155,0)</f>
        <v>#N/A</v>
      </c>
      <c r="PC155" t="e">
        <f>HLOOKUP(PC$2,Lances!$A$4:$RZ$154,$A155,0)</f>
        <v>#N/A</v>
      </c>
      <c r="PD155" t="e">
        <f>HLOOKUP(PD$2,Lances!$A$4:$RZ$154,$A155,0)</f>
        <v>#N/A</v>
      </c>
      <c r="PE155" t="e">
        <f>HLOOKUP(PE$2,Lances!$A$4:$RZ$154,$A155,0)</f>
        <v>#N/A</v>
      </c>
      <c r="PF155" t="e">
        <f>HLOOKUP(PF$2,Lances!$A$4:$RZ$154,$A155,0)</f>
        <v>#N/A</v>
      </c>
      <c r="PG155" t="e">
        <f>HLOOKUP(PG$2,Lances!$A$4:$RZ$154,$A155,0)</f>
        <v>#N/A</v>
      </c>
      <c r="PH155" t="e">
        <f>HLOOKUP(PH$2,Lances!$A$4:$RZ$154,$A155,0)</f>
        <v>#N/A</v>
      </c>
      <c r="PI155" t="e">
        <f>HLOOKUP(PI$2,Lances!$A$4:$RZ$154,$A155,0)</f>
        <v>#N/A</v>
      </c>
      <c r="PJ155" t="e">
        <f>HLOOKUP(PJ$2,Lances!$A$4:$RZ$154,$A155,0)</f>
        <v>#N/A</v>
      </c>
      <c r="PK155" t="e">
        <f>HLOOKUP(PK$2,Lances!$A$4:$RZ$154,$A155,0)</f>
        <v>#N/A</v>
      </c>
      <c r="PL155" t="e">
        <f>HLOOKUP(PL$2,Lances!$A$4:$RZ$154,$A155,0)</f>
        <v>#N/A</v>
      </c>
      <c r="PM155" t="e">
        <f>HLOOKUP(PM$2,Lances!$A$4:$RZ$154,$A155,0)</f>
        <v>#N/A</v>
      </c>
      <c r="PN155" t="e">
        <f>HLOOKUP(PN$2,Lances!$A$4:$RZ$154,$A155,0)</f>
        <v>#N/A</v>
      </c>
      <c r="PO155" t="e">
        <f>HLOOKUP(PO$2,Lances!$A$4:$RZ$154,$A155,0)</f>
        <v>#N/A</v>
      </c>
      <c r="PP155" t="e">
        <f>HLOOKUP(PP$2,Lances!$A$4:$RZ$154,$A155,0)</f>
        <v>#N/A</v>
      </c>
      <c r="PQ155" t="e">
        <f>HLOOKUP(PQ$2,Lances!$A$4:$RZ$154,$A155,0)</f>
        <v>#N/A</v>
      </c>
      <c r="PR155" t="e">
        <f>HLOOKUP(PR$2,Lances!$A$4:$RZ$154,$A155,0)</f>
        <v>#N/A</v>
      </c>
      <c r="PS155" t="e">
        <f>HLOOKUP(PS$2,Lances!$A$4:$RZ$154,$A155,0)</f>
        <v>#N/A</v>
      </c>
      <c r="PT155" t="e">
        <f>HLOOKUP(PT$2,Lances!$A$4:$RZ$154,$A155,0)</f>
        <v>#N/A</v>
      </c>
      <c r="PU155" t="e">
        <f>HLOOKUP(PU$2,Lances!$A$4:$RZ$154,$A155,0)</f>
        <v>#N/A</v>
      </c>
      <c r="PV155" t="e">
        <f>HLOOKUP(PV$2,Lances!$A$4:$RZ$154,$A155,0)</f>
        <v>#N/A</v>
      </c>
      <c r="PW155" t="e">
        <f>HLOOKUP(PW$2,Lances!$A$4:$RZ$154,$A155,0)</f>
        <v>#N/A</v>
      </c>
      <c r="PX155" t="e">
        <f>HLOOKUP(PX$2,Lances!$A$4:$RZ$154,$A155,0)</f>
        <v>#N/A</v>
      </c>
      <c r="PY155" t="e">
        <f>HLOOKUP(PY$2,Lances!$A$4:$RZ$154,$A155,0)</f>
        <v>#N/A</v>
      </c>
      <c r="PZ155" t="e">
        <f>HLOOKUP(PZ$2,Lances!$A$4:$RZ$154,$A155,0)</f>
        <v>#N/A</v>
      </c>
      <c r="QA155" t="e">
        <f>HLOOKUP(QA$2,Lances!$A$4:$RZ$154,$A155,0)</f>
        <v>#N/A</v>
      </c>
      <c r="QB155" t="e">
        <f>HLOOKUP(QB$2,Lances!$A$4:$RZ$154,$A155,0)</f>
        <v>#N/A</v>
      </c>
      <c r="QC155" t="e">
        <f>HLOOKUP(QC$2,Lances!$A$4:$RZ$154,$A155,0)</f>
        <v>#N/A</v>
      </c>
      <c r="QD155" t="e">
        <f>HLOOKUP(QD$2,Lances!$A$4:$RZ$154,$A155,0)</f>
        <v>#N/A</v>
      </c>
      <c r="QE155" t="e">
        <f>HLOOKUP(QE$2,Lances!$A$4:$RZ$154,$A155,0)</f>
        <v>#N/A</v>
      </c>
      <c r="QF155" t="e">
        <f>HLOOKUP(QF$2,Lances!$A$4:$RZ$154,$A155,0)</f>
        <v>#N/A</v>
      </c>
      <c r="QG155" t="e">
        <f>HLOOKUP(QG$2,Lances!$A$4:$RZ$154,$A155,0)</f>
        <v>#N/A</v>
      </c>
      <c r="QH155" t="e">
        <f>HLOOKUP(QH$2,Lances!$A$4:$RZ$154,$A155,0)</f>
        <v>#N/A</v>
      </c>
      <c r="QI155" t="e">
        <f>HLOOKUP(QI$2,Lances!$A$4:$RZ$154,$A155,0)</f>
        <v>#N/A</v>
      </c>
      <c r="QJ155" t="e">
        <f>HLOOKUP(QJ$2,Lances!$A$4:$RZ$154,$A155,0)</f>
        <v>#N/A</v>
      </c>
      <c r="QK155" t="e">
        <f>HLOOKUP(QK$2,Lances!$A$4:$RZ$154,$A155,0)</f>
        <v>#N/A</v>
      </c>
      <c r="QL155" t="e">
        <f>HLOOKUP(QL$2,Lances!$A$4:$RZ$154,$A155,0)</f>
        <v>#N/A</v>
      </c>
      <c r="QM155" t="e">
        <f>HLOOKUP(QM$2,Lances!$A$4:$RZ$154,$A155,0)</f>
        <v>#N/A</v>
      </c>
      <c r="QN155" t="e">
        <f>HLOOKUP(QN$2,Lances!$A$4:$RZ$154,$A155,0)</f>
        <v>#N/A</v>
      </c>
      <c r="QO155" t="e">
        <f>HLOOKUP(QO$2,Lances!$A$4:$RZ$154,$A155,0)</f>
        <v>#N/A</v>
      </c>
      <c r="QP155" t="e">
        <f>HLOOKUP(QP$2,Lances!$A$4:$RZ$154,$A155,0)</f>
        <v>#N/A</v>
      </c>
      <c r="QQ155" t="e">
        <f>HLOOKUP(QQ$2,Lances!$A$4:$RZ$154,$A155,0)</f>
        <v>#N/A</v>
      </c>
      <c r="QR155" t="e">
        <f>HLOOKUP(QR$2,Lances!$A$4:$RZ$154,$A155,0)</f>
        <v>#N/A</v>
      </c>
      <c r="QS155" t="e">
        <f>HLOOKUP(QS$2,Lances!$A$4:$RZ$154,$A155,0)</f>
        <v>#N/A</v>
      </c>
      <c r="QT155" t="e">
        <f>HLOOKUP(QT$2,Lances!$A$4:$RZ$154,$A155,0)</f>
        <v>#N/A</v>
      </c>
      <c r="QU155" t="e">
        <f>HLOOKUP(QU$2,Lances!$A$4:$RZ$154,$A155,0)</f>
        <v>#N/A</v>
      </c>
      <c r="QV155" t="e">
        <f>HLOOKUP(QV$2,Lances!$A$4:$RZ$154,$A155,0)</f>
        <v>#N/A</v>
      </c>
      <c r="QW155" t="e">
        <f>HLOOKUP(QW$2,Lances!$A$4:$RZ$154,$A155,0)</f>
        <v>#N/A</v>
      </c>
      <c r="QX155" t="e">
        <f>HLOOKUP(QX$2,Lances!$A$4:$RZ$154,$A155,0)</f>
        <v>#N/A</v>
      </c>
      <c r="QY155" t="e">
        <f>HLOOKUP(QY$2,Lances!$A$4:$RZ$154,$A155,0)</f>
        <v>#N/A</v>
      </c>
      <c r="QZ155" t="e">
        <f>HLOOKUP(QZ$2,Lances!$A$4:$RZ$154,$A155,0)</f>
        <v>#N/A</v>
      </c>
      <c r="RA155" t="e">
        <f>HLOOKUP(RA$2,Lances!$A$4:$RZ$154,$A155,0)</f>
        <v>#N/A</v>
      </c>
      <c r="RB155" t="e">
        <f>HLOOKUP(RB$2,Lances!$A$4:$RZ$154,$A155,0)</f>
        <v>#N/A</v>
      </c>
      <c r="RC155" t="e">
        <f>HLOOKUP(RC$2,Lances!$A$4:$RZ$154,$A155,0)</f>
        <v>#N/A</v>
      </c>
      <c r="RD155" t="e">
        <f>HLOOKUP(RD$2,Lances!$A$4:$RZ$154,$A155,0)</f>
        <v>#N/A</v>
      </c>
      <c r="RE155" t="e">
        <f>HLOOKUP(RE$2,Lances!$A$4:$RZ$154,$A155,0)</f>
        <v>#N/A</v>
      </c>
      <c r="RF155" t="e">
        <f>HLOOKUP(RF$2,Lances!$A$4:$RZ$154,$A155,0)</f>
        <v>#N/A</v>
      </c>
      <c r="RG155" t="e">
        <f>HLOOKUP(RG$2,Lances!$A$4:$RZ$154,$A155,0)</f>
        <v>#N/A</v>
      </c>
      <c r="RH155" t="e">
        <f>HLOOKUP(RH$2,Lances!$A$4:$RZ$154,$A155,0)</f>
        <v>#N/A</v>
      </c>
      <c r="RI155" t="e">
        <f>HLOOKUP(RI$2,Lances!$A$4:$RZ$154,$A155,0)</f>
        <v>#N/A</v>
      </c>
      <c r="RJ155" t="e">
        <f>HLOOKUP(RJ$2,Lances!$A$4:$RZ$154,$A155,0)</f>
        <v>#N/A</v>
      </c>
      <c r="RK155" t="e">
        <f>HLOOKUP(RK$2,Lances!$A$4:$RZ$154,$A155,0)</f>
        <v>#N/A</v>
      </c>
      <c r="RL155" t="e">
        <f>HLOOKUP(RL$2,Lances!$A$4:$RZ$154,$A155,0)</f>
        <v>#N/A</v>
      </c>
      <c r="RM155" t="e">
        <f>HLOOKUP(RM$2,Lances!$A$4:$RZ$154,$A155,0)</f>
        <v>#N/A</v>
      </c>
      <c r="RN155" t="e">
        <f>HLOOKUP(RN$2,Lances!$A$4:$RZ$154,$A155,0)</f>
        <v>#N/A</v>
      </c>
      <c r="RO155" t="e">
        <f>HLOOKUP(RO$2,Lances!$A$4:$RZ$154,$A155,0)</f>
        <v>#N/A</v>
      </c>
      <c r="RP155" t="e">
        <f>HLOOKUP(RP$2,Lances!$A$4:$RZ$154,$A155,0)</f>
        <v>#N/A</v>
      </c>
      <c r="RQ155" t="e">
        <f>HLOOKUP(RQ$2,Lances!$A$4:$RZ$154,$A155,0)</f>
        <v>#N/A</v>
      </c>
      <c r="RR155" t="e">
        <f>HLOOKUP(RR$2,Lances!$A$4:$RZ$154,$A155,0)</f>
        <v>#N/A</v>
      </c>
      <c r="RS155" t="e">
        <f>HLOOKUP(RS$2,Lances!$A$4:$RZ$154,$A155,0)</f>
        <v>#N/A</v>
      </c>
      <c r="RT155" t="e">
        <f>HLOOKUP(RT$2,Lances!$A$4:$RZ$154,$A155,0)</f>
        <v>#N/A</v>
      </c>
      <c r="RU155" t="e">
        <f>HLOOKUP(RU$2,Lances!$A$4:$RZ$154,$A155,0)</f>
        <v>#N/A</v>
      </c>
      <c r="RV155" t="e">
        <f>HLOOKUP(RV$2,Lances!$A$4:$RZ$154,$A155,0)</f>
        <v>#N/A</v>
      </c>
    </row>
    <row r="156" spans="1:490">
      <c r="A156" s="48">
        <v>155</v>
      </c>
      <c r="B156" t="e">
        <f>HLOOKUP(B$2,Lances!$A$4:$RZ$154,A156,0)</f>
        <v>#N/A</v>
      </c>
      <c r="C156" t="e">
        <f>HLOOKUP(C$2,Lances!$A$4:$RZ$154,A156,0)</f>
        <v>#N/A</v>
      </c>
      <c r="D156" t="e">
        <f>HLOOKUP(D$2,Lances!$A$4:$RZ$154,$A156,0)</f>
        <v>#N/A</v>
      </c>
      <c r="E156" t="e">
        <f>HLOOKUP(E$2,Lances!$A$4:$RZ$154,$A156,0)</f>
        <v>#N/A</v>
      </c>
      <c r="F156" t="e">
        <f>HLOOKUP(F$2,Lances!$A$4:$RZ$154,$A156,0)</f>
        <v>#N/A</v>
      </c>
      <c r="G156" t="e">
        <f>HLOOKUP(G$2,Lances!$A$4:$RZ$154,$A156,0)</f>
        <v>#N/A</v>
      </c>
      <c r="H156" t="e">
        <f>HLOOKUP(H$2,Lances!$A$4:$RZ$154,$A156,0)</f>
        <v>#N/A</v>
      </c>
      <c r="I156" t="e">
        <f>HLOOKUP(I$2,Lances!$A$4:$RZ$154,$A156,0)</f>
        <v>#N/A</v>
      </c>
      <c r="J156" t="e">
        <f>HLOOKUP(J$2,Lances!$A$4:$RZ$154,$A156,0)</f>
        <v>#N/A</v>
      </c>
      <c r="K156" t="e">
        <f>HLOOKUP(K$2,Lances!$A$4:$RZ$154,$A156,0)</f>
        <v>#N/A</v>
      </c>
      <c r="L156" t="e">
        <f>HLOOKUP(L$2,Lances!$A$4:$RZ$154,$A156,0)</f>
        <v>#N/A</v>
      </c>
      <c r="M156" t="e">
        <f>HLOOKUP(M$2,Lances!$A$4:$RZ$154,$A156,0)</f>
        <v>#N/A</v>
      </c>
      <c r="N156" t="e">
        <f>HLOOKUP(N$2,Lances!$A$4:$RZ$154,$A156,0)</f>
        <v>#N/A</v>
      </c>
      <c r="O156" t="e">
        <f>HLOOKUP(O$2,Lances!$A$4:$RZ$154,$A156,0)</f>
        <v>#N/A</v>
      </c>
      <c r="P156" t="e">
        <f>HLOOKUP(P$2,Lances!$A$4:$RZ$154,$A156,0)</f>
        <v>#N/A</v>
      </c>
      <c r="Q156" t="e">
        <f>HLOOKUP(Q$2,Lances!$A$4:$RZ$154,$A156,0)</f>
        <v>#N/A</v>
      </c>
      <c r="R156" t="e">
        <f>HLOOKUP(R$2,Lances!$A$4:$RZ$154,$A156,0)</f>
        <v>#N/A</v>
      </c>
      <c r="S156" t="e">
        <f>HLOOKUP(S$2,Lances!$A$4:$RZ$154,$A156,0)</f>
        <v>#N/A</v>
      </c>
      <c r="T156" t="e">
        <f>HLOOKUP(T$2,Lances!$A$4:$RZ$154,$A156,0)</f>
        <v>#N/A</v>
      </c>
      <c r="U156" t="e">
        <f>HLOOKUP(U$2,Lances!$A$4:$RZ$154,$A156,0)</f>
        <v>#N/A</v>
      </c>
      <c r="V156" t="e">
        <f>HLOOKUP(V$2,Lances!$A$4:$RZ$154,$A156,0)</f>
        <v>#N/A</v>
      </c>
      <c r="W156" t="e">
        <f>HLOOKUP(W$2,Lances!$A$4:$RZ$154,$A156,0)</f>
        <v>#N/A</v>
      </c>
      <c r="X156" t="e">
        <f>HLOOKUP(X$2,Lances!$A$4:$RZ$154,$A156,0)</f>
        <v>#N/A</v>
      </c>
      <c r="Y156" t="e">
        <f>HLOOKUP(Y$2,Lances!$A$4:$RZ$154,$A156,0)</f>
        <v>#N/A</v>
      </c>
      <c r="Z156" t="e">
        <f>HLOOKUP(Z$2,Lances!$A$4:$RZ$154,$A156,0)</f>
        <v>#N/A</v>
      </c>
      <c r="AA156" t="e">
        <f>HLOOKUP(AA$2,Lances!$A$4:$RZ$154,$A156,0)</f>
        <v>#N/A</v>
      </c>
      <c r="AB156" t="e">
        <f>HLOOKUP(AB$2,Lances!$A$4:$RZ$154,$A156,0)</f>
        <v>#N/A</v>
      </c>
      <c r="AC156" t="e">
        <f>HLOOKUP(AC$2,Lances!$A$4:$RZ$154,$A156,0)</f>
        <v>#N/A</v>
      </c>
      <c r="AD156" t="e">
        <f>HLOOKUP(AD$2,Lances!$A$4:$RZ$154,$A156,0)</f>
        <v>#N/A</v>
      </c>
      <c r="AE156" t="e">
        <f>HLOOKUP(AE$2,Lances!$A$4:$RZ$154,$A156,0)</f>
        <v>#N/A</v>
      </c>
      <c r="AF156" t="e">
        <f>HLOOKUP(AF$2,Lances!$A$4:$RZ$154,$A156,0)</f>
        <v>#N/A</v>
      </c>
      <c r="AG156" t="e">
        <f>HLOOKUP(AG$2,Lances!$A$4:$RZ$154,$A156,0)</f>
        <v>#N/A</v>
      </c>
      <c r="AH156" t="e">
        <f>HLOOKUP(AH$2,Lances!$A$4:$RZ$154,$A156,0)</f>
        <v>#N/A</v>
      </c>
      <c r="AI156" t="e">
        <f>HLOOKUP(AI$2,Lances!$A$4:$RZ$154,$A156,0)</f>
        <v>#N/A</v>
      </c>
      <c r="AJ156" t="e">
        <f>HLOOKUP(AJ$2,Lances!$A$4:$RZ$154,$A156,0)</f>
        <v>#N/A</v>
      </c>
      <c r="AK156" t="e">
        <f>HLOOKUP(AK$2,Lances!$A$4:$RZ$154,$A156,0)</f>
        <v>#N/A</v>
      </c>
      <c r="AL156" t="e">
        <f>HLOOKUP(AL$2,Lances!$A$4:$RZ$154,$A156,0)</f>
        <v>#N/A</v>
      </c>
      <c r="AM156" t="e">
        <f>HLOOKUP(AM$2,Lances!$A$4:$RZ$154,$A156,0)</f>
        <v>#N/A</v>
      </c>
      <c r="AN156" t="e">
        <f>HLOOKUP(AN$2,Lances!$A$4:$RZ$154,$A156,0)</f>
        <v>#N/A</v>
      </c>
      <c r="AO156" t="e">
        <f>HLOOKUP(AO$2,Lances!$A$4:$RZ$154,$A156,0)</f>
        <v>#N/A</v>
      </c>
      <c r="AP156" t="e">
        <f>HLOOKUP(AP$2,Lances!$A$4:$RZ$154,$A156,0)</f>
        <v>#N/A</v>
      </c>
      <c r="AQ156" t="e">
        <f>HLOOKUP(AQ$2,Lances!$A$4:$RZ$154,$A156,0)</f>
        <v>#N/A</v>
      </c>
      <c r="AR156" t="e">
        <f>HLOOKUP(AR$2,Lances!$A$4:$RZ$154,$A156,0)</f>
        <v>#N/A</v>
      </c>
      <c r="AS156" t="e">
        <f>HLOOKUP(AS$2,Lances!$A$4:$RZ$154,$A156,0)</f>
        <v>#N/A</v>
      </c>
      <c r="AT156" t="e">
        <f>HLOOKUP(AT$2,Lances!$A$4:$RZ$154,$A156,0)</f>
        <v>#N/A</v>
      </c>
      <c r="AU156" t="e">
        <f>HLOOKUP(AU$2,Lances!$A$4:$RZ$154,$A156,0)</f>
        <v>#N/A</v>
      </c>
      <c r="AV156" t="e">
        <f>HLOOKUP(AV$2,Lances!$A$4:$RZ$154,$A156,0)</f>
        <v>#N/A</v>
      </c>
      <c r="AW156" t="e">
        <f>HLOOKUP(AW$2,Lances!$A$4:$RZ$154,$A156,0)</f>
        <v>#N/A</v>
      </c>
      <c r="AX156" t="e">
        <f>HLOOKUP(AX$2,Lances!$A$4:$RZ$154,$A156,0)</f>
        <v>#N/A</v>
      </c>
      <c r="AY156" t="e">
        <f>HLOOKUP(AY$2,Lances!$A$4:$RZ$154,$A156,0)</f>
        <v>#N/A</v>
      </c>
      <c r="AZ156" t="e">
        <f>HLOOKUP(AZ$2,Lances!$A$4:$RZ$154,$A156,0)</f>
        <v>#N/A</v>
      </c>
      <c r="BA156" t="e">
        <f>HLOOKUP(BA$2,Lances!$A$4:$RZ$154,$A156,0)</f>
        <v>#N/A</v>
      </c>
      <c r="BB156" t="e">
        <f>HLOOKUP(BB$2,Lances!$A$4:$RZ$154,$A156,0)</f>
        <v>#N/A</v>
      </c>
      <c r="BC156" t="e">
        <f>HLOOKUP(BC$2,Lances!$A$4:$RZ$154,$A156,0)</f>
        <v>#N/A</v>
      </c>
      <c r="BD156" t="e">
        <f>HLOOKUP(BD$2,Lances!$A$4:$RZ$154,$A156,0)</f>
        <v>#N/A</v>
      </c>
      <c r="BE156" t="e">
        <f>HLOOKUP(BE$2,Lances!$A$4:$RZ$154,$A156,0)</f>
        <v>#N/A</v>
      </c>
      <c r="BF156" t="e">
        <f>HLOOKUP(BF$2,Lances!$A$4:$RZ$154,$A156,0)</f>
        <v>#N/A</v>
      </c>
      <c r="BG156" t="e">
        <f>HLOOKUP(BG$2,Lances!$A$4:$RZ$154,$A156,0)</f>
        <v>#N/A</v>
      </c>
      <c r="BH156" t="e">
        <f>HLOOKUP(BH$2,Lances!$A$4:$RZ$154,$A156,0)</f>
        <v>#N/A</v>
      </c>
      <c r="BI156" t="e">
        <f>HLOOKUP(BI$2,Lances!$A$4:$RZ$154,$A156,0)</f>
        <v>#N/A</v>
      </c>
      <c r="BJ156" t="e">
        <f>HLOOKUP(BJ$2,Lances!$A$4:$RZ$154,$A156,0)</f>
        <v>#N/A</v>
      </c>
      <c r="BK156" t="e">
        <f>HLOOKUP(BK$2,Lances!$A$4:$RZ$154,$A156,0)</f>
        <v>#N/A</v>
      </c>
      <c r="BL156" t="e">
        <f>HLOOKUP(BL$2,Lances!$A$4:$RZ$154,$A156,0)</f>
        <v>#N/A</v>
      </c>
      <c r="BM156" t="e">
        <f>HLOOKUP(BM$2,Lances!$A$4:$RZ$154,$A156,0)</f>
        <v>#N/A</v>
      </c>
      <c r="BN156" t="e">
        <f>HLOOKUP(BN$2,Lances!$A$4:$RZ$154,$A156,0)</f>
        <v>#N/A</v>
      </c>
      <c r="BO156" t="e">
        <f>HLOOKUP(BO$2,Lances!$A$4:$RZ$154,$A156,0)</f>
        <v>#N/A</v>
      </c>
      <c r="BP156" t="e">
        <f>HLOOKUP(BP$2,Lances!$A$4:$RZ$154,$A156,0)</f>
        <v>#N/A</v>
      </c>
      <c r="BQ156" t="e">
        <f>HLOOKUP(BQ$2,Lances!$A$4:$RZ$154,$A156,0)</f>
        <v>#N/A</v>
      </c>
      <c r="BR156" t="e">
        <f>HLOOKUP(BR$2,Lances!$A$4:$RZ$154,$A156,0)</f>
        <v>#N/A</v>
      </c>
      <c r="BS156" t="e">
        <f>HLOOKUP(BS$2,Lances!$A$4:$RZ$154,$A156,0)</f>
        <v>#N/A</v>
      </c>
      <c r="BT156" t="e">
        <f>HLOOKUP(BT$2,Lances!$A$4:$RZ$154,$A156,0)</f>
        <v>#N/A</v>
      </c>
      <c r="BU156" t="e">
        <f>HLOOKUP(BU$2,Lances!$A$4:$RZ$154,$A156,0)</f>
        <v>#N/A</v>
      </c>
      <c r="BV156" t="e">
        <f>HLOOKUP(BV$2,Lances!$A$4:$RZ$154,$A156,0)</f>
        <v>#N/A</v>
      </c>
      <c r="BW156" t="e">
        <f>HLOOKUP(BW$2,Lances!$A$4:$RZ$154,$A156,0)</f>
        <v>#N/A</v>
      </c>
      <c r="BX156" t="e">
        <f>HLOOKUP(BX$2,Lances!$A$4:$RZ$154,$A156,0)</f>
        <v>#N/A</v>
      </c>
      <c r="BY156" t="e">
        <f>HLOOKUP(BY$2,Lances!$A$4:$RZ$154,$A156,0)</f>
        <v>#N/A</v>
      </c>
      <c r="BZ156" t="e">
        <f>HLOOKUP(BZ$2,Lances!$A$4:$RZ$154,$A156,0)</f>
        <v>#N/A</v>
      </c>
      <c r="CA156" t="e">
        <f>HLOOKUP(CA$2,Lances!$A$4:$RZ$154,$A156,0)</f>
        <v>#N/A</v>
      </c>
      <c r="CB156" t="e">
        <f>HLOOKUP(CB$2,Lances!$A$4:$RZ$154,$A156,0)</f>
        <v>#N/A</v>
      </c>
      <c r="CC156" t="e">
        <f>HLOOKUP(CC$2,Lances!$A$4:$RZ$154,$A156,0)</f>
        <v>#N/A</v>
      </c>
      <c r="CD156" t="e">
        <f>HLOOKUP(CD$2,Lances!$A$4:$RZ$154,$A156,0)</f>
        <v>#N/A</v>
      </c>
      <c r="CE156" t="e">
        <f>HLOOKUP(CE$2,Lances!$A$4:$RZ$154,$A156,0)</f>
        <v>#N/A</v>
      </c>
      <c r="CF156" t="e">
        <f>HLOOKUP(CF$2,Lances!$A$4:$RZ$154,$A156,0)</f>
        <v>#N/A</v>
      </c>
      <c r="CG156" t="e">
        <f>HLOOKUP(CG$2,Lances!$A$4:$RZ$154,$A156,0)</f>
        <v>#N/A</v>
      </c>
      <c r="CH156" t="e">
        <f>HLOOKUP(CH$2,Lances!$A$4:$RZ$154,$A156,0)</f>
        <v>#N/A</v>
      </c>
      <c r="CI156" t="e">
        <f>HLOOKUP(CI$2,Lances!$A$4:$RZ$154,$A156,0)</f>
        <v>#N/A</v>
      </c>
      <c r="CJ156" t="e">
        <f>HLOOKUP(CJ$2,Lances!$A$4:$RZ$154,$A156,0)</f>
        <v>#N/A</v>
      </c>
      <c r="CK156" t="e">
        <f>HLOOKUP(CK$2,Lances!$A$4:$RZ$154,$A156,0)</f>
        <v>#N/A</v>
      </c>
      <c r="CL156" t="e">
        <f>HLOOKUP(CL$2,Lances!$A$4:$RZ$154,$A156,0)</f>
        <v>#N/A</v>
      </c>
      <c r="CM156" t="e">
        <f>HLOOKUP(CM$2,Lances!$A$4:$RZ$154,$A156,0)</f>
        <v>#N/A</v>
      </c>
      <c r="CN156" t="e">
        <f>HLOOKUP(CN$2,Lances!$A$4:$RZ$154,$A156,0)</f>
        <v>#N/A</v>
      </c>
      <c r="CO156" t="e">
        <f>HLOOKUP(CO$2,Lances!$A$4:$RZ$154,$A156,0)</f>
        <v>#N/A</v>
      </c>
      <c r="CP156" t="e">
        <f>HLOOKUP(CP$2,Lances!$A$4:$RZ$154,$A156,0)</f>
        <v>#N/A</v>
      </c>
      <c r="CQ156" t="e">
        <f>HLOOKUP(CQ$2,Lances!$A$4:$RZ$154,$A156,0)</f>
        <v>#N/A</v>
      </c>
      <c r="CR156" t="e">
        <f>HLOOKUP(CR$2,Lances!$A$4:$RZ$154,$A156,0)</f>
        <v>#N/A</v>
      </c>
      <c r="CS156" t="e">
        <f>HLOOKUP(CS$2,Lances!$A$4:$RZ$154,$A156,0)</f>
        <v>#N/A</v>
      </c>
      <c r="CT156" t="e">
        <f>HLOOKUP(CT$2,Lances!$A$4:$RZ$154,$A156,0)</f>
        <v>#N/A</v>
      </c>
      <c r="CU156" t="e">
        <f>HLOOKUP(CU$2,Lances!$A$4:$RZ$154,$A156,0)</f>
        <v>#N/A</v>
      </c>
      <c r="CV156" t="e">
        <f>HLOOKUP(CV$2,Lances!$A$4:$RZ$154,$A156,0)</f>
        <v>#N/A</v>
      </c>
      <c r="CW156" t="e">
        <f>HLOOKUP(CW$2,Lances!$A$4:$RZ$154,$A156,0)</f>
        <v>#N/A</v>
      </c>
      <c r="CX156" t="e">
        <f>HLOOKUP(CX$2,Lances!$A$4:$RZ$154,$A156,0)</f>
        <v>#REF!</v>
      </c>
      <c r="CY156" t="e">
        <f>HLOOKUP(CY$2,Lances!$A$4:$RZ$154,$A156,0)</f>
        <v>#REF!</v>
      </c>
      <c r="CZ156" t="e">
        <f>HLOOKUP(CZ$2,Lances!$A$4:$RZ$154,$A156,0)</f>
        <v>#REF!</v>
      </c>
      <c r="DA156" t="e">
        <f>HLOOKUP(DA$2,Lances!$A$4:$RZ$154,$A156,0)</f>
        <v>#REF!</v>
      </c>
      <c r="DB156" t="e">
        <f>HLOOKUP(DB$2,Lances!$A$4:$RZ$154,$A156,0)</f>
        <v>#REF!</v>
      </c>
      <c r="DC156" t="e">
        <f>HLOOKUP(DC$2,Lances!$A$4:$RZ$154,$A156,0)</f>
        <v>#REF!</v>
      </c>
      <c r="DD156" t="e">
        <f>HLOOKUP(DD$2,Lances!$A$4:$RZ$154,$A156,0)</f>
        <v>#REF!</v>
      </c>
      <c r="DE156" t="e">
        <f>HLOOKUP(DE$2,Lances!$A$4:$RZ$154,$A156,0)</f>
        <v>#REF!</v>
      </c>
      <c r="DF156" t="e">
        <f>HLOOKUP(DF$2,Lances!$A$4:$RZ$154,$A156,0)</f>
        <v>#REF!</v>
      </c>
      <c r="DG156" t="e">
        <f>HLOOKUP(DG$2,Lances!$A$4:$RZ$154,$A156,0)</f>
        <v>#REF!</v>
      </c>
      <c r="DH156" t="e">
        <f>HLOOKUP(DH$2,Lances!$A$4:$RZ$154,$A156,0)</f>
        <v>#REF!</v>
      </c>
      <c r="DI156" t="e">
        <f>HLOOKUP(DI$2,Lances!$A$4:$RZ$154,$A156,0)</f>
        <v>#REF!</v>
      </c>
      <c r="DJ156" t="e">
        <f>HLOOKUP(DJ$2,Lances!$A$4:$RZ$154,$A156,0)</f>
        <v>#REF!</v>
      </c>
      <c r="DK156" t="e">
        <f>HLOOKUP(DK$2,Lances!$A$4:$RZ$154,$A156,0)</f>
        <v>#REF!</v>
      </c>
      <c r="DL156" t="e">
        <f>HLOOKUP(DL$2,Lances!$A$4:$RZ$154,$A156,0)</f>
        <v>#REF!</v>
      </c>
      <c r="DM156" t="e">
        <f>HLOOKUP(DM$2,Lances!$A$4:$RZ$154,$A156,0)</f>
        <v>#REF!</v>
      </c>
      <c r="DN156" t="e">
        <f>HLOOKUP(DN$2,Lances!$A$4:$RZ$154,$A156,0)</f>
        <v>#REF!</v>
      </c>
      <c r="DO156" t="e">
        <f>HLOOKUP(DO$2,Lances!$A$4:$RZ$154,$A156,0)</f>
        <v>#REF!</v>
      </c>
      <c r="DP156" t="e">
        <f>HLOOKUP(DP$2,Lances!$A$4:$RZ$154,$A156,0)</f>
        <v>#REF!</v>
      </c>
      <c r="DQ156" t="e">
        <f>HLOOKUP(DQ$2,Lances!$A$4:$RZ$154,$A156,0)</f>
        <v>#REF!</v>
      </c>
      <c r="DR156" t="e">
        <f>HLOOKUP(DR$2,Lances!$A$4:$RZ$154,$A156,0)</f>
        <v>#REF!</v>
      </c>
      <c r="DS156" t="e">
        <f>HLOOKUP(DS$2,Lances!$A$4:$RZ$154,$A156,0)</f>
        <v>#REF!</v>
      </c>
      <c r="DT156" t="e">
        <f>HLOOKUP(DT$2,Lances!$A$4:$RZ$154,$A156,0)</f>
        <v>#REF!</v>
      </c>
      <c r="DU156" t="e">
        <f>HLOOKUP(DU$2,Lances!$A$4:$RZ$154,$A156,0)</f>
        <v>#REF!</v>
      </c>
      <c r="DV156" t="e">
        <f>HLOOKUP(DV$2,Lances!$A$4:$RZ$154,$A156,0)</f>
        <v>#REF!</v>
      </c>
      <c r="DW156" t="e">
        <f>HLOOKUP(DW$2,Lances!$A$4:$RZ$154,$A156,0)</f>
        <v>#REF!</v>
      </c>
      <c r="DX156" t="e">
        <f>HLOOKUP(DX$2,Lances!$A$4:$RZ$154,$A156,0)</f>
        <v>#REF!</v>
      </c>
      <c r="DY156" t="e">
        <f>HLOOKUP(DY$2,Lances!$A$4:$RZ$154,$A156,0)</f>
        <v>#REF!</v>
      </c>
      <c r="DZ156" t="e">
        <f>HLOOKUP(DZ$2,Lances!$A$4:$RZ$154,$A156,0)</f>
        <v>#REF!</v>
      </c>
      <c r="EA156" t="e">
        <f>HLOOKUP(EA$2,Lances!$A$4:$RZ$154,$A156,0)</f>
        <v>#REF!</v>
      </c>
      <c r="EB156" t="e">
        <f>HLOOKUP(EB$2,Lances!$A$4:$RZ$154,$A156,0)</f>
        <v>#REF!</v>
      </c>
      <c r="EC156" t="e">
        <f>HLOOKUP(EC$2,Lances!$A$4:$RZ$154,$A156,0)</f>
        <v>#REF!</v>
      </c>
      <c r="ED156" t="e">
        <f>HLOOKUP(ED$2,Lances!$A$4:$RZ$154,$A156,0)</f>
        <v>#REF!</v>
      </c>
      <c r="EE156" t="e">
        <f>HLOOKUP(EE$2,Lances!$A$4:$RZ$154,$A156,0)</f>
        <v>#REF!</v>
      </c>
      <c r="EF156" t="e">
        <f>HLOOKUP(EF$2,Lances!$A$4:$RZ$154,$A156,0)</f>
        <v>#REF!</v>
      </c>
      <c r="EG156" t="e">
        <f>HLOOKUP(EG$2,Lances!$A$4:$RZ$154,$A156,0)</f>
        <v>#REF!</v>
      </c>
      <c r="EH156" t="e">
        <f>HLOOKUP(EH$2,Lances!$A$4:$RZ$154,$A156,0)</f>
        <v>#REF!</v>
      </c>
      <c r="EI156" t="e">
        <f>HLOOKUP(EI$2,Lances!$A$4:$RZ$154,$A156,0)</f>
        <v>#REF!</v>
      </c>
      <c r="EJ156" t="e">
        <f>HLOOKUP(EJ$2,Lances!$A$4:$RZ$154,$A156,0)</f>
        <v>#REF!</v>
      </c>
      <c r="EK156" t="e">
        <f>HLOOKUP(EK$2,Lances!$A$4:$RZ$154,$A156,0)</f>
        <v>#REF!</v>
      </c>
      <c r="EL156" t="e">
        <f>HLOOKUP(EL$2,Lances!$A$4:$RZ$154,$A156,0)</f>
        <v>#REF!</v>
      </c>
      <c r="EM156" t="e">
        <f>HLOOKUP(EM$2,Lances!$A$4:$RZ$154,$A156,0)</f>
        <v>#REF!</v>
      </c>
      <c r="EN156" t="e">
        <f>HLOOKUP(EN$2,Lances!$A$4:$RZ$154,$A156,0)</f>
        <v>#REF!</v>
      </c>
      <c r="EO156" t="e">
        <f>HLOOKUP(EO$2,Lances!$A$4:$RZ$154,$A156,0)</f>
        <v>#REF!</v>
      </c>
      <c r="EP156" t="e">
        <f>HLOOKUP(EP$2,Lances!$A$4:$RZ$154,$A156,0)</f>
        <v>#REF!</v>
      </c>
      <c r="EQ156" t="e">
        <f>HLOOKUP(EQ$2,Lances!$A$4:$RZ$154,$A156,0)</f>
        <v>#REF!</v>
      </c>
      <c r="ER156" t="e">
        <f>HLOOKUP(ER$2,Lances!$A$4:$RZ$154,$A156,0)</f>
        <v>#REF!</v>
      </c>
      <c r="ES156" t="e">
        <f>HLOOKUP(ES$2,Lances!$A$4:$RZ$154,$A156,0)</f>
        <v>#REF!</v>
      </c>
      <c r="ET156" t="e">
        <f>HLOOKUP(ET$2,Lances!$A$4:$RZ$154,$A156,0)</f>
        <v>#REF!</v>
      </c>
      <c r="EU156" t="e">
        <f>HLOOKUP(EU$2,Lances!$A$4:$RZ$154,$A156,0)</f>
        <v>#REF!</v>
      </c>
      <c r="EV156" t="e">
        <f>HLOOKUP(EV$2,Lances!$A$4:$RZ$154,$A156,0)</f>
        <v>#REF!</v>
      </c>
      <c r="EW156" t="e">
        <f>HLOOKUP(EW$2,Lances!$A$4:$RZ$154,$A156,0)</f>
        <v>#REF!</v>
      </c>
      <c r="EX156" t="e">
        <f>HLOOKUP(EX$2,Lances!$A$4:$RZ$154,$A156,0)</f>
        <v>#REF!</v>
      </c>
      <c r="EY156" t="e">
        <f>HLOOKUP(EY$2,Lances!$A$4:$RZ$154,$A156,0)</f>
        <v>#REF!</v>
      </c>
      <c r="EZ156" t="e">
        <f>HLOOKUP(EZ$2,Lances!$A$4:$RZ$154,$A156,0)</f>
        <v>#REF!</v>
      </c>
      <c r="FA156" t="e">
        <f>HLOOKUP(FA$2,Lances!$A$4:$RZ$154,$A156,0)</f>
        <v>#REF!</v>
      </c>
      <c r="FB156" t="e">
        <f>HLOOKUP(FB$2,Lances!$A$4:$RZ$154,$A156,0)</f>
        <v>#REF!</v>
      </c>
      <c r="FC156" t="e">
        <f>HLOOKUP(FC$2,Lances!$A$4:$RZ$154,$A156,0)</f>
        <v>#REF!</v>
      </c>
      <c r="FD156" t="e">
        <f>HLOOKUP(FD$2,Lances!$A$4:$RZ$154,$A156,0)</f>
        <v>#REF!</v>
      </c>
      <c r="FE156" t="e">
        <f>HLOOKUP(FE$2,Lances!$A$4:$RZ$154,$A156,0)</f>
        <v>#REF!</v>
      </c>
      <c r="FF156" t="e">
        <f>HLOOKUP(FF$2,Lances!$A$4:$RZ$154,$A156,0)</f>
        <v>#REF!</v>
      </c>
      <c r="FG156" t="e">
        <f>HLOOKUP(FG$2,Lances!$A$4:$RZ$154,$A156,0)</f>
        <v>#REF!</v>
      </c>
      <c r="FH156" t="e">
        <f>HLOOKUP(FH$2,Lances!$A$4:$RZ$154,$A156,0)</f>
        <v>#REF!</v>
      </c>
      <c r="FI156" t="e">
        <f>HLOOKUP(FI$2,Lances!$A$4:$RZ$154,$A156,0)</f>
        <v>#REF!</v>
      </c>
      <c r="FJ156" t="e">
        <f>HLOOKUP(FJ$2,Lances!$A$4:$RZ$154,$A156,0)</f>
        <v>#REF!</v>
      </c>
      <c r="FK156" t="e">
        <f>HLOOKUP(FK$2,Lances!$A$4:$RZ$154,$A156,0)</f>
        <v>#REF!</v>
      </c>
      <c r="FL156" t="e">
        <f>HLOOKUP(FL$2,Lances!$A$4:$RZ$154,$A156,0)</f>
        <v>#REF!</v>
      </c>
      <c r="FM156" t="e">
        <f>HLOOKUP(FM$2,Lances!$A$4:$RZ$154,$A156,0)</f>
        <v>#REF!</v>
      </c>
      <c r="FN156" t="e">
        <f>HLOOKUP(FN$2,Lances!$A$4:$RZ$154,$A156,0)</f>
        <v>#REF!</v>
      </c>
      <c r="FO156" t="e">
        <f>HLOOKUP(FO$2,Lances!$A$4:$RZ$154,$A156,0)</f>
        <v>#REF!</v>
      </c>
      <c r="FP156" t="e">
        <f>HLOOKUP(FP$2,Lances!$A$4:$RZ$154,$A156,0)</f>
        <v>#REF!</v>
      </c>
      <c r="FQ156" t="e">
        <f>HLOOKUP(FQ$2,Lances!$A$4:$RZ$154,$A156,0)</f>
        <v>#REF!</v>
      </c>
      <c r="FR156" t="e">
        <f>HLOOKUP(FR$2,Lances!$A$4:$RZ$154,$A156,0)</f>
        <v>#REF!</v>
      </c>
      <c r="FS156" t="e">
        <f>HLOOKUP(FS$2,Lances!$A$4:$RZ$154,$A156,0)</f>
        <v>#REF!</v>
      </c>
      <c r="FT156" t="e">
        <f>HLOOKUP(FT$2,Lances!$A$4:$RZ$154,$A156,0)</f>
        <v>#REF!</v>
      </c>
      <c r="FU156" t="e">
        <f>HLOOKUP(FU$2,Lances!$A$4:$RZ$154,$A156,0)</f>
        <v>#REF!</v>
      </c>
      <c r="FV156" t="e">
        <f>HLOOKUP(FV$2,Lances!$A$4:$RZ$154,$A156,0)</f>
        <v>#REF!</v>
      </c>
      <c r="FW156" t="e">
        <f>HLOOKUP(FW$2,Lances!$A$4:$RZ$154,$A156,0)</f>
        <v>#REF!</v>
      </c>
      <c r="FX156" t="e">
        <f>HLOOKUP(FX$2,Lances!$A$4:$RZ$154,$A156,0)</f>
        <v>#REF!</v>
      </c>
      <c r="FY156" t="e">
        <f>HLOOKUP(FY$2,Lances!$A$4:$RZ$154,$A156,0)</f>
        <v>#REF!</v>
      </c>
      <c r="FZ156" t="e">
        <f>HLOOKUP(FZ$2,Lances!$A$4:$RZ$154,$A156,0)</f>
        <v>#REF!</v>
      </c>
      <c r="GA156" t="e">
        <f>HLOOKUP(GA$2,Lances!$A$4:$RZ$154,$A156,0)</f>
        <v>#REF!</v>
      </c>
      <c r="GB156" t="e">
        <f>HLOOKUP(GB$2,Lances!$A$4:$RZ$154,$A156,0)</f>
        <v>#REF!</v>
      </c>
      <c r="GC156" t="e">
        <f>HLOOKUP(GC$2,Lances!$A$4:$RZ$154,$A156,0)</f>
        <v>#REF!</v>
      </c>
      <c r="GD156" t="e">
        <f>HLOOKUP(GD$2,Lances!$A$4:$RZ$154,$A156,0)</f>
        <v>#REF!</v>
      </c>
      <c r="GE156" t="e">
        <f>HLOOKUP(GE$2,Lances!$A$4:$RZ$154,$A156,0)</f>
        <v>#REF!</v>
      </c>
      <c r="GF156" t="e">
        <f>HLOOKUP(GF$2,Lances!$A$4:$RZ$154,$A156,0)</f>
        <v>#REF!</v>
      </c>
      <c r="GG156" t="e">
        <f>HLOOKUP(GG$2,Lances!$A$4:$RZ$154,$A156,0)</f>
        <v>#REF!</v>
      </c>
      <c r="GH156" t="e">
        <f>HLOOKUP(GH$2,Lances!$A$4:$RZ$154,$A156,0)</f>
        <v>#REF!</v>
      </c>
      <c r="GI156" t="e">
        <f>HLOOKUP(GI$2,Lances!$A$4:$RZ$154,$A156,0)</f>
        <v>#REF!</v>
      </c>
      <c r="GJ156" t="e">
        <f>HLOOKUP(GJ$2,Lances!$A$4:$RZ$154,$A156,0)</f>
        <v>#REF!</v>
      </c>
      <c r="GK156" t="e">
        <f>HLOOKUP(GK$2,Lances!$A$4:$RZ$154,$A156,0)</f>
        <v>#REF!</v>
      </c>
      <c r="GL156" t="e">
        <f>HLOOKUP(GL$2,Lances!$A$4:$RZ$154,$A156,0)</f>
        <v>#REF!</v>
      </c>
      <c r="GM156" t="e">
        <f>HLOOKUP(GM$2,Lances!$A$4:$RZ$154,$A156,0)</f>
        <v>#REF!</v>
      </c>
      <c r="GN156" t="e">
        <f>HLOOKUP(GN$2,Lances!$A$4:$RZ$154,$A156,0)</f>
        <v>#REF!</v>
      </c>
      <c r="GO156" t="e">
        <f>HLOOKUP(GO$2,Lances!$A$4:$RZ$154,$A156,0)</f>
        <v>#REF!</v>
      </c>
      <c r="GP156" t="e">
        <f>HLOOKUP(GP$2,Lances!$A$4:$RZ$154,$A156,0)</f>
        <v>#REF!</v>
      </c>
      <c r="GQ156" t="e">
        <f>HLOOKUP(GQ$2,Lances!$A$4:$RZ$154,$A156,0)</f>
        <v>#REF!</v>
      </c>
      <c r="GR156" t="e">
        <f>HLOOKUP(GR$2,Lances!$A$4:$RZ$154,$A156,0)</f>
        <v>#REF!</v>
      </c>
      <c r="GS156" t="e">
        <f>HLOOKUP(GS$2,Lances!$A$4:$RZ$154,$A156,0)</f>
        <v>#REF!</v>
      </c>
      <c r="GT156" t="e">
        <f>HLOOKUP(GT$2,Lances!$A$4:$RZ$154,$A156,0)</f>
        <v>#REF!</v>
      </c>
      <c r="GU156" t="e">
        <f>HLOOKUP(GU$2,Lances!$A$4:$RZ$154,$A156,0)</f>
        <v>#N/A</v>
      </c>
      <c r="GV156" t="e">
        <f>HLOOKUP(GV$2,Lances!$A$4:$RZ$154,$A156,0)</f>
        <v>#N/A</v>
      </c>
      <c r="GW156" t="e">
        <f>HLOOKUP(GW$2,Lances!$A$4:$RZ$154,$A156,0)</f>
        <v>#N/A</v>
      </c>
      <c r="GX156" t="e">
        <f>HLOOKUP(GX$2,Lances!$A$4:$RZ$154,$A156,0)</f>
        <v>#N/A</v>
      </c>
      <c r="GY156" t="e">
        <f>HLOOKUP(GY$2,Lances!$A$4:$RZ$154,$A156,0)</f>
        <v>#N/A</v>
      </c>
      <c r="GZ156" t="e">
        <f>HLOOKUP(GZ$2,Lances!$A$4:$RZ$154,$A156,0)</f>
        <v>#N/A</v>
      </c>
      <c r="HA156" t="e">
        <f>HLOOKUP(HA$2,Lances!$A$4:$RZ$154,$A156,0)</f>
        <v>#N/A</v>
      </c>
      <c r="HB156" t="e">
        <f>HLOOKUP(HB$2,Lances!$A$4:$RZ$154,$A156,0)</f>
        <v>#N/A</v>
      </c>
      <c r="HC156" t="e">
        <f>HLOOKUP(HC$2,Lances!$A$4:$RZ$154,$A156,0)</f>
        <v>#N/A</v>
      </c>
      <c r="HD156" t="e">
        <f>HLOOKUP(HD$2,Lances!$A$4:$RZ$154,$A156,0)</f>
        <v>#N/A</v>
      </c>
      <c r="HE156" t="e">
        <f>HLOOKUP(HE$2,Lances!$A$4:$RZ$154,$A156,0)</f>
        <v>#N/A</v>
      </c>
      <c r="HF156" t="e">
        <f>HLOOKUP(HF$2,Lances!$A$4:$RZ$154,$A156,0)</f>
        <v>#N/A</v>
      </c>
      <c r="HG156" t="e">
        <f>HLOOKUP(HG$2,Lances!$A$4:$RZ$154,$A156,0)</f>
        <v>#N/A</v>
      </c>
      <c r="HH156" t="e">
        <f>HLOOKUP(HH$2,Lances!$A$4:$RZ$154,$A156,0)</f>
        <v>#N/A</v>
      </c>
      <c r="HI156" t="e">
        <f>HLOOKUP(HI$2,Lances!$A$4:$RZ$154,$A156,0)</f>
        <v>#N/A</v>
      </c>
      <c r="HJ156" t="e">
        <f>HLOOKUP(HJ$2,Lances!$A$4:$RZ$154,$A156,0)</f>
        <v>#N/A</v>
      </c>
      <c r="HK156" t="e">
        <f>HLOOKUP(HK$2,Lances!$A$4:$RZ$154,$A156,0)</f>
        <v>#N/A</v>
      </c>
      <c r="HL156" t="e">
        <f>HLOOKUP(HL$2,Lances!$A$4:$RZ$154,$A156,0)</f>
        <v>#N/A</v>
      </c>
      <c r="HM156" t="e">
        <f>HLOOKUP(HM$2,Lances!$A$4:$RZ$154,$A156,0)</f>
        <v>#N/A</v>
      </c>
      <c r="HN156" t="e">
        <f>HLOOKUP(HN$2,Lances!$A$4:$RZ$154,$A156,0)</f>
        <v>#N/A</v>
      </c>
      <c r="HO156" t="e">
        <f>HLOOKUP(HO$2,Lances!$A$4:$RZ$154,$A156,0)</f>
        <v>#N/A</v>
      </c>
      <c r="HP156" t="e">
        <f>HLOOKUP(HP$2,Lances!$A$4:$RZ$154,$A156,0)</f>
        <v>#N/A</v>
      </c>
      <c r="HQ156" t="e">
        <f>HLOOKUP(HQ$2,Lances!$A$4:$RZ$154,$A156,0)</f>
        <v>#N/A</v>
      </c>
      <c r="HR156" t="e">
        <f>HLOOKUP(HR$2,Lances!$A$4:$RZ$154,$A156,0)</f>
        <v>#N/A</v>
      </c>
      <c r="HS156" t="e">
        <f>HLOOKUP(HS$2,Lances!$A$4:$RZ$154,$A156,0)</f>
        <v>#N/A</v>
      </c>
      <c r="HT156" t="e">
        <f>HLOOKUP(HT$2,Lances!$A$4:$RZ$154,$A156,0)</f>
        <v>#N/A</v>
      </c>
      <c r="HU156" t="e">
        <f>HLOOKUP(HU$2,Lances!$A$4:$RZ$154,$A156,0)</f>
        <v>#N/A</v>
      </c>
      <c r="HV156" t="e">
        <f>HLOOKUP(HV$2,Lances!$A$4:$RZ$154,$A156,0)</f>
        <v>#N/A</v>
      </c>
      <c r="HW156" t="e">
        <f>HLOOKUP(HW$2,Lances!$A$4:$RZ$154,$A156,0)</f>
        <v>#N/A</v>
      </c>
      <c r="HX156" t="e">
        <f>HLOOKUP(HX$2,Lances!$A$4:$RZ$154,$A156,0)</f>
        <v>#N/A</v>
      </c>
      <c r="HY156" t="e">
        <f>HLOOKUP(HY$2,Lances!$A$4:$RZ$154,$A156,0)</f>
        <v>#N/A</v>
      </c>
      <c r="HZ156" t="e">
        <f>HLOOKUP(HZ$2,Lances!$A$4:$RZ$154,$A156,0)</f>
        <v>#N/A</v>
      </c>
      <c r="IA156" t="e">
        <f>HLOOKUP(IA$2,Lances!$A$4:$RZ$154,$A156,0)</f>
        <v>#N/A</v>
      </c>
      <c r="IB156" t="e">
        <f>HLOOKUP(IB$2,Lances!$A$4:$RZ$154,$A156,0)</f>
        <v>#N/A</v>
      </c>
      <c r="IC156" t="e">
        <f>HLOOKUP(IC$2,Lances!$A$4:$RZ$154,$A156,0)</f>
        <v>#N/A</v>
      </c>
      <c r="ID156" t="e">
        <f>HLOOKUP(ID$2,Lances!$A$4:$RZ$154,$A156,0)</f>
        <v>#N/A</v>
      </c>
      <c r="IE156" t="e">
        <f>HLOOKUP(IE$2,Lances!$A$4:$RZ$154,$A156,0)</f>
        <v>#N/A</v>
      </c>
      <c r="IF156" t="e">
        <f>HLOOKUP(IF$2,Lances!$A$4:$RZ$154,$A156,0)</f>
        <v>#N/A</v>
      </c>
      <c r="IG156" t="e">
        <f>HLOOKUP(IG$2,Lances!$A$4:$RZ$154,$A156,0)</f>
        <v>#N/A</v>
      </c>
      <c r="IH156" t="e">
        <f>HLOOKUP(IH$2,Lances!$A$4:$RZ$154,$A156,0)</f>
        <v>#N/A</v>
      </c>
      <c r="II156" t="e">
        <f>HLOOKUP(II$2,Lances!$A$4:$RZ$154,$A156,0)</f>
        <v>#N/A</v>
      </c>
      <c r="IJ156" t="e">
        <f>HLOOKUP(IJ$2,Lances!$A$4:$RZ$154,$A156,0)</f>
        <v>#N/A</v>
      </c>
      <c r="IK156" t="e">
        <f>HLOOKUP(IK$2,Lances!$A$4:$RZ$154,$A156,0)</f>
        <v>#N/A</v>
      </c>
      <c r="IL156" t="e">
        <f>HLOOKUP(IL$2,Lances!$A$4:$RZ$154,$A156,0)</f>
        <v>#N/A</v>
      </c>
      <c r="IM156" t="e">
        <f>HLOOKUP(IM$2,Lances!$A$4:$RZ$154,$A156,0)</f>
        <v>#N/A</v>
      </c>
      <c r="IN156" t="e">
        <f>HLOOKUP(IN$2,Lances!$A$4:$RZ$154,$A156,0)</f>
        <v>#N/A</v>
      </c>
      <c r="IO156" t="e">
        <f>HLOOKUP(IO$2,Lances!$A$4:$RZ$154,$A156,0)</f>
        <v>#N/A</v>
      </c>
      <c r="IP156" t="e">
        <f>HLOOKUP(IP$2,Lances!$A$4:$RZ$154,$A156,0)</f>
        <v>#N/A</v>
      </c>
      <c r="IQ156" t="e">
        <f>HLOOKUP(IQ$2,Lances!$A$4:$RZ$154,$A156,0)</f>
        <v>#N/A</v>
      </c>
      <c r="IR156" t="e">
        <f>HLOOKUP(IR$2,Lances!$A$4:$RZ$154,$A156,0)</f>
        <v>#N/A</v>
      </c>
      <c r="IS156" t="e">
        <f>HLOOKUP(IS$2,Lances!$A$4:$RZ$154,$A156,0)</f>
        <v>#N/A</v>
      </c>
      <c r="IT156" t="e">
        <f>HLOOKUP(IT$2,Lances!$A$4:$RZ$154,$A156,0)</f>
        <v>#N/A</v>
      </c>
      <c r="IU156" t="e">
        <f>HLOOKUP(IU$2,Lances!$A$4:$RZ$154,$A156,0)</f>
        <v>#N/A</v>
      </c>
      <c r="IV156" t="e">
        <f>HLOOKUP(IV$2,Lances!$A$4:$RZ$154,$A156,0)</f>
        <v>#N/A</v>
      </c>
      <c r="IW156" t="e">
        <f>HLOOKUP(IW$2,Lances!$A$4:$RZ$154,$A156,0)</f>
        <v>#N/A</v>
      </c>
      <c r="IX156" t="e">
        <f>HLOOKUP(IX$2,Lances!$A$4:$RZ$154,$A156,0)</f>
        <v>#N/A</v>
      </c>
      <c r="IY156" t="e">
        <f>HLOOKUP(IY$2,Lances!$A$4:$RZ$154,$A156,0)</f>
        <v>#N/A</v>
      </c>
      <c r="IZ156" t="e">
        <f>HLOOKUP(IZ$2,Lances!$A$4:$RZ$154,$A156,0)</f>
        <v>#N/A</v>
      </c>
      <c r="JA156" t="e">
        <f>HLOOKUP(JA$2,Lances!$A$4:$RZ$154,$A156,0)</f>
        <v>#N/A</v>
      </c>
      <c r="JB156" t="e">
        <f>HLOOKUP(JB$2,Lances!$A$4:$RZ$154,$A156,0)</f>
        <v>#N/A</v>
      </c>
      <c r="JC156" t="e">
        <f>HLOOKUP(JC$2,Lances!$A$4:$RZ$154,$A156,0)</f>
        <v>#N/A</v>
      </c>
      <c r="JD156" t="e">
        <f>HLOOKUP(JD$2,Lances!$A$4:$RZ$154,$A156,0)</f>
        <v>#N/A</v>
      </c>
      <c r="JE156" t="e">
        <f>HLOOKUP(JE$2,Lances!$A$4:$RZ$154,$A156,0)</f>
        <v>#N/A</v>
      </c>
      <c r="JF156" t="e">
        <f>HLOOKUP(JF$2,Lances!$A$4:$RZ$154,$A156,0)</f>
        <v>#N/A</v>
      </c>
      <c r="JG156" t="e">
        <f>HLOOKUP(JG$2,Lances!$A$4:$RZ$154,$A156,0)</f>
        <v>#N/A</v>
      </c>
      <c r="JH156" t="e">
        <f>HLOOKUP(JH$2,Lances!$A$4:$RZ$154,$A156,0)</f>
        <v>#N/A</v>
      </c>
      <c r="JI156" t="e">
        <f>HLOOKUP(JI$2,Lances!$A$4:$RZ$154,$A156,0)</f>
        <v>#N/A</v>
      </c>
      <c r="JJ156" t="e">
        <f>HLOOKUP(JJ$2,Lances!$A$4:$RZ$154,$A156,0)</f>
        <v>#N/A</v>
      </c>
      <c r="JK156" t="e">
        <f>HLOOKUP(JK$2,Lances!$A$4:$RZ$154,$A156,0)</f>
        <v>#N/A</v>
      </c>
      <c r="JL156" t="e">
        <f>HLOOKUP(JL$2,Lances!$A$4:$RZ$154,$A156,0)</f>
        <v>#N/A</v>
      </c>
      <c r="JM156" t="e">
        <f>HLOOKUP(JM$2,Lances!$A$4:$RZ$154,$A156,0)</f>
        <v>#N/A</v>
      </c>
      <c r="JN156" t="e">
        <f>HLOOKUP(JN$2,Lances!$A$4:$RZ$154,$A156,0)</f>
        <v>#N/A</v>
      </c>
      <c r="JO156" t="e">
        <f>HLOOKUP(JO$2,Lances!$A$4:$RZ$154,$A156,0)</f>
        <v>#N/A</v>
      </c>
      <c r="JP156" t="e">
        <f>HLOOKUP(JP$2,Lances!$A$4:$RZ$154,$A156,0)</f>
        <v>#N/A</v>
      </c>
      <c r="JQ156" t="e">
        <f>HLOOKUP(JQ$2,Lances!$A$4:$RZ$154,$A156,0)</f>
        <v>#N/A</v>
      </c>
      <c r="JR156" t="e">
        <f>HLOOKUP(JR$2,Lances!$A$4:$RZ$154,$A156,0)</f>
        <v>#N/A</v>
      </c>
      <c r="JS156" t="e">
        <f>HLOOKUP(JS$2,Lances!$A$4:$RZ$154,$A156,0)</f>
        <v>#N/A</v>
      </c>
      <c r="JT156" t="e">
        <f>HLOOKUP(JT$2,Lances!$A$4:$RZ$154,$A156,0)</f>
        <v>#N/A</v>
      </c>
      <c r="JU156" t="e">
        <f>HLOOKUP(JU$2,Lances!$A$4:$RZ$154,$A156,0)</f>
        <v>#N/A</v>
      </c>
      <c r="JV156" t="e">
        <f>HLOOKUP(JV$2,Lances!$A$4:$RZ$154,$A156,0)</f>
        <v>#N/A</v>
      </c>
      <c r="JW156" t="e">
        <f>HLOOKUP(JW$2,Lances!$A$4:$RZ$154,$A156,0)</f>
        <v>#N/A</v>
      </c>
      <c r="JX156" t="e">
        <f>HLOOKUP(JX$2,Lances!$A$4:$RZ$154,$A156,0)</f>
        <v>#N/A</v>
      </c>
      <c r="JY156" t="e">
        <f>HLOOKUP(JY$2,Lances!$A$4:$RZ$154,$A156,0)</f>
        <v>#N/A</v>
      </c>
      <c r="JZ156" t="e">
        <f>HLOOKUP(JZ$2,Lances!$A$4:$RZ$154,$A156,0)</f>
        <v>#N/A</v>
      </c>
      <c r="KA156" t="e">
        <f>HLOOKUP(KA$2,Lances!$A$4:$RZ$154,$A156,0)</f>
        <v>#N/A</v>
      </c>
      <c r="KB156" t="e">
        <f>HLOOKUP(KB$2,Lances!$A$4:$RZ$154,$A156,0)</f>
        <v>#N/A</v>
      </c>
      <c r="KC156" t="e">
        <f>HLOOKUP(KC$2,Lances!$A$4:$RZ$154,$A156,0)</f>
        <v>#N/A</v>
      </c>
      <c r="KD156" t="e">
        <f>HLOOKUP(KD$2,Lances!$A$4:$RZ$154,$A156,0)</f>
        <v>#N/A</v>
      </c>
      <c r="KE156" t="e">
        <f>HLOOKUP(KE$2,Lances!$A$4:$RZ$154,$A156,0)</f>
        <v>#N/A</v>
      </c>
      <c r="KF156" t="e">
        <f>HLOOKUP(KF$2,Lances!$A$4:$RZ$154,$A156,0)</f>
        <v>#N/A</v>
      </c>
      <c r="KG156" t="e">
        <f>HLOOKUP(KG$2,Lances!$A$4:$RZ$154,$A156,0)</f>
        <v>#N/A</v>
      </c>
      <c r="KH156" t="e">
        <f>HLOOKUP(KH$2,Lances!$A$4:$RZ$154,$A156,0)</f>
        <v>#N/A</v>
      </c>
      <c r="KI156" t="e">
        <f>HLOOKUP(KI$2,Lances!$A$4:$RZ$154,$A156,0)</f>
        <v>#N/A</v>
      </c>
      <c r="KJ156" t="e">
        <f>HLOOKUP(KJ$2,Lances!$A$4:$RZ$154,$A156,0)</f>
        <v>#N/A</v>
      </c>
      <c r="KK156" t="e">
        <f>HLOOKUP(KK$2,Lances!$A$4:$RZ$154,$A156,0)</f>
        <v>#N/A</v>
      </c>
      <c r="KL156" t="e">
        <f>HLOOKUP(KL$2,Lances!$A$4:$RZ$154,$A156,0)</f>
        <v>#N/A</v>
      </c>
      <c r="KM156" t="e">
        <f>HLOOKUP(KM$2,Lances!$A$4:$RZ$154,$A156,0)</f>
        <v>#N/A</v>
      </c>
      <c r="KN156" t="e">
        <f>HLOOKUP(KN$2,Lances!$A$4:$RZ$154,$A156,0)</f>
        <v>#N/A</v>
      </c>
      <c r="KO156" t="e">
        <f>HLOOKUP(KO$2,Lances!$A$4:$RZ$154,$A156,0)</f>
        <v>#N/A</v>
      </c>
      <c r="KP156" t="e">
        <f>HLOOKUP(KP$2,Lances!$A$4:$RZ$154,$A156,0)</f>
        <v>#N/A</v>
      </c>
      <c r="KQ156" t="e">
        <f>HLOOKUP(KQ$2,Lances!$A$4:$RZ$154,$A156,0)</f>
        <v>#N/A</v>
      </c>
      <c r="KR156" t="e">
        <f>HLOOKUP(KR$2,Lances!$A$4:$RZ$154,$A156,0)</f>
        <v>#N/A</v>
      </c>
      <c r="KS156" t="e">
        <f>HLOOKUP(KS$2,Lances!$A$4:$RZ$154,$A156,0)</f>
        <v>#N/A</v>
      </c>
      <c r="KT156" t="e">
        <f>HLOOKUP(KT$2,Lances!$A$4:$RZ$154,$A156,0)</f>
        <v>#N/A</v>
      </c>
      <c r="KU156" t="e">
        <f>HLOOKUP(KU$2,Lances!$A$4:$RZ$154,$A156,0)</f>
        <v>#N/A</v>
      </c>
      <c r="KV156" t="e">
        <f>HLOOKUP(KV$2,Lances!$A$4:$RZ$154,$A156,0)</f>
        <v>#N/A</v>
      </c>
      <c r="KW156" t="e">
        <f>HLOOKUP(KW$2,Lances!$A$4:$RZ$154,$A156,0)</f>
        <v>#N/A</v>
      </c>
      <c r="KX156" t="e">
        <f>HLOOKUP(KX$2,Lances!$A$4:$RZ$154,$A156,0)</f>
        <v>#N/A</v>
      </c>
      <c r="KY156" t="e">
        <f>HLOOKUP(KY$2,Lances!$A$4:$RZ$154,$A156,0)</f>
        <v>#N/A</v>
      </c>
      <c r="KZ156" t="e">
        <f>HLOOKUP(KZ$2,Lances!$A$4:$RZ$154,$A156,0)</f>
        <v>#N/A</v>
      </c>
      <c r="LA156" t="e">
        <f>HLOOKUP(LA$2,Lances!$A$4:$RZ$154,$A156,0)</f>
        <v>#N/A</v>
      </c>
      <c r="LB156" t="e">
        <f>HLOOKUP(LB$2,Lances!$A$4:$RZ$154,$A156,0)</f>
        <v>#N/A</v>
      </c>
      <c r="LC156" t="e">
        <f>HLOOKUP(LC$2,Lances!$A$4:$RZ$154,$A156,0)</f>
        <v>#N/A</v>
      </c>
      <c r="LD156" t="e">
        <f>HLOOKUP(LD$2,Lances!$A$4:$RZ$154,$A156,0)</f>
        <v>#N/A</v>
      </c>
      <c r="LE156" t="e">
        <f>HLOOKUP(LE$2,Lances!$A$4:$RZ$154,$A156,0)</f>
        <v>#N/A</v>
      </c>
      <c r="LF156" t="e">
        <f>HLOOKUP(LF$2,Lances!$A$4:$RZ$154,$A156,0)</f>
        <v>#N/A</v>
      </c>
      <c r="LG156" t="e">
        <f>HLOOKUP(LG$2,Lances!$A$4:$RZ$154,$A156,0)</f>
        <v>#N/A</v>
      </c>
      <c r="LH156" t="e">
        <f>HLOOKUP(LH$2,Lances!$A$4:$RZ$154,$A156,0)</f>
        <v>#N/A</v>
      </c>
      <c r="LI156" t="e">
        <f>HLOOKUP(LI$2,Lances!$A$4:$RZ$154,$A156,0)</f>
        <v>#N/A</v>
      </c>
      <c r="LJ156" t="e">
        <f>HLOOKUP(LJ$2,Lances!$A$4:$RZ$154,$A156,0)</f>
        <v>#N/A</v>
      </c>
      <c r="LK156" t="e">
        <f>HLOOKUP(LK$2,Lances!$A$4:$RZ$154,$A156,0)</f>
        <v>#N/A</v>
      </c>
      <c r="LL156" t="e">
        <f>HLOOKUP(LL$2,Lances!$A$4:$RZ$154,$A156,0)</f>
        <v>#N/A</v>
      </c>
      <c r="LM156" t="e">
        <f>HLOOKUP(LM$2,Lances!$A$4:$RZ$154,$A156,0)</f>
        <v>#N/A</v>
      </c>
      <c r="LN156" t="e">
        <f>HLOOKUP(LN$2,Lances!$A$4:$RZ$154,$A156,0)</f>
        <v>#N/A</v>
      </c>
      <c r="LO156" t="e">
        <f>HLOOKUP(LO$2,Lances!$A$4:$RZ$154,$A156,0)</f>
        <v>#N/A</v>
      </c>
      <c r="LP156" t="e">
        <f>HLOOKUP(LP$2,Lances!$A$4:$RZ$154,$A156,0)</f>
        <v>#N/A</v>
      </c>
      <c r="LQ156" t="e">
        <f>HLOOKUP(LQ$2,Lances!$A$4:$RZ$154,$A156,0)</f>
        <v>#N/A</v>
      </c>
      <c r="LR156" t="e">
        <f>HLOOKUP(LR$2,Lances!$A$4:$RZ$154,$A156,0)</f>
        <v>#N/A</v>
      </c>
      <c r="LS156" t="e">
        <f>HLOOKUP(LS$2,Lances!$A$4:$RZ$154,$A156,0)</f>
        <v>#N/A</v>
      </c>
      <c r="LT156" t="e">
        <f>HLOOKUP(LT$2,Lances!$A$4:$RZ$154,$A156,0)</f>
        <v>#N/A</v>
      </c>
      <c r="LU156" t="e">
        <f>HLOOKUP(LU$2,Lances!$A$4:$RZ$154,$A156,0)</f>
        <v>#N/A</v>
      </c>
      <c r="LV156" t="e">
        <f>HLOOKUP(LV$2,Lances!$A$4:$RZ$154,$A156,0)</f>
        <v>#N/A</v>
      </c>
      <c r="LW156" t="e">
        <f>HLOOKUP(LW$2,Lances!$A$4:$RZ$154,$A156,0)</f>
        <v>#N/A</v>
      </c>
      <c r="LX156" t="e">
        <f>HLOOKUP(LX$2,Lances!$A$4:$RZ$154,$A156,0)</f>
        <v>#N/A</v>
      </c>
      <c r="LY156" t="e">
        <f>HLOOKUP(LY$2,Lances!$A$4:$RZ$154,$A156,0)</f>
        <v>#N/A</v>
      </c>
      <c r="LZ156" t="e">
        <f>HLOOKUP(LZ$2,Lances!$A$4:$RZ$154,$A156,0)</f>
        <v>#N/A</v>
      </c>
      <c r="MA156" t="e">
        <f>HLOOKUP(MA$2,Lances!$A$4:$RZ$154,$A156,0)</f>
        <v>#N/A</v>
      </c>
      <c r="MB156" t="e">
        <f>HLOOKUP(MB$2,Lances!$A$4:$RZ$154,$A156,0)</f>
        <v>#N/A</v>
      </c>
      <c r="MC156" t="e">
        <f>HLOOKUP(MC$2,Lances!$A$4:$RZ$154,$A156,0)</f>
        <v>#N/A</v>
      </c>
      <c r="MD156" t="e">
        <f>HLOOKUP(MD$2,Lances!$A$4:$RZ$154,$A156,0)</f>
        <v>#N/A</v>
      </c>
      <c r="ME156" t="e">
        <f>HLOOKUP(ME$2,Lances!$A$4:$RZ$154,$A156,0)</f>
        <v>#N/A</v>
      </c>
      <c r="MF156" t="e">
        <f>HLOOKUP(MF$2,Lances!$A$4:$RZ$154,$A156,0)</f>
        <v>#N/A</v>
      </c>
      <c r="MG156" t="e">
        <f>HLOOKUP(MG$2,Lances!$A$4:$RZ$154,$A156,0)</f>
        <v>#N/A</v>
      </c>
      <c r="MH156" t="e">
        <f>HLOOKUP(MH$2,Lances!$A$4:$RZ$154,$A156,0)</f>
        <v>#N/A</v>
      </c>
      <c r="MI156" t="e">
        <f>HLOOKUP(MI$2,Lances!$A$4:$RZ$154,$A156,0)</f>
        <v>#N/A</v>
      </c>
      <c r="MJ156" t="e">
        <f>HLOOKUP(MJ$2,Lances!$A$4:$RZ$154,$A156,0)</f>
        <v>#N/A</v>
      </c>
      <c r="MK156" t="e">
        <f>HLOOKUP(MK$2,Lances!$A$4:$RZ$154,$A156,0)</f>
        <v>#N/A</v>
      </c>
      <c r="ML156" t="e">
        <f>HLOOKUP(ML$2,Lances!$A$4:$RZ$154,$A156,0)</f>
        <v>#N/A</v>
      </c>
      <c r="MM156" t="e">
        <f>HLOOKUP(MM$2,Lances!$A$4:$RZ$154,$A156,0)</f>
        <v>#N/A</v>
      </c>
      <c r="MN156" t="e">
        <f>HLOOKUP(MN$2,Lances!$A$4:$RZ$154,$A156,0)</f>
        <v>#N/A</v>
      </c>
      <c r="MO156" t="e">
        <f>HLOOKUP(MO$2,Lances!$A$4:$RZ$154,$A156,0)</f>
        <v>#N/A</v>
      </c>
      <c r="MP156" t="e">
        <f>HLOOKUP(MP$2,Lances!$A$4:$RZ$154,$A156,0)</f>
        <v>#N/A</v>
      </c>
      <c r="MQ156" t="e">
        <f>HLOOKUP(MQ$2,Lances!$A$4:$RZ$154,$A156,0)</f>
        <v>#N/A</v>
      </c>
      <c r="MR156" t="e">
        <f>HLOOKUP(MR$2,Lances!$A$4:$RZ$154,$A156,0)</f>
        <v>#N/A</v>
      </c>
      <c r="MS156" t="e">
        <f>HLOOKUP(MS$2,Lances!$A$4:$RZ$154,$A156,0)</f>
        <v>#N/A</v>
      </c>
      <c r="MT156" t="e">
        <f>HLOOKUP(MT$2,Lances!$A$4:$RZ$154,$A156,0)</f>
        <v>#N/A</v>
      </c>
      <c r="MU156" t="e">
        <f>HLOOKUP(MU$2,Lances!$A$4:$RZ$154,$A156,0)</f>
        <v>#N/A</v>
      </c>
      <c r="MV156" t="e">
        <f>HLOOKUP(MV$2,Lances!$A$4:$RZ$154,$A156,0)</f>
        <v>#N/A</v>
      </c>
      <c r="MW156" t="e">
        <f>HLOOKUP(MW$2,Lances!$A$4:$RZ$154,$A156,0)</f>
        <v>#N/A</v>
      </c>
      <c r="MX156" t="e">
        <f>HLOOKUP(MX$2,Lances!$A$4:$RZ$154,$A156,0)</f>
        <v>#N/A</v>
      </c>
      <c r="MY156" t="e">
        <f>HLOOKUP(MY$2,Lances!$A$4:$RZ$154,$A156,0)</f>
        <v>#N/A</v>
      </c>
      <c r="MZ156" t="e">
        <f>HLOOKUP(MZ$2,Lances!$A$4:$RZ$154,$A156,0)</f>
        <v>#N/A</v>
      </c>
      <c r="NA156" t="e">
        <f>HLOOKUP(NA$2,Lances!$A$4:$RZ$154,$A156,0)</f>
        <v>#N/A</v>
      </c>
      <c r="NB156" t="e">
        <f>HLOOKUP(NB$2,Lances!$A$4:$RZ$154,$A156,0)</f>
        <v>#N/A</v>
      </c>
      <c r="NC156" t="e">
        <f>HLOOKUP(NC$2,Lances!$A$4:$RZ$154,$A156,0)</f>
        <v>#N/A</v>
      </c>
      <c r="ND156" t="e">
        <f>HLOOKUP(ND$2,Lances!$A$4:$RZ$154,$A156,0)</f>
        <v>#N/A</v>
      </c>
      <c r="NE156" t="e">
        <f>HLOOKUP(NE$2,Lances!$A$4:$RZ$154,$A156,0)</f>
        <v>#N/A</v>
      </c>
      <c r="NF156" t="e">
        <f>HLOOKUP(NF$2,Lances!$A$4:$RZ$154,$A156,0)</f>
        <v>#N/A</v>
      </c>
      <c r="NG156" t="e">
        <f>HLOOKUP(NG$2,Lances!$A$4:$RZ$154,$A156,0)</f>
        <v>#N/A</v>
      </c>
      <c r="NH156" t="e">
        <f>HLOOKUP(NH$2,Lances!$A$4:$RZ$154,$A156,0)</f>
        <v>#N/A</v>
      </c>
      <c r="NI156" t="e">
        <f>HLOOKUP(NI$2,Lances!$A$4:$RZ$154,$A156,0)</f>
        <v>#N/A</v>
      </c>
      <c r="NJ156" t="e">
        <f>HLOOKUP(NJ$2,Lances!$A$4:$RZ$154,$A156,0)</f>
        <v>#N/A</v>
      </c>
      <c r="NK156" t="e">
        <f>HLOOKUP(NK$2,Lances!$A$4:$RZ$154,$A156,0)</f>
        <v>#N/A</v>
      </c>
      <c r="NL156" t="e">
        <f>HLOOKUP(NL$2,Lances!$A$4:$RZ$154,$A156,0)</f>
        <v>#N/A</v>
      </c>
      <c r="NM156" t="e">
        <f>HLOOKUP(NM$2,Lances!$A$4:$RZ$154,$A156,0)</f>
        <v>#N/A</v>
      </c>
      <c r="NN156" t="e">
        <f>HLOOKUP(NN$2,Lances!$A$4:$RZ$154,$A156,0)</f>
        <v>#N/A</v>
      </c>
      <c r="NO156" t="e">
        <f>HLOOKUP(NO$2,Lances!$A$4:$RZ$154,$A156,0)</f>
        <v>#N/A</v>
      </c>
      <c r="NP156" t="e">
        <f>HLOOKUP(NP$2,Lances!$A$4:$RZ$154,$A156,0)</f>
        <v>#N/A</v>
      </c>
      <c r="NQ156" t="e">
        <f>HLOOKUP(NQ$2,Lances!$A$4:$RZ$154,$A156,0)</f>
        <v>#N/A</v>
      </c>
      <c r="NR156" t="e">
        <f>HLOOKUP(NR$2,Lances!$A$4:$RZ$154,$A156,0)</f>
        <v>#N/A</v>
      </c>
      <c r="NS156" t="e">
        <f>HLOOKUP(NS$2,Lances!$A$4:$RZ$154,$A156,0)</f>
        <v>#N/A</v>
      </c>
      <c r="NT156" t="e">
        <f>HLOOKUP(NT$2,Lances!$A$4:$RZ$154,$A156,0)</f>
        <v>#N/A</v>
      </c>
      <c r="NU156" t="e">
        <f>HLOOKUP(NU$2,Lances!$A$4:$RZ$154,$A156,0)</f>
        <v>#N/A</v>
      </c>
      <c r="NV156" t="e">
        <f>HLOOKUP(NV$2,Lances!$A$4:$RZ$154,$A156,0)</f>
        <v>#N/A</v>
      </c>
      <c r="NW156" t="e">
        <f>HLOOKUP(NW$2,Lances!$A$4:$RZ$154,$A156,0)</f>
        <v>#N/A</v>
      </c>
      <c r="NX156" t="e">
        <f>HLOOKUP(NX$2,Lances!$A$4:$RZ$154,$A156,0)</f>
        <v>#N/A</v>
      </c>
      <c r="NY156" t="e">
        <f>HLOOKUP(NY$2,Lances!$A$4:$RZ$154,$A156,0)</f>
        <v>#N/A</v>
      </c>
      <c r="NZ156" t="e">
        <f>HLOOKUP(NZ$2,Lances!$A$4:$RZ$154,$A156,0)</f>
        <v>#N/A</v>
      </c>
      <c r="OA156" t="e">
        <f>HLOOKUP(OA$2,Lances!$A$4:$RZ$154,$A156,0)</f>
        <v>#N/A</v>
      </c>
      <c r="OB156" t="e">
        <f>HLOOKUP(OB$2,Lances!$A$4:$RZ$154,$A156,0)</f>
        <v>#N/A</v>
      </c>
      <c r="OC156" t="e">
        <f>HLOOKUP(OC$2,Lances!$A$4:$RZ$154,$A156,0)</f>
        <v>#N/A</v>
      </c>
      <c r="OD156" t="e">
        <f>HLOOKUP(OD$2,Lances!$A$4:$RZ$154,$A156,0)</f>
        <v>#N/A</v>
      </c>
      <c r="OE156" t="e">
        <f>HLOOKUP(OE$2,Lances!$A$4:$RZ$154,$A156,0)</f>
        <v>#N/A</v>
      </c>
      <c r="OF156" t="e">
        <f>HLOOKUP(OF$2,Lances!$A$4:$RZ$154,$A156,0)</f>
        <v>#N/A</v>
      </c>
      <c r="OG156" t="e">
        <f>HLOOKUP(OG$2,Lances!$A$4:$RZ$154,$A156,0)</f>
        <v>#N/A</v>
      </c>
      <c r="OH156" t="e">
        <f>HLOOKUP(OH$2,Lances!$A$4:$RZ$154,$A156,0)</f>
        <v>#N/A</v>
      </c>
      <c r="OI156" t="e">
        <f>HLOOKUP(OI$2,Lances!$A$4:$RZ$154,$A156,0)</f>
        <v>#N/A</v>
      </c>
      <c r="OJ156" t="e">
        <f>HLOOKUP(OJ$2,Lances!$A$4:$RZ$154,$A156,0)</f>
        <v>#N/A</v>
      </c>
      <c r="OK156" t="e">
        <f>HLOOKUP(OK$2,Lances!$A$4:$RZ$154,$A156,0)</f>
        <v>#N/A</v>
      </c>
      <c r="OL156" t="e">
        <f>HLOOKUP(OL$2,Lances!$A$4:$RZ$154,$A156,0)</f>
        <v>#N/A</v>
      </c>
      <c r="OM156" t="e">
        <f>HLOOKUP(OM$2,Lances!$A$4:$RZ$154,$A156,0)</f>
        <v>#N/A</v>
      </c>
      <c r="ON156" t="e">
        <f>HLOOKUP(ON$2,Lances!$A$4:$RZ$154,$A156,0)</f>
        <v>#N/A</v>
      </c>
      <c r="OO156" t="e">
        <f>HLOOKUP(OO$2,Lances!$A$4:$RZ$154,$A156,0)</f>
        <v>#N/A</v>
      </c>
      <c r="OP156" t="e">
        <f>HLOOKUP(OP$2,Lances!$A$4:$RZ$154,$A156,0)</f>
        <v>#N/A</v>
      </c>
      <c r="OQ156" t="e">
        <f>HLOOKUP(OQ$2,Lances!$A$4:$RZ$154,$A156,0)</f>
        <v>#N/A</v>
      </c>
      <c r="OR156" t="e">
        <f>HLOOKUP(OR$2,Lances!$A$4:$RZ$154,$A156,0)</f>
        <v>#N/A</v>
      </c>
      <c r="OS156" t="e">
        <f>HLOOKUP(OS$2,Lances!$A$4:$RZ$154,$A156,0)</f>
        <v>#N/A</v>
      </c>
      <c r="OT156" t="e">
        <f>HLOOKUP(OT$2,Lances!$A$4:$RZ$154,$A156,0)</f>
        <v>#N/A</v>
      </c>
      <c r="OU156" t="e">
        <f>HLOOKUP(OU$2,Lances!$A$4:$RZ$154,$A156,0)</f>
        <v>#N/A</v>
      </c>
      <c r="OV156" t="e">
        <f>HLOOKUP(OV$2,Lances!$A$4:$RZ$154,$A156,0)</f>
        <v>#N/A</v>
      </c>
      <c r="OW156" t="e">
        <f>HLOOKUP(OW$2,Lances!$A$4:$RZ$154,$A156,0)</f>
        <v>#N/A</v>
      </c>
      <c r="OX156" t="e">
        <f>HLOOKUP(OX$2,Lances!$A$4:$RZ$154,$A156,0)</f>
        <v>#N/A</v>
      </c>
      <c r="OY156" t="e">
        <f>HLOOKUP(OY$2,Lances!$A$4:$RZ$154,$A156,0)</f>
        <v>#N/A</v>
      </c>
      <c r="OZ156" t="e">
        <f>HLOOKUP(OZ$2,Lances!$A$4:$RZ$154,$A156,0)</f>
        <v>#N/A</v>
      </c>
      <c r="PA156" t="e">
        <f>HLOOKUP(PA$2,Lances!$A$4:$RZ$154,$A156,0)</f>
        <v>#N/A</v>
      </c>
      <c r="PB156" t="e">
        <f>HLOOKUP(PB$2,Lances!$A$4:$RZ$154,$A156,0)</f>
        <v>#N/A</v>
      </c>
      <c r="PC156" t="e">
        <f>HLOOKUP(PC$2,Lances!$A$4:$RZ$154,$A156,0)</f>
        <v>#N/A</v>
      </c>
      <c r="PD156" t="e">
        <f>HLOOKUP(PD$2,Lances!$A$4:$RZ$154,$A156,0)</f>
        <v>#N/A</v>
      </c>
      <c r="PE156" t="e">
        <f>HLOOKUP(PE$2,Lances!$A$4:$RZ$154,$A156,0)</f>
        <v>#N/A</v>
      </c>
      <c r="PF156" t="e">
        <f>HLOOKUP(PF$2,Lances!$A$4:$RZ$154,$A156,0)</f>
        <v>#N/A</v>
      </c>
      <c r="PG156" t="e">
        <f>HLOOKUP(PG$2,Lances!$A$4:$RZ$154,$A156,0)</f>
        <v>#N/A</v>
      </c>
      <c r="PH156" t="e">
        <f>HLOOKUP(PH$2,Lances!$A$4:$RZ$154,$A156,0)</f>
        <v>#N/A</v>
      </c>
      <c r="PI156" t="e">
        <f>HLOOKUP(PI$2,Lances!$A$4:$RZ$154,$A156,0)</f>
        <v>#N/A</v>
      </c>
      <c r="PJ156" t="e">
        <f>HLOOKUP(PJ$2,Lances!$A$4:$RZ$154,$A156,0)</f>
        <v>#N/A</v>
      </c>
      <c r="PK156" t="e">
        <f>HLOOKUP(PK$2,Lances!$A$4:$RZ$154,$A156,0)</f>
        <v>#N/A</v>
      </c>
      <c r="PL156" t="e">
        <f>HLOOKUP(PL$2,Lances!$A$4:$RZ$154,$A156,0)</f>
        <v>#N/A</v>
      </c>
      <c r="PM156" t="e">
        <f>HLOOKUP(PM$2,Lances!$A$4:$RZ$154,$A156,0)</f>
        <v>#N/A</v>
      </c>
      <c r="PN156" t="e">
        <f>HLOOKUP(PN$2,Lances!$A$4:$RZ$154,$A156,0)</f>
        <v>#N/A</v>
      </c>
      <c r="PO156" t="e">
        <f>HLOOKUP(PO$2,Lances!$A$4:$RZ$154,$A156,0)</f>
        <v>#N/A</v>
      </c>
      <c r="PP156" t="e">
        <f>HLOOKUP(PP$2,Lances!$A$4:$RZ$154,$A156,0)</f>
        <v>#N/A</v>
      </c>
      <c r="PQ156" t="e">
        <f>HLOOKUP(PQ$2,Lances!$A$4:$RZ$154,$A156,0)</f>
        <v>#N/A</v>
      </c>
      <c r="PR156" t="e">
        <f>HLOOKUP(PR$2,Lances!$A$4:$RZ$154,$A156,0)</f>
        <v>#N/A</v>
      </c>
      <c r="PS156" t="e">
        <f>HLOOKUP(PS$2,Lances!$A$4:$RZ$154,$A156,0)</f>
        <v>#N/A</v>
      </c>
      <c r="PT156" t="e">
        <f>HLOOKUP(PT$2,Lances!$A$4:$RZ$154,$A156,0)</f>
        <v>#N/A</v>
      </c>
      <c r="PU156" t="e">
        <f>HLOOKUP(PU$2,Lances!$A$4:$RZ$154,$A156,0)</f>
        <v>#N/A</v>
      </c>
      <c r="PV156" t="e">
        <f>HLOOKUP(PV$2,Lances!$A$4:$RZ$154,$A156,0)</f>
        <v>#N/A</v>
      </c>
      <c r="PW156" t="e">
        <f>HLOOKUP(PW$2,Lances!$A$4:$RZ$154,$A156,0)</f>
        <v>#N/A</v>
      </c>
      <c r="PX156" t="e">
        <f>HLOOKUP(PX$2,Lances!$A$4:$RZ$154,$A156,0)</f>
        <v>#N/A</v>
      </c>
      <c r="PY156" t="e">
        <f>HLOOKUP(PY$2,Lances!$A$4:$RZ$154,$A156,0)</f>
        <v>#N/A</v>
      </c>
      <c r="PZ156" t="e">
        <f>HLOOKUP(PZ$2,Lances!$A$4:$RZ$154,$A156,0)</f>
        <v>#N/A</v>
      </c>
      <c r="QA156" t="e">
        <f>HLOOKUP(QA$2,Lances!$A$4:$RZ$154,$A156,0)</f>
        <v>#N/A</v>
      </c>
      <c r="QB156" t="e">
        <f>HLOOKUP(QB$2,Lances!$A$4:$RZ$154,$A156,0)</f>
        <v>#N/A</v>
      </c>
      <c r="QC156" t="e">
        <f>HLOOKUP(QC$2,Lances!$A$4:$RZ$154,$A156,0)</f>
        <v>#N/A</v>
      </c>
      <c r="QD156" t="e">
        <f>HLOOKUP(QD$2,Lances!$A$4:$RZ$154,$A156,0)</f>
        <v>#N/A</v>
      </c>
      <c r="QE156" t="e">
        <f>HLOOKUP(QE$2,Lances!$A$4:$RZ$154,$A156,0)</f>
        <v>#N/A</v>
      </c>
      <c r="QF156" t="e">
        <f>HLOOKUP(QF$2,Lances!$A$4:$RZ$154,$A156,0)</f>
        <v>#N/A</v>
      </c>
      <c r="QG156" t="e">
        <f>HLOOKUP(QG$2,Lances!$A$4:$RZ$154,$A156,0)</f>
        <v>#N/A</v>
      </c>
      <c r="QH156" t="e">
        <f>HLOOKUP(QH$2,Lances!$A$4:$RZ$154,$A156,0)</f>
        <v>#N/A</v>
      </c>
      <c r="QI156" t="e">
        <f>HLOOKUP(QI$2,Lances!$A$4:$RZ$154,$A156,0)</f>
        <v>#N/A</v>
      </c>
      <c r="QJ156" t="e">
        <f>HLOOKUP(QJ$2,Lances!$A$4:$RZ$154,$A156,0)</f>
        <v>#N/A</v>
      </c>
      <c r="QK156" t="e">
        <f>HLOOKUP(QK$2,Lances!$A$4:$RZ$154,$A156,0)</f>
        <v>#N/A</v>
      </c>
      <c r="QL156" t="e">
        <f>HLOOKUP(QL$2,Lances!$A$4:$RZ$154,$A156,0)</f>
        <v>#N/A</v>
      </c>
      <c r="QM156" t="e">
        <f>HLOOKUP(QM$2,Lances!$A$4:$RZ$154,$A156,0)</f>
        <v>#N/A</v>
      </c>
      <c r="QN156" t="e">
        <f>HLOOKUP(QN$2,Lances!$A$4:$RZ$154,$A156,0)</f>
        <v>#N/A</v>
      </c>
      <c r="QO156" t="e">
        <f>HLOOKUP(QO$2,Lances!$A$4:$RZ$154,$A156,0)</f>
        <v>#N/A</v>
      </c>
      <c r="QP156" t="e">
        <f>HLOOKUP(QP$2,Lances!$A$4:$RZ$154,$A156,0)</f>
        <v>#N/A</v>
      </c>
      <c r="QQ156" t="e">
        <f>HLOOKUP(QQ$2,Lances!$A$4:$RZ$154,$A156,0)</f>
        <v>#N/A</v>
      </c>
      <c r="QR156" t="e">
        <f>HLOOKUP(QR$2,Lances!$A$4:$RZ$154,$A156,0)</f>
        <v>#N/A</v>
      </c>
      <c r="QS156" t="e">
        <f>HLOOKUP(QS$2,Lances!$A$4:$RZ$154,$A156,0)</f>
        <v>#N/A</v>
      </c>
      <c r="QT156" t="e">
        <f>HLOOKUP(QT$2,Lances!$A$4:$RZ$154,$A156,0)</f>
        <v>#N/A</v>
      </c>
      <c r="QU156" t="e">
        <f>HLOOKUP(QU$2,Lances!$A$4:$RZ$154,$A156,0)</f>
        <v>#N/A</v>
      </c>
      <c r="QV156" t="e">
        <f>HLOOKUP(QV$2,Lances!$A$4:$RZ$154,$A156,0)</f>
        <v>#N/A</v>
      </c>
      <c r="QW156" t="e">
        <f>HLOOKUP(QW$2,Lances!$A$4:$RZ$154,$A156,0)</f>
        <v>#N/A</v>
      </c>
      <c r="QX156" t="e">
        <f>HLOOKUP(QX$2,Lances!$A$4:$RZ$154,$A156,0)</f>
        <v>#N/A</v>
      </c>
      <c r="QY156" t="e">
        <f>HLOOKUP(QY$2,Lances!$A$4:$RZ$154,$A156,0)</f>
        <v>#N/A</v>
      </c>
      <c r="QZ156" t="e">
        <f>HLOOKUP(QZ$2,Lances!$A$4:$RZ$154,$A156,0)</f>
        <v>#N/A</v>
      </c>
      <c r="RA156" t="e">
        <f>HLOOKUP(RA$2,Lances!$A$4:$RZ$154,$A156,0)</f>
        <v>#N/A</v>
      </c>
      <c r="RB156" t="e">
        <f>HLOOKUP(RB$2,Lances!$A$4:$RZ$154,$A156,0)</f>
        <v>#N/A</v>
      </c>
      <c r="RC156" t="e">
        <f>HLOOKUP(RC$2,Lances!$A$4:$RZ$154,$A156,0)</f>
        <v>#N/A</v>
      </c>
      <c r="RD156" t="e">
        <f>HLOOKUP(RD$2,Lances!$A$4:$RZ$154,$A156,0)</f>
        <v>#N/A</v>
      </c>
      <c r="RE156" t="e">
        <f>HLOOKUP(RE$2,Lances!$A$4:$RZ$154,$A156,0)</f>
        <v>#N/A</v>
      </c>
      <c r="RF156" t="e">
        <f>HLOOKUP(RF$2,Lances!$A$4:$RZ$154,$A156,0)</f>
        <v>#N/A</v>
      </c>
      <c r="RG156" t="e">
        <f>HLOOKUP(RG$2,Lances!$A$4:$RZ$154,$A156,0)</f>
        <v>#N/A</v>
      </c>
      <c r="RH156" t="e">
        <f>HLOOKUP(RH$2,Lances!$A$4:$RZ$154,$A156,0)</f>
        <v>#N/A</v>
      </c>
      <c r="RI156" t="e">
        <f>HLOOKUP(RI$2,Lances!$A$4:$RZ$154,$A156,0)</f>
        <v>#N/A</v>
      </c>
      <c r="RJ156" t="e">
        <f>HLOOKUP(RJ$2,Lances!$A$4:$RZ$154,$A156,0)</f>
        <v>#N/A</v>
      </c>
      <c r="RK156" t="e">
        <f>HLOOKUP(RK$2,Lances!$A$4:$RZ$154,$A156,0)</f>
        <v>#N/A</v>
      </c>
      <c r="RL156" t="e">
        <f>HLOOKUP(RL$2,Lances!$A$4:$RZ$154,$A156,0)</f>
        <v>#N/A</v>
      </c>
      <c r="RM156" t="e">
        <f>HLOOKUP(RM$2,Lances!$A$4:$RZ$154,$A156,0)</f>
        <v>#N/A</v>
      </c>
      <c r="RN156" t="e">
        <f>HLOOKUP(RN$2,Lances!$A$4:$RZ$154,$A156,0)</f>
        <v>#N/A</v>
      </c>
      <c r="RO156" t="e">
        <f>HLOOKUP(RO$2,Lances!$A$4:$RZ$154,$A156,0)</f>
        <v>#N/A</v>
      </c>
      <c r="RP156" t="e">
        <f>HLOOKUP(RP$2,Lances!$A$4:$RZ$154,$A156,0)</f>
        <v>#N/A</v>
      </c>
      <c r="RQ156" t="e">
        <f>HLOOKUP(RQ$2,Lances!$A$4:$RZ$154,$A156,0)</f>
        <v>#N/A</v>
      </c>
      <c r="RR156" t="e">
        <f>HLOOKUP(RR$2,Lances!$A$4:$RZ$154,$A156,0)</f>
        <v>#N/A</v>
      </c>
      <c r="RS156" t="e">
        <f>HLOOKUP(RS$2,Lances!$A$4:$RZ$154,$A156,0)</f>
        <v>#N/A</v>
      </c>
      <c r="RT156" t="e">
        <f>HLOOKUP(RT$2,Lances!$A$4:$RZ$154,$A156,0)</f>
        <v>#N/A</v>
      </c>
      <c r="RU156" t="e">
        <f>HLOOKUP(RU$2,Lances!$A$4:$RZ$154,$A156,0)</f>
        <v>#N/A</v>
      </c>
      <c r="RV156" t="e">
        <f>HLOOKUP(RV$2,Lances!$A$4:$RZ$154,$A156,0)</f>
        <v>#N/A</v>
      </c>
    </row>
    <row r="157" spans="1:490">
      <c r="A157" s="48">
        <v>156</v>
      </c>
      <c r="B157" t="e">
        <f>HLOOKUP(B$2,Lances!$A$4:$RZ$154,A157,0)</f>
        <v>#N/A</v>
      </c>
      <c r="C157" t="e">
        <f>HLOOKUP(C$2,Lances!$A$4:$RZ$154,A157,0)</f>
        <v>#N/A</v>
      </c>
      <c r="D157" t="e">
        <f>HLOOKUP(D$2,Lances!$A$4:$RZ$154,$A157,0)</f>
        <v>#N/A</v>
      </c>
      <c r="E157" t="e">
        <f>HLOOKUP(E$2,Lances!$A$4:$RZ$154,$A157,0)</f>
        <v>#N/A</v>
      </c>
      <c r="F157" t="e">
        <f>HLOOKUP(F$2,Lances!$A$4:$RZ$154,$A157,0)</f>
        <v>#N/A</v>
      </c>
      <c r="G157" t="e">
        <f>HLOOKUP(G$2,Lances!$A$4:$RZ$154,$A157,0)</f>
        <v>#N/A</v>
      </c>
      <c r="H157" t="e">
        <f>HLOOKUP(H$2,Lances!$A$4:$RZ$154,$A157,0)</f>
        <v>#N/A</v>
      </c>
      <c r="I157" t="e">
        <f>HLOOKUP(I$2,Lances!$A$4:$RZ$154,$A157,0)</f>
        <v>#N/A</v>
      </c>
      <c r="J157" t="e">
        <f>HLOOKUP(J$2,Lances!$A$4:$RZ$154,$A157,0)</f>
        <v>#N/A</v>
      </c>
      <c r="K157" t="e">
        <f>HLOOKUP(K$2,Lances!$A$4:$RZ$154,$A157,0)</f>
        <v>#N/A</v>
      </c>
      <c r="L157" t="e">
        <f>HLOOKUP(L$2,Lances!$A$4:$RZ$154,$A157,0)</f>
        <v>#N/A</v>
      </c>
      <c r="M157" t="e">
        <f>HLOOKUP(M$2,Lances!$A$4:$RZ$154,$A157,0)</f>
        <v>#N/A</v>
      </c>
      <c r="N157" t="e">
        <f>HLOOKUP(N$2,Lances!$A$4:$RZ$154,$A157,0)</f>
        <v>#N/A</v>
      </c>
      <c r="O157" t="e">
        <f>HLOOKUP(O$2,Lances!$A$4:$RZ$154,$A157,0)</f>
        <v>#N/A</v>
      </c>
      <c r="P157" t="e">
        <f>HLOOKUP(P$2,Lances!$A$4:$RZ$154,$A157,0)</f>
        <v>#N/A</v>
      </c>
      <c r="Q157" t="e">
        <f>HLOOKUP(Q$2,Lances!$A$4:$RZ$154,$A157,0)</f>
        <v>#N/A</v>
      </c>
      <c r="R157" t="e">
        <f>HLOOKUP(R$2,Lances!$A$4:$RZ$154,$A157,0)</f>
        <v>#N/A</v>
      </c>
      <c r="S157" t="e">
        <f>HLOOKUP(S$2,Lances!$A$4:$RZ$154,$A157,0)</f>
        <v>#N/A</v>
      </c>
      <c r="T157" t="e">
        <f>HLOOKUP(T$2,Lances!$A$4:$RZ$154,$A157,0)</f>
        <v>#N/A</v>
      </c>
      <c r="U157" t="e">
        <f>HLOOKUP(U$2,Lances!$A$4:$RZ$154,$A157,0)</f>
        <v>#N/A</v>
      </c>
      <c r="V157" t="e">
        <f>HLOOKUP(V$2,Lances!$A$4:$RZ$154,$A157,0)</f>
        <v>#N/A</v>
      </c>
      <c r="W157" t="e">
        <f>HLOOKUP(W$2,Lances!$A$4:$RZ$154,$A157,0)</f>
        <v>#N/A</v>
      </c>
      <c r="X157" t="e">
        <f>HLOOKUP(X$2,Lances!$A$4:$RZ$154,$A157,0)</f>
        <v>#N/A</v>
      </c>
      <c r="Y157" t="e">
        <f>HLOOKUP(Y$2,Lances!$A$4:$RZ$154,$A157,0)</f>
        <v>#N/A</v>
      </c>
      <c r="Z157" t="e">
        <f>HLOOKUP(Z$2,Lances!$A$4:$RZ$154,$A157,0)</f>
        <v>#N/A</v>
      </c>
      <c r="AA157" t="e">
        <f>HLOOKUP(AA$2,Lances!$A$4:$RZ$154,$A157,0)</f>
        <v>#N/A</v>
      </c>
      <c r="AB157" t="e">
        <f>HLOOKUP(AB$2,Lances!$A$4:$RZ$154,$A157,0)</f>
        <v>#N/A</v>
      </c>
      <c r="AC157" t="e">
        <f>HLOOKUP(AC$2,Lances!$A$4:$RZ$154,$A157,0)</f>
        <v>#N/A</v>
      </c>
      <c r="AD157" t="e">
        <f>HLOOKUP(AD$2,Lances!$A$4:$RZ$154,$A157,0)</f>
        <v>#N/A</v>
      </c>
      <c r="AE157" t="e">
        <f>HLOOKUP(AE$2,Lances!$A$4:$RZ$154,$A157,0)</f>
        <v>#N/A</v>
      </c>
      <c r="AF157" t="e">
        <f>HLOOKUP(AF$2,Lances!$A$4:$RZ$154,$A157,0)</f>
        <v>#N/A</v>
      </c>
      <c r="AG157" t="e">
        <f>HLOOKUP(AG$2,Lances!$A$4:$RZ$154,$A157,0)</f>
        <v>#N/A</v>
      </c>
      <c r="AH157" t="e">
        <f>HLOOKUP(AH$2,Lances!$A$4:$RZ$154,$A157,0)</f>
        <v>#N/A</v>
      </c>
      <c r="AI157" t="e">
        <f>HLOOKUP(AI$2,Lances!$A$4:$RZ$154,$A157,0)</f>
        <v>#N/A</v>
      </c>
      <c r="AJ157" t="e">
        <f>HLOOKUP(AJ$2,Lances!$A$4:$RZ$154,$A157,0)</f>
        <v>#N/A</v>
      </c>
      <c r="AK157" t="e">
        <f>HLOOKUP(AK$2,Lances!$A$4:$RZ$154,$A157,0)</f>
        <v>#N/A</v>
      </c>
      <c r="AL157" t="e">
        <f>HLOOKUP(AL$2,Lances!$A$4:$RZ$154,$A157,0)</f>
        <v>#N/A</v>
      </c>
      <c r="AM157" t="e">
        <f>HLOOKUP(AM$2,Lances!$A$4:$RZ$154,$A157,0)</f>
        <v>#N/A</v>
      </c>
      <c r="AN157" t="e">
        <f>HLOOKUP(AN$2,Lances!$A$4:$RZ$154,$A157,0)</f>
        <v>#N/A</v>
      </c>
      <c r="AO157" t="e">
        <f>HLOOKUP(AO$2,Lances!$A$4:$RZ$154,$A157,0)</f>
        <v>#N/A</v>
      </c>
      <c r="AP157" t="e">
        <f>HLOOKUP(AP$2,Lances!$A$4:$RZ$154,$A157,0)</f>
        <v>#N/A</v>
      </c>
      <c r="AQ157" t="e">
        <f>HLOOKUP(AQ$2,Lances!$A$4:$RZ$154,$A157,0)</f>
        <v>#N/A</v>
      </c>
      <c r="AR157" t="e">
        <f>HLOOKUP(AR$2,Lances!$A$4:$RZ$154,$A157,0)</f>
        <v>#N/A</v>
      </c>
      <c r="AS157" t="e">
        <f>HLOOKUP(AS$2,Lances!$A$4:$RZ$154,$A157,0)</f>
        <v>#N/A</v>
      </c>
      <c r="AT157" t="e">
        <f>HLOOKUP(AT$2,Lances!$A$4:$RZ$154,$A157,0)</f>
        <v>#N/A</v>
      </c>
      <c r="AU157" t="e">
        <f>HLOOKUP(AU$2,Lances!$A$4:$RZ$154,$A157,0)</f>
        <v>#N/A</v>
      </c>
      <c r="AV157" t="e">
        <f>HLOOKUP(AV$2,Lances!$A$4:$RZ$154,$A157,0)</f>
        <v>#N/A</v>
      </c>
      <c r="AW157" t="e">
        <f>HLOOKUP(AW$2,Lances!$A$4:$RZ$154,$A157,0)</f>
        <v>#N/A</v>
      </c>
      <c r="AX157" t="e">
        <f>HLOOKUP(AX$2,Lances!$A$4:$RZ$154,$A157,0)</f>
        <v>#N/A</v>
      </c>
      <c r="AY157" t="e">
        <f>HLOOKUP(AY$2,Lances!$A$4:$RZ$154,$A157,0)</f>
        <v>#N/A</v>
      </c>
      <c r="AZ157" t="e">
        <f>HLOOKUP(AZ$2,Lances!$A$4:$RZ$154,$A157,0)</f>
        <v>#N/A</v>
      </c>
      <c r="BA157" t="e">
        <f>HLOOKUP(BA$2,Lances!$A$4:$RZ$154,$A157,0)</f>
        <v>#N/A</v>
      </c>
      <c r="BB157" t="e">
        <f>HLOOKUP(BB$2,Lances!$A$4:$RZ$154,$A157,0)</f>
        <v>#N/A</v>
      </c>
      <c r="BC157" t="e">
        <f>HLOOKUP(BC$2,Lances!$A$4:$RZ$154,$A157,0)</f>
        <v>#N/A</v>
      </c>
      <c r="BD157" t="e">
        <f>HLOOKUP(BD$2,Lances!$A$4:$RZ$154,$A157,0)</f>
        <v>#N/A</v>
      </c>
      <c r="BE157" t="e">
        <f>HLOOKUP(BE$2,Lances!$A$4:$RZ$154,$A157,0)</f>
        <v>#N/A</v>
      </c>
      <c r="BF157" t="e">
        <f>HLOOKUP(BF$2,Lances!$A$4:$RZ$154,$A157,0)</f>
        <v>#N/A</v>
      </c>
      <c r="BG157" t="e">
        <f>HLOOKUP(BG$2,Lances!$A$4:$RZ$154,$A157,0)</f>
        <v>#N/A</v>
      </c>
      <c r="BH157" t="e">
        <f>HLOOKUP(BH$2,Lances!$A$4:$RZ$154,$A157,0)</f>
        <v>#N/A</v>
      </c>
      <c r="BI157" t="e">
        <f>HLOOKUP(BI$2,Lances!$A$4:$RZ$154,$A157,0)</f>
        <v>#N/A</v>
      </c>
      <c r="BJ157" t="e">
        <f>HLOOKUP(BJ$2,Lances!$A$4:$RZ$154,$A157,0)</f>
        <v>#N/A</v>
      </c>
      <c r="BK157" t="e">
        <f>HLOOKUP(BK$2,Lances!$A$4:$RZ$154,$A157,0)</f>
        <v>#N/A</v>
      </c>
      <c r="BL157" t="e">
        <f>HLOOKUP(BL$2,Lances!$A$4:$RZ$154,$A157,0)</f>
        <v>#N/A</v>
      </c>
      <c r="BM157" t="e">
        <f>HLOOKUP(BM$2,Lances!$A$4:$RZ$154,$A157,0)</f>
        <v>#N/A</v>
      </c>
      <c r="BN157" t="e">
        <f>HLOOKUP(BN$2,Lances!$A$4:$RZ$154,$A157,0)</f>
        <v>#N/A</v>
      </c>
      <c r="BO157" t="e">
        <f>HLOOKUP(BO$2,Lances!$A$4:$RZ$154,$A157,0)</f>
        <v>#N/A</v>
      </c>
      <c r="BP157" t="e">
        <f>HLOOKUP(BP$2,Lances!$A$4:$RZ$154,$A157,0)</f>
        <v>#N/A</v>
      </c>
      <c r="BQ157" t="e">
        <f>HLOOKUP(BQ$2,Lances!$A$4:$RZ$154,$A157,0)</f>
        <v>#N/A</v>
      </c>
      <c r="BR157" t="e">
        <f>HLOOKUP(BR$2,Lances!$A$4:$RZ$154,$A157,0)</f>
        <v>#N/A</v>
      </c>
      <c r="BS157" t="e">
        <f>HLOOKUP(BS$2,Lances!$A$4:$RZ$154,$A157,0)</f>
        <v>#N/A</v>
      </c>
      <c r="BT157" t="e">
        <f>HLOOKUP(BT$2,Lances!$A$4:$RZ$154,$A157,0)</f>
        <v>#N/A</v>
      </c>
      <c r="BU157" t="e">
        <f>HLOOKUP(BU$2,Lances!$A$4:$RZ$154,$A157,0)</f>
        <v>#N/A</v>
      </c>
      <c r="BV157" t="e">
        <f>HLOOKUP(BV$2,Lances!$A$4:$RZ$154,$A157,0)</f>
        <v>#N/A</v>
      </c>
      <c r="BW157" t="e">
        <f>HLOOKUP(BW$2,Lances!$A$4:$RZ$154,$A157,0)</f>
        <v>#N/A</v>
      </c>
      <c r="BX157" t="e">
        <f>HLOOKUP(BX$2,Lances!$A$4:$RZ$154,$A157,0)</f>
        <v>#N/A</v>
      </c>
      <c r="BY157" t="e">
        <f>HLOOKUP(BY$2,Lances!$A$4:$RZ$154,$A157,0)</f>
        <v>#N/A</v>
      </c>
      <c r="BZ157" t="e">
        <f>HLOOKUP(BZ$2,Lances!$A$4:$RZ$154,$A157,0)</f>
        <v>#N/A</v>
      </c>
      <c r="CA157" t="e">
        <f>HLOOKUP(CA$2,Lances!$A$4:$RZ$154,$A157,0)</f>
        <v>#N/A</v>
      </c>
      <c r="CB157" t="e">
        <f>HLOOKUP(CB$2,Lances!$A$4:$RZ$154,$A157,0)</f>
        <v>#N/A</v>
      </c>
      <c r="CC157" t="e">
        <f>HLOOKUP(CC$2,Lances!$A$4:$RZ$154,$A157,0)</f>
        <v>#N/A</v>
      </c>
      <c r="CD157" t="e">
        <f>HLOOKUP(CD$2,Lances!$A$4:$RZ$154,$A157,0)</f>
        <v>#N/A</v>
      </c>
      <c r="CE157" t="e">
        <f>HLOOKUP(CE$2,Lances!$A$4:$RZ$154,$A157,0)</f>
        <v>#N/A</v>
      </c>
      <c r="CF157" t="e">
        <f>HLOOKUP(CF$2,Lances!$A$4:$RZ$154,$A157,0)</f>
        <v>#N/A</v>
      </c>
      <c r="CG157" t="e">
        <f>HLOOKUP(CG$2,Lances!$A$4:$RZ$154,$A157,0)</f>
        <v>#N/A</v>
      </c>
      <c r="CH157" t="e">
        <f>HLOOKUP(CH$2,Lances!$A$4:$RZ$154,$A157,0)</f>
        <v>#N/A</v>
      </c>
      <c r="CI157" t="e">
        <f>HLOOKUP(CI$2,Lances!$A$4:$RZ$154,$A157,0)</f>
        <v>#N/A</v>
      </c>
      <c r="CJ157" t="e">
        <f>HLOOKUP(CJ$2,Lances!$A$4:$RZ$154,$A157,0)</f>
        <v>#N/A</v>
      </c>
      <c r="CK157" t="e">
        <f>HLOOKUP(CK$2,Lances!$A$4:$RZ$154,$A157,0)</f>
        <v>#N/A</v>
      </c>
      <c r="CL157" t="e">
        <f>HLOOKUP(CL$2,Lances!$A$4:$RZ$154,$A157,0)</f>
        <v>#N/A</v>
      </c>
      <c r="CM157" t="e">
        <f>HLOOKUP(CM$2,Lances!$A$4:$RZ$154,$A157,0)</f>
        <v>#N/A</v>
      </c>
      <c r="CN157" t="e">
        <f>HLOOKUP(CN$2,Lances!$A$4:$RZ$154,$A157,0)</f>
        <v>#N/A</v>
      </c>
      <c r="CO157" t="e">
        <f>HLOOKUP(CO$2,Lances!$A$4:$RZ$154,$A157,0)</f>
        <v>#N/A</v>
      </c>
      <c r="CP157" t="e">
        <f>HLOOKUP(CP$2,Lances!$A$4:$RZ$154,$A157,0)</f>
        <v>#N/A</v>
      </c>
      <c r="CQ157" t="e">
        <f>HLOOKUP(CQ$2,Lances!$A$4:$RZ$154,$A157,0)</f>
        <v>#N/A</v>
      </c>
      <c r="CR157" t="e">
        <f>HLOOKUP(CR$2,Lances!$A$4:$RZ$154,$A157,0)</f>
        <v>#N/A</v>
      </c>
      <c r="CS157" t="e">
        <f>HLOOKUP(CS$2,Lances!$A$4:$RZ$154,$A157,0)</f>
        <v>#N/A</v>
      </c>
      <c r="CT157" t="e">
        <f>HLOOKUP(CT$2,Lances!$A$4:$RZ$154,$A157,0)</f>
        <v>#N/A</v>
      </c>
      <c r="CU157" t="e">
        <f>HLOOKUP(CU$2,Lances!$A$4:$RZ$154,$A157,0)</f>
        <v>#N/A</v>
      </c>
      <c r="CV157" t="e">
        <f>HLOOKUP(CV$2,Lances!$A$4:$RZ$154,$A157,0)</f>
        <v>#N/A</v>
      </c>
      <c r="CW157" t="e">
        <f>HLOOKUP(CW$2,Lances!$A$4:$RZ$154,$A157,0)</f>
        <v>#N/A</v>
      </c>
      <c r="CX157" t="e">
        <f>HLOOKUP(CX$2,Lances!$A$4:$RZ$154,$A157,0)</f>
        <v>#REF!</v>
      </c>
      <c r="CY157" t="e">
        <f>HLOOKUP(CY$2,Lances!$A$4:$RZ$154,$A157,0)</f>
        <v>#REF!</v>
      </c>
      <c r="CZ157" t="e">
        <f>HLOOKUP(CZ$2,Lances!$A$4:$RZ$154,$A157,0)</f>
        <v>#REF!</v>
      </c>
      <c r="DA157" t="e">
        <f>HLOOKUP(DA$2,Lances!$A$4:$RZ$154,$A157,0)</f>
        <v>#REF!</v>
      </c>
      <c r="DB157" t="e">
        <f>HLOOKUP(DB$2,Lances!$A$4:$RZ$154,$A157,0)</f>
        <v>#REF!</v>
      </c>
      <c r="DC157" t="e">
        <f>HLOOKUP(DC$2,Lances!$A$4:$RZ$154,$A157,0)</f>
        <v>#REF!</v>
      </c>
      <c r="DD157" t="e">
        <f>HLOOKUP(DD$2,Lances!$A$4:$RZ$154,$A157,0)</f>
        <v>#REF!</v>
      </c>
      <c r="DE157" t="e">
        <f>HLOOKUP(DE$2,Lances!$A$4:$RZ$154,$A157,0)</f>
        <v>#REF!</v>
      </c>
      <c r="DF157" t="e">
        <f>HLOOKUP(DF$2,Lances!$A$4:$RZ$154,$A157,0)</f>
        <v>#REF!</v>
      </c>
      <c r="DG157" t="e">
        <f>HLOOKUP(DG$2,Lances!$A$4:$RZ$154,$A157,0)</f>
        <v>#REF!</v>
      </c>
      <c r="DH157" t="e">
        <f>HLOOKUP(DH$2,Lances!$A$4:$RZ$154,$A157,0)</f>
        <v>#REF!</v>
      </c>
      <c r="DI157" t="e">
        <f>HLOOKUP(DI$2,Lances!$A$4:$RZ$154,$A157,0)</f>
        <v>#REF!</v>
      </c>
      <c r="DJ157" t="e">
        <f>HLOOKUP(DJ$2,Lances!$A$4:$RZ$154,$A157,0)</f>
        <v>#REF!</v>
      </c>
      <c r="DK157" t="e">
        <f>HLOOKUP(DK$2,Lances!$A$4:$RZ$154,$A157,0)</f>
        <v>#REF!</v>
      </c>
      <c r="DL157" t="e">
        <f>HLOOKUP(DL$2,Lances!$A$4:$RZ$154,$A157,0)</f>
        <v>#REF!</v>
      </c>
      <c r="DM157" t="e">
        <f>HLOOKUP(DM$2,Lances!$A$4:$RZ$154,$A157,0)</f>
        <v>#REF!</v>
      </c>
      <c r="DN157" t="e">
        <f>HLOOKUP(DN$2,Lances!$A$4:$RZ$154,$A157,0)</f>
        <v>#REF!</v>
      </c>
      <c r="DO157" t="e">
        <f>HLOOKUP(DO$2,Lances!$A$4:$RZ$154,$A157,0)</f>
        <v>#REF!</v>
      </c>
      <c r="DP157" t="e">
        <f>HLOOKUP(DP$2,Lances!$A$4:$RZ$154,$A157,0)</f>
        <v>#REF!</v>
      </c>
      <c r="DQ157" t="e">
        <f>HLOOKUP(DQ$2,Lances!$A$4:$RZ$154,$A157,0)</f>
        <v>#REF!</v>
      </c>
      <c r="DR157" t="e">
        <f>HLOOKUP(DR$2,Lances!$A$4:$RZ$154,$A157,0)</f>
        <v>#REF!</v>
      </c>
      <c r="DS157" t="e">
        <f>HLOOKUP(DS$2,Lances!$A$4:$RZ$154,$A157,0)</f>
        <v>#REF!</v>
      </c>
      <c r="DT157" t="e">
        <f>HLOOKUP(DT$2,Lances!$A$4:$RZ$154,$A157,0)</f>
        <v>#REF!</v>
      </c>
      <c r="DU157" t="e">
        <f>HLOOKUP(DU$2,Lances!$A$4:$RZ$154,$A157,0)</f>
        <v>#REF!</v>
      </c>
      <c r="DV157" t="e">
        <f>HLOOKUP(DV$2,Lances!$A$4:$RZ$154,$A157,0)</f>
        <v>#REF!</v>
      </c>
      <c r="DW157" t="e">
        <f>HLOOKUP(DW$2,Lances!$A$4:$RZ$154,$A157,0)</f>
        <v>#REF!</v>
      </c>
      <c r="DX157" t="e">
        <f>HLOOKUP(DX$2,Lances!$A$4:$RZ$154,$A157,0)</f>
        <v>#REF!</v>
      </c>
      <c r="DY157" t="e">
        <f>HLOOKUP(DY$2,Lances!$A$4:$RZ$154,$A157,0)</f>
        <v>#REF!</v>
      </c>
      <c r="DZ157" t="e">
        <f>HLOOKUP(DZ$2,Lances!$A$4:$RZ$154,$A157,0)</f>
        <v>#REF!</v>
      </c>
      <c r="EA157" t="e">
        <f>HLOOKUP(EA$2,Lances!$A$4:$RZ$154,$A157,0)</f>
        <v>#REF!</v>
      </c>
      <c r="EB157" t="e">
        <f>HLOOKUP(EB$2,Lances!$A$4:$RZ$154,$A157,0)</f>
        <v>#REF!</v>
      </c>
      <c r="EC157" t="e">
        <f>HLOOKUP(EC$2,Lances!$A$4:$RZ$154,$A157,0)</f>
        <v>#REF!</v>
      </c>
      <c r="ED157" t="e">
        <f>HLOOKUP(ED$2,Lances!$A$4:$RZ$154,$A157,0)</f>
        <v>#REF!</v>
      </c>
      <c r="EE157" t="e">
        <f>HLOOKUP(EE$2,Lances!$A$4:$RZ$154,$A157,0)</f>
        <v>#REF!</v>
      </c>
      <c r="EF157" t="e">
        <f>HLOOKUP(EF$2,Lances!$A$4:$RZ$154,$A157,0)</f>
        <v>#REF!</v>
      </c>
      <c r="EG157" t="e">
        <f>HLOOKUP(EG$2,Lances!$A$4:$RZ$154,$A157,0)</f>
        <v>#REF!</v>
      </c>
      <c r="EH157" t="e">
        <f>HLOOKUP(EH$2,Lances!$A$4:$RZ$154,$A157,0)</f>
        <v>#REF!</v>
      </c>
      <c r="EI157" t="e">
        <f>HLOOKUP(EI$2,Lances!$A$4:$RZ$154,$A157,0)</f>
        <v>#REF!</v>
      </c>
      <c r="EJ157" t="e">
        <f>HLOOKUP(EJ$2,Lances!$A$4:$RZ$154,$A157,0)</f>
        <v>#REF!</v>
      </c>
      <c r="EK157" t="e">
        <f>HLOOKUP(EK$2,Lances!$A$4:$RZ$154,$A157,0)</f>
        <v>#REF!</v>
      </c>
      <c r="EL157" t="e">
        <f>HLOOKUP(EL$2,Lances!$A$4:$RZ$154,$A157,0)</f>
        <v>#REF!</v>
      </c>
      <c r="EM157" t="e">
        <f>HLOOKUP(EM$2,Lances!$A$4:$RZ$154,$A157,0)</f>
        <v>#REF!</v>
      </c>
      <c r="EN157" t="e">
        <f>HLOOKUP(EN$2,Lances!$A$4:$RZ$154,$A157,0)</f>
        <v>#REF!</v>
      </c>
      <c r="EO157" t="e">
        <f>HLOOKUP(EO$2,Lances!$A$4:$RZ$154,$A157,0)</f>
        <v>#REF!</v>
      </c>
      <c r="EP157" t="e">
        <f>HLOOKUP(EP$2,Lances!$A$4:$RZ$154,$A157,0)</f>
        <v>#REF!</v>
      </c>
      <c r="EQ157" t="e">
        <f>HLOOKUP(EQ$2,Lances!$A$4:$RZ$154,$A157,0)</f>
        <v>#REF!</v>
      </c>
      <c r="ER157" t="e">
        <f>HLOOKUP(ER$2,Lances!$A$4:$RZ$154,$A157,0)</f>
        <v>#REF!</v>
      </c>
      <c r="ES157" t="e">
        <f>HLOOKUP(ES$2,Lances!$A$4:$RZ$154,$A157,0)</f>
        <v>#REF!</v>
      </c>
      <c r="ET157" t="e">
        <f>HLOOKUP(ET$2,Lances!$A$4:$RZ$154,$A157,0)</f>
        <v>#REF!</v>
      </c>
      <c r="EU157" t="e">
        <f>HLOOKUP(EU$2,Lances!$A$4:$RZ$154,$A157,0)</f>
        <v>#REF!</v>
      </c>
      <c r="EV157" t="e">
        <f>HLOOKUP(EV$2,Lances!$A$4:$RZ$154,$A157,0)</f>
        <v>#REF!</v>
      </c>
      <c r="EW157" t="e">
        <f>HLOOKUP(EW$2,Lances!$A$4:$RZ$154,$A157,0)</f>
        <v>#REF!</v>
      </c>
      <c r="EX157" t="e">
        <f>HLOOKUP(EX$2,Lances!$A$4:$RZ$154,$A157,0)</f>
        <v>#REF!</v>
      </c>
      <c r="EY157" t="e">
        <f>HLOOKUP(EY$2,Lances!$A$4:$RZ$154,$A157,0)</f>
        <v>#REF!</v>
      </c>
      <c r="EZ157" t="e">
        <f>HLOOKUP(EZ$2,Lances!$A$4:$RZ$154,$A157,0)</f>
        <v>#REF!</v>
      </c>
      <c r="FA157" t="e">
        <f>HLOOKUP(FA$2,Lances!$A$4:$RZ$154,$A157,0)</f>
        <v>#REF!</v>
      </c>
      <c r="FB157" t="e">
        <f>HLOOKUP(FB$2,Lances!$A$4:$RZ$154,$A157,0)</f>
        <v>#REF!</v>
      </c>
      <c r="FC157" t="e">
        <f>HLOOKUP(FC$2,Lances!$A$4:$RZ$154,$A157,0)</f>
        <v>#REF!</v>
      </c>
      <c r="FD157" t="e">
        <f>HLOOKUP(FD$2,Lances!$A$4:$RZ$154,$A157,0)</f>
        <v>#REF!</v>
      </c>
      <c r="FE157" t="e">
        <f>HLOOKUP(FE$2,Lances!$A$4:$RZ$154,$A157,0)</f>
        <v>#REF!</v>
      </c>
      <c r="FF157" t="e">
        <f>HLOOKUP(FF$2,Lances!$A$4:$RZ$154,$A157,0)</f>
        <v>#REF!</v>
      </c>
      <c r="FG157" t="e">
        <f>HLOOKUP(FG$2,Lances!$A$4:$RZ$154,$A157,0)</f>
        <v>#REF!</v>
      </c>
      <c r="FH157" t="e">
        <f>HLOOKUP(FH$2,Lances!$A$4:$RZ$154,$A157,0)</f>
        <v>#REF!</v>
      </c>
      <c r="FI157" t="e">
        <f>HLOOKUP(FI$2,Lances!$A$4:$RZ$154,$A157,0)</f>
        <v>#REF!</v>
      </c>
      <c r="FJ157" t="e">
        <f>HLOOKUP(FJ$2,Lances!$A$4:$RZ$154,$A157,0)</f>
        <v>#REF!</v>
      </c>
      <c r="FK157" t="e">
        <f>HLOOKUP(FK$2,Lances!$A$4:$RZ$154,$A157,0)</f>
        <v>#REF!</v>
      </c>
      <c r="FL157" t="e">
        <f>HLOOKUP(FL$2,Lances!$A$4:$RZ$154,$A157,0)</f>
        <v>#REF!</v>
      </c>
      <c r="FM157" t="e">
        <f>HLOOKUP(FM$2,Lances!$A$4:$RZ$154,$A157,0)</f>
        <v>#REF!</v>
      </c>
      <c r="FN157" t="e">
        <f>HLOOKUP(FN$2,Lances!$A$4:$RZ$154,$A157,0)</f>
        <v>#REF!</v>
      </c>
      <c r="FO157" t="e">
        <f>HLOOKUP(FO$2,Lances!$A$4:$RZ$154,$A157,0)</f>
        <v>#REF!</v>
      </c>
      <c r="FP157" t="e">
        <f>HLOOKUP(FP$2,Lances!$A$4:$RZ$154,$A157,0)</f>
        <v>#REF!</v>
      </c>
      <c r="FQ157" t="e">
        <f>HLOOKUP(FQ$2,Lances!$A$4:$RZ$154,$A157,0)</f>
        <v>#REF!</v>
      </c>
      <c r="FR157" t="e">
        <f>HLOOKUP(FR$2,Lances!$A$4:$RZ$154,$A157,0)</f>
        <v>#REF!</v>
      </c>
      <c r="FS157" t="e">
        <f>HLOOKUP(FS$2,Lances!$A$4:$RZ$154,$A157,0)</f>
        <v>#REF!</v>
      </c>
      <c r="FT157" t="e">
        <f>HLOOKUP(FT$2,Lances!$A$4:$RZ$154,$A157,0)</f>
        <v>#REF!</v>
      </c>
      <c r="FU157" t="e">
        <f>HLOOKUP(FU$2,Lances!$A$4:$RZ$154,$A157,0)</f>
        <v>#REF!</v>
      </c>
      <c r="FV157" t="e">
        <f>HLOOKUP(FV$2,Lances!$A$4:$RZ$154,$A157,0)</f>
        <v>#REF!</v>
      </c>
      <c r="FW157" t="e">
        <f>HLOOKUP(FW$2,Lances!$A$4:$RZ$154,$A157,0)</f>
        <v>#REF!</v>
      </c>
      <c r="FX157" t="e">
        <f>HLOOKUP(FX$2,Lances!$A$4:$RZ$154,$A157,0)</f>
        <v>#REF!</v>
      </c>
      <c r="FY157" t="e">
        <f>HLOOKUP(FY$2,Lances!$A$4:$RZ$154,$A157,0)</f>
        <v>#REF!</v>
      </c>
      <c r="FZ157" t="e">
        <f>HLOOKUP(FZ$2,Lances!$A$4:$RZ$154,$A157,0)</f>
        <v>#REF!</v>
      </c>
      <c r="GA157" t="e">
        <f>HLOOKUP(GA$2,Lances!$A$4:$RZ$154,$A157,0)</f>
        <v>#REF!</v>
      </c>
      <c r="GB157" t="e">
        <f>HLOOKUP(GB$2,Lances!$A$4:$RZ$154,$A157,0)</f>
        <v>#REF!</v>
      </c>
      <c r="GC157" t="e">
        <f>HLOOKUP(GC$2,Lances!$A$4:$RZ$154,$A157,0)</f>
        <v>#REF!</v>
      </c>
      <c r="GD157" t="e">
        <f>HLOOKUP(GD$2,Lances!$A$4:$RZ$154,$A157,0)</f>
        <v>#REF!</v>
      </c>
      <c r="GE157" t="e">
        <f>HLOOKUP(GE$2,Lances!$A$4:$RZ$154,$A157,0)</f>
        <v>#REF!</v>
      </c>
      <c r="GF157" t="e">
        <f>HLOOKUP(GF$2,Lances!$A$4:$RZ$154,$A157,0)</f>
        <v>#REF!</v>
      </c>
      <c r="GG157" t="e">
        <f>HLOOKUP(GG$2,Lances!$A$4:$RZ$154,$A157,0)</f>
        <v>#REF!</v>
      </c>
      <c r="GH157" t="e">
        <f>HLOOKUP(GH$2,Lances!$A$4:$RZ$154,$A157,0)</f>
        <v>#REF!</v>
      </c>
      <c r="GI157" t="e">
        <f>HLOOKUP(GI$2,Lances!$A$4:$RZ$154,$A157,0)</f>
        <v>#REF!</v>
      </c>
      <c r="GJ157" t="e">
        <f>HLOOKUP(GJ$2,Lances!$A$4:$RZ$154,$A157,0)</f>
        <v>#REF!</v>
      </c>
      <c r="GK157" t="e">
        <f>HLOOKUP(GK$2,Lances!$A$4:$RZ$154,$A157,0)</f>
        <v>#REF!</v>
      </c>
      <c r="GL157" t="e">
        <f>HLOOKUP(GL$2,Lances!$A$4:$RZ$154,$A157,0)</f>
        <v>#REF!</v>
      </c>
      <c r="GM157" t="e">
        <f>HLOOKUP(GM$2,Lances!$A$4:$RZ$154,$A157,0)</f>
        <v>#REF!</v>
      </c>
      <c r="GN157" t="e">
        <f>HLOOKUP(GN$2,Lances!$A$4:$RZ$154,$A157,0)</f>
        <v>#REF!</v>
      </c>
      <c r="GO157" t="e">
        <f>HLOOKUP(GO$2,Lances!$A$4:$RZ$154,$A157,0)</f>
        <v>#REF!</v>
      </c>
      <c r="GP157" t="e">
        <f>HLOOKUP(GP$2,Lances!$A$4:$RZ$154,$A157,0)</f>
        <v>#REF!</v>
      </c>
      <c r="GQ157" t="e">
        <f>HLOOKUP(GQ$2,Lances!$A$4:$RZ$154,$A157,0)</f>
        <v>#REF!</v>
      </c>
      <c r="GR157" t="e">
        <f>HLOOKUP(GR$2,Lances!$A$4:$RZ$154,$A157,0)</f>
        <v>#REF!</v>
      </c>
      <c r="GS157" t="e">
        <f>HLOOKUP(GS$2,Lances!$A$4:$RZ$154,$A157,0)</f>
        <v>#REF!</v>
      </c>
      <c r="GT157" t="e">
        <f>HLOOKUP(GT$2,Lances!$A$4:$RZ$154,$A157,0)</f>
        <v>#REF!</v>
      </c>
      <c r="GU157" t="e">
        <f>HLOOKUP(GU$2,Lances!$A$4:$RZ$154,$A157,0)</f>
        <v>#N/A</v>
      </c>
      <c r="GV157" t="e">
        <f>HLOOKUP(GV$2,Lances!$A$4:$RZ$154,$A157,0)</f>
        <v>#N/A</v>
      </c>
      <c r="GW157" t="e">
        <f>HLOOKUP(GW$2,Lances!$A$4:$RZ$154,$A157,0)</f>
        <v>#N/A</v>
      </c>
      <c r="GX157" t="e">
        <f>HLOOKUP(GX$2,Lances!$A$4:$RZ$154,$A157,0)</f>
        <v>#N/A</v>
      </c>
      <c r="GY157" t="e">
        <f>HLOOKUP(GY$2,Lances!$A$4:$RZ$154,$A157,0)</f>
        <v>#N/A</v>
      </c>
      <c r="GZ157" t="e">
        <f>HLOOKUP(GZ$2,Lances!$A$4:$RZ$154,$A157,0)</f>
        <v>#N/A</v>
      </c>
      <c r="HA157" t="e">
        <f>HLOOKUP(HA$2,Lances!$A$4:$RZ$154,$A157,0)</f>
        <v>#N/A</v>
      </c>
      <c r="HB157" t="e">
        <f>HLOOKUP(HB$2,Lances!$A$4:$RZ$154,$A157,0)</f>
        <v>#N/A</v>
      </c>
      <c r="HC157" t="e">
        <f>HLOOKUP(HC$2,Lances!$A$4:$RZ$154,$A157,0)</f>
        <v>#N/A</v>
      </c>
      <c r="HD157" t="e">
        <f>HLOOKUP(HD$2,Lances!$A$4:$RZ$154,$A157,0)</f>
        <v>#N/A</v>
      </c>
      <c r="HE157" t="e">
        <f>HLOOKUP(HE$2,Lances!$A$4:$RZ$154,$A157,0)</f>
        <v>#N/A</v>
      </c>
      <c r="HF157" t="e">
        <f>HLOOKUP(HF$2,Lances!$A$4:$RZ$154,$A157,0)</f>
        <v>#N/A</v>
      </c>
      <c r="HG157" t="e">
        <f>HLOOKUP(HG$2,Lances!$A$4:$RZ$154,$A157,0)</f>
        <v>#N/A</v>
      </c>
      <c r="HH157" t="e">
        <f>HLOOKUP(HH$2,Lances!$A$4:$RZ$154,$A157,0)</f>
        <v>#N/A</v>
      </c>
      <c r="HI157" t="e">
        <f>HLOOKUP(HI$2,Lances!$A$4:$RZ$154,$A157,0)</f>
        <v>#N/A</v>
      </c>
      <c r="HJ157" t="e">
        <f>HLOOKUP(HJ$2,Lances!$A$4:$RZ$154,$A157,0)</f>
        <v>#N/A</v>
      </c>
      <c r="HK157" t="e">
        <f>HLOOKUP(HK$2,Lances!$A$4:$RZ$154,$A157,0)</f>
        <v>#N/A</v>
      </c>
      <c r="HL157" t="e">
        <f>HLOOKUP(HL$2,Lances!$A$4:$RZ$154,$A157,0)</f>
        <v>#N/A</v>
      </c>
      <c r="HM157" t="e">
        <f>HLOOKUP(HM$2,Lances!$A$4:$RZ$154,$A157,0)</f>
        <v>#N/A</v>
      </c>
      <c r="HN157" t="e">
        <f>HLOOKUP(HN$2,Lances!$A$4:$RZ$154,$A157,0)</f>
        <v>#N/A</v>
      </c>
      <c r="HO157" t="e">
        <f>HLOOKUP(HO$2,Lances!$A$4:$RZ$154,$A157,0)</f>
        <v>#N/A</v>
      </c>
      <c r="HP157" t="e">
        <f>HLOOKUP(HP$2,Lances!$A$4:$RZ$154,$A157,0)</f>
        <v>#N/A</v>
      </c>
      <c r="HQ157" t="e">
        <f>HLOOKUP(HQ$2,Lances!$A$4:$RZ$154,$A157,0)</f>
        <v>#N/A</v>
      </c>
      <c r="HR157" t="e">
        <f>HLOOKUP(HR$2,Lances!$A$4:$RZ$154,$A157,0)</f>
        <v>#N/A</v>
      </c>
      <c r="HS157" t="e">
        <f>HLOOKUP(HS$2,Lances!$A$4:$RZ$154,$A157,0)</f>
        <v>#N/A</v>
      </c>
      <c r="HT157" t="e">
        <f>HLOOKUP(HT$2,Lances!$A$4:$RZ$154,$A157,0)</f>
        <v>#N/A</v>
      </c>
      <c r="HU157" t="e">
        <f>HLOOKUP(HU$2,Lances!$A$4:$RZ$154,$A157,0)</f>
        <v>#N/A</v>
      </c>
      <c r="HV157" t="e">
        <f>HLOOKUP(HV$2,Lances!$A$4:$RZ$154,$A157,0)</f>
        <v>#N/A</v>
      </c>
      <c r="HW157" t="e">
        <f>HLOOKUP(HW$2,Lances!$A$4:$RZ$154,$A157,0)</f>
        <v>#N/A</v>
      </c>
      <c r="HX157" t="e">
        <f>HLOOKUP(HX$2,Lances!$A$4:$RZ$154,$A157,0)</f>
        <v>#N/A</v>
      </c>
      <c r="HY157" t="e">
        <f>HLOOKUP(HY$2,Lances!$A$4:$RZ$154,$A157,0)</f>
        <v>#N/A</v>
      </c>
      <c r="HZ157" t="e">
        <f>HLOOKUP(HZ$2,Lances!$A$4:$RZ$154,$A157,0)</f>
        <v>#N/A</v>
      </c>
      <c r="IA157" t="e">
        <f>HLOOKUP(IA$2,Lances!$A$4:$RZ$154,$A157,0)</f>
        <v>#N/A</v>
      </c>
      <c r="IB157" t="e">
        <f>HLOOKUP(IB$2,Lances!$A$4:$RZ$154,$A157,0)</f>
        <v>#N/A</v>
      </c>
      <c r="IC157" t="e">
        <f>HLOOKUP(IC$2,Lances!$A$4:$RZ$154,$A157,0)</f>
        <v>#N/A</v>
      </c>
      <c r="ID157" t="e">
        <f>HLOOKUP(ID$2,Lances!$A$4:$RZ$154,$A157,0)</f>
        <v>#N/A</v>
      </c>
      <c r="IE157" t="e">
        <f>HLOOKUP(IE$2,Lances!$A$4:$RZ$154,$A157,0)</f>
        <v>#N/A</v>
      </c>
      <c r="IF157" t="e">
        <f>HLOOKUP(IF$2,Lances!$A$4:$RZ$154,$A157,0)</f>
        <v>#N/A</v>
      </c>
      <c r="IG157" t="e">
        <f>HLOOKUP(IG$2,Lances!$A$4:$RZ$154,$A157,0)</f>
        <v>#N/A</v>
      </c>
      <c r="IH157" t="e">
        <f>HLOOKUP(IH$2,Lances!$A$4:$RZ$154,$A157,0)</f>
        <v>#N/A</v>
      </c>
      <c r="II157" t="e">
        <f>HLOOKUP(II$2,Lances!$A$4:$RZ$154,$A157,0)</f>
        <v>#N/A</v>
      </c>
      <c r="IJ157" t="e">
        <f>HLOOKUP(IJ$2,Lances!$A$4:$RZ$154,$A157,0)</f>
        <v>#N/A</v>
      </c>
      <c r="IK157" t="e">
        <f>HLOOKUP(IK$2,Lances!$A$4:$RZ$154,$A157,0)</f>
        <v>#N/A</v>
      </c>
      <c r="IL157" t="e">
        <f>HLOOKUP(IL$2,Lances!$A$4:$RZ$154,$A157,0)</f>
        <v>#N/A</v>
      </c>
      <c r="IM157" t="e">
        <f>HLOOKUP(IM$2,Lances!$A$4:$RZ$154,$A157,0)</f>
        <v>#N/A</v>
      </c>
      <c r="IN157" t="e">
        <f>HLOOKUP(IN$2,Lances!$A$4:$RZ$154,$A157,0)</f>
        <v>#N/A</v>
      </c>
      <c r="IO157" t="e">
        <f>HLOOKUP(IO$2,Lances!$A$4:$RZ$154,$A157,0)</f>
        <v>#N/A</v>
      </c>
      <c r="IP157" t="e">
        <f>HLOOKUP(IP$2,Lances!$A$4:$RZ$154,$A157,0)</f>
        <v>#N/A</v>
      </c>
      <c r="IQ157" t="e">
        <f>HLOOKUP(IQ$2,Lances!$A$4:$RZ$154,$A157,0)</f>
        <v>#N/A</v>
      </c>
      <c r="IR157" t="e">
        <f>HLOOKUP(IR$2,Lances!$A$4:$RZ$154,$A157,0)</f>
        <v>#N/A</v>
      </c>
      <c r="IS157" t="e">
        <f>HLOOKUP(IS$2,Lances!$A$4:$RZ$154,$A157,0)</f>
        <v>#N/A</v>
      </c>
      <c r="IT157" t="e">
        <f>HLOOKUP(IT$2,Lances!$A$4:$RZ$154,$A157,0)</f>
        <v>#N/A</v>
      </c>
      <c r="IU157" t="e">
        <f>HLOOKUP(IU$2,Lances!$A$4:$RZ$154,$A157,0)</f>
        <v>#N/A</v>
      </c>
      <c r="IV157" t="e">
        <f>HLOOKUP(IV$2,Lances!$A$4:$RZ$154,$A157,0)</f>
        <v>#N/A</v>
      </c>
      <c r="IW157" t="e">
        <f>HLOOKUP(IW$2,Lances!$A$4:$RZ$154,$A157,0)</f>
        <v>#N/A</v>
      </c>
      <c r="IX157" t="e">
        <f>HLOOKUP(IX$2,Lances!$A$4:$RZ$154,$A157,0)</f>
        <v>#N/A</v>
      </c>
      <c r="IY157" t="e">
        <f>HLOOKUP(IY$2,Lances!$A$4:$RZ$154,$A157,0)</f>
        <v>#N/A</v>
      </c>
      <c r="IZ157" t="e">
        <f>HLOOKUP(IZ$2,Lances!$A$4:$RZ$154,$A157,0)</f>
        <v>#N/A</v>
      </c>
      <c r="JA157" t="e">
        <f>HLOOKUP(JA$2,Lances!$A$4:$RZ$154,$A157,0)</f>
        <v>#N/A</v>
      </c>
      <c r="JB157" t="e">
        <f>HLOOKUP(JB$2,Lances!$A$4:$RZ$154,$A157,0)</f>
        <v>#N/A</v>
      </c>
      <c r="JC157" t="e">
        <f>HLOOKUP(JC$2,Lances!$A$4:$RZ$154,$A157,0)</f>
        <v>#N/A</v>
      </c>
      <c r="JD157" t="e">
        <f>HLOOKUP(JD$2,Lances!$A$4:$RZ$154,$A157,0)</f>
        <v>#N/A</v>
      </c>
      <c r="JE157" t="e">
        <f>HLOOKUP(JE$2,Lances!$A$4:$RZ$154,$A157,0)</f>
        <v>#N/A</v>
      </c>
      <c r="JF157" t="e">
        <f>HLOOKUP(JF$2,Lances!$A$4:$RZ$154,$A157,0)</f>
        <v>#N/A</v>
      </c>
      <c r="JG157" t="e">
        <f>HLOOKUP(JG$2,Lances!$A$4:$RZ$154,$A157,0)</f>
        <v>#N/A</v>
      </c>
      <c r="JH157" t="e">
        <f>HLOOKUP(JH$2,Lances!$A$4:$RZ$154,$A157,0)</f>
        <v>#N/A</v>
      </c>
      <c r="JI157" t="e">
        <f>HLOOKUP(JI$2,Lances!$A$4:$RZ$154,$A157,0)</f>
        <v>#N/A</v>
      </c>
      <c r="JJ157" t="e">
        <f>HLOOKUP(JJ$2,Lances!$A$4:$RZ$154,$A157,0)</f>
        <v>#N/A</v>
      </c>
      <c r="JK157" t="e">
        <f>HLOOKUP(JK$2,Lances!$A$4:$RZ$154,$A157,0)</f>
        <v>#N/A</v>
      </c>
      <c r="JL157" t="e">
        <f>HLOOKUP(JL$2,Lances!$A$4:$RZ$154,$A157,0)</f>
        <v>#N/A</v>
      </c>
      <c r="JM157" t="e">
        <f>HLOOKUP(JM$2,Lances!$A$4:$RZ$154,$A157,0)</f>
        <v>#N/A</v>
      </c>
      <c r="JN157" t="e">
        <f>HLOOKUP(JN$2,Lances!$A$4:$RZ$154,$A157,0)</f>
        <v>#N/A</v>
      </c>
      <c r="JO157" t="e">
        <f>HLOOKUP(JO$2,Lances!$A$4:$RZ$154,$A157,0)</f>
        <v>#N/A</v>
      </c>
      <c r="JP157" t="e">
        <f>HLOOKUP(JP$2,Lances!$A$4:$RZ$154,$A157,0)</f>
        <v>#N/A</v>
      </c>
      <c r="JQ157" t="e">
        <f>HLOOKUP(JQ$2,Lances!$A$4:$RZ$154,$A157,0)</f>
        <v>#N/A</v>
      </c>
      <c r="JR157" t="e">
        <f>HLOOKUP(JR$2,Lances!$A$4:$RZ$154,$A157,0)</f>
        <v>#N/A</v>
      </c>
      <c r="JS157" t="e">
        <f>HLOOKUP(JS$2,Lances!$A$4:$RZ$154,$A157,0)</f>
        <v>#N/A</v>
      </c>
      <c r="JT157" t="e">
        <f>HLOOKUP(JT$2,Lances!$A$4:$RZ$154,$A157,0)</f>
        <v>#N/A</v>
      </c>
      <c r="JU157" t="e">
        <f>HLOOKUP(JU$2,Lances!$A$4:$RZ$154,$A157,0)</f>
        <v>#N/A</v>
      </c>
      <c r="JV157" t="e">
        <f>HLOOKUP(JV$2,Lances!$A$4:$RZ$154,$A157,0)</f>
        <v>#N/A</v>
      </c>
      <c r="JW157" t="e">
        <f>HLOOKUP(JW$2,Lances!$A$4:$RZ$154,$A157,0)</f>
        <v>#N/A</v>
      </c>
      <c r="JX157" t="e">
        <f>HLOOKUP(JX$2,Lances!$A$4:$RZ$154,$A157,0)</f>
        <v>#N/A</v>
      </c>
      <c r="JY157" t="e">
        <f>HLOOKUP(JY$2,Lances!$A$4:$RZ$154,$A157,0)</f>
        <v>#N/A</v>
      </c>
      <c r="JZ157" t="e">
        <f>HLOOKUP(JZ$2,Lances!$A$4:$RZ$154,$A157,0)</f>
        <v>#N/A</v>
      </c>
      <c r="KA157" t="e">
        <f>HLOOKUP(KA$2,Lances!$A$4:$RZ$154,$A157,0)</f>
        <v>#N/A</v>
      </c>
      <c r="KB157" t="e">
        <f>HLOOKUP(KB$2,Lances!$A$4:$RZ$154,$A157,0)</f>
        <v>#N/A</v>
      </c>
      <c r="KC157" t="e">
        <f>HLOOKUP(KC$2,Lances!$A$4:$RZ$154,$A157,0)</f>
        <v>#N/A</v>
      </c>
      <c r="KD157" t="e">
        <f>HLOOKUP(KD$2,Lances!$A$4:$RZ$154,$A157,0)</f>
        <v>#N/A</v>
      </c>
      <c r="KE157" t="e">
        <f>HLOOKUP(KE$2,Lances!$A$4:$RZ$154,$A157,0)</f>
        <v>#N/A</v>
      </c>
      <c r="KF157" t="e">
        <f>HLOOKUP(KF$2,Lances!$A$4:$RZ$154,$A157,0)</f>
        <v>#N/A</v>
      </c>
      <c r="KG157" t="e">
        <f>HLOOKUP(KG$2,Lances!$A$4:$RZ$154,$A157,0)</f>
        <v>#N/A</v>
      </c>
      <c r="KH157" t="e">
        <f>HLOOKUP(KH$2,Lances!$A$4:$RZ$154,$A157,0)</f>
        <v>#N/A</v>
      </c>
      <c r="KI157" t="e">
        <f>HLOOKUP(KI$2,Lances!$A$4:$RZ$154,$A157,0)</f>
        <v>#N/A</v>
      </c>
      <c r="KJ157" t="e">
        <f>HLOOKUP(KJ$2,Lances!$A$4:$RZ$154,$A157,0)</f>
        <v>#N/A</v>
      </c>
      <c r="KK157" t="e">
        <f>HLOOKUP(KK$2,Lances!$A$4:$RZ$154,$A157,0)</f>
        <v>#N/A</v>
      </c>
      <c r="KL157" t="e">
        <f>HLOOKUP(KL$2,Lances!$A$4:$RZ$154,$A157,0)</f>
        <v>#N/A</v>
      </c>
      <c r="KM157" t="e">
        <f>HLOOKUP(KM$2,Lances!$A$4:$RZ$154,$A157,0)</f>
        <v>#N/A</v>
      </c>
      <c r="KN157" t="e">
        <f>HLOOKUP(KN$2,Lances!$A$4:$RZ$154,$A157,0)</f>
        <v>#N/A</v>
      </c>
      <c r="KO157" t="e">
        <f>HLOOKUP(KO$2,Lances!$A$4:$RZ$154,$A157,0)</f>
        <v>#N/A</v>
      </c>
      <c r="KP157" t="e">
        <f>HLOOKUP(KP$2,Lances!$A$4:$RZ$154,$A157,0)</f>
        <v>#N/A</v>
      </c>
      <c r="KQ157" t="e">
        <f>HLOOKUP(KQ$2,Lances!$A$4:$RZ$154,$A157,0)</f>
        <v>#N/A</v>
      </c>
      <c r="KR157" t="e">
        <f>HLOOKUP(KR$2,Lances!$A$4:$RZ$154,$A157,0)</f>
        <v>#N/A</v>
      </c>
      <c r="KS157" t="e">
        <f>HLOOKUP(KS$2,Lances!$A$4:$RZ$154,$A157,0)</f>
        <v>#N/A</v>
      </c>
      <c r="KT157" t="e">
        <f>HLOOKUP(KT$2,Lances!$A$4:$RZ$154,$A157,0)</f>
        <v>#N/A</v>
      </c>
      <c r="KU157" t="e">
        <f>HLOOKUP(KU$2,Lances!$A$4:$RZ$154,$A157,0)</f>
        <v>#N/A</v>
      </c>
      <c r="KV157" t="e">
        <f>HLOOKUP(KV$2,Lances!$A$4:$RZ$154,$A157,0)</f>
        <v>#N/A</v>
      </c>
      <c r="KW157" t="e">
        <f>HLOOKUP(KW$2,Lances!$A$4:$RZ$154,$A157,0)</f>
        <v>#N/A</v>
      </c>
      <c r="KX157" t="e">
        <f>HLOOKUP(KX$2,Lances!$A$4:$RZ$154,$A157,0)</f>
        <v>#N/A</v>
      </c>
      <c r="KY157" t="e">
        <f>HLOOKUP(KY$2,Lances!$A$4:$RZ$154,$A157,0)</f>
        <v>#N/A</v>
      </c>
      <c r="KZ157" t="e">
        <f>HLOOKUP(KZ$2,Lances!$A$4:$RZ$154,$A157,0)</f>
        <v>#N/A</v>
      </c>
      <c r="LA157" t="e">
        <f>HLOOKUP(LA$2,Lances!$A$4:$RZ$154,$A157,0)</f>
        <v>#N/A</v>
      </c>
      <c r="LB157" t="e">
        <f>HLOOKUP(LB$2,Lances!$A$4:$RZ$154,$A157,0)</f>
        <v>#N/A</v>
      </c>
      <c r="LC157" t="e">
        <f>HLOOKUP(LC$2,Lances!$A$4:$RZ$154,$A157,0)</f>
        <v>#N/A</v>
      </c>
      <c r="LD157" t="e">
        <f>HLOOKUP(LD$2,Lances!$A$4:$RZ$154,$A157,0)</f>
        <v>#N/A</v>
      </c>
      <c r="LE157" t="e">
        <f>HLOOKUP(LE$2,Lances!$A$4:$RZ$154,$A157,0)</f>
        <v>#N/A</v>
      </c>
      <c r="LF157" t="e">
        <f>HLOOKUP(LF$2,Lances!$A$4:$RZ$154,$A157,0)</f>
        <v>#N/A</v>
      </c>
      <c r="LG157" t="e">
        <f>HLOOKUP(LG$2,Lances!$A$4:$RZ$154,$A157,0)</f>
        <v>#N/A</v>
      </c>
      <c r="LH157" t="e">
        <f>HLOOKUP(LH$2,Lances!$A$4:$RZ$154,$A157,0)</f>
        <v>#N/A</v>
      </c>
      <c r="LI157" t="e">
        <f>HLOOKUP(LI$2,Lances!$A$4:$RZ$154,$A157,0)</f>
        <v>#N/A</v>
      </c>
      <c r="LJ157" t="e">
        <f>HLOOKUP(LJ$2,Lances!$A$4:$RZ$154,$A157,0)</f>
        <v>#N/A</v>
      </c>
      <c r="LK157" t="e">
        <f>HLOOKUP(LK$2,Lances!$A$4:$RZ$154,$A157,0)</f>
        <v>#N/A</v>
      </c>
      <c r="LL157" t="e">
        <f>HLOOKUP(LL$2,Lances!$A$4:$RZ$154,$A157,0)</f>
        <v>#N/A</v>
      </c>
      <c r="LM157" t="e">
        <f>HLOOKUP(LM$2,Lances!$A$4:$RZ$154,$A157,0)</f>
        <v>#N/A</v>
      </c>
      <c r="LN157" t="e">
        <f>HLOOKUP(LN$2,Lances!$A$4:$RZ$154,$A157,0)</f>
        <v>#N/A</v>
      </c>
      <c r="LO157" t="e">
        <f>HLOOKUP(LO$2,Lances!$A$4:$RZ$154,$A157,0)</f>
        <v>#N/A</v>
      </c>
      <c r="LP157" t="e">
        <f>HLOOKUP(LP$2,Lances!$A$4:$RZ$154,$A157,0)</f>
        <v>#N/A</v>
      </c>
      <c r="LQ157" t="e">
        <f>HLOOKUP(LQ$2,Lances!$A$4:$RZ$154,$A157,0)</f>
        <v>#N/A</v>
      </c>
      <c r="LR157" t="e">
        <f>HLOOKUP(LR$2,Lances!$A$4:$RZ$154,$A157,0)</f>
        <v>#N/A</v>
      </c>
      <c r="LS157" t="e">
        <f>HLOOKUP(LS$2,Lances!$A$4:$RZ$154,$A157,0)</f>
        <v>#N/A</v>
      </c>
      <c r="LT157" t="e">
        <f>HLOOKUP(LT$2,Lances!$A$4:$RZ$154,$A157,0)</f>
        <v>#N/A</v>
      </c>
      <c r="LU157" t="e">
        <f>HLOOKUP(LU$2,Lances!$A$4:$RZ$154,$A157,0)</f>
        <v>#N/A</v>
      </c>
      <c r="LV157" t="e">
        <f>HLOOKUP(LV$2,Lances!$A$4:$RZ$154,$A157,0)</f>
        <v>#N/A</v>
      </c>
      <c r="LW157" t="e">
        <f>HLOOKUP(LW$2,Lances!$A$4:$RZ$154,$A157,0)</f>
        <v>#N/A</v>
      </c>
      <c r="LX157" t="e">
        <f>HLOOKUP(LX$2,Lances!$A$4:$RZ$154,$A157,0)</f>
        <v>#N/A</v>
      </c>
      <c r="LY157" t="e">
        <f>HLOOKUP(LY$2,Lances!$A$4:$RZ$154,$A157,0)</f>
        <v>#N/A</v>
      </c>
      <c r="LZ157" t="e">
        <f>HLOOKUP(LZ$2,Lances!$A$4:$RZ$154,$A157,0)</f>
        <v>#N/A</v>
      </c>
      <c r="MA157" t="e">
        <f>HLOOKUP(MA$2,Lances!$A$4:$RZ$154,$A157,0)</f>
        <v>#N/A</v>
      </c>
      <c r="MB157" t="e">
        <f>HLOOKUP(MB$2,Lances!$A$4:$RZ$154,$A157,0)</f>
        <v>#N/A</v>
      </c>
      <c r="MC157" t="e">
        <f>HLOOKUP(MC$2,Lances!$A$4:$RZ$154,$A157,0)</f>
        <v>#N/A</v>
      </c>
      <c r="MD157" t="e">
        <f>HLOOKUP(MD$2,Lances!$A$4:$RZ$154,$A157,0)</f>
        <v>#N/A</v>
      </c>
      <c r="ME157" t="e">
        <f>HLOOKUP(ME$2,Lances!$A$4:$RZ$154,$A157,0)</f>
        <v>#N/A</v>
      </c>
      <c r="MF157" t="e">
        <f>HLOOKUP(MF$2,Lances!$A$4:$RZ$154,$A157,0)</f>
        <v>#N/A</v>
      </c>
      <c r="MG157" t="e">
        <f>HLOOKUP(MG$2,Lances!$A$4:$RZ$154,$A157,0)</f>
        <v>#N/A</v>
      </c>
      <c r="MH157" t="e">
        <f>HLOOKUP(MH$2,Lances!$A$4:$RZ$154,$A157,0)</f>
        <v>#N/A</v>
      </c>
      <c r="MI157" t="e">
        <f>HLOOKUP(MI$2,Lances!$A$4:$RZ$154,$A157,0)</f>
        <v>#N/A</v>
      </c>
      <c r="MJ157" t="e">
        <f>HLOOKUP(MJ$2,Lances!$A$4:$RZ$154,$A157,0)</f>
        <v>#N/A</v>
      </c>
      <c r="MK157" t="e">
        <f>HLOOKUP(MK$2,Lances!$A$4:$RZ$154,$A157,0)</f>
        <v>#N/A</v>
      </c>
      <c r="ML157" t="e">
        <f>HLOOKUP(ML$2,Lances!$A$4:$RZ$154,$A157,0)</f>
        <v>#N/A</v>
      </c>
      <c r="MM157" t="e">
        <f>HLOOKUP(MM$2,Lances!$A$4:$RZ$154,$A157,0)</f>
        <v>#N/A</v>
      </c>
      <c r="MN157" t="e">
        <f>HLOOKUP(MN$2,Lances!$A$4:$RZ$154,$A157,0)</f>
        <v>#N/A</v>
      </c>
      <c r="MO157" t="e">
        <f>HLOOKUP(MO$2,Lances!$A$4:$RZ$154,$A157,0)</f>
        <v>#N/A</v>
      </c>
      <c r="MP157" t="e">
        <f>HLOOKUP(MP$2,Lances!$A$4:$RZ$154,$A157,0)</f>
        <v>#N/A</v>
      </c>
      <c r="MQ157" t="e">
        <f>HLOOKUP(MQ$2,Lances!$A$4:$RZ$154,$A157,0)</f>
        <v>#N/A</v>
      </c>
      <c r="MR157" t="e">
        <f>HLOOKUP(MR$2,Lances!$A$4:$RZ$154,$A157,0)</f>
        <v>#N/A</v>
      </c>
      <c r="MS157" t="e">
        <f>HLOOKUP(MS$2,Lances!$A$4:$RZ$154,$A157,0)</f>
        <v>#N/A</v>
      </c>
      <c r="MT157" t="e">
        <f>HLOOKUP(MT$2,Lances!$A$4:$RZ$154,$A157,0)</f>
        <v>#N/A</v>
      </c>
      <c r="MU157" t="e">
        <f>HLOOKUP(MU$2,Lances!$A$4:$RZ$154,$A157,0)</f>
        <v>#N/A</v>
      </c>
      <c r="MV157" t="e">
        <f>HLOOKUP(MV$2,Lances!$A$4:$RZ$154,$A157,0)</f>
        <v>#N/A</v>
      </c>
      <c r="MW157" t="e">
        <f>HLOOKUP(MW$2,Lances!$A$4:$RZ$154,$A157,0)</f>
        <v>#N/A</v>
      </c>
      <c r="MX157" t="e">
        <f>HLOOKUP(MX$2,Lances!$A$4:$RZ$154,$A157,0)</f>
        <v>#N/A</v>
      </c>
      <c r="MY157" t="e">
        <f>HLOOKUP(MY$2,Lances!$A$4:$RZ$154,$A157,0)</f>
        <v>#N/A</v>
      </c>
      <c r="MZ157" t="e">
        <f>HLOOKUP(MZ$2,Lances!$A$4:$RZ$154,$A157,0)</f>
        <v>#N/A</v>
      </c>
      <c r="NA157" t="e">
        <f>HLOOKUP(NA$2,Lances!$A$4:$RZ$154,$A157,0)</f>
        <v>#N/A</v>
      </c>
      <c r="NB157" t="e">
        <f>HLOOKUP(NB$2,Lances!$A$4:$RZ$154,$A157,0)</f>
        <v>#N/A</v>
      </c>
      <c r="NC157" t="e">
        <f>HLOOKUP(NC$2,Lances!$A$4:$RZ$154,$A157,0)</f>
        <v>#N/A</v>
      </c>
      <c r="ND157" t="e">
        <f>HLOOKUP(ND$2,Lances!$A$4:$RZ$154,$A157,0)</f>
        <v>#N/A</v>
      </c>
      <c r="NE157" t="e">
        <f>HLOOKUP(NE$2,Lances!$A$4:$RZ$154,$A157,0)</f>
        <v>#N/A</v>
      </c>
      <c r="NF157" t="e">
        <f>HLOOKUP(NF$2,Lances!$A$4:$RZ$154,$A157,0)</f>
        <v>#N/A</v>
      </c>
      <c r="NG157" t="e">
        <f>HLOOKUP(NG$2,Lances!$A$4:$RZ$154,$A157,0)</f>
        <v>#N/A</v>
      </c>
      <c r="NH157" t="e">
        <f>HLOOKUP(NH$2,Lances!$A$4:$RZ$154,$A157,0)</f>
        <v>#N/A</v>
      </c>
      <c r="NI157" t="e">
        <f>HLOOKUP(NI$2,Lances!$A$4:$RZ$154,$A157,0)</f>
        <v>#N/A</v>
      </c>
      <c r="NJ157" t="e">
        <f>HLOOKUP(NJ$2,Lances!$A$4:$RZ$154,$A157,0)</f>
        <v>#N/A</v>
      </c>
      <c r="NK157" t="e">
        <f>HLOOKUP(NK$2,Lances!$A$4:$RZ$154,$A157,0)</f>
        <v>#N/A</v>
      </c>
      <c r="NL157" t="e">
        <f>HLOOKUP(NL$2,Lances!$A$4:$RZ$154,$A157,0)</f>
        <v>#N/A</v>
      </c>
      <c r="NM157" t="e">
        <f>HLOOKUP(NM$2,Lances!$A$4:$RZ$154,$A157,0)</f>
        <v>#N/A</v>
      </c>
      <c r="NN157" t="e">
        <f>HLOOKUP(NN$2,Lances!$A$4:$RZ$154,$A157,0)</f>
        <v>#N/A</v>
      </c>
      <c r="NO157" t="e">
        <f>HLOOKUP(NO$2,Lances!$A$4:$RZ$154,$A157,0)</f>
        <v>#N/A</v>
      </c>
      <c r="NP157" t="e">
        <f>HLOOKUP(NP$2,Lances!$A$4:$RZ$154,$A157,0)</f>
        <v>#N/A</v>
      </c>
      <c r="NQ157" t="e">
        <f>HLOOKUP(NQ$2,Lances!$A$4:$RZ$154,$A157,0)</f>
        <v>#N/A</v>
      </c>
      <c r="NR157" t="e">
        <f>HLOOKUP(NR$2,Lances!$A$4:$RZ$154,$A157,0)</f>
        <v>#N/A</v>
      </c>
      <c r="NS157" t="e">
        <f>HLOOKUP(NS$2,Lances!$A$4:$RZ$154,$A157,0)</f>
        <v>#N/A</v>
      </c>
      <c r="NT157" t="e">
        <f>HLOOKUP(NT$2,Lances!$A$4:$RZ$154,$A157,0)</f>
        <v>#N/A</v>
      </c>
      <c r="NU157" t="e">
        <f>HLOOKUP(NU$2,Lances!$A$4:$RZ$154,$A157,0)</f>
        <v>#N/A</v>
      </c>
      <c r="NV157" t="e">
        <f>HLOOKUP(NV$2,Lances!$A$4:$RZ$154,$A157,0)</f>
        <v>#N/A</v>
      </c>
      <c r="NW157" t="e">
        <f>HLOOKUP(NW$2,Lances!$A$4:$RZ$154,$A157,0)</f>
        <v>#N/A</v>
      </c>
      <c r="NX157" t="e">
        <f>HLOOKUP(NX$2,Lances!$A$4:$RZ$154,$A157,0)</f>
        <v>#N/A</v>
      </c>
      <c r="NY157" t="e">
        <f>HLOOKUP(NY$2,Lances!$A$4:$RZ$154,$A157,0)</f>
        <v>#N/A</v>
      </c>
      <c r="NZ157" t="e">
        <f>HLOOKUP(NZ$2,Lances!$A$4:$RZ$154,$A157,0)</f>
        <v>#N/A</v>
      </c>
      <c r="OA157" t="e">
        <f>HLOOKUP(OA$2,Lances!$A$4:$RZ$154,$A157,0)</f>
        <v>#N/A</v>
      </c>
      <c r="OB157" t="e">
        <f>HLOOKUP(OB$2,Lances!$A$4:$RZ$154,$A157,0)</f>
        <v>#N/A</v>
      </c>
      <c r="OC157" t="e">
        <f>HLOOKUP(OC$2,Lances!$A$4:$RZ$154,$A157,0)</f>
        <v>#N/A</v>
      </c>
      <c r="OD157" t="e">
        <f>HLOOKUP(OD$2,Lances!$A$4:$RZ$154,$A157,0)</f>
        <v>#N/A</v>
      </c>
      <c r="OE157" t="e">
        <f>HLOOKUP(OE$2,Lances!$A$4:$RZ$154,$A157,0)</f>
        <v>#N/A</v>
      </c>
      <c r="OF157" t="e">
        <f>HLOOKUP(OF$2,Lances!$A$4:$RZ$154,$A157,0)</f>
        <v>#N/A</v>
      </c>
      <c r="OG157" t="e">
        <f>HLOOKUP(OG$2,Lances!$A$4:$RZ$154,$A157,0)</f>
        <v>#N/A</v>
      </c>
      <c r="OH157" t="e">
        <f>HLOOKUP(OH$2,Lances!$A$4:$RZ$154,$A157,0)</f>
        <v>#N/A</v>
      </c>
      <c r="OI157" t="e">
        <f>HLOOKUP(OI$2,Lances!$A$4:$RZ$154,$A157,0)</f>
        <v>#N/A</v>
      </c>
      <c r="OJ157" t="e">
        <f>HLOOKUP(OJ$2,Lances!$A$4:$RZ$154,$A157,0)</f>
        <v>#N/A</v>
      </c>
      <c r="OK157" t="e">
        <f>HLOOKUP(OK$2,Lances!$A$4:$RZ$154,$A157,0)</f>
        <v>#N/A</v>
      </c>
      <c r="OL157" t="e">
        <f>HLOOKUP(OL$2,Lances!$A$4:$RZ$154,$A157,0)</f>
        <v>#N/A</v>
      </c>
      <c r="OM157" t="e">
        <f>HLOOKUP(OM$2,Lances!$A$4:$RZ$154,$A157,0)</f>
        <v>#N/A</v>
      </c>
      <c r="ON157" t="e">
        <f>HLOOKUP(ON$2,Lances!$A$4:$RZ$154,$A157,0)</f>
        <v>#N/A</v>
      </c>
      <c r="OO157" t="e">
        <f>HLOOKUP(OO$2,Lances!$A$4:$RZ$154,$A157,0)</f>
        <v>#N/A</v>
      </c>
      <c r="OP157" t="e">
        <f>HLOOKUP(OP$2,Lances!$A$4:$RZ$154,$A157,0)</f>
        <v>#N/A</v>
      </c>
      <c r="OQ157" t="e">
        <f>HLOOKUP(OQ$2,Lances!$A$4:$RZ$154,$A157,0)</f>
        <v>#N/A</v>
      </c>
      <c r="OR157" t="e">
        <f>HLOOKUP(OR$2,Lances!$A$4:$RZ$154,$A157,0)</f>
        <v>#N/A</v>
      </c>
      <c r="OS157" t="e">
        <f>HLOOKUP(OS$2,Lances!$A$4:$RZ$154,$A157,0)</f>
        <v>#N/A</v>
      </c>
      <c r="OT157" t="e">
        <f>HLOOKUP(OT$2,Lances!$A$4:$RZ$154,$A157,0)</f>
        <v>#N/A</v>
      </c>
      <c r="OU157" t="e">
        <f>HLOOKUP(OU$2,Lances!$A$4:$RZ$154,$A157,0)</f>
        <v>#N/A</v>
      </c>
      <c r="OV157" t="e">
        <f>HLOOKUP(OV$2,Lances!$A$4:$RZ$154,$A157,0)</f>
        <v>#N/A</v>
      </c>
      <c r="OW157" t="e">
        <f>HLOOKUP(OW$2,Lances!$A$4:$RZ$154,$A157,0)</f>
        <v>#N/A</v>
      </c>
      <c r="OX157" t="e">
        <f>HLOOKUP(OX$2,Lances!$A$4:$RZ$154,$A157,0)</f>
        <v>#N/A</v>
      </c>
      <c r="OY157" t="e">
        <f>HLOOKUP(OY$2,Lances!$A$4:$RZ$154,$A157,0)</f>
        <v>#N/A</v>
      </c>
      <c r="OZ157" t="e">
        <f>HLOOKUP(OZ$2,Lances!$A$4:$RZ$154,$A157,0)</f>
        <v>#N/A</v>
      </c>
      <c r="PA157" t="e">
        <f>HLOOKUP(PA$2,Lances!$A$4:$RZ$154,$A157,0)</f>
        <v>#N/A</v>
      </c>
      <c r="PB157" t="e">
        <f>HLOOKUP(PB$2,Lances!$A$4:$RZ$154,$A157,0)</f>
        <v>#N/A</v>
      </c>
      <c r="PC157" t="e">
        <f>HLOOKUP(PC$2,Lances!$A$4:$RZ$154,$A157,0)</f>
        <v>#N/A</v>
      </c>
      <c r="PD157" t="e">
        <f>HLOOKUP(PD$2,Lances!$A$4:$RZ$154,$A157,0)</f>
        <v>#N/A</v>
      </c>
      <c r="PE157" t="e">
        <f>HLOOKUP(PE$2,Lances!$A$4:$RZ$154,$A157,0)</f>
        <v>#N/A</v>
      </c>
      <c r="PF157" t="e">
        <f>HLOOKUP(PF$2,Lances!$A$4:$RZ$154,$A157,0)</f>
        <v>#N/A</v>
      </c>
      <c r="PG157" t="e">
        <f>HLOOKUP(PG$2,Lances!$A$4:$RZ$154,$A157,0)</f>
        <v>#N/A</v>
      </c>
      <c r="PH157" t="e">
        <f>HLOOKUP(PH$2,Lances!$A$4:$RZ$154,$A157,0)</f>
        <v>#N/A</v>
      </c>
      <c r="PI157" t="e">
        <f>HLOOKUP(PI$2,Lances!$A$4:$RZ$154,$A157,0)</f>
        <v>#N/A</v>
      </c>
      <c r="PJ157" t="e">
        <f>HLOOKUP(PJ$2,Lances!$A$4:$RZ$154,$A157,0)</f>
        <v>#N/A</v>
      </c>
      <c r="PK157" t="e">
        <f>HLOOKUP(PK$2,Lances!$A$4:$RZ$154,$A157,0)</f>
        <v>#N/A</v>
      </c>
      <c r="PL157" t="e">
        <f>HLOOKUP(PL$2,Lances!$A$4:$RZ$154,$A157,0)</f>
        <v>#N/A</v>
      </c>
      <c r="PM157" t="e">
        <f>HLOOKUP(PM$2,Lances!$A$4:$RZ$154,$A157,0)</f>
        <v>#N/A</v>
      </c>
      <c r="PN157" t="e">
        <f>HLOOKUP(PN$2,Lances!$A$4:$RZ$154,$A157,0)</f>
        <v>#N/A</v>
      </c>
      <c r="PO157" t="e">
        <f>HLOOKUP(PO$2,Lances!$A$4:$RZ$154,$A157,0)</f>
        <v>#N/A</v>
      </c>
      <c r="PP157" t="e">
        <f>HLOOKUP(PP$2,Lances!$A$4:$RZ$154,$A157,0)</f>
        <v>#N/A</v>
      </c>
      <c r="PQ157" t="e">
        <f>HLOOKUP(PQ$2,Lances!$A$4:$RZ$154,$A157,0)</f>
        <v>#N/A</v>
      </c>
      <c r="PR157" t="e">
        <f>HLOOKUP(PR$2,Lances!$A$4:$RZ$154,$A157,0)</f>
        <v>#N/A</v>
      </c>
      <c r="PS157" t="e">
        <f>HLOOKUP(PS$2,Lances!$A$4:$RZ$154,$A157,0)</f>
        <v>#N/A</v>
      </c>
      <c r="PT157" t="e">
        <f>HLOOKUP(PT$2,Lances!$A$4:$RZ$154,$A157,0)</f>
        <v>#N/A</v>
      </c>
      <c r="PU157" t="e">
        <f>HLOOKUP(PU$2,Lances!$A$4:$RZ$154,$A157,0)</f>
        <v>#N/A</v>
      </c>
      <c r="PV157" t="e">
        <f>HLOOKUP(PV$2,Lances!$A$4:$RZ$154,$A157,0)</f>
        <v>#N/A</v>
      </c>
      <c r="PW157" t="e">
        <f>HLOOKUP(PW$2,Lances!$A$4:$RZ$154,$A157,0)</f>
        <v>#N/A</v>
      </c>
      <c r="PX157" t="e">
        <f>HLOOKUP(PX$2,Lances!$A$4:$RZ$154,$A157,0)</f>
        <v>#N/A</v>
      </c>
      <c r="PY157" t="e">
        <f>HLOOKUP(PY$2,Lances!$A$4:$RZ$154,$A157,0)</f>
        <v>#N/A</v>
      </c>
      <c r="PZ157" t="e">
        <f>HLOOKUP(PZ$2,Lances!$A$4:$RZ$154,$A157,0)</f>
        <v>#N/A</v>
      </c>
      <c r="QA157" t="e">
        <f>HLOOKUP(QA$2,Lances!$A$4:$RZ$154,$A157,0)</f>
        <v>#N/A</v>
      </c>
      <c r="QB157" t="e">
        <f>HLOOKUP(QB$2,Lances!$A$4:$RZ$154,$A157,0)</f>
        <v>#N/A</v>
      </c>
      <c r="QC157" t="e">
        <f>HLOOKUP(QC$2,Lances!$A$4:$RZ$154,$A157,0)</f>
        <v>#N/A</v>
      </c>
      <c r="QD157" t="e">
        <f>HLOOKUP(QD$2,Lances!$A$4:$RZ$154,$A157,0)</f>
        <v>#N/A</v>
      </c>
      <c r="QE157" t="e">
        <f>HLOOKUP(QE$2,Lances!$A$4:$RZ$154,$A157,0)</f>
        <v>#N/A</v>
      </c>
      <c r="QF157" t="e">
        <f>HLOOKUP(QF$2,Lances!$A$4:$RZ$154,$A157,0)</f>
        <v>#N/A</v>
      </c>
      <c r="QG157" t="e">
        <f>HLOOKUP(QG$2,Lances!$A$4:$RZ$154,$A157,0)</f>
        <v>#N/A</v>
      </c>
      <c r="QH157" t="e">
        <f>HLOOKUP(QH$2,Lances!$A$4:$RZ$154,$A157,0)</f>
        <v>#N/A</v>
      </c>
      <c r="QI157" t="e">
        <f>HLOOKUP(QI$2,Lances!$A$4:$RZ$154,$A157,0)</f>
        <v>#N/A</v>
      </c>
      <c r="QJ157" t="e">
        <f>HLOOKUP(QJ$2,Lances!$A$4:$RZ$154,$A157,0)</f>
        <v>#N/A</v>
      </c>
      <c r="QK157" t="e">
        <f>HLOOKUP(QK$2,Lances!$A$4:$RZ$154,$A157,0)</f>
        <v>#N/A</v>
      </c>
      <c r="QL157" t="e">
        <f>HLOOKUP(QL$2,Lances!$A$4:$RZ$154,$A157,0)</f>
        <v>#N/A</v>
      </c>
      <c r="QM157" t="e">
        <f>HLOOKUP(QM$2,Lances!$A$4:$RZ$154,$A157,0)</f>
        <v>#N/A</v>
      </c>
      <c r="QN157" t="e">
        <f>HLOOKUP(QN$2,Lances!$A$4:$RZ$154,$A157,0)</f>
        <v>#N/A</v>
      </c>
      <c r="QO157" t="e">
        <f>HLOOKUP(QO$2,Lances!$A$4:$RZ$154,$A157,0)</f>
        <v>#N/A</v>
      </c>
      <c r="QP157" t="e">
        <f>HLOOKUP(QP$2,Lances!$A$4:$RZ$154,$A157,0)</f>
        <v>#N/A</v>
      </c>
      <c r="QQ157" t="e">
        <f>HLOOKUP(QQ$2,Lances!$A$4:$RZ$154,$A157,0)</f>
        <v>#N/A</v>
      </c>
      <c r="QR157" t="e">
        <f>HLOOKUP(QR$2,Lances!$A$4:$RZ$154,$A157,0)</f>
        <v>#N/A</v>
      </c>
      <c r="QS157" t="e">
        <f>HLOOKUP(QS$2,Lances!$A$4:$RZ$154,$A157,0)</f>
        <v>#N/A</v>
      </c>
      <c r="QT157" t="e">
        <f>HLOOKUP(QT$2,Lances!$A$4:$RZ$154,$A157,0)</f>
        <v>#N/A</v>
      </c>
      <c r="QU157" t="e">
        <f>HLOOKUP(QU$2,Lances!$A$4:$RZ$154,$A157,0)</f>
        <v>#N/A</v>
      </c>
      <c r="QV157" t="e">
        <f>HLOOKUP(QV$2,Lances!$A$4:$RZ$154,$A157,0)</f>
        <v>#N/A</v>
      </c>
      <c r="QW157" t="e">
        <f>HLOOKUP(QW$2,Lances!$A$4:$RZ$154,$A157,0)</f>
        <v>#N/A</v>
      </c>
      <c r="QX157" t="e">
        <f>HLOOKUP(QX$2,Lances!$A$4:$RZ$154,$A157,0)</f>
        <v>#N/A</v>
      </c>
      <c r="QY157" t="e">
        <f>HLOOKUP(QY$2,Lances!$A$4:$RZ$154,$A157,0)</f>
        <v>#N/A</v>
      </c>
      <c r="QZ157" t="e">
        <f>HLOOKUP(QZ$2,Lances!$A$4:$RZ$154,$A157,0)</f>
        <v>#N/A</v>
      </c>
      <c r="RA157" t="e">
        <f>HLOOKUP(RA$2,Lances!$A$4:$RZ$154,$A157,0)</f>
        <v>#N/A</v>
      </c>
      <c r="RB157" t="e">
        <f>HLOOKUP(RB$2,Lances!$A$4:$RZ$154,$A157,0)</f>
        <v>#N/A</v>
      </c>
      <c r="RC157" t="e">
        <f>HLOOKUP(RC$2,Lances!$A$4:$RZ$154,$A157,0)</f>
        <v>#N/A</v>
      </c>
      <c r="RD157" t="e">
        <f>HLOOKUP(RD$2,Lances!$A$4:$RZ$154,$A157,0)</f>
        <v>#N/A</v>
      </c>
      <c r="RE157" t="e">
        <f>HLOOKUP(RE$2,Lances!$A$4:$RZ$154,$A157,0)</f>
        <v>#N/A</v>
      </c>
      <c r="RF157" t="e">
        <f>HLOOKUP(RF$2,Lances!$A$4:$RZ$154,$A157,0)</f>
        <v>#N/A</v>
      </c>
      <c r="RG157" t="e">
        <f>HLOOKUP(RG$2,Lances!$A$4:$RZ$154,$A157,0)</f>
        <v>#N/A</v>
      </c>
      <c r="RH157" t="e">
        <f>HLOOKUP(RH$2,Lances!$A$4:$RZ$154,$A157,0)</f>
        <v>#N/A</v>
      </c>
      <c r="RI157" t="e">
        <f>HLOOKUP(RI$2,Lances!$A$4:$RZ$154,$A157,0)</f>
        <v>#N/A</v>
      </c>
      <c r="RJ157" t="e">
        <f>HLOOKUP(RJ$2,Lances!$A$4:$RZ$154,$A157,0)</f>
        <v>#N/A</v>
      </c>
      <c r="RK157" t="e">
        <f>HLOOKUP(RK$2,Lances!$A$4:$RZ$154,$A157,0)</f>
        <v>#N/A</v>
      </c>
      <c r="RL157" t="e">
        <f>HLOOKUP(RL$2,Lances!$A$4:$RZ$154,$A157,0)</f>
        <v>#N/A</v>
      </c>
      <c r="RM157" t="e">
        <f>HLOOKUP(RM$2,Lances!$A$4:$RZ$154,$A157,0)</f>
        <v>#N/A</v>
      </c>
      <c r="RN157" t="e">
        <f>HLOOKUP(RN$2,Lances!$A$4:$RZ$154,$A157,0)</f>
        <v>#N/A</v>
      </c>
      <c r="RO157" t="e">
        <f>HLOOKUP(RO$2,Lances!$A$4:$RZ$154,$A157,0)</f>
        <v>#N/A</v>
      </c>
      <c r="RP157" t="e">
        <f>HLOOKUP(RP$2,Lances!$A$4:$RZ$154,$A157,0)</f>
        <v>#N/A</v>
      </c>
      <c r="RQ157" t="e">
        <f>HLOOKUP(RQ$2,Lances!$A$4:$RZ$154,$A157,0)</f>
        <v>#N/A</v>
      </c>
      <c r="RR157" t="e">
        <f>HLOOKUP(RR$2,Lances!$A$4:$RZ$154,$A157,0)</f>
        <v>#N/A</v>
      </c>
      <c r="RS157" t="e">
        <f>HLOOKUP(RS$2,Lances!$A$4:$RZ$154,$A157,0)</f>
        <v>#N/A</v>
      </c>
      <c r="RT157" t="e">
        <f>HLOOKUP(RT$2,Lances!$A$4:$RZ$154,$A157,0)</f>
        <v>#N/A</v>
      </c>
      <c r="RU157" t="e">
        <f>HLOOKUP(RU$2,Lances!$A$4:$RZ$154,$A157,0)</f>
        <v>#N/A</v>
      </c>
      <c r="RV157" t="e">
        <f>HLOOKUP(RV$2,Lances!$A$4:$RZ$154,$A157,0)</f>
        <v>#N/A</v>
      </c>
    </row>
    <row r="158" spans="1:490">
      <c r="A158" s="48">
        <v>157</v>
      </c>
      <c r="B158" t="e">
        <f>HLOOKUP(B$2,Lances!$A$4:$RZ$154,A158,0)</f>
        <v>#N/A</v>
      </c>
      <c r="C158" t="e">
        <f>HLOOKUP(C$2,Lances!$A$4:$RZ$154,A158,0)</f>
        <v>#N/A</v>
      </c>
      <c r="D158" t="e">
        <f>HLOOKUP(D$2,Lances!$A$4:$RZ$154,$A158,0)</f>
        <v>#N/A</v>
      </c>
      <c r="E158" t="e">
        <f>HLOOKUP(E$2,Lances!$A$4:$RZ$154,$A158,0)</f>
        <v>#N/A</v>
      </c>
      <c r="F158" t="e">
        <f>HLOOKUP(F$2,Lances!$A$4:$RZ$154,$A158,0)</f>
        <v>#N/A</v>
      </c>
      <c r="G158" t="e">
        <f>HLOOKUP(G$2,Lances!$A$4:$RZ$154,$A158,0)</f>
        <v>#N/A</v>
      </c>
      <c r="H158" t="e">
        <f>HLOOKUP(H$2,Lances!$A$4:$RZ$154,$A158,0)</f>
        <v>#N/A</v>
      </c>
      <c r="I158" t="e">
        <f>HLOOKUP(I$2,Lances!$A$4:$RZ$154,$A158,0)</f>
        <v>#N/A</v>
      </c>
      <c r="J158" t="e">
        <f>HLOOKUP(J$2,Lances!$A$4:$RZ$154,$A158,0)</f>
        <v>#N/A</v>
      </c>
      <c r="K158" t="e">
        <f>HLOOKUP(K$2,Lances!$A$4:$RZ$154,$A158,0)</f>
        <v>#N/A</v>
      </c>
      <c r="L158" t="e">
        <f>HLOOKUP(L$2,Lances!$A$4:$RZ$154,$A158,0)</f>
        <v>#N/A</v>
      </c>
      <c r="M158" t="e">
        <f>HLOOKUP(M$2,Lances!$A$4:$RZ$154,$A158,0)</f>
        <v>#N/A</v>
      </c>
      <c r="N158" t="e">
        <f>HLOOKUP(N$2,Lances!$A$4:$RZ$154,$A158,0)</f>
        <v>#N/A</v>
      </c>
      <c r="O158" t="e">
        <f>HLOOKUP(O$2,Lances!$A$4:$RZ$154,$A158,0)</f>
        <v>#N/A</v>
      </c>
      <c r="P158" t="e">
        <f>HLOOKUP(P$2,Lances!$A$4:$RZ$154,$A158,0)</f>
        <v>#N/A</v>
      </c>
      <c r="Q158" t="e">
        <f>HLOOKUP(Q$2,Lances!$A$4:$RZ$154,$A158,0)</f>
        <v>#N/A</v>
      </c>
      <c r="R158" t="e">
        <f>HLOOKUP(R$2,Lances!$A$4:$RZ$154,$A158,0)</f>
        <v>#N/A</v>
      </c>
      <c r="S158" t="e">
        <f>HLOOKUP(S$2,Lances!$A$4:$RZ$154,$A158,0)</f>
        <v>#N/A</v>
      </c>
      <c r="T158" t="e">
        <f>HLOOKUP(T$2,Lances!$A$4:$RZ$154,$A158,0)</f>
        <v>#N/A</v>
      </c>
      <c r="U158" t="e">
        <f>HLOOKUP(U$2,Lances!$A$4:$RZ$154,$A158,0)</f>
        <v>#N/A</v>
      </c>
      <c r="V158" t="e">
        <f>HLOOKUP(V$2,Lances!$A$4:$RZ$154,$A158,0)</f>
        <v>#N/A</v>
      </c>
      <c r="W158" t="e">
        <f>HLOOKUP(W$2,Lances!$A$4:$RZ$154,$A158,0)</f>
        <v>#N/A</v>
      </c>
      <c r="X158" t="e">
        <f>HLOOKUP(X$2,Lances!$A$4:$RZ$154,$A158,0)</f>
        <v>#N/A</v>
      </c>
      <c r="Y158" t="e">
        <f>HLOOKUP(Y$2,Lances!$A$4:$RZ$154,$A158,0)</f>
        <v>#N/A</v>
      </c>
      <c r="Z158" t="e">
        <f>HLOOKUP(Z$2,Lances!$A$4:$RZ$154,$A158,0)</f>
        <v>#N/A</v>
      </c>
      <c r="AA158" t="e">
        <f>HLOOKUP(AA$2,Lances!$A$4:$RZ$154,$A158,0)</f>
        <v>#N/A</v>
      </c>
      <c r="AB158" t="e">
        <f>HLOOKUP(AB$2,Lances!$A$4:$RZ$154,$A158,0)</f>
        <v>#N/A</v>
      </c>
      <c r="AC158" t="e">
        <f>HLOOKUP(AC$2,Lances!$A$4:$RZ$154,$A158,0)</f>
        <v>#N/A</v>
      </c>
      <c r="AD158" t="e">
        <f>HLOOKUP(AD$2,Lances!$A$4:$RZ$154,$A158,0)</f>
        <v>#N/A</v>
      </c>
      <c r="AE158" t="e">
        <f>HLOOKUP(AE$2,Lances!$A$4:$RZ$154,$A158,0)</f>
        <v>#N/A</v>
      </c>
      <c r="AF158" t="e">
        <f>HLOOKUP(AF$2,Lances!$A$4:$RZ$154,$A158,0)</f>
        <v>#N/A</v>
      </c>
      <c r="AG158" t="e">
        <f>HLOOKUP(AG$2,Lances!$A$4:$RZ$154,$A158,0)</f>
        <v>#N/A</v>
      </c>
      <c r="AH158" t="e">
        <f>HLOOKUP(AH$2,Lances!$A$4:$RZ$154,$A158,0)</f>
        <v>#N/A</v>
      </c>
      <c r="AI158" t="e">
        <f>HLOOKUP(AI$2,Lances!$A$4:$RZ$154,$A158,0)</f>
        <v>#N/A</v>
      </c>
      <c r="AJ158" t="e">
        <f>HLOOKUP(AJ$2,Lances!$A$4:$RZ$154,$A158,0)</f>
        <v>#N/A</v>
      </c>
      <c r="AK158" t="e">
        <f>HLOOKUP(AK$2,Lances!$A$4:$RZ$154,$A158,0)</f>
        <v>#N/A</v>
      </c>
      <c r="AL158" t="e">
        <f>HLOOKUP(AL$2,Lances!$A$4:$RZ$154,$A158,0)</f>
        <v>#N/A</v>
      </c>
      <c r="AM158" t="e">
        <f>HLOOKUP(AM$2,Lances!$A$4:$RZ$154,$A158,0)</f>
        <v>#N/A</v>
      </c>
      <c r="AN158" t="e">
        <f>HLOOKUP(AN$2,Lances!$A$4:$RZ$154,$A158,0)</f>
        <v>#N/A</v>
      </c>
      <c r="AO158" t="e">
        <f>HLOOKUP(AO$2,Lances!$A$4:$RZ$154,$A158,0)</f>
        <v>#N/A</v>
      </c>
      <c r="AP158" t="e">
        <f>HLOOKUP(AP$2,Lances!$A$4:$RZ$154,$A158,0)</f>
        <v>#N/A</v>
      </c>
      <c r="AQ158" t="e">
        <f>HLOOKUP(AQ$2,Lances!$A$4:$RZ$154,$A158,0)</f>
        <v>#N/A</v>
      </c>
      <c r="AR158" t="e">
        <f>HLOOKUP(AR$2,Lances!$A$4:$RZ$154,$A158,0)</f>
        <v>#N/A</v>
      </c>
      <c r="AS158" t="e">
        <f>HLOOKUP(AS$2,Lances!$A$4:$RZ$154,$A158,0)</f>
        <v>#N/A</v>
      </c>
      <c r="AT158" t="e">
        <f>HLOOKUP(AT$2,Lances!$A$4:$RZ$154,$A158,0)</f>
        <v>#N/A</v>
      </c>
      <c r="AU158" t="e">
        <f>HLOOKUP(AU$2,Lances!$A$4:$RZ$154,$A158,0)</f>
        <v>#N/A</v>
      </c>
      <c r="AV158" t="e">
        <f>HLOOKUP(AV$2,Lances!$A$4:$RZ$154,$A158,0)</f>
        <v>#N/A</v>
      </c>
      <c r="AW158" t="e">
        <f>HLOOKUP(AW$2,Lances!$A$4:$RZ$154,$A158,0)</f>
        <v>#N/A</v>
      </c>
      <c r="AX158" t="e">
        <f>HLOOKUP(AX$2,Lances!$A$4:$RZ$154,$A158,0)</f>
        <v>#N/A</v>
      </c>
      <c r="AY158" t="e">
        <f>HLOOKUP(AY$2,Lances!$A$4:$RZ$154,$A158,0)</f>
        <v>#N/A</v>
      </c>
      <c r="AZ158" t="e">
        <f>HLOOKUP(AZ$2,Lances!$A$4:$RZ$154,$A158,0)</f>
        <v>#N/A</v>
      </c>
      <c r="BA158" t="e">
        <f>HLOOKUP(BA$2,Lances!$A$4:$RZ$154,$A158,0)</f>
        <v>#N/A</v>
      </c>
      <c r="BB158" t="e">
        <f>HLOOKUP(BB$2,Lances!$A$4:$RZ$154,$A158,0)</f>
        <v>#N/A</v>
      </c>
      <c r="BC158" t="e">
        <f>HLOOKUP(BC$2,Lances!$A$4:$RZ$154,$A158,0)</f>
        <v>#N/A</v>
      </c>
      <c r="BD158" t="e">
        <f>HLOOKUP(BD$2,Lances!$A$4:$RZ$154,$A158,0)</f>
        <v>#N/A</v>
      </c>
      <c r="BE158" t="e">
        <f>HLOOKUP(BE$2,Lances!$A$4:$RZ$154,$A158,0)</f>
        <v>#N/A</v>
      </c>
      <c r="BF158" t="e">
        <f>HLOOKUP(BF$2,Lances!$A$4:$RZ$154,$A158,0)</f>
        <v>#N/A</v>
      </c>
      <c r="BG158" t="e">
        <f>HLOOKUP(BG$2,Lances!$A$4:$RZ$154,$A158,0)</f>
        <v>#N/A</v>
      </c>
      <c r="BH158" t="e">
        <f>HLOOKUP(BH$2,Lances!$A$4:$RZ$154,$A158,0)</f>
        <v>#N/A</v>
      </c>
      <c r="BI158" t="e">
        <f>HLOOKUP(BI$2,Lances!$A$4:$RZ$154,$A158,0)</f>
        <v>#N/A</v>
      </c>
      <c r="BJ158" t="e">
        <f>HLOOKUP(BJ$2,Lances!$A$4:$RZ$154,$A158,0)</f>
        <v>#N/A</v>
      </c>
      <c r="BK158" t="e">
        <f>HLOOKUP(BK$2,Lances!$A$4:$RZ$154,$A158,0)</f>
        <v>#N/A</v>
      </c>
      <c r="BL158" t="e">
        <f>HLOOKUP(BL$2,Lances!$A$4:$RZ$154,$A158,0)</f>
        <v>#N/A</v>
      </c>
      <c r="BM158" t="e">
        <f>HLOOKUP(BM$2,Lances!$A$4:$RZ$154,$A158,0)</f>
        <v>#N/A</v>
      </c>
      <c r="BN158" t="e">
        <f>HLOOKUP(BN$2,Lances!$A$4:$RZ$154,$A158,0)</f>
        <v>#N/A</v>
      </c>
      <c r="BO158" t="e">
        <f>HLOOKUP(BO$2,Lances!$A$4:$RZ$154,$A158,0)</f>
        <v>#N/A</v>
      </c>
      <c r="BP158" t="e">
        <f>HLOOKUP(BP$2,Lances!$A$4:$RZ$154,$A158,0)</f>
        <v>#N/A</v>
      </c>
      <c r="BQ158" t="e">
        <f>HLOOKUP(BQ$2,Lances!$A$4:$RZ$154,$A158,0)</f>
        <v>#N/A</v>
      </c>
      <c r="BR158" t="e">
        <f>HLOOKUP(BR$2,Lances!$A$4:$RZ$154,$A158,0)</f>
        <v>#N/A</v>
      </c>
      <c r="BS158" t="e">
        <f>HLOOKUP(BS$2,Lances!$A$4:$RZ$154,$A158,0)</f>
        <v>#N/A</v>
      </c>
      <c r="BT158" t="e">
        <f>HLOOKUP(BT$2,Lances!$A$4:$RZ$154,$A158,0)</f>
        <v>#N/A</v>
      </c>
      <c r="BU158" t="e">
        <f>HLOOKUP(BU$2,Lances!$A$4:$RZ$154,$A158,0)</f>
        <v>#N/A</v>
      </c>
      <c r="BV158" t="e">
        <f>HLOOKUP(BV$2,Lances!$A$4:$RZ$154,$A158,0)</f>
        <v>#N/A</v>
      </c>
      <c r="BW158" t="e">
        <f>HLOOKUP(BW$2,Lances!$A$4:$RZ$154,$A158,0)</f>
        <v>#N/A</v>
      </c>
      <c r="BX158" t="e">
        <f>HLOOKUP(BX$2,Lances!$A$4:$RZ$154,$A158,0)</f>
        <v>#N/A</v>
      </c>
      <c r="BY158" t="e">
        <f>HLOOKUP(BY$2,Lances!$A$4:$RZ$154,$A158,0)</f>
        <v>#N/A</v>
      </c>
      <c r="BZ158" t="e">
        <f>HLOOKUP(BZ$2,Lances!$A$4:$RZ$154,$A158,0)</f>
        <v>#N/A</v>
      </c>
      <c r="CA158" t="e">
        <f>HLOOKUP(CA$2,Lances!$A$4:$RZ$154,$A158,0)</f>
        <v>#N/A</v>
      </c>
      <c r="CB158" t="e">
        <f>HLOOKUP(CB$2,Lances!$A$4:$RZ$154,$A158,0)</f>
        <v>#N/A</v>
      </c>
      <c r="CC158" t="e">
        <f>HLOOKUP(CC$2,Lances!$A$4:$RZ$154,$A158,0)</f>
        <v>#N/A</v>
      </c>
      <c r="CD158" t="e">
        <f>HLOOKUP(CD$2,Lances!$A$4:$RZ$154,$A158,0)</f>
        <v>#N/A</v>
      </c>
      <c r="CE158" t="e">
        <f>HLOOKUP(CE$2,Lances!$A$4:$RZ$154,$A158,0)</f>
        <v>#N/A</v>
      </c>
      <c r="CF158" t="e">
        <f>HLOOKUP(CF$2,Lances!$A$4:$RZ$154,$A158,0)</f>
        <v>#N/A</v>
      </c>
      <c r="CG158" t="e">
        <f>HLOOKUP(CG$2,Lances!$A$4:$RZ$154,$A158,0)</f>
        <v>#N/A</v>
      </c>
      <c r="CH158" t="e">
        <f>HLOOKUP(CH$2,Lances!$A$4:$RZ$154,$A158,0)</f>
        <v>#N/A</v>
      </c>
      <c r="CI158" t="e">
        <f>HLOOKUP(CI$2,Lances!$A$4:$RZ$154,$A158,0)</f>
        <v>#N/A</v>
      </c>
      <c r="CJ158" t="e">
        <f>HLOOKUP(CJ$2,Lances!$A$4:$RZ$154,$A158,0)</f>
        <v>#N/A</v>
      </c>
      <c r="CK158" t="e">
        <f>HLOOKUP(CK$2,Lances!$A$4:$RZ$154,$A158,0)</f>
        <v>#N/A</v>
      </c>
      <c r="CL158" t="e">
        <f>HLOOKUP(CL$2,Lances!$A$4:$RZ$154,$A158,0)</f>
        <v>#N/A</v>
      </c>
      <c r="CM158" t="e">
        <f>HLOOKUP(CM$2,Lances!$A$4:$RZ$154,$A158,0)</f>
        <v>#N/A</v>
      </c>
      <c r="CN158" t="e">
        <f>HLOOKUP(CN$2,Lances!$A$4:$RZ$154,$A158,0)</f>
        <v>#N/A</v>
      </c>
      <c r="CO158" t="e">
        <f>HLOOKUP(CO$2,Lances!$A$4:$RZ$154,$A158,0)</f>
        <v>#N/A</v>
      </c>
      <c r="CP158" t="e">
        <f>HLOOKUP(CP$2,Lances!$A$4:$RZ$154,$A158,0)</f>
        <v>#N/A</v>
      </c>
      <c r="CQ158" t="e">
        <f>HLOOKUP(CQ$2,Lances!$A$4:$RZ$154,$A158,0)</f>
        <v>#N/A</v>
      </c>
      <c r="CR158" t="e">
        <f>HLOOKUP(CR$2,Lances!$A$4:$RZ$154,$A158,0)</f>
        <v>#N/A</v>
      </c>
      <c r="CS158" t="e">
        <f>HLOOKUP(CS$2,Lances!$A$4:$RZ$154,$A158,0)</f>
        <v>#N/A</v>
      </c>
      <c r="CT158" t="e">
        <f>HLOOKUP(CT$2,Lances!$A$4:$RZ$154,$A158,0)</f>
        <v>#N/A</v>
      </c>
      <c r="CU158" t="e">
        <f>HLOOKUP(CU$2,Lances!$A$4:$RZ$154,$A158,0)</f>
        <v>#N/A</v>
      </c>
      <c r="CV158" t="e">
        <f>HLOOKUP(CV$2,Lances!$A$4:$RZ$154,$A158,0)</f>
        <v>#N/A</v>
      </c>
      <c r="CW158" t="e">
        <f>HLOOKUP(CW$2,Lances!$A$4:$RZ$154,$A158,0)</f>
        <v>#N/A</v>
      </c>
      <c r="CX158" t="e">
        <f>HLOOKUP(CX$2,Lances!$A$4:$RZ$154,$A158,0)</f>
        <v>#REF!</v>
      </c>
      <c r="CY158" t="e">
        <f>HLOOKUP(CY$2,Lances!$A$4:$RZ$154,$A158,0)</f>
        <v>#REF!</v>
      </c>
      <c r="CZ158" t="e">
        <f>HLOOKUP(CZ$2,Lances!$A$4:$RZ$154,$A158,0)</f>
        <v>#REF!</v>
      </c>
      <c r="DA158" t="e">
        <f>HLOOKUP(DA$2,Lances!$A$4:$RZ$154,$A158,0)</f>
        <v>#REF!</v>
      </c>
      <c r="DB158" t="e">
        <f>HLOOKUP(DB$2,Lances!$A$4:$RZ$154,$A158,0)</f>
        <v>#REF!</v>
      </c>
      <c r="DC158" t="e">
        <f>HLOOKUP(DC$2,Lances!$A$4:$RZ$154,$A158,0)</f>
        <v>#REF!</v>
      </c>
      <c r="DD158" t="e">
        <f>HLOOKUP(DD$2,Lances!$A$4:$RZ$154,$A158,0)</f>
        <v>#REF!</v>
      </c>
      <c r="DE158" t="e">
        <f>HLOOKUP(DE$2,Lances!$A$4:$RZ$154,$A158,0)</f>
        <v>#REF!</v>
      </c>
      <c r="DF158" t="e">
        <f>HLOOKUP(DF$2,Lances!$A$4:$RZ$154,$A158,0)</f>
        <v>#REF!</v>
      </c>
      <c r="DG158" t="e">
        <f>HLOOKUP(DG$2,Lances!$A$4:$RZ$154,$A158,0)</f>
        <v>#REF!</v>
      </c>
      <c r="DH158" t="e">
        <f>HLOOKUP(DH$2,Lances!$A$4:$RZ$154,$A158,0)</f>
        <v>#REF!</v>
      </c>
      <c r="DI158" t="e">
        <f>HLOOKUP(DI$2,Lances!$A$4:$RZ$154,$A158,0)</f>
        <v>#REF!</v>
      </c>
      <c r="DJ158" t="e">
        <f>HLOOKUP(DJ$2,Lances!$A$4:$RZ$154,$A158,0)</f>
        <v>#REF!</v>
      </c>
      <c r="DK158" t="e">
        <f>HLOOKUP(DK$2,Lances!$A$4:$RZ$154,$A158,0)</f>
        <v>#REF!</v>
      </c>
      <c r="DL158" t="e">
        <f>HLOOKUP(DL$2,Lances!$A$4:$RZ$154,$A158,0)</f>
        <v>#REF!</v>
      </c>
      <c r="DM158" t="e">
        <f>HLOOKUP(DM$2,Lances!$A$4:$RZ$154,$A158,0)</f>
        <v>#REF!</v>
      </c>
      <c r="DN158" t="e">
        <f>HLOOKUP(DN$2,Lances!$A$4:$RZ$154,$A158,0)</f>
        <v>#REF!</v>
      </c>
      <c r="DO158" t="e">
        <f>HLOOKUP(DO$2,Lances!$A$4:$RZ$154,$A158,0)</f>
        <v>#REF!</v>
      </c>
      <c r="DP158" t="e">
        <f>HLOOKUP(DP$2,Lances!$A$4:$RZ$154,$A158,0)</f>
        <v>#REF!</v>
      </c>
      <c r="DQ158" t="e">
        <f>HLOOKUP(DQ$2,Lances!$A$4:$RZ$154,$A158,0)</f>
        <v>#REF!</v>
      </c>
      <c r="DR158" t="e">
        <f>HLOOKUP(DR$2,Lances!$A$4:$RZ$154,$A158,0)</f>
        <v>#REF!</v>
      </c>
      <c r="DS158" t="e">
        <f>HLOOKUP(DS$2,Lances!$A$4:$RZ$154,$A158,0)</f>
        <v>#REF!</v>
      </c>
      <c r="DT158" t="e">
        <f>HLOOKUP(DT$2,Lances!$A$4:$RZ$154,$A158,0)</f>
        <v>#REF!</v>
      </c>
      <c r="DU158" t="e">
        <f>HLOOKUP(DU$2,Lances!$A$4:$RZ$154,$A158,0)</f>
        <v>#REF!</v>
      </c>
      <c r="DV158" t="e">
        <f>HLOOKUP(DV$2,Lances!$A$4:$RZ$154,$A158,0)</f>
        <v>#REF!</v>
      </c>
      <c r="DW158" t="e">
        <f>HLOOKUP(DW$2,Lances!$A$4:$RZ$154,$A158,0)</f>
        <v>#REF!</v>
      </c>
      <c r="DX158" t="e">
        <f>HLOOKUP(DX$2,Lances!$A$4:$RZ$154,$A158,0)</f>
        <v>#REF!</v>
      </c>
      <c r="DY158" t="e">
        <f>HLOOKUP(DY$2,Lances!$A$4:$RZ$154,$A158,0)</f>
        <v>#REF!</v>
      </c>
      <c r="DZ158" t="e">
        <f>HLOOKUP(DZ$2,Lances!$A$4:$RZ$154,$A158,0)</f>
        <v>#REF!</v>
      </c>
      <c r="EA158" t="e">
        <f>HLOOKUP(EA$2,Lances!$A$4:$RZ$154,$A158,0)</f>
        <v>#REF!</v>
      </c>
      <c r="EB158" t="e">
        <f>HLOOKUP(EB$2,Lances!$A$4:$RZ$154,$A158,0)</f>
        <v>#REF!</v>
      </c>
      <c r="EC158" t="e">
        <f>HLOOKUP(EC$2,Lances!$A$4:$RZ$154,$A158,0)</f>
        <v>#REF!</v>
      </c>
      <c r="ED158" t="e">
        <f>HLOOKUP(ED$2,Lances!$A$4:$RZ$154,$A158,0)</f>
        <v>#REF!</v>
      </c>
      <c r="EE158" t="e">
        <f>HLOOKUP(EE$2,Lances!$A$4:$RZ$154,$A158,0)</f>
        <v>#REF!</v>
      </c>
      <c r="EF158" t="e">
        <f>HLOOKUP(EF$2,Lances!$A$4:$RZ$154,$A158,0)</f>
        <v>#REF!</v>
      </c>
      <c r="EG158" t="e">
        <f>HLOOKUP(EG$2,Lances!$A$4:$RZ$154,$A158,0)</f>
        <v>#REF!</v>
      </c>
      <c r="EH158" t="e">
        <f>HLOOKUP(EH$2,Lances!$A$4:$RZ$154,$A158,0)</f>
        <v>#REF!</v>
      </c>
      <c r="EI158" t="e">
        <f>HLOOKUP(EI$2,Lances!$A$4:$RZ$154,$A158,0)</f>
        <v>#REF!</v>
      </c>
      <c r="EJ158" t="e">
        <f>HLOOKUP(EJ$2,Lances!$A$4:$RZ$154,$A158,0)</f>
        <v>#REF!</v>
      </c>
      <c r="EK158" t="e">
        <f>HLOOKUP(EK$2,Lances!$A$4:$RZ$154,$A158,0)</f>
        <v>#REF!</v>
      </c>
      <c r="EL158" t="e">
        <f>HLOOKUP(EL$2,Lances!$A$4:$RZ$154,$A158,0)</f>
        <v>#REF!</v>
      </c>
      <c r="EM158" t="e">
        <f>HLOOKUP(EM$2,Lances!$A$4:$RZ$154,$A158,0)</f>
        <v>#REF!</v>
      </c>
      <c r="EN158" t="e">
        <f>HLOOKUP(EN$2,Lances!$A$4:$RZ$154,$A158,0)</f>
        <v>#REF!</v>
      </c>
      <c r="EO158" t="e">
        <f>HLOOKUP(EO$2,Lances!$A$4:$RZ$154,$A158,0)</f>
        <v>#REF!</v>
      </c>
      <c r="EP158" t="e">
        <f>HLOOKUP(EP$2,Lances!$A$4:$RZ$154,$A158,0)</f>
        <v>#REF!</v>
      </c>
      <c r="EQ158" t="e">
        <f>HLOOKUP(EQ$2,Lances!$A$4:$RZ$154,$A158,0)</f>
        <v>#REF!</v>
      </c>
      <c r="ER158" t="e">
        <f>HLOOKUP(ER$2,Lances!$A$4:$RZ$154,$A158,0)</f>
        <v>#REF!</v>
      </c>
      <c r="ES158" t="e">
        <f>HLOOKUP(ES$2,Lances!$A$4:$RZ$154,$A158,0)</f>
        <v>#REF!</v>
      </c>
      <c r="ET158" t="e">
        <f>HLOOKUP(ET$2,Lances!$A$4:$RZ$154,$A158,0)</f>
        <v>#REF!</v>
      </c>
      <c r="EU158" t="e">
        <f>HLOOKUP(EU$2,Lances!$A$4:$RZ$154,$A158,0)</f>
        <v>#REF!</v>
      </c>
      <c r="EV158" t="e">
        <f>HLOOKUP(EV$2,Lances!$A$4:$RZ$154,$A158,0)</f>
        <v>#REF!</v>
      </c>
      <c r="EW158" t="e">
        <f>HLOOKUP(EW$2,Lances!$A$4:$RZ$154,$A158,0)</f>
        <v>#REF!</v>
      </c>
      <c r="EX158" t="e">
        <f>HLOOKUP(EX$2,Lances!$A$4:$RZ$154,$A158,0)</f>
        <v>#REF!</v>
      </c>
      <c r="EY158" t="e">
        <f>HLOOKUP(EY$2,Lances!$A$4:$RZ$154,$A158,0)</f>
        <v>#REF!</v>
      </c>
      <c r="EZ158" t="e">
        <f>HLOOKUP(EZ$2,Lances!$A$4:$RZ$154,$A158,0)</f>
        <v>#REF!</v>
      </c>
      <c r="FA158" t="e">
        <f>HLOOKUP(FA$2,Lances!$A$4:$RZ$154,$A158,0)</f>
        <v>#REF!</v>
      </c>
      <c r="FB158" t="e">
        <f>HLOOKUP(FB$2,Lances!$A$4:$RZ$154,$A158,0)</f>
        <v>#REF!</v>
      </c>
      <c r="FC158" t="e">
        <f>HLOOKUP(FC$2,Lances!$A$4:$RZ$154,$A158,0)</f>
        <v>#REF!</v>
      </c>
      <c r="FD158" t="e">
        <f>HLOOKUP(FD$2,Lances!$A$4:$RZ$154,$A158,0)</f>
        <v>#REF!</v>
      </c>
      <c r="FE158" t="e">
        <f>HLOOKUP(FE$2,Lances!$A$4:$RZ$154,$A158,0)</f>
        <v>#REF!</v>
      </c>
      <c r="FF158" t="e">
        <f>HLOOKUP(FF$2,Lances!$A$4:$RZ$154,$A158,0)</f>
        <v>#REF!</v>
      </c>
      <c r="FG158" t="e">
        <f>HLOOKUP(FG$2,Lances!$A$4:$RZ$154,$A158,0)</f>
        <v>#REF!</v>
      </c>
      <c r="FH158" t="e">
        <f>HLOOKUP(FH$2,Lances!$A$4:$RZ$154,$A158,0)</f>
        <v>#REF!</v>
      </c>
      <c r="FI158" t="e">
        <f>HLOOKUP(FI$2,Lances!$A$4:$RZ$154,$A158,0)</f>
        <v>#REF!</v>
      </c>
      <c r="FJ158" t="e">
        <f>HLOOKUP(FJ$2,Lances!$A$4:$RZ$154,$A158,0)</f>
        <v>#REF!</v>
      </c>
      <c r="FK158" t="e">
        <f>HLOOKUP(FK$2,Lances!$A$4:$RZ$154,$A158,0)</f>
        <v>#REF!</v>
      </c>
      <c r="FL158" t="e">
        <f>HLOOKUP(FL$2,Lances!$A$4:$RZ$154,$A158,0)</f>
        <v>#REF!</v>
      </c>
      <c r="FM158" t="e">
        <f>HLOOKUP(FM$2,Lances!$A$4:$RZ$154,$A158,0)</f>
        <v>#REF!</v>
      </c>
      <c r="FN158" t="e">
        <f>HLOOKUP(FN$2,Lances!$A$4:$RZ$154,$A158,0)</f>
        <v>#REF!</v>
      </c>
      <c r="FO158" t="e">
        <f>HLOOKUP(FO$2,Lances!$A$4:$RZ$154,$A158,0)</f>
        <v>#REF!</v>
      </c>
      <c r="FP158" t="e">
        <f>HLOOKUP(FP$2,Lances!$A$4:$RZ$154,$A158,0)</f>
        <v>#REF!</v>
      </c>
      <c r="FQ158" t="e">
        <f>HLOOKUP(FQ$2,Lances!$A$4:$RZ$154,$A158,0)</f>
        <v>#REF!</v>
      </c>
      <c r="FR158" t="e">
        <f>HLOOKUP(FR$2,Lances!$A$4:$RZ$154,$A158,0)</f>
        <v>#REF!</v>
      </c>
      <c r="FS158" t="e">
        <f>HLOOKUP(FS$2,Lances!$A$4:$RZ$154,$A158,0)</f>
        <v>#REF!</v>
      </c>
      <c r="FT158" t="e">
        <f>HLOOKUP(FT$2,Lances!$A$4:$RZ$154,$A158,0)</f>
        <v>#REF!</v>
      </c>
      <c r="FU158" t="e">
        <f>HLOOKUP(FU$2,Lances!$A$4:$RZ$154,$A158,0)</f>
        <v>#REF!</v>
      </c>
      <c r="FV158" t="e">
        <f>HLOOKUP(FV$2,Lances!$A$4:$RZ$154,$A158,0)</f>
        <v>#REF!</v>
      </c>
      <c r="FW158" t="e">
        <f>HLOOKUP(FW$2,Lances!$A$4:$RZ$154,$A158,0)</f>
        <v>#REF!</v>
      </c>
      <c r="FX158" t="e">
        <f>HLOOKUP(FX$2,Lances!$A$4:$RZ$154,$A158,0)</f>
        <v>#REF!</v>
      </c>
      <c r="FY158" t="e">
        <f>HLOOKUP(FY$2,Lances!$A$4:$RZ$154,$A158,0)</f>
        <v>#REF!</v>
      </c>
      <c r="FZ158" t="e">
        <f>HLOOKUP(FZ$2,Lances!$A$4:$RZ$154,$A158,0)</f>
        <v>#REF!</v>
      </c>
      <c r="GA158" t="e">
        <f>HLOOKUP(GA$2,Lances!$A$4:$RZ$154,$A158,0)</f>
        <v>#REF!</v>
      </c>
      <c r="GB158" t="e">
        <f>HLOOKUP(GB$2,Lances!$A$4:$RZ$154,$A158,0)</f>
        <v>#REF!</v>
      </c>
      <c r="GC158" t="e">
        <f>HLOOKUP(GC$2,Lances!$A$4:$RZ$154,$A158,0)</f>
        <v>#REF!</v>
      </c>
      <c r="GD158" t="e">
        <f>HLOOKUP(GD$2,Lances!$A$4:$RZ$154,$A158,0)</f>
        <v>#REF!</v>
      </c>
      <c r="GE158" t="e">
        <f>HLOOKUP(GE$2,Lances!$A$4:$RZ$154,$A158,0)</f>
        <v>#REF!</v>
      </c>
      <c r="GF158" t="e">
        <f>HLOOKUP(GF$2,Lances!$A$4:$RZ$154,$A158,0)</f>
        <v>#REF!</v>
      </c>
      <c r="GG158" t="e">
        <f>HLOOKUP(GG$2,Lances!$A$4:$RZ$154,$A158,0)</f>
        <v>#REF!</v>
      </c>
      <c r="GH158" t="e">
        <f>HLOOKUP(GH$2,Lances!$A$4:$RZ$154,$A158,0)</f>
        <v>#REF!</v>
      </c>
      <c r="GI158" t="e">
        <f>HLOOKUP(GI$2,Lances!$A$4:$RZ$154,$A158,0)</f>
        <v>#REF!</v>
      </c>
      <c r="GJ158" t="e">
        <f>HLOOKUP(GJ$2,Lances!$A$4:$RZ$154,$A158,0)</f>
        <v>#REF!</v>
      </c>
      <c r="GK158" t="e">
        <f>HLOOKUP(GK$2,Lances!$A$4:$RZ$154,$A158,0)</f>
        <v>#REF!</v>
      </c>
      <c r="GL158" t="e">
        <f>HLOOKUP(GL$2,Lances!$A$4:$RZ$154,$A158,0)</f>
        <v>#REF!</v>
      </c>
      <c r="GM158" t="e">
        <f>HLOOKUP(GM$2,Lances!$A$4:$RZ$154,$A158,0)</f>
        <v>#REF!</v>
      </c>
      <c r="GN158" t="e">
        <f>HLOOKUP(GN$2,Lances!$A$4:$RZ$154,$A158,0)</f>
        <v>#REF!</v>
      </c>
      <c r="GO158" t="e">
        <f>HLOOKUP(GO$2,Lances!$A$4:$RZ$154,$A158,0)</f>
        <v>#REF!</v>
      </c>
      <c r="GP158" t="e">
        <f>HLOOKUP(GP$2,Lances!$A$4:$RZ$154,$A158,0)</f>
        <v>#REF!</v>
      </c>
      <c r="GQ158" t="e">
        <f>HLOOKUP(GQ$2,Lances!$A$4:$RZ$154,$A158,0)</f>
        <v>#REF!</v>
      </c>
      <c r="GR158" t="e">
        <f>HLOOKUP(GR$2,Lances!$A$4:$RZ$154,$A158,0)</f>
        <v>#REF!</v>
      </c>
      <c r="GS158" t="e">
        <f>HLOOKUP(GS$2,Lances!$A$4:$RZ$154,$A158,0)</f>
        <v>#REF!</v>
      </c>
      <c r="GT158" t="e">
        <f>HLOOKUP(GT$2,Lances!$A$4:$RZ$154,$A158,0)</f>
        <v>#REF!</v>
      </c>
      <c r="GU158" t="e">
        <f>HLOOKUP(GU$2,Lances!$A$4:$RZ$154,$A158,0)</f>
        <v>#N/A</v>
      </c>
      <c r="GV158" t="e">
        <f>HLOOKUP(GV$2,Lances!$A$4:$RZ$154,$A158,0)</f>
        <v>#N/A</v>
      </c>
      <c r="GW158" t="e">
        <f>HLOOKUP(GW$2,Lances!$A$4:$RZ$154,$A158,0)</f>
        <v>#N/A</v>
      </c>
      <c r="GX158" t="e">
        <f>HLOOKUP(GX$2,Lances!$A$4:$RZ$154,$A158,0)</f>
        <v>#N/A</v>
      </c>
      <c r="GY158" t="e">
        <f>HLOOKUP(GY$2,Lances!$A$4:$RZ$154,$A158,0)</f>
        <v>#N/A</v>
      </c>
      <c r="GZ158" t="e">
        <f>HLOOKUP(GZ$2,Lances!$A$4:$RZ$154,$A158,0)</f>
        <v>#N/A</v>
      </c>
      <c r="HA158" t="e">
        <f>HLOOKUP(HA$2,Lances!$A$4:$RZ$154,$A158,0)</f>
        <v>#N/A</v>
      </c>
      <c r="HB158" t="e">
        <f>HLOOKUP(HB$2,Lances!$A$4:$RZ$154,$A158,0)</f>
        <v>#N/A</v>
      </c>
      <c r="HC158" t="e">
        <f>HLOOKUP(HC$2,Lances!$A$4:$RZ$154,$A158,0)</f>
        <v>#N/A</v>
      </c>
      <c r="HD158" t="e">
        <f>HLOOKUP(HD$2,Lances!$A$4:$RZ$154,$A158,0)</f>
        <v>#N/A</v>
      </c>
      <c r="HE158" t="e">
        <f>HLOOKUP(HE$2,Lances!$A$4:$RZ$154,$A158,0)</f>
        <v>#N/A</v>
      </c>
      <c r="HF158" t="e">
        <f>HLOOKUP(HF$2,Lances!$A$4:$RZ$154,$A158,0)</f>
        <v>#N/A</v>
      </c>
      <c r="HG158" t="e">
        <f>HLOOKUP(HG$2,Lances!$A$4:$RZ$154,$A158,0)</f>
        <v>#N/A</v>
      </c>
      <c r="HH158" t="e">
        <f>HLOOKUP(HH$2,Lances!$A$4:$RZ$154,$A158,0)</f>
        <v>#N/A</v>
      </c>
      <c r="HI158" t="e">
        <f>HLOOKUP(HI$2,Lances!$A$4:$RZ$154,$A158,0)</f>
        <v>#N/A</v>
      </c>
      <c r="HJ158" t="e">
        <f>HLOOKUP(HJ$2,Lances!$A$4:$RZ$154,$A158,0)</f>
        <v>#N/A</v>
      </c>
      <c r="HK158" t="e">
        <f>HLOOKUP(HK$2,Lances!$A$4:$RZ$154,$A158,0)</f>
        <v>#N/A</v>
      </c>
      <c r="HL158" t="e">
        <f>HLOOKUP(HL$2,Lances!$A$4:$RZ$154,$A158,0)</f>
        <v>#N/A</v>
      </c>
      <c r="HM158" t="e">
        <f>HLOOKUP(HM$2,Lances!$A$4:$RZ$154,$A158,0)</f>
        <v>#N/A</v>
      </c>
      <c r="HN158" t="e">
        <f>HLOOKUP(HN$2,Lances!$A$4:$RZ$154,$A158,0)</f>
        <v>#N/A</v>
      </c>
      <c r="HO158" t="e">
        <f>HLOOKUP(HO$2,Lances!$A$4:$RZ$154,$A158,0)</f>
        <v>#N/A</v>
      </c>
      <c r="HP158" t="e">
        <f>HLOOKUP(HP$2,Lances!$A$4:$RZ$154,$A158,0)</f>
        <v>#N/A</v>
      </c>
      <c r="HQ158" t="e">
        <f>HLOOKUP(HQ$2,Lances!$A$4:$RZ$154,$A158,0)</f>
        <v>#N/A</v>
      </c>
      <c r="HR158" t="e">
        <f>HLOOKUP(HR$2,Lances!$A$4:$RZ$154,$A158,0)</f>
        <v>#N/A</v>
      </c>
      <c r="HS158" t="e">
        <f>HLOOKUP(HS$2,Lances!$A$4:$RZ$154,$A158,0)</f>
        <v>#N/A</v>
      </c>
      <c r="HT158" t="e">
        <f>HLOOKUP(HT$2,Lances!$A$4:$RZ$154,$A158,0)</f>
        <v>#N/A</v>
      </c>
      <c r="HU158" t="e">
        <f>HLOOKUP(HU$2,Lances!$A$4:$RZ$154,$A158,0)</f>
        <v>#N/A</v>
      </c>
      <c r="HV158" t="e">
        <f>HLOOKUP(HV$2,Lances!$A$4:$RZ$154,$A158,0)</f>
        <v>#N/A</v>
      </c>
      <c r="HW158" t="e">
        <f>HLOOKUP(HW$2,Lances!$A$4:$RZ$154,$A158,0)</f>
        <v>#N/A</v>
      </c>
      <c r="HX158" t="e">
        <f>HLOOKUP(HX$2,Lances!$A$4:$RZ$154,$A158,0)</f>
        <v>#N/A</v>
      </c>
      <c r="HY158" t="e">
        <f>HLOOKUP(HY$2,Lances!$A$4:$RZ$154,$A158,0)</f>
        <v>#N/A</v>
      </c>
      <c r="HZ158" t="e">
        <f>HLOOKUP(HZ$2,Lances!$A$4:$RZ$154,$A158,0)</f>
        <v>#N/A</v>
      </c>
      <c r="IA158" t="e">
        <f>HLOOKUP(IA$2,Lances!$A$4:$RZ$154,$A158,0)</f>
        <v>#N/A</v>
      </c>
      <c r="IB158" t="e">
        <f>HLOOKUP(IB$2,Lances!$A$4:$RZ$154,$A158,0)</f>
        <v>#N/A</v>
      </c>
      <c r="IC158" t="e">
        <f>HLOOKUP(IC$2,Lances!$A$4:$RZ$154,$A158,0)</f>
        <v>#N/A</v>
      </c>
      <c r="ID158" t="e">
        <f>HLOOKUP(ID$2,Lances!$A$4:$RZ$154,$A158,0)</f>
        <v>#N/A</v>
      </c>
      <c r="IE158" t="e">
        <f>HLOOKUP(IE$2,Lances!$A$4:$RZ$154,$A158,0)</f>
        <v>#N/A</v>
      </c>
      <c r="IF158" t="e">
        <f>HLOOKUP(IF$2,Lances!$A$4:$RZ$154,$A158,0)</f>
        <v>#N/A</v>
      </c>
      <c r="IG158" t="e">
        <f>HLOOKUP(IG$2,Lances!$A$4:$RZ$154,$A158,0)</f>
        <v>#N/A</v>
      </c>
      <c r="IH158" t="e">
        <f>HLOOKUP(IH$2,Lances!$A$4:$RZ$154,$A158,0)</f>
        <v>#N/A</v>
      </c>
      <c r="II158" t="e">
        <f>HLOOKUP(II$2,Lances!$A$4:$RZ$154,$A158,0)</f>
        <v>#N/A</v>
      </c>
      <c r="IJ158" t="e">
        <f>HLOOKUP(IJ$2,Lances!$A$4:$RZ$154,$A158,0)</f>
        <v>#N/A</v>
      </c>
      <c r="IK158" t="e">
        <f>HLOOKUP(IK$2,Lances!$A$4:$RZ$154,$A158,0)</f>
        <v>#N/A</v>
      </c>
      <c r="IL158" t="e">
        <f>HLOOKUP(IL$2,Lances!$A$4:$RZ$154,$A158,0)</f>
        <v>#N/A</v>
      </c>
      <c r="IM158" t="e">
        <f>HLOOKUP(IM$2,Lances!$A$4:$RZ$154,$A158,0)</f>
        <v>#N/A</v>
      </c>
      <c r="IN158" t="e">
        <f>HLOOKUP(IN$2,Lances!$A$4:$RZ$154,$A158,0)</f>
        <v>#N/A</v>
      </c>
      <c r="IO158" t="e">
        <f>HLOOKUP(IO$2,Lances!$A$4:$RZ$154,$A158,0)</f>
        <v>#N/A</v>
      </c>
      <c r="IP158" t="e">
        <f>HLOOKUP(IP$2,Lances!$A$4:$RZ$154,$A158,0)</f>
        <v>#N/A</v>
      </c>
      <c r="IQ158" t="e">
        <f>HLOOKUP(IQ$2,Lances!$A$4:$RZ$154,$A158,0)</f>
        <v>#N/A</v>
      </c>
      <c r="IR158" t="e">
        <f>HLOOKUP(IR$2,Lances!$A$4:$RZ$154,$A158,0)</f>
        <v>#N/A</v>
      </c>
      <c r="IS158" t="e">
        <f>HLOOKUP(IS$2,Lances!$A$4:$RZ$154,$A158,0)</f>
        <v>#N/A</v>
      </c>
      <c r="IT158" t="e">
        <f>HLOOKUP(IT$2,Lances!$A$4:$RZ$154,$A158,0)</f>
        <v>#N/A</v>
      </c>
      <c r="IU158" t="e">
        <f>HLOOKUP(IU$2,Lances!$A$4:$RZ$154,$A158,0)</f>
        <v>#N/A</v>
      </c>
      <c r="IV158" t="e">
        <f>HLOOKUP(IV$2,Lances!$A$4:$RZ$154,$A158,0)</f>
        <v>#N/A</v>
      </c>
      <c r="IW158" t="e">
        <f>HLOOKUP(IW$2,Lances!$A$4:$RZ$154,$A158,0)</f>
        <v>#N/A</v>
      </c>
      <c r="IX158" t="e">
        <f>HLOOKUP(IX$2,Lances!$A$4:$RZ$154,$A158,0)</f>
        <v>#N/A</v>
      </c>
      <c r="IY158" t="e">
        <f>HLOOKUP(IY$2,Lances!$A$4:$RZ$154,$A158,0)</f>
        <v>#N/A</v>
      </c>
      <c r="IZ158" t="e">
        <f>HLOOKUP(IZ$2,Lances!$A$4:$RZ$154,$A158,0)</f>
        <v>#N/A</v>
      </c>
      <c r="JA158" t="e">
        <f>HLOOKUP(JA$2,Lances!$A$4:$RZ$154,$A158,0)</f>
        <v>#N/A</v>
      </c>
      <c r="JB158" t="e">
        <f>HLOOKUP(JB$2,Lances!$A$4:$RZ$154,$A158,0)</f>
        <v>#N/A</v>
      </c>
      <c r="JC158" t="e">
        <f>HLOOKUP(JC$2,Lances!$A$4:$RZ$154,$A158,0)</f>
        <v>#N/A</v>
      </c>
      <c r="JD158" t="e">
        <f>HLOOKUP(JD$2,Lances!$A$4:$RZ$154,$A158,0)</f>
        <v>#N/A</v>
      </c>
      <c r="JE158" t="e">
        <f>HLOOKUP(JE$2,Lances!$A$4:$RZ$154,$A158,0)</f>
        <v>#N/A</v>
      </c>
      <c r="JF158" t="e">
        <f>HLOOKUP(JF$2,Lances!$A$4:$RZ$154,$A158,0)</f>
        <v>#N/A</v>
      </c>
      <c r="JG158" t="e">
        <f>HLOOKUP(JG$2,Lances!$A$4:$RZ$154,$A158,0)</f>
        <v>#N/A</v>
      </c>
      <c r="JH158" t="e">
        <f>HLOOKUP(JH$2,Lances!$A$4:$RZ$154,$A158,0)</f>
        <v>#N/A</v>
      </c>
      <c r="JI158" t="e">
        <f>HLOOKUP(JI$2,Lances!$A$4:$RZ$154,$A158,0)</f>
        <v>#N/A</v>
      </c>
      <c r="JJ158" t="e">
        <f>HLOOKUP(JJ$2,Lances!$A$4:$RZ$154,$A158,0)</f>
        <v>#N/A</v>
      </c>
      <c r="JK158" t="e">
        <f>HLOOKUP(JK$2,Lances!$A$4:$RZ$154,$A158,0)</f>
        <v>#N/A</v>
      </c>
      <c r="JL158" t="e">
        <f>HLOOKUP(JL$2,Lances!$A$4:$RZ$154,$A158,0)</f>
        <v>#N/A</v>
      </c>
      <c r="JM158" t="e">
        <f>HLOOKUP(JM$2,Lances!$A$4:$RZ$154,$A158,0)</f>
        <v>#N/A</v>
      </c>
      <c r="JN158" t="e">
        <f>HLOOKUP(JN$2,Lances!$A$4:$RZ$154,$A158,0)</f>
        <v>#N/A</v>
      </c>
      <c r="JO158" t="e">
        <f>HLOOKUP(JO$2,Lances!$A$4:$RZ$154,$A158,0)</f>
        <v>#N/A</v>
      </c>
      <c r="JP158" t="e">
        <f>HLOOKUP(JP$2,Lances!$A$4:$RZ$154,$A158,0)</f>
        <v>#N/A</v>
      </c>
      <c r="JQ158" t="e">
        <f>HLOOKUP(JQ$2,Lances!$A$4:$RZ$154,$A158,0)</f>
        <v>#N/A</v>
      </c>
      <c r="JR158" t="e">
        <f>HLOOKUP(JR$2,Lances!$A$4:$RZ$154,$A158,0)</f>
        <v>#N/A</v>
      </c>
      <c r="JS158" t="e">
        <f>HLOOKUP(JS$2,Lances!$A$4:$RZ$154,$A158,0)</f>
        <v>#N/A</v>
      </c>
      <c r="JT158" t="e">
        <f>HLOOKUP(JT$2,Lances!$A$4:$RZ$154,$A158,0)</f>
        <v>#N/A</v>
      </c>
      <c r="JU158" t="e">
        <f>HLOOKUP(JU$2,Lances!$A$4:$RZ$154,$A158,0)</f>
        <v>#N/A</v>
      </c>
      <c r="JV158" t="e">
        <f>HLOOKUP(JV$2,Lances!$A$4:$RZ$154,$A158,0)</f>
        <v>#N/A</v>
      </c>
      <c r="JW158" t="e">
        <f>HLOOKUP(JW$2,Lances!$A$4:$RZ$154,$A158,0)</f>
        <v>#N/A</v>
      </c>
      <c r="JX158" t="e">
        <f>HLOOKUP(JX$2,Lances!$A$4:$RZ$154,$A158,0)</f>
        <v>#N/A</v>
      </c>
      <c r="JY158" t="e">
        <f>HLOOKUP(JY$2,Lances!$A$4:$RZ$154,$A158,0)</f>
        <v>#N/A</v>
      </c>
      <c r="JZ158" t="e">
        <f>HLOOKUP(JZ$2,Lances!$A$4:$RZ$154,$A158,0)</f>
        <v>#N/A</v>
      </c>
      <c r="KA158" t="e">
        <f>HLOOKUP(KA$2,Lances!$A$4:$RZ$154,$A158,0)</f>
        <v>#N/A</v>
      </c>
      <c r="KB158" t="e">
        <f>HLOOKUP(KB$2,Lances!$A$4:$RZ$154,$A158,0)</f>
        <v>#N/A</v>
      </c>
      <c r="KC158" t="e">
        <f>HLOOKUP(KC$2,Lances!$A$4:$RZ$154,$A158,0)</f>
        <v>#N/A</v>
      </c>
      <c r="KD158" t="e">
        <f>HLOOKUP(KD$2,Lances!$A$4:$RZ$154,$A158,0)</f>
        <v>#N/A</v>
      </c>
      <c r="KE158" t="e">
        <f>HLOOKUP(KE$2,Lances!$A$4:$RZ$154,$A158,0)</f>
        <v>#N/A</v>
      </c>
      <c r="KF158" t="e">
        <f>HLOOKUP(KF$2,Lances!$A$4:$RZ$154,$A158,0)</f>
        <v>#N/A</v>
      </c>
      <c r="KG158" t="e">
        <f>HLOOKUP(KG$2,Lances!$A$4:$RZ$154,$A158,0)</f>
        <v>#N/A</v>
      </c>
      <c r="KH158" t="e">
        <f>HLOOKUP(KH$2,Lances!$A$4:$RZ$154,$A158,0)</f>
        <v>#N/A</v>
      </c>
      <c r="KI158" t="e">
        <f>HLOOKUP(KI$2,Lances!$A$4:$RZ$154,$A158,0)</f>
        <v>#N/A</v>
      </c>
      <c r="KJ158" t="e">
        <f>HLOOKUP(KJ$2,Lances!$A$4:$RZ$154,$A158,0)</f>
        <v>#N/A</v>
      </c>
      <c r="KK158" t="e">
        <f>HLOOKUP(KK$2,Lances!$A$4:$RZ$154,$A158,0)</f>
        <v>#N/A</v>
      </c>
      <c r="KL158" t="e">
        <f>HLOOKUP(KL$2,Lances!$A$4:$RZ$154,$A158,0)</f>
        <v>#N/A</v>
      </c>
      <c r="KM158" t="e">
        <f>HLOOKUP(KM$2,Lances!$A$4:$RZ$154,$A158,0)</f>
        <v>#N/A</v>
      </c>
      <c r="KN158" t="e">
        <f>HLOOKUP(KN$2,Lances!$A$4:$RZ$154,$A158,0)</f>
        <v>#N/A</v>
      </c>
      <c r="KO158" t="e">
        <f>HLOOKUP(KO$2,Lances!$A$4:$RZ$154,$A158,0)</f>
        <v>#N/A</v>
      </c>
      <c r="KP158" t="e">
        <f>HLOOKUP(KP$2,Lances!$A$4:$RZ$154,$A158,0)</f>
        <v>#N/A</v>
      </c>
      <c r="KQ158" t="e">
        <f>HLOOKUP(KQ$2,Lances!$A$4:$RZ$154,$A158,0)</f>
        <v>#N/A</v>
      </c>
      <c r="KR158" t="e">
        <f>HLOOKUP(KR$2,Lances!$A$4:$RZ$154,$A158,0)</f>
        <v>#N/A</v>
      </c>
      <c r="KS158" t="e">
        <f>HLOOKUP(KS$2,Lances!$A$4:$RZ$154,$A158,0)</f>
        <v>#N/A</v>
      </c>
      <c r="KT158" t="e">
        <f>HLOOKUP(KT$2,Lances!$A$4:$RZ$154,$A158,0)</f>
        <v>#N/A</v>
      </c>
      <c r="KU158" t="e">
        <f>HLOOKUP(KU$2,Lances!$A$4:$RZ$154,$A158,0)</f>
        <v>#N/A</v>
      </c>
      <c r="KV158" t="e">
        <f>HLOOKUP(KV$2,Lances!$A$4:$RZ$154,$A158,0)</f>
        <v>#N/A</v>
      </c>
      <c r="KW158" t="e">
        <f>HLOOKUP(KW$2,Lances!$A$4:$RZ$154,$A158,0)</f>
        <v>#N/A</v>
      </c>
      <c r="KX158" t="e">
        <f>HLOOKUP(KX$2,Lances!$A$4:$RZ$154,$A158,0)</f>
        <v>#N/A</v>
      </c>
      <c r="KY158" t="e">
        <f>HLOOKUP(KY$2,Lances!$A$4:$RZ$154,$A158,0)</f>
        <v>#N/A</v>
      </c>
      <c r="KZ158" t="e">
        <f>HLOOKUP(KZ$2,Lances!$A$4:$RZ$154,$A158,0)</f>
        <v>#N/A</v>
      </c>
      <c r="LA158" t="e">
        <f>HLOOKUP(LA$2,Lances!$A$4:$RZ$154,$A158,0)</f>
        <v>#N/A</v>
      </c>
      <c r="LB158" t="e">
        <f>HLOOKUP(LB$2,Lances!$A$4:$RZ$154,$A158,0)</f>
        <v>#N/A</v>
      </c>
      <c r="LC158" t="e">
        <f>HLOOKUP(LC$2,Lances!$A$4:$RZ$154,$A158,0)</f>
        <v>#N/A</v>
      </c>
      <c r="LD158" t="e">
        <f>HLOOKUP(LD$2,Lances!$A$4:$RZ$154,$A158,0)</f>
        <v>#N/A</v>
      </c>
      <c r="LE158" t="e">
        <f>HLOOKUP(LE$2,Lances!$A$4:$RZ$154,$A158,0)</f>
        <v>#N/A</v>
      </c>
      <c r="LF158" t="e">
        <f>HLOOKUP(LF$2,Lances!$A$4:$RZ$154,$A158,0)</f>
        <v>#N/A</v>
      </c>
      <c r="LG158" t="e">
        <f>HLOOKUP(LG$2,Lances!$A$4:$RZ$154,$A158,0)</f>
        <v>#N/A</v>
      </c>
      <c r="LH158" t="e">
        <f>HLOOKUP(LH$2,Lances!$A$4:$RZ$154,$A158,0)</f>
        <v>#N/A</v>
      </c>
      <c r="LI158" t="e">
        <f>HLOOKUP(LI$2,Lances!$A$4:$RZ$154,$A158,0)</f>
        <v>#N/A</v>
      </c>
      <c r="LJ158" t="e">
        <f>HLOOKUP(LJ$2,Lances!$A$4:$RZ$154,$A158,0)</f>
        <v>#N/A</v>
      </c>
      <c r="LK158" t="e">
        <f>HLOOKUP(LK$2,Lances!$A$4:$RZ$154,$A158,0)</f>
        <v>#N/A</v>
      </c>
      <c r="LL158" t="e">
        <f>HLOOKUP(LL$2,Lances!$A$4:$RZ$154,$A158,0)</f>
        <v>#N/A</v>
      </c>
      <c r="LM158" t="e">
        <f>HLOOKUP(LM$2,Lances!$A$4:$RZ$154,$A158,0)</f>
        <v>#N/A</v>
      </c>
      <c r="LN158" t="e">
        <f>HLOOKUP(LN$2,Lances!$A$4:$RZ$154,$A158,0)</f>
        <v>#N/A</v>
      </c>
      <c r="LO158" t="e">
        <f>HLOOKUP(LO$2,Lances!$A$4:$RZ$154,$A158,0)</f>
        <v>#N/A</v>
      </c>
      <c r="LP158" t="e">
        <f>HLOOKUP(LP$2,Lances!$A$4:$RZ$154,$A158,0)</f>
        <v>#N/A</v>
      </c>
      <c r="LQ158" t="e">
        <f>HLOOKUP(LQ$2,Lances!$A$4:$RZ$154,$A158,0)</f>
        <v>#N/A</v>
      </c>
      <c r="LR158" t="e">
        <f>HLOOKUP(LR$2,Lances!$A$4:$RZ$154,$A158,0)</f>
        <v>#N/A</v>
      </c>
      <c r="LS158" t="e">
        <f>HLOOKUP(LS$2,Lances!$A$4:$RZ$154,$A158,0)</f>
        <v>#N/A</v>
      </c>
      <c r="LT158" t="e">
        <f>HLOOKUP(LT$2,Lances!$A$4:$RZ$154,$A158,0)</f>
        <v>#N/A</v>
      </c>
      <c r="LU158" t="e">
        <f>HLOOKUP(LU$2,Lances!$A$4:$RZ$154,$A158,0)</f>
        <v>#N/A</v>
      </c>
      <c r="LV158" t="e">
        <f>HLOOKUP(LV$2,Lances!$A$4:$RZ$154,$A158,0)</f>
        <v>#N/A</v>
      </c>
      <c r="LW158" t="e">
        <f>HLOOKUP(LW$2,Lances!$A$4:$RZ$154,$A158,0)</f>
        <v>#N/A</v>
      </c>
      <c r="LX158" t="e">
        <f>HLOOKUP(LX$2,Lances!$A$4:$RZ$154,$A158,0)</f>
        <v>#N/A</v>
      </c>
      <c r="LY158" t="e">
        <f>HLOOKUP(LY$2,Lances!$A$4:$RZ$154,$A158,0)</f>
        <v>#N/A</v>
      </c>
      <c r="LZ158" t="e">
        <f>HLOOKUP(LZ$2,Lances!$A$4:$RZ$154,$A158,0)</f>
        <v>#N/A</v>
      </c>
      <c r="MA158" t="e">
        <f>HLOOKUP(MA$2,Lances!$A$4:$RZ$154,$A158,0)</f>
        <v>#N/A</v>
      </c>
      <c r="MB158" t="e">
        <f>HLOOKUP(MB$2,Lances!$A$4:$RZ$154,$A158,0)</f>
        <v>#N/A</v>
      </c>
      <c r="MC158" t="e">
        <f>HLOOKUP(MC$2,Lances!$A$4:$RZ$154,$A158,0)</f>
        <v>#N/A</v>
      </c>
      <c r="MD158" t="e">
        <f>HLOOKUP(MD$2,Lances!$A$4:$RZ$154,$A158,0)</f>
        <v>#N/A</v>
      </c>
      <c r="ME158" t="e">
        <f>HLOOKUP(ME$2,Lances!$A$4:$RZ$154,$A158,0)</f>
        <v>#N/A</v>
      </c>
      <c r="MF158" t="e">
        <f>HLOOKUP(MF$2,Lances!$A$4:$RZ$154,$A158,0)</f>
        <v>#N/A</v>
      </c>
      <c r="MG158" t="e">
        <f>HLOOKUP(MG$2,Lances!$A$4:$RZ$154,$A158,0)</f>
        <v>#N/A</v>
      </c>
      <c r="MH158" t="e">
        <f>HLOOKUP(MH$2,Lances!$A$4:$RZ$154,$A158,0)</f>
        <v>#N/A</v>
      </c>
      <c r="MI158" t="e">
        <f>HLOOKUP(MI$2,Lances!$A$4:$RZ$154,$A158,0)</f>
        <v>#N/A</v>
      </c>
      <c r="MJ158" t="e">
        <f>HLOOKUP(MJ$2,Lances!$A$4:$RZ$154,$A158,0)</f>
        <v>#N/A</v>
      </c>
      <c r="MK158" t="e">
        <f>HLOOKUP(MK$2,Lances!$A$4:$RZ$154,$A158,0)</f>
        <v>#N/A</v>
      </c>
      <c r="ML158" t="e">
        <f>HLOOKUP(ML$2,Lances!$A$4:$RZ$154,$A158,0)</f>
        <v>#N/A</v>
      </c>
      <c r="MM158" t="e">
        <f>HLOOKUP(MM$2,Lances!$A$4:$RZ$154,$A158,0)</f>
        <v>#N/A</v>
      </c>
      <c r="MN158" t="e">
        <f>HLOOKUP(MN$2,Lances!$A$4:$RZ$154,$A158,0)</f>
        <v>#N/A</v>
      </c>
      <c r="MO158" t="e">
        <f>HLOOKUP(MO$2,Lances!$A$4:$RZ$154,$A158,0)</f>
        <v>#N/A</v>
      </c>
      <c r="MP158" t="e">
        <f>HLOOKUP(MP$2,Lances!$A$4:$RZ$154,$A158,0)</f>
        <v>#N/A</v>
      </c>
      <c r="MQ158" t="e">
        <f>HLOOKUP(MQ$2,Lances!$A$4:$RZ$154,$A158,0)</f>
        <v>#N/A</v>
      </c>
      <c r="MR158" t="e">
        <f>HLOOKUP(MR$2,Lances!$A$4:$RZ$154,$A158,0)</f>
        <v>#N/A</v>
      </c>
      <c r="MS158" t="e">
        <f>HLOOKUP(MS$2,Lances!$A$4:$RZ$154,$A158,0)</f>
        <v>#N/A</v>
      </c>
      <c r="MT158" t="e">
        <f>HLOOKUP(MT$2,Lances!$A$4:$RZ$154,$A158,0)</f>
        <v>#N/A</v>
      </c>
      <c r="MU158" t="e">
        <f>HLOOKUP(MU$2,Lances!$A$4:$RZ$154,$A158,0)</f>
        <v>#N/A</v>
      </c>
      <c r="MV158" t="e">
        <f>HLOOKUP(MV$2,Lances!$A$4:$RZ$154,$A158,0)</f>
        <v>#N/A</v>
      </c>
      <c r="MW158" t="e">
        <f>HLOOKUP(MW$2,Lances!$A$4:$RZ$154,$A158,0)</f>
        <v>#N/A</v>
      </c>
      <c r="MX158" t="e">
        <f>HLOOKUP(MX$2,Lances!$A$4:$RZ$154,$A158,0)</f>
        <v>#N/A</v>
      </c>
      <c r="MY158" t="e">
        <f>HLOOKUP(MY$2,Lances!$A$4:$RZ$154,$A158,0)</f>
        <v>#N/A</v>
      </c>
      <c r="MZ158" t="e">
        <f>HLOOKUP(MZ$2,Lances!$A$4:$RZ$154,$A158,0)</f>
        <v>#N/A</v>
      </c>
      <c r="NA158" t="e">
        <f>HLOOKUP(NA$2,Lances!$A$4:$RZ$154,$A158,0)</f>
        <v>#N/A</v>
      </c>
      <c r="NB158" t="e">
        <f>HLOOKUP(NB$2,Lances!$A$4:$RZ$154,$A158,0)</f>
        <v>#N/A</v>
      </c>
      <c r="NC158" t="e">
        <f>HLOOKUP(NC$2,Lances!$A$4:$RZ$154,$A158,0)</f>
        <v>#N/A</v>
      </c>
      <c r="ND158" t="e">
        <f>HLOOKUP(ND$2,Lances!$A$4:$RZ$154,$A158,0)</f>
        <v>#N/A</v>
      </c>
      <c r="NE158" t="e">
        <f>HLOOKUP(NE$2,Lances!$A$4:$RZ$154,$A158,0)</f>
        <v>#N/A</v>
      </c>
      <c r="NF158" t="e">
        <f>HLOOKUP(NF$2,Lances!$A$4:$RZ$154,$A158,0)</f>
        <v>#N/A</v>
      </c>
      <c r="NG158" t="e">
        <f>HLOOKUP(NG$2,Lances!$A$4:$RZ$154,$A158,0)</f>
        <v>#N/A</v>
      </c>
      <c r="NH158" t="e">
        <f>HLOOKUP(NH$2,Lances!$A$4:$RZ$154,$A158,0)</f>
        <v>#N/A</v>
      </c>
      <c r="NI158" t="e">
        <f>HLOOKUP(NI$2,Lances!$A$4:$RZ$154,$A158,0)</f>
        <v>#N/A</v>
      </c>
      <c r="NJ158" t="e">
        <f>HLOOKUP(NJ$2,Lances!$A$4:$RZ$154,$A158,0)</f>
        <v>#N/A</v>
      </c>
      <c r="NK158" t="e">
        <f>HLOOKUP(NK$2,Lances!$A$4:$RZ$154,$A158,0)</f>
        <v>#N/A</v>
      </c>
      <c r="NL158" t="e">
        <f>HLOOKUP(NL$2,Lances!$A$4:$RZ$154,$A158,0)</f>
        <v>#N/A</v>
      </c>
      <c r="NM158" t="e">
        <f>HLOOKUP(NM$2,Lances!$A$4:$RZ$154,$A158,0)</f>
        <v>#N/A</v>
      </c>
      <c r="NN158" t="e">
        <f>HLOOKUP(NN$2,Lances!$A$4:$RZ$154,$A158,0)</f>
        <v>#N/A</v>
      </c>
      <c r="NO158" t="e">
        <f>HLOOKUP(NO$2,Lances!$A$4:$RZ$154,$A158,0)</f>
        <v>#N/A</v>
      </c>
      <c r="NP158" t="e">
        <f>HLOOKUP(NP$2,Lances!$A$4:$RZ$154,$A158,0)</f>
        <v>#N/A</v>
      </c>
      <c r="NQ158" t="e">
        <f>HLOOKUP(NQ$2,Lances!$A$4:$RZ$154,$A158,0)</f>
        <v>#N/A</v>
      </c>
      <c r="NR158" t="e">
        <f>HLOOKUP(NR$2,Lances!$A$4:$RZ$154,$A158,0)</f>
        <v>#N/A</v>
      </c>
      <c r="NS158" t="e">
        <f>HLOOKUP(NS$2,Lances!$A$4:$RZ$154,$A158,0)</f>
        <v>#N/A</v>
      </c>
      <c r="NT158" t="e">
        <f>HLOOKUP(NT$2,Lances!$A$4:$RZ$154,$A158,0)</f>
        <v>#N/A</v>
      </c>
      <c r="NU158" t="e">
        <f>HLOOKUP(NU$2,Lances!$A$4:$RZ$154,$A158,0)</f>
        <v>#N/A</v>
      </c>
      <c r="NV158" t="e">
        <f>HLOOKUP(NV$2,Lances!$A$4:$RZ$154,$A158,0)</f>
        <v>#N/A</v>
      </c>
      <c r="NW158" t="e">
        <f>HLOOKUP(NW$2,Lances!$A$4:$RZ$154,$A158,0)</f>
        <v>#N/A</v>
      </c>
      <c r="NX158" t="e">
        <f>HLOOKUP(NX$2,Lances!$A$4:$RZ$154,$A158,0)</f>
        <v>#N/A</v>
      </c>
      <c r="NY158" t="e">
        <f>HLOOKUP(NY$2,Lances!$A$4:$RZ$154,$A158,0)</f>
        <v>#N/A</v>
      </c>
      <c r="NZ158" t="e">
        <f>HLOOKUP(NZ$2,Lances!$A$4:$RZ$154,$A158,0)</f>
        <v>#N/A</v>
      </c>
      <c r="OA158" t="e">
        <f>HLOOKUP(OA$2,Lances!$A$4:$RZ$154,$A158,0)</f>
        <v>#N/A</v>
      </c>
      <c r="OB158" t="e">
        <f>HLOOKUP(OB$2,Lances!$A$4:$RZ$154,$A158,0)</f>
        <v>#N/A</v>
      </c>
      <c r="OC158" t="e">
        <f>HLOOKUP(OC$2,Lances!$A$4:$RZ$154,$A158,0)</f>
        <v>#N/A</v>
      </c>
      <c r="OD158" t="e">
        <f>HLOOKUP(OD$2,Lances!$A$4:$RZ$154,$A158,0)</f>
        <v>#N/A</v>
      </c>
      <c r="OE158" t="e">
        <f>HLOOKUP(OE$2,Lances!$A$4:$RZ$154,$A158,0)</f>
        <v>#N/A</v>
      </c>
      <c r="OF158" t="e">
        <f>HLOOKUP(OF$2,Lances!$A$4:$RZ$154,$A158,0)</f>
        <v>#N/A</v>
      </c>
      <c r="OG158" t="e">
        <f>HLOOKUP(OG$2,Lances!$A$4:$RZ$154,$A158,0)</f>
        <v>#N/A</v>
      </c>
      <c r="OH158" t="e">
        <f>HLOOKUP(OH$2,Lances!$A$4:$RZ$154,$A158,0)</f>
        <v>#N/A</v>
      </c>
      <c r="OI158" t="e">
        <f>HLOOKUP(OI$2,Lances!$A$4:$RZ$154,$A158,0)</f>
        <v>#N/A</v>
      </c>
      <c r="OJ158" t="e">
        <f>HLOOKUP(OJ$2,Lances!$A$4:$RZ$154,$A158,0)</f>
        <v>#N/A</v>
      </c>
      <c r="OK158" t="e">
        <f>HLOOKUP(OK$2,Lances!$A$4:$RZ$154,$A158,0)</f>
        <v>#N/A</v>
      </c>
      <c r="OL158" t="e">
        <f>HLOOKUP(OL$2,Lances!$A$4:$RZ$154,$A158,0)</f>
        <v>#N/A</v>
      </c>
      <c r="OM158" t="e">
        <f>HLOOKUP(OM$2,Lances!$A$4:$RZ$154,$A158,0)</f>
        <v>#N/A</v>
      </c>
      <c r="ON158" t="e">
        <f>HLOOKUP(ON$2,Lances!$A$4:$RZ$154,$A158,0)</f>
        <v>#N/A</v>
      </c>
      <c r="OO158" t="e">
        <f>HLOOKUP(OO$2,Lances!$A$4:$RZ$154,$A158,0)</f>
        <v>#N/A</v>
      </c>
      <c r="OP158" t="e">
        <f>HLOOKUP(OP$2,Lances!$A$4:$RZ$154,$A158,0)</f>
        <v>#N/A</v>
      </c>
      <c r="OQ158" t="e">
        <f>HLOOKUP(OQ$2,Lances!$A$4:$RZ$154,$A158,0)</f>
        <v>#N/A</v>
      </c>
      <c r="OR158" t="e">
        <f>HLOOKUP(OR$2,Lances!$A$4:$RZ$154,$A158,0)</f>
        <v>#N/A</v>
      </c>
      <c r="OS158" t="e">
        <f>HLOOKUP(OS$2,Lances!$A$4:$RZ$154,$A158,0)</f>
        <v>#N/A</v>
      </c>
      <c r="OT158" t="e">
        <f>HLOOKUP(OT$2,Lances!$A$4:$RZ$154,$A158,0)</f>
        <v>#N/A</v>
      </c>
      <c r="OU158" t="e">
        <f>HLOOKUP(OU$2,Lances!$A$4:$RZ$154,$A158,0)</f>
        <v>#N/A</v>
      </c>
      <c r="OV158" t="e">
        <f>HLOOKUP(OV$2,Lances!$A$4:$RZ$154,$A158,0)</f>
        <v>#N/A</v>
      </c>
      <c r="OW158" t="e">
        <f>HLOOKUP(OW$2,Lances!$A$4:$RZ$154,$A158,0)</f>
        <v>#N/A</v>
      </c>
      <c r="OX158" t="e">
        <f>HLOOKUP(OX$2,Lances!$A$4:$RZ$154,$A158,0)</f>
        <v>#N/A</v>
      </c>
      <c r="OY158" t="e">
        <f>HLOOKUP(OY$2,Lances!$A$4:$RZ$154,$A158,0)</f>
        <v>#N/A</v>
      </c>
      <c r="OZ158" t="e">
        <f>HLOOKUP(OZ$2,Lances!$A$4:$RZ$154,$A158,0)</f>
        <v>#N/A</v>
      </c>
      <c r="PA158" t="e">
        <f>HLOOKUP(PA$2,Lances!$A$4:$RZ$154,$A158,0)</f>
        <v>#N/A</v>
      </c>
      <c r="PB158" t="e">
        <f>HLOOKUP(PB$2,Lances!$A$4:$RZ$154,$A158,0)</f>
        <v>#N/A</v>
      </c>
      <c r="PC158" t="e">
        <f>HLOOKUP(PC$2,Lances!$A$4:$RZ$154,$A158,0)</f>
        <v>#N/A</v>
      </c>
      <c r="PD158" t="e">
        <f>HLOOKUP(PD$2,Lances!$A$4:$RZ$154,$A158,0)</f>
        <v>#N/A</v>
      </c>
      <c r="PE158" t="e">
        <f>HLOOKUP(PE$2,Lances!$A$4:$RZ$154,$A158,0)</f>
        <v>#N/A</v>
      </c>
      <c r="PF158" t="e">
        <f>HLOOKUP(PF$2,Lances!$A$4:$RZ$154,$A158,0)</f>
        <v>#N/A</v>
      </c>
      <c r="PG158" t="e">
        <f>HLOOKUP(PG$2,Lances!$A$4:$RZ$154,$A158,0)</f>
        <v>#N/A</v>
      </c>
      <c r="PH158" t="e">
        <f>HLOOKUP(PH$2,Lances!$A$4:$RZ$154,$A158,0)</f>
        <v>#N/A</v>
      </c>
      <c r="PI158" t="e">
        <f>HLOOKUP(PI$2,Lances!$A$4:$RZ$154,$A158,0)</f>
        <v>#N/A</v>
      </c>
      <c r="PJ158" t="e">
        <f>HLOOKUP(PJ$2,Lances!$A$4:$RZ$154,$A158,0)</f>
        <v>#N/A</v>
      </c>
      <c r="PK158" t="e">
        <f>HLOOKUP(PK$2,Lances!$A$4:$RZ$154,$A158,0)</f>
        <v>#N/A</v>
      </c>
      <c r="PL158" t="e">
        <f>HLOOKUP(PL$2,Lances!$A$4:$RZ$154,$A158,0)</f>
        <v>#N/A</v>
      </c>
      <c r="PM158" t="e">
        <f>HLOOKUP(PM$2,Lances!$A$4:$RZ$154,$A158,0)</f>
        <v>#N/A</v>
      </c>
      <c r="PN158" t="e">
        <f>HLOOKUP(PN$2,Lances!$A$4:$RZ$154,$A158,0)</f>
        <v>#N/A</v>
      </c>
      <c r="PO158" t="e">
        <f>HLOOKUP(PO$2,Lances!$A$4:$RZ$154,$A158,0)</f>
        <v>#N/A</v>
      </c>
      <c r="PP158" t="e">
        <f>HLOOKUP(PP$2,Lances!$A$4:$RZ$154,$A158,0)</f>
        <v>#N/A</v>
      </c>
      <c r="PQ158" t="e">
        <f>HLOOKUP(PQ$2,Lances!$A$4:$RZ$154,$A158,0)</f>
        <v>#N/A</v>
      </c>
      <c r="PR158" t="e">
        <f>HLOOKUP(PR$2,Lances!$A$4:$RZ$154,$A158,0)</f>
        <v>#N/A</v>
      </c>
      <c r="PS158" t="e">
        <f>HLOOKUP(PS$2,Lances!$A$4:$RZ$154,$A158,0)</f>
        <v>#N/A</v>
      </c>
      <c r="PT158" t="e">
        <f>HLOOKUP(PT$2,Lances!$A$4:$RZ$154,$A158,0)</f>
        <v>#N/A</v>
      </c>
      <c r="PU158" t="e">
        <f>HLOOKUP(PU$2,Lances!$A$4:$RZ$154,$A158,0)</f>
        <v>#N/A</v>
      </c>
      <c r="PV158" t="e">
        <f>HLOOKUP(PV$2,Lances!$A$4:$RZ$154,$A158,0)</f>
        <v>#N/A</v>
      </c>
      <c r="PW158" t="e">
        <f>HLOOKUP(PW$2,Lances!$A$4:$RZ$154,$A158,0)</f>
        <v>#N/A</v>
      </c>
      <c r="PX158" t="e">
        <f>HLOOKUP(PX$2,Lances!$A$4:$RZ$154,$A158,0)</f>
        <v>#N/A</v>
      </c>
      <c r="PY158" t="e">
        <f>HLOOKUP(PY$2,Lances!$A$4:$RZ$154,$A158,0)</f>
        <v>#N/A</v>
      </c>
      <c r="PZ158" t="e">
        <f>HLOOKUP(PZ$2,Lances!$A$4:$RZ$154,$A158,0)</f>
        <v>#N/A</v>
      </c>
      <c r="QA158" t="e">
        <f>HLOOKUP(QA$2,Lances!$A$4:$RZ$154,$A158,0)</f>
        <v>#N/A</v>
      </c>
      <c r="QB158" t="e">
        <f>HLOOKUP(QB$2,Lances!$A$4:$RZ$154,$A158,0)</f>
        <v>#N/A</v>
      </c>
      <c r="QC158" t="e">
        <f>HLOOKUP(QC$2,Lances!$A$4:$RZ$154,$A158,0)</f>
        <v>#N/A</v>
      </c>
      <c r="QD158" t="e">
        <f>HLOOKUP(QD$2,Lances!$A$4:$RZ$154,$A158,0)</f>
        <v>#N/A</v>
      </c>
      <c r="QE158" t="e">
        <f>HLOOKUP(QE$2,Lances!$A$4:$RZ$154,$A158,0)</f>
        <v>#N/A</v>
      </c>
      <c r="QF158" t="e">
        <f>HLOOKUP(QF$2,Lances!$A$4:$RZ$154,$A158,0)</f>
        <v>#N/A</v>
      </c>
      <c r="QG158" t="e">
        <f>HLOOKUP(QG$2,Lances!$A$4:$RZ$154,$A158,0)</f>
        <v>#N/A</v>
      </c>
      <c r="QH158" t="e">
        <f>HLOOKUP(QH$2,Lances!$A$4:$RZ$154,$A158,0)</f>
        <v>#N/A</v>
      </c>
      <c r="QI158" t="e">
        <f>HLOOKUP(QI$2,Lances!$A$4:$RZ$154,$A158,0)</f>
        <v>#N/A</v>
      </c>
      <c r="QJ158" t="e">
        <f>HLOOKUP(QJ$2,Lances!$A$4:$RZ$154,$A158,0)</f>
        <v>#N/A</v>
      </c>
      <c r="QK158" t="e">
        <f>HLOOKUP(QK$2,Lances!$A$4:$RZ$154,$A158,0)</f>
        <v>#N/A</v>
      </c>
      <c r="QL158" t="e">
        <f>HLOOKUP(QL$2,Lances!$A$4:$RZ$154,$A158,0)</f>
        <v>#N/A</v>
      </c>
      <c r="QM158" t="e">
        <f>HLOOKUP(QM$2,Lances!$A$4:$RZ$154,$A158,0)</f>
        <v>#N/A</v>
      </c>
      <c r="QN158" t="e">
        <f>HLOOKUP(QN$2,Lances!$A$4:$RZ$154,$A158,0)</f>
        <v>#N/A</v>
      </c>
      <c r="QO158" t="e">
        <f>HLOOKUP(QO$2,Lances!$A$4:$RZ$154,$A158,0)</f>
        <v>#N/A</v>
      </c>
      <c r="QP158" t="e">
        <f>HLOOKUP(QP$2,Lances!$A$4:$RZ$154,$A158,0)</f>
        <v>#N/A</v>
      </c>
      <c r="QQ158" t="e">
        <f>HLOOKUP(QQ$2,Lances!$A$4:$RZ$154,$A158,0)</f>
        <v>#N/A</v>
      </c>
      <c r="QR158" t="e">
        <f>HLOOKUP(QR$2,Lances!$A$4:$RZ$154,$A158,0)</f>
        <v>#N/A</v>
      </c>
      <c r="QS158" t="e">
        <f>HLOOKUP(QS$2,Lances!$A$4:$RZ$154,$A158,0)</f>
        <v>#N/A</v>
      </c>
      <c r="QT158" t="e">
        <f>HLOOKUP(QT$2,Lances!$A$4:$RZ$154,$A158,0)</f>
        <v>#N/A</v>
      </c>
      <c r="QU158" t="e">
        <f>HLOOKUP(QU$2,Lances!$A$4:$RZ$154,$A158,0)</f>
        <v>#N/A</v>
      </c>
      <c r="QV158" t="e">
        <f>HLOOKUP(QV$2,Lances!$A$4:$RZ$154,$A158,0)</f>
        <v>#N/A</v>
      </c>
      <c r="QW158" t="e">
        <f>HLOOKUP(QW$2,Lances!$A$4:$RZ$154,$A158,0)</f>
        <v>#N/A</v>
      </c>
      <c r="QX158" t="e">
        <f>HLOOKUP(QX$2,Lances!$A$4:$RZ$154,$A158,0)</f>
        <v>#N/A</v>
      </c>
      <c r="QY158" t="e">
        <f>HLOOKUP(QY$2,Lances!$A$4:$RZ$154,$A158,0)</f>
        <v>#N/A</v>
      </c>
      <c r="QZ158" t="e">
        <f>HLOOKUP(QZ$2,Lances!$A$4:$RZ$154,$A158,0)</f>
        <v>#N/A</v>
      </c>
      <c r="RA158" t="e">
        <f>HLOOKUP(RA$2,Lances!$A$4:$RZ$154,$A158,0)</f>
        <v>#N/A</v>
      </c>
      <c r="RB158" t="e">
        <f>HLOOKUP(RB$2,Lances!$A$4:$RZ$154,$A158,0)</f>
        <v>#N/A</v>
      </c>
      <c r="RC158" t="e">
        <f>HLOOKUP(RC$2,Lances!$A$4:$RZ$154,$A158,0)</f>
        <v>#N/A</v>
      </c>
      <c r="RD158" t="e">
        <f>HLOOKUP(RD$2,Lances!$A$4:$RZ$154,$A158,0)</f>
        <v>#N/A</v>
      </c>
      <c r="RE158" t="e">
        <f>HLOOKUP(RE$2,Lances!$A$4:$RZ$154,$A158,0)</f>
        <v>#N/A</v>
      </c>
      <c r="RF158" t="e">
        <f>HLOOKUP(RF$2,Lances!$A$4:$RZ$154,$A158,0)</f>
        <v>#N/A</v>
      </c>
      <c r="RG158" t="e">
        <f>HLOOKUP(RG$2,Lances!$A$4:$RZ$154,$A158,0)</f>
        <v>#N/A</v>
      </c>
      <c r="RH158" t="e">
        <f>HLOOKUP(RH$2,Lances!$A$4:$RZ$154,$A158,0)</f>
        <v>#N/A</v>
      </c>
      <c r="RI158" t="e">
        <f>HLOOKUP(RI$2,Lances!$A$4:$RZ$154,$A158,0)</f>
        <v>#N/A</v>
      </c>
      <c r="RJ158" t="e">
        <f>HLOOKUP(RJ$2,Lances!$A$4:$RZ$154,$A158,0)</f>
        <v>#N/A</v>
      </c>
      <c r="RK158" t="e">
        <f>HLOOKUP(RK$2,Lances!$A$4:$RZ$154,$A158,0)</f>
        <v>#N/A</v>
      </c>
      <c r="RL158" t="e">
        <f>HLOOKUP(RL$2,Lances!$A$4:$RZ$154,$A158,0)</f>
        <v>#N/A</v>
      </c>
      <c r="RM158" t="e">
        <f>HLOOKUP(RM$2,Lances!$A$4:$RZ$154,$A158,0)</f>
        <v>#N/A</v>
      </c>
      <c r="RN158" t="e">
        <f>HLOOKUP(RN$2,Lances!$A$4:$RZ$154,$A158,0)</f>
        <v>#N/A</v>
      </c>
      <c r="RO158" t="e">
        <f>HLOOKUP(RO$2,Lances!$A$4:$RZ$154,$A158,0)</f>
        <v>#N/A</v>
      </c>
      <c r="RP158" t="e">
        <f>HLOOKUP(RP$2,Lances!$A$4:$RZ$154,$A158,0)</f>
        <v>#N/A</v>
      </c>
      <c r="RQ158" t="e">
        <f>HLOOKUP(RQ$2,Lances!$A$4:$RZ$154,$A158,0)</f>
        <v>#N/A</v>
      </c>
      <c r="RR158" t="e">
        <f>HLOOKUP(RR$2,Lances!$A$4:$RZ$154,$A158,0)</f>
        <v>#N/A</v>
      </c>
      <c r="RS158" t="e">
        <f>HLOOKUP(RS$2,Lances!$A$4:$RZ$154,$A158,0)</f>
        <v>#N/A</v>
      </c>
      <c r="RT158" t="e">
        <f>HLOOKUP(RT$2,Lances!$A$4:$RZ$154,$A158,0)</f>
        <v>#N/A</v>
      </c>
      <c r="RU158" t="e">
        <f>HLOOKUP(RU$2,Lances!$A$4:$RZ$154,$A158,0)</f>
        <v>#N/A</v>
      </c>
      <c r="RV158" t="e">
        <f>HLOOKUP(RV$2,Lances!$A$4:$RZ$154,$A158,0)</f>
        <v>#N/A</v>
      </c>
    </row>
    <row r="159" spans="1:490">
      <c r="A159" s="48">
        <v>158</v>
      </c>
      <c r="B159" t="e">
        <f>HLOOKUP(B$2,Lances!$A$4:$RZ$154,A159,0)</f>
        <v>#N/A</v>
      </c>
      <c r="C159" t="e">
        <f>HLOOKUP(C$2,Lances!$A$4:$RZ$154,A159,0)</f>
        <v>#N/A</v>
      </c>
      <c r="D159" t="e">
        <f>HLOOKUP(D$2,Lances!$A$4:$RZ$154,$A159,0)</f>
        <v>#N/A</v>
      </c>
      <c r="E159" t="e">
        <f>HLOOKUP(E$2,Lances!$A$4:$RZ$154,$A159,0)</f>
        <v>#N/A</v>
      </c>
      <c r="F159" t="e">
        <f>HLOOKUP(F$2,Lances!$A$4:$RZ$154,$A159,0)</f>
        <v>#N/A</v>
      </c>
      <c r="G159" t="e">
        <f>HLOOKUP(G$2,Lances!$A$4:$RZ$154,$A159,0)</f>
        <v>#N/A</v>
      </c>
      <c r="H159" t="e">
        <f>HLOOKUP(H$2,Lances!$A$4:$RZ$154,$A159,0)</f>
        <v>#N/A</v>
      </c>
      <c r="I159" t="e">
        <f>HLOOKUP(I$2,Lances!$A$4:$RZ$154,$A159,0)</f>
        <v>#N/A</v>
      </c>
      <c r="J159" t="e">
        <f>HLOOKUP(J$2,Lances!$A$4:$RZ$154,$A159,0)</f>
        <v>#N/A</v>
      </c>
      <c r="K159" t="e">
        <f>HLOOKUP(K$2,Lances!$A$4:$RZ$154,$A159,0)</f>
        <v>#N/A</v>
      </c>
      <c r="L159" t="e">
        <f>HLOOKUP(L$2,Lances!$A$4:$RZ$154,$A159,0)</f>
        <v>#N/A</v>
      </c>
      <c r="M159" t="e">
        <f>HLOOKUP(M$2,Lances!$A$4:$RZ$154,$A159,0)</f>
        <v>#N/A</v>
      </c>
      <c r="N159" t="e">
        <f>HLOOKUP(N$2,Lances!$A$4:$RZ$154,$A159,0)</f>
        <v>#N/A</v>
      </c>
      <c r="O159" t="e">
        <f>HLOOKUP(O$2,Lances!$A$4:$RZ$154,$A159,0)</f>
        <v>#N/A</v>
      </c>
      <c r="P159" t="e">
        <f>HLOOKUP(P$2,Lances!$A$4:$RZ$154,$A159,0)</f>
        <v>#N/A</v>
      </c>
      <c r="Q159" t="e">
        <f>HLOOKUP(Q$2,Lances!$A$4:$RZ$154,$A159,0)</f>
        <v>#N/A</v>
      </c>
      <c r="R159" t="e">
        <f>HLOOKUP(R$2,Lances!$A$4:$RZ$154,$A159,0)</f>
        <v>#N/A</v>
      </c>
      <c r="S159" t="e">
        <f>HLOOKUP(S$2,Lances!$A$4:$RZ$154,$A159,0)</f>
        <v>#N/A</v>
      </c>
      <c r="T159" t="e">
        <f>HLOOKUP(T$2,Lances!$A$4:$RZ$154,$A159,0)</f>
        <v>#N/A</v>
      </c>
      <c r="U159" t="e">
        <f>HLOOKUP(U$2,Lances!$A$4:$RZ$154,$A159,0)</f>
        <v>#N/A</v>
      </c>
      <c r="V159" t="e">
        <f>HLOOKUP(V$2,Lances!$A$4:$RZ$154,$A159,0)</f>
        <v>#N/A</v>
      </c>
      <c r="W159" t="e">
        <f>HLOOKUP(W$2,Lances!$A$4:$RZ$154,$A159,0)</f>
        <v>#N/A</v>
      </c>
      <c r="X159" t="e">
        <f>HLOOKUP(X$2,Lances!$A$4:$RZ$154,$A159,0)</f>
        <v>#N/A</v>
      </c>
      <c r="Y159" t="e">
        <f>HLOOKUP(Y$2,Lances!$A$4:$RZ$154,$A159,0)</f>
        <v>#N/A</v>
      </c>
      <c r="Z159" t="e">
        <f>HLOOKUP(Z$2,Lances!$A$4:$RZ$154,$A159,0)</f>
        <v>#N/A</v>
      </c>
      <c r="AA159" t="e">
        <f>HLOOKUP(AA$2,Lances!$A$4:$RZ$154,$A159,0)</f>
        <v>#N/A</v>
      </c>
      <c r="AB159" t="e">
        <f>HLOOKUP(AB$2,Lances!$A$4:$RZ$154,$A159,0)</f>
        <v>#N/A</v>
      </c>
      <c r="AC159" t="e">
        <f>HLOOKUP(AC$2,Lances!$A$4:$RZ$154,$A159,0)</f>
        <v>#N/A</v>
      </c>
      <c r="AD159" t="e">
        <f>HLOOKUP(AD$2,Lances!$A$4:$RZ$154,$A159,0)</f>
        <v>#N/A</v>
      </c>
      <c r="AE159" t="e">
        <f>HLOOKUP(AE$2,Lances!$A$4:$RZ$154,$A159,0)</f>
        <v>#N/A</v>
      </c>
      <c r="AF159" t="e">
        <f>HLOOKUP(AF$2,Lances!$A$4:$RZ$154,$A159,0)</f>
        <v>#N/A</v>
      </c>
      <c r="AG159" t="e">
        <f>HLOOKUP(AG$2,Lances!$A$4:$RZ$154,$A159,0)</f>
        <v>#N/A</v>
      </c>
      <c r="AH159" t="e">
        <f>HLOOKUP(AH$2,Lances!$A$4:$RZ$154,$A159,0)</f>
        <v>#N/A</v>
      </c>
      <c r="AI159" t="e">
        <f>HLOOKUP(AI$2,Lances!$A$4:$RZ$154,$A159,0)</f>
        <v>#N/A</v>
      </c>
      <c r="AJ159" t="e">
        <f>HLOOKUP(AJ$2,Lances!$A$4:$RZ$154,$A159,0)</f>
        <v>#N/A</v>
      </c>
      <c r="AK159" t="e">
        <f>HLOOKUP(AK$2,Lances!$A$4:$RZ$154,$A159,0)</f>
        <v>#N/A</v>
      </c>
      <c r="AL159" t="e">
        <f>HLOOKUP(AL$2,Lances!$A$4:$RZ$154,$A159,0)</f>
        <v>#N/A</v>
      </c>
      <c r="AM159" t="e">
        <f>HLOOKUP(AM$2,Lances!$A$4:$RZ$154,$A159,0)</f>
        <v>#N/A</v>
      </c>
      <c r="AN159" t="e">
        <f>HLOOKUP(AN$2,Lances!$A$4:$RZ$154,$A159,0)</f>
        <v>#N/A</v>
      </c>
      <c r="AO159" t="e">
        <f>HLOOKUP(AO$2,Lances!$A$4:$RZ$154,$A159,0)</f>
        <v>#N/A</v>
      </c>
      <c r="AP159" t="e">
        <f>HLOOKUP(AP$2,Lances!$A$4:$RZ$154,$A159,0)</f>
        <v>#N/A</v>
      </c>
      <c r="AQ159" t="e">
        <f>HLOOKUP(AQ$2,Lances!$A$4:$RZ$154,$A159,0)</f>
        <v>#N/A</v>
      </c>
      <c r="AR159" t="e">
        <f>HLOOKUP(AR$2,Lances!$A$4:$RZ$154,$A159,0)</f>
        <v>#N/A</v>
      </c>
      <c r="AS159" t="e">
        <f>HLOOKUP(AS$2,Lances!$A$4:$RZ$154,$A159,0)</f>
        <v>#N/A</v>
      </c>
      <c r="AT159" t="e">
        <f>HLOOKUP(AT$2,Lances!$A$4:$RZ$154,$A159,0)</f>
        <v>#N/A</v>
      </c>
      <c r="AU159" t="e">
        <f>HLOOKUP(AU$2,Lances!$A$4:$RZ$154,$A159,0)</f>
        <v>#N/A</v>
      </c>
      <c r="AV159" t="e">
        <f>HLOOKUP(AV$2,Lances!$A$4:$RZ$154,$A159,0)</f>
        <v>#N/A</v>
      </c>
      <c r="AW159" t="e">
        <f>HLOOKUP(AW$2,Lances!$A$4:$RZ$154,$A159,0)</f>
        <v>#N/A</v>
      </c>
      <c r="AX159" t="e">
        <f>HLOOKUP(AX$2,Lances!$A$4:$RZ$154,$A159,0)</f>
        <v>#N/A</v>
      </c>
      <c r="AY159" t="e">
        <f>HLOOKUP(AY$2,Lances!$A$4:$RZ$154,$A159,0)</f>
        <v>#N/A</v>
      </c>
      <c r="AZ159" t="e">
        <f>HLOOKUP(AZ$2,Lances!$A$4:$RZ$154,$A159,0)</f>
        <v>#N/A</v>
      </c>
      <c r="BA159" t="e">
        <f>HLOOKUP(BA$2,Lances!$A$4:$RZ$154,$A159,0)</f>
        <v>#N/A</v>
      </c>
      <c r="BB159" t="e">
        <f>HLOOKUP(BB$2,Lances!$A$4:$RZ$154,$A159,0)</f>
        <v>#N/A</v>
      </c>
      <c r="BC159" t="e">
        <f>HLOOKUP(BC$2,Lances!$A$4:$RZ$154,$A159,0)</f>
        <v>#N/A</v>
      </c>
      <c r="BD159" t="e">
        <f>HLOOKUP(BD$2,Lances!$A$4:$RZ$154,$A159,0)</f>
        <v>#N/A</v>
      </c>
      <c r="BE159" t="e">
        <f>HLOOKUP(BE$2,Lances!$A$4:$RZ$154,$A159,0)</f>
        <v>#N/A</v>
      </c>
      <c r="BF159" t="e">
        <f>HLOOKUP(BF$2,Lances!$A$4:$RZ$154,$A159,0)</f>
        <v>#N/A</v>
      </c>
      <c r="BG159" t="e">
        <f>HLOOKUP(BG$2,Lances!$A$4:$RZ$154,$A159,0)</f>
        <v>#N/A</v>
      </c>
      <c r="BH159" t="e">
        <f>HLOOKUP(BH$2,Lances!$A$4:$RZ$154,$A159,0)</f>
        <v>#N/A</v>
      </c>
      <c r="BI159" t="e">
        <f>HLOOKUP(BI$2,Lances!$A$4:$RZ$154,$A159,0)</f>
        <v>#N/A</v>
      </c>
      <c r="BJ159" t="e">
        <f>HLOOKUP(BJ$2,Lances!$A$4:$RZ$154,$A159,0)</f>
        <v>#N/A</v>
      </c>
      <c r="BK159" t="e">
        <f>HLOOKUP(BK$2,Lances!$A$4:$RZ$154,$A159,0)</f>
        <v>#N/A</v>
      </c>
      <c r="BL159" t="e">
        <f>HLOOKUP(BL$2,Lances!$A$4:$RZ$154,$A159,0)</f>
        <v>#N/A</v>
      </c>
      <c r="BM159" t="e">
        <f>HLOOKUP(BM$2,Lances!$A$4:$RZ$154,$A159,0)</f>
        <v>#N/A</v>
      </c>
      <c r="BN159" t="e">
        <f>HLOOKUP(BN$2,Lances!$A$4:$RZ$154,$A159,0)</f>
        <v>#N/A</v>
      </c>
      <c r="BO159" t="e">
        <f>HLOOKUP(BO$2,Lances!$A$4:$RZ$154,$A159,0)</f>
        <v>#N/A</v>
      </c>
      <c r="BP159" t="e">
        <f>HLOOKUP(BP$2,Lances!$A$4:$RZ$154,$A159,0)</f>
        <v>#N/A</v>
      </c>
      <c r="BQ159" t="e">
        <f>HLOOKUP(BQ$2,Lances!$A$4:$RZ$154,$A159,0)</f>
        <v>#N/A</v>
      </c>
      <c r="BR159" t="e">
        <f>HLOOKUP(BR$2,Lances!$A$4:$RZ$154,$A159,0)</f>
        <v>#N/A</v>
      </c>
      <c r="BS159" t="e">
        <f>HLOOKUP(BS$2,Lances!$A$4:$RZ$154,$A159,0)</f>
        <v>#N/A</v>
      </c>
      <c r="BT159" t="e">
        <f>HLOOKUP(BT$2,Lances!$A$4:$RZ$154,$A159,0)</f>
        <v>#N/A</v>
      </c>
      <c r="BU159" t="e">
        <f>HLOOKUP(BU$2,Lances!$A$4:$RZ$154,$A159,0)</f>
        <v>#N/A</v>
      </c>
      <c r="BV159" t="e">
        <f>HLOOKUP(BV$2,Lances!$A$4:$RZ$154,$A159,0)</f>
        <v>#N/A</v>
      </c>
      <c r="BW159" t="e">
        <f>HLOOKUP(BW$2,Lances!$A$4:$RZ$154,$A159,0)</f>
        <v>#N/A</v>
      </c>
      <c r="BX159" t="e">
        <f>HLOOKUP(BX$2,Lances!$A$4:$RZ$154,$A159,0)</f>
        <v>#N/A</v>
      </c>
      <c r="BY159" t="e">
        <f>HLOOKUP(BY$2,Lances!$A$4:$RZ$154,$A159,0)</f>
        <v>#N/A</v>
      </c>
      <c r="BZ159" t="e">
        <f>HLOOKUP(BZ$2,Lances!$A$4:$RZ$154,$A159,0)</f>
        <v>#N/A</v>
      </c>
      <c r="CA159" t="e">
        <f>HLOOKUP(CA$2,Lances!$A$4:$RZ$154,$A159,0)</f>
        <v>#N/A</v>
      </c>
      <c r="CB159" t="e">
        <f>HLOOKUP(CB$2,Lances!$A$4:$RZ$154,$A159,0)</f>
        <v>#N/A</v>
      </c>
      <c r="CC159" t="e">
        <f>HLOOKUP(CC$2,Lances!$A$4:$RZ$154,$A159,0)</f>
        <v>#N/A</v>
      </c>
      <c r="CD159" t="e">
        <f>HLOOKUP(CD$2,Lances!$A$4:$RZ$154,$A159,0)</f>
        <v>#N/A</v>
      </c>
      <c r="CE159" t="e">
        <f>HLOOKUP(CE$2,Lances!$A$4:$RZ$154,$A159,0)</f>
        <v>#N/A</v>
      </c>
      <c r="CF159" t="e">
        <f>HLOOKUP(CF$2,Lances!$A$4:$RZ$154,$A159,0)</f>
        <v>#N/A</v>
      </c>
      <c r="CG159" t="e">
        <f>HLOOKUP(CG$2,Lances!$A$4:$RZ$154,$A159,0)</f>
        <v>#N/A</v>
      </c>
      <c r="CH159" t="e">
        <f>HLOOKUP(CH$2,Lances!$A$4:$RZ$154,$A159,0)</f>
        <v>#N/A</v>
      </c>
      <c r="CI159" t="e">
        <f>HLOOKUP(CI$2,Lances!$A$4:$RZ$154,$A159,0)</f>
        <v>#N/A</v>
      </c>
      <c r="CJ159" t="e">
        <f>HLOOKUP(CJ$2,Lances!$A$4:$RZ$154,$A159,0)</f>
        <v>#N/A</v>
      </c>
      <c r="CK159" t="e">
        <f>HLOOKUP(CK$2,Lances!$A$4:$RZ$154,$A159,0)</f>
        <v>#N/A</v>
      </c>
      <c r="CL159" t="e">
        <f>HLOOKUP(CL$2,Lances!$A$4:$RZ$154,$A159,0)</f>
        <v>#N/A</v>
      </c>
      <c r="CM159" t="e">
        <f>HLOOKUP(CM$2,Lances!$A$4:$RZ$154,$A159,0)</f>
        <v>#N/A</v>
      </c>
      <c r="CN159" t="e">
        <f>HLOOKUP(CN$2,Lances!$A$4:$RZ$154,$A159,0)</f>
        <v>#N/A</v>
      </c>
      <c r="CO159" t="e">
        <f>HLOOKUP(CO$2,Lances!$A$4:$RZ$154,$A159,0)</f>
        <v>#N/A</v>
      </c>
      <c r="CP159" t="e">
        <f>HLOOKUP(CP$2,Lances!$A$4:$RZ$154,$A159,0)</f>
        <v>#N/A</v>
      </c>
      <c r="CQ159" t="e">
        <f>HLOOKUP(CQ$2,Lances!$A$4:$RZ$154,$A159,0)</f>
        <v>#N/A</v>
      </c>
      <c r="CR159" t="e">
        <f>HLOOKUP(CR$2,Lances!$A$4:$RZ$154,$A159,0)</f>
        <v>#N/A</v>
      </c>
      <c r="CS159" t="e">
        <f>HLOOKUP(CS$2,Lances!$A$4:$RZ$154,$A159,0)</f>
        <v>#N/A</v>
      </c>
      <c r="CT159" t="e">
        <f>HLOOKUP(CT$2,Lances!$A$4:$RZ$154,$A159,0)</f>
        <v>#N/A</v>
      </c>
      <c r="CU159" t="e">
        <f>HLOOKUP(CU$2,Lances!$A$4:$RZ$154,$A159,0)</f>
        <v>#N/A</v>
      </c>
      <c r="CV159" t="e">
        <f>HLOOKUP(CV$2,Lances!$A$4:$RZ$154,$A159,0)</f>
        <v>#N/A</v>
      </c>
      <c r="CW159" t="e">
        <f>HLOOKUP(CW$2,Lances!$A$4:$RZ$154,$A159,0)</f>
        <v>#N/A</v>
      </c>
      <c r="CX159" t="e">
        <f>HLOOKUP(CX$2,Lances!$A$4:$RZ$154,$A159,0)</f>
        <v>#REF!</v>
      </c>
      <c r="CY159" t="e">
        <f>HLOOKUP(CY$2,Lances!$A$4:$RZ$154,$A159,0)</f>
        <v>#REF!</v>
      </c>
      <c r="CZ159" t="e">
        <f>HLOOKUP(CZ$2,Lances!$A$4:$RZ$154,$A159,0)</f>
        <v>#REF!</v>
      </c>
      <c r="DA159" t="e">
        <f>HLOOKUP(DA$2,Lances!$A$4:$RZ$154,$A159,0)</f>
        <v>#REF!</v>
      </c>
      <c r="DB159" t="e">
        <f>HLOOKUP(DB$2,Lances!$A$4:$RZ$154,$A159,0)</f>
        <v>#REF!</v>
      </c>
      <c r="DC159" t="e">
        <f>HLOOKUP(DC$2,Lances!$A$4:$RZ$154,$A159,0)</f>
        <v>#REF!</v>
      </c>
      <c r="DD159" t="e">
        <f>HLOOKUP(DD$2,Lances!$A$4:$RZ$154,$A159,0)</f>
        <v>#REF!</v>
      </c>
      <c r="DE159" t="e">
        <f>HLOOKUP(DE$2,Lances!$A$4:$RZ$154,$A159,0)</f>
        <v>#REF!</v>
      </c>
      <c r="DF159" t="e">
        <f>HLOOKUP(DF$2,Lances!$A$4:$RZ$154,$A159,0)</f>
        <v>#REF!</v>
      </c>
      <c r="DG159" t="e">
        <f>HLOOKUP(DG$2,Lances!$A$4:$RZ$154,$A159,0)</f>
        <v>#REF!</v>
      </c>
      <c r="DH159" t="e">
        <f>HLOOKUP(DH$2,Lances!$A$4:$RZ$154,$A159,0)</f>
        <v>#REF!</v>
      </c>
      <c r="DI159" t="e">
        <f>HLOOKUP(DI$2,Lances!$A$4:$RZ$154,$A159,0)</f>
        <v>#REF!</v>
      </c>
      <c r="DJ159" t="e">
        <f>HLOOKUP(DJ$2,Lances!$A$4:$RZ$154,$A159,0)</f>
        <v>#REF!</v>
      </c>
      <c r="DK159" t="e">
        <f>HLOOKUP(DK$2,Lances!$A$4:$RZ$154,$A159,0)</f>
        <v>#REF!</v>
      </c>
      <c r="DL159" t="e">
        <f>HLOOKUP(DL$2,Lances!$A$4:$RZ$154,$A159,0)</f>
        <v>#REF!</v>
      </c>
      <c r="DM159" t="e">
        <f>HLOOKUP(DM$2,Lances!$A$4:$RZ$154,$A159,0)</f>
        <v>#REF!</v>
      </c>
      <c r="DN159" t="e">
        <f>HLOOKUP(DN$2,Lances!$A$4:$RZ$154,$A159,0)</f>
        <v>#REF!</v>
      </c>
      <c r="DO159" t="e">
        <f>HLOOKUP(DO$2,Lances!$A$4:$RZ$154,$A159,0)</f>
        <v>#REF!</v>
      </c>
      <c r="DP159" t="e">
        <f>HLOOKUP(DP$2,Lances!$A$4:$RZ$154,$A159,0)</f>
        <v>#REF!</v>
      </c>
      <c r="DQ159" t="e">
        <f>HLOOKUP(DQ$2,Lances!$A$4:$RZ$154,$A159,0)</f>
        <v>#REF!</v>
      </c>
      <c r="DR159" t="e">
        <f>HLOOKUP(DR$2,Lances!$A$4:$RZ$154,$A159,0)</f>
        <v>#REF!</v>
      </c>
      <c r="DS159" t="e">
        <f>HLOOKUP(DS$2,Lances!$A$4:$RZ$154,$A159,0)</f>
        <v>#REF!</v>
      </c>
      <c r="DT159" t="e">
        <f>HLOOKUP(DT$2,Lances!$A$4:$RZ$154,$A159,0)</f>
        <v>#REF!</v>
      </c>
      <c r="DU159" t="e">
        <f>HLOOKUP(DU$2,Lances!$A$4:$RZ$154,$A159,0)</f>
        <v>#REF!</v>
      </c>
      <c r="DV159" t="e">
        <f>HLOOKUP(DV$2,Lances!$A$4:$RZ$154,$A159,0)</f>
        <v>#REF!</v>
      </c>
      <c r="DW159" t="e">
        <f>HLOOKUP(DW$2,Lances!$A$4:$RZ$154,$A159,0)</f>
        <v>#REF!</v>
      </c>
      <c r="DX159" t="e">
        <f>HLOOKUP(DX$2,Lances!$A$4:$RZ$154,$A159,0)</f>
        <v>#REF!</v>
      </c>
      <c r="DY159" t="e">
        <f>HLOOKUP(DY$2,Lances!$A$4:$RZ$154,$A159,0)</f>
        <v>#REF!</v>
      </c>
      <c r="DZ159" t="e">
        <f>HLOOKUP(DZ$2,Lances!$A$4:$RZ$154,$A159,0)</f>
        <v>#REF!</v>
      </c>
      <c r="EA159" t="e">
        <f>HLOOKUP(EA$2,Lances!$A$4:$RZ$154,$A159,0)</f>
        <v>#REF!</v>
      </c>
      <c r="EB159" t="e">
        <f>HLOOKUP(EB$2,Lances!$A$4:$RZ$154,$A159,0)</f>
        <v>#REF!</v>
      </c>
      <c r="EC159" t="e">
        <f>HLOOKUP(EC$2,Lances!$A$4:$RZ$154,$A159,0)</f>
        <v>#REF!</v>
      </c>
      <c r="ED159" t="e">
        <f>HLOOKUP(ED$2,Lances!$A$4:$RZ$154,$A159,0)</f>
        <v>#REF!</v>
      </c>
      <c r="EE159" t="e">
        <f>HLOOKUP(EE$2,Lances!$A$4:$RZ$154,$A159,0)</f>
        <v>#REF!</v>
      </c>
      <c r="EF159" t="e">
        <f>HLOOKUP(EF$2,Lances!$A$4:$RZ$154,$A159,0)</f>
        <v>#REF!</v>
      </c>
      <c r="EG159" t="e">
        <f>HLOOKUP(EG$2,Lances!$A$4:$RZ$154,$A159,0)</f>
        <v>#REF!</v>
      </c>
      <c r="EH159" t="e">
        <f>HLOOKUP(EH$2,Lances!$A$4:$RZ$154,$A159,0)</f>
        <v>#REF!</v>
      </c>
      <c r="EI159" t="e">
        <f>HLOOKUP(EI$2,Lances!$A$4:$RZ$154,$A159,0)</f>
        <v>#REF!</v>
      </c>
      <c r="EJ159" t="e">
        <f>HLOOKUP(EJ$2,Lances!$A$4:$RZ$154,$A159,0)</f>
        <v>#REF!</v>
      </c>
      <c r="EK159" t="e">
        <f>HLOOKUP(EK$2,Lances!$A$4:$RZ$154,$A159,0)</f>
        <v>#REF!</v>
      </c>
      <c r="EL159" t="e">
        <f>HLOOKUP(EL$2,Lances!$A$4:$RZ$154,$A159,0)</f>
        <v>#REF!</v>
      </c>
      <c r="EM159" t="e">
        <f>HLOOKUP(EM$2,Lances!$A$4:$RZ$154,$A159,0)</f>
        <v>#REF!</v>
      </c>
      <c r="EN159" t="e">
        <f>HLOOKUP(EN$2,Lances!$A$4:$RZ$154,$A159,0)</f>
        <v>#REF!</v>
      </c>
      <c r="EO159" t="e">
        <f>HLOOKUP(EO$2,Lances!$A$4:$RZ$154,$A159,0)</f>
        <v>#REF!</v>
      </c>
      <c r="EP159" t="e">
        <f>HLOOKUP(EP$2,Lances!$A$4:$RZ$154,$A159,0)</f>
        <v>#REF!</v>
      </c>
      <c r="EQ159" t="e">
        <f>HLOOKUP(EQ$2,Lances!$A$4:$RZ$154,$A159,0)</f>
        <v>#REF!</v>
      </c>
      <c r="ER159" t="e">
        <f>HLOOKUP(ER$2,Lances!$A$4:$RZ$154,$A159,0)</f>
        <v>#REF!</v>
      </c>
      <c r="ES159" t="e">
        <f>HLOOKUP(ES$2,Lances!$A$4:$RZ$154,$A159,0)</f>
        <v>#REF!</v>
      </c>
      <c r="ET159" t="e">
        <f>HLOOKUP(ET$2,Lances!$A$4:$RZ$154,$A159,0)</f>
        <v>#REF!</v>
      </c>
      <c r="EU159" t="e">
        <f>HLOOKUP(EU$2,Lances!$A$4:$RZ$154,$A159,0)</f>
        <v>#REF!</v>
      </c>
      <c r="EV159" t="e">
        <f>HLOOKUP(EV$2,Lances!$A$4:$RZ$154,$A159,0)</f>
        <v>#REF!</v>
      </c>
      <c r="EW159" t="e">
        <f>HLOOKUP(EW$2,Lances!$A$4:$RZ$154,$A159,0)</f>
        <v>#REF!</v>
      </c>
      <c r="EX159" t="e">
        <f>HLOOKUP(EX$2,Lances!$A$4:$RZ$154,$A159,0)</f>
        <v>#REF!</v>
      </c>
      <c r="EY159" t="e">
        <f>HLOOKUP(EY$2,Lances!$A$4:$RZ$154,$A159,0)</f>
        <v>#REF!</v>
      </c>
      <c r="EZ159" t="e">
        <f>HLOOKUP(EZ$2,Lances!$A$4:$RZ$154,$A159,0)</f>
        <v>#REF!</v>
      </c>
      <c r="FA159" t="e">
        <f>HLOOKUP(FA$2,Lances!$A$4:$RZ$154,$A159,0)</f>
        <v>#REF!</v>
      </c>
      <c r="FB159" t="e">
        <f>HLOOKUP(FB$2,Lances!$A$4:$RZ$154,$A159,0)</f>
        <v>#REF!</v>
      </c>
      <c r="FC159" t="e">
        <f>HLOOKUP(FC$2,Lances!$A$4:$RZ$154,$A159,0)</f>
        <v>#REF!</v>
      </c>
      <c r="FD159" t="e">
        <f>HLOOKUP(FD$2,Lances!$A$4:$RZ$154,$A159,0)</f>
        <v>#REF!</v>
      </c>
      <c r="FE159" t="e">
        <f>HLOOKUP(FE$2,Lances!$A$4:$RZ$154,$A159,0)</f>
        <v>#REF!</v>
      </c>
      <c r="FF159" t="e">
        <f>HLOOKUP(FF$2,Lances!$A$4:$RZ$154,$A159,0)</f>
        <v>#REF!</v>
      </c>
      <c r="FG159" t="e">
        <f>HLOOKUP(FG$2,Lances!$A$4:$RZ$154,$A159,0)</f>
        <v>#REF!</v>
      </c>
      <c r="FH159" t="e">
        <f>HLOOKUP(FH$2,Lances!$A$4:$RZ$154,$A159,0)</f>
        <v>#REF!</v>
      </c>
      <c r="FI159" t="e">
        <f>HLOOKUP(FI$2,Lances!$A$4:$RZ$154,$A159,0)</f>
        <v>#REF!</v>
      </c>
      <c r="FJ159" t="e">
        <f>HLOOKUP(FJ$2,Lances!$A$4:$RZ$154,$A159,0)</f>
        <v>#REF!</v>
      </c>
      <c r="FK159" t="e">
        <f>HLOOKUP(FK$2,Lances!$A$4:$RZ$154,$A159,0)</f>
        <v>#REF!</v>
      </c>
      <c r="FL159" t="e">
        <f>HLOOKUP(FL$2,Lances!$A$4:$RZ$154,$A159,0)</f>
        <v>#REF!</v>
      </c>
      <c r="FM159" t="e">
        <f>HLOOKUP(FM$2,Lances!$A$4:$RZ$154,$A159,0)</f>
        <v>#REF!</v>
      </c>
      <c r="FN159" t="e">
        <f>HLOOKUP(FN$2,Lances!$A$4:$RZ$154,$A159,0)</f>
        <v>#REF!</v>
      </c>
      <c r="FO159" t="e">
        <f>HLOOKUP(FO$2,Lances!$A$4:$RZ$154,$A159,0)</f>
        <v>#REF!</v>
      </c>
      <c r="FP159" t="e">
        <f>HLOOKUP(FP$2,Lances!$A$4:$RZ$154,$A159,0)</f>
        <v>#REF!</v>
      </c>
      <c r="FQ159" t="e">
        <f>HLOOKUP(FQ$2,Lances!$A$4:$RZ$154,$A159,0)</f>
        <v>#REF!</v>
      </c>
      <c r="FR159" t="e">
        <f>HLOOKUP(FR$2,Lances!$A$4:$RZ$154,$A159,0)</f>
        <v>#REF!</v>
      </c>
      <c r="FS159" t="e">
        <f>HLOOKUP(FS$2,Lances!$A$4:$RZ$154,$A159,0)</f>
        <v>#REF!</v>
      </c>
      <c r="FT159" t="e">
        <f>HLOOKUP(FT$2,Lances!$A$4:$RZ$154,$A159,0)</f>
        <v>#REF!</v>
      </c>
      <c r="FU159" t="e">
        <f>HLOOKUP(FU$2,Lances!$A$4:$RZ$154,$A159,0)</f>
        <v>#REF!</v>
      </c>
      <c r="FV159" t="e">
        <f>HLOOKUP(FV$2,Lances!$A$4:$RZ$154,$A159,0)</f>
        <v>#REF!</v>
      </c>
      <c r="FW159" t="e">
        <f>HLOOKUP(FW$2,Lances!$A$4:$RZ$154,$A159,0)</f>
        <v>#REF!</v>
      </c>
      <c r="FX159" t="e">
        <f>HLOOKUP(FX$2,Lances!$A$4:$RZ$154,$A159,0)</f>
        <v>#REF!</v>
      </c>
      <c r="FY159" t="e">
        <f>HLOOKUP(FY$2,Lances!$A$4:$RZ$154,$A159,0)</f>
        <v>#REF!</v>
      </c>
      <c r="FZ159" t="e">
        <f>HLOOKUP(FZ$2,Lances!$A$4:$RZ$154,$A159,0)</f>
        <v>#REF!</v>
      </c>
      <c r="GA159" t="e">
        <f>HLOOKUP(GA$2,Lances!$A$4:$RZ$154,$A159,0)</f>
        <v>#REF!</v>
      </c>
      <c r="GB159" t="e">
        <f>HLOOKUP(GB$2,Lances!$A$4:$RZ$154,$A159,0)</f>
        <v>#REF!</v>
      </c>
      <c r="GC159" t="e">
        <f>HLOOKUP(GC$2,Lances!$A$4:$RZ$154,$A159,0)</f>
        <v>#REF!</v>
      </c>
      <c r="GD159" t="e">
        <f>HLOOKUP(GD$2,Lances!$A$4:$RZ$154,$A159,0)</f>
        <v>#REF!</v>
      </c>
      <c r="GE159" t="e">
        <f>HLOOKUP(GE$2,Lances!$A$4:$RZ$154,$A159,0)</f>
        <v>#REF!</v>
      </c>
      <c r="GF159" t="e">
        <f>HLOOKUP(GF$2,Lances!$A$4:$RZ$154,$A159,0)</f>
        <v>#REF!</v>
      </c>
      <c r="GG159" t="e">
        <f>HLOOKUP(GG$2,Lances!$A$4:$RZ$154,$A159,0)</f>
        <v>#REF!</v>
      </c>
      <c r="GH159" t="e">
        <f>HLOOKUP(GH$2,Lances!$A$4:$RZ$154,$A159,0)</f>
        <v>#REF!</v>
      </c>
      <c r="GI159" t="e">
        <f>HLOOKUP(GI$2,Lances!$A$4:$RZ$154,$A159,0)</f>
        <v>#REF!</v>
      </c>
      <c r="GJ159" t="e">
        <f>HLOOKUP(GJ$2,Lances!$A$4:$RZ$154,$A159,0)</f>
        <v>#REF!</v>
      </c>
      <c r="GK159" t="e">
        <f>HLOOKUP(GK$2,Lances!$A$4:$RZ$154,$A159,0)</f>
        <v>#REF!</v>
      </c>
      <c r="GL159" t="e">
        <f>HLOOKUP(GL$2,Lances!$A$4:$RZ$154,$A159,0)</f>
        <v>#REF!</v>
      </c>
      <c r="GM159" t="e">
        <f>HLOOKUP(GM$2,Lances!$A$4:$RZ$154,$A159,0)</f>
        <v>#REF!</v>
      </c>
      <c r="GN159" t="e">
        <f>HLOOKUP(GN$2,Lances!$A$4:$RZ$154,$A159,0)</f>
        <v>#REF!</v>
      </c>
      <c r="GO159" t="e">
        <f>HLOOKUP(GO$2,Lances!$A$4:$RZ$154,$A159,0)</f>
        <v>#REF!</v>
      </c>
      <c r="GP159" t="e">
        <f>HLOOKUP(GP$2,Lances!$A$4:$RZ$154,$A159,0)</f>
        <v>#REF!</v>
      </c>
      <c r="GQ159" t="e">
        <f>HLOOKUP(GQ$2,Lances!$A$4:$RZ$154,$A159,0)</f>
        <v>#REF!</v>
      </c>
      <c r="GR159" t="e">
        <f>HLOOKUP(GR$2,Lances!$A$4:$RZ$154,$A159,0)</f>
        <v>#REF!</v>
      </c>
      <c r="GS159" t="e">
        <f>HLOOKUP(GS$2,Lances!$A$4:$RZ$154,$A159,0)</f>
        <v>#REF!</v>
      </c>
      <c r="GT159" t="e">
        <f>HLOOKUP(GT$2,Lances!$A$4:$RZ$154,$A159,0)</f>
        <v>#REF!</v>
      </c>
      <c r="GU159" t="e">
        <f>HLOOKUP(GU$2,Lances!$A$4:$RZ$154,$A159,0)</f>
        <v>#N/A</v>
      </c>
      <c r="GV159" t="e">
        <f>HLOOKUP(GV$2,Lances!$A$4:$RZ$154,$A159,0)</f>
        <v>#N/A</v>
      </c>
      <c r="GW159" t="e">
        <f>HLOOKUP(GW$2,Lances!$A$4:$RZ$154,$A159,0)</f>
        <v>#N/A</v>
      </c>
      <c r="GX159" t="e">
        <f>HLOOKUP(GX$2,Lances!$A$4:$RZ$154,$A159,0)</f>
        <v>#N/A</v>
      </c>
      <c r="GY159" t="e">
        <f>HLOOKUP(GY$2,Lances!$A$4:$RZ$154,$A159,0)</f>
        <v>#N/A</v>
      </c>
      <c r="GZ159" t="e">
        <f>HLOOKUP(GZ$2,Lances!$A$4:$RZ$154,$A159,0)</f>
        <v>#N/A</v>
      </c>
      <c r="HA159" t="e">
        <f>HLOOKUP(HA$2,Lances!$A$4:$RZ$154,$A159,0)</f>
        <v>#N/A</v>
      </c>
      <c r="HB159" t="e">
        <f>HLOOKUP(HB$2,Lances!$A$4:$RZ$154,$A159,0)</f>
        <v>#N/A</v>
      </c>
      <c r="HC159" t="e">
        <f>HLOOKUP(HC$2,Lances!$A$4:$RZ$154,$A159,0)</f>
        <v>#N/A</v>
      </c>
      <c r="HD159" t="e">
        <f>HLOOKUP(HD$2,Lances!$A$4:$RZ$154,$A159,0)</f>
        <v>#N/A</v>
      </c>
      <c r="HE159" t="e">
        <f>HLOOKUP(HE$2,Lances!$A$4:$RZ$154,$A159,0)</f>
        <v>#N/A</v>
      </c>
      <c r="HF159" t="e">
        <f>HLOOKUP(HF$2,Lances!$A$4:$RZ$154,$A159,0)</f>
        <v>#N/A</v>
      </c>
      <c r="HG159" t="e">
        <f>HLOOKUP(HG$2,Lances!$A$4:$RZ$154,$A159,0)</f>
        <v>#N/A</v>
      </c>
      <c r="HH159" t="e">
        <f>HLOOKUP(HH$2,Lances!$A$4:$RZ$154,$A159,0)</f>
        <v>#N/A</v>
      </c>
      <c r="HI159" t="e">
        <f>HLOOKUP(HI$2,Lances!$A$4:$RZ$154,$A159,0)</f>
        <v>#N/A</v>
      </c>
      <c r="HJ159" t="e">
        <f>HLOOKUP(HJ$2,Lances!$A$4:$RZ$154,$A159,0)</f>
        <v>#N/A</v>
      </c>
      <c r="HK159" t="e">
        <f>HLOOKUP(HK$2,Lances!$A$4:$RZ$154,$A159,0)</f>
        <v>#N/A</v>
      </c>
      <c r="HL159" t="e">
        <f>HLOOKUP(HL$2,Lances!$A$4:$RZ$154,$A159,0)</f>
        <v>#N/A</v>
      </c>
      <c r="HM159" t="e">
        <f>HLOOKUP(HM$2,Lances!$A$4:$RZ$154,$A159,0)</f>
        <v>#N/A</v>
      </c>
      <c r="HN159" t="e">
        <f>HLOOKUP(HN$2,Lances!$A$4:$RZ$154,$A159,0)</f>
        <v>#N/A</v>
      </c>
      <c r="HO159" t="e">
        <f>HLOOKUP(HO$2,Lances!$A$4:$RZ$154,$A159,0)</f>
        <v>#N/A</v>
      </c>
      <c r="HP159" t="e">
        <f>HLOOKUP(HP$2,Lances!$A$4:$RZ$154,$A159,0)</f>
        <v>#N/A</v>
      </c>
      <c r="HQ159" t="e">
        <f>HLOOKUP(HQ$2,Lances!$A$4:$RZ$154,$A159,0)</f>
        <v>#N/A</v>
      </c>
      <c r="HR159" t="e">
        <f>HLOOKUP(HR$2,Lances!$A$4:$RZ$154,$A159,0)</f>
        <v>#N/A</v>
      </c>
      <c r="HS159" t="e">
        <f>HLOOKUP(HS$2,Lances!$A$4:$RZ$154,$A159,0)</f>
        <v>#N/A</v>
      </c>
      <c r="HT159" t="e">
        <f>HLOOKUP(HT$2,Lances!$A$4:$RZ$154,$A159,0)</f>
        <v>#N/A</v>
      </c>
      <c r="HU159" t="e">
        <f>HLOOKUP(HU$2,Lances!$A$4:$RZ$154,$A159,0)</f>
        <v>#N/A</v>
      </c>
      <c r="HV159" t="e">
        <f>HLOOKUP(HV$2,Lances!$A$4:$RZ$154,$A159,0)</f>
        <v>#N/A</v>
      </c>
      <c r="HW159" t="e">
        <f>HLOOKUP(HW$2,Lances!$A$4:$RZ$154,$A159,0)</f>
        <v>#N/A</v>
      </c>
      <c r="HX159" t="e">
        <f>HLOOKUP(HX$2,Lances!$A$4:$RZ$154,$A159,0)</f>
        <v>#N/A</v>
      </c>
      <c r="HY159" t="e">
        <f>HLOOKUP(HY$2,Lances!$A$4:$RZ$154,$A159,0)</f>
        <v>#N/A</v>
      </c>
      <c r="HZ159" t="e">
        <f>HLOOKUP(HZ$2,Lances!$A$4:$RZ$154,$A159,0)</f>
        <v>#N/A</v>
      </c>
      <c r="IA159" t="e">
        <f>HLOOKUP(IA$2,Lances!$A$4:$RZ$154,$A159,0)</f>
        <v>#N/A</v>
      </c>
      <c r="IB159" t="e">
        <f>HLOOKUP(IB$2,Lances!$A$4:$RZ$154,$A159,0)</f>
        <v>#N/A</v>
      </c>
      <c r="IC159" t="e">
        <f>HLOOKUP(IC$2,Lances!$A$4:$RZ$154,$A159,0)</f>
        <v>#N/A</v>
      </c>
      <c r="ID159" t="e">
        <f>HLOOKUP(ID$2,Lances!$A$4:$RZ$154,$A159,0)</f>
        <v>#N/A</v>
      </c>
      <c r="IE159" t="e">
        <f>HLOOKUP(IE$2,Lances!$A$4:$RZ$154,$A159,0)</f>
        <v>#N/A</v>
      </c>
      <c r="IF159" t="e">
        <f>HLOOKUP(IF$2,Lances!$A$4:$RZ$154,$A159,0)</f>
        <v>#N/A</v>
      </c>
      <c r="IG159" t="e">
        <f>HLOOKUP(IG$2,Lances!$A$4:$RZ$154,$A159,0)</f>
        <v>#N/A</v>
      </c>
      <c r="IH159" t="e">
        <f>HLOOKUP(IH$2,Lances!$A$4:$RZ$154,$A159,0)</f>
        <v>#N/A</v>
      </c>
      <c r="II159" t="e">
        <f>HLOOKUP(II$2,Lances!$A$4:$RZ$154,$A159,0)</f>
        <v>#N/A</v>
      </c>
      <c r="IJ159" t="e">
        <f>HLOOKUP(IJ$2,Lances!$A$4:$RZ$154,$A159,0)</f>
        <v>#N/A</v>
      </c>
      <c r="IK159" t="e">
        <f>HLOOKUP(IK$2,Lances!$A$4:$RZ$154,$A159,0)</f>
        <v>#N/A</v>
      </c>
      <c r="IL159" t="e">
        <f>HLOOKUP(IL$2,Lances!$A$4:$RZ$154,$A159,0)</f>
        <v>#N/A</v>
      </c>
      <c r="IM159" t="e">
        <f>HLOOKUP(IM$2,Lances!$A$4:$RZ$154,$A159,0)</f>
        <v>#N/A</v>
      </c>
      <c r="IN159" t="e">
        <f>HLOOKUP(IN$2,Lances!$A$4:$RZ$154,$A159,0)</f>
        <v>#N/A</v>
      </c>
      <c r="IO159" t="e">
        <f>HLOOKUP(IO$2,Lances!$A$4:$RZ$154,$A159,0)</f>
        <v>#N/A</v>
      </c>
      <c r="IP159" t="e">
        <f>HLOOKUP(IP$2,Lances!$A$4:$RZ$154,$A159,0)</f>
        <v>#N/A</v>
      </c>
      <c r="IQ159" t="e">
        <f>HLOOKUP(IQ$2,Lances!$A$4:$RZ$154,$A159,0)</f>
        <v>#N/A</v>
      </c>
      <c r="IR159" t="e">
        <f>HLOOKUP(IR$2,Lances!$A$4:$RZ$154,$A159,0)</f>
        <v>#N/A</v>
      </c>
      <c r="IS159" t="e">
        <f>HLOOKUP(IS$2,Lances!$A$4:$RZ$154,$A159,0)</f>
        <v>#N/A</v>
      </c>
      <c r="IT159" t="e">
        <f>HLOOKUP(IT$2,Lances!$A$4:$RZ$154,$A159,0)</f>
        <v>#N/A</v>
      </c>
      <c r="IU159" t="e">
        <f>HLOOKUP(IU$2,Lances!$A$4:$RZ$154,$A159,0)</f>
        <v>#N/A</v>
      </c>
      <c r="IV159" t="e">
        <f>HLOOKUP(IV$2,Lances!$A$4:$RZ$154,$A159,0)</f>
        <v>#N/A</v>
      </c>
      <c r="IW159" t="e">
        <f>HLOOKUP(IW$2,Lances!$A$4:$RZ$154,$A159,0)</f>
        <v>#N/A</v>
      </c>
      <c r="IX159" t="e">
        <f>HLOOKUP(IX$2,Lances!$A$4:$RZ$154,$A159,0)</f>
        <v>#N/A</v>
      </c>
      <c r="IY159" t="e">
        <f>HLOOKUP(IY$2,Lances!$A$4:$RZ$154,$A159,0)</f>
        <v>#N/A</v>
      </c>
      <c r="IZ159" t="e">
        <f>HLOOKUP(IZ$2,Lances!$A$4:$RZ$154,$A159,0)</f>
        <v>#N/A</v>
      </c>
      <c r="JA159" t="e">
        <f>HLOOKUP(JA$2,Lances!$A$4:$RZ$154,$A159,0)</f>
        <v>#N/A</v>
      </c>
      <c r="JB159" t="e">
        <f>HLOOKUP(JB$2,Lances!$A$4:$RZ$154,$A159,0)</f>
        <v>#N/A</v>
      </c>
      <c r="JC159" t="e">
        <f>HLOOKUP(JC$2,Lances!$A$4:$RZ$154,$A159,0)</f>
        <v>#N/A</v>
      </c>
      <c r="JD159" t="e">
        <f>HLOOKUP(JD$2,Lances!$A$4:$RZ$154,$A159,0)</f>
        <v>#N/A</v>
      </c>
      <c r="JE159" t="e">
        <f>HLOOKUP(JE$2,Lances!$A$4:$RZ$154,$A159,0)</f>
        <v>#N/A</v>
      </c>
      <c r="JF159" t="e">
        <f>HLOOKUP(JF$2,Lances!$A$4:$RZ$154,$A159,0)</f>
        <v>#N/A</v>
      </c>
      <c r="JG159" t="e">
        <f>HLOOKUP(JG$2,Lances!$A$4:$RZ$154,$A159,0)</f>
        <v>#N/A</v>
      </c>
      <c r="JH159" t="e">
        <f>HLOOKUP(JH$2,Lances!$A$4:$RZ$154,$A159,0)</f>
        <v>#N/A</v>
      </c>
      <c r="JI159" t="e">
        <f>HLOOKUP(JI$2,Lances!$A$4:$RZ$154,$A159,0)</f>
        <v>#N/A</v>
      </c>
      <c r="JJ159" t="e">
        <f>HLOOKUP(JJ$2,Lances!$A$4:$RZ$154,$A159,0)</f>
        <v>#N/A</v>
      </c>
      <c r="JK159" t="e">
        <f>HLOOKUP(JK$2,Lances!$A$4:$RZ$154,$A159,0)</f>
        <v>#N/A</v>
      </c>
      <c r="JL159" t="e">
        <f>HLOOKUP(JL$2,Lances!$A$4:$RZ$154,$A159,0)</f>
        <v>#N/A</v>
      </c>
      <c r="JM159" t="e">
        <f>HLOOKUP(JM$2,Lances!$A$4:$RZ$154,$A159,0)</f>
        <v>#N/A</v>
      </c>
      <c r="JN159" t="e">
        <f>HLOOKUP(JN$2,Lances!$A$4:$RZ$154,$A159,0)</f>
        <v>#N/A</v>
      </c>
      <c r="JO159" t="e">
        <f>HLOOKUP(JO$2,Lances!$A$4:$RZ$154,$A159,0)</f>
        <v>#N/A</v>
      </c>
      <c r="JP159" t="e">
        <f>HLOOKUP(JP$2,Lances!$A$4:$RZ$154,$A159,0)</f>
        <v>#N/A</v>
      </c>
      <c r="JQ159" t="e">
        <f>HLOOKUP(JQ$2,Lances!$A$4:$RZ$154,$A159,0)</f>
        <v>#N/A</v>
      </c>
      <c r="JR159" t="e">
        <f>HLOOKUP(JR$2,Lances!$A$4:$RZ$154,$A159,0)</f>
        <v>#N/A</v>
      </c>
      <c r="JS159" t="e">
        <f>HLOOKUP(JS$2,Lances!$A$4:$RZ$154,$A159,0)</f>
        <v>#N/A</v>
      </c>
      <c r="JT159" t="e">
        <f>HLOOKUP(JT$2,Lances!$A$4:$RZ$154,$A159,0)</f>
        <v>#N/A</v>
      </c>
      <c r="JU159" t="e">
        <f>HLOOKUP(JU$2,Lances!$A$4:$RZ$154,$A159,0)</f>
        <v>#N/A</v>
      </c>
      <c r="JV159" t="e">
        <f>HLOOKUP(JV$2,Lances!$A$4:$RZ$154,$A159,0)</f>
        <v>#N/A</v>
      </c>
      <c r="JW159" t="e">
        <f>HLOOKUP(JW$2,Lances!$A$4:$RZ$154,$A159,0)</f>
        <v>#N/A</v>
      </c>
      <c r="JX159" t="e">
        <f>HLOOKUP(JX$2,Lances!$A$4:$RZ$154,$A159,0)</f>
        <v>#N/A</v>
      </c>
      <c r="JY159" t="e">
        <f>HLOOKUP(JY$2,Lances!$A$4:$RZ$154,$A159,0)</f>
        <v>#N/A</v>
      </c>
      <c r="JZ159" t="e">
        <f>HLOOKUP(JZ$2,Lances!$A$4:$RZ$154,$A159,0)</f>
        <v>#N/A</v>
      </c>
      <c r="KA159" t="e">
        <f>HLOOKUP(KA$2,Lances!$A$4:$RZ$154,$A159,0)</f>
        <v>#N/A</v>
      </c>
      <c r="KB159" t="e">
        <f>HLOOKUP(KB$2,Lances!$A$4:$RZ$154,$A159,0)</f>
        <v>#N/A</v>
      </c>
      <c r="KC159" t="e">
        <f>HLOOKUP(KC$2,Lances!$A$4:$RZ$154,$A159,0)</f>
        <v>#N/A</v>
      </c>
      <c r="KD159" t="e">
        <f>HLOOKUP(KD$2,Lances!$A$4:$RZ$154,$A159,0)</f>
        <v>#N/A</v>
      </c>
      <c r="KE159" t="e">
        <f>HLOOKUP(KE$2,Lances!$A$4:$RZ$154,$A159,0)</f>
        <v>#N/A</v>
      </c>
      <c r="KF159" t="e">
        <f>HLOOKUP(KF$2,Lances!$A$4:$RZ$154,$A159,0)</f>
        <v>#N/A</v>
      </c>
      <c r="KG159" t="e">
        <f>HLOOKUP(KG$2,Lances!$A$4:$RZ$154,$A159,0)</f>
        <v>#N/A</v>
      </c>
      <c r="KH159" t="e">
        <f>HLOOKUP(KH$2,Lances!$A$4:$RZ$154,$A159,0)</f>
        <v>#N/A</v>
      </c>
      <c r="KI159" t="e">
        <f>HLOOKUP(KI$2,Lances!$A$4:$RZ$154,$A159,0)</f>
        <v>#N/A</v>
      </c>
      <c r="KJ159" t="e">
        <f>HLOOKUP(KJ$2,Lances!$A$4:$RZ$154,$A159,0)</f>
        <v>#N/A</v>
      </c>
      <c r="KK159" t="e">
        <f>HLOOKUP(KK$2,Lances!$A$4:$RZ$154,$A159,0)</f>
        <v>#N/A</v>
      </c>
      <c r="KL159" t="e">
        <f>HLOOKUP(KL$2,Lances!$A$4:$RZ$154,$A159,0)</f>
        <v>#N/A</v>
      </c>
      <c r="KM159" t="e">
        <f>HLOOKUP(KM$2,Lances!$A$4:$RZ$154,$A159,0)</f>
        <v>#N/A</v>
      </c>
      <c r="KN159" t="e">
        <f>HLOOKUP(KN$2,Lances!$A$4:$RZ$154,$A159,0)</f>
        <v>#N/A</v>
      </c>
      <c r="KO159" t="e">
        <f>HLOOKUP(KO$2,Lances!$A$4:$RZ$154,$A159,0)</f>
        <v>#N/A</v>
      </c>
      <c r="KP159" t="e">
        <f>HLOOKUP(KP$2,Lances!$A$4:$RZ$154,$A159,0)</f>
        <v>#N/A</v>
      </c>
      <c r="KQ159" t="e">
        <f>HLOOKUP(KQ$2,Lances!$A$4:$RZ$154,$A159,0)</f>
        <v>#N/A</v>
      </c>
      <c r="KR159" t="e">
        <f>HLOOKUP(KR$2,Lances!$A$4:$RZ$154,$A159,0)</f>
        <v>#N/A</v>
      </c>
      <c r="KS159" t="e">
        <f>HLOOKUP(KS$2,Lances!$A$4:$RZ$154,$A159,0)</f>
        <v>#N/A</v>
      </c>
      <c r="KT159" t="e">
        <f>HLOOKUP(KT$2,Lances!$A$4:$RZ$154,$A159,0)</f>
        <v>#N/A</v>
      </c>
      <c r="KU159" t="e">
        <f>HLOOKUP(KU$2,Lances!$A$4:$RZ$154,$A159,0)</f>
        <v>#N/A</v>
      </c>
      <c r="KV159" t="e">
        <f>HLOOKUP(KV$2,Lances!$A$4:$RZ$154,$A159,0)</f>
        <v>#N/A</v>
      </c>
      <c r="KW159" t="e">
        <f>HLOOKUP(KW$2,Lances!$A$4:$RZ$154,$A159,0)</f>
        <v>#N/A</v>
      </c>
      <c r="KX159" t="e">
        <f>HLOOKUP(KX$2,Lances!$A$4:$RZ$154,$A159,0)</f>
        <v>#N/A</v>
      </c>
      <c r="KY159" t="e">
        <f>HLOOKUP(KY$2,Lances!$A$4:$RZ$154,$A159,0)</f>
        <v>#N/A</v>
      </c>
      <c r="KZ159" t="e">
        <f>HLOOKUP(KZ$2,Lances!$A$4:$RZ$154,$A159,0)</f>
        <v>#N/A</v>
      </c>
      <c r="LA159" t="e">
        <f>HLOOKUP(LA$2,Lances!$A$4:$RZ$154,$A159,0)</f>
        <v>#N/A</v>
      </c>
      <c r="LB159" t="e">
        <f>HLOOKUP(LB$2,Lances!$A$4:$RZ$154,$A159,0)</f>
        <v>#N/A</v>
      </c>
      <c r="LC159" t="e">
        <f>HLOOKUP(LC$2,Lances!$A$4:$RZ$154,$A159,0)</f>
        <v>#N/A</v>
      </c>
      <c r="LD159" t="e">
        <f>HLOOKUP(LD$2,Lances!$A$4:$RZ$154,$A159,0)</f>
        <v>#N/A</v>
      </c>
      <c r="LE159" t="e">
        <f>HLOOKUP(LE$2,Lances!$A$4:$RZ$154,$A159,0)</f>
        <v>#N/A</v>
      </c>
      <c r="LF159" t="e">
        <f>HLOOKUP(LF$2,Lances!$A$4:$RZ$154,$A159,0)</f>
        <v>#N/A</v>
      </c>
      <c r="LG159" t="e">
        <f>HLOOKUP(LG$2,Lances!$A$4:$RZ$154,$A159,0)</f>
        <v>#N/A</v>
      </c>
      <c r="LH159" t="e">
        <f>HLOOKUP(LH$2,Lances!$A$4:$RZ$154,$A159,0)</f>
        <v>#N/A</v>
      </c>
      <c r="LI159" t="e">
        <f>HLOOKUP(LI$2,Lances!$A$4:$RZ$154,$A159,0)</f>
        <v>#N/A</v>
      </c>
      <c r="LJ159" t="e">
        <f>HLOOKUP(LJ$2,Lances!$A$4:$RZ$154,$A159,0)</f>
        <v>#N/A</v>
      </c>
      <c r="LK159" t="e">
        <f>HLOOKUP(LK$2,Lances!$A$4:$RZ$154,$A159,0)</f>
        <v>#N/A</v>
      </c>
      <c r="LL159" t="e">
        <f>HLOOKUP(LL$2,Lances!$A$4:$RZ$154,$A159,0)</f>
        <v>#N/A</v>
      </c>
      <c r="LM159" t="e">
        <f>HLOOKUP(LM$2,Lances!$A$4:$RZ$154,$A159,0)</f>
        <v>#N/A</v>
      </c>
      <c r="LN159" t="e">
        <f>HLOOKUP(LN$2,Lances!$A$4:$RZ$154,$A159,0)</f>
        <v>#N/A</v>
      </c>
      <c r="LO159" t="e">
        <f>HLOOKUP(LO$2,Lances!$A$4:$RZ$154,$A159,0)</f>
        <v>#N/A</v>
      </c>
      <c r="LP159" t="e">
        <f>HLOOKUP(LP$2,Lances!$A$4:$RZ$154,$A159,0)</f>
        <v>#N/A</v>
      </c>
      <c r="LQ159" t="e">
        <f>HLOOKUP(LQ$2,Lances!$A$4:$RZ$154,$A159,0)</f>
        <v>#N/A</v>
      </c>
      <c r="LR159" t="e">
        <f>HLOOKUP(LR$2,Lances!$A$4:$RZ$154,$A159,0)</f>
        <v>#N/A</v>
      </c>
      <c r="LS159" t="e">
        <f>HLOOKUP(LS$2,Lances!$A$4:$RZ$154,$A159,0)</f>
        <v>#N/A</v>
      </c>
      <c r="LT159" t="e">
        <f>HLOOKUP(LT$2,Lances!$A$4:$RZ$154,$A159,0)</f>
        <v>#N/A</v>
      </c>
      <c r="LU159" t="e">
        <f>HLOOKUP(LU$2,Lances!$A$4:$RZ$154,$A159,0)</f>
        <v>#N/A</v>
      </c>
      <c r="LV159" t="e">
        <f>HLOOKUP(LV$2,Lances!$A$4:$RZ$154,$A159,0)</f>
        <v>#N/A</v>
      </c>
      <c r="LW159" t="e">
        <f>HLOOKUP(LW$2,Lances!$A$4:$RZ$154,$A159,0)</f>
        <v>#N/A</v>
      </c>
      <c r="LX159" t="e">
        <f>HLOOKUP(LX$2,Lances!$A$4:$RZ$154,$A159,0)</f>
        <v>#N/A</v>
      </c>
      <c r="LY159" t="e">
        <f>HLOOKUP(LY$2,Lances!$A$4:$RZ$154,$A159,0)</f>
        <v>#N/A</v>
      </c>
      <c r="LZ159" t="e">
        <f>HLOOKUP(LZ$2,Lances!$A$4:$RZ$154,$A159,0)</f>
        <v>#N/A</v>
      </c>
      <c r="MA159" t="e">
        <f>HLOOKUP(MA$2,Lances!$A$4:$RZ$154,$A159,0)</f>
        <v>#N/A</v>
      </c>
      <c r="MB159" t="e">
        <f>HLOOKUP(MB$2,Lances!$A$4:$RZ$154,$A159,0)</f>
        <v>#N/A</v>
      </c>
      <c r="MC159" t="e">
        <f>HLOOKUP(MC$2,Lances!$A$4:$RZ$154,$A159,0)</f>
        <v>#N/A</v>
      </c>
      <c r="MD159" t="e">
        <f>HLOOKUP(MD$2,Lances!$A$4:$RZ$154,$A159,0)</f>
        <v>#N/A</v>
      </c>
      <c r="ME159" t="e">
        <f>HLOOKUP(ME$2,Lances!$A$4:$RZ$154,$A159,0)</f>
        <v>#N/A</v>
      </c>
      <c r="MF159" t="e">
        <f>HLOOKUP(MF$2,Lances!$A$4:$RZ$154,$A159,0)</f>
        <v>#N/A</v>
      </c>
      <c r="MG159" t="e">
        <f>HLOOKUP(MG$2,Lances!$A$4:$RZ$154,$A159,0)</f>
        <v>#N/A</v>
      </c>
      <c r="MH159" t="e">
        <f>HLOOKUP(MH$2,Lances!$A$4:$RZ$154,$A159,0)</f>
        <v>#N/A</v>
      </c>
      <c r="MI159" t="e">
        <f>HLOOKUP(MI$2,Lances!$A$4:$RZ$154,$A159,0)</f>
        <v>#N/A</v>
      </c>
      <c r="MJ159" t="e">
        <f>HLOOKUP(MJ$2,Lances!$A$4:$RZ$154,$A159,0)</f>
        <v>#N/A</v>
      </c>
      <c r="MK159" t="e">
        <f>HLOOKUP(MK$2,Lances!$A$4:$RZ$154,$A159,0)</f>
        <v>#N/A</v>
      </c>
      <c r="ML159" t="e">
        <f>HLOOKUP(ML$2,Lances!$A$4:$RZ$154,$A159,0)</f>
        <v>#N/A</v>
      </c>
      <c r="MM159" t="e">
        <f>HLOOKUP(MM$2,Lances!$A$4:$RZ$154,$A159,0)</f>
        <v>#N/A</v>
      </c>
      <c r="MN159" t="e">
        <f>HLOOKUP(MN$2,Lances!$A$4:$RZ$154,$A159,0)</f>
        <v>#N/A</v>
      </c>
      <c r="MO159" t="e">
        <f>HLOOKUP(MO$2,Lances!$A$4:$RZ$154,$A159,0)</f>
        <v>#N/A</v>
      </c>
      <c r="MP159" t="e">
        <f>HLOOKUP(MP$2,Lances!$A$4:$RZ$154,$A159,0)</f>
        <v>#N/A</v>
      </c>
      <c r="MQ159" t="e">
        <f>HLOOKUP(MQ$2,Lances!$A$4:$RZ$154,$A159,0)</f>
        <v>#N/A</v>
      </c>
      <c r="MR159" t="e">
        <f>HLOOKUP(MR$2,Lances!$A$4:$RZ$154,$A159,0)</f>
        <v>#N/A</v>
      </c>
      <c r="MS159" t="e">
        <f>HLOOKUP(MS$2,Lances!$A$4:$RZ$154,$A159,0)</f>
        <v>#N/A</v>
      </c>
      <c r="MT159" t="e">
        <f>HLOOKUP(MT$2,Lances!$A$4:$RZ$154,$A159,0)</f>
        <v>#N/A</v>
      </c>
      <c r="MU159" t="e">
        <f>HLOOKUP(MU$2,Lances!$A$4:$RZ$154,$A159,0)</f>
        <v>#N/A</v>
      </c>
      <c r="MV159" t="e">
        <f>HLOOKUP(MV$2,Lances!$A$4:$RZ$154,$A159,0)</f>
        <v>#N/A</v>
      </c>
      <c r="MW159" t="e">
        <f>HLOOKUP(MW$2,Lances!$A$4:$RZ$154,$A159,0)</f>
        <v>#N/A</v>
      </c>
      <c r="MX159" t="e">
        <f>HLOOKUP(MX$2,Lances!$A$4:$RZ$154,$A159,0)</f>
        <v>#N/A</v>
      </c>
      <c r="MY159" t="e">
        <f>HLOOKUP(MY$2,Lances!$A$4:$RZ$154,$A159,0)</f>
        <v>#N/A</v>
      </c>
      <c r="MZ159" t="e">
        <f>HLOOKUP(MZ$2,Lances!$A$4:$RZ$154,$A159,0)</f>
        <v>#N/A</v>
      </c>
      <c r="NA159" t="e">
        <f>HLOOKUP(NA$2,Lances!$A$4:$RZ$154,$A159,0)</f>
        <v>#N/A</v>
      </c>
      <c r="NB159" t="e">
        <f>HLOOKUP(NB$2,Lances!$A$4:$RZ$154,$A159,0)</f>
        <v>#N/A</v>
      </c>
      <c r="NC159" t="e">
        <f>HLOOKUP(NC$2,Lances!$A$4:$RZ$154,$A159,0)</f>
        <v>#N/A</v>
      </c>
      <c r="ND159" t="e">
        <f>HLOOKUP(ND$2,Lances!$A$4:$RZ$154,$A159,0)</f>
        <v>#N/A</v>
      </c>
      <c r="NE159" t="e">
        <f>HLOOKUP(NE$2,Lances!$A$4:$RZ$154,$A159,0)</f>
        <v>#N/A</v>
      </c>
      <c r="NF159" t="e">
        <f>HLOOKUP(NF$2,Lances!$A$4:$RZ$154,$A159,0)</f>
        <v>#N/A</v>
      </c>
      <c r="NG159" t="e">
        <f>HLOOKUP(NG$2,Lances!$A$4:$RZ$154,$A159,0)</f>
        <v>#N/A</v>
      </c>
      <c r="NH159" t="e">
        <f>HLOOKUP(NH$2,Lances!$A$4:$RZ$154,$A159,0)</f>
        <v>#N/A</v>
      </c>
      <c r="NI159" t="e">
        <f>HLOOKUP(NI$2,Lances!$A$4:$RZ$154,$A159,0)</f>
        <v>#N/A</v>
      </c>
      <c r="NJ159" t="e">
        <f>HLOOKUP(NJ$2,Lances!$A$4:$RZ$154,$A159,0)</f>
        <v>#N/A</v>
      </c>
      <c r="NK159" t="e">
        <f>HLOOKUP(NK$2,Lances!$A$4:$RZ$154,$A159,0)</f>
        <v>#N/A</v>
      </c>
      <c r="NL159" t="e">
        <f>HLOOKUP(NL$2,Lances!$A$4:$RZ$154,$A159,0)</f>
        <v>#N/A</v>
      </c>
      <c r="NM159" t="e">
        <f>HLOOKUP(NM$2,Lances!$A$4:$RZ$154,$A159,0)</f>
        <v>#N/A</v>
      </c>
      <c r="NN159" t="e">
        <f>HLOOKUP(NN$2,Lances!$A$4:$RZ$154,$A159,0)</f>
        <v>#N/A</v>
      </c>
      <c r="NO159" t="e">
        <f>HLOOKUP(NO$2,Lances!$A$4:$RZ$154,$A159,0)</f>
        <v>#N/A</v>
      </c>
      <c r="NP159" t="e">
        <f>HLOOKUP(NP$2,Lances!$A$4:$RZ$154,$A159,0)</f>
        <v>#N/A</v>
      </c>
      <c r="NQ159" t="e">
        <f>HLOOKUP(NQ$2,Lances!$A$4:$RZ$154,$A159,0)</f>
        <v>#N/A</v>
      </c>
      <c r="NR159" t="e">
        <f>HLOOKUP(NR$2,Lances!$A$4:$RZ$154,$A159,0)</f>
        <v>#N/A</v>
      </c>
      <c r="NS159" t="e">
        <f>HLOOKUP(NS$2,Lances!$A$4:$RZ$154,$A159,0)</f>
        <v>#N/A</v>
      </c>
      <c r="NT159" t="e">
        <f>HLOOKUP(NT$2,Lances!$A$4:$RZ$154,$A159,0)</f>
        <v>#N/A</v>
      </c>
      <c r="NU159" t="e">
        <f>HLOOKUP(NU$2,Lances!$A$4:$RZ$154,$A159,0)</f>
        <v>#N/A</v>
      </c>
      <c r="NV159" t="e">
        <f>HLOOKUP(NV$2,Lances!$A$4:$RZ$154,$A159,0)</f>
        <v>#N/A</v>
      </c>
      <c r="NW159" t="e">
        <f>HLOOKUP(NW$2,Lances!$A$4:$RZ$154,$A159,0)</f>
        <v>#N/A</v>
      </c>
      <c r="NX159" t="e">
        <f>HLOOKUP(NX$2,Lances!$A$4:$RZ$154,$A159,0)</f>
        <v>#N/A</v>
      </c>
      <c r="NY159" t="e">
        <f>HLOOKUP(NY$2,Lances!$A$4:$RZ$154,$A159,0)</f>
        <v>#N/A</v>
      </c>
      <c r="NZ159" t="e">
        <f>HLOOKUP(NZ$2,Lances!$A$4:$RZ$154,$A159,0)</f>
        <v>#N/A</v>
      </c>
      <c r="OA159" t="e">
        <f>HLOOKUP(OA$2,Lances!$A$4:$RZ$154,$A159,0)</f>
        <v>#N/A</v>
      </c>
      <c r="OB159" t="e">
        <f>HLOOKUP(OB$2,Lances!$A$4:$RZ$154,$A159,0)</f>
        <v>#N/A</v>
      </c>
      <c r="OC159" t="e">
        <f>HLOOKUP(OC$2,Lances!$A$4:$RZ$154,$A159,0)</f>
        <v>#N/A</v>
      </c>
      <c r="OD159" t="e">
        <f>HLOOKUP(OD$2,Lances!$A$4:$RZ$154,$A159,0)</f>
        <v>#N/A</v>
      </c>
      <c r="OE159" t="e">
        <f>HLOOKUP(OE$2,Lances!$A$4:$RZ$154,$A159,0)</f>
        <v>#N/A</v>
      </c>
      <c r="OF159" t="e">
        <f>HLOOKUP(OF$2,Lances!$A$4:$RZ$154,$A159,0)</f>
        <v>#N/A</v>
      </c>
      <c r="OG159" t="e">
        <f>HLOOKUP(OG$2,Lances!$A$4:$RZ$154,$A159,0)</f>
        <v>#N/A</v>
      </c>
      <c r="OH159" t="e">
        <f>HLOOKUP(OH$2,Lances!$A$4:$RZ$154,$A159,0)</f>
        <v>#N/A</v>
      </c>
      <c r="OI159" t="e">
        <f>HLOOKUP(OI$2,Lances!$A$4:$RZ$154,$A159,0)</f>
        <v>#N/A</v>
      </c>
      <c r="OJ159" t="e">
        <f>HLOOKUP(OJ$2,Lances!$A$4:$RZ$154,$A159,0)</f>
        <v>#N/A</v>
      </c>
      <c r="OK159" t="e">
        <f>HLOOKUP(OK$2,Lances!$A$4:$RZ$154,$A159,0)</f>
        <v>#N/A</v>
      </c>
      <c r="OL159" t="e">
        <f>HLOOKUP(OL$2,Lances!$A$4:$RZ$154,$A159,0)</f>
        <v>#N/A</v>
      </c>
      <c r="OM159" t="e">
        <f>HLOOKUP(OM$2,Lances!$A$4:$RZ$154,$A159,0)</f>
        <v>#N/A</v>
      </c>
      <c r="ON159" t="e">
        <f>HLOOKUP(ON$2,Lances!$A$4:$RZ$154,$A159,0)</f>
        <v>#N/A</v>
      </c>
      <c r="OO159" t="e">
        <f>HLOOKUP(OO$2,Lances!$A$4:$RZ$154,$A159,0)</f>
        <v>#N/A</v>
      </c>
      <c r="OP159" t="e">
        <f>HLOOKUP(OP$2,Lances!$A$4:$RZ$154,$A159,0)</f>
        <v>#N/A</v>
      </c>
      <c r="OQ159" t="e">
        <f>HLOOKUP(OQ$2,Lances!$A$4:$RZ$154,$A159,0)</f>
        <v>#N/A</v>
      </c>
      <c r="OR159" t="e">
        <f>HLOOKUP(OR$2,Lances!$A$4:$RZ$154,$A159,0)</f>
        <v>#N/A</v>
      </c>
      <c r="OS159" t="e">
        <f>HLOOKUP(OS$2,Lances!$A$4:$RZ$154,$A159,0)</f>
        <v>#N/A</v>
      </c>
      <c r="OT159" t="e">
        <f>HLOOKUP(OT$2,Lances!$A$4:$RZ$154,$A159,0)</f>
        <v>#N/A</v>
      </c>
      <c r="OU159" t="e">
        <f>HLOOKUP(OU$2,Lances!$A$4:$RZ$154,$A159,0)</f>
        <v>#N/A</v>
      </c>
      <c r="OV159" t="e">
        <f>HLOOKUP(OV$2,Lances!$A$4:$RZ$154,$A159,0)</f>
        <v>#N/A</v>
      </c>
      <c r="OW159" t="e">
        <f>HLOOKUP(OW$2,Lances!$A$4:$RZ$154,$A159,0)</f>
        <v>#N/A</v>
      </c>
      <c r="OX159" t="e">
        <f>HLOOKUP(OX$2,Lances!$A$4:$RZ$154,$A159,0)</f>
        <v>#N/A</v>
      </c>
      <c r="OY159" t="e">
        <f>HLOOKUP(OY$2,Lances!$A$4:$RZ$154,$A159,0)</f>
        <v>#N/A</v>
      </c>
      <c r="OZ159" t="e">
        <f>HLOOKUP(OZ$2,Lances!$A$4:$RZ$154,$A159,0)</f>
        <v>#N/A</v>
      </c>
      <c r="PA159" t="e">
        <f>HLOOKUP(PA$2,Lances!$A$4:$RZ$154,$A159,0)</f>
        <v>#N/A</v>
      </c>
      <c r="PB159" t="e">
        <f>HLOOKUP(PB$2,Lances!$A$4:$RZ$154,$A159,0)</f>
        <v>#N/A</v>
      </c>
      <c r="PC159" t="e">
        <f>HLOOKUP(PC$2,Lances!$A$4:$RZ$154,$A159,0)</f>
        <v>#N/A</v>
      </c>
      <c r="PD159" t="e">
        <f>HLOOKUP(PD$2,Lances!$A$4:$RZ$154,$A159,0)</f>
        <v>#N/A</v>
      </c>
      <c r="PE159" t="e">
        <f>HLOOKUP(PE$2,Lances!$A$4:$RZ$154,$A159,0)</f>
        <v>#N/A</v>
      </c>
      <c r="PF159" t="e">
        <f>HLOOKUP(PF$2,Lances!$A$4:$RZ$154,$A159,0)</f>
        <v>#N/A</v>
      </c>
      <c r="PG159" t="e">
        <f>HLOOKUP(PG$2,Lances!$A$4:$RZ$154,$A159,0)</f>
        <v>#N/A</v>
      </c>
      <c r="PH159" t="e">
        <f>HLOOKUP(PH$2,Lances!$A$4:$RZ$154,$A159,0)</f>
        <v>#N/A</v>
      </c>
      <c r="PI159" t="e">
        <f>HLOOKUP(PI$2,Lances!$A$4:$RZ$154,$A159,0)</f>
        <v>#N/A</v>
      </c>
      <c r="PJ159" t="e">
        <f>HLOOKUP(PJ$2,Lances!$A$4:$RZ$154,$A159,0)</f>
        <v>#N/A</v>
      </c>
      <c r="PK159" t="e">
        <f>HLOOKUP(PK$2,Lances!$A$4:$RZ$154,$A159,0)</f>
        <v>#N/A</v>
      </c>
      <c r="PL159" t="e">
        <f>HLOOKUP(PL$2,Lances!$A$4:$RZ$154,$A159,0)</f>
        <v>#N/A</v>
      </c>
      <c r="PM159" t="e">
        <f>HLOOKUP(PM$2,Lances!$A$4:$RZ$154,$A159,0)</f>
        <v>#N/A</v>
      </c>
      <c r="PN159" t="e">
        <f>HLOOKUP(PN$2,Lances!$A$4:$RZ$154,$A159,0)</f>
        <v>#N/A</v>
      </c>
      <c r="PO159" t="e">
        <f>HLOOKUP(PO$2,Lances!$A$4:$RZ$154,$A159,0)</f>
        <v>#N/A</v>
      </c>
      <c r="PP159" t="e">
        <f>HLOOKUP(PP$2,Lances!$A$4:$RZ$154,$A159,0)</f>
        <v>#N/A</v>
      </c>
      <c r="PQ159" t="e">
        <f>HLOOKUP(PQ$2,Lances!$A$4:$RZ$154,$A159,0)</f>
        <v>#N/A</v>
      </c>
      <c r="PR159" t="e">
        <f>HLOOKUP(PR$2,Lances!$A$4:$RZ$154,$A159,0)</f>
        <v>#N/A</v>
      </c>
      <c r="PS159" t="e">
        <f>HLOOKUP(PS$2,Lances!$A$4:$RZ$154,$A159,0)</f>
        <v>#N/A</v>
      </c>
      <c r="PT159" t="e">
        <f>HLOOKUP(PT$2,Lances!$A$4:$RZ$154,$A159,0)</f>
        <v>#N/A</v>
      </c>
      <c r="PU159" t="e">
        <f>HLOOKUP(PU$2,Lances!$A$4:$RZ$154,$A159,0)</f>
        <v>#N/A</v>
      </c>
      <c r="PV159" t="e">
        <f>HLOOKUP(PV$2,Lances!$A$4:$RZ$154,$A159,0)</f>
        <v>#N/A</v>
      </c>
      <c r="PW159" t="e">
        <f>HLOOKUP(PW$2,Lances!$A$4:$RZ$154,$A159,0)</f>
        <v>#N/A</v>
      </c>
      <c r="PX159" t="e">
        <f>HLOOKUP(PX$2,Lances!$A$4:$RZ$154,$A159,0)</f>
        <v>#N/A</v>
      </c>
      <c r="PY159" t="e">
        <f>HLOOKUP(PY$2,Lances!$A$4:$RZ$154,$A159,0)</f>
        <v>#N/A</v>
      </c>
      <c r="PZ159" t="e">
        <f>HLOOKUP(PZ$2,Lances!$A$4:$RZ$154,$A159,0)</f>
        <v>#N/A</v>
      </c>
      <c r="QA159" t="e">
        <f>HLOOKUP(QA$2,Lances!$A$4:$RZ$154,$A159,0)</f>
        <v>#N/A</v>
      </c>
      <c r="QB159" t="e">
        <f>HLOOKUP(QB$2,Lances!$A$4:$RZ$154,$A159,0)</f>
        <v>#N/A</v>
      </c>
      <c r="QC159" t="e">
        <f>HLOOKUP(QC$2,Lances!$A$4:$RZ$154,$A159,0)</f>
        <v>#N/A</v>
      </c>
      <c r="QD159" t="e">
        <f>HLOOKUP(QD$2,Lances!$A$4:$RZ$154,$A159,0)</f>
        <v>#N/A</v>
      </c>
      <c r="QE159" t="e">
        <f>HLOOKUP(QE$2,Lances!$A$4:$RZ$154,$A159,0)</f>
        <v>#N/A</v>
      </c>
      <c r="QF159" t="e">
        <f>HLOOKUP(QF$2,Lances!$A$4:$RZ$154,$A159,0)</f>
        <v>#N/A</v>
      </c>
      <c r="QG159" t="e">
        <f>HLOOKUP(QG$2,Lances!$A$4:$RZ$154,$A159,0)</f>
        <v>#N/A</v>
      </c>
      <c r="QH159" t="e">
        <f>HLOOKUP(QH$2,Lances!$A$4:$RZ$154,$A159,0)</f>
        <v>#N/A</v>
      </c>
      <c r="QI159" t="e">
        <f>HLOOKUP(QI$2,Lances!$A$4:$RZ$154,$A159,0)</f>
        <v>#N/A</v>
      </c>
      <c r="QJ159" t="e">
        <f>HLOOKUP(QJ$2,Lances!$A$4:$RZ$154,$A159,0)</f>
        <v>#N/A</v>
      </c>
      <c r="QK159" t="e">
        <f>HLOOKUP(QK$2,Lances!$A$4:$RZ$154,$A159,0)</f>
        <v>#N/A</v>
      </c>
      <c r="QL159" t="e">
        <f>HLOOKUP(QL$2,Lances!$A$4:$RZ$154,$A159,0)</f>
        <v>#N/A</v>
      </c>
      <c r="QM159" t="e">
        <f>HLOOKUP(QM$2,Lances!$A$4:$RZ$154,$A159,0)</f>
        <v>#N/A</v>
      </c>
      <c r="QN159" t="e">
        <f>HLOOKUP(QN$2,Lances!$A$4:$RZ$154,$A159,0)</f>
        <v>#N/A</v>
      </c>
      <c r="QO159" t="e">
        <f>HLOOKUP(QO$2,Lances!$A$4:$RZ$154,$A159,0)</f>
        <v>#N/A</v>
      </c>
      <c r="QP159" t="e">
        <f>HLOOKUP(QP$2,Lances!$A$4:$RZ$154,$A159,0)</f>
        <v>#N/A</v>
      </c>
      <c r="QQ159" t="e">
        <f>HLOOKUP(QQ$2,Lances!$A$4:$RZ$154,$A159,0)</f>
        <v>#N/A</v>
      </c>
      <c r="QR159" t="e">
        <f>HLOOKUP(QR$2,Lances!$A$4:$RZ$154,$A159,0)</f>
        <v>#N/A</v>
      </c>
      <c r="QS159" t="e">
        <f>HLOOKUP(QS$2,Lances!$A$4:$RZ$154,$A159,0)</f>
        <v>#N/A</v>
      </c>
      <c r="QT159" t="e">
        <f>HLOOKUP(QT$2,Lances!$A$4:$RZ$154,$A159,0)</f>
        <v>#N/A</v>
      </c>
      <c r="QU159" t="e">
        <f>HLOOKUP(QU$2,Lances!$A$4:$RZ$154,$A159,0)</f>
        <v>#N/A</v>
      </c>
      <c r="QV159" t="e">
        <f>HLOOKUP(QV$2,Lances!$A$4:$RZ$154,$A159,0)</f>
        <v>#N/A</v>
      </c>
      <c r="QW159" t="e">
        <f>HLOOKUP(QW$2,Lances!$A$4:$RZ$154,$A159,0)</f>
        <v>#N/A</v>
      </c>
      <c r="QX159" t="e">
        <f>HLOOKUP(QX$2,Lances!$A$4:$RZ$154,$A159,0)</f>
        <v>#N/A</v>
      </c>
      <c r="QY159" t="e">
        <f>HLOOKUP(QY$2,Lances!$A$4:$RZ$154,$A159,0)</f>
        <v>#N/A</v>
      </c>
      <c r="QZ159" t="e">
        <f>HLOOKUP(QZ$2,Lances!$A$4:$RZ$154,$A159,0)</f>
        <v>#N/A</v>
      </c>
      <c r="RA159" t="e">
        <f>HLOOKUP(RA$2,Lances!$A$4:$RZ$154,$A159,0)</f>
        <v>#N/A</v>
      </c>
      <c r="RB159" t="e">
        <f>HLOOKUP(RB$2,Lances!$A$4:$RZ$154,$A159,0)</f>
        <v>#N/A</v>
      </c>
      <c r="RC159" t="e">
        <f>HLOOKUP(RC$2,Lances!$A$4:$RZ$154,$A159,0)</f>
        <v>#N/A</v>
      </c>
      <c r="RD159" t="e">
        <f>HLOOKUP(RD$2,Lances!$A$4:$RZ$154,$A159,0)</f>
        <v>#N/A</v>
      </c>
      <c r="RE159" t="e">
        <f>HLOOKUP(RE$2,Lances!$A$4:$RZ$154,$A159,0)</f>
        <v>#N/A</v>
      </c>
      <c r="RF159" t="e">
        <f>HLOOKUP(RF$2,Lances!$A$4:$RZ$154,$A159,0)</f>
        <v>#N/A</v>
      </c>
      <c r="RG159" t="e">
        <f>HLOOKUP(RG$2,Lances!$A$4:$RZ$154,$A159,0)</f>
        <v>#N/A</v>
      </c>
      <c r="RH159" t="e">
        <f>HLOOKUP(RH$2,Lances!$A$4:$RZ$154,$A159,0)</f>
        <v>#N/A</v>
      </c>
      <c r="RI159" t="e">
        <f>HLOOKUP(RI$2,Lances!$A$4:$RZ$154,$A159,0)</f>
        <v>#N/A</v>
      </c>
      <c r="RJ159" t="e">
        <f>HLOOKUP(RJ$2,Lances!$A$4:$RZ$154,$A159,0)</f>
        <v>#N/A</v>
      </c>
      <c r="RK159" t="e">
        <f>HLOOKUP(RK$2,Lances!$A$4:$RZ$154,$A159,0)</f>
        <v>#N/A</v>
      </c>
      <c r="RL159" t="e">
        <f>HLOOKUP(RL$2,Lances!$A$4:$RZ$154,$A159,0)</f>
        <v>#N/A</v>
      </c>
      <c r="RM159" t="e">
        <f>HLOOKUP(RM$2,Lances!$A$4:$RZ$154,$A159,0)</f>
        <v>#N/A</v>
      </c>
      <c r="RN159" t="e">
        <f>HLOOKUP(RN$2,Lances!$A$4:$RZ$154,$A159,0)</f>
        <v>#N/A</v>
      </c>
      <c r="RO159" t="e">
        <f>HLOOKUP(RO$2,Lances!$A$4:$RZ$154,$A159,0)</f>
        <v>#N/A</v>
      </c>
      <c r="RP159" t="e">
        <f>HLOOKUP(RP$2,Lances!$A$4:$RZ$154,$A159,0)</f>
        <v>#N/A</v>
      </c>
      <c r="RQ159" t="e">
        <f>HLOOKUP(RQ$2,Lances!$A$4:$RZ$154,$A159,0)</f>
        <v>#N/A</v>
      </c>
      <c r="RR159" t="e">
        <f>HLOOKUP(RR$2,Lances!$A$4:$RZ$154,$A159,0)</f>
        <v>#N/A</v>
      </c>
      <c r="RS159" t="e">
        <f>HLOOKUP(RS$2,Lances!$A$4:$RZ$154,$A159,0)</f>
        <v>#N/A</v>
      </c>
      <c r="RT159" t="e">
        <f>HLOOKUP(RT$2,Lances!$A$4:$RZ$154,$A159,0)</f>
        <v>#N/A</v>
      </c>
      <c r="RU159" t="e">
        <f>HLOOKUP(RU$2,Lances!$A$4:$RZ$154,$A159,0)</f>
        <v>#N/A</v>
      </c>
      <c r="RV159" t="e">
        <f>HLOOKUP(RV$2,Lances!$A$4:$RZ$154,$A159,0)</f>
        <v>#N/A</v>
      </c>
    </row>
    <row r="160" spans="1:490">
      <c r="A160" s="48">
        <v>159</v>
      </c>
      <c r="B160" t="e">
        <f>HLOOKUP(B$2,Lances!$A$4:$RZ$154,A160,0)</f>
        <v>#N/A</v>
      </c>
      <c r="C160" t="e">
        <f>HLOOKUP(C$2,Lances!$A$4:$RZ$154,A160,0)</f>
        <v>#N/A</v>
      </c>
      <c r="D160" t="e">
        <f>HLOOKUP(D$2,Lances!$A$4:$RZ$154,$A160,0)</f>
        <v>#N/A</v>
      </c>
      <c r="E160" t="e">
        <f>HLOOKUP(E$2,Lances!$A$4:$RZ$154,$A160,0)</f>
        <v>#N/A</v>
      </c>
      <c r="F160" t="e">
        <f>HLOOKUP(F$2,Lances!$A$4:$RZ$154,$A160,0)</f>
        <v>#N/A</v>
      </c>
      <c r="G160" t="e">
        <f>HLOOKUP(G$2,Lances!$A$4:$RZ$154,$A160,0)</f>
        <v>#N/A</v>
      </c>
      <c r="H160" t="e">
        <f>HLOOKUP(H$2,Lances!$A$4:$RZ$154,$A160,0)</f>
        <v>#N/A</v>
      </c>
      <c r="I160" t="e">
        <f>HLOOKUP(I$2,Lances!$A$4:$RZ$154,$A160,0)</f>
        <v>#N/A</v>
      </c>
      <c r="J160" t="e">
        <f>HLOOKUP(J$2,Lances!$A$4:$RZ$154,$A160,0)</f>
        <v>#N/A</v>
      </c>
      <c r="K160" t="e">
        <f>HLOOKUP(K$2,Lances!$A$4:$RZ$154,$A160,0)</f>
        <v>#N/A</v>
      </c>
      <c r="L160" t="e">
        <f>HLOOKUP(L$2,Lances!$A$4:$RZ$154,$A160,0)</f>
        <v>#N/A</v>
      </c>
      <c r="M160" t="e">
        <f>HLOOKUP(M$2,Lances!$A$4:$RZ$154,$A160,0)</f>
        <v>#N/A</v>
      </c>
      <c r="N160" t="e">
        <f>HLOOKUP(N$2,Lances!$A$4:$RZ$154,$A160,0)</f>
        <v>#N/A</v>
      </c>
      <c r="O160" t="e">
        <f>HLOOKUP(O$2,Lances!$A$4:$RZ$154,$A160,0)</f>
        <v>#N/A</v>
      </c>
      <c r="P160" t="e">
        <f>HLOOKUP(P$2,Lances!$A$4:$RZ$154,$A160,0)</f>
        <v>#N/A</v>
      </c>
      <c r="Q160" t="e">
        <f>HLOOKUP(Q$2,Lances!$A$4:$RZ$154,$A160,0)</f>
        <v>#N/A</v>
      </c>
      <c r="R160" t="e">
        <f>HLOOKUP(R$2,Lances!$A$4:$RZ$154,$A160,0)</f>
        <v>#N/A</v>
      </c>
      <c r="S160" t="e">
        <f>HLOOKUP(S$2,Lances!$A$4:$RZ$154,$A160,0)</f>
        <v>#N/A</v>
      </c>
      <c r="T160" t="e">
        <f>HLOOKUP(T$2,Lances!$A$4:$RZ$154,$A160,0)</f>
        <v>#N/A</v>
      </c>
      <c r="U160" t="e">
        <f>HLOOKUP(U$2,Lances!$A$4:$RZ$154,$A160,0)</f>
        <v>#N/A</v>
      </c>
      <c r="V160" t="e">
        <f>HLOOKUP(V$2,Lances!$A$4:$RZ$154,$A160,0)</f>
        <v>#N/A</v>
      </c>
      <c r="W160" t="e">
        <f>HLOOKUP(W$2,Lances!$A$4:$RZ$154,$A160,0)</f>
        <v>#N/A</v>
      </c>
      <c r="X160" t="e">
        <f>HLOOKUP(X$2,Lances!$A$4:$RZ$154,$A160,0)</f>
        <v>#N/A</v>
      </c>
      <c r="Y160" t="e">
        <f>HLOOKUP(Y$2,Lances!$A$4:$RZ$154,$A160,0)</f>
        <v>#N/A</v>
      </c>
      <c r="Z160" t="e">
        <f>HLOOKUP(Z$2,Lances!$A$4:$RZ$154,$A160,0)</f>
        <v>#N/A</v>
      </c>
      <c r="AA160" t="e">
        <f>HLOOKUP(AA$2,Lances!$A$4:$RZ$154,$A160,0)</f>
        <v>#N/A</v>
      </c>
      <c r="AB160" t="e">
        <f>HLOOKUP(AB$2,Lances!$A$4:$RZ$154,$A160,0)</f>
        <v>#N/A</v>
      </c>
      <c r="AC160" t="e">
        <f>HLOOKUP(AC$2,Lances!$A$4:$RZ$154,$A160,0)</f>
        <v>#N/A</v>
      </c>
      <c r="AD160" t="e">
        <f>HLOOKUP(AD$2,Lances!$A$4:$RZ$154,$A160,0)</f>
        <v>#N/A</v>
      </c>
      <c r="AE160" t="e">
        <f>HLOOKUP(AE$2,Lances!$A$4:$RZ$154,$A160,0)</f>
        <v>#N/A</v>
      </c>
      <c r="AF160" t="e">
        <f>HLOOKUP(AF$2,Lances!$A$4:$RZ$154,$A160,0)</f>
        <v>#N/A</v>
      </c>
      <c r="AG160" t="e">
        <f>HLOOKUP(AG$2,Lances!$A$4:$RZ$154,$A160,0)</f>
        <v>#N/A</v>
      </c>
      <c r="AH160" t="e">
        <f>HLOOKUP(AH$2,Lances!$A$4:$RZ$154,$A160,0)</f>
        <v>#N/A</v>
      </c>
      <c r="AI160" t="e">
        <f>HLOOKUP(AI$2,Lances!$A$4:$RZ$154,$A160,0)</f>
        <v>#N/A</v>
      </c>
      <c r="AJ160" t="e">
        <f>HLOOKUP(AJ$2,Lances!$A$4:$RZ$154,$A160,0)</f>
        <v>#N/A</v>
      </c>
      <c r="AK160" t="e">
        <f>HLOOKUP(AK$2,Lances!$A$4:$RZ$154,$A160,0)</f>
        <v>#N/A</v>
      </c>
      <c r="AL160" t="e">
        <f>HLOOKUP(AL$2,Lances!$A$4:$RZ$154,$A160,0)</f>
        <v>#N/A</v>
      </c>
      <c r="AM160" t="e">
        <f>HLOOKUP(AM$2,Lances!$A$4:$RZ$154,$A160,0)</f>
        <v>#N/A</v>
      </c>
      <c r="AN160" t="e">
        <f>HLOOKUP(AN$2,Lances!$A$4:$RZ$154,$A160,0)</f>
        <v>#N/A</v>
      </c>
      <c r="AO160" t="e">
        <f>HLOOKUP(AO$2,Lances!$A$4:$RZ$154,$A160,0)</f>
        <v>#N/A</v>
      </c>
      <c r="AP160" t="e">
        <f>HLOOKUP(AP$2,Lances!$A$4:$RZ$154,$A160,0)</f>
        <v>#N/A</v>
      </c>
      <c r="AQ160" t="e">
        <f>HLOOKUP(AQ$2,Lances!$A$4:$RZ$154,$A160,0)</f>
        <v>#N/A</v>
      </c>
      <c r="AR160" t="e">
        <f>HLOOKUP(AR$2,Lances!$A$4:$RZ$154,$A160,0)</f>
        <v>#N/A</v>
      </c>
      <c r="AS160" t="e">
        <f>HLOOKUP(AS$2,Lances!$A$4:$RZ$154,$A160,0)</f>
        <v>#N/A</v>
      </c>
      <c r="AT160" t="e">
        <f>HLOOKUP(AT$2,Lances!$A$4:$RZ$154,$A160,0)</f>
        <v>#N/A</v>
      </c>
      <c r="AU160" t="e">
        <f>HLOOKUP(AU$2,Lances!$A$4:$RZ$154,$A160,0)</f>
        <v>#N/A</v>
      </c>
      <c r="AV160" t="e">
        <f>HLOOKUP(AV$2,Lances!$A$4:$RZ$154,$A160,0)</f>
        <v>#N/A</v>
      </c>
      <c r="AW160" t="e">
        <f>HLOOKUP(AW$2,Lances!$A$4:$RZ$154,$A160,0)</f>
        <v>#N/A</v>
      </c>
      <c r="AX160" t="e">
        <f>HLOOKUP(AX$2,Lances!$A$4:$RZ$154,$A160,0)</f>
        <v>#N/A</v>
      </c>
      <c r="AY160" t="e">
        <f>HLOOKUP(AY$2,Lances!$A$4:$RZ$154,$A160,0)</f>
        <v>#N/A</v>
      </c>
      <c r="AZ160" t="e">
        <f>HLOOKUP(AZ$2,Lances!$A$4:$RZ$154,$A160,0)</f>
        <v>#N/A</v>
      </c>
      <c r="BA160" t="e">
        <f>HLOOKUP(BA$2,Lances!$A$4:$RZ$154,$A160,0)</f>
        <v>#N/A</v>
      </c>
      <c r="BB160" t="e">
        <f>HLOOKUP(BB$2,Lances!$A$4:$RZ$154,$A160,0)</f>
        <v>#N/A</v>
      </c>
      <c r="BC160" t="e">
        <f>HLOOKUP(BC$2,Lances!$A$4:$RZ$154,$A160,0)</f>
        <v>#N/A</v>
      </c>
      <c r="BD160" t="e">
        <f>HLOOKUP(BD$2,Lances!$A$4:$RZ$154,$A160,0)</f>
        <v>#N/A</v>
      </c>
      <c r="BE160" t="e">
        <f>HLOOKUP(BE$2,Lances!$A$4:$RZ$154,$A160,0)</f>
        <v>#N/A</v>
      </c>
      <c r="BF160" t="e">
        <f>HLOOKUP(BF$2,Lances!$A$4:$RZ$154,$A160,0)</f>
        <v>#N/A</v>
      </c>
      <c r="BG160" t="e">
        <f>HLOOKUP(BG$2,Lances!$A$4:$RZ$154,$A160,0)</f>
        <v>#N/A</v>
      </c>
      <c r="BH160" t="e">
        <f>HLOOKUP(BH$2,Lances!$A$4:$RZ$154,$A160,0)</f>
        <v>#N/A</v>
      </c>
      <c r="BI160" t="e">
        <f>HLOOKUP(BI$2,Lances!$A$4:$RZ$154,$A160,0)</f>
        <v>#N/A</v>
      </c>
      <c r="BJ160" t="e">
        <f>HLOOKUP(BJ$2,Lances!$A$4:$RZ$154,$A160,0)</f>
        <v>#N/A</v>
      </c>
      <c r="BK160" t="e">
        <f>HLOOKUP(BK$2,Lances!$A$4:$RZ$154,$A160,0)</f>
        <v>#N/A</v>
      </c>
      <c r="BL160" t="e">
        <f>HLOOKUP(BL$2,Lances!$A$4:$RZ$154,$A160,0)</f>
        <v>#N/A</v>
      </c>
      <c r="BM160" t="e">
        <f>HLOOKUP(BM$2,Lances!$A$4:$RZ$154,$A160,0)</f>
        <v>#N/A</v>
      </c>
      <c r="BN160" t="e">
        <f>HLOOKUP(BN$2,Lances!$A$4:$RZ$154,$A160,0)</f>
        <v>#N/A</v>
      </c>
      <c r="BO160" t="e">
        <f>HLOOKUP(BO$2,Lances!$A$4:$RZ$154,$A160,0)</f>
        <v>#N/A</v>
      </c>
      <c r="BP160" t="e">
        <f>HLOOKUP(BP$2,Lances!$A$4:$RZ$154,$A160,0)</f>
        <v>#N/A</v>
      </c>
      <c r="BQ160" t="e">
        <f>HLOOKUP(BQ$2,Lances!$A$4:$RZ$154,$A160,0)</f>
        <v>#N/A</v>
      </c>
      <c r="BR160" t="e">
        <f>HLOOKUP(BR$2,Lances!$A$4:$RZ$154,$A160,0)</f>
        <v>#N/A</v>
      </c>
      <c r="BS160" t="e">
        <f>HLOOKUP(BS$2,Lances!$A$4:$RZ$154,$A160,0)</f>
        <v>#N/A</v>
      </c>
      <c r="BT160" t="e">
        <f>HLOOKUP(BT$2,Lances!$A$4:$RZ$154,$A160,0)</f>
        <v>#N/A</v>
      </c>
      <c r="BU160" t="e">
        <f>HLOOKUP(BU$2,Lances!$A$4:$RZ$154,$A160,0)</f>
        <v>#N/A</v>
      </c>
      <c r="BV160" t="e">
        <f>HLOOKUP(BV$2,Lances!$A$4:$RZ$154,$A160,0)</f>
        <v>#N/A</v>
      </c>
      <c r="BW160" t="e">
        <f>HLOOKUP(BW$2,Lances!$A$4:$RZ$154,$A160,0)</f>
        <v>#N/A</v>
      </c>
      <c r="BX160" t="e">
        <f>HLOOKUP(BX$2,Lances!$A$4:$RZ$154,$A160,0)</f>
        <v>#N/A</v>
      </c>
      <c r="BY160" t="e">
        <f>HLOOKUP(BY$2,Lances!$A$4:$RZ$154,$A160,0)</f>
        <v>#N/A</v>
      </c>
      <c r="BZ160" t="e">
        <f>HLOOKUP(BZ$2,Lances!$A$4:$RZ$154,$A160,0)</f>
        <v>#N/A</v>
      </c>
      <c r="CA160" t="e">
        <f>HLOOKUP(CA$2,Lances!$A$4:$RZ$154,$A160,0)</f>
        <v>#N/A</v>
      </c>
      <c r="CB160" t="e">
        <f>HLOOKUP(CB$2,Lances!$A$4:$RZ$154,$A160,0)</f>
        <v>#N/A</v>
      </c>
      <c r="CC160" t="e">
        <f>HLOOKUP(CC$2,Lances!$A$4:$RZ$154,$A160,0)</f>
        <v>#N/A</v>
      </c>
      <c r="CD160" t="e">
        <f>HLOOKUP(CD$2,Lances!$A$4:$RZ$154,$A160,0)</f>
        <v>#N/A</v>
      </c>
      <c r="CE160" t="e">
        <f>HLOOKUP(CE$2,Lances!$A$4:$RZ$154,$A160,0)</f>
        <v>#N/A</v>
      </c>
      <c r="CF160" t="e">
        <f>HLOOKUP(CF$2,Lances!$A$4:$RZ$154,$A160,0)</f>
        <v>#N/A</v>
      </c>
      <c r="CG160" t="e">
        <f>HLOOKUP(CG$2,Lances!$A$4:$RZ$154,$A160,0)</f>
        <v>#N/A</v>
      </c>
      <c r="CH160" t="e">
        <f>HLOOKUP(CH$2,Lances!$A$4:$RZ$154,$A160,0)</f>
        <v>#N/A</v>
      </c>
      <c r="CI160" t="e">
        <f>HLOOKUP(CI$2,Lances!$A$4:$RZ$154,$A160,0)</f>
        <v>#N/A</v>
      </c>
      <c r="CJ160" t="e">
        <f>HLOOKUP(CJ$2,Lances!$A$4:$RZ$154,$A160,0)</f>
        <v>#N/A</v>
      </c>
      <c r="CK160" t="e">
        <f>HLOOKUP(CK$2,Lances!$A$4:$RZ$154,$A160,0)</f>
        <v>#N/A</v>
      </c>
      <c r="CL160" t="e">
        <f>HLOOKUP(CL$2,Lances!$A$4:$RZ$154,$A160,0)</f>
        <v>#N/A</v>
      </c>
      <c r="CM160" t="e">
        <f>HLOOKUP(CM$2,Lances!$A$4:$RZ$154,$A160,0)</f>
        <v>#N/A</v>
      </c>
      <c r="CN160" t="e">
        <f>HLOOKUP(CN$2,Lances!$A$4:$RZ$154,$A160,0)</f>
        <v>#N/A</v>
      </c>
      <c r="CO160" t="e">
        <f>HLOOKUP(CO$2,Lances!$A$4:$RZ$154,$A160,0)</f>
        <v>#N/A</v>
      </c>
      <c r="CP160" t="e">
        <f>HLOOKUP(CP$2,Lances!$A$4:$RZ$154,$A160,0)</f>
        <v>#N/A</v>
      </c>
      <c r="CQ160" t="e">
        <f>HLOOKUP(CQ$2,Lances!$A$4:$RZ$154,$A160,0)</f>
        <v>#N/A</v>
      </c>
      <c r="CR160" t="e">
        <f>HLOOKUP(CR$2,Lances!$A$4:$RZ$154,$A160,0)</f>
        <v>#N/A</v>
      </c>
      <c r="CS160" t="e">
        <f>HLOOKUP(CS$2,Lances!$A$4:$RZ$154,$A160,0)</f>
        <v>#N/A</v>
      </c>
      <c r="CT160" t="e">
        <f>HLOOKUP(CT$2,Lances!$A$4:$RZ$154,$A160,0)</f>
        <v>#N/A</v>
      </c>
      <c r="CU160" t="e">
        <f>HLOOKUP(CU$2,Lances!$A$4:$RZ$154,$A160,0)</f>
        <v>#N/A</v>
      </c>
      <c r="CV160" t="e">
        <f>HLOOKUP(CV$2,Lances!$A$4:$RZ$154,$A160,0)</f>
        <v>#N/A</v>
      </c>
      <c r="CW160" t="e">
        <f>HLOOKUP(CW$2,Lances!$A$4:$RZ$154,$A160,0)</f>
        <v>#N/A</v>
      </c>
      <c r="CX160" t="e">
        <f>HLOOKUP(CX$2,Lances!$A$4:$RZ$154,$A160,0)</f>
        <v>#REF!</v>
      </c>
      <c r="CY160" t="e">
        <f>HLOOKUP(CY$2,Lances!$A$4:$RZ$154,$A160,0)</f>
        <v>#REF!</v>
      </c>
      <c r="CZ160" t="e">
        <f>HLOOKUP(CZ$2,Lances!$A$4:$RZ$154,$A160,0)</f>
        <v>#REF!</v>
      </c>
      <c r="DA160" t="e">
        <f>HLOOKUP(DA$2,Lances!$A$4:$RZ$154,$A160,0)</f>
        <v>#REF!</v>
      </c>
      <c r="DB160" t="e">
        <f>HLOOKUP(DB$2,Lances!$A$4:$RZ$154,$A160,0)</f>
        <v>#REF!</v>
      </c>
      <c r="DC160" t="e">
        <f>HLOOKUP(DC$2,Lances!$A$4:$RZ$154,$A160,0)</f>
        <v>#REF!</v>
      </c>
      <c r="DD160" t="e">
        <f>HLOOKUP(DD$2,Lances!$A$4:$RZ$154,$A160,0)</f>
        <v>#REF!</v>
      </c>
      <c r="DE160" t="e">
        <f>HLOOKUP(DE$2,Lances!$A$4:$RZ$154,$A160,0)</f>
        <v>#REF!</v>
      </c>
      <c r="DF160" t="e">
        <f>HLOOKUP(DF$2,Lances!$A$4:$RZ$154,$A160,0)</f>
        <v>#REF!</v>
      </c>
      <c r="DG160" t="e">
        <f>HLOOKUP(DG$2,Lances!$A$4:$RZ$154,$A160,0)</f>
        <v>#REF!</v>
      </c>
      <c r="DH160" t="e">
        <f>HLOOKUP(DH$2,Lances!$A$4:$RZ$154,$A160,0)</f>
        <v>#REF!</v>
      </c>
      <c r="DI160" t="e">
        <f>HLOOKUP(DI$2,Lances!$A$4:$RZ$154,$A160,0)</f>
        <v>#REF!</v>
      </c>
      <c r="DJ160" t="e">
        <f>HLOOKUP(DJ$2,Lances!$A$4:$RZ$154,$A160,0)</f>
        <v>#REF!</v>
      </c>
      <c r="DK160" t="e">
        <f>HLOOKUP(DK$2,Lances!$A$4:$RZ$154,$A160,0)</f>
        <v>#REF!</v>
      </c>
      <c r="DL160" t="e">
        <f>HLOOKUP(DL$2,Lances!$A$4:$RZ$154,$A160,0)</f>
        <v>#REF!</v>
      </c>
      <c r="DM160" t="e">
        <f>HLOOKUP(DM$2,Lances!$A$4:$RZ$154,$A160,0)</f>
        <v>#REF!</v>
      </c>
      <c r="DN160" t="e">
        <f>HLOOKUP(DN$2,Lances!$A$4:$RZ$154,$A160,0)</f>
        <v>#REF!</v>
      </c>
      <c r="DO160" t="e">
        <f>HLOOKUP(DO$2,Lances!$A$4:$RZ$154,$A160,0)</f>
        <v>#REF!</v>
      </c>
      <c r="DP160" t="e">
        <f>HLOOKUP(DP$2,Lances!$A$4:$RZ$154,$A160,0)</f>
        <v>#REF!</v>
      </c>
      <c r="DQ160" t="e">
        <f>HLOOKUP(DQ$2,Lances!$A$4:$RZ$154,$A160,0)</f>
        <v>#REF!</v>
      </c>
      <c r="DR160" t="e">
        <f>HLOOKUP(DR$2,Lances!$A$4:$RZ$154,$A160,0)</f>
        <v>#REF!</v>
      </c>
      <c r="DS160" t="e">
        <f>HLOOKUP(DS$2,Lances!$A$4:$RZ$154,$A160,0)</f>
        <v>#REF!</v>
      </c>
      <c r="DT160" t="e">
        <f>HLOOKUP(DT$2,Lances!$A$4:$RZ$154,$A160,0)</f>
        <v>#REF!</v>
      </c>
      <c r="DU160" t="e">
        <f>HLOOKUP(DU$2,Lances!$A$4:$RZ$154,$A160,0)</f>
        <v>#REF!</v>
      </c>
      <c r="DV160" t="e">
        <f>HLOOKUP(DV$2,Lances!$A$4:$RZ$154,$A160,0)</f>
        <v>#REF!</v>
      </c>
      <c r="DW160" t="e">
        <f>HLOOKUP(DW$2,Lances!$A$4:$RZ$154,$A160,0)</f>
        <v>#REF!</v>
      </c>
      <c r="DX160" t="e">
        <f>HLOOKUP(DX$2,Lances!$A$4:$RZ$154,$A160,0)</f>
        <v>#REF!</v>
      </c>
      <c r="DY160" t="e">
        <f>HLOOKUP(DY$2,Lances!$A$4:$RZ$154,$A160,0)</f>
        <v>#REF!</v>
      </c>
      <c r="DZ160" t="e">
        <f>HLOOKUP(DZ$2,Lances!$A$4:$RZ$154,$A160,0)</f>
        <v>#REF!</v>
      </c>
      <c r="EA160" t="e">
        <f>HLOOKUP(EA$2,Lances!$A$4:$RZ$154,$A160,0)</f>
        <v>#REF!</v>
      </c>
      <c r="EB160" t="e">
        <f>HLOOKUP(EB$2,Lances!$A$4:$RZ$154,$A160,0)</f>
        <v>#REF!</v>
      </c>
      <c r="EC160" t="e">
        <f>HLOOKUP(EC$2,Lances!$A$4:$RZ$154,$A160,0)</f>
        <v>#REF!</v>
      </c>
      <c r="ED160" t="e">
        <f>HLOOKUP(ED$2,Lances!$A$4:$RZ$154,$A160,0)</f>
        <v>#REF!</v>
      </c>
      <c r="EE160" t="e">
        <f>HLOOKUP(EE$2,Lances!$A$4:$RZ$154,$A160,0)</f>
        <v>#REF!</v>
      </c>
      <c r="EF160" t="e">
        <f>HLOOKUP(EF$2,Lances!$A$4:$RZ$154,$A160,0)</f>
        <v>#REF!</v>
      </c>
      <c r="EG160" t="e">
        <f>HLOOKUP(EG$2,Lances!$A$4:$RZ$154,$A160,0)</f>
        <v>#REF!</v>
      </c>
      <c r="EH160" t="e">
        <f>HLOOKUP(EH$2,Lances!$A$4:$RZ$154,$A160,0)</f>
        <v>#REF!</v>
      </c>
      <c r="EI160" t="e">
        <f>HLOOKUP(EI$2,Lances!$A$4:$RZ$154,$A160,0)</f>
        <v>#REF!</v>
      </c>
      <c r="EJ160" t="e">
        <f>HLOOKUP(EJ$2,Lances!$A$4:$RZ$154,$A160,0)</f>
        <v>#REF!</v>
      </c>
      <c r="EK160" t="e">
        <f>HLOOKUP(EK$2,Lances!$A$4:$RZ$154,$A160,0)</f>
        <v>#REF!</v>
      </c>
      <c r="EL160" t="e">
        <f>HLOOKUP(EL$2,Lances!$A$4:$RZ$154,$A160,0)</f>
        <v>#REF!</v>
      </c>
      <c r="EM160" t="e">
        <f>HLOOKUP(EM$2,Lances!$A$4:$RZ$154,$A160,0)</f>
        <v>#REF!</v>
      </c>
      <c r="EN160" t="e">
        <f>HLOOKUP(EN$2,Lances!$A$4:$RZ$154,$A160,0)</f>
        <v>#REF!</v>
      </c>
      <c r="EO160" t="e">
        <f>HLOOKUP(EO$2,Lances!$A$4:$RZ$154,$A160,0)</f>
        <v>#REF!</v>
      </c>
      <c r="EP160" t="e">
        <f>HLOOKUP(EP$2,Lances!$A$4:$RZ$154,$A160,0)</f>
        <v>#REF!</v>
      </c>
      <c r="EQ160" t="e">
        <f>HLOOKUP(EQ$2,Lances!$A$4:$RZ$154,$A160,0)</f>
        <v>#REF!</v>
      </c>
      <c r="ER160" t="e">
        <f>HLOOKUP(ER$2,Lances!$A$4:$RZ$154,$A160,0)</f>
        <v>#REF!</v>
      </c>
      <c r="ES160" t="e">
        <f>HLOOKUP(ES$2,Lances!$A$4:$RZ$154,$A160,0)</f>
        <v>#REF!</v>
      </c>
      <c r="ET160" t="e">
        <f>HLOOKUP(ET$2,Lances!$A$4:$RZ$154,$A160,0)</f>
        <v>#REF!</v>
      </c>
      <c r="EU160" t="e">
        <f>HLOOKUP(EU$2,Lances!$A$4:$RZ$154,$A160,0)</f>
        <v>#REF!</v>
      </c>
      <c r="EV160" t="e">
        <f>HLOOKUP(EV$2,Lances!$A$4:$RZ$154,$A160,0)</f>
        <v>#REF!</v>
      </c>
      <c r="EW160" t="e">
        <f>HLOOKUP(EW$2,Lances!$A$4:$RZ$154,$A160,0)</f>
        <v>#REF!</v>
      </c>
      <c r="EX160" t="e">
        <f>HLOOKUP(EX$2,Lances!$A$4:$RZ$154,$A160,0)</f>
        <v>#REF!</v>
      </c>
      <c r="EY160" t="e">
        <f>HLOOKUP(EY$2,Lances!$A$4:$RZ$154,$A160,0)</f>
        <v>#REF!</v>
      </c>
      <c r="EZ160" t="e">
        <f>HLOOKUP(EZ$2,Lances!$A$4:$RZ$154,$A160,0)</f>
        <v>#REF!</v>
      </c>
      <c r="FA160" t="e">
        <f>HLOOKUP(FA$2,Lances!$A$4:$RZ$154,$A160,0)</f>
        <v>#REF!</v>
      </c>
      <c r="FB160" t="e">
        <f>HLOOKUP(FB$2,Lances!$A$4:$RZ$154,$A160,0)</f>
        <v>#REF!</v>
      </c>
      <c r="FC160" t="e">
        <f>HLOOKUP(FC$2,Lances!$A$4:$RZ$154,$A160,0)</f>
        <v>#REF!</v>
      </c>
      <c r="FD160" t="e">
        <f>HLOOKUP(FD$2,Lances!$A$4:$RZ$154,$A160,0)</f>
        <v>#REF!</v>
      </c>
      <c r="FE160" t="e">
        <f>HLOOKUP(FE$2,Lances!$A$4:$RZ$154,$A160,0)</f>
        <v>#REF!</v>
      </c>
      <c r="FF160" t="e">
        <f>HLOOKUP(FF$2,Lances!$A$4:$RZ$154,$A160,0)</f>
        <v>#REF!</v>
      </c>
      <c r="FG160" t="e">
        <f>HLOOKUP(FG$2,Lances!$A$4:$RZ$154,$A160,0)</f>
        <v>#REF!</v>
      </c>
      <c r="FH160" t="e">
        <f>HLOOKUP(FH$2,Lances!$A$4:$RZ$154,$A160,0)</f>
        <v>#REF!</v>
      </c>
      <c r="FI160" t="e">
        <f>HLOOKUP(FI$2,Lances!$A$4:$RZ$154,$A160,0)</f>
        <v>#REF!</v>
      </c>
      <c r="FJ160" t="e">
        <f>HLOOKUP(FJ$2,Lances!$A$4:$RZ$154,$A160,0)</f>
        <v>#REF!</v>
      </c>
      <c r="FK160" t="e">
        <f>HLOOKUP(FK$2,Lances!$A$4:$RZ$154,$A160,0)</f>
        <v>#REF!</v>
      </c>
      <c r="FL160" t="e">
        <f>HLOOKUP(FL$2,Lances!$A$4:$RZ$154,$A160,0)</f>
        <v>#REF!</v>
      </c>
      <c r="FM160" t="e">
        <f>HLOOKUP(FM$2,Lances!$A$4:$RZ$154,$A160,0)</f>
        <v>#REF!</v>
      </c>
      <c r="FN160" t="e">
        <f>HLOOKUP(FN$2,Lances!$A$4:$RZ$154,$A160,0)</f>
        <v>#REF!</v>
      </c>
      <c r="FO160" t="e">
        <f>HLOOKUP(FO$2,Lances!$A$4:$RZ$154,$A160,0)</f>
        <v>#REF!</v>
      </c>
      <c r="FP160" t="e">
        <f>HLOOKUP(FP$2,Lances!$A$4:$RZ$154,$A160,0)</f>
        <v>#REF!</v>
      </c>
      <c r="FQ160" t="e">
        <f>HLOOKUP(FQ$2,Lances!$A$4:$RZ$154,$A160,0)</f>
        <v>#REF!</v>
      </c>
      <c r="FR160" t="e">
        <f>HLOOKUP(FR$2,Lances!$A$4:$RZ$154,$A160,0)</f>
        <v>#REF!</v>
      </c>
      <c r="FS160" t="e">
        <f>HLOOKUP(FS$2,Lances!$A$4:$RZ$154,$A160,0)</f>
        <v>#REF!</v>
      </c>
      <c r="FT160" t="e">
        <f>HLOOKUP(FT$2,Lances!$A$4:$RZ$154,$A160,0)</f>
        <v>#REF!</v>
      </c>
      <c r="FU160" t="e">
        <f>HLOOKUP(FU$2,Lances!$A$4:$RZ$154,$A160,0)</f>
        <v>#REF!</v>
      </c>
      <c r="FV160" t="e">
        <f>HLOOKUP(FV$2,Lances!$A$4:$RZ$154,$A160,0)</f>
        <v>#REF!</v>
      </c>
      <c r="FW160" t="e">
        <f>HLOOKUP(FW$2,Lances!$A$4:$RZ$154,$A160,0)</f>
        <v>#REF!</v>
      </c>
      <c r="FX160" t="e">
        <f>HLOOKUP(FX$2,Lances!$A$4:$RZ$154,$A160,0)</f>
        <v>#REF!</v>
      </c>
      <c r="FY160" t="e">
        <f>HLOOKUP(FY$2,Lances!$A$4:$RZ$154,$A160,0)</f>
        <v>#REF!</v>
      </c>
      <c r="FZ160" t="e">
        <f>HLOOKUP(FZ$2,Lances!$A$4:$RZ$154,$A160,0)</f>
        <v>#REF!</v>
      </c>
      <c r="GA160" t="e">
        <f>HLOOKUP(GA$2,Lances!$A$4:$RZ$154,$A160,0)</f>
        <v>#REF!</v>
      </c>
      <c r="GB160" t="e">
        <f>HLOOKUP(GB$2,Lances!$A$4:$RZ$154,$A160,0)</f>
        <v>#REF!</v>
      </c>
      <c r="GC160" t="e">
        <f>HLOOKUP(GC$2,Lances!$A$4:$RZ$154,$A160,0)</f>
        <v>#REF!</v>
      </c>
      <c r="GD160" t="e">
        <f>HLOOKUP(GD$2,Lances!$A$4:$RZ$154,$A160,0)</f>
        <v>#REF!</v>
      </c>
      <c r="GE160" t="e">
        <f>HLOOKUP(GE$2,Lances!$A$4:$RZ$154,$A160,0)</f>
        <v>#REF!</v>
      </c>
      <c r="GF160" t="e">
        <f>HLOOKUP(GF$2,Lances!$A$4:$RZ$154,$A160,0)</f>
        <v>#REF!</v>
      </c>
      <c r="GG160" t="e">
        <f>HLOOKUP(GG$2,Lances!$A$4:$RZ$154,$A160,0)</f>
        <v>#REF!</v>
      </c>
      <c r="GH160" t="e">
        <f>HLOOKUP(GH$2,Lances!$A$4:$RZ$154,$A160,0)</f>
        <v>#REF!</v>
      </c>
      <c r="GI160" t="e">
        <f>HLOOKUP(GI$2,Lances!$A$4:$RZ$154,$A160,0)</f>
        <v>#REF!</v>
      </c>
      <c r="GJ160" t="e">
        <f>HLOOKUP(GJ$2,Lances!$A$4:$RZ$154,$A160,0)</f>
        <v>#REF!</v>
      </c>
      <c r="GK160" t="e">
        <f>HLOOKUP(GK$2,Lances!$A$4:$RZ$154,$A160,0)</f>
        <v>#REF!</v>
      </c>
      <c r="GL160" t="e">
        <f>HLOOKUP(GL$2,Lances!$A$4:$RZ$154,$A160,0)</f>
        <v>#REF!</v>
      </c>
      <c r="GM160" t="e">
        <f>HLOOKUP(GM$2,Lances!$A$4:$RZ$154,$A160,0)</f>
        <v>#REF!</v>
      </c>
      <c r="GN160" t="e">
        <f>HLOOKUP(GN$2,Lances!$A$4:$RZ$154,$A160,0)</f>
        <v>#REF!</v>
      </c>
      <c r="GO160" t="e">
        <f>HLOOKUP(GO$2,Lances!$A$4:$RZ$154,$A160,0)</f>
        <v>#REF!</v>
      </c>
      <c r="GP160" t="e">
        <f>HLOOKUP(GP$2,Lances!$A$4:$RZ$154,$A160,0)</f>
        <v>#REF!</v>
      </c>
      <c r="GQ160" t="e">
        <f>HLOOKUP(GQ$2,Lances!$A$4:$RZ$154,$A160,0)</f>
        <v>#REF!</v>
      </c>
      <c r="GR160" t="e">
        <f>HLOOKUP(GR$2,Lances!$A$4:$RZ$154,$A160,0)</f>
        <v>#REF!</v>
      </c>
      <c r="GS160" t="e">
        <f>HLOOKUP(GS$2,Lances!$A$4:$RZ$154,$A160,0)</f>
        <v>#REF!</v>
      </c>
      <c r="GT160" t="e">
        <f>HLOOKUP(GT$2,Lances!$A$4:$RZ$154,$A160,0)</f>
        <v>#REF!</v>
      </c>
      <c r="GU160" t="e">
        <f>HLOOKUP(GU$2,Lances!$A$4:$RZ$154,$A160,0)</f>
        <v>#N/A</v>
      </c>
      <c r="GV160" t="e">
        <f>HLOOKUP(GV$2,Lances!$A$4:$RZ$154,$A160,0)</f>
        <v>#N/A</v>
      </c>
      <c r="GW160" t="e">
        <f>HLOOKUP(GW$2,Lances!$A$4:$RZ$154,$A160,0)</f>
        <v>#N/A</v>
      </c>
      <c r="GX160" t="e">
        <f>HLOOKUP(GX$2,Lances!$A$4:$RZ$154,$A160,0)</f>
        <v>#N/A</v>
      </c>
      <c r="GY160" t="e">
        <f>HLOOKUP(GY$2,Lances!$A$4:$RZ$154,$A160,0)</f>
        <v>#N/A</v>
      </c>
      <c r="GZ160" t="e">
        <f>HLOOKUP(GZ$2,Lances!$A$4:$RZ$154,$A160,0)</f>
        <v>#N/A</v>
      </c>
      <c r="HA160" t="e">
        <f>HLOOKUP(HA$2,Lances!$A$4:$RZ$154,$A160,0)</f>
        <v>#N/A</v>
      </c>
      <c r="HB160" t="e">
        <f>HLOOKUP(HB$2,Lances!$A$4:$RZ$154,$A160,0)</f>
        <v>#N/A</v>
      </c>
      <c r="HC160" t="e">
        <f>HLOOKUP(HC$2,Lances!$A$4:$RZ$154,$A160,0)</f>
        <v>#N/A</v>
      </c>
      <c r="HD160" t="e">
        <f>HLOOKUP(HD$2,Lances!$A$4:$RZ$154,$A160,0)</f>
        <v>#N/A</v>
      </c>
      <c r="HE160" t="e">
        <f>HLOOKUP(HE$2,Lances!$A$4:$RZ$154,$A160,0)</f>
        <v>#N/A</v>
      </c>
      <c r="HF160" t="e">
        <f>HLOOKUP(HF$2,Lances!$A$4:$RZ$154,$A160,0)</f>
        <v>#N/A</v>
      </c>
      <c r="HG160" t="e">
        <f>HLOOKUP(HG$2,Lances!$A$4:$RZ$154,$A160,0)</f>
        <v>#N/A</v>
      </c>
      <c r="HH160" t="e">
        <f>HLOOKUP(HH$2,Lances!$A$4:$RZ$154,$A160,0)</f>
        <v>#N/A</v>
      </c>
      <c r="HI160" t="e">
        <f>HLOOKUP(HI$2,Lances!$A$4:$RZ$154,$A160,0)</f>
        <v>#N/A</v>
      </c>
      <c r="HJ160" t="e">
        <f>HLOOKUP(HJ$2,Lances!$A$4:$RZ$154,$A160,0)</f>
        <v>#N/A</v>
      </c>
      <c r="HK160" t="e">
        <f>HLOOKUP(HK$2,Lances!$A$4:$RZ$154,$A160,0)</f>
        <v>#N/A</v>
      </c>
      <c r="HL160" t="e">
        <f>HLOOKUP(HL$2,Lances!$A$4:$RZ$154,$A160,0)</f>
        <v>#N/A</v>
      </c>
      <c r="HM160" t="e">
        <f>HLOOKUP(HM$2,Lances!$A$4:$RZ$154,$A160,0)</f>
        <v>#N/A</v>
      </c>
      <c r="HN160" t="e">
        <f>HLOOKUP(HN$2,Lances!$A$4:$RZ$154,$A160,0)</f>
        <v>#N/A</v>
      </c>
      <c r="HO160" t="e">
        <f>HLOOKUP(HO$2,Lances!$A$4:$RZ$154,$A160,0)</f>
        <v>#N/A</v>
      </c>
      <c r="HP160" t="e">
        <f>HLOOKUP(HP$2,Lances!$A$4:$RZ$154,$A160,0)</f>
        <v>#N/A</v>
      </c>
      <c r="HQ160" t="e">
        <f>HLOOKUP(HQ$2,Lances!$A$4:$RZ$154,$A160,0)</f>
        <v>#N/A</v>
      </c>
      <c r="HR160" t="e">
        <f>HLOOKUP(HR$2,Lances!$A$4:$RZ$154,$A160,0)</f>
        <v>#N/A</v>
      </c>
      <c r="HS160" t="e">
        <f>HLOOKUP(HS$2,Lances!$A$4:$RZ$154,$A160,0)</f>
        <v>#N/A</v>
      </c>
      <c r="HT160" t="e">
        <f>HLOOKUP(HT$2,Lances!$A$4:$RZ$154,$A160,0)</f>
        <v>#N/A</v>
      </c>
      <c r="HU160" t="e">
        <f>HLOOKUP(HU$2,Lances!$A$4:$RZ$154,$A160,0)</f>
        <v>#N/A</v>
      </c>
      <c r="HV160" t="e">
        <f>HLOOKUP(HV$2,Lances!$A$4:$RZ$154,$A160,0)</f>
        <v>#N/A</v>
      </c>
      <c r="HW160" t="e">
        <f>HLOOKUP(HW$2,Lances!$A$4:$RZ$154,$A160,0)</f>
        <v>#N/A</v>
      </c>
      <c r="HX160" t="e">
        <f>HLOOKUP(HX$2,Lances!$A$4:$RZ$154,$A160,0)</f>
        <v>#N/A</v>
      </c>
      <c r="HY160" t="e">
        <f>HLOOKUP(HY$2,Lances!$A$4:$RZ$154,$A160,0)</f>
        <v>#N/A</v>
      </c>
      <c r="HZ160" t="e">
        <f>HLOOKUP(HZ$2,Lances!$A$4:$RZ$154,$A160,0)</f>
        <v>#N/A</v>
      </c>
      <c r="IA160" t="e">
        <f>HLOOKUP(IA$2,Lances!$A$4:$RZ$154,$A160,0)</f>
        <v>#N/A</v>
      </c>
      <c r="IB160" t="e">
        <f>HLOOKUP(IB$2,Lances!$A$4:$RZ$154,$A160,0)</f>
        <v>#N/A</v>
      </c>
      <c r="IC160" t="e">
        <f>HLOOKUP(IC$2,Lances!$A$4:$RZ$154,$A160,0)</f>
        <v>#N/A</v>
      </c>
      <c r="ID160" t="e">
        <f>HLOOKUP(ID$2,Lances!$A$4:$RZ$154,$A160,0)</f>
        <v>#N/A</v>
      </c>
      <c r="IE160" t="e">
        <f>HLOOKUP(IE$2,Lances!$A$4:$RZ$154,$A160,0)</f>
        <v>#N/A</v>
      </c>
      <c r="IF160" t="e">
        <f>HLOOKUP(IF$2,Lances!$A$4:$RZ$154,$A160,0)</f>
        <v>#N/A</v>
      </c>
      <c r="IG160" t="e">
        <f>HLOOKUP(IG$2,Lances!$A$4:$RZ$154,$A160,0)</f>
        <v>#N/A</v>
      </c>
      <c r="IH160" t="e">
        <f>HLOOKUP(IH$2,Lances!$A$4:$RZ$154,$A160,0)</f>
        <v>#N/A</v>
      </c>
      <c r="II160" t="e">
        <f>HLOOKUP(II$2,Lances!$A$4:$RZ$154,$A160,0)</f>
        <v>#N/A</v>
      </c>
      <c r="IJ160" t="e">
        <f>HLOOKUP(IJ$2,Lances!$A$4:$RZ$154,$A160,0)</f>
        <v>#N/A</v>
      </c>
      <c r="IK160" t="e">
        <f>HLOOKUP(IK$2,Lances!$A$4:$RZ$154,$A160,0)</f>
        <v>#N/A</v>
      </c>
      <c r="IL160" t="e">
        <f>HLOOKUP(IL$2,Lances!$A$4:$RZ$154,$A160,0)</f>
        <v>#N/A</v>
      </c>
      <c r="IM160" t="e">
        <f>HLOOKUP(IM$2,Lances!$A$4:$RZ$154,$A160,0)</f>
        <v>#N/A</v>
      </c>
      <c r="IN160" t="e">
        <f>HLOOKUP(IN$2,Lances!$A$4:$RZ$154,$A160,0)</f>
        <v>#N/A</v>
      </c>
      <c r="IO160" t="e">
        <f>HLOOKUP(IO$2,Lances!$A$4:$RZ$154,$A160,0)</f>
        <v>#N/A</v>
      </c>
      <c r="IP160" t="e">
        <f>HLOOKUP(IP$2,Lances!$A$4:$RZ$154,$A160,0)</f>
        <v>#N/A</v>
      </c>
      <c r="IQ160" t="e">
        <f>HLOOKUP(IQ$2,Lances!$A$4:$RZ$154,$A160,0)</f>
        <v>#N/A</v>
      </c>
      <c r="IR160" t="e">
        <f>HLOOKUP(IR$2,Lances!$A$4:$RZ$154,$A160,0)</f>
        <v>#N/A</v>
      </c>
      <c r="IS160" t="e">
        <f>HLOOKUP(IS$2,Lances!$A$4:$RZ$154,$A160,0)</f>
        <v>#N/A</v>
      </c>
      <c r="IT160" t="e">
        <f>HLOOKUP(IT$2,Lances!$A$4:$RZ$154,$A160,0)</f>
        <v>#N/A</v>
      </c>
      <c r="IU160" t="e">
        <f>HLOOKUP(IU$2,Lances!$A$4:$RZ$154,$A160,0)</f>
        <v>#N/A</v>
      </c>
      <c r="IV160" t="e">
        <f>HLOOKUP(IV$2,Lances!$A$4:$RZ$154,$A160,0)</f>
        <v>#N/A</v>
      </c>
      <c r="IW160" t="e">
        <f>HLOOKUP(IW$2,Lances!$A$4:$RZ$154,$A160,0)</f>
        <v>#N/A</v>
      </c>
      <c r="IX160" t="e">
        <f>HLOOKUP(IX$2,Lances!$A$4:$RZ$154,$A160,0)</f>
        <v>#N/A</v>
      </c>
      <c r="IY160" t="e">
        <f>HLOOKUP(IY$2,Lances!$A$4:$RZ$154,$A160,0)</f>
        <v>#N/A</v>
      </c>
      <c r="IZ160" t="e">
        <f>HLOOKUP(IZ$2,Lances!$A$4:$RZ$154,$A160,0)</f>
        <v>#N/A</v>
      </c>
      <c r="JA160" t="e">
        <f>HLOOKUP(JA$2,Lances!$A$4:$RZ$154,$A160,0)</f>
        <v>#N/A</v>
      </c>
      <c r="JB160" t="e">
        <f>HLOOKUP(JB$2,Lances!$A$4:$RZ$154,$A160,0)</f>
        <v>#N/A</v>
      </c>
      <c r="JC160" t="e">
        <f>HLOOKUP(JC$2,Lances!$A$4:$RZ$154,$A160,0)</f>
        <v>#N/A</v>
      </c>
      <c r="JD160" t="e">
        <f>HLOOKUP(JD$2,Lances!$A$4:$RZ$154,$A160,0)</f>
        <v>#N/A</v>
      </c>
      <c r="JE160" t="e">
        <f>HLOOKUP(JE$2,Lances!$A$4:$RZ$154,$A160,0)</f>
        <v>#N/A</v>
      </c>
      <c r="JF160" t="e">
        <f>HLOOKUP(JF$2,Lances!$A$4:$RZ$154,$A160,0)</f>
        <v>#N/A</v>
      </c>
      <c r="JG160" t="e">
        <f>HLOOKUP(JG$2,Lances!$A$4:$RZ$154,$A160,0)</f>
        <v>#N/A</v>
      </c>
      <c r="JH160" t="e">
        <f>HLOOKUP(JH$2,Lances!$A$4:$RZ$154,$A160,0)</f>
        <v>#N/A</v>
      </c>
      <c r="JI160" t="e">
        <f>HLOOKUP(JI$2,Lances!$A$4:$RZ$154,$A160,0)</f>
        <v>#N/A</v>
      </c>
      <c r="JJ160" t="e">
        <f>HLOOKUP(JJ$2,Lances!$A$4:$RZ$154,$A160,0)</f>
        <v>#N/A</v>
      </c>
      <c r="JK160" t="e">
        <f>HLOOKUP(JK$2,Lances!$A$4:$RZ$154,$A160,0)</f>
        <v>#N/A</v>
      </c>
      <c r="JL160" t="e">
        <f>HLOOKUP(JL$2,Lances!$A$4:$RZ$154,$A160,0)</f>
        <v>#N/A</v>
      </c>
      <c r="JM160" t="e">
        <f>HLOOKUP(JM$2,Lances!$A$4:$RZ$154,$A160,0)</f>
        <v>#N/A</v>
      </c>
      <c r="JN160" t="e">
        <f>HLOOKUP(JN$2,Lances!$A$4:$RZ$154,$A160,0)</f>
        <v>#N/A</v>
      </c>
      <c r="JO160" t="e">
        <f>HLOOKUP(JO$2,Lances!$A$4:$RZ$154,$A160,0)</f>
        <v>#N/A</v>
      </c>
      <c r="JP160" t="e">
        <f>HLOOKUP(JP$2,Lances!$A$4:$RZ$154,$A160,0)</f>
        <v>#N/A</v>
      </c>
      <c r="JQ160" t="e">
        <f>HLOOKUP(JQ$2,Lances!$A$4:$RZ$154,$A160,0)</f>
        <v>#N/A</v>
      </c>
      <c r="JR160" t="e">
        <f>HLOOKUP(JR$2,Lances!$A$4:$RZ$154,$A160,0)</f>
        <v>#N/A</v>
      </c>
      <c r="JS160" t="e">
        <f>HLOOKUP(JS$2,Lances!$A$4:$RZ$154,$A160,0)</f>
        <v>#N/A</v>
      </c>
      <c r="JT160" t="e">
        <f>HLOOKUP(JT$2,Lances!$A$4:$RZ$154,$A160,0)</f>
        <v>#N/A</v>
      </c>
      <c r="JU160" t="e">
        <f>HLOOKUP(JU$2,Lances!$A$4:$RZ$154,$A160,0)</f>
        <v>#N/A</v>
      </c>
      <c r="JV160" t="e">
        <f>HLOOKUP(JV$2,Lances!$A$4:$RZ$154,$A160,0)</f>
        <v>#N/A</v>
      </c>
      <c r="JW160" t="e">
        <f>HLOOKUP(JW$2,Lances!$A$4:$RZ$154,$A160,0)</f>
        <v>#N/A</v>
      </c>
      <c r="JX160" t="e">
        <f>HLOOKUP(JX$2,Lances!$A$4:$RZ$154,$A160,0)</f>
        <v>#N/A</v>
      </c>
      <c r="JY160" t="e">
        <f>HLOOKUP(JY$2,Lances!$A$4:$RZ$154,$A160,0)</f>
        <v>#N/A</v>
      </c>
      <c r="JZ160" t="e">
        <f>HLOOKUP(JZ$2,Lances!$A$4:$RZ$154,$A160,0)</f>
        <v>#N/A</v>
      </c>
      <c r="KA160" t="e">
        <f>HLOOKUP(KA$2,Lances!$A$4:$RZ$154,$A160,0)</f>
        <v>#N/A</v>
      </c>
      <c r="KB160" t="e">
        <f>HLOOKUP(KB$2,Lances!$A$4:$RZ$154,$A160,0)</f>
        <v>#N/A</v>
      </c>
      <c r="KC160" t="e">
        <f>HLOOKUP(KC$2,Lances!$A$4:$RZ$154,$A160,0)</f>
        <v>#N/A</v>
      </c>
      <c r="KD160" t="e">
        <f>HLOOKUP(KD$2,Lances!$A$4:$RZ$154,$A160,0)</f>
        <v>#N/A</v>
      </c>
      <c r="KE160" t="e">
        <f>HLOOKUP(KE$2,Lances!$A$4:$RZ$154,$A160,0)</f>
        <v>#N/A</v>
      </c>
      <c r="KF160" t="e">
        <f>HLOOKUP(KF$2,Lances!$A$4:$RZ$154,$A160,0)</f>
        <v>#N/A</v>
      </c>
      <c r="KG160" t="e">
        <f>HLOOKUP(KG$2,Lances!$A$4:$RZ$154,$A160,0)</f>
        <v>#N/A</v>
      </c>
      <c r="KH160" t="e">
        <f>HLOOKUP(KH$2,Lances!$A$4:$RZ$154,$A160,0)</f>
        <v>#N/A</v>
      </c>
      <c r="KI160" t="e">
        <f>HLOOKUP(KI$2,Lances!$A$4:$RZ$154,$A160,0)</f>
        <v>#N/A</v>
      </c>
      <c r="KJ160" t="e">
        <f>HLOOKUP(KJ$2,Lances!$A$4:$RZ$154,$A160,0)</f>
        <v>#N/A</v>
      </c>
      <c r="KK160" t="e">
        <f>HLOOKUP(KK$2,Lances!$A$4:$RZ$154,$A160,0)</f>
        <v>#N/A</v>
      </c>
      <c r="KL160" t="e">
        <f>HLOOKUP(KL$2,Lances!$A$4:$RZ$154,$A160,0)</f>
        <v>#N/A</v>
      </c>
      <c r="KM160" t="e">
        <f>HLOOKUP(KM$2,Lances!$A$4:$RZ$154,$A160,0)</f>
        <v>#N/A</v>
      </c>
      <c r="KN160" t="e">
        <f>HLOOKUP(KN$2,Lances!$A$4:$RZ$154,$A160,0)</f>
        <v>#N/A</v>
      </c>
      <c r="KO160" t="e">
        <f>HLOOKUP(KO$2,Lances!$A$4:$RZ$154,$A160,0)</f>
        <v>#N/A</v>
      </c>
      <c r="KP160" t="e">
        <f>HLOOKUP(KP$2,Lances!$A$4:$RZ$154,$A160,0)</f>
        <v>#N/A</v>
      </c>
      <c r="KQ160" t="e">
        <f>HLOOKUP(KQ$2,Lances!$A$4:$RZ$154,$A160,0)</f>
        <v>#N/A</v>
      </c>
      <c r="KR160" t="e">
        <f>HLOOKUP(KR$2,Lances!$A$4:$RZ$154,$A160,0)</f>
        <v>#N/A</v>
      </c>
      <c r="KS160" t="e">
        <f>HLOOKUP(KS$2,Lances!$A$4:$RZ$154,$A160,0)</f>
        <v>#N/A</v>
      </c>
      <c r="KT160" t="e">
        <f>HLOOKUP(KT$2,Lances!$A$4:$RZ$154,$A160,0)</f>
        <v>#N/A</v>
      </c>
      <c r="KU160" t="e">
        <f>HLOOKUP(KU$2,Lances!$A$4:$RZ$154,$A160,0)</f>
        <v>#N/A</v>
      </c>
      <c r="KV160" t="e">
        <f>HLOOKUP(KV$2,Lances!$A$4:$RZ$154,$A160,0)</f>
        <v>#N/A</v>
      </c>
      <c r="KW160" t="e">
        <f>HLOOKUP(KW$2,Lances!$A$4:$RZ$154,$A160,0)</f>
        <v>#N/A</v>
      </c>
      <c r="KX160" t="e">
        <f>HLOOKUP(KX$2,Lances!$A$4:$RZ$154,$A160,0)</f>
        <v>#N/A</v>
      </c>
      <c r="KY160" t="e">
        <f>HLOOKUP(KY$2,Lances!$A$4:$RZ$154,$A160,0)</f>
        <v>#N/A</v>
      </c>
      <c r="KZ160" t="e">
        <f>HLOOKUP(KZ$2,Lances!$A$4:$RZ$154,$A160,0)</f>
        <v>#N/A</v>
      </c>
      <c r="LA160" t="e">
        <f>HLOOKUP(LA$2,Lances!$A$4:$RZ$154,$A160,0)</f>
        <v>#N/A</v>
      </c>
      <c r="LB160" t="e">
        <f>HLOOKUP(LB$2,Lances!$A$4:$RZ$154,$A160,0)</f>
        <v>#N/A</v>
      </c>
      <c r="LC160" t="e">
        <f>HLOOKUP(LC$2,Lances!$A$4:$RZ$154,$A160,0)</f>
        <v>#N/A</v>
      </c>
      <c r="LD160" t="e">
        <f>HLOOKUP(LD$2,Lances!$A$4:$RZ$154,$A160,0)</f>
        <v>#N/A</v>
      </c>
      <c r="LE160" t="e">
        <f>HLOOKUP(LE$2,Lances!$A$4:$RZ$154,$A160,0)</f>
        <v>#N/A</v>
      </c>
      <c r="LF160" t="e">
        <f>HLOOKUP(LF$2,Lances!$A$4:$RZ$154,$A160,0)</f>
        <v>#N/A</v>
      </c>
      <c r="LG160" t="e">
        <f>HLOOKUP(LG$2,Lances!$A$4:$RZ$154,$A160,0)</f>
        <v>#N/A</v>
      </c>
      <c r="LH160" t="e">
        <f>HLOOKUP(LH$2,Lances!$A$4:$RZ$154,$A160,0)</f>
        <v>#N/A</v>
      </c>
      <c r="LI160" t="e">
        <f>HLOOKUP(LI$2,Lances!$A$4:$RZ$154,$A160,0)</f>
        <v>#N/A</v>
      </c>
      <c r="LJ160" t="e">
        <f>HLOOKUP(LJ$2,Lances!$A$4:$RZ$154,$A160,0)</f>
        <v>#N/A</v>
      </c>
      <c r="LK160" t="e">
        <f>HLOOKUP(LK$2,Lances!$A$4:$RZ$154,$A160,0)</f>
        <v>#N/A</v>
      </c>
      <c r="LL160" t="e">
        <f>HLOOKUP(LL$2,Lances!$A$4:$RZ$154,$A160,0)</f>
        <v>#N/A</v>
      </c>
      <c r="LM160" t="e">
        <f>HLOOKUP(LM$2,Lances!$A$4:$RZ$154,$A160,0)</f>
        <v>#N/A</v>
      </c>
      <c r="LN160" t="e">
        <f>HLOOKUP(LN$2,Lances!$A$4:$RZ$154,$A160,0)</f>
        <v>#N/A</v>
      </c>
      <c r="LO160" t="e">
        <f>HLOOKUP(LO$2,Lances!$A$4:$RZ$154,$A160,0)</f>
        <v>#N/A</v>
      </c>
      <c r="LP160" t="e">
        <f>HLOOKUP(LP$2,Lances!$A$4:$RZ$154,$A160,0)</f>
        <v>#N/A</v>
      </c>
      <c r="LQ160" t="e">
        <f>HLOOKUP(LQ$2,Lances!$A$4:$RZ$154,$A160,0)</f>
        <v>#N/A</v>
      </c>
      <c r="LR160" t="e">
        <f>HLOOKUP(LR$2,Lances!$A$4:$RZ$154,$A160,0)</f>
        <v>#N/A</v>
      </c>
      <c r="LS160" t="e">
        <f>HLOOKUP(LS$2,Lances!$A$4:$RZ$154,$A160,0)</f>
        <v>#N/A</v>
      </c>
      <c r="LT160" t="e">
        <f>HLOOKUP(LT$2,Lances!$A$4:$RZ$154,$A160,0)</f>
        <v>#N/A</v>
      </c>
      <c r="LU160" t="e">
        <f>HLOOKUP(LU$2,Lances!$A$4:$RZ$154,$A160,0)</f>
        <v>#N/A</v>
      </c>
      <c r="LV160" t="e">
        <f>HLOOKUP(LV$2,Lances!$A$4:$RZ$154,$A160,0)</f>
        <v>#N/A</v>
      </c>
      <c r="LW160" t="e">
        <f>HLOOKUP(LW$2,Lances!$A$4:$RZ$154,$A160,0)</f>
        <v>#N/A</v>
      </c>
      <c r="LX160" t="e">
        <f>HLOOKUP(LX$2,Lances!$A$4:$RZ$154,$A160,0)</f>
        <v>#N/A</v>
      </c>
      <c r="LY160" t="e">
        <f>HLOOKUP(LY$2,Lances!$A$4:$RZ$154,$A160,0)</f>
        <v>#N/A</v>
      </c>
      <c r="LZ160" t="e">
        <f>HLOOKUP(LZ$2,Lances!$A$4:$RZ$154,$A160,0)</f>
        <v>#N/A</v>
      </c>
      <c r="MA160" t="e">
        <f>HLOOKUP(MA$2,Lances!$A$4:$RZ$154,$A160,0)</f>
        <v>#N/A</v>
      </c>
      <c r="MB160" t="e">
        <f>HLOOKUP(MB$2,Lances!$A$4:$RZ$154,$A160,0)</f>
        <v>#N/A</v>
      </c>
      <c r="MC160" t="e">
        <f>HLOOKUP(MC$2,Lances!$A$4:$RZ$154,$A160,0)</f>
        <v>#N/A</v>
      </c>
      <c r="MD160" t="e">
        <f>HLOOKUP(MD$2,Lances!$A$4:$RZ$154,$A160,0)</f>
        <v>#N/A</v>
      </c>
      <c r="ME160" t="e">
        <f>HLOOKUP(ME$2,Lances!$A$4:$RZ$154,$A160,0)</f>
        <v>#N/A</v>
      </c>
      <c r="MF160" t="e">
        <f>HLOOKUP(MF$2,Lances!$A$4:$RZ$154,$A160,0)</f>
        <v>#N/A</v>
      </c>
      <c r="MG160" t="e">
        <f>HLOOKUP(MG$2,Lances!$A$4:$RZ$154,$A160,0)</f>
        <v>#N/A</v>
      </c>
      <c r="MH160" t="e">
        <f>HLOOKUP(MH$2,Lances!$A$4:$RZ$154,$A160,0)</f>
        <v>#N/A</v>
      </c>
      <c r="MI160" t="e">
        <f>HLOOKUP(MI$2,Lances!$A$4:$RZ$154,$A160,0)</f>
        <v>#N/A</v>
      </c>
      <c r="MJ160" t="e">
        <f>HLOOKUP(MJ$2,Lances!$A$4:$RZ$154,$A160,0)</f>
        <v>#N/A</v>
      </c>
      <c r="MK160" t="e">
        <f>HLOOKUP(MK$2,Lances!$A$4:$RZ$154,$A160,0)</f>
        <v>#N/A</v>
      </c>
      <c r="ML160" t="e">
        <f>HLOOKUP(ML$2,Lances!$A$4:$RZ$154,$A160,0)</f>
        <v>#N/A</v>
      </c>
      <c r="MM160" t="e">
        <f>HLOOKUP(MM$2,Lances!$A$4:$RZ$154,$A160,0)</f>
        <v>#N/A</v>
      </c>
      <c r="MN160" t="e">
        <f>HLOOKUP(MN$2,Lances!$A$4:$RZ$154,$A160,0)</f>
        <v>#N/A</v>
      </c>
      <c r="MO160" t="e">
        <f>HLOOKUP(MO$2,Lances!$A$4:$RZ$154,$A160,0)</f>
        <v>#N/A</v>
      </c>
      <c r="MP160" t="e">
        <f>HLOOKUP(MP$2,Lances!$A$4:$RZ$154,$A160,0)</f>
        <v>#N/A</v>
      </c>
      <c r="MQ160" t="e">
        <f>HLOOKUP(MQ$2,Lances!$A$4:$RZ$154,$A160,0)</f>
        <v>#N/A</v>
      </c>
      <c r="MR160" t="e">
        <f>HLOOKUP(MR$2,Lances!$A$4:$RZ$154,$A160,0)</f>
        <v>#N/A</v>
      </c>
      <c r="MS160" t="e">
        <f>HLOOKUP(MS$2,Lances!$A$4:$RZ$154,$A160,0)</f>
        <v>#N/A</v>
      </c>
      <c r="MT160" t="e">
        <f>HLOOKUP(MT$2,Lances!$A$4:$RZ$154,$A160,0)</f>
        <v>#N/A</v>
      </c>
      <c r="MU160" t="e">
        <f>HLOOKUP(MU$2,Lances!$A$4:$RZ$154,$A160,0)</f>
        <v>#N/A</v>
      </c>
      <c r="MV160" t="e">
        <f>HLOOKUP(MV$2,Lances!$A$4:$RZ$154,$A160,0)</f>
        <v>#N/A</v>
      </c>
      <c r="MW160" t="e">
        <f>HLOOKUP(MW$2,Lances!$A$4:$RZ$154,$A160,0)</f>
        <v>#N/A</v>
      </c>
      <c r="MX160" t="e">
        <f>HLOOKUP(MX$2,Lances!$A$4:$RZ$154,$A160,0)</f>
        <v>#N/A</v>
      </c>
      <c r="MY160" t="e">
        <f>HLOOKUP(MY$2,Lances!$A$4:$RZ$154,$A160,0)</f>
        <v>#N/A</v>
      </c>
      <c r="MZ160" t="e">
        <f>HLOOKUP(MZ$2,Lances!$A$4:$RZ$154,$A160,0)</f>
        <v>#N/A</v>
      </c>
      <c r="NA160" t="e">
        <f>HLOOKUP(NA$2,Lances!$A$4:$RZ$154,$A160,0)</f>
        <v>#N/A</v>
      </c>
      <c r="NB160" t="e">
        <f>HLOOKUP(NB$2,Lances!$A$4:$RZ$154,$A160,0)</f>
        <v>#N/A</v>
      </c>
      <c r="NC160" t="e">
        <f>HLOOKUP(NC$2,Lances!$A$4:$RZ$154,$A160,0)</f>
        <v>#N/A</v>
      </c>
      <c r="ND160" t="e">
        <f>HLOOKUP(ND$2,Lances!$A$4:$RZ$154,$A160,0)</f>
        <v>#N/A</v>
      </c>
      <c r="NE160" t="e">
        <f>HLOOKUP(NE$2,Lances!$A$4:$RZ$154,$A160,0)</f>
        <v>#N/A</v>
      </c>
      <c r="NF160" t="e">
        <f>HLOOKUP(NF$2,Lances!$A$4:$RZ$154,$A160,0)</f>
        <v>#N/A</v>
      </c>
      <c r="NG160" t="e">
        <f>HLOOKUP(NG$2,Lances!$A$4:$RZ$154,$A160,0)</f>
        <v>#N/A</v>
      </c>
      <c r="NH160" t="e">
        <f>HLOOKUP(NH$2,Lances!$A$4:$RZ$154,$A160,0)</f>
        <v>#N/A</v>
      </c>
      <c r="NI160" t="e">
        <f>HLOOKUP(NI$2,Lances!$A$4:$RZ$154,$A160,0)</f>
        <v>#N/A</v>
      </c>
      <c r="NJ160" t="e">
        <f>HLOOKUP(NJ$2,Lances!$A$4:$RZ$154,$A160,0)</f>
        <v>#N/A</v>
      </c>
      <c r="NK160" t="e">
        <f>HLOOKUP(NK$2,Lances!$A$4:$RZ$154,$A160,0)</f>
        <v>#N/A</v>
      </c>
      <c r="NL160" t="e">
        <f>HLOOKUP(NL$2,Lances!$A$4:$RZ$154,$A160,0)</f>
        <v>#N/A</v>
      </c>
      <c r="NM160" t="e">
        <f>HLOOKUP(NM$2,Lances!$A$4:$RZ$154,$A160,0)</f>
        <v>#N/A</v>
      </c>
      <c r="NN160" t="e">
        <f>HLOOKUP(NN$2,Lances!$A$4:$RZ$154,$A160,0)</f>
        <v>#N/A</v>
      </c>
      <c r="NO160" t="e">
        <f>HLOOKUP(NO$2,Lances!$A$4:$RZ$154,$A160,0)</f>
        <v>#N/A</v>
      </c>
      <c r="NP160" t="e">
        <f>HLOOKUP(NP$2,Lances!$A$4:$RZ$154,$A160,0)</f>
        <v>#N/A</v>
      </c>
      <c r="NQ160" t="e">
        <f>HLOOKUP(NQ$2,Lances!$A$4:$RZ$154,$A160,0)</f>
        <v>#N/A</v>
      </c>
      <c r="NR160" t="e">
        <f>HLOOKUP(NR$2,Lances!$A$4:$RZ$154,$A160,0)</f>
        <v>#N/A</v>
      </c>
      <c r="NS160" t="e">
        <f>HLOOKUP(NS$2,Lances!$A$4:$RZ$154,$A160,0)</f>
        <v>#N/A</v>
      </c>
      <c r="NT160" t="e">
        <f>HLOOKUP(NT$2,Lances!$A$4:$RZ$154,$A160,0)</f>
        <v>#N/A</v>
      </c>
      <c r="NU160" t="e">
        <f>HLOOKUP(NU$2,Lances!$A$4:$RZ$154,$A160,0)</f>
        <v>#N/A</v>
      </c>
      <c r="NV160" t="e">
        <f>HLOOKUP(NV$2,Lances!$A$4:$RZ$154,$A160,0)</f>
        <v>#N/A</v>
      </c>
      <c r="NW160" t="e">
        <f>HLOOKUP(NW$2,Lances!$A$4:$RZ$154,$A160,0)</f>
        <v>#N/A</v>
      </c>
      <c r="NX160" t="e">
        <f>HLOOKUP(NX$2,Lances!$A$4:$RZ$154,$A160,0)</f>
        <v>#N/A</v>
      </c>
      <c r="NY160" t="e">
        <f>HLOOKUP(NY$2,Lances!$A$4:$RZ$154,$A160,0)</f>
        <v>#N/A</v>
      </c>
      <c r="NZ160" t="e">
        <f>HLOOKUP(NZ$2,Lances!$A$4:$RZ$154,$A160,0)</f>
        <v>#N/A</v>
      </c>
      <c r="OA160" t="e">
        <f>HLOOKUP(OA$2,Lances!$A$4:$RZ$154,$A160,0)</f>
        <v>#N/A</v>
      </c>
      <c r="OB160" t="e">
        <f>HLOOKUP(OB$2,Lances!$A$4:$RZ$154,$A160,0)</f>
        <v>#N/A</v>
      </c>
      <c r="OC160" t="e">
        <f>HLOOKUP(OC$2,Lances!$A$4:$RZ$154,$A160,0)</f>
        <v>#N/A</v>
      </c>
      <c r="OD160" t="e">
        <f>HLOOKUP(OD$2,Lances!$A$4:$RZ$154,$A160,0)</f>
        <v>#N/A</v>
      </c>
      <c r="OE160" t="e">
        <f>HLOOKUP(OE$2,Lances!$A$4:$RZ$154,$A160,0)</f>
        <v>#N/A</v>
      </c>
      <c r="OF160" t="e">
        <f>HLOOKUP(OF$2,Lances!$A$4:$RZ$154,$A160,0)</f>
        <v>#N/A</v>
      </c>
      <c r="OG160" t="e">
        <f>HLOOKUP(OG$2,Lances!$A$4:$RZ$154,$A160,0)</f>
        <v>#N/A</v>
      </c>
      <c r="OH160" t="e">
        <f>HLOOKUP(OH$2,Lances!$A$4:$RZ$154,$A160,0)</f>
        <v>#N/A</v>
      </c>
      <c r="OI160" t="e">
        <f>HLOOKUP(OI$2,Lances!$A$4:$RZ$154,$A160,0)</f>
        <v>#N/A</v>
      </c>
      <c r="OJ160" t="e">
        <f>HLOOKUP(OJ$2,Lances!$A$4:$RZ$154,$A160,0)</f>
        <v>#N/A</v>
      </c>
      <c r="OK160" t="e">
        <f>HLOOKUP(OK$2,Lances!$A$4:$RZ$154,$A160,0)</f>
        <v>#N/A</v>
      </c>
      <c r="OL160" t="e">
        <f>HLOOKUP(OL$2,Lances!$A$4:$RZ$154,$A160,0)</f>
        <v>#N/A</v>
      </c>
      <c r="OM160" t="e">
        <f>HLOOKUP(OM$2,Lances!$A$4:$RZ$154,$A160,0)</f>
        <v>#N/A</v>
      </c>
      <c r="ON160" t="e">
        <f>HLOOKUP(ON$2,Lances!$A$4:$RZ$154,$A160,0)</f>
        <v>#N/A</v>
      </c>
      <c r="OO160" t="e">
        <f>HLOOKUP(OO$2,Lances!$A$4:$RZ$154,$A160,0)</f>
        <v>#N/A</v>
      </c>
      <c r="OP160" t="e">
        <f>HLOOKUP(OP$2,Lances!$A$4:$RZ$154,$A160,0)</f>
        <v>#N/A</v>
      </c>
      <c r="OQ160" t="e">
        <f>HLOOKUP(OQ$2,Lances!$A$4:$RZ$154,$A160,0)</f>
        <v>#N/A</v>
      </c>
      <c r="OR160" t="e">
        <f>HLOOKUP(OR$2,Lances!$A$4:$RZ$154,$A160,0)</f>
        <v>#N/A</v>
      </c>
      <c r="OS160" t="e">
        <f>HLOOKUP(OS$2,Lances!$A$4:$RZ$154,$A160,0)</f>
        <v>#N/A</v>
      </c>
      <c r="OT160" t="e">
        <f>HLOOKUP(OT$2,Lances!$A$4:$RZ$154,$A160,0)</f>
        <v>#N/A</v>
      </c>
      <c r="OU160" t="e">
        <f>HLOOKUP(OU$2,Lances!$A$4:$RZ$154,$A160,0)</f>
        <v>#N/A</v>
      </c>
      <c r="OV160" t="e">
        <f>HLOOKUP(OV$2,Lances!$A$4:$RZ$154,$A160,0)</f>
        <v>#N/A</v>
      </c>
      <c r="OW160" t="e">
        <f>HLOOKUP(OW$2,Lances!$A$4:$RZ$154,$A160,0)</f>
        <v>#N/A</v>
      </c>
      <c r="OX160" t="e">
        <f>HLOOKUP(OX$2,Lances!$A$4:$RZ$154,$A160,0)</f>
        <v>#N/A</v>
      </c>
      <c r="OY160" t="e">
        <f>HLOOKUP(OY$2,Lances!$A$4:$RZ$154,$A160,0)</f>
        <v>#N/A</v>
      </c>
      <c r="OZ160" t="e">
        <f>HLOOKUP(OZ$2,Lances!$A$4:$RZ$154,$A160,0)</f>
        <v>#N/A</v>
      </c>
      <c r="PA160" t="e">
        <f>HLOOKUP(PA$2,Lances!$A$4:$RZ$154,$A160,0)</f>
        <v>#N/A</v>
      </c>
      <c r="PB160" t="e">
        <f>HLOOKUP(PB$2,Lances!$A$4:$RZ$154,$A160,0)</f>
        <v>#N/A</v>
      </c>
      <c r="PC160" t="e">
        <f>HLOOKUP(PC$2,Lances!$A$4:$RZ$154,$A160,0)</f>
        <v>#N/A</v>
      </c>
      <c r="PD160" t="e">
        <f>HLOOKUP(PD$2,Lances!$A$4:$RZ$154,$A160,0)</f>
        <v>#N/A</v>
      </c>
      <c r="PE160" t="e">
        <f>HLOOKUP(PE$2,Lances!$A$4:$RZ$154,$A160,0)</f>
        <v>#N/A</v>
      </c>
      <c r="PF160" t="e">
        <f>HLOOKUP(PF$2,Lances!$A$4:$RZ$154,$A160,0)</f>
        <v>#N/A</v>
      </c>
      <c r="PG160" t="e">
        <f>HLOOKUP(PG$2,Lances!$A$4:$RZ$154,$A160,0)</f>
        <v>#N/A</v>
      </c>
      <c r="PH160" t="e">
        <f>HLOOKUP(PH$2,Lances!$A$4:$RZ$154,$A160,0)</f>
        <v>#N/A</v>
      </c>
      <c r="PI160" t="e">
        <f>HLOOKUP(PI$2,Lances!$A$4:$RZ$154,$A160,0)</f>
        <v>#N/A</v>
      </c>
      <c r="PJ160" t="e">
        <f>HLOOKUP(PJ$2,Lances!$A$4:$RZ$154,$A160,0)</f>
        <v>#N/A</v>
      </c>
      <c r="PK160" t="e">
        <f>HLOOKUP(PK$2,Lances!$A$4:$RZ$154,$A160,0)</f>
        <v>#N/A</v>
      </c>
      <c r="PL160" t="e">
        <f>HLOOKUP(PL$2,Lances!$A$4:$RZ$154,$A160,0)</f>
        <v>#N/A</v>
      </c>
      <c r="PM160" t="e">
        <f>HLOOKUP(PM$2,Lances!$A$4:$RZ$154,$A160,0)</f>
        <v>#N/A</v>
      </c>
      <c r="PN160" t="e">
        <f>HLOOKUP(PN$2,Lances!$A$4:$RZ$154,$A160,0)</f>
        <v>#N/A</v>
      </c>
      <c r="PO160" t="e">
        <f>HLOOKUP(PO$2,Lances!$A$4:$RZ$154,$A160,0)</f>
        <v>#N/A</v>
      </c>
      <c r="PP160" t="e">
        <f>HLOOKUP(PP$2,Lances!$A$4:$RZ$154,$A160,0)</f>
        <v>#N/A</v>
      </c>
      <c r="PQ160" t="e">
        <f>HLOOKUP(PQ$2,Lances!$A$4:$RZ$154,$A160,0)</f>
        <v>#N/A</v>
      </c>
      <c r="PR160" t="e">
        <f>HLOOKUP(PR$2,Lances!$A$4:$RZ$154,$A160,0)</f>
        <v>#N/A</v>
      </c>
      <c r="PS160" t="e">
        <f>HLOOKUP(PS$2,Lances!$A$4:$RZ$154,$A160,0)</f>
        <v>#N/A</v>
      </c>
      <c r="PT160" t="e">
        <f>HLOOKUP(PT$2,Lances!$A$4:$RZ$154,$A160,0)</f>
        <v>#N/A</v>
      </c>
      <c r="PU160" t="e">
        <f>HLOOKUP(PU$2,Lances!$A$4:$RZ$154,$A160,0)</f>
        <v>#N/A</v>
      </c>
      <c r="PV160" t="e">
        <f>HLOOKUP(PV$2,Lances!$A$4:$RZ$154,$A160,0)</f>
        <v>#N/A</v>
      </c>
      <c r="PW160" t="e">
        <f>HLOOKUP(PW$2,Lances!$A$4:$RZ$154,$A160,0)</f>
        <v>#N/A</v>
      </c>
      <c r="PX160" t="e">
        <f>HLOOKUP(PX$2,Lances!$A$4:$RZ$154,$A160,0)</f>
        <v>#N/A</v>
      </c>
      <c r="PY160" t="e">
        <f>HLOOKUP(PY$2,Lances!$A$4:$RZ$154,$A160,0)</f>
        <v>#N/A</v>
      </c>
      <c r="PZ160" t="e">
        <f>HLOOKUP(PZ$2,Lances!$A$4:$RZ$154,$A160,0)</f>
        <v>#N/A</v>
      </c>
      <c r="QA160" t="e">
        <f>HLOOKUP(QA$2,Lances!$A$4:$RZ$154,$A160,0)</f>
        <v>#N/A</v>
      </c>
      <c r="QB160" t="e">
        <f>HLOOKUP(QB$2,Lances!$A$4:$RZ$154,$A160,0)</f>
        <v>#N/A</v>
      </c>
      <c r="QC160" t="e">
        <f>HLOOKUP(QC$2,Lances!$A$4:$RZ$154,$A160,0)</f>
        <v>#N/A</v>
      </c>
      <c r="QD160" t="e">
        <f>HLOOKUP(QD$2,Lances!$A$4:$RZ$154,$A160,0)</f>
        <v>#N/A</v>
      </c>
      <c r="QE160" t="e">
        <f>HLOOKUP(QE$2,Lances!$A$4:$RZ$154,$A160,0)</f>
        <v>#N/A</v>
      </c>
      <c r="QF160" t="e">
        <f>HLOOKUP(QF$2,Lances!$A$4:$RZ$154,$A160,0)</f>
        <v>#N/A</v>
      </c>
      <c r="QG160" t="e">
        <f>HLOOKUP(QG$2,Lances!$A$4:$RZ$154,$A160,0)</f>
        <v>#N/A</v>
      </c>
      <c r="QH160" t="e">
        <f>HLOOKUP(QH$2,Lances!$A$4:$RZ$154,$A160,0)</f>
        <v>#N/A</v>
      </c>
      <c r="QI160" t="e">
        <f>HLOOKUP(QI$2,Lances!$A$4:$RZ$154,$A160,0)</f>
        <v>#N/A</v>
      </c>
      <c r="QJ160" t="e">
        <f>HLOOKUP(QJ$2,Lances!$A$4:$RZ$154,$A160,0)</f>
        <v>#N/A</v>
      </c>
      <c r="QK160" t="e">
        <f>HLOOKUP(QK$2,Lances!$A$4:$RZ$154,$A160,0)</f>
        <v>#N/A</v>
      </c>
      <c r="QL160" t="e">
        <f>HLOOKUP(QL$2,Lances!$A$4:$RZ$154,$A160,0)</f>
        <v>#N/A</v>
      </c>
      <c r="QM160" t="e">
        <f>HLOOKUP(QM$2,Lances!$A$4:$RZ$154,$A160,0)</f>
        <v>#N/A</v>
      </c>
      <c r="QN160" t="e">
        <f>HLOOKUP(QN$2,Lances!$A$4:$RZ$154,$A160,0)</f>
        <v>#N/A</v>
      </c>
      <c r="QO160" t="e">
        <f>HLOOKUP(QO$2,Lances!$A$4:$RZ$154,$A160,0)</f>
        <v>#N/A</v>
      </c>
      <c r="QP160" t="e">
        <f>HLOOKUP(QP$2,Lances!$A$4:$RZ$154,$A160,0)</f>
        <v>#N/A</v>
      </c>
      <c r="QQ160" t="e">
        <f>HLOOKUP(QQ$2,Lances!$A$4:$RZ$154,$A160,0)</f>
        <v>#N/A</v>
      </c>
      <c r="QR160" t="e">
        <f>HLOOKUP(QR$2,Lances!$A$4:$RZ$154,$A160,0)</f>
        <v>#N/A</v>
      </c>
      <c r="QS160" t="e">
        <f>HLOOKUP(QS$2,Lances!$A$4:$RZ$154,$A160,0)</f>
        <v>#N/A</v>
      </c>
      <c r="QT160" t="e">
        <f>HLOOKUP(QT$2,Lances!$A$4:$RZ$154,$A160,0)</f>
        <v>#N/A</v>
      </c>
      <c r="QU160" t="e">
        <f>HLOOKUP(QU$2,Lances!$A$4:$RZ$154,$A160,0)</f>
        <v>#N/A</v>
      </c>
      <c r="QV160" t="e">
        <f>HLOOKUP(QV$2,Lances!$A$4:$RZ$154,$A160,0)</f>
        <v>#N/A</v>
      </c>
      <c r="QW160" t="e">
        <f>HLOOKUP(QW$2,Lances!$A$4:$RZ$154,$A160,0)</f>
        <v>#N/A</v>
      </c>
      <c r="QX160" t="e">
        <f>HLOOKUP(QX$2,Lances!$A$4:$RZ$154,$A160,0)</f>
        <v>#N/A</v>
      </c>
      <c r="QY160" t="e">
        <f>HLOOKUP(QY$2,Lances!$A$4:$RZ$154,$A160,0)</f>
        <v>#N/A</v>
      </c>
      <c r="QZ160" t="e">
        <f>HLOOKUP(QZ$2,Lances!$A$4:$RZ$154,$A160,0)</f>
        <v>#N/A</v>
      </c>
      <c r="RA160" t="e">
        <f>HLOOKUP(RA$2,Lances!$A$4:$RZ$154,$A160,0)</f>
        <v>#N/A</v>
      </c>
      <c r="RB160" t="e">
        <f>HLOOKUP(RB$2,Lances!$A$4:$RZ$154,$A160,0)</f>
        <v>#N/A</v>
      </c>
      <c r="RC160" t="e">
        <f>HLOOKUP(RC$2,Lances!$A$4:$RZ$154,$A160,0)</f>
        <v>#N/A</v>
      </c>
      <c r="RD160" t="e">
        <f>HLOOKUP(RD$2,Lances!$A$4:$RZ$154,$A160,0)</f>
        <v>#N/A</v>
      </c>
      <c r="RE160" t="e">
        <f>HLOOKUP(RE$2,Lances!$A$4:$RZ$154,$A160,0)</f>
        <v>#N/A</v>
      </c>
      <c r="RF160" t="e">
        <f>HLOOKUP(RF$2,Lances!$A$4:$RZ$154,$A160,0)</f>
        <v>#N/A</v>
      </c>
      <c r="RG160" t="e">
        <f>HLOOKUP(RG$2,Lances!$A$4:$RZ$154,$A160,0)</f>
        <v>#N/A</v>
      </c>
      <c r="RH160" t="e">
        <f>HLOOKUP(RH$2,Lances!$A$4:$RZ$154,$A160,0)</f>
        <v>#N/A</v>
      </c>
      <c r="RI160" t="e">
        <f>HLOOKUP(RI$2,Lances!$A$4:$RZ$154,$A160,0)</f>
        <v>#N/A</v>
      </c>
      <c r="RJ160" t="e">
        <f>HLOOKUP(RJ$2,Lances!$A$4:$RZ$154,$A160,0)</f>
        <v>#N/A</v>
      </c>
      <c r="RK160" t="e">
        <f>HLOOKUP(RK$2,Lances!$A$4:$RZ$154,$A160,0)</f>
        <v>#N/A</v>
      </c>
      <c r="RL160" t="e">
        <f>HLOOKUP(RL$2,Lances!$A$4:$RZ$154,$A160,0)</f>
        <v>#N/A</v>
      </c>
      <c r="RM160" t="e">
        <f>HLOOKUP(RM$2,Lances!$A$4:$RZ$154,$A160,0)</f>
        <v>#N/A</v>
      </c>
      <c r="RN160" t="e">
        <f>HLOOKUP(RN$2,Lances!$A$4:$RZ$154,$A160,0)</f>
        <v>#N/A</v>
      </c>
      <c r="RO160" t="e">
        <f>HLOOKUP(RO$2,Lances!$A$4:$RZ$154,$A160,0)</f>
        <v>#N/A</v>
      </c>
      <c r="RP160" t="e">
        <f>HLOOKUP(RP$2,Lances!$A$4:$RZ$154,$A160,0)</f>
        <v>#N/A</v>
      </c>
      <c r="RQ160" t="e">
        <f>HLOOKUP(RQ$2,Lances!$A$4:$RZ$154,$A160,0)</f>
        <v>#N/A</v>
      </c>
      <c r="RR160" t="e">
        <f>HLOOKUP(RR$2,Lances!$A$4:$RZ$154,$A160,0)</f>
        <v>#N/A</v>
      </c>
      <c r="RS160" t="e">
        <f>HLOOKUP(RS$2,Lances!$A$4:$RZ$154,$A160,0)</f>
        <v>#N/A</v>
      </c>
      <c r="RT160" t="e">
        <f>HLOOKUP(RT$2,Lances!$A$4:$RZ$154,$A160,0)</f>
        <v>#N/A</v>
      </c>
      <c r="RU160" t="e">
        <f>HLOOKUP(RU$2,Lances!$A$4:$RZ$154,$A160,0)</f>
        <v>#N/A</v>
      </c>
      <c r="RV160" t="e">
        <f>HLOOKUP(RV$2,Lances!$A$4:$RZ$154,$A160,0)</f>
        <v>#N/A</v>
      </c>
    </row>
    <row r="161" spans="1:490">
      <c r="A161" s="48">
        <v>160</v>
      </c>
      <c r="B161" t="e">
        <f>HLOOKUP(B$2,Lances!$A$4:$RZ$154,A161,0)</f>
        <v>#N/A</v>
      </c>
      <c r="C161" t="e">
        <f>HLOOKUP(C$2,Lances!$A$4:$RZ$154,A161,0)</f>
        <v>#N/A</v>
      </c>
      <c r="D161" t="e">
        <f>HLOOKUP(D$2,Lances!$A$4:$RZ$154,$A161,0)</f>
        <v>#N/A</v>
      </c>
      <c r="E161" t="e">
        <f>HLOOKUP(E$2,Lances!$A$4:$RZ$154,$A161,0)</f>
        <v>#N/A</v>
      </c>
      <c r="F161" t="e">
        <f>HLOOKUP(F$2,Lances!$A$4:$RZ$154,$A161,0)</f>
        <v>#N/A</v>
      </c>
      <c r="G161" t="e">
        <f>HLOOKUP(G$2,Lances!$A$4:$RZ$154,$A161,0)</f>
        <v>#N/A</v>
      </c>
      <c r="H161" t="e">
        <f>HLOOKUP(H$2,Lances!$A$4:$RZ$154,$A161,0)</f>
        <v>#N/A</v>
      </c>
      <c r="I161" t="e">
        <f>HLOOKUP(I$2,Lances!$A$4:$RZ$154,$A161,0)</f>
        <v>#N/A</v>
      </c>
      <c r="J161" t="e">
        <f>HLOOKUP(J$2,Lances!$A$4:$RZ$154,$A161,0)</f>
        <v>#N/A</v>
      </c>
      <c r="K161" t="e">
        <f>HLOOKUP(K$2,Lances!$A$4:$RZ$154,$A161,0)</f>
        <v>#N/A</v>
      </c>
      <c r="L161" t="e">
        <f>HLOOKUP(L$2,Lances!$A$4:$RZ$154,$A161,0)</f>
        <v>#N/A</v>
      </c>
      <c r="M161" t="e">
        <f>HLOOKUP(M$2,Lances!$A$4:$RZ$154,$A161,0)</f>
        <v>#N/A</v>
      </c>
      <c r="N161" t="e">
        <f>HLOOKUP(N$2,Lances!$A$4:$RZ$154,$A161,0)</f>
        <v>#N/A</v>
      </c>
      <c r="O161" t="e">
        <f>HLOOKUP(O$2,Lances!$A$4:$RZ$154,$A161,0)</f>
        <v>#N/A</v>
      </c>
      <c r="P161" t="e">
        <f>HLOOKUP(P$2,Lances!$A$4:$RZ$154,$A161,0)</f>
        <v>#N/A</v>
      </c>
      <c r="Q161" t="e">
        <f>HLOOKUP(Q$2,Lances!$A$4:$RZ$154,$A161,0)</f>
        <v>#N/A</v>
      </c>
      <c r="R161" t="e">
        <f>HLOOKUP(R$2,Lances!$A$4:$RZ$154,$A161,0)</f>
        <v>#N/A</v>
      </c>
      <c r="S161" t="e">
        <f>HLOOKUP(S$2,Lances!$A$4:$RZ$154,$A161,0)</f>
        <v>#N/A</v>
      </c>
      <c r="T161" t="e">
        <f>HLOOKUP(T$2,Lances!$A$4:$RZ$154,$A161,0)</f>
        <v>#N/A</v>
      </c>
      <c r="U161" t="e">
        <f>HLOOKUP(U$2,Lances!$A$4:$RZ$154,$A161,0)</f>
        <v>#N/A</v>
      </c>
      <c r="V161" t="e">
        <f>HLOOKUP(V$2,Lances!$A$4:$RZ$154,$A161,0)</f>
        <v>#N/A</v>
      </c>
      <c r="W161" t="e">
        <f>HLOOKUP(W$2,Lances!$A$4:$RZ$154,$A161,0)</f>
        <v>#N/A</v>
      </c>
      <c r="X161" t="e">
        <f>HLOOKUP(X$2,Lances!$A$4:$RZ$154,$A161,0)</f>
        <v>#N/A</v>
      </c>
      <c r="Y161" t="e">
        <f>HLOOKUP(Y$2,Lances!$A$4:$RZ$154,$A161,0)</f>
        <v>#N/A</v>
      </c>
      <c r="Z161" t="e">
        <f>HLOOKUP(Z$2,Lances!$A$4:$RZ$154,$A161,0)</f>
        <v>#N/A</v>
      </c>
      <c r="AA161" t="e">
        <f>HLOOKUP(AA$2,Lances!$A$4:$RZ$154,$A161,0)</f>
        <v>#N/A</v>
      </c>
      <c r="AB161" t="e">
        <f>HLOOKUP(AB$2,Lances!$A$4:$RZ$154,$A161,0)</f>
        <v>#N/A</v>
      </c>
      <c r="AC161" t="e">
        <f>HLOOKUP(AC$2,Lances!$A$4:$RZ$154,$A161,0)</f>
        <v>#N/A</v>
      </c>
      <c r="AD161" t="e">
        <f>HLOOKUP(AD$2,Lances!$A$4:$RZ$154,$A161,0)</f>
        <v>#N/A</v>
      </c>
      <c r="AE161" t="e">
        <f>HLOOKUP(AE$2,Lances!$A$4:$RZ$154,$A161,0)</f>
        <v>#N/A</v>
      </c>
      <c r="AF161" t="e">
        <f>HLOOKUP(AF$2,Lances!$A$4:$RZ$154,$A161,0)</f>
        <v>#N/A</v>
      </c>
      <c r="AG161" t="e">
        <f>HLOOKUP(AG$2,Lances!$A$4:$RZ$154,$A161,0)</f>
        <v>#N/A</v>
      </c>
      <c r="AH161" t="e">
        <f>HLOOKUP(AH$2,Lances!$A$4:$RZ$154,$A161,0)</f>
        <v>#N/A</v>
      </c>
      <c r="AI161" t="e">
        <f>HLOOKUP(AI$2,Lances!$A$4:$RZ$154,$A161,0)</f>
        <v>#N/A</v>
      </c>
      <c r="AJ161" t="e">
        <f>HLOOKUP(AJ$2,Lances!$A$4:$RZ$154,$A161,0)</f>
        <v>#N/A</v>
      </c>
      <c r="AK161" t="e">
        <f>HLOOKUP(AK$2,Lances!$A$4:$RZ$154,$A161,0)</f>
        <v>#N/A</v>
      </c>
      <c r="AL161" t="e">
        <f>HLOOKUP(AL$2,Lances!$A$4:$RZ$154,$A161,0)</f>
        <v>#N/A</v>
      </c>
      <c r="AM161" t="e">
        <f>HLOOKUP(AM$2,Lances!$A$4:$RZ$154,$A161,0)</f>
        <v>#N/A</v>
      </c>
      <c r="AN161" t="e">
        <f>HLOOKUP(AN$2,Lances!$A$4:$RZ$154,$A161,0)</f>
        <v>#N/A</v>
      </c>
      <c r="AO161" t="e">
        <f>HLOOKUP(AO$2,Lances!$A$4:$RZ$154,$A161,0)</f>
        <v>#N/A</v>
      </c>
      <c r="AP161" t="e">
        <f>HLOOKUP(AP$2,Lances!$A$4:$RZ$154,$A161,0)</f>
        <v>#N/A</v>
      </c>
      <c r="AQ161" t="e">
        <f>HLOOKUP(AQ$2,Lances!$A$4:$RZ$154,$A161,0)</f>
        <v>#N/A</v>
      </c>
      <c r="AR161" t="e">
        <f>HLOOKUP(AR$2,Lances!$A$4:$RZ$154,$A161,0)</f>
        <v>#N/A</v>
      </c>
      <c r="AS161" t="e">
        <f>HLOOKUP(AS$2,Lances!$A$4:$RZ$154,$A161,0)</f>
        <v>#N/A</v>
      </c>
      <c r="AT161" t="e">
        <f>HLOOKUP(AT$2,Lances!$A$4:$RZ$154,$A161,0)</f>
        <v>#N/A</v>
      </c>
      <c r="AU161" t="e">
        <f>HLOOKUP(AU$2,Lances!$A$4:$RZ$154,$A161,0)</f>
        <v>#N/A</v>
      </c>
      <c r="AV161" t="e">
        <f>HLOOKUP(AV$2,Lances!$A$4:$RZ$154,$A161,0)</f>
        <v>#N/A</v>
      </c>
      <c r="AW161" t="e">
        <f>HLOOKUP(AW$2,Lances!$A$4:$RZ$154,$A161,0)</f>
        <v>#N/A</v>
      </c>
      <c r="AX161" t="e">
        <f>HLOOKUP(AX$2,Lances!$A$4:$RZ$154,$A161,0)</f>
        <v>#N/A</v>
      </c>
      <c r="AY161" t="e">
        <f>HLOOKUP(AY$2,Lances!$A$4:$RZ$154,$A161,0)</f>
        <v>#N/A</v>
      </c>
      <c r="AZ161" t="e">
        <f>HLOOKUP(AZ$2,Lances!$A$4:$RZ$154,$A161,0)</f>
        <v>#N/A</v>
      </c>
      <c r="BA161" t="e">
        <f>HLOOKUP(BA$2,Lances!$A$4:$RZ$154,$A161,0)</f>
        <v>#N/A</v>
      </c>
      <c r="BB161" t="e">
        <f>HLOOKUP(BB$2,Lances!$A$4:$RZ$154,$A161,0)</f>
        <v>#N/A</v>
      </c>
      <c r="BC161" t="e">
        <f>HLOOKUP(BC$2,Lances!$A$4:$RZ$154,$A161,0)</f>
        <v>#N/A</v>
      </c>
      <c r="BD161" t="e">
        <f>HLOOKUP(BD$2,Lances!$A$4:$RZ$154,$A161,0)</f>
        <v>#N/A</v>
      </c>
      <c r="BE161" t="e">
        <f>HLOOKUP(BE$2,Lances!$A$4:$RZ$154,$A161,0)</f>
        <v>#N/A</v>
      </c>
      <c r="BF161" t="e">
        <f>HLOOKUP(BF$2,Lances!$A$4:$RZ$154,$A161,0)</f>
        <v>#N/A</v>
      </c>
      <c r="BG161" t="e">
        <f>HLOOKUP(BG$2,Lances!$A$4:$RZ$154,$A161,0)</f>
        <v>#N/A</v>
      </c>
      <c r="BH161" t="e">
        <f>HLOOKUP(BH$2,Lances!$A$4:$RZ$154,$A161,0)</f>
        <v>#N/A</v>
      </c>
      <c r="BI161" t="e">
        <f>HLOOKUP(BI$2,Lances!$A$4:$RZ$154,$A161,0)</f>
        <v>#N/A</v>
      </c>
      <c r="BJ161" t="e">
        <f>HLOOKUP(BJ$2,Lances!$A$4:$RZ$154,$A161,0)</f>
        <v>#N/A</v>
      </c>
      <c r="BK161" t="e">
        <f>HLOOKUP(BK$2,Lances!$A$4:$RZ$154,$A161,0)</f>
        <v>#N/A</v>
      </c>
      <c r="BL161" t="e">
        <f>HLOOKUP(BL$2,Lances!$A$4:$RZ$154,$A161,0)</f>
        <v>#N/A</v>
      </c>
      <c r="BM161" t="e">
        <f>HLOOKUP(BM$2,Lances!$A$4:$RZ$154,$A161,0)</f>
        <v>#N/A</v>
      </c>
      <c r="BN161" t="e">
        <f>HLOOKUP(BN$2,Lances!$A$4:$RZ$154,$A161,0)</f>
        <v>#N/A</v>
      </c>
      <c r="BO161" t="e">
        <f>HLOOKUP(BO$2,Lances!$A$4:$RZ$154,$A161,0)</f>
        <v>#N/A</v>
      </c>
      <c r="BP161" t="e">
        <f>HLOOKUP(BP$2,Lances!$A$4:$RZ$154,$A161,0)</f>
        <v>#N/A</v>
      </c>
      <c r="BQ161" t="e">
        <f>HLOOKUP(BQ$2,Lances!$A$4:$RZ$154,$A161,0)</f>
        <v>#N/A</v>
      </c>
      <c r="BR161" t="e">
        <f>HLOOKUP(BR$2,Lances!$A$4:$RZ$154,$A161,0)</f>
        <v>#N/A</v>
      </c>
      <c r="BS161" t="e">
        <f>HLOOKUP(BS$2,Lances!$A$4:$RZ$154,$A161,0)</f>
        <v>#N/A</v>
      </c>
      <c r="BT161" t="e">
        <f>HLOOKUP(BT$2,Lances!$A$4:$RZ$154,$A161,0)</f>
        <v>#N/A</v>
      </c>
      <c r="BU161" t="e">
        <f>HLOOKUP(BU$2,Lances!$A$4:$RZ$154,$A161,0)</f>
        <v>#N/A</v>
      </c>
      <c r="BV161" t="e">
        <f>HLOOKUP(BV$2,Lances!$A$4:$RZ$154,$A161,0)</f>
        <v>#N/A</v>
      </c>
      <c r="BW161" t="e">
        <f>HLOOKUP(BW$2,Lances!$A$4:$RZ$154,$A161,0)</f>
        <v>#N/A</v>
      </c>
      <c r="BX161" t="e">
        <f>HLOOKUP(BX$2,Lances!$A$4:$RZ$154,$A161,0)</f>
        <v>#N/A</v>
      </c>
      <c r="BY161" t="e">
        <f>HLOOKUP(BY$2,Lances!$A$4:$RZ$154,$A161,0)</f>
        <v>#N/A</v>
      </c>
      <c r="BZ161" t="e">
        <f>HLOOKUP(BZ$2,Lances!$A$4:$RZ$154,$A161,0)</f>
        <v>#N/A</v>
      </c>
      <c r="CA161" t="e">
        <f>HLOOKUP(CA$2,Lances!$A$4:$RZ$154,$A161,0)</f>
        <v>#N/A</v>
      </c>
      <c r="CB161" t="e">
        <f>HLOOKUP(CB$2,Lances!$A$4:$RZ$154,$A161,0)</f>
        <v>#N/A</v>
      </c>
      <c r="CC161" t="e">
        <f>HLOOKUP(CC$2,Lances!$A$4:$RZ$154,$A161,0)</f>
        <v>#N/A</v>
      </c>
      <c r="CD161" t="e">
        <f>HLOOKUP(CD$2,Lances!$A$4:$RZ$154,$A161,0)</f>
        <v>#N/A</v>
      </c>
      <c r="CE161" t="e">
        <f>HLOOKUP(CE$2,Lances!$A$4:$RZ$154,$A161,0)</f>
        <v>#N/A</v>
      </c>
      <c r="CF161" t="e">
        <f>HLOOKUP(CF$2,Lances!$A$4:$RZ$154,$A161,0)</f>
        <v>#N/A</v>
      </c>
      <c r="CG161" t="e">
        <f>HLOOKUP(CG$2,Lances!$A$4:$RZ$154,$A161,0)</f>
        <v>#N/A</v>
      </c>
      <c r="CH161" t="e">
        <f>HLOOKUP(CH$2,Lances!$A$4:$RZ$154,$A161,0)</f>
        <v>#N/A</v>
      </c>
      <c r="CI161" t="e">
        <f>HLOOKUP(CI$2,Lances!$A$4:$RZ$154,$A161,0)</f>
        <v>#N/A</v>
      </c>
      <c r="CJ161" t="e">
        <f>HLOOKUP(CJ$2,Lances!$A$4:$RZ$154,$A161,0)</f>
        <v>#N/A</v>
      </c>
      <c r="CK161" t="e">
        <f>HLOOKUP(CK$2,Lances!$A$4:$RZ$154,$A161,0)</f>
        <v>#N/A</v>
      </c>
      <c r="CL161" t="e">
        <f>HLOOKUP(CL$2,Lances!$A$4:$RZ$154,$A161,0)</f>
        <v>#N/A</v>
      </c>
      <c r="CM161" t="e">
        <f>HLOOKUP(CM$2,Lances!$A$4:$RZ$154,$A161,0)</f>
        <v>#N/A</v>
      </c>
      <c r="CN161" t="e">
        <f>HLOOKUP(CN$2,Lances!$A$4:$RZ$154,$A161,0)</f>
        <v>#N/A</v>
      </c>
      <c r="CO161" t="e">
        <f>HLOOKUP(CO$2,Lances!$A$4:$RZ$154,$A161,0)</f>
        <v>#N/A</v>
      </c>
      <c r="CP161" t="e">
        <f>HLOOKUP(CP$2,Lances!$A$4:$RZ$154,$A161,0)</f>
        <v>#N/A</v>
      </c>
      <c r="CQ161" t="e">
        <f>HLOOKUP(CQ$2,Lances!$A$4:$RZ$154,$A161,0)</f>
        <v>#N/A</v>
      </c>
      <c r="CR161" t="e">
        <f>HLOOKUP(CR$2,Lances!$A$4:$RZ$154,$A161,0)</f>
        <v>#N/A</v>
      </c>
      <c r="CS161" t="e">
        <f>HLOOKUP(CS$2,Lances!$A$4:$RZ$154,$A161,0)</f>
        <v>#N/A</v>
      </c>
      <c r="CT161" t="e">
        <f>HLOOKUP(CT$2,Lances!$A$4:$RZ$154,$A161,0)</f>
        <v>#N/A</v>
      </c>
      <c r="CU161" t="e">
        <f>HLOOKUP(CU$2,Lances!$A$4:$RZ$154,$A161,0)</f>
        <v>#N/A</v>
      </c>
      <c r="CV161" t="e">
        <f>HLOOKUP(CV$2,Lances!$A$4:$RZ$154,$A161,0)</f>
        <v>#N/A</v>
      </c>
      <c r="CW161" t="e">
        <f>HLOOKUP(CW$2,Lances!$A$4:$RZ$154,$A161,0)</f>
        <v>#N/A</v>
      </c>
      <c r="CX161" t="e">
        <f>HLOOKUP(CX$2,Lances!$A$4:$RZ$154,$A161,0)</f>
        <v>#REF!</v>
      </c>
      <c r="CY161" t="e">
        <f>HLOOKUP(CY$2,Lances!$A$4:$RZ$154,$A161,0)</f>
        <v>#REF!</v>
      </c>
      <c r="CZ161" t="e">
        <f>HLOOKUP(CZ$2,Lances!$A$4:$RZ$154,$A161,0)</f>
        <v>#REF!</v>
      </c>
      <c r="DA161" t="e">
        <f>HLOOKUP(DA$2,Lances!$A$4:$RZ$154,$A161,0)</f>
        <v>#REF!</v>
      </c>
      <c r="DB161" t="e">
        <f>HLOOKUP(DB$2,Lances!$A$4:$RZ$154,$A161,0)</f>
        <v>#REF!</v>
      </c>
      <c r="DC161" t="e">
        <f>HLOOKUP(DC$2,Lances!$A$4:$RZ$154,$A161,0)</f>
        <v>#REF!</v>
      </c>
      <c r="DD161" t="e">
        <f>HLOOKUP(DD$2,Lances!$A$4:$RZ$154,$A161,0)</f>
        <v>#REF!</v>
      </c>
      <c r="DE161" t="e">
        <f>HLOOKUP(DE$2,Lances!$A$4:$RZ$154,$A161,0)</f>
        <v>#REF!</v>
      </c>
      <c r="DF161" t="e">
        <f>HLOOKUP(DF$2,Lances!$A$4:$RZ$154,$A161,0)</f>
        <v>#REF!</v>
      </c>
      <c r="DG161" t="e">
        <f>HLOOKUP(DG$2,Lances!$A$4:$RZ$154,$A161,0)</f>
        <v>#REF!</v>
      </c>
      <c r="DH161" t="e">
        <f>HLOOKUP(DH$2,Lances!$A$4:$RZ$154,$A161,0)</f>
        <v>#REF!</v>
      </c>
      <c r="DI161" t="e">
        <f>HLOOKUP(DI$2,Lances!$A$4:$RZ$154,$A161,0)</f>
        <v>#REF!</v>
      </c>
      <c r="DJ161" t="e">
        <f>HLOOKUP(DJ$2,Lances!$A$4:$RZ$154,$A161,0)</f>
        <v>#REF!</v>
      </c>
      <c r="DK161" t="e">
        <f>HLOOKUP(DK$2,Lances!$A$4:$RZ$154,$A161,0)</f>
        <v>#REF!</v>
      </c>
      <c r="DL161" t="e">
        <f>HLOOKUP(DL$2,Lances!$A$4:$RZ$154,$A161,0)</f>
        <v>#REF!</v>
      </c>
      <c r="DM161" t="e">
        <f>HLOOKUP(DM$2,Lances!$A$4:$RZ$154,$A161,0)</f>
        <v>#REF!</v>
      </c>
      <c r="DN161" t="e">
        <f>HLOOKUP(DN$2,Lances!$A$4:$RZ$154,$A161,0)</f>
        <v>#REF!</v>
      </c>
      <c r="DO161" t="e">
        <f>HLOOKUP(DO$2,Lances!$A$4:$RZ$154,$A161,0)</f>
        <v>#REF!</v>
      </c>
      <c r="DP161" t="e">
        <f>HLOOKUP(DP$2,Lances!$A$4:$RZ$154,$A161,0)</f>
        <v>#REF!</v>
      </c>
      <c r="DQ161" t="e">
        <f>HLOOKUP(DQ$2,Lances!$A$4:$RZ$154,$A161,0)</f>
        <v>#REF!</v>
      </c>
      <c r="DR161" t="e">
        <f>HLOOKUP(DR$2,Lances!$A$4:$RZ$154,$A161,0)</f>
        <v>#REF!</v>
      </c>
      <c r="DS161" t="e">
        <f>HLOOKUP(DS$2,Lances!$A$4:$RZ$154,$A161,0)</f>
        <v>#REF!</v>
      </c>
      <c r="DT161" t="e">
        <f>HLOOKUP(DT$2,Lances!$A$4:$RZ$154,$A161,0)</f>
        <v>#REF!</v>
      </c>
      <c r="DU161" t="e">
        <f>HLOOKUP(DU$2,Lances!$A$4:$RZ$154,$A161,0)</f>
        <v>#REF!</v>
      </c>
      <c r="DV161" t="e">
        <f>HLOOKUP(DV$2,Lances!$A$4:$RZ$154,$A161,0)</f>
        <v>#REF!</v>
      </c>
      <c r="DW161" t="e">
        <f>HLOOKUP(DW$2,Lances!$A$4:$RZ$154,$A161,0)</f>
        <v>#REF!</v>
      </c>
      <c r="DX161" t="e">
        <f>HLOOKUP(DX$2,Lances!$A$4:$RZ$154,$A161,0)</f>
        <v>#REF!</v>
      </c>
      <c r="DY161" t="e">
        <f>HLOOKUP(DY$2,Lances!$A$4:$RZ$154,$A161,0)</f>
        <v>#REF!</v>
      </c>
      <c r="DZ161" t="e">
        <f>HLOOKUP(DZ$2,Lances!$A$4:$RZ$154,$A161,0)</f>
        <v>#REF!</v>
      </c>
      <c r="EA161" t="e">
        <f>HLOOKUP(EA$2,Lances!$A$4:$RZ$154,$A161,0)</f>
        <v>#REF!</v>
      </c>
      <c r="EB161" t="e">
        <f>HLOOKUP(EB$2,Lances!$A$4:$RZ$154,$A161,0)</f>
        <v>#REF!</v>
      </c>
      <c r="EC161" t="e">
        <f>HLOOKUP(EC$2,Lances!$A$4:$RZ$154,$A161,0)</f>
        <v>#REF!</v>
      </c>
      <c r="ED161" t="e">
        <f>HLOOKUP(ED$2,Lances!$A$4:$RZ$154,$A161,0)</f>
        <v>#REF!</v>
      </c>
      <c r="EE161" t="e">
        <f>HLOOKUP(EE$2,Lances!$A$4:$RZ$154,$A161,0)</f>
        <v>#REF!</v>
      </c>
      <c r="EF161" t="e">
        <f>HLOOKUP(EF$2,Lances!$A$4:$RZ$154,$A161,0)</f>
        <v>#REF!</v>
      </c>
      <c r="EG161" t="e">
        <f>HLOOKUP(EG$2,Lances!$A$4:$RZ$154,$A161,0)</f>
        <v>#REF!</v>
      </c>
      <c r="EH161" t="e">
        <f>HLOOKUP(EH$2,Lances!$A$4:$RZ$154,$A161,0)</f>
        <v>#REF!</v>
      </c>
      <c r="EI161" t="e">
        <f>HLOOKUP(EI$2,Lances!$A$4:$RZ$154,$A161,0)</f>
        <v>#REF!</v>
      </c>
      <c r="EJ161" t="e">
        <f>HLOOKUP(EJ$2,Lances!$A$4:$RZ$154,$A161,0)</f>
        <v>#REF!</v>
      </c>
      <c r="EK161" t="e">
        <f>HLOOKUP(EK$2,Lances!$A$4:$RZ$154,$A161,0)</f>
        <v>#REF!</v>
      </c>
      <c r="EL161" t="e">
        <f>HLOOKUP(EL$2,Lances!$A$4:$RZ$154,$A161,0)</f>
        <v>#REF!</v>
      </c>
      <c r="EM161" t="e">
        <f>HLOOKUP(EM$2,Lances!$A$4:$RZ$154,$A161,0)</f>
        <v>#REF!</v>
      </c>
      <c r="EN161" t="e">
        <f>HLOOKUP(EN$2,Lances!$A$4:$RZ$154,$A161,0)</f>
        <v>#REF!</v>
      </c>
      <c r="EO161" t="e">
        <f>HLOOKUP(EO$2,Lances!$A$4:$RZ$154,$A161,0)</f>
        <v>#REF!</v>
      </c>
      <c r="EP161" t="e">
        <f>HLOOKUP(EP$2,Lances!$A$4:$RZ$154,$A161,0)</f>
        <v>#REF!</v>
      </c>
      <c r="EQ161" t="e">
        <f>HLOOKUP(EQ$2,Lances!$A$4:$RZ$154,$A161,0)</f>
        <v>#REF!</v>
      </c>
      <c r="ER161" t="e">
        <f>HLOOKUP(ER$2,Lances!$A$4:$RZ$154,$A161,0)</f>
        <v>#REF!</v>
      </c>
      <c r="ES161" t="e">
        <f>HLOOKUP(ES$2,Lances!$A$4:$RZ$154,$A161,0)</f>
        <v>#REF!</v>
      </c>
      <c r="ET161" t="e">
        <f>HLOOKUP(ET$2,Lances!$A$4:$RZ$154,$A161,0)</f>
        <v>#REF!</v>
      </c>
      <c r="EU161" t="e">
        <f>HLOOKUP(EU$2,Lances!$A$4:$RZ$154,$A161,0)</f>
        <v>#REF!</v>
      </c>
      <c r="EV161" t="e">
        <f>HLOOKUP(EV$2,Lances!$A$4:$RZ$154,$A161,0)</f>
        <v>#REF!</v>
      </c>
      <c r="EW161" t="e">
        <f>HLOOKUP(EW$2,Lances!$A$4:$RZ$154,$A161,0)</f>
        <v>#REF!</v>
      </c>
      <c r="EX161" t="e">
        <f>HLOOKUP(EX$2,Lances!$A$4:$RZ$154,$A161,0)</f>
        <v>#REF!</v>
      </c>
      <c r="EY161" t="e">
        <f>HLOOKUP(EY$2,Lances!$A$4:$RZ$154,$A161,0)</f>
        <v>#REF!</v>
      </c>
      <c r="EZ161" t="e">
        <f>HLOOKUP(EZ$2,Lances!$A$4:$RZ$154,$A161,0)</f>
        <v>#REF!</v>
      </c>
      <c r="FA161" t="e">
        <f>HLOOKUP(FA$2,Lances!$A$4:$RZ$154,$A161,0)</f>
        <v>#REF!</v>
      </c>
      <c r="FB161" t="e">
        <f>HLOOKUP(FB$2,Lances!$A$4:$RZ$154,$A161,0)</f>
        <v>#REF!</v>
      </c>
      <c r="FC161" t="e">
        <f>HLOOKUP(FC$2,Lances!$A$4:$RZ$154,$A161,0)</f>
        <v>#REF!</v>
      </c>
      <c r="FD161" t="e">
        <f>HLOOKUP(FD$2,Lances!$A$4:$RZ$154,$A161,0)</f>
        <v>#REF!</v>
      </c>
      <c r="FE161" t="e">
        <f>HLOOKUP(FE$2,Lances!$A$4:$RZ$154,$A161,0)</f>
        <v>#REF!</v>
      </c>
      <c r="FF161" t="e">
        <f>HLOOKUP(FF$2,Lances!$A$4:$RZ$154,$A161,0)</f>
        <v>#REF!</v>
      </c>
      <c r="FG161" t="e">
        <f>HLOOKUP(FG$2,Lances!$A$4:$RZ$154,$A161,0)</f>
        <v>#REF!</v>
      </c>
      <c r="FH161" t="e">
        <f>HLOOKUP(FH$2,Lances!$A$4:$RZ$154,$A161,0)</f>
        <v>#REF!</v>
      </c>
      <c r="FI161" t="e">
        <f>HLOOKUP(FI$2,Lances!$A$4:$RZ$154,$A161,0)</f>
        <v>#REF!</v>
      </c>
      <c r="FJ161" t="e">
        <f>HLOOKUP(FJ$2,Lances!$A$4:$RZ$154,$A161,0)</f>
        <v>#REF!</v>
      </c>
      <c r="FK161" t="e">
        <f>HLOOKUP(FK$2,Lances!$A$4:$RZ$154,$A161,0)</f>
        <v>#REF!</v>
      </c>
      <c r="FL161" t="e">
        <f>HLOOKUP(FL$2,Lances!$A$4:$RZ$154,$A161,0)</f>
        <v>#REF!</v>
      </c>
      <c r="FM161" t="e">
        <f>HLOOKUP(FM$2,Lances!$A$4:$RZ$154,$A161,0)</f>
        <v>#REF!</v>
      </c>
      <c r="FN161" t="e">
        <f>HLOOKUP(FN$2,Lances!$A$4:$RZ$154,$A161,0)</f>
        <v>#REF!</v>
      </c>
      <c r="FO161" t="e">
        <f>HLOOKUP(FO$2,Lances!$A$4:$RZ$154,$A161,0)</f>
        <v>#REF!</v>
      </c>
      <c r="FP161" t="e">
        <f>HLOOKUP(FP$2,Lances!$A$4:$RZ$154,$A161,0)</f>
        <v>#REF!</v>
      </c>
      <c r="FQ161" t="e">
        <f>HLOOKUP(FQ$2,Lances!$A$4:$RZ$154,$A161,0)</f>
        <v>#REF!</v>
      </c>
      <c r="FR161" t="e">
        <f>HLOOKUP(FR$2,Lances!$A$4:$RZ$154,$A161,0)</f>
        <v>#REF!</v>
      </c>
      <c r="FS161" t="e">
        <f>HLOOKUP(FS$2,Lances!$A$4:$RZ$154,$A161,0)</f>
        <v>#REF!</v>
      </c>
      <c r="FT161" t="e">
        <f>HLOOKUP(FT$2,Lances!$A$4:$RZ$154,$A161,0)</f>
        <v>#REF!</v>
      </c>
      <c r="FU161" t="e">
        <f>HLOOKUP(FU$2,Lances!$A$4:$RZ$154,$A161,0)</f>
        <v>#REF!</v>
      </c>
      <c r="FV161" t="e">
        <f>HLOOKUP(FV$2,Lances!$A$4:$RZ$154,$A161,0)</f>
        <v>#REF!</v>
      </c>
      <c r="FW161" t="e">
        <f>HLOOKUP(FW$2,Lances!$A$4:$RZ$154,$A161,0)</f>
        <v>#REF!</v>
      </c>
      <c r="FX161" t="e">
        <f>HLOOKUP(FX$2,Lances!$A$4:$RZ$154,$A161,0)</f>
        <v>#REF!</v>
      </c>
      <c r="FY161" t="e">
        <f>HLOOKUP(FY$2,Lances!$A$4:$RZ$154,$A161,0)</f>
        <v>#REF!</v>
      </c>
      <c r="FZ161" t="e">
        <f>HLOOKUP(FZ$2,Lances!$A$4:$RZ$154,$A161,0)</f>
        <v>#REF!</v>
      </c>
      <c r="GA161" t="e">
        <f>HLOOKUP(GA$2,Lances!$A$4:$RZ$154,$A161,0)</f>
        <v>#REF!</v>
      </c>
      <c r="GB161" t="e">
        <f>HLOOKUP(GB$2,Lances!$A$4:$RZ$154,$A161,0)</f>
        <v>#REF!</v>
      </c>
      <c r="GC161" t="e">
        <f>HLOOKUP(GC$2,Lances!$A$4:$RZ$154,$A161,0)</f>
        <v>#REF!</v>
      </c>
      <c r="GD161" t="e">
        <f>HLOOKUP(GD$2,Lances!$A$4:$RZ$154,$A161,0)</f>
        <v>#REF!</v>
      </c>
      <c r="GE161" t="e">
        <f>HLOOKUP(GE$2,Lances!$A$4:$RZ$154,$A161,0)</f>
        <v>#REF!</v>
      </c>
      <c r="GF161" t="e">
        <f>HLOOKUP(GF$2,Lances!$A$4:$RZ$154,$A161,0)</f>
        <v>#REF!</v>
      </c>
      <c r="GG161" t="e">
        <f>HLOOKUP(GG$2,Lances!$A$4:$RZ$154,$A161,0)</f>
        <v>#REF!</v>
      </c>
      <c r="GH161" t="e">
        <f>HLOOKUP(GH$2,Lances!$A$4:$RZ$154,$A161,0)</f>
        <v>#REF!</v>
      </c>
      <c r="GI161" t="e">
        <f>HLOOKUP(GI$2,Lances!$A$4:$RZ$154,$A161,0)</f>
        <v>#REF!</v>
      </c>
      <c r="GJ161" t="e">
        <f>HLOOKUP(GJ$2,Lances!$A$4:$RZ$154,$A161,0)</f>
        <v>#REF!</v>
      </c>
      <c r="GK161" t="e">
        <f>HLOOKUP(GK$2,Lances!$A$4:$RZ$154,$A161,0)</f>
        <v>#REF!</v>
      </c>
      <c r="GL161" t="e">
        <f>HLOOKUP(GL$2,Lances!$A$4:$RZ$154,$A161,0)</f>
        <v>#REF!</v>
      </c>
      <c r="GM161" t="e">
        <f>HLOOKUP(GM$2,Lances!$A$4:$RZ$154,$A161,0)</f>
        <v>#REF!</v>
      </c>
      <c r="GN161" t="e">
        <f>HLOOKUP(GN$2,Lances!$A$4:$RZ$154,$A161,0)</f>
        <v>#REF!</v>
      </c>
      <c r="GO161" t="e">
        <f>HLOOKUP(GO$2,Lances!$A$4:$RZ$154,$A161,0)</f>
        <v>#REF!</v>
      </c>
      <c r="GP161" t="e">
        <f>HLOOKUP(GP$2,Lances!$A$4:$RZ$154,$A161,0)</f>
        <v>#REF!</v>
      </c>
      <c r="GQ161" t="e">
        <f>HLOOKUP(GQ$2,Lances!$A$4:$RZ$154,$A161,0)</f>
        <v>#REF!</v>
      </c>
      <c r="GR161" t="e">
        <f>HLOOKUP(GR$2,Lances!$A$4:$RZ$154,$A161,0)</f>
        <v>#REF!</v>
      </c>
      <c r="GS161" t="e">
        <f>HLOOKUP(GS$2,Lances!$A$4:$RZ$154,$A161,0)</f>
        <v>#REF!</v>
      </c>
      <c r="GT161" t="e">
        <f>HLOOKUP(GT$2,Lances!$A$4:$RZ$154,$A161,0)</f>
        <v>#REF!</v>
      </c>
      <c r="GU161" t="e">
        <f>HLOOKUP(GU$2,Lances!$A$4:$RZ$154,$A161,0)</f>
        <v>#N/A</v>
      </c>
      <c r="GV161" t="e">
        <f>HLOOKUP(GV$2,Lances!$A$4:$RZ$154,$A161,0)</f>
        <v>#N/A</v>
      </c>
      <c r="GW161" t="e">
        <f>HLOOKUP(GW$2,Lances!$A$4:$RZ$154,$A161,0)</f>
        <v>#N/A</v>
      </c>
      <c r="GX161" t="e">
        <f>HLOOKUP(GX$2,Lances!$A$4:$RZ$154,$A161,0)</f>
        <v>#N/A</v>
      </c>
      <c r="GY161" t="e">
        <f>HLOOKUP(GY$2,Lances!$A$4:$RZ$154,$A161,0)</f>
        <v>#N/A</v>
      </c>
      <c r="GZ161" t="e">
        <f>HLOOKUP(GZ$2,Lances!$A$4:$RZ$154,$A161,0)</f>
        <v>#N/A</v>
      </c>
      <c r="HA161" t="e">
        <f>HLOOKUP(HA$2,Lances!$A$4:$RZ$154,$A161,0)</f>
        <v>#N/A</v>
      </c>
      <c r="HB161" t="e">
        <f>HLOOKUP(HB$2,Lances!$A$4:$RZ$154,$A161,0)</f>
        <v>#N/A</v>
      </c>
      <c r="HC161" t="e">
        <f>HLOOKUP(HC$2,Lances!$A$4:$RZ$154,$A161,0)</f>
        <v>#N/A</v>
      </c>
      <c r="HD161" t="e">
        <f>HLOOKUP(HD$2,Lances!$A$4:$RZ$154,$A161,0)</f>
        <v>#N/A</v>
      </c>
      <c r="HE161" t="e">
        <f>HLOOKUP(HE$2,Lances!$A$4:$RZ$154,$A161,0)</f>
        <v>#N/A</v>
      </c>
      <c r="HF161" t="e">
        <f>HLOOKUP(HF$2,Lances!$A$4:$RZ$154,$A161,0)</f>
        <v>#N/A</v>
      </c>
      <c r="HG161" t="e">
        <f>HLOOKUP(HG$2,Lances!$A$4:$RZ$154,$A161,0)</f>
        <v>#N/A</v>
      </c>
      <c r="HH161" t="e">
        <f>HLOOKUP(HH$2,Lances!$A$4:$RZ$154,$A161,0)</f>
        <v>#N/A</v>
      </c>
      <c r="HI161" t="e">
        <f>HLOOKUP(HI$2,Lances!$A$4:$RZ$154,$A161,0)</f>
        <v>#N/A</v>
      </c>
      <c r="HJ161" t="e">
        <f>HLOOKUP(HJ$2,Lances!$A$4:$RZ$154,$A161,0)</f>
        <v>#N/A</v>
      </c>
      <c r="HK161" t="e">
        <f>HLOOKUP(HK$2,Lances!$A$4:$RZ$154,$A161,0)</f>
        <v>#N/A</v>
      </c>
      <c r="HL161" t="e">
        <f>HLOOKUP(HL$2,Lances!$A$4:$RZ$154,$A161,0)</f>
        <v>#N/A</v>
      </c>
      <c r="HM161" t="e">
        <f>HLOOKUP(HM$2,Lances!$A$4:$RZ$154,$A161,0)</f>
        <v>#N/A</v>
      </c>
      <c r="HN161" t="e">
        <f>HLOOKUP(HN$2,Lances!$A$4:$RZ$154,$A161,0)</f>
        <v>#N/A</v>
      </c>
      <c r="HO161" t="e">
        <f>HLOOKUP(HO$2,Lances!$A$4:$RZ$154,$A161,0)</f>
        <v>#N/A</v>
      </c>
      <c r="HP161" t="e">
        <f>HLOOKUP(HP$2,Lances!$A$4:$RZ$154,$A161,0)</f>
        <v>#N/A</v>
      </c>
      <c r="HQ161" t="e">
        <f>HLOOKUP(HQ$2,Lances!$A$4:$RZ$154,$A161,0)</f>
        <v>#N/A</v>
      </c>
      <c r="HR161" t="e">
        <f>HLOOKUP(HR$2,Lances!$A$4:$RZ$154,$A161,0)</f>
        <v>#N/A</v>
      </c>
      <c r="HS161" t="e">
        <f>HLOOKUP(HS$2,Lances!$A$4:$RZ$154,$A161,0)</f>
        <v>#N/A</v>
      </c>
      <c r="HT161" t="e">
        <f>HLOOKUP(HT$2,Lances!$A$4:$RZ$154,$A161,0)</f>
        <v>#N/A</v>
      </c>
      <c r="HU161" t="e">
        <f>HLOOKUP(HU$2,Lances!$A$4:$RZ$154,$A161,0)</f>
        <v>#N/A</v>
      </c>
      <c r="HV161" t="e">
        <f>HLOOKUP(HV$2,Lances!$A$4:$RZ$154,$A161,0)</f>
        <v>#N/A</v>
      </c>
      <c r="HW161" t="e">
        <f>HLOOKUP(HW$2,Lances!$A$4:$RZ$154,$A161,0)</f>
        <v>#N/A</v>
      </c>
      <c r="HX161" t="e">
        <f>HLOOKUP(HX$2,Lances!$A$4:$RZ$154,$A161,0)</f>
        <v>#N/A</v>
      </c>
      <c r="HY161" t="e">
        <f>HLOOKUP(HY$2,Lances!$A$4:$RZ$154,$A161,0)</f>
        <v>#N/A</v>
      </c>
      <c r="HZ161" t="e">
        <f>HLOOKUP(HZ$2,Lances!$A$4:$RZ$154,$A161,0)</f>
        <v>#N/A</v>
      </c>
      <c r="IA161" t="e">
        <f>HLOOKUP(IA$2,Lances!$A$4:$RZ$154,$A161,0)</f>
        <v>#N/A</v>
      </c>
      <c r="IB161" t="e">
        <f>HLOOKUP(IB$2,Lances!$A$4:$RZ$154,$A161,0)</f>
        <v>#N/A</v>
      </c>
      <c r="IC161" t="e">
        <f>HLOOKUP(IC$2,Lances!$A$4:$RZ$154,$A161,0)</f>
        <v>#N/A</v>
      </c>
      <c r="ID161" t="e">
        <f>HLOOKUP(ID$2,Lances!$A$4:$RZ$154,$A161,0)</f>
        <v>#N/A</v>
      </c>
      <c r="IE161" t="e">
        <f>HLOOKUP(IE$2,Lances!$A$4:$RZ$154,$A161,0)</f>
        <v>#N/A</v>
      </c>
      <c r="IF161" t="e">
        <f>HLOOKUP(IF$2,Lances!$A$4:$RZ$154,$A161,0)</f>
        <v>#N/A</v>
      </c>
      <c r="IG161" t="e">
        <f>HLOOKUP(IG$2,Lances!$A$4:$RZ$154,$A161,0)</f>
        <v>#N/A</v>
      </c>
      <c r="IH161" t="e">
        <f>HLOOKUP(IH$2,Lances!$A$4:$RZ$154,$A161,0)</f>
        <v>#N/A</v>
      </c>
      <c r="II161" t="e">
        <f>HLOOKUP(II$2,Lances!$A$4:$RZ$154,$A161,0)</f>
        <v>#N/A</v>
      </c>
      <c r="IJ161" t="e">
        <f>HLOOKUP(IJ$2,Lances!$A$4:$RZ$154,$A161,0)</f>
        <v>#N/A</v>
      </c>
      <c r="IK161" t="e">
        <f>HLOOKUP(IK$2,Lances!$A$4:$RZ$154,$A161,0)</f>
        <v>#N/A</v>
      </c>
      <c r="IL161" t="e">
        <f>HLOOKUP(IL$2,Lances!$A$4:$RZ$154,$A161,0)</f>
        <v>#N/A</v>
      </c>
      <c r="IM161" t="e">
        <f>HLOOKUP(IM$2,Lances!$A$4:$RZ$154,$A161,0)</f>
        <v>#N/A</v>
      </c>
      <c r="IN161" t="e">
        <f>HLOOKUP(IN$2,Lances!$A$4:$RZ$154,$A161,0)</f>
        <v>#N/A</v>
      </c>
      <c r="IO161" t="e">
        <f>HLOOKUP(IO$2,Lances!$A$4:$RZ$154,$A161,0)</f>
        <v>#N/A</v>
      </c>
      <c r="IP161" t="e">
        <f>HLOOKUP(IP$2,Lances!$A$4:$RZ$154,$A161,0)</f>
        <v>#N/A</v>
      </c>
      <c r="IQ161" t="e">
        <f>HLOOKUP(IQ$2,Lances!$A$4:$RZ$154,$A161,0)</f>
        <v>#N/A</v>
      </c>
      <c r="IR161" t="e">
        <f>HLOOKUP(IR$2,Lances!$A$4:$RZ$154,$A161,0)</f>
        <v>#N/A</v>
      </c>
      <c r="IS161" t="e">
        <f>HLOOKUP(IS$2,Lances!$A$4:$RZ$154,$A161,0)</f>
        <v>#N/A</v>
      </c>
      <c r="IT161" t="e">
        <f>HLOOKUP(IT$2,Lances!$A$4:$RZ$154,$A161,0)</f>
        <v>#N/A</v>
      </c>
      <c r="IU161" t="e">
        <f>HLOOKUP(IU$2,Lances!$A$4:$RZ$154,$A161,0)</f>
        <v>#N/A</v>
      </c>
      <c r="IV161" t="e">
        <f>HLOOKUP(IV$2,Lances!$A$4:$RZ$154,$A161,0)</f>
        <v>#N/A</v>
      </c>
      <c r="IW161" t="e">
        <f>HLOOKUP(IW$2,Lances!$A$4:$RZ$154,$A161,0)</f>
        <v>#N/A</v>
      </c>
      <c r="IX161" t="e">
        <f>HLOOKUP(IX$2,Lances!$A$4:$RZ$154,$A161,0)</f>
        <v>#N/A</v>
      </c>
      <c r="IY161" t="e">
        <f>HLOOKUP(IY$2,Lances!$A$4:$RZ$154,$A161,0)</f>
        <v>#N/A</v>
      </c>
      <c r="IZ161" t="e">
        <f>HLOOKUP(IZ$2,Lances!$A$4:$RZ$154,$A161,0)</f>
        <v>#N/A</v>
      </c>
      <c r="JA161" t="e">
        <f>HLOOKUP(JA$2,Lances!$A$4:$RZ$154,$A161,0)</f>
        <v>#N/A</v>
      </c>
      <c r="JB161" t="e">
        <f>HLOOKUP(JB$2,Lances!$A$4:$RZ$154,$A161,0)</f>
        <v>#N/A</v>
      </c>
      <c r="JC161" t="e">
        <f>HLOOKUP(JC$2,Lances!$A$4:$RZ$154,$A161,0)</f>
        <v>#N/A</v>
      </c>
      <c r="JD161" t="e">
        <f>HLOOKUP(JD$2,Lances!$A$4:$RZ$154,$A161,0)</f>
        <v>#N/A</v>
      </c>
      <c r="JE161" t="e">
        <f>HLOOKUP(JE$2,Lances!$A$4:$RZ$154,$A161,0)</f>
        <v>#N/A</v>
      </c>
      <c r="JF161" t="e">
        <f>HLOOKUP(JF$2,Lances!$A$4:$RZ$154,$A161,0)</f>
        <v>#N/A</v>
      </c>
      <c r="JG161" t="e">
        <f>HLOOKUP(JG$2,Lances!$A$4:$RZ$154,$A161,0)</f>
        <v>#N/A</v>
      </c>
      <c r="JH161" t="e">
        <f>HLOOKUP(JH$2,Lances!$A$4:$RZ$154,$A161,0)</f>
        <v>#N/A</v>
      </c>
      <c r="JI161" t="e">
        <f>HLOOKUP(JI$2,Lances!$A$4:$RZ$154,$A161,0)</f>
        <v>#N/A</v>
      </c>
      <c r="JJ161" t="e">
        <f>HLOOKUP(JJ$2,Lances!$A$4:$RZ$154,$A161,0)</f>
        <v>#N/A</v>
      </c>
      <c r="JK161" t="e">
        <f>HLOOKUP(JK$2,Lances!$A$4:$RZ$154,$A161,0)</f>
        <v>#N/A</v>
      </c>
      <c r="JL161" t="e">
        <f>HLOOKUP(JL$2,Lances!$A$4:$RZ$154,$A161,0)</f>
        <v>#N/A</v>
      </c>
      <c r="JM161" t="e">
        <f>HLOOKUP(JM$2,Lances!$A$4:$RZ$154,$A161,0)</f>
        <v>#N/A</v>
      </c>
      <c r="JN161" t="e">
        <f>HLOOKUP(JN$2,Lances!$A$4:$RZ$154,$A161,0)</f>
        <v>#N/A</v>
      </c>
      <c r="JO161" t="e">
        <f>HLOOKUP(JO$2,Lances!$A$4:$RZ$154,$A161,0)</f>
        <v>#N/A</v>
      </c>
      <c r="JP161" t="e">
        <f>HLOOKUP(JP$2,Lances!$A$4:$RZ$154,$A161,0)</f>
        <v>#N/A</v>
      </c>
      <c r="JQ161" t="e">
        <f>HLOOKUP(JQ$2,Lances!$A$4:$RZ$154,$A161,0)</f>
        <v>#N/A</v>
      </c>
      <c r="JR161" t="e">
        <f>HLOOKUP(JR$2,Lances!$A$4:$RZ$154,$A161,0)</f>
        <v>#N/A</v>
      </c>
      <c r="JS161" t="e">
        <f>HLOOKUP(JS$2,Lances!$A$4:$RZ$154,$A161,0)</f>
        <v>#N/A</v>
      </c>
      <c r="JT161" t="e">
        <f>HLOOKUP(JT$2,Lances!$A$4:$RZ$154,$A161,0)</f>
        <v>#N/A</v>
      </c>
      <c r="JU161" t="e">
        <f>HLOOKUP(JU$2,Lances!$A$4:$RZ$154,$A161,0)</f>
        <v>#N/A</v>
      </c>
      <c r="JV161" t="e">
        <f>HLOOKUP(JV$2,Lances!$A$4:$RZ$154,$A161,0)</f>
        <v>#N/A</v>
      </c>
      <c r="JW161" t="e">
        <f>HLOOKUP(JW$2,Lances!$A$4:$RZ$154,$A161,0)</f>
        <v>#N/A</v>
      </c>
      <c r="JX161" t="e">
        <f>HLOOKUP(JX$2,Lances!$A$4:$RZ$154,$A161,0)</f>
        <v>#N/A</v>
      </c>
      <c r="JY161" t="e">
        <f>HLOOKUP(JY$2,Lances!$A$4:$RZ$154,$A161,0)</f>
        <v>#N/A</v>
      </c>
      <c r="JZ161" t="e">
        <f>HLOOKUP(JZ$2,Lances!$A$4:$RZ$154,$A161,0)</f>
        <v>#N/A</v>
      </c>
      <c r="KA161" t="e">
        <f>HLOOKUP(KA$2,Lances!$A$4:$RZ$154,$A161,0)</f>
        <v>#N/A</v>
      </c>
      <c r="KB161" t="e">
        <f>HLOOKUP(KB$2,Lances!$A$4:$RZ$154,$A161,0)</f>
        <v>#N/A</v>
      </c>
      <c r="KC161" t="e">
        <f>HLOOKUP(KC$2,Lances!$A$4:$RZ$154,$A161,0)</f>
        <v>#N/A</v>
      </c>
      <c r="KD161" t="e">
        <f>HLOOKUP(KD$2,Lances!$A$4:$RZ$154,$A161,0)</f>
        <v>#N/A</v>
      </c>
      <c r="KE161" t="e">
        <f>HLOOKUP(KE$2,Lances!$A$4:$RZ$154,$A161,0)</f>
        <v>#N/A</v>
      </c>
      <c r="KF161" t="e">
        <f>HLOOKUP(KF$2,Lances!$A$4:$RZ$154,$A161,0)</f>
        <v>#N/A</v>
      </c>
      <c r="KG161" t="e">
        <f>HLOOKUP(KG$2,Lances!$A$4:$RZ$154,$A161,0)</f>
        <v>#N/A</v>
      </c>
      <c r="KH161" t="e">
        <f>HLOOKUP(KH$2,Lances!$A$4:$RZ$154,$A161,0)</f>
        <v>#N/A</v>
      </c>
      <c r="KI161" t="e">
        <f>HLOOKUP(KI$2,Lances!$A$4:$RZ$154,$A161,0)</f>
        <v>#N/A</v>
      </c>
      <c r="KJ161" t="e">
        <f>HLOOKUP(KJ$2,Lances!$A$4:$RZ$154,$A161,0)</f>
        <v>#N/A</v>
      </c>
      <c r="KK161" t="e">
        <f>HLOOKUP(KK$2,Lances!$A$4:$RZ$154,$A161,0)</f>
        <v>#N/A</v>
      </c>
      <c r="KL161" t="e">
        <f>HLOOKUP(KL$2,Lances!$A$4:$RZ$154,$A161,0)</f>
        <v>#N/A</v>
      </c>
      <c r="KM161" t="e">
        <f>HLOOKUP(KM$2,Lances!$A$4:$RZ$154,$A161,0)</f>
        <v>#N/A</v>
      </c>
      <c r="KN161" t="e">
        <f>HLOOKUP(KN$2,Lances!$A$4:$RZ$154,$A161,0)</f>
        <v>#N/A</v>
      </c>
      <c r="KO161" t="e">
        <f>HLOOKUP(KO$2,Lances!$A$4:$RZ$154,$A161,0)</f>
        <v>#N/A</v>
      </c>
      <c r="KP161" t="e">
        <f>HLOOKUP(KP$2,Lances!$A$4:$RZ$154,$A161,0)</f>
        <v>#N/A</v>
      </c>
      <c r="KQ161" t="e">
        <f>HLOOKUP(KQ$2,Lances!$A$4:$RZ$154,$A161,0)</f>
        <v>#N/A</v>
      </c>
      <c r="KR161" t="e">
        <f>HLOOKUP(KR$2,Lances!$A$4:$RZ$154,$A161,0)</f>
        <v>#N/A</v>
      </c>
      <c r="KS161" t="e">
        <f>HLOOKUP(KS$2,Lances!$A$4:$RZ$154,$A161,0)</f>
        <v>#N/A</v>
      </c>
      <c r="KT161" t="e">
        <f>HLOOKUP(KT$2,Lances!$A$4:$RZ$154,$A161,0)</f>
        <v>#N/A</v>
      </c>
      <c r="KU161" t="e">
        <f>HLOOKUP(KU$2,Lances!$A$4:$RZ$154,$A161,0)</f>
        <v>#N/A</v>
      </c>
      <c r="KV161" t="e">
        <f>HLOOKUP(KV$2,Lances!$A$4:$RZ$154,$A161,0)</f>
        <v>#N/A</v>
      </c>
      <c r="KW161" t="e">
        <f>HLOOKUP(KW$2,Lances!$A$4:$RZ$154,$A161,0)</f>
        <v>#N/A</v>
      </c>
      <c r="KX161" t="e">
        <f>HLOOKUP(KX$2,Lances!$A$4:$RZ$154,$A161,0)</f>
        <v>#N/A</v>
      </c>
      <c r="KY161" t="e">
        <f>HLOOKUP(KY$2,Lances!$A$4:$RZ$154,$A161,0)</f>
        <v>#N/A</v>
      </c>
      <c r="KZ161" t="e">
        <f>HLOOKUP(KZ$2,Lances!$A$4:$RZ$154,$A161,0)</f>
        <v>#N/A</v>
      </c>
      <c r="LA161" t="e">
        <f>HLOOKUP(LA$2,Lances!$A$4:$RZ$154,$A161,0)</f>
        <v>#N/A</v>
      </c>
      <c r="LB161" t="e">
        <f>HLOOKUP(LB$2,Lances!$A$4:$RZ$154,$A161,0)</f>
        <v>#N/A</v>
      </c>
      <c r="LC161" t="e">
        <f>HLOOKUP(LC$2,Lances!$A$4:$RZ$154,$A161,0)</f>
        <v>#N/A</v>
      </c>
      <c r="LD161" t="e">
        <f>HLOOKUP(LD$2,Lances!$A$4:$RZ$154,$A161,0)</f>
        <v>#N/A</v>
      </c>
      <c r="LE161" t="e">
        <f>HLOOKUP(LE$2,Lances!$A$4:$RZ$154,$A161,0)</f>
        <v>#N/A</v>
      </c>
      <c r="LF161" t="e">
        <f>HLOOKUP(LF$2,Lances!$A$4:$RZ$154,$A161,0)</f>
        <v>#N/A</v>
      </c>
      <c r="LG161" t="e">
        <f>HLOOKUP(LG$2,Lances!$A$4:$RZ$154,$A161,0)</f>
        <v>#N/A</v>
      </c>
      <c r="LH161" t="e">
        <f>HLOOKUP(LH$2,Lances!$A$4:$RZ$154,$A161,0)</f>
        <v>#N/A</v>
      </c>
      <c r="LI161" t="e">
        <f>HLOOKUP(LI$2,Lances!$A$4:$RZ$154,$A161,0)</f>
        <v>#N/A</v>
      </c>
      <c r="LJ161" t="e">
        <f>HLOOKUP(LJ$2,Lances!$A$4:$RZ$154,$A161,0)</f>
        <v>#N/A</v>
      </c>
      <c r="LK161" t="e">
        <f>HLOOKUP(LK$2,Lances!$A$4:$RZ$154,$A161,0)</f>
        <v>#N/A</v>
      </c>
      <c r="LL161" t="e">
        <f>HLOOKUP(LL$2,Lances!$A$4:$RZ$154,$A161,0)</f>
        <v>#N/A</v>
      </c>
      <c r="LM161" t="e">
        <f>HLOOKUP(LM$2,Lances!$A$4:$RZ$154,$A161,0)</f>
        <v>#N/A</v>
      </c>
      <c r="LN161" t="e">
        <f>HLOOKUP(LN$2,Lances!$A$4:$RZ$154,$A161,0)</f>
        <v>#N/A</v>
      </c>
      <c r="LO161" t="e">
        <f>HLOOKUP(LO$2,Lances!$A$4:$RZ$154,$A161,0)</f>
        <v>#N/A</v>
      </c>
      <c r="LP161" t="e">
        <f>HLOOKUP(LP$2,Lances!$A$4:$RZ$154,$A161,0)</f>
        <v>#N/A</v>
      </c>
      <c r="LQ161" t="e">
        <f>HLOOKUP(LQ$2,Lances!$A$4:$RZ$154,$A161,0)</f>
        <v>#N/A</v>
      </c>
      <c r="LR161" t="e">
        <f>HLOOKUP(LR$2,Lances!$A$4:$RZ$154,$A161,0)</f>
        <v>#N/A</v>
      </c>
      <c r="LS161" t="e">
        <f>HLOOKUP(LS$2,Lances!$A$4:$RZ$154,$A161,0)</f>
        <v>#N/A</v>
      </c>
      <c r="LT161" t="e">
        <f>HLOOKUP(LT$2,Lances!$A$4:$RZ$154,$A161,0)</f>
        <v>#N/A</v>
      </c>
      <c r="LU161" t="e">
        <f>HLOOKUP(LU$2,Lances!$A$4:$RZ$154,$A161,0)</f>
        <v>#N/A</v>
      </c>
      <c r="LV161" t="e">
        <f>HLOOKUP(LV$2,Lances!$A$4:$RZ$154,$A161,0)</f>
        <v>#N/A</v>
      </c>
      <c r="LW161" t="e">
        <f>HLOOKUP(LW$2,Lances!$A$4:$RZ$154,$A161,0)</f>
        <v>#N/A</v>
      </c>
      <c r="LX161" t="e">
        <f>HLOOKUP(LX$2,Lances!$A$4:$RZ$154,$A161,0)</f>
        <v>#N/A</v>
      </c>
      <c r="LY161" t="e">
        <f>HLOOKUP(LY$2,Lances!$A$4:$RZ$154,$A161,0)</f>
        <v>#N/A</v>
      </c>
      <c r="LZ161" t="e">
        <f>HLOOKUP(LZ$2,Lances!$A$4:$RZ$154,$A161,0)</f>
        <v>#N/A</v>
      </c>
      <c r="MA161" t="e">
        <f>HLOOKUP(MA$2,Lances!$A$4:$RZ$154,$A161,0)</f>
        <v>#N/A</v>
      </c>
      <c r="MB161" t="e">
        <f>HLOOKUP(MB$2,Lances!$A$4:$RZ$154,$A161,0)</f>
        <v>#N/A</v>
      </c>
      <c r="MC161" t="e">
        <f>HLOOKUP(MC$2,Lances!$A$4:$RZ$154,$A161,0)</f>
        <v>#N/A</v>
      </c>
      <c r="MD161" t="e">
        <f>HLOOKUP(MD$2,Lances!$A$4:$RZ$154,$A161,0)</f>
        <v>#N/A</v>
      </c>
      <c r="ME161" t="e">
        <f>HLOOKUP(ME$2,Lances!$A$4:$RZ$154,$A161,0)</f>
        <v>#N/A</v>
      </c>
      <c r="MF161" t="e">
        <f>HLOOKUP(MF$2,Lances!$A$4:$RZ$154,$A161,0)</f>
        <v>#N/A</v>
      </c>
      <c r="MG161" t="e">
        <f>HLOOKUP(MG$2,Lances!$A$4:$RZ$154,$A161,0)</f>
        <v>#N/A</v>
      </c>
      <c r="MH161" t="e">
        <f>HLOOKUP(MH$2,Lances!$A$4:$RZ$154,$A161,0)</f>
        <v>#N/A</v>
      </c>
      <c r="MI161" t="e">
        <f>HLOOKUP(MI$2,Lances!$A$4:$RZ$154,$A161,0)</f>
        <v>#N/A</v>
      </c>
      <c r="MJ161" t="e">
        <f>HLOOKUP(MJ$2,Lances!$A$4:$RZ$154,$A161,0)</f>
        <v>#N/A</v>
      </c>
      <c r="MK161" t="e">
        <f>HLOOKUP(MK$2,Lances!$A$4:$RZ$154,$A161,0)</f>
        <v>#N/A</v>
      </c>
      <c r="ML161" t="e">
        <f>HLOOKUP(ML$2,Lances!$A$4:$RZ$154,$A161,0)</f>
        <v>#N/A</v>
      </c>
      <c r="MM161" t="e">
        <f>HLOOKUP(MM$2,Lances!$A$4:$RZ$154,$A161,0)</f>
        <v>#N/A</v>
      </c>
      <c r="MN161" t="e">
        <f>HLOOKUP(MN$2,Lances!$A$4:$RZ$154,$A161,0)</f>
        <v>#N/A</v>
      </c>
      <c r="MO161" t="e">
        <f>HLOOKUP(MO$2,Lances!$A$4:$RZ$154,$A161,0)</f>
        <v>#N/A</v>
      </c>
      <c r="MP161" t="e">
        <f>HLOOKUP(MP$2,Lances!$A$4:$RZ$154,$A161,0)</f>
        <v>#N/A</v>
      </c>
      <c r="MQ161" t="e">
        <f>HLOOKUP(MQ$2,Lances!$A$4:$RZ$154,$A161,0)</f>
        <v>#N/A</v>
      </c>
      <c r="MR161" t="e">
        <f>HLOOKUP(MR$2,Lances!$A$4:$RZ$154,$A161,0)</f>
        <v>#N/A</v>
      </c>
      <c r="MS161" t="e">
        <f>HLOOKUP(MS$2,Lances!$A$4:$RZ$154,$A161,0)</f>
        <v>#N/A</v>
      </c>
      <c r="MT161" t="e">
        <f>HLOOKUP(MT$2,Lances!$A$4:$RZ$154,$A161,0)</f>
        <v>#N/A</v>
      </c>
      <c r="MU161" t="e">
        <f>HLOOKUP(MU$2,Lances!$A$4:$RZ$154,$A161,0)</f>
        <v>#N/A</v>
      </c>
      <c r="MV161" t="e">
        <f>HLOOKUP(MV$2,Lances!$A$4:$RZ$154,$A161,0)</f>
        <v>#N/A</v>
      </c>
      <c r="MW161" t="e">
        <f>HLOOKUP(MW$2,Lances!$A$4:$RZ$154,$A161,0)</f>
        <v>#N/A</v>
      </c>
      <c r="MX161" t="e">
        <f>HLOOKUP(MX$2,Lances!$A$4:$RZ$154,$A161,0)</f>
        <v>#N/A</v>
      </c>
      <c r="MY161" t="e">
        <f>HLOOKUP(MY$2,Lances!$A$4:$RZ$154,$A161,0)</f>
        <v>#N/A</v>
      </c>
      <c r="MZ161" t="e">
        <f>HLOOKUP(MZ$2,Lances!$A$4:$RZ$154,$A161,0)</f>
        <v>#N/A</v>
      </c>
      <c r="NA161" t="e">
        <f>HLOOKUP(NA$2,Lances!$A$4:$RZ$154,$A161,0)</f>
        <v>#N/A</v>
      </c>
      <c r="NB161" t="e">
        <f>HLOOKUP(NB$2,Lances!$A$4:$RZ$154,$A161,0)</f>
        <v>#N/A</v>
      </c>
      <c r="NC161" t="e">
        <f>HLOOKUP(NC$2,Lances!$A$4:$RZ$154,$A161,0)</f>
        <v>#N/A</v>
      </c>
      <c r="ND161" t="e">
        <f>HLOOKUP(ND$2,Lances!$A$4:$RZ$154,$A161,0)</f>
        <v>#N/A</v>
      </c>
      <c r="NE161" t="e">
        <f>HLOOKUP(NE$2,Lances!$A$4:$RZ$154,$A161,0)</f>
        <v>#N/A</v>
      </c>
      <c r="NF161" t="e">
        <f>HLOOKUP(NF$2,Lances!$A$4:$RZ$154,$A161,0)</f>
        <v>#N/A</v>
      </c>
      <c r="NG161" t="e">
        <f>HLOOKUP(NG$2,Lances!$A$4:$RZ$154,$A161,0)</f>
        <v>#N/A</v>
      </c>
      <c r="NH161" t="e">
        <f>HLOOKUP(NH$2,Lances!$A$4:$RZ$154,$A161,0)</f>
        <v>#N/A</v>
      </c>
      <c r="NI161" t="e">
        <f>HLOOKUP(NI$2,Lances!$A$4:$RZ$154,$A161,0)</f>
        <v>#N/A</v>
      </c>
      <c r="NJ161" t="e">
        <f>HLOOKUP(NJ$2,Lances!$A$4:$RZ$154,$A161,0)</f>
        <v>#N/A</v>
      </c>
      <c r="NK161" t="e">
        <f>HLOOKUP(NK$2,Lances!$A$4:$RZ$154,$A161,0)</f>
        <v>#N/A</v>
      </c>
      <c r="NL161" t="e">
        <f>HLOOKUP(NL$2,Lances!$A$4:$RZ$154,$A161,0)</f>
        <v>#N/A</v>
      </c>
      <c r="NM161" t="e">
        <f>HLOOKUP(NM$2,Lances!$A$4:$RZ$154,$A161,0)</f>
        <v>#N/A</v>
      </c>
      <c r="NN161" t="e">
        <f>HLOOKUP(NN$2,Lances!$A$4:$RZ$154,$A161,0)</f>
        <v>#N/A</v>
      </c>
      <c r="NO161" t="e">
        <f>HLOOKUP(NO$2,Lances!$A$4:$RZ$154,$A161,0)</f>
        <v>#N/A</v>
      </c>
      <c r="NP161" t="e">
        <f>HLOOKUP(NP$2,Lances!$A$4:$RZ$154,$A161,0)</f>
        <v>#N/A</v>
      </c>
      <c r="NQ161" t="e">
        <f>HLOOKUP(NQ$2,Lances!$A$4:$RZ$154,$A161,0)</f>
        <v>#N/A</v>
      </c>
      <c r="NR161" t="e">
        <f>HLOOKUP(NR$2,Lances!$A$4:$RZ$154,$A161,0)</f>
        <v>#N/A</v>
      </c>
      <c r="NS161" t="e">
        <f>HLOOKUP(NS$2,Lances!$A$4:$RZ$154,$A161,0)</f>
        <v>#N/A</v>
      </c>
      <c r="NT161" t="e">
        <f>HLOOKUP(NT$2,Lances!$A$4:$RZ$154,$A161,0)</f>
        <v>#N/A</v>
      </c>
      <c r="NU161" t="e">
        <f>HLOOKUP(NU$2,Lances!$A$4:$RZ$154,$A161,0)</f>
        <v>#N/A</v>
      </c>
      <c r="NV161" t="e">
        <f>HLOOKUP(NV$2,Lances!$A$4:$RZ$154,$A161,0)</f>
        <v>#N/A</v>
      </c>
      <c r="NW161" t="e">
        <f>HLOOKUP(NW$2,Lances!$A$4:$RZ$154,$A161,0)</f>
        <v>#N/A</v>
      </c>
      <c r="NX161" t="e">
        <f>HLOOKUP(NX$2,Lances!$A$4:$RZ$154,$A161,0)</f>
        <v>#N/A</v>
      </c>
      <c r="NY161" t="e">
        <f>HLOOKUP(NY$2,Lances!$A$4:$RZ$154,$A161,0)</f>
        <v>#N/A</v>
      </c>
      <c r="NZ161" t="e">
        <f>HLOOKUP(NZ$2,Lances!$A$4:$RZ$154,$A161,0)</f>
        <v>#N/A</v>
      </c>
      <c r="OA161" t="e">
        <f>HLOOKUP(OA$2,Lances!$A$4:$RZ$154,$A161,0)</f>
        <v>#N/A</v>
      </c>
      <c r="OB161" t="e">
        <f>HLOOKUP(OB$2,Lances!$A$4:$RZ$154,$A161,0)</f>
        <v>#N/A</v>
      </c>
      <c r="OC161" t="e">
        <f>HLOOKUP(OC$2,Lances!$A$4:$RZ$154,$A161,0)</f>
        <v>#N/A</v>
      </c>
      <c r="OD161" t="e">
        <f>HLOOKUP(OD$2,Lances!$A$4:$RZ$154,$A161,0)</f>
        <v>#N/A</v>
      </c>
      <c r="OE161" t="e">
        <f>HLOOKUP(OE$2,Lances!$A$4:$RZ$154,$A161,0)</f>
        <v>#N/A</v>
      </c>
      <c r="OF161" t="e">
        <f>HLOOKUP(OF$2,Lances!$A$4:$RZ$154,$A161,0)</f>
        <v>#N/A</v>
      </c>
      <c r="OG161" t="e">
        <f>HLOOKUP(OG$2,Lances!$A$4:$RZ$154,$A161,0)</f>
        <v>#N/A</v>
      </c>
      <c r="OH161" t="e">
        <f>HLOOKUP(OH$2,Lances!$A$4:$RZ$154,$A161,0)</f>
        <v>#N/A</v>
      </c>
      <c r="OI161" t="e">
        <f>HLOOKUP(OI$2,Lances!$A$4:$RZ$154,$A161,0)</f>
        <v>#N/A</v>
      </c>
      <c r="OJ161" t="e">
        <f>HLOOKUP(OJ$2,Lances!$A$4:$RZ$154,$A161,0)</f>
        <v>#N/A</v>
      </c>
      <c r="OK161" t="e">
        <f>HLOOKUP(OK$2,Lances!$A$4:$RZ$154,$A161,0)</f>
        <v>#N/A</v>
      </c>
      <c r="OL161" t="e">
        <f>HLOOKUP(OL$2,Lances!$A$4:$RZ$154,$A161,0)</f>
        <v>#N/A</v>
      </c>
      <c r="OM161" t="e">
        <f>HLOOKUP(OM$2,Lances!$A$4:$RZ$154,$A161,0)</f>
        <v>#N/A</v>
      </c>
      <c r="ON161" t="e">
        <f>HLOOKUP(ON$2,Lances!$A$4:$RZ$154,$A161,0)</f>
        <v>#N/A</v>
      </c>
      <c r="OO161" t="e">
        <f>HLOOKUP(OO$2,Lances!$A$4:$RZ$154,$A161,0)</f>
        <v>#N/A</v>
      </c>
      <c r="OP161" t="e">
        <f>HLOOKUP(OP$2,Lances!$A$4:$RZ$154,$A161,0)</f>
        <v>#N/A</v>
      </c>
      <c r="OQ161" t="e">
        <f>HLOOKUP(OQ$2,Lances!$A$4:$RZ$154,$A161,0)</f>
        <v>#N/A</v>
      </c>
      <c r="OR161" t="e">
        <f>HLOOKUP(OR$2,Lances!$A$4:$RZ$154,$A161,0)</f>
        <v>#N/A</v>
      </c>
      <c r="OS161" t="e">
        <f>HLOOKUP(OS$2,Lances!$A$4:$RZ$154,$A161,0)</f>
        <v>#N/A</v>
      </c>
      <c r="OT161" t="e">
        <f>HLOOKUP(OT$2,Lances!$A$4:$RZ$154,$A161,0)</f>
        <v>#N/A</v>
      </c>
      <c r="OU161" t="e">
        <f>HLOOKUP(OU$2,Lances!$A$4:$RZ$154,$A161,0)</f>
        <v>#N/A</v>
      </c>
      <c r="OV161" t="e">
        <f>HLOOKUP(OV$2,Lances!$A$4:$RZ$154,$A161,0)</f>
        <v>#N/A</v>
      </c>
      <c r="OW161" t="e">
        <f>HLOOKUP(OW$2,Lances!$A$4:$RZ$154,$A161,0)</f>
        <v>#N/A</v>
      </c>
      <c r="OX161" t="e">
        <f>HLOOKUP(OX$2,Lances!$A$4:$RZ$154,$A161,0)</f>
        <v>#N/A</v>
      </c>
      <c r="OY161" t="e">
        <f>HLOOKUP(OY$2,Lances!$A$4:$RZ$154,$A161,0)</f>
        <v>#N/A</v>
      </c>
      <c r="OZ161" t="e">
        <f>HLOOKUP(OZ$2,Lances!$A$4:$RZ$154,$A161,0)</f>
        <v>#N/A</v>
      </c>
      <c r="PA161" t="e">
        <f>HLOOKUP(PA$2,Lances!$A$4:$RZ$154,$A161,0)</f>
        <v>#N/A</v>
      </c>
      <c r="PB161" t="e">
        <f>HLOOKUP(PB$2,Lances!$A$4:$RZ$154,$A161,0)</f>
        <v>#N/A</v>
      </c>
      <c r="PC161" t="e">
        <f>HLOOKUP(PC$2,Lances!$A$4:$RZ$154,$A161,0)</f>
        <v>#N/A</v>
      </c>
      <c r="PD161" t="e">
        <f>HLOOKUP(PD$2,Lances!$A$4:$RZ$154,$A161,0)</f>
        <v>#N/A</v>
      </c>
      <c r="PE161" t="e">
        <f>HLOOKUP(PE$2,Lances!$A$4:$RZ$154,$A161,0)</f>
        <v>#N/A</v>
      </c>
      <c r="PF161" t="e">
        <f>HLOOKUP(PF$2,Lances!$A$4:$RZ$154,$A161,0)</f>
        <v>#N/A</v>
      </c>
      <c r="PG161" t="e">
        <f>HLOOKUP(PG$2,Lances!$A$4:$RZ$154,$A161,0)</f>
        <v>#N/A</v>
      </c>
      <c r="PH161" t="e">
        <f>HLOOKUP(PH$2,Lances!$A$4:$RZ$154,$A161,0)</f>
        <v>#N/A</v>
      </c>
      <c r="PI161" t="e">
        <f>HLOOKUP(PI$2,Lances!$A$4:$RZ$154,$A161,0)</f>
        <v>#N/A</v>
      </c>
      <c r="PJ161" t="e">
        <f>HLOOKUP(PJ$2,Lances!$A$4:$RZ$154,$A161,0)</f>
        <v>#N/A</v>
      </c>
      <c r="PK161" t="e">
        <f>HLOOKUP(PK$2,Lances!$A$4:$RZ$154,$A161,0)</f>
        <v>#N/A</v>
      </c>
      <c r="PL161" t="e">
        <f>HLOOKUP(PL$2,Lances!$A$4:$RZ$154,$A161,0)</f>
        <v>#N/A</v>
      </c>
      <c r="PM161" t="e">
        <f>HLOOKUP(PM$2,Lances!$A$4:$RZ$154,$A161,0)</f>
        <v>#N/A</v>
      </c>
      <c r="PN161" t="e">
        <f>HLOOKUP(PN$2,Lances!$A$4:$RZ$154,$A161,0)</f>
        <v>#N/A</v>
      </c>
      <c r="PO161" t="e">
        <f>HLOOKUP(PO$2,Lances!$A$4:$RZ$154,$A161,0)</f>
        <v>#N/A</v>
      </c>
      <c r="PP161" t="e">
        <f>HLOOKUP(PP$2,Lances!$A$4:$RZ$154,$A161,0)</f>
        <v>#N/A</v>
      </c>
      <c r="PQ161" t="e">
        <f>HLOOKUP(PQ$2,Lances!$A$4:$RZ$154,$A161,0)</f>
        <v>#N/A</v>
      </c>
      <c r="PR161" t="e">
        <f>HLOOKUP(PR$2,Lances!$A$4:$RZ$154,$A161,0)</f>
        <v>#N/A</v>
      </c>
      <c r="PS161" t="e">
        <f>HLOOKUP(PS$2,Lances!$A$4:$RZ$154,$A161,0)</f>
        <v>#N/A</v>
      </c>
      <c r="PT161" t="e">
        <f>HLOOKUP(PT$2,Lances!$A$4:$RZ$154,$A161,0)</f>
        <v>#N/A</v>
      </c>
      <c r="PU161" t="e">
        <f>HLOOKUP(PU$2,Lances!$A$4:$RZ$154,$A161,0)</f>
        <v>#N/A</v>
      </c>
      <c r="PV161" t="e">
        <f>HLOOKUP(PV$2,Lances!$A$4:$RZ$154,$A161,0)</f>
        <v>#N/A</v>
      </c>
      <c r="PW161" t="e">
        <f>HLOOKUP(PW$2,Lances!$A$4:$RZ$154,$A161,0)</f>
        <v>#N/A</v>
      </c>
      <c r="PX161" t="e">
        <f>HLOOKUP(PX$2,Lances!$A$4:$RZ$154,$A161,0)</f>
        <v>#N/A</v>
      </c>
      <c r="PY161" t="e">
        <f>HLOOKUP(PY$2,Lances!$A$4:$RZ$154,$A161,0)</f>
        <v>#N/A</v>
      </c>
      <c r="PZ161" t="e">
        <f>HLOOKUP(PZ$2,Lances!$A$4:$RZ$154,$A161,0)</f>
        <v>#N/A</v>
      </c>
      <c r="QA161" t="e">
        <f>HLOOKUP(QA$2,Lances!$A$4:$RZ$154,$A161,0)</f>
        <v>#N/A</v>
      </c>
      <c r="QB161" t="e">
        <f>HLOOKUP(QB$2,Lances!$A$4:$RZ$154,$A161,0)</f>
        <v>#N/A</v>
      </c>
      <c r="QC161" t="e">
        <f>HLOOKUP(QC$2,Lances!$A$4:$RZ$154,$A161,0)</f>
        <v>#N/A</v>
      </c>
      <c r="QD161" t="e">
        <f>HLOOKUP(QD$2,Lances!$A$4:$RZ$154,$A161,0)</f>
        <v>#N/A</v>
      </c>
      <c r="QE161" t="e">
        <f>HLOOKUP(QE$2,Lances!$A$4:$RZ$154,$A161,0)</f>
        <v>#N/A</v>
      </c>
      <c r="QF161" t="e">
        <f>HLOOKUP(QF$2,Lances!$A$4:$RZ$154,$A161,0)</f>
        <v>#N/A</v>
      </c>
      <c r="QG161" t="e">
        <f>HLOOKUP(QG$2,Lances!$A$4:$RZ$154,$A161,0)</f>
        <v>#N/A</v>
      </c>
      <c r="QH161" t="e">
        <f>HLOOKUP(QH$2,Lances!$A$4:$RZ$154,$A161,0)</f>
        <v>#N/A</v>
      </c>
      <c r="QI161" t="e">
        <f>HLOOKUP(QI$2,Lances!$A$4:$RZ$154,$A161,0)</f>
        <v>#N/A</v>
      </c>
      <c r="QJ161" t="e">
        <f>HLOOKUP(QJ$2,Lances!$A$4:$RZ$154,$A161,0)</f>
        <v>#N/A</v>
      </c>
      <c r="QK161" t="e">
        <f>HLOOKUP(QK$2,Lances!$A$4:$RZ$154,$A161,0)</f>
        <v>#N/A</v>
      </c>
      <c r="QL161" t="e">
        <f>HLOOKUP(QL$2,Lances!$A$4:$RZ$154,$A161,0)</f>
        <v>#N/A</v>
      </c>
      <c r="QM161" t="e">
        <f>HLOOKUP(QM$2,Lances!$A$4:$RZ$154,$A161,0)</f>
        <v>#N/A</v>
      </c>
      <c r="QN161" t="e">
        <f>HLOOKUP(QN$2,Lances!$A$4:$RZ$154,$A161,0)</f>
        <v>#N/A</v>
      </c>
      <c r="QO161" t="e">
        <f>HLOOKUP(QO$2,Lances!$A$4:$RZ$154,$A161,0)</f>
        <v>#N/A</v>
      </c>
      <c r="QP161" t="e">
        <f>HLOOKUP(QP$2,Lances!$A$4:$RZ$154,$A161,0)</f>
        <v>#N/A</v>
      </c>
      <c r="QQ161" t="e">
        <f>HLOOKUP(QQ$2,Lances!$A$4:$RZ$154,$A161,0)</f>
        <v>#N/A</v>
      </c>
      <c r="QR161" t="e">
        <f>HLOOKUP(QR$2,Lances!$A$4:$RZ$154,$A161,0)</f>
        <v>#N/A</v>
      </c>
      <c r="QS161" t="e">
        <f>HLOOKUP(QS$2,Lances!$A$4:$RZ$154,$A161,0)</f>
        <v>#N/A</v>
      </c>
      <c r="QT161" t="e">
        <f>HLOOKUP(QT$2,Lances!$A$4:$RZ$154,$A161,0)</f>
        <v>#N/A</v>
      </c>
      <c r="QU161" t="e">
        <f>HLOOKUP(QU$2,Lances!$A$4:$RZ$154,$A161,0)</f>
        <v>#N/A</v>
      </c>
      <c r="QV161" t="e">
        <f>HLOOKUP(QV$2,Lances!$A$4:$RZ$154,$A161,0)</f>
        <v>#N/A</v>
      </c>
      <c r="QW161" t="e">
        <f>HLOOKUP(QW$2,Lances!$A$4:$RZ$154,$A161,0)</f>
        <v>#N/A</v>
      </c>
      <c r="QX161" t="e">
        <f>HLOOKUP(QX$2,Lances!$A$4:$RZ$154,$A161,0)</f>
        <v>#N/A</v>
      </c>
      <c r="QY161" t="e">
        <f>HLOOKUP(QY$2,Lances!$A$4:$RZ$154,$A161,0)</f>
        <v>#N/A</v>
      </c>
      <c r="QZ161" t="e">
        <f>HLOOKUP(QZ$2,Lances!$A$4:$RZ$154,$A161,0)</f>
        <v>#N/A</v>
      </c>
      <c r="RA161" t="e">
        <f>HLOOKUP(RA$2,Lances!$A$4:$RZ$154,$A161,0)</f>
        <v>#N/A</v>
      </c>
      <c r="RB161" t="e">
        <f>HLOOKUP(RB$2,Lances!$A$4:$RZ$154,$A161,0)</f>
        <v>#N/A</v>
      </c>
      <c r="RC161" t="e">
        <f>HLOOKUP(RC$2,Lances!$A$4:$RZ$154,$A161,0)</f>
        <v>#N/A</v>
      </c>
      <c r="RD161" t="e">
        <f>HLOOKUP(RD$2,Lances!$A$4:$RZ$154,$A161,0)</f>
        <v>#N/A</v>
      </c>
      <c r="RE161" t="e">
        <f>HLOOKUP(RE$2,Lances!$A$4:$RZ$154,$A161,0)</f>
        <v>#N/A</v>
      </c>
      <c r="RF161" t="e">
        <f>HLOOKUP(RF$2,Lances!$A$4:$RZ$154,$A161,0)</f>
        <v>#N/A</v>
      </c>
      <c r="RG161" t="e">
        <f>HLOOKUP(RG$2,Lances!$A$4:$RZ$154,$A161,0)</f>
        <v>#N/A</v>
      </c>
      <c r="RH161" t="e">
        <f>HLOOKUP(RH$2,Lances!$A$4:$RZ$154,$A161,0)</f>
        <v>#N/A</v>
      </c>
      <c r="RI161" t="e">
        <f>HLOOKUP(RI$2,Lances!$A$4:$RZ$154,$A161,0)</f>
        <v>#N/A</v>
      </c>
      <c r="RJ161" t="e">
        <f>HLOOKUP(RJ$2,Lances!$A$4:$RZ$154,$A161,0)</f>
        <v>#N/A</v>
      </c>
      <c r="RK161" t="e">
        <f>HLOOKUP(RK$2,Lances!$A$4:$RZ$154,$A161,0)</f>
        <v>#N/A</v>
      </c>
      <c r="RL161" t="e">
        <f>HLOOKUP(RL$2,Lances!$A$4:$RZ$154,$A161,0)</f>
        <v>#N/A</v>
      </c>
      <c r="RM161" t="e">
        <f>HLOOKUP(RM$2,Lances!$A$4:$RZ$154,$A161,0)</f>
        <v>#N/A</v>
      </c>
      <c r="RN161" t="e">
        <f>HLOOKUP(RN$2,Lances!$A$4:$RZ$154,$A161,0)</f>
        <v>#N/A</v>
      </c>
      <c r="RO161" t="e">
        <f>HLOOKUP(RO$2,Lances!$A$4:$RZ$154,$A161,0)</f>
        <v>#N/A</v>
      </c>
      <c r="RP161" t="e">
        <f>HLOOKUP(RP$2,Lances!$A$4:$RZ$154,$A161,0)</f>
        <v>#N/A</v>
      </c>
      <c r="RQ161" t="e">
        <f>HLOOKUP(RQ$2,Lances!$A$4:$RZ$154,$A161,0)</f>
        <v>#N/A</v>
      </c>
      <c r="RR161" t="e">
        <f>HLOOKUP(RR$2,Lances!$A$4:$RZ$154,$A161,0)</f>
        <v>#N/A</v>
      </c>
      <c r="RS161" t="e">
        <f>HLOOKUP(RS$2,Lances!$A$4:$RZ$154,$A161,0)</f>
        <v>#N/A</v>
      </c>
      <c r="RT161" t="e">
        <f>HLOOKUP(RT$2,Lances!$A$4:$RZ$154,$A161,0)</f>
        <v>#N/A</v>
      </c>
      <c r="RU161" t="e">
        <f>HLOOKUP(RU$2,Lances!$A$4:$RZ$154,$A161,0)</f>
        <v>#N/A</v>
      </c>
      <c r="RV161" t="e">
        <f>HLOOKUP(RV$2,Lances!$A$4:$RZ$154,$A161,0)</f>
        <v>#N/A</v>
      </c>
    </row>
    <row r="162" spans="1:490">
      <c r="A162" s="48">
        <v>161</v>
      </c>
      <c r="B162" t="e">
        <f>HLOOKUP(B$2,Lances!$A$4:$RZ$154,A162,0)</f>
        <v>#N/A</v>
      </c>
      <c r="C162" t="e">
        <f>HLOOKUP(C$2,Lances!$A$4:$RZ$154,A162,0)</f>
        <v>#N/A</v>
      </c>
      <c r="D162" t="e">
        <f>HLOOKUP(D$2,Lances!$A$4:$RZ$154,$A162,0)</f>
        <v>#N/A</v>
      </c>
      <c r="E162" t="e">
        <f>HLOOKUP(E$2,Lances!$A$4:$RZ$154,$A162,0)</f>
        <v>#N/A</v>
      </c>
      <c r="F162" t="e">
        <f>HLOOKUP(F$2,Lances!$A$4:$RZ$154,$A162,0)</f>
        <v>#N/A</v>
      </c>
      <c r="G162" t="e">
        <f>HLOOKUP(G$2,Lances!$A$4:$RZ$154,$A162,0)</f>
        <v>#N/A</v>
      </c>
      <c r="H162" t="e">
        <f>HLOOKUP(H$2,Lances!$A$4:$RZ$154,$A162,0)</f>
        <v>#N/A</v>
      </c>
      <c r="I162" t="e">
        <f>HLOOKUP(I$2,Lances!$A$4:$RZ$154,$A162,0)</f>
        <v>#N/A</v>
      </c>
      <c r="J162" t="e">
        <f>HLOOKUP(J$2,Lances!$A$4:$RZ$154,$A162,0)</f>
        <v>#N/A</v>
      </c>
      <c r="K162" t="e">
        <f>HLOOKUP(K$2,Lances!$A$4:$RZ$154,$A162,0)</f>
        <v>#N/A</v>
      </c>
      <c r="L162" t="e">
        <f>HLOOKUP(L$2,Lances!$A$4:$RZ$154,$A162,0)</f>
        <v>#N/A</v>
      </c>
      <c r="M162" t="e">
        <f>HLOOKUP(M$2,Lances!$A$4:$RZ$154,$A162,0)</f>
        <v>#N/A</v>
      </c>
      <c r="N162" t="e">
        <f>HLOOKUP(N$2,Lances!$A$4:$RZ$154,$A162,0)</f>
        <v>#N/A</v>
      </c>
      <c r="O162" t="e">
        <f>HLOOKUP(O$2,Lances!$A$4:$RZ$154,$A162,0)</f>
        <v>#N/A</v>
      </c>
      <c r="P162" t="e">
        <f>HLOOKUP(P$2,Lances!$A$4:$RZ$154,$A162,0)</f>
        <v>#N/A</v>
      </c>
      <c r="Q162" t="e">
        <f>HLOOKUP(Q$2,Lances!$A$4:$RZ$154,$A162,0)</f>
        <v>#N/A</v>
      </c>
      <c r="R162" t="e">
        <f>HLOOKUP(R$2,Lances!$A$4:$RZ$154,$A162,0)</f>
        <v>#N/A</v>
      </c>
      <c r="S162" t="e">
        <f>HLOOKUP(S$2,Lances!$A$4:$RZ$154,$A162,0)</f>
        <v>#N/A</v>
      </c>
      <c r="T162" t="e">
        <f>HLOOKUP(T$2,Lances!$A$4:$RZ$154,$A162,0)</f>
        <v>#N/A</v>
      </c>
      <c r="U162" t="e">
        <f>HLOOKUP(U$2,Lances!$A$4:$RZ$154,$A162,0)</f>
        <v>#N/A</v>
      </c>
      <c r="V162" t="e">
        <f>HLOOKUP(V$2,Lances!$A$4:$RZ$154,$A162,0)</f>
        <v>#N/A</v>
      </c>
      <c r="W162" t="e">
        <f>HLOOKUP(W$2,Lances!$A$4:$RZ$154,$A162,0)</f>
        <v>#N/A</v>
      </c>
      <c r="X162" t="e">
        <f>HLOOKUP(X$2,Lances!$A$4:$RZ$154,$A162,0)</f>
        <v>#N/A</v>
      </c>
      <c r="Y162" t="e">
        <f>HLOOKUP(Y$2,Lances!$A$4:$RZ$154,$A162,0)</f>
        <v>#N/A</v>
      </c>
      <c r="Z162" t="e">
        <f>HLOOKUP(Z$2,Lances!$A$4:$RZ$154,$A162,0)</f>
        <v>#N/A</v>
      </c>
      <c r="AA162" t="e">
        <f>HLOOKUP(AA$2,Lances!$A$4:$RZ$154,$A162,0)</f>
        <v>#N/A</v>
      </c>
      <c r="AB162" t="e">
        <f>HLOOKUP(AB$2,Lances!$A$4:$RZ$154,$A162,0)</f>
        <v>#N/A</v>
      </c>
      <c r="AC162" t="e">
        <f>HLOOKUP(AC$2,Lances!$A$4:$RZ$154,$A162,0)</f>
        <v>#N/A</v>
      </c>
      <c r="AD162" t="e">
        <f>HLOOKUP(AD$2,Lances!$A$4:$RZ$154,$A162,0)</f>
        <v>#N/A</v>
      </c>
      <c r="AE162" t="e">
        <f>HLOOKUP(AE$2,Lances!$A$4:$RZ$154,$A162,0)</f>
        <v>#N/A</v>
      </c>
      <c r="AF162" t="e">
        <f>HLOOKUP(AF$2,Lances!$A$4:$RZ$154,$A162,0)</f>
        <v>#N/A</v>
      </c>
      <c r="AG162" t="e">
        <f>HLOOKUP(AG$2,Lances!$A$4:$RZ$154,$A162,0)</f>
        <v>#N/A</v>
      </c>
      <c r="AH162" t="e">
        <f>HLOOKUP(AH$2,Lances!$A$4:$RZ$154,$A162,0)</f>
        <v>#N/A</v>
      </c>
      <c r="AI162" t="e">
        <f>HLOOKUP(AI$2,Lances!$A$4:$RZ$154,$A162,0)</f>
        <v>#N/A</v>
      </c>
      <c r="AJ162" t="e">
        <f>HLOOKUP(AJ$2,Lances!$A$4:$RZ$154,$A162,0)</f>
        <v>#N/A</v>
      </c>
      <c r="AK162" t="e">
        <f>HLOOKUP(AK$2,Lances!$A$4:$RZ$154,$A162,0)</f>
        <v>#N/A</v>
      </c>
      <c r="AL162" t="e">
        <f>HLOOKUP(AL$2,Lances!$A$4:$RZ$154,$A162,0)</f>
        <v>#N/A</v>
      </c>
      <c r="AM162" t="e">
        <f>HLOOKUP(AM$2,Lances!$A$4:$RZ$154,$A162,0)</f>
        <v>#N/A</v>
      </c>
      <c r="AN162" t="e">
        <f>HLOOKUP(AN$2,Lances!$A$4:$RZ$154,$A162,0)</f>
        <v>#N/A</v>
      </c>
      <c r="AO162" t="e">
        <f>HLOOKUP(AO$2,Lances!$A$4:$RZ$154,$A162,0)</f>
        <v>#N/A</v>
      </c>
      <c r="AP162" t="e">
        <f>HLOOKUP(AP$2,Lances!$A$4:$RZ$154,$A162,0)</f>
        <v>#N/A</v>
      </c>
      <c r="AQ162" t="e">
        <f>HLOOKUP(AQ$2,Lances!$A$4:$RZ$154,$A162,0)</f>
        <v>#N/A</v>
      </c>
      <c r="AR162" t="e">
        <f>HLOOKUP(AR$2,Lances!$A$4:$RZ$154,$A162,0)</f>
        <v>#N/A</v>
      </c>
      <c r="AS162" t="e">
        <f>HLOOKUP(AS$2,Lances!$A$4:$RZ$154,$A162,0)</f>
        <v>#N/A</v>
      </c>
      <c r="AT162" t="e">
        <f>HLOOKUP(AT$2,Lances!$A$4:$RZ$154,$A162,0)</f>
        <v>#N/A</v>
      </c>
      <c r="AU162" t="e">
        <f>HLOOKUP(AU$2,Lances!$A$4:$RZ$154,$A162,0)</f>
        <v>#N/A</v>
      </c>
      <c r="AV162" t="e">
        <f>HLOOKUP(AV$2,Lances!$A$4:$RZ$154,$A162,0)</f>
        <v>#N/A</v>
      </c>
      <c r="AW162" t="e">
        <f>HLOOKUP(AW$2,Lances!$A$4:$RZ$154,$A162,0)</f>
        <v>#N/A</v>
      </c>
      <c r="AX162" t="e">
        <f>HLOOKUP(AX$2,Lances!$A$4:$RZ$154,$A162,0)</f>
        <v>#N/A</v>
      </c>
      <c r="AY162" t="e">
        <f>HLOOKUP(AY$2,Lances!$A$4:$RZ$154,$A162,0)</f>
        <v>#N/A</v>
      </c>
      <c r="AZ162" t="e">
        <f>HLOOKUP(AZ$2,Lances!$A$4:$RZ$154,$A162,0)</f>
        <v>#N/A</v>
      </c>
      <c r="BA162" t="e">
        <f>HLOOKUP(BA$2,Lances!$A$4:$RZ$154,$A162,0)</f>
        <v>#N/A</v>
      </c>
      <c r="BB162" t="e">
        <f>HLOOKUP(BB$2,Lances!$A$4:$RZ$154,$A162,0)</f>
        <v>#N/A</v>
      </c>
      <c r="BC162" t="e">
        <f>HLOOKUP(BC$2,Lances!$A$4:$RZ$154,$A162,0)</f>
        <v>#N/A</v>
      </c>
      <c r="BD162" t="e">
        <f>HLOOKUP(BD$2,Lances!$A$4:$RZ$154,$A162,0)</f>
        <v>#N/A</v>
      </c>
      <c r="BE162" t="e">
        <f>HLOOKUP(BE$2,Lances!$A$4:$RZ$154,$A162,0)</f>
        <v>#N/A</v>
      </c>
      <c r="BF162" t="e">
        <f>HLOOKUP(BF$2,Lances!$A$4:$RZ$154,$A162,0)</f>
        <v>#N/A</v>
      </c>
      <c r="BG162" t="e">
        <f>HLOOKUP(BG$2,Lances!$A$4:$RZ$154,$A162,0)</f>
        <v>#N/A</v>
      </c>
      <c r="BH162" t="e">
        <f>HLOOKUP(BH$2,Lances!$A$4:$RZ$154,$A162,0)</f>
        <v>#N/A</v>
      </c>
      <c r="BI162" t="e">
        <f>HLOOKUP(BI$2,Lances!$A$4:$RZ$154,$A162,0)</f>
        <v>#N/A</v>
      </c>
      <c r="BJ162" t="e">
        <f>HLOOKUP(BJ$2,Lances!$A$4:$RZ$154,$A162,0)</f>
        <v>#N/A</v>
      </c>
      <c r="BK162" t="e">
        <f>HLOOKUP(BK$2,Lances!$A$4:$RZ$154,$A162,0)</f>
        <v>#N/A</v>
      </c>
      <c r="BL162" t="e">
        <f>HLOOKUP(BL$2,Lances!$A$4:$RZ$154,$A162,0)</f>
        <v>#N/A</v>
      </c>
      <c r="BM162" t="e">
        <f>HLOOKUP(BM$2,Lances!$A$4:$RZ$154,$A162,0)</f>
        <v>#N/A</v>
      </c>
      <c r="BN162" t="e">
        <f>HLOOKUP(BN$2,Lances!$A$4:$RZ$154,$A162,0)</f>
        <v>#N/A</v>
      </c>
      <c r="BO162" t="e">
        <f>HLOOKUP(BO$2,Lances!$A$4:$RZ$154,$A162,0)</f>
        <v>#N/A</v>
      </c>
      <c r="BP162" t="e">
        <f>HLOOKUP(BP$2,Lances!$A$4:$RZ$154,$A162,0)</f>
        <v>#N/A</v>
      </c>
      <c r="BQ162" t="e">
        <f>HLOOKUP(BQ$2,Lances!$A$4:$RZ$154,$A162,0)</f>
        <v>#N/A</v>
      </c>
      <c r="BR162" t="e">
        <f>HLOOKUP(BR$2,Lances!$A$4:$RZ$154,$A162,0)</f>
        <v>#N/A</v>
      </c>
      <c r="BS162" t="e">
        <f>HLOOKUP(BS$2,Lances!$A$4:$RZ$154,$A162,0)</f>
        <v>#N/A</v>
      </c>
      <c r="BT162" t="e">
        <f>HLOOKUP(BT$2,Lances!$A$4:$RZ$154,$A162,0)</f>
        <v>#N/A</v>
      </c>
      <c r="BU162" t="e">
        <f>HLOOKUP(BU$2,Lances!$A$4:$RZ$154,$A162,0)</f>
        <v>#N/A</v>
      </c>
      <c r="BV162" t="e">
        <f>HLOOKUP(BV$2,Lances!$A$4:$RZ$154,$A162,0)</f>
        <v>#N/A</v>
      </c>
      <c r="BW162" t="e">
        <f>HLOOKUP(BW$2,Lances!$A$4:$RZ$154,$A162,0)</f>
        <v>#N/A</v>
      </c>
      <c r="BX162" t="e">
        <f>HLOOKUP(BX$2,Lances!$A$4:$RZ$154,$A162,0)</f>
        <v>#N/A</v>
      </c>
      <c r="BY162" t="e">
        <f>HLOOKUP(BY$2,Lances!$A$4:$RZ$154,$A162,0)</f>
        <v>#N/A</v>
      </c>
      <c r="BZ162" t="e">
        <f>HLOOKUP(BZ$2,Lances!$A$4:$RZ$154,$A162,0)</f>
        <v>#N/A</v>
      </c>
      <c r="CA162" t="e">
        <f>HLOOKUP(CA$2,Lances!$A$4:$RZ$154,$A162,0)</f>
        <v>#N/A</v>
      </c>
      <c r="CB162" t="e">
        <f>HLOOKUP(CB$2,Lances!$A$4:$RZ$154,$A162,0)</f>
        <v>#N/A</v>
      </c>
      <c r="CC162" t="e">
        <f>HLOOKUP(CC$2,Lances!$A$4:$RZ$154,$A162,0)</f>
        <v>#N/A</v>
      </c>
      <c r="CD162" t="e">
        <f>HLOOKUP(CD$2,Lances!$A$4:$RZ$154,$A162,0)</f>
        <v>#N/A</v>
      </c>
      <c r="CE162" t="e">
        <f>HLOOKUP(CE$2,Lances!$A$4:$RZ$154,$A162,0)</f>
        <v>#N/A</v>
      </c>
      <c r="CF162" t="e">
        <f>HLOOKUP(CF$2,Lances!$A$4:$RZ$154,$A162,0)</f>
        <v>#N/A</v>
      </c>
      <c r="CG162" t="e">
        <f>HLOOKUP(CG$2,Lances!$A$4:$RZ$154,$A162,0)</f>
        <v>#N/A</v>
      </c>
      <c r="CH162" t="e">
        <f>HLOOKUP(CH$2,Lances!$A$4:$RZ$154,$A162,0)</f>
        <v>#N/A</v>
      </c>
      <c r="CI162" t="e">
        <f>HLOOKUP(CI$2,Lances!$A$4:$RZ$154,$A162,0)</f>
        <v>#N/A</v>
      </c>
      <c r="CJ162" t="e">
        <f>HLOOKUP(CJ$2,Lances!$A$4:$RZ$154,$A162,0)</f>
        <v>#N/A</v>
      </c>
      <c r="CK162" t="e">
        <f>HLOOKUP(CK$2,Lances!$A$4:$RZ$154,$A162,0)</f>
        <v>#N/A</v>
      </c>
      <c r="CL162" t="e">
        <f>HLOOKUP(CL$2,Lances!$A$4:$RZ$154,$A162,0)</f>
        <v>#N/A</v>
      </c>
      <c r="CM162" t="e">
        <f>HLOOKUP(CM$2,Lances!$A$4:$RZ$154,$A162,0)</f>
        <v>#N/A</v>
      </c>
      <c r="CN162" t="e">
        <f>HLOOKUP(CN$2,Lances!$A$4:$RZ$154,$A162,0)</f>
        <v>#N/A</v>
      </c>
      <c r="CO162" t="e">
        <f>HLOOKUP(CO$2,Lances!$A$4:$RZ$154,$A162,0)</f>
        <v>#N/A</v>
      </c>
      <c r="CP162" t="e">
        <f>HLOOKUP(CP$2,Lances!$A$4:$RZ$154,$A162,0)</f>
        <v>#N/A</v>
      </c>
      <c r="CQ162" t="e">
        <f>HLOOKUP(CQ$2,Lances!$A$4:$RZ$154,$A162,0)</f>
        <v>#N/A</v>
      </c>
      <c r="CR162" t="e">
        <f>HLOOKUP(CR$2,Lances!$A$4:$RZ$154,$A162,0)</f>
        <v>#N/A</v>
      </c>
      <c r="CS162" t="e">
        <f>HLOOKUP(CS$2,Lances!$A$4:$RZ$154,$A162,0)</f>
        <v>#N/A</v>
      </c>
      <c r="CT162" t="e">
        <f>HLOOKUP(CT$2,Lances!$A$4:$RZ$154,$A162,0)</f>
        <v>#N/A</v>
      </c>
      <c r="CU162" t="e">
        <f>HLOOKUP(CU$2,Lances!$A$4:$RZ$154,$A162,0)</f>
        <v>#N/A</v>
      </c>
      <c r="CV162" t="e">
        <f>HLOOKUP(CV$2,Lances!$A$4:$RZ$154,$A162,0)</f>
        <v>#N/A</v>
      </c>
      <c r="CW162" t="e">
        <f>HLOOKUP(CW$2,Lances!$A$4:$RZ$154,$A162,0)</f>
        <v>#N/A</v>
      </c>
      <c r="CX162" t="e">
        <f>HLOOKUP(CX$2,Lances!$A$4:$RZ$154,$A162,0)</f>
        <v>#REF!</v>
      </c>
      <c r="CY162" t="e">
        <f>HLOOKUP(CY$2,Lances!$A$4:$RZ$154,$A162,0)</f>
        <v>#REF!</v>
      </c>
      <c r="CZ162" t="e">
        <f>HLOOKUP(CZ$2,Lances!$A$4:$RZ$154,$A162,0)</f>
        <v>#REF!</v>
      </c>
      <c r="DA162" t="e">
        <f>HLOOKUP(DA$2,Lances!$A$4:$RZ$154,$A162,0)</f>
        <v>#REF!</v>
      </c>
      <c r="DB162" t="e">
        <f>HLOOKUP(DB$2,Lances!$A$4:$RZ$154,$A162,0)</f>
        <v>#REF!</v>
      </c>
      <c r="DC162" t="e">
        <f>HLOOKUP(DC$2,Lances!$A$4:$RZ$154,$A162,0)</f>
        <v>#REF!</v>
      </c>
      <c r="DD162" t="e">
        <f>HLOOKUP(DD$2,Lances!$A$4:$RZ$154,$A162,0)</f>
        <v>#REF!</v>
      </c>
      <c r="DE162" t="e">
        <f>HLOOKUP(DE$2,Lances!$A$4:$RZ$154,$A162,0)</f>
        <v>#REF!</v>
      </c>
      <c r="DF162" t="e">
        <f>HLOOKUP(DF$2,Lances!$A$4:$RZ$154,$A162,0)</f>
        <v>#REF!</v>
      </c>
      <c r="DG162" t="e">
        <f>HLOOKUP(DG$2,Lances!$A$4:$RZ$154,$A162,0)</f>
        <v>#REF!</v>
      </c>
      <c r="DH162" t="e">
        <f>HLOOKUP(DH$2,Lances!$A$4:$RZ$154,$A162,0)</f>
        <v>#REF!</v>
      </c>
      <c r="DI162" t="e">
        <f>HLOOKUP(DI$2,Lances!$A$4:$RZ$154,$A162,0)</f>
        <v>#REF!</v>
      </c>
      <c r="DJ162" t="e">
        <f>HLOOKUP(DJ$2,Lances!$A$4:$RZ$154,$A162,0)</f>
        <v>#REF!</v>
      </c>
      <c r="DK162" t="e">
        <f>HLOOKUP(DK$2,Lances!$A$4:$RZ$154,$A162,0)</f>
        <v>#REF!</v>
      </c>
      <c r="DL162" t="e">
        <f>HLOOKUP(DL$2,Lances!$A$4:$RZ$154,$A162,0)</f>
        <v>#REF!</v>
      </c>
      <c r="DM162" t="e">
        <f>HLOOKUP(DM$2,Lances!$A$4:$RZ$154,$A162,0)</f>
        <v>#REF!</v>
      </c>
      <c r="DN162" t="e">
        <f>HLOOKUP(DN$2,Lances!$A$4:$RZ$154,$A162,0)</f>
        <v>#REF!</v>
      </c>
      <c r="DO162" t="e">
        <f>HLOOKUP(DO$2,Lances!$A$4:$RZ$154,$A162,0)</f>
        <v>#REF!</v>
      </c>
      <c r="DP162" t="e">
        <f>HLOOKUP(DP$2,Lances!$A$4:$RZ$154,$A162,0)</f>
        <v>#REF!</v>
      </c>
      <c r="DQ162" t="e">
        <f>HLOOKUP(DQ$2,Lances!$A$4:$RZ$154,$A162,0)</f>
        <v>#REF!</v>
      </c>
      <c r="DR162" t="e">
        <f>HLOOKUP(DR$2,Lances!$A$4:$RZ$154,$A162,0)</f>
        <v>#REF!</v>
      </c>
      <c r="DS162" t="e">
        <f>HLOOKUP(DS$2,Lances!$A$4:$RZ$154,$A162,0)</f>
        <v>#REF!</v>
      </c>
      <c r="DT162" t="e">
        <f>HLOOKUP(DT$2,Lances!$A$4:$RZ$154,$A162,0)</f>
        <v>#REF!</v>
      </c>
      <c r="DU162" t="e">
        <f>HLOOKUP(DU$2,Lances!$A$4:$RZ$154,$A162,0)</f>
        <v>#REF!</v>
      </c>
      <c r="DV162" t="e">
        <f>HLOOKUP(DV$2,Lances!$A$4:$RZ$154,$A162,0)</f>
        <v>#REF!</v>
      </c>
      <c r="DW162" t="e">
        <f>HLOOKUP(DW$2,Lances!$A$4:$RZ$154,$A162,0)</f>
        <v>#REF!</v>
      </c>
      <c r="DX162" t="e">
        <f>HLOOKUP(DX$2,Lances!$A$4:$RZ$154,$A162,0)</f>
        <v>#REF!</v>
      </c>
      <c r="DY162" t="e">
        <f>HLOOKUP(DY$2,Lances!$A$4:$RZ$154,$A162,0)</f>
        <v>#REF!</v>
      </c>
      <c r="DZ162" t="e">
        <f>HLOOKUP(DZ$2,Lances!$A$4:$RZ$154,$A162,0)</f>
        <v>#REF!</v>
      </c>
      <c r="EA162" t="e">
        <f>HLOOKUP(EA$2,Lances!$A$4:$RZ$154,$A162,0)</f>
        <v>#REF!</v>
      </c>
      <c r="EB162" t="e">
        <f>HLOOKUP(EB$2,Lances!$A$4:$RZ$154,$A162,0)</f>
        <v>#REF!</v>
      </c>
      <c r="EC162" t="e">
        <f>HLOOKUP(EC$2,Lances!$A$4:$RZ$154,$A162,0)</f>
        <v>#REF!</v>
      </c>
      <c r="ED162" t="e">
        <f>HLOOKUP(ED$2,Lances!$A$4:$RZ$154,$A162,0)</f>
        <v>#REF!</v>
      </c>
      <c r="EE162" t="e">
        <f>HLOOKUP(EE$2,Lances!$A$4:$RZ$154,$A162,0)</f>
        <v>#REF!</v>
      </c>
      <c r="EF162" t="e">
        <f>HLOOKUP(EF$2,Lances!$A$4:$RZ$154,$A162,0)</f>
        <v>#REF!</v>
      </c>
      <c r="EG162" t="e">
        <f>HLOOKUP(EG$2,Lances!$A$4:$RZ$154,$A162,0)</f>
        <v>#REF!</v>
      </c>
      <c r="EH162" t="e">
        <f>HLOOKUP(EH$2,Lances!$A$4:$RZ$154,$A162,0)</f>
        <v>#REF!</v>
      </c>
      <c r="EI162" t="e">
        <f>HLOOKUP(EI$2,Lances!$A$4:$RZ$154,$A162,0)</f>
        <v>#REF!</v>
      </c>
      <c r="EJ162" t="e">
        <f>HLOOKUP(EJ$2,Lances!$A$4:$RZ$154,$A162,0)</f>
        <v>#REF!</v>
      </c>
      <c r="EK162" t="e">
        <f>HLOOKUP(EK$2,Lances!$A$4:$RZ$154,$A162,0)</f>
        <v>#REF!</v>
      </c>
      <c r="EL162" t="e">
        <f>HLOOKUP(EL$2,Lances!$A$4:$RZ$154,$A162,0)</f>
        <v>#REF!</v>
      </c>
      <c r="EM162" t="e">
        <f>HLOOKUP(EM$2,Lances!$A$4:$RZ$154,$A162,0)</f>
        <v>#REF!</v>
      </c>
      <c r="EN162" t="e">
        <f>HLOOKUP(EN$2,Lances!$A$4:$RZ$154,$A162,0)</f>
        <v>#REF!</v>
      </c>
      <c r="EO162" t="e">
        <f>HLOOKUP(EO$2,Lances!$A$4:$RZ$154,$A162,0)</f>
        <v>#REF!</v>
      </c>
      <c r="EP162" t="e">
        <f>HLOOKUP(EP$2,Lances!$A$4:$RZ$154,$A162,0)</f>
        <v>#REF!</v>
      </c>
      <c r="EQ162" t="e">
        <f>HLOOKUP(EQ$2,Lances!$A$4:$RZ$154,$A162,0)</f>
        <v>#REF!</v>
      </c>
      <c r="ER162" t="e">
        <f>HLOOKUP(ER$2,Lances!$A$4:$RZ$154,$A162,0)</f>
        <v>#REF!</v>
      </c>
      <c r="ES162" t="e">
        <f>HLOOKUP(ES$2,Lances!$A$4:$RZ$154,$A162,0)</f>
        <v>#REF!</v>
      </c>
      <c r="ET162" t="e">
        <f>HLOOKUP(ET$2,Lances!$A$4:$RZ$154,$A162,0)</f>
        <v>#REF!</v>
      </c>
      <c r="EU162" t="e">
        <f>HLOOKUP(EU$2,Lances!$A$4:$RZ$154,$A162,0)</f>
        <v>#REF!</v>
      </c>
      <c r="EV162" t="e">
        <f>HLOOKUP(EV$2,Lances!$A$4:$RZ$154,$A162,0)</f>
        <v>#REF!</v>
      </c>
      <c r="EW162" t="e">
        <f>HLOOKUP(EW$2,Lances!$A$4:$RZ$154,$A162,0)</f>
        <v>#REF!</v>
      </c>
      <c r="EX162" t="e">
        <f>HLOOKUP(EX$2,Lances!$A$4:$RZ$154,$A162,0)</f>
        <v>#REF!</v>
      </c>
      <c r="EY162" t="e">
        <f>HLOOKUP(EY$2,Lances!$A$4:$RZ$154,$A162,0)</f>
        <v>#REF!</v>
      </c>
      <c r="EZ162" t="e">
        <f>HLOOKUP(EZ$2,Lances!$A$4:$RZ$154,$A162,0)</f>
        <v>#REF!</v>
      </c>
      <c r="FA162" t="e">
        <f>HLOOKUP(FA$2,Lances!$A$4:$RZ$154,$A162,0)</f>
        <v>#REF!</v>
      </c>
      <c r="FB162" t="e">
        <f>HLOOKUP(FB$2,Lances!$A$4:$RZ$154,$A162,0)</f>
        <v>#REF!</v>
      </c>
      <c r="FC162" t="e">
        <f>HLOOKUP(FC$2,Lances!$A$4:$RZ$154,$A162,0)</f>
        <v>#REF!</v>
      </c>
      <c r="FD162" t="e">
        <f>HLOOKUP(FD$2,Lances!$A$4:$RZ$154,$A162,0)</f>
        <v>#REF!</v>
      </c>
      <c r="FE162" t="e">
        <f>HLOOKUP(FE$2,Lances!$A$4:$RZ$154,$A162,0)</f>
        <v>#REF!</v>
      </c>
      <c r="FF162" t="e">
        <f>HLOOKUP(FF$2,Lances!$A$4:$RZ$154,$A162,0)</f>
        <v>#REF!</v>
      </c>
      <c r="FG162" t="e">
        <f>HLOOKUP(FG$2,Lances!$A$4:$RZ$154,$A162,0)</f>
        <v>#REF!</v>
      </c>
      <c r="FH162" t="e">
        <f>HLOOKUP(FH$2,Lances!$A$4:$RZ$154,$A162,0)</f>
        <v>#REF!</v>
      </c>
      <c r="FI162" t="e">
        <f>HLOOKUP(FI$2,Lances!$A$4:$RZ$154,$A162,0)</f>
        <v>#REF!</v>
      </c>
      <c r="FJ162" t="e">
        <f>HLOOKUP(FJ$2,Lances!$A$4:$RZ$154,$A162,0)</f>
        <v>#REF!</v>
      </c>
      <c r="FK162" t="e">
        <f>HLOOKUP(FK$2,Lances!$A$4:$RZ$154,$A162,0)</f>
        <v>#REF!</v>
      </c>
      <c r="FL162" t="e">
        <f>HLOOKUP(FL$2,Lances!$A$4:$RZ$154,$A162,0)</f>
        <v>#REF!</v>
      </c>
      <c r="FM162" t="e">
        <f>HLOOKUP(FM$2,Lances!$A$4:$RZ$154,$A162,0)</f>
        <v>#REF!</v>
      </c>
      <c r="FN162" t="e">
        <f>HLOOKUP(FN$2,Lances!$A$4:$RZ$154,$A162,0)</f>
        <v>#REF!</v>
      </c>
      <c r="FO162" t="e">
        <f>HLOOKUP(FO$2,Lances!$A$4:$RZ$154,$A162,0)</f>
        <v>#REF!</v>
      </c>
      <c r="FP162" t="e">
        <f>HLOOKUP(FP$2,Lances!$A$4:$RZ$154,$A162,0)</f>
        <v>#REF!</v>
      </c>
      <c r="FQ162" t="e">
        <f>HLOOKUP(FQ$2,Lances!$A$4:$RZ$154,$A162,0)</f>
        <v>#REF!</v>
      </c>
      <c r="FR162" t="e">
        <f>HLOOKUP(FR$2,Lances!$A$4:$RZ$154,$A162,0)</f>
        <v>#REF!</v>
      </c>
      <c r="FS162" t="e">
        <f>HLOOKUP(FS$2,Lances!$A$4:$RZ$154,$A162,0)</f>
        <v>#REF!</v>
      </c>
      <c r="FT162" t="e">
        <f>HLOOKUP(FT$2,Lances!$A$4:$RZ$154,$A162,0)</f>
        <v>#REF!</v>
      </c>
      <c r="FU162" t="e">
        <f>HLOOKUP(FU$2,Lances!$A$4:$RZ$154,$A162,0)</f>
        <v>#REF!</v>
      </c>
      <c r="FV162" t="e">
        <f>HLOOKUP(FV$2,Lances!$A$4:$RZ$154,$A162,0)</f>
        <v>#REF!</v>
      </c>
      <c r="FW162" t="e">
        <f>HLOOKUP(FW$2,Lances!$A$4:$RZ$154,$A162,0)</f>
        <v>#REF!</v>
      </c>
      <c r="FX162" t="e">
        <f>HLOOKUP(FX$2,Lances!$A$4:$RZ$154,$A162,0)</f>
        <v>#REF!</v>
      </c>
      <c r="FY162" t="e">
        <f>HLOOKUP(FY$2,Lances!$A$4:$RZ$154,$A162,0)</f>
        <v>#REF!</v>
      </c>
      <c r="FZ162" t="e">
        <f>HLOOKUP(FZ$2,Lances!$A$4:$RZ$154,$A162,0)</f>
        <v>#REF!</v>
      </c>
      <c r="GA162" t="e">
        <f>HLOOKUP(GA$2,Lances!$A$4:$RZ$154,$A162,0)</f>
        <v>#REF!</v>
      </c>
      <c r="GB162" t="e">
        <f>HLOOKUP(GB$2,Lances!$A$4:$RZ$154,$A162,0)</f>
        <v>#REF!</v>
      </c>
      <c r="GC162" t="e">
        <f>HLOOKUP(GC$2,Lances!$A$4:$RZ$154,$A162,0)</f>
        <v>#REF!</v>
      </c>
      <c r="GD162" t="e">
        <f>HLOOKUP(GD$2,Lances!$A$4:$RZ$154,$A162,0)</f>
        <v>#REF!</v>
      </c>
      <c r="GE162" t="e">
        <f>HLOOKUP(GE$2,Lances!$A$4:$RZ$154,$A162,0)</f>
        <v>#REF!</v>
      </c>
      <c r="GF162" t="e">
        <f>HLOOKUP(GF$2,Lances!$A$4:$RZ$154,$A162,0)</f>
        <v>#REF!</v>
      </c>
      <c r="GG162" t="e">
        <f>HLOOKUP(GG$2,Lances!$A$4:$RZ$154,$A162,0)</f>
        <v>#REF!</v>
      </c>
      <c r="GH162" t="e">
        <f>HLOOKUP(GH$2,Lances!$A$4:$RZ$154,$A162,0)</f>
        <v>#REF!</v>
      </c>
      <c r="GI162" t="e">
        <f>HLOOKUP(GI$2,Lances!$A$4:$RZ$154,$A162,0)</f>
        <v>#REF!</v>
      </c>
      <c r="GJ162" t="e">
        <f>HLOOKUP(GJ$2,Lances!$A$4:$RZ$154,$A162,0)</f>
        <v>#REF!</v>
      </c>
      <c r="GK162" t="e">
        <f>HLOOKUP(GK$2,Lances!$A$4:$RZ$154,$A162,0)</f>
        <v>#REF!</v>
      </c>
      <c r="GL162" t="e">
        <f>HLOOKUP(GL$2,Lances!$A$4:$RZ$154,$A162,0)</f>
        <v>#REF!</v>
      </c>
      <c r="GM162" t="e">
        <f>HLOOKUP(GM$2,Lances!$A$4:$RZ$154,$A162,0)</f>
        <v>#REF!</v>
      </c>
      <c r="GN162" t="e">
        <f>HLOOKUP(GN$2,Lances!$A$4:$RZ$154,$A162,0)</f>
        <v>#REF!</v>
      </c>
      <c r="GO162" t="e">
        <f>HLOOKUP(GO$2,Lances!$A$4:$RZ$154,$A162,0)</f>
        <v>#REF!</v>
      </c>
      <c r="GP162" t="e">
        <f>HLOOKUP(GP$2,Lances!$A$4:$RZ$154,$A162,0)</f>
        <v>#REF!</v>
      </c>
      <c r="GQ162" t="e">
        <f>HLOOKUP(GQ$2,Lances!$A$4:$RZ$154,$A162,0)</f>
        <v>#REF!</v>
      </c>
      <c r="GR162" t="e">
        <f>HLOOKUP(GR$2,Lances!$A$4:$RZ$154,$A162,0)</f>
        <v>#REF!</v>
      </c>
      <c r="GS162" t="e">
        <f>HLOOKUP(GS$2,Lances!$A$4:$RZ$154,$A162,0)</f>
        <v>#REF!</v>
      </c>
      <c r="GT162" t="e">
        <f>HLOOKUP(GT$2,Lances!$A$4:$RZ$154,$A162,0)</f>
        <v>#REF!</v>
      </c>
      <c r="GU162" t="e">
        <f>HLOOKUP(GU$2,Lances!$A$4:$RZ$154,$A162,0)</f>
        <v>#N/A</v>
      </c>
      <c r="GV162" t="e">
        <f>HLOOKUP(GV$2,Lances!$A$4:$RZ$154,$A162,0)</f>
        <v>#N/A</v>
      </c>
      <c r="GW162" t="e">
        <f>HLOOKUP(GW$2,Lances!$A$4:$RZ$154,$A162,0)</f>
        <v>#N/A</v>
      </c>
      <c r="GX162" t="e">
        <f>HLOOKUP(GX$2,Lances!$A$4:$RZ$154,$A162,0)</f>
        <v>#N/A</v>
      </c>
      <c r="GY162" t="e">
        <f>HLOOKUP(GY$2,Lances!$A$4:$RZ$154,$A162,0)</f>
        <v>#N/A</v>
      </c>
      <c r="GZ162" t="e">
        <f>HLOOKUP(GZ$2,Lances!$A$4:$RZ$154,$A162,0)</f>
        <v>#N/A</v>
      </c>
      <c r="HA162" t="e">
        <f>HLOOKUP(HA$2,Lances!$A$4:$RZ$154,$A162,0)</f>
        <v>#N/A</v>
      </c>
      <c r="HB162" t="e">
        <f>HLOOKUP(HB$2,Lances!$A$4:$RZ$154,$A162,0)</f>
        <v>#N/A</v>
      </c>
      <c r="HC162" t="e">
        <f>HLOOKUP(HC$2,Lances!$A$4:$RZ$154,$A162,0)</f>
        <v>#N/A</v>
      </c>
      <c r="HD162" t="e">
        <f>HLOOKUP(HD$2,Lances!$A$4:$RZ$154,$A162,0)</f>
        <v>#N/A</v>
      </c>
      <c r="HE162" t="e">
        <f>HLOOKUP(HE$2,Lances!$A$4:$RZ$154,$A162,0)</f>
        <v>#N/A</v>
      </c>
      <c r="HF162" t="e">
        <f>HLOOKUP(HF$2,Lances!$A$4:$RZ$154,$A162,0)</f>
        <v>#N/A</v>
      </c>
      <c r="HG162" t="e">
        <f>HLOOKUP(HG$2,Lances!$A$4:$RZ$154,$A162,0)</f>
        <v>#N/A</v>
      </c>
      <c r="HH162" t="e">
        <f>HLOOKUP(HH$2,Lances!$A$4:$RZ$154,$A162,0)</f>
        <v>#N/A</v>
      </c>
      <c r="HI162" t="e">
        <f>HLOOKUP(HI$2,Lances!$A$4:$RZ$154,$A162,0)</f>
        <v>#N/A</v>
      </c>
      <c r="HJ162" t="e">
        <f>HLOOKUP(HJ$2,Lances!$A$4:$RZ$154,$A162,0)</f>
        <v>#N/A</v>
      </c>
      <c r="HK162" t="e">
        <f>HLOOKUP(HK$2,Lances!$A$4:$RZ$154,$A162,0)</f>
        <v>#N/A</v>
      </c>
      <c r="HL162" t="e">
        <f>HLOOKUP(HL$2,Lances!$A$4:$RZ$154,$A162,0)</f>
        <v>#N/A</v>
      </c>
      <c r="HM162" t="e">
        <f>HLOOKUP(HM$2,Lances!$A$4:$RZ$154,$A162,0)</f>
        <v>#N/A</v>
      </c>
      <c r="HN162" t="e">
        <f>HLOOKUP(HN$2,Lances!$A$4:$RZ$154,$A162,0)</f>
        <v>#N/A</v>
      </c>
      <c r="HO162" t="e">
        <f>HLOOKUP(HO$2,Lances!$A$4:$RZ$154,$A162,0)</f>
        <v>#N/A</v>
      </c>
      <c r="HP162" t="e">
        <f>HLOOKUP(HP$2,Lances!$A$4:$RZ$154,$A162,0)</f>
        <v>#N/A</v>
      </c>
      <c r="HQ162" t="e">
        <f>HLOOKUP(HQ$2,Lances!$A$4:$RZ$154,$A162,0)</f>
        <v>#N/A</v>
      </c>
      <c r="HR162" t="e">
        <f>HLOOKUP(HR$2,Lances!$A$4:$RZ$154,$A162,0)</f>
        <v>#N/A</v>
      </c>
      <c r="HS162" t="e">
        <f>HLOOKUP(HS$2,Lances!$A$4:$RZ$154,$A162,0)</f>
        <v>#N/A</v>
      </c>
      <c r="HT162" t="e">
        <f>HLOOKUP(HT$2,Lances!$A$4:$RZ$154,$A162,0)</f>
        <v>#N/A</v>
      </c>
      <c r="HU162" t="e">
        <f>HLOOKUP(HU$2,Lances!$A$4:$RZ$154,$A162,0)</f>
        <v>#N/A</v>
      </c>
      <c r="HV162" t="e">
        <f>HLOOKUP(HV$2,Lances!$A$4:$RZ$154,$A162,0)</f>
        <v>#N/A</v>
      </c>
      <c r="HW162" t="e">
        <f>HLOOKUP(HW$2,Lances!$A$4:$RZ$154,$A162,0)</f>
        <v>#N/A</v>
      </c>
      <c r="HX162" t="e">
        <f>HLOOKUP(HX$2,Lances!$A$4:$RZ$154,$A162,0)</f>
        <v>#N/A</v>
      </c>
      <c r="HY162" t="e">
        <f>HLOOKUP(HY$2,Lances!$A$4:$RZ$154,$A162,0)</f>
        <v>#N/A</v>
      </c>
      <c r="HZ162" t="e">
        <f>HLOOKUP(HZ$2,Lances!$A$4:$RZ$154,$A162,0)</f>
        <v>#N/A</v>
      </c>
      <c r="IA162" t="e">
        <f>HLOOKUP(IA$2,Lances!$A$4:$RZ$154,$A162,0)</f>
        <v>#N/A</v>
      </c>
      <c r="IB162" t="e">
        <f>HLOOKUP(IB$2,Lances!$A$4:$RZ$154,$A162,0)</f>
        <v>#N/A</v>
      </c>
      <c r="IC162" t="e">
        <f>HLOOKUP(IC$2,Lances!$A$4:$RZ$154,$A162,0)</f>
        <v>#N/A</v>
      </c>
      <c r="ID162" t="e">
        <f>HLOOKUP(ID$2,Lances!$A$4:$RZ$154,$A162,0)</f>
        <v>#N/A</v>
      </c>
      <c r="IE162" t="e">
        <f>HLOOKUP(IE$2,Lances!$A$4:$RZ$154,$A162,0)</f>
        <v>#N/A</v>
      </c>
      <c r="IF162" t="e">
        <f>HLOOKUP(IF$2,Lances!$A$4:$RZ$154,$A162,0)</f>
        <v>#N/A</v>
      </c>
      <c r="IG162" t="e">
        <f>HLOOKUP(IG$2,Lances!$A$4:$RZ$154,$A162,0)</f>
        <v>#N/A</v>
      </c>
      <c r="IH162" t="e">
        <f>HLOOKUP(IH$2,Lances!$A$4:$RZ$154,$A162,0)</f>
        <v>#N/A</v>
      </c>
      <c r="II162" t="e">
        <f>HLOOKUP(II$2,Lances!$A$4:$RZ$154,$A162,0)</f>
        <v>#N/A</v>
      </c>
      <c r="IJ162" t="e">
        <f>HLOOKUP(IJ$2,Lances!$A$4:$RZ$154,$A162,0)</f>
        <v>#N/A</v>
      </c>
      <c r="IK162" t="e">
        <f>HLOOKUP(IK$2,Lances!$A$4:$RZ$154,$A162,0)</f>
        <v>#N/A</v>
      </c>
      <c r="IL162" t="e">
        <f>HLOOKUP(IL$2,Lances!$A$4:$RZ$154,$A162,0)</f>
        <v>#N/A</v>
      </c>
      <c r="IM162" t="e">
        <f>HLOOKUP(IM$2,Lances!$A$4:$RZ$154,$A162,0)</f>
        <v>#N/A</v>
      </c>
      <c r="IN162" t="e">
        <f>HLOOKUP(IN$2,Lances!$A$4:$RZ$154,$A162,0)</f>
        <v>#N/A</v>
      </c>
      <c r="IO162" t="e">
        <f>HLOOKUP(IO$2,Lances!$A$4:$RZ$154,$A162,0)</f>
        <v>#N/A</v>
      </c>
      <c r="IP162" t="e">
        <f>HLOOKUP(IP$2,Lances!$A$4:$RZ$154,$A162,0)</f>
        <v>#N/A</v>
      </c>
      <c r="IQ162" t="e">
        <f>HLOOKUP(IQ$2,Lances!$A$4:$RZ$154,$A162,0)</f>
        <v>#N/A</v>
      </c>
      <c r="IR162" t="e">
        <f>HLOOKUP(IR$2,Lances!$A$4:$RZ$154,$A162,0)</f>
        <v>#N/A</v>
      </c>
      <c r="IS162" t="e">
        <f>HLOOKUP(IS$2,Lances!$A$4:$RZ$154,$A162,0)</f>
        <v>#N/A</v>
      </c>
      <c r="IT162" t="e">
        <f>HLOOKUP(IT$2,Lances!$A$4:$RZ$154,$A162,0)</f>
        <v>#N/A</v>
      </c>
      <c r="IU162" t="e">
        <f>HLOOKUP(IU$2,Lances!$A$4:$RZ$154,$A162,0)</f>
        <v>#N/A</v>
      </c>
      <c r="IV162" t="e">
        <f>HLOOKUP(IV$2,Lances!$A$4:$RZ$154,$A162,0)</f>
        <v>#N/A</v>
      </c>
      <c r="IW162" t="e">
        <f>HLOOKUP(IW$2,Lances!$A$4:$RZ$154,$A162,0)</f>
        <v>#N/A</v>
      </c>
      <c r="IX162" t="e">
        <f>HLOOKUP(IX$2,Lances!$A$4:$RZ$154,$A162,0)</f>
        <v>#N/A</v>
      </c>
      <c r="IY162" t="e">
        <f>HLOOKUP(IY$2,Lances!$A$4:$RZ$154,$A162,0)</f>
        <v>#N/A</v>
      </c>
      <c r="IZ162" t="e">
        <f>HLOOKUP(IZ$2,Lances!$A$4:$RZ$154,$A162,0)</f>
        <v>#N/A</v>
      </c>
      <c r="JA162" t="e">
        <f>HLOOKUP(JA$2,Lances!$A$4:$RZ$154,$A162,0)</f>
        <v>#N/A</v>
      </c>
      <c r="JB162" t="e">
        <f>HLOOKUP(JB$2,Lances!$A$4:$RZ$154,$A162,0)</f>
        <v>#N/A</v>
      </c>
      <c r="JC162" t="e">
        <f>HLOOKUP(JC$2,Lances!$A$4:$RZ$154,$A162,0)</f>
        <v>#N/A</v>
      </c>
      <c r="JD162" t="e">
        <f>HLOOKUP(JD$2,Lances!$A$4:$RZ$154,$A162,0)</f>
        <v>#N/A</v>
      </c>
      <c r="JE162" t="e">
        <f>HLOOKUP(JE$2,Lances!$A$4:$RZ$154,$A162,0)</f>
        <v>#N/A</v>
      </c>
      <c r="JF162" t="e">
        <f>HLOOKUP(JF$2,Lances!$A$4:$RZ$154,$A162,0)</f>
        <v>#N/A</v>
      </c>
      <c r="JG162" t="e">
        <f>HLOOKUP(JG$2,Lances!$A$4:$RZ$154,$A162,0)</f>
        <v>#N/A</v>
      </c>
      <c r="JH162" t="e">
        <f>HLOOKUP(JH$2,Lances!$A$4:$RZ$154,$A162,0)</f>
        <v>#N/A</v>
      </c>
      <c r="JI162" t="e">
        <f>HLOOKUP(JI$2,Lances!$A$4:$RZ$154,$A162,0)</f>
        <v>#N/A</v>
      </c>
      <c r="JJ162" t="e">
        <f>HLOOKUP(JJ$2,Lances!$A$4:$RZ$154,$A162,0)</f>
        <v>#N/A</v>
      </c>
      <c r="JK162" t="e">
        <f>HLOOKUP(JK$2,Lances!$A$4:$RZ$154,$A162,0)</f>
        <v>#N/A</v>
      </c>
      <c r="JL162" t="e">
        <f>HLOOKUP(JL$2,Lances!$A$4:$RZ$154,$A162,0)</f>
        <v>#N/A</v>
      </c>
      <c r="JM162" t="e">
        <f>HLOOKUP(JM$2,Lances!$A$4:$RZ$154,$A162,0)</f>
        <v>#N/A</v>
      </c>
      <c r="JN162" t="e">
        <f>HLOOKUP(JN$2,Lances!$A$4:$RZ$154,$A162,0)</f>
        <v>#N/A</v>
      </c>
      <c r="JO162" t="e">
        <f>HLOOKUP(JO$2,Lances!$A$4:$RZ$154,$A162,0)</f>
        <v>#N/A</v>
      </c>
      <c r="JP162" t="e">
        <f>HLOOKUP(JP$2,Lances!$A$4:$RZ$154,$A162,0)</f>
        <v>#N/A</v>
      </c>
      <c r="JQ162" t="e">
        <f>HLOOKUP(JQ$2,Lances!$A$4:$RZ$154,$A162,0)</f>
        <v>#N/A</v>
      </c>
      <c r="JR162" t="e">
        <f>HLOOKUP(JR$2,Lances!$A$4:$RZ$154,$A162,0)</f>
        <v>#N/A</v>
      </c>
      <c r="JS162" t="e">
        <f>HLOOKUP(JS$2,Lances!$A$4:$RZ$154,$A162,0)</f>
        <v>#N/A</v>
      </c>
      <c r="JT162" t="e">
        <f>HLOOKUP(JT$2,Lances!$A$4:$RZ$154,$A162,0)</f>
        <v>#N/A</v>
      </c>
      <c r="JU162" t="e">
        <f>HLOOKUP(JU$2,Lances!$A$4:$RZ$154,$A162,0)</f>
        <v>#N/A</v>
      </c>
      <c r="JV162" t="e">
        <f>HLOOKUP(JV$2,Lances!$A$4:$RZ$154,$A162,0)</f>
        <v>#N/A</v>
      </c>
      <c r="JW162" t="e">
        <f>HLOOKUP(JW$2,Lances!$A$4:$RZ$154,$A162,0)</f>
        <v>#N/A</v>
      </c>
      <c r="JX162" t="e">
        <f>HLOOKUP(JX$2,Lances!$A$4:$RZ$154,$A162,0)</f>
        <v>#N/A</v>
      </c>
      <c r="JY162" t="e">
        <f>HLOOKUP(JY$2,Lances!$A$4:$RZ$154,$A162,0)</f>
        <v>#N/A</v>
      </c>
      <c r="JZ162" t="e">
        <f>HLOOKUP(JZ$2,Lances!$A$4:$RZ$154,$A162,0)</f>
        <v>#N/A</v>
      </c>
      <c r="KA162" t="e">
        <f>HLOOKUP(KA$2,Lances!$A$4:$RZ$154,$A162,0)</f>
        <v>#N/A</v>
      </c>
      <c r="KB162" t="e">
        <f>HLOOKUP(KB$2,Lances!$A$4:$RZ$154,$A162,0)</f>
        <v>#N/A</v>
      </c>
      <c r="KC162" t="e">
        <f>HLOOKUP(KC$2,Lances!$A$4:$RZ$154,$A162,0)</f>
        <v>#N/A</v>
      </c>
      <c r="KD162" t="e">
        <f>HLOOKUP(KD$2,Lances!$A$4:$RZ$154,$A162,0)</f>
        <v>#N/A</v>
      </c>
      <c r="KE162" t="e">
        <f>HLOOKUP(KE$2,Lances!$A$4:$RZ$154,$A162,0)</f>
        <v>#N/A</v>
      </c>
      <c r="KF162" t="e">
        <f>HLOOKUP(KF$2,Lances!$A$4:$RZ$154,$A162,0)</f>
        <v>#N/A</v>
      </c>
      <c r="KG162" t="e">
        <f>HLOOKUP(KG$2,Lances!$A$4:$RZ$154,$A162,0)</f>
        <v>#N/A</v>
      </c>
      <c r="KH162" t="e">
        <f>HLOOKUP(KH$2,Lances!$A$4:$RZ$154,$A162,0)</f>
        <v>#N/A</v>
      </c>
      <c r="KI162" t="e">
        <f>HLOOKUP(KI$2,Lances!$A$4:$RZ$154,$A162,0)</f>
        <v>#N/A</v>
      </c>
      <c r="KJ162" t="e">
        <f>HLOOKUP(KJ$2,Lances!$A$4:$RZ$154,$A162,0)</f>
        <v>#N/A</v>
      </c>
      <c r="KK162" t="e">
        <f>HLOOKUP(KK$2,Lances!$A$4:$RZ$154,$A162,0)</f>
        <v>#N/A</v>
      </c>
      <c r="KL162" t="e">
        <f>HLOOKUP(KL$2,Lances!$A$4:$RZ$154,$A162,0)</f>
        <v>#N/A</v>
      </c>
      <c r="KM162" t="e">
        <f>HLOOKUP(KM$2,Lances!$A$4:$RZ$154,$A162,0)</f>
        <v>#N/A</v>
      </c>
      <c r="KN162" t="e">
        <f>HLOOKUP(KN$2,Lances!$A$4:$RZ$154,$A162,0)</f>
        <v>#N/A</v>
      </c>
      <c r="KO162" t="e">
        <f>HLOOKUP(KO$2,Lances!$A$4:$RZ$154,$A162,0)</f>
        <v>#N/A</v>
      </c>
      <c r="KP162" t="e">
        <f>HLOOKUP(KP$2,Lances!$A$4:$RZ$154,$A162,0)</f>
        <v>#N/A</v>
      </c>
      <c r="KQ162" t="e">
        <f>HLOOKUP(KQ$2,Lances!$A$4:$RZ$154,$A162,0)</f>
        <v>#N/A</v>
      </c>
      <c r="KR162" t="e">
        <f>HLOOKUP(KR$2,Lances!$A$4:$RZ$154,$A162,0)</f>
        <v>#N/A</v>
      </c>
      <c r="KS162" t="e">
        <f>HLOOKUP(KS$2,Lances!$A$4:$RZ$154,$A162,0)</f>
        <v>#N/A</v>
      </c>
      <c r="KT162" t="e">
        <f>HLOOKUP(KT$2,Lances!$A$4:$RZ$154,$A162,0)</f>
        <v>#N/A</v>
      </c>
      <c r="KU162" t="e">
        <f>HLOOKUP(KU$2,Lances!$A$4:$RZ$154,$A162,0)</f>
        <v>#N/A</v>
      </c>
      <c r="KV162" t="e">
        <f>HLOOKUP(KV$2,Lances!$A$4:$RZ$154,$A162,0)</f>
        <v>#N/A</v>
      </c>
      <c r="KW162" t="e">
        <f>HLOOKUP(KW$2,Lances!$A$4:$RZ$154,$A162,0)</f>
        <v>#N/A</v>
      </c>
      <c r="KX162" t="e">
        <f>HLOOKUP(KX$2,Lances!$A$4:$RZ$154,$A162,0)</f>
        <v>#N/A</v>
      </c>
      <c r="KY162" t="e">
        <f>HLOOKUP(KY$2,Lances!$A$4:$RZ$154,$A162,0)</f>
        <v>#N/A</v>
      </c>
      <c r="KZ162" t="e">
        <f>HLOOKUP(KZ$2,Lances!$A$4:$RZ$154,$A162,0)</f>
        <v>#N/A</v>
      </c>
      <c r="LA162" t="e">
        <f>HLOOKUP(LA$2,Lances!$A$4:$RZ$154,$A162,0)</f>
        <v>#N/A</v>
      </c>
      <c r="LB162" t="e">
        <f>HLOOKUP(LB$2,Lances!$A$4:$RZ$154,$A162,0)</f>
        <v>#N/A</v>
      </c>
      <c r="LC162" t="e">
        <f>HLOOKUP(LC$2,Lances!$A$4:$RZ$154,$A162,0)</f>
        <v>#N/A</v>
      </c>
      <c r="LD162" t="e">
        <f>HLOOKUP(LD$2,Lances!$A$4:$RZ$154,$A162,0)</f>
        <v>#N/A</v>
      </c>
      <c r="LE162" t="e">
        <f>HLOOKUP(LE$2,Lances!$A$4:$RZ$154,$A162,0)</f>
        <v>#N/A</v>
      </c>
      <c r="LF162" t="e">
        <f>HLOOKUP(LF$2,Lances!$A$4:$RZ$154,$A162,0)</f>
        <v>#N/A</v>
      </c>
      <c r="LG162" t="e">
        <f>HLOOKUP(LG$2,Lances!$A$4:$RZ$154,$A162,0)</f>
        <v>#N/A</v>
      </c>
      <c r="LH162" t="e">
        <f>HLOOKUP(LH$2,Lances!$A$4:$RZ$154,$A162,0)</f>
        <v>#N/A</v>
      </c>
      <c r="LI162" t="e">
        <f>HLOOKUP(LI$2,Lances!$A$4:$RZ$154,$A162,0)</f>
        <v>#N/A</v>
      </c>
      <c r="LJ162" t="e">
        <f>HLOOKUP(LJ$2,Lances!$A$4:$RZ$154,$A162,0)</f>
        <v>#N/A</v>
      </c>
      <c r="LK162" t="e">
        <f>HLOOKUP(LK$2,Lances!$A$4:$RZ$154,$A162,0)</f>
        <v>#N/A</v>
      </c>
      <c r="LL162" t="e">
        <f>HLOOKUP(LL$2,Lances!$A$4:$RZ$154,$A162,0)</f>
        <v>#N/A</v>
      </c>
      <c r="LM162" t="e">
        <f>HLOOKUP(LM$2,Lances!$A$4:$RZ$154,$A162,0)</f>
        <v>#N/A</v>
      </c>
      <c r="LN162" t="e">
        <f>HLOOKUP(LN$2,Lances!$A$4:$RZ$154,$A162,0)</f>
        <v>#N/A</v>
      </c>
      <c r="LO162" t="e">
        <f>HLOOKUP(LO$2,Lances!$A$4:$RZ$154,$A162,0)</f>
        <v>#N/A</v>
      </c>
      <c r="LP162" t="e">
        <f>HLOOKUP(LP$2,Lances!$A$4:$RZ$154,$A162,0)</f>
        <v>#N/A</v>
      </c>
      <c r="LQ162" t="e">
        <f>HLOOKUP(LQ$2,Lances!$A$4:$RZ$154,$A162,0)</f>
        <v>#N/A</v>
      </c>
      <c r="LR162" t="e">
        <f>HLOOKUP(LR$2,Lances!$A$4:$RZ$154,$A162,0)</f>
        <v>#N/A</v>
      </c>
      <c r="LS162" t="e">
        <f>HLOOKUP(LS$2,Lances!$A$4:$RZ$154,$A162,0)</f>
        <v>#N/A</v>
      </c>
      <c r="LT162" t="e">
        <f>HLOOKUP(LT$2,Lances!$A$4:$RZ$154,$A162,0)</f>
        <v>#N/A</v>
      </c>
      <c r="LU162" t="e">
        <f>HLOOKUP(LU$2,Lances!$A$4:$RZ$154,$A162,0)</f>
        <v>#N/A</v>
      </c>
      <c r="LV162" t="e">
        <f>HLOOKUP(LV$2,Lances!$A$4:$RZ$154,$A162,0)</f>
        <v>#N/A</v>
      </c>
      <c r="LW162" t="e">
        <f>HLOOKUP(LW$2,Lances!$A$4:$RZ$154,$A162,0)</f>
        <v>#N/A</v>
      </c>
      <c r="LX162" t="e">
        <f>HLOOKUP(LX$2,Lances!$A$4:$RZ$154,$A162,0)</f>
        <v>#N/A</v>
      </c>
      <c r="LY162" t="e">
        <f>HLOOKUP(LY$2,Lances!$A$4:$RZ$154,$A162,0)</f>
        <v>#N/A</v>
      </c>
      <c r="LZ162" t="e">
        <f>HLOOKUP(LZ$2,Lances!$A$4:$RZ$154,$A162,0)</f>
        <v>#N/A</v>
      </c>
      <c r="MA162" t="e">
        <f>HLOOKUP(MA$2,Lances!$A$4:$RZ$154,$A162,0)</f>
        <v>#N/A</v>
      </c>
      <c r="MB162" t="e">
        <f>HLOOKUP(MB$2,Lances!$A$4:$RZ$154,$A162,0)</f>
        <v>#N/A</v>
      </c>
      <c r="MC162" t="e">
        <f>HLOOKUP(MC$2,Lances!$A$4:$RZ$154,$A162,0)</f>
        <v>#N/A</v>
      </c>
      <c r="MD162" t="e">
        <f>HLOOKUP(MD$2,Lances!$A$4:$RZ$154,$A162,0)</f>
        <v>#N/A</v>
      </c>
      <c r="ME162" t="e">
        <f>HLOOKUP(ME$2,Lances!$A$4:$RZ$154,$A162,0)</f>
        <v>#N/A</v>
      </c>
      <c r="MF162" t="e">
        <f>HLOOKUP(MF$2,Lances!$A$4:$RZ$154,$A162,0)</f>
        <v>#N/A</v>
      </c>
      <c r="MG162" t="e">
        <f>HLOOKUP(MG$2,Lances!$A$4:$RZ$154,$A162,0)</f>
        <v>#N/A</v>
      </c>
      <c r="MH162" t="e">
        <f>HLOOKUP(MH$2,Lances!$A$4:$RZ$154,$A162,0)</f>
        <v>#N/A</v>
      </c>
      <c r="MI162" t="e">
        <f>HLOOKUP(MI$2,Lances!$A$4:$RZ$154,$A162,0)</f>
        <v>#N/A</v>
      </c>
      <c r="MJ162" t="e">
        <f>HLOOKUP(MJ$2,Lances!$A$4:$RZ$154,$A162,0)</f>
        <v>#N/A</v>
      </c>
      <c r="MK162" t="e">
        <f>HLOOKUP(MK$2,Lances!$A$4:$RZ$154,$A162,0)</f>
        <v>#N/A</v>
      </c>
      <c r="ML162" t="e">
        <f>HLOOKUP(ML$2,Lances!$A$4:$RZ$154,$A162,0)</f>
        <v>#N/A</v>
      </c>
      <c r="MM162" t="e">
        <f>HLOOKUP(MM$2,Lances!$A$4:$RZ$154,$A162,0)</f>
        <v>#N/A</v>
      </c>
      <c r="MN162" t="e">
        <f>HLOOKUP(MN$2,Lances!$A$4:$RZ$154,$A162,0)</f>
        <v>#N/A</v>
      </c>
      <c r="MO162" t="e">
        <f>HLOOKUP(MO$2,Lances!$A$4:$RZ$154,$A162,0)</f>
        <v>#N/A</v>
      </c>
      <c r="MP162" t="e">
        <f>HLOOKUP(MP$2,Lances!$A$4:$RZ$154,$A162,0)</f>
        <v>#N/A</v>
      </c>
      <c r="MQ162" t="e">
        <f>HLOOKUP(MQ$2,Lances!$A$4:$RZ$154,$A162,0)</f>
        <v>#N/A</v>
      </c>
      <c r="MR162" t="e">
        <f>HLOOKUP(MR$2,Lances!$A$4:$RZ$154,$A162,0)</f>
        <v>#N/A</v>
      </c>
      <c r="MS162" t="e">
        <f>HLOOKUP(MS$2,Lances!$A$4:$RZ$154,$A162,0)</f>
        <v>#N/A</v>
      </c>
      <c r="MT162" t="e">
        <f>HLOOKUP(MT$2,Lances!$A$4:$RZ$154,$A162,0)</f>
        <v>#N/A</v>
      </c>
      <c r="MU162" t="e">
        <f>HLOOKUP(MU$2,Lances!$A$4:$RZ$154,$A162,0)</f>
        <v>#N/A</v>
      </c>
      <c r="MV162" t="e">
        <f>HLOOKUP(MV$2,Lances!$A$4:$RZ$154,$A162,0)</f>
        <v>#N/A</v>
      </c>
      <c r="MW162" t="e">
        <f>HLOOKUP(MW$2,Lances!$A$4:$RZ$154,$A162,0)</f>
        <v>#N/A</v>
      </c>
      <c r="MX162" t="e">
        <f>HLOOKUP(MX$2,Lances!$A$4:$RZ$154,$A162,0)</f>
        <v>#N/A</v>
      </c>
      <c r="MY162" t="e">
        <f>HLOOKUP(MY$2,Lances!$A$4:$RZ$154,$A162,0)</f>
        <v>#N/A</v>
      </c>
      <c r="MZ162" t="e">
        <f>HLOOKUP(MZ$2,Lances!$A$4:$RZ$154,$A162,0)</f>
        <v>#N/A</v>
      </c>
      <c r="NA162" t="e">
        <f>HLOOKUP(NA$2,Lances!$A$4:$RZ$154,$A162,0)</f>
        <v>#N/A</v>
      </c>
      <c r="NB162" t="e">
        <f>HLOOKUP(NB$2,Lances!$A$4:$RZ$154,$A162,0)</f>
        <v>#N/A</v>
      </c>
      <c r="NC162" t="e">
        <f>HLOOKUP(NC$2,Lances!$A$4:$RZ$154,$A162,0)</f>
        <v>#N/A</v>
      </c>
      <c r="ND162" t="e">
        <f>HLOOKUP(ND$2,Lances!$A$4:$RZ$154,$A162,0)</f>
        <v>#N/A</v>
      </c>
      <c r="NE162" t="e">
        <f>HLOOKUP(NE$2,Lances!$A$4:$RZ$154,$A162,0)</f>
        <v>#N/A</v>
      </c>
      <c r="NF162" t="e">
        <f>HLOOKUP(NF$2,Lances!$A$4:$RZ$154,$A162,0)</f>
        <v>#N/A</v>
      </c>
      <c r="NG162" t="e">
        <f>HLOOKUP(NG$2,Lances!$A$4:$RZ$154,$A162,0)</f>
        <v>#N/A</v>
      </c>
      <c r="NH162" t="e">
        <f>HLOOKUP(NH$2,Lances!$A$4:$RZ$154,$A162,0)</f>
        <v>#N/A</v>
      </c>
      <c r="NI162" t="e">
        <f>HLOOKUP(NI$2,Lances!$A$4:$RZ$154,$A162,0)</f>
        <v>#N/A</v>
      </c>
      <c r="NJ162" t="e">
        <f>HLOOKUP(NJ$2,Lances!$A$4:$RZ$154,$A162,0)</f>
        <v>#N/A</v>
      </c>
      <c r="NK162" t="e">
        <f>HLOOKUP(NK$2,Lances!$A$4:$RZ$154,$A162,0)</f>
        <v>#N/A</v>
      </c>
      <c r="NL162" t="e">
        <f>HLOOKUP(NL$2,Lances!$A$4:$RZ$154,$A162,0)</f>
        <v>#N/A</v>
      </c>
      <c r="NM162" t="e">
        <f>HLOOKUP(NM$2,Lances!$A$4:$RZ$154,$A162,0)</f>
        <v>#N/A</v>
      </c>
      <c r="NN162" t="e">
        <f>HLOOKUP(NN$2,Lances!$A$4:$RZ$154,$A162,0)</f>
        <v>#N/A</v>
      </c>
      <c r="NO162" t="e">
        <f>HLOOKUP(NO$2,Lances!$A$4:$RZ$154,$A162,0)</f>
        <v>#N/A</v>
      </c>
      <c r="NP162" t="e">
        <f>HLOOKUP(NP$2,Lances!$A$4:$RZ$154,$A162,0)</f>
        <v>#N/A</v>
      </c>
      <c r="NQ162" t="e">
        <f>HLOOKUP(NQ$2,Lances!$A$4:$RZ$154,$A162,0)</f>
        <v>#N/A</v>
      </c>
      <c r="NR162" t="e">
        <f>HLOOKUP(NR$2,Lances!$A$4:$RZ$154,$A162,0)</f>
        <v>#N/A</v>
      </c>
      <c r="NS162" t="e">
        <f>HLOOKUP(NS$2,Lances!$A$4:$RZ$154,$A162,0)</f>
        <v>#N/A</v>
      </c>
      <c r="NT162" t="e">
        <f>HLOOKUP(NT$2,Lances!$A$4:$RZ$154,$A162,0)</f>
        <v>#N/A</v>
      </c>
      <c r="NU162" t="e">
        <f>HLOOKUP(NU$2,Lances!$A$4:$RZ$154,$A162,0)</f>
        <v>#N/A</v>
      </c>
      <c r="NV162" t="e">
        <f>HLOOKUP(NV$2,Lances!$A$4:$RZ$154,$A162,0)</f>
        <v>#N/A</v>
      </c>
      <c r="NW162" t="e">
        <f>HLOOKUP(NW$2,Lances!$A$4:$RZ$154,$A162,0)</f>
        <v>#N/A</v>
      </c>
      <c r="NX162" t="e">
        <f>HLOOKUP(NX$2,Lances!$A$4:$RZ$154,$A162,0)</f>
        <v>#N/A</v>
      </c>
      <c r="NY162" t="e">
        <f>HLOOKUP(NY$2,Lances!$A$4:$RZ$154,$A162,0)</f>
        <v>#N/A</v>
      </c>
      <c r="NZ162" t="e">
        <f>HLOOKUP(NZ$2,Lances!$A$4:$RZ$154,$A162,0)</f>
        <v>#N/A</v>
      </c>
      <c r="OA162" t="e">
        <f>HLOOKUP(OA$2,Lances!$A$4:$RZ$154,$A162,0)</f>
        <v>#N/A</v>
      </c>
      <c r="OB162" t="e">
        <f>HLOOKUP(OB$2,Lances!$A$4:$RZ$154,$A162,0)</f>
        <v>#N/A</v>
      </c>
      <c r="OC162" t="e">
        <f>HLOOKUP(OC$2,Lances!$A$4:$RZ$154,$A162,0)</f>
        <v>#N/A</v>
      </c>
      <c r="OD162" t="e">
        <f>HLOOKUP(OD$2,Lances!$A$4:$RZ$154,$A162,0)</f>
        <v>#N/A</v>
      </c>
      <c r="OE162" t="e">
        <f>HLOOKUP(OE$2,Lances!$A$4:$RZ$154,$A162,0)</f>
        <v>#N/A</v>
      </c>
      <c r="OF162" t="e">
        <f>HLOOKUP(OF$2,Lances!$A$4:$RZ$154,$A162,0)</f>
        <v>#N/A</v>
      </c>
      <c r="OG162" t="e">
        <f>HLOOKUP(OG$2,Lances!$A$4:$RZ$154,$A162,0)</f>
        <v>#N/A</v>
      </c>
      <c r="OH162" t="e">
        <f>HLOOKUP(OH$2,Lances!$A$4:$RZ$154,$A162,0)</f>
        <v>#N/A</v>
      </c>
      <c r="OI162" t="e">
        <f>HLOOKUP(OI$2,Lances!$A$4:$RZ$154,$A162,0)</f>
        <v>#N/A</v>
      </c>
      <c r="OJ162" t="e">
        <f>HLOOKUP(OJ$2,Lances!$A$4:$RZ$154,$A162,0)</f>
        <v>#N/A</v>
      </c>
      <c r="OK162" t="e">
        <f>HLOOKUP(OK$2,Lances!$A$4:$RZ$154,$A162,0)</f>
        <v>#N/A</v>
      </c>
      <c r="OL162" t="e">
        <f>HLOOKUP(OL$2,Lances!$A$4:$RZ$154,$A162,0)</f>
        <v>#N/A</v>
      </c>
      <c r="OM162" t="e">
        <f>HLOOKUP(OM$2,Lances!$A$4:$RZ$154,$A162,0)</f>
        <v>#N/A</v>
      </c>
      <c r="ON162" t="e">
        <f>HLOOKUP(ON$2,Lances!$A$4:$RZ$154,$A162,0)</f>
        <v>#N/A</v>
      </c>
      <c r="OO162" t="e">
        <f>HLOOKUP(OO$2,Lances!$A$4:$RZ$154,$A162,0)</f>
        <v>#N/A</v>
      </c>
      <c r="OP162" t="e">
        <f>HLOOKUP(OP$2,Lances!$A$4:$RZ$154,$A162,0)</f>
        <v>#N/A</v>
      </c>
      <c r="OQ162" t="e">
        <f>HLOOKUP(OQ$2,Lances!$A$4:$RZ$154,$A162,0)</f>
        <v>#N/A</v>
      </c>
      <c r="OR162" t="e">
        <f>HLOOKUP(OR$2,Lances!$A$4:$RZ$154,$A162,0)</f>
        <v>#N/A</v>
      </c>
      <c r="OS162" t="e">
        <f>HLOOKUP(OS$2,Lances!$A$4:$RZ$154,$A162,0)</f>
        <v>#N/A</v>
      </c>
      <c r="OT162" t="e">
        <f>HLOOKUP(OT$2,Lances!$A$4:$RZ$154,$A162,0)</f>
        <v>#N/A</v>
      </c>
      <c r="OU162" t="e">
        <f>HLOOKUP(OU$2,Lances!$A$4:$RZ$154,$A162,0)</f>
        <v>#N/A</v>
      </c>
      <c r="OV162" t="e">
        <f>HLOOKUP(OV$2,Lances!$A$4:$RZ$154,$A162,0)</f>
        <v>#N/A</v>
      </c>
      <c r="OW162" t="e">
        <f>HLOOKUP(OW$2,Lances!$A$4:$RZ$154,$A162,0)</f>
        <v>#N/A</v>
      </c>
      <c r="OX162" t="e">
        <f>HLOOKUP(OX$2,Lances!$A$4:$RZ$154,$A162,0)</f>
        <v>#N/A</v>
      </c>
      <c r="OY162" t="e">
        <f>HLOOKUP(OY$2,Lances!$A$4:$RZ$154,$A162,0)</f>
        <v>#N/A</v>
      </c>
      <c r="OZ162" t="e">
        <f>HLOOKUP(OZ$2,Lances!$A$4:$RZ$154,$A162,0)</f>
        <v>#N/A</v>
      </c>
      <c r="PA162" t="e">
        <f>HLOOKUP(PA$2,Lances!$A$4:$RZ$154,$A162,0)</f>
        <v>#N/A</v>
      </c>
      <c r="PB162" t="e">
        <f>HLOOKUP(PB$2,Lances!$A$4:$RZ$154,$A162,0)</f>
        <v>#N/A</v>
      </c>
      <c r="PC162" t="e">
        <f>HLOOKUP(PC$2,Lances!$A$4:$RZ$154,$A162,0)</f>
        <v>#N/A</v>
      </c>
      <c r="PD162" t="e">
        <f>HLOOKUP(PD$2,Lances!$A$4:$RZ$154,$A162,0)</f>
        <v>#N/A</v>
      </c>
      <c r="PE162" t="e">
        <f>HLOOKUP(PE$2,Lances!$A$4:$RZ$154,$A162,0)</f>
        <v>#N/A</v>
      </c>
      <c r="PF162" t="e">
        <f>HLOOKUP(PF$2,Lances!$A$4:$RZ$154,$A162,0)</f>
        <v>#N/A</v>
      </c>
      <c r="PG162" t="e">
        <f>HLOOKUP(PG$2,Lances!$A$4:$RZ$154,$A162,0)</f>
        <v>#N/A</v>
      </c>
      <c r="PH162" t="e">
        <f>HLOOKUP(PH$2,Lances!$A$4:$RZ$154,$A162,0)</f>
        <v>#N/A</v>
      </c>
      <c r="PI162" t="e">
        <f>HLOOKUP(PI$2,Lances!$A$4:$RZ$154,$A162,0)</f>
        <v>#N/A</v>
      </c>
      <c r="PJ162" t="e">
        <f>HLOOKUP(PJ$2,Lances!$A$4:$RZ$154,$A162,0)</f>
        <v>#N/A</v>
      </c>
      <c r="PK162" t="e">
        <f>HLOOKUP(PK$2,Lances!$A$4:$RZ$154,$A162,0)</f>
        <v>#N/A</v>
      </c>
      <c r="PL162" t="e">
        <f>HLOOKUP(PL$2,Lances!$A$4:$RZ$154,$A162,0)</f>
        <v>#N/A</v>
      </c>
      <c r="PM162" t="e">
        <f>HLOOKUP(PM$2,Lances!$A$4:$RZ$154,$A162,0)</f>
        <v>#N/A</v>
      </c>
      <c r="PN162" t="e">
        <f>HLOOKUP(PN$2,Lances!$A$4:$RZ$154,$A162,0)</f>
        <v>#N/A</v>
      </c>
      <c r="PO162" t="e">
        <f>HLOOKUP(PO$2,Lances!$A$4:$RZ$154,$A162,0)</f>
        <v>#N/A</v>
      </c>
      <c r="PP162" t="e">
        <f>HLOOKUP(PP$2,Lances!$A$4:$RZ$154,$A162,0)</f>
        <v>#N/A</v>
      </c>
      <c r="PQ162" t="e">
        <f>HLOOKUP(PQ$2,Lances!$A$4:$RZ$154,$A162,0)</f>
        <v>#N/A</v>
      </c>
      <c r="PR162" t="e">
        <f>HLOOKUP(PR$2,Lances!$A$4:$RZ$154,$A162,0)</f>
        <v>#N/A</v>
      </c>
      <c r="PS162" t="e">
        <f>HLOOKUP(PS$2,Lances!$A$4:$RZ$154,$A162,0)</f>
        <v>#N/A</v>
      </c>
      <c r="PT162" t="e">
        <f>HLOOKUP(PT$2,Lances!$A$4:$RZ$154,$A162,0)</f>
        <v>#N/A</v>
      </c>
      <c r="PU162" t="e">
        <f>HLOOKUP(PU$2,Lances!$A$4:$RZ$154,$A162,0)</f>
        <v>#N/A</v>
      </c>
      <c r="PV162" t="e">
        <f>HLOOKUP(PV$2,Lances!$A$4:$RZ$154,$A162,0)</f>
        <v>#N/A</v>
      </c>
      <c r="PW162" t="e">
        <f>HLOOKUP(PW$2,Lances!$A$4:$RZ$154,$A162,0)</f>
        <v>#N/A</v>
      </c>
      <c r="PX162" t="e">
        <f>HLOOKUP(PX$2,Lances!$A$4:$RZ$154,$A162,0)</f>
        <v>#N/A</v>
      </c>
      <c r="PY162" t="e">
        <f>HLOOKUP(PY$2,Lances!$A$4:$RZ$154,$A162,0)</f>
        <v>#N/A</v>
      </c>
      <c r="PZ162" t="e">
        <f>HLOOKUP(PZ$2,Lances!$A$4:$RZ$154,$A162,0)</f>
        <v>#N/A</v>
      </c>
      <c r="QA162" t="e">
        <f>HLOOKUP(QA$2,Lances!$A$4:$RZ$154,$A162,0)</f>
        <v>#N/A</v>
      </c>
      <c r="QB162" t="e">
        <f>HLOOKUP(QB$2,Lances!$A$4:$RZ$154,$A162,0)</f>
        <v>#N/A</v>
      </c>
      <c r="QC162" t="e">
        <f>HLOOKUP(QC$2,Lances!$A$4:$RZ$154,$A162,0)</f>
        <v>#N/A</v>
      </c>
      <c r="QD162" t="e">
        <f>HLOOKUP(QD$2,Lances!$A$4:$RZ$154,$A162,0)</f>
        <v>#N/A</v>
      </c>
      <c r="QE162" t="e">
        <f>HLOOKUP(QE$2,Lances!$A$4:$RZ$154,$A162,0)</f>
        <v>#N/A</v>
      </c>
      <c r="QF162" t="e">
        <f>HLOOKUP(QF$2,Lances!$A$4:$RZ$154,$A162,0)</f>
        <v>#N/A</v>
      </c>
      <c r="QG162" t="e">
        <f>HLOOKUP(QG$2,Lances!$A$4:$RZ$154,$A162,0)</f>
        <v>#N/A</v>
      </c>
      <c r="QH162" t="e">
        <f>HLOOKUP(QH$2,Lances!$A$4:$RZ$154,$A162,0)</f>
        <v>#N/A</v>
      </c>
      <c r="QI162" t="e">
        <f>HLOOKUP(QI$2,Lances!$A$4:$RZ$154,$A162,0)</f>
        <v>#N/A</v>
      </c>
      <c r="QJ162" t="e">
        <f>HLOOKUP(QJ$2,Lances!$A$4:$RZ$154,$A162,0)</f>
        <v>#N/A</v>
      </c>
      <c r="QK162" t="e">
        <f>HLOOKUP(QK$2,Lances!$A$4:$RZ$154,$A162,0)</f>
        <v>#N/A</v>
      </c>
      <c r="QL162" t="e">
        <f>HLOOKUP(QL$2,Lances!$A$4:$RZ$154,$A162,0)</f>
        <v>#N/A</v>
      </c>
      <c r="QM162" t="e">
        <f>HLOOKUP(QM$2,Lances!$A$4:$RZ$154,$A162,0)</f>
        <v>#N/A</v>
      </c>
      <c r="QN162" t="e">
        <f>HLOOKUP(QN$2,Lances!$A$4:$RZ$154,$A162,0)</f>
        <v>#N/A</v>
      </c>
      <c r="QO162" t="e">
        <f>HLOOKUP(QO$2,Lances!$A$4:$RZ$154,$A162,0)</f>
        <v>#N/A</v>
      </c>
      <c r="QP162" t="e">
        <f>HLOOKUP(QP$2,Lances!$A$4:$RZ$154,$A162,0)</f>
        <v>#N/A</v>
      </c>
      <c r="QQ162" t="e">
        <f>HLOOKUP(QQ$2,Lances!$A$4:$RZ$154,$A162,0)</f>
        <v>#N/A</v>
      </c>
      <c r="QR162" t="e">
        <f>HLOOKUP(QR$2,Lances!$A$4:$RZ$154,$A162,0)</f>
        <v>#N/A</v>
      </c>
      <c r="QS162" t="e">
        <f>HLOOKUP(QS$2,Lances!$A$4:$RZ$154,$A162,0)</f>
        <v>#N/A</v>
      </c>
      <c r="QT162" t="e">
        <f>HLOOKUP(QT$2,Lances!$A$4:$RZ$154,$A162,0)</f>
        <v>#N/A</v>
      </c>
      <c r="QU162" t="e">
        <f>HLOOKUP(QU$2,Lances!$A$4:$RZ$154,$A162,0)</f>
        <v>#N/A</v>
      </c>
      <c r="QV162" t="e">
        <f>HLOOKUP(QV$2,Lances!$A$4:$RZ$154,$A162,0)</f>
        <v>#N/A</v>
      </c>
      <c r="QW162" t="e">
        <f>HLOOKUP(QW$2,Lances!$A$4:$RZ$154,$A162,0)</f>
        <v>#N/A</v>
      </c>
      <c r="QX162" t="e">
        <f>HLOOKUP(QX$2,Lances!$A$4:$RZ$154,$A162,0)</f>
        <v>#N/A</v>
      </c>
      <c r="QY162" t="e">
        <f>HLOOKUP(QY$2,Lances!$A$4:$RZ$154,$A162,0)</f>
        <v>#N/A</v>
      </c>
      <c r="QZ162" t="e">
        <f>HLOOKUP(QZ$2,Lances!$A$4:$RZ$154,$A162,0)</f>
        <v>#N/A</v>
      </c>
      <c r="RA162" t="e">
        <f>HLOOKUP(RA$2,Lances!$A$4:$RZ$154,$A162,0)</f>
        <v>#N/A</v>
      </c>
      <c r="RB162" t="e">
        <f>HLOOKUP(RB$2,Lances!$A$4:$RZ$154,$A162,0)</f>
        <v>#N/A</v>
      </c>
      <c r="RC162" t="e">
        <f>HLOOKUP(RC$2,Lances!$A$4:$RZ$154,$A162,0)</f>
        <v>#N/A</v>
      </c>
      <c r="RD162" t="e">
        <f>HLOOKUP(RD$2,Lances!$A$4:$RZ$154,$A162,0)</f>
        <v>#N/A</v>
      </c>
      <c r="RE162" t="e">
        <f>HLOOKUP(RE$2,Lances!$A$4:$RZ$154,$A162,0)</f>
        <v>#N/A</v>
      </c>
      <c r="RF162" t="e">
        <f>HLOOKUP(RF$2,Lances!$A$4:$RZ$154,$A162,0)</f>
        <v>#N/A</v>
      </c>
      <c r="RG162" t="e">
        <f>HLOOKUP(RG$2,Lances!$A$4:$RZ$154,$A162,0)</f>
        <v>#N/A</v>
      </c>
      <c r="RH162" t="e">
        <f>HLOOKUP(RH$2,Lances!$A$4:$RZ$154,$A162,0)</f>
        <v>#N/A</v>
      </c>
      <c r="RI162" t="e">
        <f>HLOOKUP(RI$2,Lances!$A$4:$RZ$154,$A162,0)</f>
        <v>#N/A</v>
      </c>
      <c r="RJ162" t="e">
        <f>HLOOKUP(RJ$2,Lances!$A$4:$RZ$154,$A162,0)</f>
        <v>#N/A</v>
      </c>
      <c r="RK162" t="e">
        <f>HLOOKUP(RK$2,Lances!$A$4:$RZ$154,$A162,0)</f>
        <v>#N/A</v>
      </c>
      <c r="RL162" t="e">
        <f>HLOOKUP(RL$2,Lances!$A$4:$RZ$154,$A162,0)</f>
        <v>#N/A</v>
      </c>
      <c r="RM162" t="e">
        <f>HLOOKUP(RM$2,Lances!$A$4:$RZ$154,$A162,0)</f>
        <v>#N/A</v>
      </c>
      <c r="RN162" t="e">
        <f>HLOOKUP(RN$2,Lances!$A$4:$RZ$154,$A162,0)</f>
        <v>#N/A</v>
      </c>
      <c r="RO162" t="e">
        <f>HLOOKUP(RO$2,Lances!$A$4:$RZ$154,$A162,0)</f>
        <v>#N/A</v>
      </c>
      <c r="RP162" t="e">
        <f>HLOOKUP(RP$2,Lances!$A$4:$RZ$154,$A162,0)</f>
        <v>#N/A</v>
      </c>
      <c r="RQ162" t="e">
        <f>HLOOKUP(RQ$2,Lances!$A$4:$RZ$154,$A162,0)</f>
        <v>#N/A</v>
      </c>
      <c r="RR162" t="e">
        <f>HLOOKUP(RR$2,Lances!$A$4:$RZ$154,$A162,0)</f>
        <v>#N/A</v>
      </c>
      <c r="RS162" t="e">
        <f>HLOOKUP(RS$2,Lances!$A$4:$RZ$154,$A162,0)</f>
        <v>#N/A</v>
      </c>
      <c r="RT162" t="e">
        <f>HLOOKUP(RT$2,Lances!$A$4:$RZ$154,$A162,0)</f>
        <v>#N/A</v>
      </c>
      <c r="RU162" t="e">
        <f>HLOOKUP(RU$2,Lances!$A$4:$RZ$154,$A162,0)</f>
        <v>#N/A</v>
      </c>
      <c r="RV162" t="e">
        <f>HLOOKUP(RV$2,Lances!$A$4:$RZ$154,$A162,0)</f>
        <v>#N/A</v>
      </c>
    </row>
    <row r="163" spans="1:490">
      <c r="A163" s="48">
        <v>162</v>
      </c>
      <c r="B163" t="e">
        <f>HLOOKUP(B$2,Lances!$A$4:$RZ$154,A163,0)</f>
        <v>#N/A</v>
      </c>
      <c r="C163" t="e">
        <f>HLOOKUP(C$2,Lances!$A$4:$RZ$154,A163,0)</f>
        <v>#N/A</v>
      </c>
      <c r="D163" t="e">
        <f>HLOOKUP(D$2,Lances!$A$4:$RZ$154,$A163,0)</f>
        <v>#N/A</v>
      </c>
      <c r="E163" t="e">
        <f>HLOOKUP(E$2,Lances!$A$4:$RZ$154,$A163,0)</f>
        <v>#N/A</v>
      </c>
      <c r="F163" t="e">
        <f>HLOOKUP(F$2,Lances!$A$4:$RZ$154,$A163,0)</f>
        <v>#N/A</v>
      </c>
      <c r="G163" t="e">
        <f>HLOOKUP(G$2,Lances!$A$4:$RZ$154,$A163,0)</f>
        <v>#N/A</v>
      </c>
      <c r="H163" t="e">
        <f>HLOOKUP(H$2,Lances!$A$4:$RZ$154,$A163,0)</f>
        <v>#N/A</v>
      </c>
      <c r="I163" t="e">
        <f>HLOOKUP(I$2,Lances!$A$4:$RZ$154,$A163,0)</f>
        <v>#N/A</v>
      </c>
      <c r="J163" t="e">
        <f>HLOOKUP(J$2,Lances!$A$4:$RZ$154,$A163,0)</f>
        <v>#N/A</v>
      </c>
      <c r="K163" t="e">
        <f>HLOOKUP(K$2,Lances!$A$4:$RZ$154,$A163,0)</f>
        <v>#N/A</v>
      </c>
      <c r="L163" t="e">
        <f>HLOOKUP(L$2,Lances!$A$4:$RZ$154,$A163,0)</f>
        <v>#N/A</v>
      </c>
      <c r="M163" t="e">
        <f>HLOOKUP(M$2,Lances!$A$4:$RZ$154,$A163,0)</f>
        <v>#N/A</v>
      </c>
      <c r="N163" t="e">
        <f>HLOOKUP(N$2,Lances!$A$4:$RZ$154,$A163,0)</f>
        <v>#N/A</v>
      </c>
      <c r="O163" t="e">
        <f>HLOOKUP(O$2,Lances!$A$4:$RZ$154,$A163,0)</f>
        <v>#N/A</v>
      </c>
      <c r="P163" t="e">
        <f>HLOOKUP(P$2,Lances!$A$4:$RZ$154,$A163,0)</f>
        <v>#N/A</v>
      </c>
      <c r="Q163" t="e">
        <f>HLOOKUP(Q$2,Lances!$A$4:$RZ$154,$A163,0)</f>
        <v>#N/A</v>
      </c>
      <c r="R163" t="e">
        <f>HLOOKUP(R$2,Lances!$A$4:$RZ$154,$A163,0)</f>
        <v>#N/A</v>
      </c>
      <c r="S163" t="e">
        <f>HLOOKUP(S$2,Lances!$A$4:$RZ$154,$A163,0)</f>
        <v>#N/A</v>
      </c>
      <c r="T163" t="e">
        <f>HLOOKUP(T$2,Lances!$A$4:$RZ$154,$A163,0)</f>
        <v>#N/A</v>
      </c>
      <c r="U163" t="e">
        <f>HLOOKUP(U$2,Lances!$A$4:$RZ$154,$A163,0)</f>
        <v>#N/A</v>
      </c>
      <c r="V163" t="e">
        <f>HLOOKUP(V$2,Lances!$A$4:$RZ$154,$A163,0)</f>
        <v>#N/A</v>
      </c>
      <c r="W163" t="e">
        <f>HLOOKUP(W$2,Lances!$A$4:$RZ$154,$A163,0)</f>
        <v>#N/A</v>
      </c>
      <c r="X163" t="e">
        <f>HLOOKUP(X$2,Lances!$A$4:$RZ$154,$A163,0)</f>
        <v>#N/A</v>
      </c>
      <c r="Y163" t="e">
        <f>HLOOKUP(Y$2,Lances!$A$4:$RZ$154,$A163,0)</f>
        <v>#N/A</v>
      </c>
      <c r="Z163" t="e">
        <f>HLOOKUP(Z$2,Lances!$A$4:$RZ$154,$A163,0)</f>
        <v>#N/A</v>
      </c>
      <c r="AA163" t="e">
        <f>HLOOKUP(AA$2,Lances!$A$4:$RZ$154,$A163,0)</f>
        <v>#N/A</v>
      </c>
      <c r="AB163" t="e">
        <f>HLOOKUP(AB$2,Lances!$A$4:$RZ$154,$A163,0)</f>
        <v>#N/A</v>
      </c>
      <c r="AC163" t="e">
        <f>HLOOKUP(AC$2,Lances!$A$4:$RZ$154,$A163,0)</f>
        <v>#N/A</v>
      </c>
      <c r="AD163" t="e">
        <f>HLOOKUP(AD$2,Lances!$A$4:$RZ$154,$A163,0)</f>
        <v>#N/A</v>
      </c>
      <c r="AE163" t="e">
        <f>HLOOKUP(AE$2,Lances!$A$4:$RZ$154,$A163,0)</f>
        <v>#N/A</v>
      </c>
      <c r="AF163" t="e">
        <f>HLOOKUP(AF$2,Lances!$A$4:$RZ$154,$A163,0)</f>
        <v>#N/A</v>
      </c>
      <c r="AG163" t="e">
        <f>HLOOKUP(AG$2,Lances!$A$4:$RZ$154,$A163,0)</f>
        <v>#N/A</v>
      </c>
      <c r="AH163" t="e">
        <f>HLOOKUP(AH$2,Lances!$A$4:$RZ$154,$A163,0)</f>
        <v>#N/A</v>
      </c>
      <c r="AI163" t="e">
        <f>HLOOKUP(AI$2,Lances!$A$4:$RZ$154,$A163,0)</f>
        <v>#N/A</v>
      </c>
      <c r="AJ163" t="e">
        <f>HLOOKUP(AJ$2,Lances!$A$4:$RZ$154,$A163,0)</f>
        <v>#N/A</v>
      </c>
      <c r="AK163" t="e">
        <f>HLOOKUP(AK$2,Lances!$A$4:$RZ$154,$A163,0)</f>
        <v>#N/A</v>
      </c>
      <c r="AL163" t="e">
        <f>HLOOKUP(AL$2,Lances!$A$4:$RZ$154,$A163,0)</f>
        <v>#N/A</v>
      </c>
      <c r="AM163" t="e">
        <f>HLOOKUP(AM$2,Lances!$A$4:$RZ$154,$A163,0)</f>
        <v>#N/A</v>
      </c>
      <c r="AN163" t="e">
        <f>HLOOKUP(AN$2,Lances!$A$4:$RZ$154,$A163,0)</f>
        <v>#N/A</v>
      </c>
      <c r="AO163" t="e">
        <f>HLOOKUP(AO$2,Lances!$A$4:$RZ$154,$A163,0)</f>
        <v>#N/A</v>
      </c>
      <c r="AP163" t="e">
        <f>HLOOKUP(AP$2,Lances!$A$4:$RZ$154,$A163,0)</f>
        <v>#N/A</v>
      </c>
      <c r="AQ163" t="e">
        <f>HLOOKUP(AQ$2,Lances!$A$4:$RZ$154,$A163,0)</f>
        <v>#N/A</v>
      </c>
      <c r="AR163" t="e">
        <f>HLOOKUP(AR$2,Lances!$A$4:$RZ$154,$A163,0)</f>
        <v>#N/A</v>
      </c>
      <c r="AS163" t="e">
        <f>HLOOKUP(AS$2,Lances!$A$4:$RZ$154,$A163,0)</f>
        <v>#N/A</v>
      </c>
      <c r="AT163" t="e">
        <f>HLOOKUP(AT$2,Lances!$A$4:$RZ$154,$A163,0)</f>
        <v>#N/A</v>
      </c>
      <c r="AU163" t="e">
        <f>HLOOKUP(AU$2,Lances!$A$4:$RZ$154,$A163,0)</f>
        <v>#N/A</v>
      </c>
      <c r="AV163" t="e">
        <f>HLOOKUP(AV$2,Lances!$A$4:$RZ$154,$A163,0)</f>
        <v>#N/A</v>
      </c>
      <c r="AW163" t="e">
        <f>HLOOKUP(AW$2,Lances!$A$4:$RZ$154,$A163,0)</f>
        <v>#N/A</v>
      </c>
      <c r="AX163" t="e">
        <f>HLOOKUP(AX$2,Lances!$A$4:$RZ$154,$A163,0)</f>
        <v>#N/A</v>
      </c>
      <c r="AY163" t="e">
        <f>HLOOKUP(AY$2,Lances!$A$4:$RZ$154,$A163,0)</f>
        <v>#N/A</v>
      </c>
      <c r="AZ163" t="e">
        <f>HLOOKUP(AZ$2,Lances!$A$4:$RZ$154,$A163,0)</f>
        <v>#N/A</v>
      </c>
      <c r="BA163" t="e">
        <f>HLOOKUP(BA$2,Lances!$A$4:$RZ$154,$A163,0)</f>
        <v>#N/A</v>
      </c>
      <c r="BB163" t="e">
        <f>HLOOKUP(BB$2,Lances!$A$4:$RZ$154,$A163,0)</f>
        <v>#N/A</v>
      </c>
      <c r="BC163" t="e">
        <f>HLOOKUP(BC$2,Lances!$A$4:$RZ$154,$A163,0)</f>
        <v>#N/A</v>
      </c>
      <c r="BD163" t="e">
        <f>HLOOKUP(BD$2,Lances!$A$4:$RZ$154,$A163,0)</f>
        <v>#N/A</v>
      </c>
      <c r="BE163" t="e">
        <f>HLOOKUP(BE$2,Lances!$A$4:$RZ$154,$A163,0)</f>
        <v>#N/A</v>
      </c>
      <c r="BF163" t="e">
        <f>HLOOKUP(BF$2,Lances!$A$4:$RZ$154,$A163,0)</f>
        <v>#N/A</v>
      </c>
      <c r="BG163" t="e">
        <f>HLOOKUP(BG$2,Lances!$A$4:$RZ$154,$A163,0)</f>
        <v>#N/A</v>
      </c>
      <c r="BH163" t="e">
        <f>HLOOKUP(BH$2,Lances!$A$4:$RZ$154,$A163,0)</f>
        <v>#N/A</v>
      </c>
      <c r="BI163" t="e">
        <f>HLOOKUP(BI$2,Lances!$A$4:$RZ$154,$A163,0)</f>
        <v>#N/A</v>
      </c>
      <c r="BJ163" t="e">
        <f>HLOOKUP(BJ$2,Lances!$A$4:$RZ$154,$A163,0)</f>
        <v>#N/A</v>
      </c>
      <c r="BK163" t="e">
        <f>HLOOKUP(BK$2,Lances!$A$4:$RZ$154,$A163,0)</f>
        <v>#N/A</v>
      </c>
      <c r="BL163" t="e">
        <f>HLOOKUP(BL$2,Lances!$A$4:$RZ$154,$A163,0)</f>
        <v>#N/A</v>
      </c>
      <c r="BM163" t="e">
        <f>HLOOKUP(BM$2,Lances!$A$4:$RZ$154,$A163,0)</f>
        <v>#N/A</v>
      </c>
      <c r="BN163" t="e">
        <f>HLOOKUP(BN$2,Lances!$A$4:$RZ$154,$A163,0)</f>
        <v>#N/A</v>
      </c>
      <c r="BO163" t="e">
        <f>HLOOKUP(BO$2,Lances!$A$4:$RZ$154,$A163,0)</f>
        <v>#N/A</v>
      </c>
      <c r="BP163" t="e">
        <f>HLOOKUP(BP$2,Lances!$A$4:$RZ$154,$A163,0)</f>
        <v>#N/A</v>
      </c>
      <c r="BQ163" t="e">
        <f>HLOOKUP(BQ$2,Lances!$A$4:$RZ$154,$A163,0)</f>
        <v>#N/A</v>
      </c>
      <c r="BR163" t="e">
        <f>HLOOKUP(BR$2,Lances!$A$4:$RZ$154,$A163,0)</f>
        <v>#N/A</v>
      </c>
      <c r="BS163" t="e">
        <f>HLOOKUP(BS$2,Lances!$A$4:$RZ$154,$A163,0)</f>
        <v>#N/A</v>
      </c>
      <c r="BT163" t="e">
        <f>HLOOKUP(BT$2,Lances!$A$4:$RZ$154,$A163,0)</f>
        <v>#N/A</v>
      </c>
      <c r="BU163" t="e">
        <f>HLOOKUP(BU$2,Lances!$A$4:$RZ$154,$A163,0)</f>
        <v>#N/A</v>
      </c>
      <c r="BV163" t="e">
        <f>HLOOKUP(BV$2,Lances!$A$4:$RZ$154,$A163,0)</f>
        <v>#N/A</v>
      </c>
      <c r="BW163" t="e">
        <f>HLOOKUP(BW$2,Lances!$A$4:$RZ$154,$A163,0)</f>
        <v>#N/A</v>
      </c>
      <c r="BX163" t="e">
        <f>HLOOKUP(BX$2,Lances!$A$4:$RZ$154,$A163,0)</f>
        <v>#N/A</v>
      </c>
      <c r="BY163" t="e">
        <f>HLOOKUP(BY$2,Lances!$A$4:$RZ$154,$A163,0)</f>
        <v>#N/A</v>
      </c>
      <c r="BZ163" t="e">
        <f>HLOOKUP(BZ$2,Lances!$A$4:$RZ$154,$A163,0)</f>
        <v>#N/A</v>
      </c>
      <c r="CA163" t="e">
        <f>HLOOKUP(CA$2,Lances!$A$4:$RZ$154,$A163,0)</f>
        <v>#N/A</v>
      </c>
      <c r="CB163" t="e">
        <f>HLOOKUP(CB$2,Lances!$A$4:$RZ$154,$A163,0)</f>
        <v>#N/A</v>
      </c>
      <c r="CC163" t="e">
        <f>HLOOKUP(CC$2,Lances!$A$4:$RZ$154,$A163,0)</f>
        <v>#N/A</v>
      </c>
      <c r="CD163" t="e">
        <f>HLOOKUP(CD$2,Lances!$A$4:$RZ$154,$A163,0)</f>
        <v>#N/A</v>
      </c>
      <c r="CE163" t="e">
        <f>HLOOKUP(CE$2,Lances!$A$4:$RZ$154,$A163,0)</f>
        <v>#N/A</v>
      </c>
      <c r="CF163" t="e">
        <f>HLOOKUP(CF$2,Lances!$A$4:$RZ$154,$A163,0)</f>
        <v>#N/A</v>
      </c>
      <c r="CG163" t="e">
        <f>HLOOKUP(CG$2,Lances!$A$4:$RZ$154,$A163,0)</f>
        <v>#N/A</v>
      </c>
      <c r="CH163" t="e">
        <f>HLOOKUP(CH$2,Lances!$A$4:$RZ$154,$A163,0)</f>
        <v>#N/A</v>
      </c>
      <c r="CI163" t="e">
        <f>HLOOKUP(CI$2,Lances!$A$4:$RZ$154,$A163,0)</f>
        <v>#N/A</v>
      </c>
      <c r="CJ163" t="e">
        <f>HLOOKUP(CJ$2,Lances!$A$4:$RZ$154,$A163,0)</f>
        <v>#N/A</v>
      </c>
      <c r="CK163" t="e">
        <f>HLOOKUP(CK$2,Lances!$A$4:$RZ$154,$A163,0)</f>
        <v>#N/A</v>
      </c>
      <c r="CL163" t="e">
        <f>HLOOKUP(CL$2,Lances!$A$4:$RZ$154,$A163,0)</f>
        <v>#N/A</v>
      </c>
      <c r="CM163" t="e">
        <f>HLOOKUP(CM$2,Lances!$A$4:$RZ$154,$A163,0)</f>
        <v>#N/A</v>
      </c>
      <c r="CN163" t="e">
        <f>HLOOKUP(CN$2,Lances!$A$4:$RZ$154,$A163,0)</f>
        <v>#N/A</v>
      </c>
      <c r="CO163" t="e">
        <f>HLOOKUP(CO$2,Lances!$A$4:$RZ$154,$A163,0)</f>
        <v>#N/A</v>
      </c>
      <c r="CP163" t="e">
        <f>HLOOKUP(CP$2,Lances!$A$4:$RZ$154,$A163,0)</f>
        <v>#N/A</v>
      </c>
      <c r="CQ163" t="e">
        <f>HLOOKUP(CQ$2,Lances!$A$4:$RZ$154,$A163,0)</f>
        <v>#N/A</v>
      </c>
      <c r="CR163" t="e">
        <f>HLOOKUP(CR$2,Lances!$A$4:$RZ$154,$A163,0)</f>
        <v>#N/A</v>
      </c>
      <c r="CS163" t="e">
        <f>HLOOKUP(CS$2,Lances!$A$4:$RZ$154,$A163,0)</f>
        <v>#N/A</v>
      </c>
      <c r="CT163" t="e">
        <f>HLOOKUP(CT$2,Lances!$A$4:$RZ$154,$A163,0)</f>
        <v>#N/A</v>
      </c>
      <c r="CU163" t="e">
        <f>HLOOKUP(CU$2,Lances!$A$4:$RZ$154,$A163,0)</f>
        <v>#N/A</v>
      </c>
      <c r="CV163" t="e">
        <f>HLOOKUP(CV$2,Lances!$A$4:$RZ$154,$A163,0)</f>
        <v>#N/A</v>
      </c>
      <c r="CW163" t="e">
        <f>HLOOKUP(CW$2,Lances!$A$4:$RZ$154,$A163,0)</f>
        <v>#N/A</v>
      </c>
      <c r="CX163" t="e">
        <f>HLOOKUP(CX$2,Lances!$A$4:$RZ$154,$A163,0)</f>
        <v>#REF!</v>
      </c>
      <c r="CY163" t="e">
        <f>HLOOKUP(CY$2,Lances!$A$4:$RZ$154,$A163,0)</f>
        <v>#REF!</v>
      </c>
      <c r="CZ163" t="e">
        <f>HLOOKUP(CZ$2,Lances!$A$4:$RZ$154,$A163,0)</f>
        <v>#REF!</v>
      </c>
      <c r="DA163" t="e">
        <f>HLOOKUP(DA$2,Lances!$A$4:$RZ$154,$A163,0)</f>
        <v>#REF!</v>
      </c>
      <c r="DB163" t="e">
        <f>HLOOKUP(DB$2,Lances!$A$4:$RZ$154,$A163,0)</f>
        <v>#REF!</v>
      </c>
      <c r="DC163" t="e">
        <f>HLOOKUP(DC$2,Lances!$A$4:$RZ$154,$A163,0)</f>
        <v>#REF!</v>
      </c>
      <c r="DD163" t="e">
        <f>HLOOKUP(DD$2,Lances!$A$4:$RZ$154,$A163,0)</f>
        <v>#REF!</v>
      </c>
      <c r="DE163" t="e">
        <f>HLOOKUP(DE$2,Lances!$A$4:$RZ$154,$A163,0)</f>
        <v>#REF!</v>
      </c>
      <c r="DF163" t="e">
        <f>HLOOKUP(DF$2,Lances!$A$4:$RZ$154,$A163,0)</f>
        <v>#REF!</v>
      </c>
      <c r="DG163" t="e">
        <f>HLOOKUP(DG$2,Lances!$A$4:$RZ$154,$A163,0)</f>
        <v>#REF!</v>
      </c>
      <c r="DH163" t="e">
        <f>HLOOKUP(DH$2,Lances!$A$4:$RZ$154,$A163,0)</f>
        <v>#REF!</v>
      </c>
      <c r="DI163" t="e">
        <f>HLOOKUP(DI$2,Lances!$A$4:$RZ$154,$A163,0)</f>
        <v>#REF!</v>
      </c>
      <c r="DJ163" t="e">
        <f>HLOOKUP(DJ$2,Lances!$A$4:$RZ$154,$A163,0)</f>
        <v>#REF!</v>
      </c>
      <c r="DK163" t="e">
        <f>HLOOKUP(DK$2,Lances!$A$4:$RZ$154,$A163,0)</f>
        <v>#REF!</v>
      </c>
      <c r="DL163" t="e">
        <f>HLOOKUP(DL$2,Lances!$A$4:$RZ$154,$A163,0)</f>
        <v>#REF!</v>
      </c>
      <c r="DM163" t="e">
        <f>HLOOKUP(DM$2,Lances!$A$4:$RZ$154,$A163,0)</f>
        <v>#REF!</v>
      </c>
      <c r="DN163" t="e">
        <f>HLOOKUP(DN$2,Lances!$A$4:$RZ$154,$A163,0)</f>
        <v>#REF!</v>
      </c>
      <c r="DO163" t="e">
        <f>HLOOKUP(DO$2,Lances!$A$4:$RZ$154,$A163,0)</f>
        <v>#REF!</v>
      </c>
      <c r="DP163" t="e">
        <f>HLOOKUP(DP$2,Lances!$A$4:$RZ$154,$A163,0)</f>
        <v>#REF!</v>
      </c>
      <c r="DQ163" t="e">
        <f>HLOOKUP(DQ$2,Lances!$A$4:$RZ$154,$A163,0)</f>
        <v>#REF!</v>
      </c>
      <c r="DR163" t="e">
        <f>HLOOKUP(DR$2,Lances!$A$4:$RZ$154,$A163,0)</f>
        <v>#REF!</v>
      </c>
      <c r="DS163" t="e">
        <f>HLOOKUP(DS$2,Lances!$A$4:$RZ$154,$A163,0)</f>
        <v>#REF!</v>
      </c>
      <c r="DT163" t="e">
        <f>HLOOKUP(DT$2,Lances!$A$4:$RZ$154,$A163,0)</f>
        <v>#REF!</v>
      </c>
      <c r="DU163" t="e">
        <f>HLOOKUP(DU$2,Lances!$A$4:$RZ$154,$A163,0)</f>
        <v>#REF!</v>
      </c>
      <c r="DV163" t="e">
        <f>HLOOKUP(DV$2,Lances!$A$4:$RZ$154,$A163,0)</f>
        <v>#REF!</v>
      </c>
      <c r="DW163" t="e">
        <f>HLOOKUP(DW$2,Lances!$A$4:$RZ$154,$A163,0)</f>
        <v>#REF!</v>
      </c>
      <c r="DX163" t="e">
        <f>HLOOKUP(DX$2,Lances!$A$4:$RZ$154,$A163,0)</f>
        <v>#REF!</v>
      </c>
      <c r="DY163" t="e">
        <f>HLOOKUP(DY$2,Lances!$A$4:$RZ$154,$A163,0)</f>
        <v>#REF!</v>
      </c>
      <c r="DZ163" t="e">
        <f>HLOOKUP(DZ$2,Lances!$A$4:$RZ$154,$A163,0)</f>
        <v>#REF!</v>
      </c>
      <c r="EA163" t="e">
        <f>HLOOKUP(EA$2,Lances!$A$4:$RZ$154,$A163,0)</f>
        <v>#REF!</v>
      </c>
      <c r="EB163" t="e">
        <f>HLOOKUP(EB$2,Lances!$A$4:$RZ$154,$A163,0)</f>
        <v>#REF!</v>
      </c>
      <c r="EC163" t="e">
        <f>HLOOKUP(EC$2,Lances!$A$4:$RZ$154,$A163,0)</f>
        <v>#REF!</v>
      </c>
      <c r="ED163" t="e">
        <f>HLOOKUP(ED$2,Lances!$A$4:$RZ$154,$A163,0)</f>
        <v>#REF!</v>
      </c>
      <c r="EE163" t="e">
        <f>HLOOKUP(EE$2,Lances!$A$4:$RZ$154,$A163,0)</f>
        <v>#REF!</v>
      </c>
      <c r="EF163" t="e">
        <f>HLOOKUP(EF$2,Lances!$A$4:$RZ$154,$A163,0)</f>
        <v>#REF!</v>
      </c>
      <c r="EG163" t="e">
        <f>HLOOKUP(EG$2,Lances!$A$4:$RZ$154,$A163,0)</f>
        <v>#REF!</v>
      </c>
      <c r="EH163" t="e">
        <f>HLOOKUP(EH$2,Lances!$A$4:$RZ$154,$A163,0)</f>
        <v>#REF!</v>
      </c>
      <c r="EI163" t="e">
        <f>HLOOKUP(EI$2,Lances!$A$4:$RZ$154,$A163,0)</f>
        <v>#REF!</v>
      </c>
      <c r="EJ163" t="e">
        <f>HLOOKUP(EJ$2,Lances!$A$4:$RZ$154,$A163,0)</f>
        <v>#REF!</v>
      </c>
      <c r="EK163" t="e">
        <f>HLOOKUP(EK$2,Lances!$A$4:$RZ$154,$A163,0)</f>
        <v>#REF!</v>
      </c>
      <c r="EL163" t="e">
        <f>HLOOKUP(EL$2,Lances!$A$4:$RZ$154,$A163,0)</f>
        <v>#REF!</v>
      </c>
      <c r="EM163" t="e">
        <f>HLOOKUP(EM$2,Lances!$A$4:$RZ$154,$A163,0)</f>
        <v>#REF!</v>
      </c>
      <c r="EN163" t="e">
        <f>HLOOKUP(EN$2,Lances!$A$4:$RZ$154,$A163,0)</f>
        <v>#REF!</v>
      </c>
      <c r="EO163" t="e">
        <f>HLOOKUP(EO$2,Lances!$A$4:$RZ$154,$A163,0)</f>
        <v>#REF!</v>
      </c>
      <c r="EP163" t="e">
        <f>HLOOKUP(EP$2,Lances!$A$4:$RZ$154,$A163,0)</f>
        <v>#REF!</v>
      </c>
      <c r="EQ163" t="e">
        <f>HLOOKUP(EQ$2,Lances!$A$4:$RZ$154,$A163,0)</f>
        <v>#REF!</v>
      </c>
      <c r="ER163" t="e">
        <f>HLOOKUP(ER$2,Lances!$A$4:$RZ$154,$A163,0)</f>
        <v>#REF!</v>
      </c>
      <c r="ES163" t="e">
        <f>HLOOKUP(ES$2,Lances!$A$4:$RZ$154,$A163,0)</f>
        <v>#REF!</v>
      </c>
      <c r="ET163" t="e">
        <f>HLOOKUP(ET$2,Lances!$A$4:$RZ$154,$A163,0)</f>
        <v>#REF!</v>
      </c>
      <c r="EU163" t="e">
        <f>HLOOKUP(EU$2,Lances!$A$4:$RZ$154,$A163,0)</f>
        <v>#REF!</v>
      </c>
      <c r="EV163" t="e">
        <f>HLOOKUP(EV$2,Lances!$A$4:$RZ$154,$A163,0)</f>
        <v>#REF!</v>
      </c>
      <c r="EW163" t="e">
        <f>HLOOKUP(EW$2,Lances!$A$4:$RZ$154,$A163,0)</f>
        <v>#REF!</v>
      </c>
      <c r="EX163" t="e">
        <f>HLOOKUP(EX$2,Lances!$A$4:$RZ$154,$A163,0)</f>
        <v>#REF!</v>
      </c>
      <c r="EY163" t="e">
        <f>HLOOKUP(EY$2,Lances!$A$4:$RZ$154,$A163,0)</f>
        <v>#REF!</v>
      </c>
      <c r="EZ163" t="e">
        <f>HLOOKUP(EZ$2,Lances!$A$4:$RZ$154,$A163,0)</f>
        <v>#REF!</v>
      </c>
      <c r="FA163" t="e">
        <f>HLOOKUP(FA$2,Lances!$A$4:$RZ$154,$A163,0)</f>
        <v>#REF!</v>
      </c>
      <c r="FB163" t="e">
        <f>HLOOKUP(FB$2,Lances!$A$4:$RZ$154,$A163,0)</f>
        <v>#REF!</v>
      </c>
      <c r="FC163" t="e">
        <f>HLOOKUP(FC$2,Lances!$A$4:$RZ$154,$A163,0)</f>
        <v>#REF!</v>
      </c>
      <c r="FD163" t="e">
        <f>HLOOKUP(FD$2,Lances!$A$4:$RZ$154,$A163,0)</f>
        <v>#REF!</v>
      </c>
      <c r="FE163" t="e">
        <f>HLOOKUP(FE$2,Lances!$A$4:$RZ$154,$A163,0)</f>
        <v>#REF!</v>
      </c>
      <c r="FF163" t="e">
        <f>HLOOKUP(FF$2,Lances!$A$4:$RZ$154,$A163,0)</f>
        <v>#REF!</v>
      </c>
      <c r="FG163" t="e">
        <f>HLOOKUP(FG$2,Lances!$A$4:$RZ$154,$A163,0)</f>
        <v>#REF!</v>
      </c>
      <c r="FH163" t="e">
        <f>HLOOKUP(FH$2,Lances!$A$4:$RZ$154,$A163,0)</f>
        <v>#REF!</v>
      </c>
      <c r="FI163" t="e">
        <f>HLOOKUP(FI$2,Lances!$A$4:$RZ$154,$A163,0)</f>
        <v>#REF!</v>
      </c>
      <c r="FJ163" t="e">
        <f>HLOOKUP(FJ$2,Lances!$A$4:$RZ$154,$A163,0)</f>
        <v>#REF!</v>
      </c>
      <c r="FK163" t="e">
        <f>HLOOKUP(FK$2,Lances!$A$4:$RZ$154,$A163,0)</f>
        <v>#REF!</v>
      </c>
      <c r="FL163" t="e">
        <f>HLOOKUP(FL$2,Lances!$A$4:$RZ$154,$A163,0)</f>
        <v>#REF!</v>
      </c>
      <c r="FM163" t="e">
        <f>HLOOKUP(FM$2,Lances!$A$4:$RZ$154,$A163,0)</f>
        <v>#REF!</v>
      </c>
      <c r="FN163" t="e">
        <f>HLOOKUP(FN$2,Lances!$A$4:$RZ$154,$A163,0)</f>
        <v>#REF!</v>
      </c>
      <c r="FO163" t="e">
        <f>HLOOKUP(FO$2,Lances!$A$4:$RZ$154,$A163,0)</f>
        <v>#REF!</v>
      </c>
      <c r="FP163" t="e">
        <f>HLOOKUP(FP$2,Lances!$A$4:$RZ$154,$A163,0)</f>
        <v>#REF!</v>
      </c>
      <c r="FQ163" t="e">
        <f>HLOOKUP(FQ$2,Lances!$A$4:$RZ$154,$A163,0)</f>
        <v>#REF!</v>
      </c>
      <c r="FR163" t="e">
        <f>HLOOKUP(FR$2,Lances!$A$4:$RZ$154,$A163,0)</f>
        <v>#REF!</v>
      </c>
      <c r="FS163" t="e">
        <f>HLOOKUP(FS$2,Lances!$A$4:$RZ$154,$A163,0)</f>
        <v>#REF!</v>
      </c>
      <c r="FT163" t="e">
        <f>HLOOKUP(FT$2,Lances!$A$4:$RZ$154,$A163,0)</f>
        <v>#REF!</v>
      </c>
      <c r="FU163" t="e">
        <f>HLOOKUP(FU$2,Lances!$A$4:$RZ$154,$A163,0)</f>
        <v>#REF!</v>
      </c>
      <c r="FV163" t="e">
        <f>HLOOKUP(FV$2,Lances!$A$4:$RZ$154,$A163,0)</f>
        <v>#REF!</v>
      </c>
      <c r="FW163" t="e">
        <f>HLOOKUP(FW$2,Lances!$A$4:$RZ$154,$A163,0)</f>
        <v>#REF!</v>
      </c>
      <c r="FX163" t="e">
        <f>HLOOKUP(FX$2,Lances!$A$4:$RZ$154,$A163,0)</f>
        <v>#REF!</v>
      </c>
      <c r="FY163" t="e">
        <f>HLOOKUP(FY$2,Lances!$A$4:$RZ$154,$A163,0)</f>
        <v>#REF!</v>
      </c>
      <c r="FZ163" t="e">
        <f>HLOOKUP(FZ$2,Lances!$A$4:$RZ$154,$A163,0)</f>
        <v>#REF!</v>
      </c>
      <c r="GA163" t="e">
        <f>HLOOKUP(GA$2,Lances!$A$4:$RZ$154,$A163,0)</f>
        <v>#REF!</v>
      </c>
      <c r="GB163" t="e">
        <f>HLOOKUP(GB$2,Lances!$A$4:$RZ$154,$A163,0)</f>
        <v>#REF!</v>
      </c>
      <c r="GC163" t="e">
        <f>HLOOKUP(GC$2,Lances!$A$4:$RZ$154,$A163,0)</f>
        <v>#REF!</v>
      </c>
      <c r="GD163" t="e">
        <f>HLOOKUP(GD$2,Lances!$A$4:$RZ$154,$A163,0)</f>
        <v>#REF!</v>
      </c>
      <c r="GE163" t="e">
        <f>HLOOKUP(GE$2,Lances!$A$4:$RZ$154,$A163,0)</f>
        <v>#REF!</v>
      </c>
      <c r="GF163" t="e">
        <f>HLOOKUP(GF$2,Lances!$A$4:$RZ$154,$A163,0)</f>
        <v>#REF!</v>
      </c>
      <c r="GG163" t="e">
        <f>HLOOKUP(GG$2,Lances!$A$4:$RZ$154,$A163,0)</f>
        <v>#REF!</v>
      </c>
      <c r="GH163" t="e">
        <f>HLOOKUP(GH$2,Lances!$A$4:$RZ$154,$A163,0)</f>
        <v>#REF!</v>
      </c>
      <c r="GI163" t="e">
        <f>HLOOKUP(GI$2,Lances!$A$4:$RZ$154,$A163,0)</f>
        <v>#REF!</v>
      </c>
      <c r="GJ163" t="e">
        <f>HLOOKUP(GJ$2,Lances!$A$4:$RZ$154,$A163,0)</f>
        <v>#REF!</v>
      </c>
      <c r="GK163" t="e">
        <f>HLOOKUP(GK$2,Lances!$A$4:$RZ$154,$A163,0)</f>
        <v>#REF!</v>
      </c>
      <c r="GL163" t="e">
        <f>HLOOKUP(GL$2,Lances!$A$4:$RZ$154,$A163,0)</f>
        <v>#REF!</v>
      </c>
      <c r="GM163" t="e">
        <f>HLOOKUP(GM$2,Lances!$A$4:$RZ$154,$A163,0)</f>
        <v>#REF!</v>
      </c>
      <c r="GN163" t="e">
        <f>HLOOKUP(GN$2,Lances!$A$4:$RZ$154,$A163,0)</f>
        <v>#REF!</v>
      </c>
      <c r="GO163" t="e">
        <f>HLOOKUP(GO$2,Lances!$A$4:$RZ$154,$A163,0)</f>
        <v>#REF!</v>
      </c>
      <c r="GP163" t="e">
        <f>HLOOKUP(GP$2,Lances!$A$4:$RZ$154,$A163,0)</f>
        <v>#REF!</v>
      </c>
      <c r="GQ163" t="e">
        <f>HLOOKUP(GQ$2,Lances!$A$4:$RZ$154,$A163,0)</f>
        <v>#REF!</v>
      </c>
      <c r="GR163" t="e">
        <f>HLOOKUP(GR$2,Lances!$A$4:$RZ$154,$A163,0)</f>
        <v>#REF!</v>
      </c>
      <c r="GS163" t="e">
        <f>HLOOKUP(GS$2,Lances!$A$4:$RZ$154,$A163,0)</f>
        <v>#REF!</v>
      </c>
      <c r="GT163" t="e">
        <f>HLOOKUP(GT$2,Lances!$A$4:$RZ$154,$A163,0)</f>
        <v>#REF!</v>
      </c>
      <c r="GU163" t="e">
        <f>HLOOKUP(GU$2,Lances!$A$4:$RZ$154,$A163,0)</f>
        <v>#N/A</v>
      </c>
      <c r="GV163" t="e">
        <f>HLOOKUP(GV$2,Lances!$A$4:$RZ$154,$A163,0)</f>
        <v>#N/A</v>
      </c>
      <c r="GW163" t="e">
        <f>HLOOKUP(GW$2,Lances!$A$4:$RZ$154,$A163,0)</f>
        <v>#N/A</v>
      </c>
      <c r="GX163" t="e">
        <f>HLOOKUP(GX$2,Lances!$A$4:$RZ$154,$A163,0)</f>
        <v>#N/A</v>
      </c>
      <c r="GY163" t="e">
        <f>HLOOKUP(GY$2,Lances!$A$4:$RZ$154,$A163,0)</f>
        <v>#N/A</v>
      </c>
      <c r="GZ163" t="e">
        <f>HLOOKUP(GZ$2,Lances!$A$4:$RZ$154,$A163,0)</f>
        <v>#N/A</v>
      </c>
      <c r="HA163" t="e">
        <f>HLOOKUP(HA$2,Lances!$A$4:$RZ$154,$A163,0)</f>
        <v>#N/A</v>
      </c>
      <c r="HB163" t="e">
        <f>HLOOKUP(HB$2,Lances!$A$4:$RZ$154,$A163,0)</f>
        <v>#N/A</v>
      </c>
      <c r="HC163" t="e">
        <f>HLOOKUP(HC$2,Lances!$A$4:$RZ$154,$A163,0)</f>
        <v>#N/A</v>
      </c>
      <c r="HD163" t="e">
        <f>HLOOKUP(HD$2,Lances!$A$4:$RZ$154,$A163,0)</f>
        <v>#N/A</v>
      </c>
      <c r="HE163" t="e">
        <f>HLOOKUP(HE$2,Lances!$A$4:$RZ$154,$A163,0)</f>
        <v>#N/A</v>
      </c>
      <c r="HF163" t="e">
        <f>HLOOKUP(HF$2,Lances!$A$4:$RZ$154,$A163,0)</f>
        <v>#N/A</v>
      </c>
      <c r="HG163" t="e">
        <f>HLOOKUP(HG$2,Lances!$A$4:$RZ$154,$A163,0)</f>
        <v>#N/A</v>
      </c>
      <c r="HH163" t="e">
        <f>HLOOKUP(HH$2,Lances!$A$4:$RZ$154,$A163,0)</f>
        <v>#N/A</v>
      </c>
      <c r="HI163" t="e">
        <f>HLOOKUP(HI$2,Lances!$A$4:$RZ$154,$A163,0)</f>
        <v>#N/A</v>
      </c>
      <c r="HJ163" t="e">
        <f>HLOOKUP(HJ$2,Lances!$A$4:$RZ$154,$A163,0)</f>
        <v>#N/A</v>
      </c>
      <c r="HK163" t="e">
        <f>HLOOKUP(HK$2,Lances!$A$4:$RZ$154,$A163,0)</f>
        <v>#N/A</v>
      </c>
      <c r="HL163" t="e">
        <f>HLOOKUP(HL$2,Lances!$A$4:$RZ$154,$A163,0)</f>
        <v>#N/A</v>
      </c>
      <c r="HM163" t="e">
        <f>HLOOKUP(HM$2,Lances!$A$4:$RZ$154,$A163,0)</f>
        <v>#N/A</v>
      </c>
      <c r="HN163" t="e">
        <f>HLOOKUP(HN$2,Lances!$A$4:$RZ$154,$A163,0)</f>
        <v>#N/A</v>
      </c>
      <c r="HO163" t="e">
        <f>HLOOKUP(HO$2,Lances!$A$4:$RZ$154,$A163,0)</f>
        <v>#N/A</v>
      </c>
      <c r="HP163" t="e">
        <f>HLOOKUP(HP$2,Lances!$A$4:$RZ$154,$A163,0)</f>
        <v>#N/A</v>
      </c>
      <c r="HQ163" t="e">
        <f>HLOOKUP(HQ$2,Lances!$A$4:$RZ$154,$A163,0)</f>
        <v>#N/A</v>
      </c>
      <c r="HR163" t="e">
        <f>HLOOKUP(HR$2,Lances!$A$4:$RZ$154,$A163,0)</f>
        <v>#N/A</v>
      </c>
      <c r="HS163" t="e">
        <f>HLOOKUP(HS$2,Lances!$A$4:$RZ$154,$A163,0)</f>
        <v>#N/A</v>
      </c>
      <c r="HT163" t="e">
        <f>HLOOKUP(HT$2,Lances!$A$4:$RZ$154,$A163,0)</f>
        <v>#N/A</v>
      </c>
      <c r="HU163" t="e">
        <f>HLOOKUP(HU$2,Lances!$A$4:$RZ$154,$A163,0)</f>
        <v>#N/A</v>
      </c>
      <c r="HV163" t="e">
        <f>HLOOKUP(HV$2,Lances!$A$4:$RZ$154,$A163,0)</f>
        <v>#N/A</v>
      </c>
      <c r="HW163" t="e">
        <f>HLOOKUP(HW$2,Lances!$A$4:$RZ$154,$A163,0)</f>
        <v>#N/A</v>
      </c>
      <c r="HX163" t="e">
        <f>HLOOKUP(HX$2,Lances!$A$4:$RZ$154,$A163,0)</f>
        <v>#N/A</v>
      </c>
      <c r="HY163" t="e">
        <f>HLOOKUP(HY$2,Lances!$A$4:$RZ$154,$A163,0)</f>
        <v>#N/A</v>
      </c>
      <c r="HZ163" t="e">
        <f>HLOOKUP(HZ$2,Lances!$A$4:$RZ$154,$A163,0)</f>
        <v>#N/A</v>
      </c>
      <c r="IA163" t="e">
        <f>HLOOKUP(IA$2,Lances!$A$4:$RZ$154,$A163,0)</f>
        <v>#N/A</v>
      </c>
      <c r="IB163" t="e">
        <f>HLOOKUP(IB$2,Lances!$A$4:$RZ$154,$A163,0)</f>
        <v>#N/A</v>
      </c>
      <c r="IC163" t="e">
        <f>HLOOKUP(IC$2,Lances!$A$4:$RZ$154,$A163,0)</f>
        <v>#N/A</v>
      </c>
      <c r="ID163" t="e">
        <f>HLOOKUP(ID$2,Lances!$A$4:$RZ$154,$A163,0)</f>
        <v>#N/A</v>
      </c>
      <c r="IE163" t="e">
        <f>HLOOKUP(IE$2,Lances!$A$4:$RZ$154,$A163,0)</f>
        <v>#N/A</v>
      </c>
      <c r="IF163" t="e">
        <f>HLOOKUP(IF$2,Lances!$A$4:$RZ$154,$A163,0)</f>
        <v>#N/A</v>
      </c>
      <c r="IG163" t="e">
        <f>HLOOKUP(IG$2,Lances!$A$4:$RZ$154,$A163,0)</f>
        <v>#N/A</v>
      </c>
      <c r="IH163" t="e">
        <f>HLOOKUP(IH$2,Lances!$A$4:$RZ$154,$A163,0)</f>
        <v>#N/A</v>
      </c>
      <c r="II163" t="e">
        <f>HLOOKUP(II$2,Lances!$A$4:$RZ$154,$A163,0)</f>
        <v>#N/A</v>
      </c>
      <c r="IJ163" t="e">
        <f>HLOOKUP(IJ$2,Lances!$A$4:$RZ$154,$A163,0)</f>
        <v>#N/A</v>
      </c>
      <c r="IK163" t="e">
        <f>HLOOKUP(IK$2,Lances!$A$4:$RZ$154,$A163,0)</f>
        <v>#N/A</v>
      </c>
      <c r="IL163" t="e">
        <f>HLOOKUP(IL$2,Lances!$A$4:$RZ$154,$A163,0)</f>
        <v>#N/A</v>
      </c>
      <c r="IM163" t="e">
        <f>HLOOKUP(IM$2,Lances!$A$4:$RZ$154,$A163,0)</f>
        <v>#N/A</v>
      </c>
      <c r="IN163" t="e">
        <f>HLOOKUP(IN$2,Lances!$A$4:$RZ$154,$A163,0)</f>
        <v>#N/A</v>
      </c>
      <c r="IO163" t="e">
        <f>HLOOKUP(IO$2,Lances!$A$4:$RZ$154,$A163,0)</f>
        <v>#N/A</v>
      </c>
      <c r="IP163" t="e">
        <f>HLOOKUP(IP$2,Lances!$A$4:$RZ$154,$A163,0)</f>
        <v>#N/A</v>
      </c>
      <c r="IQ163" t="e">
        <f>HLOOKUP(IQ$2,Lances!$A$4:$RZ$154,$A163,0)</f>
        <v>#N/A</v>
      </c>
      <c r="IR163" t="e">
        <f>HLOOKUP(IR$2,Lances!$A$4:$RZ$154,$A163,0)</f>
        <v>#N/A</v>
      </c>
      <c r="IS163" t="e">
        <f>HLOOKUP(IS$2,Lances!$A$4:$RZ$154,$A163,0)</f>
        <v>#N/A</v>
      </c>
      <c r="IT163" t="e">
        <f>HLOOKUP(IT$2,Lances!$A$4:$RZ$154,$A163,0)</f>
        <v>#N/A</v>
      </c>
      <c r="IU163" t="e">
        <f>HLOOKUP(IU$2,Lances!$A$4:$RZ$154,$A163,0)</f>
        <v>#N/A</v>
      </c>
      <c r="IV163" t="e">
        <f>HLOOKUP(IV$2,Lances!$A$4:$RZ$154,$A163,0)</f>
        <v>#N/A</v>
      </c>
      <c r="IW163" t="e">
        <f>HLOOKUP(IW$2,Lances!$A$4:$RZ$154,$A163,0)</f>
        <v>#N/A</v>
      </c>
      <c r="IX163" t="e">
        <f>HLOOKUP(IX$2,Lances!$A$4:$RZ$154,$A163,0)</f>
        <v>#N/A</v>
      </c>
      <c r="IY163" t="e">
        <f>HLOOKUP(IY$2,Lances!$A$4:$RZ$154,$A163,0)</f>
        <v>#N/A</v>
      </c>
      <c r="IZ163" t="e">
        <f>HLOOKUP(IZ$2,Lances!$A$4:$RZ$154,$A163,0)</f>
        <v>#N/A</v>
      </c>
      <c r="JA163" t="e">
        <f>HLOOKUP(JA$2,Lances!$A$4:$RZ$154,$A163,0)</f>
        <v>#N/A</v>
      </c>
      <c r="JB163" t="e">
        <f>HLOOKUP(JB$2,Lances!$A$4:$RZ$154,$A163,0)</f>
        <v>#N/A</v>
      </c>
      <c r="JC163" t="e">
        <f>HLOOKUP(JC$2,Lances!$A$4:$RZ$154,$A163,0)</f>
        <v>#N/A</v>
      </c>
      <c r="JD163" t="e">
        <f>HLOOKUP(JD$2,Lances!$A$4:$RZ$154,$A163,0)</f>
        <v>#N/A</v>
      </c>
      <c r="JE163" t="e">
        <f>HLOOKUP(JE$2,Lances!$A$4:$RZ$154,$A163,0)</f>
        <v>#N/A</v>
      </c>
      <c r="JF163" t="e">
        <f>HLOOKUP(JF$2,Lances!$A$4:$RZ$154,$A163,0)</f>
        <v>#N/A</v>
      </c>
      <c r="JG163" t="e">
        <f>HLOOKUP(JG$2,Lances!$A$4:$RZ$154,$A163,0)</f>
        <v>#N/A</v>
      </c>
      <c r="JH163" t="e">
        <f>HLOOKUP(JH$2,Lances!$A$4:$RZ$154,$A163,0)</f>
        <v>#N/A</v>
      </c>
      <c r="JI163" t="e">
        <f>HLOOKUP(JI$2,Lances!$A$4:$RZ$154,$A163,0)</f>
        <v>#N/A</v>
      </c>
      <c r="JJ163" t="e">
        <f>HLOOKUP(JJ$2,Lances!$A$4:$RZ$154,$A163,0)</f>
        <v>#N/A</v>
      </c>
      <c r="JK163" t="e">
        <f>HLOOKUP(JK$2,Lances!$A$4:$RZ$154,$A163,0)</f>
        <v>#N/A</v>
      </c>
      <c r="JL163" t="e">
        <f>HLOOKUP(JL$2,Lances!$A$4:$RZ$154,$A163,0)</f>
        <v>#N/A</v>
      </c>
      <c r="JM163" t="e">
        <f>HLOOKUP(JM$2,Lances!$A$4:$RZ$154,$A163,0)</f>
        <v>#N/A</v>
      </c>
      <c r="JN163" t="e">
        <f>HLOOKUP(JN$2,Lances!$A$4:$RZ$154,$A163,0)</f>
        <v>#N/A</v>
      </c>
      <c r="JO163" t="e">
        <f>HLOOKUP(JO$2,Lances!$A$4:$RZ$154,$A163,0)</f>
        <v>#N/A</v>
      </c>
      <c r="JP163" t="e">
        <f>HLOOKUP(JP$2,Lances!$A$4:$RZ$154,$A163,0)</f>
        <v>#N/A</v>
      </c>
      <c r="JQ163" t="e">
        <f>HLOOKUP(JQ$2,Lances!$A$4:$RZ$154,$A163,0)</f>
        <v>#N/A</v>
      </c>
      <c r="JR163" t="e">
        <f>HLOOKUP(JR$2,Lances!$A$4:$RZ$154,$A163,0)</f>
        <v>#N/A</v>
      </c>
      <c r="JS163" t="e">
        <f>HLOOKUP(JS$2,Lances!$A$4:$RZ$154,$A163,0)</f>
        <v>#N/A</v>
      </c>
      <c r="JT163" t="e">
        <f>HLOOKUP(JT$2,Lances!$A$4:$RZ$154,$A163,0)</f>
        <v>#N/A</v>
      </c>
      <c r="JU163" t="e">
        <f>HLOOKUP(JU$2,Lances!$A$4:$RZ$154,$A163,0)</f>
        <v>#N/A</v>
      </c>
      <c r="JV163" t="e">
        <f>HLOOKUP(JV$2,Lances!$A$4:$RZ$154,$A163,0)</f>
        <v>#N/A</v>
      </c>
      <c r="JW163" t="e">
        <f>HLOOKUP(JW$2,Lances!$A$4:$RZ$154,$A163,0)</f>
        <v>#N/A</v>
      </c>
      <c r="JX163" t="e">
        <f>HLOOKUP(JX$2,Lances!$A$4:$RZ$154,$A163,0)</f>
        <v>#N/A</v>
      </c>
      <c r="JY163" t="e">
        <f>HLOOKUP(JY$2,Lances!$A$4:$RZ$154,$A163,0)</f>
        <v>#N/A</v>
      </c>
      <c r="JZ163" t="e">
        <f>HLOOKUP(JZ$2,Lances!$A$4:$RZ$154,$A163,0)</f>
        <v>#N/A</v>
      </c>
      <c r="KA163" t="e">
        <f>HLOOKUP(KA$2,Lances!$A$4:$RZ$154,$A163,0)</f>
        <v>#N/A</v>
      </c>
      <c r="KB163" t="e">
        <f>HLOOKUP(KB$2,Lances!$A$4:$RZ$154,$A163,0)</f>
        <v>#N/A</v>
      </c>
      <c r="KC163" t="e">
        <f>HLOOKUP(KC$2,Lances!$A$4:$RZ$154,$A163,0)</f>
        <v>#N/A</v>
      </c>
      <c r="KD163" t="e">
        <f>HLOOKUP(KD$2,Lances!$A$4:$RZ$154,$A163,0)</f>
        <v>#N/A</v>
      </c>
      <c r="KE163" t="e">
        <f>HLOOKUP(KE$2,Lances!$A$4:$RZ$154,$A163,0)</f>
        <v>#N/A</v>
      </c>
      <c r="KF163" t="e">
        <f>HLOOKUP(KF$2,Lances!$A$4:$RZ$154,$A163,0)</f>
        <v>#N/A</v>
      </c>
      <c r="KG163" t="e">
        <f>HLOOKUP(KG$2,Lances!$A$4:$RZ$154,$A163,0)</f>
        <v>#N/A</v>
      </c>
      <c r="KH163" t="e">
        <f>HLOOKUP(KH$2,Lances!$A$4:$RZ$154,$A163,0)</f>
        <v>#N/A</v>
      </c>
      <c r="KI163" t="e">
        <f>HLOOKUP(KI$2,Lances!$A$4:$RZ$154,$A163,0)</f>
        <v>#N/A</v>
      </c>
      <c r="KJ163" t="e">
        <f>HLOOKUP(KJ$2,Lances!$A$4:$RZ$154,$A163,0)</f>
        <v>#N/A</v>
      </c>
      <c r="KK163" t="e">
        <f>HLOOKUP(KK$2,Lances!$A$4:$RZ$154,$A163,0)</f>
        <v>#N/A</v>
      </c>
      <c r="KL163" t="e">
        <f>HLOOKUP(KL$2,Lances!$A$4:$RZ$154,$A163,0)</f>
        <v>#N/A</v>
      </c>
      <c r="KM163" t="e">
        <f>HLOOKUP(KM$2,Lances!$A$4:$RZ$154,$A163,0)</f>
        <v>#N/A</v>
      </c>
      <c r="KN163" t="e">
        <f>HLOOKUP(KN$2,Lances!$A$4:$RZ$154,$A163,0)</f>
        <v>#N/A</v>
      </c>
      <c r="KO163" t="e">
        <f>HLOOKUP(KO$2,Lances!$A$4:$RZ$154,$A163,0)</f>
        <v>#N/A</v>
      </c>
      <c r="KP163" t="e">
        <f>HLOOKUP(KP$2,Lances!$A$4:$RZ$154,$A163,0)</f>
        <v>#N/A</v>
      </c>
      <c r="KQ163" t="e">
        <f>HLOOKUP(KQ$2,Lances!$A$4:$RZ$154,$A163,0)</f>
        <v>#N/A</v>
      </c>
      <c r="KR163" t="e">
        <f>HLOOKUP(KR$2,Lances!$A$4:$RZ$154,$A163,0)</f>
        <v>#N/A</v>
      </c>
      <c r="KS163" t="e">
        <f>HLOOKUP(KS$2,Lances!$A$4:$RZ$154,$A163,0)</f>
        <v>#N/A</v>
      </c>
      <c r="KT163" t="e">
        <f>HLOOKUP(KT$2,Lances!$A$4:$RZ$154,$A163,0)</f>
        <v>#N/A</v>
      </c>
      <c r="KU163" t="e">
        <f>HLOOKUP(KU$2,Lances!$A$4:$RZ$154,$A163,0)</f>
        <v>#N/A</v>
      </c>
      <c r="KV163" t="e">
        <f>HLOOKUP(KV$2,Lances!$A$4:$RZ$154,$A163,0)</f>
        <v>#N/A</v>
      </c>
      <c r="KW163" t="e">
        <f>HLOOKUP(KW$2,Lances!$A$4:$RZ$154,$A163,0)</f>
        <v>#N/A</v>
      </c>
      <c r="KX163" t="e">
        <f>HLOOKUP(KX$2,Lances!$A$4:$RZ$154,$A163,0)</f>
        <v>#N/A</v>
      </c>
      <c r="KY163" t="e">
        <f>HLOOKUP(KY$2,Lances!$A$4:$RZ$154,$A163,0)</f>
        <v>#N/A</v>
      </c>
      <c r="KZ163" t="e">
        <f>HLOOKUP(KZ$2,Lances!$A$4:$RZ$154,$A163,0)</f>
        <v>#N/A</v>
      </c>
      <c r="LA163" t="e">
        <f>HLOOKUP(LA$2,Lances!$A$4:$RZ$154,$A163,0)</f>
        <v>#N/A</v>
      </c>
      <c r="LB163" t="e">
        <f>HLOOKUP(LB$2,Lances!$A$4:$RZ$154,$A163,0)</f>
        <v>#N/A</v>
      </c>
      <c r="LC163" t="e">
        <f>HLOOKUP(LC$2,Lances!$A$4:$RZ$154,$A163,0)</f>
        <v>#N/A</v>
      </c>
      <c r="LD163" t="e">
        <f>HLOOKUP(LD$2,Lances!$A$4:$RZ$154,$A163,0)</f>
        <v>#N/A</v>
      </c>
      <c r="LE163" t="e">
        <f>HLOOKUP(LE$2,Lances!$A$4:$RZ$154,$A163,0)</f>
        <v>#N/A</v>
      </c>
      <c r="LF163" t="e">
        <f>HLOOKUP(LF$2,Lances!$A$4:$RZ$154,$A163,0)</f>
        <v>#N/A</v>
      </c>
      <c r="LG163" t="e">
        <f>HLOOKUP(LG$2,Lances!$A$4:$RZ$154,$A163,0)</f>
        <v>#N/A</v>
      </c>
      <c r="LH163" t="e">
        <f>HLOOKUP(LH$2,Lances!$A$4:$RZ$154,$A163,0)</f>
        <v>#N/A</v>
      </c>
      <c r="LI163" t="e">
        <f>HLOOKUP(LI$2,Lances!$A$4:$RZ$154,$A163,0)</f>
        <v>#N/A</v>
      </c>
      <c r="LJ163" t="e">
        <f>HLOOKUP(LJ$2,Lances!$A$4:$RZ$154,$A163,0)</f>
        <v>#N/A</v>
      </c>
      <c r="LK163" t="e">
        <f>HLOOKUP(LK$2,Lances!$A$4:$RZ$154,$A163,0)</f>
        <v>#N/A</v>
      </c>
      <c r="LL163" t="e">
        <f>HLOOKUP(LL$2,Lances!$A$4:$RZ$154,$A163,0)</f>
        <v>#N/A</v>
      </c>
      <c r="LM163" t="e">
        <f>HLOOKUP(LM$2,Lances!$A$4:$RZ$154,$A163,0)</f>
        <v>#N/A</v>
      </c>
      <c r="LN163" t="e">
        <f>HLOOKUP(LN$2,Lances!$A$4:$RZ$154,$A163,0)</f>
        <v>#N/A</v>
      </c>
      <c r="LO163" t="e">
        <f>HLOOKUP(LO$2,Lances!$A$4:$RZ$154,$A163,0)</f>
        <v>#N/A</v>
      </c>
      <c r="LP163" t="e">
        <f>HLOOKUP(LP$2,Lances!$A$4:$RZ$154,$A163,0)</f>
        <v>#N/A</v>
      </c>
      <c r="LQ163" t="e">
        <f>HLOOKUP(LQ$2,Lances!$A$4:$RZ$154,$A163,0)</f>
        <v>#N/A</v>
      </c>
      <c r="LR163" t="e">
        <f>HLOOKUP(LR$2,Lances!$A$4:$RZ$154,$A163,0)</f>
        <v>#N/A</v>
      </c>
      <c r="LS163" t="e">
        <f>HLOOKUP(LS$2,Lances!$A$4:$RZ$154,$A163,0)</f>
        <v>#N/A</v>
      </c>
      <c r="LT163" t="e">
        <f>HLOOKUP(LT$2,Lances!$A$4:$RZ$154,$A163,0)</f>
        <v>#N/A</v>
      </c>
      <c r="LU163" t="e">
        <f>HLOOKUP(LU$2,Lances!$A$4:$RZ$154,$A163,0)</f>
        <v>#N/A</v>
      </c>
      <c r="LV163" t="e">
        <f>HLOOKUP(LV$2,Lances!$A$4:$RZ$154,$A163,0)</f>
        <v>#N/A</v>
      </c>
      <c r="LW163" t="e">
        <f>HLOOKUP(LW$2,Lances!$A$4:$RZ$154,$A163,0)</f>
        <v>#N/A</v>
      </c>
      <c r="LX163" t="e">
        <f>HLOOKUP(LX$2,Lances!$A$4:$RZ$154,$A163,0)</f>
        <v>#N/A</v>
      </c>
      <c r="LY163" t="e">
        <f>HLOOKUP(LY$2,Lances!$A$4:$RZ$154,$A163,0)</f>
        <v>#N/A</v>
      </c>
      <c r="LZ163" t="e">
        <f>HLOOKUP(LZ$2,Lances!$A$4:$RZ$154,$A163,0)</f>
        <v>#N/A</v>
      </c>
      <c r="MA163" t="e">
        <f>HLOOKUP(MA$2,Lances!$A$4:$RZ$154,$A163,0)</f>
        <v>#N/A</v>
      </c>
      <c r="MB163" t="e">
        <f>HLOOKUP(MB$2,Lances!$A$4:$RZ$154,$A163,0)</f>
        <v>#N/A</v>
      </c>
      <c r="MC163" t="e">
        <f>HLOOKUP(MC$2,Lances!$A$4:$RZ$154,$A163,0)</f>
        <v>#N/A</v>
      </c>
      <c r="MD163" t="e">
        <f>HLOOKUP(MD$2,Lances!$A$4:$RZ$154,$A163,0)</f>
        <v>#N/A</v>
      </c>
      <c r="ME163" t="e">
        <f>HLOOKUP(ME$2,Lances!$A$4:$RZ$154,$A163,0)</f>
        <v>#N/A</v>
      </c>
      <c r="MF163" t="e">
        <f>HLOOKUP(MF$2,Lances!$A$4:$RZ$154,$A163,0)</f>
        <v>#N/A</v>
      </c>
      <c r="MG163" t="e">
        <f>HLOOKUP(MG$2,Lances!$A$4:$RZ$154,$A163,0)</f>
        <v>#N/A</v>
      </c>
      <c r="MH163" t="e">
        <f>HLOOKUP(MH$2,Lances!$A$4:$RZ$154,$A163,0)</f>
        <v>#N/A</v>
      </c>
      <c r="MI163" t="e">
        <f>HLOOKUP(MI$2,Lances!$A$4:$RZ$154,$A163,0)</f>
        <v>#N/A</v>
      </c>
      <c r="MJ163" t="e">
        <f>HLOOKUP(MJ$2,Lances!$A$4:$RZ$154,$A163,0)</f>
        <v>#N/A</v>
      </c>
      <c r="MK163" t="e">
        <f>HLOOKUP(MK$2,Lances!$A$4:$RZ$154,$A163,0)</f>
        <v>#N/A</v>
      </c>
      <c r="ML163" t="e">
        <f>HLOOKUP(ML$2,Lances!$A$4:$RZ$154,$A163,0)</f>
        <v>#N/A</v>
      </c>
      <c r="MM163" t="e">
        <f>HLOOKUP(MM$2,Lances!$A$4:$RZ$154,$A163,0)</f>
        <v>#N/A</v>
      </c>
      <c r="MN163" t="e">
        <f>HLOOKUP(MN$2,Lances!$A$4:$RZ$154,$A163,0)</f>
        <v>#N/A</v>
      </c>
      <c r="MO163" t="e">
        <f>HLOOKUP(MO$2,Lances!$A$4:$RZ$154,$A163,0)</f>
        <v>#N/A</v>
      </c>
      <c r="MP163" t="e">
        <f>HLOOKUP(MP$2,Lances!$A$4:$RZ$154,$A163,0)</f>
        <v>#N/A</v>
      </c>
      <c r="MQ163" t="e">
        <f>HLOOKUP(MQ$2,Lances!$A$4:$RZ$154,$A163,0)</f>
        <v>#N/A</v>
      </c>
      <c r="MR163" t="e">
        <f>HLOOKUP(MR$2,Lances!$A$4:$RZ$154,$A163,0)</f>
        <v>#N/A</v>
      </c>
      <c r="MS163" t="e">
        <f>HLOOKUP(MS$2,Lances!$A$4:$RZ$154,$A163,0)</f>
        <v>#N/A</v>
      </c>
      <c r="MT163" t="e">
        <f>HLOOKUP(MT$2,Lances!$A$4:$RZ$154,$A163,0)</f>
        <v>#N/A</v>
      </c>
      <c r="MU163" t="e">
        <f>HLOOKUP(MU$2,Lances!$A$4:$RZ$154,$A163,0)</f>
        <v>#N/A</v>
      </c>
      <c r="MV163" t="e">
        <f>HLOOKUP(MV$2,Lances!$A$4:$RZ$154,$A163,0)</f>
        <v>#N/A</v>
      </c>
      <c r="MW163" t="e">
        <f>HLOOKUP(MW$2,Lances!$A$4:$RZ$154,$A163,0)</f>
        <v>#N/A</v>
      </c>
      <c r="MX163" t="e">
        <f>HLOOKUP(MX$2,Lances!$A$4:$RZ$154,$A163,0)</f>
        <v>#N/A</v>
      </c>
      <c r="MY163" t="e">
        <f>HLOOKUP(MY$2,Lances!$A$4:$RZ$154,$A163,0)</f>
        <v>#N/A</v>
      </c>
      <c r="MZ163" t="e">
        <f>HLOOKUP(MZ$2,Lances!$A$4:$RZ$154,$A163,0)</f>
        <v>#N/A</v>
      </c>
      <c r="NA163" t="e">
        <f>HLOOKUP(NA$2,Lances!$A$4:$RZ$154,$A163,0)</f>
        <v>#N/A</v>
      </c>
      <c r="NB163" t="e">
        <f>HLOOKUP(NB$2,Lances!$A$4:$RZ$154,$A163,0)</f>
        <v>#N/A</v>
      </c>
      <c r="NC163" t="e">
        <f>HLOOKUP(NC$2,Lances!$A$4:$RZ$154,$A163,0)</f>
        <v>#N/A</v>
      </c>
      <c r="ND163" t="e">
        <f>HLOOKUP(ND$2,Lances!$A$4:$RZ$154,$A163,0)</f>
        <v>#N/A</v>
      </c>
      <c r="NE163" t="e">
        <f>HLOOKUP(NE$2,Lances!$A$4:$RZ$154,$A163,0)</f>
        <v>#N/A</v>
      </c>
      <c r="NF163" t="e">
        <f>HLOOKUP(NF$2,Lances!$A$4:$RZ$154,$A163,0)</f>
        <v>#N/A</v>
      </c>
      <c r="NG163" t="e">
        <f>HLOOKUP(NG$2,Lances!$A$4:$RZ$154,$A163,0)</f>
        <v>#N/A</v>
      </c>
      <c r="NH163" t="e">
        <f>HLOOKUP(NH$2,Lances!$A$4:$RZ$154,$A163,0)</f>
        <v>#N/A</v>
      </c>
      <c r="NI163" t="e">
        <f>HLOOKUP(NI$2,Lances!$A$4:$RZ$154,$A163,0)</f>
        <v>#N/A</v>
      </c>
      <c r="NJ163" t="e">
        <f>HLOOKUP(NJ$2,Lances!$A$4:$RZ$154,$A163,0)</f>
        <v>#N/A</v>
      </c>
      <c r="NK163" t="e">
        <f>HLOOKUP(NK$2,Lances!$A$4:$RZ$154,$A163,0)</f>
        <v>#N/A</v>
      </c>
      <c r="NL163" t="e">
        <f>HLOOKUP(NL$2,Lances!$A$4:$RZ$154,$A163,0)</f>
        <v>#N/A</v>
      </c>
      <c r="NM163" t="e">
        <f>HLOOKUP(NM$2,Lances!$A$4:$RZ$154,$A163,0)</f>
        <v>#N/A</v>
      </c>
      <c r="NN163" t="e">
        <f>HLOOKUP(NN$2,Lances!$A$4:$RZ$154,$A163,0)</f>
        <v>#N/A</v>
      </c>
      <c r="NO163" t="e">
        <f>HLOOKUP(NO$2,Lances!$A$4:$RZ$154,$A163,0)</f>
        <v>#N/A</v>
      </c>
      <c r="NP163" t="e">
        <f>HLOOKUP(NP$2,Lances!$A$4:$RZ$154,$A163,0)</f>
        <v>#N/A</v>
      </c>
      <c r="NQ163" t="e">
        <f>HLOOKUP(NQ$2,Lances!$A$4:$RZ$154,$A163,0)</f>
        <v>#N/A</v>
      </c>
      <c r="NR163" t="e">
        <f>HLOOKUP(NR$2,Lances!$A$4:$RZ$154,$A163,0)</f>
        <v>#N/A</v>
      </c>
      <c r="NS163" t="e">
        <f>HLOOKUP(NS$2,Lances!$A$4:$RZ$154,$A163,0)</f>
        <v>#N/A</v>
      </c>
      <c r="NT163" t="e">
        <f>HLOOKUP(NT$2,Lances!$A$4:$RZ$154,$A163,0)</f>
        <v>#N/A</v>
      </c>
      <c r="NU163" t="e">
        <f>HLOOKUP(NU$2,Lances!$A$4:$RZ$154,$A163,0)</f>
        <v>#N/A</v>
      </c>
      <c r="NV163" t="e">
        <f>HLOOKUP(NV$2,Lances!$A$4:$RZ$154,$A163,0)</f>
        <v>#N/A</v>
      </c>
      <c r="NW163" t="e">
        <f>HLOOKUP(NW$2,Lances!$A$4:$RZ$154,$A163,0)</f>
        <v>#N/A</v>
      </c>
      <c r="NX163" t="e">
        <f>HLOOKUP(NX$2,Lances!$A$4:$RZ$154,$A163,0)</f>
        <v>#N/A</v>
      </c>
      <c r="NY163" t="e">
        <f>HLOOKUP(NY$2,Lances!$A$4:$RZ$154,$A163,0)</f>
        <v>#N/A</v>
      </c>
      <c r="NZ163" t="e">
        <f>HLOOKUP(NZ$2,Lances!$A$4:$RZ$154,$A163,0)</f>
        <v>#N/A</v>
      </c>
      <c r="OA163" t="e">
        <f>HLOOKUP(OA$2,Lances!$A$4:$RZ$154,$A163,0)</f>
        <v>#N/A</v>
      </c>
      <c r="OB163" t="e">
        <f>HLOOKUP(OB$2,Lances!$A$4:$RZ$154,$A163,0)</f>
        <v>#N/A</v>
      </c>
      <c r="OC163" t="e">
        <f>HLOOKUP(OC$2,Lances!$A$4:$RZ$154,$A163,0)</f>
        <v>#N/A</v>
      </c>
      <c r="OD163" t="e">
        <f>HLOOKUP(OD$2,Lances!$A$4:$RZ$154,$A163,0)</f>
        <v>#N/A</v>
      </c>
      <c r="OE163" t="e">
        <f>HLOOKUP(OE$2,Lances!$A$4:$RZ$154,$A163,0)</f>
        <v>#N/A</v>
      </c>
      <c r="OF163" t="e">
        <f>HLOOKUP(OF$2,Lances!$A$4:$RZ$154,$A163,0)</f>
        <v>#N/A</v>
      </c>
      <c r="OG163" t="e">
        <f>HLOOKUP(OG$2,Lances!$A$4:$RZ$154,$A163,0)</f>
        <v>#N/A</v>
      </c>
      <c r="OH163" t="e">
        <f>HLOOKUP(OH$2,Lances!$A$4:$RZ$154,$A163,0)</f>
        <v>#N/A</v>
      </c>
      <c r="OI163" t="e">
        <f>HLOOKUP(OI$2,Lances!$A$4:$RZ$154,$A163,0)</f>
        <v>#N/A</v>
      </c>
      <c r="OJ163" t="e">
        <f>HLOOKUP(OJ$2,Lances!$A$4:$RZ$154,$A163,0)</f>
        <v>#N/A</v>
      </c>
      <c r="OK163" t="e">
        <f>HLOOKUP(OK$2,Lances!$A$4:$RZ$154,$A163,0)</f>
        <v>#N/A</v>
      </c>
      <c r="OL163" t="e">
        <f>HLOOKUP(OL$2,Lances!$A$4:$RZ$154,$A163,0)</f>
        <v>#N/A</v>
      </c>
      <c r="OM163" t="e">
        <f>HLOOKUP(OM$2,Lances!$A$4:$RZ$154,$A163,0)</f>
        <v>#N/A</v>
      </c>
      <c r="ON163" t="e">
        <f>HLOOKUP(ON$2,Lances!$A$4:$RZ$154,$A163,0)</f>
        <v>#N/A</v>
      </c>
      <c r="OO163" t="e">
        <f>HLOOKUP(OO$2,Lances!$A$4:$RZ$154,$A163,0)</f>
        <v>#N/A</v>
      </c>
      <c r="OP163" t="e">
        <f>HLOOKUP(OP$2,Lances!$A$4:$RZ$154,$A163,0)</f>
        <v>#N/A</v>
      </c>
      <c r="OQ163" t="e">
        <f>HLOOKUP(OQ$2,Lances!$A$4:$RZ$154,$A163,0)</f>
        <v>#N/A</v>
      </c>
      <c r="OR163" t="e">
        <f>HLOOKUP(OR$2,Lances!$A$4:$RZ$154,$A163,0)</f>
        <v>#N/A</v>
      </c>
      <c r="OS163" t="e">
        <f>HLOOKUP(OS$2,Lances!$A$4:$RZ$154,$A163,0)</f>
        <v>#N/A</v>
      </c>
      <c r="OT163" t="e">
        <f>HLOOKUP(OT$2,Lances!$A$4:$RZ$154,$A163,0)</f>
        <v>#N/A</v>
      </c>
      <c r="OU163" t="e">
        <f>HLOOKUP(OU$2,Lances!$A$4:$RZ$154,$A163,0)</f>
        <v>#N/A</v>
      </c>
      <c r="OV163" t="e">
        <f>HLOOKUP(OV$2,Lances!$A$4:$RZ$154,$A163,0)</f>
        <v>#N/A</v>
      </c>
      <c r="OW163" t="e">
        <f>HLOOKUP(OW$2,Lances!$A$4:$RZ$154,$A163,0)</f>
        <v>#N/A</v>
      </c>
      <c r="OX163" t="e">
        <f>HLOOKUP(OX$2,Lances!$A$4:$RZ$154,$A163,0)</f>
        <v>#N/A</v>
      </c>
      <c r="OY163" t="e">
        <f>HLOOKUP(OY$2,Lances!$A$4:$RZ$154,$A163,0)</f>
        <v>#N/A</v>
      </c>
      <c r="OZ163" t="e">
        <f>HLOOKUP(OZ$2,Lances!$A$4:$RZ$154,$A163,0)</f>
        <v>#N/A</v>
      </c>
      <c r="PA163" t="e">
        <f>HLOOKUP(PA$2,Lances!$A$4:$RZ$154,$A163,0)</f>
        <v>#N/A</v>
      </c>
      <c r="PB163" t="e">
        <f>HLOOKUP(PB$2,Lances!$A$4:$RZ$154,$A163,0)</f>
        <v>#N/A</v>
      </c>
      <c r="PC163" t="e">
        <f>HLOOKUP(PC$2,Lances!$A$4:$RZ$154,$A163,0)</f>
        <v>#N/A</v>
      </c>
      <c r="PD163" t="e">
        <f>HLOOKUP(PD$2,Lances!$A$4:$RZ$154,$A163,0)</f>
        <v>#N/A</v>
      </c>
      <c r="PE163" t="e">
        <f>HLOOKUP(PE$2,Lances!$A$4:$RZ$154,$A163,0)</f>
        <v>#N/A</v>
      </c>
      <c r="PF163" t="e">
        <f>HLOOKUP(PF$2,Lances!$A$4:$RZ$154,$A163,0)</f>
        <v>#N/A</v>
      </c>
      <c r="PG163" t="e">
        <f>HLOOKUP(PG$2,Lances!$A$4:$RZ$154,$A163,0)</f>
        <v>#N/A</v>
      </c>
      <c r="PH163" t="e">
        <f>HLOOKUP(PH$2,Lances!$A$4:$RZ$154,$A163,0)</f>
        <v>#N/A</v>
      </c>
      <c r="PI163" t="e">
        <f>HLOOKUP(PI$2,Lances!$A$4:$RZ$154,$A163,0)</f>
        <v>#N/A</v>
      </c>
      <c r="PJ163" t="e">
        <f>HLOOKUP(PJ$2,Lances!$A$4:$RZ$154,$A163,0)</f>
        <v>#N/A</v>
      </c>
      <c r="PK163" t="e">
        <f>HLOOKUP(PK$2,Lances!$A$4:$RZ$154,$A163,0)</f>
        <v>#N/A</v>
      </c>
      <c r="PL163" t="e">
        <f>HLOOKUP(PL$2,Lances!$A$4:$RZ$154,$A163,0)</f>
        <v>#N/A</v>
      </c>
      <c r="PM163" t="e">
        <f>HLOOKUP(PM$2,Lances!$A$4:$RZ$154,$A163,0)</f>
        <v>#N/A</v>
      </c>
      <c r="PN163" t="e">
        <f>HLOOKUP(PN$2,Lances!$A$4:$RZ$154,$A163,0)</f>
        <v>#N/A</v>
      </c>
      <c r="PO163" t="e">
        <f>HLOOKUP(PO$2,Lances!$A$4:$RZ$154,$A163,0)</f>
        <v>#N/A</v>
      </c>
      <c r="PP163" t="e">
        <f>HLOOKUP(PP$2,Lances!$A$4:$RZ$154,$A163,0)</f>
        <v>#N/A</v>
      </c>
      <c r="PQ163" t="e">
        <f>HLOOKUP(PQ$2,Lances!$A$4:$RZ$154,$A163,0)</f>
        <v>#N/A</v>
      </c>
      <c r="PR163" t="e">
        <f>HLOOKUP(PR$2,Lances!$A$4:$RZ$154,$A163,0)</f>
        <v>#N/A</v>
      </c>
      <c r="PS163" t="e">
        <f>HLOOKUP(PS$2,Lances!$A$4:$RZ$154,$A163,0)</f>
        <v>#N/A</v>
      </c>
      <c r="PT163" t="e">
        <f>HLOOKUP(PT$2,Lances!$A$4:$RZ$154,$A163,0)</f>
        <v>#N/A</v>
      </c>
      <c r="PU163" t="e">
        <f>HLOOKUP(PU$2,Lances!$A$4:$RZ$154,$A163,0)</f>
        <v>#N/A</v>
      </c>
      <c r="PV163" t="e">
        <f>HLOOKUP(PV$2,Lances!$A$4:$RZ$154,$A163,0)</f>
        <v>#N/A</v>
      </c>
      <c r="PW163" t="e">
        <f>HLOOKUP(PW$2,Lances!$A$4:$RZ$154,$A163,0)</f>
        <v>#N/A</v>
      </c>
      <c r="PX163" t="e">
        <f>HLOOKUP(PX$2,Lances!$A$4:$RZ$154,$A163,0)</f>
        <v>#N/A</v>
      </c>
      <c r="PY163" t="e">
        <f>HLOOKUP(PY$2,Lances!$A$4:$RZ$154,$A163,0)</f>
        <v>#N/A</v>
      </c>
      <c r="PZ163" t="e">
        <f>HLOOKUP(PZ$2,Lances!$A$4:$RZ$154,$A163,0)</f>
        <v>#N/A</v>
      </c>
      <c r="QA163" t="e">
        <f>HLOOKUP(QA$2,Lances!$A$4:$RZ$154,$A163,0)</f>
        <v>#N/A</v>
      </c>
      <c r="QB163" t="e">
        <f>HLOOKUP(QB$2,Lances!$A$4:$RZ$154,$A163,0)</f>
        <v>#N/A</v>
      </c>
      <c r="QC163" t="e">
        <f>HLOOKUP(QC$2,Lances!$A$4:$RZ$154,$A163,0)</f>
        <v>#N/A</v>
      </c>
      <c r="QD163" t="e">
        <f>HLOOKUP(QD$2,Lances!$A$4:$RZ$154,$A163,0)</f>
        <v>#N/A</v>
      </c>
      <c r="QE163" t="e">
        <f>HLOOKUP(QE$2,Lances!$A$4:$RZ$154,$A163,0)</f>
        <v>#N/A</v>
      </c>
      <c r="QF163" t="e">
        <f>HLOOKUP(QF$2,Lances!$A$4:$RZ$154,$A163,0)</f>
        <v>#N/A</v>
      </c>
      <c r="QG163" t="e">
        <f>HLOOKUP(QG$2,Lances!$A$4:$RZ$154,$A163,0)</f>
        <v>#N/A</v>
      </c>
      <c r="QH163" t="e">
        <f>HLOOKUP(QH$2,Lances!$A$4:$RZ$154,$A163,0)</f>
        <v>#N/A</v>
      </c>
      <c r="QI163" t="e">
        <f>HLOOKUP(QI$2,Lances!$A$4:$RZ$154,$A163,0)</f>
        <v>#N/A</v>
      </c>
      <c r="QJ163" t="e">
        <f>HLOOKUP(QJ$2,Lances!$A$4:$RZ$154,$A163,0)</f>
        <v>#N/A</v>
      </c>
      <c r="QK163" t="e">
        <f>HLOOKUP(QK$2,Lances!$A$4:$RZ$154,$A163,0)</f>
        <v>#N/A</v>
      </c>
      <c r="QL163" t="e">
        <f>HLOOKUP(QL$2,Lances!$A$4:$RZ$154,$A163,0)</f>
        <v>#N/A</v>
      </c>
      <c r="QM163" t="e">
        <f>HLOOKUP(QM$2,Lances!$A$4:$RZ$154,$A163,0)</f>
        <v>#N/A</v>
      </c>
      <c r="QN163" t="e">
        <f>HLOOKUP(QN$2,Lances!$A$4:$RZ$154,$A163,0)</f>
        <v>#N/A</v>
      </c>
      <c r="QO163" t="e">
        <f>HLOOKUP(QO$2,Lances!$A$4:$RZ$154,$A163,0)</f>
        <v>#N/A</v>
      </c>
      <c r="QP163" t="e">
        <f>HLOOKUP(QP$2,Lances!$A$4:$RZ$154,$A163,0)</f>
        <v>#N/A</v>
      </c>
      <c r="QQ163" t="e">
        <f>HLOOKUP(QQ$2,Lances!$A$4:$RZ$154,$A163,0)</f>
        <v>#N/A</v>
      </c>
      <c r="QR163" t="e">
        <f>HLOOKUP(QR$2,Lances!$A$4:$RZ$154,$A163,0)</f>
        <v>#N/A</v>
      </c>
      <c r="QS163" t="e">
        <f>HLOOKUP(QS$2,Lances!$A$4:$RZ$154,$A163,0)</f>
        <v>#N/A</v>
      </c>
      <c r="QT163" t="e">
        <f>HLOOKUP(QT$2,Lances!$A$4:$RZ$154,$A163,0)</f>
        <v>#N/A</v>
      </c>
      <c r="QU163" t="e">
        <f>HLOOKUP(QU$2,Lances!$A$4:$RZ$154,$A163,0)</f>
        <v>#N/A</v>
      </c>
      <c r="QV163" t="e">
        <f>HLOOKUP(QV$2,Lances!$A$4:$RZ$154,$A163,0)</f>
        <v>#N/A</v>
      </c>
      <c r="QW163" t="e">
        <f>HLOOKUP(QW$2,Lances!$A$4:$RZ$154,$A163,0)</f>
        <v>#N/A</v>
      </c>
      <c r="QX163" t="e">
        <f>HLOOKUP(QX$2,Lances!$A$4:$RZ$154,$A163,0)</f>
        <v>#N/A</v>
      </c>
      <c r="QY163" t="e">
        <f>HLOOKUP(QY$2,Lances!$A$4:$RZ$154,$A163,0)</f>
        <v>#N/A</v>
      </c>
      <c r="QZ163" t="e">
        <f>HLOOKUP(QZ$2,Lances!$A$4:$RZ$154,$A163,0)</f>
        <v>#N/A</v>
      </c>
      <c r="RA163" t="e">
        <f>HLOOKUP(RA$2,Lances!$A$4:$RZ$154,$A163,0)</f>
        <v>#N/A</v>
      </c>
      <c r="RB163" t="e">
        <f>HLOOKUP(RB$2,Lances!$A$4:$RZ$154,$A163,0)</f>
        <v>#N/A</v>
      </c>
      <c r="RC163" t="e">
        <f>HLOOKUP(RC$2,Lances!$A$4:$RZ$154,$A163,0)</f>
        <v>#N/A</v>
      </c>
      <c r="RD163" t="e">
        <f>HLOOKUP(RD$2,Lances!$A$4:$RZ$154,$A163,0)</f>
        <v>#N/A</v>
      </c>
      <c r="RE163" t="e">
        <f>HLOOKUP(RE$2,Lances!$A$4:$RZ$154,$A163,0)</f>
        <v>#N/A</v>
      </c>
      <c r="RF163" t="e">
        <f>HLOOKUP(RF$2,Lances!$A$4:$RZ$154,$A163,0)</f>
        <v>#N/A</v>
      </c>
      <c r="RG163" t="e">
        <f>HLOOKUP(RG$2,Lances!$A$4:$RZ$154,$A163,0)</f>
        <v>#N/A</v>
      </c>
      <c r="RH163" t="e">
        <f>HLOOKUP(RH$2,Lances!$A$4:$RZ$154,$A163,0)</f>
        <v>#N/A</v>
      </c>
      <c r="RI163" t="e">
        <f>HLOOKUP(RI$2,Lances!$A$4:$RZ$154,$A163,0)</f>
        <v>#N/A</v>
      </c>
      <c r="RJ163" t="e">
        <f>HLOOKUP(RJ$2,Lances!$A$4:$RZ$154,$A163,0)</f>
        <v>#N/A</v>
      </c>
      <c r="RK163" t="e">
        <f>HLOOKUP(RK$2,Lances!$A$4:$RZ$154,$A163,0)</f>
        <v>#N/A</v>
      </c>
      <c r="RL163" t="e">
        <f>HLOOKUP(RL$2,Lances!$A$4:$RZ$154,$A163,0)</f>
        <v>#N/A</v>
      </c>
      <c r="RM163" t="e">
        <f>HLOOKUP(RM$2,Lances!$A$4:$RZ$154,$A163,0)</f>
        <v>#N/A</v>
      </c>
      <c r="RN163" t="e">
        <f>HLOOKUP(RN$2,Lances!$A$4:$RZ$154,$A163,0)</f>
        <v>#N/A</v>
      </c>
      <c r="RO163" t="e">
        <f>HLOOKUP(RO$2,Lances!$A$4:$RZ$154,$A163,0)</f>
        <v>#N/A</v>
      </c>
      <c r="RP163" t="e">
        <f>HLOOKUP(RP$2,Lances!$A$4:$RZ$154,$A163,0)</f>
        <v>#N/A</v>
      </c>
      <c r="RQ163" t="e">
        <f>HLOOKUP(RQ$2,Lances!$A$4:$RZ$154,$A163,0)</f>
        <v>#N/A</v>
      </c>
      <c r="RR163" t="e">
        <f>HLOOKUP(RR$2,Lances!$A$4:$RZ$154,$A163,0)</f>
        <v>#N/A</v>
      </c>
      <c r="RS163" t="e">
        <f>HLOOKUP(RS$2,Lances!$A$4:$RZ$154,$A163,0)</f>
        <v>#N/A</v>
      </c>
      <c r="RT163" t="e">
        <f>HLOOKUP(RT$2,Lances!$A$4:$RZ$154,$A163,0)</f>
        <v>#N/A</v>
      </c>
      <c r="RU163" t="e">
        <f>HLOOKUP(RU$2,Lances!$A$4:$RZ$154,$A163,0)</f>
        <v>#N/A</v>
      </c>
      <c r="RV163" t="e">
        <f>HLOOKUP(RV$2,Lances!$A$4:$RZ$154,$A163,0)</f>
        <v>#N/A</v>
      </c>
    </row>
    <row r="164" spans="1:490">
      <c r="A164" s="48">
        <v>163</v>
      </c>
      <c r="B164" t="e">
        <f>HLOOKUP(B$2,Lances!$A$4:$RZ$154,A164,0)</f>
        <v>#N/A</v>
      </c>
      <c r="C164" t="e">
        <f>HLOOKUP(C$2,Lances!$A$4:$RZ$154,A164,0)</f>
        <v>#N/A</v>
      </c>
      <c r="D164" t="e">
        <f>HLOOKUP(D$2,Lances!$A$4:$RZ$154,$A164,0)</f>
        <v>#N/A</v>
      </c>
      <c r="E164" t="e">
        <f>HLOOKUP(E$2,Lances!$A$4:$RZ$154,$A164,0)</f>
        <v>#N/A</v>
      </c>
      <c r="F164" t="e">
        <f>HLOOKUP(F$2,Lances!$A$4:$RZ$154,$A164,0)</f>
        <v>#N/A</v>
      </c>
      <c r="G164" t="e">
        <f>HLOOKUP(G$2,Lances!$A$4:$RZ$154,$A164,0)</f>
        <v>#N/A</v>
      </c>
      <c r="H164" t="e">
        <f>HLOOKUP(H$2,Lances!$A$4:$RZ$154,$A164,0)</f>
        <v>#N/A</v>
      </c>
      <c r="I164" t="e">
        <f>HLOOKUP(I$2,Lances!$A$4:$RZ$154,$A164,0)</f>
        <v>#N/A</v>
      </c>
      <c r="J164" t="e">
        <f>HLOOKUP(J$2,Lances!$A$4:$RZ$154,$A164,0)</f>
        <v>#N/A</v>
      </c>
      <c r="K164" t="e">
        <f>HLOOKUP(K$2,Lances!$A$4:$RZ$154,$A164,0)</f>
        <v>#N/A</v>
      </c>
      <c r="L164" t="e">
        <f>HLOOKUP(L$2,Lances!$A$4:$RZ$154,$A164,0)</f>
        <v>#N/A</v>
      </c>
      <c r="M164" t="e">
        <f>HLOOKUP(M$2,Lances!$A$4:$RZ$154,$A164,0)</f>
        <v>#N/A</v>
      </c>
      <c r="N164" t="e">
        <f>HLOOKUP(N$2,Lances!$A$4:$RZ$154,$A164,0)</f>
        <v>#N/A</v>
      </c>
      <c r="O164" t="e">
        <f>HLOOKUP(O$2,Lances!$A$4:$RZ$154,$A164,0)</f>
        <v>#N/A</v>
      </c>
      <c r="P164" t="e">
        <f>HLOOKUP(P$2,Lances!$A$4:$RZ$154,$A164,0)</f>
        <v>#N/A</v>
      </c>
      <c r="Q164" t="e">
        <f>HLOOKUP(Q$2,Lances!$A$4:$RZ$154,$A164,0)</f>
        <v>#N/A</v>
      </c>
      <c r="R164" t="e">
        <f>HLOOKUP(R$2,Lances!$A$4:$RZ$154,$A164,0)</f>
        <v>#N/A</v>
      </c>
      <c r="S164" t="e">
        <f>HLOOKUP(S$2,Lances!$A$4:$RZ$154,$A164,0)</f>
        <v>#N/A</v>
      </c>
      <c r="T164" t="e">
        <f>HLOOKUP(T$2,Lances!$A$4:$RZ$154,$A164,0)</f>
        <v>#N/A</v>
      </c>
      <c r="U164" t="e">
        <f>HLOOKUP(U$2,Lances!$A$4:$RZ$154,$A164,0)</f>
        <v>#N/A</v>
      </c>
      <c r="V164" t="e">
        <f>HLOOKUP(V$2,Lances!$A$4:$RZ$154,$A164,0)</f>
        <v>#N/A</v>
      </c>
      <c r="W164" t="e">
        <f>HLOOKUP(W$2,Lances!$A$4:$RZ$154,$A164,0)</f>
        <v>#N/A</v>
      </c>
      <c r="X164" t="e">
        <f>HLOOKUP(X$2,Lances!$A$4:$RZ$154,$A164,0)</f>
        <v>#N/A</v>
      </c>
      <c r="Y164" t="e">
        <f>HLOOKUP(Y$2,Lances!$A$4:$RZ$154,$A164,0)</f>
        <v>#N/A</v>
      </c>
      <c r="Z164" t="e">
        <f>HLOOKUP(Z$2,Lances!$A$4:$RZ$154,$A164,0)</f>
        <v>#N/A</v>
      </c>
      <c r="AA164" t="e">
        <f>HLOOKUP(AA$2,Lances!$A$4:$RZ$154,$A164,0)</f>
        <v>#N/A</v>
      </c>
      <c r="AB164" t="e">
        <f>HLOOKUP(AB$2,Lances!$A$4:$RZ$154,$A164,0)</f>
        <v>#N/A</v>
      </c>
      <c r="AC164" t="e">
        <f>HLOOKUP(AC$2,Lances!$A$4:$RZ$154,$A164,0)</f>
        <v>#N/A</v>
      </c>
      <c r="AD164" t="e">
        <f>HLOOKUP(AD$2,Lances!$A$4:$RZ$154,$A164,0)</f>
        <v>#N/A</v>
      </c>
      <c r="AE164" t="e">
        <f>HLOOKUP(AE$2,Lances!$A$4:$RZ$154,$A164,0)</f>
        <v>#N/A</v>
      </c>
      <c r="AF164" t="e">
        <f>HLOOKUP(AF$2,Lances!$A$4:$RZ$154,$A164,0)</f>
        <v>#N/A</v>
      </c>
      <c r="AG164" t="e">
        <f>HLOOKUP(AG$2,Lances!$A$4:$RZ$154,$A164,0)</f>
        <v>#N/A</v>
      </c>
      <c r="AH164" t="e">
        <f>HLOOKUP(AH$2,Lances!$A$4:$RZ$154,$A164,0)</f>
        <v>#N/A</v>
      </c>
      <c r="AI164" t="e">
        <f>HLOOKUP(AI$2,Lances!$A$4:$RZ$154,$A164,0)</f>
        <v>#N/A</v>
      </c>
      <c r="AJ164" t="e">
        <f>HLOOKUP(AJ$2,Lances!$A$4:$RZ$154,$A164,0)</f>
        <v>#N/A</v>
      </c>
      <c r="AK164" t="e">
        <f>HLOOKUP(AK$2,Lances!$A$4:$RZ$154,$A164,0)</f>
        <v>#N/A</v>
      </c>
      <c r="AL164" t="e">
        <f>HLOOKUP(AL$2,Lances!$A$4:$RZ$154,$A164,0)</f>
        <v>#N/A</v>
      </c>
      <c r="AM164" t="e">
        <f>HLOOKUP(AM$2,Lances!$A$4:$RZ$154,$A164,0)</f>
        <v>#N/A</v>
      </c>
      <c r="AN164" t="e">
        <f>HLOOKUP(AN$2,Lances!$A$4:$RZ$154,$A164,0)</f>
        <v>#N/A</v>
      </c>
      <c r="AO164" t="e">
        <f>HLOOKUP(AO$2,Lances!$A$4:$RZ$154,$A164,0)</f>
        <v>#N/A</v>
      </c>
      <c r="AP164" t="e">
        <f>HLOOKUP(AP$2,Lances!$A$4:$RZ$154,$A164,0)</f>
        <v>#N/A</v>
      </c>
      <c r="AQ164" t="e">
        <f>HLOOKUP(AQ$2,Lances!$A$4:$RZ$154,$A164,0)</f>
        <v>#N/A</v>
      </c>
      <c r="AR164" t="e">
        <f>HLOOKUP(AR$2,Lances!$A$4:$RZ$154,$A164,0)</f>
        <v>#N/A</v>
      </c>
      <c r="AS164" t="e">
        <f>HLOOKUP(AS$2,Lances!$A$4:$RZ$154,$A164,0)</f>
        <v>#N/A</v>
      </c>
      <c r="AT164" t="e">
        <f>HLOOKUP(AT$2,Lances!$A$4:$RZ$154,$A164,0)</f>
        <v>#N/A</v>
      </c>
      <c r="AU164" t="e">
        <f>HLOOKUP(AU$2,Lances!$A$4:$RZ$154,$A164,0)</f>
        <v>#N/A</v>
      </c>
      <c r="AV164" t="e">
        <f>HLOOKUP(AV$2,Lances!$A$4:$RZ$154,$A164,0)</f>
        <v>#N/A</v>
      </c>
      <c r="AW164" t="e">
        <f>HLOOKUP(AW$2,Lances!$A$4:$RZ$154,$A164,0)</f>
        <v>#N/A</v>
      </c>
      <c r="AX164" t="e">
        <f>HLOOKUP(AX$2,Lances!$A$4:$RZ$154,$A164,0)</f>
        <v>#N/A</v>
      </c>
      <c r="AY164" t="e">
        <f>HLOOKUP(AY$2,Lances!$A$4:$RZ$154,$A164,0)</f>
        <v>#N/A</v>
      </c>
      <c r="AZ164" t="e">
        <f>HLOOKUP(AZ$2,Lances!$A$4:$RZ$154,$A164,0)</f>
        <v>#N/A</v>
      </c>
      <c r="BA164" t="e">
        <f>HLOOKUP(BA$2,Lances!$A$4:$RZ$154,$A164,0)</f>
        <v>#N/A</v>
      </c>
      <c r="BB164" t="e">
        <f>HLOOKUP(BB$2,Lances!$A$4:$RZ$154,$A164,0)</f>
        <v>#N/A</v>
      </c>
      <c r="BC164" t="e">
        <f>HLOOKUP(BC$2,Lances!$A$4:$RZ$154,$A164,0)</f>
        <v>#N/A</v>
      </c>
      <c r="BD164" t="e">
        <f>HLOOKUP(BD$2,Lances!$A$4:$RZ$154,$A164,0)</f>
        <v>#N/A</v>
      </c>
      <c r="BE164" t="e">
        <f>HLOOKUP(BE$2,Lances!$A$4:$RZ$154,$A164,0)</f>
        <v>#N/A</v>
      </c>
      <c r="BF164" t="e">
        <f>HLOOKUP(BF$2,Lances!$A$4:$RZ$154,$A164,0)</f>
        <v>#N/A</v>
      </c>
      <c r="BG164" t="e">
        <f>HLOOKUP(BG$2,Lances!$A$4:$RZ$154,$A164,0)</f>
        <v>#N/A</v>
      </c>
      <c r="BH164" t="e">
        <f>HLOOKUP(BH$2,Lances!$A$4:$RZ$154,$A164,0)</f>
        <v>#N/A</v>
      </c>
      <c r="BI164" t="e">
        <f>HLOOKUP(BI$2,Lances!$A$4:$RZ$154,$A164,0)</f>
        <v>#N/A</v>
      </c>
      <c r="BJ164" t="e">
        <f>HLOOKUP(BJ$2,Lances!$A$4:$RZ$154,$A164,0)</f>
        <v>#N/A</v>
      </c>
      <c r="BK164" t="e">
        <f>HLOOKUP(BK$2,Lances!$A$4:$RZ$154,$A164,0)</f>
        <v>#N/A</v>
      </c>
      <c r="BL164" t="e">
        <f>HLOOKUP(BL$2,Lances!$A$4:$RZ$154,$A164,0)</f>
        <v>#N/A</v>
      </c>
      <c r="BM164" t="e">
        <f>HLOOKUP(BM$2,Lances!$A$4:$RZ$154,$A164,0)</f>
        <v>#N/A</v>
      </c>
      <c r="BN164" t="e">
        <f>HLOOKUP(BN$2,Lances!$A$4:$RZ$154,$A164,0)</f>
        <v>#N/A</v>
      </c>
      <c r="BO164" t="e">
        <f>HLOOKUP(BO$2,Lances!$A$4:$RZ$154,$A164,0)</f>
        <v>#N/A</v>
      </c>
      <c r="BP164" t="e">
        <f>HLOOKUP(BP$2,Lances!$A$4:$RZ$154,$A164,0)</f>
        <v>#N/A</v>
      </c>
      <c r="BQ164" t="e">
        <f>HLOOKUP(BQ$2,Lances!$A$4:$RZ$154,$A164,0)</f>
        <v>#N/A</v>
      </c>
      <c r="BR164" t="e">
        <f>HLOOKUP(BR$2,Lances!$A$4:$RZ$154,$A164,0)</f>
        <v>#N/A</v>
      </c>
      <c r="BS164" t="e">
        <f>HLOOKUP(BS$2,Lances!$A$4:$RZ$154,$A164,0)</f>
        <v>#N/A</v>
      </c>
      <c r="BT164" t="e">
        <f>HLOOKUP(BT$2,Lances!$A$4:$RZ$154,$A164,0)</f>
        <v>#N/A</v>
      </c>
      <c r="BU164" t="e">
        <f>HLOOKUP(BU$2,Lances!$A$4:$RZ$154,$A164,0)</f>
        <v>#N/A</v>
      </c>
      <c r="BV164" t="e">
        <f>HLOOKUP(BV$2,Lances!$A$4:$RZ$154,$A164,0)</f>
        <v>#N/A</v>
      </c>
      <c r="BW164" t="e">
        <f>HLOOKUP(BW$2,Lances!$A$4:$RZ$154,$A164,0)</f>
        <v>#N/A</v>
      </c>
      <c r="BX164" t="e">
        <f>HLOOKUP(BX$2,Lances!$A$4:$RZ$154,$A164,0)</f>
        <v>#N/A</v>
      </c>
      <c r="BY164" t="e">
        <f>HLOOKUP(BY$2,Lances!$A$4:$RZ$154,$A164,0)</f>
        <v>#N/A</v>
      </c>
      <c r="BZ164" t="e">
        <f>HLOOKUP(BZ$2,Lances!$A$4:$RZ$154,$A164,0)</f>
        <v>#N/A</v>
      </c>
      <c r="CA164" t="e">
        <f>HLOOKUP(CA$2,Lances!$A$4:$RZ$154,$A164,0)</f>
        <v>#N/A</v>
      </c>
      <c r="CB164" t="e">
        <f>HLOOKUP(CB$2,Lances!$A$4:$RZ$154,$A164,0)</f>
        <v>#N/A</v>
      </c>
      <c r="CC164" t="e">
        <f>HLOOKUP(CC$2,Lances!$A$4:$RZ$154,$A164,0)</f>
        <v>#N/A</v>
      </c>
      <c r="CD164" t="e">
        <f>HLOOKUP(CD$2,Lances!$A$4:$RZ$154,$A164,0)</f>
        <v>#N/A</v>
      </c>
      <c r="CE164" t="e">
        <f>HLOOKUP(CE$2,Lances!$A$4:$RZ$154,$A164,0)</f>
        <v>#N/A</v>
      </c>
      <c r="CF164" t="e">
        <f>HLOOKUP(CF$2,Lances!$A$4:$RZ$154,$A164,0)</f>
        <v>#N/A</v>
      </c>
      <c r="CG164" t="e">
        <f>HLOOKUP(CG$2,Lances!$A$4:$RZ$154,$A164,0)</f>
        <v>#N/A</v>
      </c>
      <c r="CH164" t="e">
        <f>HLOOKUP(CH$2,Lances!$A$4:$RZ$154,$A164,0)</f>
        <v>#N/A</v>
      </c>
      <c r="CI164" t="e">
        <f>HLOOKUP(CI$2,Lances!$A$4:$RZ$154,$A164,0)</f>
        <v>#N/A</v>
      </c>
      <c r="CJ164" t="e">
        <f>HLOOKUP(CJ$2,Lances!$A$4:$RZ$154,$A164,0)</f>
        <v>#N/A</v>
      </c>
      <c r="CK164" t="e">
        <f>HLOOKUP(CK$2,Lances!$A$4:$RZ$154,$A164,0)</f>
        <v>#N/A</v>
      </c>
      <c r="CL164" t="e">
        <f>HLOOKUP(CL$2,Lances!$A$4:$RZ$154,$A164,0)</f>
        <v>#N/A</v>
      </c>
      <c r="CM164" t="e">
        <f>HLOOKUP(CM$2,Lances!$A$4:$RZ$154,$A164,0)</f>
        <v>#N/A</v>
      </c>
      <c r="CN164" t="e">
        <f>HLOOKUP(CN$2,Lances!$A$4:$RZ$154,$A164,0)</f>
        <v>#N/A</v>
      </c>
      <c r="CO164" t="e">
        <f>HLOOKUP(CO$2,Lances!$A$4:$RZ$154,$A164,0)</f>
        <v>#N/A</v>
      </c>
      <c r="CP164" t="e">
        <f>HLOOKUP(CP$2,Lances!$A$4:$RZ$154,$A164,0)</f>
        <v>#N/A</v>
      </c>
      <c r="CQ164" t="e">
        <f>HLOOKUP(CQ$2,Lances!$A$4:$RZ$154,$A164,0)</f>
        <v>#N/A</v>
      </c>
      <c r="CR164" t="e">
        <f>HLOOKUP(CR$2,Lances!$A$4:$RZ$154,$A164,0)</f>
        <v>#N/A</v>
      </c>
      <c r="CS164" t="e">
        <f>HLOOKUP(CS$2,Lances!$A$4:$RZ$154,$A164,0)</f>
        <v>#N/A</v>
      </c>
      <c r="CT164" t="e">
        <f>HLOOKUP(CT$2,Lances!$A$4:$RZ$154,$A164,0)</f>
        <v>#N/A</v>
      </c>
      <c r="CU164" t="e">
        <f>HLOOKUP(CU$2,Lances!$A$4:$RZ$154,$A164,0)</f>
        <v>#N/A</v>
      </c>
      <c r="CV164" t="e">
        <f>HLOOKUP(CV$2,Lances!$A$4:$RZ$154,$A164,0)</f>
        <v>#N/A</v>
      </c>
      <c r="CW164" t="e">
        <f>HLOOKUP(CW$2,Lances!$A$4:$RZ$154,$A164,0)</f>
        <v>#N/A</v>
      </c>
      <c r="CX164" t="e">
        <f>HLOOKUP(CX$2,Lances!$A$4:$RZ$154,$A164,0)</f>
        <v>#REF!</v>
      </c>
      <c r="CY164" t="e">
        <f>HLOOKUP(CY$2,Lances!$A$4:$RZ$154,$A164,0)</f>
        <v>#REF!</v>
      </c>
      <c r="CZ164" t="e">
        <f>HLOOKUP(CZ$2,Lances!$A$4:$RZ$154,$A164,0)</f>
        <v>#REF!</v>
      </c>
      <c r="DA164" t="e">
        <f>HLOOKUP(DA$2,Lances!$A$4:$RZ$154,$A164,0)</f>
        <v>#REF!</v>
      </c>
      <c r="DB164" t="e">
        <f>HLOOKUP(DB$2,Lances!$A$4:$RZ$154,$A164,0)</f>
        <v>#REF!</v>
      </c>
      <c r="DC164" t="e">
        <f>HLOOKUP(DC$2,Lances!$A$4:$RZ$154,$A164,0)</f>
        <v>#REF!</v>
      </c>
      <c r="DD164" t="e">
        <f>HLOOKUP(DD$2,Lances!$A$4:$RZ$154,$A164,0)</f>
        <v>#REF!</v>
      </c>
      <c r="DE164" t="e">
        <f>HLOOKUP(DE$2,Lances!$A$4:$RZ$154,$A164,0)</f>
        <v>#REF!</v>
      </c>
      <c r="DF164" t="e">
        <f>HLOOKUP(DF$2,Lances!$A$4:$RZ$154,$A164,0)</f>
        <v>#REF!</v>
      </c>
      <c r="DG164" t="e">
        <f>HLOOKUP(DG$2,Lances!$A$4:$RZ$154,$A164,0)</f>
        <v>#REF!</v>
      </c>
      <c r="DH164" t="e">
        <f>HLOOKUP(DH$2,Lances!$A$4:$RZ$154,$A164,0)</f>
        <v>#REF!</v>
      </c>
      <c r="DI164" t="e">
        <f>HLOOKUP(DI$2,Lances!$A$4:$RZ$154,$A164,0)</f>
        <v>#REF!</v>
      </c>
      <c r="DJ164" t="e">
        <f>HLOOKUP(DJ$2,Lances!$A$4:$RZ$154,$A164,0)</f>
        <v>#REF!</v>
      </c>
      <c r="DK164" t="e">
        <f>HLOOKUP(DK$2,Lances!$A$4:$RZ$154,$A164,0)</f>
        <v>#REF!</v>
      </c>
      <c r="DL164" t="e">
        <f>HLOOKUP(DL$2,Lances!$A$4:$RZ$154,$A164,0)</f>
        <v>#REF!</v>
      </c>
      <c r="DM164" t="e">
        <f>HLOOKUP(DM$2,Lances!$A$4:$RZ$154,$A164,0)</f>
        <v>#REF!</v>
      </c>
      <c r="DN164" t="e">
        <f>HLOOKUP(DN$2,Lances!$A$4:$RZ$154,$A164,0)</f>
        <v>#REF!</v>
      </c>
      <c r="DO164" t="e">
        <f>HLOOKUP(DO$2,Lances!$A$4:$RZ$154,$A164,0)</f>
        <v>#REF!</v>
      </c>
      <c r="DP164" t="e">
        <f>HLOOKUP(DP$2,Lances!$A$4:$RZ$154,$A164,0)</f>
        <v>#REF!</v>
      </c>
      <c r="DQ164" t="e">
        <f>HLOOKUP(DQ$2,Lances!$A$4:$RZ$154,$A164,0)</f>
        <v>#REF!</v>
      </c>
      <c r="DR164" t="e">
        <f>HLOOKUP(DR$2,Lances!$A$4:$RZ$154,$A164,0)</f>
        <v>#REF!</v>
      </c>
      <c r="DS164" t="e">
        <f>HLOOKUP(DS$2,Lances!$A$4:$RZ$154,$A164,0)</f>
        <v>#REF!</v>
      </c>
      <c r="DT164" t="e">
        <f>HLOOKUP(DT$2,Lances!$A$4:$RZ$154,$A164,0)</f>
        <v>#REF!</v>
      </c>
      <c r="DU164" t="e">
        <f>HLOOKUP(DU$2,Lances!$A$4:$RZ$154,$A164,0)</f>
        <v>#REF!</v>
      </c>
      <c r="DV164" t="e">
        <f>HLOOKUP(DV$2,Lances!$A$4:$RZ$154,$A164,0)</f>
        <v>#REF!</v>
      </c>
      <c r="DW164" t="e">
        <f>HLOOKUP(DW$2,Lances!$A$4:$RZ$154,$A164,0)</f>
        <v>#REF!</v>
      </c>
      <c r="DX164" t="e">
        <f>HLOOKUP(DX$2,Lances!$A$4:$RZ$154,$A164,0)</f>
        <v>#REF!</v>
      </c>
      <c r="DY164" t="e">
        <f>HLOOKUP(DY$2,Lances!$A$4:$RZ$154,$A164,0)</f>
        <v>#REF!</v>
      </c>
      <c r="DZ164" t="e">
        <f>HLOOKUP(DZ$2,Lances!$A$4:$RZ$154,$A164,0)</f>
        <v>#REF!</v>
      </c>
      <c r="EA164" t="e">
        <f>HLOOKUP(EA$2,Lances!$A$4:$RZ$154,$A164,0)</f>
        <v>#REF!</v>
      </c>
      <c r="EB164" t="e">
        <f>HLOOKUP(EB$2,Lances!$A$4:$RZ$154,$A164,0)</f>
        <v>#REF!</v>
      </c>
      <c r="EC164" t="e">
        <f>HLOOKUP(EC$2,Lances!$A$4:$RZ$154,$A164,0)</f>
        <v>#REF!</v>
      </c>
      <c r="ED164" t="e">
        <f>HLOOKUP(ED$2,Lances!$A$4:$RZ$154,$A164,0)</f>
        <v>#REF!</v>
      </c>
      <c r="EE164" t="e">
        <f>HLOOKUP(EE$2,Lances!$A$4:$RZ$154,$A164,0)</f>
        <v>#REF!</v>
      </c>
      <c r="EF164" t="e">
        <f>HLOOKUP(EF$2,Lances!$A$4:$RZ$154,$A164,0)</f>
        <v>#REF!</v>
      </c>
      <c r="EG164" t="e">
        <f>HLOOKUP(EG$2,Lances!$A$4:$RZ$154,$A164,0)</f>
        <v>#REF!</v>
      </c>
      <c r="EH164" t="e">
        <f>HLOOKUP(EH$2,Lances!$A$4:$RZ$154,$A164,0)</f>
        <v>#REF!</v>
      </c>
      <c r="EI164" t="e">
        <f>HLOOKUP(EI$2,Lances!$A$4:$RZ$154,$A164,0)</f>
        <v>#REF!</v>
      </c>
      <c r="EJ164" t="e">
        <f>HLOOKUP(EJ$2,Lances!$A$4:$RZ$154,$A164,0)</f>
        <v>#REF!</v>
      </c>
      <c r="EK164" t="e">
        <f>HLOOKUP(EK$2,Lances!$A$4:$RZ$154,$A164,0)</f>
        <v>#REF!</v>
      </c>
      <c r="EL164" t="e">
        <f>HLOOKUP(EL$2,Lances!$A$4:$RZ$154,$A164,0)</f>
        <v>#REF!</v>
      </c>
      <c r="EM164" t="e">
        <f>HLOOKUP(EM$2,Lances!$A$4:$RZ$154,$A164,0)</f>
        <v>#REF!</v>
      </c>
      <c r="EN164" t="e">
        <f>HLOOKUP(EN$2,Lances!$A$4:$RZ$154,$A164,0)</f>
        <v>#REF!</v>
      </c>
      <c r="EO164" t="e">
        <f>HLOOKUP(EO$2,Lances!$A$4:$RZ$154,$A164,0)</f>
        <v>#REF!</v>
      </c>
      <c r="EP164" t="e">
        <f>HLOOKUP(EP$2,Lances!$A$4:$RZ$154,$A164,0)</f>
        <v>#REF!</v>
      </c>
      <c r="EQ164" t="e">
        <f>HLOOKUP(EQ$2,Lances!$A$4:$RZ$154,$A164,0)</f>
        <v>#REF!</v>
      </c>
      <c r="ER164" t="e">
        <f>HLOOKUP(ER$2,Lances!$A$4:$RZ$154,$A164,0)</f>
        <v>#REF!</v>
      </c>
      <c r="ES164" t="e">
        <f>HLOOKUP(ES$2,Lances!$A$4:$RZ$154,$A164,0)</f>
        <v>#REF!</v>
      </c>
      <c r="ET164" t="e">
        <f>HLOOKUP(ET$2,Lances!$A$4:$RZ$154,$A164,0)</f>
        <v>#REF!</v>
      </c>
      <c r="EU164" t="e">
        <f>HLOOKUP(EU$2,Lances!$A$4:$RZ$154,$A164,0)</f>
        <v>#REF!</v>
      </c>
      <c r="EV164" t="e">
        <f>HLOOKUP(EV$2,Lances!$A$4:$RZ$154,$A164,0)</f>
        <v>#REF!</v>
      </c>
      <c r="EW164" t="e">
        <f>HLOOKUP(EW$2,Lances!$A$4:$RZ$154,$A164,0)</f>
        <v>#REF!</v>
      </c>
      <c r="EX164" t="e">
        <f>HLOOKUP(EX$2,Lances!$A$4:$RZ$154,$A164,0)</f>
        <v>#REF!</v>
      </c>
      <c r="EY164" t="e">
        <f>HLOOKUP(EY$2,Lances!$A$4:$RZ$154,$A164,0)</f>
        <v>#REF!</v>
      </c>
      <c r="EZ164" t="e">
        <f>HLOOKUP(EZ$2,Lances!$A$4:$RZ$154,$A164,0)</f>
        <v>#REF!</v>
      </c>
      <c r="FA164" t="e">
        <f>HLOOKUP(FA$2,Lances!$A$4:$RZ$154,$A164,0)</f>
        <v>#REF!</v>
      </c>
      <c r="FB164" t="e">
        <f>HLOOKUP(FB$2,Lances!$A$4:$RZ$154,$A164,0)</f>
        <v>#REF!</v>
      </c>
      <c r="FC164" t="e">
        <f>HLOOKUP(FC$2,Lances!$A$4:$RZ$154,$A164,0)</f>
        <v>#REF!</v>
      </c>
      <c r="FD164" t="e">
        <f>HLOOKUP(FD$2,Lances!$A$4:$RZ$154,$A164,0)</f>
        <v>#REF!</v>
      </c>
      <c r="FE164" t="e">
        <f>HLOOKUP(FE$2,Lances!$A$4:$RZ$154,$A164,0)</f>
        <v>#REF!</v>
      </c>
      <c r="FF164" t="e">
        <f>HLOOKUP(FF$2,Lances!$A$4:$RZ$154,$A164,0)</f>
        <v>#REF!</v>
      </c>
      <c r="FG164" t="e">
        <f>HLOOKUP(FG$2,Lances!$A$4:$RZ$154,$A164,0)</f>
        <v>#REF!</v>
      </c>
      <c r="FH164" t="e">
        <f>HLOOKUP(FH$2,Lances!$A$4:$RZ$154,$A164,0)</f>
        <v>#REF!</v>
      </c>
      <c r="FI164" t="e">
        <f>HLOOKUP(FI$2,Lances!$A$4:$RZ$154,$A164,0)</f>
        <v>#REF!</v>
      </c>
      <c r="FJ164" t="e">
        <f>HLOOKUP(FJ$2,Lances!$A$4:$RZ$154,$A164,0)</f>
        <v>#REF!</v>
      </c>
      <c r="FK164" t="e">
        <f>HLOOKUP(FK$2,Lances!$A$4:$RZ$154,$A164,0)</f>
        <v>#REF!</v>
      </c>
      <c r="FL164" t="e">
        <f>HLOOKUP(FL$2,Lances!$A$4:$RZ$154,$A164,0)</f>
        <v>#REF!</v>
      </c>
      <c r="FM164" t="e">
        <f>HLOOKUP(FM$2,Lances!$A$4:$RZ$154,$A164,0)</f>
        <v>#REF!</v>
      </c>
      <c r="FN164" t="e">
        <f>HLOOKUP(FN$2,Lances!$A$4:$RZ$154,$A164,0)</f>
        <v>#REF!</v>
      </c>
      <c r="FO164" t="e">
        <f>HLOOKUP(FO$2,Lances!$A$4:$RZ$154,$A164,0)</f>
        <v>#REF!</v>
      </c>
      <c r="FP164" t="e">
        <f>HLOOKUP(FP$2,Lances!$A$4:$RZ$154,$A164,0)</f>
        <v>#REF!</v>
      </c>
      <c r="FQ164" t="e">
        <f>HLOOKUP(FQ$2,Lances!$A$4:$RZ$154,$A164,0)</f>
        <v>#REF!</v>
      </c>
      <c r="FR164" t="e">
        <f>HLOOKUP(FR$2,Lances!$A$4:$RZ$154,$A164,0)</f>
        <v>#REF!</v>
      </c>
      <c r="FS164" t="e">
        <f>HLOOKUP(FS$2,Lances!$A$4:$RZ$154,$A164,0)</f>
        <v>#REF!</v>
      </c>
      <c r="FT164" t="e">
        <f>HLOOKUP(FT$2,Lances!$A$4:$RZ$154,$A164,0)</f>
        <v>#REF!</v>
      </c>
      <c r="FU164" t="e">
        <f>HLOOKUP(FU$2,Lances!$A$4:$RZ$154,$A164,0)</f>
        <v>#REF!</v>
      </c>
      <c r="FV164" t="e">
        <f>HLOOKUP(FV$2,Lances!$A$4:$RZ$154,$A164,0)</f>
        <v>#REF!</v>
      </c>
      <c r="FW164" t="e">
        <f>HLOOKUP(FW$2,Lances!$A$4:$RZ$154,$A164,0)</f>
        <v>#REF!</v>
      </c>
      <c r="FX164" t="e">
        <f>HLOOKUP(FX$2,Lances!$A$4:$RZ$154,$A164,0)</f>
        <v>#REF!</v>
      </c>
      <c r="FY164" t="e">
        <f>HLOOKUP(FY$2,Lances!$A$4:$RZ$154,$A164,0)</f>
        <v>#REF!</v>
      </c>
      <c r="FZ164" t="e">
        <f>HLOOKUP(FZ$2,Lances!$A$4:$RZ$154,$A164,0)</f>
        <v>#REF!</v>
      </c>
      <c r="GA164" t="e">
        <f>HLOOKUP(GA$2,Lances!$A$4:$RZ$154,$A164,0)</f>
        <v>#REF!</v>
      </c>
      <c r="GB164" t="e">
        <f>HLOOKUP(GB$2,Lances!$A$4:$RZ$154,$A164,0)</f>
        <v>#REF!</v>
      </c>
      <c r="GC164" t="e">
        <f>HLOOKUP(GC$2,Lances!$A$4:$RZ$154,$A164,0)</f>
        <v>#REF!</v>
      </c>
      <c r="GD164" t="e">
        <f>HLOOKUP(GD$2,Lances!$A$4:$RZ$154,$A164,0)</f>
        <v>#REF!</v>
      </c>
      <c r="GE164" t="e">
        <f>HLOOKUP(GE$2,Lances!$A$4:$RZ$154,$A164,0)</f>
        <v>#REF!</v>
      </c>
      <c r="GF164" t="e">
        <f>HLOOKUP(GF$2,Lances!$A$4:$RZ$154,$A164,0)</f>
        <v>#REF!</v>
      </c>
      <c r="GG164" t="e">
        <f>HLOOKUP(GG$2,Lances!$A$4:$RZ$154,$A164,0)</f>
        <v>#REF!</v>
      </c>
      <c r="GH164" t="e">
        <f>HLOOKUP(GH$2,Lances!$A$4:$RZ$154,$A164,0)</f>
        <v>#REF!</v>
      </c>
      <c r="GI164" t="e">
        <f>HLOOKUP(GI$2,Lances!$A$4:$RZ$154,$A164,0)</f>
        <v>#REF!</v>
      </c>
      <c r="GJ164" t="e">
        <f>HLOOKUP(GJ$2,Lances!$A$4:$RZ$154,$A164,0)</f>
        <v>#REF!</v>
      </c>
      <c r="GK164" t="e">
        <f>HLOOKUP(GK$2,Lances!$A$4:$RZ$154,$A164,0)</f>
        <v>#REF!</v>
      </c>
      <c r="GL164" t="e">
        <f>HLOOKUP(GL$2,Lances!$A$4:$RZ$154,$A164,0)</f>
        <v>#REF!</v>
      </c>
      <c r="GM164" t="e">
        <f>HLOOKUP(GM$2,Lances!$A$4:$RZ$154,$A164,0)</f>
        <v>#REF!</v>
      </c>
      <c r="GN164" t="e">
        <f>HLOOKUP(GN$2,Lances!$A$4:$RZ$154,$A164,0)</f>
        <v>#REF!</v>
      </c>
      <c r="GO164" t="e">
        <f>HLOOKUP(GO$2,Lances!$A$4:$RZ$154,$A164,0)</f>
        <v>#REF!</v>
      </c>
      <c r="GP164" t="e">
        <f>HLOOKUP(GP$2,Lances!$A$4:$RZ$154,$A164,0)</f>
        <v>#REF!</v>
      </c>
      <c r="GQ164" t="e">
        <f>HLOOKUP(GQ$2,Lances!$A$4:$RZ$154,$A164,0)</f>
        <v>#REF!</v>
      </c>
      <c r="GR164" t="e">
        <f>HLOOKUP(GR$2,Lances!$A$4:$RZ$154,$A164,0)</f>
        <v>#REF!</v>
      </c>
      <c r="GS164" t="e">
        <f>HLOOKUP(GS$2,Lances!$A$4:$RZ$154,$A164,0)</f>
        <v>#REF!</v>
      </c>
      <c r="GT164" t="e">
        <f>HLOOKUP(GT$2,Lances!$A$4:$RZ$154,$A164,0)</f>
        <v>#REF!</v>
      </c>
      <c r="GU164" t="e">
        <f>HLOOKUP(GU$2,Lances!$A$4:$RZ$154,$A164,0)</f>
        <v>#N/A</v>
      </c>
      <c r="GV164" t="e">
        <f>HLOOKUP(GV$2,Lances!$A$4:$RZ$154,$A164,0)</f>
        <v>#N/A</v>
      </c>
      <c r="GW164" t="e">
        <f>HLOOKUP(GW$2,Lances!$A$4:$RZ$154,$A164,0)</f>
        <v>#N/A</v>
      </c>
      <c r="GX164" t="e">
        <f>HLOOKUP(GX$2,Lances!$A$4:$RZ$154,$A164,0)</f>
        <v>#N/A</v>
      </c>
      <c r="GY164" t="e">
        <f>HLOOKUP(GY$2,Lances!$A$4:$RZ$154,$A164,0)</f>
        <v>#N/A</v>
      </c>
      <c r="GZ164" t="e">
        <f>HLOOKUP(GZ$2,Lances!$A$4:$RZ$154,$A164,0)</f>
        <v>#N/A</v>
      </c>
      <c r="HA164" t="e">
        <f>HLOOKUP(HA$2,Lances!$A$4:$RZ$154,$A164,0)</f>
        <v>#N/A</v>
      </c>
      <c r="HB164" t="e">
        <f>HLOOKUP(HB$2,Lances!$A$4:$RZ$154,$A164,0)</f>
        <v>#N/A</v>
      </c>
      <c r="HC164" t="e">
        <f>HLOOKUP(HC$2,Lances!$A$4:$RZ$154,$A164,0)</f>
        <v>#N/A</v>
      </c>
      <c r="HD164" t="e">
        <f>HLOOKUP(HD$2,Lances!$A$4:$RZ$154,$A164,0)</f>
        <v>#N/A</v>
      </c>
      <c r="HE164" t="e">
        <f>HLOOKUP(HE$2,Lances!$A$4:$RZ$154,$A164,0)</f>
        <v>#N/A</v>
      </c>
      <c r="HF164" t="e">
        <f>HLOOKUP(HF$2,Lances!$A$4:$RZ$154,$A164,0)</f>
        <v>#N/A</v>
      </c>
      <c r="HG164" t="e">
        <f>HLOOKUP(HG$2,Lances!$A$4:$RZ$154,$A164,0)</f>
        <v>#N/A</v>
      </c>
      <c r="HH164" t="e">
        <f>HLOOKUP(HH$2,Lances!$A$4:$RZ$154,$A164,0)</f>
        <v>#N/A</v>
      </c>
      <c r="HI164" t="e">
        <f>HLOOKUP(HI$2,Lances!$A$4:$RZ$154,$A164,0)</f>
        <v>#N/A</v>
      </c>
      <c r="HJ164" t="e">
        <f>HLOOKUP(HJ$2,Lances!$A$4:$RZ$154,$A164,0)</f>
        <v>#N/A</v>
      </c>
      <c r="HK164" t="e">
        <f>HLOOKUP(HK$2,Lances!$A$4:$RZ$154,$A164,0)</f>
        <v>#N/A</v>
      </c>
      <c r="HL164" t="e">
        <f>HLOOKUP(HL$2,Lances!$A$4:$RZ$154,$A164,0)</f>
        <v>#N/A</v>
      </c>
      <c r="HM164" t="e">
        <f>HLOOKUP(HM$2,Lances!$A$4:$RZ$154,$A164,0)</f>
        <v>#N/A</v>
      </c>
      <c r="HN164" t="e">
        <f>HLOOKUP(HN$2,Lances!$A$4:$RZ$154,$A164,0)</f>
        <v>#N/A</v>
      </c>
      <c r="HO164" t="e">
        <f>HLOOKUP(HO$2,Lances!$A$4:$RZ$154,$A164,0)</f>
        <v>#N/A</v>
      </c>
      <c r="HP164" t="e">
        <f>HLOOKUP(HP$2,Lances!$A$4:$RZ$154,$A164,0)</f>
        <v>#N/A</v>
      </c>
      <c r="HQ164" t="e">
        <f>HLOOKUP(HQ$2,Lances!$A$4:$RZ$154,$A164,0)</f>
        <v>#N/A</v>
      </c>
      <c r="HR164" t="e">
        <f>HLOOKUP(HR$2,Lances!$A$4:$RZ$154,$A164,0)</f>
        <v>#N/A</v>
      </c>
      <c r="HS164" t="e">
        <f>HLOOKUP(HS$2,Lances!$A$4:$RZ$154,$A164,0)</f>
        <v>#N/A</v>
      </c>
      <c r="HT164" t="e">
        <f>HLOOKUP(HT$2,Lances!$A$4:$RZ$154,$A164,0)</f>
        <v>#N/A</v>
      </c>
      <c r="HU164" t="e">
        <f>HLOOKUP(HU$2,Lances!$A$4:$RZ$154,$A164,0)</f>
        <v>#N/A</v>
      </c>
      <c r="HV164" t="e">
        <f>HLOOKUP(HV$2,Lances!$A$4:$RZ$154,$A164,0)</f>
        <v>#N/A</v>
      </c>
      <c r="HW164" t="e">
        <f>HLOOKUP(HW$2,Lances!$A$4:$RZ$154,$A164,0)</f>
        <v>#N/A</v>
      </c>
      <c r="HX164" t="e">
        <f>HLOOKUP(HX$2,Lances!$A$4:$RZ$154,$A164,0)</f>
        <v>#N/A</v>
      </c>
      <c r="HY164" t="e">
        <f>HLOOKUP(HY$2,Lances!$A$4:$RZ$154,$A164,0)</f>
        <v>#N/A</v>
      </c>
      <c r="HZ164" t="e">
        <f>HLOOKUP(HZ$2,Lances!$A$4:$RZ$154,$A164,0)</f>
        <v>#N/A</v>
      </c>
      <c r="IA164" t="e">
        <f>HLOOKUP(IA$2,Lances!$A$4:$RZ$154,$A164,0)</f>
        <v>#N/A</v>
      </c>
      <c r="IB164" t="e">
        <f>HLOOKUP(IB$2,Lances!$A$4:$RZ$154,$A164,0)</f>
        <v>#N/A</v>
      </c>
      <c r="IC164" t="e">
        <f>HLOOKUP(IC$2,Lances!$A$4:$RZ$154,$A164,0)</f>
        <v>#N/A</v>
      </c>
      <c r="ID164" t="e">
        <f>HLOOKUP(ID$2,Lances!$A$4:$RZ$154,$A164,0)</f>
        <v>#N/A</v>
      </c>
      <c r="IE164" t="e">
        <f>HLOOKUP(IE$2,Lances!$A$4:$RZ$154,$A164,0)</f>
        <v>#N/A</v>
      </c>
      <c r="IF164" t="e">
        <f>HLOOKUP(IF$2,Lances!$A$4:$RZ$154,$A164,0)</f>
        <v>#N/A</v>
      </c>
      <c r="IG164" t="e">
        <f>HLOOKUP(IG$2,Lances!$A$4:$RZ$154,$A164,0)</f>
        <v>#N/A</v>
      </c>
      <c r="IH164" t="e">
        <f>HLOOKUP(IH$2,Lances!$A$4:$RZ$154,$A164,0)</f>
        <v>#N/A</v>
      </c>
      <c r="II164" t="e">
        <f>HLOOKUP(II$2,Lances!$A$4:$RZ$154,$A164,0)</f>
        <v>#N/A</v>
      </c>
      <c r="IJ164" t="e">
        <f>HLOOKUP(IJ$2,Lances!$A$4:$RZ$154,$A164,0)</f>
        <v>#N/A</v>
      </c>
      <c r="IK164" t="e">
        <f>HLOOKUP(IK$2,Lances!$A$4:$RZ$154,$A164,0)</f>
        <v>#N/A</v>
      </c>
      <c r="IL164" t="e">
        <f>HLOOKUP(IL$2,Lances!$A$4:$RZ$154,$A164,0)</f>
        <v>#N/A</v>
      </c>
      <c r="IM164" t="e">
        <f>HLOOKUP(IM$2,Lances!$A$4:$RZ$154,$A164,0)</f>
        <v>#N/A</v>
      </c>
      <c r="IN164" t="e">
        <f>HLOOKUP(IN$2,Lances!$A$4:$RZ$154,$A164,0)</f>
        <v>#N/A</v>
      </c>
      <c r="IO164" t="e">
        <f>HLOOKUP(IO$2,Lances!$A$4:$RZ$154,$A164,0)</f>
        <v>#N/A</v>
      </c>
      <c r="IP164" t="e">
        <f>HLOOKUP(IP$2,Lances!$A$4:$RZ$154,$A164,0)</f>
        <v>#N/A</v>
      </c>
      <c r="IQ164" t="e">
        <f>HLOOKUP(IQ$2,Lances!$A$4:$RZ$154,$A164,0)</f>
        <v>#N/A</v>
      </c>
      <c r="IR164" t="e">
        <f>HLOOKUP(IR$2,Lances!$A$4:$RZ$154,$A164,0)</f>
        <v>#N/A</v>
      </c>
      <c r="IS164" t="e">
        <f>HLOOKUP(IS$2,Lances!$A$4:$RZ$154,$A164,0)</f>
        <v>#N/A</v>
      </c>
      <c r="IT164" t="e">
        <f>HLOOKUP(IT$2,Lances!$A$4:$RZ$154,$A164,0)</f>
        <v>#N/A</v>
      </c>
      <c r="IU164" t="e">
        <f>HLOOKUP(IU$2,Lances!$A$4:$RZ$154,$A164,0)</f>
        <v>#N/A</v>
      </c>
      <c r="IV164" t="e">
        <f>HLOOKUP(IV$2,Lances!$A$4:$RZ$154,$A164,0)</f>
        <v>#N/A</v>
      </c>
      <c r="IW164" t="e">
        <f>HLOOKUP(IW$2,Lances!$A$4:$RZ$154,$A164,0)</f>
        <v>#N/A</v>
      </c>
      <c r="IX164" t="e">
        <f>HLOOKUP(IX$2,Lances!$A$4:$RZ$154,$A164,0)</f>
        <v>#N/A</v>
      </c>
      <c r="IY164" t="e">
        <f>HLOOKUP(IY$2,Lances!$A$4:$RZ$154,$A164,0)</f>
        <v>#N/A</v>
      </c>
      <c r="IZ164" t="e">
        <f>HLOOKUP(IZ$2,Lances!$A$4:$RZ$154,$A164,0)</f>
        <v>#N/A</v>
      </c>
      <c r="JA164" t="e">
        <f>HLOOKUP(JA$2,Lances!$A$4:$RZ$154,$A164,0)</f>
        <v>#N/A</v>
      </c>
      <c r="JB164" t="e">
        <f>HLOOKUP(JB$2,Lances!$A$4:$RZ$154,$A164,0)</f>
        <v>#N/A</v>
      </c>
      <c r="JC164" t="e">
        <f>HLOOKUP(JC$2,Lances!$A$4:$RZ$154,$A164,0)</f>
        <v>#N/A</v>
      </c>
      <c r="JD164" t="e">
        <f>HLOOKUP(JD$2,Lances!$A$4:$RZ$154,$A164,0)</f>
        <v>#N/A</v>
      </c>
      <c r="JE164" t="e">
        <f>HLOOKUP(JE$2,Lances!$A$4:$RZ$154,$A164,0)</f>
        <v>#N/A</v>
      </c>
      <c r="JF164" t="e">
        <f>HLOOKUP(JF$2,Lances!$A$4:$RZ$154,$A164,0)</f>
        <v>#N/A</v>
      </c>
      <c r="JG164" t="e">
        <f>HLOOKUP(JG$2,Lances!$A$4:$RZ$154,$A164,0)</f>
        <v>#N/A</v>
      </c>
      <c r="JH164" t="e">
        <f>HLOOKUP(JH$2,Lances!$A$4:$RZ$154,$A164,0)</f>
        <v>#N/A</v>
      </c>
      <c r="JI164" t="e">
        <f>HLOOKUP(JI$2,Lances!$A$4:$RZ$154,$A164,0)</f>
        <v>#N/A</v>
      </c>
      <c r="JJ164" t="e">
        <f>HLOOKUP(JJ$2,Lances!$A$4:$RZ$154,$A164,0)</f>
        <v>#N/A</v>
      </c>
      <c r="JK164" t="e">
        <f>HLOOKUP(JK$2,Lances!$A$4:$RZ$154,$A164,0)</f>
        <v>#N/A</v>
      </c>
      <c r="JL164" t="e">
        <f>HLOOKUP(JL$2,Lances!$A$4:$RZ$154,$A164,0)</f>
        <v>#N/A</v>
      </c>
      <c r="JM164" t="e">
        <f>HLOOKUP(JM$2,Lances!$A$4:$RZ$154,$A164,0)</f>
        <v>#N/A</v>
      </c>
      <c r="JN164" t="e">
        <f>HLOOKUP(JN$2,Lances!$A$4:$RZ$154,$A164,0)</f>
        <v>#N/A</v>
      </c>
      <c r="JO164" t="e">
        <f>HLOOKUP(JO$2,Lances!$A$4:$RZ$154,$A164,0)</f>
        <v>#N/A</v>
      </c>
      <c r="JP164" t="e">
        <f>HLOOKUP(JP$2,Lances!$A$4:$RZ$154,$A164,0)</f>
        <v>#N/A</v>
      </c>
      <c r="JQ164" t="e">
        <f>HLOOKUP(JQ$2,Lances!$A$4:$RZ$154,$A164,0)</f>
        <v>#N/A</v>
      </c>
      <c r="JR164" t="e">
        <f>HLOOKUP(JR$2,Lances!$A$4:$RZ$154,$A164,0)</f>
        <v>#N/A</v>
      </c>
      <c r="JS164" t="e">
        <f>HLOOKUP(JS$2,Lances!$A$4:$RZ$154,$A164,0)</f>
        <v>#N/A</v>
      </c>
      <c r="JT164" t="e">
        <f>HLOOKUP(JT$2,Lances!$A$4:$RZ$154,$A164,0)</f>
        <v>#N/A</v>
      </c>
      <c r="JU164" t="e">
        <f>HLOOKUP(JU$2,Lances!$A$4:$RZ$154,$A164,0)</f>
        <v>#N/A</v>
      </c>
      <c r="JV164" t="e">
        <f>HLOOKUP(JV$2,Lances!$A$4:$RZ$154,$A164,0)</f>
        <v>#N/A</v>
      </c>
      <c r="JW164" t="e">
        <f>HLOOKUP(JW$2,Lances!$A$4:$RZ$154,$A164,0)</f>
        <v>#N/A</v>
      </c>
      <c r="JX164" t="e">
        <f>HLOOKUP(JX$2,Lances!$A$4:$RZ$154,$A164,0)</f>
        <v>#N/A</v>
      </c>
      <c r="JY164" t="e">
        <f>HLOOKUP(JY$2,Lances!$A$4:$RZ$154,$A164,0)</f>
        <v>#N/A</v>
      </c>
      <c r="JZ164" t="e">
        <f>HLOOKUP(JZ$2,Lances!$A$4:$RZ$154,$A164,0)</f>
        <v>#N/A</v>
      </c>
      <c r="KA164" t="e">
        <f>HLOOKUP(KA$2,Lances!$A$4:$RZ$154,$A164,0)</f>
        <v>#N/A</v>
      </c>
      <c r="KB164" t="e">
        <f>HLOOKUP(KB$2,Lances!$A$4:$RZ$154,$A164,0)</f>
        <v>#N/A</v>
      </c>
      <c r="KC164" t="e">
        <f>HLOOKUP(KC$2,Lances!$A$4:$RZ$154,$A164,0)</f>
        <v>#N/A</v>
      </c>
      <c r="KD164" t="e">
        <f>HLOOKUP(KD$2,Lances!$A$4:$RZ$154,$A164,0)</f>
        <v>#N/A</v>
      </c>
      <c r="KE164" t="e">
        <f>HLOOKUP(KE$2,Lances!$A$4:$RZ$154,$A164,0)</f>
        <v>#N/A</v>
      </c>
      <c r="KF164" t="e">
        <f>HLOOKUP(KF$2,Lances!$A$4:$RZ$154,$A164,0)</f>
        <v>#N/A</v>
      </c>
      <c r="KG164" t="e">
        <f>HLOOKUP(KG$2,Lances!$A$4:$RZ$154,$A164,0)</f>
        <v>#N/A</v>
      </c>
      <c r="KH164" t="e">
        <f>HLOOKUP(KH$2,Lances!$A$4:$RZ$154,$A164,0)</f>
        <v>#N/A</v>
      </c>
      <c r="KI164" t="e">
        <f>HLOOKUP(KI$2,Lances!$A$4:$RZ$154,$A164,0)</f>
        <v>#N/A</v>
      </c>
      <c r="KJ164" t="e">
        <f>HLOOKUP(KJ$2,Lances!$A$4:$RZ$154,$A164,0)</f>
        <v>#N/A</v>
      </c>
      <c r="KK164" t="e">
        <f>HLOOKUP(KK$2,Lances!$A$4:$RZ$154,$A164,0)</f>
        <v>#N/A</v>
      </c>
      <c r="KL164" t="e">
        <f>HLOOKUP(KL$2,Lances!$A$4:$RZ$154,$A164,0)</f>
        <v>#N/A</v>
      </c>
      <c r="KM164" t="e">
        <f>HLOOKUP(KM$2,Lances!$A$4:$RZ$154,$A164,0)</f>
        <v>#N/A</v>
      </c>
      <c r="KN164" t="e">
        <f>HLOOKUP(KN$2,Lances!$A$4:$RZ$154,$A164,0)</f>
        <v>#N/A</v>
      </c>
      <c r="KO164" t="e">
        <f>HLOOKUP(KO$2,Lances!$A$4:$RZ$154,$A164,0)</f>
        <v>#N/A</v>
      </c>
      <c r="KP164" t="e">
        <f>HLOOKUP(KP$2,Lances!$A$4:$RZ$154,$A164,0)</f>
        <v>#N/A</v>
      </c>
      <c r="KQ164" t="e">
        <f>HLOOKUP(KQ$2,Lances!$A$4:$RZ$154,$A164,0)</f>
        <v>#N/A</v>
      </c>
      <c r="KR164" t="e">
        <f>HLOOKUP(KR$2,Lances!$A$4:$RZ$154,$A164,0)</f>
        <v>#N/A</v>
      </c>
      <c r="KS164" t="e">
        <f>HLOOKUP(KS$2,Lances!$A$4:$RZ$154,$A164,0)</f>
        <v>#N/A</v>
      </c>
      <c r="KT164" t="e">
        <f>HLOOKUP(KT$2,Lances!$A$4:$RZ$154,$A164,0)</f>
        <v>#N/A</v>
      </c>
      <c r="KU164" t="e">
        <f>HLOOKUP(KU$2,Lances!$A$4:$RZ$154,$A164,0)</f>
        <v>#N/A</v>
      </c>
      <c r="KV164" t="e">
        <f>HLOOKUP(KV$2,Lances!$A$4:$RZ$154,$A164,0)</f>
        <v>#N/A</v>
      </c>
      <c r="KW164" t="e">
        <f>HLOOKUP(KW$2,Lances!$A$4:$RZ$154,$A164,0)</f>
        <v>#N/A</v>
      </c>
      <c r="KX164" t="e">
        <f>HLOOKUP(KX$2,Lances!$A$4:$RZ$154,$A164,0)</f>
        <v>#N/A</v>
      </c>
      <c r="KY164" t="e">
        <f>HLOOKUP(KY$2,Lances!$A$4:$RZ$154,$A164,0)</f>
        <v>#N/A</v>
      </c>
      <c r="KZ164" t="e">
        <f>HLOOKUP(KZ$2,Lances!$A$4:$RZ$154,$A164,0)</f>
        <v>#N/A</v>
      </c>
      <c r="LA164" t="e">
        <f>HLOOKUP(LA$2,Lances!$A$4:$RZ$154,$A164,0)</f>
        <v>#N/A</v>
      </c>
      <c r="LB164" t="e">
        <f>HLOOKUP(LB$2,Lances!$A$4:$RZ$154,$A164,0)</f>
        <v>#N/A</v>
      </c>
      <c r="LC164" t="e">
        <f>HLOOKUP(LC$2,Lances!$A$4:$RZ$154,$A164,0)</f>
        <v>#N/A</v>
      </c>
      <c r="LD164" t="e">
        <f>HLOOKUP(LD$2,Lances!$A$4:$RZ$154,$A164,0)</f>
        <v>#N/A</v>
      </c>
      <c r="LE164" t="e">
        <f>HLOOKUP(LE$2,Lances!$A$4:$RZ$154,$A164,0)</f>
        <v>#N/A</v>
      </c>
      <c r="LF164" t="e">
        <f>HLOOKUP(LF$2,Lances!$A$4:$RZ$154,$A164,0)</f>
        <v>#N/A</v>
      </c>
      <c r="LG164" t="e">
        <f>HLOOKUP(LG$2,Lances!$A$4:$RZ$154,$A164,0)</f>
        <v>#N/A</v>
      </c>
      <c r="LH164" t="e">
        <f>HLOOKUP(LH$2,Lances!$A$4:$RZ$154,$A164,0)</f>
        <v>#N/A</v>
      </c>
      <c r="LI164" t="e">
        <f>HLOOKUP(LI$2,Lances!$A$4:$RZ$154,$A164,0)</f>
        <v>#N/A</v>
      </c>
      <c r="LJ164" t="e">
        <f>HLOOKUP(LJ$2,Lances!$A$4:$RZ$154,$A164,0)</f>
        <v>#N/A</v>
      </c>
      <c r="LK164" t="e">
        <f>HLOOKUP(LK$2,Lances!$A$4:$RZ$154,$A164,0)</f>
        <v>#N/A</v>
      </c>
      <c r="LL164" t="e">
        <f>HLOOKUP(LL$2,Lances!$A$4:$RZ$154,$A164,0)</f>
        <v>#N/A</v>
      </c>
      <c r="LM164" t="e">
        <f>HLOOKUP(LM$2,Lances!$A$4:$RZ$154,$A164,0)</f>
        <v>#N/A</v>
      </c>
      <c r="LN164" t="e">
        <f>HLOOKUP(LN$2,Lances!$A$4:$RZ$154,$A164,0)</f>
        <v>#N/A</v>
      </c>
      <c r="LO164" t="e">
        <f>HLOOKUP(LO$2,Lances!$A$4:$RZ$154,$A164,0)</f>
        <v>#N/A</v>
      </c>
      <c r="LP164" t="e">
        <f>HLOOKUP(LP$2,Lances!$A$4:$RZ$154,$A164,0)</f>
        <v>#N/A</v>
      </c>
      <c r="LQ164" t="e">
        <f>HLOOKUP(LQ$2,Lances!$A$4:$RZ$154,$A164,0)</f>
        <v>#N/A</v>
      </c>
      <c r="LR164" t="e">
        <f>HLOOKUP(LR$2,Lances!$A$4:$RZ$154,$A164,0)</f>
        <v>#N/A</v>
      </c>
      <c r="LS164" t="e">
        <f>HLOOKUP(LS$2,Lances!$A$4:$RZ$154,$A164,0)</f>
        <v>#N/A</v>
      </c>
      <c r="LT164" t="e">
        <f>HLOOKUP(LT$2,Lances!$A$4:$RZ$154,$A164,0)</f>
        <v>#N/A</v>
      </c>
      <c r="LU164" t="e">
        <f>HLOOKUP(LU$2,Lances!$A$4:$RZ$154,$A164,0)</f>
        <v>#N/A</v>
      </c>
      <c r="LV164" t="e">
        <f>HLOOKUP(LV$2,Lances!$A$4:$RZ$154,$A164,0)</f>
        <v>#N/A</v>
      </c>
      <c r="LW164" t="e">
        <f>HLOOKUP(LW$2,Lances!$A$4:$RZ$154,$A164,0)</f>
        <v>#N/A</v>
      </c>
      <c r="LX164" t="e">
        <f>HLOOKUP(LX$2,Lances!$A$4:$RZ$154,$A164,0)</f>
        <v>#N/A</v>
      </c>
      <c r="LY164" t="e">
        <f>HLOOKUP(LY$2,Lances!$A$4:$RZ$154,$A164,0)</f>
        <v>#N/A</v>
      </c>
      <c r="LZ164" t="e">
        <f>HLOOKUP(LZ$2,Lances!$A$4:$RZ$154,$A164,0)</f>
        <v>#N/A</v>
      </c>
      <c r="MA164" t="e">
        <f>HLOOKUP(MA$2,Lances!$A$4:$RZ$154,$A164,0)</f>
        <v>#N/A</v>
      </c>
      <c r="MB164" t="e">
        <f>HLOOKUP(MB$2,Lances!$A$4:$RZ$154,$A164,0)</f>
        <v>#N/A</v>
      </c>
      <c r="MC164" t="e">
        <f>HLOOKUP(MC$2,Lances!$A$4:$RZ$154,$A164,0)</f>
        <v>#N/A</v>
      </c>
      <c r="MD164" t="e">
        <f>HLOOKUP(MD$2,Lances!$A$4:$RZ$154,$A164,0)</f>
        <v>#N/A</v>
      </c>
      <c r="ME164" t="e">
        <f>HLOOKUP(ME$2,Lances!$A$4:$RZ$154,$A164,0)</f>
        <v>#N/A</v>
      </c>
      <c r="MF164" t="e">
        <f>HLOOKUP(MF$2,Lances!$A$4:$RZ$154,$A164,0)</f>
        <v>#N/A</v>
      </c>
      <c r="MG164" t="e">
        <f>HLOOKUP(MG$2,Lances!$A$4:$RZ$154,$A164,0)</f>
        <v>#N/A</v>
      </c>
      <c r="MH164" t="e">
        <f>HLOOKUP(MH$2,Lances!$A$4:$RZ$154,$A164,0)</f>
        <v>#N/A</v>
      </c>
      <c r="MI164" t="e">
        <f>HLOOKUP(MI$2,Lances!$A$4:$RZ$154,$A164,0)</f>
        <v>#N/A</v>
      </c>
      <c r="MJ164" t="e">
        <f>HLOOKUP(MJ$2,Lances!$A$4:$RZ$154,$A164,0)</f>
        <v>#N/A</v>
      </c>
      <c r="MK164" t="e">
        <f>HLOOKUP(MK$2,Lances!$A$4:$RZ$154,$A164,0)</f>
        <v>#N/A</v>
      </c>
      <c r="ML164" t="e">
        <f>HLOOKUP(ML$2,Lances!$A$4:$RZ$154,$A164,0)</f>
        <v>#N/A</v>
      </c>
      <c r="MM164" t="e">
        <f>HLOOKUP(MM$2,Lances!$A$4:$RZ$154,$A164,0)</f>
        <v>#N/A</v>
      </c>
      <c r="MN164" t="e">
        <f>HLOOKUP(MN$2,Lances!$A$4:$RZ$154,$A164,0)</f>
        <v>#N/A</v>
      </c>
      <c r="MO164" t="e">
        <f>HLOOKUP(MO$2,Lances!$A$4:$RZ$154,$A164,0)</f>
        <v>#N/A</v>
      </c>
      <c r="MP164" t="e">
        <f>HLOOKUP(MP$2,Lances!$A$4:$RZ$154,$A164,0)</f>
        <v>#N/A</v>
      </c>
      <c r="MQ164" t="e">
        <f>HLOOKUP(MQ$2,Lances!$A$4:$RZ$154,$A164,0)</f>
        <v>#N/A</v>
      </c>
      <c r="MR164" t="e">
        <f>HLOOKUP(MR$2,Lances!$A$4:$RZ$154,$A164,0)</f>
        <v>#N/A</v>
      </c>
      <c r="MS164" t="e">
        <f>HLOOKUP(MS$2,Lances!$A$4:$RZ$154,$A164,0)</f>
        <v>#N/A</v>
      </c>
      <c r="MT164" t="e">
        <f>HLOOKUP(MT$2,Lances!$A$4:$RZ$154,$A164,0)</f>
        <v>#N/A</v>
      </c>
      <c r="MU164" t="e">
        <f>HLOOKUP(MU$2,Lances!$A$4:$RZ$154,$A164,0)</f>
        <v>#N/A</v>
      </c>
      <c r="MV164" t="e">
        <f>HLOOKUP(MV$2,Lances!$A$4:$RZ$154,$A164,0)</f>
        <v>#N/A</v>
      </c>
      <c r="MW164" t="e">
        <f>HLOOKUP(MW$2,Lances!$A$4:$RZ$154,$A164,0)</f>
        <v>#N/A</v>
      </c>
      <c r="MX164" t="e">
        <f>HLOOKUP(MX$2,Lances!$A$4:$RZ$154,$A164,0)</f>
        <v>#N/A</v>
      </c>
      <c r="MY164" t="e">
        <f>HLOOKUP(MY$2,Lances!$A$4:$RZ$154,$A164,0)</f>
        <v>#N/A</v>
      </c>
      <c r="MZ164" t="e">
        <f>HLOOKUP(MZ$2,Lances!$A$4:$RZ$154,$A164,0)</f>
        <v>#N/A</v>
      </c>
      <c r="NA164" t="e">
        <f>HLOOKUP(NA$2,Lances!$A$4:$RZ$154,$A164,0)</f>
        <v>#N/A</v>
      </c>
      <c r="NB164" t="e">
        <f>HLOOKUP(NB$2,Lances!$A$4:$RZ$154,$A164,0)</f>
        <v>#N/A</v>
      </c>
      <c r="NC164" t="e">
        <f>HLOOKUP(NC$2,Lances!$A$4:$RZ$154,$A164,0)</f>
        <v>#N/A</v>
      </c>
      <c r="ND164" t="e">
        <f>HLOOKUP(ND$2,Lances!$A$4:$RZ$154,$A164,0)</f>
        <v>#N/A</v>
      </c>
      <c r="NE164" t="e">
        <f>HLOOKUP(NE$2,Lances!$A$4:$RZ$154,$A164,0)</f>
        <v>#N/A</v>
      </c>
      <c r="NF164" t="e">
        <f>HLOOKUP(NF$2,Lances!$A$4:$RZ$154,$A164,0)</f>
        <v>#N/A</v>
      </c>
      <c r="NG164" t="e">
        <f>HLOOKUP(NG$2,Lances!$A$4:$RZ$154,$A164,0)</f>
        <v>#N/A</v>
      </c>
      <c r="NH164" t="e">
        <f>HLOOKUP(NH$2,Lances!$A$4:$RZ$154,$A164,0)</f>
        <v>#N/A</v>
      </c>
      <c r="NI164" t="e">
        <f>HLOOKUP(NI$2,Lances!$A$4:$RZ$154,$A164,0)</f>
        <v>#N/A</v>
      </c>
      <c r="NJ164" t="e">
        <f>HLOOKUP(NJ$2,Lances!$A$4:$RZ$154,$A164,0)</f>
        <v>#N/A</v>
      </c>
      <c r="NK164" t="e">
        <f>HLOOKUP(NK$2,Lances!$A$4:$RZ$154,$A164,0)</f>
        <v>#N/A</v>
      </c>
      <c r="NL164" t="e">
        <f>HLOOKUP(NL$2,Lances!$A$4:$RZ$154,$A164,0)</f>
        <v>#N/A</v>
      </c>
      <c r="NM164" t="e">
        <f>HLOOKUP(NM$2,Lances!$A$4:$RZ$154,$A164,0)</f>
        <v>#N/A</v>
      </c>
      <c r="NN164" t="e">
        <f>HLOOKUP(NN$2,Lances!$A$4:$RZ$154,$A164,0)</f>
        <v>#N/A</v>
      </c>
      <c r="NO164" t="e">
        <f>HLOOKUP(NO$2,Lances!$A$4:$RZ$154,$A164,0)</f>
        <v>#N/A</v>
      </c>
      <c r="NP164" t="e">
        <f>HLOOKUP(NP$2,Lances!$A$4:$RZ$154,$A164,0)</f>
        <v>#N/A</v>
      </c>
      <c r="NQ164" t="e">
        <f>HLOOKUP(NQ$2,Lances!$A$4:$RZ$154,$A164,0)</f>
        <v>#N/A</v>
      </c>
      <c r="NR164" t="e">
        <f>HLOOKUP(NR$2,Lances!$A$4:$RZ$154,$A164,0)</f>
        <v>#N/A</v>
      </c>
      <c r="NS164" t="e">
        <f>HLOOKUP(NS$2,Lances!$A$4:$RZ$154,$A164,0)</f>
        <v>#N/A</v>
      </c>
      <c r="NT164" t="e">
        <f>HLOOKUP(NT$2,Lances!$A$4:$RZ$154,$A164,0)</f>
        <v>#N/A</v>
      </c>
      <c r="NU164" t="e">
        <f>HLOOKUP(NU$2,Lances!$A$4:$RZ$154,$A164,0)</f>
        <v>#N/A</v>
      </c>
      <c r="NV164" t="e">
        <f>HLOOKUP(NV$2,Lances!$A$4:$RZ$154,$A164,0)</f>
        <v>#N/A</v>
      </c>
      <c r="NW164" t="e">
        <f>HLOOKUP(NW$2,Lances!$A$4:$RZ$154,$A164,0)</f>
        <v>#N/A</v>
      </c>
      <c r="NX164" t="e">
        <f>HLOOKUP(NX$2,Lances!$A$4:$RZ$154,$A164,0)</f>
        <v>#N/A</v>
      </c>
      <c r="NY164" t="e">
        <f>HLOOKUP(NY$2,Lances!$A$4:$RZ$154,$A164,0)</f>
        <v>#N/A</v>
      </c>
      <c r="NZ164" t="e">
        <f>HLOOKUP(NZ$2,Lances!$A$4:$RZ$154,$A164,0)</f>
        <v>#N/A</v>
      </c>
      <c r="OA164" t="e">
        <f>HLOOKUP(OA$2,Lances!$A$4:$RZ$154,$A164,0)</f>
        <v>#N/A</v>
      </c>
      <c r="OB164" t="e">
        <f>HLOOKUP(OB$2,Lances!$A$4:$RZ$154,$A164,0)</f>
        <v>#N/A</v>
      </c>
      <c r="OC164" t="e">
        <f>HLOOKUP(OC$2,Lances!$A$4:$RZ$154,$A164,0)</f>
        <v>#N/A</v>
      </c>
      <c r="OD164" t="e">
        <f>HLOOKUP(OD$2,Lances!$A$4:$RZ$154,$A164,0)</f>
        <v>#N/A</v>
      </c>
      <c r="OE164" t="e">
        <f>HLOOKUP(OE$2,Lances!$A$4:$RZ$154,$A164,0)</f>
        <v>#N/A</v>
      </c>
      <c r="OF164" t="e">
        <f>HLOOKUP(OF$2,Lances!$A$4:$RZ$154,$A164,0)</f>
        <v>#N/A</v>
      </c>
      <c r="OG164" t="e">
        <f>HLOOKUP(OG$2,Lances!$A$4:$RZ$154,$A164,0)</f>
        <v>#N/A</v>
      </c>
      <c r="OH164" t="e">
        <f>HLOOKUP(OH$2,Lances!$A$4:$RZ$154,$A164,0)</f>
        <v>#N/A</v>
      </c>
      <c r="OI164" t="e">
        <f>HLOOKUP(OI$2,Lances!$A$4:$RZ$154,$A164,0)</f>
        <v>#N/A</v>
      </c>
      <c r="OJ164" t="e">
        <f>HLOOKUP(OJ$2,Lances!$A$4:$RZ$154,$A164,0)</f>
        <v>#N/A</v>
      </c>
      <c r="OK164" t="e">
        <f>HLOOKUP(OK$2,Lances!$A$4:$RZ$154,$A164,0)</f>
        <v>#N/A</v>
      </c>
      <c r="OL164" t="e">
        <f>HLOOKUP(OL$2,Lances!$A$4:$RZ$154,$A164,0)</f>
        <v>#N/A</v>
      </c>
      <c r="OM164" t="e">
        <f>HLOOKUP(OM$2,Lances!$A$4:$RZ$154,$A164,0)</f>
        <v>#N/A</v>
      </c>
      <c r="ON164" t="e">
        <f>HLOOKUP(ON$2,Lances!$A$4:$RZ$154,$A164,0)</f>
        <v>#N/A</v>
      </c>
      <c r="OO164" t="e">
        <f>HLOOKUP(OO$2,Lances!$A$4:$RZ$154,$A164,0)</f>
        <v>#N/A</v>
      </c>
      <c r="OP164" t="e">
        <f>HLOOKUP(OP$2,Lances!$A$4:$RZ$154,$A164,0)</f>
        <v>#N/A</v>
      </c>
      <c r="OQ164" t="e">
        <f>HLOOKUP(OQ$2,Lances!$A$4:$RZ$154,$A164,0)</f>
        <v>#N/A</v>
      </c>
      <c r="OR164" t="e">
        <f>HLOOKUP(OR$2,Lances!$A$4:$RZ$154,$A164,0)</f>
        <v>#N/A</v>
      </c>
      <c r="OS164" t="e">
        <f>HLOOKUP(OS$2,Lances!$A$4:$RZ$154,$A164,0)</f>
        <v>#N/A</v>
      </c>
      <c r="OT164" t="e">
        <f>HLOOKUP(OT$2,Lances!$A$4:$RZ$154,$A164,0)</f>
        <v>#N/A</v>
      </c>
      <c r="OU164" t="e">
        <f>HLOOKUP(OU$2,Lances!$A$4:$RZ$154,$A164,0)</f>
        <v>#N/A</v>
      </c>
      <c r="OV164" t="e">
        <f>HLOOKUP(OV$2,Lances!$A$4:$RZ$154,$A164,0)</f>
        <v>#N/A</v>
      </c>
      <c r="OW164" t="e">
        <f>HLOOKUP(OW$2,Lances!$A$4:$RZ$154,$A164,0)</f>
        <v>#N/A</v>
      </c>
      <c r="OX164" t="e">
        <f>HLOOKUP(OX$2,Lances!$A$4:$RZ$154,$A164,0)</f>
        <v>#N/A</v>
      </c>
      <c r="OY164" t="e">
        <f>HLOOKUP(OY$2,Lances!$A$4:$RZ$154,$A164,0)</f>
        <v>#N/A</v>
      </c>
      <c r="OZ164" t="e">
        <f>HLOOKUP(OZ$2,Lances!$A$4:$RZ$154,$A164,0)</f>
        <v>#N/A</v>
      </c>
      <c r="PA164" t="e">
        <f>HLOOKUP(PA$2,Lances!$A$4:$RZ$154,$A164,0)</f>
        <v>#N/A</v>
      </c>
      <c r="PB164" t="e">
        <f>HLOOKUP(PB$2,Lances!$A$4:$RZ$154,$A164,0)</f>
        <v>#N/A</v>
      </c>
      <c r="PC164" t="e">
        <f>HLOOKUP(PC$2,Lances!$A$4:$RZ$154,$A164,0)</f>
        <v>#N/A</v>
      </c>
      <c r="PD164" t="e">
        <f>HLOOKUP(PD$2,Lances!$A$4:$RZ$154,$A164,0)</f>
        <v>#N/A</v>
      </c>
      <c r="PE164" t="e">
        <f>HLOOKUP(PE$2,Lances!$A$4:$RZ$154,$A164,0)</f>
        <v>#N/A</v>
      </c>
      <c r="PF164" t="e">
        <f>HLOOKUP(PF$2,Lances!$A$4:$RZ$154,$A164,0)</f>
        <v>#N/A</v>
      </c>
      <c r="PG164" t="e">
        <f>HLOOKUP(PG$2,Lances!$A$4:$RZ$154,$A164,0)</f>
        <v>#N/A</v>
      </c>
      <c r="PH164" t="e">
        <f>HLOOKUP(PH$2,Lances!$A$4:$RZ$154,$A164,0)</f>
        <v>#N/A</v>
      </c>
      <c r="PI164" t="e">
        <f>HLOOKUP(PI$2,Lances!$A$4:$RZ$154,$A164,0)</f>
        <v>#N/A</v>
      </c>
      <c r="PJ164" t="e">
        <f>HLOOKUP(PJ$2,Lances!$A$4:$RZ$154,$A164,0)</f>
        <v>#N/A</v>
      </c>
      <c r="PK164" t="e">
        <f>HLOOKUP(PK$2,Lances!$A$4:$RZ$154,$A164,0)</f>
        <v>#N/A</v>
      </c>
      <c r="PL164" t="e">
        <f>HLOOKUP(PL$2,Lances!$A$4:$RZ$154,$A164,0)</f>
        <v>#N/A</v>
      </c>
      <c r="PM164" t="e">
        <f>HLOOKUP(PM$2,Lances!$A$4:$RZ$154,$A164,0)</f>
        <v>#N/A</v>
      </c>
      <c r="PN164" t="e">
        <f>HLOOKUP(PN$2,Lances!$A$4:$RZ$154,$A164,0)</f>
        <v>#N/A</v>
      </c>
      <c r="PO164" t="e">
        <f>HLOOKUP(PO$2,Lances!$A$4:$RZ$154,$A164,0)</f>
        <v>#N/A</v>
      </c>
      <c r="PP164" t="e">
        <f>HLOOKUP(PP$2,Lances!$A$4:$RZ$154,$A164,0)</f>
        <v>#N/A</v>
      </c>
      <c r="PQ164" t="e">
        <f>HLOOKUP(PQ$2,Lances!$A$4:$RZ$154,$A164,0)</f>
        <v>#N/A</v>
      </c>
      <c r="PR164" t="e">
        <f>HLOOKUP(PR$2,Lances!$A$4:$RZ$154,$A164,0)</f>
        <v>#N/A</v>
      </c>
      <c r="PS164" t="e">
        <f>HLOOKUP(PS$2,Lances!$A$4:$RZ$154,$A164,0)</f>
        <v>#N/A</v>
      </c>
      <c r="PT164" t="e">
        <f>HLOOKUP(PT$2,Lances!$A$4:$RZ$154,$A164,0)</f>
        <v>#N/A</v>
      </c>
      <c r="PU164" t="e">
        <f>HLOOKUP(PU$2,Lances!$A$4:$RZ$154,$A164,0)</f>
        <v>#N/A</v>
      </c>
      <c r="PV164" t="e">
        <f>HLOOKUP(PV$2,Lances!$A$4:$RZ$154,$A164,0)</f>
        <v>#N/A</v>
      </c>
      <c r="PW164" t="e">
        <f>HLOOKUP(PW$2,Lances!$A$4:$RZ$154,$A164,0)</f>
        <v>#N/A</v>
      </c>
      <c r="PX164" t="e">
        <f>HLOOKUP(PX$2,Lances!$A$4:$RZ$154,$A164,0)</f>
        <v>#N/A</v>
      </c>
      <c r="PY164" t="e">
        <f>HLOOKUP(PY$2,Lances!$A$4:$RZ$154,$A164,0)</f>
        <v>#N/A</v>
      </c>
      <c r="PZ164" t="e">
        <f>HLOOKUP(PZ$2,Lances!$A$4:$RZ$154,$A164,0)</f>
        <v>#N/A</v>
      </c>
      <c r="QA164" t="e">
        <f>HLOOKUP(QA$2,Lances!$A$4:$RZ$154,$A164,0)</f>
        <v>#N/A</v>
      </c>
      <c r="QB164" t="e">
        <f>HLOOKUP(QB$2,Lances!$A$4:$RZ$154,$A164,0)</f>
        <v>#N/A</v>
      </c>
      <c r="QC164" t="e">
        <f>HLOOKUP(QC$2,Lances!$A$4:$RZ$154,$A164,0)</f>
        <v>#N/A</v>
      </c>
      <c r="QD164" t="e">
        <f>HLOOKUP(QD$2,Lances!$A$4:$RZ$154,$A164,0)</f>
        <v>#N/A</v>
      </c>
      <c r="QE164" t="e">
        <f>HLOOKUP(QE$2,Lances!$A$4:$RZ$154,$A164,0)</f>
        <v>#N/A</v>
      </c>
      <c r="QF164" t="e">
        <f>HLOOKUP(QF$2,Lances!$A$4:$RZ$154,$A164,0)</f>
        <v>#N/A</v>
      </c>
      <c r="QG164" t="e">
        <f>HLOOKUP(QG$2,Lances!$A$4:$RZ$154,$A164,0)</f>
        <v>#N/A</v>
      </c>
      <c r="QH164" t="e">
        <f>HLOOKUP(QH$2,Lances!$A$4:$RZ$154,$A164,0)</f>
        <v>#N/A</v>
      </c>
      <c r="QI164" t="e">
        <f>HLOOKUP(QI$2,Lances!$A$4:$RZ$154,$A164,0)</f>
        <v>#N/A</v>
      </c>
      <c r="QJ164" t="e">
        <f>HLOOKUP(QJ$2,Lances!$A$4:$RZ$154,$A164,0)</f>
        <v>#N/A</v>
      </c>
      <c r="QK164" t="e">
        <f>HLOOKUP(QK$2,Lances!$A$4:$RZ$154,$A164,0)</f>
        <v>#N/A</v>
      </c>
      <c r="QL164" t="e">
        <f>HLOOKUP(QL$2,Lances!$A$4:$RZ$154,$A164,0)</f>
        <v>#N/A</v>
      </c>
      <c r="QM164" t="e">
        <f>HLOOKUP(QM$2,Lances!$A$4:$RZ$154,$A164,0)</f>
        <v>#N/A</v>
      </c>
      <c r="QN164" t="e">
        <f>HLOOKUP(QN$2,Lances!$A$4:$RZ$154,$A164,0)</f>
        <v>#N/A</v>
      </c>
      <c r="QO164" t="e">
        <f>HLOOKUP(QO$2,Lances!$A$4:$RZ$154,$A164,0)</f>
        <v>#N/A</v>
      </c>
      <c r="QP164" t="e">
        <f>HLOOKUP(QP$2,Lances!$A$4:$RZ$154,$A164,0)</f>
        <v>#N/A</v>
      </c>
      <c r="QQ164" t="e">
        <f>HLOOKUP(QQ$2,Lances!$A$4:$RZ$154,$A164,0)</f>
        <v>#N/A</v>
      </c>
      <c r="QR164" t="e">
        <f>HLOOKUP(QR$2,Lances!$A$4:$RZ$154,$A164,0)</f>
        <v>#N/A</v>
      </c>
      <c r="QS164" t="e">
        <f>HLOOKUP(QS$2,Lances!$A$4:$RZ$154,$A164,0)</f>
        <v>#N/A</v>
      </c>
      <c r="QT164" t="e">
        <f>HLOOKUP(QT$2,Lances!$A$4:$RZ$154,$A164,0)</f>
        <v>#N/A</v>
      </c>
      <c r="QU164" t="e">
        <f>HLOOKUP(QU$2,Lances!$A$4:$RZ$154,$A164,0)</f>
        <v>#N/A</v>
      </c>
      <c r="QV164" t="e">
        <f>HLOOKUP(QV$2,Lances!$A$4:$RZ$154,$A164,0)</f>
        <v>#N/A</v>
      </c>
      <c r="QW164" t="e">
        <f>HLOOKUP(QW$2,Lances!$A$4:$RZ$154,$A164,0)</f>
        <v>#N/A</v>
      </c>
      <c r="QX164" t="e">
        <f>HLOOKUP(QX$2,Lances!$A$4:$RZ$154,$A164,0)</f>
        <v>#N/A</v>
      </c>
      <c r="QY164" t="e">
        <f>HLOOKUP(QY$2,Lances!$A$4:$RZ$154,$A164,0)</f>
        <v>#N/A</v>
      </c>
      <c r="QZ164" t="e">
        <f>HLOOKUP(QZ$2,Lances!$A$4:$RZ$154,$A164,0)</f>
        <v>#N/A</v>
      </c>
      <c r="RA164" t="e">
        <f>HLOOKUP(RA$2,Lances!$A$4:$RZ$154,$A164,0)</f>
        <v>#N/A</v>
      </c>
      <c r="RB164" t="e">
        <f>HLOOKUP(RB$2,Lances!$A$4:$RZ$154,$A164,0)</f>
        <v>#N/A</v>
      </c>
      <c r="RC164" t="e">
        <f>HLOOKUP(RC$2,Lances!$A$4:$RZ$154,$A164,0)</f>
        <v>#N/A</v>
      </c>
      <c r="RD164" t="e">
        <f>HLOOKUP(RD$2,Lances!$A$4:$RZ$154,$A164,0)</f>
        <v>#N/A</v>
      </c>
      <c r="RE164" t="e">
        <f>HLOOKUP(RE$2,Lances!$A$4:$RZ$154,$A164,0)</f>
        <v>#N/A</v>
      </c>
      <c r="RF164" t="e">
        <f>HLOOKUP(RF$2,Lances!$A$4:$RZ$154,$A164,0)</f>
        <v>#N/A</v>
      </c>
      <c r="RG164" t="e">
        <f>HLOOKUP(RG$2,Lances!$A$4:$RZ$154,$A164,0)</f>
        <v>#N/A</v>
      </c>
      <c r="RH164" t="e">
        <f>HLOOKUP(RH$2,Lances!$A$4:$RZ$154,$A164,0)</f>
        <v>#N/A</v>
      </c>
      <c r="RI164" t="e">
        <f>HLOOKUP(RI$2,Lances!$A$4:$RZ$154,$A164,0)</f>
        <v>#N/A</v>
      </c>
      <c r="RJ164" t="e">
        <f>HLOOKUP(RJ$2,Lances!$A$4:$RZ$154,$A164,0)</f>
        <v>#N/A</v>
      </c>
      <c r="RK164" t="e">
        <f>HLOOKUP(RK$2,Lances!$A$4:$RZ$154,$A164,0)</f>
        <v>#N/A</v>
      </c>
      <c r="RL164" t="e">
        <f>HLOOKUP(RL$2,Lances!$A$4:$RZ$154,$A164,0)</f>
        <v>#N/A</v>
      </c>
      <c r="RM164" t="e">
        <f>HLOOKUP(RM$2,Lances!$A$4:$RZ$154,$A164,0)</f>
        <v>#N/A</v>
      </c>
      <c r="RN164" t="e">
        <f>HLOOKUP(RN$2,Lances!$A$4:$RZ$154,$A164,0)</f>
        <v>#N/A</v>
      </c>
      <c r="RO164" t="e">
        <f>HLOOKUP(RO$2,Lances!$A$4:$RZ$154,$A164,0)</f>
        <v>#N/A</v>
      </c>
      <c r="RP164" t="e">
        <f>HLOOKUP(RP$2,Lances!$A$4:$RZ$154,$A164,0)</f>
        <v>#N/A</v>
      </c>
      <c r="RQ164" t="e">
        <f>HLOOKUP(RQ$2,Lances!$A$4:$RZ$154,$A164,0)</f>
        <v>#N/A</v>
      </c>
      <c r="RR164" t="e">
        <f>HLOOKUP(RR$2,Lances!$A$4:$RZ$154,$A164,0)</f>
        <v>#N/A</v>
      </c>
      <c r="RS164" t="e">
        <f>HLOOKUP(RS$2,Lances!$A$4:$RZ$154,$A164,0)</f>
        <v>#N/A</v>
      </c>
      <c r="RT164" t="e">
        <f>HLOOKUP(RT$2,Lances!$A$4:$RZ$154,$A164,0)</f>
        <v>#N/A</v>
      </c>
      <c r="RU164" t="e">
        <f>HLOOKUP(RU$2,Lances!$A$4:$RZ$154,$A164,0)</f>
        <v>#N/A</v>
      </c>
      <c r="RV164" t="e">
        <f>HLOOKUP(RV$2,Lances!$A$4:$RZ$154,$A164,0)</f>
        <v>#N/A</v>
      </c>
    </row>
    <row r="165" spans="1:490">
      <c r="A165" s="48">
        <v>164</v>
      </c>
      <c r="B165" t="e">
        <f>HLOOKUP(B$2,Lances!$A$4:$RZ$154,A165,0)</f>
        <v>#N/A</v>
      </c>
      <c r="C165" t="e">
        <f>HLOOKUP(C$2,Lances!$A$4:$RZ$154,A165,0)</f>
        <v>#N/A</v>
      </c>
      <c r="D165" t="e">
        <f>HLOOKUP(D$2,Lances!$A$4:$RZ$154,$A165,0)</f>
        <v>#N/A</v>
      </c>
      <c r="E165" t="e">
        <f>HLOOKUP(E$2,Lances!$A$4:$RZ$154,$A165,0)</f>
        <v>#N/A</v>
      </c>
      <c r="F165" t="e">
        <f>HLOOKUP(F$2,Lances!$A$4:$RZ$154,$A165,0)</f>
        <v>#N/A</v>
      </c>
      <c r="G165" t="e">
        <f>HLOOKUP(G$2,Lances!$A$4:$RZ$154,$A165,0)</f>
        <v>#N/A</v>
      </c>
      <c r="H165" t="e">
        <f>HLOOKUP(H$2,Lances!$A$4:$RZ$154,$A165,0)</f>
        <v>#N/A</v>
      </c>
      <c r="I165" t="e">
        <f>HLOOKUP(I$2,Lances!$A$4:$RZ$154,$A165,0)</f>
        <v>#N/A</v>
      </c>
      <c r="J165" t="e">
        <f>HLOOKUP(J$2,Lances!$A$4:$RZ$154,$A165,0)</f>
        <v>#N/A</v>
      </c>
      <c r="K165" t="e">
        <f>HLOOKUP(K$2,Lances!$A$4:$RZ$154,$A165,0)</f>
        <v>#N/A</v>
      </c>
      <c r="L165" t="e">
        <f>HLOOKUP(L$2,Lances!$A$4:$RZ$154,$A165,0)</f>
        <v>#N/A</v>
      </c>
      <c r="M165" t="e">
        <f>HLOOKUP(M$2,Lances!$A$4:$RZ$154,$A165,0)</f>
        <v>#N/A</v>
      </c>
      <c r="N165" t="e">
        <f>HLOOKUP(N$2,Lances!$A$4:$RZ$154,$A165,0)</f>
        <v>#N/A</v>
      </c>
      <c r="O165" t="e">
        <f>HLOOKUP(O$2,Lances!$A$4:$RZ$154,$A165,0)</f>
        <v>#N/A</v>
      </c>
      <c r="P165" t="e">
        <f>HLOOKUP(P$2,Lances!$A$4:$RZ$154,$A165,0)</f>
        <v>#N/A</v>
      </c>
      <c r="Q165" t="e">
        <f>HLOOKUP(Q$2,Lances!$A$4:$RZ$154,$A165,0)</f>
        <v>#N/A</v>
      </c>
      <c r="R165" t="e">
        <f>HLOOKUP(R$2,Lances!$A$4:$RZ$154,$A165,0)</f>
        <v>#N/A</v>
      </c>
      <c r="S165" t="e">
        <f>HLOOKUP(S$2,Lances!$A$4:$RZ$154,$A165,0)</f>
        <v>#N/A</v>
      </c>
      <c r="T165" t="e">
        <f>HLOOKUP(T$2,Lances!$A$4:$RZ$154,$A165,0)</f>
        <v>#N/A</v>
      </c>
      <c r="U165" t="e">
        <f>HLOOKUP(U$2,Lances!$A$4:$RZ$154,$A165,0)</f>
        <v>#N/A</v>
      </c>
      <c r="V165" t="e">
        <f>HLOOKUP(V$2,Lances!$A$4:$RZ$154,$A165,0)</f>
        <v>#N/A</v>
      </c>
      <c r="W165" t="e">
        <f>HLOOKUP(W$2,Lances!$A$4:$RZ$154,$A165,0)</f>
        <v>#N/A</v>
      </c>
      <c r="X165" t="e">
        <f>HLOOKUP(X$2,Lances!$A$4:$RZ$154,$A165,0)</f>
        <v>#N/A</v>
      </c>
      <c r="Y165" t="e">
        <f>HLOOKUP(Y$2,Lances!$A$4:$RZ$154,$A165,0)</f>
        <v>#N/A</v>
      </c>
      <c r="Z165" t="e">
        <f>HLOOKUP(Z$2,Lances!$A$4:$RZ$154,$A165,0)</f>
        <v>#N/A</v>
      </c>
      <c r="AA165" t="e">
        <f>HLOOKUP(AA$2,Lances!$A$4:$RZ$154,$A165,0)</f>
        <v>#N/A</v>
      </c>
      <c r="AB165" t="e">
        <f>HLOOKUP(AB$2,Lances!$A$4:$RZ$154,$A165,0)</f>
        <v>#N/A</v>
      </c>
      <c r="AC165" t="e">
        <f>HLOOKUP(AC$2,Lances!$A$4:$RZ$154,$A165,0)</f>
        <v>#N/A</v>
      </c>
      <c r="AD165" t="e">
        <f>HLOOKUP(AD$2,Lances!$A$4:$RZ$154,$A165,0)</f>
        <v>#N/A</v>
      </c>
      <c r="AE165" t="e">
        <f>HLOOKUP(AE$2,Lances!$A$4:$RZ$154,$A165,0)</f>
        <v>#N/A</v>
      </c>
      <c r="AF165" t="e">
        <f>HLOOKUP(AF$2,Lances!$A$4:$RZ$154,$A165,0)</f>
        <v>#N/A</v>
      </c>
      <c r="AG165" t="e">
        <f>HLOOKUP(AG$2,Lances!$A$4:$RZ$154,$A165,0)</f>
        <v>#N/A</v>
      </c>
      <c r="AH165" t="e">
        <f>HLOOKUP(AH$2,Lances!$A$4:$RZ$154,$A165,0)</f>
        <v>#N/A</v>
      </c>
      <c r="AI165" t="e">
        <f>HLOOKUP(AI$2,Lances!$A$4:$RZ$154,$A165,0)</f>
        <v>#N/A</v>
      </c>
      <c r="AJ165" t="e">
        <f>HLOOKUP(AJ$2,Lances!$A$4:$RZ$154,$A165,0)</f>
        <v>#N/A</v>
      </c>
      <c r="AK165" t="e">
        <f>HLOOKUP(AK$2,Lances!$A$4:$RZ$154,$A165,0)</f>
        <v>#N/A</v>
      </c>
      <c r="AL165" t="e">
        <f>HLOOKUP(AL$2,Lances!$A$4:$RZ$154,$A165,0)</f>
        <v>#N/A</v>
      </c>
      <c r="AM165" t="e">
        <f>HLOOKUP(AM$2,Lances!$A$4:$RZ$154,$A165,0)</f>
        <v>#N/A</v>
      </c>
      <c r="AN165" t="e">
        <f>HLOOKUP(AN$2,Lances!$A$4:$RZ$154,$A165,0)</f>
        <v>#N/A</v>
      </c>
      <c r="AO165" t="e">
        <f>HLOOKUP(AO$2,Lances!$A$4:$RZ$154,$A165,0)</f>
        <v>#N/A</v>
      </c>
      <c r="AP165" t="e">
        <f>HLOOKUP(AP$2,Lances!$A$4:$RZ$154,$A165,0)</f>
        <v>#N/A</v>
      </c>
      <c r="AQ165" t="e">
        <f>HLOOKUP(AQ$2,Lances!$A$4:$RZ$154,$A165,0)</f>
        <v>#N/A</v>
      </c>
      <c r="AR165" t="e">
        <f>HLOOKUP(AR$2,Lances!$A$4:$RZ$154,$A165,0)</f>
        <v>#N/A</v>
      </c>
      <c r="AS165" t="e">
        <f>HLOOKUP(AS$2,Lances!$A$4:$RZ$154,$A165,0)</f>
        <v>#N/A</v>
      </c>
      <c r="AT165" t="e">
        <f>HLOOKUP(AT$2,Lances!$A$4:$RZ$154,$A165,0)</f>
        <v>#N/A</v>
      </c>
      <c r="AU165" t="e">
        <f>HLOOKUP(AU$2,Lances!$A$4:$RZ$154,$A165,0)</f>
        <v>#N/A</v>
      </c>
      <c r="AV165" t="e">
        <f>HLOOKUP(AV$2,Lances!$A$4:$RZ$154,$A165,0)</f>
        <v>#N/A</v>
      </c>
      <c r="AW165" t="e">
        <f>HLOOKUP(AW$2,Lances!$A$4:$RZ$154,$A165,0)</f>
        <v>#N/A</v>
      </c>
      <c r="AX165" t="e">
        <f>HLOOKUP(AX$2,Lances!$A$4:$RZ$154,$A165,0)</f>
        <v>#N/A</v>
      </c>
      <c r="AY165" t="e">
        <f>HLOOKUP(AY$2,Lances!$A$4:$RZ$154,$A165,0)</f>
        <v>#N/A</v>
      </c>
      <c r="AZ165" t="e">
        <f>HLOOKUP(AZ$2,Lances!$A$4:$RZ$154,$A165,0)</f>
        <v>#N/A</v>
      </c>
      <c r="BA165" t="e">
        <f>HLOOKUP(BA$2,Lances!$A$4:$RZ$154,$A165,0)</f>
        <v>#N/A</v>
      </c>
      <c r="BB165" t="e">
        <f>HLOOKUP(BB$2,Lances!$A$4:$RZ$154,$A165,0)</f>
        <v>#N/A</v>
      </c>
      <c r="BC165" t="e">
        <f>HLOOKUP(BC$2,Lances!$A$4:$RZ$154,$A165,0)</f>
        <v>#N/A</v>
      </c>
      <c r="BD165" t="e">
        <f>HLOOKUP(BD$2,Lances!$A$4:$RZ$154,$A165,0)</f>
        <v>#N/A</v>
      </c>
      <c r="BE165" t="e">
        <f>HLOOKUP(BE$2,Lances!$A$4:$RZ$154,$A165,0)</f>
        <v>#N/A</v>
      </c>
      <c r="BF165" t="e">
        <f>HLOOKUP(BF$2,Lances!$A$4:$RZ$154,$A165,0)</f>
        <v>#N/A</v>
      </c>
      <c r="BG165" t="e">
        <f>HLOOKUP(BG$2,Lances!$A$4:$RZ$154,$A165,0)</f>
        <v>#N/A</v>
      </c>
      <c r="BH165" t="e">
        <f>HLOOKUP(BH$2,Lances!$A$4:$RZ$154,$A165,0)</f>
        <v>#N/A</v>
      </c>
      <c r="BI165" t="e">
        <f>HLOOKUP(BI$2,Lances!$A$4:$RZ$154,$A165,0)</f>
        <v>#N/A</v>
      </c>
      <c r="BJ165" t="e">
        <f>HLOOKUP(BJ$2,Lances!$A$4:$RZ$154,$A165,0)</f>
        <v>#N/A</v>
      </c>
      <c r="BK165" t="e">
        <f>HLOOKUP(BK$2,Lances!$A$4:$RZ$154,$A165,0)</f>
        <v>#N/A</v>
      </c>
      <c r="BL165" t="e">
        <f>HLOOKUP(BL$2,Lances!$A$4:$RZ$154,$A165,0)</f>
        <v>#N/A</v>
      </c>
      <c r="BM165" t="e">
        <f>HLOOKUP(BM$2,Lances!$A$4:$RZ$154,$A165,0)</f>
        <v>#N/A</v>
      </c>
      <c r="BN165" t="e">
        <f>HLOOKUP(BN$2,Lances!$A$4:$RZ$154,$A165,0)</f>
        <v>#N/A</v>
      </c>
      <c r="BO165" t="e">
        <f>HLOOKUP(BO$2,Lances!$A$4:$RZ$154,$A165,0)</f>
        <v>#N/A</v>
      </c>
      <c r="BP165" t="e">
        <f>HLOOKUP(BP$2,Lances!$A$4:$RZ$154,$A165,0)</f>
        <v>#N/A</v>
      </c>
      <c r="BQ165" t="e">
        <f>HLOOKUP(BQ$2,Lances!$A$4:$RZ$154,$A165,0)</f>
        <v>#N/A</v>
      </c>
      <c r="BR165" t="e">
        <f>HLOOKUP(BR$2,Lances!$A$4:$RZ$154,$A165,0)</f>
        <v>#N/A</v>
      </c>
      <c r="BS165" t="e">
        <f>HLOOKUP(BS$2,Lances!$A$4:$RZ$154,$A165,0)</f>
        <v>#N/A</v>
      </c>
      <c r="BT165" t="e">
        <f>HLOOKUP(BT$2,Lances!$A$4:$RZ$154,$A165,0)</f>
        <v>#N/A</v>
      </c>
      <c r="BU165" t="e">
        <f>HLOOKUP(BU$2,Lances!$A$4:$RZ$154,$A165,0)</f>
        <v>#N/A</v>
      </c>
      <c r="BV165" t="e">
        <f>HLOOKUP(BV$2,Lances!$A$4:$RZ$154,$A165,0)</f>
        <v>#N/A</v>
      </c>
      <c r="BW165" t="e">
        <f>HLOOKUP(BW$2,Lances!$A$4:$RZ$154,$A165,0)</f>
        <v>#N/A</v>
      </c>
      <c r="BX165" t="e">
        <f>HLOOKUP(BX$2,Lances!$A$4:$RZ$154,$A165,0)</f>
        <v>#N/A</v>
      </c>
      <c r="BY165" t="e">
        <f>HLOOKUP(BY$2,Lances!$A$4:$RZ$154,$A165,0)</f>
        <v>#N/A</v>
      </c>
      <c r="BZ165" t="e">
        <f>HLOOKUP(BZ$2,Lances!$A$4:$RZ$154,$A165,0)</f>
        <v>#N/A</v>
      </c>
      <c r="CA165" t="e">
        <f>HLOOKUP(CA$2,Lances!$A$4:$RZ$154,$A165,0)</f>
        <v>#N/A</v>
      </c>
      <c r="CB165" t="e">
        <f>HLOOKUP(CB$2,Lances!$A$4:$RZ$154,$A165,0)</f>
        <v>#N/A</v>
      </c>
      <c r="CC165" t="e">
        <f>HLOOKUP(CC$2,Lances!$A$4:$RZ$154,$A165,0)</f>
        <v>#N/A</v>
      </c>
      <c r="CD165" t="e">
        <f>HLOOKUP(CD$2,Lances!$A$4:$RZ$154,$A165,0)</f>
        <v>#N/A</v>
      </c>
      <c r="CE165" t="e">
        <f>HLOOKUP(CE$2,Lances!$A$4:$RZ$154,$A165,0)</f>
        <v>#N/A</v>
      </c>
      <c r="CF165" t="e">
        <f>HLOOKUP(CF$2,Lances!$A$4:$RZ$154,$A165,0)</f>
        <v>#N/A</v>
      </c>
      <c r="CG165" t="e">
        <f>HLOOKUP(CG$2,Lances!$A$4:$RZ$154,$A165,0)</f>
        <v>#N/A</v>
      </c>
      <c r="CH165" t="e">
        <f>HLOOKUP(CH$2,Lances!$A$4:$RZ$154,$A165,0)</f>
        <v>#N/A</v>
      </c>
      <c r="CI165" t="e">
        <f>HLOOKUP(CI$2,Lances!$A$4:$RZ$154,$A165,0)</f>
        <v>#N/A</v>
      </c>
      <c r="CJ165" t="e">
        <f>HLOOKUP(CJ$2,Lances!$A$4:$RZ$154,$A165,0)</f>
        <v>#N/A</v>
      </c>
      <c r="CK165" t="e">
        <f>HLOOKUP(CK$2,Lances!$A$4:$RZ$154,$A165,0)</f>
        <v>#N/A</v>
      </c>
      <c r="CL165" t="e">
        <f>HLOOKUP(CL$2,Lances!$A$4:$RZ$154,$A165,0)</f>
        <v>#N/A</v>
      </c>
      <c r="CM165" t="e">
        <f>HLOOKUP(CM$2,Lances!$A$4:$RZ$154,$A165,0)</f>
        <v>#N/A</v>
      </c>
      <c r="CN165" t="e">
        <f>HLOOKUP(CN$2,Lances!$A$4:$RZ$154,$A165,0)</f>
        <v>#N/A</v>
      </c>
      <c r="CO165" t="e">
        <f>HLOOKUP(CO$2,Lances!$A$4:$RZ$154,$A165,0)</f>
        <v>#N/A</v>
      </c>
      <c r="CP165" t="e">
        <f>HLOOKUP(CP$2,Lances!$A$4:$RZ$154,$A165,0)</f>
        <v>#N/A</v>
      </c>
      <c r="CQ165" t="e">
        <f>HLOOKUP(CQ$2,Lances!$A$4:$RZ$154,$A165,0)</f>
        <v>#N/A</v>
      </c>
      <c r="CR165" t="e">
        <f>HLOOKUP(CR$2,Lances!$A$4:$RZ$154,$A165,0)</f>
        <v>#N/A</v>
      </c>
      <c r="CS165" t="e">
        <f>HLOOKUP(CS$2,Lances!$A$4:$RZ$154,$A165,0)</f>
        <v>#N/A</v>
      </c>
      <c r="CT165" t="e">
        <f>HLOOKUP(CT$2,Lances!$A$4:$RZ$154,$A165,0)</f>
        <v>#N/A</v>
      </c>
      <c r="CU165" t="e">
        <f>HLOOKUP(CU$2,Lances!$A$4:$RZ$154,$A165,0)</f>
        <v>#N/A</v>
      </c>
      <c r="CV165" t="e">
        <f>HLOOKUP(CV$2,Lances!$A$4:$RZ$154,$A165,0)</f>
        <v>#N/A</v>
      </c>
      <c r="CW165" t="e">
        <f>HLOOKUP(CW$2,Lances!$A$4:$RZ$154,$A165,0)</f>
        <v>#N/A</v>
      </c>
      <c r="CX165" t="e">
        <f>HLOOKUP(CX$2,Lances!$A$4:$RZ$154,$A165,0)</f>
        <v>#REF!</v>
      </c>
      <c r="CY165" t="e">
        <f>HLOOKUP(CY$2,Lances!$A$4:$RZ$154,$A165,0)</f>
        <v>#REF!</v>
      </c>
      <c r="CZ165" t="e">
        <f>HLOOKUP(CZ$2,Lances!$A$4:$RZ$154,$A165,0)</f>
        <v>#REF!</v>
      </c>
      <c r="DA165" t="e">
        <f>HLOOKUP(DA$2,Lances!$A$4:$RZ$154,$A165,0)</f>
        <v>#REF!</v>
      </c>
      <c r="DB165" t="e">
        <f>HLOOKUP(DB$2,Lances!$A$4:$RZ$154,$A165,0)</f>
        <v>#REF!</v>
      </c>
      <c r="DC165" t="e">
        <f>HLOOKUP(DC$2,Lances!$A$4:$RZ$154,$A165,0)</f>
        <v>#REF!</v>
      </c>
      <c r="DD165" t="e">
        <f>HLOOKUP(DD$2,Lances!$A$4:$RZ$154,$A165,0)</f>
        <v>#REF!</v>
      </c>
      <c r="DE165" t="e">
        <f>HLOOKUP(DE$2,Lances!$A$4:$RZ$154,$A165,0)</f>
        <v>#REF!</v>
      </c>
      <c r="DF165" t="e">
        <f>HLOOKUP(DF$2,Lances!$A$4:$RZ$154,$A165,0)</f>
        <v>#REF!</v>
      </c>
      <c r="DG165" t="e">
        <f>HLOOKUP(DG$2,Lances!$A$4:$RZ$154,$A165,0)</f>
        <v>#REF!</v>
      </c>
      <c r="DH165" t="e">
        <f>HLOOKUP(DH$2,Lances!$A$4:$RZ$154,$A165,0)</f>
        <v>#REF!</v>
      </c>
      <c r="DI165" t="e">
        <f>HLOOKUP(DI$2,Lances!$A$4:$RZ$154,$A165,0)</f>
        <v>#REF!</v>
      </c>
      <c r="DJ165" t="e">
        <f>HLOOKUP(DJ$2,Lances!$A$4:$RZ$154,$A165,0)</f>
        <v>#REF!</v>
      </c>
      <c r="DK165" t="e">
        <f>HLOOKUP(DK$2,Lances!$A$4:$RZ$154,$A165,0)</f>
        <v>#REF!</v>
      </c>
      <c r="DL165" t="e">
        <f>HLOOKUP(DL$2,Lances!$A$4:$RZ$154,$A165,0)</f>
        <v>#REF!</v>
      </c>
      <c r="DM165" t="e">
        <f>HLOOKUP(DM$2,Lances!$A$4:$RZ$154,$A165,0)</f>
        <v>#REF!</v>
      </c>
      <c r="DN165" t="e">
        <f>HLOOKUP(DN$2,Lances!$A$4:$RZ$154,$A165,0)</f>
        <v>#REF!</v>
      </c>
      <c r="DO165" t="e">
        <f>HLOOKUP(DO$2,Lances!$A$4:$RZ$154,$A165,0)</f>
        <v>#REF!</v>
      </c>
      <c r="DP165" t="e">
        <f>HLOOKUP(DP$2,Lances!$A$4:$RZ$154,$A165,0)</f>
        <v>#REF!</v>
      </c>
      <c r="DQ165" t="e">
        <f>HLOOKUP(DQ$2,Lances!$A$4:$RZ$154,$A165,0)</f>
        <v>#REF!</v>
      </c>
      <c r="DR165" t="e">
        <f>HLOOKUP(DR$2,Lances!$A$4:$RZ$154,$A165,0)</f>
        <v>#REF!</v>
      </c>
      <c r="DS165" t="e">
        <f>HLOOKUP(DS$2,Lances!$A$4:$RZ$154,$A165,0)</f>
        <v>#REF!</v>
      </c>
      <c r="DT165" t="e">
        <f>HLOOKUP(DT$2,Lances!$A$4:$RZ$154,$A165,0)</f>
        <v>#REF!</v>
      </c>
      <c r="DU165" t="e">
        <f>HLOOKUP(DU$2,Lances!$A$4:$RZ$154,$A165,0)</f>
        <v>#REF!</v>
      </c>
      <c r="DV165" t="e">
        <f>HLOOKUP(DV$2,Lances!$A$4:$RZ$154,$A165,0)</f>
        <v>#REF!</v>
      </c>
      <c r="DW165" t="e">
        <f>HLOOKUP(DW$2,Lances!$A$4:$RZ$154,$A165,0)</f>
        <v>#REF!</v>
      </c>
      <c r="DX165" t="e">
        <f>HLOOKUP(DX$2,Lances!$A$4:$RZ$154,$A165,0)</f>
        <v>#REF!</v>
      </c>
      <c r="DY165" t="e">
        <f>HLOOKUP(DY$2,Lances!$A$4:$RZ$154,$A165,0)</f>
        <v>#REF!</v>
      </c>
      <c r="DZ165" t="e">
        <f>HLOOKUP(DZ$2,Lances!$A$4:$RZ$154,$A165,0)</f>
        <v>#REF!</v>
      </c>
      <c r="EA165" t="e">
        <f>HLOOKUP(EA$2,Lances!$A$4:$RZ$154,$A165,0)</f>
        <v>#REF!</v>
      </c>
      <c r="EB165" t="e">
        <f>HLOOKUP(EB$2,Lances!$A$4:$RZ$154,$A165,0)</f>
        <v>#REF!</v>
      </c>
      <c r="EC165" t="e">
        <f>HLOOKUP(EC$2,Lances!$A$4:$RZ$154,$A165,0)</f>
        <v>#REF!</v>
      </c>
      <c r="ED165" t="e">
        <f>HLOOKUP(ED$2,Lances!$A$4:$RZ$154,$A165,0)</f>
        <v>#REF!</v>
      </c>
      <c r="EE165" t="e">
        <f>HLOOKUP(EE$2,Lances!$A$4:$RZ$154,$A165,0)</f>
        <v>#REF!</v>
      </c>
      <c r="EF165" t="e">
        <f>HLOOKUP(EF$2,Lances!$A$4:$RZ$154,$A165,0)</f>
        <v>#REF!</v>
      </c>
      <c r="EG165" t="e">
        <f>HLOOKUP(EG$2,Lances!$A$4:$RZ$154,$A165,0)</f>
        <v>#REF!</v>
      </c>
      <c r="EH165" t="e">
        <f>HLOOKUP(EH$2,Lances!$A$4:$RZ$154,$A165,0)</f>
        <v>#REF!</v>
      </c>
      <c r="EI165" t="e">
        <f>HLOOKUP(EI$2,Lances!$A$4:$RZ$154,$A165,0)</f>
        <v>#REF!</v>
      </c>
      <c r="EJ165" t="e">
        <f>HLOOKUP(EJ$2,Lances!$A$4:$RZ$154,$A165,0)</f>
        <v>#REF!</v>
      </c>
      <c r="EK165" t="e">
        <f>HLOOKUP(EK$2,Lances!$A$4:$RZ$154,$A165,0)</f>
        <v>#REF!</v>
      </c>
      <c r="EL165" t="e">
        <f>HLOOKUP(EL$2,Lances!$A$4:$RZ$154,$A165,0)</f>
        <v>#REF!</v>
      </c>
      <c r="EM165" t="e">
        <f>HLOOKUP(EM$2,Lances!$A$4:$RZ$154,$A165,0)</f>
        <v>#REF!</v>
      </c>
      <c r="EN165" t="e">
        <f>HLOOKUP(EN$2,Lances!$A$4:$RZ$154,$A165,0)</f>
        <v>#REF!</v>
      </c>
      <c r="EO165" t="e">
        <f>HLOOKUP(EO$2,Lances!$A$4:$RZ$154,$A165,0)</f>
        <v>#REF!</v>
      </c>
      <c r="EP165" t="e">
        <f>HLOOKUP(EP$2,Lances!$A$4:$RZ$154,$A165,0)</f>
        <v>#REF!</v>
      </c>
      <c r="EQ165" t="e">
        <f>HLOOKUP(EQ$2,Lances!$A$4:$RZ$154,$A165,0)</f>
        <v>#REF!</v>
      </c>
      <c r="ER165" t="e">
        <f>HLOOKUP(ER$2,Lances!$A$4:$RZ$154,$A165,0)</f>
        <v>#REF!</v>
      </c>
      <c r="ES165" t="e">
        <f>HLOOKUP(ES$2,Lances!$A$4:$RZ$154,$A165,0)</f>
        <v>#REF!</v>
      </c>
      <c r="ET165" t="e">
        <f>HLOOKUP(ET$2,Lances!$A$4:$RZ$154,$A165,0)</f>
        <v>#REF!</v>
      </c>
      <c r="EU165" t="e">
        <f>HLOOKUP(EU$2,Lances!$A$4:$RZ$154,$A165,0)</f>
        <v>#REF!</v>
      </c>
      <c r="EV165" t="e">
        <f>HLOOKUP(EV$2,Lances!$A$4:$RZ$154,$A165,0)</f>
        <v>#REF!</v>
      </c>
      <c r="EW165" t="e">
        <f>HLOOKUP(EW$2,Lances!$A$4:$RZ$154,$A165,0)</f>
        <v>#REF!</v>
      </c>
      <c r="EX165" t="e">
        <f>HLOOKUP(EX$2,Lances!$A$4:$RZ$154,$A165,0)</f>
        <v>#REF!</v>
      </c>
      <c r="EY165" t="e">
        <f>HLOOKUP(EY$2,Lances!$A$4:$RZ$154,$A165,0)</f>
        <v>#REF!</v>
      </c>
      <c r="EZ165" t="e">
        <f>HLOOKUP(EZ$2,Lances!$A$4:$RZ$154,$A165,0)</f>
        <v>#REF!</v>
      </c>
      <c r="FA165" t="e">
        <f>HLOOKUP(FA$2,Lances!$A$4:$RZ$154,$A165,0)</f>
        <v>#REF!</v>
      </c>
      <c r="FB165" t="e">
        <f>HLOOKUP(FB$2,Lances!$A$4:$RZ$154,$A165,0)</f>
        <v>#REF!</v>
      </c>
      <c r="FC165" t="e">
        <f>HLOOKUP(FC$2,Lances!$A$4:$RZ$154,$A165,0)</f>
        <v>#REF!</v>
      </c>
      <c r="FD165" t="e">
        <f>HLOOKUP(FD$2,Lances!$A$4:$RZ$154,$A165,0)</f>
        <v>#REF!</v>
      </c>
      <c r="FE165" t="e">
        <f>HLOOKUP(FE$2,Lances!$A$4:$RZ$154,$A165,0)</f>
        <v>#REF!</v>
      </c>
      <c r="FF165" t="e">
        <f>HLOOKUP(FF$2,Lances!$A$4:$RZ$154,$A165,0)</f>
        <v>#REF!</v>
      </c>
      <c r="FG165" t="e">
        <f>HLOOKUP(FG$2,Lances!$A$4:$RZ$154,$A165,0)</f>
        <v>#REF!</v>
      </c>
      <c r="FH165" t="e">
        <f>HLOOKUP(FH$2,Lances!$A$4:$RZ$154,$A165,0)</f>
        <v>#REF!</v>
      </c>
      <c r="FI165" t="e">
        <f>HLOOKUP(FI$2,Lances!$A$4:$RZ$154,$A165,0)</f>
        <v>#REF!</v>
      </c>
      <c r="FJ165" t="e">
        <f>HLOOKUP(FJ$2,Lances!$A$4:$RZ$154,$A165,0)</f>
        <v>#REF!</v>
      </c>
      <c r="FK165" t="e">
        <f>HLOOKUP(FK$2,Lances!$A$4:$RZ$154,$A165,0)</f>
        <v>#REF!</v>
      </c>
      <c r="FL165" t="e">
        <f>HLOOKUP(FL$2,Lances!$A$4:$RZ$154,$A165,0)</f>
        <v>#REF!</v>
      </c>
      <c r="FM165" t="e">
        <f>HLOOKUP(FM$2,Lances!$A$4:$RZ$154,$A165,0)</f>
        <v>#REF!</v>
      </c>
      <c r="FN165" t="e">
        <f>HLOOKUP(FN$2,Lances!$A$4:$RZ$154,$A165,0)</f>
        <v>#REF!</v>
      </c>
      <c r="FO165" t="e">
        <f>HLOOKUP(FO$2,Lances!$A$4:$RZ$154,$A165,0)</f>
        <v>#REF!</v>
      </c>
      <c r="FP165" t="e">
        <f>HLOOKUP(FP$2,Lances!$A$4:$RZ$154,$A165,0)</f>
        <v>#REF!</v>
      </c>
      <c r="FQ165" t="e">
        <f>HLOOKUP(FQ$2,Lances!$A$4:$RZ$154,$A165,0)</f>
        <v>#REF!</v>
      </c>
      <c r="FR165" t="e">
        <f>HLOOKUP(FR$2,Lances!$A$4:$RZ$154,$A165,0)</f>
        <v>#REF!</v>
      </c>
      <c r="FS165" t="e">
        <f>HLOOKUP(FS$2,Lances!$A$4:$RZ$154,$A165,0)</f>
        <v>#REF!</v>
      </c>
      <c r="FT165" t="e">
        <f>HLOOKUP(FT$2,Lances!$A$4:$RZ$154,$A165,0)</f>
        <v>#REF!</v>
      </c>
      <c r="FU165" t="e">
        <f>HLOOKUP(FU$2,Lances!$A$4:$RZ$154,$A165,0)</f>
        <v>#REF!</v>
      </c>
      <c r="FV165" t="e">
        <f>HLOOKUP(FV$2,Lances!$A$4:$RZ$154,$A165,0)</f>
        <v>#REF!</v>
      </c>
      <c r="FW165" t="e">
        <f>HLOOKUP(FW$2,Lances!$A$4:$RZ$154,$A165,0)</f>
        <v>#REF!</v>
      </c>
      <c r="FX165" t="e">
        <f>HLOOKUP(FX$2,Lances!$A$4:$RZ$154,$A165,0)</f>
        <v>#REF!</v>
      </c>
      <c r="FY165" t="e">
        <f>HLOOKUP(FY$2,Lances!$A$4:$RZ$154,$A165,0)</f>
        <v>#REF!</v>
      </c>
      <c r="FZ165" t="e">
        <f>HLOOKUP(FZ$2,Lances!$A$4:$RZ$154,$A165,0)</f>
        <v>#REF!</v>
      </c>
      <c r="GA165" t="e">
        <f>HLOOKUP(GA$2,Lances!$A$4:$RZ$154,$A165,0)</f>
        <v>#REF!</v>
      </c>
      <c r="GB165" t="e">
        <f>HLOOKUP(GB$2,Lances!$A$4:$RZ$154,$A165,0)</f>
        <v>#REF!</v>
      </c>
      <c r="GC165" t="e">
        <f>HLOOKUP(GC$2,Lances!$A$4:$RZ$154,$A165,0)</f>
        <v>#REF!</v>
      </c>
      <c r="GD165" t="e">
        <f>HLOOKUP(GD$2,Lances!$A$4:$RZ$154,$A165,0)</f>
        <v>#REF!</v>
      </c>
      <c r="GE165" t="e">
        <f>HLOOKUP(GE$2,Lances!$A$4:$RZ$154,$A165,0)</f>
        <v>#REF!</v>
      </c>
      <c r="GF165" t="e">
        <f>HLOOKUP(GF$2,Lances!$A$4:$RZ$154,$A165,0)</f>
        <v>#REF!</v>
      </c>
      <c r="GG165" t="e">
        <f>HLOOKUP(GG$2,Lances!$A$4:$RZ$154,$A165,0)</f>
        <v>#REF!</v>
      </c>
      <c r="GH165" t="e">
        <f>HLOOKUP(GH$2,Lances!$A$4:$RZ$154,$A165,0)</f>
        <v>#REF!</v>
      </c>
      <c r="GI165" t="e">
        <f>HLOOKUP(GI$2,Lances!$A$4:$RZ$154,$A165,0)</f>
        <v>#REF!</v>
      </c>
      <c r="GJ165" t="e">
        <f>HLOOKUP(GJ$2,Lances!$A$4:$RZ$154,$A165,0)</f>
        <v>#REF!</v>
      </c>
      <c r="GK165" t="e">
        <f>HLOOKUP(GK$2,Lances!$A$4:$RZ$154,$A165,0)</f>
        <v>#REF!</v>
      </c>
      <c r="GL165" t="e">
        <f>HLOOKUP(GL$2,Lances!$A$4:$RZ$154,$A165,0)</f>
        <v>#REF!</v>
      </c>
      <c r="GM165" t="e">
        <f>HLOOKUP(GM$2,Lances!$A$4:$RZ$154,$A165,0)</f>
        <v>#REF!</v>
      </c>
      <c r="GN165" t="e">
        <f>HLOOKUP(GN$2,Lances!$A$4:$RZ$154,$A165,0)</f>
        <v>#REF!</v>
      </c>
      <c r="GO165" t="e">
        <f>HLOOKUP(GO$2,Lances!$A$4:$RZ$154,$A165,0)</f>
        <v>#REF!</v>
      </c>
      <c r="GP165" t="e">
        <f>HLOOKUP(GP$2,Lances!$A$4:$RZ$154,$A165,0)</f>
        <v>#REF!</v>
      </c>
      <c r="GQ165" t="e">
        <f>HLOOKUP(GQ$2,Lances!$A$4:$RZ$154,$A165,0)</f>
        <v>#REF!</v>
      </c>
      <c r="GR165" t="e">
        <f>HLOOKUP(GR$2,Lances!$A$4:$RZ$154,$A165,0)</f>
        <v>#REF!</v>
      </c>
      <c r="GS165" t="e">
        <f>HLOOKUP(GS$2,Lances!$A$4:$RZ$154,$A165,0)</f>
        <v>#REF!</v>
      </c>
      <c r="GT165" t="e">
        <f>HLOOKUP(GT$2,Lances!$A$4:$RZ$154,$A165,0)</f>
        <v>#REF!</v>
      </c>
      <c r="GU165" t="e">
        <f>HLOOKUP(GU$2,Lances!$A$4:$RZ$154,$A165,0)</f>
        <v>#N/A</v>
      </c>
      <c r="GV165" t="e">
        <f>HLOOKUP(GV$2,Lances!$A$4:$RZ$154,$A165,0)</f>
        <v>#N/A</v>
      </c>
      <c r="GW165" t="e">
        <f>HLOOKUP(GW$2,Lances!$A$4:$RZ$154,$A165,0)</f>
        <v>#N/A</v>
      </c>
      <c r="GX165" t="e">
        <f>HLOOKUP(GX$2,Lances!$A$4:$RZ$154,$A165,0)</f>
        <v>#N/A</v>
      </c>
      <c r="GY165" t="e">
        <f>HLOOKUP(GY$2,Lances!$A$4:$RZ$154,$A165,0)</f>
        <v>#N/A</v>
      </c>
      <c r="GZ165" t="e">
        <f>HLOOKUP(GZ$2,Lances!$A$4:$RZ$154,$A165,0)</f>
        <v>#N/A</v>
      </c>
      <c r="HA165" t="e">
        <f>HLOOKUP(HA$2,Lances!$A$4:$RZ$154,$A165,0)</f>
        <v>#N/A</v>
      </c>
      <c r="HB165" t="e">
        <f>HLOOKUP(HB$2,Lances!$A$4:$RZ$154,$A165,0)</f>
        <v>#N/A</v>
      </c>
      <c r="HC165" t="e">
        <f>HLOOKUP(HC$2,Lances!$A$4:$RZ$154,$A165,0)</f>
        <v>#N/A</v>
      </c>
      <c r="HD165" t="e">
        <f>HLOOKUP(HD$2,Lances!$A$4:$RZ$154,$A165,0)</f>
        <v>#N/A</v>
      </c>
      <c r="HE165" t="e">
        <f>HLOOKUP(HE$2,Lances!$A$4:$RZ$154,$A165,0)</f>
        <v>#N/A</v>
      </c>
      <c r="HF165" t="e">
        <f>HLOOKUP(HF$2,Lances!$A$4:$RZ$154,$A165,0)</f>
        <v>#N/A</v>
      </c>
      <c r="HG165" t="e">
        <f>HLOOKUP(HG$2,Lances!$A$4:$RZ$154,$A165,0)</f>
        <v>#N/A</v>
      </c>
      <c r="HH165" t="e">
        <f>HLOOKUP(HH$2,Lances!$A$4:$RZ$154,$A165,0)</f>
        <v>#N/A</v>
      </c>
      <c r="HI165" t="e">
        <f>HLOOKUP(HI$2,Lances!$A$4:$RZ$154,$A165,0)</f>
        <v>#N/A</v>
      </c>
      <c r="HJ165" t="e">
        <f>HLOOKUP(HJ$2,Lances!$A$4:$RZ$154,$A165,0)</f>
        <v>#N/A</v>
      </c>
      <c r="HK165" t="e">
        <f>HLOOKUP(HK$2,Lances!$A$4:$RZ$154,$A165,0)</f>
        <v>#N/A</v>
      </c>
      <c r="HL165" t="e">
        <f>HLOOKUP(HL$2,Lances!$A$4:$RZ$154,$A165,0)</f>
        <v>#N/A</v>
      </c>
      <c r="HM165" t="e">
        <f>HLOOKUP(HM$2,Lances!$A$4:$RZ$154,$A165,0)</f>
        <v>#N/A</v>
      </c>
      <c r="HN165" t="e">
        <f>HLOOKUP(HN$2,Lances!$A$4:$RZ$154,$A165,0)</f>
        <v>#N/A</v>
      </c>
      <c r="HO165" t="e">
        <f>HLOOKUP(HO$2,Lances!$A$4:$RZ$154,$A165,0)</f>
        <v>#N/A</v>
      </c>
      <c r="HP165" t="e">
        <f>HLOOKUP(HP$2,Lances!$A$4:$RZ$154,$A165,0)</f>
        <v>#N/A</v>
      </c>
      <c r="HQ165" t="e">
        <f>HLOOKUP(HQ$2,Lances!$A$4:$RZ$154,$A165,0)</f>
        <v>#N/A</v>
      </c>
      <c r="HR165" t="e">
        <f>HLOOKUP(HR$2,Lances!$A$4:$RZ$154,$A165,0)</f>
        <v>#N/A</v>
      </c>
      <c r="HS165" t="e">
        <f>HLOOKUP(HS$2,Lances!$A$4:$RZ$154,$A165,0)</f>
        <v>#N/A</v>
      </c>
      <c r="HT165" t="e">
        <f>HLOOKUP(HT$2,Lances!$A$4:$RZ$154,$A165,0)</f>
        <v>#N/A</v>
      </c>
      <c r="HU165" t="e">
        <f>HLOOKUP(HU$2,Lances!$A$4:$RZ$154,$A165,0)</f>
        <v>#N/A</v>
      </c>
      <c r="HV165" t="e">
        <f>HLOOKUP(HV$2,Lances!$A$4:$RZ$154,$A165,0)</f>
        <v>#N/A</v>
      </c>
      <c r="HW165" t="e">
        <f>HLOOKUP(HW$2,Lances!$A$4:$RZ$154,$A165,0)</f>
        <v>#N/A</v>
      </c>
      <c r="HX165" t="e">
        <f>HLOOKUP(HX$2,Lances!$A$4:$RZ$154,$A165,0)</f>
        <v>#N/A</v>
      </c>
      <c r="HY165" t="e">
        <f>HLOOKUP(HY$2,Lances!$A$4:$RZ$154,$A165,0)</f>
        <v>#N/A</v>
      </c>
      <c r="HZ165" t="e">
        <f>HLOOKUP(HZ$2,Lances!$A$4:$RZ$154,$A165,0)</f>
        <v>#N/A</v>
      </c>
      <c r="IA165" t="e">
        <f>HLOOKUP(IA$2,Lances!$A$4:$RZ$154,$A165,0)</f>
        <v>#N/A</v>
      </c>
      <c r="IB165" t="e">
        <f>HLOOKUP(IB$2,Lances!$A$4:$RZ$154,$A165,0)</f>
        <v>#N/A</v>
      </c>
      <c r="IC165" t="e">
        <f>HLOOKUP(IC$2,Lances!$A$4:$RZ$154,$A165,0)</f>
        <v>#N/A</v>
      </c>
      <c r="ID165" t="e">
        <f>HLOOKUP(ID$2,Lances!$A$4:$RZ$154,$A165,0)</f>
        <v>#N/A</v>
      </c>
      <c r="IE165" t="e">
        <f>HLOOKUP(IE$2,Lances!$A$4:$RZ$154,$A165,0)</f>
        <v>#N/A</v>
      </c>
      <c r="IF165" t="e">
        <f>HLOOKUP(IF$2,Lances!$A$4:$RZ$154,$A165,0)</f>
        <v>#N/A</v>
      </c>
      <c r="IG165" t="e">
        <f>HLOOKUP(IG$2,Lances!$A$4:$RZ$154,$A165,0)</f>
        <v>#N/A</v>
      </c>
      <c r="IH165" t="e">
        <f>HLOOKUP(IH$2,Lances!$A$4:$RZ$154,$A165,0)</f>
        <v>#N/A</v>
      </c>
      <c r="II165" t="e">
        <f>HLOOKUP(II$2,Lances!$A$4:$RZ$154,$A165,0)</f>
        <v>#N/A</v>
      </c>
      <c r="IJ165" t="e">
        <f>HLOOKUP(IJ$2,Lances!$A$4:$RZ$154,$A165,0)</f>
        <v>#N/A</v>
      </c>
      <c r="IK165" t="e">
        <f>HLOOKUP(IK$2,Lances!$A$4:$RZ$154,$A165,0)</f>
        <v>#N/A</v>
      </c>
      <c r="IL165" t="e">
        <f>HLOOKUP(IL$2,Lances!$A$4:$RZ$154,$A165,0)</f>
        <v>#N/A</v>
      </c>
      <c r="IM165" t="e">
        <f>HLOOKUP(IM$2,Lances!$A$4:$RZ$154,$A165,0)</f>
        <v>#N/A</v>
      </c>
      <c r="IN165" t="e">
        <f>HLOOKUP(IN$2,Lances!$A$4:$RZ$154,$A165,0)</f>
        <v>#N/A</v>
      </c>
      <c r="IO165" t="e">
        <f>HLOOKUP(IO$2,Lances!$A$4:$RZ$154,$A165,0)</f>
        <v>#N/A</v>
      </c>
      <c r="IP165" t="e">
        <f>HLOOKUP(IP$2,Lances!$A$4:$RZ$154,$A165,0)</f>
        <v>#N/A</v>
      </c>
      <c r="IQ165" t="e">
        <f>HLOOKUP(IQ$2,Lances!$A$4:$RZ$154,$A165,0)</f>
        <v>#N/A</v>
      </c>
      <c r="IR165" t="e">
        <f>HLOOKUP(IR$2,Lances!$A$4:$RZ$154,$A165,0)</f>
        <v>#N/A</v>
      </c>
      <c r="IS165" t="e">
        <f>HLOOKUP(IS$2,Lances!$A$4:$RZ$154,$A165,0)</f>
        <v>#N/A</v>
      </c>
      <c r="IT165" t="e">
        <f>HLOOKUP(IT$2,Lances!$A$4:$RZ$154,$A165,0)</f>
        <v>#N/A</v>
      </c>
      <c r="IU165" t="e">
        <f>HLOOKUP(IU$2,Lances!$A$4:$RZ$154,$A165,0)</f>
        <v>#N/A</v>
      </c>
      <c r="IV165" t="e">
        <f>HLOOKUP(IV$2,Lances!$A$4:$RZ$154,$A165,0)</f>
        <v>#N/A</v>
      </c>
      <c r="IW165" t="e">
        <f>HLOOKUP(IW$2,Lances!$A$4:$RZ$154,$A165,0)</f>
        <v>#N/A</v>
      </c>
      <c r="IX165" t="e">
        <f>HLOOKUP(IX$2,Lances!$A$4:$RZ$154,$A165,0)</f>
        <v>#N/A</v>
      </c>
      <c r="IY165" t="e">
        <f>HLOOKUP(IY$2,Lances!$A$4:$RZ$154,$A165,0)</f>
        <v>#N/A</v>
      </c>
      <c r="IZ165" t="e">
        <f>HLOOKUP(IZ$2,Lances!$A$4:$RZ$154,$A165,0)</f>
        <v>#N/A</v>
      </c>
      <c r="JA165" t="e">
        <f>HLOOKUP(JA$2,Lances!$A$4:$RZ$154,$A165,0)</f>
        <v>#N/A</v>
      </c>
      <c r="JB165" t="e">
        <f>HLOOKUP(JB$2,Lances!$A$4:$RZ$154,$A165,0)</f>
        <v>#N/A</v>
      </c>
      <c r="JC165" t="e">
        <f>HLOOKUP(JC$2,Lances!$A$4:$RZ$154,$A165,0)</f>
        <v>#N/A</v>
      </c>
      <c r="JD165" t="e">
        <f>HLOOKUP(JD$2,Lances!$A$4:$RZ$154,$A165,0)</f>
        <v>#N/A</v>
      </c>
      <c r="JE165" t="e">
        <f>HLOOKUP(JE$2,Lances!$A$4:$RZ$154,$A165,0)</f>
        <v>#N/A</v>
      </c>
      <c r="JF165" t="e">
        <f>HLOOKUP(JF$2,Lances!$A$4:$RZ$154,$A165,0)</f>
        <v>#N/A</v>
      </c>
      <c r="JG165" t="e">
        <f>HLOOKUP(JG$2,Lances!$A$4:$RZ$154,$A165,0)</f>
        <v>#N/A</v>
      </c>
      <c r="JH165" t="e">
        <f>HLOOKUP(JH$2,Lances!$A$4:$RZ$154,$A165,0)</f>
        <v>#N/A</v>
      </c>
      <c r="JI165" t="e">
        <f>HLOOKUP(JI$2,Lances!$A$4:$RZ$154,$A165,0)</f>
        <v>#N/A</v>
      </c>
      <c r="JJ165" t="e">
        <f>HLOOKUP(JJ$2,Lances!$A$4:$RZ$154,$A165,0)</f>
        <v>#N/A</v>
      </c>
      <c r="JK165" t="e">
        <f>HLOOKUP(JK$2,Lances!$A$4:$RZ$154,$A165,0)</f>
        <v>#N/A</v>
      </c>
      <c r="JL165" t="e">
        <f>HLOOKUP(JL$2,Lances!$A$4:$RZ$154,$A165,0)</f>
        <v>#N/A</v>
      </c>
      <c r="JM165" t="e">
        <f>HLOOKUP(JM$2,Lances!$A$4:$RZ$154,$A165,0)</f>
        <v>#N/A</v>
      </c>
      <c r="JN165" t="e">
        <f>HLOOKUP(JN$2,Lances!$A$4:$RZ$154,$A165,0)</f>
        <v>#N/A</v>
      </c>
      <c r="JO165" t="e">
        <f>HLOOKUP(JO$2,Lances!$A$4:$RZ$154,$A165,0)</f>
        <v>#N/A</v>
      </c>
      <c r="JP165" t="e">
        <f>HLOOKUP(JP$2,Lances!$A$4:$RZ$154,$A165,0)</f>
        <v>#N/A</v>
      </c>
      <c r="JQ165" t="e">
        <f>HLOOKUP(JQ$2,Lances!$A$4:$RZ$154,$A165,0)</f>
        <v>#N/A</v>
      </c>
      <c r="JR165" t="e">
        <f>HLOOKUP(JR$2,Lances!$A$4:$RZ$154,$A165,0)</f>
        <v>#N/A</v>
      </c>
      <c r="JS165" t="e">
        <f>HLOOKUP(JS$2,Lances!$A$4:$RZ$154,$A165,0)</f>
        <v>#N/A</v>
      </c>
      <c r="JT165" t="e">
        <f>HLOOKUP(JT$2,Lances!$A$4:$RZ$154,$A165,0)</f>
        <v>#N/A</v>
      </c>
      <c r="JU165" t="e">
        <f>HLOOKUP(JU$2,Lances!$A$4:$RZ$154,$A165,0)</f>
        <v>#N/A</v>
      </c>
      <c r="JV165" t="e">
        <f>HLOOKUP(JV$2,Lances!$A$4:$RZ$154,$A165,0)</f>
        <v>#N/A</v>
      </c>
      <c r="JW165" t="e">
        <f>HLOOKUP(JW$2,Lances!$A$4:$RZ$154,$A165,0)</f>
        <v>#N/A</v>
      </c>
      <c r="JX165" t="e">
        <f>HLOOKUP(JX$2,Lances!$A$4:$RZ$154,$A165,0)</f>
        <v>#N/A</v>
      </c>
      <c r="JY165" t="e">
        <f>HLOOKUP(JY$2,Lances!$A$4:$RZ$154,$A165,0)</f>
        <v>#N/A</v>
      </c>
      <c r="JZ165" t="e">
        <f>HLOOKUP(JZ$2,Lances!$A$4:$RZ$154,$A165,0)</f>
        <v>#N/A</v>
      </c>
      <c r="KA165" t="e">
        <f>HLOOKUP(KA$2,Lances!$A$4:$RZ$154,$A165,0)</f>
        <v>#N/A</v>
      </c>
      <c r="KB165" t="e">
        <f>HLOOKUP(KB$2,Lances!$A$4:$RZ$154,$A165,0)</f>
        <v>#N/A</v>
      </c>
      <c r="KC165" t="e">
        <f>HLOOKUP(KC$2,Lances!$A$4:$RZ$154,$A165,0)</f>
        <v>#N/A</v>
      </c>
      <c r="KD165" t="e">
        <f>HLOOKUP(KD$2,Lances!$A$4:$RZ$154,$A165,0)</f>
        <v>#N/A</v>
      </c>
      <c r="KE165" t="e">
        <f>HLOOKUP(KE$2,Lances!$A$4:$RZ$154,$A165,0)</f>
        <v>#N/A</v>
      </c>
      <c r="KF165" t="e">
        <f>HLOOKUP(KF$2,Lances!$A$4:$RZ$154,$A165,0)</f>
        <v>#N/A</v>
      </c>
      <c r="KG165" t="e">
        <f>HLOOKUP(KG$2,Lances!$A$4:$RZ$154,$A165,0)</f>
        <v>#N/A</v>
      </c>
      <c r="KH165" t="e">
        <f>HLOOKUP(KH$2,Lances!$A$4:$RZ$154,$A165,0)</f>
        <v>#N/A</v>
      </c>
      <c r="KI165" t="e">
        <f>HLOOKUP(KI$2,Lances!$A$4:$RZ$154,$A165,0)</f>
        <v>#N/A</v>
      </c>
      <c r="KJ165" t="e">
        <f>HLOOKUP(KJ$2,Lances!$A$4:$RZ$154,$A165,0)</f>
        <v>#N/A</v>
      </c>
      <c r="KK165" t="e">
        <f>HLOOKUP(KK$2,Lances!$A$4:$RZ$154,$A165,0)</f>
        <v>#N/A</v>
      </c>
      <c r="KL165" t="e">
        <f>HLOOKUP(KL$2,Lances!$A$4:$RZ$154,$A165,0)</f>
        <v>#N/A</v>
      </c>
      <c r="KM165" t="e">
        <f>HLOOKUP(KM$2,Lances!$A$4:$RZ$154,$A165,0)</f>
        <v>#N/A</v>
      </c>
      <c r="KN165" t="e">
        <f>HLOOKUP(KN$2,Lances!$A$4:$RZ$154,$A165,0)</f>
        <v>#N/A</v>
      </c>
      <c r="KO165" t="e">
        <f>HLOOKUP(KO$2,Lances!$A$4:$RZ$154,$A165,0)</f>
        <v>#N/A</v>
      </c>
      <c r="KP165" t="e">
        <f>HLOOKUP(KP$2,Lances!$A$4:$RZ$154,$A165,0)</f>
        <v>#N/A</v>
      </c>
      <c r="KQ165" t="e">
        <f>HLOOKUP(KQ$2,Lances!$A$4:$RZ$154,$A165,0)</f>
        <v>#N/A</v>
      </c>
      <c r="KR165" t="e">
        <f>HLOOKUP(KR$2,Lances!$A$4:$RZ$154,$A165,0)</f>
        <v>#N/A</v>
      </c>
      <c r="KS165" t="e">
        <f>HLOOKUP(KS$2,Lances!$A$4:$RZ$154,$A165,0)</f>
        <v>#N/A</v>
      </c>
      <c r="KT165" t="e">
        <f>HLOOKUP(KT$2,Lances!$A$4:$RZ$154,$A165,0)</f>
        <v>#N/A</v>
      </c>
      <c r="KU165" t="e">
        <f>HLOOKUP(KU$2,Lances!$A$4:$RZ$154,$A165,0)</f>
        <v>#N/A</v>
      </c>
      <c r="KV165" t="e">
        <f>HLOOKUP(KV$2,Lances!$A$4:$RZ$154,$A165,0)</f>
        <v>#N/A</v>
      </c>
      <c r="KW165" t="e">
        <f>HLOOKUP(KW$2,Lances!$A$4:$RZ$154,$A165,0)</f>
        <v>#N/A</v>
      </c>
      <c r="KX165" t="e">
        <f>HLOOKUP(KX$2,Lances!$A$4:$RZ$154,$A165,0)</f>
        <v>#N/A</v>
      </c>
      <c r="KY165" t="e">
        <f>HLOOKUP(KY$2,Lances!$A$4:$RZ$154,$A165,0)</f>
        <v>#N/A</v>
      </c>
      <c r="KZ165" t="e">
        <f>HLOOKUP(KZ$2,Lances!$A$4:$RZ$154,$A165,0)</f>
        <v>#N/A</v>
      </c>
      <c r="LA165" t="e">
        <f>HLOOKUP(LA$2,Lances!$A$4:$RZ$154,$A165,0)</f>
        <v>#N/A</v>
      </c>
      <c r="LB165" t="e">
        <f>HLOOKUP(LB$2,Lances!$A$4:$RZ$154,$A165,0)</f>
        <v>#N/A</v>
      </c>
      <c r="LC165" t="e">
        <f>HLOOKUP(LC$2,Lances!$A$4:$RZ$154,$A165,0)</f>
        <v>#N/A</v>
      </c>
      <c r="LD165" t="e">
        <f>HLOOKUP(LD$2,Lances!$A$4:$RZ$154,$A165,0)</f>
        <v>#N/A</v>
      </c>
      <c r="LE165" t="e">
        <f>HLOOKUP(LE$2,Lances!$A$4:$RZ$154,$A165,0)</f>
        <v>#N/A</v>
      </c>
      <c r="LF165" t="e">
        <f>HLOOKUP(LF$2,Lances!$A$4:$RZ$154,$A165,0)</f>
        <v>#N/A</v>
      </c>
      <c r="LG165" t="e">
        <f>HLOOKUP(LG$2,Lances!$A$4:$RZ$154,$A165,0)</f>
        <v>#N/A</v>
      </c>
      <c r="LH165" t="e">
        <f>HLOOKUP(LH$2,Lances!$A$4:$RZ$154,$A165,0)</f>
        <v>#N/A</v>
      </c>
      <c r="LI165" t="e">
        <f>HLOOKUP(LI$2,Lances!$A$4:$RZ$154,$A165,0)</f>
        <v>#N/A</v>
      </c>
      <c r="LJ165" t="e">
        <f>HLOOKUP(LJ$2,Lances!$A$4:$RZ$154,$A165,0)</f>
        <v>#N/A</v>
      </c>
      <c r="LK165" t="e">
        <f>HLOOKUP(LK$2,Lances!$A$4:$RZ$154,$A165,0)</f>
        <v>#N/A</v>
      </c>
      <c r="LL165" t="e">
        <f>HLOOKUP(LL$2,Lances!$A$4:$RZ$154,$A165,0)</f>
        <v>#N/A</v>
      </c>
      <c r="LM165" t="e">
        <f>HLOOKUP(LM$2,Lances!$A$4:$RZ$154,$A165,0)</f>
        <v>#N/A</v>
      </c>
      <c r="LN165" t="e">
        <f>HLOOKUP(LN$2,Lances!$A$4:$RZ$154,$A165,0)</f>
        <v>#N/A</v>
      </c>
      <c r="LO165" t="e">
        <f>HLOOKUP(LO$2,Lances!$A$4:$RZ$154,$A165,0)</f>
        <v>#N/A</v>
      </c>
      <c r="LP165" t="e">
        <f>HLOOKUP(LP$2,Lances!$A$4:$RZ$154,$A165,0)</f>
        <v>#N/A</v>
      </c>
      <c r="LQ165" t="e">
        <f>HLOOKUP(LQ$2,Lances!$A$4:$RZ$154,$A165,0)</f>
        <v>#N/A</v>
      </c>
      <c r="LR165" t="e">
        <f>HLOOKUP(LR$2,Lances!$A$4:$RZ$154,$A165,0)</f>
        <v>#N/A</v>
      </c>
      <c r="LS165" t="e">
        <f>HLOOKUP(LS$2,Lances!$A$4:$RZ$154,$A165,0)</f>
        <v>#N/A</v>
      </c>
      <c r="LT165" t="e">
        <f>HLOOKUP(LT$2,Lances!$A$4:$RZ$154,$A165,0)</f>
        <v>#N/A</v>
      </c>
      <c r="LU165" t="e">
        <f>HLOOKUP(LU$2,Lances!$A$4:$RZ$154,$A165,0)</f>
        <v>#N/A</v>
      </c>
      <c r="LV165" t="e">
        <f>HLOOKUP(LV$2,Lances!$A$4:$RZ$154,$A165,0)</f>
        <v>#N/A</v>
      </c>
      <c r="LW165" t="e">
        <f>HLOOKUP(LW$2,Lances!$A$4:$RZ$154,$A165,0)</f>
        <v>#N/A</v>
      </c>
      <c r="LX165" t="e">
        <f>HLOOKUP(LX$2,Lances!$A$4:$RZ$154,$A165,0)</f>
        <v>#N/A</v>
      </c>
      <c r="LY165" t="e">
        <f>HLOOKUP(LY$2,Lances!$A$4:$RZ$154,$A165,0)</f>
        <v>#N/A</v>
      </c>
      <c r="LZ165" t="e">
        <f>HLOOKUP(LZ$2,Lances!$A$4:$RZ$154,$A165,0)</f>
        <v>#N/A</v>
      </c>
      <c r="MA165" t="e">
        <f>HLOOKUP(MA$2,Lances!$A$4:$RZ$154,$A165,0)</f>
        <v>#N/A</v>
      </c>
      <c r="MB165" t="e">
        <f>HLOOKUP(MB$2,Lances!$A$4:$RZ$154,$A165,0)</f>
        <v>#N/A</v>
      </c>
      <c r="MC165" t="e">
        <f>HLOOKUP(MC$2,Lances!$A$4:$RZ$154,$A165,0)</f>
        <v>#N/A</v>
      </c>
      <c r="MD165" t="e">
        <f>HLOOKUP(MD$2,Lances!$A$4:$RZ$154,$A165,0)</f>
        <v>#N/A</v>
      </c>
      <c r="ME165" t="e">
        <f>HLOOKUP(ME$2,Lances!$A$4:$RZ$154,$A165,0)</f>
        <v>#N/A</v>
      </c>
      <c r="MF165" t="e">
        <f>HLOOKUP(MF$2,Lances!$A$4:$RZ$154,$A165,0)</f>
        <v>#N/A</v>
      </c>
      <c r="MG165" t="e">
        <f>HLOOKUP(MG$2,Lances!$A$4:$RZ$154,$A165,0)</f>
        <v>#N/A</v>
      </c>
      <c r="MH165" t="e">
        <f>HLOOKUP(MH$2,Lances!$A$4:$RZ$154,$A165,0)</f>
        <v>#N/A</v>
      </c>
      <c r="MI165" t="e">
        <f>HLOOKUP(MI$2,Lances!$A$4:$RZ$154,$A165,0)</f>
        <v>#N/A</v>
      </c>
      <c r="MJ165" t="e">
        <f>HLOOKUP(MJ$2,Lances!$A$4:$RZ$154,$A165,0)</f>
        <v>#N/A</v>
      </c>
      <c r="MK165" t="e">
        <f>HLOOKUP(MK$2,Lances!$A$4:$RZ$154,$A165,0)</f>
        <v>#N/A</v>
      </c>
      <c r="ML165" t="e">
        <f>HLOOKUP(ML$2,Lances!$A$4:$RZ$154,$A165,0)</f>
        <v>#N/A</v>
      </c>
      <c r="MM165" t="e">
        <f>HLOOKUP(MM$2,Lances!$A$4:$RZ$154,$A165,0)</f>
        <v>#N/A</v>
      </c>
      <c r="MN165" t="e">
        <f>HLOOKUP(MN$2,Lances!$A$4:$RZ$154,$A165,0)</f>
        <v>#N/A</v>
      </c>
      <c r="MO165" t="e">
        <f>HLOOKUP(MO$2,Lances!$A$4:$RZ$154,$A165,0)</f>
        <v>#N/A</v>
      </c>
      <c r="MP165" t="e">
        <f>HLOOKUP(MP$2,Lances!$A$4:$RZ$154,$A165,0)</f>
        <v>#N/A</v>
      </c>
      <c r="MQ165" t="e">
        <f>HLOOKUP(MQ$2,Lances!$A$4:$RZ$154,$A165,0)</f>
        <v>#N/A</v>
      </c>
      <c r="MR165" t="e">
        <f>HLOOKUP(MR$2,Lances!$A$4:$RZ$154,$A165,0)</f>
        <v>#N/A</v>
      </c>
      <c r="MS165" t="e">
        <f>HLOOKUP(MS$2,Lances!$A$4:$RZ$154,$A165,0)</f>
        <v>#N/A</v>
      </c>
      <c r="MT165" t="e">
        <f>HLOOKUP(MT$2,Lances!$A$4:$RZ$154,$A165,0)</f>
        <v>#N/A</v>
      </c>
      <c r="MU165" t="e">
        <f>HLOOKUP(MU$2,Lances!$A$4:$RZ$154,$A165,0)</f>
        <v>#N/A</v>
      </c>
      <c r="MV165" t="e">
        <f>HLOOKUP(MV$2,Lances!$A$4:$RZ$154,$A165,0)</f>
        <v>#N/A</v>
      </c>
      <c r="MW165" t="e">
        <f>HLOOKUP(MW$2,Lances!$A$4:$RZ$154,$A165,0)</f>
        <v>#N/A</v>
      </c>
      <c r="MX165" t="e">
        <f>HLOOKUP(MX$2,Lances!$A$4:$RZ$154,$A165,0)</f>
        <v>#N/A</v>
      </c>
      <c r="MY165" t="e">
        <f>HLOOKUP(MY$2,Lances!$A$4:$RZ$154,$A165,0)</f>
        <v>#N/A</v>
      </c>
      <c r="MZ165" t="e">
        <f>HLOOKUP(MZ$2,Lances!$A$4:$RZ$154,$A165,0)</f>
        <v>#N/A</v>
      </c>
      <c r="NA165" t="e">
        <f>HLOOKUP(NA$2,Lances!$A$4:$RZ$154,$A165,0)</f>
        <v>#N/A</v>
      </c>
      <c r="NB165" t="e">
        <f>HLOOKUP(NB$2,Lances!$A$4:$RZ$154,$A165,0)</f>
        <v>#N/A</v>
      </c>
      <c r="NC165" t="e">
        <f>HLOOKUP(NC$2,Lances!$A$4:$RZ$154,$A165,0)</f>
        <v>#N/A</v>
      </c>
      <c r="ND165" t="e">
        <f>HLOOKUP(ND$2,Lances!$A$4:$RZ$154,$A165,0)</f>
        <v>#N/A</v>
      </c>
      <c r="NE165" t="e">
        <f>HLOOKUP(NE$2,Lances!$A$4:$RZ$154,$A165,0)</f>
        <v>#N/A</v>
      </c>
      <c r="NF165" t="e">
        <f>HLOOKUP(NF$2,Lances!$A$4:$RZ$154,$A165,0)</f>
        <v>#N/A</v>
      </c>
      <c r="NG165" t="e">
        <f>HLOOKUP(NG$2,Lances!$A$4:$RZ$154,$A165,0)</f>
        <v>#N/A</v>
      </c>
      <c r="NH165" t="e">
        <f>HLOOKUP(NH$2,Lances!$A$4:$RZ$154,$A165,0)</f>
        <v>#N/A</v>
      </c>
      <c r="NI165" t="e">
        <f>HLOOKUP(NI$2,Lances!$A$4:$RZ$154,$A165,0)</f>
        <v>#N/A</v>
      </c>
      <c r="NJ165" t="e">
        <f>HLOOKUP(NJ$2,Lances!$A$4:$RZ$154,$A165,0)</f>
        <v>#N/A</v>
      </c>
      <c r="NK165" t="e">
        <f>HLOOKUP(NK$2,Lances!$A$4:$RZ$154,$A165,0)</f>
        <v>#N/A</v>
      </c>
      <c r="NL165" t="e">
        <f>HLOOKUP(NL$2,Lances!$A$4:$RZ$154,$A165,0)</f>
        <v>#N/A</v>
      </c>
      <c r="NM165" t="e">
        <f>HLOOKUP(NM$2,Lances!$A$4:$RZ$154,$A165,0)</f>
        <v>#N/A</v>
      </c>
      <c r="NN165" t="e">
        <f>HLOOKUP(NN$2,Lances!$A$4:$RZ$154,$A165,0)</f>
        <v>#N/A</v>
      </c>
      <c r="NO165" t="e">
        <f>HLOOKUP(NO$2,Lances!$A$4:$RZ$154,$A165,0)</f>
        <v>#N/A</v>
      </c>
      <c r="NP165" t="e">
        <f>HLOOKUP(NP$2,Lances!$A$4:$RZ$154,$A165,0)</f>
        <v>#N/A</v>
      </c>
      <c r="NQ165" t="e">
        <f>HLOOKUP(NQ$2,Lances!$A$4:$RZ$154,$A165,0)</f>
        <v>#N/A</v>
      </c>
      <c r="NR165" t="e">
        <f>HLOOKUP(NR$2,Lances!$A$4:$RZ$154,$A165,0)</f>
        <v>#N/A</v>
      </c>
      <c r="NS165" t="e">
        <f>HLOOKUP(NS$2,Lances!$A$4:$RZ$154,$A165,0)</f>
        <v>#N/A</v>
      </c>
      <c r="NT165" t="e">
        <f>HLOOKUP(NT$2,Lances!$A$4:$RZ$154,$A165,0)</f>
        <v>#N/A</v>
      </c>
      <c r="NU165" t="e">
        <f>HLOOKUP(NU$2,Lances!$A$4:$RZ$154,$A165,0)</f>
        <v>#N/A</v>
      </c>
      <c r="NV165" t="e">
        <f>HLOOKUP(NV$2,Lances!$A$4:$RZ$154,$A165,0)</f>
        <v>#N/A</v>
      </c>
      <c r="NW165" t="e">
        <f>HLOOKUP(NW$2,Lances!$A$4:$RZ$154,$A165,0)</f>
        <v>#N/A</v>
      </c>
      <c r="NX165" t="e">
        <f>HLOOKUP(NX$2,Lances!$A$4:$RZ$154,$A165,0)</f>
        <v>#N/A</v>
      </c>
      <c r="NY165" t="e">
        <f>HLOOKUP(NY$2,Lances!$A$4:$RZ$154,$A165,0)</f>
        <v>#N/A</v>
      </c>
      <c r="NZ165" t="e">
        <f>HLOOKUP(NZ$2,Lances!$A$4:$RZ$154,$A165,0)</f>
        <v>#N/A</v>
      </c>
      <c r="OA165" t="e">
        <f>HLOOKUP(OA$2,Lances!$A$4:$RZ$154,$A165,0)</f>
        <v>#N/A</v>
      </c>
      <c r="OB165" t="e">
        <f>HLOOKUP(OB$2,Lances!$A$4:$RZ$154,$A165,0)</f>
        <v>#N/A</v>
      </c>
      <c r="OC165" t="e">
        <f>HLOOKUP(OC$2,Lances!$A$4:$RZ$154,$A165,0)</f>
        <v>#N/A</v>
      </c>
      <c r="OD165" t="e">
        <f>HLOOKUP(OD$2,Lances!$A$4:$RZ$154,$A165,0)</f>
        <v>#N/A</v>
      </c>
      <c r="OE165" t="e">
        <f>HLOOKUP(OE$2,Lances!$A$4:$RZ$154,$A165,0)</f>
        <v>#N/A</v>
      </c>
      <c r="OF165" t="e">
        <f>HLOOKUP(OF$2,Lances!$A$4:$RZ$154,$A165,0)</f>
        <v>#N/A</v>
      </c>
      <c r="OG165" t="e">
        <f>HLOOKUP(OG$2,Lances!$A$4:$RZ$154,$A165,0)</f>
        <v>#N/A</v>
      </c>
      <c r="OH165" t="e">
        <f>HLOOKUP(OH$2,Lances!$A$4:$RZ$154,$A165,0)</f>
        <v>#N/A</v>
      </c>
      <c r="OI165" t="e">
        <f>HLOOKUP(OI$2,Lances!$A$4:$RZ$154,$A165,0)</f>
        <v>#N/A</v>
      </c>
      <c r="OJ165" t="e">
        <f>HLOOKUP(OJ$2,Lances!$A$4:$RZ$154,$A165,0)</f>
        <v>#N/A</v>
      </c>
      <c r="OK165" t="e">
        <f>HLOOKUP(OK$2,Lances!$A$4:$RZ$154,$A165,0)</f>
        <v>#N/A</v>
      </c>
      <c r="OL165" t="e">
        <f>HLOOKUP(OL$2,Lances!$A$4:$RZ$154,$A165,0)</f>
        <v>#N/A</v>
      </c>
      <c r="OM165" t="e">
        <f>HLOOKUP(OM$2,Lances!$A$4:$RZ$154,$A165,0)</f>
        <v>#N/A</v>
      </c>
      <c r="ON165" t="e">
        <f>HLOOKUP(ON$2,Lances!$A$4:$RZ$154,$A165,0)</f>
        <v>#N/A</v>
      </c>
      <c r="OO165" t="e">
        <f>HLOOKUP(OO$2,Lances!$A$4:$RZ$154,$A165,0)</f>
        <v>#N/A</v>
      </c>
      <c r="OP165" t="e">
        <f>HLOOKUP(OP$2,Lances!$A$4:$RZ$154,$A165,0)</f>
        <v>#N/A</v>
      </c>
      <c r="OQ165" t="e">
        <f>HLOOKUP(OQ$2,Lances!$A$4:$RZ$154,$A165,0)</f>
        <v>#N/A</v>
      </c>
      <c r="OR165" t="e">
        <f>HLOOKUP(OR$2,Lances!$A$4:$RZ$154,$A165,0)</f>
        <v>#N/A</v>
      </c>
      <c r="OS165" t="e">
        <f>HLOOKUP(OS$2,Lances!$A$4:$RZ$154,$A165,0)</f>
        <v>#N/A</v>
      </c>
      <c r="OT165" t="e">
        <f>HLOOKUP(OT$2,Lances!$A$4:$RZ$154,$A165,0)</f>
        <v>#N/A</v>
      </c>
      <c r="OU165" t="e">
        <f>HLOOKUP(OU$2,Lances!$A$4:$RZ$154,$A165,0)</f>
        <v>#N/A</v>
      </c>
      <c r="OV165" t="e">
        <f>HLOOKUP(OV$2,Lances!$A$4:$RZ$154,$A165,0)</f>
        <v>#N/A</v>
      </c>
      <c r="OW165" t="e">
        <f>HLOOKUP(OW$2,Lances!$A$4:$RZ$154,$A165,0)</f>
        <v>#N/A</v>
      </c>
      <c r="OX165" t="e">
        <f>HLOOKUP(OX$2,Lances!$A$4:$RZ$154,$A165,0)</f>
        <v>#N/A</v>
      </c>
      <c r="OY165" t="e">
        <f>HLOOKUP(OY$2,Lances!$A$4:$RZ$154,$A165,0)</f>
        <v>#N/A</v>
      </c>
      <c r="OZ165" t="e">
        <f>HLOOKUP(OZ$2,Lances!$A$4:$RZ$154,$A165,0)</f>
        <v>#N/A</v>
      </c>
      <c r="PA165" t="e">
        <f>HLOOKUP(PA$2,Lances!$A$4:$RZ$154,$A165,0)</f>
        <v>#N/A</v>
      </c>
      <c r="PB165" t="e">
        <f>HLOOKUP(PB$2,Lances!$A$4:$RZ$154,$A165,0)</f>
        <v>#N/A</v>
      </c>
      <c r="PC165" t="e">
        <f>HLOOKUP(PC$2,Lances!$A$4:$RZ$154,$A165,0)</f>
        <v>#N/A</v>
      </c>
      <c r="PD165" t="e">
        <f>HLOOKUP(PD$2,Lances!$A$4:$RZ$154,$A165,0)</f>
        <v>#N/A</v>
      </c>
      <c r="PE165" t="e">
        <f>HLOOKUP(PE$2,Lances!$A$4:$RZ$154,$A165,0)</f>
        <v>#N/A</v>
      </c>
      <c r="PF165" t="e">
        <f>HLOOKUP(PF$2,Lances!$A$4:$RZ$154,$A165,0)</f>
        <v>#N/A</v>
      </c>
      <c r="PG165" t="e">
        <f>HLOOKUP(PG$2,Lances!$A$4:$RZ$154,$A165,0)</f>
        <v>#N/A</v>
      </c>
      <c r="PH165" t="e">
        <f>HLOOKUP(PH$2,Lances!$A$4:$RZ$154,$A165,0)</f>
        <v>#N/A</v>
      </c>
      <c r="PI165" t="e">
        <f>HLOOKUP(PI$2,Lances!$A$4:$RZ$154,$A165,0)</f>
        <v>#N/A</v>
      </c>
      <c r="PJ165" t="e">
        <f>HLOOKUP(PJ$2,Lances!$A$4:$RZ$154,$A165,0)</f>
        <v>#N/A</v>
      </c>
      <c r="PK165" t="e">
        <f>HLOOKUP(PK$2,Lances!$A$4:$RZ$154,$A165,0)</f>
        <v>#N/A</v>
      </c>
      <c r="PL165" t="e">
        <f>HLOOKUP(PL$2,Lances!$A$4:$RZ$154,$A165,0)</f>
        <v>#N/A</v>
      </c>
      <c r="PM165" t="e">
        <f>HLOOKUP(PM$2,Lances!$A$4:$RZ$154,$A165,0)</f>
        <v>#N/A</v>
      </c>
      <c r="PN165" t="e">
        <f>HLOOKUP(PN$2,Lances!$A$4:$RZ$154,$A165,0)</f>
        <v>#N/A</v>
      </c>
      <c r="PO165" t="e">
        <f>HLOOKUP(PO$2,Lances!$A$4:$RZ$154,$A165,0)</f>
        <v>#N/A</v>
      </c>
      <c r="PP165" t="e">
        <f>HLOOKUP(PP$2,Lances!$A$4:$RZ$154,$A165,0)</f>
        <v>#N/A</v>
      </c>
      <c r="PQ165" t="e">
        <f>HLOOKUP(PQ$2,Lances!$A$4:$RZ$154,$A165,0)</f>
        <v>#N/A</v>
      </c>
      <c r="PR165" t="e">
        <f>HLOOKUP(PR$2,Lances!$A$4:$RZ$154,$A165,0)</f>
        <v>#N/A</v>
      </c>
      <c r="PS165" t="e">
        <f>HLOOKUP(PS$2,Lances!$A$4:$RZ$154,$A165,0)</f>
        <v>#N/A</v>
      </c>
      <c r="PT165" t="e">
        <f>HLOOKUP(PT$2,Lances!$A$4:$RZ$154,$A165,0)</f>
        <v>#N/A</v>
      </c>
      <c r="PU165" t="e">
        <f>HLOOKUP(PU$2,Lances!$A$4:$RZ$154,$A165,0)</f>
        <v>#N/A</v>
      </c>
      <c r="PV165" t="e">
        <f>HLOOKUP(PV$2,Lances!$A$4:$RZ$154,$A165,0)</f>
        <v>#N/A</v>
      </c>
      <c r="PW165" t="e">
        <f>HLOOKUP(PW$2,Lances!$A$4:$RZ$154,$A165,0)</f>
        <v>#N/A</v>
      </c>
      <c r="PX165" t="e">
        <f>HLOOKUP(PX$2,Lances!$A$4:$RZ$154,$A165,0)</f>
        <v>#N/A</v>
      </c>
      <c r="PY165" t="e">
        <f>HLOOKUP(PY$2,Lances!$A$4:$RZ$154,$A165,0)</f>
        <v>#N/A</v>
      </c>
      <c r="PZ165" t="e">
        <f>HLOOKUP(PZ$2,Lances!$A$4:$RZ$154,$A165,0)</f>
        <v>#N/A</v>
      </c>
      <c r="QA165" t="e">
        <f>HLOOKUP(QA$2,Lances!$A$4:$RZ$154,$A165,0)</f>
        <v>#N/A</v>
      </c>
      <c r="QB165" t="e">
        <f>HLOOKUP(QB$2,Lances!$A$4:$RZ$154,$A165,0)</f>
        <v>#N/A</v>
      </c>
      <c r="QC165" t="e">
        <f>HLOOKUP(QC$2,Lances!$A$4:$RZ$154,$A165,0)</f>
        <v>#N/A</v>
      </c>
      <c r="QD165" t="e">
        <f>HLOOKUP(QD$2,Lances!$A$4:$RZ$154,$A165,0)</f>
        <v>#N/A</v>
      </c>
      <c r="QE165" t="e">
        <f>HLOOKUP(QE$2,Lances!$A$4:$RZ$154,$A165,0)</f>
        <v>#N/A</v>
      </c>
      <c r="QF165" t="e">
        <f>HLOOKUP(QF$2,Lances!$A$4:$RZ$154,$A165,0)</f>
        <v>#N/A</v>
      </c>
      <c r="QG165" t="e">
        <f>HLOOKUP(QG$2,Lances!$A$4:$RZ$154,$A165,0)</f>
        <v>#N/A</v>
      </c>
      <c r="QH165" t="e">
        <f>HLOOKUP(QH$2,Lances!$A$4:$RZ$154,$A165,0)</f>
        <v>#N/A</v>
      </c>
      <c r="QI165" t="e">
        <f>HLOOKUP(QI$2,Lances!$A$4:$RZ$154,$A165,0)</f>
        <v>#N/A</v>
      </c>
      <c r="QJ165" t="e">
        <f>HLOOKUP(QJ$2,Lances!$A$4:$RZ$154,$A165,0)</f>
        <v>#N/A</v>
      </c>
      <c r="QK165" t="e">
        <f>HLOOKUP(QK$2,Lances!$A$4:$RZ$154,$A165,0)</f>
        <v>#N/A</v>
      </c>
      <c r="QL165" t="e">
        <f>HLOOKUP(QL$2,Lances!$A$4:$RZ$154,$A165,0)</f>
        <v>#N/A</v>
      </c>
      <c r="QM165" t="e">
        <f>HLOOKUP(QM$2,Lances!$A$4:$RZ$154,$A165,0)</f>
        <v>#N/A</v>
      </c>
      <c r="QN165" t="e">
        <f>HLOOKUP(QN$2,Lances!$A$4:$RZ$154,$A165,0)</f>
        <v>#N/A</v>
      </c>
      <c r="QO165" t="e">
        <f>HLOOKUP(QO$2,Lances!$A$4:$RZ$154,$A165,0)</f>
        <v>#N/A</v>
      </c>
      <c r="QP165" t="e">
        <f>HLOOKUP(QP$2,Lances!$A$4:$RZ$154,$A165,0)</f>
        <v>#N/A</v>
      </c>
      <c r="QQ165" t="e">
        <f>HLOOKUP(QQ$2,Lances!$A$4:$RZ$154,$A165,0)</f>
        <v>#N/A</v>
      </c>
      <c r="QR165" t="e">
        <f>HLOOKUP(QR$2,Lances!$A$4:$RZ$154,$A165,0)</f>
        <v>#N/A</v>
      </c>
      <c r="QS165" t="e">
        <f>HLOOKUP(QS$2,Lances!$A$4:$RZ$154,$A165,0)</f>
        <v>#N/A</v>
      </c>
      <c r="QT165" t="e">
        <f>HLOOKUP(QT$2,Lances!$A$4:$RZ$154,$A165,0)</f>
        <v>#N/A</v>
      </c>
      <c r="QU165" t="e">
        <f>HLOOKUP(QU$2,Lances!$A$4:$RZ$154,$A165,0)</f>
        <v>#N/A</v>
      </c>
      <c r="QV165" t="e">
        <f>HLOOKUP(QV$2,Lances!$A$4:$RZ$154,$A165,0)</f>
        <v>#N/A</v>
      </c>
      <c r="QW165" t="e">
        <f>HLOOKUP(QW$2,Lances!$A$4:$RZ$154,$A165,0)</f>
        <v>#N/A</v>
      </c>
      <c r="QX165" t="e">
        <f>HLOOKUP(QX$2,Lances!$A$4:$RZ$154,$A165,0)</f>
        <v>#N/A</v>
      </c>
      <c r="QY165" t="e">
        <f>HLOOKUP(QY$2,Lances!$A$4:$RZ$154,$A165,0)</f>
        <v>#N/A</v>
      </c>
      <c r="QZ165" t="e">
        <f>HLOOKUP(QZ$2,Lances!$A$4:$RZ$154,$A165,0)</f>
        <v>#N/A</v>
      </c>
      <c r="RA165" t="e">
        <f>HLOOKUP(RA$2,Lances!$A$4:$RZ$154,$A165,0)</f>
        <v>#N/A</v>
      </c>
      <c r="RB165" t="e">
        <f>HLOOKUP(RB$2,Lances!$A$4:$RZ$154,$A165,0)</f>
        <v>#N/A</v>
      </c>
      <c r="RC165" t="e">
        <f>HLOOKUP(RC$2,Lances!$A$4:$RZ$154,$A165,0)</f>
        <v>#N/A</v>
      </c>
      <c r="RD165" t="e">
        <f>HLOOKUP(RD$2,Lances!$A$4:$RZ$154,$A165,0)</f>
        <v>#N/A</v>
      </c>
      <c r="RE165" t="e">
        <f>HLOOKUP(RE$2,Lances!$A$4:$RZ$154,$A165,0)</f>
        <v>#N/A</v>
      </c>
      <c r="RF165" t="e">
        <f>HLOOKUP(RF$2,Lances!$A$4:$RZ$154,$A165,0)</f>
        <v>#N/A</v>
      </c>
      <c r="RG165" t="e">
        <f>HLOOKUP(RG$2,Lances!$A$4:$RZ$154,$A165,0)</f>
        <v>#N/A</v>
      </c>
      <c r="RH165" t="e">
        <f>HLOOKUP(RH$2,Lances!$A$4:$RZ$154,$A165,0)</f>
        <v>#N/A</v>
      </c>
      <c r="RI165" t="e">
        <f>HLOOKUP(RI$2,Lances!$A$4:$RZ$154,$A165,0)</f>
        <v>#N/A</v>
      </c>
      <c r="RJ165" t="e">
        <f>HLOOKUP(RJ$2,Lances!$A$4:$RZ$154,$A165,0)</f>
        <v>#N/A</v>
      </c>
      <c r="RK165" t="e">
        <f>HLOOKUP(RK$2,Lances!$A$4:$RZ$154,$A165,0)</f>
        <v>#N/A</v>
      </c>
      <c r="RL165" t="e">
        <f>HLOOKUP(RL$2,Lances!$A$4:$RZ$154,$A165,0)</f>
        <v>#N/A</v>
      </c>
      <c r="RM165" t="e">
        <f>HLOOKUP(RM$2,Lances!$A$4:$RZ$154,$A165,0)</f>
        <v>#N/A</v>
      </c>
      <c r="RN165" t="e">
        <f>HLOOKUP(RN$2,Lances!$A$4:$RZ$154,$A165,0)</f>
        <v>#N/A</v>
      </c>
      <c r="RO165" t="e">
        <f>HLOOKUP(RO$2,Lances!$A$4:$RZ$154,$A165,0)</f>
        <v>#N/A</v>
      </c>
      <c r="RP165" t="e">
        <f>HLOOKUP(RP$2,Lances!$A$4:$RZ$154,$A165,0)</f>
        <v>#N/A</v>
      </c>
      <c r="RQ165" t="e">
        <f>HLOOKUP(RQ$2,Lances!$A$4:$RZ$154,$A165,0)</f>
        <v>#N/A</v>
      </c>
      <c r="RR165" t="e">
        <f>HLOOKUP(RR$2,Lances!$A$4:$RZ$154,$A165,0)</f>
        <v>#N/A</v>
      </c>
      <c r="RS165" t="e">
        <f>HLOOKUP(RS$2,Lances!$A$4:$RZ$154,$A165,0)</f>
        <v>#N/A</v>
      </c>
      <c r="RT165" t="e">
        <f>HLOOKUP(RT$2,Lances!$A$4:$RZ$154,$A165,0)</f>
        <v>#N/A</v>
      </c>
      <c r="RU165" t="e">
        <f>HLOOKUP(RU$2,Lances!$A$4:$RZ$154,$A165,0)</f>
        <v>#N/A</v>
      </c>
      <c r="RV165" t="e">
        <f>HLOOKUP(RV$2,Lances!$A$4:$RZ$154,$A165,0)</f>
        <v>#N/A</v>
      </c>
    </row>
    <row r="166" spans="1:490">
      <c r="A166" s="48">
        <v>165</v>
      </c>
      <c r="B166" t="e">
        <f>HLOOKUP(B$2,Lances!$A$4:$RZ$154,A166,0)</f>
        <v>#N/A</v>
      </c>
      <c r="C166" t="e">
        <f>HLOOKUP(C$2,Lances!$A$4:$RZ$154,A166,0)</f>
        <v>#N/A</v>
      </c>
      <c r="D166" t="e">
        <f>HLOOKUP(D$2,Lances!$A$4:$RZ$154,$A166,0)</f>
        <v>#N/A</v>
      </c>
      <c r="E166" t="e">
        <f>HLOOKUP(E$2,Lances!$A$4:$RZ$154,$A166,0)</f>
        <v>#N/A</v>
      </c>
      <c r="F166" t="e">
        <f>HLOOKUP(F$2,Lances!$A$4:$RZ$154,$A166,0)</f>
        <v>#N/A</v>
      </c>
      <c r="G166" t="e">
        <f>HLOOKUP(G$2,Lances!$A$4:$RZ$154,$A166,0)</f>
        <v>#N/A</v>
      </c>
      <c r="H166" t="e">
        <f>HLOOKUP(H$2,Lances!$A$4:$RZ$154,$A166,0)</f>
        <v>#N/A</v>
      </c>
      <c r="I166" t="e">
        <f>HLOOKUP(I$2,Lances!$A$4:$RZ$154,$A166,0)</f>
        <v>#N/A</v>
      </c>
      <c r="J166" t="e">
        <f>HLOOKUP(J$2,Lances!$A$4:$RZ$154,$A166,0)</f>
        <v>#N/A</v>
      </c>
      <c r="K166" t="e">
        <f>HLOOKUP(K$2,Lances!$A$4:$RZ$154,$A166,0)</f>
        <v>#N/A</v>
      </c>
      <c r="L166" t="e">
        <f>HLOOKUP(L$2,Lances!$A$4:$RZ$154,$A166,0)</f>
        <v>#N/A</v>
      </c>
      <c r="M166" t="e">
        <f>HLOOKUP(M$2,Lances!$A$4:$RZ$154,$A166,0)</f>
        <v>#N/A</v>
      </c>
      <c r="N166" t="e">
        <f>HLOOKUP(N$2,Lances!$A$4:$RZ$154,$A166,0)</f>
        <v>#N/A</v>
      </c>
      <c r="O166" t="e">
        <f>HLOOKUP(O$2,Lances!$A$4:$RZ$154,$A166,0)</f>
        <v>#N/A</v>
      </c>
      <c r="P166" t="e">
        <f>HLOOKUP(P$2,Lances!$A$4:$RZ$154,$A166,0)</f>
        <v>#N/A</v>
      </c>
      <c r="Q166" t="e">
        <f>HLOOKUP(Q$2,Lances!$A$4:$RZ$154,$A166,0)</f>
        <v>#N/A</v>
      </c>
      <c r="R166" t="e">
        <f>HLOOKUP(R$2,Lances!$A$4:$RZ$154,$A166,0)</f>
        <v>#N/A</v>
      </c>
      <c r="S166" t="e">
        <f>HLOOKUP(S$2,Lances!$A$4:$RZ$154,$A166,0)</f>
        <v>#N/A</v>
      </c>
      <c r="T166" t="e">
        <f>HLOOKUP(T$2,Lances!$A$4:$RZ$154,$A166,0)</f>
        <v>#N/A</v>
      </c>
      <c r="U166" t="e">
        <f>HLOOKUP(U$2,Lances!$A$4:$RZ$154,$A166,0)</f>
        <v>#N/A</v>
      </c>
      <c r="V166" t="e">
        <f>HLOOKUP(V$2,Lances!$A$4:$RZ$154,$A166,0)</f>
        <v>#N/A</v>
      </c>
      <c r="W166" t="e">
        <f>HLOOKUP(W$2,Lances!$A$4:$RZ$154,$A166,0)</f>
        <v>#N/A</v>
      </c>
      <c r="X166" t="e">
        <f>HLOOKUP(X$2,Lances!$A$4:$RZ$154,$A166,0)</f>
        <v>#N/A</v>
      </c>
      <c r="Y166" t="e">
        <f>HLOOKUP(Y$2,Lances!$A$4:$RZ$154,$A166,0)</f>
        <v>#N/A</v>
      </c>
      <c r="Z166" t="e">
        <f>HLOOKUP(Z$2,Lances!$A$4:$RZ$154,$A166,0)</f>
        <v>#N/A</v>
      </c>
      <c r="AA166" t="e">
        <f>HLOOKUP(AA$2,Lances!$A$4:$RZ$154,$A166,0)</f>
        <v>#N/A</v>
      </c>
      <c r="AB166" t="e">
        <f>HLOOKUP(AB$2,Lances!$A$4:$RZ$154,$A166,0)</f>
        <v>#N/A</v>
      </c>
      <c r="AC166" t="e">
        <f>HLOOKUP(AC$2,Lances!$A$4:$RZ$154,$A166,0)</f>
        <v>#N/A</v>
      </c>
      <c r="AD166" t="e">
        <f>HLOOKUP(AD$2,Lances!$A$4:$RZ$154,$A166,0)</f>
        <v>#N/A</v>
      </c>
      <c r="AE166" t="e">
        <f>HLOOKUP(AE$2,Lances!$A$4:$RZ$154,$A166,0)</f>
        <v>#N/A</v>
      </c>
      <c r="AF166" t="e">
        <f>HLOOKUP(AF$2,Lances!$A$4:$RZ$154,$A166,0)</f>
        <v>#N/A</v>
      </c>
      <c r="AG166" t="e">
        <f>HLOOKUP(AG$2,Lances!$A$4:$RZ$154,$A166,0)</f>
        <v>#N/A</v>
      </c>
      <c r="AH166" t="e">
        <f>HLOOKUP(AH$2,Lances!$A$4:$RZ$154,$A166,0)</f>
        <v>#N/A</v>
      </c>
      <c r="AI166" t="e">
        <f>HLOOKUP(AI$2,Lances!$A$4:$RZ$154,$A166,0)</f>
        <v>#N/A</v>
      </c>
      <c r="AJ166" t="e">
        <f>HLOOKUP(AJ$2,Lances!$A$4:$RZ$154,$A166,0)</f>
        <v>#N/A</v>
      </c>
      <c r="AK166" t="e">
        <f>HLOOKUP(AK$2,Lances!$A$4:$RZ$154,$A166,0)</f>
        <v>#N/A</v>
      </c>
      <c r="AL166" t="e">
        <f>HLOOKUP(AL$2,Lances!$A$4:$RZ$154,$A166,0)</f>
        <v>#N/A</v>
      </c>
      <c r="AM166" t="e">
        <f>HLOOKUP(AM$2,Lances!$A$4:$RZ$154,$A166,0)</f>
        <v>#N/A</v>
      </c>
      <c r="AN166" t="e">
        <f>HLOOKUP(AN$2,Lances!$A$4:$RZ$154,$A166,0)</f>
        <v>#N/A</v>
      </c>
      <c r="AO166" t="e">
        <f>HLOOKUP(AO$2,Lances!$A$4:$RZ$154,$A166,0)</f>
        <v>#N/A</v>
      </c>
      <c r="AP166" t="e">
        <f>HLOOKUP(AP$2,Lances!$A$4:$RZ$154,$A166,0)</f>
        <v>#N/A</v>
      </c>
      <c r="AQ166" t="e">
        <f>HLOOKUP(AQ$2,Lances!$A$4:$RZ$154,$A166,0)</f>
        <v>#N/A</v>
      </c>
      <c r="AR166" t="e">
        <f>HLOOKUP(AR$2,Lances!$A$4:$RZ$154,$A166,0)</f>
        <v>#N/A</v>
      </c>
      <c r="AS166" t="e">
        <f>HLOOKUP(AS$2,Lances!$A$4:$RZ$154,$A166,0)</f>
        <v>#N/A</v>
      </c>
      <c r="AT166" t="e">
        <f>HLOOKUP(AT$2,Lances!$A$4:$RZ$154,$A166,0)</f>
        <v>#N/A</v>
      </c>
      <c r="AU166" t="e">
        <f>HLOOKUP(AU$2,Lances!$A$4:$RZ$154,$A166,0)</f>
        <v>#N/A</v>
      </c>
      <c r="AV166" t="e">
        <f>HLOOKUP(AV$2,Lances!$A$4:$RZ$154,$A166,0)</f>
        <v>#N/A</v>
      </c>
      <c r="AW166" t="e">
        <f>HLOOKUP(AW$2,Lances!$A$4:$RZ$154,$A166,0)</f>
        <v>#N/A</v>
      </c>
      <c r="AX166" t="e">
        <f>HLOOKUP(AX$2,Lances!$A$4:$RZ$154,$A166,0)</f>
        <v>#N/A</v>
      </c>
      <c r="AY166" t="e">
        <f>HLOOKUP(AY$2,Lances!$A$4:$RZ$154,$A166,0)</f>
        <v>#N/A</v>
      </c>
      <c r="AZ166" t="e">
        <f>HLOOKUP(AZ$2,Lances!$A$4:$RZ$154,$A166,0)</f>
        <v>#N/A</v>
      </c>
      <c r="BA166" t="e">
        <f>HLOOKUP(BA$2,Lances!$A$4:$RZ$154,$A166,0)</f>
        <v>#N/A</v>
      </c>
      <c r="BB166" t="e">
        <f>HLOOKUP(BB$2,Lances!$A$4:$RZ$154,$A166,0)</f>
        <v>#N/A</v>
      </c>
      <c r="BC166" t="e">
        <f>HLOOKUP(BC$2,Lances!$A$4:$RZ$154,$A166,0)</f>
        <v>#N/A</v>
      </c>
      <c r="BD166" t="e">
        <f>HLOOKUP(BD$2,Lances!$A$4:$RZ$154,$A166,0)</f>
        <v>#N/A</v>
      </c>
      <c r="BE166" t="e">
        <f>HLOOKUP(BE$2,Lances!$A$4:$RZ$154,$A166,0)</f>
        <v>#N/A</v>
      </c>
      <c r="BF166" t="e">
        <f>HLOOKUP(BF$2,Lances!$A$4:$RZ$154,$A166,0)</f>
        <v>#N/A</v>
      </c>
      <c r="BG166" t="e">
        <f>HLOOKUP(BG$2,Lances!$A$4:$RZ$154,$A166,0)</f>
        <v>#N/A</v>
      </c>
      <c r="BH166" t="e">
        <f>HLOOKUP(BH$2,Lances!$A$4:$RZ$154,$A166,0)</f>
        <v>#N/A</v>
      </c>
      <c r="BI166" t="e">
        <f>HLOOKUP(BI$2,Lances!$A$4:$RZ$154,$A166,0)</f>
        <v>#N/A</v>
      </c>
      <c r="BJ166" t="e">
        <f>HLOOKUP(BJ$2,Lances!$A$4:$RZ$154,$A166,0)</f>
        <v>#N/A</v>
      </c>
      <c r="BK166" t="e">
        <f>HLOOKUP(BK$2,Lances!$A$4:$RZ$154,$A166,0)</f>
        <v>#N/A</v>
      </c>
      <c r="BL166" t="e">
        <f>HLOOKUP(BL$2,Lances!$A$4:$RZ$154,$A166,0)</f>
        <v>#N/A</v>
      </c>
      <c r="BM166" t="e">
        <f>HLOOKUP(BM$2,Lances!$A$4:$RZ$154,$A166,0)</f>
        <v>#N/A</v>
      </c>
      <c r="BN166" t="e">
        <f>HLOOKUP(BN$2,Lances!$A$4:$RZ$154,$A166,0)</f>
        <v>#N/A</v>
      </c>
      <c r="BO166" t="e">
        <f>HLOOKUP(BO$2,Lances!$A$4:$RZ$154,$A166,0)</f>
        <v>#N/A</v>
      </c>
      <c r="BP166" t="e">
        <f>HLOOKUP(BP$2,Lances!$A$4:$RZ$154,$A166,0)</f>
        <v>#N/A</v>
      </c>
      <c r="BQ166" t="e">
        <f>HLOOKUP(BQ$2,Lances!$A$4:$RZ$154,$A166,0)</f>
        <v>#N/A</v>
      </c>
      <c r="BR166" t="e">
        <f>HLOOKUP(BR$2,Lances!$A$4:$RZ$154,$A166,0)</f>
        <v>#N/A</v>
      </c>
      <c r="BS166" t="e">
        <f>HLOOKUP(BS$2,Lances!$A$4:$RZ$154,$A166,0)</f>
        <v>#N/A</v>
      </c>
      <c r="BT166" t="e">
        <f>HLOOKUP(BT$2,Lances!$A$4:$RZ$154,$A166,0)</f>
        <v>#N/A</v>
      </c>
      <c r="BU166" t="e">
        <f>HLOOKUP(BU$2,Lances!$A$4:$RZ$154,$A166,0)</f>
        <v>#N/A</v>
      </c>
      <c r="BV166" t="e">
        <f>HLOOKUP(BV$2,Lances!$A$4:$RZ$154,$A166,0)</f>
        <v>#N/A</v>
      </c>
      <c r="BW166" t="e">
        <f>HLOOKUP(BW$2,Lances!$A$4:$RZ$154,$A166,0)</f>
        <v>#N/A</v>
      </c>
      <c r="BX166" t="e">
        <f>HLOOKUP(BX$2,Lances!$A$4:$RZ$154,$A166,0)</f>
        <v>#N/A</v>
      </c>
      <c r="BY166" t="e">
        <f>HLOOKUP(BY$2,Lances!$A$4:$RZ$154,$A166,0)</f>
        <v>#N/A</v>
      </c>
      <c r="BZ166" t="e">
        <f>HLOOKUP(BZ$2,Lances!$A$4:$RZ$154,$A166,0)</f>
        <v>#N/A</v>
      </c>
      <c r="CA166" t="e">
        <f>HLOOKUP(CA$2,Lances!$A$4:$RZ$154,$A166,0)</f>
        <v>#N/A</v>
      </c>
      <c r="CB166" t="e">
        <f>HLOOKUP(CB$2,Lances!$A$4:$RZ$154,$A166,0)</f>
        <v>#N/A</v>
      </c>
      <c r="CC166" t="e">
        <f>HLOOKUP(CC$2,Lances!$A$4:$RZ$154,$A166,0)</f>
        <v>#N/A</v>
      </c>
      <c r="CD166" t="e">
        <f>HLOOKUP(CD$2,Lances!$A$4:$RZ$154,$A166,0)</f>
        <v>#N/A</v>
      </c>
      <c r="CE166" t="e">
        <f>HLOOKUP(CE$2,Lances!$A$4:$RZ$154,$A166,0)</f>
        <v>#N/A</v>
      </c>
      <c r="CF166" t="e">
        <f>HLOOKUP(CF$2,Lances!$A$4:$RZ$154,$A166,0)</f>
        <v>#N/A</v>
      </c>
      <c r="CG166" t="e">
        <f>HLOOKUP(CG$2,Lances!$A$4:$RZ$154,$A166,0)</f>
        <v>#N/A</v>
      </c>
      <c r="CH166" t="e">
        <f>HLOOKUP(CH$2,Lances!$A$4:$RZ$154,$A166,0)</f>
        <v>#N/A</v>
      </c>
      <c r="CI166" t="e">
        <f>HLOOKUP(CI$2,Lances!$A$4:$RZ$154,$A166,0)</f>
        <v>#N/A</v>
      </c>
      <c r="CJ166" t="e">
        <f>HLOOKUP(CJ$2,Lances!$A$4:$RZ$154,$A166,0)</f>
        <v>#N/A</v>
      </c>
      <c r="CK166" t="e">
        <f>HLOOKUP(CK$2,Lances!$A$4:$RZ$154,$A166,0)</f>
        <v>#N/A</v>
      </c>
      <c r="CL166" t="e">
        <f>HLOOKUP(CL$2,Lances!$A$4:$RZ$154,$A166,0)</f>
        <v>#N/A</v>
      </c>
      <c r="CM166" t="e">
        <f>HLOOKUP(CM$2,Lances!$A$4:$RZ$154,$A166,0)</f>
        <v>#N/A</v>
      </c>
      <c r="CN166" t="e">
        <f>HLOOKUP(CN$2,Lances!$A$4:$RZ$154,$A166,0)</f>
        <v>#N/A</v>
      </c>
      <c r="CO166" t="e">
        <f>HLOOKUP(CO$2,Lances!$A$4:$RZ$154,$A166,0)</f>
        <v>#N/A</v>
      </c>
      <c r="CP166" t="e">
        <f>HLOOKUP(CP$2,Lances!$A$4:$RZ$154,$A166,0)</f>
        <v>#N/A</v>
      </c>
      <c r="CQ166" t="e">
        <f>HLOOKUP(CQ$2,Lances!$A$4:$RZ$154,$A166,0)</f>
        <v>#N/A</v>
      </c>
      <c r="CR166" t="e">
        <f>HLOOKUP(CR$2,Lances!$A$4:$RZ$154,$A166,0)</f>
        <v>#N/A</v>
      </c>
      <c r="CS166" t="e">
        <f>HLOOKUP(CS$2,Lances!$A$4:$RZ$154,$A166,0)</f>
        <v>#N/A</v>
      </c>
      <c r="CT166" t="e">
        <f>HLOOKUP(CT$2,Lances!$A$4:$RZ$154,$A166,0)</f>
        <v>#N/A</v>
      </c>
      <c r="CU166" t="e">
        <f>HLOOKUP(CU$2,Lances!$A$4:$RZ$154,$A166,0)</f>
        <v>#N/A</v>
      </c>
      <c r="CV166" t="e">
        <f>HLOOKUP(CV$2,Lances!$A$4:$RZ$154,$A166,0)</f>
        <v>#N/A</v>
      </c>
      <c r="CW166" t="e">
        <f>HLOOKUP(CW$2,Lances!$A$4:$RZ$154,$A166,0)</f>
        <v>#N/A</v>
      </c>
      <c r="CX166" t="e">
        <f>HLOOKUP(CX$2,Lances!$A$4:$RZ$154,$A166,0)</f>
        <v>#REF!</v>
      </c>
      <c r="CY166" t="e">
        <f>HLOOKUP(CY$2,Lances!$A$4:$RZ$154,$A166,0)</f>
        <v>#REF!</v>
      </c>
      <c r="CZ166" t="e">
        <f>HLOOKUP(CZ$2,Lances!$A$4:$RZ$154,$A166,0)</f>
        <v>#REF!</v>
      </c>
      <c r="DA166" t="e">
        <f>HLOOKUP(DA$2,Lances!$A$4:$RZ$154,$A166,0)</f>
        <v>#REF!</v>
      </c>
      <c r="DB166" t="e">
        <f>HLOOKUP(DB$2,Lances!$A$4:$RZ$154,$A166,0)</f>
        <v>#REF!</v>
      </c>
      <c r="DC166" t="e">
        <f>HLOOKUP(DC$2,Lances!$A$4:$RZ$154,$A166,0)</f>
        <v>#REF!</v>
      </c>
      <c r="DD166" t="e">
        <f>HLOOKUP(DD$2,Lances!$A$4:$RZ$154,$A166,0)</f>
        <v>#REF!</v>
      </c>
      <c r="DE166" t="e">
        <f>HLOOKUP(DE$2,Lances!$A$4:$RZ$154,$A166,0)</f>
        <v>#REF!</v>
      </c>
      <c r="DF166" t="e">
        <f>HLOOKUP(DF$2,Lances!$A$4:$RZ$154,$A166,0)</f>
        <v>#REF!</v>
      </c>
      <c r="DG166" t="e">
        <f>HLOOKUP(DG$2,Lances!$A$4:$RZ$154,$A166,0)</f>
        <v>#REF!</v>
      </c>
      <c r="DH166" t="e">
        <f>HLOOKUP(DH$2,Lances!$A$4:$RZ$154,$A166,0)</f>
        <v>#REF!</v>
      </c>
      <c r="DI166" t="e">
        <f>HLOOKUP(DI$2,Lances!$A$4:$RZ$154,$A166,0)</f>
        <v>#REF!</v>
      </c>
      <c r="DJ166" t="e">
        <f>HLOOKUP(DJ$2,Lances!$A$4:$RZ$154,$A166,0)</f>
        <v>#REF!</v>
      </c>
      <c r="DK166" t="e">
        <f>HLOOKUP(DK$2,Lances!$A$4:$RZ$154,$A166,0)</f>
        <v>#REF!</v>
      </c>
      <c r="DL166" t="e">
        <f>HLOOKUP(DL$2,Lances!$A$4:$RZ$154,$A166,0)</f>
        <v>#REF!</v>
      </c>
      <c r="DM166" t="e">
        <f>HLOOKUP(DM$2,Lances!$A$4:$RZ$154,$A166,0)</f>
        <v>#REF!</v>
      </c>
      <c r="DN166" t="e">
        <f>HLOOKUP(DN$2,Lances!$A$4:$RZ$154,$A166,0)</f>
        <v>#REF!</v>
      </c>
      <c r="DO166" t="e">
        <f>HLOOKUP(DO$2,Lances!$A$4:$RZ$154,$A166,0)</f>
        <v>#REF!</v>
      </c>
      <c r="DP166" t="e">
        <f>HLOOKUP(DP$2,Lances!$A$4:$RZ$154,$A166,0)</f>
        <v>#REF!</v>
      </c>
      <c r="DQ166" t="e">
        <f>HLOOKUP(DQ$2,Lances!$A$4:$RZ$154,$A166,0)</f>
        <v>#REF!</v>
      </c>
      <c r="DR166" t="e">
        <f>HLOOKUP(DR$2,Lances!$A$4:$RZ$154,$A166,0)</f>
        <v>#REF!</v>
      </c>
      <c r="DS166" t="e">
        <f>HLOOKUP(DS$2,Lances!$A$4:$RZ$154,$A166,0)</f>
        <v>#REF!</v>
      </c>
      <c r="DT166" t="e">
        <f>HLOOKUP(DT$2,Lances!$A$4:$RZ$154,$A166,0)</f>
        <v>#REF!</v>
      </c>
      <c r="DU166" t="e">
        <f>HLOOKUP(DU$2,Lances!$A$4:$RZ$154,$A166,0)</f>
        <v>#REF!</v>
      </c>
      <c r="DV166" t="e">
        <f>HLOOKUP(DV$2,Lances!$A$4:$RZ$154,$A166,0)</f>
        <v>#REF!</v>
      </c>
      <c r="DW166" t="e">
        <f>HLOOKUP(DW$2,Lances!$A$4:$RZ$154,$A166,0)</f>
        <v>#REF!</v>
      </c>
      <c r="DX166" t="e">
        <f>HLOOKUP(DX$2,Lances!$A$4:$RZ$154,$A166,0)</f>
        <v>#REF!</v>
      </c>
      <c r="DY166" t="e">
        <f>HLOOKUP(DY$2,Lances!$A$4:$RZ$154,$A166,0)</f>
        <v>#REF!</v>
      </c>
      <c r="DZ166" t="e">
        <f>HLOOKUP(DZ$2,Lances!$A$4:$RZ$154,$A166,0)</f>
        <v>#REF!</v>
      </c>
      <c r="EA166" t="e">
        <f>HLOOKUP(EA$2,Lances!$A$4:$RZ$154,$A166,0)</f>
        <v>#REF!</v>
      </c>
      <c r="EB166" t="e">
        <f>HLOOKUP(EB$2,Lances!$A$4:$RZ$154,$A166,0)</f>
        <v>#REF!</v>
      </c>
      <c r="EC166" t="e">
        <f>HLOOKUP(EC$2,Lances!$A$4:$RZ$154,$A166,0)</f>
        <v>#REF!</v>
      </c>
      <c r="ED166" t="e">
        <f>HLOOKUP(ED$2,Lances!$A$4:$RZ$154,$A166,0)</f>
        <v>#REF!</v>
      </c>
      <c r="EE166" t="e">
        <f>HLOOKUP(EE$2,Lances!$A$4:$RZ$154,$A166,0)</f>
        <v>#REF!</v>
      </c>
      <c r="EF166" t="e">
        <f>HLOOKUP(EF$2,Lances!$A$4:$RZ$154,$A166,0)</f>
        <v>#REF!</v>
      </c>
      <c r="EG166" t="e">
        <f>HLOOKUP(EG$2,Lances!$A$4:$RZ$154,$A166,0)</f>
        <v>#REF!</v>
      </c>
      <c r="EH166" t="e">
        <f>HLOOKUP(EH$2,Lances!$A$4:$RZ$154,$A166,0)</f>
        <v>#REF!</v>
      </c>
      <c r="EI166" t="e">
        <f>HLOOKUP(EI$2,Lances!$A$4:$RZ$154,$A166,0)</f>
        <v>#REF!</v>
      </c>
      <c r="EJ166" t="e">
        <f>HLOOKUP(EJ$2,Lances!$A$4:$RZ$154,$A166,0)</f>
        <v>#REF!</v>
      </c>
      <c r="EK166" t="e">
        <f>HLOOKUP(EK$2,Lances!$A$4:$RZ$154,$A166,0)</f>
        <v>#REF!</v>
      </c>
      <c r="EL166" t="e">
        <f>HLOOKUP(EL$2,Lances!$A$4:$RZ$154,$A166,0)</f>
        <v>#REF!</v>
      </c>
      <c r="EM166" t="e">
        <f>HLOOKUP(EM$2,Lances!$A$4:$RZ$154,$A166,0)</f>
        <v>#REF!</v>
      </c>
      <c r="EN166" t="e">
        <f>HLOOKUP(EN$2,Lances!$A$4:$RZ$154,$A166,0)</f>
        <v>#REF!</v>
      </c>
      <c r="EO166" t="e">
        <f>HLOOKUP(EO$2,Lances!$A$4:$RZ$154,$A166,0)</f>
        <v>#REF!</v>
      </c>
      <c r="EP166" t="e">
        <f>HLOOKUP(EP$2,Lances!$A$4:$RZ$154,$A166,0)</f>
        <v>#REF!</v>
      </c>
      <c r="EQ166" t="e">
        <f>HLOOKUP(EQ$2,Lances!$A$4:$RZ$154,$A166,0)</f>
        <v>#REF!</v>
      </c>
      <c r="ER166" t="e">
        <f>HLOOKUP(ER$2,Lances!$A$4:$RZ$154,$A166,0)</f>
        <v>#REF!</v>
      </c>
      <c r="ES166" t="e">
        <f>HLOOKUP(ES$2,Lances!$A$4:$RZ$154,$A166,0)</f>
        <v>#REF!</v>
      </c>
      <c r="ET166" t="e">
        <f>HLOOKUP(ET$2,Lances!$A$4:$RZ$154,$A166,0)</f>
        <v>#REF!</v>
      </c>
      <c r="EU166" t="e">
        <f>HLOOKUP(EU$2,Lances!$A$4:$RZ$154,$A166,0)</f>
        <v>#REF!</v>
      </c>
      <c r="EV166" t="e">
        <f>HLOOKUP(EV$2,Lances!$A$4:$RZ$154,$A166,0)</f>
        <v>#REF!</v>
      </c>
      <c r="EW166" t="e">
        <f>HLOOKUP(EW$2,Lances!$A$4:$RZ$154,$A166,0)</f>
        <v>#REF!</v>
      </c>
      <c r="EX166" t="e">
        <f>HLOOKUP(EX$2,Lances!$A$4:$RZ$154,$A166,0)</f>
        <v>#REF!</v>
      </c>
      <c r="EY166" t="e">
        <f>HLOOKUP(EY$2,Lances!$A$4:$RZ$154,$A166,0)</f>
        <v>#REF!</v>
      </c>
      <c r="EZ166" t="e">
        <f>HLOOKUP(EZ$2,Lances!$A$4:$RZ$154,$A166,0)</f>
        <v>#REF!</v>
      </c>
      <c r="FA166" t="e">
        <f>HLOOKUP(FA$2,Lances!$A$4:$RZ$154,$A166,0)</f>
        <v>#REF!</v>
      </c>
      <c r="FB166" t="e">
        <f>HLOOKUP(FB$2,Lances!$A$4:$RZ$154,$A166,0)</f>
        <v>#REF!</v>
      </c>
      <c r="FC166" t="e">
        <f>HLOOKUP(FC$2,Lances!$A$4:$RZ$154,$A166,0)</f>
        <v>#REF!</v>
      </c>
      <c r="FD166" t="e">
        <f>HLOOKUP(FD$2,Lances!$A$4:$RZ$154,$A166,0)</f>
        <v>#REF!</v>
      </c>
      <c r="FE166" t="e">
        <f>HLOOKUP(FE$2,Lances!$A$4:$RZ$154,$A166,0)</f>
        <v>#REF!</v>
      </c>
      <c r="FF166" t="e">
        <f>HLOOKUP(FF$2,Lances!$A$4:$RZ$154,$A166,0)</f>
        <v>#REF!</v>
      </c>
      <c r="FG166" t="e">
        <f>HLOOKUP(FG$2,Lances!$A$4:$RZ$154,$A166,0)</f>
        <v>#REF!</v>
      </c>
      <c r="FH166" t="e">
        <f>HLOOKUP(FH$2,Lances!$A$4:$RZ$154,$A166,0)</f>
        <v>#REF!</v>
      </c>
      <c r="FI166" t="e">
        <f>HLOOKUP(FI$2,Lances!$A$4:$RZ$154,$A166,0)</f>
        <v>#REF!</v>
      </c>
      <c r="FJ166" t="e">
        <f>HLOOKUP(FJ$2,Lances!$A$4:$RZ$154,$A166,0)</f>
        <v>#REF!</v>
      </c>
      <c r="FK166" t="e">
        <f>HLOOKUP(FK$2,Lances!$A$4:$RZ$154,$A166,0)</f>
        <v>#REF!</v>
      </c>
      <c r="FL166" t="e">
        <f>HLOOKUP(FL$2,Lances!$A$4:$RZ$154,$A166,0)</f>
        <v>#REF!</v>
      </c>
      <c r="FM166" t="e">
        <f>HLOOKUP(FM$2,Lances!$A$4:$RZ$154,$A166,0)</f>
        <v>#REF!</v>
      </c>
      <c r="FN166" t="e">
        <f>HLOOKUP(FN$2,Lances!$A$4:$RZ$154,$A166,0)</f>
        <v>#REF!</v>
      </c>
      <c r="FO166" t="e">
        <f>HLOOKUP(FO$2,Lances!$A$4:$RZ$154,$A166,0)</f>
        <v>#REF!</v>
      </c>
      <c r="FP166" t="e">
        <f>HLOOKUP(FP$2,Lances!$A$4:$RZ$154,$A166,0)</f>
        <v>#REF!</v>
      </c>
      <c r="FQ166" t="e">
        <f>HLOOKUP(FQ$2,Lances!$A$4:$RZ$154,$A166,0)</f>
        <v>#REF!</v>
      </c>
      <c r="FR166" t="e">
        <f>HLOOKUP(FR$2,Lances!$A$4:$RZ$154,$A166,0)</f>
        <v>#REF!</v>
      </c>
      <c r="FS166" t="e">
        <f>HLOOKUP(FS$2,Lances!$A$4:$RZ$154,$A166,0)</f>
        <v>#REF!</v>
      </c>
      <c r="FT166" t="e">
        <f>HLOOKUP(FT$2,Lances!$A$4:$RZ$154,$A166,0)</f>
        <v>#REF!</v>
      </c>
      <c r="FU166" t="e">
        <f>HLOOKUP(FU$2,Lances!$A$4:$RZ$154,$A166,0)</f>
        <v>#REF!</v>
      </c>
      <c r="FV166" t="e">
        <f>HLOOKUP(FV$2,Lances!$A$4:$RZ$154,$A166,0)</f>
        <v>#REF!</v>
      </c>
      <c r="FW166" t="e">
        <f>HLOOKUP(FW$2,Lances!$A$4:$RZ$154,$A166,0)</f>
        <v>#REF!</v>
      </c>
      <c r="FX166" t="e">
        <f>HLOOKUP(FX$2,Lances!$A$4:$RZ$154,$A166,0)</f>
        <v>#REF!</v>
      </c>
      <c r="FY166" t="e">
        <f>HLOOKUP(FY$2,Lances!$A$4:$RZ$154,$A166,0)</f>
        <v>#REF!</v>
      </c>
      <c r="FZ166" t="e">
        <f>HLOOKUP(FZ$2,Lances!$A$4:$RZ$154,$A166,0)</f>
        <v>#REF!</v>
      </c>
      <c r="GA166" t="e">
        <f>HLOOKUP(GA$2,Lances!$A$4:$RZ$154,$A166,0)</f>
        <v>#REF!</v>
      </c>
      <c r="GB166" t="e">
        <f>HLOOKUP(GB$2,Lances!$A$4:$RZ$154,$A166,0)</f>
        <v>#REF!</v>
      </c>
      <c r="GC166" t="e">
        <f>HLOOKUP(GC$2,Lances!$A$4:$RZ$154,$A166,0)</f>
        <v>#REF!</v>
      </c>
      <c r="GD166" t="e">
        <f>HLOOKUP(GD$2,Lances!$A$4:$RZ$154,$A166,0)</f>
        <v>#REF!</v>
      </c>
      <c r="GE166" t="e">
        <f>HLOOKUP(GE$2,Lances!$A$4:$RZ$154,$A166,0)</f>
        <v>#REF!</v>
      </c>
      <c r="GF166" t="e">
        <f>HLOOKUP(GF$2,Lances!$A$4:$RZ$154,$A166,0)</f>
        <v>#REF!</v>
      </c>
      <c r="GG166" t="e">
        <f>HLOOKUP(GG$2,Lances!$A$4:$RZ$154,$A166,0)</f>
        <v>#REF!</v>
      </c>
      <c r="GH166" t="e">
        <f>HLOOKUP(GH$2,Lances!$A$4:$RZ$154,$A166,0)</f>
        <v>#REF!</v>
      </c>
      <c r="GI166" t="e">
        <f>HLOOKUP(GI$2,Lances!$A$4:$RZ$154,$A166,0)</f>
        <v>#REF!</v>
      </c>
      <c r="GJ166" t="e">
        <f>HLOOKUP(GJ$2,Lances!$A$4:$RZ$154,$A166,0)</f>
        <v>#REF!</v>
      </c>
      <c r="GK166" t="e">
        <f>HLOOKUP(GK$2,Lances!$A$4:$RZ$154,$A166,0)</f>
        <v>#REF!</v>
      </c>
      <c r="GL166" t="e">
        <f>HLOOKUP(GL$2,Lances!$A$4:$RZ$154,$A166,0)</f>
        <v>#REF!</v>
      </c>
      <c r="GM166" t="e">
        <f>HLOOKUP(GM$2,Lances!$A$4:$RZ$154,$A166,0)</f>
        <v>#REF!</v>
      </c>
      <c r="GN166" t="e">
        <f>HLOOKUP(GN$2,Lances!$A$4:$RZ$154,$A166,0)</f>
        <v>#REF!</v>
      </c>
      <c r="GO166" t="e">
        <f>HLOOKUP(GO$2,Lances!$A$4:$RZ$154,$A166,0)</f>
        <v>#REF!</v>
      </c>
      <c r="GP166" t="e">
        <f>HLOOKUP(GP$2,Lances!$A$4:$RZ$154,$A166,0)</f>
        <v>#REF!</v>
      </c>
      <c r="GQ166" t="e">
        <f>HLOOKUP(GQ$2,Lances!$A$4:$RZ$154,$A166,0)</f>
        <v>#REF!</v>
      </c>
      <c r="GR166" t="e">
        <f>HLOOKUP(GR$2,Lances!$A$4:$RZ$154,$A166,0)</f>
        <v>#REF!</v>
      </c>
      <c r="GS166" t="e">
        <f>HLOOKUP(GS$2,Lances!$A$4:$RZ$154,$A166,0)</f>
        <v>#REF!</v>
      </c>
      <c r="GT166" t="e">
        <f>HLOOKUP(GT$2,Lances!$A$4:$RZ$154,$A166,0)</f>
        <v>#REF!</v>
      </c>
      <c r="GU166" t="e">
        <f>HLOOKUP(GU$2,Lances!$A$4:$RZ$154,$A166,0)</f>
        <v>#N/A</v>
      </c>
      <c r="GV166" t="e">
        <f>HLOOKUP(GV$2,Lances!$A$4:$RZ$154,$A166,0)</f>
        <v>#N/A</v>
      </c>
      <c r="GW166" t="e">
        <f>HLOOKUP(GW$2,Lances!$A$4:$RZ$154,$A166,0)</f>
        <v>#N/A</v>
      </c>
      <c r="GX166" t="e">
        <f>HLOOKUP(GX$2,Lances!$A$4:$RZ$154,$A166,0)</f>
        <v>#N/A</v>
      </c>
      <c r="GY166" t="e">
        <f>HLOOKUP(GY$2,Lances!$A$4:$RZ$154,$A166,0)</f>
        <v>#N/A</v>
      </c>
      <c r="GZ166" t="e">
        <f>HLOOKUP(GZ$2,Lances!$A$4:$RZ$154,$A166,0)</f>
        <v>#N/A</v>
      </c>
      <c r="HA166" t="e">
        <f>HLOOKUP(HA$2,Lances!$A$4:$RZ$154,$A166,0)</f>
        <v>#N/A</v>
      </c>
      <c r="HB166" t="e">
        <f>HLOOKUP(HB$2,Lances!$A$4:$RZ$154,$A166,0)</f>
        <v>#N/A</v>
      </c>
      <c r="HC166" t="e">
        <f>HLOOKUP(HC$2,Lances!$A$4:$RZ$154,$A166,0)</f>
        <v>#N/A</v>
      </c>
      <c r="HD166" t="e">
        <f>HLOOKUP(HD$2,Lances!$A$4:$RZ$154,$A166,0)</f>
        <v>#N/A</v>
      </c>
      <c r="HE166" t="e">
        <f>HLOOKUP(HE$2,Lances!$A$4:$RZ$154,$A166,0)</f>
        <v>#N/A</v>
      </c>
      <c r="HF166" t="e">
        <f>HLOOKUP(HF$2,Lances!$A$4:$RZ$154,$A166,0)</f>
        <v>#N/A</v>
      </c>
      <c r="HG166" t="e">
        <f>HLOOKUP(HG$2,Lances!$A$4:$RZ$154,$A166,0)</f>
        <v>#N/A</v>
      </c>
      <c r="HH166" t="e">
        <f>HLOOKUP(HH$2,Lances!$A$4:$RZ$154,$A166,0)</f>
        <v>#N/A</v>
      </c>
      <c r="HI166" t="e">
        <f>HLOOKUP(HI$2,Lances!$A$4:$RZ$154,$A166,0)</f>
        <v>#N/A</v>
      </c>
      <c r="HJ166" t="e">
        <f>HLOOKUP(HJ$2,Lances!$A$4:$RZ$154,$A166,0)</f>
        <v>#N/A</v>
      </c>
      <c r="HK166" t="e">
        <f>HLOOKUP(HK$2,Lances!$A$4:$RZ$154,$A166,0)</f>
        <v>#N/A</v>
      </c>
      <c r="HL166" t="e">
        <f>HLOOKUP(HL$2,Lances!$A$4:$RZ$154,$A166,0)</f>
        <v>#N/A</v>
      </c>
      <c r="HM166" t="e">
        <f>HLOOKUP(HM$2,Lances!$A$4:$RZ$154,$A166,0)</f>
        <v>#N/A</v>
      </c>
      <c r="HN166" t="e">
        <f>HLOOKUP(HN$2,Lances!$A$4:$RZ$154,$A166,0)</f>
        <v>#N/A</v>
      </c>
      <c r="HO166" t="e">
        <f>HLOOKUP(HO$2,Lances!$A$4:$RZ$154,$A166,0)</f>
        <v>#N/A</v>
      </c>
      <c r="HP166" t="e">
        <f>HLOOKUP(HP$2,Lances!$A$4:$RZ$154,$A166,0)</f>
        <v>#N/A</v>
      </c>
      <c r="HQ166" t="e">
        <f>HLOOKUP(HQ$2,Lances!$A$4:$RZ$154,$A166,0)</f>
        <v>#N/A</v>
      </c>
      <c r="HR166" t="e">
        <f>HLOOKUP(HR$2,Lances!$A$4:$RZ$154,$A166,0)</f>
        <v>#N/A</v>
      </c>
      <c r="HS166" t="e">
        <f>HLOOKUP(HS$2,Lances!$A$4:$RZ$154,$A166,0)</f>
        <v>#N/A</v>
      </c>
      <c r="HT166" t="e">
        <f>HLOOKUP(HT$2,Lances!$A$4:$RZ$154,$A166,0)</f>
        <v>#N/A</v>
      </c>
      <c r="HU166" t="e">
        <f>HLOOKUP(HU$2,Lances!$A$4:$RZ$154,$A166,0)</f>
        <v>#N/A</v>
      </c>
      <c r="HV166" t="e">
        <f>HLOOKUP(HV$2,Lances!$A$4:$RZ$154,$A166,0)</f>
        <v>#N/A</v>
      </c>
      <c r="HW166" t="e">
        <f>HLOOKUP(HW$2,Lances!$A$4:$RZ$154,$A166,0)</f>
        <v>#N/A</v>
      </c>
      <c r="HX166" t="e">
        <f>HLOOKUP(HX$2,Lances!$A$4:$RZ$154,$A166,0)</f>
        <v>#N/A</v>
      </c>
      <c r="HY166" t="e">
        <f>HLOOKUP(HY$2,Lances!$A$4:$RZ$154,$A166,0)</f>
        <v>#N/A</v>
      </c>
      <c r="HZ166" t="e">
        <f>HLOOKUP(HZ$2,Lances!$A$4:$RZ$154,$A166,0)</f>
        <v>#N/A</v>
      </c>
      <c r="IA166" t="e">
        <f>HLOOKUP(IA$2,Lances!$A$4:$RZ$154,$A166,0)</f>
        <v>#N/A</v>
      </c>
      <c r="IB166" t="e">
        <f>HLOOKUP(IB$2,Lances!$A$4:$RZ$154,$A166,0)</f>
        <v>#N/A</v>
      </c>
      <c r="IC166" t="e">
        <f>HLOOKUP(IC$2,Lances!$A$4:$RZ$154,$A166,0)</f>
        <v>#N/A</v>
      </c>
      <c r="ID166" t="e">
        <f>HLOOKUP(ID$2,Lances!$A$4:$RZ$154,$A166,0)</f>
        <v>#N/A</v>
      </c>
      <c r="IE166" t="e">
        <f>HLOOKUP(IE$2,Lances!$A$4:$RZ$154,$A166,0)</f>
        <v>#N/A</v>
      </c>
      <c r="IF166" t="e">
        <f>HLOOKUP(IF$2,Lances!$A$4:$RZ$154,$A166,0)</f>
        <v>#N/A</v>
      </c>
      <c r="IG166" t="e">
        <f>HLOOKUP(IG$2,Lances!$A$4:$RZ$154,$A166,0)</f>
        <v>#N/A</v>
      </c>
      <c r="IH166" t="e">
        <f>HLOOKUP(IH$2,Lances!$A$4:$RZ$154,$A166,0)</f>
        <v>#N/A</v>
      </c>
      <c r="II166" t="e">
        <f>HLOOKUP(II$2,Lances!$A$4:$RZ$154,$A166,0)</f>
        <v>#N/A</v>
      </c>
      <c r="IJ166" t="e">
        <f>HLOOKUP(IJ$2,Lances!$A$4:$RZ$154,$A166,0)</f>
        <v>#N/A</v>
      </c>
      <c r="IK166" t="e">
        <f>HLOOKUP(IK$2,Lances!$A$4:$RZ$154,$A166,0)</f>
        <v>#N/A</v>
      </c>
      <c r="IL166" t="e">
        <f>HLOOKUP(IL$2,Lances!$A$4:$RZ$154,$A166,0)</f>
        <v>#N/A</v>
      </c>
      <c r="IM166" t="e">
        <f>HLOOKUP(IM$2,Lances!$A$4:$RZ$154,$A166,0)</f>
        <v>#N/A</v>
      </c>
      <c r="IN166" t="e">
        <f>HLOOKUP(IN$2,Lances!$A$4:$RZ$154,$A166,0)</f>
        <v>#N/A</v>
      </c>
      <c r="IO166" t="e">
        <f>HLOOKUP(IO$2,Lances!$A$4:$RZ$154,$A166,0)</f>
        <v>#N/A</v>
      </c>
      <c r="IP166" t="e">
        <f>HLOOKUP(IP$2,Lances!$A$4:$RZ$154,$A166,0)</f>
        <v>#N/A</v>
      </c>
      <c r="IQ166" t="e">
        <f>HLOOKUP(IQ$2,Lances!$A$4:$RZ$154,$A166,0)</f>
        <v>#N/A</v>
      </c>
      <c r="IR166" t="e">
        <f>HLOOKUP(IR$2,Lances!$A$4:$RZ$154,$A166,0)</f>
        <v>#N/A</v>
      </c>
      <c r="IS166" t="e">
        <f>HLOOKUP(IS$2,Lances!$A$4:$RZ$154,$A166,0)</f>
        <v>#N/A</v>
      </c>
      <c r="IT166" t="e">
        <f>HLOOKUP(IT$2,Lances!$A$4:$RZ$154,$A166,0)</f>
        <v>#N/A</v>
      </c>
      <c r="IU166" t="e">
        <f>HLOOKUP(IU$2,Lances!$A$4:$RZ$154,$A166,0)</f>
        <v>#N/A</v>
      </c>
      <c r="IV166" t="e">
        <f>HLOOKUP(IV$2,Lances!$A$4:$RZ$154,$A166,0)</f>
        <v>#N/A</v>
      </c>
      <c r="IW166" t="e">
        <f>HLOOKUP(IW$2,Lances!$A$4:$RZ$154,$A166,0)</f>
        <v>#N/A</v>
      </c>
      <c r="IX166" t="e">
        <f>HLOOKUP(IX$2,Lances!$A$4:$RZ$154,$A166,0)</f>
        <v>#N/A</v>
      </c>
      <c r="IY166" t="e">
        <f>HLOOKUP(IY$2,Lances!$A$4:$RZ$154,$A166,0)</f>
        <v>#N/A</v>
      </c>
      <c r="IZ166" t="e">
        <f>HLOOKUP(IZ$2,Lances!$A$4:$RZ$154,$A166,0)</f>
        <v>#N/A</v>
      </c>
      <c r="JA166" t="e">
        <f>HLOOKUP(JA$2,Lances!$A$4:$RZ$154,$A166,0)</f>
        <v>#N/A</v>
      </c>
      <c r="JB166" t="e">
        <f>HLOOKUP(JB$2,Lances!$A$4:$RZ$154,$A166,0)</f>
        <v>#N/A</v>
      </c>
      <c r="JC166" t="e">
        <f>HLOOKUP(JC$2,Lances!$A$4:$RZ$154,$A166,0)</f>
        <v>#N/A</v>
      </c>
      <c r="JD166" t="e">
        <f>HLOOKUP(JD$2,Lances!$A$4:$RZ$154,$A166,0)</f>
        <v>#N/A</v>
      </c>
      <c r="JE166" t="e">
        <f>HLOOKUP(JE$2,Lances!$A$4:$RZ$154,$A166,0)</f>
        <v>#N/A</v>
      </c>
      <c r="JF166" t="e">
        <f>HLOOKUP(JF$2,Lances!$A$4:$RZ$154,$A166,0)</f>
        <v>#N/A</v>
      </c>
      <c r="JG166" t="e">
        <f>HLOOKUP(JG$2,Lances!$A$4:$RZ$154,$A166,0)</f>
        <v>#N/A</v>
      </c>
      <c r="JH166" t="e">
        <f>HLOOKUP(JH$2,Lances!$A$4:$RZ$154,$A166,0)</f>
        <v>#N/A</v>
      </c>
      <c r="JI166" t="e">
        <f>HLOOKUP(JI$2,Lances!$A$4:$RZ$154,$A166,0)</f>
        <v>#N/A</v>
      </c>
      <c r="JJ166" t="e">
        <f>HLOOKUP(JJ$2,Lances!$A$4:$RZ$154,$A166,0)</f>
        <v>#N/A</v>
      </c>
      <c r="JK166" t="e">
        <f>HLOOKUP(JK$2,Lances!$A$4:$RZ$154,$A166,0)</f>
        <v>#N/A</v>
      </c>
      <c r="JL166" t="e">
        <f>HLOOKUP(JL$2,Lances!$A$4:$RZ$154,$A166,0)</f>
        <v>#N/A</v>
      </c>
      <c r="JM166" t="e">
        <f>HLOOKUP(JM$2,Lances!$A$4:$RZ$154,$A166,0)</f>
        <v>#N/A</v>
      </c>
      <c r="JN166" t="e">
        <f>HLOOKUP(JN$2,Lances!$A$4:$RZ$154,$A166,0)</f>
        <v>#N/A</v>
      </c>
      <c r="JO166" t="e">
        <f>HLOOKUP(JO$2,Lances!$A$4:$RZ$154,$A166,0)</f>
        <v>#N/A</v>
      </c>
      <c r="JP166" t="e">
        <f>HLOOKUP(JP$2,Lances!$A$4:$RZ$154,$A166,0)</f>
        <v>#N/A</v>
      </c>
      <c r="JQ166" t="e">
        <f>HLOOKUP(JQ$2,Lances!$A$4:$RZ$154,$A166,0)</f>
        <v>#N/A</v>
      </c>
      <c r="JR166" t="e">
        <f>HLOOKUP(JR$2,Lances!$A$4:$RZ$154,$A166,0)</f>
        <v>#N/A</v>
      </c>
      <c r="JS166" t="e">
        <f>HLOOKUP(JS$2,Lances!$A$4:$RZ$154,$A166,0)</f>
        <v>#N/A</v>
      </c>
      <c r="JT166" t="e">
        <f>HLOOKUP(JT$2,Lances!$A$4:$RZ$154,$A166,0)</f>
        <v>#N/A</v>
      </c>
      <c r="JU166" t="e">
        <f>HLOOKUP(JU$2,Lances!$A$4:$RZ$154,$A166,0)</f>
        <v>#N/A</v>
      </c>
      <c r="JV166" t="e">
        <f>HLOOKUP(JV$2,Lances!$A$4:$RZ$154,$A166,0)</f>
        <v>#N/A</v>
      </c>
      <c r="JW166" t="e">
        <f>HLOOKUP(JW$2,Lances!$A$4:$RZ$154,$A166,0)</f>
        <v>#N/A</v>
      </c>
      <c r="JX166" t="e">
        <f>HLOOKUP(JX$2,Lances!$A$4:$RZ$154,$A166,0)</f>
        <v>#N/A</v>
      </c>
      <c r="JY166" t="e">
        <f>HLOOKUP(JY$2,Lances!$A$4:$RZ$154,$A166,0)</f>
        <v>#N/A</v>
      </c>
      <c r="JZ166" t="e">
        <f>HLOOKUP(JZ$2,Lances!$A$4:$RZ$154,$A166,0)</f>
        <v>#N/A</v>
      </c>
      <c r="KA166" t="e">
        <f>HLOOKUP(KA$2,Lances!$A$4:$RZ$154,$A166,0)</f>
        <v>#N/A</v>
      </c>
      <c r="KB166" t="e">
        <f>HLOOKUP(KB$2,Lances!$A$4:$RZ$154,$A166,0)</f>
        <v>#N/A</v>
      </c>
      <c r="KC166" t="e">
        <f>HLOOKUP(KC$2,Lances!$A$4:$RZ$154,$A166,0)</f>
        <v>#N/A</v>
      </c>
      <c r="KD166" t="e">
        <f>HLOOKUP(KD$2,Lances!$A$4:$RZ$154,$A166,0)</f>
        <v>#N/A</v>
      </c>
      <c r="KE166" t="e">
        <f>HLOOKUP(KE$2,Lances!$A$4:$RZ$154,$A166,0)</f>
        <v>#N/A</v>
      </c>
      <c r="KF166" t="e">
        <f>HLOOKUP(KF$2,Lances!$A$4:$RZ$154,$A166,0)</f>
        <v>#N/A</v>
      </c>
      <c r="KG166" t="e">
        <f>HLOOKUP(KG$2,Lances!$A$4:$RZ$154,$A166,0)</f>
        <v>#N/A</v>
      </c>
      <c r="KH166" t="e">
        <f>HLOOKUP(KH$2,Lances!$A$4:$RZ$154,$A166,0)</f>
        <v>#N/A</v>
      </c>
      <c r="KI166" t="e">
        <f>HLOOKUP(KI$2,Lances!$A$4:$RZ$154,$A166,0)</f>
        <v>#N/A</v>
      </c>
      <c r="KJ166" t="e">
        <f>HLOOKUP(KJ$2,Lances!$A$4:$RZ$154,$A166,0)</f>
        <v>#N/A</v>
      </c>
      <c r="KK166" t="e">
        <f>HLOOKUP(KK$2,Lances!$A$4:$RZ$154,$A166,0)</f>
        <v>#N/A</v>
      </c>
      <c r="KL166" t="e">
        <f>HLOOKUP(KL$2,Lances!$A$4:$RZ$154,$A166,0)</f>
        <v>#N/A</v>
      </c>
      <c r="KM166" t="e">
        <f>HLOOKUP(KM$2,Lances!$A$4:$RZ$154,$A166,0)</f>
        <v>#N/A</v>
      </c>
      <c r="KN166" t="e">
        <f>HLOOKUP(KN$2,Lances!$A$4:$RZ$154,$A166,0)</f>
        <v>#N/A</v>
      </c>
      <c r="KO166" t="e">
        <f>HLOOKUP(KO$2,Lances!$A$4:$RZ$154,$A166,0)</f>
        <v>#N/A</v>
      </c>
      <c r="KP166" t="e">
        <f>HLOOKUP(KP$2,Lances!$A$4:$RZ$154,$A166,0)</f>
        <v>#N/A</v>
      </c>
      <c r="KQ166" t="e">
        <f>HLOOKUP(KQ$2,Lances!$A$4:$RZ$154,$A166,0)</f>
        <v>#N/A</v>
      </c>
      <c r="KR166" t="e">
        <f>HLOOKUP(KR$2,Lances!$A$4:$RZ$154,$A166,0)</f>
        <v>#N/A</v>
      </c>
      <c r="KS166" t="e">
        <f>HLOOKUP(KS$2,Lances!$A$4:$RZ$154,$A166,0)</f>
        <v>#N/A</v>
      </c>
      <c r="KT166" t="e">
        <f>HLOOKUP(KT$2,Lances!$A$4:$RZ$154,$A166,0)</f>
        <v>#N/A</v>
      </c>
      <c r="KU166" t="e">
        <f>HLOOKUP(KU$2,Lances!$A$4:$RZ$154,$A166,0)</f>
        <v>#N/A</v>
      </c>
      <c r="KV166" t="e">
        <f>HLOOKUP(KV$2,Lances!$A$4:$RZ$154,$A166,0)</f>
        <v>#N/A</v>
      </c>
      <c r="KW166" t="e">
        <f>HLOOKUP(KW$2,Lances!$A$4:$RZ$154,$A166,0)</f>
        <v>#N/A</v>
      </c>
      <c r="KX166" t="e">
        <f>HLOOKUP(KX$2,Lances!$A$4:$RZ$154,$A166,0)</f>
        <v>#N/A</v>
      </c>
      <c r="KY166" t="e">
        <f>HLOOKUP(KY$2,Lances!$A$4:$RZ$154,$A166,0)</f>
        <v>#N/A</v>
      </c>
      <c r="KZ166" t="e">
        <f>HLOOKUP(KZ$2,Lances!$A$4:$RZ$154,$A166,0)</f>
        <v>#N/A</v>
      </c>
      <c r="LA166" t="e">
        <f>HLOOKUP(LA$2,Lances!$A$4:$RZ$154,$A166,0)</f>
        <v>#N/A</v>
      </c>
      <c r="LB166" t="e">
        <f>HLOOKUP(LB$2,Lances!$A$4:$RZ$154,$A166,0)</f>
        <v>#N/A</v>
      </c>
      <c r="LC166" t="e">
        <f>HLOOKUP(LC$2,Lances!$A$4:$RZ$154,$A166,0)</f>
        <v>#N/A</v>
      </c>
      <c r="LD166" t="e">
        <f>HLOOKUP(LD$2,Lances!$A$4:$RZ$154,$A166,0)</f>
        <v>#N/A</v>
      </c>
      <c r="LE166" t="e">
        <f>HLOOKUP(LE$2,Lances!$A$4:$RZ$154,$A166,0)</f>
        <v>#N/A</v>
      </c>
      <c r="LF166" t="e">
        <f>HLOOKUP(LF$2,Lances!$A$4:$RZ$154,$A166,0)</f>
        <v>#N/A</v>
      </c>
      <c r="LG166" t="e">
        <f>HLOOKUP(LG$2,Lances!$A$4:$RZ$154,$A166,0)</f>
        <v>#N/A</v>
      </c>
      <c r="LH166" t="e">
        <f>HLOOKUP(LH$2,Lances!$A$4:$RZ$154,$A166,0)</f>
        <v>#N/A</v>
      </c>
      <c r="LI166" t="e">
        <f>HLOOKUP(LI$2,Lances!$A$4:$RZ$154,$A166,0)</f>
        <v>#N/A</v>
      </c>
      <c r="LJ166" t="e">
        <f>HLOOKUP(LJ$2,Lances!$A$4:$RZ$154,$A166,0)</f>
        <v>#N/A</v>
      </c>
      <c r="LK166" t="e">
        <f>HLOOKUP(LK$2,Lances!$A$4:$RZ$154,$A166,0)</f>
        <v>#N/A</v>
      </c>
      <c r="LL166" t="e">
        <f>HLOOKUP(LL$2,Lances!$A$4:$RZ$154,$A166,0)</f>
        <v>#N/A</v>
      </c>
      <c r="LM166" t="e">
        <f>HLOOKUP(LM$2,Lances!$A$4:$RZ$154,$A166,0)</f>
        <v>#N/A</v>
      </c>
      <c r="LN166" t="e">
        <f>HLOOKUP(LN$2,Lances!$A$4:$RZ$154,$A166,0)</f>
        <v>#N/A</v>
      </c>
      <c r="LO166" t="e">
        <f>HLOOKUP(LO$2,Lances!$A$4:$RZ$154,$A166,0)</f>
        <v>#N/A</v>
      </c>
      <c r="LP166" t="e">
        <f>HLOOKUP(LP$2,Lances!$A$4:$RZ$154,$A166,0)</f>
        <v>#N/A</v>
      </c>
      <c r="LQ166" t="e">
        <f>HLOOKUP(LQ$2,Lances!$A$4:$RZ$154,$A166,0)</f>
        <v>#N/A</v>
      </c>
      <c r="LR166" t="e">
        <f>HLOOKUP(LR$2,Lances!$A$4:$RZ$154,$A166,0)</f>
        <v>#N/A</v>
      </c>
      <c r="LS166" t="e">
        <f>HLOOKUP(LS$2,Lances!$A$4:$RZ$154,$A166,0)</f>
        <v>#N/A</v>
      </c>
      <c r="LT166" t="e">
        <f>HLOOKUP(LT$2,Lances!$A$4:$RZ$154,$A166,0)</f>
        <v>#N/A</v>
      </c>
      <c r="LU166" t="e">
        <f>HLOOKUP(LU$2,Lances!$A$4:$RZ$154,$A166,0)</f>
        <v>#N/A</v>
      </c>
      <c r="LV166" t="e">
        <f>HLOOKUP(LV$2,Lances!$A$4:$RZ$154,$A166,0)</f>
        <v>#N/A</v>
      </c>
      <c r="LW166" t="e">
        <f>HLOOKUP(LW$2,Lances!$A$4:$RZ$154,$A166,0)</f>
        <v>#N/A</v>
      </c>
      <c r="LX166" t="e">
        <f>HLOOKUP(LX$2,Lances!$A$4:$RZ$154,$A166,0)</f>
        <v>#N/A</v>
      </c>
      <c r="LY166" t="e">
        <f>HLOOKUP(LY$2,Lances!$A$4:$RZ$154,$A166,0)</f>
        <v>#N/A</v>
      </c>
      <c r="LZ166" t="e">
        <f>HLOOKUP(LZ$2,Lances!$A$4:$RZ$154,$A166,0)</f>
        <v>#N/A</v>
      </c>
      <c r="MA166" t="e">
        <f>HLOOKUP(MA$2,Lances!$A$4:$RZ$154,$A166,0)</f>
        <v>#N/A</v>
      </c>
      <c r="MB166" t="e">
        <f>HLOOKUP(MB$2,Lances!$A$4:$RZ$154,$A166,0)</f>
        <v>#N/A</v>
      </c>
      <c r="MC166" t="e">
        <f>HLOOKUP(MC$2,Lances!$A$4:$RZ$154,$A166,0)</f>
        <v>#N/A</v>
      </c>
      <c r="MD166" t="e">
        <f>HLOOKUP(MD$2,Lances!$A$4:$RZ$154,$A166,0)</f>
        <v>#N/A</v>
      </c>
      <c r="ME166" t="e">
        <f>HLOOKUP(ME$2,Lances!$A$4:$RZ$154,$A166,0)</f>
        <v>#N/A</v>
      </c>
      <c r="MF166" t="e">
        <f>HLOOKUP(MF$2,Lances!$A$4:$RZ$154,$A166,0)</f>
        <v>#N/A</v>
      </c>
      <c r="MG166" t="e">
        <f>HLOOKUP(MG$2,Lances!$A$4:$RZ$154,$A166,0)</f>
        <v>#N/A</v>
      </c>
      <c r="MH166" t="e">
        <f>HLOOKUP(MH$2,Lances!$A$4:$RZ$154,$A166,0)</f>
        <v>#N/A</v>
      </c>
      <c r="MI166" t="e">
        <f>HLOOKUP(MI$2,Lances!$A$4:$RZ$154,$A166,0)</f>
        <v>#N/A</v>
      </c>
      <c r="MJ166" t="e">
        <f>HLOOKUP(MJ$2,Lances!$A$4:$RZ$154,$A166,0)</f>
        <v>#N/A</v>
      </c>
      <c r="MK166" t="e">
        <f>HLOOKUP(MK$2,Lances!$A$4:$RZ$154,$A166,0)</f>
        <v>#N/A</v>
      </c>
      <c r="ML166" t="e">
        <f>HLOOKUP(ML$2,Lances!$A$4:$RZ$154,$A166,0)</f>
        <v>#N/A</v>
      </c>
      <c r="MM166" t="e">
        <f>HLOOKUP(MM$2,Lances!$A$4:$RZ$154,$A166,0)</f>
        <v>#N/A</v>
      </c>
      <c r="MN166" t="e">
        <f>HLOOKUP(MN$2,Lances!$A$4:$RZ$154,$A166,0)</f>
        <v>#N/A</v>
      </c>
      <c r="MO166" t="e">
        <f>HLOOKUP(MO$2,Lances!$A$4:$RZ$154,$A166,0)</f>
        <v>#N/A</v>
      </c>
      <c r="MP166" t="e">
        <f>HLOOKUP(MP$2,Lances!$A$4:$RZ$154,$A166,0)</f>
        <v>#N/A</v>
      </c>
      <c r="MQ166" t="e">
        <f>HLOOKUP(MQ$2,Lances!$A$4:$RZ$154,$A166,0)</f>
        <v>#N/A</v>
      </c>
      <c r="MR166" t="e">
        <f>HLOOKUP(MR$2,Lances!$A$4:$RZ$154,$A166,0)</f>
        <v>#N/A</v>
      </c>
      <c r="MS166" t="e">
        <f>HLOOKUP(MS$2,Lances!$A$4:$RZ$154,$A166,0)</f>
        <v>#N/A</v>
      </c>
      <c r="MT166" t="e">
        <f>HLOOKUP(MT$2,Lances!$A$4:$RZ$154,$A166,0)</f>
        <v>#N/A</v>
      </c>
      <c r="MU166" t="e">
        <f>HLOOKUP(MU$2,Lances!$A$4:$RZ$154,$A166,0)</f>
        <v>#N/A</v>
      </c>
      <c r="MV166" t="e">
        <f>HLOOKUP(MV$2,Lances!$A$4:$RZ$154,$A166,0)</f>
        <v>#N/A</v>
      </c>
      <c r="MW166" t="e">
        <f>HLOOKUP(MW$2,Lances!$A$4:$RZ$154,$A166,0)</f>
        <v>#N/A</v>
      </c>
      <c r="MX166" t="e">
        <f>HLOOKUP(MX$2,Lances!$A$4:$RZ$154,$A166,0)</f>
        <v>#N/A</v>
      </c>
      <c r="MY166" t="e">
        <f>HLOOKUP(MY$2,Lances!$A$4:$RZ$154,$A166,0)</f>
        <v>#N/A</v>
      </c>
      <c r="MZ166" t="e">
        <f>HLOOKUP(MZ$2,Lances!$A$4:$RZ$154,$A166,0)</f>
        <v>#N/A</v>
      </c>
      <c r="NA166" t="e">
        <f>HLOOKUP(NA$2,Lances!$A$4:$RZ$154,$A166,0)</f>
        <v>#N/A</v>
      </c>
      <c r="NB166" t="e">
        <f>HLOOKUP(NB$2,Lances!$A$4:$RZ$154,$A166,0)</f>
        <v>#N/A</v>
      </c>
      <c r="NC166" t="e">
        <f>HLOOKUP(NC$2,Lances!$A$4:$RZ$154,$A166,0)</f>
        <v>#N/A</v>
      </c>
      <c r="ND166" t="e">
        <f>HLOOKUP(ND$2,Lances!$A$4:$RZ$154,$A166,0)</f>
        <v>#N/A</v>
      </c>
      <c r="NE166" t="e">
        <f>HLOOKUP(NE$2,Lances!$A$4:$RZ$154,$A166,0)</f>
        <v>#N/A</v>
      </c>
      <c r="NF166" t="e">
        <f>HLOOKUP(NF$2,Lances!$A$4:$RZ$154,$A166,0)</f>
        <v>#N/A</v>
      </c>
      <c r="NG166" t="e">
        <f>HLOOKUP(NG$2,Lances!$A$4:$RZ$154,$A166,0)</f>
        <v>#N/A</v>
      </c>
      <c r="NH166" t="e">
        <f>HLOOKUP(NH$2,Lances!$A$4:$RZ$154,$A166,0)</f>
        <v>#N/A</v>
      </c>
      <c r="NI166" t="e">
        <f>HLOOKUP(NI$2,Lances!$A$4:$RZ$154,$A166,0)</f>
        <v>#N/A</v>
      </c>
      <c r="NJ166" t="e">
        <f>HLOOKUP(NJ$2,Lances!$A$4:$RZ$154,$A166,0)</f>
        <v>#N/A</v>
      </c>
      <c r="NK166" t="e">
        <f>HLOOKUP(NK$2,Lances!$A$4:$RZ$154,$A166,0)</f>
        <v>#N/A</v>
      </c>
      <c r="NL166" t="e">
        <f>HLOOKUP(NL$2,Lances!$A$4:$RZ$154,$A166,0)</f>
        <v>#N/A</v>
      </c>
      <c r="NM166" t="e">
        <f>HLOOKUP(NM$2,Lances!$A$4:$RZ$154,$A166,0)</f>
        <v>#N/A</v>
      </c>
      <c r="NN166" t="e">
        <f>HLOOKUP(NN$2,Lances!$A$4:$RZ$154,$A166,0)</f>
        <v>#N/A</v>
      </c>
      <c r="NO166" t="e">
        <f>HLOOKUP(NO$2,Lances!$A$4:$RZ$154,$A166,0)</f>
        <v>#N/A</v>
      </c>
      <c r="NP166" t="e">
        <f>HLOOKUP(NP$2,Lances!$A$4:$RZ$154,$A166,0)</f>
        <v>#N/A</v>
      </c>
      <c r="NQ166" t="e">
        <f>HLOOKUP(NQ$2,Lances!$A$4:$RZ$154,$A166,0)</f>
        <v>#N/A</v>
      </c>
      <c r="NR166" t="e">
        <f>HLOOKUP(NR$2,Lances!$A$4:$RZ$154,$A166,0)</f>
        <v>#N/A</v>
      </c>
      <c r="NS166" t="e">
        <f>HLOOKUP(NS$2,Lances!$A$4:$RZ$154,$A166,0)</f>
        <v>#N/A</v>
      </c>
      <c r="NT166" t="e">
        <f>HLOOKUP(NT$2,Lances!$A$4:$RZ$154,$A166,0)</f>
        <v>#N/A</v>
      </c>
      <c r="NU166" t="e">
        <f>HLOOKUP(NU$2,Lances!$A$4:$RZ$154,$A166,0)</f>
        <v>#N/A</v>
      </c>
      <c r="NV166" t="e">
        <f>HLOOKUP(NV$2,Lances!$A$4:$RZ$154,$A166,0)</f>
        <v>#N/A</v>
      </c>
      <c r="NW166" t="e">
        <f>HLOOKUP(NW$2,Lances!$A$4:$RZ$154,$A166,0)</f>
        <v>#N/A</v>
      </c>
      <c r="NX166" t="e">
        <f>HLOOKUP(NX$2,Lances!$A$4:$RZ$154,$A166,0)</f>
        <v>#N/A</v>
      </c>
      <c r="NY166" t="e">
        <f>HLOOKUP(NY$2,Lances!$A$4:$RZ$154,$A166,0)</f>
        <v>#N/A</v>
      </c>
      <c r="NZ166" t="e">
        <f>HLOOKUP(NZ$2,Lances!$A$4:$RZ$154,$A166,0)</f>
        <v>#N/A</v>
      </c>
      <c r="OA166" t="e">
        <f>HLOOKUP(OA$2,Lances!$A$4:$RZ$154,$A166,0)</f>
        <v>#N/A</v>
      </c>
      <c r="OB166" t="e">
        <f>HLOOKUP(OB$2,Lances!$A$4:$RZ$154,$A166,0)</f>
        <v>#N/A</v>
      </c>
      <c r="OC166" t="e">
        <f>HLOOKUP(OC$2,Lances!$A$4:$RZ$154,$A166,0)</f>
        <v>#N/A</v>
      </c>
      <c r="OD166" t="e">
        <f>HLOOKUP(OD$2,Lances!$A$4:$RZ$154,$A166,0)</f>
        <v>#N/A</v>
      </c>
      <c r="OE166" t="e">
        <f>HLOOKUP(OE$2,Lances!$A$4:$RZ$154,$A166,0)</f>
        <v>#N/A</v>
      </c>
      <c r="OF166" t="e">
        <f>HLOOKUP(OF$2,Lances!$A$4:$RZ$154,$A166,0)</f>
        <v>#N/A</v>
      </c>
      <c r="OG166" t="e">
        <f>HLOOKUP(OG$2,Lances!$A$4:$RZ$154,$A166,0)</f>
        <v>#N/A</v>
      </c>
      <c r="OH166" t="e">
        <f>HLOOKUP(OH$2,Lances!$A$4:$RZ$154,$A166,0)</f>
        <v>#N/A</v>
      </c>
      <c r="OI166" t="e">
        <f>HLOOKUP(OI$2,Lances!$A$4:$RZ$154,$A166,0)</f>
        <v>#N/A</v>
      </c>
      <c r="OJ166" t="e">
        <f>HLOOKUP(OJ$2,Lances!$A$4:$RZ$154,$A166,0)</f>
        <v>#N/A</v>
      </c>
      <c r="OK166" t="e">
        <f>HLOOKUP(OK$2,Lances!$A$4:$RZ$154,$A166,0)</f>
        <v>#N/A</v>
      </c>
      <c r="OL166" t="e">
        <f>HLOOKUP(OL$2,Lances!$A$4:$RZ$154,$A166,0)</f>
        <v>#N/A</v>
      </c>
      <c r="OM166" t="e">
        <f>HLOOKUP(OM$2,Lances!$A$4:$RZ$154,$A166,0)</f>
        <v>#N/A</v>
      </c>
      <c r="ON166" t="e">
        <f>HLOOKUP(ON$2,Lances!$A$4:$RZ$154,$A166,0)</f>
        <v>#N/A</v>
      </c>
      <c r="OO166" t="e">
        <f>HLOOKUP(OO$2,Lances!$A$4:$RZ$154,$A166,0)</f>
        <v>#N/A</v>
      </c>
      <c r="OP166" t="e">
        <f>HLOOKUP(OP$2,Lances!$A$4:$RZ$154,$A166,0)</f>
        <v>#N/A</v>
      </c>
      <c r="OQ166" t="e">
        <f>HLOOKUP(OQ$2,Lances!$A$4:$RZ$154,$A166,0)</f>
        <v>#N/A</v>
      </c>
      <c r="OR166" t="e">
        <f>HLOOKUP(OR$2,Lances!$A$4:$RZ$154,$A166,0)</f>
        <v>#N/A</v>
      </c>
      <c r="OS166" t="e">
        <f>HLOOKUP(OS$2,Lances!$A$4:$RZ$154,$A166,0)</f>
        <v>#N/A</v>
      </c>
      <c r="OT166" t="e">
        <f>HLOOKUP(OT$2,Lances!$A$4:$RZ$154,$A166,0)</f>
        <v>#N/A</v>
      </c>
      <c r="OU166" t="e">
        <f>HLOOKUP(OU$2,Lances!$A$4:$RZ$154,$A166,0)</f>
        <v>#N/A</v>
      </c>
      <c r="OV166" t="e">
        <f>HLOOKUP(OV$2,Lances!$A$4:$RZ$154,$A166,0)</f>
        <v>#N/A</v>
      </c>
      <c r="OW166" t="e">
        <f>HLOOKUP(OW$2,Lances!$A$4:$RZ$154,$A166,0)</f>
        <v>#N/A</v>
      </c>
      <c r="OX166" t="e">
        <f>HLOOKUP(OX$2,Lances!$A$4:$RZ$154,$A166,0)</f>
        <v>#N/A</v>
      </c>
      <c r="OY166" t="e">
        <f>HLOOKUP(OY$2,Lances!$A$4:$RZ$154,$A166,0)</f>
        <v>#N/A</v>
      </c>
      <c r="OZ166" t="e">
        <f>HLOOKUP(OZ$2,Lances!$A$4:$RZ$154,$A166,0)</f>
        <v>#N/A</v>
      </c>
      <c r="PA166" t="e">
        <f>HLOOKUP(PA$2,Lances!$A$4:$RZ$154,$A166,0)</f>
        <v>#N/A</v>
      </c>
      <c r="PB166" t="e">
        <f>HLOOKUP(PB$2,Lances!$A$4:$RZ$154,$A166,0)</f>
        <v>#N/A</v>
      </c>
      <c r="PC166" t="e">
        <f>HLOOKUP(PC$2,Lances!$A$4:$RZ$154,$A166,0)</f>
        <v>#N/A</v>
      </c>
      <c r="PD166" t="e">
        <f>HLOOKUP(PD$2,Lances!$A$4:$RZ$154,$A166,0)</f>
        <v>#N/A</v>
      </c>
      <c r="PE166" t="e">
        <f>HLOOKUP(PE$2,Lances!$A$4:$RZ$154,$A166,0)</f>
        <v>#N/A</v>
      </c>
      <c r="PF166" t="e">
        <f>HLOOKUP(PF$2,Lances!$A$4:$RZ$154,$A166,0)</f>
        <v>#N/A</v>
      </c>
      <c r="PG166" t="e">
        <f>HLOOKUP(PG$2,Lances!$A$4:$RZ$154,$A166,0)</f>
        <v>#N/A</v>
      </c>
      <c r="PH166" t="e">
        <f>HLOOKUP(PH$2,Lances!$A$4:$RZ$154,$A166,0)</f>
        <v>#N/A</v>
      </c>
      <c r="PI166" t="e">
        <f>HLOOKUP(PI$2,Lances!$A$4:$RZ$154,$A166,0)</f>
        <v>#N/A</v>
      </c>
      <c r="PJ166" t="e">
        <f>HLOOKUP(PJ$2,Lances!$A$4:$RZ$154,$A166,0)</f>
        <v>#N/A</v>
      </c>
      <c r="PK166" t="e">
        <f>HLOOKUP(PK$2,Lances!$A$4:$RZ$154,$A166,0)</f>
        <v>#N/A</v>
      </c>
      <c r="PL166" t="e">
        <f>HLOOKUP(PL$2,Lances!$A$4:$RZ$154,$A166,0)</f>
        <v>#N/A</v>
      </c>
      <c r="PM166" t="e">
        <f>HLOOKUP(PM$2,Lances!$A$4:$RZ$154,$A166,0)</f>
        <v>#N/A</v>
      </c>
      <c r="PN166" t="e">
        <f>HLOOKUP(PN$2,Lances!$A$4:$RZ$154,$A166,0)</f>
        <v>#N/A</v>
      </c>
      <c r="PO166" t="e">
        <f>HLOOKUP(PO$2,Lances!$A$4:$RZ$154,$A166,0)</f>
        <v>#N/A</v>
      </c>
      <c r="PP166" t="e">
        <f>HLOOKUP(PP$2,Lances!$A$4:$RZ$154,$A166,0)</f>
        <v>#N/A</v>
      </c>
      <c r="PQ166" t="e">
        <f>HLOOKUP(PQ$2,Lances!$A$4:$RZ$154,$A166,0)</f>
        <v>#N/A</v>
      </c>
      <c r="PR166" t="e">
        <f>HLOOKUP(PR$2,Lances!$A$4:$RZ$154,$A166,0)</f>
        <v>#N/A</v>
      </c>
      <c r="PS166" t="e">
        <f>HLOOKUP(PS$2,Lances!$A$4:$RZ$154,$A166,0)</f>
        <v>#N/A</v>
      </c>
      <c r="PT166" t="e">
        <f>HLOOKUP(PT$2,Lances!$A$4:$RZ$154,$A166,0)</f>
        <v>#N/A</v>
      </c>
      <c r="PU166" t="e">
        <f>HLOOKUP(PU$2,Lances!$A$4:$RZ$154,$A166,0)</f>
        <v>#N/A</v>
      </c>
      <c r="PV166" t="e">
        <f>HLOOKUP(PV$2,Lances!$A$4:$RZ$154,$A166,0)</f>
        <v>#N/A</v>
      </c>
      <c r="PW166" t="e">
        <f>HLOOKUP(PW$2,Lances!$A$4:$RZ$154,$A166,0)</f>
        <v>#N/A</v>
      </c>
      <c r="PX166" t="e">
        <f>HLOOKUP(PX$2,Lances!$A$4:$RZ$154,$A166,0)</f>
        <v>#N/A</v>
      </c>
      <c r="PY166" t="e">
        <f>HLOOKUP(PY$2,Lances!$A$4:$RZ$154,$A166,0)</f>
        <v>#N/A</v>
      </c>
      <c r="PZ166" t="e">
        <f>HLOOKUP(PZ$2,Lances!$A$4:$RZ$154,$A166,0)</f>
        <v>#N/A</v>
      </c>
      <c r="QA166" t="e">
        <f>HLOOKUP(QA$2,Lances!$A$4:$RZ$154,$A166,0)</f>
        <v>#N/A</v>
      </c>
      <c r="QB166" t="e">
        <f>HLOOKUP(QB$2,Lances!$A$4:$RZ$154,$A166,0)</f>
        <v>#N/A</v>
      </c>
      <c r="QC166" t="e">
        <f>HLOOKUP(QC$2,Lances!$A$4:$RZ$154,$A166,0)</f>
        <v>#N/A</v>
      </c>
      <c r="QD166" t="e">
        <f>HLOOKUP(QD$2,Lances!$A$4:$RZ$154,$A166,0)</f>
        <v>#N/A</v>
      </c>
      <c r="QE166" t="e">
        <f>HLOOKUP(QE$2,Lances!$A$4:$RZ$154,$A166,0)</f>
        <v>#N/A</v>
      </c>
      <c r="QF166" t="e">
        <f>HLOOKUP(QF$2,Lances!$A$4:$RZ$154,$A166,0)</f>
        <v>#N/A</v>
      </c>
      <c r="QG166" t="e">
        <f>HLOOKUP(QG$2,Lances!$A$4:$RZ$154,$A166,0)</f>
        <v>#N/A</v>
      </c>
      <c r="QH166" t="e">
        <f>HLOOKUP(QH$2,Lances!$A$4:$RZ$154,$A166,0)</f>
        <v>#N/A</v>
      </c>
      <c r="QI166" t="e">
        <f>HLOOKUP(QI$2,Lances!$A$4:$RZ$154,$A166,0)</f>
        <v>#N/A</v>
      </c>
      <c r="QJ166" t="e">
        <f>HLOOKUP(QJ$2,Lances!$A$4:$RZ$154,$A166,0)</f>
        <v>#N/A</v>
      </c>
      <c r="QK166" t="e">
        <f>HLOOKUP(QK$2,Lances!$A$4:$RZ$154,$A166,0)</f>
        <v>#N/A</v>
      </c>
      <c r="QL166" t="e">
        <f>HLOOKUP(QL$2,Lances!$A$4:$RZ$154,$A166,0)</f>
        <v>#N/A</v>
      </c>
      <c r="QM166" t="e">
        <f>HLOOKUP(QM$2,Lances!$A$4:$RZ$154,$A166,0)</f>
        <v>#N/A</v>
      </c>
      <c r="QN166" t="e">
        <f>HLOOKUP(QN$2,Lances!$A$4:$RZ$154,$A166,0)</f>
        <v>#N/A</v>
      </c>
      <c r="QO166" t="e">
        <f>HLOOKUP(QO$2,Lances!$A$4:$RZ$154,$A166,0)</f>
        <v>#N/A</v>
      </c>
      <c r="QP166" t="e">
        <f>HLOOKUP(QP$2,Lances!$A$4:$RZ$154,$A166,0)</f>
        <v>#N/A</v>
      </c>
      <c r="QQ166" t="e">
        <f>HLOOKUP(QQ$2,Lances!$A$4:$RZ$154,$A166,0)</f>
        <v>#N/A</v>
      </c>
      <c r="QR166" t="e">
        <f>HLOOKUP(QR$2,Lances!$A$4:$RZ$154,$A166,0)</f>
        <v>#N/A</v>
      </c>
      <c r="QS166" t="e">
        <f>HLOOKUP(QS$2,Lances!$A$4:$RZ$154,$A166,0)</f>
        <v>#N/A</v>
      </c>
      <c r="QT166" t="e">
        <f>HLOOKUP(QT$2,Lances!$A$4:$RZ$154,$A166,0)</f>
        <v>#N/A</v>
      </c>
      <c r="QU166" t="e">
        <f>HLOOKUP(QU$2,Lances!$A$4:$RZ$154,$A166,0)</f>
        <v>#N/A</v>
      </c>
      <c r="QV166" t="e">
        <f>HLOOKUP(QV$2,Lances!$A$4:$RZ$154,$A166,0)</f>
        <v>#N/A</v>
      </c>
      <c r="QW166" t="e">
        <f>HLOOKUP(QW$2,Lances!$A$4:$RZ$154,$A166,0)</f>
        <v>#N/A</v>
      </c>
      <c r="QX166" t="e">
        <f>HLOOKUP(QX$2,Lances!$A$4:$RZ$154,$A166,0)</f>
        <v>#N/A</v>
      </c>
      <c r="QY166" t="e">
        <f>HLOOKUP(QY$2,Lances!$A$4:$RZ$154,$A166,0)</f>
        <v>#N/A</v>
      </c>
      <c r="QZ166" t="e">
        <f>HLOOKUP(QZ$2,Lances!$A$4:$RZ$154,$A166,0)</f>
        <v>#N/A</v>
      </c>
      <c r="RA166" t="e">
        <f>HLOOKUP(RA$2,Lances!$A$4:$RZ$154,$A166,0)</f>
        <v>#N/A</v>
      </c>
      <c r="RB166" t="e">
        <f>HLOOKUP(RB$2,Lances!$A$4:$RZ$154,$A166,0)</f>
        <v>#N/A</v>
      </c>
      <c r="RC166" t="e">
        <f>HLOOKUP(RC$2,Lances!$A$4:$RZ$154,$A166,0)</f>
        <v>#N/A</v>
      </c>
      <c r="RD166" t="e">
        <f>HLOOKUP(RD$2,Lances!$A$4:$RZ$154,$A166,0)</f>
        <v>#N/A</v>
      </c>
      <c r="RE166" t="e">
        <f>HLOOKUP(RE$2,Lances!$A$4:$RZ$154,$A166,0)</f>
        <v>#N/A</v>
      </c>
      <c r="RF166" t="e">
        <f>HLOOKUP(RF$2,Lances!$A$4:$RZ$154,$A166,0)</f>
        <v>#N/A</v>
      </c>
      <c r="RG166" t="e">
        <f>HLOOKUP(RG$2,Lances!$A$4:$RZ$154,$A166,0)</f>
        <v>#N/A</v>
      </c>
      <c r="RH166" t="e">
        <f>HLOOKUP(RH$2,Lances!$A$4:$RZ$154,$A166,0)</f>
        <v>#N/A</v>
      </c>
      <c r="RI166" t="e">
        <f>HLOOKUP(RI$2,Lances!$A$4:$RZ$154,$A166,0)</f>
        <v>#N/A</v>
      </c>
      <c r="RJ166" t="e">
        <f>HLOOKUP(RJ$2,Lances!$A$4:$RZ$154,$A166,0)</f>
        <v>#N/A</v>
      </c>
      <c r="RK166" t="e">
        <f>HLOOKUP(RK$2,Lances!$A$4:$RZ$154,$A166,0)</f>
        <v>#N/A</v>
      </c>
      <c r="RL166" t="e">
        <f>HLOOKUP(RL$2,Lances!$A$4:$RZ$154,$A166,0)</f>
        <v>#N/A</v>
      </c>
      <c r="RM166" t="e">
        <f>HLOOKUP(RM$2,Lances!$A$4:$RZ$154,$A166,0)</f>
        <v>#N/A</v>
      </c>
      <c r="RN166" t="e">
        <f>HLOOKUP(RN$2,Lances!$A$4:$RZ$154,$A166,0)</f>
        <v>#N/A</v>
      </c>
      <c r="RO166" t="e">
        <f>HLOOKUP(RO$2,Lances!$A$4:$RZ$154,$A166,0)</f>
        <v>#N/A</v>
      </c>
      <c r="RP166" t="e">
        <f>HLOOKUP(RP$2,Lances!$A$4:$RZ$154,$A166,0)</f>
        <v>#N/A</v>
      </c>
      <c r="RQ166" t="e">
        <f>HLOOKUP(RQ$2,Lances!$A$4:$RZ$154,$A166,0)</f>
        <v>#N/A</v>
      </c>
      <c r="RR166" t="e">
        <f>HLOOKUP(RR$2,Lances!$A$4:$RZ$154,$A166,0)</f>
        <v>#N/A</v>
      </c>
      <c r="RS166" t="e">
        <f>HLOOKUP(RS$2,Lances!$A$4:$RZ$154,$A166,0)</f>
        <v>#N/A</v>
      </c>
      <c r="RT166" t="e">
        <f>HLOOKUP(RT$2,Lances!$A$4:$RZ$154,$A166,0)</f>
        <v>#N/A</v>
      </c>
      <c r="RU166" t="e">
        <f>HLOOKUP(RU$2,Lances!$A$4:$RZ$154,$A166,0)</f>
        <v>#N/A</v>
      </c>
      <c r="RV166" t="e">
        <f>HLOOKUP(RV$2,Lances!$A$4:$RZ$154,$A166,0)</f>
        <v>#N/A</v>
      </c>
    </row>
    <row r="167" spans="1:490">
      <c r="A167" s="48">
        <v>166</v>
      </c>
      <c r="B167" t="e">
        <f>HLOOKUP(B$2,Lances!$A$4:$RZ$154,A167,0)</f>
        <v>#N/A</v>
      </c>
      <c r="C167" t="e">
        <f>HLOOKUP(C$2,Lances!$A$4:$RZ$154,A167,0)</f>
        <v>#N/A</v>
      </c>
      <c r="D167" t="e">
        <f>HLOOKUP(D$2,Lances!$A$4:$RZ$154,$A167,0)</f>
        <v>#N/A</v>
      </c>
      <c r="E167" t="e">
        <f>HLOOKUP(E$2,Lances!$A$4:$RZ$154,$A167,0)</f>
        <v>#N/A</v>
      </c>
      <c r="F167" t="e">
        <f>HLOOKUP(F$2,Lances!$A$4:$RZ$154,$A167,0)</f>
        <v>#N/A</v>
      </c>
      <c r="G167" t="e">
        <f>HLOOKUP(G$2,Lances!$A$4:$RZ$154,$A167,0)</f>
        <v>#N/A</v>
      </c>
      <c r="H167" t="e">
        <f>HLOOKUP(H$2,Lances!$A$4:$RZ$154,$A167,0)</f>
        <v>#N/A</v>
      </c>
      <c r="I167" t="e">
        <f>HLOOKUP(I$2,Lances!$A$4:$RZ$154,$A167,0)</f>
        <v>#N/A</v>
      </c>
      <c r="J167" t="e">
        <f>HLOOKUP(J$2,Lances!$A$4:$RZ$154,$A167,0)</f>
        <v>#N/A</v>
      </c>
      <c r="K167" t="e">
        <f>HLOOKUP(K$2,Lances!$A$4:$RZ$154,$A167,0)</f>
        <v>#N/A</v>
      </c>
      <c r="L167" t="e">
        <f>HLOOKUP(L$2,Lances!$A$4:$RZ$154,$A167,0)</f>
        <v>#N/A</v>
      </c>
      <c r="M167" t="e">
        <f>HLOOKUP(M$2,Lances!$A$4:$RZ$154,$A167,0)</f>
        <v>#N/A</v>
      </c>
      <c r="N167" t="e">
        <f>HLOOKUP(N$2,Lances!$A$4:$RZ$154,$A167,0)</f>
        <v>#N/A</v>
      </c>
      <c r="O167" t="e">
        <f>HLOOKUP(O$2,Lances!$A$4:$RZ$154,$A167,0)</f>
        <v>#N/A</v>
      </c>
      <c r="P167" t="e">
        <f>HLOOKUP(P$2,Lances!$A$4:$RZ$154,$A167,0)</f>
        <v>#N/A</v>
      </c>
      <c r="Q167" t="e">
        <f>HLOOKUP(Q$2,Lances!$A$4:$RZ$154,$A167,0)</f>
        <v>#N/A</v>
      </c>
      <c r="R167" t="e">
        <f>HLOOKUP(R$2,Lances!$A$4:$RZ$154,$A167,0)</f>
        <v>#N/A</v>
      </c>
      <c r="S167" t="e">
        <f>HLOOKUP(S$2,Lances!$A$4:$RZ$154,$A167,0)</f>
        <v>#N/A</v>
      </c>
      <c r="T167" t="e">
        <f>HLOOKUP(T$2,Lances!$A$4:$RZ$154,$A167,0)</f>
        <v>#N/A</v>
      </c>
      <c r="U167" t="e">
        <f>HLOOKUP(U$2,Lances!$A$4:$RZ$154,$A167,0)</f>
        <v>#N/A</v>
      </c>
      <c r="V167" t="e">
        <f>HLOOKUP(V$2,Lances!$A$4:$RZ$154,$A167,0)</f>
        <v>#N/A</v>
      </c>
      <c r="W167" t="e">
        <f>HLOOKUP(W$2,Lances!$A$4:$RZ$154,$A167,0)</f>
        <v>#N/A</v>
      </c>
      <c r="X167" t="e">
        <f>HLOOKUP(X$2,Lances!$A$4:$RZ$154,$A167,0)</f>
        <v>#N/A</v>
      </c>
      <c r="Y167" t="e">
        <f>HLOOKUP(Y$2,Lances!$A$4:$RZ$154,$A167,0)</f>
        <v>#N/A</v>
      </c>
      <c r="Z167" t="e">
        <f>HLOOKUP(Z$2,Lances!$A$4:$RZ$154,$A167,0)</f>
        <v>#N/A</v>
      </c>
      <c r="AA167" t="e">
        <f>HLOOKUP(AA$2,Lances!$A$4:$RZ$154,$A167,0)</f>
        <v>#N/A</v>
      </c>
      <c r="AB167" t="e">
        <f>HLOOKUP(AB$2,Lances!$A$4:$RZ$154,$A167,0)</f>
        <v>#N/A</v>
      </c>
      <c r="AC167" t="e">
        <f>HLOOKUP(AC$2,Lances!$A$4:$RZ$154,$A167,0)</f>
        <v>#N/A</v>
      </c>
      <c r="AD167" t="e">
        <f>HLOOKUP(AD$2,Lances!$A$4:$RZ$154,$A167,0)</f>
        <v>#N/A</v>
      </c>
      <c r="AE167" t="e">
        <f>HLOOKUP(AE$2,Lances!$A$4:$RZ$154,$A167,0)</f>
        <v>#N/A</v>
      </c>
      <c r="AF167" t="e">
        <f>HLOOKUP(AF$2,Lances!$A$4:$RZ$154,$A167,0)</f>
        <v>#N/A</v>
      </c>
      <c r="AG167" t="e">
        <f>HLOOKUP(AG$2,Lances!$A$4:$RZ$154,$A167,0)</f>
        <v>#N/A</v>
      </c>
      <c r="AH167" t="e">
        <f>HLOOKUP(AH$2,Lances!$A$4:$RZ$154,$A167,0)</f>
        <v>#N/A</v>
      </c>
      <c r="AI167" t="e">
        <f>HLOOKUP(AI$2,Lances!$A$4:$RZ$154,$A167,0)</f>
        <v>#N/A</v>
      </c>
      <c r="AJ167" t="e">
        <f>HLOOKUP(AJ$2,Lances!$A$4:$RZ$154,$A167,0)</f>
        <v>#N/A</v>
      </c>
      <c r="AK167" t="e">
        <f>HLOOKUP(AK$2,Lances!$A$4:$RZ$154,$A167,0)</f>
        <v>#N/A</v>
      </c>
      <c r="AL167" t="e">
        <f>HLOOKUP(AL$2,Lances!$A$4:$RZ$154,$A167,0)</f>
        <v>#N/A</v>
      </c>
      <c r="AM167" t="e">
        <f>HLOOKUP(AM$2,Lances!$A$4:$RZ$154,$A167,0)</f>
        <v>#N/A</v>
      </c>
      <c r="AN167" t="e">
        <f>HLOOKUP(AN$2,Lances!$A$4:$RZ$154,$A167,0)</f>
        <v>#N/A</v>
      </c>
      <c r="AO167" t="e">
        <f>HLOOKUP(AO$2,Lances!$A$4:$RZ$154,$A167,0)</f>
        <v>#N/A</v>
      </c>
      <c r="AP167" t="e">
        <f>HLOOKUP(AP$2,Lances!$A$4:$RZ$154,$A167,0)</f>
        <v>#N/A</v>
      </c>
      <c r="AQ167" t="e">
        <f>HLOOKUP(AQ$2,Lances!$A$4:$RZ$154,$A167,0)</f>
        <v>#N/A</v>
      </c>
      <c r="AR167" t="e">
        <f>HLOOKUP(AR$2,Lances!$A$4:$RZ$154,$A167,0)</f>
        <v>#N/A</v>
      </c>
      <c r="AS167" t="e">
        <f>HLOOKUP(AS$2,Lances!$A$4:$RZ$154,$A167,0)</f>
        <v>#N/A</v>
      </c>
      <c r="AT167" t="e">
        <f>HLOOKUP(AT$2,Lances!$A$4:$RZ$154,$A167,0)</f>
        <v>#N/A</v>
      </c>
      <c r="AU167" t="e">
        <f>HLOOKUP(AU$2,Lances!$A$4:$RZ$154,$A167,0)</f>
        <v>#N/A</v>
      </c>
      <c r="AV167" t="e">
        <f>HLOOKUP(AV$2,Lances!$A$4:$RZ$154,$A167,0)</f>
        <v>#N/A</v>
      </c>
      <c r="AW167" t="e">
        <f>HLOOKUP(AW$2,Lances!$A$4:$RZ$154,$A167,0)</f>
        <v>#N/A</v>
      </c>
      <c r="AX167" t="e">
        <f>HLOOKUP(AX$2,Lances!$A$4:$RZ$154,$A167,0)</f>
        <v>#N/A</v>
      </c>
      <c r="AY167" t="e">
        <f>HLOOKUP(AY$2,Lances!$A$4:$RZ$154,$A167,0)</f>
        <v>#N/A</v>
      </c>
      <c r="AZ167" t="e">
        <f>HLOOKUP(AZ$2,Lances!$A$4:$RZ$154,$A167,0)</f>
        <v>#N/A</v>
      </c>
      <c r="BA167" t="e">
        <f>HLOOKUP(BA$2,Lances!$A$4:$RZ$154,$A167,0)</f>
        <v>#N/A</v>
      </c>
      <c r="BB167" t="e">
        <f>HLOOKUP(BB$2,Lances!$A$4:$RZ$154,$A167,0)</f>
        <v>#N/A</v>
      </c>
      <c r="BC167" t="e">
        <f>HLOOKUP(BC$2,Lances!$A$4:$RZ$154,$A167,0)</f>
        <v>#N/A</v>
      </c>
      <c r="BD167" t="e">
        <f>HLOOKUP(BD$2,Lances!$A$4:$RZ$154,$A167,0)</f>
        <v>#N/A</v>
      </c>
      <c r="BE167" t="e">
        <f>HLOOKUP(BE$2,Lances!$A$4:$RZ$154,$A167,0)</f>
        <v>#N/A</v>
      </c>
      <c r="BF167" t="e">
        <f>HLOOKUP(BF$2,Lances!$A$4:$RZ$154,$A167,0)</f>
        <v>#N/A</v>
      </c>
      <c r="BG167" t="e">
        <f>HLOOKUP(BG$2,Lances!$A$4:$RZ$154,$A167,0)</f>
        <v>#N/A</v>
      </c>
      <c r="BH167" t="e">
        <f>HLOOKUP(BH$2,Lances!$A$4:$RZ$154,$A167,0)</f>
        <v>#N/A</v>
      </c>
      <c r="BI167" t="e">
        <f>HLOOKUP(BI$2,Lances!$A$4:$RZ$154,$A167,0)</f>
        <v>#N/A</v>
      </c>
      <c r="BJ167" t="e">
        <f>HLOOKUP(BJ$2,Lances!$A$4:$RZ$154,$A167,0)</f>
        <v>#N/A</v>
      </c>
      <c r="BK167" t="e">
        <f>HLOOKUP(BK$2,Lances!$A$4:$RZ$154,$A167,0)</f>
        <v>#N/A</v>
      </c>
      <c r="BL167" t="e">
        <f>HLOOKUP(BL$2,Lances!$A$4:$RZ$154,$A167,0)</f>
        <v>#N/A</v>
      </c>
      <c r="BM167" t="e">
        <f>HLOOKUP(BM$2,Lances!$A$4:$RZ$154,$A167,0)</f>
        <v>#N/A</v>
      </c>
      <c r="BN167" t="e">
        <f>HLOOKUP(BN$2,Lances!$A$4:$RZ$154,$A167,0)</f>
        <v>#N/A</v>
      </c>
      <c r="BO167" t="e">
        <f>HLOOKUP(BO$2,Lances!$A$4:$RZ$154,$A167,0)</f>
        <v>#N/A</v>
      </c>
      <c r="BP167" t="e">
        <f>HLOOKUP(BP$2,Lances!$A$4:$RZ$154,$A167,0)</f>
        <v>#N/A</v>
      </c>
      <c r="BQ167" t="e">
        <f>HLOOKUP(BQ$2,Lances!$A$4:$RZ$154,$A167,0)</f>
        <v>#N/A</v>
      </c>
      <c r="BR167" t="e">
        <f>HLOOKUP(BR$2,Lances!$A$4:$RZ$154,$A167,0)</f>
        <v>#N/A</v>
      </c>
      <c r="BS167" t="e">
        <f>HLOOKUP(BS$2,Lances!$A$4:$RZ$154,$A167,0)</f>
        <v>#N/A</v>
      </c>
      <c r="BT167" t="e">
        <f>HLOOKUP(BT$2,Lances!$A$4:$RZ$154,$A167,0)</f>
        <v>#N/A</v>
      </c>
      <c r="BU167" t="e">
        <f>HLOOKUP(BU$2,Lances!$A$4:$RZ$154,$A167,0)</f>
        <v>#N/A</v>
      </c>
      <c r="BV167" t="e">
        <f>HLOOKUP(BV$2,Lances!$A$4:$RZ$154,$A167,0)</f>
        <v>#N/A</v>
      </c>
      <c r="BW167" t="e">
        <f>HLOOKUP(BW$2,Lances!$A$4:$RZ$154,$A167,0)</f>
        <v>#N/A</v>
      </c>
      <c r="BX167" t="e">
        <f>HLOOKUP(BX$2,Lances!$A$4:$RZ$154,$A167,0)</f>
        <v>#N/A</v>
      </c>
      <c r="BY167" t="e">
        <f>HLOOKUP(BY$2,Lances!$A$4:$RZ$154,$A167,0)</f>
        <v>#N/A</v>
      </c>
      <c r="BZ167" t="e">
        <f>HLOOKUP(BZ$2,Lances!$A$4:$RZ$154,$A167,0)</f>
        <v>#N/A</v>
      </c>
      <c r="CA167" t="e">
        <f>HLOOKUP(CA$2,Lances!$A$4:$RZ$154,$A167,0)</f>
        <v>#N/A</v>
      </c>
      <c r="CB167" t="e">
        <f>HLOOKUP(CB$2,Lances!$A$4:$RZ$154,$A167,0)</f>
        <v>#N/A</v>
      </c>
      <c r="CC167" t="e">
        <f>HLOOKUP(CC$2,Lances!$A$4:$RZ$154,$A167,0)</f>
        <v>#N/A</v>
      </c>
      <c r="CD167" t="e">
        <f>HLOOKUP(CD$2,Lances!$A$4:$RZ$154,$A167,0)</f>
        <v>#N/A</v>
      </c>
      <c r="CE167" t="e">
        <f>HLOOKUP(CE$2,Lances!$A$4:$RZ$154,$A167,0)</f>
        <v>#N/A</v>
      </c>
      <c r="CF167" t="e">
        <f>HLOOKUP(CF$2,Lances!$A$4:$RZ$154,$A167,0)</f>
        <v>#N/A</v>
      </c>
      <c r="CG167" t="e">
        <f>HLOOKUP(CG$2,Lances!$A$4:$RZ$154,$A167,0)</f>
        <v>#N/A</v>
      </c>
      <c r="CH167" t="e">
        <f>HLOOKUP(CH$2,Lances!$A$4:$RZ$154,$A167,0)</f>
        <v>#N/A</v>
      </c>
      <c r="CI167" t="e">
        <f>HLOOKUP(CI$2,Lances!$A$4:$RZ$154,$A167,0)</f>
        <v>#N/A</v>
      </c>
      <c r="CJ167" t="e">
        <f>HLOOKUP(CJ$2,Lances!$A$4:$RZ$154,$A167,0)</f>
        <v>#N/A</v>
      </c>
      <c r="CK167" t="e">
        <f>HLOOKUP(CK$2,Lances!$A$4:$RZ$154,$A167,0)</f>
        <v>#N/A</v>
      </c>
      <c r="CL167" t="e">
        <f>HLOOKUP(CL$2,Lances!$A$4:$RZ$154,$A167,0)</f>
        <v>#N/A</v>
      </c>
      <c r="CM167" t="e">
        <f>HLOOKUP(CM$2,Lances!$A$4:$RZ$154,$A167,0)</f>
        <v>#N/A</v>
      </c>
      <c r="CN167" t="e">
        <f>HLOOKUP(CN$2,Lances!$A$4:$RZ$154,$A167,0)</f>
        <v>#N/A</v>
      </c>
      <c r="CO167" t="e">
        <f>HLOOKUP(CO$2,Lances!$A$4:$RZ$154,$A167,0)</f>
        <v>#N/A</v>
      </c>
      <c r="CP167" t="e">
        <f>HLOOKUP(CP$2,Lances!$A$4:$RZ$154,$A167,0)</f>
        <v>#N/A</v>
      </c>
      <c r="CQ167" t="e">
        <f>HLOOKUP(CQ$2,Lances!$A$4:$RZ$154,$A167,0)</f>
        <v>#N/A</v>
      </c>
      <c r="CR167" t="e">
        <f>HLOOKUP(CR$2,Lances!$A$4:$RZ$154,$A167,0)</f>
        <v>#N/A</v>
      </c>
      <c r="CS167" t="e">
        <f>HLOOKUP(CS$2,Lances!$A$4:$RZ$154,$A167,0)</f>
        <v>#N/A</v>
      </c>
      <c r="CT167" t="e">
        <f>HLOOKUP(CT$2,Lances!$A$4:$RZ$154,$A167,0)</f>
        <v>#N/A</v>
      </c>
      <c r="CU167" t="e">
        <f>HLOOKUP(CU$2,Lances!$A$4:$RZ$154,$A167,0)</f>
        <v>#N/A</v>
      </c>
      <c r="CV167" t="e">
        <f>HLOOKUP(CV$2,Lances!$A$4:$RZ$154,$A167,0)</f>
        <v>#N/A</v>
      </c>
      <c r="CW167" t="e">
        <f>HLOOKUP(CW$2,Lances!$A$4:$RZ$154,$A167,0)</f>
        <v>#N/A</v>
      </c>
      <c r="CX167" t="e">
        <f>HLOOKUP(CX$2,Lances!$A$4:$RZ$154,$A167,0)</f>
        <v>#REF!</v>
      </c>
      <c r="CY167" t="e">
        <f>HLOOKUP(CY$2,Lances!$A$4:$RZ$154,$A167,0)</f>
        <v>#REF!</v>
      </c>
      <c r="CZ167" t="e">
        <f>HLOOKUP(CZ$2,Lances!$A$4:$RZ$154,$A167,0)</f>
        <v>#REF!</v>
      </c>
      <c r="DA167" t="e">
        <f>HLOOKUP(DA$2,Lances!$A$4:$RZ$154,$A167,0)</f>
        <v>#REF!</v>
      </c>
      <c r="DB167" t="e">
        <f>HLOOKUP(DB$2,Lances!$A$4:$RZ$154,$A167,0)</f>
        <v>#REF!</v>
      </c>
      <c r="DC167" t="e">
        <f>HLOOKUP(DC$2,Lances!$A$4:$RZ$154,$A167,0)</f>
        <v>#REF!</v>
      </c>
      <c r="DD167" t="e">
        <f>HLOOKUP(DD$2,Lances!$A$4:$RZ$154,$A167,0)</f>
        <v>#REF!</v>
      </c>
      <c r="DE167" t="e">
        <f>HLOOKUP(DE$2,Lances!$A$4:$RZ$154,$A167,0)</f>
        <v>#REF!</v>
      </c>
      <c r="DF167" t="e">
        <f>HLOOKUP(DF$2,Lances!$A$4:$RZ$154,$A167,0)</f>
        <v>#REF!</v>
      </c>
      <c r="DG167" t="e">
        <f>HLOOKUP(DG$2,Lances!$A$4:$RZ$154,$A167,0)</f>
        <v>#REF!</v>
      </c>
      <c r="DH167" t="e">
        <f>HLOOKUP(DH$2,Lances!$A$4:$RZ$154,$A167,0)</f>
        <v>#REF!</v>
      </c>
      <c r="DI167" t="e">
        <f>HLOOKUP(DI$2,Lances!$A$4:$RZ$154,$A167,0)</f>
        <v>#REF!</v>
      </c>
      <c r="DJ167" t="e">
        <f>HLOOKUP(DJ$2,Lances!$A$4:$RZ$154,$A167,0)</f>
        <v>#REF!</v>
      </c>
      <c r="DK167" t="e">
        <f>HLOOKUP(DK$2,Lances!$A$4:$RZ$154,$A167,0)</f>
        <v>#REF!</v>
      </c>
      <c r="DL167" t="e">
        <f>HLOOKUP(DL$2,Lances!$A$4:$RZ$154,$A167,0)</f>
        <v>#REF!</v>
      </c>
      <c r="DM167" t="e">
        <f>HLOOKUP(DM$2,Lances!$A$4:$RZ$154,$A167,0)</f>
        <v>#REF!</v>
      </c>
      <c r="DN167" t="e">
        <f>HLOOKUP(DN$2,Lances!$A$4:$RZ$154,$A167,0)</f>
        <v>#REF!</v>
      </c>
      <c r="DO167" t="e">
        <f>HLOOKUP(DO$2,Lances!$A$4:$RZ$154,$A167,0)</f>
        <v>#REF!</v>
      </c>
      <c r="DP167" t="e">
        <f>HLOOKUP(DP$2,Lances!$A$4:$RZ$154,$A167,0)</f>
        <v>#REF!</v>
      </c>
      <c r="DQ167" t="e">
        <f>HLOOKUP(DQ$2,Lances!$A$4:$RZ$154,$A167,0)</f>
        <v>#REF!</v>
      </c>
      <c r="DR167" t="e">
        <f>HLOOKUP(DR$2,Lances!$A$4:$RZ$154,$A167,0)</f>
        <v>#REF!</v>
      </c>
      <c r="DS167" t="e">
        <f>HLOOKUP(DS$2,Lances!$A$4:$RZ$154,$A167,0)</f>
        <v>#REF!</v>
      </c>
      <c r="DT167" t="e">
        <f>HLOOKUP(DT$2,Lances!$A$4:$RZ$154,$A167,0)</f>
        <v>#REF!</v>
      </c>
      <c r="DU167" t="e">
        <f>HLOOKUP(DU$2,Lances!$A$4:$RZ$154,$A167,0)</f>
        <v>#REF!</v>
      </c>
      <c r="DV167" t="e">
        <f>HLOOKUP(DV$2,Lances!$A$4:$RZ$154,$A167,0)</f>
        <v>#REF!</v>
      </c>
      <c r="DW167" t="e">
        <f>HLOOKUP(DW$2,Lances!$A$4:$RZ$154,$A167,0)</f>
        <v>#REF!</v>
      </c>
      <c r="DX167" t="e">
        <f>HLOOKUP(DX$2,Lances!$A$4:$RZ$154,$A167,0)</f>
        <v>#REF!</v>
      </c>
      <c r="DY167" t="e">
        <f>HLOOKUP(DY$2,Lances!$A$4:$RZ$154,$A167,0)</f>
        <v>#REF!</v>
      </c>
      <c r="DZ167" t="e">
        <f>HLOOKUP(DZ$2,Lances!$A$4:$RZ$154,$A167,0)</f>
        <v>#REF!</v>
      </c>
      <c r="EA167" t="e">
        <f>HLOOKUP(EA$2,Lances!$A$4:$RZ$154,$A167,0)</f>
        <v>#REF!</v>
      </c>
      <c r="EB167" t="e">
        <f>HLOOKUP(EB$2,Lances!$A$4:$RZ$154,$A167,0)</f>
        <v>#REF!</v>
      </c>
      <c r="EC167" t="e">
        <f>HLOOKUP(EC$2,Lances!$A$4:$RZ$154,$A167,0)</f>
        <v>#REF!</v>
      </c>
      <c r="ED167" t="e">
        <f>HLOOKUP(ED$2,Lances!$A$4:$RZ$154,$A167,0)</f>
        <v>#REF!</v>
      </c>
      <c r="EE167" t="e">
        <f>HLOOKUP(EE$2,Lances!$A$4:$RZ$154,$A167,0)</f>
        <v>#REF!</v>
      </c>
      <c r="EF167" t="e">
        <f>HLOOKUP(EF$2,Lances!$A$4:$RZ$154,$A167,0)</f>
        <v>#REF!</v>
      </c>
      <c r="EG167" t="e">
        <f>HLOOKUP(EG$2,Lances!$A$4:$RZ$154,$A167,0)</f>
        <v>#REF!</v>
      </c>
      <c r="EH167" t="e">
        <f>HLOOKUP(EH$2,Lances!$A$4:$RZ$154,$A167,0)</f>
        <v>#REF!</v>
      </c>
      <c r="EI167" t="e">
        <f>HLOOKUP(EI$2,Lances!$A$4:$RZ$154,$A167,0)</f>
        <v>#REF!</v>
      </c>
      <c r="EJ167" t="e">
        <f>HLOOKUP(EJ$2,Lances!$A$4:$RZ$154,$A167,0)</f>
        <v>#REF!</v>
      </c>
      <c r="EK167" t="e">
        <f>HLOOKUP(EK$2,Lances!$A$4:$RZ$154,$A167,0)</f>
        <v>#REF!</v>
      </c>
      <c r="EL167" t="e">
        <f>HLOOKUP(EL$2,Lances!$A$4:$RZ$154,$A167,0)</f>
        <v>#REF!</v>
      </c>
      <c r="EM167" t="e">
        <f>HLOOKUP(EM$2,Lances!$A$4:$RZ$154,$A167,0)</f>
        <v>#REF!</v>
      </c>
      <c r="EN167" t="e">
        <f>HLOOKUP(EN$2,Lances!$A$4:$RZ$154,$A167,0)</f>
        <v>#REF!</v>
      </c>
      <c r="EO167" t="e">
        <f>HLOOKUP(EO$2,Lances!$A$4:$RZ$154,$A167,0)</f>
        <v>#REF!</v>
      </c>
      <c r="EP167" t="e">
        <f>HLOOKUP(EP$2,Lances!$A$4:$RZ$154,$A167,0)</f>
        <v>#REF!</v>
      </c>
      <c r="EQ167" t="e">
        <f>HLOOKUP(EQ$2,Lances!$A$4:$RZ$154,$A167,0)</f>
        <v>#REF!</v>
      </c>
      <c r="ER167" t="e">
        <f>HLOOKUP(ER$2,Lances!$A$4:$RZ$154,$A167,0)</f>
        <v>#REF!</v>
      </c>
      <c r="ES167" t="e">
        <f>HLOOKUP(ES$2,Lances!$A$4:$RZ$154,$A167,0)</f>
        <v>#REF!</v>
      </c>
      <c r="ET167" t="e">
        <f>HLOOKUP(ET$2,Lances!$A$4:$RZ$154,$A167,0)</f>
        <v>#REF!</v>
      </c>
      <c r="EU167" t="e">
        <f>HLOOKUP(EU$2,Lances!$A$4:$RZ$154,$A167,0)</f>
        <v>#REF!</v>
      </c>
      <c r="EV167" t="e">
        <f>HLOOKUP(EV$2,Lances!$A$4:$RZ$154,$A167,0)</f>
        <v>#REF!</v>
      </c>
      <c r="EW167" t="e">
        <f>HLOOKUP(EW$2,Lances!$A$4:$RZ$154,$A167,0)</f>
        <v>#REF!</v>
      </c>
      <c r="EX167" t="e">
        <f>HLOOKUP(EX$2,Lances!$A$4:$RZ$154,$A167,0)</f>
        <v>#REF!</v>
      </c>
      <c r="EY167" t="e">
        <f>HLOOKUP(EY$2,Lances!$A$4:$RZ$154,$A167,0)</f>
        <v>#REF!</v>
      </c>
      <c r="EZ167" t="e">
        <f>HLOOKUP(EZ$2,Lances!$A$4:$RZ$154,$A167,0)</f>
        <v>#REF!</v>
      </c>
      <c r="FA167" t="e">
        <f>HLOOKUP(FA$2,Lances!$A$4:$RZ$154,$A167,0)</f>
        <v>#REF!</v>
      </c>
      <c r="FB167" t="e">
        <f>HLOOKUP(FB$2,Lances!$A$4:$RZ$154,$A167,0)</f>
        <v>#REF!</v>
      </c>
      <c r="FC167" t="e">
        <f>HLOOKUP(FC$2,Lances!$A$4:$RZ$154,$A167,0)</f>
        <v>#REF!</v>
      </c>
      <c r="FD167" t="e">
        <f>HLOOKUP(FD$2,Lances!$A$4:$RZ$154,$A167,0)</f>
        <v>#REF!</v>
      </c>
      <c r="FE167" t="e">
        <f>HLOOKUP(FE$2,Lances!$A$4:$RZ$154,$A167,0)</f>
        <v>#REF!</v>
      </c>
      <c r="FF167" t="e">
        <f>HLOOKUP(FF$2,Lances!$A$4:$RZ$154,$A167,0)</f>
        <v>#REF!</v>
      </c>
      <c r="FG167" t="e">
        <f>HLOOKUP(FG$2,Lances!$A$4:$RZ$154,$A167,0)</f>
        <v>#REF!</v>
      </c>
      <c r="FH167" t="e">
        <f>HLOOKUP(FH$2,Lances!$A$4:$RZ$154,$A167,0)</f>
        <v>#REF!</v>
      </c>
      <c r="FI167" t="e">
        <f>HLOOKUP(FI$2,Lances!$A$4:$RZ$154,$A167,0)</f>
        <v>#REF!</v>
      </c>
      <c r="FJ167" t="e">
        <f>HLOOKUP(FJ$2,Lances!$A$4:$RZ$154,$A167,0)</f>
        <v>#REF!</v>
      </c>
      <c r="FK167" t="e">
        <f>HLOOKUP(FK$2,Lances!$A$4:$RZ$154,$A167,0)</f>
        <v>#REF!</v>
      </c>
      <c r="FL167" t="e">
        <f>HLOOKUP(FL$2,Lances!$A$4:$RZ$154,$A167,0)</f>
        <v>#REF!</v>
      </c>
      <c r="FM167" t="e">
        <f>HLOOKUP(FM$2,Lances!$A$4:$RZ$154,$A167,0)</f>
        <v>#REF!</v>
      </c>
      <c r="FN167" t="e">
        <f>HLOOKUP(FN$2,Lances!$A$4:$RZ$154,$A167,0)</f>
        <v>#REF!</v>
      </c>
      <c r="FO167" t="e">
        <f>HLOOKUP(FO$2,Lances!$A$4:$RZ$154,$A167,0)</f>
        <v>#REF!</v>
      </c>
      <c r="FP167" t="e">
        <f>HLOOKUP(FP$2,Lances!$A$4:$RZ$154,$A167,0)</f>
        <v>#REF!</v>
      </c>
      <c r="FQ167" t="e">
        <f>HLOOKUP(FQ$2,Lances!$A$4:$RZ$154,$A167,0)</f>
        <v>#REF!</v>
      </c>
      <c r="FR167" t="e">
        <f>HLOOKUP(FR$2,Lances!$A$4:$RZ$154,$A167,0)</f>
        <v>#REF!</v>
      </c>
      <c r="FS167" t="e">
        <f>HLOOKUP(FS$2,Lances!$A$4:$RZ$154,$A167,0)</f>
        <v>#REF!</v>
      </c>
      <c r="FT167" t="e">
        <f>HLOOKUP(FT$2,Lances!$A$4:$RZ$154,$A167,0)</f>
        <v>#REF!</v>
      </c>
      <c r="FU167" t="e">
        <f>HLOOKUP(FU$2,Lances!$A$4:$RZ$154,$A167,0)</f>
        <v>#REF!</v>
      </c>
      <c r="FV167" t="e">
        <f>HLOOKUP(FV$2,Lances!$A$4:$RZ$154,$A167,0)</f>
        <v>#REF!</v>
      </c>
      <c r="FW167" t="e">
        <f>HLOOKUP(FW$2,Lances!$A$4:$RZ$154,$A167,0)</f>
        <v>#REF!</v>
      </c>
      <c r="FX167" t="e">
        <f>HLOOKUP(FX$2,Lances!$A$4:$RZ$154,$A167,0)</f>
        <v>#REF!</v>
      </c>
      <c r="FY167" t="e">
        <f>HLOOKUP(FY$2,Lances!$A$4:$RZ$154,$A167,0)</f>
        <v>#REF!</v>
      </c>
      <c r="FZ167" t="e">
        <f>HLOOKUP(FZ$2,Lances!$A$4:$RZ$154,$A167,0)</f>
        <v>#REF!</v>
      </c>
      <c r="GA167" t="e">
        <f>HLOOKUP(GA$2,Lances!$A$4:$RZ$154,$A167,0)</f>
        <v>#REF!</v>
      </c>
      <c r="GB167" t="e">
        <f>HLOOKUP(GB$2,Lances!$A$4:$RZ$154,$A167,0)</f>
        <v>#REF!</v>
      </c>
      <c r="GC167" t="e">
        <f>HLOOKUP(GC$2,Lances!$A$4:$RZ$154,$A167,0)</f>
        <v>#REF!</v>
      </c>
      <c r="GD167" t="e">
        <f>HLOOKUP(GD$2,Lances!$A$4:$RZ$154,$A167,0)</f>
        <v>#REF!</v>
      </c>
      <c r="GE167" t="e">
        <f>HLOOKUP(GE$2,Lances!$A$4:$RZ$154,$A167,0)</f>
        <v>#REF!</v>
      </c>
      <c r="GF167" t="e">
        <f>HLOOKUP(GF$2,Lances!$A$4:$RZ$154,$A167,0)</f>
        <v>#REF!</v>
      </c>
      <c r="GG167" t="e">
        <f>HLOOKUP(GG$2,Lances!$A$4:$RZ$154,$A167,0)</f>
        <v>#REF!</v>
      </c>
      <c r="GH167" t="e">
        <f>HLOOKUP(GH$2,Lances!$A$4:$RZ$154,$A167,0)</f>
        <v>#REF!</v>
      </c>
      <c r="GI167" t="e">
        <f>HLOOKUP(GI$2,Lances!$A$4:$RZ$154,$A167,0)</f>
        <v>#REF!</v>
      </c>
      <c r="GJ167" t="e">
        <f>HLOOKUP(GJ$2,Lances!$A$4:$RZ$154,$A167,0)</f>
        <v>#REF!</v>
      </c>
      <c r="GK167" t="e">
        <f>HLOOKUP(GK$2,Lances!$A$4:$RZ$154,$A167,0)</f>
        <v>#REF!</v>
      </c>
      <c r="GL167" t="e">
        <f>HLOOKUP(GL$2,Lances!$A$4:$RZ$154,$A167,0)</f>
        <v>#REF!</v>
      </c>
      <c r="GM167" t="e">
        <f>HLOOKUP(GM$2,Lances!$A$4:$RZ$154,$A167,0)</f>
        <v>#REF!</v>
      </c>
      <c r="GN167" t="e">
        <f>HLOOKUP(GN$2,Lances!$A$4:$RZ$154,$A167,0)</f>
        <v>#REF!</v>
      </c>
      <c r="GO167" t="e">
        <f>HLOOKUP(GO$2,Lances!$A$4:$RZ$154,$A167,0)</f>
        <v>#REF!</v>
      </c>
      <c r="GP167" t="e">
        <f>HLOOKUP(GP$2,Lances!$A$4:$RZ$154,$A167,0)</f>
        <v>#REF!</v>
      </c>
      <c r="GQ167" t="e">
        <f>HLOOKUP(GQ$2,Lances!$A$4:$RZ$154,$A167,0)</f>
        <v>#REF!</v>
      </c>
      <c r="GR167" t="e">
        <f>HLOOKUP(GR$2,Lances!$A$4:$RZ$154,$A167,0)</f>
        <v>#REF!</v>
      </c>
      <c r="GS167" t="e">
        <f>HLOOKUP(GS$2,Lances!$A$4:$RZ$154,$A167,0)</f>
        <v>#REF!</v>
      </c>
      <c r="GT167" t="e">
        <f>HLOOKUP(GT$2,Lances!$A$4:$RZ$154,$A167,0)</f>
        <v>#REF!</v>
      </c>
      <c r="GU167" t="e">
        <f>HLOOKUP(GU$2,Lances!$A$4:$RZ$154,$A167,0)</f>
        <v>#N/A</v>
      </c>
      <c r="GV167" t="e">
        <f>HLOOKUP(GV$2,Lances!$A$4:$RZ$154,$A167,0)</f>
        <v>#N/A</v>
      </c>
      <c r="GW167" t="e">
        <f>HLOOKUP(GW$2,Lances!$A$4:$RZ$154,$A167,0)</f>
        <v>#N/A</v>
      </c>
      <c r="GX167" t="e">
        <f>HLOOKUP(GX$2,Lances!$A$4:$RZ$154,$A167,0)</f>
        <v>#N/A</v>
      </c>
      <c r="GY167" t="e">
        <f>HLOOKUP(GY$2,Lances!$A$4:$RZ$154,$A167,0)</f>
        <v>#N/A</v>
      </c>
      <c r="GZ167" t="e">
        <f>HLOOKUP(GZ$2,Lances!$A$4:$RZ$154,$A167,0)</f>
        <v>#N/A</v>
      </c>
      <c r="HA167" t="e">
        <f>HLOOKUP(HA$2,Lances!$A$4:$RZ$154,$A167,0)</f>
        <v>#N/A</v>
      </c>
      <c r="HB167" t="e">
        <f>HLOOKUP(HB$2,Lances!$A$4:$RZ$154,$A167,0)</f>
        <v>#N/A</v>
      </c>
      <c r="HC167" t="e">
        <f>HLOOKUP(HC$2,Lances!$A$4:$RZ$154,$A167,0)</f>
        <v>#N/A</v>
      </c>
      <c r="HD167" t="e">
        <f>HLOOKUP(HD$2,Lances!$A$4:$RZ$154,$A167,0)</f>
        <v>#N/A</v>
      </c>
      <c r="HE167" t="e">
        <f>HLOOKUP(HE$2,Lances!$A$4:$RZ$154,$A167,0)</f>
        <v>#N/A</v>
      </c>
      <c r="HF167" t="e">
        <f>HLOOKUP(HF$2,Lances!$A$4:$RZ$154,$A167,0)</f>
        <v>#N/A</v>
      </c>
      <c r="HG167" t="e">
        <f>HLOOKUP(HG$2,Lances!$A$4:$RZ$154,$A167,0)</f>
        <v>#N/A</v>
      </c>
      <c r="HH167" t="e">
        <f>HLOOKUP(HH$2,Lances!$A$4:$RZ$154,$A167,0)</f>
        <v>#N/A</v>
      </c>
      <c r="HI167" t="e">
        <f>HLOOKUP(HI$2,Lances!$A$4:$RZ$154,$A167,0)</f>
        <v>#N/A</v>
      </c>
      <c r="HJ167" t="e">
        <f>HLOOKUP(HJ$2,Lances!$A$4:$RZ$154,$A167,0)</f>
        <v>#N/A</v>
      </c>
      <c r="HK167" t="e">
        <f>HLOOKUP(HK$2,Lances!$A$4:$RZ$154,$A167,0)</f>
        <v>#N/A</v>
      </c>
      <c r="HL167" t="e">
        <f>HLOOKUP(HL$2,Lances!$A$4:$RZ$154,$A167,0)</f>
        <v>#N/A</v>
      </c>
      <c r="HM167" t="e">
        <f>HLOOKUP(HM$2,Lances!$A$4:$RZ$154,$A167,0)</f>
        <v>#N/A</v>
      </c>
      <c r="HN167" t="e">
        <f>HLOOKUP(HN$2,Lances!$A$4:$RZ$154,$A167,0)</f>
        <v>#N/A</v>
      </c>
      <c r="HO167" t="e">
        <f>HLOOKUP(HO$2,Lances!$A$4:$RZ$154,$A167,0)</f>
        <v>#N/A</v>
      </c>
      <c r="HP167" t="e">
        <f>HLOOKUP(HP$2,Lances!$A$4:$RZ$154,$A167,0)</f>
        <v>#N/A</v>
      </c>
      <c r="HQ167" t="e">
        <f>HLOOKUP(HQ$2,Lances!$A$4:$RZ$154,$A167,0)</f>
        <v>#N/A</v>
      </c>
      <c r="HR167" t="e">
        <f>HLOOKUP(HR$2,Lances!$A$4:$RZ$154,$A167,0)</f>
        <v>#N/A</v>
      </c>
      <c r="HS167" t="e">
        <f>HLOOKUP(HS$2,Lances!$A$4:$RZ$154,$A167,0)</f>
        <v>#N/A</v>
      </c>
      <c r="HT167" t="e">
        <f>HLOOKUP(HT$2,Lances!$A$4:$RZ$154,$A167,0)</f>
        <v>#N/A</v>
      </c>
      <c r="HU167" t="e">
        <f>HLOOKUP(HU$2,Lances!$A$4:$RZ$154,$A167,0)</f>
        <v>#N/A</v>
      </c>
      <c r="HV167" t="e">
        <f>HLOOKUP(HV$2,Lances!$A$4:$RZ$154,$A167,0)</f>
        <v>#N/A</v>
      </c>
      <c r="HW167" t="e">
        <f>HLOOKUP(HW$2,Lances!$A$4:$RZ$154,$A167,0)</f>
        <v>#N/A</v>
      </c>
      <c r="HX167" t="e">
        <f>HLOOKUP(HX$2,Lances!$A$4:$RZ$154,$A167,0)</f>
        <v>#N/A</v>
      </c>
      <c r="HY167" t="e">
        <f>HLOOKUP(HY$2,Lances!$A$4:$RZ$154,$A167,0)</f>
        <v>#N/A</v>
      </c>
      <c r="HZ167" t="e">
        <f>HLOOKUP(HZ$2,Lances!$A$4:$RZ$154,$A167,0)</f>
        <v>#N/A</v>
      </c>
      <c r="IA167" t="e">
        <f>HLOOKUP(IA$2,Lances!$A$4:$RZ$154,$A167,0)</f>
        <v>#N/A</v>
      </c>
      <c r="IB167" t="e">
        <f>HLOOKUP(IB$2,Lances!$A$4:$RZ$154,$A167,0)</f>
        <v>#N/A</v>
      </c>
      <c r="IC167" t="e">
        <f>HLOOKUP(IC$2,Lances!$A$4:$RZ$154,$A167,0)</f>
        <v>#N/A</v>
      </c>
      <c r="ID167" t="e">
        <f>HLOOKUP(ID$2,Lances!$A$4:$RZ$154,$A167,0)</f>
        <v>#N/A</v>
      </c>
      <c r="IE167" t="e">
        <f>HLOOKUP(IE$2,Lances!$A$4:$RZ$154,$A167,0)</f>
        <v>#N/A</v>
      </c>
      <c r="IF167" t="e">
        <f>HLOOKUP(IF$2,Lances!$A$4:$RZ$154,$A167,0)</f>
        <v>#N/A</v>
      </c>
      <c r="IG167" t="e">
        <f>HLOOKUP(IG$2,Lances!$A$4:$RZ$154,$A167,0)</f>
        <v>#N/A</v>
      </c>
      <c r="IH167" t="e">
        <f>HLOOKUP(IH$2,Lances!$A$4:$RZ$154,$A167,0)</f>
        <v>#N/A</v>
      </c>
      <c r="II167" t="e">
        <f>HLOOKUP(II$2,Lances!$A$4:$RZ$154,$A167,0)</f>
        <v>#N/A</v>
      </c>
      <c r="IJ167" t="e">
        <f>HLOOKUP(IJ$2,Lances!$A$4:$RZ$154,$A167,0)</f>
        <v>#N/A</v>
      </c>
      <c r="IK167" t="e">
        <f>HLOOKUP(IK$2,Lances!$A$4:$RZ$154,$A167,0)</f>
        <v>#N/A</v>
      </c>
      <c r="IL167" t="e">
        <f>HLOOKUP(IL$2,Lances!$A$4:$RZ$154,$A167,0)</f>
        <v>#N/A</v>
      </c>
      <c r="IM167" t="e">
        <f>HLOOKUP(IM$2,Lances!$A$4:$RZ$154,$A167,0)</f>
        <v>#N/A</v>
      </c>
      <c r="IN167" t="e">
        <f>HLOOKUP(IN$2,Lances!$A$4:$RZ$154,$A167,0)</f>
        <v>#N/A</v>
      </c>
      <c r="IO167" t="e">
        <f>HLOOKUP(IO$2,Lances!$A$4:$RZ$154,$A167,0)</f>
        <v>#N/A</v>
      </c>
      <c r="IP167" t="e">
        <f>HLOOKUP(IP$2,Lances!$A$4:$RZ$154,$A167,0)</f>
        <v>#N/A</v>
      </c>
      <c r="IQ167" t="e">
        <f>HLOOKUP(IQ$2,Lances!$A$4:$RZ$154,$A167,0)</f>
        <v>#N/A</v>
      </c>
      <c r="IR167" t="e">
        <f>HLOOKUP(IR$2,Lances!$A$4:$RZ$154,$A167,0)</f>
        <v>#N/A</v>
      </c>
      <c r="IS167" t="e">
        <f>HLOOKUP(IS$2,Lances!$A$4:$RZ$154,$A167,0)</f>
        <v>#N/A</v>
      </c>
      <c r="IT167" t="e">
        <f>HLOOKUP(IT$2,Lances!$A$4:$RZ$154,$A167,0)</f>
        <v>#N/A</v>
      </c>
      <c r="IU167" t="e">
        <f>HLOOKUP(IU$2,Lances!$A$4:$RZ$154,$A167,0)</f>
        <v>#N/A</v>
      </c>
      <c r="IV167" t="e">
        <f>HLOOKUP(IV$2,Lances!$A$4:$RZ$154,$A167,0)</f>
        <v>#N/A</v>
      </c>
      <c r="IW167" t="e">
        <f>HLOOKUP(IW$2,Lances!$A$4:$RZ$154,$A167,0)</f>
        <v>#N/A</v>
      </c>
      <c r="IX167" t="e">
        <f>HLOOKUP(IX$2,Lances!$A$4:$RZ$154,$A167,0)</f>
        <v>#N/A</v>
      </c>
      <c r="IY167" t="e">
        <f>HLOOKUP(IY$2,Lances!$A$4:$RZ$154,$A167,0)</f>
        <v>#N/A</v>
      </c>
      <c r="IZ167" t="e">
        <f>HLOOKUP(IZ$2,Lances!$A$4:$RZ$154,$A167,0)</f>
        <v>#N/A</v>
      </c>
      <c r="JA167" t="e">
        <f>HLOOKUP(JA$2,Lances!$A$4:$RZ$154,$A167,0)</f>
        <v>#N/A</v>
      </c>
      <c r="JB167" t="e">
        <f>HLOOKUP(JB$2,Lances!$A$4:$RZ$154,$A167,0)</f>
        <v>#N/A</v>
      </c>
      <c r="JC167" t="e">
        <f>HLOOKUP(JC$2,Lances!$A$4:$RZ$154,$A167,0)</f>
        <v>#N/A</v>
      </c>
      <c r="JD167" t="e">
        <f>HLOOKUP(JD$2,Lances!$A$4:$RZ$154,$A167,0)</f>
        <v>#N/A</v>
      </c>
      <c r="JE167" t="e">
        <f>HLOOKUP(JE$2,Lances!$A$4:$RZ$154,$A167,0)</f>
        <v>#N/A</v>
      </c>
      <c r="JF167" t="e">
        <f>HLOOKUP(JF$2,Lances!$A$4:$RZ$154,$A167,0)</f>
        <v>#N/A</v>
      </c>
      <c r="JG167" t="e">
        <f>HLOOKUP(JG$2,Lances!$A$4:$RZ$154,$A167,0)</f>
        <v>#N/A</v>
      </c>
      <c r="JH167" t="e">
        <f>HLOOKUP(JH$2,Lances!$A$4:$RZ$154,$A167,0)</f>
        <v>#N/A</v>
      </c>
      <c r="JI167" t="e">
        <f>HLOOKUP(JI$2,Lances!$A$4:$RZ$154,$A167,0)</f>
        <v>#N/A</v>
      </c>
      <c r="JJ167" t="e">
        <f>HLOOKUP(JJ$2,Lances!$A$4:$RZ$154,$A167,0)</f>
        <v>#N/A</v>
      </c>
      <c r="JK167" t="e">
        <f>HLOOKUP(JK$2,Lances!$A$4:$RZ$154,$A167,0)</f>
        <v>#N/A</v>
      </c>
      <c r="JL167" t="e">
        <f>HLOOKUP(JL$2,Lances!$A$4:$RZ$154,$A167,0)</f>
        <v>#N/A</v>
      </c>
      <c r="JM167" t="e">
        <f>HLOOKUP(JM$2,Lances!$A$4:$RZ$154,$A167,0)</f>
        <v>#N/A</v>
      </c>
      <c r="JN167" t="e">
        <f>HLOOKUP(JN$2,Lances!$A$4:$RZ$154,$A167,0)</f>
        <v>#N/A</v>
      </c>
      <c r="JO167" t="e">
        <f>HLOOKUP(JO$2,Lances!$A$4:$RZ$154,$A167,0)</f>
        <v>#N/A</v>
      </c>
      <c r="JP167" t="e">
        <f>HLOOKUP(JP$2,Lances!$A$4:$RZ$154,$A167,0)</f>
        <v>#N/A</v>
      </c>
      <c r="JQ167" t="e">
        <f>HLOOKUP(JQ$2,Lances!$A$4:$RZ$154,$A167,0)</f>
        <v>#N/A</v>
      </c>
      <c r="JR167" t="e">
        <f>HLOOKUP(JR$2,Lances!$A$4:$RZ$154,$A167,0)</f>
        <v>#N/A</v>
      </c>
      <c r="JS167" t="e">
        <f>HLOOKUP(JS$2,Lances!$A$4:$RZ$154,$A167,0)</f>
        <v>#N/A</v>
      </c>
      <c r="JT167" t="e">
        <f>HLOOKUP(JT$2,Lances!$A$4:$RZ$154,$A167,0)</f>
        <v>#N/A</v>
      </c>
      <c r="JU167" t="e">
        <f>HLOOKUP(JU$2,Lances!$A$4:$RZ$154,$A167,0)</f>
        <v>#N/A</v>
      </c>
      <c r="JV167" t="e">
        <f>HLOOKUP(JV$2,Lances!$A$4:$RZ$154,$A167,0)</f>
        <v>#N/A</v>
      </c>
      <c r="JW167" t="e">
        <f>HLOOKUP(JW$2,Lances!$A$4:$RZ$154,$A167,0)</f>
        <v>#N/A</v>
      </c>
      <c r="JX167" t="e">
        <f>HLOOKUP(JX$2,Lances!$A$4:$RZ$154,$A167,0)</f>
        <v>#N/A</v>
      </c>
      <c r="JY167" t="e">
        <f>HLOOKUP(JY$2,Lances!$A$4:$RZ$154,$A167,0)</f>
        <v>#N/A</v>
      </c>
      <c r="JZ167" t="e">
        <f>HLOOKUP(JZ$2,Lances!$A$4:$RZ$154,$A167,0)</f>
        <v>#N/A</v>
      </c>
      <c r="KA167" t="e">
        <f>HLOOKUP(KA$2,Lances!$A$4:$RZ$154,$A167,0)</f>
        <v>#N/A</v>
      </c>
      <c r="KB167" t="e">
        <f>HLOOKUP(KB$2,Lances!$A$4:$RZ$154,$A167,0)</f>
        <v>#N/A</v>
      </c>
      <c r="KC167" t="e">
        <f>HLOOKUP(KC$2,Lances!$A$4:$RZ$154,$A167,0)</f>
        <v>#N/A</v>
      </c>
      <c r="KD167" t="e">
        <f>HLOOKUP(KD$2,Lances!$A$4:$RZ$154,$A167,0)</f>
        <v>#N/A</v>
      </c>
      <c r="KE167" t="e">
        <f>HLOOKUP(KE$2,Lances!$A$4:$RZ$154,$A167,0)</f>
        <v>#N/A</v>
      </c>
      <c r="KF167" t="e">
        <f>HLOOKUP(KF$2,Lances!$A$4:$RZ$154,$A167,0)</f>
        <v>#N/A</v>
      </c>
      <c r="KG167" t="e">
        <f>HLOOKUP(KG$2,Lances!$A$4:$RZ$154,$A167,0)</f>
        <v>#N/A</v>
      </c>
      <c r="KH167" t="e">
        <f>HLOOKUP(KH$2,Lances!$A$4:$RZ$154,$A167,0)</f>
        <v>#N/A</v>
      </c>
      <c r="KI167" t="e">
        <f>HLOOKUP(KI$2,Lances!$A$4:$RZ$154,$A167,0)</f>
        <v>#N/A</v>
      </c>
      <c r="KJ167" t="e">
        <f>HLOOKUP(KJ$2,Lances!$A$4:$RZ$154,$A167,0)</f>
        <v>#N/A</v>
      </c>
      <c r="KK167" t="e">
        <f>HLOOKUP(KK$2,Lances!$A$4:$RZ$154,$A167,0)</f>
        <v>#N/A</v>
      </c>
      <c r="KL167" t="e">
        <f>HLOOKUP(KL$2,Lances!$A$4:$RZ$154,$A167,0)</f>
        <v>#N/A</v>
      </c>
      <c r="KM167" t="e">
        <f>HLOOKUP(KM$2,Lances!$A$4:$RZ$154,$A167,0)</f>
        <v>#N/A</v>
      </c>
      <c r="KN167" t="e">
        <f>HLOOKUP(KN$2,Lances!$A$4:$RZ$154,$A167,0)</f>
        <v>#N/A</v>
      </c>
      <c r="KO167" t="e">
        <f>HLOOKUP(KO$2,Lances!$A$4:$RZ$154,$A167,0)</f>
        <v>#N/A</v>
      </c>
      <c r="KP167" t="e">
        <f>HLOOKUP(KP$2,Lances!$A$4:$RZ$154,$A167,0)</f>
        <v>#N/A</v>
      </c>
      <c r="KQ167" t="e">
        <f>HLOOKUP(KQ$2,Lances!$A$4:$RZ$154,$A167,0)</f>
        <v>#N/A</v>
      </c>
      <c r="KR167" t="e">
        <f>HLOOKUP(KR$2,Lances!$A$4:$RZ$154,$A167,0)</f>
        <v>#N/A</v>
      </c>
      <c r="KS167" t="e">
        <f>HLOOKUP(KS$2,Lances!$A$4:$RZ$154,$A167,0)</f>
        <v>#N/A</v>
      </c>
      <c r="KT167" t="e">
        <f>HLOOKUP(KT$2,Lances!$A$4:$RZ$154,$A167,0)</f>
        <v>#N/A</v>
      </c>
      <c r="KU167" t="e">
        <f>HLOOKUP(KU$2,Lances!$A$4:$RZ$154,$A167,0)</f>
        <v>#N/A</v>
      </c>
      <c r="KV167" t="e">
        <f>HLOOKUP(KV$2,Lances!$A$4:$RZ$154,$A167,0)</f>
        <v>#N/A</v>
      </c>
      <c r="KW167" t="e">
        <f>HLOOKUP(KW$2,Lances!$A$4:$RZ$154,$A167,0)</f>
        <v>#N/A</v>
      </c>
      <c r="KX167" t="e">
        <f>HLOOKUP(KX$2,Lances!$A$4:$RZ$154,$A167,0)</f>
        <v>#N/A</v>
      </c>
      <c r="KY167" t="e">
        <f>HLOOKUP(KY$2,Lances!$A$4:$RZ$154,$A167,0)</f>
        <v>#N/A</v>
      </c>
      <c r="KZ167" t="e">
        <f>HLOOKUP(KZ$2,Lances!$A$4:$RZ$154,$A167,0)</f>
        <v>#N/A</v>
      </c>
      <c r="LA167" t="e">
        <f>HLOOKUP(LA$2,Lances!$A$4:$RZ$154,$A167,0)</f>
        <v>#N/A</v>
      </c>
      <c r="LB167" t="e">
        <f>HLOOKUP(LB$2,Lances!$A$4:$RZ$154,$A167,0)</f>
        <v>#N/A</v>
      </c>
      <c r="LC167" t="e">
        <f>HLOOKUP(LC$2,Lances!$A$4:$RZ$154,$A167,0)</f>
        <v>#N/A</v>
      </c>
      <c r="LD167" t="e">
        <f>HLOOKUP(LD$2,Lances!$A$4:$RZ$154,$A167,0)</f>
        <v>#N/A</v>
      </c>
      <c r="LE167" t="e">
        <f>HLOOKUP(LE$2,Lances!$A$4:$RZ$154,$A167,0)</f>
        <v>#N/A</v>
      </c>
      <c r="LF167" t="e">
        <f>HLOOKUP(LF$2,Lances!$A$4:$RZ$154,$A167,0)</f>
        <v>#N/A</v>
      </c>
      <c r="LG167" t="e">
        <f>HLOOKUP(LG$2,Lances!$A$4:$RZ$154,$A167,0)</f>
        <v>#N/A</v>
      </c>
      <c r="LH167" t="e">
        <f>HLOOKUP(LH$2,Lances!$A$4:$RZ$154,$A167,0)</f>
        <v>#N/A</v>
      </c>
      <c r="LI167" t="e">
        <f>HLOOKUP(LI$2,Lances!$A$4:$RZ$154,$A167,0)</f>
        <v>#N/A</v>
      </c>
      <c r="LJ167" t="e">
        <f>HLOOKUP(LJ$2,Lances!$A$4:$RZ$154,$A167,0)</f>
        <v>#N/A</v>
      </c>
      <c r="LK167" t="e">
        <f>HLOOKUP(LK$2,Lances!$A$4:$RZ$154,$A167,0)</f>
        <v>#N/A</v>
      </c>
      <c r="LL167" t="e">
        <f>HLOOKUP(LL$2,Lances!$A$4:$RZ$154,$A167,0)</f>
        <v>#N/A</v>
      </c>
      <c r="LM167" t="e">
        <f>HLOOKUP(LM$2,Lances!$A$4:$RZ$154,$A167,0)</f>
        <v>#N/A</v>
      </c>
      <c r="LN167" t="e">
        <f>HLOOKUP(LN$2,Lances!$A$4:$RZ$154,$A167,0)</f>
        <v>#N/A</v>
      </c>
      <c r="LO167" t="e">
        <f>HLOOKUP(LO$2,Lances!$A$4:$RZ$154,$A167,0)</f>
        <v>#N/A</v>
      </c>
      <c r="LP167" t="e">
        <f>HLOOKUP(LP$2,Lances!$A$4:$RZ$154,$A167,0)</f>
        <v>#N/A</v>
      </c>
      <c r="LQ167" t="e">
        <f>HLOOKUP(LQ$2,Lances!$A$4:$RZ$154,$A167,0)</f>
        <v>#N/A</v>
      </c>
      <c r="LR167" t="e">
        <f>HLOOKUP(LR$2,Lances!$A$4:$RZ$154,$A167,0)</f>
        <v>#N/A</v>
      </c>
      <c r="LS167" t="e">
        <f>HLOOKUP(LS$2,Lances!$A$4:$RZ$154,$A167,0)</f>
        <v>#N/A</v>
      </c>
      <c r="LT167" t="e">
        <f>HLOOKUP(LT$2,Lances!$A$4:$RZ$154,$A167,0)</f>
        <v>#N/A</v>
      </c>
      <c r="LU167" t="e">
        <f>HLOOKUP(LU$2,Lances!$A$4:$RZ$154,$A167,0)</f>
        <v>#N/A</v>
      </c>
      <c r="LV167" t="e">
        <f>HLOOKUP(LV$2,Lances!$A$4:$RZ$154,$A167,0)</f>
        <v>#N/A</v>
      </c>
      <c r="LW167" t="e">
        <f>HLOOKUP(LW$2,Lances!$A$4:$RZ$154,$A167,0)</f>
        <v>#N/A</v>
      </c>
      <c r="LX167" t="e">
        <f>HLOOKUP(LX$2,Lances!$A$4:$RZ$154,$A167,0)</f>
        <v>#N/A</v>
      </c>
      <c r="LY167" t="e">
        <f>HLOOKUP(LY$2,Lances!$A$4:$RZ$154,$A167,0)</f>
        <v>#N/A</v>
      </c>
      <c r="LZ167" t="e">
        <f>HLOOKUP(LZ$2,Lances!$A$4:$RZ$154,$A167,0)</f>
        <v>#N/A</v>
      </c>
      <c r="MA167" t="e">
        <f>HLOOKUP(MA$2,Lances!$A$4:$RZ$154,$A167,0)</f>
        <v>#N/A</v>
      </c>
      <c r="MB167" t="e">
        <f>HLOOKUP(MB$2,Lances!$A$4:$RZ$154,$A167,0)</f>
        <v>#N/A</v>
      </c>
      <c r="MC167" t="e">
        <f>HLOOKUP(MC$2,Lances!$A$4:$RZ$154,$A167,0)</f>
        <v>#N/A</v>
      </c>
      <c r="MD167" t="e">
        <f>HLOOKUP(MD$2,Lances!$A$4:$RZ$154,$A167,0)</f>
        <v>#N/A</v>
      </c>
      <c r="ME167" t="e">
        <f>HLOOKUP(ME$2,Lances!$A$4:$RZ$154,$A167,0)</f>
        <v>#N/A</v>
      </c>
      <c r="MF167" t="e">
        <f>HLOOKUP(MF$2,Lances!$A$4:$RZ$154,$A167,0)</f>
        <v>#N/A</v>
      </c>
      <c r="MG167" t="e">
        <f>HLOOKUP(MG$2,Lances!$A$4:$RZ$154,$A167,0)</f>
        <v>#N/A</v>
      </c>
      <c r="MH167" t="e">
        <f>HLOOKUP(MH$2,Lances!$A$4:$RZ$154,$A167,0)</f>
        <v>#N/A</v>
      </c>
      <c r="MI167" t="e">
        <f>HLOOKUP(MI$2,Lances!$A$4:$RZ$154,$A167,0)</f>
        <v>#N/A</v>
      </c>
      <c r="MJ167" t="e">
        <f>HLOOKUP(MJ$2,Lances!$A$4:$RZ$154,$A167,0)</f>
        <v>#N/A</v>
      </c>
      <c r="MK167" t="e">
        <f>HLOOKUP(MK$2,Lances!$A$4:$RZ$154,$A167,0)</f>
        <v>#N/A</v>
      </c>
      <c r="ML167" t="e">
        <f>HLOOKUP(ML$2,Lances!$A$4:$RZ$154,$A167,0)</f>
        <v>#N/A</v>
      </c>
      <c r="MM167" t="e">
        <f>HLOOKUP(MM$2,Lances!$A$4:$RZ$154,$A167,0)</f>
        <v>#N/A</v>
      </c>
      <c r="MN167" t="e">
        <f>HLOOKUP(MN$2,Lances!$A$4:$RZ$154,$A167,0)</f>
        <v>#N/A</v>
      </c>
      <c r="MO167" t="e">
        <f>HLOOKUP(MO$2,Lances!$A$4:$RZ$154,$A167,0)</f>
        <v>#N/A</v>
      </c>
      <c r="MP167" t="e">
        <f>HLOOKUP(MP$2,Lances!$A$4:$RZ$154,$A167,0)</f>
        <v>#N/A</v>
      </c>
      <c r="MQ167" t="e">
        <f>HLOOKUP(MQ$2,Lances!$A$4:$RZ$154,$A167,0)</f>
        <v>#N/A</v>
      </c>
      <c r="MR167" t="e">
        <f>HLOOKUP(MR$2,Lances!$A$4:$RZ$154,$A167,0)</f>
        <v>#N/A</v>
      </c>
      <c r="MS167" t="e">
        <f>HLOOKUP(MS$2,Lances!$A$4:$RZ$154,$A167,0)</f>
        <v>#N/A</v>
      </c>
      <c r="MT167" t="e">
        <f>HLOOKUP(MT$2,Lances!$A$4:$RZ$154,$A167,0)</f>
        <v>#N/A</v>
      </c>
      <c r="MU167" t="e">
        <f>HLOOKUP(MU$2,Lances!$A$4:$RZ$154,$A167,0)</f>
        <v>#N/A</v>
      </c>
      <c r="MV167" t="e">
        <f>HLOOKUP(MV$2,Lances!$A$4:$RZ$154,$A167,0)</f>
        <v>#N/A</v>
      </c>
      <c r="MW167" t="e">
        <f>HLOOKUP(MW$2,Lances!$A$4:$RZ$154,$A167,0)</f>
        <v>#N/A</v>
      </c>
      <c r="MX167" t="e">
        <f>HLOOKUP(MX$2,Lances!$A$4:$RZ$154,$A167,0)</f>
        <v>#N/A</v>
      </c>
      <c r="MY167" t="e">
        <f>HLOOKUP(MY$2,Lances!$A$4:$RZ$154,$A167,0)</f>
        <v>#N/A</v>
      </c>
      <c r="MZ167" t="e">
        <f>HLOOKUP(MZ$2,Lances!$A$4:$RZ$154,$A167,0)</f>
        <v>#N/A</v>
      </c>
      <c r="NA167" t="e">
        <f>HLOOKUP(NA$2,Lances!$A$4:$RZ$154,$A167,0)</f>
        <v>#N/A</v>
      </c>
      <c r="NB167" t="e">
        <f>HLOOKUP(NB$2,Lances!$A$4:$RZ$154,$A167,0)</f>
        <v>#N/A</v>
      </c>
      <c r="NC167" t="e">
        <f>HLOOKUP(NC$2,Lances!$A$4:$RZ$154,$A167,0)</f>
        <v>#N/A</v>
      </c>
      <c r="ND167" t="e">
        <f>HLOOKUP(ND$2,Lances!$A$4:$RZ$154,$A167,0)</f>
        <v>#N/A</v>
      </c>
      <c r="NE167" t="e">
        <f>HLOOKUP(NE$2,Lances!$A$4:$RZ$154,$A167,0)</f>
        <v>#N/A</v>
      </c>
      <c r="NF167" t="e">
        <f>HLOOKUP(NF$2,Lances!$A$4:$RZ$154,$A167,0)</f>
        <v>#N/A</v>
      </c>
      <c r="NG167" t="e">
        <f>HLOOKUP(NG$2,Lances!$A$4:$RZ$154,$A167,0)</f>
        <v>#N/A</v>
      </c>
      <c r="NH167" t="e">
        <f>HLOOKUP(NH$2,Lances!$A$4:$RZ$154,$A167,0)</f>
        <v>#N/A</v>
      </c>
      <c r="NI167" t="e">
        <f>HLOOKUP(NI$2,Lances!$A$4:$RZ$154,$A167,0)</f>
        <v>#N/A</v>
      </c>
      <c r="NJ167" t="e">
        <f>HLOOKUP(NJ$2,Lances!$A$4:$RZ$154,$A167,0)</f>
        <v>#N/A</v>
      </c>
      <c r="NK167" t="e">
        <f>HLOOKUP(NK$2,Lances!$A$4:$RZ$154,$A167,0)</f>
        <v>#N/A</v>
      </c>
      <c r="NL167" t="e">
        <f>HLOOKUP(NL$2,Lances!$A$4:$RZ$154,$A167,0)</f>
        <v>#N/A</v>
      </c>
      <c r="NM167" t="e">
        <f>HLOOKUP(NM$2,Lances!$A$4:$RZ$154,$A167,0)</f>
        <v>#N/A</v>
      </c>
      <c r="NN167" t="e">
        <f>HLOOKUP(NN$2,Lances!$A$4:$RZ$154,$A167,0)</f>
        <v>#N/A</v>
      </c>
      <c r="NO167" t="e">
        <f>HLOOKUP(NO$2,Lances!$A$4:$RZ$154,$A167,0)</f>
        <v>#N/A</v>
      </c>
      <c r="NP167" t="e">
        <f>HLOOKUP(NP$2,Lances!$A$4:$RZ$154,$A167,0)</f>
        <v>#N/A</v>
      </c>
      <c r="NQ167" t="e">
        <f>HLOOKUP(NQ$2,Lances!$A$4:$RZ$154,$A167,0)</f>
        <v>#N/A</v>
      </c>
      <c r="NR167" t="e">
        <f>HLOOKUP(NR$2,Lances!$A$4:$RZ$154,$A167,0)</f>
        <v>#N/A</v>
      </c>
      <c r="NS167" t="e">
        <f>HLOOKUP(NS$2,Lances!$A$4:$RZ$154,$A167,0)</f>
        <v>#N/A</v>
      </c>
      <c r="NT167" t="e">
        <f>HLOOKUP(NT$2,Lances!$A$4:$RZ$154,$A167,0)</f>
        <v>#N/A</v>
      </c>
      <c r="NU167" t="e">
        <f>HLOOKUP(NU$2,Lances!$A$4:$RZ$154,$A167,0)</f>
        <v>#N/A</v>
      </c>
      <c r="NV167" t="e">
        <f>HLOOKUP(NV$2,Lances!$A$4:$RZ$154,$A167,0)</f>
        <v>#N/A</v>
      </c>
      <c r="NW167" t="e">
        <f>HLOOKUP(NW$2,Lances!$A$4:$RZ$154,$A167,0)</f>
        <v>#N/A</v>
      </c>
      <c r="NX167" t="e">
        <f>HLOOKUP(NX$2,Lances!$A$4:$RZ$154,$A167,0)</f>
        <v>#N/A</v>
      </c>
      <c r="NY167" t="e">
        <f>HLOOKUP(NY$2,Lances!$A$4:$RZ$154,$A167,0)</f>
        <v>#N/A</v>
      </c>
      <c r="NZ167" t="e">
        <f>HLOOKUP(NZ$2,Lances!$A$4:$RZ$154,$A167,0)</f>
        <v>#N/A</v>
      </c>
      <c r="OA167" t="e">
        <f>HLOOKUP(OA$2,Lances!$A$4:$RZ$154,$A167,0)</f>
        <v>#N/A</v>
      </c>
      <c r="OB167" t="e">
        <f>HLOOKUP(OB$2,Lances!$A$4:$RZ$154,$A167,0)</f>
        <v>#N/A</v>
      </c>
      <c r="OC167" t="e">
        <f>HLOOKUP(OC$2,Lances!$A$4:$RZ$154,$A167,0)</f>
        <v>#N/A</v>
      </c>
      <c r="OD167" t="e">
        <f>HLOOKUP(OD$2,Lances!$A$4:$RZ$154,$A167,0)</f>
        <v>#N/A</v>
      </c>
      <c r="OE167" t="e">
        <f>HLOOKUP(OE$2,Lances!$A$4:$RZ$154,$A167,0)</f>
        <v>#N/A</v>
      </c>
      <c r="OF167" t="e">
        <f>HLOOKUP(OF$2,Lances!$A$4:$RZ$154,$A167,0)</f>
        <v>#N/A</v>
      </c>
      <c r="OG167" t="e">
        <f>HLOOKUP(OG$2,Lances!$A$4:$RZ$154,$A167,0)</f>
        <v>#N/A</v>
      </c>
      <c r="OH167" t="e">
        <f>HLOOKUP(OH$2,Lances!$A$4:$RZ$154,$A167,0)</f>
        <v>#N/A</v>
      </c>
      <c r="OI167" t="e">
        <f>HLOOKUP(OI$2,Lances!$A$4:$RZ$154,$A167,0)</f>
        <v>#N/A</v>
      </c>
      <c r="OJ167" t="e">
        <f>HLOOKUP(OJ$2,Lances!$A$4:$RZ$154,$A167,0)</f>
        <v>#N/A</v>
      </c>
      <c r="OK167" t="e">
        <f>HLOOKUP(OK$2,Lances!$A$4:$RZ$154,$A167,0)</f>
        <v>#N/A</v>
      </c>
      <c r="OL167" t="e">
        <f>HLOOKUP(OL$2,Lances!$A$4:$RZ$154,$A167,0)</f>
        <v>#N/A</v>
      </c>
      <c r="OM167" t="e">
        <f>HLOOKUP(OM$2,Lances!$A$4:$RZ$154,$A167,0)</f>
        <v>#N/A</v>
      </c>
      <c r="ON167" t="e">
        <f>HLOOKUP(ON$2,Lances!$A$4:$RZ$154,$A167,0)</f>
        <v>#N/A</v>
      </c>
      <c r="OO167" t="e">
        <f>HLOOKUP(OO$2,Lances!$A$4:$RZ$154,$A167,0)</f>
        <v>#N/A</v>
      </c>
      <c r="OP167" t="e">
        <f>HLOOKUP(OP$2,Lances!$A$4:$RZ$154,$A167,0)</f>
        <v>#N/A</v>
      </c>
      <c r="OQ167" t="e">
        <f>HLOOKUP(OQ$2,Lances!$A$4:$RZ$154,$A167,0)</f>
        <v>#N/A</v>
      </c>
      <c r="OR167" t="e">
        <f>HLOOKUP(OR$2,Lances!$A$4:$RZ$154,$A167,0)</f>
        <v>#N/A</v>
      </c>
      <c r="OS167" t="e">
        <f>HLOOKUP(OS$2,Lances!$A$4:$RZ$154,$A167,0)</f>
        <v>#N/A</v>
      </c>
      <c r="OT167" t="e">
        <f>HLOOKUP(OT$2,Lances!$A$4:$RZ$154,$A167,0)</f>
        <v>#N/A</v>
      </c>
      <c r="OU167" t="e">
        <f>HLOOKUP(OU$2,Lances!$A$4:$RZ$154,$A167,0)</f>
        <v>#N/A</v>
      </c>
      <c r="OV167" t="e">
        <f>HLOOKUP(OV$2,Lances!$A$4:$RZ$154,$A167,0)</f>
        <v>#N/A</v>
      </c>
      <c r="OW167" t="e">
        <f>HLOOKUP(OW$2,Lances!$A$4:$RZ$154,$A167,0)</f>
        <v>#N/A</v>
      </c>
      <c r="OX167" t="e">
        <f>HLOOKUP(OX$2,Lances!$A$4:$RZ$154,$A167,0)</f>
        <v>#N/A</v>
      </c>
      <c r="OY167" t="e">
        <f>HLOOKUP(OY$2,Lances!$A$4:$RZ$154,$A167,0)</f>
        <v>#N/A</v>
      </c>
      <c r="OZ167" t="e">
        <f>HLOOKUP(OZ$2,Lances!$A$4:$RZ$154,$A167,0)</f>
        <v>#N/A</v>
      </c>
      <c r="PA167" t="e">
        <f>HLOOKUP(PA$2,Lances!$A$4:$RZ$154,$A167,0)</f>
        <v>#N/A</v>
      </c>
      <c r="PB167" t="e">
        <f>HLOOKUP(PB$2,Lances!$A$4:$RZ$154,$A167,0)</f>
        <v>#N/A</v>
      </c>
      <c r="PC167" t="e">
        <f>HLOOKUP(PC$2,Lances!$A$4:$RZ$154,$A167,0)</f>
        <v>#N/A</v>
      </c>
      <c r="PD167" t="e">
        <f>HLOOKUP(PD$2,Lances!$A$4:$RZ$154,$A167,0)</f>
        <v>#N/A</v>
      </c>
      <c r="PE167" t="e">
        <f>HLOOKUP(PE$2,Lances!$A$4:$RZ$154,$A167,0)</f>
        <v>#N/A</v>
      </c>
      <c r="PF167" t="e">
        <f>HLOOKUP(PF$2,Lances!$A$4:$RZ$154,$A167,0)</f>
        <v>#N/A</v>
      </c>
      <c r="PG167" t="e">
        <f>HLOOKUP(PG$2,Lances!$A$4:$RZ$154,$A167,0)</f>
        <v>#N/A</v>
      </c>
      <c r="PH167" t="e">
        <f>HLOOKUP(PH$2,Lances!$A$4:$RZ$154,$A167,0)</f>
        <v>#N/A</v>
      </c>
      <c r="PI167" t="e">
        <f>HLOOKUP(PI$2,Lances!$A$4:$RZ$154,$A167,0)</f>
        <v>#N/A</v>
      </c>
      <c r="PJ167" t="e">
        <f>HLOOKUP(PJ$2,Lances!$A$4:$RZ$154,$A167,0)</f>
        <v>#N/A</v>
      </c>
      <c r="PK167" t="e">
        <f>HLOOKUP(PK$2,Lances!$A$4:$RZ$154,$A167,0)</f>
        <v>#N/A</v>
      </c>
      <c r="PL167" t="e">
        <f>HLOOKUP(PL$2,Lances!$A$4:$RZ$154,$A167,0)</f>
        <v>#N/A</v>
      </c>
      <c r="PM167" t="e">
        <f>HLOOKUP(PM$2,Lances!$A$4:$RZ$154,$A167,0)</f>
        <v>#N/A</v>
      </c>
      <c r="PN167" t="e">
        <f>HLOOKUP(PN$2,Lances!$A$4:$RZ$154,$A167,0)</f>
        <v>#N/A</v>
      </c>
      <c r="PO167" t="e">
        <f>HLOOKUP(PO$2,Lances!$A$4:$RZ$154,$A167,0)</f>
        <v>#N/A</v>
      </c>
      <c r="PP167" t="e">
        <f>HLOOKUP(PP$2,Lances!$A$4:$RZ$154,$A167,0)</f>
        <v>#N/A</v>
      </c>
      <c r="PQ167" t="e">
        <f>HLOOKUP(PQ$2,Lances!$A$4:$RZ$154,$A167,0)</f>
        <v>#N/A</v>
      </c>
      <c r="PR167" t="e">
        <f>HLOOKUP(PR$2,Lances!$A$4:$RZ$154,$A167,0)</f>
        <v>#N/A</v>
      </c>
      <c r="PS167" t="e">
        <f>HLOOKUP(PS$2,Lances!$A$4:$RZ$154,$A167,0)</f>
        <v>#N/A</v>
      </c>
      <c r="PT167" t="e">
        <f>HLOOKUP(PT$2,Lances!$A$4:$RZ$154,$A167,0)</f>
        <v>#N/A</v>
      </c>
      <c r="PU167" t="e">
        <f>HLOOKUP(PU$2,Lances!$A$4:$RZ$154,$A167,0)</f>
        <v>#N/A</v>
      </c>
      <c r="PV167" t="e">
        <f>HLOOKUP(PV$2,Lances!$A$4:$RZ$154,$A167,0)</f>
        <v>#N/A</v>
      </c>
      <c r="PW167" t="e">
        <f>HLOOKUP(PW$2,Lances!$A$4:$RZ$154,$A167,0)</f>
        <v>#N/A</v>
      </c>
      <c r="PX167" t="e">
        <f>HLOOKUP(PX$2,Lances!$A$4:$RZ$154,$A167,0)</f>
        <v>#N/A</v>
      </c>
      <c r="PY167" t="e">
        <f>HLOOKUP(PY$2,Lances!$A$4:$RZ$154,$A167,0)</f>
        <v>#N/A</v>
      </c>
      <c r="PZ167" t="e">
        <f>HLOOKUP(PZ$2,Lances!$A$4:$RZ$154,$A167,0)</f>
        <v>#N/A</v>
      </c>
      <c r="QA167" t="e">
        <f>HLOOKUP(QA$2,Lances!$A$4:$RZ$154,$A167,0)</f>
        <v>#N/A</v>
      </c>
      <c r="QB167" t="e">
        <f>HLOOKUP(QB$2,Lances!$A$4:$RZ$154,$A167,0)</f>
        <v>#N/A</v>
      </c>
      <c r="QC167" t="e">
        <f>HLOOKUP(QC$2,Lances!$A$4:$RZ$154,$A167,0)</f>
        <v>#N/A</v>
      </c>
      <c r="QD167" t="e">
        <f>HLOOKUP(QD$2,Lances!$A$4:$RZ$154,$A167,0)</f>
        <v>#N/A</v>
      </c>
      <c r="QE167" t="e">
        <f>HLOOKUP(QE$2,Lances!$A$4:$RZ$154,$A167,0)</f>
        <v>#N/A</v>
      </c>
      <c r="QF167" t="e">
        <f>HLOOKUP(QF$2,Lances!$A$4:$RZ$154,$A167,0)</f>
        <v>#N/A</v>
      </c>
      <c r="QG167" t="e">
        <f>HLOOKUP(QG$2,Lances!$A$4:$RZ$154,$A167,0)</f>
        <v>#N/A</v>
      </c>
      <c r="QH167" t="e">
        <f>HLOOKUP(QH$2,Lances!$A$4:$RZ$154,$A167,0)</f>
        <v>#N/A</v>
      </c>
      <c r="QI167" t="e">
        <f>HLOOKUP(QI$2,Lances!$A$4:$RZ$154,$A167,0)</f>
        <v>#N/A</v>
      </c>
      <c r="QJ167" t="e">
        <f>HLOOKUP(QJ$2,Lances!$A$4:$RZ$154,$A167,0)</f>
        <v>#N/A</v>
      </c>
      <c r="QK167" t="e">
        <f>HLOOKUP(QK$2,Lances!$A$4:$RZ$154,$A167,0)</f>
        <v>#N/A</v>
      </c>
      <c r="QL167" t="e">
        <f>HLOOKUP(QL$2,Lances!$A$4:$RZ$154,$A167,0)</f>
        <v>#N/A</v>
      </c>
      <c r="QM167" t="e">
        <f>HLOOKUP(QM$2,Lances!$A$4:$RZ$154,$A167,0)</f>
        <v>#N/A</v>
      </c>
      <c r="QN167" t="e">
        <f>HLOOKUP(QN$2,Lances!$A$4:$RZ$154,$A167,0)</f>
        <v>#N/A</v>
      </c>
      <c r="QO167" t="e">
        <f>HLOOKUP(QO$2,Lances!$A$4:$RZ$154,$A167,0)</f>
        <v>#N/A</v>
      </c>
      <c r="QP167" t="e">
        <f>HLOOKUP(QP$2,Lances!$A$4:$RZ$154,$A167,0)</f>
        <v>#N/A</v>
      </c>
      <c r="QQ167" t="e">
        <f>HLOOKUP(QQ$2,Lances!$A$4:$RZ$154,$A167,0)</f>
        <v>#N/A</v>
      </c>
      <c r="QR167" t="e">
        <f>HLOOKUP(QR$2,Lances!$A$4:$RZ$154,$A167,0)</f>
        <v>#N/A</v>
      </c>
      <c r="QS167" t="e">
        <f>HLOOKUP(QS$2,Lances!$A$4:$RZ$154,$A167,0)</f>
        <v>#N/A</v>
      </c>
      <c r="QT167" t="e">
        <f>HLOOKUP(QT$2,Lances!$A$4:$RZ$154,$A167,0)</f>
        <v>#N/A</v>
      </c>
      <c r="QU167" t="e">
        <f>HLOOKUP(QU$2,Lances!$A$4:$RZ$154,$A167,0)</f>
        <v>#N/A</v>
      </c>
      <c r="QV167" t="e">
        <f>HLOOKUP(QV$2,Lances!$A$4:$RZ$154,$A167,0)</f>
        <v>#N/A</v>
      </c>
      <c r="QW167" t="e">
        <f>HLOOKUP(QW$2,Lances!$A$4:$RZ$154,$A167,0)</f>
        <v>#N/A</v>
      </c>
      <c r="QX167" t="e">
        <f>HLOOKUP(QX$2,Lances!$A$4:$RZ$154,$A167,0)</f>
        <v>#N/A</v>
      </c>
      <c r="QY167" t="e">
        <f>HLOOKUP(QY$2,Lances!$A$4:$RZ$154,$A167,0)</f>
        <v>#N/A</v>
      </c>
      <c r="QZ167" t="e">
        <f>HLOOKUP(QZ$2,Lances!$A$4:$RZ$154,$A167,0)</f>
        <v>#N/A</v>
      </c>
      <c r="RA167" t="e">
        <f>HLOOKUP(RA$2,Lances!$A$4:$RZ$154,$A167,0)</f>
        <v>#N/A</v>
      </c>
      <c r="RB167" t="e">
        <f>HLOOKUP(RB$2,Lances!$A$4:$RZ$154,$A167,0)</f>
        <v>#N/A</v>
      </c>
      <c r="RC167" t="e">
        <f>HLOOKUP(RC$2,Lances!$A$4:$RZ$154,$A167,0)</f>
        <v>#N/A</v>
      </c>
      <c r="RD167" t="e">
        <f>HLOOKUP(RD$2,Lances!$A$4:$RZ$154,$A167,0)</f>
        <v>#N/A</v>
      </c>
      <c r="RE167" t="e">
        <f>HLOOKUP(RE$2,Lances!$A$4:$RZ$154,$A167,0)</f>
        <v>#N/A</v>
      </c>
      <c r="RF167" t="e">
        <f>HLOOKUP(RF$2,Lances!$A$4:$RZ$154,$A167,0)</f>
        <v>#N/A</v>
      </c>
      <c r="RG167" t="e">
        <f>HLOOKUP(RG$2,Lances!$A$4:$RZ$154,$A167,0)</f>
        <v>#N/A</v>
      </c>
      <c r="RH167" t="e">
        <f>HLOOKUP(RH$2,Lances!$A$4:$RZ$154,$A167,0)</f>
        <v>#N/A</v>
      </c>
      <c r="RI167" t="e">
        <f>HLOOKUP(RI$2,Lances!$A$4:$RZ$154,$A167,0)</f>
        <v>#N/A</v>
      </c>
      <c r="RJ167" t="e">
        <f>HLOOKUP(RJ$2,Lances!$A$4:$RZ$154,$A167,0)</f>
        <v>#N/A</v>
      </c>
      <c r="RK167" t="e">
        <f>HLOOKUP(RK$2,Lances!$A$4:$RZ$154,$A167,0)</f>
        <v>#N/A</v>
      </c>
      <c r="RL167" t="e">
        <f>HLOOKUP(RL$2,Lances!$A$4:$RZ$154,$A167,0)</f>
        <v>#N/A</v>
      </c>
      <c r="RM167" t="e">
        <f>HLOOKUP(RM$2,Lances!$A$4:$RZ$154,$A167,0)</f>
        <v>#N/A</v>
      </c>
      <c r="RN167" t="e">
        <f>HLOOKUP(RN$2,Lances!$A$4:$RZ$154,$A167,0)</f>
        <v>#N/A</v>
      </c>
      <c r="RO167" t="e">
        <f>HLOOKUP(RO$2,Lances!$A$4:$RZ$154,$A167,0)</f>
        <v>#N/A</v>
      </c>
      <c r="RP167" t="e">
        <f>HLOOKUP(RP$2,Lances!$A$4:$RZ$154,$A167,0)</f>
        <v>#N/A</v>
      </c>
      <c r="RQ167" t="e">
        <f>HLOOKUP(RQ$2,Lances!$A$4:$RZ$154,$A167,0)</f>
        <v>#N/A</v>
      </c>
      <c r="RR167" t="e">
        <f>HLOOKUP(RR$2,Lances!$A$4:$RZ$154,$A167,0)</f>
        <v>#N/A</v>
      </c>
      <c r="RS167" t="e">
        <f>HLOOKUP(RS$2,Lances!$A$4:$RZ$154,$A167,0)</f>
        <v>#N/A</v>
      </c>
      <c r="RT167" t="e">
        <f>HLOOKUP(RT$2,Lances!$A$4:$RZ$154,$A167,0)</f>
        <v>#N/A</v>
      </c>
      <c r="RU167" t="e">
        <f>HLOOKUP(RU$2,Lances!$A$4:$RZ$154,$A167,0)</f>
        <v>#N/A</v>
      </c>
      <c r="RV167" t="e">
        <f>HLOOKUP(RV$2,Lances!$A$4:$RZ$154,$A167,0)</f>
        <v>#N/A</v>
      </c>
    </row>
    <row r="168" spans="1:490">
      <c r="A168" s="48">
        <v>167</v>
      </c>
      <c r="B168" t="e">
        <f>HLOOKUP(B$2,Lances!$A$4:$RZ$154,A168,0)</f>
        <v>#N/A</v>
      </c>
      <c r="C168" t="e">
        <f>HLOOKUP(C$2,Lances!$A$4:$RZ$154,A168,0)</f>
        <v>#N/A</v>
      </c>
      <c r="D168" t="e">
        <f>HLOOKUP(D$2,Lances!$A$4:$RZ$154,$A168,0)</f>
        <v>#N/A</v>
      </c>
      <c r="E168" t="e">
        <f>HLOOKUP(E$2,Lances!$A$4:$RZ$154,$A168,0)</f>
        <v>#N/A</v>
      </c>
      <c r="F168" t="e">
        <f>HLOOKUP(F$2,Lances!$A$4:$RZ$154,$A168,0)</f>
        <v>#N/A</v>
      </c>
      <c r="G168" t="e">
        <f>HLOOKUP(G$2,Lances!$A$4:$RZ$154,$A168,0)</f>
        <v>#N/A</v>
      </c>
      <c r="H168" t="e">
        <f>HLOOKUP(H$2,Lances!$A$4:$RZ$154,$A168,0)</f>
        <v>#N/A</v>
      </c>
      <c r="I168" t="e">
        <f>HLOOKUP(I$2,Lances!$A$4:$RZ$154,$A168,0)</f>
        <v>#N/A</v>
      </c>
      <c r="J168" t="e">
        <f>HLOOKUP(J$2,Lances!$A$4:$RZ$154,$A168,0)</f>
        <v>#N/A</v>
      </c>
      <c r="K168" t="e">
        <f>HLOOKUP(K$2,Lances!$A$4:$RZ$154,$A168,0)</f>
        <v>#N/A</v>
      </c>
      <c r="L168" t="e">
        <f>HLOOKUP(L$2,Lances!$A$4:$RZ$154,$A168,0)</f>
        <v>#N/A</v>
      </c>
      <c r="M168" t="e">
        <f>HLOOKUP(M$2,Lances!$A$4:$RZ$154,$A168,0)</f>
        <v>#N/A</v>
      </c>
      <c r="N168" t="e">
        <f>HLOOKUP(N$2,Lances!$A$4:$RZ$154,$A168,0)</f>
        <v>#N/A</v>
      </c>
      <c r="O168" t="e">
        <f>HLOOKUP(O$2,Lances!$A$4:$RZ$154,$A168,0)</f>
        <v>#N/A</v>
      </c>
      <c r="P168" t="e">
        <f>HLOOKUP(P$2,Lances!$A$4:$RZ$154,$A168,0)</f>
        <v>#N/A</v>
      </c>
      <c r="Q168" t="e">
        <f>HLOOKUP(Q$2,Lances!$A$4:$RZ$154,$A168,0)</f>
        <v>#N/A</v>
      </c>
      <c r="R168" t="e">
        <f>HLOOKUP(R$2,Lances!$A$4:$RZ$154,$A168,0)</f>
        <v>#N/A</v>
      </c>
      <c r="S168" t="e">
        <f>HLOOKUP(S$2,Lances!$A$4:$RZ$154,$A168,0)</f>
        <v>#N/A</v>
      </c>
      <c r="T168" t="e">
        <f>HLOOKUP(T$2,Lances!$A$4:$RZ$154,$A168,0)</f>
        <v>#N/A</v>
      </c>
      <c r="U168" t="e">
        <f>HLOOKUP(U$2,Lances!$A$4:$RZ$154,$A168,0)</f>
        <v>#N/A</v>
      </c>
      <c r="V168" t="e">
        <f>HLOOKUP(V$2,Lances!$A$4:$RZ$154,$A168,0)</f>
        <v>#N/A</v>
      </c>
      <c r="W168" t="e">
        <f>HLOOKUP(W$2,Lances!$A$4:$RZ$154,$A168,0)</f>
        <v>#N/A</v>
      </c>
      <c r="X168" t="e">
        <f>HLOOKUP(X$2,Lances!$A$4:$RZ$154,$A168,0)</f>
        <v>#N/A</v>
      </c>
      <c r="Y168" t="e">
        <f>HLOOKUP(Y$2,Lances!$A$4:$RZ$154,$A168,0)</f>
        <v>#N/A</v>
      </c>
      <c r="Z168" t="e">
        <f>HLOOKUP(Z$2,Lances!$A$4:$RZ$154,$A168,0)</f>
        <v>#N/A</v>
      </c>
      <c r="AA168" t="e">
        <f>HLOOKUP(AA$2,Lances!$A$4:$RZ$154,$A168,0)</f>
        <v>#N/A</v>
      </c>
      <c r="AB168" t="e">
        <f>HLOOKUP(AB$2,Lances!$A$4:$RZ$154,$A168,0)</f>
        <v>#N/A</v>
      </c>
      <c r="AC168" t="e">
        <f>HLOOKUP(AC$2,Lances!$A$4:$RZ$154,$A168,0)</f>
        <v>#N/A</v>
      </c>
      <c r="AD168" t="e">
        <f>HLOOKUP(AD$2,Lances!$A$4:$RZ$154,$A168,0)</f>
        <v>#N/A</v>
      </c>
      <c r="AE168" t="e">
        <f>HLOOKUP(AE$2,Lances!$A$4:$RZ$154,$A168,0)</f>
        <v>#N/A</v>
      </c>
      <c r="AF168" t="e">
        <f>HLOOKUP(AF$2,Lances!$A$4:$RZ$154,$A168,0)</f>
        <v>#N/A</v>
      </c>
      <c r="AG168" t="e">
        <f>HLOOKUP(AG$2,Lances!$A$4:$RZ$154,$A168,0)</f>
        <v>#N/A</v>
      </c>
      <c r="AH168" t="e">
        <f>HLOOKUP(AH$2,Lances!$A$4:$RZ$154,$A168,0)</f>
        <v>#N/A</v>
      </c>
      <c r="AI168" t="e">
        <f>HLOOKUP(AI$2,Lances!$A$4:$RZ$154,$A168,0)</f>
        <v>#N/A</v>
      </c>
      <c r="AJ168" t="e">
        <f>HLOOKUP(AJ$2,Lances!$A$4:$RZ$154,$A168,0)</f>
        <v>#N/A</v>
      </c>
      <c r="AK168" t="e">
        <f>HLOOKUP(AK$2,Lances!$A$4:$RZ$154,$A168,0)</f>
        <v>#N/A</v>
      </c>
      <c r="AL168" t="e">
        <f>HLOOKUP(AL$2,Lances!$A$4:$RZ$154,$A168,0)</f>
        <v>#N/A</v>
      </c>
      <c r="AM168" t="e">
        <f>HLOOKUP(AM$2,Lances!$A$4:$RZ$154,$A168,0)</f>
        <v>#N/A</v>
      </c>
      <c r="AN168" t="e">
        <f>HLOOKUP(AN$2,Lances!$A$4:$RZ$154,$A168,0)</f>
        <v>#N/A</v>
      </c>
      <c r="AO168" t="e">
        <f>HLOOKUP(AO$2,Lances!$A$4:$RZ$154,$A168,0)</f>
        <v>#N/A</v>
      </c>
      <c r="AP168" t="e">
        <f>HLOOKUP(AP$2,Lances!$A$4:$RZ$154,$A168,0)</f>
        <v>#N/A</v>
      </c>
      <c r="AQ168" t="e">
        <f>HLOOKUP(AQ$2,Lances!$A$4:$RZ$154,$A168,0)</f>
        <v>#N/A</v>
      </c>
      <c r="AR168" t="e">
        <f>HLOOKUP(AR$2,Lances!$A$4:$RZ$154,$A168,0)</f>
        <v>#N/A</v>
      </c>
      <c r="AS168" t="e">
        <f>HLOOKUP(AS$2,Lances!$A$4:$RZ$154,$A168,0)</f>
        <v>#N/A</v>
      </c>
      <c r="AT168" t="e">
        <f>HLOOKUP(AT$2,Lances!$A$4:$RZ$154,$A168,0)</f>
        <v>#N/A</v>
      </c>
      <c r="AU168" t="e">
        <f>HLOOKUP(AU$2,Lances!$A$4:$RZ$154,$A168,0)</f>
        <v>#N/A</v>
      </c>
      <c r="AV168" t="e">
        <f>HLOOKUP(AV$2,Lances!$A$4:$RZ$154,$A168,0)</f>
        <v>#N/A</v>
      </c>
      <c r="AW168" t="e">
        <f>HLOOKUP(AW$2,Lances!$A$4:$RZ$154,$A168,0)</f>
        <v>#N/A</v>
      </c>
      <c r="AX168" t="e">
        <f>HLOOKUP(AX$2,Lances!$A$4:$RZ$154,$A168,0)</f>
        <v>#N/A</v>
      </c>
      <c r="AY168" t="e">
        <f>HLOOKUP(AY$2,Lances!$A$4:$RZ$154,$A168,0)</f>
        <v>#N/A</v>
      </c>
      <c r="AZ168" t="e">
        <f>HLOOKUP(AZ$2,Lances!$A$4:$RZ$154,$A168,0)</f>
        <v>#N/A</v>
      </c>
      <c r="BA168" t="e">
        <f>HLOOKUP(BA$2,Lances!$A$4:$RZ$154,$A168,0)</f>
        <v>#N/A</v>
      </c>
      <c r="BB168" t="e">
        <f>HLOOKUP(BB$2,Lances!$A$4:$RZ$154,$A168,0)</f>
        <v>#N/A</v>
      </c>
      <c r="BC168" t="e">
        <f>HLOOKUP(BC$2,Lances!$A$4:$RZ$154,$A168,0)</f>
        <v>#N/A</v>
      </c>
      <c r="BD168" t="e">
        <f>HLOOKUP(BD$2,Lances!$A$4:$RZ$154,$A168,0)</f>
        <v>#N/A</v>
      </c>
      <c r="BE168" t="e">
        <f>HLOOKUP(BE$2,Lances!$A$4:$RZ$154,$A168,0)</f>
        <v>#N/A</v>
      </c>
      <c r="BF168" t="e">
        <f>HLOOKUP(BF$2,Lances!$A$4:$RZ$154,$A168,0)</f>
        <v>#N/A</v>
      </c>
      <c r="BG168" t="e">
        <f>HLOOKUP(BG$2,Lances!$A$4:$RZ$154,$A168,0)</f>
        <v>#N/A</v>
      </c>
      <c r="BH168" t="e">
        <f>HLOOKUP(BH$2,Lances!$A$4:$RZ$154,$A168,0)</f>
        <v>#N/A</v>
      </c>
      <c r="BI168" t="e">
        <f>HLOOKUP(BI$2,Lances!$A$4:$RZ$154,$A168,0)</f>
        <v>#N/A</v>
      </c>
      <c r="BJ168" t="e">
        <f>HLOOKUP(BJ$2,Lances!$A$4:$RZ$154,$A168,0)</f>
        <v>#N/A</v>
      </c>
      <c r="BK168" t="e">
        <f>HLOOKUP(BK$2,Lances!$A$4:$RZ$154,$A168,0)</f>
        <v>#N/A</v>
      </c>
      <c r="BL168" t="e">
        <f>HLOOKUP(BL$2,Lances!$A$4:$RZ$154,$A168,0)</f>
        <v>#N/A</v>
      </c>
      <c r="BM168" t="e">
        <f>HLOOKUP(BM$2,Lances!$A$4:$RZ$154,$A168,0)</f>
        <v>#N/A</v>
      </c>
      <c r="BN168" t="e">
        <f>HLOOKUP(BN$2,Lances!$A$4:$RZ$154,$A168,0)</f>
        <v>#N/A</v>
      </c>
      <c r="BO168" t="e">
        <f>HLOOKUP(BO$2,Lances!$A$4:$RZ$154,$A168,0)</f>
        <v>#N/A</v>
      </c>
      <c r="BP168" t="e">
        <f>HLOOKUP(BP$2,Lances!$A$4:$RZ$154,$A168,0)</f>
        <v>#N/A</v>
      </c>
      <c r="BQ168" t="e">
        <f>HLOOKUP(BQ$2,Lances!$A$4:$RZ$154,$A168,0)</f>
        <v>#N/A</v>
      </c>
      <c r="BR168" t="e">
        <f>HLOOKUP(BR$2,Lances!$A$4:$RZ$154,$A168,0)</f>
        <v>#N/A</v>
      </c>
      <c r="BS168" t="e">
        <f>HLOOKUP(BS$2,Lances!$A$4:$RZ$154,$A168,0)</f>
        <v>#N/A</v>
      </c>
      <c r="BT168" t="e">
        <f>HLOOKUP(BT$2,Lances!$A$4:$RZ$154,$A168,0)</f>
        <v>#N/A</v>
      </c>
      <c r="BU168" t="e">
        <f>HLOOKUP(BU$2,Lances!$A$4:$RZ$154,$A168,0)</f>
        <v>#N/A</v>
      </c>
      <c r="BV168" t="e">
        <f>HLOOKUP(BV$2,Lances!$A$4:$RZ$154,$A168,0)</f>
        <v>#N/A</v>
      </c>
      <c r="BW168" t="e">
        <f>HLOOKUP(BW$2,Lances!$A$4:$RZ$154,$A168,0)</f>
        <v>#N/A</v>
      </c>
      <c r="BX168" t="e">
        <f>HLOOKUP(BX$2,Lances!$A$4:$RZ$154,$A168,0)</f>
        <v>#N/A</v>
      </c>
      <c r="BY168" t="e">
        <f>HLOOKUP(BY$2,Lances!$A$4:$RZ$154,$A168,0)</f>
        <v>#N/A</v>
      </c>
      <c r="BZ168" t="e">
        <f>HLOOKUP(BZ$2,Lances!$A$4:$RZ$154,$A168,0)</f>
        <v>#N/A</v>
      </c>
      <c r="CA168" t="e">
        <f>HLOOKUP(CA$2,Lances!$A$4:$RZ$154,$A168,0)</f>
        <v>#N/A</v>
      </c>
      <c r="CB168" t="e">
        <f>HLOOKUP(CB$2,Lances!$A$4:$RZ$154,$A168,0)</f>
        <v>#N/A</v>
      </c>
      <c r="CC168" t="e">
        <f>HLOOKUP(CC$2,Lances!$A$4:$RZ$154,$A168,0)</f>
        <v>#N/A</v>
      </c>
      <c r="CD168" t="e">
        <f>HLOOKUP(CD$2,Lances!$A$4:$RZ$154,$A168,0)</f>
        <v>#N/A</v>
      </c>
      <c r="CE168" t="e">
        <f>HLOOKUP(CE$2,Lances!$A$4:$RZ$154,$A168,0)</f>
        <v>#N/A</v>
      </c>
      <c r="CF168" t="e">
        <f>HLOOKUP(CF$2,Lances!$A$4:$RZ$154,$A168,0)</f>
        <v>#N/A</v>
      </c>
      <c r="CG168" t="e">
        <f>HLOOKUP(CG$2,Lances!$A$4:$RZ$154,$A168,0)</f>
        <v>#N/A</v>
      </c>
      <c r="CH168" t="e">
        <f>HLOOKUP(CH$2,Lances!$A$4:$RZ$154,$A168,0)</f>
        <v>#N/A</v>
      </c>
      <c r="CI168" t="e">
        <f>HLOOKUP(CI$2,Lances!$A$4:$RZ$154,$A168,0)</f>
        <v>#N/A</v>
      </c>
      <c r="CJ168" t="e">
        <f>HLOOKUP(CJ$2,Lances!$A$4:$RZ$154,$A168,0)</f>
        <v>#N/A</v>
      </c>
      <c r="CK168" t="e">
        <f>HLOOKUP(CK$2,Lances!$A$4:$RZ$154,$A168,0)</f>
        <v>#N/A</v>
      </c>
      <c r="CL168" t="e">
        <f>HLOOKUP(CL$2,Lances!$A$4:$RZ$154,$A168,0)</f>
        <v>#N/A</v>
      </c>
      <c r="CM168" t="e">
        <f>HLOOKUP(CM$2,Lances!$A$4:$RZ$154,$A168,0)</f>
        <v>#N/A</v>
      </c>
      <c r="CN168" t="e">
        <f>HLOOKUP(CN$2,Lances!$A$4:$RZ$154,$A168,0)</f>
        <v>#N/A</v>
      </c>
      <c r="CO168" t="e">
        <f>HLOOKUP(CO$2,Lances!$A$4:$RZ$154,$A168,0)</f>
        <v>#N/A</v>
      </c>
      <c r="CP168" t="e">
        <f>HLOOKUP(CP$2,Lances!$A$4:$RZ$154,$A168,0)</f>
        <v>#N/A</v>
      </c>
      <c r="CQ168" t="e">
        <f>HLOOKUP(CQ$2,Lances!$A$4:$RZ$154,$A168,0)</f>
        <v>#N/A</v>
      </c>
      <c r="CR168" t="e">
        <f>HLOOKUP(CR$2,Lances!$A$4:$RZ$154,$A168,0)</f>
        <v>#N/A</v>
      </c>
      <c r="CS168" t="e">
        <f>HLOOKUP(CS$2,Lances!$A$4:$RZ$154,$A168,0)</f>
        <v>#N/A</v>
      </c>
      <c r="CT168" t="e">
        <f>HLOOKUP(CT$2,Lances!$A$4:$RZ$154,$A168,0)</f>
        <v>#N/A</v>
      </c>
      <c r="CU168" t="e">
        <f>HLOOKUP(CU$2,Lances!$A$4:$RZ$154,$A168,0)</f>
        <v>#N/A</v>
      </c>
      <c r="CV168" t="e">
        <f>HLOOKUP(CV$2,Lances!$A$4:$RZ$154,$A168,0)</f>
        <v>#N/A</v>
      </c>
      <c r="CW168" t="e">
        <f>HLOOKUP(CW$2,Lances!$A$4:$RZ$154,$A168,0)</f>
        <v>#N/A</v>
      </c>
      <c r="CX168" t="e">
        <f>HLOOKUP(CX$2,Lances!$A$4:$RZ$154,$A168,0)</f>
        <v>#REF!</v>
      </c>
      <c r="CY168" t="e">
        <f>HLOOKUP(CY$2,Lances!$A$4:$RZ$154,$A168,0)</f>
        <v>#REF!</v>
      </c>
      <c r="CZ168" t="e">
        <f>HLOOKUP(CZ$2,Lances!$A$4:$RZ$154,$A168,0)</f>
        <v>#REF!</v>
      </c>
      <c r="DA168" t="e">
        <f>HLOOKUP(DA$2,Lances!$A$4:$RZ$154,$A168,0)</f>
        <v>#REF!</v>
      </c>
      <c r="DB168" t="e">
        <f>HLOOKUP(DB$2,Lances!$A$4:$RZ$154,$A168,0)</f>
        <v>#REF!</v>
      </c>
      <c r="DC168" t="e">
        <f>HLOOKUP(DC$2,Lances!$A$4:$RZ$154,$A168,0)</f>
        <v>#REF!</v>
      </c>
      <c r="DD168" t="e">
        <f>HLOOKUP(DD$2,Lances!$A$4:$RZ$154,$A168,0)</f>
        <v>#REF!</v>
      </c>
      <c r="DE168" t="e">
        <f>HLOOKUP(DE$2,Lances!$A$4:$RZ$154,$A168,0)</f>
        <v>#REF!</v>
      </c>
      <c r="DF168" t="e">
        <f>HLOOKUP(DF$2,Lances!$A$4:$RZ$154,$A168,0)</f>
        <v>#REF!</v>
      </c>
      <c r="DG168" t="e">
        <f>HLOOKUP(DG$2,Lances!$A$4:$RZ$154,$A168,0)</f>
        <v>#REF!</v>
      </c>
      <c r="DH168" t="e">
        <f>HLOOKUP(DH$2,Lances!$A$4:$RZ$154,$A168,0)</f>
        <v>#REF!</v>
      </c>
      <c r="DI168" t="e">
        <f>HLOOKUP(DI$2,Lances!$A$4:$RZ$154,$A168,0)</f>
        <v>#REF!</v>
      </c>
      <c r="DJ168" t="e">
        <f>HLOOKUP(DJ$2,Lances!$A$4:$RZ$154,$A168,0)</f>
        <v>#REF!</v>
      </c>
      <c r="DK168" t="e">
        <f>HLOOKUP(DK$2,Lances!$A$4:$RZ$154,$A168,0)</f>
        <v>#REF!</v>
      </c>
      <c r="DL168" t="e">
        <f>HLOOKUP(DL$2,Lances!$A$4:$RZ$154,$A168,0)</f>
        <v>#REF!</v>
      </c>
      <c r="DM168" t="e">
        <f>HLOOKUP(DM$2,Lances!$A$4:$RZ$154,$A168,0)</f>
        <v>#REF!</v>
      </c>
      <c r="DN168" t="e">
        <f>HLOOKUP(DN$2,Lances!$A$4:$RZ$154,$A168,0)</f>
        <v>#REF!</v>
      </c>
      <c r="DO168" t="e">
        <f>HLOOKUP(DO$2,Lances!$A$4:$RZ$154,$A168,0)</f>
        <v>#REF!</v>
      </c>
      <c r="DP168" t="e">
        <f>HLOOKUP(DP$2,Lances!$A$4:$RZ$154,$A168,0)</f>
        <v>#REF!</v>
      </c>
      <c r="DQ168" t="e">
        <f>HLOOKUP(DQ$2,Lances!$A$4:$RZ$154,$A168,0)</f>
        <v>#REF!</v>
      </c>
      <c r="DR168" t="e">
        <f>HLOOKUP(DR$2,Lances!$A$4:$RZ$154,$A168,0)</f>
        <v>#REF!</v>
      </c>
      <c r="DS168" t="e">
        <f>HLOOKUP(DS$2,Lances!$A$4:$RZ$154,$A168,0)</f>
        <v>#REF!</v>
      </c>
      <c r="DT168" t="e">
        <f>HLOOKUP(DT$2,Lances!$A$4:$RZ$154,$A168,0)</f>
        <v>#REF!</v>
      </c>
      <c r="DU168" t="e">
        <f>HLOOKUP(DU$2,Lances!$A$4:$RZ$154,$A168,0)</f>
        <v>#REF!</v>
      </c>
      <c r="DV168" t="e">
        <f>HLOOKUP(DV$2,Lances!$A$4:$RZ$154,$A168,0)</f>
        <v>#REF!</v>
      </c>
      <c r="DW168" t="e">
        <f>HLOOKUP(DW$2,Lances!$A$4:$RZ$154,$A168,0)</f>
        <v>#REF!</v>
      </c>
      <c r="DX168" t="e">
        <f>HLOOKUP(DX$2,Lances!$A$4:$RZ$154,$A168,0)</f>
        <v>#REF!</v>
      </c>
      <c r="DY168" t="e">
        <f>HLOOKUP(DY$2,Lances!$A$4:$RZ$154,$A168,0)</f>
        <v>#REF!</v>
      </c>
      <c r="DZ168" t="e">
        <f>HLOOKUP(DZ$2,Lances!$A$4:$RZ$154,$A168,0)</f>
        <v>#REF!</v>
      </c>
      <c r="EA168" t="e">
        <f>HLOOKUP(EA$2,Lances!$A$4:$RZ$154,$A168,0)</f>
        <v>#REF!</v>
      </c>
      <c r="EB168" t="e">
        <f>HLOOKUP(EB$2,Lances!$A$4:$RZ$154,$A168,0)</f>
        <v>#REF!</v>
      </c>
      <c r="EC168" t="e">
        <f>HLOOKUP(EC$2,Lances!$A$4:$RZ$154,$A168,0)</f>
        <v>#REF!</v>
      </c>
      <c r="ED168" t="e">
        <f>HLOOKUP(ED$2,Lances!$A$4:$RZ$154,$A168,0)</f>
        <v>#REF!</v>
      </c>
      <c r="EE168" t="e">
        <f>HLOOKUP(EE$2,Lances!$A$4:$RZ$154,$A168,0)</f>
        <v>#REF!</v>
      </c>
      <c r="EF168" t="e">
        <f>HLOOKUP(EF$2,Lances!$A$4:$RZ$154,$A168,0)</f>
        <v>#REF!</v>
      </c>
      <c r="EG168" t="e">
        <f>HLOOKUP(EG$2,Lances!$A$4:$RZ$154,$A168,0)</f>
        <v>#REF!</v>
      </c>
      <c r="EH168" t="e">
        <f>HLOOKUP(EH$2,Lances!$A$4:$RZ$154,$A168,0)</f>
        <v>#REF!</v>
      </c>
      <c r="EI168" t="e">
        <f>HLOOKUP(EI$2,Lances!$A$4:$RZ$154,$A168,0)</f>
        <v>#REF!</v>
      </c>
      <c r="EJ168" t="e">
        <f>HLOOKUP(EJ$2,Lances!$A$4:$RZ$154,$A168,0)</f>
        <v>#REF!</v>
      </c>
      <c r="EK168" t="e">
        <f>HLOOKUP(EK$2,Lances!$A$4:$RZ$154,$A168,0)</f>
        <v>#REF!</v>
      </c>
      <c r="EL168" t="e">
        <f>HLOOKUP(EL$2,Lances!$A$4:$RZ$154,$A168,0)</f>
        <v>#REF!</v>
      </c>
      <c r="EM168" t="e">
        <f>HLOOKUP(EM$2,Lances!$A$4:$RZ$154,$A168,0)</f>
        <v>#REF!</v>
      </c>
      <c r="EN168" t="e">
        <f>HLOOKUP(EN$2,Lances!$A$4:$RZ$154,$A168,0)</f>
        <v>#REF!</v>
      </c>
      <c r="EO168" t="e">
        <f>HLOOKUP(EO$2,Lances!$A$4:$RZ$154,$A168,0)</f>
        <v>#REF!</v>
      </c>
      <c r="EP168" t="e">
        <f>HLOOKUP(EP$2,Lances!$A$4:$RZ$154,$A168,0)</f>
        <v>#REF!</v>
      </c>
      <c r="EQ168" t="e">
        <f>HLOOKUP(EQ$2,Lances!$A$4:$RZ$154,$A168,0)</f>
        <v>#REF!</v>
      </c>
      <c r="ER168" t="e">
        <f>HLOOKUP(ER$2,Lances!$A$4:$RZ$154,$A168,0)</f>
        <v>#REF!</v>
      </c>
      <c r="ES168" t="e">
        <f>HLOOKUP(ES$2,Lances!$A$4:$RZ$154,$A168,0)</f>
        <v>#REF!</v>
      </c>
      <c r="ET168" t="e">
        <f>HLOOKUP(ET$2,Lances!$A$4:$RZ$154,$A168,0)</f>
        <v>#REF!</v>
      </c>
      <c r="EU168" t="e">
        <f>HLOOKUP(EU$2,Lances!$A$4:$RZ$154,$A168,0)</f>
        <v>#REF!</v>
      </c>
      <c r="EV168" t="e">
        <f>HLOOKUP(EV$2,Lances!$A$4:$RZ$154,$A168,0)</f>
        <v>#REF!</v>
      </c>
      <c r="EW168" t="e">
        <f>HLOOKUP(EW$2,Lances!$A$4:$RZ$154,$A168,0)</f>
        <v>#REF!</v>
      </c>
      <c r="EX168" t="e">
        <f>HLOOKUP(EX$2,Lances!$A$4:$RZ$154,$A168,0)</f>
        <v>#REF!</v>
      </c>
      <c r="EY168" t="e">
        <f>HLOOKUP(EY$2,Lances!$A$4:$RZ$154,$A168,0)</f>
        <v>#REF!</v>
      </c>
      <c r="EZ168" t="e">
        <f>HLOOKUP(EZ$2,Lances!$A$4:$RZ$154,$A168,0)</f>
        <v>#REF!</v>
      </c>
      <c r="FA168" t="e">
        <f>HLOOKUP(FA$2,Lances!$A$4:$RZ$154,$A168,0)</f>
        <v>#REF!</v>
      </c>
      <c r="FB168" t="e">
        <f>HLOOKUP(FB$2,Lances!$A$4:$RZ$154,$A168,0)</f>
        <v>#REF!</v>
      </c>
      <c r="FC168" t="e">
        <f>HLOOKUP(FC$2,Lances!$A$4:$RZ$154,$A168,0)</f>
        <v>#REF!</v>
      </c>
      <c r="FD168" t="e">
        <f>HLOOKUP(FD$2,Lances!$A$4:$RZ$154,$A168,0)</f>
        <v>#REF!</v>
      </c>
      <c r="FE168" t="e">
        <f>HLOOKUP(FE$2,Lances!$A$4:$RZ$154,$A168,0)</f>
        <v>#REF!</v>
      </c>
      <c r="FF168" t="e">
        <f>HLOOKUP(FF$2,Lances!$A$4:$RZ$154,$A168,0)</f>
        <v>#REF!</v>
      </c>
      <c r="FG168" t="e">
        <f>HLOOKUP(FG$2,Lances!$A$4:$RZ$154,$A168,0)</f>
        <v>#REF!</v>
      </c>
      <c r="FH168" t="e">
        <f>HLOOKUP(FH$2,Lances!$A$4:$RZ$154,$A168,0)</f>
        <v>#REF!</v>
      </c>
      <c r="FI168" t="e">
        <f>HLOOKUP(FI$2,Lances!$A$4:$RZ$154,$A168,0)</f>
        <v>#REF!</v>
      </c>
      <c r="FJ168" t="e">
        <f>HLOOKUP(FJ$2,Lances!$A$4:$RZ$154,$A168,0)</f>
        <v>#REF!</v>
      </c>
      <c r="FK168" t="e">
        <f>HLOOKUP(FK$2,Lances!$A$4:$RZ$154,$A168,0)</f>
        <v>#REF!</v>
      </c>
      <c r="FL168" t="e">
        <f>HLOOKUP(FL$2,Lances!$A$4:$RZ$154,$A168,0)</f>
        <v>#REF!</v>
      </c>
      <c r="FM168" t="e">
        <f>HLOOKUP(FM$2,Lances!$A$4:$RZ$154,$A168,0)</f>
        <v>#REF!</v>
      </c>
      <c r="FN168" t="e">
        <f>HLOOKUP(FN$2,Lances!$A$4:$RZ$154,$A168,0)</f>
        <v>#REF!</v>
      </c>
      <c r="FO168" t="e">
        <f>HLOOKUP(FO$2,Lances!$A$4:$RZ$154,$A168,0)</f>
        <v>#REF!</v>
      </c>
      <c r="FP168" t="e">
        <f>HLOOKUP(FP$2,Lances!$A$4:$RZ$154,$A168,0)</f>
        <v>#REF!</v>
      </c>
      <c r="FQ168" t="e">
        <f>HLOOKUP(FQ$2,Lances!$A$4:$RZ$154,$A168,0)</f>
        <v>#REF!</v>
      </c>
      <c r="FR168" t="e">
        <f>HLOOKUP(FR$2,Lances!$A$4:$RZ$154,$A168,0)</f>
        <v>#REF!</v>
      </c>
      <c r="FS168" t="e">
        <f>HLOOKUP(FS$2,Lances!$A$4:$RZ$154,$A168,0)</f>
        <v>#REF!</v>
      </c>
      <c r="FT168" t="e">
        <f>HLOOKUP(FT$2,Lances!$A$4:$RZ$154,$A168,0)</f>
        <v>#REF!</v>
      </c>
      <c r="FU168" t="e">
        <f>HLOOKUP(FU$2,Lances!$A$4:$RZ$154,$A168,0)</f>
        <v>#REF!</v>
      </c>
      <c r="FV168" t="e">
        <f>HLOOKUP(FV$2,Lances!$A$4:$RZ$154,$A168,0)</f>
        <v>#REF!</v>
      </c>
      <c r="FW168" t="e">
        <f>HLOOKUP(FW$2,Lances!$A$4:$RZ$154,$A168,0)</f>
        <v>#REF!</v>
      </c>
      <c r="FX168" t="e">
        <f>HLOOKUP(FX$2,Lances!$A$4:$RZ$154,$A168,0)</f>
        <v>#REF!</v>
      </c>
      <c r="FY168" t="e">
        <f>HLOOKUP(FY$2,Lances!$A$4:$RZ$154,$A168,0)</f>
        <v>#REF!</v>
      </c>
      <c r="FZ168" t="e">
        <f>HLOOKUP(FZ$2,Lances!$A$4:$RZ$154,$A168,0)</f>
        <v>#REF!</v>
      </c>
      <c r="GA168" t="e">
        <f>HLOOKUP(GA$2,Lances!$A$4:$RZ$154,$A168,0)</f>
        <v>#REF!</v>
      </c>
      <c r="GB168" t="e">
        <f>HLOOKUP(GB$2,Lances!$A$4:$RZ$154,$A168,0)</f>
        <v>#REF!</v>
      </c>
      <c r="GC168" t="e">
        <f>HLOOKUP(GC$2,Lances!$A$4:$RZ$154,$A168,0)</f>
        <v>#REF!</v>
      </c>
      <c r="GD168" t="e">
        <f>HLOOKUP(GD$2,Lances!$A$4:$RZ$154,$A168,0)</f>
        <v>#REF!</v>
      </c>
      <c r="GE168" t="e">
        <f>HLOOKUP(GE$2,Lances!$A$4:$RZ$154,$A168,0)</f>
        <v>#REF!</v>
      </c>
      <c r="GF168" t="e">
        <f>HLOOKUP(GF$2,Lances!$A$4:$RZ$154,$A168,0)</f>
        <v>#REF!</v>
      </c>
      <c r="GG168" t="e">
        <f>HLOOKUP(GG$2,Lances!$A$4:$RZ$154,$A168,0)</f>
        <v>#REF!</v>
      </c>
      <c r="GH168" t="e">
        <f>HLOOKUP(GH$2,Lances!$A$4:$RZ$154,$A168,0)</f>
        <v>#REF!</v>
      </c>
      <c r="GI168" t="e">
        <f>HLOOKUP(GI$2,Lances!$A$4:$RZ$154,$A168,0)</f>
        <v>#REF!</v>
      </c>
      <c r="GJ168" t="e">
        <f>HLOOKUP(GJ$2,Lances!$A$4:$RZ$154,$A168,0)</f>
        <v>#REF!</v>
      </c>
      <c r="GK168" t="e">
        <f>HLOOKUP(GK$2,Lances!$A$4:$RZ$154,$A168,0)</f>
        <v>#REF!</v>
      </c>
      <c r="GL168" t="e">
        <f>HLOOKUP(GL$2,Lances!$A$4:$RZ$154,$A168,0)</f>
        <v>#REF!</v>
      </c>
      <c r="GM168" t="e">
        <f>HLOOKUP(GM$2,Lances!$A$4:$RZ$154,$A168,0)</f>
        <v>#REF!</v>
      </c>
      <c r="GN168" t="e">
        <f>HLOOKUP(GN$2,Lances!$A$4:$RZ$154,$A168,0)</f>
        <v>#REF!</v>
      </c>
      <c r="GO168" t="e">
        <f>HLOOKUP(GO$2,Lances!$A$4:$RZ$154,$A168,0)</f>
        <v>#REF!</v>
      </c>
      <c r="GP168" t="e">
        <f>HLOOKUP(GP$2,Lances!$A$4:$RZ$154,$A168,0)</f>
        <v>#REF!</v>
      </c>
      <c r="GQ168" t="e">
        <f>HLOOKUP(GQ$2,Lances!$A$4:$RZ$154,$A168,0)</f>
        <v>#REF!</v>
      </c>
      <c r="GR168" t="e">
        <f>HLOOKUP(GR$2,Lances!$A$4:$RZ$154,$A168,0)</f>
        <v>#REF!</v>
      </c>
      <c r="GS168" t="e">
        <f>HLOOKUP(GS$2,Lances!$A$4:$RZ$154,$A168,0)</f>
        <v>#REF!</v>
      </c>
      <c r="GT168" t="e">
        <f>HLOOKUP(GT$2,Lances!$A$4:$RZ$154,$A168,0)</f>
        <v>#REF!</v>
      </c>
      <c r="GU168" t="e">
        <f>HLOOKUP(GU$2,Lances!$A$4:$RZ$154,$A168,0)</f>
        <v>#N/A</v>
      </c>
      <c r="GV168" t="e">
        <f>HLOOKUP(GV$2,Lances!$A$4:$RZ$154,$A168,0)</f>
        <v>#N/A</v>
      </c>
      <c r="GW168" t="e">
        <f>HLOOKUP(GW$2,Lances!$A$4:$RZ$154,$A168,0)</f>
        <v>#N/A</v>
      </c>
      <c r="GX168" t="e">
        <f>HLOOKUP(GX$2,Lances!$A$4:$RZ$154,$A168,0)</f>
        <v>#N/A</v>
      </c>
      <c r="GY168" t="e">
        <f>HLOOKUP(GY$2,Lances!$A$4:$RZ$154,$A168,0)</f>
        <v>#N/A</v>
      </c>
      <c r="GZ168" t="e">
        <f>HLOOKUP(GZ$2,Lances!$A$4:$RZ$154,$A168,0)</f>
        <v>#N/A</v>
      </c>
      <c r="HA168" t="e">
        <f>HLOOKUP(HA$2,Lances!$A$4:$RZ$154,$A168,0)</f>
        <v>#N/A</v>
      </c>
      <c r="HB168" t="e">
        <f>HLOOKUP(HB$2,Lances!$A$4:$RZ$154,$A168,0)</f>
        <v>#N/A</v>
      </c>
      <c r="HC168" t="e">
        <f>HLOOKUP(HC$2,Lances!$A$4:$RZ$154,$A168,0)</f>
        <v>#N/A</v>
      </c>
      <c r="HD168" t="e">
        <f>HLOOKUP(HD$2,Lances!$A$4:$RZ$154,$A168,0)</f>
        <v>#N/A</v>
      </c>
      <c r="HE168" t="e">
        <f>HLOOKUP(HE$2,Lances!$A$4:$RZ$154,$A168,0)</f>
        <v>#N/A</v>
      </c>
      <c r="HF168" t="e">
        <f>HLOOKUP(HF$2,Lances!$A$4:$RZ$154,$A168,0)</f>
        <v>#N/A</v>
      </c>
      <c r="HG168" t="e">
        <f>HLOOKUP(HG$2,Lances!$A$4:$RZ$154,$A168,0)</f>
        <v>#N/A</v>
      </c>
      <c r="HH168" t="e">
        <f>HLOOKUP(HH$2,Lances!$A$4:$RZ$154,$A168,0)</f>
        <v>#N/A</v>
      </c>
      <c r="HI168" t="e">
        <f>HLOOKUP(HI$2,Lances!$A$4:$RZ$154,$A168,0)</f>
        <v>#N/A</v>
      </c>
      <c r="HJ168" t="e">
        <f>HLOOKUP(HJ$2,Lances!$A$4:$RZ$154,$A168,0)</f>
        <v>#N/A</v>
      </c>
      <c r="HK168" t="e">
        <f>HLOOKUP(HK$2,Lances!$A$4:$RZ$154,$A168,0)</f>
        <v>#N/A</v>
      </c>
      <c r="HL168" t="e">
        <f>HLOOKUP(HL$2,Lances!$A$4:$RZ$154,$A168,0)</f>
        <v>#N/A</v>
      </c>
      <c r="HM168" t="e">
        <f>HLOOKUP(HM$2,Lances!$A$4:$RZ$154,$A168,0)</f>
        <v>#N/A</v>
      </c>
      <c r="HN168" t="e">
        <f>HLOOKUP(HN$2,Lances!$A$4:$RZ$154,$A168,0)</f>
        <v>#N/A</v>
      </c>
      <c r="HO168" t="e">
        <f>HLOOKUP(HO$2,Lances!$A$4:$RZ$154,$A168,0)</f>
        <v>#N/A</v>
      </c>
      <c r="HP168" t="e">
        <f>HLOOKUP(HP$2,Lances!$A$4:$RZ$154,$A168,0)</f>
        <v>#N/A</v>
      </c>
      <c r="HQ168" t="e">
        <f>HLOOKUP(HQ$2,Lances!$A$4:$RZ$154,$A168,0)</f>
        <v>#N/A</v>
      </c>
      <c r="HR168" t="e">
        <f>HLOOKUP(HR$2,Lances!$A$4:$RZ$154,$A168,0)</f>
        <v>#N/A</v>
      </c>
      <c r="HS168" t="e">
        <f>HLOOKUP(HS$2,Lances!$A$4:$RZ$154,$A168,0)</f>
        <v>#N/A</v>
      </c>
      <c r="HT168" t="e">
        <f>HLOOKUP(HT$2,Lances!$A$4:$RZ$154,$A168,0)</f>
        <v>#N/A</v>
      </c>
      <c r="HU168" t="e">
        <f>HLOOKUP(HU$2,Lances!$A$4:$RZ$154,$A168,0)</f>
        <v>#N/A</v>
      </c>
      <c r="HV168" t="e">
        <f>HLOOKUP(HV$2,Lances!$A$4:$RZ$154,$A168,0)</f>
        <v>#N/A</v>
      </c>
      <c r="HW168" t="e">
        <f>HLOOKUP(HW$2,Lances!$A$4:$RZ$154,$A168,0)</f>
        <v>#N/A</v>
      </c>
      <c r="HX168" t="e">
        <f>HLOOKUP(HX$2,Lances!$A$4:$RZ$154,$A168,0)</f>
        <v>#N/A</v>
      </c>
      <c r="HY168" t="e">
        <f>HLOOKUP(HY$2,Lances!$A$4:$RZ$154,$A168,0)</f>
        <v>#N/A</v>
      </c>
      <c r="HZ168" t="e">
        <f>HLOOKUP(HZ$2,Lances!$A$4:$RZ$154,$A168,0)</f>
        <v>#N/A</v>
      </c>
      <c r="IA168" t="e">
        <f>HLOOKUP(IA$2,Lances!$A$4:$RZ$154,$A168,0)</f>
        <v>#N/A</v>
      </c>
      <c r="IB168" t="e">
        <f>HLOOKUP(IB$2,Lances!$A$4:$RZ$154,$A168,0)</f>
        <v>#N/A</v>
      </c>
      <c r="IC168" t="e">
        <f>HLOOKUP(IC$2,Lances!$A$4:$RZ$154,$A168,0)</f>
        <v>#N/A</v>
      </c>
      <c r="ID168" t="e">
        <f>HLOOKUP(ID$2,Lances!$A$4:$RZ$154,$A168,0)</f>
        <v>#N/A</v>
      </c>
      <c r="IE168" t="e">
        <f>HLOOKUP(IE$2,Lances!$A$4:$RZ$154,$A168,0)</f>
        <v>#N/A</v>
      </c>
      <c r="IF168" t="e">
        <f>HLOOKUP(IF$2,Lances!$A$4:$RZ$154,$A168,0)</f>
        <v>#N/A</v>
      </c>
      <c r="IG168" t="e">
        <f>HLOOKUP(IG$2,Lances!$A$4:$RZ$154,$A168,0)</f>
        <v>#N/A</v>
      </c>
      <c r="IH168" t="e">
        <f>HLOOKUP(IH$2,Lances!$A$4:$RZ$154,$A168,0)</f>
        <v>#N/A</v>
      </c>
      <c r="II168" t="e">
        <f>HLOOKUP(II$2,Lances!$A$4:$RZ$154,$A168,0)</f>
        <v>#N/A</v>
      </c>
      <c r="IJ168" t="e">
        <f>HLOOKUP(IJ$2,Lances!$A$4:$RZ$154,$A168,0)</f>
        <v>#N/A</v>
      </c>
      <c r="IK168" t="e">
        <f>HLOOKUP(IK$2,Lances!$A$4:$RZ$154,$A168,0)</f>
        <v>#N/A</v>
      </c>
      <c r="IL168" t="e">
        <f>HLOOKUP(IL$2,Lances!$A$4:$RZ$154,$A168,0)</f>
        <v>#N/A</v>
      </c>
      <c r="IM168" t="e">
        <f>HLOOKUP(IM$2,Lances!$A$4:$RZ$154,$A168,0)</f>
        <v>#N/A</v>
      </c>
      <c r="IN168" t="e">
        <f>HLOOKUP(IN$2,Lances!$A$4:$RZ$154,$A168,0)</f>
        <v>#N/A</v>
      </c>
      <c r="IO168" t="e">
        <f>HLOOKUP(IO$2,Lances!$A$4:$RZ$154,$A168,0)</f>
        <v>#N/A</v>
      </c>
      <c r="IP168" t="e">
        <f>HLOOKUP(IP$2,Lances!$A$4:$RZ$154,$A168,0)</f>
        <v>#N/A</v>
      </c>
      <c r="IQ168" t="e">
        <f>HLOOKUP(IQ$2,Lances!$A$4:$RZ$154,$A168,0)</f>
        <v>#N/A</v>
      </c>
      <c r="IR168" t="e">
        <f>HLOOKUP(IR$2,Lances!$A$4:$RZ$154,$A168,0)</f>
        <v>#N/A</v>
      </c>
      <c r="IS168" t="e">
        <f>HLOOKUP(IS$2,Lances!$A$4:$RZ$154,$A168,0)</f>
        <v>#N/A</v>
      </c>
      <c r="IT168" t="e">
        <f>HLOOKUP(IT$2,Lances!$A$4:$RZ$154,$A168,0)</f>
        <v>#N/A</v>
      </c>
      <c r="IU168" t="e">
        <f>HLOOKUP(IU$2,Lances!$A$4:$RZ$154,$A168,0)</f>
        <v>#N/A</v>
      </c>
      <c r="IV168" t="e">
        <f>HLOOKUP(IV$2,Lances!$A$4:$RZ$154,$A168,0)</f>
        <v>#N/A</v>
      </c>
      <c r="IW168" t="e">
        <f>HLOOKUP(IW$2,Lances!$A$4:$RZ$154,$A168,0)</f>
        <v>#N/A</v>
      </c>
      <c r="IX168" t="e">
        <f>HLOOKUP(IX$2,Lances!$A$4:$RZ$154,$A168,0)</f>
        <v>#N/A</v>
      </c>
      <c r="IY168" t="e">
        <f>HLOOKUP(IY$2,Lances!$A$4:$RZ$154,$A168,0)</f>
        <v>#N/A</v>
      </c>
      <c r="IZ168" t="e">
        <f>HLOOKUP(IZ$2,Lances!$A$4:$RZ$154,$A168,0)</f>
        <v>#N/A</v>
      </c>
      <c r="JA168" t="e">
        <f>HLOOKUP(JA$2,Lances!$A$4:$RZ$154,$A168,0)</f>
        <v>#N/A</v>
      </c>
      <c r="JB168" t="e">
        <f>HLOOKUP(JB$2,Lances!$A$4:$RZ$154,$A168,0)</f>
        <v>#N/A</v>
      </c>
      <c r="JC168" t="e">
        <f>HLOOKUP(JC$2,Lances!$A$4:$RZ$154,$A168,0)</f>
        <v>#N/A</v>
      </c>
      <c r="JD168" t="e">
        <f>HLOOKUP(JD$2,Lances!$A$4:$RZ$154,$A168,0)</f>
        <v>#N/A</v>
      </c>
      <c r="JE168" t="e">
        <f>HLOOKUP(JE$2,Lances!$A$4:$RZ$154,$A168,0)</f>
        <v>#N/A</v>
      </c>
      <c r="JF168" t="e">
        <f>HLOOKUP(JF$2,Lances!$A$4:$RZ$154,$A168,0)</f>
        <v>#N/A</v>
      </c>
      <c r="JG168" t="e">
        <f>HLOOKUP(JG$2,Lances!$A$4:$RZ$154,$A168,0)</f>
        <v>#N/A</v>
      </c>
      <c r="JH168" t="e">
        <f>HLOOKUP(JH$2,Lances!$A$4:$RZ$154,$A168,0)</f>
        <v>#N/A</v>
      </c>
      <c r="JI168" t="e">
        <f>HLOOKUP(JI$2,Lances!$A$4:$RZ$154,$A168,0)</f>
        <v>#N/A</v>
      </c>
      <c r="JJ168" t="e">
        <f>HLOOKUP(JJ$2,Lances!$A$4:$RZ$154,$A168,0)</f>
        <v>#N/A</v>
      </c>
      <c r="JK168" t="e">
        <f>HLOOKUP(JK$2,Lances!$A$4:$RZ$154,$A168,0)</f>
        <v>#N/A</v>
      </c>
      <c r="JL168" t="e">
        <f>HLOOKUP(JL$2,Lances!$A$4:$RZ$154,$A168,0)</f>
        <v>#N/A</v>
      </c>
      <c r="JM168" t="e">
        <f>HLOOKUP(JM$2,Lances!$A$4:$RZ$154,$A168,0)</f>
        <v>#N/A</v>
      </c>
      <c r="JN168" t="e">
        <f>HLOOKUP(JN$2,Lances!$A$4:$RZ$154,$A168,0)</f>
        <v>#N/A</v>
      </c>
      <c r="JO168" t="e">
        <f>HLOOKUP(JO$2,Lances!$A$4:$RZ$154,$A168,0)</f>
        <v>#N/A</v>
      </c>
      <c r="JP168" t="e">
        <f>HLOOKUP(JP$2,Lances!$A$4:$RZ$154,$A168,0)</f>
        <v>#N/A</v>
      </c>
      <c r="JQ168" t="e">
        <f>HLOOKUP(JQ$2,Lances!$A$4:$RZ$154,$A168,0)</f>
        <v>#N/A</v>
      </c>
      <c r="JR168" t="e">
        <f>HLOOKUP(JR$2,Lances!$A$4:$RZ$154,$A168,0)</f>
        <v>#N/A</v>
      </c>
      <c r="JS168" t="e">
        <f>HLOOKUP(JS$2,Lances!$A$4:$RZ$154,$A168,0)</f>
        <v>#N/A</v>
      </c>
      <c r="JT168" t="e">
        <f>HLOOKUP(JT$2,Lances!$A$4:$RZ$154,$A168,0)</f>
        <v>#N/A</v>
      </c>
      <c r="JU168" t="e">
        <f>HLOOKUP(JU$2,Lances!$A$4:$RZ$154,$A168,0)</f>
        <v>#N/A</v>
      </c>
      <c r="JV168" t="e">
        <f>HLOOKUP(JV$2,Lances!$A$4:$RZ$154,$A168,0)</f>
        <v>#N/A</v>
      </c>
      <c r="JW168" t="e">
        <f>HLOOKUP(JW$2,Lances!$A$4:$RZ$154,$A168,0)</f>
        <v>#N/A</v>
      </c>
      <c r="JX168" t="e">
        <f>HLOOKUP(JX$2,Lances!$A$4:$RZ$154,$A168,0)</f>
        <v>#N/A</v>
      </c>
      <c r="JY168" t="e">
        <f>HLOOKUP(JY$2,Lances!$A$4:$RZ$154,$A168,0)</f>
        <v>#N/A</v>
      </c>
      <c r="JZ168" t="e">
        <f>HLOOKUP(JZ$2,Lances!$A$4:$RZ$154,$A168,0)</f>
        <v>#N/A</v>
      </c>
      <c r="KA168" t="e">
        <f>HLOOKUP(KA$2,Lances!$A$4:$RZ$154,$A168,0)</f>
        <v>#N/A</v>
      </c>
      <c r="KB168" t="e">
        <f>HLOOKUP(KB$2,Lances!$A$4:$RZ$154,$A168,0)</f>
        <v>#N/A</v>
      </c>
      <c r="KC168" t="e">
        <f>HLOOKUP(KC$2,Lances!$A$4:$RZ$154,$A168,0)</f>
        <v>#N/A</v>
      </c>
      <c r="KD168" t="e">
        <f>HLOOKUP(KD$2,Lances!$A$4:$RZ$154,$A168,0)</f>
        <v>#N/A</v>
      </c>
      <c r="KE168" t="e">
        <f>HLOOKUP(KE$2,Lances!$A$4:$RZ$154,$A168,0)</f>
        <v>#N/A</v>
      </c>
      <c r="KF168" t="e">
        <f>HLOOKUP(KF$2,Lances!$A$4:$RZ$154,$A168,0)</f>
        <v>#N/A</v>
      </c>
      <c r="KG168" t="e">
        <f>HLOOKUP(KG$2,Lances!$A$4:$RZ$154,$A168,0)</f>
        <v>#N/A</v>
      </c>
      <c r="KH168" t="e">
        <f>HLOOKUP(KH$2,Lances!$A$4:$RZ$154,$A168,0)</f>
        <v>#N/A</v>
      </c>
      <c r="KI168" t="e">
        <f>HLOOKUP(KI$2,Lances!$A$4:$RZ$154,$A168,0)</f>
        <v>#N/A</v>
      </c>
      <c r="KJ168" t="e">
        <f>HLOOKUP(KJ$2,Lances!$A$4:$RZ$154,$A168,0)</f>
        <v>#N/A</v>
      </c>
      <c r="KK168" t="e">
        <f>HLOOKUP(KK$2,Lances!$A$4:$RZ$154,$A168,0)</f>
        <v>#N/A</v>
      </c>
      <c r="KL168" t="e">
        <f>HLOOKUP(KL$2,Lances!$A$4:$RZ$154,$A168,0)</f>
        <v>#N/A</v>
      </c>
      <c r="KM168" t="e">
        <f>HLOOKUP(KM$2,Lances!$A$4:$RZ$154,$A168,0)</f>
        <v>#N/A</v>
      </c>
      <c r="KN168" t="e">
        <f>HLOOKUP(KN$2,Lances!$A$4:$RZ$154,$A168,0)</f>
        <v>#N/A</v>
      </c>
      <c r="KO168" t="e">
        <f>HLOOKUP(KO$2,Lances!$A$4:$RZ$154,$A168,0)</f>
        <v>#N/A</v>
      </c>
      <c r="KP168" t="e">
        <f>HLOOKUP(KP$2,Lances!$A$4:$RZ$154,$A168,0)</f>
        <v>#N/A</v>
      </c>
      <c r="KQ168" t="e">
        <f>HLOOKUP(KQ$2,Lances!$A$4:$RZ$154,$A168,0)</f>
        <v>#N/A</v>
      </c>
      <c r="KR168" t="e">
        <f>HLOOKUP(KR$2,Lances!$A$4:$RZ$154,$A168,0)</f>
        <v>#N/A</v>
      </c>
      <c r="KS168" t="e">
        <f>HLOOKUP(KS$2,Lances!$A$4:$RZ$154,$A168,0)</f>
        <v>#N/A</v>
      </c>
      <c r="KT168" t="e">
        <f>HLOOKUP(KT$2,Lances!$A$4:$RZ$154,$A168,0)</f>
        <v>#N/A</v>
      </c>
      <c r="KU168" t="e">
        <f>HLOOKUP(KU$2,Lances!$A$4:$RZ$154,$A168,0)</f>
        <v>#N/A</v>
      </c>
      <c r="KV168" t="e">
        <f>HLOOKUP(KV$2,Lances!$A$4:$RZ$154,$A168,0)</f>
        <v>#N/A</v>
      </c>
      <c r="KW168" t="e">
        <f>HLOOKUP(KW$2,Lances!$A$4:$RZ$154,$A168,0)</f>
        <v>#N/A</v>
      </c>
      <c r="KX168" t="e">
        <f>HLOOKUP(KX$2,Lances!$A$4:$RZ$154,$A168,0)</f>
        <v>#N/A</v>
      </c>
      <c r="KY168" t="e">
        <f>HLOOKUP(KY$2,Lances!$A$4:$RZ$154,$A168,0)</f>
        <v>#N/A</v>
      </c>
      <c r="KZ168" t="e">
        <f>HLOOKUP(KZ$2,Lances!$A$4:$RZ$154,$A168,0)</f>
        <v>#N/A</v>
      </c>
      <c r="LA168" t="e">
        <f>HLOOKUP(LA$2,Lances!$A$4:$RZ$154,$A168,0)</f>
        <v>#N/A</v>
      </c>
      <c r="LB168" t="e">
        <f>HLOOKUP(LB$2,Lances!$A$4:$RZ$154,$A168,0)</f>
        <v>#N/A</v>
      </c>
      <c r="LC168" t="e">
        <f>HLOOKUP(LC$2,Lances!$A$4:$RZ$154,$A168,0)</f>
        <v>#N/A</v>
      </c>
      <c r="LD168" t="e">
        <f>HLOOKUP(LD$2,Lances!$A$4:$RZ$154,$A168,0)</f>
        <v>#N/A</v>
      </c>
      <c r="LE168" t="e">
        <f>HLOOKUP(LE$2,Lances!$A$4:$RZ$154,$A168,0)</f>
        <v>#N/A</v>
      </c>
      <c r="LF168" t="e">
        <f>HLOOKUP(LF$2,Lances!$A$4:$RZ$154,$A168,0)</f>
        <v>#N/A</v>
      </c>
      <c r="LG168" t="e">
        <f>HLOOKUP(LG$2,Lances!$A$4:$RZ$154,$A168,0)</f>
        <v>#N/A</v>
      </c>
      <c r="LH168" t="e">
        <f>HLOOKUP(LH$2,Lances!$A$4:$RZ$154,$A168,0)</f>
        <v>#N/A</v>
      </c>
      <c r="LI168" t="e">
        <f>HLOOKUP(LI$2,Lances!$A$4:$RZ$154,$A168,0)</f>
        <v>#N/A</v>
      </c>
      <c r="LJ168" t="e">
        <f>HLOOKUP(LJ$2,Lances!$A$4:$RZ$154,$A168,0)</f>
        <v>#N/A</v>
      </c>
      <c r="LK168" t="e">
        <f>HLOOKUP(LK$2,Lances!$A$4:$RZ$154,$A168,0)</f>
        <v>#N/A</v>
      </c>
      <c r="LL168" t="e">
        <f>HLOOKUP(LL$2,Lances!$A$4:$RZ$154,$A168,0)</f>
        <v>#N/A</v>
      </c>
      <c r="LM168" t="e">
        <f>HLOOKUP(LM$2,Lances!$A$4:$RZ$154,$A168,0)</f>
        <v>#N/A</v>
      </c>
      <c r="LN168" t="e">
        <f>HLOOKUP(LN$2,Lances!$A$4:$RZ$154,$A168,0)</f>
        <v>#N/A</v>
      </c>
      <c r="LO168" t="e">
        <f>HLOOKUP(LO$2,Lances!$A$4:$RZ$154,$A168,0)</f>
        <v>#N/A</v>
      </c>
      <c r="LP168" t="e">
        <f>HLOOKUP(LP$2,Lances!$A$4:$RZ$154,$A168,0)</f>
        <v>#N/A</v>
      </c>
      <c r="LQ168" t="e">
        <f>HLOOKUP(LQ$2,Lances!$A$4:$RZ$154,$A168,0)</f>
        <v>#N/A</v>
      </c>
      <c r="LR168" t="e">
        <f>HLOOKUP(LR$2,Lances!$A$4:$RZ$154,$A168,0)</f>
        <v>#N/A</v>
      </c>
      <c r="LS168" t="e">
        <f>HLOOKUP(LS$2,Lances!$A$4:$RZ$154,$A168,0)</f>
        <v>#N/A</v>
      </c>
      <c r="LT168" t="e">
        <f>HLOOKUP(LT$2,Lances!$A$4:$RZ$154,$A168,0)</f>
        <v>#N/A</v>
      </c>
      <c r="LU168" t="e">
        <f>HLOOKUP(LU$2,Lances!$A$4:$RZ$154,$A168,0)</f>
        <v>#N/A</v>
      </c>
      <c r="LV168" t="e">
        <f>HLOOKUP(LV$2,Lances!$A$4:$RZ$154,$A168,0)</f>
        <v>#N/A</v>
      </c>
      <c r="LW168" t="e">
        <f>HLOOKUP(LW$2,Lances!$A$4:$RZ$154,$A168,0)</f>
        <v>#N/A</v>
      </c>
      <c r="LX168" t="e">
        <f>HLOOKUP(LX$2,Lances!$A$4:$RZ$154,$A168,0)</f>
        <v>#N/A</v>
      </c>
      <c r="LY168" t="e">
        <f>HLOOKUP(LY$2,Lances!$A$4:$RZ$154,$A168,0)</f>
        <v>#N/A</v>
      </c>
      <c r="LZ168" t="e">
        <f>HLOOKUP(LZ$2,Lances!$A$4:$RZ$154,$A168,0)</f>
        <v>#N/A</v>
      </c>
      <c r="MA168" t="e">
        <f>HLOOKUP(MA$2,Lances!$A$4:$RZ$154,$A168,0)</f>
        <v>#N/A</v>
      </c>
      <c r="MB168" t="e">
        <f>HLOOKUP(MB$2,Lances!$A$4:$RZ$154,$A168,0)</f>
        <v>#N/A</v>
      </c>
      <c r="MC168" t="e">
        <f>HLOOKUP(MC$2,Lances!$A$4:$RZ$154,$A168,0)</f>
        <v>#N/A</v>
      </c>
      <c r="MD168" t="e">
        <f>HLOOKUP(MD$2,Lances!$A$4:$RZ$154,$A168,0)</f>
        <v>#N/A</v>
      </c>
      <c r="ME168" t="e">
        <f>HLOOKUP(ME$2,Lances!$A$4:$RZ$154,$A168,0)</f>
        <v>#N/A</v>
      </c>
      <c r="MF168" t="e">
        <f>HLOOKUP(MF$2,Lances!$A$4:$RZ$154,$A168,0)</f>
        <v>#N/A</v>
      </c>
      <c r="MG168" t="e">
        <f>HLOOKUP(MG$2,Lances!$A$4:$RZ$154,$A168,0)</f>
        <v>#N/A</v>
      </c>
      <c r="MH168" t="e">
        <f>HLOOKUP(MH$2,Lances!$A$4:$RZ$154,$A168,0)</f>
        <v>#N/A</v>
      </c>
      <c r="MI168" t="e">
        <f>HLOOKUP(MI$2,Lances!$A$4:$RZ$154,$A168,0)</f>
        <v>#N/A</v>
      </c>
      <c r="MJ168" t="e">
        <f>HLOOKUP(MJ$2,Lances!$A$4:$RZ$154,$A168,0)</f>
        <v>#N/A</v>
      </c>
      <c r="MK168" t="e">
        <f>HLOOKUP(MK$2,Lances!$A$4:$RZ$154,$A168,0)</f>
        <v>#N/A</v>
      </c>
      <c r="ML168" t="e">
        <f>HLOOKUP(ML$2,Lances!$A$4:$RZ$154,$A168,0)</f>
        <v>#N/A</v>
      </c>
      <c r="MM168" t="e">
        <f>HLOOKUP(MM$2,Lances!$A$4:$RZ$154,$A168,0)</f>
        <v>#N/A</v>
      </c>
      <c r="MN168" t="e">
        <f>HLOOKUP(MN$2,Lances!$A$4:$RZ$154,$A168,0)</f>
        <v>#N/A</v>
      </c>
      <c r="MO168" t="e">
        <f>HLOOKUP(MO$2,Lances!$A$4:$RZ$154,$A168,0)</f>
        <v>#N/A</v>
      </c>
      <c r="MP168" t="e">
        <f>HLOOKUP(MP$2,Lances!$A$4:$RZ$154,$A168,0)</f>
        <v>#N/A</v>
      </c>
      <c r="MQ168" t="e">
        <f>HLOOKUP(MQ$2,Lances!$A$4:$RZ$154,$A168,0)</f>
        <v>#N/A</v>
      </c>
      <c r="MR168" t="e">
        <f>HLOOKUP(MR$2,Lances!$A$4:$RZ$154,$A168,0)</f>
        <v>#N/A</v>
      </c>
      <c r="MS168" t="e">
        <f>HLOOKUP(MS$2,Lances!$A$4:$RZ$154,$A168,0)</f>
        <v>#N/A</v>
      </c>
      <c r="MT168" t="e">
        <f>HLOOKUP(MT$2,Lances!$A$4:$RZ$154,$A168,0)</f>
        <v>#N/A</v>
      </c>
      <c r="MU168" t="e">
        <f>HLOOKUP(MU$2,Lances!$A$4:$RZ$154,$A168,0)</f>
        <v>#N/A</v>
      </c>
      <c r="MV168" t="e">
        <f>HLOOKUP(MV$2,Lances!$A$4:$RZ$154,$A168,0)</f>
        <v>#N/A</v>
      </c>
      <c r="MW168" t="e">
        <f>HLOOKUP(MW$2,Lances!$A$4:$RZ$154,$A168,0)</f>
        <v>#N/A</v>
      </c>
      <c r="MX168" t="e">
        <f>HLOOKUP(MX$2,Lances!$A$4:$RZ$154,$A168,0)</f>
        <v>#N/A</v>
      </c>
      <c r="MY168" t="e">
        <f>HLOOKUP(MY$2,Lances!$A$4:$RZ$154,$A168,0)</f>
        <v>#N/A</v>
      </c>
      <c r="MZ168" t="e">
        <f>HLOOKUP(MZ$2,Lances!$A$4:$RZ$154,$A168,0)</f>
        <v>#N/A</v>
      </c>
      <c r="NA168" t="e">
        <f>HLOOKUP(NA$2,Lances!$A$4:$RZ$154,$A168,0)</f>
        <v>#N/A</v>
      </c>
      <c r="NB168" t="e">
        <f>HLOOKUP(NB$2,Lances!$A$4:$RZ$154,$A168,0)</f>
        <v>#N/A</v>
      </c>
      <c r="NC168" t="e">
        <f>HLOOKUP(NC$2,Lances!$A$4:$RZ$154,$A168,0)</f>
        <v>#N/A</v>
      </c>
      <c r="ND168" t="e">
        <f>HLOOKUP(ND$2,Lances!$A$4:$RZ$154,$A168,0)</f>
        <v>#N/A</v>
      </c>
      <c r="NE168" t="e">
        <f>HLOOKUP(NE$2,Lances!$A$4:$RZ$154,$A168,0)</f>
        <v>#N/A</v>
      </c>
      <c r="NF168" t="e">
        <f>HLOOKUP(NF$2,Lances!$A$4:$RZ$154,$A168,0)</f>
        <v>#N/A</v>
      </c>
      <c r="NG168" t="e">
        <f>HLOOKUP(NG$2,Lances!$A$4:$RZ$154,$A168,0)</f>
        <v>#N/A</v>
      </c>
      <c r="NH168" t="e">
        <f>HLOOKUP(NH$2,Lances!$A$4:$RZ$154,$A168,0)</f>
        <v>#N/A</v>
      </c>
      <c r="NI168" t="e">
        <f>HLOOKUP(NI$2,Lances!$A$4:$RZ$154,$A168,0)</f>
        <v>#N/A</v>
      </c>
      <c r="NJ168" t="e">
        <f>HLOOKUP(NJ$2,Lances!$A$4:$RZ$154,$A168,0)</f>
        <v>#N/A</v>
      </c>
      <c r="NK168" t="e">
        <f>HLOOKUP(NK$2,Lances!$A$4:$RZ$154,$A168,0)</f>
        <v>#N/A</v>
      </c>
      <c r="NL168" t="e">
        <f>HLOOKUP(NL$2,Lances!$A$4:$RZ$154,$A168,0)</f>
        <v>#N/A</v>
      </c>
      <c r="NM168" t="e">
        <f>HLOOKUP(NM$2,Lances!$A$4:$RZ$154,$A168,0)</f>
        <v>#N/A</v>
      </c>
      <c r="NN168" t="e">
        <f>HLOOKUP(NN$2,Lances!$A$4:$RZ$154,$A168,0)</f>
        <v>#N/A</v>
      </c>
      <c r="NO168" t="e">
        <f>HLOOKUP(NO$2,Lances!$A$4:$RZ$154,$A168,0)</f>
        <v>#N/A</v>
      </c>
      <c r="NP168" t="e">
        <f>HLOOKUP(NP$2,Lances!$A$4:$RZ$154,$A168,0)</f>
        <v>#N/A</v>
      </c>
      <c r="NQ168" t="e">
        <f>HLOOKUP(NQ$2,Lances!$A$4:$RZ$154,$A168,0)</f>
        <v>#N/A</v>
      </c>
      <c r="NR168" t="e">
        <f>HLOOKUP(NR$2,Lances!$A$4:$RZ$154,$A168,0)</f>
        <v>#N/A</v>
      </c>
      <c r="NS168" t="e">
        <f>HLOOKUP(NS$2,Lances!$A$4:$RZ$154,$A168,0)</f>
        <v>#N/A</v>
      </c>
      <c r="NT168" t="e">
        <f>HLOOKUP(NT$2,Lances!$A$4:$RZ$154,$A168,0)</f>
        <v>#N/A</v>
      </c>
      <c r="NU168" t="e">
        <f>HLOOKUP(NU$2,Lances!$A$4:$RZ$154,$A168,0)</f>
        <v>#N/A</v>
      </c>
      <c r="NV168" t="e">
        <f>HLOOKUP(NV$2,Lances!$A$4:$RZ$154,$A168,0)</f>
        <v>#N/A</v>
      </c>
      <c r="NW168" t="e">
        <f>HLOOKUP(NW$2,Lances!$A$4:$RZ$154,$A168,0)</f>
        <v>#N/A</v>
      </c>
      <c r="NX168" t="e">
        <f>HLOOKUP(NX$2,Lances!$A$4:$RZ$154,$A168,0)</f>
        <v>#N/A</v>
      </c>
      <c r="NY168" t="e">
        <f>HLOOKUP(NY$2,Lances!$A$4:$RZ$154,$A168,0)</f>
        <v>#N/A</v>
      </c>
      <c r="NZ168" t="e">
        <f>HLOOKUP(NZ$2,Lances!$A$4:$RZ$154,$A168,0)</f>
        <v>#N/A</v>
      </c>
      <c r="OA168" t="e">
        <f>HLOOKUP(OA$2,Lances!$A$4:$RZ$154,$A168,0)</f>
        <v>#N/A</v>
      </c>
      <c r="OB168" t="e">
        <f>HLOOKUP(OB$2,Lances!$A$4:$RZ$154,$A168,0)</f>
        <v>#N/A</v>
      </c>
      <c r="OC168" t="e">
        <f>HLOOKUP(OC$2,Lances!$A$4:$RZ$154,$A168,0)</f>
        <v>#N/A</v>
      </c>
      <c r="OD168" t="e">
        <f>HLOOKUP(OD$2,Lances!$A$4:$RZ$154,$A168,0)</f>
        <v>#N/A</v>
      </c>
      <c r="OE168" t="e">
        <f>HLOOKUP(OE$2,Lances!$A$4:$RZ$154,$A168,0)</f>
        <v>#N/A</v>
      </c>
      <c r="OF168" t="e">
        <f>HLOOKUP(OF$2,Lances!$A$4:$RZ$154,$A168,0)</f>
        <v>#N/A</v>
      </c>
      <c r="OG168" t="e">
        <f>HLOOKUP(OG$2,Lances!$A$4:$RZ$154,$A168,0)</f>
        <v>#N/A</v>
      </c>
      <c r="OH168" t="e">
        <f>HLOOKUP(OH$2,Lances!$A$4:$RZ$154,$A168,0)</f>
        <v>#N/A</v>
      </c>
      <c r="OI168" t="e">
        <f>HLOOKUP(OI$2,Lances!$A$4:$RZ$154,$A168,0)</f>
        <v>#N/A</v>
      </c>
      <c r="OJ168" t="e">
        <f>HLOOKUP(OJ$2,Lances!$A$4:$RZ$154,$A168,0)</f>
        <v>#N/A</v>
      </c>
      <c r="OK168" t="e">
        <f>HLOOKUP(OK$2,Lances!$A$4:$RZ$154,$A168,0)</f>
        <v>#N/A</v>
      </c>
      <c r="OL168" t="e">
        <f>HLOOKUP(OL$2,Lances!$A$4:$RZ$154,$A168,0)</f>
        <v>#N/A</v>
      </c>
      <c r="OM168" t="e">
        <f>HLOOKUP(OM$2,Lances!$A$4:$RZ$154,$A168,0)</f>
        <v>#N/A</v>
      </c>
      <c r="ON168" t="e">
        <f>HLOOKUP(ON$2,Lances!$A$4:$RZ$154,$A168,0)</f>
        <v>#N/A</v>
      </c>
      <c r="OO168" t="e">
        <f>HLOOKUP(OO$2,Lances!$A$4:$RZ$154,$A168,0)</f>
        <v>#N/A</v>
      </c>
      <c r="OP168" t="e">
        <f>HLOOKUP(OP$2,Lances!$A$4:$RZ$154,$A168,0)</f>
        <v>#N/A</v>
      </c>
      <c r="OQ168" t="e">
        <f>HLOOKUP(OQ$2,Lances!$A$4:$RZ$154,$A168,0)</f>
        <v>#N/A</v>
      </c>
      <c r="OR168" t="e">
        <f>HLOOKUP(OR$2,Lances!$A$4:$RZ$154,$A168,0)</f>
        <v>#N/A</v>
      </c>
      <c r="OS168" t="e">
        <f>HLOOKUP(OS$2,Lances!$A$4:$RZ$154,$A168,0)</f>
        <v>#N/A</v>
      </c>
      <c r="OT168" t="e">
        <f>HLOOKUP(OT$2,Lances!$A$4:$RZ$154,$A168,0)</f>
        <v>#N/A</v>
      </c>
      <c r="OU168" t="e">
        <f>HLOOKUP(OU$2,Lances!$A$4:$RZ$154,$A168,0)</f>
        <v>#N/A</v>
      </c>
      <c r="OV168" t="e">
        <f>HLOOKUP(OV$2,Lances!$A$4:$RZ$154,$A168,0)</f>
        <v>#N/A</v>
      </c>
      <c r="OW168" t="e">
        <f>HLOOKUP(OW$2,Lances!$A$4:$RZ$154,$A168,0)</f>
        <v>#N/A</v>
      </c>
      <c r="OX168" t="e">
        <f>HLOOKUP(OX$2,Lances!$A$4:$RZ$154,$A168,0)</f>
        <v>#N/A</v>
      </c>
      <c r="OY168" t="e">
        <f>HLOOKUP(OY$2,Lances!$A$4:$RZ$154,$A168,0)</f>
        <v>#N/A</v>
      </c>
      <c r="OZ168" t="e">
        <f>HLOOKUP(OZ$2,Lances!$A$4:$RZ$154,$A168,0)</f>
        <v>#N/A</v>
      </c>
      <c r="PA168" t="e">
        <f>HLOOKUP(PA$2,Lances!$A$4:$RZ$154,$A168,0)</f>
        <v>#N/A</v>
      </c>
      <c r="PB168" t="e">
        <f>HLOOKUP(PB$2,Lances!$A$4:$RZ$154,$A168,0)</f>
        <v>#N/A</v>
      </c>
      <c r="PC168" t="e">
        <f>HLOOKUP(PC$2,Lances!$A$4:$RZ$154,$A168,0)</f>
        <v>#N/A</v>
      </c>
      <c r="PD168" t="e">
        <f>HLOOKUP(PD$2,Lances!$A$4:$RZ$154,$A168,0)</f>
        <v>#N/A</v>
      </c>
      <c r="PE168" t="e">
        <f>HLOOKUP(PE$2,Lances!$A$4:$RZ$154,$A168,0)</f>
        <v>#N/A</v>
      </c>
      <c r="PF168" t="e">
        <f>HLOOKUP(PF$2,Lances!$A$4:$RZ$154,$A168,0)</f>
        <v>#N/A</v>
      </c>
      <c r="PG168" t="e">
        <f>HLOOKUP(PG$2,Lances!$A$4:$RZ$154,$A168,0)</f>
        <v>#N/A</v>
      </c>
      <c r="PH168" t="e">
        <f>HLOOKUP(PH$2,Lances!$A$4:$RZ$154,$A168,0)</f>
        <v>#N/A</v>
      </c>
      <c r="PI168" t="e">
        <f>HLOOKUP(PI$2,Lances!$A$4:$RZ$154,$A168,0)</f>
        <v>#N/A</v>
      </c>
      <c r="PJ168" t="e">
        <f>HLOOKUP(PJ$2,Lances!$A$4:$RZ$154,$A168,0)</f>
        <v>#N/A</v>
      </c>
      <c r="PK168" t="e">
        <f>HLOOKUP(PK$2,Lances!$A$4:$RZ$154,$A168,0)</f>
        <v>#N/A</v>
      </c>
      <c r="PL168" t="e">
        <f>HLOOKUP(PL$2,Lances!$A$4:$RZ$154,$A168,0)</f>
        <v>#N/A</v>
      </c>
      <c r="PM168" t="e">
        <f>HLOOKUP(PM$2,Lances!$A$4:$RZ$154,$A168,0)</f>
        <v>#N/A</v>
      </c>
      <c r="PN168" t="e">
        <f>HLOOKUP(PN$2,Lances!$A$4:$RZ$154,$A168,0)</f>
        <v>#N/A</v>
      </c>
      <c r="PO168" t="e">
        <f>HLOOKUP(PO$2,Lances!$A$4:$RZ$154,$A168,0)</f>
        <v>#N/A</v>
      </c>
      <c r="PP168" t="e">
        <f>HLOOKUP(PP$2,Lances!$A$4:$RZ$154,$A168,0)</f>
        <v>#N/A</v>
      </c>
      <c r="PQ168" t="e">
        <f>HLOOKUP(PQ$2,Lances!$A$4:$RZ$154,$A168,0)</f>
        <v>#N/A</v>
      </c>
      <c r="PR168" t="e">
        <f>HLOOKUP(PR$2,Lances!$A$4:$RZ$154,$A168,0)</f>
        <v>#N/A</v>
      </c>
      <c r="PS168" t="e">
        <f>HLOOKUP(PS$2,Lances!$A$4:$RZ$154,$A168,0)</f>
        <v>#N/A</v>
      </c>
      <c r="PT168" t="e">
        <f>HLOOKUP(PT$2,Lances!$A$4:$RZ$154,$A168,0)</f>
        <v>#N/A</v>
      </c>
      <c r="PU168" t="e">
        <f>HLOOKUP(PU$2,Lances!$A$4:$RZ$154,$A168,0)</f>
        <v>#N/A</v>
      </c>
      <c r="PV168" t="e">
        <f>HLOOKUP(PV$2,Lances!$A$4:$RZ$154,$A168,0)</f>
        <v>#N/A</v>
      </c>
      <c r="PW168" t="e">
        <f>HLOOKUP(PW$2,Lances!$A$4:$RZ$154,$A168,0)</f>
        <v>#N/A</v>
      </c>
      <c r="PX168" t="e">
        <f>HLOOKUP(PX$2,Lances!$A$4:$RZ$154,$A168,0)</f>
        <v>#N/A</v>
      </c>
      <c r="PY168" t="e">
        <f>HLOOKUP(PY$2,Lances!$A$4:$RZ$154,$A168,0)</f>
        <v>#N/A</v>
      </c>
      <c r="PZ168" t="e">
        <f>HLOOKUP(PZ$2,Lances!$A$4:$RZ$154,$A168,0)</f>
        <v>#N/A</v>
      </c>
      <c r="QA168" t="e">
        <f>HLOOKUP(QA$2,Lances!$A$4:$RZ$154,$A168,0)</f>
        <v>#N/A</v>
      </c>
      <c r="QB168" t="e">
        <f>HLOOKUP(QB$2,Lances!$A$4:$RZ$154,$A168,0)</f>
        <v>#N/A</v>
      </c>
      <c r="QC168" t="e">
        <f>HLOOKUP(QC$2,Lances!$A$4:$RZ$154,$A168,0)</f>
        <v>#N/A</v>
      </c>
      <c r="QD168" t="e">
        <f>HLOOKUP(QD$2,Lances!$A$4:$RZ$154,$A168,0)</f>
        <v>#N/A</v>
      </c>
      <c r="QE168" t="e">
        <f>HLOOKUP(QE$2,Lances!$A$4:$RZ$154,$A168,0)</f>
        <v>#N/A</v>
      </c>
      <c r="QF168" t="e">
        <f>HLOOKUP(QF$2,Lances!$A$4:$RZ$154,$A168,0)</f>
        <v>#N/A</v>
      </c>
      <c r="QG168" t="e">
        <f>HLOOKUP(QG$2,Lances!$A$4:$RZ$154,$A168,0)</f>
        <v>#N/A</v>
      </c>
      <c r="QH168" t="e">
        <f>HLOOKUP(QH$2,Lances!$A$4:$RZ$154,$A168,0)</f>
        <v>#N/A</v>
      </c>
      <c r="QI168" t="e">
        <f>HLOOKUP(QI$2,Lances!$A$4:$RZ$154,$A168,0)</f>
        <v>#N/A</v>
      </c>
      <c r="QJ168" t="e">
        <f>HLOOKUP(QJ$2,Lances!$A$4:$RZ$154,$A168,0)</f>
        <v>#N/A</v>
      </c>
      <c r="QK168" t="e">
        <f>HLOOKUP(QK$2,Lances!$A$4:$RZ$154,$A168,0)</f>
        <v>#N/A</v>
      </c>
      <c r="QL168" t="e">
        <f>HLOOKUP(QL$2,Lances!$A$4:$RZ$154,$A168,0)</f>
        <v>#N/A</v>
      </c>
      <c r="QM168" t="e">
        <f>HLOOKUP(QM$2,Lances!$A$4:$RZ$154,$A168,0)</f>
        <v>#N/A</v>
      </c>
      <c r="QN168" t="e">
        <f>HLOOKUP(QN$2,Lances!$A$4:$RZ$154,$A168,0)</f>
        <v>#N/A</v>
      </c>
      <c r="QO168" t="e">
        <f>HLOOKUP(QO$2,Lances!$A$4:$RZ$154,$A168,0)</f>
        <v>#N/A</v>
      </c>
      <c r="QP168" t="e">
        <f>HLOOKUP(QP$2,Lances!$A$4:$RZ$154,$A168,0)</f>
        <v>#N/A</v>
      </c>
      <c r="QQ168" t="e">
        <f>HLOOKUP(QQ$2,Lances!$A$4:$RZ$154,$A168,0)</f>
        <v>#N/A</v>
      </c>
      <c r="QR168" t="e">
        <f>HLOOKUP(QR$2,Lances!$A$4:$RZ$154,$A168,0)</f>
        <v>#N/A</v>
      </c>
      <c r="QS168" t="e">
        <f>HLOOKUP(QS$2,Lances!$A$4:$RZ$154,$A168,0)</f>
        <v>#N/A</v>
      </c>
      <c r="QT168" t="e">
        <f>HLOOKUP(QT$2,Lances!$A$4:$RZ$154,$A168,0)</f>
        <v>#N/A</v>
      </c>
      <c r="QU168" t="e">
        <f>HLOOKUP(QU$2,Lances!$A$4:$RZ$154,$A168,0)</f>
        <v>#N/A</v>
      </c>
      <c r="QV168" t="e">
        <f>HLOOKUP(QV$2,Lances!$A$4:$RZ$154,$A168,0)</f>
        <v>#N/A</v>
      </c>
      <c r="QW168" t="e">
        <f>HLOOKUP(QW$2,Lances!$A$4:$RZ$154,$A168,0)</f>
        <v>#N/A</v>
      </c>
      <c r="QX168" t="e">
        <f>HLOOKUP(QX$2,Lances!$A$4:$RZ$154,$A168,0)</f>
        <v>#N/A</v>
      </c>
      <c r="QY168" t="e">
        <f>HLOOKUP(QY$2,Lances!$A$4:$RZ$154,$A168,0)</f>
        <v>#N/A</v>
      </c>
      <c r="QZ168" t="e">
        <f>HLOOKUP(QZ$2,Lances!$A$4:$RZ$154,$A168,0)</f>
        <v>#N/A</v>
      </c>
      <c r="RA168" t="e">
        <f>HLOOKUP(RA$2,Lances!$A$4:$RZ$154,$A168,0)</f>
        <v>#N/A</v>
      </c>
      <c r="RB168" t="e">
        <f>HLOOKUP(RB$2,Lances!$A$4:$RZ$154,$A168,0)</f>
        <v>#N/A</v>
      </c>
      <c r="RC168" t="e">
        <f>HLOOKUP(RC$2,Lances!$A$4:$RZ$154,$A168,0)</f>
        <v>#N/A</v>
      </c>
      <c r="RD168" t="e">
        <f>HLOOKUP(RD$2,Lances!$A$4:$RZ$154,$A168,0)</f>
        <v>#N/A</v>
      </c>
      <c r="RE168" t="e">
        <f>HLOOKUP(RE$2,Lances!$A$4:$RZ$154,$A168,0)</f>
        <v>#N/A</v>
      </c>
      <c r="RF168" t="e">
        <f>HLOOKUP(RF$2,Lances!$A$4:$RZ$154,$A168,0)</f>
        <v>#N/A</v>
      </c>
      <c r="RG168" t="e">
        <f>HLOOKUP(RG$2,Lances!$A$4:$RZ$154,$A168,0)</f>
        <v>#N/A</v>
      </c>
      <c r="RH168" t="e">
        <f>HLOOKUP(RH$2,Lances!$A$4:$RZ$154,$A168,0)</f>
        <v>#N/A</v>
      </c>
      <c r="RI168" t="e">
        <f>HLOOKUP(RI$2,Lances!$A$4:$RZ$154,$A168,0)</f>
        <v>#N/A</v>
      </c>
      <c r="RJ168" t="e">
        <f>HLOOKUP(RJ$2,Lances!$A$4:$RZ$154,$A168,0)</f>
        <v>#N/A</v>
      </c>
      <c r="RK168" t="e">
        <f>HLOOKUP(RK$2,Lances!$A$4:$RZ$154,$A168,0)</f>
        <v>#N/A</v>
      </c>
      <c r="RL168" t="e">
        <f>HLOOKUP(RL$2,Lances!$A$4:$RZ$154,$A168,0)</f>
        <v>#N/A</v>
      </c>
      <c r="RM168" t="e">
        <f>HLOOKUP(RM$2,Lances!$A$4:$RZ$154,$A168,0)</f>
        <v>#N/A</v>
      </c>
      <c r="RN168" t="e">
        <f>HLOOKUP(RN$2,Lances!$A$4:$RZ$154,$A168,0)</f>
        <v>#N/A</v>
      </c>
      <c r="RO168" t="e">
        <f>HLOOKUP(RO$2,Lances!$A$4:$RZ$154,$A168,0)</f>
        <v>#N/A</v>
      </c>
      <c r="RP168" t="e">
        <f>HLOOKUP(RP$2,Lances!$A$4:$RZ$154,$A168,0)</f>
        <v>#N/A</v>
      </c>
      <c r="RQ168" t="e">
        <f>HLOOKUP(RQ$2,Lances!$A$4:$RZ$154,$A168,0)</f>
        <v>#N/A</v>
      </c>
      <c r="RR168" t="e">
        <f>HLOOKUP(RR$2,Lances!$A$4:$RZ$154,$A168,0)</f>
        <v>#N/A</v>
      </c>
      <c r="RS168" t="e">
        <f>HLOOKUP(RS$2,Lances!$A$4:$RZ$154,$A168,0)</f>
        <v>#N/A</v>
      </c>
      <c r="RT168" t="e">
        <f>HLOOKUP(RT$2,Lances!$A$4:$RZ$154,$A168,0)</f>
        <v>#N/A</v>
      </c>
      <c r="RU168" t="e">
        <f>HLOOKUP(RU$2,Lances!$A$4:$RZ$154,$A168,0)</f>
        <v>#N/A</v>
      </c>
      <c r="RV168" t="e">
        <f>HLOOKUP(RV$2,Lances!$A$4:$RZ$154,$A168,0)</f>
        <v>#N/A</v>
      </c>
    </row>
    <row r="169" spans="1:490">
      <c r="A169" s="48">
        <v>168</v>
      </c>
      <c r="B169" t="e">
        <f>HLOOKUP(B$2,Lances!$A$4:$RZ$154,A169,0)</f>
        <v>#N/A</v>
      </c>
      <c r="C169" t="e">
        <f>HLOOKUP(C$2,Lances!$A$4:$RZ$154,A169,0)</f>
        <v>#N/A</v>
      </c>
      <c r="D169" t="e">
        <f>HLOOKUP(D$2,Lances!$A$4:$RZ$154,$A169,0)</f>
        <v>#N/A</v>
      </c>
      <c r="E169" t="e">
        <f>HLOOKUP(E$2,Lances!$A$4:$RZ$154,$A169,0)</f>
        <v>#N/A</v>
      </c>
      <c r="F169" t="e">
        <f>HLOOKUP(F$2,Lances!$A$4:$RZ$154,$A169,0)</f>
        <v>#N/A</v>
      </c>
      <c r="G169" t="e">
        <f>HLOOKUP(G$2,Lances!$A$4:$RZ$154,$A169,0)</f>
        <v>#N/A</v>
      </c>
      <c r="H169" t="e">
        <f>HLOOKUP(H$2,Lances!$A$4:$RZ$154,$A169,0)</f>
        <v>#N/A</v>
      </c>
      <c r="I169" t="e">
        <f>HLOOKUP(I$2,Lances!$A$4:$RZ$154,$A169,0)</f>
        <v>#N/A</v>
      </c>
      <c r="J169" t="e">
        <f>HLOOKUP(J$2,Lances!$A$4:$RZ$154,$A169,0)</f>
        <v>#N/A</v>
      </c>
      <c r="K169" t="e">
        <f>HLOOKUP(K$2,Lances!$A$4:$RZ$154,$A169,0)</f>
        <v>#N/A</v>
      </c>
      <c r="L169" t="e">
        <f>HLOOKUP(L$2,Lances!$A$4:$RZ$154,$A169,0)</f>
        <v>#N/A</v>
      </c>
      <c r="M169" t="e">
        <f>HLOOKUP(M$2,Lances!$A$4:$RZ$154,$A169,0)</f>
        <v>#N/A</v>
      </c>
      <c r="N169" t="e">
        <f>HLOOKUP(N$2,Lances!$A$4:$RZ$154,$A169,0)</f>
        <v>#N/A</v>
      </c>
      <c r="O169" t="e">
        <f>HLOOKUP(O$2,Lances!$A$4:$RZ$154,$A169,0)</f>
        <v>#N/A</v>
      </c>
      <c r="P169" t="e">
        <f>HLOOKUP(P$2,Lances!$A$4:$RZ$154,$A169,0)</f>
        <v>#N/A</v>
      </c>
      <c r="Q169" t="e">
        <f>HLOOKUP(Q$2,Lances!$A$4:$RZ$154,$A169,0)</f>
        <v>#N/A</v>
      </c>
      <c r="R169" t="e">
        <f>HLOOKUP(R$2,Lances!$A$4:$RZ$154,$A169,0)</f>
        <v>#N/A</v>
      </c>
      <c r="S169" t="e">
        <f>HLOOKUP(S$2,Lances!$A$4:$RZ$154,$A169,0)</f>
        <v>#N/A</v>
      </c>
      <c r="T169" t="e">
        <f>HLOOKUP(T$2,Lances!$A$4:$RZ$154,$A169,0)</f>
        <v>#N/A</v>
      </c>
      <c r="U169" t="e">
        <f>HLOOKUP(U$2,Lances!$A$4:$RZ$154,$A169,0)</f>
        <v>#N/A</v>
      </c>
      <c r="V169" t="e">
        <f>HLOOKUP(V$2,Lances!$A$4:$RZ$154,$A169,0)</f>
        <v>#N/A</v>
      </c>
      <c r="W169" t="e">
        <f>HLOOKUP(W$2,Lances!$A$4:$RZ$154,$A169,0)</f>
        <v>#N/A</v>
      </c>
      <c r="X169" t="e">
        <f>HLOOKUP(X$2,Lances!$A$4:$RZ$154,$A169,0)</f>
        <v>#N/A</v>
      </c>
      <c r="Y169" t="e">
        <f>HLOOKUP(Y$2,Lances!$A$4:$RZ$154,$A169,0)</f>
        <v>#N/A</v>
      </c>
      <c r="Z169" t="e">
        <f>HLOOKUP(Z$2,Lances!$A$4:$RZ$154,$A169,0)</f>
        <v>#N/A</v>
      </c>
      <c r="AA169" t="e">
        <f>HLOOKUP(AA$2,Lances!$A$4:$RZ$154,$A169,0)</f>
        <v>#N/A</v>
      </c>
      <c r="AB169" t="e">
        <f>HLOOKUP(AB$2,Lances!$A$4:$RZ$154,$A169,0)</f>
        <v>#N/A</v>
      </c>
      <c r="AC169" t="e">
        <f>HLOOKUP(AC$2,Lances!$A$4:$RZ$154,$A169,0)</f>
        <v>#N/A</v>
      </c>
      <c r="AD169" t="e">
        <f>HLOOKUP(AD$2,Lances!$A$4:$RZ$154,$A169,0)</f>
        <v>#N/A</v>
      </c>
      <c r="AE169" t="e">
        <f>HLOOKUP(AE$2,Lances!$A$4:$RZ$154,$A169,0)</f>
        <v>#N/A</v>
      </c>
      <c r="AF169" t="e">
        <f>HLOOKUP(AF$2,Lances!$A$4:$RZ$154,$A169,0)</f>
        <v>#N/A</v>
      </c>
      <c r="AG169" t="e">
        <f>HLOOKUP(AG$2,Lances!$A$4:$RZ$154,$A169,0)</f>
        <v>#N/A</v>
      </c>
      <c r="AH169" t="e">
        <f>HLOOKUP(AH$2,Lances!$A$4:$RZ$154,$A169,0)</f>
        <v>#N/A</v>
      </c>
      <c r="AI169" t="e">
        <f>HLOOKUP(AI$2,Lances!$A$4:$RZ$154,$A169,0)</f>
        <v>#N/A</v>
      </c>
      <c r="AJ169" t="e">
        <f>HLOOKUP(AJ$2,Lances!$A$4:$RZ$154,$A169,0)</f>
        <v>#N/A</v>
      </c>
      <c r="AK169" t="e">
        <f>HLOOKUP(AK$2,Lances!$A$4:$RZ$154,$A169,0)</f>
        <v>#N/A</v>
      </c>
      <c r="AL169" t="e">
        <f>HLOOKUP(AL$2,Lances!$A$4:$RZ$154,$A169,0)</f>
        <v>#N/A</v>
      </c>
      <c r="AM169" t="e">
        <f>HLOOKUP(AM$2,Lances!$A$4:$RZ$154,$A169,0)</f>
        <v>#N/A</v>
      </c>
      <c r="AN169" t="e">
        <f>HLOOKUP(AN$2,Lances!$A$4:$RZ$154,$A169,0)</f>
        <v>#N/A</v>
      </c>
      <c r="AO169" t="e">
        <f>HLOOKUP(AO$2,Lances!$A$4:$RZ$154,$A169,0)</f>
        <v>#N/A</v>
      </c>
      <c r="AP169" t="e">
        <f>HLOOKUP(AP$2,Lances!$A$4:$RZ$154,$A169,0)</f>
        <v>#N/A</v>
      </c>
      <c r="AQ169" t="e">
        <f>HLOOKUP(AQ$2,Lances!$A$4:$RZ$154,$A169,0)</f>
        <v>#N/A</v>
      </c>
      <c r="AR169" t="e">
        <f>HLOOKUP(AR$2,Lances!$A$4:$RZ$154,$A169,0)</f>
        <v>#N/A</v>
      </c>
      <c r="AS169" t="e">
        <f>HLOOKUP(AS$2,Lances!$A$4:$RZ$154,$A169,0)</f>
        <v>#N/A</v>
      </c>
      <c r="AT169" t="e">
        <f>HLOOKUP(AT$2,Lances!$A$4:$RZ$154,$A169,0)</f>
        <v>#N/A</v>
      </c>
      <c r="AU169" t="e">
        <f>HLOOKUP(AU$2,Lances!$A$4:$RZ$154,$A169,0)</f>
        <v>#N/A</v>
      </c>
      <c r="AV169" t="e">
        <f>HLOOKUP(AV$2,Lances!$A$4:$RZ$154,$A169,0)</f>
        <v>#N/A</v>
      </c>
      <c r="AW169" t="e">
        <f>HLOOKUP(AW$2,Lances!$A$4:$RZ$154,$A169,0)</f>
        <v>#N/A</v>
      </c>
      <c r="AX169" t="e">
        <f>HLOOKUP(AX$2,Lances!$A$4:$RZ$154,$A169,0)</f>
        <v>#N/A</v>
      </c>
      <c r="AY169" t="e">
        <f>HLOOKUP(AY$2,Lances!$A$4:$RZ$154,$A169,0)</f>
        <v>#N/A</v>
      </c>
      <c r="AZ169" t="e">
        <f>HLOOKUP(AZ$2,Lances!$A$4:$RZ$154,$A169,0)</f>
        <v>#N/A</v>
      </c>
      <c r="BA169" t="e">
        <f>HLOOKUP(BA$2,Lances!$A$4:$RZ$154,$A169,0)</f>
        <v>#N/A</v>
      </c>
      <c r="BB169" t="e">
        <f>HLOOKUP(BB$2,Lances!$A$4:$RZ$154,$A169,0)</f>
        <v>#N/A</v>
      </c>
      <c r="BC169" t="e">
        <f>HLOOKUP(BC$2,Lances!$A$4:$RZ$154,$A169,0)</f>
        <v>#N/A</v>
      </c>
      <c r="BD169" t="e">
        <f>HLOOKUP(BD$2,Lances!$A$4:$RZ$154,$A169,0)</f>
        <v>#N/A</v>
      </c>
      <c r="BE169" t="e">
        <f>HLOOKUP(BE$2,Lances!$A$4:$RZ$154,$A169,0)</f>
        <v>#N/A</v>
      </c>
      <c r="BF169" t="e">
        <f>HLOOKUP(BF$2,Lances!$A$4:$RZ$154,$A169,0)</f>
        <v>#N/A</v>
      </c>
      <c r="BG169" t="e">
        <f>HLOOKUP(BG$2,Lances!$A$4:$RZ$154,$A169,0)</f>
        <v>#N/A</v>
      </c>
      <c r="BH169" t="e">
        <f>HLOOKUP(BH$2,Lances!$A$4:$RZ$154,$A169,0)</f>
        <v>#N/A</v>
      </c>
      <c r="BI169" t="e">
        <f>HLOOKUP(BI$2,Lances!$A$4:$RZ$154,$A169,0)</f>
        <v>#N/A</v>
      </c>
      <c r="BJ169" t="e">
        <f>HLOOKUP(BJ$2,Lances!$A$4:$RZ$154,$A169,0)</f>
        <v>#N/A</v>
      </c>
      <c r="BK169" t="e">
        <f>HLOOKUP(BK$2,Lances!$A$4:$RZ$154,$A169,0)</f>
        <v>#N/A</v>
      </c>
      <c r="BL169" t="e">
        <f>HLOOKUP(BL$2,Lances!$A$4:$RZ$154,$A169,0)</f>
        <v>#N/A</v>
      </c>
      <c r="BM169" t="e">
        <f>HLOOKUP(BM$2,Lances!$A$4:$RZ$154,$A169,0)</f>
        <v>#N/A</v>
      </c>
      <c r="BN169" t="e">
        <f>HLOOKUP(BN$2,Lances!$A$4:$RZ$154,$A169,0)</f>
        <v>#N/A</v>
      </c>
      <c r="BO169" t="e">
        <f>HLOOKUP(BO$2,Lances!$A$4:$RZ$154,$A169,0)</f>
        <v>#N/A</v>
      </c>
      <c r="BP169" t="e">
        <f>HLOOKUP(BP$2,Lances!$A$4:$RZ$154,$A169,0)</f>
        <v>#N/A</v>
      </c>
      <c r="BQ169" t="e">
        <f>HLOOKUP(BQ$2,Lances!$A$4:$RZ$154,$A169,0)</f>
        <v>#N/A</v>
      </c>
      <c r="BR169" t="e">
        <f>HLOOKUP(BR$2,Lances!$A$4:$RZ$154,$A169,0)</f>
        <v>#N/A</v>
      </c>
      <c r="BS169" t="e">
        <f>HLOOKUP(BS$2,Lances!$A$4:$RZ$154,$A169,0)</f>
        <v>#N/A</v>
      </c>
      <c r="BT169" t="e">
        <f>HLOOKUP(BT$2,Lances!$A$4:$RZ$154,$A169,0)</f>
        <v>#N/A</v>
      </c>
      <c r="BU169" t="e">
        <f>HLOOKUP(BU$2,Lances!$A$4:$RZ$154,$A169,0)</f>
        <v>#N/A</v>
      </c>
      <c r="BV169" t="e">
        <f>HLOOKUP(BV$2,Lances!$A$4:$RZ$154,$A169,0)</f>
        <v>#N/A</v>
      </c>
      <c r="BW169" t="e">
        <f>HLOOKUP(BW$2,Lances!$A$4:$RZ$154,$A169,0)</f>
        <v>#N/A</v>
      </c>
      <c r="BX169" t="e">
        <f>HLOOKUP(BX$2,Lances!$A$4:$RZ$154,$A169,0)</f>
        <v>#N/A</v>
      </c>
      <c r="BY169" t="e">
        <f>HLOOKUP(BY$2,Lances!$A$4:$RZ$154,$A169,0)</f>
        <v>#N/A</v>
      </c>
      <c r="BZ169" t="e">
        <f>HLOOKUP(BZ$2,Lances!$A$4:$RZ$154,$A169,0)</f>
        <v>#N/A</v>
      </c>
      <c r="CA169" t="e">
        <f>HLOOKUP(CA$2,Lances!$A$4:$RZ$154,$A169,0)</f>
        <v>#N/A</v>
      </c>
      <c r="CB169" t="e">
        <f>HLOOKUP(CB$2,Lances!$A$4:$RZ$154,$A169,0)</f>
        <v>#N/A</v>
      </c>
      <c r="CC169" t="e">
        <f>HLOOKUP(CC$2,Lances!$A$4:$RZ$154,$A169,0)</f>
        <v>#N/A</v>
      </c>
      <c r="CD169" t="e">
        <f>HLOOKUP(CD$2,Lances!$A$4:$RZ$154,$A169,0)</f>
        <v>#N/A</v>
      </c>
      <c r="CE169" t="e">
        <f>HLOOKUP(CE$2,Lances!$A$4:$RZ$154,$A169,0)</f>
        <v>#N/A</v>
      </c>
      <c r="CF169" t="e">
        <f>HLOOKUP(CF$2,Lances!$A$4:$RZ$154,$A169,0)</f>
        <v>#N/A</v>
      </c>
      <c r="CG169" t="e">
        <f>HLOOKUP(CG$2,Lances!$A$4:$RZ$154,$A169,0)</f>
        <v>#N/A</v>
      </c>
      <c r="CH169" t="e">
        <f>HLOOKUP(CH$2,Lances!$A$4:$RZ$154,$A169,0)</f>
        <v>#N/A</v>
      </c>
      <c r="CI169" t="e">
        <f>HLOOKUP(CI$2,Lances!$A$4:$RZ$154,$A169,0)</f>
        <v>#N/A</v>
      </c>
      <c r="CJ169" t="e">
        <f>HLOOKUP(CJ$2,Lances!$A$4:$RZ$154,$A169,0)</f>
        <v>#N/A</v>
      </c>
      <c r="CK169" t="e">
        <f>HLOOKUP(CK$2,Lances!$A$4:$RZ$154,$A169,0)</f>
        <v>#N/A</v>
      </c>
      <c r="CL169" t="e">
        <f>HLOOKUP(CL$2,Lances!$A$4:$RZ$154,$A169,0)</f>
        <v>#N/A</v>
      </c>
      <c r="CM169" t="e">
        <f>HLOOKUP(CM$2,Lances!$A$4:$RZ$154,$A169,0)</f>
        <v>#N/A</v>
      </c>
      <c r="CN169" t="e">
        <f>HLOOKUP(CN$2,Lances!$A$4:$RZ$154,$A169,0)</f>
        <v>#N/A</v>
      </c>
      <c r="CO169" t="e">
        <f>HLOOKUP(CO$2,Lances!$A$4:$RZ$154,$A169,0)</f>
        <v>#N/A</v>
      </c>
      <c r="CP169" t="e">
        <f>HLOOKUP(CP$2,Lances!$A$4:$RZ$154,$A169,0)</f>
        <v>#N/A</v>
      </c>
      <c r="CQ169" t="e">
        <f>HLOOKUP(CQ$2,Lances!$A$4:$RZ$154,$A169,0)</f>
        <v>#N/A</v>
      </c>
      <c r="CR169" t="e">
        <f>HLOOKUP(CR$2,Lances!$A$4:$RZ$154,$A169,0)</f>
        <v>#N/A</v>
      </c>
      <c r="CS169" t="e">
        <f>HLOOKUP(CS$2,Lances!$A$4:$RZ$154,$A169,0)</f>
        <v>#N/A</v>
      </c>
      <c r="CT169" t="e">
        <f>HLOOKUP(CT$2,Lances!$A$4:$RZ$154,$A169,0)</f>
        <v>#N/A</v>
      </c>
      <c r="CU169" t="e">
        <f>HLOOKUP(CU$2,Lances!$A$4:$RZ$154,$A169,0)</f>
        <v>#N/A</v>
      </c>
      <c r="CV169" t="e">
        <f>HLOOKUP(CV$2,Lances!$A$4:$RZ$154,$A169,0)</f>
        <v>#N/A</v>
      </c>
      <c r="CW169" t="e">
        <f>HLOOKUP(CW$2,Lances!$A$4:$RZ$154,$A169,0)</f>
        <v>#N/A</v>
      </c>
      <c r="CX169" t="e">
        <f>HLOOKUP(CX$2,Lances!$A$4:$RZ$154,$A169,0)</f>
        <v>#REF!</v>
      </c>
      <c r="CY169" t="e">
        <f>HLOOKUP(CY$2,Lances!$A$4:$RZ$154,$A169,0)</f>
        <v>#REF!</v>
      </c>
      <c r="CZ169" t="e">
        <f>HLOOKUP(CZ$2,Lances!$A$4:$RZ$154,$A169,0)</f>
        <v>#REF!</v>
      </c>
      <c r="DA169" t="e">
        <f>HLOOKUP(DA$2,Lances!$A$4:$RZ$154,$A169,0)</f>
        <v>#REF!</v>
      </c>
      <c r="DB169" t="e">
        <f>HLOOKUP(DB$2,Lances!$A$4:$RZ$154,$A169,0)</f>
        <v>#REF!</v>
      </c>
      <c r="DC169" t="e">
        <f>HLOOKUP(DC$2,Lances!$A$4:$RZ$154,$A169,0)</f>
        <v>#REF!</v>
      </c>
      <c r="DD169" t="e">
        <f>HLOOKUP(DD$2,Lances!$A$4:$RZ$154,$A169,0)</f>
        <v>#REF!</v>
      </c>
      <c r="DE169" t="e">
        <f>HLOOKUP(DE$2,Lances!$A$4:$RZ$154,$A169,0)</f>
        <v>#REF!</v>
      </c>
      <c r="DF169" t="e">
        <f>HLOOKUP(DF$2,Lances!$A$4:$RZ$154,$A169,0)</f>
        <v>#REF!</v>
      </c>
      <c r="DG169" t="e">
        <f>HLOOKUP(DG$2,Lances!$A$4:$RZ$154,$A169,0)</f>
        <v>#REF!</v>
      </c>
      <c r="DH169" t="e">
        <f>HLOOKUP(DH$2,Lances!$A$4:$RZ$154,$A169,0)</f>
        <v>#REF!</v>
      </c>
      <c r="DI169" t="e">
        <f>HLOOKUP(DI$2,Lances!$A$4:$RZ$154,$A169,0)</f>
        <v>#REF!</v>
      </c>
      <c r="DJ169" t="e">
        <f>HLOOKUP(DJ$2,Lances!$A$4:$RZ$154,$A169,0)</f>
        <v>#REF!</v>
      </c>
      <c r="DK169" t="e">
        <f>HLOOKUP(DK$2,Lances!$A$4:$RZ$154,$A169,0)</f>
        <v>#REF!</v>
      </c>
      <c r="DL169" t="e">
        <f>HLOOKUP(DL$2,Lances!$A$4:$RZ$154,$A169,0)</f>
        <v>#REF!</v>
      </c>
      <c r="DM169" t="e">
        <f>HLOOKUP(DM$2,Lances!$A$4:$RZ$154,$A169,0)</f>
        <v>#REF!</v>
      </c>
      <c r="DN169" t="e">
        <f>HLOOKUP(DN$2,Lances!$A$4:$RZ$154,$A169,0)</f>
        <v>#REF!</v>
      </c>
      <c r="DO169" t="e">
        <f>HLOOKUP(DO$2,Lances!$A$4:$RZ$154,$A169,0)</f>
        <v>#REF!</v>
      </c>
      <c r="DP169" t="e">
        <f>HLOOKUP(DP$2,Lances!$A$4:$RZ$154,$A169,0)</f>
        <v>#REF!</v>
      </c>
      <c r="DQ169" t="e">
        <f>HLOOKUP(DQ$2,Lances!$A$4:$RZ$154,$A169,0)</f>
        <v>#REF!</v>
      </c>
      <c r="DR169" t="e">
        <f>HLOOKUP(DR$2,Lances!$A$4:$RZ$154,$A169,0)</f>
        <v>#REF!</v>
      </c>
      <c r="DS169" t="e">
        <f>HLOOKUP(DS$2,Lances!$A$4:$RZ$154,$A169,0)</f>
        <v>#REF!</v>
      </c>
      <c r="DT169" t="e">
        <f>HLOOKUP(DT$2,Lances!$A$4:$RZ$154,$A169,0)</f>
        <v>#REF!</v>
      </c>
      <c r="DU169" t="e">
        <f>HLOOKUP(DU$2,Lances!$A$4:$RZ$154,$A169,0)</f>
        <v>#REF!</v>
      </c>
      <c r="DV169" t="e">
        <f>HLOOKUP(DV$2,Lances!$A$4:$RZ$154,$A169,0)</f>
        <v>#REF!</v>
      </c>
      <c r="DW169" t="e">
        <f>HLOOKUP(DW$2,Lances!$A$4:$RZ$154,$A169,0)</f>
        <v>#REF!</v>
      </c>
      <c r="DX169" t="e">
        <f>HLOOKUP(DX$2,Lances!$A$4:$RZ$154,$A169,0)</f>
        <v>#REF!</v>
      </c>
      <c r="DY169" t="e">
        <f>HLOOKUP(DY$2,Lances!$A$4:$RZ$154,$A169,0)</f>
        <v>#REF!</v>
      </c>
      <c r="DZ169" t="e">
        <f>HLOOKUP(DZ$2,Lances!$A$4:$RZ$154,$A169,0)</f>
        <v>#REF!</v>
      </c>
      <c r="EA169" t="e">
        <f>HLOOKUP(EA$2,Lances!$A$4:$RZ$154,$A169,0)</f>
        <v>#REF!</v>
      </c>
      <c r="EB169" t="e">
        <f>HLOOKUP(EB$2,Lances!$A$4:$RZ$154,$A169,0)</f>
        <v>#REF!</v>
      </c>
      <c r="EC169" t="e">
        <f>HLOOKUP(EC$2,Lances!$A$4:$RZ$154,$A169,0)</f>
        <v>#REF!</v>
      </c>
      <c r="ED169" t="e">
        <f>HLOOKUP(ED$2,Lances!$A$4:$RZ$154,$A169,0)</f>
        <v>#REF!</v>
      </c>
      <c r="EE169" t="e">
        <f>HLOOKUP(EE$2,Lances!$A$4:$RZ$154,$A169,0)</f>
        <v>#REF!</v>
      </c>
      <c r="EF169" t="e">
        <f>HLOOKUP(EF$2,Lances!$A$4:$RZ$154,$A169,0)</f>
        <v>#REF!</v>
      </c>
      <c r="EG169" t="e">
        <f>HLOOKUP(EG$2,Lances!$A$4:$RZ$154,$A169,0)</f>
        <v>#REF!</v>
      </c>
      <c r="EH169" t="e">
        <f>HLOOKUP(EH$2,Lances!$A$4:$RZ$154,$A169,0)</f>
        <v>#REF!</v>
      </c>
      <c r="EI169" t="e">
        <f>HLOOKUP(EI$2,Lances!$A$4:$RZ$154,$A169,0)</f>
        <v>#REF!</v>
      </c>
      <c r="EJ169" t="e">
        <f>HLOOKUP(EJ$2,Lances!$A$4:$RZ$154,$A169,0)</f>
        <v>#REF!</v>
      </c>
      <c r="EK169" t="e">
        <f>HLOOKUP(EK$2,Lances!$A$4:$RZ$154,$A169,0)</f>
        <v>#REF!</v>
      </c>
      <c r="EL169" t="e">
        <f>HLOOKUP(EL$2,Lances!$A$4:$RZ$154,$A169,0)</f>
        <v>#REF!</v>
      </c>
      <c r="EM169" t="e">
        <f>HLOOKUP(EM$2,Lances!$A$4:$RZ$154,$A169,0)</f>
        <v>#REF!</v>
      </c>
      <c r="EN169" t="e">
        <f>HLOOKUP(EN$2,Lances!$A$4:$RZ$154,$A169,0)</f>
        <v>#REF!</v>
      </c>
      <c r="EO169" t="e">
        <f>HLOOKUP(EO$2,Lances!$A$4:$RZ$154,$A169,0)</f>
        <v>#REF!</v>
      </c>
      <c r="EP169" t="e">
        <f>HLOOKUP(EP$2,Lances!$A$4:$RZ$154,$A169,0)</f>
        <v>#REF!</v>
      </c>
      <c r="EQ169" t="e">
        <f>HLOOKUP(EQ$2,Lances!$A$4:$RZ$154,$A169,0)</f>
        <v>#REF!</v>
      </c>
      <c r="ER169" t="e">
        <f>HLOOKUP(ER$2,Lances!$A$4:$RZ$154,$A169,0)</f>
        <v>#REF!</v>
      </c>
      <c r="ES169" t="e">
        <f>HLOOKUP(ES$2,Lances!$A$4:$RZ$154,$A169,0)</f>
        <v>#REF!</v>
      </c>
      <c r="ET169" t="e">
        <f>HLOOKUP(ET$2,Lances!$A$4:$RZ$154,$A169,0)</f>
        <v>#REF!</v>
      </c>
      <c r="EU169" t="e">
        <f>HLOOKUP(EU$2,Lances!$A$4:$RZ$154,$A169,0)</f>
        <v>#REF!</v>
      </c>
      <c r="EV169" t="e">
        <f>HLOOKUP(EV$2,Lances!$A$4:$RZ$154,$A169,0)</f>
        <v>#REF!</v>
      </c>
      <c r="EW169" t="e">
        <f>HLOOKUP(EW$2,Lances!$A$4:$RZ$154,$A169,0)</f>
        <v>#REF!</v>
      </c>
      <c r="EX169" t="e">
        <f>HLOOKUP(EX$2,Lances!$A$4:$RZ$154,$A169,0)</f>
        <v>#REF!</v>
      </c>
      <c r="EY169" t="e">
        <f>HLOOKUP(EY$2,Lances!$A$4:$RZ$154,$A169,0)</f>
        <v>#REF!</v>
      </c>
      <c r="EZ169" t="e">
        <f>HLOOKUP(EZ$2,Lances!$A$4:$RZ$154,$A169,0)</f>
        <v>#REF!</v>
      </c>
      <c r="FA169" t="e">
        <f>HLOOKUP(FA$2,Lances!$A$4:$RZ$154,$A169,0)</f>
        <v>#REF!</v>
      </c>
      <c r="FB169" t="e">
        <f>HLOOKUP(FB$2,Lances!$A$4:$RZ$154,$A169,0)</f>
        <v>#REF!</v>
      </c>
      <c r="FC169" t="e">
        <f>HLOOKUP(FC$2,Lances!$A$4:$RZ$154,$A169,0)</f>
        <v>#REF!</v>
      </c>
      <c r="FD169" t="e">
        <f>HLOOKUP(FD$2,Lances!$A$4:$RZ$154,$A169,0)</f>
        <v>#REF!</v>
      </c>
      <c r="FE169" t="e">
        <f>HLOOKUP(FE$2,Lances!$A$4:$RZ$154,$A169,0)</f>
        <v>#REF!</v>
      </c>
      <c r="FF169" t="e">
        <f>HLOOKUP(FF$2,Lances!$A$4:$RZ$154,$A169,0)</f>
        <v>#REF!</v>
      </c>
      <c r="FG169" t="e">
        <f>HLOOKUP(FG$2,Lances!$A$4:$RZ$154,$A169,0)</f>
        <v>#REF!</v>
      </c>
      <c r="FH169" t="e">
        <f>HLOOKUP(FH$2,Lances!$A$4:$RZ$154,$A169,0)</f>
        <v>#REF!</v>
      </c>
      <c r="FI169" t="e">
        <f>HLOOKUP(FI$2,Lances!$A$4:$RZ$154,$A169,0)</f>
        <v>#REF!</v>
      </c>
      <c r="FJ169" t="e">
        <f>HLOOKUP(FJ$2,Lances!$A$4:$RZ$154,$A169,0)</f>
        <v>#REF!</v>
      </c>
      <c r="FK169" t="e">
        <f>HLOOKUP(FK$2,Lances!$A$4:$RZ$154,$A169,0)</f>
        <v>#REF!</v>
      </c>
      <c r="FL169" t="e">
        <f>HLOOKUP(FL$2,Lances!$A$4:$RZ$154,$A169,0)</f>
        <v>#REF!</v>
      </c>
      <c r="FM169" t="e">
        <f>HLOOKUP(FM$2,Lances!$A$4:$RZ$154,$A169,0)</f>
        <v>#REF!</v>
      </c>
      <c r="FN169" t="e">
        <f>HLOOKUP(FN$2,Lances!$A$4:$RZ$154,$A169,0)</f>
        <v>#REF!</v>
      </c>
      <c r="FO169" t="e">
        <f>HLOOKUP(FO$2,Lances!$A$4:$RZ$154,$A169,0)</f>
        <v>#REF!</v>
      </c>
      <c r="FP169" t="e">
        <f>HLOOKUP(FP$2,Lances!$A$4:$RZ$154,$A169,0)</f>
        <v>#REF!</v>
      </c>
      <c r="FQ169" t="e">
        <f>HLOOKUP(FQ$2,Lances!$A$4:$RZ$154,$A169,0)</f>
        <v>#REF!</v>
      </c>
      <c r="FR169" t="e">
        <f>HLOOKUP(FR$2,Lances!$A$4:$RZ$154,$A169,0)</f>
        <v>#REF!</v>
      </c>
      <c r="FS169" t="e">
        <f>HLOOKUP(FS$2,Lances!$A$4:$RZ$154,$A169,0)</f>
        <v>#REF!</v>
      </c>
      <c r="FT169" t="e">
        <f>HLOOKUP(FT$2,Lances!$A$4:$RZ$154,$A169,0)</f>
        <v>#REF!</v>
      </c>
      <c r="FU169" t="e">
        <f>HLOOKUP(FU$2,Lances!$A$4:$RZ$154,$A169,0)</f>
        <v>#REF!</v>
      </c>
      <c r="FV169" t="e">
        <f>HLOOKUP(FV$2,Lances!$A$4:$RZ$154,$A169,0)</f>
        <v>#REF!</v>
      </c>
      <c r="FW169" t="e">
        <f>HLOOKUP(FW$2,Lances!$A$4:$RZ$154,$A169,0)</f>
        <v>#REF!</v>
      </c>
      <c r="FX169" t="e">
        <f>HLOOKUP(FX$2,Lances!$A$4:$RZ$154,$A169,0)</f>
        <v>#REF!</v>
      </c>
      <c r="FY169" t="e">
        <f>HLOOKUP(FY$2,Lances!$A$4:$RZ$154,$A169,0)</f>
        <v>#REF!</v>
      </c>
      <c r="FZ169" t="e">
        <f>HLOOKUP(FZ$2,Lances!$A$4:$RZ$154,$A169,0)</f>
        <v>#REF!</v>
      </c>
      <c r="GA169" t="e">
        <f>HLOOKUP(GA$2,Lances!$A$4:$RZ$154,$A169,0)</f>
        <v>#REF!</v>
      </c>
      <c r="GB169" t="e">
        <f>HLOOKUP(GB$2,Lances!$A$4:$RZ$154,$A169,0)</f>
        <v>#REF!</v>
      </c>
      <c r="GC169" t="e">
        <f>HLOOKUP(GC$2,Lances!$A$4:$RZ$154,$A169,0)</f>
        <v>#REF!</v>
      </c>
      <c r="GD169" t="e">
        <f>HLOOKUP(GD$2,Lances!$A$4:$RZ$154,$A169,0)</f>
        <v>#REF!</v>
      </c>
      <c r="GE169" t="e">
        <f>HLOOKUP(GE$2,Lances!$A$4:$RZ$154,$A169,0)</f>
        <v>#REF!</v>
      </c>
      <c r="GF169" t="e">
        <f>HLOOKUP(GF$2,Lances!$A$4:$RZ$154,$A169,0)</f>
        <v>#REF!</v>
      </c>
      <c r="GG169" t="e">
        <f>HLOOKUP(GG$2,Lances!$A$4:$RZ$154,$A169,0)</f>
        <v>#REF!</v>
      </c>
      <c r="GH169" t="e">
        <f>HLOOKUP(GH$2,Lances!$A$4:$RZ$154,$A169,0)</f>
        <v>#REF!</v>
      </c>
      <c r="GI169" t="e">
        <f>HLOOKUP(GI$2,Lances!$A$4:$RZ$154,$A169,0)</f>
        <v>#REF!</v>
      </c>
      <c r="GJ169" t="e">
        <f>HLOOKUP(GJ$2,Lances!$A$4:$RZ$154,$A169,0)</f>
        <v>#REF!</v>
      </c>
      <c r="GK169" t="e">
        <f>HLOOKUP(GK$2,Lances!$A$4:$RZ$154,$A169,0)</f>
        <v>#REF!</v>
      </c>
      <c r="GL169" t="e">
        <f>HLOOKUP(GL$2,Lances!$A$4:$RZ$154,$A169,0)</f>
        <v>#REF!</v>
      </c>
      <c r="GM169" t="e">
        <f>HLOOKUP(GM$2,Lances!$A$4:$RZ$154,$A169,0)</f>
        <v>#REF!</v>
      </c>
      <c r="GN169" t="e">
        <f>HLOOKUP(GN$2,Lances!$A$4:$RZ$154,$A169,0)</f>
        <v>#REF!</v>
      </c>
      <c r="GO169" t="e">
        <f>HLOOKUP(GO$2,Lances!$A$4:$RZ$154,$A169,0)</f>
        <v>#REF!</v>
      </c>
      <c r="GP169" t="e">
        <f>HLOOKUP(GP$2,Lances!$A$4:$RZ$154,$A169,0)</f>
        <v>#REF!</v>
      </c>
      <c r="GQ169" t="e">
        <f>HLOOKUP(GQ$2,Lances!$A$4:$RZ$154,$A169,0)</f>
        <v>#REF!</v>
      </c>
      <c r="GR169" t="e">
        <f>HLOOKUP(GR$2,Lances!$A$4:$RZ$154,$A169,0)</f>
        <v>#REF!</v>
      </c>
      <c r="GS169" t="e">
        <f>HLOOKUP(GS$2,Lances!$A$4:$RZ$154,$A169,0)</f>
        <v>#REF!</v>
      </c>
      <c r="GT169" t="e">
        <f>HLOOKUP(GT$2,Lances!$A$4:$RZ$154,$A169,0)</f>
        <v>#REF!</v>
      </c>
      <c r="GU169" t="e">
        <f>HLOOKUP(GU$2,Lances!$A$4:$RZ$154,$A169,0)</f>
        <v>#N/A</v>
      </c>
      <c r="GV169" t="e">
        <f>HLOOKUP(GV$2,Lances!$A$4:$RZ$154,$A169,0)</f>
        <v>#N/A</v>
      </c>
      <c r="GW169" t="e">
        <f>HLOOKUP(GW$2,Lances!$A$4:$RZ$154,$A169,0)</f>
        <v>#N/A</v>
      </c>
      <c r="GX169" t="e">
        <f>HLOOKUP(GX$2,Lances!$A$4:$RZ$154,$A169,0)</f>
        <v>#N/A</v>
      </c>
      <c r="GY169" t="e">
        <f>HLOOKUP(GY$2,Lances!$A$4:$RZ$154,$A169,0)</f>
        <v>#N/A</v>
      </c>
      <c r="GZ169" t="e">
        <f>HLOOKUP(GZ$2,Lances!$A$4:$RZ$154,$A169,0)</f>
        <v>#N/A</v>
      </c>
      <c r="HA169" t="e">
        <f>HLOOKUP(HA$2,Lances!$A$4:$RZ$154,$A169,0)</f>
        <v>#N/A</v>
      </c>
      <c r="HB169" t="e">
        <f>HLOOKUP(HB$2,Lances!$A$4:$RZ$154,$A169,0)</f>
        <v>#N/A</v>
      </c>
      <c r="HC169" t="e">
        <f>HLOOKUP(HC$2,Lances!$A$4:$RZ$154,$A169,0)</f>
        <v>#N/A</v>
      </c>
      <c r="HD169" t="e">
        <f>HLOOKUP(HD$2,Lances!$A$4:$RZ$154,$A169,0)</f>
        <v>#N/A</v>
      </c>
      <c r="HE169" t="e">
        <f>HLOOKUP(HE$2,Lances!$A$4:$RZ$154,$A169,0)</f>
        <v>#N/A</v>
      </c>
      <c r="HF169" t="e">
        <f>HLOOKUP(HF$2,Lances!$A$4:$RZ$154,$A169,0)</f>
        <v>#N/A</v>
      </c>
      <c r="HG169" t="e">
        <f>HLOOKUP(HG$2,Lances!$A$4:$RZ$154,$A169,0)</f>
        <v>#N/A</v>
      </c>
      <c r="HH169" t="e">
        <f>HLOOKUP(HH$2,Lances!$A$4:$RZ$154,$A169,0)</f>
        <v>#N/A</v>
      </c>
      <c r="HI169" t="e">
        <f>HLOOKUP(HI$2,Lances!$A$4:$RZ$154,$A169,0)</f>
        <v>#N/A</v>
      </c>
      <c r="HJ169" t="e">
        <f>HLOOKUP(HJ$2,Lances!$A$4:$RZ$154,$A169,0)</f>
        <v>#N/A</v>
      </c>
      <c r="HK169" t="e">
        <f>HLOOKUP(HK$2,Lances!$A$4:$RZ$154,$A169,0)</f>
        <v>#N/A</v>
      </c>
      <c r="HL169" t="e">
        <f>HLOOKUP(HL$2,Lances!$A$4:$RZ$154,$A169,0)</f>
        <v>#N/A</v>
      </c>
      <c r="HM169" t="e">
        <f>HLOOKUP(HM$2,Lances!$A$4:$RZ$154,$A169,0)</f>
        <v>#N/A</v>
      </c>
      <c r="HN169" t="e">
        <f>HLOOKUP(HN$2,Lances!$A$4:$RZ$154,$A169,0)</f>
        <v>#N/A</v>
      </c>
      <c r="HO169" t="e">
        <f>HLOOKUP(HO$2,Lances!$A$4:$RZ$154,$A169,0)</f>
        <v>#N/A</v>
      </c>
      <c r="HP169" t="e">
        <f>HLOOKUP(HP$2,Lances!$A$4:$RZ$154,$A169,0)</f>
        <v>#N/A</v>
      </c>
      <c r="HQ169" t="e">
        <f>HLOOKUP(HQ$2,Lances!$A$4:$RZ$154,$A169,0)</f>
        <v>#N/A</v>
      </c>
      <c r="HR169" t="e">
        <f>HLOOKUP(HR$2,Lances!$A$4:$RZ$154,$A169,0)</f>
        <v>#N/A</v>
      </c>
      <c r="HS169" t="e">
        <f>HLOOKUP(HS$2,Lances!$A$4:$RZ$154,$A169,0)</f>
        <v>#N/A</v>
      </c>
      <c r="HT169" t="e">
        <f>HLOOKUP(HT$2,Lances!$A$4:$RZ$154,$A169,0)</f>
        <v>#N/A</v>
      </c>
      <c r="HU169" t="e">
        <f>HLOOKUP(HU$2,Lances!$A$4:$RZ$154,$A169,0)</f>
        <v>#N/A</v>
      </c>
      <c r="HV169" t="e">
        <f>HLOOKUP(HV$2,Lances!$A$4:$RZ$154,$A169,0)</f>
        <v>#N/A</v>
      </c>
      <c r="HW169" t="e">
        <f>HLOOKUP(HW$2,Lances!$A$4:$RZ$154,$A169,0)</f>
        <v>#N/A</v>
      </c>
      <c r="HX169" t="e">
        <f>HLOOKUP(HX$2,Lances!$A$4:$RZ$154,$A169,0)</f>
        <v>#N/A</v>
      </c>
      <c r="HY169" t="e">
        <f>HLOOKUP(HY$2,Lances!$A$4:$RZ$154,$A169,0)</f>
        <v>#N/A</v>
      </c>
      <c r="HZ169" t="e">
        <f>HLOOKUP(HZ$2,Lances!$A$4:$RZ$154,$A169,0)</f>
        <v>#N/A</v>
      </c>
      <c r="IA169" t="e">
        <f>HLOOKUP(IA$2,Lances!$A$4:$RZ$154,$A169,0)</f>
        <v>#N/A</v>
      </c>
      <c r="IB169" t="e">
        <f>HLOOKUP(IB$2,Lances!$A$4:$RZ$154,$A169,0)</f>
        <v>#N/A</v>
      </c>
      <c r="IC169" t="e">
        <f>HLOOKUP(IC$2,Lances!$A$4:$RZ$154,$A169,0)</f>
        <v>#N/A</v>
      </c>
      <c r="ID169" t="e">
        <f>HLOOKUP(ID$2,Lances!$A$4:$RZ$154,$A169,0)</f>
        <v>#N/A</v>
      </c>
      <c r="IE169" t="e">
        <f>HLOOKUP(IE$2,Lances!$A$4:$RZ$154,$A169,0)</f>
        <v>#N/A</v>
      </c>
      <c r="IF169" t="e">
        <f>HLOOKUP(IF$2,Lances!$A$4:$RZ$154,$A169,0)</f>
        <v>#N/A</v>
      </c>
      <c r="IG169" t="e">
        <f>HLOOKUP(IG$2,Lances!$A$4:$RZ$154,$A169,0)</f>
        <v>#N/A</v>
      </c>
      <c r="IH169" t="e">
        <f>HLOOKUP(IH$2,Lances!$A$4:$RZ$154,$A169,0)</f>
        <v>#N/A</v>
      </c>
      <c r="II169" t="e">
        <f>HLOOKUP(II$2,Lances!$A$4:$RZ$154,$A169,0)</f>
        <v>#N/A</v>
      </c>
      <c r="IJ169" t="e">
        <f>HLOOKUP(IJ$2,Lances!$A$4:$RZ$154,$A169,0)</f>
        <v>#N/A</v>
      </c>
      <c r="IK169" t="e">
        <f>HLOOKUP(IK$2,Lances!$A$4:$RZ$154,$A169,0)</f>
        <v>#N/A</v>
      </c>
      <c r="IL169" t="e">
        <f>HLOOKUP(IL$2,Lances!$A$4:$RZ$154,$A169,0)</f>
        <v>#N/A</v>
      </c>
      <c r="IM169" t="e">
        <f>HLOOKUP(IM$2,Lances!$A$4:$RZ$154,$A169,0)</f>
        <v>#N/A</v>
      </c>
      <c r="IN169" t="e">
        <f>HLOOKUP(IN$2,Lances!$A$4:$RZ$154,$A169,0)</f>
        <v>#N/A</v>
      </c>
      <c r="IO169" t="e">
        <f>HLOOKUP(IO$2,Lances!$A$4:$RZ$154,$A169,0)</f>
        <v>#N/A</v>
      </c>
      <c r="IP169" t="e">
        <f>HLOOKUP(IP$2,Lances!$A$4:$RZ$154,$A169,0)</f>
        <v>#N/A</v>
      </c>
      <c r="IQ169" t="e">
        <f>HLOOKUP(IQ$2,Lances!$A$4:$RZ$154,$A169,0)</f>
        <v>#N/A</v>
      </c>
      <c r="IR169" t="e">
        <f>HLOOKUP(IR$2,Lances!$A$4:$RZ$154,$A169,0)</f>
        <v>#N/A</v>
      </c>
      <c r="IS169" t="e">
        <f>HLOOKUP(IS$2,Lances!$A$4:$RZ$154,$A169,0)</f>
        <v>#N/A</v>
      </c>
      <c r="IT169" t="e">
        <f>HLOOKUP(IT$2,Lances!$A$4:$RZ$154,$A169,0)</f>
        <v>#N/A</v>
      </c>
      <c r="IU169" t="e">
        <f>HLOOKUP(IU$2,Lances!$A$4:$RZ$154,$A169,0)</f>
        <v>#N/A</v>
      </c>
      <c r="IV169" t="e">
        <f>HLOOKUP(IV$2,Lances!$A$4:$RZ$154,$A169,0)</f>
        <v>#N/A</v>
      </c>
      <c r="IW169" t="e">
        <f>HLOOKUP(IW$2,Lances!$A$4:$RZ$154,$A169,0)</f>
        <v>#N/A</v>
      </c>
      <c r="IX169" t="e">
        <f>HLOOKUP(IX$2,Lances!$A$4:$RZ$154,$A169,0)</f>
        <v>#N/A</v>
      </c>
      <c r="IY169" t="e">
        <f>HLOOKUP(IY$2,Lances!$A$4:$RZ$154,$A169,0)</f>
        <v>#N/A</v>
      </c>
      <c r="IZ169" t="e">
        <f>HLOOKUP(IZ$2,Lances!$A$4:$RZ$154,$A169,0)</f>
        <v>#N/A</v>
      </c>
      <c r="JA169" t="e">
        <f>HLOOKUP(JA$2,Lances!$A$4:$RZ$154,$A169,0)</f>
        <v>#N/A</v>
      </c>
      <c r="JB169" t="e">
        <f>HLOOKUP(JB$2,Lances!$A$4:$RZ$154,$A169,0)</f>
        <v>#N/A</v>
      </c>
      <c r="JC169" t="e">
        <f>HLOOKUP(JC$2,Lances!$A$4:$RZ$154,$A169,0)</f>
        <v>#N/A</v>
      </c>
      <c r="JD169" t="e">
        <f>HLOOKUP(JD$2,Lances!$A$4:$RZ$154,$A169,0)</f>
        <v>#N/A</v>
      </c>
      <c r="JE169" t="e">
        <f>HLOOKUP(JE$2,Lances!$A$4:$RZ$154,$A169,0)</f>
        <v>#N/A</v>
      </c>
      <c r="JF169" t="e">
        <f>HLOOKUP(JF$2,Lances!$A$4:$RZ$154,$A169,0)</f>
        <v>#N/A</v>
      </c>
      <c r="JG169" t="e">
        <f>HLOOKUP(JG$2,Lances!$A$4:$RZ$154,$A169,0)</f>
        <v>#N/A</v>
      </c>
      <c r="JH169" t="e">
        <f>HLOOKUP(JH$2,Lances!$A$4:$RZ$154,$A169,0)</f>
        <v>#N/A</v>
      </c>
      <c r="JI169" t="e">
        <f>HLOOKUP(JI$2,Lances!$A$4:$RZ$154,$A169,0)</f>
        <v>#N/A</v>
      </c>
      <c r="JJ169" t="e">
        <f>HLOOKUP(JJ$2,Lances!$A$4:$RZ$154,$A169,0)</f>
        <v>#N/A</v>
      </c>
      <c r="JK169" t="e">
        <f>HLOOKUP(JK$2,Lances!$A$4:$RZ$154,$A169,0)</f>
        <v>#N/A</v>
      </c>
      <c r="JL169" t="e">
        <f>HLOOKUP(JL$2,Lances!$A$4:$RZ$154,$A169,0)</f>
        <v>#N/A</v>
      </c>
      <c r="JM169" t="e">
        <f>HLOOKUP(JM$2,Lances!$A$4:$RZ$154,$A169,0)</f>
        <v>#N/A</v>
      </c>
      <c r="JN169" t="e">
        <f>HLOOKUP(JN$2,Lances!$A$4:$RZ$154,$A169,0)</f>
        <v>#N/A</v>
      </c>
      <c r="JO169" t="e">
        <f>HLOOKUP(JO$2,Lances!$A$4:$RZ$154,$A169,0)</f>
        <v>#N/A</v>
      </c>
      <c r="JP169" t="e">
        <f>HLOOKUP(JP$2,Lances!$A$4:$RZ$154,$A169,0)</f>
        <v>#N/A</v>
      </c>
      <c r="JQ169" t="e">
        <f>HLOOKUP(JQ$2,Lances!$A$4:$RZ$154,$A169,0)</f>
        <v>#N/A</v>
      </c>
      <c r="JR169" t="e">
        <f>HLOOKUP(JR$2,Lances!$A$4:$RZ$154,$A169,0)</f>
        <v>#N/A</v>
      </c>
      <c r="JS169" t="e">
        <f>HLOOKUP(JS$2,Lances!$A$4:$RZ$154,$A169,0)</f>
        <v>#N/A</v>
      </c>
      <c r="JT169" t="e">
        <f>HLOOKUP(JT$2,Lances!$A$4:$RZ$154,$A169,0)</f>
        <v>#N/A</v>
      </c>
      <c r="JU169" t="e">
        <f>HLOOKUP(JU$2,Lances!$A$4:$RZ$154,$A169,0)</f>
        <v>#N/A</v>
      </c>
      <c r="JV169" t="e">
        <f>HLOOKUP(JV$2,Lances!$A$4:$RZ$154,$A169,0)</f>
        <v>#N/A</v>
      </c>
      <c r="JW169" t="e">
        <f>HLOOKUP(JW$2,Lances!$A$4:$RZ$154,$A169,0)</f>
        <v>#N/A</v>
      </c>
      <c r="JX169" t="e">
        <f>HLOOKUP(JX$2,Lances!$A$4:$RZ$154,$A169,0)</f>
        <v>#N/A</v>
      </c>
      <c r="JY169" t="e">
        <f>HLOOKUP(JY$2,Lances!$A$4:$RZ$154,$A169,0)</f>
        <v>#N/A</v>
      </c>
      <c r="JZ169" t="e">
        <f>HLOOKUP(JZ$2,Lances!$A$4:$RZ$154,$A169,0)</f>
        <v>#N/A</v>
      </c>
      <c r="KA169" t="e">
        <f>HLOOKUP(KA$2,Lances!$A$4:$RZ$154,$A169,0)</f>
        <v>#N/A</v>
      </c>
      <c r="KB169" t="e">
        <f>HLOOKUP(KB$2,Lances!$A$4:$RZ$154,$A169,0)</f>
        <v>#N/A</v>
      </c>
      <c r="KC169" t="e">
        <f>HLOOKUP(KC$2,Lances!$A$4:$RZ$154,$A169,0)</f>
        <v>#N/A</v>
      </c>
      <c r="KD169" t="e">
        <f>HLOOKUP(KD$2,Lances!$A$4:$RZ$154,$A169,0)</f>
        <v>#N/A</v>
      </c>
      <c r="KE169" t="e">
        <f>HLOOKUP(KE$2,Lances!$A$4:$RZ$154,$A169,0)</f>
        <v>#N/A</v>
      </c>
      <c r="KF169" t="e">
        <f>HLOOKUP(KF$2,Lances!$A$4:$RZ$154,$A169,0)</f>
        <v>#N/A</v>
      </c>
      <c r="KG169" t="e">
        <f>HLOOKUP(KG$2,Lances!$A$4:$RZ$154,$A169,0)</f>
        <v>#N/A</v>
      </c>
      <c r="KH169" t="e">
        <f>HLOOKUP(KH$2,Lances!$A$4:$RZ$154,$A169,0)</f>
        <v>#N/A</v>
      </c>
      <c r="KI169" t="e">
        <f>HLOOKUP(KI$2,Lances!$A$4:$RZ$154,$A169,0)</f>
        <v>#N/A</v>
      </c>
      <c r="KJ169" t="e">
        <f>HLOOKUP(KJ$2,Lances!$A$4:$RZ$154,$A169,0)</f>
        <v>#N/A</v>
      </c>
      <c r="KK169" t="e">
        <f>HLOOKUP(KK$2,Lances!$A$4:$RZ$154,$A169,0)</f>
        <v>#N/A</v>
      </c>
      <c r="KL169" t="e">
        <f>HLOOKUP(KL$2,Lances!$A$4:$RZ$154,$A169,0)</f>
        <v>#N/A</v>
      </c>
      <c r="KM169" t="e">
        <f>HLOOKUP(KM$2,Lances!$A$4:$RZ$154,$A169,0)</f>
        <v>#N/A</v>
      </c>
      <c r="KN169" t="e">
        <f>HLOOKUP(KN$2,Lances!$A$4:$RZ$154,$A169,0)</f>
        <v>#N/A</v>
      </c>
      <c r="KO169" t="e">
        <f>HLOOKUP(KO$2,Lances!$A$4:$RZ$154,$A169,0)</f>
        <v>#N/A</v>
      </c>
      <c r="KP169" t="e">
        <f>HLOOKUP(KP$2,Lances!$A$4:$RZ$154,$A169,0)</f>
        <v>#N/A</v>
      </c>
      <c r="KQ169" t="e">
        <f>HLOOKUP(KQ$2,Lances!$A$4:$RZ$154,$A169,0)</f>
        <v>#N/A</v>
      </c>
      <c r="KR169" t="e">
        <f>HLOOKUP(KR$2,Lances!$A$4:$RZ$154,$A169,0)</f>
        <v>#N/A</v>
      </c>
      <c r="KS169" t="e">
        <f>HLOOKUP(KS$2,Lances!$A$4:$RZ$154,$A169,0)</f>
        <v>#N/A</v>
      </c>
      <c r="KT169" t="e">
        <f>HLOOKUP(KT$2,Lances!$A$4:$RZ$154,$A169,0)</f>
        <v>#N/A</v>
      </c>
      <c r="KU169" t="e">
        <f>HLOOKUP(KU$2,Lances!$A$4:$RZ$154,$A169,0)</f>
        <v>#N/A</v>
      </c>
      <c r="KV169" t="e">
        <f>HLOOKUP(KV$2,Lances!$A$4:$RZ$154,$A169,0)</f>
        <v>#N/A</v>
      </c>
      <c r="KW169" t="e">
        <f>HLOOKUP(KW$2,Lances!$A$4:$RZ$154,$A169,0)</f>
        <v>#N/A</v>
      </c>
      <c r="KX169" t="e">
        <f>HLOOKUP(KX$2,Lances!$A$4:$RZ$154,$A169,0)</f>
        <v>#N/A</v>
      </c>
      <c r="KY169" t="e">
        <f>HLOOKUP(KY$2,Lances!$A$4:$RZ$154,$A169,0)</f>
        <v>#N/A</v>
      </c>
      <c r="KZ169" t="e">
        <f>HLOOKUP(KZ$2,Lances!$A$4:$RZ$154,$A169,0)</f>
        <v>#N/A</v>
      </c>
      <c r="LA169" t="e">
        <f>HLOOKUP(LA$2,Lances!$A$4:$RZ$154,$A169,0)</f>
        <v>#N/A</v>
      </c>
      <c r="LB169" t="e">
        <f>HLOOKUP(LB$2,Lances!$A$4:$RZ$154,$A169,0)</f>
        <v>#N/A</v>
      </c>
      <c r="LC169" t="e">
        <f>HLOOKUP(LC$2,Lances!$A$4:$RZ$154,$A169,0)</f>
        <v>#N/A</v>
      </c>
      <c r="LD169" t="e">
        <f>HLOOKUP(LD$2,Lances!$A$4:$RZ$154,$A169,0)</f>
        <v>#N/A</v>
      </c>
      <c r="LE169" t="e">
        <f>HLOOKUP(LE$2,Lances!$A$4:$RZ$154,$A169,0)</f>
        <v>#N/A</v>
      </c>
      <c r="LF169" t="e">
        <f>HLOOKUP(LF$2,Lances!$A$4:$RZ$154,$A169,0)</f>
        <v>#N/A</v>
      </c>
      <c r="LG169" t="e">
        <f>HLOOKUP(LG$2,Lances!$A$4:$RZ$154,$A169,0)</f>
        <v>#N/A</v>
      </c>
      <c r="LH169" t="e">
        <f>HLOOKUP(LH$2,Lances!$A$4:$RZ$154,$A169,0)</f>
        <v>#N/A</v>
      </c>
      <c r="LI169" t="e">
        <f>HLOOKUP(LI$2,Lances!$A$4:$RZ$154,$A169,0)</f>
        <v>#N/A</v>
      </c>
      <c r="LJ169" t="e">
        <f>HLOOKUP(LJ$2,Lances!$A$4:$RZ$154,$A169,0)</f>
        <v>#N/A</v>
      </c>
      <c r="LK169" t="e">
        <f>HLOOKUP(LK$2,Lances!$A$4:$RZ$154,$A169,0)</f>
        <v>#N/A</v>
      </c>
      <c r="LL169" t="e">
        <f>HLOOKUP(LL$2,Lances!$A$4:$RZ$154,$A169,0)</f>
        <v>#N/A</v>
      </c>
      <c r="LM169" t="e">
        <f>HLOOKUP(LM$2,Lances!$A$4:$RZ$154,$A169,0)</f>
        <v>#N/A</v>
      </c>
      <c r="LN169" t="e">
        <f>HLOOKUP(LN$2,Lances!$A$4:$RZ$154,$A169,0)</f>
        <v>#N/A</v>
      </c>
      <c r="LO169" t="e">
        <f>HLOOKUP(LO$2,Lances!$A$4:$RZ$154,$A169,0)</f>
        <v>#N/A</v>
      </c>
      <c r="LP169" t="e">
        <f>HLOOKUP(LP$2,Lances!$A$4:$RZ$154,$A169,0)</f>
        <v>#N/A</v>
      </c>
      <c r="LQ169" t="e">
        <f>HLOOKUP(LQ$2,Lances!$A$4:$RZ$154,$A169,0)</f>
        <v>#N/A</v>
      </c>
      <c r="LR169" t="e">
        <f>HLOOKUP(LR$2,Lances!$A$4:$RZ$154,$A169,0)</f>
        <v>#N/A</v>
      </c>
      <c r="LS169" t="e">
        <f>HLOOKUP(LS$2,Lances!$A$4:$RZ$154,$A169,0)</f>
        <v>#N/A</v>
      </c>
      <c r="LT169" t="e">
        <f>HLOOKUP(LT$2,Lances!$A$4:$RZ$154,$A169,0)</f>
        <v>#N/A</v>
      </c>
      <c r="LU169" t="e">
        <f>HLOOKUP(LU$2,Lances!$A$4:$RZ$154,$A169,0)</f>
        <v>#N/A</v>
      </c>
      <c r="LV169" t="e">
        <f>HLOOKUP(LV$2,Lances!$A$4:$RZ$154,$A169,0)</f>
        <v>#N/A</v>
      </c>
      <c r="LW169" t="e">
        <f>HLOOKUP(LW$2,Lances!$A$4:$RZ$154,$A169,0)</f>
        <v>#N/A</v>
      </c>
      <c r="LX169" t="e">
        <f>HLOOKUP(LX$2,Lances!$A$4:$RZ$154,$A169,0)</f>
        <v>#N/A</v>
      </c>
      <c r="LY169" t="e">
        <f>HLOOKUP(LY$2,Lances!$A$4:$RZ$154,$A169,0)</f>
        <v>#N/A</v>
      </c>
      <c r="LZ169" t="e">
        <f>HLOOKUP(LZ$2,Lances!$A$4:$RZ$154,$A169,0)</f>
        <v>#N/A</v>
      </c>
      <c r="MA169" t="e">
        <f>HLOOKUP(MA$2,Lances!$A$4:$RZ$154,$A169,0)</f>
        <v>#N/A</v>
      </c>
      <c r="MB169" t="e">
        <f>HLOOKUP(MB$2,Lances!$A$4:$RZ$154,$A169,0)</f>
        <v>#N/A</v>
      </c>
      <c r="MC169" t="e">
        <f>HLOOKUP(MC$2,Lances!$A$4:$RZ$154,$A169,0)</f>
        <v>#N/A</v>
      </c>
      <c r="MD169" t="e">
        <f>HLOOKUP(MD$2,Lances!$A$4:$RZ$154,$A169,0)</f>
        <v>#N/A</v>
      </c>
      <c r="ME169" t="e">
        <f>HLOOKUP(ME$2,Lances!$A$4:$RZ$154,$A169,0)</f>
        <v>#N/A</v>
      </c>
      <c r="MF169" t="e">
        <f>HLOOKUP(MF$2,Lances!$A$4:$RZ$154,$A169,0)</f>
        <v>#N/A</v>
      </c>
      <c r="MG169" t="e">
        <f>HLOOKUP(MG$2,Lances!$A$4:$RZ$154,$A169,0)</f>
        <v>#N/A</v>
      </c>
      <c r="MH169" t="e">
        <f>HLOOKUP(MH$2,Lances!$A$4:$RZ$154,$A169,0)</f>
        <v>#N/A</v>
      </c>
      <c r="MI169" t="e">
        <f>HLOOKUP(MI$2,Lances!$A$4:$RZ$154,$A169,0)</f>
        <v>#N/A</v>
      </c>
      <c r="MJ169" t="e">
        <f>HLOOKUP(MJ$2,Lances!$A$4:$RZ$154,$A169,0)</f>
        <v>#N/A</v>
      </c>
      <c r="MK169" t="e">
        <f>HLOOKUP(MK$2,Lances!$A$4:$RZ$154,$A169,0)</f>
        <v>#N/A</v>
      </c>
      <c r="ML169" t="e">
        <f>HLOOKUP(ML$2,Lances!$A$4:$RZ$154,$A169,0)</f>
        <v>#N/A</v>
      </c>
      <c r="MM169" t="e">
        <f>HLOOKUP(MM$2,Lances!$A$4:$RZ$154,$A169,0)</f>
        <v>#N/A</v>
      </c>
      <c r="MN169" t="e">
        <f>HLOOKUP(MN$2,Lances!$A$4:$RZ$154,$A169,0)</f>
        <v>#N/A</v>
      </c>
      <c r="MO169" t="e">
        <f>HLOOKUP(MO$2,Lances!$A$4:$RZ$154,$A169,0)</f>
        <v>#N/A</v>
      </c>
      <c r="MP169" t="e">
        <f>HLOOKUP(MP$2,Lances!$A$4:$RZ$154,$A169,0)</f>
        <v>#N/A</v>
      </c>
      <c r="MQ169" t="e">
        <f>HLOOKUP(MQ$2,Lances!$A$4:$RZ$154,$A169,0)</f>
        <v>#N/A</v>
      </c>
      <c r="MR169" t="e">
        <f>HLOOKUP(MR$2,Lances!$A$4:$RZ$154,$A169,0)</f>
        <v>#N/A</v>
      </c>
      <c r="MS169" t="e">
        <f>HLOOKUP(MS$2,Lances!$A$4:$RZ$154,$A169,0)</f>
        <v>#N/A</v>
      </c>
      <c r="MT169" t="e">
        <f>HLOOKUP(MT$2,Lances!$A$4:$RZ$154,$A169,0)</f>
        <v>#N/A</v>
      </c>
      <c r="MU169" t="e">
        <f>HLOOKUP(MU$2,Lances!$A$4:$RZ$154,$A169,0)</f>
        <v>#N/A</v>
      </c>
      <c r="MV169" t="e">
        <f>HLOOKUP(MV$2,Lances!$A$4:$RZ$154,$A169,0)</f>
        <v>#N/A</v>
      </c>
      <c r="MW169" t="e">
        <f>HLOOKUP(MW$2,Lances!$A$4:$RZ$154,$A169,0)</f>
        <v>#N/A</v>
      </c>
      <c r="MX169" t="e">
        <f>HLOOKUP(MX$2,Lances!$A$4:$RZ$154,$A169,0)</f>
        <v>#N/A</v>
      </c>
      <c r="MY169" t="e">
        <f>HLOOKUP(MY$2,Lances!$A$4:$RZ$154,$A169,0)</f>
        <v>#N/A</v>
      </c>
      <c r="MZ169" t="e">
        <f>HLOOKUP(MZ$2,Lances!$A$4:$RZ$154,$A169,0)</f>
        <v>#N/A</v>
      </c>
      <c r="NA169" t="e">
        <f>HLOOKUP(NA$2,Lances!$A$4:$RZ$154,$A169,0)</f>
        <v>#N/A</v>
      </c>
      <c r="NB169" t="e">
        <f>HLOOKUP(NB$2,Lances!$A$4:$RZ$154,$A169,0)</f>
        <v>#N/A</v>
      </c>
      <c r="NC169" t="e">
        <f>HLOOKUP(NC$2,Lances!$A$4:$RZ$154,$A169,0)</f>
        <v>#N/A</v>
      </c>
      <c r="ND169" t="e">
        <f>HLOOKUP(ND$2,Lances!$A$4:$RZ$154,$A169,0)</f>
        <v>#N/A</v>
      </c>
      <c r="NE169" t="e">
        <f>HLOOKUP(NE$2,Lances!$A$4:$RZ$154,$A169,0)</f>
        <v>#N/A</v>
      </c>
      <c r="NF169" t="e">
        <f>HLOOKUP(NF$2,Lances!$A$4:$RZ$154,$A169,0)</f>
        <v>#N/A</v>
      </c>
      <c r="NG169" t="e">
        <f>HLOOKUP(NG$2,Lances!$A$4:$RZ$154,$A169,0)</f>
        <v>#N/A</v>
      </c>
      <c r="NH169" t="e">
        <f>HLOOKUP(NH$2,Lances!$A$4:$RZ$154,$A169,0)</f>
        <v>#N/A</v>
      </c>
      <c r="NI169" t="e">
        <f>HLOOKUP(NI$2,Lances!$A$4:$RZ$154,$A169,0)</f>
        <v>#N/A</v>
      </c>
      <c r="NJ169" t="e">
        <f>HLOOKUP(NJ$2,Lances!$A$4:$RZ$154,$A169,0)</f>
        <v>#N/A</v>
      </c>
      <c r="NK169" t="e">
        <f>HLOOKUP(NK$2,Lances!$A$4:$RZ$154,$A169,0)</f>
        <v>#N/A</v>
      </c>
      <c r="NL169" t="e">
        <f>HLOOKUP(NL$2,Lances!$A$4:$RZ$154,$A169,0)</f>
        <v>#N/A</v>
      </c>
      <c r="NM169" t="e">
        <f>HLOOKUP(NM$2,Lances!$A$4:$RZ$154,$A169,0)</f>
        <v>#N/A</v>
      </c>
      <c r="NN169" t="e">
        <f>HLOOKUP(NN$2,Lances!$A$4:$RZ$154,$A169,0)</f>
        <v>#N/A</v>
      </c>
      <c r="NO169" t="e">
        <f>HLOOKUP(NO$2,Lances!$A$4:$RZ$154,$A169,0)</f>
        <v>#N/A</v>
      </c>
      <c r="NP169" t="e">
        <f>HLOOKUP(NP$2,Lances!$A$4:$RZ$154,$A169,0)</f>
        <v>#N/A</v>
      </c>
      <c r="NQ169" t="e">
        <f>HLOOKUP(NQ$2,Lances!$A$4:$RZ$154,$A169,0)</f>
        <v>#N/A</v>
      </c>
      <c r="NR169" t="e">
        <f>HLOOKUP(NR$2,Lances!$A$4:$RZ$154,$A169,0)</f>
        <v>#N/A</v>
      </c>
      <c r="NS169" t="e">
        <f>HLOOKUP(NS$2,Lances!$A$4:$RZ$154,$A169,0)</f>
        <v>#N/A</v>
      </c>
      <c r="NT169" t="e">
        <f>HLOOKUP(NT$2,Lances!$A$4:$RZ$154,$A169,0)</f>
        <v>#N/A</v>
      </c>
      <c r="NU169" t="e">
        <f>HLOOKUP(NU$2,Lances!$A$4:$RZ$154,$A169,0)</f>
        <v>#N/A</v>
      </c>
      <c r="NV169" t="e">
        <f>HLOOKUP(NV$2,Lances!$A$4:$RZ$154,$A169,0)</f>
        <v>#N/A</v>
      </c>
      <c r="NW169" t="e">
        <f>HLOOKUP(NW$2,Lances!$A$4:$RZ$154,$A169,0)</f>
        <v>#N/A</v>
      </c>
      <c r="NX169" t="e">
        <f>HLOOKUP(NX$2,Lances!$A$4:$RZ$154,$A169,0)</f>
        <v>#N/A</v>
      </c>
      <c r="NY169" t="e">
        <f>HLOOKUP(NY$2,Lances!$A$4:$RZ$154,$A169,0)</f>
        <v>#N/A</v>
      </c>
      <c r="NZ169" t="e">
        <f>HLOOKUP(NZ$2,Lances!$A$4:$RZ$154,$A169,0)</f>
        <v>#N/A</v>
      </c>
      <c r="OA169" t="e">
        <f>HLOOKUP(OA$2,Lances!$A$4:$RZ$154,$A169,0)</f>
        <v>#N/A</v>
      </c>
      <c r="OB169" t="e">
        <f>HLOOKUP(OB$2,Lances!$A$4:$RZ$154,$A169,0)</f>
        <v>#N/A</v>
      </c>
      <c r="OC169" t="e">
        <f>HLOOKUP(OC$2,Lances!$A$4:$RZ$154,$A169,0)</f>
        <v>#N/A</v>
      </c>
      <c r="OD169" t="e">
        <f>HLOOKUP(OD$2,Lances!$A$4:$RZ$154,$A169,0)</f>
        <v>#N/A</v>
      </c>
      <c r="OE169" t="e">
        <f>HLOOKUP(OE$2,Lances!$A$4:$RZ$154,$A169,0)</f>
        <v>#N/A</v>
      </c>
      <c r="OF169" t="e">
        <f>HLOOKUP(OF$2,Lances!$A$4:$RZ$154,$A169,0)</f>
        <v>#N/A</v>
      </c>
      <c r="OG169" t="e">
        <f>HLOOKUP(OG$2,Lances!$A$4:$RZ$154,$A169,0)</f>
        <v>#N/A</v>
      </c>
      <c r="OH169" t="e">
        <f>HLOOKUP(OH$2,Lances!$A$4:$RZ$154,$A169,0)</f>
        <v>#N/A</v>
      </c>
      <c r="OI169" t="e">
        <f>HLOOKUP(OI$2,Lances!$A$4:$RZ$154,$A169,0)</f>
        <v>#N/A</v>
      </c>
      <c r="OJ169" t="e">
        <f>HLOOKUP(OJ$2,Lances!$A$4:$RZ$154,$A169,0)</f>
        <v>#N/A</v>
      </c>
      <c r="OK169" t="e">
        <f>HLOOKUP(OK$2,Lances!$A$4:$RZ$154,$A169,0)</f>
        <v>#N/A</v>
      </c>
      <c r="OL169" t="e">
        <f>HLOOKUP(OL$2,Lances!$A$4:$RZ$154,$A169,0)</f>
        <v>#N/A</v>
      </c>
      <c r="OM169" t="e">
        <f>HLOOKUP(OM$2,Lances!$A$4:$RZ$154,$A169,0)</f>
        <v>#N/A</v>
      </c>
      <c r="ON169" t="e">
        <f>HLOOKUP(ON$2,Lances!$A$4:$RZ$154,$A169,0)</f>
        <v>#N/A</v>
      </c>
      <c r="OO169" t="e">
        <f>HLOOKUP(OO$2,Lances!$A$4:$RZ$154,$A169,0)</f>
        <v>#N/A</v>
      </c>
      <c r="OP169" t="e">
        <f>HLOOKUP(OP$2,Lances!$A$4:$RZ$154,$A169,0)</f>
        <v>#N/A</v>
      </c>
      <c r="OQ169" t="e">
        <f>HLOOKUP(OQ$2,Lances!$A$4:$RZ$154,$A169,0)</f>
        <v>#N/A</v>
      </c>
      <c r="OR169" t="e">
        <f>HLOOKUP(OR$2,Lances!$A$4:$RZ$154,$A169,0)</f>
        <v>#N/A</v>
      </c>
      <c r="OS169" t="e">
        <f>HLOOKUP(OS$2,Lances!$A$4:$RZ$154,$A169,0)</f>
        <v>#N/A</v>
      </c>
      <c r="OT169" t="e">
        <f>HLOOKUP(OT$2,Lances!$A$4:$RZ$154,$A169,0)</f>
        <v>#N/A</v>
      </c>
      <c r="OU169" t="e">
        <f>HLOOKUP(OU$2,Lances!$A$4:$RZ$154,$A169,0)</f>
        <v>#N/A</v>
      </c>
      <c r="OV169" t="e">
        <f>HLOOKUP(OV$2,Lances!$A$4:$RZ$154,$A169,0)</f>
        <v>#N/A</v>
      </c>
      <c r="OW169" t="e">
        <f>HLOOKUP(OW$2,Lances!$A$4:$RZ$154,$A169,0)</f>
        <v>#N/A</v>
      </c>
      <c r="OX169" t="e">
        <f>HLOOKUP(OX$2,Lances!$A$4:$RZ$154,$A169,0)</f>
        <v>#N/A</v>
      </c>
      <c r="OY169" t="e">
        <f>HLOOKUP(OY$2,Lances!$A$4:$RZ$154,$A169,0)</f>
        <v>#N/A</v>
      </c>
      <c r="OZ169" t="e">
        <f>HLOOKUP(OZ$2,Lances!$A$4:$RZ$154,$A169,0)</f>
        <v>#N/A</v>
      </c>
      <c r="PA169" t="e">
        <f>HLOOKUP(PA$2,Lances!$A$4:$RZ$154,$A169,0)</f>
        <v>#N/A</v>
      </c>
      <c r="PB169" t="e">
        <f>HLOOKUP(PB$2,Lances!$A$4:$RZ$154,$A169,0)</f>
        <v>#N/A</v>
      </c>
      <c r="PC169" t="e">
        <f>HLOOKUP(PC$2,Lances!$A$4:$RZ$154,$A169,0)</f>
        <v>#N/A</v>
      </c>
      <c r="PD169" t="e">
        <f>HLOOKUP(PD$2,Lances!$A$4:$RZ$154,$A169,0)</f>
        <v>#N/A</v>
      </c>
      <c r="PE169" t="e">
        <f>HLOOKUP(PE$2,Lances!$A$4:$RZ$154,$A169,0)</f>
        <v>#N/A</v>
      </c>
      <c r="PF169" t="e">
        <f>HLOOKUP(PF$2,Lances!$A$4:$RZ$154,$A169,0)</f>
        <v>#N/A</v>
      </c>
      <c r="PG169" t="e">
        <f>HLOOKUP(PG$2,Lances!$A$4:$RZ$154,$A169,0)</f>
        <v>#N/A</v>
      </c>
      <c r="PH169" t="e">
        <f>HLOOKUP(PH$2,Lances!$A$4:$RZ$154,$A169,0)</f>
        <v>#N/A</v>
      </c>
      <c r="PI169" t="e">
        <f>HLOOKUP(PI$2,Lances!$A$4:$RZ$154,$A169,0)</f>
        <v>#N/A</v>
      </c>
      <c r="PJ169" t="e">
        <f>HLOOKUP(PJ$2,Lances!$A$4:$RZ$154,$A169,0)</f>
        <v>#N/A</v>
      </c>
      <c r="PK169" t="e">
        <f>HLOOKUP(PK$2,Lances!$A$4:$RZ$154,$A169,0)</f>
        <v>#N/A</v>
      </c>
      <c r="PL169" t="e">
        <f>HLOOKUP(PL$2,Lances!$A$4:$RZ$154,$A169,0)</f>
        <v>#N/A</v>
      </c>
      <c r="PM169" t="e">
        <f>HLOOKUP(PM$2,Lances!$A$4:$RZ$154,$A169,0)</f>
        <v>#N/A</v>
      </c>
      <c r="PN169" t="e">
        <f>HLOOKUP(PN$2,Lances!$A$4:$RZ$154,$A169,0)</f>
        <v>#N/A</v>
      </c>
      <c r="PO169" t="e">
        <f>HLOOKUP(PO$2,Lances!$A$4:$RZ$154,$A169,0)</f>
        <v>#N/A</v>
      </c>
      <c r="PP169" t="e">
        <f>HLOOKUP(PP$2,Lances!$A$4:$RZ$154,$A169,0)</f>
        <v>#N/A</v>
      </c>
      <c r="PQ169" t="e">
        <f>HLOOKUP(PQ$2,Lances!$A$4:$RZ$154,$A169,0)</f>
        <v>#N/A</v>
      </c>
      <c r="PR169" t="e">
        <f>HLOOKUP(PR$2,Lances!$A$4:$RZ$154,$A169,0)</f>
        <v>#N/A</v>
      </c>
      <c r="PS169" t="e">
        <f>HLOOKUP(PS$2,Lances!$A$4:$RZ$154,$A169,0)</f>
        <v>#N/A</v>
      </c>
      <c r="PT169" t="e">
        <f>HLOOKUP(PT$2,Lances!$A$4:$RZ$154,$A169,0)</f>
        <v>#N/A</v>
      </c>
      <c r="PU169" t="e">
        <f>HLOOKUP(PU$2,Lances!$A$4:$RZ$154,$A169,0)</f>
        <v>#N/A</v>
      </c>
      <c r="PV169" t="e">
        <f>HLOOKUP(PV$2,Lances!$A$4:$RZ$154,$A169,0)</f>
        <v>#N/A</v>
      </c>
      <c r="PW169" t="e">
        <f>HLOOKUP(PW$2,Lances!$A$4:$RZ$154,$A169,0)</f>
        <v>#N/A</v>
      </c>
      <c r="PX169" t="e">
        <f>HLOOKUP(PX$2,Lances!$A$4:$RZ$154,$A169,0)</f>
        <v>#N/A</v>
      </c>
      <c r="PY169" t="e">
        <f>HLOOKUP(PY$2,Lances!$A$4:$RZ$154,$A169,0)</f>
        <v>#N/A</v>
      </c>
      <c r="PZ169" t="e">
        <f>HLOOKUP(PZ$2,Lances!$A$4:$RZ$154,$A169,0)</f>
        <v>#N/A</v>
      </c>
      <c r="QA169" t="e">
        <f>HLOOKUP(QA$2,Lances!$A$4:$RZ$154,$A169,0)</f>
        <v>#N/A</v>
      </c>
      <c r="QB169" t="e">
        <f>HLOOKUP(QB$2,Lances!$A$4:$RZ$154,$A169,0)</f>
        <v>#N/A</v>
      </c>
      <c r="QC169" t="e">
        <f>HLOOKUP(QC$2,Lances!$A$4:$RZ$154,$A169,0)</f>
        <v>#N/A</v>
      </c>
      <c r="QD169" t="e">
        <f>HLOOKUP(QD$2,Lances!$A$4:$RZ$154,$A169,0)</f>
        <v>#N/A</v>
      </c>
      <c r="QE169" t="e">
        <f>HLOOKUP(QE$2,Lances!$A$4:$RZ$154,$A169,0)</f>
        <v>#N/A</v>
      </c>
      <c r="QF169" t="e">
        <f>HLOOKUP(QF$2,Lances!$A$4:$RZ$154,$A169,0)</f>
        <v>#N/A</v>
      </c>
      <c r="QG169" t="e">
        <f>HLOOKUP(QG$2,Lances!$A$4:$RZ$154,$A169,0)</f>
        <v>#N/A</v>
      </c>
      <c r="QH169" t="e">
        <f>HLOOKUP(QH$2,Lances!$A$4:$RZ$154,$A169,0)</f>
        <v>#N/A</v>
      </c>
      <c r="QI169" t="e">
        <f>HLOOKUP(QI$2,Lances!$A$4:$RZ$154,$A169,0)</f>
        <v>#N/A</v>
      </c>
      <c r="QJ169" t="e">
        <f>HLOOKUP(QJ$2,Lances!$A$4:$RZ$154,$A169,0)</f>
        <v>#N/A</v>
      </c>
      <c r="QK169" t="e">
        <f>HLOOKUP(QK$2,Lances!$A$4:$RZ$154,$A169,0)</f>
        <v>#N/A</v>
      </c>
      <c r="QL169" t="e">
        <f>HLOOKUP(QL$2,Lances!$A$4:$RZ$154,$A169,0)</f>
        <v>#N/A</v>
      </c>
      <c r="QM169" t="e">
        <f>HLOOKUP(QM$2,Lances!$A$4:$RZ$154,$A169,0)</f>
        <v>#N/A</v>
      </c>
      <c r="QN169" t="e">
        <f>HLOOKUP(QN$2,Lances!$A$4:$RZ$154,$A169,0)</f>
        <v>#N/A</v>
      </c>
      <c r="QO169" t="e">
        <f>HLOOKUP(QO$2,Lances!$A$4:$RZ$154,$A169,0)</f>
        <v>#N/A</v>
      </c>
      <c r="QP169" t="e">
        <f>HLOOKUP(QP$2,Lances!$A$4:$RZ$154,$A169,0)</f>
        <v>#N/A</v>
      </c>
      <c r="QQ169" t="e">
        <f>HLOOKUP(QQ$2,Lances!$A$4:$RZ$154,$A169,0)</f>
        <v>#N/A</v>
      </c>
      <c r="QR169" t="e">
        <f>HLOOKUP(QR$2,Lances!$A$4:$RZ$154,$A169,0)</f>
        <v>#N/A</v>
      </c>
      <c r="QS169" t="e">
        <f>HLOOKUP(QS$2,Lances!$A$4:$RZ$154,$A169,0)</f>
        <v>#N/A</v>
      </c>
      <c r="QT169" t="e">
        <f>HLOOKUP(QT$2,Lances!$A$4:$RZ$154,$A169,0)</f>
        <v>#N/A</v>
      </c>
      <c r="QU169" t="e">
        <f>HLOOKUP(QU$2,Lances!$A$4:$RZ$154,$A169,0)</f>
        <v>#N/A</v>
      </c>
      <c r="QV169" t="e">
        <f>HLOOKUP(QV$2,Lances!$A$4:$RZ$154,$A169,0)</f>
        <v>#N/A</v>
      </c>
      <c r="QW169" t="e">
        <f>HLOOKUP(QW$2,Lances!$A$4:$RZ$154,$A169,0)</f>
        <v>#N/A</v>
      </c>
      <c r="QX169" t="e">
        <f>HLOOKUP(QX$2,Lances!$A$4:$RZ$154,$A169,0)</f>
        <v>#N/A</v>
      </c>
      <c r="QY169" t="e">
        <f>HLOOKUP(QY$2,Lances!$A$4:$RZ$154,$A169,0)</f>
        <v>#N/A</v>
      </c>
      <c r="QZ169" t="e">
        <f>HLOOKUP(QZ$2,Lances!$A$4:$RZ$154,$A169,0)</f>
        <v>#N/A</v>
      </c>
      <c r="RA169" t="e">
        <f>HLOOKUP(RA$2,Lances!$A$4:$RZ$154,$A169,0)</f>
        <v>#N/A</v>
      </c>
      <c r="RB169" t="e">
        <f>HLOOKUP(RB$2,Lances!$A$4:$RZ$154,$A169,0)</f>
        <v>#N/A</v>
      </c>
      <c r="RC169" t="e">
        <f>HLOOKUP(RC$2,Lances!$A$4:$RZ$154,$A169,0)</f>
        <v>#N/A</v>
      </c>
      <c r="RD169" t="e">
        <f>HLOOKUP(RD$2,Lances!$A$4:$RZ$154,$A169,0)</f>
        <v>#N/A</v>
      </c>
      <c r="RE169" t="e">
        <f>HLOOKUP(RE$2,Lances!$A$4:$RZ$154,$A169,0)</f>
        <v>#N/A</v>
      </c>
      <c r="RF169" t="e">
        <f>HLOOKUP(RF$2,Lances!$A$4:$RZ$154,$A169,0)</f>
        <v>#N/A</v>
      </c>
      <c r="RG169" t="e">
        <f>HLOOKUP(RG$2,Lances!$A$4:$RZ$154,$A169,0)</f>
        <v>#N/A</v>
      </c>
      <c r="RH169" t="e">
        <f>HLOOKUP(RH$2,Lances!$A$4:$RZ$154,$A169,0)</f>
        <v>#N/A</v>
      </c>
      <c r="RI169" t="e">
        <f>HLOOKUP(RI$2,Lances!$A$4:$RZ$154,$A169,0)</f>
        <v>#N/A</v>
      </c>
      <c r="RJ169" t="e">
        <f>HLOOKUP(RJ$2,Lances!$A$4:$RZ$154,$A169,0)</f>
        <v>#N/A</v>
      </c>
      <c r="RK169" t="e">
        <f>HLOOKUP(RK$2,Lances!$A$4:$RZ$154,$A169,0)</f>
        <v>#N/A</v>
      </c>
      <c r="RL169" t="e">
        <f>HLOOKUP(RL$2,Lances!$A$4:$RZ$154,$A169,0)</f>
        <v>#N/A</v>
      </c>
      <c r="RM169" t="e">
        <f>HLOOKUP(RM$2,Lances!$A$4:$RZ$154,$A169,0)</f>
        <v>#N/A</v>
      </c>
      <c r="RN169" t="e">
        <f>HLOOKUP(RN$2,Lances!$A$4:$RZ$154,$A169,0)</f>
        <v>#N/A</v>
      </c>
      <c r="RO169" t="e">
        <f>HLOOKUP(RO$2,Lances!$A$4:$RZ$154,$A169,0)</f>
        <v>#N/A</v>
      </c>
      <c r="RP169" t="e">
        <f>HLOOKUP(RP$2,Lances!$A$4:$RZ$154,$A169,0)</f>
        <v>#N/A</v>
      </c>
      <c r="RQ169" t="e">
        <f>HLOOKUP(RQ$2,Lances!$A$4:$RZ$154,$A169,0)</f>
        <v>#N/A</v>
      </c>
      <c r="RR169" t="e">
        <f>HLOOKUP(RR$2,Lances!$A$4:$RZ$154,$A169,0)</f>
        <v>#N/A</v>
      </c>
      <c r="RS169" t="e">
        <f>HLOOKUP(RS$2,Lances!$A$4:$RZ$154,$A169,0)</f>
        <v>#N/A</v>
      </c>
      <c r="RT169" t="e">
        <f>HLOOKUP(RT$2,Lances!$A$4:$RZ$154,$A169,0)</f>
        <v>#N/A</v>
      </c>
      <c r="RU169" t="e">
        <f>HLOOKUP(RU$2,Lances!$A$4:$RZ$154,$A169,0)</f>
        <v>#N/A</v>
      </c>
      <c r="RV169" t="e">
        <f>HLOOKUP(RV$2,Lances!$A$4:$RZ$154,$A169,0)</f>
        <v>#N/A</v>
      </c>
    </row>
    <row r="170" spans="1:490">
      <c r="A170" s="48">
        <v>169</v>
      </c>
      <c r="B170" t="e">
        <f>HLOOKUP(B$2,Lances!$A$4:$RZ$154,A170,0)</f>
        <v>#N/A</v>
      </c>
      <c r="C170" t="e">
        <f>HLOOKUP(C$2,Lances!$A$4:$RZ$154,A170,0)</f>
        <v>#N/A</v>
      </c>
      <c r="D170" t="e">
        <f>HLOOKUP(D$2,Lances!$A$4:$RZ$154,$A170,0)</f>
        <v>#N/A</v>
      </c>
      <c r="E170" t="e">
        <f>HLOOKUP(E$2,Lances!$A$4:$RZ$154,$A170,0)</f>
        <v>#N/A</v>
      </c>
      <c r="F170" t="e">
        <f>HLOOKUP(F$2,Lances!$A$4:$RZ$154,$A170,0)</f>
        <v>#N/A</v>
      </c>
      <c r="G170" t="e">
        <f>HLOOKUP(G$2,Lances!$A$4:$RZ$154,$A170,0)</f>
        <v>#N/A</v>
      </c>
      <c r="H170" t="e">
        <f>HLOOKUP(H$2,Lances!$A$4:$RZ$154,$A170,0)</f>
        <v>#N/A</v>
      </c>
      <c r="I170" t="e">
        <f>HLOOKUP(I$2,Lances!$A$4:$RZ$154,$A170,0)</f>
        <v>#N/A</v>
      </c>
      <c r="J170" t="e">
        <f>HLOOKUP(J$2,Lances!$A$4:$RZ$154,$A170,0)</f>
        <v>#N/A</v>
      </c>
      <c r="K170" t="e">
        <f>HLOOKUP(K$2,Lances!$A$4:$RZ$154,$A170,0)</f>
        <v>#N/A</v>
      </c>
      <c r="L170" t="e">
        <f>HLOOKUP(L$2,Lances!$A$4:$RZ$154,$A170,0)</f>
        <v>#N/A</v>
      </c>
      <c r="M170" t="e">
        <f>HLOOKUP(M$2,Lances!$A$4:$RZ$154,$A170,0)</f>
        <v>#N/A</v>
      </c>
      <c r="N170" t="e">
        <f>HLOOKUP(N$2,Lances!$A$4:$RZ$154,$A170,0)</f>
        <v>#N/A</v>
      </c>
      <c r="O170" t="e">
        <f>HLOOKUP(O$2,Lances!$A$4:$RZ$154,$A170,0)</f>
        <v>#N/A</v>
      </c>
      <c r="P170" t="e">
        <f>HLOOKUP(P$2,Lances!$A$4:$RZ$154,$A170,0)</f>
        <v>#N/A</v>
      </c>
      <c r="Q170" t="e">
        <f>HLOOKUP(Q$2,Lances!$A$4:$RZ$154,$A170,0)</f>
        <v>#N/A</v>
      </c>
      <c r="R170" t="e">
        <f>HLOOKUP(R$2,Lances!$A$4:$RZ$154,$A170,0)</f>
        <v>#N/A</v>
      </c>
      <c r="S170" t="e">
        <f>HLOOKUP(S$2,Lances!$A$4:$RZ$154,$A170,0)</f>
        <v>#N/A</v>
      </c>
      <c r="T170" t="e">
        <f>HLOOKUP(T$2,Lances!$A$4:$RZ$154,$A170,0)</f>
        <v>#N/A</v>
      </c>
      <c r="U170" t="e">
        <f>HLOOKUP(U$2,Lances!$A$4:$RZ$154,$A170,0)</f>
        <v>#N/A</v>
      </c>
      <c r="V170" t="e">
        <f>HLOOKUP(V$2,Lances!$A$4:$RZ$154,$A170,0)</f>
        <v>#N/A</v>
      </c>
      <c r="W170" t="e">
        <f>HLOOKUP(W$2,Lances!$A$4:$RZ$154,$A170,0)</f>
        <v>#N/A</v>
      </c>
      <c r="X170" t="e">
        <f>HLOOKUP(X$2,Lances!$A$4:$RZ$154,$A170,0)</f>
        <v>#N/A</v>
      </c>
      <c r="Y170" t="e">
        <f>HLOOKUP(Y$2,Lances!$A$4:$RZ$154,$A170,0)</f>
        <v>#N/A</v>
      </c>
      <c r="Z170" t="e">
        <f>HLOOKUP(Z$2,Lances!$A$4:$RZ$154,$A170,0)</f>
        <v>#N/A</v>
      </c>
      <c r="AA170" t="e">
        <f>HLOOKUP(AA$2,Lances!$A$4:$RZ$154,$A170,0)</f>
        <v>#N/A</v>
      </c>
      <c r="AB170" t="e">
        <f>HLOOKUP(AB$2,Lances!$A$4:$RZ$154,$A170,0)</f>
        <v>#N/A</v>
      </c>
      <c r="AC170" t="e">
        <f>HLOOKUP(AC$2,Lances!$A$4:$RZ$154,$A170,0)</f>
        <v>#N/A</v>
      </c>
      <c r="AD170" t="e">
        <f>HLOOKUP(AD$2,Lances!$A$4:$RZ$154,$A170,0)</f>
        <v>#N/A</v>
      </c>
      <c r="AE170" t="e">
        <f>HLOOKUP(AE$2,Lances!$A$4:$RZ$154,$A170,0)</f>
        <v>#N/A</v>
      </c>
      <c r="AF170" t="e">
        <f>HLOOKUP(AF$2,Lances!$A$4:$RZ$154,$A170,0)</f>
        <v>#N/A</v>
      </c>
      <c r="AG170" t="e">
        <f>HLOOKUP(AG$2,Lances!$A$4:$RZ$154,$A170,0)</f>
        <v>#N/A</v>
      </c>
      <c r="AH170" t="e">
        <f>HLOOKUP(AH$2,Lances!$A$4:$RZ$154,$A170,0)</f>
        <v>#N/A</v>
      </c>
      <c r="AI170" t="e">
        <f>HLOOKUP(AI$2,Lances!$A$4:$RZ$154,$A170,0)</f>
        <v>#N/A</v>
      </c>
      <c r="AJ170" t="e">
        <f>HLOOKUP(AJ$2,Lances!$A$4:$RZ$154,$A170,0)</f>
        <v>#N/A</v>
      </c>
      <c r="AK170" t="e">
        <f>HLOOKUP(AK$2,Lances!$A$4:$RZ$154,$A170,0)</f>
        <v>#N/A</v>
      </c>
      <c r="AL170" t="e">
        <f>HLOOKUP(AL$2,Lances!$A$4:$RZ$154,$A170,0)</f>
        <v>#N/A</v>
      </c>
      <c r="AM170" t="e">
        <f>HLOOKUP(AM$2,Lances!$A$4:$RZ$154,$A170,0)</f>
        <v>#N/A</v>
      </c>
      <c r="AN170" t="e">
        <f>HLOOKUP(AN$2,Lances!$A$4:$RZ$154,$A170,0)</f>
        <v>#N/A</v>
      </c>
      <c r="AO170" t="e">
        <f>HLOOKUP(AO$2,Lances!$A$4:$RZ$154,$A170,0)</f>
        <v>#N/A</v>
      </c>
      <c r="AP170" t="e">
        <f>HLOOKUP(AP$2,Lances!$A$4:$RZ$154,$A170,0)</f>
        <v>#N/A</v>
      </c>
      <c r="AQ170" t="e">
        <f>HLOOKUP(AQ$2,Lances!$A$4:$RZ$154,$A170,0)</f>
        <v>#N/A</v>
      </c>
      <c r="AR170" t="e">
        <f>HLOOKUP(AR$2,Lances!$A$4:$RZ$154,$A170,0)</f>
        <v>#N/A</v>
      </c>
      <c r="AS170" t="e">
        <f>HLOOKUP(AS$2,Lances!$A$4:$RZ$154,$A170,0)</f>
        <v>#N/A</v>
      </c>
      <c r="AT170" t="e">
        <f>HLOOKUP(AT$2,Lances!$A$4:$RZ$154,$A170,0)</f>
        <v>#N/A</v>
      </c>
      <c r="AU170" t="e">
        <f>HLOOKUP(AU$2,Lances!$A$4:$RZ$154,$A170,0)</f>
        <v>#N/A</v>
      </c>
      <c r="AV170" t="e">
        <f>HLOOKUP(AV$2,Lances!$A$4:$RZ$154,$A170,0)</f>
        <v>#N/A</v>
      </c>
      <c r="AW170" t="e">
        <f>HLOOKUP(AW$2,Lances!$A$4:$RZ$154,$A170,0)</f>
        <v>#N/A</v>
      </c>
      <c r="AX170" t="e">
        <f>HLOOKUP(AX$2,Lances!$A$4:$RZ$154,$A170,0)</f>
        <v>#N/A</v>
      </c>
      <c r="AY170" t="e">
        <f>HLOOKUP(AY$2,Lances!$A$4:$RZ$154,$A170,0)</f>
        <v>#N/A</v>
      </c>
      <c r="AZ170" t="e">
        <f>HLOOKUP(AZ$2,Lances!$A$4:$RZ$154,$A170,0)</f>
        <v>#N/A</v>
      </c>
      <c r="BA170" t="e">
        <f>HLOOKUP(BA$2,Lances!$A$4:$RZ$154,$A170,0)</f>
        <v>#N/A</v>
      </c>
      <c r="BB170" t="e">
        <f>HLOOKUP(BB$2,Lances!$A$4:$RZ$154,$A170,0)</f>
        <v>#N/A</v>
      </c>
      <c r="BC170" t="e">
        <f>HLOOKUP(BC$2,Lances!$A$4:$RZ$154,$A170,0)</f>
        <v>#N/A</v>
      </c>
      <c r="BD170" t="e">
        <f>HLOOKUP(BD$2,Lances!$A$4:$RZ$154,$A170,0)</f>
        <v>#N/A</v>
      </c>
      <c r="BE170" t="e">
        <f>HLOOKUP(BE$2,Lances!$A$4:$RZ$154,$A170,0)</f>
        <v>#N/A</v>
      </c>
      <c r="BF170" t="e">
        <f>HLOOKUP(BF$2,Lances!$A$4:$RZ$154,$A170,0)</f>
        <v>#N/A</v>
      </c>
      <c r="BG170" t="e">
        <f>HLOOKUP(BG$2,Lances!$A$4:$RZ$154,$A170,0)</f>
        <v>#N/A</v>
      </c>
      <c r="BH170" t="e">
        <f>HLOOKUP(BH$2,Lances!$A$4:$RZ$154,$A170,0)</f>
        <v>#N/A</v>
      </c>
      <c r="BI170" t="e">
        <f>HLOOKUP(BI$2,Lances!$A$4:$RZ$154,$A170,0)</f>
        <v>#N/A</v>
      </c>
      <c r="BJ170" t="e">
        <f>HLOOKUP(BJ$2,Lances!$A$4:$RZ$154,$A170,0)</f>
        <v>#N/A</v>
      </c>
      <c r="BK170" t="e">
        <f>HLOOKUP(BK$2,Lances!$A$4:$RZ$154,$A170,0)</f>
        <v>#N/A</v>
      </c>
      <c r="BL170" t="e">
        <f>HLOOKUP(BL$2,Lances!$A$4:$RZ$154,$A170,0)</f>
        <v>#N/A</v>
      </c>
      <c r="BM170" t="e">
        <f>HLOOKUP(BM$2,Lances!$A$4:$RZ$154,$A170,0)</f>
        <v>#N/A</v>
      </c>
      <c r="BN170" t="e">
        <f>HLOOKUP(BN$2,Lances!$A$4:$RZ$154,$A170,0)</f>
        <v>#N/A</v>
      </c>
      <c r="BO170" t="e">
        <f>HLOOKUP(BO$2,Lances!$A$4:$RZ$154,$A170,0)</f>
        <v>#N/A</v>
      </c>
      <c r="BP170" t="e">
        <f>HLOOKUP(BP$2,Lances!$A$4:$RZ$154,$A170,0)</f>
        <v>#N/A</v>
      </c>
      <c r="BQ170" t="e">
        <f>HLOOKUP(BQ$2,Lances!$A$4:$RZ$154,$A170,0)</f>
        <v>#N/A</v>
      </c>
      <c r="BR170" t="e">
        <f>HLOOKUP(BR$2,Lances!$A$4:$RZ$154,$A170,0)</f>
        <v>#N/A</v>
      </c>
      <c r="BS170" t="e">
        <f>HLOOKUP(BS$2,Lances!$A$4:$RZ$154,$A170,0)</f>
        <v>#N/A</v>
      </c>
      <c r="BT170" t="e">
        <f>HLOOKUP(BT$2,Lances!$A$4:$RZ$154,$A170,0)</f>
        <v>#N/A</v>
      </c>
      <c r="BU170" t="e">
        <f>HLOOKUP(BU$2,Lances!$A$4:$RZ$154,$A170,0)</f>
        <v>#N/A</v>
      </c>
      <c r="BV170" t="e">
        <f>HLOOKUP(BV$2,Lances!$A$4:$RZ$154,$A170,0)</f>
        <v>#N/A</v>
      </c>
      <c r="BW170" t="e">
        <f>HLOOKUP(BW$2,Lances!$A$4:$RZ$154,$A170,0)</f>
        <v>#N/A</v>
      </c>
      <c r="BX170" t="e">
        <f>HLOOKUP(BX$2,Lances!$A$4:$RZ$154,$A170,0)</f>
        <v>#N/A</v>
      </c>
      <c r="BY170" t="e">
        <f>HLOOKUP(BY$2,Lances!$A$4:$RZ$154,$A170,0)</f>
        <v>#N/A</v>
      </c>
      <c r="BZ170" t="e">
        <f>HLOOKUP(BZ$2,Lances!$A$4:$RZ$154,$A170,0)</f>
        <v>#N/A</v>
      </c>
      <c r="CA170" t="e">
        <f>HLOOKUP(CA$2,Lances!$A$4:$RZ$154,$A170,0)</f>
        <v>#N/A</v>
      </c>
      <c r="CB170" t="e">
        <f>HLOOKUP(CB$2,Lances!$A$4:$RZ$154,$A170,0)</f>
        <v>#N/A</v>
      </c>
      <c r="CC170" t="e">
        <f>HLOOKUP(CC$2,Lances!$A$4:$RZ$154,$A170,0)</f>
        <v>#N/A</v>
      </c>
      <c r="CD170" t="e">
        <f>HLOOKUP(CD$2,Lances!$A$4:$RZ$154,$A170,0)</f>
        <v>#N/A</v>
      </c>
      <c r="CE170" t="e">
        <f>HLOOKUP(CE$2,Lances!$A$4:$RZ$154,$A170,0)</f>
        <v>#N/A</v>
      </c>
      <c r="CF170" t="e">
        <f>HLOOKUP(CF$2,Lances!$A$4:$RZ$154,$A170,0)</f>
        <v>#N/A</v>
      </c>
      <c r="CG170" t="e">
        <f>HLOOKUP(CG$2,Lances!$A$4:$RZ$154,$A170,0)</f>
        <v>#N/A</v>
      </c>
      <c r="CH170" t="e">
        <f>HLOOKUP(CH$2,Lances!$A$4:$RZ$154,$A170,0)</f>
        <v>#N/A</v>
      </c>
      <c r="CI170" t="e">
        <f>HLOOKUP(CI$2,Lances!$A$4:$RZ$154,$A170,0)</f>
        <v>#N/A</v>
      </c>
      <c r="CJ170" t="e">
        <f>HLOOKUP(CJ$2,Lances!$A$4:$RZ$154,$A170,0)</f>
        <v>#N/A</v>
      </c>
      <c r="CK170" t="e">
        <f>HLOOKUP(CK$2,Lances!$A$4:$RZ$154,$A170,0)</f>
        <v>#N/A</v>
      </c>
      <c r="CL170" t="e">
        <f>HLOOKUP(CL$2,Lances!$A$4:$RZ$154,$A170,0)</f>
        <v>#N/A</v>
      </c>
      <c r="CM170" t="e">
        <f>HLOOKUP(CM$2,Lances!$A$4:$RZ$154,$A170,0)</f>
        <v>#N/A</v>
      </c>
      <c r="CN170" t="e">
        <f>HLOOKUP(CN$2,Lances!$A$4:$RZ$154,$A170,0)</f>
        <v>#N/A</v>
      </c>
      <c r="CO170" t="e">
        <f>HLOOKUP(CO$2,Lances!$A$4:$RZ$154,$A170,0)</f>
        <v>#N/A</v>
      </c>
      <c r="CP170" t="e">
        <f>HLOOKUP(CP$2,Lances!$A$4:$RZ$154,$A170,0)</f>
        <v>#N/A</v>
      </c>
      <c r="CQ170" t="e">
        <f>HLOOKUP(CQ$2,Lances!$A$4:$RZ$154,$A170,0)</f>
        <v>#N/A</v>
      </c>
      <c r="CR170" t="e">
        <f>HLOOKUP(CR$2,Lances!$A$4:$RZ$154,$A170,0)</f>
        <v>#N/A</v>
      </c>
      <c r="CS170" t="e">
        <f>HLOOKUP(CS$2,Lances!$A$4:$RZ$154,$A170,0)</f>
        <v>#N/A</v>
      </c>
      <c r="CT170" t="e">
        <f>HLOOKUP(CT$2,Lances!$A$4:$RZ$154,$A170,0)</f>
        <v>#N/A</v>
      </c>
      <c r="CU170" t="e">
        <f>HLOOKUP(CU$2,Lances!$A$4:$RZ$154,$A170,0)</f>
        <v>#N/A</v>
      </c>
      <c r="CV170" t="e">
        <f>HLOOKUP(CV$2,Lances!$A$4:$RZ$154,$A170,0)</f>
        <v>#N/A</v>
      </c>
      <c r="CW170" t="e">
        <f>HLOOKUP(CW$2,Lances!$A$4:$RZ$154,$A170,0)</f>
        <v>#N/A</v>
      </c>
      <c r="CX170" t="e">
        <f>HLOOKUP(CX$2,Lances!$A$4:$RZ$154,$A170,0)</f>
        <v>#REF!</v>
      </c>
      <c r="CY170" t="e">
        <f>HLOOKUP(CY$2,Lances!$A$4:$RZ$154,$A170,0)</f>
        <v>#REF!</v>
      </c>
      <c r="CZ170" t="e">
        <f>HLOOKUP(CZ$2,Lances!$A$4:$RZ$154,$A170,0)</f>
        <v>#REF!</v>
      </c>
      <c r="DA170" t="e">
        <f>HLOOKUP(DA$2,Lances!$A$4:$RZ$154,$A170,0)</f>
        <v>#REF!</v>
      </c>
      <c r="DB170" t="e">
        <f>HLOOKUP(DB$2,Lances!$A$4:$RZ$154,$A170,0)</f>
        <v>#REF!</v>
      </c>
      <c r="DC170" t="e">
        <f>HLOOKUP(DC$2,Lances!$A$4:$RZ$154,$A170,0)</f>
        <v>#REF!</v>
      </c>
      <c r="DD170" t="e">
        <f>HLOOKUP(DD$2,Lances!$A$4:$RZ$154,$A170,0)</f>
        <v>#REF!</v>
      </c>
      <c r="DE170" t="e">
        <f>HLOOKUP(DE$2,Lances!$A$4:$RZ$154,$A170,0)</f>
        <v>#REF!</v>
      </c>
      <c r="DF170" t="e">
        <f>HLOOKUP(DF$2,Lances!$A$4:$RZ$154,$A170,0)</f>
        <v>#REF!</v>
      </c>
      <c r="DG170" t="e">
        <f>HLOOKUP(DG$2,Lances!$A$4:$RZ$154,$A170,0)</f>
        <v>#REF!</v>
      </c>
      <c r="DH170" t="e">
        <f>HLOOKUP(DH$2,Lances!$A$4:$RZ$154,$A170,0)</f>
        <v>#REF!</v>
      </c>
      <c r="DI170" t="e">
        <f>HLOOKUP(DI$2,Lances!$A$4:$RZ$154,$A170,0)</f>
        <v>#REF!</v>
      </c>
      <c r="DJ170" t="e">
        <f>HLOOKUP(DJ$2,Lances!$A$4:$RZ$154,$A170,0)</f>
        <v>#REF!</v>
      </c>
      <c r="DK170" t="e">
        <f>HLOOKUP(DK$2,Lances!$A$4:$RZ$154,$A170,0)</f>
        <v>#REF!</v>
      </c>
      <c r="DL170" t="e">
        <f>HLOOKUP(DL$2,Lances!$A$4:$RZ$154,$A170,0)</f>
        <v>#REF!</v>
      </c>
      <c r="DM170" t="e">
        <f>HLOOKUP(DM$2,Lances!$A$4:$RZ$154,$A170,0)</f>
        <v>#REF!</v>
      </c>
      <c r="DN170" t="e">
        <f>HLOOKUP(DN$2,Lances!$A$4:$RZ$154,$A170,0)</f>
        <v>#REF!</v>
      </c>
      <c r="DO170" t="e">
        <f>HLOOKUP(DO$2,Lances!$A$4:$RZ$154,$A170,0)</f>
        <v>#REF!</v>
      </c>
      <c r="DP170" t="e">
        <f>HLOOKUP(DP$2,Lances!$A$4:$RZ$154,$A170,0)</f>
        <v>#REF!</v>
      </c>
      <c r="DQ170" t="e">
        <f>HLOOKUP(DQ$2,Lances!$A$4:$RZ$154,$A170,0)</f>
        <v>#REF!</v>
      </c>
      <c r="DR170" t="e">
        <f>HLOOKUP(DR$2,Lances!$A$4:$RZ$154,$A170,0)</f>
        <v>#REF!</v>
      </c>
      <c r="DS170" t="e">
        <f>HLOOKUP(DS$2,Lances!$A$4:$RZ$154,$A170,0)</f>
        <v>#REF!</v>
      </c>
      <c r="DT170" t="e">
        <f>HLOOKUP(DT$2,Lances!$A$4:$RZ$154,$A170,0)</f>
        <v>#REF!</v>
      </c>
      <c r="DU170" t="e">
        <f>HLOOKUP(DU$2,Lances!$A$4:$RZ$154,$A170,0)</f>
        <v>#REF!</v>
      </c>
      <c r="DV170" t="e">
        <f>HLOOKUP(DV$2,Lances!$A$4:$RZ$154,$A170,0)</f>
        <v>#REF!</v>
      </c>
      <c r="DW170" t="e">
        <f>HLOOKUP(DW$2,Lances!$A$4:$RZ$154,$A170,0)</f>
        <v>#REF!</v>
      </c>
      <c r="DX170" t="e">
        <f>HLOOKUP(DX$2,Lances!$A$4:$RZ$154,$A170,0)</f>
        <v>#REF!</v>
      </c>
      <c r="DY170" t="e">
        <f>HLOOKUP(DY$2,Lances!$A$4:$RZ$154,$A170,0)</f>
        <v>#REF!</v>
      </c>
      <c r="DZ170" t="e">
        <f>HLOOKUP(DZ$2,Lances!$A$4:$RZ$154,$A170,0)</f>
        <v>#REF!</v>
      </c>
      <c r="EA170" t="e">
        <f>HLOOKUP(EA$2,Lances!$A$4:$RZ$154,$A170,0)</f>
        <v>#REF!</v>
      </c>
      <c r="EB170" t="e">
        <f>HLOOKUP(EB$2,Lances!$A$4:$RZ$154,$A170,0)</f>
        <v>#REF!</v>
      </c>
      <c r="EC170" t="e">
        <f>HLOOKUP(EC$2,Lances!$A$4:$RZ$154,$A170,0)</f>
        <v>#REF!</v>
      </c>
      <c r="ED170" t="e">
        <f>HLOOKUP(ED$2,Lances!$A$4:$RZ$154,$A170,0)</f>
        <v>#REF!</v>
      </c>
      <c r="EE170" t="e">
        <f>HLOOKUP(EE$2,Lances!$A$4:$RZ$154,$A170,0)</f>
        <v>#REF!</v>
      </c>
      <c r="EF170" t="e">
        <f>HLOOKUP(EF$2,Lances!$A$4:$RZ$154,$A170,0)</f>
        <v>#REF!</v>
      </c>
      <c r="EG170" t="e">
        <f>HLOOKUP(EG$2,Lances!$A$4:$RZ$154,$A170,0)</f>
        <v>#REF!</v>
      </c>
      <c r="EH170" t="e">
        <f>HLOOKUP(EH$2,Lances!$A$4:$RZ$154,$A170,0)</f>
        <v>#REF!</v>
      </c>
      <c r="EI170" t="e">
        <f>HLOOKUP(EI$2,Lances!$A$4:$RZ$154,$A170,0)</f>
        <v>#REF!</v>
      </c>
      <c r="EJ170" t="e">
        <f>HLOOKUP(EJ$2,Lances!$A$4:$RZ$154,$A170,0)</f>
        <v>#REF!</v>
      </c>
      <c r="EK170" t="e">
        <f>HLOOKUP(EK$2,Lances!$A$4:$RZ$154,$A170,0)</f>
        <v>#REF!</v>
      </c>
      <c r="EL170" t="e">
        <f>HLOOKUP(EL$2,Lances!$A$4:$RZ$154,$A170,0)</f>
        <v>#REF!</v>
      </c>
      <c r="EM170" t="e">
        <f>HLOOKUP(EM$2,Lances!$A$4:$RZ$154,$A170,0)</f>
        <v>#REF!</v>
      </c>
      <c r="EN170" t="e">
        <f>HLOOKUP(EN$2,Lances!$A$4:$RZ$154,$A170,0)</f>
        <v>#REF!</v>
      </c>
      <c r="EO170" t="e">
        <f>HLOOKUP(EO$2,Lances!$A$4:$RZ$154,$A170,0)</f>
        <v>#REF!</v>
      </c>
      <c r="EP170" t="e">
        <f>HLOOKUP(EP$2,Lances!$A$4:$RZ$154,$A170,0)</f>
        <v>#REF!</v>
      </c>
      <c r="EQ170" t="e">
        <f>HLOOKUP(EQ$2,Lances!$A$4:$RZ$154,$A170,0)</f>
        <v>#REF!</v>
      </c>
      <c r="ER170" t="e">
        <f>HLOOKUP(ER$2,Lances!$A$4:$RZ$154,$A170,0)</f>
        <v>#REF!</v>
      </c>
      <c r="ES170" t="e">
        <f>HLOOKUP(ES$2,Lances!$A$4:$RZ$154,$A170,0)</f>
        <v>#REF!</v>
      </c>
      <c r="ET170" t="e">
        <f>HLOOKUP(ET$2,Lances!$A$4:$RZ$154,$A170,0)</f>
        <v>#REF!</v>
      </c>
      <c r="EU170" t="e">
        <f>HLOOKUP(EU$2,Lances!$A$4:$RZ$154,$A170,0)</f>
        <v>#REF!</v>
      </c>
      <c r="EV170" t="e">
        <f>HLOOKUP(EV$2,Lances!$A$4:$RZ$154,$A170,0)</f>
        <v>#REF!</v>
      </c>
      <c r="EW170" t="e">
        <f>HLOOKUP(EW$2,Lances!$A$4:$RZ$154,$A170,0)</f>
        <v>#REF!</v>
      </c>
      <c r="EX170" t="e">
        <f>HLOOKUP(EX$2,Lances!$A$4:$RZ$154,$A170,0)</f>
        <v>#REF!</v>
      </c>
      <c r="EY170" t="e">
        <f>HLOOKUP(EY$2,Lances!$A$4:$RZ$154,$A170,0)</f>
        <v>#REF!</v>
      </c>
      <c r="EZ170" t="e">
        <f>HLOOKUP(EZ$2,Lances!$A$4:$RZ$154,$A170,0)</f>
        <v>#REF!</v>
      </c>
      <c r="FA170" t="e">
        <f>HLOOKUP(FA$2,Lances!$A$4:$RZ$154,$A170,0)</f>
        <v>#REF!</v>
      </c>
      <c r="FB170" t="e">
        <f>HLOOKUP(FB$2,Lances!$A$4:$RZ$154,$A170,0)</f>
        <v>#REF!</v>
      </c>
      <c r="FC170" t="e">
        <f>HLOOKUP(FC$2,Lances!$A$4:$RZ$154,$A170,0)</f>
        <v>#REF!</v>
      </c>
      <c r="FD170" t="e">
        <f>HLOOKUP(FD$2,Lances!$A$4:$RZ$154,$A170,0)</f>
        <v>#REF!</v>
      </c>
      <c r="FE170" t="e">
        <f>HLOOKUP(FE$2,Lances!$A$4:$RZ$154,$A170,0)</f>
        <v>#REF!</v>
      </c>
      <c r="FF170" t="e">
        <f>HLOOKUP(FF$2,Lances!$A$4:$RZ$154,$A170,0)</f>
        <v>#REF!</v>
      </c>
      <c r="FG170" t="e">
        <f>HLOOKUP(FG$2,Lances!$A$4:$RZ$154,$A170,0)</f>
        <v>#REF!</v>
      </c>
      <c r="FH170" t="e">
        <f>HLOOKUP(FH$2,Lances!$A$4:$RZ$154,$A170,0)</f>
        <v>#REF!</v>
      </c>
      <c r="FI170" t="e">
        <f>HLOOKUP(FI$2,Lances!$A$4:$RZ$154,$A170,0)</f>
        <v>#REF!</v>
      </c>
      <c r="FJ170" t="e">
        <f>HLOOKUP(FJ$2,Lances!$A$4:$RZ$154,$A170,0)</f>
        <v>#REF!</v>
      </c>
      <c r="FK170" t="e">
        <f>HLOOKUP(FK$2,Lances!$A$4:$RZ$154,$A170,0)</f>
        <v>#REF!</v>
      </c>
      <c r="FL170" t="e">
        <f>HLOOKUP(FL$2,Lances!$A$4:$RZ$154,$A170,0)</f>
        <v>#REF!</v>
      </c>
      <c r="FM170" t="e">
        <f>HLOOKUP(FM$2,Lances!$A$4:$RZ$154,$A170,0)</f>
        <v>#REF!</v>
      </c>
      <c r="FN170" t="e">
        <f>HLOOKUP(FN$2,Lances!$A$4:$RZ$154,$A170,0)</f>
        <v>#REF!</v>
      </c>
      <c r="FO170" t="e">
        <f>HLOOKUP(FO$2,Lances!$A$4:$RZ$154,$A170,0)</f>
        <v>#REF!</v>
      </c>
      <c r="FP170" t="e">
        <f>HLOOKUP(FP$2,Lances!$A$4:$RZ$154,$A170,0)</f>
        <v>#REF!</v>
      </c>
      <c r="FQ170" t="e">
        <f>HLOOKUP(FQ$2,Lances!$A$4:$RZ$154,$A170,0)</f>
        <v>#REF!</v>
      </c>
      <c r="FR170" t="e">
        <f>HLOOKUP(FR$2,Lances!$A$4:$RZ$154,$A170,0)</f>
        <v>#REF!</v>
      </c>
      <c r="FS170" t="e">
        <f>HLOOKUP(FS$2,Lances!$A$4:$RZ$154,$A170,0)</f>
        <v>#REF!</v>
      </c>
      <c r="FT170" t="e">
        <f>HLOOKUP(FT$2,Lances!$A$4:$RZ$154,$A170,0)</f>
        <v>#REF!</v>
      </c>
      <c r="FU170" t="e">
        <f>HLOOKUP(FU$2,Lances!$A$4:$RZ$154,$A170,0)</f>
        <v>#REF!</v>
      </c>
      <c r="FV170" t="e">
        <f>HLOOKUP(FV$2,Lances!$A$4:$RZ$154,$A170,0)</f>
        <v>#REF!</v>
      </c>
      <c r="FW170" t="e">
        <f>HLOOKUP(FW$2,Lances!$A$4:$RZ$154,$A170,0)</f>
        <v>#REF!</v>
      </c>
      <c r="FX170" t="e">
        <f>HLOOKUP(FX$2,Lances!$A$4:$RZ$154,$A170,0)</f>
        <v>#REF!</v>
      </c>
      <c r="FY170" t="e">
        <f>HLOOKUP(FY$2,Lances!$A$4:$RZ$154,$A170,0)</f>
        <v>#REF!</v>
      </c>
      <c r="FZ170" t="e">
        <f>HLOOKUP(FZ$2,Lances!$A$4:$RZ$154,$A170,0)</f>
        <v>#REF!</v>
      </c>
      <c r="GA170" t="e">
        <f>HLOOKUP(GA$2,Lances!$A$4:$RZ$154,$A170,0)</f>
        <v>#REF!</v>
      </c>
      <c r="GB170" t="e">
        <f>HLOOKUP(GB$2,Lances!$A$4:$RZ$154,$A170,0)</f>
        <v>#REF!</v>
      </c>
      <c r="GC170" t="e">
        <f>HLOOKUP(GC$2,Lances!$A$4:$RZ$154,$A170,0)</f>
        <v>#REF!</v>
      </c>
      <c r="GD170" t="e">
        <f>HLOOKUP(GD$2,Lances!$A$4:$RZ$154,$A170,0)</f>
        <v>#REF!</v>
      </c>
      <c r="GE170" t="e">
        <f>HLOOKUP(GE$2,Lances!$A$4:$RZ$154,$A170,0)</f>
        <v>#REF!</v>
      </c>
      <c r="GF170" t="e">
        <f>HLOOKUP(GF$2,Lances!$A$4:$RZ$154,$A170,0)</f>
        <v>#REF!</v>
      </c>
      <c r="GG170" t="e">
        <f>HLOOKUP(GG$2,Lances!$A$4:$RZ$154,$A170,0)</f>
        <v>#REF!</v>
      </c>
      <c r="GH170" t="e">
        <f>HLOOKUP(GH$2,Lances!$A$4:$RZ$154,$A170,0)</f>
        <v>#REF!</v>
      </c>
      <c r="GI170" t="e">
        <f>HLOOKUP(GI$2,Lances!$A$4:$RZ$154,$A170,0)</f>
        <v>#REF!</v>
      </c>
      <c r="GJ170" t="e">
        <f>HLOOKUP(GJ$2,Lances!$A$4:$RZ$154,$A170,0)</f>
        <v>#REF!</v>
      </c>
      <c r="GK170" t="e">
        <f>HLOOKUP(GK$2,Lances!$A$4:$RZ$154,$A170,0)</f>
        <v>#REF!</v>
      </c>
      <c r="GL170" t="e">
        <f>HLOOKUP(GL$2,Lances!$A$4:$RZ$154,$A170,0)</f>
        <v>#REF!</v>
      </c>
      <c r="GM170" t="e">
        <f>HLOOKUP(GM$2,Lances!$A$4:$RZ$154,$A170,0)</f>
        <v>#REF!</v>
      </c>
      <c r="GN170" t="e">
        <f>HLOOKUP(GN$2,Lances!$A$4:$RZ$154,$A170,0)</f>
        <v>#REF!</v>
      </c>
      <c r="GO170" t="e">
        <f>HLOOKUP(GO$2,Lances!$A$4:$RZ$154,$A170,0)</f>
        <v>#REF!</v>
      </c>
      <c r="GP170" t="e">
        <f>HLOOKUP(GP$2,Lances!$A$4:$RZ$154,$A170,0)</f>
        <v>#REF!</v>
      </c>
      <c r="GQ170" t="e">
        <f>HLOOKUP(GQ$2,Lances!$A$4:$RZ$154,$A170,0)</f>
        <v>#REF!</v>
      </c>
      <c r="GR170" t="e">
        <f>HLOOKUP(GR$2,Lances!$A$4:$RZ$154,$A170,0)</f>
        <v>#REF!</v>
      </c>
      <c r="GS170" t="e">
        <f>HLOOKUP(GS$2,Lances!$A$4:$RZ$154,$A170,0)</f>
        <v>#REF!</v>
      </c>
      <c r="GT170" t="e">
        <f>HLOOKUP(GT$2,Lances!$A$4:$RZ$154,$A170,0)</f>
        <v>#REF!</v>
      </c>
      <c r="GU170" t="e">
        <f>HLOOKUP(GU$2,Lances!$A$4:$RZ$154,$A170,0)</f>
        <v>#N/A</v>
      </c>
      <c r="GV170" t="e">
        <f>HLOOKUP(GV$2,Lances!$A$4:$RZ$154,$A170,0)</f>
        <v>#N/A</v>
      </c>
      <c r="GW170" t="e">
        <f>HLOOKUP(GW$2,Lances!$A$4:$RZ$154,$A170,0)</f>
        <v>#N/A</v>
      </c>
      <c r="GX170" t="e">
        <f>HLOOKUP(GX$2,Lances!$A$4:$RZ$154,$A170,0)</f>
        <v>#N/A</v>
      </c>
      <c r="GY170" t="e">
        <f>HLOOKUP(GY$2,Lances!$A$4:$RZ$154,$A170,0)</f>
        <v>#N/A</v>
      </c>
      <c r="GZ170" t="e">
        <f>HLOOKUP(GZ$2,Lances!$A$4:$RZ$154,$A170,0)</f>
        <v>#N/A</v>
      </c>
      <c r="HA170" t="e">
        <f>HLOOKUP(HA$2,Lances!$A$4:$RZ$154,$A170,0)</f>
        <v>#N/A</v>
      </c>
      <c r="HB170" t="e">
        <f>HLOOKUP(HB$2,Lances!$A$4:$RZ$154,$A170,0)</f>
        <v>#N/A</v>
      </c>
      <c r="HC170" t="e">
        <f>HLOOKUP(HC$2,Lances!$A$4:$RZ$154,$A170,0)</f>
        <v>#N/A</v>
      </c>
      <c r="HD170" t="e">
        <f>HLOOKUP(HD$2,Lances!$A$4:$RZ$154,$A170,0)</f>
        <v>#N/A</v>
      </c>
      <c r="HE170" t="e">
        <f>HLOOKUP(HE$2,Lances!$A$4:$RZ$154,$A170,0)</f>
        <v>#N/A</v>
      </c>
      <c r="HF170" t="e">
        <f>HLOOKUP(HF$2,Lances!$A$4:$RZ$154,$A170,0)</f>
        <v>#N/A</v>
      </c>
      <c r="HG170" t="e">
        <f>HLOOKUP(HG$2,Lances!$A$4:$RZ$154,$A170,0)</f>
        <v>#N/A</v>
      </c>
      <c r="HH170" t="e">
        <f>HLOOKUP(HH$2,Lances!$A$4:$RZ$154,$A170,0)</f>
        <v>#N/A</v>
      </c>
      <c r="HI170" t="e">
        <f>HLOOKUP(HI$2,Lances!$A$4:$RZ$154,$A170,0)</f>
        <v>#N/A</v>
      </c>
      <c r="HJ170" t="e">
        <f>HLOOKUP(HJ$2,Lances!$A$4:$RZ$154,$A170,0)</f>
        <v>#N/A</v>
      </c>
      <c r="HK170" t="e">
        <f>HLOOKUP(HK$2,Lances!$A$4:$RZ$154,$A170,0)</f>
        <v>#N/A</v>
      </c>
      <c r="HL170" t="e">
        <f>HLOOKUP(HL$2,Lances!$A$4:$RZ$154,$A170,0)</f>
        <v>#N/A</v>
      </c>
      <c r="HM170" t="e">
        <f>HLOOKUP(HM$2,Lances!$A$4:$RZ$154,$A170,0)</f>
        <v>#N/A</v>
      </c>
      <c r="HN170" t="e">
        <f>HLOOKUP(HN$2,Lances!$A$4:$RZ$154,$A170,0)</f>
        <v>#N/A</v>
      </c>
      <c r="HO170" t="e">
        <f>HLOOKUP(HO$2,Lances!$A$4:$RZ$154,$A170,0)</f>
        <v>#N/A</v>
      </c>
      <c r="HP170" t="e">
        <f>HLOOKUP(HP$2,Lances!$A$4:$RZ$154,$A170,0)</f>
        <v>#N/A</v>
      </c>
      <c r="HQ170" t="e">
        <f>HLOOKUP(HQ$2,Lances!$A$4:$RZ$154,$A170,0)</f>
        <v>#N/A</v>
      </c>
      <c r="HR170" t="e">
        <f>HLOOKUP(HR$2,Lances!$A$4:$RZ$154,$A170,0)</f>
        <v>#N/A</v>
      </c>
      <c r="HS170" t="e">
        <f>HLOOKUP(HS$2,Lances!$A$4:$RZ$154,$A170,0)</f>
        <v>#N/A</v>
      </c>
      <c r="HT170" t="e">
        <f>HLOOKUP(HT$2,Lances!$A$4:$RZ$154,$A170,0)</f>
        <v>#N/A</v>
      </c>
      <c r="HU170" t="e">
        <f>HLOOKUP(HU$2,Lances!$A$4:$RZ$154,$A170,0)</f>
        <v>#N/A</v>
      </c>
      <c r="HV170" t="e">
        <f>HLOOKUP(HV$2,Lances!$A$4:$RZ$154,$A170,0)</f>
        <v>#N/A</v>
      </c>
      <c r="HW170" t="e">
        <f>HLOOKUP(HW$2,Lances!$A$4:$RZ$154,$A170,0)</f>
        <v>#N/A</v>
      </c>
      <c r="HX170" t="e">
        <f>HLOOKUP(HX$2,Lances!$A$4:$RZ$154,$A170,0)</f>
        <v>#N/A</v>
      </c>
      <c r="HY170" t="e">
        <f>HLOOKUP(HY$2,Lances!$A$4:$RZ$154,$A170,0)</f>
        <v>#N/A</v>
      </c>
      <c r="HZ170" t="e">
        <f>HLOOKUP(HZ$2,Lances!$A$4:$RZ$154,$A170,0)</f>
        <v>#N/A</v>
      </c>
      <c r="IA170" t="e">
        <f>HLOOKUP(IA$2,Lances!$A$4:$RZ$154,$A170,0)</f>
        <v>#N/A</v>
      </c>
      <c r="IB170" t="e">
        <f>HLOOKUP(IB$2,Lances!$A$4:$RZ$154,$A170,0)</f>
        <v>#N/A</v>
      </c>
      <c r="IC170" t="e">
        <f>HLOOKUP(IC$2,Lances!$A$4:$RZ$154,$A170,0)</f>
        <v>#N/A</v>
      </c>
      <c r="ID170" t="e">
        <f>HLOOKUP(ID$2,Lances!$A$4:$RZ$154,$A170,0)</f>
        <v>#N/A</v>
      </c>
      <c r="IE170" t="e">
        <f>HLOOKUP(IE$2,Lances!$A$4:$RZ$154,$A170,0)</f>
        <v>#N/A</v>
      </c>
      <c r="IF170" t="e">
        <f>HLOOKUP(IF$2,Lances!$A$4:$RZ$154,$A170,0)</f>
        <v>#N/A</v>
      </c>
      <c r="IG170" t="e">
        <f>HLOOKUP(IG$2,Lances!$A$4:$RZ$154,$A170,0)</f>
        <v>#N/A</v>
      </c>
      <c r="IH170" t="e">
        <f>HLOOKUP(IH$2,Lances!$A$4:$RZ$154,$A170,0)</f>
        <v>#N/A</v>
      </c>
      <c r="II170" t="e">
        <f>HLOOKUP(II$2,Lances!$A$4:$RZ$154,$A170,0)</f>
        <v>#N/A</v>
      </c>
      <c r="IJ170" t="e">
        <f>HLOOKUP(IJ$2,Lances!$A$4:$RZ$154,$A170,0)</f>
        <v>#N/A</v>
      </c>
      <c r="IK170" t="e">
        <f>HLOOKUP(IK$2,Lances!$A$4:$RZ$154,$A170,0)</f>
        <v>#N/A</v>
      </c>
      <c r="IL170" t="e">
        <f>HLOOKUP(IL$2,Lances!$A$4:$RZ$154,$A170,0)</f>
        <v>#N/A</v>
      </c>
      <c r="IM170" t="e">
        <f>HLOOKUP(IM$2,Lances!$A$4:$RZ$154,$A170,0)</f>
        <v>#N/A</v>
      </c>
      <c r="IN170" t="e">
        <f>HLOOKUP(IN$2,Lances!$A$4:$RZ$154,$A170,0)</f>
        <v>#N/A</v>
      </c>
      <c r="IO170" t="e">
        <f>HLOOKUP(IO$2,Lances!$A$4:$RZ$154,$A170,0)</f>
        <v>#N/A</v>
      </c>
      <c r="IP170" t="e">
        <f>HLOOKUP(IP$2,Lances!$A$4:$RZ$154,$A170,0)</f>
        <v>#N/A</v>
      </c>
      <c r="IQ170" t="e">
        <f>HLOOKUP(IQ$2,Lances!$A$4:$RZ$154,$A170,0)</f>
        <v>#N/A</v>
      </c>
      <c r="IR170" t="e">
        <f>HLOOKUP(IR$2,Lances!$A$4:$RZ$154,$A170,0)</f>
        <v>#N/A</v>
      </c>
      <c r="IS170" t="e">
        <f>HLOOKUP(IS$2,Lances!$A$4:$RZ$154,$A170,0)</f>
        <v>#N/A</v>
      </c>
      <c r="IT170" t="e">
        <f>HLOOKUP(IT$2,Lances!$A$4:$RZ$154,$A170,0)</f>
        <v>#N/A</v>
      </c>
      <c r="IU170" t="e">
        <f>HLOOKUP(IU$2,Lances!$A$4:$RZ$154,$A170,0)</f>
        <v>#N/A</v>
      </c>
      <c r="IV170" t="e">
        <f>HLOOKUP(IV$2,Lances!$A$4:$RZ$154,$A170,0)</f>
        <v>#N/A</v>
      </c>
      <c r="IW170" t="e">
        <f>HLOOKUP(IW$2,Lances!$A$4:$RZ$154,$A170,0)</f>
        <v>#N/A</v>
      </c>
      <c r="IX170" t="e">
        <f>HLOOKUP(IX$2,Lances!$A$4:$RZ$154,$A170,0)</f>
        <v>#N/A</v>
      </c>
      <c r="IY170" t="e">
        <f>HLOOKUP(IY$2,Lances!$A$4:$RZ$154,$A170,0)</f>
        <v>#N/A</v>
      </c>
      <c r="IZ170" t="e">
        <f>HLOOKUP(IZ$2,Lances!$A$4:$RZ$154,$A170,0)</f>
        <v>#N/A</v>
      </c>
      <c r="JA170" t="e">
        <f>HLOOKUP(JA$2,Lances!$A$4:$RZ$154,$A170,0)</f>
        <v>#N/A</v>
      </c>
      <c r="JB170" t="e">
        <f>HLOOKUP(JB$2,Lances!$A$4:$RZ$154,$A170,0)</f>
        <v>#N/A</v>
      </c>
      <c r="JC170" t="e">
        <f>HLOOKUP(JC$2,Lances!$A$4:$RZ$154,$A170,0)</f>
        <v>#N/A</v>
      </c>
      <c r="JD170" t="e">
        <f>HLOOKUP(JD$2,Lances!$A$4:$RZ$154,$A170,0)</f>
        <v>#N/A</v>
      </c>
      <c r="JE170" t="e">
        <f>HLOOKUP(JE$2,Lances!$A$4:$RZ$154,$A170,0)</f>
        <v>#N/A</v>
      </c>
      <c r="JF170" t="e">
        <f>HLOOKUP(JF$2,Lances!$A$4:$RZ$154,$A170,0)</f>
        <v>#N/A</v>
      </c>
      <c r="JG170" t="e">
        <f>HLOOKUP(JG$2,Lances!$A$4:$RZ$154,$A170,0)</f>
        <v>#N/A</v>
      </c>
      <c r="JH170" t="e">
        <f>HLOOKUP(JH$2,Lances!$A$4:$RZ$154,$A170,0)</f>
        <v>#N/A</v>
      </c>
      <c r="JI170" t="e">
        <f>HLOOKUP(JI$2,Lances!$A$4:$RZ$154,$A170,0)</f>
        <v>#N/A</v>
      </c>
      <c r="JJ170" t="e">
        <f>HLOOKUP(JJ$2,Lances!$A$4:$RZ$154,$A170,0)</f>
        <v>#N/A</v>
      </c>
      <c r="JK170" t="e">
        <f>HLOOKUP(JK$2,Lances!$A$4:$RZ$154,$A170,0)</f>
        <v>#N/A</v>
      </c>
      <c r="JL170" t="e">
        <f>HLOOKUP(JL$2,Lances!$A$4:$RZ$154,$A170,0)</f>
        <v>#N/A</v>
      </c>
      <c r="JM170" t="e">
        <f>HLOOKUP(JM$2,Lances!$A$4:$RZ$154,$A170,0)</f>
        <v>#N/A</v>
      </c>
      <c r="JN170" t="e">
        <f>HLOOKUP(JN$2,Lances!$A$4:$RZ$154,$A170,0)</f>
        <v>#N/A</v>
      </c>
      <c r="JO170" t="e">
        <f>HLOOKUP(JO$2,Lances!$A$4:$RZ$154,$A170,0)</f>
        <v>#N/A</v>
      </c>
      <c r="JP170" t="e">
        <f>HLOOKUP(JP$2,Lances!$A$4:$RZ$154,$A170,0)</f>
        <v>#N/A</v>
      </c>
      <c r="JQ170" t="e">
        <f>HLOOKUP(JQ$2,Lances!$A$4:$RZ$154,$A170,0)</f>
        <v>#N/A</v>
      </c>
      <c r="JR170" t="e">
        <f>HLOOKUP(JR$2,Lances!$A$4:$RZ$154,$A170,0)</f>
        <v>#N/A</v>
      </c>
      <c r="JS170" t="e">
        <f>HLOOKUP(JS$2,Lances!$A$4:$RZ$154,$A170,0)</f>
        <v>#N/A</v>
      </c>
      <c r="JT170" t="e">
        <f>HLOOKUP(JT$2,Lances!$A$4:$RZ$154,$A170,0)</f>
        <v>#N/A</v>
      </c>
      <c r="JU170" t="e">
        <f>HLOOKUP(JU$2,Lances!$A$4:$RZ$154,$A170,0)</f>
        <v>#N/A</v>
      </c>
      <c r="JV170" t="e">
        <f>HLOOKUP(JV$2,Lances!$A$4:$RZ$154,$A170,0)</f>
        <v>#N/A</v>
      </c>
      <c r="JW170" t="e">
        <f>HLOOKUP(JW$2,Lances!$A$4:$RZ$154,$A170,0)</f>
        <v>#N/A</v>
      </c>
      <c r="JX170" t="e">
        <f>HLOOKUP(JX$2,Lances!$A$4:$RZ$154,$A170,0)</f>
        <v>#N/A</v>
      </c>
      <c r="JY170" t="e">
        <f>HLOOKUP(JY$2,Lances!$A$4:$RZ$154,$A170,0)</f>
        <v>#N/A</v>
      </c>
      <c r="JZ170" t="e">
        <f>HLOOKUP(JZ$2,Lances!$A$4:$RZ$154,$A170,0)</f>
        <v>#N/A</v>
      </c>
      <c r="KA170" t="e">
        <f>HLOOKUP(KA$2,Lances!$A$4:$RZ$154,$A170,0)</f>
        <v>#N/A</v>
      </c>
      <c r="KB170" t="e">
        <f>HLOOKUP(KB$2,Lances!$A$4:$RZ$154,$A170,0)</f>
        <v>#N/A</v>
      </c>
      <c r="KC170" t="e">
        <f>HLOOKUP(KC$2,Lances!$A$4:$RZ$154,$A170,0)</f>
        <v>#N/A</v>
      </c>
      <c r="KD170" t="e">
        <f>HLOOKUP(KD$2,Lances!$A$4:$RZ$154,$A170,0)</f>
        <v>#N/A</v>
      </c>
      <c r="KE170" t="e">
        <f>HLOOKUP(KE$2,Lances!$A$4:$RZ$154,$A170,0)</f>
        <v>#N/A</v>
      </c>
      <c r="KF170" t="e">
        <f>HLOOKUP(KF$2,Lances!$A$4:$RZ$154,$A170,0)</f>
        <v>#N/A</v>
      </c>
      <c r="KG170" t="e">
        <f>HLOOKUP(KG$2,Lances!$A$4:$RZ$154,$A170,0)</f>
        <v>#N/A</v>
      </c>
      <c r="KH170" t="e">
        <f>HLOOKUP(KH$2,Lances!$A$4:$RZ$154,$A170,0)</f>
        <v>#N/A</v>
      </c>
      <c r="KI170" t="e">
        <f>HLOOKUP(KI$2,Lances!$A$4:$RZ$154,$A170,0)</f>
        <v>#N/A</v>
      </c>
      <c r="KJ170" t="e">
        <f>HLOOKUP(KJ$2,Lances!$A$4:$RZ$154,$A170,0)</f>
        <v>#N/A</v>
      </c>
      <c r="KK170" t="e">
        <f>HLOOKUP(KK$2,Lances!$A$4:$RZ$154,$A170,0)</f>
        <v>#N/A</v>
      </c>
      <c r="KL170" t="e">
        <f>HLOOKUP(KL$2,Lances!$A$4:$RZ$154,$A170,0)</f>
        <v>#N/A</v>
      </c>
      <c r="KM170" t="e">
        <f>HLOOKUP(KM$2,Lances!$A$4:$RZ$154,$A170,0)</f>
        <v>#N/A</v>
      </c>
      <c r="KN170" t="e">
        <f>HLOOKUP(KN$2,Lances!$A$4:$RZ$154,$A170,0)</f>
        <v>#N/A</v>
      </c>
      <c r="KO170" t="e">
        <f>HLOOKUP(KO$2,Lances!$A$4:$RZ$154,$A170,0)</f>
        <v>#N/A</v>
      </c>
      <c r="KP170" t="e">
        <f>HLOOKUP(KP$2,Lances!$A$4:$RZ$154,$A170,0)</f>
        <v>#N/A</v>
      </c>
      <c r="KQ170" t="e">
        <f>HLOOKUP(KQ$2,Lances!$A$4:$RZ$154,$A170,0)</f>
        <v>#N/A</v>
      </c>
      <c r="KR170" t="e">
        <f>HLOOKUP(KR$2,Lances!$A$4:$RZ$154,$A170,0)</f>
        <v>#N/A</v>
      </c>
      <c r="KS170" t="e">
        <f>HLOOKUP(KS$2,Lances!$A$4:$RZ$154,$A170,0)</f>
        <v>#N/A</v>
      </c>
      <c r="KT170" t="e">
        <f>HLOOKUP(KT$2,Lances!$A$4:$RZ$154,$A170,0)</f>
        <v>#N/A</v>
      </c>
      <c r="KU170" t="e">
        <f>HLOOKUP(KU$2,Lances!$A$4:$RZ$154,$A170,0)</f>
        <v>#N/A</v>
      </c>
      <c r="KV170" t="e">
        <f>HLOOKUP(KV$2,Lances!$A$4:$RZ$154,$A170,0)</f>
        <v>#N/A</v>
      </c>
      <c r="KW170" t="e">
        <f>HLOOKUP(KW$2,Lances!$A$4:$RZ$154,$A170,0)</f>
        <v>#N/A</v>
      </c>
      <c r="KX170" t="e">
        <f>HLOOKUP(KX$2,Lances!$A$4:$RZ$154,$A170,0)</f>
        <v>#N/A</v>
      </c>
      <c r="KY170" t="e">
        <f>HLOOKUP(KY$2,Lances!$A$4:$RZ$154,$A170,0)</f>
        <v>#N/A</v>
      </c>
      <c r="KZ170" t="e">
        <f>HLOOKUP(KZ$2,Lances!$A$4:$RZ$154,$A170,0)</f>
        <v>#N/A</v>
      </c>
      <c r="LA170" t="e">
        <f>HLOOKUP(LA$2,Lances!$A$4:$RZ$154,$A170,0)</f>
        <v>#N/A</v>
      </c>
      <c r="LB170" t="e">
        <f>HLOOKUP(LB$2,Lances!$A$4:$RZ$154,$A170,0)</f>
        <v>#N/A</v>
      </c>
      <c r="LC170" t="e">
        <f>HLOOKUP(LC$2,Lances!$A$4:$RZ$154,$A170,0)</f>
        <v>#N/A</v>
      </c>
      <c r="LD170" t="e">
        <f>HLOOKUP(LD$2,Lances!$A$4:$RZ$154,$A170,0)</f>
        <v>#N/A</v>
      </c>
      <c r="LE170" t="e">
        <f>HLOOKUP(LE$2,Lances!$A$4:$RZ$154,$A170,0)</f>
        <v>#N/A</v>
      </c>
      <c r="LF170" t="e">
        <f>HLOOKUP(LF$2,Lances!$A$4:$RZ$154,$A170,0)</f>
        <v>#N/A</v>
      </c>
      <c r="LG170" t="e">
        <f>HLOOKUP(LG$2,Lances!$A$4:$RZ$154,$A170,0)</f>
        <v>#N/A</v>
      </c>
      <c r="LH170" t="e">
        <f>HLOOKUP(LH$2,Lances!$A$4:$RZ$154,$A170,0)</f>
        <v>#N/A</v>
      </c>
      <c r="LI170" t="e">
        <f>HLOOKUP(LI$2,Lances!$A$4:$RZ$154,$A170,0)</f>
        <v>#N/A</v>
      </c>
      <c r="LJ170" t="e">
        <f>HLOOKUP(LJ$2,Lances!$A$4:$RZ$154,$A170,0)</f>
        <v>#N/A</v>
      </c>
      <c r="LK170" t="e">
        <f>HLOOKUP(LK$2,Lances!$A$4:$RZ$154,$A170,0)</f>
        <v>#N/A</v>
      </c>
      <c r="LL170" t="e">
        <f>HLOOKUP(LL$2,Lances!$A$4:$RZ$154,$A170,0)</f>
        <v>#N/A</v>
      </c>
      <c r="LM170" t="e">
        <f>HLOOKUP(LM$2,Lances!$A$4:$RZ$154,$A170,0)</f>
        <v>#N/A</v>
      </c>
      <c r="LN170" t="e">
        <f>HLOOKUP(LN$2,Lances!$A$4:$RZ$154,$A170,0)</f>
        <v>#N/A</v>
      </c>
      <c r="LO170" t="e">
        <f>HLOOKUP(LO$2,Lances!$A$4:$RZ$154,$A170,0)</f>
        <v>#N/A</v>
      </c>
      <c r="LP170" t="e">
        <f>HLOOKUP(LP$2,Lances!$A$4:$RZ$154,$A170,0)</f>
        <v>#N/A</v>
      </c>
      <c r="LQ170" t="e">
        <f>HLOOKUP(LQ$2,Lances!$A$4:$RZ$154,$A170,0)</f>
        <v>#N/A</v>
      </c>
      <c r="LR170" t="e">
        <f>HLOOKUP(LR$2,Lances!$A$4:$RZ$154,$A170,0)</f>
        <v>#N/A</v>
      </c>
      <c r="LS170" t="e">
        <f>HLOOKUP(LS$2,Lances!$A$4:$RZ$154,$A170,0)</f>
        <v>#N/A</v>
      </c>
      <c r="LT170" t="e">
        <f>HLOOKUP(LT$2,Lances!$A$4:$RZ$154,$A170,0)</f>
        <v>#N/A</v>
      </c>
      <c r="LU170" t="e">
        <f>HLOOKUP(LU$2,Lances!$A$4:$RZ$154,$A170,0)</f>
        <v>#N/A</v>
      </c>
      <c r="LV170" t="e">
        <f>HLOOKUP(LV$2,Lances!$A$4:$RZ$154,$A170,0)</f>
        <v>#N/A</v>
      </c>
      <c r="LW170" t="e">
        <f>HLOOKUP(LW$2,Lances!$A$4:$RZ$154,$A170,0)</f>
        <v>#N/A</v>
      </c>
      <c r="LX170" t="e">
        <f>HLOOKUP(LX$2,Lances!$A$4:$RZ$154,$A170,0)</f>
        <v>#N/A</v>
      </c>
      <c r="LY170" t="e">
        <f>HLOOKUP(LY$2,Lances!$A$4:$RZ$154,$A170,0)</f>
        <v>#N/A</v>
      </c>
      <c r="LZ170" t="e">
        <f>HLOOKUP(LZ$2,Lances!$A$4:$RZ$154,$A170,0)</f>
        <v>#N/A</v>
      </c>
      <c r="MA170" t="e">
        <f>HLOOKUP(MA$2,Lances!$A$4:$RZ$154,$A170,0)</f>
        <v>#N/A</v>
      </c>
      <c r="MB170" t="e">
        <f>HLOOKUP(MB$2,Lances!$A$4:$RZ$154,$A170,0)</f>
        <v>#N/A</v>
      </c>
      <c r="MC170" t="e">
        <f>HLOOKUP(MC$2,Lances!$A$4:$RZ$154,$A170,0)</f>
        <v>#N/A</v>
      </c>
      <c r="MD170" t="e">
        <f>HLOOKUP(MD$2,Lances!$A$4:$RZ$154,$A170,0)</f>
        <v>#N/A</v>
      </c>
      <c r="ME170" t="e">
        <f>HLOOKUP(ME$2,Lances!$A$4:$RZ$154,$A170,0)</f>
        <v>#N/A</v>
      </c>
      <c r="MF170" t="e">
        <f>HLOOKUP(MF$2,Lances!$A$4:$RZ$154,$A170,0)</f>
        <v>#N/A</v>
      </c>
      <c r="MG170" t="e">
        <f>HLOOKUP(MG$2,Lances!$A$4:$RZ$154,$A170,0)</f>
        <v>#N/A</v>
      </c>
      <c r="MH170" t="e">
        <f>HLOOKUP(MH$2,Lances!$A$4:$RZ$154,$A170,0)</f>
        <v>#N/A</v>
      </c>
      <c r="MI170" t="e">
        <f>HLOOKUP(MI$2,Lances!$A$4:$RZ$154,$A170,0)</f>
        <v>#N/A</v>
      </c>
      <c r="MJ170" t="e">
        <f>HLOOKUP(MJ$2,Lances!$A$4:$RZ$154,$A170,0)</f>
        <v>#N/A</v>
      </c>
      <c r="MK170" t="e">
        <f>HLOOKUP(MK$2,Lances!$A$4:$RZ$154,$A170,0)</f>
        <v>#N/A</v>
      </c>
      <c r="ML170" t="e">
        <f>HLOOKUP(ML$2,Lances!$A$4:$RZ$154,$A170,0)</f>
        <v>#N/A</v>
      </c>
      <c r="MM170" t="e">
        <f>HLOOKUP(MM$2,Lances!$A$4:$RZ$154,$A170,0)</f>
        <v>#N/A</v>
      </c>
      <c r="MN170" t="e">
        <f>HLOOKUP(MN$2,Lances!$A$4:$RZ$154,$A170,0)</f>
        <v>#N/A</v>
      </c>
      <c r="MO170" t="e">
        <f>HLOOKUP(MO$2,Lances!$A$4:$RZ$154,$A170,0)</f>
        <v>#N/A</v>
      </c>
      <c r="MP170" t="e">
        <f>HLOOKUP(MP$2,Lances!$A$4:$RZ$154,$A170,0)</f>
        <v>#N/A</v>
      </c>
      <c r="MQ170" t="e">
        <f>HLOOKUP(MQ$2,Lances!$A$4:$RZ$154,$A170,0)</f>
        <v>#N/A</v>
      </c>
      <c r="MR170" t="e">
        <f>HLOOKUP(MR$2,Lances!$A$4:$RZ$154,$A170,0)</f>
        <v>#N/A</v>
      </c>
      <c r="MS170" t="e">
        <f>HLOOKUP(MS$2,Lances!$A$4:$RZ$154,$A170,0)</f>
        <v>#N/A</v>
      </c>
      <c r="MT170" t="e">
        <f>HLOOKUP(MT$2,Lances!$A$4:$RZ$154,$A170,0)</f>
        <v>#N/A</v>
      </c>
      <c r="MU170" t="e">
        <f>HLOOKUP(MU$2,Lances!$A$4:$RZ$154,$A170,0)</f>
        <v>#N/A</v>
      </c>
      <c r="MV170" t="e">
        <f>HLOOKUP(MV$2,Lances!$A$4:$RZ$154,$A170,0)</f>
        <v>#N/A</v>
      </c>
      <c r="MW170" t="e">
        <f>HLOOKUP(MW$2,Lances!$A$4:$RZ$154,$A170,0)</f>
        <v>#N/A</v>
      </c>
      <c r="MX170" t="e">
        <f>HLOOKUP(MX$2,Lances!$A$4:$RZ$154,$A170,0)</f>
        <v>#N/A</v>
      </c>
      <c r="MY170" t="e">
        <f>HLOOKUP(MY$2,Lances!$A$4:$RZ$154,$A170,0)</f>
        <v>#N/A</v>
      </c>
      <c r="MZ170" t="e">
        <f>HLOOKUP(MZ$2,Lances!$A$4:$RZ$154,$A170,0)</f>
        <v>#N/A</v>
      </c>
      <c r="NA170" t="e">
        <f>HLOOKUP(NA$2,Lances!$A$4:$RZ$154,$A170,0)</f>
        <v>#N/A</v>
      </c>
      <c r="NB170" t="e">
        <f>HLOOKUP(NB$2,Lances!$A$4:$RZ$154,$A170,0)</f>
        <v>#N/A</v>
      </c>
      <c r="NC170" t="e">
        <f>HLOOKUP(NC$2,Lances!$A$4:$RZ$154,$A170,0)</f>
        <v>#N/A</v>
      </c>
      <c r="ND170" t="e">
        <f>HLOOKUP(ND$2,Lances!$A$4:$RZ$154,$A170,0)</f>
        <v>#N/A</v>
      </c>
      <c r="NE170" t="e">
        <f>HLOOKUP(NE$2,Lances!$A$4:$RZ$154,$A170,0)</f>
        <v>#N/A</v>
      </c>
      <c r="NF170" t="e">
        <f>HLOOKUP(NF$2,Lances!$A$4:$RZ$154,$A170,0)</f>
        <v>#N/A</v>
      </c>
      <c r="NG170" t="e">
        <f>HLOOKUP(NG$2,Lances!$A$4:$RZ$154,$A170,0)</f>
        <v>#N/A</v>
      </c>
      <c r="NH170" t="e">
        <f>HLOOKUP(NH$2,Lances!$A$4:$RZ$154,$A170,0)</f>
        <v>#N/A</v>
      </c>
      <c r="NI170" t="e">
        <f>HLOOKUP(NI$2,Lances!$A$4:$RZ$154,$A170,0)</f>
        <v>#N/A</v>
      </c>
      <c r="NJ170" t="e">
        <f>HLOOKUP(NJ$2,Lances!$A$4:$RZ$154,$A170,0)</f>
        <v>#N/A</v>
      </c>
      <c r="NK170" t="e">
        <f>HLOOKUP(NK$2,Lances!$A$4:$RZ$154,$A170,0)</f>
        <v>#N/A</v>
      </c>
      <c r="NL170" t="e">
        <f>HLOOKUP(NL$2,Lances!$A$4:$RZ$154,$A170,0)</f>
        <v>#N/A</v>
      </c>
      <c r="NM170" t="e">
        <f>HLOOKUP(NM$2,Lances!$A$4:$RZ$154,$A170,0)</f>
        <v>#N/A</v>
      </c>
      <c r="NN170" t="e">
        <f>HLOOKUP(NN$2,Lances!$A$4:$RZ$154,$A170,0)</f>
        <v>#N/A</v>
      </c>
      <c r="NO170" t="e">
        <f>HLOOKUP(NO$2,Lances!$A$4:$RZ$154,$A170,0)</f>
        <v>#N/A</v>
      </c>
      <c r="NP170" t="e">
        <f>HLOOKUP(NP$2,Lances!$A$4:$RZ$154,$A170,0)</f>
        <v>#N/A</v>
      </c>
      <c r="NQ170" t="e">
        <f>HLOOKUP(NQ$2,Lances!$A$4:$RZ$154,$A170,0)</f>
        <v>#N/A</v>
      </c>
      <c r="NR170" t="e">
        <f>HLOOKUP(NR$2,Lances!$A$4:$RZ$154,$A170,0)</f>
        <v>#N/A</v>
      </c>
      <c r="NS170" t="e">
        <f>HLOOKUP(NS$2,Lances!$A$4:$RZ$154,$A170,0)</f>
        <v>#N/A</v>
      </c>
      <c r="NT170" t="e">
        <f>HLOOKUP(NT$2,Lances!$A$4:$RZ$154,$A170,0)</f>
        <v>#N/A</v>
      </c>
      <c r="NU170" t="e">
        <f>HLOOKUP(NU$2,Lances!$A$4:$RZ$154,$A170,0)</f>
        <v>#N/A</v>
      </c>
      <c r="NV170" t="e">
        <f>HLOOKUP(NV$2,Lances!$A$4:$RZ$154,$A170,0)</f>
        <v>#N/A</v>
      </c>
      <c r="NW170" t="e">
        <f>HLOOKUP(NW$2,Lances!$A$4:$RZ$154,$A170,0)</f>
        <v>#N/A</v>
      </c>
      <c r="NX170" t="e">
        <f>HLOOKUP(NX$2,Lances!$A$4:$RZ$154,$A170,0)</f>
        <v>#N/A</v>
      </c>
      <c r="NY170" t="e">
        <f>HLOOKUP(NY$2,Lances!$A$4:$RZ$154,$A170,0)</f>
        <v>#N/A</v>
      </c>
      <c r="NZ170" t="e">
        <f>HLOOKUP(NZ$2,Lances!$A$4:$RZ$154,$A170,0)</f>
        <v>#N/A</v>
      </c>
      <c r="OA170" t="e">
        <f>HLOOKUP(OA$2,Lances!$A$4:$RZ$154,$A170,0)</f>
        <v>#N/A</v>
      </c>
      <c r="OB170" t="e">
        <f>HLOOKUP(OB$2,Lances!$A$4:$RZ$154,$A170,0)</f>
        <v>#N/A</v>
      </c>
      <c r="OC170" t="e">
        <f>HLOOKUP(OC$2,Lances!$A$4:$RZ$154,$A170,0)</f>
        <v>#N/A</v>
      </c>
      <c r="OD170" t="e">
        <f>HLOOKUP(OD$2,Lances!$A$4:$RZ$154,$A170,0)</f>
        <v>#N/A</v>
      </c>
      <c r="OE170" t="e">
        <f>HLOOKUP(OE$2,Lances!$A$4:$RZ$154,$A170,0)</f>
        <v>#N/A</v>
      </c>
      <c r="OF170" t="e">
        <f>HLOOKUP(OF$2,Lances!$A$4:$RZ$154,$A170,0)</f>
        <v>#N/A</v>
      </c>
      <c r="OG170" t="e">
        <f>HLOOKUP(OG$2,Lances!$A$4:$RZ$154,$A170,0)</f>
        <v>#N/A</v>
      </c>
      <c r="OH170" t="e">
        <f>HLOOKUP(OH$2,Lances!$A$4:$RZ$154,$A170,0)</f>
        <v>#N/A</v>
      </c>
      <c r="OI170" t="e">
        <f>HLOOKUP(OI$2,Lances!$A$4:$RZ$154,$A170,0)</f>
        <v>#N/A</v>
      </c>
      <c r="OJ170" t="e">
        <f>HLOOKUP(OJ$2,Lances!$A$4:$RZ$154,$A170,0)</f>
        <v>#N/A</v>
      </c>
      <c r="OK170" t="e">
        <f>HLOOKUP(OK$2,Lances!$A$4:$RZ$154,$A170,0)</f>
        <v>#N/A</v>
      </c>
      <c r="OL170" t="e">
        <f>HLOOKUP(OL$2,Lances!$A$4:$RZ$154,$A170,0)</f>
        <v>#N/A</v>
      </c>
      <c r="OM170" t="e">
        <f>HLOOKUP(OM$2,Lances!$A$4:$RZ$154,$A170,0)</f>
        <v>#N/A</v>
      </c>
      <c r="ON170" t="e">
        <f>HLOOKUP(ON$2,Lances!$A$4:$RZ$154,$A170,0)</f>
        <v>#N/A</v>
      </c>
      <c r="OO170" t="e">
        <f>HLOOKUP(OO$2,Lances!$A$4:$RZ$154,$A170,0)</f>
        <v>#N/A</v>
      </c>
      <c r="OP170" t="e">
        <f>HLOOKUP(OP$2,Lances!$A$4:$RZ$154,$A170,0)</f>
        <v>#N/A</v>
      </c>
      <c r="OQ170" t="e">
        <f>HLOOKUP(OQ$2,Lances!$A$4:$RZ$154,$A170,0)</f>
        <v>#N/A</v>
      </c>
      <c r="OR170" t="e">
        <f>HLOOKUP(OR$2,Lances!$A$4:$RZ$154,$A170,0)</f>
        <v>#N/A</v>
      </c>
      <c r="OS170" t="e">
        <f>HLOOKUP(OS$2,Lances!$A$4:$RZ$154,$A170,0)</f>
        <v>#N/A</v>
      </c>
      <c r="OT170" t="e">
        <f>HLOOKUP(OT$2,Lances!$A$4:$RZ$154,$A170,0)</f>
        <v>#N/A</v>
      </c>
      <c r="OU170" t="e">
        <f>HLOOKUP(OU$2,Lances!$A$4:$RZ$154,$A170,0)</f>
        <v>#N/A</v>
      </c>
      <c r="OV170" t="e">
        <f>HLOOKUP(OV$2,Lances!$A$4:$RZ$154,$A170,0)</f>
        <v>#N/A</v>
      </c>
      <c r="OW170" t="e">
        <f>HLOOKUP(OW$2,Lances!$A$4:$RZ$154,$A170,0)</f>
        <v>#N/A</v>
      </c>
      <c r="OX170" t="e">
        <f>HLOOKUP(OX$2,Lances!$A$4:$RZ$154,$A170,0)</f>
        <v>#N/A</v>
      </c>
      <c r="OY170" t="e">
        <f>HLOOKUP(OY$2,Lances!$A$4:$RZ$154,$A170,0)</f>
        <v>#N/A</v>
      </c>
      <c r="OZ170" t="e">
        <f>HLOOKUP(OZ$2,Lances!$A$4:$RZ$154,$A170,0)</f>
        <v>#N/A</v>
      </c>
      <c r="PA170" t="e">
        <f>HLOOKUP(PA$2,Lances!$A$4:$RZ$154,$A170,0)</f>
        <v>#N/A</v>
      </c>
      <c r="PB170" t="e">
        <f>HLOOKUP(PB$2,Lances!$A$4:$RZ$154,$A170,0)</f>
        <v>#N/A</v>
      </c>
      <c r="PC170" t="e">
        <f>HLOOKUP(PC$2,Lances!$A$4:$RZ$154,$A170,0)</f>
        <v>#N/A</v>
      </c>
      <c r="PD170" t="e">
        <f>HLOOKUP(PD$2,Lances!$A$4:$RZ$154,$A170,0)</f>
        <v>#N/A</v>
      </c>
      <c r="PE170" t="e">
        <f>HLOOKUP(PE$2,Lances!$A$4:$RZ$154,$A170,0)</f>
        <v>#N/A</v>
      </c>
      <c r="PF170" t="e">
        <f>HLOOKUP(PF$2,Lances!$A$4:$RZ$154,$A170,0)</f>
        <v>#N/A</v>
      </c>
      <c r="PG170" t="e">
        <f>HLOOKUP(PG$2,Lances!$A$4:$RZ$154,$A170,0)</f>
        <v>#N/A</v>
      </c>
      <c r="PH170" t="e">
        <f>HLOOKUP(PH$2,Lances!$A$4:$RZ$154,$A170,0)</f>
        <v>#N/A</v>
      </c>
      <c r="PI170" t="e">
        <f>HLOOKUP(PI$2,Lances!$A$4:$RZ$154,$A170,0)</f>
        <v>#N/A</v>
      </c>
      <c r="PJ170" t="e">
        <f>HLOOKUP(PJ$2,Lances!$A$4:$RZ$154,$A170,0)</f>
        <v>#N/A</v>
      </c>
      <c r="PK170" t="e">
        <f>HLOOKUP(PK$2,Lances!$A$4:$RZ$154,$A170,0)</f>
        <v>#N/A</v>
      </c>
      <c r="PL170" t="e">
        <f>HLOOKUP(PL$2,Lances!$A$4:$RZ$154,$A170,0)</f>
        <v>#N/A</v>
      </c>
      <c r="PM170" t="e">
        <f>HLOOKUP(PM$2,Lances!$A$4:$RZ$154,$A170,0)</f>
        <v>#N/A</v>
      </c>
      <c r="PN170" t="e">
        <f>HLOOKUP(PN$2,Lances!$A$4:$RZ$154,$A170,0)</f>
        <v>#N/A</v>
      </c>
      <c r="PO170" t="e">
        <f>HLOOKUP(PO$2,Lances!$A$4:$RZ$154,$A170,0)</f>
        <v>#N/A</v>
      </c>
      <c r="PP170" t="e">
        <f>HLOOKUP(PP$2,Lances!$A$4:$RZ$154,$A170,0)</f>
        <v>#N/A</v>
      </c>
      <c r="PQ170" t="e">
        <f>HLOOKUP(PQ$2,Lances!$A$4:$RZ$154,$A170,0)</f>
        <v>#N/A</v>
      </c>
      <c r="PR170" t="e">
        <f>HLOOKUP(PR$2,Lances!$A$4:$RZ$154,$A170,0)</f>
        <v>#N/A</v>
      </c>
      <c r="PS170" t="e">
        <f>HLOOKUP(PS$2,Lances!$A$4:$RZ$154,$A170,0)</f>
        <v>#N/A</v>
      </c>
      <c r="PT170" t="e">
        <f>HLOOKUP(PT$2,Lances!$A$4:$RZ$154,$A170,0)</f>
        <v>#N/A</v>
      </c>
      <c r="PU170" t="e">
        <f>HLOOKUP(PU$2,Lances!$A$4:$RZ$154,$A170,0)</f>
        <v>#N/A</v>
      </c>
      <c r="PV170" t="e">
        <f>HLOOKUP(PV$2,Lances!$A$4:$RZ$154,$A170,0)</f>
        <v>#N/A</v>
      </c>
      <c r="PW170" t="e">
        <f>HLOOKUP(PW$2,Lances!$A$4:$RZ$154,$A170,0)</f>
        <v>#N/A</v>
      </c>
      <c r="PX170" t="e">
        <f>HLOOKUP(PX$2,Lances!$A$4:$RZ$154,$A170,0)</f>
        <v>#N/A</v>
      </c>
      <c r="PY170" t="e">
        <f>HLOOKUP(PY$2,Lances!$A$4:$RZ$154,$A170,0)</f>
        <v>#N/A</v>
      </c>
      <c r="PZ170" t="e">
        <f>HLOOKUP(PZ$2,Lances!$A$4:$RZ$154,$A170,0)</f>
        <v>#N/A</v>
      </c>
      <c r="QA170" t="e">
        <f>HLOOKUP(QA$2,Lances!$A$4:$RZ$154,$A170,0)</f>
        <v>#N/A</v>
      </c>
      <c r="QB170" t="e">
        <f>HLOOKUP(QB$2,Lances!$A$4:$RZ$154,$A170,0)</f>
        <v>#N/A</v>
      </c>
      <c r="QC170" t="e">
        <f>HLOOKUP(QC$2,Lances!$A$4:$RZ$154,$A170,0)</f>
        <v>#N/A</v>
      </c>
      <c r="QD170" t="e">
        <f>HLOOKUP(QD$2,Lances!$A$4:$RZ$154,$A170,0)</f>
        <v>#N/A</v>
      </c>
      <c r="QE170" t="e">
        <f>HLOOKUP(QE$2,Lances!$A$4:$RZ$154,$A170,0)</f>
        <v>#N/A</v>
      </c>
      <c r="QF170" t="e">
        <f>HLOOKUP(QF$2,Lances!$A$4:$RZ$154,$A170,0)</f>
        <v>#N/A</v>
      </c>
      <c r="QG170" t="e">
        <f>HLOOKUP(QG$2,Lances!$A$4:$RZ$154,$A170,0)</f>
        <v>#N/A</v>
      </c>
      <c r="QH170" t="e">
        <f>HLOOKUP(QH$2,Lances!$A$4:$RZ$154,$A170,0)</f>
        <v>#N/A</v>
      </c>
      <c r="QI170" t="e">
        <f>HLOOKUP(QI$2,Lances!$A$4:$RZ$154,$A170,0)</f>
        <v>#N/A</v>
      </c>
      <c r="QJ170" t="e">
        <f>HLOOKUP(QJ$2,Lances!$A$4:$RZ$154,$A170,0)</f>
        <v>#N/A</v>
      </c>
      <c r="QK170" t="e">
        <f>HLOOKUP(QK$2,Lances!$A$4:$RZ$154,$A170,0)</f>
        <v>#N/A</v>
      </c>
      <c r="QL170" t="e">
        <f>HLOOKUP(QL$2,Lances!$A$4:$RZ$154,$A170,0)</f>
        <v>#N/A</v>
      </c>
      <c r="QM170" t="e">
        <f>HLOOKUP(QM$2,Lances!$A$4:$RZ$154,$A170,0)</f>
        <v>#N/A</v>
      </c>
      <c r="QN170" t="e">
        <f>HLOOKUP(QN$2,Lances!$A$4:$RZ$154,$A170,0)</f>
        <v>#N/A</v>
      </c>
      <c r="QO170" t="e">
        <f>HLOOKUP(QO$2,Lances!$A$4:$RZ$154,$A170,0)</f>
        <v>#N/A</v>
      </c>
      <c r="QP170" t="e">
        <f>HLOOKUP(QP$2,Lances!$A$4:$RZ$154,$A170,0)</f>
        <v>#N/A</v>
      </c>
      <c r="QQ170" t="e">
        <f>HLOOKUP(QQ$2,Lances!$A$4:$RZ$154,$A170,0)</f>
        <v>#N/A</v>
      </c>
      <c r="QR170" t="e">
        <f>HLOOKUP(QR$2,Lances!$A$4:$RZ$154,$A170,0)</f>
        <v>#N/A</v>
      </c>
      <c r="QS170" t="e">
        <f>HLOOKUP(QS$2,Lances!$A$4:$RZ$154,$A170,0)</f>
        <v>#N/A</v>
      </c>
      <c r="QT170" t="e">
        <f>HLOOKUP(QT$2,Lances!$A$4:$RZ$154,$A170,0)</f>
        <v>#N/A</v>
      </c>
      <c r="QU170" t="e">
        <f>HLOOKUP(QU$2,Lances!$A$4:$RZ$154,$A170,0)</f>
        <v>#N/A</v>
      </c>
      <c r="QV170" t="e">
        <f>HLOOKUP(QV$2,Lances!$A$4:$RZ$154,$A170,0)</f>
        <v>#N/A</v>
      </c>
      <c r="QW170" t="e">
        <f>HLOOKUP(QW$2,Lances!$A$4:$RZ$154,$A170,0)</f>
        <v>#N/A</v>
      </c>
      <c r="QX170" t="e">
        <f>HLOOKUP(QX$2,Lances!$A$4:$RZ$154,$A170,0)</f>
        <v>#N/A</v>
      </c>
      <c r="QY170" t="e">
        <f>HLOOKUP(QY$2,Lances!$A$4:$RZ$154,$A170,0)</f>
        <v>#N/A</v>
      </c>
      <c r="QZ170" t="e">
        <f>HLOOKUP(QZ$2,Lances!$A$4:$RZ$154,$A170,0)</f>
        <v>#N/A</v>
      </c>
      <c r="RA170" t="e">
        <f>HLOOKUP(RA$2,Lances!$A$4:$RZ$154,$A170,0)</f>
        <v>#N/A</v>
      </c>
      <c r="RB170" t="e">
        <f>HLOOKUP(RB$2,Lances!$A$4:$RZ$154,$A170,0)</f>
        <v>#N/A</v>
      </c>
      <c r="RC170" t="e">
        <f>HLOOKUP(RC$2,Lances!$A$4:$RZ$154,$A170,0)</f>
        <v>#N/A</v>
      </c>
      <c r="RD170" t="e">
        <f>HLOOKUP(RD$2,Lances!$A$4:$RZ$154,$A170,0)</f>
        <v>#N/A</v>
      </c>
      <c r="RE170" t="e">
        <f>HLOOKUP(RE$2,Lances!$A$4:$RZ$154,$A170,0)</f>
        <v>#N/A</v>
      </c>
      <c r="RF170" t="e">
        <f>HLOOKUP(RF$2,Lances!$A$4:$RZ$154,$A170,0)</f>
        <v>#N/A</v>
      </c>
      <c r="RG170" t="e">
        <f>HLOOKUP(RG$2,Lances!$A$4:$RZ$154,$A170,0)</f>
        <v>#N/A</v>
      </c>
      <c r="RH170" t="e">
        <f>HLOOKUP(RH$2,Lances!$A$4:$RZ$154,$A170,0)</f>
        <v>#N/A</v>
      </c>
      <c r="RI170" t="e">
        <f>HLOOKUP(RI$2,Lances!$A$4:$RZ$154,$A170,0)</f>
        <v>#N/A</v>
      </c>
      <c r="RJ170" t="e">
        <f>HLOOKUP(RJ$2,Lances!$A$4:$RZ$154,$A170,0)</f>
        <v>#N/A</v>
      </c>
      <c r="RK170" t="e">
        <f>HLOOKUP(RK$2,Lances!$A$4:$RZ$154,$A170,0)</f>
        <v>#N/A</v>
      </c>
      <c r="RL170" t="e">
        <f>HLOOKUP(RL$2,Lances!$A$4:$RZ$154,$A170,0)</f>
        <v>#N/A</v>
      </c>
      <c r="RM170" t="e">
        <f>HLOOKUP(RM$2,Lances!$A$4:$RZ$154,$A170,0)</f>
        <v>#N/A</v>
      </c>
      <c r="RN170" t="e">
        <f>HLOOKUP(RN$2,Lances!$A$4:$RZ$154,$A170,0)</f>
        <v>#N/A</v>
      </c>
      <c r="RO170" t="e">
        <f>HLOOKUP(RO$2,Lances!$A$4:$RZ$154,$A170,0)</f>
        <v>#N/A</v>
      </c>
      <c r="RP170" t="e">
        <f>HLOOKUP(RP$2,Lances!$A$4:$RZ$154,$A170,0)</f>
        <v>#N/A</v>
      </c>
      <c r="RQ170" t="e">
        <f>HLOOKUP(RQ$2,Lances!$A$4:$RZ$154,$A170,0)</f>
        <v>#N/A</v>
      </c>
      <c r="RR170" t="e">
        <f>HLOOKUP(RR$2,Lances!$A$4:$RZ$154,$A170,0)</f>
        <v>#N/A</v>
      </c>
      <c r="RS170" t="e">
        <f>HLOOKUP(RS$2,Lances!$A$4:$RZ$154,$A170,0)</f>
        <v>#N/A</v>
      </c>
      <c r="RT170" t="e">
        <f>HLOOKUP(RT$2,Lances!$A$4:$RZ$154,$A170,0)</f>
        <v>#N/A</v>
      </c>
      <c r="RU170" t="e">
        <f>HLOOKUP(RU$2,Lances!$A$4:$RZ$154,$A170,0)</f>
        <v>#N/A</v>
      </c>
      <c r="RV170" t="e">
        <f>HLOOKUP(RV$2,Lances!$A$4:$RZ$154,$A170,0)</f>
        <v>#N/A</v>
      </c>
    </row>
    <row r="171" spans="1:490">
      <c r="A171" s="48">
        <v>170</v>
      </c>
      <c r="B171" t="e">
        <f>HLOOKUP(B$2,Lances!$A$4:$RZ$154,A171,0)</f>
        <v>#N/A</v>
      </c>
      <c r="C171" t="e">
        <f>HLOOKUP(C$2,Lances!$A$4:$RZ$154,A171,0)</f>
        <v>#N/A</v>
      </c>
      <c r="D171" t="e">
        <f>HLOOKUP(D$2,Lances!$A$4:$RZ$154,$A171,0)</f>
        <v>#N/A</v>
      </c>
      <c r="E171" t="e">
        <f>HLOOKUP(E$2,Lances!$A$4:$RZ$154,$A171,0)</f>
        <v>#N/A</v>
      </c>
      <c r="F171" t="e">
        <f>HLOOKUP(F$2,Lances!$A$4:$RZ$154,$A171,0)</f>
        <v>#N/A</v>
      </c>
      <c r="G171" t="e">
        <f>HLOOKUP(G$2,Lances!$A$4:$RZ$154,$A171,0)</f>
        <v>#N/A</v>
      </c>
      <c r="H171" t="e">
        <f>HLOOKUP(H$2,Lances!$A$4:$RZ$154,$A171,0)</f>
        <v>#N/A</v>
      </c>
      <c r="I171" t="e">
        <f>HLOOKUP(I$2,Lances!$A$4:$RZ$154,$A171,0)</f>
        <v>#N/A</v>
      </c>
      <c r="J171" t="e">
        <f>HLOOKUP(J$2,Lances!$A$4:$RZ$154,$A171,0)</f>
        <v>#N/A</v>
      </c>
      <c r="K171" t="e">
        <f>HLOOKUP(K$2,Lances!$A$4:$RZ$154,$A171,0)</f>
        <v>#N/A</v>
      </c>
      <c r="L171" t="e">
        <f>HLOOKUP(L$2,Lances!$A$4:$RZ$154,$A171,0)</f>
        <v>#N/A</v>
      </c>
      <c r="M171" t="e">
        <f>HLOOKUP(M$2,Lances!$A$4:$RZ$154,$A171,0)</f>
        <v>#N/A</v>
      </c>
      <c r="N171" t="e">
        <f>HLOOKUP(N$2,Lances!$A$4:$RZ$154,$A171,0)</f>
        <v>#N/A</v>
      </c>
      <c r="O171" t="e">
        <f>HLOOKUP(O$2,Lances!$A$4:$RZ$154,$A171,0)</f>
        <v>#N/A</v>
      </c>
      <c r="P171" t="e">
        <f>HLOOKUP(P$2,Lances!$A$4:$RZ$154,$A171,0)</f>
        <v>#N/A</v>
      </c>
      <c r="Q171" t="e">
        <f>HLOOKUP(Q$2,Lances!$A$4:$RZ$154,$A171,0)</f>
        <v>#N/A</v>
      </c>
      <c r="R171" t="e">
        <f>HLOOKUP(R$2,Lances!$A$4:$RZ$154,$A171,0)</f>
        <v>#N/A</v>
      </c>
      <c r="S171" t="e">
        <f>HLOOKUP(S$2,Lances!$A$4:$RZ$154,$A171,0)</f>
        <v>#N/A</v>
      </c>
      <c r="T171" t="e">
        <f>HLOOKUP(T$2,Lances!$A$4:$RZ$154,$A171,0)</f>
        <v>#N/A</v>
      </c>
      <c r="U171" t="e">
        <f>HLOOKUP(U$2,Lances!$A$4:$RZ$154,$A171,0)</f>
        <v>#N/A</v>
      </c>
      <c r="V171" t="e">
        <f>HLOOKUP(V$2,Lances!$A$4:$RZ$154,$A171,0)</f>
        <v>#N/A</v>
      </c>
      <c r="W171" t="e">
        <f>HLOOKUP(W$2,Lances!$A$4:$RZ$154,$A171,0)</f>
        <v>#N/A</v>
      </c>
      <c r="X171" t="e">
        <f>HLOOKUP(X$2,Lances!$A$4:$RZ$154,$A171,0)</f>
        <v>#N/A</v>
      </c>
      <c r="Y171" t="e">
        <f>HLOOKUP(Y$2,Lances!$A$4:$RZ$154,$A171,0)</f>
        <v>#N/A</v>
      </c>
      <c r="Z171" t="e">
        <f>HLOOKUP(Z$2,Lances!$A$4:$RZ$154,$A171,0)</f>
        <v>#N/A</v>
      </c>
      <c r="AA171" t="e">
        <f>HLOOKUP(AA$2,Lances!$A$4:$RZ$154,$A171,0)</f>
        <v>#N/A</v>
      </c>
      <c r="AB171" t="e">
        <f>HLOOKUP(AB$2,Lances!$A$4:$RZ$154,$A171,0)</f>
        <v>#N/A</v>
      </c>
      <c r="AC171" t="e">
        <f>HLOOKUP(AC$2,Lances!$A$4:$RZ$154,$A171,0)</f>
        <v>#N/A</v>
      </c>
      <c r="AD171" t="e">
        <f>HLOOKUP(AD$2,Lances!$A$4:$RZ$154,$A171,0)</f>
        <v>#N/A</v>
      </c>
      <c r="AE171" t="e">
        <f>HLOOKUP(AE$2,Lances!$A$4:$RZ$154,$A171,0)</f>
        <v>#N/A</v>
      </c>
      <c r="AF171" t="e">
        <f>HLOOKUP(AF$2,Lances!$A$4:$RZ$154,$A171,0)</f>
        <v>#N/A</v>
      </c>
      <c r="AG171" t="e">
        <f>HLOOKUP(AG$2,Lances!$A$4:$RZ$154,$A171,0)</f>
        <v>#N/A</v>
      </c>
      <c r="AH171" t="e">
        <f>HLOOKUP(AH$2,Lances!$A$4:$RZ$154,$A171,0)</f>
        <v>#N/A</v>
      </c>
      <c r="AI171" t="e">
        <f>HLOOKUP(AI$2,Lances!$A$4:$RZ$154,$A171,0)</f>
        <v>#N/A</v>
      </c>
      <c r="AJ171" t="e">
        <f>HLOOKUP(AJ$2,Lances!$A$4:$RZ$154,$A171,0)</f>
        <v>#N/A</v>
      </c>
      <c r="AK171" t="e">
        <f>HLOOKUP(AK$2,Lances!$A$4:$RZ$154,$A171,0)</f>
        <v>#N/A</v>
      </c>
      <c r="AL171" t="e">
        <f>HLOOKUP(AL$2,Lances!$A$4:$RZ$154,$A171,0)</f>
        <v>#N/A</v>
      </c>
      <c r="AM171" t="e">
        <f>HLOOKUP(AM$2,Lances!$A$4:$RZ$154,$A171,0)</f>
        <v>#N/A</v>
      </c>
      <c r="AN171" t="e">
        <f>HLOOKUP(AN$2,Lances!$A$4:$RZ$154,$A171,0)</f>
        <v>#N/A</v>
      </c>
      <c r="AO171" t="e">
        <f>HLOOKUP(AO$2,Lances!$A$4:$RZ$154,$A171,0)</f>
        <v>#N/A</v>
      </c>
      <c r="AP171" t="e">
        <f>HLOOKUP(AP$2,Lances!$A$4:$RZ$154,$A171,0)</f>
        <v>#N/A</v>
      </c>
      <c r="AQ171" t="e">
        <f>HLOOKUP(AQ$2,Lances!$A$4:$RZ$154,$A171,0)</f>
        <v>#N/A</v>
      </c>
      <c r="AR171" t="e">
        <f>HLOOKUP(AR$2,Lances!$A$4:$RZ$154,$A171,0)</f>
        <v>#N/A</v>
      </c>
      <c r="AS171" t="e">
        <f>HLOOKUP(AS$2,Lances!$A$4:$RZ$154,$A171,0)</f>
        <v>#N/A</v>
      </c>
      <c r="AT171" t="e">
        <f>HLOOKUP(AT$2,Lances!$A$4:$RZ$154,$A171,0)</f>
        <v>#N/A</v>
      </c>
      <c r="AU171" t="e">
        <f>HLOOKUP(AU$2,Lances!$A$4:$RZ$154,$A171,0)</f>
        <v>#N/A</v>
      </c>
      <c r="AV171" t="e">
        <f>HLOOKUP(AV$2,Lances!$A$4:$RZ$154,$A171,0)</f>
        <v>#N/A</v>
      </c>
      <c r="AW171" t="e">
        <f>HLOOKUP(AW$2,Lances!$A$4:$RZ$154,$A171,0)</f>
        <v>#N/A</v>
      </c>
      <c r="AX171" t="e">
        <f>HLOOKUP(AX$2,Lances!$A$4:$RZ$154,$A171,0)</f>
        <v>#N/A</v>
      </c>
      <c r="AY171" t="e">
        <f>HLOOKUP(AY$2,Lances!$A$4:$RZ$154,$A171,0)</f>
        <v>#N/A</v>
      </c>
      <c r="AZ171" t="e">
        <f>HLOOKUP(AZ$2,Lances!$A$4:$RZ$154,$A171,0)</f>
        <v>#N/A</v>
      </c>
      <c r="BA171" t="e">
        <f>HLOOKUP(BA$2,Lances!$A$4:$RZ$154,$A171,0)</f>
        <v>#N/A</v>
      </c>
      <c r="BB171" t="e">
        <f>HLOOKUP(BB$2,Lances!$A$4:$RZ$154,$A171,0)</f>
        <v>#N/A</v>
      </c>
      <c r="BC171" t="e">
        <f>HLOOKUP(BC$2,Lances!$A$4:$RZ$154,$A171,0)</f>
        <v>#N/A</v>
      </c>
      <c r="BD171" t="e">
        <f>HLOOKUP(BD$2,Lances!$A$4:$RZ$154,$A171,0)</f>
        <v>#N/A</v>
      </c>
      <c r="BE171" t="e">
        <f>HLOOKUP(BE$2,Lances!$A$4:$RZ$154,$A171,0)</f>
        <v>#N/A</v>
      </c>
      <c r="BF171" t="e">
        <f>HLOOKUP(BF$2,Lances!$A$4:$RZ$154,$A171,0)</f>
        <v>#N/A</v>
      </c>
      <c r="BG171" t="e">
        <f>HLOOKUP(BG$2,Lances!$A$4:$RZ$154,$A171,0)</f>
        <v>#N/A</v>
      </c>
      <c r="BH171" t="e">
        <f>HLOOKUP(BH$2,Lances!$A$4:$RZ$154,$A171,0)</f>
        <v>#N/A</v>
      </c>
      <c r="BI171" t="e">
        <f>HLOOKUP(BI$2,Lances!$A$4:$RZ$154,$A171,0)</f>
        <v>#N/A</v>
      </c>
      <c r="BJ171" t="e">
        <f>HLOOKUP(BJ$2,Lances!$A$4:$RZ$154,$A171,0)</f>
        <v>#N/A</v>
      </c>
      <c r="BK171" t="e">
        <f>HLOOKUP(BK$2,Lances!$A$4:$RZ$154,$A171,0)</f>
        <v>#N/A</v>
      </c>
      <c r="BL171" t="e">
        <f>HLOOKUP(BL$2,Lances!$A$4:$RZ$154,$A171,0)</f>
        <v>#N/A</v>
      </c>
      <c r="BM171" t="e">
        <f>HLOOKUP(BM$2,Lances!$A$4:$RZ$154,$A171,0)</f>
        <v>#N/A</v>
      </c>
      <c r="BN171" t="e">
        <f>HLOOKUP(BN$2,Lances!$A$4:$RZ$154,$A171,0)</f>
        <v>#N/A</v>
      </c>
      <c r="BO171" t="e">
        <f>HLOOKUP(BO$2,Lances!$A$4:$RZ$154,$A171,0)</f>
        <v>#N/A</v>
      </c>
      <c r="BP171" t="e">
        <f>HLOOKUP(BP$2,Lances!$A$4:$RZ$154,$A171,0)</f>
        <v>#N/A</v>
      </c>
      <c r="BQ171" t="e">
        <f>HLOOKUP(BQ$2,Lances!$A$4:$RZ$154,$A171,0)</f>
        <v>#N/A</v>
      </c>
      <c r="BR171" t="e">
        <f>HLOOKUP(BR$2,Lances!$A$4:$RZ$154,$A171,0)</f>
        <v>#N/A</v>
      </c>
      <c r="BS171" t="e">
        <f>HLOOKUP(BS$2,Lances!$A$4:$RZ$154,$A171,0)</f>
        <v>#N/A</v>
      </c>
      <c r="BT171" t="e">
        <f>HLOOKUP(BT$2,Lances!$A$4:$RZ$154,$A171,0)</f>
        <v>#N/A</v>
      </c>
      <c r="BU171" t="e">
        <f>HLOOKUP(BU$2,Lances!$A$4:$RZ$154,$A171,0)</f>
        <v>#N/A</v>
      </c>
      <c r="BV171" t="e">
        <f>HLOOKUP(BV$2,Lances!$A$4:$RZ$154,$A171,0)</f>
        <v>#N/A</v>
      </c>
      <c r="BW171" t="e">
        <f>HLOOKUP(BW$2,Lances!$A$4:$RZ$154,$A171,0)</f>
        <v>#N/A</v>
      </c>
      <c r="BX171" t="e">
        <f>HLOOKUP(BX$2,Lances!$A$4:$RZ$154,$A171,0)</f>
        <v>#N/A</v>
      </c>
      <c r="BY171" t="e">
        <f>HLOOKUP(BY$2,Lances!$A$4:$RZ$154,$A171,0)</f>
        <v>#N/A</v>
      </c>
      <c r="BZ171" t="e">
        <f>HLOOKUP(BZ$2,Lances!$A$4:$RZ$154,$A171,0)</f>
        <v>#N/A</v>
      </c>
      <c r="CA171" t="e">
        <f>HLOOKUP(CA$2,Lances!$A$4:$RZ$154,$A171,0)</f>
        <v>#N/A</v>
      </c>
      <c r="CB171" t="e">
        <f>HLOOKUP(CB$2,Lances!$A$4:$RZ$154,$A171,0)</f>
        <v>#N/A</v>
      </c>
      <c r="CC171" t="e">
        <f>HLOOKUP(CC$2,Lances!$A$4:$RZ$154,$A171,0)</f>
        <v>#N/A</v>
      </c>
      <c r="CD171" t="e">
        <f>HLOOKUP(CD$2,Lances!$A$4:$RZ$154,$A171,0)</f>
        <v>#N/A</v>
      </c>
      <c r="CE171" t="e">
        <f>HLOOKUP(CE$2,Lances!$A$4:$RZ$154,$A171,0)</f>
        <v>#N/A</v>
      </c>
      <c r="CF171" t="e">
        <f>HLOOKUP(CF$2,Lances!$A$4:$RZ$154,$A171,0)</f>
        <v>#N/A</v>
      </c>
      <c r="CG171" t="e">
        <f>HLOOKUP(CG$2,Lances!$A$4:$RZ$154,$A171,0)</f>
        <v>#N/A</v>
      </c>
      <c r="CH171" t="e">
        <f>HLOOKUP(CH$2,Lances!$A$4:$RZ$154,$A171,0)</f>
        <v>#N/A</v>
      </c>
      <c r="CI171" t="e">
        <f>HLOOKUP(CI$2,Lances!$A$4:$RZ$154,$A171,0)</f>
        <v>#N/A</v>
      </c>
      <c r="CJ171" t="e">
        <f>HLOOKUP(CJ$2,Lances!$A$4:$RZ$154,$A171,0)</f>
        <v>#N/A</v>
      </c>
      <c r="CK171" t="e">
        <f>HLOOKUP(CK$2,Lances!$A$4:$RZ$154,$A171,0)</f>
        <v>#N/A</v>
      </c>
      <c r="CL171" t="e">
        <f>HLOOKUP(CL$2,Lances!$A$4:$RZ$154,$A171,0)</f>
        <v>#N/A</v>
      </c>
      <c r="CM171" t="e">
        <f>HLOOKUP(CM$2,Lances!$A$4:$RZ$154,$A171,0)</f>
        <v>#N/A</v>
      </c>
      <c r="CN171" t="e">
        <f>HLOOKUP(CN$2,Lances!$A$4:$RZ$154,$A171,0)</f>
        <v>#N/A</v>
      </c>
      <c r="CO171" t="e">
        <f>HLOOKUP(CO$2,Lances!$A$4:$RZ$154,$A171,0)</f>
        <v>#N/A</v>
      </c>
      <c r="CP171" t="e">
        <f>HLOOKUP(CP$2,Lances!$A$4:$RZ$154,$A171,0)</f>
        <v>#N/A</v>
      </c>
      <c r="CQ171" t="e">
        <f>HLOOKUP(CQ$2,Lances!$A$4:$RZ$154,$A171,0)</f>
        <v>#N/A</v>
      </c>
      <c r="CR171" t="e">
        <f>HLOOKUP(CR$2,Lances!$A$4:$RZ$154,$A171,0)</f>
        <v>#N/A</v>
      </c>
      <c r="CS171" t="e">
        <f>HLOOKUP(CS$2,Lances!$A$4:$RZ$154,$A171,0)</f>
        <v>#N/A</v>
      </c>
      <c r="CT171" t="e">
        <f>HLOOKUP(CT$2,Lances!$A$4:$RZ$154,$A171,0)</f>
        <v>#N/A</v>
      </c>
      <c r="CU171" t="e">
        <f>HLOOKUP(CU$2,Lances!$A$4:$RZ$154,$A171,0)</f>
        <v>#N/A</v>
      </c>
      <c r="CV171" t="e">
        <f>HLOOKUP(CV$2,Lances!$A$4:$RZ$154,$A171,0)</f>
        <v>#N/A</v>
      </c>
      <c r="CW171" t="e">
        <f>HLOOKUP(CW$2,Lances!$A$4:$RZ$154,$A171,0)</f>
        <v>#N/A</v>
      </c>
      <c r="CX171" t="e">
        <f>HLOOKUP(CX$2,Lances!$A$4:$RZ$154,$A171,0)</f>
        <v>#REF!</v>
      </c>
      <c r="CY171" t="e">
        <f>HLOOKUP(CY$2,Lances!$A$4:$RZ$154,$A171,0)</f>
        <v>#REF!</v>
      </c>
      <c r="CZ171" t="e">
        <f>HLOOKUP(CZ$2,Lances!$A$4:$RZ$154,$A171,0)</f>
        <v>#REF!</v>
      </c>
      <c r="DA171" t="e">
        <f>HLOOKUP(DA$2,Lances!$A$4:$RZ$154,$A171,0)</f>
        <v>#REF!</v>
      </c>
      <c r="DB171" t="e">
        <f>HLOOKUP(DB$2,Lances!$A$4:$RZ$154,$A171,0)</f>
        <v>#REF!</v>
      </c>
      <c r="DC171" t="e">
        <f>HLOOKUP(DC$2,Lances!$A$4:$RZ$154,$A171,0)</f>
        <v>#REF!</v>
      </c>
      <c r="DD171" t="e">
        <f>HLOOKUP(DD$2,Lances!$A$4:$RZ$154,$A171,0)</f>
        <v>#REF!</v>
      </c>
      <c r="DE171" t="e">
        <f>HLOOKUP(DE$2,Lances!$A$4:$RZ$154,$A171,0)</f>
        <v>#REF!</v>
      </c>
      <c r="DF171" t="e">
        <f>HLOOKUP(DF$2,Lances!$A$4:$RZ$154,$A171,0)</f>
        <v>#REF!</v>
      </c>
      <c r="DG171" t="e">
        <f>HLOOKUP(DG$2,Lances!$A$4:$RZ$154,$A171,0)</f>
        <v>#REF!</v>
      </c>
      <c r="DH171" t="e">
        <f>HLOOKUP(DH$2,Lances!$A$4:$RZ$154,$A171,0)</f>
        <v>#REF!</v>
      </c>
      <c r="DI171" t="e">
        <f>HLOOKUP(DI$2,Lances!$A$4:$RZ$154,$A171,0)</f>
        <v>#REF!</v>
      </c>
      <c r="DJ171" t="e">
        <f>HLOOKUP(DJ$2,Lances!$A$4:$RZ$154,$A171,0)</f>
        <v>#REF!</v>
      </c>
      <c r="DK171" t="e">
        <f>HLOOKUP(DK$2,Lances!$A$4:$RZ$154,$A171,0)</f>
        <v>#REF!</v>
      </c>
      <c r="DL171" t="e">
        <f>HLOOKUP(DL$2,Lances!$A$4:$RZ$154,$A171,0)</f>
        <v>#REF!</v>
      </c>
      <c r="DM171" t="e">
        <f>HLOOKUP(DM$2,Lances!$A$4:$RZ$154,$A171,0)</f>
        <v>#REF!</v>
      </c>
      <c r="DN171" t="e">
        <f>HLOOKUP(DN$2,Lances!$A$4:$RZ$154,$A171,0)</f>
        <v>#REF!</v>
      </c>
      <c r="DO171" t="e">
        <f>HLOOKUP(DO$2,Lances!$A$4:$RZ$154,$A171,0)</f>
        <v>#REF!</v>
      </c>
      <c r="DP171" t="e">
        <f>HLOOKUP(DP$2,Lances!$A$4:$RZ$154,$A171,0)</f>
        <v>#REF!</v>
      </c>
      <c r="DQ171" t="e">
        <f>HLOOKUP(DQ$2,Lances!$A$4:$RZ$154,$A171,0)</f>
        <v>#REF!</v>
      </c>
      <c r="DR171" t="e">
        <f>HLOOKUP(DR$2,Lances!$A$4:$RZ$154,$A171,0)</f>
        <v>#REF!</v>
      </c>
      <c r="DS171" t="e">
        <f>HLOOKUP(DS$2,Lances!$A$4:$RZ$154,$A171,0)</f>
        <v>#REF!</v>
      </c>
      <c r="DT171" t="e">
        <f>HLOOKUP(DT$2,Lances!$A$4:$RZ$154,$A171,0)</f>
        <v>#REF!</v>
      </c>
      <c r="DU171" t="e">
        <f>HLOOKUP(DU$2,Lances!$A$4:$RZ$154,$A171,0)</f>
        <v>#REF!</v>
      </c>
      <c r="DV171" t="e">
        <f>HLOOKUP(DV$2,Lances!$A$4:$RZ$154,$A171,0)</f>
        <v>#REF!</v>
      </c>
      <c r="DW171" t="e">
        <f>HLOOKUP(DW$2,Lances!$A$4:$RZ$154,$A171,0)</f>
        <v>#REF!</v>
      </c>
      <c r="DX171" t="e">
        <f>HLOOKUP(DX$2,Lances!$A$4:$RZ$154,$A171,0)</f>
        <v>#REF!</v>
      </c>
      <c r="DY171" t="e">
        <f>HLOOKUP(DY$2,Lances!$A$4:$RZ$154,$A171,0)</f>
        <v>#REF!</v>
      </c>
      <c r="DZ171" t="e">
        <f>HLOOKUP(DZ$2,Lances!$A$4:$RZ$154,$A171,0)</f>
        <v>#REF!</v>
      </c>
      <c r="EA171" t="e">
        <f>HLOOKUP(EA$2,Lances!$A$4:$RZ$154,$A171,0)</f>
        <v>#REF!</v>
      </c>
      <c r="EB171" t="e">
        <f>HLOOKUP(EB$2,Lances!$A$4:$RZ$154,$A171,0)</f>
        <v>#REF!</v>
      </c>
      <c r="EC171" t="e">
        <f>HLOOKUP(EC$2,Lances!$A$4:$RZ$154,$A171,0)</f>
        <v>#REF!</v>
      </c>
      <c r="ED171" t="e">
        <f>HLOOKUP(ED$2,Lances!$A$4:$RZ$154,$A171,0)</f>
        <v>#REF!</v>
      </c>
      <c r="EE171" t="e">
        <f>HLOOKUP(EE$2,Lances!$A$4:$RZ$154,$A171,0)</f>
        <v>#REF!</v>
      </c>
      <c r="EF171" t="e">
        <f>HLOOKUP(EF$2,Lances!$A$4:$RZ$154,$A171,0)</f>
        <v>#REF!</v>
      </c>
      <c r="EG171" t="e">
        <f>HLOOKUP(EG$2,Lances!$A$4:$RZ$154,$A171,0)</f>
        <v>#REF!</v>
      </c>
      <c r="EH171" t="e">
        <f>HLOOKUP(EH$2,Lances!$A$4:$RZ$154,$A171,0)</f>
        <v>#REF!</v>
      </c>
      <c r="EI171" t="e">
        <f>HLOOKUP(EI$2,Lances!$A$4:$RZ$154,$A171,0)</f>
        <v>#REF!</v>
      </c>
      <c r="EJ171" t="e">
        <f>HLOOKUP(EJ$2,Lances!$A$4:$RZ$154,$A171,0)</f>
        <v>#REF!</v>
      </c>
      <c r="EK171" t="e">
        <f>HLOOKUP(EK$2,Lances!$A$4:$RZ$154,$A171,0)</f>
        <v>#REF!</v>
      </c>
      <c r="EL171" t="e">
        <f>HLOOKUP(EL$2,Lances!$A$4:$RZ$154,$A171,0)</f>
        <v>#REF!</v>
      </c>
      <c r="EM171" t="e">
        <f>HLOOKUP(EM$2,Lances!$A$4:$RZ$154,$A171,0)</f>
        <v>#REF!</v>
      </c>
      <c r="EN171" t="e">
        <f>HLOOKUP(EN$2,Lances!$A$4:$RZ$154,$A171,0)</f>
        <v>#REF!</v>
      </c>
      <c r="EO171" t="e">
        <f>HLOOKUP(EO$2,Lances!$A$4:$RZ$154,$A171,0)</f>
        <v>#REF!</v>
      </c>
      <c r="EP171" t="e">
        <f>HLOOKUP(EP$2,Lances!$A$4:$RZ$154,$A171,0)</f>
        <v>#REF!</v>
      </c>
      <c r="EQ171" t="e">
        <f>HLOOKUP(EQ$2,Lances!$A$4:$RZ$154,$A171,0)</f>
        <v>#REF!</v>
      </c>
      <c r="ER171" t="e">
        <f>HLOOKUP(ER$2,Lances!$A$4:$RZ$154,$A171,0)</f>
        <v>#REF!</v>
      </c>
      <c r="ES171" t="e">
        <f>HLOOKUP(ES$2,Lances!$A$4:$RZ$154,$A171,0)</f>
        <v>#REF!</v>
      </c>
      <c r="ET171" t="e">
        <f>HLOOKUP(ET$2,Lances!$A$4:$RZ$154,$A171,0)</f>
        <v>#REF!</v>
      </c>
      <c r="EU171" t="e">
        <f>HLOOKUP(EU$2,Lances!$A$4:$RZ$154,$A171,0)</f>
        <v>#REF!</v>
      </c>
      <c r="EV171" t="e">
        <f>HLOOKUP(EV$2,Lances!$A$4:$RZ$154,$A171,0)</f>
        <v>#REF!</v>
      </c>
      <c r="EW171" t="e">
        <f>HLOOKUP(EW$2,Lances!$A$4:$RZ$154,$A171,0)</f>
        <v>#REF!</v>
      </c>
      <c r="EX171" t="e">
        <f>HLOOKUP(EX$2,Lances!$A$4:$RZ$154,$A171,0)</f>
        <v>#REF!</v>
      </c>
      <c r="EY171" t="e">
        <f>HLOOKUP(EY$2,Lances!$A$4:$RZ$154,$A171,0)</f>
        <v>#REF!</v>
      </c>
      <c r="EZ171" t="e">
        <f>HLOOKUP(EZ$2,Lances!$A$4:$RZ$154,$A171,0)</f>
        <v>#REF!</v>
      </c>
      <c r="FA171" t="e">
        <f>HLOOKUP(FA$2,Lances!$A$4:$RZ$154,$A171,0)</f>
        <v>#REF!</v>
      </c>
      <c r="FB171" t="e">
        <f>HLOOKUP(FB$2,Lances!$A$4:$RZ$154,$A171,0)</f>
        <v>#REF!</v>
      </c>
      <c r="FC171" t="e">
        <f>HLOOKUP(FC$2,Lances!$A$4:$RZ$154,$A171,0)</f>
        <v>#REF!</v>
      </c>
      <c r="FD171" t="e">
        <f>HLOOKUP(FD$2,Lances!$A$4:$RZ$154,$A171,0)</f>
        <v>#REF!</v>
      </c>
      <c r="FE171" t="e">
        <f>HLOOKUP(FE$2,Lances!$A$4:$RZ$154,$A171,0)</f>
        <v>#REF!</v>
      </c>
      <c r="FF171" t="e">
        <f>HLOOKUP(FF$2,Lances!$A$4:$RZ$154,$A171,0)</f>
        <v>#REF!</v>
      </c>
      <c r="FG171" t="e">
        <f>HLOOKUP(FG$2,Lances!$A$4:$RZ$154,$A171,0)</f>
        <v>#REF!</v>
      </c>
      <c r="FH171" t="e">
        <f>HLOOKUP(FH$2,Lances!$A$4:$RZ$154,$A171,0)</f>
        <v>#REF!</v>
      </c>
      <c r="FI171" t="e">
        <f>HLOOKUP(FI$2,Lances!$A$4:$RZ$154,$A171,0)</f>
        <v>#REF!</v>
      </c>
      <c r="FJ171" t="e">
        <f>HLOOKUP(FJ$2,Lances!$A$4:$RZ$154,$A171,0)</f>
        <v>#REF!</v>
      </c>
      <c r="FK171" t="e">
        <f>HLOOKUP(FK$2,Lances!$A$4:$RZ$154,$A171,0)</f>
        <v>#REF!</v>
      </c>
      <c r="FL171" t="e">
        <f>HLOOKUP(FL$2,Lances!$A$4:$RZ$154,$A171,0)</f>
        <v>#REF!</v>
      </c>
      <c r="FM171" t="e">
        <f>HLOOKUP(FM$2,Lances!$A$4:$RZ$154,$A171,0)</f>
        <v>#REF!</v>
      </c>
      <c r="FN171" t="e">
        <f>HLOOKUP(FN$2,Lances!$A$4:$RZ$154,$A171,0)</f>
        <v>#REF!</v>
      </c>
      <c r="FO171" t="e">
        <f>HLOOKUP(FO$2,Lances!$A$4:$RZ$154,$A171,0)</f>
        <v>#REF!</v>
      </c>
      <c r="FP171" t="e">
        <f>HLOOKUP(FP$2,Lances!$A$4:$RZ$154,$A171,0)</f>
        <v>#REF!</v>
      </c>
      <c r="FQ171" t="e">
        <f>HLOOKUP(FQ$2,Lances!$A$4:$RZ$154,$A171,0)</f>
        <v>#REF!</v>
      </c>
      <c r="FR171" t="e">
        <f>HLOOKUP(FR$2,Lances!$A$4:$RZ$154,$A171,0)</f>
        <v>#REF!</v>
      </c>
      <c r="FS171" t="e">
        <f>HLOOKUP(FS$2,Lances!$A$4:$RZ$154,$A171,0)</f>
        <v>#REF!</v>
      </c>
      <c r="FT171" t="e">
        <f>HLOOKUP(FT$2,Lances!$A$4:$RZ$154,$A171,0)</f>
        <v>#REF!</v>
      </c>
      <c r="FU171" t="e">
        <f>HLOOKUP(FU$2,Lances!$A$4:$RZ$154,$A171,0)</f>
        <v>#REF!</v>
      </c>
      <c r="FV171" t="e">
        <f>HLOOKUP(FV$2,Lances!$A$4:$RZ$154,$A171,0)</f>
        <v>#REF!</v>
      </c>
      <c r="FW171" t="e">
        <f>HLOOKUP(FW$2,Lances!$A$4:$RZ$154,$A171,0)</f>
        <v>#REF!</v>
      </c>
      <c r="FX171" t="e">
        <f>HLOOKUP(FX$2,Lances!$A$4:$RZ$154,$A171,0)</f>
        <v>#REF!</v>
      </c>
      <c r="FY171" t="e">
        <f>HLOOKUP(FY$2,Lances!$A$4:$RZ$154,$A171,0)</f>
        <v>#REF!</v>
      </c>
      <c r="FZ171" t="e">
        <f>HLOOKUP(FZ$2,Lances!$A$4:$RZ$154,$A171,0)</f>
        <v>#REF!</v>
      </c>
      <c r="GA171" t="e">
        <f>HLOOKUP(GA$2,Lances!$A$4:$RZ$154,$A171,0)</f>
        <v>#REF!</v>
      </c>
      <c r="GB171" t="e">
        <f>HLOOKUP(GB$2,Lances!$A$4:$RZ$154,$A171,0)</f>
        <v>#REF!</v>
      </c>
      <c r="GC171" t="e">
        <f>HLOOKUP(GC$2,Lances!$A$4:$RZ$154,$A171,0)</f>
        <v>#REF!</v>
      </c>
      <c r="GD171" t="e">
        <f>HLOOKUP(GD$2,Lances!$A$4:$RZ$154,$A171,0)</f>
        <v>#REF!</v>
      </c>
      <c r="GE171" t="e">
        <f>HLOOKUP(GE$2,Lances!$A$4:$RZ$154,$A171,0)</f>
        <v>#REF!</v>
      </c>
      <c r="GF171" t="e">
        <f>HLOOKUP(GF$2,Lances!$A$4:$RZ$154,$A171,0)</f>
        <v>#REF!</v>
      </c>
      <c r="GG171" t="e">
        <f>HLOOKUP(GG$2,Lances!$A$4:$RZ$154,$A171,0)</f>
        <v>#REF!</v>
      </c>
      <c r="GH171" t="e">
        <f>HLOOKUP(GH$2,Lances!$A$4:$RZ$154,$A171,0)</f>
        <v>#REF!</v>
      </c>
      <c r="GI171" t="e">
        <f>HLOOKUP(GI$2,Lances!$A$4:$RZ$154,$A171,0)</f>
        <v>#REF!</v>
      </c>
      <c r="GJ171" t="e">
        <f>HLOOKUP(GJ$2,Lances!$A$4:$RZ$154,$A171,0)</f>
        <v>#REF!</v>
      </c>
      <c r="GK171" t="e">
        <f>HLOOKUP(GK$2,Lances!$A$4:$RZ$154,$A171,0)</f>
        <v>#REF!</v>
      </c>
      <c r="GL171" t="e">
        <f>HLOOKUP(GL$2,Lances!$A$4:$RZ$154,$A171,0)</f>
        <v>#REF!</v>
      </c>
      <c r="GM171" t="e">
        <f>HLOOKUP(GM$2,Lances!$A$4:$RZ$154,$A171,0)</f>
        <v>#REF!</v>
      </c>
      <c r="GN171" t="e">
        <f>HLOOKUP(GN$2,Lances!$A$4:$RZ$154,$A171,0)</f>
        <v>#REF!</v>
      </c>
      <c r="GO171" t="e">
        <f>HLOOKUP(GO$2,Lances!$A$4:$RZ$154,$A171,0)</f>
        <v>#REF!</v>
      </c>
      <c r="GP171" t="e">
        <f>HLOOKUP(GP$2,Lances!$A$4:$RZ$154,$A171,0)</f>
        <v>#REF!</v>
      </c>
      <c r="GQ171" t="e">
        <f>HLOOKUP(GQ$2,Lances!$A$4:$RZ$154,$A171,0)</f>
        <v>#REF!</v>
      </c>
      <c r="GR171" t="e">
        <f>HLOOKUP(GR$2,Lances!$A$4:$RZ$154,$A171,0)</f>
        <v>#REF!</v>
      </c>
      <c r="GS171" t="e">
        <f>HLOOKUP(GS$2,Lances!$A$4:$RZ$154,$A171,0)</f>
        <v>#REF!</v>
      </c>
      <c r="GT171" t="e">
        <f>HLOOKUP(GT$2,Lances!$A$4:$RZ$154,$A171,0)</f>
        <v>#REF!</v>
      </c>
      <c r="GU171" t="e">
        <f>HLOOKUP(GU$2,Lances!$A$4:$RZ$154,$A171,0)</f>
        <v>#N/A</v>
      </c>
      <c r="GV171" t="e">
        <f>HLOOKUP(GV$2,Lances!$A$4:$RZ$154,$A171,0)</f>
        <v>#N/A</v>
      </c>
      <c r="GW171" t="e">
        <f>HLOOKUP(GW$2,Lances!$A$4:$RZ$154,$A171,0)</f>
        <v>#N/A</v>
      </c>
      <c r="GX171" t="e">
        <f>HLOOKUP(GX$2,Lances!$A$4:$RZ$154,$A171,0)</f>
        <v>#N/A</v>
      </c>
      <c r="GY171" t="e">
        <f>HLOOKUP(GY$2,Lances!$A$4:$RZ$154,$A171,0)</f>
        <v>#N/A</v>
      </c>
      <c r="GZ171" t="e">
        <f>HLOOKUP(GZ$2,Lances!$A$4:$RZ$154,$A171,0)</f>
        <v>#N/A</v>
      </c>
      <c r="HA171" t="e">
        <f>HLOOKUP(HA$2,Lances!$A$4:$RZ$154,$A171,0)</f>
        <v>#N/A</v>
      </c>
      <c r="HB171" t="e">
        <f>HLOOKUP(HB$2,Lances!$A$4:$RZ$154,$A171,0)</f>
        <v>#N/A</v>
      </c>
      <c r="HC171" t="e">
        <f>HLOOKUP(HC$2,Lances!$A$4:$RZ$154,$A171,0)</f>
        <v>#N/A</v>
      </c>
      <c r="HD171" t="e">
        <f>HLOOKUP(HD$2,Lances!$A$4:$RZ$154,$A171,0)</f>
        <v>#N/A</v>
      </c>
      <c r="HE171" t="e">
        <f>HLOOKUP(HE$2,Lances!$A$4:$RZ$154,$A171,0)</f>
        <v>#N/A</v>
      </c>
      <c r="HF171" t="e">
        <f>HLOOKUP(HF$2,Lances!$A$4:$RZ$154,$A171,0)</f>
        <v>#N/A</v>
      </c>
      <c r="HG171" t="e">
        <f>HLOOKUP(HG$2,Lances!$A$4:$RZ$154,$A171,0)</f>
        <v>#N/A</v>
      </c>
      <c r="HH171" t="e">
        <f>HLOOKUP(HH$2,Lances!$A$4:$RZ$154,$A171,0)</f>
        <v>#N/A</v>
      </c>
      <c r="HI171" t="e">
        <f>HLOOKUP(HI$2,Lances!$A$4:$RZ$154,$A171,0)</f>
        <v>#N/A</v>
      </c>
      <c r="HJ171" t="e">
        <f>HLOOKUP(HJ$2,Lances!$A$4:$RZ$154,$A171,0)</f>
        <v>#N/A</v>
      </c>
      <c r="HK171" t="e">
        <f>HLOOKUP(HK$2,Lances!$A$4:$RZ$154,$A171,0)</f>
        <v>#N/A</v>
      </c>
      <c r="HL171" t="e">
        <f>HLOOKUP(HL$2,Lances!$A$4:$RZ$154,$A171,0)</f>
        <v>#N/A</v>
      </c>
      <c r="HM171" t="e">
        <f>HLOOKUP(HM$2,Lances!$A$4:$RZ$154,$A171,0)</f>
        <v>#N/A</v>
      </c>
      <c r="HN171" t="e">
        <f>HLOOKUP(HN$2,Lances!$A$4:$RZ$154,$A171,0)</f>
        <v>#N/A</v>
      </c>
      <c r="HO171" t="e">
        <f>HLOOKUP(HO$2,Lances!$A$4:$RZ$154,$A171,0)</f>
        <v>#N/A</v>
      </c>
      <c r="HP171" t="e">
        <f>HLOOKUP(HP$2,Lances!$A$4:$RZ$154,$A171,0)</f>
        <v>#N/A</v>
      </c>
      <c r="HQ171" t="e">
        <f>HLOOKUP(HQ$2,Lances!$A$4:$RZ$154,$A171,0)</f>
        <v>#N/A</v>
      </c>
      <c r="HR171" t="e">
        <f>HLOOKUP(HR$2,Lances!$A$4:$RZ$154,$A171,0)</f>
        <v>#N/A</v>
      </c>
      <c r="HS171" t="e">
        <f>HLOOKUP(HS$2,Lances!$A$4:$RZ$154,$A171,0)</f>
        <v>#N/A</v>
      </c>
      <c r="HT171" t="e">
        <f>HLOOKUP(HT$2,Lances!$A$4:$RZ$154,$A171,0)</f>
        <v>#N/A</v>
      </c>
      <c r="HU171" t="e">
        <f>HLOOKUP(HU$2,Lances!$A$4:$RZ$154,$A171,0)</f>
        <v>#N/A</v>
      </c>
      <c r="HV171" t="e">
        <f>HLOOKUP(HV$2,Lances!$A$4:$RZ$154,$A171,0)</f>
        <v>#N/A</v>
      </c>
      <c r="HW171" t="e">
        <f>HLOOKUP(HW$2,Lances!$A$4:$RZ$154,$A171,0)</f>
        <v>#N/A</v>
      </c>
      <c r="HX171" t="e">
        <f>HLOOKUP(HX$2,Lances!$A$4:$RZ$154,$A171,0)</f>
        <v>#N/A</v>
      </c>
      <c r="HY171" t="e">
        <f>HLOOKUP(HY$2,Lances!$A$4:$RZ$154,$A171,0)</f>
        <v>#N/A</v>
      </c>
      <c r="HZ171" t="e">
        <f>HLOOKUP(HZ$2,Lances!$A$4:$RZ$154,$A171,0)</f>
        <v>#N/A</v>
      </c>
      <c r="IA171" t="e">
        <f>HLOOKUP(IA$2,Lances!$A$4:$RZ$154,$A171,0)</f>
        <v>#N/A</v>
      </c>
      <c r="IB171" t="e">
        <f>HLOOKUP(IB$2,Lances!$A$4:$RZ$154,$A171,0)</f>
        <v>#N/A</v>
      </c>
      <c r="IC171" t="e">
        <f>HLOOKUP(IC$2,Lances!$A$4:$RZ$154,$A171,0)</f>
        <v>#N/A</v>
      </c>
      <c r="ID171" t="e">
        <f>HLOOKUP(ID$2,Lances!$A$4:$RZ$154,$A171,0)</f>
        <v>#N/A</v>
      </c>
      <c r="IE171" t="e">
        <f>HLOOKUP(IE$2,Lances!$A$4:$RZ$154,$A171,0)</f>
        <v>#N/A</v>
      </c>
      <c r="IF171" t="e">
        <f>HLOOKUP(IF$2,Lances!$A$4:$RZ$154,$A171,0)</f>
        <v>#N/A</v>
      </c>
      <c r="IG171" t="e">
        <f>HLOOKUP(IG$2,Lances!$A$4:$RZ$154,$A171,0)</f>
        <v>#N/A</v>
      </c>
      <c r="IH171" t="e">
        <f>HLOOKUP(IH$2,Lances!$A$4:$RZ$154,$A171,0)</f>
        <v>#N/A</v>
      </c>
      <c r="II171" t="e">
        <f>HLOOKUP(II$2,Lances!$A$4:$RZ$154,$A171,0)</f>
        <v>#N/A</v>
      </c>
      <c r="IJ171" t="e">
        <f>HLOOKUP(IJ$2,Lances!$A$4:$RZ$154,$A171,0)</f>
        <v>#N/A</v>
      </c>
      <c r="IK171" t="e">
        <f>HLOOKUP(IK$2,Lances!$A$4:$RZ$154,$A171,0)</f>
        <v>#N/A</v>
      </c>
      <c r="IL171" t="e">
        <f>HLOOKUP(IL$2,Lances!$A$4:$RZ$154,$A171,0)</f>
        <v>#N/A</v>
      </c>
      <c r="IM171" t="e">
        <f>HLOOKUP(IM$2,Lances!$A$4:$RZ$154,$A171,0)</f>
        <v>#N/A</v>
      </c>
      <c r="IN171" t="e">
        <f>HLOOKUP(IN$2,Lances!$A$4:$RZ$154,$A171,0)</f>
        <v>#N/A</v>
      </c>
      <c r="IO171" t="e">
        <f>HLOOKUP(IO$2,Lances!$A$4:$RZ$154,$A171,0)</f>
        <v>#N/A</v>
      </c>
      <c r="IP171" t="e">
        <f>HLOOKUP(IP$2,Lances!$A$4:$RZ$154,$A171,0)</f>
        <v>#N/A</v>
      </c>
      <c r="IQ171" t="e">
        <f>HLOOKUP(IQ$2,Lances!$A$4:$RZ$154,$A171,0)</f>
        <v>#N/A</v>
      </c>
      <c r="IR171" t="e">
        <f>HLOOKUP(IR$2,Lances!$A$4:$RZ$154,$A171,0)</f>
        <v>#N/A</v>
      </c>
      <c r="IS171" t="e">
        <f>HLOOKUP(IS$2,Lances!$A$4:$RZ$154,$A171,0)</f>
        <v>#N/A</v>
      </c>
      <c r="IT171" t="e">
        <f>HLOOKUP(IT$2,Lances!$A$4:$RZ$154,$A171,0)</f>
        <v>#N/A</v>
      </c>
      <c r="IU171" t="e">
        <f>HLOOKUP(IU$2,Lances!$A$4:$RZ$154,$A171,0)</f>
        <v>#N/A</v>
      </c>
      <c r="IV171" t="e">
        <f>HLOOKUP(IV$2,Lances!$A$4:$RZ$154,$A171,0)</f>
        <v>#N/A</v>
      </c>
      <c r="IW171" t="e">
        <f>HLOOKUP(IW$2,Lances!$A$4:$RZ$154,$A171,0)</f>
        <v>#N/A</v>
      </c>
      <c r="IX171" t="e">
        <f>HLOOKUP(IX$2,Lances!$A$4:$RZ$154,$A171,0)</f>
        <v>#N/A</v>
      </c>
      <c r="IY171" t="e">
        <f>HLOOKUP(IY$2,Lances!$A$4:$RZ$154,$A171,0)</f>
        <v>#N/A</v>
      </c>
      <c r="IZ171" t="e">
        <f>HLOOKUP(IZ$2,Lances!$A$4:$RZ$154,$A171,0)</f>
        <v>#N/A</v>
      </c>
      <c r="JA171" t="e">
        <f>HLOOKUP(JA$2,Lances!$A$4:$RZ$154,$A171,0)</f>
        <v>#N/A</v>
      </c>
      <c r="JB171" t="e">
        <f>HLOOKUP(JB$2,Lances!$A$4:$RZ$154,$A171,0)</f>
        <v>#N/A</v>
      </c>
      <c r="JC171" t="e">
        <f>HLOOKUP(JC$2,Lances!$A$4:$RZ$154,$A171,0)</f>
        <v>#N/A</v>
      </c>
      <c r="JD171" t="e">
        <f>HLOOKUP(JD$2,Lances!$A$4:$RZ$154,$A171,0)</f>
        <v>#N/A</v>
      </c>
      <c r="JE171" t="e">
        <f>HLOOKUP(JE$2,Lances!$A$4:$RZ$154,$A171,0)</f>
        <v>#N/A</v>
      </c>
      <c r="JF171" t="e">
        <f>HLOOKUP(JF$2,Lances!$A$4:$RZ$154,$A171,0)</f>
        <v>#N/A</v>
      </c>
      <c r="JG171" t="e">
        <f>HLOOKUP(JG$2,Lances!$A$4:$RZ$154,$A171,0)</f>
        <v>#N/A</v>
      </c>
      <c r="JH171" t="e">
        <f>HLOOKUP(JH$2,Lances!$A$4:$RZ$154,$A171,0)</f>
        <v>#N/A</v>
      </c>
      <c r="JI171" t="e">
        <f>HLOOKUP(JI$2,Lances!$A$4:$RZ$154,$A171,0)</f>
        <v>#N/A</v>
      </c>
      <c r="JJ171" t="e">
        <f>HLOOKUP(JJ$2,Lances!$A$4:$RZ$154,$A171,0)</f>
        <v>#N/A</v>
      </c>
      <c r="JK171" t="e">
        <f>HLOOKUP(JK$2,Lances!$A$4:$RZ$154,$A171,0)</f>
        <v>#N/A</v>
      </c>
      <c r="JL171" t="e">
        <f>HLOOKUP(JL$2,Lances!$A$4:$RZ$154,$A171,0)</f>
        <v>#N/A</v>
      </c>
      <c r="JM171" t="e">
        <f>HLOOKUP(JM$2,Lances!$A$4:$RZ$154,$A171,0)</f>
        <v>#N/A</v>
      </c>
      <c r="JN171" t="e">
        <f>HLOOKUP(JN$2,Lances!$A$4:$RZ$154,$A171,0)</f>
        <v>#N/A</v>
      </c>
      <c r="JO171" t="e">
        <f>HLOOKUP(JO$2,Lances!$A$4:$RZ$154,$A171,0)</f>
        <v>#N/A</v>
      </c>
      <c r="JP171" t="e">
        <f>HLOOKUP(JP$2,Lances!$A$4:$RZ$154,$A171,0)</f>
        <v>#N/A</v>
      </c>
      <c r="JQ171" t="e">
        <f>HLOOKUP(JQ$2,Lances!$A$4:$RZ$154,$A171,0)</f>
        <v>#N/A</v>
      </c>
      <c r="JR171" t="e">
        <f>HLOOKUP(JR$2,Lances!$A$4:$RZ$154,$A171,0)</f>
        <v>#N/A</v>
      </c>
      <c r="JS171" t="e">
        <f>HLOOKUP(JS$2,Lances!$A$4:$RZ$154,$A171,0)</f>
        <v>#N/A</v>
      </c>
      <c r="JT171" t="e">
        <f>HLOOKUP(JT$2,Lances!$A$4:$RZ$154,$A171,0)</f>
        <v>#N/A</v>
      </c>
      <c r="JU171" t="e">
        <f>HLOOKUP(JU$2,Lances!$A$4:$RZ$154,$A171,0)</f>
        <v>#N/A</v>
      </c>
      <c r="JV171" t="e">
        <f>HLOOKUP(JV$2,Lances!$A$4:$RZ$154,$A171,0)</f>
        <v>#N/A</v>
      </c>
      <c r="JW171" t="e">
        <f>HLOOKUP(JW$2,Lances!$A$4:$RZ$154,$A171,0)</f>
        <v>#N/A</v>
      </c>
      <c r="JX171" t="e">
        <f>HLOOKUP(JX$2,Lances!$A$4:$RZ$154,$A171,0)</f>
        <v>#N/A</v>
      </c>
      <c r="JY171" t="e">
        <f>HLOOKUP(JY$2,Lances!$A$4:$RZ$154,$A171,0)</f>
        <v>#N/A</v>
      </c>
      <c r="JZ171" t="e">
        <f>HLOOKUP(JZ$2,Lances!$A$4:$RZ$154,$A171,0)</f>
        <v>#N/A</v>
      </c>
      <c r="KA171" t="e">
        <f>HLOOKUP(KA$2,Lances!$A$4:$RZ$154,$A171,0)</f>
        <v>#N/A</v>
      </c>
      <c r="KB171" t="e">
        <f>HLOOKUP(KB$2,Lances!$A$4:$RZ$154,$A171,0)</f>
        <v>#N/A</v>
      </c>
      <c r="KC171" t="e">
        <f>HLOOKUP(KC$2,Lances!$A$4:$RZ$154,$A171,0)</f>
        <v>#N/A</v>
      </c>
      <c r="KD171" t="e">
        <f>HLOOKUP(KD$2,Lances!$A$4:$RZ$154,$A171,0)</f>
        <v>#N/A</v>
      </c>
      <c r="KE171" t="e">
        <f>HLOOKUP(KE$2,Lances!$A$4:$RZ$154,$A171,0)</f>
        <v>#N/A</v>
      </c>
      <c r="KF171" t="e">
        <f>HLOOKUP(KF$2,Lances!$A$4:$RZ$154,$A171,0)</f>
        <v>#N/A</v>
      </c>
      <c r="KG171" t="e">
        <f>HLOOKUP(KG$2,Lances!$A$4:$RZ$154,$A171,0)</f>
        <v>#N/A</v>
      </c>
      <c r="KH171" t="e">
        <f>HLOOKUP(KH$2,Lances!$A$4:$RZ$154,$A171,0)</f>
        <v>#N/A</v>
      </c>
      <c r="KI171" t="e">
        <f>HLOOKUP(KI$2,Lances!$A$4:$RZ$154,$A171,0)</f>
        <v>#N/A</v>
      </c>
      <c r="KJ171" t="e">
        <f>HLOOKUP(KJ$2,Lances!$A$4:$RZ$154,$A171,0)</f>
        <v>#N/A</v>
      </c>
      <c r="KK171" t="e">
        <f>HLOOKUP(KK$2,Lances!$A$4:$RZ$154,$A171,0)</f>
        <v>#N/A</v>
      </c>
      <c r="KL171" t="e">
        <f>HLOOKUP(KL$2,Lances!$A$4:$RZ$154,$A171,0)</f>
        <v>#N/A</v>
      </c>
      <c r="KM171" t="e">
        <f>HLOOKUP(KM$2,Lances!$A$4:$RZ$154,$A171,0)</f>
        <v>#N/A</v>
      </c>
      <c r="KN171" t="e">
        <f>HLOOKUP(KN$2,Lances!$A$4:$RZ$154,$A171,0)</f>
        <v>#N/A</v>
      </c>
      <c r="KO171" t="e">
        <f>HLOOKUP(KO$2,Lances!$A$4:$RZ$154,$A171,0)</f>
        <v>#N/A</v>
      </c>
      <c r="KP171" t="e">
        <f>HLOOKUP(KP$2,Lances!$A$4:$RZ$154,$A171,0)</f>
        <v>#N/A</v>
      </c>
      <c r="KQ171" t="e">
        <f>HLOOKUP(KQ$2,Lances!$A$4:$RZ$154,$A171,0)</f>
        <v>#N/A</v>
      </c>
      <c r="KR171" t="e">
        <f>HLOOKUP(KR$2,Lances!$A$4:$RZ$154,$A171,0)</f>
        <v>#N/A</v>
      </c>
      <c r="KS171" t="e">
        <f>HLOOKUP(KS$2,Lances!$A$4:$RZ$154,$A171,0)</f>
        <v>#N/A</v>
      </c>
      <c r="KT171" t="e">
        <f>HLOOKUP(KT$2,Lances!$A$4:$RZ$154,$A171,0)</f>
        <v>#N/A</v>
      </c>
      <c r="KU171" t="e">
        <f>HLOOKUP(KU$2,Lances!$A$4:$RZ$154,$A171,0)</f>
        <v>#N/A</v>
      </c>
      <c r="KV171" t="e">
        <f>HLOOKUP(KV$2,Lances!$A$4:$RZ$154,$A171,0)</f>
        <v>#N/A</v>
      </c>
      <c r="KW171" t="e">
        <f>HLOOKUP(KW$2,Lances!$A$4:$RZ$154,$A171,0)</f>
        <v>#N/A</v>
      </c>
      <c r="KX171" t="e">
        <f>HLOOKUP(KX$2,Lances!$A$4:$RZ$154,$A171,0)</f>
        <v>#N/A</v>
      </c>
      <c r="KY171" t="e">
        <f>HLOOKUP(KY$2,Lances!$A$4:$RZ$154,$A171,0)</f>
        <v>#N/A</v>
      </c>
      <c r="KZ171" t="e">
        <f>HLOOKUP(KZ$2,Lances!$A$4:$RZ$154,$A171,0)</f>
        <v>#N/A</v>
      </c>
      <c r="LA171" t="e">
        <f>HLOOKUP(LA$2,Lances!$A$4:$RZ$154,$A171,0)</f>
        <v>#N/A</v>
      </c>
      <c r="LB171" t="e">
        <f>HLOOKUP(LB$2,Lances!$A$4:$RZ$154,$A171,0)</f>
        <v>#N/A</v>
      </c>
      <c r="LC171" t="e">
        <f>HLOOKUP(LC$2,Lances!$A$4:$RZ$154,$A171,0)</f>
        <v>#N/A</v>
      </c>
      <c r="LD171" t="e">
        <f>HLOOKUP(LD$2,Lances!$A$4:$RZ$154,$A171,0)</f>
        <v>#N/A</v>
      </c>
      <c r="LE171" t="e">
        <f>HLOOKUP(LE$2,Lances!$A$4:$RZ$154,$A171,0)</f>
        <v>#N/A</v>
      </c>
      <c r="LF171" t="e">
        <f>HLOOKUP(LF$2,Lances!$A$4:$RZ$154,$A171,0)</f>
        <v>#N/A</v>
      </c>
      <c r="LG171" t="e">
        <f>HLOOKUP(LG$2,Lances!$A$4:$RZ$154,$A171,0)</f>
        <v>#N/A</v>
      </c>
      <c r="LH171" t="e">
        <f>HLOOKUP(LH$2,Lances!$A$4:$RZ$154,$A171,0)</f>
        <v>#N/A</v>
      </c>
      <c r="LI171" t="e">
        <f>HLOOKUP(LI$2,Lances!$A$4:$RZ$154,$A171,0)</f>
        <v>#N/A</v>
      </c>
      <c r="LJ171" t="e">
        <f>HLOOKUP(LJ$2,Lances!$A$4:$RZ$154,$A171,0)</f>
        <v>#N/A</v>
      </c>
      <c r="LK171" t="e">
        <f>HLOOKUP(LK$2,Lances!$A$4:$RZ$154,$A171,0)</f>
        <v>#N/A</v>
      </c>
      <c r="LL171" t="e">
        <f>HLOOKUP(LL$2,Lances!$A$4:$RZ$154,$A171,0)</f>
        <v>#N/A</v>
      </c>
      <c r="LM171" t="e">
        <f>HLOOKUP(LM$2,Lances!$A$4:$RZ$154,$A171,0)</f>
        <v>#N/A</v>
      </c>
      <c r="LN171" t="e">
        <f>HLOOKUP(LN$2,Lances!$A$4:$RZ$154,$A171,0)</f>
        <v>#N/A</v>
      </c>
      <c r="LO171" t="e">
        <f>HLOOKUP(LO$2,Lances!$A$4:$RZ$154,$A171,0)</f>
        <v>#N/A</v>
      </c>
      <c r="LP171" t="e">
        <f>HLOOKUP(LP$2,Lances!$A$4:$RZ$154,$A171,0)</f>
        <v>#N/A</v>
      </c>
      <c r="LQ171" t="e">
        <f>HLOOKUP(LQ$2,Lances!$A$4:$RZ$154,$A171,0)</f>
        <v>#N/A</v>
      </c>
      <c r="LR171" t="e">
        <f>HLOOKUP(LR$2,Lances!$A$4:$RZ$154,$A171,0)</f>
        <v>#N/A</v>
      </c>
      <c r="LS171" t="e">
        <f>HLOOKUP(LS$2,Lances!$A$4:$RZ$154,$A171,0)</f>
        <v>#N/A</v>
      </c>
      <c r="LT171" t="e">
        <f>HLOOKUP(LT$2,Lances!$A$4:$RZ$154,$A171,0)</f>
        <v>#N/A</v>
      </c>
      <c r="LU171" t="e">
        <f>HLOOKUP(LU$2,Lances!$A$4:$RZ$154,$A171,0)</f>
        <v>#N/A</v>
      </c>
      <c r="LV171" t="e">
        <f>HLOOKUP(LV$2,Lances!$A$4:$RZ$154,$A171,0)</f>
        <v>#N/A</v>
      </c>
      <c r="LW171" t="e">
        <f>HLOOKUP(LW$2,Lances!$A$4:$RZ$154,$A171,0)</f>
        <v>#N/A</v>
      </c>
      <c r="LX171" t="e">
        <f>HLOOKUP(LX$2,Lances!$A$4:$RZ$154,$A171,0)</f>
        <v>#N/A</v>
      </c>
      <c r="LY171" t="e">
        <f>HLOOKUP(LY$2,Lances!$A$4:$RZ$154,$A171,0)</f>
        <v>#N/A</v>
      </c>
      <c r="LZ171" t="e">
        <f>HLOOKUP(LZ$2,Lances!$A$4:$RZ$154,$A171,0)</f>
        <v>#N/A</v>
      </c>
      <c r="MA171" t="e">
        <f>HLOOKUP(MA$2,Lances!$A$4:$RZ$154,$A171,0)</f>
        <v>#N/A</v>
      </c>
      <c r="MB171" t="e">
        <f>HLOOKUP(MB$2,Lances!$A$4:$RZ$154,$A171,0)</f>
        <v>#N/A</v>
      </c>
      <c r="MC171" t="e">
        <f>HLOOKUP(MC$2,Lances!$A$4:$RZ$154,$A171,0)</f>
        <v>#N/A</v>
      </c>
      <c r="MD171" t="e">
        <f>HLOOKUP(MD$2,Lances!$A$4:$RZ$154,$A171,0)</f>
        <v>#N/A</v>
      </c>
      <c r="ME171" t="e">
        <f>HLOOKUP(ME$2,Lances!$A$4:$RZ$154,$A171,0)</f>
        <v>#N/A</v>
      </c>
      <c r="MF171" t="e">
        <f>HLOOKUP(MF$2,Lances!$A$4:$RZ$154,$A171,0)</f>
        <v>#N/A</v>
      </c>
      <c r="MG171" t="e">
        <f>HLOOKUP(MG$2,Lances!$A$4:$RZ$154,$A171,0)</f>
        <v>#N/A</v>
      </c>
      <c r="MH171" t="e">
        <f>HLOOKUP(MH$2,Lances!$A$4:$RZ$154,$A171,0)</f>
        <v>#N/A</v>
      </c>
      <c r="MI171" t="e">
        <f>HLOOKUP(MI$2,Lances!$A$4:$RZ$154,$A171,0)</f>
        <v>#N/A</v>
      </c>
      <c r="MJ171" t="e">
        <f>HLOOKUP(MJ$2,Lances!$A$4:$RZ$154,$A171,0)</f>
        <v>#N/A</v>
      </c>
      <c r="MK171" t="e">
        <f>HLOOKUP(MK$2,Lances!$A$4:$RZ$154,$A171,0)</f>
        <v>#N/A</v>
      </c>
      <c r="ML171" t="e">
        <f>HLOOKUP(ML$2,Lances!$A$4:$RZ$154,$A171,0)</f>
        <v>#N/A</v>
      </c>
      <c r="MM171" t="e">
        <f>HLOOKUP(MM$2,Lances!$A$4:$RZ$154,$A171,0)</f>
        <v>#N/A</v>
      </c>
      <c r="MN171" t="e">
        <f>HLOOKUP(MN$2,Lances!$A$4:$RZ$154,$A171,0)</f>
        <v>#N/A</v>
      </c>
      <c r="MO171" t="e">
        <f>HLOOKUP(MO$2,Lances!$A$4:$RZ$154,$A171,0)</f>
        <v>#N/A</v>
      </c>
      <c r="MP171" t="e">
        <f>HLOOKUP(MP$2,Lances!$A$4:$RZ$154,$A171,0)</f>
        <v>#N/A</v>
      </c>
      <c r="MQ171" t="e">
        <f>HLOOKUP(MQ$2,Lances!$A$4:$RZ$154,$A171,0)</f>
        <v>#N/A</v>
      </c>
      <c r="MR171" t="e">
        <f>HLOOKUP(MR$2,Lances!$A$4:$RZ$154,$A171,0)</f>
        <v>#N/A</v>
      </c>
      <c r="MS171" t="e">
        <f>HLOOKUP(MS$2,Lances!$A$4:$RZ$154,$A171,0)</f>
        <v>#N/A</v>
      </c>
      <c r="MT171" t="e">
        <f>HLOOKUP(MT$2,Lances!$A$4:$RZ$154,$A171,0)</f>
        <v>#N/A</v>
      </c>
      <c r="MU171" t="e">
        <f>HLOOKUP(MU$2,Lances!$A$4:$RZ$154,$A171,0)</f>
        <v>#N/A</v>
      </c>
      <c r="MV171" t="e">
        <f>HLOOKUP(MV$2,Lances!$A$4:$RZ$154,$A171,0)</f>
        <v>#N/A</v>
      </c>
      <c r="MW171" t="e">
        <f>HLOOKUP(MW$2,Lances!$A$4:$RZ$154,$A171,0)</f>
        <v>#N/A</v>
      </c>
      <c r="MX171" t="e">
        <f>HLOOKUP(MX$2,Lances!$A$4:$RZ$154,$A171,0)</f>
        <v>#N/A</v>
      </c>
      <c r="MY171" t="e">
        <f>HLOOKUP(MY$2,Lances!$A$4:$RZ$154,$A171,0)</f>
        <v>#N/A</v>
      </c>
      <c r="MZ171" t="e">
        <f>HLOOKUP(MZ$2,Lances!$A$4:$RZ$154,$A171,0)</f>
        <v>#N/A</v>
      </c>
      <c r="NA171" t="e">
        <f>HLOOKUP(NA$2,Lances!$A$4:$RZ$154,$A171,0)</f>
        <v>#N/A</v>
      </c>
      <c r="NB171" t="e">
        <f>HLOOKUP(NB$2,Lances!$A$4:$RZ$154,$A171,0)</f>
        <v>#N/A</v>
      </c>
      <c r="NC171" t="e">
        <f>HLOOKUP(NC$2,Lances!$A$4:$RZ$154,$A171,0)</f>
        <v>#N/A</v>
      </c>
      <c r="ND171" t="e">
        <f>HLOOKUP(ND$2,Lances!$A$4:$RZ$154,$A171,0)</f>
        <v>#N/A</v>
      </c>
      <c r="NE171" t="e">
        <f>HLOOKUP(NE$2,Lances!$A$4:$RZ$154,$A171,0)</f>
        <v>#N/A</v>
      </c>
      <c r="NF171" t="e">
        <f>HLOOKUP(NF$2,Lances!$A$4:$RZ$154,$A171,0)</f>
        <v>#N/A</v>
      </c>
      <c r="NG171" t="e">
        <f>HLOOKUP(NG$2,Lances!$A$4:$RZ$154,$A171,0)</f>
        <v>#N/A</v>
      </c>
      <c r="NH171" t="e">
        <f>HLOOKUP(NH$2,Lances!$A$4:$RZ$154,$A171,0)</f>
        <v>#N/A</v>
      </c>
      <c r="NI171" t="e">
        <f>HLOOKUP(NI$2,Lances!$A$4:$RZ$154,$A171,0)</f>
        <v>#N/A</v>
      </c>
      <c r="NJ171" t="e">
        <f>HLOOKUP(NJ$2,Lances!$A$4:$RZ$154,$A171,0)</f>
        <v>#N/A</v>
      </c>
      <c r="NK171" t="e">
        <f>HLOOKUP(NK$2,Lances!$A$4:$RZ$154,$A171,0)</f>
        <v>#N/A</v>
      </c>
      <c r="NL171" t="e">
        <f>HLOOKUP(NL$2,Lances!$A$4:$RZ$154,$A171,0)</f>
        <v>#N/A</v>
      </c>
      <c r="NM171" t="e">
        <f>HLOOKUP(NM$2,Lances!$A$4:$RZ$154,$A171,0)</f>
        <v>#N/A</v>
      </c>
      <c r="NN171" t="e">
        <f>HLOOKUP(NN$2,Lances!$A$4:$RZ$154,$A171,0)</f>
        <v>#N/A</v>
      </c>
      <c r="NO171" t="e">
        <f>HLOOKUP(NO$2,Lances!$A$4:$RZ$154,$A171,0)</f>
        <v>#N/A</v>
      </c>
      <c r="NP171" t="e">
        <f>HLOOKUP(NP$2,Lances!$A$4:$RZ$154,$A171,0)</f>
        <v>#N/A</v>
      </c>
      <c r="NQ171" t="e">
        <f>HLOOKUP(NQ$2,Lances!$A$4:$RZ$154,$A171,0)</f>
        <v>#N/A</v>
      </c>
      <c r="NR171" t="e">
        <f>HLOOKUP(NR$2,Lances!$A$4:$RZ$154,$A171,0)</f>
        <v>#N/A</v>
      </c>
      <c r="NS171" t="e">
        <f>HLOOKUP(NS$2,Lances!$A$4:$RZ$154,$A171,0)</f>
        <v>#N/A</v>
      </c>
      <c r="NT171" t="e">
        <f>HLOOKUP(NT$2,Lances!$A$4:$RZ$154,$A171,0)</f>
        <v>#N/A</v>
      </c>
      <c r="NU171" t="e">
        <f>HLOOKUP(NU$2,Lances!$A$4:$RZ$154,$A171,0)</f>
        <v>#N/A</v>
      </c>
      <c r="NV171" t="e">
        <f>HLOOKUP(NV$2,Lances!$A$4:$RZ$154,$A171,0)</f>
        <v>#N/A</v>
      </c>
      <c r="NW171" t="e">
        <f>HLOOKUP(NW$2,Lances!$A$4:$RZ$154,$A171,0)</f>
        <v>#N/A</v>
      </c>
      <c r="NX171" t="e">
        <f>HLOOKUP(NX$2,Lances!$A$4:$RZ$154,$A171,0)</f>
        <v>#N/A</v>
      </c>
      <c r="NY171" t="e">
        <f>HLOOKUP(NY$2,Lances!$A$4:$RZ$154,$A171,0)</f>
        <v>#N/A</v>
      </c>
      <c r="NZ171" t="e">
        <f>HLOOKUP(NZ$2,Lances!$A$4:$RZ$154,$A171,0)</f>
        <v>#N/A</v>
      </c>
      <c r="OA171" t="e">
        <f>HLOOKUP(OA$2,Lances!$A$4:$RZ$154,$A171,0)</f>
        <v>#N/A</v>
      </c>
      <c r="OB171" t="e">
        <f>HLOOKUP(OB$2,Lances!$A$4:$RZ$154,$A171,0)</f>
        <v>#N/A</v>
      </c>
      <c r="OC171" t="e">
        <f>HLOOKUP(OC$2,Lances!$A$4:$RZ$154,$A171,0)</f>
        <v>#N/A</v>
      </c>
      <c r="OD171" t="e">
        <f>HLOOKUP(OD$2,Lances!$A$4:$RZ$154,$A171,0)</f>
        <v>#N/A</v>
      </c>
      <c r="OE171" t="e">
        <f>HLOOKUP(OE$2,Lances!$A$4:$RZ$154,$A171,0)</f>
        <v>#N/A</v>
      </c>
      <c r="OF171" t="e">
        <f>HLOOKUP(OF$2,Lances!$A$4:$RZ$154,$A171,0)</f>
        <v>#N/A</v>
      </c>
      <c r="OG171" t="e">
        <f>HLOOKUP(OG$2,Lances!$A$4:$RZ$154,$A171,0)</f>
        <v>#N/A</v>
      </c>
      <c r="OH171" t="e">
        <f>HLOOKUP(OH$2,Lances!$A$4:$RZ$154,$A171,0)</f>
        <v>#N/A</v>
      </c>
      <c r="OI171" t="e">
        <f>HLOOKUP(OI$2,Lances!$A$4:$RZ$154,$A171,0)</f>
        <v>#N/A</v>
      </c>
      <c r="OJ171" t="e">
        <f>HLOOKUP(OJ$2,Lances!$A$4:$RZ$154,$A171,0)</f>
        <v>#N/A</v>
      </c>
      <c r="OK171" t="e">
        <f>HLOOKUP(OK$2,Lances!$A$4:$RZ$154,$A171,0)</f>
        <v>#N/A</v>
      </c>
      <c r="OL171" t="e">
        <f>HLOOKUP(OL$2,Lances!$A$4:$RZ$154,$A171,0)</f>
        <v>#N/A</v>
      </c>
      <c r="OM171" t="e">
        <f>HLOOKUP(OM$2,Lances!$A$4:$RZ$154,$A171,0)</f>
        <v>#N/A</v>
      </c>
      <c r="ON171" t="e">
        <f>HLOOKUP(ON$2,Lances!$A$4:$RZ$154,$A171,0)</f>
        <v>#N/A</v>
      </c>
      <c r="OO171" t="e">
        <f>HLOOKUP(OO$2,Lances!$A$4:$RZ$154,$A171,0)</f>
        <v>#N/A</v>
      </c>
      <c r="OP171" t="e">
        <f>HLOOKUP(OP$2,Lances!$A$4:$RZ$154,$A171,0)</f>
        <v>#N/A</v>
      </c>
      <c r="OQ171" t="e">
        <f>HLOOKUP(OQ$2,Lances!$A$4:$RZ$154,$A171,0)</f>
        <v>#N/A</v>
      </c>
      <c r="OR171" t="e">
        <f>HLOOKUP(OR$2,Lances!$A$4:$RZ$154,$A171,0)</f>
        <v>#N/A</v>
      </c>
      <c r="OS171" t="e">
        <f>HLOOKUP(OS$2,Lances!$A$4:$RZ$154,$A171,0)</f>
        <v>#N/A</v>
      </c>
      <c r="OT171" t="e">
        <f>HLOOKUP(OT$2,Lances!$A$4:$RZ$154,$A171,0)</f>
        <v>#N/A</v>
      </c>
      <c r="OU171" t="e">
        <f>HLOOKUP(OU$2,Lances!$A$4:$RZ$154,$A171,0)</f>
        <v>#N/A</v>
      </c>
      <c r="OV171" t="e">
        <f>HLOOKUP(OV$2,Lances!$A$4:$RZ$154,$A171,0)</f>
        <v>#N/A</v>
      </c>
      <c r="OW171" t="e">
        <f>HLOOKUP(OW$2,Lances!$A$4:$RZ$154,$A171,0)</f>
        <v>#N/A</v>
      </c>
      <c r="OX171" t="e">
        <f>HLOOKUP(OX$2,Lances!$A$4:$RZ$154,$A171,0)</f>
        <v>#N/A</v>
      </c>
      <c r="OY171" t="e">
        <f>HLOOKUP(OY$2,Lances!$A$4:$RZ$154,$A171,0)</f>
        <v>#N/A</v>
      </c>
      <c r="OZ171" t="e">
        <f>HLOOKUP(OZ$2,Lances!$A$4:$RZ$154,$A171,0)</f>
        <v>#N/A</v>
      </c>
      <c r="PA171" t="e">
        <f>HLOOKUP(PA$2,Lances!$A$4:$RZ$154,$A171,0)</f>
        <v>#N/A</v>
      </c>
      <c r="PB171" t="e">
        <f>HLOOKUP(PB$2,Lances!$A$4:$RZ$154,$A171,0)</f>
        <v>#N/A</v>
      </c>
      <c r="PC171" t="e">
        <f>HLOOKUP(PC$2,Lances!$A$4:$RZ$154,$A171,0)</f>
        <v>#N/A</v>
      </c>
      <c r="PD171" t="e">
        <f>HLOOKUP(PD$2,Lances!$A$4:$RZ$154,$A171,0)</f>
        <v>#N/A</v>
      </c>
      <c r="PE171" t="e">
        <f>HLOOKUP(PE$2,Lances!$A$4:$RZ$154,$A171,0)</f>
        <v>#N/A</v>
      </c>
      <c r="PF171" t="e">
        <f>HLOOKUP(PF$2,Lances!$A$4:$RZ$154,$A171,0)</f>
        <v>#N/A</v>
      </c>
      <c r="PG171" t="e">
        <f>HLOOKUP(PG$2,Lances!$A$4:$RZ$154,$A171,0)</f>
        <v>#N/A</v>
      </c>
      <c r="PH171" t="e">
        <f>HLOOKUP(PH$2,Lances!$A$4:$RZ$154,$A171,0)</f>
        <v>#N/A</v>
      </c>
      <c r="PI171" t="e">
        <f>HLOOKUP(PI$2,Lances!$A$4:$RZ$154,$A171,0)</f>
        <v>#N/A</v>
      </c>
      <c r="PJ171" t="e">
        <f>HLOOKUP(PJ$2,Lances!$A$4:$RZ$154,$A171,0)</f>
        <v>#N/A</v>
      </c>
      <c r="PK171" t="e">
        <f>HLOOKUP(PK$2,Lances!$A$4:$RZ$154,$A171,0)</f>
        <v>#N/A</v>
      </c>
      <c r="PL171" t="e">
        <f>HLOOKUP(PL$2,Lances!$A$4:$RZ$154,$A171,0)</f>
        <v>#N/A</v>
      </c>
      <c r="PM171" t="e">
        <f>HLOOKUP(PM$2,Lances!$A$4:$RZ$154,$A171,0)</f>
        <v>#N/A</v>
      </c>
      <c r="PN171" t="e">
        <f>HLOOKUP(PN$2,Lances!$A$4:$RZ$154,$A171,0)</f>
        <v>#N/A</v>
      </c>
      <c r="PO171" t="e">
        <f>HLOOKUP(PO$2,Lances!$A$4:$RZ$154,$A171,0)</f>
        <v>#N/A</v>
      </c>
      <c r="PP171" t="e">
        <f>HLOOKUP(PP$2,Lances!$A$4:$RZ$154,$A171,0)</f>
        <v>#N/A</v>
      </c>
      <c r="PQ171" t="e">
        <f>HLOOKUP(PQ$2,Lances!$A$4:$RZ$154,$A171,0)</f>
        <v>#N/A</v>
      </c>
      <c r="PR171" t="e">
        <f>HLOOKUP(PR$2,Lances!$A$4:$RZ$154,$A171,0)</f>
        <v>#N/A</v>
      </c>
      <c r="PS171" t="e">
        <f>HLOOKUP(PS$2,Lances!$A$4:$RZ$154,$A171,0)</f>
        <v>#N/A</v>
      </c>
      <c r="PT171" t="e">
        <f>HLOOKUP(PT$2,Lances!$A$4:$RZ$154,$A171,0)</f>
        <v>#N/A</v>
      </c>
      <c r="PU171" t="e">
        <f>HLOOKUP(PU$2,Lances!$A$4:$RZ$154,$A171,0)</f>
        <v>#N/A</v>
      </c>
      <c r="PV171" t="e">
        <f>HLOOKUP(PV$2,Lances!$A$4:$RZ$154,$A171,0)</f>
        <v>#N/A</v>
      </c>
      <c r="PW171" t="e">
        <f>HLOOKUP(PW$2,Lances!$A$4:$RZ$154,$A171,0)</f>
        <v>#N/A</v>
      </c>
      <c r="PX171" t="e">
        <f>HLOOKUP(PX$2,Lances!$A$4:$RZ$154,$A171,0)</f>
        <v>#N/A</v>
      </c>
      <c r="PY171" t="e">
        <f>HLOOKUP(PY$2,Lances!$A$4:$RZ$154,$A171,0)</f>
        <v>#N/A</v>
      </c>
      <c r="PZ171" t="e">
        <f>HLOOKUP(PZ$2,Lances!$A$4:$RZ$154,$A171,0)</f>
        <v>#N/A</v>
      </c>
      <c r="QA171" t="e">
        <f>HLOOKUP(QA$2,Lances!$A$4:$RZ$154,$A171,0)</f>
        <v>#N/A</v>
      </c>
      <c r="QB171" t="e">
        <f>HLOOKUP(QB$2,Lances!$A$4:$RZ$154,$A171,0)</f>
        <v>#N/A</v>
      </c>
      <c r="QC171" t="e">
        <f>HLOOKUP(QC$2,Lances!$A$4:$RZ$154,$A171,0)</f>
        <v>#N/A</v>
      </c>
      <c r="QD171" t="e">
        <f>HLOOKUP(QD$2,Lances!$A$4:$RZ$154,$A171,0)</f>
        <v>#N/A</v>
      </c>
      <c r="QE171" t="e">
        <f>HLOOKUP(QE$2,Lances!$A$4:$RZ$154,$A171,0)</f>
        <v>#N/A</v>
      </c>
      <c r="QF171" t="e">
        <f>HLOOKUP(QF$2,Lances!$A$4:$RZ$154,$A171,0)</f>
        <v>#N/A</v>
      </c>
      <c r="QG171" t="e">
        <f>HLOOKUP(QG$2,Lances!$A$4:$RZ$154,$A171,0)</f>
        <v>#N/A</v>
      </c>
      <c r="QH171" t="e">
        <f>HLOOKUP(QH$2,Lances!$A$4:$RZ$154,$A171,0)</f>
        <v>#N/A</v>
      </c>
      <c r="QI171" t="e">
        <f>HLOOKUP(QI$2,Lances!$A$4:$RZ$154,$A171,0)</f>
        <v>#N/A</v>
      </c>
      <c r="QJ171" t="e">
        <f>HLOOKUP(QJ$2,Lances!$A$4:$RZ$154,$A171,0)</f>
        <v>#N/A</v>
      </c>
      <c r="QK171" t="e">
        <f>HLOOKUP(QK$2,Lances!$A$4:$RZ$154,$A171,0)</f>
        <v>#N/A</v>
      </c>
      <c r="QL171" t="e">
        <f>HLOOKUP(QL$2,Lances!$A$4:$RZ$154,$A171,0)</f>
        <v>#N/A</v>
      </c>
      <c r="QM171" t="e">
        <f>HLOOKUP(QM$2,Lances!$A$4:$RZ$154,$A171,0)</f>
        <v>#N/A</v>
      </c>
      <c r="QN171" t="e">
        <f>HLOOKUP(QN$2,Lances!$A$4:$RZ$154,$A171,0)</f>
        <v>#N/A</v>
      </c>
      <c r="QO171" t="e">
        <f>HLOOKUP(QO$2,Lances!$A$4:$RZ$154,$A171,0)</f>
        <v>#N/A</v>
      </c>
      <c r="QP171" t="e">
        <f>HLOOKUP(QP$2,Lances!$A$4:$RZ$154,$A171,0)</f>
        <v>#N/A</v>
      </c>
      <c r="QQ171" t="e">
        <f>HLOOKUP(QQ$2,Lances!$A$4:$RZ$154,$A171,0)</f>
        <v>#N/A</v>
      </c>
      <c r="QR171" t="e">
        <f>HLOOKUP(QR$2,Lances!$A$4:$RZ$154,$A171,0)</f>
        <v>#N/A</v>
      </c>
      <c r="QS171" t="e">
        <f>HLOOKUP(QS$2,Lances!$A$4:$RZ$154,$A171,0)</f>
        <v>#N/A</v>
      </c>
      <c r="QT171" t="e">
        <f>HLOOKUP(QT$2,Lances!$A$4:$RZ$154,$A171,0)</f>
        <v>#N/A</v>
      </c>
      <c r="QU171" t="e">
        <f>HLOOKUP(QU$2,Lances!$A$4:$RZ$154,$A171,0)</f>
        <v>#N/A</v>
      </c>
      <c r="QV171" t="e">
        <f>HLOOKUP(QV$2,Lances!$A$4:$RZ$154,$A171,0)</f>
        <v>#N/A</v>
      </c>
      <c r="QW171" t="e">
        <f>HLOOKUP(QW$2,Lances!$A$4:$RZ$154,$A171,0)</f>
        <v>#N/A</v>
      </c>
      <c r="QX171" t="e">
        <f>HLOOKUP(QX$2,Lances!$A$4:$RZ$154,$A171,0)</f>
        <v>#N/A</v>
      </c>
      <c r="QY171" t="e">
        <f>HLOOKUP(QY$2,Lances!$A$4:$RZ$154,$A171,0)</f>
        <v>#N/A</v>
      </c>
      <c r="QZ171" t="e">
        <f>HLOOKUP(QZ$2,Lances!$A$4:$RZ$154,$A171,0)</f>
        <v>#N/A</v>
      </c>
      <c r="RA171" t="e">
        <f>HLOOKUP(RA$2,Lances!$A$4:$RZ$154,$A171,0)</f>
        <v>#N/A</v>
      </c>
      <c r="RB171" t="e">
        <f>HLOOKUP(RB$2,Lances!$A$4:$RZ$154,$A171,0)</f>
        <v>#N/A</v>
      </c>
      <c r="RC171" t="e">
        <f>HLOOKUP(RC$2,Lances!$A$4:$RZ$154,$A171,0)</f>
        <v>#N/A</v>
      </c>
      <c r="RD171" t="e">
        <f>HLOOKUP(RD$2,Lances!$A$4:$RZ$154,$A171,0)</f>
        <v>#N/A</v>
      </c>
      <c r="RE171" t="e">
        <f>HLOOKUP(RE$2,Lances!$A$4:$RZ$154,$A171,0)</f>
        <v>#N/A</v>
      </c>
      <c r="RF171" t="e">
        <f>HLOOKUP(RF$2,Lances!$A$4:$RZ$154,$A171,0)</f>
        <v>#N/A</v>
      </c>
      <c r="RG171" t="e">
        <f>HLOOKUP(RG$2,Lances!$A$4:$RZ$154,$A171,0)</f>
        <v>#N/A</v>
      </c>
      <c r="RH171" t="e">
        <f>HLOOKUP(RH$2,Lances!$A$4:$RZ$154,$A171,0)</f>
        <v>#N/A</v>
      </c>
      <c r="RI171" t="e">
        <f>HLOOKUP(RI$2,Lances!$A$4:$RZ$154,$A171,0)</f>
        <v>#N/A</v>
      </c>
      <c r="RJ171" t="e">
        <f>HLOOKUP(RJ$2,Lances!$A$4:$RZ$154,$A171,0)</f>
        <v>#N/A</v>
      </c>
      <c r="RK171" t="e">
        <f>HLOOKUP(RK$2,Lances!$A$4:$RZ$154,$A171,0)</f>
        <v>#N/A</v>
      </c>
      <c r="RL171" t="e">
        <f>HLOOKUP(RL$2,Lances!$A$4:$RZ$154,$A171,0)</f>
        <v>#N/A</v>
      </c>
      <c r="RM171" t="e">
        <f>HLOOKUP(RM$2,Lances!$A$4:$RZ$154,$A171,0)</f>
        <v>#N/A</v>
      </c>
      <c r="RN171" t="e">
        <f>HLOOKUP(RN$2,Lances!$A$4:$RZ$154,$A171,0)</f>
        <v>#N/A</v>
      </c>
      <c r="RO171" t="e">
        <f>HLOOKUP(RO$2,Lances!$A$4:$RZ$154,$A171,0)</f>
        <v>#N/A</v>
      </c>
      <c r="RP171" t="e">
        <f>HLOOKUP(RP$2,Lances!$A$4:$RZ$154,$A171,0)</f>
        <v>#N/A</v>
      </c>
      <c r="RQ171" t="e">
        <f>HLOOKUP(RQ$2,Lances!$A$4:$RZ$154,$A171,0)</f>
        <v>#N/A</v>
      </c>
      <c r="RR171" t="e">
        <f>HLOOKUP(RR$2,Lances!$A$4:$RZ$154,$A171,0)</f>
        <v>#N/A</v>
      </c>
      <c r="RS171" t="e">
        <f>HLOOKUP(RS$2,Lances!$A$4:$RZ$154,$A171,0)</f>
        <v>#N/A</v>
      </c>
      <c r="RT171" t="e">
        <f>HLOOKUP(RT$2,Lances!$A$4:$RZ$154,$A171,0)</f>
        <v>#N/A</v>
      </c>
      <c r="RU171" t="e">
        <f>HLOOKUP(RU$2,Lances!$A$4:$RZ$154,$A171,0)</f>
        <v>#N/A</v>
      </c>
      <c r="RV171" t="e">
        <f>HLOOKUP(RV$2,Lances!$A$4:$RZ$154,$A171,0)</f>
        <v>#N/A</v>
      </c>
    </row>
    <row r="172" spans="1:490">
      <c r="A172" s="48">
        <v>171</v>
      </c>
      <c r="B172" t="e">
        <f>HLOOKUP(B$2,Lances!$A$4:$RZ$154,A172,0)</f>
        <v>#N/A</v>
      </c>
      <c r="C172" t="e">
        <f>HLOOKUP(C$2,Lances!$A$4:$RZ$154,A172,0)</f>
        <v>#N/A</v>
      </c>
      <c r="D172" t="e">
        <f>HLOOKUP(D$2,Lances!$A$4:$RZ$154,$A172,0)</f>
        <v>#N/A</v>
      </c>
      <c r="E172" t="e">
        <f>HLOOKUP(E$2,Lances!$A$4:$RZ$154,$A172,0)</f>
        <v>#N/A</v>
      </c>
      <c r="F172" t="e">
        <f>HLOOKUP(F$2,Lances!$A$4:$RZ$154,$A172,0)</f>
        <v>#N/A</v>
      </c>
      <c r="G172" t="e">
        <f>HLOOKUP(G$2,Lances!$A$4:$RZ$154,$A172,0)</f>
        <v>#N/A</v>
      </c>
      <c r="H172" t="e">
        <f>HLOOKUP(H$2,Lances!$A$4:$RZ$154,$A172,0)</f>
        <v>#N/A</v>
      </c>
      <c r="I172" t="e">
        <f>HLOOKUP(I$2,Lances!$A$4:$RZ$154,$A172,0)</f>
        <v>#N/A</v>
      </c>
      <c r="J172" t="e">
        <f>HLOOKUP(J$2,Lances!$A$4:$RZ$154,$A172,0)</f>
        <v>#N/A</v>
      </c>
      <c r="K172" t="e">
        <f>HLOOKUP(K$2,Lances!$A$4:$RZ$154,$A172,0)</f>
        <v>#N/A</v>
      </c>
      <c r="L172" t="e">
        <f>HLOOKUP(L$2,Lances!$A$4:$RZ$154,$A172,0)</f>
        <v>#N/A</v>
      </c>
      <c r="M172" t="e">
        <f>HLOOKUP(M$2,Lances!$A$4:$RZ$154,$A172,0)</f>
        <v>#N/A</v>
      </c>
      <c r="N172" t="e">
        <f>HLOOKUP(N$2,Lances!$A$4:$RZ$154,$A172,0)</f>
        <v>#N/A</v>
      </c>
      <c r="O172" t="e">
        <f>HLOOKUP(O$2,Lances!$A$4:$RZ$154,$A172,0)</f>
        <v>#N/A</v>
      </c>
      <c r="P172" t="e">
        <f>HLOOKUP(P$2,Lances!$A$4:$RZ$154,$A172,0)</f>
        <v>#N/A</v>
      </c>
      <c r="Q172" t="e">
        <f>HLOOKUP(Q$2,Lances!$A$4:$RZ$154,$A172,0)</f>
        <v>#N/A</v>
      </c>
      <c r="R172" t="e">
        <f>HLOOKUP(R$2,Lances!$A$4:$RZ$154,$A172,0)</f>
        <v>#N/A</v>
      </c>
      <c r="S172" t="e">
        <f>HLOOKUP(S$2,Lances!$A$4:$RZ$154,$A172,0)</f>
        <v>#N/A</v>
      </c>
      <c r="T172" t="e">
        <f>HLOOKUP(T$2,Lances!$A$4:$RZ$154,$A172,0)</f>
        <v>#N/A</v>
      </c>
      <c r="U172" t="e">
        <f>HLOOKUP(U$2,Lances!$A$4:$RZ$154,$A172,0)</f>
        <v>#N/A</v>
      </c>
      <c r="V172" t="e">
        <f>HLOOKUP(V$2,Lances!$A$4:$RZ$154,$A172,0)</f>
        <v>#N/A</v>
      </c>
      <c r="W172" t="e">
        <f>HLOOKUP(W$2,Lances!$A$4:$RZ$154,$A172,0)</f>
        <v>#N/A</v>
      </c>
      <c r="X172" t="e">
        <f>HLOOKUP(X$2,Lances!$A$4:$RZ$154,$A172,0)</f>
        <v>#N/A</v>
      </c>
      <c r="Y172" t="e">
        <f>HLOOKUP(Y$2,Lances!$A$4:$RZ$154,$A172,0)</f>
        <v>#N/A</v>
      </c>
      <c r="Z172" t="e">
        <f>HLOOKUP(Z$2,Lances!$A$4:$RZ$154,$A172,0)</f>
        <v>#N/A</v>
      </c>
      <c r="AA172" t="e">
        <f>HLOOKUP(AA$2,Lances!$A$4:$RZ$154,$A172,0)</f>
        <v>#N/A</v>
      </c>
      <c r="AB172" t="e">
        <f>HLOOKUP(AB$2,Lances!$A$4:$RZ$154,$A172,0)</f>
        <v>#N/A</v>
      </c>
      <c r="AC172" t="e">
        <f>HLOOKUP(AC$2,Lances!$A$4:$RZ$154,$A172,0)</f>
        <v>#N/A</v>
      </c>
      <c r="AD172" t="e">
        <f>HLOOKUP(AD$2,Lances!$A$4:$RZ$154,$A172,0)</f>
        <v>#N/A</v>
      </c>
      <c r="AE172" t="e">
        <f>HLOOKUP(AE$2,Lances!$A$4:$RZ$154,$A172,0)</f>
        <v>#N/A</v>
      </c>
      <c r="AF172" t="e">
        <f>HLOOKUP(AF$2,Lances!$A$4:$RZ$154,$A172,0)</f>
        <v>#N/A</v>
      </c>
      <c r="AG172" t="e">
        <f>HLOOKUP(AG$2,Lances!$A$4:$RZ$154,$A172,0)</f>
        <v>#N/A</v>
      </c>
      <c r="AH172" t="e">
        <f>HLOOKUP(AH$2,Lances!$A$4:$RZ$154,$A172,0)</f>
        <v>#N/A</v>
      </c>
      <c r="AI172" t="e">
        <f>HLOOKUP(AI$2,Lances!$A$4:$RZ$154,$A172,0)</f>
        <v>#N/A</v>
      </c>
      <c r="AJ172" t="e">
        <f>HLOOKUP(AJ$2,Lances!$A$4:$RZ$154,$A172,0)</f>
        <v>#N/A</v>
      </c>
      <c r="AK172" t="e">
        <f>HLOOKUP(AK$2,Lances!$A$4:$RZ$154,$A172,0)</f>
        <v>#N/A</v>
      </c>
      <c r="AL172" t="e">
        <f>HLOOKUP(AL$2,Lances!$A$4:$RZ$154,$A172,0)</f>
        <v>#N/A</v>
      </c>
      <c r="AM172" t="e">
        <f>HLOOKUP(AM$2,Lances!$A$4:$RZ$154,$A172,0)</f>
        <v>#N/A</v>
      </c>
      <c r="AN172" t="e">
        <f>HLOOKUP(AN$2,Lances!$A$4:$RZ$154,$A172,0)</f>
        <v>#N/A</v>
      </c>
      <c r="AO172" t="e">
        <f>HLOOKUP(AO$2,Lances!$A$4:$RZ$154,$A172,0)</f>
        <v>#N/A</v>
      </c>
      <c r="AP172" t="e">
        <f>HLOOKUP(AP$2,Lances!$A$4:$RZ$154,$A172,0)</f>
        <v>#N/A</v>
      </c>
      <c r="AQ172" t="e">
        <f>HLOOKUP(AQ$2,Lances!$A$4:$RZ$154,$A172,0)</f>
        <v>#N/A</v>
      </c>
      <c r="AR172" t="e">
        <f>HLOOKUP(AR$2,Lances!$A$4:$RZ$154,$A172,0)</f>
        <v>#N/A</v>
      </c>
      <c r="AS172" t="e">
        <f>HLOOKUP(AS$2,Lances!$A$4:$RZ$154,$A172,0)</f>
        <v>#N/A</v>
      </c>
      <c r="AT172" t="e">
        <f>HLOOKUP(AT$2,Lances!$A$4:$RZ$154,$A172,0)</f>
        <v>#N/A</v>
      </c>
      <c r="AU172" t="e">
        <f>HLOOKUP(AU$2,Lances!$A$4:$RZ$154,$A172,0)</f>
        <v>#N/A</v>
      </c>
      <c r="AV172" t="e">
        <f>HLOOKUP(AV$2,Lances!$A$4:$RZ$154,$A172,0)</f>
        <v>#N/A</v>
      </c>
      <c r="AW172" t="e">
        <f>HLOOKUP(AW$2,Lances!$A$4:$RZ$154,$A172,0)</f>
        <v>#N/A</v>
      </c>
      <c r="AX172" t="e">
        <f>HLOOKUP(AX$2,Lances!$A$4:$RZ$154,$A172,0)</f>
        <v>#N/A</v>
      </c>
      <c r="AY172" t="e">
        <f>HLOOKUP(AY$2,Lances!$A$4:$RZ$154,$A172,0)</f>
        <v>#N/A</v>
      </c>
      <c r="AZ172" t="e">
        <f>HLOOKUP(AZ$2,Lances!$A$4:$RZ$154,$A172,0)</f>
        <v>#N/A</v>
      </c>
      <c r="BA172" t="e">
        <f>HLOOKUP(BA$2,Lances!$A$4:$RZ$154,$A172,0)</f>
        <v>#N/A</v>
      </c>
      <c r="BB172" t="e">
        <f>HLOOKUP(BB$2,Lances!$A$4:$RZ$154,$A172,0)</f>
        <v>#N/A</v>
      </c>
      <c r="BC172" t="e">
        <f>HLOOKUP(BC$2,Lances!$A$4:$RZ$154,$A172,0)</f>
        <v>#N/A</v>
      </c>
      <c r="BD172" t="e">
        <f>HLOOKUP(BD$2,Lances!$A$4:$RZ$154,$A172,0)</f>
        <v>#N/A</v>
      </c>
      <c r="BE172" t="e">
        <f>HLOOKUP(BE$2,Lances!$A$4:$RZ$154,$A172,0)</f>
        <v>#N/A</v>
      </c>
      <c r="BF172" t="e">
        <f>HLOOKUP(BF$2,Lances!$A$4:$RZ$154,$A172,0)</f>
        <v>#N/A</v>
      </c>
      <c r="BG172" t="e">
        <f>HLOOKUP(BG$2,Lances!$A$4:$RZ$154,$A172,0)</f>
        <v>#N/A</v>
      </c>
      <c r="BH172" t="e">
        <f>HLOOKUP(BH$2,Lances!$A$4:$RZ$154,$A172,0)</f>
        <v>#N/A</v>
      </c>
      <c r="BI172" t="e">
        <f>HLOOKUP(BI$2,Lances!$A$4:$RZ$154,$A172,0)</f>
        <v>#N/A</v>
      </c>
      <c r="BJ172" t="e">
        <f>HLOOKUP(BJ$2,Lances!$A$4:$RZ$154,$A172,0)</f>
        <v>#N/A</v>
      </c>
      <c r="BK172" t="e">
        <f>HLOOKUP(BK$2,Lances!$A$4:$RZ$154,$A172,0)</f>
        <v>#N/A</v>
      </c>
      <c r="BL172" t="e">
        <f>HLOOKUP(BL$2,Lances!$A$4:$RZ$154,$A172,0)</f>
        <v>#N/A</v>
      </c>
      <c r="BM172" t="e">
        <f>HLOOKUP(BM$2,Lances!$A$4:$RZ$154,$A172,0)</f>
        <v>#N/A</v>
      </c>
      <c r="BN172" t="e">
        <f>HLOOKUP(BN$2,Lances!$A$4:$RZ$154,$A172,0)</f>
        <v>#N/A</v>
      </c>
      <c r="BO172" t="e">
        <f>HLOOKUP(BO$2,Lances!$A$4:$RZ$154,$A172,0)</f>
        <v>#N/A</v>
      </c>
      <c r="BP172" t="e">
        <f>HLOOKUP(BP$2,Lances!$A$4:$RZ$154,$A172,0)</f>
        <v>#N/A</v>
      </c>
      <c r="BQ172" t="e">
        <f>HLOOKUP(BQ$2,Lances!$A$4:$RZ$154,$A172,0)</f>
        <v>#N/A</v>
      </c>
      <c r="BR172" t="e">
        <f>HLOOKUP(BR$2,Lances!$A$4:$RZ$154,$A172,0)</f>
        <v>#N/A</v>
      </c>
      <c r="BS172" t="e">
        <f>HLOOKUP(BS$2,Lances!$A$4:$RZ$154,$A172,0)</f>
        <v>#N/A</v>
      </c>
      <c r="BT172" t="e">
        <f>HLOOKUP(BT$2,Lances!$A$4:$RZ$154,$A172,0)</f>
        <v>#N/A</v>
      </c>
      <c r="BU172" t="e">
        <f>HLOOKUP(BU$2,Lances!$A$4:$RZ$154,$A172,0)</f>
        <v>#N/A</v>
      </c>
      <c r="BV172" t="e">
        <f>HLOOKUP(BV$2,Lances!$A$4:$RZ$154,$A172,0)</f>
        <v>#N/A</v>
      </c>
      <c r="BW172" t="e">
        <f>HLOOKUP(BW$2,Lances!$A$4:$RZ$154,$A172,0)</f>
        <v>#N/A</v>
      </c>
      <c r="BX172" t="e">
        <f>HLOOKUP(BX$2,Lances!$A$4:$RZ$154,$A172,0)</f>
        <v>#N/A</v>
      </c>
      <c r="BY172" t="e">
        <f>HLOOKUP(BY$2,Lances!$A$4:$RZ$154,$A172,0)</f>
        <v>#N/A</v>
      </c>
      <c r="BZ172" t="e">
        <f>HLOOKUP(BZ$2,Lances!$A$4:$RZ$154,$A172,0)</f>
        <v>#N/A</v>
      </c>
      <c r="CA172" t="e">
        <f>HLOOKUP(CA$2,Lances!$A$4:$RZ$154,$A172,0)</f>
        <v>#N/A</v>
      </c>
      <c r="CB172" t="e">
        <f>HLOOKUP(CB$2,Lances!$A$4:$RZ$154,$A172,0)</f>
        <v>#N/A</v>
      </c>
      <c r="CC172" t="e">
        <f>HLOOKUP(CC$2,Lances!$A$4:$RZ$154,$A172,0)</f>
        <v>#N/A</v>
      </c>
      <c r="CD172" t="e">
        <f>HLOOKUP(CD$2,Lances!$A$4:$RZ$154,$A172,0)</f>
        <v>#N/A</v>
      </c>
      <c r="CE172" t="e">
        <f>HLOOKUP(CE$2,Lances!$A$4:$RZ$154,$A172,0)</f>
        <v>#N/A</v>
      </c>
      <c r="CF172" t="e">
        <f>HLOOKUP(CF$2,Lances!$A$4:$RZ$154,$A172,0)</f>
        <v>#N/A</v>
      </c>
      <c r="CG172" t="e">
        <f>HLOOKUP(CG$2,Lances!$A$4:$RZ$154,$A172,0)</f>
        <v>#N/A</v>
      </c>
      <c r="CH172" t="e">
        <f>HLOOKUP(CH$2,Lances!$A$4:$RZ$154,$A172,0)</f>
        <v>#N/A</v>
      </c>
      <c r="CI172" t="e">
        <f>HLOOKUP(CI$2,Lances!$A$4:$RZ$154,$A172,0)</f>
        <v>#N/A</v>
      </c>
      <c r="CJ172" t="e">
        <f>HLOOKUP(CJ$2,Lances!$A$4:$RZ$154,$A172,0)</f>
        <v>#N/A</v>
      </c>
      <c r="CK172" t="e">
        <f>HLOOKUP(CK$2,Lances!$A$4:$RZ$154,$A172,0)</f>
        <v>#N/A</v>
      </c>
      <c r="CL172" t="e">
        <f>HLOOKUP(CL$2,Lances!$A$4:$RZ$154,$A172,0)</f>
        <v>#N/A</v>
      </c>
      <c r="CM172" t="e">
        <f>HLOOKUP(CM$2,Lances!$A$4:$RZ$154,$A172,0)</f>
        <v>#N/A</v>
      </c>
      <c r="CN172" t="e">
        <f>HLOOKUP(CN$2,Lances!$A$4:$RZ$154,$A172,0)</f>
        <v>#N/A</v>
      </c>
      <c r="CO172" t="e">
        <f>HLOOKUP(CO$2,Lances!$A$4:$RZ$154,$A172,0)</f>
        <v>#N/A</v>
      </c>
      <c r="CP172" t="e">
        <f>HLOOKUP(CP$2,Lances!$A$4:$RZ$154,$A172,0)</f>
        <v>#N/A</v>
      </c>
      <c r="CQ172" t="e">
        <f>HLOOKUP(CQ$2,Lances!$A$4:$RZ$154,$A172,0)</f>
        <v>#N/A</v>
      </c>
      <c r="CR172" t="e">
        <f>HLOOKUP(CR$2,Lances!$A$4:$RZ$154,$A172,0)</f>
        <v>#N/A</v>
      </c>
      <c r="CS172" t="e">
        <f>HLOOKUP(CS$2,Lances!$A$4:$RZ$154,$A172,0)</f>
        <v>#N/A</v>
      </c>
      <c r="CT172" t="e">
        <f>HLOOKUP(CT$2,Lances!$A$4:$RZ$154,$A172,0)</f>
        <v>#N/A</v>
      </c>
      <c r="CU172" t="e">
        <f>HLOOKUP(CU$2,Lances!$A$4:$RZ$154,$A172,0)</f>
        <v>#N/A</v>
      </c>
      <c r="CV172" t="e">
        <f>HLOOKUP(CV$2,Lances!$A$4:$RZ$154,$A172,0)</f>
        <v>#N/A</v>
      </c>
      <c r="CW172" t="e">
        <f>HLOOKUP(CW$2,Lances!$A$4:$RZ$154,$A172,0)</f>
        <v>#N/A</v>
      </c>
      <c r="CX172" t="e">
        <f>HLOOKUP(CX$2,Lances!$A$4:$RZ$154,$A172,0)</f>
        <v>#REF!</v>
      </c>
      <c r="CY172" t="e">
        <f>HLOOKUP(CY$2,Lances!$A$4:$RZ$154,$A172,0)</f>
        <v>#REF!</v>
      </c>
      <c r="CZ172" t="e">
        <f>HLOOKUP(CZ$2,Lances!$A$4:$RZ$154,$A172,0)</f>
        <v>#REF!</v>
      </c>
      <c r="DA172" t="e">
        <f>HLOOKUP(DA$2,Lances!$A$4:$RZ$154,$A172,0)</f>
        <v>#REF!</v>
      </c>
      <c r="DB172" t="e">
        <f>HLOOKUP(DB$2,Lances!$A$4:$RZ$154,$A172,0)</f>
        <v>#REF!</v>
      </c>
      <c r="DC172" t="e">
        <f>HLOOKUP(DC$2,Lances!$A$4:$RZ$154,$A172,0)</f>
        <v>#REF!</v>
      </c>
      <c r="DD172" t="e">
        <f>HLOOKUP(DD$2,Lances!$A$4:$RZ$154,$A172,0)</f>
        <v>#REF!</v>
      </c>
      <c r="DE172" t="e">
        <f>HLOOKUP(DE$2,Lances!$A$4:$RZ$154,$A172,0)</f>
        <v>#REF!</v>
      </c>
      <c r="DF172" t="e">
        <f>HLOOKUP(DF$2,Lances!$A$4:$RZ$154,$A172,0)</f>
        <v>#REF!</v>
      </c>
      <c r="DG172" t="e">
        <f>HLOOKUP(DG$2,Lances!$A$4:$RZ$154,$A172,0)</f>
        <v>#REF!</v>
      </c>
      <c r="DH172" t="e">
        <f>HLOOKUP(DH$2,Lances!$A$4:$RZ$154,$A172,0)</f>
        <v>#REF!</v>
      </c>
      <c r="DI172" t="e">
        <f>HLOOKUP(DI$2,Lances!$A$4:$RZ$154,$A172,0)</f>
        <v>#REF!</v>
      </c>
      <c r="DJ172" t="e">
        <f>HLOOKUP(DJ$2,Lances!$A$4:$RZ$154,$A172,0)</f>
        <v>#REF!</v>
      </c>
      <c r="DK172" t="e">
        <f>HLOOKUP(DK$2,Lances!$A$4:$RZ$154,$A172,0)</f>
        <v>#REF!</v>
      </c>
      <c r="DL172" t="e">
        <f>HLOOKUP(DL$2,Lances!$A$4:$RZ$154,$A172,0)</f>
        <v>#REF!</v>
      </c>
      <c r="DM172" t="e">
        <f>HLOOKUP(DM$2,Lances!$A$4:$RZ$154,$A172,0)</f>
        <v>#REF!</v>
      </c>
      <c r="DN172" t="e">
        <f>HLOOKUP(DN$2,Lances!$A$4:$RZ$154,$A172,0)</f>
        <v>#REF!</v>
      </c>
      <c r="DO172" t="e">
        <f>HLOOKUP(DO$2,Lances!$A$4:$RZ$154,$A172,0)</f>
        <v>#REF!</v>
      </c>
      <c r="DP172" t="e">
        <f>HLOOKUP(DP$2,Lances!$A$4:$RZ$154,$A172,0)</f>
        <v>#REF!</v>
      </c>
      <c r="DQ172" t="e">
        <f>HLOOKUP(DQ$2,Lances!$A$4:$RZ$154,$A172,0)</f>
        <v>#REF!</v>
      </c>
      <c r="DR172" t="e">
        <f>HLOOKUP(DR$2,Lances!$A$4:$RZ$154,$A172,0)</f>
        <v>#REF!</v>
      </c>
      <c r="DS172" t="e">
        <f>HLOOKUP(DS$2,Lances!$A$4:$RZ$154,$A172,0)</f>
        <v>#REF!</v>
      </c>
      <c r="DT172" t="e">
        <f>HLOOKUP(DT$2,Lances!$A$4:$RZ$154,$A172,0)</f>
        <v>#REF!</v>
      </c>
      <c r="DU172" t="e">
        <f>HLOOKUP(DU$2,Lances!$A$4:$RZ$154,$A172,0)</f>
        <v>#REF!</v>
      </c>
      <c r="DV172" t="e">
        <f>HLOOKUP(DV$2,Lances!$A$4:$RZ$154,$A172,0)</f>
        <v>#REF!</v>
      </c>
      <c r="DW172" t="e">
        <f>HLOOKUP(DW$2,Lances!$A$4:$RZ$154,$A172,0)</f>
        <v>#REF!</v>
      </c>
      <c r="DX172" t="e">
        <f>HLOOKUP(DX$2,Lances!$A$4:$RZ$154,$A172,0)</f>
        <v>#REF!</v>
      </c>
      <c r="DY172" t="e">
        <f>HLOOKUP(DY$2,Lances!$A$4:$RZ$154,$A172,0)</f>
        <v>#REF!</v>
      </c>
      <c r="DZ172" t="e">
        <f>HLOOKUP(DZ$2,Lances!$A$4:$RZ$154,$A172,0)</f>
        <v>#REF!</v>
      </c>
      <c r="EA172" t="e">
        <f>HLOOKUP(EA$2,Lances!$A$4:$RZ$154,$A172,0)</f>
        <v>#REF!</v>
      </c>
      <c r="EB172" t="e">
        <f>HLOOKUP(EB$2,Lances!$A$4:$RZ$154,$A172,0)</f>
        <v>#REF!</v>
      </c>
      <c r="EC172" t="e">
        <f>HLOOKUP(EC$2,Lances!$A$4:$RZ$154,$A172,0)</f>
        <v>#REF!</v>
      </c>
      <c r="ED172" t="e">
        <f>HLOOKUP(ED$2,Lances!$A$4:$RZ$154,$A172,0)</f>
        <v>#REF!</v>
      </c>
      <c r="EE172" t="e">
        <f>HLOOKUP(EE$2,Lances!$A$4:$RZ$154,$A172,0)</f>
        <v>#REF!</v>
      </c>
      <c r="EF172" t="e">
        <f>HLOOKUP(EF$2,Lances!$A$4:$RZ$154,$A172,0)</f>
        <v>#REF!</v>
      </c>
      <c r="EG172" t="e">
        <f>HLOOKUP(EG$2,Lances!$A$4:$RZ$154,$A172,0)</f>
        <v>#REF!</v>
      </c>
      <c r="EH172" t="e">
        <f>HLOOKUP(EH$2,Lances!$A$4:$RZ$154,$A172,0)</f>
        <v>#REF!</v>
      </c>
      <c r="EI172" t="e">
        <f>HLOOKUP(EI$2,Lances!$A$4:$RZ$154,$A172,0)</f>
        <v>#REF!</v>
      </c>
      <c r="EJ172" t="e">
        <f>HLOOKUP(EJ$2,Lances!$A$4:$RZ$154,$A172,0)</f>
        <v>#REF!</v>
      </c>
      <c r="EK172" t="e">
        <f>HLOOKUP(EK$2,Lances!$A$4:$RZ$154,$A172,0)</f>
        <v>#REF!</v>
      </c>
      <c r="EL172" t="e">
        <f>HLOOKUP(EL$2,Lances!$A$4:$RZ$154,$A172,0)</f>
        <v>#REF!</v>
      </c>
      <c r="EM172" t="e">
        <f>HLOOKUP(EM$2,Lances!$A$4:$RZ$154,$A172,0)</f>
        <v>#REF!</v>
      </c>
      <c r="EN172" t="e">
        <f>HLOOKUP(EN$2,Lances!$A$4:$RZ$154,$A172,0)</f>
        <v>#REF!</v>
      </c>
      <c r="EO172" t="e">
        <f>HLOOKUP(EO$2,Lances!$A$4:$RZ$154,$A172,0)</f>
        <v>#REF!</v>
      </c>
      <c r="EP172" t="e">
        <f>HLOOKUP(EP$2,Lances!$A$4:$RZ$154,$A172,0)</f>
        <v>#REF!</v>
      </c>
      <c r="EQ172" t="e">
        <f>HLOOKUP(EQ$2,Lances!$A$4:$RZ$154,$A172,0)</f>
        <v>#REF!</v>
      </c>
      <c r="ER172" t="e">
        <f>HLOOKUP(ER$2,Lances!$A$4:$RZ$154,$A172,0)</f>
        <v>#REF!</v>
      </c>
      <c r="ES172" t="e">
        <f>HLOOKUP(ES$2,Lances!$A$4:$RZ$154,$A172,0)</f>
        <v>#REF!</v>
      </c>
      <c r="ET172" t="e">
        <f>HLOOKUP(ET$2,Lances!$A$4:$RZ$154,$A172,0)</f>
        <v>#REF!</v>
      </c>
      <c r="EU172" t="e">
        <f>HLOOKUP(EU$2,Lances!$A$4:$RZ$154,$A172,0)</f>
        <v>#REF!</v>
      </c>
      <c r="EV172" t="e">
        <f>HLOOKUP(EV$2,Lances!$A$4:$RZ$154,$A172,0)</f>
        <v>#REF!</v>
      </c>
      <c r="EW172" t="e">
        <f>HLOOKUP(EW$2,Lances!$A$4:$RZ$154,$A172,0)</f>
        <v>#REF!</v>
      </c>
      <c r="EX172" t="e">
        <f>HLOOKUP(EX$2,Lances!$A$4:$RZ$154,$A172,0)</f>
        <v>#REF!</v>
      </c>
      <c r="EY172" t="e">
        <f>HLOOKUP(EY$2,Lances!$A$4:$RZ$154,$A172,0)</f>
        <v>#REF!</v>
      </c>
      <c r="EZ172" t="e">
        <f>HLOOKUP(EZ$2,Lances!$A$4:$RZ$154,$A172,0)</f>
        <v>#REF!</v>
      </c>
      <c r="FA172" t="e">
        <f>HLOOKUP(FA$2,Lances!$A$4:$RZ$154,$A172,0)</f>
        <v>#REF!</v>
      </c>
      <c r="FB172" t="e">
        <f>HLOOKUP(FB$2,Lances!$A$4:$RZ$154,$A172,0)</f>
        <v>#REF!</v>
      </c>
      <c r="FC172" t="e">
        <f>HLOOKUP(FC$2,Lances!$A$4:$RZ$154,$A172,0)</f>
        <v>#REF!</v>
      </c>
      <c r="FD172" t="e">
        <f>HLOOKUP(FD$2,Lances!$A$4:$RZ$154,$A172,0)</f>
        <v>#REF!</v>
      </c>
      <c r="FE172" t="e">
        <f>HLOOKUP(FE$2,Lances!$A$4:$RZ$154,$A172,0)</f>
        <v>#REF!</v>
      </c>
      <c r="FF172" t="e">
        <f>HLOOKUP(FF$2,Lances!$A$4:$RZ$154,$A172,0)</f>
        <v>#REF!</v>
      </c>
      <c r="FG172" t="e">
        <f>HLOOKUP(FG$2,Lances!$A$4:$RZ$154,$A172,0)</f>
        <v>#REF!</v>
      </c>
      <c r="FH172" t="e">
        <f>HLOOKUP(FH$2,Lances!$A$4:$RZ$154,$A172,0)</f>
        <v>#REF!</v>
      </c>
      <c r="FI172" t="e">
        <f>HLOOKUP(FI$2,Lances!$A$4:$RZ$154,$A172,0)</f>
        <v>#REF!</v>
      </c>
      <c r="FJ172" t="e">
        <f>HLOOKUP(FJ$2,Lances!$A$4:$RZ$154,$A172,0)</f>
        <v>#REF!</v>
      </c>
      <c r="FK172" t="e">
        <f>HLOOKUP(FK$2,Lances!$A$4:$RZ$154,$A172,0)</f>
        <v>#REF!</v>
      </c>
      <c r="FL172" t="e">
        <f>HLOOKUP(FL$2,Lances!$A$4:$RZ$154,$A172,0)</f>
        <v>#REF!</v>
      </c>
      <c r="FM172" t="e">
        <f>HLOOKUP(FM$2,Lances!$A$4:$RZ$154,$A172,0)</f>
        <v>#REF!</v>
      </c>
      <c r="FN172" t="e">
        <f>HLOOKUP(FN$2,Lances!$A$4:$RZ$154,$A172,0)</f>
        <v>#REF!</v>
      </c>
      <c r="FO172" t="e">
        <f>HLOOKUP(FO$2,Lances!$A$4:$RZ$154,$A172,0)</f>
        <v>#REF!</v>
      </c>
      <c r="FP172" t="e">
        <f>HLOOKUP(FP$2,Lances!$A$4:$RZ$154,$A172,0)</f>
        <v>#REF!</v>
      </c>
      <c r="FQ172" t="e">
        <f>HLOOKUP(FQ$2,Lances!$A$4:$RZ$154,$A172,0)</f>
        <v>#REF!</v>
      </c>
      <c r="FR172" t="e">
        <f>HLOOKUP(FR$2,Lances!$A$4:$RZ$154,$A172,0)</f>
        <v>#REF!</v>
      </c>
      <c r="FS172" t="e">
        <f>HLOOKUP(FS$2,Lances!$A$4:$RZ$154,$A172,0)</f>
        <v>#REF!</v>
      </c>
      <c r="FT172" t="e">
        <f>HLOOKUP(FT$2,Lances!$A$4:$RZ$154,$A172,0)</f>
        <v>#REF!</v>
      </c>
      <c r="FU172" t="e">
        <f>HLOOKUP(FU$2,Lances!$A$4:$RZ$154,$A172,0)</f>
        <v>#REF!</v>
      </c>
      <c r="FV172" t="e">
        <f>HLOOKUP(FV$2,Lances!$A$4:$RZ$154,$A172,0)</f>
        <v>#REF!</v>
      </c>
      <c r="FW172" t="e">
        <f>HLOOKUP(FW$2,Lances!$A$4:$RZ$154,$A172,0)</f>
        <v>#REF!</v>
      </c>
      <c r="FX172" t="e">
        <f>HLOOKUP(FX$2,Lances!$A$4:$RZ$154,$A172,0)</f>
        <v>#REF!</v>
      </c>
      <c r="FY172" t="e">
        <f>HLOOKUP(FY$2,Lances!$A$4:$RZ$154,$A172,0)</f>
        <v>#REF!</v>
      </c>
      <c r="FZ172" t="e">
        <f>HLOOKUP(FZ$2,Lances!$A$4:$RZ$154,$A172,0)</f>
        <v>#REF!</v>
      </c>
      <c r="GA172" t="e">
        <f>HLOOKUP(GA$2,Lances!$A$4:$RZ$154,$A172,0)</f>
        <v>#REF!</v>
      </c>
      <c r="GB172" t="e">
        <f>HLOOKUP(GB$2,Lances!$A$4:$RZ$154,$A172,0)</f>
        <v>#REF!</v>
      </c>
      <c r="GC172" t="e">
        <f>HLOOKUP(GC$2,Lances!$A$4:$RZ$154,$A172,0)</f>
        <v>#REF!</v>
      </c>
      <c r="GD172" t="e">
        <f>HLOOKUP(GD$2,Lances!$A$4:$RZ$154,$A172,0)</f>
        <v>#REF!</v>
      </c>
      <c r="GE172" t="e">
        <f>HLOOKUP(GE$2,Lances!$A$4:$RZ$154,$A172,0)</f>
        <v>#REF!</v>
      </c>
      <c r="GF172" t="e">
        <f>HLOOKUP(GF$2,Lances!$A$4:$RZ$154,$A172,0)</f>
        <v>#REF!</v>
      </c>
      <c r="GG172" t="e">
        <f>HLOOKUP(GG$2,Lances!$A$4:$RZ$154,$A172,0)</f>
        <v>#REF!</v>
      </c>
      <c r="GH172" t="e">
        <f>HLOOKUP(GH$2,Lances!$A$4:$RZ$154,$A172,0)</f>
        <v>#REF!</v>
      </c>
      <c r="GI172" t="e">
        <f>HLOOKUP(GI$2,Lances!$A$4:$RZ$154,$A172,0)</f>
        <v>#REF!</v>
      </c>
      <c r="GJ172" t="e">
        <f>HLOOKUP(GJ$2,Lances!$A$4:$RZ$154,$A172,0)</f>
        <v>#REF!</v>
      </c>
      <c r="GK172" t="e">
        <f>HLOOKUP(GK$2,Lances!$A$4:$RZ$154,$A172,0)</f>
        <v>#REF!</v>
      </c>
      <c r="GL172" t="e">
        <f>HLOOKUP(GL$2,Lances!$A$4:$RZ$154,$A172,0)</f>
        <v>#REF!</v>
      </c>
      <c r="GM172" t="e">
        <f>HLOOKUP(GM$2,Lances!$A$4:$RZ$154,$A172,0)</f>
        <v>#REF!</v>
      </c>
      <c r="GN172" t="e">
        <f>HLOOKUP(GN$2,Lances!$A$4:$RZ$154,$A172,0)</f>
        <v>#REF!</v>
      </c>
      <c r="GO172" t="e">
        <f>HLOOKUP(GO$2,Lances!$A$4:$RZ$154,$A172,0)</f>
        <v>#REF!</v>
      </c>
      <c r="GP172" t="e">
        <f>HLOOKUP(GP$2,Lances!$A$4:$RZ$154,$A172,0)</f>
        <v>#REF!</v>
      </c>
      <c r="GQ172" t="e">
        <f>HLOOKUP(GQ$2,Lances!$A$4:$RZ$154,$A172,0)</f>
        <v>#REF!</v>
      </c>
      <c r="GR172" t="e">
        <f>HLOOKUP(GR$2,Lances!$A$4:$RZ$154,$A172,0)</f>
        <v>#REF!</v>
      </c>
      <c r="GS172" t="e">
        <f>HLOOKUP(GS$2,Lances!$A$4:$RZ$154,$A172,0)</f>
        <v>#REF!</v>
      </c>
      <c r="GT172" t="e">
        <f>HLOOKUP(GT$2,Lances!$A$4:$RZ$154,$A172,0)</f>
        <v>#REF!</v>
      </c>
      <c r="GU172" t="e">
        <f>HLOOKUP(GU$2,Lances!$A$4:$RZ$154,$A172,0)</f>
        <v>#N/A</v>
      </c>
      <c r="GV172" t="e">
        <f>HLOOKUP(GV$2,Lances!$A$4:$RZ$154,$A172,0)</f>
        <v>#N/A</v>
      </c>
      <c r="GW172" t="e">
        <f>HLOOKUP(GW$2,Lances!$A$4:$RZ$154,$A172,0)</f>
        <v>#N/A</v>
      </c>
      <c r="GX172" t="e">
        <f>HLOOKUP(GX$2,Lances!$A$4:$RZ$154,$A172,0)</f>
        <v>#N/A</v>
      </c>
      <c r="GY172" t="e">
        <f>HLOOKUP(GY$2,Lances!$A$4:$RZ$154,$A172,0)</f>
        <v>#N/A</v>
      </c>
      <c r="GZ172" t="e">
        <f>HLOOKUP(GZ$2,Lances!$A$4:$RZ$154,$A172,0)</f>
        <v>#N/A</v>
      </c>
      <c r="HA172" t="e">
        <f>HLOOKUP(HA$2,Lances!$A$4:$RZ$154,$A172,0)</f>
        <v>#N/A</v>
      </c>
      <c r="HB172" t="e">
        <f>HLOOKUP(HB$2,Lances!$A$4:$RZ$154,$A172,0)</f>
        <v>#N/A</v>
      </c>
      <c r="HC172" t="e">
        <f>HLOOKUP(HC$2,Lances!$A$4:$RZ$154,$A172,0)</f>
        <v>#N/A</v>
      </c>
      <c r="HD172" t="e">
        <f>HLOOKUP(HD$2,Lances!$A$4:$RZ$154,$A172,0)</f>
        <v>#N/A</v>
      </c>
      <c r="HE172" t="e">
        <f>HLOOKUP(HE$2,Lances!$A$4:$RZ$154,$A172,0)</f>
        <v>#N/A</v>
      </c>
      <c r="HF172" t="e">
        <f>HLOOKUP(HF$2,Lances!$A$4:$RZ$154,$A172,0)</f>
        <v>#N/A</v>
      </c>
      <c r="HG172" t="e">
        <f>HLOOKUP(HG$2,Lances!$A$4:$RZ$154,$A172,0)</f>
        <v>#N/A</v>
      </c>
      <c r="HH172" t="e">
        <f>HLOOKUP(HH$2,Lances!$A$4:$RZ$154,$A172,0)</f>
        <v>#N/A</v>
      </c>
      <c r="HI172" t="e">
        <f>HLOOKUP(HI$2,Lances!$A$4:$RZ$154,$A172,0)</f>
        <v>#N/A</v>
      </c>
      <c r="HJ172" t="e">
        <f>HLOOKUP(HJ$2,Lances!$A$4:$RZ$154,$A172,0)</f>
        <v>#N/A</v>
      </c>
      <c r="HK172" t="e">
        <f>HLOOKUP(HK$2,Lances!$A$4:$RZ$154,$A172,0)</f>
        <v>#N/A</v>
      </c>
      <c r="HL172" t="e">
        <f>HLOOKUP(HL$2,Lances!$A$4:$RZ$154,$A172,0)</f>
        <v>#N/A</v>
      </c>
      <c r="HM172" t="e">
        <f>HLOOKUP(HM$2,Lances!$A$4:$RZ$154,$A172,0)</f>
        <v>#N/A</v>
      </c>
      <c r="HN172" t="e">
        <f>HLOOKUP(HN$2,Lances!$A$4:$RZ$154,$A172,0)</f>
        <v>#N/A</v>
      </c>
      <c r="HO172" t="e">
        <f>HLOOKUP(HO$2,Lances!$A$4:$RZ$154,$A172,0)</f>
        <v>#N/A</v>
      </c>
      <c r="HP172" t="e">
        <f>HLOOKUP(HP$2,Lances!$A$4:$RZ$154,$A172,0)</f>
        <v>#N/A</v>
      </c>
      <c r="HQ172" t="e">
        <f>HLOOKUP(HQ$2,Lances!$A$4:$RZ$154,$A172,0)</f>
        <v>#N/A</v>
      </c>
      <c r="HR172" t="e">
        <f>HLOOKUP(HR$2,Lances!$A$4:$RZ$154,$A172,0)</f>
        <v>#N/A</v>
      </c>
      <c r="HS172" t="e">
        <f>HLOOKUP(HS$2,Lances!$A$4:$RZ$154,$A172,0)</f>
        <v>#N/A</v>
      </c>
      <c r="HT172" t="e">
        <f>HLOOKUP(HT$2,Lances!$A$4:$RZ$154,$A172,0)</f>
        <v>#N/A</v>
      </c>
      <c r="HU172" t="e">
        <f>HLOOKUP(HU$2,Lances!$A$4:$RZ$154,$A172,0)</f>
        <v>#N/A</v>
      </c>
      <c r="HV172" t="e">
        <f>HLOOKUP(HV$2,Lances!$A$4:$RZ$154,$A172,0)</f>
        <v>#N/A</v>
      </c>
      <c r="HW172" t="e">
        <f>HLOOKUP(HW$2,Lances!$A$4:$RZ$154,$A172,0)</f>
        <v>#N/A</v>
      </c>
      <c r="HX172" t="e">
        <f>HLOOKUP(HX$2,Lances!$A$4:$RZ$154,$A172,0)</f>
        <v>#N/A</v>
      </c>
      <c r="HY172" t="e">
        <f>HLOOKUP(HY$2,Lances!$A$4:$RZ$154,$A172,0)</f>
        <v>#N/A</v>
      </c>
      <c r="HZ172" t="e">
        <f>HLOOKUP(HZ$2,Lances!$A$4:$RZ$154,$A172,0)</f>
        <v>#N/A</v>
      </c>
      <c r="IA172" t="e">
        <f>HLOOKUP(IA$2,Lances!$A$4:$RZ$154,$A172,0)</f>
        <v>#N/A</v>
      </c>
      <c r="IB172" t="e">
        <f>HLOOKUP(IB$2,Lances!$A$4:$RZ$154,$A172,0)</f>
        <v>#N/A</v>
      </c>
      <c r="IC172" t="e">
        <f>HLOOKUP(IC$2,Lances!$A$4:$RZ$154,$A172,0)</f>
        <v>#N/A</v>
      </c>
      <c r="ID172" t="e">
        <f>HLOOKUP(ID$2,Lances!$A$4:$RZ$154,$A172,0)</f>
        <v>#N/A</v>
      </c>
      <c r="IE172" t="e">
        <f>HLOOKUP(IE$2,Lances!$A$4:$RZ$154,$A172,0)</f>
        <v>#N/A</v>
      </c>
      <c r="IF172" t="e">
        <f>HLOOKUP(IF$2,Lances!$A$4:$RZ$154,$A172,0)</f>
        <v>#N/A</v>
      </c>
      <c r="IG172" t="e">
        <f>HLOOKUP(IG$2,Lances!$A$4:$RZ$154,$A172,0)</f>
        <v>#N/A</v>
      </c>
      <c r="IH172" t="e">
        <f>HLOOKUP(IH$2,Lances!$A$4:$RZ$154,$A172,0)</f>
        <v>#N/A</v>
      </c>
      <c r="II172" t="e">
        <f>HLOOKUP(II$2,Lances!$A$4:$RZ$154,$A172,0)</f>
        <v>#N/A</v>
      </c>
      <c r="IJ172" t="e">
        <f>HLOOKUP(IJ$2,Lances!$A$4:$RZ$154,$A172,0)</f>
        <v>#N/A</v>
      </c>
      <c r="IK172" t="e">
        <f>HLOOKUP(IK$2,Lances!$A$4:$RZ$154,$A172,0)</f>
        <v>#N/A</v>
      </c>
      <c r="IL172" t="e">
        <f>HLOOKUP(IL$2,Lances!$A$4:$RZ$154,$A172,0)</f>
        <v>#N/A</v>
      </c>
      <c r="IM172" t="e">
        <f>HLOOKUP(IM$2,Lances!$A$4:$RZ$154,$A172,0)</f>
        <v>#N/A</v>
      </c>
      <c r="IN172" t="e">
        <f>HLOOKUP(IN$2,Lances!$A$4:$RZ$154,$A172,0)</f>
        <v>#N/A</v>
      </c>
      <c r="IO172" t="e">
        <f>HLOOKUP(IO$2,Lances!$A$4:$RZ$154,$A172,0)</f>
        <v>#N/A</v>
      </c>
      <c r="IP172" t="e">
        <f>HLOOKUP(IP$2,Lances!$A$4:$RZ$154,$A172,0)</f>
        <v>#N/A</v>
      </c>
      <c r="IQ172" t="e">
        <f>HLOOKUP(IQ$2,Lances!$A$4:$RZ$154,$A172,0)</f>
        <v>#N/A</v>
      </c>
      <c r="IR172" t="e">
        <f>HLOOKUP(IR$2,Lances!$A$4:$RZ$154,$A172,0)</f>
        <v>#N/A</v>
      </c>
      <c r="IS172" t="e">
        <f>HLOOKUP(IS$2,Lances!$A$4:$RZ$154,$A172,0)</f>
        <v>#N/A</v>
      </c>
      <c r="IT172" t="e">
        <f>HLOOKUP(IT$2,Lances!$A$4:$RZ$154,$A172,0)</f>
        <v>#N/A</v>
      </c>
      <c r="IU172" t="e">
        <f>HLOOKUP(IU$2,Lances!$A$4:$RZ$154,$A172,0)</f>
        <v>#N/A</v>
      </c>
      <c r="IV172" t="e">
        <f>HLOOKUP(IV$2,Lances!$A$4:$RZ$154,$A172,0)</f>
        <v>#N/A</v>
      </c>
      <c r="IW172" t="e">
        <f>HLOOKUP(IW$2,Lances!$A$4:$RZ$154,$A172,0)</f>
        <v>#N/A</v>
      </c>
      <c r="IX172" t="e">
        <f>HLOOKUP(IX$2,Lances!$A$4:$RZ$154,$A172,0)</f>
        <v>#N/A</v>
      </c>
      <c r="IY172" t="e">
        <f>HLOOKUP(IY$2,Lances!$A$4:$RZ$154,$A172,0)</f>
        <v>#N/A</v>
      </c>
      <c r="IZ172" t="e">
        <f>HLOOKUP(IZ$2,Lances!$A$4:$RZ$154,$A172,0)</f>
        <v>#N/A</v>
      </c>
      <c r="JA172" t="e">
        <f>HLOOKUP(JA$2,Lances!$A$4:$RZ$154,$A172,0)</f>
        <v>#N/A</v>
      </c>
      <c r="JB172" t="e">
        <f>HLOOKUP(JB$2,Lances!$A$4:$RZ$154,$A172,0)</f>
        <v>#N/A</v>
      </c>
      <c r="JC172" t="e">
        <f>HLOOKUP(JC$2,Lances!$A$4:$RZ$154,$A172,0)</f>
        <v>#N/A</v>
      </c>
      <c r="JD172" t="e">
        <f>HLOOKUP(JD$2,Lances!$A$4:$RZ$154,$A172,0)</f>
        <v>#N/A</v>
      </c>
      <c r="JE172" t="e">
        <f>HLOOKUP(JE$2,Lances!$A$4:$RZ$154,$A172,0)</f>
        <v>#N/A</v>
      </c>
      <c r="JF172" t="e">
        <f>HLOOKUP(JF$2,Lances!$A$4:$RZ$154,$A172,0)</f>
        <v>#N/A</v>
      </c>
      <c r="JG172" t="e">
        <f>HLOOKUP(JG$2,Lances!$A$4:$RZ$154,$A172,0)</f>
        <v>#N/A</v>
      </c>
      <c r="JH172" t="e">
        <f>HLOOKUP(JH$2,Lances!$A$4:$RZ$154,$A172,0)</f>
        <v>#N/A</v>
      </c>
      <c r="JI172" t="e">
        <f>HLOOKUP(JI$2,Lances!$A$4:$RZ$154,$A172,0)</f>
        <v>#N/A</v>
      </c>
      <c r="JJ172" t="e">
        <f>HLOOKUP(JJ$2,Lances!$A$4:$RZ$154,$A172,0)</f>
        <v>#N/A</v>
      </c>
      <c r="JK172" t="e">
        <f>HLOOKUP(JK$2,Lances!$A$4:$RZ$154,$A172,0)</f>
        <v>#N/A</v>
      </c>
      <c r="JL172" t="e">
        <f>HLOOKUP(JL$2,Lances!$A$4:$RZ$154,$A172,0)</f>
        <v>#N/A</v>
      </c>
      <c r="JM172" t="e">
        <f>HLOOKUP(JM$2,Lances!$A$4:$RZ$154,$A172,0)</f>
        <v>#N/A</v>
      </c>
      <c r="JN172" t="e">
        <f>HLOOKUP(JN$2,Lances!$A$4:$RZ$154,$A172,0)</f>
        <v>#N/A</v>
      </c>
      <c r="JO172" t="e">
        <f>HLOOKUP(JO$2,Lances!$A$4:$RZ$154,$A172,0)</f>
        <v>#N/A</v>
      </c>
      <c r="JP172" t="e">
        <f>HLOOKUP(JP$2,Lances!$A$4:$RZ$154,$A172,0)</f>
        <v>#N/A</v>
      </c>
      <c r="JQ172" t="e">
        <f>HLOOKUP(JQ$2,Lances!$A$4:$RZ$154,$A172,0)</f>
        <v>#N/A</v>
      </c>
      <c r="JR172" t="e">
        <f>HLOOKUP(JR$2,Lances!$A$4:$RZ$154,$A172,0)</f>
        <v>#N/A</v>
      </c>
      <c r="JS172" t="e">
        <f>HLOOKUP(JS$2,Lances!$A$4:$RZ$154,$A172,0)</f>
        <v>#N/A</v>
      </c>
      <c r="JT172" t="e">
        <f>HLOOKUP(JT$2,Lances!$A$4:$RZ$154,$A172,0)</f>
        <v>#N/A</v>
      </c>
      <c r="JU172" t="e">
        <f>HLOOKUP(JU$2,Lances!$A$4:$RZ$154,$A172,0)</f>
        <v>#N/A</v>
      </c>
      <c r="JV172" t="e">
        <f>HLOOKUP(JV$2,Lances!$A$4:$RZ$154,$A172,0)</f>
        <v>#N/A</v>
      </c>
      <c r="JW172" t="e">
        <f>HLOOKUP(JW$2,Lances!$A$4:$RZ$154,$A172,0)</f>
        <v>#N/A</v>
      </c>
      <c r="JX172" t="e">
        <f>HLOOKUP(JX$2,Lances!$A$4:$RZ$154,$A172,0)</f>
        <v>#N/A</v>
      </c>
      <c r="JY172" t="e">
        <f>HLOOKUP(JY$2,Lances!$A$4:$RZ$154,$A172,0)</f>
        <v>#N/A</v>
      </c>
      <c r="JZ172" t="e">
        <f>HLOOKUP(JZ$2,Lances!$A$4:$RZ$154,$A172,0)</f>
        <v>#N/A</v>
      </c>
      <c r="KA172" t="e">
        <f>HLOOKUP(KA$2,Lances!$A$4:$RZ$154,$A172,0)</f>
        <v>#N/A</v>
      </c>
      <c r="KB172" t="e">
        <f>HLOOKUP(KB$2,Lances!$A$4:$RZ$154,$A172,0)</f>
        <v>#N/A</v>
      </c>
      <c r="KC172" t="e">
        <f>HLOOKUP(KC$2,Lances!$A$4:$RZ$154,$A172,0)</f>
        <v>#N/A</v>
      </c>
      <c r="KD172" t="e">
        <f>HLOOKUP(KD$2,Lances!$A$4:$RZ$154,$A172,0)</f>
        <v>#N/A</v>
      </c>
      <c r="KE172" t="e">
        <f>HLOOKUP(KE$2,Lances!$A$4:$RZ$154,$A172,0)</f>
        <v>#N/A</v>
      </c>
      <c r="KF172" t="e">
        <f>HLOOKUP(KF$2,Lances!$A$4:$RZ$154,$A172,0)</f>
        <v>#N/A</v>
      </c>
      <c r="KG172" t="e">
        <f>HLOOKUP(KG$2,Lances!$A$4:$RZ$154,$A172,0)</f>
        <v>#N/A</v>
      </c>
      <c r="KH172" t="e">
        <f>HLOOKUP(KH$2,Lances!$A$4:$RZ$154,$A172,0)</f>
        <v>#N/A</v>
      </c>
      <c r="KI172" t="e">
        <f>HLOOKUP(KI$2,Lances!$A$4:$RZ$154,$A172,0)</f>
        <v>#N/A</v>
      </c>
      <c r="KJ172" t="e">
        <f>HLOOKUP(KJ$2,Lances!$A$4:$RZ$154,$A172,0)</f>
        <v>#N/A</v>
      </c>
      <c r="KK172" t="e">
        <f>HLOOKUP(KK$2,Lances!$A$4:$RZ$154,$A172,0)</f>
        <v>#N/A</v>
      </c>
      <c r="KL172" t="e">
        <f>HLOOKUP(KL$2,Lances!$A$4:$RZ$154,$A172,0)</f>
        <v>#N/A</v>
      </c>
      <c r="KM172" t="e">
        <f>HLOOKUP(KM$2,Lances!$A$4:$RZ$154,$A172,0)</f>
        <v>#N/A</v>
      </c>
      <c r="KN172" t="e">
        <f>HLOOKUP(KN$2,Lances!$A$4:$RZ$154,$A172,0)</f>
        <v>#N/A</v>
      </c>
      <c r="KO172" t="e">
        <f>HLOOKUP(KO$2,Lances!$A$4:$RZ$154,$A172,0)</f>
        <v>#N/A</v>
      </c>
      <c r="KP172" t="e">
        <f>HLOOKUP(KP$2,Lances!$A$4:$RZ$154,$A172,0)</f>
        <v>#N/A</v>
      </c>
      <c r="KQ172" t="e">
        <f>HLOOKUP(KQ$2,Lances!$A$4:$RZ$154,$A172,0)</f>
        <v>#N/A</v>
      </c>
      <c r="KR172" t="e">
        <f>HLOOKUP(KR$2,Lances!$A$4:$RZ$154,$A172,0)</f>
        <v>#N/A</v>
      </c>
      <c r="KS172" t="e">
        <f>HLOOKUP(KS$2,Lances!$A$4:$RZ$154,$A172,0)</f>
        <v>#N/A</v>
      </c>
      <c r="KT172" t="e">
        <f>HLOOKUP(KT$2,Lances!$A$4:$RZ$154,$A172,0)</f>
        <v>#N/A</v>
      </c>
      <c r="KU172" t="e">
        <f>HLOOKUP(KU$2,Lances!$A$4:$RZ$154,$A172,0)</f>
        <v>#N/A</v>
      </c>
      <c r="KV172" t="e">
        <f>HLOOKUP(KV$2,Lances!$A$4:$RZ$154,$A172,0)</f>
        <v>#N/A</v>
      </c>
      <c r="KW172" t="e">
        <f>HLOOKUP(KW$2,Lances!$A$4:$RZ$154,$A172,0)</f>
        <v>#N/A</v>
      </c>
      <c r="KX172" t="e">
        <f>HLOOKUP(KX$2,Lances!$A$4:$RZ$154,$A172,0)</f>
        <v>#N/A</v>
      </c>
      <c r="KY172" t="e">
        <f>HLOOKUP(KY$2,Lances!$A$4:$RZ$154,$A172,0)</f>
        <v>#N/A</v>
      </c>
      <c r="KZ172" t="e">
        <f>HLOOKUP(KZ$2,Lances!$A$4:$RZ$154,$A172,0)</f>
        <v>#N/A</v>
      </c>
      <c r="LA172" t="e">
        <f>HLOOKUP(LA$2,Lances!$A$4:$RZ$154,$A172,0)</f>
        <v>#N/A</v>
      </c>
      <c r="LB172" t="e">
        <f>HLOOKUP(LB$2,Lances!$A$4:$RZ$154,$A172,0)</f>
        <v>#N/A</v>
      </c>
      <c r="LC172" t="e">
        <f>HLOOKUP(LC$2,Lances!$A$4:$RZ$154,$A172,0)</f>
        <v>#N/A</v>
      </c>
      <c r="LD172" t="e">
        <f>HLOOKUP(LD$2,Lances!$A$4:$RZ$154,$A172,0)</f>
        <v>#N/A</v>
      </c>
      <c r="LE172" t="e">
        <f>HLOOKUP(LE$2,Lances!$A$4:$RZ$154,$A172,0)</f>
        <v>#N/A</v>
      </c>
      <c r="LF172" t="e">
        <f>HLOOKUP(LF$2,Lances!$A$4:$RZ$154,$A172,0)</f>
        <v>#N/A</v>
      </c>
      <c r="LG172" t="e">
        <f>HLOOKUP(LG$2,Lances!$A$4:$RZ$154,$A172,0)</f>
        <v>#N/A</v>
      </c>
      <c r="LH172" t="e">
        <f>HLOOKUP(LH$2,Lances!$A$4:$RZ$154,$A172,0)</f>
        <v>#N/A</v>
      </c>
      <c r="LI172" t="e">
        <f>HLOOKUP(LI$2,Lances!$A$4:$RZ$154,$A172,0)</f>
        <v>#N/A</v>
      </c>
      <c r="LJ172" t="e">
        <f>HLOOKUP(LJ$2,Lances!$A$4:$RZ$154,$A172,0)</f>
        <v>#N/A</v>
      </c>
      <c r="LK172" t="e">
        <f>HLOOKUP(LK$2,Lances!$A$4:$RZ$154,$A172,0)</f>
        <v>#N/A</v>
      </c>
      <c r="LL172" t="e">
        <f>HLOOKUP(LL$2,Lances!$A$4:$RZ$154,$A172,0)</f>
        <v>#N/A</v>
      </c>
      <c r="LM172" t="e">
        <f>HLOOKUP(LM$2,Lances!$A$4:$RZ$154,$A172,0)</f>
        <v>#N/A</v>
      </c>
      <c r="LN172" t="e">
        <f>HLOOKUP(LN$2,Lances!$A$4:$RZ$154,$A172,0)</f>
        <v>#N/A</v>
      </c>
      <c r="LO172" t="e">
        <f>HLOOKUP(LO$2,Lances!$A$4:$RZ$154,$A172,0)</f>
        <v>#N/A</v>
      </c>
      <c r="LP172" t="e">
        <f>HLOOKUP(LP$2,Lances!$A$4:$RZ$154,$A172,0)</f>
        <v>#N/A</v>
      </c>
      <c r="LQ172" t="e">
        <f>HLOOKUP(LQ$2,Lances!$A$4:$RZ$154,$A172,0)</f>
        <v>#N/A</v>
      </c>
      <c r="LR172" t="e">
        <f>HLOOKUP(LR$2,Lances!$A$4:$RZ$154,$A172,0)</f>
        <v>#N/A</v>
      </c>
      <c r="LS172" t="e">
        <f>HLOOKUP(LS$2,Lances!$A$4:$RZ$154,$A172,0)</f>
        <v>#N/A</v>
      </c>
      <c r="LT172" t="e">
        <f>HLOOKUP(LT$2,Lances!$A$4:$RZ$154,$A172,0)</f>
        <v>#N/A</v>
      </c>
      <c r="LU172" t="e">
        <f>HLOOKUP(LU$2,Lances!$A$4:$RZ$154,$A172,0)</f>
        <v>#N/A</v>
      </c>
      <c r="LV172" t="e">
        <f>HLOOKUP(LV$2,Lances!$A$4:$RZ$154,$A172,0)</f>
        <v>#N/A</v>
      </c>
      <c r="LW172" t="e">
        <f>HLOOKUP(LW$2,Lances!$A$4:$RZ$154,$A172,0)</f>
        <v>#N/A</v>
      </c>
      <c r="LX172" t="e">
        <f>HLOOKUP(LX$2,Lances!$A$4:$RZ$154,$A172,0)</f>
        <v>#N/A</v>
      </c>
      <c r="LY172" t="e">
        <f>HLOOKUP(LY$2,Lances!$A$4:$RZ$154,$A172,0)</f>
        <v>#N/A</v>
      </c>
      <c r="LZ172" t="e">
        <f>HLOOKUP(LZ$2,Lances!$A$4:$RZ$154,$A172,0)</f>
        <v>#N/A</v>
      </c>
      <c r="MA172" t="e">
        <f>HLOOKUP(MA$2,Lances!$A$4:$RZ$154,$A172,0)</f>
        <v>#N/A</v>
      </c>
      <c r="MB172" t="e">
        <f>HLOOKUP(MB$2,Lances!$A$4:$RZ$154,$A172,0)</f>
        <v>#N/A</v>
      </c>
      <c r="MC172" t="e">
        <f>HLOOKUP(MC$2,Lances!$A$4:$RZ$154,$A172,0)</f>
        <v>#N/A</v>
      </c>
      <c r="MD172" t="e">
        <f>HLOOKUP(MD$2,Lances!$A$4:$RZ$154,$A172,0)</f>
        <v>#N/A</v>
      </c>
      <c r="ME172" t="e">
        <f>HLOOKUP(ME$2,Lances!$A$4:$RZ$154,$A172,0)</f>
        <v>#N/A</v>
      </c>
      <c r="MF172" t="e">
        <f>HLOOKUP(MF$2,Lances!$A$4:$RZ$154,$A172,0)</f>
        <v>#N/A</v>
      </c>
      <c r="MG172" t="e">
        <f>HLOOKUP(MG$2,Lances!$A$4:$RZ$154,$A172,0)</f>
        <v>#N/A</v>
      </c>
      <c r="MH172" t="e">
        <f>HLOOKUP(MH$2,Lances!$A$4:$RZ$154,$A172,0)</f>
        <v>#N/A</v>
      </c>
      <c r="MI172" t="e">
        <f>HLOOKUP(MI$2,Lances!$A$4:$RZ$154,$A172,0)</f>
        <v>#N/A</v>
      </c>
      <c r="MJ172" t="e">
        <f>HLOOKUP(MJ$2,Lances!$A$4:$RZ$154,$A172,0)</f>
        <v>#N/A</v>
      </c>
      <c r="MK172" t="e">
        <f>HLOOKUP(MK$2,Lances!$A$4:$RZ$154,$A172,0)</f>
        <v>#N/A</v>
      </c>
      <c r="ML172" t="e">
        <f>HLOOKUP(ML$2,Lances!$A$4:$RZ$154,$A172,0)</f>
        <v>#N/A</v>
      </c>
      <c r="MM172" t="e">
        <f>HLOOKUP(MM$2,Lances!$A$4:$RZ$154,$A172,0)</f>
        <v>#N/A</v>
      </c>
      <c r="MN172" t="e">
        <f>HLOOKUP(MN$2,Lances!$A$4:$RZ$154,$A172,0)</f>
        <v>#N/A</v>
      </c>
      <c r="MO172" t="e">
        <f>HLOOKUP(MO$2,Lances!$A$4:$RZ$154,$A172,0)</f>
        <v>#N/A</v>
      </c>
      <c r="MP172" t="e">
        <f>HLOOKUP(MP$2,Lances!$A$4:$RZ$154,$A172,0)</f>
        <v>#N/A</v>
      </c>
      <c r="MQ172" t="e">
        <f>HLOOKUP(MQ$2,Lances!$A$4:$RZ$154,$A172,0)</f>
        <v>#N/A</v>
      </c>
      <c r="MR172" t="e">
        <f>HLOOKUP(MR$2,Lances!$A$4:$RZ$154,$A172,0)</f>
        <v>#N/A</v>
      </c>
      <c r="MS172" t="e">
        <f>HLOOKUP(MS$2,Lances!$A$4:$RZ$154,$A172,0)</f>
        <v>#N/A</v>
      </c>
      <c r="MT172" t="e">
        <f>HLOOKUP(MT$2,Lances!$A$4:$RZ$154,$A172,0)</f>
        <v>#N/A</v>
      </c>
      <c r="MU172" t="e">
        <f>HLOOKUP(MU$2,Lances!$A$4:$RZ$154,$A172,0)</f>
        <v>#N/A</v>
      </c>
      <c r="MV172" t="e">
        <f>HLOOKUP(MV$2,Lances!$A$4:$RZ$154,$A172,0)</f>
        <v>#N/A</v>
      </c>
      <c r="MW172" t="e">
        <f>HLOOKUP(MW$2,Lances!$A$4:$RZ$154,$A172,0)</f>
        <v>#N/A</v>
      </c>
      <c r="MX172" t="e">
        <f>HLOOKUP(MX$2,Lances!$A$4:$RZ$154,$A172,0)</f>
        <v>#N/A</v>
      </c>
      <c r="MY172" t="e">
        <f>HLOOKUP(MY$2,Lances!$A$4:$RZ$154,$A172,0)</f>
        <v>#N/A</v>
      </c>
      <c r="MZ172" t="e">
        <f>HLOOKUP(MZ$2,Lances!$A$4:$RZ$154,$A172,0)</f>
        <v>#N/A</v>
      </c>
      <c r="NA172" t="e">
        <f>HLOOKUP(NA$2,Lances!$A$4:$RZ$154,$A172,0)</f>
        <v>#N/A</v>
      </c>
      <c r="NB172" t="e">
        <f>HLOOKUP(NB$2,Lances!$A$4:$RZ$154,$A172,0)</f>
        <v>#N/A</v>
      </c>
      <c r="NC172" t="e">
        <f>HLOOKUP(NC$2,Lances!$A$4:$RZ$154,$A172,0)</f>
        <v>#N/A</v>
      </c>
      <c r="ND172" t="e">
        <f>HLOOKUP(ND$2,Lances!$A$4:$RZ$154,$A172,0)</f>
        <v>#N/A</v>
      </c>
      <c r="NE172" t="e">
        <f>HLOOKUP(NE$2,Lances!$A$4:$RZ$154,$A172,0)</f>
        <v>#N/A</v>
      </c>
      <c r="NF172" t="e">
        <f>HLOOKUP(NF$2,Lances!$A$4:$RZ$154,$A172,0)</f>
        <v>#N/A</v>
      </c>
      <c r="NG172" t="e">
        <f>HLOOKUP(NG$2,Lances!$A$4:$RZ$154,$A172,0)</f>
        <v>#N/A</v>
      </c>
      <c r="NH172" t="e">
        <f>HLOOKUP(NH$2,Lances!$A$4:$RZ$154,$A172,0)</f>
        <v>#N/A</v>
      </c>
      <c r="NI172" t="e">
        <f>HLOOKUP(NI$2,Lances!$A$4:$RZ$154,$A172,0)</f>
        <v>#N/A</v>
      </c>
      <c r="NJ172" t="e">
        <f>HLOOKUP(NJ$2,Lances!$A$4:$RZ$154,$A172,0)</f>
        <v>#N/A</v>
      </c>
      <c r="NK172" t="e">
        <f>HLOOKUP(NK$2,Lances!$A$4:$RZ$154,$A172,0)</f>
        <v>#N/A</v>
      </c>
      <c r="NL172" t="e">
        <f>HLOOKUP(NL$2,Lances!$A$4:$RZ$154,$A172,0)</f>
        <v>#N/A</v>
      </c>
      <c r="NM172" t="e">
        <f>HLOOKUP(NM$2,Lances!$A$4:$RZ$154,$A172,0)</f>
        <v>#N/A</v>
      </c>
      <c r="NN172" t="e">
        <f>HLOOKUP(NN$2,Lances!$A$4:$RZ$154,$A172,0)</f>
        <v>#N/A</v>
      </c>
      <c r="NO172" t="e">
        <f>HLOOKUP(NO$2,Lances!$A$4:$RZ$154,$A172,0)</f>
        <v>#N/A</v>
      </c>
      <c r="NP172" t="e">
        <f>HLOOKUP(NP$2,Lances!$A$4:$RZ$154,$A172,0)</f>
        <v>#N/A</v>
      </c>
      <c r="NQ172" t="e">
        <f>HLOOKUP(NQ$2,Lances!$A$4:$RZ$154,$A172,0)</f>
        <v>#N/A</v>
      </c>
      <c r="NR172" t="e">
        <f>HLOOKUP(NR$2,Lances!$A$4:$RZ$154,$A172,0)</f>
        <v>#N/A</v>
      </c>
      <c r="NS172" t="e">
        <f>HLOOKUP(NS$2,Lances!$A$4:$RZ$154,$A172,0)</f>
        <v>#N/A</v>
      </c>
      <c r="NT172" t="e">
        <f>HLOOKUP(NT$2,Lances!$A$4:$RZ$154,$A172,0)</f>
        <v>#N/A</v>
      </c>
      <c r="NU172" t="e">
        <f>HLOOKUP(NU$2,Lances!$A$4:$RZ$154,$A172,0)</f>
        <v>#N/A</v>
      </c>
      <c r="NV172" t="e">
        <f>HLOOKUP(NV$2,Lances!$A$4:$RZ$154,$A172,0)</f>
        <v>#N/A</v>
      </c>
      <c r="NW172" t="e">
        <f>HLOOKUP(NW$2,Lances!$A$4:$RZ$154,$A172,0)</f>
        <v>#N/A</v>
      </c>
      <c r="NX172" t="e">
        <f>HLOOKUP(NX$2,Lances!$A$4:$RZ$154,$A172,0)</f>
        <v>#N/A</v>
      </c>
      <c r="NY172" t="e">
        <f>HLOOKUP(NY$2,Lances!$A$4:$RZ$154,$A172,0)</f>
        <v>#N/A</v>
      </c>
      <c r="NZ172" t="e">
        <f>HLOOKUP(NZ$2,Lances!$A$4:$RZ$154,$A172,0)</f>
        <v>#N/A</v>
      </c>
      <c r="OA172" t="e">
        <f>HLOOKUP(OA$2,Lances!$A$4:$RZ$154,$A172,0)</f>
        <v>#N/A</v>
      </c>
      <c r="OB172" t="e">
        <f>HLOOKUP(OB$2,Lances!$A$4:$RZ$154,$A172,0)</f>
        <v>#N/A</v>
      </c>
      <c r="OC172" t="e">
        <f>HLOOKUP(OC$2,Lances!$A$4:$RZ$154,$A172,0)</f>
        <v>#N/A</v>
      </c>
      <c r="OD172" t="e">
        <f>HLOOKUP(OD$2,Lances!$A$4:$RZ$154,$A172,0)</f>
        <v>#N/A</v>
      </c>
      <c r="OE172" t="e">
        <f>HLOOKUP(OE$2,Lances!$A$4:$RZ$154,$A172,0)</f>
        <v>#N/A</v>
      </c>
      <c r="OF172" t="e">
        <f>HLOOKUP(OF$2,Lances!$A$4:$RZ$154,$A172,0)</f>
        <v>#N/A</v>
      </c>
      <c r="OG172" t="e">
        <f>HLOOKUP(OG$2,Lances!$A$4:$RZ$154,$A172,0)</f>
        <v>#N/A</v>
      </c>
      <c r="OH172" t="e">
        <f>HLOOKUP(OH$2,Lances!$A$4:$RZ$154,$A172,0)</f>
        <v>#N/A</v>
      </c>
      <c r="OI172" t="e">
        <f>HLOOKUP(OI$2,Lances!$A$4:$RZ$154,$A172,0)</f>
        <v>#N/A</v>
      </c>
      <c r="OJ172" t="e">
        <f>HLOOKUP(OJ$2,Lances!$A$4:$RZ$154,$A172,0)</f>
        <v>#N/A</v>
      </c>
      <c r="OK172" t="e">
        <f>HLOOKUP(OK$2,Lances!$A$4:$RZ$154,$A172,0)</f>
        <v>#N/A</v>
      </c>
      <c r="OL172" t="e">
        <f>HLOOKUP(OL$2,Lances!$A$4:$RZ$154,$A172,0)</f>
        <v>#N/A</v>
      </c>
      <c r="OM172" t="e">
        <f>HLOOKUP(OM$2,Lances!$A$4:$RZ$154,$A172,0)</f>
        <v>#N/A</v>
      </c>
      <c r="ON172" t="e">
        <f>HLOOKUP(ON$2,Lances!$A$4:$RZ$154,$A172,0)</f>
        <v>#N/A</v>
      </c>
      <c r="OO172" t="e">
        <f>HLOOKUP(OO$2,Lances!$A$4:$RZ$154,$A172,0)</f>
        <v>#N/A</v>
      </c>
      <c r="OP172" t="e">
        <f>HLOOKUP(OP$2,Lances!$A$4:$RZ$154,$A172,0)</f>
        <v>#N/A</v>
      </c>
      <c r="OQ172" t="e">
        <f>HLOOKUP(OQ$2,Lances!$A$4:$RZ$154,$A172,0)</f>
        <v>#N/A</v>
      </c>
      <c r="OR172" t="e">
        <f>HLOOKUP(OR$2,Lances!$A$4:$RZ$154,$A172,0)</f>
        <v>#N/A</v>
      </c>
      <c r="OS172" t="e">
        <f>HLOOKUP(OS$2,Lances!$A$4:$RZ$154,$A172,0)</f>
        <v>#N/A</v>
      </c>
      <c r="OT172" t="e">
        <f>HLOOKUP(OT$2,Lances!$A$4:$RZ$154,$A172,0)</f>
        <v>#N/A</v>
      </c>
      <c r="OU172" t="e">
        <f>HLOOKUP(OU$2,Lances!$A$4:$RZ$154,$A172,0)</f>
        <v>#N/A</v>
      </c>
      <c r="OV172" t="e">
        <f>HLOOKUP(OV$2,Lances!$A$4:$RZ$154,$A172,0)</f>
        <v>#N/A</v>
      </c>
      <c r="OW172" t="e">
        <f>HLOOKUP(OW$2,Lances!$A$4:$RZ$154,$A172,0)</f>
        <v>#N/A</v>
      </c>
      <c r="OX172" t="e">
        <f>HLOOKUP(OX$2,Lances!$A$4:$RZ$154,$A172,0)</f>
        <v>#N/A</v>
      </c>
      <c r="OY172" t="e">
        <f>HLOOKUP(OY$2,Lances!$A$4:$RZ$154,$A172,0)</f>
        <v>#N/A</v>
      </c>
      <c r="OZ172" t="e">
        <f>HLOOKUP(OZ$2,Lances!$A$4:$RZ$154,$A172,0)</f>
        <v>#N/A</v>
      </c>
      <c r="PA172" t="e">
        <f>HLOOKUP(PA$2,Lances!$A$4:$RZ$154,$A172,0)</f>
        <v>#N/A</v>
      </c>
      <c r="PB172" t="e">
        <f>HLOOKUP(PB$2,Lances!$A$4:$RZ$154,$A172,0)</f>
        <v>#N/A</v>
      </c>
      <c r="PC172" t="e">
        <f>HLOOKUP(PC$2,Lances!$A$4:$RZ$154,$A172,0)</f>
        <v>#N/A</v>
      </c>
      <c r="PD172" t="e">
        <f>HLOOKUP(PD$2,Lances!$A$4:$RZ$154,$A172,0)</f>
        <v>#N/A</v>
      </c>
      <c r="PE172" t="e">
        <f>HLOOKUP(PE$2,Lances!$A$4:$RZ$154,$A172,0)</f>
        <v>#N/A</v>
      </c>
      <c r="PF172" t="e">
        <f>HLOOKUP(PF$2,Lances!$A$4:$RZ$154,$A172,0)</f>
        <v>#N/A</v>
      </c>
      <c r="PG172" t="e">
        <f>HLOOKUP(PG$2,Lances!$A$4:$RZ$154,$A172,0)</f>
        <v>#N/A</v>
      </c>
      <c r="PH172" t="e">
        <f>HLOOKUP(PH$2,Lances!$A$4:$RZ$154,$A172,0)</f>
        <v>#N/A</v>
      </c>
      <c r="PI172" t="e">
        <f>HLOOKUP(PI$2,Lances!$A$4:$RZ$154,$A172,0)</f>
        <v>#N/A</v>
      </c>
      <c r="PJ172" t="e">
        <f>HLOOKUP(PJ$2,Lances!$A$4:$RZ$154,$A172,0)</f>
        <v>#N/A</v>
      </c>
      <c r="PK172" t="e">
        <f>HLOOKUP(PK$2,Lances!$A$4:$RZ$154,$A172,0)</f>
        <v>#N/A</v>
      </c>
      <c r="PL172" t="e">
        <f>HLOOKUP(PL$2,Lances!$A$4:$RZ$154,$A172,0)</f>
        <v>#N/A</v>
      </c>
      <c r="PM172" t="e">
        <f>HLOOKUP(PM$2,Lances!$A$4:$RZ$154,$A172,0)</f>
        <v>#N/A</v>
      </c>
      <c r="PN172" t="e">
        <f>HLOOKUP(PN$2,Lances!$A$4:$RZ$154,$A172,0)</f>
        <v>#N/A</v>
      </c>
      <c r="PO172" t="e">
        <f>HLOOKUP(PO$2,Lances!$A$4:$RZ$154,$A172,0)</f>
        <v>#N/A</v>
      </c>
      <c r="PP172" t="e">
        <f>HLOOKUP(PP$2,Lances!$A$4:$RZ$154,$A172,0)</f>
        <v>#N/A</v>
      </c>
      <c r="PQ172" t="e">
        <f>HLOOKUP(PQ$2,Lances!$A$4:$RZ$154,$A172,0)</f>
        <v>#N/A</v>
      </c>
      <c r="PR172" t="e">
        <f>HLOOKUP(PR$2,Lances!$A$4:$RZ$154,$A172,0)</f>
        <v>#N/A</v>
      </c>
      <c r="PS172" t="e">
        <f>HLOOKUP(PS$2,Lances!$A$4:$RZ$154,$A172,0)</f>
        <v>#N/A</v>
      </c>
      <c r="PT172" t="e">
        <f>HLOOKUP(PT$2,Lances!$A$4:$RZ$154,$A172,0)</f>
        <v>#N/A</v>
      </c>
      <c r="PU172" t="e">
        <f>HLOOKUP(PU$2,Lances!$A$4:$RZ$154,$A172,0)</f>
        <v>#N/A</v>
      </c>
      <c r="PV172" t="e">
        <f>HLOOKUP(PV$2,Lances!$A$4:$RZ$154,$A172,0)</f>
        <v>#N/A</v>
      </c>
      <c r="PW172" t="e">
        <f>HLOOKUP(PW$2,Lances!$A$4:$RZ$154,$A172,0)</f>
        <v>#N/A</v>
      </c>
      <c r="PX172" t="e">
        <f>HLOOKUP(PX$2,Lances!$A$4:$RZ$154,$A172,0)</f>
        <v>#N/A</v>
      </c>
      <c r="PY172" t="e">
        <f>HLOOKUP(PY$2,Lances!$A$4:$RZ$154,$A172,0)</f>
        <v>#N/A</v>
      </c>
      <c r="PZ172" t="e">
        <f>HLOOKUP(PZ$2,Lances!$A$4:$RZ$154,$A172,0)</f>
        <v>#N/A</v>
      </c>
      <c r="QA172" t="e">
        <f>HLOOKUP(QA$2,Lances!$A$4:$RZ$154,$A172,0)</f>
        <v>#N/A</v>
      </c>
      <c r="QB172" t="e">
        <f>HLOOKUP(QB$2,Lances!$A$4:$RZ$154,$A172,0)</f>
        <v>#N/A</v>
      </c>
      <c r="QC172" t="e">
        <f>HLOOKUP(QC$2,Lances!$A$4:$RZ$154,$A172,0)</f>
        <v>#N/A</v>
      </c>
      <c r="QD172" t="e">
        <f>HLOOKUP(QD$2,Lances!$A$4:$RZ$154,$A172,0)</f>
        <v>#N/A</v>
      </c>
      <c r="QE172" t="e">
        <f>HLOOKUP(QE$2,Lances!$A$4:$RZ$154,$A172,0)</f>
        <v>#N/A</v>
      </c>
      <c r="QF172" t="e">
        <f>HLOOKUP(QF$2,Lances!$A$4:$RZ$154,$A172,0)</f>
        <v>#N/A</v>
      </c>
      <c r="QG172" t="e">
        <f>HLOOKUP(QG$2,Lances!$A$4:$RZ$154,$A172,0)</f>
        <v>#N/A</v>
      </c>
      <c r="QH172" t="e">
        <f>HLOOKUP(QH$2,Lances!$A$4:$RZ$154,$A172,0)</f>
        <v>#N/A</v>
      </c>
      <c r="QI172" t="e">
        <f>HLOOKUP(QI$2,Lances!$A$4:$RZ$154,$A172,0)</f>
        <v>#N/A</v>
      </c>
      <c r="QJ172" t="e">
        <f>HLOOKUP(QJ$2,Lances!$A$4:$RZ$154,$A172,0)</f>
        <v>#N/A</v>
      </c>
      <c r="QK172" t="e">
        <f>HLOOKUP(QK$2,Lances!$A$4:$RZ$154,$A172,0)</f>
        <v>#N/A</v>
      </c>
      <c r="QL172" t="e">
        <f>HLOOKUP(QL$2,Lances!$A$4:$RZ$154,$A172,0)</f>
        <v>#N/A</v>
      </c>
      <c r="QM172" t="e">
        <f>HLOOKUP(QM$2,Lances!$A$4:$RZ$154,$A172,0)</f>
        <v>#N/A</v>
      </c>
      <c r="QN172" t="e">
        <f>HLOOKUP(QN$2,Lances!$A$4:$RZ$154,$A172,0)</f>
        <v>#N/A</v>
      </c>
      <c r="QO172" t="e">
        <f>HLOOKUP(QO$2,Lances!$A$4:$RZ$154,$A172,0)</f>
        <v>#N/A</v>
      </c>
      <c r="QP172" t="e">
        <f>HLOOKUP(QP$2,Lances!$A$4:$RZ$154,$A172,0)</f>
        <v>#N/A</v>
      </c>
      <c r="QQ172" t="e">
        <f>HLOOKUP(QQ$2,Lances!$A$4:$RZ$154,$A172,0)</f>
        <v>#N/A</v>
      </c>
      <c r="QR172" t="e">
        <f>HLOOKUP(QR$2,Lances!$A$4:$RZ$154,$A172,0)</f>
        <v>#N/A</v>
      </c>
      <c r="QS172" t="e">
        <f>HLOOKUP(QS$2,Lances!$A$4:$RZ$154,$A172,0)</f>
        <v>#N/A</v>
      </c>
      <c r="QT172" t="e">
        <f>HLOOKUP(QT$2,Lances!$A$4:$RZ$154,$A172,0)</f>
        <v>#N/A</v>
      </c>
      <c r="QU172" t="e">
        <f>HLOOKUP(QU$2,Lances!$A$4:$RZ$154,$A172,0)</f>
        <v>#N/A</v>
      </c>
      <c r="QV172" t="e">
        <f>HLOOKUP(QV$2,Lances!$A$4:$RZ$154,$A172,0)</f>
        <v>#N/A</v>
      </c>
      <c r="QW172" t="e">
        <f>HLOOKUP(QW$2,Lances!$A$4:$RZ$154,$A172,0)</f>
        <v>#N/A</v>
      </c>
      <c r="QX172" t="e">
        <f>HLOOKUP(QX$2,Lances!$A$4:$RZ$154,$A172,0)</f>
        <v>#N/A</v>
      </c>
      <c r="QY172" t="e">
        <f>HLOOKUP(QY$2,Lances!$A$4:$RZ$154,$A172,0)</f>
        <v>#N/A</v>
      </c>
      <c r="QZ172" t="e">
        <f>HLOOKUP(QZ$2,Lances!$A$4:$RZ$154,$A172,0)</f>
        <v>#N/A</v>
      </c>
      <c r="RA172" t="e">
        <f>HLOOKUP(RA$2,Lances!$A$4:$RZ$154,$A172,0)</f>
        <v>#N/A</v>
      </c>
      <c r="RB172" t="e">
        <f>HLOOKUP(RB$2,Lances!$A$4:$RZ$154,$A172,0)</f>
        <v>#N/A</v>
      </c>
      <c r="RC172" t="e">
        <f>HLOOKUP(RC$2,Lances!$A$4:$RZ$154,$A172,0)</f>
        <v>#N/A</v>
      </c>
      <c r="RD172" t="e">
        <f>HLOOKUP(RD$2,Lances!$A$4:$RZ$154,$A172,0)</f>
        <v>#N/A</v>
      </c>
      <c r="RE172" t="e">
        <f>HLOOKUP(RE$2,Lances!$A$4:$RZ$154,$A172,0)</f>
        <v>#N/A</v>
      </c>
      <c r="RF172" t="e">
        <f>HLOOKUP(RF$2,Lances!$A$4:$RZ$154,$A172,0)</f>
        <v>#N/A</v>
      </c>
      <c r="RG172" t="e">
        <f>HLOOKUP(RG$2,Lances!$A$4:$RZ$154,$A172,0)</f>
        <v>#N/A</v>
      </c>
      <c r="RH172" t="e">
        <f>HLOOKUP(RH$2,Lances!$A$4:$RZ$154,$A172,0)</f>
        <v>#N/A</v>
      </c>
      <c r="RI172" t="e">
        <f>HLOOKUP(RI$2,Lances!$A$4:$RZ$154,$A172,0)</f>
        <v>#N/A</v>
      </c>
      <c r="RJ172" t="e">
        <f>HLOOKUP(RJ$2,Lances!$A$4:$RZ$154,$A172,0)</f>
        <v>#N/A</v>
      </c>
      <c r="RK172" t="e">
        <f>HLOOKUP(RK$2,Lances!$A$4:$RZ$154,$A172,0)</f>
        <v>#N/A</v>
      </c>
      <c r="RL172" t="e">
        <f>HLOOKUP(RL$2,Lances!$A$4:$RZ$154,$A172,0)</f>
        <v>#N/A</v>
      </c>
      <c r="RM172" t="e">
        <f>HLOOKUP(RM$2,Lances!$A$4:$RZ$154,$A172,0)</f>
        <v>#N/A</v>
      </c>
      <c r="RN172" t="e">
        <f>HLOOKUP(RN$2,Lances!$A$4:$RZ$154,$A172,0)</f>
        <v>#N/A</v>
      </c>
      <c r="RO172" t="e">
        <f>HLOOKUP(RO$2,Lances!$A$4:$RZ$154,$A172,0)</f>
        <v>#N/A</v>
      </c>
      <c r="RP172" t="e">
        <f>HLOOKUP(RP$2,Lances!$A$4:$RZ$154,$A172,0)</f>
        <v>#N/A</v>
      </c>
      <c r="RQ172" t="e">
        <f>HLOOKUP(RQ$2,Lances!$A$4:$RZ$154,$A172,0)</f>
        <v>#N/A</v>
      </c>
      <c r="RR172" t="e">
        <f>HLOOKUP(RR$2,Lances!$A$4:$RZ$154,$A172,0)</f>
        <v>#N/A</v>
      </c>
      <c r="RS172" t="e">
        <f>HLOOKUP(RS$2,Lances!$A$4:$RZ$154,$A172,0)</f>
        <v>#N/A</v>
      </c>
      <c r="RT172" t="e">
        <f>HLOOKUP(RT$2,Lances!$A$4:$RZ$154,$A172,0)</f>
        <v>#N/A</v>
      </c>
      <c r="RU172" t="e">
        <f>HLOOKUP(RU$2,Lances!$A$4:$RZ$154,$A172,0)</f>
        <v>#N/A</v>
      </c>
      <c r="RV172" t="e">
        <f>HLOOKUP(RV$2,Lances!$A$4:$RZ$154,$A172,0)</f>
        <v>#N/A</v>
      </c>
    </row>
    <row r="173" spans="1:490">
      <c r="A173" s="48">
        <v>172</v>
      </c>
      <c r="B173" t="e">
        <f>HLOOKUP(B$2,Lances!$A$4:$RZ$154,A173,0)</f>
        <v>#N/A</v>
      </c>
      <c r="C173" t="e">
        <f>HLOOKUP(C$2,Lances!$A$4:$RZ$154,A173,0)</f>
        <v>#N/A</v>
      </c>
      <c r="D173" t="e">
        <f>HLOOKUP(D$2,Lances!$A$4:$RZ$154,$A173,0)</f>
        <v>#N/A</v>
      </c>
      <c r="E173" t="e">
        <f>HLOOKUP(E$2,Lances!$A$4:$RZ$154,$A173,0)</f>
        <v>#N/A</v>
      </c>
      <c r="F173" t="e">
        <f>HLOOKUP(F$2,Lances!$A$4:$RZ$154,$A173,0)</f>
        <v>#N/A</v>
      </c>
      <c r="G173" t="e">
        <f>HLOOKUP(G$2,Lances!$A$4:$RZ$154,$A173,0)</f>
        <v>#N/A</v>
      </c>
      <c r="H173" t="e">
        <f>HLOOKUP(H$2,Lances!$A$4:$RZ$154,$A173,0)</f>
        <v>#N/A</v>
      </c>
      <c r="I173" t="e">
        <f>HLOOKUP(I$2,Lances!$A$4:$RZ$154,$A173,0)</f>
        <v>#N/A</v>
      </c>
      <c r="J173" t="e">
        <f>HLOOKUP(J$2,Lances!$A$4:$RZ$154,$A173,0)</f>
        <v>#N/A</v>
      </c>
      <c r="K173" t="e">
        <f>HLOOKUP(K$2,Lances!$A$4:$RZ$154,$A173,0)</f>
        <v>#N/A</v>
      </c>
      <c r="L173" t="e">
        <f>HLOOKUP(L$2,Lances!$A$4:$RZ$154,$A173,0)</f>
        <v>#N/A</v>
      </c>
      <c r="M173" t="e">
        <f>HLOOKUP(M$2,Lances!$A$4:$RZ$154,$A173,0)</f>
        <v>#N/A</v>
      </c>
      <c r="N173" t="e">
        <f>HLOOKUP(N$2,Lances!$A$4:$RZ$154,$A173,0)</f>
        <v>#N/A</v>
      </c>
      <c r="O173" t="e">
        <f>HLOOKUP(O$2,Lances!$A$4:$RZ$154,$A173,0)</f>
        <v>#N/A</v>
      </c>
      <c r="P173" t="e">
        <f>HLOOKUP(P$2,Lances!$A$4:$RZ$154,$A173,0)</f>
        <v>#N/A</v>
      </c>
      <c r="Q173" t="e">
        <f>HLOOKUP(Q$2,Lances!$A$4:$RZ$154,$A173,0)</f>
        <v>#N/A</v>
      </c>
      <c r="R173" t="e">
        <f>HLOOKUP(R$2,Lances!$A$4:$RZ$154,$A173,0)</f>
        <v>#N/A</v>
      </c>
      <c r="S173" t="e">
        <f>HLOOKUP(S$2,Lances!$A$4:$RZ$154,$A173,0)</f>
        <v>#N/A</v>
      </c>
      <c r="T173" t="e">
        <f>HLOOKUP(T$2,Lances!$A$4:$RZ$154,$A173,0)</f>
        <v>#N/A</v>
      </c>
      <c r="U173" t="e">
        <f>HLOOKUP(U$2,Lances!$A$4:$RZ$154,$A173,0)</f>
        <v>#N/A</v>
      </c>
      <c r="V173" t="e">
        <f>HLOOKUP(V$2,Lances!$A$4:$RZ$154,$A173,0)</f>
        <v>#N/A</v>
      </c>
      <c r="W173" t="e">
        <f>HLOOKUP(W$2,Lances!$A$4:$RZ$154,$A173,0)</f>
        <v>#N/A</v>
      </c>
      <c r="X173" t="e">
        <f>HLOOKUP(X$2,Lances!$A$4:$RZ$154,$A173,0)</f>
        <v>#N/A</v>
      </c>
      <c r="Y173" t="e">
        <f>HLOOKUP(Y$2,Lances!$A$4:$RZ$154,$A173,0)</f>
        <v>#N/A</v>
      </c>
      <c r="Z173" t="e">
        <f>HLOOKUP(Z$2,Lances!$A$4:$RZ$154,$A173,0)</f>
        <v>#N/A</v>
      </c>
      <c r="AA173" t="e">
        <f>HLOOKUP(AA$2,Lances!$A$4:$RZ$154,$A173,0)</f>
        <v>#N/A</v>
      </c>
      <c r="AB173" t="e">
        <f>HLOOKUP(AB$2,Lances!$A$4:$RZ$154,$A173,0)</f>
        <v>#N/A</v>
      </c>
      <c r="AC173" t="e">
        <f>HLOOKUP(AC$2,Lances!$A$4:$RZ$154,$A173,0)</f>
        <v>#N/A</v>
      </c>
      <c r="AD173" t="e">
        <f>HLOOKUP(AD$2,Lances!$A$4:$RZ$154,$A173,0)</f>
        <v>#N/A</v>
      </c>
      <c r="AE173" t="e">
        <f>HLOOKUP(AE$2,Lances!$A$4:$RZ$154,$A173,0)</f>
        <v>#N/A</v>
      </c>
      <c r="AF173" t="e">
        <f>HLOOKUP(AF$2,Lances!$A$4:$RZ$154,$A173,0)</f>
        <v>#N/A</v>
      </c>
      <c r="AG173" t="e">
        <f>HLOOKUP(AG$2,Lances!$A$4:$RZ$154,$A173,0)</f>
        <v>#N/A</v>
      </c>
      <c r="AH173" t="e">
        <f>HLOOKUP(AH$2,Lances!$A$4:$RZ$154,$A173,0)</f>
        <v>#N/A</v>
      </c>
      <c r="AI173" t="e">
        <f>HLOOKUP(AI$2,Lances!$A$4:$RZ$154,$A173,0)</f>
        <v>#N/A</v>
      </c>
      <c r="AJ173" t="e">
        <f>HLOOKUP(AJ$2,Lances!$A$4:$RZ$154,$A173,0)</f>
        <v>#N/A</v>
      </c>
      <c r="AK173" t="e">
        <f>HLOOKUP(AK$2,Lances!$A$4:$RZ$154,$A173,0)</f>
        <v>#N/A</v>
      </c>
      <c r="AL173" t="e">
        <f>HLOOKUP(AL$2,Lances!$A$4:$RZ$154,$A173,0)</f>
        <v>#N/A</v>
      </c>
      <c r="AM173" t="e">
        <f>HLOOKUP(AM$2,Lances!$A$4:$RZ$154,$A173,0)</f>
        <v>#N/A</v>
      </c>
      <c r="AN173" t="e">
        <f>HLOOKUP(AN$2,Lances!$A$4:$RZ$154,$A173,0)</f>
        <v>#N/A</v>
      </c>
      <c r="AO173" t="e">
        <f>HLOOKUP(AO$2,Lances!$A$4:$RZ$154,$A173,0)</f>
        <v>#N/A</v>
      </c>
      <c r="AP173" t="e">
        <f>HLOOKUP(AP$2,Lances!$A$4:$RZ$154,$A173,0)</f>
        <v>#N/A</v>
      </c>
      <c r="AQ173" t="e">
        <f>HLOOKUP(AQ$2,Lances!$A$4:$RZ$154,$A173,0)</f>
        <v>#N/A</v>
      </c>
      <c r="AR173" t="e">
        <f>HLOOKUP(AR$2,Lances!$A$4:$RZ$154,$A173,0)</f>
        <v>#N/A</v>
      </c>
      <c r="AS173" t="e">
        <f>HLOOKUP(AS$2,Lances!$A$4:$RZ$154,$A173,0)</f>
        <v>#N/A</v>
      </c>
      <c r="AT173" t="e">
        <f>HLOOKUP(AT$2,Lances!$A$4:$RZ$154,$A173,0)</f>
        <v>#N/A</v>
      </c>
      <c r="AU173" t="e">
        <f>HLOOKUP(AU$2,Lances!$A$4:$RZ$154,$A173,0)</f>
        <v>#N/A</v>
      </c>
      <c r="AV173" t="e">
        <f>HLOOKUP(AV$2,Lances!$A$4:$RZ$154,$A173,0)</f>
        <v>#N/A</v>
      </c>
      <c r="AW173" t="e">
        <f>HLOOKUP(AW$2,Lances!$A$4:$RZ$154,$A173,0)</f>
        <v>#N/A</v>
      </c>
      <c r="AX173" t="e">
        <f>HLOOKUP(AX$2,Lances!$A$4:$RZ$154,$A173,0)</f>
        <v>#N/A</v>
      </c>
      <c r="AY173" t="e">
        <f>HLOOKUP(AY$2,Lances!$A$4:$RZ$154,$A173,0)</f>
        <v>#N/A</v>
      </c>
      <c r="AZ173" t="e">
        <f>HLOOKUP(AZ$2,Lances!$A$4:$RZ$154,$A173,0)</f>
        <v>#N/A</v>
      </c>
      <c r="BA173" t="e">
        <f>HLOOKUP(BA$2,Lances!$A$4:$RZ$154,$A173,0)</f>
        <v>#N/A</v>
      </c>
      <c r="BB173" t="e">
        <f>HLOOKUP(BB$2,Lances!$A$4:$RZ$154,$A173,0)</f>
        <v>#N/A</v>
      </c>
      <c r="BC173" t="e">
        <f>HLOOKUP(BC$2,Lances!$A$4:$RZ$154,$A173,0)</f>
        <v>#N/A</v>
      </c>
      <c r="BD173" t="e">
        <f>HLOOKUP(BD$2,Lances!$A$4:$RZ$154,$A173,0)</f>
        <v>#N/A</v>
      </c>
      <c r="BE173" t="e">
        <f>HLOOKUP(BE$2,Lances!$A$4:$RZ$154,$A173,0)</f>
        <v>#N/A</v>
      </c>
      <c r="BF173" t="e">
        <f>HLOOKUP(BF$2,Lances!$A$4:$RZ$154,$A173,0)</f>
        <v>#N/A</v>
      </c>
      <c r="BG173" t="e">
        <f>HLOOKUP(BG$2,Lances!$A$4:$RZ$154,$A173,0)</f>
        <v>#N/A</v>
      </c>
      <c r="BH173" t="e">
        <f>HLOOKUP(BH$2,Lances!$A$4:$RZ$154,$A173,0)</f>
        <v>#N/A</v>
      </c>
      <c r="BI173" t="e">
        <f>HLOOKUP(BI$2,Lances!$A$4:$RZ$154,$A173,0)</f>
        <v>#N/A</v>
      </c>
      <c r="BJ173" t="e">
        <f>HLOOKUP(BJ$2,Lances!$A$4:$RZ$154,$A173,0)</f>
        <v>#N/A</v>
      </c>
      <c r="BK173" t="e">
        <f>HLOOKUP(BK$2,Lances!$A$4:$RZ$154,$A173,0)</f>
        <v>#N/A</v>
      </c>
      <c r="BL173" t="e">
        <f>HLOOKUP(BL$2,Lances!$A$4:$RZ$154,$A173,0)</f>
        <v>#N/A</v>
      </c>
      <c r="BM173" t="e">
        <f>HLOOKUP(BM$2,Lances!$A$4:$RZ$154,$A173,0)</f>
        <v>#N/A</v>
      </c>
      <c r="BN173" t="e">
        <f>HLOOKUP(BN$2,Lances!$A$4:$RZ$154,$A173,0)</f>
        <v>#N/A</v>
      </c>
      <c r="BO173" t="e">
        <f>HLOOKUP(BO$2,Lances!$A$4:$RZ$154,$A173,0)</f>
        <v>#N/A</v>
      </c>
      <c r="BP173" t="e">
        <f>HLOOKUP(BP$2,Lances!$A$4:$RZ$154,$A173,0)</f>
        <v>#N/A</v>
      </c>
      <c r="BQ173" t="e">
        <f>HLOOKUP(BQ$2,Lances!$A$4:$RZ$154,$A173,0)</f>
        <v>#N/A</v>
      </c>
      <c r="BR173" t="e">
        <f>HLOOKUP(BR$2,Lances!$A$4:$RZ$154,$A173,0)</f>
        <v>#N/A</v>
      </c>
      <c r="BS173" t="e">
        <f>HLOOKUP(BS$2,Lances!$A$4:$RZ$154,$A173,0)</f>
        <v>#N/A</v>
      </c>
      <c r="BT173" t="e">
        <f>HLOOKUP(BT$2,Lances!$A$4:$RZ$154,$A173,0)</f>
        <v>#N/A</v>
      </c>
      <c r="BU173" t="e">
        <f>HLOOKUP(BU$2,Lances!$A$4:$RZ$154,$A173,0)</f>
        <v>#N/A</v>
      </c>
      <c r="BV173" t="e">
        <f>HLOOKUP(BV$2,Lances!$A$4:$RZ$154,$A173,0)</f>
        <v>#N/A</v>
      </c>
      <c r="BW173" t="e">
        <f>HLOOKUP(BW$2,Lances!$A$4:$RZ$154,$A173,0)</f>
        <v>#N/A</v>
      </c>
      <c r="BX173" t="e">
        <f>HLOOKUP(BX$2,Lances!$A$4:$RZ$154,$A173,0)</f>
        <v>#N/A</v>
      </c>
      <c r="BY173" t="e">
        <f>HLOOKUP(BY$2,Lances!$A$4:$RZ$154,$A173,0)</f>
        <v>#N/A</v>
      </c>
      <c r="BZ173" t="e">
        <f>HLOOKUP(BZ$2,Lances!$A$4:$RZ$154,$A173,0)</f>
        <v>#N/A</v>
      </c>
      <c r="CA173" t="e">
        <f>HLOOKUP(CA$2,Lances!$A$4:$RZ$154,$A173,0)</f>
        <v>#N/A</v>
      </c>
      <c r="CB173" t="e">
        <f>HLOOKUP(CB$2,Lances!$A$4:$RZ$154,$A173,0)</f>
        <v>#N/A</v>
      </c>
      <c r="CC173" t="e">
        <f>HLOOKUP(CC$2,Lances!$A$4:$RZ$154,$A173,0)</f>
        <v>#N/A</v>
      </c>
      <c r="CD173" t="e">
        <f>HLOOKUP(CD$2,Lances!$A$4:$RZ$154,$A173,0)</f>
        <v>#N/A</v>
      </c>
      <c r="CE173" t="e">
        <f>HLOOKUP(CE$2,Lances!$A$4:$RZ$154,$A173,0)</f>
        <v>#N/A</v>
      </c>
      <c r="CF173" t="e">
        <f>HLOOKUP(CF$2,Lances!$A$4:$RZ$154,$A173,0)</f>
        <v>#N/A</v>
      </c>
      <c r="CG173" t="e">
        <f>HLOOKUP(CG$2,Lances!$A$4:$RZ$154,$A173,0)</f>
        <v>#N/A</v>
      </c>
      <c r="CH173" t="e">
        <f>HLOOKUP(CH$2,Lances!$A$4:$RZ$154,$A173,0)</f>
        <v>#N/A</v>
      </c>
      <c r="CI173" t="e">
        <f>HLOOKUP(CI$2,Lances!$A$4:$RZ$154,$A173,0)</f>
        <v>#N/A</v>
      </c>
      <c r="CJ173" t="e">
        <f>HLOOKUP(CJ$2,Lances!$A$4:$RZ$154,$A173,0)</f>
        <v>#N/A</v>
      </c>
      <c r="CK173" t="e">
        <f>HLOOKUP(CK$2,Lances!$A$4:$RZ$154,$A173,0)</f>
        <v>#N/A</v>
      </c>
      <c r="CL173" t="e">
        <f>HLOOKUP(CL$2,Lances!$A$4:$RZ$154,$A173,0)</f>
        <v>#N/A</v>
      </c>
      <c r="CM173" t="e">
        <f>HLOOKUP(CM$2,Lances!$A$4:$RZ$154,$A173,0)</f>
        <v>#N/A</v>
      </c>
      <c r="CN173" t="e">
        <f>HLOOKUP(CN$2,Lances!$A$4:$RZ$154,$A173,0)</f>
        <v>#N/A</v>
      </c>
      <c r="CO173" t="e">
        <f>HLOOKUP(CO$2,Lances!$A$4:$RZ$154,$A173,0)</f>
        <v>#N/A</v>
      </c>
      <c r="CP173" t="e">
        <f>HLOOKUP(CP$2,Lances!$A$4:$RZ$154,$A173,0)</f>
        <v>#N/A</v>
      </c>
      <c r="CQ173" t="e">
        <f>HLOOKUP(CQ$2,Lances!$A$4:$RZ$154,$A173,0)</f>
        <v>#N/A</v>
      </c>
      <c r="CR173" t="e">
        <f>HLOOKUP(CR$2,Lances!$A$4:$RZ$154,$A173,0)</f>
        <v>#N/A</v>
      </c>
      <c r="CS173" t="e">
        <f>HLOOKUP(CS$2,Lances!$A$4:$RZ$154,$A173,0)</f>
        <v>#N/A</v>
      </c>
      <c r="CT173" t="e">
        <f>HLOOKUP(CT$2,Lances!$A$4:$RZ$154,$A173,0)</f>
        <v>#N/A</v>
      </c>
      <c r="CU173" t="e">
        <f>HLOOKUP(CU$2,Lances!$A$4:$RZ$154,$A173,0)</f>
        <v>#N/A</v>
      </c>
      <c r="CV173" t="e">
        <f>HLOOKUP(CV$2,Lances!$A$4:$RZ$154,$A173,0)</f>
        <v>#N/A</v>
      </c>
      <c r="CW173" t="e">
        <f>HLOOKUP(CW$2,Lances!$A$4:$RZ$154,$A173,0)</f>
        <v>#N/A</v>
      </c>
      <c r="CX173" t="e">
        <f>HLOOKUP(CX$2,Lances!$A$4:$RZ$154,$A173,0)</f>
        <v>#REF!</v>
      </c>
      <c r="CY173" t="e">
        <f>HLOOKUP(CY$2,Lances!$A$4:$RZ$154,$A173,0)</f>
        <v>#REF!</v>
      </c>
      <c r="CZ173" t="e">
        <f>HLOOKUP(CZ$2,Lances!$A$4:$RZ$154,$A173,0)</f>
        <v>#REF!</v>
      </c>
      <c r="DA173" t="e">
        <f>HLOOKUP(DA$2,Lances!$A$4:$RZ$154,$A173,0)</f>
        <v>#REF!</v>
      </c>
      <c r="DB173" t="e">
        <f>HLOOKUP(DB$2,Lances!$A$4:$RZ$154,$A173,0)</f>
        <v>#REF!</v>
      </c>
      <c r="DC173" t="e">
        <f>HLOOKUP(DC$2,Lances!$A$4:$RZ$154,$A173,0)</f>
        <v>#REF!</v>
      </c>
      <c r="DD173" t="e">
        <f>HLOOKUP(DD$2,Lances!$A$4:$RZ$154,$A173,0)</f>
        <v>#REF!</v>
      </c>
      <c r="DE173" t="e">
        <f>HLOOKUP(DE$2,Lances!$A$4:$RZ$154,$A173,0)</f>
        <v>#REF!</v>
      </c>
      <c r="DF173" t="e">
        <f>HLOOKUP(DF$2,Lances!$A$4:$RZ$154,$A173,0)</f>
        <v>#REF!</v>
      </c>
      <c r="DG173" t="e">
        <f>HLOOKUP(DG$2,Lances!$A$4:$RZ$154,$A173,0)</f>
        <v>#REF!</v>
      </c>
      <c r="DH173" t="e">
        <f>HLOOKUP(DH$2,Lances!$A$4:$RZ$154,$A173,0)</f>
        <v>#REF!</v>
      </c>
      <c r="DI173" t="e">
        <f>HLOOKUP(DI$2,Lances!$A$4:$RZ$154,$A173,0)</f>
        <v>#REF!</v>
      </c>
      <c r="DJ173" t="e">
        <f>HLOOKUP(DJ$2,Lances!$A$4:$RZ$154,$A173,0)</f>
        <v>#REF!</v>
      </c>
      <c r="DK173" t="e">
        <f>HLOOKUP(DK$2,Lances!$A$4:$RZ$154,$A173,0)</f>
        <v>#REF!</v>
      </c>
      <c r="DL173" t="e">
        <f>HLOOKUP(DL$2,Lances!$A$4:$RZ$154,$A173,0)</f>
        <v>#REF!</v>
      </c>
      <c r="DM173" t="e">
        <f>HLOOKUP(DM$2,Lances!$A$4:$RZ$154,$A173,0)</f>
        <v>#REF!</v>
      </c>
      <c r="DN173" t="e">
        <f>HLOOKUP(DN$2,Lances!$A$4:$RZ$154,$A173,0)</f>
        <v>#REF!</v>
      </c>
      <c r="DO173" t="e">
        <f>HLOOKUP(DO$2,Lances!$A$4:$RZ$154,$A173,0)</f>
        <v>#REF!</v>
      </c>
      <c r="DP173" t="e">
        <f>HLOOKUP(DP$2,Lances!$A$4:$RZ$154,$A173,0)</f>
        <v>#REF!</v>
      </c>
      <c r="DQ173" t="e">
        <f>HLOOKUP(DQ$2,Lances!$A$4:$RZ$154,$A173,0)</f>
        <v>#REF!</v>
      </c>
      <c r="DR173" t="e">
        <f>HLOOKUP(DR$2,Lances!$A$4:$RZ$154,$A173,0)</f>
        <v>#REF!</v>
      </c>
      <c r="DS173" t="e">
        <f>HLOOKUP(DS$2,Lances!$A$4:$RZ$154,$A173,0)</f>
        <v>#REF!</v>
      </c>
      <c r="DT173" t="e">
        <f>HLOOKUP(DT$2,Lances!$A$4:$RZ$154,$A173,0)</f>
        <v>#REF!</v>
      </c>
      <c r="DU173" t="e">
        <f>HLOOKUP(DU$2,Lances!$A$4:$RZ$154,$A173,0)</f>
        <v>#REF!</v>
      </c>
      <c r="DV173" t="e">
        <f>HLOOKUP(DV$2,Lances!$A$4:$RZ$154,$A173,0)</f>
        <v>#REF!</v>
      </c>
      <c r="DW173" t="e">
        <f>HLOOKUP(DW$2,Lances!$A$4:$RZ$154,$A173,0)</f>
        <v>#REF!</v>
      </c>
      <c r="DX173" t="e">
        <f>HLOOKUP(DX$2,Lances!$A$4:$RZ$154,$A173,0)</f>
        <v>#REF!</v>
      </c>
      <c r="DY173" t="e">
        <f>HLOOKUP(DY$2,Lances!$A$4:$RZ$154,$A173,0)</f>
        <v>#REF!</v>
      </c>
      <c r="DZ173" t="e">
        <f>HLOOKUP(DZ$2,Lances!$A$4:$RZ$154,$A173,0)</f>
        <v>#REF!</v>
      </c>
      <c r="EA173" t="e">
        <f>HLOOKUP(EA$2,Lances!$A$4:$RZ$154,$A173,0)</f>
        <v>#REF!</v>
      </c>
      <c r="EB173" t="e">
        <f>HLOOKUP(EB$2,Lances!$A$4:$RZ$154,$A173,0)</f>
        <v>#REF!</v>
      </c>
      <c r="EC173" t="e">
        <f>HLOOKUP(EC$2,Lances!$A$4:$RZ$154,$A173,0)</f>
        <v>#REF!</v>
      </c>
      <c r="ED173" t="e">
        <f>HLOOKUP(ED$2,Lances!$A$4:$RZ$154,$A173,0)</f>
        <v>#REF!</v>
      </c>
      <c r="EE173" t="e">
        <f>HLOOKUP(EE$2,Lances!$A$4:$RZ$154,$A173,0)</f>
        <v>#REF!</v>
      </c>
      <c r="EF173" t="e">
        <f>HLOOKUP(EF$2,Lances!$A$4:$RZ$154,$A173,0)</f>
        <v>#REF!</v>
      </c>
      <c r="EG173" t="e">
        <f>HLOOKUP(EG$2,Lances!$A$4:$RZ$154,$A173,0)</f>
        <v>#REF!</v>
      </c>
      <c r="EH173" t="e">
        <f>HLOOKUP(EH$2,Lances!$A$4:$RZ$154,$A173,0)</f>
        <v>#REF!</v>
      </c>
      <c r="EI173" t="e">
        <f>HLOOKUP(EI$2,Lances!$A$4:$RZ$154,$A173,0)</f>
        <v>#REF!</v>
      </c>
      <c r="EJ173" t="e">
        <f>HLOOKUP(EJ$2,Lances!$A$4:$RZ$154,$A173,0)</f>
        <v>#REF!</v>
      </c>
      <c r="EK173" t="e">
        <f>HLOOKUP(EK$2,Lances!$A$4:$RZ$154,$A173,0)</f>
        <v>#REF!</v>
      </c>
      <c r="EL173" t="e">
        <f>HLOOKUP(EL$2,Lances!$A$4:$RZ$154,$A173,0)</f>
        <v>#REF!</v>
      </c>
      <c r="EM173" t="e">
        <f>HLOOKUP(EM$2,Lances!$A$4:$RZ$154,$A173,0)</f>
        <v>#REF!</v>
      </c>
      <c r="EN173" t="e">
        <f>HLOOKUP(EN$2,Lances!$A$4:$RZ$154,$A173,0)</f>
        <v>#REF!</v>
      </c>
      <c r="EO173" t="e">
        <f>HLOOKUP(EO$2,Lances!$A$4:$RZ$154,$A173,0)</f>
        <v>#REF!</v>
      </c>
      <c r="EP173" t="e">
        <f>HLOOKUP(EP$2,Lances!$A$4:$RZ$154,$A173,0)</f>
        <v>#REF!</v>
      </c>
      <c r="EQ173" t="e">
        <f>HLOOKUP(EQ$2,Lances!$A$4:$RZ$154,$A173,0)</f>
        <v>#REF!</v>
      </c>
      <c r="ER173" t="e">
        <f>HLOOKUP(ER$2,Lances!$A$4:$RZ$154,$A173,0)</f>
        <v>#REF!</v>
      </c>
      <c r="ES173" t="e">
        <f>HLOOKUP(ES$2,Lances!$A$4:$RZ$154,$A173,0)</f>
        <v>#REF!</v>
      </c>
      <c r="ET173" t="e">
        <f>HLOOKUP(ET$2,Lances!$A$4:$RZ$154,$A173,0)</f>
        <v>#REF!</v>
      </c>
      <c r="EU173" t="e">
        <f>HLOOKUP(EU$2,Lances!$A$4:$RZ$154,$A173,0)</f>
        <v>#REF!</v>
      </c>
      <c r="EV173" t="e">
        <f>HLOOKUP(EV$2,Lances!$A$4:$RZ$154,$A173,0)</f>
        <v>#REF!</v>
      </c>
      <c r="EW173" t="e">
        <f>HLOOKUP(EW$2,Lances!$A$4:$RZ$154,$A173,0)</f>
        <v>#REF!</v>
      </c>
      <c r="EX173" t="e">
        <f>HLOOKUP(EX$2,Lances!$A$4:$RZ$154,$A173,0)</f>
        <v>#REF!</v>
      </c>
      <c r="EY173" t="e">
        <f>HLOOKUP(EY$2,Lances!$A$4:$RZ$154,$A173,0)</f>
        <v>#REF!</v>
      </c>
      <c r="EZ173" t="e">
        <f>HLOOKUP(EZ$2,Lances!$A$4:$RZ$154,$A173,0)</f>
        <v>#REF!</v>
      </c>
      <c r="FA173" t="e">
        <f>HLOOKUP(FA$2,Lances!$A$4:$RZ$154,$A173,0)</f>
        <v>#REF!</v>
      </c>
      <c r="FB173" t="e">
        <f>HLOOKUP(FB$2,Lances!$A$4:$RZ$154,$A173,0)</f>
        <v>#REF!</v>
      </c>
      <c r="FC173" t="e">
        <f>HLOOKUP(FC$2,Lances!$A$4:$RZ$154,$A173,0)</f>
        <v>#REF!</v>
      </c>
      <c r="FD173" t="e">
        <f>HLOOKUP(FD$2,Lances!$A$4:$RZ$154,$A173,0)</f>
        <v>#REF!</v>
      </c>
      <c r="FE173" t="e">
        <f>HLOOKUP(FE$2,Lances!$A$4:$RZ$154,$A173,0)</f>
        <v>#REF!</v>
      </c>
      <c r="FF173" t="e">
        <f>HLOOKUP(FF$2,Lances!$A$4:$RZ$154,$A173,0)</f>
        <v>#REF!</v>
      </c>
      <c r="FG173" t="e">
        <f>HLOOKUP(FG$2,Lances!$A$4:$RZ$154,$A173,0)</f>
        <v>#REF!</v>
      </c>
      <c r="FH173" t="e">
        <f>HLOOKUP(FH$2,Lances!$A$4:$RZ$154,$A173,0)</f>
        <v>#REF!</v>
      </c>
      <c r="FI173" t="e">
        <f>HLOOKUP(FI$2,Lances!$A$4:$RZ$154,$A173,0)</f>
        <v>#REF!</v>
      </c>
      <c r="FJ173" t="e">
        <f>HLOOKUP(FJ$2,Lances!$A$4:$RZ$154,$A173,0)</f>
        <v>#REF!</v>
      </c>
      <c r="FK173" t="e">
        <f>HLOOKUP(FK$2,Lances!$A$4:$RZ$154,$A173,0)</f>
        <v>#REF!</v>
      </c>
      <c r="FL173" t="e">
        <f>HLOOKUP(FL$2,Lances!$A$4:$RZ$154,$A173,0)</f>
        <v>#REF!</v>
      </c>
      <c r="FM173" t="e">
        <f>HLOOKUP(FM$2,Lances!$A$4:$RZ$154,$A173,0)</f>
        <v>#REF!</v>
      </c>
      <c r="FN173" t="e">
        <f>HLOOKUP(FN$2,Lances!$A$4:$RZ$154,$A173,0)</f>
        <v>#REF!</v>
      </c>
      <c r="FO173" t="e">
        <f>HLOOKUP(FO$2,Lances!$A$4:$RZ$154,$A173,0)</f>
        <v>#REF!</v>
      </c>
      <c r="FP173" t="e">
        <f>HLOOKUP(FP$2,Lances!$A$4:$RZ$154,$A173,0)</f>
        <v>#REF!</v>
      </c>
      <c r="FQ173" t="e">
        <f>HLOOKUP(FQ$2,Lances!$A$4:$RZ$154,$A173,0)</f>
        <v>#REF!</v>
      </c>
      <c r="FR173" t="e">
        <f>HLOOKUP(FR$2,Lances!$A$4:$RZ$154,$A173,0)</f>
        <v>#REF!</v>
      </c>
      <c r="FS173" t="e">
        <f>HLOOKUP(FS$2,Lances!$A$4:$RZ$154,$A173,0)</f>
        <v>#REF!</v>
      </c>
      <c r="FT173" t="e">
        <f>HLOOKUP(FT$2,Lances!$A$4:$RZ$154,$A173,0)</f>
        <v>#REF!</v>
      </c>
      <c r="FU173" t="e">
        <f>HLOOKUP(FU$2,Lances!$A$4:$RZ$154,$A173,0)</f>
        <v>#REF!</v>
      </c>
      <c r="FV173" t="e">
        <f>HLOOKUP(FV$2,Lances!$A$4:$RZ$154,$A173,0)</f>
        <v>#REF!</v>
      </c>
      <c r="FW173" t="e">
        <f>HLOOKUP(FW$2,Lances!$A$4:$RZ$154,$A173,0)</f>
        <v>#REF!</v>
      </c>
      <c r="FX173" t="e">
        <f>HLOOKUP(FX$2,Lances!$A$4:$RZ$154,$A173,0)</f>
        <v>#REF!</v>
      </c>
      <c r="FY173" t="e">
        <f>HLOOKUP(FY$2,Lances!$A$4:$RZ$154,$A173,0)</f>
        <v>#REF!</v>
      </c>
      <c r="FZ173" t="e">
        <f>HLOOKUP(FZ$2,Lances!$A$4:$RZ$154,$A173,0)</f>
        <v>#REF!</v>
      </c>
      <c r="GA173" t="e">
        <f>HLOOKUP(GA$2,Lances!$A$4:$RZ$154,$A173,0)</f>
        <v>#REF!</v>
      </c>
      <c r="GB173" t="e">
        <f>HLOOKUP(GB$2,Lances!$A$4:$RZ$154,$A173,0)</f>
        <v>#REF!</v>
      </c>
      <c r="GC173" t="e">
        <f>HLOOKUP(GC$2,Lances!$A$4:$RZ$154,$A173,0)</f>
        <v>#REF!</v>
      </c>
      <c r="GD173" t="e">
        <f>HLOOKUP(GD$2,Lances!$A$4:$RZ$154,$A173,0)</f>
        <v>#REF!</v>
      </c>
      <c r="GE173" t="e">
        <f>HLOOKUP(GE$2,Lances!$A$4:$RZ$154,$A173,0)</f>
        <v>#REF!</v>
      </c>
      <c r="GF173" t="e">
        <f>HLOOKUP(GF$2,Lances!$A$4:$RZ$154,$A173,0)</f>
        <v>#REF!</v>
      </c>
      <c r="GG173" t="e">
        <f>HLOOKUP(GG$2,Lances!$A$4:$RZ$154,$A173,0)</f>
        <v>#REF!</v>
      </c>
      <c r="GH173" t="e">
        <f>HLOOKUP(GH$2,Lances!$A$4:$RZ$154,$A173,0)</f>
        <v>#REF!</v>
      </c>
      <c r="GI173" t="e">
        <f>HLOOKUP(GI$2,Lances!$A$4:$RZ$154,$A173,0)</f>
        <v>#REF!</v>
      </c>
      <c r="GJ173" t="e">
        <f>HLOOKUP(GJ$2,Lances!$A$4:$RZ$154,$A173,0)</f>
        <v>#REF!</v>
      </c>
      <c r="GK173" t="e">
        <f>HLOOKUP(GK$2,Lances!$A$4:$RZ$154,$A173,0)</f>
        <v>#REF!</v>
      </c>
      <c r="GL173" t="e">
        <f>HLOOKUP(GL$2,Lances!$A$4:$RZ$154,$A173,0)</f>
        <v>#REF!</v>
      </c>
      <c r="GM173" t="e">
        <f>HLOOKUP(GM$2,Lances!$A$4:$RZ$154,$A173,0)</f>
        <v>#REF!</v>
      </c>
      <c r="GN173" t="e">
        <f>HLOOKUP(GN$2,Lances!$A$4:$RZ$154,$A173,0)</f>
        <v>#REF!</v>
      </c>
      <c r="GO173" t="e">
        <f>HLOOKUP(GO$2,Lances!$A$4:$RZ$154,$A173,0)</f>
        <v>#REF!</v>
      </c>
      <c r="GP173" t="e">
        <f>HLOOKUP(GP$2,Lances!$A$4:$RZ$154,$A173,0)</f>
        <v>#REF!</v>
      </c>
      <c r="GQ173" t="e">
        <f>HLOOKUP(GQ$2,Lances!$A$4:$RZ$154,$A173,0)</f>
        <v>#REF!</v>
      </c>
      <c r="GR173" t="e">
        <f>HLOOKUP(GR$2,Lances!$A$4:$RZ$154,$A173,0)</f>
        <v>#REF!</v>
      </c>
      <c r="GS173" t="e">
        <f>HLOOKUP(GS$2,Lances!$A$4:$RZ$154,$A173,0)</f>
        <v>#REF!</v>
      </c>
      <c r="GT173" t="e">
        <f>HLOOKUP(GT$2,Lances!$A$4:$RZ$154,$A173,0)</f>
        <v>#REF!</v>
      </c>
      <c r="GU173" t="e">
        <f>HLOOKUP(GU$2,Lances!$A$4:$RZ$154,$A173,0)</f>
        <v>#N/A</v>
      </c>
      <c r="GV173" t="e">
        <f>HLOOKUP(GV$2,Lances!$A$4:$RZ$154,$A173,0)</f>
        <v>#N/A</v>
      </c>
      <c r="GW173" t="e">
        <f>HLOOKUP(GW$2,Lances!$A$4:$RZ$154,$A173,0)</f>
        <v>#N/A</v>
      </c>
      <c r="GX173" t="e">
        <f>HLOOKUP(GX$2,Lances!$A$4:$RZ$154,$A173,0)</f>
        <v>#N/A</v>
      </c>
      <c r="GY173" t="e">
        <f>HLOOKUP(GY$2,Lances!$A$4:$RZ$154,$A173,0)</f>
        <v>#N/A</v>
      </c>
      <c r="GZ173" t="e">
        <f>HLOOKUP(GZ$2,Lances!$A$4:$RZ$154,$A173,0)</f>
        <v>#N/A</v>
      </c>
      <c r="HA173" t="e">
        <f>HLOOKUP(HA$2,Lances!$A$4:$RZ$154,$A173,0)</f>
        <v>#N/A</v>
      </c>
      <c r="HB173" t="e">
        <f>HLOOKUP(HB$2,Lances!$A$4:$RZ$154,$A173,0)</f>
        <v>#N/A</v>
      </c>
      <c r="HC173" t="e">
        <f>HLOOKUP(HC$2,Lances!$A$4:$RZ$154,$A173,0)</f>
        <v>#N/A</v>
      </c>
      <c r="HD173" t="e">
        <f>HLOOKUP(HD$2,Lances!$A$4:$RZ$154,$A173,0)</f>
        <v>#N/A</v>
      </c>
      <c r="HE173" t="e">
        <f>HLOOKUP(HE$2,Lances!$A$4:$RZ$154,$A173,0)</f>
        <v>#N/A</v>
      </c>
      <c r="HF173" t="e">
        <f>HLOOKUP(HF$2,Lances!$A$4:$RZ$154,$A173,0)</f>
        <v>#N/A</v>
      </c>
      <c r="HG173" t="e">
        <f>HLOOKUP(HG$2,Lances!$A$4:$RZ$154,$A173,0)</f>
        <v>#N/A</v>
      </c>
      <c r="HH173" t="e">
        <f>HLOOKUP(HH$2,Lances!$A$4:$RZ$154,$A173,0)</f>
        <v>#N/A</v>
      </c>
      <c r="HI173" t="e">
        <f>HLOOKUP(HI$2,Lances!$A$4:$RZ$154,$A173,0)</f>
        <v>#N/A</v>
      </c>
      <c r="HJ173" t="e">
        <f>HLOOKUP(HJ$2,Lances!$A$4:$RZ$154,$A173,0)</f>
        <v>#N/A</v>
      </c>
      <c r="HK173" t="e">
        <f>HLOOKUP(HK$2,Lances!$A$4:$RZ$154,$A173,0)</f>
        <v>#N/A</v>
      </c>
      <c r="HL173" t="e">
        <f>HLOOKUP(HL$2,Lances!$A$4:$RZ$154,$A173,0)</f>
        <v>#N/A</v>
      </c>
      <c r="HM173" t="e">
        <f>HLOOKUP(HM$2,Lances!$A$4:$RZ$154,$A173,0)</f>
        <v>#N/A</v>
      </c>
      <c r="HN173" t="e">
        <f>HLOOKUP(HN$2,Lances!$A$4:$RZ$154,$A173,0)</f>
        <v>#N/A</v>
      </c>
      <c r="HO173" t="e">
        <f>HLOOKUP(HO$2,Lances!$A$4:$RZ$154,$A173,0)</f>
        <v>#N/A</v>
      </c>
      <c r="HP173" t="e">
        <f>HLOOKUP(HP$2,Lances!$A$4:$RZ$154,$A173,0)</f>
        <v>#N/A</v>
      </c>
      <c r="HQ173" t="e">
        <f>HLOOKUP(HQ$2,Lances!$A$4:$RZ$154,$A173,0)</f>
        <v>#N/A</v>
      </c>
      <c r="HR173" t="e">
        <f>HLOOKUP(HR$2,Lances!$A$4:$RZ$154,$A173,0)</f>
        <v>#N/A</v>
      </c>
      <c r="HS173" t="e">
        <f>HLOOKUP(HS$2,Lances!$A$4:$RZ$154,$A173,0)</f>
        <v>#N/A</v>
      </c>
      <c r="HT173" t="e">
        <f>HLOOKUP(HT$2,Lances!$A$4:$RZ$154,$A173,0)</f>
        <v>#N/A</v>
      </c>
      <c r="HU173" t="e">
        <f>HLOOKUP(HU$2,Lances!$A$4:$RZ$154,$A173,0)</f>
        <v>#N/A</v>
      </c>
      <c r="HV173" t="e">
        <f>HLOOKUP(HV$2,Lances!$A$4:$RZ$154,$A173,0)</f>
        <v>#N/A</v>
      </c>
      <c r="HW173" t="e">
        <f>HLOOKUP(HW$2,Lances!$A$4:$RZ$154,$A173,0)</f>
        <v>#N/A</v>
      </c>
      <c r="HX173" t="e">
        <f>HLOOKUP(HX$2,Lances!$A$4:$RZ$154,$A173,0)</f>
        <v>#N/A</v>
      </c>
      <c r="HY173" t="e">
        <f>HLOOKUP(HY$2,Lances!$A$4:$RZ$154,$A173,0)</f>
        <v>#N/A</v>
      </c>
      <c r="HZ173" t="e">
        <f>HLOOKUP(HZ$2,Lances!$A$4:$RZ$154,$A173,0)</f>
        <v>#N/A</v>
      </c>
      <c r="IA173" t="e">
        <f>HLOOKUP(IA$2,Lances!$A$4:$RZ$154,$A173,0)</f>
        <v>#N/A</v>
      </c>
      <c r="IB173" t="e">
        <f>HLOOKUP(IB$2,Lances!$A$4:$RZ$154,$A173,0)</f>
        <v>#N/A</v>
      </c>
      <c r="IC173" t="e">
        <f>HLOOKUP(IC$2,Lances!$A$4:$RZ$154,$A173,0)</f>
        <v>#N/A</v>
      </c>
      <c r="ID173" t="e">
        <f>HLOOKUP(ID$2,Lances!$A$4:$RZ$154,$A173,0)</f>
        <v>#N/A</v>
      </c>
      <c r="IE173" t="e">
        <f>HLOOKUP(IE$2,Lances!$A$4:$RZ$154,$A173,0)</f>
        <v>#N/A</v>
      </c>
      <c r="IF173" t="e">
        <f>HLOOKUP(IF$2,Lances!$A$4:$RZ$154,$A173,0)</f>
        <v>#N/A</v>
      </c>
      <c r="IG173" t="e">
        <f>HLOOKUP(IG$2,Lances!$A$4:$RZ$154,$A173,0)</f>
        <v>#N/A</v>
      </c>
      <c r="IH173" t="e">
        <f>HLOOKUP(IH$2,Lances!$A$4:$RZ$154,$A173,0)</f>
        <v>#N/A</v>
      </c>
      <c r="II173" t="e">
        <f>HLOOKUP(II$2,Lances!$A$4:$RZ$154,$A173,0)</f>
        <v>#N/A</v>
      </c>
      <c r="IJ173" t="e">
        <f>HLOOKUP(IJ$2,Lances!$A$4:$RZ$154,$A173,0)</f>
        <v>#N/A</v>
      </c>
      <c r="IK173" t="e">
        <f>HLOOKUP(IK$2,Lances!$A$4:$RZ$154,$A173,0)</f>
        <v>#N/A</v>
      </c>
      <c r="IL173" t="e">
        <f>HLOOKUP(IL$2,Lances!$A$4:$RZ$154,$A173,0)</f>
        <v>#N/A</v>
      </c>
      <c r="IM173" t="e">
        <f>HLOOKUP(IM$2,Lances!$A$4:$RZ$154,$A173,0)</f>
        <v>#N/A</v>
      </c>
      <c r="IN173" t="e">
        <f>HLOOKUP(IN$2,Lances!$A$4:$RZ$154,$A173,0)</f>
        <v>#N/A</v>
      </c>
      <c r="IO173" t="e">
        <f>HLOOKUP(IO$2,Lances!$A$4:$RZ$154,$A173,0)</f>
        <v>#N/A</v>
      </c>
      <c r="IP173" t="e">
        <f>HLOOKUP(IP$2,Lances!$A$4:$RZ$154,$A173,0)</f>
        <v>#N/A</v>
      </c>
      <c r="IQ173" t="e">
        <f>HLOOKUP(IQ$2,Lances!$A$4:$RZ$154,$A173,0)</f>
        <v>#N/A</v>
      </c>
      <c r="IR173" t="e">
        <f>HLOOKUP(IR$2,Lances!$A$4:$RZ$154,$A173,0)</f>
        <v>#N/A</v>
      </c>
      <c r="IS173" t="e">
        <f>HLOOKUP(IS$2,Lances!$A$4:$RZ$154,$A173,0)</f>
        <v>#N/A</v>
      </c>
      <c r="IT173" t="e">
        <f>HLOOKUP(IT$2,Lances!$A$4:$RZ$154,$A173,0)</f>
        <v>#N/A</v>
      </c>
      <c r="IU173" t="e">
        <f>HLOOKUP(IU$2,Lances!$A$4:$RZ$154,$A173,0)</f>
        <v>#N/A</v>
      </c>
      <c r="IV173" t="e">
        <f>HLOOKUP(IV$2,Lances!$A$4:$RZ$154,$A173,0)</f>
        <v>#N/A</v>
      </c>
      <c r="IW173" t="e">
        <f>HLOOKUP(IW$2,Lances!$A$4:$RZ$154,$A173,0)</f>
        <v>#N/A</v>
      </c>
      <c r="IX173" t="e">
        <f>HLOOKUP(IX$2,Lances!$A$4:$RZ$154,$A173,0)</f>
        <v>#N/A</v>
      </c>
      <c r="IY173" t="e">
        <f>HLOOKUP(IY$2,Lances!$A$4:$RZ$154,$A173,0)</f>
        <v>#N/A</v>
      </c>
      <c r="IZ173" t="e">
        <f>HLOOKUP(IZ$2,Lances!$A$4:$RZ$154,$A173,0)</f>
        <v>#N/A</v>
      </c>
      <c r="JA173" t="e">
        <f>HLOOKUP(JA$2,Lances!$A$4:$RZ$154,$A173,0)</f>
        <v>#N/A</v>
      </c>
      <c r="JB173" t="e">
        <f>HLOOKUP(JB$2,Lances!$A$4:$RZ$154,$A173,0)</f>
        <v>#N/A</v>
      </c>
      <c r="JC173" t="e">
        <f>HLOOKUP(JC$2,Lances!$A$4:$RZ$154,$A173,0)</f>
        <v>#N/A</v>
      </c>
      <c r="JD173" t="e">
        <f>HLOOKUP(JD$2,Lances!$A$4:$RZ$154,$A173,0)</f>
        <v>#N/A</v>
      </c>
      <c r="JE173" t="e">
        <f>HLOOKUP(JE$2,Lances!$A$4:$RZ$154,$A173,0)</f>
        <v>#N/A</v>
      </c>
      <c r="JF173" t="e">
        <f>HLOOKUP(JF$2,Lances!$A$4:$RZ$154,$A173,0)</f>
        <v>#N/A</v>
      </c>
      <c r="JG173" t="e">
        <f>HLOOKUP(JG$2,Lances!$A$4:$RZ$154,$A173,0)</f>
        <v>#N/A</v>
      </c>
      <c r="JH173" t="e">
        <f>HLOOKUP(JH$2,Lances!$A$4:$RZ$154,$A173,0)</f>
        <v>#N/A</v>
      </c>
      <c r="JI173" t="e">
        <f>HLOOKUP(JI$2,Lances!$A$4:$RZ$154,$A173,0)</f>
        <v>#N/A</v>
      </c>
      <c r="JJ173" t="e">
        <f>HLOOKUP(JJ$2,Lances!$A$4:$RZ$154,$A173,0)</f>
        <v>#N/A</v>
      </c>
      <c r="JK173" t="e">
        <f>HLOOKUP(JK$2,Lances!$A$4:$RZ$154,$A173,0)</f>
        <v>#N/A</v>
      </c>
      <c r="JL173" t="e">
        <f>HLOOKUP(JL$2,Lances!$A$4:$RZ$154,$A173,0)</f>
        <v>#N/A</v>
      </c>
      <c r="JM173" t="e">
        <f>HLOOKUP(JM$2,Lances!$A$4:$RZ$154,$A173,0)</f>
        <v>#N/A</v>
      </c>
      <c r="JN173" t="e">
        <f>HLOOKUP(JN$2,Lances!$A$4:$RZ$154,$A173,0)</f>
        <v>#N/A</v>
      </c>
      <c r="JO173" t="e">
        <f>HLOOKUP(JO$2,Lances!$A$4:$RZ$154,$A173,0)</f>
        <v>#N/A</v>
      </c>
      <c r="JP173" t="e">
        <f>HLOOKUP(JP$2,Lances!$A$4:$RZ$154,$A173,0)</f>
        <v>#N/A</v>
      </c>
      <c r="JQ173" t="e">
        <f>HLOOKUP(JQ$2,Lances!$A$4:$RZ$154,$A173,0)</f>
        <v>#N/A</v>
      </c>
      <c r="JR173" t="e">
        <f>HLOOKUP(JR$2,Lances!$A$4:$RZ$154,$A173,0)</f>
        <v>#N/A</v>
      </c>
      <c r="JS173" t="e">
        <f>HLOOKUP(JS$2,Lances!$A$4:$RZ$154,$A173,0)</f>
        <v>#N/A</v>
      </c>
      <c r="JT173" t="e">
        <f>HLOOKUP(JT$2,Lances!$A$4:$RZ$154,$A173,0)</f>
        <v>#N/A</v>
      </c>
      <c r="JU173" t="e">
        <f>HLOOKUP(JU$2,Lances!$A$4:$RZ$154,$A173,0)</f>
        <v>#N/A</v>
      </c>
      <c r="JV173" t="e">
        <f>HLOOKUP(JV$2,Lances!$A$4:$RZ$154,$A173,0)</f>
        <v>#N/A</v>
      </c>
      <c r="JW173" t="e">
        <f>HLOOKUP(JW$2,Lances!$A$4:$RZ$154,$A173,0)</f>
        <v>#N/A</v>
      </c>
      <c r="JX173" t="e">
        <f>HLOOKUP(JX$2,Lances!$A$4:$RZ$154,$A173,0)</f>
        <v>#N/A</v>
      </c>
      <c r="JY173" t="e">
        <f>HLOOKUP(JY$2,Lances!$A$4:$RZ$154,$A173,0)</f>
        <v>#N/A</v>
      </c>
      <c r="JZ173" t="e">
        <f>HLOOKUP(JZ$2,Lances!$A$4:$RZ$154,$A173,0)</f>
        <v>#N/A</v>
      </c>
      <c r="KA173" t="e">
        <f>HLOOKUP(KA$2,Lances!$A$4:$RZ$154,$A173,0)</f>
        <v>#N/A</v>
      </c>
      <c r="KB173" t="e">
        <f>HLOOKUP(KB$2,Lances!$A$4:$RZ$154,$A173,0)</f>
        <v>#N/A</v>
      </c>
      <c r="KC173" t="e">
        <f>HLOOKUP(KC$2,Lances!$A$4:$RZ$154,$A173,0)</f>
        <v>#N/A</v>
      </c>
      <c r="KD173" t="e">
        <f>HLOOKUP(KD$2,Lances!$A$4:$RZ$154,$A173,0)</f>
        <v>#N/A</v>
      </c>
      <c r="KE173" t="e">
        <f>HLOOKUP(KE$2,Lances!$A$4:$RZ$154,$A173,0)</f>
        <v>#N/A</v>
      </c>
      <c r="KF173" t="e">
        <f>HLOOKUP(KF$2,Lances!$A$4:$RZ$154,$A173,0)</f>
        <v>#N/A</v>
      </c>
      <c r="KG173" t="e">
        <f>HLOOKUP(KG$2,Lances!$A$4:$RZ$154,$A173,0)</f>
        <v>#N/A</v>
      </c>
      <c r="KH173" t="e">
        <f>HLOOKUP(KH$2,Lances!$A$4:$RZ$154,$A173,0)</f>
        <v>#N/A</v>
      </c>
      <c r="KI173" t="e">
        <f>HLOOKUP(KI$2,Lances!$A$4:$RZ$154,$A173,0)</f>
        <v>#N/A</v>
      </c>
      <c r="KJ173" t="e">
        <f>HLOOKUP(KJ$2,Lances!$A$4:$RZ$154,$A173,0)</f>
        <v>#N/A</v>
      </c>
      <c r="KK173" t="e">
        <f>HLOOKUP(KK$2,Lances!$A$4:$RZ$154,$A173,0)</f>
        <v>#N/A</v>
      </c>
      <c r="KL173" t="e">
        <f>HLOOKUP(KL$2,Lances!$A$4:$RZ$154,$A173,0)</f>
        <v>#N/A</v>
      </c>
      <c r="KM173" t="e">
        <f>HLOOKUP(KM$2,Lances!$A$4:$RZ$154,$A173,0)</f>
        <v>#N/A</v>
      </c>
      <c r="KN173" t="e">
        <f>HLOOKUP(KN$2,Lances!$A$4:$RZ$154,$A173,0)</f>
        <v>#N/A</v>
      </c>
      <c r="KO173" t="e">
        <f>HLOOKUP(KO$2,Lances!$A$4:$RZ$154,$A173,0)</f>
        <v>#N/A</v>
      </c>
      <c r="KP173" t="e">
        <f>HLOOKUP(KP$2,Lances!$A$4:$RZ$154,$A173,0)</f>
        <v>#N/A</v>
      </c>
      <c r="KQ173" t="e">
        <f>HLOOKUP(KQ$2,Lances!$A$4:$RZ$154,$A173,0)</f>
        <v>#N/A</v>
      </c>
      <c r="KR173" t="e">
        <f>HLOOKUP(KR$2,Lances!$A$4:$RZ$154,$A173,0)</f>
        <v>#N/A</v>
      </c>
      <c r="KS173" t="e">
        <f>HLOOKUP(KS$2,Lances!$A$4:$RZ$154,$A173,0)</f>
        <v>#N/A</v>
      </c>
      <c r="KT173" t="e">
        <f>HLOOKUP(KT$2,Lances!$A$4:$RZ$154,$A173,0)</f>
        <v>#N/A</v>
      </c>
      <c r="KU173" t="e">
        <f>HLOOKUP(KU$2,Lances!$A$4:$RZ$154,$A173,0)</f>
        <v>#N/A</v>
      </c>
      <c r="KV173" t="e">
        <f>HLOOKUP(KV$2,Lances!$A$4:$RZ$154,$A173,0)</f>
        <v>#N/A</v>
      </c>
      <c r="KW173" t="e">
        <f>HLOOKUP(KW$2,Lances!$A$4:$RZ$154,$A173,0)</f>
        <v>#N/A</v>
      </c>
      <c r="KX173" t="e">
        <f>HLOOKUP(KX$2,Lances!$A$4:$RZ$154,$A173,0)</f>
        <v>#N/A</v>
      </c>
      <c r="KY173" t="e">
        <f>HLOOKUP(KY$2,Lances!$A$4:$RZ$154,$A173,0)</f>
        <v>#N/A</v>
      </c>
      <c r="KZ173" t="e">
        <f>HLOOKUP(KZ$2,Lances!$A$4:$RZ$154,$A173,0)</f>
        <v>#N/A</v>
      </c>
      <c r="LA173" t="e">
        <f>HLOOKUP(LA$2,Lances!$A$4:$RZ$154,$A173,0)</f>
        <v>#N/A</v>
      </c>
      <c r="LB173" t="e">
        <f>HLOOKUP(LB$2,Lances!$A$4:$RZ$154,$A173,0)</f>
        <v>#N/A</v>
      </c>
      <c r="LC173" t="e">
        <f>HLOOKUP(LC$2,Lances!$A$4:$RZ$154,$A173,0)</f>
        <v>#N/A</v>
      </c>
      <c r="LD173" t="e">
        <f>HLOOKUP(LD$2,Lances!$A$4:$RZ$154,$A173,0)</f>
        <v>#N/A</v>
      </c>
      <c r="LE173" t="e">
        <f>HLOOKUP(LE$2,Lances!$A$4:$RZ$154,$A173,0)</f>
        <v>#N/A</v>
      </c>
      <c r="LF173" t="e">
        <f>HLOOKUP(LF$2,Lances!$A$4:$RZ$154,$A173,0)</f>
        <v>#N/A</v>
      </c>
      <c r="LG173" t="e">
        <f>HLOOKUP(LG$2,Lances!$A$4:$RZ$154,$A173,0)</f>
        <v>#N/A</v>
      </c>
      <c r="LH173" t="e">
        <f>HLOOKUP(LH$2,Lances!$A$4:$RZ$154,$A173,0)</f>
        <v>#N/A</v>
      </c>
      <c r="LI173" t="e">
        <f>HLOOKUP(LI$2,Lances!$A$4:$RZ$154,$A173,0)</f>
        <v>#N/A</v>
      </c>
      <c r="LJ173" t="e">
        <f>HLOOKUP(LJ$2,Lances!$A$4:$RZ$154,$A173,0)</f>
        <v>#N/A</v>
      </c>
      <c r="LK173" t="e">
        <f>HLOOKUP(LK$2,Lances!$A$4:$RZ$154,$A173,0)</f>
        <v>#N/A</v>
      </c>
      <c r="LL173" t="e">
        <f>HLOOKUP(LL$2,Lances!$A$4:$RZ$154,$A173,0)</f>
        <v>#N/A</v>
      </c>
      <c r="LM173" t="e">
        <f>HLOOKUP(LM$2,Lances!$A$4:$RZ$154,$A173,0)</f>
        <v>#N/A</v>
      </c>
      <c r="LN173" t="e">
        <f>HLOOKUP(LN$2,Lances!$A$4:$RZ$154,$A173,0)</f>
        <v>#N/A</v>
      </c>
      <c r="LO173" t="e">
        <f>HLOOKUP(LO$2,Lances!$A$4:$RZ$154,$A173,0)</f>
        <v>#N/A</v>
      </c>
      <c r="LP173" t="e">
        <f>HLOOKUP(LP$2,Lances!$A$4:$RZ$154,$A173,0)</f>
        <v>#N/A</v>
      </c>
      <c r="LQ173" t="e">
        <f>HLOOKUP(LQ$2,Lances!$A$4:$RZ$154,$A173,0)</f>
        <v>#N/A</v>
      </c>
      <c r="LR173" t="e">
        <f>HLOOKUP(LR$2,Lances!$A$4:$RZ$154,$A173,0)</f>
        <v>#N/A</v>
      </c>
      <c r="LS173" t="e">
        <f>HLOOKUP(LS$2,Lances!$A$4:$RZ$154,$A173,0)</f>
        <v>#N/A</v>
      </c>
      <c r="LT173" t="e">
        <f>HLOOKUP(LT$2,Lances!$A$4:$RZ$154,$A173,0)</f>
        <v>#N/A</v>
      </c>
      <c r="LU173" t="e">
        <f>HLOOKUP(LU$2,Lances!$A$4:$RZ$154,$A173,0)</f>
        <v>#N/A</v>
      </c>
      <c r="LV173" t="e">
        <f>HLOOKUP(LV$2,Lances!$A$4:$RZ$154,$A173,0)</f>
        <v>#N/A</v>
      </c>
      <c r="LW173" t="e">
        <f>HLOOKUP(LW$2,Lances!$A$4:$RZ$154,$A173,0)</f>
        <v>#N/A</v>
      </c>
      <c r="LX173" t="e">
        <f>HLOOKUP(LX$2,Lances!$A$4:$RZ$154,$A173,0)</f>
        <v>#N/A</v>
      </c>
      <c r="LY173" t="e">
        <f>HLOOKUP(LY$2,Lances!$A$4:$RZ$154,$A173,0)</f>
        <v>#N/A</v>
      </c>
      <c r="LZ173" t="e">
        <f>HLOOKUP(LZ$2,Lances!$A$4:$RZ$154,$A173,0)</f>
        <v>#N/A</v>
      </c>
      <c r="MA173" t="e">
        <f>HLOOKUP(MA$2,Lances!$A$4:$RZ$154,$A173,0)</f>
        <v>#N/A</v>
      </c>
      <c r="MB173" t="e">
        <f>HLOOKUP(MB$2,Lances!$A$4:$RZ$154,$A173,0)</f>
        <v>#N/A</v>
      </c>
      <c r="MC173" t="e">
        <f>HLOOKUP(MC$2,Lances!$A$4:$RZ$154,$A173,0)</f>
        <v>#N/A</v>
      </c>
      <c r="MD173" t="e">
        <f>HLOOKUP(MD$2,Lances!$A$4:$RZ$154,$A173,0)</f>
        <v>#N/A</v>
      </c>
      <c r="ME173" t="e">
        <f>HLOOKUP(ME$2,Lances!$A$4:$RZ$154,$A173,0)</f>
        <v>#N/A</v>
      </c>
      <c r="MF173" t="e">
        <f>HLOOKUP(MF$2,Lances!$A$4:$RZ$154,$A173,0)</f>
        <v>#N/A</v>
      </c>
      <c r="MG173" t="e">
        <f>HLOOKUP(MG$2,Lances!$A$4:$RZ$154,$A173,0)</f>
        <v>#N/A</v>
      </c>
      <c r="MH173" t="e">
        <f>HLOOKUP(MH$2,Lances!$A$4:$RZ$154,$A173,0)</f>
        <v>#N/A</v>
      </c>
      <c r="MI173" t="e">
        <f>HLOOKUP(MI$2,Lances!$A$4:$RZ$154,$A173,0)</f>
        <v>#N/A</v>
      </c>
      <c r="MJ173" t="e">
        <f>HLOOKUP(MJ$2,Lances!$A$4:$RZ$154,$A173,0)</f>
        <v>#N/A</v>
      </c>
      <c r="MK173" t="e">
        <f>HLOOKUP(MK$2,Lances!$A$4:$RZ$154,$A173,0)</f>
        <v>#N/A</v>
      </c>
      <c r="ML173" t="e">
        <f>HLOOKUP(ML$2,Lances!$A$4:$RZ$154,$A173,0)</f>
        <v>#N/A</v>
      </c>
      <c r="MM173" t="e">
        <f>HLOOKUP(MM$2,Lances!$A$4:$RZ$154,$A173,0)</f>
        <v>#N/A</v>
      </c>
      <c r="MN173" t="e">
        <f>HLOOKUP(MN$2,Lances!$A$4:$RZ$154,$A173,0)</f>
        <v>#N/A</v>
      </c>
      <c r="MO173" t="e">
        <f>HLOOKUP(MO$2,Lances!$A$4:$RZ$154,$A173,0)</f>
        <v>#N/A</v>
      </c>
      <c r="MP173" t="e">
        <f>HLOOKUP(MP$2,Lances!$A$4:$RZ$154,$A173,0)</f>
        <v>#N/A</v>
      </c>
      <c r="MQ173" t="e">
        <f>HLOOKUP(MQ$2,Lances!$A$4:$RZ$154,$A173,0)</f>
        <v>#N/A</v>
      </c>
      <c r="MR173" t="e">
        <f>HLOOKUP(MR$2,Lances!$A$4:$RZ$154,$A173,0)</f>
        <v>#N/A</v>
      </c>
      <c r="MS173" t="e">
        <f>HLOOKUP(MS$2,Lances!$A$4:$RZ$154,$A173,0)</f>
        <v>#N/A</v>
      </c>
      <c r="MT173" t="e">
        <f>HLOOKUP(MT$2,Lances!$A$4:$RZ$154,$A173,0)</f>
        <v>#N/A</v>
      </c>
      <c r="MU173" t="e">
        <f>HLOOKUP(MU$2,Lances!$A$4:$RZ$154,$A173,0)</f>
        <v>#N/A</v>
      </c>
      <c r="MV173" t="e">
        <f>HLOOKUP(MV$2,Lances!$A$4:$RZ$154,$A173,0)</f>
        <v>#N/A</v>
      </c>
      <c r="MW173" t="e">
        <f>HLOOKUP(MW$2,Lances!$A$4:$RZ$154,$A173,0)</f>
        <v>#N/A</v>
      </c>
      <c r="MX173" t="e">
        <f>HLOOKUP(MX$2,Lances!$A$4:$RZ$154,$A173,0)</f>
        <v>#N/A</v>
      </c>
      <c r="MY173" t="e">
        <f>HLOOKUP(MY$2,Lances!$A$4:$RZ$154,$A173,0)</f>
        <v>#N/A</v>
      </c>
      <c r="MZ173" t="e">
        <f>HLOOKUP(MZ$2,Lances!$A$4:$RZ$154,$A173,0)</f>
        <v>#N/A</v>
      </c>
      <c r="NA173" t="e">
        <f>HLOOKUP(NA$2,Lances!$A$4:$RZ$154,$A173,0)</f>
        <v>#N/A</v>
      </c>
      <c r="NB173" t="e">
        <f>HLOOKUP(NB$2,Lances!$A$4:$RZ$154,$A173,0)</f>
        <v>#N/A</v>
      </c>
      <c r="NC173" t="e">
        <f>HLOOKUP(NC$2,Lances!$A$4:$RZ$154,$A173,0)</f>
        <v>#N/A</v>
      </c>
      <c r="ND173" t="e">
        <f>HLOOKUP(ND$2,Lances!$A$4:$RZ$154,$A173,0)</f>
        <v>#N/A</v>
      </c>
      <c r="NE173" t="e">
        <f>HLOOKUP(NE$2,Lances!$A$4:$RZ$154,$A173,0)</f>
        <v>#N/A</v>
      </c>
      <c r="NF173" t="e">
        <f>HLOOKUP(NF$2,Lances!$A$4:$RZ$154,$A173,0)</f>
        <v>#N/A</v>
      </c>
      <c r="NG173" t="e">
        <f>HLOOKUP(NG$2,Lances!$A$4:$RZ$154,$A173,0)</f>
        <v>#N/A</v>
      </c>
      <c r="NH173" t="e">
        <f>HLOOKUP(NH$2,Lances!$A$4:$RZ$154,$A173,0)</f>
        <v>#N/A</v>
      </c>
      <c r="NI173" t="e">
        <f>HLOOKUP(NI$2,Lances!$A$4:$RZ$154,$A173,0)</f>
        <v>#N/A</v>
      </c>
      <c r="NJ173" t="e">
        <f>HLOOKUP(NJ$2,Lances!$A$4:$RZ$154,$A173,0)</f>
        <v>#N/A</v>
      </c>
      <c r="NK173" t="e">
        <f>HLOOKUP(NK$2,Lances!$A$4:$RZ$154,$A173,0)</f>
        <v>#N/A</v>
      </c>
      <c r="NL173" t="e">
        <f>HLOOKUP(NL$2,Lances!$A$4:$RZ$154,$A173,0)</f>
        <v>#N/A</v>
      </c>
      <c r="NM173" t="e">
        <f>HLOOKUP(NM$2,Lances!$A$4:$RZ$154,$A173,0)</f>
        <v>#N/A</v>
      </c>
      <c r="NN173" t="e">
        <f>HLOOKUP(NN$2,Lances!$A$4:$RZ$154,$A173,0)</f>
        <v>#N/A</v>
      </c>
      <c r="NO173" t="e">
        <f>HLOOKUP(NO$2,Lances!$A$4:$RZ$154,$A173,0)</f>
        <v>#N/A</v>
      </c>
      <c r="NP173" t="e">
        <f>HLOOKUP(NP$2,Lances!$A$4:$RZ$154,$A173,0)</f>
        <v>#N/A</v>
      </c>
      <c r="NQ173" t="e">
        <f>HLOOKUP(NQ$2,Lances!$A$4:$RZ$154,$A173,0)</f>
        <v>#N/A</v>
      </c>
      <c r="NR173" t="e">
        <f>HLOOKUP(NR$2,Lances!$A$4:$RZ$154,$A173,0)</f>
        <v>#N/A</v>
      </c>
      <c r="NS173" t="e">
        <f>HLOOKUP(NS$2,Lances!$A$4:$RZ$154,$A173,0)</f>
        <v>#N/A</v>
      </c>
      <c r="NT173" t="e">
        <f>HLOOKUP(NT$2,Lances!$A$4:$RZ$154,$A173,0)</f>
        <v>#N/A</v>
      </c>
      <c r="NU173" t="e">
        <f>HLOOKUP(NU$2,Lances!$A$4:$RZ$154,$A173,0)</f>
        <v>#N/A</v>
      </c>
      <c r="NV173" t="e">
        <f>HLOOKUP(NV$2,Lances!$A$4:$RZ$154,$A173,0)</f>
        <v>#N/A</v>
      </c>
      <c r="NW173" t="e">
        <f>HLOOKUP(NW$2,Lances!$A$4:$RZ$154,$A173,0)</f>
        <v>#N/A</v>
      </c>
      <c r="NX173" t="e">
        <f>HLOOKUP(NX$2,Lances!$A$4:$RZ$154,$A173,0)</f>
        <v>#N/A</v>
      </c>
      <c r="NY173" t="e">
        <f>HLOOKUP(NY$2,Lances!$A$4:$RZ$154,$A173,0)</f>
        <v>#N/A</v>
      </c>
      <c r="NZ173" t="e">
        <f>HLOOKUP(NZ$2,Lances!$A$4:$RZ$154,$A173,0)</f>
        <v>#N/A</v>
      </c>
      <c r="OA173" t="e">
        <f>HLOOKUP(OA$2,Lances!$A$4:$RZ$154,$A173,0)</f>
        <v>#N/A</v>
      </c>
      <c r="OB173" t="e">
        <f>HLOOKUP(OB$2,Lances!$A$4:$RZ$154,$A173,0)</f>
        <v>#N/A</v>
      </c>
      <c r="OC173" t="e">
        <f>HLOOKUP(OC$2,Lances!$A$4:$RZ$154,$A173,0)</f>
        <v>#N/A</v>
      </c>
      <c r="OD173" t="e">
        <f>HLOOKUP(OD$2,Lances!$A$4:$RZ$154,$A173,0)</f>
        <v>#N/A</v>
      </c>
      <c r="OE173" t="e">
        <f>HLOOKUP(OE$2,Lances!$A$4:$RZ$154,$A173,0)</f>
        <v>#N/A</v>
      </c>
      <c r="OF173" t="e">
        <f>HLOOKUP(OF$2,Lances!$A$4:$RZ$154,$A173,0)</f>
        <v>#N/A</v>
      </c>
      <c r="OG173" t="e">
        <f>HLOOKUP(OG$2,Lances!$A$4:$RZ$154,$A173,0)</f>
        <v>#N/A</v>
      </c>
      <c r="OH173" t="e">
        <f>HLOOKUP(OH$2,Lances!$A$4:$RZ$154,$A173,0)</f>
        <v>#N/A</v>
      </c>
      <c r="OI173" t="e">
        <f>HLOOKUP(OI$2,Lances!$A$4:$RZ$154,$A173,0)</f>
        <v>#N/A</v>
      </c>
      <c r="OJ173" t="e">
        <f>HLOOKUP(OJ$2,Lances!$A$4:$RZ$154,$A173,0)</f>
        <v>#N/A</v>
      </c>
      <c r="OK173" t="e">
        <f>HLOOKUP(OK$2,Lances!$A$4:$RZ$154,$A173,0)</f>
        <v>#N/A</v>
      </c>
      <c r="OL173" t="e">
        <f>HLOOKUP(OL$2,Lances!$A$4:$RZ$154,$A173,0)</f>
        <v>#N/A</v>
      </c>
      <c r="OM173" t="e">
        <f>HLOOKUP(OM$2,Lances!$A$4:$RZ$154,$A173,0)</f>
        <v>#N/A</v>
      </c>
      <c r="ON173" t="e">
        <f>HLOOKUP(ON$2,Lances!$A$4:$RZ$154,$A173,0)</f>
        <v>#N/A</v>
      </c>
      <c r="OO173" t="e">
        <f>HLOOKUP(OO$2,Lances!$A$4:$RZ$154,$A173,0)</f>
        <v>#N/A</v>
      </c>
      <c r="OP173" t="e">
        <f>HLOOKUP(OP$2,Lances!$A$4:$RZ$154,$A173,0)</f>
        <v>#N/A</v>
      </c>
      <c r="OQ173" t="e">
        <f>HLOOKUP(OQ$2,Lances!$A$4:$RZ$154,$A173,0)</f>
        <v>#N/A</v>
      </c>
      <c r="OR173" t="e">
        <f>HLOOKUP(OR$2,Lances!$A$4:$RZ$154,$A173,0)</f>
        <v>#N/A</v>
      </c>
      <c r="OS173" t="e">
        <f>HLOOKUP(OS$2,Lances!$A$4:$RZ$154,$A173,0)</f>
        <v>#N/A</v>
      </c>
      <c r="OT173" t="e">
        <f>HLOOKUP(OT$2,Lances!$A$4:$RZ$154,$A173,0)</f>
        <v>#N/A</v>
      </c>
      <c r="OU173" t="e">
        <f>HLOOKUP(OU$2,Lances!$A$4:$RZ$154,$A173,0)</f>
        <v>#N/A</v>
      </c>
      <c r="OV173" t="e">
        <f>HLOOKUP(OV$2,Lances!$A$4:$RZ$154,$A173,0)</f>
        <v>#N/A</v>
      </c>
      <c r="OW173" t="e">
        <f>HLOOKUP(OW$2,Lances!$A$4:$RZ$154,$A173,0)</f>
        <v>#N/A</v>
      </c>
      <c r="OX173" t="e">
        <f>HLOOKUP(OX$2,Lances!$A$4:$RZ$154,$A173,0)</f>
        <v>#N/A</v>
      </c>
      <c r="OY173" t="e">
        <f>HLOOKUP(OY$2,Lances!$A$4:$RZ$154,$A173,0)</f>
        <v>#N/A</v>
      </c>
      <c r="OZ173" t="e">
        <f>HLOOKUP(OZ$2,Lances!$A$4:$RZ$154,$A173,0)</f>
        <v>#N/A</v>
      </c>
      <c r="PA173" t="e">
        <f>HLOOKUP(PA$2,Lances!$A$4:$RZ$154,$A173,0)</f>
        <v>#N/A</v>
      </c>
      <c r="PB173" t="e">
        <f>HLOOKUP(PB$2,Lances!$A$4:$RZ$154,$A173,0)</f>
        <v>#N/A</v>
      </c>
      <c r="PC173" t="e">
        <f>HLOOKUP(PC$2,Lances!$A$4:$RZ$154,$A173,0)</f>
        <v>#N/A</v>
      </c>
      <c r="PD173" t="e">
        <f>HLOOKUP(PD$2,Lances!$A$4:$RZ$154,$A173,0)</f>
        <v>#N/A</v>
      </c>
      <c r="PE173" t="e">
        <f>HLOOKUP(PE$2,Lances!$A$4:$RZ$154,$A173,0)</f>
        <v>#N/A</v>
      </c>
      <c r="PF173" t="e">
        <f>HLOOKUP(PF$2,Lances!$A$4:$RZ$154,$A173,0)</f>
        <v>#N/A</v>
      </c>
      <c r="PG173" t="e">
        <f>HLOOKUP(PG$2,Lances!$A$4:$RZ$154,$A173,0)</f>
        <v>#N/A</v>
      </c>
      <c r="PH173" t="e">
        <f>HLOOKUP(PH$2,Lances!$A$4:$RZ$154,$A173,0)</f>
        <v>#N/A</v>
      </c>
      <c r="PI173" t="e">
        <f>HLOOKUP(PI$2,Lances!$A$4:$RZ$154,$A173,0)</f>
        <v>#N/A</v>
      </c>
      <c r="PJ173" t="e">
        <f>HLOOKUP(PJ$2,Lances!$A$4:$RZ$154,$A173,0)</f>
        <v>#N/A</v>
      </c>
      <c r="PK173" t="e">
        <f>HLOOKUP(PK$2,Lances!$A$4:$RZ$154,$A173,0)</f>
        <v>#N/A</v>
      </c>
      <c r="PL173" t="e">
        <f>HLOOKUP(PL$2,Lances!$A$4:$RZ$154,$A173,0)</f>
        <v>#N/A</v>
      </c>
      <c r="PM173" t="e">
        <f>HLOOKUP(PM$2,Lances!$A$4:$RZ$154,$A173,0)</f>
        <v>#N/A</v>
      </c>
      <c r="PN173" t="e">
        <f>HLOOKUP(PN$2,Lances!$A$4:$RZ$154,$A173,0)</f>
        <v>#N/A</v>
      </c>
      <c r="PO173" t="e">
        <f>HLOOKUP(PO$2,Lances!$A$4:$RZ$154,$A173,0)</f>
        <v>#N/A</v>
      </c>
      <c r="PP173" t="e">
        <f>HLOOKUP(PP$2,Lances!$A$4:$RZ$154,$A173,0)</f>
        <v>#N/A</v>
      </c>
      <c r="PQ173" t="e">
        <f>HLOOKUP(PQ$2,Lances!$A$4:$RZ$154,$A173,0)</f>
        <v>#N/A</v>
      </c>
      <c r="PR173" t="e">
        <f>HLOOKUP(PR$2,Lances!$A$4:$RZ$154,$A173,0)</f>
        <v>#N/A</v>
      </c>
      <c r="PS173" t="e">
        <f>HLOOKUP(PS$2,Lances!$A$4:$RZ$154,$A173,0)</f>
        <v>#N/A</v>
      </c>
      <c r="PT173" t="e">
        <f>HLOOKUP(PT$2,Lances!$A$4:$RZ$154,$A173,0)</f>
        <v>#N/A</v>
      </c>
      <c r="PU173" t="e">
        <f>HLOOKUP(PU$2,Lances!$A$4:$RZ$154,$A173,0)</f>
        <v>#N/A</v>
      </c>
      <c r="PV173" t="e">
        <f>HLOOKUP(PV$2,Lances!$A$4:$RZ$154,$A173,0)</f>
        <v>#N/A</v>
      </c>
      <c r="PW173" t="e">
        <f>HLOOKUP(PW$2,Lances!$A$4:$RZ$154,$A173,0)</f>
        <v>#N/A</v>
      </c>
      <c r="PX173" t="e">
        <f>HLOOKUP(PX$2,Lances!$A$4:$RZ$154,$A173,0)</f>
        <v>#N/A</v>
      </c>
      <c r="PY173" t="e">
        <f>HLOOKUP(PY$2,Lances!$A$4:$RZ$154,$A173,0)</f>
        <v>#N/A</v>
      </c>
      <c r="PZ173" t="e">
        <f>HLOOKUP(PZ$2,Lances!$A$4:$RZ$154,$A173,0)</f>
        <v>#N/A</v>
      </c>
      <c r="QA173" t="e">
        <f>HLOOKUP(QA$2,Lances!$A$4:$RZ$154,$A173,0)</f>
        <v>#N/A</v>
      </c>
      <c r="QB173" t="e">
        <f>HLOOKUP(QB$2,Lances!$A$4:$RZ$154,$A173,0)</f>
        <v>#N/A</v>
      </c>
      <c r="QC173" t="e">
        <f>HLOOKUP(QC$2,Lances!$A$4:$RZ$154,$A173,0)</f>
        <v>#N/A</v>
      </c>
      <c r="QD173" t="e">
        <f>HLOOKUP(QD$2,Lances!$A$4:$RZ$154,$A173,0)</f>
        <v>#N/A</v>
      </c>
      <c r="QE173" t="e">
        <f>HLOOKUP(QE$2,Lances!$A$4:$RZ$154,$A173,0)</f>
        <v>#N/A</v>
      </c>
      <c r="QF173" t="e">
        <f>HLOOKUP(QF$2,Lances!$A$4:$RZ$154,$A173,0)</f>
        <v>#N/A</v>
      </c>
      <c r="QG173" t="e">
        <f>HLOOKUP(QG$2,Lances!$A$4:$RZ$154,$A173,0)</f>
        <v>#N/A</v>
      </c>
      <c r="QH173" t="e">
        <f>HLOOKUP(QH$2,Lances!$A$4:$RZ$154,$A173,0)</f>
        <v>#N/A</v>
      </c>
      <c r="QI173" t="e">
        <f>HLOOKUP(QI$2,Lances!$A$4:$RZ$154,$A173,0)</f>
        <v>#N/A</v>
      </c>
      <c r="QJ173" t="e">
        <f>HLOOKUP(QJ$2,Lances!$A$4:$RZ$154,$A173,0)</f>
        <v>#N/A</v>
      </c>
      <c r="QK173" t="e">
        <f>HLOOKUP(QK$2,Lances!$A$4:$RZ$154,$A173,0)</f>
        <v>#N/A</v>
      </c>
      <c r="QL173" t="e">
        <f>HLOOKUP(QL$2,Lances!$A$4:$RZ$154,$A173,0)</f>
        <v>#N/A</v>
      </c>
      <c r="QM173" t="e">
        <f>HLOOKUP(QM$2,Lances!$A$4:$RZ$154,$A173,0)</f>
        <v>#N/A</v>
      </c>
      <c r="QN173" t="e">
        <f>HLOOKUP(QN$2,Lances!$A$4:$RZ$154,$A173,0)</f>
        <v>#N/A</v>
      </c>
      <c r="QO173" t="e">
        <f>HLOOKUP(QO$2,Lances!$A$4:$RZ$154,$A173,0)</f>
        <v>#N/A</v>
      </c>
      <c r="QP173" t="e">
        <f>HLOOKUP(QP$2,Lances!$A$4:$RZ$154,$A173,0)</f>
        <v>#N/A</v>
      </c>
      <c r="QQ173" t="e">
        <f>HLOOKUP(QQ$2,Lances!$A$4:$RZ$154,$A173,0)</f>
        <v>#N/A</v>
      </c>
      <c r="QR173" t="e">
        <f>HLOOKUP(QR$2,Lances!$A$4:$RZ$154,$A173,0)</f>
        <v>#N/A</v>
      </c>
      <c r="QS173" t="e">
        <f>HLOOKUP(QS$2,Lances!$A$4:$RZ$154,$A173,0)</f>
        <v>#N/A</v>
      </c>
      <c r="QT173" t="e">
        <f>HLOOKUP(QT$2,Lances!$A$4:$RZ$154,$A173,0)</f>
        <v>#N/A</v>
      </c>
      <c r="QU173" t="e">
        <f>HLOOKUP(QU$2,Lances!$A$4:$RZ$154,$A173,0)</f>
        <v>#N/A</v>
      </c>
      <c r="QV173" t="e">
        <f>HLOOKUP(QV$2,Lances!$A$4:$RZ$154,$A173,0)</f>
        <v>#N/A</v>
      </c>
      <c r="QW173" t="e">
        <f>HLOOKUP(QW$2,Lances!$A$4:$RZ$154,$A173,0)</f>
        <v>#N/A</v>
      </c>
      <c r="QX173" t="e">
        <f>HLOOKUP(QX$2,Lances!$A$4:$RZ$154,$A173,0)</f>
        <v>#N/A</v>
      </c>
      <c r="QY173" t="e">
        <f>HLOOKUP(QY$2,Lances!$A$4:$RZ$154,$A173,0)</f>
        <v>#N/A</v>
      </c>
      <c r="QZ173" t="e">
        <f>HLOOKUP(QZ$2,Lances!$A$4:$RZ$154,$A173,0)</f>
        <v>#N/A</v>
      </c>
      <c r="RA173" t="e">
        <f>HLOOKUP(RA$2,Lances!$A$4:$RZ$154,$A173,0)</f>
        <v>#N/A</v>
      </c>
      <c r="RB173" t="e">
        <f>HLOOKUP(RB$2,Lances!$A$4:$RZ$154,$A173,0)</f>
        <v>#N/A</v>
      </c>
      <c r="RC173" t="e">
        <f>HLOOKUP(RC$2,Lances!$A$4:$RZ$154,$A173,0)</f>
        <v>#N/A</v>
      </c>
      <c r="RD173" t="e">
        <f>HLOOKUP(RD$2,Lances!$A$4:$RZ$154,$A173,0)</f>
        <v>#N/A</v>
      </c>
      <c r="RE173" t="e">
        <f>HLOOKUP(RE$2,Lances!$A$4:$RZ$154,$A173,0)</f>
        <v>#N/A</v>
      </c>
      <c r="RF173" t="e">
        <f>HLOOKUP(RF$2,Lances!$A$4:$RZ$154,$A173,0)</f>
        <v>#N/A</v>
      </c>
      <c r="RG173" t="e">
        <f>HLOOKUP(RG$2,Lances!$A$4:$RZ$154,$A173,0)</f>
        <v>#N/A</v>
      </c>
      <c r="RH173" t="e">
        <f>HLOOKUP(RH$2,Lances!$A$4:$RZ$154,$A173,0)</f>
        <v>#N/A</v>
      </c>
      <c r="RI173" t="e">
        <f>HLOOKUP(RI$2,Lances!$A$4:$RZ$154,$A173,0)</f>
        <v>#N/A</v>
      </c>
      <c r="RJ173" t="e">
        <f>HLOOKUP(RJ$2,Lances!$A$4:$RZ$154,$A173,0)</f>
        <v>#N/A</v>
      </c>
      <c r="RK173" t="e">
        <f>HLOOKUP(RK$2,Lances!$A$4:$RZ$154,$A173,0)</f>
        <v>#N/A</v>
      </c>
      <c r="RL173" t="e">
        <f>HLOOKUP(RL$2,Lances!$A$4:$RZ$154,$A173,0)</f>
        <v>#N/A</v>
      </c>
      <c r="RM173" t="e">
        <f>HLOOKUP(RM$2,Lances!$A$4:$RZ$154,$A173,0)</f>
        <v>#N/A</v>
      </c>
      <c r="RN173" t="e">
        <f>HLOOKUP(RN$2,Lances!$A$4:$RZ$154,$A173,0)</f>
        <v>#N/A</v>
      </c>
      <c r="RO173" t="e">
        <f>HLOOKUP(RO$2,Lances!$A$4:$RZ$154,$A173,0)</f>
        <v>#N/A</v>
      </c>
      <c r="RP173" t="e">
        <f>HLOOKUP(RP$2,Lances!$A$4:$RZ$154,$A173,0)</f>
        <v>#N/A</v>
      </c>
      <c r="RQ173" t="e">
        <f>HLOOKUP(RQ$2,Lances!$A$4:$RZ$154,$A173,0)</f>
        <v>#N/A</v>
      </c>
      <c r="RR173" t="e">
        <f>HLOOKUP(RR$2,Lances!$A$4:$RZ$154,$A173,0)</f>
        <v>#N/A</v>
      </c>
      <c r="RS173" t="e">
        <f>HLOOKUP(RS$2,Lances!$A$4:$RZ$154,$A173,0)</f>
        <v>#N/A</v>
      </c>
      <c r="RT173" t="e">
        <f>HLOOKUP(RT$2,Lances!$A$4:$RZ$154,$A173,0)</f>
        <v>#N/A</v>
      </c>
      <c r="RU173" t="e">
        <f>HLOOKUP(RU$2,Lances!$A$4:$RZ$154,$A173,0)</f>
        <v>#N/A</v>
      </c>
      <c r="RV173" t="e">
        <f>HLOOKUP(RV$2,Lances!$A$4:$RZ$154,$A173,0)</f>
        <v>#N/A</v>
      </c>
    </row>
    <row r="174" spans="1:490">
      <c r="A174" s="48">
        <v>173</v>
      </c>
      <c r="B174" t="e">
        <f>HLOOKUP(B$2,Lances!$A$4:$RZ$154,A174,0)</f>
        <v>#N/A</v>
      </c>
      <c r="C174" t="e">
        <f>HLOOKUP(C$2,Lances!$A$4:$RZ$154,A174,0)</f>
        <v>#N/A</v>
      </c>
      <c r="D174" t="e">
        <f>HLOOKUP(D$2,Lances!$A$4:$RZ$154,$A174,0)</f>
        <v>#N/A</v>
      </c>
      <c r="E174" t="e">
        <f>HLOOKUP(E$2,Lances!$A$4:$RZ$154,$A174,0)</f>
        <v>#N/A</v>
      </c>
      <c r="F174" t="e">
        <f>HLOOKUP(F$2,Lances!$A$4:$RZ$154,$A174,0)</f>
        <v>#N/A</v>
      </c>
      <c r="G174" t="e">
        <f>HLOOKUP(G$2,Lances!$A$4:$RZ$154,$A174,0)</f>
        <v>#N/A</v>
      </c>
      <c r="H174" t="e">
        <f>HLOOKUP(H$2,Lances!$A$4:$RZ$154,$A174,0)</f>
        <v>#N/A</v>
      </c>
      <c r="I174" t="e">
        <f>HLOOKUP(I$2,Lances!$A$4:$RZ$154,$A174,0)</f>
        <v>#N/A</v>
      </c>
      <c r="J174" t="e">
        <f>HLOOKUP(J$2,Lances!$A$4:$RZ$154,$A174,0)</f>
        <v>#N/A</v>
      </c>
      <c r="K174" t="e">
        <f>HLOOKUP(K$2,Lances!$A$4:$RZ$154,$A174,0)</f>
        <v>#N/A</v>
      </c>
      <c r="L174" t="e">
        <f>HLOOKUP(L$2,Lances!$A$4:$RZ$154,$A174,0)</f>
        <v>#N/A</v>
      </c>
      <c r="M174" t="e">
        <f>HLOOKUP(M$2,Lances!$A$4:$RZ$154,$A174,0)</f>
        <v>#N/A</v>
      </c>
      <c r="N174" t="e">
        <f>HLOOKUP(N$2,Lances!$A$4:$RZ$154,$A174,0)</f>
        <v>#N/A</v>
      </c>
      <c r="O174" t="e">
        <f>HLOOKUP(O$2,Lances!$A$4:$RZ$154,$A174,0)</f>
        <v>#N/A</v>
      </c>
      <c r="P174" t="e">
        <f>HLOOKUP(P$2,Lances!$A$4:$RZ$154,$A174,0)</f>
        <v>#N/A</v>
      </c>
      <c r="Q174" t="e">
        <f>HLOOKUP(Q$2,Lances!$A$4:$RZ$154,$A174,0)</f>
        <v>#N/A</v>
      </c>
      <c r="R174" t="e">
        <f>HLOOKUP(R$2,Lances!$A$4:$RZ$154,$A174,0)</f>
        <v>#N/A</v>
      </c>
      <c r="S174" t="e">
        <f>HLOOKUP(S$2,Lances!$A$4:$RZ$154,$A174,0)</f>
        <v>#N/A</v>
      </c>
      <c r="T174" t="e">
        <f>HLOOKUP(T$2,Lances!$A$4:$RZ$154,$A174,0)</f>
        <v>#N/A</v>
      </c>
      <c r="U174" t="e">
        <f>HLOOKUP(U$2,Lances!$A$4:$RZ$154,$A174,0)</f>
        <v>#N/A</v>
      </c>
      <c r="V174" t="e">
        <f>HLOOKUP(V$2,Lances!$A$4:$RZ$154,$A174,0)</f>
        <v>#N/A</v>
      </c>
      <c r="W174" t="e">
        <f>HLOOKUP(W$2,Lances!$A$4:$RZ$154,$A174,0)</f>
        <v>#N/A</v>
      </c>
      <c r="X174" t="e">
        <f>HLOOKUP(X$2,Lances!$A$4:$RZ$154,$A174,0)</f>
        <v>#N/A</v>
      </c>
      <c r="Y174" t="e">
        <f>HLOOKUP(Y$2,Lances!$A$4:$RZ$154,$A174,0)</f>
        <v>#N/A</v>
      </c>
      <c r="Z174" t="e">
        <f>HLOOKUP(Z$2,Lances!$A$4:$RZ$154,$A174,0)</f>
        <v>#N/A</v>
      </c>
      <c r="AA174" t="e">
        <f>HLOOKUP(AA$2,Lances!$A$4:$RZ$154,$A174,0)</f>
        <v>#N/A</v>
      </c>
      <c r="AB174" t="e">
        <f>HLOOKUP(AB$2,Lances!$A$4:$RZ$154,$A174,0)</f>
        <v>#N/A</v>
      </c>
      <c r="AC174" t="e">
        <f>HLOOKUP(AC$2,Lances!$A$4:$RZ$154,$A174,0)</f>
        <v>#N/A</v>
      </c>
      <c r="AD174" t="e">
        <f>HLOOKUP(AD$2,Lances!$A$4:$RZ$154,$A174,0)</f>
        <v>#N/A</v>
      </c>
      <c r="AE174" t="e">
        <f>HLOOKUP(AE$2,Lances!$A$4:$RZ$154,$A174,0)</f>
        <v>#N/A</v>
      </c>
      <c r="AF174" t="e">
        <f>HLOOKUP(AF$2,Lances!$A$4:$RZ$154,$A174,0)</f>
        <v>#N/A</v>
      </c>
      <c r="AG174" t="e">
        <f>HLOOKUP(AG$2,Lances!$A$4:$RZ$154,$A174,0)</f>
        <v>#N/A</v>
      </c>
      <c r="AH174" t="e">
        <f>HLOOKUP(AH$2,Lances!$A$4:$RZ$154,$A174,0)</f>
        <v>#N/A</v>
      </c>
      <c r="AI174" t="e">
        <f>HLOOKUP(AI$2,Lances!$A$4:$RZ$154,$A174,0)</f>
        <v>#N/A</v>
      </c>
      <c r="AJ174" t="e">
        <f>HLOOKUP(AJ$2,Lances!$A$4:$RZ$154,$A174,0)</f>
        <v>#N/A</v>
      </c>
      <c r="AK174" t="e">
        <f>HLOOKUP(AK$2,Lances!$A$4:$RZ$154,$A174,0)</f>
        <v>#N/A</v>
      </c>
      <c r="AL174" t="e">
        <f>HLOOKUP(AL$2,Lances!$A$4:$RZ$154,$A174,0)</f>
        <v>#N/A</v>
      </c>
      <c r="AM174" t="e">
        <f>HLOOKUP(AM$2,Lances!$A$4:$RZ$154,$A174,0)</f>
        <v>#N/A</v>
      </c>
      <c r="AN174" t="e">
        <f>HLOOKUP(AN$2,Lances!$A$4:$RZ$154,$A174,0)</f>
        <v>#N/A</v>
      </c>
      <c r="AO174" t="e">
        <f>HLOOKUP(AO$2,Lances!$A$4:$RZ$154,$A174,0)</f>
        <v>#N/A</v>
      </c>
      <c r="AP174" t="e">
        <f>HLOOKUP(AP$2,Lances!$A$4:$RZ$154,$A174,0)</f>
        <v>#N/A</v>
      </c>
      <c r="AQ174" t="e">
        <f>HLOOKUP(AQ$2,Lances!$A$4:$RZ$154,$A174,0)</f>
        <v>#N/A</v>
      </c>
      <c r="AR174" t="e">
        <f>HLOOKUP(AR$2,Lances!$A$4:$RZ$154,$A174,0)</f>
        <v>#N/A</v>
      </c>
      <c r="AS174" t="e">
        <f>HLOOKUP(AS$2,Lances!$A$4:$RZ$154,$A174,0)</f>
        <v>#N/A</v>
      </c>
      <c r="AT174" t="e">
        <f>HLOOKUP(AT$2,Lances!$A$4:$RZ$154,$A174,0)</f>
        <v>#N/A</v>
      </c>
      <c r="AU174" t="e">
        <f>HLOOKUP(AU$2,Lances!$A$4:$RZ$154,$A174,0)</f>
        <v>#N/A</v>
      </c>
      <c r="AV174" t="e">
        <f>HLOOKUP(AV$2,Lances!$A$4:$RZ$154,$A174,0)</f>
        <v>#N/A</v>
      </c>
      <c r="AW174" t="e">
        <f>HLOOKUP(AW$2,Lances!$A$4:$RZ$154,$A174,0)</f>
        <v>#N/A</v>
      </c>
      <c r="AX174" t="e">
        <f>HLOOKUP(AX$2,Lances!$A$4:$RZ$154,$A174,0)</f>
        <v>#N/A</v>
      </c>
      <c r="AY174" t="e">
        <f>HLOOKUP(AY$2,Lances!$A$4:$RZ$154,$A174,0)</f>
        <v>#N/A</v>
      </c>
      <c r="AZ174" t="e">
        <f>HLOOKUP(AZ$2,Lances!$A$4:$RZ$154,$A174,0)</f>
        <v>#N/A</v>
      </c>
      <c r="BA174" t="e">
        <f>HLOOKUP(BA$2,Lances!$A$4:$RZ$154,$A174,0)</f>
        <v>#N/A</v>
      </c>
      <c r="BB174" t="e">
        <f>HLOOKUP(BB$2,Lances!$A$4:$RZ$154,$A174,0)</f>
        <v>#N/A</v>
      </c>
      <c r="BC174" t="e">
        <f>HLOOKUP(BC$2,Lances!$A$4:$RZ$154,$A174,0)</f>
        <v>#N/A</v>
      </c>
      <c r="BD174" t="e">
        <f>HLOOKUP(BD$2,Lances!$A$4:$RZ$154,$A174,0)</f>
        <v>#N/A</v>
      </c>
      <c r="BE174" t="e">
        <f>HLOOKUP(BE$2,Lances!$A$4:$RZ$154,$A174,0)</f>
        <v>#N/A</v>
      </c>
      <c r="BF174" t="e">
        <f>HLOOKUP(BF$2,Lances!$A$4:$RZ$154,$A174,0)</f>
        <v>#N/A</v>
      </c>
      <c r="BG174" t="e">
        <f>HLOOKUP(BG$2,Lances!$A$4:$RZ$154,$A174,0)</f>
        <v>#N/A</v>
      </c>
      <c r="BH174" t="e">
        <f>HLOOKUP(BH$2,Lances!$A$4:$RZ$154,$A174,0)</f>
        <v>#N/A</v>
      </c>
      <c r="BI174" t="e">
        <f>HLOOKUP(BI$2,Lances!$A$4:$RZ$154,$A174,0)</f>
        <v>#N/A</v>
      </c>
      <c r="BJ174" t="e">
        <f>HLOOKUP(BJ$2,Lances!$A$4:$RZ$154,$A174,0)</f>
        <v>#N/A</v>
      </c>
      <c r="BK174" t="e">
        <f>HLOOKUP(BK$2,Lances!$A$4:$RZ$154,$A174,0)</f>
        <v>#N/A</v>
      </c>
      <c r="BL174" t="e">
        <f>HLOOKUP(BL$2,Lances!$A$4:$RZ$154,$A174,0)</f>
        <v>#N/A</v>
      </c>
      <c r="BM174" t="e">
        <f>HLOOKUP(BM$2,Lances!$A$4:$RZ$154,$A174,0)</f>
        <v>#N/A</v>
      </c>
      <c r="BN174" t="e">
        <f>HLOOKUP(BN$2,Lances!$A$4:$RZ$154,$A174,0)</f>
        <v>#N/A</v>
      </c>
      <c r="BO174" t="e">
        <f>HLOOKUP(BO$2,Lances!$A$4:$RZ$154,$A174,0)</f>
        <v>#N/A</v>
      </c>
      <c r="BP174" t="e">
        <f>HLOOKUP(BP$2,Lances!$A$4:$RZ$154,$A174,0)</f>
        <v>#N/A</v>
      </c>
      <c r="BQ174" t="e">
        <f>HLOOKUP(BQ$2,Lances!$A$4:$RZ$154,$A174,0)</f>
        <v>#N/A</v>
      </c>
      <c r="BR174" t="e">
        <f>HLOOKUP(BR$2,Lances!$A$4:$RZ$154,$A174,0)</f>
        <v>#N/A</v>
      </c>
      <c r="BS174" t="e">
        <f>HLOOKUP(BS$2,Lances!$A$4:$RZ$154,$A174,0)</f>
        <v>#N/A</v>
      </c>
      <c r="BT174" t="e">
        <f>HLOOKUP(BT$2,Lances!$A$4:$RZ$154,$A174,0)</f>
        <v>#N/A</v>
      </c>
      <c r="BU174" t="e">
        <f>HLOOKUP(BU$2,Lances!$A$4:$RZ$154,$A174,0)</f>
        <v>#N/A</v>
      </c>
      <c r="BV174" t="e">
        <f>HLOOKUP(BV$2,Lances!$A$4:$RZ$154,$A174,0)</f>
        <v>#N/A</v>
      </c>
      <c r="BW174" t="e">
        <f>HLOOKUP(BW$2,Lances!$A$4:$RZ$154,$A174,0)</f>
        <v>#N/A</v>
      </c>
      <c r="BX174" t="e">
        <f>HLOOKUP(BX$2,Lances!$A$4:$RZ$154,$A174,0)</f>
        <v>#N/A</v>
      </c>
      <c r="BY174" t="e">
        <f>HLOOKUP(BY$2,Lances!$A$4:$RZ$154,$A174,0)</f>
        <v>#N/A</v>
      </c>
      <c r="BZ174" t="e">
        <f>HLOOKUP(BZ$2,Lances!$A$4:$RZ$154,$A174,0)</f>
        <v>#N/A</v>
      </c>
      <c r="CA174" t="e">
        <f>HLOOKUP(CA$2,Lances!$A$4:$RZ$154,$A174,0)</f>
        <v>#N/A</v>
      </c>
      <c r="CB174" t="e">
        <f>HLOOKUP(CB$2,Lances!$A$4:$RZ$154,$A174,0)</f>
        <v>#N/A</v>
      </c>
      <c r="CC174" t="e">
        <f>HLOOKUP(CC$2,Lances!$A$4:$RZ$154,$A174,0)</f>
        <v>#N/A</v>
      </c>
      <c r="CD174" t="e">
        <f>HLOOKUP(CD$2,Lances!$A$4:$RZ$154,$A174,0)</f>
        <v>#N/A</v>
      </c>
      <c r="CE174" t="e">
        <f>HLOOKUP(CE$2,Lances!$A$4:$RZ$154,$A174,0)</f>
        <v>#N/A</v>
      </c>
      <c r="CF174" t="e">
        <f>HLOOKUP(CF$2,Lances!$A$4:$RZ$154,$A174,0)</f>
        <v>#N/A</v>
      </c>
      <c r="CG174" t="e">
        <f>HLOOKUP(CG$2,Lances!$A$4:$RZ$154,$A174,0)</f>
        <v>#N/A</v>
      </c>
      <c r="CH174" t="e">
        <f>HLOOKUP(CH$2,Lances!$A$4:$RZ$154,$A174,0)</f>
        <v>#N/A</v>
      </c>
      <c r="CI174" t="e">
        <f>HLOOKUP(CI$2,Lances!$A$4:$RZ$154,$A174,0)</f>
        <v>#N/A</v>
      </c>
      <c r="CJ174" t="e">
        <f>HLOOKUP(CJ$2,Lances!$A$4:$RZ$154,$A174,0)</f>
        <v>#N/A</v>
      </c>
      <c r="CK174" t="e">
        <f>HLOOKUP(CK$2,Lances!$A$4:$RZ$154,$A174,0)</f>
        <v>#N/A</v>
      </c>
      <c r="CL174" t="e">
        <f>HLOOKUP(CL$2,Lances!$A$4:$RZ$154,$A174,0)</f>
        <v>#N/A</v>
      </c>
      <c r="CM174" t="e">
        <f>HLOOKUP(CM$2,Lances!$A$4:$RZ$154,$A174,0)</f>
        <v>#N/A</v>
      </c>
      <c r="CN174" t="e">
        <f>HLOOKUP(CN$2,Lances!$A$4:$RZ$154,$A174,0)</f>
        <v>#N/A</v>
      </c>
      <c r="CO174" t="e">
        <f>HLOOKUP(CO$2,Lances!$A$4:$RZ$154,$A174,0)</f>
        <v>#N/A</v>
      </c>
      <c r="CP174" t="e">
        <f>HLOOKUP(CP$2,Lances!$A$4:$RZ$154,$A174,0)</f>
        <v>#N/A</v>
      </c>
      <c r="CQ174" t="e">
        <f>HLOOKUP(CQ$2,Lances!$A$4:$RZ$154,$A174,0)</f>
        <v>#N/A</v>
      </c>
      <c r="CR174" t="e">
        <f>HLOOKUP(CR$2,Lances!$A$4:$RZ$154,$A174,0)</f>
        <v>#N/A</v>
      </c>
      <c r="CS174" t="e">
        <f>HLOOKUP(CS$2,Lances!$A$4:$RZ$154,$A174,0)</f>
        <v>#N/A</v>
      </c>
      <c r="CT174" t="e">
        <f>HLOOKUP(CT$2,Lances!$A$4:$RZ$154,$A174,0)</f>
        <v>#N/A</v>
      </c>
      <c r="CU174" t="e">
        <f>HLOOKUP(CU$2,Lances!$A$4:$RZ$154,$A174,0)</f>
        <v>#N/A</v>
      </c>
      <c r="CV174" t="e">
        <f>HLOOKUP(CV$2,Lances!$A$4:$RZ$154,$A174,0)</f>
        <v>#N/A</v>
      </c>
      <c r="CW174" t="e">
        <f>HLOOKUP(CW$2,Lances!$A$4:$RZ$154,$A174,0)</f>
        <v>#N/A</v>
      </c>
      <c r="CX174" t="e">
        <f>HLOOKUP(CX$2,Lances!$A$4:$RZ$154,$A174,0)</f>
        <v>#REF!</v>
      </c>
      <c r="CY174" t="e">
        <f>HLOOKUP(CY$2,Lances!$A$4:$RZ$154,$A174,0)</f>
        <v>#REF!</v>
      </c>
      <c r="CZ174" t="e">
        <f>HLOOKUP(CZ$2,Lances!$A$4:$RZ$154,$A174,0)</f>
        <v>#REF!</v>
      </c>
      <c r="DA174" t="e">
        <f>HLOOKUP(DA$2,Lances!$A$4:$RZ$154,$A174,0)</f>
        <v>#REF!</v>
      </c>
      <c r="DB174" t="e">
        <f>HLOOKUP(DB$2,Lances!$A$4:$RZ$154,$A174,0)</f>
        <v>#REF!</v>
      </c>
      <c r="DC174" t="e">
        <f>HLOOKUP(DC$2,Lances!$A$4:$RZ$154,$A174,0)</f>
        <v>#REF!</v>
      </c>
      <c r="DD174" t="e">
        <f>HLOOKUP(DD$2,Lances!$A$4:$RZ$154,$A174,0)</f>
        <v>#REF!</v>
      </c>
      <c r="DE174" t="e">
        <f>HLOOKUP(DE$2,Lances!$A$4:$RZ$154,$A174,0)</f>
        <v>#REF!</v>
      </c>
      <c r="DF174" t="e">
        <f>HLOOKUP(DF$2,Lances!$A$4:$RZ$154,$A174,0)</f>
        <v>#REF!</v>
      </c>
      <c r="DG174" t="e">
        <f>HLOOKUP(DG$2,Lances!$A$4:$RZ$154,$A174,0)</f>
        <v>#REF!</v>
      </c>
      <c r="DH174" t="e">
        <f>HLOOKUP(DH$2,Lances!$A$4:$RZ$154,$A174,0)</f>
        <v>#REF!</v>
      </c>
      <c r="DI174" t="e">
        <f>HLOOKUP(DI$2,Lances!$A$4:$RZ$154,$A174,0)</f>
        <v>#REF!</v>
      </c>
      <c r="DJ174" t="e">
        <f>HLOOKUP(DJ$2,Lances!$A$4:$RZ$154,$A174,0)</f>
        <v>#REF!</v>
      </c>
      <c r="DK174" t="e">
        <f>HLOOKUP(DK$2,Lances!$A$4:$RZ$154,$A174,0)</f>
        <v>#REF!</v>
      </c>
      <c r="DL174" t="e">
        <f>HLOOKUP(DL$2,Lances!$A$4:$RZ$154,$A174,0)</f>
        <v>#REF!</v>
      </c>
      <c r="DM174" t="e">
        <f>HLOOKUP(DM$2,Lances!$A$4:$RZ$154,$A174,0)</f>
        <v>#REF!</v>
      </c>
      <c r="DN174" t="e">
        <f>HLOOKUP(DN$2,Lances!$A$4:$RZ$154,$A174,0)</f>
        <v>#REF!</v>
      </c>
      <c r="DO174" t="e">
        <f>HLOOKUP(DO$2,Lances!$A$4:$RZ$154,$A174,0)</f>
        <v>#REF!</v>
      </c>
      <c r="DP174" t="e">
        <f>HLOOKUP(DP$2,Lances!$A$4:$RZ$154,$A174,0)</f>
        <v>#REF!</v>
      </c>
      <c r="DQ174" t="e">
        <f>HLOOKUP(DQ$2,Lances!$A$4:$RZ$154,$A174,0)</f>
        <v>#REF!</v>
      </c>
      <c r="DR174" t="e">
        <f>HLOOKUP(DR$2,Lances!$A$4:$RZ$154,$A174,0)</f>
        <v>#REF!</v>
      </c>
      <c r="DS174" t="e">
        <f>HLOOKUP(DS$2,Lances!$A$4:$RZ$154,$A174,0)</f>
        <v>#REF!</v>
      </c>
      <c r="DT174" t="e">
        <f>HLOOKUP(DT$2,Lances!$A$4:$RZ$154,$A174,0)</f>
        <v>#REF!</v>
      </c>
      <c r="DU174" t="e">
        <f>HLOOKUP(DU$2,Lances!$A$4:$RZ$154,$A174,0)</f>
        <v>#REF!</v>
      </c>
      <c r="DV174" t="e">
        <f>HLOOKUP(DV$2,Lances!$A$4:$RZ$154,$A174,0)</f>
        <v>#REF!</v>
      </c>
      <c r="DW174" t="e">
        <f>HLOOKUP(DW$2,Lances!$A$4:$RZ$154,$A174,0)</f>
        <v>#REF!</v>
      </c>
      <c r="DX174" t="e">
        <f>HLOOKUP(DX$2,Lances!$A$4:$RZ$154,$A174,0)</f>
        <v>#REF!</v>
      </c>
      <c r="DY174" t="e">
        <f>HLOOKUP(DY$2,Lances!$A$4:$RZ$154,$A174,0)</f>
        <v>#REF!</v>
      </c>
      <c r="DZ174" t="e">
        <f>HLOOKUP(DZ$2,Lances!$A$4:$RZ$154,$A174,0)</f>
        <v>#REF!</v>
      </c>
      <c r="EA174" t="e">
        <f>HLOOKUP(EA$2,Lances!$A$4:$RZ$154,$A174,0)</f>
        <v>#REF!</v>
      </c>
      <c r="EB174" t="e">
        <f>HLOOKUP(EB$2,Lances!$A$4:$RZ$154,$A174,0)</f>
        <v>#REF!</v>
      </c>
      <c r="EC174" t="e">
        <f>HLOOKUP(EC$2,Lances!$A$4:$RZ$154,$A174,0)</f>
        <v>#REF!</v>
      </c>
      <c r="ED174" t="e">
        <f>HLOOKUP(ED$2,Lances!$A$4:$RZ$154,$A174,0)</f>
        <v>#REF!</v>
      </c>
      <c r="EE174" t="e">
        <f>HLOOKUP(EE$2,Lances!$A$4:$RZ$154,$A174,0)</f>
        <v>#REF!</v>
      </c>
      <c r="EF174" t="e">
        <f>HLOOKUP(EF$2,Lances!$A$4:$RZ$154,$A174,0)</f>
        <v>#REF!</v>
      </c>
      <c r="EG174" t="e">
        <f>HLOOKUP(EG$2,Lances!$A$4:$RZ$154,$A174,0)</f>
        <v>#REF!</v>
      </c>
      <c r="EH174" t="e">
        <f>HLOOKUP(EH$2,Lances!$A$4:$RZ$154,$A174,0)</f>
        <v>#REF!</v>
      </c>
      <c r="EI174" t="e">
        <f>HLOOKUP(EI$2,Lances!$A$4:$RZ$154,$A174,0)</f>
        <v>#REF!</v>
      </c>
      <c r="EJ174" t="e">
        <f>HLOOKUP(EJ$2,Lances!$A$4:$RZ$154,$A174,0)</f>
        <v>#REF!</v>
      </c>
      <c r="EK174" t="e">
        <f>HLOOKUP(EK$2,Lances!$A$4:$RZ$154,$A174,0)</f>
        <v>#REF!</v>
      </c>
      <c r="EL174" t="e">
        <f>HLOOKUP(EL$2,Lances!$A$4:$RZ$154,$A174,0)</f>
        <v>#REF!</v>
      </c>
      <c r="EM174" t="e">
        <f>HLOOKUP(EM$2,Lances!$A$4:$RZ$154,$A174,0)</f>
        <v>#REF!</v>
      </c>
      <c r="EN174" t="e">
        <f>HLOOKUP(EN$2,Lances!$A$4:$RZ$154,$A174,0)</f>
        <v>#REF!</v>
      </c>
      <c r="EO174" t="e">
        <f>HLOOKUP(EO$2,Lances!$A$4:$RZ$154,$A174,0)</f>
        <v>#REF!</v>
      </c>
      <c r="EP174" t="e">
        <f>HLOOKUP(EP$2,Lances!$A$4:$RZ$154,$A174,0)</f>
        <v>#REF!</v>
      </c>
      <c r="EQ174" t="e">
        <f>HLOOKUP(EQ$2,Lances!$A$4:$RZ$154,$A174,0)</f>
        <v>#REF!</v>
      </c>
      <c r="ER174" t="e">
        <f>HLOOKUP(ER$2,Lances!$A$4:$RZ$154,$A174,0)</f>
        <v>#REF!</v>
      </c>
      <c r="ES174" t="e">
        <f>HLOOKUP(ES$2,Lances!$A$4:$RZ$154,$A174,0)</f>
        <v>#REF!</v>
      </c>
      <c r="ET174" t="e">
        <f>HLOOKUP(ET$2,Lances!$A$4:$RZ$154,$A174,0)</f>
        <v>#REF!</v>
      </c>
      <c r="EU174" t="e">
        <f>HLOOKUP(EU$2,Lances!$A$4:$RZ$154,$A174,0)</f>
        <v>#REF!</v>
      </c>
      <c r="EV174" t="e">
        <f>HLOOKUP(EV$2,Lances!$A$4:$RZ$154,$A174,0)</f>
        <v>#REF!</v>
      </c>
      <c r="EW174" t="e">
        <f>HLOOKUP(EW$2,Lances!$A$4:$RZ$154,$A174,0)</f>
        <v>#REF!</v>
      </c>
      <c r="EX174" t="e">
        <f>HLOOKUP(EX$2,Lances!$A$4:$RZ$154,$A174,0)</f>
        <v>#REF!</v>
      </c>
      <c r="EY174" t="e">
        <f>HLOOKUP(EY$2,Lances!$A$4:$RZ$154,$A174,0)</f>
        <v>#REF!</v>
      </c>
      <c r="EZ174" t="e">
        <f>HLOOKUP(EZ$2,Lances!$A$4:$RZ$154,$A174,0)</f>
        <v>#REF!</v>
      </c>
      <c r="FA174" t="e">
        <f>HLOOKUP(FA$2,Lances!$A$4:$RZ$154,$A174,0)</f>
        <v>#REF!</v>
      </c>
      <c r="FB174" t="e">
        <f>HLOOKUP(FB$2,Lances!$A$4:$RZ$154,$A174,0)</f>
        <v>#REF!</v>
      </c>
      <c r="FC174" t="e">
        <f>HLOOKUP(FC$2,Lances!$A$4:$RZ$154,$A174,0)</f>
        <v>#REF!</v>
      </c>
      <c r="FD174" t="e">
        <f>HLOOKUP(FD$2,Lances!$A$4:$RZ$154,$A174,0)</f>
        <v>#REF!</v>
      </c>
      <c r="FE174" t="e">
        <f>HLOOKUP(FE$2,Lances!$A$4:$RZ$154,$A174,0)</f>
        <v>#REF!</v>
      </c>
      <c r="FF174" t="e">
        <f>HLOOKUP(FF$2,Lances!$A$4:$RZ$154,$A174,0)</f>
        <v>#REF!</v>
      </c>
      <c r="FG174" t="e">
        <f>HLOOKUP(FG$2,Lances!$A$4:$RZ$154,$A174,0)</f>
        <v>#REF!</v>
      </c>
      <c r="FH174" t="e">
        <f>HLOOKUP(FH$2,Lances!$A$4:$RZ$154,$A174,0)</f>
        <v>#REF!</v>
      </c>
      <c r="FI174" t="e">
        <f>HLOOKUP(FI$2,Lances!$A$4:$RZ$154,$A174,0)</f>
        <v>#REF!</v>
      </c>
      <c r="FJ174" t="e">
        <f>HLOOKUP(FJ$2,Lances!$A$4:$RZ$154,$A174,0)</f>
        <v>#REF!</v>
      </c>
      <c r="FK174" t="e">
        <f>HLOOKUP(FK$2,Lances!$A$4:$RZ$154,$A174,0)</f>
        <v>#REF!</v>
      </c>
      <c r="FL174" t="e">
        <f>HLOOKUP(FL$2,Lances!$A$4:$RZ$154,$A174,0)</f>
        <v>#REF!</v>
      </c>
      <c r="FM174" t="e">
        <f>HLOOKUP(FM$2,Lances!$A$4:$RZ$154,$A174,0)</f>
        <v>#REF!</v>
      </c>
      <c r="FN174" t="e">
        <f>HLOOKUP(FN$2,Lances!$A$4:$RZ$154,$A174,0)</f>
        <v>#REF!</v>
      </c>
      <c r="FO174" t="e">
        <f>HLOOKUP(FO$2,Lances!$A$4:$RZ$154,$A174,0)</f>
        <v>#REF!</v>
      </c>
      <c r="FP174" t="e">
        <f>HLOOKUP(FP$2,Lances!$A$4:$RZ$154,$A174,0)</f>
        <v>#REF!</v>
      </c>
      <c r="FQ174" t="e">
        <f>HLOOKUP(FQ$2,Lances!$A$4:$RZ$154,$A174,0)</f>
        <v>#REF!</v>
      </c>
      <c r="FR174" t="e">
        <f>HLOOKUP(FR$2,Lances!$A$4:$RZ$154,$A174,0)</f>
        <v>#REF!</v>
      </c>
      <c r="FS174" t="e">
        <f>HLOOKUP(FS$2,Lances!$A$4:$RZ$154,$A174,0)</f>
        <v>#REF!</v>
      </c>
      <c r="FT174" t="e">
        <f>HLOOKUP(FT$2,Lances!$A$4:$RZ$154,$A174,0)</f>
        <v>#REF!</v>
      </c>
      <c r="FU174" t="e">
        <f>HLOOKUP(FU$2,Lances!$A$4:$RZ$154,$A174,0)</f>
        <v>#REF!</v>
      </c>
      <c r="FV174" t="e">
        <f>HLOOKUP(FV$2,Lances!$A$4:$RZ$154,$A174,0)</f>
        <v>#REF!</v>
      </c>
      <c r="FW174" t="e">
        <f>HLOOKUP(FW$2,Lances!$A$4:$RZ$154,$A174,0)</f>
        <v>#REF!</v>
      </c>
      <c r="FX174" t="e">
        <f>HLOOKUP(FX$2,Lances!$A$4:$RZ$154,$A174,0)</f>
        <v>#REF!</v>
      </c>
      <c r="FY174" t="e">
        <f>HLOOKUP(FY$2,Lances!$A$4:$RZ$154,$A174,0)</f>
        <v>#REF!</v>
      </c>
      <c r="FZ174" t="e">
        <f>HLOOKUP(FZ$2,Lances!$A$4:$RZ$154,$A174,0)</f>
        <v>#REF!</v>
      </c>
      <c r="GA174" t="e">
        <f>HLOOKUP(GA$2,Lances!$A$4:$RZ$154,$A174,0)</f>
        <v>#REF!</v>
      </c>
      <c r="GB174" t="e">
        <f>HLOOKUP(GB$2,Lances!$A$4:$RZ$154,$A174,0)</f>
        <v>#REF!</v>
      </c>
      <c r="GC174" t="e">
        <f>HLOOKUP(GC$2,Lances!$A$4:$RZ$154,$A174,0)</f>
        <v>#REF!</v>
      </c>
      <c r="GD174" t="e">
        <f>HLOOKUP(GD$2,Lances!$A$4:$RZ$154,$A174,0)</f>
        <v>#REF!</v>
      </c>
      <c r="GE174" t="e">
        <f>HLOOKUP(GE$2,Lances!$A$4:$RZ$154,$A174,0)</f>
        <v>#REF!</v>
      </c>
      <c r="GF174" t="e">
        <f>HLOOKUP(GF$2,Lances!$A$4:$RZ$154,$A174,0)</f>
        <v>#REF!</v>
      </c>
      <c r="GG174" t="e">
        <f>HLOOKUP(GG$2,Lances!$A$4:$RZ$154,$A174,0)</f>
        <v>#REF!</v>
      </c>
      <c r="GH174" t="e">
        <f>HLOOKUP(GH$2,Lances!$A$4:$RZ$154,$A174,0)</f>
        <v>#REF!</v>
      </c>
      <c r="GI174" t="e">
        <f>HLOOKUP(GI$2,Lances!$A$4:$RZ$154,$A174,0)</f>
        <v>#REF!</v>
      </c>
      <c r="GJ174" t="e">
        <f>HLOOKUP(GJ$2,Lances!$A$4:$RZ$154,$A174,0)</f>
        <v>#REF!</v>
      </c>
      <c r="GK174" t="e">
        <f>HLOOKUP(GK$2,Lances!$A$4:$RZ$154,$A174,0)</f>
        <v>#REF!</v>
      </c>
      <c r="GL174" t="e">
        <f>HLOOKUP(GL$2,Lances!$A$4:$RZ$154,$A174,0)</f>
        <v>#REF!</v>
      </c>
      <c r="GM174" t="e">
        <f>HLOOKUP(GM$2,Lances!$A$4:$RZ$154,$A174,0)</f>
        <v>#REF!</v>
      </c>
      <c r="GN174" t="e">
        <f>HLOOKUP(GN$2,Lances!$A$4:$RZ$154,$A174,0)</f>
        <v>#REF!</v>
      </c>
      <c r="GO174" t="e">
        <f>HLOOKUP(GO$2,Lances!$A$4:$RZ$154,$A174,0)</f>
        <v>#REF!</v>
      </c>
      <c r="GP174" t="e">
        <f>HLOOKUP(GP$2,Lances!$A$4:$RZ$154,$A174,0)</f>
        <v>#REF!</v>
      </c>
      <c r="GQ174" t="e">
        <f>HLOOKUP(GQ$2,Lances!$A$4:$RZ$154,$A174,0)</f>
        <v>#REF!</v>
      </c>
      <c r="GR174" t="e">
        <f>HLOOKUP(GR$2,Lances!$A$4:$RZ$154,$A174,0)</f>
        <v>#REF!</v>
      </c>
      <c r="GS174" t="e">
        <f>HLOOKUP(GS$2,Lances!$A$4:$RZ$154,$A174,0)</f>
        <v>#REF!</v>
      </c>
      <c r="GT174" t="e">
        <f>HLOOKUP(GT$2,Lances!$A$4:$RZ$154,$A174,0)</f>
        <v>#REF!</v>
      </c>
      <c r="GU174" t="e">
        <f>HLOOKUP(GU$2,Lances!$A$4:$RZ$154,$A174,0)</f>
        <v>#N/A</v>
      </c>
      <c r="GV174" t="e">
        <f>HLOOKUP(GV$2,Lances!$A$4:$RZ$154,$A174,0)</f>
        <v>#N/A</v>
      </c>
      <c r="GW174" t="e">
        <f>HLOOKUP(GW$2,Lances!$A$4:$RZ$154,$A174,0)</f>
        <v>#N/A</v>
      </c>
      <c r="GX174" t="e">
        <f>HLOOKUP(GX$2,Lances!$A$4:$RZ$154,$A174,0)</f>
        <v>#N/A</v>
      </c>
      <c r="GY174" t="e">
        <f>HLOOKUP(GY$2,Lances!$A$4:$RZ$154,$A174,0)</f>
        <v>#N/A</v>
      </c>
      <c r="GZ174" t="e">
        <f>HLOOKUP(GZ$2,Lances!$A$4:$RZ$154,$A174,0)</f>
        <v>#N/A</v>
      </c>
      <c r="HA174" t="e">
        <f>HLOOKUP(HA$2,Lances!$A$4:$RZ$154,$A174,0)</f>
        <v>#N/A</v>
      </c>
      <c r="HB174" t="e">
        <f>HLOOKUP(HB$2,Lances!$A$4:$RZ$154,$A174,0)</f>
        <v>#N/A</v>
      </c>
      <c r="HC174" t="e">
        <f>HLOOKUP(HC$2,Lances!$A$4:$RZ$154,$A174,0)</f>
        <v>#N/A</v>
      </c>
      <c r="HD174" t="e">
        <f>HLOOKUP(HD$2,Lances!$A$4:$RZ$154,$A174,0)</f>
        <v>#N/A</v>
      </c>
      <c r="HE174" t="e">
        <f>HLOOKUP(HE$2,Lances!$A$4:$RZ$154,$A174,0)</f>
        <v>#N/A</v>
      </c>
      <c r="HF174" t="e">
        <f>HLOOKUP(HF$2,Lances!$A$4:$RZ$154,$A174,0)</f>
        <v>#N/A</v>
      </c>
      <c r="HG174" t="e">
        <f>HLOOKUP(HG$2,Lances!$A$4:$RZ$154,$A174,0)</f>
        <v>#N/A</v>
      </c>
      <c r="HH174" t="e">
        <f>HLOOKUP(HH$2,Lances!$A$4:$RZ$154,$A174,0)</f>
        <v>#N/A</v>
      </c>
      <c r="HI174" t="e">
        <f>HLOOKUP(HI$2,Lances!$A$4:$RZ$154,$A174,0)</f>
        <v>#N/A</v>
      </c>
      <c r="HJ174" t="e">
        <f>HLOOKUP(HJ$2,Lances!$A$4:$RZ$154,$A174,0)</f>
        <v>#N/A</v>
      </c>
      <c r="HK174" t="e">
        <f>HLOOKUP(HK$2,Lances!$A$4:$RZ$154,$A174,0)</f>
        <v>#N/A</v>
      </c>
      <c r="HL174" t="e">
        <f>HLOOKUP(HL$2,Lances!$A$4:$RZ$154,$A174,0)</f>
        <v>#N/A</v>
      </c>
      <c r="HM174" t="e">
        <f>HLOOKUP(HM$2,Lances!$A$4:$RZ$154,$A174,0)</f>
        <v>#N/A</v>
      </c>
      <c r="HN174" t="e">
        <f>HLOOKUP(HN$2,Lances!$A$4:$RZ$154,$A174,0)</f>
        <v>#N/A</v>
      </c>
      <c r="HO174" t="e">
        <f>HLOOKUP(HO$2,Lances!$A$4:$RZ$154,$A174,0)</f>
        <v>#N/A</v>
      </c>
      <c r="HP174" t="e">
        <f>HLOOKUP(HP$2,Lances!$A$4:$RZ$154,$A174,0)</f>
        <v>#N/A</v>
      </c>
      <c r="HQ174" t="e">
        <f>HLOOKUP(HQ$2,Lances!$A$4:$RZ$154,$A174,0)</f>
        <v>#N/A</v>
      </c>
      <c r="HR174" t="e">
        <f>HLOOKUP(HR$2,Lances!$A$4:$RZ$154,$A174,0)</f>
        <v>#N/A</v>
      </c>
      <c r="HS174" t="e">
        <f>HLOOKUP(HS$2,Lances!$A$4:$RZ$154,$A174,0)</f>
        <v>#N/A</v>
      </c>
      <c r="HT174" t="e">
        <f>HLOOKUP(HT$2,Lances!$A$4:$RZ$154,$A174,0)</f>
        <v>#N/A</v>
      </c>
      <c r="HU174" t="e">
        <f>HLOOKUP(HU$2,Lances!$A$4:$RZ$154,$A174,0)</f>
        <v>#N/A</v>
      </c>
      <c r="HV174" t="e">
        <f>HLOOKUP(HV$2,Lances!$A$4:$RZ$154,$A174,0)</f>
        <v>#N/A</v>
      </c>
      <c r="HW174" t="e">
        <f>HLOOKUP(HW$2,Lances!$A$4:$RZ$154,$A174,0)</f>
        <v>#N/A</v>
      </c>
      <c r="HX174" t="e">
        <f>HLOOKUP(HX$2,Lances!$A$4:$RZ$154,$A174,0)</f>
        <v>#N/A</v>
      </c>
      <c r="HY174" t="e">
        <f>HLOOKUP(HY$2,Lances!$A$4:$RZ$154,$A174,0)</f>
        <v>#N/A</v>
      </c>
      <c r="HZ174" t="e">
        <f>HLOOKUP(HZ$2,Lances!$A$4:$RZ$154,$A174,0)</f>
        <v>#N/A</v>
      </c>
      <c r="IA174" t="e">
        <f>HLOOKUP(IA$2,Lances!$A$4:$RZ$154,$A174,0)</f>
        <v>#N/A</v>
      </c>
      <c r="IB174" t="e">
        <f>HLOOKUP(IB$2,Lances!$A$4:$RZ$154,$A174,0)</f>
        <v>#N/A</v>
      </c>
      <c r="IC174" t="e">
        <f>HLOOKUP(IC$2,Lances!$A$4:$RZ$154,$A174,0)</f>
        <v>#N/A</v>
      </c>
      <c r="ID174" t="e">
        <f>HLOOKUP(ID$2,Lances!$A$4:$RZ$154,$A174,0)</f>
        <v>#N/A</v>
      </c>
      <c r="IE174" t="e">
        <f>HLOOKUP(IE$2,Lances!$A$4:$RZ$154,$A174,0)</f>
        <v>#N/A</v>
      </c>
      <c r="IF174" t="e">
        <f>HLOOKUP(IF$2,Lances!$A$4:$RZ$154,$A174,0)</f>
        <v>#N/A</v>
      </c>
      <c r="IG174" t="e">
        <f>HLOOKUP(IG$2,Lances!$A$4:$RZ$154,$A174,0)</f>
        <v>#N/A</v>
      </c>
      <c r="IH174" t="e">
        <f>HLOOKUP(IH$2,Lances!$A$4:$RZ$154,$A174,0)</f>
        <v>#N/A</v>
      </c>
      <c r="II174" t="e">
        <f>HLOOKUP(II$2,Lances!$A$4:$RZ$154,$A174,0)</f>
        <v>#N/A</v>
      </c>
      <c r="IJ174" t="e">
        <f>HLOOKUP(IJ$2,Lances!$A$4:$RZ$154,$A174,0)</f>
        <v>#N/A</v>
      </c>
      <c r="IK174" t="e">
        <f>HLOOKUP(IK$2,Lances!$A$4:$RZ$154,$A174,0)</f>
        <v>#N/A</v>
      </c>
      <c r="IL174" t="e">
        <f>HLOOKUP(IL$2,Lances!$A$4:$RZ$154,$A174,0)</f>
        <v>#N/A</v>
      </c>
      <c r="IM174" t="e">
        <f>HLOOKUP(IM$2,Lances!$A$4:$RZ$154,$A174,0)</f>
        <v>#N/A</v>
      </c>
      <c r="IN174" t="e">
        <f>HLOOKUP(IN$2,Lances!$A$4:$RZ$154,$A174,0)</f>
        <v>#N/A</v>
      </c>
      <c r="IO174" t="e">
        <f>HLOOKUP(IO$2,Lances!$A$4:$RZ$154,$A174,0)</f>
        <v>#N/A</v>
      </c>
      <c r="IP174" t="e">
        <f>HLOOKUP(IP$2,Lances!$A$4:$RZ$154,$A174,0)</f>
        <v>#N/A</v>
      </c>
      <c r="IQ174" t="e">
        <f>HLOOKUP(IQ$2,Lances!$A$4:$RZ$154,$A174,0)</f>
        <v>#N/A</v>
      </c>
      <c r="IR174" t="e">
        <f>HLOOKUP(IR$2,Lances!$A$4:$RZ$154,$A174,0)</f>
        <v>#N/A</v>
      </c>
      <c r="IS174" t="e">
        <f>HLOOKUP(IS$2,Lances!$A$4:$RZ$154,$A174,0)</f>
        <v>#N/A</v>
      </c>
      <c r="IT174" t="e">
        <f>HLOOKUP(IT$2,Lances!$A$4:$RZ$154,$A174,0)</f>
        <v>#N/A</v>
      </c>
      <c r="IU174" t="e">
        <f>HLOOKUP(IU$2,Lances!$A$4:$RZ$154,$A174,0)</f>
        <v>#N/A</v>
      </c>
      <c r="IV174" t="e">
        <f>HLOOKUP(IV$2,Lances!$A$4:$RZ$154,$A174,0)</f>
        <v>#N/A</v>
      </c>
      <c r="IW174" t="e">
        <f>HLOOKUP(IW$2,Lances!$A$4:$RZ$154,$A174,0)</f>
        <v>#N/A</v>
      </c>
      <c r="IX174" t="e">
        <f>HLOOKUP(IX$2,Lances!$A$4:$RZ$154,$A174,0)</f>
        <v>#N/A</v>
      </c>
      <c r="IY174" t="e">
        <f>HLOOKUP(IY$2,Lances!$A$4:$RZ$154,$A174,0)</f>
        <v>#N/A</v>
      </c>
      <c r="IZ174" t="e">
        <f>HLOOKUP(IZ$2,Lances!$A$4:$RZ$154,$A174,0)</f>
        <v>#N/A</v>
      </c>
      <c r="JA174" t="e">
        <f>HLOOKUP(JA$2,Lances!$A$4:$RZ$154,$A174,0)</f>
        <v>#N/A</v>
      </c>
      <c r="JB174" t="e">
        <f>HLOOKUP(JB$2,Lances!$A$4:$RZ$154,$A174,0)</f>
        <v>#N/A</v>
      </c>
      <c r="JC174" t="e">
        <f>HLOOKUP(JC$2,Lances!$A$4:$RZ$154,$A174,0)</f>
        <v>#N/A</v>
      </c>
      <c r="JD174" t="e">
        <f>HLOOKUP(JD$2,Lances!$A$4:$RZ$154,$A174,0)</f>
        <v>#N/A</v>
      </c>
      <c r="JE174" t="e">
        <f>HLOOKUP(JE$2,Lances!$A$4:$RZ$154,$A174,0)</f>
        <v>#N/A</v>
      </c>
      <c r="JF174" t="e">
        <f>HLOOKUP(JF$2,Lances!$A$4:$RZ$154,$A174,0)</f>
        <v>#N/A</v>
      </c>
      <c r="JG174" t="e">
        <f>HLOOKUP(JG$2,Lances!$A$4:$RZ$154,$A174,0)</f>
        <v>#N/A</v>
      </c>
      <c r="JH174" t="e">
        <f>HLOOKUP(JH$2,Lances!$A$4:$RZ$154,$A174,0)</f>
        <v>#N/A</v>
      </c>
      <c r="JI174" t="e">
        <f>HLOOKUP(JI$2,Lances!$A$4:$RZ$154,$A174,0)</f>
        <v>#N/A</v>
      </c>
      <c r="JJ174" t="e">
        <f>HLOOKUP(JJ$2,Lances!$A$4:$RZ$154,$A174,0)</f>
        <v>#N/A</v>
      </c>
      <c r="JK174" t="e">
        <f>HLOOKUP(JK$2,Lances!$A$4:$RZ$154,$A174,0)</f>
        <v>#N/A</v>
      </c>
      <c r="JL174" t="e">
        <f>HLOOKUP(JL$2,Lances!$A$4:$RZ$154,$A174,0)</f>
        <v>#N/A</v>
      </c>
      <c r="JM174" t="e">
        <f>HLOOKUP(JM$2,Lances!$A$4:$RZ$154,$A174,0)</f>
        <v>#N/A</v>
      </c>
      <c r="JN174" t="e">
        <f>HLOOKUP(JN$2,Lances!$A$4:$RZ$154,$A174,0)</f>
        <v>#N/A</v>
      </c>
      <c r="JO174" t="e">
        <f>HLOOKUP(JO$2,Lances!$A$4:$RZ$154,$A174,0)</f>
        <v>#N/A</v>
      </c>
      <c r="JP174" t="e">
        <f>HLOOKUP(JP$2,Lances!$A$4:$RZ$154,$A174,0)</f>
        <v>#N/A</v>
      </c>
      <c r="JQ174" t="e">
        <f>HLOOKUP(JQ$2,Lances!$A$4:$RZ$154,$A174,0)</f>
        <v>#N/A</v>
      </c>
      <c r="JR174" t="e">
        <f>HLOOKUP(JR$2,Lances!$A$4:$RZ$154,$A174,0)</f>
        <v>#N/A</v>
      </c>
      <c r="JS174" t="e">
        <f>HLOOKUP(JS$2,Lances!$A$4:$RZ$154,$A174,0)</f>
        <v>#N/A</v>
      </c>
      <c r="JT174" t="e">
        <f>HLOOKUP(JT$2,Lances!$A$4:$RZ$154,$A174,0)</f>
        <v>#N/A</v>
      </c>
      <c r="JU174" t="e">
        <f>HLOOKUP(JU$2,Lances!$A$4:$RZ$154,$A174,0)</f>
        <v>#N/A</v>
      </c>
      <c r="JV174" t="e">
        <f>HLOOKUP(JV$2,Lances!$A$4:$RZ$154,$A174,0)</f>
        <v>#N/A</v>
      </c>
      <c r="JW174" t="e">
        <f>HLOOKUP(JW$2,Lances!$A$4:$RZ$154,$A174,0)</f>
        <v>#N/A</v>
      </c>
      <c r="JX174" t="e">
        <f>HLOOKUP(JX$2,Lances!$A$4:$RZ$154,$A174,0)</f>
        <v>#N/A</v>
      </c>
      <c r="JY174" t="e">
        <f>HLOOKUP(JY$2,Lances!$A$4:$RZ$154,$A174,0)</f>
        <v>#N/A</v>
      </c>
      <c r="JZ174" t="e">
        <f>HLOOKUP(JZ$2,Lances!$A$4:$RZ$154,$A174,0)</f>
        <v>#N/A</v>
      </c>
      <c r="KA174" t="e">
        <f>HLOOKUP(KA$2,Lances!$A$4:$RZ$154,$A174,0)</f>
        <v>#N/A</v>
      </c>
      <c r="KB174" t="e">
        <f>HLOOKUP(KB$2,Lances!$A$4:$RZ$154,$A174,0)</f>
        <v>#N/A</v>
      </c>
      <c r="KC174" t="e">
        <f>HLOOKUP(KC$2,Lances!$A$4:$RZ$154,$A174,0)</f>
        <v>#N/A</v>
      </c>
      <c r="KD174" t="e">
        <f>HLOOKUP(KD$2,Lances!$A$4:$RZ$154,$A174,0)</f>
        <v>#N/A</v>
      </c>
      <c r="KE174" t="e">
        <f>HLOOKUP(KE$2,Lances!$A$4:$RZ$154,$A174,0)</f>
        <v>#N/A</v>
      </c>
      <c r="KF174" t="e">
        <f>HLOOKUP(KF$2,Lances!$A$4:$RZ$154,$A174,0)</f>
        <v>#N/A</v>
      </c>
      <c r="KG174" t="e">
        <f>HLOOKUP(KG$2,Lances!$A$4:$RZ$154,$A174,0)</f>
        <v>#N/A</v>
      </c>
      <c r="KH174" t="e">
        <f>HLOOKUP(KH$2,Lances!$A$4:$RZ$154,$A174,0)</f>
        <v>#N/A</v>
      </c>
      <c r="KI174" t="e">
        <f>HLOOKUP(KI$2,Lances!$A$4:$RZ$154,$A174,0)</f>
        <v>#N/A</v>
      </c>
      <c r="KJ174" t="e">
        <f>HLOOKUP(KJ$2,Lances!$A$4:$RZ$154,$A174,0)</f>
        <v>#N/A</v>
      </c>
      <c r="KK174" t="e">
        <f>HLOOKUP(KK$2,Lances!$A$4:$RZ$154,$A174,0)</f>
        <v>#N/A</v>
      </c>
      <c r="KL174" t="e">
        <f>HLOOKUP(KL$2,Lances!$A$4:$RZ$154,$A174,0)</f>
        <v>#N/A</v>
      </c>
      <c r="KM174" t="e">
        <f>HLOOKUP(KM$2,Lances!$A$4:$RZ$154,$A174,0)</f>
        <v>#N/A</v>
      </c>
      <c r="KN174" t="e">
        <f>HLOOKUP(KN$2,Lances!$A$4:$RZ$154,$A174,0)</f>
        <v>#N/A</v>
      </c>
      <c r="KO174" t="e">
        <f>HLOOKUP(KO$2,Lances!$A$4:$RZ$154,$A174,0)</f>
        <v>#N/A</v>
      </c>
      <c r="KP174" t="e">
        <f>HLOOKUP(KP$2,Lances!$A$4:$RZ$154,$A174,0)</f>
        <v>#N/A</v>
      </c>
      <c r="KQ174" t="e">
        <f>HLOOKUP(KQ$2,Lances!$A$4:$RZ$154,$A174,0)</f>
        <v>#N/A</v>
      </c>
      <c r="KR174" t="e">
        <f>HLOOKUP(KR$2,Lances!$A$4:$RZ$154,$A174,0)</f>
        <v>#N/A</v>
      </c>
      <c r="KS174" t="e">
        <f>HLOOKUP(KS$2,Lances!$A$4:$RZ$154,$A174,0)</f>
        <v>#N/A</v>
      </c>
      <c r="KT174" t="e">
        <f>HLOOKUP(KT$2,Lances!$A$4:$RZ$154,$A174,0)</f>
        <v>#N/A</v>
      </c>
      <c r="KU174" t="e">
        <f>HLOOKUP(KU$2,Lances!$A$4:$RZ$154,$A174,0)</f>
        <v>#N/A</v>
      </c>
      <c r="KV174" t="e">
        <f>HLOOKUP(KV$2,Lances!$A$4:$RZ$154,$A174,0)</f>
        <v>#N/A</v>
      </c>
      <c r="KW174" t="e">
        <f>HLOOKUP(KW$2,Lances!$A$4:$RZ$154,$A174,0)</f>
        <v>#N/A</v>
      </c>
      <c r="KX174" t="e">
        <f>HLOOKUP(KX$2,Lances!$A$4:$RZ$154,$A174,0)</f>
        <v>#N/A</v>
      </c>
      <c r="KY174" t="e">
        <f>HLOOKUP(KY$2,Lances!$A$4:$RZ$154,$A174,0)</f>
        <v>#N/A</v>
      </c>
      <c r="KZ174" t="e">
        <f>HLOOKUP(KZ$2,Lances!$A$4:$RZ$154,$A174,0)</f>
        <v>#N/A</v>
      </c>
      <c r="LA174" t="e">
        <f>HLOOKUP(LA$2,Lances!$A$4:$RZ$154,$A174,0)</f>
        <v>#N/A</v>
      </c>
      <c r="LB174" t="e">
        <f>HLOOKUP(LB$2,Lances!$A$4:$RZ$154,$A174,0)</f>
        <v>#N/A</v>
      </c>
      <c r="LC174" t="e">
        <f>HLOOKUP(LC$2,Lances!$A$4:$RZ$154,$A174,0)</f>
        <v>#N/A</v>
      </c>
      <c r="LD174" t="e">
        <f>HLOOKUP(LD$2,Lances!$A$4:$RZ$154,$A174,0)</f>
        <v>#N/A</v>
      </c>
      <c r="LE174" t="e">
        <f>HLOOKUP(LE$2,Lances!$A$4:$RZ$154,$A174,0)</f>
        <v>#N/A</v>
      </c>
      <c r="LF174" t="e">
        <f>HLOOKUP(LF$2,Lances!$A$4:$RZ$154,$A174,0)</f>
        <v>#N/A</v>
      </c>
      <c r="LG174" t="e">
        <f>HLOOKUP(LG$2,Lances!$A$4:$RZ$154,$A174,0)</f>
        <v>#N/A</v>
      </c>
      <c r="LH174" t="e">
        <f>HLOOKUP(LH$2,Lances!$A$4:$RZ$154,$A174,0)</f>
        <v>#N/A</v>
      </c>
      <c r="LI174" t="e">
        <f>HLOOKUP(LI$2,Lances!$A$4:$RZ$154,$A174,0)</f>
        <v>#N/A</v>
      </c>
      <c r="LJ174" t="e">
        <f>HLOOKUP(LJ$2,Lances!$A$4:$RZ$154,$A174,0)</f>
        <v>#N/A</v>
      </c>
      <c r="LK174" t="e">
        <f>HLOOKUP(LK$2,Lances!$A$4:$RZ$154,$A174,0)</f>
        <v>#N/A</v>
      </c>
      <c r="LL174" t="e">
        <f>HLOOKUP(LL$2,Lances!$A$4:$RZ$154,$A174,0)</f>
        <v>#N/A</v>
      </c>
      <c r="LM174" t="e">
        <f>HLOOKUP(LM$2,Lances!$A$4:$RZ$154,$A174,0)</f>
        <v>#N/A</v>
      </c>
      <c r="LN174" t="e">
        <f>HLOOKUP(LN$2,Lances!$A$4:$RZ$154,$A174,0)</f>
        <v>#N/A</v>
      </c>
      <c r="LO174" t="e">
        <f>HLOOKUP(LO$2,Lances!$A$4:$RZ$154,$A174,0)</f>
        <v>#N/A</v>
      </c>
      <c r="LP174" t="e">
        <f>HLOOKUP(LP$2,Lances!$A$4:$RZ$154,$A174,0)</f>
        <v>#N/A</v>
      </c>
      <c r="LQ174" t="e">
        <f>HLOOKUP(LQ$2,Lances!$A$4:$RZ$154,$A174,0)</f>
        <v>#N/A</v>
      </c>
      <c r="LR174" t="e">
        <f>HLOOKUP(LR$2,Lances!$A$4:$RZ$154,$A174,0)</f>
        <v>#N/A</v>
      </c>
      <c r="LS174" t="e">
        <f>HLOOKUP(LS$2,Lances!$A$4:$RZ$154,$A174,0)</f>
        <v>#N/A</v>
      </c>
      <c r="LT174" t="e">
        <f>HLOOKUP(LT$2,Lances!$A$4:$RZ$154,$A174,0)</f>
        <v>#N/A</v>
      </c>
      <c r="LU174" t="e">
        <f>HLOOKUP(LU$2,Lances!$A$4:$RZ$154,$A174,0)</f>
        <v>#N/A</v>
      </c>
      <c r="LV174" t="e">
        <f>HLOOKUP(LV$2,Lances!$A$4:$RZ$154,$A174,0)</f>
        <v>#N/A</v>
      </c>
      <c r="LW174" t="e">
        <f>HLOOKUP(LW$2,Lances!$A$4:$RZ$154,$A174,0)</f>
        <v>#N/A</v>
      </c>
      <c r="LX174" t="e">
        <f>HLOOKUP(LX$2,Lances!$A$4:$RZ$154,$A174,0)</f>
        <v>#N/A</v>
      </c>
      <c r="LY174" t="e">
        <f>HLOOKUP(LY$2,Lances!$A$4:$RZ$154,$A174,0)</f>
        <v>#N/A</v>
      </c>
      <c r="LZ174" t="e">
        <f>HLOOKUP(LZ$2,Lances!$A$4:$RZ$154,$A174,0)</f>
        <v>#N/A</v>
      </c>
      <c r="MA174" t="e">
        <f>HLOOKUP(MA$2,Lances!$A$4:$RZ$154,$A174,0)</f>
        <v>#N/A</v>
      </c>
      <c r="MB174" t="e">
        <f>HLOOKUP(MB$2,Lances!$A$4:$RZ$154,$A174,0)</f>
        <v>#N/A</v>
      </c>
      <c r="MC174" t="e">
        <f>HLOOKUP(MC$2,Lances!$A$4:$RZ$154,$A174,0)</f>
        <v>#N/A</v>
      </c>
      <c r="MD174" t="e">
        <f>HLOOKUP(MD$2,Lances!$A$4:$RZ$154,$A174,0)</f>
        <v>#N/A</v>
      </c>
      <c r="ME174" t="e">
        <f>HLOOKUP(ME$2,Lances!$A$4:$RZ$154,$A174,0)</f>
        <v>#N/A</v>
      </c>
      <c r="MF174" t="e">
        <f>HLOOKUP(MF$2,Lances!$A$4:$RZ$154,$A174,0)</f>
        <v>#N/A</v>
      </c>
      <c r="MG174" t="e">
        <f>HLOOKUP(MG$2,Lances!$A$4:$RZ$154,$A174,0)</f>
        <v>#N/A</v>
      </c>
      <c r="MH174" t="e">
        <f>HLOOKUP(MH$2,Lances!$A$4:$RZ$154,$A174,0)</f>
        <v>#N/A</v>
      </c>
      <c r="MI174" t="e">
        <f>HLOOKUP(MI$2,Lances!$A$4:$RZ$154,$A174,0)</f>
        <v>#N/A</v>
      </c>
      <c r="MJ174" t="e">
        <f>HLOOKUP(MJ$2,Lances!$A$4:$RZ$154,$A174,0)</f>
        <v>#N/A</v>
      </c>
      <c r="MK174" t="e">
        <f>HLOOKUP(MK$2,Lances!$A$4:$RZ$154,$A174,0)</f>
        <v>#N/A</v>
      </c>
      <c r="ML174" t="e">
        <f>HLOOKUP(ML$2,Lances!$A$4:$RZ$154,$A174,0)</f>
        <v>#N/A</v>
      </c>
      <c r="MM174" t="e">
        <f>HLOOKUP(MM$2,Lances!$A$4:$RZ$154,$A174,0)</f>
        <v>#N/A</v>
      </c>
      <c r="MN174" t="e">
        <f>HLOOKUP(MN$2,Lances!$A$4:$RZ$154,$A174,0)</f>
        <v>#N/A</v>
      </c>
      <c r="MO174" t="e">
        <f>HLOOKUP(MO$2,Lances!$A$4:$RZ$154,$A174,0)</f>
        <v>#N/A</v>
      </c>
      <c r="MP174" t="e">
        <f>HLOOKUP(MP$2,Lances!$A$4:$RZ$154,$A174,0)</f>
        <v>#N/A</v>
      </c>
      <c r="MQ174" t="e">
        <f>HLOOKUP(MQ$2,Lances!$A$4:$RZ$154,$A174,0)</f>
        <v>#N/A</v>
      </c>
      <c r="MR174" t="e">
        <f>HLOOKUP(MR$2,Lances!$A$4:$RZ$154,$A174,0)</f>
        <v>#N/A</v>
      </c>
      <c r="MS174" t="e">
        <f>HLOOKUP(MS$2,Lances!$A$4:$RZ$154,$A174,0)</f>
        <v>#N/A</v>
      </c>
      <c r="MT174" t="e">
        <f>HLOOKUP(MT$2,Lances!$A$4:$RZ$154,$A174,0)</f>
        <v>#N/A</v>
      </c>
      <c r="MU174" t="e">
        <f>HLOOKUP(MU$2,Lances!$A$4:$RZ$154,$A174,0)</f>
        <v>#N/A</v>
      </c>
      <c r="MV174" t="e">
        <f>HLOOKUP(MV$2,Lances!$A$4:$RZ$154,$A174,0)</f>
        <v>#N/A</v>
      </c>
      <c r="MW174" t="e">
        <f>HLOOKUP(MW$2,Lances!$A$4:$RZ$154,$A174,0)</f>
        <v>#N/A</v>
      </c>
      <c r="MX174" t="e">
        <f>HLOOKUP(MX$2,Lances!$A$4:$RZ$154,$A174,0)</f>
        <v>#N/A</v>
      </c>
      <c r="MY174" t="e">
        <f>HLOOKUP(MY$2,Lances!$A$4:$RZ$154,$A174,0)</f>
        <v>#N/A</v>
      </c>
      <c r="MZ174" t="e">
        <f>HLOOKUP(MZ$2,Lances!$A$4:$RZ$154,$A174,0)</f>
        <v>#N/A</v>
      </c>
      <c r="NA174" t="e">
        <f>HLOOKUP(NA$2,Lances!$A$4:$RZ$154,$A174,0)</f>
        <v>#N/A</v>
      </c>
      <c r="NB174" t="e">
        <f>HLOOKUP(NB$2,Lances!$A$4:$RZ$154,$A174,0)</f>
        <v>#N/A</v>
      </c>
      <c r="NC174" t="e">
        <f>HLOOKUP(NC$2,Lances!$A$4:$RZ$154,$A174,0)</f>
        <v>#N/A</v>
      </c>
      <c r="ND174" t="e">
        <f>HLOOKUP(ND$2,Lances!$A$4:$RZ$154,$A174,0)</f>
        <v>#N/A</v>
      </c>
      <c r="NE174" t="e">
        <f>HLOOKUP(NE$2,Lances!$A$4:$RZ$154,$A174,0)</f>
        <v>#N/A</v>
      </c>
      <c r="NF174" t="e">
        <f>HLOOKUP(NF$2,Lances!$A$4:$RZ$154,$A174,0)</f>
        <v>#N/A</v>
      </c>
      <c r="NG174" t="e">
        <f>HLOOKUP(NG$2,Lances!$A$4:$RZ$154,$A174,0)</f>
        <v>#N/A</v>
      </c>
      <c r="NH174" t="e">
        <f>HLOOKUP(NH$2,Lances!$A$4:$RZ$154,$A174,0)</f>
        <v>#N/A</v>
      </c>
      <c r="NI174" t="e">
        <f>HLOOKUP(NI$2,Lances!$A$4:$RZ$154,$A174,0)</f>
        <v>#N/A</v>
      </c>
      <c r="NJ174" t="e">
        <f>HLOOKUP(NJ$2,Lances!$A$4:$RZ$154,$A174,0)</f>
        <v>#N/A</v>
      </c>
      <c r="NK174" t="e">
        <f>HLOOKUP(NK$2,Lances!$A$4:$RZ$154,$A174,0)</f>
        <v>#N/A</v>
      </c>
      <c r="NL174" t="e">
        <f>HLOOKUP(NL$2,Lances!$A$4:$RZ$154,$A174,0)</f>
        <v>#N/A</v>
      </c>
      <c r="NM174" t="e">
        <f>HLOOKUP(NM$2,Lances!$A$4:$RZ$154,$A174,0)</f>
        <v>#N/A</v>
      </c>
      <c r="NN174" t="e">
        <f>HLOOKUP(NN$2,Lances!$A$4:$RZ$154,$A174,0)</f>
        <v>#N/A</v>
      </c>
      <c r="NO174" t="e">
        <f>HLOOKUP(NO$2,Lances!$A$4:$RZ$154,$A174,0)</f>
        <v>#N/A</v>
      </c>
      <c r="NP174" t="e">
        <f>HLOOKUP(NP$2,Lances!$A$4:$RZ$154,$A174,0)</f>
        <v>#N/A</v>
      </c>
      <c r="NQ174" t="e">
        <f>HLOOKUP(NQ$2,Lances!$A$4:$RZ$154,$A174,0)</f>
        <v>#N/A</v>
      </c>
      <c r="NR174" t="e">
        <f>HLOOKUP(NR$2,Lances!$A$4:$RZ$154,$A174,0)</f>
        <v>#N/A</v>
      </c>
      <c r="NS174" t="e">
        <f>HLOOKUP(NS$2,Lances!$A$4:$RZ$154,$A174,0)</f>
        <v>#N/A</v>
      </c>
      <c r="NT174" t="e">
        <f>HLOOKUP(NT$2,Lances!$A$4:$RZ$154,$A174,0)</f>
        <v>#N/A</v>
      </c>
      <c r="NU174" t="e">
        <f>HLOOKUP(NU$2,Lances!$A$4:$RZ$154,$A174,0)</f>
        <v>#N/A</v>
      </c>
      <c r="NV174" t="e">
        <f>HLOOKUP(NV$2,Lances!$A$4:$RZ$154,$A174,0)</f>
        <v>#N/A</v>
      </c>
      <c r="NW174" t="e">
        <f>HLOOKUP(NW$2,Lances!$A$4:$RZ$154,$A174,0)</f>
        <v>#N/A</v>
      </c>
      <c r="NX174" t="e">
        <f>HLOOKUP(NX$2,Lances!$A$4:$RZ$154,$A174,0)</f>
        <v>#N/A</v>
      </c>
      <c r="NY174" t="e">
        <f>HLOOKUP(NY$2,Lances!$A$4:$RZ$154,$A174,0)</f>
        <v>#N/A</v>
      </c>
      <c r="NZ174" t="e">
        <f>HLOOKUP(NZ$2,Lances!$A$4:$RZ$154,$A174,0)</f>
        <v>#N/A</v>
      </c>
      <c r="OA174" t="e">
        <f>HLOOKUP(OA$2,Lances!$A$4:$RZ$154,$A174,0)</f>
        <v>#N/A</v>
      </c>
      <c r="OB174" t="e">
        <f>HLOOKUP(OB$2,Lances!$A$4:$RZ$154,$A174,0)</f>
        <v>#N/A</v>
      </c>
      <c r="OC174" t="e">
        <f>HLOOKUP(OC$2,Lances!$A$4:$RZ$154,$A174,0)</f>
        <v>#N/A</v>
      </c>
      <c r="OD174" t="e">
        <f>HLOOKUP(OD$2,Lances!$A$4:$RZ$154,$A174,0)</f>
        <v>#N/A</v>
      </c>
      <c r="OE174" t="e">
        <f>HLOOKUP(OE$2,Lances!$A$4:$RZ$154,$A174,0)</f>
        <v>#N/A</v>
      </c>
      <c r="OF174" t="e">
        <f>HLOOKUP(OF$2,Lances!$A$4:$RZ$154,$A174,0)</f>
        <v>#N/A</v>
      </c>
      <c r="OG174" t="e">
        <f>HLOOKUP(OG$2,Lances!$A$4:$RZ$154,$A174,0)</f>
        <v>#N/A</v>
      </c>
      <c r="OH174" t="e">
        <f>HLOOKUP(OH$2,Lances!$A$4:$RZ$154,$A174,0)</f>
        <v>#N/A</v>
      </c>
      <c r="OI174" t="e">
        <f>HLOOKUP(OI$2,Lances!$A$4:$RZ$154,$A174,0)</f>
        <v>#N/A</v>
      </c>
      <c r="OJ174" t="e">
        <f>HLOOKUP(OJ$2,Lances!$A$4:$RZ$154,$A174,0)</f>
        <v>#N/A</v>
      </c>
      <c r="OK174" t="e">
        <f>HLOOKUP(OK$2,Lances!$A$4:$RZ$154,$A174,0)</f>
        <v>#N/A</v>
      </c>
      <c r="OL174" t="e">
        <f>HLOOKUP(OL$2,Lances!$A$4:$RZ$154,$A174,0)</f>
        <v>#N/A</v>
      </c>
      <c r="OM174" t="e">
        <f>HLOOKUP(OM$2,Lances!$A$4:$RZ$154,$A174,0)</f>
        <v>#N/A</v>
      </c>
      <c r="ON174" t="e">
        <f>HLOOKUP(ON$2,Lances!$A$4:$RZ$154,$A174,0)</f>
        <v>#N/A</v>
      </c>
      <c r="OO174" t="e">
        <f>HLOOKUP(OO$2,Lances!$A$4:$RZ$154,$A174,0)</f>
        <v>#N/A</v>
      </c>
      <c r="OP174" t="e">
        <f>HLOOKUP(OP$2,Lances!$A$4:$RZ$154,$A174,0)</f>
        <v>#N/A</v>
      </c>
      <c r="OQ174" t="e">
        <f>HLOOKUP(OQ$2,Lances!$A$4:$RZ$154,$A174,0)</f>
        <v>#N/A</v>
      </c>
      <c r="OR174" t="e">
        <f>HLOOKUP(OR$2,Lances!$A$4:$RZ$154,$A174,0)</f>
        <v>#N/A</v>
      </c>
      <c r="OS174" t="e">
        <f>HLOOKUP(OS$2,Lances!$A$4:$RZ$154,$A174,0)</f>
        <v>#N/A</v>
      </c>
      <c r="OT174" t="e">
        <f>HLOOKUP(OT$2,Lances!$A$4:$RZ$154,$A174,0)</f>
        <v>#N/A</v>
      </c>
      <c r="OU174" t="e">
        <f>HLOOKUP(OU$2,Lances!$A$4:$RZ$154,$A174,0)</f>
        <v>#N/A</v>
      </c>
      <c r="OV174" t="e">
        <f>HLOOKUP(OV$2,Lances!$A$4:$RZ$154,$A174,0)</f>
        <v>#N/A</v>
      </c>
      <c r="OW174" t="e">
        <f>HLOOKUP(OW$2,Lances!$A$4:$RZ$154,$A174,0)</f>
        <v>#N/A</v>
      </c>
      <c r="OX174" t="e">
        <f>HLOOKUP(OX$2,Lances!$A$4:$RZ$154,$A174,0)</f>
        <v>#N/A</v>
      </c>
      <c r="OY174" t="e">
        <f>HLOOKUP(OY$2,Lances!$A$4:$RZ$154,$A174,0)</f>
        <v>#N/A</v>
      </c>
      <c r="OZ174" t="e">
        <f>HLOOKUP(OZ$2,Lances!$A$4:$RZ$154,$A174,0)</f>
        <v>#N/A</v>
      </c>
      <c r="PA174" t="e">
        <f>HLOOKUP(PA$2,Lances!$A$4:$RZ$154,$A174,0)</f>
        <v>#N/A</v>
      </c>
      <c r="PB174" t="e">
        <f>HLOOKUP(PB$2,Lances!$A$4:$RZ$154,$A174,0)</f>
        <v>#N/A</v>
      </c>
      <c r="PC174" t="e">
        <f>HLOOKUP(PC$2,Lances!$A$4:$RZ$154,$A174,0)</f>
        <v>#N/A</v>
      </c>
      <c r="PD174" t="e">
        <f>HLOOKUP(PD$2,Lances!$A$4:$RZ$154,$A174,0)</f>
        <v>#N/A</v>
      </c>
      <c r="PE174" t="e">
        <f>HLOOKUP(PE$2,Lances!$A$4:$RZ$154,$A174,0)</f>
        <v>#N/A</v>
      </c>
      <c r="PF174" t="e">
        <f>HLOOKUP(PF$2,Lances!$A$4:$RZ$154,$A174,0)</f>
        <v>#N/A</v>
      </c>
      <c r="PG174" t="e">
        <f>HLOOKUP(PG$2,Lances!$A$4:$RZ$154,$A174,0)</f>
        <v>#N/A</v>
      </c>
      <c r="PH174" t="e">
        <f>HLOOKUP(PH$2,Lances!$A$4:$RZ$154,$A174,0)</f>
        <v>#N/A</v>
      </c>
      <c r="PI174" t="e">
        <f>HLOOKUP(PI$2,Lances!$A$4:$RZ$154,$A174,0)</f>
        <v>#N/A</v>
      </c>
      <c r="PJ174" t="e">
        <f>HLOOKUP(PJ$2,Lances!$A$4:$RZ$154,$A174,0)</f>
        <v>#N/A</v>
      </c>
      <c r="PK174" t="e">
        <f>HLOOKUP(PK$2,Lances!$A$4:$RZ$154,$A174,0)</f>
        <v>#N/A</v>
      </c>
      <c r="PL174" t="e">
        <f>HLOOKUP(PL$2,Lances!$A$4:$RZ$154,$A174,0)</f>
        <v>#N/A</v>
      </c>
      <c r="PM174" t="e">
        <f>HLOOKUP(PM$2,Lances!$A$4:$RZ$154,$A174,0)</f>
        <v>#N/A</v>
      </c>
      <c r="PN174" t="e">
        <f>HLOOKUP(PN$2,Lances!$A$4:$RZ$154,$A174,0)</f>
        <v>#N/A</v>
      </c>
      <c r="PO174" t="e">
        <f>HLOOKUP(PO$2,Lances!$A$4:$RZ$154,$A174,0)</f>
        <v>#N/A</v>
      </c>
      <c r="PP174" t="e">
        <f>HLOOKUP(PP$2,Lances!$A$4:$RZ$154,$A174,0)</f>
        <v>#N/A</v>
      </c>
      <c r="PQ174" t="e">
        <f>HLOOKUP(PQ$2,Lances!$A$4:$RZ$154,$A174,0)</f>
        <v>#N/A</v>
      </c>
      <c r="PR174" t="e">
        <f>HLOOKUP(PR$2,Lances!$A$4:$RZ$154,$A174,0)</f>
        <v>#N/A</v>
      </c>
      <c r="PS174" t="e">
        <f>HLOOKUP(PS$2,Lances!$A$4:$RZ$154,$A174,0)</f>
        <v>#N/A</v>
      </c>
      <c r="PT174" t="e">
        <f>HLOOKUP(PT$2,Lances!$A$4:$RZ$154,$A174,0)</f>
        <v>#N/A</v>
      </c>
      <c r="PU174" t="e">
        <f>HLOOKUP(PU$2,Lances!$A$4:$RZ$154,$A174,0)</f>
        <v>#N/A</v>
      </c>
      <c r="PV174" t="e">
        <f>HLOOKUP(PV$2,Lances!$A$4:$RZ$154,$A174,0)</f>
        <v>#N/A</v>
      </c>
      <c r="PW174" t="e">
        <f>HLOOKUP(PW$2,Lances!$A$4:$RZ$154,$A174,0)</f>
        <v>#N/A</v>
      </c>
      <c r="PX174" t="e">
        <f>HLOOKUP(PX$2,Lances!$A$4:$RZ$154,$A174,0)</f>
        <v>#N/A</v>
      </c>
      <c r="PY174" t="e">
        <f>HLOOKUP(PY$2,Lances!$A$4:$RZ$154,$A174,0)</f>
        <v>#N/A</v>
      </c>
      <c r="PZ174" t="e">
        <f>HLOOKUP(PZ$2,Lances!$A$4:$RZ$154,$A174,0)</f>
        <v>#N/A</v>
      </c>
      <c r="QA174" t="e">
        <f>HLOOKUP(QA$2,Lances!$A$4:$RZ$154,$A174,0)</f>
        <v>#N/A</v>
      </c>
      <c r="QB174" t="e">
        <f>HLOOKUP(QB$2,Lances!$A$4:$RZ$154,$A174,0)</f>
        <v>#N/A</v>
      </c>
      <c r="QC174" t="e">
        <f>HLOOKUP(QC$2,Lances!$A$4:$RZ$154,$A174,0)</f>
        <v>#N/A</v>
      </c>
      <c r="QD174" t="e">
        <f>HLOOKUP(QD$2,Lances!$A$4:$RZ$154,$A174,0)</f>
        <v>#N/A</v>
      </c>
      <c r="QE174" t="e">
        <f>HLOOKUP(QE$2,Lances!$A$4:$RZ$154,$A174,0)</f>
        <v>#N/A</v>
      </c>
      <c r="QF174" t="e">
        <f>HLOOKUP(QF$2,Lances!$A$4:$RZ$154,$A174,0)</f>
        <v>#N/A</v>
      </c>
      <c r="QG174" t="e">
        <f>HLOOKUP(QG$2,Lances!$A$4:$RZ$154,$A174,0)</f>
        <v>#N/A</v>
      </c>
      <c r="QH174" t="e">
        <f>HLOOKUP(QH$2,Lances!$A$4:$RZ$154,$A174,0)</f>
        <v>#N/A</v>
      </c>
      <c r="QI174" t="e">
        <f>HLOOKUP(QI$2,Lances!$A$4:$RZ$154,$A174,0)</f>
        <v>#N/A</v>
      </c>
      <c r="QJ174" t="e">
        <f>HLOOKUP(QJ$2,Lances!$A$4:$RZ$154,$A174,0)</f>
        <v>#N/A</v>
      </c>
      <c r="QK174" t="e">
        <f>HLOOKUP(QK$2,Lances!$A$4:$RZ$154,$A174,0)</f>
        <v>#N/A</v>
      </c>
      <c r="QL174" t="e">
        <f>HLOOKUP(QL$2,Lances!$A$4:$RZ$154,$A174,0)</f>
        <v>#N/A</v>
      </c>
      <c r="QM174" t="e">
        <f>HLOOKUP(QM$2,Lances!$A$4:$RZ$154,$A174,0)</f>
        <v>#N/A</v>
      </c>
      <c r="QN174" t="e">
        <f>HLOOKUP(QN$2,Lances!$A$4:$RZ$154,$A174,0)</f>
        <v>#N/A</v>
      </c>
      <c r="QO174" t="e">
        <f>HLOOKUP(QO$2,Lances!$A$4:$RZ$154,$A174,0)</f>
        <v>#N/A</v>
      </c>
      <c r="QP174" t="e">
        <f>HLOOKUP(QP$2,Lances!$A$4:$RZ$154,$A174,0)</f>
        <v>#N/A</v>
      </c>
      <c r="QQ174" t="e">
        <f>HLOOKUP(QQ$2,Lances!$A$4:$RZ$154,$A174,0)</f>
        <v>#N/A</v>
      </c>
      <c r="QR174" t="e">
        <f>HLOOKUP(QR$2,Lances!$A$4:$RZ$154,$A174,0)</f>
        <v>#N/A</v>
      </c>
      <c r="QS174" t="e">
        <f>HLOOKUP(QS$2,Lances!$A$4:$RZ$154,$A174,0)</f>
        <v>#N/A</v>
      </c>
      <c r="QT174" t="e">
        <f>HLOOKUP(QT$2,Lances!$A$4:$RZ$154,$A174,0)</f>
        <v>#N/A</v>
      </c>
      <c r="QU174" t="e">
        <f>HLOOKUP(QU$2,Lances!$A$4:$RZ$154,$A174,0)</f>
        <v>#N/A</v>
      </c>
      <c r="QV174" t="e">
        <f>HLOOKUP(QV$2,Lances!$A$4:$RZ$154,$A174,0)</f>
        <v>#N/A</v>
      </c>
      <c r="QW174" t="e">
        <f>HLOOKUP(QW$2,Lances!$A$4:$RZ$154,$A174,0)</f>
        <v>#N/A</v>
      </c>
      <c r="QX174" t="e">
        <f>HLOOKUP(QX$2,Lances!$A$4:$RZ$154,$A174,0)</f>
        <v>#N/A</v>
      </c>
      <c r="QY174" t="e">
        <f>HLOOKUP(QY$2,Lances!$A$4:$RZ$154,$A174,0)</f>
        <v>#N/A</v>
      </c>
      <c r="QZ174" t="e">
        <f>HLOOKUP(QZ$2,Lances!$A$4:$RZ$154,$A174,0)</f>
        <v>#N/A</v>
      </c>
      <c r="RA174" t="e">
        <f>HLOOKUP(RA$2,Lances!$A$4:$RZ$154,$A174,0)</f>
        <v>#N/A</v>
      </c>
      <c r="RB174" t="e">
        <f>HLOOKUP(RB$2,Lances!$A$4:$RZ$154,$A174,0)</f>
        <v>#N/A</v>
      </c>
      <c r="RC174" t="e">
        <f>HLOOKUP(RC$2,Lances!$A$4:$RZ$154,$A174,0)</f>
        <v>#N/A</v>
      </c>
      <c r="RD174" t="e">
        <f>HLOOKUP(RD$2,Lances!$A$4:$RZ$154,$A174,0)</f>
        <v>#N/A</v>
      </c>
      <c r="RE174" t="e">
        <f>HLOOKUP(RE$2,Lances!$A$4:$RZ$154,$A174,0)</f>
        <v>#N/A</v>
      </c>
      <c r="RF174" t="e">
        <f>HLOOKUP(RF$2,Lances!$A$4:$RZ$154,$A174,0)</f>
        <v>#N/A</v>
      </c>
      <c r="RG174" t="e">
        <f>HLOOKUP(RG$2,Lances!$A$4:$RZ$154,$A174,0)</f>
        <v>#N/A</v>
      </c>
      <c r="RH174" t="e">
        <f>HLOOKUP(RH$2,Lances!$A$4:$RZ$154,$A174,0)</f>
        <v>#N/A</v>
      </c>
      <c r="RI174" t="e">
        <f>HLOOKUP(RI$2,Lances!$A$4:$RZ$154,$A174,0)</f>
        <v>#N/A</v>
      </c>
      <c r="RJ174" t="e">
        <f>HLOOKUP(RJ$2,Lances!$A$4:$RZ$154,$A174,0)</f>
        <v>#N/A</v>
      </c>
      <c r="RK174" t="e">
        <f>HLOOKUP(RK$2,Lances!$A$4:$RZ$154,$A174,0)</f>
        <v>#N/A</v>
      </c>
      <c r="RL174" t="e">
        <f>HLOOKUP(RL$2,Lances!$A$4:$RZ$154,$A174,0)</f>
        <v>#N/A</v>
      </c>
      <c r="RM174" t="e">
        <f>HLOOKUP(RM$2,Lances!$A$4:$RZ$154,$A174,0)</f>
        <v>#N/A</v>
      </c>
      <c r="RN174" t="e">
        <f>HLOOKUP(RN$2,Lances!$A$4:$RZ$154,$A174,0)</f>
        <v>#N/A</v>
      </c>
      <c r="RO174" t="e">
        <f>HLOOKUP(RO$2,Lances!$A$4:$RZ$154,$A174,0)</f>
        <v>#N/A</v>
      </c>
      <c r="RP174" t="e">
        <f>HLOOKUP(RP$2,Lances!$A$4:$RZ$154,$A174,0)</f>
        <v>#N/A</v>
      </c>
      <c r="RQ174" t="e">
        <f>HLOOKUP(RQ$2,Lances!$A$4:$RZ$154,$A174,0)</f>
        <v>#N/A</v>
      </c>
      <c r="RR174" t="e">
        <f>HLOOKUP(RR$2,Lances!$A$4:$RZ$154,$A174,0)</f>
        <v>#N/A</v>
      </c>
      <c r="RS174" t="e">
        <f>HLOOKUP(RS$2,Lances!$A$4:$RZ$154,$A174,0)</f>
        <v>#N/A</v>
      </c>
      <c r="RT174" t="e">
        <f>HLOOKUP(RT$2,Lances!$A$4:$RZ$154,$A174,0)</f>
        <v>#N/A</v>
      </c>
      <c r="RU174" t="e">
        <f>HLOOKUP(RU$2,Lances!$A$4:$RZ$154,$A174,0)</f>
        <v>#N/A</v>
      </c>
      <c r="RV174" t="e">
        <f>HLOOKUP(RV$2,Lances!$A$4:$RZ$154,$A174,0)</f>
        <v>#N/A</v>
      </c>
    </row>
    <row r="175" spans="1:490">
      <c r="A175" s="48">
        <v>174</v>
      </c>
      <c r="B175" t="e">
        <f>HLOOKUP(B$2,Lances!$A$4:$RZ$154,A175,0)</f>
        <v>#N/A</v>
      </c>
      <c r="C175" t="e">
        <f>HLOOKUP(C$2,Lances!$A$4:$RZ$154,A175,0)</f>
        <v>#N/A</v>
      </c>
      <c r="D175" t="e">
        <f>HLOOKUP(D$2,Lances!$A$4:$RZ$154,$A175,0)</f>
        <v>#N/A</v>
      </c>
      <c r="E175" t="e">
        <f>HLOOKUP(E$2,Lances!$A$4:$RZ$154,$A175,0)</f>
        <v>#N/A</v>
      </c>
      <c r="F175" t="e">
        <f>HLOOKUP(F$2,Lances!$A$4:$RZ$154,$A175,0)</f>
        <v>#N/A</v>
      </c>
      <c r="G175" t="e">
        <f>HLOOKUP(G$2,Lances!$A$4:$RZ$154,$A175,0)</f>
        <v>#N/A</v>
      </c>
      <c r="H175" t="e">
        <f>HLOOKUP(H$2,Lances!$A$4:$RZ$154,$A175,0)</f>
        <v>#N/A</v>
      </c>
      <c r="I175" t="e">
        <f>HLOOKUP(I$2,Lances!$A$4:$RZ$154,$A175,0)</f>
        <v>#N/A</v>
      </c>
      <c r="J175" t="e">
        <f>HLOOKUP(J$2,Lances!$A$4:$RZ$154,$A175,0)</f>
        <v>#N/A</v>
      </c>
      <c r="K175" t="e">
        <f>HLOOKUP(K$2,Lances!$A$4:$RZ$154,$A175,0)</f>
        <v>#N/A</v>
      </c>
      <c r="L175" t="e">
        <f>HLOOKUP(L$2,Lances!$A$4:$RZ$154,$A175,0)</f>
        <v>#N/A</v>
      </c>
      <c r="M175" t="e">
        <f>HLOOKUP(M$2,Lances!$A$4:$RZ$154,$A175,0)</f>
        <v>#N/A</v>
      </c>
      <c r="N175" t="e">
        <f>HLOOKUP(N$2,Lances!$A$4:$RZ$154,$A175,0)</f>
        <v>#N/A</v>
      </c>
      <c r="O175" t="e">
        <f>HLOOKUP(O$2,Lances!$A$4:$RZ$154,$A175,0)</f>
        <v>#N/A</v>
      </c>
      <c r="P175" t="e">
        <f>HLOOKUP(P$2,Lances!$A$4:$RZ$154,$A175,0)</f>
        <v>#N/A</v>
      </c>
      <c r="Q175" t="e">
        <f>HLOOKUP(Q$2,Lances!$A$4:$RZ$154,$A175,0)</f>
        <v>#N/A</v>
      </c>
      <c r="R175" t="e">
        <f>HLOOKUP(R$2,Lances!$A$4:$RZ$154,$A175,0)</f>
        <v>#N/A</v>
      </c>
      <c r="S175" t="e">
        <f>HLOOKUP(S$2,Lances!$A$4:$RZ$154,$A175,0)</f>
        <v>#N/A</v>
      </c>
      <c r="T175" t="e">
        <f>HLOOKUP(T$2,Lances!$A$4:$RZ$154,$A175,0)</f>
        <v>#N/A</v>
      </c>
      <c r="U175" t="e">
        <f>HLOOKUP(U$2,Lances!$A$4:$RZ$154,$A175,0)</f>
        <v>#N/A</v>
      </c>
      <c r="V175" t="e">
        <f>HLOOKUP(V$2,Lances!$A$4:$RZ$154,$A175,0)</f>
        <v>#N/A</v>
      </c>
      <c r="W175" t="e">
        <f>HLOOKUP(W$2,Lances!$A$4:$RZ$154,$A175,0)</f>
        <v>#N/A</v>
      </c>
      <c r="X175" t="e">
        <f>HLOOKUP(X$2,Lances!$A$4:$RZ$154,$A175,0)</f>
        <v>#N/A</v>
      </c>
      <c r="Y175" t="e">
        <f>HLOOKUP(Y$2,Lances!$A$4:$RZ$154,$A175,0)</f>
        <v>#N/A</v>
      </c>
      <c r="Z175" t="e">
        <f>HLOOKUP(Z$2,Lances!$A$4:$RZ$154,$A175,0)</f>
        <v>#N/A</v>
      </c>
      <c r="AA175" t="e">
        <f>HLOOKUP(AA$2,Lances!$A$4:$RZ$154,$A175,0)</f>
        <v>#N/A</v>
      </c>
      <c r="AB175" t="e">
        <f>HLOOKUP(AB$2,Lances!$A$4:$RZ$154,$A175,0)</f>
        <v>#N/A</v>
      </c>
      <c r="AC175" t="e">
        <f>HLOOKUP(AC$2,Lances!$A$4:$RZ$154,$A175,0)</f>
        <v>#N/A</v>
      </c>
      <c r="AD175" t="e">
        <f>HLOOKUP(AD$2,Lances!$A$4:$RZ$154,$A175,0)</f>
        <v>#N/A</v>
      </c>
      <c r="AE175" t="e">
        <f>HLOOKUP(AE$2,Lances!$A$4:$RZ$154,$A175,0)</f>
        <v>#N/A</v>
      </c>
      <c r="AF175" t="e">
        <f>HLOOKUP(AF$2,Lances!$A$4:$RZ$154,$A175,0)</f>
        <v>#N/A</v>
      </c>
      <c r="AG175" t="e">
        <f>HLOOKUP(AG$2,Lances!$A$4:$RZ$154,$A175,0)</f>
        <v>#N/A</v>
      </c>
      <c r="AH175" t="e">
        <f>HLOOKUP(AH$2,Lances!$A$4:$RZ$154,$A175,0)</f>
        <v>#N/A</v>
      </c>
      <c r="AI175" t="e">
        <f>HLOOKUP(AI$2,Lances!$A$4:$RZ$154,$A175,0)</f>
        <v>#N/A</v>
      </c>
      <c r="AJ175" t="e">
        <f>HLOOKUP(AJ$2,Lances!$A$4:$RZ$154,$A175,0)</f>
        <v>#N/A</v>
      </c>
      <c r="AK175" t="e">
        <f>HLOOKUP(AK$2,Lances!$A$4:$RZ$154,$A175,0)</f>
        <v>#N/A</v>
      </c>
      <c r="AL175" t="e">
        <f>HLOOKUP(AL$2,Lances!$A$4:$RZ$154,$A175,0)</f>
        <v>#N/A</v>
      </c>
      <c r="AM175" t="e">
        <f>HLOOKUP(AM$2,Lances!$A$4:$RZ$154,$A175,0)</f>
        <v>#N/A</v>
      </c>
      <c r="AN175" t="e">
        <f>HLOOKUP(AN$2,Lances!$A$4:$RZ$154,$A175,0)</f>
        <v>#N/A</v>
      </c>
      <c r="AO175" t="e">
        <f>HLOOKUP(AO$2,Lances!$A$4:$RZ$154,$A175,0)</f>
        <v>#N/A</v>
      </c>
      <c r="AP175" t="e">
        <f>HLOOKUP(AP$2,Lances!$A$4:$RZ$154,$A175,0)</f>
        <v>#N/A</v>
      </c>
      <c r="AQ175" t="e">
        <f>HLOOKUP(AQ$2,Lances!$A$4:$RZ$154,$A175,0)</f>
        <v>#N/A</v>
      </c>
      <c r="AR175" t="e">
        <f>HLOOKUP(AR$2,Lances!$A$4:$RZ$154,$A175,0)</f>
        <v>#N/A</v>
      </c>
      <c r="AS175" t="e">
        <f>HLOOKUP(AS$2,Lances!$A$4:$RZ$154,$A175,0)</f>
        <v>#N/A</v>
      </c>
      <c r="AT175" t="e">
        <f>HLOOKUP(AT$2,Lances!$A$4:$RZ$154,$A175,0)</f>
        <v>#N/A</v>
      </c>
      <c r="AU175" t="e">
        <f>HLOOKUP(AU$2,Lances!$A$4:$RZ$154,$A175,0)</f>
        <v>#N/A</v>
      </c>
      <c r="AV175" t="e">
        <f>HLOOKUP(AV$2,Lances!$A$4:$RZ$154,$A175,0)</f>
        <v>#N/A</v>
      </c>
      <c r="AW175" t="e">
        <f>HLOOKUP(AW$2,Lances!$A$4:$RZ$154,$A175,0)</f>
        <v>#N/A</v>
      </c>
      <c r="AX175" t="e">
        <f>HLOOKUP(AX$2,Lances!$A$4:$RZ$154,$A175,0)</f>
        <v>#N/A</v>
      </c>
      <c r="AY175" t="e">
        <f>HLOOKUP(AY$2,Lances!$A$4:$RZ$154,$A175,0)</f>
        <v>#N/A</v>
      </c>
      <c r="AZ175" t="e">
        <f>HLOOKUP(AZ$2,Lances!$A$4:$RZ$154,$A175,0)</f>
        <v>#N/A</v>
      </c>
      <c r="BA175" t="e">
        <f>HLOOKUP(BA$2,Lances!$A$4:$RZ$154,$A175,0)</f>
        <v>#N/A</v>
      </c>
      <c r="BB175" t="e">
        <f>HLOOKUP(BB$2,Lances!$A$4:$RZ$154,$A175,0)</f>
        <v>#N/A</v>
      </c>
      <c r="BC175" t="e">
        <f>HLOOKUP(BC$2,Lances!$A$4:$RZ$154,$A175,0)</f>
        <v>#N/A</v>
      </c>
      <c r="BD175" t="e">
        <f>HLOOKUP(BD$2,Lances!$A$4:$RZ$154,$A175,0)</f>
        <v>#N/A</v>
      </c>
      <c r="BE175" t="e">
        <f>HLOOKUP(BE$2,Lances!$A$4:$RZ$154,$A175,0)</f>
        <v>#N/A</v>
      </c>
      <c r="BF175" t="e">
        <f>HLOOKUP(BF$2,Lances!$A$4:$RZ$154,$A175,0)</f>
        <v>#N/A</v>
      </c>
      <c r="BG175" t="e">
        <f>HLOOKUP(BG$2,Lances!$A$4:$RZ$154,$A175,0)</f>
        <v>#N/A</v>
      </c>
      <c r="BH175" t="e">
        <f>HLOOKUP(BH$2,Lances!$A$4:$RZ$154,$A175,0)</f>
        <v>#N/A</v>
      </c>
      <c r="BI175" t="e">
        <f>HLOOKUP(BI$2,Lances!$A$4:$RZ$154,$A175,0)</f>
        <v>#N/A</v>
      </c>
      <c r="BJ175" t="e">
        <f>HLOOKUP(BJ$2,Lances!$A$4:$RZ$154,$A175,0)</f>
        <v>#N/A</v>
      </c>
      <c r="BK175" t="e">
        <f>HLOOKUP(BK$2,Lances!$A$4:$RZ$154,$A175,0)</f>
        <v>#N/A</v>
      </c>
      <c r="BL175" t="e">
        <f>HLOOKUP(BL$2,Lances!$A$4:$RZ$154,$A175,0)</f>
        <v>#N/A</v>
      </c>
      <c r="BM175" t="e">
        <f>HLOOKUP(BM$2,Lances!$A$4:$RZ$154,$A175,0)</f>
        <v>#N/A</v>
      </c>
      <c r="BN175" t="e">
        <f>HLOOKUP(BN$2,Lances!$A$4:$RZ$154,$A175,0)</f>
        <v>#N/A</v>
      </c>
      <c r="BO175" t="e">
        <f>HLOOKUP(BO$2,Lances!$A$4:$RZ$154,$A175,0)</f>
        <v>#N/A</v>
      </c>
      <c r="BP175" t="e">
        <f>HLOOKUP(BP$2,Lances!$A$4:$RZ$154,$A175,0)</f>
        <v>#N/A</v>
      </c>
      <c r="BQ175" t="e">
        <f>HLOOKUP(BQ$2,Lances!$A$4:$RZ$154,$A175,0)</f>
        <v>#N/A</v>
      </c>
      <c r="BR175" t="e">
        <f>HLOOKUP(BR$2,Lances!$A$4:$RZ$154,$A175,0)</f>
        <v>#N/A</v>
      </c>
      <c r="BS175" t="e">
        <f>HLOOKUP(BS$2,Lances!$A$4:$RZ$154,$A175,0)</f>
        <v>#N/A</v>
      </c>
      <c r="BT175" t="e">
        <f>HLOOKUP(BT$2,Lances!$A$4:$RZ$154,$A175,0)</f>
        <v>#N/A</v>
      </c>
      <c r="BU175" t="e">
        <f>HLOOKUP(BU$2,Lances!$A$4:$RZ$154,$A175,0)</f>
        <v>#N/A</v>
      </c>
      <c r="BV175" t="e">
        <f>HLOOKUP(BV$2,Lances!$A$4:$RZ$154,$A175,0)</f>
        <v>#N/A</v>
      </c>
      <c r="BW175" t="e">
        <f>HLOOKUP(BW$2,Lances!$A$4:$RZ$154,$A175,0)</f>
        <v>#N/A</v>
      </c>
      <c r="BX175" t="e">
        <f>HLOOKUP(BX$2,Lances!$A$4:$RZ$154,$A175,0)</f>
        <v>#N/A</v>
      </c>
      <c r="BY175" t="e">
        <f>HLOOKUP(BY$2,Lances!$A$4:$RZ$154,$A175,0)</f>
        <v>#N/A</v>
      </c>
      <c r="BZ175" t="e">
        <f>HLOOKUP(BZ$2,Lances!$A$4:$RZ$154,$A175,0)</f>
        <v>#N/A</v>
      </c>
      <c r="CA175" t="e">
        <f>HLOOKUP(CA$2,Lances!$A$4:$RZ$154,$A175,0)</f>
        <v>#N/A</v>
      </c>
      <c r="CB175" t="e">
        <f>HLOOKUP(CB$2,Lances!$A$4:$RZ$154,$A175,0)</f>
        <v>#N/A</v>
      </c>
      <c r="CC175" t="e">
        <f>HLOOKUP(CC$2,Lances!$A$4:$RZ$154,$A175,0)</f>
        <v>#N/A</v>
      </c>
      <c r="CD175" t="e">
        <f>HLOOKUP(CD$2,Lances!$A$4:$RZ$154,$A175,0)</f>
        <v>#N/A</v>
      </c>
      <c r="CE175" t="e">
        <f>HLOOKUP(CE$2,Lances!$A$4:$RZ$154,$A175,0)</f>
        <v>#N/A</v>
      </c>
      <c r="CF175" t="e">
        <f>HLOOKUP(CF$2,Lances!$A$4:$RZ$154,$A175,0)</f>
        <v>#N/A</v>
      </c>
      <c r="CG175" t="e">
        <f>HLOOKUP(CG$2,Lances!$A$4:$RZ$154,$A175,0)</f>
        <v>#N/A</v>
      </c>
      <c r="CH175" t="e">
        <f>HLOOKUP(CH$2,Lances!$A$4:$RZ$154,$A175,0)</f>
        <v>#N/A</v>
      </c>
      <c r="CI175" t="e">
        <f>HLOOKUP(CI$2,Lances!$A$4:$RZ$154,$A175,0)</f>
        <v>#N/A</v>
      </c>
      <c r="CJ175" t="e">
        <f>HLOOKUP(CJ$2,Lances!$A$4:$RZ$154,$A175,0)</f>
        <v>#N/A</v>
      </c>
      <c r="CK175" t="e">
        <f>HLOOKUP(CK$2,Lances!$A$4:$RZ$154,$A175,0)</f>
        <v>#N/A</v>
      </c>
      <c r="CL175" t="e">
        <f>HLOOKUP(CL$2,Lances!$A$4:$RZ$154,$A175,0)</f>
        <v>#N/A</v>
      </c>
      <c r="CM175" t="e">
        <f>HLOOKUP(CM$2,Lances!$A$4:$RZ$154,$A175,0)</f>
        <v>#N/A</v>
      </c>
      <c r="CN175" t="e">
        <f>HLOOKUP(CN$2,Lances!$A$4:$RZ$154,$A175,0)</f>
        <v>#N/A</v>
      </c>
      <c r="CO175" t="e">
        <f>HLOOKUP(CO$2,Lances!$A$4:$RZ$154,$A175,0)</f>
        <v>#N/A</v>
      </c>
      <c r="CP175" t="e">
        <f>HLOOKUP(CP$2,Lances!$A$4:$RZ$154,$A175,0)</f>
        <v>#N/A</v>
      </c>
      <c r="CQ175" t="e">
        <f>HLOOKUP(CQ$2,Lances!$A$4:$RZ$154,$A175,0)</f>
        <v>#N/A</v>
      </c>
      <c r="CR175" t="e">
        <f>HLOOKUP(CR$2,Lances!$A$4:$RZ$154,$A175,0)</f>
        <v>#N/A</v>
      </c>
      <c r="CS175" t="e">
        <f>HLOOKUP(CS$2,Lances!$A$4:$RZ$154,$A175,0)</f>
        <v>#N/A</v>
      </c>
      <c r="CT175" t="e">
        <f>HLOOKUP(CT$2,Lances!$A$4:$RZ$154,$A175,0)</f>
        <v>#N/A</v>
      </c>
      <c r="CU175" t="e">
        <f>HLOOKUP(CU$2,Lances!$A$4:$RZ$154,$A175,0)</f>
        <v>#N/A</v>
      </c>
      <c r="CV175" t="e">
        <f>HLOOKUP(CV$2,Lances!$A$4:$RZ$154,$A175,0)</f>
        <v>#N/A</v>
      </c>
      <c r="CW175" t="e">
        <f>HLOOKUP(CW$2,Lances!$A$4:$RZ$154,$A175,0)</f>
        <v>#N/A</v>
      </c>
      <c r="CX175" t="e">
        <f>HLOOKUP(CX$2,Lances!$A$4:$RZ$154,$A175,0)</f>
        <v>#REF!</v>
      </c>
      <c r="CY175" t="e">
        <f>HLOOKUP(CY$2,Lances!$A$4:$RZ$154,$A175,0)</f>
        <v>#REF!</v>
      </c>
      <c r="CZ175" t="e">
        <f>HLOOKUP(CZ$2,Lances!$A$4:$RZ$154,$A175,0)</f>
        <v>#REF!</v>
      </c>
      <c r="DA175" t="e">
        <f>HLOOKUP(DA$2,Lances!$A$4:$RZ$154,$A175,0)</f>
        <v>#REF!</v>
      </c>
      <c r="DB175" t="e">
        <f>HLOOKUP(DB$2,Lances!$A$4:$RZ$154,$A175,0)</f>
        <v>#REF!</v>
      </c>
      <c r="DC175" t="e">
        <f>HLOOKUP(DC$2,Lances!$A$4:$RZ$154,$A175,0)</f>
        <v>#REF!</v>
      </c>
      <c r="DD175" t="e">
        <f>HLOOKUP(DD$2,Lances!$A$4:$RZ$154,$A175,0)</f>
        <v>#REF!</v>
      </c>
      <c r="DE175" t="e">
        <f>HLOOKUP(DE$2,Lances!$A$4:$RZ$154,$A175,0)</f>
        <v>#REF!</v>
      </c>
      <c r="DF175" t="e">
        <f>HLOOKUP(DF$2,Lances!$A$4:$RZ$154,$A175,0)</f>
        <v>#REF!</v>
      </c>
      <c r="DG175" t="e">
        <f>HLOOKUP(DG$2,Lances!$A$4:$RZ$154,$A175,0)</f>
        <v>#REF!</v>
      </c>
      <c r="DH175" t="e">
        <f>HLOOKUP(DH$2,Lances!$A$4:$RZ$154,$A175,0)</f>
        <v>#REF!</v>
      </c>
      <c r="DI175" t="e">
        <f>HLOOKUP(DI$2,Lances!$A$4:$RZ$154,$A175,0)</f>
        <v>#REF!</v>
      </c>
      <c r="DJ175" t="e">
        <f>HLOOKUP(DJ$2,Lances!$A$4:$RZ$154,$A175,0)</f>
        <v>#REF!</v>
      </c>
      <c r="DK175" t="e">
        <f>HLOOKUP(DK$2,Lances!$A$4:$RZ$154,$A175,0)</f>
        <v>#REF!</v>
      </c>
      <c r="DL175" t="e">
        <f>HLOOKUP(DL$2,Lances!$A$4:$RZ$154,$A175,0)</f>
        <v>#REF!</v>
      </c>
      <c r="DM175" t="e">
        <f>HLOOKUP(DM$2,Lances!$A$4:$RZ$154,$A175,0)</f>
        <v>#REF!</v>
      </c>
      <c r="DN175" t="e">
        <f>HLOOKUP(DN$2,Lances!$A$4:$RZ$154,$A175,0)</f>
        <v>#REF!</v>
      </c>
      <c r="DO175" t="e">
        <f>HLOOKUP(DO$2,Lances!$A$4:$RZ$154,$A175,0)</f>
        <v>#REF!</v>
      </c>
      <c r="DP175" t="e">
        <f>HLOOKUP(DP$2,Lances!$A$4:$RZ$154,$A175,0)</f>
        <v>#REF!</v>
      </c>
      <c r="DQ175" t="e">
        <f>HLOOKUP(DQ$2,Lances!$A$4:$RZ$154,$A175,0)</f>
        <v>#REF!</v>
      </c>
      <c r="DR175" t="e">
        <f>HLOOKUP(DR$2,Lances!$A$4:$RZ$154,$A175,0)</f>
        <v>#REF!</v>
      </c>
      <c r="DS175" t="e">
        <f>HLOOKUP(DS$2,Lances!$A$4:$RZ$154,$A175,0)</f>
        <v>#REF!</v>
      </c>
      <c r="DT175" t="e">
        <f>HLOOKUP(DT$2,Lances!$A$4:$RZ$154,$A175,0)</f>
        <v>#REF!</v>
      </c>
      <c r="DU175" t="e">
        <f>HLOOKUP(DU$2,Lances!$A$4:$RZ$154,$A175,0)</f>
        <v>#REF!</v>
      </c>
      <c r="DV175" t="e">
        <f>HLOOKUP(DV$2,Lances!$A$4:$RZ$154,$A175,0)</f>
        <v>#REF!</v>
      </c>
      <c r="DW175" t="e">
        <f>HLOOKUP(DW$2,Lances!$A$4:$RZ$154,$A175,0)</f>
        <v>#REF!</v>
      </c>
      <c r="DX175" t="e">
        <f>HLOOKUP(DX$2,Lances!$A$4:$RZ$154,$A175,0)</f>
        <v>#REF!</v>
      </c>
      <c r="DY175" t="e">
        <f>HLOOKUP(DY$2,Lances!$A$4:$RZ$154,$A175,0)</f>
        <v>#REF!</v>
      </c>
      <c r="DZ175" t="e">
        <f>HLOOKUP(DZ$2,Lances!$A$4:$RZ$154,$A175,0)</f>
        <v>#REF!</v>
      </c>
      <c r="EA175" t="e">
        <f>HLOOKUP(EA$2,Lances!$A$4:$RZ$154,$A175,0)</f>
        <v>#REF!</v>
      </c>
      <c r="EB175" t="e">
        <f>HLOOKUP(EB$2,Lances!$A$4:$RZ$154,$A175,0)</f>
        <v>#REF!</v>
      </c>
      <c r="EC175" t="e">
        <f>HLOOKUP(EC$2,Lances!$A$4:$RZ$154,$A175,0)</f>
        <v>#REF!</v>
      </c>
      <c r="ED175" t="e">
        <f>HLOOKUP(ED$2,Lances!$A$4:$RZ$154,$A175,0)</f>
        <v>#REF!</v>
      </c>
      <c r="EE175" t="e">
        <f>HLOOKUP(EE$2,Lances!$A$4:$RZ$154,$A175,0)</f>
        <v>#REF!</v>
      </c>
      <c r="EF175" t="e">
        <f>HLOOKUP(EF$2,Lances!$A$4:$RZ$154,$A175,0)</f>
        <v>#REF!</v>
      </c>
      <c r="EG175" t="e">
        <f>HLOOKUP(EG$2,Lances!$A$4:$RZ$154,$A175,0)</f>
        <v>#REF!</v>
      </c>
      <c r="EH175" t="e">
        <f>HLOOKUP(EH$2,Lances!$A$4:$RZ$154,$A175,0)</f>
        <v>#REF!</v>
      </c>
      <c r="EI175" t="e">
        <f>HLOOKUP(EI$2,Lances!$A$4:$RZ$154,$A175,0)</f>
        <v>#REF!</v>
      </c>
      <c r="EJ175" t="e">
        <f>HLOOKUP(EJ$2,Lances!$A$4:$RZ$154,$A175,0)</f>
        <v>#REF!</v>
      </c>
      <c r="EK175" t="e">
        <f>HLOOKUP(EK$2,Lances!$A$4:$RZ$154,$A175,0)</f>
        <v>#REF!</v>
      </c>
      <c r="EL175" t="e">
        <f>HLOOKUP(EL$2,Lances!$A$4:$RZ$154,$A175,0)</f>
        <v>#REF!</v>
      </c>
      <c r="EM175" t="e">
        <f>HLOOKUP(EM$2,Lances!$A$4:$RZ$154,$A175,0)</f>
        <v>#REF!</v>
      </c>
      <c r="EN175" t="e">
        <f>HLOOKUP(EN$2,Lances!$A$4:$RZ$154,$A175,0)</f>
        <v>#REF!</v>
      </c>
      <c r="EO175" t="e">
        <f>HLOOKUP(EO$2,Lances!$A$4:$RZ$154,$A175,0)</f>
        <v>#REF!</v>
      </c>
      <c r="EP175" t="e">
        <f>HLOOKUP(EP$2,Lances!$A$4:$RZ$154,$A175,0)</f>
        <v>#REF!</v>
      </c>
      <c r="EQ175" t="e">
        <f>HLOOKUP(EQ$2,Lances!$A$4:$RZ$154,$A175,0)</f>
        <v>#REF!</v>
      </c>
      <c r="ER175" t="e">
        <f>HLOOKUP(ER$2,Lances!$A$4:$RZ$154,$A175,0)</f>
        <v>#REF!</v>
      </c>
      <c r="ES175" t="e">
        <f>HLOOKUP(ES$2,Lances!$A$4:$RZ$154,$A175,0)</f>
        <v>#REF!</v>
      </c>
      <c r="ET175" t="e">
        <f>HLOOKUP(ET$2,Lances!$A$4:$RZ$154,$A175,0)</f>
        <v>#REF!</v>
      </c>
      <c r="EU175" t="e">
        <f>HLOOKUP(EU$2,Lances!$A$4:$RZ$154,$A175,0)</f>
        <v>#REF!</v>
      </c>
      <c r="EV175" t="e">
        <f>HLOOKUP(EV$2,Lances!$A$4:$RZ$154,$A175,0)</f>
        <v>#REF!</v>
      </c>
      <c r="EW175" t="e">
        <f>HLOOKUP(EW$2,Lances!$A$4:$RZ$154,$A175,0)</f>
        <v>#REF!</v>
      </c>
      <c r="EX175" t="e">
        <f>HLOOKUP(EX$2,Lances!$A$4:$RZ$154,$A175,0)</f>
        <v>#REF!</v>
      </c>
      <c r="EY175" t="e">
        <f>HLOOKUP(EY$2,Lances!$A$4:$RZ$154,$A175,0)</f>
        <v>#REF!</v>
      </c>
      <c r="EZ175" t="e">
        <f>HLOOKUP(EZ$2,Lances!$A$4:$RZ$154,$A175,0)</f>
        <v>#REF!</v>
      </c>
      <c r="FA175" t="e">
        <f>HLOOKUP(FA$2,Lances!$A$4:$RZ$154,$A175,0)</f>
        <v>#REF!</v>
      </c>
      <c r="FB175" t="e">
        <f>HLOOKUP(FB$2,Lances!$A$4:$RZ$154,$A175,0)</f>
        <v>#REF!</v>
      </c>
      <c r="FC175" t="e">
        <f>HLOOKUP(FC$2,Lances!$A$4:$RZ$154,$A175,0)</f>
        <v>#REF!</v>
      </c>
      <c r="FD175" t="e">
        <f>HLOOKUP(FD$2,Lances!$A$4:$RZ$154,$A175,0)</f>
        <v>#REF!</v>
      </c>
      <c r="FE175" t="e">
        <f>HLOOKUP(FE$2,Lances!$A$4:$RZ$154,$A175,0)</f>
        <v>#REF!</v>
      </c>
      <c r="FF175" t="e">
        <f>HLOOKUP(FF$2,Lances!$A$4:$RZ$154,$A175,0)</f>
        <v>#REF!</v>
      </c>
      <c r="FG175" t="e">
        <f>HLOOKUP(FG$2,Lances!$A$4:$RZ$154,$A175,0)</f>
        <v>#REF!</v>
      </c>
      <c r="FH175" t="e">
        <f>HLOOKUP(FH$2,Lances!$A$4:$RZ$154,$A175,0)</f>
        <v>#REF!</v>
      </c>
      <c r="FI175" t="e">
        <f>HLOOKUP(FI$2,Lances!$A$4:$RZ$154,$A175,0)</f>
        <v>#REF!</v>
      </c>
      <c r="FJ175" t="e">
        <f>HLOOKUP(FJ$2,Lances!$A$4:$RZ$154,$A175,0)</f>
        <v>#REF!</v>
      </c>
      <c r="FK175" t="e">
        <f>HLOOKUP(FK$2,Lances!$A$4:$RZ$154,$A175,0)</f>
        <v>#REF!</v>
      </c>
      <c r="FL175" t="e">
        <f>HLOOKUP(FL$2,Lances!$A$4:$RZ$154,$A175,0)</f>
        <v>#REF!</v>
      </c>
      <c r="FM175" t="e">
        <f>HLOOKUP(FM$2,Lances!$A$4:$RZ$154,$A175,0)</f>
        <v>#REF!</v>
      </c>
      <c r="FN175" t="e">
        <f>HLOOKUP(FN$2,Lances!$A$4:$RZ$154,$A175,0)</f>
        <v>#REF!</v>
      </c>
      <c r="FO175" t="e">
        <f>HLOOKUP(FO$2,Lances!$A$4:$RZ$154,$A175,0)</f>
        <v>#REF!</v>
      </c>
      <c r="FP175" t="e">
        <f>HLOOKUP(FP$2,Lances!$A$4:$RZ$154,$A175,0)</f>
        <v>#REF!</v>
      </c>
      <c r="FQ175" t="e">
        <f>HLOOKUP(FQ$2,Lances!$A$4:$RZ$154,$A175,0)</f>
        <v>#REF!</v>
      </c>
      <c r="FR175" t="e">
        <f>HLOOKUP(FR$2,Lances!$A$4:$RZ$154,$A175,0)</f>
        <v>#REF!</v>
      </c>
      <c r="FS175" t="e">
        <f>HLOOKUP(FS$2,Lances!$A$4:$RZ$154,$A175,0)</f>
        <v>#REF!</v>
      </c>
      <c r="FT175" t="e">
        <f>HLOOKUP(FT$2,Lances!$A$4:$RZ$154,$A175,0)</f>
        <v>#REF!</v>
      </c>
      <c r="FU175" t="e">
        <f>HLOOKUP(FU$2,Lances!$A$4:$RZ$154,$A175,0)</f>
        <v>#REF!</v>
      </c>
      <c r="FV175" t="e">
        <f>HLOOKUP(FV$2,Lances!$A$4:$RZ$154,$A175,0)</f>
        <v>#REF!</v>
      </c>
      <c r="FW175" t="e">
        <f>HLOOKUP(FW$2,Lances!$A$4:$RZ$154,$A175,0)</f>
        <v>#REF!</v>
      </c>
      <c r="FX175" t="e">
        <f>HLOOKUP(FX$2,Lances!$A$4:$RZ$154,$A175,0)</f>
        <v>#REF!</v>
      </c>
      <c r="FY175" t="e">
        <f>HLOOKUP(FY$2,Lances!$A$4:$RZ$154,$A175,0)</f>
        <v>#REF!</v>
      </c>
      <c r="FZ175" t="e">
        <f>HLOOKUP(FZ$2,Lances!$A$4:$RZ$154,$A175,0)</f>
        <v>#REF!</v>
      </c>
      <c r="GA175" t="e">
        <f>HLOOKUP(GA$2,Lances!$A$4:$RZ$154,$A175,0)</f>
        <v>#REF!</v>
      </c>
      <c r="GB175" t="e">
        <f>HLOOKUP(GB$2,Lances!$A$4:$RZ$154,$A175,0)</f>
        <v>#REF!</v>
      </c>
      <c r="GC175" t="e">
        <f>HLOOKUP(GC$2,Lances!$A$4:$RZ$154,$A175,0)</f>
        <v>#REF!</v>
      </c>
      <c r="GD175" t="e">
        <f>HLOOKUP(GD$2,Lances!$A$4:$RZ$154,$A175,0)</f>
        <v>#REF!</v>
      </c>
      <c r="GE175" t="e">
        <f>HLOOKUP(GE$2,Lances!$A$4:$RZ$154,$A175,0)</f>
        <v>#REF!</v>
      </c>
      <c r="GF175" t="e">
        <f>HLOOKUP(GF$2,Lances!$A$4:$RZ$154,$A175,0)</f>
        <v>#REF!</v>
      </c>
      <c r="GG175" t="e">
        <f>HLOOKUP(GG$2,Lances!$A$4:$RZ$154,$A175,0)</f>
        <v>#REF!</v>
      </c>
      <c r="GH175" t="e">
        <f>HLOOKUP(GH$2,Lances!$A$4:$RZ$154,$A175,0)</f>
        <v>#REF!</v>
      </c>
      <c r="GI175" t="e">
        <f>HLOOKUP(GI$2,Lances!$A$4:$RZ$154,$A175,0)</f>
        <v>#REF!</v>
      </c>
      <c r="GJ175" t="e">
        <f>HLOOKUP(GJ$2,Lances!$A$4:$RZ$154,$A175,0)</f>
        <v>#REF!</v>
      </c>
      <c r="GK175" t="e">
        <f>HLOOKUP(GK$2,Lances!$A$4:$RZ$154,$A175,0)</f>
        <v>#REF!</v>
      </c>
      <c r="GL175" t="e">
        <f>HLOOKUP(GL$2,Lances!$A$4:$RZ$154,$A175,0)</f>
        <v>#REF!</v>
      </c>
      <c r="GM175" t="e">
        <f>HLOOKUP(GM$2,Lances!$A$4:$RZ$154,$A175,0)</f>
        <v>#REF!</v>
      </c>
      <c r="GN175" t="e">
        <f>HLOOKUP(GN$2,Lances!$A$4:$RZ$154,$A175,0)</f>
        <v>#REF!</v>
      </c>
      <c r="GO175" t="e">
        <f>HLOOKUP(GO$2,Lances!$A$4:$RZ$154,$A175,0)</f>
        <v>#REF!</v>
      </c>
      <c r="GP175" t="e">
        <f>HLOOKUP(GP$2,Lances!$A$4:$RZ$154,$A175,0)</f>
        <v>#REF!</v>
      </c>
      <c r="GQ175" t="e">
        <f>HLOOKUP(GQ$2,Lances!$A$4:$RZ$154,$A175,0)</f>
        <v>#REF!</v>
      </c>
      <c r="GR175" t="e">
        <f>HLOOKUP(GR$2,Lances!$A$4:$RZ$154,$A175,0)</f>
        <v>#REF!</v>
      </c>
      <c r="GS175" t="e">
        <f>HLOOKUP(GS$2,Lances!$A$4:$RZ$154,$A175,0)</f>
        <v>#REF!</v>
      </c>
      <c r="GT175" t="e">
        <f>HLOOKUP(GT$2,Lances!$A$4:$RZ$154,$A175,0)</f>
        <v>#REF!</v>
      </c>
      <c r="GU175" t="e">
        <f>HLOOKUP(GU$2,Lances!$A$4:$RZ$154,$A175,0)</f>
        <v>#N/A</v>
      </c>
      <c r="GV175" t="e">
        <f>HLOOKUP(GV$2,Lances!$A$4:$RZ$154,$A175,0)</f>
        <v>#N/A</v>
      </c>
      <c r="GW175" t="e">
        <f>HLOOKUP(GW$2,Lances!$A$4:$RZ$154,$A175,0)</f>
        <v>#N/A</v>
      </c>
      <c r="GX175" t="e">
        <f>HLOOKUP(GX$2,Lances!$A$4:$RZ$154,$A175,0)</f>
        <v>#N/A</v>
      </c>
      <c r="GY175" t="e">
        <f>HLOOKUP(GY$2,Lances!$A$4:$RZ$154,$A175,0)</f>
        <v>#N/A</v>
      </c>
      <c r="GZ175" t="e">
        <f>HLOOKUP(GZ$2,Lances!$A$4:$RZ$154,$A175,0)</f>
        <v>#N/A</v>
      </c>
      <c r="HA175" t="e">
        <f>HLOOKUP(HA$2,Lances!$A$4:$RZ$154,$A175,0)</f>
        <v>#N/A</v>
      </c>
      <c r="HB175" t="e">
        <f>HLOOKUP(HB$2,Lances!$A$4:$RZ$154,$A175,0)</f>
        <v>#N/A</v>
      </c>
      <c r="HC175" t="e">
        <f>HLOOKUP(HC$2,Lances!$A$4:$RZ$154,$A175,0)</f>
        <v>#N/A</v>
      </c>
      <c r="HD175" t="e">
        <f>HLOOKUP(HD$2,Lances!$A$4:$RZ$154,$A175,0)</f>
        <v>#N/A</v>
      </c>
      <c r="HE175" t="e">
        <f>HLOOKUP(HE$2,Lances!$A$4:$RZ$154,$A175,0)</f>
        <v>#N/A</v>
      </c>
      <c r="HF175" t="e">
        <f>HLOOKUP(HF$2,Lances!$A$4:$RZ$154,$A175,0)</f>
        <v>#N/A</v>
      </c>
      <c r="HG175" t="e">
        <f>HLOOKUP(HG$2,Lances!$A$4:$RZ$154,$A175,0)</f>
        <v>#N/A</v>
      </c>
      <c r="HH175" t="e">
        <f>HLOOKUP(HH$2,Lances!$A$4:$RZ$154,$A175,0)</f>
        <v>#N/A</v>
      </c>
      <c r="HI175" t="e">
        <f>HLOOKUP(HI$2,Lances!$A$4:$RZ$154,$A175,0)</f>
        <v>#N/A</v>
      </c>
      <c r="HJ175" t="e">
        <f>HLOOKUP(HJ$2,Lances!$A$4:$RZ$154,$A175,0)</f>
        <v>#N/A</v>
      </c>
      <c r="HK175" t="e">
        <f>HLOOKUP(HK$2,Lances!$A$4:$RZ$154,$A175,0)</f>
        <v>#N/A</v>
      </c>
      <c r="HL175" t="e">
        <f>HLOOKUP(HL$2,Lances!$A$4:$RZ$154,$A175,0)</f>
        <v>#N/A</v>
      </c>
      <c r="HM175" t="e">
        <f>HLOOKUP(HM$2,Lances!$A$4:$RZ$154,$A175,0)</f>
        <v>#N/A</v>
      </c>
      <c r="HN175" t="e">
        <f>HLOOKUP(HN$2,Lances!$A$4:$RZ$154,$A175,0)</f>
        <v>#N/A</v>
      </c>
      <c r="HO175" t="e">
        <f>HLOOKUP(HO$2,Lances!$A$4:$RZ$154,$A175,0)</f>
        <v>#N/A</v>
      </c>
      <c r="HP175" t="e">
        <f>HLOOKUP(HP$2,Lances!$A$4:$RZ$154,$A175,0)</f>
        <v>#N/A</v>
      </c>
      <c r="HQ175" t="e">
        <f>HLOOKUP(HQ$2,Lances!$A$4:$RZ$154,$A175,0)</f>
        <v>#N/A</v>
      </c>
      <c r="HR175" t="e">
        <f>HLOOKUP(HR$2,Lances!$A$4:$RZ$154,$A175,0)</f>
        <v>#N/A</v>
      </c>
      <c r="HS175" t="e">
        <f>HLOOKUP(HS$2,Lances!$A$4:$RZ$154,$A175,0)</f>
        <v>#N/A</v>
      </c>
      <c r="HT175" t="e">
        <f>HLOOKUP(HT$2,Lances!$A$4:$RZ$154,$A175,0)</f>
        <v>#N/A</v>
      </c>
      <c r="HU175" t="e">
        <f>HLOOKUP(HU$2,Lances!$A$4:$RZ$154,$A175,0)</f>
        <v>#N/A</v>
      </c>
      <c r="HV175" t="e">
        <f>HLOOKUP(HV$2,Lances!$A$4:$RZ$154,$A175,0)</f>
        <v>#N/A</v>
      </c>
      <c r="HW175" t="e">
        <f>HLOOKUP(HW$2,Lances!$A$4:$RZ$154,$A175,0)</f>
        <v>#N/A</v>
      </c>
      <c r="HX175" t="e">
        <f>HLOOKUP(HX$2,Lances!$A$4:$RZ$154,$A175,0)</f>
        <v>#N/A</v>
      </c>
      <c r="HY175" t="e">
        <f>HLOOKUP(HY$2,Lances!$A$4:$RZ$154,$A175,0)</f>
        <v>#N/A</v>
      </c>
      <c r="HZ175" t="e">
        <f>HLOOKUP(HZ$2,Lances!$A$4:$RZ$154,$A175,0)</f>
        <v>#N/A</v>
      </c>
      <c r="IA175" t="e">
        <f>HLOOKUP(IA$2,Lances!$A$4:$RZ$154,$A175,0)</f>
        <v>#N/A</v>
      </c>
      <c r="IB175" t="e">
        <f>HLOOKUP(IB$2,Lances!$A$4:$RZ$154,$A175,0)</f>
        <v>#N/A</v>
      </c>
      <c r="IC175" t="e">
        <f>HLOOKUP(IC$2,Lances!$A$4:$RZ$154,$A175,0)</f>
        <v>#N/A</v>
      </c>
      <c r="ID175" t="e">
        <f>HLOOKUP(ID$2,Lances!$A$4:$RZ$154,$A175,0)</f>
        <v>#N/A</v>
      </c>
      <c r="IE175" t="e">
        <f>HLOOKUP(IE$2,Lances!$A$4:$RZ$154,$A175,0)</f>
        <v>#N/A</v>
      </c>
      <c r="IF175" t="e">
        <f>HLOOKUP(IF$2,Lances!$A$4:$RZ$154,$A175,0)</f>
        <v>#N/A</v>
      </c>
      <c r="IG175" t="e">
        <f>HLOOKUP(IG$2,Lances!$A$4:$RZ$154,$A175,0)</f>
        <v>#N/A</v>
      </c>
      <c r="IH175" t="e">
        <f>HLOOKUP(IH$2,Lances!$A$4:$RZ$154,$A175,0)</f>
        <v>#N/A</v>
      </c>
      <c r="II175" t="e">
        <f>HLOOKUP(II$2,Lances!$A$4:$RZ$154,$A175,0)</f>
        <v>#N/A</v>
      </c>
      <c r="IJ175" t="e">
        <f>HLOOKUP(IJ$2,Lances!$A$4:$RZ$154,$A175,0)</f>
        <v>#N/A</v>
      </c>
      <c r="IK175" t="e">
        <f>HLOOKUP(IK$2,Lances!$A$4:$RZ$154,$A175,0)</f>
        <v>#N/A</v>
      </c>
      <c r="IL175" t="e">
        <f>HLOOKUP(IL$2,Lances!$A$4:$RZ$154,$A175,0)</f>
        <v>#N/A</v>
      </c>
      <c r="IM175" t="e">
        <f>HLOOKUP(IM$2,Lances!$A$4:$RZ$154,$A175,0)</f>
        <v>#N/A</v>
      </c>
      <c r="IN175" t="e">
        <f>HLOOKUP(IN$2,Lances!$A$4:$RZ$154,$A175,0)</f>
        <v>#N/A</v>
      </c>
      <c r="IO175" t="e">
        <f>HLOOKUP(IO$2,Lances!$A$4:$RZ$154,$A175,0)</f>
        <v>#N/A</v>
      </c>
      <c r="IP175" t="e">
        <f>HLOOKUP(IP$2,Lances!$A$4:$RZ$154,$A175,0)</f>
        <v>#N/A</v>
      </c>
      <c r="IQ175" t="e">
        <f>HLOOKUP(IQ$2,Lances!$A$4:$RZ$154,$A175,0)</f>
        <v>#N/A</v>
      </c>
      <c r="IR175" t="e">
        <f>HLOOKUP(IR$2,Lances!$A$4:$RZ$154,$A175,0)</f>
        <v>#N/A</v>
      </c>
      <c r="IS175" t="e">
        <f>HLOOKUP(IS$2,Lances!$A$4:$RZ$154,$A175,0)</f>
        <v>#N/A</v>
      </c>
      <c r="IT175" t="e">
        <f>HLOOKUP(IT$2,Lances!$A$4:$RZ$154,$A175,0)</f>
        <v>#N/A</v>
      </c>
      <c r="IU175" t="e">
        <f>HLOOKUP(IU$2,Lances!$A$4:$RZ$154,$A175,0)</f>
        <v>#N/A</v>
      </c>
      <c r="IV175" t="e">
        <f>HLOOKUP(IV$2,Lances!$A$4:$RZ$154,$A175,0)</f>
        <v>#N/A</v>
      </c>
      <c r="IW175" t="e">
        <f>HLOOKUP(IW$2,Lances!$A$4:$RZ$154,$A175,0)</f>
        <v>#N/A</v>
      </c>
      <c r="IX175" t="e">
        <f>HLOOKUP(IX$2,Lances!$A$4:$RZ$154,$A175,0)</f>
        <v>#N/A</v>
      </c>
      <c r="IY175" t="e">
        <f>HLOOKUP(IY$2,Lances!$A$4:$RZ$154,$A175,0)</f>
        <v>#N/A</v>
      </c>
      <c r="IZ175" t="e">
        <f>HLOOKUP(IZ$2,Lances!$A$4:$RZ$154,$A175,0)</f>
        <v>#N/A</v>
      </c>
      <c r="JA175" t="e">
        <f>HLOOKUP(JA$2,Lances!$A$4:$RZ$154,$A175,0)</f>
        <v>#N/A</v>
      </c>
      <c r="JB175" t="e">
        <f>HLOOKUP(JB$2,Lances!$A$4:$RZ$154,$A175,0)</f>
        <v>#N/A</v>
      </c>
      <c r="JC175" t="e">
        <f>HLOOKUP(JC$2,Lances!$A$4:$RZ$154,$A175,0)</f>
        <v>#N/A</v>
      </c>
      <c r="JD175" t="e">
        <f>HLOOKUP(JD$2,Lances!$A$4:$RZ$154,$A175,0)</f>
        <v>#N/A</v>
      </c>
      <c r="JE175" t="e">
        <f>HLOOKUP(JE$2,Lances!$A$4:$RZ$154,$A175,0)</f>
        <v>#N/A</v>
      </c>
      <c r="JF175" t="e">
        <f>HLOOKUP(JF$2,Lances!$A$4:$RZ$154,$A175,0)</f>
        <v>#N/A</v>
      </c>
      <c r="JG175" t="e">
        <f>HLOOKUP(JG$2,Lances!$A$4:$RZ$154,$A175,0)</f>
        <v>#N/A</v>
      </c>
      <c r="JH175" t="e">
        <f>HLOOKUP(JH$2,Lances!$A$4:$RZ$154,$A175,0)</f>
        <v>#N/A</v>
      </c>
      <c r="JI175" t="e">
        <f>HLOOKUP(JI$2,Lances!$A$4:$RZ$154,$A175,0)</f>
        <v>#N/A</v>
      </c>
      <c r="JJ175" t="e">
        <f>HLOOKUP(JJ$2,Lances!$A$4:$RZ$154,$A175,0)</f>
        <v>#N/A</v>
      </c>
      <c r="JK175" t="e">
        <f>HLOOKUP(JK$2,Lances!$A$4:$RZ$154,$A175,0)</f>
        <v>#N/A</v>
      </c>
      <c r="JL175" t="e">
        <f>HLOOKUP(JL$2,Lances!$A$4:$RZ$154,$A175,0)</f>
        <v>#N/A</v>
      </c>
      <c r="JM175" t="e">
        <f>HLOOKUP(JM$2,Lances!$A$4:$RZ$154,$A175,0)</f>
        <v>#N/A</v>
      </c>
      <c r="JN175" t="e">
        <f>HLOOKUP(JN$2,Lances!$A$4:$RZ$154,$A175,0)</f>
        <v>#N/A</v>
      </c>
      <c r="JO175" t="e">
        <f>HLOOKUP(JO$2,Lances!$A$4:$RZ$154,$A175,0)</f>
        <v>#N/A</v>
      </c>
      <c r="JP175" t="e">
        <f>HLOOKUP(JP$2,Lances!$A$4:$RZ$154,$A175,0)</f>
        <v>#N/A</v>
      </c>
      <c r="JQ175" t="e">
        <f>HLOOKUP(JQ$2,Lances!$A$4:$RZ$154,$A175,0)</f>
        <v>#N/A</v>
      </c>
      <c r="JR175" t="e">
        <f>HLOOKUP(JR$2,Lances!$A$4:$RZ$154,$A175,0)</f>
        <v>#N/A</v>
      </c>
      <c r="JS175" t="e">
        <f>HLOOKUP(JS$2,Lances!$A$4:$RZ$154,$A175,0)</f>
        <v>#N/A</v>
      </c>
      <c r="JT175" t="e">
        <f>HLOOKUP(JT$2,Lances!$A$4:$RZ$154,$A175,0)</f>
        <v>#N/A</v>
      </c>
      <c r="JU175" t="e">
        <f>HLOOKUP(JU$2,Lances!$A$4:$RZ$154,$A175,0)</f>
        <v>#N/A</v>
      </c>
      <c r="JV175" t="e">
        <f>HLOOKUP(JV$2,Lances!$A$4:$RZ$154,$A175,0)</f>
        <v>#N/A</v>
      </c>
      <c r="JW175" t="e">
        <f>HLOOKUP(JW$2,Lances!$A$4:$RZ$154,$A175,0)</f>
        <v>#N/A</v>
      </c>
      <c r="JX175" t="e">
        <f>HLOOKUP(JX$2,Lances!$A$4:$RZ$154,$A175,0)</f>
        <v>#N/A</v>
      </c>
      <c r="JY175" t="e">
        <f>HLOOKUP(JY$2,Lances!$A$4:$RZ$154,$A175,0)</f>
        <v>#N/A</v>
      </c>
      <c r="JZ175" t="e">
        <f>HLOOKUP(JZ$2,Lances!$A$4:$RZ$154,$A175,0)</f>
        <v>#N/A</v>
      </c>
      <c r="KA175" t="e">
        <f>HLOOKUP(KA$2,Lances!$A$4:$RZ$154,$A175,0)</f>
        <v>#N/A</v>
      </c>
      <c r="KB175" t="e">
        <f>HLOOKUP(KB$2,Lances!$A$4:$RZ$154,$A175,0)</f>
        <v>#N/A</v>
      </c>
      <c r="KC175" t="e">
        <f>HLOOKUP(KC$2,Lances!$A$4:$RZ$154,$A175,0)</f>
        <v>#N/A</v>
      </c>
      <c r="KD175" t="e">
        <f>HLOOKUP(KD$2,Lances!$A$4:$RZ$154,$A175,0)</f>
        <v>#N/A</v>
      </c>
      <c r="KE175" t="e">
        <f>HLOOKUP(KE$2,Lances!$A$4:$RZ$154,$A175,0)</f>
        <v>#N/A</v>
      </c>
      <c r="KF175" t="e">
        <f>HLOOKUP(KF$2,Lances!$A$4:$RZ$154,$A175,0)</f>
        <v>#N/A</v>
      </c>
      <c r="KG175" t="e">
        <f>HLOOKUP(KG$2,Lances!$A$4:$RZ$154,$A175,0)</f>
        <v>#N/A</v>
      </c>
      <c r="KH175" t="e">
        <f>HLOOKUP(KH$2,Lances!$A$4:$RZ$154,$A175,0)</f>
        <v>#N/A</v>
      </c>
      <c r="KI175" t="e">
        <f>HLOOKUP(KI$2,Lances!$A$4:$RZ$154,$A175,0)</f>
        <v>#N/A</v>
      </c>
      <c r="KJ175" t="e">
        <f>HLOOKUP(KJ$2,Lances!$A$4:$RZ$154,$A175,0)</f>
        <v>#N/A</v>
      </c>
      <c r="KK175" t="e">
        <f>HLOOKUP(KK$2,Lances!$A$4:$RZ$154,$A175,0)</f>
        <v>#N/A</v>
      </c>
      <c r="KL175" t="e">
        <f>HLOOKUP(KL$2,Lances!$A$4:$RZ$154,$A175,0)</f>
        <v>#N/A</v>
      </c>
      <c r="KM175" t="e">
        <f>HLOOKUP(KM$2,Lances!$A$4:$RZ$154,$A175,0)</f>
        <v>#N/A</v>
      </c>
      <c r="KN175" t="e">
        <f>HLOOKUP(KN$2,Lances!$A$4:$RZ$154,$A175,0)</f>
        <v>#N/A</v>
      </c>
      <c r="KO175" t="e">
        <f>HLOOKUP(KO$2,Lances!$A$4:$RZ$154,$A175,0)</f>
        <v>#N/A</v>
      </c>
      <c r="KP175" t="e">
        <f>HLOOKUP(KP$2,Lances!$A$4:$RZ$154,$A175,0)</f>
        <v>#N/A</v>
      </c>
      <c r="KQ175" t="e">
        <f>HLOOKUP(KQ$2,Lances!$A$4:$RZ$154,$A175,0)</f>
        <v>#N/A</v>
      </c>
      <c r="KR175" t="e">
        <f>HLOOKUP(KR$2,Lances!$A$4:$RZ$154,$A175,0)</f>
        <v>#N/A</v>
      </c>
      <c r="KS175" t="e">
        <f>HLOOKUP(KS$2,Lances!$A$4:$RZ$154,$A175,0)</f>
        <v>#N/A</v>
      </c>
      <c r="KT175" t="e">
        <f>HLOOKUP(KT$2,Lances!$A$4:$RZ$154,$A175,0)</f>
        <v>#N/A</v>
      </c>
      <c r="KU175" t="e">
        <f>HLOOKUP(KU$2,Lances!$A$4:$RZ$154,$A175,0)</f>
        <v>#N/A</v>
      </c>
      <c r="KV175" t="e">
        <f>HLOOKUP(KV$2,Lances!$A$4:$RZ$154,$A175,0)</f>
        <v>#N/A</v>
      </c>
      <c r="KW175" t="e">
        <f>HLOOKUP(KW$2,Lances!$A$4:$RZ$154,$A175,0)</f>
        <v>#N/A</v>
      </c>
      <c r="KX175" t="e">
        <f>HLOOKUP(KX$2,Lances!$A$4:$RZ$154,$A175,0)</f>
        <v>#N/A</v>
      </c>
      <c r="KY175" t="e">
        <f>HLOOKUP(KY$2,Lances!$A$4:$RZ$154,$A175,0)</f>
        <v>#N/A</v>
      </c>
      <c r="KZ175" t="e">
        <f>HLOOKUP(KZ$2,Lances!$A$4:$RZ$154,$A175,0)</f>
        <v>#N/A</v>
      </c>
      <c r="LA175" t="e">
        <f>HLOOKUP(LA$2,Lances!$A$4:$RZ$154,$A175,0)</f>
        <v>#N/A</v>
      </c>
      <c r="LB175" t="e">
        <f>HLOOKUP(LB$2,Lances!$A$4:$RZ$154,$A175,0)</f>
        <v>#N/A</v>
      </c>
      <c r="LC175" t="e">
        <f>HLOOKUP(LC$2,Lances!$A$4:$RZ$154,$A175,0)</f>
        <v>#N/A</v>
      </c>
      <c r="LD175" t="e">
        <f>HLOOKUP(LD$2,Lances!$A$4:$RZ$154,$A175,0)</f>
        <v>#N/A</v>
      </c>
      <c r="LE175" t="e">
        <f>HLOOKUP(LE$2,Lances!$A$4:$RZ$154,$A175,0)</f>
        <v>#N/A</v>
      </c>
      <c r="LF175" t="e">
        <f>HLOOKUP(LF$2,Lances!$A$4:$RZ$154,$A175,0)</f>
        <v>#N/A</v>
      </c>
      <c r="LG175" t="e">
        <f>HLOOKUP(LG$2,Lances!$A$4:$RZ$154,$A175,0)</f>
        <v>#N/A</v>
      </c>
      <c r="LH175" t="e">
        <f>HLOOKUP(LH$2,Lances!$A$4:$RZ$154,$A175,0)</f>
        <v>#N/A</v>
      </c>
      <c r="LI175" t="e">
        <f>HLOOKUP(LI$2,Lances!$A$4:$RZ$154,$A175,0)</f>
        <v>#N/A</v>
      </c>
      <c r="LJ175" t="e">
        <f>HLOOKUP(LJ$2,Lances!$A$4:$RZ$154,$A175,0)</f>
        <v>#N/A</v>
      </c>
      <c r="LK175" t="e">
        <f>HLOOKUP(LK$2,Lances!$A$4:$RZ$154,$A175,0)</f>
        <v>#N/A</v>
      </c>
      <c r="LL175" t="e">
        <f>HLOOKUP(LL$2,Lances!$A$4:$RZ$154,$A175,0)</f>
        <v>#N/A</v>
      </c>
      <c r="LM175" t="e">
        <f>HLOOKUP(LM$2,Lances!$A$4:$RZ$154,$A175,0)</f>
        <v>#N/A</v>
      </c>
      <c r="LN175" t="e">
        <f>HLOOKUP(LN$2,Lances!$A$4:$RZ$154,$A175,0)</f>
        <v>#N/A</v>
      </c>
      <c r="LO175" t="e">
        <f>HLOOKUP(LO$2,Lances!$A$4:$RZ$154,$A175,0)</f>
        <v>#N/A</v>
      </c>
      <c r="LP175" t="e">
        <f>HLOOKUP(LP$2,Lances!$A$4:$RZ$154,$A175,0)</f>
        <v>#N/A</v>
      </c>
      <c r="LQ175" t="e">
        <f>HLOOKUP(LQ$2,Lances!$A$4:$RZ$154,$A175,0)</f>
        <v>#N/A</v>
      </c>
      <c r="LR175" t="e">
        <f>HLOOKUP(LR$2,Lances!$A$4:$RZ$154,$A175,0)</f>
        <v>#N/A</v>
      </c>
      <c r="LS175" t="e">
        <f>HLOOKUP(LS$2,Lances!$A$4:$RZ$154,$A175,0)</f>
        <v>#N/A</v>
      </c>
      <c r="LT175" t="e">
        <f>HLOOKUP(LT$2,Lances!$A$4:$RZ$154,$A175,0)</f>
        <v>#N/A</v>
      </c>
      <c r="LU175" t="e">
        <f>HLOOKUP(LU$2,Lances!$A$4:$RZ$154,$A175,0)</f>
        <v>#N/A</v>
      </c>
      <c r="LV175" t="e">
        <f>HLOOKUP(LV$2,Lances!$A$4:$RZ$154,$A175,0)</f>
        <v>#N/A</v>
      </c>
      <c r="LW175" t="e">
        <f>HLOOKUP(LW$2,Lances!$A$4:$RZ$154,$A175,0)</f>
        <v>#N/A</v>
      </c>
      <c r="LX175" t="e">
        <f>HLOOKUP(LX$2,Lances!$A$4:$RZ$154,$A175,0)</f>
        <v>#N/A</v>
      </c>
      <c r="LY175" t="e">
        <f>HLOOKUP(LY$2,Lances!$A$4:$RZ$154,$A175,0)</f>
        <v>#N/A</v>
      </c>
      <c r="LZ175" t="e">
        <f>HLOOKUP(LZ$2,Lances!$A$4:$RZ$154,$A175,0)</f>
        <v>#N/A</v>
      </c>
      <c r="MA175" t="e">
        <f>HLOOKUP(MA$2,Lances!$A$4:$RZ$154,$A175,0)</f>
        <v>#N/A</v>
      </c>
      <c r="MB175" t="e">
        <f>HLOOKUP(MB$2,Lances!$A$4:$RZ$154,$A175,0)</f>
        <v>#N/A</v>
      </c>
      <c r="MC175" t="e">
        <f>HLOOKUP(MC$2,Lances!$A$4:$RZ$154,$A175,0)</f>
        <v>#N/A</v>
      </c>
      <c r="MD175" t="e">
        <f>HLOOKUP(MD$2,Lances!$A$4:$RZ$154,$A175,0)</f>
        <v>#N/A</v>
      </c>
      <c r="ME175" t="e">
        <f>HLOOKUP(ME$2,Lances!$A$4:$RZ$154,$A175,0)</f>
        <v>#N/A</v>
      </c>
      <c r="MF175" t="e">
        <f>HLOOKUP(MF$2,Lances!$A$4:$RZ$154,$A175,0)</f>
        <v>#N/A</v>
      </c>
      <c r="MG175" t="e">
        <f>HLOOKUP(MG$2,Lances!$A$4:$RZ$154,$A175,0)</f>
        <v>#N/A</v>
      </c>
      <c r="MH175" t="e">
        <f>HLOOKUP(MH$2,Lances!$A$4:$RZ$154,$A175,0)</f>
        <v>#N/A</v>
      </c>
      <c r="MI175" t="e">
        <f>HLOOKUP(MI$2,Lances!$A$4:$RZ$154,$A175,0)</f>
        <v>#N/A</v>
      </c>
      <c r="MJ175" t="e">
        <f>HLOOKUP(MJ$2,Lances!$A$4:$RZ$154,$A175,0)</f>
        <v>#N/A</v>
      </c>
      <c r="MK175" t="e">
        <f>HLOOKUP(MK$2,Lances!$A$4:$RZ$154,$A175,0)</f>
        <v>#N/A</v>
      </c>
      <c r="ML175" t="e">
        <f>HLOOKUP(ML$2,Lances!$A$4:$RZ$154,$A175,0)</f>
        <v>#N/A</v>
      </c>
      <c r="MM175" t="e">
        <f>HLOOKUP(MM$2,Lances!$A$4:$RZ$154,$A175,0)</f>
        <v>#N/A</v>
      </c>
      <c r="MN175" t="e">
        <f>HLOOKUP(MN$2,Lances!$A$4:$RZ$154,$A175,0)</f>
        <v>#N/A</v>
      </c>
      <c r="MO175" t="e">
        <f>HLOOKUP(MO$2,Lances!$A$4:$RZ$154,$A175,0)</f>
        <v>#N/A</v>
      </c>
      <c r="MP175" t="e">
        <f>HLOOKUP(MP$2,Lances!$A$4:$RZ$154,$A175,0)</f>
        <v>#N/A</v>
      </c>
      <c r="MQ175" t="e">
        <f>HLOOKUP(MQ$2,Lances!$A$4:$RZ$154,$A175,0)</f>
        <v>#N/A</v>
      </c>
      <c r="MR175" t="e">
        <f>HLOOKUP(MR$2,Lances!$A$4:$RZ$154,$A175,0)</f>
        <v>#N/A</v>
      </c>
      <c r="MS175" t="e">
        <f>HLOOKUP(MS$2,Lances!$A$4:$RZ$154,$A175,0)</f>
        <v>#N/A</v>
      </c>
      <c r="MT175" t="e">
        <f>HLOOKUP(MT$2,Lances!$A$4:$RZ$154,$A175,0)</f>
        <v>#N/A</v>
      </c>
      <c r="MU175" t="e">
        <f>HLOOKUP(MU$2,Lances!$A$4:$RZ$154,$A175,0)</f>
        <v>#N/A</v>
      </c>
      <c r="MV175" t="e">
        <f>HLOOKUP(MV$2,Lances!$A$4:$RZ$154,$A175,0)</f>
        <v>#N/A</v>
      </c>
      <c r="MW175" t="e">
        <f>HLOOKUP(MW$2,Lances!$A$4:$RZ$154,$A175,0)</f>
        <v>#N/A</v>
      </c>
      <c r="MX175" t="e">
        <f>HLOOKUP(MX$2,Lances!$A$4:$RZ$154,$A175,0)</f>
        <v>#N/A</v>
      </c>
      <c r="MY175" t="e">
        <f>HLOOKUP(MY$2,Lances!$A$4:$RZ$154,$A175,0)</f>
        <v>#N/A</v>
      </c>
      <c r="MZ175" t="e">
        <f>HLOOKUP(MZ$2,Lances!$A$4:$RZ$154,$A175,0)</f>
        <v>#N/A</v>
      </c>
      <c r="NA175" t="e">
        <f>HLOOKUP(NA$2,Lances!$A$4:$RZ$154,$A175,0)</f>
        <v>#N/A</v>
      </c>
      <c r="NB175" t="e">
        <f>HLOOKUP(NB$2,Lances!$A$4:$RZ$154,$A175,0)</f>
        <v>#N/A</v>
      </c>
      <c r="NC175" t="e">
        <f>HLOOKUP(NC$2,Lances!$A$4:$RZ$154,$A175,0)</f>
        <v>#N/A</v>
      </c>
      <c r="ND175" t="e">
        <f>HLOOKUP(ND$2,Lances!$A$4:$RZ$154,$A175,0)</f>
        <v>#N/A</v>
      </c>
      <c r="NE175" t="e">
        <f>HLOOKUP(NE$2,Lances!$A$4:$RZ$154,$A175,0)</f>
        <v>#N/A</v>
      </c>
      <c r="NF175" t="e">
        <f>HLOOKUP(NF$2,Lances!$A$4:$RZ$154,$A175,0)</f>
        <v>#N/A</v>
      </c>
      <c r="NG175" t="e">
        <f>HLOOKUP(NG$2,Lances!$A$4:$RZ$154,$A175,0)</f>
        <v>#N/A</v>
      </c>
      <c r="NH175" t="e">
        <f>HLOOKUP(NH$2,Lances!$A$4:$RZ$154,$A175,0)</f>
        <v>#N/A</v>
      </c>
      <c r="NI175" t="e">
        <f>HLOOKUP(NI$2,Lances!$A$4:$RZ$154,$A175,0)</f>
        <v>#N/A</v>
      </c>
      <c r="NJ175" t="e">
        <f>HLOOKUP(NJ$2,Lances!$A$4:$RZ$154,$A175,0)</f>
        <v>#N/A</v>
      </c>
      <c r="NK175" t="e">
        <f>HLOOKUP(NK$2,Lances!$A$4:$RZ$154,$A175,0)</f>
        <v>#N/A</v>
      </c>
      <c r="NL175" t="e">
        <f>HLOOKUP(NL$2,Lances!$A$4:$RZ$154,$A175,0)</f>
        <v>#N/A</v>
      </c>
      <c r="NM175" t="e">
        <f>HLOOKUP(NM$2,Lances!$A$4:$RZ$154,$A175,0)</f>
        <v>#N/A</v>
      </c>
      <c r="NN175" t="e">
        <f>HLOOKUP(NN$2,Lances!$A$4:$RZ$154,$A175,0)</f>
        <v>#N/A</v>
      </c>
      <c r="NO175" t="e">
        <f>HLOOKUP(NO$2,Lances!$A$4:$RZ$154,$A175,0)</f>
        <v>#N/A</v>
      </c>
      <c r="NP175" t="e">
        <f>HLOOKUP(NP$2,Lances!$A$4:$RZ$154,$A175,0)</f>
        <v>#N/A</v>
      </c>
      <c r="NQ175" t="e">
        <f>HLOOKUP(NQ$2,Lances!$A$4:$RZ$154,$A175,0)</f>
        <v>#N/A</v>
      </c>
      <c r="NR175" t="e">
        <f>HLOOKUP(NR$2,Lances!$A$4:$RZ$154,$A175,0)</f>
        <v>#N/A</v>
      </c>
      <c r="NS175" t="e">
        <f>HLOOKUP(NS$2,Lances!$A$4:$RZ$154,$A175,0)</f>
        <v>#N/A</v>
      </c>
      <c r="NT175" t="e">
        <f>HLOOKUP(NT$2,Lances!$A$4:$RZ$154,$A175,0)</f>
        <v>#N/A</v>
      </c>
      <c r="NU175" t="e">
        <f>HLOOKUP(NU$2,Lances!$A$4:$RZ$154,$A175,0)</f>
        <v>#N/A</v>
      </c>
      <c r="NV175" t="e">
        <f>HLOOKUP(NV$2,Lances!$A$4:$RZ$154,$A175,0)</f>
        <v>#N/A</v>
      </c>
      <c r="NW175" t="e">
        <f>HLOOKUP(NW$2,Lances!$A$4:$RZ$154,$A175,0)</f>
        <v>#N/A</v>
      </c>
      <c r="NX175" t="e">
        <f>HLOOKUP(NX$2,Lances!$A$4:$RZ$154,$A175,0)</f>
        <v>#N/A</v>
      </c>
      <c r="NY175" t="e">
        <f>HLOOKUP(NY$2,Lances!$A$4:$RZ$154,$A175,0)</f>
        <v>#N/A</v>
      </c>
      <c r="NZ175" t="e">
        <f>HLOOKUP(NZ$2,Lances!$A$4:$RZ$154,$A175,0)</f>
        <v>#N/A</v>
      </c>
      <c r="OA175" t="e">
        <f>HLOOKUP(OA$2,Lances!$A$4:$RZ$154,$A175,0)</f>
        <v>#N/A</v>
      </c>
      <c r="OB175" t="e">
        <f>HLOOKUP(OB$2,Lances!$A$4:$RZ$154,$A175,0)</f>
        <v>#N/A</v>
      </c>
      <c r="OC175" t="e">
        <f>HLOOKUP(OC$2,Lances!$A$4:$RZ$154,$A175,0)</f>
        <v>#N/A</v>
      </c>
      <c r="OD175" t="e">
        <f>HLOOKUP(OD$2,Lances!$A$4:$RZ$154,$A175,0)</f>
        <v>#N/A</v>
      </c>
      <c r="OE175" t="e">
        <f>HLOOKUP(OE$2,Lances!$A$4:$RZ$154,$A175,0)</f>
        <v>#N/A</v>
      </c>
      <c r="OF175" t="e">
        <f>HLOOKUP(OF$2,Lances!$A$4:$RZ$154,$A175,0)</f>
        <v>#N/A</v>
      </c>
      <c r="OG175" t="e">
        <f>HLOOKUP(OG$2,Lances!$A$4:$RZ$154,$A175,0)</f>
        <v>#N/A</v>
      </c>
      <c r="OH175" t="e">
        <f>HLOOKUP(OH$2,Lances!$A$4:$RZ$154,$A175,0)</f>
        <v>#N/A</v>
      </c>
      <c r="OI175" t="e">
        <f>HLOOKUP(OI$2,Lances!$A$4:$RZ$154,$A175,0)</f>
        <v>#N/A</v>
      </c>
      <c r="OJ175" t="e">
        <f>HLOOKUP(OJ$2,Lances!$A$4:$RZ$154,$A175,0)</f>
        <v>#N/A</v>
      </c>
      <c r="OK175" t="e">
        <f>HLOOKUP(OK$2,Lances!$A$4:$RZ$154,$A175,0)</f>
        <v>#N/A</v>
      </c>
      <c r="OL175" t="e">
        <f>HLOOKUP(OL$2,Lances!$A$4:$RZ$154,$A175,0)</f>
        <v>#N/A</v>
      </c>
      <c r="OM175" t="e">
        <f>HLOOKUP(OM$2,Lances!$A$4:$RZ$154,$A175,0)</f>
        <v>#N/A</v>
      </c>
      <c r="ON175" t="e">
        <f>HLOOKUP(ON$2,Lances!$A$4:$RZ$154,$A175,0)</f>
        <v>#N/A</v>
      </c>
      <c r="OO175" t="e">
        <f>HLOOKUP(OO$2,Lances!$A$4:$RZ$154,$A175,0)</f>
        <v>#N/A</v>
      </c>
      <c r="OP175" t="e">
        <f>HLOOKUP(OP$2,Lances!$A$4:$RZ$154,$A175,0)</f>
        <v>#N/A</v>
      </c>
      <c r="OQ175" t="e">
        <f>HLOOKUP(OQ$2,Lances!$A$4:$RZ$154,$A175,0)</f>
        <v>#N/A</v>
      </c>
      <c r="OR175" t="e">
        <f>HLOOKUP(OR$2,Lances!$A$4:$RZ$154,$A175,0)</f>
        <v>#N/A</v>
      </c>
      <c r="OS175" t="e">
        <f>HLOOKUP(OS$2,Lances!$A$4:$RZ$154,$A175,0)</f>
        <v>#N/A</v>
      </c>
      <c r="OT175" t="e">
        <f>HLOOKUP(OT$2,Lances!$A$4:$RZ$154,$A175,0)</f>
        <v>#N/A</v>
      </c>
      <c r="OU175" t="e">
        <f>HLOOKUP(OU$2,Lances!$A$4:$RZ$154,$A175,0)</f>
        <v>#N/A</v>
      </c>
      <c r="OV175" t="e">
        <f>HLOOKUP(OV$2,Lances!$A$4:$RZ$154,$A175,0)</f>
        <v>#N/A</v>
      </c>
      <c r="OW175" t="e">
        <f>HLOOKUP(OW$2,Lances!$A$4:$RZ$154,$A175,0)</f>
        <v>#N/A</v>
      </c>
      <c r="OX175" t="e">
        <f>HLOOKUP(OX$2,Lances!$A$4:$RZ$154,$A175,0)</f>
        <v>#N/A</v>
      </c>
      <c r="OY175" t="e">
        <f>HLOOKUP(OY$2,Lances!$A$4:$RZ$154,$A175,0)</f>
        <v>#N/A</v>
      </c>
      <c r="OZ175" t="e">
        <f>HLOOKUP(OZ$2,Lances!$A$4:$RZ$154,$A175,0)</f>
        <v>#N/A</v>
      </c>
      <c r="PA175" t="e">
        <f>HLOOKUP(PA$2,Lances!$A$4:$RZ$154,$A175,0)</f>
        <v>#N/A</v>
      </c>
      <c r="PB175" t="e">
        <f>HLOOKUP(PB$2,Lances!$A$4:$RZ$154,$A175,0)</f>
        <v>#N/A</v>
      </c>
      <c r="PC175" t="e">
        <f>HLOOKUP(PC$2,Lances!$A$4:$RZ$154,$A175,0)</f>
        <v>#N/A</v>
      </c>
      <c r="PD175" t="e">
        <f>HLOOKUP(PD$2,Lances!$A$4:$RZ$154,$A175,0)</f>
        <v>#N/A</v>
      </c>
      <c r="PE175" t="e">
        <f>HLOOKUP(PE$2,Lances!$A$4:$RZ$154,$A175,0)</f>
        <v>#N/A</v>
      </c>
      <c r="PF175" t="e">
        <f>HLOOKUP(PF$2,Lances!$A$4:$RZ$154,$A175,0)</f>
        <v>#N/A</v>
      </c>
      <c r="PG175" t="e">
        <f>HLOOKUP(PG$2,Lances!$A$4:$RZ$154,$A175,0)</f>
        <v>#N/A</v>
      </c>
      <c r="PH175" t="e">
        <f>HLOOKUP(PH$2,Lances!$A$4:$RZ$154,$A175,0)</f>
        <v>#N/A</v>
      </c>
      <c r="PI175" t="e">
        <f>HLOOKUP(PI$2,Lances!$A$4:$RZ$154,$A175,0)</f>
        <v>#N/A</v>
      </c>
      <c r="PJ175" t="e">
        <f>HLOOKUP(PJ$2,Lances!$A$4:$RZ$154,$A175,0)</f>
        <v>#N/A</v>
      </c>
      <c r="PK175" t="e">
        <f>HLOOKUP(PK$2,Lances!$A$4:$RZ$154,$A175,0)</f>
        <v>#N/A</v>
      </c>
      <c r="PL175" t="e">
        <f>HLOOKUP(PL$2,Lances!$A$4:$RZ$154,$A175,0)</f>
        <v>#N/A</v>
      </c>
      <c r="PM175" t="e">
        <f>HLOOKUP(PM$2,Lances!$A$4:$RZ$154,$A175,0)</f>
        <v>#N/A</v>
      </c>
      <c r="PN175" t="e">
        <f>HLOOKUP(PN$2,Lances!$A$4:$RZ$154,$A175,0)</f>
        <v>#N/A</v>
      </c>
      <c r="PO175" t="e">
        <f>HLOOKUP(PO$2,Lances!$A$4:$RZ$154,$A175,0)</f>
        <v>#N/A</v>
      </c>
      <c r="PP175" t="e">
        <f>HLOOKUP(PP$2,Lances!$A$4:$RZ$154,$A175,0)</f>
        <v>#N/A</v>
      </c>
      <c r="PQ175" t="e">
        <f>HLOOKUP(PQ$2,Lances!$A$4:$RZ$154,$A175,0)</f>
        <v>#N/A</v>
      </c>
      <c r="PR175" t="e">
        <f>HLOOKUP(PR$2,Lances!$A$4:$RZ$154,$A175,0)</f>
        <v>#N/A</v>
      </c>
      <c r="PS175" t="e">
        <f>HLOOKUP(PS$2,Lances!$A$4:$RZ$154,$A175,0)</f>
        <v>#N/A</v>
      </c>
      <c r="PT175" t="e">
        <f>HLOOKUP(PT$2,Lances!$A$4:$RZ$154,$A175,0)</f>
        <v>#N/A</v>
      </c>
      <c r="PU175" t="e">
        <f>HLOOKUP(PU$2,Lances!$A$4:$RZ$154,$A175,0)</f>
        <v>#N/A</v>
      </c>
      <c r="PV175" t="e">
        <f>HLOOKUP(PV$2,Lances!$A$4:$RZ$154,$A175,0)</f>
        <v>#N/A</v>
      </c>
      <c r="PW175" t="e">
        <f>HLOOKUP(PW$2,Lances!$A$4:$RZ$154,$A175,0)</f>
        <v>#N/A</v>
      </c>
      <c r="PX175" t="e">
        <f>HLOOKUP(PX$2,Lances!$A$4:$RZ$154,$A175,0)</f>
        <v>#N/A</v>
      </c>
      <c r="PY175" t="e">
        <f>HLOOKUP(PY$2,Lances!$A$4:$RZ$154,$A175,0)</f>
        <v>#N/A</v>
      </c>
      <c r="PZ175" t="e">
        <f>HLOOKUP(PZ$2,Lances!$A$4:$RZ$154,$A175,0)</f>
        <v>#N/A</v>
      </c>
      <c r="QA175" t="e">
        <f>HLOOKUP(QA$2,Lances!$A$4:$RZ$154,$A175,0)</f>
        <v>#N/A</v>
      </c>
      <c r="QB175" t="e">
        <f>HLOOKUP(QB$2,Lances!$A$4:$RZ$154,$A175,0)</f>
        <v>#N/A</v>
      </c>
      <c r="QC175" t="e">
        <f>HLOOKUP(QC$2,Lances!$A$4:$RZ$154,$A175,0)</f>
        <v>#N/A</v>
      </c>
      <c r="QD175" t="e">
        <f>HLOOKUP(QD$2,Lances!$A$4:$RZ$154,$A175,0)</f>
        <v>#N/A</v>
      </c>
      <c r="QE175" t="e">
        <f>HLOOKUP(QE$2,Lances!$A$4:$RZ$154,$A175,0)</f>
        <v>#N/A</v>
      </c>
      <c r="QF175" t="e">
        <f>HLOOKUP(QF$2,Lances!$A$4:$RZ$154,$A175,0)</f>
        <v>#N/A</v>
      </c>
      <c r="QG175" t="e">
        <f>HLOOKUP(QG$2,Lances!$A$4:$RZ$154,$A175,0)</f>
        <v>#N/A</v>
      </c>
      <c r="QH175" t="e">
        <f>HLOOKUP(QH$2,Lances!$A$4:$RZ$154,$A175,0)</f>
        <v>#N/A</v>
      </c>
      <c r="QI175" t="e">
        <f>HLOOKUP(QI$2,Lances!$A$4:$RZ$154,$A175,0)</f>
        <v>#N/A</v>
      </c>
      <c r="QJ175" t="e">
        <f>HLOOKUP(QJ$2,Lances!$A$4:$RZ$154,$A175,0)</f>
        <v>#N/A</v>
      </c>
      <c r="QK175" t="e">
        <f>HLOOKUP(QK$2,Lances!$A$4:$RZ$154,$A175,0)</f>
        <v>#N/A</v>
      </c>
      <c r="QL175" t="e">
        <f>HLOOKUP(QL$2,Lances!$A$4:$RZ$154,$A175,0)</f>
        <v>#N/A</v>
      </c>
      <c r="QM175" t="e">
        <f>HLOOKUP(QM$2,Lances!$A$4:$RZ$154,$A175,0)</f>
        <v>#N/A</v>
      </c>
      <c r="QN175" t="e">
        <f>HLOOKUP(QN$2,Lances!$A$4:$RZ$154,$A175,0)</f>
        <v>#N/A</v>
      </c>
      <c r="QO175" t="e">
        <f>HLOOKUP(QO$2,Lances!$A$4:$RZ$154,$A175,0)</f>
        <v>#N/A</v>
      </c>
      <c r="QP175" t="e">
        <f>HLOOKUP(QP$2,Lances!$A$4:$RZ$154,$A175,0)</f>
        <v>#N/A</v>
      </c>
      <c r="QQ175" t="e">
        <f>HLOOKUP(QQ$2,Lances!$A$4:$RZ$154,$A175,0)</f>
        <v>#N/A</v>
      </c>
      <c r="QR175" t="e">
        <f>HLOOKUP(QR$2,Lances!$A$4:$RZ$154,$A175,0)</f>
        <v>#N/A</v>
      </c>
      <c r="QS175" t="e">
        <f>HLOOKUP(QS$2,Lances!$A$4:$RZ$154,$A175,0)</f>
        <v>#N/A</v>
      </c>
      <c r="QT175" t="e">
        <f>HLOOKUP(QT$2,Lances!$A$4:$RZ$154,$A175,0)</f>
        <v>#N/A</v>
      </c>
      <c r="QU175" t="e">
        <f>HLOOKUP(QU$2,Lances!$A$4:$RZ$154,$A175,0)</f>
        <v>#N/A</v>
      </c>
      <c r="QV175" t="e">
        <f>HLOOKUP(QV$2,Lances!$A$4:$RZ$154,$A175,0)</f>
        <v>#N/A</v>
      </c>
      <c r="QW175" t="e">
        <f>HLOOKUP(QW$2,Lances!$A$4:$RZ$154,$A175,0)</f>
        <v>#N/A</v>
      </c>
      <c r="QX175" t="e">
        <f>HLOOKUP(QX$2,Lances!$A$4:$RZ$154,$A175,0)</f>
        <v>#N/A</v>
      </c>
      <c r="QY175" t="e">
        <f>HLOOKUP(QY$2,Lances!$A$4:$RZ$154,$A175,0)</f>
        <v>#N/A</v>
      </c>
      <c r="QZ175" t="e">
        <f>HLOOKUP(QZ$2,Lances!$A$4:$RZ$154,$A175,0)</f>
        <v>#N/A</v>
      </c>
      <c r="RA175" t="e">
        <f>HLOOKUP(RA$2,Lances!$A$4:$RZ$154,$A175,0)</f>
        <v>#N/A</v>
      </c>
      <c r="RB175" t="e">
        <f>HLOOKUP(RB$2,Lances!$A$4:$RZ$154,$A175,0)</f>
        <v>#N/A</v>
      </c>
      <c r="RC175" t="e">
        <f>HLOOKUP(RC$2,Lances!$A$4:$RZ$154,$A175,0)</f>
        <v>#N/A</v>
      </c>
      <c r="RD175" t="e">
        <f>HLOOKUP(RD$2,Lances!$A$4:$RZ$154,$A175,0)</f>
        <v>#N/A</v>
      </c>
      <c r="RE175" t="e">
        <f>HLOOKUP(RE$2,Lances!$A$4:$RZ$154,$A175,0)</f>
        <v>#N/A</v>
      </c>
      <c r="RF175" t="e">
        <f>HLOOKUP(RF$2,Lances!$A$4:$RZ$154,$A175,0)</f>
        <v>#N/A</v>
      </c>
      <c r="RG175" t="e">
        <f>HLOOKUP(RG$2,Lances!$A$4:$RZ$154,$A175,0)</f>
        <v>#N/A</v>
      </c>
      <c r="RH175" t="e">
        <f>HLOOKUP(RH$2,Lances!$A$4:$RZ$154,$A175,0)</f>
        <v>#N/A</v>
      </c>
      <c r="RI175" t="e">
        <f>HLOOKUP(RI$2,Lances!$A$4:$RZ$154,$A175,0)</f>
        <v>#N/A</v>
      </c>
      <c r="RJ175" t="e">
        <f>HLOOKUP(RJ$2,Lances!$A$4:$RZ$154,$A175,0)</f>
        <v>#N/A</v>
      </c>
      <c r="RK175" t="e">
        <f>HLOOKUP(RK$2,Lances!$A$4:$RZ$154,$A175,0)</f>
        <v>#N/A</v>
      </c>
      <c r="RL175" t="e">
        <f>HLOOKUP(RL$2,Lances!$A$4:$RZ$154,$A175,0)</f>
        <v>#N/A</v>
      </c>
      <c r="RM175" t="e">
        <f>HLOOKUP(RM$2,Lances!$A$4:$RZ$154,$A175,0)</f>
        <v>#N/A</v>
      </c>
      <c r="RN175" t="e">
        <f>HLOOKUP(RN$2,Lances!$A$4:$RZ$154,$A175,0)</f>
        <v>#N/A</v>
      </c>
      <c r="RO175" t="e">
        <f>HLOOKUP(RO$2,Lances!$A$4:$RZ$154,$A175,0)</f>
        <v>#N/A</v>
      </c>
      <c r="RP175" t="e">
        <f>HLOOKUP(RP$2,Lances!$A$4:$RZ$154,$A175,0)</f>
        <v>#N/A</v>
      </c>
      <c r="RQ175" t="e">
        <f>HLOOKUP(RQ$2,Lances!$A$4:$RZ$154,$A175,0)</f>
        <v>#N/A</v>
      </c>
      <c r="RR175" t="e">
        <f>HLOOKUP(RR$2,Lances!$A$4:$RZ$154,$A175,0)</f>
        <v>#N/A</v>
      </c>
      <c r="RS175" t="e">
        <f>HLOOKUP(RS$2,Lances!$A$4:$RZ$154,$A175,0)</f>
        <v>#N/A</v>
      </c>
      <c r="RT175" t="e">
        <f>HLOOKUP(RT$2,Lances!$A$4:$RZ$154,$A175,0)</f>
        <v>#N/A</v>
      </c>
      <c r="RU175" t="e">
        <f>HLOOKUP(RU$2,Lances!$A$4:$RZ$154,$A175,0)</f>
        <v>#N/A</v>
      </c>
      <c r="RV175" t="e">
        <f>HLOOKUP(RV$2,Lances!$A$4:$RZ$154,$A175,0)</f>
        <v>#N/A</v>
      </c>
    </row>
    <row r="176" spans="1:490">
      <c r="A176" s="48">
        <v>175</v>
      </c>
      <c r="B176" t="e">
        <f>HLOOKUP(B$2,Lances!$A$4:$RZ$154,A176,0)</f>
        <v>#N/A</v>
      </c>
      <c r="C176" t="e">
        <f>HLOOKUP(C$2,Lances!$A$4:$RZ$154,A176,0)</f>
        <v>#N/A</v>
      </c>
      <c r="D176" t="e">
        <f>HLOOKUP(D$2,Lances!$A$4:$RZ$154,$A176,0)</f>
        <v>#N/A</v>
      </c>
      <c r="E176" t="e">
        <f>HLOOKUP(E$2,Lances!$A$4:$RZ$154,$A176,0)</f>
        <v>#N/A</v>
      </c>
      <c r="F176" t="e">
        <f>HLOOKUP(F$2,Lances!$A$4:$RZ$154,$A176,0)</f>
        <v>#N/A</v>
      </c>
      <c r="G176" t="e">
        <f>HLOOKUP(G$2,Lances!$A$4:$RZ$154,$A176,0)</f>
        <v>#N/A</v>
      </c>
      <c r="H176" t="e">
        <f>HLOOKUP(H$2,Lances!$A$4:$RZ$154,$A176,0)</f>
        <v>#N/A</v>
      </c>
      <c r="I176" t="e">
        <f>HLOOKUP(I$2,Lances!$A$4:$RZ$154,$A176,0)</f>
        <v>#N/A</v>
      </c>
      <c r="J176" t="e">
        <f>HLOOKUP(J$2,Lances!$A$4:$RZ$154,$A176,0)</f>
        <v>#N/A</v>
      </c>
      <c r="K176" t="e">
        <f>HLOOKUP(K$2,Lances!$A$4:$RZ$154,$A176,0)</f>
        <v>#N/A</v>
      </c>
      <c r="L176" t="e">
        <f>HLOOKUP(L$2,Lances!$A$4:$RZ$154,$A176,0)</f>
        <v>#N/A</v>
      </c>
      <c r="M176" t="e">
        <f>HLOOKUP(M$2,Lances!$A$4:$RZ$154,$A176,0)</f>
        <v>#N/A</v>
      </c>
      <c r="N176" t="e">
        <f>HLOOKUP(N$2,Lances!$A$4:$RZ$154,$A176,0)</f>
        <v>#N/A</v>
      </c>
      <c r="O176" t="e">
        <f>HLOOKUP(O$2,Lances!$A$4:$RZ$154,$A176,0)</f>
        <v>#N/A</v>
      </c>
      <c r="P176" t="e">
        <f>HLOOKUP(P$2,Lances!$A$4:$RZ$154,$A176,0)</f>
        <v>#N/A</v>
      </c>
      <c r="Q176" t="e">
        <f>HLOOKUP(Q$2,Lances!$A$4:$RZ$154,$A176,0)</f>
        <v>#N/A</v>
      </c>
      <c r="R176" t="e">
        <f>HLOOKUP(R$2,Lances!$A$4:$RZ$154,$A176,0)</f>
        <v>#N/A</v>
      </c>
      <c r="S176" t="e">
        <f>HLOOKUP(S$2,Lances!$A$4:$RZ$154,$A176,0)</f>
        <v>#N/A</v>
      </c>
      <c r="T176" t="e">
        <f>HLOOKUP(T$2,Lances!$A$4:$RZ$154,$A176,0)</f>
        <v>#N/A</v>
      </c>
      <c r="U176" t="e">
        <f>HLOOKUP(U$2,Lances!$A$4:$RZ$154,$A176,0)</f>
        <v>#N/A</v>
      </c>
      <c r="V176" t="e">
        <f>HLOOKUP(V$2,Lances!$A$4:$RZ$154,$A176,0)</f>
        <v>#N/A</v>
      </c>
      <c r="W176" t="e">
        <f>HLOOKUP(W$2,Lances!$A$4:$RZ$154,$A176,0)</f>
        <v>#N/A</v>
      </c>
      <c r="X176" t="e">
        <f>HLOOKUP(X$2,Lances!$A$4:$RZ$154,$A176,0)</f>
        <v>#N/A</v>
      </c>
      <c r="Y176" t="e">
        <f>HLOOKUP(Y$2,Lances!$A$4:$RZ$154,$A176,0)</f>
        <v>#N/A</v>
      </c>
      <c r="Z176" t="e">
        <f>HLOOKUP(Z$2,Lances!$A$4:$RZ$154,$A176,0)</f>
        <v>#N/A</v>
      </c>
      <c r="AA176" t="e">
        <f>HLOOKUP(AA$2,Lances!$A$4:$RZ$154,$A176,0)</f>
        <v>#N/A</v>
      </c>
      <c r="AB176" t="e">
        <f>HLOOKUP(AB$2,Lances!$A$4:$RZ$154,$A176,0)</f>
        <v>#N/A</v>
      </c>
      <c r="AC176" t="e">
        <f>HLOOKUP(AC$2,Lances!$A$4:$RZ$154,$A176,0)</f>
        <v>#N/A</v>
      </c>
      <c r="AD176" t="e">
        <f>HLOOKUP(AD$2,Lances!$A$4:$RZ$154,$A176,0)</f>
        <v>#N/A</v>
      </c>
      <c r="AE176" t="e">
        <f>HLOOKUP(AE$2,Lances!$A$4:$RZ$154,$A176,0)</f>
        <v>#N/A</v>
      </c>
      <c r="AF176" t="e">
        <f>HLOOKUP(AF$2,Lances!$A$4:$RZ$154,$A176,0)</f>
        <v>#N/A</v>
      </c>
      <c r="AG176" t="e">
        <f>HLOOKUP(AG$2,Lances!$A$4:$RZ$154,$A176,0)</f>
        <v>#N/A</v>
      </c>
      <c r="AH176" t="e">
        <f>HLOOKUP(AH$2,Lances!$A$4:$RZ$154,$A176,0)</f>
        <v>#N/A</v>
      </c>
      <c r="AI176" t="e">
        <f>HLOOKUP(AI$2,Lances!$A$4:$RZ$154,$A176,0)</f>
        <v>#N/A</v>
      </c>
      <c r="AJ176" t="e">
        <f>HLOOKUP(AJ$2,Lances!$A$4:$RZ$154,$A176,0)</f>
        <v>#N/A</v>
      </c>
      <c r="AK176" t="e">
        <f>HLOOKUP(AK$2,Lances!$A$4:$RZ$154,$A176,0)</f>
        <v>#N/A</v>
      </c>
      <c r="AL176" t="e">
        <f>HLOOKUP(AL$2,Lances!$A$4:$RZ$154,$A176,0)</f>
        <v>#N/A</v>
      </c>
      <c r="AM176" t="e">
        <f>HLOOKUP(AM$2,Lances!$A$4:$RZ$154,$A176,0)</f>
        <v>#N/A</v>
      </c>
      <c r="AN176" t="e">
        <f>HLOOKUP(AN$2,Lances!$A$4:$RZ$154,$A176,0)</f>
        <v>#N/A</v>
      </c>
      <c r="AO176" t="e">
        <f>HLOOKUP(AO$2,Lances!$A$4:$RZ$154,$A176,0)</f>
        <v>#N/A</v>
      </c>
      <c r="AP176" t="e">
        <f>HLOOKUP(AP$2,Lances!$A$4:$RZ$154,$A176,0)</f>
        <v>#N/A</v>
      </c>
      <c r="AQ176" t="e">
        <f>HLOOKUP(AQ$2,Lances!$A$4:$RZ$154,$A176,0)</f>
        <v>#N/A</v>
      </c>
      <c r="AR176" t="e">
        <f>HLOOKUP(AR$2,Lances!$A$4:$RZ$154,$A176,0)</f>
        <v>#N/A</v>
      </c>
      <c r="AS176" t="e">
        <f>HLOOKUP(AS$2,Lances!$A$4:$RZ$154,$A176,0)</f>
        <v>#N/A</v>
      </c>
      <c r="AT176" t="e">
        <f>HLOOKUP(AT$2,Lances!$A$4:$RZ$154,$A176,0)</f>
        <v>#N/A</v>
      </c>
      <c r="AU176" t="e">
        <f>HLOOKUP(AU$2,Lances!$A$4:$RZ$154,$A176,0)</f>
        <v>#N/A</v>
      </c>
      <c r="AV176" t="e">
        <f>HLOOKUP(AV$2,Lances!$A$4:$RZ$154,$A176,0)</f>
        <v>#N/A</v>
      </c>
      <c r="AW176" t="e">
        <f>HLOOKUP(AW$2,Lances!$A$4:$RZ$154,$A176,0)</f>
        <v>#N/A</v>
      </c>
      <c r="AX176" t="e">
        <f>HLOOKUP(AX$2,Lances!$A$4:$RZ$154,$A176,0)</f>
        <v>#N/A</v>
      </c>
      <c r="AY176" t="e">
        <f>HLOOKUP(AY$2,Lances!$A$4:$RZ$154,$A176,0)</f>
        <v>#N/A</v>
      </c>
      <c r="AZ176" t="e">
        <f>HLOOKUP(AZ$2,Lances!$A$4:$RZ$154,$A176,0)</f>
        <v>#N/A</v>
      </c>
      <c r="BA176" t="e">
        <f>HLOOKUP(BA$2,Lances!$A$4:$RZ$154,$A176,0)</f>
        <v>#N/A</v>
      </c>
      <c r="BB176" t="e">
        <f>HLOOKUP(BB$2,Lances!$A$4:$RZ$154,$A176,0)</f>
        <v>#N/A</v>
      </c>
      <c r="BC176" t="e">
        <f>HLOOKUP(BC$2,Lances!$A$4:$RZ$154,$A176,0)</f>
        <v>#N/A</v>
      </c>
      <c r="BD176" t="e">
        <f>HLOOKUP(BD$2,Lances!$A$4:$RZ$154,$A176,0)</f>
        <v>#N/A</v>
      </c>
      <c r="BE176" t="e">
        <f>HLOOKUP(BE$2,Lances!$A$4:$RZ$154,$A176,0)</f>
        <v>#N/A</v>
      </c>
      <c r="BF176" t="e">
        <f>HLOOKUP(BF$2,Lances!$A$4:$RZ$154,$A176,0)</f>
        <v>#N/A</v>
      </c>
      <c r="BG176" t="e">
        <f>HLOOKUP(BG$2,Lances!$A$4:$RZ$154,$A176,0)</f>
        <v>#N/A</v>
      </c>
      <c r="BH176" t="e">
        <f>HLOOKUP(BH$2,Lances!$A$4:$RZ$154,$A176,0)</f>
        <v>#N/A</v>
      </c>
      <c r="BI176" t="e">
        <f>HLOOKUP(BI$2,Lances!$A$4:$RZ$154,$A176,0)</f>
        <v>#N/A</v>
      </c>
      <c r="BJ176" t="e">
        <f>HLOOKUP(BJ$2,Lances!$A$4:$RZ$154,$A176,0)</f>
        <v>#N/A</v>
      </c>
      <c r="BK176" t="e">
        <f>HLOOKUP(BK$2,Lances!$A$4:$RZ$154,$A176,0)</f>
        <v>#N/A</v>
      </c>
      <c r="BL176" t="e">
        <f>HLOOKUP(BL$2,Lances!$A$4:$RZ$154,$A176,0)</f>
        <v>#N/A</v>
      </c>
      <c r="BM176" t="e">
        <f>HLOOKUP(BM$2,Lances!$A$4:$RZ$154,$A176,0)</f>
        <v>#N/A</v>
      </c>
      <c r="BN176" t="e">
        <f>HLOOKUP(BN$2,Lances!$A$4:$RZ$154,$A176,0)</f>
        <v>#N/A</v>
      </c>
      <c r="BO176" t="e">
        <f>HLOOKUP(BO$2,Lances!$A$4:$RZ$154,$A176,0)</f>
        <v>#N/A</v>
      </c>
      <c r="BP176" t="e">
        <f>HLOOKUP(BP$2,Lances!$A$4:$RZ$154,$A176,0)</f>
        <v>#N/A</v>
      </c>
      <c r="BQ176" t="e">
        <f>HLOOKUP(BQ$2,Lances!$A$4:$RZ$154,$A176,0)</f>
        <v>#N/A</v>
      </c>
      <c r="BR176" t="e">
        <f>HLOOKUP(BR$2,Lances!$A$4:$RZ$154,$A176,0)</f>
        <v>#N/A</v>
      </c>
      <c r="BS176" t="e">
        <f>HLOOKUP(BS$2,Lances!$A$4:$RZ$154,$A176,0)</f>
        <v>#N/A</v>
      </c>
      <c r="BT176" t="e">
        <f>HLOOKUP(BT$2,Lances!$A$4:$RZ$154,$A176,0)</f>
        <v>#N/A</v>
      </c>
      <c r="BU176" t="e">
        <f>HLOOKUP(BU$2,Lances!$A$4:$RZ$154,$A176,0)</f>
        <v>#N/A</v>
      </c>
      <c r="BV176" t="e">
        <f>HLOOKUP(BV$2,Lances!$A$4:$RZ$154,$A176,0)</f>
        <v>#N/A</v>
      </c>
      <c r="BW176" t="e">
        <f>HLOOKUP(BW$2,Lances!$A$4:$RZ$154,$A176,0)</f>
        <v>#N/A</v>
      </c>
      <c r="BX176" t="e">
        <f>HLOOKUP(BX$2,Lances!$A$4:$RZ$154,$A176,0)</f>
        <v>#N/A</v>
      </c>
      <c r="BY176" t="e">
        <f>HLOOKUP(BY$2,Lances!$A$4:$RZ$154,$A176,0)</f>
        <v>#N/A</v>
      </c>
      <c r="BZ176" t="e">
        <f>HLOOKUP(BZ$2,Lances!$A$4:$RZ$154,$A176,0)</f>
        <v>#N/A</v>
      </c>
      <c r="CA176" t="e">
        <f>HLOOKUP(CA$2,Lances!$A$4:$RZ$154,$A176,0)</f>
        <v>#N/A</v>
      </c>
      <c r="CB176" t="e">
        <f>HLOOKUP(CB$2,Lances!$A$4:$RZ$154,$A176,0)</f>
        <v>#N/A</v>
      </c>
      <c r="CC176" t="e">
        <f>HLOOKUP(CC$2,Lances!$A$4:$RZ$154,$A176,0)</f>
        <v>#N/A</v>
      </c>
      <c r="CD176" t="e">
        <f>HLOOKUP(CD$2,Lances!$A$4:$RZ$154,$A176,0)</f>
        <v>#N/A</v>
      </c>
      <c r="CE176" t="e">
        <f>HLOOKUP(CE$2,Lances!$A$4:$RZ$154,$A176,0)</f>
        <v>#N/A</v>
      </c>
      <c r="CF176" t="e">
        <f>HLOOKUP(CF$2,Lances!$A$4:$RZ$154,$A176,0)</f>
        <v>#N/A</v>
      </c>
      <c r="CG176" t="e">
        <f>HLOOKUP(CG$2,Lances!$A$4:$RZ$154,$A176,0)</f>
        <v>#N/A</v>
      </c>
      <c r="CH176" t="e">
        <f>HLOOKUP(CH$2,Lances!$A$4:$RZ$154,$A176,0)</f>
        <v>#N/A</v>
      </c>
      <c r="CI176" t="e">
        <f>HLOOKUP(CI$2,Lances!$A$4:$RZ$154,$A176,0)</f>
        <v>#N/A</v>
      </c>
      <c r="CJ176" t="e">
        <f>HLOOKUP(CJ$2,Lances!$A$4:$RZ$154,$A176,0)</f>
        <v>#N/A</v>
      </c>
      <c r="CK176" t="e">
        <f>HLOOKUP(CK$2,Lances!$A$4:$RZ$154,$A176,0)</f>
        <v>#N/A</v>
      </c>
      <c r="CL176" t="e">
        <f>HLOOKUP(CL$2,Lances!$A$4:$RZ$154,$A176,0)</f>
        <v>#N/A</v>
      </c>
      <c r="CM176" t="e">
        <f>HLOOKUP(CM$2,Lances!$A$4:$RZ$154,$A176,0)</f>
        <v>#N/A</v>
      </c>
      <c r="CN176" t="e">
        <f>HLOOKUP(CN$2,Lances!$A$4:$RZ$154,$A176,0)</f>
        <v>#N/A</v>
      </c>
      <c r="CO176" t="e">
        <f>HLOOKUP(CO$2,Lances!$A$4:$RZ$154,$A176,0)</f>
        <v>#N/A</v>
      </c>
      <c r="CP176" t="e">
        <f>HLOOKUP(CP$2,Lances!$A$4:$RZ$154,$A176,0)</f>
        <v>#N/A</v>
      </c>
      <c r="CQ176" t="e">
        <f>HLOOKUP(CQ$2,Lances!$A$4:$RZ$154,$A176,0)</f>
        <v>#N/A</v>
      </c>
      <c r="CR176" t="e">
        <f>HLOOKUP(CR$2,Lances!$A$4:$RZ$154,$A176,0)</f>
        <v>#N/A</v>
      </c>
      <c r="CS176" t="e">
        <f>HLOOKUP(CS$2,Lances!$A$4:$RZ$154,$A176,0)</f>
        <v>#N/A</v>
      </c>
      <c r="CT176" t="e">
        <f>HLOOKUP(CT$2,Lances!$A$4:$RZ$154,$A176,0)</f>
        <v>#N/A</v>
      </c>
      <c r="CU176" t="e">
        <f>HLOOKUP(CU$2,Lances!$A$4:$RZ$154,$A176,0)</f>
        <v>#N/A</v>
      </c>
      <c r="CV176" t="e">
        <f>HLOOKUP(CV$2,Lances!$A$4:$RZ$154,$A176,0)</f>
        <v>#N/A</v>
      </c>
      <c r="CW176" t="e">
        <f>HLOOKUP(CW$2,Lances!$A$4:$RZ$154,$A176,0)</f>
        <v>#N/A</v>
      </c>
      <c r="CX176" t="e">
        <f>HLOOKUP(CX$2,Lances!$A$4:$RZ$154,$A176,0)</f>
        <v>#REF!</v>
      </c>
      <c r="CY176" t="e">
        <f>HLOOKUP(CY$2,Lances!$A$4:$RZ$154,$A176,0)</f>
        <v>#REF!</v>
      </c>
      <c r="CZ176" t="e">
        <f>HLOOKUP(CZ$2,Lances!$A$4:$RZ$154,$A176,0)</f>
        <v>#REF!</v>
      </c>
      <c r="DA176" t="e">
        <f>HLOOKUP(DA$2,Lances!$A$4:$RZ$154,$A176,0)</f>
        <v>#REF!</v>
      </c>
      <c r="DB176" t="e">
        <f>HLOOKUP(DB$2,Lances!$A$4:$RZ$154,$A176,0)</f>
        <v>#REF!</v>
      </c>
      <c r="DC176" t="e">
        <f>HLOOKUP(DC$2,Lances!$A$4:$RZ$154,$A176,0)</f>
        <v>#REF!</v>
      </c>
      <c r="DD176" t="e">
        <f>HLOOKUP(DD$2,Lances!$A$4:$RZ$154,$A176,0)</f>
        <v>#REF!</v>
      </c>
      <c r="DE176" t="e">
        <f>HLOOKUP(DE$2,Lances!$A$4:$RZ$154,$A176,0)</f>
        <v>#REF!</v>
      </c>
      <c r="DF176" t="e">
        <f>HLOOKUP(DF$2,Lances!$A$4:$RZ$154,$A176,0)</f>
        <v>#REF!</v>
      </c>
      <c r="DG176" t="e">
        <f>HLOOKUP(DG$2,Lances!$A$4:$RZ$154,$A176,0)</f>
        <v>#REF!</v>
      </c>
      <c r="DH176" t="e">
        <f>HLOOKUP(DH$2,Lances!$A$4:$RZ$154,$A176,0)</f>
        <v>#REF!</v>
      </c>
      <c r="DI176" t="e">
        <f>HLOOKUP(DI$2,Lances!$A$4:$RZ$154,$A176,0)</f>
        <v>#REF!</v>
      </c>
      <c r="DJ176" t="e">
        <f>HLOOKUP(DJ$2,Lances!$A$4:$RZ$154,$A176,0)</f>
        <v>#REF!</v>
      </c>
      <c r="DK176" t="e">
        <f>HLOOKUP(DK$2,Lances!$A$4:$RZ$154,$A176,0)</f>
        <v>#REF!</v>
      </c>
      <c r="DL176" t="e">
        <f>HLOOKUP(DL$2,Lances!$A$4:$RZ$154,$A176,0)</f>
        <v>#REF!</v>
      </c>
      <c r="DM176" t="e">
        <f>HLOOKUP(DM$2,Lances!$A$4:$RZ$154,$A176,0)</f>
        <v>#REF!</v>
      </c>
      <c r="DN176" t="e">
        <f>HLOOKUP(DN$2,Lances!$A$4:$RZ$154,$A176,0)</f>
        <v>#REF!</v>
      </c>
      <c r="DO176" t="e">
        <f>HLOOKUP(DO$2,Lances!$A$4:$RZ$154,$A176,0)</f>
        <v>#REF!</v>
      </c>
      <c r="DP176" t="e">
        <f>HLOOKUP(DP$2,Lances!$A$4:$RZ$154,$A176,0)</f>
        <v>#REF!</v>
      </c>
      <c r="DQ176" t="e">
        <f>HLOOKUP(DQ$2,Lances!$A$4:$RZ$154,$A176,0)</f>
        <v>#REF!</v>
      </c>
      <c r="DR176" t="e">
        <f>HLOOKUP(DR$2,Lances!$A$4:$RZ$154,$A176,0)</f>
        <v>#REF!</v>
      </c>
      <c r="DS176" t="e">
        <f>HLOOKUP(DS$2,Lances!$A$4:$RZ$154,$A176,0)</f>
        <v>#REF!</v>
      </c>
      <c r="DT176" t="e">
        <f>HLOOKUP(DT$2,Lances!$A$4:$RZ$154,$A176,0)</f>
        <v>#REF!</v>
      </c>
      <c r="DU176" t="e">
        <f>HLOOKUP(DU$2,Lances!$A$4:$RZ$154,$A176,0)</f>
        <v>#REF!</v>
      </c>
      <c r="DV176" t="e">
        <f>HLOOKUP(DV$2,Lances!$A$4:$RZ$154,$A176,0)</f>
        <v>#REF!</v>
      </c>
      <c r="DW176" t="e">
        <f>HLOOKUP(DW$2,Lances!$A$4:$RZ$154,$A176,0)</f>
        <v>#REF!</v>
      </c>
      <c r="DX176" t="e">
        <f>HLOOKUP(DX$2,Lances!$A$4:$RZ$154,$A176,0)</f>
        <v>#REF!</v>
      </c>
      <c r="DY176" t="e">
        <f>HLOOKUP(DY$2,Lances!$A$4:$RZ$154,$A176,0)</f>
        <v>#REF!</v>
      </c>
      <c r="DZ176" t="e">
        <f>HLOOKUP(DZ$2,Lances!$A$4:$RZ$154,$A176,0)</f>
        <v>#REF!</v>
      </c>
      <c r="EA176" t="e">
        <f>HLOOKUP(EA$2,Lances!$A$4:$RZ$154,$A176,0)</f>
        <v>#REF!</v>
      </c>
      <c r="EB176" t="e">
        <f>HLOOKUP(EB$2,Lances!$A$4:$RZ$154,$A176,0)</f>
        <v>#REF!</v>
      </c>
      <c r="EC176" t="e">
        <f>HLOOKUP(EC$2,Lances!$A$4:$RZ$154,$A176,0)</f>
        <v>#REF!</v>
      </c>
      <c r="ED176" t="e">
        <f>HLOOKUP(ED$2,Lances!$A$4:$RZ$154,$A176,0)</f>
        <v>#REF!</v>
      </c>
      <c r="EE176" t="e">
        <f>HLOOKUP(EE$2,Lances!$A$4:$RZ$154,$A176,0)</f>
        <v>#REF!</v>
      </c>
      <c r="EF176" t="e">
        <f>HLOOKUP(EF$2,Lances!$A$4:$RZ$154,$A176,0)</f>
        <v>#REF!</v>
      </c>
      <c r="EG176" t="e">
        <f>HLOOKUP(EG$2,Lances!$A$4:$RZ$154,$A176,0)</f>
        <v>#REF!</v>
      </c>
      <c r="EH176" t="e">
        <f>HLOOKUP(EH$2,Lances!$A$4:$RZ$154,$A176,0)</f>
        <v>#REF!</v>
      </c>
      <c r="EI176" t="e">
        <f>HLOOKUP(EI$2,Lances!$A$4:$RZ$154,$A176,0)</f>
        <v>#REF!</v>
      </c>
      <c r="EJ176" t="e">
        <f>HLOOKUP(EJ$2,Lances!$A$4:$RZ$154,$A176,0)</f>
        <v>#REF!</v>
      </c>
      <c r="EK176" t="e">
        <f>HLOOKUP(EK$2,Lances!$A$4:$RZ$154,$A176,0)</f>
        <v>#REF!</v>
      </c>
      <c r="EL176" t="e">
        <f>HLOOKUP(EL$2,Lances!$A$4:$RZ$154,$A176,0)</f>
        <v>#REF!</v>
      </c>
      <c r="EM176" t="e">
        <f>HLOOKUP(EM$2,Lances!$A$4:$RZ$154,$A176,0)</f>
        <v>#REF!</v>
      </c>
      <c r="EN176" t="e">
        <f>HLOOKUP(EN$2,Lances!$A$4:$RZ$154,$A176,0)</f>
        <v>#REF!</v>
      </c>
      <c r="EO176" t="e">
        <f>HLOOKUP(EO$2,Lances!$A$4:$RZ$154,$A176,0)</f>
        <v>#REF!</v>
      </c>
      <c r="EP176" t="e">
        <f>HLOOKUP(EP$2,Lances!$A$4:$RZ$154,$A176,0)</f>
        <v>#REF!</v>
      </c>
      <c r="EQ176" t="e">
        <f>HLOOKUP(EQ$2,Lances!$A$4:$RZ$154,$A176,0)</f>
        <v>#REF!</v>
      </c>
      <c r="ER176" t="e">
        <f>HLOOKUP(ER$2,Lances!$A$4:$RZ$154,$A176,0)</f>
        <v>#REF!</v>
      </c>
      <c r="ES176" t="e">
        <f>HLOOKUP(ES$2,Lances!$A$4:$RZ$154,$A176,0)</f>
        <v>#REF!</v>
      </c>
      <c r="ET176" t="e">
        <f>HLOOKUP(ET$2,Lances!$A$4:$RZ$154,$A176,0)</f>
        <v>#REF!</v>
      </c>
      <c r="EU176" t="e">
        <f>HLOOKUP(EU$2,Lances!$A$4:$RZ$154,$A176,0)</f>
        <v>#REF!</v>
      </c>
      <c r="EV176" t="e">
        <f>HLOOKUP(EV$2,Lances!$A$4:$RZ$154,$A176,0)</f>
        <v>#REF!</v>
      </c>
      <c r="EW176" t="e">
        <f>HLOOKUP(EW$2,Lances!$A$4:$RZ$154,$A176,0)</f>
        <v>#REF!</v>
      </c>
      <c r="EX176" t="e">
        <f>HLOOKUP(EX$2,Lances!$A$4:$RZ$154,$A176,0)</f>
        <v>#REF!</v>
      </c>
      <c r="EY176" t="e">
        <f>HLOOKUP(EY$2,Lances!$A$4:$RZ$154,$A176,0)</f>
        <v>#REF!</v>
      </c>
      <c r="EZ176" t="e">
        <f>HLOOKUP(EZ$2,Lances!$A$4:$RZ$154,$A176,0)</f>
        <v>#REF!</v>
      </c>
      <c r="FA176" t="e">
        <f>HLOOKUP(FA$2,Lances!$A$4:$RZ$154,$A176,0)</f>
        <v>#REF!</v>
      </c>
      <c r="FB176" t="e">
        <f>HLOOKUP(FB$2,Lances!$A$4:$RZ$154,$A176,0)</f>
        <v>#REF!</v>
      </c>
      <c r="FC176" t="e">
        <f>HLOOKUP(FC$2,Lances!$A$4:$RZ$154,$A176,0)</f>
        <v>#REF!</v>
      </c>
      <c r="FD176" t="e">
        <f>HLOOKUP(FD$2,Lances!$A$4:$RZ$154,$A176,0)</f>
        <v>#REF!</v>
      </c>
      <c r="FE176" t="e">
        <f>HLOOKUP(FE$2,Lances!$A$4:$RZ$154,$A176,0)</f>
        <v>#REF!</v>
      </c>
      <c r="FF176" t="e">
        <f>HLOOKUP(FF$2,Lances!$A$4:$RZ$154,$A176,0)</f>
        <v>#REF!</v>
      </c>
      <c r="FG176" t="e">
        <f>HLOOKUP(FG$2,Lances!$A$4:$RZ$154,$A176,0)</f>
        <v>#REF!</v>
      </c>
      <c r="FH176" t="e">
        <f>HLOOKUP(FH$2,Lances!$A$4:$RZ$154,$A176,0)</f>
        <v>#REF!</v>
      </c>
      <c r="FI176" t="e">
        <f>HLOOKUP(FI$2,Lances!$A$4:$RZ$154,$A176,0)</f>
        <v>#REF!</v>
      </c>
      <c r="FJ176" t="e">
        <f>HLOOKUP(FJ$2,Lances!$A$4:$RZ$154,$A176,0)</f>
        <v>#REF!</v>
      </c>
      <c r="FK176" t="e">
        <f>HLOOKUP(FK$2,Lances!$A$4:$RZ$154,$A176,0)</f>
        <v>#REF!</v>
      </c>
      <c r="FL176" t="e">
        <f>HLOOKUP(FL$2,Lances!$A$4:$RZ$154,$A176,0)</f>
        <v>#REF!</v>
      </c>
      <c r="FM176" t="e">
        <f>HLOOKUP(FM$2,Lances!$A$4:$RZ$154,$A176,0)</f>
        <v>#REF!</v>
      </c>
      <c r="FN176" t="e">
        <f>HLOOKUP(FN$2,Lances!$A$4:$RZ$154,$A176,0)</f>
        <v>#REF!</v>
      </c>
      <c r="FO176" t="e">
        <f>HLOOKUP(FO$2,Lances!$A$4:$RZ$154,$A176,0)</f>
        <v>#REF!</v>
      </c>
      <c r="FP176" t="e">
        <f>HLOOKUP(FP$2,Lances!$A$4:$RZ$154,$A176,0)</f>
        <v>#REF!</v>
      </c>
      <c r="FQ176" t="e">
        <f>HLOOKUP(FQ$2,Lances!$A$4:$RZ$154,$A176,0)</f>
        <v>#REF!</v>
      </c>
      <c r="FR176" t="e">
        <f>HLOOKUP(FR$2,Lances!$A$4:$RZ$154,$A176,0)</f>
        <v>#REF!</v>
      </c>
      <c r="FS176" t="e">
        <f>HLOOKUP(FS$2,Lances!$A$4:$RZ$154,$A176,0)</f>
        <v>#REF!</v>
      </c>
      <c r="FT176" t="e">
        <f>HLOOKUP(FT$2,Lances!$A$4:$RZ$154,$A176,0)</f>
        <v>#REF!</v>
      </c>
      <c r="FU176" t="e">
        <f>HLOOKUP(FU$2,Lances!$A$4:$RZ$154,$A176,0)</f>
        <v>#REF!</v>
      </c>
      <c r="FV176" t="e">
        <f>HLOOKUP(FV$2,Lances!$A$4:$RZ$154,$A176,0)</f>
        <v>#REF!</v>
      </c>
      <c r="FW176" t="e">
        <f>HLOOKUP(FW$2,Lances!$A$4:$RZ$154,$A176,0)</f>
        <v>#REF!</v>
      </c>
      <c r="FX176" t="e">
        <f>HLOOKUP(FX$2,Lances!$A$4:$RZ$154,$A176,0)</f>
        <v>#REF!</v>
      </c>
      <c r="FY176" t="e">
        <f>HLOOKUP(FY$2,Lances!$A$4:$RZ$154,$A176,0)</f>
        <v>#REF!</v>
      </c>
      <c r="FZ176" t="e">
        <f>HLOOKUP(FZ$2,Lances!$A$4:$RZ$154,$A176,0)</f>
        <v>#REF!</v>
      </c>
      <c r="GA176" t="e">
        <f>HLOOKUP(GA$2,Lances!$A$4:$RZ$154,$A176,0)</f>
        <v>#REF!</v>
      </c>
      <c r="GB176" t="e">
        <f>HLOOKUP(GB$2,Lances!$A$4:$RZ$154,$A176,0)</f>
        <v>#REF!</v>
      </c>
      <c r="GC176" t="e">
        <f>HLOOKUP(GC$2,Lances!$A$4:$RZ$154,$A176,0)</f>
        <v>#REF!</v>
      </c>
      <c r="GD176" t="e">
        <f>HLOOKUP(GD$2,Lances!$A$4:$RZ$154,$A176,0)</f>
        <v>#REF!</v>
      </c>
      <c r="GE176" t="e">
        <f>HLOOKUP(GE$2,Lances!$A$4:$RZ$154,$A176,0)</f>
        <v>#REF!</v>
      </c>
      <c r="GF176" t="e">
        <f>HLOOKUP(GF$2,Lances!$A$4:$RZ$154,$A176,0)</f>
        <v>#REF!</v>
      </c>
      <c r="GG176" t="e">
        <f>HLOOKUP(GG$2,Lances!$A$4:$RZ$154,$A176,0)</f>
        <v>#REF!</v>
      </c>
      <c r="GH176" t="e">
        <f>HLOOKUP(GH$2,Lances!$A$4:$RZ$154,$A176,0)</f>
        <v>#REF!</v>
      </c>
      <c r="GI176" t="e">
        <f>HLOOKUP(GI$2,Lances!$A$4:$RZ$154,$A176,0)</f>
        <v>#REF!</v>
      </c>
      <c r="GJ176" t="e">
        <f>HLOOKUP(GJ$2,Lances!$A$4:$RZ$154,$A176,0)</f>
        <v>#REF!</v>
      </c>
      <c r="GK176" t="e">
        <f>HLOOKUP(GK$2,Lances!$A$4:$RZ$154,$A176,0)</f>
        <v>#REF!</v>
      </c>
      <c r="GL176" t="e">
        <f>HLOOKUP(GL$2,Lances!$A$4:$RZ$154,$A176,0)</f>
        <v>#REF!</v>
      </c>
      <c r="GM176" t="e">
        <f>HLOOKUP(GM$2,Lances!$A$4:$RZ$154,$A176,0)</f>
        <v>#REF!</v>
      </c>
      <c r="GN176" t="e">
        <f>HLOOKUP(GN$2,Lances!$A$4:$RZ$154,$A176,0)</f>
        <v>#REF!</v>
      </c>
      <c r="GO176" t="e">
        <f>HLOOKUP(GO$2,Lances!$A$4:$RZ$154,$A176,0)</f>
        <v>#REF!</v>
      </c>
      <c r="GP176" t="e">
        <f>HLOOKUP(GP$2,Lances!$A$4:$RZ$154,$A176,0)</f>
        <v>#REF!</v>
      </c>
      <c r="GQ176" t="e">
        <f>HLOOKUP(GQ$2,Lances!$A$4:$RZ$154,$A176,0)</f>
        <v>#REF!</v>
      </c>
      <c r="GR176" t="e">
        <f>HLOOKUP(GR$2,Lances!$A$4:$RZ$154,$A176,0)</f>
        <v>#REF!</v>
      </c>
      <c r="GS176" t="e">
        <f>HLOOKUP(GS$2,Lances!$A$4:$RZ$154,$A176,0)</f>
        <v>#REF!</v>
      </c>
      <c r="GT176" t="e">
        <f>HLOOKUP(GT$2,Lances!$A$4:$RZ$154,$A176,0)</f>
        <v>#REF!</v>
      </c>
      <c r="GU176" t="e">
        <f>HLOOKUP(GU$2,Lances!$A$4:$RZ$154,$A176,0)</f>
        <v>#N/A</v>
      </c>
      <c r="GV176" t="e">
        <f>HLOOKUP(GV$2,Lances!$A$4:$RZ$154,$A176,0)</f>
        <v>#N/A</v>
      </c>
      <c r="GW176" t="e">
        <f>HLOOKUP(GW$2,Lances!$A$4:$RZ$154,$A176,0)</f>
        <v>#N/A</v>
      </c>
      <c r="GX176" t="e">
        <f>HLOOKUP(GX$2,Lances!$A$4:$RZ$154,$A176,0)</f>
        <v>#N/A</v>
      </c>
      <c r="GY176" t="e">
        <f>HLOOKUP(GY$2,Lances!$A$4:$RZ$154,$A176,0)</f>
        <v>#N/A</v>
      </c>
      <c r="GZ176" t="e">
        <f>HLOOKUP(GZ$2,Lances!$A$4:$RZ$154,$A176,0)</f>
        <v>#N/A</v>
      </c>
      <c r="HA176" t="e">
        <f>HLOOKUP(HA$2,Lances!$A$4:$RZ$154,$A176,0)</f>
        <v>#N/A</v>
      </c>
      <c r="HB176" t="e">
        <f>HLOOKUP(HB$2,Lances!$A$4:$RZ$154,$A176,0)</f>
        <v>#N/A</v>
      </c>
      <c r="HC176" t="e">
        <f>HLOOKUP(HC$2,Lances!$A$4:$RZ$154,$A176,0)</f>
        <v>#N/A</v>
      </c>
      <c r="HD176" t="e">
        <f>HLOOKUP(HD$2,Lances!$A$4:$RZ$154,$A176,0)</f>
        <v>#N/A</v>
      </c>
      <c r="HE176" t="e">
        <f>HLOOKUP(HE$2,Lances!$A$4:$RZ$154,$A176,0)</f>
        <v>#N/A</v>
      </c>
      <c r="HF176" t="e">
        <f>HLOOKUP(HF$2,Lances!$A$4:$RZ$154,$A176,0)</f>
        <v>#N/A</v>
      </c>
      <c r="HG176" t="e">
        <f>HLOOKUP(HG$2,Lances!$A$4:$RZ$154,$A176,0)</f>
        <v>#N/A</v>
      </c>
      <c r="HH176" t="e">
        <f>HLOOKUP(HH$2,Lances!$A$4:$RZ$154,$A176,0)</f>
        <v>#N/A</v>
      </c>
      <c r="HI176" t="e">
        <f>HLOOKUP(HI$2,Lances!$A$4:$RZ$154,$A176,0)</f>
        <v>#N/A</v>
      </c>
      <c r="HJ176" t="e">
        <f>HLOOKUP(HJ$2,Lances!$A$4:$RZ$154,$A176,0)</f>
        <v>#N/A</v>
      </c>
      <c r="HK176" t="e">
        <f>HLOOKUP(HK$2,Lances!$A$4:$RZ$154,$A176,0)</f>
        <v>#N/A</v>
      </c>
      <c r="HL176" t="e">
        <f>HLOOKUP(HL$2,Lances!$A$4:$RZ$154,$A176,0)</f>
        <v>#N/A</v>
      </c>
      <c r="HM176" t="e">
        <f>HLOOKUP(HM$2,Lances!$A$4:$RZ$154,$A176,0)</f>
        <v>#N/A</v>
      </c>
      <c r="HN176" t="e">
        <f>HLOOKUP(HN$2,Lances!$A$4:$RZ$154,$A176,0)</f>
        <v>#N/A</v>
      </c>
      <c r="HO176" t="e">
        <f>HLOOKUP(HO$2,Lances!$A$4:$RZ$154,$A176,0)</f>
        <v>#N/A</v>
      </c>
      <c r="HP176" t="e">
        <f>HLOOKUP(HP$2,Lances!$A$4:$RZ$154,$A176,0)</f>
        <v>#N/A</v>
      </c>
      <c r="HQ176" t="e">
        <f>HLOOKUP(HQ$2,Lances!$A$4:$RZ$154,$A176,0)</f>
        <v>#N/A</v>
      </c>
      <c r="HR176" t="e">
        <f>HLOOKUP(HR$2,Lances!$A$4:$RZ$154,$A176,0)</f>
        <v>#N/A</v>
      </c>
      <c r="HS176" t="e">
        <f>HLOOKUP(HS$2,Lances!$A$4:$RZ$154,$A176,0)</f>
        <v>#N/A</v>
      </c>
      <c r="HT176" t="e">
        <f>HLOOKUP(HT$2,Lances!$A$4:$RZ$154,$A176,0)</f>
        <v>#N/A</v>
      </c>
      <c r="HU176" t="e">
        <f>HLOOKUP(HU$2,Lances!$A$4:$RZ$154,$A176,0)</f>
        <v>#N/A</v>
      </c>
      <c r="HV176" t="e">
        <f>HLOOKUP(HV$2,Lances!$A$4:$RZ$154,$A176,0)</f>
        <v>#N/A</v>
      </c>
      <c r="HW176" t="e">
        <f>HLOOKUP(HW$2,Lances!$A$4:$RZ$154,$A176,0)</f>
        <v>#N/A</v>
      </c>
      <c r="HX176" t="e">
        <f>HLOOKUP(HX$2,Lances!$A$4:$RZ$154,$A176,0)</f>
        <v>#N/A</v>
      </c>
      <c r="HY176" t="e">
        <f>HLOOKUP(HY$2,Lances!$A$4:$RZ$154,$A176,0)</f>
        <v>#N/A</v>
      </c>
      <c r="HZ176" t="e">
        <f>HLOOKUP(HZ$2,Lances!$A$4:$RZ$154,$A176,0)</f>
        <v>#N/A</v>
      </c>
      <c r="IA176" t="e">
        <f>HLOOKUP(IA$2,Lances!$A$4:$RZ$154,$A176,0)</f>
        <v>#N/A</v>
      </c>
      <c r="IB176" t="e">
        <f>HLOOKUP(IB$2,Lances!$A$4:$RZ$154,$A176,0)</f>
        <v>#N/A</v>
      </c>
      <c r="IC176" t="e">
        <f>HLOOKUP(IC$2,Lances!$A$4:$RZ$154,$A176,0)</f>
        <v>#N/A</v>
      </c>
      <c r="ID176" t="e">
        <f>HLOOKUP(ID$2,Lances!$A$4:$RZ$154,$A176,0)</f>
        <v>#N/A</v>
      </c>
      <c r="IE176" t="e">
        <f>HLOOKUP(IE$2,Lances!$A$4:$RZ$154,$A176,0)</f>
        <v>#N/A</v>
      </c>
      <c r="IF176" t="e">
        <f>HLOOKUP(IF$2,Lances!$A$4:$RZ$154,$A176,0)</f>
        <v>#N/A</v>
      </c>
      <c r="IG176" t="e">
        <f>HLOOKUP(IG$2,Lances!$A$4:$RZ$154,$A176,0)</f>
        <v>#N/A</v>
      </c>
      <c r="IH176" t="e">
        <f>HLOOKUP(IH$2,Lances!$A$4:$RZ$154,$A176,0)</f>
        <v>#N/A</v>
      </c>
      <c r="II176" t="e">
        <f>HLOOKUP(II$2,Lances!$A$4:$RZ$154,$A176,0)</f>
        <v>#N/A</v>
      </c>
      <c r="IJ176" t="e">
        <f>HLOOKUP(IJ$2,Lances!$A$4:$RZ$154,$A176,0)</f>
        <v>#N/A</v>
      </c>
      <c r="IK176" t="e">
        <f>HLOOKUP(IK$2,Lances!$A$4:$RZ$154,$A176,0)</f>
        <v>#N/A</v>
      </c>
      <c r="IL176" t="e">
        <f>HLOOKUP(IL$2,Lances!$A$4:$RZ$154,$A176,0)</f>
        <v>#N/A</v>
      </c>
      <c r="IM176" t="e">
        <f>HLOOKUP(IM$2,Lances!$A$4:$RZ$154,$A176,0)</f>
        <v>#N/A</v>
      </c>
      <c r="IN176" t="e">
        <f>HLOOKUP(IN$2,Lances!$A$4:$RZ$154,$A176,0)</f>
        <v>#N/A</v>
      </c>
      <c r="IO176" t="e">
        <f>HLOOKUP(IO$2,Lances!$A$4:$RZ$154,$A176,0)</f>
        <v>#N/A</v>
      </c>
      <c r="IP176" t="e">
        <f>HLOOKUP(IP$2,Lances!$A$4:$RZ$154,$A176,0)</f>
        <v>#N/A</v>
      </c>
      <c r="IQ176" t="e">
        <f>HLOOKUP(IQ$2,Lances!$A$4:$RZ$154,$A176,0)</f>
        <v>#N/A</v>
      </c>
      <c r="IR176" t="e">
        <f>HLOOKUP(IR$2,Lances!$A$4:$RZ$154,$A176,0)</f>
        <v>#N/A</v>
      </c>
      <c r="IS176" t="e">
        <f>HLOOKUP(IS$2,Lances!$A$4:$RZ$154,$A176,0)</f>
        <v>#N/A</v>
      </c>
      <c r="IT176" t="e">
        <f>HLOOKUP(IT$2,Lances!$A$4:$RZ$154,$A176,0)</f>
        <v>#N/A</v>
      </c>
      <c r="IU176" t="e">
        <f>HLOOKUP(IU$2,Lances!$A$4:$RZ$154,$A176,0)</f>
        <v>#N/A</v>
      </c>
      <c r="IV176" t="e">
        <f>HLOOKUP(IV$2,Lances!$A$4:$RZ$154,$A176,0)</f>
        <v>#N/A</v>
      </c>
      <c r="IW176" t="e">
        <f>HLOOKUP(IW$2,Lances!$A$4:$RZ$154,$A176,0)</f>
        <v>#N/A</v>
      </c>
      <c r="IX176" t="e">
        <f>HLOOKUP(IX$2,Lances!$A$4:$RZ$154,$A176,0)</f>
        <v>#N/A</v>
      </c>
      <c r="IY176" t="e">
        <f>HLOOKUP(IY$2,Lances!$A$4:$RZ$154,$A176,0)</f>
        <v>#N/A</v>
      </c>
      <c r="IZ176" t="e">
        <f>HLOOKUP(IZ$2,Lances!$A$4:$RZ$154,$A176,0)</f>
        <v>#N/A</v>
      </c>
      <c r="JA176" t="e">
        <f>HLOOKUP(JA$2,Lances!$A$4:$RZ$154,$A176,0)</f>
        <v>#N/A</v>
      </c>
      <c r="JB176" t="e">
        <f>HLOOKUP(JB$2,Lances!$A$4:$RZ$154,$A176,0)</f>
        <v>#N/A</v>
      </c>
      <c r="JC176" t="e">
        <f>HLOOKUP(JC$2,Lances!$A$4:$RZ$154,$A176,0)</f>
        <v>#N/A</v>
      </c>
      <c r="JD176" t="e">
        <f>HLOOKUP(JD$2,Lances!$A$4:$RZ$154,$A176,0)</f>
        <v>#N/A</v>
      </c>
      <c r="JE176" t="e">
        <f>HLOOKUP(JE$2,Lances!$A$4:$RZ$154,$A176,0)</f>
        <v>#N/A</v>
      </c>
      <c r="JF176" t="e">
        <f>HLOOKUP(JF$2,Lances!$A$4:$RZ$154,$A176,0)</f>
        <v>#N/A</v>
      </c>
      <c r="JG176" t="e">
        <f>HLOOKUP(JG$2,Lances!$A$4:$RZ$154,$A176,0)</f>
        <v>#N/A</v>
      </c>
      <c r="JH176" t="e">
        <f>HLOOKUP(JH$2,Lances!$A$4:$RZ$154,$A176,0)</f>
        <v>#N/A</v>
      </c>
      <c r="JI176" t="e">
        <f>HLOOKUP(JI$2,Lances!$A$4:$RZ$154,$A176,0)</f>
        <v>#N/A</v>
      </c>
      <c r="JJ176" t="e">
        <f>HLOOKUP(JJ$2,Lances!$A$4:$RZ$154,$A176,0)</f>
        <v>#N/A</v>
      </c>
      <c r="JK176" t="e">
        <f>HLOOKUP(JK$2,Lances!$A$4:$RZ$154,$A176,0)</f>
        <v>#N/A</v>
      </c>
      <c r="JL176" t="e">
        <f>HLOOKUP(JL$2,Lances!$A$4:$RZ$154,$A176,0)</f>
        <v>#N/A</v>
      </c>
      <c r="JM176" t="e">
        <f>HLOOKUP(JM$2,Lances!$A$4:$RZ$154,$A176,0)</f>
        <v>#N/A</v>
      </c>
      <c r="JN176" t="e">
        <f>HLOOKUP(JN$2,Lances!$A$4:$RZ$154,$A176,0)</f>
        <v>#N/A</v>
      </c>
      <c r="JO176" t="e">
        <f>HLOOKUP(JO$2,Lances!$A$4:$RZ$154,$A176,0)</f>
        <v>#N/A</v>
      </c>
      <c r="JP176" t="e">
        <f>HLOOKUP(JP$2,Lances!$A$4:$RZ$154,$A176,0)</f>
        <v>#N/A</v>
      </c>
      <c r="JQ176" t="e">
        <f>HLOOKUP(JQ$2,Lances!$A$4:$RZ$154,$A176,0)</f>
        <v>#N/A</v>
      </c>
      <c r="JR176" t="e">
        <f>HLOOKUP(JR$2,Lances!$A$4:$RZ$154,$A176,0)</f>
        <v>#N/A</v>
      </c>
      <c r="JS176" t="e">
        <f>HLOOKUP(JS$2,Lances!$A$4:$RZ$154,$A176,0)</f>
        <v>#N/A</v>
      </c>
      <c r="JT176" t="e">
        <f>HLOOKUP(JT$2,Lances!$A$4:$RZ$154,$A176,0)</f>
        <v>#N/A</v>
      </c>
      <c r="JU176" t="e">
        <f>HLOOKUP(JU$2,Lances!$A$4:$RZ$154,$A176,0)</f>
        <v>#N/A</v>
      </c>
      <c r="JV176" t="e">
        <f>HLOOKUP(JV$2,Lances!$A$4:$RZ$154,$A176,0)</f>
        <v>#N/A</v>
      </c>
      <c r="JW176" t="e">
        <f>HLOOKUP(JW$2,Lances!$A$4:$RZ$154,$A176,0)</f>
        <v>#N/A</v>
      </c>
      <c r="JX176" t="e">
        <f>HLOOKUP(JX$2,Lances!$A$4:$RZ$154,$A176,0)</f>
        <v>#N/A</v>
      </c>
      <c r="JY176" t="e">
        <f>HLOOKUP(JY$2,Lances!$A$4:$RZ$154,$A176,0)</f>
        <v>#N/A</v>
      </c>
      <c r="JZ176" t="e">
        <f>HLOOKUP(JZ$2,Lances!$A$4:$RZ$154,$A176,0)</f>
        <v>#N/A</v>
      </c>
      <c r="KA176" t="e">
        <f>HLOOKUP(KA$2,Lances!$A$4:$RZ$154,$A176,0)</f>
        <v>#N/A</v>
      </c>
      <c r="KB176" t="e">
        <f>HLOOKUP(KB$2,Lances!$A$4:$RZ$154,$A176,0)</f>
        <v>#N/A</v>
      </c>
      <c r="KC176" t="e">
        <f>HLOOKUP(KC$2,Lances!$A$4:$RZ$154,$A176,0)</f>
        <v>#N/A</v>
      </c>
      <c r="KD176" t="e">
        <f>HLOOKUP(KD$2,Lances!$A$4:$RZ$154,$A176,0)</f>
        <v>#N/A</v>
      </c>
      <c r="KE176" t="e">
        <f>HLOOKUP(KE$2,Lances!$A$4:$RZ$154,$A176,0)</f>
        <v>#N/A</v>
      </c>
      <c r="KF176" t="e">
        <f>HLOOKUP(KF$2,Lances!$A$4:$RZ$154,$A176,0)</f>
        <v>#N/A</v>
      </c>
      <c r="KG176" t="e">
        <f>HLOOKUP(KG$2,Lances!$A$4:$RZ$154,$A176,0)</f>
        <v>#N/A</v>
      </c>
      <c r="KH176" t="e">
        <f>HLOOKUP(KH$2,Lances!$A$4:$RZ$154,$A176,0)</f>
        <v>#N/A</v>
      </c>
      <c r="KI176" t="e">
        <f>HLOOKUP(KI$2,Lances!$A$4:$RZ$154,$A176,0)</f>
        <v>#N/A</v>
      </c>
      <c r="KJ176" t="e">
        <f>HLOOKUP(KJ$2,Lances!$A$4:$RZ$154,$A176,0)</f>
        <v>#N/A</v>
      </c>
      <c r="KK176" t="e">
        <f>HLOOKUP(KK$2,Lances!$A$4:$RZ$154,$A176,0)</f>
        <v>#N/A</v>
      </c>
      <c r="KL176" t="e">
        <f>HLOOKUP(KL$2,Lances!$A$4:$RZ$154,$A176,0)</f>
        <v>#N/A</v>
      </c>
      <c r="KM176" t="e">
        <f>HLOOKUP(KM$2,Lances!$A$4:$RZ$154,$A176,0)</f>
        <v>#N/A</v>
      </c>
      <c r="KN176" t="e">
        <f>HLOOKUP(KN$2,Lances!$A$4:$RZ$154,$A176,0)</f>
        <v>#N/A</v>
      </c>
      <c r="KO176" t="e">
        <f>HLOOKUP(KO$2,Lances!$A$4:$RZ$154,$A176,0)</f>
        <v>#N/A</v>
      </c>
      <c r="KP176" t="e">
        <f>HLOOKUP(KP$2,Lances!$A$4:$RZ$154,$A176,0)</f>
        <v>#N/A</v>
      </c>
      <c r="KQ176" t="e">
        <f>HLOOKUP(KQ$2,Lances!$A$4:$RZ$154,$A176,0)</f>
        <v>#N/A</v>
      </c>
      <c r="KR176" t="e">
        <f>HLOOKUP(KR$2,Lances!$A$4:$RZ$154,$A176,0)</f>
        <v>#N/A</v>
      </c>
      <c r="KS176" t="e">
        <f>HLOOKUP(KS$2,Lances!$A$4:$RZ$154,$A176,0)</f>
        <v>#N/A</v>
      </c>
      <c r="KT176" t="e">
        <f>HLOOKUP(KT$2,Lances!$A$4:$RZ$154,$A176,0)</f>
        <v>#N/A</v>
      </c>
      <c r="KU176" t="e">
        <f>HLOOKUP(KU$2,Lances!$A$4:$RZ$154,$A176,0)</f>
        <v>#N/A</v>
      </c>
      <c r="KV176" t="e">
        <f>HLOOKUP(KV$2,Lances!$A$4:$RZ$154,$A176,0)</f>
        <v>#N/A</v>
      </c>
      <c r="KW176" t="e">
        <f>HLOOKUP(KW$2,Lances!$A$4:$RZ$154,$A176,0)</f>
        <v>#N/A</v>
      </c>
      <c r="KX176" t="e">
        <f>HLOOKUP(KX$2,Lances!$A$4:$RZ$154,$A176,0)</f>
        <v>#N/A</v>
      </c>
      <c r="KY176" t="e">
        <f>HLOOKUP(KY$2,Lances!$A$4:$RZ$154,$A176,0)</f>
        <v>#N/A</v>
      </c>
      <c r="KZ176" t="e">
        <f>HLOOKUP(KZ$2,Lances!$A$4:$RZ$154,$A176,0)</f>
        <v>#N/A</v>
      </c>
      <c r="LA176" t="e">
        <f>HLOOKUP(LA$2,Lances!$A$4:$RZ$154,$A176,0)</f>
        <v>#N/A</v>
      </c>
      <c r="LB176" t="e">
        <f>HLOOKUP(LB$2,Lances!$A$4:$RZ$154,$A176,0)</f>
        <v>#N/A</v>
      </c>
      <c r="LC176" t="e">
        <f>HLOOKUP(LC$2,Lances!$A$4:$RZ$154,$A176,0)</f>
        <v>#N/A</v>
      </c>
      <c r="LD176" t="e">
        <f>HLOOKUP(LD$2,Lances!$A$4:$RZ$154,$A176,0)</f>
        <v>#N/A</v>
      </c>
      <c r="LE176" t="e">
        <f>HLOOKUP(LE$2,Lances!$A$4:$RZ$154,$A176,0)</f>
        <v>#N/A</v>
      </c>
      <c r="LF176" t="e">
        <f>HLOOKUP(LF$2,Lances!$A$4:$RZ$154,$A176,0)</f>
        <v>#N/A</v>
      </c>
      <c r="LG176" t="e">
        <f>HLOOKUP(LG$2,Lances!$A$4:$RZ$154,$A176,0)</f>
        <v>#N/A</v>
      </c>
      <c r="LH176" t="e">
        <f>HLOOKUP(LH$2,Lances!$A$4:$RZ$154,$A176,0)</f>
        <v>#N/A</v>
      </c>
      <c r="LI176" t="e">
        <f>HLOOKUP(LI$2,Lances!$A$4:$RZ$154,$A176,0)</f>
        <v>#N/A</v>
      </c>
      <c r="LJ176" t="e">
        <f>HLOOKUP(LJ$2,Lances!$A$4:$RZ$154,$A176,0)</f>
        <v>#N/A</v>
      </c>
      <c r="LK176" t="e">
        <f>HLOOKUP(LK$2,Lances!$A$4:$RZ$154,$A176,0)</f>
        <v>#N/A</v>
      </c>
      <c r="LL176" t="e">
        <f>HLOOKUP(LL$2,Lances!$A$4:$RZ$154,$A176,0)</f>
        <v>#N/A</v>
      </c>
      <c r="LM176" t="e">
        <f>HLOOKUP(LM$2,Lances!$A$4:$RZ$154,$A176,0)</f>
        <v>#N/A</v>
      </c>
      <c r="LN176" t="e">
        <f>HLOOKUP(LN$2,Lances!$A$4:$RZ$154,$A176,0)</f>
        <v>#N/A</v>
      </c>
      <c r="LO176" t="e">
        <f>HLOOKUP(LO$2,Lances!$A$4:$RZ$154,$A176,0)</f>
        <v>#N/A</v>
      </c>
      <c r="LP176" t="e">
        <f>HLOOKUP(LP$2,Lances!$A$4:$RZ$154,$A176,0)</f>
        <v>#N/A</v>
      </c>
      <c r="LQ176" t="e">
        <f>HLOOKUP(LQ$2,Lances!$A$4:$RZ$154,$A176,0)</f>
        <v>#N/A</v>
      </c>
      <c r="LR176" t="e">
        <f>HLOOKUP(LR$2,Lances!$A$4:$RZ$154,$A176,0)</f>
        <v>#N/A</v>
      </c>
      <c r="LS176" t="e">
        <f>HLOOKUP(LS$2,Lances!$A$4:$RZ$154,$A176,0)</f>
        <v>#N/A</v>
      </c>
      <c r="LT176" t="e">
        <f>HLOOKUP(LT$2,Lances!$A$4:$RZ$154,$A176,0)</f>
        <v>#N/A</v>
      </c>
      <c r="LU176" t="e">
        <f>HLOOKUP(LU$2,Lances!$A$4:$RZ$154,$A176,0)</f>
        <v>#N/A</v>
      </c>
      <c r="LV176" t="e">
        <f>HLOOKUP(LV$2,Lances!$A$4:$RZ$154,$A176,0)</f>
        <v>#N/A</v>
      </c>
      <c r="LW176" t="e">
        <f>HLOOKUP(LW$2,Lances!$A$4:$RZ$154,$A176,0)</f>
        <v>#N/A</v>
      </c>
      <c r="LX176" t="e">
        <f>HLOOKUP(LX$2,Lances!$A$4:$RZ$154,$A176,0)</f>
        <v>#N/A</v>
      </c>
      <c r="LY176" t="e">
        <f>HLOOKUP(LY$2,Lances!$A$4:$RZ$154,$A176,0)</f>
        <v>#N/A</v>
      </c>
      <c r="LZ176" t="e">
        <f>HLOOKUP(LZ$2,Lances!$A$4:$RZ$154,$A176,0)</f>
        <v>#N/A</v>
      </c>
      <c r="MA176" t="e">
        <f>HLOOKUP(MA$2,Lances!$A$4:$RZ$154,$A176,0)</f>
        <v>#N/A</v>
      </c>
      <c r="MB176" t="e">
        <f>HLOOKUP(MB$2,Lances!$A$4:$RZ$154,$A176,0)</f>
        <v>#N/A</v>
      </c>
      <c r="MC176" t="e">
        <f>HLOOKUP(MC$2,Lances!$A$4:$RZ$154,$A176,0)</f>
        <v>#N/A</v>
      </c>
      <c r="MD176" t="e">
        <f>HLOOKUP(MD$2,Lances!$A$4:$RZ$154,$A176,0)</f>
        <v>#N/A</v>
      </c>
      <c r="ME176" t="e">
        <f>HLOOKUP(ME$2,Lances!$A$4:$RZ$154,$A176,0)</f>
        <v>#N/A</v>
      </c>
      <c r="MF176" t="e">
        <f>HLOOKUP(MF$2,Lances!$A$4:$RZ$154,$A176,0)</f>
        <v>#N/A</v>
      </c>
      <c r="MG176" t="e">
        <f>HLOOKUP(MG$2,Lances!$A$4:$RZ$154,$A176,0)</f>
        <v>#N/A</v>
      </c>
      <c r="MH176" t="e">
        <f>HLOOKUP(MH$2,Lances!$A$4:$RZ$154,$A176,0)</f>
        <v>#N/A</v>
      </c>
      <c r="MI176" t="e">
        <f>HLOOKUP(MI$2,Lances!$A$4:$RZ$154,$A176,0)</f>
        <v>#N/A</v>
      </c>
      <c r="MJ176" t="e">
        <f>HLOOKUP(MJ$2,Lances!$A$4:$RZ$154,$A176,0)</f>
        <v>#N/A</v>
      </c>
      <c r="MK176" t="e">
        <f>HLOOKUP(MK$2,Lances!$A$4:$RZ$154,$A176,0)</f>
        <v>#N/A</v>
      </c>
      <c r="ML176" t="e">
        <f>HLOOKUP(ML$2,Lances!$A$4:$RZ$154,$A176,0)</f>
        <v>#N/A</v>
      </c>
      <c r="MM176" t="e">
        <f>HLOOKUP(MM$2,Lances!$A$4:$RZ$154,$A176,0)</f>
        <v>#N/A</v>
      </c>
      <c r="MN176" t="e">
        <f>HLOOKUP(MN$2,Lances!$A$4:$RZ$154,$A176,0)</f>
        <v>#N/A</v>
      </c>
      <c r="MO176" t="e">
        <f>HLOOKUP(MO$2,Lances!$A$4:$RZ$154,$A176,0)</f>
        <v>#N/A</v>
      </c>
      <c r="MP176" t="e">
        <f>HLOOKUP(MP$2,Lances!$A$4:$RZ$154,$A176,0)</f>
        <v>#N/A</v>
      </c>
      <c r="MQ176" t="e">
        <f>HLOOKUP(MQ$2,Lances!$A$4:$RZ$154,$A176,0)</f>
        <v>#N/A</v>
      </c>
      <c r="MR176" t="e">
        <f>HLOOKUP(MR$2,Lances!$A$4:$RZ$154,$A176,0)</f>
        <v>#N/A</v>
      </c>
      <c r="MS176" t="e">
        <f>HLOOKUP(MS$2,Lances!$A$4:$RZ$154,$A176,0)</f>
        <v>#N/A</v>
      </c>
      <c r="MT176" t="e">
        <f>HLOOKUP(MT$2,Lances!$A$4:$RZ$154,$A176,0)</f>
        <v>#N/A</v>
      </c>
      <c r="MU176" t="e">
        <f>HLOOKUP(MU$2,Lances!$A$4:$RZ$154,$A176,0)</f>
        <v>#N/A</v>
      </c>
      <c r="MV176" t="e">
        <f>HLOOKUP(MV$2,Lances!$A$4:$RZ$154,$A176,0)</f>
        <v>#N/A</v>
      </c>
      <c r="MW176" t="e">
        <f>HLOOKUP(MW$2,Lances!$A$4:$RZ$154,$A176,0)</f>
        <v>#N/A</v>
      </c>
      <c r="MX176" t="e">
        <f>HLOOKUP(MX$2,Lances!$A$4:$RZ$154,$A176,0)</f>
        <v>#N/A</v>
      </c>
      <c r="MY176" t="e">
        <f>HLOOKUP(MY$2,Lances!$A$4:$RZ$154,$A176,0)</f>
        <v>#N/A</v>
      </c>
      <c r="MZ176" t="e">
        <f>HLOOKUP(MZ$2,Lances!$A$4:$RZ$154,$A176,0)</f>
        <v>#N/A</v>
      </c>
      <c r="NA176" t="e">
        <f>HLOOKUP(NA$2,Lances!$A$4:$RZ$154,$A176,0)</f>
        <v>#N/A</v>
      </c>
      <c r="NB176" t="e">
        <f>HLOOKUP(NB$2,Lances!$A$4:$RZ$154,$A176,0)</f>
        <v>#N/A</v>
      </c>
      <c r="NC176" t="e">
        <f>HLOOKUP(NC$2,Lances!$A$4:$RZ$154,$A176,0)</f>
        <v>#N/A</v>
      </c>
      <c r="ND176" t="e">
        <f>HLOOKUP(ND$2,Lances!$A$4:$RZ$154,$A176,0)</f>
        <v>#N/A</v>
      </c>
      <c r="NE176" t="e">
        <f>HLOOKUP(NE$2,Lances!$A$4:$RZ$154,$A176,0)</f>
        <v>#N/A</v>
      </c>
      <c r="NF176" t="e">
        <f>HLOOKUP(NF$2,Lances!$A$4:$RZ$154,$A176,0)</f>
        <v>#N/A</v>
      </c>
      <c r="NG176" t="e">
        <f>HLOOKUP(NG$2,Lances!$A$4:$RZ$154,$A176,0)</f>
        <v>#N/A</v>
      </c>
      <c r="NH176" t="e">
        <f>HLOOKUP(NH$2,Lances!$A$4:$RZ$154,$A176,0)</f>
        <v>#N/A</v>
      </c>
      <c r="NI176" t="e">
        <f>HLOOKUP(NI$2,Lances!$A$4:$RZ$154,$A176,0)</f>
        <v>#N/A</v>
      </c>
      <c r="NJ176" t="e">
        <f>HLOOKUP(NJ$2,Lances!$A$4:$RZ$154,$A176,0)</f>
        <v>#N/A</v>
      </c>
      <c r="NK176" t="e">
        <f>HLOOKUP(NK$2,Lances!$A$4:$RZ$154,$A176,0)</f>
        <v>#N/A</v>
      </c>
      <c r="NL176" t="e">
        <f>HLOOKUP(NL$2,Lances!$A$4:$RZ$154,$A176,0)</f>
        <v>#N/A</v>
      </c>
      <c r="NM176" t="e">
        <f>HLOOKUP(NM$2,Lances!$A$4:$RZ$154,$A176,0)</f>
        <v>#N/A</v>
      </c>
      <c r="NN176" t="e">
        <f>HLOOKUP(NN$2,Lances!$A$4:$RZ$154,$A176,0)</f>
        <v>#N/A</v>
      </c>
      <c r="NO176" t="e">
        <f>HLOOKUP(NO$2,Lances!$A$4:$RZ$154,$A176,0)</f>
        <v>#N/A</v>
      </c>
      <c r="NP176" t="e">
        <f>HLOOKUP(NP$2,Lances!$A$4:$RZ$154,$A176,0)</f>
        <v>#N/A</v>
      </c>
      <c r="NQ176" t="e">
        <f>HLOOKUP(NQ$2,Lances!$A$4:$RZ$154,$A176,0)</f>
        <v>#N/A</v>
      </c>
      <c r="NR176" t="e">
        <f>HLOOKUP(NR$2,Lances!$A$4:$RZ$154,$A176,0)</f>
        <v>#N/A</v>
      </c>
      <c r="NS176" t="e">
        <f>HLOOKUP(NS$2,Lances!$A$4:$RZ$154,$A176,0)</f>
        <v>#N/A</v>
      </c>
      <c r="NT176" t="e">
        <f>HLOOKUP(NT$2,Lances!$A$4:$RZ$154,$A176,0)</f>
        <v>#N/A</v>
      </c>
      <c r="NU176" t="e">
        <f>HLOOKUP(NU$2,Lances!$A$4:$RZ$154,$A176,0)</f>
        <v>#N/A</v>
      </c>
      <c r="NV176" t="e">
        <f>HLOOKUP(NV$2,Lances!$A$4:$RZ$154,$A176,0)</f>
        <v>#N/A</v>
      </c>
      <c r="NW176" t="e">
        <f>HLOOKUP(NW$2,Lances!$A$4:$RZ$154,$A176,0)</f>
        <v>#N/A</v>
      </c>
      <c r="NX176" t="e">
        <f>HLOOKUP(NX$2,Lances!$A$4:$RZ$154,$A176,0)</f>
        <v>#N/A</v>
      </c>
      <c r="NY176" t="e">
        <f>HLOOKUP(NY$2,Lances!$A$4:$RZ$154,$A176,0)</f>
        <v>#N/A</v>
      </c>
      <c r="NZ176" t="e">
        <f>HLOOKUP(NZ$2,Lances!$A$4:$RZ$154,$A176,0)</f>
        <v>#N/A</v>
      </c>
      <c r="OA176" t="e">
        <f>HLOOKUP(OA$2,Lances!$A$4:$RZ$154,$A176,0)</f>
        <v>#N/A</v>
      </c>
      <c r="OB176" t="e">
        <f>HLOOKUP(OB$2,Lances!$A$4:$RZ$154,$A176,0)</f>
        <v>#N/A</v>
      </c>
      <c r="OC176" t="e">
        <f>HLOOKUP(OC$2,Lances!$A$4:$RZ$154,$A176,0)</f>
        <v>#N/A</v>
      </c>
      <c r="OD176" t="e">
        <f>HLOOKUP(OD$2,Lances!$A$4:$RZ$154,$A176,0)</f>
        <v>#N/A</v>
      </c>
      <c r="OE176" t="e">
        <f>HLOOKUP(OE$2,Lances!$A$4:$RZ$154,$A176,0)</f>
        <v>#N/A</v>
      </c>
      <c r="OF176" t="e">
        <f>HLOOKUP(OF$2,Lances!$A$4:$RZ$154,$A176,0)</f>
        <v>#N/A</v>
      </c>
      <c r="OG176" t="e">
        <f>HLOOKUP(OG$2,Lances!$A$4:$RZ$154,$A176,0)</f>
        <v>#N/A</v>
      </c>
      <c r="OH176" t="e">
        <f>HLOOKUP(OH$2,Lances!$A$4:$RZ$154,$A176,0)</f>
        <v>#N/A</v>
      </c>
      <c r="OI176" t="e">
        <f>HLOOKUP(OI$2,Lances!$A$4:$RZ$154,$A176,0)</f>
        <v>#N/A</v>
      </c>
      <c r="OJ176" t="e">
        <f>HLOOKUP(OJ$2,Lances!$A$4:$RZ$154,$A176,0)</f>
        <v>#N/A</v>
      </c>
      <c r="OK176" t="e">
        <f>HLOOKUP(OK$2,Lances!$A$4:$RZ$154,$A176,0)</f>
        <v>#N/A</v>
      </c>
      <c r="OL176" t="e">
        <f>HLOOKUP(OL$2,Lances!$A$4:$RZ$154,$A176,0)</f>
        <v>#N/A</v>
      </c>
      <c r="OM176" t="e">
        <f>HLOOKUP(OM$2,Lances!$A$4:$RZ$154,$A176,0)</f>
        <v>#N/A</v>
      </c>
      <c r="ON176" t="e">
        <f>HLOOKUP(ON$2,Lances!$A$4:$RZ$154,$A176,0)</f>
        <v>#N/A</v>
      </c>
      <c r="OO176" t="e">
        <f>HLOOKUP(OO$2,Lances!$A$4:$RZ$154,$A176,0)</f>
        <v>#N/A</v>
      </c>
      <c r="OP176" t="e">
        <f>HLOOKUP(OP$2,Lances!$A$4:$RZ$154,$A176,0)</f>
        <v>#N/A</v>
      </c>
      <c r="OQ176" t="e">
        <f>HLOOKUP(OQ$2,Lances!$A$4:$RZ$154,$A176,0)</f>
        <v>#N/A</v>
      </c>
      <c r="OR176" t="e">
        <f>HLOOKUP(OR$2,Lances!$A$4:$RZ$154,$A176,0)</f>
        <v>#N/A</v>
      </c>
      <c r="OS176" t="e">
        <f>HLOOKUP(OS$2,Lances!$A$4:$RZ$154,$A176,0)</f>
        <v>#N/A</v>
      </c>
      <c r="OT176" t="e">
        <f>HLOOKUP(OT$2,Lances!$A$4:$RZ$154,$A176,0)</f>
        <v>#N/A</v>
      </c>
      <c r="OU176" t="e">
        <f>HLOOKUP(OU$2,Lances!$A$4:$RZ$154,$A176,0)</f>
        <v>#N/A</v>
      </c>
      <c r="OV176" t="e">
        <f>HLOOKUP(OV$2,Lances!$A$4:$RZ$154,$A176,0)</f>
        <v>#N/A</v>
      </c>
      <c r="OW176" t="e">
        <f>HLOOKUP(OW$2,Lances!$A$4:$RZ$154,$A176,0)</f>
        <v>#N/A</v>
      </c>
      <c r="OX176" t="e">
        <f>HLOOKUP(OX$2,Lances!$A$4:$RZ$154,$A176,0)</f>
        <v>#N/A</v>
      </c>
      <c r="OY176" t="e">
        <f>HLOOKUP(OY$2,Lances!$A$4:$RZ$154,$A176,0)</f>
        <v>#N/A</v>
      </c>
      <c r="OZ176" t="e">
        <f>HLOOKUP(OZ$2,Lances!$A$4:$RZ$154,$A176,0)</f>
        <v>#N/A</v>
      </c>
      <c r="PA176" t="e">
        <f>HLOOKUP(PA$2,Lances!$A$4:$RZ$154,$A176,0)</f>
        <v>#N/A</v>
      </c>
      <c r="PB176" t="e">
        <f>HLOOKUP(PB$2,Lances!$A$4:$RZ$154,$A176,0)</f>
        <v>#N/A</v>
      </c>
      <c r="PC176" t="e">
        <f>HLOOKUP(PC$2,Lances!$A$4:$RZ$154,$A176,0)</f>
        <v>#N/A</v>
      </c>
      <c r="PD176" t="e">
        <f>HLOOKUP(PD$2,Lances!$A$4:$RZ$154,$A176,0)</f>
        <v>#N/A</v>
      </c>
      <c r="PE176" t="e">
        <f>HLOOKUP(PE$2,Lances!$A$4:$RZ$154,$A176,0)</f>
        <v>#N/A</v>
      </c>
      <c r="PF176" t="e">
        <f>HLOOKUP(PF$2,Lances!$A$4:$RZ$154,$A176,0)</f>
        <v>#N/A</v>
      </c>
      <c r="PG176" t="e">
        <f>HLOOKUP(PG$2,Lances!$A$4:$RZ$154,$A176,0)</f>
        <v>#N/A</v>
      </c>
      <c r="PH176" t="e">
        <f>HLOOKUP(PH$2,Lances!$A$4:$RZ$154,$A176,0)</f>
        <v>#N/A</v>
      </c>
      <c r="PI176" t="e">
        <f>HLOOKUP(PI$2,Lances!$A$4:$RZ$154,$A176,0)</f>
        <v>#N/A</v>
      </c>
      <c r="PJ176" t="e">
        <f>HLOOKUP(PJ$2,Lances!$A$4:$RZ$154,$A176,0)</f>
        <v>#N/A</v>
      </c>
      <c r="PK176" t="e">
        <f>HLOOKUP(PK$2,Lances!$A$4:$RZ$154,$A176,0)</f>
        <v>#N/A</v>
      </c>
      <c r="PL176" t="e">
        <f>HLOOKUP(PL$2,Lances!$A$4:$RZ$154,$A176,0)</f>
        <v>#N/A</v>
      </c>
      <c r="PM176" t="e">
        <f>HLOOKUP(PM$2,Lances!$A$4:$RZ$154,$A176,0)</f>
        <v>#N/A</v>
      </c>
      <c r="PN176" t="e">
        <f>HLOOKUP(PN$2,Lances!$A$4:$RZ$154,$A176,0)</f>
        <v>#N/A</v>
      </c>
      <c r="PO176" t="e">
        <f>HLOOKUP(PO$2,Lances!$A$4:$RZ$154,$A176,0)</f>
        <v>#N/A</v>
      </c>
      <c r="PP176" t="e">
        <f>HLOOKUP(PP$2,Lances!$A$4:$RZ$154,$A176,0)</f>
        <v>#N/A</v>
      </c>
      <c r="PQ176" t="e">
        <f>HLOOKUP(PQ$2,Lances!$A$4:$RZ$154,$A176,0)</f>
        <v>#N/A</v>
      </c>
      <c r="PR176" t="e">
        <f>HLOOKUP(PR$2,Lances!$A$4:$RZ$154,$A176,0)</f>
        <v>#N/A</v>
      </c>
      <c r="PS176" t="e">
        <f>HLOOKUP(PS$2,Lances!$A$4:$RZ$154,$A176,0)</f>
        <v>#N/A</v>
      </c>
      <c r="PT176" t="e">
        <f>HLOOKUP(PT$2,Lances!$A$4:$RZ$154,$A176,0)</f>
        <v>#N/A</v>
      </c>
      <c r="PU176" t="e">
        <f>HLOOKUP(PU$2,Lances!$A$4:$RZ$154,$A176,0)</f>
        <v>#N/A</v>
      </c>
      <c r="PV176" t="e">
        <f>HLOOKUP(PV$2,Lances!$A$4:$RZ$154,$A176,0)</f>
        <v>#N/A</v>
      </c>
      <c r="PW176" t="e">
        <f>HLOOKUP(PW$2,Lances!$A$4:$RZ$154,$A176,0)</f>
        <v>#N/A</v>
      </c>
      <c r="PX176" t="e">
        <f>HLOOKUP(PX$2,Lances!$A$4:$RZ$154,$A176,0)</f>
        <v>#N/A</v>
      </c>
      <c r="PY176" t="e">
        <f>HLOOKUP(PY$2,Lances!$A$4:$RZ$154,$A176,0)</f>
        <v>#N/A</v>
      </c>
      <c r="PZ176" t="e">
        <f>HLOOKUP(PZ$2,Lances!$A$4:$RZ$154,$A176,0)</f>
        <v>#N/A</v>
      </c>
      <c r="QA176" t="e">
        <f>HLOOKUP(QA$2,Lances!$A$4:$RZ$154,$A176,0)</f>
        <v>#N/A</v>
      </c>
      <c r="QB176" t="e">
        <f>HLOOKUP(QB$2,Lances!$A$4:$RZ$154,$A176,0)</f>
        <v>#N/A</v>
      </c>
      <c r="QC176" t="e">
        <f>HLOOKUP(QC$2,Lances!$A$4:$RZ$154,$A176,0)</f>
        <v>#N/A</v>
      </c>
      <c r="QD176" t="e">
        <f>HLOOKUP(QD$2,Lances!$A$4:$RZ$154,$A176,0)</f>
        <v>#N/A</v>
      </c>
      <c r="QE176" t="e">
        <f>HLOOKUP(QE$2,Lances!$A$4:$RZ$154,$A176,0)</f>
        <v>#N/A</v>
      </c>
      <c r="QF176" t="e">
        <f>HLOOKUP(QF$2,Lances!$A$4:$RZ$154,$A176,0)</f>
        <v>#N/A</v>
      </c>
      <c r="QG176" t="e">
        <f>HLOOKUP(QG$2,Lances!$A$4:$RZ$154,$A176,0)</f>
        <v>#N/A</v>
      </c>
      <c r="QH176" t="e">
        <f>HLOOKUP(QH$2,Lances!$A$4:$RZ$154,$A176,0)</f>
        <v>#N/A</v>
      </c>
      <c r="QI176" t="e">
        <f>HLOOKUP(QI$2,Lances!$A$4:$RZ$154,$A176,0)</f>
        <v>#N/A</v>
      </c>
      <c r="QJ176" t="e">
        <f>HLOOKUP(QJ$2,Lances!$A$4:$RZ$154,$A176,0)</f>
        <v>#N/A</v>
      </c>
      <c r="QK176" t="e">
        <f>HLOOKUP(QK$2,Lances!$A$4:$RZ$154,$A176,0)</f>
        <v>#N/A</v>
      </c>
      <c r="QL176" t="e">
        <f>HLOOKUP(QL$2,Lances!$A$4:$RZ$154,$A176,0)</f>
        <v>#N/A</v>
      </c>
      <c r="QM176" t="e">
        <f>HLOOKUP(QM$2,Lances!$A$4:$RZ$154,$A176,0)</f>
        <v>#N/A</v>
      </c>
      <c r="QN176" t="e">
        <f>HLOOKUP(QN$2,Lances!$A$4:$RZ$154,$A176,0)</f>
        <v>#N/A</v>
      </c>
      <c r="QO176" t="e">
        <f>HLOOKUP(QO$2,Lances!$A$4:$RZ$154,$A176,0)</f>
        <v>#N/A</v>
      </c>
      <c r="QP176" t="e">
        <f>HLOOKUP(QP$2,Lances!$A$4:$RZ$154,$A176,0)</f>
        <v>#N/A</v>
      </c>
      <c r="QQ176" t="e">
        <f>HLOOKUP(QQ$2,Lances!$A$4:$RZ$154,$A176,0)</f>
        <v>#N/A</v>
      </c>
      <c r="QR176" t="e">
        <f>HLOOKUP(QR$2,Lances!$A$4:$RZ$154,$A176,0)</f>
        <v>#N/A</v>
      </c>
      <c r="QS176" t="e">
        <f>HLOOKUP(QS$2,Lances!$A$4:$RZ$154,$A176,0)</f>
        <v>#N/A</v>
      </c>
      <c r="QT176" t="e">
        <f>HLOOKUP(QT$2,Lances!$A$4:$RZ$154,$A176,0)</f>
        <v>#N/A</v>
      </c>
      <c r="QU176" t="e">
        <f>HLOOKUP(QU$2,Lances!$A$4:$RZ$154,$A176,0)</f>
        <v>#N/A</v>
      </c>
      <c r="QV176" t="e">
        <f>HLOOKUP(QV$2,Lances!$A$4:$RZ$154,$A176,0)</f>
        <v>#N/A</v>
      </c>
      <c r="QW176" t="e">
        <f>HLOOKUP(QW$2,Lances!$A$4:$RZ$154,$A176,0)</f>
        <v>#N/A</v>
      </c>
      <c r="QX176" t="e">
        <f>HLOOKUP(QX$2,Lances!$A$4:$RZ$154,$A176,0)</f>
        <v>#N/A</v>
      </c>
      <c r="QY176" t="e">
        <f>HLOOKUP(QY$2,Lances!$A$4:$RZ$154,$A176,0)</f>
        <v>#N/A</v>
      </c>
      <c r="QZ176" t="e">
        <f>HLOOKUP(QZ$2,Lances!$A$4:$RZ$154,$A176,0)</f>
        <v>#N/A</v>
      </c>
      <c r="RA176" t="e">
        <f>HLOOKUP(RA$2,Lances!$A$4:$RZ$154,$A176,0)</f>
        <v>#N/A</v>
      </c>
      <c r="RB176" t="e">
        <f>HLOOKUP(RB$2,Lances!$A$4:$RZ$154,$A176,0)</f>
        <v>#N/A</v>
      </c>
      <c r="RC176" t="e">
        <f>HLOOKUP(RC$2,Lances!$A$4:$RZ$154,$A176,0)</f>
        <v>#N/A</v>
      </c>
      <c r="RD176" t="e">
        <f>HLOOKUP(RD$2,Lances!$A$4:$RZ$154,$A176,0)</f>
        <v>#N/A</v>
      </c>
      <c r="RE176" t="e">
        <f>HLOOKUP(RE$2,Lances!$A$4:$RZ$154,$A176,0)</f>
        <v>#N/A</v>
      </c>
      <c r="RF176" t="e">
        <f>HLOOKUP(RF$2,Lances!$A$4:$RZ$154,$A176,0)</f>
        <v>#N/A</v>
      </c>
      <c r="RG176" t="e">
        <f>HLOOKUP(RG$2,Lances!$A$4:$RZ$154,$A176,0)</f>
        <v>#N/A</v>
      </c>
      <c r="RH176" t="e">
        <f>HLOOKUP(RH$2,Lances!$A$4:$RZ$154,$A176,0)</f>
        <v>#N/A</v>
      </c>
      <c r="RI176" t="e">
        <f>HLOOKUP(RI$2,Lances!$A$4:$RZ$154,$A176,0)</f>
        <v>#N/A</v>
      </c>
      <c r="RJ176" t="e">
        <f>HLOOKUP(RJ$2,Lances!$A$4:$RZ$154,$A176,0)</f>
        <v>#N/A</v>
      </c>
      <c r="RK176" t="e">
        <f>HLOOKUP(RK$2,Lances!$A$4:$RZ$154,$A176,0)</f>
        <v>#N/A</v>
      </c>
      <c r="RL176" t="e">
        <f>HLOOKUP(RL$2,Lances!$A$4:$RZ$154,$A176,0)</f>
        <v>#N/A</v>
      </c>
      <c r="RM176" t="e">
        <f>HLOOKUP(RM$2,Lances!$A$4:$RZ$154,$A176,0)</f>
        <v>#N/A</v>
      </c>
      <c r="RN176" t="e">
        <f>HLOOKUP(RN$2,Lances!$A$4:$RZ$154,$A176,0)</f>
        <v>#N/A</v>
      </c>
      <c r="RO176" t="e">
        <f>HLOOKUP(RO$2,Lances!$A$4:$RZ$154,$A176,0)</f>
        <v>#N/A</v>
      </c>
      <c r="RP176" t="e">
        <f>HLOOKUP(RP$2,Lances!$A$4:$RZ$154,$A176,0)</f>
        <v>#N/A</v>
      </c>
      <c r="RQ176" t="e">
        <f>HLOOKUP(RQ$2,Lances!$A$4:$RZ$154,$A176,0)</f>
        <v>#N/A</v>
      </c>
      <c r="RR176" t="e">
        <f>HLOOKUP(RR$2,Lances!$A$4:$RZ$154,$A176,0)</f>
        <v>#N/A</v>
      </c>
      <c r="RS176" t="e">
        <f>HLOOKUP(RS$2,Lances!$A$4:$RZ$154,$A176,0)</f>
        <v>#N/A</v>
      </c>
      <c r="RT176" t="e">
        <f>HLOOKUP(RT$2,Lances!$A$4:$RZ$154,$A176,0)</f>
        <v>#N/A</v>
      </c>
      <c r="RU176" t="e">
        <f>HLOOKUP(RU$2,Lances!$A$4:$RZ$154,$A176,0)</f>
        <v>#N/A</v>
      </c>
      <c r="RV176" t="e">
        <f>HLOOKUP(RV$2,Lances!$A$4:$RZ$154,$A176,0)</f>
        <v>#N/A</v>
      </c>
    </row>
    <row r="177" spans="1:490">
      <c r="A177" s="48">
        <v>176</v>
      </c>
      <c r="B177" t="e">
        <f>HLOOKUP(B$2,Lances!$A$4:$RZ$154,A177,0)</f>
        <v>#N/A</v>
      </c>
      <c r="C177" t="e">
        <f>HLOOKUP(C$2,Lances!$A$4:$RZ$154,A177,0)</f>
        <v>#N/A</v>
      </c>
      <c r="D177" t="e">
        <f>HLOOKUP(D$2,Lances!$A$4:$RZ$154,$A177,0)</f>
        <v>#N/A</v>
      </c>
      <c r="E177" t="e">
        <f>HLOOKUP(E$2,Lances!$A$4:$RZ$154,$A177,0)</f>
        <v>#N/A</v>
      </c>
      <c r="F177" t="e">
        <f>HLOOKUP(F$2,Lances!$A$4:$RZ$154,$A177,0)</f>
        <v>#N/A</v>
      </c>
      <c r="G177" t="e">
        <f>HLOOKUP(G$2,Lances!$A$4:$RZ$154,$A177,0)</f>
        <v>#N/A</v>
      </c>
      <c r="H177" t="e">
        <f>HLOOKUP(H$2,Lances!$A$4:$RZ$154,$A177,0)</f>
        <v>#N/A</v>
      </c>
      <c r="I177" t="e">
        <f>HLOOKUP(I$2,Lances!$A$4:$RZ$154,$A177,0)</f>
        <v>#N/A</v>
      </c>
      <c r="J177" t="e">
        <f>HLOOKUP(J$2,Lances!$A$4:$RZ$154,$A177,0)</f>
        <v>#N/A</v>
      </c>
      <c r="K177" t="e">
        <f>HLOOKUP(K$2,Lances!$A$4:$RZ$154,$A177,0)</f>
        <v>#N/A</v>
      </c>
      <c r="L177" t="e">
        <f>HLOOKUP(L$2,Lances!$A$4:$RZ$154,$A177,0)</f>
        <v>#N/A</v>
      </c>
      <c r="M177" t="e">
        <f>HLOOKUP(M$2,Lances!$A$4:$RZ$154,$A177,0)</f>
        <v>#N/A</v>
      </c>
      <c r="N177" t="e">
        <f>HLOOKUP(N$2,Lances!$A$4:$RZ$154,$A177,0)</f>
        <v>#N/A</v>
      </c>
      <c r="O177" t="e">
        <f>HLOOKUP(O$2,Lances!$A$4:$RZ$154,$A177,0)</f>
        <v>#N/A</v>
      </c>
      <c r="P177" t="e">
        <f>HLOOKUP(P$2,Lances!$A$4:$RZ$154,$A177,0)</f>
        <v>#N/A</v>
      </c>
      <c r="Q177" t="e">
        <f>HLOOKUP(Q$2,Lances!$A$4:$RZ$154,$A177,0)</f>
        <v>#N/A</v>
      </c>
      <c r="R177" t="e">
        <f>HLOOKUP(R$2,Lances!$A$4:$RZ$154,$A177,0)</f>
        <v>#N/A</v>
      </c>
      <c r="S177" t="e">
        <f>HLOOKUP(S$2,Lances!$A$4:$RZ$154,$A177,0)</f>
        <v>#N/A</v>
      </c>
      <c r="T177" t="e">
        <f>HLOOKUP(T$2,Lances!$A$4:$RZ$154,$A177,0)</f>
        <v>#N/A</v>
      </c>
      <c r="U177" t="e">
        <f>HLOOKUP(U$2,Lances!$A$4:$RZ$154,$A177,0)</f>
        <v>#N/A</v>
      </c>
      <c r="V177" t="e">
        <f>HLOOKUP(V$2,Lances!$A$4:$RZ$154,$A177,0)</f>
        <v>#N/A</v>
      </c>
      <c r="W177" t="e">
        <f>HLOOKUP(W$2,Lances!$A$4:$RZ$154,$A177,0)</f>
        <v>#N/A</v>
      </c>
      <c r="X177" t="e">
        <f>HLOOKUP(X$2,Lances!$A$4:$RZ$154,$A177,0)</f>
        <v>#N/A</v>
      </c>
      <c r="Y177" t="e">
        <f>HLOOKUP(Y$2,Lances!$A$4:$RZ$154,$A177,0)</f>
        <v>#N/A</v>
      </c>
      <c r="Z177" t="e">
        <f>HLOOKUP(Z$2,Lances!$A$4:$RZ$154,$A177,0)</f>
        <v>#N/A</v>
      </c>
      <c r="AA177" t="e">
        <f>HLOOKUP(AA$2,Lances!$A$4:$RZ$154,$A177,0)</f>
        <v>#N/A</v>
      </c>
      <c r="AB177" t="e">
        <f>HLOOKUP(AB$2,Lances!$A$4:$RZ$154,$A177,0)</f>
        <v>#N/A</v>
      </c>
      <c r="AC177" t="e">
        <f>HLOOKUP(AC$2,Lances!$A$4:$RZ$154,$A177,0)</f>
        <v>#N/A</v>
      </c>
      <c r="AD177" t="e">
        <f>HLOOKUP(AD$2,Lances!$A$4:$RZ$154,$A177,0)</f>
        <v>#N/A</v>
      </c>
      <c r="AE177" t="e">
        <f>HLOOKUP(AE$2,Lances!$A$4:$RZ$154,$A177,0)</f>
        <v>#N/A</v>
      </c>
      <c r="AF177" t="e">
        <f>HLOOKUP(AF$2,Lances!$A$4:$RZ$154,$A177,0)</f>
        <v>#N/A</v>
      </c>
      <c r="AG177" t="e">
        <f>HLOOKUP(AG$2,Lances!$A$4:$RZ$154,$A177,0)</f>
        <v>#N/A</v>
      </c>
      <c r="AH177" t="e">
        <f>HLOOKUP(AH$2,Lances!$A$4:$RZ$154,$A177,0)</f>
        <v>#N/A</v>
      </c>
      <c r="AI177" t="e">
        <f>HLOOKUP(AI$2,Lances!$A$4:$RZ$154,$A177,0)</f>
        <v>#N/A</v>
      </c>
      <c r="AJ177" t="e">
        <f>HLOOKUP(AJ$2,Lances!$A$4:$RZ$154,$A177,0)</f>
        <v>#N/A</v>
      </c>
      <c r="AK177" t="e">
        <f>HLOOKUP(AK$2,Lances!$A$4:$RZ$154,$A177,0)</f>
        <v>#N/A</v>
      </c>
      <c r="AL177" t="e">
        <f>HLOOKUP(AL$2,Lances!$A$4:$RZ$154,$A177,0)</f>
        <v>#N/A</v>
      </c>
      <c r="AM177" t="e">
        <f>HLOOKUP(AM$2,Lances!$A$4:$RZ$154,$A177,0)</f>
        <v>#N/A</v>
      </c>
      <c r="AN177" t="e">
        <f>HLOOKUP(AN$2,Lances!$A$4:$RZ$154,$A177,0)</f>
        <v>#N/A</v>
      </c>
      <c r="AO177" t="e">
        <f>HLOOKUP(AO$2,Lances!$A$4:$RZ$154,$A177,0)</f>
        <v>#N/A</v>
      </c>
      <c r="AP177" t="e">
        <f>HLOOKUP(AP$2,Lances!$A$4:$RZ$154,$A177,0)</f>
        <v>#N/A</v>
      </c>
      <c r="AQ177" t="e">
        <f>HLOOKUP(AQ$2,Lances!$A$4:$RZ$154,$A177,0)</f>
        <v>#N/A</v>
      </c>
      <c r="AR177" t="e">
        <f>HLOOKUP(AR$2,Lances!$A$4:$RZ$154,$A177,0)</f>
        <v>#N/A</v>
      </c>
      <c r="AS177" t="e">
        <f>HLOOKUP(AS$2,Lances!$A$4:$RZ$154,$A177,0)</f>
        <v>#N/A</v>
      </c>
      <c r="AT177" t="e">
        <f>HLOOKUP(AT$2,Lances!$A$4:$RZ$154,$A177,0)</f>
        <v>#N/A</v>
      </c>
      <c r="AU177" t="e">
        <f>HLOOKUP(AU$2,Lances!$A$4:$RZ$154,$A177,0)</f>
        <v>#N/A</v>
      </c>
      <c r="AV177" t="e">
        <f>HLOOKUP(AV$2,Lances!$A$4:$RZ$154,$A177,0)</f>
        <v>#N/A</v>
      </c>
      <c r="AW177" t="e">
        <f>HLOOKUP(AW$2,Lances!$A$4:$RZ$154,$A177,0)</f>
        <v>#N/A</v>
      </c>
      <c r="AX177" t="e">
        <f>HLOOKUP(AX$2,Lances!$A$4:$RZ$154,$A177,0)</f>
        <v>#N/A</v>
      </c>
      <c r="AY177" t="e">
        <f>HLOOKUP(AY$2,Lances!$A$4:$RZ$154,$A177,0)</f>
        <v>#N/A</v>
      </c>
      <c r="AZ177" t="e">
        <f>HLOOKUP(AZ$2,Lances!$A$4:$RZ$154,$A177,0)</f>
        <v>#N/A</v>
      </c>
      <c r="BA177" t="e">
        <f>HLOOKUP(BA$2,Lances!$A$4:$RZ$154,$A177,0)</f>
        <v>#N/A</v>
      </c>
      <c r="BB177" t="e">
        <f>HLOOKUP(BB$2,Lances!$A$4:$RZ$154,$A177,0)</f>
        <v>#N/A</v>
      </c>
      <c r="BC177" t="e">
        <f>HLOOKUP(BC$2,Lances!$A$4:$RZ$154,$A177,0)</f>
        <v>#N/A</v>
      </c>
      <c r="BD177" t="e">
        <f>HLOOKUP(BD$2,Lances!$A$4:$RZ$154,$A177,0)</f>
        <v>#N/A</v>
      </c>
      <c r="BE177" t="e">
        <f>HLOOKUP(BE$2,Lances!$A$4:$RZ$154,$A177,0)</f>
        <v>#N/A</v>
      </c>
      <c r="BF177" t="e">
        <f>HLOOKUP(BF$2,Lances!$A$4:$RZ$154,$A177,0)</f>
        <v>#N/A</v>
      </c>
      <c r="BG177" t="e">
        <f>HLOOKUP(BG$2,Lances!$A$4:$RZ$154,$A177,0)</f>
        <v>#N/A</v>
      </c>
      <c r="BH177" t="e">
        <f>HLOOKUP(BH$2,Lances!$A$4:$RZ$154,$A177,0)</f>
        <v>#N/A</v>
      </c>
      <c r="BI177" t="e">
        <f>HLOOKUP(BI$2,Lances!$A$4:$RZ$154,$A177,0)</f>
        <v>#N/A</v>
      </c>
      <c r="BJ177" t="e">
        <f>HLOOKUP(BJ$2,Lances!$A$4:$RZ$154,$A177,0)</f>
        <v>#N/A</v>
      </c>
      <c r="BK177" t="e">
        <f>HLOOKUP(BK$2,Lances!$A$4:$RZ$154,$A177,0)</f>
        <v>#N/A</v>
      </c>
      <c r="BL177" t="e">
        <f>HLOOKUP(BL$2,Lances!$A$4:$RZ$154,$A177,0)</f>
        <v>#N/A</v>
      </c>
      <c r="BM177" t="e">
        <f>HLOOKUP(BM$2,Lances!$A$4:$RZ$154,$A177,0)</f>
        <v>#N/A</v>
      </c>
      <c r="BN177" t="e">
        <f>HLOOKUP(BN$2,Lances!$A$4:$RZ$154,$A177,0)</f>
        <v>#N/A</v>
      </c>
      <c r="BO177" t="e">
        <f>HLOOKUP(BO$2,Lances!$A$4:$RZ$154,$A177,0)</f>
        <v>#N/A</v>
      </c>
      <c r="BP177" t="e">
        <f>HLOOKUP(BP$2,Lances!$A$4:$RZ$154,$A177,0)</f>
        <v>#N/A</v>
      </c>
      <c r="BQ177" t="e">
        <f>HLOOKUP(BQ$2,Lances!$A$4:$RZ$154,$A177,0)</f>
        <v>#N/A</v>
      </c>
      <c r="BR177" t="e">
        <f>HLOOKUP(BR$2,Lances!$A$4:$RZ$154,$A177,0)</f>
        <v>#N/A</v>
      </c>
      <c r="BS177" t="e">
        <f>HLOOKUP(BS$2,Lances!$A$4:$RZ$154,$A177,0)</f>
        <v>#N/A</v>
      </c>
      <c r="BT177" t="e">
        <f>HLOOKUP(BT$2,Lances!$A$4:$RZ$154,$A177,0)</f>
        <v>#N/A</v>
      </c>
      <c r="BU177" t="e">
        <f>HLOOKUP(BU$2,Lances!$A$4:$RZ$154,$A177,0)</f>
        <v>#N/A</v>
      </c>
      <c r="BV177" t="e">
        <f>HLOOKUP(BV$2,Lances!$A$4:$RZ$154,$A177,0)</f>
        <v>#N/A</v>
      </c>
      <c r="BW177" t="e">
        <f>HLOOKUP(BW$2,Lances!$A$4:$RZ$154,$A177,0)</f>
        <v>#N/A</v>
      </c>
      <c r="BX177" t="e">
        <f>HLOOKUP(BX$2,Lances!$A$4:$RZ$154,$A177,0)</f>
        <v>#N/A</v>
      </c>
      <c r="BY177" t="e">
        <f>HLOOKUP(BY$2,Lances!$A$4:$RZ$154,$A177,0)</f>
        <v>#N/A</v>
      </c>
      <c r="BZ177" t="e">
        <f>HLOOKUP(BZ$2,Lances!$A$4:$RZ$154,$A177,0)</f>
        <v>#N/A</v>
      </c>
      <c r="CA177" t="e">
        <f>HLOOKUP(CA$2,Lances!$A$4:$RZ$154,$A177,0)</f>
        <v>#N/A</v>
      </c>
      <c r="CB177" t="e">
        <f>HLOOKUP(CB$2,Lances!$A$4:$RZ$154,$A177,0)</f>
        <v>#N/A</v>
      </c>
      <c r="CC177" t="e">
        <f>HLOOKUP(CC$2,Lances!$A$4:$RZ$154,$A177,0)</f>
        <v>#N/A</v>
      </c>
      <c r="CD177" t="e">
        <f>HLOOKUP(CD$2,Lances!$A$4:$RZ$154,$A177,0)</f>
        <v>#N/A</v>
      </c>
      <c r="CE177" t="e">
        <f>HLOOKUP(CE$2,Lances!$A$4:$RZ$154,$A177,0)</f>
        <v>#N/A</v>
      </c>
      <c r="CF177" t="e">
        <f>HLOOKUP(CF$2,Lances!$A$4:$RZ$154,$A177,0)</f>
        <v>#N/A</v>
      </c>
      <c r="CG177" t="e">
        <f>HLOOKUP(CG$2,Lances!$A$4:$RZ$154,$A177,0)</f>
        <v>#N/A</v>
      </c>
      <c r="CH177" t="e">
        <f>HLOOKUP(CH$2,Lances!$A$4:$RZ$154,$A177,0)</f>
        <v>#N/A</v>
      </c>
      <c r="CI177" t="e">
        <f>HLOOKUP(CI$2,Lances!$A$4:$RZ$154,$A177,0)</f>
        <v>#N/A</v>
      </c>
      <c r="CJ177" t="e">
        <f>HLOOKUP(CJ$2,Lances!$A$4:$RZ$154,$A177,0)</f>
        <v>#N/A</v>
      </c>
      <c r="CK177" t="e">
        <f>HLOOKUP(CK$2,Lances!$A$4:$RZ$154,$A177,0)</f>
        <v>#N/A</v>
      </c>
      <c r="CL177" t="e">
        <f>HLOOKUP(CL$2,Lances!$A$4:$RZ$154,$A177,0)</f>
        <v>#N/A</v>
      </c>
      <c r="CM177" t="e">
        <f>HLOOKUP(CM$2,Lances!$A$4:$RZ$154,$A177,0)</f>
        <v>#N/A</v>
      </c>
      <c r="CN177" t="e">
        <f>HLOOKUP(CN$2,Lances!$A$4:$RZ$154,$A177,0)</f>
        <v>#N/A</v>
      </c>
      <c r="CO177" t="e">
        <f>HLOOKUP(CO$2,Lances!$A$4:$RZ$154,$A177,0)</f>
        <v>#N/A</v>
      </c>
      <c r="CP177" t="e">
        <f>HLOOKUP(CP$2,Lances!$A$4:$RZ$154,$A177,0)</f>
        <v>#N/A</v>
      </c>
      <c r="CQ177" t="e">
        <f>HLOOKUP(CQ$2,Lances!$A$4:$RZ$154,$A177,0)</f>
        <v>#N/A</v>
      </c>
      <c r="CR177" t="e">
        <f>HLOOKUP(CR$2,Lances!$A$4:$RZ$154,$A177,0)</f>
        <v>#N/A</v>
      </c>
      <c r="CS177" t="e">
        <f>HLOOKUP(CS$2,Lances!$A$4:$RZ$154,$A177,0)</f>
        <v>#N/A</v>
      </c>
      <c r="CT177" t="e">
        <f>HLOOKUP(CT$2,Lances!$A$4:$RZ$154,$A177,0)</f>
        <v>#N/A</v>
      </c>
      <c r="CU177" t="e">
        <f>HLOOKUP(CU$2,Lances!$A$4:$RZ$154,$A177,0)</f>
        <v>#N/A</v>
      </c>
      <c r="CV177" t="e">
        <f>HLOOKUP(CV$2,Lances!$A$4:$RZ$154,$A177,0)</f>
        <v>#N/A</v>
      </c>
      <c r="CW177" t="e">
        <f>HLOOKUP(CW$2,Lances!$A$4:$RZ$154,$A177,0)</f>
        <v>#N/A</v>
      </c>
      <c r="CX177" t="e">
        <f>HLOOKUP(CX$2,Lances!$A$4:$RZ$154,$A177,0)</f>
        <v>#REF!</v>
      </c>
      <c r="CY177" t="e">
        <f>HLOOKUP(CY$2,Lances!$A$4:$RZ$154,$A177,0)</f>
        <v>#REF!</v>
      </c>
      <c r="CZ177" t="e">
        <f>HLOOKUP(CZ$2,Lances!$A$4:$RZ$154,$A177,0)</f>
        <v>#REF!</v>
      </c>
      <c r="DA177" t="e">
        <f>HLOOKUP(DA$2,Lances!$A$4:$RZ$154,$A177,0)</f>
        <v>#REF!</v>
      </c>
      <c r="DB177" t="e">
        <f>HLOOKUP(DB$2,Lances!$A$4:$RZ$154,$A177,0)</f>
        <v>#REF!</v>
      </c>
      <c r="DC177" t="e">
        <f>HLOOKUP(DC$2,Lances!$A$4:$RZ$154,$A177,0)</f>
        <v>#REF!</v>
      </c>
      <c r="DD177" t="e">
        <f>HLOOKUP(DD$2,Lances!$A$4:$RZ$154,$A177,0)</f>
        <v>#REF!</v>
      </c>
      <c r="DE177" t="e">
        <f>HLOOKUP(DE$2,Lances!$A$4:$RZ$154,$A177,0)</f>
        <v>#REF!</v>
      </c>
      <c r="DF177" t="e">
        <f>HLOOKUP(DF$2,Lances!$A$4:$RZ$154,$A177,0)</f>
        <v>#REF!</v>
      </c>
      <c r="DG177" t="e">
        <f>HLOOKUP(DG$2,Lances!$A$4:$RZ$154,$A177,0)</f>
        <v>#REF!</v>
      </c>
      <c r="DH177" t="e">
        <f>HLOOKUP(DH$2,Lances!$A$4:$RZ$154,$A177,0)</f>
        <v>#REF!</v>
      </c>
      <c r="DI177" t="e">
        <f>HLOOKUP(DI$2,Lances!$A$4:$RZ$154,$A177,0)</f>
        <v>#REF!</v>
      </c>
      <c r="DJ177" t="e">
        <f>HLOOKUP(DJ$2,Lances!$A$4:$RZ$154,$A177,0)</f>
        <v>#REF!</v>
      </c>
      <c r="DK177" t="e">
        <f>HLOOKUP(DK$2,Lances!$A$4:$RZ$154,$A177,0)</f>
        <v>#REF!</v>
      </c>
      <c r="DL177" t="e">
        <f>HLOOKUP(DL$2,Lances!$A$4:$RZ$154,$A177,0)</f>
        <v>#REF!</v>
      </c>
      <c r="DM177" t="e">
        <f>HLOOKUP(DM$2,Lances!$A$4:$RZ$154,$A177,0)</f>
        <v>#REF!</v>
      </c>
      <c r="DN177" t="e">
        <f>HLOOKUP(DN$2,Lances!$A$4:$RZ$154,$A177,0)</f>
        <v>#REF!</v>
      </c>
      <c r="DO177" t="e">
        <f>HLOOKUP(DO$2,Lances!$A$4:$RZ$154,$A177,0)</f>
        <v>#REF!</v>
      </c>
      <c r="DP177" t="e">
        <f>HLOOKUP(DP$2,Lances!$A$4:$RZ$154,$A177,0)</f>
        <v>#REF!</v>
      </c>
      <c r="DQ177" t="e">
        <f>HLOOKUP(DQ$2,Lances!$A$4:$RZ$154,$A177,0)</f>
        <v>#REF!</v>
      </c>
      <c r="DR177" t="e">
        <f>HLOOKUP(DR$2,Lances!$A$4:$RZ$154,$A177,0)</f>
        <v>#REF!</v>
      </c>
      <c r="DS177" t="e">
        <f>HLOOKUP(DS$2,Lances!$A$4:$RZ$154,$A177,0)</f>
        <v>#REF!</v>
      </c>
      <c r="DT177" t="e">
        <f>HLOOKUP(DT$2,Lances!$A$4:$RZ$154,$A177,0)</f>
        <v>#REF!</v>
      </c>
      <c r="DU177" t="e">
        <f>HLOOKUP(DU$2,Lances!$A$4:$RZ$154,$A177,0)</f>
        <v>#REF!</v>
      </c>
      <c r="DV177" t="e">
        <f>HLOOKUP(DV$2,Lances!$A$4:$RZ$154,$A177,0)</f>
        <v>#REF!</v>
      </c>
      <c r="DW177" t="e">
        <f>HLOOKUP(DW$2,Lances!$A$4:$RZ$154,$A177,0)</f>
        <v>#REF!</v>
      </c>
      <c r="DX177" t="e">
        <f>HLOOKUP(DX$2,Lances!$A$4:$RZ$154,$A177,0)</f>
        <v>#REF!</v>
      </c>
      <c r="DY177" t="e">
        <f>HLOOKUP(DY$2,Lances!$A$4:$RZ$154,$A177,0)</f>
        <v>#REF!</v>
      </c>
      <c r="DZ177" t="e">
        <f>HLOOKUP(DZ$2,Lances!$A$4:$RZ$154,$A177,0)</f>
        <v>#REF!</v>
      </c>
      <c r="EA177" t="e">
        <f>HLOOKUP(EA$2,Lances!$A$4:$RZ$154,$A177,0)</f>
        <v>#REF!</v>
      </c>
      <c r="EB177" t="e">
        <f>HLOOKUP(EB$2,Lances!$A$4:$RZ$154,$A177,0)</f>
        <v>#REF!</v>
      </c>
      <c r="EC177" t="e">
        <f>HLOOKUP(EC$2,Lances!$A$4:$RZ$154,$A177,0)</f>
        <v>#REF!</v>
      </c>
      <c r="ED177" t="e">
        <f>HLOOKUP(ED$2,Lances!$A$4:$RZ$154,$A177,0)</f>
        <v>#REF!</v>
      </c>
      <c r="EE177" t="e">
        <f>HLOOKUP(EE$2,Lances!$A$4:$RZ$154,$A177,0)</f>
        <v>#REF!</v>
      </c>
      <c r="EF177" t="e">
        <f>HLOOKUP(EF$2,Lances!$A$4:$RZ$154,$A177,0)</f>
        <v>#REF!</v>
      </c>
      <c r="EG177" t="e">
        <f>HLOOKUP(EG$2,Lances!$A$4:$RZ$154,$A177,0)</f>
        <v>#REF!</v>
      </c>
      <c r="EH177" t="e">
        <f>HLOOKUP(EH$2,Lances!$A$4:$RZ$154,$A177,0)</f>
        <v>#REF!</v>
      </c>
      <c r="EI177" t="e">
        <f>HLOOKUP(EI$2,Lances!$A$4:$RZ$154,$A177,0)</f>
        <v>#REF!</v>
      </c>
      <c r="EJ177" t="e">
        <f>HLOOKUP(EJ$2,Lances!$A$4:$RZ$154,$A177,0)</f>
        <v>#REF!</v>
      </c>
      <c r="EK177" t="e">
        <f>HLOOKUP(EK$2,Lances!$A$4:$RZ$154,$A177,0)</f>
        <v>#REF!</v>
      </c>
      <c r="EL177" t="e">
        <f>HLOOKUP(EL$2,Lances!$A$4:$RZ$154,$A177,0)</f>
        <v>#REF!</v>
      </c>
      <c r="EM177" t="e">
        <f>HLOOKUP(EM$2,Lances!$A$4:$RZ$154,$A177,0)</f>
        <v>#REF!</v>
      </c>
      <c r="EN177" t="e">
        <f>HLOOKUP(EN$2,Lances!$A$4:$RZ$154,$A177,0)</f>
        <v>#REF!</v>
      </c>
      <c r="EO177" t="e">
        <f>HLOOKUP(EO$2,Lances!$A$4:$RZ$154,$A177,0)</f>
        <v>#REF!</v>
      </c>
      <c r="EP177" t="e">
        <f>HLOOKUP(EP$2,Lances!$A$4:$RZ$154,$A177,0)</f>
        <v>#REF!</v>
      </c>
      <c r="EQ177" t="e">
        <f>HLOOKUP(EQ$2,Lances!$A$4:$RZ$154,$A177,0)</f>
        <v>#REF!</v>
      </c>
      <c r="ER177" t="e">
        <f>HLOOKUP(ER$2,Lances!$A$4:$RZ$154,$A177,0)</f>
        <v>#REF!</v>
      </c>
      <c r="ES177" t="e">
        <f>HLOOKUP(ES$2,Lances!$A$4:$RZ$154,$A177,0)</f>
        <v>#REF!</v>
      </c>
      <c r="ET177" t="e">
        <f>HLOOKUP(ET$2,Lances!$A$4:$RZ$154,$A177,0)</f>
        <v>#REF!</v>
      </c>
      <c r="EU177" t="e">
        <f>HLOOKUP(EU$2,Lances!$A$4:$RZ$154,$A177,0)</f>
        <v>#REF!</v>
      </c>
      <c r="EV177" t="e">
        <f>HLOOKUP(EV$2,Lances!$A$4:$RZ$154,$A177,0)</f>
        <v>#REF!</v>
      </c>
      <c r="EW177" t="e">
        <f>HLOOKUP(EW$2,Lances!$A$4:$RZ$154,$A177,0)</f>
        <v>#REF!</v>
      </c>
      <c r="EX177" t="e">
        <f>HLOOKUP(EX$2,Lances!$A$4:$RZ$154,$A177,0)</f>
        <v>#REF!</v>
      </c>
      <c r="EY177" t="e">
        <f>HLOOKUP(EY$2,Lances!$A$4:$RZ$154,$A177,0)</f>
        <v>#REF!</v>
      </c>
      <c r="EZ177" t="e">
        <f>HLOOKUP(EZ$2,Lances!$A$4:$RZ$154,$A177,0)</f>
        <v>#REF!</v>
      </c>
      <c r="FA177" t="e">
        <f>HLOOKUP(FA$2,Lances!$A$4:$RZ$154,$A177,0)</f>
        <v>#REF!</v>
      </c>
      <c r="FB177" t="e">
        <f>HLOOKUP(FB$2,Lances!$A$4:$RZ$154,$A177,0)</f>
        <v>#REF!</v>
      </c>
      <c r="FC177" t="e">
        <f>HLOOKUP(FC$2,Lances!$A$4:$RZ$154,$A177,0)</f>
        <v>#REF!</v>
      </c>
      <c r="FD177" t="e">
        <f>HLOOKUP(FD$2,Lances!$A$4:$RZ$154,$A177,0)</f>
        <v>#REF!</v>
      </c>
      <c r="FE177" t="e">
        <f>HLOOKUP(FE$2,Lances!$A$4:$RZ$154,$A177,0)</f>
        <v>#REF!</v>
      </c>
      <c r="FF177" t="e">
        <f>HLOOKUP(FF$2,Lances!$A$4:$RZ$154,$A177,0)</f>
        <v>#REF!</v>
      </c>
      <c r="FG177" t="e">
        <f>HLOOKUP(FG$2,Lances!$A$4:$RZ$154,$A177,0)</f>
        <v>#REF!</v>
      </c>
      <c r="FH177" t="e">
        <f>HLOOKUP(FH$2,Lances!$A$4:$RZ$154,$A177,0)</f>
        <v>#REF!</v>
      </c>
      <c r="FI177" t="e">
        <f>HLOOKUP(FI$2,Lances!$A$4:$RZ$154,$A177,0)</f>
        <v>#REF!</v>
      </c>
      <c r="FJ177" t="e">
        <f>HLOOKUP(FJ$2,Lances!$A$4:$RZ$154,$A177,0)</f>
        <v>#REF!</v>
      </c>
      <c r="FK177" t="e">
        <f>HLOOKUP(FK$2,Lances!$A$4:$RZ$154,$A177,0)</f>
        <v>#REF!</v>
      </c>
      <c r="FL177" t="e">
        <f>HLOOKUP(FL$2,Lances!$A$4:$RZ$154,$A177,0)</f>
        <v>#REF!</v>
      </c>
      <c r="FM177" t="e">
        <f>HLOOKUP(FM$2,Lances!$A$4:$RZ$154,$A177,0)</f>
        <v>#REF!</v>
      </c>
      <c r="FN177" t="e">
        <f>HLOOKUP(FN$2,Lances!$A$4:$RZ$154,$A177,0)</f>
        <v>#REF!</v>
      </c>
      <c r="FO177" t="e">
        <f>HLOOKUP(FO$2,Lances!$A$4:$RZ$154,$A177,0)</f>
        <v>#REF!</v>
      </c>
      <c r="FP177" t="e">
        <f>HLOOKUP(FP$2,Lances!$A$4:$RZ$154,$A177,0)</f>
        <v>#REF!</v>
      </c>
      <c r="FQ177" t="e">
        <f>HLOOKUP(FQ$2,Lances!$A$4:$RZ$154,$A177,0)</f>
        <v>#REF!</v>
      </c>
      <c r="FR177" t="e">
        <f>HLOOKUP(FR$2,Lances!$A$4:$RZ$154,$A177,0)</f>
        <v>#REF!</v>
      </c>
      <c r="FS177" t="e">
        <f>HLOOKUP(FS$2,Lances!$A$4:$RZ$154,$A177,0)</f>
        <v>#REF!</v>
      </c>
      <c r="FT177" t="e">
        <f>HLOOKUP(FT$2,Lances!$A$4:$RZ$154,$A177,0)</f>
        <v>#REF!</v>
      </c>
      <c r="FU177" t="e">
        <f>HLOOKUP(FU$2,Lances!$A$4:$RZ$154,$A177,0)</f>
        <v>#REF!</v>
      </c>
      <c r="FV177" t="e">
        <f>HLOOKUP(FV$2,Lances!$A$4:$RZ$154,$A177,0)</f>
        <v>#REF!</v>
      </c>
      <c r="FW177" t="e">
        <f>HLOOKUP(FW$2,Lances!$A$4:$RZ$154,$A177,0)</f>
        <v>#REF!</v>
      </c>
      <c r="FX177" t="e">
        <f>HLOOKUP(FX$2,Lances!$A$4:$RZ$154,$A177,0)</f>
        <v>#REF!</v>
      </c>
      <c r="FY177" t="e">
        <f>HLOOKUP(FY$2,Lances!$A$4:$RZ$154,$A177,0)</f>
        <v>#REF!</v>
      </c>
      <c r="FZ177" t="e">
        <f>HLOOKUP(FZ$2,Lances!$A$4:$RZ$154,$A177,0)</f>
        <v>#REF!</v>
      </c>
      <c r="GA177" t="e">
        <f>HLOOKUP(GA$2,Lances!$A$4:$RZ$154,$A177,0)</f>
        <v>#REF!</v>
      </c>
      <c r="GB177" t="e">
        <f>HLOOKUP(GB$2,Lances!$A$4:$RZ$154,$A177,0)</f>
        <v>#REF!</v>
      </c>
      <c r="GC177" t="e">
        <f>HLOOKUP(GC$2,Lances!$A$4:$RZ$154,$A177,0)</f>
        <v>#REF!</v>
      </c>
      <c r="GD177" t="e">
        <f>HLOOKUP(GD$2,Lances!$A$4:$RZ$154,$A177,0)</f>
        <v>#REF!</v>
      </c>
      <c r="GE177" t="e">
        <f>HLOOKUP(GE$2,Lances!$A$4:$RZ$154,$A177,0)</f>
        <v>#REF!</v>
      </c>
      <c r="GF177" t="e">
        <f>HLOOKUP(GF$2,Lances!$A$4:$RZ$154,$A177,0)</f>
        <v>#REF!</v>
      </c>
      <c r="GG177" t="e">
        <f>HLOOKUP(GG$2,Lances!$A$4:$RZ$154,$A177,0)</f>
        <v>#REF!</v>
      </c>
      <c r="GH177" t="e">
        <f>HLOOKUP(GH$2,Lances!$A$4:$RZ$154,$A177,0)</f>
        <v>#REF!</v>
      </c>
      <c r="GI177" t="e">
        <f>HLOOKUP(GI$2,Lances!$A$4:$RZ$154,$A177,0)</f>
        <v>#REF!</v>
      </c>
      <c r="GJ177" t="e">
        <f>HLOOKUP(GJ$2,Lances!$A$4:$RZ$154,$A177,0)</f>
        <v>#REF!</v>
      </c>
      <c r="GK177" t="e">
        <f>HLOOKUP(GK$2,Lances!$A$4:$RZ$154,$A177,0)</f>
        <v>#REF!</v>
      </c>
      <c r="GL177" t="e">
        <f>HLOOKUP(GL$2,Lances!$A$4:$RZ$154,$A177,0)</f>
        <v>#REF!</v>
      </c>
      <c r="GM177" t="e">
        <f>HLOOKUP(GM$2,Lances!$A$4:$RZ$154,$A177,0)</f>
        <v>#REF!</v>
      </c>
      <c r="GN177" t="e">
        <f>HLOOKUP(GN$2,Lances!$A$4:$RZ$154,$A177,0)</f>
        <v>#REF!</v>
      </c>
      <c r="GO177" t="e">
        <f>HLOOKUP(GO$2,Lances!$A$4:$RZ$154,$A177,0)</f>
        <v>#REF!</v>
      </c>
      <c r="GP177" t="e">
        <f>HLOOKUP(GP$2,Lances!$A$4:$RZ$154,$A177,0)</f>
        <v>#REF!</v>
      </c>
      <c r="GQ177" t="e">
        <f>HLOOKUP(GQ$2,Lances!$A$4:$RZ$154,$A177,0)</f>
        <v>#REF!</v>
      </c>
      <c r="GR177" t="e">
        <f>HLOOKUP(GR$2,Lances!$A$4:$RZ$154,$A177,0)</f>
        <v>#REF!</v>
      </c>
      <c r="GS177" t="e">
        <f>HLOOKUP(GS$2,Lances!$A$4:$RZ$154,$A177,0)</f>
        <v>#REF!</v>
      </c>
      <c r="GT177" t="e">
        <f>HLOOKUP(GT$2,Lances!$A$4:$RZ$154,$A177,0)</f>
        <v>#REF!</v>
      </c>
      <c r="GU177" t="e">
        <f>HLOOKUP(GU$2,Lances!$A$4:$RZ$154,$A177,0)</f>
        <v>#N/A</v>
      </c>
      <c r="GV177" t="e">
        <f>HLOOKUP(GV$2,Lances!$A$4:$RZ$154,$A177,0)</f>
        <v>#N/A</v>
      </c>
      <c r="GW177" t="e">
        <f>HLOOKUP(GW$2,Lances!$A$4:$RZ$154,$A177,0)</f>
        <v>#N/A</v>
      </c>
      <c r="GX177" t="e">
        <f>HLOOKUP(GX$2,Lances!$A$4:$RZ$154,$A177,0)</f>
        <v>#N/A</v>
      </c>
      <c r="GY177" t="e">
        <f>HLOOKUP(GY$2,Lances!$A$4:$RZ$154,$A177,0)</f>
        <v>#N/A</v>
      </c>
      <c r="GZ177" t="e">
        <f>HLOOKUP(GZ$2,Lances!$A$4:$RZ$154,$A177,0)</f>
        <v>#N/A</v>
      </c>
      <c r="HA177" t="e">
        <f>HLOOKUP(HA$2,Lances!$A$4:$RZ$154,$A177,0)</f>
        <v>#N/A</v>
      </c>
      <c r="HB177" t="e">
        <f>HLOOKUP(HB$2,Lances!$A$4:$RZ$154,$A177,0)</f>
        <v>#N/A</v>
      </c>
      <c r="HC177" t="e">
        <f>HLOOKUP(HC$2,Lances!$A$4:$RZ$154,$A177,0)</f>
        <v>#N/A</v>
      </c>
      <c r="HD177" t="e">
        <f>HLOOKUP(HD$2,Lances!$A$4:$RZ$154,$A177,0)</f>
        <v>#N/A</v>
      </c>
      <c r="HE177" t="e">
        <f>HLOOKUP(HE$2,Lances!$A$4:$RZ$154,$A177,0)</f>
        <v>#N/A</v>
      </c>
      <c r="HF177" t="e">
        <f>HLOOKUP(HF$2,Lances!$A$4:$RZ$154,$A177,0)</f>
        <v>#N/A</v>
      </c>
      <c r="HG177" t="e">
        <f>HLOOKUP(HG$2,Lances!$A$4:$RZ$154,$A177,0)</f>
        <v>#N/A</v>
      </c>
      <c r="HH177" t="e">
        <f>HLOOKUP(HH$2,Lances!$A$4:$RZ$154,$A177,0)</f>
        <v>#N/A</v>
      </c>
      <c r="HI177" t="e">
        <f>HLOOKUP(HI$2,Lances!$A$4:$RZ$154,$A177,0)</f>
        <v>#N/A</v>
      </c>
      <c r="HJ177" t="e">
        <f>HLOOKUP(HJ$2,Lances!$A$4:$RZ$154,$A177,0)</f>
        <v>#N/A</v>
      </c>
      <c r="HK177" t="e">
        <f>HLOOKUP(HK$2,Lances!$A$4:$RZ$154,$A177,0)</f>
        <v>#N/A</v>
      </c>
      <c r="HL177" t="e">
        <f>HLOOKUP(HL$2,Lances!$A$4:$RZ$154,$A177,0)</f>
        <v>#N/A</v>
      </c>
      <c r="HM177" t="e">
        <f>HLOOKUP(HM$2,Lances!$A$4:$RZ$154,$A177,0)</f>
        <v>#N/A</v>
      </c>
      <c r="HN177" t="e">
        <f>HLOOKUP(HN$2,Lances!$A$4:$RZ$154,$A177,0)</f>
        <v>#N/A</v>
      </c>
      <c r="HO177" t="e">
        <f>HLOOKUP(HO$2,Lances!$A$4:$RZ$154,$A177,0)</f>
        <v>#N/A</v>
      </c>
      <c r="HP177" t="e">
        <f>HLOOKUP(HP$2,Lances!$A$4:$RZ$154,$A177,0)</f>
        <v>#N/A</v>
      </c>
      <c r="HQ177" t="e">
        <f>HLOOKUP(HQ$2,Lances!$A$4:$RZ$154,$A177,0)</f>
        <v>#N/A</v>
      </c>
      <c r="HR177" t="e">
        <f>HLOOKUP(HR$2,Lances!$A$4:$RZ$154,$A177,0)</f>
        <v>#N/A</v>
      </c>
      <c r="HS177" t="e">
        <f>HLOOKUP(HS$2,Lances!$A$4:$RZ$154,$A177,0)</f>
        <v>#N/A</v>
      </c>
      <c r="HT177" t="e">
        <f>HLOOKUP(HT$2,Lances!$A$4:$RZ$154,$A177,0)</f>
        <v>#N/A</v>
      </c>
      <c r="HU177" t="e">
        <f>HLOOKUP(HU$2,Lances!$A$4:$RZ$154,$A177,0)</f>
        <v>#N/A</v>
      </c>
      <c r="HV177" t="e">
        <f>HLOOKUP(HV$2,Lances!$A$4:$RZ$154,$A177,0)</f>
        <v>#N/A</v>
      </c>
      <c r="HW177" t="e">
        <f>HLOOKUP(HW$2,Lances!$A$4:$RZ$154,$A177,0)</f>
        <v>#N/A</v>
      </c>
      <c r="HX177" t="e">
        <f>HLOOKUP(HX$2,Lances!$A$4:$RZ$154,$A177,0)</f>
        <v>#N/A</v>
      </c>
      <c r="HY177" t="e">
        <f>HLOOKUP(HY$2,Lances!$A$4:$RZ$154,$A177,0)</f>
        <v>#N/A</v>
      </c>
      <c r="HZ177" t="e">
        <f>HLOOKUP(HZ$2,Lances!$A$4:$RZ$154,$A177,0)</f>
        <v>#N/A</v>
      </c>
      <c r="IA177" t="e">
        <f>HLOOKUP(IA$2,Lances!$A$4:$RZ$154,$A177,0)</f>
        <v>#N/A</v>
      </c>
      <c r="IB177" t="e">
        <f>HLOOKUP(IB$2,Lances!$A$4:$RZ$154,$A177,0)</f>
        <v>#N/A</v>
      </c>
      <c r="IC177" t="e">
        <f>HLOOKUP(IC$2,Lances!$A$4:$RZ$154,$A177,0)</f>
        <v>#N/A</v>
      </c>
      <c r="ID177" t="e">
        <f>HLOOKUP(ID$2,Lances!$A$4:$RZ$154,$A177,0)</f>
        <v>#N/A</v>
      </c>
      <c r="IE177" t="e">
        <f>HLOOKUP(IE$2,Lances!$A$4:$RZ$154,$A177,0)</f>
        <v>#N/A</v>
      </c>
      <c r="IF177" t="e">
        <f>HLOOKUP(IF$2,Lances!$A$4:$RZ$154,$A177,0)</f>
        <v>#N/A</v>
      </c>
      <c r="IG177" t="e">
        <f>HLOOKUP(IG$2,Lances!$A$4:$RZ$154,$A177,0)</f>
        <v>#N/A</v>
      </c>
      <c r="IH177" t="e">
        <f>HLOOKUP(IH$2,Lances!$A$4:$RZ$154,$A177,0)</f>
        <v>#N/A</v>
      </c>
      <c r="II177" t="e">
        <f>HLOOKUP(II$2,Lances!$A$4:$RZ$154,$A177,0)</f>
        <v>#N/A</v>
      </c>
      <c r="IJ177" t="e">
        <f>HLOOKUP(IJ$2,Lances!$A$4:$RZ$154,$A177,0)</f>
        <v>#N/A</v>
      </c>
      <c r="IK177" t="e">
        <f>HLOOKUP(IK$2,Lances!$A$4:$RZ$154,$A177,0)</f>
        <v>#N/A</v>
      </c>
      <c r="IL177" t="e">
        <f>HLOOKUP(IL$2,Lances!$A$4:$RZ$154,$A177,0)</f>
        <v>#N/A</v>
      </c>
      <c r="IM177" t="e">
        <f>HLOOKUP(IM$2,Lances!$A$4:$RZ$154,$A177,0)</f>
        <v>#N/A</v>
      </c>
      <c r="IN177" t="e">
        <f>HLOOKUP(IN$2,Lances!$A$4:$RZ$154,$A177,0)</f>
        <v>#N/A</v>
      </c>
      <c r="IO177" t="e">
        <f>HLOOKUP(IO$2,Lances!$A$4:$RZ$154,$A177,0)</f>
        <v>#N/A</v>
      </c>
      <c r="IP177" t="e">
        <f>HLOOKUP(IP$2,Lances!$A$4:$RZ$154,$A177,0)</f>
        <v>#N/A</v>
      </c>
      <c r="IQ177" t="e">
        <f>HLOOKUP(IQ$2,Lances!$A$4:$RZ$154,$A177,0)</f>
        <v>#N/A</v>
      </c>
      <c r="IR177" t="e">
        <f>HLOOKUP(IR$2,Lances!$A$4:$RZ$154,$A177,0)</f>
        <v>#N/A</v>
      </c>
      <c r="IS177" t="e">
        <f>HLOOKUP(IS$2,Lances!$A$4:$RZ$154,$A177,0)</f>
        <v>#N/A</v>
      </c>
      <c r="IT177" t="e">
        <f>HLOOKUP(IT$2,Lances!$A$4:$RZ$154,$A177,0)</f>
        <v>#N/A</v>
      </c>
      <c r="IU177" t="e">
        <f>HLOOKUP(IU$2,Lances!$A$4:$RZ$154,$A177,0)</f>
        <v>#N/A</v>
      </c>
      <c r="IV177" t="e">
        <f>HLOOKUP(IV$2,Lances!$A$4:$RZ$154,$A177,0)</f>
        <v>#N/A</v>
      </c>
      <c r="IW177" t="e">
        <f>HLOOKUP(IW$2,Lances!$A$4:$RZ$154,$A177,0)</f>
        <v>#N/A</v>
      </c>
      <c r="IX177" t="e">
        <f>HLOOKUP(IX$2,Lances!$A$4:$RZ$154,$A177,0)</f>
        <v>#N/A</v>
      </c>
      <c r="IY177" t="e">
        <f>HLOOKUP(IY$2,Lances!$A$4:$RZ$154,$A177,0)</f>
        <v>#N/A</v>
      </c>
      <c r="IZ177" t="e">
        <f>HLOOKUP(IZ$2,Lances!$A$4:$RZ$154,$A177,0)</f>
        <v>#N/A</v>
      </c>
      <c r="JA177" t="e">
        <f>HLOOKUP(JA$2,Lances!$A$4:$RZ$154,$A177,0)</f>
        <v>#N/A</v>
      </c>
      <c r="JB177" t="e">
        <f>HLOOKUP(JB$2,Lances!$A$4:$RZ$154,$A177,0)</f>
        <v>#N/A</v>
      </c>
      <c r="JC177" t="e">
        <f>HLOOKUP(JC$2,Lances!$A$4:$RZ$154,$A177,0)</f>
        <v>#N/A</v>
      </c>
      <c r="JD177" t="e">
        <f>HLOOKUP(JD$2,Lances!$A$4:$RZ$154,$A177,0)</f>
        <v>#N/A</v>
      </c>
      <c r="JE177" t="e">
        <f>HLOOKUP(JE$2,Lances!$A$4:$RZ$154,$A177,0)</f>
        <v>#N/A</v>
      </c>
      <c r="JF177" t="e">
        <f>HLOOKUP(JF$2,Lances!$A$4:$RZ$154,$A177,0)</f>
        <v>#N/A</v>
      </c>
      <c r="JG177" t="e">
        <f>HLOOKUP(JG$2,Lances!$A$4:$RZ$154,$A177,0)</f>
        <v>#N/A</v>
      </c>
      <c r="JH177" t="e">
        <f>HLOOKUP(JH$2,Lances!$A$4:$RZ$154,$A177,0)</f>
        <v>#N/A</v>
      </c>
      <c r="JI177" t="e">
        <f>HLOOKUP(JI$2,Lances!$A$4:$RZ$154,$A177,0)</f>
        <v>#N/A</v>
      </c>
      <c r="JJ177" t="e">
        <f>HLOOKUP(JJ$2,Lances!$A$4:$RZ$154,$A177,0)</f>
        <v>#N/A</v>
      </c>
      <c r="JK177" t="e">
        <f>HLOOKUP(JK$2,Lances!$A$4:$RZ$154,$A177,0)</f>
        <v>#N/A</v>
      </c>
      <c r="JL177" t="e">
        <f>HLOOKUP(JL$2,Lances!$A$4:$RZ$154,$A177,0)</f>
        <v>#N/A</v>
      </c>
      <c r="JM177" t="e">
        <f>HLOOKUP(JM$2,Lances!$A$4:$RZ$154,$A177,0)</f>
        <v>#N/A</v>
      </c>
      <c r="JN177" t="e">
        <f>HLOOKUP(JN$2,Lances!$A$4:$RZ$154,$A177,0)</f>
        <v>#N/A</v>
      </c>
      <c r="JO177" t="e">
        <f>HLOOKUP(JO$2,Lances!$A$4:$RZ$154,$A177,0)</f>
        <v>#N/A</v>
      </c>
      <c r="JP177" t="e">
        <f>HLOOKUP(JP$2,Lances!$A$4:$RZ$154,$A177,0)</f>
        <v>#N/A</v>
      </c>
      <c r="JQ177" t="e">
        <f>HLOOKUP(JQ$2,Lances!$A$4:$RZ$154,$A177,0)</f>
        <v>#N/A</v>
      </c>
      <c r="JR177" t="e">
        <f>HLOOKUP(JR$2,Lances!$A$4:$RZ$154,$A177,0)</f>
        <v>#N/A</v>
      </c>
      <c r="JS177" t="e">
        <f>HLOOKUP(JS$2,Lances!$A$4:$RZ$154,$A177,0)</f>
        <v>#N/A</v>
      </c>
      <c r="JT177" t="e">
        <f>HLOOKUP(JT$2,Lances!$A$4:$RZ$154,$A177,0)</f>
        <v>#N/A</v>
      </c>
      <c r="JU177" t="e">
        <f>HLOOKUP(JU$2,Lances!$A$4:$RZ$154,$A177,0)</f>
        <v>#N/A</v>
      </c>
      <c r="JV177" t="e">
        <f>HLOOKUP(JV$2,Lances!$A$4:$RZ$154,$A177,0)</f>
        <v>#N/A</v>
      </c>
      <c r="JW177" t="e">
        <f>HLOOKUP(JW$2,Lances!$A$4:$RZ$154,$A177,0)</f>
        <v>#N/A</v>
      </c>
      <c r="JX177" t="e">
        <f>HLOOKUP(JX$2,Lances!$A$4:$RZ$154,$A177,0)</f>
        <v>#N/A</v>
      </c>
      <c r="JY177" t="e">
        <f>HLOOKUP(JY$2,Lances!$A$4:$RZ$154,$A177,0)</f>
        <v>#N/A</v>
      </c>
      <c r="JZ177" t="e">
        <f>HLOOKUP(JZ$2,Lances!$A$4:$RZ$154,$A177,0)</f>
        <v>#N/A</v>
      </c>
      <c r="KA177" t="e">
        <f>HLOOKUP(KA$2,Lances!$A$4:$RZ$154,$A177,0)</f>
        <v>#N/A</v>
      </c>
      <c r="KB177" t="e">
        <f>HLOOKUP(KB$2,Lances!$A$4:$RZ$154,$A177,0)</f>
        <v>#N/A</v>
      </c>
      <c r="KC177" t="e">
        <f>HLOOKUP(KC$2,Lances!$A$4:$RZ$154,$A177,0)</f>
        <v>#N/A</v>
      </c>
      <c r="KD177" t="e">
        <f>HLOOKUP(KD$2,Lances!$A$4:$RZ$154,$A177,0)</f>
        <v>#N/A</v>
      </c>
      <c r="KE177" t="e">
        <f>HLOOKUP(KE$2,Lances!$A$4:$RZ$154,$A177,0)</f>
        <v>#N/A</v>
      </c>
      <c r="KF177" t="e">
        <f>HLOOKUP(KF$2,Lances!$A$4:$RZ$154,$A177,0)</f>
        <v>#N/A</v>
      </c>
      <c r="KG177" t="e">
        <f>HLOOKUP(KG$2,Lances!$A$4:$RZ$154,$A177,0)</f>
        <v>#N/A</v>
      </c>
      <c r="KH177" t="e">
        <f>HLOOKUP(KH$2,Lances!$A$4:$RZ$154,$A177,0)</f>
        <v>#N/A</v>
      </c>
      <c r="KI177" t="e">
        <f>HLOOKUP(KI$2,Lances!$A$4:$RZ$154,$A177,0)</f>
        <v>#N/A</v>
      </c>
      <c r="KJ177" t="e">
        <f>HLOOKUP(KJ$2,Lances!$A$4:$RZ$154,$A177,0)</f>
        <v>#N/A</v>
      </c>
      <c r="KK177" t="e">
        <f>HLOOKUP(KK$2,Lances!$A$4:$RZ$154,$A177,0)</f>
        <v>#N/A</v>
      </c>
      <c r="KL177" t="e">
        <f>HLOOKUP(KL$2,Lances!$A$4:$RZ$154,$A177,0)</f>
        <v>#N/A</v>
      </c>
      <c r="KM177" t="e">
        <f>HLOOKUP(KM$2,Lances!$A$4:$RZ$154,$A177,0)</f>
        <v>#N/A</v>
      </c>
      <c r="KN177" t="e">
        <f>HLOOKUP(KN$2,Lances!$A$4:$RZ$154,$A177,0)</f>
        <v>#N/A</v>
      </c>
      <c r="KO177" t="e">
        <f>HLOOKUP(KO$2,Lances!$A$4:$RZ$154,$A177,0)</f>
        <v>#N/A</v>
      </c>
      <c r="KP177" t="e">
        <f>HLOOKUP(KP$2,Lances!$A$4:$RZ$154,$A177,0)</f>
        <v>#N/A</v>
      </c>
      <c r="KQ177" t="e">
        <f>HLOOKUP(KQ$2,Lances!$A$4:$RZ$154,$A177,0)</f>
        <v>#N/A</v>
      </c>
      <c r="KR177" t="e">
        <f>HLOOKUP(KR$2,Lances!$A$4:$RZ$154,$A177,0)</f>
        <v>#N/A</v>
      </c>
      <c r="KS177" t="e">
        <f>HLOOKUP(KS$2,Lances!$A$4:$RZ$154,$A177,0)</f>
        <v>#N/A</v>
      </c>
      <c r="KT177" t="e">
        <f>HLOOKUP(KT$2,Lances!$A$4:$RZ$154,$A177,0)</f>
        <v>#N/A</v>
      </c>
      <c r="KU177" t="e">
        <f>HLOOKUP(KU$2,Lances!$A$4:$RZ$154,$A177,0)</f>
        <v>#N/A</v>
      </c>
      <c r="KV177" t="e">
        <f>HLOOKUP(KV$2,Lances!$A$4:$RZ$154,$A177,0)</f>
        <v>#N/A</v>
      </c>
      <c r="KW177" t="e">
        <f>HLOOKUP(KW$2,Lances!$A$4:$RZ$154,$A177,0)</f>
        <v>#N/A</v>
      </c>
      <c r="KX177" t="e">
        <f>HLOOKUP(KX$2,Lances!$A$4:$RZ$154,$A177,0)</f>
        <v>#N/A</v>
      </c>
      <c r="KY177" t="e">
        <f>HLOOKUP(KY$2,Lances!$A$4:$RZ$154,$A177,0)</f>
        <v>#N/A</v>
      </c>
      <c r="KZ177" t="e">
        <f>HLOOKUP(KZ$2,Lances!$A$4:$RZ$154,$A177,0)</f>
        <v>#N/A</v>
      </c>
      <c r="LA177" t="e">
        <f>HLOOKUP(LA$2,Lances!$A$4:$RZ$154,$A177,0)</f>
        <v>#N/A</v>
      </c>
      <c r="LB177" t="e">
        <f>HLOOKUP(LB$2,Lances!$A$4:$RZ$154,$A177,0)</f>
        <v>#N/A</v>
      </c>
      <c r="LC177" t="e">
        <f>HLOOKUP(LC$2,Lances!$A$4:$RZ$154,$A177,0)</f>
        <v>#N/A</v>
      </c>
      <c r="LD177" t="e">
        <f>HLOOKUP(LD$2,Lances!$A$4:$RZ$154,$A177,0)</f>
        <v>#N/A</v>
      </c>
      <c r="LE177" t="e">
        <f>HLOOKUP(LE$2,Lances!$A$4:$RZ$154,$A177,0)</f>
        <v>#N/A</v>
      </c>
      <c r="LF177" t="e">
        <f>HLOOKUP(LF$2,Lances!$A$4:$RZ$154,$A177,0)</f>
        <v>#N/A</v>
      </c>
      <c r="LG177" t="e">
        <f>HLOOKUP(LG$2,Lances!$A$4:$RZ$154,$A177,0)</f>
        <v>#N/A</v>
      </c>
      <c r="LH177" t="e">
        <f>HLOOKUP(LH$2,Lances!$A$4:$RZ$154,$A177,0)</f>
        <v>#N/A</v>
      </c>
      <c r="LI177" t="e">
        <f>HLOOKUP(LI$2,Lances!$A$4:$RZ$154,$A177,0)</f>
        <v>#N/A</v>
      </c>
      <c r="LJ177" t="e">
        <f>HLOOKUP(LJ$2,Lances!$A$4:$RZ$154,$A177,0)</f>
        <v>#N/A</v>
      </c>
      <c r="LK177" t="e">
        <f>HLOOKUP(LK$2,Lances!$A$4:$RZ$154,$A177,0)</f>
        <v>#N/A</v>
      </c>
      <c r="LL177" t="e">
        <f>HLOOKUP(LL$2,Lances!$A$4:$RZ$154,$A177,0)</f>
        <v>#N/A</v>
      </c>
      <c r="LM177" t="e">
        <f>HLOOKUP(LM$2,Lances!$A$4:$RZ$154,$A177,0)</f>
        <v>#N/A</v>
      </c>
      <c r="LN177" t="e">
        <f>HLOOKUP(LN$2,Lances!$A$4:$RZ$154,$A177,0)</f>
        <v>#N/A</v>
      </c>
      <c r="LO177" t="e">
        <f>HLOOKUP(LO$2,Lances!$A$4:$RZ$154,$A177,0)</f>
        <v>#N/A</v>
      </c>
      <c r="LP177" t="e">
        <f>HLOOKUP(LP$2,Lances!$A$4:$RZ$154,$A177,0)</f>
        <v>#N/A</v>
      </c>
      <c r="LQ177" t="e">
        <f>HLOOKUP(LQ$2,Lances!$A$4:$RZ$154,$A177,0)</f>
        <v>#N/A</v>
      </c>
      <c r="LR177" t="e">
        <f>HLOOKUP(LR$2,Lances!$A$4:$RZ$154,$A177,0)</f>
        <v>#N/A</v>
      </c>
      <c r="LS177" t="e">
        <f>HLOOKUP(LS$2,Lances!$A$4:$RZ$154,$A177,0)</f>
        <v>#N/A</v>
      </c>
      <c r="LT177" t="e">
        <f>HLOOKUP(LT$2,Lances!$A$4:$RZ$154,$A177,0)</f>
        <v>#N/A</v>
      </c>
      <c r="LU177" t="e">
        <f>HLOOKUP(LU$2,Lances!$A$4:$RZ$154,$A177,0)</f>
        <v>#N/A</v>
      </c>
      <c r="LV177" t="e">
        <f>HLOOKUP(LV$2,Lances!$A$4:$RZ$154,$A177,0)</f>
        <v>#N/A</v>
      </c>
      <c r="LW177" t="e">
        <f>HLOOKUP(LW$2,Lances!$A$4:$RZ$154,$A177,0)</f>
        <v>#N/A</v>
      </c>
      <c r="LX177" t="e">
        <f>HLOOKUP(LX$2,Lances!$A$4:$RZ$154,$A177,0)</f>
        <v>#N/A</v>
      </c>
      <c r="LY177" t="e">
        <f>HLOOKUP(LY$2,Lances!$A$4:$RZ$154,$A177,0)</f>
        <v>#N/A</v>
      </c>
      <c r="LZ177" t="e">
        <f>HLOOKUP(LZ$2,Lances!$A$4:$RZ$154,$A177,0)</f>
        <v>#N/A</v>
      </c>
      <c r="MA177" t="e">
        <f>HLOOKUP(MA$2,Lances!$A$4:$RZ$154,$A177,0)</f>
        <v>#N/A</v>
      </c>
      <c r="MB177" t="e">
        <f>HLOOKUP(MB$2,Lances!$A$4:$RZ$154,$A177,0)</f>
        <v>#N/A</v>
      </c>
      <c r="MC177" t="e">
        <f>HLOOKUP(MC$2,Lances!$A$4:$RZ$154,$A177,0)</f>
        <v>#N/A</v>
      </c>
      <c r="MD177" t="e">
        <f>HLOOKUP(MD$2,Lances!$A$4:$RZ$154,$A177,0)</f>
        <v>#N/A</v>
      </c>
      <c r="ME177" t="e">
        <f>HLOOKUP(ME$2,Lances!$A$4:$RZ$154,$A177,0)</f>
        <v>#N/A</v>
      </c>
      <c r="MF177" t="e">
        <f>HLOOKUP(MF$2,Lances!$A$4:$RZ$154,$A177,0)</f>
        <v>#N/A</v>
      </c>
      <c r="MG177" t="e">
        <f>HLOOKUP(MG$2,Lances!$A$4:$RZ$154,$A177,0)</f>
        <v>#N/A</v>
      </c>
      <c r="MH177" t="e">
        <f>HLOOKUP(MH$2,Lances!$A$4:$RZ$154,$A177,0)</f>
        <v>#N/A</v>
      </c>
      <c r="MI177" t="e">
        <f>HLOOKUP(MI$2,Lances!$A$4:$RZ$154,$A177,0)</f>
        <v>#N/A</v>
      </c>
      <c r="MJ177" t="e">
        <f>HLOOKUP(MJ$2,Lances!$A$4:$RZ$154,$A177,0)</f>
        <v>#N/A</v>
      </c>
      <c r="MK177" t="e">
        <f>HLOOKUP(MK$2,Lances!$A$4:$RZ$154,$A177,0)</f>
        <v>#N/A</v>
      </c>
      <c r="ML177" t="e">
        <f>HLOOKUP(ML$2,Lances!$A$4:$RZ$154,$A177,0)</f>
        <v>#N/A</v>
      </c>
      <c r="MM177" t="e">
        <f>HLOOKUP(MM$2,Lances!$A$4:$RZ$154,$A177,0)</f>
        <v>#N/A</v>
      </c>
      <c r="MN177" t="e">
        <f>HLOOKUP(MN$2,Lances!$A$4:$RZ$154,$A177,0)</f>
        <v>#N/A</v>
      </c>
      <c r="MO177" t="e">
        <f>HLOOKUP(MO$2,Lances!$A$4:$RZ$154,$A177,0)</f>
        <v>#N/A</v>
      </c>
      <c r="MP177" t="e">
        <f>HLOOKUP(MP$2,Lances!$A$4:$RZ$154,$A177,0)</f>
        <v>#N/A</v>
      </c>
      <c r="MQ177" t="e">
        <f>HLOOKUP(MQ$2,Lances!$A$4:$RZ$154,$A177,0)</f>
        <v>#N/A</v>
      </c>
      <c r="MR177" t="e">
        <f>HLOOKUP(MR$2,Lances!$A$4:$RZ$154,$A177,0)</f>
        <v>#N/A</v>
      </c>
      <c r="MS177" t="e">
        <f>HLOOKUP(MS$2,Lances!$A$4:$RZ$154,$A177,0)</f>
        <v>#N/A</v>
      </c>
      <c r="MT177" t="e">
        <f>HLOOKUP(MT$2,Lances!$A$4:$RZ$154,$A177,0)</f>
        <v>#N/A</v>
      </c>
      <c r="MU177" t="e">
        <f>HLOOKUP(MU$2,Lances!$A$4:$RZ$154,$A177,0)</f>
        <v>#N/A</v>
      </c>
      <c r="MV177" t="e">
        <f>HLOOKUP(MV$2,Lances!$A$4:$RZ$154,$A177,0)</f>
        <v>#N/A</v>
      </c>
      <c r="MW177" t="e">
        <f>HLOOKUP(MW$2,Lances!$A$4:$RZ$154,$A177,0)</f>
        <v>#N/A</v>
      </c>
      <c r="MX177" t="e">
        <f>HLOOKUP(MX$2,Lances!$A$4:$RZ$154,$A177,0)</f>
        <v>#N/A</v>
      </c>
      <c r="MY177" t="e">
        <f>HLOOKUP(MY$2,Lances!$A$4:$RZ$154,$A177,0)</f>
        <v>#N/A</v>
      </c>
      <c r="MZ177" t="e">
        <f>HLOOKUP(MZ$2,Lances!$A$4:$RZ$154,$A177,0)</f>
        <v>#N/A</v>
      </c>
      <c r="NA177" t="e">
        <f>HLOOKUP(NA$2,Lances!$A$4:$RZ$154,$A177,0)</f>
        <v>#N/A</v>
      </c>
      <c r="NB177" t="e">
        <f>HLOOKUP(NB$2,Lances!$A$4:$RZ$154,$A177,0)</f>
        <v>#N/A</v>
      </c>
      <c r="NC177" t="e">
        <f>HLOOKUP(NC$2,Lances!$A$4:$RZ$154,$A177,0)</f>
        <v>#N/A</v>
      </c>
      <c r="ND177" t="e">
        <f>HLOOKUP(ND$2,Lances!$A$4:$RZ$154,$A177,0)</f>
        <v>#N/A</v>
      </c>
      <c r="NE177" t="e">
        <f>HLOOKUP(NE$2,Lances!$A$4:$RZ$154,$A177,0)</f>
        <v>#N/A</v>
      </c>
      <c r="NF177" t="e">
        <f>HLOOKUP(NF$2,Lances!$A$4:$RZ$154,$A177,0)</f>
        <v>#N/A</v>
      </c>
      <c r="NG177" t="e">
        <f>HLOOKUP(NG$2,Lances!$A$4:$RZ$154,$A177,0)</f>
        <v>#N/A</v>
      </c>
      <c r="NH177" t="e">
        <f>HLOOKUP(NH$2,Lances!$A$4:$RZ$154,$A177,0)</f>
        <v>#N/A</v>
      </c>
      <c r="NI177" t="e">
        <f>HLOOKUP(NI$2,Lances!$A$4:$RZ$154,$A177,0)</f>
        <v>#N/A</v>
      </c>
      <c r="NJ177" t="e">
        <f>HLOOKUP(NJ$2,Lances!$A$4:$RZ$154,$A177,0)</f>
        <v>#N/A</v>
      </c>
      <c r="NK177" t="e">
        <f>HLOOKUP(NK$2,Lances!$A$4:$RZ$154,$A177,0)</f>
        <v>#N/A</v>
      </c>
      <c r="NL177" t="e">
        <f>HLOOKUP(NL$2,Lances!$A$4:$RZ$154,$A177,0)</f>
        <v>#N/A</v>
      </c>
      <c r="NM177" t="e">
        <f>HLOOKUP(NM$2,Lances!$A$4:$RZ$154,$A177,0)</f>
        <v>#N/A</v>
      </c>
      <c r="NN177" t="e">
        <f>HLOOKUP(NN$2,Lances!$A$4:$RZ$154,$A177,0)</f>
        <v>#N/A</v>
      </c>
      <c r="NO177" t="e">
        <f>HLOOKUP(NO$2,Lances!$A$4:$RZ$154,$A177,0)</f>
        <v>#N/A</v>
      </c>
      <c r="NP177" t="e">
        <f>HLOOKUP(NP$2,Lances!$A$4:$RZ$154,$A177,0)</f>
        <v>#N/A</v>
      </c>
      <c r="NQ177" t="e">
        <f>HLOOKUP(NQ$2,Lances!$A$4:$RZ$154,$A177,0)</f>
        <v>#N/A</v>
      </c>
      <c r="NR177" t="e">
        <f>HLOOKUP(NR$2,Lances!$A$4:$RZ$154,$A177,0)</f>
        <v>#N/A</v>
      </c>
      <c r="NS177" t="e">
        <f>HLOOKUP(NS$2,Lances!$A$4:$RZ$154,$A177,0)</f>
        <v>#N/A</v>
      </c>
      <c r="NT177" t="e">
        <f>HLOOKUP(NT$2,Lances!$A$4:$RZ$154,$A177,0)</f>
        <v>#N/A</v>
      </c>
      <c r="NU177" t="e">
        <f>HLOOKUP(NU$2,Lances!$A$4:$RZ$154,$A177,0)</f>
        <v>#N/A</v>
      </c>
      <c r="NV177" t="e">
        <f>HLOOKUP(NV$2,Lances!$A$4:$RZ$154,$A177,0)</f>
        <v>#N/A</v>
      </c>
      <c r="NW177" t="e">
        <f>HLOOKUP(NW$2,Lances!$A$4:$RZ$154,$A177,0)</f>
        <v>#N/A</v>
      </c>
      <c r="NX177" t="e">
        <f>HLOOKUP(NX$2,Lances!$A$4:$RZ$154,$A177,0)</f>
        <v>#N/A</v>
      </c>
      <c r="NY177" t="e">
        <f>HLOOKUP(NY$2,Lances!$A$4:$RZ$154,$A177,0)</f>
        <v>#N/A</v>
      </c>
      <c r="NZ177" t="e">
        <f>HLOOKUP(NZ$2,Lances!$A$4:$RZ$154,$A177,0)</f>
        <v>#N/A</v>
      </c>
      <c r="OA177" t="e">
        <f>HLOOKUP(OA$2,Lances!$A$4:$RZ$154,$A177,0)</f>
        <v>#N/A</v>
      </c>
      <c r="OB177" t="e">
        <f>HLOOKUP(OB$2,Lances!$A$4:$RZ$154,$A177,0)</f>
        <v>#N/A</v>
      </c>
      <c r="OC177" t="e">
        <f>HLOOKUP(OC$2,Lances!$A$4:$RZ$154,$A177,0)</f>
        <v>#N/A</v>
      </c>
      <c r="OD177" t="e">
        <f>HLOOKUP(OD$2,Lances!$A$4:$RZ$154,$A177,0)</f>
        <v>#N/A</v>
      </c>
      <c r="OE177" t="e">
        <f>HLOOKUP(OE$2,Lances!$A$4:$RZ$154,$A177,0)</f>
        <v>#N/A</v>
      </c>
      <c r="OF177" t="e">
        <f>HLOOKUP(OF$2,Lances!$A$4:$RZ$154,$A177,0)</f>
        <v>#N/A</v>
      </c>
      <c r="OG177" t="e">
        <f>HLOOKUP(OG$2,Lances!$A$4:$RZ$154,$A177,0)</f>
        <v>#N/A</v>
      </c>
      <c r="OH177" t="e">
        <f>HLOOKUP(OH$2,Lances!$A$4:$RZ$154,$A177,0)</f>
        <v>#N/A</v>
      </c>
      <c r="OI177" t="e">
        <f>HLOOKUP(OI$2,Lances!$A$4:$RZ$154,$A177,0)</f>
        <v>#N/A</v>
      </c>
      <c r="OJ177" t="e">
        <f>HLOOKUP(OJ$2,Lances!$A$4:$RZ$154,$A177,0)</f>
        <v>#N/A</v>
      </c>
      <c r="OK177" t="e">
        <f>HLOOKUP(OK$2,Lances!$A$4:$RZ$154,$A177,0)</f>
        <v>#N/A</v>
      </c>
      <c r="OL177" t="e">
        <f>HLOOKUP(OL$2,Lances!$A$4:$RZ$154,$A177,0)</f>
        <v>#N/A</v>
      </c>
      <c r="OM177" t="e">
        <f>HLOOKUP(OM$2,Lances!$A$4:$RZ$154,$A177,0)</f>
        <v>#N/A</v>
      </c>
      <c r="ON177" t="e">
        <f>HLOOKUP(ON$2,Lances!$A$4:$RZ$154,$A177,0)</f>
        <v>#N/A</v>
      </c>
      <c r="OO177" t="e">
        <f>HLOOKUP(OO$2,Lances!$A$4:$RZ$154,$A177,0)</f>
        <v>#N/A</v>
      </c>
      <c r="OP177" t="e">
        <f>HLOOKUP(OP$2,Lances!$A$4:$RZ$154,$A177,0)</f>
        <v>#N/A</v>
      </c>
      <c r="OQ177" t="e">
        <f>HLOOKUP(OQ$2,Lances!$A$4:$RZ$154,$A177,0)</f>
        <v>#N/A</v>
      </c>
      <c r="OR177" t="e">
        <f>HLOOKUP(OR$2,Lances!$A$4:$RZ$154,$A177,0)</f>
        <v>#N/A</v>
      </c>
      <c r="OS177" t="e">
        <f>HLOOKUP(OS$2,Lances!$A$4:$RZ$154,$A177,0)</f>
        <v>#N/A</v>
      </c>
      <c r="OT177" t="e">
        <f>HLOOKUP(OT$2,Lances!$A$4:$RZ$154,$A177,0)</f>
        <v>#N/A</v>
      </c>
      <c r="OU177" t="e">
        <f>HLOOKUP(OU$2,Lances!$A$4:$RZ$154,$A177,0)</f>
        <v>#N/A</v>
      </c>
      <c r="OV177" t="e">
        <f>HLOOKUP(OV$2,Lances!$A$4:$RZ$154,$A177,0)</f>
        <v>#N/A</v>
      </c>
      <c r="OW177" t="e">
        <f>HLOOKUP(OW$2,Lances!$A$4:$RZ$154,$A177,0)</f>
        <v>#N/A</v>
      </c>
      <c r="OX177" t="e">
        <f>HLOOKUP(OX$2,Lances!$A$4:$RZ$154,$A177,0)</f>
        <v>#N/A</v>
      </c>
      <c r="OY177" t="e">
        <f>HLOOKUP(OY$2,Lances!$A$4:$RZ$154,$A177,0)</f>
        <v>#N/A</v>
      </c>
      <c r="OZ177" t="e">
        <f>HLOOKUP(OZ$2,Lances!$A$4:$RZ$154,$A177,0)</f>
        <v>#N/A</v>
      </c>
      <c r="PA177" t="e">
        <f>HLOOKUP(PA$2,Lances!$A$4:$RZ$154,$A177,0)</f>
        <v>#N/A</v>
      </c>
      <c r="PB177" t="e">
        <f>HLOOKUP(PB$2,Lances!$A$4:$RZ$154,$A177,0)</f>
        <v>#N/A</v>
      </c>
      <c r="PC177" t="e">
        <f>HLOOKUP(PC$2,Lances!$A$4:$RZ$154,$A177,0)</f>
        <v>#N/A</v>
      </c>
      <c r="PD177" t="e">
        <f>HLOOKUP(PD$2,Lances!$A$4:$RZ$154,$A177,0)</f>
        <v>#N/A</v>
      </c>
      <c r="PE177" t="e">
        <f>HLOOKUP(PE$2,Lances!$A$4:$RZ$154,$A177,0)</f>
        <v>#N/A</v>
      </c>
      <c r="PF177" t="e">
        <f>HLOOKUP(PF$2,Lances!$A$4:$RZ$154,$A177,0)</f>
        <v>#N/A</v>
      </c>
      <c r="PG177" t="e">
        <f>HLOOKUP(PG$2,Lances!$A$4:$RZ$154,$A177,0)</f>
        <v>#N/A</v>
      </c>
      <c r="PH177" t="e">
        <f>HLOOKUP(PH$2,Lances!$A$4:$RZ$154,$A177,0)</f>
        <v>#N/A</v>
      </c>
      <c r="PI177" t="e">
        <f>HLOOKUP(PI$2,Lances!$A$4:$RZ$154,$A177,0)</f>
        <v>#N/A</v>
      </c>
      <c r="PJ177" t="e">
        <f>HLOOKUP(PJ$2,Lances!$A$4:$RZ$154,$A177,0)</f>
        <v>#N/A</v>
      </c>
      <c r="PK177" t="e">
        <f>HLOOKUP(PK$2,Lances!$A$4:$RZ$154,$A177,0)</f>
        <v>#N/A</v>
      </c>
      <c r="PL177" t="e">
        <f>HLOOKUP(PL$2,Lances!$A$4:$RZ$154,$A177,0)</f>
        <v>#N/A</v>
      </c>
      <c r="PM177" t="e">
        <f>HLOOKUP(PM$2,Lances!$A$4:$RZ$154,$A177,0)</f>
        <v>#N/A</v>
      </c>
      <c r="PN177" t="e">
        <f>HLOOKUP(PN$2,Lances!$A$4:$RZ$154,$A177,0)</f>
        <v>#N/A</v>
      </c>
      <c r="PO177" t="e">
        <f>HLOOKUP(PO$2,Lances!$A$4:$RZ$154,$A177,0)</f>
        <v>#N/A</v>
      </c>
      <c r="PP177" t="e">
        <f>HLOOKUP(PP$2,Lances!$A$4:$RZ$154,$A177,0)</f>
        <v>#N/A</v>
      </c>
      <c r="PQ177" t="e">
        <f>HLOOKUP(PQ$2,Lances!$A$4:$RZ$154,$A177,0)</f>
        <v>#N/A</v>
      </c>
      <c r="PR177" t="e">
        <f>HLOOKUP(PR$2,Lances!$A$4:$RZ$154,$A177,0)</f>
        <v>#N/A</v>
      </c>
      <c r="PS177" t="e">
        <f>HLOOKUP(PS$2,Lances!$A$4:$RZ$154,$A177,0)</f>
        <v>#N/A</v>
      </c>
      <c r="PT177" t="e">
        <f>HLOOKUP(PT$2,Lances!$A$4:$RZ$154,$A177,0)</f>
        <v>#N/A</v>
      </c>
      <c r="PU177" t="e">
        <f>HLOOKUP(PU$2,Lances!$A$4:$RZ$154,$A177,0)</f>
        <v>#N/A</v>
      </c>
      <c r="PV177" t="e">
        <f>HLOOKUP(PV$2,Lances!$A$4:$RZ$154,$A177,0)</f>
        <v>#N/A</v>
      </c>
      <c r="PW177" t="e">
        <f>HLOOKUP(PW$2,Lances!$A$4:$RZ$154,$A177,0)</f>
        <v>#N/A</v>
      </c>
      <c r="PX177" t="e">
        <f>HLOOKUP(PX$2,Lances!$A$4:$RZ$154,$A177,0)</f>
        <v>#N/A</v>
      </c>
      <c r="PY177" t="e">
        <f>HLOOKUP(PY$2,Lances!$A$4:$RZ$154,$A177,0)</f>
        <v>#N/A</v>
      </c>
      <c r="PZ177" t="e">
        <f>HLOOKUP(PZ$2,Lances!$A$4:$RZ$154,$A177,0)</f>
        <v>#N/A</v>
      </c>
      <c r="QA177" t="e">
        <f>HLOOKUP(QA$2,Lances!$A$4:$RZ$154,$A177,0)</f>
        <v>#N/A</v>
      </c>
      <c r="QB177" t="e">
        <f>HLOOKUP(QB$2,Lances!$A$4:$RZ$154,$A177,0)</f>
        <v>#N/A</v>
      </c>
      <c r="QC177" t="e">
        <f>HLOOKUP(QC$2,Lances!$A$4:$RZ$154,$A177,0)</f>
        <v>#N/A</v>
      </c>
      <c r="QD177" t="e">
        <f>HLOOKUP(QD$2,Lances!$A$4:$RZ$154,$A177,0)</f>
        <v>#N/A</v>
      </c>
      <c r="QE177" t="e">
        <f>HLOOKUP(QE$2,Lances!$A$4:$RZ$154,$A177,0)</f>
        <v>#N/A</v>
      </c>
      <c r="QF177" t="e">
        <f>HLOOKUP(QF$2,Lances!$A$4:$RZ$154,$A177,0)</f>
        <v>#N/A</v>
      </c>
      <c r="QG177" t="e">
        <f>HLOOKUP(QG$2,Lances!$A$4:$RZ$154,$A177,0)</f>
        <v>#N/A</v>
      </c>
      <c r="QH177" t="e">
        <f>HLOOKUP(QH$2,Lances!$A$4:$RZ$154,$A177,0)</f>
        <v>#N/A</v>
      </c>
      <c r="QI177" t="e">
        <f>HLOOKUP(QI$2,Lances!$A$4:$RZ$154,$A177,0)</f>
        <v>#N/A</v>
      </c>
      <c r="QJ177" t="e">
        <f>HLOOKUP(QJ$2,Lances!$A$4:$RZ$154,$A177,0)</f>
        <v>#N/A</v>
      </c>
      <c r="QK177" t="e">
        <f>HLOOKUP(QK$2,Lances!$A$4:$RZ$154,$A177,0)</f>
        <v>#N/A</v>
      </c>
      <c r="QL177" t="e">
        <f>HLOOKUP(QL$2,Lances!$A$4:$RZ$154,$A177,0)</f>
        <v>#N/A</v>
      </c>
      <c r="QM177" t="e">
        <f>HLOOKUP(QM$2,Lances!$A$4:$RZ$154,$A177,0)</f>
        <v>#N/A</v>
      </c>
      <c r="QN177" t="e">
        <f>HLOOKUP(QN$2,Lances!$A$4:$RZ$154,$A177,0)</f>
        <v>#N/A</v>
      </c>
      <c r="QO177" t="e">
        <f>HLOOKUP(QO$2,Lances!$A$4:$RZ$154,$A177,0)</f>
        <v>#N/A</v>
      </c>
      <c r="QP177" t="e">
        <f>HLOOKUP(QP$2,Lances!$A$4:$RZ$154,$A177,0)</f>
        <v>#N/A</v>
      </c>
      <c r="QQ177" t="e">
        <f>HLOOKUP(QQ$2,Lances!$A$4:$RZ$154,$A177,0)</f>
        <v>#N/A</v>
      </c>
      <c r="QR177" t="e">
        <f>HLOOKUP(QR$2,Lances!$A$4:$RZ$154,$A177,0)</f>
        <v>#N/A</v>
      </c>
      <c r="QS177" t="e">
        <f>HLOOKUP(QS$2,Lances!$A$4:$RZ$154,$A177,0)</f>
        <v>#N/A</v>
      </c>
      <c r="QT177" t="e">
        <f>HLOOKUP(QT$2,Lances!$A$4:$RZ$154,$A177,0)</f>
        <v>#N/A</v>
      </c>
      <c r="QU177" t="e">
        <f>HLOOKUP(QU$2,Lances!$A$4:$RZ$154,$A177,0)</f>
        <v>#N/A</v>
      </c>
      <c r="QV177" t="e">
        <f>HLOOKUP(QV$2,Lances!$A$4:$RZ$154,$A177,0)</f>
        <v>#N/A</v>
      </c>
      <c r="QW177" t="e">
        <f>HLOOKUP(QW$2,Lances!$A$4:$RZ$154,$A177,0)</f>
        <v>#N/A</v>
      </c>
      <c r="QX177" t="e">
        <f>HLOOKUP(QX$2,Lances!$A$4:$RZ$154,$A177,0)</f>
        <v>#N/A</v>
      </c>
      <c r="QY177" t="e">
        <f>HLOOKUP(QY$2,Lances!$A$4:$RZ$154,$A177,0)</f>
        <v>#N/A</v>
      </c>
      <c r="QZ177" t="e">
        <f>HLOOKUP(QZ$2,Lances!$A$4:$RZ$154,$A177,0)</f>
        <v>#N/A</v>
      </c>
      <c r="RA177" t="e">
        <f>HLOOKUP(RA$2,Lances!$A$4:$RZ$154,$A177,0)</f>
        <v>#N/A</v>
      </c>
      <c r="RB177" t="e">
        <f>HLOOKUP(RB$2,Lances!$A$4:$RZ$154,$A177,0)</f>
        <v>#N/A</v>
      </c>
      <c r="RC177" t="e">
        <f>HLOOKUP(RC$2,Lances!$A$4:$RZ$154,$A177,0)</f>
        <v>#N/A</v>
      </c>
      <c r="RD177" t="e">
        <f>HLOOKUP(RD$2,Lances!$A$4:$RZ$154,$A177,0)</f>
        <v>#N/A</v>
      </c>
      <c r="RE177" t="e">
        <f>HLOOKUP(RE$2,Lances!$A$4:$RZ$154,$A177,0)</f>
        <v>#N/A</v>
      </c>
      <c r="RF177" t="e">
        <f>HLOOKUP(RF$2,Lances!$A$4:$RZ$154,$A177,0)</f>
        <v>#N/A</v>
      </c>
      <c r="RG177" t="e">
        <f>HLOOKUP(RG$2,Lances!$A$4:$RZ$154,$A177,0)</f>
        <v>#N/A</v>
      </c>
      <c r="RH177" t="e">
        <f>HLOOKUP(RH$2,Lances!$A$4:$RZ$154,$A177,0)</f>
        <v>#N/A</v>
      </c>
      <c r="RI177" t="e">
        <f>HLOOKUP(RI$2,Lances!$A$4:$RZ$154,$A177,0)</f>
        <v>#N/A</v>
      </c>
      <c r="RJ177" t="e">
        <f>HLOOKUP(RJ$2,Lances!$A$4:$RZ$154,$A177,0)</f>
        <v>#N/A</v>
      </c>
      <c r="RK177" t="e">
        <f>HLOOKUP(RK$2,Lances!$A$4:$RZ$154,$A177,0)</f>
        <v>#N/A</v>
      </c>
      <c r="RL177" t="e">
        <f>HLOOKUP(RL$2,Lances!$A$4:$RZ$154,$A177,0)</f>
        <v>#N/A</v>
      </c>
      <c r="RM177" t="e">
        <f>HLOOKUP(RM$2,Lances!$A$4:$RZ$154,$A177,0)</f>
        <v>#N/A</v>
      </c>
      <c r="RN177" t="e">
        <f>HLOOKUP(RN$2,Lances!$A$4:$RZ$154,$A177,0)</f>
        <v>#N/A</v>
      </c>
      <c r="RO177" t="e">
        <f>HLOOKUP(RO$2,Lances!$A$4:$RZ$154,$A177,0)</f>
        <v>#N/A</v>
      </c>
      <c r="RP177" t="e">
        <f>HLOOKUP(RP$2,Lances!$A$4:$RZ$154,$A177,0)</f>
        <v>#N/A</v>
      </c>
      <c r="RQ177" t="e">
        <f>HLOOKUP(RQ$2,Lances!$A$4:$RZ$154,$A177,0)</f>
        <v>#N/A</v>
      </c>
      <c r="RR177" t="e">
        <f>HLOOKUP(RR$2,Lances!$A$4:$RZ$154,$A177,0)</f>
        <v>#N/A</v>
      </c>
      <c r="RS177" t="e">
        <f>HLOOKUP(RS$2,Lances!$A$4:$RZ$154,$A177,0)</f>
        <v>#N/A</v>
      </c>
      <c r="RT177" t="e">
        <f>HLOOKUP(RT$2,Lances!$A$4:$RZ$154,$A177,0)</f>
        <v>#N/A</v>
      </c>
      <c r="RU177" t="e">
        <f>HLOOKUP(RU$2,Lances!$A$4:$RZ$154,$A177,0)</f>
        <v>#N/A</v>
      </c>
      <c r="RV177" t="e">
        <f>HLOOKUP(RV$2,Lances!$A$4:$RZ$154,$A177,0)</f>
        <v>#N/A</v>
      </c>
    </row>
    <row r="178" spans="1:490">
      <c r="A178" s="48">
        <v>177</v>
      </c>
      <c r="B178" t="e">
        <f>HLOOKUP(B$2,Lances!$A$4:$RZ$154,A178,0)</f>
        <v>#N/A</v>
      </c>
      <c r="C178" t="e">
        <f>HLOOKUP(C$2,Lances!$A$4:$RZ$154,A178,0)</f>
        <v>#N/A</v>
      </c>
      <c r="D178" t="e">
        <f>HLOOKUP(D$2,Lances!$A$4:$RZ$154,$A178,0)</f>
        <v>#N/A</v>
      </c>
      <c r="E178" t="e">
        <f>HLOOKUP(E$2,Lances!$A$4:$RZ$154,$A178,0)</f>
        <v>#N/A</v>
      </c>
      <c r="F178" t="e">
        <f>HLOOKUP(F$2,Lances!$A$4:$RZ$154,$A178,0)</f>
        <v>#N/A</v>
      </c>
      <c r="G178" t="e">
        <f>HLOOKUP(G$2,Lances!$A$4:$RZ$154,$A178,0)</f>
        <v>#N/A</v>
      </c>
      <c r="H178" t="e">
        <f>HLOOKUP(H$2,Lances!$A$4:$RZ$154,$A178,0)</f>
        <v>#N/A</v>
      </c>
      <c r="I178" t="e">
        <f>HLOOKUP(I$2,Lances!$A$4:$RZ$154,$A178,0)</f>
        <v>#N/A</v>
      </c>
      <c r="J178" t="e">
        <f>HLOOKUP(J$2,Lances!$A$4:$RZ$154,$A178,0)</f>
        <v>#N/A</v>
      </c>
      <c r="K178" t="e">
        <f>HLOOKUP(K$2,Lances!$A$4:$RZ$154,$A178,0)</f>
        <v>#N/A</v>
      </c>
      <c r="L178" t="e">
        <f>HLOOKUP(L$2,Lances!$A$4:$RZ$154,$A178,0)</f>
        <v>#N/A</v>
      </c>
      <c r="M178" t="e">
        <f>HLOOKUP(M$2,Lances!$A$4:$RZ$154,$A178,0)</f>
        <v>#N/A</v>
      </c>
      <c r="N178" t="e">
        <f>HLOOKUP(N$2,Lances!$A$4:$RZ$154,$A178,0)</f>
        <v>#N/A</v>
      </c>
      <c r="O178" t="e">
        <f>HLOOKUP(O$2,Lances!$A$4:$RZ$154,$A178,0)</f>
        <v>#N/A</v>
      </c>
      <c r="P178" t="e">
        <f>HLOOKUP(P$2,Lances!$A$4:$RZ$154,$A178,0)</f>
        <v>#N/A</v>
      </c>
      <c r="Q178" t="e">
        <f>HLOOKUP(Q$2,Lances!$A$4:$RZ$154,$A178,0)</f>
        <v>#N/A</v>
      </c>
      <c r="R178" t="e">
        <f>HLOOKUP(R$2,Lances!$A$4:$RZ$154,$A178,0)</f>
        <v>#N/A</v>
      </c>
      <c r="S178" t="e">
        <f>HLOOKUP(S$2,Lances!$A$4:$RZ$154,$A178,0)</f>
        <v>#N/A</v>
      </c>
      <c r="T178" t="e">
        <f>HLOOKUP(T$2,Lances!$A$4:$RZ$154,$A178,0)</f>
        <v>#N/A</v>
      </c>
      <c r="U178" t="e">
        <f>HLOOKUP(U$2,Lances!$A$4:$RZ$154,$A178,0)</f>
        <v>#N/A</v>
      </c>
      <c r="V178" t="e">
        <f>HLOOKUP(V$2,Lances!$A$4:$RZ$154,$A178,0)</f>
        <v>#N/A</v>
      </c>
      <c r="W178" t="e">
        <f>HLOOKUP(W$2,Lances!$A$4:$RZ$154,$A178,0)</f>
        <v>#N/A</v>
      </c>
      <c r="X178" t="e">
        <f>HLOOKUP(X$2,Lances!$A$4:$RZ$154,$A178,0)</f>
        <v>#N/A</v>
      </c>
      <c r="Y178" t="e">
        <f>HLOOKUP(Y$2,Lances!$A$4:$RZ$154,$A178,0)</f>
        <v>#N/A</v>
      </c>
      <c r="Z178" t="e">
        <f>HLOOKUP(Z$2,Lances!$A$4:$RZ$154,$A178,0)</f>
        <v>#N/A</v>
      </c>
      <c r="AA178" t="e">
        <f>HLOOKUP(AA$2,Lances!$A$4:$RZ$154,$A178,0)</f>
        <v>#N/A</v>
      </c>
      <c r="AB178" t="e">
        <f>HLOOKUP(AB$2,Lances!$A$4:$RZ$154,$A178,0)</f>
        <v>#N/A</v>
      </c>
      <c r="AC178" t="e">
        <f>HLOOKUP(AC$2,Lances!$A$4:$RZ$154,$A178,0)</f>
        <v>#N/A</v>
      </c>
      <c r="AD178" t="e">
        <f>HLOOKUP(AD$2,Lances!$A$4:$RZ$154,$A178,0)</f>
        <v>#N/A</v>
      </c>
      <c r="AE178" t="e">
        <f>HLOOKUP(AE$2,Lances!$A$4:$RZ$154,$A178,0)</f>
        <v>#N/A</v>
      </c>
      <c r="AF178" t="e">
        <f>HLOOKUP(AF$2,Lances!$A$4:$RZ$154,$A178,0)</f>
        <v>#N/A</v>
      </c>
      <c r="AG178" t="e">
        <f>HLOOKUP(AG$2,Lances!$A$4:$RZ$154,$A178,0)</f>
        <v>#N/A</v>
      </c>
      <c r="AH178" t="e">
        <f>HLOOKUP(AH$2,Lances!$A$4:$RZ$154,$A178,0)</f>
        <v>#N/A</v>
      </c>
      <c r="AI178" t="e">
        <f>HLOOKUP(AI$2,Lances!$A$4:$RZ$154,$A178,0)</f>
        <v>#N/A</v>
      </c>
      <c r="AJ178" t="e">
        <f>HLOOKUP(AJ$2,Lances!$A$4:$RZ$154,$A178,0)</f>
        <v>#N/A</v>
      </c>
      <c r="AK178" t="e">
        <f>HLOOKUP(AK$2,Lances!$A$4:$RZ$154,$A178,0)</f>
        <v>#N/A</v>
      </c>
      <c r="AL178" t="e">
        <f>HLOOKUP(AL$2,Lances!$A$4:$RZ$154,$A178,0)</f>
        <v>#N/A</v>
      </c>
      <c r="AM178" t="e">
        <f>HLOOKUP(AM$2,Lances!$A$4:$RZ$154,$A178,0)</f>
        <v>#N/A</v>
      </c>
      <c r="AN178" t="e">
        <f>HLOOKUP(AN$2,Lances!$A$4:$RZ$154,$A178,0)</f>
        <v>#N/A</v>
      </c>
      <c r="AO178" t="e">
        <f>HLOOKUP(AO$2,Lances!$A$4:$RZ$154,$A178,0)</f>
        <v>#N/A</v>
      </c>
      <c r="AP178" t="e">
        <f>HLOOKUP(AP$2,Lances!$A$4:$RZ$154,$A178,0)</f>
        <v>#N/A</v>
      </c>
      <c r="AQ178" t="e">
        <f>HLOOKUP(AQ$2,Lances!$A$4:$RZ$154,$A178,0)</f>
        <v>#N/A</v>
      </c>
      <c r="AR178" t="e">
        <f>HLOOKUP(AR$2,Lances!$A$4:$RZ$154,$A178,0)</f>
        <v>#N/A</v>
      </c>
      <c r="AS178" t="e">
        <f>HLOOKUP(AS$2,Lances!$A$4:$RZ$154,$A178,0)</f>
        <v>#N/A</v>
      </c>
      <c r="AT178" t="e">
        <f>HLOOKUP(AT$2,Lances!$A$4:$RZ$154,$A178,0)</f>
        <v>#N/A</v>
      </c>
      <c r="AU178" t="e">
        <f>HLOOKUP(AU$2,Lances!$A$4:$RZ$154,$A178,0)</f>
        <v>#N/A</v>
      </c>
      <c r="AV178" t="e">
        <f>HLOOKUP(AV$2,Lances!$A$4:$RZ$154,$A178,0)</f>
        <v>#N/A</v>
      </c>
      <c r="AW178" t="e">
        <f>HLOOKUP(AW$2,Lances!$A$4:$RZ$154,$A178,0)</f>
        <v>#N/A</v>
      </c>
      <c r="AX178" t="e">
        <f>HLOOKUP(AX$2,Lances!$A$4:$RZ$154,$A178,0)</f>
        <v>#N/A</v>
      </c>
      <c r="AY178" t="e">
        <f>HLOOKUP(AY$2,Lances!$A$4:$RZ$154,$A178,0)</f>
        <v>#N/A</v>
      </c>
      <c r="AZ178" t="e">
        <f>HLOOKUP(AZ$2,Lances!$A$4:$RZ$154,$A178,0)</f>
        <v>#N/A</v>
      </c>
      <c r="BA178" t="e">
        <f>HLOOKUP(BA$2,Lances!$A$4:$RZ$154,$A178,0)</f>
        <v>#N/A</v>
      </c>
      <c r="BB178" t="e">
        <f>HLOOKUP(BB$2,Lances!$A$4:$RZ$154,$A178,0)</f>
        <v>#N/A</v>
      </c>
      <c r="BC178" t="e">
        <f>HLOOKUP(BC$2,Lances!$A$4:$RZ$154,$A178,0)</f>
        <v>#N/A</v>
      </c>
      <c r="BD178" t="e">
        <f>HLOOKUP(BD$2,Lances!$A$4:$RZ$154,$A178,0)</f>
        <v>#N/A</v>
      </c>
      <c r="BE178" t="e">
        <f>HLOOKUP(BE$2,Lances!$A$4:$RZ$154,$A178,0)</f>
        <v>#N/A</v>
      </c>
      <c r="BF178" t="e">
        <f>HLOOKUP(BF$2,Lances!$A$4:$RZ$154,$A178,0)</f>
        <v>#N/A</v>
      </c>
      <c r="BG178" t="e">
        <f>HLOOKUP(BG$2,Lances!$A$4:$RZ$154,$A178,0)</f>
        <v>#N/A</v>
      </c>
      <c r="BH178" t="e">
        <f>HLOOKUP(BH$2,Lances!$A$4:$RZ$154,$A178,0)</f>
        <v>#N/A</v>
      </c>
      <c r="BI178" t="e">
        <f>HLOOKUP(BI$2,Lances!$A$4:$RZ$154,$A178,0)</f>
        <v>#N/A</v>
      </c>
      <c r="BJ178" t="e">
        <f>HLOOKUP(BJ$2,Lances!$A$4:$RZ$154,$A178,0)</f>
        <v>#N/A</v>
      </c>
      <c r="BK178" t="e">
        <f>HLOOKUP(BK$2,Lances!$A$4:$RZ$154,$A178,0)</f>
        <v>#N/A</v>
      </c>
      <c r="BL178" t="e">
        <f>HLOOKUP(BL$2,Lances!$A$4:$RZ$154,$A178,0)</f>
        <v>#N/A</v>
      </c>
      <c r="BM178" t="e">
        <f>HLOOKUP(BM$2,Lances!$A$4:$RZ$154,$A178,0)</f>
        <v>#N/A</v>
      </c>
      <c r="BN178" t="e">
        <f>HLOOKUP(BN$2,Lances!$A$4:$RZ$154,$A178,0)</f>
        <v>#N/A</v>
      </c>
      <c r="BO178" t="e">
        <f>HLOOKUP(BO$2,Lances!$A$4:$RZ$154,$A178,0)</f>
        <v>#N/A</v>
      </c>
      <c r="BP178" t="e">
        <f>HLOOKUP(BP$2,Lances!$A$4:$RZ$154,$A178,0)</f>
        <v>#N/A</v>
      </c>
      <c r="BQ178" t="e">
        <f>HLOOKUP(BQ$2,Lances!$A$4:$RZ$154,$A178,0)</f>
        <v>#N/A</v>
      </c>
      <c r="BR178" t="e">
        <f>HLOOKUP(BR$2,Lances!$A$4:$RZ$154,$A178,0)</f>
        <v>#N/A</v>
      </c>
      <c r="BS178" t="e">
        <f>HLOOKUP(BS$2,Lances!$A$4:$RZ$154,$A178,0)</f>
        <v>#N/A</v>
      </c>
      <c r="BT178" t="e">
        <f>HLOOKUP(BT$2,Lances!$A$4:$RZ$154,$A178,0)</f>
        <v>#N/A</v>
      </c>
      <c r="BU178" t="e">
        <f>HLOOKUP(BU$2,Lances!$A$4:$RZ$154,$A178,0)</f>
        <v>#N/A</v>
      </c>
      <c r="BV178" t="e">
        <f>HLOOKUP(BV$2,Lances!$A$4:$RZ$154,$A178,0)</f>
        <v>#N/A</v>
      </c>
      <c r="BW178" t="e">
        <f>HLOOKUP(BW$2,Lances!$A$4:$RZ$154,$A178,0)</f>
        <v>#N/A</v>
      </c>
      <c r="BX178" t="e">
        <f>HLOOKUP(BX$2,Lances!$A$4:$RZ$154,$A178,0)</f>
        <v>#N/A</v>
      </c>
      <c r="BY178" t="e">
        <f>HLOOKUP(BY$2,Lances!$A$4:$RZ$154,$A178,0)</f>
        <v>#N/A</v>
      </c>
      <c r="BZ178" t="e">
        <f>HLOOKUP(BZ$2,Lances!$A$4:$RZ$154,$A178,0)</f>
        <v>#N/A</v>
      </c>
      <c r="CA178" t="e">
        <f>HLOOKUP(CA$2,Lances!$A$4:$RZ$154,$A178,0)</f>
        <v>#N/A</v>
      </c>
      <c r="CB178" t="e">
        <f>HLOOKUP(CB$2,Lances!$A$4:$RZ$154,$A178,0)</f>
        <v>#N/A</v>
      </c>
      <c r="CC178" t="e">
        <f>HLOOKUP(CC$2,Lances!$A$4:$RZ$154,$A178,0)</f>
        <v>#N/A</v>
      </c>
      <c r="CD178" t="e">
        <f>HLOOKUP(CD$2,Lances!$A$4:$RZ$154,$A178,0)</f>
        <v>#N/A</v>
      </c>
      <c r="CE178" t="e">
        <f>HLOOKUP(CE$2,Lances!$A$4:$RZ$154,$A178,0)</f>
        <v>#N/A</v>
      </c>
      <c r="CF178" t="e">
        <f>HLOOKUP(CF$2,Lances!$A$4:$RZ$154,$A178,0)</f>
        <v>#N/A</v>
      </c>
      <c r="CG178" t="e">
        <f>HLOOKUP(CG$2,Lances!$A$4:$RZ$154,$A178,0)</f>
        <v>#N/A</v>
      </c>
      <c r="CH178" t="e">
        <f>HLOOKUP(CH$2,Lances!$A$4:$RZ$154,$A178,0)</f>
        <v>#N/A</v>
      </c>
      <c r="CI178" t="e">
        <f>HLOOKUP(CI$2,Lances!$A$4:$RZ$154,$A178,0)</f>
        <v>#N/A</v>
      </c>
      <c r="CJ178" t="e">
        <f>HLOOKUP(CJ$2,Lances!$A$4:$RZ$154,$A178,0)</f>
        <v>#N/A</v>
      </c>
      <c r="CK178" t="e">
        <f>HLOOKUP(CK$2,Lances!$A$4:$RZ$154,$A178,0)</f>
        <v>#N/A</v>
      </c>
      <c r="CL178" t="e">
        <f>HLOOKUP(CL$2,Lances!$A$4:$RZ$154,$A178,0)</f>
        <v>#N/A</v>
      </c>
      <c r="CM178" t="e">
        <f>HLOOKUP(CM$2,Lances!$A$4:$RZ$154,$A178,0)</f>
        <v>#N/A</v>
      </c>
      <c r="CN178" t="e">
        <f>HLOOKUP(CN$2,Lances!$A$4:$RZ$154,$A178,0)</f>
        <v>#N/A</v>
      </c>
      <c r="CO178" t="e">
        <f>HLOOKUP(CO$2,Lances!$A$4:$RZ$154,$A178,0)</f>
        <v>#N/A</v>
      </c>
      <c r="CP178" t="e">
        <f>HLOOKUP(CP$2,Lances!$A$4:$RZ$154,$A178,0)</f>
        <v>#N/A</v>
      </c>
      <c r="CQ178" t="e">
        <f>HLOOKUP(CQ$2,Lances!$A$4:$RZ$154,$A178,0)</f>
        <v>#N/A</v>
      </c>
      <c r="CR178" t="e">
        <f>HLOOKUP(CR$2,Lances!$A$4:$RZ$154,$A178,0)</f>
        <v>#N/A</v>
      </c>
      <c r="CS178" t="e">
        <f>HLOOKUP(CS$2,Lances!$A$4:$RZ$154,$A178,0)</f>
        <v>#N/A</v>
      </c>
      <c r="CT178" t="e">
        <f>HLOOKUP(CT$2,Lances!$A$4:$RZ$154,$A178,0)</f>
        <v>#N/A</v>
      </c>
      <c r="CU178" t="e">
        <f>HLOOKUP(CU$2,Lances!$A$4:$RZ$154,$A178,0)</f>
        <v>#N/A</v>
      </c>
      <c r="CV178" t="e">
        <f>HLOOKUP(CV$2,Lances!$A$4:$RZ$154,$A178,0)</f>
        <v>#N/A</v>
      </c>
      <c r="CW178" t="e">
        <f>HLOOKUP(CW$2,Lances!$A$4:$RZ$154,$A178,0)</f>
        <v>#N/A</v>
      </c>
      <c r="CX178" t="e">
        <f>HLOOKUP(CX$2,Lances!$A$4:$RZ$154,$A178,0)</f>
        <v>#REF!</v>
      </c>
      <c r="CY178" t="e">
        <f>HLOOKUP(CY$2,Lances!$A$4:$RZ$154,$A178,0)</f>
        <v>#REF!</v>
      </c>
      <c r="CZ178" t="e">
        <f>HLOOKUP(CZ$2,Lances!$A$4:$RZ$154,$A178,0)</f>
        <v>#REF!</v>
      </c>
      <c r="DA178" t="e">
        <f>HLOOKUP(DA$2,Lances!$A$4:$RZ$154,$A178,0)</f>
        <v>#REF!</v>
      </c>
      <c r="DB178" t="e">
        <f>HLOOKUP(DB$2,Lances!$A$4:$RZ$154,$A178,0)</f>
        <v>#REF!</v>
      </c>
      <c r="DC178" t="e">
        <f>HLOOKUP(DC$2,Lances!$A$4:$RZ$154,$A178,0)</f>
        <v>#REF!</v>
      </c>
      <c r="DD178" t="e">
        <f>HLOOKUP(DD$2,Lances!$A$4:$RZ$154,$A178,0)</f>
        <v>#REF!</v>
      </c>
      <c r="DE178" t="e">
        <f>HLOOKUP(DE$2,Lances!$A$4:$RZ$154,$A178,0)</f>
        <v>#REF!</v>
      </c>
      <c r="DF178" t="e">
        <f>HLOOKUP(DF$2,Lances!$A$4:$RZ$154,$A178,0)</f>
        <v>#REF!</v>
      </c>
      <c r="DG178" t="e">
        <f>HLOOKUP(DG$2,Lances!$A$4:$RZ$154,$A178,0)</f>
        <v>#REF!</v>
      </c>
      <c r="DH178" t="e">
        <f>HLOOKUP(DH$2,Lances!$A$4:$RZ$154,$A178,0)</f>
        <v>#REF!</v>
      </c>
      <c r="DI178" t="e">
        <f>HLOOKUP(DI$2,Lances!$A$4:$RZ$154,$A178,0)</f>
        <v>#REF!</v>
      </c>
      <c r="DJ178" t="e">
        <f>HLOOKUP(DJ$2,Lances!$A$4:$RZ$154,$A178,0)</f>
        <v>#REF!</v>
      </c>
      <c r="DK178" t="e">
        <f>HLOOKUP(DK$2,Lances!$A$4:$RZ$154,$A178,0)</f>
        <v>#REF!</v>
      </c>
      <c r="DL178" t="e">
        <f>HLOOKUP(DL$2,Lances!$A$4:$RZ$154,$A178,0)</f>
        <v>#REF!</v>
      </c>
      <c r="DM178" t="e">
        <f>HLOOKUP(DM$2,Lances!$A$4:$RZ$154,$A178,0)</f>
        <v>#REF!</v>
      </c>
      <c r="DN178" t="e">
        <f>HLOOKUP(DN$2,Lances!$A$4:$RZ$154,$A178,0)</f>
        <v>#REF!</v>
      </c>
      <c r="DO178" t="e">
        <f>HLOOKUP(DO$2,Lances!$A$4:$RZ$154,$A178,0)</f>
        <v>#REF!</v>
      </c>
      <c r="DP178" t="e">
        <f>HLOOKUP(DP$2,Lances!$A$4:$RZ$154,$A178,0)</f>
        <v>#REF!</v>
      </c>
      <c r="DQ178" t="e">
        <f>HLOOKUP(DQ$2,Lances!$A$4:$RZ$154,$A178,0)</f>
        <v>#REF!</v>
      </c>
      <c r="DR178" t="e">
        <f>HLOOKUP(DR$2,Lances!$A$4:$RZ$154,$A178,0)</f>
        <v>#REF!</v>
      </c>
      <c r="DS178" t="e">
        <f>HLOOKUP(DS$2,Lances!$A$4:$RZ$154,$A178,0)</f>
        <v>#REF!</v>
      </c>
      <c r="DT178" t="e">
        <f>HLOOKUP(DT$2,Lances!$A$4:$RZ$154,$A178,0)</f>
        <v>#REF!</v>
      </c>
      <c r="DU178" t="e">
        <f>HLOOKUP(DU$2,Lances!$A$4:$RZ$154,$A178,0)</f>
        <v>#REF!</v>
      </c>
      <c r="DV178" t="e">
        <f>HLOOKUP(DV$2,Lances!$A$4:$RZ$154,$A178,0)</f>
        <v>#REF!</v>
      </c>
      <c r="DW178" t="e">
        <f>HLOOKUP(DW$2,Lances!$A$4:$RZ$154,$A178,0)</f>
        <v>#REF!</v>
      </c>
      <c r="DX178" t="e">
        <f>HLOOKUP(DX$2,Lances!$A$4:$RZ$154,$A178,0)</f>
        <v>#REF!</v>
      </c>
      <c r="DY178" t="e">
        <f>HLOOKUP(DY$2,Lances!$A$4:$RZ$154,$A178,0)</f>
        <v>#REF!</v>
      </c>
      <c r="DZ178" t="e">
        <f>HLOOKUP(DZ$2,Lances!$A$4:$RZ$154,$A178,0)</f>
        <v>#REF!</v>
      </c>
      <c r="EA178" t="e">
        <f>HLOOKUP(EA$2,Lances!$A$4:$RZ$154,$A178,0)</f>
        <v>#REF!</v>
      </c>
      <c r="EB178" t="e">
        <f>HLOOKUP(EB$2,Lances!$A$4:$RZ$154,$A178,0)</f>
        <v>#REF!</v>
      </c>
      <c r="EC178" t="e">
        <f>HLOOKUP(EC$2,Lances!$A$4:$RZ$154,$A178,0)</f>
        <v>#REF!</v>
      </c>
      <c r="ED178" t="e">
        <f>HLOOKUP(ED$2,Lances!$A$4:$RZ$154,$A178,0)</f>
        <v>#REF!</v>
      </c>
      <c r="EE178" t="e">
        <f>HLOOKUP(EE$2,Lances!$A$4:$RZ$154,$A178,0)</f>
        <v>#REF!</v>
      </c>
      <c r="EF178" t="e">
        <f>HLOOKUP(EF$2,Lances!$A$4:$RZ$154,$A178,0)</f>
        <v>#REF!</v>
      </c>
      <c r="EG178" t="e">
        <f>HLOOKUP(EG$2,Lances!$A$4:$RZ$154,$A178,0)</f>
        <v>#REF!</v>
      </c>
      <c r="EH178" t="e">
        <f>HLOOKUP(EH$2,Lances!$A$4:$RZ$154,$A178,0)</f>
        <v>#REF!</v>
      </c>
      <c r="EI178" t="e">
        <f>HLOOKUP(EI$2,Lances!$A$4:$RZ$154,$A178,0)</f>
        <v>#REF!</v>
      </c>
      <c r="EJ178" t="e">
        <f>HLOOKUP(EJ$2,Lances!$A$4:$RZ$154,$A178,0)</f>
        <v>#REF!</v>
      </c>
      <c r="EK178" t="e">
        <f>HLOOKUP(EK$2,Lances!$A$4:$RZ$154,$A178,0)</f>
        <v>#REF!</v>
      </c>
      <c r="EL178" t="e">
        <f>HLOOKUP(EL$2,Lances!$A$4:$RZ$154,$A178,0)</f>
        <v>#REF!</v>
      </c>
      <c r="EM178" t="e">
        <f>HLOOKUP(EM$2,Lances!$A$4:$RZ$154,$A178,0)</f>
        <v>#REF!</v>
      </c>
      <c r="EN178" t="e">
        <f>HLOOKUP(EN$2,Lances!$A$4:$RZ$154,$A178,0)</f>
        <v>#REF!</v>
      </c>
      <c r="EO178" t="e">
        <f>HLOOKUP(EO$2,Lances!$A$4:$RZ$154,$A178,0)</f>
        <v>#REF!</v>
      </c>
      <c r="EP178" t="e">
        <f>HLOOKUP(EP$2,Lances!$A$4:$RZ$154,$A178,0)</f>
        <v>#REF!</v>
      </c>
      <c r="EQ178" t="e">
        <f>HLOOKUP(EQ$2,Lances!$A$4:$RZ$154,$A178,0)</f>
        <v>#REF!</v>
      </c>
      <c r="ER178" t="e">
        <f>HLOOKUP(ER$2,Lances!$A$4:$RZ$154,$A178,0)</f>
        <v>#REF!</v>
      </c>
      <c r="ES178" t="e">
        <f>HLOOKUP(ES$2,Lances!$A$4:$RZ$154,$A178,0)</f>
        <v>#REF!</v>
      </c>
      <c r="ET178" t="e">
        <f>HLOOKUP(ET$2,Lances!$A$4:$RZ$154,$A178,0)</f>
        <v>#REF!</v>
      </c>
      <c r="EU178" t="e">
        <f>HLOOKUP(EU$2,Lances!$A$4:$RZ$154,$A178,0)</f>
        <v>#REF!</v>
      </c>
      <c r="EV178" t="e">
        <f>HLOOKUP(EV$2,Lances!$A$4:$RZ$154,$A178,0)</f>
        <v>#REF!</v>
      </c>
      <c r="EW178" t="e">
        <f>HLOOKUP(EW$2,Lances!$A$4:$RZ$154,$A178,0)</f>
        <v>#REF!</v>
      </c>
      <c r="EX178" t="e">
        <f>HLOOKUP(EX$2,Lances!$A$4:$RZ$154,$A178,0)</f>
        <v>#REF!</v>
      </c>
      <c r="EY178" t="e">
        <f>HLOOKUP(EY$2,Lances!$A$4:$RZ$154,$A178,0)</f>
        <v>#REF!</v>
      </c>
      <c r="EZ178" t="e">
        <f>HLOOKUP(EZ$2,Lances!$A$4:$RZ$154,$A178,0)</f>
        <v>#REF!</v>
      </c>
      <c r="FA178" t="e">
        <f>HLOOKUP(FA$2,Lances!$A$4:$RZ$154,$A178,0)</f>
        <v>#REF!</v>
      </c>
      <c r="FB178" t="e">
        <f>HLOOKUP(FB$2,Lances!$A$4:$RZ$154,$A178,0)</f>
        <v>#REF!</v>
      </c>
      <c r="FC178" t="e">
        <f>HLOOKUP(FC$2,Lances!$A$4:$RZ$154,$A178,0)</f>
        <v>#REF!</v>
      </c>
      <c r="FD178" t="e">
        <f>HLOOKUP(FD$2,Lances!$A$4:$RZ$154,$A178,0)</f>
        <v>#REF!</v>
      </c>
      <c r="FE178" t="e">
        <f>HLOOKUP(FE$2,Lances!$A$4:$RZ$154,$A178,0)</f>
        <v>#REF!</v>
      </c>
      <c r="FF178" t="e">
        <f>HLOOKUP(FF$2,Lances!$A$4:$RZ$154,$A178,0)</f>
        <v>#REF!</v>
      </c>
      <c r="FG178" t="e">
        <f>HLOOKUP(FG$2,Lances!$A$4:$RZ$154,$A178,0)</f>
        <v>#REF!</v>
      </c>
      <c r="FH178" t="e">
        <f>HLOOKUP(FH$2,Lances!$A$4:$RZ$154,$A178,0)</f>
        <v>#REF!</v>
      </c>
      <c r="FI178" t="e">
        <f>HLOOKUP(FI$2,Lances!$A$4:$RZ$154,$A178,0)</f>
        <v>#REF!</v>
      </c>
      <c r="FJ178" t="e">
        <f>HLOOKUP(FJ$2,Lances!$A$4:$RZ$154,$A178,0)</f>
        <v>#REF!</v>
      </c>
      <c r="FK178" t="e">
        <f>HLOOKUP(FK$2,Lances!$A$4:$RZ$154,$A178,0)</f>
        <v>#REF!</v>
      </c>
      <c r="FL178" t="e">
        <f>HLOOKUP(FL$2,Lances!$A$4:$RZ$154,$A178,0)</f>
        <v>#REF!</v>
      </c>
      <c r="FM178" t="e">
        <f>HLOOKUP(FM$2,Lances!$A$4:$RZ$154,$A178,0)</f>
        <v>#REF!</v>
      </c>
      <c r="FN178" t="e">
        <f>HLOOKUP(FN$2,Lances!$A$4:$RZ$154,$A178,0)</f>
        <v>#REF!</v>
      </c>
      <c r="FO178" t="e">
        <f>HLOOKUP(FO$2,Lances!$A$4:$RZ$154,$A178,0)</f>
        <v>#REF!</v>
      </c>
      <c r="FP178" t="e">
        <f>HLOOKUP(FP$2,Lances!$A$4:$RZ$154,$A178,0)</f>
        <v>#REF!</v>
      </c>
      <c r="FQ178" t="e">
        <f>HLOOKUP(FQ$2,Lances!$A$4:$RZ$154,$A178,0)</f>
        <v>#REF!</v>
      </c>
      <c r="FR178" t="e">
        <f>HLOOKUP(FR$2,Lances!$A$4:$RZ$154,$A178,0)</f>
        <v>#REF!</v>
      </c>
      <c r="FS178" t="e">
        <f>HLOOKUP(FS$2,Lances!$A$4:$RZ$154,$A178,0)</f>
        <v>#REF!</v>
      </c>
      <c r="FT178" t="e">
        <f>HLOOKUP(FT$2,Lances!$A$4:$RZ$154,$A178,0)</f>
        <v>#REF!</v>
      </c>
      <c r="FU178" t="e">
        <f>HLOOKUP(FU$2,Lances!$A$4:$RZ$154,$A178,0)</f>
        <v>#REF!</v>
      </c>
      <c r="FV178" t="e">
        <f>HLOOKUP(FV$2,Lances!$A$4:$RZ$154,$A178,0)</f>
        <v>#REF!</v>
      </c>
      <c r="FW178" t="e">
        <f>HLOOKUP(FW$2,Lances!$A$4:$RZ$154,$A178,0)</f>
        <v>#REF!</v>
      </c>
      <c r="FX178" t="e">
        <f>HLOOKUP(FX$2,Lances!$A$4:$RZ$154,$A178,0)</f>
        <v>#REF!</v>
      </c>
      <c r="FY178" t="e">
        <f>HLOOKUP(FY$2,Lances!$A$4:$RZ$154,$A178,0)</f>
        <v>#REF!</v>
      </c>
      <c r="FZ178" t="e">
        <f>HLOOKUP(FZ$2,Lances!$A$4:$RZ$154,$A178,0)</f>
        <v>#REF!</v>
      </c>
      <c r="GA178" t="e">
        <f>HLOOKUP(GA$2,Lances!$A$4:$RZ$154,$A178,0)</f>
        <v>#REF!</v>
      </c>
      <c r="GB178" t="e">
        <f>HLOOKUP(GB$2,Lances!$A$4:$RZ$154,$A178,0)</f>
        <v>#REF!</v>
      </c>
      <c r="GC178" t="e">
        <f>HLOOKUP(GC$2,Lances!$A$4:$RZ$154,$A178,0)</f>
        <v>#REF!</v>
      </c>
      <c r="GD178" t="e">
        <f>HLOOKUP(GD$2,Lances!$A$4:$RZ$154,$A178,0)</f>
        <v>#REF!</v>
      </c>
      <c r="GE178" t="e">
        <f>HLOOKUP(GE$2,Lances!$A$4:$RZ$154,$A178,0)</f>
        <v>#REF!</v>
      </c>
      <c r="GF178" t="e">
        <f>HLOOKUP(GF$2,Lances!$A$4:$RZ$154,$A178,0)</f>
        <v>#REF!</v>
      </c>
      <c r="GG178" t="e">
        <f>HLOOKUP(GG$2,Lances!$A$4:$RZ$154,$A178,0)</f>
        <v>#REF!</v>
      </c>
      <c r="GH178" t="e">
        <f>HLOOKUP(GH$2,Lances!$A$4:$RZ$154,$A178,0)</f>
        <v>#REF!</v>
      </c>
      <c r="GI178" t="e">
        <f>HLOOKUP(GI$2,Lances!$A$4:$RZ$154,$A178,0)</f>
        <v>#REF!</v>
      </c>
      <c r="GJ178" t="e">
        <f>HLOOKUP(GJ$2,Lances!$A$4:$RZ$154,$A178,0)</f>
        <v>#REF!</v>
      </c>
      <c r="GK178" t="e">
        <f>HLOOKUP(GK$2,Lances!$A$4:$RZ$154,$A178,0)</f>
        <v>#REF!</v>
      </c>
      <c r="GL178" t="e">
        <f>HLOOKUP(GL$2,Lances!$A$4:$RZ$154,$A178,0)</f>
        <v>#REF!</v>
      </c>
      <c r="GM178" t="e">
        <f>HLOOKUP(GM$2,Lances!$A$4:$RZ$154,$A178,0)</f>
        <v>#REF!</v>
      </c>
      <c r="GN178" t="e">
        <f>HLOOKUP(GN$2,Lances!$A$4:$RZ$154,$A178,0)</f>
        <v>#REF!</v>
      </c>
      <c r="GO178" t="e">
        <f>HLOOKUP(GO$2,Lances!$A$4:$RZ$154,$A178,0)</f>
        <v>#REF!</v>
      </c>
      <c r="GP178" t="e">
        <f>HLOOKUP(GP$2,Lances!$A$4:$RZ$154,$A178,0)</f>
        <v>#REF!</v>
      </c>
      <c r="GQ178" t="e">
        <f>HLOOKUP(GQ$2,Lances!$A$4:$RZ$154,$A178,0)</f>
        <v>#REF!</v>
      </c>
      <c r="GR178" t="e">
        <f>HLOOKUP(GR$2,Lances!$A$4:$RZ$154,$A178,0)</f>
        <v>#REF!</v>
      </c>
      <c r="GS178" t="e">
        <f>HLOOKUP(GS$2,Lances!$A$4:$RZ$154,$A178,0)</f>
        <v>#REF!</v>
      </c>
      <c r="GT178" t="e">
        <f>HLOOKUP(GT$2,Lances!$A$4:$RZ$154,$A178,0)</f>
        <v>#REF!</v>
      </c>
      <c r="GU178" t="e">
        <f>HLOOKUP(GU$2,Lances!$A$4:$RZ$154,$A178,0)</f>
        <v>#N/A</v>
      </c>
      <c r="GV178" t="e">
        <f>HLOOKUP(GV$2,Lances!$A$4:$RZ$154,$A178,0)</f>
        <v>#N/A</v>
      </c>
      <c r="GW178" t="e">
        <f>HLOOKUP(GW$2,Lances!$A$4:$RZ$154,$A178,0)</f>
        <v>#N/A</v>
      </c>
      <c r="GX178" t="e">
        <f>HLOOKUP(GX$2,Lances!$A$4:$RZ$154,$A178,0)</f>
        <v>#N/A</v>
      </c>
      <c r="GY178" t="e">
        <f>HLOOKUP(GY$2,Lances!$A$4:$RZ$154,$A178,0)</f>
        <v>#N/A</v>
      </c>
      <c r="GZ178" t="e">
        <f>HLOOKUP(GZ$2,Lances!$A$4:$RZ$154,$A178,0)</f>
        <v>#N/A</v>
      </c>
      <c r="HA178" t="e">
        <f>HLOOKUP(HA$2,Lances!$A$4:$RZ$154,$A178,0)</f>
        <v>#N/A</v>
      </c>
      <c r="HB178" t="e">
        <f>HLOOKUP(HB$2,Lances!$A$4:$RZ$154,$A178,0)</f>
        <v>#N/A</v>
      </c>
      <c r="HC178" t="e">
        <f>HLOOKUP(HC$2,Lances!$A$4:$RZ$154,$A178,0)</f>
        <v>#N/A</v>
      </c>
      <c r="HD178" t="e">
        <f>HLOOKUP(HD$2,Lances!$A$4:$RZ$154,$A178,0)</f>
        <v>#N/A</v>
      </c>
      <c r="HE178" t="e">
        <f>HLOOKUP(HE$2,Lances!$A$4:$RZ$154,$A178,0)</f>
        <v>#N/A</v>
      </c>
      <c r="HF178" t="e">
        <f>HLOOKUP(HF$2,Lances!$A$4:$RZ$154,$A178,0)</f>
        <v>#N/A</v>
      </c>
      <c r="HG178" t="e">
        <f>HLOOKUP(HG$2,Lances!$A$4:$RZ$154,$A178,0)</f>
        <v>#N/A</v>
      </c>
      <c r="HH178" t="e">
        <f>HLOOKUP(HH$2,Lances!$A$4:$RZ$154,$A178,0)</f>
        <v>#N/A</v>
      </c>
      <c r="HI178" t="e">
        <f>HLOOKUP(HI$2,Lances!$A$4:$RZ$154,$A178,0)</f>
        <v>#N/A</v>
      </c>
      <c r="HJ178" t="e">
        <f>HLOOKUP(HJ$2,Lances!$A$4:$RZ$154,$A178,0)</f>
        <v>#N/A</v>
      </c>
      <c r="HK178" t="e">
        <f>HLOOKUP(HK$2,Lances!$A$4:$RZ$154,$A178,0)</f>
        <v>#N/A</v>
      </c>
      <c r="HL178" t="e">
        <f>HLOOKUP(HL$2,Lances!$A$4:$RZ$154,$A178,0)</f>
        <v>#N/A</v>
      </c>
      <c r="HM178" t="e">
        <f>HLOOKUP(HM$2,Lances!$A$4:$RZ$154,$A178,0)</f>
        <v>#N/A</v>
      </c>
      <c r="HN178" t="e">
        <f>HLOOKUP(HN$2,Lances!$A$4:$RZ$154,$A178,0)</f>
        <v>#N/A</v>
      </c>
      <c r="HO178" t="e">
        <f>HLOOKUP(HO$2,Lances!$A$4:$RZ$154,$A178,0)</f>
        <v>#N/A</v>
      </c>
      <c r="HP178" t="e">
        <f>HLOOKUP(HP$2,Lances!$A$4:$RZ$154,$A178,0)</f>
        <v>#N/A</v>
      </c>
      <c r="HQ178" t="e">
        <f>HLOOKUP(HQ$2,Lances!$A$4:$RZ$154,$A178,0)</f>
        <v>#N/A</v>
      </c>
      <c r="HR178" t="e">
        <f>HLOOKUP(HR$2,Lances!$A$4:$RZ$154,$A178,0)</f>
        <v>#N/A</v>
      </c>
      <c r="HS178" t="e">
        <f>HLOOKUP(HS$2,Lances!$A$4:$RZ$154,$A178,0)</f>
        <v>#N/A</v>
      </c>
      <c r="HT178" t="e">
        <f>HLOOKUP(HT$2,Lances!$A$4:$RZ$154,$A178,0)</f>
        <v>#N/A</v>
      </c>
      <c r="HU178" t="e">
        <f>HLOOKUP(HU$2,Lances!$A$4:$RZ$154,$A178,0)</f>
        <v>#N/A</v>
      </c>
      <c r="HV178" t="e">
        <f>HLOOKUP(HV$2,Lances!$A$4:$RZ$154,$A178,0)</f>
        <v>#N/A</v>
      </c>
      <c r="HW178" t="e">
        <f>HLOOKUP(HW$2,Lances!$A$4:$RZ$154,$A178,0)</f>
        <v>#N/A</v>
      </c>
      <c r="HX178" t="e">
        <f>HLOOKUP(HX$2,Lances!$A$4:$RZ$154,$A178,0)</f>
        <v>#N/A</v>
      </c>
      <c r="HY178" t="e">
        <f>HLOOKUP(HY$2,Lances!$A$4:$RZ$154,$A178,0)</f>
        <v>#N/A</v>
      </c>
      <c r="HZ178" t="e">
        <f>HLOOKUP(HZ$2,Lances!$A$4:$RZ$154,$A178,0)</f>
        <v>#N/A</v>
      </c>
      <c r="IA178" t="e">
        <f>HLOOKUP(IA$2,Lances!$A$4:$RZ$154,$A178,0)</f>
        <v>#N/A</v>
      </c>
      <c r="IB178" t="e">
        <f>HLOOKUP(IB$2,Lances!$A$4:$RZ$154,$A178,0)</f>
        <v>#N/A</v>
      </c>
      <c r="IC178" t="e">
        <f>HLOOKUP(IC$2,Lances!$A$4:$RZ$154,$A178,0)</f>
        <v>#N/A</v>
      </c>
      <c r="ID178" t="e">
        <f>HLOOKUP(ID$2,Lances!$A$4:$RZ$154,$A178,0)</f>
        <v>#N/A</v>
      </c>
      <c r="IE178" t="e">
        <f>HLOOKUP(IE$2,Lances!$A$4:$RZ$154,$A178,0)</f>
        <v>#N/A</v>
      </c>
      <c r="IF178" t="e">
        <f>HLOOKUP(IF$2,Lances!$A$4:$RZ$154,$A178,0)</f>
        <v>#N/A</v>
      </c>
      <c r="IG178" t="e">
        <f>HLOOKUP(IG$2,Lances!$A$4:$RZ$154,$A178,0)</f>
        <v>#N/A</v>
      </c>
      <c r="IH178" t="e">
        <f>HLOOKUP(IH$2,Lances!$A$4:$RZ$154,$A178,0)</f>
        <v>#N/A</v>
      </c>
      <c r="II178" t="e">
        <f>HLOOKUP(II$2,Lances!$A$4:$RZ$154,$A178,0)</f>
        <v>#N/A</v>
      </c>
      <c r="IJ178" t="e">
        <f>HLOOKUP(IJ$2,Lances!$A$4:$RZ$154,$A178,0)</f>
        <v>#N/A</v>
      </c>
      <c r="IK178" t="e">
        <f>HLOOKUP(IK$2,Lances!$A$4:$RZ$154,$A178,0)</f>
        <v>#N/A</v>
      </c>
      <c r="IL178" t="e">
        <f>HLOOKUP(IL$2,Lances!$A$4:$RZ$154,$A178,0)</f>
        <v>#N/A</v>
      </c>
      <c r="IM178" t="e">
        <f>HLOOKUP(IM$2,Lances!$A$4:$RZ$154,$A178,0)</f>
        <v>#N/A</v>
      </c>
      <c r="IN178" t="e">
        <f>HLOOKUP(IN$2,Lances!$A$4:$RZ$154,$A178,0)</f>
        <v>#N/A</v>
      </c>
      <c r="IO178" t="e">
        <f>HLOOKUP(IO$2,Lances!$A$4:$RZ$154,$A178,0)</f>
        <v>#N/A</v>
      </c>
      <c r="IP178" t="e">
        <f>HLOOKUP(IP$2,Lances!$A$4:$RZ$154,$A178,0)</f>
        <v>#N/A</v>
      </c>
      <c r="IQ178" t="e">
        <f>HLOOKUP(IQ$2,Lances!$A$4:$RZ$154,$A178,0)</f>
        <v>#N/A</v>
      </c>
      <c r="IR178" t="e">
        <f>HLOOKUP(IR$2,Lances!$A$4:$RZ$154,$A178,0)</f>
        <v>#N/A</v>
      </c>
      <c r="IS178" t="e">
        <f>HLOOKUP(IS$2,Lances!$A$4:$RZ$154,$A178,0)</f>
        <v>#N/A</v>
      </c>
      <c r="IT178" t="e">
        <f>HLOOKUP(IT$2,Lances!$A$4:$RZ$154,$A178,0)</f>
        <v>#N/A</v>
      </c>
      <c r="IU178" t="e">
        <f>HLOOKUP(IU$2,Lances!$A$4:$RZ$154,$A178,0)</f>
        <v>#N/A</v>
      </c>
      <c r="IV178" t="e">
        <f>HLOOKUP(IV$2,Lances!$A$4:$RZ$154,$A178,0)</f>
        <v>#N/A</v>
      </c>
      <c r="IW178" t="e">
        <f>HLOOKUP(IW$2,Lances!$A$4:$RZ$154,$A178,0)</f>
        <v>#N/A</v>
      </c>
      <c r="IX178" t="e">
        <f>HLOOKUP(IX$2,Lances!$A$4:$RZ$154,$A178,0)</f>
        <v>#N/A</v>
      </c>
      <c r="IY178" t="e">
        <f>HLOOKUP(IY$2,Lances!$A$4:$RZ$154,$A178,0)</f>
        <v>#N/A</v>
      </c>
      <c r="IZ178" t="e">
        <f>HLOOKUP(IZ$2,Lances!$A$4:$RZ$154,$A178,0)</f>
        <v>#N/A</v>
      </c>
      <c r="JA178" t="e">
        <f>HLOOKUP(JA$2,Lances!$A$4:$RZ$154,$A178,0)</f>
        <v>#N/A</v>
      </c>
      <c r="JB178" t="e">
        <f>HLOOKUP(JB$2,Lances!$A$4:$RZ$154,$A178,0)</f>
        <v>#N/A</v>
      </c>
      <c r="JC178" t="e">
        <f>HLOOKUP(JC$2,Lances!$A$4:$RZ$154,$A178,0)</f>
        <v>#N/A</v>
      </c>
      <c r="JD178" t="e">
        <f>HLOOKUP(JD$2,Lances!$A$4:$RZ$154,$A178,0)</f>
        <v>#N/A</v>
      </c>
      <c r="JE178" t="e">
        <f>HLOOKUP(JE$2,Lances!$A$4:$RZ$154,$A178,0)</f>
        <v>#N/A</v>
      </c>
      <c r="JF178" t="e">
        <f>HLOOKUP(JF$2,Lances!$A$4:$RZ$154,$A178,0)</f>
        <v>#N/A</v>
      </c>
      <c r="JG178" t="e">
        <f>HLOOKUP(JG$2,Lances!$A$4:$RZ$154,$A178,0)</f>
        <v>#N/A</v>
      </c>
      <c r="JH178" t="e">
        <f>HLOOKUP(JH$2,Lances!$A$4:$RZ$154,$A178,0)</f>
        <v>#N/A</v>
      </c>
      <c r="JI178" t="e">
        <f>HLOOKUP(JI$2,Lances!$A$4:$RZ$154,$A178,0)</f>
        <v>#N/A</v>
      </c>
      <c r="JJ178" t="e">
        <f>HLOOKUP(JJ$2,Lances!$A$4:$RZ$154,$A178,0)</f>
        <v>#N/A</v>
      </c>
      <c r="JK178" t="e">
        <f>HLOOKUP(JK$2,Lances!$A$4:$RZ$154,$A178,0)</f>
        <v>#N/A</v>
      </c>
      <c r="JL178" t="e">
        <f>HLOOKUP(JL$2,Lances!$A$4:$RZ$154,$A178,0)</f>
        <v>#N/A</v>
      </c>
      <c r="JM178" t="e">
        <f>HLOOKUP(JM$2,Lances!$A$4:$RZ$154,$A178,0)</f>
        <v>#N/A</v>
      </c>
      <c r="JN178" t="e">
        <f>HLOOKUP(JN$2,Lances!$A$4:$RZ$154,$A178,0)</f>
        <v>#N/A</v>
      </c>
      <c r="JO178" t="e">
        <f>HLOOKUP(JO$2,Lances!$A$4:$RZ$154,$A178,0)</f>
        <v>#N/A</v>
      </c>
      <c r="JP178" t="e">
        <f>HLOOKUP(JP$2,Lances!$A$4:$RZ$154,$A178,0)</f>
        <v>#N/A</v>
      </c>
      <c r="JQ178" t="e">
        <f>HLOOKUP(JQ$2,Lances!$A$4:$RZ$154,$A178,0)</f>
        <v>#N/A</v>
      </c>
      <c r="JR178" t="e">
        <f>HLOOKUP(JR$2,Lances!$A$4:$RZ$154,$A178,0)</f>
        <v>#N/A</v>
      </c>
      <c r="JS178" t="e">
        <f>HLOOKUP(JS$2,Lances!$A$4:$RZ$154,$A178,0)</f>
        <v>#N/A</v>
      </c>
      <c r="JT178" t="e">
        <f>HLOOKUP(JT$2,Lances!$A$4:$RZ$154,$A178,0)</f>
        <v>#N/A</v>
      </c>
      <c r="JU178" t="e">
        <f>HLOOKUP(JU$2,Lances!$A$4:$RZ$154,$A178,0)</f>
        <v>#N/A</v>
      </c>
      <c r="JV178" t="e">
        <f>HLOOKUP(JV$2,Lances!$A$4:$RZ$154,$A178,0)</f>
        <v>#N/A</v>
      </c>
      <c r="JW178" t="e">
        <f>HLOOKUP(JW$2,Lances!$A$4:$RZ$154,$A178,0)</f>
        <v>#N/A</v>
      </c>
      <c r="JX178" t="e">
        <f>HLOOKUP(JX$2,Lances!$A$4:$RZ$154,$A178,0)</f>
        <v>#N/A</v>
      </c>
      <c r="JY178" t="e">
        <f>HLOOKUP(JY$2,Lances!$A$4:$RZ$154,$A178,0)</f>
        <v>#N/A</v>
      </c>
      <c r="JZ178" t="e">
        <f>HLOOKUP(JZ$2,Lances!$A$4:$RZ$154,$A178,0)</f>
        <v>#N/A</v>
      </c>
      <c r="KA178" t="e">
        <f>HLOOKUP(KA$2,Lances!$A$4:$RZ$154,$A178,0)</f>
        <v>#N/A</v>
      </c>
      <c r="KB178" t="e">
        <f>HLOOKUP(KB$2,Lances!$A$4:$RZ$154,$A178,0)</f>
        <v>#N/A</v>
      </c>
      <c r="KC178" t="e">
        <f>HLOOKUP(KC$2,Lances!$A$4:$RZ$154,$A178,0)</f>
        <v>#N/A</v>
      </c>
      <c r="KD178" t="e">
        <f>HLOOKUP(KD$2,Lances!$A$4:$RZ$154,$A178,0)</f>
        <v>#N/A</v>
      </c>
      <c r="KE178" t="e">
        <f>HLOOKUP(KE$2,Lances!$A$4:$RZ$154,$A178,0)</f>
        <v>#N/A</v>
      </c>
      <c r="KF178" t="e">
        <f>HLOOKUP(KF$2,Lances!$A$4:$RZ$154,$A178,0)</f>
        <v>#N/A</v>
      </c>
      <c r="KG178" t="e">
        <f>HLOOKUP(KG$2,Lances!$A$4:$RZ$154,$A178,0)</f>
        <v>#N/A</v>
      </c>
      <c r="KH178" t="e">
        <f>HLOOKUP(KH$2,Lances!$A$4:$RZ$154,$A178,0)</f>
        <v>#N/A</v>
      </c>
      <c r="KI178" t="e">
        <f>HLOOKUP(KI$2,Lances!$A$4:$RZ$154,$A178,0)</f>
        <v>#N/A</v>
      </c>
      <c r="KJ178" t="e">
        <f>HLOOKUP(KJ$2,Lances!$A$4:$RZ$154,$A178,0)</f>
        <v>#N/A</v>
      </c>
      <c r="KK178" t="e">
        <f>HLOOKUP(KK$2,Lances!$A$4:$RZ$154,$A178,0)</f>
        <v>#N/A</v>
      </c>
      <c r="KL178" t="e">
        <f>HLOOKUP(KL$2,Lances!$A$4:$RZ$154,$A178,0)</f>
        <v>#N/A</v>
      </c>
      <c r="KM178" t="e">
        <f>HLOOKUP(KM$2,Lances!$A$4:$RZ$154,$A178,0)</f>
        <v>#N/A</v>
      </c>
      <c r="KN178" t="e">
        <f>HLOOKUP(KN$2,Lances!$A$4:$RZ$154,$A178,0)</f>
        <v>#N/A</v>
      </c>
      <c r="KO178" t="e">
        <f>HLOOKUP(KO$2,Lances!$A$4:$RZ$154,$A178,0)</f>
        <v>#N/A</v>
      </c>
      <c r="KP178" t="e">
        <f>HLOOKUP(KP$2,Lances!$A$4:$RZ$154,$A178,0)</f>
        <v>#N/A</v>
      </c>
      <c r="KQ178" t="e">
        <f>HLOOKUP(KQ$2,Lances!$A$4:$RZ$154,$A178,0)</f>
        <v>#N/A</v>
      </c>
      <c r="KR178" t="e">
        <f>HLOOKUP(KR$2,Lances!$A$4:$RZ$154,$A178,0)</f>
        <v>#N/A</v>
      </c>
      <c r="KS178" t="e">
        <f>HLOOKUP(KS$2,Lances!$A$4:$RZ$154,$A178,0)</f>
        <v>#N/A</v>
      </c>
      <c r="KT178" t="e">
        <f>HLOOKUP(KT$2,Lances!$A$4:$RZ$154,$A178,0)</f>
        <v>#N/A</v>
      </c>
      <c r="KU178" t="e">
        <f>HLOOKUP(KU$2,Lances!$A$4:$RZ$154,$A178,0)</f>
        <v>#N/A</v>
      </c>
      <c r="KV178" t="e">
        <f>HLOOKUP(KV$2,Lances!$A$4:$RZ$154,$A178,0)</f>
        <v>#N/A</v>
      </c>
      <c r="KW178" t="e">
        <f>HLOOKUP(KW$2,Lances!$A$4:$RZ$154,$A178,0)</f>
        <v>#N/A</v>
      </c>
      <c r="KX178" t="e">
        <f>HLOOKUP(KX$2,Lances!$A$4:$RZ$154,$A178,0)</f>
        <v>#N/A</v>
      </c>
      <c r="KY178" t="e">
        <f>HLOOKUP(KY$2,Lances!$A$4:$RZ$154,$A178,0)</f>
        <v>#N/A</v>
      </c>
      <c r="KZ178" t="e">
        <f>HLOOKUP(KZ$2,Lances!$A$4:$RZ$154,$A178,0)</f>
        <v>#N/A</v>
      </c>
      <c r="LA178" t="e">
        <f>HLOOKUP(LA$2,Lances!$A$4:$RZ$154,$A178,0)</f>
        <v>#N/A</v>
      </c>
      <c r="LB178" t="e">
        <f>HLOOKUP(LB$2,Lances!$A$4:$RZ$154,$A178,0)</f>
        <v>#N/A</v>
      </c>
      <c r="LC178" t="e">
        <f>HLOOKUP(LC$2,Lances!$A$4:$RZ$154,$A178,0)</f>
        <v>#N/A</v>
      </c>
      <c r="LD178" t="e">
        <f>HLOOKUP(LD$2,Lances!$A$4:$RZ$154,$A178,0)</f>
        <v>#N/A</v>
      </c>
      <c r="LE178" t="e">
        <f>HLOOKUP(LE$2,Lances!$A$4:$RZ$154,$A178,0)</f>
        <v>#N/A</v>
      </c>
      <c r="LF178" t="e">
        <f>HLOOKUP(LF$2,Lances!$A$4:$RZ$154,$A178,0)</f>
        <v>#N/A</v>
      </c>
      <c r="LG178" t="e">
        <f>HLOOKUP(LG$2,Lances!$A$4:$RZ$154,$A178,0)</f>
        <v>#N/A</v>
      </c>
      <c r="LH178" t="e">
        <f>HLOOKUP(LH$2,Lances!$A$4:$RZ$154,$A178,0)</f>
        <v>#N/A</v>
      </c>
      <c r="LI178" t="e">
        <f>HLOOKUP(LI$2,Lances!$A$4:$RZ$154,$A178,0)</f>
        <v>#N/A</v>
      </c>
      <c r="LJ178" t="e">
        <f>HLOOKUP(LJ$2,Lances!$A$4:$RZ$154,$A178,0)</f>
        <v>#N/A</v>
      </c>
      <c r="LK178" t="e">
        <f>HLOOKUP(LK$2,Lances!$A$4:$RZ$154,$A178,0)</f>
        <v>#N/A</v>
      </c>
      <c r="LL178" t="e">
        <f>HLOOKUP(LL$2,Lances!$A$4:$RZ$154,$A178,0)</f>
        <v>#N/A</v>
      </c>
      <c r="LM178" t="e">
        <f>HLOOKUP(LM$2,Lances!$A$4:$RZ$154,$A178,0)</f>
        <v>#N/A</v>
      </c>
      <c r="LN178" t="e">
        <f>HLOOKUP(LN$2,Lances!$A$4:$RZ$154,$A178,0)</f>
        <v>#N/A</v>
      </c>
      <c r="LO178" t="e">
        <f>HLOOKUP(LO$2,Lances!$A$4:$RZ$154,$A178,0)</f>
        <v>#N/A</v>
      </c>
      <c r="LP178" t="e">
        <f>HLOOKUP(LP$2,Lances!$A$4:$RZ$154,$A178,0)</f>
        <v>#N/A</v>
      </c>
      <c r="LQ178" t="e">
        <f>HLOOKUP(LQ$2,Lances!$A$4:$RZ$154,$A178,0)</f>
        <v>#N/A</v>
      </c>
      <c r="LR178" t="e">
        <f>HLOOKUP(LR$2,Lances!$A$4:$RZ$154,$A178,0)</f>
        <v>#N/A</v>
      </c>
      <c r="LS178" t="e">
        <f>HLOOKUP(LS$2,Lances!$A$4:$RZ$154,$A178,0)</f>
        <v>#N/A</v>
      </c>
      <c r="LT178" t="e">
        <f>HLOOKUP(LT$2,Lances!$A$4:$RZ$154,$A178,0)</f>
        <v>#N/A</v>
      </c>
      <c r="LU178" t="e">
        <f>HLOOKUP(LU$2,Lances!$A$4:$RZ$154,$A178,0)</f>
        <v>#N/A</v>
      </c>
      <c r="LV178" t="e">
        <f>HLOOKUP(LV$2,Lances!$A$4:$RZ$154,$A178,0)</f>
        <v>#N/A</v>
      </c>
      <c r="LW178" t="e">
        <f>HLOOKUP(LW$2,Lances!$A$4:$RZ$154,$A178,0)</f>
        <v>#N/A</v>
      </c>
      <c r="LX178" t="e">
        <f>HLOOKUP(LX$2,Lances!$A$4:$RZ$154,$A178,0)</f>
        <v>#N/A</v>
      </c>
      <c r="LY178" t="e">
        <f>HLOOKUP(LY$2,Lances!$A$4:$RZ$154,$A178,0)</f>
        <v>#N/A</v>
      </c>
      <c r="LZ178" t="e">
        <f>HLOOKUP(LZ$2,Lances!$A$4:$RZ$154,$A178,0)</f>
        <v>#N/A</v>
      </c>
      <c r="MA178" t="e">
        <f>HLOOKUP(MA$2,Lances!$A$4:$RZ$154,$A178,0)</f>
        <v>#N/A</v>
      </c>
      <c r="MB178" t="e">
        <f>HLOOKUP(MB$2,Lances!$A$4:$RZ$154,$A178,0)</f>
        <v>#N/A</v>
      </c>
      <c r="MC178" t="e">
        <f>HLOOKUP(MC$2,Lances!$A$4:$RZ$154,$A178,0)</f>
        <v>#N/A</v>
      </c>
      <c r="MD178" t="e">
        <f>HLOOKUP(MD$2,Lances!$A$4:$RZ$154,$A178,0)</f>
        <v>#N/A</v>
      </c>
      <c r="ME178" t="e">
        <f>HLOOKUP(ME$2,Lances!$A$4:$RZ$154,$A178,0)</f>
        <v>#N/A</v>
      </c>
      <c r="MF178" t="e">
        <f>HLOOKUP(MF$2,Lances!$A$4:$RZ$154,$A178,0)</f>
        <v>#N/A</v>
      </c>
      <c r="MG178" t="e">
        <f>HLOOKUP(MG$2,Lances!$A$4:$RZ$154,$A178,0)</f>
        <v>#N/A</v>
      </c>
      <c r="MH178" t="e">
        <f>HLOOKUP(MH$2,Lances!$A$4:$RZ$154,$A178,0)</f>
        <v>#N/A</v>
      </c>
      <c r="MI178" t="e">
        <f>HLOOKUP(MI$2,Lances!$A$4:$RZ$154,$A178,0)</f>
        <v>#N/A</v>
      </c>
      <c r="MJ178" t="e">
        <f>HLOOKUP(MJ$2,Lances!$A$4:$RZ$154,$A178,0)</f>
        <v>#N/A</v>
      </c>
      <c r="MK178" t="e">
        <f>HLOOKUP(MK$2,Lances!$A$4:$RZ$154,$A178,0)</f>
        <v>#N/A</v>
      </c>
      <c r="ML178" t="e">
        <f>HLOOKUP(ML$2,Lances!$A$4:$RZ$154,$A178,0)</f>
        <v>#N/A</v>
      </c>
      <c r="MM178" t="e">
        <f>HLOOKUP(MM$2,Lances!$A$4:$RZ$154,$A178,0)</f>
        <v>#N/A</v>
      </c>
      <c r="MN178" t="e">
        <f>HLOOKUP(MN$2,Lances!$A$4:$RZ$154,$A178,0)</f>
        <v>#N/A</v>
      </c>
      <c r="MO178" t="e">
        <f>HLOOKUP(MO$2,Lances!$A$4:$RZ$154,$A178,0)</f>
        <v>#N/A</v>
      </c>
      <c r="MP178" t="e">
        <f>HLOOKUP(MP$2,Lances!$A$4:$RZ$154,$A178,0)</f>
        <v>#N/A</v>
      </c>
      <c r="MQ178" t="e">
        <f>HLOOKUP(MQ$2,Lances!$A$4:$RZ$154,$A178,0)</f>
        <v>#N/A</v>
      </c>
      <c r="MR178" t="e">
        <f>HLOOKUP(MR$2,Lances!$A$4:$RZ$154,$A178,0)</f>
        <v>#N/A</v>
      </c>
      <c r="MS178" t="e">
        <f>HLOOKUP(MS$2,Lances!$A$4:$RZ$154,$A178,0)</f>
        <v>#N/A</v>
      </c>
      <c r="MT178" t="e">
        <f>HLOOKUP(MT$2,Lances!$A$4:$RZ$154,$A178,0)</f>
        <v>#N/A</v>
      </c>
      <c r="MU178" t="e">
        <f>HLOOKUP(MU$2,Lances!$A$4:$RZ$154,$A178,0)</f>
        <v>#N/A</v>
      </c>
      <c r="MV178" t="e">
        <f>HLOOKUP(MV$2,Lances!$A$4:$RZ$154,$A178,0)</f>
        <v>#N/A</v>
      </c>
      <c r="MW178" t="e">
        <f>HLOOKUP(MW$2,Lances!$A$4:$RZ$154,$A178,0)</f>
        <v>#N/A</v>
      </c>
      <c r="MX178" t="e">
        <f>HLOOKUP(MX$2,Lances!$A$4:$RZ$154,$A178,0)</f>
        <v>#N/A</v>
      </c>
      <c r="MY178" t="e">
        <f>HLOOKUP(MY$2,Lances!$A$4:$RZ$154,$A178,0)</f>
        <v>#N/A</v>
      </c>
      <c r="MZ178" t="e">
        <f>HLOOKUP(MZ$2,Lances!$A$4:$RZ$154,$A178,0)</f>
        <v>#N/A</v>
      </c>
      <c r="NA178" t="e">
        <f>HLOOKUP(NA$2,Lances!$A$4:$RZ$154,$A178,0)</f>
        <v>#N/A</v>
      </c>
      <c r="NB178" t="e">
        <f>HLOOKUP(NB$2,Lances!$A$4:$RZ$154,$A178,0)</f>
        <v>#N/A</v>
      </c>
      <c r="NC178" t="e">
        <f>HLOOKUP(NC$2,Lances!$A$4:$RZ$154,$A178,0)</f>
        <v>#N/A</v>
      </c>
      <c r="ND178" t="e">
        <f>HLOOKUP(ND$2,Lances!$A$4:$RZ$154,$A178,0)</f>
        <v>#N/A</v>
      </c>
      <c r="NE178" t="e">
        <f>HLOOKUP(NE$2,Lances!$A$4:$RZ$154,$A178,0)</f>
        <v>#N/A</v>
      </c>
      <c r="NF178" t="e">
        <f>HLOOKUP(NF$2,Lances!$A$4:$RZ$154,$A178,0)</f>
        <v>#N/A</v>
      </c>
      <c r="NG178" t="e">
        <f>HLOOKUP(NG$2,Lances!$A$4:$RZ$154,$A178,0)</f>
        <v>#N/A</v>
      </c>
      <c r="NH178" t="e">
        <f>HLOOKUP(NH$2,Lances!$A$4:$RZ$154,$A178,0)</f>
        <v>#N/A</v>
      </c>
      <c r="NI178" t="e">
        <f>HLOOKUP(NI$2,Lances!$A$4:$RZ$154,$A178,0)</f>
        <v>#N/A</v>
      </c>
      <c r="NJ178" t="e">
        <f>HLOOKUP(NJ$2,Lances!$A$4:$RZ$154,$A178,0)</f>
        <v>#N/A</v>
      </c>
      <c r="NK178" t="e">
        <f>HLOOKUP(NK$2,Lances!$A$4:$RZ$154,$A178,0)</f>
        <v>#N/A</v>
      </c>
      <c r="NL178" t="e">
        <f>HLOOKUP(NL$2,Lances!$A$4:$RZ$154,$A178,0)</f>
        <v>#N/A</v>
      </c>
      <c r="NM178" t="e">
        <f>HLOOKUP(NM$2,Lances!$A$4:$RZ$154,$A178,0)</f>
        <v>#N/A</v>
      </c>
      <c r="NN178" t="e">
        <f>HLOOKUP(NN$2,Lances!$A$4:$RZ$154,$A178,0)</f>
        <v>#N/A</v>
      </c>
      <c r="NO178" t="e">
        <f>HLOOKUP(NO$2,Lances!$A$4:$RZ$154,$A178,0)</f>
        <v>#N/A</v>
      </c>
      <c r="NP178" t="e">
        <f>HLOOKUP(NP$2,Lances!$A$4:$RZ$154,$A178,0)</f>
        <v>#N/A</v>
      </c>
      <c r="NQ178" t="e">
        <f>HLOOKUP(NQ$2,Lances!$A$4:$RZ$154,$A178,0)</f>
        <v>#N/A</v>
      </c>
      <c r="NR178" t="e">
        <f>HLOOKUP(NR$2,Lances!$A$4:$RZ$154,$A178,0)</f>
        <v>#N/A</v>
      </c>
      <c r="NS178" t="e">
        <f>HLOOKUP(NS$2,Lances!$A$4:$RZ$154,$A178,0)</f>
        <v>#N/A</v>
      </c>
      <c r="NT178" t="e">
        <f>HLOOKUP(NT$2,Lances!$A$4:$RZ$154,$A178,0)</f>
        <v>#N/A</v>
      </c>
      <c r="NU178" t="e">
        <f>HLOOKUP(NU$2,Lances!$A$4:$RZ$154,$A178,0)</f>
        <v>#N/A</v>
      </c>
      <c r="NV178" t="e">
        <f>HLOOKUP(NV$2,Lances!$A$4:$RZ$154,$A178,0)</f>
        <v>#N/A</v>
      </c>
      <c r="NW178" t="e">
        <f>HLOOKUP(NW$2,Lances!$A$4:$RZ$154,$A178,0)</f>
        <v>#N/A</v>
      </c>
      <c r="NX178" t="e">
        <f>HLOOKUP(NX$2,Lances!$A$4:$RZ$154,$A178,0)</f>
        <v>#N/A</v>
      </c>
      <c r="NY178" t="e">
        <f>HLOOKUP(NY$2,Lances!$A$4:$RZ$154,$A178,0)</f>
        <v>#N/A</v>
      </c>
      <c r="NZ178" t="e">
        <f>HLOOKUP(NZ$2,Lances!$A$4:$RZ$154,$A178,0)</f>
        <v>#N/A</v>
      </c>
      <c r="OA178" t="e">
        <f>HLOOKUP(OA$2,Lances!$A$4:$RZ$154,$A178,0)</f>
        <v>#N/A</v>
      </c>
      <c r="OB178" t="e">
        <f>HLOOKUP(OB$2,Lances!$A$4:$RZ$154,$A178,0)</f>
        <v>#N/A</v>
      </c>
      <c r="OC178" t="e">
        <f>HLOOKUP(OC$2,Lances!$A$4:$RZ$154,$A178,0)</f>
        <v>#N/A</v>
      </c>
      <c r="OD178" t="e">
        <f>HLOOKUP(OD$2,Lances!$A$4:$RZ$154,$A178,0)</f>
        <v>#N/A</v>
      </c>
      <c r="OE178" t="e">
        <f>HLOOKUP(OE$2,Lances!$A$4:$RZ$154,$A178,0)</f>
        <v>#N/A</v>
      </c>
      <c r="OF178" t="e">
        <f>HLOOKUP(OF$2,Lances!$A$4:$RZ$154,$A178,0)</f>
        <v>#N/A</v>
      </c>
      <c r="OG178" t="e">
        <f>HLOOKUP(OG$2,Lances!$A$4:$RZ$154,$A178,0)</f>
        <v>#N/A</v>
      </c>
      <c r="OH178" t="e">
        <f>HLOOKUP(OH$2,Lances!$A$4:$RZ$154,$A178,0)</f>
        <v>#N/A</v>
      </c>
      <c r="OI178" t="e">
        <f>HLOOKUP(OI$2,Lances!$A$4:$RZ$154,$A178,0)</f>
        <v>#N/A</v>
      </c>
      <c r="OJ178" t="e">
        <f>HLOOKUP(OJ$2,Lances!$A$4:$RZ$154,$A178,0)</f>
        <v>#N/A</v>
      </c>
      <c r="OK178" t="e">
        <f>HLOOKUP(OK$2,Lances!$A$4:$RZ$154,$A178,0)</f>
        <v>#N/A</v>
      </c>
      <c r="OL178" t="e">
        <f>HLOOKUP(OL$2,Lances!$A$4:$RZ$154,$A178,0)</f>
        <v>#N/A</v>
      </c>
      <c r="OM178" t="e">
        <f>HLOOKUP(OM$2,Lances!$A$4:$RZ$154,$A178,0)</f>
        <v>#N/A</v>
      </c>
      <c r="ON178" t="e">
        <f>HLOOKUP(ON$2,Lances!$A$4:$RZ$154,$A178,0)</f>
        <v>#N/A</v>
      </c>
      <c r="OO178" t="e">
        <f>HLOOKUP(OO$2,Lances!$A$4:$RZ$154,$A178,0)</f>
        <v>#N/A</v>
      </c>
      <c r="OP178" t="e">
        <f>HLOOKUP(OP$2,Lances!$A$4:$RZ$154,$A178,0)</f>
        <v>#N/A</v>
      </c>
      <c r="OQ178" t="e">
        <f>HLOOKUP(OQ$2,Lances!$A$4:$RZ$154,$A178,0)</f>
        <v>#N/A</v>
      </c>
      <c r="OR178" t="e">
        <f>HLOOKUP(OR$2,Lances!$A$4:$RZ$154,$A178,0)</f>
        <v>#N/A</v>
      </c>
      <c r="OS178" t="e">
        <f>HLOOKUP(OS$2,Lances!$A$4:$RZ$154,$A178,0)</f>
        <v>#N/A</v>
      </c>
      <c r="OT178" t="e">
        <f>HLOOKUP(OT$2,Lances!$A$4:$RZ$154,$A178,0)</f>
        <v>#N/A</v>
      </c>
      <c r="OU178" t="e">
        <f>HLOOKUP(OU$2,Lances!$A$4:$RZ$154,$A178,0)</f>
        <v>#N/A</v>
      </c>
      <c r="OV178" t="e">
        <f>HLOOKUP(OV$2,Lances!$A$4:$RZ$154,$A178,0)</f>
        <v>#N/A</v>
      </c>
      <c r="OW178" t="e">
        <f>HLOOKUP(OW$2,Lances!$A$4:$RZ$154,$A178,0)</f>
        <v>#N/A</v>
      </c>
      <c r="OX178" t="e">
        <f>HLOOKUP(OX$2,Lances!$A$4:$RZ$154,$A178,0)</f>
        <v>#N/A</v>
      </c>
      <c r="OY178" t="e">
        <f>HLOOKUP(OY$2,Lances!$A$4:$RZ$154,$A178,0)</f>
        <v>#N/A</v>
      </c>
      <c r="OZ178" t="e">
        <f>HLOOKUP(OZ$2,Lances!$A$4:$RZ$154,$A178,0)</f>
        <v>#N/A</v>
      </c>
      <c r="PA178" t="e">
        <f>HLOOKUP(PA$2,Lances!$A$4:$RZ$154,$A178,0)</f>
        <v>#N/A</v>
      </c>
      <c r="PB178" t="e">
        <f>HLOOKUP(PB$2,Lances!$A$4:$RZ$154,$A178,0)</f>
        <v>#N/A</v>
      </c>
      <c r="PC178" t="e">
        <f>HLOOKUP(PC$2,Lances!$A$4:$RZ$154,$A178,0)</f>
        <v>#N/A</v>
      </c>
      <c r="PD178" t="e">
        <f>HLOOKUP(PD$2,Lances!$A$4:$RZ$154,$A178,0)</f>
        <v>#N/A</v>
      </c>
      <c r="PE178" t="e">
        <f>HLOOKUP(PE$2,Lances!$A$4:$RZ$154,$A178,0)</f>
        <v>#N/A</v>
      </c>
      <c r="PF178" t="e">
        <f>HLOOKUP(PF$2,Lances!$A$4:$RZ$154,$A178,0)</f>
        <v>#N/A</v>
      </c>
      <c r="PG178" t="e">
        <f>HLOOKUP(PG$2,Lances!$A$4:$RZ$154,$A178,0)</f>
        <v>#N/A</v>
      </c>
      <c r="PH178" t="e">
        <f>HLOOKUP(PH$2,Lances!$A$4:$RZ$154,$A178,0)</f>
        <v>#N/A</v>
      </c>
      <c r="PI178" t="e">
        <f>HLOOKUP(PI$2,Lances!$A$4:$RZ$154,$A178,0)</f>
        <v>#N/A</v>
      </c>
      <c r="PJ178" t="e">
        <f>HLOOKUP(PJ$2,Lances!$A$4:$RZ$154,$A178,0)</f>
        <v>#N/A</v>
      </c>
      <c r="PK178" t="e">
        <f>HLOOKUP(PK$2,Lances!$A$4:$RZ$154,$A178,0)</f>
        <v>#N/A</v>
      </c>
      <c r="PL178" t="e">
        <f>HLOOKUP(PL$2,Lances!$A$4:$RZ$154,$A178,0)</f>
        <v>#N/A</v>
      </c>
      <c r="PM178" t="e">
        <f>HLOOKUP(PM$2,Lances!$A$4:$RZ$154,$A178,0)</f>
        <v>#N/A</v>
      </c>
      <c r="PN178" t="e">
        <f>HLOOKUP(PN$2,Lances!$A$4:$RZ$154,$A178,0)</f>
        <v>#N/A</v>
      </c>
      <c r="PO178" t="e">
        <f>HLOOKUP(PO$2,Lances!$A$4:$RZ$154,$A178,0)</f>
        <v>#N/A</v>
      </c>
      <c r="PP178" t="e">
        <f>HLOOKUP(PP$2,Lances!$A$4:$RZ$154,$A178,0)</f>
        <v>#N/A</v>
      </c>
      <c r="PQ178" t="e">
        <f>HLOOKUP(PQ$2,Lances!$A$4:$RZ$154,$A178,0)</f>
        <v>#N/A</v>
      </c>
      <c r="PR178" t="e">
        <f>HLOOKUP(PR$2,Lances!$A$4:$RZ$154,$A178,0)</f>
        <v>#N/A</v>
      </c>
      <c r="PS178" t="e">
        <f>HLOOKUP(PS$2,Lances!$A$4:$RZ$154,$A178,0)</f>
        <v>#N/A</v>
      </c>
      <c r="PT178" t="e">
        <f>HLOOKUP(PT$2,Lances!$A$4:$RZ$154,$A178,0)</f>
        <v>#N/A</v>
      </c>
      <c r="PU178" t="e">
        <f>HLOOKUP(PU$2,Lances!$A$4:$RZ$154,$A178,0)</f>
        <v>#N/A</v>
      </c>
      <c r="PV178" t="e">
        <f>HLOOKUP(PV$2,Lances!$A$4:$RZ$154,$A178,0)</f>
        <v>#N/A</v>
      </c>
      <c r="PW178" t="e">
        <f>HLOOKUP(PW$2,Lances!$A$4:$RZ$154,$A178,0)</f>
        <v>#N/A</v>
      </c>
      <c r="PX178" t="e">
        <f>HLOOKUP(PX$2,Lances!$A$4:$RZ$154,$A178,0)</f>
        <v>#N/A</v>
      </c>
      <c r="PY178" t="e">
        <f>HLOOKUP(PY$2,Lances!$A$4:$RZ$154,$A178,0)</f>
        <v>#N/A</v>
      </c>
      <c r="PZ178" t="e">
        <f>HLOOKUP(PZ$2,Lances!$A$4:$RZ$154,$A178,0)</f>
        <v>#N/A</v>
      </c>
      <c r="QA178" t="e">
        <f>HLOOKUP(QA$2,Lances!$A$4:$RZ$154,$A178,0)</f>
        <v>#N/A</v>
      </c>
      <c r="QB178" t="e">
        <f>HLOOKUP(QB$2,Lances!$A$4:$RZ$154,$A178,0)</f>
        <v>#N/A</v>
      </c>
      <c r="QC178" t="e">
        <f>HLOOKUP(QC$2,Lances!$A$4:$RZ$154,$A178,0)</f>
        <v>#N/A</v>
      </c>
      <c r="QD178" t="e">
        <f>HLOOKUP(QD$2,Lances!$A$4:$RZ$154,$A178,0)</f>
        <v>#N/A</v>
      </c>
      <c r="QE178" t="e">
        <f>HLOOKUP(QE$2,Lances!$A$4:$RZ$154,$A178,0)</f>
        <v>#N/A</v>
      </c>
      <c r="QF178" t="e">
        <f>HLOOKUP(QF$2,Lances!$A$4:$RZ$154,$A178,0)</f>
        <v>#N/A</v>
      </c>
      <c r="QG178" t="e">
        <f>HLOOKUP(QG$2,Lances!$A$4:$RZ$154,$A178,0)</f>
        <v>#N/A</v>
      </c>
      <c r="QH178" t="e">
        <f>HLOOKUP(QH$2,Lances!$A$4:$RZ$154,$A178,0)</f>
        <v>#N/A</v>
      </c>
      <c r="QI178" t="e">
        <f>HLOOKUP(QI$2,Lances!$A$4:$RZ$154,$A178,0)</f>
        <v>#N/A</v>
      </c>
      <c r="QJ178" t="e">
        <f>HLOOKUP(QJ$2,Lances!$A$4:$RZ$154,$A178,0)</f>
        <v>#N/A</v>
      </c>
      <c r="QK178" t="e">
        <f>HLOOKUP(QK$2,Lances!$A$4:$RZ$154,$A178,0)</f>
        <v>#N/A</v>
      </c>
      <c r="QL178" t="e">
        <f>HLOOKUP(QL$2,Lances!$A$4:$RZ$154,$A178,0)</f>
        <v>#N/A</v>
      </c>
      <c r="QM178" t="e">
        <f>HLOOKUP(QM$2,Lances!$A$4:$RZ$154,$A178,0)</f>
        <v>#N/A</v>
      </c>
      <c r="QN178" t="e">
        <f>HLOOKUP(QN$2,Lances!$A$4:$RZ$154,$A178,0)</f>
        <v>#N/A</v>
      </c>
      <c r="QO178" t="e">
        <f>HLOOKUP(QO$2,Lances!$A$4:$RZ$154,$A178,0)</f>
        <v>#N/A</v>
      </c>
      <c r="QP178" t="e">
        <f>HLOOKUP(QP$2,Lances!$A$4:$RZ$154,$A178,0)</f>
        <v>#N/A</v>
      </c>
      <c r="QQ178" t="e">
        <f>HLOOKUP(QQ$2,Lances!$A$4:$RZ$154,$A178,0)</f>
        <v>#N/A</v>
      </c>
      <c r="QR178" t="e">
        <f>HLOOKUP(QR$2,Lances!$A$4:$RZ$154,$A178,0)</f>
        <v>#N/A</v>
      </c>
      <c r="QS178" t="e">
        <f>HLOOKUP(QS$2,Lances!$A$4:$RZ$154,$A178,0)</f>
        <v>#N/A</v>
      </c>
      <c r="QT178" t="e">
        <f>HLOOKUP(QT$2,Lances!$A$4:$RZ$154,$A178,0)</f>
        <v>#N/A</v>
      </c>
      <c r="QU178" t="e">
        <f>HLOOKUP(QU$2,Lances!$A$4:$RZ$154,$A178,0)</f>
        <v>#N/A</v>
      </c>
      <c r="QV178" t="e">
        <f>HLOOKUP(QV$2,Lances!$A$4:$RZ$154,$A178,0)</f>
        <v>#N/A</v>
      </c>
      <c r="QW178" t="e">
        <f>HLOOKUP(QW$2,Lances!$A$4:$RZ$154,$A178,0)</f>
        <v>#N/A</v>
      </c>
      <c r="QX178" t="e">
        <f>HLOOKUP(QX$2,Lances!$A$4:$RZ$154,$A178,0)</f>
        <v>#N/A</v>
      </c>
      <c r="QY178" t="e">
        <f>HLOOKUP(QY$2,Lances!$A$4:$RZ$154,$A178,0)</f>
        <v>#N/A</v>
      </c>
      <c r="QZ178" t="e">
        <f>HLOOKUP(QZ$2,Lances!$A$4:$RZ$154,$A178,0)</f>
        <v>#N/A</v>
      </c>
      <c r="RA178" t="e">
        <f>HLOOKUP(RA$2,Lances!$A$4:$RZ$154,$A178,0)</f>
        <v>#N/A</v>
      </c>
      <c r="RB178" t="e">
        <f>HLOOKUP(RB$2,Lances!$A$4:$RZ$154,$A178,0)</f>
        <v>#N/A</v>
      </c>
      <c r="RC178" t="e">
        <f>HLOOKUP(RC$2,Lances!$A$4:$RZ$154,$A178,0)</f>
        <v>#N/A</v>
      </c>
      <c r="RD178" t="e">
        <f>HLOOKUP(RD$2,Lances!$A$4:$RZ$154,$A178,0)</f>
        <v>#N/A</v>
      </c>
      <c r="RE178" t="e">
        <f>HLOOKUP(RE$2,Lances!$A$4:$RZ$154,$A178,0)</f>
        <v>#N/A</v>
      </c>
      <c r="RF178" t="e">
        <f>HLOOKUP(RF$2,Lances!$A$4:$RZ$154,$A178,0)</f>
        <v>#N/A</v>
      </c>
      <c r="RG178" t="e">
        <f>HLOOKUP(RG$2,Lances!$A$4:$RZ$154,$A178,0)</f>
        <v>#N/A</v>
      </c>
      <c r="RH178" t="e">
        <f>HLOOKUP(RH$2,Lances!$A$4:$RZ$154,$A178,0)</f>
        <v>#N/A</v>
      </c>
      <c r="RI178" t="e">
        <f>HLOOKUP(RI$2,Lances!$A$4:$RZ$154,$A178,0)</f>
        <v>#N/A</v>
      </c>
      <c r="RJ178" t="e">
        <f>HLOOKUP(RJ$2,Lances!$A$4:$RZ$154,$A178,0)</f>
        <v>#N/A</v>
      </c>
      <c r="RK178" t="e">
        <f>HLOOKUP(RK$2,Lances!$A$4:$RZ$154,$A178,0)</f>
        <v>#N/A</v>
      </c>
      <c r="RL178" t="e">
        <f>HLOOKUP(RL$2,Lances!$A$4:$RZ$154,$A178,0)</f>
        <v>#N/A</v>
      </c>
      <c r="RM178" t="e">
        <f>HLOOKUP(RM$2,Lances!$A$4:$RZ$154,$A178,0)</f>
        <v>#N/A</v>
      </c>
      <c r="RN178" t="e">
        <f>HLOOKUP(RN$2,Lances!$A$4:$RZ$154,$A178,0)</f>
        <v>#N/A</v>
      </c>
      <c r="RO178" t="e">
        <f>HLOOKUP(RO$2,Lances!$A$4:$RZ$154,$A178,0)</f>
        <v>#N/A</v>
      </c>
      <c r="RP178" t="e">
        <f>HLOOKUP(RP$2,Lances!$A$4:$RZ$154,$A178,0)</f>
        <v>#N/A</v>
      </c>
      <c r="RQ178" t="e">
        <f>HLOOKUP(RQ$2,Lances!$A$4:$RZ$154,$A178,0)</f>
        <v>#N/A</v>
      </c>
      <c r="RR178" t="e">
        <f>HLOOKUP(RR$2,Lances!$A$4:$RZ$154,$A178,0)</f>
        <v>#N/A</v>
      </c>
      <c r="RS178" t="e">
        <f>HLOOKUP(RS$2,Lances!$A$4:$RZ$154,$A178,0)</f>
        <v>#N/A</v>
      </c>
      <c r="RT178" t="e">
        <f>HLOOKUP(RT$2,Lances!$A$4:$RZ$154,$A178,0)</f>
        <v>#N/A</v>
      </c>
      <c r="RU178" t="e">
        <f>HLOOKUP(RU$2,Lances!$A$4:$RZ$154,$A178,0)</f>
        <v>#N/A</v>
      </c>
      <c r="RV178" t="e">
        <f>HLOOKUP(RV$2,Lances!$A$4:$RZ$154,$A178,0)</f>
        <v>#N/A</v>
      </c>
    </row>
    <row r="179" spans="1:490">
      <c r="A179" s="48">
        <v>178</v>
      </c>
      <c r="B179" t="e">
        <f>HLOOKUP(B$2,Lances!$A$4:$RZ$154,A179,0)</f>
        <v>#N/A</v>
      </c>
      <c r="C179" t="e">
        <f>HLOOKUP(C$2,Lances!$A$4:$RZ$154,A179,0)</f>
        <v>#N/A</v>
      </c>
      <c r="D179" t="e">
        <f>HLOOKUP(D$2,Lances!$A$4:$RZ$154,$A179,0)</f>
        <v>#N/A</v>
      </c>
      <c r="E179" t="e">
        <f>HLOOKUP(E$2,Lances!$A$4:$RZ$154,$A179,0)</f>
        <v>#N/A</v>
      </c>
      <c r="F179" t="e">
        <f>HLOOKUP(F$2,Lances!$A$4:$RZ$154,$A179,0)</f>
        <v>#N/A</v>
      </c>
      <c r="G179" t="e">
        <f>HLOOKUP(G$2,Lances!$A$4:$RZ$154,$A179,0)</f>
        <v>#N/A</v>
      </c>
      <c r="H179" t="e">
        <f>HLOOKUP(H$2,Lances!$A$4:$RZ$154,$A179,0)</f>
        <v>#N/A</v>
      </c>
      <c r="I179" t="e">
        <f>HLOOKUP(I$2,Lances!$A$4:$RZ$154,$A179,0)</f>
        <v>#N/A</v>
      </c>
      <c r="J179" t="e">
        <f>HLOOKUP(J$2,Lances!$A$4:$RZ$154,$A179,0)</f>
        <v>#N/A</v>
      </c>
      <c r="K179" t="e">
        <f>HLOOKUP(K$2,Lances!$A$4:$RZ$154,$A179,0)</f>
        <v>#N/A</v>
      </c>
      <c r="L179" t="e">
        <f>HLOOKUP(L$2,Lances!$A$4:$RZ$154,$A179,0)</f>
        <v>#N/A</v>
      </c>
      <c r="M179" t="e">
        <f>HLOOKUP(M$2,Lances!$A$4:$RZ$154,$A179,0)</f>
        <v>#N/A</v>
      </c>
      <c r="N179" t="e">
        <f>HLOOKUP(N$2,Lances!$A$4:$RZ$154,$A179,0)</f>
        <v>#N/A</v>
      </c>
      <c r="O179" t="e">
        <f>HLOOKUP(O$2,Lances!$A$4:$RZ$154,$A179,0)</f>
        <v>#N/A</v>
      </c>
      <c r="P179" t="e">
        <f>HLOOKUP(P$2,Lances!$A$4:$RZ$154,$A179,0)</f>
        <v>#N/A</v>
      </c>
      <c r="Q179" t="e">
        <f>HLOOKUP(Q$2,Lances!$A$4:$RZ$154,$A179,0)</f>
        <v>#N/A</v>
      </c>
      <c r="R179" t="e">
        <f>HLOOKUP(R$2,Lances!$A$4:$RZ$154,$A179,0)</f>
        <v>#N/A</v>
      </c>
      <c r="S179" t="e">
        <f>HLOOKUP(S$2,Lances!$A$4:$RZ$154,$A179,0)</f>
        <v>#N/A</v>
      </c>
      <c r="T179" t="e">
        <f>HLOOKUP(T$2,Lances!$A$4:$RZ$154,$A179,0)</f>
        <v>#N/A</v>
      </c>
      <c r="U179" t="e">
        <f>HLOOKUP(U$2,Lances!$A$4:$RZ$154,$A179,0)</f>
        <v>#N/A</v>
      </c>
      <c r="V179" t="e">
        <f>HLOOKUP(V$2,Lances!$A$4:$RZ$154,$A179,0)</f>
        <v>#N/A</v>
      </c>
      <c r="W179" t="e">
        <f>HLOOKUP(W$2,Lances!$A$4:$RZ$154,$A179,0)</f>
        <v>#N/A</v>
      </c>
      <c r="X179" t="e">
        <f>HLOOKUP(X$2,Lances!$A$4:$RZ$154,$A179,0)</f>
        <v>#N/A</v>
      </c>
      <c r="Y179" t="e">
        <f>HLOOKUP(Y$2,Lances!$A$4:$RZ$154,$A179,0)</f>
        <v>#N/A</v>
      </c>
      <c r="Z179" t="e">
        <f>HLOOKUP(Z$2,Lances!$A$4:$RZ$154,$A179,0)</f>
        <v>#N/A</v>
      </c>
      <c r="AA179" t="e">
        <f>HLOOKUP(AA$2,Lances!$A$4:$RZ$154,$A179,0)</f>
        <v>#N/A</v>
      </c>
      <c r="AB179" t="e">
        <f>HLOOKUP(AB$2,Lances!$A$4:$RZ$154,$A179,0)</f>
        <v>#N/A</v>
      </c>
      <c r="AC179" t="e">
        <f>HLOOKUP(AC$2,Lances!$A$4:$RZ$154,$A179,0)</f>
        <v>#N/A</v>
      </c>
      <c r="AD179" t="e">
        <f>HLOOKUP(AD$2,Lances!$A$4:$RZ$154,$A179,0)</f>
        <v>#N/A</v>
      </c>
      <c r="AE179" t="e">
        <f>HLOOKUP(AE$2,Lances!$A$4:$RZ$154,$A179,0)</f>
        <v>#N/A</v>
      </c>
      <c r="AF179" t="e">
        <f>HLOOKUP(AF$2,Lances!$A$4:$RZ$154,$A179,0)</f>
        <v>#N/A</v>
      </c>
      <c r="AG179" t="e">
        <f>HLOOKUP(AG$2,Lances!$A$4:$RZ$154,$A179,0)</f>
        <v>#N/A</v>
      </c>
      <c r="AH179" t="e">
        <f>HLOOKUP(AH$2,Lances!$A$4:$RZ$154,$A179,0)</f>
        <v>#N/A</v>
      </c>
      <c r="AI179" t="e">
        <f>HLOOKUP(AI$2,Lances!$A$4:$RZ$154,$A179,0)</f>
        <v>#N/A</v>
      </c>
      <c r="AJ179" t="e">
        <f>HLOOKUP(AJ$2,Lances!$A$4:$RZ$154,$A179,0)</f>
        <v>#N/A</v>
      </c>
      <c r="AK179" t="e">
        <f>HLOOKUP(AK$2,Lances!$A$4:$RZ$154,$A179,0)</f>
        <v>#N/A</v>
      </c>
      <c r="AL179" t="e">
        <f>HLOOKUP(AL$2,Lances!$A$4:$RZ$154,$A179,0)</f>
        <v>#N/A</v>
      </c>
      <c r="AM179" t="e">
        <f>HLOOKUP(AM$2,Lances!$A$4:$RZ$154,$A179,0)</f>
        <v>#N/A</v>
      </c>
      <c r="AN179" t="e">
        <f>HLOOKUP(AN$2,Lances!$A$4:$RZ$154,$A179,0)</f>
        <v>#N/A</v>
      </c>
      <c r="AO179" t="e">
        <f>HLOOKUP(AO$2,Lances!$A$4:$RZ$154,$A179,0)</f>
        <v>#N/A</v>
      </c>
      <c r="AP179" t="e">
        <f>HLOOKUP(AP$2,Lances!$A$4:$RZ$154,$A179,0)</f>
        <v>#N/A</v>
      </c>
      <c r="AQ179" t="e">
        <f>HLOOKUP(AQ$2,Lances!$A$4:$RZ$154,$A179,0)</f>
        <v>#N/A</v>
      </c>
      <c r="AR179" t="e">
        <f>HLOOKUP(AR$2,Lances!$A$4:$RZ$154,$A179,0)</f>
        <v>#N/A</v>
      </c>
      <c r="AS179" t="e">
        <f>HLOOKUP(AS$2,Lances!$A$4:$RZ$154,$A179,0)</f>
        <v>#N/A</v>
      </c>
      <c r="AT179" t="e">
        <f>HLOOKUP(AT$2,Lances!$A$4:$RZ$154,$A179,0)</f>
        <v>#N/A</v>
      </c>
      <c r="AU179" t="e">
        <f>HLOOKUP(AU$2,Lances!$A$4:$RZ$154,$A179,0)</f>
        <v>#N/A</v>
      </c>
      <c r="AV179" t="e">
        <f>HLOOKUP(AV$2,Lances!$A$4:$RZ$154,$A179,0)</f>
        <v>#N/A</v>
      </c>
      <c r="AW179" t="e">
        <f>HLOOKUP(AW$2,Lances!$A$4:$RZ$154,$A179,0)</f>
        <v>#N/A</v>
      </c>
      <c r="AX179" t="e">
        <f>HLOOKUP(AX$2,Lances!$A$4:$RZ$154,$A179,0)</f>
        <v>#N/A</v>
      </c>
      <c r="AY179" t="e">
        <f>HLOOKUP(AY$2,Lances!$A$4:$RZ$154,$A179,0)</f>
        <v>#N/A</v>
      </c>
      <c r="AZ179" t="e">
        <f>HLOOKUP(AZ$2,Lances!$A$4:$RZ$154,$A179,0)</f>
        <v>#N/A</v>
      </c>
      <c r="BA179" t="e">
        <f>HLOOKUP(BA$2,Lances!$A$4:$RZ$154,$A179,0)</f>
        <v>#N/A</v>
      </c>
      <c r="BB179" t="e">
        <f>HLOOKUP(BB$2,Lances!$A$4:$RZ$154,$A179,0)</f>
        <v>#N/A</v>
      </c>
      <c r="BC179" t="e">
        <f>HLOOKUP(BC$2,Lances!$A$4:$RZ$154,$A179,0)</f>
        <v>#N/A</v>
      </c>
      <c r="BD179" t="e">
        <f>HLOOKUP(BD$2,Lances!$A$4:$RZ$154,$A179,0)</f>
        <v>#N/A</v>
      </c>
      <c r="BE179" t="e">
        <f>HLOOKUP(BE$2,Lances!$A$4:$RZ$154,$A179,0)</f>
        <v>#N/A</v>
      </c>
      <c r="BF179" t="e">
        <f>HLOOKUP(BF$2,Lances!$A$4:$RZ$154,$A179,0)</f>
        <v>#N/A</v>
      </c>
      <c r="BG179" t="e">
        <f>HLOOKUP(BG$2,Lances!$A$4:$RZ$154,$A179,0)</f>
        <v>#N/A</v>
      </c>
      <c r="BH179" t="e">
        <f>HLOOKUP(BH$2,Lances!$A$4:$RZ$154,$A179,0)</f>
        <v>#N/A</v>
      </c>
      <c r="BI179" t="e">
        <f>HLOOKUP(BI$2,Lances!$A$4:$RZ$154,$A179,0)</f>
        <v>#N/A</v>
      </c>
      <c r="BJ179" t="e">
        <f>HLOOKUP(BJ$2,Lances!$A$4:$RZ$154,$A179,0)</f>
        <v>#N/A</v>
      </c>
      <c r="BK179" t="e">
        <f>HLOOKUP(BK$2,Lances!$A$4:$RZ$154,$A179,0)</f>
        <v>#N/A</v>
      </c>
      <c r="BL179" t="e">
        <f>HLOOKUP(BL$2,Lances!$A$4:$RZ$154,$A179,0)</f>
        <v>#N/A</v>
      </c>
      <c r="BM179" t="e">
        <f>HLOOKUP(BM$2,Lances!$A$4:$RZ$154,$A179,0)</f>
        <v>#N/A</v>
      </c>
      <c r="BN179" t="e">
        <f>HLOOKUP(BN$2,Lances!$A$4:$RZ$154,$A179,0)</f>
        <v>#N/A</v>
      </c>
      <c r="BO179" t="e">
        <f>HLOOKUP(BO$2,Lances!$A$4:$RZ$154,$A179,0)</f>
        <v>#N/A</v>
      </c>
      <c r="BP179" t="e">
        <f>HLOOKUP(BP$2,Lances!$A$4:$RZ$154,$A179,0)</f>
        <v>#N/A</v>
      </c>
      <c r="BQ179" t="e">
        <f>HLOOKUP(BQ$2,Lances!$A$4:$RZ$154,$A179,0)</f>
        <v>#N/A</v>
      </c>
      <c r="BR179" t="e">
        <f>HLOOKUP(BR$2,Lances!$A$4:$RZ$154,$A179,0)</f>
        <v>#N/A</v>
      </c>
      <c r="BS179" t="e">
        <f>HLOOKUP(BS$2,Lances!$A$4:$RZ$154,$A179,0)</f>
        <v>#N/A</v>
      </c>
      <c r="BT179" t="e">
        <f>HLOOKUP(BT$2,Lances!$A$4:$RZ$154,$A179,0)</f>
        <v>#N/A</v>
      </c>
      <c r="BU179" t="e">
        <f>HLOOKUP(BU$2,Lances!$A$4:$RZ$154,$A179,0)</f>
        <v>#N/A</v>
      </c>
      <c r="BV179" t="e">
        <f>HLOOKUP(BV$2,Lances!$A$4:$RZ$154,$A179,0)</f>
        <v>#N/A</v>
      </c>
      <c r="BW179" t="e">
        <f>HLOOKUP(BW$2,Lances!$A$4:$RZ$154,$A179,0)</f>
        <v>#N/A</v>
      </c>
      <c r="BX179" t="e">
        <f>HLOOKUP(BX$2,Lances!$A$4:$RZ$154,$A179,0)</f>
        <v>#N/A</v>
      </c>
      <c r="BY179" t="e">
        <f>HLOOKUP(BY$2,Lances!$A$4:$RZ$154,$A179,0)</f>
        <v>#N/A</v>
      </c>
      <c r="BZ179" t="e">
        <f>HLOOKUP(BZ$2,Lances!$A$4:$RZ$154,$A179,0)</f>
        <v>#N/A</v>
      </c>
      <c r="CA179" t="e">
        <f>HLOOKUP(CA$2,Lances!$A$4:$RZ$154,$A179,0)</f>
        <v>#N/A</v>
      </c>
      <c r="CB179" t="e">
        <f>HLOOKUP(CB$2,Lances!$A$4:$RZ$154,$A179,0)</f>
        <v>#N/A</v>
      </c>
      <c r="CC179" t="e">
        <f>HLOOKUP(CC$2,Lances!$A$4:$RZ$154,$A179,0)</f>
        <v>#N/A</v>
      </c>
      <c r="CD179" t="e">
        <f>HLOOKUP(CD$2,Lances!$A$4:$RZ$154,$A179,0)</f>
        <v>#N/A</v>
      </c>
      <c r="CE179" t="e">
        <f>HLOOKUP(CE$2,Lances!$A$4:$RZ$154,$A179,0)</f>
        <v>#N/A</v>
      </c>
      <c r="CF179" t="e">
        <f>HLOOKUP(CF$2,Lances!$A$4:$RZ$154,$A179,0)</f>
        <v>#N/A</v>
      </c>
      <c r="CG179" t="e">
        <f>HLOOKUP(CG$2,Lances!$A$4:$RZ$154,$A179,0)</f>
        <v>#N/A</v>
      </c>
      <c r="CH179" t="e">
        <f>HLOOKUP(CH$2,Lances!$A$4:$RZ$154,$A179,0)</f>
        <v>#N/A</v>
      </c>
      <c r="CI179" t="e">
        <f>HLOOKUP(CI$2,Lances!$A$4:$RZ$154,$A179,0)</f>
        <v>#N/A</v>
      </c>
      <c r="CJ179" t="e">
        <f>HLOOKUP(CJ$2,Lances!$A$4:$RZ$154,$A179,0)</f>
        <v>#N/A</v>
      </c>
      <c r="CK179" t="e">
        <f>HLOOKUP(CK$2,Lances!$A$4:$RZ$154,$A179,0)</f>
        <v>#N/A</v>
      </c>
      <c r="CL179" t="e">
        <f>HLOOKUP(CL$2,Lances!$A$4:$RZ$154,$A179,0)</f>
        <v>#N/A</v>
      </c>
      <c r="CM179" t="e">
        <f>HLOOKUP(CM$2,Lances!$A$4:$RZ$154,$A179,0)</f>
        <v>#N/A</v>
      </c>
      <c r="CN179" t="e">
        <f>HLOOKUP(CN$2,Lances!$A$4:$RZ$154,$A179,0)</f>
        <v>#N/A</v>
      </c>
      <c r="CO179" t="e">
        <f>HLOOKUP(CO$2,Lances!$A$4:$RZ$154,$A179,0)</f>
        <v>#N/A</v>
      </c>
      <c r="CP179" t="e">
        <f>HLOOKUP(CP$2,Lances!$A$4:$RZ$154,$A179,0)</f>
        <v>#N/A</v>
      </c>
      <c r="CQ179" t="e">
        <f>HLOOKUP(CQ$2,Lances!$A$4:$RZ$154,$A179,0)</f>
        <v>#N/A</v>
      </c>
      <c r="CR179" t="e">
        <f>HLOOKUP(CR$2,Lances!$A$4:$RZ$154,$A179,0)</f>
        <v>#N/A</v>
      </c>
      <c r="CS179" t="e">
        <f>HLOOKUP(CS$2,Lances!$A$4:$RZ$154,$A179,0)</f>
        <v>#N/A</v>
      </c>
      <c r="CT179" t="e">
        <f>HLOOKUP(CT$2,Lances!$A$4:$RZ$154,$A179,0)</f>
        <v>#N/A</v>
      </c>
      <c r="CU179" t="e">
        <f>HLOOKUP(CU$2,Lances!$A$4:$RZ$154,$A179,0)</f>
        <v>#N/A</v>
      </c>
      <c r="CV179" t="e">
        <f>HLOOKUP(CV$2,Lances!$A$4:$RZ$154,$A179,0)</f>
        <v>#N/A</v>
      </c>
      <c r="CW179" t="e">
        <f>HLOOKUP(CW$2,Lances!$A$4:$RZ$154,$A179,0)</f>
        <v>#N/A</v>
      </c>
      <c r="CX179" t="e">
        <f>HLOOKUP(CX$2,Lances!$A$4:$RZ$154,$A179,0)</f>
        <v>#REF!</v>
      </c>
      <c r="CY179" t="e">
        <f>HLOOKUP(CY$2,Lances!$A$4:$RZ$154,$A179,0)</f>
        <v>#REF!</v>
      </c>
      <c r="CZ179" t="e">
        <f>HLOOKUP(CZ$2,Lances!$A$4:$RZ$154,$A179,0)</f>
        <v>#REF!</v>
      </c>
      <c r="DA179" t="e">
        <f>HLOOKUP(DA$2,Lances!$A$4:$RZ$154,$A179,0)</f>
        <v>#REF!</v>
      </c>
      <c r="DB179" t="e">
        <f>HLOOKUP(DB$2,Lances!$A$4:$RZ$154,$A179,0)</f>
        <v>#REF!</v>
      </c>
      <c r="DC179" t="e">
        <f>HLOOKUP(DC$2,Lances!$A$4:$RZ$154,$A179,0)</f>
        <v>#REF!</v>
      </c>
      <c r="DD179" t="e">
        <f>HLOOKUP(DD$2,Lances!$A$4:$RZ$154,$A179,0)</f>
        <v>#REF!</v>
      </c>
      <c r="DE179" t="e">
        <f>HLOOKUP(DE$2,Lances!$A$4:$RZ$154,$A179,0)</f>
        <v>#REF!</v>
      </c>
      <c r="DF179" t="e">
        <f>HLOOKUP(DF$2,Lances!$A$4:$RZ$154,$A179,0)</f>
        <v>#REF!</v>
      </c>
      <c r="DG179" t="e">
        <f>HLOOKUP(DG$2,Lances!$A$4:$RZ$154,$A179,0)</f>
        <v>#REF!</v>
      </c>
      <c r="DH179" t="e">
        <f>HLOOKUP(DH$2,Lances!$A$4:$RZ$154,$A179,0)</f>
        <v>#REF!</v>
      </c>
      <c r="DI179" t="e">
        <f>HLOOKUP(DI$2,Lances!$A$4:$RZ$154,$A179,0)</f>
        <v>#REF!</v>
      </c>
      <c r="DJ179" t="e">
        <f>HLOOKUP(DJ$2,Lances!$A$4:$RZ$154,$A179,0)</f>
        <v>#REF!</v>
      </c>
      <c r="DK179" t="e">
        <f>HLOOKUP(DK$2,Lances!$A$4:$RZ$154,$A179,0)</f>
        <v>#REF!</v>
      </c>
      <c r="DL179" t="e">
        <f>HLOOKUP(DL$2,Lances!$A$4:$RZ$154,$A179,0)</f>
        <v>#REF!</v>
      </c>
      <c r="DM179" t="e">
        <f>HLOOKUP(DM$2,Lances!$A$4:$RZ$154,$A179,0)</f>
        <v>#REF!</v>
      </c>
      <c r="DN179" t="e">
        <f>HLOOKUP(DN$2,Lances!$A$4:$RZ$154,$A179,0)</f>
        <v>#REF!</v>
      </c>
      <c r="DO179" t="e">
        <f>HLOOKUP(DO$2,Lances!$A$4:$RZ$154,$A179,0)</f>
        <v>#REF!</v>
      </c>
      <c r="DP179" t="e">
        <f>HLOOKUP(DP$2,Lances!$A$4:$RZ$154,$A179,0)</f>
        <v>#REF!</v>
      </c>
      <c r="DQ179" t="e">
        <f>HLOOKUP(DQ$2,Lances!$A$4:$RZ$154,$A179,0)</f>
        <v>#REF!</v>
      </c>
      <c r="DR179" t="e">
        <f>HLOOKUP(DR$2,Lances!$A$4:$RZ$154,$A179,0)</f>
        <v>#REF!</v>
      </c>
      <c r="DS179" t="e">
        <f>HLOOKUP(DS$2,Lances!$A$4:$RZ$154,$A179,0)</f>
        <v>#REF!</v>
      </c>
      <c r="DT179" t="e">
        <f>HLOOKUP(DT$2,Lances!$A$4:$RZ$154,$A179,0)</f>
        <v>#REF!</v>
      </c>
      <c r="DU179" t="e">
        <f>HLOOKUP(DU$2,Lances!$A$4:$RZ$154,$A179,0)</f>
        <v>#REF!</v>
      </c>
      <c r="DV179" t="e">
        <f>HLOOKUP(DV$2,Lances!$A$4:$RZ$154,$A179,0)</f>
        <v>#REF!</v>
      </c>
      <c r="DW179" t="e">
        <f>HLOOKUP(DW$2,Lances!$A$4:$RZ$154,$A179,0)</f>
        <v>#REF!</v>
      </c>
      <c r="DX179" t="e">
        <f>HLOOKUP(DX$2,Lances!$A$4:$RZ$154,$A179,0)</f>
        <v>#REF!</v>
      </c>
      <c r="DY179" t="e">
        <f>HLOOKUP(DY$2,Lances!$A$4:$RZ$154,$A179,0)</f>
        <v>#REF!</v>
      </c>
      <c r="DZ179" t="e">
        <f>HLOOKUP(DZ$2,Lances!$A$4:$RZ$154,$A179,0)</f>
        <v>#REF!</v>
      </c>
      <c r="EA179" t="e">
        <f>HLOOKUP(EA$2,Lances!$A$4:$RZ$154,$A179,0)</f>
        <v>#REF!</v>
      </c>
      <c r="EB179" t="e">
        <f>HLOOKUP(EB$2,Lances!$A$4:$RZ$154,$A179,0)</f>
        <v>#REF!</v>
      </c>
      <c r="EC179" t="e">
        <f>HLOOKUP(EC$2,Lances!$A$4:$RZ$154,$A179,0)</f>
        <v>#REF!</v>
      </c>
      <c r="ED179" t="e">
        <f>HLOOKUP(ED$2,Lances!$A$4:$RZ$154,$A179,0)</f>
        <v>#REF!</v>
      </c>
      <c r="EE179" t="e">
        <f>HLOOKUP(EE$2,Lances!$A$4:$RZ$154,$A179,0)</f>
        <v>#REF!</v>
      </c>
      <c r="EF179" t="e">
        <f>HLOOKUP(EF$2,Lances!$A$4:$RZ$154,$A179,0)</f>
        <v>#REF!</v>
      </c>
      <c r="EG179" t="e">
        <f>HLOOKUP(EG$2,Lances!$A$4:$RZ$154,$A179,0)</f>
        <v>#REF!</v>
      </c>
      <c r="EH179" t="e">
        <f>HLOOKUP(EH$2,Lances!$A$4:$RZ$154,$A179,0)</f>
        <v>#REF!</v>
      </c>
      <c r="EI179" t="e">
        <f>HLOOKUP(EI$2,Lances!$A$4:$RZ$154,$A179,0)</f>
        <v>#REF!</v>
      </c>
      <c r="EJ179" t="e">
        <f>HLOOKUP(EJ$2,Lances!$A$4:$RZ$154,$A179,0)</f>
        <v>#REF!</v>
      </c>
      <c r="EK179" t="e">
        <f>HLOOKUP(EK$2,Lances!$A$4:$RZ$154,$A179,0)</f>
        <v>#REF!</v>
      </c>
      <c r="EL179" t="e">
        <f>HLOOKUP(EL$2,Lances!$A$4:$RZ$154,$A179,0)</f>
        <v>#REF!</v>
      </c>
      <c r="EM179" t="e">
        <f>HLOOKUP(EM$2,Lances!$A$4:$RZ$154,$A179,0)</f>
        <v>#REF!</v>
      </c>
      <c r="EN179" t="e">
        <f>HLOOKUP(EN$2,Lances!$A$4:$RZ$154,$A179,0)</f>
        <v>#REF!</v>
      </c>
      <c r="EO179" t="e">
        <f>HLOOKUP(EO$2,Lances!$A$4:$RZ$154,$A179,0)</f>
        <v>#REF!</v>
      </c>
      <c r="EP179" t="e">
        <f>HLOOKUP(EP$2,Lances!$A$4:$RZ$154,$A179,0)</f>
        <v>#REF!</v>
      </c>
      <c r="EQ179" t="e">
        <f>HLOOKUP(EQ$2,Lances!$A$4:$RZ$154,$A179,0)</f>
        <v>#REF!</v>
      </c>
      <c r="ER179" t="e">
        <f>HLOOKUP(ER$2,Lances!$A$4:$RZ$154,$A179,0)</f>
        <v>#REF!</v>
      </c>
      <c r="ES179" t="e">
        <f>HLOOKUP(ES$2,Lances!$A$4:$RZ$154,$A179,0)</f>
        <v>#REF!</v>
      </c>
      <c r="ET179" t="e">
        <f>HLOOKUP(ET$2,Lances!$A$4:$RZ$154,$A179,0)</f>
        <v>#REF!</v>
      </c>
      <c r="EU179" t="e">
        <f>HLOOKUP(EU$2,Lances!$A$4:$RZ$154,$A179,0)</f>
        <v>#REF!</v>
      </c>
      <c r="EV179" t="e">
        <f>HLOOKUP(EV$2,Lances!$A$4:$RZ$154,$A179,0)</f>
        <v>#REF!</v>
      </c>
      <c r="EW179" t="e">
        <f>HLOOKUP(EW$2,Lances!$A$4:$RZ$154,$A179,0)</f>
        <v>#REF!</v>
      </c>
      <c r="EX179" t="e">
        <f>HLOOKUP(EX$2,Lances!$A$4:$RZ$154,$A179,0)</f>
        <v>#REF!</v>
      </c>
      <c r="EY179" t="e">
        <f>HLOOKUP(EY$2,Lances!$A$4:$RZ$154,$A179,0)</f>
        <v>#REF!</v>
      </c>
      <c r="EZ179" t="e">
        <f>HLOOKUP(EZ$2,Lances!$A$4:$RZ$154,$A179,0)</f>
        <v>#REF!</v>
      </c>
      <c r="FA179" t="e">
        <f>HLOOKUP(FA$2,Lances!$A$4:$RZ$154,$A179,0)</f>
        <v>#REF!</v>
      </c>
      <c r="FB179" t="e">
        <f>HLOOKUP(FB$2,Lances!$A$4:$RZ$154,$A179,0)</f>
        <v>#REF!</v>
      </c>
      <c r="FC179" t="e">
        <f>HLOOKUP(FC$2,Lances!$A$4:$RZ$154,$A179,0)</f>
        <v>#REF!</v>
      </c>
      <c r="FD179" t="e">
        <f>HLOOKUP(FD$2,Lances!$A$4:$RZ$154,$A179,0)</f>
        <v>#REF!</v>
      </c>
      <c r="FE179" t="e">
        <f>HLOOKUP(FE$2,Lances!$A$4:$RZ$154,$A179,0)</f>
        <v>#REF!</v>
      </c>
      <c r="FF179" t="e">
        <f>HLOOKUP(FF$2,Lances!$A$4:$RZ$154,$A179,0)</f>
        <v>#REF!</v>
      </c>
      <c r="FG179" t="e">
        <f>HLOOKUP(FG$2,Lances!$A$4:$RZ$154,$A179,0)</f>
        <v>#REF!</v>
      </c>
      <c r="FH179" t="e">
        <f>HLOOKUP(FH$2,Lances!$A$4:$RZ$154,$A179,0)</f>
        <v>#REF!</v>
      </c>
      <c r="FI179" t="e">
        <f>HLOOKUP(FI$2,Lances!$A$4:$RZ$154,$A179,0)</f>
        <v>#REF!</v>
      </c>
      <c r="FJ179" t="e">
        <f>HLOOKUP(FJ$2,Lances!$A$4:$RZ$154,$A179,0)</f>
        <v>#REF!</v>
      </c>
      <c r="FK179" t="e">
        <f>HLOOKUP(FK$2,Lances!$A$4:$RZ$154,$A179,0)</f>
        <v>#REF!</v>
      </c>
      <c r="FL179" t="e">
        <f>HLOOKUP(FL$2,Lances!$A$4:$RZ$154,$A179,0)</f>
        <v>#REF!</v>
      </c>
      <c r="FM179" t="e">
        <f>HLOOKUP(FM$2,Lances!$A$4:$RZ$154,$A179,0)</f>
        <v>#REF!</v>
      </c>
      <c r="FN179" t="e">
        <f>HLOOKUP(FN$2,Lances!$A$4:$RZ$154,$A179,0)</f>
        <v>#REF!</v>
      </c>
      <c r="FO179" t="e">
        <f>HLOOKUP(FO$2,Lances!$A$4:$RZ$154,$A179,0)</f>
        <v>#REF!</v>
      </c>
      <c r="FP179" t="e">
        <f>HLOOKUP(FP$2,Lances!$A$4:$RZ$154,$A179,0)</f>
        <v>#REF!</v>
      </c>
      <c r="FQ179" t="e">
        <f>HLOOKUP(FQ$2,Lances!$A$4:$RZ$154,$A179,0)</f>
        <v>#REF!</v>
      </c>
      <c r="FR179" t="e">
        <f>HLOOKUP(FR$2,Lances!$A$4:$RZ$154,$A179,0)</f>
        <v>#REF!</v>
      </c>
      <c r="FS179" t="e">
        <f>HLOOKUP(FS$2,Lances!$A$4:$RZ$154,$A179,0)</f>
        <v>#REF!</v>
      </c>
      <c r="FT179" t="e">
        <f>HLOOKUP(FT$2,Lances!$A$4:$RZ$154,$A179,0)</f>
        <v>#REF!</v>
      </c>
      <c r="FU179" t="e">
        <f>HLOOKUP(FU$2,Lances!$A$4:$RZ$154,$A179,0)</f>
        <v>#REF!</v>
      </c>
      <c r="FV179" t="e">
        <f>HLOOKUP(FV$2,Lances!$A$4:$RZ$154,$A179,0)</f>
        <v>#REF!</v>
      </c>
      <c r="FW179" t="e">
        <f>HLOOKUP(FW$2,Lances!$A$4:$RZ$154,$A179,0)</f>
        <v>#REF!</v>
      </c>
      <c r="FX179" t="e">
        <f>HLOOKUP(FX$2,Lances!$A$4:$RZ$154,$A179,0)</f>
        <v>#REF!</v>
      </c>
      <c r="FY179" t="e">
        <f>HLOOKUP(FY$2,Lances!$A$4:$RZ$154,$A179,0)</f>
        <v>#REF!</v>
      </c>
      <c r="FZ179" t="e">
        <f>HLOOKUP(FZ$2,Lances!$A$4:$RZ$154,$A179,0)</f>
        <v>#REF!</v>
      </c>
      <c r="GA179" t="e">
        <f>HLOOKUP(GA$2,Lances!$A$4:$RZ$154,$A179,0)</f>
        <v>#REF!</v>
      </c>
      <c r="GB179" t="e">
        <f>HLOOKUP(GB$2,Lances!$A$4:$RZ$154,$A179,0)</f>
        <v>#REF!</v>
      </c>
      <c r="GC179" t="e">
        <f>HLOOKUP(GC$2,Lances!$A$4:$RZ$154,$A179,0)</f>
        <v>#REF!</v>
      </c>
      <c r="GD179" t="e">
        <f>HLOOKUP(GD$2,Lances!$A$4:$RZ$154,$A179,0)</f>
        <v>#REF!</v>
      </c>
      <c r="GE179" t="e">
        <f>HLOOKUP(GE$2,Lances!$A$4:$RZ$154,$A179,0)</f>
        <v>#REF!</v>
      </c>
      <c r="GF179" t="e">
        <f>HLOOKUP(GF$2,Lances!$A$4:$RZ$154,$A179,0)</f>
        <v>#REF!</v>
      </c>
      <c r="GG179" t="e">
        <f>HLOOKUP(GG$2,Lances!$A$4:$RZ$154,$A179,0)</f>
        <v>#REF!</v>
      </c>
      <c r="GH179" t="e">
        <f>HLOOKUP(GH$2,Lances!$A$4:$RZ$154,$A179,0)</f>
        <v>#REF!</v>
      </c>
      <c r="GI179" t="e">
        <f>HLOOKUP(GI$2,Lances!$A$4:$RZ$154,$A179,0)</f>
        <v>#REF!</v>
      </c>
      <c r="GJ179" t="e">
        <f>HLOOKUP(GJ$2,Lances!$A$4:$RZ$154,$A179,0)</f>
        <v>#REF!</v>
      </c>
      <c r="GK179" t="e">
        <f>HLOOKUP(GK$2,Lances!$A$4:$RZ$154,$A179,0)</f>
        <v>#REF!</v>
      </c>
      <c r="GL179" t="e">
        <f>HLOOKUP(GL$2,Lances!$A$4:$RZ$154,$A179,0)</f>
        <v>#REF!</v>
      </c>
      <c r="GM179" t="e">
        <f>HLOOKUP(GM$2,Lances!$A$4:$RZ$154,$A179,0)</f>
        <v>#REF!</v>
      </c>
      <c r="GN179" t="e">
        <f>HLOOKUP(GN$2,Lances!$A$4:$RZ$154,$A179,0)</f>
        <v>#REF!</v>
      </c>
      <c r="GO179" t="e">
        <f>HLOOKUP(GO$2,Lances!$A$4:$RZ$154,$A179,0)</f>
        <v>#REF!</v>
      </c>
      <c r="GP179" t="e">
        <f>HLOOKUP(GP$2,Lances!$A$4:$RZ$154,$A179,0)</f>
        <v>#REF!</v>
      </c>
      <c r="GQ179" t="e">
        <f>HLOOKUP(GQ$2,Lances!$A$4:$RZ$154,$A179,0)</f>
        <v>#REF!</v>
      </c>
      <c r="GR179" t="e">
        <f>HLOOKUP(GR$2,Lances!$A$4:$RZ$154,$A179,0)</f>
        <v>#REF!</v>
      </c>
      <c r="GS179" t="e">
        <f>HLOOKUP(GS$2,Lances!$A$4:$RZ$154,$A179,0)</f>
        <v>#REF!</v>
      </c>
      <c r="GT179" t="e">
        <f>HLOOKUP(GT$2,Lances!$A$4:$RZ$154,$A179,0)</f>
        <v>#REF!</v>
      </c>
      <c r="GU179" t="e">
        <f>HLOOKUP(GU$2,Lances!$A$4:$RZ$154,$A179,0)</f>
        <v>#N/A</v>
      </c>
      <c r="GV179" t="e">
        <f>HLOOKUP(GV$2,Lances!$A$4:$RZ$154,$A179,0)</f>
        <v>#N/A</v>
      </c>
      <c r="GW179" t="e">
        <f>HLOOKUP(GW$2,Lances!$A$4:$RZ$154,$A179,0)</f>
        <v>#N/A</v>
      </c>
      <c r="GX179" t="e">
        <f>HLOOKUP(GX$2,Lances!$A$4:$RZ$154,$A179,0)</f>
        <v>#N/A</v>
      </c>
      <c r="GY179" t="e">
        <f>HLOOKUP(GY$2,Lances!$A$4:$RZ$154,$A179,0)</f>
        <v>#N/A</v>
      </c>
      <c r="GZ179" t="e">
        <f>HLOOKUP(GZ$2,Lances!$A$4:$RZ$154,$A179,0)</f>
        <v>#N/A</v>
      </c>
      <c r="HA179" t="e">
        <f>HLOOKUP(HA$2,Lances!$A$4:$RZ$154,$A179,0)</f>
        <v>#N/A</v>
      </c>
      <c r="HB179" t="e">
        <f>HLOOKUP(HB$2,Lances!$A$4:$RZ$154,$A179,0)</f>
        <v>#N/A</v>
      </c>
      <c r="HC179" t="e">
        <f>HLOOKUP(HC$2,Lances!$A$4:$RZ$154,$A179,0)</f>
        <v>#N/A</v>
      </c>
      <c r="HD179" t="e">
        <f>HLOOKUP(HD$2,Lances!$A$4:$RZ$154,$A179,0)</f>
        <v>#N/A</v>
      </c>
      <c r="HE179" t="e">
        <f>HLOOKUP(HE$2,Lances!$A$4:$RZ$154,$A179,0)</f>
        <v>#N/A</v>
      </c>
      <c r="HF179" t="e">
        <f>HLOOKUP(HF$2,Lances!$A$4:$RZ$154,$A179,0)</f>
        <v>#N/A</v>
      </c>
      <c r="HG179" t="e">
        <f>HLOOKUP(HG$2,Lances!$A$4:$RZ$154,$A179,0)</f>
        <v>#N/A</v>
      </c>
      <c r="HH179" t="e">
        <f>HLOOKUP(HH$2,Lances!$A$4:$RZ$154,$A179,0)</f>
        <v>#N/A</v>
      </c>
      <c r="HI179" t="e">
        <f>HLOOKUP(HI$2,Lances!$A$4:$RZ$154,$A179,0)</f>
        <v>#N/A</v>
      </c>
      <c r="HJ179" t="e">
        <f>HLOOKUP(HJ$2,Lances!$A$4:$RZ$154,$A179,0)</f>
        <v>#N/A</v>
      </c>
      <c r="HK179" t="e">
        <f>HLOOKUP(HK$2,Lances!$A$4:$RZ$154,$A179,0)</f>
        <v>#N/A</v>
      </c>
      <c r="HL179" t="e">
        <f>HLOOKUP(HL$2,Lances!$A$4:$RZ$154,$A179,0)</f>
        <v>#N/A</v>
      </c>
      <c r="HM179" t="e">
        <f>HLOOKUP(HM$2,Lances!$A$4:$RZ$154,$A179,0)</f>
        <v>#N/A</v>
      </c>
      <c r="HN179" t="e">
        <f>HLOOKUP(HN$2,Lances!$A$4:$RZ$154,$A179,0)</f>
        <v>#N/A</v>
      </c>
      <c r="HO179" t="e">
        <f>HLOOKUP(HO$2,Lances!$A$4:$RZ$154,$A179,0)</f>
        <v>#N/A</v>
      </c>
      <c r="HP179" t="e">
        <f>HLOOKUP(HP$2,Lances!$A$4:$RZ$154,$A179,0)</f>
        <v>#N/A</v>
      </c>
      <c r="HQ179" t="e">
        <f>HLOOKUP(HQ$2,Lances!$A$4:$RZ$154,$A179,0)</f>
        <v>#N/A</v>
      </c>
      <c r="HR179" t="e">
        <f>HLOOKUP(HR$2,Lances!$A$4:$RZ$154,$A179,0)</f>
        <v>#N/A</v>
      </c>
      <c r="HS179" t="e">
        <f>HLOOKUP(HS$2,Lances!$A$4:$RZ$154,$A179,0)</f>
        <v>#N/A</v>
      </c>
      <c r="HT179" t="e">
        <f>HLOOKUP(HT$2,Lances!$A$4:$RZ$154,$A179,0)</f>
        <v>#N/A</v>
      </c>
      <c r="HU179" t="e">
        <f>HLOOKUP(HU$2,Lances!$A$4:$RZ$154,$A179,0)</f>
        <v>#N/A</v>
      </c>
      <c r="HV179" t="e">
        <f>HLOOKUP(HV$2,Lances!$A$4:$RZ$154,$A179,0)</f>
        <v>#N/A</v>
      </c>
      <c r="HW179" t="e">
        <f>HLOOKUP(HW$2,Lances!$A$4:$RZ$154,$A179,0)</f>
        <v>#N/A</v>
      </c>
      <c r="HX179" t="e">
        <f>HLOOKUP(HX$2,Lances!$A$4:$RZ$154,$A179,0)</f>
        <v>#N/A</v>
      </c>
      <c r="HY179" t="e">
        <f>HLOOKUP(HY$2,Lances!$A$4:$RZ$154,$A179,0)</f>
        <v>#N/A</v>
      </c>
      <c r="HZ179" t="e">
        <f>HLOOKUP(HZ$2,Lances!$A$4:$RZ$154,$A179,0)</f>
        <v>#N/A</v>
      </c>
      <c r="IA179" t="e">
        <f>HLOOKUP(IA$2,Lances!$A$4:$RZ$154,$A179,0)</f>
        <v>#N/A</v>
      </c>
      <c r="IB179" t="e">
        <f>HLOOKUP(IB$2,Lances!$A$4:$RZ$154,$A179,0)</f>
        <v>#N/A</v>
      </c>
      <c r="IC179" t="e">
        <f>HLOOKUP(IC$2,Lances!$A$4:$RZ$154,$A179,0)</f>
        <v>#N/A</v>
      </c>
      <c r="ID179" t="e">
        <f>HLOOKUP(ID$2,Lances!$A$4:$RZ$154,$A179,0)</f>
        <v>#N/A</v>
      </c>
      <c r="IE179" t="e">
        <f>HLOOKUP(IE$2,Lances!$A$4:$RZ$154,$A179,0)</f>
        <v>#N/A</v>
      </c>
      <c r="IF179" t="e">
        <f>HLOOKUP(IF$2,Lances!$A$4:$RZ$154,$A179,0)</f>
        <v>#N/A</v>
      </c>
      <c r="IG179" t="e">
        <f>HLOOKUP(IG$2,Lances!$A$4:$RZ$154,$A179,0)</f>
        <v>#N/A</v>
      </c>
      <c r="IH179" t="e">
        <f>HLOOKUP(IH$2,Lances!$A$4:$RZ$154,$A179,0)</f>
        <v>#N/A</v>
      </c>
      <c r="II179" t="e">
        <f>HLOOKUP(II$2,Lances!$A$4:$RZ$154,$A179,0)</f>
        <v>#N/A</v>
      </c>
      <c r="IJ179" t="e">
        <f>HLOOKUP(IJ$2,Lances!$A$4:$RZ$154,$A179,0)</f>
        <v>#N/A</v>
      </c>
      <c r="IK179" t="e">
        <f>HLOOKUP(IK$2,Lances!$A$4:$RZ$154,$A179,0)</f>
        <v>#N/A</v>
      </c>
      <c r="IL179" t="e">
        <f>HLOOKUP(IL$2,Lances!$A$4:$RZ$154,$A179,0)</f>
        <v>#N/A</v>
      </c>
      <c r="IM179" t="e">
        <f>HLOOKUP(IM$2,Lances!$A$4:$RZ$154,$A179,0)</f>
        <v>#N/A</v>
      </c>
      <c r="IN179" t="e">
        <f>HLOOKUP(IN$2,Lances!$A$4:$RZ$154,$A179,0)</f>
        <v>#N/A</v>
      </c>
      <c r="IO179" t="e">
        <f>HLOOKUP(IO$2,Lances!$A$4:$RZ$154,$A179,0)</f>
        <v>#N/A</v>
      </c>
      <c r="IP179" t="e">
        <f>HLOOKUP(IP$2,Lances!$A$4:$RZ$154,$A179,0)</f>
        <v>#N/A</v>
      </c>
      <c r="IQ179" t="e">
        <f>HLOOKUP(IQ$2,Lances!$A$4:$RZ$154,$A179,0)</f>
        <v>#N/A</v>
      </c>
      <c r="IR179" t="e">
        <f>HLOOKUP(IR$2,Lances!$A$4:$RZ$154,$A179,0)</f>
        <v>#N/A</v>
      </c>
      <c r="IS179" t="e">
        <f>HLOOKUP(IS$2,Lances!$A$4:$RZ$154,$A179,0)</f>
        <v>#N/A</v>
      </c>
      <c r="IT179" t="e">
        <f>HLOOKUP(IT$2,Lances!$A$4:$RZ$154,$A179,0)</f>
        <v>#N/A</v>
      </c>
      <c r="IU179" t="e">
        <f>HLOOKUP(IU$2,Lances!$A$4:$RZ$154,$A179,0)</f>
        <v>#N/A</v>
      </c>
      <c r="IV179" t="e">
        <f>HLOOKUP(IV$2,Lances!$A$4:$RZ$154,$A179,0)</f>
        <v>#N/A</v>
      </c>
      <c r="IW179" t="e">
        <f>HLOOKUP(IW$2,Lances!$A$4:$RZ$154,$A179,0)</f>
        <v>#N/A</v>
      </c>
      <c r="IX179" t="e">
        <f>HLOOKUP(IX$2,Lances!$A$4:$RZ$154,$A179,0)</f>
        <v>#N/A</v>
      </c>
      <c r="IY179" t="e">
        <f>HLOOKUP(IY$2,Lances!$A$4:$RZ$154,$A179,0)</f>
        <v>#N/A</v>
      </c>
      <c r="IZ179" t="e">
        <f>HLOOKUP(IZ$2,Lances!$A$4:$RZ$154,$A179,0)</f>
        <v>#N/A</v>
      </c>
      <c r="JA179" t="e">
        <f>HLOOKUP(JA$2,Lances!$A$4:$RZ$154,$A179,0)</f>
        <v>#N/A</v>
      </c>
      <c r="JB179" t="e">
        <f>HLOOKUP(JB$2,Lances!$A$4:$RZ$154,$A179,0)</f>
        <v>#N/A</v>
      </c>
      <c r="JC179" t="e">
        <f>HLOOKUP(JC$2,Lances!$A$4:$RZ$154,$A179,0)</f>
        <v>#N/A</v>
      </c>
      <c r="JD179" t="e">
        <f>HLOOKUP(JD$2,Lances!$A$4:$RZ$154,$A179,0)</f>
        <v>#N/A</v>
      </c>
      <c r="JE179" t="e">
        <f>HLOOKUP(JE$2,Lances!$A$4:$RZ$154,$A179,0)</f>
        <v>#N/A</v>
      </c>
      <c r="JF179" t="e">
        <f>HLOOKUP(JF$2,Lances!$A$4:$RZ$154,$A179,0)</f>
        <v>#N/A</v>
      </c>
      <c r="JG179" t="e">
        <f>HLOOKUP(JG$2,Lances!$A$4:$RZ$154,$A179,0)</f>
        <v>#N/A</v>
      </c>
      <c r="JH179" t="e">
        <f>HLOOKUP(JH$2,Lances!$A$4:$RZ$154,$A179,0)</f>
        <v>#N/A</v>
      </c>
      <c r="JI179" t="e">
        <f>HLOOKUP(JI$2,Lances!$A$4:$RZ$154,$A179,0)</f>
        <v>#N/A</v>
      </c>
      <c r="JJ179" t="e">
        <f>HLOOKUP(JJ$2,Lances!$A$4:$RZ$154,$A179,0)</f>
        <v>#N/A</v>
      </c>
      <c r="JK179" t="e">
        <f>HLOOKUP(JK$2,Lances!$A$4:$RZ$154,$A179,0)</f>
        <v>#N/A</v>
      </c>
      <c r="JL179" t="e">
        <f>HLOOKUP(JL$2,Lances!$A$4:$RZ$154,$A179,0)</f>
        <v>#N/A</v>
      </c>
      <c r="JM179" t="e">
        <f>HLOOKUP(JM$2,Lances!$A$4:$RZ$154,$A179,0)</f>
        <v>#N/A</v>
      </c>
      <c r="JN179" t="e">
        <f>HLOOKUP(JN$2,Lances!$A$4:$RZ$154,$A179,0)</f>
        <v>#N/A</v>
      </c>
      <c r="JO179" t="e">
        <f>HLOOKUP(JO$2,Lances!$A$4:$RZ$154,$A179,0)</f>
        <v>#N/A</v>
      </c>
      <c r="JP179" t="e">
        <f>HLOOKUP(JP$2,Lances!$A$4:$RZ$154,$A179,0)</f>
        <v>#N/A</v>
      </c>
      <c r="JQ179" t="e">
        <f>HLOOKUP(JQ$2,Lances!$A$4:$RZ$154,$A179,0)</f>
        <v>#N/A</v>
      </c>
      <c r="JR179" t="e">
        <f>HLOOKUP(JR$2,Lances!$A$4:$RZ$154,$A179,0)</f>
        <v>#N/A</v>
      </c>
      <c r="JS179" t="e">
        <f>HLOOKUP(JS$2,Lances!$A$4:$RZ$154,$A179,0)</f>
        <v>#N/A</v>
      </c>
      <c r="JT179" t="e">
        <f>HLOOKUP(JT$2,Lances!$A$4:$RZ$154,$A179,0)</f>
        <v>#N/A</v>
      </c>
      <c r="JU179" t="e">
        <f>HLOOKUP(JU$2,Lances!$A$4:$RZ$154,$A179,0)</f>
        <v>#N/A</v>
      </c>
      <c r="JV179" t="e">
        <f>HLOOKUP(JV$2,Lances!$A$4:$RZ$154,$A179,0)</f>
        <v>#N/A</v>
      </c>
      <c r="JW179" t="e">
        <f>HLOOKUP(JW$2,Lances!$A$4:$RZ$154,$A179,0)</f>
        <v>#N/A</v>
      </c>
      <c r="JX179" t="e">
        <f>HLOOKUP(JX$2,Lances!$A$4:$RZ$154,$A179,0)</f>
        <v>#N/A</v>
      </c>
      <c r="JY179" t="e">
        <f>HLOOKUP(JY$2,Lances!$A$4:$RZ$154,$A179,0)</f>
        <v>#N/A</v>
      </c>
      <c r="JZ179" t="e">
        <f>HLOOKUP(JZ$2,Lances!$A$4:$RZ$154,$A179,0)</f>
        <v>#N/A</v>
      </c>
      <c r="KA179" t="e">
        <f>HLOOKUP(KA$2,Lances!$A$4:$RZ$154,$A179,0)</f>
        <v>#N/A</v>
      </c>
      <c r="KB179" t="e">
        <f>HLOOKUP(KB$2,Lances!$A$4:$RZ$154,$A179,0)</f>
        <v>#N/A</v>
      </c>
      <c r="KC179" t="e">
        <f>HLOOKUP(KC$2,Lances!$A$4:$RZ$154,$A179,0)</f>
        <v>#N/A</v>
      </c>
      <c r="KD179" t="e">
        <f>HLOOKUP(KD$2,Lances!$A$4:$RZ$154,$A179,0)</f>
        <v>#N/A</v>
      </c>
      <c r="KE179" t="e">
        <f>HLOOKUP(KE$2,Lances!$A$4:$RZ$154,$A179,0)</f>
        <v>#N/A</v>
      </c>
      <c r="KF179" t="e">
        <f>HLOOKUP(KF$2,Lances!$A$4:$RZ$154,$A179,0)</f>
        <v>#N/A</v>
      </c>
      <c r="KG179" t="e">
        <f>HLOOKUP(KG$2,Lances!$A$4:$RZ$154,$A179,0)</f>
        <v>#N/A</v>
      </c>
      <c r="KH179" t="e">
        <f>HLOOKUP(KH$2,Lances!$A$4:$RZ$154,$A179,0)</f>
        <v>#N/A</v>
      </c>
      <c r="KI179" t="e">
        <f>HLOOKUP(KI$2,Lances!$A$4:$RZ$154,$A179,0)</f>
        <v>#N/A</v>
      </c>
      <c r="KJ179" t="e">
        <f>HLOOKUP(KJ$2,Lances!$A$4:$RZ$154,$A179,0)</f>
        <v>#N/A</v>
      </c>
      <c r="KK179" t="e">
        <f>HLOOKUP(KK$2,Lances!$A$4:$RZ$154,$A179,0)</f>
        <v>#N/A</v>
      </c>
      <c r="KL179" t="e">
        <f>HLOOKUP(KL$2,Lances!$A$4:$RZ$154,$A179,0)</f>
        <v>#N/A</v>
      </c>
      <c r="KM179" t="e">
        <f>HLOOKUP(KM$2,Lances!$A$4:$RZ$154,$A179,0)</f>
        <v>#N/A</v>
      </c>
      <c r="KN179" t="e">
        <f>HLOOKUP(KN$2,Lances!$A$4:$RZ$154,$A179,0)</f>
        <v>#N/A</v>
      </c>
      <c r="KO179" t="e">
        <f>HLOOKUP(KO$2,Lances!$A$4:$RZ$154,$A179,0)</f>
        <v>#N/A</v>
      </c>
      <c r="KP179" t="e">
        <f>HLOOKUP(KP$2,Lances!$A$4:$RZ$154,$A179,0)</f>
        <v>#N/A</v>
      </c>
      <c r="KQ179" t="e">
        <f>HLOOKUP(KQ$2,Lances!$A$4:$RZ$154,$A179,0)</f>
        <v>#N/A</v>
      </c>
      <c r="KR179" t="e">
        <f>HLOOKUP(KR$2,Lances!$A$4:$RZ$154,$A179,0)</f>
        <v>#N/A</v>
      </c>
      <c r="KS179" t="e">
        <f>HLOOKUP(KS$2,Lances!$A$4:$RZ$154,$A179,0)</f>
        <v>#N/A</v>
      </c>
      <c r="KT179" t="e">
        <f>HLOOKUP(KT$2,Lances!$A$4:$RZ$154,$A179,0)</f>
        <v>#N/A</v>
      </c>
      <c r="KU179" t="e">
        <f>HLOOKUP(KU$2,Lances!$A$4:$RZ$154,$A179,0)</f>
        <v>#N/A</v>
      </c>
      <c r="KV179" t="e">
        <f>HLOOKUP(KV$2,Lances!$A$4:$RZ$154,$A179,0)</f>
        <v>#N/A</v>
      </c>
      <c r="KW179" t="e">
        <f>HLOOKUP(KW$2,Lances!$A$4:$RZ$154,$A179,0)</f>
        <v>#N/A</v>
      </c>
      <c r="KX179" t="e">
        <f>HLOOKUP(KX$2,Lances!$A$4:$RZ$154,$A179,0)</f>
        <v>#N/A</v>
      </c>
      <c r="KY179" t="e">
        <f>HLOOKUP(KY$2,Lances!$A$4:$RZ$154,$A179,0)</f>
        <v>#N/A</v>
      </c>
      <c r="KZ179" t="e">
        <f>HLOOKUP(KZ$2,Lances!$A$4:$RZ$154,$A179,0)</f>
        <v>#N/A</v>
      </c>
      <c r="LA179" t="e">
        <f>HLOOKUP(LA$2,Lances!$A$4:$RZ$154,$A179,0)</f>
        <v>#N/A</v>
      </c>
      <c r="LB179" t="e">
        <f>HLOOKUP(LB$2,Lances!$A$4:$RZ$154,$A179,0)</f>
        <v>#N/A</v>
      </c>
      <c r="LC179" t="e">
        <f>HLOOKUP(LC$2,Lances!$A$4:$RZ$154,$A179,0)</f>
        <v>#N/A</v>
      </c>
      <c r="LD179" t="e">
        <f>HLOOKUP(LD$2,Lances!$A$4:$RZ$154,$A179,0)</f>
        <v>#N/A</v>
      </c>
      <c r="LE179" t="e">
        <f>HLOOKUP(LE$2,Lances!$A$4:$RZ$154,$A179,0)</f>
        <v>#N/A</v>
      </c>
      <c r="LF179" t="e">
        <f>HLOOKUP(LF$2,Lances!$A$4:$RZ$154,$A179,0)</f>
        <v>#N/A</v>
      </c>
      <c r="LG179" t="e">
        <f>HLOOKUP(LG$2,Lances!$A$4:$RZ$154,$A179,0)</f>
        <v>#N/A</v>
      </c>
      <c r="LH179" t="e">
        <f>HLOOKUP(LH$2,Lances!$A$4:$RZ$154,$A179,0)</f>
        <v>#N/A</v>
      </c>
      <c r="LI179" t="e">
        <f>HLOOKUP(LI$2,Lances!$A$4:$RZ$154,$A179,0)</f>
        <v>#N/A</v>
      </c>
      <c r="LJ179" t="e">
        <f>HLOOKUP(LJ$2,Lances!$A$4:$RZ$154,$A179,0)</f>
        <v>#N/A</v>
      </c>
      <c r="LK179" t="e">
        <f>HLOOKUP(LK$2,Lances!$A$4:$RZ$154,$A179,0)</f>
        <v>#N/A</v>
      </c>
      <c r="LL179" t="e">
        <f>HLOOKUP(LL$2,Lances!$A$4:$RZ$154,$A179,0)</f>
        <v>#N/A</v>
      </c>
      <c r="LM179" t="e">
        <f>HLOOKUP(LM$2,Lances!$A$4:$RZ$154,$A179,0)</f>
        <v>#N/A</v>
      </c>
      <c r="LN179" t="e">
        <f>HLOOKUP(LN$2,Lances!$A$4:$RZ$154,$A179,0)</f>
        <v>#N/A</v>
      </c>
      <c r="LO179" t="e">
        <f>HLOOKUP(LO$2,Lances!$A$4:$RZ$154,$A179,0)</f>
        <v>#N/A</v>
      </c>
      <c r="LP179" t="e">
        <f>HLOOKUP(LP$2,Lances!$A$4:$RZ$154,$A179,0)</f>
        <v>#N/A</v>
      </c>
      <c r="LQ179" t="e">
        <f>HLOOKUP(LQ$2,Lances!$A$4:$RZ$154,$A179,0)</f>
        <v>#N/A</v>
      </c>
      <c r="LR179" t="e">
        <f>HLOOKUP(LR$2,Lances!$A$4:$RZ$154,$A179,0)</f>
        <v>#N/A</v>
      </c>
      <c r="LS179" t="e">
        <f>HLOOKUP(LS$2,Lances!$A$4:$RZ$154,$A179,0)</f>
        <v>#N/A</v>
      </c>
      <c r="LT179" t="e">
        <f>HLOOKUP(LT$2,Lances!$A$4:$RZ$154,$A179,0)</f>
        <v>#N/A</v>
      </c>
      <c r="LU179" t="e">
        <f>HLOOKUP(LU$2,Lances!$A$4:$RZ$154,$A179,0)</f>
        <v>#N/A</v>
      </c>
      <c r="LV179" t="e">
        <f>HLOOKUP(LV$2,Lances!$A$4:$RZ$154,$A179,0)</f>
        <v>#N/A</v>
      </c>
      <c r="LW179" t="e">
        <f>HLOOKUP(LW$2,Lances!$A$4:$RZ$154,$A179,0)</f>
        <v>#N/A</v>
      </c>
      <c r="LX179" t="e">
        <f>HLOOKUP(LX$2,Lances!$A$4:$RZ$154,$A179,0)</f>
        <v>#N/A</v>
      </c>
      <c r="LY179" t="e">
        <f>HLOOKUP(LY$2,Lances!$A$4:$RZ$154,$A179,0)</f>
        <v>#N/A</v>
      </c>
      <c r="LZ179" t="e">
        <f>HLOOKUP(LZ$2,Lances!$A$4:$RZ$154,$A179,0)</f>
        <v>#N/A</v>
      </c>
      <c r="MA179" t="e">
        <f>HLOOKUP(MA$2,Lances!$A$4:$RZ$154,$A179,0)</f>
        <v>#N/A</v>
      </c>
      <c r="MB179" t="e">
        <f>HLOOKUP(MB$2,Lances!$A$4:$RZ$154,$A179,0)</f>
        <v>#N/A</v>
      </c>
      <c r="MC179" t="e">
        <f>HLOOKUP(MC$2,Lances!$A$4:$RZ$154,$A179,0)</f>
        <v>#N/A</v>
      </c>
      <c r="MD179" t="e">
        <f>HLOOKUP(MD$2,Lances!$A$4:$RZ$154,$A179,0)</f>
        <v>#N/A</v>
      </c>
      <c r="ME179" t="e">
        <f>HLOOKUP(ME$2,Lances!$A$4:$RZ$154,$A179,0)</f>
        <v>#N/A</v>
      </c>
      <c r="MF179" t="e">
        <f>HLOOKUP(MF$2,Lances!$A$4:$RZ$154,$A179,0)</f>
        <v>#N/A</v>
      </c>
      <c r="MG179" t="e">
        <f>HLOOKUP(MG$2,Lances!$A$4:$RZ$154,$A179,0)</f>
        <v>#N/A</v>
      </c>
      <c r="MH179" t="e">
        <f>HLOOKUP(MH$2,Lances!$A$4:$RZ$154,$A179,0)</f>
        <v>#N/A</v>
      </c>
      <c r="MI179" t="e">
        <f>HLOOKUP(MI$2,Lances!$A$4:$RZ$154,$A179,0)</f>
        <v>#N/A</v>
      </c>
      <c r="MJ179" t="e">
        <f>HLOOKUP(MJ$2,Lances!$A$4:$RZ$154,$A179,0)</f>
        <v>#N/A</v>
      </c>
      <c r="MK179" t="e">
        <f>HLOOKUP(MK$2,Lances!$A$4:$RZ$154,$A179,0)</f>
        <v>#N/A</v>
      </c>
      <c r="ML179" t="e">
        <f>HLOOKUP(ML$2,Lances!$A$4:$RZ$154,$A179,0)</f>
        <v>#N/A</v>
      </c>
      <c r="MM179" t="e">
        <f>HLOOKUP(MM$2,Lances!$A$4:$RZ$154,$A179,0)</f>
        <v>#N/A</v>
      </c>
      <c r="MN179" t="e">
        <f>HLOOKUP(MN$2,Lances!$A$4:$RZ$154,$A179,0)</f>
        <v>#N/A</v>
      </c>
      <c r="MO179" t="e">
        <f>HLOOKUP(MO$2,Lances!$A$4:$RZ$154,$A179,0)</f>
        <v>#N/A</v>
      </c>
      <c r="MP179" t="e">
        <f>HLOOKUP(MP$2,Lances!$A$4:$RZ$154,$A179,0)</f>
        <v>#N/A</v>
      </c>
      <c r="MQ179" t="e">
        <f>HLOOKUP(MQ$2,Lances!$A$4:$RZ$154,$A179,0)</f>
        <v>#N/A</v>
      </c>
      <c r="MR179" t="e">
        <f>HLOOKUP(MR$2,Lances!$A$4:$RZ$154,$A179,0)</f>
        <v>#N/A</v>
      </c>
      <c r="MS179" t="e">
        <f>HLOOKUP(MS$2,Lances!$A$4:$RZ$154,$A179,0)</f>
        <v>#N/A</v>
      </c>
      <c r="MT179" t="e">
        <f>HLOOKUP(MT$2,Lances!$A$4:$RZ$154,$A179,0)</f>
        <v>#N/A</v>
      </c>
      <c r="MU179" t="e">
        <f>HLOOKUP(MU$2,Lances!$A$4:$RZ$154,$A179,0)</f>
        <v>#N/A</v>
      </c>
      <c r="MV179" t="e">
        <f>HLOOKUP(MV$2,Lances!$A$4:$RZ$154,$A179,0)</f>
        <v>#N/A</v>
      </c>
      <c r="MW179" t="e">
        <f>HLOOKUP(MW$2,Lances!$A$4:$RZ$154,$A179,0)</f>
        <v>#N/A</v>
      </c>
      <c r="MX179" t="e">
        <f>HLOOKUP(MX$2,Lances!$A$4:$RZ$154,$A179,0)</f>
        <v>#N/A</v>
      </c>
      <c r="MY179" t="e">
        <f>HLOOKUP(MY$2,Lances!$A$4:$RZ$154,$A179,0)</f>
        <v>#N/A</v>
      </c>
      <c r="MZ179" t="e">
        <f>HLOOKUP(MZ$2,Lances!$A$4:$RZ$154,$A179,0)</f>
        <v>#N/A</v>
      </c>
      <c r="NA179" t="e">
        <f>HLOOKUP(NA$2,Lances!$A$4:$RZ$154,$A179,0)</f>
        <v>#N/A</v>
      </c>
      <c r="NB179" t="e">
        <f>HLOOKUP(NB$2,Lances!$A$4:$RZ$154,$A179,0)</f>
        <v>#N/A</v>
      </c>
      <c r="NC179" t="e">
        <f>HLOOKUP(NC$2,Lances!$A$4:$RZ$154,$A179,0)</f>
        <v>#N/A</v>
      </c>
      <c r="ND179" t="e">
        <f>HLOOKUP(ND$2,Lances!$A$4:$RZ$154,$A179,0)</f>
        <v>#N/A</v>
      </c>
      <c r="NE179" t="e">
        <f>HLOOKUP(NE$2,Lances!$A$4:$RZ$154,$A179,0)</f>
        <v>#N/A</v>
      </c>
      <c r="NF179" t="e">
        <f>HLOOKUP(NF$2,Lances!$A$4:$RZ$154,$A179,0)</f>
        <v>#N/A</v>
      </c>
      <c r="NG179" t="e">
        <f>HLOOKUP(NG$2,Lances!$A$4:$RZ$154,$A179,0)</f>
        <v>#N/A</v>
      </c>
      <c r="NH179" t="e">
        <f>HLOOKUP(NH$2,Lances!$A$4:$RZ$154,$A179,0)</f>
        <v>#N/A</v>
      </c>
      <c r="NI179" t="e">
        <f>HLOOKUP(NI$2,Lances!$A$4:$RZ$154,$A179,0)</f>
        <v>#N/A</v>
      </c>
      <c r="NJ179" t="e">
        <f>HLOOKUP(NJ$2,Lances!$A$4:$RZ$154,$A179,0)</f>
        <v>#N/A</v>
      </c>
      <c r="NK179" t="e">
        <f>HLOOKUP(NK$2,Lances!$A$4:$RZ$154,$A179,0)</f>
        <v>#N/A</v>
      </c>
      <c r="NL179" t="e">
        <f>HLOOKUP(NL$2,Lances!$A$4:$RZ$154,$A179,0)</f>
        <v>#N/A</v>
      </c>
      <c r="NM179" t="e">
        <f>HLOOKUP(NM$2,Lances!$A$4:$RZ$154,$A179,0)</f>
        <v>#N/A</v>
      </c>
      <c r="NN179" t="e">
        <f>HLOOKUP(NN$2,Lances!$A$4:$RZ$154,$A179,0)</f>
        <v>#N/A</v>
      </c>
      <c r="NO179" t="e">
        <f>HLOOKUP(NO$2,Lances!$A$4:$RZ$154,$A179,0)</f>
        <v>#N/A</v>
      </c>
      <c r="NP179" t="e">
        <f>HLOOKUP(NP$2,Lances!$A$4:$RZ$154,$A179,0)</f>
        <v>#N/A</v>
      </c>
      <c r="NQ179" t="e">
        <f>HLOOKUP(NQ$2,Lances!$A$4:$RZ$154,$A179,0)</f>
        <v>#N/A</v>
      </c>
      <c r="NR179" t="e">
        <f>HLOOKUP(NR$2,Lances!$A$4:$RZ$154,$A179,0)</f>
        <v>#N/A</v>
      </c>
      <c r="NS179" t="e">
        <f>HLOOKUP(NS$2,Lances!$A$4:$RZ$154,$A179,0)</f>
        <v>#N/A</v>
      </c>
      <c r="NT179" t="e">
        <f>HLOOKUP(NT$2,Lances!$A$4:$RZ$154,$A179,0)</f>
        <v>#N/A</v>
      </c>
      <c r="NU179" t="e">
        <f>HLOOKUP(NU$2,Lances!$A$4:$RZ$154,$A179,0)</f>
        <v>#N/A</v>
      </c>
      <c r="NV179" t="e">
        <f>HLOOKUP(NV$2,Lances!$A$4:$RZ$154,$A179,0)</f>
        <v>#N/A</v>
      </c>
      <c r="NW179" t="e">
        <f>HLOOKUP(NW$2,Lances!$A$4:$RZ$154,$A179,0)</f>
        <v>#N/A</v>
      </c>
      <c r="NX179" t="e">
        <f>HLOOKUP(NX$2,Lances!$A$4:$RZ$154,$A179,0)</f>
        <v>#N/A</v>
      </c>
      <c r="NY179" t="e">
        <f>HLOOKUP(NY$2,Lances!$A$4:$RZ$154,$A179,0)</f>
        <v>#N/A</v>
      </c>
      <c r="NZ179" t="e">
        <f>HLOOKUP(NZ$2,Lances!$A$4:$RZ$154,$A179,0)</f>
        <v>#N/A</v>
      </c>
      <c r="OA179" t="e">
        <f>HLOOKUP(OA$2,Lances!$A$4:$RZ$154,$A179,0)</f>
        <v>#N/A</v>
      </c>
      <c r="OB179" t="e">
        <f>HLOOKUP(OB$2,Lances!$A$4:$RZ$154,$A179,0)</f>
        <v>#N/A</v>
      </c>
      <c r="OC179" t="e">
        <f>HLOOKUP(OC$2,Lances!$A$4:$RZ$154,$A179,0)</f>
        <v>#N/A</v>
      </c>
      <c r="OD179" t="e">
        <f>HLOOKUP(OD$2,Lances!$A$4:$RZ$154,$A179,0)</f>
        <v>#N/A</v>
      </c>
      <c r="OE179" t="e">
        <f>HLOOKUP(OE$2,Lances!$A$4:$RZ$154,$A179,0)</f>
        <v>#N/A</v>
      </c>
      <c r="OF179" t="e">
        <f>HLOOKUP(OF$2,Lances!$A$4:$RZ$154,$A179,0)</f>
        <v>#N/A</v>
      </c>
      <c r="OG179" t="e">
        <f>HLOOKUP(OG$2,Lances!$A$4:$RZ$154,$A179,0)</f>
        <v>#N/A</v>
      </c>
      <c r="OH179" t="e">
        <f>HLOOKUP(OH$2,Lances!$A$4:$RZ$154,$A179,0)</f>
        <v>#N/A</v>
      </c>
      <c r="OI179" t="e">
        <f>HLOOKUP(OI$2,Lances!$A$4:$RZ$154,$A179,0)</f>
        <v>#N/A</v>
      </c>
      <c r="OJ179" t="e">
        <f>HLOOKUP(OJ$2,Lances!$A$4:$RZ$154,$A179,0)</f>
        <v>#N/A</v>
      </c>
      <c r="OK179" t="e">
        <f>HLOOKUP(OK$2,Lances!$A$4:$RZ$154,$A179,0)</f>
        <v>#N/A</v>
      </c>
      <c r="OL179" t="e">
        <f>HLOOKUP(OL$2,Lances!$A$4:$RZ$154,$A179,0)</f>
        <v>#N/A</v>
      </c>
      <c r="OM179" t="e">
        <f>HLOOKUP(OM$2,Lances!$A$4:$RZ$154,$A179,0)</f>
        <v>#N/A</v>
      </c>
      <c r="ON179" t="e">
        <f>HLOOKUP(ON$2,Lances!$A$4:$RZ$154,$A179,0)</f>
        <v>#N/A</v>
      </c>
      <c r="OO179" t="e">
        <f>HLOOKUP(OO$2,Lances!$A$4:$RZ$154,$A179,0)</f>
        <v>#N/A</v>
      </c>
      <c r="OP179" t="e">
        <f>HLOOKUP(OP$2,Lances!$A$4:$RZ$154,$A179,0)</f>
        <v>#N/A</v>
      </c>
      <c r="OQ179" t="e">
        <f>HLOOKUP(OQ$2,Lances!$A$4:$RZ$154,$A179,0)</f>
        <v>#N/A</v>
      </c>
      <c r="OR179" t="e">
        <f>HLOOKUP(OR$2,Lances!$A$4:$RZ$154,$A179,0)</f>
        <v>#N/A</v>
      </c>
      <c r="OS179" t="e">
        <f>HLOOKUP(OS$2,Lances!$A$4:$RZ$154,$A179,0)</f>
        <v>#N/A</v>
      </c>
      <c r="OT179" t="e">
        <f>HLOOKUP(OT$2,Lances!$A$4:$RZ$154,$A179,0)</f>
        <v>#N/A</v>
      </c>
      <c r="OU179" t="e">
        <f>HLOOKUP(OU$2,Lances!$A$4:$RZ$154,$A179,0)</f>
        <v>#N/A</v>
      </c>
      <c r="OV179" t="e">
        <f>HLOOKUP(OV$2,Lances!$A$4:$RZ$154,$A179,0)</f>
        <v>#N/A</v>
      </c>
      <c r="OW179" t="e">
        <f>HLOOKUP(OW$2,Lances!$A$4:$RZ$154,$A179,0)</f>
        <v>#N/A</v>
      </c>
      <c r="OX179" t="e">
        <f>HLOOKUP(OX$2,Lances!$A$4:$RZ$154,$A179,0)</f>
        <v>#N/A</v>
      </c>
      <c r="OY179" t="e">
        <f>HLOOKUP(OY$2,Lances!$A$4:$RZ$154,$A179,0)</f>
        <v>#N/A</v>
      </c>
      <c r="OZ179" t="e">
        <f>HLOOKUP(OZ$2,Lances!$A$4:$RZ$154,$A179,0)</f>
        <v>#N/A</v>
      </c>
      <c r="PA179" t="e">
        <f>HLOOKUP(PA$2,Lances!$A$4:$RZ$154,$A179,0)</f>
        <v>#N/A</v>
      </c>
      <c r="PB179" t="e">
        <f>HLOOKUP(PB$2,Lances!$A$4:$RZ$154,$A179,0)</f>
        <v>#N/A</v>
      </c>
      <c r="PC179" t="e">
        <f>HLOOKUP(PC$2,Lances!$A$4:$RZ$154,$A179,0)</f>
        <v>#N/A</v>
      </c>
      <c r="PD179" t="e">
        <f>HLOOKUP(PD$2,Lances!$A$4:$RZ$154,$A179,0)</f>
        <v>#N/A</v>
      </c>
      <c r="PE179" t="e">
        <f>HLOOKUP(PE$2,Lances!$A$4:$RZ$154,$A179,0)</f>
        <v>#N/A</v>
      </c>
      <c r="PF179" t="e">
        <f>HLOOKUP(PF$2,Lances!$A$4:$RZ$154,$A179,0)</f>
        <v>#N/A</v>
      </c>
      <c r="PG179" t="e">
        <f>HLOOKUP(PG$2,Lances!$A$4:$RZ$154,$A179,0)</f>
        <v>#N/A</v>
      </c>
      <c r="PH179" t="e">
        <f>HLOOKUP(PH$2,Lances!$A$4:$RZ$154,$A179,0)</f>
        <v>#N/A</v>
      </c>
      <c r="PI179" t="e">
        <f>HLOOKUP(PI$2,Lances!$A$4:$RZ$154,$A179,0)</f>
        <v>#N/A</v>
      </c>
      <c r="PJ179" t="e">
        <f>HLOOKUP(PJ$2,Lances!$A$4:$RZ$154,$A179,0)</f>
        <v>#N/A</v>
      </c>
      <c r="PK179" t="e">
        <f>HLOOKUP(PK$2,Lances!$A$4:$RZ$154,$A179,0)</f>
        <v>#N/A</v>
      </c>
      <c r="PL179" t="e">
        <f>HLOOKUP(PL$2,Lances!$A$4:$RZ$154,$A179,0)</f>
        <v>#N/A</v>
      </c>
      <c r="PM179" t="e">
        <f>HLOOKUP(PM$2,Lances!$A$4:$RZ$154,$A179,0)</f>
        <v>#N/A</v>
      </c>
      <c r="PN179" t="e">
        <f>HLOOKUP(PN$2,Lances!$A$4:$RZ$154,$A179,0)</f>
        <v>#N/A</v>
      </c>
      <c r="PO179" t="e">
        <f>HLOOKUP(PO$2,Lances!$A$4:$RZ$154,$A179,0)</f>
        <v>#N/A</v>
      </c>
      <c r="PP179" t="e">
        <f>HLOOKUP(PP$2,Lances!$A$4:$RZ$154,$A179,0)</f>
        <v>#N/A</v>
      </c>
      <c r="PQ179" t="e">
        <f>HLOOKUP(PQ$2,Lances!$A$4:$RZ$154,$A179,0)</f>
        <v>#N/A</v>
      </c>
      <c r="PR179" t="e">
        <f>HLOOKUP(PR$2,Lances!$A$4:$RZ$154,$A179,0)</f>
        <v>#N/A</v>
      </c>
      <c r="PS179" t="e">
        <f>HLOOKUP(PS$2,Lances!$A$4:$RZ$154,$A179,0)</f>
        <v>#N/A</v>
      </c>
      <c r="PT179" t="e">
        <f>HLOOKUP(PT$2,Lances!$A$4:$RZ$154,$A179,0)</f>
        <v>#N/A</v>
      </c>
      <c r="PU179" t="e">
        <f>HLOOKUP(PU$2,Lances!$A$4:$RZ$154,$A179,0)</f>
        <v>#N/A</v>
      </c>
      <c r="PV179" t="e">
        <f>HLOOKUP(PV$2,Lances!$A$4:$RZ$154,$A179,0)</f>
        <v>#N/A</v>
      </c>
      <c r="PW179" t="e">
        <f>HLOOKUP(PW$2,Lances!$A$4:$RZ$154,$A179,0)</f>
        <v>#N/A</v>
      </c>
      <c r="PX179" t="e">
        <f>HLOOKUP(PX$2,Lances!$A$4:$RZ$154,$A179,0)</f>
        <v>#N/A</v>
      </c>
      <c r="PY179" t="e">
        <f>HLOOKUP(PY$2,Lances!$A$4:$RZ$154,$A179,0)</f>
        <v>#N/A</v>
      </c>
      <c r="PZ179" t="e">
        <f>HLOOKUP(PZ$2,Lances!$A$4:$RZ$154,$A179,0)</f>
        <v>#N/A</v>
      </c>
      <c r="QA179" t="e">
        <f>HLOOKUP(QA$2,Lances!$A$4:$RZ$154,$A179,0)</f>
        <v>#N/A</v>
      </c>
      <c r="QB179" t="e">
        <f>HLOOKUP(QB$2,Lances!$A$4:$RZ$154,$A179,0)</f>
        <v>#N/A</v>
      </c>
      <c r="QC179" t="e">
        <f>HLOOKUP(QC$2,Lances!$A$4:$RZ$154,$A179,0)</f>
        <v>#N/A</v>
      </c>
      <c r="QD179" t="e">
        <f>HLOOKUP(QD$2,Lances!$A$4:$RZ$154,$A179,0)</f>
        <v>#N/A</v>
      </c>
      <c r="QE179" t="e">
        <f>HLOOKUP(QE$2,Lances!$A$4:$RZ$154,$A179,0)</f>
        <v>#N/A</v>
      </c>
      <c r="QF179" t="e">
        <f>HLOOKUP(QF$2,Lances!$A$4:$RZ$154,$A179,0)</f>
        <v>#N/A</v>
      </c>
      <c r="QG179" t="e">
        <f>HLOOKUP(QG$2,Lances!$A$4:$RZ$154,$A179,0)</f>
        <v>#N/A</v>
      </c>
      <c r="QH179" t="e">
        <f>HLOOKUP(QH$2,Lances!$A$4:$RZ$154,$A179,0)</f>
        <v>#N/A</v>
      </c>
      <c r="QI179" t="e">
        <f>HLOOKUP(QI$2,Lances!$A$4:$RZ$154,$A179,0)</f>
        <v>#N/A</v>
      </c>
      <c r="QJ179" t="e">
        <f>HLOOKUP(QJ$2,Lances!$A$4:$RZ$154,$A179,0)</f>
        <v>#N/A</v>
      </c>
      <c r="QK179" t="e">
        <f>HLOOKUP(QK$2,Lances!$A$4:$RZ$154,$A179,0)</f>
        <v>#N/A</v>
      </c>
      <c r="QL179" t="e">
        <f>HLOOKUP(QL$2,Lances!$A$4:$RZ$154,$A179,0)</f>
        <v>#N/A</v>
      </c>
      <c r="QM179" t="e">
        <f>HLOOKUP(QM$2,Lances!$A$4:$RZ$154,$A179,0)</f>
        <v>#N/A</v>
      </c>
      <c r="QN179" t="e">
        <f>HLOOKUP(QN$2,Lances!$A$4:$RZ$154,$A179,0)</f>
        <v>#N/A</v>
      </c>
      <c r="QO179" t="e">
        <f>HLOOKUP(QO$2,Lances!$A$4:$RZ$154,$A179,0)</f>
        <v>#N/A</v>
      </c>
      <c r="QP179" t="e">
        <f>HLOOKUP(QP$2,Lances!$A$4:$RZ$154,$A179,0)</f>
        <v>#N/A</v>
      </c>
      <c r="QQ179" t="e">
        <f>HLOOKUP(QQ$2,Lances!$A$4:$RZ$154,$A179,0)</f>
        <v>#N/A</v>
      </c>
      <c r="QR179" t="e">
        <f>HLOOKUP(QR$2,Lances!$A$4:$RZ$154,$A179,0)</f>
        <v>#N/A</v>
      </c>
      <c r="QS179" t="e">
        <f>HLOOKUP(QS$2,Lances!$A$4:$RZ$154,$A179,0)</f>
        <v>#N/A</v>
      </c>
      <c r="QT179" t="e">
        <f>HLOOKUP(QT$2,Lances!$A$4:$RZ$154,$A179,0)</f>
        <v>#N/A</v>
      </c>
      <c r="QU179" t="e">
        <f>HLOOKUP(QU$2,Lances!$A$4:$RZ$154,$A179,0)</f>
        <v>#N/A</v>
      </c>
      <c r="QV179" t="e">
        <f>HLOOKUP(QV$2,Lances!$A$4:$RZ$154,$A179,0)</f>
        <v>#N/A</v>
      </c>
      <c r="QW179" t="e">
        <f>HLOOKUP(QW$2,Lances!$A$4:$RZ$154,$A179,0)</f>
        <v>#N/A</v>
      </c>
      <c r="QX179" t="e">
        <f>HLOOKUP(QX$2,Lances!$A$4:$RZ$154,$A179,0)</f>
        <v>#N/A</v>
      </c>
      <c r="QY179" t="e">
        <f>HLOOKUP(QY$2,Lances!$A$4:$RZ$154,$A179,0)</f>
        <v>#N/A</v>
      </c>
      <c r="QZ179" t="e">
        <f>HLOOKUP(QZ$2,Lances!$A$4:$RZ$154,$A179,0)</f>
        <v>#N/A</v>
      </c>
      <c r="RA179" t="e">
        <f>HLOOKUP(RA$2,Lances!$A$4:$RZ$154,$A179,0)</f>
        <v>#N/A</v>
      </c>
      <c r="RB179" t="e">
        <f>HLOOKUP(RB$2,Lances!$A$4:$RZ$154,$A179,0)</f>
        <v>#N/A</v>
      </c>
      <c r="RC179" t="e">
        <f>HLOOKUP(RC$2,Lances!$A$4:$RZ$154,$A179,0)</f>
        <v>#N/A</v>
      </c>
      <c r="RD179" t="e">
        <f>HLOOKUP(RD$2,Lances!$A$4:$RZ$154,$A179,0)</f>
        <v>#N/A</v>
      </c>
      <c r="RE179" t="e">
        <f>HLOOKUP(RE$2,Lances!$A$4:$RZ$154,$A179,0)</f>
        <v>#N/A</v>
      </c>
      <c r="RF179" t="e">
        <f>HLOOKUP(RF$2,Lances!$A$4:$RZ$154,$A179,0)</f>
        <v>#N/A</v>
      </c>
      <c r="RG179" t="e">
        <f>HLOOKUP(RG$2,Lances!$A$4:$RZ$154,$A179,0)</f>
        <v>#N/A</v>
      </c>
      <c r="RH179" t="e">
        <f>HLOOKUP(RH$2,Lances!$A$4:$RZ$154,$A179,0)</f>
        <v>#N/A</v>
      </c>
      <c r="RI179" t="e">
        <f>HLOOKUP(RI$2,Lances!$A$4:$RZ$154,$A179,0)</f>
        <v>#N/A</v>
      </c>
      <c r="RJ179" t="e">
        <f>HLOOKUP(RJ$2,Lances!$A$4:$RZ$154,$A179,0)</f>
        <v>#N/A</v>
      </c>
      <c r="RK179" t="e">
        <f>HLOOKUP(RK$2,Lances!$A$4:$RZ$154,$A179,0)</f>
        <v>#N/A</v>
      </c>
      <c r="RL179" t="e">
        <f>HLOOKUP(RL$2,Lances!$A$4:$RZ$154,$A179,0)</f>
        <v>#N/A</v>
      </c>
      <c r="RM179" t="e">
        <f>HLOOKUP(RM$2,Lances!$A$4:$RZ$154,$A179,0)</f>
        <v>#N/A</v>
      </c>
      <c r="RN179" t="e">
        <f>HLOOKUP(RN$2,Lances!$A$4:$RZ$154,$A179,0)</f>
        <v>#N/A</v>
      </c>
      <c r="RO179" t="e">
        <f>HLOOKUP(RO$2,Lances!$A$4:$RZ$154,$A179,0)</f>
        <v>#N/A</v>
      </c>
      <c r="RP179" t="e">
        <f>HLOOKUP(RP$2,Lances!$A$4:$RZ$154,$A179,0)</f>
        <v>#N/A</v>
      </c>
      <c r="RQ179" t="e">
        <f>HLOOKUP(RQ$2,Lances!$A$4:$RZ$154,$A179,0)</f>
        <v>#N/A</v>
      </c>
      <c r="RR179" t="e">
        <f>HLOOKUP(RR$2,Lances!$A$4:$RZ$154,$A179,0)</f>
        <v>#N/A</v>
      </c>
      <c r="RS179" t="e">
        <f>HLOOKUP(RS$2,Lances!$A$4:$RZ$154,$A179,0)</f>
        <v>#N/A</v>
      </c>
      <c r="RT179" t="e">
        <f>HLOOKUP(RT$2,Lances!$A$4:$RZ$154,$A179,0)</f>
        <v>#N/A</v>
      </c>
      <c r="RU179" t="e">
        <f>HLOOKUP(RU$2,Lances!$A$4:$RZ$154,$A179,0)</f>
        <v>#N/A</v>
      </c>
      <c r="RV179" t="e">
        <f>HLOOKUP(RV$2,Lances!$A$4:$RZ$154,$A179,0)</f>
        <v>#N/A</v>
      </c>
    </row>
    <row r="180" spans="1:490">
      <c r="A180" s="48">
        <v>179</v>
      </c>
      <c r="B180" t="e">
        <f>HLOOKUP(B$2,Lances!$A$4:$RZ$154,A180,0)</f>
        <v>#N/A</v>
      </c>
      <c r="C180" t="e">
        <f>HLOOKUP(C$2,Lances!$A$4:$RZ$154,A180,0)</f>
        <v>#N/A</v>
      </c>
      <c r="D180" t="e">
        <f>HLOOKUP(D$2,Lances!$A$4:$RZ$154,$A180,0)</f>
        <v>#N/A</v>
      </c>
      <c r="E180" t="e">
        <f>HLOOKUP(E$2,Lances!$A$4:$RZ$154,$A180,0)</f>
        <v>#N/A</v>
      </c>
      <c r="F180" t="e">
        <f>HLOOKUP(F$2,Lances!$A$4:$RZ$154,$A180,0)</f>
        <v>#N/A</v>
      </c>
      <c r="G180" t="e">
        <f>HLOOKUP(G$2,Lances!$A$4:$RZ$154,$A180,0)</f>
        <v>#N/A</v>
      </c>
      <c r="H180" t="e">
        <f>HLOOKUP(H$2,Lances!$A$4:$RZ$154,$A180,0)</f>
        <v>#N/A</v>
      </c>
      <c r="I180" t="e">
        <f>HLOOKUP(I$2,Lances!$A$4:$RZ$154,$A180,0)</f>
        <v>#N/A</v>
      </c>
      <c r="J180" t="e">
        <f>HLOOKUP(J$2,Lances!$A$4:$RZ$154,$A180,0)</f>
        <v>#N/A</v>
      </c>
      <c r="K180" t="e">
        <f>HLOOKUP(K$2,Lances!$A$4:$RZ$154,$A180,0)</f>
        <v>#N/A</v>
      </c>
      <c r="L180" t="e">
        <f>HLOOKUP(L$2,Lances!$A$4:$RZ$154,$A180,0)</f>
        <v>#N/A</v>
      </c>
      <c r="M180" t="e">
        <f>HLOOKUP(M$2,Lances!$A$4:$RZ$154,$A180,0)</f>
        <v>#N/A</v>
      </c>
      <c r="N180" t="e">
        <f>HLOOKUP(N$2,Lances!$A$4:$RZ$154,$A180,0)</f>
        <v>#N/A</v>
      </c>
      <c r="O180" t="e">
        <f>HLOOKUP(O$2,Lances!$A$4:$RZ$154,$A180,0)</f>
        <v>#N/A</v>
      </c>
      <c r="P180" t="e">
        <f>HLOOKUP(P$2,Lances!$A$4:$RZ$154,$A180,0)</f>
        <v>#N/A</v>
      </c>
      <c r="Q180" t="e">
        <f>HLOOKUP(Q$2,Lances!$A$4:$RZ$154,$A180,0)</f>
        <v>#N/A</v>
      </c>
      <c r="R180" t="e">
        <f>HLOOKUP(R$2,Lances!$A$4:$RZ$154,$A180,0)</f>
        <v>#N/A</v>
      </c>
      <c r="S180" t="e">
        <f>HLOOKUP(S$2,Lances!$A$4:$RZ$154,$A180,0)</f>
        <v>#N/A</v>
      </c>
      <c r="T180" t="e">
        <f>HLOOKUP(T$2,Lances!$A$4:$RZ$154,$A180,0)</f>
        <v>#N/A</v>
      </c>
      <c r="U180" t="e">
        <f>HLOOKUP(U$2,Lances!$A$4:$RZ$154,$A180,0)</f>
        <v>#N/A</v>
      </c>
      <c r="V180" t="e">
        <f>HLOOKUP(V$2,Lances!$A$4:$RZ$154,$A180,0)</f>
        <v>#N/A</v>
      </c>
      <c r="W180" t="e">
        <f>HLOOKUP(W$2,Lances!$A$4:$RZ$154,$A180,0)</f>
        <v>#N/A</v>
      </c>
      <c r="X180" t="e">
        <f>HLOOKUP(X$2,Lances!$A$4:$RZ$154,$A180,0)</f>
        <v>#N/A</v>
      </c>
      <c r="Y180" t="e">
        <f>HLOOKUP(Y$2,Lances!$A$4:$RZ$154,$A180,0)</f>
        <v>#N/A</v>
      </c>
      <c r="Z180" t="e">
        <f>HLOOKUP(Z$2,Lances!$A$4:$RZ$154,$A180,0)</f>
        <v>#N/A</v>
      </c>
      <c r="AA180" t="e">
        <f>HLOOKUP(AA$2,Lances!$A$4:$RZ$154,$A180,0)</f>
        <v>#N/A</v>
      </c>
      <c r="AB180" t="e">
        <f>HLOOKUP(AB$2,Lances!$A$4:$RZ$154,$A180,0)</f>
        <v>#N/A</v>
      </c>
      <c r="AC180" t="e">
        <f>HLOOKUP(AC$2,Lances!$A$4:$RZ$154,$A180,0)</f>
        <v>#N/A</v>
      </c>
      <c r="AD180" t="e">
        <f>HLOOKUP(AD$2,Lances!$A$4:$RZ$154,$A180,0)</f>
        <v>#N/A</v>
      </c>
      <c r="AE180" t="e">
        <f>HLOOKUP(AE$2,Lances!$A$4:$RZ$154,$A180,0)</f>
        <v>#N/A</v>
      </c>
      <c r="AF180" t="e">
        <f>HLOOKUP(AF$2,Lances!$A$4:$RZ$154,$A180,0)</f>
        <v>#N/A</v>
      </c>
      <c r="AG180" t="e">
        <f>HLOOKUP(AG$2,Lances!$A$4:$RZ$154,$A180,0)</f>
        <v>#N/A</v>
      </c>
      <c r="AH180" t="e">
        <f>HLOOKUP(AH$2,Lances!$A$4:$RZ$154,$A180,0)</f>
        <v>#N/A</v>
      </c>
      <c r="AI180" t="e">
        <f>HLOOKUP(AI$2,Lances!$A$4:$RZ$154,$A180,0)</f>
        <v>#N/A</v>
      </c>
      <c r="AJ180" t="e">
        <f>HLOOKUP(AJ$2,Lances!$A$4:$RZ$154,$A180,0)</f>
        <v>#N/A</v>
      </c>
      <c r="AK180" t="e">
        <f>HLOOKUP(AK$2,Lances!$A$4:$RZ$154,$A180,0)</f>
        <v>#N/A</v>
      </c>
      <c r="AL180" t="e">
        <f>HLOOKUP(AL$2,Lances!$A$4:$RZ$154,$A180,0)</f>
        <v>#N/A</v>
      </c>
      <c r="AM180" t="e">
        <f>HLOOKUP(AM$2,Lances!$A$4:$RZ$154,$A180,0)</f>
        <v>#N/A</v>
      </c>
      <c r="AN180" t="e">
        <f>HLOOKUP(AN$2,Lances!$A$4:$RZ$154,$A180,0)</f>
        <v>#N/A</v>
      </c>
      <c r="AO180" t="e">
        <f>HLOOKUP(AO$2,Lances!$A$4:$RZ$154,$A180,0)</f>
        <v>#N/A</v>
      </c>
      <c r="AP180" t="e">
        <f>HLOOKUP(AP$2,Lances!$A$4:$RZ$154,$A180,0)</f>
        <v>#N/A</v>
      </c>
      <c r="AQ180" t="e">
        <f>HLOOKUP(AQ$2,Lances!$A$4:$RZ$154,$A180,0)</f>
        <v>#N/A</v>
      </c>
      <c r="AR180" t="e">
        <f>HLOOKUP(AR$2,Lances!$A$4:$RZ$154,$A180,0)</f>
        <v>#N/A</v>
      </c>
      <c r="AS180" t="e">
        <f>HLOOKUP(AS$2,Lances!$A$4:$RZ$154,$A180,0)</f>
        <v>#N/A</v>
      </c>
      <c r="AT180" t="e">
        <f>HLOOKUP(AT$2,Lances!$A$4:$RZ$154,$A180,0)</f>
        <v>#N/A</v>
      </c>
      <c r="AU180" t="e">
        <f>HLOOKUP(AU$2,Lances!$A$4:$RZ$154,$A180,0)</f>
        <v>#N/A</v>
      </c>
      <c r="AV180" t="e">
        <f>HLOOKUP(AV$2,Lances!$A$4:$RZ$154,$A180,0)</f>
        <v>#N/A</v>
      </c>
      <c r="AW180" t="e">
        <f>HLOOKUP(AW$2,Lances!$A$4:$RZ$154,$A180,0)</f>
        <v>#N/A</v>
      </c>
      <c r="AX180" t="e">
        <f>HLOOKUP(AX$2,Lances!$A$4:$RZ$154,$A180,0)</f>
        <v>#N/A</v>
      </c>
      <c r="AY180" t="e">
        <f>HLOOKUP(AY$2,Lances!$A$4:$RZ$154,$A180,0)</f>
        <v>#N/A</v>
      </c>
      <c r="AZ180" t="e">
        <f>HLOOKUP(AZ$2,Lances!$A$4:$RZ$154,$A180,0)</f>
        <v>#N/A</v>
      </c>
      <c r="BA180" t="e">
        <f>HLOOKUP(BA$2,Lances!$A$4:$RZ$154,$A180,0)</f>
        <v>#N/A</v>
      </c>
      <c r="BB180" t="e">
        <f>HLOOKUP(BB$2,Lances!$A$4:$RZ$154,$A180,0)</f>
        <v>#N/A</v>
      </c>
      <c r="BC180" t="e">
        <f>HLOOKUP(BC$2,Lances!$A$4:$RZ$154,$A180,0)</f>
        <v>#N/A</v>
      </c>
      <c r="BD180" t="e">
        <f>HLOOKUP(BD$2,Lances!$A$4:$RZ$154,$A180,0)</f>
        <v>#N/A</v>
      </c>
      <c r="BE180" t="e">
        <f>HLOOKUP(BE$2,Lances!$A$4:$RZ$154,$A180,0)</f>
        <v>#N/A</v>
      </c>
      <c r="BF180" t="e">
        <f>HLOOKUP(BF$2,Lances!$A$4:$RZ$154,$A180,0)</f>
        <v>#N/A</v>
      </c>
      <c r="BG180" t="e">
        <f>HLOOKUP(BG$2,Lances!$A$4:$RZ$154,$A180,0)</f>
        <v>#N/A</v>
      </c>
      <c r="BH180" t="e">
        <f>HLOOKUP(BH$2,Lances!$A$4:$RZ$154,$A180,0)</f>
        <v>#N/A</v>
      </c>
      <c r="BI180" t="e">
        <f>HLOOKUP(BI$2,Lances!$A$4:$RZ$154,$A180,0)</f>
        <v>#N/A</v>
      </c>
      <c r="BJ180" t="e">
        <f>HLOOKUP(BJ$2,Lances!$A$4:$RZ$154,$A180,0)</f>
        <v>#N/A</v>
      </c>
      <c r="BK180" t="e">
        <f>HLOOKUP(BK$2,Lances!$A$4:$RZ$154,$A180,0)</f>
        <v>#N/A</v>
      </c>
      <c r="BL180" t="e">
        <f>HLOOKUP(BL$2,Lances!$A$4:$RZ$154,$A180,0)</f>
        <v>#N/A</v>
      </c>
      <c r="BM180" t="e">
        <f>HLOOKUP(BM$2,Lances!$A$4:$RZ$154,$A180,0)</f>
        <v>#N/A</v>
      </c>
      <c r="BN180" t="e">
        <f>HLOOKUP(BN$2,Lances!$A$4:$RZ$154,$A180,0)</f>
        <v>#N/A</v>
      </c>
      <c r="BO180" t="e">
        <f>HLOOKUP(BO$2,Lances!$A$4:$RZ$154,$A180,0)</f>
        <v>#N/A</v>
      </c>
      <c r="BP180" t="e">
        <f>HLOOKUP(BP$2,Lances!$A$4:$RZ$154,$A180,0)</f>
        <v>#N/A</v>
      </c>
      <c r="BQ180" t="e">
        <f>HLOOKUP(BQ$2,Lances!$A$4:$RZ$154,$A180,0)</f>
        <v>#N/A</v>
      </c>
      <c r="BR180" t="e">
        <f>HLOOKUP(BR$2,Lances!$A$4:$RZ$154,$A180,0)</f>
        <v>#N/A</v>
      </c>
      <c r="BS180" t="e">
        <f>HLOOKUP(BS$2,Lances!$A$4:$RZ$154,$A180,0)</f>
        <v>#N/A</v>
      </c>
      <c r="BT180" t="e">
        <f>HLOOKUP(BT$2,Lances!$A$4:$RZ$154,$A180,0)</f>
        <v>#N/A</v>
      </c>
      <c r="BU180" t="e">
        <f>HLOOKUP(BU$2,Lances!$A$4:$RZ$154,$A180,0)</f>
        <v>#N/A</v>
      </c>
      <c r="BV180" t="e">
        <f>HLOOKUP(BV$2,Lances!$A$4:$RZ$154,$A180,0)</f>
        <v>#N/A</v>
      </c>
      <c r="BW180" t="e">
        <f>HLOOKUP(BW$2,Lances!$A$4:$RZ$154,$A180,0)</f>
        <v>#N/A</v>
      </c>
      <c r="BX180" t="e">
        <f>HLOOKUP(BX$2,Lances!$A$4:$RZ$154,$A180,0)</f>
        <v>#N/A</v>
      </c>
      <c r="BY180" t="e">
        <f>HLOOKUP(BY$2,Lances!$A$4:$RZ$154,$A180,0)</f>
        <v>#N/A</v>
      </c>
      <c r="BZ180" t="e">
        <f>HLOOKUP(BZ$2,Lances!$A$4:$RZ$154,$A180,0)</f>
        <v>#N/A</v>
      </c>
      <c r="CA180" t="e">
        <f>HLOOKUP(CA$2,Lances!$A$4:$RZ$154,$A180,0)</f>
        <v>#N/A</v>
      </c>
      <c r="CB180" t="e">
        <f>HLOOKUP(CB$2,Lances!$A$4:$RZ$154,$A180,0)</f>
        <v>#N/A</v>
      </c>
      <c r="CC180" t="e">
        <f>HLOOKUP(CC$2,Lances!$A$4:$RZ$154,$A180,0)</f>
        <v>#N/A</v>
      </c>
      <c r="CD180" t="e">
        <f>HLOOKUP(CD$2,Lances!$A$4:$RZ$154,$A180,0)</f>
        <v>#N/A</v>
      </c>
      <c r="CE180" t="e">
        <f>HLOOKUP(CE$2,Lances!$A$4:$RZ$154,$A180,0)</f>
        <v>#N/A</v>
      </c>
      <c r="CF180" t="e">
        <f>HLOOKUP(CF$2,Lances!$A$4:$RZ$154,$A180,0)</f>
        <v>#N/A</v>
      </c>
      <c r="CG180" t="e">
        <f>HLOOKUP(CG$2,Lances!$A$4:$RZ$154,$A180,0)</f>
        <v>#N/A</v>
      </c>
      <c r="CH180" t="e">
        <f>HLOOKUP(CH$2,Lances!$A$4:$RZ$154,$A180,0)</f>
        <v>#N/A</v>
      </c>
      <c r="CI180" t="e">
        <f>HLOOKUP(CI$2,Lances!$A$4:$RZ$154,$A180,0)</f>
        <v>#N/A</v>
      </c>
      <c r="CJ180" t="e">
        <f>HLOOKUP(CJ$2,Lances!$A$4:$RZ$154,$A180,0)</f>
        <v>#N/A</v>
      </c>
      <c r="CK180" t="e">
        <f>HLOOKUP(CK$2,Lances!$A$4:$RZ$154,$A180,0)</f>
        <v>#N/A</v>
      </c>
      <c r="CL180" t="e">
        <f>HLOOKUP(CL$2,Lances!$A$4:$RZ$154,$A180,0)</f>
        <v>#N/A</v>
      </c>
      <c r="CM180" t="e">
        <f>HLOOKUP(CM$2,Lances!$A$4:$RZ$154,$A180,0)</f>
        <v>#N/A</v>
      </c>
      <c r="CN180" t="e">
        <f>HLOOKUP(CN$2,Lances!$A$4:$RZ$154,$A180,0)</f>
        <v>#N/A</v>
      </c>
      <c r="CO180" t="e">
        <f>HLOOKUP(CO$2,Lances!$A$4:$RZ$154,$A180,0)</f>
        <v>#N/A</v>
      </c>
      <c r="CP180" t="e">
        <f>HLOOKUP(CP$2,Lances!$A$4:$RZ$154,$A180,0)</f>
        <v>#N/A</v>
      </c>
      <c r="CQ180" t="e">
        <f>HLOOKUP(CQ$2,Lances!$A$4:$RZ$154,$A180,0)</f>
        <v>#N/A</v>
      </c>
      <c r="CR180" t="e">
        <f>HLOOKUP(CR$2,Lances!$A$4:$RZ$154,$A180,0)</f>
        <v>#N/A</v>
      </c>
      <c r="CS180" t="e">
        <f>HLOOKUP(CS$2,Lances!$A$4:$RZ$154,$A180,0)</f>
        <v>#N/A</v>
      </c>
      <c r="CT180" t="e">
        <f>HLOOKUP(CT$2,Lances!$A$4:$RZ$154,$A180,0)</f>
        <v>#N/A</v>
      </c>
      <c r="CU180" t="e">
        <f>HLOOKUP(CU$2,Lances!$A$4:$RZ$154,$A180,0)</f>
        <v>#N/A</v>
      </c>
      <c r="CV180" t="e">
        <f>HLOOKUP(CV$2,Lances!$A$4:$RZ$154,$A180,0)</f>
        <v>#N/A</v>
      </c>
      <c r="CW180" t="e">
        <f>HLOOKUP(CW$2,Lances!$A$4:$RZ$154,$A180,0)</f>
        <v>#N/A</v>
      </c>
      <c r="CX180" t="e">
        <f>HLOOKUP(CX$2,Lances!$A$4:$RZ$154,$A180,0)</f>
        <v>#REF!</v>
      </c>
      <c r="CY180" t="e">
        <f>HLOOKUP(CY$2,Lances!$A$4:$RZ$154,$A180,0)</f>
        <v>#REF!</v>
      </c>
      <c r="CZ180" t="e">
        <f>HLOOKUP(CZ$2,Lances!$A$4:$RZ$154,$A180,0)</f>
        <v>#REF!</v>
      </c>
      <c r="DA180" t="e">
        <f>HLOOKUP(DA$2,Lances!$A$4:$RZ$154,$A180,0)</f>
        <v>#REF!</v>
      </c>
      <c r="DB180" t="e">
        <f>HLOOKUP(DB$2,Lances!$A$4:$RZ$154,$A180,0)</f>
        <v>#REF!</v>
      </c>
      <c r="DC180" t="e">
        <f>HLOOKUP(DC$2,Lances!$A$4:$RZ$154,$A180,0)</f>
        <v>#REF!</v>
      </c>
      <c r="DD180" t="e">
        <f>HLOOKUP(DD$2,Lances!$A$4:$RZ$154,$A180,0)</f>
        <v>#REF!</v>
      </c>
      <c r="DE180" t="e">
        <f>HLOOKUP(DE$2,Lances!$A$4:$RZ$154,$A180,0)</f>
        <v>#REF!</v>
      </c>
      <c r="DF180" t="e">
        <f>HLOOKUP(DF$2,Lances!$A$4:$RZ$154,$A180,0)</f>
        <v>#REF!</v>
      </c>
      <c r="DG180" t="e">
        <f>HLOOKUP(DG$2,Lances!$A$4:$RZ$154,$A180,0)</f>
        <v>#REF!</v>
      </c>
      <c r="DH180" t="e">
        <f>HLOOKUP(DH$2,Lances!$A$4:$RZ$154,$A180,0)</f>
        <v>#REF!</v>
      </c>
      <c r="DI180" t="e">
        <f>HLOOKUP(DI$2,Lances!$A$4:$RZ$154,$A180,0)</f>
        <v>#REF!</v>
      </c>
      <c r="DJ180" t="e">
        <f>HLOOKUP(DJ$2,Lances!$A$4:$RZ$154,$A180,0)</f>
        <v>#REF!</v>
      </c>
      <c r="DK180" t="e">
        <f>HLOOKUP(DK$2,Lances!$A$4:$RZ$154,$A180,0)</f>
        <v>#REF!</v>
      </c>
      <c r="DL180" t="e">
        <f>HLOOKUP(DL$2,Lances!$A$4:$RZ$154,$A180,0)</f>
        <v>#REF!</v>
      </c>
      <c r="DM180" t="e">
        <f>HLOOKUP(DM$2,Lances!$A$4:$RZ$154,$A180,0)</f>
        <v>#REF!</v>
      </c>
      <c r="DN180" t="e">
        <f>HLOOKUP(DN$2,Lances!$A$4:$RZ$154,$A180,0)</f>
        <v>#REF!</v>
      </c>
      <c r="DO180" t="e">
        <f>HLOOKUP(DO$2,Lances!$A$4:$RZ$154,$A180,0)</f>
        <v>#REF!</v>
      </c>
      <c r="DP180" t="e">
        <f>HLOOKUP(DP$2,Lances!$A$4:$RZ$154,$A180,0)</f>
        <v>#REF!</v>
      </c>
      <c r="DQ180" t="e">
        <f>HLOOKUP(DQ$2,Lances!$A$4:$RZ$154,$A180,0)</f>
        <v>#REF!</v>
      </c>
      <c r="DR180" t="e">
        <f>HLOOKUP(DR$2,Lances!$A$4:$RZ$154,$A180,0)</f>
        <v>#REF!</v>
      </c>
      <c r="DS180" t="e">
        <f>HLOOKUP(DS$2,Lances!$A$4:$RZ$154,$A180,0)</f>
        <v>#REF!</v>
      </c>
      <c r="DT180" t="e">
        <f>HLOOKUP(DT$2,Lances!$A$4:$RZ$154,$A180,0)</f>
        <v>#REF!</v>
      </c>
      <c r="DU180" t="e">
        <f>HLOOKUP(DU$2,Lances!$A$4:$RZ$154,$A180,0)</f>
        <v>#REF!</v>
      </c>
      <c r="DV180" t="e">
        <f>HLOOKUP(DV$2,Lances!$A$4:$RZ$154,$A180,0)</f>
        <v>#REF!</v>
      </c>
      <c r="DW180" t="e">
        <f>HLOOKUP(DW$2,Lances!$A$4:$RZ$154,$A180,0)</f>
        <v>#REF!</v>
      </c>
      <c r="DX180" t="e">
        <f>HLOOKUP(DX$2,Lances!$A$4:$RZ$154,$A180,0)</f>
        <v>#REF!</v>
      </c>
      <c r="DY180" t="e">
        <f>HLOOKUP(DY$2,Lances!$A$4:$RZ$154,$A180,0)</f>
        <v>#REF!</v>
      </c>
      <c r="DZ180" t="e">
        <f>HLOOKUP(DZ$2,Lances!$A$4:$RZ$154,$A180,0)</f>
        <v>#REF!</v>
      </c>
      <c r="EA180" t="e">
        <f>HLOOKUP(EA$2,Lances!$A$4:$RZ$154,$A180,0)</f>
        <v>#REF!</v>
      </c>
      <c r="EB180" t="e">
        <f>HLOOKUP(EB$2,Lances!$A$4:$RZ$154,$A180,0)</f>
        <v>#REF!</v>
      </c>
      <c r="EC180" t="e">
        <f>HLOOKUP(EC$2,Lances!$A$4:$RZ$154,$A180,0)</f>
        <v>#REF!</v>
      </c>
      <c r="ED180" t="e">
        <f>HLOOKUP(ED$2,Lances!$A$4:$RZ$154,$A180,0)</f>
        <v>#REF!</v>
      </c>
      <c r="EE180" t="e">
        <f>HLOOKUP(EE$2,Lances!$A$4:$RZ$154,$A180,0)</f>
        <v>#REF!</v>
      </c>
      <c r="EF180" t="e">
        <f>HLOOKUP(EF$2,Lances!$A$4:$RZ$154,$A180,0)</f>
        <v>#REF!</v>
      </c>
      <c r="EG180" t="e">
        <f>HLOOKUP(EG$2,Lances!$A$4:$RZ$154,$A180,0)</f>
        <v>#REF!</v>
      </c>
      <c r="EH180" t="e">
        <f>HLOOKUP(EH$2,Lances!$A$4:$RZ$154,$A180,0)</f>
        <v>#REF!</v>
      </c>
      <c r="EI180" t="e">
        <f>HLOOKUP(EI$2,Lances!$A$4:$RZ$154,$A180,0)</f>
        <v>#REF!</v>
      </c>
      <c r="EJ180" t="e">
        <f>HLOOKUP(EJ$2,Lances!$A$4:$RZ$154,$A180,0)</f>
        <v>#REF!</v>
      </c>
      <c r="EK180" t="e">
        <f>HLOOKUP(EK$2,Lances!$A$4:$RZ$154,$A180,0)</f>
        <v>#REF!</v>
      </c>
      <c r="EL180" t="e">
        <f>HLOOKUP(EL$2,Lances!$A$4:$RZ$154,$A180,0)</f>
        <v>#REF!</v>
      </c>
      <c r="EM180" t="e">
        <f>HLOOKUP(EM$2,Lances!$A$4:$RZ$154,$A180,0)</f>
        <v>#REF!</v>
      </c>
      <c r="EN180" t="e">
        <f>HLOOKUP(EN$2,Lances!$A$4:$RZ$154,$A180,0)</f>
        <v>#REF!</v>
      </c>
      <c r="EO180" t="e">
        <f>HLOOKUP(EO$2,Lances!$A$4:$RZ$154,$A180,0)</f>
        <v>#REF!</v>
      </c>
      <c r="EP180" t="e">
        <f>HLOOKUP(EP$2,Lances!$A$4:$RZ$154,$A180,0)</f>
        <v>#REF!</v>
      </c>
      <c r="EQ180" t="e">
        <f>HLOOKUP(EQ$2,Lances!$A$4:$RZ$154,$A180,0)</f>
        <v>#REF!</v>
      </c>
      <c r="ER180" t="e">
        <f>HLOOKUP(ER$2,Lances!$A$4:$RZ$154,$A180,0)</f>
        <v>#REF!</v>
      </c>
      <c r="ES180" t="e">
        <f>HLOOKUP(ES$2,Lances!$A$4:$RZ$154,$A180,0)</f>
        <v>#REF!</v>
      </c>
      <c r="ET180" t="e">
        <f>HLOOKUP(ET$2,Lances!$A$4:$RZ$154,$A180,0)</f>
        <v>#REF!</v>
      </c>
      <c r="EU180" t="e">
        <f>HLOOKUP(EU$2,Lances!$A$4:$RZ$154,$A180,0)</f>
        <v>#REF!</v>
      </c>
      <c r="EV180" t="e">
        <f>HLOOKUP(EV$2,Lances!$A$4:$RZ$154,$A180,0)</f>
        <v>#REF!</v>
      </c>
      <c r="EW180" t="e">
        <f>HLOOKUP(EW$2,Lances!$A$4:$RZ$154,$A180,0)</f>
        <v>#REF!</v>
      </c>
      <c r="EX180" t="e">
        <f>HLOOKUP(EX$2,Lances!$A$4:$RZ$154,$A180,0)</f>
        <v>#REF!</v>
      </c>
      <c r="EY180" t="e">
        <f>HLOOKUP(EY$2,Lances!$A$4:$RZ$154,$A180,0)</f>
        <v>#REF!</v>
      </c>
      <c r="EZ180" t="e">
        <f>HLOOKUP(EZ$2,Lances!$A$4:$RZ$154,$A180,0)</f>
        <v>#REF!</v>
      </c>
      <c r="FA180" t="e">
        <f>HLOOKUP(FA$2,Lances!$A$4:$RZ$154,$A180,0)</f>
        <v>#REF!</v>
      </c>
      <c r="FB180" t="e">
        <f>HLOOKUP(FB$2,Lances!$A$4:$RZ$154,$A180,0)</f>
        <v>#REF!</v>
      </c>
      <c r="FC180" t="e">
        <f>HLOOKUP(FC$2,Lances!$A$4:$RZ$154,$A180,0)</f>
        <v>#REF!</v>
      </c>
      <c r="FD180" t="e">
        <f>HLOOKUP(FD$2,Lances!$A$4:$RZ$154,$A180,0)</f>
        <v>#REF!</v>
      </c>
      <c r="FE180" t="e">
        <f>HLOOKUP(FE$2,Lances!$A$4:$RZ$154,$A180,0)</f>
        <v>#REF!</v>
      </c>
      <c r="FF180" t="e">
        <f>HLOOKUP(FF$2,Lances!$A$4:$RZ$154,$A180,0)</f>
        <v>#REF!</v>
      </c>
      <c r="FG180" t="e">
        <f>HLOOKUP(FG$2,Lances!$A$4:$RZ$154,$A180,0)</f>
        <v>#REF!</v>
      </c>
      <c r="FH180" t="e">
        <f>HLOOKUP(FH$2,Lances!$A$4:$RZ$154,$A180,0)</f>
        <v>#REF!</v>
      </c>
      <c r="FI180" t="e">
        <f>HLOOKUP(FI$2,Lances!$A$4:$RZ$154,$A180,0)</f>
        <v>#REF!</v>
      </c>
      <c r="FJ180" t="e">
        <f>HLOOKUP(FJ$2,Lances!$A$4:$RZ$154,$A180,0)</f>
        <v>#REF!</v>
      </c>
      <c r="FK180" t="e">
        <f>HLOOKUP(FK$2,Lances!$A$4:$RZ$154,$A180,0)</f>
        <v>#REF!</v>
      </c>
      <c r="FL180" t="e">
        <f>HLOOKUP(FL$2,Lances!$A$4:$RZ$154,$A180,0)</f>
        <v>#REF!</v>
      </c>
      <c r="FM180" t="e">
        <f>HLOOKUP(FM$2,Lances!$A$4:$RZ$154,$A180,0)</f>
        <v>#REF!</v>
      </c>
      <c r="FN180" t="e">
        <f>HLOOKUP(FN$2,Lances!$A$4:$RZ$154,$A180,0)</f>
        <v>#REF!</v>
      </c>
      <c r="FO180" t="e">
        <f>HLOOKUP(FO$2,Lances!$A$4:$RZ$154,$A180,0)</f>
        <v>#REF!</v>
      </c>
      <c r="FP180" t="e">
        <f>HLOOKUP(FP$2,Lances!$A$4:$RZ$154,$A180,0)</f>
        <v>#REF!</v>
      </c>
      <c r="FQ180" t="e">
        <f>HLOOKUP(FQ$2,Lances!$A$4:$RZ$154,$A180,0)</f>
        <v>#REF!</v>
      </c>
      <c r="FR180" t="e">
        <f>HLOOKUP(FR$2,Lances!$A$4:$RZ$154,$A180,0)</f>
        <v>#REF!</v>
      </c>
      <c r="FS180" t="e">
        <f>HLOOKUP(FS$2,Lances!$A$4:$RZ$154,$A180,0)</f>
        <v>#REF!</v>
      </c>
      <c r="FT180" t="e">
        <f>HLOOKUP(FT$2,Lances!$A$4:$RZ$154,$A180,0)</f>
        <v>#REF!</v>
      </c>
      <c r="FU180" t="e">
        <f>HLOOKUP(FU$2,Lances!$A$4:$RZ$154,$A180,0)</f>
        <v>#REF!</v>
      </c>
      <c r="FV180" t="e">
        <f>HLOOKUP(FV$2,Lances!$A$4:$RZ$154,$A180,0)</f>
        <v>#REF!</v>
      </c>
      <c r="FW180" t="e">
        <f>HLOOKUP(FW$2,Lances!$A$4:$RZ$154,$A180,0)</f>
        <v>#REF!</v>
      </c>
      <c r="FX180" t="e">
        <f>HLOOKUP(FX$2,Lances!$A$4:$RZ$154,$A180,0)</f>
        <v>#REF!</v>
      </c>
      <c r="FY180" t="e">
        <f>HLOOKUP(FY$2,Lances!$A$4:$RZ$154,$A180,0)</f>
        <v>#REF!</v>
      </c>
      <c r="FZ180" t="e">
        <f>HLOOKUP(FZ$2,Lances!$A$4:$RZ$154,$A180,0)</f>
        <v>#REF!</v>
      </c>
      <c r="GA180" t="e">
        <f>HLOOKUP(GA$2,Lances!$A$4:$RZ$154,$A180,0)</f>
        <v>#REF!</v>
      </c>
      <c r="GB180" t="e">
        <f>HLOOKUP(GB$2,Lances!$A$4:$RZ$154,$A180,0)</f>
        <v>#REF!</v>
      </c>
      <c r="GC180" t="e">
        <f>HLOOKUP(GC$2,Lances!$A$4:$RZ$154,$A180,0)</f>
        <v>#REF!</v>
      </c>
      <c r="GD180" t="e">
        <f>HLOOKUP(GD$2,Lances!$A$4:$RZ$154,$A180,0)</f>
        <v>#REF!</v>
      </c>
      <c r="GE180" t="e">
        <f>HLOOKUP(GE$2,Lances!$A$4:$RZ$154,$A180,0)</f>
        <v>#REF!</v>
      </c>
      <c r="GF180" t="e">
        <f>HLOOKUP(GF$2,Lances!$A$4:$RZ$154,$A180,0)</f>
        <v>#REF!</v>
      </c>
      <c r="GG180" t="e">
        <f>HLOOKUP(GG$2,Lances!$A$4:$RZ$154,$A180,0)</f>
        <v>#REF!</v>
      </c>
      <c r="GH180" t="e">
        <f>HLOOKUP(GH$2,Lances!$A$4:$RZ$154,$A180,0)</f>
        <v>#REF!</v>
      </c>
      <c r="GI180" t="e">
        <f>HLOOKUP(GI$2,Lances!$A$4:$RZ$154,$A180,0)</f>
        <v>#REF!</v>
      </c>
      <c r="GJ180" t="e">
        <f>HLOOKUP(GJ$2,Lances!$A$4:$RZ$154,$A180,0)</f>
        <v>#REF!</v>
      </c>
      <c r="GK180" t="e">
        <f>HLOOKUP(GK$2,Lances!$A$4:$RZ$154,$A180,0)</f>
        <v>#REF!</v>
      </c>
      <c r="GL180" t="e">
        <f>HLOOKUP(GL$2,Lances!$A$4:$RZ$154,$A180,0)</f>
        <v>#REF!</v>
      </c>
      <c r="GM180" t="e">
        <f>HLOOKUP(GM$2,Lances!$A$4:$RZ$154,$A180,0)</f>
        <v>#REF!</v>
      </c>
      <c r="GN180" t="e">
        <f>HLOOKUP(GN$2,Lances!$A$4:$RZ$154,$A180,0)</f>
        <v>#REF!</v>
      </c>
      <c r="GO180" t="e">
        <f>HLOOKUP(GO$2,Lances!$A$4:$RZ$154,$A180,0)</f>
        <v>#REF!</v>
      </c>
      <c r="GP180" t="e">
        <f>HLOOKUP(GP$2,Lances!$A$4:$RZ$154,$A180,0)</f>
        <v>#REF!</v>
      </c>
      <c r="GQ180" t="e">
        <f>HLOOKUP(GQ$2,Lances!$A$4:$RZ$154,$A180,0)</f>
        <v>#REF!</v>
      </c>
      <c r="GR180" t="e">
        <f>HLOOKUP(GR$2,Lances!$A$4:$RZ$154,$A180,0)</f>
        <v>#REF!</v>
      </c>
      <c r="GS180" t="e">
        <f>HLOOKUP(GS$2,Lances!$A$4:$RZ$154,$A180,0)</f>
        <v>#REF!</v>
      </c>
      <c r="GT180" t="e">
        <f>HLOOKUP(GT$2,Lances!$A$4:$RZ$154,$A180,0)</f>
        <v>#REF!</v>
      </c>
      <c r="GU180" t="e">
        <f>HLOOKUP(GU$2,Lances!$A$4:$RZ$154,$A180,0)</f>
        <v>#N/A</v>
      </c>
      <c r="GV180" t="e">
        <f>HLOOKUP(GV$2,Lances!$A$4:$RZ$154,$A180,0)</f>
        <v>#N/A</v>
      </c>
      <c r="GW180" t="e">
        <f>HLOOKUP(GW$2,Lances!$A$4:$RZ$154,$A180,0)</f>
        <v>#N/A</v>
      </c>
      <c r="GX180" t="e">
        <f>HLOOKUP(GX$2,Lances!$A$4:$RZ$154,$A180,0)</f>
        <v>#N/A</v>
      </c>
      <c r="GY180" t="e">
        <f>HLOOKUP(GY$2,Lances!$A$4:$RZ$154,$A180,0)</f>
        <v>#N/A</v>
      </c>
      <c r="GZ180" t="e">
        <f>HLOOKUP(GZ$2,Lances!$A$4:$RZ$154,$A180,0)</f>
        <v>#N/A</v>
      </c>
      <c r="HA180" t="e">
        <f>HLOOKUP(HA$2,Lances!$A$4:$RZ$154,$A180,0)</f>
        <v>#N/A</v>
      </c>
      <c r="HB180" t="e">
        <f>HLOOKUP(HB$2,Lances!$A$4:$RZ$154,$A180,0)</f>
        <v>#N/A</v>
      </c>
      <c r="HC180" t="e">
        <f>HLOOKUP(HC$2,Lances!$A$4:$RZ$154,$A180,0)</f>
        <v>#N/A</v>
      </c>
      <c r="HD180" t="e">
        <f>HLOOKUP(HD$2,Lances!$A$4:$RZ$154,$A180,0)</f>
        <v>#N/A</v>
      </c>
      <c r="HE180" t="e">
        <f>HLOOKUP(HE$2,Lances!$A$4:$RZ$154,$A180,0)</f>
        <v>#N/A</v>
      </c>
      <c r="HF180" t="e">
        <f>HLOOKUP(HF$2,Lances!$A$4:$RZ$154,$A180,0)</f>
        <v>#N/A</v>
      </c>
      <c r="HG180" t="e">
        <f>HLOOKUP(HG$2,Lances!$A$4:$RZ$154,$A180,0)</f>
        <v>#N/A</v>
      </c>
      <c r="HH180" t="e">
        <f>HLOOKUP(HH$2,Lances!$A$4:$RZ$154,$A180,0)</f>
        <v>#N/A</v>
      </c>
      <c r="HI180" t="e">
        <f>HLOOKUP(HI$2,Lances!$A$4:$RZ$154,$A180,0)</f>
        <v>#N/A</v>
      </c>
      <c r="HJ180" t="e">
        <f>HLOOKUP(HJ$2,Lances!$A$4:$RZ$154,$A180,0)</f>
        <v>#N/A</v>
      </c>
      <c r="HK180" t="e">
        <f>HLOOKUP(HK$2,Lances!$A$4:$RZ$154,$A180,0)</f>
        <v>#N/A</v>
      </c>
      <c r="HL180" t="e">
        <f>HLOOKUP(HL$2,Lances!$A$4:$RZ$154,$A180,0)</f>
        <v>#N/A</v>
      </c>
      <c r="HM180" t="e">
        <f>HLOOKUP(HM$2,Lances!$A$4:$RZ$154,$A180,0)</f>
        <v>#N/A</v>
      </c>
      <c r="HN180" t="e">
        <f>HLOOKUP(HN$2,Lances!$A$4:$RZ$154,$A180,0)</f>
        <v>#N/A</v>
      </c>
      <c r="HO180" t="e">
        <f>HLOOKUP(HO$2,Lances!$A$4:$RZ$154,$A180,0)</f>
        <v>#N/A</v>
      </c>
      <c r="HP180" t="e">
        <f>HLOOKUP(HP$2,Lances!$A$4:$RZ$154,$A180,0)</f>
        <v>#N/A</v>
      </c>
      <c r="HQ180" t="e">
        <f>HLOOKUP(HQ$2,Lances!$A$4:$RZ$154,$A180,0)</f>
        <v>#N/A</v>
      </c>
      <c r="HR180" t="e">
        <f>HLOOKUP(HR$2,Lances!$A$4:$RZ$154,$A180,0)</f>
        <v>#N/A</v>
      </c>
      <c r="HS180" t="e">
        <f>HLOOKUP(HS$2,Lances!$A$4:$RZ$154,$A180,0)</f>
        <v>#N/A</v>
      </c>
      <c r="HT180" t="e">
        <f>HLOOKUP(HT$2,Lances!$A$4:$RZ$154,$A180,0)</f>
        <v>#N/A</v>
      </c>
      <c r="HU180" t="e">
        <f>HLOOKUP(HU$2,Lances!$A$4:$RZ$154,$A180,0)</f>
        <v>#N/A</v>
      </c>
      <c r="HV180" t="e">
        <f>HLOOKUP(HV$2,Lances!$A$4:$RZ$154,$A180,0)</f>
        <v>#N/A</v>
      </c>
      <c r="HW180" t="e">
        <f>HLOOKUP(HW$2,Lances!$A$4:$RZ$154,$A180,0)</f>
        <v>#N/A</v>
      </c>
      <c r="HX180" t="e">
        <f>HLOOKUP(HX$2,Lances!$A$4:$RZ$154,$A180,0)</f>
        <v>#N/A</v>
      </c>
      <c r="HY180" t="e">
        <f>HLOOKUP(HY$2,Lances!$A$4:$RZ$154,$A180,0)</f>
        <v>#N/A</v>
      </c>
      <c r="HZ180" t="e">
        <f>HLOOKUP(HZ$2,Lances!$A$4:$RZ$154,$A180,0)</f>
        <v>#N/A</v>
      </c>
      <c r="IA180" t="e">
        <f>HLOOKUP(IA$2,Lances!$A$4:$RZ$154,$A180,0)</f>
        <v>#N/A</v>
      </c>
      <c r="IB180" t="e">
        <f>HLOOKUP(IB$2,Lances!$A$4:$RZ$154,$A180,0)</f>
        <v>#N/A</v>
      </c>
      <c r="IC180" t="e">
        <f>HLOOKUP(IC$2,Lances!$A$4:$RZ$154,$A180,0)</f>
        <v>#N/A</v>
      </c>
      <c r="ID180" t="e">
        <f>HLOOKUP(ID$2,Lances!$A$4:$RZ$154,$A180,0)</f>
        <v>#N/A</v>
      </c>
      <c r="IE180" t="e">
        <f>HLOOKUP(IE$2,Lances!$A$4:$RZ$154,$A180,0)</f>
        <v>#N/A</v>
      </c>
      <c r="IF180" t="e">
        <f>HLOOKUP(IF$2,Lances!$A$4:$RZ$154,$A180,0)</f>
        <v>#N/A</v>
      </c>
      <c r="IG180" t="e">
        <f>HLOOKUP(IG$2,Lances!$A$4:$RZ$154,$A180,0)</f>
        <v>#N/A</v>
      </c>
      <c r="IH180" t="e">
        <f>HLOOKUP(IH$2,Lances!$A$4:$RZ$154,$A180,0)</f>
        <v>#N/A</v>
      </c>
      <c r="II180" t="e">
        <f>HLOOKUP(II$2,Lances!$A$4:$RZ$154,$A180,0)</f>
        <v>#N/A</v>
      </c>
      <c r="IJ180" t="e">
        <f>HLOOKUP(IJ$2,Lances!$A$4:$RZ$154,$A180,0)</f>
        <v>#N/A</v>
      </c>
      <c r="IK180" t="e">
        <f>HLOOKUP(IK$2,Lances!$A$4:$RZ$154,$A180,0)</f>
        <v>#N/A</v>
      </c>
      <c r="IL180" t="e">
        <f>HLOOKUP(IL$2,Lances!$A$4:$RZ$154,$A180,0)</f>
        <v>#N/A</v>
      </c>
      <c r="IM180" t="e">
        <f>HLOOKUP(IM$2,Lances!$A$4:$RZ$154,$A180,0)</f>
        <v>#N/A</v>
      </c>
      <c r="IN180" t="e">
        <f>HLOOKUP(IN$2,Lances!$A$4:$RZ$154,$A180,0)</f>
        <v>#N/A</v>
      </c>
      <c r="IO180" t="e">
        <f>HLOOKUP(IO$2,Lances!$A$4:$RZ$154,$A180,0)</f>
        <v>#N/A</v>
      </c>
      <c r="IP180" t="e">
        <f>HLOOKUP(IP$2,Lances!$A$4:$RZ$154,$A180,0)</f>
        <v>#N/A</v>
      </c>
      <c r="IQ180" t="e">
        <f>HLOOKUP(IQ$2,Lances!$A$4:$RZ$154,$A180,0)</f>
        <v>#N/A</v>
      </c>
      <c r="IR180" t="e">
        <f>HLOOKUP(IR$2,Lances!$A$4:$RZ$154,$A180,0)</f>
        <v>#N/A</v>
      </c>
      <c r="IS180" t="e">
        <f>HLOOKUP(IS$2,Lances!$A$4:$RZ$154,$A180,0)</f>
        <v>#N/A</v>
      </c>
      <c r="IT180" t="e">
        <f>HLOOKUP(IT$2,Lances!$A$4:$RZ$154,$A180,0)</f>
        <v>#N/A</v>
      </c>
      <c r="IU180" t="e">
        <f>HLOOKUP(IU$2,Lances!$A$4:$RZ$154,$A180,0)</f>
        <v>#N/A</v>
      </c>
      <c r="IV180" t="e">
        <f>HLOOKUP(IV$2,Lances!$A$4:$RZ$154,$A180,0)</f>
        <v>#N/A</v>
      </c>
      <c r="IW180" t="e">
        <f>HLOOKUP(IW$2,Lances!$A$4:$RZ$154,$A180,0)</f>
        <v>#N/A</v>
      </c>
      <c r="IX180" t="e">
        <f>HLOOKUP(IX$2,Lances!$A$4:$RZ$154,$A180,0)</f>
        <v>#N/A</v>
      </c>
      <c r="IY180" t="e">
        <f>HLOOKUP(IY$2,Lances!$A$4:$RZ$154,$A180,0)</f>
        <v>#N/A</v>
      </c>
      <c r="IZ180" t="e">
        <f>HLOOKUP(IZ$2,Lances!$A$4:$RZ$154,$A180,0)</f>
        <v>#N/A</v>
      </c>
      <c r="JA180" t="e">
        <f>HLOOKUP(JA$2,Lances!$A$4:$RZ$154,$A180,0)</f>
        <v>#N/A</v>
      </c>
      <c r="JB180" t="e">
        <f>HLOOKUP(JB$2,Lances!$A$4:$RZ$154,$A180,0)</f>
        <v>#N/A</v>
      </c>
      <c r="JC180" t="e">
        <f>HLOOKUP(JC$2,Lances!$A$4:$RZ$154,$A180,0)</f>
        <v>#N/A</v>
      </c>
      <c r="JD180" t="e">
        <f>HLOOKUP(JD$2,Lances!$A$4:$RZ$154,$A180,0)</f>
        <v>#N/A</v>
      </c>
      <c r="JE180" t="e">
        <f>HLOOKUP(JE$2,Lances!$A$4:$RZ$154,$A180,0)</f>
        <v>#N/A</v>
      </c>
      <c r="JF180" t="e">
        <f>HLOOKUP(JF$2,Lances!$A$4:$RZ$154,$A180,0)</f>
        <v>#N/A</v>
      </c>
      <c r="JG180" t="e">
        <f>HLOOKUP(JG$2,Lances!$A$4:$RZ$154,$A180,0)</f>
        <v>#N/A</v>
      </c>
      <c r="JH180" t="e">
        <f>HLOOKUP(JH$2,Lances!$A$4:$RZ$154,$A180,0)</f>
        <v>#N/A</v>
      </c>
      <c r="JI180" t="e">
        <f>HLOOKUP(JI$2,Lances!$A$4:$RZ$154,$A180,0)</f>
        <v>#N/A</v>
      </c>
      <c r="JJ180" t="e">
        <f>HLOOKUP(JJ$2,Lances!$A$4:$RZ$154,$A180,0)</f>
        <v>#N/A</v>
      </c>
      <c r="JK180" t="e">
        <f>HLOOKUP(JK$2,Lances!$A$4:$RZ$154,$A180,0)</f>
        <v>#N/A</v>
      </c>
      <c r="JL180" t="e">
        <f>HLOOKUP(JL$2,Lances!$A$4:$RZ$154,$A180,0)</f>
        <v>#N/A</v>
      </c>
      <c r="JM180" t="e">
        <f>HLOOKUP(JM$2,Lances!$A$4:$RZ$154,$A180,0)</f>
        <v>#N/A</v>
      </c>
      <c r="JN180" t="e">
        <f>HLOOKUP(JN$2,Lances!$A$4:$RZ$154,$A180,0)</f>
        <v>#N/A</v>
      </c>
      <c r="JO180" t="e">
        <f>HLOOKUP(JO$2,Lances!$A$4:$RZ$154,$A180,0)</f>
        <v>#N/A</v>
      </c>
      <c r="JP180" t="e">
        <f>HLOOKUP(JP$2,Lances!$A$4:$RZ$154,$A180,0)</f>
        <v>#N/A</v>
      </c>
      <c r="JQ180" t="e">
        <f>HLOOKUP(JQ$2,Lances!$A$4:$RZ$154,$A180,0)</f>
        <v>#N/A</v>
      </c>
      <c r="JR180" t="e">
        <f>HLOOKUP(JR$2,Lances!$A$4:$RZ$154,$A180,0)</f>
        <v>#N/A</v>
      </c>
      <c r="JS180" t="e">
        <f>HLOOKUP(JS$2,Lances!$A$4:$RZ$154,$A180,0)</f>
        <v>#N/A</v>
      </c>
      <c r="JT180" t="e">
        <f>HLOOKUP(JT$2,Lances!$A$4:$RZ$154,$A180,0)</f>
        <v>#N/A</v>
      </c>
      <c r="JU180" t="e">
        <f>HLOOKUP(JU$2,Lances!$A$4:$RZ$154,$A180,0)</f>
        <v>#N/A</v>
      </c>
      <c r="JV180" t="e">
        <f>HLOOKUP(JV$2,Lances!$A$4:$RZ$154,$A180,0)</f>
        <v>#N/A</v>
      </c>
      <c r="JW180" t="e">
        <f>HLOOKUP(JW$2,Lances!$A$4:$RZ$154,$A180,0)</f>
        <v>#N/A</v>
      </c>
      <c r="JX180" t="e">
        <f>HLOOKUP(JX$2,Lances!$A$4:$RZ$154,$A180,0)</f>
        <v>#N/A</v>
      </c>
      <c r="JY180" t="e">
        <f>HLOOKUP(JY$2,Lances!$A$4:$RZ$154,$A180,0)</f>
        <v>#N/A</v>
      </c>
      <c r="JZ180" t="e">
        <f>HLOOKUP(JZ$2,Lances!$A$4:$RZ$154,$A180,0)</f>
        <v>#N/A</v>
      </c>
      <c r="KA180" t="e">
        <f>HLOOKUP(KA$2,Lances!$A$4:$RZ$154,$A180,0)</f>
        <v>#N/A</v>
      </c>
      <c r="KB180" t="e">
        <f>HLOOKUP(KB$2,Lances!$A$4:$RZ$154,$A180,0)</f>
        <v>#N/A</v>
      </c>
      <c r="KC180" t="e">
        <f>HLOOKUP(KC$2,Lances!$A$4:$RZ$154,$A180,0)</f>
        <v>#N/A</v>
      </c>
      <c r="KD180" t="e">
        <f>HLOOKUP(KD$2,Lances!$A$4:$RZ$154,$A180,0)</f>
        <v>#N/A</v>
      </c>
      <c r="KE180" t="e">
        <f>HLOOKUP(KE$2,Lances!$A$4:$RZ$154,$A180,0)</f>
        <v>#N/A</v>
      </c>
      <c r="KF180" t="e">
        <f>HLOOKUP(KF$2,Lances!$A$4:$RZ$154,$A180,0)</f>
        <v>#N/A</v>
      </c>
      <c r="KG180" t="e">
        <f>HLOOKUP(KG$2,Lances!$A$4:$RZ$154,$A180,0)</f>
        <v>#N/A</v>
      </c>
      <c r="KH180" t="e">
        <f>HLOOKUP(KH$2,Lances!$A$4:$RZ$154,$A180,0)</f>
        <v>#N/A</v>
      </c>
      <c r="KI180" t="e">
        <f>HLOOKUP(KI$2,Lances!$A$4:$RZ$154,$A180,0)</f>
        <v>#N/A</v>
      </c>
      <c r="KJ180" t="e">
        <f>HLOOKUP(KJ$2,Lances!$A$4:$RZ$154,$A180,0)</f>
        <v>#N/A</v>
      </c>
      <c r="KK180" t="e">
        <f>HLOOKUP(KK$2,Lances!$A$4:$RZ$154,$A180,0)</f>
        <v>#N/A</v>
      </c>
      <c r="KL180" t="e">
        <f>HLOOKUP(KL$2,Lances!$A$4:$RZ$154,$A180,0)</f>
        <v>#N/A</v>
      </c>
      <c r="KM180" t="e">
        <f>HLOOKUP(KM$2,Lances!$A$4:$RZ$154,$A180,0)</f>
        <v>#N/A</v>
      </c>
      <c r="KN180" t="e">
        <f>HLOOKUP(KN$2,Lances!$A$4:$RZ$154,$A180,0)</f>
        <v>#N/A</v>
      </c>
      <c r="KO180" t="e">
        <f>HLOOKUP(KO$2,Lances!$A$4:$RZ$154,$A180,0)</f>
        <v>#N/A</v>
      </c>
      <c r="KP180" t="e">
        <f>HLOOKUP(KP$2,Lances!$A$4:$RZ$154,$A180,0)</f>
        <v>#N/A</v>
      </c>
      <c r="KQ180" t="e">
        <f>HLOOKUP(KQ$2,Lances!$A$4:$RZ$154,$A180,0)</f>
        <v>#N/A</v>
      </c>
      <c r="KR180" t="e">
        <f>HLOOKUP(KR$2,Lances!$A$4:$RZ$154,$A180,0)</f>
        <v>#N/A</v>
      </c>
      <c r="KS180" t="e">
        <f>HLOOKUP(KS$2,Lances!$A$4:$RZ$154,$A180,0)</f>
        <v>#N/A</v>
      </c>
      <c r="KT180" t="e">
        <f>HLOOKUP(KT$2,Lances!$A$4:$RZ$154,$A180,0)</f>
        <v>#N/A</v>
      </c>
      <c r="KU180" t="e">
        <f>HLOOKUP(KU$2,Lances!$A$4:$RZ$154,$A180,0)</f>
        <v>#N/A</v>
      </c>
      <c r="KV180" t="e">
        <f>HLOOKUP(KV$2,Lances!$A$4:$RZ$154,$A180,0)</f>
        <v>#N/A</v>
      </c>
      <c r="KW180" t="e">
        <f>HLOOKUP(KW$2,Lances!$A$4:$RZ$154,$A180,0)</f>
        <v>#N/A</v>
      </c>
      <c r="KX180" t="e">
        <f>HLOOKUP(KX$2,Lances!$A$4:$RZ$154,$A180,0)</f>
        <v>#N/A</v>
      </c>
      <c r="KY180" t="e">
        <f>HLOOKUP(KY$2,Lances!$A$4:$RZ$154,$A180,0)</f>
        <v>#N/A</v>
      </c>
      <c r="KZ180" t="e">
        <f>HLOOKUP(KZ$2,Lances!$A$4:$RZ$154,$A180,0)</f>
        <v>#N/A</v>
      </c>
      <c r="LA180" t="e">
        <f>HLOOKUP(LA$2,Lances!$A$4:$RZ$154,$A180,0)</f>
        <v>#N/A</v>
      </c>
      <c r="LB180" t="e">
        <f>HLOOKUP(LB$2,Lances!$A$4:$RZ$154,$A180,0)</f>
        <v>#N/A</v>
      </c>
      <c r="LC180" t="e">
        <f>HLOOKUP(LC$2,Lances!$A$4:$RZ$154,$A180,0)</f>
        <v>#N/A</v>
      </c>
      <c r="LD180" t="e">
        <f>HLOOKUP(LD$2,Lances!$A$4:$RZ$154,$A180,0)</f>
        <v>#N/A</v>
      </c>
      <c r="LE180" t="e">
        <f>HLOOKUP(LE$2,Lances!$A$4:$RZ$154,$A180,0)</f>
        <v>#N/A</v>
      </c>
      <c r="LF180" t="e">
        <f>HLOOKUP(LF$2,Lances!$A$4:$RZ$154,$A180,0)</f>
        <v>#N/A</v>
      </c>
      <c r="LG180" t="e">
        <f>HLOOKUP(LG$2,Lances!$A$4:$RZ$154,$A180,0)</f>
        <v>#N/A</v>
      </c>
      <c r="LH180" t="e">
        <f>HLOOKUP(LH$2,Lances!$A$4:$RZ$154,$A180,0)</f>
        <v>#N/A</v>
      </c>
      <c r="LI180" t="e">
        <f>HLOOKUP(LI$2,Lances!$A$4:$RZ$154,$A180,0)</f>
        <v>#N/A</v>
      </c>
      <c r="LJ180" t="e">
        <f>HLOOKUP(LJ$2,Lances!$A$4:$RZ$154,$A180,0)</f>
        <v>#N/A</v>
      </c>
      <c r="LK180" t="e">
        <f>HLOOKUP(LK$2,Lances!$A$4:$RZ$154,$A180,0)</f>
        <v>#N/A</v>
      </c>
      <c r="LL180" t="e">
        <f>HLOOKUP(LL$2,Lances!$A$4:$RZ$154,$A180,0)</f>
        <v>#N/A</v>
      </c>
      <c r="LM180" t="e">
        <f>HLOOKUP(LM$2,Lances!$A$4:$RZ$154,$A180,0)</f>
        <v>#N/A</v>
      </c>
      <c r="LN180" t="e">
        <f>HLOOKUP(LN$2,Lances!$A$4:$RZ$154,$A180,0)</f>
        <v>#N/A</v>
      </c>
      <c r="LO180" t="e">
        <f>HLOOKUP(LO$2,Lances!$A$4:$RZ$154,$A180,0)</f>
        <v>#N/A</v>
      </c>
      <c r="LP180" t="e">
        <f>HLOOKUP(LP$2,Lances!$A$4:$RZ$154,$A180,0)</f>
        <v>#N/A</v>
      </c>
      <c r="LQ180" t="e">
        <f>HLOOKUP(LQ$2,Lances!$A$4:$RZ$154,$A180,0)</f>
        <v>#N/A</v>
      </c>
      <c r="LR180" t="e">
        <f>HLOOKUP(LR$2,Lances!$A$4:$RZ$154,$A180,0)</f>
        <v>#N/A</v>
      </c>
      <c r="LS180" t="e">
        <f>HLOOKUP(LS$2,Lances!$A$4:$RZ$154,$A180,0)</f>
        <v>#N/A</v>
      </c>
      <c r="LT180" t="e">
        <f>HLOOKUP(LT$2,Lances!$A$4:$RZ$154,$A180,0)</f>
        <v>#N/A</v>
      </c>
      <c r="LU180" t="e">
        <f>HLOOKUP(LU$2,Lances!$A$4:$RZ$154,$A180,0)</f>
        <v>#N/A</v>
      </c>
      <c r="LV180" t="e">
        <f>HLOOKUP(LV$2,Lances!$A$4:$RZ$154,$A180,0)</f>
        <v>#N/A</v>
      </c>
      <c r="LW180" t="e">
        <f>HLOOKUP(LW$2,Lances!$A$4:$RZ$154,$A180,0)</f>
        <v>#N/A</v>
      </c>
      <c r="LX180" t="e">
        <f>HLOOKUP(LX$2,Lances!$A$4:$RZ$154,$A180,0)</f>
        <v>#N/A</v>
      </c>
      <c r="LY180" t="e">
        <f>HLOOKUP(LY$2,Lances!$A$4:$RZ$154,$A180,0)</f>
        <v>#N/A</v>
      </c>
      <c r="LZ180" t="e">
        <f>HLOOKUP(LZ$2,Lances!$A$4:$RZ$154,$A180,0)</f>
        <v>#N/A</v>
      </c>
      <c r="MA180" t="e">
        <f>HLOOKUP(MA$2,Lances!$A$4:$RZ$154,$A180,0)</f>
        <v>#N/A</v>
      </c>
      <c r="MB180" t="e">
        <f>HLOOKUP(MB$2,Lances!$A$4:$RZ$154,$A180,0)</f>
        <v>#N/A</v>
      </c>
      <c r="MC180" t="e">
        <f>HLOOKUP(MC$2,Lances!$A$4:$RZ$154,$A180,0)</f>
        <v>#N/A</v>
      </c>
      <c r="MD180" t="e">
        <f>HLOOKUP(MD$2,Lances!$A$4:$RZ$154,$A180,0)</f>
        <v>#N/A</v>
      </c>
      <c r="ME180" t="e">
        <f>HLOOKUP(ME$2,Lances!$A$4:$RZ$154,$A180,0)</f>
        <v>#N/A</v>
      </c>
      <c r="MF180" t="e">
        <f>HLOOKUP(MF$2,Lances!$A$4:$RZ$154,$A180,0)</f>
        <v>#N/A</v>
      </c>
      <c r="MG180" t="e">
        <f>HLOOKUP(MG$2,Lances!$A$4:$RZ$154,$A180,0)</f>
        <v>#N/A</v>
      </c>
      <c r="MH180" t="e">
        <f>HLOOKUP(MH$2,Lances!$A$4:$RZ$154,$A180,0)</f>
        <v>#N/A</v>
      </c>
      <c r="MI180" t="e">
        <f>HLOOKUP(MI$2,Lances!$A$4:$RZ$154,$A180,0)</f>
        <v>#N/A</v>
      </c>
      <c r="MJ180" t="e">
        <f>HLOOKUP(MJ$2,Lances!$A$4:$RZ$154,$A180,0)</f>
        <v>#N/A</v>
      </c>
      <c r="MK180" t="e">
        <f>HLOOKUP(MK$2,Lances!$A$4:$RZ$154,$A180,0)</f>
        <v>#N/A</v>
      </c>
      <c r="ML180" t="e">
        <f>HLOOKUP(ML$2,Lances!$A$4:$RZ$154,$A180,0)</f>
        <v>#N/A</v>
      </c>
      <c r="MM180" t="e">
        <f>HLOOKUP(MM$2,Lances!$A$4:$RZ$154,$A180,0)</f>
        <v>#N/A</v>
      </c>
      <c r="MN180" t="e">
        <f>HLOOKUP(MN$2,Lances!$A$4:$RZ$154,$A180,0)</f>
        <v>#N/A</v>
      </c>
      <c r="MO180" t="e">
        <f>HLOOKUP(MO$2,Lances!$A$4:$RZ$154,$A180,0)</f>
        <v>#N/A</v>
      </c>
      <c r="MP180" t="e">
        <f>HLOOKUP(MP$2,Lances!$A$4:$RZ$154,$A180,0)</f>
        <v>#N/A</v>
      </c>
      <c r="MQ180" t="e">
        <f>HLOOKUP(MQ$2,Lances!$A$4:$RZ$154,$A180,0)</f>
        <v>#N/A</v>
      </c>
      <c r="MR180" t="e">
        <f>HLOOKUP(MR$2,Lances!$A$4:$RZ$154,$A180,0)</f>
        <v>#N/A</v>
      </c>
      <c r="MS180" t="e">
        <f>HLOOKUP(MS$2,Lances!$A$4:$RZ$154,$A180,0)</f>
        <v>#N/A</v>
      </c>
      <c r="MT180" t="e">
        <f>HLOOKUP(MT$2,Lances!$A$4:$RZ$154,$A180,0)</f>
        <v>#N/A</v>
      </c>
      <c r="MU180" t="e">
        <f>HLOOKUP(MU$2,Lances!$A$4:$RZ$154,$A180,0)</f>
        <v>#N/A</v>
      </c>
      <c r="MV180" t="e">
        <f>HLOOKUP(MV$2,Lances!$A$4:$RZ$154,$A180,0)</f>
        <v>#N/A</v>
      </c>
      <c r="MW180" t="e">
        <f>HLOOKUP(MW$2,Lances!$A$4:$RZ$154,$A180,0)</f>
        <v>#N/A</v>
      </c>
      <c r="MX180" t="e">
        <f>HLOOKUP(MX$2,Lances!$A$4:$RZ$154,$A180,0)</f>
        <v>#N/A</v>
      </c>
      <c r="MY180" t="e">
        <f>HLOOKUP(MY$2,Lances!$A$4:$RZ$154,$A180,0)</f>
        <v>#N/A</v>
      </c>
      <c r="MZ180" t="e">
        <f>HLOOKUP(MZ$2,Lances!$A$4:$RZ$154,$A180,0)</f>
        <v>#N/A</v>
      </c>
      <c r="NA180" t="e">
        <f>HLOOKUP(NA$2,Lances!$A$4:$RZ$154,$A180,0)</f>
        <v>#N/A</v>
      </c>
      <c r="NB180" t="e">
        <f>HLOOKUP(NB$2,Lances!$A$4:$RZ$154,$A180,0)</f>
        <v>#N/A</v>
      </c>
      <c r="NC180" t="e">
        <f>HLOOKUP(NC$2,Lances!$A$4:$RZ$154,$A180,0)</f>
        <v>#N/A</v>
      </c>
      <c r="ND180" t="e">
        <f>HLOOKUP(ND$2,Lances!$A$4:$RZ$154,$A180,0)</f>
        <v>#N/A</v>
      </c>
      <c r="NE180" t="e">
        <f>HLOOKUP(NE$2,Lances!$A$4:$RZ$154,$A180,0)</f>
        <v>#N/A</v>
      </c>
      <c r="NF180" t="e">
        <f>HLOOKUP(NF$2,Lances!$A$4:$RZ$154,$A180,0)</f>
        <v>#N/A</v>
      </c>
      <c r="NG180" t="e">
        <f>HLOOKUP(NG$2,Lances!$A$4:$RZ$154,$A180,0)</f>
        <v>#N/A</v>
      </c>
      <c r="NH180" t="e">
        <f>HLOOKUP(NH$2,Lances!$A$4:$RZ$154,$A180,0)</f>
        <v>#N/A</v>
      </c>
      <c r="NI180" t="e">
        <f>HLOOKUP(NI$2,Lances!$A$4:$RZ$154,$A180,0)</f>
        <v>#N/A</v>
      </c>
      <c r="NJ180" t="e">
        <f>HLOOKUP(NJ$2,Lances!$A$4:$RZ$154,$A180,0)</f>
        <v>#N/A</v>
      </c>
      <c r="NK180" t="e">
        <f>HLOOKUP(NK$2,Lances!$A$4:$RZ$154,$A180,0)</f>
        <v>#N/A</v>
      </c>
      <c r="NL180" t="e">
        <f>HLOOKUP(NL$2,Lances!$A$4:$RZ$154,$A180,0)</f>
        <v>#N/A</v>
      </c>
      <c r="NM180" t="e">
        <f>HLOOKUP(NM$2,Lances!$A$4:$RZ$154,$A180,0)</f>
        <v>#N/A</v>
      </c>
      <c r="NN180" t="e">
        <f>HLOOKUP(NN$2,Lances!$A$4:$RZ$154,$A180,0)</f>
        <v>#N/A</v>
      </c>
      <c r="NO180" t="e">
        <f>HLOOKUP(NO$2,Lances!$A$4:$RZ$154,$A180,0)</f>
        <v>#N/A</v>
      </c>
      <c r="NP180" t="e">
        <f>HLOOKUP(NP$2,Lances!$A$4:$RZ$154,$A180,0)</f>
        <v>#N/A</v>
      </c>
      <c r="NQ180" t="e">
        <f>HLOOKUP(NQ$2,Lances!$A$4:$RZ$154,$A180,0)</f>
        <v>#N/A</v>
      </c>
      <c r="NR180" t="e">
        <f>HLOOKUP(NR$2,Lances!$A$4:$RZ$154,$A180,0)</f>
        <v>#N/A</v>
      </c>
      <c r="NS180" t="e">
        <f>HLOOKUP(NS$2,Lances!$A$4:$RZ$154,$A180,0)</f>
        <v>#N/A</v>
      </c>
      <c r="NT180" t="e">
        <f>HLOOKUP(NT$2,Lances!$A$4:$RZ$154,$A180,0)</f>
        <v>#N/A</v>
      </c>
      <c r="NU180" t="e">
        <f>HLOOKUP(NU$2,Lances!$A$4:$RZ$154,$A180,0)</f>
        <v>#N/A</v>
      </c>
      <c r="NV180" t="e">
        <f>HLOOKUP(NV$2,Lances!$A$4:$RZ$154,$A180,0)</f>
        <v>#N/A</v>
      </c>
      <c r="NW180" t="e">
        <f>HLOOKUP(NW$2,Lances!$A$4:$RZ$154,$A180,0)</f>
        <v>#N/A</v>
      </c>
      <c r="NX180" t="e">
        <f>HLOOKUP(NX$2,Lances!$A$4:$RZ$154,$A180,0)</f>
        <v>#N/A</v>
      </c>
      <c r="NY180" t="e">
        <f>HLOOKUP(NY$2,Lances!$A$4:$RZ$154,$A180,0)</f>
        <v>#N/A</v>
      </c>
      <c r="NZ180" t="e">
        <f>HLOOKUP(NZ$2,Lances!$A$4:$RZ$154,$A180,0)</f>
        <v>#N/A</v>
      </c>
      <c r="OA180" t="e">
        <f>HLOOKUP(OA$2,Lances!$A$4:$RZ$154,$A180,0)</f>
        <v>#N/A</v>
      </c>
      <c r="OB180" t="e">
        <f>HLOOKUP(OB$2,Lances!$A$4:$RZ$154,$A180,0)</f>
        <v>#N/A</v>
      </c>
      <c r="OC180" t="e">
        <f>HLOOKUP(OC$2,Lances!$A$4:$RZ$154,$A180,0)</f>
        <v>#N/A</v>
      </c>
      <c r="OD180" t="e">
        <f>HLOOKUP(OD$2,Lances!$A$4:$RZ$154,$A180,0)</f>
        <v>#N/A</v>
      </c>
      <c r="OE180" t="e">
        <f>HLOOKUP(OE$2,Lances!$A$4:$RZ$154,$A180,0)</f>
        <v>#N/A</v>
      </c>
      <c r="OF180" t="e">
        <f>HLOOKUP(OF$2,Lances!$A$4:$RZ$154,$A180,0)</f>
        <v>#N/A</v>
      </c>
      <c r="OG180" t="e">
        <f>HLOOKUP(OG$2,Lances!$A$4:$RZ$154,$A180,0)</f>
        <v>#N/A</v>
      </c>
      <c r="OH180" t="e">
        <f>HLOOKUP(OH$2,Lances!$A$4:$RZ$154,$A180,0)</f>
        <v>#N/A</v>
      </c>
      <c r="OI180" t="e">
        <f>HLOOKUP(OI$2,Lances!$A$4:$RZ$154,$A180,0)</f>
        <v>#N/A</v>
      </c>
      <c r="OJ180" t="e">
        <f>HLOOKUP(OJ$2,Lances!$A$4:$RZ$154,$A180,0)</f>
        <v>#N/A</v>
      </c>
      <c r="OK180" t="e">
        <f>HLOOKUP(OK$2,Lances!$A$4:$RZ$154,$A180,0)</f>
        <v>#N/A</v>
      </c>
      <c r="OL180" t="e">
        <f>HLOOKUP(OL$2,Lances!$A$4:$RZ$154,$A180,0)</f>
        <v>#N/A</v>
      </c>
      <c r="OM180" t="e">
        <f>HLOOKUP(OM$2,Lances!$A$4:$RZ$154,$A180,0)</f>
        <v>#N/A</v>
      </c>
      <c r="ON180" t="e">
        <f>HLOOKUP(ON$2,Lances!$A$4:$RZ$154,$A180,0)</f>
        <v>#N/A</v>
      </c>
      <c r="OO180" t="e">
        <f>HLOOKUP(OO$2,Lances!$A$4:$RZ$154,$A180,0)</f>
        <v>#N/A</v>
      </c>
      <c r="OP180" t="e">
        <f>HLOOKUP(OP$2,Lances!$A$4:$RZ$154,$A180,0)</f>
        <v>#N/A</v>
      </c>
      <c r="OQ180" t="e">
        <f>HLOOKUP(OQ$2,Lances!$A$4:$RZ$154,$A180,0)</f>
        <v>#N/A</v>
      </c>
      <c r="OR180" t="e">
        <f>HLOOKUP(OR$2,Lances!$A$4:$RZ$154,$A180,0)</f>
        <v>#N/A</v>
      </c>
      <c r="OS180" t="e">
        <f>HLOOKUP(OS$2,Lances!$A$4:$RZ$154,$A180,0)</f>
        <v>#N/A</v>
      </c>
      <c r="OT180" t="e">
        <f>HLOOKUP(OT$2,Lances!$A$4:$RZ$154,$A180,0)</f>
        <v>#N/A</v>
      </c>
      <c r="OU180" t="e">
        <f>HLOOKUP(OU$2,Lances!$A$4:$RZ$154,$A180,0)</f>
        <v>#N/A</v>
      </c>
      <c r="OV180" t="e">
        <f>HLOOKUP(OV$2,Lances!$A$4:$RZ$154,$A180,0)</f>
        <v>#N/A</v>
      </c>
      <c r="OW180" t="e">
        <f>HLOOKUP(OW$2,Lances!$A$4:$RZ$154,$A180,0)</f>
        <v>#N/A</v>
      </c>
      <c r="OX180" t="e">
        <f>HLOOKUP(OX$2,Lances!$A$4:$RZ$154,$A180,0)</f>
        <v>#N/A</v>
      </c>
      <c r="OY180" t="e">
        <f>HLOOKUP(OY$2,Lances!$A$4:$RZ$154,$A180,0)</f>
        <v>#N/A</v>
      </c>
      <c r="OZ180" t="e">
        <f>HLOOKUP(OZ$2,Lances!$A$4:$RZ$154,$A180,0)</f>
        <v>#N/A</v>
      </c>
      <c r="PA180" t="e">
        <f>HLOOKUP(PA$2,Lances!$A$4:$RZ$154,$A180,0)</f>
        <v>#N/A</v>
      </c>
      <c r="PB180" t="e">
        <f>HLOOKUP(PB$2,Lances!$A$4:$RZ$154,$A180,0)</f>
        <v>#N/A</v>
      </c>
      <c r="PC180" t="e">
        <f>HLOOKUP(PC$2,Lances!$A$4:$RZ$154,$A180,0)</f>
        <v>#N/A</v>
      </c>
      <c r="PD180" t="e">
        <f>HLOOKUP(PD$2,Lances!$A$4:$RZ$154,$A180,0)</f>
        <v>#N/A</v>
      </c>
      <c r="PE180" t="e">
        <f>HLOOKUP(PE$2,Lances!$A$4:$RZ$154,$A180,0)</f>
        <v>#N/A</v>
      </c>
      <c r="PF180" t="e">
        <f>HLOOKUP(PF$2,Lances!$A$4:$RZ$154,$A180,0)</f>
        <v>#N/A</v>
      </c>
      <c r="PG180" t="e">
        <f>HLOOKUP(PG$2,Lances!$A$4:$RZ$154,$A180,0)</f>
        <v>#N/A</v>
      </c>
      <c r="PH180" t="e">
        <f>HLOOKUP(PH$2,Lances!$A$4:$RZ$154,$A180,0)</f>
        <v>#N/A</v>
      </c>
      <c r="PI180" t="e">
        <f>HLOOKUP(PI$2,Lances!$A$4:$RZ$154,$A180,0)</f>
        <v>#N/A</v>
      </c>
      <c r="PJ180" t="e">
        <f>HLOOKUP(PJ$2,Lances!$A$4:$RZ$154,$A180,0)</f>
        <v>#N/A</v>
      </c>
      <c r="PK180" t="e">
        <f>HLOOKUP(PK$2,Lances!$A$4:$RZ$154,$A180,0)</f>
        <v>#N/A</v>
      </c>
      <c r="PL180" t="e">
        <f>HLOOKUP(PL$2,Lances!$A$4:$RZ$154,$A180,0)</f>
        <v>#N/A</v>
      </c>
      <c r="PM180" t="e">
        <f>HLOOKUP(PM$2,Lances!$A$4:$RZ$154,$A180,0)</f>
        <v>#N/A</v>
      </c>
      <c r="PN180" t="e">
        <f>HLOOKUP(PN$2,Lances!$A$4:$RZ$154,$A180,0)</f>
        <v>#N/A</v>
      </c>
      <c r="PO180" t="e">
        <f>HLOOKUP(PO$2,Lances!$A$4:$RZ$154,$A180,0)</f>
        <v>#N/A</v>
      </c>
      <c r="PP180" t="e">
        <f>HLOOKUP(PP$2,Lances!$A$4:$RZ$154,$A180,0)</f>
        <v>#N/A</v>
      </c>
      <c r="PQ180" t="e">
        <f>HLOOKUP(PQ$2,Lances!$A$4:$RZ$154,$A180,0)</f>
        <v>#N/A</v>
      </c>
      <c r="PR180" t="e">
        <f>HLOOKUP(PR$2,Lances!$A$4:$RZ$154,$A180,0)</f>
        <v>#N/A</v>
      </c>
      <c r="PS180" t="e">
        <f>HLOOKUP(PS$2,Lances!$A$4:$RZ$154,$A180,0)</f>
        <v>#N/A</v>
      </c>
      <c r="PT180" t="e">
        <f>HLOOKUP(PT$2,Lances!$A$4:$RZ$154,$A180,0)</f>
        <v>#N/A</v>
      </c>
      <c r="PU180" t="e">
        <f>HLOOKUP(PU$2,Lances!$A$4:$RZ$154,$A180,0)</f>
        <v>#N/A</v>
      </c>
      <c r="PV180" t="e">
        <f>HLOOKUP(PV$2,Lances!$A$4:$RZ$154,$A180,0)</f>
        <v>#N/A</v>
      </c>
      <c r="PW180" t="e">
        <f>HLOOKUP(PW$2,Lances!$A$4:$RZ$154,$A180,0)</f>
        <v>#N/A</v>
      </c>
      <c r="PX180" t="e">
        <f>HLOOKUP(PX$2,Lances!$A$4:$RZ$154,$A180,0)</f>
        <v>#N/A</v>
      </c>
      <c r="PY180" t="e">
        <f>HLOOKUP(PY$2,Lances!$A$4:$RZ$154,$A180,0)</f>
        <v>#N/A</v>
      </c>
      <c r="PZ180" t="e">
        <f>HLOOKUP(PZ$2,Lances!$A$4:$RZ$154,$A180,0)</f>
        <v>#N/A</v>
      </c>
      <c r="QA180" t="e">
        <f>HLOOKUP(QA$2,Lances!$A$4:$RZ$154,$A180,0)</f>
        <v>#N/A</v>
      </c>
      <c r="QB180" t="e">
        <f>HLOOKUP(QB$2,Lances!$A$4:$RZ$154,$A180,0)</f>
        <v>#N/A</v>
      </c>
      <c r="QC180" t="e">
        <f>HLOOKUP(QC$2,Lances!$A$4:$RZ$154,$A180,0)</f>
        <v>#N/A</v>
      </c>
      <c r="QD180" t="e">
        <f>HLOOKUP(QD$2,Lances!$A$4:$RZ$154,$A180,0)</f>
        <v>#N/A</v>
      </c>
      <c r="QE180" t="e">
        <f>HLOOKUP(QE$2,Lances!$A$4:$RZ$154,$A180,0)</f>
        <v>#N/A</v>
      </c>
      <c r="QF180" t="e">
        <f>HLOOKUP(QF$2,Lances!$A$4:$RZ$154,$A180,0)</f>
        <v>#N/A</v>
      </c>
      <c r="QG180" t="e">
        <f>HLOOKUP(QG$2,Lances!$A$4:$RZ$154,$A180,0)</f>
        <v>#N/A</v>
      </c>
      <c r="QH180" t="e">
        <f>HLOOKUP(QH$2,Lances!$A$4:$RZ$154,$A180,0)</f>
        <v>#N/A</v>
      </c>
      <c r="QI180" t="e">
        <f>HLOOKUP(QI$2,Lances!$A$4:$RZ$154,$A180,0)</f>
        <v>#N/A</v>
      </c>
      <c r="QJ180" t="e">
        <f>HLOOKUP(QJ$2,Lances!$A$4:$RZ$154,$A180,0)</f>
        <v>#N/A</v>
      </c>
      <c r="QK180" t="e">
        <f>HLOOKUP(QK$2,Lances!$A$4:$RZ$154,$A180,0)</f>
        <v>#N/A</v>
      </c>
      <c r="QL180" t="e">
        <f>HLOOKUP(QL$2,Lances!$A$4:$RZ$154,$A180,0)</f>
        <v>#N/A</v>
      </c>
      <c r="QM180" t="e">
        <f>HLOOKUP(QM$2,Lances!$A$4:$RZ$154,$A180,0)</f>
        <v>#N/A</v>
      </c>
      <c r="QN180" t="e">
        <f>HLOOKUP(QN$2,Lances!$A$4:$RZ$154,$A180,0)</f>
        <v>#N/A</v>
      </c>
      <c r="QO180" t="e">
        <f>HLOOKUP(QO$2,Lances!$A$4:$RZ$154,$A180,0)</f>
        <v>#N/A</v>
      </c>
      <c r="QP180" t="e">
        <f>HLOOKUP(QP$2,Lances!$A$4:$RZ$154,$A180,0)</f>
        <v>#N/A</v>
      </c>
      <c r="QQ180" t="e">
        <f>HLOOKUP(QQ$2,Lances!$A$4:$RZ$154,$A180,0)</f>
        <v>#N/A</v>
      </c>
      <c r="QR180" t="e">
        <f>HLOOKUP(QR$2,Lances!$A$4:$RZ$154,$A180,0)</f>
        <v>#N/A</v>
      </c>
      <c r="QS180" t="e">
        <f>HLOOKUP(QS$2,Lances!$A$4:$RZ$154,$A180,0)</f>
        <v>#N/A</v>
      </c>
      <c r="QT180" t="e">
        <f>HLOOKUP(QT$2,Lances!$A$4:$RZ$154,$A180,0)</f>
        <v>#N/A</v>
      </c>
      <c r="QU180" t="e">
        <f>HLOOKUP(QU$2,Lances!$A$4:$RZ$154,$A180,0)</f>
        <v>#N/A</v>
      </c>
      <c r="QV180" t="e">
        <f>HLOOKUP(QV$2,Lances!$A$4:$RZ$154,$A180,0)</f>
        <v>#N/A</v>
      </c>
      <c r="QW180" t="e">
        <f>HLOOKUP(QW$2,Lances!$A$4:$RZ$154,$A180,0)</f>
        <v>#N/A</v>
      </c>
      <c r="QX180" t="e">
        <f>HLOOKUP(QX$2,Lances!$A$4:$RZ$154,$A180,0)</f>
        <v>#N/A</v>
      </c>
      <c r="QY180" t="e">
        <f>HLOOKUP(QY$2,Lances!$A$4:$RZ$154,$A180,0)</f>
        <v>#N/A</v>
      </c>
      <c r="QZ180" t="e">
        <f>HLOOKUP(QZ$2,Lances!$A$4:$RZ$154,$A180,0)</f>
        <v>#N/A</v>
      </c>
      <c r="RA180" t="e">
        <f>HLOOKUP(RA$2,Lances!$A$4:$RZ$154,$A180,0)</f>
        <v>#N/A</v>
      </c>
      <c r="RB180" t="e">
        <f>HLOOKUP(RB$2,Lances!$A$4:$RZ$154,$A180,0)</f>
        <v>#N/A</v>
      </c>
      <c r="RC180" t="e">
        <f>HLOOKUP(RC$2,Lances!$A$4:$RZ$154,$A180,0)</f>
        <v>#N/A</v>
      </c>
      <c r="RD180" t="e">
        <f>HLOOKUP(RD$2,Lances!$A$4:$RZ$154,$A180,0)</f>
        <v>#N/A</v>
      </c>
      <c r="RE180" t="e">
        <f>HLOOKUP(RE$2,Lances!$A$4:$RZ$154,$A180,0)</f>
        <v>#N/A</v>
      </c>
      <c r="RF180" t="e">
        <f>HLOOKUP(RF$2,Lances!$A$4:$RZ$154,$A180,0)</f>
        <v>#N/A</v>
      </c>
      <c r="RG180" t="e">
        <f>HLOOKUP(RG$2,Lances!$A$4:$RZ$154,$A180,0)</f>
        <v>#N/A</v>
      </c>
      <c r="RH180" t="e">
        <f>HLOOKUP(RH$2,Lances!$A$4:$RZ$154,$A180,0)</f>
        <v>#N/A</v>
      </c>
      <c r="RI180" t="e">
        <f>HLOOKUP(RI$2,Lances!$A$4:$RZ$154,$A180,0)</f>
        <v>#N/A</v>
      </c>
      <c r="RJ180" t="e">
        <f>HLOOKUP(RJ$2,Lances!$A$4:$RZ$154,$A180,0)</f>
        <v>#N/A</v>
      </c>
      <c r="RK180" t="e">
        <f>HLOOKUP(RK$2,Lances!$A$4:$RZ$154,$A180,0)</f>
        <v>#N/A</v>
      </c>
      <c r="RL180" t="e">
        <f>HLOOKUP(RL$2,Lances!$A$4:$RZ$154,$A180,0)</f>
        <v>#N/A</v>
      </c>
      <c r="RM180" t="e">
        <f>HLOOKUP(RM$2,Lances!$A$4:$RZ$154,$A180,0)</f>
        <v>#N/A</v>
      </c>
      <c r="RN180" t="e">
        <f>HLOOKUP(RN$2,Lances!$A$4:$RZ$154,$A180,0)</f>
        <v>#N/A</v>
      </c>
      <c r="RO180" t="e">
        <f>HLOOKUP(RO$2,Lances!$A$4:$RZ$154,$A180,0)</f>
        <v>#N/A</v>
      </c>
      <c r="RP180" t="e">
        <f>HLOOKUP(RP$2,Lances!$A$4:$RZ$154,$A180,0)</f>
        <v>#N/A</v>
      </c>
      <c r="RQ180" t="e">
        <f>HLOOKUP(RQ$2,Lances!$A$4:$RZ$154,$A180,0)</f>
        <v>#N/A</v>
      </c>
      <c r="RR180" t="e">
        <f>HLOOKUP(RR$2,Lances!$A$4:$RZ$154,$A180,0)</f>
        <v>#N/A</v>
      </c>
      <c r="RS180" t="e">
        <f>HLOOKUP(RS$2,Lances!$A$4:$RZ$154,$A180,0)</f>
        <v>#N/A</v>
      </c>
      <c r="RT180" t="e">
        <f>HLOOKUP(RT$2,Lances!$A$4:$RZ$154,$A180,0)</f>
        <v>#N/A</v>
      </c>
      <c r="RU180" t="e">
        <f>HLOOKUP(RU$2,Lances!$A$4:$RZ$154,$A180,0)</f>
        <v>#N/A</v>
      </c>
      <c r="RV180" t="e">
        <f>HLOOKUP(RV$2,Lances!$A$4:$RZ$154,$A180,0)</f>
        <v>#N/A</v>
      </c>
    </row>
    <row r="181" spans="1:490">
      <c r="A181" s="48">
        <v>180</v>
      </c>
      <c r="B181" t="e">
        <f>HLOOKUP(B$2,Lances!$A$4:$RZ$154,A181,0)</f>
        <v>#N/A</v>
      </c>
      <c r="C181" t="e">
        <f>HLOOKUP(C$2,Lances!$A$4:$RZ$154,A181,0)</f>
        <v>#N/A</v>
      </c>
      <c r="D181" t="e">
        <f>HLOOKUP(D$2,Lances!$A$4:$RZ$154,$A181,0)</f>
        <v>#N/A</v>
      </c>
      <c r="E181" t="e">
        <f>HLOOKUP(E$2,Lances!$A$4:$RZ$154,$A181,0)</f>
        <v>#N/A</v>
      </c>
      <c r="F181" t="e">
        <f>HLOOKUP(F$2,Lances!$A$4:$RZ$154,$A181,0)</f>
        <v>#N/A</v>
      </c>
      <c r="G181" t="e">
        <f>HLOOKUP(G$2,Lances!$A$4:$RZ$154,$A181,0)</f>
        <v>#N/A</v>
      </c>
      <c r="H181" t="e">
        <f>HLOOKUP(H$2,Lances!$A$4:$RZ$154,$A181,0)</f>
        <v>#N/A</v>
      </c>
      <c r="I181" t="e">
        <f>HLOOKUP(I$2,Lances!$A$4:$RZ$154,$A181,0)</f>
        <v>#N/A</v>
      </c>
      <c r="J181" t="e">
        <f>HLOOKUP(J$2,Lances!$A$4:$RZ$154,$A181,0)</f>
        <v>#N/A</v>
      </c>
      <c r="K181" t="e">
        <f>HLOOKUP(K$2,Lances!$A$4:$RZ$154,$A181,0)</f>
        <v>#N/A</v>
      </c>
      <c r="L181" t="e">
        <f>HLOOKUP(L$2,Lances!$A$4:$RZ$154,$A181,0)</f>
        <v>#N/A</v>
      </c>
      <c r="M181" t="e">
        <f>HLOOKUP(M$2,Lances!$A$4:$RZ$154,$A181,0)</f>
        <v>#N/A</v>
      </c>
      <c r="N181" t="e">
        <f>HLOOKUP(N$2,Lances!$A$4:$RZ$154,$A181,0)</f>
        <v>#N/A</v>
      </c>
      <c r="O181" t="e">
        <f>HLOOKUP(O$2,Lances!$A$4:$RZ$154,$A181,0)</f>
        <v>#N/A</v>
      </c>
      <c r="P181" t="e">
        <f>HLOOKUP(P$2,Lances!$A$4:$RZ$154,$A181,0)</f>
        <v>#N/A</v>
      </c>
      <c r="Q181" t="e">
        <f>HLOOKUP(Q$2,Lances!$A$4:$RZ$154,$A181,0)</f>
        <v>#N/A</v>
      </c>
      <c r="R181" t="e">
        <f>HLOOKUP(R$2,Lances!$A$4:$RZ$154,$A181,0)</f>
        <v>#N/A</v>
      </c>
      <c r="S181" t="e">
        <f>HLOOKUP(S$2,Lances!$A$4:$RZ$154,$A181,0)</f>
        <v>#N/A</v>
      </c>
      <c r="T181" t="e">
        <f>HLOOKUP(T$2,Lances!$A$4:$RZ$154,$A181,0)</f>
        <v>#N/A</v>
      </c>
      <c r="U181" t="e">
        <f>HLOOKUP(U$2,Lances!$A$4:$RZ$154,$A181,0)</f>
        <v>#N/A</v>
      </c>
      <c r="V181" t="e">
        <f>HLOOKUP(V$2,Lances!$A$4:$RZ$154,$A181,0)</f>
        <v>#N/A</v>
      </c>
      <c r="W181" t="e">
        <f>HLOOKUP(W$2,Lances!$A$4:$RZ$154,$A181,0)</f>
        <v>#N/A</v>
      </c>
      <c r="X181" t="e">
        <f>HLOOKUP(X$2,Lances!$A$4:$RZ$154,$A181,0)</f>
        <v>#N/A</v>
      </c>
      <c r="Y181" t="e">
        <f>HLOOKUP(Y$2,Lances!$A$4:$RZ$154,$A181,0)</f>
        <v>#N/A</v>
      </c>
      <c r="Z181" t="e">
        <f>HLOOKUP(Z$2,Lances!$A$4:$RZ$154,$A181,0)</f>
        <v>#N/A</v>
      </c>
      <c r="AA181" t="e">
        <f>HLOOKUP(AA$2,Lances!$A$4:$RZ$154,$A181,0)</f>
        <v>#N/A</v>
      </c>
      <c r="AB181" t="e">
        <f>HLOOKUP(AB$2,Lances!$A$4:$RZ$154,$A181,0)</f>
        <v>#N/A</v>
      </c>
      <c r="AC181" t="e">
        <f>HLOOKUP(AC$2,Lances!$A$4:$RZ$154,$A181,0)</f>
        <v>#N/A</v>
      </c>
      <c r="AD181" t="e">
        <f>HLOOKUP(AD$2,Lances!$A$4:$RZ$154,$A181,0)</f>
        <v>#N/A</v>
      </c>
      <c r="AE181" t="e">
        <f>HLOOKUP(AE$2,Lances!$A$4:$RZ$154,$A181,0)</f>
        <v>#N/A</v>
      </c>
      <c r="AF181" t="e">
        <f>HLOOKUP(AF$2,Lances!$A$4:$RZ$154,$A181,0)</f>
        <v>#N/A</v>
      </c>
      <c r="AG181" t="e">
        <f>HLOOKUP(AG$2,Lances!$A$4:$RZ$154,$A181,0)</f>
        <v>#N/A</v>
      </c>
      <c r="AH181" t="e">
        <f>HLOOKUP(AH$2,Lances!$A$4:$RZ$154,$A181,0)</f>
        <v>#N/A</v>
      </c>
      <c r="AI181" t="e">
        <f>HLOOKUP(AI$2,Lances!$A$4:$RZ$154,$A181,0)</f>
        <v>#N/A</v>
      </c>
      <c r="AJ181" t="e">
        <f>HLOOKUP(AJ$2,Lances!$A$4:$RZ$154,$A181,0)</f>
        <v>#N/A</v>
      </c>
      <c r="AK181" t="e">
        <f>HLOOKUP(AK$2,Lances!$A$4:$RZ$154,$A181,0)</f>
        <v>#N/A</v>
      </c>
      <c r="AL181" t="e">
        <f>HLOOKUP(AL$2,Lances!$A$4:$RZ$154,$A181,0)</f>
        <v>#N/A</v>
      </c>
      <c r="AM181" t="e">
        <f>HLOOKUP(AM$2,Lances!$A$4:$RZ$154,$A181,0)</f>
        <v>#N/A</v>
      </c>
      <c r="AN181" t="e">
        <f>HLOOKUP(AN$2,Lances!$A$4:$RZ$154,$A181,0)</f>
        <v>#N/A</v>
      </c>
      <c r="AO181" t="e">
        <f>HLOOKUP(AO$2,Lances!$A$4:$RZ$154,$A181,0)</f>
        <v>#N/A</v>
      </c>
      <c r="AP181" t="e">
        <f>HLOOKUP(AP$2,Lances!$A$4:$RZ$154,$A181,0)</f>
        <v>#N/A</v>
      </c>
      <c r="AQ181" t="e">
        <f>HLOOKUP(AQ$2,Lances!$A$4:$RZ$154,$A181,0)</f>
        <v>#N/A</v>
      </c>
      <c r="AR181" t="e">
        <f>HLOOKUP(AR$2,Lances!$A$4:$RZ$154,$A181,0)</f>
        <v>#N/A</v>
      </c>
      <c r="AS181" t="e">
        <f>HLOOKUP(AS$2,Lances!$A$4:$RZ$154,$A181,0)</f>
        <v>#N/A</v>
      </c>
      <c r="AT181" t="e">
        <f>HLOOKUP(AT$2,Lances!$A$4:$RZ$154,$A181,0)</f>
        <v>#N/A</v>
      </c>
      <c r="AU181" t="e">
        <f>HLOOKUP(AU$2,Lances!$A$4:$RZ$154,$A181,0)</f>
        <v>#N/A</v>
      </c>
      <c r="AV181" t="e">
        <f>HLOOKUP(AV$2,Lances!$A$4:$RZ$154,$A181,0)</f>
        <v>#N/A</v>
      </c>
      <c r="AW181" t="e">
        <f>HLOOKUP(AW$2,Lances!$A$4:$RZ$154,$A181,0)</f>
        <v>#N/A</v>
      </c>
      <c r="AX181" t="e">
        <f>HLOOKUP(AX$2,Lances!$A$4:$RZ$154,$A181,0)</f>
        <v>#N/A</v>
      </c>
      <c r="AY181" t="e">
        <f>HLOOKUP(AY$2,Lances!$A$4:$RZ$154,$A181,0)</f>
        <v>#N/A</v>
      </c>
      <c r="AZ181" t="e">
        <f>HLOOKUP(AZ$2,Lances!$A$4:$RZ$154,$A181,0)</f>
        <v>#N/A</v>
      </c>
      <c r="BA181" t="e">
        <f>HLOOKUP(BA$2,Lances!$A$4:$RZ$154,$A181,0)</f>
        <v>#N/A</v>
      </c>
      <c r="BB181" t="e">
        <f>HLOOKUP(BB$2,Lances!$A$4:$RZ$154,$A181,0)</f>
        <v>#N/A</v>
      </c>
      <c r="BC181" t="e">
        <f>HLOOKUP(BC$2,Lances!$A$4:$RZ$154,$A181,0)</f>
        <v>#N/A</v>
      </c>
      <c r="BD181" t="e">
        <f>HLOOKUP(BD$2,Lances!$A$4:$RZ$154,$A181,0)</f>
        <v>#N/A</v>
      </c>
      <c r="BE181" t="e">
        <f>HLOOKUP(BE$2,Lances!$A$4:$RZ$154,$A181,0)</f>
        <v>#N/A</v>
      </c>
      <c r="BF181" t="e">
        <f>HLOOKUP(BF$2,Lances!$A$4:$RZ$154,$A181,0)</f>
        <v>#N/A</v>
      </c>
      <c r="BG181" t="e">
        <f>HLOOKUP(BG$2,Lances!$A$4:$RZ$154,$A181,0)</f>
        <v>#N/A</v>
      </c>
      <c r="BH181" t="e">
        <f>HLOOKUP(BH$2,Lances!$A$4:$RZ$154,$A181,0)</f>
        <v>#N/A</v>
      </c>
      <c r="BI181" t="e">
        <f>HLOOKUP(BI$2,Lances!$A$4:$RZ$154,$A181,0)</f>
        <v>#N/A</v>
      </c>
      <c r="BJ181" t="e">
        <f>HLOOKUP(BJ$2,Lances!$A$4:$RZ$154,$A181,0)</f>
        <v>#N/A</v>
      </c>
      <c r="BK181" t="e">
        <f>HLOOKUP(BK$2,Lances!$A$4:$RZ$154,$A181,0)</f>
        <v>#N/A</v>
      </c>
      <c r="BL181" t="e">
        <f>HLOOKUP(BL$2,Lances!$A$4:$RZ$154,$A181,0)</f>
        <v>#N/A</v>
      </c>
      <c r="BM181" t="e">
        <f>HLOOKUP(BM$2,Lances!$A$4:$RZ$154,$A181,0)</f>
        <v>#N/A</v>
      </c>
      <c r="BN181" t="e">
        <f>HLOOKUP(BN$2,Lances!$A$4:$RZ$154,$A181,0)</f>
        <v>#N/A</v>
      </c>
      <c r="BO181" t="e">
        <f>HLOOKUP(BO$2,Lances!$A$4:$RZ$154,$A181,0)</f>
        <v>#N/A</v>
      </c>
      <c r="BP181" t="e">
        <f>HLOOKUP(BP$2,Lances!$A$4:$RZ$154,$A181,0)</f>
        <v>#N/A</v>
      </c>
      <c r="BQ181" t="e">
        <f>HLOOKUP(BQ$2,Lances!$A$4:$RZ$154,$A181,0)</f>
        <v>#N/A</v>
      </c>
      <c r="BR181" t="e">
        <f>HLOOKUP(BR$2,Lances!$A$4:$RZ$154,$A181,0)</f>
        <v>#N/A</v>
      </c>
      <c r="BS181" t="e">
        <f>HLOOKUP(BS$2,Lances!$A$4:$RZ$154,$A181,0)</f>
        <v>#N/A</v>
      </c>
      <c r="BT181" t="e">
        <f>HLOOKUP(BT$2,Lances!$A$4:$RZ$154,$A181,0)</f>
        <v>#N/A</v>
      </c>
      <c r="BU181" t="e">
        <f>HLOOKUP(BU$2,Lances!$A$4:$RZ$154,$A181,0)</f>
        <v>#N/A</v>
      </c>
      <c r="BV181" t="e">
        <f>HLOOKUP(BV$2,Lances!$A$4:$RZ$154,$A181,0)</f>
        <v>#N/A</v>
      </c>
      <c r="BW181" t="e">
        <f>HLOOKUP(BW$2,Lances!$A$4:$RZ$154,$A181,0)</f>
        <v>#N/A</v>
      </c>
      <c r="BX181" t="e">
        <f>HLOOKUP(BX$2,Lances!$A$4:$RZ$154,$A181,0)</f>
        <v>#N/A</v>
      </c>
      <c r="BY181" t="e">
        <f>HLOOKUP(BY$2,Lances!$A$4:$RZ$154,$A181,0)</f>
        <v>#N/A</v>
      </c>
      <c r="BZ181" t="e">
        <f>HLOOKUP(BZ$2,Lances!$A$4:$RZ$154,$A181,0)</f>
        <v>#N/A</v>
      </c>
      <c r="CA181" t="e">
        <f>HLOOKUP(CA$2,Lances!$A$4:$RZ$154,$A181,0)</f>
        <v>#N/A</v>
      </c>
      <c r="CB181" t="e">
        <f>HLOOKUP(CB$2,Lances!$A$4:$RZ$154,$A181,0)</f>
        <v>#N/A</v>
      </c>
      <c r="CC181" t="e">
        <f>HLOOKUP(CC$2,Lances!$A$4:$RZ$154,$A181,0)</f>
        <v>#N/A</v>
      </c>
      <c r="CD181" t="e">
        <f>HLOOKUP(CD$2,Lances!$A$4:$RZ$154,$A181,0)</f>
        <v>#N/A</v>
      </c>
      <c r="CE181" t="e">
        <f>HLOOKUP(CE$2,Lances!$A$4:$RZ$154,$A181,0)</f>
        <v>#N/A</v>
      </c>
      <c r="CF181" t="e">
        <f>HLOOKUP(CF$2,Lances!$A$4:$RZ$154,$A181,0)</f>
        <v>#N/A</v>
      </c>
      <c r="CG181" t="e">
        <f>HLOOKUP(CG$2,Lances!$A$4:$RZ$154,$A181,0)</f>
        <v>#N/A</v>
      </c>
      <c r="CH181" t="e">
        <f>HLOOKUP(CH$2,Lances!$A$4:$RZ$154,$A181,0)</f>
        <v>#N/A</v>
      </c>
      <c r="CI181" t="e">
        <f>HLOOKUP(CI$2,Lances!$A$4:$RZ$154,$A181,0)</f>
        <v>#N/A</v>
      </c>
      <c r="CJ181" t="e">
        <f>HLOOKUP(CJ$2,Lances!$A$4:$RZ$154,$A181,0)</f>
        <v>#N/A</v>
      </c>
      <c r="CK181" t="e">
        <f>HLOOKUP(CK$2,Lances!$A$4:$RZ$154,$A181,0)</f>
        <v>#N/A</v>
      </c>
      <c r="CL181" t="e">
        <f>HLOOKUP(CL$2,Lances!$A$4:$RZ$154,$A181,0)</f>
        <v>#N/A</v>
      </c>
      <c r="CM181" t="e">
        <f>HLOOKUP(CM$2,Lances!$A$4:$RZ$154,$A181,0)</f>
        <v>#N/A</v>
      </c>
      <c r="CN181" t="e">
        <f>HLOOKUP(CN$2,Lances!$A$4:$RZ$154,$A181,0)</f>
        <v>#N/A</v>
      </c>
      <c r="CO181" t="e">
        <f>HLOOKUP(CO$2,Lances!$A$4:$RZ$154,$A181,0)</f>
        <v>#N/A</v>
      </c>
      <c r="CP181" t="e">
        <f>HLOOKUP(CP$2,Lances!$A$4:$RZ$154,$A181,0)</f>
        <v>#N/A</v>
      </c>
      <c r="CQ181" t="e">
        <f>HLOOKUP(CQ$2,Lances!$A$4:$RZ$154,$A181,0)</f>
        <v>#N/A</v>
      </c>
      <c r="CR181" t="e">
        <f>HLOOKUP(CR$2,Lances!$A$4:$RZ$154,$A181,0)</f>
        <v>#N/A</v>
      </c>
      <c r="CS181" t="e">
        <f>HLOOKUP(CS$2,Lances!$A$4:$RZ$154,$A181,0)</f>
        <v>#N/A</v>
      </c>
      <c r="CT181" t="e">
        <f>HLOOKUP(CT$2,Lances!$A$4:$RZ$154,$A181,0)</f>
        <v>#N/A</v>
      </c>
      <c r="CU181" t="e">
        <f>HLOOKUP(CU$2,Lances!$A$4:$RZ$154,$A181,0)</f>
        <v>#N/A</v>
      </c>
      <c r="CV181" t="e">
        <f>HLOOKUP(CV$2,Lances!$A$4:$RZ$154,$A181,0)</f>
        <v>#N/A</v>
      </c>
      <c r="CW181" t="e">
        <f>HLOOKUP(CW$2,Lances!$A$4:$RZ$154,$A181,0)</f>
        <v>#N/A</v>
      </c>
      <c r="CX181" t="e">
        <f>HLOOKUP(CX$2,Lances!$A$4:$RZ$154,$A181,0)</f>
        <v>#REF!</v>
      </c>
      <c r="CY181" t="e">
        <f>HLOOKUP(CY$2,Lances!$A$4:$RZ$154,$A181,0)</f>
        <v>#REF!</v>
      </c>
      <c r="CZ181" t="e">
        <f>HLOOKUP(CZ$2,Lances!$A$4:$RZ$154,$A181,0)</f>
        <v>#REF!</v>
      </c>
      <c r="DA181" t="e">
        <f>HLOOKUP(DA$2,Lances!$A$4:$RZ$154,$A181,0)</f>
        <v>#REF!</v>
      </c>
      <c r="DB181" t="e">
        <f>HLOOKUP(DB$2,Lances!$A$4:$RZ$154,$A181,0)</f>
        <v>#REF!</v>
      </c>
      <c r="DC181" t="e">
        <f>HLOOKUP(DC$2,Lances!$A$4:$RZ$154,$A181,0)</f>
        <v>#REF!</v>
      </c>
      <c r="DD181" t="e">
        <f>HLOOKUP(DD$2,Lances!$A$4:$RZ$154,$A181,0)</f>
        <v>#REF!</v>
      </c>
      <c r="DE181" t="e">
        <f>HLOOKUP(DE$2,Lances!$A$4:$RZ$154,$A181,0)</f>
        <v>#REF!</v>
      </c>
      <c r="DF181" t="e">
        <f>HLOOKUP(DF$2,Lances!$A$4:$RZ$154,$A181,0)</f>
        <v>#REF!</v>
      </c>
      <c r="DG181" t="e">
        <f>HLOOKUP(DG$2,Lances!$A$4:$RZ$154,$A181,0)</f>
        <v>#REF!</v>
      </c>
      <c r="DH181" t="e">
        <f>HLOOKUP(DH$2,Lances!$A$4:$RZ$154,$A181,0)</f>
        <v>#REF!</v>
      </c>
      <c r="DI181" t="e">
        <f>HLOOKUP(DI$2,Lances!$A$4:$RZ$154,$A181,0)</f>
        <v>#REF!</v>
      </c>
      <c r="DJ181" t="e">
        <f>HLOOKUP(DJ$2,Lances!$A$4:$RZ$154,$A181,0)</f>
        <v>#REF!</v>
      </c>
      <c r="DK181" t="e">
        <f>HLOOKUP(DK$2,Lances!$A$4:$RZ$154,$A181,0)</f>
        <v>#REF!</v>
      </c>
      <c r="DL181" t="e">
        <f>HLOOKUP(DL$2,Lances!$A$4:$RZ$154,$A181,0)</f>
        <v>#REF!</v>
      </c>
      <c r="DM181" t="e">
        <f>HLOOKUP(DM$2,Lances!$A$4:$RZ$154,$A181,0)</f>
        <v>#REF!</v>
      </c>
      <c r="DN181" t="e">
        <f>HLOOKUP(DN$2,Lances!$A$4:$RZ$154,$A181,0)</f>
        <v>#REF!</v>
      </c>
      <c r="DO181" t="e">
        <f>HLOOKUP(DO$2,Lances!$A$4:$RZ$154,$A181,0)</f>
        <v>#REF!</v>
      </c>
      <c r="DP181" t="e">
        <f>HLOOKUP(DP$2,Lances!$A$4:$RZ$154,$A181,0)</f>
        <v>#REF!</v>
      </c>
      <c r="DQ181" t="e">
        <f>HLOOKUP(DQ$2,Lances!$A$4:$RZ$154,$A181,0)</f>
        <v>#REF!</v>
      </c>
      <c r="DR181" t="e">
        <f>HLOOKUP(DR$2,Lances!$A$4:$RZ$154,$A181,0)</f>
        <v>#REF!</v>
      </c>
      <c r="DS181" t="e">
        <f>HLOOKUP(DS$2,Lances!$A$4:$RZ$154,$A181,0)</f>
        <v>#REF!</v>
      </c>
      <c r="DT181" t="e">
        <f>HLOOKUP(DT$2,Lances!$A$4:$RZ$154,$A181,0)</f>
        <v>#REF!</v>
      </c>
      <c r="DU181" t="e">
        <f>HLOOKUP(DU$2,Lances!$A$4:$RZ$154,$A181,0)</f>
        <v>#REF!</v>
      </c>
      <c r="DV181" t="e">
        <f>HLOOKUP(DV$2,Lances!$A$4:$RZ$154,$A181,0)</f>
        <v>#REF!</v>
      </c>
      <c r="DW181" t="e">
        <f>HLOOKUP(DW$2,Lances!$A$4:$RZ$154,$A181,0)</f>
        <v>#REF!</v>
      </c>
      <c r="DX181" t="e">
        <f>HLOOKUP(DX$2,Lances!$A$4:$RZ$154,$A181,0)</f>
        <v>#REF!</v>
      </c>
      <c r="DY181" t="e">
        <f>HLOOKUP(DY$2,Lances!$A$4:$RZ$154,$A181,0)</f>
        <v>#REF!</v>
      </c>
      <c r="DZ181" t="e">
        <f>HLOOKUP(DZ$2,Lances!$A$4:$RZ$154,$A181,0)</f>
        <v>#REF!</v>
      </c>
      <c r="EA181" t="e">
        <f>HLOOKUP(EA$2,Lances!$A$4:$RZ$154,$A181,0)</f>
        <v>#REF!</v>
      </c>
      <c r="EB181" t="e">
        <f>HLOOKUP(EB$2,Lances!$A$4:$RZ$154,$A181,0)</f>
        <v>#REF!</v>
      </c>
      <c r="EC181" t="e">
        <f>HLOOKUP(EC$2,Lances!$A$4:$RZ$154,$A181,0)</f>
        <v>#REF!</v>
      </c>
      <c r="ED181" t="e">
        <f>HLOOKUP(ED$2,Lances!$A$4:$RZ$154,$A181,0)</f>
        <v>#REF!</v>
      </c>
      <c r="EE181" t="e">
        <f>HLOOKUP(EE$2,Lances!$A$4:$RZ$154,$A181,0)</f>
        <v>#REF!</v>
      </c>
      <c r="EF181" t="e">
        <f>HLOOKUP(EF$2,Lances!$A$4:$RZ$154,$A181,0)</f>
        <v>#REF!</v>
      </c>
      <c r="EG181" t="e">
        <f>HLOOKUP(EG$2,Lances!$A$4:$RZ$154,$A181,0)</f>
        <v>#REF!</v>
      </c>
      <c r="EH181" t="e">
        <f>HLOOKUP(EH$2,Lances!$A$4:$RZ$154,$A181,0)</f>
        <v>#REF!</v>
      </c>
      <c r="EI181" t="e">
        <f>HLOOKUP(EI$2,Lances!$A$4:$RZ$154,$A181,0)</f>
        <v>#REF!</v>
      </c>
      <c r="EJ181" t="e">
        <f>HLOOKUP(EJ$2,Lances!$A$4:$RZ$154,$A181,0)</f>
        <v>#REF!</v>
      </c>
      <c r="EK181" t="e">
        <f>HLOOKUP(EK$2,Lances!$A$4:$RZ$154,$A181,0)</f>
        <v>#REF!</v>
      </c>
      <c r="EL181" t="e">
        <f>HLOOKUP(EL$2,Lances!$A$4:$RZ$154,$A181,0)</f>
        <v>#REF!</v>
      </c>
      <c r="EM181" t="e">
        <f>HLOOKUP(EM$2,Lances!$A$4:$RZ$154,$A181,0)</f>
        <v>#REF!</v>
      </c>
      <c r="EN181" t="e">
        <f>HLOOKUP(EN$2,Lances!$A$4:$RZ$154,$A181,0)</f>
        <v>#REF!</v>
      </c>
      <c r="EO181" t="e">
        <f>HLOOKUP(EO$2,Lances!$A$4:$RZ$154,$A181,0)</f>
        <v>#REF!</v>
      </c>
      <c r="EP181" t="e">
        <f>HLOOKUP(EP$2,Lances!$A$4:$RZ$154,$A181,0)</f>
        <v>#REF!</v>
      </c>
      <c r="EQ181" t="e">
        <f>HLOOKUP(EQ$2,Lances!$A$4:$RZ$154,$A181,0)</f>
        <v>#REF!</v>
      </c>
      <c r="ER181" t="e">
        <f>HLOOKUP(ER$2,Lances!$A$4:$RZ$154,$A181,0)</f>
        <v>#REF!</v>
      </c>
      <c r="ES181" t="e">
        <f>HLOOKUP(ES$2,Lances!$A$4:$RZ$154,$A181,0)</f>
        <v>#REF!</v>
      </c>
      <c r="ET181" t="e">
        <f>HLOOKUP(ET$2,Lances!$A$4:$RZ$154,$A181,0)</f>
        <v>#REF!</v>
      </c>
      <c r="EU181" t="e">
        <f>HLOOKUP(EU$2,Lances!$A$4:$RZ$154,$A181,0)</f>
        <v>#REF!</v>
      </c>
      <c r="EV181" t="e">
        <f>HLOOKUP(EV$2,Lances!$A$4:$RZ$154,$A181,0)</f>
        <v>#REF!</v>
      </c>
      <c r="EW181" t="e">
        <f>HLOOKUP(EW$2,Lances!$A$4:$RZ$154,$A181,0)</f>
        <v>#REF!</v>
      </c>
      <c r="EX181" t="e">
        <f>HLOOKUP(EX$2,Lances!$A$4:$RZ$154,$A181,0)</f>
        <v>#REF!</v>
      </c>
      <c r="EY181" t="e">
        <f>HLOOKUP(EY$2,Lances!$A$4:$RZ$154,$A181,0)</f>
        <v>#REF!</v>
      </c>
      <c r="EZ181" t="e">
        <f>HLOOKUP(EZ$2,Lances!$A$4:$RZ$154,$A181,0)</f>
        <v>#REF!</v>
      </c>
      <c r="FA181" t="e">
        <f>HLOOKUP(FA$2,Lances!$A$4:$RZ$154,$A181,0)</f>
        <v>#REF!</v>
      </c>
      <c r="FB181" t="e">
        <f>HLOOKUP(FB$2,Lances!$A$4:$RZ$154,$A181,0)</f>
        <v>#REF!</v>
      </c>
      <c r="FC181" t="e">
        <f>HLOOKUP(FC$2,Lances!$A$4:$RZ$154,$A181,0)</f>
        <v>#REF!</v>
      </c>
      <c r="FD181" t="e">
        <f>HLOOKUP(FD$2,Lances!$A$4:$RZ$154,$A181,0)</f>
        <v>#REF!</v>
      </c>
      <c r="FE181" t="e">
        <f>HLOOKUP(FE$2,Lances!$A$4:$RZ$154,$A181,0)</f>
        <v>#REF!</v>
      </c>
      <c r="FF181" t="e">
        <f>HLOOKUP(FF$2,Lances!$A$4:$RZ$154,$A181,0)</f>
        <v>#REF!</v>
      </c>
      <c r="FG181" t="e">
        <f>HLOOKUP(FG$2,Lances!$A$4:$RZ$154,$A181,0)</f>
        <v>#REF!</v>
      </c>
      <c r="FH181" t="e">
        <f>HLOOKUP(FH$2,Lances!$A$4:$RZ$154,$A181,0)</f>
        <v>#REF!</v>
      </c>
      <c r="FI181" t="e">
        <f>HLOOKUP(FI$2,Lances!$A$4:$RZ$154,$A181,0)</f>
        <v>#REF!</v>
      </c>
      <c r="FJ181" t="e">
        <f>HLOOKUP(FJ$2,Lances!$A$4:$RZ$154,$A181,0)</f>
        <v>#REF!</v>
      </c>
      <c r="FK181" t="e">
        <f>HLOOKUP(FK$2,Lances!$A$4:$RZ$154,$A181,0)</f>
        <v>#REF!</v>
      </c>
      <c r="FL181" t="e">
        <f>HLOOKUP(FL$2,Lances!$A$4:$RZ$154,$A181,0)</f>
        <v>#REF!</v>
      </c>
      <c r="FM181" t="e">
        <f>HLOOKUP(FM$2,Lances!$A$4:$RZ$154,$A181,0)</f>
        <v>#REF!</v>
      </c>
      <c r="FN181" t="e">
        <f>HLOOKUP(FN$2,Lances!$A$4:$RZ$154,$A181,0)</f>
        <v>#REF!</v>
      </c>
      <c r="FO181" t="e">
        <f>HLOOKUP(FO$2,Lances!$A$4:$RZ$154,$A181,0)</f>
        <v>#REF!</v>
      </c>
      <c r="FP181" t="e">
        <f>HLOOKUP(FP$2,Lances!$A$4:$RZ$154,$A181,0)</f>
        <v>#REF!</v>
      </c>
      <c r="FQ181" t="e">
        <f>HLOOKUP(FQ$2,Lances!$A$4:$RZ$154,$A181,0)</f>
        <v>#REF!</v>
      </c>
      <c r="FR181" t="e">
        <f>HLOOKUP(FR$2,Lances!$A$4:$RZ$154,$A181,0)</f>
        <v>#REF!</v>
      </c>
      <c r="FS181" t="e">
        <f>HLOOKUP(FS$2,Lances!$A$4:$RZ$154,$A181,0)</f>
        <v>#REF!</v>
      </c>
      <c r="FT181" t="e">
        <f>HLOOKUP(FT$2,Lances!$A$4:$RZ$154,$A181,0)</f>
        <v>#REF!</v>
      </c>
      <c r="FU181" t="e">
        <f>HLOOKUP(FU$2,Lances!$A$4:$RZ$154,$A181,0)</f>
        <v>#REF!</v>
      </c>
      <c r="FV181" t="e">
        <f>HLOOKUP(FV$2,Lances!$A$4:$RZ$154,$A181,0)</f>
        <v>#REF!</v>
      </c>
      <c r="FW181" t="e">
        <f>HLOOKUP(FW$2,Lances!$A$4:$RZ$154,$A181,0)</f>
        <v>#REF!</v>
      </c>
      <c r="FX181" t="e">
        <f>HLOOKUP(FX$2,Lances!$A$4:$RZ$154,$A181,0)</f>
        <v>#REF!</v>
      </c>
      <c r="FY181" t="e">
        <f>HLOOKUP(FY$2,Lances!$A$4:$RZ$154,$A181,0)</f>
        <v>#REF!</v>
      </c>
      <c r="FZ181" t="e">
        <f>HLOOKUP(FZ$2,Lances!$A$4:$RZ$154,$A181,0)</f>
        <v>#REF!</v>
      </c>
      <c r="GA181" t="e">
        <f>HLOOKUP(GA$2,Lances!$A$4:$RZ$154,$A181,0)</f>
        <v>#REF!</v>
      </c>
      <c r="GB181" t="e">
        <f>HLOOKUP(GB$2,Lances!$A$4:$RZ$154,$A181,0)</f>
        <v>#REF!</v>
      </c>
      <c r="GC181" t="e">
        <f>HLOOKUP(GC$2,Lances!$A$4:$RZ$154,$A181,0)</f>
        <v>#REF!</v>
      </c>
      <c r="GD181" t="e">
        <f>HLOOKUP(GD$2,Lances!$A$4:$RZ$154,$A181,0)</f>
        <v>#REF!</v>
      </c>
      <c r="GE181" t="e">
        <f>HLOOKUP(GE$2,Lances!$A$4:$RZ$154,$A181,0)</f>
        <v>#REF!</v>
      </c>
      <c r="GF181" t="e">
        <f>HLOOKUP(GF$2,Lances!$A$4:$RZ$154,$A181,0)</f>
        <v>#REF!</v>
      </c>
      <c r="GG181" t="e">
        <f>HLOOKUP(GG$2,Lances!$A$4:$RZ$154,$A181,0)</f>
        <v>#REF!</v>
      </c>
      <c r="GH181" t="e">
        <f>HLOOKUP(GH$2,Lances!$A$4:$RZ$154,$A181,0)</f>
        <v>#REF!</v>
      </c>
      <c r="GI181" t="e">
        <f>HLOOKUP(GI$2,Lances!$A$4:$RZ$154,$A181,0)</f>
        <v>#REF!</v>
      </c>
      <c r="GJ181" t="e">
        <f>HLOOKUP(GJ$2,Lances!$A$4:$RZ$154,$A181,0)</f>
        <v>#REF!</v>
      </c>
      <c r="GK181" t="e">
        <f>HLOOKUP(GK$2,Lances!$A$4:$RZ$154,$A181,0)</f>
        <v>#REF!</v>
      </c>
      <c r="GL181" t="e">
        <f>HLOOKUP(GL$2,Lances!$A$4:$RZ$154,$A181,0)</f>
        <v>#REF!</v>
      </c>
      <c r="GM181" t="e">
        <f>HLOOKUP(GM$2,Lances!$A$4:$RZ$154,$A181,0)</f>
        <v>#REF!</v>
      </c>
      <c r="GN181" t="e">
        <f>HLOOKUP(GN$2,Lances!$A$4:$RZ$154,$A181,0)</f>
        <v>#REF!</v>
      </c>
      <c r="GO181" t="e">
        <f>HLOOKUP(GO$2,Lances!$A$4:$RZ$154,$A181,0)</f>
        <v>#REF!</v>
      </c>
      <c r="GP181" t="e">
        <f>HLOOKUP(GP$2,Lances!$A$4:$RZ$154,$A181,0)</f>
        <v>#REF!</v>
      </c>
      <c r="GQ181" t="e">
        <f>HLOOKUP(GQ$2,Lances!$A$4:$RZ$154,$A181,0)</f>
        <v>#REF!</v>
      </c>
      <c r="GR181" t="e">
        <f>HLOOKUP(GR$2,Lances!$A$4:$RZ$154,$A181,0)</f>
        <v>#REF!</v>
      </c>
      <c r="GS181" t="e">
        <f>HLOOKUP(GS$2,Lances!$A$4:$RZ$154,$A181,0)</f>
        <v>#REF!</v>
      </c>
      <c r="GT181" t="e">
        <f>HLOOKUP(GT$2,Lances!$A$4:$RZ$154,$A181,0)</f>
        <v>#REF!</v>
      </c>
      <c r="GU181" t="e">
        <f>HLOOKUP(GU$2,Lances!$A$4:$RZ$154,$A181,0)</f>
        <v>#N/A</v>
      </c>
      <c r="GV181" t="e">
        <f>HLOOKUP(GV$2,Lances!$A$4:$RZ$154,$A181,0)</f>
        <v>#N/A</v>
      </c>
      <c r="GW181" t="e">
        <f>HLOOKUP(GW$2,Lances!$A$4:$RZ$154,$A181,0)</f>
        <v>#N/A</v>
      </c>
      <c r="GX181" t="e">
        <f>HLOOKUP(GX$2,Lances!$A$4:$RZ$154,$A181,0)</f>
        <v>#N/A</v>
      </c>
      <c r="GY181" t="e">
        <f>HLOOKUP(GY$2,Lances!$A$4:$RZ$154,$A181,0)</f>
        <v>#N/A</v>
      </c>
      <c r="GZ181" t="e">
        <f>HLOOKUP(GZ$2,Lances!$A$4:$RZ$154,$A181,0)</f>
        <v>#N/A</v>
      </c>
      <c r="HA181" t="e">
        <f>HLOOKUP(HA$2,Lances!$A$4:$RZ$154,$A181,0)</f>
        <v>#N/A</v>
      </c>
      <c r="HB181" t="e">
        <f>HLOOKUP(HB$2,Lances!$A$4:$RZ$154,$A181,0)</f>
        <v>#N/A</v>
      </c>
      <c r="HC181" t="e">
        <f>HLOOKUP(HC$2,Lances!$A$4:$RZ$154,$A181,0)</f>
        <v>#N/A</v>
      </c>
      <c r="HD181" t="e">
        <f>HLOOKUP(HD$2,Lances!$A$4:$RZ$154,$A181,0)</f>
        <v>#N/A</v>
      </c>
      <c r="HE181" t="e">
        <f>HLOOKUP(HE$2,Lances!$A$4:$RZ$154,$A181,0)</f>
        <v>#N/A</v>
      </c>
      <c r="HF181" t="e">
        <f>HLOOKUP(HF$2,Lances!$A$4:$RZ$154,$A181,0)</f>
        <v>#N/A</v>
      </c>
      <c r="HG181" t="e">
        <f>HLOOKUP(HG$2,Lances!$A$4:$RZ$154,$A181,0)</f>
        <v>#N/A</v>
      </c>
      <c r="HH181" t="e">
        <f>HLOOKUP(HH$2,Lances!$A$4:$RZ$154,$A181,0)</f>
        <v>#N/A</v>
      </c>
      <c r="HI181" t="e">
        <f>HLOOKUP(HI$2,Lances!$A$4:$RZ$154,$A181,0)</f>
        <v>#N/A</v>
      </c>
      <c r="HJ181" t="e">
        <f>HLOOKUP(HJ$2,Lances!$A$4:$RZ$154,$A181,0)</f>
        <v>#N/A</v>
      </c>
      <c r="HK181" t="e">
        <f>HLOOKUP(HK$2,Lances!$A$4:$RZ$154,$A181,0)</f>
        <v>#N/A</v>
      </c>
      <c r="HL181" t="e">
        <f>HLOOKUP(HL$2,Lances!$A$4:$RZ$154,$A181,0)</f>
        <v>#N/A</v>
      </c>
      <c r="HM181" t="e">
        <f>HLOOKUP(HM$2,Lances!$A$4:$RZ$154,$A181,0)</f>
        <v>#N/A</v>
      </c>
      <c r="HN181" t="e">
        <f>HLOOKUP(HN$2,Lances!$A$4:$RZ$154,$A181,0)</f>
        <v>#N/A</v>
      </c>
      <c r="HO181" t="e">
        <f>HLOOKUP(HO$2,Lances!$A$4:$RZ$154,$A181,0)</f>
        <v>#N/A</v>
      </c>
      <c r="HP181" t="e">
        <f>HLOOKUP(HP$2,Lances!$A$4:$RZ$154,$A181,0)</f>
        <v>#N/A</v>
      </c>
      <c r="HQ181" t="e">
        <f>HLOOKUP(HQ$2,Lances!$A$4:$RZ$154,$A181,0)</f>
        <v>#N/A</v>
      </c>
      <c r="HR181" t="e">
        <f>HLOOKUP(HR$2,Lances!$A$4:$RZ$154,$A181,0)</f>
        <v>#N/A</v>
      </c>
      <c r="HS181" t="e">
        <f>HLOOKUP(HS$2,Lances!$A$4:$RZ$154,$A181,0)</f>
        <v>#N/A</v>
      </c>
      <c r="HT181" t="e">
        <f>HLOOKUP(HT$2,Lances!$A$4:$RZ$154,$A181,0)</f>
        <v>#N/A</v>
      </c>
      <c r="HU181" t="e">
        <f>HLOOKUP(HU$2,Lances!$A$4:$RZ$154,$A181,0)</f>
        <v>#N/A</v>
      </c>
      <c r="HV181" t="e">
        <f>HLOOKUP(HV$2,Lances!$A$4:$RZ$154,$A181,0)</f>
        <v>#N/A</v>
      </c>
      <c r="HW181" t="e">
        <f>HLOOKUP(HW$2,Lances!$A$4:$RZ$154,$A181,0)</f>
        <v>#N/A</v>
      </c>
      <c r="HX181" t="e">
        <f>HLOOKUP(HX$2,Lances!$A$4:$RZ$154,$A181,0)</f>
        <v>#N/A</v>
      </c>
      <c r="HY181" t="e">
        <f>HLOOKUP(HY$2,Lances!$A$4:$RZ$154,$A181,0)</f>
        <v>#N/A</v>
      </c>
      <c r="HZ181" t="e">
        <f>HLOOKUP(HZ$2,Lances!$A$4:$RZ$154,$A181,0)</f>
        <v>#N/A</v>
      </c>
      <c r="IA181" t="e">
        <f>HLOOKUP(IA$2,Lances!$A$4:$RZ$154,$A181,0)</f>
        <v>#N/A</v>
      </c>
      <c r="IB181" t="e">
        <f>HLOOKUP(IB$2,Lances!$A$4:$RZ$154,$A181,0)</f>
        <v>#N/A</v>
      </c>
      <c r="IC181" t="e">
        <f>HLOOKUP(IC$2,Lances!$A$4:$RZ$154,$A181,0)</f>
        <v>#N/A</v>
      </c>
      <c r="ID181" t="e">
        <f>HLOOKUP(ID$2,Lances!$A$4:$RZ$154,$A181,0)</f>
        <v>#N/A</v>
      </c>
      <c r="IE181" t="e">
        <f>HLOOKUP(IE$2,Lances!$A$4:$RZ$154,$A181,0)</f>
        <v>#N/A</v>
      </c>
      <c r="IF181" t="e">
        <f>HLOOKUP(IF$2,Lances!$A$4:$RZ$154,$A181,0)</f>
        <v>#N/A</v>
      </c>
      <c r="IG181" t="e">
        <f>HLOOKUP(IG$2,Lances!$A$4:$RZ$154,$A181,0)</f>
        <v>#N/A</v>
      </c>
      <c r="IH181" t="e">
        <f>HLOOKUP(IH$2,Lances!$A$4:$RZ$154,$A181,0)</f>
        <v>#N/A</v>
      </c>
      <c r="II181" t="e">
        <f>HLOOKUP(II$2,Lances!$A$4:$RZ$154,$A181,0)</f>
        <v>#N/A</v>
      </c>
      <c r="IJ181" t="e">
        <f>HLOOKUP(IJ$2,Lances!$A$4:$RZ$154,$A181,0)</f>
        <v>#N/A</v>
      </c>
      <c r="IK181" t="e">
        <f>HLOOKUP(IK$2,Lances!$A$4:$RZ$154,$A181,0)</f>
        <v>#N/A</v>
      </c>
      <c r="IL181" t="e">
        <f>HLOOKUP(IL$2,Lances!$A$4:$RZ$154,$A181,0)</f>
        <v>#N/A</v>
      </c>
      <c r="IM181" t="e">
        <f>HLOOKUP(IM$2,Lances!$A$4:$RZ$154,$A181,0)</f>
        <v>#N/A</v>
      </c>
      <c r="IN181" t="e">
        <f>HLOOKUP(IN$2,Lances!$A$4:$RZ$154,$A181,0)</f>
        <v>#N/A</v>
      </c>
      <c r="IO181" t="e">
        <f>HLOOKUP(IO$2,Lances!$A$4:$RZ$154,$A181,0)</f>
        <v>#N/A</v>
      </c>
      <c r="IP181" t="e">
        <f>HLOOKUP(IP$2,Lances!$A$4:$RZ$154,$A181,0)</f>
        <v>#N/A</v>
      </c>
      <c r="IQ181" t="e">
        <f>HLOOKUP(IQ$2,Lances!$A$4:$RZ$154,$A181,0)</f>
        <v>#N/A</v>
      </c>
      <c r="IR181" t="e">
        <f>HLOOKUP(IR$2,Lances!$A$4:$RZ$154,$A181,0)</f>
        <v>#N/A</v>
      </c>
      <c r="IS181" t="e">
        <f>HLOOKUP(IS$2,Lances!$A$4:$RZ$154,$A181,0)</f>
        <v>#N/A</v>
      </c>
      <c r="IT181" t="e">
        <f>HLOOKUP(IT$2,Lances!$A$4:$RZ$154,$A181,0)</f>
        <v>#N/A</v>
      </c>
      <c r="IU181" t="e">
        <f>HLOOKUP(IU$2,Lances!$A$4:$RZ$154,$A181,0)</f>
        <v>#N/A</v>
      </c>
      <c r="IV181" t="e">
        <f>HLOOKUP(IV$2,Lances!$A$4:$RZ$154,$A181,0)</f>
        <v>#N/A</v>
      </c>
      <c r="IW181" t="e">
        <f>HLOOKUP(IW$2,Lances!$A$4:$RZ$154,$A181,0)</f>
        <v>#N/A</v>
      </c>
      <c r="IX181" t="e">
        <f>HLOOKUP(IX$2,Lances!$A$4:$RZ$154,$A181,0)</f>
        <v>#N/A</v>
      </c>
      <c r="IY181" t="e">
        <f>HLOOKUP(IY$2,Lances!$A$4:$RZ$154,$A181,0)</f>
        <v>#N/A</v>
      </c>
      <c r="IZ181" t="e">
        <f>HLOOKUP(IZ$2,Lances!$A$4:$RZ$154,$A181,0)</f>
        <v>#N/A</v>
      </c>
      <c r="JA181" t="e">
        <f>HLOOKUP(JA$2,Lances!$A$4:$RZ$154,$A181,0)</f>
        <v>#N/A</v>
      </c>
      <c r="JB181" t="e">
        <f>HLOOKUP(JB$2,Lances!$A$4:$RZ$154,$A181,0)</f>
        <v>#N/A</v>
      </c>
      <c r="JC181" t="e">
        <f>HLOOKUP(JC$2,Lances!$A$4:$RZ$154,$A181,0)</f>
        <v>#N/A</v>
      </c>
      <c r="JD181" t="e">
        <f>HLOOKUP(JD$2,Lances!$A$4:$RZ$154,$A181,0)</f>
        <v>#N/A</v>
      </c>
      <c r="JE181" t="e">
        <f>HLOOKUP(JE$2,Lances!$A$4:$RZ$154,$A181,0)</f>
        <v>#N/A</v>
      </c>
      <c r="JF181" t="e">
        <f>HLOOKUP(JF$2,Lances!$A$4:$RZ$154,$A181,0)</f>
        <v>#N/A</v>
      </c>
      <c r="JG181" t="e">
        <f>HLOOKUP(JG$2,Lances!$A$4:$RZ$154,$A181,0)</f>
        <v>#N/A</v>
      </c>
      <c r="JH181" t="e">
        <f>HLOOKUP(JH$2,Lances!$A$4:$RZ$154,$A181,0)</f>
        <v>#N/A</v>
      </c>
      <c r="JI181" t="e">
        <f>HLOOKUP(JI$2,Lances!$A$4:$RZ$154,$A181,0)</f>
        <v>#N/A</v>
      </c>
      <c r="JJ181" t="e">
        <f>HLOOKUP(JJ$2,Lances!$A$4:$RZ$154,$A181,0)</f>
        <v>#N/A</v>
      </c>
      <c r="JK181" t="e">
        <f>HLOOKUP(JK$2,Lances!$A$4:$RZ$154,$A181,0)</f>
        <v>#N/A</v>
      </c>
      <c r="JL181" t="e">
        <f>HLOOKUP(JL$2,Lances!$A$4:$RZ$154,$A181,0)</f>
        <v>#N/A</v>
      </c>
      <c r="JM181" t="e">
        <f>HLOOKUP(JM$2,Lances!$A$4:$RZ$154,$A181,0)</f>
        <v>#N/A</v>
      </c>
      <c r="JN181" t="e">
        <f>HLOOKUP(JN$2,Lances!$A$4:$RZ$154,$A181,0)</f>
        <v>#N/A</v>
      </c>
      <c r="JO181" t="e">
        <f>HLOOKUP(JO$2,Lances!$A$4:$RZ$154,$A181,0)</f>
        <v>#N/A</v>
      </c>
      <c r="JP181" t="e">
        <f>HLOOKUP(JP$2,Lances!$A$4:$RZ$154,$A181,0)</f>
        <v>#N/A</v>
      </c>
      <c r="JQ181" t="e">
        <f>HLOOKUP(JQ$2,Lances!$A$4:$RZ$154,$A181,0)</f>
        <v>#N/A</v>
      </c>
      <c r="JR181" t="e">
        <f>HLOOKUP(JR$2,Lances!$A$4:$RZ$154,$A181,0)</f>
        <v>#N/A</v>
      </c>
      <c r="JS181" t="e">
        <f>HLOOKUP(JS$2,Lances!$A$4:$RZ$154,$A181,0)</f>
        <v>#N/A</v>
      </c>
      <c r="JT181" t="e">
        <f>HLOOKUP(JT$2,Lances!$A$4:$RZ$154,$A181,0)</f>
        <v>#N/A</v>
      </c>
      <c r="JU181" t="e">
        <f>HLOOKUP(JU$2,Lances!$A$4:$RZ$154,$A181,0)</f>
        <v>#N/A</v>
      </c>
      <c r="JV181" t="e">
        <f>HLOOKUP(JV$2,Lances!$A$4:$RZ$154,$A181,0)</f>
        <v>#N/A</v>
      </c>
      <c r="JW181" t="e">
        <f>HLOOKUP(JW$2,Lances!$A$4:$RZ$154,$A181,0)</f>
        <v>#N/A</v>
      </c>
      <c r="JX181" t="e">
        <f>HLOOKUP(JX$2,Lances!$A$4:$RZ$154,$A181,0)</f>
        <v>#N/A</v>
      </c>
      <c r="JY181" t="e">
        <f>HLOOKUP(JY$2,Lances!$A$4:$RZ$154,$A181,0)</f>
        <v>#N/A</v>
      </c>
      <c r="JZ181" t="e">
        <f>HLOOKUP(JZ$2,Lances!$A$4:$RZ$154,$A181,0)</f>
        <v>#N/A</v>
      </c>
      <c r="KA181" t="e">
        <f>HLOOKUP(KA$2,Lances!$A$4:$RZ$154,$A181,0)</f>
        <v>#N/A</v>
      </c>
      <c r="KB181" t="e">
        <f>HLOOKUP(KB$2,Lances!$A$4:$RZ$154,$A181,0)</f>
        <v>#N/A</v>
      </c>
      <c r="KC181" t="e">
        <f>HLOOKUP(KC$2,Lances!$A$4:$RZ$154,$A181,0)</f>
        <v>#N/A</v>
      </c>
      <c r="KD181" t="e">
        <f>HLOOKUP(KD$2,Lances!$A$4:$RZ$154,$A181,0)</f>
        <v>#N/A</v>
      </c>
      <c r="KE181" t="e">
        <f>HLOOKUP(KE$2,Lances!$A$4:$RZ$154,$A181,0)</f>
        <v>#N/A</v>
      </c>
      <c r="KF181" t="e">
        <f>HLOOKUP(KF$2,Lances!$A$4:$RZ$154,$A181,0)</f>
        <v>#N/A</v>
      </c>
      <c r="KG181" t="e">
        <f>HLOOKUP(KG$2,Lances!$A$4:$RZ$154,$A181,0)</f>
        <v>#N/A</v>
      </c>
      <c r="KH181" t="e">
        <f>HLOOKUP(KH$2,Lances!$A$4:$RZ$154,$A181,0)</f>
        <v>#N/A</v>
      </c>
      <c r="KI181" t="e">
        <f>HLOOKUP(KI$2,Lances!$A$4:$RZ$154,$A181,0)</f>
        <v>#N/A</v>
      </c>
      <c r="KJ181" t="e">
        <f>HLOOKUP(KJ$2,Lances!$A$4:$RZ$154,$A181,0)</f>
        <v>#N/A</v>
      </c>
      <c r="KK181" t="e">
        <f>HLOOKUP(KK$2,Lances!$A$4:$RZ$154,$A181,0)</f>
        <v>#N/A</v>
      </c>
      <c r="KL181" t="e">
        <f>HLOOKUP(KL$2,Lances!$A$4:$RZ$154,$A181,0)</f>
        <v>#N/A</v>
      </c>
      <c r="KM181" t="e">
        <f>HLOOKUP(KM$2,Lances!$A$4:$RZ$154,$A181,0)</f>
        <v>#N/A</v>
      </c>
      <c r="KN181" t="e">
        <f>HLOOKUP(KN$2,Lances!$A$4:$RZ$154,$A181,0)</f>
        <v>#N/A</v>
      </c>
      <c r="KO181" t="e">
        <f>HLOOKUP(KO$2,Lances!$A$4:$RZ$154,$A181,0)</f>
        <v>#N/A</v>
      </c>
      <c r="KP181" t="e">
        <f>HLOOKUP(KP$2,Lances!$A$4:$RZ$154,$A181,0)</f>
        <v>#N/A</v>
      </c>
      <c r="KQ181" t="e">
        <f>HLOOKUP(KQ$2,Lances!$A$4:$RZ$154,$A181,0)</f>
        <v>#N/A</v>
      </c>
      <c r="KR181" t="e">
        <f>HLOOKUP(KR$2,Lances!$A$4:$RZ$154,$A181,0)</f>
        <v>#N/A</v>
      </c>
      <c r="KS181" t="e">
        <f>HLOOKUP(KS$2,Lances!$A$4:$RZ$154,$A181,0)</f>
        <v>#N/A</v>
      </c>
      <c r="KT181" t="e">
        <f>HLOOKUP(KT$2,Lances!$A$4:$RZ$154,$A181,0)</f>
        <v>#N/A</v>
      </c>
      <c r="KU181" t="e">
        <f>HLOOKUP(KU$2,Lances!$A$4:$RZ$154,$A181,0)</f>
        <v>#N/A</v>
      </c>
      <c r="KV181" t="e">
        <f>HLOOKUP(KV$2,Lances!$A$4:$RZ$154,$A181,0)</f>
        <v>#N/A</v>
      </c>
      <c r="KW181" t="e">
        <f>HLOOKUP(KW$2,Lances!$A$4:$RZ$154,$A181,0)</f>
        <v>#N/A</v>
      </c>
      <c r="KX181" t="e">
        <f>HLOOKUP(KX$2,Lances!$A$4:$RZ$154,$A181,0)</f>
        <v>#N/A</v>
      </c>
      <c r="KY181" t="e">
        <f>HLOOKUP(KY$2,Lances!$A$4:$RZ$154,$A181,0)</f>
        <v>#N/A</v>
      </c>
      <c r="KZ181" t="e">
        <f>HLOOKUP(KZ$2,Lances!$A$4:$RZ$154,$A181,0)</f>
        <v>#N/A</v>
      </c>
      <c r="LA181" t="e">
        <f>HLOOKUP(LA$2,Lances!$A$4:$RZ$154,$A181,0)</f>
        <v>#N/A</v>
      </c>
      <c r="LB181" t="e">
        <f>HLOOKUP(LB$2,Lances!$A$4:$RZ$154,$A181,0)</f>
        <v>#N/A</v>
      </c>
      <c r="LC181" t="e">
        <f>HLOOKUP(LC$2,Lances!$A$4:$RZ$154,$A181,0)</f>
        <v>#N/A</v>
      </c>
      <c r="LD181" t="e">
        <f>HLOOKUP(LD$2,Lances!$A$4:$RZ$154,$A181,0)</f>
        <v>#N/A</v>
      </c>
      <c r="LE181" t="e">
        <f>HLOOKUP(LE$2,Lances!$A$4:$RZ$154,$A181,0)</f>
        <v>#N/A</v>
      </c>
      <c r="LF181" t="e">
        <f>HLOOKUP(LF$2,Lances!$A$4:$RZ$154,$A181,0)</f>
        <v>#N/A</v>
      </c>
      <c r="LG181" t="e">
        <f>HLOOKUP(LG$2,Lances!$A$4:$RZ$154,$A181,0)</f>
        <v>#N/A</v>
      </c>
      <c r="LH181" t="e">
        <f>HLOOKUP(LH$2,Lances!$A$4:$RZ$154,$A181,0)</f>
        <v>#N/A</v>
      </c>
      <c r="LI181" t="e">
        <f>HLOOKUP(LI$2,Lances!$A$4:$RZ$154,$A181,0)</f>
        <v>#N/A</v>
      </c>
      <c r="LJ181" t="e">
        <f>HLOOKUP(LJ$2,Lances!$A$4:$RZ$154,$A181,0)</f>
        <v>#N/A</v>
      </c>
      <c r="LK181" t="e">
        <f>HLOOKUP(LK$2,Lances!$A$4:$RZ$154,$A181,0)</f>
        <v>#N/A</v>
      </c>
      <c r="LL181" t="e">
        <f>HLOOKUP(LL$2,Lances!$A$4:$RZ$154,$A181,0)</f>
        <v>#N/A</v>
      </c>
      <c r="LM181" t="e">
        <f>HLOOKUP(LM$2,Lances!$A$4:$RZ$154,$A181,0)</f>
        <v>#N/A</v>
      </c>
      <c r="LN181" t="e">
        <f>HLOOKUP(LN$2,Lances!$A$4:$RZ$154,$A181,0)</f>
        <v>#N/A</v>
      </c>
      <c r="LO181" t="e">
        <f>HLOOKUP(LO$2,Lances!$A$4:$RZ$154,$A181,0)</f>
        <v>#N/A</v>
      </c>
      <c r="LP181" t="e">
        <f>HLOOKUP(LP$2,Lances!$A$4:$RZ$154,$A181,0)</f>
        <v>#N/A</v>
      </c>
      <c r="LQ181" t="e">
        <f>HLOOKUP(LQ$2,Lances!$A$4:$RZ$154,$A181,0)</f>
        <v>#N/A</v>
      </c>
      <c r="LR181" t="e">
        <f>HLOOKUP(LR$2,Lances!$A$4:$RZ$154,$A181,0)</f>
        <v>#N/A</v>
      </c>
      <c r="LS181" t="e">
        <f>HLOOKUP(LS$2,Lances!$A$4:$RZ$154,$A181,0)</f>
        <v>#N/A</v>
      </c>
      <c r="LT181" t="e">
        <f>HLOOKUP(LT$2,Lances!$A$4:$RZ$154,$A181,0)</f>
        <v>#N/A</v>
      </c>
      <c r="LU181" t="e">
        <f>HLOOKUP(LU$2,Lances!$A$4:$RZ$154,$A181,0)</f>
        <v>#N/A</v>
      </c>
      <c r="LV181" t="e">
        <f>HLOOKUP(LV$2,Lances!$A$4:$RZ$154,$A181,0)</f>
        <v>#N/A</v>
      </c>
      <c r="LW181" t="e">
        <f>HLOOKUP(LW$2,Lances!$A$4:$RZ$154,$A181,0)</f>
        <v>#N/A</v>
      </c>
      <c r="LX181" t="e">
        <f>HLOOKUP(LX$2,Lances!$A$4:$RZ$154,$A181,0)</f>
        <v>#N/A</v>
      </c>
      <c r="LY181" t="e">
        <f>HLOOKUP(LY$2,Lances!$A$4:$RZ$154,$A181,0)</f>
        <v>#N/A</v>
      </c>
      <c r="LZ181" t="e">
        <f>HLOOKUP(LZ$2,Lances!$A$4:$RZ$154,$A181,0)</f>
        <v>#N/A</v>
      </c>
      <c r="MA181" t="e">
        <f>HLOOKUP(MA$2,Lances!$A$4:$RZ$154,$A181,0)</f>
        <v>#N/A</v>
      </c>
      <c r="MB181" t="e">
        <f>HLOOKUP(MB$2,Lances!$A$4:$RZ$154,$A181,0)</f>
        <v>#N/A</v>
      </c>
      <c r="MC181" t="e">
        <f>HLOOKUP(MC$2,Lances!$A$4:$RZ$154,$A181,0)</f>
        <v>#N/A</v>
      </c>
      <c r="MD181" t="e">
        <f>HLOOKUP(MD$2,Lances!$A$4:$RZ$154,$A181,0)</f>
        <v>#N/A</v>
      </c>
      <c r="ME181" t="e">
        <f>HLOOKUP(ME$2,Lances!$A$4:$RZ$154,$A181,0)</f>
        <v>#N/A</v>
      </c>
      <c r="MF181" t="e">
        <f>HLOOKUP(MF$2,Lances!$A$4:$RZ$154,$A181,0)</f>
        <v>#N/A</v>
      </c>
      <c r="MG181" t="e">
        <f>HLOOKUP(MG$2,Lances!$A$4:$RZ$154,$A181,0)</f>
        <v>#N/A</v>
      </c>
      <c r="MH181" t="e">
        <f>HLOOKUP(MH$2,Lances!$A$4:$RZ$154,$A181,0)</f>
        <v>#N/A</v>
      </c>
      <c r="MI181" t="e">
        <f>HLOOKUP(MI$2,Lances!$A$4:$RZ$154,$A181,0)</f>
        <v>#N/A</v>
      </c>
      <c r="MJ181" t="e">
        <f>HLOOKUP(MJ$2,Lances!$A$4:$RZ$154,$A181,0)</f>
        <v>#N/A</v>
      </c>
      <c r="MK181" t="e">
        <f>HLOOKUP(MK$2,Lances!$A$4:$RZ$154,$A181,0)</f>
        <v>#N/A</v>
      </c>
      <c r="ML181" t="e">
        <f>HLOOKUP(ML$2,Lances!$A$4:$RZ$154,$A181,0)</f>
        <v>#N/A</v>
      </c>
      <c r="MM181" t="e">
        <f>HLOOKUP(MM$2,Lances!$A$4:$RZ$154,$A181,0)</f>
        <v>#N/A</v>
      </c>
      <c r="MN181" t="e">
        <f>HLOOKUP(MN$2,Lances!$A$4:$RZ$154,$A181,0)</f>
        <v>#N/A</v>
      </c>
      <c r="MO181" t="e">
        <f>HLOOKUP(MO$2,Lances!$A$4:$RZ$154,$A181,0)</f>
        <v>#N/A</v>
      </c>
      <c r="MP181" t="e">
        <f>HLOOKUP(MP$2,Lances!$A$4:$RZ$154,$A181,0)</f>
        <v>#N/A</v>
      </c>
      <c r="MQ181" t="e">
        <f>HLOOKUP(MQ$2,Lances!$A$4:$RZ$154,$A181,0)</f>
        <v>#N/A</v>
      </c>
      <c r="MR181" t="e">
        <f>HLOOKUP(MR$2,Lances!$A$4:$RZ$154,$A181,0)</f>
        <v>#N/A</v>
      </c>
      <c r="MS181" t="e">
        <f>HLOOKUP(MS$2,Lances!$A$4:$RZ$154,$A181,0)</f>
        <v>#N/A</v>
      </c>
      <c r="MT181" t="e">
        <f>HLOOKUP(MT$2,Lances!$A$4:$RZ$154,$A181,0)</f>
        <v>#N/A</v>
      </c>
      <c r="MU181" t="e">
        <f>HLOOKUP(MU$2,Lances!$A$4:$RZ$154,$A181,0)</f>
        <v>#N/A</v>
      </c>
      <c r="MV181" t="e">
        <f>HLOOKUP(MV$2,Lances!$A$4:$RZ$154,$A181,0)</f>
        <v>#N/A</v>
      </c>
      <c r="MW181" t="e">
        <f>HLOOKUP(MW$2,Lances!$A$4:$RZ$154,$A181,0)</f>
        <v>#N/A</v>
      </c>
      <c r="MX181" t="e">
        <f>HLOOKUP(MX$2,Lances!$A$4:$RZ$154,$A181,0)</f>
        <v>#N/A</v>
      </c>
      <c r="MY181" t="e">
        <f>HLOOKUP(MY$2,Lances!$A$4:$RZ$154,$A181,0)</f>
        <v>#N/A</v>
      </c>
      <c r="MZ181" t="e">
        <f>HLOOKUP(MZ$2,Lances!$A$4:$RZ$154,$A181,0)</f>
        <v>#N/A</v>
      </c>
      <c r="NA181" t="e">
        <f>HLOOKUP(NA$2,Lances!$A$4:$RZ$154,$A181,0)</f>
        <v>#N/A</v>
      </c>
      <c r="NB181" t="e">
        <f>HLOOKUP(NB$2,Lances!$A$4:$RZ$154,$A181,0)</f>
        <v>#N/A</v>
      </c>
      <c r="NC181" t="e">
        <f>HLOOKUP(NC$2,Lances!$A$4:$RZ$154,$A181,0)</f>
        <v>#N/A</v>
      </c>
      <c r="ND181" t="e">
        <f>HLOOKUP(ND$2,Lances!$A$4:$RZ$154,$A181,0)</f>
        <v>#N/A</v>
      </c>
      <c r="NE181" t="e">
        <f>HLOOKUP(NE$2,Lances!$A$4:$RZ$154,$A181,0)</f>
        <v>#N/A</v>
      </c>
      <c r="NF181" t="e">
        <f>HLOOKUP(NF$2,Lances!$A$4:$RZ$154,$A181,0)</f>
        <v>#N/A</v>
      </c>
      <c r="NG181" t="e">
        <f>HLOOKUP(NG$2,Lances!$A$4:$RZ$154,$A181,0)</f>
        <v>#N/A</v>
      </c>
      <c r="NH181" t="e">
        <f>HLOOKUP(NH$2,Lances!$A$4:$RZ$154,$A181,0)</f>
        <v>#N/A</v>
      </c>
      <c r="NI181" t="e">
        <f>HLOOKUP(NI$2,Lances!$A$4:$RZ$154,$A181,0)</f>
        <v>#N/A</v>
      </c>
      <c r="NJ181" t="e">
        <f>HLOOKUP(NJ$2,Lances!$A$4:$RZ$154,$A181,0)</f>
        <v>#N/A</v>
      </c>
      <c r="NK181" t="e">
        <f>HLOOKUP(NK$2,Lances!$A$4:$RZ$154,$A181,0)</f>
        <v>#N/A</v>
      </c>
      <c r="NL181" t="e">
        <f>HLOOKUP(NL$2,Lances!$A$4:$RZ$154,$A181,0)</f>
        <v>#N/A</v>
      </c>
      <c r="NM181" t="e">
        <f>HLOOKUP(NM$2,Lances!$A$4:$RZ$154,$A181,0)</f>
        <v>#N/A</v>
      </c>
      <c r="NN181" t="e">
        <f>HLOOKUP(NN$2,Lances!$A$4:$RZ$154,$A181,0)</f>
        <v>#N/A</v>
      </c>
      <c r="NO181" t="e">
        <f>HLOOKUP(NO$2,Lances!$A$4:$RZ$154,$A181,0)</f>
        <v>#N/A</v>
      </c>
      <c r="NP181" t="e">
        <f>HLOOKUP(NP$2,Lances!$A$4:$RZ$154,$A181,0)</f>
        <v>#N/A</v>
      </c>
      <c r="NQ181" t="e">
        <f>HLOOKUP(NQ$2,Lances!$A$4:$RZ$154,$A181,0)</f>
        <v>#N/A</v>
      </c>
      <c r="NR181" t="e">
        <f>HLOOKUP(NR$2,Lances!$A$4:$RZ$154,$A181,0)</f>
        <v>#N/A</v>
      </c>
      <c r="NS181" t="e">
        <f>HLOOKUP(NS$2,Lances!$A$4:$RZ$154,$A181,0)</f>
        <v>#N/A</v>
      </c>
      <c r="NT181" t="e">
        <f>HLOOKUP(NT$2,Lances!$A$4:$RZ$154,$A181,0)</f>
        <v>#N/A</v>
      </c>
      <c r="NU181" t="e">
        <f>HLOOKUP(NU$2,Lances!$A$4:$RZ$154,$A181,0)</f>
        <v>#N/A</v>
      </c>
      <c r="NV181" t="e">
        <f>HLOOKUP(NV$2,Lances!$A$4:$RZ$154,$A181,0)</f>
        <v>#N/A</v>
      </c>
      <c r="NW181" t="e">
        <f>HLOOKUP(NW$2,Lances!$A$4:$RZ$154,$A181,0)</f>
        <v>#N/A</v>
      </c>
      <c r="NX181" t="e">
        <f>HLOOKUP(NX$2,Lances!$A$4:$RZ$154,$A181,0)</f>
        <v>#N/A</v>
      </c>
      <c r="NY181" t="e">
        <f>HLOOKUP(NY$2,Lances!$A$4:$RZ$154,$A181,0)</f>
        <v>#N/A</v>
      </c>
      <c r="NZ181" t="e">
        <f>HLOOKUP(NZ$2,Lances!$A$4:$RZ$154,$A181,0)</f>
        <v>#N/A</v>
      </c>
      <c r="OA181" t="e">
        <f>HLOOKUP(OA$2,Lances!$A$4:$RZ$154,$A181,0)</f>
        <v>#N/A</v>
      </c>
      <c r="OB181" t="e">
        <f>HLOOKUP(OB$2,Lances!$A$4:$RZ$154,$A181,0)</f>
        <v>#N/A</v>
      </c>
      <c r="OC181" t="e">
        <f>HLOOKUP(OC$2,Lances!$A$4:$RZ$154,$A181,0)</f>
        <v>#N/A</v>
      </c>
      <c r="OD181" t="e">
        <f>HLOOKUP(OD$2,Lances!$A$4:$RZ$154,$A181,0)</f>
        <v>#N/A</v>
      </c>
      <c r="OE181" t="e">
        <f>HLOOKUP(OE$2,Lances!$A$4:$RZ$154,$A181,0)</f>
        <v>#N/A</v>
      </c>
      <c r="OF181" t="e">
        <f>HLOOKUP(OF$2,Lances!$A$4:$RZ$154,$A181,0)</f>
        <v>#N/A</v>
      </c>
      <c r="OG181" t="e">
        <f>HLOOKUP(OG$2,Lances!$A$4:$RZ$154,$A181,0)</f>
        <v>#N/A</v>
      </c>
      <c r="OH181" t="e">
        <f>HLOOKUP(OH$2,Lances!$A$4:$RZ$154,$A181,0)</f>
        <v>#N/A</v>
      </c>
      <c r="OI181" t="e">
        <f>HLOOKUP(OI$2,Lances!$A$4:$RZ$154,$A181,0)</f>
        <v>#N/A</v>
      </c>
      <c r="OJ181" t="e">
        <f>HLOOKUP(OJ$2,Lances!$A$4:$RZ$154,$A181,0)</f>
        <v>#N/A</v>
      </c>
      <c r="OK181" t="e">
        <f>HLOOKUP(OK$2,Lances!$A$4:$RZ$154,$A181,0)</f>
        <v>#N/A</v>
      </c>
      <c r="OL181" t="e">
        <f>HLOOKUP(OL$2,Lances!$A$4:$RZ$154,$A181,0)</f>
        <v>#N/A</v>
      </c>
      <c r="OM181" t="e">
        <f>HLOOKUP(OM$2,Lances!$A$4:$RZ$154,$A181,0)</f>
        <v>#N/A</v>
      </c>
      <c r="ON181" t="e">
        <f>HLOOKUP(ON$2,Lances!$A$4:$RZ$154,$A181,0)</f>
        <v>#N/A</v>
      </c>
      <c r="OO181" t="e">
        <f>HLOOKUP(OO$2,Lances!$A$4:$RZ$154,$A181,0)</f>
        <v>#N/A</v>
      </c>
      <c r="OP181" t="e">
        <f>HLOOKUP(OP$2,Lances!$A$4:$RZ$154,$A181,0)</f>
        <v>#N/A</v>
      </c>
      <c r="OQ181" t="e">
        <f>HLOOKUP(OQ$2,Lances!$A$4:$RZ$154,$A181,0)</f>
        <v>#N/A</v>
      </c>
      <c r="OR181" t="e">
        <f>HLOOKUP(OR$2,Lances!$A$4:$RZ$154,$A181,0)</f>
        <v>#N/A</v>
      </c>
      <c r="OS181" t="e">
        <f>HLOOKUP(OS$2,Lances!$A$4:$RZ$154,$A181,0)</f>
        <v>#N/A</v>
      </c>
      <c r="OT181" t="e">
        <f>HLOOKUP(OT$2,Lances!$A$4:$RZ$154,$A181,0)</f>
        <v>#N/A</v>
      </c>
      <c r="OU181" t="e">
        <f>HLOOKUP(OU$2,Lances!$A$4:$RZ$154,$A181,0)</f>
        <v>#N/A</v>
      </c>
      <c r="OV181" t="e">
        <f>HLOOKUP(OV$2,Lances!$A$4:$RZ$154,$A181,0)</f>
        <v>#N/A</v>
      </c>
      <c r="OW181" t="e">
        <f>HLOOKUP(OW$2,Lances!$A$4:$RZ$154,$A181,0)</f>
        <v>#N/A</v>
      </c>
      <c r="OX181" t="e">
        <f>HLOOKUP(OX$2,Lances!$A$4:$RZ$154,$A181,0)</f>
        <v>#N/A</v>
      </c>
      <c r="OY181" t="e">
        <f>HLOOKUP(OY$2,Lances!$A$4:$RZ$154,$A181,0)</f>
        <v>#N/A</v>
      </c>
      <c r="OZ181" t="e">
        <f>HLOOKUP(OZ$2,Lances!$A$4:$RZ$154,$A181,0)</f>
        <v>#N/A</v>
      </c>
      <c r="PA181" t="e">
        <f>HLOOKUP(PA$2,Lances!$A$4:$RZ$154,$A181,0)</f>
        <v>#N/A</v>
      </c>
      <c r="PB181" t="e">
        <f>HLOOKUP(PB$2,Lances!$A$4:$RZ$154,$A181,0)</f>
        <v>#N/A</v>
      </c>
      <c r="PC181" t="e">
        <f>HLOOKUP(PC$2,Lances!$A$4:$RZ$154,$A181,0)</f>
        <v>#N/A</v>
      </c>
      <c r="PD181" t="e">
        <f>HLOOKUP(PD$2,Lances!$A$4:$RZ$154,$A181,0)</f>
        <v>#N/A</v>
      </c>
      <c r="PE181" t="e">
        <f>HLOOKUP(PE$2,Lances!$A$4:$RZ$154,$A181,0)</f>
        <v>#N/A</v>
      </c>
      <c r="PF181" t="e">
        <f>HLOOKUP(PF$2,Lances!$A$4:$RZ$154,$A181,0)</f>
        <v>#N/A</v>
      </c>
      <c r="PG181" t="e">
        <f>HLOOKUP(PG$2,Lances!$A$4:$RZ$154,$A181,0)</f>
        <v>#N/A</v>
      </c>
      <c r="PH181" t="e">
        <f>HLOOKUP(PH$2,Lances!$A$4:$RZ$154,$A181,0)</f>
        <v>#N/A</v>
      </c>
      <c r="PI181" t="e">
        <f>HLOOKUP(PI$2,Lances!$A$4:$RZ$154,$A181,0)</f>
        <v>#N/A</v>
      </c>
      <c r="PJ181" t="e">
        <f>HLOOKUP(PJ$2,Lances!$A$4:$RZ$154,$A181,0)</f>
        <v>#N/A</v>
      </c>
      <c r="PK181" t="e">
        <f>HLOOKUP(PK$2,Lances!$A$4:$RZ$154,$A181,0)</f>
        <v>#N/A</v>
      </c>
      <c r="PL181" t="e">
        <f>HLOOKUP(PL$2,Lances!$A$4:$RZ$154,$A181,0)</f>
        <v>#N/A</v>
      </c>
      <c r="PM181" t="e">
        <f>HLOOKUP(PM$2,Lances!$A$4:$RZ$154,$A181,0)</f>
        <v>#N/A</v>
      </c>
      <c r="PN181" t="e">
        <f>HLOOKUP(PN$2,Lances!$A$4:$RZ$154,$A181,0)</f>
        <v>#N/A</v>
      </c>
      <c r="PO181" t="e">
        <f>HLOOKUP(PO$2,Lances!$A$4:$RZ$154,$A181,0)</f>
        <v>#N/A</v>
      </c>
      <c r="PP181" t="e">
        <f>HLOOKUP(PP$2,Lances!$A$4:$RZ$154,$A181,0)</f>
        <v>#N/A</v>
      </c>
      <c r="PQ181" t="e">
        <f>HLOOKUP(PQ$2,Lances!$A$4:$RZ$154,$A181,0)</f>
        <v>#N/A</v>
      </c>
      <c r="PR181" t="e">
        <f>HLOOKUP(PR$2,Lances!$A$4:$RZ$154,$A181,0)</f>
        <v>#N/A</v>
      </c>
      <c r="PS181" t="e">
        <f>HLOOKUP(PS$2,Lances!$A$4:$RZ$154,$A181,0)</f>
        <v>#N/A</v>
      </c>
      <c r="PT181" t="e">
        <f>HLOOKUP(PT$2,Lances!$A$4:$RZ$154,$A181,0)</f>
        <v>#N/A</v>
      </c>
      <c r="PU181" t="e">
        <f>HLOOKUP(PU$2,Lances!$A$4:$RZ$154,$A181,0)</f>
        <v>#N/A</v>
      </c>
      <c r="PV181" t="e">
        <f>HLOOKUP(PV$2,Lances!$A$4:$RZ$154,$A181,0)</f>
        <v>#N/A</v>
      </c>
      <c r="PW181" t="e">
        <f>HLOOKUP(PW$2,Lances!$A$4:$RZ$154,$A181,0)</f>
        <v>#N/A</v>
      </c>
      <c r="PX181" t="e">
        <f>HLOOKUP(PX$2,Lances!$A$4:$RZ$154,$A181,0)</f>
        <v>#N/A</v>
      </c>
      <c r="PY181" t="e">
        <f>HLOOKUP(PY$2,Lances!$A$4:$RZ$154,$A181,0)</f>
        <v>#N/A</v>
      </c>
      <c r="PZ181" t="e">
        <f>HLOOKUP(PZ$2,Lances!$A$4:$RZ$154,$A181,0)</f>
        <v>#N/A</v>
      </c>
      <c r="QA181" t="e">
        <f>HLOOKUP(QA$2,Lances!$A$4:$RZ$154,$A181,0)</f>
        <v>#N/A</v>
      </c>
      <c r="QB181" t="e">
        <f>HLOOKUP(QB$2,Lances!$A$4:$RZ$154,$A181,0)</f>
        <v>#N/A</v>
      </c>
      <c r="QC181" t="e">
        <f>HLOOKUP(QC$2,Lances!$A$4:$RZ$154,$A181,0)</f>
        <v>#N/A</v>
      </c>
      <c r="QD181" t="e">
        <f>HLOOKUP(QD$2,Lances!$A$4:$RZ$154,$A181,0)</f>
        <v>#N/A</v>
      </c>
      <c r="QE181" t="e">
        <f>HLOOKUP(QE$2,Lances!$A$4:$RZ$154,$A181,0)</f>
        <v>#N/A</v>
      </c>
      <c r="QF181" t="e">
        <f>HLOOKUP(QF$2,Lances!$A$4:$RZ$154,$A181,0)</f>
        <v>#N/A</v>
      </c>
      <c r="QG181" t="e">
        <f>HLOOKUP(QG$2,Lances!$A$4:$RZ$154,$A181,0)</f>
        <v>#N/A</v>
      </c>
      <c r="QH181" t="e">
        <f>HLOOKUP(QH$2,Lances!$A$4:$RZ$154,$A181,0)</f>
        <v>#N/A</v>
      </c>
      <c r="QI181" t="e">
        <f>HLOOKUP(QI$2,Lances!$A$4:$RZ$154,$A181,0)</f>
        <v>#N/A</v>
      </c>
      <c r="QJ181" t="e">
        <f>HLOOKUP(QJ$2,Lances!$A$4:$RZ$154,$A181,0)</f>
        <v>#N/A</v>
      </c>
      <c r="QK181" t="e">
        <f>HLOOKUP(QK$2,Lances!$A$4:$RZ$154,$A181,0)</f>
        <v>#N/A</v>
      </c>
      <c r="QL181" t="e">
        <f>HLOOKUP(QL$2,Lances!$A$4:$RZ$154,$A181,0)</f>
        <v>#N/A</v>
      </c>
      <c r="QM181" t="e">
        <f>HLOOKUP(QM$2,Lances!$A$4:$RZ$154,$A181,0)</f>
        <v>#N/A</v>
      </c>
      <c r="QN181" t="e">
        <f>HLOOKUP(QN$2,Lances!$A$4:$RZ$154,$A181,0)</f>
        <v>#N/A</v>
      </c>
      <c r="QO181" t="e">
        <f>HLOOKUP(QO$2,Lances!$A$4:$RZ$154,$A181,0)</f>
        <v>#N/A</v>
      </c>
      <c r="QP181" t="e">
        <f>HLOOKUP(QP$2,Lances!$A$4:$RZ$154,$A181,0)</f>
        <v>#N/A</v>
      </c>
      <c r="QQ181" t="e">
        <f>HLOOKUP(QQ$2,Lances!$A$4:$RZ$154,$A181,0)</f>
        <v>#N/A</v>
      </c>
      <c r="QR181" t="e">
        <f>HLOOKUP(QR$2,Lances!$A$4:$RZ$154,$A181,0)</f>
        <v>#N/A</v>
      </c>
      <c r="QS181" t="e">
        <f>HLOOKUP(QS$2,Lances!$A$4:$RZ$154,$A181,0)</f>
        <v>#N/A</v>
      </c>
      <c r="QT181" t="e">
        <f>HLOOKUP(QT$2,Lances!$A$4:$RZ$154,$A181,0)</f>
        <v>#N/A</v>
      </c>
      <c r="QU181" t="e">
        <f>HLOOKUP(QU$2,Lances!$A$4:$RZ$154,$A181,0)</f>
        <v>#N/A</v>
      </c>
      <c r="QV181" t="e">
        <f>HLOOKUP(QV$2,Lances!$A$4:$RZ$154,$A181,0)</f>
        <v>#N/A</v>
      </c>
      <c r="QW181" t="e">
        <f>HLOOKUP(QW$2,Lances!$A$4:$RZ$154,$A181,0)</f>
        <v>#N/A</v>
      </c>
      <c r="QX181" t="e">
        <f>HLOOKUP(QX$2,Lances!$A$4:$RZ$154,$A181,0)</f>
        <v>#N/A</v>
      </c>
      <c r="QY181" t="e">
        <f>HLOOKUP(QY$2,Lances!$A$4:$RZ$154,$A181,0)</f>
        <v>#N/A</v>
      </c>
      <c r="QZ181" t="e">
        <f>HLOOKUP(QZ$2,Lances!$A$4:$RZ$154,$A181,0)</f>
        <v>#N/A</v>
      </c>
      <c r="RA181" t="e">
        <f>HLOOKUP(RA$2,Lances!$A$4:$RZ$154,$A181,0)</f>
        <v>#N/A</v>
      </c>
      <c r="RB181" t="e">
        <f>HLOOKUP(RB$2,Lances!$A$4:$RZ$154,$A181,0)</f>
        <v>#N/A</v>
      </c>
      <c r="RC181" t="e">
        <f>HLOOKUP(RC$2,Lances!$A$4:$RZ$154,$A181,0)</f>
        <v>#N/A</v>
      </c>
      <c r="RD181" t="e">
        <f>HLOOKUP(RD$2,Lances!$A$4:$RZ$154,$A181,0)</f>
        <v>#N/A</v>
      </c>
      <c r="RE181" t="e">
        <f>HLOOKUP(RE$2,Lances!$A$4:$RZ$154,$A181,0)</f>
        <v>#N/A</v>
      </c>
      <c r="RF181" t="e">
        <f>HLOOKUP(RF$2,Lances!$A$4:$RZ$154,$A181,0)</f>
        <v>#N/A</v>
      </c>
      <c r="RG181" t="e">
        <f>HLOOKUP(RG$2,Lances!$A$4:$RZ$154,$A181,0)</f>
        <v>#N/A</v>
      </c>
      <c r="RH181" t="e">
        <f>HLOOKUP(RH$2,Lances!$A$4:$RZ$154,$A181,0)</f>
        <v>#N/A</v>
      </c>
      <c r="RI181" t="e">
        <f>HLOOKUP(RI$2,Lances!$A$4:$RZ$154,$A181,0)</f>
        <v>#N/A</v>
      </c>
      <c r="RJ181" t="e">
        <f>HLOOKUP(RJ$2,Lances!$A$4:$RZ$154,$A181,0)</f>
        <v>#N/A</v>
      </c>
      <c r="RK181" t="e">
        <f>HLOOKUP(RK$2,Lances!$A$4:$RZ$154,$A181,0)</f>
        <v>#N/A</v>
      </c>
      <c r="RL181" t="e">
        <f>HLOOKUP(RL$2,Lances!$A$4:$RZ$154,$A181,0)</f>
        <v>#N/A</v>
      </c>
      <c r="RM181" t="e">
        <f>HLOOKUP(RM$2,Lances!$A$4:$RZ$154,$A181,0)</f>
        <v>#N/A</v>
      </c>
      <c r="RN181" t="e">
        <f>HLOOKUP(RN$2,Lances!$A$4:$RZ$154,$A181,0)</f>
        <v>#N/A</v>
      </c>
      <c r="RO181" t="e">
        <f>HLOOKUP(RO$2,Lances!$A$4:$RZ$154,$A181,0)</f>
        <v>#N/A</v>
      </c>
      <c r="RP181" t="e">
        <f>HLOOKUP(RP$2,Lances!$A$4:$RZ$154,$A181,0)</f>
        <v>#N/A</v>
      </c>
      <c r="RQ181" t="e">
        <f>HLOOKUP(RQ$2,Lances!$A$4:$RZ$154,$A181,0)</f>
        <v>#N/A</v>
      </c>
      <c r="RR181" t="e">
        <f>HLOOKUP(RR$2,Lances!$A$4:$RZ$154,$A181,0)</f>
        <v>#N/A</v>
      </c>
      <c r="RS181" t="e">
        <f>HLOOKUP(RS$2,Lances!$A$4:$RZ$154,$A181,0)</f>
        <v>#N/A</v>
      </c>
      <c r="RT181" t="e">
        <f>HLOOKUP(RT$2,Lances!$A$4:$RZ$154,$A181,0)</f>
        <v>#N/A</v>
      </c>
      <c r="RU181" t="e">
        <f>HLOOKUP(RU$2,Lances!$A$4:$RZ$154,$A181,0)</f>
        <v>#N/A</v>
      </c>
      <c r="RV181" t="e">
        <f>HLOOKUP(RV$2,Lances!$A$4:$RZ$154,$A181,0)</f>
        <v>#N/A</v>
      </c>
    </row>
    <row r="182" spans="1:490">
      <c r="A182" s="48">
        <v>181</v>
      </c>
      <c r="B182" t="e">
        <f>HLOOKUP(B$2,Lances!$A$4:$RZ$154,A182,0)</f>
        <v>#N/A</v>
      </c>
      <c r="C182" t="e">
        <f>HLOOKUP(C$2,Lances!$A$4:$RZ$154,A182,0)</f>
        <v>#N/A</v>
      </c>
      <c r="D182" t="e">
        <f>HLOOKUP(D$2,Lances!$A$4:$RZ$154,$A182,0)</f>
        <v>#N/A</v>
      </c>
      <c r="E182" t="e">
        <f>HLOOKUP(E$2,Lances!$A$4:$RZ$154,$A182,0)</f>
        <v>#N/A</v>
      </c>
      <c r="F182" t="e">
        <f>HLOOKUP(F$2,Lances!$A$4:$RZ$154,$A182,0)</f>
        <v>#N/A</v>
      </c>
      <c r="G182" t="e">
        <f>HLOOKUP(G$2,Lances!$A$4:$RZ$154,$A182,0)</f>
        <v>#N/A</v>
      </c>
      <c r="H182" t="e">
        <f>HLOOKUP(H$2,Lances!$A$4:$RZ$154,$A182,0)</f>
        <v>#N/A</v>
      </c>
      <c r="I182" t="e">
        <f>HLOOKUP(I$2,Lances!$A$4:$RZ$154,$A182,0)</f>
        <v>#N/A</v>
      </c>
      <c r="J182" t="e">
        <f>HLOOKUP(J$2,Lances!$A$4:$RZ$154,$A182,0)</f>
        <v>#N/A</v>
      </c>
      <c r="K182" t="e">
        <f>HLOOKUP(K$2,Lances!$A$4:$RZ$154,$A182,0)</f>
        <v>#N/A</v>
      </c>
      <c r="L182" t="e">
        <f>HLOOKUP(L$2,Lances!$A$4:$RZ$154,$A182,0)</f>
        <v>#N/A</v>
      </c>
      <c r="M182" t="e">
        <f>HLOOKUP(M$2,Lances!$A$4:$RZ$154,$A182,0)</f>
        <v>#N/A</v>
      </c>
      <c r="N182" t="e">
        <f>HLOOKUP(N$2,Lances!$A$4:$RZ$154,$A182,0)</f>
        <v>#N/A</v>
      </c>
      <c r="O182" t="e">
        <f>HLOOKUP(O$2,Lances!$A$4:$RZ$154,$A182,0)</f>
        <v>#N/A</v>
      </c>
      <c r="P182" t="e">
        <f>HLOOKUP(P$2,Lances!$A$4:$RZ$154,$A182,0)</f>
        <v>#N/A</v>
      </c>
      <c r="Q182" t="e">
        <f>HLOOKUP(Q$2,Lances!$A$4:$RZ$154,$A182,0)</f>
        <v>#N/A</v>
      </c>
      <c r="R182" t="e">
        <f>HLOOKUP(R$2,Lances!$A$4:$RZ$154,$A182,0)</f>
        <v>#N/A</v>
      </c>
      <c r="S182" t="e">
        <f>HLOOKUP(S$2,Lances!$A$4:$RZ$154,$A182,0)</f>
        <v>#N/A</v>
      </c>
      <c r="T182" t="e">
        <f>HLOOKUP(T$2,Lances!$A$4:$RZ$154,$A182,0)</f>
        <v>#N/A</v>
      </c>
      <c r="U182" t="e">
        <f>HLOOKUP(U$2,Lances!$A$4:$RZ$154,$A182,0)</f>
        <v>#N/A</v>
      </c>
      <c r="V182" t="e">
        <f>HLOOKUP(V$2,Lances!$A$4:$RZ$154,$A182,0)</f>
        <v>#N/A</v>
      </c>
      <c r="W182" t="e">
        <f>HLOOKUP(W$2,Lances!$A$4:$RZ$154,$A182,0)</f>
        <v>#N/A</v>
      </c>
      <c r="X182" t="e">
        <f>HLOOKUP(X$2,Lances!$A$4:$RZ$154,$A182,0)</f>
        <v>#N/A</v>
      </c>
      <c r="Y182" t="e">
        <f>HLOOKUP(Y$2,Lances!$A$4:$RZ$154,$A182,0)</f>
        <v>#N/A</v>
      </c>
      <c r="Z182" t="e">
        <f>HLOOKUP(Z$2,Lances!$A$4:$RZ$154,$A182,0)</f>
        <v>#N/A</v>
      </c>
      <c r="AA182" t="e">
        <f>HLOOKUP(AA$2,Lances!$A$4:$RZ$154,$A182,0)</f>
        <v>#N/A</v>
      </c>
      <c r="AB182" t="e">
        <f>HLOOKUP(AB$2,Lances!$A$4:$RZ$154,$A182,0)</f>
        <v>#N/A</v>
      </c>
      <c r="AC182" t="e">
        <f>HLOOKUP(AC$2,Lances!$A$4:$RZ$154,$A182,0)</f>
        <v>#N/A</v>
      </c>
      <c r="AD182" t="e">
        <f>HLOOKUP(AD$2,Lances!$A$4:$RZ$154,$A182,0)</f>
        <v>#N/A</v>
      </c>
      <c r="AE182" t="e">
        <f>HLOOKUP(AE$2,Lances!$A$4:$RZ$154,$A182,0)</f>
        <v>#N/A</v>
      </c>
      <c r="AF182" t="e">
        <f>HLOOKUP(AF$2,Lances!$A$4:$RZ$154,$A182,0)</f>
        <v>#N/A</v>
      </c>
      <c r="AG182" t="e">
        <f>HLOOKUP(AG$2,Lances!$A$4:$RZ$154,$A182,0)</f>
        <v>#N/A</v>
      </c>
      <c r="AH182" t="e">
        <f>HLOOKUP(AH$2,Lances!$A$4:$RZ$154,$A182,0)</f>
        <v>#N/A</v>
      </c>
      <c r="AI182" t="e">
        <f>HLOOKUP(AI$2,Lances!$A$4:$RZ$154,$A182,0)</f>
        <v>#N/A</v>
      </c>
      <c r="AJ182" t="e">
        <f>HLOOKUP(AJ$2,Lances!$A$4:$RZ$154,$A182,0)</f>
        <v>#N/A</v>
      </c>
      <c r="AK182" t="e">
        <f>HLOOKUP(AK$2,Lances!$A$4:$RZ$154,$A182,0)</f>
        <v>#N/A</v>
      </c>
      <c r="AL182" t="e">
        <f>HLOOKUP(AL$2,Lances!$A$4:$RZ$154,$A182,0)</f>
        <v>#N/A</v>
      </c>
      <c r="AM182" t="e">
        <f>HLOOKUP(AM$2,Lances!$A$4:$RZ$154,$A182,0)</f>
        <v>#N/A</v>
      </c>
      <c r="AN182" t="e">
        <f>HLOOKUP(AN$2,Lances!$A$4:$RZ$154,$A182,0)</f>
        <v>#N/A</v>
      </c>
      <c r="AO182" t="e">
        <f>HLOOKUP(AO$2,Lances!$A$4:$RZ$154,$A182,0)</f>
        <v>#N/A</v>
      </c>
      <c r="AP182" t="e">
        <f>HLOOKUP(AP$2,Lances!$A$4:$RZ$154,$A182,0)</f>
        <v>#N/A</v>
      </c>
      <c r="AQ182" t="e">
        <f>HLOOKUP(AQ$2,Lances!$A$4:$RZ$154,$A182,0)</f>
        <v>#N/A</v>
      </c>
      <c r="AR182" t="e">
        <f>HLOOKUP(AR$2,Lances!$A$4:$RZ$154,$A182,0)</f>
        <v>#N/A</v>
      </c>
      <c r="AS182" t="e">
        <f>HLOOKUP(AS$2,Lances!$A$4:$RZ$154,$A182,0)</f>
        <v>#N/A</v>
      </c>
      <c r="AT182" t="e">
        <f>HLOOKUP(AT$2,Lances!$A$4:$RZ$154,$A182,0)</f>
        <v>#N/A</v>
      </c>
      <c r="AU182" t="e">
        <f>HLOOKUP(AU$2,Lances!$A$4:$RZ$154,$A182,0)</f>
        <v>#N/A</v>
      </c>
      <c r="AV182" t="e">
        <f>HLOOKUP(AV$2,Lances!$A$4:$RZ$154,$A182,0)</f>
        <v>#N/A</v>
      </c>
      <c r="AW182" t="e">
        <f>HLOOKUP(AW$2,Lances!$A$4:$RZ$154,$A182,0)</f>
        <v>#N/A</v>
      </c>
      <c r="AX182" t="e">
        <f>HLOOKUP(AX$2,Lances!$A$4:$RZ$154,$A182,0)</f>
        <v>#N/A</v>
      </c>
      <c r="AY182" t="e">
        <f>HLOOKUP(AY$2,Lances!$A$4:$RZ$154,$A182,0)</f>
        <v>#N/A</v>
      </c>
      <c r="AZ182" t="e">
        <f>HLOOKUP(AZ$2,Lances!$A$4:$RZ$154,$A182,0)</f>
        <v>#N/A</v>
      </c>
      <c r="BA182" t="e">
        <f>HLOOKUP(BA$2,Lances!$A$4:$RZ$154,$A182,0)</f>
        <v>#N/A</v>
      </c>
      <c r="BB182" t="e">
        <f>HLOOKUP(BB$2,Lances!$A$4:$RZ$154,$A182,0)</f>
        <v>#N/A</v>
      </c>
      <c r="BC182" t="e">
        <f>HLOOKUP(BC$2,Lances!$A$4:$RZ$154,$A182,0)</f>
        <v>#N/A</v>
      </c>
      <c r="BD182" t="e">
        <f>HLOOKUP(BD$2,Lances!$A$4:$RZ$154,$A182,0)</f>
        <v>#N/A</v>
      </c>
      <c r="BE182" t="e">
        <f>HLOOKUP(BE$2,Lances!$A$4:$RZ$154,$A182,0)</f>
        <v>#N/A</v>
      </c>
      <c r="BF182" t="e">
        <f>HLOOKUP(BF$2,Lances!$A$4:$RZ$154,$A182,0)</f>
        <v>#N/A</v>
      </c>
      <c r="BG182" t="e">
        <f>HLOOKUP(BG$2,Lances!$A$4:$RZ$154,$A182,0)</f>
        <v>#N/A</v>
      </c>
      <c r="BH182" t="e">
        <f>HLOOKUP(BH$2,Lances!$A$4:$RZ$154,$A182,0)</f>
        <v>#N/A</v>
      </c>
      <c r="BI182" t="e">
        <f>HLOOKUP(BI$2,Lances!$A$4:$RZ$154,$A182,0)</f>
        <v>#N/A</v>
      </c>
      <c r="BJ182" t="e">
        <f>HLOOKUP(BJ$2,Lances!$A$4:$RZ$154,$A182,0)</f>
        <v>#N/A</v>
      </c>
      <c r="BK182" t="e">
        <f>HLOOKUP(BK$2,Lances!$A$4:$RZ$154,$A182,0)</f>
        <v>#N/A</v>
      </c>
      <c r="BL182" t="e">
        <f>HLOOKUP(BL$2,Lances!$A$4:$RZ$154,$A182,0)</f>
        <v>#N/A</v>
      </c>
      <c r="BM182" t="e">
        <f>HLOOKUP(BM$2,Lances!$A$4:$RZ$154,$A182,0)</f>
        <v>#N/A</v>
      </c>
      <c r="BN182" t="e">
        <f>HLOOKUP(BN$2,Lances!$A$4:$RZ$154,$A182,0)</f>
        <v>#N/A</v>
      </c>
      <c r="BO182" t="e">
        <f>HLOOKUP(BO$2,Lances!$A$4:$RZ$154,$A182,0)</f>
        <v>#N/A</v>
      </c>
      <c r="BP182" t="e">
        <f>HLOOKUP(BP$2,Lances!$A$4:$RZ$154,$A182,0)</f>
        <v>#N/A</v>
      </c>
      <c r="BQ182" t="e">
        <f>HLOOKUP(BQ$2,Lances!$A$4:$RZ$154,$A182,0)</f>
        <v>#N/A</v>
      </c>
      <c r="BR182" t="e">
        <f>HLOOKUP(BR$2,Lances!$A$4:$RZ$154,$A182,0)</f>
        <v>#N/A</v>
      </c>
      <c r="BS182" t="e">
        <f>HLOOKUP(BS$2,Lances!$A$4:$RZ$154,$A182,0)</f>
        <v>#N/A</v>
      </c>
      <c r="BT182" t="e">
        <f>HLOOKUP(BT$2,Lances!$A$4:$RZ$154,$A182,0)</f>
        <v>#N/A</v>
      </c>
      <c r="BU182" t="e">
        <f>HLOOKUP(BU$2,Lances!$A$4:$RZ$154,$A182,0)</f>
        <v>#N/A</v>
      </c>
      <c r="BV182" t="e">
        <f>HLOOKUP(BV$2,Lances!$A$4:$RZ$154,$A182,0)</f>
        <v>#N/A</v>
      </c>
      <c r="BW182" t="e">
        <f>HLOOKUP(BW$2,Lances!$A$4:$RZ$154,$A182,0)</f>
        <v>#N/A</v>
      </c>
      <c r="BX182" t="e">
        <f>HLOOKUP(BX$2,Lances!$A$4:$RZ$154,$A182,0)</f>
        <v>#N/A</v>
      </c>
      <c r="BY182" t="e">
        <f>HLOOKUP(BY$2,Lances!$A$4:$RZ$154,$A182,0)</f>
        <v>#N/A</v>
      </c>
      <c r="BZ182" t="e">
        <f>HLOOKUP(BZ$2,Lances!$A$4:$RZ$154,$A182,0)</f>
        <v>#N/A</v>
      </c>
      <c r="CA182" t="e">
        <f>HLOOKUP(CA$2,Lances!$A$4:$RZ$154,$A182,0)</f>
        <v>#N/A</v>
      </c>
      <c r="CB182" t="e">
        <f>HLOOKUP(CB$2,Lances!$A$4:$RZ$154,$A182,0)</f>
        <v>#N/A</v>
      </c>
      <c r="CC182" t="e">
        <f>HLOOKUP(CC$2,Lances!$A$4:$RZ$154,$A182,0)</f>
        <v>#N/A</v>
      </c>
      <c r="CD182" t="e">
        <f>HLOOKUP(CD$2,Lances!$A$4:$RZ$154,$A182,0)</f>
        <v>#N/A</v>
      </c>
      <c r="CE182" t="e">
        <f>HLOOKUP(CE$2,Lances!$A$4:$RZ$154,$A182,0)</f>
        <v>#N/A</v>
      </c>
      <c r="CF182" t="e">
        <f>HLOOKUP(CF$2,Lances!$A$4:$RZ$154,$A182,0)</f>
        <v>#N/A</v>
      </c>
      <c r="CG182" t="e">
        <f>HLOOKUP(CG$2,Lances!$A$4:$RZ$154,$A182,0)</f>
        <v>#N/A</v>
      </c>
      <c r="CH182" t="e">
        <f>HLOOKUP(CH$2,Lances!$A$4:$RZ$154,$A182,0)</f>
        <v>#N/A</v>
      </c>
      <c r="CI182" t="e">
        <f>HLOOKUP(CI$2,Lances!$A$4:$RZ$154,$A182,0)</f>
        <v>#N/A</v>
      </c>
      <c r="CJ182" t="e">
        <f>HLOOKUP(CJ$2,Lances!$A$4:$RZ$154,$A182,0)</f>
        <v>#N/A</v>
      </c>
      <c r="CK182" t="e">
        <f>HLOOKUP(CK$2,Lances!$A$4:$RZ$154,$A182,0)</f>
        <v>#N/A</v>
      </c>
      <c r="CL182" t="e">
        <f>HLOOKUP(CL$2,Lances!$A$4:$RZ$154,$A182,0)</f>
        <v>#N/A</v>
      </c>
      <c r="CM182" t="e">
        <f>HLOOKUP(CM$2,Lances!$A$4:$RZ$154,$A182,0)</f>
        <v>#N/A</v>
      </c>
      <c r="CN182" t="e">
        <f>HLOOKUP(CN$2,Lances!$A$4:$RZ$154,$A182,0)</f>
        <v>#N/A</v>
      </c>
      <c r="CO182" t="e">
        <f>HLOOKUP(CO$2,Lances!$A$4:$RZ$154,$A182,0)</f>
        <v>#N/A</v>
      </c>
      <c r="CP182" t="e">
        <f>HLOOKUP(CP$2,Lances!$A$4:$RZ$154,$A182,0)</f>
        <v>#N/A</v>
      </c>
      <c r="CQ182" t="e">
        <f>HLOOKUP(CQ$2,Lances!$A$4:$RZ$154,$A182,0)</f>
        <v>#N/A</v>
      </c>
      <c r="CR182" t="e">
        <f>HLOOKUP(CR$2,Lances!$A$4:$RZ$154,$A182,0)</f>
        <v>#N/A</v>
      </c>
      <c r="CS182" t="e">
        <f>HLOOKUP(CS$2,Lances!$A$4:$RZ$154,$A182,0)</f>
        <v>#N/A</v>
      </c>
      <c r="CT182" t="e">
        <f>HLOOKUP(CT$2,Lances!$A$4:$RZ$154,$A182,0)</f>
        <v>#N/A</v>
      </c>
      <c r="CU182" t="e">
        <f>HLOOKUP(CU$2,Lances!$A$4:$RZ$154,$A182,0)</f>
        <v>#N/A</v>
      </c>
      <c r="CV182" t="e">
        <f>HLOOKUP(CV$2,Lances!$A$4:$RZ$154,$A182,0)</f>
        <v>#N/A</v>
      </c>
      <c r="CW182" t="e">
        <f>HLOOKUP(CW$2,Lances!$A$4:$RZ$154,$A182,0)</f>
        <v>#N/A</v>
      </c>
      <c r="CX182" t="e">
        <f>HLOOKUP(CX$2,Lances!$A$4:$RZ$154,$A182,0)</f>
        <v>#REF!</v>
      </c>
      <c r="CY182" t="e">
        <f>HLOOKUP(CY$2,Lances!$A$4:$RZ$154,$A182,0)</f>
        <v>#REF!</v>
      </c>
      <c r="CZ182" t="e">
        <f>HLOOKUP(CZ$2,Lances!$A$4:$RZ$154,$A182,0)</f>
        <v>#REF!</v>
      </c>
      <c r="DA182" t="e">
        <f>HLOOKUP(DA$2,Lances!$A$4:$RZ$154,$A182,0)</f>
        <v>#REF!</v>
      </c>
      <c r="DB182" t="e">
        <f>HLOOKUP(DB$2,Lances!$A$4:$RZ$154,$A182,0)</f>
        <v>#REF!</v>
      </c>
      <c r="DC182" t="e">
        <f>HLOOKUP(DC$2,Lances!$A$4:$RZ$154,$A182,0)</f>
        <v>#REF!</v>
      </c>
      <c r="DD182" t="e">
        <f>HLOOKUP(DD$2,Lances!$A$4:$RZ$154,$A182,0)</f>
        <v>#REF!</v>
      </c>
      <c r="DE182" t="e">
        <f>HLOOKUP(DE$2,Lances!$A$4:$RZ$154,$A182,0)</f>
        <v>#REF!</v>
      </c>
      <c r="DF182" t="e">
        <f>HLOOKUP(DF$2,Lances!$A$4:$RZ$154,$A182,0)</f>
        <v>#REF!</v>
      </c>
      <c r="DG182" t="e">
        <f>HLOOKUP(DG$2,Lances!$A$4:$RZ$154,$A182,0)</f>
        <v>#REF!</v>
      </c>
      <c r="DH182" t="e">
        <f>HLOOKUP(DH$2,Lances!$A$4:$RZ$154,$A182,0)</f>
        <v>#REF!</v>
      </c>
      <c r="DI182" t="e">
        <f>HLOOKUP(DI$2,Lances!$A$4:$RZ$154,$A182,0)</f>
        <v>#REF!</v>
      </c>
      <c r="DJ182" t="e">
        <f>HLOOKUP(DJ$2,Lances!$A$4:$RZ$154,$A182,0)</f>
        <v>#REF!</v>
      </c>
      <c r="DK182" t="e">
        <f>HLOOKUP(DK$2,Lances!$A$4:$RZ$154,$A182,0)</f>
        <v>#REF!</v>
      </c>
      <c r="DL182" t="e">
        <f>HLOOKUP(DL$2,Lances!$A$4:$RZ$154,$A182,0)</f>
        <v>#REF!</v>
      </c>
      <c r="DM182" t="e">
        <f>HLOOKUP(DM$2,Lances!$A$4:$RZ$154,$A182,0)</f>
        <v>#REF!</v>
      </c>
      <c r="DN182" t="e">
        <f>HLOOKUP(DN$2,Lances!$A$4:$RZ$154,$A182,0)</f>
        <v>#REF!</v>
      </c>
      <c r="DO182" t="e">
        <f>HLOOKUP(DO$2,Lances!$A$4:$RZ$154,$A182,0)</f>
        <v>#REF!</v>
      </c>
      <c r="DP182" t="e">
        <f>HLOOKUP(DP$2,Lances!$A$4:$RZ$154,$A182,0)</f>
        <v>#REF!</v>
      </c>
      <c r="DQ182" t="e">
        <f>HLOOKUP(DQ$2,Lances!$A$4:$RZ$154,$A182,0)</f>
        <v>#REF!</v>
      </c>
      <c r="DR182" t="e">
        <f>HLOOKUP(DR$2,Lances!$A$4:$RZ$154,$A182,0)</f>
        <v>#REF!</v>
      </c>
      <c r="DS182" t="e">
        <f>HLOOKUP(DS$2,Lances!$A$4:$RZ$154,$A182,0)</f>
        <v>#REF!</v>
      </c>
      <c r="DT182" t="e">
        <f>HLOOKUP(DT$2,Lances!$A$4:$RZ$154,$A182,0)</f>
        <v>#REF!</v>
      </c>
      <c r="DU182" t="e">
        <f>HLOOKUP(DU$2,Lances!$A$4:$RZ$154,$A182,0)</f>
        <v>#REF!</v>
      </c>
      <c r="DV182" t="e">
        <f>HLOOKUP(DV$2,Lances!$A$4:$RZ$154,$A182,0)</f>
        <v>#REF!</v>
      </c>
      <c r="DW182" t="e">
        <f>HLOOKUP(DW$2,Lances!$A$4:$RZ$154,$A182,0)</f>
        <v>#REF!</v>
      </c>
      <c r="DX182" t="e">
        <f>HLOOKUP(DX$2,Lances!$A$4:$RZ$154,$A182,0)</f>
        <v>#REF!</v>
      </c>
      <c r="DY182" t="e">
        <f>HLOOKUP(DY$2,Lances!$A$4:$RZ$154,$A182,0)</f>
        <v>#REF!</v>
      </c>
      <c r="DZ182" t="e">
        <f>HLOOKUP(DZ$2,Lances!$A$4:$RZ$154,$A182,0)</f>
        <v>#REF!</v>
      </c>
      <c r="EA182" t="e">
        <f>HLOOKUP(EA$2,Lances!$A$4:$RZ$154,$A182,0)</f>
        <v>#REF!</v>
      </c>
      <c r="EB182" t="e">
        <f>HLOOKUP(EB$2,Lances!$A$4:$RZ$154,$A182,0)</f>
        <v>#REF!</v>
      </c>
      <c r="EC182" t="e">
        <f>HLOOKUP(EC$2,Lances!$A$4:$RZ$154,$A182,0)</f>
        <v>#REF!</v>
      </c>
      <c r="ED182" t="e">
        <f>HLOOKUP(ED$2,Lances!$A$4:$RZ$154,$A182,0)</f>
        <v>#REF!</v>
      </c>
      <c r="EE182" t="e">
        <f>HLOOKUP(EE$2,Lances!$A$4:$RZ$154,$A182,0)</f>
        <v>#REF!</v>
      </c>
      <c r="EF182" t="e">
        <f>HLOOKUP(EF$2,Lances!$A$4:$RZ$154,$A182,0)</f>
        <v>#REF!</v>
      </c>
      <c r="EG182" t="e">
        <f>HLOOKUP(EG$2,Lances!$A$4:$RZ$154,$A182,0)</f>
        <v>#REF!</v>
      </c>
      <c r="EH182" t="e">
        <f>HLOOKUP(EH$2,Lances!$A$4:$RZ$154,$A182,0)</f>
        <v>#REF!</v>
      </c>
      <c r="EI182" t="e">
        <f>HLOOKUP(EI$2,Lances!$A$4:$RZ$154,$A182,0)</f>
        <v>#REF!</v>
      </c>
      <c r="EJ182" t="e">
        <f>HLOOKUP(EJ$2,Lances!$A$4:$RZ$154,$A182,0)</f>
        <v>#REF!</v>
      </c>
      <c r="EK182" t="e">
        <f>HLOOKUP(EK$2,Lances!$A$4:$RZ$154,$A182,0)</f>
        <v>#REF!</v>
      </c>
      <c r="EL182" t="e">
        <f>HLOOKUP(EL$2,Lances!$A$4:$RZ$154,$A182,0)</f>
        <v>#REF!</v>
      </c>
      <c r="EM182" t="e">
        <f>HLOOKUP(EM$2,Lances!$A$4:$RZ$154,$A182,0)</f>
        <v>#REF!</v>
      </c>
      <c r="EN182" t="e">
        <f>HLOOKUP(EN$2,Lances!$A$4:$RZ$154,$A182,0)</f>
        <v>#REF!</v>
      </c>
      <c r="EO182" t="e">
        <f>HLOOKUP(EO$2,Lances!$A$4:$RZ$154,$A182,0)</f>
        <v>#REF!</v>
      </c>
      <c r="EP182" t="e">
        <f>HLOOKUP(EP$2,Lances!$A$4:$RZ$154,$A182,0)</f>
        <v>#REF!</v>
      </c>
      <c r="EQ182" t="e">
        <f>HLOOKUP(EQ$2,Lances!$A$4:$RZ$154,$A182,0)</f>
        <v>#REF!</v>
      </c>
      <c r="ER182" t="e">
        <f>HLOOKUP(ER$2,Lances!$A$4:$RZ$154,$A182,0)</f>
        <v>#REF!</v>
      </c>
      <c r="ES182" t="e">
        <f>HLOOKUP(ES$2,Lances!$A$4:$RZ$154,$A182,0)</f>
        <v>#REF!</v>
      </c>
      <c r="ET182" t="e">
        <f>HLOOKUP(ET$2,Lances!$A$4:$RZ$154,$A182,0)</f>
        <v>#REF!</v>
      </c>
      <c r="EU182" t="e">
        <f>HLOOKUP(EU$2,Lances!$A$4:$RZ$154,$A182,0)</f>
        <v>#REF!</v>
      </c>
      <c r="EV182" t="e">
        <f>HLOOKUP(EV$2,Lances!$A$4:$RZ$154,$A182,0)</f>
        <v>#REF!</v>
      </c>
      <c r="EW182" t="e">
        <f>HLOOKUP(EW$2,Lances!$A$4:$RZ$154,$A182,0)</f>
        <v>#REF!</v>
      </c>
      <c r="EX182" t="e">
        <f>HLOOKUP(EX$2,Lances!$A$4:$RZ$154,$A182,0)</f>
        <v>#REF!</v>
      </c>
      <c r="EY182" t="e">
        <f>HLOOKUP(EY$2,Lances!$A$4:$RZ$154,$A182,0)</f>
        <v>#REF!</v>
      </c>
      <c r="EZ182" t="e">
        <f>HLOOKUP(EZ$2,Lances!$A$4:$RZ$154,$A182,0)</f>
        <v>#REF!</v>
      </c>
      <c r="FA182" t="e">
        <f>HLOOKUP(FA$2,Lances!$A$4:$RZ$154,$A182,0)</f>
        <v>#REF!</v>
      </c>
      <c r="FB182" t="e">
        <f>HLOOKUP(FB$2,Lances!$A$4:$RZ$154,$A182,0)</f>
        <v>#REF!</v>
      </c>
      <c r="FC182" t="e">
        <f>HLOOKUP(FC$2,Lances!$A$4:$RZ$154,$A182,0)</f>
        <v>#REF!</v>
      </c>
      <c r="FD182" t="e">
        <f>HLOOKUP(FD$2,Lances!$A$4:$RZ$154,$A182,0)</f>
        <v>#REF!</v>
      </c>
      <c r="FE182" t="e">
        <f>HLOOKUP(FE$2,Lances!$A$4:$RZ$154,$A182,0)</f>
        <v>#REF!</v>
      </c>
      <c r="FF182" t="e">
        <f>HLOOKUP(FF$2,Lances!$A$4:$RZ$154,$A182,0)</f>
        <v>#REF!</v>
      </c>
      <c r="FG182" t="e">
        <f>HLOOKUP(FG$2,Lances!$A$4:$RZ$154,$A182,0)</f>
        <v>#REF!</v>
      </c>
      <c r="FH182" t="e">
        <f>HLOOKUP(FH$2,Lances!$A$4:$RZ$154,$A182,0)</f>
        <v>#REF!</v>
      </c>
      <c r="FI182" t="e">
        <f>HLOOKUP(FI$2,Lances!$A$4:$RZ$154,$A182,0)</f>
        <v>#REF!</v>
      </c>
      <c r="FJ182" t="e">
        <f>HLOOKUP(FJ$2,Lances!$A$4:$RZ$154,$A182,0)</f>
        <v>#REF!</v>
      </c>
      <c r="FK182" t="e">
        <f>HLOOKUP(FK$2,Lances!$A$4:$RZ$154,$A182,0)</f>
        <v>#REF!</v>
      </c>
      <c r="FL182" t="e">
        <f>HLOOKUP(FL$2,Lances!$A$4:$RZ$154,$A182,0)</f>
        <v>#REF!</v>
      </c>
      <c r="FM182" t="e">
        <f>HLOOKUP(FM$2,Lances!$A$4:$RZ$154,$A182,0)</f>
        <v>#REF!</v>
      </c>
      <c r="FN182" t="e">
        <f>HLOOKUP(FN$2,Lances!$A$4:$RZ$154,$A182,0)</f>
        <v>#REF!</v>
      </c>
      <c r="FO182" t="e">
        <f>HLOOKUP(FO$2,Lances!$A$4:$RZ$154,$A182,0)</f>
        <v>#REF!</v>
      </c>
      <c r="FP182" t="e">
        <f>HLOOKUP(FP$2,Lances!$A$4:$RZ$154,$A182,0)</f>
        <v>#REF!</v>
      </c>
      <c r="FQ182" t="e">
        <f>HLOOKUP(FQ$2,Lances!$A$4:$RZ$154,$A182,0)</f>
        <v>#REF!</v>
      </c>
      <c r="FR182" t="e">
        <f>HLOOKUP(FR$2,Lances!$A$4:$RZ$154,$A182,0)</f>
        <v>#REF!</v>
      </c>
      <c r="FS182" t="e">
        <f>HLOOKUP(FS$2,Lances!$A$4:$RZ$154,$A182,0)</f>
        <v>#REF!</v>
      </c>
      <c r="FT182" t="e">
        <f>HLOOKUP(FT$2,Lances!$A$4:$RZ$154,$A182,0)</f>
        <v>#REF!</v>
      </c>
      <c r="FU182" t="e">
        <f>HLOOKUP(FU$2,Lances!$A$4:$RZ$154,$A182,0)</f>
        <v>#REF!</v>
      </c>
      <c r="FV182" t="e">
        <f>HLOOKUP(FV$2,Lances!$A$4:$RZ$154,$A182,0)</f>
        <v>#REF!</v>
      </c>
      <c r="FW182" t="e">
        <f>HLOOKUP(FW$2,Lances!$A$4:$RZ$154,$A182,0)</f>
        <v>#REF!</v>
      </c>
      <c r="FX182" t="e">
        <f>HLOOKUP(FX$2,Lances!$A$4:$RZ$154,$A182,0)</f>
        <v>#REF!</v>
      </c>
      <c r="FY182" t="e">
        <f>HLOOKUP(FY$2,Lances!$A$4:$RZ$154,$A182,0)</f>
        <v>#REF!</v>
      </c>
      <c r="FZ182" t="e">
        <f>HLOOKUP(FZ$2,Lances!$A$4:$RZ$154,$A182,0)</f>
        <v>#REF!</v>
      </c>
      <c r="GA182" t="e">
        <f>HLOOKUP(GA$2,Lances!$A$4:$RZ$154,$A182,0)</f>
        <v>#REF!</v>
      </c>
      <c r="GB182" t="e">
        <f>HLOOKUP(GB$2,Lances!$A$4:$RZ$154,$A182,0)</f>
        <v>#REF!</v>
      </c>
      <c r="GC182" t="e">
        <f>HLOOKUP(GC$2,Lances!$A$4:$RZ$154,$A182,0)</f>
        <v>#REF!</v>
      </c>
      <c r="GD182" t="e">
        <f>HLOOKUP(GD$2,Lances!$A$4:$RZ$154,$A182,0)</f>
        <v>#REF!</v>
      </c>
      <c r="GE182" t="e">
        <f>HLOOKUP(GE$2,Lances!$A$4:$RZ$154,$A182,0)</f>
        <v>#REF!</v>
      </c>
      <c r="GF182" t="e">
        <f>HLOOKUP(GF$2,Lances!$A$4:$RZ$154,$A182,0)</f>
        <v>#REF!</v>
      </c>
      <c r="GG182" t="e">
        <f>HLOOKUP(GG$2,Lances!$A$4:$RZ$154,$A182,0)</f>
        <v>#REF!</v>
      </c>
      <c r="GH182" t="e">
        <f>HLOOKUP(GH$2,Lances!$A$4:$RZ$154,$A182,0)</f>
        <v>#REF!</v>
      </c>
      <c r="GI182" t="e">
        <f>HLOOKUP(GI$2,Lances!$A$4:$RZ$154,$A182,0)</f>
        <v>#REF!</v>
      </c>
      <c r="GJ182" t="e">
        <f>HLOOKUP(GJ$2,Lances!$A$4:$RZ$154,$A182,0)</f>
        <v>#REF!</v>
      </c>
      <c r="GK182" t="e">
        <f>HLOOKUP(GK$2,Lances!$A$4:$RZ$154,$A182,0)</f>
        <v>#REF!</v>
      </c>
      <c r="GL182" t="e">
        <f>HLOOKUP(GL$2,Lances!$A$4:$RZ$154,$A182,0)</f>
        <v>#REF!</v>
      </c>
      <c r="GM182" t="e">
        <f>HLOOKUP(GM$2,Lances!$A$4:$RZ$154,$A182,0)</f>
        <v>#REF!</v>
      </c>
      <c r="GN182" t="e">
        <f>HLOOKUP(GN$2,Lances!$A$4:$RZ$154,$A182,0)</f>
        <v>#REF!</v>
      </c>
      <c r="GO182" t="e">
        <f>HLOOKUP(GO$2,Lances!$A$4:$RZ$154,$A182,0)</f>
        <v>#REF!</v>
      </c>
      <c r="GP182" t="e">
        <f>HLOOKUP(GP$2,Lances!$A$4:$RZ$154,$A182,0)</f>
        <v>#REF!</v>
      </c>
      <c r="GQ182" t="e">
        <f>HLOOKUP(GQ$2,Lances!$A$4:$RZ$154,$A182,0)</f>
        <v>#REF!</v>
      </c>
      <c r="GR182" t="e">
        <f>HLOOKUP(GR$2,Lances!$A$4:$RZ$154,$A182,0)</f>
        <v>#REF!</v>
      </c>
      <c r="GS182" t="e">
        <f>HLOOKUP(GS$2,Lances!$A$4:$RZ$154,$A182,0)</f>
        <v>#REF!</v>
      </c>
      <c r="GT182" t="e">
        <f>HLOOKUP(GT$2,Lances!$A$4:$RZ$154,$A182,0)</f>
        <v>#REF!</v>
      </c>
      <c r="GU182" t="e">
        <f>HLOOKUP(GU$2,Lances!$A$4:$RZ$154,$A182,0)</f>
        <v>#N/A</v>
      </c>
      <c r="GV182" t="e">
        <f>HLOOKUP(GV$2,Lances!$A$4:$RZ$154,$A182,0)</f>
        <v>#N/A</v>
      </c>
      <c r="GW182" t="e">
        <f>HLOOKUP(GW$2,Lances!$A$4:$RZ$154,$A182,0)</f>
        <v>#N/A</v>
      </c>
      <c r="GX182" t="e">
        <f>HLOOKUP(GX$2,Lances!$A$4:$RZ$154,$A182,0)</f>
        <v>#N/A</v>
      </c>
      <c r="GY182" t="e">
        <f>HLOOKUP(GY$2,Lances!$A$4:$RZ$154,$A182,0)</f>
        <v>#N/A</v>
      </c>
      <c r="GZ182" t="e">
        <f>HLOOKUP(GZ$2,Lances!$A$4:$RZ$154,$A182,0)</f>
        <v>#N/A</v>
      </c>
      <c r="HA182" t="e">
        <f>HLOOKUP(HA$2,Lances!$A$4:$RZ$154,$A182,0)</f>
        <v>#N/A</v>
      </c>
      <c r="HB182" t="e">
        <f>HLOOKUP(HB$2,Lances!$A$4:$RZ$154,$A182,0)</f>
        <v>#N/A</v>
      </c>
      <c r="HC182" t="e">
        <f>HLOOKUP(HC$2,Lances!$A$4:$RZ$154,$A182,0)</f>
        <v>#N/A</v>
      </c>
      <c r="HD182" t="e">
        <f>HLOOKUP(HD$2,Lances!$A$4:$RZ$154,$A182,0)</f>
        <v>#N/A</v>
      </c>
      <c r="HE182" t="e">
        <f>HLOOKUP(HE$2,Lances!$A$4:$RZ$154,$A182,0)</f>
        <v>#N/A</v>
      </c>
      <c r="HF182" t="e">
        <f>HLOOKUP(HF$2,Lances!$A$4:$RZ$154,$A182,0)</f>
        <v>#N/A</v>
      </c>
      <c r="HG182" t="e">
        <f>HLOOKUP(HG$2,Lances!$A$4:$RZ$154,$A182,0)</f>
        <v>#N/A</v>
      </c>
      <c r="HH182" t="e">
        <f>HLOOKUP(HH$2,Lances!$A$4:$RZ$154,$A182,0)</f>
        <v>#N/A</v>
      </c>
      <c r="HI182" t="e">
        <f>HLOOKUP(HI$2,Lances!$A$4:$RZ$154,$A182,0)</f>
        <v>#N/A</v>
      </c>
      <c r="HJ182" t="e">
        <f>HLOOKUP(HJ$2,Lances!$A$4:$RZ$154,$A182,0)</f>
        <v>#N/A</v>
      </c>
      <c r="HK182" t="e">
        <f>HLOOKUP(HK$2,Lances!$A$4:$RZ$154,$A182,0)</f>
        <v>#N/A</v>
      </c>
      <c r="HL182" t="e">
        <f>HLOOKUP(HL$2,Lances!$A$4:$RZ$154,$A182,0)</f>
        <v>#N/A</v>
      </c>
      <c r="HM182" t="e">
        <f>HLOOKUP(HM$2,Lances!$A$4:$RZ$154,$A182,0)</f>
        <v>#N/A</v>
      </c>
      <c r="HN182" t="e">
        <f>HLOOKUP(HN$2,Lances!$A$4:$RZ$154,$A182,0)</f>
        <v>#N/A</v>
      </c>
      <c r="HO182" t="e">
        <f>HLOOKUP(HO$2,Lances!$A$4:$RZ$154,$A182,0)</f>
        <v>#N/A</v>
      </c>
      <c r="HP182" t="e">
        <f>HLOOKUP(HP$2,Lances!$A$4:$RZ$154,$A182,0)</f>
        <v>#N/A</v>
      </c>
      <c r="HQ182" t="e">
        <f>HLOOKUP(HQ$2,Lances!$A$4:$RZ$154,$A182,0)</f>
        <v>#N/A</v>
      </c>
      <c r="HR182" t="e">
        <f>HLOOKUP(HR$2,Lances!$A$4:$RZ$154,$A182,0)</f>
        <v>#N/A</v>
      </c>
      <c r="HS182" t="e">
        <f>HLOOKUP(HS$2,Lances!$A$4:$RZ$154,$A182,0)</f>
        <v>#N/A</v>
      </c>
      <c r="HT182" t="e">
        <f>HLOOKUP(HT$2,Lances!$A$4:$RZ$154,$A182,0)</f>
        <v>#N/A</v>
      </c>
      <c r="HU182" t="e">
        <f>HLOOKUP(HU$2,Lances!$A$4:$RZ$154,$A182,0)</f>
        <v>#N/A</v>
      </c>
      <c r="HV182" t="e">
        <f>HLOOKUP(HV$2,Lances!$A$4:$RZ$154,$A182,0)</f>
        <v>#N/A</v>
      </c>
      <c r="HW182" t="e">
        <f>HLOOKUP(HW$2,Lances!$A$4:$RZ$154,$A182,0)</f>
        <v>#N/A</v>
      </c>
      <c r="HX182" t="e">
        <f>HLOOKUP(HX$2,Lances!$A$4:$RZ$154,$A182,0)</f>
        <v>#N/A</v>
      </c>
      <c r="HY182" t="e">
        <f>HLOOKUP(HY$2,Lances!$A$4:$RZ$154,$A182,0)</f>
        <v>#N/A</v>
      </c>
      <c r="HZ182" t="e">
        <f>HLOOKUP(HZ$2,Lances!$A$4:$RZ$154,$A182,0)</f>
        <v>#N/A</v>
      </c>
      <c r="IA182" t="e">
        <f>HLOOKUP(IA$2,Lances!$A$4:$RZ$154,$A182,0)</f>
        <v>#N/A</v>
      </c>
      <c r="IB182" t="e">
        <f>HLOOKUP(IB$2,Lances!$A$4:$RZ$154,$A182,0)</f>
        <v>#N/A</v>
      </c>
      <c r="IC182" t="e">
        <f>HLOOKUP(IC$2,Lances!$A$4:$RZ$154,$A182,0)</f>
        <v>#N/A</v>
      </c>
      <c r="ID182" t="e">
        <f>HLOOKUP(ID$2,Lances!$A$4:$RZ$154,$A182,0)</f>
        <v>#N/A</v>
      </c>
      <c r="IE182" t="e">
        <f>HLOOKUP(IE$2,Lances!$A$4:$RZ$154,$A182,0)</f>
        <v>#N/A</v>
      </c>
      <c r="IF182" t="e">
        <f>HLOOKUP(IF$2,Lances!$A$4:$RZ$154,$A182,0)</f>
        <v>#N/A</v>
      </c>
      <c r="IG182" t="e">
        <f>HLOOKUP(IG$2,Lances!$A$4:$RZ$154,$A182,0)</f>
        <v>#N/A</v>
      </c>
      <c r="IH182" t="e">
        <f>HLOOKUP(IH$2,Lances!$A$4:$RZ$154,$A182,0)</f>
        <v>#N/A</v>
      </c>
      <c r="II182" t="e">
        <f>HLOOKUP(II$2,Lances!$A$4:$RZ$154,$A182,0)</f>
        <v>#N/A</v>
      </c>
      <c r="IJ182" t="e">
        <f>HLOOKUP(IJ$2,Lances!$A$4:$RZ$154,$A182,0)</f>
        <v>#N/A</v>
      </c>
      <c r="IK182" t="e">
        <f>HLOOKUP(IK$2,Lances!$A$4:$RZ$154,$A182,0)</f>
        <v>#N/A</v>
      </c>
      <c r="IL182" t="e">
        <f>HLOOKUP(IL$2,Lances!$A$4:$RZ$154,$A182,0)</f>
        <v>#N/A</v>
      </c>
      <c r="IM182" t="e">
        <f>HLOOKUP(IM$2,Lances!$A$4:$RZ$154,$A182,0)</f>
        <v>#N/A</v>
      </c>
      <c r="IN182" t="e">
        <f>HLOOKUP(IN$2,Lances!$A$4:$RZ$154,$A182,0)</f>
        <v>#N/A</v>
      </c>
      <c r="IO182" t="e">
        <f>HLOOKUP(IO$2,Lances!$A$4:$RZ$154,$A182,0)</f>
        <v>#N/A</v>
      </c>
      <c r="IP182" t="e">
        <f>HLOOKUP(IP$2,Lances!$A$4:$RZ$154,$A182,0)</f>
        <v>#N/A</v>
      </c>
      <c r="IQ182" t="e">
        <f>HLOOKUP(IQ$2,Lances!$A$4:$RZ$154,$A182,0)</f>
        <v>#N/A</v>
      </c>
      <c r="IR182" t="e">
        <f>HLOOKUP(IR$2,Lances!$A$4:$RZ$154,$A182,0)</f>
        <v>#N/A</v>
      </c>
      <c r="IS182" t="e">
        <f>HLOOKUP(IS$2,Lances!$A$4:$RZ$154,$A182,0)</f>
        <v>#N/A</v>
      </c>
      <c r="IT182" t="e">
        <f>HLOOKUP(IT$2,Lances!$A$4:$RZ$154,$A182,0)</f>
        <v>#N/A</v>
      </c>
      <c r="IU182" t="e">
        <f>HLOOKUP(IU$2,Lances!$A$4:$RZ$154,$A182,0)</f>
        <v>#N/A</v>
      </c>
      <c r="IV182" t="e">
        <f>HLOOKUP(IV$2,Lances!$A$4:$RZ$154,$A182,0)</f>
        <v>#N/A</v>
      </c>
      <c r="IW182" t="e">
        <f>HLOOKUP(IW$2,Lances!$A$4:$RZ$154,$A182,0)</f>
        <v>#N/A</v>
      </c>
      <c r="IX182" t="e">
        <f>HLOOKUP(IX$2,Lances!$A$4:$RZ$154,$A182,0)</f>
        <v>#N/A</v>
      </c>
      <c r="IY182" t="e">
        <f>HLOOKUP(IY$2,Lances!$A$4:$RZ$154,$A182,0)</f>
        <v>#N/A</v>
      </c>
      <c r="IZ182" t="e">
        <f>HLOOKUP(IZ$2,Lances!$A$4:$RZ$154,$A182,0)</f>
        <v>#N/A</v>
      </c>
      <c r="JA182" t="e">
        <f>HLOOKUP(JA$2,Lances!$A$4:$RZ$154,$A182,0)</f>
        <v>#N/A</v>
      </c>
      <c r="JB182" t="e">
        <f>HLOOKUP(JB$2,Lances!$A$4:$RZ$154,$A182,0)</f>
        <v>#N/A</v>
      </c>
      <c r="JC182" t="e">
        <f>HLOOKUP(JC$2,Lances!$A$4:$RZ$154,$A182,0)</f>
        <v>#N/A</v>
      </c>
      <c r="JD182" t="e">
        <f>HLOOKUP(JD$2,Lances!$A$4:$RZ$154,$A182,0)</f>
        <v>#N/A</v>
      </c>
      <c r="JE182" t="e">
        <f>HLOOKUP(JE$2,Lances!$A$4:$RZ$154,$A182,0)</f>
        <v>#N/A</v>
      </c>
      <c r="JF182" t="e">
        <f>HLOOKUP(JF$2,Lances!$A$4:$RZ$154,$A182,0)</f>
        <v>#N/A</v>
      </c>
      <c r="JG182" t="e">
        <f>HLOOKUP(JG$2,Lances!$A$4:$RZ$154,$A182,0)</f>
        <v>#N/A</v>
      </c>
      <c r="JH182" t="e">
        <f>HLOOKUP(JH$2,Lances!$A$4:$RZ$154,$A182,0)</f>
        <v>#N/A</v>
      </c>
      <c r="JI182" t="e">
        <f>HLOOKUP(JI$2,Lances!$A$4:$RZ$154,$A182,0)</f>
        <v>#N/A</v>
      </c>
      <c r="JJ182" t="e">
        <f>HLOOKUP(JJ$2,Lances!$A$4:$RZ$154,$A182,0)</f>
        <v>#N/A</v>
      </c>
      <c r="JK182" t="e">
        <f>HLOOKUP(JK$2,Lances!$A$4:$RZ$154,$A182,0)</f>
        <v>#N/A</v>
      </c>
      <c r="JL182" t="e">
        <f>HLOOKUP(JL$2,Lances!$A$4:$RZ$154,$A182,0)</f>
        <v>#N/A</v>
      </c>
      <c r="JM182" t="e">
        <f>HLOOKUP(JM$2,Lances!$A$4:$RZ$154,$A182,0)</f>
        <v>#N/A</v>
      </c>
      <c r="JN182" t="e">
        <f>HLOOKUP(JN$2,Lances!$A$4:$RZ$154,$A182,0)</f>
        <v>#N/A</v>
      </c>
      <c r="JO182" t="e">
        <f>HLOOKUP(JO$2,Lances!$A$4:$RZ$154,$A182,0)</f>
        <v>#N/A</v>
      </c>
      <c r="JP182" t="e">
        <f>HLOOKUP(JP$2,Lances!$A$4:$RZ$154,$A182,0)</f>
        <v>#N/A</v>
      </c>
      <c r="JQ182" t="e">
        <f>HLOOKUP(JQ$2,Lances!$A$4:$RZ$154,$A182,0)</f>
        <v>#N/A</v>
      </c>
      <c r="JR182" t="e">
        <f>HLOOKUP(JR$2,Lances!$A$4:$RZ$154,$A182,0)</f>
        <v>#N/A</v>
      </c>
      <c r="JS182" t="e">
        <f>HLOOKUP(JS$2,Lances!$A$4:$RZ$154,$A182,0)</f>
        <v>#N/A</v>
      </c>
      <c r="JT182" t="e">
        <f>HLOOKUP(JT$2,Lances!$A$4:$RZ$154,$A182,0)</f>
        <v>#N/A</v>
      </c>
      <c r="JU182" t="e">
        <f>HLOOKUP(JU$2,Lances!$A$4:$RZ$154,$A182,0)</f>
        <v>#N/A</v>
      </c>
      <c r="JV182" t="e">
        <f>HLOOKUP(JV$2,Lances!$A$4:$RZ$154,$A182,0)</f>
        <v>#N/A</v>
      </c>
      <c r="JW182" t="e">
        <f>HLOOKUP(JW$2,Lances!$A$4:$RZ$154,$A182,0)</f>
        <v>#N/A</v>
      </c>
      <c r="JX182" t="e">
        <f>HLOOKUP(JX$2,Lances!$A$4:$RZ$154,$A182,0)</f>
        <v>#N/A</v>
      </c>
      <c r="JY182" t="e">
        <f>HLOOKUP(JY$2,Lances!$A$4:$RZ$154,$A182,0)</f>
        <v>#N/A</v>
      </c>
      <c r="JZ182" t="e">
        <f>HLOOKUP(JZ$2,Lances!$A$4:$RZ$154,$A182,0)</f>
        <v>#N/A</v>
      </c>
      <c r="KA182" t="e">
        <f>HLOOKUP(KA$2,Lances!$A$4:$RZ$154,$A182,0)</f>
        <v>#N/A</v>
      </c>
      <c r="KB182" t="e">
        <f>HLOOKUP(KB$2,Lances!$A$4:$RZ$154,$A182,0)</f>
        <v>#N/A</v>
      </c>
      <c r="KC182" t="e">
        <f>HLOOKUP(KC$2,Lances!$A$4:$RZ$154,$A182,0)</f>
        <v>#N/A</v>
      </c>
      <c r="KD182" t="e">
        <f>HLOOKUP(KD$2,Lances!$A$4:$RZ$154,$A182,0)</f>
        <v>#N/A</v>
      </c>
      <c r="KE182" t="e">
        <f>HLOOKUP(KE$2,Lances!$A$4:$RZ$154,$A182,0)</f>
        <v>#N/A</v>
      </c>
      <c r="KF182" t="e">
        <f>HLOOKUP(KF$2,Lances!$A$4:$RZ$154,$A182,0)</f>
        <v>#N/A</v>
      </c>
      <c r="KG182" t="e">
        <f>HLOOKUP(KG$2,Lances!$A$4:$RZ$154,$A182,0)</f>
        <v>#N/A</v>
      </c>
      <c r="KH182" t="e">
        <f>HLOOKUP(KH$2,Lances!$A$4:$RZ$154,$A182,0)</f>
        <v>#N/A</v>
      </c>
      <c r="KI182" t="e">
        <f>HLOOKUP(KI$2,Lances!$A$4:$RZ$154,$A182,0)</f>
        <v>#N/A</v>
      </c>
      <c r="KJ182" t="e">
        <f>HLOOKUP(KJ$2,Lances!$A$4:$RZ$154,$A182,0)</f>
        <v>#N/A</v>
      </c>
      <c r="KK182" t="e">
        <f>HLOOKUP(KK$2,Lances!$A$4:$RZ$154,$A182,0)</f>
        <v>#N/A</v>
      </c>
      <c r="KL182" t="e">
        <f>HLOOKUP(KL$2,Lances!$A$4:$RZ$154,$A182,0)</f>
        <v>#N/A</v>
      </c>
      <c r="KM182" t="e">
        <f>HLOOKUP(KM$2,Lances!$A$4:$RZ$154,$A182,0)</f>
        <v>#N/A</v>
      </c>
      <c r="KN182" t="e">
        <f>HLOOKUP(KN$2,Lances!$A$4:$RZ$154,$A182,0)</f>
        <v>#N/A</v>
      </c>
      <c r="KO182" t="e">
        <f>HLOOKUP(KO$2,Lances!$A$4:$RZ$154,$A182,0)</f>
        <v>#N/A</v>
      </c>
      <c r="KP182" t="e">
        <f>HLOOKUP(KP$2,Lances!$A$4:$RZ$154,$A182,0)</f>
        <v>#N/A</v>
      </c>
      <c r="KQ182" t="e">
        <f>HLOOKUP(KQ$2,Lances!$A$4:$RZ$154,$A182,0)</f>
        <v>#N/A</v>
      </c>
      <c r="KR182" t="e">
        <f>HLOOKUP(KR$2,Lances!$A$4:$RZ$154,$A182,0)</f>
        <v>#N/A</v>
      </c>
      <c r="KS182" t="e">
        <f>HLOOKUP(KS$2,Lances!$A$4:$RZ$154,$A182,0)</f>
        <v>#N/A</v>
      </c>
      <c r="KT182" t="e">
        <f>HLOOKUP(KT$2,Lances!$A$4:$RZ$154,$A182,0)</f>
        <v>#N/A</v>
      </c>
      <c r="KU182" t="e">
        <f>HLOOKUP(KU$2,Lances!$A$4:$RZ$154,$A182,0)</f>
        <v>#N/A</v>
      </c>
      <c r="KV182" t="e">
        <f>HLOOKUP(KV$2,Lances!$A$4:$RZ$154,$A182,0)</f>
        <v>#N/A</v>
      </c>
      <c r="KW182" t="e">
        <f>HLOOKUP(KW$2,Lances!$A$4:$RZ$154,$A182,0)</f>
        <v>#N/A</v>
      </c>
      <c r="KX182" t="e">
        <f>HLOOKUP(KX$2,Lances!$A$4:$RZ$154,$A182,0)</f>
        <v>#N/A</v>
      </c>
      <c r="KY182" t="e">
        <f>HLOOKUP(KY$2,Lances!$A$4:$RZ$154,$A182,0)</f>
        <v>#N/A</v>
      </c>
      <c r="KZ182" t="e">
        <f>HLOOKUP(KZ$2,Lances!$A$4:$RZ$154,$A182,0)</f>
        <v>#N/A</v>
      </c>
      <c r="LA182" t="e">
        <f>HLOOKUP(LA$2,Lances!$A$4:$RZ$154,$A182,0)</f>
        <v>#N/A</v>
      </c>
      <c r="LB182" t="e">
        <f>HLOOKUP(LB$2,Lances!$A$4:$RZ$154,$A182,0)</f>
        <v>#N/A</v>
      </c>
      <c r="LC182" t="e">
        <f>HLOOKUP(LC$2,Lances!$A$4:$RZ$154,$A182,0)</f>
        <v>#N/A</v>
      </c>
      <c r="LD182" t="e">
        <f>HLOOKUP(LD$2,Lances!$A$4:$RZ$154,$A182,0)</f>
        <v>#N/A</v>
      </c>
      <c r="LE182" t="e">
        <f>HLOOKUP(LE$2,Lances!$A$4:$RZ$154,$A182,0)</f>
        <v>#N/A</v>
      </c>
      <c r="LF182" t="e">
        <f>HLOOKUP(LF$2,Lances!$A$4:$RZ$154,$A182,0)</f>
        <v>#N/A</v>
      </c>
      <c r="LG182" t="e">
        <f>HLOOKUP(LG$2,Lances!$A$4:$RZ$154,$A182,0)</f>
        <v>#N/A</v>
      </c>
      <c r="LH182" t="e">
        <f>HLOOKUP(LH$2,Lances!$A$4:$RZ$154,$A182,0)</f>
        <v>#N/A</v>
      </c>
      <c r="LI182" t="e">
        <f>HLOOKUP(LI$2,Lances!$A$4:$RZ$154,$A182,0)</f>
        <v>#N/A</v>
      </c>
      <c r="LJ182" t="e">
        <f>HLOOKUP(LJ$2,Lances!$A$4:$RZ$154,$A182,0)</f>
        <v>#N/A</v>
      </c>
      <c r="LK182" t="e">
        <f>HLOOKUP(LK$2,Lances!$A$4:$RZ$154,$A182,0)</f>
        <v>#N/A</v>
      </c>
      <c r="LL182" t="e">
        <f>HLOOKUP(LL$2,Lances!$A$4:$RZ$154,$A182,0)</f>
        <v>#N/A</v>
      </c>
      <c r="LM182" t="e">
        <f>HLOOKUP(LM$2,Lances!$A$4:$RZ$154,$A182,0)</f>
        <v>#N/A</v>
      </c>
      <c r="LN182" t="e">
        <f>HLOOKUP(LN$2,Lances!$A$4:$RZ$154,$A182,0)</f>
        <v>#N/A</v>
      </c>
      <c r="LO182" t="e">
        <f>HLOOKUP(LO$2,Lances!$A$4:$RZ$154,$A182,0)</f>
        <v>#N/A</v>
      </c>
      <c r="LP182" t="e">
        <f>HLOOKUP(LP$2,Lances!$A$4:$RZ$154,$A182,0)</f>
        <v>#N/A</v>
      </c>
      <c r="LQ182" t="e">
        <f>HLOOKUP(LQ$2,Lances!$A$4:$RZ$154,$A182,0)</f>
        <v>#N/A</v>
      </c>
      <c r="LR182" t="e">
        <f>HLOOKUP(LR$2,Lances!$A$4:$RZ$154,$A182,0)</f>
        <v>#N/A</v>
      </c>
      <c r="LS182" t="e">
        <f>HLOOKUP(LS$2,Lances!$A$4:$RZ$154,$A182,0)</f>
        <v>#N/A</v>
      </c>
      <c r="LT182" t="e">
        <f>HLOOKUP(LT$2,Lances!$A$4:$RZ$154,$A182,0)</f>
        <v>#N/A</v>
      </c>
      <c r="LU182" t="e">
        <f>HLOOKUP(LU$2,Lances!$A$4:$RZ$154,$A182,0)</f>
        <v>#N/A</v>
      </c>
      <c r="LV182" t="e">
        <f>HLOOKUP(LV$2,Lances!$A$4:$RZ$154,$A182,0)</f>
        <v>#N/A</v>
      </c>
      <c r="LW182" t="e">
        <f>HLOOKUP(LW$2,Lances!$A$4:$RZ$154,$A182,0)</f>
        <v>#N/A</v>
      </c>
      <c r="LX182" t="e">
        <f>HLOOKUP(LX$2,Lances!$A$4:$RZ$154,$A182,0)</f>
        <v>#N/A</v>
      </c>
      <c r="LY182" t="e">
        <f>HLOOKUP(LY$2,Lances!$A$4:$RZ$154,$A182,0)</f>
        <v>#N/A</v>
      </c>
      <c r="LZ182" t="e">
        <f>HLOOKUP(LZ$2,Lances!$A$4:$RZ$154,$A182,0)</f>
        <v>#N/A</v>
      </c>
      <c r="MA182" t="e">
        <f>HLOOKUP(MA$2,Lances!$A$4:$RZ$154,$A182,0)</f>
        <v>#N/A</v>
      </c>
      <c r="MB182" t="e">
        <f>HLOOKUP(MB$2,Lances!$A$4:$RZ$154,$A182,0)</f>
        <v>#N/A</v>
      </c>
      <c r="MC182" t="e">
        <f>HLOOKUP(MC$2,Lances!$A$4:$RZ$154,$A182,0)</f>
        <v>#N/A</v>
      </c>
      <c r="MD182" t="e">
        <f>HLOOKUP(MD$2,Lances!$A$4:$RZ$154,$A182,0)</f>
        <v>#N/A</v>
      </c>
      <c r="ME182" t="e">
        <f>HLOOKUP(ME$2,Lances!$A$4:$RZ$154,$A182,0)</f>
        <v>#N/A</v>
      </c>
      <c r="MF182" t="e">
        <f>HLOOKUP(MF$2,Lances!$A$4:$RZ$154,$A182,0)</f>
        <v>#N/A</v>
      </c>
      <c r="MG182" t="e">
        <f>HLOOKUP(MG$2,Lances!$A$4:$RZ$154,$A182,0)</f>
        <v>#N/A</v>
      </c>
      <c r="MH182" t="e">
        <f>HLOOKUP(MH$2,Lances!$A$4:$RZ$154,$A182,0)</f>
        <v>#N/A</v>
      </c>
      <c r="MI182" t="e">
        <f>HLOOKUP(MI$2,Lances!$A$4:$RZ$154,$A182,0)</f>
        <v>#N/A</v>
      </c>
      <c r="MJ182" t="e">
        <f>HLOOKUP(MJ$2,Lances!$A$4:$RZ$154,$A182,0)</f>
        <v>#N/A</v>
      </c>
      <c r="MK182" t="e">
        <f>HLOOKUP(MK$2,Lances!$A$4:$RZ$154,$A182,0)</f>
        <v>#N/A</v>
      </c>
      <c r="ML182" t="e">
        <f>HLOOKUP(ML$2,Lances!$A$4:$RZ$154,$A182,0)</f>
        <v>#N/A</v>
      </c>
      <c r="MM182" t="e">
        <f>HLOOKUP(MM$2,Lances!$A$4:$RZ$154,$A182,0)</f>
        <v>#N/A</v>
      </c>
      <c r="MN182" t="e">
        <f>HLOOKUP(MN$2,Lances!$A$4:$RZ$154,$A182,0)</f>
        <v>#N/A</v>
      </c>
      <c r="MO182" t="e">
        <f>HLOOKUP(MO$2,Lances!$A$4:$RZ$154,$A182,0)</f>
        <v>#N/A</v>
      </c>
      <c r="MP182" t="e">
        <f>HLOOKUP(MP$2,Lances!$A$4:$RZ$154,$A182,0)</f>
        <v>#N/A</v>
      </c>
      <c r="MQ182" t="e">
        <f>HLOOKUP(MQ$2,Lances!$A$4:$RZ$154,$A182,0)</f>
        <v>#N/A</v>
      </c>
      <c r="MR182" t="e">
        <f>HLOOKUP(MR$2,Lances!$A$4:$RZ$154,$A182,0)</f>
        <v>#N/A</v>
      </c>
      <c r="MS182" t="e">
        <f>HLOOKUP(MS$2,Lances!$A$4:$RZ$154,$A182,0)</f>
        <v>#N/A</v>
      </c>
      <c r="MT182" t="e">
        <f>HLOOKUP(MT$2,Lances!$A$4:$RZ$154,$A182,0)</f>
        <v>#N/A</v>
      </c>
      <c r="MU182" t="e">
        <f>HLOOKUP(MU$2,Lances!$A$4:$RZ$154,$A182,0)</f>
        <v>#N/A</v>
      </c>
      <c r="MV182" t="e">
        <f>HLOOKUP(MV$2,Lances!$A$4:$RZ$154,$A182,0)</f>
        <v>#N/A</v>
      </c>
      <c r="MW182" t="e">
        <f>HLOOKUP(MW$2,Lances!$A$4:$RZ$154,$A182,0)</f>
        <v>#N/A</v>
      </c>
      <c r="MX182" t="e">
        <f>HLOOKUP(MX$2,Lances!$A$4:$RZ$154,$A182,0)</f>
        <v>#N/A</v>
      </c>
      <c r="MY182" t="e">
        <f>HLOOKUP(MY$2,Lances!$A$4:$RZ$154,$A182,0)</f>
        <v>#N/A</v>
      </c>
      <c r="MZ182" t="e">
        <f>HLOOKUP(MZ$2,Lances!$A$4:$RZ$154,$A182,0)</f>
        <v>#N/A</v>
      </c>
      <c r="NA182" t="e">
        <f>HLOOKUP(NA$2,Lances!$A$4:$RZ$154,$A182,0)</f>
        <v>#N/A</v>
      </c>
      <c r="NB182" t="e">
        <f>HLOOKUP(NB$2,Lances!$A$4:$RZ$154,$A182,0)</f>
        <v>#N/A</v>
      </c>
      <c r="NC182" t="e">
        <f>HLOOKUP(NC$2,Lances!$A$4:$RZ$154,$A182,0)</f>
        <v>#N/A</v>
      </c>
      <c r="ND182" t="e">
        <f>HLOOKUP(ND$2,Lances!$A$4:$RZ$154,$A182,0)</f>
        <v>#N/A</v>
      </c>
      <c r="NE182" t="e">
        <f>HLOOKUP(NE$2,Lances!$A$4:$RZ$154,$A182,0)</f>
        <v>#N/A</v>
      </c>
      <c r="NF182" t="e">
        <f>HLOOKUP(NF$2,Lances!$A$4:$RZ$154,$A182,0)</f>
        <v>#N/A</v>
      </c>
      <c r="NG182" t="e">
        <f>HLOOKUP(NG$2,Lances!$A$4:$RZ$154,$A182,0)</f>
        <v>#N/A</v>
      </c>
      <c r="NH182" t="e">
        <f>HLOOKUP(NH$2,Lances!$A$4:$RZ$154,$A182,0)</f>
        <v>#N/A</v>
      </c>
      <c r="NI182" t="e">
        <f>HLOOKUP(NI$2,Lances!$A$4:$RZ$154,$A182,0)</f>
        <v>#N/A</v>
      </c>
      <c r="NJ182" t="e">
        <f>HLOOKUP(NJ$2,Lances!$A$4:$RZ$154,$A182,0)</f>
        <v>#N/A</v>
      </c>
      <c r="NK182" t="e">
        <f>HLOOKUP(NK$2,Lances!$A$4:$RZ$154,$A182,0)</f>
        <v>#N/A</v>
      </c>
      <c r="NL182" t="e">
        <f>HLOOKUP(NL$2,Lances!$A$4:$RZ$154,$A182,0)</f>
        <v>#N/A</v>
      </c>
      <c r="NM182" t="e">
        <f>HLOOKUP(NM$2,Lances!$A$4:$RZ$154,$A182,0)</f>
        <v>#N/A</v>
      </c>
      <c r="NN182" t="e">
        <f>HLOOKUP(NN$2,Lances!$A$4:$RZ$154,$A182,0)</f>
        <v>#N/A</v>
      </c>
      <c r="NO182" t="e">
        <f>HLOOKUP(NO$2,Lances!$A$4:$RZ$154,$A182,0)</f>
        <v>#N/A</v>
      </c>
      <c r="NP182" t="e">
        <f>HLOOKUP(NP$2,Lances!$A$4:$RZ$154,$A182,0)</f>
        <v>#N/A</v>
      </c>
      <c r="NQ182" t="e">
        <f>HLOOKUP(NQ$2,Lances!$A$4:$RZ$154,$A182,0)</f>
        <v>#N/A</v>
      </c>
      <c r="NR182" t="e">
        <f>HLOOKUP(NR$2,Lances!$A$4:$RZ$154,$A182,0)</f>
        <v>#N/A</v>
      </c>
      <c r="NS182" t="e">
        <f>HLOOKUP(NS$2,Lances!$A$4:$RZ$154,$A182,0)</f>
        <v>#N/A</v>
      </c>
      <c r="NT182" t="e">
        <f>HLOOKUP(NT$2,Lances!$A$4:$RZ$154,$A182,0)</f>
        <v>#N/A</v>
      </c>
      <c r="NU182" t="e">
        <f>HLOOKUP(NU$2,Lances!$A$4:$RZ$154,$A182,0)</f>
        <v>#N/A</v>
      </c>
      <c r="NV182" t="e">
        <f>HLOOKUP(NV$2,Lances!$A$4:$RZ$154,$A182,0)</f>
        <v>#N/A</v>
      </c>
      <c r="NW182" t="e">
        <f>HLOOKUP(NW$2,Lances!$A$4:$RZ$154,$A182,0)</f>
        <v>#N/A</v>
      </c>
      <c r="NX182" t="e">
        <f>HLOOKUP(NX$2,Lances!$A$4:$RZ$154,$A182,0)</f>
        <v>#N/A</v>
      </c>
      <c r="NY182" t="e">
        <f>HLOOKUP(NY$2,Lances!$A$4:$RZ$154,$A182,0)</f>
        <v>#N/A</v>
      </c>
      <c r="NZ182" t="e">
        <f>HLOOKUP(NZ$2,Lances!$A$4:$RZ$154,$A182,0)</f>
        <v>#N/A</v>
      </c>
      <c r="OA182" t="e">
        <f>HLOOKUP(OA$2,Lances!$A$4:$RZ$154,$A182,0)</f>
        <v>#N/A</v>
      </c>
      <c r="OB182" t="e">
        <f>HLOOKUP(OB$2,Lances!$A$4:$RZ$154,$A182,0)</f>
        <v>#N/A</v>
      </c>
      <c r="OC182" t="e">
        <f>HLOOKUP(OC$2,Lances!$A$4:$RZ$154,$A182,0)</f>
        <v>#N/A</v>
      </c>
      <c r="OD182" t="e">
        <f>HLOOKUP(OD$2,Lances!$A$4:$RZ$154,$A182,0)</f>
        <v>#N/A</v>
      </c>
      <c r="OE182" t="e">
        <f>HLOOKUP(OE$2,Lances!$A$4:$RZ$154,$A182,0)</f>
        <v>#N/A</v>
      </c>
      <c r="OF182" t="e">
        <f>HLOOKUP(OF$2,Lances!$A$4:$RZ$154,$A182,0)</f>
        <v>#N/A</v>
      </c>
      <c r="OG182" t="e">
        <f>HLOOKUP(OG$2,Lances!$A$4:$RZ$154,$A182,0)</f>
        <v>#N/A</v>
      </c>
      <c r="OH182" t="e">
        <f>HLOOKUP(OH$2,Lances!$A$4:$RZ$154,$A182,0)</f>
        <v>#N/A</v>
      </c>
      <c r="OI182" t="e">
        <f>HLOOKUP(OI$2,Lances!$A$4:$RZ$154,$A182,0)</f>
        <v>#N/A</v>
      </c>
      <c r="OJ182" t="e">
        <f>HLOOKUP(OJ$2,Lances!$A$4:$RZ$154,$A182,0)</f>
        <v>#N/A</v>
      </c>
      <c r="OK182" t="e">
        <f>HLOOKUP(OK$2,Lances!$A$4:$RZ$154,$A182,0)</f>
        <v>#N/A</v>
      </c>
      <c r="OL182" t="e">
        <f>HLOOKUP(OL$2,Lances!$A$4:$RZ$154,$A182,0)</f>
        <v>#N/A</v>
      </c>
      <c r="OM182" t="e">
        <f>HLOOKUP(OM$2,Lances!$A$4:$RZ$154,$A182,0)</f>
        <v>#N/A</v>
      </c>
      <c r="ON182" t="e">
        <f>HLOOKUP(ON$2,Lances!$A$4:$RZ$154,$A182,0)</f>
        <v>#N/A</v>
      </c>
      <c r="OO182" t="e">
        <f>HLOOKUP(OO$2,Lances!$A$4:$RZ$154,$A182,0)</f>
        <v>#N/A</v>
      </c>
      <c r="OP182" t="e">
        <f>HLOOKUP(OP$2,Lances!$A$4:$RZ$154,$A182,0)</f>
        <v>#N/A</v>
      </c>
      <c r="OQ182" t="e">
        <f>HLOOKUP(OQ$2,Lances!$A$4:$RZ$154,$A182,0)</f>
        <v>#N/A</v>
      </c>
      <c r="OR182" t="e">
        <f>HLOOKUP(OR$2,Lances!$A$4:$RZ$154,$A182,0)</f>
        <v>#N/A</v>
      </c>
      <c r="OS182" t="e">
        <f>HLOOKUP(OS$2,Lances!$A$4:$RZ$154,$A182,0)</f>
        <v>#N/A</v>
      </c>
      <c r="OT182" t="e">
        <f>HLOOKUP(OT$2,Lances!$A$4:$RZ$154,$A182,0)</f>
        <v>#N/A</v>
      </c>
      <c r="OU182" t="e">
        <f>HLOOKUP(OU$2,Lances!$A$4:$RZ$154,$A182,0)</f>
        <v>#N/A</v>
      </c>
      <c r="OV182" t="e">
        <f>HLOOKUP(OV$2,Lances!$A$4:$RZ$154,$A182,0)</f>
        <v>#N/A</v>
      </c>
      <c r="OW182" t="e">
        <f>HLOOKUP(OW$2,Lances!$A$4:$RZ$154,$A182,0)</f>
        <v>#N/A</v>
      </c>
      <c r="OX182" t="e">
        <f>HLOOKUP(OX$2,Lances!$A$4:$RZ$154,$A182,0)</f>
        <v>#N/A</v>
      </c>
      <c r="OY182" t="e">
        <f>HLOOKUP(OY$2,Lances!$A$4:$RZ$154,$A182,0)</f>
        <v>#N/A</v>
      </c>
      <c r="OZ182" t="e">
        <f>HLOOKUP(OZ$2,Lances!$A$4:$RZ$154,$A182,0)</f>
        <v>#N/A</v>
      </c>
      <c r="PA182" t="e">
        <f>HLOOKUP(PA$2,Lances!$A$4:$RZ$154,$A182,0)</f>
        <v>#N/A</v>
      </c>
      <c r="PB182" t="e">
        <f>HLOOKUP(PB$2,Lances!$A$4:$RZ$154,$A182,0)</f>
        <v>#N/A</v>
      </c>
      <c r="PC182" t="e">
        <f>HLOOKUP(PC$2,Lances!$A$4:$RZ$154,$A182,0)</f>
        <v>#N/A</v>
      </c>
      <c r="PD182" t="e">
        <f>HLOOKUP(PD$2,Lances!$A$4:$RZ$154,$A182,0)</f>
        <v>#N/A</v>
      </c>
      <c r="PE182" t="e">
        <f>HLOOKUP(PE$2,Lances!$A$4:$RZ$154,$A182,0)</f>
        <v>#N/A</v>
      </c>
      <c r="PF182" t="e">
        <f>HLOOKUP(PF$2,Lances!$A$4:$RZ$154,$A182,0)</f>
        <v>#N/A</v>
      </c>
      <c r="PG182" t="e">
        <f>HLOOKUP(PG$2,Lances!$A$4:$RZ$154,$A182,0)</f>
        <v>#N/A</v>
      </c>
      <c r="PH182" t="e">
        <f>HLOOKUP(PH$2,Lances!$A$4:$RZ$154,$A182,0)</f>
        <v>#N/A</v>
      </c>
      <c r="PI182" t="e">
        <f>HLOOKUP(PI$2,Lances!$A$4:$RZ$154,$A182,0)</f>
        <v>#N/A</v>
      </c>
      <c r="PJ182" t="e">
        <f>HLOOKUP(PJ$2,Lances!$A$4:$RZ$154,$A182,0)</f>
        <v>#N/A</v>
      </c>
      <c r="PK182" t="e">
        <f>HLOOKUP(PK$2,Lances!$A$4:$RZ$154,$A182,0)</f>
        <v>#N/A</v>
      </c>
      <c r="PL182" t="e">
        <f>HLOOKUP(PL$2,Lances!$A$4:$RZ$154,$A182,0)</f>
        <v>#N/A</v>
      </c>
      <c r="PM182" t="e">
        <f>HLOOKUP(PM$2,Lances!$A$4:$RZ$154,$A182,0)</f>
        <v>#N/A</v>
      </c>
      <c r="PN182" t="e">
        <f>HLOOKUP(PN$2,Lances!$A$4:$RZ$154,$A182,0)</f>
        <v>#N/A</v>
      </c>
      <c r="PO182" t="e">
        <f>HLOOKUP(PO$2,Lances!$A$4:$RZ$154,$A182,0)</f>
        <v>#N/A</v>
      </c>
      <c r="PP182" t="e">
        <f>HLOOKUP(PP$2,Lances!$A$4:$RZ$154,$A182,0)</f>
        <v>#N/A</v>
      </c>
      <c r="PQ182" t="e">
        <f>HLOOKUP(PQ$2,Lances!$A$4:$RZ$154,$A182,0)</f>
        <v>#N/A</v>
      </c>
      <c r="PR182" t="e">
        <f>HLOOKUP(PR$2,Lances!$A$4:$RZ$154,$A182,0)</f>
        <v>#N/A</v>
      </c>
      <c r="PS182" t="e">
        <f>HLOOKUP(PS$2,Lances!$A$4:$RZ$154,$A182,0)</f>
        <v>#N/A</v>
      </c>
      <c r="PT182" t="e">
        <f>HLOOKUP(PT$2,Lances!$A$4:$RZ$154,$A182,0)</f>
        <v>#N/A</v>
      </c>
      <c r="PU182" t="e">
        <f>HLOOKUP(PU$2,Lances!$A$4:$RZ$154,$A182,0)</f>
        <v>#N/A</v>
      </c>
      <c r="PV182" t="e">
        <f>HLOOKUP(PV$2,Lances!$A$4:$RZ$154,$A182,0)</f>
        <v>#N/A</v>
      </c>
      <c r="PW182" t="e">
        <f>HLOOKUP(PW$2,Lances!$A$4:$RZ$154,$A182,0)</f>
        <v>#N/A</v>
      </c>
      <c r="PX182" t="e">
        <f>HLOOKUP(PX$2,Lances!$A$4:$RZ$154,$A182,0)</f>
        <v>#N/A</v>
      </c>
      <c r="PY182" t="e">
        <f>HLOOKUP(PY$2,Lances!$A$4:$RZ$154,$A182,0)</f>
        <v>#N/A</v>
      </c>
      <c r="PZ182" t="e">
        <f>HLOOKUP(PZ$2,Lances!$A$4:$RZ$154,$A182,0)</f>
        <v>#N/A</v>
      </c>
      <c r="QA182" t="e">
        <f>HLOOKUP(QA$2,Lances!$A$4:$RZ$154,$A182,0)</f>
        <v>#N/A</v>
      </c>
      <c r="QB182" t="e">
        <f>HLOOKUP(QB$2,Lances!$A$4:$RZ$154,$A182,0)</f>
        <v>#N/A</v>
      </c>
      <c r="QC182" t="e">
        <f>HLOOKUP(QC$2,Lances!$A$4:$RZ$154,$A182,0)</f>
        <v>#N/A</v>
      </c>
      <c r="QD182" t="e">
        <f>HLOOKUP(QD$2,Lances!$A$4:$RZ$154,$A182,0)</f>
        <v>#N/A</v>
      </c>
      <c r="QE182" t="e">
        <f>HLOOKUP(QE$2,Lances!$A$4:$RZ$154,$A182,0)</f>
        <v>#N/A</v>
      </c>
      <c r="QF182" t="e">
        <f>HLOOKUP(QF$2,Lances!$A$4:$RZ$154,$A182,0)</f>
        <v>#N/A</v>
      </c>
      <c r="QG182" t="e">
        <f>HLOOKUP(QG$2,Lances!$A$4:$RZ$154,$A182,0)</f>
        <v>#N/A</v>
      </c>
      <c r="QH182" t="e">
        <f>HLOOKUP(QH$2,Lances!$A$4:$RZ$154,$A182,0)</f>
        <v>#N/A</v>
      </c>
      <c r="QI182" t="e">
        <f>HLOOKUP(QI$2,Lances!$A$4:$RZ$154,$A182,0)</f>
        <v>#N/A</v>
      </c>
      <c r="QJ182" t="e">
        <f>HLOOKUP(QJ$2,Lances!$A$4:$RZ$154,$A182,0)</f>
        <v>#N/A</v>
      </c>
      <c r="QK182" t="e">
        <f>HLOOKUP(QK$2,Lances!$A$4:$RZ$154,$A182,0)</f>
        <v>#N/A</v>
      </c>
      <c r="QL182" t="e">
        <f>HLOOKUP(QL$2,Lances!$A$4:$RZ$154,$A182,0)</f>
        <v>#N/A</v>
      </c>
      <c r="QM182" t="e">
        <f>HLOOKUP(QM$2,Lances!$A$4:$RZ$154,$A182,0)</f>
        <v>#N/A</v>
      </c>
      <c r="QN182" t="e">
        <f>HLOOKUP(QN$2,Lances!$A$4:$RZ$154,$A182,0)</f>
        <v>#N/A</v>
      </c>
      <c r="QO182" t="e">
        <f>HLOOKUP(QO$2,Lances!$A$4:$RZ$154,$A182,0)</f>
        <v>#N/A</v>
      </c>
      <c r="QP182" t="e">
        <f>HLOOKUP(QP$2,Lances!$A$4:$RZ$154,$A182,0)</f>
        <v>#N/A</v>
      </c>
      <c r="QQ182" t="e">
        <f>HLOOKUP(QQ$2,Lances!$A$4:$RZ$154,$A182,0)</f>
        <v>#N/A</v>
      </c>
      <c r="QR182" t="e">
        <f>HLOOKUP(QR$2,Lances!$A$4:$RZ$154,$A182,0)</f>
        <v>#N/A</v>
      </c>
      <c r="QS182" t="e">
        <f>HLOOKUP(QS$2,Lances!$A$4:$RZ$154,$A182,0)</f>
        <v>#N/A</v>
      </c>
      <c r="QT182" t="e">
        <f>HLOOKUP(QT$2,Lances!$A$4:$RZ$154,$A182,0)</f>
        <v>#N/A</v>
      </c>
      <c r="QU182" t="e">
        <f>HLOOKUP(QU$2,Lances!$A$4:$RZ$154,$A182,0)</f>
        <v>#N/A</v>
      </c>
      <c r="QV182" t="e">
        <f>HLOOKUP(QV$2,Lances!$A$4:$RZ$154,$A182,0)</f>
        <v>#N/A</v>
      </c>
      <c r="QW182" t="e">
        <f>HLOOKUP(QW$2,Lances!$A$4:$RZ$154,$A182,0)</f>
        <v>#N/A</v>
      </c>
      <c r="QX182" t="e">
        <f>HLOOKUP(QX$2,Lances!$A$4:$RZ$154,$A182,0)</f>
        <v>#N/A</v>
      </c>
      <c r="QY182" t="e">
        <f>HLOOKUP(QY$2,Lances!$A$4:$RZ$154,$A182,0)</f>
        <v>#N/A</v>
      </c>
      <c r="QZ182" t="e">
        <f>HLOOKUP(QZ$2,Lances!$A$4:$RZ$154,$A182,0)</f>
        <v>#N/A</v>
      </c>
      <c r="RA182" t="e">
        <f>HLOOKUP(RA$2,Lances!$A$4:$RZ$154,$A182,0)</f>
        <v>#N/A</v>
      </c>
      <c r="RB182" t="e">
        <f>HLOOKUP(RB$2,Lances!$A$4:$RZ$154,$A182,0)</f>
        <v>#N/A</v>
      </c>
      <c r="RC182" t="e">
        <f>HLOOKUP(RC$2,Lances!$A$4:$RZ$154,$A182,0)</f>
        <v>#N/A</v>
      </c>
      <c r="RD182" t="e">
        <f>HLOOKUP(RD$2,Lances!$A$4:$RZ$154,$A182,0)</f>
        <v>#N/A</v>
      </c>
      <c r="RE182" t="e">
        <f>HLOOKUP(RE$2,Lances!$A$4:$RZ$154,$A182,0)</f>
        <v>#N/A</v>
      </c>
      <c r="RF182" t="e">
        <f>HLOOKUP(RF$2,Lances!$A$4:$RZ$154,$A182,0)</f>
        <v>#N/A</v>
      </c>
      <c r="RG182" t="e">
        <f>HLOOKUP(RG$2,Lances!$A$4:$RZ$154,$A182,0)</f>
        <v>#N/A</v>
      </c>
      <c r="RH182" t="e">
        <f>HLOOKUP(RH$2,Lances!$A$4:$RZ$154,$A182,0)</f>
        <v>#N/A</v>
      </c>
      <c r="RI182" t="e">
        <f>HLOOKUP(RI$2,Lances!$A$4:$RZ$154,$A182,0)</f>
        <v>#N/A</v>
      </c>
      <c r="RJ182" t="e">
        <f>HLOOKUP(RJ$2,Lances!$A$4:$RZ$154,$A182,0)</f>
        <v>#N/A</v>
      </c>
      <c r="RK182" t="e">
        <f>HLOOKUP(RK$2,Lances!$A$4:$RZ$154,$A182,0)</f>
        <v>#N/A</v>
      </c>
      <c r="RL182" t="e">
        <f>HLOOKUP(RL$2,Lances!$A$4:$RZ$154,$A182,0)</f>
        <v>#N/A</v>
      </c>
      <c r="RM182" t="e">
        <f>HLOOKUP(RM$2,Lances!$A$4:$RZ$154,$A182,0)</f>
        <v>#N/A</v>
      </c>
      <c r="RN182" t="e">
        <f>HLOOKUP(RN$2,Lances!$A$4:$RZ$154,$A182,0)</f>
        <v>#N/A</v>
      </c>
      <c r="RO182" t="e">
        <f>HLOOKUP(RO$2,Lances!$A$4:$RZ$154,$A182,0)</f>
        <v>#N/A</v>
      </c>
      <c r="RP182" t="e">
        <f>HLOOKUP(RP$2,Lances!$A$4:$RZ$154,$A182,0)</f>
        <v>#N/A</v>
      </c>
      <c r="RQ182" t="e">
        <f>HLOOKUP(RQ$2,Lances!$A$4:$RZ$154,$A182,0)</f>
        <v>#N/A</v>
      </c>
      <c r="RR182" t="e">
        <f>HLOOKUP(RR$2,Lances!$A$4:$RZ$154,$A182,0)</f>
        <v>#N/A</v>
      </c>
      <c r="RS182" t="e">
        <f>HLOOKUP(RS$2,Lances!$A$4:$RZ$154,$A182,0)</f>
        <v>#N/A</v>
      </c>
      <c r="RT182" t="e">
        <f>HLOOKUP(RT$2,Lances!$A$4:$RZ$154,$A182,0)</f>
        <v>#N/A</v>
      </c>
      <c r="RU182" t="e">
        <f>HLOOKUP(RU$2,Lances!$A$4:$RZ$154,$A182,0)</f>
        <v>#N/A</v>
      </c>
      <c r="RV182" t="e">
        <f>HLOOKUP(RV$2,Lances!$A$4:$RZ$154,$A182,0)</f>
        <v>#N/A</v>
      </c>
    </row>
    <row r="183" spans="1:490">
      <c r="A183" s="48">
        <v>182</v>
      </c>
      <c r="B183" t="e">
        <f>HLOOKUP(B$2,Lances!$A$4:$RZ$154,A183,0)</f>
        <v>#N/A</v>
      </c>
      <c r="C183" t="e">
        <f>HLOOKUP(C$2,Lances!$A$4:$RZ$154,A183,0)</f>
        <v>#N/A</v>
      </c>
      <c r="D183" t="e">
        <f>HLOOKUP(D$2,Lances!$A$4:$RZ$154,$A183,0)</f>
        <v>#N/A</v>
      </c>
      <c r="E183" t="e">
        <f>HLOOKUP(E$2,Lances!$A$4:$RZ$154,$A183,0)</f>
        <v>#N/A</v>
      </c>
      <c r="F183" t="e">
        <f>HLOOKUP(F$2,Lances!$A$4:$RZ$154,$A183,0)</f>
        <v>#N/A</v>
      </c>
      <c r="G183" t="e">
        <f>HLOOKUP(G$2,Lances!$A$4:$RZ$154,$A183,0)</f>
        <v>#N/A</v>
      </c>
      <c r="H183" t="e">
        <f>HLOOKUP(H$2,Lances!$A$4:$RZ$154,$A183,0)</f>
        <v>#N/A</v>
      </c>
      <c r="I183" t="e">
        <f>HLOOKUP(I$2,Lances!$A$4:$RZ$154,$A183,0)</f>
        <v>#N/A</v>
      </c>
      <c r="J183" t="e">
        <f>HLOOKUP(J$2,Lances!$A$4:$RZ$154,$A183,0)</f>
        <v>#N/A</v>
      </c>
      <c r="K183" t="e">
        <f>HLOOKUP(K$2,Lances!$A$4:$RZ$154,$A183,0)</f>
        <v>#N/A</v>
      </c>
      <c r="L183" t="e">
        <f>HLOOKUP(L$2,Lances!$A$4:$RZ$154,$A183,0)</f>
        <v>#N/A</v>
      </c>
      <c r="M183" t="e">
        <f>HLOOKUP(M$2,Lances!$A$4:$RZ$154,$A183,0)</f>
        <v>#N/A</v>
      </c>
      <c r="N183" t="e">
        <f>HLOOKUP(N$2,Lances!$A$4:$RZ$154,$A183,0)</f>
        <v>#N/A</v>
      </c>
      <c r="O183" t="e">
        <f>HLOOKUP(O$2,Lances!$A$4:$RZ$154,$A183,0)</f>
        <v>#N/A</v>
      </c>
      <c r="P183" t="e">
        <f>HLOOKUP(P$2,Lances!$A$4:$RZ$154,$A183,0)</f>
        <v>#N/A</v>
      </c>
      <c r="Q183" t="e">
        <f>HLOOKUP(Q$2,Lances!$A$4:$RZ$154,$A183,0)</f>
        <v>#N/A</v>
      </c>
      <c r="R183" t="e">
        <f>HLOOKUP(R$2,Lances!$A$4:$RZ$154,$A183,0)</f>
        <v>#N/A</v>
      </c>
      <c r="S183" t="e">
        <f>HLOOKUP(S$2,Lances!$A$4:$RZ$154,$A183,0)</f>
        <v>#N/A</v>
      </c>
      <c r="T183" t="e">
        <f>HLOOKUP(T$2,Lances!$A$4:$RZ$154,$A183,0)</f>
        <v>#N/A</v>
      </c>
      <c r="U183" t="e">
        <f>HLOOKUP(U$2,Lances!$A$4:$RZ$154,$A183,0)</f>
        <v>#N/A</v>
      </c>
      <c r="V183" t="e">
        <f>HLOOKUP(V$2,Lances!$A$4:$RZ$154,$A183,0)</f>
        <v>#N/A</v>
      </c>
      <c r="W183" t="e">
        <f>HLOOKUP(W$2,Lances!$A$4:$RZ$154,$A183,0)</f>
        <v>#N/A</v>
      </c>
      <c r="X183" t="e">
        <f>HLOOKUP(X$2,Lances!$A$4:$RZ$154,$A183,0)</f>
        <v>#N/A</v>
      </c>
      <c r="Y183" t="e">
        <f>HLOOKUP(Y$2,Lances!$A$4:$RZ$154,$A183,0)</f>
        <v>#N/A</v>
      </c>
      <c r="Z183" t="e">
        <f>HLOOKUP(Z$2,Lances!$A$4:$RZ$154,$A183,0)</f>
        <v>#N/A</v>
      </c>
      <c r="AA183" t="e">
        <f>HLOOKUP(AA$2,Lances!$A$4:$RZ$154,$A183,0)</f>
        <v>#N/A</v>
      </c>
      <c r="AB183" t="e">
        <f>HLOOKUP(AB$2,Lances!$A$4:$RZ$154,$A183,0)</f>
        <v>#N/A</v>
      </c>
      <c r="AC183" t="e">
        <f>HLOOKUP(AC$2,Lances!$A$4:$RZ$154,$A183,0)</f>
        <v>#N/A</v>
      </c>
      <c r="AD183" t="e">
        <f>HLOOKUP(AD$2,Lances!$A$4:$RZ$154,$A183,0)</f>
        <v>#N/A</v>
      </c>
      <c r="AE183" t="e">
        <f>HLOOKUP(AE$2,Lances!$A$4:$RZ$154,$A183,0)</f>
        <v>#N/A</v>
      </c>
      <c r="AF183" t="e">
        <f>HLOOKUP(AF$2,Lances!$A$4:$RZ$154,$A183,0)</f>
        <v>#N/A</v>
      </c>
      <c r="AG183" t="e">
        <f>HLOOKUP(AG$2,Lances!$A$4:$RZ$154,$A183,0)</f>
        <v>#N/A</v>
      </c>
      <c r="AH183" t="e">
        <f>HLOOKUP(AH$2,Lances!$A$4:$RZ$154,$A183,0)</f>
        <v>#N/A</v>
      </c>
      <c r="AI183" t="e">
        <f>HLOOKUP(AI$2,Lances!$A$4:$RZ$154,$A183,0)</f>
        <v>#N/A</v>
      </c>
      <c r="AJ183" t="e">
        <f>HLOOKUP(AJ$2,Lances!$A$4:$RZ$154,$A183,0)</f>
        <v>#N/A</v>
      </c>
      <c r="AK183" t="e">
        <f>HLOOKUP(AK$2,Lances!$A$4:$RZ$154,$A183,0)</f>
        <v>#N/A</v>
      </c>
      <c r="AL183" t="e">
        <f>HLOOKUP(AL$2,Lances!$A$4:$RZ$154,$A183,0)</f>
        <v>#N/A</v>
      </c>
      <c r="AM183" t="e">
        <f>HLOOKUP(AM$2,Lances!$A$4:$RZ$154,$A183,0)</f>
        <v>#N/A</v>
      </c>
      <c r="AN183" t="e">
        <f>HLOOKUP(AN$2,Lances!$A$4:$RZ$154,$A183,0)</f>
        <v>#N/A</v>
      </c>
      <c r="AO183" t="e">
        <f>HLOOKUP(AO$2,Lances!$A$4:$RZ$154,$A183,0)</f>
        <v>#N/A</v>
      </c>
      <c r="AP183" t="e">
        <f>HLOOKUP(AP$2,Lances!$A$4:$RZ$154,$A183,0)</f>
        <v>#N/A</v>
      </c>
      <c r="AQ183" t="e">
        <f>HLOOKUP(AQ$2,Lances!$A$4:$RZ$154,$A183,0)</f>
        <v>#N/A</v>
      </c>
      <c r="AR183" t="e">
        <f>HLOOKUP(AR$2,Lances!$A$4:$RZ$154,$A183,0)</f>
        <v>#N/A</v>
      </c>
      <c r="AS183" t="e">
        <f>HLOOKUP(AS$2,Lances!$A$4:$RZ$154,$A183,0)</f>
        <v>#N/A</v>
      </c>
      <c r="AT183" t="e">
        <f>HLOOKUP(AT$2,Lances!$A$4:$RZ$154,$A183,0)</f>
        <v>#N/A</v>
      </c>
      <c r="AU183" t="e">
        <f>HLOOKUP(AU$2,Lances!$A$4:$RZ$154,$A183,0)</f>
        <v>#N/A</v>
      </c>
      <c r="AV183" t="e">
        <f>HLOOKUP(AV$2,Lances!$A$4:$RZ$154,$A183,0)</f>
        <v>#N/A</v>
      </c>
      <c r="AW183" t="e">
        <f>HLOOKUP(AW$2,Lances!$A$4:$RZ$154,$A183,0)</f>
        <v>#N/A</v>
      </c>
      <c r="AX183" t="e">
        <f>HLOOKUP(AX$2,Lances!$A$4:$RZ$154,$A183,0)</f>
        <v>#N/A</v>
      </c>
      <c r="AY183" t="e">
        <f>HLOOKUP(AY$2,Lances!$A$4:$RZ$154,$A183,0)</f>
        <v>#N/A</v>
      </c>
      <c r="AZ183" t="e">
        <f>HLOOKUP(AZ$2,Lances!$A$4:$RZ$154,$A183,0)</f>
        <v>#N/A</v>
      </c>
      <c r="BA183" t="e">
        <f>HLOOKUP(BA$2,Lances!$A$4:$RZ$154,$A183,0)</f>
        <v>#N/A</v>
      </c>
      <c r="BB183" t="e">
        <f>HLOOKUP(BB$2,Lances!$A$4:$RZ$154,$A183,0)</f>
        <v>#N/A</v>
      </c>
      <c r="BC183" t="e">
        <f>HLOOKUP(BC$2,Lances!$A$4:$RZ$154,$A183,0)</f>
        <v>#N/A</v>
      </c>
      <c r="BD183" t="e">
        <f>HLOOKUP(BD$2,Lances!$A$4:$RZ$154,$A183,0)</f>
        <v>#N/A</v>
      </c>
      <c r="BE183" t="e">
        <f>HLOOKUP(BE$2,Lances!$A$4:$RZ$154,$A183,0)</f>
        <v>#N/A</v>
      </c>
      <c r="BF183" t="e">
        <f>HLOOKUP(BF$2,Lances!$A$4:$RZ$154,$A183,0)</f>
        <v>#N/A</v>
      </c>
      <c r="BG183" t="e">
        <f>HLOOKUP(BG$2,Lances!$A$4:$RZ$154,$A183,0)</f>
        <v>#N/A</v>
      </c>
      <c r="BH183" t="e">
        <f>HLOOKUP(BH$2,Lances!$A$4:$RZ$154,$A183,0)</f>
        <v>#N/A</v>
      </c>
      <c r="BI183" t="e">
        <f>HLOOKUP(BI$2,Lances!$A$4:$RZ$154,$A183,0)</f>
        <v>#N/A</v>
      </c>
      <c r="BJ183" t="e">
        <f>HLOOKUP(BJ$2,Lances!$A$4:$RZ$154,$A183,0)</f>
        <v>#N/A</v>
      </c>
      <c r="BK183" t="e">
        <f>HLOOKUP(BK$2,Lances!$A$4:$RZ$154,$A183,0)</f>
        <v>#N/A</v>
      </c>
      <c r="BL183" t="e">
        <f>HLOOKUP(BL$2,Lances!$A$4:$RZ$154,$A183,0)</f>
        <v>#N/A</v>
      </c>
      <c r="BM183" t="e">
        <f>HLOOKUP(BM$2,Lances!$A$4:$RZ$154,$A183,0)</f>
        <v>#N/A</v>
      </c>
      <c r="BN183" t="e">
        <f>HLOOKUP(BN$2,Lances!$A$4:$RZ$154,$A183,0)</f>
        <v>#N/A</v>
      </c>
      <c r="BO183" t="e">
        <f>HLOOKUP(BO$2,Lances!$A$4:$RZ$154,$A183,0)</f>
        <v>#N/A</v>
      </c>
      <c r="BP183" t="e">
        <f>HLOOKUP(BP$2,Lances!$A$4:$RZ$154,$A183,0)</f>
        <v>#N/A</v>
      </c>
      <c r="BQ183" t="e">
        <f>HLOOKUP(BQ$2,Lances!$A$4:$RZ$154,$A183,0)</f>
        <v>#N/A</v>
      </c>
      <c r="BR183" t="e">
        <f>HLOOKUP(BR$2,Lances!$A$4:$RZ$154,$A183,0)</f>
        <v>#N/A</v>
      </c>
      <c r="BS183" t="e">
        <f>HLOOKUP(BS$2,Lances!$A$4:$RZ$154,$A183,0)</f>
        <v>#N/A</v>
      </c>
      <c r="BT183" t="e">
        <f>HLOOKUP(BT$2,Lances!$A$4:$RZ$154,$A183,0)</f>
        <v>#N/A</v>
      </c>
      <c r="BU183" t="e">
        <f>HLOOKUP(BU$2,Lances!$A$4:$RZ$154,$A183,0)</f>
        <v>#N/A</v>
      </c>
      <c r="BV183" t="e">
        <f>HLOOKUP(BV$2,Lances!$A$4:$RZ$154,$A183,0)</f>
        <v>#N/A</v>
      </c>
      <c r="BW183" t="e">
        <f>HLOOKUP(BW$2,Lances!$A$4:$RZ$154,$A183,0)</f>
        <v>#N/A</v>
      </c>
      <c r="BX183" t="e">
        <f>HLOOKUP(BX$2,Lances!$A$4:$RZ$154,$A183,0)</f>
        <v>#N/A</v>
      </c>
      <c r="BY183" t="e">
        <f>HLOOKUP(BY$2,Lances!$A$4:$RZ$154,$A183,0)</f>
        <v>#N/A</v>
      </c>
      <c r="BZ183" t="e">
        <f>HLOOKUP(BZ$2,Lances!$A$4:$RZ$154,$A183,0)</f>
        <v>#N/A</v>
      </c>
      <c r="CA183" t="e">
        <f>HLOOKUP(CA$2,Lances!$A$4:$RZ$154,$A183,0)</f>
        <v>#N/A</v>
      </c>
      <c r="CB183" t="e">
        <f>HLOOKUP(CB$2,Lances!$A$4:$RZ$154,$A183,0)</f>
        <v>#N/A</v>
      </c>
      <c r="CC183" t="e">
        <f>HLOOKUP(CC$2,Lances!$A$4:$RZ$154,$A183,0)</f>
        <v>#N/A</v>
      </c>
      <c r="CD183" t="e">
        <f>HLOOKUP(CD$2,Lances!$A$4:$RZ$154,$A183,0)</f>
        <v>#N/A</v>
      </c>
      <c r="CE183" t="e">
        <f>HLOOKUP(CE$2,Lances!$A$4:$RZ$154,$A183,0)</f>
        <v>#N/A</v>
      </c>
      <c r="CF183" t="e">
        <f>HLOOKUP(CF$2,Lances!$A$4:$RZ$154,$A183,0)</f>
        <v>#N/A</v>
      </c>
      <c r="CG183" t="e">
        <f>HLOOKUP(CG$2,Lances!$A$4:$RZ$154,$A183,0)</f>
        <v>#N/A</v>
      </c>
      <c r="CH183" t="e">
        <f>HLOOKUP(CH$2,Lances!$A$4:$RZ$154,$A183,0)</f>
        <v>#N/A</v>
      </c>
      <c r="CI183" t="e">
        <f>HLOOKUP(CI$2,Lances!$A$4:$RZ$154,$A183,0)</f>
        <v>#N/A</v>
      </c>
      <c r="CJ183" t="e">
        <f>HLOOKUP(CJ$2,Lances!$A$4:$RZ$154,$A183,0)</f>
        <v>#N/A</v>
      </c>
      <c r="CK183" t="e">
        <f>HLOOKUP(CK$2,Lances!$A$4:$RZ$154,$A183,0)</f>
        <v>#N/A</v>
      </c>
      <c r="CL183" t="e">
        <f>HLOOKUP(CL$2,Lances!$A$4:$RZ$154,$A183,0)</f>
        <v>#N/A</v>
      </c>
      <c r="CM183" t="e">
        <f>HLOOKUP(CM$2,Lances!$A$4:$RZ$154,$A183,0)</f>
        <v>#N/A</v>
      </c>
      <c r="CN183" t="e">
        <f>HLOOKUP(CN$2,Lances!$A$4:$RZ$154,$A183,0)</f>
        <v>#N/A</v>
      </c>
      <c r="CO183" t="e">
        <f>HLOOKUP(CO$2,Lances!$A$4:$RZ$154,$A183,0)</f>
        <v>#N/A</v>
      </c>
      <c r="CP183" t="e">
        <f>HLOOKUP(CP$2,Lances!$A$4:$RZ$154,$A183,0)</f>
        <v>#N/A</v>
      </c>
      <c r="CQ183" t="e">
        <f>HLOOKUP(CQ$2,Lances!$A$4:$RZ$154,$A183,0)</f>
        <v>#N/A</v>
      </c>
      <c r="CR183" t="e">
        <f>HLOOKUP(CR$2,Lances!$A$4:$RZ$154,$A183,0)</f>
        <v>#N/A</v>
      </c>
      <c r="CS183" t="e">
        <f>HLOOKUP(CS$2,Lances!$A$4:$RZ$154,$A183,0)</f>
        <v>#N/A</v>
      </c>
      <c r="CT183" t="e">
        <f>HLOOKUP(CT$2,Lances!$A$4:$RZ$154,$A183,0)</f>
        <v>#N/A</v>
      </c>
      <c r="CU183" t="e">
        <f>HLOOKUP(CU$2,Lances!$A$4:$RZ$154,$A183,0)</f>
        <v>#N/A</v>
      </c>
      <c r="CV183" t="e">
        <f>HLOOKUP(CV$2,Lances!$A$4:$RZ$154,$A183,0)</f>
        <v>#N/A</v>
      </c>
      <c r="CW183" t="e">
        <f>HLOOKUP(CW$2,Lances!$A$4:$RZ$154,$A183,0)</f>
        <v>#N/A</v>
      </c>
      <c r="CX183" t="e">
        <f>HLOOKUP(CX$2,Lances!$A$4:$RZ$154,$A183,0)</f>
        <v>#REF!</v>
      </c>
      <c r="CY183" t="e">
        <f>HLOOKUP(CY$2,Lances!$A$4:$RZ$154,$A183,0)</f>
        <v>#REF!</v>
      </c>
      <c r="CZ183" t="e">
        <f>HLOOKUP(CZ$2,Lances!$A$4:$RZ$154,$A183,0)</f>
        <v>#REF!</v>
      </c>
      <c r="DA183" t="e">
        <f>HLOOKUP(DA$2,Lances!$A$4:$RZ$154,$A183,0)</f>
        <v>#REF!</v>
      </c>
      <c r="DB183" t="e">
        <f>HLOOKUP(DB$2,Lances!$A$4:$RZ$154,$A183,0)</f>
        <v>#REF!</v>
      </c>
      <c r="DC183" t="e">
        <f>HLOOKUP(DC$2,Lances!$A$4:$RZ$154,$A183,0)</f>
        <v>#REF!</v>
      </c>
      <c r="DD183" t="e">
        <f>HLOOKUP(DD$2,Lances!$A$4:$RZ$154,$A183,0)</f>
        <v>#REF!</v>
      </c>
      <c r="DE183" t="e">
        <f>HLOOKUP(DE$2,Lances!$A$4:$RZ$154,$A183,0)</f>
        <v>#REF!</v>
      </c>
      <c r="DF183" t="e">
        <f>HLOOKUP(DF$2,Lances!$A$4:$RZ$154,$A183,0)</f>
        <v>#REF!</v>
      </c>
      <c r="DG183" t="e">
        <f>HLOOKUP(DG$2,Lances!$A$4:$RZ$154,$A183,0)</f>
        <v>#REF!</v>
      </c>
      <c r="DH183" t="e">
        <f>HLOOKUP(DH$2,Lances!$A$4:$RZ$154,$A183,0)</f>
        <v>#REF!</v>
      </c>
      <c r="DI183" t="e">
        <f>HLOOKUP(DI$2,Lances!$A$4:$RZ$154,$A183,0)</f>
        <v>#REF!</v>
      </c>
      <c r="DJ183" t="e">
        <f>HLOOKUP(DJ$2,Lances!$A$4:$RZ$154,$A183,0)</f>
        <v>#REF!</v>
      </c>
      <c r="DK183" t="e">
        <f>HLOOKUP(DK$2,Lances!$A$4:$RZ$154,$A183,0)</f>
        <v>#REF!</v>
      </c>
      <c r="DL183" t="e">
        <f>HLOOKUP(DL$2,Lances!$A$4:$RZ$154,$A183,0)</f>
        <v>#REF!</v>
      </c>
      <c r="DM183" t="e">
        <f>HLOOKUP(DM$2,Lances!$A$4:$RZ$154,$A183,0)</f>
        <v>#REF!</v>
      </c>
      <c r="DN183" t="e">
        <f>HLOOKUP(DN$2,Lances!$A$4:$RZ$154,$A183,0)</f>
        <v>#REF!</v>
      </c>
      <c r="DO183" t="e">
        <f>HLOOKUP(DO$2,Lances!$A$4:$RZ$154,$A183,0)</f>
        <v>#REF!</v>
      </c>
      <c r="DP183" t="e">
        <f>HLOOKUP(DP$2,Lances!$A$4:$RZ$154,$A183,0)</f>
        <v>#REF!</v>
      </c>
      <c r="DQ183" t="e">
        <f>HLOOKUP(DQ$2,Lances!$A$4:$RZ$154,$A183,0)</f>
        <v>#REF!</v>
      </c>
      <c r="DR183" t="e">
        <f>HLOOKUP(DR$2,Lances!$A$4:$RZ$154,$A183,0)</f>
        <v>#REF!</v>
      </c>
      <c r="DS183" t="e">
        <f>HLOOKUP(DS$2,Lances!$A$4:$RZ$154,$A183,0)</f>
        <v>#REF!</v>
      </c>
      <c r="DT183" t="e">
        <f>HLOOKUP(DT$2,Lances!$A$4:$RZ$154,$A183,0)</f>
        <v>#REF!</v>
      </c>
      <c r="DU183" t="e">
        <f>HLOOKUP(DU$2,Lances!$A$4:$RZ$154,$A183,0)</f>
        <v>#REF!</v>
      </c>
      <c r="DV183" t="e">
        <f>HLOOKUP(DV$2,Lances!$A$4:$RZ$154,$A183,0)</f>
        <v>#REF!</v>
      </c>
      <c r="DW183" t="e">
        <f>HLOOKUP(DW$2,Lances!$A$4:$RZ$154,$A183,0)</f>
        <v>#REF!</v>
      </c>
      <c r="DX183" t="e">
        <f>HLOOKUP(DX$2,Lances!$A$4:$RZ$154,$A183,0)</f>
        <v>#REF!</v>
      </c>
      <c r="DY183" t="e">
        <f>HLOOKUP(DY$2,Lances!$A$4:$RZ$154,$A183,0)</f>
        <v>#REF!</v>
      </c>
      <c r="DZ183" t="e">
        <f>HLOOKUP(DZ$2,Lances!$A$4:$RZ$154,$A183,0)</f>
        <v>#REF!</v>
      </c>
      <c r="EA183" t="e">
        <f>HLOOKUP(EA$2,Lances!$A$4:$RZ$154,$A183,0)</f>
        <v>#REF!</v>
      </c>
      <c r="EB183" t="e">
        <f>HLOOKUP(EB$2,Lances!$A$4:$RZ$154,$A183,0)</f>
        <v>#REF!</v>
      </c>
      <c r="EC183" t="e">
        <f>HLOOKUP(EC$2,Lances!$A$4:$RZ$154,$A183,0)</f>
        <v>#REF!</v>
      </c>
      <c r="ED183" t="e">
        <f>HLOOKUP(ED$2,Lances!$A$4:$RZ$154,$A183,0)</f>
        <v>#REF!</v>
      </c>
      <c r="EE183" t="e">
        <f>HLOOKUP(EE$2,Lances!$A$4:$RZ$154,$A183,0)</f>
        <v>#REF!</v>
      </c>
      <c r="EF183" t="e">
        <f>HLOOKUP(EF$2,Lances!$A$4:$RZ$154,$A183,0)</f>
        <v>#REF!</v>
      </c>
      <c r="EG183" t="e">
        <f>HLOOKUP(EG$2,Lances!$A$4:$RZ$154,$A183,0)</f>
        <v>#REF!</v>
      </c>
      <c r="EH183" t="e">
        <f>HLOOKUP(EH$2,Lances!$A$4:$RZ$154,$A183,0)</f>
        <v>#REF!</v>
      </c>
      <c r="EI183" t="e">
        <f>HLOOKUP(EI$2,Lances!$A$4:$RZ$154,$A183,0)</f>
        <v>#REF!</v>
      </c>
      <c r="EJ183" t="e">
        <f>HLOOKUP(EJ$2,Lances!$A$4:$RZ$154,$A183,0)</f>
        <v>#REF!</v>
      </c>
      <c r="EK183" t="e">
        <f>HLOOKUP(EK$2,Lances!$A$4:$RZ$154,$A183,0)</f>
        <v>#REF!</v>
      </c>
      <c r="EL183" t="e">
        <f>HLOOKUP(EL$2,Lances!$A$4:$RZ$154,$A183,0)</f>
        <v>#REF!</v>
      </c>
      <c r="EM183" t="e">
        <f>HLOOKUP(EM$2,Lances!$A$4:$RZ$154,$A183,0)</f>
        <v>#REF!</v>
      </c>
      <c r="EN183" t="e">
        <f>HLOOKUP(EN$2,Lances!$A$4:$RZ$154,$A183,0)</f>
        <v>#REF!</v>
      </c>
      <c r="EO183" t="e">
        <f>HLOOKUP(EO$2,Lances!$A$4:$RZ$154,$A183,0)</f>
        <v>#REF!</v>
      </c>
      <c r="EP183" t="e">
        <f>HLOOKUP(EP$2,Lances!$A$4:$RZ$154,$A183,0)</f>
        <v>#REF!</v>
      </c>
      <c r="EQ183" t="e">
        <f>HLOOKUP(EQ$2,Lances!$A$4:$RZ$154,$A183,0)</f>
        <v>#REF!</v>
      </c>
      <c r="ER183" t="e">
        <f>HLOOKUP(ER$2,Lances!$A$4:$RZ$154,$A183,0)</f>
        <v>#REF!</v>
      </c>
      <c r="ES183" t="e">
        <f>HLOOKUP(ES$2,Lances!$A$4:$RZ$154,$A183,0)</f>
        <v>#REF!</v>
      </c>
      <c r="ET183" t="e">
        <f>HLOOKUP(ET$2,Lances!$A$4:$RZ$154,$A183,0)</f>
        <v>#REF!</v>
      </c>
      <c r="EU183" t="e">
        <f>HLOOKUP(EU$2,Lances!$A$4:$RZ$154,$A183,0)</f>
        <v>#REF!</v>
      </c>
      <c r="EV183" t="e">
        <f>HLOOKUP(EV$2,Lances!$A$4:$RZ$154,$A183,0)</f>
        <v>#REF!</v>
      </c>
      <c r="EW183" t="e">
        <f>HLOOKUP(EW$2,Lances!$A$4:$RZ$154,$A183,0)</f>
        <v>#REF!</v>
      </c>
      <c r="EX183" t="e">
        <f>HLOOKUP(EX$2,Lances!$A$4:$RZ$154,$A183,0)</f>
        <v>#REF!</v>
      </c>
      <c r="EY183" t="e">
        <f>HLOOKUP(EY$2,Lances!$A$4:$RZ$154,$A183,0)</f>
        <v>#REF!</v>
      </c>
      <c r="EZ183" t="e">
        <f>HLOOKUP(EZ$2,Lances!$A$4:$RZ$154,$A183,0)</f>
        <v>#REF!</v>
      </c>
      <c r="FA183" t="e">
        <f>HLOOKUP(FA$2,Lances!$A$4:$RZ$154,$A183,0)</f>
        <v>#REF!</v>
      </c>
      <c r="FB183" t="e">
        <f>HLOOKUP(FB$2,Lances!$A$4:$RZ$154,$A183,0)</f>
        <v>#REF!</v>
      </c>
      <c r="FC183" t="e">
        <f>HLOOKUP(FC$2,Lances!$A$4:$RZ$154,$A183,0)</f>
        <v>#REF!</v>
      </c>
      <c r="FD183" t="e">
        <f>HLOOKUP(FD$2,Lances!$A$4:$RZ$154,$A183,0)</f>
        <v>#REF!</v>
      </c>
      <c r="FE183" t="e">
        <f>HLOOKUP(FE$2,Lances!$A$4:$RZ$154,$A183,0)</f>
        <v>#REF!</v>
      </c>
      <c r="FF183" t="e">
        <f>HLOOKUP(FF$2,Lances!$A$4:$RZ$154,$A183,0)</f>
        <v>#REF!</v>
      </c>
      <c r="FG183" t="e">
        <f>HLOOKUP(FG$2,Lances!$A$4:$RZ$154,$A183,0)</f>
        <v>#REF!</v>
      </c>
      <c r="FH183" t="e">
        <f>HLOOKUP(FH$2,Lances!$A$4:$RZ$154,$A183,0)</f>
        <v>#REF!</v>
      </c>
      <c r="FI183" t="e">
        <f>HLOOKUP(FI$2,Lances!$A$4:$RZ$154,$A183,0)</f>
        <v>#REF!</v>
      </c>
      <c r="FJ183" t="e">
        <f>HLOOKUP(FJ$2,Lances!$A$4:$RZ$154,$A183,0)</f>
        <v>#REF!</v>
      </c>
      <c r="FK183" t="e">
        <f>HLOOKUP(FK$2,Lances!$A$4:$RZ$154,$A183,0)</f>
        <v>#REF!</v>
      </c>
      <c r="FL183" t="e">
        <f>HLOOKUP(FL$2,Lances!$A$4:$RZ$154,$A183,0)</f>
        <v>#REF!</v>
      </c>
      <c r="FM183" t="e">
        <f>HLOOKUP(FM$2,Lances!$A$4:$RZ$154,$A183,0)</f>
        <v>#REF!</v>
      </c>
      <c r="FN183" t="e">
        <f>HLOOKUP(FN$2,Lances!$A$4:$RZ$154,$A183,0)</f>
        <v>#REF!</v>
      </c>
      <c r="FO183" t="e">
        <f>HLOOKUP(FO$2,Lances!$A$4:$RZ$154,$A183,0)</f>
        <v>#REF!</v>
      </c>
      <c r="FP183" t="e">
        <f>HLOOKUP(FP$2,Lances!$A$4:$RZ$154,$A183,0)</f>
        <v>#REF!</v>
      </c>
      <c r="FQ183" t="e">
        <f>HLOOKUP(FQ$2,Lances!$A$4:$RZ$154,$A183,0)</f>
        <v>#REF!</v>
      </c>
      <c r="FR183" t="e">
        <f>HLOOKUP(FR$2,Lances!$A$4:$RZ$154,$A183,0)</f>
        <v>#REF!</v>
      </c>
      <c r="FS183" t="e">
        <f>HLOOKUP(FS$2,Lances!$A$4:$RZ$154,$A183,0)</f>
        <v>#REF!</v>
      </c>
      <c r="FT183" t="e">
        <f>HLOOKUP(FT$2,Lances!$A$4:$RZ$154,$A183,0)</f>
        <v>#REF!</v>
      </c>
      <c r="FU183" t="e">
        <f>HLOOKUP(FU$2,Lances!$A$4:$RZ$154,$A183,0)</f>
        <v>#REF!</v>
      </c>
      <c r="FV183" t="e">
        <f>HLOOKUP(FV$2,Lances!$A$4:$RZ$154,$A183,0)</f>
        <v>#REF!</v>
      </c>
      <c r="FW183" t="e">
        <f>HLOOKUP(FW$2,Lances!$A$4:$RZ$154,$A183,0)</f>
        <v>#REF!</v>
      </c>
      <c r="FX183" t="e">
        <f>HLOOKUP(FX$2,Lances!$A$4:$RZ$154,$A183,0)</f>
        <v>#REF!</v>
      </c>
      <c r="FY183" t="e">
        <f>HLOOKUP(FY$2,Lances!$A$4:$RZ$154,$A183,0)</f>
        <v>#REF!</v>
      </c>
      <c r="FZ183" t="e">
        <f>HLOOKUP(FZ$2,Lances!$A$4:$RZ$154,$A183,0)</f>
        <v>#REF!</v>
      </c>
      <c r="GA183" t="e">
        <f>HLOOKUP(GA$2,Lances!$A$4:$RZ$154,$A183,0)</f>
        <v>#REF!</v>
      </c>
      <c r="GB183" t="e">
        <f>HLOOKUP(GB$2,Lances!$A$4:$RZ$154,$A183,0)</f>
        <v>#REF!</v>
      </c>
      <c r="GC183" t="e">
        <f>HLOOKUP(GC$2,Lances!$A$4:$RZ$154,$A183,0)</f>
        <v>#REF!</v>
      </c>
      <c r="GD183" t="e">
        <f>HLOOKUP(GD$2,Lances!$A$4:$RZ$154,$A183,0)</f>
        <v>#REF!</v>
      </c>
      <c r="GE183" t="e">
        <f>HLOOKUP(GE$2,Lances!$A$4:$RZ$154,$A183,0)</f>
        <v>#REF!</v>
      </c>
      <c r="GF183" t="e">
        <f>HLOOKUP(GF$2,Lances!$A$4:$RZ$154,$A183,0)</f>
        <v>#REF!</v>
      </c>
      <c r="GG183" t="e">
        <f>HLOOKUP(GG$2,Lances!$A$4:$RZ$154,$A183,0)</f>
        <v>#REF!</v>
      </c>
      <c r="GH183" t="e">
        <f>HLOOKUP(GH$2,Lances!$A$4:$RZ$154,$A183,0)</f>
        <v>#REF!</v>
      </c>
      <c r="GI183" t="e">
        <f>HLOOKUP(GI$2,Lances!$A$4:$RZ$154,$A183,0)</f>
        <v>#REF!</v>
      </c>
      <c r="GJ183" t="e">
        <f>HLOOKUP(GJ$2,Lances!$A$4:$RZ$154,$A183,0)</f>
        <v>#REF!</v>
      </c>
      <c r="GK183" t="e">
        <f>HLOOKUP(GK$2,Lances!$A$4:$RZ$154,$A183,0)</f>
        <v>#REF!</v>
      </c>
      <c r="GL183" t="e">
        <f>HLOOKUP(GL$2,Lances!$A$4:$RZ$154,$A183,0)</f>
        <v>#REF!</v>
      </c>
      <c r="GM183" t="e">
        <f>HLOOKUP(GM$2,Lances!$A$4:$RZ$154,$A183,0)</f>
        <v>#REF!</v>
      </c>
      <c r="GN183" t="e">
        <f>HLOOKUP(GN$2,Lances!$A$4:$RZ$154,$A183,0)</f>
        <v>#REF!</v>
      </c>
      <c r="GO183" t="e">
        <f>HLOOKUP(GO$2,Lances!$A$4:$RZ$154,$A183,0)</f>
        <v>#REF!</v>
      </c>
      <c r="GP183" t="e">
        <f>HLOOKUP(GP$2,Lances!$A$4:$RZ$154,$A183,0)</f>
        <v>#REF!</v>
      </c>
      <c r="GQ183" t="e">
        <f>HLOOKUP(GQ$2,Lances!$A$4:$RZ$154,$A183,0)</f>
        <v>#REF!</v>
      </c>
      <c r="GR183" t="e">
        <f>HLOOKUP(GR$2,Lances!$A$4:$RZ$154,$A183,0)</f>
        <v>#REF!</v>
      </c>
      <c r="GS183" t="e">
        <f>HLOOKUP(GS$2,Lances!$A$4:$RZ$154,$A183,0)</f>
        <v>#REF!</v>
      </c>
      <c r="GT183" t="e">
        <f>HLOOKUP(GT$2,Lances!$A$4:$RZ$154,$A183,0)</f>
        <v>#REF!</v>
      </c>
      <c r="GU183" t="e">
        <f>HLOOKUP(GU$2,Lances!$A$4:$RZ$154,$A183,0)</f>
        <v>#N/A</v>
      </c>
      <c r="GV183" t="e">
        <f>HLOOKUP(GV$2,Lances!$A$4:$RZ$154,$A183,0)</f>
        <v>#N/A</v>
      </c>
      <c r="GW183" t="e">
        <f>HLOOKUP(GW$2,Lances!$A$4:$RZ$154,$A183,0)</f>
        <v>#N/A</v>
      </c>
      <c r="GX183" t="e">
        <f>HLOOKUP(GX$2,Lances!$A$4:$RZ$154,$A183,0)</f>
        <v>#N/A</v>
      </c>
      <c r="GY183" t="e">
        <f>HLOOKUP(GY$2,Lances!$A$4:$RZ$154,$A183,0)</f>
        <v>#N/A</v>
      </c>
      <c r="GZ183" t="e">
        <f>HLOOKUP(GZ$2,Lances!$A$4:$RZ$154,$A183,0)</f>
        <v>#N/A</v>
      </c>
      <c r="HA183" t="e">
        <f>HLOOKUP(HA$2,Lances!$A$4:$RZ$154,$A183,0)</f>
        <v>#N/A</v>
      </c>
      <c r="HB183" t="e">
        <f>HLOOKUP(HB$2,Lances!$A$4:$RZ$154,$A183,0)</f>
        <v>#N/A</v>
      </c>
      <c r="HC183" t="e">
        <f>HLOOKUP(HC$2,Lances!$A$4:$RZ$154,$A183,0)</f>
        <v>#N/A</v>
      </c>
      <c r="HD183" t="e">
        <f>HLOOKUP(HD$2,Lances!$A$4:$RZ$154,$A183,0)</f>
        <v>#N/A</v>
      </c>
      <c r="HE183" t="e">
        <f>HLOOKUP(HE$2,Lances!$A$4:$RZ$154,$A183,0)</f>
        <v>#N/A</v>
      </c>
      <c r="HF183" t="e">
        <f>HLOOKUP(HF$2,Lances!$A$4:$RZ$154,$A183,0)</f>
        <v>#N/A</v>
      </c>
      <c r="HG183" t="e">
        <f>HLOOKUP(HG$2,Lances!$A$4:$RZ$154,$A183,0)</f>
        <v>#N/A</v>
      </c>
      <c r="HH183" t="e">
        <f>HLOOKUP(HH$2,Lances!$A$4:$RZ$154,$A183,0)</f>
        <v>#N/A</v>
      </c>
      <c r="HI183" t="e">
        <f>HLOOKUP(HI$2,Lances!$A$4:$RZ$154,$A183,0)</f>
        <v>#N/A</v>
      </c>
      <c r="HJ183" t="e">
        <f>HLOOKUP(HJ$2,Lances!$A$4:$RZ$154,$A183,0)</f>
        <v>#N/A</v>
      </c>
      <c r="HK183" t="e">
        <f>HLOOKUP(HK$2,Lances!$A$4:$RZ$154,$A183,0)</f>
        <v>#N/A</v>
      </c>
      <c r="HL183" t="e">
        <f>HLOOKUP(HL$2,Lances!$A$4:$RZ$154,$A183,0)</f>
        <v>#N/A</v>
      </c>
      <c r="HM183" t="e">
        <f>HLOOKUP(HM$2,Lances!$A$4:$RZ$154,$A183,0)</f>
        <v>#N/A</v>
      </c>
      <c r="HN183" t="e">
        <f>HLOOKUP(HN$2,Lances!$A$4:$RZ$154,$A183,0)</f>
        <v>#N/A</v>
      </c>
      <c r="HO183" t="e">
        <f>HLOOKUP(HO$2,Lances!$A$4:$RZ$154,$A183,0)</f>
        <v>#N/A</v>
      </c>
      <c r="HP183" t="e">
        <f>HLOOKUP(HP$2,Lances!$A$4:$RZ$154,$A183,0)</f>
        <v>#N/A</v>
      </c>
      <c r="HQ183" t="e">
        <f>HLOOKUP(HQ$2,Lances!$A$4:$RZ$154,$A183,0)</f>
        <v>#N/A</v>
      </c>
      <c r="HR183" t="e">
        <f>HLOOKUP(HR$2,Lances!$A$4:$RZ$154,$A183,0)</f>
        <v>#N/A</v>
      </c>
      <c r="HS183" t="e">
        <f>HLOOKUP(HS$2,Lances!$A$4:$RZ$154,$A183,0)</f>
        <v>#N/A</v>
      </c>
      <c r="HT183" t="e">
        <f>HLOOKUP(HT$2,Lances!$A$4:$RZ$154,$A183,0)</f>
        <v>#N/A</v>
      </c>
      <c r="HU183" t="e">
        <f>HLOOKUP(HU$2,Lances!$A$4:$RZ$154,$A183,0)</f>
        <v>#N/A</v>
      </c>
      <c r="HV183" t="e">
        <f>HLOOKUP(HV$2,Lances!$A$4:$RZ$154,$A183,0)</f>
        <v>#N/A</v>
      </c>
      <c r="HW183" t="e">
        <f>HLOOKUP(HW$2,Lances!$A$4:$RZ$154,$A183,0)</f>
        <v>#N/A</v>
      </c>
      <c r="HX183" t="e">
        <f>HLOOKUP(HX$2,Lances!$A$4:$RZ$154,$A183,0)</f>
        <v>#N/A</v>
      </c>
      <c r="HY183" t="e">
        <f>HLOOKUP(HY$2,Lances!$A$4:$RZ$154,$A183,0)</f>
        <v>#N/A</v>
      </c>
      <c r="HZ183" t="e">
        <f>HLOOKUP(HZ$2,Lances!$A$4:$RZ$154,$A183,0)</f>
        <v>#N/A</v>
      </c>
      <c r="IA183" t="e">
        <f>HLOOKUP(IA$2,Lances!$A$4:$RZ$154,$A183,0)</f>
        <v>#N/A</v>
      </c>
      <c r="IB183" t="e">
        <f>HLOOKUP(IB$2,Lances!$A$4:$RZ$154,$A183,0)</f>
        <v>#N/A</v>
      </c>
      <c r="IC183" t="e">
        <f>HLOOKUP(IC$2,Lances!$A$4:$RZ$154,$A183,0)</f>
        <v>#N/A</v>
      </c>
      <c r="ID183" t="e">
        <f>HLOOKUP(ID$2,Lances!$A$4:$RZ$154,$A183,0)</f>
        <v>#N/A</v>
      </c>
      <c r="IE183" t="e">
        <f>HLOOKUP(IE$2,Lances!$A$4:$RZ$154,$A183,0)</f>
        <v>#N/A</v>
      </c>
      <c r="IF183" t="e">
        <f>HLOOKUP(IF$2,Lances!$A$4:$RZ$154,$A183,0)</f>
        <v>#N/A</v>
      </c>
      <c r="IG183" t="e">
        <f>HLOOKUP(IG$2,Lances!$A$4:$RZ$154,$A183,0)</f>
        <v>#N/A</v>
      </c>
      <c r="IH183" t="e">
        <f>HLOOKUP(IH$2,Lances!$A$4:$RZ$154,$A183,0)</f>
        <v>#N/A</v>
      </c>
      <c r="II183" t="e">
        <f>HLOOKUP(II$2,Lances!$A$4:$RZ$154,$A183,0)</f>
        <v>#N/A</v>
      </c>
      <c r="IJ183" t="e">
        <f>HLOOKUP(IJ$2,Lances!$A$4:$RZ$154,$A183,0)</f>
        <v>#N/A</v>
      </c>
      <c r="IK183" t="e">
        <f>HLOOKUP(IK$2,Lances!$A$4:$RZ$154,$A183,0)</f>
        <v>#N/A</v>
      </c>
      <c r="IL183" t="e">
        <f>HLOOKUP(IL$2,Lances!$A$4:$RZ$154,$A183,0)</f>
        <v>#N/A</v>
      </c>
      <c r="IM183" t="e">
        <f>HLOOKUP(IM$2,Lances!$A$4:$RZ$154,$A183,0)</f>
        <v>#N/A</v>
      </c>
      <c r="IN183" t="e">
        <f>HLOOKUP(IN$2,Lances!$A$4:$RZ$154,$A183,0)</f>
        <v>#N/A</v>
      </c>
      <c r="IO183" t="e">
        <f>HLOOKUP(IO$2,Lances!$A$4:$RZ$154,$A183,0)</f>
        <v>#N/A</v>
      </c>
      <c r="IP183" t="e">
        <f>HLOOKUP(IP$2,Lances!$A$4:$RZ$154,$A183,0)</f>
        <v>#N/A</v>
      </c>
      <c r="IQ183" t="e">
        <f>HLOOKUP(IQ$2,Lances!$A$4:$RZ$154,$A183,0)</f>
        <v>#N/A</v>
      </c>
      <c r="IR183" t="e">
        <f>HLOOKUP(IR$2,Lances!$A$4:$RZ$154,$A183,0)</f>
        <v>#N/A</v>
      </c>
      <c r="IS183" t="e">
        <f>HLOOKUP(IS$2,Lances!$A$4:$RZ$154,$A183,0)</f>
        <v>#N/A</v>
      </c>
      <c r="IT183" t="e">
        <f>HLOOKUP(IT$2,Lances!$A$4:$RZ$154,$A183,0)</f>
        <v>#N/A</v>
      </c>
      <c r="IU183" t="e">
        <f>HLOOKUP(IU$2,Lances!$A$4:$RZ$154,$A183,0)</f>
        <v>#N/A</v>
      </c>
      <c r="IV183" t="e">
        <f>HLOOKUP(IV$2,Lances!$A$4:$RZ$154,$A183,0)</f>
        <v>#N/A</v>
      </c>
      <c r="IW183" t="e">
        <f>HLOOKUP(IW$2,Lances!$A$4:$RZ$154,$A183,0)</f>
        <v>#N/A</v>
      </c>
      <c r="IX183" t="e">
        <f>HLOOKUP(IX$2,Lances!$A$4:$RZ$154,$A183,0)</f>
        <v>#N/A</v>
      </c>
      <c r="IY183" t="e">
        <f>HLOOKUP(IY$2,Lances!$A$4:$RZ$154,$A183,0)</f>
        <v>#N/A</v>
      </c>
      <c r="IZ183" t="e">
        <f>HLOOKUP(IZ$2,Lances!$A$4:$RZ$154,$A183,0)</f>
        <v>#N/A</v>
      </c>
      <c r="JA183" t="e">
        <f>HLOOKUP(JA$2,Lances!$A$4:$RZ$154,$A183,0)</f>
        <v>#N/A</v>
      </c>
      <c r="JB183" t="e">
        <f>HLOOKUP(JB$2,Lances!$A$4:$RZ$154,$A183,0)</f>
        <v>#N/A</v>
      </c>
      <c r="JC183" t="e">
        <f>HLOOKUP(JC$2,Lances!$A$4:$RZ$154,$A183,0)</f>
        <v>#N/A</v>
      </c>
      <c r="JD183" t="e">
        <f>HLOOKUP(JD$2,Lances!$A$4:$RZ$154,$A183,0)</f>
        <v>#N/A</v>
      </c>
      <c r="JE183" t="e">
        <f>HLOOKUP(JE$2,Lances!$A$4:$RZ$154,$A183,0)</f>
        <v>#N/A</v>
      </c>
      <c r="JF183" t="e">
        <f>HLOOKUP(JF$2,Lances!$A$4:$RZ$154,$A183,0)</f>
        <v>#N/A</v>
      </c>
      <c r="JG183" t="e">
        <f>HLOOKUP(JG$2,Lances!$A$4:$RZ$154,$A183,0)</f>
        <v>#N/A</v>
      </c>
      <c r="JH183" t="e">
        <f>HLOOKUP(JH$2,Lances!$A$4:$RZ$154,$A183,0)</f>
        <v>#N/A</v>
      </c>
      <c r="JI183" t="e">
        <f>HLOOKUP(JI$2,Lances!$A$4:$RZ$154,$A183,0)</f>
        <v>#N/A</v>
      </c>
      <c r="JJ183" t="e">
        <f>HLOOKUP(JJ$2,Lances!$A$4:$RZ$154,$A183,0)</f>
        <v>#N/A</v>
      </c>
      <c r="JK183" t="e">
        <f>HLOOKUP(JK$2,Lances!$A$4:$RZ$154,$A183,0)</f>
        <v>#N/A</v>
      </c>
      <c r="JL183" t="e">
        <f>HLOOKUP(JL$2,Lances!$A$4:$RZ$154,$A183,0)</f>
        <v>#N/A</v>
      </c>
      <c r="JM183" t="e">
        <f>HLOOKUP(JM$2,Lances!$A$4:$RZ$154,$A183,0)</f>
        <v>#N/A</v>
      </c>
      <c r="JN183" t="e">
        <f>HLOOKUP(JN$2,Lances!$A$4:$RZ$154,$A183,0)</f>
        <v>#N/A</v>
      </c>
      <c r="JO183" t="e">
        <f>HLOOKUP(JO$2,Lances!$A$4:$RZ$154,$A183,0)</f>
        <v>#N/A</v>
      </c>
      <c r="JP183" t="e">
        <f>HLOOKUP(JP$2,Lances!$A$4:$RZ$154,$A183,0)</f>
        <v>#N/A</v>
      </c>
      <c r="JQ183" t="e">
        <f>HLOOKUP(JQ$2,Lances!$A$4:$RZ$154,$A183,0)</f>
        <v>#N/A</v>
      </c>
      <c r="JR183" t="e">
        <f>HLOOKUP(JR$2,Lances!$A$4:$RZ$154,$A183,0)</f>
        <v>#N/A</v>
      </c>
      <c r="JS183" t="e">
        <f>HLOOKUP(JS$2,Lances!$A$4:$RZ$154,$A183,0)</f>
        <v>#N/A</v>
      </c>
      <c r="JT183" t="e">
        <f>HLOOKUP(JT$2,Lances!$A$4:$RZ$154,$A183,0)</f>
        <v>#N/A</v>
      </c>
      <c r="JU183" t="e">
        <f>HLOOKUP(JU$2,Lances!$A$4:$RZ$154,$A183,0)</f>
        <v>#N/A</v>
      </c>
      <c r="JV183" t="e">
        <f>HLOOKUP(JV$2,Lances!$A$4:$RZ$154,$A183,0)</f>
        <v>#N/A</v>
      </c>
      <c r="JW183" t="e">
        <f>HLOOKUP(JW$2,Lances!$A$4:$RZ$154,$A183,0)</f>
        <v>#N/A</v>
      </c>
      <c r="JX183" t="e">
        <f>HLOOKUP(JX$2,Lances!$A$4:$RZ$154,$A183,0)</f>
        <v>#N/A</v>
      </c>
      <c r="JY183" t="e">
        <f>HLOOKUP(JY$2,Lances!$A$4:$RZ$154,$A183,0)</f>
        <v>#N/A</v>
      </c>
      <c r="JZ183" t="e">
        <f>HLOOKUP(JZ$2,Lances!$A$4:$RZ$154,$A183,0)</f>
        <v>#N/A</v>
      </c>
      <c r="KA183" t="e">
        <f>HLOOKUP(KA$2,Lances!$A$4:$RZ$154,$A183,0)</f>
        <v>#N/A</v>
      </c>
      <c r="KB183" t="e">
        <f>HLOOKUP(KB$2,Lances!$A$4:$RZ$154,$A183,0)</f>
        <v>#N/A</v>
      </c>
      <c r="KC183" t="e">
        <f>HLOOKUP(KC$2,Lances!$A$4:$RZ$154,$A183,0)</f>
        <v>#N/A</v>
      </c>
      <c r="KD183" t="e">
        <f>HLOOKUP(KD$2,Lances!$A$4:$RZ$154,$A183,0)</f>
        <v>#N/A</v>
      </c>
      <c r="KE183" t="e">
        <f>HLOOKUP(KE$2,Lances!$A$4:$RZ$154,$A183,0)</f>
        <v>#N/A</v>
      </c>
      <c r="KF183" t="e">
        <f>HLOOKUP(KF$2,Lances!$A$4:$RZ$154,$A183,0)</f>
        <v>#N/A</v>
      </c>
      <c r="KG183" t="e">
        <f>HLOOKUP(KG$2,Lances!$A$4:$RZ$154,$A183,0)</f>
        <v>#N/A</v>
      </c>
      <c r="KH183" t="e">
        <f>HLOOKUP(KH$2,Lances!$A$4:$RZ$154,$A183,0)</f>
        <v>#N/A</v>
      </c>
      <c r="KI183" t="e">
        <f>HLOOKUP(KI$2,Lances!$A$4:$RZ$154,$A183,0)</f>
        <v>#N/A</v>
      </c>
      <c r="KJ183" t="e">
        <f>HLOOKUP(KJ$2,Lances!$A$4:$RZ$154,$A183,0)</f>
        <v>#N/A</v>
      </c>
      <c r="KK183" t="e">
        <f>HLOOKUP(KK$2,Lances!$A$4:$RZ$154,$A183,0)</f>
        <v>#N/A</v>
      </c>
      <c r="KL183" t="e">
        <f>HLOOKUP(KL$2,Lances!$A$4:$RZ$154,$A183,0)</f>
        <v>#N/A</v>
      </c>
      <c r="KM183" t="e">
        <f>HLOOKUP(KM$2,Lances!$A$4:$RZ$154,$A183,0)</f>
        <v>#N/A</v>
      </c>
      <c r="KN183" t="e">
        <f>HLOOKUP(KN$2,Lances!$A$4:$RZ$154,$A183,0)</f>
        <v>#N/A</v>
      </c>
      <c r="KO183" t="e">
        <f>HLOOKUP(KO$2,Lances!$A$4:$RZ$154,$A183,0)</f>
        <v>#N/A</v>
      </c>
      <c r="KP183" t="e">
        <f>HLOOKUP(KP$2,Lances!$A$4:$RZ$154,$A183,0)</f>
        <v>#N/A</v>
      </c>
      <c r="KQ183" t="e">
        <f>HLOOKUP(KQ$2,Lances!$A$4:$RZ$154,$A183,0)</f>
        <v>#N/A</v>
      </c>
      <c r="KR183" t="e">
        <f>HLOOKUP(KR$2,Lances!$A$4:$RZ$154,$A183,0)</f>
        <v>#N/A</v>
      </c>
      <c r="KS183" t="e">
        <f>HLOOKUP(KS$2,Lances!$A$4:$RZ$154,$A183,0)</f>
        <v>#N/A</v>
      </c>
      <c r="KT183" t="e">
        <f>HLOOKUP(KT$2,Lances!$A$4:$RZ$154,$A183,0)</f>
        <v>#N/A</v>
      </c>
      <c r="KU183" t="e">
        <f>HLOOKUP(KU$2,Lances!$A$4:$RZ$154,$A183,0)</f>
        <v>#N/A</v>
      </c>
      <c r="KV183" t="e">
        <f>HLOOKUP(KV$2,Lances!$A$4:$RZ$154,$A183,0)</f>
        <v>#N/A</v>
      </c>
      <c r="KW183" t="e">
        <f>HLOOKUP(KW$2,Lances!$A$4:$RZ$154,$A183,0)</f>
        <v>#N/A</v>
      </c>
      <c r="KX183" t="e">
        <f>HLOOKUP(KX$2,Lances!$A$4:$RZ$154,$A183,0)</f>
        <v>#N/A</v>
      </c>
      <c r="KY183" t="e">
        <f>HLOOKUP(KY$2,Lances!$A$4:$RZ$154,$A183,0)</f>
        <v>#N/A</v>
      </c>
      <c r="KZ183" t="e">
        <f>HLOOKUP(KZ$2,Lances!$A$4:$RZ$154,$A183,0)</f>
        <v>#N/A</v>
      </c>
      <c r="LA183" t="e">
        <f>HLOOKUP(LA$2,Lances!$A$4:$RZ$154,$A183,0)</f>
        <v>#N/A</v>
      </c>
      <c r="LB183" t="e">
        <f>HLOOKUP(LB$2,Lances!$A$4:$RZ$154,$A183,0)</f>
        <v>#N/A</v>
      </c>
      <c r="LC183" t="e">
        <f>HLOOKUP(LC$2,Lances!$A$4:$RZ$154,$A183,0)</f>
        <v>#N/A</v>
      </c>
      <c r="LD183" t="e">
        <f>HLOOKUP(LD$2,Lances!$A$4:$RZ$154,$A183,0)</f>
        <v>#N/A</v>
      </c>
      <c r="LE183" t="e">
        <f>HLOOKUP(LE$2,Lances!$A$4:$RZ$154,$A183,0)</f>
        <v>#N/A</v>
      </c>
      <c r="LF183" t="e">
        <f>HLOOKUP(LF$2,Lances!$A$4:$RZ$154,$A183,0)</f>
        <v>#N/A</v>
      </c>
      <c r="LG183" t="e">
        <f>HLOOKUP(LG$2,Lances!$A$4:$RZ$154,$A183,0)</f>
        <v>#N/A</v>
      </c>
      <c r="LH183" t="e">
        <f>HLOOKUP(LH$2,Lances!$A$4:$RZ$154,$A183,0)</f>
        <v>#N/A</v>
      </c>
      <c r="LI183" t="e">
        <f>HLOOKUP(LI$2,Lances!$A$4:$RZ$154,$A183,0)</f>
        <v>#N/A</v>
      </c>
      <c r="LJ183" t="e">
        <f>HLOOKUP(LJ$2,Lances!$A$4:$RZ$154,$A183,0)</f>
        <v>#N/A</v>
      </c>
      <c r="LK183" t="e">
        <f>HLOOKUP(LK$2,Lances!$A$4:$RZ$154,$A183,0)</f>
        <v>#N/A</v>
      </c>
      <c r="LL183" t="e">
        <f>HLOOKUP(LL$2,Lances!$A$4:$RZ$154,$A183,0)</f>
        <v>#N/A</v>
      </c>
      <c r="LM183" t="e">
        <f>HLOOKUP(LM$2,Lances!$A$4:$RZ$154,$A183,0)</f>
        <v>#N/A</v>
      </c>
      <c r="LN183" t="e">
        <f>HLOOKUP(LN$2,Lances!$A$4:$RZ$154,$A183,0)</f>
        <v>#N/A</v>
      </c>
      <c r="LO183" t="e">
        <f>HLOOKUP(LO$2,Lances!$A$4:$RZ$154,$A183,0)</f>
        <v>#N/A</v>
      </c>
      <c r="LP183" t="e">
        <f>HLOOKUP(LP$2,Lances!$A$4:$RZ$154,$A183,0)</f>
        <v>#N/A</v>
      </c>
      <c r="LQ183" t="e">
        <f>HLOOKUP(LQ$2,Lances!$A$4:$RZ$154,$A183,0)</f>
        <v>#N/A</v>
      </c>
      <c r="LR183" t="e">
        <f>HLOOKUP(LR$2,Lances!$A$4:$RZ$154,$A183,0)</f>
        <v>#N/A</v>
      </c>
      <c r="LS183" t="e">
        <f>HLOOKUP(LS$2,Lances!$A$4:$RZ$154,$A183,0)</f>
        <v>#N/A</v>
      </c>
      <c r="LT183" t="e">
        <f>HLOOKUP(LT$2,Lances!$A$4:$RZ$154,$A183,0)</f>
        <v>#N/A</v>
      </c>
      <c r="LU183" t="e">
        <f>HLOOKUP(LU$2,Lances!$A$4:$RZ$154,$A183,0)</f>
        <v>#N/A</v>
      </c>
      <c r="LV183" t="e">
        <f>HLOOKUP(LV$2,Lances!$A$4:$RZ$154,$A183,0)</f>
        <v>#N/A</v>
      </c>
      <c r="LW183" t="e">
        <f>HLOOKUP(LW$2,Lances!$A$4:$RZ$154,$A183,0)</f>
        <v>#N/A</v>
      </c>
      <c r="LX183" t="e">
        <f>HLOOKUP(LX$2,Lances!$A$4:$RZ$154,$A183,0)</f>
        <v>#N/A</v>
      </c>
      <c r="LY183" t="e">
        <f>HLOOKUP(LY$2,Lances!$A$4:$RZ$154,$A183,0)</f>
        <v>#N/A</v>
      </c>
      <c r="LZ183" t="e">
        <f>HLOOKUP(LZ$2,Lances!$A$4:$RZ$154,$A183,0)</f>
        <v>#N/A</v>
      </c>
      <c r="MA183" t="e">
        <f>HLOOKUP(MA$2,Lances!$A$4:$RZ$154,$A183,0)</f>
        <v>#N/A</v>
      </c>
      <c r="MB183" t="e">
        <f>HLOOKUP(MB$2,Lances!$A$4:$RZ$154,$A183,0)</f>
        <v>#N/A</v>
      </c>
      <c r="MC183" t="e">
        <f>HLOOKUP(MC$2,Lances!$A$4:$RZ$154,$A183,0)</f>
        <v>#N/A</v>
      </c>
      <c r="MD183" t="e">
        <f>HLOOKUP(MD$2,Lances!$A$4:$RZ$154,$A183,0)</f>
        <v>#N/A</v>
      </c>
      <c r="ME183" t="e">
        <f>HLOOKUP(ME$2,Lances!$A$4:$RZ$154,$A183,0)</f>
        <v>#N/A</v>
      </c>
      <c r="MF183" t="e">
        <f>HLOOKUP(MF$2,Lances!$A$4:$RZ$154,$A183,0)</f>
        <v>#N/A</v>
      </c>
      <c r="MG183" t="e">
        <f>HLOOKUP(MG$2,Lances!$A$4:$RZ$154,$A183,0)</f>
        <v>#N/A</v>
      </c>
      <c r="MH183" t="e">
        <f>HLOOKUP(MH$2,Lances!$A$4:$RZ$154,$A183,0)</f>
        <v>#N/A</v>
      </c>
      <c r="MI183" t="e">
        <f>HLOOKUP(MI$2,Lances!$A$4:$RZ$154,$A183,0)</f>
        <v>#N/A</v>
      </c>
      <c r="MJ183" t="e">
        <f>HLOOKUP(MJ$2,Lances!$A$4:$RZ$154,$A183,0)</f>
        <v>#N/A</v>
      </c>
      <c r="MK183" t="e">
        <f>HLOOKUP(MK$2,Lances!$A$4:$RZ$154,$A183,0)</f>
        <v>#N/A</v>
      </c>
      <c r="ML183" t="e">
        <f>HLOOKUP(ML$2,Lances!$A$4:$RZ$154,$A183,0)</f>
        <v>#N/A</v>
      </c>
      <c r="MM183" t="e">
        <f>HLOOKUP(MM$2,Lances!$A$4:$RZ$154,$A183,0)</f>
        <v>#N/A</v>
      </c>
      <c r="MN183" t="e">
        <f>HLOOKUP(MN$2,Lances!$A$4:$RZ$154,$A183,0)</f>
        <v>#N/A</v>
      </c>
      <c r="MO183" t="e">
        <f>HLOOKUP(MO$2,Lances!$A$4:$RZ$154,$A183,0)</f>
        <v>#N/A</v>
      </c>
      <c r="MP183" t="e">
        <f>HLOOKUP(MP$2,Lances!$A$4:$RZ$154,$A183,0)</f>
        <v>#N/A</v>
      </c>
      <c r="MQ183" t="e">
        <f>HLOOKUP(MQ$2,Lances!$A$4:$RZ$154,$A183,0)</f>
        <v>#N/A</v>
      </c>
      <c r="MR183" t="e">
        <f>HLOOKUP(MR$2,Lances!$A$4:$RZ$154,$A183,0)</f>
        <v>#N/A</v>
      </c>
      <c r="MS183" t="e">
        <f>HLOOKUP(MS$2,Lances!$A$4:$RZ$154,$A183,0)</f>
        <v>#N/A</v>
      </c>
      <c r="MT183" t="e">
        <f>HLOOKUP(MT$2,Lances!$A$4:$RZ$154,$A183,0)</f>
        <v>#N/A</v>
      </c>
      <c r="MU183" t="e">
        <f>HLOOKUP(MU$2,Lances!$A$4:$RZ$154,$A183,0)</f>
        <v>#N/A</v>
      </c>
      <c r="MV183" t="e">
        <f>HLOOKUP(MV$2,Lances!$A$4:$RZ$154,$A183,0)</f>
        <v>#N/A</v>
      </c>
      <c r="MW183" t="e">
        <f>HLOOKUP(MW$2,Lances!$A$4:$RZ$154,$A183,0)</f>
        <v>#N/A</v>
      </c>
      <c r="MX183" t="e">
        <f>HLOOKUP(MX$2,Lances!$A$4:$RZ$154,$A183,0)</f>
        <v>#N/A</v>
      </c>
      <c r="MY183" t="e">
        <f>HLOOKUP(MY$2,Lances!$A$4:$RZ$154,$A183,0)</f>
        <v>#N/A</v>
      </c>
      <c r="MZ183" t="e">
        <f>HLOOKUP(MZ$2,Lances!$A$4:$RZ$154,$A183,0)</f>
        <v>#N/A</v>
      </c>
      <c r="NA183" t="e">
        <f>HLOOKUP(NA$2,Lances!$A$4:$RZ$154,$A183,0)</f>
        <v>#N/A</v>
      </c>
      <c r="NB183" t="e">
        <f>HLOOKUP(NB$2,Lances!$A$4:$RZ$154,$A183,0)</f>
        <v>#N/A</v>
      </c>
      <c r="NC183" t="e">
        <f>HLOOKUP(NC$2,Lances!$A$4:$RZ$154,$A183,0)</f>
        <v>#N/A</v>
      </c>
      <c r="ND183" t="e">
        <f>HLOOKUP(ND$2,Lances!$A$4:$RZ$154,$A183,0)</f>
        <v>#N/A</v>
      </c>
      <c r="NE183" t="e">
        <f>HLOOKUP(NE$2,Lances!$A$4:$RZ$154,$A183,0)</f>
        <v>#N/A</v>
      </c>
      <c r="NF183" t="e">
        <f>HLOOKUP(NF$2,Lances!$A$4:$RZ$154,$A183,0)</f>
        <v>#N/A</v>
      </c>
      <c r="NG183" t="e">
        <f>HLOOKUP(NG$2,Lances!$A$4:$RZ$154,$A183,0)</f>
        <v>#N/A</v>
      </c>
      <c r="NH183" t="e">
        <f>HLOOKUP(NH$2,Lances!$A$4:$RZ$154,$A183,0)</f>
        <v>#N/A</v>
      </c>
      <c r="NI183" t="e">
        <f>HLOOKUP(NI$2,Lances!$A$4:$RZ$154,$A183,0)</f>
        <v>#N/A</v>
      </c>
      <c r="NJ183" t="e">
        <f>HLOOKUP(NJ$2,Lances!$A$4:$RZ$154,$A183,0)</f>
        <v>#N/A</v>
      </c>
      <c r="NK183" t="e">
        <f>HLOOKUP(NK$2,Lances!$A$4:$RZ$154,$A183,0)</f>
        <v>#N/A</v>
      </c>
      <c r="NL183" t="e">
        <f>HLOOKUP(NL$2,Lances!$A$4:$RZ$154,$A183,0)</f>
        <v>#N/A</v>
      </c>
      <c r="NM183" t="e">
        <f>HLOOKUP(NM$2,Lances!$A$4:$RZ$154,$A183,0)</f>
        <v>#N/A</v>
      </c>
      <c r="NN183" t="e">
        <f>HLOOKUP(NN$2,Lances!$A$4:$RZ$154,$A183,0)</f>
        <v>#N/A</v>
      </c>
      <c r="NO183" t="e">
        <f>HLOOKUP(NO$2,Lances!$A$4:$RZ$154,$A183,0)</f>
        <v>#N/A</v>
      </c>
      <c r="NP183" t="e">
        <f>HLOOKUP(NP$2,Lances!$A$4:$RZ$154,$A183,0)</f>
        <v>#N/A</v>
      </c>
      <c r="NQ183" t="e">
        <f>HLOOKUP(NQ$2,Lances!$A$4:$RZ$154,$A183,0)</f>
        <v>#N/A</v>
      </c>
      <c r="NR183" t="e">
        <f>HLOOKUP(NR$2,Lances!$A$4:$RZ$154,$A183,0)</f>
        <v>#N/A</v>
      </c>
      <c r="NS183" t="e">
        <f>HLOOKUP(NS$2,Lances!$A$4:$RZ$154,$A183,0)</f>
        <v>#N/A</v>
      </c>
      <c r="NT183" t="e">
        <f>HLOOKUP(NT$2,Lances!$A$4:$RZ$154,$A183,0)</f>
        <v>#N/A</v>
      </c>
      <c r="NU183" t="e">
        <f>HLOOKUP(NU$2,Lances!$A$4:$RZ$154,$A183,0)</f>
        <v>#N/A</v>
      </c>
      <c r="NV183" t="e">
        <f>HLOOKUP(NV$2,Lances!$A$4:$RZ$154,$A183,0)</f>
        <v>#N/A</v>
      </c>
      <c r="NW183" t="e">
        <f>HLOOKUP(NW$2,Lances!$A$4:$RZ$154,$A183,0)</f>
        <v>#N/A</v>
      </c>
      <c r="NX183" t="e">
        <f>HLOOKUP(NX$2,Lances!$A$4:$RZ$154,$A183,0)</f>
        <v>#N/A</v>
      </c>
      <c r="NY183" t="e">
        <f>HLOOKUP(NY$2,Lances!$A$4:$RZ$154,$A183,0)</f>
        <v>#N/A</v>
      </c>
      <c r="NZ183" t="e">
        <f>HLOOKUP(NZ$2,Lances!$A$4:$RZ$154,$A183,0)</f>
        <v>#N/A</v>
      </c>
      <c r="OA183" t="e">
        <f>HLOOKUP(OA$2,Lances!$A$4:$RZ$154,$A183,0)</f>
        <v>#N/A</v>
      </c>
      <c r="OB183" t="e">
        <f>HLOOKUP(OB$2,Lances!$A$4:$RZ$154,$A183,0)</f>
        <v>#N/A</v>
      </c>
      <c r="OC183" t="e">
        <f>HLOOKUP(OC$2,Lances!$A$4:$RZ$154,$A183,0)</f>
        <v>#N/A</v>
      </c>
      <c r="OD183" t="e">
        <f>HLOOKUP(OD$2,Lances!$A$4:$RZ$154,$A183,0)</f>
        <v>#N/A</v>
      </c>
      <c r="OE183" t="e">
        <f>HLOOKUP(OE$2,Lances!$A$4:$RZ$154,$A183,0)</f>
        <v>#N/A</v>
      </c>
      <c r="OF183" t="e">
        <f>HLOOKUP(OF$2,Lances!$A$4:$RZ$154,$A183,0)</f>
        <v>#N/A</v>
      </c>
      <c r="OG183" t="e">
        <f>HLOOKUP(OG$2,Lances!$A$4:$RZ$154,$A183,0)</f>
        <v>#N/A</v>
      </c>
      <c r="OH183" t="e">
        <f>HLOOKUP(OH$2,Lances!$A$4:$RZ$154,$A183,0)</f>
        <v>#N/A</v>
      </c>
      <c r="OI183" t="e">
        <f>HLOOKUP(OI$2,Lances!$A$4:$RZ$154,$A183,0)</f>
        <v>#N/A</v>
      </c>
      <c r="OJ183" t="e">
        <f>HLOOKUP(OJ$2,Lances!$A$4:$RZ$154,$A183,0)</f>
        <v>#N/A</v>
      </c>
      <c r="OK183" t="e">
        <f>HLOOKUP(OK$2,Lances!$A$4:$RZ$154,$A183,0)</f>
        <v>#N/A</v>
      </c>
      <c r="OL183" t="e">
        <f>HLOOKUP(OL$2,Lances!$A$4:$RZ$154,$A183,0)</f>
        <v>#N/A</v>
      </c>
      <c r="OM183" t="e">
        <f>HLOOKUP(OM$2,Lances!$A$4:$RZ$154,$A183,0)</f>
        <v>#N/A</v>
      </c>
      <c r="ON183" t="e">
        <f>HLOOKUP(ON$2,Lances!$A$4:$RZ$154,$A183,0)</f>
        <v>#N/A</v>
      </c>
      <c r="OO183" t="e">
        <f>HLOOKUP(OO$2,Lances!$A$4:$RZ$154,$A183,0)</f>
        <v>#N/A</v>
      </c>
      <c r="OP183" t="e">
        <f>HLOOKUP(OP$2,Lances!$A$4:$RZ$154,$A183,0)</f>
        <v>#N/A</v>
      </c>
      <c r="OQ183" t="e">
        <f>HLOOKUP(OQ$2,Lances!$A$4:$RZ$154,$A183,0)</f>
        <v>#N/A</v>
      </c>
      <c r="OR183" t="e">
        <f>HLOOKUP(OR$2,Lances!$A$4:$RZ$154,$A183,0)</f>
        <v>#N/A</v>
      </c>
      <c r="OS183" t="e">
        <f>HLOOKUP(OS$2,Lances!$A$4:$RZ$154,$A183,0)</f>
        <v>#N/A</v>
      </c>
      <c r="OT183" t="e">
        <f>HLOOKUP(OT$2,Lances!$A$4:$RZ$154,$A183,0)</f>
        <v>#N/A</v>
      </c>
      <c r="OU183" t="e">
        <f>HLOOKUP(OU$2,Lances!$A$4:$RZ$154,$A183,0)</f>
        <v>#N/A</v>
      </c>
      <c r="OV183" t="e">
        <f>HLOOKUP(OV$2,Lances!$A$4:$RZ$154,$A183,0)</f>
        <v>#N/A</v>
      </c>
      <c r="OW183" t="e">
        <f>HLOOKUP(OW$2,Lances!$A$4:$RZ$154,$A183,0)</f>
        <v>#N/A</v>
      </c>
      <c r="OX183" t="e">
        <f>HLOOKUP(OX$2,Lances!$A$4:$RZ$154,$A183,0)</f>
        <v>#N/A</v>
      </c>
      <c r="OY183" t="e">
        <f>HLOOKUP(OY$2,Lances!$A$4:$RZ$154,$A183,0)</f>
        <v>#N/A</v>
      </c>
      <c r="OZ183" t="e">
        <f>HLOOKUP(OZ$2,Lances!$A$4:$RZ$154,$A183,0)</f>
        <v>#N/A</v>
      </c>
      <c r="PA183" t="e">
        <f>HLOOKUP(PA$2,Lances!$A$4:$RZ$154,$A183,0)</f>
        <v>#N/A</v>
      </c>
      <c r="PB183" t="e">
        <f>HLOOKUP(PB$2,Lances!$A$4:$RZ$154,$A183,0)</f>
        <v>#N/A</v>
      </c>
      <c r="PC183" t="e">
        <f>HLOOKUP(PC$2,Lances!$A$4:$RZ$154,$A183,0)</f>
        <v>#N/A</v>
      </c>
      <c r="PD183" t="e">
        <f>HLOOKUP(PD$2,Lances!$A$4:$RZ$154,$A183,0)</f>
        <v>#N/A</v>
      </c>
      <c r="PE183" t="e">
        <f>HLOOKUP(PE$2,Lances!$A$4:$RZ$154,$A183,0)</f>
        <v>#N/A</v>
      </c>
      <c r="PF183" t="e">
        <f>HLOOKUP(PF$2,Lances!$A$4:$RZ$154,$A183,0)</f>
        <v>#N/A</v>
      </c>
      <c r="PG183" t="e">
        <f>HLOOKUP(PG$2,Lances!$A$4:$RZ$154,$A183,0)</f>
        <v>#N/A</v>
      </c>
      <c r="PH183" t="e">
        <f>HLOOKUP(PH$2,Lances!$A$4:$RZ$154,$A183,0)</f>
        <v>#N/A</v>
      </c>
      <c r="PI183" t="e">
        <f>HLOOKUP(PI$2,Lances!$A$4:$RZ$154,$A183,0)</f>
        <v>#N/A</v>
      </c>
      <c r="PJ183" t="e">
        <f>HLOOKUP(PJ$2,Lances!$A$4:$RZ$154,$A183,0)</f>
        <v>#N/A</v>
      </c>
      <c r="PK183" t="e">
        <f>HLOOKUP(PK$2,Lances!$A$4:$RZ$154,$A183,0)</f>
        <v>#N/A</v>
      </c>
      <c r="PL183" t="e">
        <f>HLOOKUP(PL$2,Lances!$A$4:$RZ$154,$A183,0)</f>
        <v>#N/A</v>
      </c>
      <c r="PM183" t="e">
        <f>HLOOKUP(PM$2,Lances!$A$4:$RZ$154,$A183,0)</f>
        <v>#N/A</v>
      </c>
      <c r="PN183" t="e">
        <f>HLOOKUP(PN$2,Lances!$A$4:$RZ$154,$A183,0)</f>
        <v>#N/A</v>
      </c>
      <c r="PO183" t="e">
        <f>HLOOKUP(PO$2,Lances!$A$4:$RZ$154,$A183,0)</f>
        <v>#N/A</v>
      </c>
      <c r="PP183" t="e">
        <f>HLOOKUP(PP$2,Lances!$A$4:$RZ$154,$A183,0)</f>
        <v>#N/A</v>
      </c>
      <c r="PQ183" t="e">
        <f>HLOOKUP(PQ$2,Lances!$A$4:$RZ$154,$A183,0)</f>
        <v>#N/A</v>
      </c>
      <c r="PR183" t="e">
        <f>HLOOKUP(PR$2,Lances!$A$4:$RZ$154,$A183,0)</f>
        <v>#N/A</v>
      </c>
      <c r="PS183" t="e">
        <f>HLOOKUP(PS$2,Lances!$A$4:$RZ$154,$A183,0)</f>
        <v>#N/A</v>
      </c>
      <c r="PT183" t="e">
        <f>HLOOKUP(PT$2,Lances!$A$4:$RZ$154,$A183,0)</f>
        <v>#N/A</v>
      </c>
      <c r="PU183" t="e">
        <f>HLOOKUP(PU$2,Lances!$A$4:$RZ$154,$A183,0)</f>
        <v>#N/A</v>
      </c>
      <c r="PV183" t="e">
        <f>HLOOKUP(PV$2,Lances!$A$4:$RZ$154,$A183,0)</f>
        <v>#N/A</v>
      </c>
      <c r="PW183" t="e">
        <f>HLOOKUP(PW$2,Lances!$A$4:$RZ$154,$A183,0)</f>
        <v>#N/A</v>
      </c>
      <c r="PX183" t="e">
        <f>HLOOKUP(PX$2,Lances!$A$4:$RZ$154,$A183,0)</f>
        <v>#N/A</v>
      </c>
      <c r="PY183" t="e">
        <f>HLOOKUP(PY$2,Lances!$A$4:$RZ$154,$A183,0)</f>
        <v>#N/A</v>
      </c>
      <c r="PZ183" t="e">
        <f>HLOOKUP(PZ$2,Lances!$A$4:$RZ$154,$A183,0)</f>
        <v>#N/A</v>
      </c>
      <c r="QA183" t="e">
        <f>HLOOKUP(QA$2,Lances!$A$4:$RZ$154,$A183,0)</f>
        <v>#N/A</v>
      </c>
      <c r="QB183" t="e">
        <f>HLOOKUP(QB$2,Lances!$A$4:$RZ$154,$A183,0)</f>
        <v>#N/A</v>
      </c>
      <c r="QC183" t="e">
        <f>HLOOKUP(QC$2,Lances!$A$4:$RZ$154,$A183,0)</f>
        <v>#N/A</v>
      </c>
      <c r="QD183" t="e">
        <f>HLOOKUP(QD$2,Lances!$A$4:$RZ$154,$A183,0)</f>
        <v>#N/A</v>
      </c>
      <c r="QE183" t="e">
        <f>HLOOKUP(QE$2,Lances!$A$4:$RZ$154,$A183,0)</f>
        <v>#N/A</v>
      </c>
      <c r="QF183" t="e">
        <f>HLOOKUP(QF$2,Lances!$A$4:$RZ$154,$A183,0)</f>
        <v>#N/A</v>
      </c>
      <c r="QG183" t="e">
        <f>HLOOKUP(QG$2,Lances!$A$4:$RZ$154,$A183,0)</f>
        <v>#N/A</v>
      </c>
      <c r="QH183" t="e">
        <f>HLOOKUP(QH$2,Lances!$A$4:$RZ$154,$A183,0)</f>
        <v>#N/A</v>
      </c>
      <c r="QI183" t="e">
        <f>HLOOKUP(QI$2,Lances!$A$4:$RZ$154,$A183,0)</f>
        <v>#N/A</v>
      </c>
      <c r="QJ183" t="e">
        <f>HLOOKUP(QJ$2,Lances!$A$4:$RZ$154,$A183,0)</f>
        <v>#N/A</v>
      </c>
      <c r="QK183" t="e">
        <f>HLOOKUP(QK$2,Lances!$A$4:$RZ$154,$A183,0)</f>
        <v>#N/A</v>
      </c>
      <c r="QL183" t="e">
        <f>HLOOKUP(QL$2,Lances!$A$4:$RZ$154,$A183,0)</f>
        <v>#N/A</v>
      </c>
      <c r="QM183" t="e">
        <f>HLOOKUP(QM$2,Lances!$A$4:$RZ$154,$A183,0)</f>
        <v>#N/A</v>
      </c>
      <c r="QN183" t="e">
        <f>HLOOKUP(QN$2,Lances!$A$4:$RZ$154,$A183,0)</f>
        <v>#N/A</v>
      </c>
      <c r="QO183" t="e">
        <f>HLOOKUP(QO$2,Lances!$A$4:$RZ$154,$A183,0)</f>
        <v>#N/A</v>
      </c>
      <c r="QP183" t="e">
        <f>HLOOKUP(QP$2,Lances!$A$4:$RZ$154,$A183,0)</f>
        <v>#N/A</v>
      </c>
      <c r="QQ183" t="e">
        <f>HLOOKUP(QQ$2,Lances!$A$4:$RZ$154,$A183,0)</f>
        <v>#N/A</v>
      </c>
      <c r="QR183" t="e">
        <f>HLOOKUP(QR$2,Lances!$A$4:$RZ$154,$A183,0)</f>
        <v>#N/A</v>
      </c>
      <c r="QS183" t="e">
        <f>HLOOKUP(QS$2,Lances!$A$4:$RZ$154,$A183,0)</f>
        <v>#N/A</v>
      </c>
      <c r="QT183" t="e">
        <f>HLOOKUP(QT$2,Lances!$A$4:$RZ$154,$A183,0)</f>
        <v>#N/A</v>
      </c>
      <c r="QU183" t="e">
        <f>HLOOKUP(QU$2,Lances!$A$4:$RZ$154,$A183,0)</f>
        <v>#N/A</v>
      </c>
      <c r="QV183" t="e">
        <f>HLOOKUP(QV$2,Lances!$A$4:$RZ$154,$A183,0)</f>
        <v>#N/A</v>
      </c>
      <c r="QW183" t="e">
        <f>HLOOKUP(QW$2,Lances!$A$4:$RZ$154,$A183,0)</f>
        <v>#N/A</v>
      </c>
      <c r="QX183" t="e">
        <f>HLOOKUP(QX$2,Lances!$A$4:$RZ$154,$A183,0)</f>
        <v>#N/A</v>
      </c>
      <c r="QY183" t="e">
        <f>HLOOKUP(QY$2,Lances!$A$4:$RZ$154,$A183,0)</f>
        <v>#N/A</v>
      </c>
      <c r="QZ183" t="e">
        <f>HLOOKUP(QZ$2,Lances!$A$4:$RZ$154,$A183,0)</f>
        <v>#N/A</v>
      </c>
      <c r="RA183" t="e">
        <f>HLOOKUP(RA$2,Lances!$A$4:$RZ$154,$A183,0)</f>
        <v>#N/A</v>
      </c>
      <c r="RB183" t="e">
        <f>HLOOKUP(RB$2,Lances!$A$4:$RZ$154,$A183,0)</f>
        <v>#N/A</v>
      </c>
      <c r="RC183" t="e">
        <f>HLOOKUP(RC$2,Lances!$A$4:$RZ$154,$A183,0)</f>
        <v>#N/A</v>
      </c>
      <c r="RD183" t="e">
        <f>HLOOKUP(RD$2,Lances!$A$4:$RZ$154,$A183,0)</f>
        <v>#N/A</v>
      </c>
      <c r="RE183" t="e">
        <f>HLOOKUP(RE$2,Lances!$A$4:$RZ$154,$A183,0)</f>
        <v>#N/A</v>
      </c>
      <c r="RF183" t="e">
        <f>HLOOKUP(RF$2,Lances!$A$4:$RZ$154,$A183,0)</f>
        <v>#N/A</v>
      </c>
      <c r="RG183" t="e">
        <f>HLOOKUP(RG$2,Lances!$A$4:$RZ$154,$A183,0)</f>
        <v>#N/A</v>
      </c>
      <c r="RH183" t="e">
        <f>HLOOKUP(RH$2,Lances!$A$4:$RZ$154,$A183,0)</f>
        <v>#N/A</v>
      </c>
      <c r="RI183" t="e">
        <f>HLOOKUP(RI$2,Lances!$A$4:$RZ$154,$A183,0)</f>
        <v>#N/A</v>
      </c>
      <c r="RJ183" t="e">
        <f>HLOOKUP(RJ$2,Lances!$A$4:$RZ$154,$A183,0)</f>
        <v>#N/A</v>
      </c>
      <c r="RK183" t="e">
        <f>HLOOKUP(RK$2,Lances!$A$4:$RZ$154,$A183,0)</f>
        <v>#N/A</v>
      </c>
      <c r="RL183" t="e">
        <f>HLOOKUP(RL$2,Lances!$A$4:$RZ$154,$A183,0)</f>
        <v>#N/A</v>
      </c>
      <c r="RM183" t="e">
        <f>HLOOKUP(RM$2,Lances!$A$4:$RZ$154,$A183,0)</f>
        <v>#N/A</v>
      </c>
      <c r="RN183" t="e">
        <f>HLOOKUP(RN$2,Lances!$A$4:$RZ$154,$A183,0)</f>
        <v>#N/A</v>
      </c>
      <c r="RO183" t="e">
        <f>HLOOKUP(RO$2,Lances!$A$4:$RZ$154,$A183,0)</f>
        <v>#N/A</v>
      </c>
      <c r="RP183" t="e">
        <f>HLOOKUP(RP$2,Lances!$A$4:$RZ$154,$A183,0)</f>
        <v>#N/A</v>
      </c>
      <c r="RQ183" t="e">
        <f>HLOOKUP(RQ$2,Lances!$A$4:$RZ$154,$A183,0)</f>
        <v>#N/A</v>
      </c>
      <c r="RR183" t="e">
        <f>HLOOKUP(RR$2,Lances!$A$4:$RZ$154,$A183,0)</f>
        <v>#N/A</v>
      </c>
      <c r="RS183" t="e">
        <f>HLOOKUP(RS$2,Lances!$A$4:$RZ$154,$A183,0)</f>
        <v>#N/A</v>
      </c>
      <c r="RT183" t="e">
        <f>HLOOKUP(RT$2,Lances!$A$4:$RZ$154,$A183,0)</f>
        <v>#N/A</v>
      </c>
      <c r="RU183" t="e">
        <f>HLOOKUP(RU$2,Lances!$A$4:$RZ$154,$A183,0)</f>
        <v>#N/A</v>
      </c>
      <c r="RV183" t="e">
        <f>HLOOKUP(RV$2,Lances!$A$4:$RZ$154,$A183,0)</f>
        <v>#N/A</v>
      </c>
    </row>
    <row r="184" spans="1:490">
      <c r="A184" s="48">
        <v>183</v>
      </c>
      <c r="B184" t="e">
        <f>HLOOKUP(B$2,Lances!$A$4:$RZ$154,A184,0)</f>
        <v>#N/A</v>
      </c>
      <c r="C184" t="e">
        <f>HLOOKUP(C$2,Lances!$A$4:$RZ$154,A184,0)</f>
        <v>#N/A</v>
      </c>
      <c r="D184" t="e">
        <f>HLOOKUP(D$2,Lances!$A$4:$RZ$154,$A184,0)</f>
        <v>#N/A</v>
      </c>
      <c r="E184" t="e">
        <f>HLOOKUP(E$2,Lances!$A$4:$RZ$154,$A184,0)</f>
        <v>#N/A</v>
      </c>
      <c r="F184" t="e">
        <f>HLOOKUP(F$2,Lances!$A$4:$RZ$154,$A184,0)</f>
        <v>#N/A</v>
      </c>
      <c r="G184" t="e">
        <f>HLOOKUP(G$2,Lances!$A$4:$RZ$154,$A184,0)</f>
        <v>#N/A</v>
      </c>
      <c r="H184" t="e">
        <f>HLOOKUP(H$2,Lances!$A$4:$RZ$154,$A184,0)</f>
        <v>#N/A</v>
      </c>
      <c r="I184" t="e">
        <f>HLOOKUP(I$2,Lances!$A$4:$RZ$154,$A184,0)</f>
        <v>#N/A</v>
      </c>
      <c r="J184" t="e">
        <f>HLOOKUP(J$2,Lances!$A$4:$RZ$154,$A184,0)</f>
        <v>#N/A</v>
      </c>
      <c r="K184" t="e">
        <f>HLOOKUP(K$2,Lances!$A$4:$RZ$154,$A184,0)</f>
        <v>#N/A</v>
      </c>
      <c r="L184" t="e">
        <f>HLOOKUP(L$2,Lances!$A$4:$RZ$154,$A184,0)</f>
        <v>#N/A</v>
      </c>
      <c r="M184" t="e">
        <f>HLOOKUP(M$2,Lances!$A$4:$RZ$154,$A184,0)</f>
        <v>#N/A</v>
      </c>
      <c r="N184" t="e">
        <f>HLOOKUP(N$2,Lances!$A$4:$RZ$154,$A184,0)</f>
        <v>#N/A</v>
      </c>
      <c r="O184" t="e">
        <f>HLOOKUP(O$2,Lances!$A$4:$RZ$154,$A184,0)</f>
        <v>#N/A</v>
      </c>
      <c r="P184" t="e">
        <f>HLOOKUP(P$2,Lances!$A$4:$RZ$154,$A184,0)</f>
        <v>#N/A</v>
      </c>
      <c r="Q184" t="e">
        <f>HLOOKUP(Q$2,Lances!$A$4:$RZ$154,$A184,0)</f>
        <v>#N/A</v>
      </c>
      <c r="R184" t="e">
        <f>HLOOKUP(R$2,Lances!$A$4:$RZ$154,$A184,0)</f>
        <v>#N/A</v>
      </c>
      <c r="S184" t="e">
        <f>HLOOKUP(S$2,Lances!$A$4:$RZ$154,$A184,0)</f>
        <v>#N/A</v>
      </c>
      <c r="T184" t="e">
        <f>HLOOKUP(T$2,Lances!$A$4:$RZ$154,$A184,0)</f>
        <v>#N/A</v>
      </c>
      <c r="U184" t="e">
        <f>HLOOKUP(U$2,Lances!$A$4:$RZ$154,$A184,0)</f>
        <v>#N/A</v>
      </c>
      <c r="V184" t="e">
        <f>HLOOKUP(V$2,Lances!$A$4:$RZ$154,$A184,0)</f>
        <v>#N/A</v>
      </c>
      <c r="W184" t="e">
        <f>HLOOKUP(W$2,Lances!$A$4:$RZ$154,$A184,0)</f>
        <v>#N/A</v>
      </c>
      <c r="X184" t="e">
        <f>HLOOKUP(X$2,Lances!$A$4:$RZ$154,$A184,0)</f>
        <v>#N/A</v>
      </c>
      <c r="Y184" t="e">
        <f>HLOOKUP(Y$2,Lances!$A$4:$RZ$154,$A184,0)</f>
        <v>#N/A</v>
      </c>
      <c r="Z184" t="e">
        <f>HLOOKUP(Z$2,Lances!$A$4:$RZ$154,$A184,0)</f>
        <v>#N/A</v>
      </c>
      <c r="AA184" t="e">
        <f>HLOOKUP(AA$2,Lances!$A$4:$RZ$154,$A184,0)</f>
        <v>#N/A</v>
      </c>
      <c r="AB184" t="e">
        <f>HLOOKUP(AB$2,Lances!$A$4:$RZ$154,$A184,0)</f>
        <v>#N/A</v>
      </c>
      <c r="AC184" t="e">
        <f>HLOOKUP(AC$2,Lances!$A$4:$RZ$154,$A184,0)</f>
        <v>#N/A</v>
      </c>
      <c r="AD184" t="e">
        <f>HLOOKUP(AD$2,Lances!$A$4:$RZ$154,$A184,0)</f>
        <v>#N/A</v>
      </c>
      <c r="AE184" t="e">
        <f>HLOOKUP(AE$2,Lances!$A$4:$RZ$154,$A184,0)</f>
        <v>#N/A</v>
      </c>
      <c r="AF184" t="e">
        <f>HLOOKUP(AF$2,Lances!$A$4:$RZ$154,$A184,0)</f>
        <v>#N/A</v>
      </c>
      <c r="AG184" t="e">
        <f>HLOOKUP(AG$2,Lances!$A$4:$RZ$154,$A184,0)</f>
        <v>#N/A</v>
      </c>
      <c r="AH184" t="e">
        <f>HLOOKUP(AH$2,Lances!$A$4:$RZ$154,$A184,0)</f>
        <v>#N/A</v>
      </c>
      <c r="AI184" t="e">
        <f>HLOOKUP(AI$2,Lances!$A$4:$RZ$154,$A184,0)</f>
        <v>#N/A</v>
      </c>
      <c r="AJ184" t="e">
        <f>HLOOKUP(AJ$2,Lances!$A$4:$RZ$154,$A184,0)</f>
        <v>#N/A</v>
      </c>
      <c r="AK184" t="e">
        <f>HLOOKUP(AK$2,Lances!$A$4:$RZ$154,$A184,0)</f>
        <v>#N/A</v>
      </c>
      <c r="AL184" t="e">
        <f>HLOOKUP(AL$2,Lances!$A$4:$RZ$154,$A184,0)</f>
        <v>#N/A</v>
      </c>
      <c r="AM184" t="e">
        <f>HLOOKUP(AM$2,Lances!$A$4:$RZ$154,$A184,0)</f>
        <v>#N/A</v>
      </c>
      <c r="AN184" t="e">
        <f>HLOOKUP(AN$2,Lances!$A$4:$RZ$154,$A184,0)</f>
        <v>#N/A</v>
      </c>
      <c r="AO184" t="e">
        <f>HLOOKUP(AO$2,Lances!$A$4:$RZ$154,$A184,0)</f>
        <v>#N/A</v>
      </c>
      <c r="AP184" t="e">
        <f>HLOOKUP(AP$2,Lances!$A$4:$RZ$154,$A184,0)</f>
        <v>#N/A</v>
      </c>
      <c r="AQ184" t="e">
        <f>HLOOKUP(AQ$2,Lances!$A$4:$RZ$154,$A184,0)</f>
        <v>#N/A</v>
      </c>
      <c r="AR184" t="e">
        <f>HLOOKUP(AR$2,Lances!$A$4:$RZ$154,$A184,0)</f>
        <v>#N/A</v>
      </c>
      <c r="AS184" t="e">
        <f>HLOOKUP(AS$2,Lances!$A$4:$RZ$154,$A184,0)</f>
        <v>#N/A</v>
      </c>
      <c r="AT184" t="e">
        <f>HLOOKUP(AT$2,Lances!$A$4:$RZ$154,$A184,0)</f>
        <v>#N/A</v>
      </c>
      <c r="AU184" t="e">
        <f>HLOOKUP(AU$2,Lances!$A$4:$RZ$154,$A184,0)</f>
        <v>#N/A</v>
      </c>
      <c r="AV184" t="e">
        <f>HLOOKUP(AV$2,Lances!$A$4:$RZ$154,$A184,0)</f>
        <v>#N/A</v>
      </c>
      <c r="AW184" t="e">
        <f>HLOOKUP(AW$2,Lances!$A$4:$RZ$154,$A184,0)</f>
        <v>#N/A</v>
      </c>
      <c r="AX184" t="e">
        <f>HLOOKUP(AX$2,Lances!$A$4:$RZ$154,$A184,0)</f>
        <v>#N/A</v>
      </c>
      <c r="AY184" t="e">
        <f>HLOOKUP(AY$2,Lances!$A$4:$RZ$154,$A184,0)</f>
        <v>#N/A</v>
      </c>
      <c r="AZ184" t="e">
        <f>HLOOKUP(AZ$2,Lances!$A$4:$RZ$154,$A184,0)</f>
        <v>#N/A</v>
      </c>
      <c r="BA184" t="e">
        <f>HLOOKUP(BA$2,Lances!$A$4:$RZ$154,$A184,0)</f>
        <v>#N/A</v>
      </c>
      <c r="BB184" t="e">
        <f>HLOOKUP(BB$2,Lances!$A$4:$RZ$154,$A184,0)</f>
        <v>#N/A</v>
      </c>
      <c r="BC184" t="e">
        <f>HLOOKUP(BC$2,Lances!$A$4:$RZ$154,$A184,0)</f>
        <v>#N/A</v>
      </c>
      <c r="BD184" t="e">
        <f>HLOOKUP(BD$2,Lances!$A$4:$RZ$154,$A184,0)</f>
        <v>#N/A</v>
      </c>
      <c r="BE184" t="e">
        <f>HLOOKUP(BE$2,Lances!$A$4:$RZ$154,$A184,0)</f>
        <v>#N/A</v>
      </c>
      <c r="BF184" t="e">
        <f>HLOOKUP(BF$2,Lances!$A$4:$RZ$154,$A184,0)</f>
        <v>#N/A</v>
      </c>
      <c r="BG184" t="e">
        <f>HLOOKUP(BG$2,Lances!$A$4:$RZ$154,$A184,0)</f>
        <v>#N/A</v>
      </c>
      <c r="BH184" t="e">
        <f>HLOOKUP(BH$2,Lances!$A$4:$RZ$154,$A184,0)</f>
        <v>#N/A</v>
      </c>
      <c r="BI184" t="e">
        <f>HLOOKUP(BI$2,Lances!$A$4:$RZ$154,$A184,0)</f>
        <v>#N/A</v>
      </c>
      <c r="BJ184" t="e">
        <f>HLOOKUP(BJ$2,Lances!$A$4:$RZ$154,$A184,0)</f>
        <v>#N/A</v>
      </c>
      <c r="BK184" t="e">
        <f>HLOOKUP(BK$2,Lances!$A$4:$RZ$154,$A184,0)</f>
        <v>#N/A</v>
      </c>
      <c r="BL184" t="e">
        <f>HLOOKUP(BL$2,Lances!$A$4:$RZ$154,$A184,0)</f>
        <v>#N/A</v>
      </c>
      <c r="BM184" t="e">
        <f>HLOOKUP(BM$2,Lances!$A$4:$RZ$154,$A184,0)</f>
        <v>#N/A</v>
      </c>
      <c r="BN184" t="e">
        <f>HLOOKUP(BN$2,Lances!$A$4:$RZ$154,$A184,0)</f>
        <v>#N/A</v>
      </c>
      <c r="BO184" t="e">
        <f>HLOOKUP(BO$2,Lances!$A$4:$RZ$154,$A184,0)</f>
        <v>#N/A</v>
      </c>
      <c r="BP184" t="e">
        <f>HLOOKUP(BP$2,Lances!$A$4:$RZ$154,$A184,0)</f>
        <v>#N/A</v>
      </c>
      <c r="BQ184" t="e">
        <f>HLOOKUP(BQ$2,Lances!$A$4:$RZ$154,$A184,0)</f>
        <v>#N/A</v>
      </c>
      <c r="BR184" t="e">
        <f>HLOOKUP(BR$2,Lances!$A$4:$RZ$154,$A184,0)</f>
        <v>#N/A</v>
      </c>
      <c r="BS184" t="e">
        <f>HLOOKUP(BS$2,Lances!$A$4:$RZ$154,$A184,0)</f>
        <v>#N/A</v>
      </c>
      <c r="BT184" t="e">
        <f>HLOOKUP(BT$2,Lances!$A$4:$RZ$154,$A184,0)</f>
        <v>#N/A</v>
      </c>
      <c r="BU184" t="e">
        <f>HLOOKUP(BU$2,Lances!$A$4:$RZ$154,$A184,0)</f>
        <v>#N/A</v>
      </c>
      <c r="BV184" t="e">
        <f>HLOOKUP(BV$2,Lances!$A$4:$RZ$154,$A184,0)</f>
        <v>#N/A</v>
      </c>
      <c r="BW184" t="e">
        <f>HLOOKUP(BW$2,Lances!$A$4:$RZ$154,$A184,0)</f>
        <v>#N/A</v>
      </c>
      <c r="BX184" t="e">
        <f>HLOOKUP(BX$2,Lances!$A$4:$RZ$154,$A184,0)</f>
        <v>#N/A</v>
      </c>
      <c r="BY184" t="e">
        <f>HLOOKUP(BY$2,Lances!$A$4:$RZ$154,$A184,0)</f>
        <v>#N/A</v>
      </c>
      <c r="BZ184" t="e">
        <f>HLOOKUP(BZ$2,Lances!$A$4:$RZ$154,$A184,0)</f>
        <v>#N/A</v>
      </c>
      <c r="CA184" t="e">
        <f>HLOOKUP(CA$2,Lances!$A$4:$RZ$154,$A184,0)</f>
        <v>#N/A</v>
      </c>
      <c r="CB184" t="e">
        <f>HLOOKUP(CB$2,Lances!$A$4:$RZ$154,$A184,0)</f>
        <v>#N/A</v>
      </c>
      <c r="CC184" t="e">
        <f>HLOOKUP(CC$2,Lances!$A$4:$RZ$154,$A184,0)</f>
        <v>#N/A</v>
      </c>
      <c r="CD184" t="e">
        <f>HLOOKUP(CD$2,Lances!$A$4:$RZ$154,$A184,0)</f>
        <v>#N/A</v>
      </c>
      <c r="CE184" t="e">
        <f>HLOOKUP(CE$2,Lances!$A$4:$RZ$154,$A184,0)</f>
        <v>#N/A</v>
      </c>
      <c r="CF184" t="e">
        <f>HLOOKUP(CF$2,Lances!$A$4:$RZ$154,$A184,0)</f>
        <v>#N/A</v>
      </c>
      <c r="CG184" t="e">
        <f>HLOOKUP(CG$2,Lances!$A$4:$RZ$154,$A184,0)</f>
        <v>#N/A</v>
      </c>
      <c r="CH184" t="e">
        <f>HLOOKUP(CH$2,Lances!$A$4:$RZ$154,$A184,0)</f>
        <v>#N/A</v>
      </c>
      <c r="CI184" t="e">
        <f>HLOOKUP(CI$2,Lances!$A$4:$RZ$154,$A184,0)</f>
        <v>#N/A</v>
      </c>
      <c r="CJ184" t="e">
        <f>HLOOKUP(CJ$2,Lances!$A$4:$RZ$154,$A184,0)</f>
        <v>#N/A</v>
      </c>
      <c r="CK184" t="e">
        <f>HLOOKUP(CK$2,Lances!$A$4:$RZ$154,$A184,0)</f>
        <v>#N/A</v>
      </c>
      <c r="CL184" t="e">
        <f>HLOOKUP(CL$2,Lances!$A$4:$RZ$154,$A184,0)</f>
        <v>#N/A</v>
      </c>
      <c r="CM184" t="e">
        <f>HLOOKUP(CM$2,Lances!$A$4:$RZ$154,$A184,0)</f>
        <v>#N/A</v>
      </c>
      <c r="CN184" t="e">
        <f>HLOOKUP(CN$2,Lances!$A$4:$RZ$154,$A184,0)</f>
        <v>#N/A</v>
      </c>
      <c r="CO184" t="e">
        <f>HLOOKUP(CO$2,Lances!$A$4:$RZ$154,$A184,0)</f>
        <v>#N/A</v>
      </c>
      <c r="CP184" t="e">
        <f>HLOOKUP(CP$2,Lances!$A$4:$RZ$154,$A184,0)</f>
        <v>#N/A</v>
      </c>
      <c r="CQ184" t="e">
        <f>HLOOKUP(CQ$2,Lances!$A$4:$RZ$154,$A184,0)</f>
        <v>#N/A</v>
      </c>
      <c r="CR184" t="e">
        <f>HLOOKUP(CR$2,Lances!$A$4:$RZ$154,$A184,0)</f>
        <v>#N/A</v>
      </c>
      <c r="CS184" t="e">
        <f>HLOOKUP(CS$2,Lances!$A$4:$RZ$154,$A184,0)</f>
        <v>#N/A</v>
      </c>
      <c r="CT184" t="e">
        <f>HLOOKUP(CT$2,Lances!$A$4:$RZ$154,$A184,0)</f>
        <v>#N/A</v>
      </c>
      <c r="CU184" t="e">
        <f>HLOOKUP(CU$2,Lances!$A$4:$RZ$154,$A184,0)</f>
        <v>#N/A</v>
      </c>
      <c r="CV184" t="e">
        <f>HLOOKUP(CV$2,Lances!$A$4:$RZ$154,$A184,0)</f>
        <v>#N/A</v>
      </c>
      <c r="CW184" t="e">
        <f>HLOOKUP(CW$2,Lances!$A$4:$RZ$154,$A184,0)</f>
        <v>#N/A</v>
      </c>
      <c r="CX184" t="e">
        <f>HLOOKUP(CX$2,Lances!$A$4:$RZ$154,$A184,0)</f>
        <v>#REF!</v>
      </c>
      <c r="CY184" t="e">
        <f>HLOOKUP(CY$2,Lances!$A$4:$RZ$154,$A184,0)</f>
        <v>#REF!</v>
      </c>
      <c r="CZ184" t="e">
        <f>HLOOKUP(CZ$2,Lances!$A$4:$RZ$154,$A184,0)</f>
        <v>#REF!</v>
      </c>
      <c r="DA184" t="e">
        <f>HLOOKUP(DA$2,Lances!$A$4:$RZ$154,$A184,0)</f>
        <v>#REF!</v>
      </c>
      <c r="DB184" t="e">
        <f>HLOOKUP(DB$2,Lances!$A$4:$RZ$154,$A184,0)</f>
        <v>#REF!</v>
      </c>
      <c r="DC184" t="e">
        <f>HLOOKUP(DC$2,Lances!$A$4:$RZ$154,$A184,0)</f>
        <v>#REF!</v>
      </c>
      <c r="DD184" t="e">
        <f>HLOOKUP(DD$2,Lances!$A$4:$RZ$154,$A184,0)</f>
        <v>#REF!</v>
      </c>
      <c r="DE184" t="e">
        <f>HLOOKUP(DE$2,Lances!$A$4:$RZ$154,$A184,0)</f>
        <v>#REF!</v>
      </c>
      <c r="DF184" t="e">
        <f>HLOOKUP(DF$2,Lances!$A$4:$RZ$154,$A184,0)</f>
        <v>#REF!</v>
      </c>
      <c r="DG184" t="e">
        <f>HLOOKUP(DG$2,Lances!$A$4:$RZ$154,$A184,0)</f>
        <v>#REF!</v>
      </c>
      <c r="DH184" t="e">
        <f>HLOOKUP(DH$2,Lances!$A$4:$RZ$154,$A184,0)</f>
        <v>#REF!</v>
      </c>
      <c r="DI184" t="e">
        <f>HLOOKUP(DI$2,Lances!$A$4:$RZ$154,$A184,0)</f>
        <v>#REF!</v>
      </c>
      <c r="DJ184" t="e">
        <f>HLOOKUP(DJ$2,Lances!$A$4:$RZ$154,$A184,0)</f>
        <v>#REF!</v>
      </c>
      <c r="DK184" t="e">
        <f>HLOOKUP(DK$2,Lances!$A$4:$RZ$154,$A184,0)</f>
        <v>#REF!</v>
      </c>
      <c r="DL184" t="e">
        <f>HLOOKUP(DL$2,Lances!$A$4:$RZ$154,$A184,0)</f>
        <v>#REF!</v>
      </c>
      <c r="DM184" t="e">
        <f>HLOOKUP(DM$2,Lances!$A$4:$RZ$154,$A184,0)</f>
        <v>#REF!</v>
      </c>
      <c r="DN184" t="e">
        <f>HLOOKUP(DN$2,Lances!$A$4:$RZ$154,$A184,0)</f>
        <v>#REF!</v>
      </c>
      <c r="DO184" t="e">
        <f>HLOOKUP(DO$2,Lances!$A$4:$RZ$154,$A184,0)</f>
        <v>#REF!</v>
      </c>
      <c r="DP184" t="e">
        <f>HLOOKUP(DP$2,Lances!$A$4:$RZ$154,$A184,0)</f>
        <v>#REF!</v>
      </c>
      <c r="DQ184" t="e">
        <f>HLOOKUP(DQ$2,Lances!$A$4:$RZ$154,$A184,0)</f>
        <v>#REF!</v>
      </c>
      <c r="DR184" t="e">
        <f>HLOOKUP(DR$2,Lances!$A$4:$RZ$154,$A184,0)</f>
        <v>#REF!</v>
      </c>
      <c r="DS184" t="e">
        <f>HLOOKUP(DS$2,Lances!$A$4:$RZ$154,$A184,0)</f>
        <v>#REF!</v>
      </c>
      <c r="DT184" t="e">
        <f>HLOOKUP(DT$2,Lances!$A$4:$RZ$154,$A184,0)</f>
        <v>#REF!</v>
      </c>
      <c r="DU184" t="e">
        <f>HLOOKUP(DU$2,Lances!$A$4:$RZ$154,$A184,0)</f>
        <v>#REF!</v>
      </c>
      <c r="DV184" t="e">
        <f>HLOOKUP(DV$2,Lances!$A$4:$RZ$154,$A184,0)</f>
        <v>#REF!</v>
      </c>
      <c r="DW184" t="e">
        <f>HLOOKUP(DW$2,Lances!$A$4:$RZ$154,$A184,0)</f>
        <v>#REF!</v>
      </c>
      <c r="DX184" t="e">
        <f>HLOOKUP(DX$2,Lances!$A$4:$RZ$154,$A184,0)</f>
        <v>#REF!</v>
      </c>
      <c r="DY184" t="e">
        <f>HLOOKUP(DY$2,Lances!$A$4:$RZ$154,$A184,0)</f>
        <v>#REF!</v>
      </c>
      <c r="DZ184" t="e">
        <f>HLOOKUP(DZ$2,Lances!$A$4:$RZ$154,$A184,0)</f>
        <v>#REF!</v>
      </c>
      <c r="EA184" t="e">
        <f>HLOOKUP(EA$2,Lances!$A$4:$RZ$154,$A184,0)</f>
        <v>#REF!</v>
      </c>
      <c r="EB184" t="e">
        <f>HLOOKUP(EB$2,Lances!$A$4:$RZ$154,$A184,0)</f>
        <v>#REF!</v>
      </c>
      <c r="EC184" t="e">
        <f>HLOOKUP(EC$2,Lances!$A$4:$RZ$154,$A184,0)</f>
        <v>#REF!</v>
      </c>
      <c r="ED184" t="e">
        <f>HLOOKUP(ED$2,Lances!$A$4:$RZ$154,$A184,0)</f>
        <v>#REF!</v>
      </c>
      <c r="EE184" t="e">
        <f>HLOOKUP(EE$2,Lances!$A$4:$RZ$154,$A184,0)</f>
        <v>#REF!</v>
      </c>
      <c r="EF184" t="e">
        <f>HLOOKUP(EF$2,Lances!$A$4:$RZ$154,$A184,0)</f>
        <v>#REF!</v>
      </c>
      <c r="EG184" t="e">
        <f>HLOOKUP(EG$2,Lances!$A$4:$RZ$154,$A184,0)</f>
        <v>#REF!</v>
      </c>
      <c r="EH184" t="e">
        <f>HLOOKUP(EH$2,Lances!$A$4:$RZ$154,$A184,0)</f>
        <v>#REF!</v>
      </c>
      <c r="EI184" t="e">
        <f>HLOOKUP(EI$2,Lances!$A$4:$RZ$154,$A184,0)</f>
        <v>#REF!</v>
      </c>
      <c r="EJ184" t="e">
        <f>HLOOKUP(EJ$2,Lances!$A$4:$RZ$154,$A184,0)</f>
        <v>#REF!</v>
      </c>
      <c r="EK184" t="e">
        <f>HLOOKUP(EK$2,Lances!$A$4:$RZ$154,$A184,0)</f>
        <v>#REF!</v>
      </c>
      <c r="EL184" t="e">
        <f>HLOOKUP(EL$2,Lances!$A$4:$RZ$154,$A184,0)</f>
        <v>#REF!</v>
      </c>
      <c r="EM184" t="e">
        <f>HLOOKUP(EM$2,Lances!$A$4:$RZ$154,$A184,0)</f>
        <v>#REF!</v>
      </c>
      <c r="EN184" t="e">
        <f>HLOOKUP(EN$2,Lances!$A$4:$RZ$154,$A184,0)</f>
        <v>#REF!</v>
      </c>
      <c r="EO184" t="e">
        <f>HLOOKUP(EO$2,Lances!$A$4:$RZ$154,$A184,0)</f>
        <v>#REF!</v>
      </c>
      <c r="EP184" t="e">
        <f>HLOOKUP(EP$2,Lances!$A$4:$RZ$154,$A184,0)</f>
        <v>#REF!</v>
      </c>
      <c r="EQ184" t="e">
        <f>HLOOKUP(EQ$2,Lances!$A$4:$RZ$154,$A184,0)</f>
        <v>#REF!</v>
      </c>
      <c r="ER184" t="e">
        <f>HLOOKUP(ER$2,Lances!$A$4:$RZ$154,$A184,0)</f>
        <v>#REF!</v>
      </c>
      <c r="ES184" t="e">
        <f>HLOOKUP(ES$2,Lances!$A$4:$RZ$154,$A184,0)</f>
        <v>#REF!</v>
      </c>
      <c r="ET184" t="e">
        <f>HLOOKUP(ET$2,Lances!$A$4:$RZ$154,$A184,0)</f>
        <v>#REF!</v>
      </c>
      <c r="EU184" t="e">
        <f>HLOOKUP(EU$2,Lances!$A$4:$RZ$154,$A184,0)</f>
        <v>#REF!</v>
      </c>
      <c r="EV184" t="e">
        <f>HLOOKUP(EV$2,Lances!$A$4:$RZ$154,$A184,0)</f>
        <v>#REF!</v>
      </c>
      <c r="EW184" t="e">
        <f>HLOOKUP(EW$2,Lances!$A$4:$RZ$154,$A184,0)</f>
        <v>#REF!</v>
      </c>
      <c r="EX184" t="e">
        <f>HLOOKUP(EX$2,Lances!$A$4:$RZ$154,$A184,0)</f>
        <v>#REF!</v>
      </c>
      <c r="EY184" t="e">
        <f>HLOOKUP(EY$2,Lances!$A$4:$RZ$154,$A184,0)</f>
        <v>#REF!</v>
      </c>
      <c r="EZ184" t="e">
        <f>HLOOKUP(EZ$2,Lances!$A$4:$RZ$154,$A184,0)</f>
        <v>#REF!</v>
      </c>
      <c r="FA184" t="e">
        <f>HLOOKUP(FA$2,Lances!$A$4:$RZ$154,$A184,0)</f>
        <v>#REF!</v>
      </c>
      <c r="FB184" t="e">
        <f>HLOOKUP(FB$2,Lances!$A$4:$RZ$154,$A184,0)</f>
        <v>#REF!</v>
      </c>
      <c r="FC184" t="e">
        <f>HLOOKUP(FC$2,Lances!$A$4:$RZ$154,$A184,0)</f>
        <v>#REF!</v>
      </c>
      <c r="FD184" t="e">
        <f>HLOOKUP(FD$2,Lances!$A$4:$RZ$154,$A184,0)</f>
        <v>#REF!</v>
      </c>
      <c r="FE184" t="e">
        <f>HLOOKUP(FE$2,Lances!$A$4:$RZ$154,$A184,0)</f>
        <v>#REF!</v>
      </c>
      <c r="FF184" t="e">
        <f>HLOOKUP(FF$2,Lances!$A$4:$RZ$154,$A184,0)</f>
        <v>#REF!</v>
      </c>
      <c r="FG184" t="e">
        <f>HLOOKUP(FG$2,Lances!$A$4:$RZ$154,$A184,0)</f>
        <v>#REF!</v>
      </c>
      <c r="FH184" t="e">
        <f>HLOOKUP(FH$2,Lances!$A$4:$RZ$154,$A184,0)</f>
        <v>#REF!</v>
      </c>
      <c r="FI184" t="e">
        <f>HLOOKUP(FI$2,Lances!$A$4:$RZ$154,$A184,0)</f>
        <v>#REF!</v>
      </c>
      <c r="FJ184" t="e">
        <f>HLOOKUP(FJ$2,Lances!$A$4:$RZ$154,$A184,0)</f>
        <v>#REF!</v>
      </c>
      <c r="FK184" t="e">
        <f>HLOOKUP(FK$2,Lances!$A$4:$RZ$154,$A184,0)</f>
        <v>#REF!</v>
      </c>
      <c r="FL184" t="e">
        <f>HLOOKUP(FL$2,Lances!$A$4:$RZ$154,$A184,0)</f>
        <v>#REF!</v>
      </c>
      <c r="FM184" t="e">
        <f>HLOOKUP(FM$2,Lances!$A$4:$RZ$154,$A184,0)</f>
        <v>#REF!</v>
      </c>
      <c r="FN184" t="e">
        <f>HLOOKUP(FN$2,Lances!$A$4:$RZ$154,$A184,0)</f>
        <v>#REF!</v>
      </c>
      <c r="FO184" t="e">
        <f>HLOOKUP(FO$2,Lances!$A$4:$RZ$154,$A184,0)</f>
        <v>#REF!</v>
      </c>
      <c r="FP184" t="e">
        <f>HLOOKUP(FP$2,Lances!$A$4:$RZ$154,$A184,0)</f>
        <v>#REF!</v>
      </c>
      <c r="FQ184" t="e">
        <f>HLOOKUP(FQ$2,Lances!$A$4:$RZ$154,$A184,0)</f>
        <v>#REF!</v>
      </c>
      <c r="FR184" t="e">
        <f>HLOOKUP(FR$2,Lances!$A$4:$RZ$154,$A184,0)</f>
        <v>#REF!</v>
      </c>
      <c r="FS184" t="e">
        <f>HLOOKUP(FS$2,Lances!$A$4:$RZ$154,$A184,0)</f>
        <v>#REF!</v>
      </c>
      <c r="FT184" t="e">
        <f>HLOOKUP(FT$2,Lances!$A$4:$RZ$154,$A184,0)</f>
        <v>#REF!</v>
      </c>
      <c r="FU184" t="e">
        <f>HLOOKUP(FU$2,Lances!$A$4:$RZ$154,$A184,0)</f>
        <v>#REF!</v>
      </c>
      <c r="FV184" t="e">
        <f>HLOOKUP(FV$2,Lances!$A$4:$RZ$154,$A184,0)</f>
        <v>#REF!</v>
      </c>
      <c r="FW184" t="e">
        <f>HLOOKUP(FW$2,Lances!$A$4:$RZ$154,$A184,0)</f>
        <v>#REF!</v>
      </c>
      <c r="FX184" t="e">
        <f>HLOOKUP(FX$2,Lances!$A$4:$RZ$154,$A184,0)</f>
        <v>#REF!</v>
      </c>
      <c r="FY184" t="e">
        <f>HLOOKUP(FY$2,Lances!$A$4:$RZ$154,$A184,0)</f>
        <v>#REF!</v>
      </c>
      <c r="FZ184" t="e">
        <f>HLOOKUP(FZ$2,Lances!$A$4:$RZ$154,$A184,0)</f>
        <v>#REF!</v>
      </c>
      <c r="GA184" t="e">
        <f>HLOOKUP(GA$2,Lances!$A$4:$RZ$154,$A184,0)</f>
        <v>#REF!</v>
      </c>
      <c r="GB184" t="e">
        <f>HLOOKUP(GB$2,Lances!$A$4:$RZ$154,$A184,0)</f>
        <v>#REF!</v>
      </c>
      <c r="GC184" t="e">
        <f>HLOOKUP(GC$2,Lances!$A$4:$RZ$154,$A184,0)</f>
        <v>#REF!</v>
      </c>
      <c r="GD184" t="e">
        <f>HLOOKUP(GD$2,Lances!$A$4:$RZ$154,$A184,0)</f>
        <v>#REF!</v>
      </c>
      <c r="GE184" t="e">
        <f>HLOOKUP(GE$2,Lances!$A$4:$RZ$154,$A184,0)</f>
        <v>#REF!</v>
      </c>
      <c r="GF184" t="e">
        <f>HLOOKUP(GF$2,Lances!$A$4:$RZ$154,$A184,0)</f>
        <v>#REF!</v>
      </c>
      <c r="GG184" t="e">
        <f>HLOOKUP(GG$2,Lances!$A$4:$RZ$154,$A184,0)</f>
        <v>#REF!</v>
      </c>
      <c r="GH184" t="e">
        <f>HLOOKUP(GH$2,Lances!$A$4:$RZ$154,$A184,0)</f>
        <v>#REF!</v>
      </c>
      <c r="GI184" t="e">
        <f>HLOOKUP(GI$2,Lances!$A$4:$RZ$154,$A184,0)</f>
        <v>#REF!</v>
      </c>
      <c r="GJ184" t="e">
        <f>HLOOKUP(GJ$2,Lances!$A$4:$RZ$154,$A184,0)</f>
        <v>#REF!</v>
      </c>
      <c r="GK184" t="e">
        <f>HLOOKUP(GK$2,Lances!$A$4:$RZ$154,$A184,0)</f>
        <v>#REF!</v>
      </c>
      <c r="GL184" t="e">
        <f>HLOOKUP(GL$2,Lances!$A$4:$RZ$154,$A184,0)</f>
        <v>#REF!</v>
      </c>
      <c r="GM184" t="e">
        <f>HLOOKUP(GM$2,Lances!$A$4:$RZ$154,$A184,0)</f>
        <v>#REF!</v>
      </c>
      <c r="GN184" t="e">
        <f>HLOOKUP(GN$2,Lances!$A$4:$RZ$154,$A184,0)</f>
        <v>#REF!</v>
      </c>
      <c r="GO184" t="e">
        <f>HLOOKUP(GO$2,Lances!$A$4:$RZ$154,$A184,0)</f>
        <v>#REF!</v>
      </c>
      <c r="GP184" t="e">
        <f>HLOOKUP(GP$2,Lances!$A$4:$RZ$154,$A184,0)</f>
        <v>#REF!</v>
      </c>
      <c r="GQ184" t="e">
        <f>HLOOKUP(GQ$2,Lances!$A$4:$RZ$154,$A184,0)</f>
        <v>#REF!</v>
      </c>
      <c r="GR184" t="e">
        <f>HLOOKUP(GR$2,Lances!$A$4:$RZ$154,$A184,0)</f>
        <v>#REF!</v>
      </c>
      <c r="GS184" t="e">
        <f>HLOOKUP(GS$2,Lances!$A$4:$RZ$154,$A184,0)</f>
        <v>#REF!</v>
      </c>
      <c r="GT184" t="e">
        <f>HLOOKUP(GT$2,Lances!$A$4:$RZ$154,$A184,0)</f>
        <v>#REF!</v>
      </c>
      <c r="GU184" t="e">
        <f>HLOOKUP(GU$2,Lances!$A$4:$RZ$154,$A184,0)</f>
        <v>#N/A</v>
      </c>
      <c r="GV184" t="e">
        <f>HLOOKUP(GV$2,Lances!$A$4:$RZ$154,$A184,0)</f>
        <v>#N/A</v>
      </c>
      <c r="GW184" t="e">
        <f>HLOOKUP(GW$2,Lances!$A$4:$RZ$154,$A184,0)</f>
        <v>#N/A</v>
      </c>
      <c r="GX184" t="e">
        <f>HLOOKUP(GX$2,Lances!$A$4:$RZ$154,$A184,0)</f>
        <v>#N/A</v>
      </c>
      <c r="GY184" t="e">
        <f>HLOOKUP(GY$2,Lances!$A$4:$RZ$154,$A184,0)</f>
        <v>#N/A</v>
      </c>
      <c r="GZ184" t="e">
        <f>HLOOKUP(GZ$2,Lances!$A$4:$RZ$154,$A184,0)</f>
        <v>#N/A</v>
      </c>
      <c r="HA184" t="e">
        <f>HLOOKUP(HA$2,Lances!$A$4:$RZ$154,$A184,0)</f>
        <v>#N/A</v>
      </c>
      <c r="HB184" t="e">
        <f>HLOOKUP(HB$2,Lances!$A$4:$RZ$154,$A184,0)</f>
        <v>#N/A</v>
      </c>
      <c r="HC184" t="e">
        <f>HLOOKUP(HC$2,Lances!$A$4:$RZ$154,$A184,0)</f>
        <v>#N/A</v>
      </c>
      <c r="HD184" t="e">
        <f>HLOOKUP(HD$2,Lances!$A$4:$RZ$154,$A184,0)</f>
        <v>#N/A</v>
      </c>
      <c r="HE184" t="e">
        <f>HLOOKUP(HE$2,Lances!$A$4:$RZ$154,$A184,0)</f>
        <v>#N/A</v>
      </c>
      <c r="HF184" t="e">
        <f>HLOOKUP(HF$2,Lances!$A$4:$RZ$154,$A184,0)</f>
        <v>#N/A</v>
      </c>
      <c r="HG184" t="e">
        <f>HLOOKUP(HG$2,Lances!$A$4:$RZ$154,$A184,0)</f>
        <v>#N/A</v>
      </c>
      <c r="HH184" t="e">
        <f>HLOOKUP(HH$2,Lances!$A$4:$RZ$154,$A184,0)</f>
        <v>#N/A</v>
      </c>
      <c r="HI184" t="e">
        <f>HLOOKUP(HI$2,Lances!$A$4:$RZ$154,$A184,0)</f>
        <v>#N/A</v>
      </c>
      <c r="HJ184" t="e">
        <f>HLOOKUP(HJ$2,Lances!$A$4:$RZ$154,$A184,0)</f>
        <v>#N/A</v>
      </c>
      <c r="HK184" t="e">
        <f>HLOOKUP(HK$2,Lances!$A$4:$RZ$154,$A184,0)</f>
        <v>#N/A</v>
      </c>
      <c r="HL184" t="e">
        <f>HLOOKUP(HL$2,Lances!$A$4:$RZ$154,$A184,0)</f>
        <v>#N/A</v>
      </c>
      <c r="HM184" t="e">
        <f>HLOOKUP(HM$2,Lances!$A$4:$RZ$154,$A184,0)</f>
        <v>#N/A</v>
      </c>
      <c r="HN184" t="e">
        <f>HLOOKUP(HN$2,Lances!$A$4:$RZ$154,$A184,0)</f>
        <v>#N/A</v>
      </c>
      <c r="HO184" t="e">
        <f>HLOOKUP(HO$2,Lances!$A$4:$RZ$154,$A184,0)</f>
        <v>#N/A</v>
      </c>
      <c r="HP184" t="e">
        <f>HLOOKUP(HP$2,Lances!$A$4:$RZ$154,$A184,0)</f>
        <v>#N/A</v>
      </c>
      <c r="HQ184" t="e">
        <f>HLOOKUP(HQ$2,Lances!$A$4:$RZ$154,$A184,0)</f>
        <v>#N/A</v>
      </c>
      <c r="HR184" t="e">
        <f>HLOOKUP(HR$2,Lances!$A$4:$RZ$154,$A184,0)</f>
        <v>#N/A</v>
      </c>
      <c r="HS184" t="e">
        <f>HLOOKUP(HS$2,Lances!$A$4:$RZ$154,$A184,0)</f>
        <v>#N/A</v>
      </c>
      <c r="HT184" t="e">
        <f>HLOOKUP(HT$2,Lances!$A$4:$RZ$154,$A184,0)</f>
        <v>#N/A</v>
      </c>
      <c r="HU184" t="e">
        <f>HLOOKUP(HU$2,Lances!$A$4:$RZ$154,$A184,0)</f>
        <v>#N/A</v>
      </c>
      <c r="HV184" t="e">
        <f>HLOOKUP(HV$2,Lances!$A$4:$RZ$154,$A184,0)</f>
        <v>#N/A</v>
      </c>
      <c r="HW184" t="e">
        <f>HLOOKUP(HW$2,Lances!$A$4:$RZ$154,$A184,0)</f>
        <v>#N/A</v>
      </c>
      <c r="HX184" t="e">
        <f>HLOOKUP(HX$2,Lances!$A$4:$RZ$154,$A184,0)</f>
        <v>#N/A</v>
      </c>
      <c r="HY184" t="e">
        <f>HLOOKUP(HY$2,Lances!$A$4:$RZ$154,$A184,0)</f>
        <v>#N/A</v>
      </c>
      <c r="HZ184" t="e">
        <f>HLOOKUP(HZ$2,Lances!$A$4:$RZ$154,$A184,0)</f>
        <v>#N/A</v>
      </c>
      <c r="IA184" t="e">
        <f>HLOOKUP(IA$2,Lances!$A$4:$RZ$154,$A184,0)</f>
        <v>#N/A</v>
      </c>
      <c r="IB184" t="e">
        <f>HLOOKUP(IB$2,Lances!$A$4:$RZ$154,$A184,0)</f>
        <v>#N/A</v>
      </c>
      <c r="IC184" t="e">
        <f>HLOOKUP(IC$2,Lances!$A$4:$RZ$154,$A184,0)</f>
        <v>#N/A</v>
      </c>
      <c r="ID184" t="e">
        <f>HLOOKUP(ID$2,Lances!$A$4:$RZ$154,$A184,0)</f>
        <v>#N/A</v>
      </c>
      <c r="IE184" t="e">
        <f>HLOOKUP(IE$2,Lances!$A$4:$RZ$154,$A184,0)</f>
        <v>#N/A</v>
      </c>
      <c r="IF184" t="e">
        <f>HLOOKUP(IF$2,Lances!$A$4:$RZ$154,$A184,0)</f>
        <v>#N/A</v>
      </c>
      <c r="IG184" t="e">
        <f>HLOOKUP(IG$2,Lances!$A$4:$RZ$154,$A184,0)</f>
        <v>#N/A</v>
      </c>
      <c r="IH184" t="e">
        <f>HLOOKUP(IH$2,Lances!$A$4:$RZ$154,$A184,0)</f>
        <v>#N/A</v>
      </c>
      <c r="II184" t="e">
        <f>HLOOKUP(II$2,Lances!$A$4:$RZ$154,$A184,0)</f>
        <v>#N/A</v>
      </c>
      <c r="IJ184" t="e">
        <f>HLOOKUP(IJ$2,Lances!$A$4:$RZ$154,$A184,0)</f>
        <v>#N/A</v>
      </c>
      <c r="IK184" t="e">
        <f>HLOOKUP(IK$2,Lances!$A$4:$RZ$154,$A184,0)</f>
        <v>#N/A</v>
      </c>
      <c r="IL184" t="e">
        <f>HLOOKUP(IL$2,Lances!$A$4:$RZ$154,$A184,0)</f>
        <v>#N/A</v>
      </c>
      <c r="IM184" t="e">
        <f>HLOOKUP(IM$2,Lances!$A$4:$RZ$154,$A184,0)</f>
        <v>#N/A</v>
      </c>
      <c r="IN184" t="e">
        <f>HLOOKUP(IN$2,Lances!$A$4:$RZ$154,$A184,0)</f>
        <v>#N/A</v>
      </c>
      <c r="IO184" t="e">
        <f>HLOOKUP(IO$2,Lances!$A$4:$RZ$154,$A184,0)</f>
        <v>#N/A</v>
      </c>
      <c r="IP184" t="e">
        <f>HLOOKUP(IP$2,Lances!$A$4:$RZ$154,$A184,0)</f>
        <v>#N/A</v>
      </c>
      <c r="IQ184" t="e">
        <f>HLOOKUP(IQ$2,Lances!$A$4:$RZ$154,$A184,0)</f>
        <v>#N/A</v>
      </c>
      <c r="IR184" t="e">
        <f>HLOOKUP(IR$2,Lances!$A$4:$RZ$154,$A184,0)</f>
        <v>#N/A</v>
      </c>
      <c r="IS184" t="e">
        <f>HLOOKUP(IS$2,Lances!$A$4:$RZ$154,$A184,0)</f>
        <v>#N/A</v>
      </c>
      <c r="IT184" t="e">
        <f>HLOOKUP(IT$2,Lances!$A$4:$RZ$154,$A184,0)</f>
        <v>#N/A</v>
      </c>
      <c r="IU184" t="e">
        <f>HLOOKUP(IU$2,Lances!$A$4:$RZ$154,$A184,0)</f>
        <v>#N/A</v>
      </c>
      <c r="IV184" t="e">
        <f>HLOOKUP(IV$2,Lances!$A$4:$RZ$154,$A184,0)</f>
        <v>#N/A</v>
      </c>
      <c r="IW184" t="e">
        <f>HLOOKUP(IW$2,Lances!$A$4:$RZ$154,$A184,0)</f>
        <v>#N/A</v>
      </c>
      <c r="IX184" t="e">
        <f>HLOOKUP(IX$2,Lances!$A$4:$RZ$154,$A184,0)</f>
        <v>#N/A</v>
      </c>
      <c r="IY184" t="e">
        <f>HLOOKUP(IY$2,Lances!$A$4:$RZ$154,$A184,0)</f>
        <v>#N/A</v>
      </c>
      <c r="IZ184" t="e">
        <f>HLOOKUP(IZ$2,Lances!$A$4:$RZ$154,$A184,0)</f>
        <v>#N/A</v>
      </c>
      <c r="JA184" t="e">
        <f>HLOOKUP(JA$2,Lances!$A$4:$RZ$154,$A184,0)</f>
        <v>#N/A</v>
      </c>
      <c r="JB184" t="e">
        <f>HLOOKUP(JB$2,Lances!$A$4:$RZ$154,$A184,0)</f>
        <v>#N/A</v>
      </c>
      <c r="JC184" t="e">
        <f>HLOOKUP(JC$2,Lances!$A$4:$RZ$154,$A184,0)</f>
        <v>#N/A</v>
      </c>
      <c r="JD184" t="e">
        <f>HLOOKUP(JD$2,Lances!$A$4:$RZ$154,$A184,0)</f>
        <v>#N/A</v>
      </c>
      <c r="JE184" t="e">
        <f>HLOOKUP(JE$2,Lances!$A$4:$RZ$154,$A184,0)</f>
        <v>#N/A</v>
      </c>
      <c r="JF184" t="e">
        <f>HLOOKUP(JF$2,Lances!$A$4:$RZ$154,$A184,0)</f>
        <v>#N/A</v>
      </c>
      <c r="JG184" t="e">
        <f>HLOOKUP(JG$2,Lances!$A$4:$RZ$154,$A184,0)</f>
        <v>#N/A</v>
      </c>
      <c r="JH184" t="e">
        <f>HLOOKUP(JH$2,Lances!$A$4:$RZ$154,$A184,0)</f>
        <v>#N/A</v>
      </c>
      <c r="JI184" t="e">
        <f>HLOOKUP(JI$2,Lances!$A$4:$RZ$154,$A184,0)</f>
        <v>#N/A</v>
      </c>
      <c r="JJ184" t="e">
        <f>HLOOKUP(JJ$2,Lances!$A$4:$RZ$154,$A184,0)</f>
        <v>#N/A</v>
      </c>
      <c r="JK184" t="e">
        <f>HLOOKUP(JK$2,Lances!$A$4:$RZ$154,$A184,0)</f>
        <v>#N/A</v>
      </c>
      <c r="JL184" t="e">
        <f>HLOOKUP(JL$2,Lances!$A$4:$RZ$154,$A184,0)</f>
        <v>#N/A</v>
      </c>
      <c r="JM184" t="e">
        <f>HLOOKUP(JM$2,Lances!$A$4:$RZ$154,$A184,0)</f>
        <v>#N/A</v>
      </c>
      <c r="JN184" t="e">
        <f>HLOOKUP(JN$2,Lances!$A$4:$RZ$154,$A184,0)</f>
        <v>#N/A</v>
      </c>
      <c r="JO184" t="e">
        <f>HLOOKUP(JO$2,Lances!$A$4:$RZ$154,$A184,0)</f>
        <v>#N/A</v>
      </c>
      <c r="JP184" t="e">
        <f>HLOOKUP(JP$2,Lances!$A$4:$RZ$154,$A184,0)</f>
        <v>#N/A</v>
      </c>
      <c r="JQ184" t="e">
        <f>HLOOKUP(JQ$2,Lances!$A$4:$RZ$154,$A184,0)</f>
        <v>#N/A</v>
      </c>
      <c r="JR184" t="e">
        <f>HLOOKUP(JR$2,Lances!$A$4:$RZ$154,$A184,0)</f>
        <v>#N/A</v>
      </c>
      <c r="JS184" t="e">
        <f>HLOOKUP(JS$2,Lances!$A$4:$RZ$154,$A184,0)</f>
        <v>#N/A</v>
      </c>
      <c r="JT184" t="e">
        <f>HLOOKUP(JT$2,Lances!$A$4:$RZ$154,$A184,0)</f>
        <v>#N/A</v>
      </c>
      <c r="JU184" t="e">
        <f>HLOOKUP(JU$2,Lances!$A$4:$RZ$154,$A184,0)</f>
        <v>#N/A</v>
      </c>
      <c r="JV184" t="e">
        <f>HLOOKUP(JV$2,Lances!$A$4:$RZ$154,$A184,0)</f>
        <v>#N/A</v>
      </c>
      <c r="JW184" t="e">
        <f>HLOOKUP(JW$2,Lances!$A$4:$RZ$154,$A184,0)</f>
        <v>#N/A</v>
      </c>
      <c r="JX184" t="e">
        <f>HLOOKUP(JX$2,Lances!$A$4:$RZ$154,$A184,0)</f>
        <v>#N/A</v>
      </c>
      <c r="JY184" t="e">
        <f>HLOOKUP(JY$2,Lances!$A$4:$RZ$154,$A184,0)</f>
        <v>#N/A</v>
      </c>
      <c r="JZ184" t="e">
        <f>HLOOKUP(JZ$2,Lances!$A$4:$RZ$154,$A184,0)</f>
        <v>#N/A</v>
      </c>
      <c r="KA184" t="e">
        <f>HLOOKUP(KA$2,Lances!$A$4:$RZ$154,$A184,0)</f>
        <v>#N/A</v>
      </c>
      <c r="KB184" t="e">
        <f>HLOOKUP(KB$2,Lances!$A$4:$RZ$154,$A184,0)</f>
        <v>#N/A</v>
      </c>
      <c r="KC184" t="e">
        <f>HLOOKUP(KC$2,Lances!$A$4:$RZ$154,$A184,0)</f>
        <v>#N/A</v>
      </c>
      <c r="KD184" t="e">
        <f>HLOOKUP(KD$2,Lances!$A$4:$RZ$154,$A184,0)</f>
        <v>#N/A</v>
      </c>
      <c r="KE184" t="e">
        <f>HLOOKUP(KE$2,Lances!$A$4:$RZ$154,$A184,0)</f>
        <v>#N/A</v>
      </c>
      <c r="KF184" t="e">
        <f>HLOOKUP(KF$2,Lances!$A$4:$RZ$154,$A184,0)</f>
        <v>#N/A</v>
      </c>
      <c r="KG184" t="e">
        <f>HLOOKUP(KG$2,Lances!$A$4:$RZ$154,$A184,0)</f>
        <v>#N/A</v>
      </c>
      <c r="KH184" t="e">
        <f>HLOOKUP(KH$2,Lances!$A$4:$RZ$154,$A184,0)</f>
        <v>#N/A</v>
      </c>
      <c r="KI184" t="e">
        <f>HLOOKUP(KI$2,Lances!$A$4:$RZ$154,$A184,0)</f>
        <v>#N/A</v>
      </c>
      <c r="KJ184" t="e">
        <f>HLOOKUP(KJ$2,Lances!$A$4:$RZ$154,$A184,0)</f>
        <v>#N/A</v>
      </c>
      <c r="KK184" t="e">
        <f>HLOOKUP(KK$2,Lances!$A$4:$RZ$154,$A184,0)</f>
        <v>#N/A</v>
      </c>
      <c r="KL184" t="e">
        <f>HLOOKUP(KL$2,Lances!$A$4:$RZ$154,$A184,0)</f>
        <v>#N/A</v>
      </c>
      <c r="KM184" t="e">
        <f>HLOOKUP(KM$2,Lances!$A$4:$RZ$154,$A184,0)</f>
        <v>#N/A</v>
      </c>
      <c r="KN184" t="e">
        <f>HLOOKUP(KN$2,Lances!$A$4:$RZ$154,$A184,0)</f>
        <v>#N/A</v>
      </c>
      <c r="KO184" t="e">
        <f>HLOOKUP(KO$2,Lances!$A$4:$RZ$154,$A184,0)</f>
        <v>#N/A</v>
      </c>
      <c r="KP184" t="e">
        <f>HLOOKUP(KP$2,Lances!$A$4:$RZ$154,$A184,0)</f>
        <v>#N/A</v>
      </c>
      <c r="KQ184" t="e">
        <f>HLOOKUP(KQ$2,Lances!$A$4:$RZ$154,$A184,0)</f>
        <v>#N/A</v>
      </c>
      <c r="KR184" t="e">
        <f>HLOOKUP(KR$2,Lances!$A$4:$RZ$154,$A184,0)</f>
        <v>#N/A</v>
      </c>
      <c r="KS184" t="e">
        <f>HLOOKUP(KS$2,Lances!$A$4:$RZ$154,$A184,0)</f>
        <v>#N/A</v>
      </c>
      <c r="KT184" t="e">
        <f>HLOOKUP(KT$2,Lances!$A$4:$RZ$154,$A184,0)</f>
        <v>#N/A</v>
      </c>
      <c r="KU184" t="e">
        <f>HLOOKUP(KU$2,Lances!$A$4:$RZ$154,$A184,0)</f>
        <v>#N/A</v>
      </c>
      <c r="KV184" t="e">
        <f>HLOOKUP(KV$2,Lances!$A$4:$RZ$154,$A184,0)</f>
        <v>#N/A</v>
      </c>
      <c r="KW184" t="e">
        <f>HLOOKUP(KW$2,Lances!$A$4:$RZ$154,$A184,0)</f>
        <v>#N/A</v>
      </c>
      <c r="KX184" t="e">
        <f>HLOOKUP(KX$2,Lances!$A$4:$RZ$154,$A184,0)</f>
        <v>#N/A</v>
      </c>
      <c r="KY184" t="e">
        <f>HLOOKUP(KY$2,Lances!$A$4:$RZ$154,$A184,0)</f>
        <v>#N/A</v>
      </c>
      <c r="KZ184" t="e">
        <f>HLOOKUP(KZ$2,Lances!$A$4:$RZ$154,$A184,0)</f>
        <v>#N/A</v>
      </c>
      <c r="LA184" t="e">
        <f>HLOOKUP(LA$2,Lances!$A$4:$RZ$154,$A184,0)</f>
        <v>#N/A</v>
      </c>
      <c r="LB184" t="e">
        <f>HLOOKUP(LB$2,Lances!$A$4:$RZ$154,$A184,0)</f>
        <v>#N/A</v>
      </c>
      <c r="LC184" t="e">
        <f>HLOOKUP(LC$2,Lances!$A$4:$RZ$154,$A184,0)</f>
        <v>#N/A</v>
      </c>
      <c r="LD184" t="e">
        <f>HLOOKUP(LD$2,Lances!$A$4:$RZ$154,$A184,0)</f>
        <v>#N/A</v>
      </c>
      <c r="LE184" t="e">
        <f>HLOOKUP(LE$2,Lances!$A$4:$RZ$154,$A184,0)</f>
        <v>#N/A</v>
      </c>
      <c r="LF184" t="e">
        <f>HLOOKUP(LF$2,Lances!$A$4:$RZ$154,$A184,0)</f>
        <v>#N/A</v>
      </c>
      <c r="LG184" t="e">
        <f>HLOOKUP(LG$2,Lances!$A$4:$RZ$154,$A184,0)</f>
        <v>#N/A</v>
      </c>
      <c r="LH184" t="e">
        <f>HLOOKUP(LH$2,Lances!$A$4:$RZ$154,$A184,0)</f>
        <v>#N/A</v>
      </c>
      <c r="LI184" t="e">
        <f>HLOOKUP(LI$2,Lances!$A$4:$RZ$154,$A184,0)</f>
        <v>#N/A</v>
      </c>
      <c r="LJ184" t="e">
        <f>HLOOKUP(LJ$2,Lances!$A$4:$RZ$154,$A184,0)</f>
        <v>#N/A</v>
      </c>
      <c r="LK184" t="e">
        <f>HLOOKUP(LK$2,Lances!$A$4:$RZ$154,$A184,0)</f>
        <v>#N/A</v>
      </c>
      <c r="LL184" t="e">
        <f>HLOOKUP(LL$2,Lances!$A$4:$RZ$154,$A184,0)</f>
        <v>#N/A</v>
      </c>
      <c r="LM184" t="e">
        <f>HLOOKUP(LM$2,Lances!$A$4:$RZ$154,$A184,0)</f>
        <v>#N/A</v>
      </c>
      <c r="LN184" t="e">
        <f>HLOOKUP(LN$2,Lances!$A$4:$RZ$154,$A184,0)</f>
        <v>#N/A</v>
      </c>
      <c r="LO184" t="e">
        <f>HLOOKUP(LO$2,Lances!$A$4:$RZ$154,$A184,0)</f>
        <v>#N/A</v>
      </c>
      <c r="LP184" t="e">
        <f>HLOOKUP(LP$2,Lances!$A$4:$RZ$154,$A184,0)</f>
        <v>#N/A</v>
      </c>
      <c r="LQ184" t="e">
        <f>HLOOKUP(LQ$2,Lances!$A$4:$RZ$154,$A184,0)</f>
        <v>#N/A</v>
      </c>
      <c r="LR184" t="e">
        <f>HLOOKUP(LR$2,Lances!$A$4:$RZ$154,$A184,0)</f>
        <v>#N/A</v>
      </c>
      <c r="LS184" t="e">
        <f>HLOOKUP(LS$2,Lances!$A$4:$RZ$154,$A184,0)</f>
        <v>#N/A</v>
      </c>
      <c r="LT184" t="e">
        <f>HLOOKUP(LT$2,Lances!$A$4:$RZ$154,$A184,0)</f>
        <v>#N/A</v>
      </c>
      <c r="LU184" t="e">
        <f>HLOOKUP(LU$2,Lances!$A$4:$RZ$154,$A184,0)</f>
        <v>#N/A</v>
      </c>
      <c r="LV184" t="e">
        <f>HLOOKUP(LV$2,Lances!$A$4:$RZ$154,$A184,0)</f>
        <v>#N/A</v>
      </c>
      <c r="LW184" t="e">
        <f>HLOOKUP(LW$2,Lances!$A$4:$RZ$154,$A184,0)</f>
        <v>#N/A</v>
      </c>
      <c r="LX184" t="e">
        <f>HLOOKUP(LX$2,Lances!$A$4:$RZ$154,$A184,0)</f>
        <v>#N/A</v>
      </c>
      <c r="LY184" t="e">
        <f>HLOOKUP(LY$2,Lances!$A$4:$RZ$154,$A184,0)</f>
        <v>#N/A</v>
      </c>
      <c r="LZ184" t="e">
        <f>HLOOKUP(LZ$2,Lances!$A$4:$RZ$154,$A184,0)</f>
        <v>#N/A</v>
      </c>
      <c r="MA184" t="e">
        <f>HLOOKUP(MA$2,Lances!$A$4:$RZ$154,$A184,0)</f>
        <v>#N/A</v>
      </c>
      <c r="MB184" t="e">
        <f>HLOOKUP(MB$2,Lances!$A$4:$RZ$154,$A184,0)</f>
        <v>#N/A</v>
      </c>
      <c r="MC184" t="e">
        <f>HLOOKUP(MC$2,Lances!$A$4:$RZ$154,$A184,0)</f>
        <v>#N/A</v>
      </c>
      <c r="MD184" t="e">
        <f>HLOOKUP(MD$2,Lances!$A$4:$RZ$154,$A184,0)</f>
        <v>#N/A</v>
      </c>
      <c r="ME184" t="e">
        <f>HLOOKUP(ME$2,Lances!$A$4:$RZ$154,$A184,0)</f>
        <v>#N/A</v>
      </c>
      <c r="MF184" t="e">
        <f>HLOOKUP(MF$2,Lances!$A$4:$RZ$154,$A184,0)</f>
        <v>#N/A</v>
      </c>
      <c r="MG184" t="e">
        <f>HLOOKUP(MG$2,Lances!$A$4:$RZ$154,$A184,0)</f>
        <v>#N/A</v>
      </c>
      <c r="MH184" t="e">
        <f>HLOOKUP(MH$2,Lances!$A$4:$RZ$154,$A184,0)</f>
        <v>#N/A</v>
      </c>
      <c r="MI184" t="e">
        <f>HLOOKUP(MI$2,Lances!$A$4:$RZ$154,$A184,0)</f>
        <v>#N/A</v>
      </c>
      <c r="MJ184" t="e">
        <f>HLOOKUP(MJ$2,Lances!$A$4:$RZ$154,$A184,0)</f>
        <v>#N/A</v>
      </c>
      <c r="MK184" t="e">
        <f>HLOOKUP(MK$2,Lances!$A$4:$RZ$154,$A184,0)</f>
        <v>#N/A</v>
      </c>
      <c r="ML184" t="e">
        <f>HLOOKUP(ML$2,Lances!$A$4:$RZ$154,$A184,0)</f>
        <v>#N/A</v>
      </c>
      <c r="MM184" t="e">
        <f>HLOOKUP(MM$2,Lances!$A$4:$RZ$154,$A184,0)</f>
        <v>#N/A</v>
      </c>
      <c r="MN184" t="e">
        <f>HLOOKUP(MN$2,Lances!$A$4:$RZ$154,$A184,0)</f>
        <v>#N/A</v>
      </c>
      <c r="MO184" t="e">
        <f>HLOOKUP(MO$2,Lances!$A$4:$RZ$154,$A184,0)</f>
        <v>#N/A</v>
      </c>
      <c r="MP184" t="e">
        <f>HLOOKUP(MP$2,Lances!$A$4:$RZ$154,$A184,0)</f>
        <v>#N/A</v>
      </c>
      <c r="MQ184" t="e">
        <f>HLOOKUP(MQ$2,Lances!$A$4:$RZ$154,$A184,0)</f>
        <v>#N/A</v>
      </c>
      <c r="MR184" t="e">
        <f>HLOOKUP(MR$2,Lances!$A$4:$RZ$154,$A184,0)</f>
        <v>#N/A</v>
      </c>
      <c r="MS184" t="e">
        <f>HLOOKUP(MS$2,Lances!$A$4:$RZ$154,$A184,0)</f>
        <v>#N/A</v>
      </c>
      <c r="MT184" t="e">
        <f>HLOOKUP(MT$2,Lances!$A$4:$RZ$154,$A184,0)</f>
        <v>#N/A</v>
      </c>
      <c r="MU184" t="e">
        <f>HLOOKUP(MU$2,Lances!$A$4:$RZ$154,$A184,0)</f>
        <v>#N/A</v>
      </c>
      <c r="MV184" t="e">
        <f>HLOOKUP(MV$2,Lances!$A$4:$RZ$154,$A184,0)</f>
        <v>#N/A</v>
      </c>
      <c r="MW184" t="e">
        <f>HLOOKUP(MW$2,Lances!$A$4:$RZ$154,$A184,0)</f>
        <v>#N/A</v>
      </c>
      <c r="MX184" t="e">
        <f>HLOOKUP(MX$2,Lances!$A$4:$RZ$154,$A184,0)</f>
        <v>#N/A</v>
      </c>
      <c r="MY184" t="e">
        <f>HLOOKUP(MY$2,Lances!$A$4:$RZ$154,$A184,0)</f>
        <v>#N/A</v>
      </c>
      <c r="MZ184" t="e">
        <f>HLOOKUP(MZ$2,Lances!$A$4:$RZ$154,$A184,0)</f>
        <v>#N/A</v>
      </c>
      <c r="NA184" t="e">
        <f>HLOOKUP(NA$2,Lances!$A$4:$RZ$154,$A184,0)</f>
        <v>#N/A</v>
      </c>
      <c r="NB184" t="e">
        <f>HLOOKUP(NB$2,Lances!$A$4:$RZ$154,$A184,0)</f>
        <v>#N/A</v>
      </c>
      <c r="NC184" t="e">
        <f>HLOOKUP(NC$2,Lances!$A$4:$RZ$154,$A184,0)</f>
        <v>#N/A</v>
      </c>
      <c r="ND184" t="e">
        <f>HLOOKUP(ND$2,Lances!$A$4:$RZ$154,$A184,0)</f>
        <v>#N/A</v>
      </c>
      <c r="NE184" t="e">
        <f>HLOOKUP(NE$2,Lances!$A$4:$RZ$154,$A184,0)</f>
        <v>#N/A</v>
      </c>
      <c r="NF184" t="e">
        <f>HLOOKUP(NF$2,Lances!$A$4:$RZ$154,$A184,0)</f>
        <v>#N/A</v>
      </c>
      <c r="NG184" t="e">
        <f>HLOOKUP(NG$2,Lances!$A$4:$RZ$154,$A184,0)</f>
        <v>#N/A</v>
      </c>
      <c r="NH184" t="e">
        <f>HLOOKUP(NH$2,Lances!$A$4:$RZ$154,$A184,0)</f>
        <v>#N/A</v>
      </c>
      <c r="NI184" t="e">
        <f>HLOOKUP(NI$2,Lances!$A$4:$RZ$154,$A184,0)</f>
        <v>#N/A</v>
      </c>
      <c r="NJ184" t="e">
        <f>HLOOKUP(NJ$2,Lances!$A$4:$RZ$154,$A184,0)</f>
        <v>#N/A</v>
      </c>
      <c r="NK184" t="e">
        <f>HLOOKUP(NK$2,Lances!$A$4:$RZ$154,$A184,0)</f>
        <v>#N/A</v>
      </c>
      <c r="NL184" t="e">
        <f>HLOOKUP(NL$2,Lances!$A$4:$RZ$154,$A184,0)</f>
        <v>#N/A</v>
      </c>
      <c r="NM184" t="e">
        <f>HLOOKUP(NM$2,Lances!$A$4:$RZ$154,$A184,0)</f>
        <v>#N/A</v>
      </c>
      <c r="NN184" t="e">
        <f>HLOOKUP(NN$2,Lances!$A$4:$RZ$154,$A184,0)</f>
        <v>#N/A</v>
      </c>
      <c r="NO184" t="e">
        <f>HLOOKUP(NO$2,Lances!$A$4:$RZ$154,$A184,0)</f>
        <v>#N/A</v>
      </c>
      <c r="NP184" t="e">
        <f>HLOOKUP(NP$2,Lances!$A$4:$RZ$154,$A184,0)</f>
        <v>#N/A</v>
      </c>
      <c r="NQ184" t="e">
        <f>HLOOKUP(NQ$2,Lances!$A$4:$RZ$154,$A184,0)</f>
        <v>#N/A</v>
      </c>
      <c r="NR184" t="e">
        <f>HLOOKUP(NR$2,Lances!$A$4:$RZ$154,$A184,0)</f>
        <v>#N/A</v>
      </c>
      <c r="NS184" t="e">
        <f>HLOOKUP(NS$2,Lances!$A$4:$RZ$154,$A184,0)</f>
        <v>#N/A</v>
      </c>
      <c r="NT184" t="e">
        <f>HLOOKUP(NT$2,Lances!$A$4:$RZ$154,$A184,0)</f>
        <v>#N/A</v>
      </c>
      <c r="NU184" t="e">
        <f>HLOOKUP(NU$2,Lances!$A$4:$RZ$154,$A184,0)</f>
        <v>#N/A</v>
      </c>
      <c r="NV184" t="e">
        <f>HLOOKUP(NV$2,Lances!$A$4:$RZ$154,$A184,0)</f>
        <v>#N/A</v>
      </c>
      <c r="NW184" t="e">
        <f>HLOOKUP(NW$2,Lances!$A$4:$RZ$154,$A184,0)</f>
        <v>#N/A</v>
      </c>
      <c r="NX184" t="e">
        <f>HLOOKUP(NX$2,Lances!$A$4:$RZ$154,$A184,0)</f>
        <v>#N/A</v>
      </c>
      <c r="NY184" t="e">
        <f>HLOOKUP(NY$2,Lances!$A$4:$RZ$154,$A184,0)</f>
        <v>#N/A</v>
      </c>
      <c r="NZ184" t="e">
        <f>HLOOKUP(NZ$2,Lances!$A$4:$RZ$154,$A184,0)</f>
        <v>#N/A</v>
      </c>
      <c r="OA184" t="e">
        <f>HLOOKUP(OA$2,Lances!$A$4:$RZ$154,$A184,0)</f>
        <v>#N/A</v>
      </c>
      <c r="OB184" t="e">
        <f>HLOOKUP(OB$2,Lances!$A$4:$RZ$154,$A184,0)</f>
        <v>#N/A</v>
      </c>
      <c r="OC184" t="e">
        <f>HLOOKUP(OC$2,Lances!$A$4:$RZ$154,$A184,0)</f>
        <v>#N/A</v>
      </c>
      <c r="OD184" t="e">
        <f>HLOOKUP(OD$2,Lances!$A$4:$RZ$154,$A184,0)</f>
        <v>#N/A</v>
      </c>
      <c r="OE184" t="e">
        <f>HLOOKUP(OE$2,Lances!$A$4:$RZ$154,$A184,0)</f>
        <v>#N/A</v>
      </c>
      <c r="OF184" t="e">
        <f>HLOOKUP(OF$2,Lances!$A$4:$RZ$154,$A184,0)</f>
        <v>#N/A</v>
      </c>
      <c r="OG184" t="e">
        <f>HLOOKUP(OG$2,Lances!$A$4:$RZ$154,$A184,0)</f>
        <v>#N/A</v>
      </c>
      <c r="OH184" t="e">
        <f>HLOOKUP(OH$2,Lances!$A$4:$RZ$154,$A184,0)</f>
        <v>#N/A</v>
      </c>
      <c r="OI184" t="e">
        <f>HLOOKUP(OI$2,Lances!$A$4:$RZ$154,$A184,0)</f>
        <v>#N/A</v>
      </c>
      <c r="OJ184" t="e">
        <f>HLOOKUP(OJ$2,Lances!$A$4:$RZ$154,$A184,0)</f>
        <v>#N/A</v>
      </c>
      <c r="OK184" t="e">
        <f>HLOOKUP(OK$2,Lances!$A$4:$RZ$154,$A184,0)</f>
        <v>#N/A</v>
      </c>
      <c r="OL184" t="e">
        <f>HLOOKUP(OL$2,Lances!$A$4:$RZ$154,$A184,0)</f>
        <v>#N/A</v>
      </c>
      <c r="OM184" t="e">
        <f>HLOOKUP(OM$2,Lances!$A$4:$RZ$154,$A184,0)</f>
        <v>#N/A</v>
      </c>
      <c r="ON184" t="e">
        <f>HLOOKUP(ON$2,Lances!$A$4:$RZ$154,$A184,0)</f>
        <v>#N/A</v>
      </c>
      <c r="OO184" t="e">
        <f>HLOOKUP(OO$2,Lances!$A$4:$RZ$154,$A184,0)</f>
        <v>#N/A</v>
      </c>
      <c r="OP184" t="e">
        <f>HLOOKUP(OP$2,Lances!$A$4:$RZ$154,$A184,0)</f>
        <v>#N/A</v>
      </c>
      <c r="OQ184" t="e">
        <f>HLOOKUP(OQ$2,Lances!$A$4:$RZ$154,$A184,0)</f>
        <v>#N/A</v>
      </c>
      <c r="OR184" t="e">
        <f>HLOOKUP(OR$2,Lances!$A$4:$RZ$154,$A184,0)</f>
        <v>#N/A</v>
      </c>
      <c r="OS184" t="e">
        <f>HLOOKUP(OS$2,Lances!$A$4:$RZ$154,$A184,0)</f>
        <v>#N/A</v>
      </c>
      <c r="OT184" t="e">
        <f>HLOOKUP(OT$2,Lances!$A$4:$RZ$154,$A184,0)</f>
        <v>#N/A</v>
      </c>
      <c r="OU184" t="e">
        <f>HLOOKUP(OU$2,Lances!$A$4:$RZ$154,$A184,0)</f>
        <v>#N/A</v>
      </c>
      <c r="OV184" t="e">
        <f>HLOOKUP(OV$2,Lances!$A$4:$RZ$154,$A184,0)</f>
        <v>#N/A</v>
      </c>
      <c r="OW184" t="e">
        <f>HLOOKUP(OW$2,Lances!$A$4:$RZ$154,$A184,0)</f>
        <v>#N/A</v>
      </c>
      <c r="OX184" t="e">
        <f>HLOOKUP(OX$2,Lances!$A$4:$RZ$154,$A184,0)</f>
        <v>#N/A</v>
      </c>
      <c r="OY184" t="e">
        <f>HLOOKUP(OY$2,Lances!$A$4:$RZ$154,$A184,0)</f>
        <v>#N/A</v>
      </c>
      <c r="OZ184" t="e">
        <f>HLOOKUP(OZ$2,Lances!$A$4:$RZ$154,$A184,0)</f>
        <v>#N/A</v>
      </c>
      <c r="PA184" t="e">
        <f>HLOOKUP(PA$2,Lances!$A$4:$RZ$154,$A184,0)</f>
        <v>#N/A</v>
      </c>
      <c r="PB184" t="e">
        <f>HLOOKUP(PB$2,Lances!$A$4:$RZ$154,$A184,0)</f>
        <v>#N/A</v>
      </c>
      <c r="PC184" t="e">
        <f>HLOOKUP(PC$2,Lances!$A$4:$RZ$154,$A184,0)</f>
        <v>#N/A</v>
      </c>
      <c r="PD184" t="e">
        <f>HLOOKUP(PD$2,Lances!$A$4:$RZ$154,$A184,0)</f>
        <v>#N/A</v>
      </c>
      <c r="PE184" t="e">
        <f>HLOOKUP(PE$2,Lances!$A$4:$RZ$154,$A184,0)</f>
        <v>#N/A</v>
      </c>
      <c r="PF184" t="e">
        <f>HLOOKUP(PF$2,Lances!$A$4:$RZ$154,$A184,0)</f>
        <v>#N/A</v>
      </c>
      <c r="PG184" t="e">
        <f>HLOOKUP(PG$2,Lances!$A$4:$RZ$154,$A184,0)</f>
        <v>#N/A</v>
      </c>
      <c r="PH184" t="e">
        <f>HLOOKUP(PH$2,Lances!$A$4:$RZ$154,$A184,0)</f>
        <v>#N/A</v>
      </c>
      <c r="PI184" t="e">
        <f>HLOOKUP(PI$2,Lances!$A$4:$RZ$154,$A184,0)</f>
        <v>#N/A</v>
      </c>
      <c r="PJ184" t="e">
        <f>HLOOKUP(PJ$2,Lances!$A$4:$RZ$154,$A184,0)</f>
        <v>#N/A</v>
      </c>
      <c r="PK184" t="e">
        <f>HLOOKUP(PK$2,Lances!$A$4:$RZ$154,$A184,0)</f>
        <v>#N/A</v>
      </c>
      <c r="PL184" t="e">
        <f>HLOOKUP(PL$2,Lances!$A$4:$RZ$154,$A184,0)</f>
        <v>#N/A</v>
      </c>
      <c r="PM184" t="e">
        <f>HLOOKUP(PM$2,Lances!$A$4:$RZ$154,$A184,0)</f>
        <v>#N/A</v>
      </c>
      <c r="PN184" t="e">
        <f>HLOOKUP(PN$2,Lances!$A$4:$RZ$154,$A184,0)</f>
        <v>#N/A</v>
      </c>
      <c r="PO184" t="e">
        <f>HLOOKUP(PO$2,Lances!$A$4:$RZ$154,$A184,0)</f>
        <v>#N/A</v>
      </c>
      <c r="PP184" t="e">
        <f>HLOOKUP(PP$2,Lances!$A$4:$RZ$154,$A184,0)</f>
        <v>#N/A</v>
      </c>
      <c r="PQ184" t="e">
        <f>HLOOKUP(PQ$2,Lances!$A$4:$RZ$154,$A184,0)</f>
        <v>#N/A</v>
      </c>
      <c r="PR184" t="e">
        <f>HLOOKUP(PR$2,Lances!$A$4:$RZ$154,$A184,0)</f>
        <v>#N/A</v>
      </c>
      <c r="PS184" t="e">
        <f>HLOOKUP(PS$2,Lances!$A$4:$RZ$154,$A184,0)</f>
        <v>#N/A</v>
      </c>
      <c r="PT184" t="e">
        <f>HLOOKUP(PT$2,Lances!$A$4:$RZ$154,$A184,0)</f>
        <v>#N/A</v>
      </c>
      <c r="PU184" t="e">
        <f>HLOOKUP(PU$2,Lances!$A$4:$RZ$154,$A184,0)</f>
        <v>#N/A</v>
      </c>
      <c r="PV184" t="e">
        <f>HLOOKUP(PV$2,Lances!$A$4:$RZ$154,$A184,0)</f>
        <v>#N/A</v>
      </c>
      <c r="PW184" t="e">
        <f>HLOOKUP(PW$2,Lances!$A$4:$RZ$154,$A184,0)</f>
        <v>#N/A</v>
      </c>
      <c r="PX184" t="e">
        <f>HLOOKUP(PX$2,Lances!$A$4:$RZ$154,$A184,0)</f>
        <v>#N/A</v>
      </c>
      <c r="PY184" t="e">
        <f>HLOOKUP(PY$2,Lances!$A$4:$RZ$154,$A184,0)</f>
        <v>#N/A</v>
      </c>
      <c r="PZ184" t="e">
        <f>HLOOKUP(PZ$2,Lances!$A$4:$RZ$154,$A184,0)</f>
        <v>#N/A</v>
      </c>
      <c r="QA184" t="e">
        <f>HLOOKUP(QA$2,Lances!$A$4:$RZ$154,$A184,0)</f>
        <v>#N/A</v>
      </c>
      <c r="QB184" t="e">
        <f>HLOOKUP(QB$2,Lances!$A$4:$RZ$154,$A184,0)</f>
        <v>#N/A</v>
      </c>
      <c r="QC184" t="e">
        <f>HLOOKUP(QC$2,Lances!$A$4:$RZ$154,$A184,0)</f>
        <v>#N/A</v>
      </c>
      <c r="QD184" t="e">
        <f>HLOOKUP(QD$2,Lances!$A$4:$RZ$154,$A184,0)</f>
        <v>#N/A</v>
      </c>
      <c r="QE184" t="e">
        <f>HLOOKUP(QE$2,Lances!$A$4:$RZ$154,$A184,0)</f>
        <v>#N/A</v>
      </c>
      <c r="QF184" t="e">
        <f>HLOOKUP(QF$2,Lances!$A$4:$RZ$154,$A184,0)</f>
        <v>#N/A</v>
      </c>
      <c r="QG184" t="e">
        <f>HLOOKUP(QG$2,Lances!$A$4:$RZ$154,$A184,0)</f>
        <v>#N/A</v>
      </c>
      <c r="QH184" t="e">
        <f>HLOOKUP(QH$2,Lances!$A$4:$RZ$154,$A184,0)</f>
        <v>#N/A</v>
      </c>
      <c r="QI184" t="e">
        <f>HLOOKUP(QI$2,Lances!$A$4:$RZ$154,$A184,0)</f>
        <v>#N/A</v>
      </c>
      <c r="QJ184" t="e">
        <f>HLOOKUP(QJ$2,Lances!$A$4:$RZ$154,$A184,0)</f>
        <v>#N/A</v>
      </c>
      <c r="QK184" t="e">
        <f>HLOOKUP(QK$2,Lances!$A$4:$RZ$154,$A184,0)</f>
        <v>#N/A</v>
      </c>
      <c r="QL184" t="e">
        <f>HLOOKUP(QL$2,Lances!$A$4:$RZ$154,$A184,0)</f>
        <v>#N/A</v>
      </c>
      <c r="QM184" t="e">
        <f>HLOOKUP(QM$2,Lances!$A$4:$RZ$154,$A184,0)</f>
        <v>#N/A</v>
      </c>
      <c r="QN184" t="e">
        <f>HLOOKUP(QN$2,Lances!$A$4:$RZ$154,$A184,0)</f>
        <v>#N/A</v>
      </c>
      <c r="QO184" t="e">
        <f>HLOOKUP(QO$2,Lances!$A$4:$RZ$154,$A184,0)</f>
        <v>#N/A</v>
      </c>
      <c r="QP184" t="e">
        <f>HLOOKUP(QP$2,Lances!$A$4:$RZ$154,$A184,0)</f>
        <v>#N/A</v>
      </c>
      <c r="QQ184" t="e">
        <f>HLOOKUP(QQ$2,Lances!$A$4:$RZ$154,$A184,0)</f>
        <v>#N/A</v>
      </c>
      <c r="QR184" t="e">
        <f>HLOOKUP(QR$2,Lances!$A$4:$RZ$154,$A184,0)</f>
        <v>#N/A</v>
      </c>
      <c r="QS184" t="e">
        <f>HLOOKUP(QS$2,Lances!$A$4:$RZ$154,$A184,0)</f>
        <v>#N/A</v>
      </c>
      <c r="QT184" t="e">
        <f>HLOOKUP(QT$2,Lances!$A$4:$RZ$154,$A184,0)</f>
        <v>#N/A</v>
      </c>
      <c r="QU184" t="e">
        <f>HLOOKUP(QU$2,Lances!$A$4:$RZ$154,$A184,0)</f>
        <v>#N/A</v>
      </c>
      <c r="QV184" t="e">
        <f>HLOOKUP(QV$2,Lances!$A$4:$RZ$154,$A184,0)</f>
        <v>#N/A</v>
      </c>
      <c r="QW184" t="e">
        <f>HLOOKUP(QW$2,Lances!$A$4:$RZ$154,$A184,0)</f>
        <v>#N/A</v>
      </c>
      <c r="QX184" t="e">
        <f>HLOOKUP(QX$2,Lances!$A$4:$RZ$154,$A184,0)</f>
        <v>#N/A</v>
      </c>
      <c r="QY184" t="e">
        <f>HLOOKUP(QY$2,Lances!$A$4:$RZ$154,$A184,0)</f>
        <v>#N/A</v>
      </c>
      <c r="QZ184" t="e">
        <f>HLOOKUP(QZ$2,Lances!$A$4:$RZ$154,$A184,0)</f>
        <v>#N/A</v>
      </c>
      <c r="RA184" t="e">
        <f>HLOOKUP(RA$2,Lances!$A$4:$RZ$154,$A184,0)</f>
        <v>#N/A</v>
      </c>
      <c r="RB184" t="e">
        <f>HLOOKUP(RB$2,Lances!$A$4:$RZ$154,$A184,0)</f>
        <v>#N/A</v>
      </c>
      <c r="RC184" t="e">
        <f>HLOOKUP(RC$2,Lances!$A$4:$RZ$154,$A184,0)</f>
        <v>#N/A</v>
      </c>
      <c r="RD184" t="e">
        <f>HLOOKUP(RD$2,Lances!$A$4:$RZ$154,$A184,0)</f>
        <v>#N/A</v>
      </c>
      <c r="RE184" t="e">
        <f>HLOOKUP(RE$2,Lances!$A$4:$RZ$154,$A184,0)</f>
        <v>#N/A</v>
      </c>
      <c r="RF184" t="e">
        <f>HLOOKUP(RF$2,Lances!$A$4:$RZ$154,$A184,0)</f>
        <v>#N/A</v>
      </c>
      <c r="RG184" t="e">
        <f>HLOOKUP(RG$2,Lances!$A$4:$RZ$154,$A184,0)</f>
        <v>#N/A</v>
      </c>
      <c r="RH184" t="e">
        <f>HLOOKUP(RH$2,Lances!$A$4:$RZ$154,$A184,0)</f>
        <v>#N/A</v>
      </c>
      <c r="RI184" t="e">
        <f>HLOOKUP(RI$2,Lances!$A$4:$RZ$154,$A184,0)</f>
        <v>#N/A</v>
      </c>
      <c r="RJ184" t="e">
        <f>HLOOKUP(RJ$2,Lances!$A$4:$RZ$154,$A184,0)</f>
        <v>#N/A</v>
      </c>
      <c r="RK184" t="e">
        <f>HLOOKUP(RK$2,Lances!$A$4:$RZ$154,$A184,0)</f>
        <v>#N/A</v>
      </c>
      <c r="RL184" t="e">
        <f>HLOOKUP(RL$2,Lances!$A$4:$RZ$154,$A184,0)</f>
        <v>#N/A</v>
      </c>
      <c r="RM184" t="e">
        <f>HLOOKUP(RM$2,Lances!$A$4:$RZ$154,$A184,0)</f>
        <v>#N/A</v>
      </c>
      <c r="RN184" t="e">
        <f>HLOOKUP(RN$2,Lances!$A$4:$RZ$154,$A184,0)</f>
        <v>#N/A</v>
      </c>
      <c r="RO184" t="e">
        <f>HLOOKUP(RO$2,Lances!$A$4:$RZ$154,$A184,0)</f>
        <v>#N/A</v>
      </c>
      <c r="RP184" t="e">
        <f>HLOOKUP(RP$2,Lances!$A$4:$RZ$154,$A184,0)</f>
        <v>#N/A</v>
      </c>
      <c r="RQ184" t="e">
        <f>HLOOKUP(RQ$2,Lances!$A$4:$RZ$154,$A184,0)</f>
        <v>#N/A</v>
      </c>
      <c r="RR184" t="e">
        <f>HLOOKUP(RR$2,Lances!$A$4:$RZ$154,$A184,0)</f>
        <v>#N/A</v>
      </c>
      <c r="RS184" t="e">
        <f>HLOOKUP(RS$2,Lances!$A$4:$RZ$154,$A184,0)</f>
        <v>#N/A</v>
      </c>
      <c r="RT184" t="e">
        <f>HLOOKUP(RT$2,Lances!$A$4:$RZ$154,$A184,0)</f>
        <v>#N/A</v>
      </c>
      <c r="RU184" t="e">
        <f>HLOOKUP(RU$2,Lances!$A$4:$RZ$154,$A184,0)</f>
        <v>#N/A</v>
      </c>
      <c r="RV184" t="e">
        <f>HLOOKUP(RV$2,Lances!$A$4:$RZ$154,$A184,0)</f>
        <v>#N/A</v>
      </c>
    </row>
    <row r="185" spans="1:490">
      <c r="A185" s="48">
        <v>184</v>
      </c>
      <c r="B185" t="e">
        <f>HLOOKUP(B$2,Lances!$A$4:$RZ$154,A185,0)</f>
        <v>#N/A</v>
      </c>
      <c r="C185" t="e">
        <f>HLOOKUP(C$2,Lances!$A$4:$RZ$154,A185,0)</f>
        <v>#N/A</v>
      </c>
      <c r="D185" t="e">
        <f>HLOOKUP(D$2,Lances!$A$4:$RZ$154,$A185,0)</f>
        <v>#N/A</v>
      </c>
      <c r="E185" t="e">
        <f>HLOOKUP(E$2,Lances!$A$4:$RZ$154,$A185,0)</f>
        <v>#N/A</v>
      </c>
      <c r="F185" t="e">
        <f>HLOOKUP(F$2,Lances!$A$4:$RZ$154,$A185,0)</f>
        <v>#N/A</v>
      </c>
      <c r="G185" t="e">
        <f>HLOOKUP(G$2,Lances!$A$4:$RZ$154,$A185,0)</f>
        <v>#N/A</v>
      </c>
      <c r="H185" t="e">
        <f>HLOOKUP(H$2,Lances!$A$4:$RZ$154,$A185,0)</f>
        <v>#N/A</v>
      </c>
      <c r="I185" t="e">
        <f>HLOOKUP(I$2,Lances!$A$4:$RZ$154,$A185,0)</f>
        <v>#N/A</v>
      </c>
      <c r="J185" t="e">
        <f>HLOOKUP(J$2,Lances!$A$4:$RZ$154,$A185,0)</f>
        <v>#N/A</v>
      </c>
      <c r="K185" t="e">
        <f>HLOOKUP(K$2,Lances!$A$4:$RZ$154,$A185,0)</f>
        <v>#N/A</v>
      </c>
      <c r="L185" t="e">
        <f>HLOOKUP(L$2,Lances!$A$4:$RZ$154,$A185,0)</f>
        <v>#N/A</v>
      </c>
      <c r="M185" t="e">
        <f>HLOOKUP(M$2,Lances!$A$4:$RZ$154,$A185,0)</f>
        <v>#N/A</v>
      </c>
      <c r="N185" t="e">
        <f>HLOOKUP(N$2,Lances!$A$4:$RZ$154,$A185,0)</f>
        <v>#N/A</v>
      </c>
      <c r="O185" t="e">
        <f>HLOOKUP(O$2,Lances!$A$4:$RZ$154,$A185,0)</f>
        <v>#N/A</v>
      </c>
      <c r="P185" t="e">
        <f>HLOOKUP(P$2,Lances!$A$4:$RZ$154,$A185,0)</f>
        <v>#N/A</v>
      </c>
      <c r="Q185" t="e">
        <f>HLOOKUP(Q$2,Lances!$A$4:$RZ$154,$A185,0)</f>
        <v>#N/A</v>
      </c>
      <c r="R185" t="e">
        <f>HLOOKUP(R$2,Lances!$A$4:$RZ$154,$A185,0)</f>
        <v>#N/A</v>
      </c>
      <c r="S185" t="e">
        <f>HLOOKUP(S$2,Lances!$A$4:$RZ$154,$A185,0)</f>
        <v>#N/A</v>
      </c>
      <c r="T185" t="e">
        <f>HLOOKUP(T$2,Lances!$A$4:$RZ$154,$A185,0)</f>
        <v>#N/A</v>
      </c>
      <c r="U185" t="e">
        <f>HLOOKUP(U$2,Lances!$A$4:$RZ$154,$A185,0)</f>
        <v>#N/A</v>
      </c>
      <c r="V185" t="e">
        <f>HLOOKUP(V$2,Lances!$A$4:$RZ$154,$A185,0)</f>
        <v>#N/A</v>
      </c>
      <c r="W185" t="e">
        <f>HLOOKUP(W$2,Lances!$A$4:$RZ$154,$A185,0)</f>
        <v>#N/A</v>
      </c>
      <c r="X185" t="e">
        <f>HLOOKUP(X$2,Lances!$A$4:$RZ$154,$A185,0)</f>
        <v>#N/A</v>
      </c>
      <c r="Y185" t="e">
        <f>HLOOKUP(Y$2,Lances!$A$4:$RZ$154,$A185,0)</f>
        <v>#N/A</v>
      </c>
      <c r="Z185" t="e">
        <f>HLOOKUP(Z$2,Lances!$A$4:$RZ$154,$A185,0)</f>
        <v>#N/A</v>
      </c>
      <c r="AA185" t="e">
        <f>HLOOKUP(AA$2,Lances!$A$4:$RZ$154,$A185,0)</f>
        <v>#N/A</v>
      </c>
      <c r="AB185" t="e">
        <f>HLOOKUP(AB$2,Lances!$A$4:$RZ$154,$A185,0)</f>
        <v>#N/A</v>
      </c>
      <c r="AC185" t="e">
        <f>HLOOKUP(AC$2,Lances!$A$4:$RZ$154,$A185,0)</f>
        <v>#N/A</v>
      </c>
      <c r="AD185" t="e">
        <f>HLOOKUP(AD$2,Lances!$A$4:$RZ$154,$A185,0)</f>
        <v>#N/A</v>
      </c>
      <c r="AE185" t="e">
        <f>HLOOKUP(AE$2,Lances!$A$4:$RZ$154,$A185,0)</f>
        <v>#N/A</v>
      </c>
      <c r="AF185" t="e">
        <f>HLOOKUP(AF$2,Lances!$A$4:$RZ$154,$A185,0)</f>
        <v>#N/A</v>
      </c>
      <c r="AG185" t="e">
        <f>HLOOKUP(AG$2,Lances!$A$4:$RZ$154,$A185,0)</f>
        <v>#N/A</v>
      </c>
      <c r="AH185" t="e">
        <f>HLOOKUP(AH$2,Lances!$A$4:$RZ$154,$A185,0)</f>
        <v>#N/A</v>
      </c>
      <c r="AI185" t="e">
        <f>HLOOKUP(AI$2,Lances!$A$4:$RZ$154,$A185,0)</f>
        <v>#N/A</v>
      </c>
      <c r="AJ185" t="e">
        <f>HLOOKUP(AJ$2,Lances!$A$4:$RZ$154,$A185,0)</f>
        <v>#N/A</v>
      </c>
      <c r="AK185" t="e">
        <f>HLOOKUP(AK$2,Lances!$A$4:$RZ$154,$A185,0)</f>
        <v>#N/A</v>
      </c>
      <c r="AL185" t="e">
        <f>HLOOKUP(AL$2,Lances!$A$4:$RZ$154,$A185,0)</f>
        <v>#N/A</v>
      </c>
      <c r="AM185" t="e">
        <f>HLOOKUP(AM$2,Lances!$A$4:$RZ$154,$A185,0)</f>
        <v>#N/A</v>
      </c>
      <c r="AN185" t="e">
        <f>HLOOKUP(AN$2,Lances!$A$4:$RZ$154,$A185,0)</f>
        <v>#N/A</v>
      </c>
      <c r="AO185" t="e">
        <f>HLOOKUP(AO$2,Lances!$A$4:$RZ$154,$A185,0)</f>
        <v>#N/A</v>
      </c>
      <c r="AP185" t="e">
        <f>HLOOKUP(AP$2,Lances!$A$4:$RZ$154,$A185,0)</f>
        <v>#N/A</v>
      </c>
      <c r="AQ185" t="e">
        <f>HLOOKUP(AQ$2,Lances!$A$4:$RZ$154,$A185,0)</f>
        <v>#N/A</v>
      </c>
      <c r="AR185" t="e">
        <f>HLOOKUP(AR$2,Lances!$A$4:$RZ$154,$A185,0)</f>
        <v>#N/A</v>
      </c>
      <c r="AS185" t="e">
        <f>HLOOKUP(AS$2,Lances!$A$4:$RZ$154,$A185,0)</f>
        <v>#N/A</v>
      </c>
      <c r="AT185" t="e">
        <f>HLOOKUP(AT$2,Lances!$A$4:$RZ$154,$A185,0)</f>
        <v>#N/A</v>
      </c>
      <c r="AU185" t="e">
        <f>HLOOKUP(AU$2,Lances!$A$4:$RZ$154,$A185,0)</f>
        <v>#N/A</v>
      </c>
      <c r="AV185" t="e">
        <f>HLOOKUP(AV$2,Lances!$A$4:$RZ$154,$A185,0)</f>
        <v>#N/A</v>
      </c>
      <c r="AW185" t="e">
        <f>HLOOKUP(AW$2,Lances!$A$4:$RZ$154,$A185,0)</f>
        <v>#N/A</v>
      </c>
      <c r="AX185" t="e">
        <f>HLOOKUP(AX$2,Lances!$A$4:$RZ$154,$A185,0)</f>
        <v>#N/A</v>
      </c>
      <c r="AY185" t="e">
        <f>HLOOKUP(AY$2,Lances!$A$4:$RZ$154,$A185,0)</f>
        <v>#N/A</v>
      </c>
      <c r="AZ185" t="e">
        <f>HLOOKUP(AZ$2,Lances!$A$4:$RZ$154,$A185,0)</f>
        <v>#N/A</v>
      </c>
      <c r="BA185" t="e">
        <f>HLOOKUP(BA$2,Lances!$A$4:$RZ$154,$A185,0)</f>
        <v>#N/A</v>
      </c>
      <c r="BB185" t="e">
        <f>HLOOKUP(BB$2,Lances!$A$4:$RZ$154,$A185,0)</f>
        <v>#N/A</v>
      </c>
      <c r="BC185" t="e">
        <f>HLOOKUP(BC$2,Lances!$A$4:$RZ$154,$A185,0)</f>
        <v>#N/A</v>
      </c>
      <c r="BD185" t="e">
        <f>HLOOKUP(BD$2,Lances!$A$4:$RZ$154,$A185,0)</f>
        <v>#N/A</v>
      </c>
      <c r="BE185" t="e">
        <f>HLOOKUP(BE$2,Lances!$A$4:$RZ$154,$A185,0)</f>
        <v>#N/A</v>
      </c>
      <c r="BF185" t="e">
        <f>HLOOKUP(BF$2,Lances!$A$4:$RZ$154,$A185,0)</f>
        <v>#N/A</v>
      </c>
      <c r="BG185" t="e">
        <f>HLOOKUP(BG$2,Lances!$A$4:$RZ$154,$A185,0)</f>
        <v>#N/A</v>
      </c>
      <c r="BH185" t="e">
        <f>HLOOKUP(BH$2,Lances!$A$4:$RZ$154,$A185,0)</f>
        <v>#N/A</v>
      </c>
      <c r="BI185" t="e">
        <f>HLOOKUP(BI$2,Lances!$A$4:$RZ$154,$A185,0)</f>
        <v>#N/A</v>
      </c>
      <c r="BJ185" t="e">
        <f>HLOOKUP(BJ$2,Lances!$A$4:$RZ$154,$A185,0)</f>
        <v>#N/A</v>
      </c>
      <c r="BK185" t="e">
        <f>HLOOKUP(BK$2,Lances!$A$4:$RZ$154,$A185,0)</f>
        <v>#N/A</v>
      </c>
      <c r="BL185" t="e">
        <f>HLOOKUP(BL$2,Lances!$A$4:$RZ$154,$A185,0)</f>
        <v>#N/A</v>
      </c>
      <c r="BM185" t="e">
        <f>HLOOKUP(BM$2,Lances!$A$4:$RZ$154,$A185,0)</f>
        <v>#N/A</v>
      </c>
      <c r="BN185" t="e">
        <f>HLOOKUP(BN$2,Lances!$A$4:$RZ$154,$A185,0)</f>
        <v>#N/A</v>
      </c>
      <c r="BO185" t="e">
        <f>HLOOKUP(BO$2,Lances!$A$4:$RZ$154,$A185,0)</f>
        <v>#N/A</v>
      </c>
      <c r="BP185" t="e">
        <f>HLOOKUP(BP$2,Lances!$A$4:$RZ$154,$A185,0)</f>
        <v>#N/A</v>
      </c>
      <c r="BQ185" t="e">
        <f>HLOOKUP(BQ$2,Lances!$A$4:$RZ$154,$A185,0)</f>
        <v>#N/A</v>
      </c>
      <c r="BR185" t="e">
        <f>HLOOKUP(BR$2,Lances!$A$4:$RZ$154,$A185,0)</f>
        <v>#N/A</v>
      </c>
      <c r="BS185" t="e">
        <f>HLOOKUP(BS$2,Lances!$A$4:$RZ$154,$A185,0)</f>
        <v>#N/A</v>
      </c>
      <c r="BT185" t="e">
        <f>HLOOKUP(BT$2,Lances!$A$4:$RZ$154,$A185,0)</f>
        <v>#N/A</v>
      </c>
      <c r="BU185" t="e">
        <f>HLOOKUP(BU$2,Lances!$A$4:$RZ$154,$A185,0)</f>
        <v>#N/A</v>
      </c>
      <c r="BV185" t="e">
        <f>HLOOKUP(BV$2,Lances!$A$4:$RZ$154,$A185,0)</f>
        <v>#N/A</v>
      </c>
      <c r="BW185" t="e">
        <f>HLOOKUP(BW$2,Lances!$A$4:$RZ$154,$A185,0)</f>
        <v>#N/A</v>
      </c>
      <c r="BX185" t="e">
        <f>HLOOKUP(BX$2,Lances!$A$4:$RZ$154,$A185,0)</f>
        <v>#N/A</v>
      </c>
      <c r="BY185" t="e">
        <f>HLOOKUP(BY$2,Lances!$A$4:$RZ$154,$A185,0)</f>
        <v>#N/A</v>
      </c>
      <c r="BZ185" t="e">
        <f>HLOOKUP(BZ$2,Lances!$A$4:$RZ$154,$A185,0)</f>
        <v>#N/A</v>
      </c>
      <c r="CA185" t="e">
        <f>HLOOKUP(CA$2,Lances!$A$4:$RZ$154,$A185,0)</f>
        <v>#N/A</v>
      </c>
      <c r="CB185" t="e">
        <f>HLOOKUP(CB$2,Lances!$A$4:$RZ$154,$A185,0)</f>
        <v>#N/A</v>
      </c>
      <c r="CC185" t="e">
        <f>HLOOKUP(CC$2,Lances!$A$4:$RZ$154,$A185,0)</f>
        <v>#N/A</v>
      </c>
      <c r="CD185" t="e">
        <f>HLOOKUP(CD$2,Lances!$A$4:$RZ$154,$A185,0)</f>
        <v>#N/A</v>
      </c>
      <c r="CE185" t="e">
        <f>HLOOKUP(CE$2,Lances!$A$4:$RZ$154,$A185,0)</f>
        <v>#N/A</v>
      </c>
      <c r="CF185" t="e">
        <f>HLOOKUP(CF$2,Lances!$A$4:$RZ$154,$A185,0)</f>
        <v>#N/A</v>
      </c>
      <c r="CG185" t="e">
        <f>HLOOKUP(CG$2,Lances!$A$4:$RZ$154,$A185,0)</f>
        <v>#N/A</v>
      </c>
      <c r="CH185" t="e">
        <f>HLOOKUP(CH$2,Lances!$A$4:$RZ$154,$A185,0)</f>
        <v>#N/A</v>
      </c>
      <c r="CI185" t="e">
        <f>HLOOKUP(CI$2,Lances!$A$4:$RZ$154,$A185,0)</f>
        <v>#N/A</v>
      </c>
      <c r="CJ185" t="e">
        <f>HLOOKUP(CJ$2,Lances!$A$4:$RZ$154,$A185,0)</f>
        <v>#N/A</v>
      </c>
      <c r="CK185" t="e">
        <f>HLOOKUP(CK$2,Lances!$A$4:$RZ$154,$A185,0)</f>
        <v>#N/A</v>
      </c>
      <c r="CL185" t="e">
        <f>HLOOKUP(CL$2,Lances!$A$4:$RZ$154,$A185,0)</f>
        <v>#N/A</v>
      </c>
      <c r="CM185" t="e">
        <f>HLOOKUP(CM$2,Lances!$A$4:$RZ$154,$A185,0)</f>
        <v>#N/A</v>
      </c>
      <c r="CN185" t="e">
        <f>HLOOKUP(CN$2,Lances!$A$4:$RZ$154,$A185,0)</f>
        <v>#N/A</v>
      </c>
      <c r="CO185" t="e">
        <f>HLOOKUP(CO$2,Lances!$A$4:$RZ$154,$A185,0)</f>
        <v>#N/A</v>
      </c>
      <c r="CP185" t="e">
        <f>HLOOKUP(CP$2,Lances!$A$4:$RZ$154,$A185,0)</f>
        <v>#N/A</v>
      </c>
      <c r="CQ185" t="e">
        <f>HLOOKUP(CQ$2,Lances!$A$4:$RZ$154,$A185,0)</f>
        <v>#N/A</v>
      </c>
      <c r="CR185" t="e">
        <f>HLOOKUP(CR$2,Lances!$A$4:$RZ$154,$A185,0)</f>
        <v>#N/A</v>
      </c>
      <c r="CS185" t="e">
        <f>HLOOKUP(CS$2,Lances!$A$4:$RZ$154,$A185,0)</f>
        <v>#N/A</v>
      </c>
      <c r="CT185" t="e">
        <f>HLOOKUP(CT$2,Lances!$A$4:$RZ$154,$A185,0)</f>
        <v>#N/A</v>
      </c>
      <c r="CU185" t="e">
        <f>HLOOKUP(CU$2,Lances!$A$4:$RZ$154,$A185,0)</f>
        <v>#N/A</v>
      </c>
      <c r="CV185" t="e">
        <f>HLOOKUP(CV$2,Lances!$A$4:$RZ$154,$A185,0)</f>
        <v>#N/A</v>
      </c>
      <c r="CW185" t="e">
        <f>HLOOKUP(CW$2,Lances!$A$4:$RZ$154,$A185,0)</f>
        <v>#N/A</v>
      </c>
      <c r="CX185" t="e">
        <f>HLOOKUP(CX$2,Lances!$A$4:$RZ$154,$A185,0)</f>
        <v>#REF!</v>
      </c>
      <c r="CY185" t="e">
        <f>HLOOKUP(CY$2,Lances!$A$4:$RZ$154,$A185,0)</f>
        <v>#REF!</v>
      </c>
      <c r="CZ185" t="e">
        <f>HLOOKUP(CZ$2,Lances!$A$4:$RZ$154,$A185,0)</f>
        <v>#REF!</v>
      </c>
      <c r="DA185" t="e">
        <f>HLOOKUP(DA$2,Lances!$A$4:$RZ$154,$A185,0)</f>
        <v>#REF!</v>
      </c>
      <c r="DB185" t="e">
        <f>HLOOKUP(DB$2,Lances!$A$4:$RZ$154,$A185,0)</f>
        <v>#REF!</v>
      </c>
      <c r="DC185" t="e">
        <f>HLOOKUP(DC$2,Lances!$A$4:$RZ$154,$A185,0)</f>
        <v>#REF!</v>
      </c>
      <c r="DD185" t="e">
        <f>HLOOKUP(DD$2,Lances!$A$4:$RZ$154,$A185,0)</f>
        <v>#REF!</v>
      </c>
      <c r="DE185" t="e">
        <f>HLOOKUP(DE$2,Lances!$A$4:$RZ$154,$A185,0)</f>
        <v>#REF!</v>
      </c>
      <c r="DF185" t="e">
        <f>HLOOKUP(DF$2,Lances!$A$4:$RZ$154,$A185,0)</f>
        <v>#REF!</v>
      </c>
      <c r="DG185" t="e">
        <f>HLOOKUP(DG$2,Lances!$A$4:$RZ$154,$A185,0)</f>
        <v>#REF!</v>
      </c>
      <c r="DH185" t="e">
        <f>HLOOKUP(DH$2,Lances!$A$4:$RZ$154,$A185,0)</f>
        <v>#REF!</v>
      </c>
      <c r="DI185" t="e">
        <f>HLOOKUP(DI$2,Lances!$A$4:$RZ$154,$A185,0)</f>
        <v>#REF!</v>
      </c>
      <c r="DJ185" t="e">
        <f>HLOOKUP(DJ$2,Lances!$A$4:$RZ$154,$A185,0)</f>
        <v>#REF!</v>
      </c>
      <c r="DK185" t="e">
        <f>HLOOKUP(DK$2,Lances!$A$4:$RZ$154,$A185,0)</f>
        <v>#REF!</v>
      </c>
      <c r="DL185" t="e">
        <f>HLOOKUP(DL$2,Lances!$A$4:$RZ$154,$A185,0)</f>
        <v>#REF!</v>
      </c>
      <c r="DM185" t="e">
        <f>HLOOKUP(DM$2,Lances!$A$4:$RZ$154,$A185,0)</f>
        <v>#REF!</v>
      </c>
      <c r="DN185" t="e">
        <f>HLOOKUP(DN$2,Lances!$A$4:$RZ$154,$A185,0)</f>
        <v>#REF!</v>
      </c>
      <c r="DO185" t="e">
        <f>HLOOKUP(DO$2,Lances!$A$4:$RZ$154,$A185,0)</f>
        <v>#REF!</v>
      </c>
      <c r="DP185" t="e">
        <f>HLOOKUP(DP$2,Lances!$A$4:$RZ$154,$A185,0)</f>
        <v>#REF!</v>
      </c>
      <c r="DQ185" t="e">
        <f>HLOOKUP(DQ$2,Lances!$A$4:$RZ$154,$A185,0)</f>
        <v>#REF!</v>
      </c>
      <c r="DR185" t="e">
        <f>HLOOKUP(DR$2,Lances!$A$4:$RZ$154,$A185,0)</f>
        <v>#REF!</v>
      </c>
      <c r="DS185" t="e">
        <f>HLOOKUP(DS$2,Lances!$A$4:$RZ$154,$A185,0)</f>
        <v>#REF!</v>
      </c>
      <c r="DT185" t="e">
        <f>HLOOKUP(DT$2,Lances!$A$4:$RZ$154,$A185,0)</f>
        <v>#REF!</v>
      </c>
      <c r="DU185" t="e">
        <f>HLOOKUP(DU$2,Lances!$A$4:$RZ$154,$A185,0)</f>
        <v>#REF!</v>
      </c>
      <c r="DV185" t="e">
        <f>HLOOKUP(DV$2,Lances!$A$4:$RZ$154,$A185,0)</f>
        <v>#REF!</v>
      </c>
      <c r="DW185" t="e">
        <f>HLOOKUP(DW$2,Lances!$A$4:$RZ$154,$A185,0)</f>
        <v>#REF!</v>
      </c>
      <c r="DX185" t="e">
        <f>HLOOKUP(DX$2,Lances!$A$4:$RZ$154,$A185,0)</f>
        <v>#REF!</v>
      </c>
      <c r="DY185" t="e">
        <f>HLOOKUP(DY$2,Lances!$A$4:$RZ$154,$A185,0)</f>
        <v>#REF!</v>
      </c>
      <c r="DZ185" t="e">
        <f>HLOOKUP(DZ$2,Lances!$A$4:$RZ$154,$A185,0)</f>
        <v>#REF!</v>
      </c>
      <c r="EA185" t="e">
        <f>HLOOKUP(EA$2,Lances!$A$4:$RZ$154,$A185,0)</f>
        <v>#REF!</v>
      </c>
      <c r="EB185" t="e">
        <f>HLOOKUP(EB$2,Lances!$A$4:$RZ$154,$A185,0)</f>
        <v>#REF!</v>
      </c>
      <c r="EC185" t="e">
        <f>HLOOKUP(EC$2,Lances!$A$4:$RZ$154,$A185,0)</f>
        <v>#REF!</v>
      </c>
      <c r="ED185" t="e">
        <f>HLOOKUP(ED$2,Lances!$A$4:$RZ$154,$A185,0)</f>
        <v>#REF!</v>
      </c>
      <c r="EE185" t="e">
        <f>HLOOKUP(EE$2,Lances!$A$4:$RZ$154,$A185,0)</f>
        <v>#REF!</v>
      </c>
      <c r="EF185" t="e">
        <f>HLOOKUP(EF$2,Lances!$A$4:$RZ$154,$A185,0)</f>
        <v>#REF!</v>
      </c>
      <c r="EG185" t="e">
        <f>HLOOKUP(EG$2,Lances!$A$4:$RZ$154,$A185,0)</f>
        <v>#REF!</v>
      </c>
      <c r="EH185" t="e">
        <f>HLOOKUP(EH$2,Lances!$A$4:$RZ$154,$A185,0)</f>
        <v>#REF!</v>
      </c>
      <c r="EI185" t="e">
        <f>HLOOKUP(EI$2,Lances!$A$4:$RZ$154,$A185,0)</f>
        <v>#REF!</v>
      </c>
      <c r="EJ185" t="e">
        <f>HLOOKUP(EJ$2,Lances!$A$4:$RZ$154,$A185,0)</f>
        <v>#REF!</v>
      </c>
      <c r="EK185" t="e">
        <f>HLOOKUP(EK$2,Lances!$A$4:$RZ$154,$A185,0)</f>
        <v>#REF!</v>
      </c>
      <c r="EL185" t="e">
        <f>HLOOKUP(EL$2,Lances!$A$4:$RZ$154,$A185,0)</f>
        <v>#REF!</v>
      </c>
      <c r="EM185" t="e">
        <f>HLOOKUP(EM$2,Lances!$A$4:$RZ$154,$A185,0)</f>
        <v>#REF!</v>
      </c>
      <c r="EN185" t="e">
        <f>HLOOKUP(EN$2,Lances!$A$4:$RZ$154,$A185,0)</f>
        <v>#REF!</v>
      </c>
      <c r="EO185" t="e">
        <f>HLOOKUP(EO$2,Lances!$A$4:$RZ$154,$A185,0)</f>
        <v>#REF!</v>
      </c>
      <c r="EP185" t="e">
        <f>HLOOKUP(EP$2,Lances!$A$4:$RZ$154,$A185,0)</f>
        <v>#REF!</v>
      </c>
      <c r="EQ185" t="e">
        <f>HLOOKUP(EQ$2,Lances!$A$4:$RZ$154,$A185,0)</f>
        <v>#REF!</v>
      </c>
      <c r="ER185" t="e">
        <f>HLOOKUP(ER$2,Lances!$A$4:$RZ$154,$A185,0)</f>
        <v>#REF!</v>
      </c>
      <c r="ES185" t="e">
        <f>HLOOKUP(ES$2,Lances!$A$4:$RZ$154,$A185,0)</f>
        <v>#REF!</v>
      </c>
      <c r="ET185" t="e">
        <f>HLOOKUP(ET$2,Lances!$A$4:$RZ$154,$A185,0)</f>
        <v>#REF!</v>
      </c>
      <c r="EU185" t="e">
        <f>HLOOKUP(EU$2,Lances!$A$4:$RZ$154,$A185,0)</f>
        <v>#REF!</v>
      </c>
      <c r="EV185" t="e">
        <f>HLOOKUP(EV$2,Lances!$A$4:$RZ$154,$A185,0)</f>
        <v>#REF!</v>
      </c>
      <c r="EW185" t="e">
        <f>HLOOKUP(EW$2,Lances!$A$4:$RZ$154,$A185,0)</f>
        <v>#REF!</v>
      </c>
      <c r="EX185" t="e">
        <f>HLOOKUP(EX$2,Lances!$A$4:$RZ$154,$A185,0)</f>
        <v>#REF!</v>
      </c>
      <c r="EY185" t="e">
        <f>HLOOKUP(EY$2,Lances!$A$4:$RZ$154,$A185,0)</f>
        <v>#REF!</v>
      </c>
      <c r="EZ185" t="e">
        <f>HLOOKUP(EZ$2,Lances!$A$4:$RZ$154,$A185,0)</f>
        <v>#REF!</v>
      </c>
      <c r="FA185" t="e">
        <f>HLOOKUP(FA$2,Lances!$A$4:$RZ$154,$A185,0)</f>
        <v>#REF!</v>
      </c>
      <c r="FB185" t="e">
        <f>HLOOKUP(FB$2,Lances!$A$4:$RZ$154,$A185,0)</f>
        <v>#REF!</v>
      </c>
      <c r="FC185" t="e">
        <f>HLOOKUP(FC$2,Lances!$A$4:$RZ$154,$A185,0)</f>
        <v>#REF!</v>
      </c>
      <c r="FD185" t="e">
        <f>HLOOKUP(FD$2,Lances!$A$4:$RZ$154,$A185,0)</f>
        <v>#REF!</v>
      </c>
      <c r="FE185" t="e">
        <f>HLOOKUP(FE$2,Lances!$A$4:$RZ$154,$A185,0)</f>
        <v>#REF!</v>
      </c>
      <c r="FF185" t="e">
        <f>HLOOKUP(FF$2,Lances!$A$4:$RZ$154,$A185,0)</f>
        <v>#REF!</v>
      </c>
      <c r="FG185" t="e">
        <f>HLOOKUP(FG$2,Lances!$A$4:$RZ$154,$A185,0)</f>
        <v>#REF!</v>
      </c>
      <c r="FH185" t="e">
        <f>HLOOKUP(FH$2,Lances!$A$4:$RZ$154,$A185,0)</f>
        <v>#REF!</v>
      </c>
      <c r="FI185" t="e">
        <f>HLOOKUP(FI$2,Lances!$A$4:$RZ$154,$A185,0)</f>
        <v>#REF!</v>
      </c>
      <c r="FJ185" t="e">
        <f>HLOOKUP(FJ$2,Lances!$A$4:$RZ$154,$A185,0)</f>
        <v>#REF!</v>
      </c>
      <c r="FK185" t="e">
        <f>HLOOKUP(FK$2,Lances!$A$4:$RZ$154,$A185,0)</f>
        <v>#REF!</v>
      </c>
      <c r="FL185" t="e">
        <f>HLOOKUP(FL$2,Lances!$A$4:$RZ$154,$A185,0)</f>
        <v>#REF!</v>
      </c>
      <c r="FM185" t="e">
        <f>HLOOKUP(FM$2,Lances!$A$4:$RZ$154,$A185,0)</f>
        <v>#REF!</v>
      </c>
      <c r="FN185" t="e">
        <f>HLOOKUP(FN$2,Lances!$A$4:$RZ$154,$A185,0)</f>
        <v>#REF!</v>
      </c>
      <c r="FO185" t="e">
        <f>HLOOKUP(FO$2,Lances!$A$4:$RZ$154,$A185,0)</f>
        <v>#REF!</v>
      </c>
      <c r="FP185" t="e">
        <f>HLOOKUP(FP$2,Lances!$A$4:$RZ$154,$A185,0)</f>
        <v>#REF!</v>
      </c>
      <c r="FQ185" t="e">
        <f>HLOOKUP(FQ$2,Lances!$A$4:$RZ$154,$A185,0)</f>
        <v>#REF!</v>
      </c>
      <c r="FR185" t="e">
        <f>HLOOKUP(FR$2,Lances!$A$4:$RZ$154,$A185,0)</f>
        <v>#REF!</v>
      </c>
      <c r="FS185" t="e">
        <f>HLOOKUP(FS$2,Lances!$A$4:$RZ$154,$A185,0)</f>
        <v>#REF!</v>
      </c>
      <c r="FT185" t="e">
        <f>HLOOKUP(FT$2,Lances!$A$4:$RZ$154,$A185,0)</f>
        <v>#REF!</v>
      </c>
      <c r="FU185" t="e">
        <f>HLOOKUP(FU$2,Lances!$A$4:$RZ$154,$A185,0)</f>
        <v>#REF!</v>
      </c>
      <c r="FV185" t="e">
        <f>HLOOKUP(FV$2,Lances!$A$4:$RZ$154,$A185,0)</f>
        <v>#REF!</v>
      </c>
      <c r="FW185" t="e">
        <f>HLOOKUP(FW$2,Lances!$A$4:$RZ$154,$A185,0)</f>
        <v>#REF!</v>
      </c>
      <c r="FX185" t="e">
        <f>HLOOKUP(FX$2,Lances!$A$4:$RZ$154,$A185,0)</f>
        <v>#REF!</v>
      </c>
      <c r="FY185" t="e">
        <f>HLOOKUP(FY$2,Lances!$A$4:$RZ$154,$A185,0)</f>
        <v>#REF!</v>
      </c>
      <c r="FZ185" t="e">
        <f>HLOOKUP(FZ$2,Lances!$A$4:$RZ$154,$A185,0)</f>
        <v>#REF!</v>
      </c>
      <c r="GA185" t="e">
        <f>HLOOKUP(GA$2,Lances!$A$4:$RZ$154,$A185,0)</f>
        <v>#REF!</v>
      </c>
      <c r="GB185" t="e">
        <f>HLOOKUP(GB$2,Lances!$A$4:$RZ$154,$A185,0)</f>
        <v>#REF!</v>
      </c>
      <c r="GC185" t="e">
        <f>HLOOKUP(GC$2,Lances!$A$4:$RZ$154,$A185,0)</f>
        <v>#REF!</v>
      </c>
      <c r="GD185" t="e">
        <f>HLOOKUP(GD$2,Lances!$A$4:$RZ$154,$A185,0)</f>
        <v>#REF!</v>
      </c>
      <c r="GE185" t="e">
        <f>HLOOKUP(GE$2,Lances!$A$4:$RZ$154,$A185,0)</f>
        <v>#REF!</v>
      </c>
      <c r="GF185" t="e">
        <f>HLOOKUP(GF$2,Lances!$A$4:$RZ$154,$A185,0)</f>
        <v>#REF!</v>
      </c>
      <c r="GG185" t="e">
        <f>HLOOKUP(GG$2,Lances!$A$4:$RZ$154,$A185,0)</f>
        <v>#REF!</v>
      </c>
      <c r="GH185" t="e">
        <f>HLOOKUP(GH$2,Lances!$A$4:$RZ$154,$A185,0)</f>
        <v>#REF!</v>
      </c>
      <c r="GI185" t="e">
        <f>HLOOKUP(GI$2,Lances!$A$4:$RZ$154,$A185,0)</f>
        <v>#REF!</v>
      </c>
      <c r="GJ185" t="e">
        <f>HLOOKUP(GJ$2,Lances!$A$4:$RZ$154,$A185,0)</f>
        <v>#REF!</v>
      </c>
      <c r="GK185" t="e">
        <f>HLOOKUP(GK$2,Lances!$A$4:$RZ$154,$A185,0)</f>
        <v>#REF!</v>
      </c>
      <c r="GL185" t="e">
        <f>HLOOKUP(GL$2,Lances!$A$4:$RZ$154,$A185,0)</f>
        <v>#REF!</v>
      </c>
      <c r="GM185" t="e">
        <f>HLOOKUP(GM$2,Lances!$A$4:$RZ$154,$A185,0)</f>
        <v>#REF!</v>
      </c>
      <c r="GN185" t="e">
        <f>HLOOKUP(GN$2,Lances!$A$4:$RZ$154,$A185,0)</f>
        <v>#REF!</v>
      </c>
      <c r="GO185" t="e">
        <f>HLOOKUP(GO$2,Lances!$A$4:$RZ$154,$A185,0)</f>
        <v>#REF!</v>
      </c>
      <c r="GP185" t="e">
        <f>HLOOKUP(GP$2,Lances!$A$4:$RZ$154,$A185,0)</f>
        <v>#REF!</v>
      </c>
      <c r="GQ185" t="e">
        <f>HLOOKUP(GQ$2,Lances!$A$4:$RZ$154,$A185,0)</f>
        <v>#REF!</v>
      </c>
      <c r="GR185" t="e">
        <f>HLOOKUP(GR$2,Lances!$A$4:$RZ$154,$A185,0)</f>
        <v>#REF!</v>
      </c>
      <c r="GS185" t="e">
        <f>HLOOKUP(GS$2,Lances!$A$4:$RZ$154,$A185,0)</f>
        <v>#REF!</v>
      </c>
      <c r="GT185" t="e">
        <f>HLOOKUP(GT$2,Lances!$A$4:$RZ$154,$A185,0)</f>
        <v>#REF!</v>
      </c>
      <c r="GU185" t="e">
        <f>HLOOKUP(GU$2,Lances!$A$4:$RZ$154,$A185,0)</f>
        <v>#N/A</v>
      </c>
      <c r="GV185" t="e">
        <f>HLOOKUP(GV$2,Lances!$A$4:$RZ$154,$A185,0)</f>
        <v>#N/A</v>
      </c>
      <c r="GW185" t="e">
        <f>HLOOKUP(GW$2,Lances!$A$4:$RZ$154,$A185,0)</f>
        <v>#N/A</v>
      </c>
      <c r="GX185" t="e">
        <f>HLOOKUP(GX$2,Lances!$A$4:$RZ$154,$A185,0)</f>
        <v>#N/A</v>
      </c>
      <c r="GY185" t="e">
        <f>HLOOKUP(GY$2,Lances!$A$4:$RZ$154,$A185,0)</f>
        <v>#N/A</v>
      </c>
      <c r="GZ185" t="e">
        <f>HLOOKUP(GZ$2,Lances!$A$4:$RZ$154,$A185,0)</f>
        <v>#N/A</v>
      </c>
      <c r="HA185" t="e">
        <f>HLOOKUP(HA$2,Lances!$A$4:$RZ$154,$A185,0)</f>
        <v>#N/A</v>
      </c>
      <c r="HB185" t="e">
        <f>HLOOKUP(HB$2,Lances!$A$4:$RZ$154,$A185,0)</f>
        <v>#N/A</v>
      </c>
      <c r="HC185" t="e">
        <f>HLOOKUP(HC$2,Lances!$A$4:$RZ$154,$A185,0)</f>
        <v>#N/A</v>
      </c>
      <c r="HD185" t="e">
        <f>HLOOKUP(HD$2,Lances!$A$4:$RZ$154,$A185,0)</f>
        <v>#N/A</v>
      </c>
      <c r="HE185" t="e">
        <f>HLOOKUP(HE$2,Lances!$A$4:$RZ$154,$A185,0)</f>
        <v>#N/A</v>
      </c>
      <c r="HF185" t="e">
        <f>HLOOKUP(HF$2,Lances!$A$4:$RZ$154,$A185,0)</f>
        <v>#N/A</v>
      </c>
      <c r="HG185" t="e">
        <f>HLOOKUP(HG$2,Lances!$A$4:$RZ$154,$A185,0)</f>
        <v>#N/A</v>
      </c>
      <c r="HH185" t="e">
        <f>HLOOKUP(HH$2,Lances!$A$4:$RZ$154,$A185,0)</f>
        <v>#N/A</v>
      </c>
      <c r="HI185" t="e">
        <f>HLOOKUP(HI$2,Lances!$A$4:$RZ$154,$A185,0)</f>
        <v>#N/A</v>
      </c>
      <c r="HJ185" t="e">
        <f>HLOOKUP(HJ$2,Lances!$A$4:$RZ$154,$A185,0)</f>
        <v>#N/A</v>
      </c>
      <c r="HK185" t="e">
        <f>HLOOKUP(HK$2,Lances!$A$4:$RZ$154,$A185,0)</f>
        <v>#N/A</v>
      </c>
      <c r="HL185" t="e">
        <f>HLOOKUP(HL$2,Lances!$A$4:$RZ$154,$A185,0)</f>
        <v>#N/A</v>
      </c>
      <c r="HM185" t="e">
        <f>HLOOKUP(HM$2,Lances!$A$4:$RZ$154,$A185,0)</f>
        <v>#N/A</v>
      </c>
      <c r="HN185" t="e">
        <f>HLOOKUP(HN$2,Lances!$A$4:$RZ$154,$A185,0)</f>
        <v>#N/A</v>
      </c>
      <c r="HO185" t="e">
        <f>HLOOKUP(HO$2,Lances!$A$4:$RZ$154,$A185,0)</f>
        <v>#N/A</v>
      </c>
      <c r="HP185" t="e">
        <f>HLOOKUP(HP$2,Lances!$A$4:$RZ$154,$A185,0)</f>
        <v>#N/A</v>
      </c>
      <c r="HQ185" t="e">
        <f>HLOOKUP(HQ$2,Lances!$A$4:$RZ$154,$A185,0)</f>
        <v>#N/A</v>
      </c>
      <c r="HR185" t="e">
        <f>HLOOKUP(HR$2,Lances!$A$4:$RZ$154,$A185,0)</f>
        <v>#N/A</v>
      </c>
      <c r="HS185" t="e">
        <f>HLOOKUP(HS$2,Lances!$A$4:$RZ$154,$A185,0)</f>
        <v>#N/A</v>
      </c>
      <c r="HT185" t="e">
        <f>HLOOKUP(HT$2,Lances!$A$4:$RZ$154,$A185,0)</f>
        <v>#N/A</v>
      </c>
      <c r="HU185" t="e">
        <f>HLOOKUP(HU$2,Lances!$A$4:$RZ$154,$A185,0)</f>
        <v>#N/A</v>
      </c>
      <c r="HV185" t="e">
        <f>HLOOKUP(HV$2,Lances!$A$4:$RZ$154,$A185,0)</f>
        <v>#N/A</v>
      </c>
      <c r="HW185" t="e">
        <f>HLOOKUP(HW$2,Lances!$A$4:$RZ$154,$A185,0)</f>
        <v>#N/A</v>
      </c>
      <c r="HX185" t="e">
        <f>HLOOKUP(HX$2,Lances!$A$4:$RZ$154,$A185,0)</f>
        <v>#N/A</v>
      </c>
      <c r="HY185" t="e">
        <f>HLOOKUP(HY$2,Lances!$A$4:$RZ$154,$A185,0)</f>
        <v>#N/A</v>
      </c>
      <c r="HZ185" t="e">
        <f>HLOOKUP(HZ$2,Lances!$A$4:$RZ$154,$A185,0)</f>
        <v>#N/A</v>
      </c>
      <c r="IA185" t="e">
        <f>HLOOKUP(IA$2,Lances!$A$4:$RZ$154,$A185,0)</f>
        <v>#N/A</v>
      </c>
      <c r="IB185" t="e">
        <f>HLOOKUP(IB$2,Lances!$A$4:$RZ$154,$A185,0)</f>
        <v>#N/A</v>
      </c>
      <c r="IC185" t="e">
        <f>HLOOKUP(IC$2,Lances!$A$4:$RZ$154,$A185,0)</f>
        <v>#N/A</v>
      </c>
      <c r="ID185" t="e">
        <f>HLOOKUP(ID$2,Lances!$A$4:$RZ$154,$A185,0)</f>
        <v>#N/A</v>
      </c>
      <c r="IE185" t="e">
        <f>HLOOKUP(IE$2,Lances!$A$4:$RZ$154,$A185,0)</f>
        <v>#N/A</v>
      </c>
      <c r="IF185" t="e">
        <f>HLOOKUP(IF$2,Lances!$A$4:$RZ$154,$A185,0)</f>
        <v>#N/A</v>
      </c>
      <c r="IG185" t="e">
        <f>HLOOKUP(IG$2,Lances!$A$4:$RZ$154,$A185,0)</f>
        <v>#N/A</v>
      </c>
      <c r="IH185" t="e">
        <f>HLOOKUP(IH$2,Lances!$A$4:$RZ$154,$A185,0)</f>
        <v>#N/A</v>
      </c>
      <c r="II185" t="e">
        <f>HLOOKUP(II$2,Lances!$A$4:$RZ$154,$A185,0)</f>
        <v>#N/A</v>
      </c>
      <c r="IJ185" t="e">
        <f>HLOOKUP(IJ$2,Lances!$A$4:$RZ$154,$A185,0)</f>
        <v>#N/A</v>
      </c>
      <c r="IK185" t="e">
        <f>HLOOKUP(IK$2,Lances!$A$4:$RZ$154,$A185,0)</f>
        <v>#N/A</v>
      </c>
      <c r="IL185" t="e">
        <f>HLOOKUP(IL$2,Lances!$A$4:$RZ$154,$A185,0)</f>
        <v>#N/A</v>
      </c>
      <c r="IM185" t="e">
        <f>HLOOKUP(IM$2,Lances!$A$4:$RZ$154,$A185,0)</f>
        <v>#N/A</v>
      </c>
      <c r="IN185" t="e">
        <f>HLOOKUP(IN$2,Lances!$A$4:$RZ$154,$A185,0)</f>
        <v>#N/A</v>
      </c>
      <c r="IO185" t="e">
        <f>HLOOKUP(IO$2,Lances!$A$4:$RZ$154,$A185,0)</f>
        <v>#N/A</v>
      </c>
      <c r="IP185" t="e">
        <f>HLOOKUP(IP$2,Lances!$A$4:$RZ$154,$A185,0)</f>
        <v>#N/A</v>
      </c>
      <c r="IQ185" t="e">
        <f>HLOOKUP(IQ$2,Lances!$A$4:$RZ$154,$A185,0)</f>
        <v>#N/A</v>
      </c>
      <c r="IR185" t="e">
        <f>HLOOKUP(IR$2,Lances!$A$4:$RZ$154,$A185,0)</f>
        <v>#N/A</v>
      </c>
      <c r="IS185" t="e">
        <f>HLOOKUP(IS$2,Lances!$A$4:$RZ$154,$A185,0)</f>
        <v>#N/A</v>
      </c>
      <c r="IT185" t="e">
        <f>HLOOKUP(IT$2,Lances!$A$4:$RZ$154,$A185,0)</f>
        <v>#N/A</v>
      </c>
      <c r="IU185" t="e">
        <f>HLOOKUP(IU$2,Lances!$A$4:$RZ$154,$A185,0)</f>
        <v>#N/A</v>
      </c>
      <c r="IV185" t="e">
        <f>HLOOKUP(IV$2,Lances!$A$4:$RZ$154,$A185,0)</f>
        <v>#N/A</v>
      </c>
      <c r="IW185" t="e">
        <f>HLOOKUP(IW$2,Lances!$A$4:$RZ$154,$A185,0)</f>
        <v>#N/A</v>
      </c>
      <c r="IX185" t="e">
        <f>HLOOKUP(IX$2,Lances!$A$4:$RZ$154,$A185,0)</f>
        <v>#N/A</v>
      </c>
      <c r="IY185" t="e">
        <f>HLOOKUP(IY$2,Lances!$A$4:$RZ$154,$A185,0)</f>
        <v>#N/A</v>
      </c>
      <c r="IZ185" t="e">
        <f>HLOOKUP(IZ$2,Lances!$A$4:$RZ$154,$A185,0)</f>
        <v>#N/A</v>
      </c>
      <c r="JA185" t="e">
        <f>HLOOKUP(JA$2,Lances!$A$4:$RZ$154,$A185,0)</f>
        <v>#N/A</v>
      </c>
      <c r="JB185" t="e">
        <f>HLOOKUP(JB$2,Lances!$A$4:$RZ$154,$A185,0)</f>
        <v>#N/A</v>
      </c>
      <c r="JC185" t="e">
        <f>HLOOKUP(JC$2,Lances!$A$4:$RZ$154,$A185,0)</f>
        <v>#N/A</v>
      </c>
      <c r="JD185" t="e">
        <f>HLOOKUP(JD$2,Lances!$A$4:$RZ$154,$A185,0)</f>
        <v>#N/A</v>
      </c>
      <c r="JE185" t="e">
        <f>HLOOKUP(JE$2,Lances!$A$4:$RZ$154,$A185,0)</f>
        <v>#N/A</v>
      </c>
      <c r="JF185" t="e">
        <f>HLOOKUP(JF$2,Lances!$A$4:$RZ$154,$A185,0)</f>
        <v>#N/A</v>
      </c>
      <c r="JG185" t="e">
        <f>HLOOKUP(JG$2,Lances!$A$4:$RZ$154,$A185,0)</f>
        <v>#N/A</v>
      </c>
      <c r="JH185" t="e">
        <f>HLOOKUP(JH$2,Lances!$A$4:$RZ$154,$A185,0)</f>
        <v>#N/A</v>
      </c>
      <c r="JI185" t="e">
        <f>HLOOKUP(JI$2,Lances!$A$4:$RZ$154,$A185,0)</f>
        <v>#N/A</v>
      </c>
      <c r="JJ185" t="e">
        <f>HLOOKUP(JJ$2,Lances!$A$4:$RZ$154,$A185,0)</f>
        <v>#N/A</v>
      </c>
      <c r="JK185" t="e">
        <f>HLOOKUP(JK$2,Lances!$A$4:$RZ$154,$A185,0)</f>
        <v>#N/A</v>
      </c>
      <c r="JL185" t="e">
        <f>HLOOKUP(JL$2,Lances!$A$4:$RZ$154,$A185,0)</f>
        <v>#N/A</v>
      </c>
      <c r="JM185" t="e">
        <f>HLOOKUP(JM$2,Lances!$A$4:$RZ$154,$A185,0)</f>
        <v>#N/A</v>
      </c>
      <c r="JN185" t="e">
        <f>HLOOKUP(JN$2,Lances!$A$4:$RZ$154,$A185,0)</f>
        <v>#N/A</v>
      </c>
      <c r="JO185" t="e">
        <f>HLOOKUP(JO$2,Lances!$A$4:$RZ$154,$A185,0)</f>
        <v>#N/A</v>
      </c>
      <c r="JP185" t="e">
        <f>HLOOKUP(JP$2,Lances!$A$4:$RZ$154,$A185,0)</f>
        <v>#N/A</v>
      </c>
      <c r="JQ185" t="e">
        <f>HLOOKUP(JQ$2,Lances!$A$4:$RZ$154,$A185,0)</f>
        <v>#N/A</v>
      </c>
      <c r="JR185" t="e">
        <f>HLOOKUP(JR$2,Lances!$A$4:$RZ$154,$A185,0)</f>
        <v>#N/A</v>
      </c>
      <c r="JS185" t="e">
        <f>HLOOKUP(JS$2,Lances!$A$4:$RZ$154,$A185,0)</f>
        <v>#N/A</v>
      </c>
      <c r="JT185" t="e">
        <f>HLOOKUP(JT$2,Lances!$A$4:$RZ$154,$A185,0)</f>
        <v>#N/A</v>
      </c>
      <c r="JU185" t="e">
        <f>HLOOKUP(JU$2,Lances!$A$4:$RZ$154,$A185,0)</f>
        <v>#N/A</v>
      </c>
      <c r="JV185" t="e">
        <f>HLOOKUP(JV$2,Lances!$A$4:$RZ$154,$A185,0)</f>
        <v>#N/A</v>
      </c>
      <c r="JW185" t="e">
        <f>HLOOKUP(JW$2,Lances!$A$4:$RZ$154,$A185,0)</f>
        <v>#N/A</v>
      </c>
      <c r="JX185" t="e">
        <f>HLOOKUP(JX$2,Lances!$A$4:$RZ$154,$A185,0)</f>
        <v>#N/A</v>
      </c>
      <c r="JY185" t="e">
        <f>HLOOKUP(JY$2,Lances!$A$4:$RZ$154,$A185,0)</f>
        <v>#N/A</v>
      </c>
      <c r="JZ185" t="e">
        <f>HLOOKUP(JZ$2,Lances!$A$4:$RZ$154,$A185,0)</f>
        <v>#N/A</v>
      </c>
      <c r="KA185" t="e">
        <f>HLOOKUP(KA$2,Lances!$A$4:$RZ$154,$A185,0)</f>
        <v>#N/A</v>
      </c>
      <c r="KB185" t="e">
        <f>HLOOKUP(KB$2,Lances!$A$4:$RZ$154,$A185,0)</f>
        <v>#N/A</v>
      </c>
      <c r="KC185" t="e">
        <f>HLOOKUP(KC$2,Lances!$A$4:$RZ$154,$A185,0)</f>
        <v>#N/A</v>
      </c>
      <c r="KD185" t="e">
        <f>HLOOKUP(KD$2,Lances!$A$4:$RZ$154,$A185,0)</f>
        <v>#N/A</v>
      </c>
      <c r="KE185" t="e">
        <f>HLOOKUP(KE$2,Lances!$A$4:$RZ$154,$A185,0)</f>
        <v>#N/A</v>
      </c>
      <c r="KF185" t="e">
        <f>HLOOKUP(KF$2,Lances!$A$4:$RZ$154,$A185,0)</f>
        <v>#N/A</v>
      </c>
      <c r="KG185" t="e">
        <f>HLOOKUP(KG$2,Lances!$A$4:$RZ$154,$A185,0)</f>
        <v>#N/A</v>
      </c>
      <c r="KH185" t="e">
        <f>HLOOKUP(KH$2,Lances!$A$4:$RZ$154,$A185,0)</f>
        <v>#N/A</v>
      </c>
      <c r="KI185" t="e">
        <f>HLOOKUP(KI$2,Lances!$A$4:$RZ$154,$A185,0)</f>
        <v>#N/A</v>
      </c>
      <c r="KJ185" t="e">
        <f>HLOOKUP(KJ$2,Lances!$A$4:$RZ$154,$A185,0)</f>
        <v>#N/A</v>
      </c>
      <c r="KK185" t="e">
        <f>HLOOKUP(KK$2,Lances!$A$4:$RZ$154,$A185,0)</f>
        <v>#N/A</v>
      </c>
      <c r="KL185" t="e">
        <f>HLOOKUP(KL$2,Lances!$A$4:$RZ$154,$A185,0)</f>
        <v>#N/A</v>
      </c>
      <c r="KM185" t="e">
        <f>HLOOKUP(KM$2,Lances!$A$4:$RZ$154,$A185,0)</f>
        <v>#N/A</v>
      </c>
      <c r="KN185" t="e">
        <f>HLOOKUP(KN$2,Lances!$A$4:$RZ$154,$A185,0)</f>
        <v>#N/A</v>
      </c>
      <c r="KO185" t="e">
        <f>HLOOKUP(KO$2,Lances!$A$4:$RZ$154,$A185,0)</f>
        <v>#N/A</v>
      </c>
      <c r="KP185" t="e">
        <f>HLOOKUP(KP$2,Lances!$A$4:$RZ$154,$A185,0)</f>
        <v>#N/A</v>
      </c>
      <c r="KQ185" t="e">
        <f>HLOOKUP(KQ$2,Lances!$A$4:$RZ$154,$A185,0)</f>
        <v>#N/A</v>
      </c>
      <c r="KR185" t="e">
        <f>HLOOKUP(KR$2,Lances!$A$4:$RZ$154,$A185,0)</f>
        <v>#N/A</v>
      </c>
      <c r="KS185" t="e">
        <f>HLOOKUP(KS$2,Lances!$A$4:$RZ$154,$A185,0)</f>
        <v>#N/A</v>
      </c>
      <c r="KT185" t="e">
        <f>HLOOKUP(KT$2,Lances!$A$4:$RZ$154,$A185,0)</f>
        <v>#N/A</v>
      </c>
      <c r="KU185" t="e">
        <f>HLOOKUP(KU$2,Lances!$A$4:$RZ$154,$A185,0)</f>
        <v>#N/A</v>
      </c>
      <c r="KV185" t="e">
        <f>HLOOKUP(KV$2,Lances!$A$4:$RZ$154,$A185,0)</f>
        <v>#N/A</v>
      </c>
      <c r="KW185" t="e">
        <f>HLOOKUP(KW$2,Lances!$A$4:$RZ$154,$A185,0)</f>
        <v>#N/A</v>
      </c>
      <c r="KX185" t="e">
        <f>HLOOKUP(KX$2,Lances!$A$4:$RZ$154,$A185,0)</f>
        <v>#N/A</v>
      </c>
      <c r="KY185" t="e">
        <f>HLOOKUP(KY$2,Lances!$A$4:$RZ$154,$A185,0)</f>
        <v>#N/A</v>
      </c>
      <c r="KZ185" t="e">
        <f>HLOOKUP(KZ$2,Lances!$A$4:$RZ$154,$A185,0)</f>
        <v>#N/A</v>
      </c>
      <c r="LA185" t="e">
        <f>HLOOKUP(LA$2,Lances!$A$4:$RZ$154,$A185,0)</f>
        <v>#N/A</v>
      </c>
      <c r="LB185" t="e">
        <f>HLOOKUP(LB$2,Lances!$A$4:$RZ$154,$A185,0)</f>
        <v>#N/A</v>
      </c>
      <c r="LC185" t="e">
        <f>HLOOKUP(LC$2,Lances!$A$4:$RZ$154,$A185,0)</f>
        <v>#N/A</v>
      </c>
      <c r="LD185" t="e">
        <f>HLOOKUP(LD$2,Lances!$A$4:$RZ$154,$A185,0)</f>
        <v>#N/A</v>
      </c>
      <c r="LE185" t="e">
        <f>HLOOKUP(LE$2,Lances!$A$4:$RZ$154,$A185,0)</f>
        <v>#N/A</v>
      </c>
      <c r="LF185" t="e">
        <f>HLOOKUP(LF$2,Lances!$A$4:$RZ$154,$A185,0)</f>
        <v>#N/A</v>
      </c>
      <c r="LG185" t="e">
        <f>HLOOKUP(LG$2,Lances!$A$4:$RZ$154,$A185,0)</f>
        <v>#N/A</v>
      </c>
      <c r="LH185" t="e">
        <f>HLOOKUP(LH$2,Lances!$A$4:$RZ$154,$A185,0)</f>
        <v>#N/A</v>
      </c>
      <c r="LI185" t="e">
        <f>HLOOKUP(LI$2,Lances!$A$4:$RZ$154,$A185,0)</f>
        <v>#N/A</v>
      </c>
      <c r="LJ185" t="e">
        <f>HLOOKUP(LJ$2,Lances!$A$4:$RZ$154,$A185,0)</f>
        <v>#N/A</v>
      </c>
      <c r="LK185" t="e">
        <f>HLOOKUP(LK$2,Lances!$A$4:$RZ$154,$A185,0)</f>
        <v>#N/A</v>
      </c>
      <c r="LL185" t="e">
        <f>HLOOKUP(LL$2,Lances!$A$4:$RZ$154,$A185,0)</f>
        <v>#N/A</v>
      </c>
      <c r="LM185" t="e">
        <f>HLOOKUP(LM$2,Lances!$A$4:$RZ$154,$A185,0)</f>
        <v>#N/A</v>
      </c>
      <c r="LN185" t="e">
        <f>HLOOKUP(LN$2,Lances!$A$4:$RZ$154,$A185,0)</f>
        <v>#N/A</v>
      </c>
      <c r="LO185" t="e">
        <f>HLOOKUP(LO$2,Lances!$A$4:$RZ$154,$A185,0)</f>
        <v>#N/A</v>
      </c>
      <c r="LP185" t="e">
        <f>HLOOKUP(LP$2,Lances!$A$4:$RZ$154,$A185,0)</f>
        <v>#N/A</v>
      </c>
      <c r="LQ185" t="e">
        <f>HLOOKUP(LQ$2,Lances!$A$4:$RZ$154,$A185,0)</f>
        <v>#N/A</v>
      </c>
      <c r="LR185" t="e">
        <f>HLOOKUP(LR$2,Lances!$A$4:$RZ$154,$A185,0)</f>
        <v>#N/A</v>
      </c>
      <c r="LS185" t="e">
        <f>HLOOKUP(LS$2,Lances!$A$4:$RZ$154,$A185,0)</f>
        <v>#N/A</v>
      </c>
      <c r="LT185" t="e">
        <f>HLOOKUP(LT$2,Lances!$A$4:$RZ$154,$A185,0)</f>
        <v>#N/A</v>
      </c>
      <c r="LU185" t="e">
        <f>HLOOKUP(LU$2,Lances!$A$4:$RZ$154,$A185,0)</f>
        <v>#N/A</v>
      </c>
      <c r="LV185" t="e">
        <f>HLOOKUP(LV$2,Lances!$A$4:$RZ$154,$A185,0)</f>
        <v>#N/A</v>
      </c>
      <c r="LW185" t="e">
        <f>HLOOKUP(LW$2,Lances!$A$4:$RZ$154,$A185,0)</f>
        <v>#N/A</v>
      </c>
      <c r="LX185" t="e">
        <f>HLOOKUP(LX$2,Lances!$A$4:$RZ$154,$A185,0)</f>
        <v>#N/A</v>
      </c>
      <c r="LY185" t="e">
        <f>HLOOKUP(LY$2,Lances!$A$4:$RZ$154,$A185,0)</f>
        <v>#N/A</v>
      </c>
      <c r="LZ185" t="e">
        <f>HLOOKUP(LZ$2,Lances!$A$4:$RZ$154,$A185,0)</f>
        <v>#N/A</v>
      </c>
      <c r="MA185" t="e">
        <f>HLOOKUP(MA$2,Lances!$A$4:$RZ$154,$A185,0)</f>
        <v>#N/A</v>
      </c>
      <c r="MB185" t="e">
        <f>HLOOKUP(MB$2,Lances!$A$4:$RZ$154,$A185,0)</f>
        <v>#N/A</v>
      </c>
      <c r="MC185" t="e">
        <f>HLOOKUP(MC$2,Lances!$A$4:$RZ$154,$A185,0)</f>
        <v>#N/A</v>
      </c>
      <c r="MD185" t="e">
        <f>HLOOKUP(MD$2,Lances!$A$4:$RZ$154,$A185,0)</f>
        <v>#N/A</v>
      </c>
      <c r="ME185" t="e">
        <f>HLOOKUP(ME$2,Lances!$A$4:$RZ$154,$A185,0)</f>
        <v>#N/A</v>
      </c>
      <c r="MF185" t="e">
        <f>HLOOKUP(MF$2,Lances!$A$4:$RZ$154,$A185,0)</f>
        <v>#N/A</v>
      </c>
      <c r="MG185" t="e">
        <f>HLOOKUP(MG$2,Lances!$A$4:$RZ$154,$A185,0)</f>
        <v>#N/A</v>
      </c>
      <c r="MH185" t="e">
        <f>HLOOKUP(MH$2,Lances!$A$4:$RZ$154,$A185,0)</f>
        <v>#N/A</v>
      </c>
      <c r="MI185" t="e">
        <f>HLOOKUP(MI$2,Lances!$A$4:$RZ$154,$A185,0)</f>
        <v>#N/A</v>
      </c>
      <c r="MJ185" t="e">
        <f>HLOOKUP(MJ$2,Lances!$A$4:$RZ$154,$A185,0)</f>
        <v>#N/A</v>
      </c>
      <c r="MK185" t="e">
        <f>HLOOKUP(MK$2,Lances!$A$4:$RZ$154,$A185,0)</f>
        <v>#N/A</v>
      </c>
      <c r="ML185" t="e">
        <f>HLOOKUP(ML$2,Lances!$A$4:$RZ$154,$A185,0)</f>
        <v>#N/A</v>
      </c>
      <c r="MM185" t="e">
        <f>HLOOKUP(MM$2,Lances!$A$4:$RZ$154,$A185,0)</f>
        <v>#N/A</v>
      </c>
      <c r="MN185" t="e">
        <f>HLOOKUP(MN$2,Lances!$A$4:$RZ$154,$A185,0)</f>
        <v>#N/A</v>
      </c>
      <c r="MO185" t="e">
        <f>HLOOKUP(MO$2,Lances!$A$4:$RZ$154,$A185,0)</f>
        <v>#N/A</v>
      </c>
      <c r="MP185" t="e">
        <f>HLOOKUP(MP$2,Lances!$A$4:$RZ$154,$A185,0)</f>
        <v>#N/A</v>
      </c>
      <c r="MQ185" t="e">
        <f>HLOOKUP(MQ$2,Lances!$A$4:$RZ$154,$A185,0)</f>
        <v>#N/A</v>
      </c>
      <c r="MR185" t="e">
        <f>HLOOKUP(MR$2,Lances!$A$4:$RZ$154,$A185,0)</f>
        <v>#N/A</v>
      </c>
      <c r="MS185" t="e">
        <f>HLOOKUP(MS$2,Lances!$A$4:$RZ$154,$A185,0)</f>
        <v>#N/A</v>
      </c>
      <c r="MT185" t="e">
        <f>HLOOKUP(MT$2,Lances!$A$4:$RZ$154,$A185,0)</f>
        <v>#N/A</v>
      </c>
      <c r="MU185" t="e">
        <f>HLOOKUP(MU$2,Lances!$A$4:$RZ$154,$A185,0)</f>
        <v>#N/A</v>
      </c>
      <c r="MV185" t="e">
        <f>HLOOKUP(MV$2,Lances!$A$4:$RZ$154,$A185,0)</f>
        <v>#N/A</v>
      </c>
      <c r="MW185" t="e">
        <f>HLOOKUP(MW$2,Lances!$A$4:$RZ$154,$A185,0)</f>
        <v>#N/A</v>
      </c>
      <c r="MX185" t="e">
        <f>HLOOKUP(MX$2,Lances!$A$4:$RZ$154,$A185,0)</f>
        <v>#N/A</v>
      </c>
      <c r="MY185" t="e">
        <f>HLOOKUP(MY$2,Lances!$A$4:$RZ$154,$A185,0)</f>
        <v>#N/A</v>
      </c>
      <c r="MZ185" t="e">
        <f>HLOOKUP(MZ$2,Lances!$A$4:$RZ$154,$A185,0)</f>
        <v>#N/A</v>
      </c>
      <c r="NA185" t="e">
        <f>HLOOKUP(NA$2,Lances!$A$4:$RZ$154,$A185,0)</f>
        <v>#N/A</v>
      </c>
      <c r="NB185" t="e">
        <f>HLOOKUP(NB$2,Lances!$A$4:$RZ$154,$A185,0)</f>
        <v>#N/A</v>
      </c>
      <c r="NC185" t="e">
        <f>HLOOKUP(NC$2,Lances!$A$4:$RZ$154,$A185,0)</f>
        <v>#N/A</v>
      </c>
      <c r="ND185" t="e">
        <f>HLOOKUP(ND$2,Lances!$A$4:$RZ$154,$A185,0)</f>
        <v>#N/A</v>
      </c>
      <c r="NE185" t="e">
        <f>HLOOKUP(NE$2,Lances!$A$4:$RZ$154,$A185,0)</f>
        <v>#N/A</v>
      </c>
      <c r="NF185" t="e">
        <f>HLOOKUP(NF$2,Lances!$A$4:$RZ$154,$A185,0)</f>
        <v>#N/A</v>
      </c>
      <c r="NG185" t="e">
        <f>HLOOKUP(NG$2,Lances!$A$4:$RZ$154,$A185,0)</f>
        <v>#N/A</v>
      </c>
      <c r="NH185" t="e">
        <f>HLOOKUP(NH$2,Lances!$A$4:$RZ$154,$A185,0)</f>
        <v>#N/A</v>
      </c>
      <c r="NI185" t="e">
        <f>HLOOKUP(NI$2,Lances!$A$4:$RZ$154,$A185,0)</f>
        <v>#N/A</v>
      </c>
      <c r="NJ185" t="e">
        <f>HLOOKUP(NJ$2,Lances!$A$4:$RZ$154,$A185,0)</f>
        <v>#N/A</v>
      </c>
      <c r="NK185" t="e">
        <f>HLOOKUP(NK$2,Lances!$A$4:$RZ$154,$A185,0)</f>
        <v>#N/A</v>
      </c>
      <c r="NL185" t="e">
        <f>HLOOKUP(NL$2,Lances!$A$4:$RZ$154,$A185,0)</f>
        <v>#N/A</v>
      </c>
      <c r="NM185" t="e">
        <f>HLOOKUP(NM$2,Lances!$A$4:$RZ$154,$A185,0)</f>
        <v>#N/A</v>
      </c>
      <c r="NN185" t="e">
        <f>HLOOKUP(NN$2,Lances!$A$4:$RZ$154,$A185,0)</f>
        <v>#N/A</v>
      </c>
      <c r="NO185" t="e">
        <f>HLOOKUP(NO$2,Lances!$A$4:$RZ$154,$A185,0)</f>
        <v>#N/A</v>
      </c>
      <c r="NP185" t="e">
        <f>HLOOKUP(NP$2,Lances!$A$4:$RZ$154,$A185,0)</f>
        <v>#N/A</v>
      </c>
      <c r="NQ185" t="e">
        <f>HLOOKUP(NQ$2,Lances!$A$4:$RZ$154,$A185,0)</f>
        <v>#N/A</v>
      </c>
      <c r="NR185" t="e">
        <f>HLOOKUP(NR$2,Lances!$A$4:$RZ$154,$A185,0)</f>
        <v>#N/A</v>
      </c>
      <c r="NS185" t="e">
        <f>HLOOKUP(NS$2,Lances!$A$4:$RZ$154,$A185,0)</f>
        <v>#N/A</v>
      </c>
      <c r="NT185" t="e">
        <f>HLOOKUP(NT$2,Lances!$A$4:$RZ$154,$A185,0)</f>
        <v>#N/A</v>
      </c>
      <c r="NU185" t="e">
        <f>HLOOKUP(NU$2,Lances!$A$4:$RZ$154,$A185,0)</f>
        <v>#N/A</v>
      </c>
      <c r="NV185" t="e">
        <f>HLOOKUP(NV$2,Lances!$A$4:$RZ$154,$A185,0)</f>
        <v>#N/A</v>
      </c>
      <c r="NW185" t="e">
        <f>HLOOKUP(NW$2,Lances!$A$4:$RZ$154,$A185,0)</f>
        <v>#N/A</v>
      </c>
      <c r="NX185" t="e">
        <f>HLOOKUP(NX$2,Lances!$A$4:$RZ$154,$A185,0)</f>
        <v>#N/A</v>
      </c>
      <c r="NY185" t="e">
        <f>HLOOKUP(NY$2,Lances!$A$4:$RZ$154,$A185,0)</f>
        <v>#N/A</v>
      </c>
      <c r="NZ185" t="e">
        <f>HLOOKUP(NZ$2,Lances!$A$4:$RZ$154,$A185,0)</f>
        <v>#N/A</v>
      </c>
      <c r="OA185" t="e">
        <f>HLOOKUP(OA$2,Lances!$A$4:$RZ$154,$A185,0)</f>
        <v>#N/A</v>
      </c>
      <c r="OB185" t="e">
        <f>HLOOKUP(OB$2,Lances!$A$4:$RZ$154,$A185,0)</f>
        <v>#N/A</v>
      </c>
      <c r="OC185" t="e">
        <f>HLOOKUP(OC$2,Lances!$A$4:$RZ$154,$A185,0)</f>
        <v>#N/A</v>
      </c>
      <c r="OD185" t="e">
        <f>HLOOKUP(OD$2,Lances!$A$4:$RZ$154,$A185,0)</f>
        <v>#N/A</v>
      </c>
      <c r="OE185" t="e">
        <f>HLOOKUP(OE$2,Lances!$A$4:$RZ$154,$A185,0)</f>
        <v>#N/A</v>
      </c>
      <c r="OF185" t="e">
        <f>HLOOKUP(OF$2,Lances!$A$4:$RZ$154,$A185,0)</f>
        <v>#N/A</v>
      </c>
      <c r="OG185" t="e">
        <f>HLOOKUP(OG$2,Lances!$A$4:$RZ$154,$A185,0)</f>
        <v>#N/A</v>
      </c>
      <c r="OH185" t="e">
        <f>HLOOKUP(OH$2,Lances!$A$4:$RZ$154,$A185,0)</f>
        <v>#N/A</v>
      </c>
      <c r="OI185" t="e">
        <f>HLOOKUP(OI$2,Lances!$A$4:$RZ$154,$A185,0)</f>
        <v>#N/A</v>
      </c>
      <c r="OJ185" t="e">
        <f>HLOOKUP(OJ$2,Lances!$A$4:$RZ$154,$A185,0)</f>
        <v>#N/A</v>
      </c>
      <c r="OK185" t="e">
        <f>HLOOKUP(OK$2,Lances!$A$4:$RZ$154,$A185,0)</f>
        <v>#N/A</v>
      </c>
      <c r="OL185" t="e">
        <f>HLOOKUP(OL$2,Lances!$A$4:$RZ$154,$A185,0)</f>
        <v>#N/A</v>
      </c>
      <c r="OM185" t="e">
        <f>HLOOKUP(OM$2,Lances!$A$4:$RZ$154,$A185,0)</f>
        <v>#N/A</v>
      </c>
      <c r="ON185" t="e">
        <f>HLOOKUP(ON$2,Lances!$A$4:$RZ$154,$A185,0)</f>
        <v>#N/A</v>
      </c>
      <c r="OO185" t="e">
        <f>HLOOKUP(OO$2,Lances!$A$4:$RZ$154,$A185,0)</f>
        <v>#N/A</v>
      </c>
      <c r="OP185" t="e">
        <f>HLOOKUP(OP$2,Lances!$A$4:$RZ$154,$A185,0)</f>
        <v>#N/A</v>
      </c>
      <c r="OQ185" t="e">
        <f>HLOOKUP(OQ$2,Lances!$A$4:$RZ$154,$A185,0)</f>
        <v>#N/A</v>
      </c>
      <c r="OR185" t="e">
        <f>HLOOKUP(OR$2,Lances!$A$4:$RZ$154,$A185,0)</f>
        <v>#N/A</v>
      </c>
      <c r="OS185" t="e">
        <f>HLOOKUP(OS$2,Lances!$A$4:$RZ$154,$A185,0)</f>
        <v>#N/A</v>
      </c>
      <c r="OT185" t="e">
        <f>HLOOKUP(OT$2,Lances!$A$4:$RZ$154,$A185,0)</f>
        <v>#N/A</v>
      </c>
      <c r="OU185" t="e">
        <f>HLOOKUP(OU$2,Lances!$A$4:$RZ$154,$A185,0)</f>
        <v>#N/A</v>
      </c>
      <c r="OV185" t="e">
        <f>HLOOKUP(OV$2,Lances!$A$4:$RZ$154,$A185,0)</f>
        <v>#N/A</v>
      </c>
      <c r="OW185" t="e">
        <f>HLOOKUP(OW$2,Lances!$A$4:$RZ$154,$A185,0)</f>
        <v>#N/A</v>
      </c>
      <c r="OX185" t="e">
        <f>HLOOKUP(OX$2,Lances!$A$4:$RZ$154,$A185,0)</f>
        <v>#N/A</v>
      </c>
      <c r="OY185" t="e">
        <f>HLOOKUP(OY$2,Lances!$A$4:$RZ$154,$A185,0)</f>
        <v>#N/A</v>
      </c>
      <c r="OZ185" t="e">
        <f>HLOOKUP(OZ$2,Lances!$A$4:$RZ$154,$A185,0)</f>
        <v>#N/A</v>
      </c>
      <c r="PA185" t="e">
        <f>HLOOKUP(PA$2,Lances!$A$4:$RZ$154,$A185,0)</f>
        <v>#N/A</v>
      </c>
      <c r="PB185" t="e">
        <f>HLOOKUP(PB$2,Lances!$A$4:$RZ$154,$A185,0)</f>
        <v>#N/A</v>
      </c>
      <c r="PC185" t="e">
        <f>HLOOKUP(PC$2,Lances!$A$4:$RZ$154,$A185,0)</f>
        <v>#N/A</v>
      </c>
      <c r="PD185" t="e">
        <f>HLOOKUP(PD$2,Lances!$A$4:$RZ$154,$A185,0)</f>
        <v>#N/A</v>
      </c>
      <c r="PE185" t="e">
        <f>HLOOKUP(PE$2,Lances!$A$4:$RZ$154,$A185,0)</f>
        <v>#N/A</v>
      </c>
      <c r="PF185" t="e">
        <f>HLOOKUP(PF$2,Lances!$A$4:$RZ$154,$A185,0)</f>
        <v>#N/A</v>
      </c>
      <c r="PG185" t="e">
        <f>HLOOKUP(PG$2,Lances!$A$4:$RZ$154,$A185,0)</f>
        <v>#N/A</v>
      </c>
      <c r="PH185" t="e">
        <f>HLOOKUP(PH$2,Lances!$A$4:$RZ$154,$A185,0)</f>
        <v>#N/A</v>
      </c>
      <c r="PI185" t="e">
        <f>HLOOKUP(PI$2,Lances!$A$4:$RZ$154,$A185,0)</f>
        <v>#N/A</v>
      </c>
      <c r="PJ185" t="e">
        <f>HLOOKUP(PJ$2,Lances!$A$4:$RZ$154,$A185,0)</f>
        <v>#N/A</v>
      </c>
      <c r="PK185" t="e">
        <f>HLOOKUP(PK$2,Lances!$A$4:$RZ$154,$A185,0)</f>
        <v>#N/A</v>
      </c>
      <c r="PL185" t="e">
        <f>HLOOKUP(PL$2,Lances!$A$4:$RZ$154,$A185,0)</f>
        <v>#N/A</v>
      </c>
      <c r="PM185" t="e">
        <f>HLOOKUP(PM$2,Lances!$A$4:$RZ$154,$A185,0)</f>
        <v>#N/A</v>
      </c>
      <c r="PN185" t="e">
        <f>HLOOKUP(PN$2,Lances!$A$4:$RZ$154,$A185,0)</f>
        <v>#N/A</v>
      </c>
      <c r="PO185" t="e">
        <f>HLOOKUP(PO$2,Lances!$A$4:$RZ$154,$A185,0)</f>
        <v>#N/A</v>
      </c>
      <c r="PP185" t="e">
        <f>HLOOKUP(PP$2,Lances!$A$4:$RZ$154,$A185,0)</f>
        <v>#N/A</v>
      </c>
      <c r="PQ185" t="e">
        <f>HLOOKUP(PQ$2,Lances!$A$4:$RZ$154,$A185,0)</f>
        <v>#N/A</v>
      </c>
      <c r="PR185" t="e">
        <f>HLOOKUP(PR$2,Lances!$A$4:$RZ$154,$A185,0)</f>
        <v>#N/A</v>
      </c>
      <c r="PS185" t="e">
        <f>HLOOKUP(PS$2,Lances!$A$4:$RZ$154,$A185,0)</f>
        <v>#N/A</v>
      </c>
      <c r="PT185" t="e">
        <f>HLOOKUP(PT$2,Lances!$A$4:$RZ$154,$A185,0)</f>
        <v>#N/A</v>
      </c>
      <c r="PU185" t="e">
        <f>HLOOKUP(PU$2,Lances!$A$4:$RZ$154,$A185,0)</f>
        <v>#N/A</v>
      </c>
      <c r="PV185" t="e">
        <f>HLOOKUP(PV$2,Lances!$A$4:$RZ$154,$A185,0)</f>
        <v>#N/A</v>
      </c>
      <c r="PW185" t="e">
        <f>HLOOKUP(PW$2,Lances!$A$4:$RZ$154,$A185,0)</f>
        <v>#N/A</v>
      </c>
      <c r="PX185" t="e">
        <f>HLOOKUP(PX$2,Lances!$A$4:$RZ$154,$A185,0)</f>
        <v>#N/A</v>
      </c>
      <c r="PY185" t="e">
        <f>HLOOKUP(PY$2,Lances!$A$4:$RZ$154,$A185,0)</f>
        <v>#N/A</v>
      </c>
      <c r="PZ185" t="e">
        <f>HLOOKUP(PZ$2,Lances!$A$4:$RZ$154,$A185,0)</f>
        <v>#N/A</v>
      </c>
      <c r="QA185" t="e">
        <f>HLOOKUP(QA$2,Lances!$A$4:$RZ$154,$A185,0)</f>
        <v>#N/A</v>
      </c>
      <c r="QB185" t="e">
        <f>HLOOKUP(QB$2,Lances!$A$4:$RZ$154,$A185,0)</f>
        <v>#N/A</v>
      </c>
      <c r="QC185" t="e">
        <f>HLOOKUP(QC$2,Lances!$A$4:$RZ$154,$A185,0)</f>
        <v>#N/A</v>
      </c>
      <c r="QD185" t="e">
        <f>HLOOKUP(QD$2,Lances!$A$4:$RZ$154,$A185,0)</f>
        <v>#N/A</v>
      </c>
      <c r="QE185" t="e">
        <f>HLOOKUP(QE$2,Lances!$A$4:$RZ$154,$A185,0)</f>
        <v>#N/A</v>
      </c>
      <c r="QF185" t="e">
        <f>HLOOKUP(QF$2,Lances!$A$4:$RZ$154,$A185,0)</f>
        <v>#N/A</v>
      </c>
      <c r="QG185" t="e">
        <f>HLOOKUP(QG$2,Lances!$A$4:$RZ$154,$A185,0)</f>
        <v>#N/A</v>
      </c>
      <c r="QH185" t="e">
        <f>HLOOKUP(QH$2,Lances!$A$4:$RZ$154,$A185,0)</f>
        <v>#N/A</v>
      </c>
      <c r="QI185" t="e">
        <f>HLOOKUP(QI$2,Lances!$A$4:$RZ$154,$A185,0)</f>
        <v>#N/A</v>
      </c>
      <c r="QJ185" t="e">
        <f>HLOOKUP(QJ$2,Lances!$A$4:$RZ$154,$A185,0)</f>
        <v>#N/A</v>
      </c>
      <c r="QK185" t="e">
        <f>HLOOKUP(QK$2,Lances!$A$4:$RZ$154,$A185,0)</f>
        <v>#N/A</v>
      </c>
      <c r="QL185" t="e">
        <f>HLOOKUP(QL$2,Lances!$A$4:$RZ$154,$A185,0)</f>
        <v>#N/A</v>
      </c>
      <c r="QM185" t="e">
        <f>HLOOKUP(QM$2,Lances!$A$4:$RZ$154,$A185,0)</f>
        <v>#N/A</v>
      </c>
      <c r="QN185" t="e">
        <f>HLOOKUP(QN$2,Lances!$A$4:$RZ$154,$A185,0)</f>
        <v>#N/A</v>
      </c>
      <c r="QO185" t="e">
        <f>HLOOKUP(QO$2,Lances!$A$4:$RZ$154,$A185,0)</f>
        <v>#N/A</v>
      </c>
      <c r="QP185" t="e">
        <f>HLOOKUP(QP$2,Lances!$A$4:$RZ$154,$A185,0)</f>
        <v>#N/A</v>
      </c>
      <c r="QQ185" t="e">
        <f>HLOOKUP(QQ$2,Lances!$A$4:$RZ$154,$A185,0)</f>
        <v>#N/A</v>
      </c>
      <c r="QR185" t="e">
        <f>HLOOKUP(QR$2,Lances!$A$4:$RZ$154,$A185,0)</f>
        <v>#N/A</v>
      </c>
      <c r="QS185" t="e">
        <f>HLOOKUP(QS$2,Lances!$A$4:$RZ$154,$A185,0)</f>
        <v>#N/A</v>
      </c>
      <c r="QT185" t="e">
        <f>HLOOKUP(QT$2,Lances!$A$4:$RZ$154,$A185,0)</f>
        <v>#N/A</v>
      </c>
      <c r="QU185" t="e">
        <f>HLOOKUP(QU$2,Lances!$A$4:$RZ$154,$A185,0)</f>
        <v>#N/A</v>
      </c>
      <c r="QV185" t="e">
        <f>HLOOKUP(QV$2,Lances!$A$4:$RZ$154,$A185,0)</f>
        <v>#N/A</v>
      </c>
      <c r="QW185" t="e">
        <f>HLOOKUP(QW$2,Lances!$A$4:$RZ$154,$A185,0)</f>
        <v>#N/A</v>
      </c>
      <c r="QX185" t="e">
        <f>HLOOKUP(QX$2,Lances!$A$4:$RZ$154,$A185,0)</f>
        <v>#N/A</v>
      </c>
      <c r="QY185" t="e">
        <f>HLOOKUP(QY$2,Lances!$A$4:$RZ$154,$A185,0)</f>
        <v>#N/A</v>
      </c>
      <c r="QZ185" t="e">
        <f>HLOOKUP(QZ$2,Lances!$A$4:$RZ$154,$A185,0)</f>
        <v>#N/A</v>
      </c>
      <c r="RA185" t="e">
        <f>HLOOKUP(RA$2,Lances!$A$4:$RZ$154,$A185,0)</f>
        <v>#N/A</v>
      </c>
      <c r="RB185" t="e">
        <f>HLOOKUP(RB$2,Lances!$A$4:$RZ$154,$A185,0)</f>
        <v>#N/A</v>
      </c>
      <c r="RC185" t="e">
        <f>HLOOKUP(RC$2,Lances!$A$4:$RZ$154,$A185,0)</f>
        <v>#N/A</v>
      </c>
      <c r="RD185" t="e">
        <f>HLOOKUP(RD$2,Lances!$A$4:$RZ$154,$A185,0)</f>
        <v>#N/A</v>
      </c>
      <c r="RE185" t="e">
        <f>HLOOKUP(RE$2,Lances!$A$4:$RZ$154,$A185,0)</f>
        <v>#N/A</v>
      </c>
      <c r="RF185" t="e">
        <f>HLOOKUP(RF$2,Lances!$A$4:$RZ$154,$A185,0)</f>
        <v>#N/A</v>
      </c>
      <c r="RG185" t="e">
        <f>HLOOKUP(RG$2,Lances!$A$4:$RZ$154,$A185,0)</f>
        <v>#N/A</v>
      </c>
      <c r="RH185" t="e">
        <f>HLOOKUP(RH$2,Lances!$A$4:$RZ$154,$A185,0)</f>
        <v>#N/A</v>
      </c>
      <c r="RI185" t="e">
        <f>HLOOKUP(RI$2,Lances!$A$4:$RZ$154,$A185,0)</f>
        <v>#N/A</v>
      </c>
      <c r="RJ185" t="e">
        <f>HLOOKUP(RJ$2,Lances!$A$4:$RZ$154,$A185,0)</f>
        <v>#N/A</v>
      </c>
      <c r="RK185" t="e">
        <f>HLOOKUP(RK$2,Lances!$A$4:$RZ$154,$A185,0)</f>
        <v>#N/A</v>
      </c>
      <c r="RL185" t="e">
        <f>HLOOKUP(RL$2,Lances!$A$4:$RZ$154,$A185,0)</f>
        <v>#N/A</v>
      </c>
      <c r="RM185" t="e">
        <f>HLOOKUP(RM$2,Lances!$A$4:$RZ$154,$A185,0)</f>
        <v>#N/A</v>
      </c>
      <c r="RN185" t="e">
        <f>HLOOKUP(RN$2,Lances!$A$4:$RZ$154,$A185,0)</f>
        <v>#N/A</v>
      </c>
      <c r="RO185" t="e">
        <f>HLOOKUP(RO$2,Lances!$A$4:$RZ$154,$A185,0)</f>
        <v>#N/A</v>
      </c>
      <c r="RP185" t="e">
        <f>HLOOKUP(RP$2,Lances!$A$4:$RZ$154,$A185,0)</f>
        <v>#N/A</v>
      </c>
      <c r="RQ185" t="e">
        <f>HLOOKUP(RQ$2,Lances!$A$4:$RZ$154,$A185,0)</f>
        <v>#N/A</v>
      </c>
      <c r="RR185" t="e">
        <f>HLOOKUP(RR$2,Lances!$A$4:$RZ$154,$A185,0)</f>
        <v>#N/A</v>
      </c>
      <c r="RS185" t="e">
        <f>HLOOKUP(RS$2,Lances!$A$4:$RZ$154,$A185,0)</f>
        <v>#N/A</v>
      </c>
      <c r="RT185" t="e">
        <f>HLOOKUP(RT$2,Lances!$A$4:$RZ$154,$A185,0)</f>
        <v>#N/A</v>
      </c>
      <c r="RU185" t="e">
        <f>HLOOKUP(RU$2,Lances!$A$4:$RZ$154,$A185,0)</f>
        <v>#N/A</v>
      </c>
      <c r="RV185" t="e">
        <f>HLOOKUP(RV$2,Lances!$A$4:$RZ$154,$A185,0)</f>
        <v>#N/A</v>
      </c>
    </row>
    <row r="186" spans="1:490">
      <c r="A186" s="48">
        <v>185</v>
      </c>
      <c r="B186" t="e">
        <f>HLOOKUP(B$2,Lances!$A$4:$RZ$154,A186,0)</f>
        <v>#N/A</v>
      </c>
      <c r="C186" t="e">
        <f>HLOOKUP(C$2,Lances!$A$4:$RZ$154,A186,0)</f>
        <v>#N/A</v>
      </c>
      <c r="D186" t="e">
        <f>HLOOKUP(D$2,Lances!$A$4:$RZ$154,$A186,0)</f>
        <v>#N/A</v>
      </c>
      <c r="E186" t="e">
        <f>HLOOKUP(E$2,Lances!$A$4:$RZ$154,$A186,0)</f>
        <v>#N/A</v>
      </c>
      <c r="F186" t="e">
        <f>HLOOKUP(F$2,Lances!$A$4:$RZ$154,$A186,0)</f>
        <v>#N/A</v>
      </c>
      <c r="G186" t="e">
        <f>HLOOKUP(G$2,Lances!$A$4:$RZ$154,$A186,0)</f>
        <v>#N/A</v>
      </c>
      <c r="H186" t="e">
        <f>HLOOKUP(H$2,Lances!$A$4:$RZ$154,$A186,0)</f>
        <v>#N/A</v>
      </c>
      <c r="I186" t="e">
        <f>HLOOKUP(I$2,Lances!$A$4:$RZ$154,$A186,0)</f>
        <v>#N/A</v>
      </c>
      <c r="J186" t="e">
        <f>HLOOKUP(J$2,Lances!$A$4:$RZ$154,$A186,0)</f>
        <v>#N/A</v>
      </c>
      <c r="K186" t="e">
        <f>HLOOKUP(K$2,Lances!$A$4:$RZ$154,$A186,0)</f>
        <v>#N/A</v>
      </c>
      <c r="L186" t="e">
        <f>HLOOKUP(L$2,Lances!$A$4:$RZ$154,$A186,0)</f>
        <v>#N/A</v>
      </c>
      <c r="M186" t="e">
        <f>HLOOKUP(M$2,Lances!$A$4:$RZ$154,$A186,0)</f>
        <v>#N/A</v>
      </c>
      <c r="N186" t="e">
        <f>HLOOKUP(N$2,Lances!$A$4:$RZ$154,$A186,0)</f>
        <v>#N/A</v>
      </c>
      <c r="O186" t="e">
        <f>HLOOKUP(O$2,Lances!$A$4:$RZ$154,$A186,0)</f>
        <v>#N/A</v>
      </c>
      <c r="P186" t="e">
        <f>HLOOKUP(P$2,Lances!$A$4:$RZ$154,$A186,0)</f>
        <v>#N/A</v>
      </c>
      <c r="Q186" t="e">
        <f>HLOOKUP(Q$2,Lances!$A$4:$RZ$154,$A186,0)</f>
        <v>#N/A</v>
      </c>
      <c r="R186" t="e">
        <f>HLOOKUP(R$2,Lances!$A$4:$RZ$154,$A186,0)</f>
        <v>#N/A</v>
      </c>
      <c r="S186" t="e">
        <f>HLOOKUP(S$2,Lances!$A$4:$RZ$154,$A186,0)</f>
        <v>#N/A</v>
      </c>
      <c r="T186" t="e">
        <f>HLOOKUP(T$2,Lances!$A$4:$RZ$154,$A186,0)</f>
        <v>#N/A</v>
      </c>
      <c r="U186" t="e">
        <f>HLOOKUP(U$2,Lances!$A$4:$RZ$154,$A186,0)</f>
        <v>#N/A</v>
      </c>
      <c r="V186" t="e">
        <f>HLOOKUP(V$2,Lances!$A$4:$RZ$154,$A186,0)</f>
        <v>#N/A</v>
      </c>
      <c r="W186" t="e">
        <f>HLOOKUP(W$2,Lances!$A$4:$RZ$154,$A186,0)</f>
        <v>#N/A</v>
      </c>
      <c r="X186" t="e">
        <f>HLOOKUP(X$2,Lances!$A$4:$RZ$154,$A186,0)</f>
        <v>#N/A</v>
      </c>
      <c r="Y186" t="e">
        <f>HLOOKUP(Y$2,Lances!$A$4:$RZ$154,$A186,0)</f>
        <v>#N/A</v>
      </c>
      <c r="Z186" t="e">
        <f>HLOOKUP(Z$2,Lances!$A$4:$RZ$154,$A186,0)</f>
        <v>#N/A</v>
      </c>
      <c r="AA186" t="e">
        <f>HLOOKUP(AA$2,Lances!$A$4:$RZ$154,$A186,0)</f>
        <v>#N/A</v>
      </c>
      <c r="AB186" t="e">
        <f>HLOOKUP(AB$2,Lances!$A$4:$RZ$154,$A186,0)</f>
        <v>#N/A</v>
      </c>
      <c r="AC186" t="e">
        <f>HLOOKUP(AC$2,Lances!$A$4:$RZ$154,$A186,0)</f>
        <v>#N/A</v>
      </c>
      <c r="AD186" t="e">
        <f>HLOOKUP(AD$2,Lances!$A$4:$RZ$154,$A186,0)</f>
        <v>#N/A</v>
      </c>
      <c r="AE186" t="e">
        <f>HLOOKUP(AE$2,Lances!$A$4:$RZ$154,$A186,0)</f>
        <v>#N/A</v>
      </c>
      <c r="AF186" t="e">
        <f>HLOOKUP(AF$2,Lances!$A$4:$RZ$154,$A186,0)</f>
        <v>#N/A</v>
      </c>
      <c r="AG186" t="e">
        <f>HLOOKUP(AG$2,Lances!$A$4:$RZ$154,$A186,0)</f>
        <v>#N/A</v>
      </c>
      <c r="AH186" t="e">
        <f>HLOOKUP(AH$2,Lances!$A$4:$RZ$154,$A186,0)</f>
        <v>#N/A</v>
      </c>
      <c r="AI186" t="e">
        <f>HLOOKUP(AI$2,Lances!$A$4:$RZ$154,$A186,0)</f>
        <v>#N/A</v>
      </c>
      <c r="AJ186" t="e">
        <f>HLOOKUP(AJ$2,Lances!$A$4:$RZ$154,$A186,0)</f>
        <v>#N/A</v>
      </c>
      <c r="AK186" t="e">
        <f>HLOOKUP(AK$2,Lances!$A$4:$RZ$154,$A186,0)</f>
        <v>#N/A</v>
      </c>
      <c r="AL186" t="e">
        <f>HLOOKUP(AL$2,Lances!$A$4:$RZ$154,$A186,0)</f>
        <v>#N/A</v>
      </c>
      <c r="AM186" t="e">
        <f>HLOOKUP(AM$2,Lances!$A$4:$RZ$154,$A186,0)</f>
        <v>#N/A</v>
      </c>
      <c r="AN186" t="e">
        <f>HLOOKUP(AN$2,Lances!$A$4:$RZ$154,$A186,0)</f>
        <v>#N/A</v>
      </c>
      <c r="AO186" t="e">
        <f>HLOOKUP(AO$2,Lances!$A$4:$RZ$154,$A186,0)</f>
        <v>#N/A</v>
      </c>
      <c r="AP186" t="e">
        <f>HLOOKUP(AP$2,Lances!$A$4:$RZ$154,$A186,0)</f>
        <v>#N/A</v>
      </c>
      <c r="AQ186" t="e">
        <f>HLOOKUP(AQ$2,Lances!$A$4:$RZ$154,$A186,0)</f>
        <v>#N/A</v>
      </c>
      <c r="AR186" t="e">
        <f>HLOOKUP(AR$2,Lances!$A$4:$RZ$154,$A186,0)</f>
        <v>#N/A</v>
      </c>
      <c r="AS186" t="e">
        <f>HLOOKUP(AS$2,Lances!$A$4:$RZ$154,$A186,0)</f>
        <v>#N/A</v>
      </c>
      <c r="AT186" t="e">
        <f>HLOOKUP(AT$2,Lances!$A$4:$RZ$154,$A186,0)</f>
        <v>#N/A</v>
      </c>
      <c r="AU186" t="e">
        <f>HLOOKUP(AU$2,Lances!$A$4:$RZ$154,$A186,0)</f>
        <v>#N/A</v>
      </c>
      <c r="AV186" t="e">
        <f>HLOOKUP(AV$2,Lances!$A$4:$RZ$154,$A186,0)</f>
        <v>#N/A</v>
      </c>
      <c r="AW186" t="e">
        <f>HLOOKUP(AW$2,Lances!$A$4:$RZ$154,$A186,0)</f>
        <v>#N/A</v>
      </c>
      <c r="AX186" t="e">
        <f>HLOOKUP(AX$2,Lances!$A$4:$RZ$154,$A186,0)</f>
        <v>#N/A</v>
      </c>
      <c r="AY186" t="e">
        <f>HLOOKUP(AY$2,Lances!$A$4:$RZ$154,$A186,0)</f>
        <v>#N/A</v>
      </c>
      <c r="AZ186" t="e">
        <f>HLOOKUP(AZ$2,Lances!$A$4:$RZ$154,$A186,0)</f>
        <v>#N/A</v>
      </c>
      <c r="BA186" t="e">
        <f>HLOOKUP(BA$2,Lances!$A$4:$RZ$154,$A186,0)</f>
        <v>#N/A</v>
      </c>
      <c r="BB186" t="e">
        <f>HLOOKUP(BB$2,Lances!$A$4:$RZ$154,$A186,0)</f>
        <v>#N/A</v>
      </c>
      <c r="BC186" t="e">
        <f>HLOOKUP(BC$2,Lances!$A$4:$RZ$154,$A186,0)</f>
        <v>#N/A</v>
      </c>
      <c r="BD186" t="e">
        <f>HLOOKUP(BD$2,Lances!$A$4:$RZ$154,$A186,0)</f>
        <v>#N/A</v>
      </c>
      <c r="BE186" t="e">
        <f>HLOOKUP(BE$2,Lances!$A$4:$RZ$154,$A186,0)</f>
        <v>#N/A</v>
      </c>
      <c r="BF186" t="e">
        <f>HLOOKUP(BF$2,Lances!$A$4:$RZ$154,$A186,0)</f>
        <v>#N/A</v>
      </c>
      <c r="BG186" t="e">
        <f>HLOOKUP(BG$2,Lances!$A$4:$RZ$154,$A186,0)</f>
        <v>#N/A</v>
      </c>
      <c r="BH186" t="e">
        <f>HLOOKUP(BH$2,Lances!$A$4:$RZ$154,$A186,0)</f>
        <v>#N/A</v>
      </c>
      <c r="BI186" t="e">
        <f>HLOOKUP(BI$2,Lances!$A$4:$RZ$154,$A186,0)</f>
        <v>#N/A</v>
      </c>
      <c r="BJ186" t="e">
        <f>HLOOKUP(BJ$2,Lances!$A$4:$RZ$154,$A186,0)</f>
        <v>#N/A</v>
      </c>
      <c r="BK186" t="e">
        <f>HLOOKUP(BK$2,Lances!$A$4:$RZ$154,$A186,0)</f>
        <v>#N/A</v>
      </c>
      <c r="BL186" t="e">
        <f>HLOOKUP(BL$2,Lances!$A$4:$RZ$154,$A186,0)</f>
        <v>#N/A</v>
      </c>
      <c r="BM186" t="e">
        <f>HLOOKUP(BM$2,Lances!$A$4:$RZ$154,$A186,0)</f>
        <v>#N/A</v>
      </c>
      <c r="BN186" t="e">
        <f>HLOOKUP(BN$2,Lances!$A$4:$RZ$154,$A186,0)</f>
        <v>#N/A</v>
      </c>
      <c r="BO186" t="e">
        <f>HLOOKUP(BO$2,Lances!$A$4:$RZ$154,$A186,0)</f>
        <v>#N/A</v>
      </c>
      <c r="BP186" t="e">
        <f>HLOOKUP(BP$2,Lances!$A$4:$RZ$154,$A186,0)</f>
        <v>#N/A</v>
      </c>
      <c r="BQ186" t="e">
        <f>HLOOKUP(BQ$2,Lances!$A$4:$RZ$154,$A186,0)</f>
        <v>#N/A</v>
      </c>
      <c r="BR186" t="e">
        <f>HLOOKUP(BR$2,Lances!$A$4:$RZ$154,$A186,0)</f>
        <v>#N/A</v>
      </c>
      <c r="BS186" t="e">
        <f>HLOOKUP(BS$2,Lances!$A$4:$RZ$154,$A186,0)</f>
        <v>#N/A</v>
      </c>
      <c r="BT186" t="e">
        <f>HLOOKUP(BT$2,Lances!$A$4:$RZ$154,$A186,0)</f>
        <v>#N/A</v>
      </c>
      <c r="BU186" t="e">
        <f>HLOOKUP(BU$2,Lances!$A$4:$RZ$154,$A186,0)</f>
        <v>#N/A</v>
      </c>
      <c r="BV186" t="e">
        <f>HLOOKUP(BV$2,Lances!$A$4:$RZ$154,$A186,0)</f>
        <v>#N/A</v>
      </c>
      <c r="BW186" t="e">
        <f>HLOOKUP(BW$2,Lances!$A$4:$RZ$154,$A186,0)</f>
        <v>#N/A</v>
      </c>
      <c r="BX186" t="e">
        <f>HLOOKUP(BX$2,Lances!$A$4:$RZ$154,$A186,0)</f>
        <v>#N/A</v>
      </c>
      <c r="BY186" t="e">
        <f>HLOOKUP(BY$2,Lances!$A$4:$RZ$154,$A186,0)</f>
        <v>#N/A</v>
      </c>
      <c r="BZ186" t="e">
        <f>HLOOKUP(BZ$2,Lances!$A$4:$RZ$154,$A186,0)</f>
        <v>#N/A</v>
      </c>
      <c r="CA186" t="e">
        <f>HLOOKUP(CA$2,Lances!$A$4:$RZ$154,$A186,0)</f>
        <v>#N/A</v>
      </c>
      <c r="CB186" t="e">
        <f>HLOOKUP(CB$2,Lances!$A$4:$RZ$154,$A186,0)</f>
        <v>#N/A</v>
      </c>
      <c r="CC186" t="e">
        <f>HLOOKUP(CC$2,Lances!$A$4:$RZ$154,$A186,0)</f>
        <v>#N/A</v>
      </c>
      <c r="CD186" t="e">
        <f>HLOOKUP(CD$2,Lances!$A$4:$RZ$154,$A186,0)</f>
        <v>#N/A</v>
      </c>
      <c r="CE186" t="e">
        <f>HLOOKUP(CE$2,Lances!$A$4:$RZ$154,$A186,0)</f>
        <v>#N/A</v>
      </c>
      <c r="CF186" t="e">
        <f>HLOOKUP(CF$2,Lances!$A$4:$RZ$154,$A186,0)</f>
        <v>#N/A</v>
      </c>
      <c r="CG186" t="e">
        <f>HLOOKUP(CG$2,Lances!$A$4:$RZ$154,$A186,0)</f>
        <v>#N/A</v>
      </c>
      <c r="CH186" t="e">
        <f>HLOOKUP(CH$2,Lances!$A$4:$RZ$154,$A186,0)</f>
        <v>#N/A</v>
      </c>
      <c r="CI186" t="e">
        <f>HLOOKUP(CI$2,Lances!$A$4:$RZ$154,$A186,0)</f>
        <v>#N/A</v>
      </c>
      <c r="CJ186" t="e">
        <f>HLOOKUP(CJ$2,Lances!$A$4:$RZ$154,$A186,0)</f>
        <v>#N/A</v>
      </c>
      <c r="CK186" t="e">
        <f>HLOOKUP(CK$2,Lances!$A$4:$RZ$154,$A186,0)</f>
        <v>#N/A</v>
      </c>
      <c r="CL186" t="e">
        <f>HLOOKUP(CL$2,Lances!$A$4:$RZ$154,$A186,0)</f>
        <v>#N/A</v>
      </c>
      <c r="CM186" t="e">
        <f>HLOOKUP(CM$2,Lances!$A$4:$RZ$154,$A186,0)</f>
        <v>#N/A</v>
      </c>
      <c r="CN186" t="e">
        <f>HLOOKUP(CN$2,Lances!$A$4:$RZ$154,$A186,0)</f>
        <v>#N/A</v>
      </c>
      <c r="CO186" t="e">
        <f>HLOOKUP(CO$2,Lances!$A$4:$RZ$154,$A186,0)</f>
        <v>#N/A</v>
      </c>
      <c r="CP186" t="e">
        <f>HLOOKUP(CP$2,Lances!$A$4:$RZ$154,$A186,0)</f>
        <v>#N/A</v>
      </c>
      <c r="CQ186" t="e">
        <f>HLOOKUP(CQ$2,Lances!$A$4:$RZ$154,$A186,0)</f>
        <v>#N/A</v>
      </c>
      <c r="CR186" t="e">
        <f>HLOOKUP(CR$2,Lances!$A$4:$RZ$154,$A186,0)</f>
        <v>#N/A</v>
      </c>
      <c r="CS186" t="e">
        <f>HLOOKUP(CS$2,Lances!$A$4:$RZ$154,$A186,0)</f>
        <v>#N/A</v>
      </c>
      <c r="CT186" t="e">
        <f>HLOOKUP(CT$2,Lances!$A$4:$RZ$154,$A186,0)</f>
        <v>#N/A</v>
      </c>
      <c r="CU186" t="e">
        <f>HLOOKUP(CU$2,Lances!$A$4:$RZ$154,$A186,0)</f>
        <v>#N/A</v>
      </c>
      <c r="CV186" t="e">
        <f>HLOOKUP(CV$2,Lances!$A$4:$RZ$154,$A186,0)</f>
        <v>#N/A</v>
      </c>
      <c r="CW186" t="e">
        <f>HLOOKUP(CW$2,Lances!$A$4:$RZ$154,$A186,0)</f>
        <v>#N/A</v>
      </c>
      <c r="CX186" t="e">
        <f>HLOOKUP(CX$2,Lances!$A$4:$RZ$154,$A186,0)</f>
        <v>#REF!</v>
      </c>
      <c r="CY186" t="e">
        <f>HLOOKUP(CY$2,Lances!$A$4:$RZ$154,$A186,0)</f>
        <v>#REF!</v>
      </c>
      <c r="CZ186" t="e">
        <f>HLOOKUP(CZ$2,Lances!$A$4:$RZ$154,$A186,0)</f>
        <v>#REF!</v>
      </c>
      <c r="DA186" t="e">
        <f>HLOOKUP(DA$2,Lances!$A$4:$RZ$154,$A186,0)</f>
        <v>#REF!</v>
      </c>
      <c r="DB186" t="e">
        <f>HLOOKUP(DB$2,Lances!$A$4:$RZ$154,$A186,0)</f>
        <v>#REF!</v>
      </c>
      <c r="DC186" t="e">
        <f>HLOOKUP(DC$2,Lances!$A$4:$RZ$154,$A186,0)</f>
        <v>#REF!</v>
      </c>
      <c r="DD186" t="e">
        <f>HLOOKUP(DD$2,Lances!$A$4:$RZ$154,$A186,0)</f>
        <v>#REF!</v>
      </c>
      <c r="DE186" t="e">
        <f>HLOOKUP(DE$2,Lances!$A$4:$RZ$154,$A186,0)</f>
        <v>#REF!</v>
      </c>
      <c r="DF186" t="e">
        <f>HLOOKUP(DF$2,Lances!$A$4:$RZ$154,$A186,0)</f>
        <v>#REF!</v>
      </c>
      <c r="DG186" t="e">
        <f>HLOOKUP(DG$2,Lances!$A$4:$RZ$154,$A186,0)</f>
        <v>#REF!</v>
      </c>
      <c r="DH186" t="e">
        <f>HLOOKUP(DH$2,Lances!$A$4:$RZ$154,$A186,0)</f>
        <v>#REF!</v>
      </c>
      <c r="DI186" t="e">
        <f>HLOOKUP(DI$2,Lances!$A$4:$RZ$154,$A186,0)</f>
        <v>#REF!</v>
      </c>
      <c r="DJ186" t="e">
        <f>HLOOKUP(DJ$2,Lances!$A$4:$RZ$154,$A186,0)</f>
        <v>#REF!</v>
      </c>
      <c r="DK186" t="e">
        <f>HLOOKUP(DK$2,Lances!$A$4:$RZ$154,$A186,0)</f>
        <v>#REF!</v>
      </c>
      <c r="DL186" t="e">
        <f>HLOOKUP(DL$2,Lances!$A$4:$RZ$154,$A186,0)</f>
        <v>#REF!</v>
      </c>
      <c r="DM186" t="e">
        <f>HLOOKUP(DM$2,Lances!$A$4:$RZ$154,$A186,0)</f>
        <v>#REF!</v>
      </c>
      <c r="DN186" t="e">
        <f>HLOOKUP(DN$2,Lances!$A$4:$RZ$154,$A186,0)</f>
        <v>#REF!</v>
      </c>
      <c r="DO186" t="e">
        <f>HLOOKUP(DO$2,Lances!$A$4:$RZ$154,$A186,0)</f>
        <v>#REF!</v>
      </c>
      <c r="DP186" t="e">
        <f>HLOOKUP(DP$2,Lances!$A$4:$RZ$154,$A186,0)</f>
        <v>#REF!</v>
      </c>
      <c r="DQ186" t="e">
        <f>HLOOKUP(DQ$2,Lances!$A$4:$RZ$154,$A186,0)</f>
        <v>#REF!</v>
      </c>
      <c r="DR186" t="e">
        <f>HLOOKUP(DR$2,Lances!$A$4:$RZ$154,$A186,0)</f>
        <v>#REF!</v>
      </c>
      <c r="DS186" t="e">
        <f>HLOOKUP(DS$2,Lances!$A$4:$RZ$154,$A186,0)</f>
        <v>#REF!</v>
      </c>
      <c r="DT186" t="e">
        <f>HLOOKUP(DT$2,Lances!$A$4:$RZ$154,$A186,0)</f>
        <v>#REF!</v>
      </c>
      <c r="DU186" t="e">
        <f>HLOOKUP(DU$2,Lances!$A$4:$RZ$154,$A186,0)</f>
        <v>#REF!</v>
      </c>
      <c r="DV186" t="e">
        <f>HLOOKUP(DV$2,Lances!$A$4:$RZ$154,$A186,0)</f>
        <v>#REF!</v>
      </c>
      <c r="DW186" t="e">
        <f>HLOOKUP(DW$2,Lances!$A$4:$RZ$154,$A186,0)</f>
        <v>#REF!</v>
      </c>
      <c r="DX186" t="e">
        <f>HLOOKUP(DX$2,Lances!$A$4:$RZ$154,$A186,0)</f>
        <v>#REF!</v>
      </c>
      <c r="DY186" t="e">
        <f>HLOOKUP(DY$2,Lances!$A$4:$RZ$154,$A186,0)</f>
        <v>#REF!</v>
      </c>
      <c r="DZ186" t="e">
        <f>HLOOKUP(DZ$2,Lances!$A$4:$RZ$154,$A186,0)</f>
        <v>#REF!</v>
      </c>
      <c r="EA186" t="e">
        <f>HLOOKUP(EA$2,Lances!$A$4:$RZ$154,$A186,0)</f>
        <v>#REF!</v>
      </c>
      <c r="EB186" t="e">
        <f>HLOOKUP(EB$2,Lances!$A$4:$RZ$154,$A186,0)</f>
        <v>#REF!</v>
      </c>
      <c r="EC186" t="e">
        <f>HLOOKUP(EC$2,Lances!$A$4:$RZ$154,$A186,0)</f>
        <v>#REF!</v>
      </c>
      <c r="ED186" t="e">
        <f>HLOOKUP(ED$2,Lances!$A$4:$RZ$154,$A186,0)</f>
        <v>#REF!</v>
      </c>
      <c r="EE186" t="e">
        <f>HLOOKUP(EE$2,Lances!$A$4:$RZ$154,$A186,0)</f>
        <v>#REF!</v>
      </c>
      <c r="EF186" t="e">
        <f>HLOOKUP(EF$2,Lances!$A$4:$RZ$154,$A186,0)</f>
        <v>#REF!</v>
      </c>
      <c r="EG186" t="e">
        <f>HLOOKUP(EG$2,Lances!$A$4:$RZ$154,$A186,0)</f>
        <v>#REF!</v>
      </c>
      <c r="EH186" t="e">
        <f>HLOOKUP(EH$2,Lances!$A$4:$RZ$154,$A186,0)</f>
        <v>#REF!</v>
      </c>
      <c r="EI186" t="e">
        <f>HLOOKUP(EI$2,Lances!$A$4:$RZ$154,$A186,0)</f>
        <v>#REF!</v>
      </c>
      <c r="EJ186" t="e">
        <f>HLOOKUP(EJ$2,Lances!$A$4:$RZ$154,$A186,0)</f>
        <v>#REF!</v>
      </c>
      <c r="EK186" t="e">
        <f>HLOOKUP(EK$2,Lances!$A$4:$RZ$154,$A186,0)</f>
        <v>#REF!</v>
      </c>
      <c r="EL186" t="e">
        <f>HLOOKUP(EL$2,Lances!$A$4:$RZ$154,$A186,0)</f>
        <v>#REF!</v>
      </c>
      <c r="EM186" t="e">
        <f>HLOOKUP(EM$2,Lances!$A$4:$RZ$154,$A186,0)</f>
        <v>#REF!</v>
      </c>
      <c r="EN186" t="e">
        <f>HLOOKUP(EN$2,Lances!$A$4:$RZ$154,$A186,0)</f>
        <v>#REF!</v>
      </c>
      <c r="EO186" t="e">
        <f>HLOOKUP(EO$2,Lances!$A$4:$RZ$154,$A186,0)</f>
        <v>#REF!</v>
      </c>
      <c r="EP186" t="e">
        <f>HLOOKUP(EP$2,Lances!$A$4:$RZ$154,$A186,0)</f>
        <v>#REF!</v>
      </c>
      <c r="EQ186" t="e">
        <f>HLOOKUP(EQ$2,Lances!$A$4:$RZ$154,$A186,0)</f>
        <v>#REF!</v>
      </c>
      <c r="ER186" t="e">
        <f>HLOOKUP(ER$2,Lances!$A$4:$RZ$154,$A186,0)</f>
        <v>#REF!</v>
      </c>
      <c r="ES186" t="e">
        <f>HLOOKUP(ES$2,Lances!$A$4:$RZ$154,$A186,0)</f>
        <v>#REF!</v>
      </c>
      <c r="ET186" t="e">
        <f>HLOOKUP(ET$2,Lances!$A$4:$RZ$154,$A186,0)</f>
        <v>#REF!</v>
      </c>
      <c r="EU186" t="e">
        <f>HLOOKUP(EU$2,Lances!$A$4:$RZ$154,$A186,0)</f>
        <v>#REF!</v>
      </c>
      <c r="EV186" t="e">
        <f>HLOOKUP(EV$2,Lances!$A$4:$RZ$154,$A186,0)</f>
        <v>#REF!</v>
      </c>
      <c r="EW186" t="e">
        <f>HLOOKUP(EW$2,Lances!$A$4:$RZ$154,$A186,0)</f>
        <v>#REF!</v>
      </c>
      <c r="EX186" t="e">
        <f>HLOOKUP(EX$2,Lances!$A$4:$RZ$154,$A186,0)</f>
        <v>#REF!</v>
      </c>
      <c r="EY186" t="e">
        <f>HLOOKUP(EY$2,Lances!$A$4:$RZ$154,$A186,0)</f>
        <v>#REF!</v>
      </c>
      <c r="EZ186" t="e">
        <f>HLOOKUP(EZ$2,Lances!$A$4:$RZ$154,$A186,0)</f>
        <v>#REF!</v>
      </c>
      <c r="FA186" t="e">
        <f>HLOOKUP(FA$2,Lances!$A$4:$RZ$154,$A186,0)</f>
        <v>#REF!</v>
      </c>
      <c r="FB186" t="e">
        <f>HLOOKUP(FB$2,Lances!$A$4:$RZ$154,$A186,0)</f>
        <v>#REF!</v>
      </c>
      <c r="FC186" t="e">
        <f>HLOOKUP(FC$2,Lances!$A$4:$RZ$154,$A186,0)</f>
        <v>#REF!</v>
      </c>
      <c r="FD186" t="e">
        <f>HLOOKUP(FD$2,Lances!$A$4:$RZ$154,$A186,0)</f>
        <v>#REF!</v>
      </c>
      <c r="FE186" t="e">
        <f>HLOOKUP(FE$2,Lances!$A$4:$RZ$154,$A186,0)</f>
        <v>#REF!</v>
      </c>
      <c r="FF186" t="e">
        <f>HLOOKUP(FF$2,Lances!$A$4:$RZ$154,$A186,0)</f>
        <v>#REF!</v>
      </c>
      <c r="FG186" t="e">
        <f>HLOOKUP(FG$2,Lances!$A$4:$RZ$154,$A186,0)</f>
        <v>#REF!</v>
      </c>
      <c r="FH186" t="e">
        <f>HLOOKUP(FH$2,Lances!$A$4:$RZ$154,$A186,0)</f>
        <v>#REF!</v>
      </c>
      <c r="FI186" t="e">
        <f>HLOOKUP(FI$2,Lances!$A$4:$RZ$154,$A186,0)</f>
        <v>#REF!</v>
      </c>
      <c r="FJ186" t="e">
        <f>HLOOKUP(FJ$2,Lances!$A$4:$RZ$154,$A186,0)</f>
        <v>#REF!</v>
      </c>
      <c r="FK186" t="e">
        <f>HLOOKUP(FK$2,Lances!$A$4:$RZ$154,$A186,0)</f>
        <v>#REF!</v>
      </c>
      <c r="FL186" t="e">
        <f>HLOOKUP(FL$2,Lances!$A$4:$RZ$154,$A186,0)</f>
        <v>#REF!</v>
      </c>
      <c r="FM186" t="e">
        <f>HLOOKUP(FM$2,Lances!$A$4:$RZ$154,$A186,0)</f>
        <v>#REF!</v>
      </c>
      <c r="FN186" t="e">
        <f>HLOOKUP(FN$2,Lances!$A$4:$RZ$154,$A186,0)</f>
        <v>#REF!</v>
      </c>
      <c r="FO186" t="e">
        <f>HLOOKUP(FO$2,Lances!$A$4:$RZ$154,$A186,0)</f>
        <v>#REF!</v>
      </c>
      <c r="FP186" t="e">
        <f>HLOOKUP(FP$2,Lances!$A$4:$RZ$154,$A186,0)</f>
        <v>#REF!</v>
      </c>
      <c r="FQ186" t="e">
        <f>HLOOKUP(FQ$2,Lances!$A$4:$RZ$154,$A186,0)</f>
        <v>#REF!</v>
      </c>
      <c r="FR186" t="e">
        <f>HLOOKUP(FR$2,Lances!$A$4:$RZ$154,$A186,0)</f>
        <v>#REF!</v>
      </c>
      <c r="FS186" t="e">
        <f>HLOOKUP(FS$2,Lances!$A$4:$RZ$154,$A186,0)</f>
        <v>#REF!</v>
      </c>
      <c r="FT186" t="e">
        <f>HLOOKUP(FT$2,Lances!$A$4:$RZ$154,$A186,0)</f>
        <v>#REF!</v>
      </c>
      <c r="FU186" t="e">
        <f>HLOOKUP(FU$2,Lances!$A$4:$RZ$154,$A186,0)</f>
        <v>#REF!</v>
      </c>
      <c r="FV186" t="e">
        <f>HLOOKUP(FV$2,Lances!$A$4:$RZ$154,$A186,0)</f>
        <v>#REF!</v>
      </c>
      <c r="FW186" t="e">
        <f>HLOOKUP(FW$2,Lances!$A$4:$RZ$154,$A186,0)</f>
        <v>#REF!</v>
      </c>
      <c r="FX186" t="e">
        <f>HLOOKUP(FX$2,Lances!$A$4:$RZ$154,$A186,0)</f>
        <v>#REF!</v>
      </c>
      <c r="FY186" t="e">
        <f>HLOOKUP(FY$2,Lances!$A$4:$RZ$154,$A186,0)</f>
        <v>#REF!</v>
      </c>
      <c r="FZ186" t="e">
        <f>HLOOKUP(FZ$2,Lances!$A$4:$RZ$154,$A186,0)</f>
        <v>#REF!</v>
      </c>
      <c r="GA186" t="e">
        <f>HLOOKUP(GA$2,Lances!$A$4:$RZ$154,$A186,0)</f>
        <v>#REF!</v>
      </c>
      <c r="GB186" t="e">
        <f>HLOOKUP(GB$2,Lances!$A$4:$RZ$154,$A186,0)</f>
        <v>#REF!</v>
      </c>
      <c r="GC186" t="e">
        <f>HLOOKUP(GC$2,Lances!$A$4:$RZ$154,$A186,0)</f>
        <v>#REF!</v>
      </c>
      <c r="GD186" t="e">
        <f>HLOOKUP(GD$2,Lances!$A$4:$RZ$154,$A186,0)</f>
        <v>#REF!</v>
      </c>
      <c r="GE186" t="e">
        <f>HLOOKUP(GE$2,Lances!$A$4:$RZ$154,$A186,0)</f>
        <v>#REF!</v>
      </c>
      <c r="GF186" t="e">
        <f>HLOOKUP(GF$2,Lances!$A$4:$RZ$154,$A186,0)</f>
        <v>#REF!</v>
      </c>
      <c r="GG186" t="e">
        <f>HLOOKUP(GG$2,Lances!$A$4:$RZ$154,$A186,0)</f>
        <v>#REF!</v>
      </c>
      <c r="GH186" t="e">
        <f>HLOOKUP(GH$2,Lances!$A$4:$RZ$154,$A186,0)</f>
        <v>#REF!</v>
      </c>
      <c r="GI186" t="e">
        <f>HLOOKUP(GI$2,Lances!$A$4:$RZ$154,$A186,0)</f>
        <v>#REF!</v>
      </c>
      <c r="GJ186" t="e">
        <f>HLOOKUP(GJ$2,Lances!$A$4:$RZ$154,$A186,0)</f>
        <v>#REF!</v>
      </c>
      <c r="GK186" t="e">
        <f>HLOOKUP(GK$2,Lances!$A$4:$RZ$154,$A186,0)</f>
        <v>#REF!</v>
      </c>
      <c r="GL186" t="e">
        <f>HLOOKUP(GL$2,Lances!$A$4:$RZ$154,$A186,0)</f>
        <v>#REF!</v>
      </c>
      <c r="GM186" t="e">
        <f>HLOOKUP(GM$2,Lances!$A$4:$RZ$154,$A186,0)</f>
        <v>#REF!</v>
      </c>
      <c r="GN186" t="e">
        <f>HLOOKUP(GN$2,Lances!$A$4:$RZ$154,$A186,0)</f>
        <v>#REF!</v>
      </c>
      <c r="GO186" t="e">
        <f>HLOOKUP(GO$2,Lances!$A$4:$RZ$154,$A186,0)</f>
        <v>#REF!</v>
      </c>
      <c r="GP186" t="e">
        <f>HLOOKUP(GP$2,Lances!$A$4:$RZ$154,$A186,0)</f>
        <v>#REF!</v>
      </c>
      <c r="GQ186" t="e">
        <f>HLOOKUP(GQ$2,Lances!$A$4:$RZ$154,$A186,0)</f>
        <v>#REF!</v>
      </c>
      <c r="GR186" t="e">
        <f>HLOOKUP(GR$2,Lances!$A$4:$RZ$154,$A186,0)</f>
        <v>#REF!</v>
      </c>
      <c r="GS186" t="e">
        <f>HLOOKUP(GS$2,Lances!$A$4:$RZ$154,$A186,0)</f>
        <v>#REF!</v>
      </c>
      <c r="GT186" t="e">
        <f>HLOOKUP(GT$2,Lances!$A$4:$RZ$154,$A186,0)</f>
        <v>#REF!</v>
      </c>
      <c r="GU186" t="e">
        <f>HLOOKUP(GU$2,Lances!$A$4:$RZ$154,$A186,0)</f>
        <v>#N/A</v>
      </c>
      <c r="GV186" t="e">
        <f>HLOOKUP(GV$2,Lances!$A$4:$RZ$154,$A186,0)</f>
        <v>#N/A</v>
      </c>
      <c r="GW186" t="e">
        <f>HLOOKUP(GW$2,Lances!$A$4:$RZ$154,$A186,0)</f>
        <v>#N/A</v>
      </c>
      <c r="GX186" t="e">
        <f>HLOOKUP(GX$2,Lances!$A$4:$RZ$154,$A186,0)</f>
        <v>#N/A</v>
      </c>
      <c r="GY186" t="e">
        <f>HLOOKUP(GY$2,Lances!$A$4:$RZ$154,$A186,0)</f>
        <v>#N/A</v>
      </c>
      <c r="GZ186" t="e">
        <f>HLOOKUP(GZ$2,Lances!$A$4:$RZ$154,$A186,0)</f>
        <v>#N/A</v>
      </c>
      <c r="HA186" t="e">
        <f>HLOOKUP(HA$2,Lances!$A$4:$RZ$154,$A186,0)</f>
        <v>#N/A</v>
      </c>
      <c r="HB186" t="e">
        <f>HLOOKUP(HB$2,Lances!$A$4:$RZ$154,$A186,0)</f>
        <v>#N/A</v>
      </c>
      <c r="HC186" t="e">
        <f>HLOOKUP(HC$2,Lances!$A$4:$RZ$154,$A186,0)</f>
        <v>#N/A</v>
      </c>
      <c r="HD186" t="e">
        <f>HLOOKUP(HD$2,Lances!$A$4:$RZ$154,$A186,0)</f>
        <v>#N/A</v>
      </c>
      <c r="HE186" t="e">
        <f>HLOOKUP(HE$2,Lances!$A$4:$RZ$154,$A186,0)</f>
        <v>#N/A</v>
      </c>
      <c r="HF186" t="e">
        <f>HLOOKUP(HF$2,Lances!$A$4:$RZ$154,$A186,0)</f>
        <v>#N/A</v>
      </c>
      <c r="HG186" t="e">
        <f>HLOOKUP(HG$2,Lances!$A$4:$RZ$154,$A186,0)</f>
        <v>#N/A</v>
      </c>
      <c r="HH186" t="e">
        <f>HLOOKUP(HH$2,Lances!$A$4:$RZ$154,$A186,0)</f>
        <v>#N/A</v>
      </c>
      <c r="HI186" t="e">
        <f>HLOOKUP(HI$2,Lances!$A$4:$RZ$154,$A186,0)</f>
        <v>#N/A</v>
      </c>
      <c r="HJ186" t="e">
        <f>HLOOKUP(HJ$2,Lances!$A$4:$RZ$154,$A186,0)</f>
        <v>#N/A</v>
      </c>
      <c r="HK186" t="e">
        <f>HLOOKUP(HK$2,Lances!$A$4:$RZ$154,$A186,0)</f>
        <v>#N/A</v>
      </c>
      <c r="HL186" t="e">
        <f>HLOOKUP(HL$2,Lances!$A$4:$RZ$154,$A186,0)</f>
        <v>#N/A</v>
      </c>
      <c r="HM186" t="e">
        <f>HLOOKUP(HM$2,Lances!$A$4:$RZ$154,$A186,0)</f>
        <v>#N/A</v>
      </c>
      <c r="HN186" t="e">
        <f>HLOOKUP(HN$2,Lances!$A$4:$RZ$154,$A186,0)</f>
        <v>#N/A</v>
      </c>
      <c r="HO186" t="e">
        <f>HLOOKUP(HO$2,Lances!$A$4:$RZ$154,$A186,0)</f>
        <v>#N/A</v>
      </c>
      <c r="HP186" t="e">
        <f>HLOOKUP(HP$2,Lances!$A$4:$RZ$154,$A186,0)</f>
        <v>#N/A</v>
      </c>
      <c r="HQ186" t="e">
        <f>HLOOKUP(HQ$2,Lances!$A$4:$RZ$154,$A186,0)</f>
        <v>#N/A</v>
      </c>
      <c r="HR186" t="e">
        <f>HLOOKUP(HR$2,Lances!$A$4:$RZ$154,$A186,0)</f>
        <v>#N/A</v>
      </c>
      <c r="HS186" t="e">
        <f>HLOOKUP(HS$2,Lances!$A$4:$RZ$154,$A186,0)</f>
        <v>#N/A</v>
      </c>
      <c r="HT186" t="e">
        <f>HLOOKUP(HT$2,Lances!$A$4:$RZ$154,$A186,0)</f>
        <v>#N/A</v>
      </c>
      <c r="HU186" t="e">
        <f>HLOOKUP(HU$2,Lances!$A$4:$RZ$154,$A186,0)</f>
        <v>#N/A</v>
      </c>
      <c r="HV186" t="e">
        <f>HLOOKUP(HV$2,Lances!$A$4:$RZ$154,$A186,0)</f>
        <v>#N/A</v>
      </c>
      <c r="HW186" t="e">
        <f>HLOOKUP(HW$2,Lances!$A$4:$RZ$154,$A186,0)</f>
        <v>#N/A</v>
      </c>
      <c r="HX186" t="e">
        <f>HLOOKUP(HX$2,Lances!$A$4:$RZ$154,$A186,0)</f>
        <v>#N/A</v>
      </c>
      <c r="HY186" t="e">
        <f>HLOOKUP(HY$2,Lances!$A$4:$RZ$154,$A186,0)</f>
        <v>#N/A</v>
      </c>
      <c r="HZ186" t="e">
        <f>HLOOKUP(HZ$2,Lances!$A$4:$RZ$154,$A186,0)</f>
        <v>#N/A</v>
      </c>
      <c r="IA186" t="e">
        <f>HLOOKUP(IA$2,Lances!$A$4:$RZ$154,$A186,0)</f>
        <v>#N/A</v>
      </c>
      <c r="IB186" t="e">
        <f>HLOOKUP(IB$2,Lances!$A$4:$RZ$154,$A186,0)</f>
        <v>#N/A</v>
      </c>
      <c r="IC186" t="e">
        <f>HLOOKUP(IC$2,Lances!$A$4:$RZ$154,$A186,0)</f>
        <v>#N/A</v>
      </c>
      <c r="ID186" t="e">
        <f>HLOOKUP(ID$2,Lances!$A$4:$RZ$154,$A186,0)</f>
        <v>#N/A</v>
      </c>
      <c r="IE186" t="e">
        <f>HLOOKUP(IE$2,Lances!$A$4:$RZ$154,$A186,0)</f>
        <v>#N/A</v>
      </c>
      <c r="IF186" t="e">
        <f>HLOOKUP(IF$2,Lances!$A$4:$RZ$154,$A186,0)</f>
        <v>#N/A</v>
      </c>
      <c r="IG186" t="e">
        <f>HLOOKUP(IG$2,Lances!$A$4:$RZ$154,$A186,0)</f>
        <v>#N/A</v>
      </c>
      <c r="IH186" t="e">
        <f>HLOOKUP(IH$2,Lances!$A$4:$RZ$154,$A186,0)</f>
        <v>#N/A</v>
      </c>
      <c r="II186" t="e">
        <f>HLOOKUP(II$2,Lances!$A$4:$RZ$154,$A186,0)</f>
        <v>#N/A</v>
      </c>
      <c r="IJ186" t="e">
        <f>HLOOKUP(IJ$2,Lances!$A$4:$RZ$154,$A186,0)</f>
        <v>#N/A</v>
      </c>
      <c r="IK186" t="e">
        <f>HLOOKUP(IK$2,Lances!$A$4:$RZ$154,$A186,0)</f>
        <v>#N/A</v>
      </c>
      <c r="IL186" t="e">
        <f>HLOOKUP(IL$2,Lances!$A$4:$RZ$154,$A186,0)</f>
        <v>#N/A</v>
      </c>
      <c r="IM186" t="e">
        <f>HLOOKUP(IM$2,Lances!$A$4:$RZ$154,$A186,0)</f>
        <v>#N/A</v>
      </c>
      <c r="IN186" t="e">
        <f>HLOOKUP(IN$2,Lances!$A$4:$RZ$154,$A186,0)</f>
        <v>#N/A</v>
      </c>
      <c r="IO186" t="e">
        <f>HLOOKUP(IO$2,Lances!$A$4:$RZ$154,$A186,0)</f>
        <v>#N/A</v>
      </c>
      <c r="IP186" t="e">
        <f>HLOOKUP(IP$2,Lances!$A$4:$RZ$154,$A186,0)</f>
        <v>#N/A</v>
      </c>
      <c r="IQ186" t="e">
        <f>HLOOKUP(IQ$2,Lances!$A$4:$RZ$154,$A186,0)</f>
        <v>#N/A</v>
      </c>
      <c r="IR186" t="e">
        <f>HLOOKUP(IR$2,Lances!$A$4:$RZ$154,$A186,0)</f>
        <v>#N/A</v>
      </c>
      <c r="IS186" t="e">
        <f>HLOOKUP(IS$2,Lances!$A$4:$RZ$154,$A186,0)</f>
        <v>#N/A</v>
      </c>
      <c r="IT186" t="e">
        <f>HLOOKUP(IT$2,Lances!$A$4:$RZ$154,$A186,0)</f>
        <v>#N/A</v>
      </c>
      <c r="IU186" t="e">
        <f>HLOOKUP(IU$2,Lances!$A$4:$RZ$154,$A186,0)</f>
        <v>#N/A</v>
      </c>
      <c r="IV186" t="e">
        <f>HLOOKUP(IV$2,Lances!$A$4:$RZ$154,$A186,0)</f>
        <v>#N/A</v>
      </c>
      <c r="IW186" t="e">
        <f>HLOOKUP(IW$2,Lances!$A$4:$RZ$154,$A186,0)</f>
        <v>#N/A</v>
      </c>
      <c r="IX186" t="e">
        <f>HLOOKUP(IX$2,Lances!$A$4:$RZ$154,$A186,0)</f>
        <v>#N/A</v>
      </c>
      <c r="IY186" t="e">
        <f>HLOOKUP(IY$2,Lances!$A$4:$RZ$154,$A186,0)</f>
        <v>#N/A</v>
      </c>
      <c r="IZ186" t="e">
        <f>HLOOKUP(IZ$2,Lances!$A$4:$RZ$154,$A186,0)</f>
        <v>#N/A</v>
      </c>
      <c r="JA186" t="e">
        <f>HLOOKUP(JA$2,Lances!$A$4:$RZ$154,$A186,0)</f>
        <v>#N/A</v>
      </c>
      <c r="JB186" t="e">
        <f>HLOOKUP(JB$2,Lances!$A$4:$RZ$154,$A186,0)</f>
        <v>#N/A</v>
      </c>
      <c r="JC186" t="e">
        <f>HLOOKUP(JC$2,Lances!$A$4:$RZ$154,$A186,0)</f>
        <v>#N/A</v>
      </c>
      <c r="JD186" t="e">
        <f>HLOOKUP(JD$2,Lances!$A$4:$RZ$154,$A186,0)</f>
        <v>#N/A</v>
      </c>
      <c r="JE186" t="e">
        <f>HLOOKUP(JE$2,Lances!$A$4:$RZ$154,$A186,0)</f>
        <v>#N/A</v>
      </c>
      <c r="JF186" t="e">
        <f>HLOOKUP(JF$2,Lances!$A$4:$RZ$154,$A186,0)</f>
        <v>#N/A</v>
      </c>
      <c r="JG186" t="e">
        <f>HLOOKUP(JG$2,Lances!$A$4:$RZ$154,$A186,0)</f>
        <v>#N/A</v>
      </c>
      <c r="JH186" t="e">
        <f>HLOOKUP(JH$2,Lances!$A$4:$RZ$154,$A186,0)</f>
        <v>#N/A</v>
      </c>
      <c r="JI186" t="e">
        <f>HLOOKUP(JI$2,Lances!$A$4:$RZ$154,$A186,0)</f>
        <v>#N/A</v>
      </c>
      <c r="JJ186" t="e">
        <f>HLOOKUP(JJ$2,Lances!$A$4:$RZ$154,$A186,0)</f>
        <v>#N/A</v>
      </c>
      <c r="JK186" t="e">
        <f>HLOOKUP(JK$2,Lances!$A$4:$RZ$154,$A186,0)</f>
        <v>#N/A</v>
      </c>
      <c r="JL186" t="e">
        <f>HLOOKUP(JL$2,Lances!$A$4:$RZ$154,$A186,0)</f>
        <v>#N/A</v>
      </c>
      <c r="JM186" t="e">
        <f>HLOOKUP(JM$2,Lances!$A$4:$RZ$154,$A186,0)</f>
        <v>#N/A</v>
      </c>
      <c r="JN186" t="e">
        <f>HLOOKUP(JN$2,Lances!$A$4:$RZ$154,$A186,0)</f>
        <v>#N/A</v>
      </c>
      <c r="JO186" t="e">
        <f>HLOOKUP(JO$2,Lances!$A$4:$RZ$154,$A186,0)</f>
        <v>#N/A</v>
      </c>
      <c r="JP186" t="e">
        <f>HLOOKUP(JP$2,Lances!$A$4:$RZ$154,$A186,0)</f>
        <v>#N/A</v>
      </c>
      <c r="JQ186" t="e">
        <f>HLOOKUP(JQ$2,Lances!$A$4:$RZ$154,$A186,0)</f>
        <v>#N/A</v>
      </c>
      <c r="JR186" t="e">
        <f>HLOOKUP(JR$2,Lances!$A$4:$RZ$154,$A186,0)</f>
        <v>#N/A</v>
      </c>
      <c r="JS186" t="e">
        <f>HLOOKUP(JS$2,Lances!$A$4:$RZ$154,$A186,0)</f>
        <v>#N/A</v>
      </c>
      <c r="JT186" t="e">
        <f>HLOOKUP(JT$2,Lances!$A$4:$RZ$154,$A186,0)</f>
        <v>#N/A</v>
      </c>
      <c r="JU186" t="e">
        <f>HLOOKUP(JU$2,Lances!$A$4:$RZ$154,$A186,0)</f>
        <v>#N/A</v>
      </c>
      <c r="JV186" t="e">
        <f>HLOOKUP(JV$2,Lances!$A$4:$RZ$154,$A186,0)</f>
        <v>#N/A</v>
      </c>
      <c r="JW186" t="e">
        <f>HLOOKUP(JW$2,Lances!$A$4:$RZ$154,$A186,0)</f>
        <v>#N/A</v>
      </c>
      <c r="JX186" t="e">
        <f>HLOOKUP(JX$2,Lances!$A$4:$RZ$154,$A186,0)</f>
        <v>#N/A</v>
      </c>
      <c r="JY186" t="e">
        <f>HLOOKUP(JY$2,Lances!$A$4:$RZ$154,$A186,0)</f>
        <v>#N/A</v>
      </c>
      <c r="JZ186" t="e">
        <f>HLOOKUP(JZ$2,Lances!$A$4:$RZ$154,$A186,0)</f>
        <v>#N/A</v>
      </c>
      <c r="KA186" t="e">
        <f>HLOOKUP(KA$2,Lances!$A$4:$RZ$154,$A186,0)</f>
        <v>#N/A</v>
      </c>
      <c r="KB186" t="e">
        <f>HLOOKUP(KB$2,Lances!$A$4:$RZ$154,$A186,0)</f>
        <v>#N/A</v>
      </c>
      <c r="KC186" t="e">
        <f>HLOOKUP(KC$2,Lances!$A$4:$RZ$154,$A186,0)</f>
        <v>#N/A</v>
      </c>
      <c r="KD186" t="e">
        <f>HLOOKUP(KD$2,Lances!$A$4:$RZ$154,$A186,0)</f>
        <v>#N/A</v>
      </c>
      <c r="KE186" t="e">
        <f>HLOOKUP(KE$2,Lances!$A$4:$RZ$154,$A186,0)</f>
        <v>#N/A</v>
      </c>
      <c r="KF186" t="e">
        <f>HLOOKUP(KF$2,Lances!$A$4:$RZ$154,$A186,0)</f>
        <v>#N/A</v>
      </c>
      <c r="KG186" t="e">
        <f>HLOOKUP(KG$2,Lances!$A$4:$RZ$154,$A186,0)</f>
        <v>#N/A</v>
      </c>
      <c r="KH186" t="e">
        <f>HLOOKUP(KH$2,Lances!$A$4:$RZ$154,$A186,0)</f>
        <v>#N/A</v>
      </c>
      <c r="KI186" t="e">
        <f>HLOOKUP(KI$2,Lances!$A$4:$RZ$154,$A186,0)</f>
        <v>#N/A</v>
      </c>
      <c r="KJ186" t="e">
        <f>HLOOKUP(KJ$2,Lances!$A$4:$RZ$154,$A186,0)</f>
        <v>#N/A</v>
      </c>
      <c r="KK186" t="e">
        <f>HLOOKUP(KK$2,Lances!$A$4:$RZ$154,$A186,0)</f>
        <v>#N/A</v>
      </c>
      <c r="KL186" t="e">
        <f>HLOOKUP(KL$2,Lances!$A$4:$RZ$154,$A186,0)</f>
        <v>#N/A</v>
      </c>
      <c r="KM186" t="e">
        <f>HLOOKUP(KM$2,Lances!$A$4:$RZ$154,$A186,0)</f>
        <v>#N/A</v>
      </c>
      <c r="KN186" t="e">
        <f>HLOOKUP(KN$2,Lances!$A$4:$RZ$154,$A186,0)</f>
        <v>#N/A</v>
      </c>
      <c r="KO186" t="e">
        <f>HLOOKUP(KO$2,Lances!$A$4:$RZ$154,$A186,0)</f>
        <v>#N/A</v>
      </c>
      <c r="KP186" t="e">
        <f>HLOOKUP(KP$2,Lances!$A$4:$RZ$154,$A186,0)</f>
        <v>#N/A</v>
      </c>
      <c r="KQ186" t="e">
        <f>HLOOKUP(KQ$2,Lances!$A$4:$RZ$154,$A186,0)</f>
        <v>#N/A</v>
      </c>
      <c r="KR186" t="e">
        <f>HLOOKUP(KR$2,Lances!$A$4:$RZ$154,$A186,0)</f>
        <v>#N/A</v>
      </c>
      <c r="KS186" t="e">
        <f>HLOOKUP(KS$2,Lances!$A$4:$RZ$154,$A186,0)</f>
        <v>#N/A</v>
      </c>
      <c r="KT186" t="e">
        <f>HLOOKUP(KT$2,Lances!$A$4:$RZ$154,$A186,0)</f>
        <v>#N/A</v>
      </c>
      <c r="KU186" t="e">
        <f>HLOOKUP(KU$2,Lances!$A$4:$RZ$154,$A186,0)</f>
        <v>#N/A</v>
      </c>
      <c r="KV186" t="e">
        <f>HLOOKUP(KV$2,Lances!$A$4:$RZ$154,$A186,0)</f>
        <v>#N/A</v>
      </c>
      <c r="KW186" t="e">
        <f>HLOOKUP(KW$2,Lances!$A$4:$RZ$154,$A186,0)</f>
        <v>#N/A</v>
      </c>
      <c r="KX186" t="e">
        <f>HLOOKUP(KX$2,Lances!$A$4:$RZ$154,$A186,0)</f>
        <v>#N/A</v>
      </c>
      <c r="KY186" t="e">
        <f>HLOOKUP(KY$2,Lances!$A$4:$RZ$154,$A186,0)</f>
        <v>#N/A</v>
      </c>
      <c r="KZ186" t="e">
        <f>HLOOKUP(KZ$2,Lances!$A$4:$RZ$154,$A186,0)</f>
        <v>#N/A</v>
      </c>
      <c r="LA186" t="e">
        <f>HLOOKUP(LA$2,Lances!$A$4:$RZ$154,$A186,0)</f>
        <v>#N/A</v>
      </c>
      <c r="LB186" t="e">
        <f>HLOOKUP(LB$2,Lances!$A$4:$RZ$154,$A186,0)</f>
        <v>#N/A</v>
      </c>
      <c r="LC186" t="e">
        <f>HLOOKUP(LC$2,Lances!$A$4:$RZ$154,$A186,0)</f>
        <v>#N/A</v>
      </c>
      <c r="LD186" t="e">
        <f>HLOOKUP(LD$2,Lances!$A$4:$RZ$154,$A186,0)</f>
        <v>#N/A</v>
      </c>
      <c r="LE186" t="e">
        <f>HLOOKUP(LE$2,Lances!$A$4:$RZ$154,$A186,0)</f>
        <v>#N/A</v>
      </c>
      <c r="LF186" t="e">
        <f>HLOOKUP(LF$2,Lances!$A$4:$RZ$154,$A186,0)</f>
        <v>#N/A</v>
      </c>
      <c r="LG186" t="e">
        <f>HLOOKUP(LG$2,Lances!$A$4:$RZ$154,$A186,0)</f>
        <v>#N/A</v>
      </c>
      <c r="LH186" t="e">
        <f>HLOOKUP(LH$2,Lances!$A$4:$RZ$154,$A186,0)</f>
        <v>#N/A</v>
      </c>
      <c r="LI186" t="e">
        <f>HLOOKUP(LI$2,Lances!$A$4:$RZ$154,$A186,0)</f>
        <v>#N/A</v>
      </c>
      <c r="LJ186" t="e">
        <f>HLOOKUP(LJ$2,Lances!$A$4:$RZ$154,$A186,0)</f>
        <v>#N/A</v>
      </c>
      <c r="LK186" t="e">
        <f>HLOOKUP(LK$2,Lances!$A$4:$RZ$154,$A186,0)</f>
        <v>#N/A</v>
      </c>
      <c r="LL186" t="e">
        <f>HLOOKUP(LL$2,Lances!$A$4:$RZ$154,$A186,0)</f>
        <v>#N/A</v>
      </c>
      <c r="LM186" t="e">
        <f>HLOOKUP(LM$2,Lances!$A$4:$RZ$154,$A186,0)</f>
        <v>#N/A</v>
      </c>
      <c r="LN186" t="e">
        <f>HLOOKUP(LN$2,Lances!$A$4:$RZ$154,$A186,0)</f>
        <v>#N/A</v>
      </c>
      <c r="LO186" t="e">
        <f>HLOOKUP(LO$2,Lances!$A$4:$RZ$154,$A186,0)</f>
        <v>#N/A</v>
      </c>
      <c r="LP186" t="e">
        <f>HLOOKUP(LP$2,Lances!$A$4:$RZ$154,$A186,0)</f>
        <v>#N/A</v>
      </c>
      <c r="LQ186" t="e">
        <f>HLOOKUP(LQ$2,Lances!$A$4:$RZ$154,$A186,0)</f>
        <v>#N/A</v>
      </c>
      <c r="LR186" t="e">
        <f>HLOOKUP(LR$2,Lances!$A$4:$RZ$154,$A186,0)</f>
        <v>#N/A</v>
      </c>
      <c r="LS186" t="e">
        <f>HLOOKUP(LS$2,Lances!$A$4:$RZ$154,$A186,0)</f>
        <v>#N/A</v>
      </c>
      <c r="LT186" t="e">
        <f>HLOOKUP(LT$2,Lances!$A$4:$RZ$154,$A186,0)</f>
        <v>#N/A</v>
      </c>
      <c r="LU186" t="e">
        <f>HLOOKUP(LU$2,Lances!$A$4:$RZ$154,$A186,0)</f>
        <v>#N/A</v>
      </c>
      <c r="LV186" t="e">
        <f>HLOOKUP(LV$2,Lances!$A$4:$RZ$154,$A186,0)</f>
        <v>#N/A</v>
      </c>
      <c r="LW186" t="e">
        <f>HLOOKUP(LW$2,Lances!$A$4:$RZ$154,$A186,0)</f>
        <v>#N/A</v>
      </c>
      <c r="LX186" t="e">
        <f>HLOOKUP(LX$2,Lances!$A$4:$RZ$154,$A186,0)</f>
        <v>#N/A</v>
      </c>
      <c r="LY186" t="e">
        <f>HLOOKUP(LY$2,Lances!$A$4:$RZ$154,$A186,0)</f>
        <v>#N/A</v>
      </c>
      <c r="LZ186" t="e">
        <f>HLOOKUP(LZ$2,Lances!$A$4:$RZ$154,$A186,0)</f>
        <v>#N/A</v>
      </c>
      <c r="MA186" t="e">
        <f>HLOOKUP(MA$2,Lances!$A$4:$RZ$154,$A186,0)</f>
        <v>#N/A</v>
      </c>
      <c r="MB186" t="e">
        <f>HLOOKUP(MB$2,Lances!$A$4:$RZ$154,$A186,0)</f>
        <v>#N/A</v>
      </c>
      <c r="MC186" t="e">
        <f>HLOOKUP(MC$2,Lances!$A$4:$RZ$154,$A186,0)</f>
        <v>#N/A</v>
      </c>
      <c r="MD186" t="e">
        <f>HLOOKUP(MD$2,Lances!$A$4:$RZ$154,$A186,0)</f>
        <v>#N/A</v>
      </c>
      <c r="ME186" t="e">
        <f>HLOOKUP(ME$2,Lances!$A$4:$RZ$154,$A186,0)</f>
        <v>#N/A</v>
      </c>
      <c r="MF186" t="e">
        <f>HLOOKUP(MF$2,Lances!$A$4:$RZ$154,$A186,0)</f>
        <v>#N/A</v>
      </c>
      <c r="MG186" t="e">
        <f>HLOOKUP(MG$2,Lances!$A$4:$RZ$154,$A186,0)</f>
        <v>#N/A</v>
      </c>
      <c r="MH186" t="e">
        <f>HLOOKUP(MH$2,Lances!$A$4:$RZ$154,$A186,0)</f>
        <v>#N/A</v>
      </c>
      <c r="MI186" t="e">
        <f>HLOOKUP(MI$2,Lances!$A$4:$RZ$154,$A186,0)</f>
        <v>#N/A</v>
      </c>
      <c r="MJ186" t="e">
        <f>HLOOKUP(MJ$2,Lances!$A$4:$RZ$154,$A186,0)</f>
        <v>#N/A</v>
      </c>
      <c r="MK186" t="e">
        <f>HLOOKUP(MK$2,Lances!$A$4:$RZ$154,$A186,0)</f>
        <v>#N/A</v>
      </c>
      <c r="ML186" t="e">
        <f>HLOOKUP(ML$2,Lances!$A$4:$RZ$154,$A186,0)</f>
        <v>#N/A</v>
      </c>
      <c r="MM186" t="e">
        <f>HLOOKUP(MM$2,Lances!$A$4:$RZ$154,$A186,0)</f>
        <v>#N/A</v>
      </c>
      <c r="MN186" t="e">
        <f>HLOOKUP(MN$2,Lances!$A$4:$RZ$154,$A186,0)</f>
        <v>#N/A</v>
      </c>
      <c r="MO186" t="e">
        <f>HLOOKUP(MO$2,Lances!$A$4:$RZ$154,$A186,0)</f>
        <v>#N/A</v>
      </c>
      <c r="MP186" t="e">
        <f>HLOOKUP(MP$2,Lances!$A$4:$RZ$154,$A186,0)</f>
        <v>#N/A</v>
      </c>
      <c r="MQ186" t="e">
        <f>HLOOKUP(MQ$2,Lances!$A$4:$RZ$154,$A186,0)</f>
        <v>#N/A</v>
      </c>
      <c r="MR186" t="e">
        <f>HLOOKUP(MR$2,Lances!$A$4:$RZ$154,$A186,0)</f>
        <v>#N/A</v>
      </c>
      <c r="MS186" t="e">
        <f>HLOOKUP(MS$2,Lances!$A$4:$RZ$154,$A186,0)</f>
        <v>#N/A</v>
      </c>
      <c r="MT186" t="e">
        <f>HLOOKUP(MT$2,Lances!$A$4:$RZ$154,$A186,0)</f>
        <v>#N/A</v>
      </c>
      <c r="MU186" t="e">
        <f>HLOOKUP(MU$2,Lances!$A$4:$RZ$154,$A186,0)</f>
        <v>#N/A</v>
      </c>
      <c r="MV186" t="e">
        <f>HLOOKUP(MV$2,Lances!$A$4:$RZ$154,$A186,0)</f>
        <v>#N/A</v>
      </c>
      <c r="MW186" t="e">
        <f>HLOOKUP(MW$2,Lances!$A$4:$RZ$154,$A186,0)</f>
        <v>#N/A</v>
      </c>
      <c r="MX186" t="e">
        <f>HLOOKUP(MX$2,Lances!$A$4:$RZ$154,$A186,0)</f>
        <v>#N/A</v>
      </c>
      <c r="MY186" t="e">
        <f>HLOOKUP(MY$2,Lances!$A$4:$RZ$154,$A186,0)</f>
        <v>#N/A</v>
      </c>
      <c r="MZ186" t="e">
        <f>HLOOKUP(MZ$2,Lances!$A$4:$RZ$154,$A186,0)</f>
        <v>#N/A</v>
      </c>
      <c r="NA186" t="e">
        <f>HLOOKUP(NA$2,Lances!$A$4:$RZ$154,$A186,0)</f>
        <v>#N/A</v>
      </c>
      <c r="NB186" t="e">
        <f>HLOOKUP(NB$2,Lances!$A$4:$RZ$154,$A186,0)</f>
        <v>#N/A</v>
      </c>
      <c r="NC186" t="e">
        <f>HLOOKUP(NC$2,Lances!$A$4:$RZ$154,$A186,0)</f>
        <v>#N/A</v>
      </c>
      <c r="ND186" t="e">
        <f>HLOOKUP(ND$2,Lances!$A$4:$RZ$154,$A186,0)</f>
        <v>#N/A</v>
      </c>
      <c r="NE186" t="e">
        <f>HLOOKUP(NE$2,Lances!$A$4:$RZ$154,$A186,0)</f>
        <v>#N/A</v>
      </c>
      <c r="NF186" t="e">
        <f>HLOOKUP(NF$2,Lances!$A$4:$RZ$154,$A186,0)</f>
        <v>#N/A</v>
      </c>
      <c r="NG186" t="e">
        <f>HLOOKUP(NG$2,Lances!$A$4:$RZ$154,$A186,0)</f>
        <v>#N/A</v>
      </c>
      <c r="NH186" t="e">
        <f>HLOOKUP(NH$2,Lances!$A$4:$RZ$154,$A186,0)</f>
        <v>#N/A</v>
      </c>
      <c r="NI186" t="e">
        <f>HLOOKUP(NI$2,Lances!$A$4:$RZ$154,$A186,0)</f>
        <v>#N/A</v>
      </c>
      <c r="NJ186" t="e">
        <f>HLOOKUP(NJ$2,Lances!$A$4:$RZ$154,$A186,0)</f>
        <v>#N/A</v>
      </c>
      <c r="NK186" t="e">
        <f>HLOOKUP(NK$2,Lances!$A$4:$RZ$154,$A186,0)</f>
        <v>#N/A</v>
      </c>
      <c r="NL186" t="e">
        <f>HLOOKUP(NL$2,Lances!$A$4:$RZ$154,$A186,0)</f>
        <v>#N/A</v>
      </c>
      <c r="NM186" t="e">
        <f>HLOOKUP(NM$2,Lances!$A$4:$RZ$154,$A186,0)</f>
        <v>#N/A</v>
      </c>
      <c r="NN186" t="e">
        <f>HLOOKUP(NN$2,Lances!$A$4:$RZ$154,$A186,0)</f>
        <v>#N/A</v>
      </c>
      <c r="NO186" t="e">
        <f>HLOOKUP(NO$2,Lances!$A$4:$RZ$154,$A186,0)</f>
        <v>#N/A</v>
      </c>
      <c r="NP186" t="e">
        <f>HLOOKUP(NP$2,Lances!$A$4:$RZ$154,$A186,0)</f>
        <v>#N/A</v>
      </c>
      <c r="NQ186" t="e">
        <f>HLOOKUP(NQ$2,Lances!$A$4:$RZ$154,$A186,0)</f>
        <v>#N/A</v>
      </c>
      <c r="NR186" t="e">
        <f>HLOOKUP(NR$2,Lances!$A$4:$RZ$154,$A186,0)</f>
        <v>#N/A</v>
      </c>
      <c r="NS186" t="e">
        <f>HLOOKUP(NS$2,Lances!$A$4:$RZ$154,$A186,0)</f>
        <v>#N/A</v>
      </c>
      <c r="NT186" t="e">
        <f>HLOOKUP(NT$2,Lances!$A$4:$RZ$154,$A186,0)</f>
        <v>#N/A</v>
      </c>
      <c r="NU186" t="e">
        <f>HLOOKUP(NU$2,Lances!$A$4:$RZ$154,$A186,0)</f>
        <v>#N/A</v>
      </c>
      <c r="NV186" t="e">
        <f>HLOOKUP(NV$2,Lances!$A$4:$RZ$154,$A186,0)</f>
        <v>#N/A</v>
      </c>
      <c r="NW186" t="e">
        <f>HLOOKUP(NW$2,Lances!$A$4:$RZ$154,$A186,0)</f>
        <v>#N/A</v>
      </c>
      <c r="NX186" t="e">
        <f>HLOOKUP(NX$2,Lances!$A$4:$RZ$154,$A186,0)</f>
        <v>#N/A</v>
      </c>
      <c r="NY186" t="e">
        <f>HLOOKUP(NY$2,Lances!$A$4:$RZ$154,$A186,0)</f>
        <v>#N/A</v>
      </c>
      <c r="NZ186" t="e">
        <f>HLOOKUP(NZ$2,Lances!$A$4:$RZ$154,$A186,0)</f>
        <v>#N/A</v>
      </c>
      <c r="OA186" t="e">
        <f>HLOOKUP(OA$2,Lances!$A$4:$RZ$154,$A186,0)</f>
        <v>#N/A</v>
      </c>
      <c r="OB186" t="e">
        <f>HLOOKUP(OB$2,Lances!$A$4:$RZ$154,$A186,0)</f>
        <v>#N/A</v>
      </c>
      <c r="OC186" t="e">
        <f>HLOOKUP(OC$2,Lances!$A$4:$RZ$154,$A186,0)</f>
        <v>#N/A</v>
      </c>
      <c r="OD186" t="e">
        <f>HLOOKUP(OD$2,Lances!$A$4:$RZ$154,$A186,0)</f>
        <v>#N/A</v>
      </c>
      <c r="OE186" t="e">
        <f>HLOOKUP(OE$2,Lances!$A$4:$RZ$154,$A186,0)</f>
        <v>#N/A</v>
      </c>
      <c r="OF186" t="e">
        <f>HLOOKUP(OF$2,Lances!$A$4:$RZ$154,$A186,0)</f>
        <v>#N/A</v>
      </c>
      <c r="OG186" t="e">
        <f>HLOOKUP(OG$2,Lances!$A$4:$RZ$154,$A186,0)</f>
        <v>#N/A</v>
      </c>
      <c r="OH186" t="e">
        <f>HLOOKUP(OH$2,Lances!$A$4:$RZ$154,$A186,0)</f>
        <v>#N/A</v>
      </c>
      <c r="OI186" t="e">
        <f>HLOOKUP(OI$2,Lances!$A$4:$RZ$154,$A186,0)</f>
        <v>#N/A</v>
      </c>
      <c r="OJ186" t="e">
        <f>HLOOKUP(OJ$2,Lances!$A$4:$RZ$154,$A186,0)</f>
        <v>#N/A</v>
      </c>
      <c r="OK186" t="e">
        <f>HLOOKUP(OK$2,Lances!$A$4:$RZ$154,$A186,0)</f>
        <v>#N/A</v>
      </c>
      <c r="OL186" t="e">
        <f>HLOOKUP(OL$2,Lances!$A$4:$RZ$154,$A186,0)</f>
        <v>#N/A</v>
      </c>
      <c r="OM186" t="e">
        <f>HLOOKUP(OM$2,Lances!$A$4:$RZ$154,$A186,0)</f>
        <v>#N/A</v>
      </c>
      <c r="ON186" t="e">
        <f>HLOOKUP(ON$2,Lances!$A$4:$RZ$154,$A186,0)</f>
        <v>#N/A</v>
      </c>
      <c r="OO186" t="e">
        <f>HLOOKUP(OO$2,Lances!$A$4:$RZ$154,$A186,0)</f>
        <v>#N/A</v>
      </c>
      <c r="OP186" t="e">
        <f>HLOOKUP(OP$2,Lances!$A$4:$RZ$154,$A186,0)</f>
        <v>#N/A</v>
      </c>
      <c r="OQ186" t="e">
        <f>HLOOKUP(OQ$2,Lances!$A$4:$RZ$154,$A186,0)</f>
        <v>#N/A</v>
      </c>
      <c r="OR186" t="e">
        <f>HLOOKUP(OR$2,Lances!$A$4:$RZ$154,$A186,0)</f>
        <v>#N/A</v>
      </c>
      <c r="OS186" t="e">
        <f>HLOOKUP(OS$2,Lances!$A$4:$RZ$154,$A186,0)</f>
        <v>#N/A</v>
      </c>
      <c r="OT186" t="e">
        <f>HLOOKUP(OT$2,Lances!$A$4:$RZ$154,$A186,0)</f>
        <v>#N/A</v>
      </c>
      <c r="OU186" t="e">
        <f>HLOOKUP(OU$2,Lances!$A$4:$RZ$154,$A186,0)</f>
        <v>#N/A</v>
      </c>
      <c r="OV186" t="e">
        <f>HLOOKUP(OV$2,Lances!$A$4:$RZ$154,$A186,0)</f>
        <v>#N/A</v>
      </c>
      <c r="OW186" t="e">
        <f>HLOOKUP(OW$2,Lances!$A$4:$RZ$154,$A186,0)</f>
        <v>#N/A</v>
      </c>
      <c r="OX186" t="e">
        <f>HLOOKUP(OX$2,Lances!$A$4:$RZ$154,$A186,0)</f>
        <v>#N/A</v>
      </c>
      <c r="OY186" t="e">
        <f>HLOOKUP(OY$2,Lances!$A$4:$RZ$154,$A186,0)</f>
        <v>#N/A</v>
      </c>
      <c r="OZ186" t="e">
        <f>HLOOKUP(OZ$2,Lances!$A$4:$RZ$154,$A186,0)</f>
        <v>#N/A</v>
      </c>
      <c r="PA186" t="e">
        <f>HLOOKUP(PA$2,Lances!$A$4:$RZ$154,$A186,0)</f>
        <v>#N/A</v>
      </c>
      <c r="PB186" t="e">
        <f>HLOOKUP(PB$2,Lances!$A$4:$RZ$154,$A186,0)</f>
        <v>#N/A</v>
      </c>
      <c r="PC186" t="e">
        <f>HLOOKUP(PC$2,Lances!$A$4:$RZ$154,$A186,0)</f>
        <v>#N/A</v>
      </c>
      <c r="PD186" t="e">
        <f>HLOOKUP(PD$2,Lances!$A$4:$RZ$154,$A186,0)</f>
        <v>#N/A</v>
      </c>
      <c r="PE186" t="e">
        <f>HLOOKUP(PE$2,Lances!$A$4:$RZ$154,$A186,0)</f>
        <v>#N/A</v>
      </c>
      <c r="PF186" t="e">
        <f>HLOOKUP(PF$2,Lances!$A$4:$RZ$154,$A186,0)</f>
        <v>#N/A</v>
      </c>
      <c r="PG186" t="e">
        <f>HLOOKUP(PG$2,Lances!$A$4:$RZ$154,$A186,0)</f>
        <v>#N/A</v>
      </c>
      <c r="PH186" t="e">
        <f>HLOOKUP(PH$2,Lances!$A$4:$RZ$154,$A186,0)</f>
        <v>#N/A</v>
      </c>
      <c r="PI186" t="e">
        <f>HLOOKUP(PI$2,Lances!$A$4:$RZ$154,$A186,0)</f>
        <v>#N/A</v>
      </c>
      <c r="PJ186" t="e">
        <f>HLOOKUP(PJ$2,Lances!$A$4:$RZ$154,$A186,0)</f>
        <v>#N/A</v>
      </c>
      <c r="PK186" t="e">
        <f>HLOOKUP(PK$2,Lances!$A$4:$RZ$154,$A186,0)</f>
        <v>#N/A</v>
      </c>
      <c r="PL186" t="e">
        <f>HLOOKUP(PL$2,Lances!$A$4:$RZ$154,$A186,0)</f>
        <v>#N/A</v>
      </c>
      <c r="PM186" t="e">
        <f>HLOOKUP(PM$2,Lances!$A$4:$RZ$154,$A186,0)</f>
        <v>#N/A</v>
      </c>
      <c r="PN186" t="e">
        <f>HLOOKUP(PN$2,Lances!$A$4:$RZ$154,$A186,0)</f>
        <v>#N/A</v>
      </c>
      <c r="PO186" t="e">
        <f>HLOOKUP(PO$2,Lances!$A$4:$RZ$154,$A186,0)</f>
        <v>#N/A</v>
      </c>
      <c r="PP186" t="e">
        <f>HLOOKUP(PP$2,Lances!$A$4:$RZ$154,$A186,0)</f>
        <v>#N/A</v>
      </c>
      <c r="PQ186" t="e">
        <f>HLOOKUP(PQ$2,Lances!$A$4:$RZ$154,$A186,0)</f>
        <v>#N/A</v>
      </c>
      <c r="PR186" t="e">
        <f>HLOOKUP(PR$2,Lances!$A$4:$RZ$154,$A186,0)</f>
        <v>#N/A</v>
      </c>
      <c r="PS186" t="e">
        <f>HLOOKUP(PS$2,Lances!$A$4:$RZ$154,$A186,0)</f>
        <v>#N/A</v>
      </c>
      <c r="PT186" t="e">
        <f>HLOOKUP(PT$2,Lances!$A$4:$RZ$154,$A186,0)</f>
        <v>#N/A</v>
      </c>
      <c r="PU186" t="e">
        <f>HLOOKUP(PU$2,Lances!$A$4:$RZ$154,$A186,0)</f>
        <v>#N/A</v>
      </c>
      <c r="PV186" t="e">
        <f>HLOOKUP(PV$2,Lances!$A$4:$RZ$154,$A186,0)</f>
        <v>#N/A</v>
      </c>
      <c r="PW186" t="e">
        <f>HLOOKUP(PW$2,Lances!$A$4:$RZ$154,$A186,0)</f>
        <v>#N/A</v>
      </c>
      <c r="PX186" t="e">
        <f>HLOOKUP(PX$2,Lances!$A$4:$RZ$154,$A186,0)</f>
        <v>#N/A</v>
      </c>
      <c r="PY186" t="e">
        <f>HLOOKUP(PY$2,Lances!$A$4:$RZ$154,$A186,0)</f>
        <v>#N/A</v>
      </c>
      <c r="PZ186" t="e">
        <f>HLOOKUP(PZ$2,Lances!$A$4:$RZ$154,$A186,0)</f>
        <v>#N/A</v>
      </c>
      <c r="QA186" t="e">
        <f>HLOOKUP(QA$2,Lances!$A$4:$RZ$154,$A186,0)</f>
        <v>#N/A</v>
      </c>
      <c r="QB186" t="e">
        <f>HLOOKUP(QB$2,Lances!$A$4:$RZ$154,$A186,0)</f>
        <v>#N/A</v>
      </c>
      <c r="QC186" t="e">
        <f>HLOOKUP(QC$2,Lances!$A$4:$RZ$154,$A186,0)</f>
        <v>#N/A</v>
      </c>
      <c r="QD186" t="e">
        <f>HLOOKUP(QD$2,Lances!$A$4:$RZ$154,$A186,0)</f>
        <v>#N/A</v>
      </c>
      <c r="QE186" t="e">
        <f>HLOOKUP(QE$2,Lances!$A$4:$RZ$154,$A186,0)</f>
        <v>#N/A</v>
      </c>
      <c r="QF186" t="e">
        <f>HLOOKUP(QF$2,Lances!$A$4:$RZ$154,$A186,0)</f>
        <v>#N/A</v>
      </c>
      <c r="QG186" t="e">
        <f>HLOOKUP(QG$2,Lances!$A$4:$RZ$154,$A186,0)</f>
        <v>#N/A</v>
      </c>
      <c r="QH186" t="e">
        <f>HLOOKUP(QH$2,Lances!$A$4:$RZ$154,$A186,0)</f>
        <v>#N/A</v>
      </c>
      <c r="QI186" t="e">
        <f>HLOOKUP(QI$2,Lances!$A$4:$RZ$154,$A186,0)</f>
        <v>#N/A</v>
      </c>
      <c r="QJ186" t="e">
        <f>HLOOKUP(QJ$2,Lances!$A$4:$RZ$154,$A186,0)</f>
        <v>#N/A</v>
      </c>
      <c r="QK186" t="e">
        <f>HLOOKUP(QK$2,Lances!$A$4:$RZ$154,$A186,0)</f>
        <v>#N/A</v>
      </c>
      <c r="QL186" t="e">
        <f>HLOOKUP(QL$2,Lances!$A$4:$RZ$154,$A186,0)</f>
        <v>#N/A</v>
      </c>
      <c r="QM186" t="e">
        <f>HLOOKUP(QM$2,Lances!$A$4:$RZ$154,$A186,0)</f>
        <v>#N/A</v>
      </c>
      <c r="QN186" t="e">
        <f>HLOOKUP(QN$2,Lances!$A$4:$RZ$154,$A186,0)</f>
        <v>#N/A</v>
      </c>
      <c r="QO186" t="e">
        <f>HLOOKUP(QO$2,Lances!$A$4:$RZ$154,$A186,0)</f>
        <v>#N/A</v>
      </c>
      <c r="QP186" t="e">
        <f>HLOOKUP(QP$2,Lances!$A$4:$RZ$154,$A186,0)</f>
        <v>#N/A</v>
      </c>
      <c r="QQ186" t="e">
        <f>HLOOKUP(QQ$2,Lances!$A$4:$RZ$154,$A186,0)</f>
        <v>#N/A</v>
      </c>
      <c r="QR186" t="e">
        <f>HLOOKUP(QR$2,Lances!$A$4:$RZ$154,$A186,0)</f>
        <v>#N/A</v>
      </c>
      <c r="QS186" t="e">
        <f>HLOOKUP(QS$2,Lances!$A$4:$RZ$154,$A186,0)</f>
        <v>#N/A</v>
      </c>
      <c r="QT186" t="e">
        <f>HLOOKUP(QT$2,Lances!$A$4:$RZ$154,$A186,0)</f>
        <v>#N/A</v>
      </c>
      <c r="QU186" t="e">
        <f>HLOOKUP(QU$2,Lances!$A$4:$RZ$154,$A186,0)</f>
        <v>#N/A</v>
      </c>
      <c r="QV186" t="e">
        <f>HLOOKUP(QV$2,Lances!$A$4:$RZ$154,$A186,0)</f>
        <v>#N/A</v>
      </c>
      <c r="QW186" t="e">
        <f>HLOOKUP(QW$2,Lances!$A$4:$RZ$154,$A186,0)</f>
        <v>#N/A</v>
      </c>
      <c r="QX186" t="e">
        <f>HLOOKUP(QX$2,Lances!$A$4:$RZ$154,$A186,0)</f>
        <v>#N/A</v>
      </c>
      <c r="QY186" t="e">
        <f>HLOOKUP(QY$2,Lances!$A$4:$RZ$154,$A186,0)</f>
        <v>#N/A</v>
      </c>
      <c r="QZ186" t="e">
        <f>HLOOKUP(QZ$2,Lances!$A$4:$RZ$154,$A186,0)</f>
        <v>#N/A</v>
      </c>
      <c r="RA186" t="e">
        <f>HLOOKUP(RA$2,Lances!$A$4:$RZ$154,$A186,0)</f>
        <v>#N/A</v>
      </c>
      <c r="RB186" t="e">
        <f>HLOOKUP(RB$2,Lances!$A$4:$RZ$154,$A186,0)</f>
        <v>#N/A</v>
      </c>
      <c r="RC186" t="e">
        <f>HLOOKUP(RC$2,Lances!$A$4:$RZ$154,$A186,0)</f>
        <v>#N/A</v>
      </c>
      <c r="RD186" t="e">
        <f>HLOOKUP(RD$2,Lances!$A$4:$RZ$154,$A186,0)</f>
        <v>#N/A</v>
      </c>
      <c r="RE186" t="e">
        <f>HLOOKUP(RE$2,Lances!$A$4:$RZ$154,$A186,0)</f>
        <v>#N/A</v>
      </c>
      <c r="RF186" t="e">
        <f>HLOOKUP(RF$2,Lances!$A$4:$RZ$154,$A186,0)</f>
        <v>#N/A</v>
      </c>
      <c r="RG186" t="e">
        <f>HLOOKUP(RG$2,Lances!$A$4:$RZ$154,$A186,0)</f>
        <v>#N/A</v>
      </c>
      <c r="RH186" t="e">
        <f>HLOOKUP(RH$2,Lances!$A$4:$RZ$154,$A186,0)</f>
        <v>#N/A</v>
      </c>
      <c r="RI186" t="e">
        <f>HLOOKUP(RI$2,Lances!$A$4:$RZ$154,$A186,0)</f>
        <v>#N/A</v>
      </c>
      <c r="RJ186" t="e">
        <f>HLOOKUP(RJ$2,Lances!$A$4:$RZ$154,$A186,0)</f>
        <v>#N/A</v>
      </c>
      <c r="RK186" t="e">
        <f>HLOOKUP(RK$2,Lances!$A$4:$RZ$154,$A186,0)</f>
        <v>#N/A</v>
      </c>
      <c r="RL186" t="e">
        <f>HLOOKUP(RL$2,Lances!$A$4:$RZ$154,$A186,0)</f>
        <v>#N/A</v>
      </c>
      <c r="RM186" t="e">
        <f>HLOOKUP(RM$2,Lances!$A$4:$RZ$154,$A186,0)</f>
        <v>#N/A</v>
      </c>
      <c r="RN186" t="e">
        <f>HLOOKUP(RN$2,Lances!$A$4:$RZ$154,$A186,0)</f>
        <v>#N/A</v>
      </c>
      <c r="RO186" t="e">
        <f>HLOOKUP(RO$2,Lances!$A$4:$RZ$154,$A186,0)</f>
        <v>#N/A</v>
      </c>
      <c r="RP186" t="e">
        <f>HLOOKUP(RP$2,Lances!$A$4:$RZ$154,$A186,0)</f>
        <v>#N/A</v>
      </c>
      <c r="RQ186" t="e">
        <f>HLOOKUP(RQ$2,Lances!$A$4:$RZ$154,$A186,0)</f>
        <v>#N/A</v>
      </c>
      <c r="RR186" t="e">
        <f>HLOOKUP(RR$2,Lances!$A$4:$RZ$154,$A186,0)</f>
        <v>#N/A</v>
      </c>
      <c r="RS186" t="e">
        <f>HLOOKUP(RS$2,Lances!$A$4:$RZ$154,$A186,0)</f>
        <v>#N/A</v>
      </c>
      <c r="RT186" t="e">
        <f>HLOOKUP(RT$2,Lances!$A$4:$RZ$154,$A186,0)</f>
        <v>#N/A</v>
      </c>
      <c r="RU186" t="e">
        <f>HLOOKUP(RU$2,Lances!$A$4:$RZ$154,$A186,0)</f>
        <v>#N/A</v>
      </c>
      <c r="RV186" t="e">
        <f>HLOOKUP(RV$2,Lances!$A$4:$RZ$154,$A186,0)</f>
        <v>#N/A</v>
      </c>
    </row>
    <row r="187" spans="1:490">
      <c r="A187" s="48">
        <v>186</v>
      </c>
      <c r="B187" t="e">
        <f>HLOOKUP(B$2,Lances!$A$4:$RZ$154,A187,0)</f>
        <v>#N/A</v>
      </c>
      <c r="C187" t="e">
        <f>HLOOKUP(C$2,Lances!$A$4:$RZ$154,A187,0)</f>
        <v>#N/A</v>
      </c>
      <c r="D187" t="e">
        <f>HLOOKUP(D$2,Lances!$A$4:$RZ$154,$A187,0)</f>
        <v>#N/A</v>
      </c>
      <c r="E187" t="e">
        <f>HLOOKUP(E$2,Lances!$A$4:$RZ$154,$A187,0)</f>
        <v>#N/A</v>
      </c>
      <c r="F187" t="e">
        <f>HLOOKUP(F$2,Lances!$A$4:$RZ$154,$A187,0)</f>
        <v>#N/A</v>
      </c>
      <c r="G187" t="e">
        <f>HLOOKUP(G$2,Lances!$A$4:$RZ$154,$A187,0)</f>
        <v>#N/A</v>
      </c>
      <c r="H187" t="e">
        <f>HLOOKUP(H$2,Lances!$A$4:$RZ$154,$A187,0)</f>
        <v>#N/A</v>
      </c>
      <c r="I187" t="e">
        <f>HLOOKUP(I$2,Lances!$A$4:$RZ$154,$A187,0)</f>
        <v>#N/A</v>
      </c>
      <c r="J187" t="e">
        <f>HLOOKUP(J$2,Lances!$A$4:$RZ$154,$A187,0)</f>
        <v>#N/A</v>
      </c>
      <c r="K187" t="e">
        <f>HLOOKUP(K$2,Lances!$A$4:$RZ$154,$A187,0)</f>
        <v>#N/A</v>
      </c>
      <c r="L187" t="e">
        <f>HLOOKUP(L$2,Lances!$A$4:$RZ$154,$A187,0)</f>
        <v>#N/A</v>
      </c>
      <c r="M187" t="e">
        <f>HLOOKUP(M$2,Lances!$A$4:$RZ$154,$A187,0)</f>
        <v>#N/A</v>
      </c>
      <c r="N187" t="e">
        <f>HLOOKUP(N$2,Lances!$A$4:$RZ$154,$A187,0)</f>
        <v>#N/A</v>
      </c>
      <c r="O187" t="e">
        <f>HLOOKUP(O$2,Lances!$A$4:$RZ$154,$A187,0)</f>
        <v>#N/A</v>
      </c>
      <c r="P187" t="e">
        <f>HLOOKUP(P$2,Lances!$A$4:$RZ$154,$A187,0)</f>
        <v>#N/A</v>
      </c>
      <c r="Q187" t="e">
        <f>HLOOKUP(Q$2,Lances!$A$4:$RZ$154,$A187,0)</f>
        <v>#N/A</v>
      </c>
      <c r="R187" t="e">
        <f>HLOOKUP(R$2,Lances!$A$4:$RZ$154,$A187,0)</f>
        <v>#N/A</v>
      </c>
      <c r="S187" t="e">
        <f>HLOOKUP(S$2,Lances!$A$4:$RZ$154,$A187,0)</f>
        <v>#N/A</v>
      </c>
      <c r="T187" t="e">
        <f>HLOOKUP(T$2,Lances!$A$4:$RZ$154,$A187,0)</f>
        <v>#N/A</v>
      </c>
      <c r="U187" t="e">
        <f>HLOOKUP(U$2,Lances!$A$4:$RZ$154,$A187,0)</f>
        <v>#N/A</v>
      </c>
      <c r="V187" t="e">
        <f>HLOOKUP(V$2,Lances!$A$4:$RZ$154,$A187,0)</f>
        <v>#N/A</v>
      </c>
      <c r="W187" t="e">
        <f>HLOOKUP(W$2,Lances!$A$4:$RZ$154,$A187,0)</f>
        <v>#N/A</v>
      </c>
      <c r="X187" t="e">
        <f>HLOOKUP(X$2,Lances!$A$4:$RZ$154,$A187,0)</f>
        <v>#N/A</v>
      </c>
      <c r="Y187" t="e">
        <f>HLOOKUP(Y$2,Lances!$A$4:$RZ$154,$A187,0)</f>
        <v>#N/A</v>
      </c>
      <c r="Z187" t="e">
        <f>HLOOKUP(Z$2,Lances!$A$4:$RZ$154,$A187,0)</f>
        <v>#N/A</v>
      </c>
      <c r="AA187" t="e">
        <f>HLOOKUP(AA$2,Lances!$A$4:$RZ$154,$A187,0)</f>
        <v>#N/A</v>
      </c>
      <c r="AB187" t="e">
        <f>HLOOKUP(AB$2,Lances!$A$4:$RZ$154,$A187,0)</f>
        <v>#N/A</v>
      </c>
      <c r="AC187" t="e">
        <f>HLOOKUP(AC$2,Lances!$A$4:$RZ$154,$A187,0)</f>
        <v>#N/A</v>
      </c>
      <c r="AD187" t="e">
        <f>HLOOKUP(AD$2,Lances!$A$4:$RZ$154,$A187,0)</f>
        <v>#N/A</v>
      </c>
      <c r="AE187" t="e">
        <f>HLOOKUP(AE$2,Lances!$A$4:$RZ$154,$A187,0)</f>
        <v>#N/A</v>
      </c>
      <c r="AF187" t="e">
        <f>HLOOKUP(AF$2,Lances!$A$4:$RZ$154,$A187,0)</f>
        <v>#N/A</v>
      </c>
      <c r="AG187" t="e">
        <f>HLOOKUP(AG$2,Lances!$A$4:$RZ$154,$A187,0)</f>
        <v>#N/A</v>
      </c>
      <c r="AH187" t="e">
        <f>HLOOKUP(AH$2,Lances!$A$4:$RZ$154,$A187,0)</f>
        <v>#N/A</v>
      </c>
      <c r="AI187" t="e">
        <f>HLOOKUP(AI$2,Lances!$A$4:$RZ$154,$A187,0)</f>
        <v>#N/A</v>
      </c>
      <c r="AJ187" t="e">
        <f>HLOOKUP(AJ$2,Lances!$A$4:$RZ$154,$A187,0)</f>
        <v>#N/A</v>
      </c>
      <c r="AK187" t="e">
        <f>HLOOKUP(AK$2,Lances!$A$4:$RZ$154,$A187,0)</f>
        <v>#N/A</v>
      </c>
      <c r="AL187" t="e">
        <f>HLOOKUP(AL$2,Lances!$A$4:$RZ$154,$A187,0)</f>
        <v>#N/A</v>
      </c>
      <c r="AM187" t="e">
        <f>HLOOKUP(AM$2,Lances!$A$4:$RZ$154,$A187,0)</f>
        <v>#N/A</v>
      </c>
      <c r="AN187" t="e">
        <f>HLOOKUP(AN$2,Lances!$A$4:$RZ$154,$A187,0)</f>
        <v>#N/A</v>
      </c>
      <c r="AO187" t="e">
        <f>HLOOKUP(AO$2,Lances!$A$4:$RZ$154,$A187,0)</f>
        <v>#N/A</v>
      </c>
      <c r="AP187" t="e">
        <f>HLOOKUP(AP$2,Lances!$A$4:$RZ$154,$A187,0)</f>
        <v>#N/A</v>
      </c>
      <c r="AQ187" t="e">
        <f>HLOOKUP(AQ$2,Lances!$A$4:$RZ$154,$A187,0)</f>
        <v>#N/A</v>
      </c>
      <c r="AR187" t="e">
        <f>HLOOKUP(AR$2,Lances!$A$4:$RZ$154,$A187,0)</f>
        <v>#N/A</v>
      </c>
      <c r="AS187" t="e">
        <f>HLOOKUP(AS$2,Lances!$A$4:$RZ$154,$A187,0)</f>
        <v>#N/A</v>
      </c>
      <c r="AT187" t="e">
        <f>HLOOKUP(AT$2,Lances!$A$4:$RZ$154,$A187,0)</f>
        <v>#N/A</v>
      </c>
      <c r="AU187" t="e">
        <f>HLOOKUP(AU$2,Lances!$A$4:$RZ$154,$A187,0)</f>
        <v>#N/A</v>
      </c>
      <c r="AV187" t="e">
        <f>HLOOKUP(AV$2,Lances!$A$4:$RZ$154,$A187,0)</f>
        <v>#N/A</v>
      </c>
      <c r="AW187" t="e">
        <f>HLOOKUP(AW$2,Lances!$A$4:$RZ$154,$A187,0)</f>
        <v>#N/A</v>
      </c>
      <c r="AX187" t="e">
        <f>HLOOKUP(AX$2,Lances!$A$4:$RZ$154,$A187,0)</f>
        <v>#N/A</v>
      </c>
      <c r="AY187" t="e">
        <f>HLOOKUP(AY$2,Lances!$A$4:$RZ$154,$A187,0)</f>
        <v>#N/A</v>
      </c>
      <c r="AZ187" t="e">
        <f>HLOOKUP(AZ$2,Lances!$A$4:$RZ$154,$A187,0)</f>
        <v>#N/A</v>
      </c>
      <c r="BA187" t="e">
        <f>HLOOKUP(BA$2,Lances!$A$4:$RZ$154,$A187,0)</f>
        <v>#N/A</v>
      </c>
      <c r="BB187" t="e">
        <f>HLOOKUP(BB$2,Lances!$A$4:$RZ$154,$A187,0)</f>
        <v>#N/A</v>
      </c>
      <c r="BC187" t="e">
        <f>HLOOKUP(BC$2,Lances!$A$4:$RZ$154,$A187,0)</f>
        <v>#N/A</v>
      </c>
      <c r="BD187" t="e">
        <f>HLOOKUP(BD$2,Lances!$A$4:$RZ$154,$A187,0)</f>
        <v>#N/A</v>
      </c>
      <c r="BE187" t="e">
        <f>HLOOKUP(BE$2,Lances!$A$4:$RZ$154,$A187,0)</f>
        <v>#N/A</v>
      </c>
      <c r="BF187" t="e">
        <f>HLOOKUP(BF$2,Lances!$A$4:$RZ$154,$A187,0)</f>
        <v>#N/A</v>
      </c>
      <c r="BG187" t="e">
        <f>HLOOKUP(BG$2,Lances!$A$4:$RZ$154,$A187,0)</f>
        <v>#N/A</v>
      </c>
      <c r="BH187" t="e">
        <f>HLOOKUP(BH$2,Lances!$A$4:$RZ$154,$A187,0)</f>
        <v>#N/A</v>
      </c>
      <c r="BI187" t="e">
        <f>HLOOKUP(BI$2,Lances!$A$4:$RZ$154,$A187,0)</f>
        <v>#N/A</v>
      </c>
      <c r="BJ187" t="e">
        <f>HLOOKUP(BJ$2,Lances!$A$4:$RZ$154,$A187,0)</f>
        <v>#N/A</v>
      </c>
      <c r="BK187" t="e">
        <f>HLOOKUP(BK$2,Lances!$A$4:$RZ$154,$A187,0)</f>
        <v>#N/A</v>
      </c>
      <c r="BL187" t="e">
        <f>HLOOKUP(BL$2,Lances!$A$4:$RZ$154,$A187,0)</f>
        <v>#N/A</v>
      </c>
      <c r="BM187" t="e">
        <f>HLOOKUP(BM$2,Lances!$A$4:$RZ$154,$A187,0)</f>
        <v>#N/A</v>
      </c>
      <c r="BN187" t="e">
        <f>HLOOKUP(BN$2,Lances!$A$4:$RZ$154,$A187,0)</f>
        <v>#N/A</v>
      </c>
      <c r="BO187" t="e">
        <f>HLOOKUP(BO$2,Lances!$A$4:$RZ$154,$A187,0)</f>
        <v>#N/A</v>
      </c>
      <c r="BP187" t="e">
        <f>HLOOKUP(BP$2,Lances!$A$4:$RZ$154,$A187,0)</f>
        <v>#N/A</v>
      </c>
      <c r="BQ187" t="e">
        <f>HLOOKUP(BQ$2,Lances!$A$4:$RZ$154,$A187,0)</f>
        <v>#N/A</v>
      </c>
      <c r="BR187" t="e">
        <f>HLOOKUP(BR$2,Lances!$A$4:$RZ$154,$A187,0)</f>
        <v>#N/A</v>
      </c>
      <c r="BS187" t="e">
        <f>HLOOKUP(BS$2,Lances!$A$4:$RZ$154,$A187,0)</f>
        <v>#N/A</v>
      </c>
      <c r="BT187" t="e">
        <f>HLOOKUP(BT$2,Lances!$A$4:$RZ$154,$A187,0)</f>
        <v>#N/A</v>
      </c>
      <c r="BU187" t="e">
        <f>HLOOKUP(BU$2,Lances!$A$4:$RZ$154,$A187,0)</f>
        <v>#N/A</v>
      </c>
      <c r="BV187" t="e">
        <f>HLOOKUP(BV$2,Lances!$A$4:$RZ$154,$A187,0)</f>
        <v>#N/A</v>
      </c>
      <c r="BW187" t="e">
        <f>HLOOKUP(BW$2,Lances!$A$4:$RZ$154,$A187,0)</f>
        <v>#N/A</v>
      </c>
      <c r="BX187" t="e">
        <f>HLOOKUP(BX$2,Lances!$A$4:$RZ$154,$A187,0)</f>
        <v>#N/A</v>
      </c>
      <c r="BY187" t="e">
        <f>HLOOKUP(BY$2,Lances!$A$4:$RZ$154,$A187,0)</f>
        <v>#N/A</v>
      </c>
      <c r="BZ187" t="e">
        <f>HLOOKUP(BZ$2,Lances!$A$4:$RZ$154,$A187,0)</f>
        <v>#N/A</v>
      </c>
      <c r="CA187" t="e">
        <f>HLOOKUP(CA$2,Lances!$A$4:$RZ$154,$A187,0)</f>
        <v>#N/A</v>
      </c>
      <c r="CB187" t="e">
        <f>HLOOKUP(CB$2,Lances!$A$4:$RZ$154,$A187,0)</f>
        <v>#N/A</v>
      </c>
      <c r="CC187" t="e">
        <f>HLOOKUP(CC$2,Lances!$A$4:$RZ$154,$A187,0)</f>
        <v>#N/A</v>
      </c>
      <c r="CD187" t="e">
        <f>HLOOKUP(CD$2,Lances!$A$4:$RZ$154,$A187,0)</f>
        <v>#N/A</v>
      </c>
      <c r="CE187" t="e">
        <f>HLOOKUP(CE$2,Lances!$A$4:$RZ$154,$A187,0)</f>
        <v>#N/A</v>
      </c>
      <c r="CF187" t="e">
        <f>HLOOKUP(CF$2,Lances!$A$4:$RZ$154,$A187,0)</f>
        <v>#N/A</v>
      </c>
      <c r="CG187" t="e">
        <f>HLOOKUP(CG$2,Lances!$A$4:$RZ$154,$A187,0)</f>
        <v>#N/A</v>
      </c>
      <c r="CH187" t="e">
        <f>HLOOKUP(CH$2,Lances!$A$4:$RZ$154,$A187,0)</f>
        <v>#N/A</v>
      </c>
      <c r="CI187" t="e">
        <f>HLOOKUP(CI$2,Lances!$A$4:$RZ$154,$A187,0)</f>
        <v>#N/A</v>
      </c>
      <c r="CJ187" t="e">
        <f>HLOOKUP(CJ$2,Lances!$A$4:$RZ$154,$A187,0)</f>
        <v>#N/A</v>
      </c>
      <c r="CK187" t="e">
        <f>HLOOKUP(CK$2,Lances!$A$4:$RZ$154,$A187,0)</f>
        <v>#N/A</v>
      </c>
      <c r="CL187" t="e">
        <f>HLOOKUP(CL$2,Lances!$A$4:$RZ$154,$A187,0)</f>
        <v>#N/A</v>
      </c>
      <c r="CM187" t="e">
        <f>HLOOKUP(CM$2,Lances!$A$4:$RZ$154,$A187,0)</f>
        <v>#N/A</v>
      </c>
      <c r="CN187" t="e">
        <f>HLOOKUP(CN$2,Lances!$A$4:$RZ$154,$A187,0)</f>
        <v>#N/A</v>
      </c>
      <c r="CO187" t="e">
        <f>HLOOKUP(CO$2,Lances!$A$4:$RZ$154,$A187,0)</f>
        <v>#N/A</v>
      </c>
      <c r="CP187" t="e">
        <f>HLOOKUP(CP$2,Lances!$A$4:$RZ$154,$A187,0)</f>
        <v>#N/A</v>
      </c>
      <c r="CQ187" t="e">
        <f>HLOOKUP(CQ$2,Lances!$A$4:$RZ$154,$A187,0)</f>
        <v>#N/A</v>
      </c>
      <c r="CR187" t="e">
        <f>HLOOKUP(CR$2,Lances!$A$4:$RZ$154,$A187,0)</f>
        <v>#N/A</v>
      </c>
      <c r="CS187" t="e">
        <f>HLOOKUP(CS$2,Lances!$A$4:$RZ$154,$A187,0)</f>
        <v>#N/A</v>
      </c>
      <c r="CT187" t="e">
        <f>HLOOKUP(CT$2,Lances!$A$4:$RZ$154,$A187,0)</f>
        <v>#N/A</v>
      </c>
      <c r="CU187" t="e">
        <f>HLOOKUP(CU$2,Lances!$A$4:$RZ$154,$A187,0)</f>
        <v>#N/A</v>
      </c>
      <c r="CV187" t="e">
        <f>HLOOKUP(CV$2,Lances!$A$4:$RZ$154,$A187,0)</f>
        <v>#N/A</v>
      </c>
      <c r="CW187" t="e">
        <f>HLOOKUP(CW$2,Lances!$A$4:$RZ$154,$A187,0)</f>
        <v>#N/A</v>
      </c>
      <c r="CX187" t="e">
        <f>HLOOKUP(CX$2,Lances!$A$4:$RZ$154,$A187,0)</f>
        <v>#REF!</v>
      </c>
      <c r="CY187" t="e">
        <f>HLOOKUP(CY$2,Lances!$A$4:$RZ$154,$A187,0)</f>
        <v>#REF!</v>
      </c>
      <c r="CZ187" t="e">
        <f>HLOOKUP(CZ$2,Lances!$A$4:$RZ$154,$A187,0)</f>
        <v>#REF!</v>
      </c>
      <c r="DA187" t="e">
        <f>HLOOKUP(DA$2,Lances!$A$4:$RZ$154,$A187,0)</f>
        <v>#REF!</v>
      </c>
      <c r="DB187" t="e">
        <f>HLOOKUP(DB$2,Lances!$A$4:$RZ$154,$A187,0)</f>
        <v>#REF!</v>
      </c>
      <c r="DC187" t="e">
        <f>HLOOKUP(DC$2,Lances!$A$4:$RZ$154,$A187,0)</f>
        <v>#REF!</v>
      </c>
      <c r="DD187" t="e">
        <f>HLOOKUP(DD$2,Lances!$A$4:$RZ$154,$A187,0)</f>
        <v>#REF!</v>
      </c>
      <c r="DE187" t="e">
        <f>HLOOKUP(DE$2,Lances!$A$4:$RZ$154,$A187,0)</f>
        <v>#REF!</v>
      </c>
      <c r="DF187" t="e">
        <f>HLOOKUP(DF$2,Lances!$A$4:$RZ$154,$A187,0)</f>
        <v>#REF!</v>
      </c>
      <c r="DG187" t="e">
        <f>HLOOKUP(DG$2,Lances!$A$4:$RZ$154,$A187,0)</f>
        <v>#REF!</v>
      </c>
      <c r="DH187" t="e">
        <f>HLOOKUP(DH$2,Lances!$A$4:$RZ$154,$A187,0)</f>
        <v>#REF!</v>
      </c>
      <c r="DI187" t="e">
        <f>HLOOKUP(DI$2,Lances!$A$4:$RZ$154,$A187,0)</f>
        <v>#REF!</v>
      </c>
      <c r="DJ187" t="e">
        <f>HLOOKUP(DJ$2,Lances!$A$4:$RZ$154,$A187,0)</f>
        <v>#REF!</v>
      </c>
      <c r="DK187" t="e">
        <f>HLOOKUP(DK$2,Lances!$A$4:$RZ$154,$A187,0)</f>
        <v>#REF!</v>
      </c>
      <c r="DL187" t="e">
        <f>HLOOKUP(DL$2,Lances!$A$4:$RZ$154,$A187,0)</f>
        <v>#REF!</v>
      </c>
      <c r="DM187" t="e">
        <f>HLOOKUP(DM$2,Lances!$A$4:$RZ$154,$A187,0)</f>
        <v>#REF!</v>
      </c>
      <c r="DN187" t="e">
        <f>HLOOKUP(DN$2,Lances!$A$4:$RZ$154,$A187,0)</f>
        <v>#REF!</v>
      </c>
      <c r="DO187" t="e">
        <f>HLOOKUP(DO$2,Lances!$A$4:$RZ$154,$A187,0)</f>
        <v>#REF!</v>
      </c>
      <c r="DP187" t="e">
        <f>HLOOKUP(DP$2,Lances!$A$4:$RZ$154,$A187,0)</f>
        <v>#REF!</v>
      </c>
      <c r="DQ187" t="e">
        <f>HLOOKUP(DQ$2,Lances!$A$4:$RZ$154,$A187,0)</f>
        <v>#REF!</v>
      </c>
      <c r="DR187" t="e">
        <f>HLOOKUP(DR$2,Lances!$A$4:$RZ$154,$A187,0)</f>
        <v>#REF!</v>
      </c>
      <c r="DS187" t="e">
        <f>HLOOKUP(DS$2,Lances!$A$4:$RZ$154,$A187,0)</f>
        <v>#REF!</v>
      </c>
      <c r="DT187" t="e">
        <f>HLOOKUP(DT$2,Lances!$A$4:$RZ$154,$A187,0)</f>
        <v>#REF!</v>
      </c>
      <c r="DU187" t="e">
        <f>HLOOKUP(DU$2,Lances!$A$4:$RZ$154,$A187,0)</f>
        <v>#REF!</v>
      </c>
      <c r="DV187" t="e">
        <f>HLOOKUP(DV$2,Lances!$A$4:$RZ$154,$A187,0)</f>
        <v>#REF!</v>
      </c>
      <c r="DW187" t="e">
        <f>HLOOKUP(DW$2,Lances!$A$4:$RZ$154,$A187,0)</f>
        <v>#REF!</v>
      </c>
      <c r="DX187" t="e">
        <f>HLOOKUP(DX$2,Lances!$A$4:$RZ$154,$A187,0)</f>
        <v>#REF!</v>
      </c>
      <c r="DY187" t="e">
        <f>HLOOKUP(DY$2,Lances!$A$4:$RZ$154,$A187,0)</f>
        <v>#REF!</v>
      </c>
      <c r="DZ187" t="e">
        <f>HLOOKUP(DZ$2,Lances!$A$4:$RZ$154,$A187,0)</f>
        <v>#REF!</v>
      </c>
      <c r="EA187" t="e">
        <f>HLOOKUP(EA$2,Lances!$A$4:$RZ$154,$A187,0)</f>
        <v>#REF!</v>
      </c>
      <c r="EB187" t="e">
        <f>HLOOKUP(EB$2,Lances!$A$4:$RZ$154,$A187,0)</f>
        <v>#REF!</v>
      </c>
      <c r="EC187" t="e">
        <f>HLOOKUP(EC$2,Lances!$A$4:$RZ$154,$A187,0)</f>
        <v>#REF!</v>
      </c>
      <c r="ED187" t="e">
        <f>HLOOKUP(ED$2,Lances!$A$4:$RZ$154,$A187,0)</f>
        <v>#REF!</v>
      </c>
      <c r="EE187" t="e">
        <f>HLOOKUP(EE$2,Lances!$A$4:$RZ$154,$A187,0)</f>
        <v>#REF!</v>
      </c>
      <c r="EF187" t="e">
        <f>HLOOKUP(EF$2,Lances!$A$4:$RZ$154,$A187,0)</f>
        <v>#REF!</v>
      </c>
      <c r="EG187" t="e">
        <f>HLOOKUP(EG$2,Lances!$A$4:$RZ$154,$A187,0)</f>
        <v>#REF!</v>
      </c>
      <c r="EH187" t="e">
        <f>HLOOKUP(EH$2,Lances!$A$4:$RZ$154,$A187,0)</f>
        <v>#REF!</v>
      </c>
      <c r="EI187" t="e">
        <f>HLOOKUP(EI$2,Lances!$A$4:$RZ$154,$A187,0)</f>
        <v>#REF!</v>
      </c>
      <c r="EJ187" t="e">
        <f>HLOOKUP(EJ$2,Lances!$A$4:$RZ$154,$A187,0)</f>
        <v>#REF!</v>
      </c>
      <c r="EK187" t="e">
        <f>HLOOKUP(EK$2,Lances!$A$4:$RZ$154,$A187,0)</f>
        <v>#REF!</v>
      </c>
      <c r="EL187" t="e">
        <f>HLOOKUP(EL$2,Lances!$A$4:$RZ$154,$A187,0)</f>
        <v>#REF!</v>
      </c>
      <c r="EM187" t="e">
        <f>HLOOKUP(EM$2,Lances!$A$4:$RZ$154,$A187,0)</f>
        <v>#REF!</v>
      </c>
      <c r="EN187" t="e">
        <f>HLOOKUP(EN$2,Lances!$A$4:$RZ$154,$A187,0)</f>
        <v>#REF!</v>
      </c>
      <c r="EO187" t="e">
        <f>HLOOKUP(EO$2,Lances!$A$4:$RZ$154,$A187,0)</f>
        <v>#REF!</v>
      </c>
      <c r="EP187" t="e">
        <f>HLOOKUP(EP$2,Lances!$A$4:$RZ$154,$A187,0)</f>
        <v>#REF!</v>
      </c>
      <c r="EQ187" t="e">
        <f>HLOOKUP(EQ$2,Lances!$A$4:$RZ$154,$A187,0)</f>
        <v>#REF!</v>
      </c>
      <c r="ER187" t="e">
        <f>HLOOKUP(ER$2,Lances!$A$4:$RZ$154,$A187,0)</f>
        <v>#REF!</v>
      </c>
      <c r="ES187" t="e">
        <f>HLOOKUP(ES$2,Lances!$A$4:$RZ$154,$A187,0)</f>
        <v>#REF!</v>
      </c>
      <c r="ET187" t="e">
        <f>HLOOKUP(ET$2,Lances!$A$4:$RZ$154,$A187,0)</f>
        <v>#REF!</v>
      </c>
      <c r="EU187" t="e">
        <f>HLOOKUP(EU$2,Lances!$A$4:$RZ$154,$A187,0)</f>
        <v>#REF!</v>
      </c>
      <c r="EV187" t="e">
        <f>HLOOKUP(EV$2,Lances!$A$4:$RZ$154,$A187,0)</f>
        <v>#REF!</v>
      </c>
      <c r="EW187" t="e">
        <f>HLOOKUP(EW$2,Lances!$A$4:$RZ$154,$A187,0)</f>
        <v>#REF!</v>
      </c>
      <c r="EX187" t="e">
        <f>HLOOKUP(EX$2,Lances!$A$4:$RZ$154,$A187,0)</f>
        <v>#REF!</v>
      </c>
      <c r="EY187" t="e">
        <f>HLOOKUP(EY$2,Lances!$A$4:$RZ$154,$A187,0)</f>
        <v>#REF!</v>
      </c>
      <c r="EZ187" t="e">
        <f>HLOOKUP(EZ$2,Lances!$A$4:$RZ$154,$A187,0)</f>
        <v>#REF!</v>
      </c>
      <c r="FA187" t="e">
        <f>HLOOKUP(FA$2,Lances!$A$4:$RZ$154,$A187,0)</f>
        <v>#REF!</v>
      </c>
      <c r="FB187" t="e">
        <f>HLOOKUP(FB$2,Lances!$A$4:$RZ$154,$A187,0)</f>
        <v>#REF!</v>
      </c>
      <c r="FC187" t="e">
        <f>HLOOKUP(FC$2,Lances!$A$4:$RZ$154,$A187,0)</f>
        <v>#REF!</v>
      </c>
      <c r="FD187" t="e">
        <f>HLOOKUP(FD$2,Lances!$A$4:$RZ$154,$A187,0)</f>
        <v>#REF!</v>
      </c>
      <c r="FE187" t="e">
        <f>HLOOKUP(FE$2,Lances!$A$4:$RZ$154,$A187,0)</f>
        <v>#REF!</v>
      </c>
      <c r="FF187" t="e">
        <f>HLOOKUP(FF$2,Lances!$A$4:$RZ$154,$A187,0)</f>
        <v>#REF!</v>
      </c>
      <c r="FG187" t="e">
        <f>HLOOKUP(FG$2,Lances!$A$4:$RZ$154,$A187,0)</f>
        <v>#REF!</v>
      </c>
      <c r="FH187" t="e">
        <f>HLOOKUP(FH$2,Lances!$A$4:$RZ$154,$A187,0)</f>
        <v>#REF!</v>
      </c>
      <c r="FI187" t="e">
        <f>HLOOKUP(FI$2,Lances!$A$4:$RZ$154,$A187,0)</f>
        <v>#REF!</v>
      </c>
      <c r="FJ187" t="e">
        <f>HLOOKUP(FJ$2,Lances!$A$4:$RZ$154,$A187,0)</f>
        <v>#REF!</v>
      </c>
      <c r="FK187" t="e">
        <f>HLOOKUP(FK$2,Lances!$A$4:$RZ$154,$A187,0)</f>
        <v>#REF!</v>
      </c>
      <c r="FL187" t="e">
        <f>HLOOKUP(FL$2,Lances!$A$4:$RZ$154,$A187,0)</f>
        <v>#REF!</v>
      </c>
      <c r="FM187" t="e">
        <f>HLOOKUP(FM$2,Lances!$A$4:$RZ$154,$A187,0)</f>
        <v>#REF!</v>
      </c>
      <c r="FN187" t="e">
        <f>HLOOKUP(FN$2,Lances!$A$4:$RZ$154,$A187,0)</f>
        <v>#REF!</v>
      </c>
      <c r="FO187" t="e">
        <f>HLOOKUP(FO$2,Lances!$A$4:$RZ$154,$A187,0)</f>
        <v>#REF!</v>
      </c>
      <c r="FP187" t="e">
        <f>HLOOKUP(FP$2,Lances!$A$4:$RZ$154,$A187,0)</f>
        <v>#REF!</v>
      </c>
      <c r="FQ187" t="e">
        <f>HLOOKUP(FQ$2,Lances!$A$4:$RZ$154,$A187,0)</f>
        <v>#REF!</v>
      </c>
      <c r="FR187" t="e">
        <f>HLOOKUP(FR$2,Lances!$A$4:$RZ$154,$A187,0)</f>
        <v>#REF!</v>
      </c>
      <c r="FS187" t="e">
        <f>HLOOKUP(FS$2,Lances!$A$4:$RZ$154,$A187,0)</f>
        <v>#REF!</v>
      </c>
      <c r="FT187" t="e">
        <f>HLOOKUP(FT$2,Lances!$A$4:$RZ$154,$A187,0)</f>
        <v>#REF!</v>
      </c>
      <c r="FU187" t="e">
        <f>HLOOKUP(FU$2,Lances!$A$4:$RZ$154,$A187,0)</f>
        <v>#REF!</v>
      </c>
      <c r="FV187" t="e">
        <f>HLOOKUP(FV$2,Lances!$A$4:$RZ$154,$A187,0)</f>
        <v>#REF!</v>
      </c>
      <c r="FW187" t="e">
        <f>HLOOKUP(FW$2,Lances!$A$4:$RZ$154,$A187,0)</f>
        <v>#REF!</v>
      </c>
      <c r="FX187" t="e">
        <f>HLOOKUP(FX$2,Lances!$A$4:$RZ$154,$A187,0)</f>
        <v>#REF!</v>
      </c>
      <c r="FY187" t="e">
        <f>HLOOKUP(FY$2,Lances!$A$4:$RZ$154,$A187,0)</f>
        <v>#REF!</v>
      </c>
      <c r="FZ187" t="e">
        <f>HLOOKUP(FZ$2,Lances!$A$4:$RZ$154,$A187,0)</f>
        <v>#REF!</v>
      </c>
      <c r="GA187" t="e">
        <f>HLOOKUP(GA$2,Lances!$A$4:$RZ$154,$A187,0)</f>
        <v>#REF!</v>
      </c>
      <c r="GB187" t="e">
        <f>HLOOKUP(GB$2,Lances!$A$4:$RZ$154,$A187,0)</f>
        <v>#REF!</v>
      </c>
      <c r="GC187" t="e">
        <f>HLOOKUP(GC$2,Lances!$A$4:$RZ$154,$A187,0)</f>
        <v>#REF!</v>
      </c>
      <c r="GD187" t="e">
        <f>HLOOKUP(GD$2,Lances!$A$4:$RZ$154,$A187,0)</f>
        <v>#REF!</v>
      </c>
      <c r="GE187" t="e">
        <f>HLOOKUP(GE$2,Lances!$A$4:$RZ$154,$A187,0)</f>
        <v>#REF!</v>
      </c>
      <c r="GF187" t="e">
        <f>HLOOKUP(GF$2,Lances!$A$4:$RZ$154,$A187,0)</f>
        <v>#REF!</v>
      </c>
      <c r="GG187" t="e">
        <f>HLOOKUP(GG$2,Lances!$A$4:$RZ$154,$A187,0)</f>
        <v>#REF!</v>
      </c>
      <c r="GH187" t="e">
        <f>HLOOKUP(GH$2,Lances!$A$4:$RZ$154,$A187,0)</f>
        <v>#REF!</v>
      </c>
      <c r="GI187" t="e">
        <f>HLOOKUP(GI$2,Lances!$A$4:$RZ$154,$A187,0)</f>
        <v>#REF!</v>
      </c>
      <c r="GJ187" t="e">
        <f>HLOOKUP(GJ$2,Lances!$A$4:$RZ$154,$A187,0)</f>
        <v>#REF!</v>
      </c>
      <c r="GK187" t="e">
        <f>HLOOKUP(GK$2,Lances!$A$4:$RZ$154,$A187,0)</f>
        <v>#REF!</v>
      </c>
      <c r="GL187" t="e">
        <f>HLOOKUP(GL$2,Lances!$A$4:$RZ$154,$A187,0)</f>
        <v>#REF!</v>
      </c>
      <c r="GM187" t="e">
        <f>HLOOKUP(GM$2,Lances!$A$4:$RZ$154,$A187,0)</f>
        <v>#REF!</v>
      </c>
      <c r="GN187" t="e">
        <f>HLOOKUP(GN$2,Lances!$A$4:$RZ$154,$A187,0)</f>
        <v>#REF!</v>
      </c>
      <c r="GO187" t="e">
        <f>HLOOKUP(GO$2,Lances!$A$4:$RZ$154,$A187,0)</f>
        <v>#REF!</v>
      </c>
      <c r="GP187" t="e">
        <f>HLOOKUP(GP$2,Lances!$A$4:$RZ$154,$A187,0)</f>
        <v>#REF!</v>
      </c>
      <c r="GQ187" t="e">
        <f>HLOOKUP(GQ$2,Lances!$A$4:$RZ$154,$A187,0)</f>
        <v>#REF!</v>
      </c>
      <c r="GR187" t="e">
        <f>HLOOKUP(GR$2,Lances!$A$4:$RZ$154,$A187,0)</f>
        <v>#REF!</v>
      </c>
      <c r="GS187" t="e">
        <f>HLOOKUP(GS$2,Lances!$A$4:$RZ$154,$A187,0)</f>
        <v>#REF!</v>
      </c>
      <c r="GT187" t="e">
        <f>HLOOKUP(GT$2,Lances!$A$4:$RZ$154,$A187,0)</f>
        <v>#REF!</v>
      </c>
      <c r="GU187" t="e">
        <f>HLOOKUP(GU$2,Lances!$A$4:$RZ$154,$A187,0)</f>
        <v>#N/A</v>
      </c>
      <c r="GV187" t="e">
        <f>HLOOKUP(GV$2,Lances!$A$4:$RZ$154,$A187,0)</f>
        <v>#N/A</v>
      </c>
      <c r="GW187" t="e">
        <f>HLOOKUP(GW$2,Lances!$A$4:$RZ$154,$A187,0)</f>
        <v>#N/A</v>
      </c>
      <c r="GX187" t="e">
        <f>HLOOKUP(GX$2,Lances!$A$4:$RZ$154,$A187,0)</f>
        <v>#N/A</v>
      </c>
      <c r="GY187" t="e">
        <f>HLOOKUP(GY$2,Lances!$A$4:$RZ$154,$A187,0)</f>
        <v>#N/A</v>
      </c>
      <c r="GZ187" t="e">
        <f>HLOOKUP(GZ$2,Lances!$A$4:$RZ$154,$A187,0)</f>
        <v>#N/A</v>
      </c>
      <c r="HA187" t="e">
        <f>HLOOKUP(HA$2,Lances!$A$4:$RZ$154,$A187,0)</f>
        <v>#N/A</v>
      </c>
      <c r="HB187" t="e">
        <f>HLOOKUP(HB$2,Lances!$A$4:$RZ$154,$A187,0)</f>
        <v>#N/A</v>
      </c>
      <c r="HC187" t="e">
        <f>HLOOKUP(HC$2,Lances!$A$4:$RZ$154,$A187,0)</f>
        <v>#N/A</v>
      </c>
      <c r="HD187" t="e">
        <f>HLOOKUP(HD$2,Lances!$A$4:$RZ$154,$A187,0)</f>
        <v>#N/A</v>
      </c>
      <c r="HE187" t="e">
        <f>HLOOKUP(HE$2,Lances!$A$4:$RZ$154,$A187,0)</f>
        <v>#N/A</v>
      </c>
      <c r="HF187" t="e">
        <f>HLOOKUP(HF$2,Lances!$A$4:$RZ$154,$A187,0)</f>
        <v>#N/A</v>
      </c>
      <c r="HG187" t="e">
        <f>HLOOKUP(HG$2,Lances!$A$4:$RZ$154,$A187,0)</f>
        <v>#N/A</v>
      </c>
      <c r="HH187" t="e">
        <f>HLOOKUP(HH$2,Lances!$A$4:$RZ$154,$A187,0)</f>
        <v>#N/A</v>
      </c>
      <c r="HI187" t="e">
        <f>HLOOKUP(HI$2,Lances!$A$4:$RZ$154,$A187,0)</f>
        <v>#N/A</v>
      </c>
      <c r="HJ187" t="e">
        <f>HLOOKUP(HJ$2,Lances!$A$4:$RZ$154,$A187,0)</f>
        <v>#N/A</v>
      </c>
      <c r="HK187" t="e">
        <f>HLOOKUP(HK$2,Lances!$A$4:$RZ$154,$A187,0)</f>
        <v>#N/A</v>
      </c>
      <c r="HL187" t="e">
        <f>HLOOKUP(HL$2,Lances!$A$4:$RZ$154,$A187,0)</f>
        <v>#N/A</v>
      </c>
      <c r="HM187" t="e">
        <f>HLOOKUP(HM$2,Lances!$A$4:$RZ$154,$A187,0)</f>
        <v>#N/A</v>
      </c>
      <c r="HN187" t="e">
        <f>HLOOKUP(HN$2,Lances!$A$4:$RZ$154,$A187,0)</f>
        <v>#N/A</v>
      </c>
      <c r="HO187" t="e">
        <f>HLOOKUP(HO$2,Lances!$A$4:$RZ$154,$A187,0)</f>
        <v>#N/A</v>
      </c>
      <c r="HP187" t="e">
        <f>HLOOKUP(HP$2,Lances!$A$4:$RZ$154,$A187,0)</f>
        <v>#N/A</v>
      </c>
      <c r="HQ187" t="e">
        <f>HLOOKUP(HQ$2,Lances!$A$4:$RZ$154,$A187,0)</f>
        <v>#N/A</v>
      </c>
      <c r="HR187" t="e">
        <f>HLOOKUP(HR$2,Lances!$A$4:$RZ$154,$A187,0)</f>
        <v>#N/A</v>
      </c>
      <c r="HS187" t="e">
        <f>HLOOKUP(HS$2,Lances!$A$4:$RZ$154,$A187,0)</f>
        <v>#N/A</v>
      </c>
      <c r="HT187" t="e">
        <f>HLOOKUP(HT$2,Lances!$A$4:$RZ$154,$A187,0)</f>
        <v>#N/A</v>
      </c>
      <c r="HU187" t="e">
        <f>HLOOKUP(HU$2,Lances!$A$4:$RZ$154,$A187,0)</f>
        <v>#N/A</v>
      </c>
      <c r="HV187" t="e">
        <f>HLOOKUP(HV$2,Lances!$A$4:$RZ$154,$A187,0)</f>
        <v>#N/A</v>
      </c>
      <c r="HW187" t="e">
        <f>HLOOKUP(HW$2,Lances!$A$4:$RZ$154,$A187,0)</f>
        <v>#N/A</v>
      </c>
      <c r="HX187" t="e">
        <f>HLOOKUP(HX$2,Lances!$A$4:$RZ$154,$A187,0)</f>
        <v>#N/A</v>
      </c>
      <c r="HY187" t="e">
        <f>HLOOKUP(HY$2,Lances!$A$4:$RZ$154,$A187,0)</f>
        <v>#N/A</v>
      </c>
      <c r="HZ187" t="e">
        <f>HLOOKUP(HZ$2,Lances!$A$4:$RZ$154,$A187,0)</f>
        <v>#N/A</v>
      </c>
      <c r="IA187" t="e">
        <f>HLOOKUP(IA$2,Lances!$A$4:$RZ$154,$A187,0)</f>
        <v>#N/A</v>
      </c>
      <c r="IB187" t="e">
        <f>HLOOKUP(IB$2,Lances!$A$4:$RZ$154,$A187,0)</f>
        <v>#N/A</v>
      </c>
      <c r="IC187" t="e">
        <f>HLOOKUP(IC$2,Lances!$A$4:$RZ$154,$A187,0)</f>
        <v>#N/A</v>
      </c>
      <c r="ID187" t="e">
        <f>HLOOKUP(ID$2,Lances!$A$4:$RZ$154,$A187,0)</f>
        <v>#N/A</v>
      </c>
      <c r="IE187" t="e">
        <f>HLOOKUP(IE$2,Lances!$A$4:$RZ$154,$A187,0)</f>
        <v>#N/A</v>
      </c>
      <c r="IF187" t="e">
        <f>HLOOKUP(IF$2,Lances!$A$4:$RZ$154,$A187,0)</f>
        <v>#N/A</v>
      </c>
      <c r="IG187" t="e">
        <f>HLOOKUP(IG$2,Lances!$A$4:$RZ$154,$A187,0)</f>
        <v>#N/A</v>
      </c>
      <c r="IH187" t="e">
        <f>HLOOKUP(IH$2,Lances!$A$4:$RZ$154,$A187,0)</f>
        <v>#N/A</v>
      </c>
      <c r="II187" t="e">
        <f>HLOOKUP(II$2,Lances!$A$4:$RZ$154,$A187,0)</f>
        <v>#N/A</v>
      </c>
      <c r="IJ187" t="e">
        <f>HLOOKUP(IJ$2,Lances!$A$4:$RZ$154,$A187,0)</f>
        <v>#N/A</v>
      </c>
      <c r="IK187" t="e">
        <f>HLOOKUP(IK$2,Lances!$A$4:$RZ$154,$A187,0)</f>
        <v>#N/A</v>
      </c>
      <c r="IL187" t="e">
        <f>HLOOKUP(IL$2,Lances!$A$4:$RZ$154,$A187,0)</f>
        <v>#N/A</v>
      </c>
      <c r="IM187" t="e">
        <f>HLOOKUP(IM$2,Lances!$A$4:$RZ$154,$A187,0)</f>
        <v>#N/A</v>
      </c>
      <c r="IN187" t="e">
        <f>HLOOKUP(IN$2,Lances!$A$4:$RZ$154,$A187,0)</f>
        <v>#N/A</v>
      </c>
      <c r="IO187" t="e">
        <f>HLOOKUP(IO$2,Lances!$A$4:$RZ$154,$A187,0)</f>
        <v>#N/A</v>
      </c>
      <c r="IP187" t="e">
        <f>HLOOKUP(IP$2,Lances!$A$4:$RZ$154,$A187,0)</f>
        <v>#N/A</v>
      </c>
      <c r="IQ187" t="e">
        <f>HLOOKUP(IQ$2,Lances!$A$4:$RZ$154,$A187,0)</f>
        <v>#N/A</v>
      </c>
      <c r="IR187" t="e">
        <f>HLOOKUP(IR$2,Lances!$A$4:$RZ$154,$A187,0)</f>
        <v>#N/A</v>
      </c>
      <c r="IS187" t="e">
        <f>HLOOKUP(IS$2,Lances!$A$4:$RZ$154,$A187,0)</f>
        <v>#N/A</v>
      </c>
      <c r="IT187" t="e">
        <f>HLOOKUP(IT$2,Lances!$A$4:$RZ$154,$A187,0)</f>
        <v>#N/A</v>
      </c>
      <c r="IU187" t="e">
        <f>HLOOKUP(IU$2,Lances!$A$4:$RZ$154,$A187,0)</f>
        <v>#N/A</v>
      </c>
      <c r="IV187" t="e">
        <f>HLOOKUP(IV$2,Lances!$A$4:$RZ$154,$A187,0)</f>
        <v>#N/A</v>
      </c>
      <c r="IW187" t="e">
        <f>HLOOKUP(IW$2,Lances!$A$4:$RZ$154,$A187,0)</f>
        <v>#N/A</v>
      </c>
      <c r="IX187" t="e">
        <f>HLOOKUP(IX$2,Lances!$A$4:$RZ$154,$A187,0)</f>
        <v>#N/A</v>
      </c>
      <c r="IY187" t="e">
        <f>HLOOKUP(IY$2,Lances!$A$4:$RZ$154,$A187,0)</f>
        <v>#N/A</v>
      </c>
      <c r="IZ187" t="e">
        <f>HLOOKUP(IZ$2,Lances!$A$4:$RZ$154,$A187,0)</f>
        <v>#N/A</v>
      </c>
      <c r="JA187" t="e">
        <f>HLOOKUP(JA$2,Lances!$A$4:$RZ$154,$A187,0)</f>
        <v>#N/A</v>
      </c>
      <c r="JB187" t="e">
        <f>HLOOKUP(JB$2,Lances!$A$4:$RZ$154,$A187,0)</f>
        <v>#N/A</v>
      </c>
      <c r="JC187" t="e">
        <f>HLOOKUP(JC$2,Lances!$A$4:$RZ$154,$A187,0)</f>
        <v>#N/A</v>
      </c>
      <c r="JD187" t="e">
        <f>HLOOKUP(JD$2,Lances!$A$4:$RZ$154,$A187,0)</f>
        <v>#N/A</v>
      </c>
      <c r="JE187" t="e">
        <f>HLOOKUP(JE$2,Lances!$A$4:$RZ$154,$A187,0)</f>
        <v>#N/A</v>
      </c>
      <c r="JF187" t="e">
        <f>HLOOKUP(JF$2,Lances!$A$4:$RZ$154,$A187,0)</f>
        <v>#N/A</v>
      </c>
      <c r="JG187" t="e">
        <f>HLOOKUP(JG$2,Lances!$A$4:$RZ$154,$A187,0)</f>
        <v>#N/A</v>
      </c>
      <c r="JH187" t="e">
        <f>HLOOKUP(JH$2,Lances!$A$4:$RZ$154,$A187,0)</f>
        <v>#N/A</v>
      </c>
      <c r="JI187" t="e">
        <f>HLOOKUP(JI$2,Lances!$A$4:$RZ$154,$A187,0)</f>
        <v>#N/A</v>
      </c>
      <c r="JJ187" t="e">
        <f>HLOOKUP(JJ$2,Lances!$A$4:$RZ$154,$A187,0)</f>
        <v>#N/A</v>
      </c>
      <c r="JK187" t="e">
        <f>HLOOKUP(JK$2,Lances!$A$4:$RZ$154,$A187,0)</f>
        <v>#N/A</v>
      </c>
      <c r="JL187" t="e">
        <f>HLOOKUP(JL$2,Lances!$A$4:$RZ$154,$A187,0)</f>
        <v>#N/A</v>
      </c>
      <c r="JM187" t="e">
        <f>HLOOKUP(JM$2,Lances!$A$4:$RZ$154,$A187,0)</f>
        <v>#N/A</v>
      </c>
      <c r="JN187" t="e">
        <f>HLOOKUP(JN$2,Lances!$A$4:$RZ$154,$A187,0)</f>
        <v>#N/A</v>
      </c>
      <c r="JO187" t="e">
        <f>HLOOKUP(JO$2,Lances!$A$4:$RZ$154,$A187,0)</f>
        <v>#N/A</v>
      </c>
      <c r="JP187" t="e">
        <f>HLOOKUP(JP$2,Lances!$A$4:$RZ$154,$A187,0)</f>
        <v>#N/A</v>
      </c>
      <c r="JQ187" t="e">
        <f>HLOOKUP(JQ$2,Lances!$A$4:$RZ$154,$A187,0)</f>
        <v>#N/A</v>
      </c>
      <c r="JR187" t="e">
        <f>HLOOKUP(JR$2,Lances!$A$4:$RZ$154,$A187,0)</f>
        <v>#N/A</v>
      </c>
      <c r="JS187" t="e">
        <f>HLOOKUP(JS$2,Lances!$A$4:$RZ$154,$A187,0)</f>
        <v>#N/A</v>
      </c>
      <c r="JT187" t="e">
        <f>HLOOKUP(JT$2,Lances!$A$4:$RZ$154,$A187,0)</f>
        <v>#N/A</v>
      </c>
      <c r="JU187" t="e">
        <f>HLOOKUP(JU$2,Lances!$A$4:$RZ$154,$A187,0)</f>
        <v>#N/A</v>
      </c>
      <c r="JV187" t="e">
        <f>HLOOKUP(JV$2,Lances!$A$4:$RZ$154,$A187,0)</f>
        <v>#N/A</v>
      </c>
      <c r="JW187" t="e">
        <f>HLOOKUP(JW$2,Lances!$A$4:$RZ$154,$A187,0)</f>
        <v>#N/A</v>
      </c>
      <c r="JX187" t="e">
        <f>HLOOKUP(JX$2,Lances!$A$4:$RZ$154,$A187,0)</f>
        <v>#N/A</v>
      </c>
      <c r="JY187" t="e">
        <f>HLOOKUP(JY$2,Lances!$A$4:$RZ$154,$A187,0)</f>
        <v>#N/A</v>
      </c>
      <c r="JZ187" t="e">
        <f>HLOOKUP(JZ$2,Lances!$A$4:$RZ$154,$A187,0)</f>
        <v>#N/A</v>
      </c>
      <c r="KA187" t="e">
        <f>HLOOKUP(KA$2,Lances!$A$4:$RZ$154,$A187,0)</f>
        <v>#N/A</v>
      </c>
      <c r="KB187" t="e">
        <f>HLOOKUP(KB$2,Lances!$A$4:$RZ$154,$A187,0)</f>
        <v>#N/A</v>
      </c>
      <c r="KC187" t="e">
        <f>HLOOKUP(KC$2,Lances!$A$4:$RZ$154,$A187,0)</f>
        <v>#N/A</v>
      </c>
      <c r="KD187" t="e">
        <f>HLOOKUP(KD$2,Lances!$A$4:$RZ$154,$A187,0)</f>
        <v>#N/A</v>
      </c>
      <c r="KE187" t="e">
        <f>HLOOKUP(KE$2,Lances!$A$4:$RZ$154,$A187,0)</f>
        <v>#N/A</v>
      </c>
      <c r="KF187" t="e">
        <f>HLOOKUP(KF$2,Lances!$A$4:$RZ$154,$A187,0)</f>
        <v>#N/A</v>
      </c>
      <c r="KG187" t="e">
        <f>HLOOKUP(KG$2,Lances!$A$4:$RZ$154,$A187,0)</f>
        <v>#N/A</v>
      </c>
      <c r="KH187" t="e">
        <f>HLOOKUP(KH$2,Lances!$A$4:$RZ$154,$A187,0)</f>
        <v>#N/A</v>
      </c>
      <c r="KI187" t="e">
        <f>HLOOKUP(KI$2,Lances!$A$4:$RZ$154,$A187,0)</f>
        <v>#N/A</v>
      </c>
      <c r="KJ187" t="e">
        <f>HLOOKUP(KJ$2,Lances!$A$4:$RZ$154,$A187,0)</f>
        <v>#N/A</v>
      </c>
      <c r="KK187" t="e">
        <f>HLOOKUP(KK$2,Lances!$A$4:$RZ$154,$A187,0)</f>
        <v>#N/A</v>
      </c>
      <c r="KL187" t="e">
        <f>HLOOKUP(KL$2,Lances!$A$4:$RZ$154,$A187,0)</f>
        <v>#N/A</v>
      </c>
      <c r="KM187" t="e">
        <f>HLOOKUP(KM$2,Lances!$A$4:$RZ$154,$A187,0)</f>
        <v>#N/A</v>
      </c>
      <c r="KN187" t="e">
        <f>HLOOKUP(KN$2,Lances!$A$4:$RZ$154,$A187,0)</f>
        <v>#N/A</v>
      </c>
      <c r="KO187" t="e">
        <f>HLOOKUP(KO$2,Lances!$A$4:$RZ$154,$A187,0)</f>
        <v>#N/A</v>
      </c>
      <c r="KP187" t="e">
        <f>HLOOKUP(KP$2,Lances!$A$4:$RZ$154,$A187,0)</f>
        <v>#N/A</v>
      </c>
      <c r="KQ187" t="e">
        <f>HLOOKUP(KQ$2,Lances!$A$4:$RZ$154,$A187,0)</f>
        <v>#N/A</v>
      </c>
      <c r="KR187" t="e">
        <f>HLOOKUP(KR$2,Lances!$A$4:$RZ$154,$A187,0)</f>
        <v>#N/A</v>
      </c>
      <c r="KS187" t="e">
        <f>HLOOKUP(KS$2,Lances!$A$4:$RZ$154,$A187,0)</f>
        <v>#N/A</v>
      </c>
      <c r="KT187" t="e">
        <f>HLOOKUP(KT$2,Lances!$A$4:$RZ$154,$A187,0)</f>
        <v>#N/A</v>
      </c>
      <c r="KU187" t="e">
        <f>HLOOKUP(KU$2,Lances!$A$4:$RZ$154,$A187,0)</f>
        <v>#N/A</v>
      </c>
      <c r="KV187" t="e">
        <f>HLOOKUP(KV$2,Lances!$A$4:$RZ$154,$A187,0)</f>
        <v>#N/A</v>
      </c>
      <c r="KW187" t="e">
        <f>HLOOKUP(KW$2,Lances!$A$4:$RZ$154,$A187,0)</f>
        <v>#N/A</v>
      </c>
      <c r="KX187" t="e">
        <f>HLOOKUP(KX$2,Lances!$A$4:$RZ$154,$A187,0)</f>
        <v>#N/A</v>
      </c>
      <c r="KY187" t="e">
        <f>HLOOKUP(KY$2,Lances!$A$4:$RZ$154,$A187,0)</f>
        <v>#N/A</v>
      </c>
      <c r="KZ187" t="e">
        <f>HLOOKUP(KZ$2,Lances!$A$4:$RZ$154,$A187,0)</f>
        <v>#N/A</v>
      </c>
      <c r="LA187" t="e">
        <f>HLOOKUP(LA$2,Lances!$A$4:$RZ$154,$A187,0)</f>
        <v>#N/A</v>
      </c>
      <c r="LB187" t="e">
        <f>HLOOKUP(LB$2,Lances!$A$4:$RZ$154,$A187,0)</f>
        <v>#N/A</v>
      </c>
      <c r="LC187" t="e">
        <f>HLOOKUP(LC$2,Lances!$A$4:$RZ$154,$A187,0)</f>
        <v>#N/A</v>
      </c>
      <c r="LD187" t="e">
        <f>HLOOKUP(LD$2,Lances!$A$4:$RZ$154,$A187,0)</f>
        <v>#N/A</v>
      </c>
      <c r="LE187" t="e">
        <f>HLOOKUP(LE$2,Lances!$A$4:$RZ$154,$A187,0)</f>
        <v>#N/A</v>
      </c>
      <c r="LF187" t="e">
        <f>HLOOKUP(LF$2,Lances!$A$4:$RZ$154,$A187,0)</f>
        <v>#N/A</v>
      </c>
      <c r="LG187" t="e">
        <f>HLOOKUP(LG$2,Lances!$A$4:$RZ$154,$A187,0)</f>
        <v>#N/A</v>
      </c>
      <c r="LH187" t="e">
        <f>HLOOKUP(LH$2,Lances!$A$4:$RZ$154,$A187,0)</f>
        <v>#N/A</v>
      </c>
      <c r="LI187" t="e">
        <f>HLOOKUP(LI$2,Lances!$A$4:$RZ$154,$A187,0)</f>
        <v>#N/A</v>
      </c>
      <c r="LJ187" t="e">
        <f>HLOOKUP(LJ$2,Lances!$A$4:$RZ$154,$A187,0)</f>
        <v>#N/A</v>
      </c>
      <c r="LK187" t="e">
        <f>HLOOKUP(LK$2,Lances!$A$4:$RZ$154,$A187,0)</f>
        <v>#N/A</v>
      </c>
      <c r="LL187" t="e">
        <f>HLOOKUP(LL$2,Lances!$A$4:$RZ$154,$A187,0)</f>
        <v>#N/A</v>
      </c>
      <c r="LM187" t="e">
        <f>HLOOKUP(LM$2,Lances!$A$4:$RZ$154,$A187,0)</f>
        <v>#N/A</v>
      </c>
      <c r="LN187" t="e">
        <f>HLOOKUP(LN$2,Lances!$A$4:$RZ$154,$A187,0)</f>
        <v>#N/A</v>
      </c>
      <c r="LO187" t="e">
        <f>HLOOKUP(LO$2,Lances!$A$4:$RZ$154,$A187,0)</f>
        <v>#N/A</v>
      </c>
      <c r="LP187" t="e">
        <f>HLOOKUP(LP$2,Lances!$A$4:$RZ$154,$A187,0)</f>
        <v>#N/A</v>
      </c>
      <c r="LQ187" t="e">
        <f>HLOOKUP(LQ$2,Lances!$A$4:$RZ$154,$A187,0)</f>
        <v>#N/A</v>
      </c>
      <c r="LR187" t="e">
        <f>HLOOKUP(LR$2,Lances!$A$4:$RZ$154,$A187,0)</f>
        <v>#N/A</v>
      </c>
      <c r="LS187" t="e">
        <f>HLOOKUP(LS$2,Lances!$A$4:$RZ$154,$A187,0)</f>
        <v>#N/A</v>
      </c>
      <c r="LT187" t="e">
        <f>HLOOKUP(LT$2,Lances!$A$4:$RZ$154,$A187,0)</f>
        <v>#N/A</v>
      </c>
      <c r="LU187" t="e">
        <f>HLOOKUP(LU$2,Lances!$A$4:$RZ$154,$A187,0)</f>
        <v>#N/A</v>
      </c>
      <c r="LV187" t="e">
        <f>HLOOKUP(LV$2,Lances!$A$4:$RZ$154,$A187,0)</f>
        <v>#N/A</v>
      </c>
      <c r="LW187" t="e">
        <f>HLOOKUP(LW$2,Lances!$A$4:$RZ$154,$A187,0)</f>
        <v>#N/A</v>
      </c>
      <c r="LX187" t="e">
        <f>HLOOKUP(LX$2,Lances!$A$4:$RZ$154,$A187,0)</f>
        <v>#N/A</v>
      </c>
      <c r="LY187" t="e">
        <f>HLOOKUP(LY$2,Lances!$A$4:$RZ$154,$A187,0)</f>
        <v>#N/A</v>
      </c>
      <c r="LZ187" t="e">
        <f>HLOOKUP(LZ$2,Lances!$A$4:$RZ$154,$A187,0)</f>
        <v>#N/A</v>
      </c>
      <c r="MA187" t="e">
        <f>HLOOKUP(MA$2,Lances!$A$4:$RZ$154,$A187,0)</f>
        <v>#N/A</v>
      </c>
      <c r="MB187" t="e">
        <f>HLOOKUP(MB$2,Lances!$A$4:$RZ$154,$A187,0)</f>
        <v>#N/A</v>
      </c>
      <c r="MC187" t="e">
        <f>HLOOKUP(MC$2,Lances!$A$4:$RZ$154,$A187,0)</f>
        <v>#N/A</v>
      </c>
      <c r="MD187" t="e">
        <f>HLOOKUP(MD$2,Lances!$A$4:$RZ$154,$A187,0)</f>
        <v>#N/A</v>
      </c>
      <c r="ME187" t="e">
        <f>HLOOKUP(ME$2,Lances!$A$4:$RZ$154,$A187,0)</f>
        <v>#N/A</v>
      </c>
      <c r="MF187" t="e">
        <f>HLOOKUP(MF$2,Lances!$A$4:$RZ$154,$A187,0)</f>
        <v>#N/A</v>
      </c>
      <c r="MG187" t="e">
        <f>HLOOKUP(MG$2,Lances!$A$4:$RZ$154,$A187,0)</f>
        <v>#N/A</v>
      </c>
      <c r="MH187" t="e">
        <f>HLOOKUP(MH$2,Lances!$A$4:$RZ$154,$A187,0)</f>
        <v>#N/A</v>
      </c>
      <c r="MI187" t="e">
        <f>HLOOKUP(MI$2,Lances!$A$4:$RZ$154,$A187,0)</f>
        <v>#N/A</v>
      </c>
      <c r="MJ187" t="e">
        <f>HLOOKUP(MJ$2,Lances!$A$4:$RZ$154,$A187,0)</f>
        <v>#N/A</v>
      </c>
      <c r="MK187" t="e">
        <f>HLOOKUP(MK$2,Lances!$A$4:$RZ$154,$A187,0)</f>
        <v>#N/A</v>
      </c>
      <c r="ML187" t="e">
        <f>HLOOKUP(ML$2,Lances!$A$4:$RZ$154,$A187,0)</f>
        <v>#N/A</v>
      </c>
      <c r="MM187" t="e">
        <f>HLOOKUP(MM$2,Lances!$A$4:$RZ$154,$A187,0)</f>
        <v>#N/A</v>
      </c>
      <c r="MN187" t="e">
        <f>HLOOKUP(MN$2,Lances!$A$4:$RZ$154,$A187,0)</f>
        <v>#N/A</v>
      </c>
      <c r="MO187" t="e">
        <f>HLOOKUP(MO$2,Lances!$A$4:$RZ$154,$A187,0)</f>
        <v>#N/A</v>
      </c>
      <c r="MP187" t="e">
        <f>HLOOKUP(MP$2,Lances!$A$4:$RZ$154,$A187,0)</f>
        <v>#N/A</v>
      </c>
      <c r="MQ187" t="e">
        <f>HLOOKUP(MQ$2,Lances!$A$4:$RZ$154,$A187,0)</f>
        <v>#N/A</v>
      </c>
      <c r="MR187" t="e">
        <f>HLOOKUP(MR$2,Lances!$A$4:$RZ$154,$A187,0)</f>
        <v>#N/A</v>
      </c>
      <c r="MS187" t="e">
        <f>HLOOKUP(MS$2,Lances!$A$4:$RZ$154,$A187,0)</f>
        <v>#N/A</v>
      </c>
      <c r="MT187" t="e">
        <f>HLOOKUP(MT$2,Lances!$A$4:$RZ$154,$A187,0)</f>
        <v>#N/A</v>
      </c>
      <c r="MU187" t="e">
        <f>HLOOKUP(MU$2,Lances!$A$4:$RZ$154,$A187,0)</f>
        <v>#N/A</v>
      </c>
      <c r="MV187" t="e">
        <f>HLOOKUP(MV$2,Lances!$A$4:$RZ$154,$A187,0)</f>
        <v>#N/A</v>
      </c>
      <c r="MW187" t="e">
        <f>HLOOKUP(MW$2,Lances!$A$4:$RZ$154,$A187,0)</f>
        <v>#N/A</v>
      </c>
      <c r="MX187" t="e">
        <f>HLOOKUP(MX$2,Lances!$A$4:$RZ$154,$A187,0)</f>
        <v>#N/A</v>
      </c>
      <c r="MY187" t="e">
        <f>HLOOKUP(MY$2,Lances!$A$4:$RZ$154,$A187,0)</f>
        <v>#N/A</v>
      </c>
      <c r="MZ187" t="e">
        <f>HLOOKUP(MZ$2,Lances!$A$4:$RZ$154,$A187,0)</f>
        <v>#N/A</v>
      </c>
      <c r="NA187" t="e">
        <f>HLOOKUP(NA$2,Lances!$A$4:$RZ$154,$A187,0)</f>
        <v>#N/A</v>
      </c>
      <c r="NB187" t="e">
        <f>HLOOKUP(NB$2,Lances!$A$4:$RZ$154,$A187,0)</f>
        <v>#N/A</v>
      </c>
      <c r="NC187" t="e">
        <f>HLOOKUP(NC$2,Lances!$A$4:$RZ$154,$A187,0)</f>
        <v>#N/A</v>
      </c>
      <c r="ND187" t="e">
        <f>HLOOKUP(ND$2,Lances!$A$4:$RZ$154,$A187,0)</f>
        <v>#N/A</v>
      </c>
      <c r="NE187" t="e">
        <f>HLOOKUP(NE$2,Lances!$A$4:$RZ$154,$A187,0)</f>
        <v>#N/A</v>
      </c>
      <c r="NF187" t="e">
        <f>HLOOKUP(NF$2,Lances!$A$4:$RZ$154,$A187,0)</f>
        <v>#N/A</v>
      </c>
      <c r="NG187" t="e">
        <f>HLOOKUP(NG$2,Lances!$A$4:$RZ$154,$A187,0)</f>
        <v>#N/A</v>
      </c>
      <c r="NH187" t="e">
        <f>HLOOKUP(NH$2,Lances!$A$4:$RZ$154,$A187,0)</f>
        <v>#N/A</v>
      </c>
      <c r="NI187" t="e">
        <f>HLOOKUP(NI$2,Lances!$A$4:$RZ$154,$A187,0)</f>
        <v>#N/A</v>
      </c>
      <c r="NJ187" t="e">
        <f>HLOOKUP(NJ$2,Lances!$A$4:$RZ$154,$A187,0)</f>
        <v>#N/A</v>
      </c>
      <c r="NK187" t="e">
        <f>HLOOKUP(NK$2,Lances!$A$4:$RZ$154,$A187,0)</f>
        <v>#N/A</v>
      </c>
      <c r="NL187" t="e">
        <f>HLOOKUP(NL$2,Lances!$A$4:$RZ$154,$A187,0)</f>
        <v>#N/A</v>
      </c>
      <c r="NM187" t="e">
        <f>HLOOKUP(NM$2,Lances!$A$4:$RZ$154,$A187,0)</f>
        <v>#N/A</v>
      </c>
      <c r="NN187" t="e">
        <f>HLOOKUP(NN$2,Lances!$A$4:$RZ$154,$A187,0)</f>
        <v>#N/A</v>
      </c>
      <c r="NO187" t="e">
        <f>HLOOKUP(NO$2,Lances!$A$4:$RZ$154,$A187,0)</f>
        <v>#N/A</v>
      </c>
      <c r="NP187" t="e">
        <f>HLOOKUP(NP$2,Lances!$A$4:$RZ$154,$A187,0)</f>
        <v>#N/A</v>
      </c>
      <c r="NQ187" t="e">
        <f>HLOOKUP(NQ$2,Lances!$A$4:$RZ$154,$A187,0)</f>
        <v>#N/A</v>
      </c>
      <c r="NR187" t="e">
        <f>HLOOKUP(NR$2,Lances!$A$4:$RZ$154,$A187,0)</f>
        <v>#N/A</v>
      </c>
      <c r="NS187" t="e">
        <f>HLOOKUP(NS$2,Lances!$A$4:$RZ$154,$A187,0)</f>
        <v>#N/A</v>
      </c>
      <c r="NT187" t="e">
        <f>HLOOKUP(NT$2,Lances!$A$4:$RZ$154,$A187,0)</f>
        <v>#N/A</v>
      </c>
      <c r="NU187" t="e">
        <f>HLOOKUP(NU$2,Lances!$A$4:$RZ$154,$A187,0)</f>
        <v>#N/A</v>
      </c>
      <c r="NV187" t="e">
        <f>HLOOKUP(NV$2,Lances!$A$4:$RZ$154,$A187,0)</f>
        <v>#N/A</v>
      </c>
      <c r="NW187" t="e">
        <f>HLOOKUP(NW$2,Lances!$A$4:$RZ$154,$A187,0)</f>
        <v>#N/A</v>
      </c>
      <c r="NX187" t="e">
        <f>HLOOKUP(NX$2,Lances!$A$4:$RZ$154,$A187,0)</f>
        <v>#N/A</v>
      </c>
      <c r="NY187" t="e">
        <f>HLOOKUP(NY$2,Lances!$A$4:$RZ$154,$A187,0)</f>
        <v>#N/A</v>
      </c>
      <c r="NZ187" t="e">
        <f>HLOOKUP(NZ$2,Lances!$A$4:$RZ$154,$A187,0)</f>
        <v>#N/A</v>
      </c>
      <c r="OA187" t="e">
        <f>HLOOKUP(OA$2,Lances!$A$4:$RZ$154,$A187,0)</f>
        <v>#N/A</v>
      </c>
      <c r="OB187" t="e">
        <f>HLOOKUP(OB$2,Lances!$A$4:$RZ$154,$A187,0)</f>
        <v>#N/A</v>
      </c>
      <c r="OC187" t="e">
        <f>HLOOKUP(OC$2,Lances!$A$4:$RZ$154,$A187,0)</f>
        <v>#N/A</v>
      </c>
      <c r="OD187" t="e">
        <f>HLOOKUP(OD$2,Lances!$A$4:$RZ$154,$A187,0)</f>
        <v>#N/A</v>
      </c>
      <c r="OE187" t="e">
        <f>HLOOKUP(OE$2,Lances!$A$4:$RZ$154,$A187,0)</f>
        <v>#N/A</v>
      </c>
      <c r="OF187" t="e">
        <f>HLOOKUP(OF$2,Lances!$A$4:$RZ$154,$A187,0)</f>
        <v>#N/A</v>
      </c>
      <c r="OG187" t="e">
        <f>HLOOKUP(OG$2,Lances!$A$4:$RZ$154,$A187,0)</f>
        <v>#N/A</v>
      </c>
      <c r="OH187" t="e">
        <f>HLOOKUP(OH$2,Lances!$A$4:$RZ$154,$A187,0)</f>
        <v>#N/A</v>
      </c>
      <c r="OI187" t="e">
        <f>HLOOKUP(OI$2,Lances!$A$4:$RZ$154,$A187,0)</f>
        <v>#N/A</v>
      </c>
      <c r="OJ187" t="e">
        <f>HLOOKUP(OJ$2,Lances!$A$4:$RZ$154,$A187,0)</f>
        <v>#N/A</v>
      </c>
      <c r="OK187" t="e">
        <f>HLOOKUP(OK$2,Lances!$A$4:$RZ$154,$A187,0)</f>
        <v>#N/A</v>
      </c>
      <c r="OL187" t="e">
        <f>HLOOKUP(OL$2,Lances!$A$4:$RZ$154,$A187,0)</f>
        <v>#N/A</v>
      </c>
      <c r="OM187" t="e">
        <f>HLOOKUP(OM$2,Lances!$A$4:$RZ$154,$A187,0)</f>
        <v>#N/A</v>
      </c>
      <c r="ON187" t="e">
        <f>HLOOKUP(ON$2,Lances!$A$4:$RZ$154,$A187,0)</f>
        <v>#N/A</v>
      </c>
      <c r="OO187" t="e">
        <f>HLOOKUP(OO$2,Lances!$A$4:$RZ$154,$A187,0)</f>
        <v>#N/A</v>
      </c>
      <c r="OP187" t="e">
        <f>HLOOKUP(OP$2,Lances!$A$4:$RZ$154,$A187,0)</f>
        <v>#N/A</v>
      </c>
      <c r="OQ187" t="e">
        <f>HLOOKUP(OQ$2,Lances!$A$4:$RZ$154,$A187,0)</f>
        <v>#N/A</v>
      </c>
      <c r="OR187" t="e">
        <f>HLOOKUP(OR$2,Lances!$A$4:$RZ$154,$A187,0)</f>
        <v>#N/A</v>
      </c>
      <c r="OS187" t="e">
        <f>HLOOKUP(OS$2,Lances!$A$4:$RZ$154,$A187,0)</f>
        <v>#N/A</v>
      </c>
      <c r="OT187" t="e">
        <f>HLOOKUP(OT$2,Lances!$A$4:$RZ$154,$A187,0)</f>
        <v>#N/A</v>
      </c>
      <c r="OU187" t="e">
        <f>HLOOKUP(OU$2,Lances!$A$4:$RZ$154,$A187,0)</f>
        <v>#N/A</v>
      </c>
      <c r="OV187" t="e">
        <f>HLOOKUP(OV$2,Lances!$A$4:$RZ$154,$A187,0)</f>
        <v>#N/A</v>
      </c>
      <c r="OW187" t="e">
        <f>HLOOKUP(OW$2,Lances!$A$4:$RZ$154,$A187,0)</f>
        <v>#N/A</v>
      </c>
      <c r="OX187" t="e">
        <f>HLOOKUP(OX$2,Lances!$A$4:$RZ$154,$A187,0)</f>
        <v>#N/A</v>
      </c>
      <c r="OY187" t="e">
        <f>HLOOKUP(OY$2,Lances!$A$4:$RZ$154,$A187,0)</f>
        <v>#N/A</v>
      </c>
      <c r="OZ187" t="e">
        <f>HLOOKUP(OZ$2,Lances!$A$4:$RZ$154,$A187,0)</f>
        <v>#N/A</v>
      </c>
      <c r="PA187" t="e">
        <f>HLOOKUP(PA$2,Lances!$A$4:$RZ$154,$A187,0)</f>
        <v>#N/A</v>
      </c>
      <c r="PB187" t="e">
        <f>HLOOKUP(PB$2,Lances!$A$4:$RZ$154,$A187,0)</f>
        <v>#N/A</v>
      </c>
      <c r="PC187" t="e">
        <f>HLOOKUP(PC$2,Lances!$A$4:$RZ$154,$A187,0)</f>
        <v>#N/A</v>
      </c>
      <c r="PD187" t="e">
        <f>HLOOKUP(PD$2,Lances!$A$4:$RZ$154,$A187,0)</f>
        <v>#N/A</v>
      </c>
      <c r="PE187" t="e">
        <f>HLOOKUP(PE$2,Lances!$A$4:$RZ$154,$A187,0)</f>
        <v>#N/A</v>
      </c>
      <c r="PF187" t="e">
        <f>HLOOKUP(PF$2,Lances!$A$4:$RZ$154,$A187,0)</f>
        <v>#N/A</v>
      </c>
      <c r="PG187" t="e">
        <f>HLOOKUP(PG$2,Lances!$A$4:$RZ$154,$A187,0)</f>
        <v>#N/A</v>
      </c>
      <c r="PH187" t="e">
        <f>HLOOKUP(PH$2,Lances!$A$4:$RZ$154,$A187,0)</f>
        <v>#N/A</v>
      </c>
      <c r="PI187" t="e">
        <f>HLOOKUP(PI$2,Lances!$A$4:$RZ$154,$A187,0)</f>
        <v>#N/A</v>
      </c>
      <c r="PJ187" t="e">
        <f>HLOOKUP(PJ$2,Lances!$A$4:$RZ$154,$A187,0)</f>
        <v>#N/A</v>
      </c>
      <c r="PK187" t="e">
        <f>HLOOKUP(PK$2,Lances!$A$4:$RZ$154,$A187,0)</f>
        <v>#N/A</v>
      </c>
      <c r="PL187" t="e">
        <f>HLOOKUP(PL$2,Lances!$A$4:$RZ$154,$A187,0)</f>
        <v>#N/A</v>
      </c>
      <c r="PM187" t="e">
        <f>HLOOKUP(PM$2,Lances!$A$4:$RZ$154,$A187,0)</f>
        <v>#N/A</v>
      </c>
      <c r="PN187" t="e">
        <f>HLOOKUP(PN$2,Lances!$A$4:$RZ$154,$A187,0)</f>
        <v>#N/A</v>
      </c>
      <c r="PO187" t="e">
        <f>HLOOKUP(PO$2,Lances!$A$4:$RZ$154,$A187,0)</f>
        <v>#N/A</v>
      </c>
      <c r="PP187" t="e">
        <f>HLOOKUP(PP$2,Lances!$A$4:$RZ$154,$A187,0)</f>
        <v>#N/A</v>
      </c>
      <c r="PQ187" t="e">
        <f>HLOOKUP(PQ$2,Lances!$A$4:$RZ$154,$A187,0)</f>
        <v>#N/A</v>
      </c>
      <c r="PR187" t="e">
        <f>HLOOKUP(PR$2,Lances!$A$4:$RZ$154,$A187,0)</f>
        <v>#N/A</v>
      </c>
      <c r="PS187" t="e">
        <f>HLOOKUP(PS$2,Lances!$A$4:$RZ$154,$A187,0)</f>
        <v>#N/A</v>
      </c>
      <c r="PT187" t="e">
        <f>HLOOKUP(PT$2,Lances!$A$4:$RZ$154,$A187,0)</f>
        <v>#N/A</v>
      </c>
      <c r="PU187" t="e">
        <f>HLOOKUP(PU$2,Lances!$A$4:$RZ$154,$A187,0)</f>
        <v>#N/A</v>
      </c>
      <c r="PV187" t="e">
        <f>HLOOKUP(PV$2,Lances!$A$4:$RZ$154,$A187,0)</f>
        <v>#N/A</v>
      </c>
      <c r="PW187" t="e">
        <f>HLOOKUP(PW$2,Lances!$A$4:$RZ$154,$A187,0)</f>
        <v>#N/A</v>
      </c>
      <c r="PX187" t="e">
        <f>HLOOKUP(PX$2,Lances!$A$4:$RZ$154,$A187,0)</f>
        <v>#N/A</v>
      </c>
      <c r="PY187" t="e">
        <f>HLOOKUP(PY$2,Lances!$A$4:$RZ$154,$A187,0)</f>
        <v>#N/A</v>
      </c>
      <c r="PZ187" t="e">
        <f>HLOOKUP(PZ$2,Lances!$A$4:$RZ$154,$A187,0)</f>
        <v>#N/A</v>
      </c>
      <c r="QA187" t="e">
        <f>HLOOKUP(QA$2,Lances!$A$4:$RZ$154,$A187,0)</f>
        <v>#N/A</v>
      </c>
      <c r="QB187" t="e">
        <f>HLOOKUP(QB$2,Lances!$A$4:$RZ$154,$A187,0)</f>
        <v>#N/A</v>
      </c>
      <c r="QC187" t="e">
        <f>HLOOKUP(QC$2,Lances!$A$4:$RZ$154,$A187,0)</f>
        <v>#N/A</v>
      </c>
      <c r="QD187" t="e">
        <f>HLOOKUP(QD$2,Lances!$A$4:$RZ$154,$A187,0)</f>
        <v>#N/A</v>
      </c>
      <c r="QE187" t="e">
        <f>HLOOKUP(QE$2,Lances!$A$4:$RZ$154,$A187,0)</f>
        <v>#N/A</v>
      </c>
      <c r="QF187" t="e">
        <f>HLOOKUP(QF$2,Lances!$A$4:$RZ$154,$A187,0)</f>
        <v>#N/A</v>
      </c>
      <c r="QG187" t="e">
        <f>HLOOKUP(QG$2,Lances!$A$4:$RZ$154,$A187,0)</f>
        <v>#N/A</v>
      </c>
      <c r="QH187" t="e">
        <f>HLOOKUP(QH$2,Lances!$A$4:$RZ$154,$A187,0)</f>
        <v>#N/A</v>
      </c>
      <c r="QI187" t="e">
        <f>HLOOKUP(QI$2,Lances!$A$4:$RZ$154,$A187,0)</f>
        <v>#N/A</v>
      </c>
      <c r="QJ187" t="e">
        <f>HLOOKUP(QJ$2,Lances!$A$4:$RZ$154,$A187,0)</f>
        <v>#N/A</v>
      </c>
      <c r="QK187" t="e">
        <f>HLOOKUP(QK$2,Lances!$A$4:$RZ$154,$A187,0)</f>
        <v>#N/A</v>
      </c>
      <c r="QL187" t="e">
        <f>HLOOKUP(QL$2,Lances!$A$4:$RZ$154,$A187,0)</f>
        <v>#N/A</v>
      </c>
      <c r="QM187" t="e">
        <f>HLOOKUP(QM$2,Lances!$A$4:$RZ$154,$A187,0)</f>
        <v>#N/A</v>
      </c>
      <c r="QN187" t="e">
        <f>HLOOKUP(QN$2,Lances!$A$4:$RZ$154,$A187,0)</f>
        <v>#N/A</v>
      </c>
      <c r="QO187" t="e">
        <f>HLOOKUP(QO$2,Lances!$A$4:$RZ$154,$A187,0)</f>
        <v>#N/A</v>
      </c>
      <c r="QP187" t="e">
        <f>HLOOKUP(QP$2,Lances!$A$4:$RZ$154,$A187,0)</f>
        <v>#N/A</v>
      </c>
      <c r="QQ187" t="e">
        <f>HLOOKUP(QQ$2,Lances!$A$4:$RZ$154,$A187,0)</f>
        <v>#N/A</v>
      </c>
      <c r="QR187" t="e">
        <f>HLOOKUP(QR$2,Lances!$A$4:$RZ$154,$A187,0)</f>
        <v>#N/A</v>
      </c>
      <c r="QS187" t="e">
        <f>HLOOKUP(QS$2,Lances!$A$4:$RZ$154,$A187,0)</f>
        <v>#N/A</v>
      </c>
      <c r="QT187" t="e">
        <f>HLOOKUP(QT$2,Lances!$A$4:$RZ$154,$A187,0)</f>
        <v>#N/A</v>
      </c>
      <c r="QU187" t="e">
        <f>HLOOKUP(QU$2,Lances!$A$4:$RZ$154,$A187,0)</f>
        <v>#N/A</v>
      </c>
      <c r="QV187" t="e">
        <f>HLOOKUP(QV$2,Lances!$A$4:$RZ$154,$A187,0)</f>
        <v>#N/A</v>
      </c>
      <c r="QW187" t="e">
        <f>HLOOKUP(QW$2,Lances!$A$4:$RZ$154,$A187,0)</f>
        <v>#N/A</v>
      </c>
      <c r="QX187" t="e">
        <f>HLOOKUP(QX$2,Lances!$A$4:$RZ$154,$A187,0)</f>
        <v>#N/A</v>
      </c>
      <c r="QY187" t="e">
        <f>HLOOKUP(QY$2,Lances!$A$4:$RZ$154,$A187,0)</f>
        <v>#N/A</v>
      </c>
      <c r="QZ187" t="e">
        <f>HLOOKUP(QZ$2,Lances!$A$4:$RZ$154,$A187,0)</f>
        <v>#N/A</v>
      </c>
      <c r="RA187" t="e">
        <f>HLOOKUP(RA$2,Lances!$A$4:$RZ$154,$A187,0)</f>
        <v>#N/A</v>
      </c>
      <c r="RB187" t="e">
        <f>HLOOKUP(RB$2,Lances!$A$4:$RZ$154,$A187,0)</f>
        <v>#N/A</v>
      </c>
      <c r="RC187" t="e">
        <f>HLOOKUP(RC$2,Lances!$A$4:$RZ$154,$A187,0)</f>
        <v>#N/A</v>
      </c>
      <c r="RD187" t="e">
        <f>HLOOKUP(RD$2,Lances!$A$4:$RZ$154,$A187,0)</f>
        <v>#N/A</v>
      </c>
      <c r="RE187" t="e">
        <f>HLOOKUP(RE$2,Lances!$A$4:$RZ$154,$A187,0)</f>
        <v>#N/A</v>
      </c>
      <c r="RF187" t="e">
        <f>HLOOKUP(RF$2,Lances!$A$4:$RZ$154,$A187,0)</f>
        <v>#N/A</v>
      </c>
      <c r="RG187" t="e">
        <f>HLOOKUP(RG$2,Lances!$A$4:$RZ$154,$A187,0)</f>
        <v>#N/A</v>
      </c>
      <c r="RH187" t="e">
        <f>HLOOKUP(RH$2,Lances!$A$4:$RZ$154,$A187,0)</f>
        <v>#N/A</v>
      </c>
      <c r="RI187" t="e">
        <f>HLOOKUP(RI$2,Lances!$A$4:$RZ$154,$A187,0)</f>
        <v>#N/A</v>
      </c>
      <c r="RJ187" t="e">
        <f>HLOOKUP(RJ$2,Lances!$A$4:$RZ$154,$A187,0)</f>
        <v>#N/A</v>
      </c>
      <c r="RK187" t="e">
        <f>HLOOKUP(RK$2,Lances!$A$4:$RZ$154,$A187,0)</f>
        <v>#N/A</v>
      </c>
      <c r="RL187" t="e">
        <f>HLOOKUP(RL$2,Lances!$A$4:$RZ$154,$A187,0)</f>
        <v>#N/A</v>
      </c>
      <c r="RM187" t="e">
        <f>HLOOKUP(RM$2,Lances!$A$4:$RZ$154,$A187,0)</f>
        <v>#N/A</v>
      </c>
      <c r="RN187" t="e">
        <f>HLOOKUP(RN$2,Lances!$A$4:$RZ$154,$A187,0)</f>
        <v>#N/A</v>
      </c>
      <c r="RO187" t="e">
        <f>HLOOKUP(RO$2,Lances!$A$4:$RZ$154,$A187,0)</f>
        <v>#N/A</v>
      </c>
      <c r="RP187" t="e">
        <f>HLOOKUP(RP$2,Lances!$A$4:$RZ$154,$A187,0)</f>
        <v>#N/A</v>
      </c>
      <c r="RQ187" t="e">
        <f>HLOOKUP(RQ$2,Lances!$A$4:$RZ$154,$A187,0)</f>
        <v>#N/A</v>
      </c>
      <c r="RR187" t="e">
        <f>HLOOKUP(RR$2,Lances!$A$4:$RZ$154,$A187,0)</f>
        <v>#N/A</v>
      </c>
      <c r="RS187" t="e">
        <f>HLOOKUP(RS$2,Lances!$A$4:$RZ$154,$A187,0)</f>
        <v>#N/A</v>
      </c>
      <c r="RT187" t="e">
        <f>HLOOKUP(RT$2,Lances!$A$4:$RZ$154,$A187,0)</f>
        <v>#N/A</v>
      </c>
      <c r="RU187" t="e">
        <f>HLOOKUP(RU$2,Lances!$A$4:$RZ$154,$A187,0)</f>
        <v>#N/A</v>
      </c>
      <c r="RV187" t="e">
        <f>HLOOKUP(RV$2,Lances!$A$4:$RZ$154,$A187,0)</f>
        <v>#N/A</v>
      </c>
    </row>
    <row r="188" spans="1:490">
      <c r="A188" s="48">
        <v>187</v>
      </c>
      <c r="B188" t="e">
        <f>HLOOKUP(B$2,Lances!$A$4:$RZ$154,A188,0)</f>
        <v>#N/A</v>
      </c>
      <c r="C188" t="e">
        <f>HLOOKUP(C$2,Lances!$A$4:$RZ$154,A188,0)</f>
        <v>#N/A</v>
      </c>
      <c r="D188" t="e">
        <f>HLOOKUP(D$2,Lances!$A$4:$RZ$154,$A188,0)</f>
        <v>#N/A</v>
      </c>
      <c r="E188" t="e">
        <f>HLOOKUP(E$2,Lances!$A$4:$RZ$154,$A188,0)</f>
        <v>#N/A</v>
      </c>
      <c r="F188" t="e">
        <f>HLOOKUP(F$2,Lances!$A$4:$RZ$154,$A188,0)</f>
        <v>#N/A</v>
      </c>
      <c r="G188" t="e">
        <f>HLOOKUP(G$2,Lances!$A$4:$RZ$154,$A188,0)</f>
        <v>#N/A</v>
      </c>
      <c r="H188" t="e">
        <f>HLOOKUP(H$2,Lances!$A$4:$RZ$154,$A188,0)</f>
        <v>#N/A</v>
      </c>
      <c r="I188" t="e">
        <f>HLOOKUP(I$2,Lances!$A$4:$RZ$154,$A188,0)</f>
        <v>#N/A</v>
      </c>
      <c r="J188" t="e">
        <f>HLOOKUP(J$2,Lances!$A$4:$RZ$154,$A188,0)</f>
        <v>#N/A</v>
      </c>
      <c r="K188" t="e">
        <f>HLOOKUP(K$2,Lances!$A$4:$RZ$154,$A188,0)</f>
        <v>#N/A</v>
      </c>
      <c r="L188" t="e">
        <f>HLOOKUP(L$2,Lances!$A$4:$RZ$154,$A188,0)</f>
        <v>#N/A</v>
      </c>
      <c r="M188" t="e">
        <f>HLOOKUP(M$2,Lances!$A$4:$RZ$154,$A188,0)</f>
        <v>#N/A</v>
      </c>
      <c r="N188" t="e">
        <f>HLOOKUP(N$2,Lances!$A$4:$RZ$154,$A188,0)</f>
        <v>#N/A</v>
      </c>
      <c r="O188" t="e">
        <f>HLOOKUP(O$2,Lances!$A$4:$RZ$154,$A188,0)</f>
        <v>#N/A</v>
      </c>
      <c r="P188" t="e">
        <f>HLOOKUP(P$2,Lances!$A$4:$RZ$154,$A188,0)</f>
        <v>#N/A</v>
      </c>
      <c r="Q188" t="e">
        <f>HLOOKUP(Q$2,Lances!$A$4:$RZ$154,$A188,0)</f>
        <v>#N/A</v>
      </c>
      <c r="R188" t="e">
        <f>HLOOKUP(R$2,Lances!$A$4:$RZ$154,$A188,0)</f>
        <v>#N/A</v>
      </c>
      <c r="S188" t="e">
        <f>HLOOKUP(S$2,Lances!$A$4:$RZ$154,$A188,0)</f>
        <v>#N/A</v>
      </c>
      <c r="T188" t="e">
        <f>HLOOKUP(T$2,Lances!$A$4:$RZ$154,$A188,0)</f>
        <v>#N/A</v>
      </c>
      <c r="U188" t="e">
        <f>HLOOKUP(U$2,Lances!$A$4:$RZ$154,$A188,0)</f>
        <v>#N/A</v>
      </c>
      <c r="V188" t="e">
        <f>HLOOKUP(V$2,Lances!$A$4:$RZ$154,$A188,0)</f>
        <v>#N/A</v>
      </c>
      <c r="W188" t="e">
        <f>HLOOKUP(W$2,Lances!$A$4:$RZ$154,$A188,0)</f>
        <v>#N/A</v>
      </c>
      <c r="X188" t="e">
        <f>HLOOKUP(X$2,Lances!$A$4:$RZ$154,$A188,0)</f>
        <v>#N/A</v>
      </c>
      <c r="Y188" t="e">
        <f>HLOOKUP(Y$2,Lances!$A$4:$RZ$154,$A188,0)</f>
        <v>#N/A</v>
      </c>
      <c r="Z188" t="e">
        <f>HLOOKUP(Z$2,Lances!$A$4:$RZ$154,$A188,0)</f>
        <v>#N/A</v>
      </c>
      <c r="AA188" t="e">
        <f>HLOOKUP(AA$2,Lances!$A$4:$RZ$154,$A188,0)</f>
        <v>#N/A</v>
      </c>
      <c r="AB188" t="e">
        <f>HLOOKUP(AB$2,Lances!$A$4:$RZ$154,$A188,0)</f>
        <v>#N/A</v>
      </c>
      <c r="AC188" t="e">
        <f>HLOOKUP(AC$2,Lances!$A$4:$RZ$154,$A188,0)</f>
        <v>#N/A</v>
      </c>
      <c r="AD188" t="e">
        <f>HLOOKUP(AD$2,Lances!$A$4:$RZ$154,$A188,0)</f>
        <v>#N/A</v>
      </c>
      <c r="AE188" t="e">
        <f>HLOOKUP(AE$2,Lances!$A$4:$RZ$154,$A188,0)</f>
        <v>#N/A</v>
      </c>
      <c r="AF188" t="e">
        <f>HLOOKUP(AF$2,Lances!$A$4:$RZ$154,$A188,0)</f>
        <v>#N/A</v>
      </c>
      <c r="AG188" t="e">
        <f>HLOOKUP(AG$2,Lances!$A$4:$RZ$154,$A188,0)</f>
        <v>#N/A</v>
      </c>
      <c r="AH188" t="e">
        <f>HLOOKUP(AH$2,Lances!$A$4:$RZ$154,$A188,0)</f>
        <v>#N/A</v>
      </c>
      <c r="AI188" t="e">
        <f>HLOOKUP(AI$2,Lances!$A$4:$RZ$154,$A188,0)</f>
        <v>#N/A</v>
      </c>
      <c r="AJ188" t="e">
        <f>HLOOKUP(AJ$2,Lances!$A$4:$RZ$154,$A188,0)</f>
        <v>#N/A</v>
      </c>
      <c r="AK188" t="e">
        <f>HLOOKUP(AK$2,Lances!$A$4:$RZ$154,$A188,0)</f>
        <v>#N/A</v>
      </c>
      <c r="AL188" t="e">
        <f>HLOOKUP(AL$2,Lances!$A$4:$RZ$154,$A188,0)</f>
        <v>#N/A</v>
      </c>
      <c r="AM188" t="e">
        <f>HLOOKUP(AM$2,Lances!$A$4:$RZ$154,$A188,0)</f>
        <v>#N/A</v>
      </c>
      <c r="AN188" t="e">
        <f>HLOOKUP(AN$2,Lances!$A$4:$RZ$154,$A188,0)</f>
        <v>#N/A</v>
      </c>
      <c r="AO188" t="e">
        <f>HLOOKUP(AO$2,Lances!$A$4:$RZ$154,$A188,0)</f>
        <v>#N/A</v>
      </c>
      <c r="AP188" t="e">
        <f>HLOOKUP(AP$2,Lances!$A$4:$RZ$154,$A188,0)</f>
        <v>#N/A</v>
      </c>
      <c r="AQ188" t="e">
        <f>HLOOKUP(AQ$2,Lances!$A$4:$RZ$154,$A188,0)</f>
        <v>#N/A</v>
      </c>
      <c r="AR188" t="e">
        <f>HLOOKUP(AR$2,Lances!$A$4:$RZ$154,$A188,0)</f>
        <v>#N/A</v>
      </c>
      <c r="AS188" t="e">
        <f>HLOOKUP(AS$2,Lances!$A$4:$RZ$154,$A188,0)</f>
        <v>#N/A</v>
      </c>
      <c r="AT188" t="e">
        <f>HLOOKUP(AT$2,Lances!$A$4:$RZ$154,$A188,0)</f>
        <v>#N/A</v>
      </c>
      <c r="AU188" t="e">
        <f>HLOOKUP(AU$2,Lances!$A$4:$RZ$154,$A188,0)</f>
        <v>#N/A</v>
      </c>
      <c r="AV188" t="e">
        <f>HLOOKUP(AV$2,Lances!$A$4:$RZ$154,$A188,0)</f>
        <v>#N/A</v>
      </c>
      <c r="AW188" t="e">
        <f>HLOOKUP(AW$2,Lances!$A$4:$RZ$154,$A188,0)</f>
        <v>#N/A</v>
      </c>
      <c r="AX188" t="e">
        <f>HLOOKUP(AX$2,Lances!$A$4:$RZ$154,$A188,0)</f>
        <v>#N/A</v>
      </c>
      <c r="AY188" t="e">
        <f>HLOOKUP(AY$2,Lances!$A$4:$RZ$154,$A188,0)</f>
        <v>#N/A</v>
      </c>
      <c r="AZ188" t="e">
        <f>HLOOKUP(AZ$2,Lances!$A$4:$RZ$154,$A188,0)</f>
        <v>#N/A</v>
      </c>
      <c r="BA188" t="e">
        <f>HLOOKUP(BA$2,Lances!$A$4:$RZ$154,$A188,0)</f>
        <v>#N/A</v>
      </c>
      <c r="BB188" t="e">
        <f>HLOOKUP(BB$2,Lances!$A$4:$RZ$154,$A188,0)</f>
        <v>#N/A</v>
      </c>
      <c r="BC188" t="e">
        <f>HLOOKUP(BC$2,Lances!$A$4:$RZ$154,$A188,0)</f>
        <v>#N/A</v>
      </c>
      <c r="BD188" t="e">
        <f>HLOOKUP(BD$2,Lances!$A$4:$RZ$154,$A188,0)</f>
        <v>#N/A</v>
      </c>
      <c r="BE188" t="e">
        <f>HLOOKUP(BE$2,Lances!$A$4:$RZ$154,$A188,0)</f>
        <v>#N/A</v>
      </c>
      <c r="BF188" t="e">
        <f>HLOOKUP(BF$2,Lances!$A$4:$RZ$154,$A188,0)</f>
        <v>#N/A</v>
      </c>
      <c r="BG188" t="e">
        <f>HLOOKUP(BG$2,Lances!$A$4:$RZ$154,$A188,0)</f>
        <v>#N/A</v>
      </c>
      <c r="BH188" t="e">
        <f>HLOOKUP(BH$2,Lances!$A$4:$RZ$154,$A188,0)</f>
        <v>#N/A</v>
      </c>
      <c r="BI188" t="e">
        <f>HLOOKUP(BI$2,Lances!$A$4:$RZ$154,$A188,0)</f>
        <v>#N/A</v>
      </c>
      <c r="BJ188" t="e">
        <f>HLOOKUP(BJ$2,Lances!$A$4:$RZ$154,$A188,0)</f>
        <v>#N/A</v>
      </c>
      <c r="BK188" t="e">
        <f>HLOOKUP(BK$2,Lances!$A$4:$RZ$154,$A188,0)</f>
        <v>#N/A</v>
      </c>
      <c r="BL188" t="e">
        <f>HLOOKUP(BL$2,Lances!$A$4:$RZ$154,$A188,0)</f>
        <v>#N/A</v>
      </c>
      <c r="BM188" t="e">
        <f>HLOOKUP(BM$2,Lances!$A$4:$RZ$154,$A188,0)</f>
        <v>#N/A</v>
      </c>
      <c r="BN188" t="e">
        <f>HLOOKUP(BN$2,Lances!$A$4:$RZ$154,$A188,0)</f>
        <v>#N/A</v>
      </c>
      <c r="BO188" t="e">
        <f>HLOOKUP(BO$2,Lances!$A$4:$RZ$154,$A188,0)</f>
        <v>#N/A</v>
      </c>
      <c r="BP188" t="e">
        <f>HLOOKUP(BP$2,Lances!$A$4:$RZ$154,$A188,0)</f>
        <v>#N/A</v>
      </c>
      <c r="BQ188" t="e">
        <f>HLOOKUP(BQ$2,Lances!$A$4:$RZ$154,$A188,0)</f>
        <v>#N/A</v>
      </c>
      <c r="BR188" t="e">
        <f>HLOOKUP(BR$2,Lances!$A$4:$RZ$154,$A188,0)</f>
        <v>#N/A</v>
      </c>
      <c r="BS188" t="e">
        <f>HLOOKUP(BS$2,Lances!$A$4:$RZ$154,$A188,0)</f>
        <v>#N/A</v>
      </c>
      <c r="BT188" t="e">
        <f>HLOOKUP(BT$2,Lances!$A$4:$RZ$154,$A188,0)</f>
        <v>#N/A</v>
      </c>
      <c r="BU188" t="e">
        <f>HLOOKUP(BU$2,Lances!$A$4:$RZ$154,$A188,0)</f>
        <v>#N/A</v>
      </c>
      <c r="BV188" t="e">
        <f>HLOOKUP(BV$2,Lances!$A$4:$RZ$154,$A188,0)</f>
        <v>#N/A</v>
      </c>
      <c r="BW188" t="e">
        <f>HLOOKUP(BW$2,Lances!$A$4:$RZ$154,$A188,0)</f>
        <v>#N/A</v>
      </c>
      <c r="BX188" t="e">
        <f>HLOOKUP(BX$2,Lances!$A$4:$RZ$154,$A188,0)</f>
        <v>#N/A</v>
      </c>
      <c r="BY188" t="e">
        <f>HLOOKUP(BY$2,Lances!$A$4:$RZ$154,$A188,0)</f>
        <v>#N/A</v>
      </c>
      <c r="BZ188" t="e">
        <f>HLOOKUP(BZ$2,Lances!$A$4:$RZ$154,$A188,0)</f>
        <v>#N/A</v>
      </c>
      <c r="CA188" t="e">
        <f>HLOOKUP(CA$2,Lances!$A$4:$RZ$154,$A188,0)</f>
        <v>#N/A</v>
      </c>
      <c r="CB188" t="e">
        <f>HLOOKUP(CB$2,Lances!$A$4:$RZ$154,$A188,0)</f>
        <v>#N/A</v>
      </c>
      <c r="CC188" t="e">
        <f>HLOOKUP(CC$2,Lances!$A$4:$RZ$154,$A188,0)</f>
        <v>#N/A</v>
      </c>
      <c r="CD188" t="e">
        <f>HLOOKUP(CD$2,Lances!$A$4:$RZ$154,$A188,0)</f>
        <v>#N/A</v>
      </c>
      <c r="CE188" t="e">
        <f>HLOOKUP(CE$2,Lances!$A$4:$RZ$154,$A188,0)</f>
        <v>#N/A</v>
      </c>
      <c r="CF188" t="e">
        <f>HLOOKUP(CF$2,Lances!$A$4:$RZ$154,$A188,0)</f>
        <v>#N/A</v>
      </c>
      <c r="CG188" t="e">
        <f>HLOOKUP(CG$2,Lances!$A$4:$RZ$154,$A188,0)</f>
        <v>#N/A</v>
      </c>
      <c r="CH188" t="e">
        <f>HLOOKUP(CH$2,Lances!$A$4:$RZ$154,$A188,0)</f>
        <v>#N/A</v>
      </c>
      <c r="CI188" t="e">
        <f>HLOOKUP(CI$2,Lances!$A$4:$RZ$154,$A188,0)</f>
        <v>#N/A</v>
      </c>
      <c r="CJ188" t="e">
        <f>HLOOKUP(CJ$2,Lances!$A$4:$RZ$154,$A188,0)</f>
        <v>#N/A</v>
      </c>
      <c r="CK188" t="e">
        <f>HLOOKUP(CK$2,Lances!$A$4:$RZ$154,$A188,0)</f>
        <v>#N/A</v>
      </c>
      <c r="CL188" t="e">
        <f>HLOOKUP(CL$2,Lances!$A$4:$RZ$154,$A188,0)</f>
        <v>#N/A</v>
      </c>
      <c r="CM188" t="e">
        <f>HLOOKUP(CM$2,Lances!$A$4:$RZ$154,$A188,0)</f>
        <v>#N/A</v>
      </c>
      <c r="CN188" t="e">
        <f>HLOOKUP(CN$2,Lances!$A$4:$RZ$154,$A188,0)</f>
        <v>#N/A</v>
      </c>
      <c r="CO188" t="e">
        <f>HLOOKUP(CO$2,Lances!$A$4:$RZ$154,$A188,0)</f>
        <v>#N/A</v>
      </c>
      <c r="CP188" t="e">
        <f>HLOOKUP(CP$2,Lances!$A$4:$RZ$154,$A188,0)</f>
        <v>#N/A</v>
      </c>
      <c r="CQ188" t="e">
        <f>HLOOKUP(CQ$2,Lances!$A$4:$RZ$154,$A188,0)</f>
        <v>#N/A</v>
      </c>
      <c r="CR188" t="e">
        <f>HLOOKUP(CR$2,Lances!$A$4:$RZ$154,$A188,0)</f>
        <v>#N/A</v>
      </c>
      <c r="CS188" t="e">
        <f>HLOOKUP(CS$2,Lances!$A$4:$RZ$154,$A188,0)</f>
        <v>#N/A</v>
      </c>
      <c r="CT188" t="e">
        <f>HLOOKUP(CT$2,Lances!$A$4:$RZ$154,$A188,0)</f>
        <v>#N/A</v>
      </c>
      <c r="CU188" t="e">
        <f>HLOOKUP(CU$2,Lances!$A$4:$RZ$154,$A188,0)</f>
        <v>#N/A</v>
      </c>
      <c r="CV188" t="e">
        <f>HLOOKUP(CV$2,Lances!$A$4:$RZ$154,$A188,0)</f>
        <v>#N/A</v>
      </c>
      <c r="CW188" t="e">
        <f>HLOOKUP(CW$2,Lances!$A$4:$RZ$154,$A188,0)</f>
        <v>#N/A</v>
      </c>
      <c r="CX188" t="e">
        <f>HLOOKUP(CX$2,Lances!$A$4:$RZ$154,$A188,0)</f>
        <v>#REF!</v>
      </c>
      <c r="CY188" t="e">
        <f>HLOOKUP(CY$2,Lances!$A$4:$RZ$154,$A188,0)</f>
        <v>#REF!</v>
      </c>
      <c r="CZ188" t="e">
        <f>HLOOKUP(CZ$2,Lances!$A$4:$RZ$154,$A188,0)</f>
        <v>#REF!</v>
      </c>
      <c r="DA188" t="e">
        <f>HLOOKUP(DA$2,Lances!$A$4:$RZ$154,$A188,0)</f>
        <v>#REF!</v>
      </c>
      <c r="DB188" t="e">
        <f>HLOOKUP(DB$2,Lances!$A$4:$RZ$154,$A188,0)</f>
        <v>#REF!</v>
      </c>
      <c r="DC188" t="e">
        <f>HLOOKUP(DC$2,Lances!$A$4:$RZ$154,$A188,0)</f>
        <v>#REF!</v>
      </c>
      <c r="DD188" t="e">
        <f>HLOOKUP(DD$2,Lances!$A$4:$RZ$154,$A188,0)</f>
        <v>#REF!</v>
      </c>
      <c r="DE188" t="e">
        <f>HLOOKUP(DE$2,Lances!$A$4:$RZ$154,$A188,0)</f>
        <v>#REF!</v>
      </c>
      <c r="DF188" t="e">
        <f>HLOOKUP(DF$2,Lances!$A$4:$RZ$154,$A188,0)</f>
        <v>#REF!</v>
      </c>
      <c r="DG188" t="e">
        <f>HLOOKUP(DG$2,Lances!$A$4:$RZ$154,$A188,0)</f>
        <v>#REF!</v>
      </c>
      <c r="DH188" t="e">
        <f>HLOOKUP(DH$2,Lances!$A$4:$RZ$154,$A188,0)</f>
        <v>#REF!</v>
      </c>
      <c r="DI188" t="e">
        <f>HLOOKUP(DI$2,Lances!$A$4:$RZ$154,$A188,0)</f>
        <v>#REF!</v>
      </c>
      <c r="DJ188" t="e">
        <f>HLOOKUP(DJ$2,Lances!$A$4:$RZ$154,$A188,0)</f>
        <v>#REF!</v>
      </c>
      <c r="DK188" t="e">
        <f>HLOOKUP(DK$2,Lances!$A$4:$RZ$154,$A188,0)</f>
        <v>#REF!</v>
      </c>
      <c r="DL188" t="e">
        <f>HLOOKUP(DL$2,Lances!$A$4:$RZ$154,$A188,0)</f>
        <v>#REF!</v>
      </c>
      <c r="DM188" t="e">
        <f>HLOOKUP(DM$2,Lances!$A$4:$RZ$154,$A188,0)</f>
        <v>#REF!</v>
      </c>
      <c r="DN188" t="e">
        <f>HLOOKUP(DN$2,Lances!$A$4:$RZ$154,$A188,0)</f>
        <v>#REF!</v>
      </c>
      <c r="DO188" t="e">
        <f>HLOOKUP(DO$2,Lances!$A$4:$RZ$154,$A188,0)</f>
        <v>#REF!</v>
      </c>
      <c r="DP188" t="e">
        <f>HLOOKUP(DP$2,Lances!$A$4:$RZ$154,$A188,0)</f>
        <v>#REF!</v>
      </c>
      <c r="DQ188" t="e">
        <f>HLOOKUP(DQ$2,Lances!$A$4:$RZ$154,$A188,0)</f>
        <v>#REF!</v>
      </c>
      <c r="DR188" t="e">
        <f>HLOOKUP(DR$2,Lances!$A$4:$RZ$154,$A188,0)</f>
        <v>#REF!</v>
      </c>
      <c r="DS188" t="e">
        <f>HLOOKUP(DS$2,Lances!$A$4:$RZ$154,$A188,0)</f>
        <v>#REF!</v>
      </c>
      <c r="DT188" t="e">
        <f>HLOOKUP(DT$2,Lances!$A$4:$RZ$154,$A188,0)</f>
        <v>#REF!</v>
      </c>
      <c r="DU188" t="e">
        <f>HLOOKUP(DU$2,Lances!$A$4:$RZ$154,$A188,0)</f>
        <v>#REF!</v>
      </c>
      <c r="DV188" t="e">
        <f>HLOOKUP(DV$2,Lances!$A$4:$RZ$154,$A188,0)</f>
        <v>#REF!</v>
      </c>
      <c r="DW188" t="e">
        <f>HLOOKUP(DW$2,Lances!$A$4:$RZ$154,$A188,0)</f>
        <v>#REF!</v>
      </c>
      <c r="DX188" t="e">
        <f>HLOOKUP(DX$2,Lances!$A$4:$RZ$154,$A188,0)</f>
        <v>#REF!</v>
      </c>
      <c r="DY188" t="e">
        <f>HLOOKUP(DY$2,Lances!$A$4:$RZ$154,$A188,0)</f>
        <v>#REF!</v>
      </c>
      <c r="DZ188" t="e">
        <f>HLOOKUP(DZ$2,Lances!$A$4:$RZ$154,$A188,0)</f>
        <v>#REF!</v>
      </c>
      <c r="EA188" t="e">
        <f>HLOOKUP(EA$2,Lances!$A$4:$RZ$154,$A188,0)</f>
        <v>#REF!</v>
      </c>
      <c r="EB188" t="e">
        <f>HLOOKUP(EB$2,Lances!$A$4:$RZ$154,$A188,0)</f>
        <v>#REF!</v>
      </c>
      <c r="EC188" t="e">
        <f>HLOOKUP(EC$2,Lances!$A$4:$RZ$154,$A188,0)</f>
        <v>#REF!</v>
      </c>
      <c r="ED188" t="e">
        <f>HLOOKUP(ED$2,Lances!$A$4:$RZ$154,$A188,0)</f>
        <v>#REF!</v>
      </c>
      <c r="EE188" t="e">
        <f>HLOOKUP(EE$2,Lances!$A$4:$RZ$154,$A188,0)</f>
        <v>#REF!</v>
      </c>
      <c r="EF188" t="e">
        <f>HLOOKUP(EF$2,Lances!$A$4:$RZ$154,$A188,0)</f>
        <v>#REF!</v>
      </c>
      <c r="EG188" t="e">
        <f>HLOOKUP(EG$2,Lances!$A$4:$RZ$154,$A188,0)</f>
        <v>#REF!</v>
      </c>
      <c r="EH188" t="e">
        <f>HLOOKUP(EH$2,Lances!$A$4:$RZ$154,$A188,0)</f>
        <v>#REF!</v>
      </c>
      <c r="EI188" t="e">
        <f>HLOOKUP(EI$2,Lances!$A$4:$RZ$154,$A188,0)</f>
        <v>#REF!</v>
      </c>
      <c r="EJ188" t="e">
        <f>HLOOKUP(EJ$2,Lances!$A$4:$RZ$154,$A188,0)</f>
        <v>#REF!</v>
      </c>
      <c r="EK188" t="e">
        <f>HLOOKUP(EK$2,Lances!$A$4:$RZ$154,$A188,0)</f>
        <v>#REF!</v>
      </c>
      <c r="EL188" t="e">
        <f>HLOOKUP(EL$2,Lances!$A$4:$RZ$154,$A188,0)</f>
        <v>#REF!</v>
      </c>
      <c r="EM188" t="e">
        <f>HLOOKUP(EM$2,Lances!$A$4:$RZ$154,$A188,0)</f>
        <v>#REF!</v>
      </c>
      <c r="EN188" t="e">
        <f>HLOOKUP(EN$2,Lances!$A$4:$RZ$154,$A188,0)</f>
        <v>#REF!</v>
      </c>
      <c r="EO188" t="e">
        <f>HLOOKUP(EO$2,Lances!$A$4:$RZ$154,$A188,0)</f>
        <v>#REF!</v>
      </c>
      <c r="EP188" t="e">
        <f>HLOOKUP(EP$2,Lances!$A$4:$RZ$154,$A188,0)</f>
        <v>#REF!</v>
      </c>
      <c r="EQ188" t="e">
        <f>HLOOKUP(EQ$2,Lances!$A$4:$RZ$154,$A188,0)</f>
        <v>#REF!</v>
      </c>
      <c r="ER188" t="e">
        <f>HLOOKUP(ER$2,Lances!$A$4:$RZ$154,$A188,0)</f>
        <v>#REF!</v>
      </c>
      <c r="ES188" t="e">
        <f>HLOOKUP(ES$2,Lances!$A$4:$RZ$154,$A188,0)</f>
        <v>#REF!</v>
      </c>
      <c r="ET188" t="e">
        <f>HLOOKUP(ET$2,Lances!$A$4:$RZ$154,$A188,0)</f>
        <v>#REF!</v>
      </c>
      <c r="EU188" t="e">
        <f>HLOOKUP(EU$2,Lances!$A$4:$RZ$154,$A188,0)</f>
        <v>#REF!</v>
      </c>
      <c r="EV188" t="e">
        <f>HLOOKUP(EV$2,Lances!$A$4:$RZ$154,$A188,0)</f>
        <v>#REF!</v>
      </c>
      <c r="EW188" t="e">
        <f>HLOOKUP(EW$2,Lances!$A$4:$RZ$154,$A188,0)</f>
        <v>#REF!</v>
      </c>
      <c r="EX188" t="e">
        <f>HLOOKUP(EX$2,Lances!$A$4:$RZ$154,$A188,0)</f>
        <v>#REF!</v>
      </c>
      <c r="EY188" t="e">
        <f>HLOOKUP(EY$2,Lances!$A$4:$RZ$154,$A188,0)</f>
        <v>#REF!</v>
      </c>
      <c r="EZ188" t="e">
        <f>HLOOKUP(EZ$2,Lances!$A$4:$RZ$154,$A188,0)</f>
        <v>#REF!</v>
      </c>
      <c r="FA188" t="e">
        <f>HLOOKUP(FA$2,Lances!$A$4:$RZ$154,$A188,0)</f>
        <v>#REF!</v>
      </c>
      <c r="FB188" t="e">
        <f>HLOOKUP(FB$2,Lances!$A$4:$RZ$154,$A188,0)</f>
        <v>#REF!</v>
      </c>
      <c r="FC188" t="e">
        <f>HLOOKUP(FC$2,Lances!$A$4:$RZ$154,$A188,0)</f>
        <v>#REF!</v>
      </c>
      <c r="FD188" t="e">
        <f>HLOOKUP(FD$2,Lances!$A$4:$RZ$154,$A188,0)</f>
        <v>#REF!</v>
      </c>
      <c r="FE188" t="e">
        <f>HLOOKUP(FE$2,Lances!$A$4:$RZ$154,$A188,0)</f>
        <v>#REF!</v>
      </c>
      <c r="FF188" t="e">
        <f>HLOOKUP(FF$2,Lances!$A$4:$RZ$154,$A188,0)</f>
        <v>#REF!</v>
      </c>
      <c r="FG188" t="e">
        <f>HLOOKUP(FG$2,Lances!$A$4:$RZ$154,$A188,0)</f>
        <v>#REF!</v>
      </c>
      <c r="FH188" t="e">
        <f>HLOOKUP(FH$2,Lances!$A$4:$RZ$154,$A188,0)</f>
        <v>#REF!</v>
      </c>
      <c r="FI188" t="e">
        <f>HLOOKUP(FI$2,Lances!$A$4:$RZ$154,$A188,0)</f>
        <v>#REF!</v>
      </c>
      <c r="FJ188" t="e">
        <f>HLOOKUP(FJ$2,Lances!$A$4:$RZ$154,$A188,0)</f>
        <v>#REF!</v>
      </c>
      <c r="FK188" t="e">
        <f>HLOOKUP(FK$2,Lances!$A$4:$RZ$154,$A188,0)</f>
        <v>#REF!</v>
      </c>
      <c r="FL188" t="e">
        <f>HLOOKUP(FL$2,Lances!$A$4:$RZ$154,$A188,0)</f>
        <v>#REF!</v>
      </c>
      <c r="FM188" t="e">
        <f>HLOOKUP(FM$2,Lances!$A$4:$RZ$154,$A188,0)</f>
        <v>#REF!</v>
      </c>
      <c r="FN188" t="e">
        <f>HLOOKUP(FN$2,Lances!$A$4:$RZ$154,$A188,0)</f>
        <v>#REF!</v>
      </c>
      <c r="FO188" t="e">
        <f>HLOOKUP(FO$2,Lances!$A$4:$RZ$154,$A188,0)</f>
        <v>#REF!</v>
      </c>
      <c r="FP188" t="e">
        <f>HLOOKUP(FP$2,Lances!$A$4:$RZ$154,$A188,0)</f>
        <v>#REF!</v>
      </c>
      <c r="FQ188" t="e">
        <f>HLOOKUP(FQ$2,Lances!$A$4:$RZ$154,$A188,0)</f>
        <v>#REF!</v>
      </c>
      <c r="FR188" t="e">
        <f>HLOOKUP(FR$2,Lances!$A$4:$RZ$154,$A188,0)</f>
        <v>#REF!</v>
      </c>
      <c r="FS188" t="e">
        <f>HLOOKUP(FS$2,Lances!$A$4:$RZ$154,$A188,0)</f>
        <v>#REF!</v>
      </c>
      <c r="FT188" t="e">
        <f>HLOOKUP(FT$2,Lances!$A$4:$RZ$154,$A188,0)</f>
        <v>#REF!</v>
      </c>
      <c r="FU188" t="e">
        <f>HLOOKUP(FU$2,Lances!$A$4:$RZ$154,$A188,0)</f>
        <v>#REF!</v>
      </c>
      <c r="FV188" t="e">
        <f>HLOOKUP(FV$2,Lances!$A$4:$RZ$154,$A188,0)</f>
        <v>#REF!</v>
      </c>
      <c r="FW188" t="e">
        <f>HLOOKUP(FW$2,Lances!$A$4:$RZ$154,$A188,0)</f>
        <v>#REF!</v>
      </c>
      <c r="FX188" t="e">
        <f>HLOOKUP(FX$2,Lances!$A$4:$RZ$154,$A188,0)</f>
        <v>#REF!</v>
      </c>
      <c r="FY188" t="e">
        <f>HLOOKUP(FY$2,Lances!$A$4:$RZ$154,$A188,0)</f>
        <v>#REF!</v>
      </c>
      <c r="FZ188" t="e">
        <f>HLOOKUP(FZ$2,Lances!$A$4:$RZ$154,$A188,0)</f>
        <v>#REF!</v>
      </c>
      <c r="GA188" t="e">
        <f>HLOOKUP(GA$2,Lances!$A$4:$RZ$154,$A188,0)</f>
        <v>#REF!</v>
      </c>
      <c r="GB188" t="e">
        <f>HLOOKUP(GB$2,Lances!$A$4:$RZ$154,$A188,0)</f>
        <v>#REF!</v>
      </c>
      <c r="GC188" t="e">
        <f>HLOOKUP(GC$2,Lances!$A$4:$RZ$154,$A188,0)</f>
        <v>#REF!</v>
      </c>
      <c r="GD188" t="e">
        <f>HLOOKUP(GD$2,Lances!$A$4:$RZ$154,$A188,0)</f>
        <v>#REF!</v>
      </c>
      <c r="GE188" t="e">
        <f>HLOOKUP(GE$2,Lances!$A$4:$RZ$154,$A188,0)</f>
        <v>#REF!</v>
      </c>
      <c r="GF188" t="e">
        <f>HLOOKUP(GF$2,Lances!$A$4:$RZ$154,$A188,0)</f>
        <v>#REF!</v>
      </c>
      <c r="GG188" t="e">
        <f>HLOOKUP(GG$2,Lances!$A$4:$RZ$154,$A188,0)</f>
        <v>#REF!</v>
      </c>
      <c r="GH188" t="e">
        <f>HLOOKUP(GH$2,Lances!$A$4:$RZ$154,$A188,0)</f>
        <v>#REF!</v>
      </c>
      <c r="GI188" t="e">
        <f>HLOOKUP(GI$2,Lances!$A$4:$RZ$154,$A188,0)</f>
        <v>#REF!</v>
      </c>
      <c r="GJ188" t="e">
        <f>HLOOKUP(GJ$2,Lances!$A$4:$RZ$154,$A188,0)</f>
        <v>#REF!</v>
      </c>
      <c r="GK188" t="e">
        <f>HLOOKUP(GK$2,Lances!$A$4:$RZ$154,$A188,0)</f>
        <v>#REF!</v>
      </c>
      <c r="GL188" t="e">
        <f>HLOOKUP(GL$2,Lances!$A$4:$RZ$154,$A188,0)</f>
        <v>#REF!</v>
      </c>
      <c r="GM188" t="e">
        <f>HLOOKUP(GM$2,Lances!$A$4:$RZ$154,$A188,0)</f>
        <v>#REF!</v>
      </c>
      <c r="GN188" t="e">
        <f>HLOOKUP(GN$2,Lances!$A$4:$RZ$154,$A188,0)</f>
        <v>#REF!</v>
      </c>
      <c r="GO188" t="e">
        <f>HLOOKUP(GO$2,Lances!$A$4:$RZ$154,$A188,0)</f>
        <v>#REF!</v>
      </c>
      <c r="GP188" t="e">
        <f>HLOOKUP(GP$2,Lances!$A$4:$RZ$154,$A188,0)</f>
        <v>#REF!</v>
      </c>
      <c r="GQ188" t="e">
        <f>HLOOKUP(GQ$2,Lances!$A$4:$RZ$154,$A188,0)</f>
        <v>#REF!</v>
      </c>
      <c r="GR188" t="e">
        <f>HLOOKUP(GR$2,Lances!$A$4:$RZ$154,$A188,0)</f>
        <v>#REF!</v>
      </c>
      <c r="GS188" t="e">
        <f>HLOOKUP(GS$2,Lances!$A$4:$RZ$154,$A188,0)</f>
        <v>#REF!</v>
      </c>
      <c r="GT188" t="e">
        <f>HLOOKUP(GT$2,Lances!$A$4:$RZ$154,$A188,0)</f>
        <v>#REF!</v>
      </c>
      <c r="GU188" t="e">
        <f>HLOOKUP(GU$2,Lances!$A$4:$RZ$154,$A188,0)</f>
        <v>#N/A</v>
      </c>
      <c r="GV188" t="e">
        <f>HLOOKUP(GV$2,Lances!$A$4:$RZ$154,$A188,0)</f>
        <v>#N/A</v>
      </c>
      <c r="GW188" t="e">
        <f>HLOOKUP(GW$2,Lances!$A$4:$RZ$154,$A188,0)</f>
        <v>#N/A</v>
      </c>
      <c r="GX188" t="e">
        <f>HLOOKUP(GX$2,Lances!$A$4:$RZ$154,$A188,0)</f>
        <v>#N/A</v>
      </c>
      <c r="GY188" t="e">
        <f>HLOOKUP(GY$2,Lances!$A$4:$RZ$154,$A188,0)</f>
        <v>#N/A</v>
      </c>
      <c r="GZ188" t="e">
        <f>HLOOKUP(GZ$2,Lances!$A$4:$RZ$154,$A188,0)</f>
        <v>#N/A</v>
      </c>
      <c r="HA188" t="e">
        <f>HLOOKUP(HA$2,Lances!$A$4:$RZ$154,$A188,0)</f>
        <v>#N/A</v>
      </c>
      <c r="HB188" t="e">
        <f>HLOOKUP(HB$2,Lances!$A$4:$RZ$154,$A188,0)</f>
        <v>#N/A</v>
      </c>
      <c r="HC188" t="e">
        <f>HLOOKUP(HC$2,Lances!$A$4:$RZ$154,$A188,0)</f>
        <v>#N/A</v>
      </c>
      <c r="HD188" t="e">
        <f>HLOOKUP(HD$2,Lances!$A$4:$RZ$154,$A188,0)</f>
        <v>#N/A</v>
      </c>
      <c r="HE188" t="e">
        <f>HLOOKUP(HE$2,Lances!$A$4:$RZ$154,$A188,0)</f>
        <v>#N/A</v>
      </c>
      <c r="HF188" t="e">
        <f>HLOOKUP(HF$2,Lances!$A$4:$RZ$154,$A188,0)</f>
        <v>#N/A</v>
      </c>
      <c r="HG188" t="e">
        <f>HLOOKUP(HG$2,Lances!$A$4:$RZ$154,$A188,0)</f>
        <v>#N/A</v>
      </c>
      <c r="HH188" t="e">
        <f>HLOOKUP(HH$2,Lances!$A$4:$RZ$154,$A188,0)</f>
        <v>#N/A</v>
      </c>
      <c r="HI188" t="e">
        <f>HLOOKUP(HI$2,Lances!$A$4:$RZ$154,$A188,0)</f>
        <v>#N/A</v>
      </c>
      <c r="HJ188" t="e">
        <f>HLOOKUP(HJ$2,Lances!$A$4:$RZ$154,$A188,0)</f>
        <v>#N/A</v>
      </c>
      <c r="HK188" t="e">
        <f>HLOOKUP(HK$2,Lances!$A$4:$RZ$154,$A188,0)</f>
        <v>#N/A</v>
      </c>
      <c r="HL188" t="e">
        <f>HLOOKUP(HL$2,Lances!$A$4:$RZ$154,$A188,0)</f>
        <v>#N/A</v>
      </c>
      <c r="HM188" t="e">
        <f>HLOOKUP(HM$2,Lances!$A$4:$RZ$154,$A188,0)</f>
        <v>#N/A</v>
      </c>
      <c r="HN188" t="e">
        <f>HLOOKUP(HN$2,Lances!$A$4:$RZ$154,$A188,0)</f>
        <v>#N/A</v>
      </c>
      <c r="HO188" t="e">
        <f>HLOOKUP(HO$2,Lances!$A$4:$RZ$154,$A188,0)</f>
        <v>#N/A</v>
      </c>
      <c r="HP188" t="e">
        <f>HLOOKUP(HP$2,Lances!$A$4:$RZ$154,$A188,0)</f>
        <v>#N/A</v>
      </c>
      <c r="HQ188" t="e">
        <f>HLOOKUP(HQ$2,Lances!$A$4:$RZ$154,$A188,0)</f>
        <v>#N/A</v>
      </c>
      <c r="HR188" t="e">
        <f>HLOOKUP(HR$2,Lances!$A$4:$RZ$154,$A188,0)</f>
        <v>#N/A</v>
      </c>
      <c r="HS188" t="e">
        <f>HLOOKUP(HS$2,Lances!$A$4:$RZ$154,$A188,0)</f>
        <v>#N/A</v>
      </c>
      <c r="HT188" t="e">
        <f>HLOOKUP(HT$2,Lances!$A$4:$RZ$154,$A188,0)</f>
        <v>#N/A</v>
      </c>
      <c r="HU188" t="e">
        <f>HLOOKUP(HU$2,Lances!$A$4:$RZ$154,$A188,0)</f>
        <v>#N/A</v>
      </c>
      <c r="HV188" t="e">
        <f>HLOOKUP(HV$2,Lances!$A$4:$RZ$154,$A188,0)</f>
        <v>#N/A</v>
      </c>
      <c r="HW188" t="e">
        <f>HLOOKUP(HW$2,Lances!$A$4:$RZ$154,$A188,0)</f>
        <v>#N/A</v>
      </c>
      <c r="HX188" t="e">
        <f>HLOOKUP(HX$2,Lances!$A$4:$RZ$154,$A188,0)</f>
        <v>#N/A</v>
      </c>
      <c r="HY188" t="e">
        <f>HLOOKUP(HY$2,Lances!$A$4:$RZ$154,$A188,0)</f>
        <v>#N/A</v>
      </c>
      <c r="HZ188" t="e">
        <f>HLOOKUP(HZ$2,Lances!$A$4:$RZ$154,$A188,0)</f>
        <v>#N/A</v>
      </c>
      <c r="IA188" t="e">
        <f>HLOOKUP(IA$2,Lances!$A$4:$RZ$154,$A188,0)</f>
        <v>#N/A</v>
      </c>
      <c r="IB188" t="e">
        <f>HLOOKUP(IB$2,Lances!$A$4:$RZ$154,$A188,0)</f>
        <v>#N/A</v>
      </c>
      <c r="IC188" t="e">
        <f>HLOOKUP(IC$2,Lances!$A$4:$RZ$154,$A188,0)</f>
        <v>#N/A</v>
      </c>
      <c r="ID188" t="e">
        <f>HLOOKUP(ID$2,Lances!$A$4:$RZ$154,$A188,0)</f>
        <v>#N/A</v>
      </c>
      <c r="IE188" t="e">
        <f>HLOOKUP(IE$2,Lances!$A$4:$RZ$154,$A188,0)</f>
        <v>#N/A</v>
      </c>
      <c r="IF188" t="e">
        <f>HLOOKUP(IF$2,Lances!$A$4:$RZ$154,$A188,0)</f>
        <v>#N/A</v>
      </c>
      <c r="IG188" t="e">
        <f>HLOOKUP(IG$2,Lances!$A$4:$RZ$154,$A188,0)</f>
        <v>#N/A</v>
      </c>
      <c r="IH188" t="e">
        <f>HLOOKUP(IH$2,Lances!$A$4:$RZ$154,$A188,0)</f>
        <v>#N/A</v>
      </c>
      <c r="II188" t="e">
        <f>HLOOKUP(II$2,Lances!$A$4:$RZ$154,$A188,0)</f>
        <v>#N/A</v>
      </c>
      <c r="IJ188" t="e">
        <f>HLOOKUP(IJ$2,Lances!$A$4:$RZ$154,$A188,0)</f>
        <v>#N/A</v>
      </c>
      <c r="IK188" t="e">
        <f>HLOOKUP(IK$2,Lances!$A$4:$RZ$154,$A188,0)</f>
        <v>#N/A</v>
      </c>
      <c r="IL188" t="e">
        <f>HLOOKUP(IL$2,Lances!$A$4:$RZ$154,$A188,0)</f>
        <v>#N/A</v>
      </c>
      <c r="IM188" t="e">
        <f>HLOOKUP(IM$2,Lances!$A$4:$RZ$154,$A188,0)</f>
        <v>#N/A</v>
      </c>
      <c r="IN188" t="e">
        <f>HLOOKUP(IN$2,Lances!$A$4:$RZ$154,$A188,0)</f>
        <v>#N/A</v>
      </c>
      <c r="IO188" t="e">
        <f>HLOOKUP(IO$2,Lances!$A$4:$RZ$154,$A188,0)</f>
        <v>#N/A</v>
      </c>
      <c r="IP188" t="e">
        <f>HLOOKUP(IP$2,Lances!$A$4:$RZ$154,$A188,0)</f>
        <v>#N/A</v>
      </c>
      <c r="IQ188" t="e">
        <f>HLOOKUP(IQ$2,Lances!$A$4:$RZ$154,$A188,0)</f>
        <v>#N/A</v>
      </c>
      <c r="IR188" t="e">
        <f>HLOOKUP(IR$2,Lances!$A$4:$RZ$154,$A188,0)</f>
        <v>#N/A</v>
      </c>
      <c r="IS188" t="e">
        <f>HLOOKUP(IS$2,Lances!$A$4:$RZ$154,$A188,0)</f>
        <v>#N/A</v>
      </c>
      <c r="IT188" t="e">
        <f>HLOOKUP(IT$2,Lances!$A$4:$RZ$154,$A188,0)</f>
        <v>#N/A</v>
      </c>
      <c r="IU188" t="e">
        <f>HLOOKUP(IU$2,Lances!$A$4:$RZ$154,$A188,0)</f>
        <v>#N/A</v>
      </c>
      <c r="IV188" t="e">
        <f>HLOOKUP(IV$2,Lances!$A$4:$RZ$154,$A188,0)</f>
        <v>#N/A</v>
      </c>
      <c r="IW188" t="e">
        <f>HLOOKUP(IW$2,Lances!$A$4:$RZ$154,$A188,0)</f>
        <v>#N/A</v>
      </c>
      <c r="IX188" t="e">
        <f>HLOOKUP(IX$2,Lances!$A$4:$RZ$154,$A188,0)</f>
        <v>#N/A</v>
      </c>
      <c r="IY188" t="e">
        <f>HLOOKUP(IY$2,Lances!$A$4:$RZ$154,$A188,0)</f>
        <v>#N/A</v>
      </c>
      <c r="IZ188" t="e">
        <f>HLOOKUP(IZ$2,Lances!$A$4:$RZ$154,$A188,0)</f>
        <v>#N/A</v>
      </c>
      <c r="JA188" t="e">
        <f>HLOOKUP(JA$2,Lances!$A$4:$RZ$154,$A188,0)</f>
        <v>#N/A</v>
      </c>
      <c r="JB188" t="e">
        <f>HLOOKUP(JB$2,Lances!$A$4:$RZ$154,$A188,0)</f>
        <v>#N/A</v>
      </c>
      <c r="JC188" t="e">
        <f>HLOOKUP(JC$2,Lances!$A$4:$RZ$154,$A188,0)</f>
        <v>#N/A</v>
      </c>
      <c r="JD188" t="e">
        <f>HLOOKUP(JD$2,Lances!$A$4:$RZ$154,$A188,0)</f>
        <v>#N/A</v>
      </c>
      <c r="JE188" t="e">
        <f>HLOOKUP(JE$2,Lances!$A$4:$RZ$154,$A188,0)</f>
        <v>#N/A</v>
      </c>
      <c r="JF188" t="e">
        <f>HLOOKUP(JF$2,Lances!$A$4:$RZ$154,$A188,0)</f>
        <v>#N/A</v>
      </c>
      <c r="JG188" t="e">
        <f>HLOOKUP(JG$2,Lances!$A$4:$RZ$154,$A188,0)</f>
        <v>#N/A</v>
      </c>
      <c r="JH188" t="e">
        <f>HLOOKUP(JH$2,Lances!$A$4:$RZ$154,$A188,0)</f>
        <v>#N/A</v>
      </c>
      <c r="JI188" t="e">
        <f>HLOOKUP(JI$2,Lances!$A$4:$RZ$154,$A188,0)</f>
        <v>#N/A</v>
      </c>
      <c r="JJ188" t="e">
        <f>HLOOKUP(JJ$2,Lances!$A$4:$RZ$154,$A188,0)</f>
        <v>#N/A</v>
      </c>
      <c r="JK188" t="e">
        <f>HLOOKUP(JK$2,Lances!$A$4:$RZ$154,$A188,0)</f>
        <v>#N/A</v>
      </c>
      <c r="JL188" t="e">
        <f>HLOOKUP(JL$2,Lances!$A$4:$RZ$154,$A188,0)</f>
        <v>#N/A</v>
      </c>
      <c r="JM188" t="e">
        <f>HLOOKUP(JM$2,Lances!$A$4:$RZ$154,$A188,0)</f>
        <v>#N/A</v>
      </c>
      <c r="JN188" t="e">
        <f>HLOOKUP(JN$2,Lances!$A$4:$RZ$154,$A188,0)</f>
        <v>#N/A</v>
      </c>
      <c r="JO188" t="e">
        <f>HLOOKUP(JO$2,Lances!$A$4:$RZ$154,$A188,0)</f>
        <v>#N/A</v>
      </c>
      <c r="JP188" t="e">
        <f>HLOOKUP(JP$2,Lances!$A$4:$RZ$154,$A188,0)</f>
        <v>#N/A</v>
      </c>
      <c r="JQ188" t="e">
        <f>HLOOKUP(JQ$2,Lances!$A$4:$RZ$154,$A188,0)</f>
        <v>#N/A</v>
      </c>
      <c r="JR188" t="e">
        <f>HLOOKUP(JR$2,Lances!$A$4:$RZ$154,$A188,0)</f>
        <v>#N/A</v>
      </c>
      <c r="JS188" t="e">
        <f>HLOOKUP(JS$2,Lances!$A$4:$RZ$154,$A188,0)</f>
        <v>#N/A</v>
      </c>
      <c r="JT188" t="e">
        <f>HLOOKUP(JT$2,Lances!$A$4:$RZ$154,$A188,0)</f>
        <v>#N/A</v>
      </c>
      <c r="JU188" t="e">
        <f>HLOOKUP(JU$2,Lances!$A$4:$RZ$154,$A188,0)</f>
        <v>#N/A</v>
      </c>
      <c r="JV188" t="e">
        <f>HLOOKUP(JV$2,Lances!$A$4:$RZ$154,$A188,0)</f>
        <v>#N/A</v>
      </c>
      <c r="JW188" t="e">
        <f>HLOOKUP(JW$2,Lances!$A$4:$RZ$154,$A188,0)</f>
        <v>#N/A</v>
      </c>
      <c r="JX188" t="e">
        <f>HLOOKUP(JX$2,Lances!$A$4:$RZ$154,$A188,0)</f>
        <v>#N/A</v>
      </c>
      <c r="JY188" t="e">
        <f>HLOOKUP(JY$2,Lances!$A$4:$RZ$154,$A188,0)</f>
        <v>#N/A</v>
      </c>
      <c r="JZ188" t="e">
        <f>HLOOKUP(JZ$2,Lances!$A$4:$RZ$154,$A188,0)</f>
        <v>#N/A</v>
      </c>
      <c r="KA188" t="e">
        <f>HLOOKUP(KA$2,Lances!$A$4:$RZ$154,$A188,0)</f>
        <v>#N/A</v>
      </c>
      <c r="KB188" t="e">
        <f>HLOOKUP(KB$2,Lances!$A$4:$RZ$154,$A188,0)</f>
        <v>#N/A</v>
      </c>
      <c r="KC188" t="e">
        <f>HLOOKUP(KC$2,Lances!$A$4:$RZ$154,$A188,0)</f>
        <v>#N/A</v>
      </c>
      <c r="KD188" t="e">
        <f>HLOOKUP(KD$2,Lances!$A$4:$RZ$154,$A188,0)</f>
        <v>#N/A</v>
      </c>
      <c r="KE188" t="e">
        <f>HLOOKUP(KE$2,Lances!$A$4:$RZ$154,$A188,0)</f>
        <v>#N/A</v>
      </c>
      <c r="KF188" t="e">
        <f>HLOOKUP(KF$2,Lances!$A$4:$RZ$154,$A188,0)</f>
        <v>#N/A</v>
      </c>
      <c r="KG188" t="e">
        <f>HLOOKUP(KG$2,Lances!$A$4:$RZ$154,$A188,0)</f>
        <v>#N/A</v>
      </c>
      <c r="KH188" t="e">
        <f>HLOOKUP(KH$2,Lances!$A$4:$RZ$154,$A188,0)</f>
        <v>#N/A</v>
      </c>
      <c r="KI188" t="e">
        <f>HLOOKUP(KI$2,Lances!$A$4:$RZ$154,$A188,0)</f>
        <v>#N/A</v>
      </c>
      <c r="KJ188" t="e">
        <f>HLOOKUP(KJ$2,Lances!$A$4:$RZ$154,$A188,0)</f>
        <v>#N/A</v>
      </c>
      <c r="KK188" t="e">
        <f>HLOOKUP(KK$2,Lances!$A$4:$RZ$154,$A188,0)</f>
        <v>#N/A</v>
      </c>
      <c r="KL188" t="e">
        <f>HLOOKUP(KL$2,Lances!$A$4:$RZ$154,$A188,0)</f>
        <v>#N/A</v>
      </c>
      <c r="KM188" t="e">
        <f>HLOOKUP(KM$2,Lances!$A$4:$RZ$154,$A188,0)</f>
        <v>#N/A</v>
      </c>
      <c r="KN188" t="e">
        <f>HLOOKUP(KN$2,Lances!$A$4:$RZ$154,$A188,0)</f>
        <v>#N/A</v>
      </c>
      <c r="KO188" t="e">
        <f>HLOOKUP(KO$2,Lances!$A$4:$RZ$154,$A188,0)</f>
        <v>#N/A</v>
      </c>
      <c r="KP188" t="e">
        <f>HLOOKUP(KP$2,Lances!$A$4:$RZ$154,$A188,0)</f>
        <v>#N/A</v>
      </c>
      <c r="KQ188" t="e">
        <f>HLOOKUP(KQ$2,Lances!$A$4:$RZ$154,$A188,0)</f>
        <v>#N/A</v>
      </c>
      <c r="KR188" t="e">
        <f>HLOOKUP(KR$2,Lances!$A$4:$RZ$154,$A188,0)</f>
        <v>#N/A</v>
      </c>
      <c r="KS188" t="e">
        <f>HLOOKUP(KS$2,Lances!$A$4:$RZ$154,$A188,0)</f>
        <v>#N/A</v>
      </c>
      <c r="KT188" t="e">
        <f>HLOOKUP(KT$2,Lances!$A$4:$RZ$154,$A188,0)</f>
        <v>#N/A</v>
      </c>
      <c r="KU188" t="e">
        <f>HLOOKUP(KU$2,Lances!$A$4:$RZ$154,$A188,0)</f>
        <v>#N/A</v>
      </c>
      <c r="KV188" t="e">
        <f>HLOOKUP(KV$2,Lances!$A$4:$RZ$154,$A188,0)</f>
        <v>#N/A</v>
      </c>
      <c r="KW188" t="e">
        <f>HLOOKUP(KW$2,Lances!$A$4:$RZ$154,$A188,0)</f>
        <v>#N/A</v>
      </c>
      <c r="KX188" t="e">
        <f>HLOOKUP(KX$2,Lances!$A$4:$RZ$154,$A188,0)</f>
        <v>#N/A</v>
      </c>
      <c r="KY188" t="e">
        <f>HLOOKUP(KY$2,Lances!$A$4:$RZ$154,$A188,0)</f>
        <v>#N/A</v>
      </c>
      <c r="KZ188" t="e">
        <f>HLOOKUP(KZ$2,Lances!$A$4:$RZ$154,$A188,0)</f>
        <v>#N/A</v>
      </c>
      <c r="LA188" t="e">
        <f>HLOOKUP(LA$2,Lances!$A$4:$RZ$154,$A188,0)</f>
        <v>#N/A</v>
      </c>
      <c r="LB188" t="e">
        <f>HLOOKUP(LB$2,Lances!$A$4:$RZ$154,$A188,0)</f>
        <v>#N/A</v>
      </c>
      <c r="LC188" t="e">
        <f>HLOOKUP(LC$2,Lances!$A$4:$RZ$154,$A188,0)</f>
        <v>#N/A</v>
      </c>
      <c r="LD188" t="e">
        <f>HLOOKUP(LD$2,Lances!$A$4:$RZ$154,$A188,0)</f>
        <v>#N/A</v>
      </c>
      <c r="LE188" t="e">
        <f>HLOOKUP(LE$2,Lances!$A$4:$RZ$154,$A188,0)</f>
        <v>#N/A</v>
      </c>
      <c r="LF188" t="e">
        <f>HLOOKUP(LF$2,Lances!$A$4:$RZ$154,$A188,0)</f>
        <v>#N/A</v>
      </c>
      <c r="LG188" t="e">
        <f>HLOOKUP(LG$2,Lances!$A$4:$RZ$154,$A188,0)</f>
        <v>#N/A</v>
      </c>
      <c r="LH188" t="e">
        <f>HLOOKUP(LH$2,Lances!$A$4:$RZ$154,$A188,0)</f>
        <v>#N/A</v>
      </c>
      <c r="LI188" t="e">
        <f>HLOOKUP(LI$2,Lances!$A$4:$RZ$154,$A188,0)</f>
        <v>#N/A</v>
      </c>
      <c r="LJ188" t="e">
        <f>HLOOKUP(LJ$2,Lances!$A$4:$RZ$154,$A188,0)</f>
        <v>#N/A</v>
      </c>
      <c r="LK188" t="e">
        <f>HLOOKUP(LK$2,Lances!$A$4:$RZ$154,$A188,0)</f>
        <v>#N/A</v>
      </c>
      <c r="LL188" t="e">
        <f>HLOOKUP(LL$2,Lances!$A$4:$RZ$154,$A188,0)</f>
        <v>#N/A</v>
      </c>
      <c r="LM188" t="e">
        <f>HLOOKUP(LM$2,Lances!$A$4:$RZ$154,$A188,0)</f>
        <v>#N/A</v>
      </c>
      <c r="LN188" t="e">
        <f>HLOOKUP(LN$2,Lances!$A$4:$RZ$154,$A188,0)</f>
        <v>#N/A</v>
      </c>
      <c r="LO188" t="e">
        <f>HLOOKUP(LO$2,Lances!$A$4:$RZ$154,$A188,0)</f>
        <v>#N/A</v>
      </c>
      <c r="LP188" t="e">
        <f>HLOOKUP(LP$2,Lances!$A$4:$RZ$154,$A188,0)</f>
        <v>#N/A</v>
      </c>
      <c r="LQ188" t="e">
        <f>HLOOKUP(LQ$2,Lances!$A$4:$RZ$154,$A188,0)</f>
        <v>#N/A</v>
      </c>
      <c r="LR188" t="e">
        <f>HLOOKUP(LR$2,Lances!$A$4:$RZ$154,$A188,0)</f>
        <v>#N/A</v>
      </c>
      <c r="LS188" t="e">
        <f>HLOOKUP(LS$2,Lances!$A$4:$RZ$154,$A188,0)</f>
        <v>#N/A</v>
      </c>
      <c r="LT188" t="e">
        <f>HLOOKUP(LT$2,Lances!$A$4:$RZ$154,$A188,0)</f>
        <v>#N/A</v>
      </c>
      <c r="LU188" t="e">
        <f>HLOOKUP(LU$2,Lances!$A$4:$RZ$154,$A188,0)</f>
        <v>#N/A</v>
      </c>
      <c r="LV188" t="e">
        <f>HLOOKUP(LV$2,Lances!$A$4:$RZ$154,$A188,0)</f>
        <v>#N/A</v>
      </c>
      <c r="LW188" t="e">
        <f>HLOOKUP(LW$2,Lances!$A$4:$RZ$154,$A188,0)</f>
        <v>#N/A</v>
      </c>
      <c r="LX188" t="e">
        <f>HLOOKUP(LX$2,Lances!$A$4:$RZ$154,$A188,0)</f>
        <v>#N/A</v>
      </c>
      <c r="LY188" t="e">
        <f>HLOOKUP(LY$2,Lances!$A$4:$RZ$154,$A188,0)</f>
        <v>#N/A</v>
      </c>
      <c r="LZ188" t="e">
        <f>HLOOKUP(LZ$2,Lances!$A$4:$RZ$154,$A188,0)</f>
        <v>#N/A</v>
      </c>
      <c r="MA188" t="e">
        <f>HLOOKUP(MA$2,Lances!$A$4:$RZ$154,$A188,0)</f>
        <v>#N/A</v>
      </c>
      <c r="MB188" t="e">
        <f>HLOOKUP(MB$2,Lances!$A$4:$RZ$154,$A188,0)</f>
        <v>#N/A</v>
      </c>
      <c r="MC188" t="e">
        <f>HLOOKUP(MC$2,Lances!$A$4:$RZ$154,$A188,0)</f>
        <v>#N/A</v>
      </c>
      <c r="MD188" t="e">
        <f>HLOOKUP(MD$2,Lances!$A$4:$RZ$154,$A188,0)</f>
        <v>#N/A</v>
      </c>
      <c r="ME188" t="e">
        <f>HLOOKUP(ME$2,Lances!$A$4:$RZ$154,$A188,0)</f>
        <v>#N/A</v>
      </c>
      <c r="MF188" t="e">
        <f>HLOOKUP(MF$2,Lances!$A$4:$RZ$154,$A188,0)</f>
        <v>#N/A</v>
      </c>
      <c r="MG188" t="e">
        <f>HLOOKUP(MG$2,Lances!$A$4:$RZ$154,$A188,0)</f>
        <v>#N/A</v>
      </c>
      <c r="MH188" t="e">
        <f>HLOOKUP(MH$2,Lances!$A$4:$RZ$154,$A188,0)</f>
        <v>#N/A</v>
      </c>
      <c r="MI188" t="e">
        <f>HLOOKUP(MI$2,Lances!$A$4:$RZ$154,$A188,0)</f>
        <v>#N/A</v>
      </c>
      <c r="MJ188" t="e">
        <f>HLOOKUP(MJ$2,Lances!$A$4:$RZ$154,$A188,0)</f>
        <v>#N/A</v>
      </c>
      <c r="MK188" t="e">
        <f>HLOOKUP(MK$2,Lances!$A$4:$RZ$154,$A188,0)</f>
        <v>#N/A</v>
      </c>
      <c r="ML188" t="e">
        <f>HLOOKUP(ML$2,Lances!$A$4:$RZ$154,$A188,0)</f>
        <v>#N/A</v>
      </c>
      <c r="MM188" t="e">
        <f>HLOOKUP(MM$2,Lances!$A$4:$RZ$154,$A188,0)</f>
        <v>#N/A</v>
      </c>
      <c r="MN188" t="e">
        <f>HLOOKUP(MN$2,Lances!$A$4:$RZ$154,$A188,0)</f>
        <v>#N/A</v>
      </c>
      <c r="MO188" t="e">
        <f>HLOOKUP(MO$2,Lances!$A$4:$RZ$154,$A188,0)</f>
        <v>#N/A</v>
      </c>
      <c r="MP188" t="e">
        <f>HLOOKUP(MP$2,Lances!$A$4:$RZ$154,$A188,0)</f>
        <v>#N/A</v>
      </c>
      <c r="MQ188" t="e">
        <f>HLOOKUP(MQ$2,Lances!$A$4:$RZ$154,$A188,0)</f>
        <v>#N/A</v>
      </c>
      <c r="MR188" t="e">
        <f>HLOOKUP(MR$2,Lances!$A$4:$RZ$154,$A188,0)</f>
        <v>#N/A</v>
      </c>
      <c r="MS188" t="e">
        <f>HLOOKUP(MS$2,Lances!$A$4:$RZ$154,$A188,0)</f>
        <v>#N/A</v>
      </c>
      <c r="MT188" t="e">
        <f>HLOOKUP(MT$2,Lances!$A$4:$RZ$154,$A188,0)</f>
        <v>#N/A</v>
      </c>
      <c r="MU188" t="e">
        <f>HLOOKUP(MU$2,Lances!$A$4:$RZ$154,$A188,0)</f>
        <v>#N/A</v>
      </c>
      <c r="MV188" t="e">
        <f>HLOOKUP(MV$2,Lances!$A$4:$RZ$154,$A188,0)</f>
        <v>#N/A</v>
      </c>
      <c r="MW188" t="e">
        <f>HLOOKUP(MW$2,Lances!$A$4:$RZ$154,$A188,0)</f>
        <v>#N/A</v>
      </c>
      <c r="MX188" t="e">
        <f>HLOOKUP(MX$2,Lances!$A$4:$RZ$154,$A188,0)</f>
        <v>#N/A</v>
      </c>
      <c r="MY188" t="e">
        <f>HLOOKUP(MY$2,Lances!$A$4:$RZ$154,$A188,0)</f>
        <v>#N/A</v>
      </c>
      <c r="MZ188" t="e">
        <f>HLOOKUP(MZ$2,Lances!$A$4:$RZ$154,$A188,0)</f>
        <v>#N/A</v>
      </c>
      <c r="NA188" t="e">
        <f>HLOOKUP(NA$2,Lances!$A$4:$RZ$154,$A188,0)</f>
        <v>#N/A</v>
      </c>
      <c r="NB188" t="e">
        <f>HLOOKUP(NB$2,Lances!$A$4:$RZ$154,$A188,0)</f>
        <v>#N/A</v>
      </c>
      <c r="NC188" t="e">
        <f>HLOOKUP(NC$2,Lances!$A$4:$RZ$154,$A188,0)</f>
        <v>#N/A</v>
      </c>
      <c r="ND188" t="e">
        <f>HLOOKUP(ND$2,Lances!$A$4:$RZ$154,$A188,0)</f>
        <v>#N/A</v>
      </c>
      <c r="NE188" t="e">
        <f>HLOOKUP(NE$2,Lances!$A$4:$RZ$154,$A188,0)</f>
        <v>#N/A</v>
      </c>
      <c r="NF188" t="e">
        <f>HLOOKUP(NF$2,Lances!$A$4:$RZ$154,$A188,0)</f>
        <v>#N/A</v>
      </c>
      <c r="NG188" t="e">
        <f>HLOOKUP(NG$2,Lances!$A$4:$RZ$154,$A188,0)</f>
        <v>#N/A</v>
      </c>
      <c r="NH188" t="e">
        <f>HLOOKUP(NH$2,Lances!$A$4:$RZ$154,$A188,0)</f>
        <v>#N/A</v>
      </c>
      <c r="NI188" t="e">
        <f>HLOOKUP(NI$2,Lances!$A$4:$RZ$154,$A188,0)</f>
        <v>#N/A</v>
      </c>
      <c r="NJ188" t="e">
        <f>HLOOKUP(NJ$2,Lances!$A$4:$RZ$154,$A188,0)</f>
        <v>#N/A</v>
      </c>
      <c r="NK188" t="e">
        <f>HLOOKUP(NK$2,Lances!$A$4:$RZ$154,$A188,0)</f>
        <v>#N/A</v>
      </c>
      <c r="NL188" t="e">
        <f>HLOOKUP(NL$2,Lances!$A$4:$RZ$154,$A188,0)</f>
        <v>#N/A</v>
      </c>
      <c r="NM188" t="e">
        <f>HLOOKUP(NM$2,Lances!$A$4:$RZ$154,$A188,0)</f>
        <v>#N/A</v>
      </c>
      <c r="NN188" t="e">
        <f>HLOOKUP(NN$2,Lances!$A$4:$RZ$154,$A188,0)</f>
        <v>#N/A</v>
      </c>
      <c r="NO188" t="e">
        <f>HLOOKUP(NO$2,Lances!$A$4:$RZ$154,$A188,0)</f>
        <v>#N/A</v>
      </c>
      <c r="NP188" t="e">
        <f>HLOOKUP(NP$2,Lances!$A$4:$RZ$154,$A188,0)</f>
        <v>#N/A</v>
      </c>
      <c r="NQ188" t="e">
        <f>HLOOKUP(NQ$2,Lances!$A$4:$RZ$154,$A188,0)</f>
        <v>#N/A</v>
      </c>
      <c r="NR188" t="e">
        <f>HLOOKUP(NR$2,Lances!$A$4:$RZ$154,$A188,0)</f>
        <v>#N/A</v>
      </c>
      <c r="NS188" t="e">
        <f>HLOOKUP(NS$2,Lances!$A$4:$RZ$154,$A188,0)</f>
        <v>#N/A</v>
      </c>
      <c r="NT188" t="e">
        <f>HLOOKUP(NT$2,Lances!$A$4:$RZ$154,$A188,0)</f>
        <v>#N/A</v>
      </c>
      <c r="NU188" t="e">
        <f>HLOOKUP(NU$2,Lances!$A$4:$RZ$154,$A188,0)</f>
        <v>#N/A</v>
      </c>
      <c r="NV188" t="e">
        <f>HLOOKUP(NV$2,Lances!$A$4:$RZ$154,$A188,0)</f>
        <v>#N/A</v>
      </c>
      <c r="NW188" t="e">
        <f>HLOOKUP(NW$2,Lances!$A$4:$RZ$154,$A188,0)</f>
        <v>#N/A</v>
      </c>
      <c r="NX188" t="e">
        <f>HLOOKUP(NX$2,Lances!$A$4:$RZ$154,$A188,0)</f>
        <v>#N/A</v>
      </c>
      <c r="NY188" t="e">
        <f>HLOOKUP(NY$2,Lances!$A$4:$RZ$154,$A188,0)</f>
        <v>#N/A</v>
      </c>
      <c r="NZ188" t="e">
        <f>HLOOKUP(NZ$2,Lances!$A$4:$RZ$154,$A188,0)</f>
        <v>#N/A</v>
      </c>
      <c r="OA188" t="e">
        <f>HLOOKUP(OA$2,Lances!$A$4:$RZ$154,$A188,0)</f>
        <v>#N/A</v>
      </c>
      <c r="OB188" t="e">
        <f>HLOOKUP(OB$2,Lances!$A$4:$RZ$154,$A188,0)</f>
        <v>#N/A</v>
      </c>
      <c r="OC188" t="e">
        <f>HLOOKUP(OC$2,Lances!$A$4:$RZ$154,$A188,0)</f>
        <v>#N/A</v>
      </c>
      <c r="OD188" t="e">
        <f>HLOOKUP(OD$2,Lances!$A$4:$RZ$154,$A188,0)</f>
        <v>#N/A</v>
      </c>
      <c r="OE188" t="e">
        <f>HLOOKUP(OE$2,Lances!$A$4:$RZ$154,$A188,0)</f>
        <v>#N/A</v>
      </c>
      <c r="OF188" t="e">
        <f>HLOOKUP(OF$2,Lances!$A$4:$RZ$154,$A188,0)</f>
        <v>#N/A</v>
      </c>
      <c r="OG188" t="e">
        <f>HLOOKUP(OG$2,Lances!$A$4:$RZ$154,$A188,0)</f>
        <v>#N/A</v>
      </c>
      <c r="OH188" t="e">
        <f>HLOOKUP(OH$2,Lances!$A$4:$RZ$154,$A188,0)</f>
        <v>#N/A</v>
      </c>
      <c r="OI188" t="e">
        <f>HLOOKUP(OI$2,Lances!$A$4:$RZ$154,$A188,0)</f>
        <v>#N/A</v>
      </c>
      <c r="OJ188" t="e">
        <f>HLOOKUP(OJ$2,Lances!$A$4:$RZ$154,$A188,0)</f>
        <v>#N/A</v>
      </c>
      <c r="OK188" t="e">
        <f>HLOOKUP(OK$2,Lances!$A$4:$RZ$154,$A188,0)</f>
        <v>#N/A</v>
      </c>
      <c r="OL188" t="e">
        <f>HLOOKUP(OL$2,Lances!$A$4:$RZ$154,$A188,0)</f>
        <v>#N/A</v>
      </c>
      <c r="OM188" t="e">
        <f>HLOOKUP(OM$2,Lances!$A$4:$RZ$154,$A188,0)</f>
        <v>#N/A</v>
      </c>
      <c r="ON188" t="e">
        <f>HLOOKUP(ON$2,Lances!$A$4:$RZ$154,$A188,0)</f>
        <v>#N/A</v>
      </c>
      <c r="OO188" t="e">
        <f>HLOOKUP(OO$2,Lances!$A$4:$RZ$154,$A188,0)</f>
        <v>#N/A</v>
      </c>
      <c r="OP188" t="e">
        <f>HLOOKUP(OP$2,Lances!$A$4:$RZ$154,$A188,0)</f>
        <v>#N/A</v>
      </c>
      <c r="OQ188" t="e">
        <f>HLOOKUP(OQ$2,Lances!$A$4:$RZ$154,$A188,0)</f>
        <v>#N/A</v>
      </c>
      <c r="OR188" t="e">
        <f>HLOOKUP(OR$2,Lances!$A$4:$RZ$154,$A188,0)</f>
        <v>#N/A</v>
      </c>
      <c r="OS188" t="e">
        <f>HLOOKUP(OS$2,Lances!$A$4:$RZ$154,$A188,0)</f>
        <v>#N/A</v>
      </c>
      <c r="OT188" t="e">
        <f>HLOOKUP(OT$2,Lances!$A$4:$RZ$154,$A188,0)</f>
        <v>#N/A</v>
      </c>
      <c r="OU188" t="e">
        <f>HLOOKUP(OU$2,Lances!$A$4:$RZ$154,$A188,0)</f>
        <v>#N/A</v>
      </c>
      <c r="OV188" t="e">
        <f>HLOOKUP(OV$2,Lances!$A$4:$RZ$154,$A188,0)</f>
        <v>#N/A</v>
      </c>
      <c r="OW188" t="e">
        <f>HLOOKUP(OW$2,Lances!$A$4:$RZ$154,$A188,0)</f>
        <v>#N/A</v>
      </c>
      <c r="OX188" t="e">
        <f>HLOOKUP(OX$2,Lances!$A$4:$RZ$154,$A188,0)</f>
        <v>#N/A</v>
      </c>
      <c r="OY188" t="e">
        <f>HLOOKUP(OY$2,Lances!$A$4:$RZ$154,$A188,0)</f>
        <v>#N/A</v>
      </c>
      <c r="OZ188" t="e">
        <f>HLOOKUP(OZ$2,Lances!$A$4:$RZ$154,$A188,0)</f>
        <v>#N/A</v>
      </c>
      <c r="PA188" t="e">
        <f>HLOOKUP(PA$2,Lances!$A$4:$RZ$154,$A188,0)</f>
        <v>#N/A</v>
      </c>
      <c r="PB188" t="e">
        <f>HLOOKUP(PB$2,Lances!$A$4:$RZ$154,$A188,0)</f>
        <v>#N/A</v>
      </c>
      <c r="PC188" t="e">
        <f>HLOOKUP(PC$2,Lances!$A$4:$RZ$154,$A188,0)</f>
        <v>#N/A</v>
      </c>
      <c r="PD188" t="e">
        <f>HLOOKUP(PD$2,Lances!$A$4:$RZ$154,$A188,0)</f>
        <v>#N/A</v>
      </c>
      <c r="PE188" t="e">
        <f>HLOOKUP(PE$2,Lances!$A$4:$RZ$154,$A188,0)</f>
        <v>#N/A</v>
      </c>
      <c r="PF188" t="e">
        <f>HLOOKUP(PF$2,Lances!$A$4:$RZ$154,$A188,0)</f>
        <v>#N/A</v>
      </c>
      <c r="PG188" t="e">
        <f>HLOOKUP(PG$2,Lances!$A$4:$RZ$154,$A188,0)</f>
        <v>#N/A</v>
      </c>
      <c r="PH188" t="e">
        <f>HLOOKUP(PH$2,Lances!$A$4:$RZ$154,$A188,0)</f>
        <v>#N/A</v>
      </c>
      <c r="PI188" t="e">
        <f>HLOOKUP(PI$2,Lances!$A$4:$RZ$154,$A188,0)</f>
        <v>#N/A</v>
      </c>
      <c r="PJ188" t="e">
        <f>HLOOKUP(PJ$2,Lances!$A$4:$RZ$154,$A188,0)</f>
        <v>#N/A</v>
      </c>
      <c r="PK188" t="e">
        <f>HLOOKUP(PK$2,Lances!$A$4:$RZ$154,$A188,0)</f>
        <v>#N/A</v>
      </c>
      <c r="PL188" t="e">
        <f>HLOOKUP(PL$2,Lances!$A$4:$RZ$154,$A188,0)</f>
        <v>#N/A</v>
      </c>
      <c r="PM188" t="e">
        <f>HLOOKUP(PM$2,Lances!$A$4:$RZ$154,$A188,0)</f>
        <v>#N/A</v>
      </c>
      <c r="PN188" t="e">
        <f>HLOOKUP(PN$2,Lances!$A$4:$RZ$154,$A188,0)</f>
        <v>#N/A</v>
      </c>
      <c r="PO188" t="e">
        <f>HLOOKUP(PO$2,Lances!$A$4:$RZ$154,$A188,0)</f>
        <v>#N/A</v>
      </c>
      <c r="PP188" t="e">
        <f>HLOOKUP(PP$2,Lances!$A$4:$RZ$154,$A188,0)</f>
        <v>#N/A</v>
      </c>
      <c r="PQ188" t="e">
        <f>HLOOKUP(PQ$2,Lances!$A$4:$RZ$154,$A188,0)</f>
        <v>#N/A</v>
      </c>
      <c r="PR188" t="e">
        <f>HLOOKUP(PR$2,Lances!$A$4:$RZ$154,$A188,0)</f>
        <v>#N/A</v>
      </c>
      <c r="PS188" t="e">
        <f>HLOOKUP(PS$2,Lances!$A$4:$RZ$154,$A188,0)</f>
        <v>#N/A</v>
      </c>
      <c r="PT188" t="e">
        <f>HLOOKUP(PT$2,Lances!$A$4:$RZ$154,$A188,0)</f>
        <v>#N/A</v>
      </c>
      <c r="PU188" t="e">
        <f>HLOOKUP(PU$2,Lances!$A$4:$RZ$154,$A188,0)</f>
        <v>#N/A</v>
      </c>
      <c r="PV188" t="e">
        <f>HLOOKUP(PV$2,Lances!$A$4:$RZ$154,$A188,0)</f>
        <v>#N/A</v>
      </c>
      <c r="PW188" t="e">
        <f>HLOOKUP(PW$2,Lances!$A$4:$RZ$154,$A188,0)</f>
        <v>#N/A</v>
      </c>
      <c r="PX188" t="e">
        <f>HLOOKUP(PX$2,Lances!$A$4:$RZ$154,$A188,0)</f>
        <v>#N/A</v>
      </c>
      <c r="PY188" t="e">
        <f>HLOOKUP(PY$2,Lances!$A$4:$RZ$154,$A188,0)</f>
        <v>#N/A</v>
      </c>
      <c r="PZ188" t="e">
        <f>HLOOKUP(PZ$2,Lances!$A$4:$RZ$154,$A188,0)</f>
        <v>#N/A</v>
      </c>
      <c r="QA188" t="e">
        <f>HLOOKUP(QA$2,Lances!$A$4:$RZ$154,$A188,0)</f>
        <v>#N/A</v>
      </c>
      <c r="QB188" t="e">
        <f>HLOOKUP(QB$2,Lances!$A$4:$RZ$154,$A188,0)</f>
        <v>#N/A</v>
      </c>
      <c r="QC188" t="e">
        <f>HLOOKUP(QC$2,Lances!$A$4:$RZ$154,$A188,0)</f>
        <v>#N/A</v>
      </c>
      <c r="QD188" t="e">
        <f>HLOOKUP(QD$2,Lances!$A$4:$RZ$154,$A188,0)</f>
        <v>#N/A</v>
      </c>
      <c r="QE188" t="e">
        <f>HLOOKUP(QE$2,Lances!$A$4:$RZ$154,$A188,0)</f>
        <v>#N/A</v>
      </c>
      <c r="QF188" t="e">
        <f>HLOOKUP(QF$2,Lances!$A$4:$RZ$154,$A188,0)</f>
        <v>#N/A</v>
      </c>
      <c r="QG188" t="e">
        <f>HLOOKUP(QG$2,Lances!$A$4:$RZ$154,$A188,0)</f>
        <v>#N/A</v>
      </c>
      <c r="QH188" t="e">
        <f>HLOOKUP(QH$2,Lances!$A$4:$RZ$154,$A188,0)</f>
        <v>#N/A</v>
      </c>
      <c r="QI188" t="e">
        <f>HLOOKUP(QI$2,Lances!$A$4:$RZ$154,$A188,0)</f>
        <v>#N/A</v>
      </c>
      <c r="QJ188" t="e">
        <f>HLOOKUP(QJ$2,Lances!$A$4:$RZ$154,$A188,0)</f>
        <v>#N/A</v>
      </c>
      <c r="QK188" t="e">
        <f>HLOOKUP(QK$2,Lances!$A$4:$RZ$154,$A188,0)</f>
        <v>#N/A</v>
      </c>
      <c r="QL188" t="e">
        <f>HLOOKUP(QL$2,Lances!$A$4:$RZ$154,$A188,0)</f>
        <v>#N/A</v>
      </c>
      <c r="QM188" t="e">
        <f>HLOOKUP(QM$2,Lances!$A$4:$RZ$154,$A188,0)</f>
        <v>#N/A</v>
      </c>
      <c r="QN188" t="e">
        <f>HLOOKUP(QN$2,Lances!$A$4:$RZ$154,$A188,0)</f>
        <v>#N/A</v>
      </c>
      <c r="QO188" t="e">
        <f>HLOOKUP(QO$2,Lances!$A$4:$RZ$154,$A188,0)</f>
        <v>#N/A</v>
      </c>
      <c r="QP188" t="e">
        <f>HLOOKUP(QP$2,Lances!$A$4:$RZ$154,$A188,0)</f>
        <v>#N/A</v>
      </c>
      <c r="QQ188" t="e">
        <f>HLOOKUP(QQ$2,Lances!$A$4:$RZ$154,$A188,0)</f>
        <v>#N/A</v>
      </c>
      <c r="QR188" t="e">
        <f>HLOOKUP(QR$2,Lances!$A$4:$RZ$154,$A188,0)</f>
        <v>#N/A</v>
      </c>
      <c r="QS188" t="e">
        <f>HLOOKUP(QS$2,Lances!$A$4:$RZ$154,$A188,0)</f>
        <v>#N/A</v>
      </c>
      <c r="QT188" t="e">
        <f>HLOOKUP(QT$2,Lances!$A$4:$RZ$154,$A188,0)</f>
        <v>#N/A</v>
      </c>
      <c r="QU188" t="e">
        <f>HLOOKUP(QU$2,Lances!$A$4:$RZ$154,$A188,0)</f>
        <v>#N/A</v>
      </c>
      <c r="QV188" t="e">
        <f>HLOOKUP(QV$2,Lances!$A$4:$RZ$154,$A188,0)</f>
        <v>#N/A</v>
      </c>
      <c r="QW188" t="e">
        <f>HLOOKUP(QW$2,Lances!$A$4:$RZ$154,$A188,0)</f>
        <v>#N/A</v>
      </c>
      <c r="QX188" t="e">
        <f>HLOOKUP(QX$2,Lances!$A$4:$RZ$154,$A188,0)</f>
        <v>#N/A</v>
      </c>
      <c r="QY188" t="e">
        <f>HLOOKUP(QY$2,Lances!$A$4:$RZ$154,$A188,0)</f>
        <v>#N/A</v>
      </c>
      <c r="QZ188" t="e">
        <f>HLOOKUP(QZ$2,Lances!$A$4:$RZ$154,$A188,0)</f>
        <v>#N/A</v>
      </c>
      <c r="RA188" t="e">
        <f>HLOOKUP(RA$2,Lances!$A$4:$RZ$154,$A188,0)</f>
        <v>#N/A</v>
      </c>
      <c r="RB188" t="e">
        <f>HLOOKUP(RB$2,Lances!$A$4:$RZ$154,$A188,0)</f>
        <v>#N/A</v>
      </c>
      <c r="RC188" t="e">
        <f>HLOOKUP(RC$2,Lances!$A$4:$RZ$154,$A188,0)</f>
        <v>#N/A</v>
      </c>
      <c r="RD188" t="e">
        <f>HLOOKUP(RD$2,Lances!$A$4:$RZ$154,$A188,0)</f>
        <v>#N/A</v>
      </c>
      <c r="RE188" t="e">
        <f>HLOOKUP(RE$2,Lances!$A$4:$RZ$154,$A188,0)</f>
        <v>#N/A</v>
      </c>
      <c r="RF188" t="e">
        <f>HLOOKUP(RF$2,Lances!$A$4:$RZ$154,$A188,0)</f>
        <v>#N/A</v>
      </c>
      <c r="RG188" t="e">
        <f>HLOOKUP(RG$2,Lances!$A$4:$RZ$154,$A188,0)</f>
        <v>#N/A</v>
      </c>
      <c r="RH188" t="e">
        <f>HLOOKUP(RH$2,Lances!$A$4:$RZ$154,$A188,0)</f>
        <v>#N/A</v>
      </c>
      <c r="RI188" t="e">
        <f>HLOOKUP(RI$2,Lances!$A$4:$RZ$154,$A188,0)</f>
        <v>#N/A</v>
      </c>
      <c r="RJ188" t="e">
        <f>HLOOKUP(RJ$2,Lances!$A$4:$RZ$154,$A188,0)</f>
        <v>#N/A</v>
      </c>
      <c r="RK188" t="e">
        <f>HLOOKUP(RK$2,Lances!$A$4:$RZ$154,$A188,0)</f>
        <v>#N/A</v>
      </c>
      <c r="RL188" t="e">
        <f>HLOOKUP(RL$2,Lances!$A$4:$RZ$154,$A188,0)</f>
        <v>#N/A</v>
      </c>
      <c r="RM188" t="e">
        <f>HLOOKUP(RM$2,Lances!$A$4:$RZ$154,$A188,0)</f>
        <v>#N/A</v>
      </c>
      <c r="RN188" t="e">
        <f>HLOOKUP(RN$2,Lances!$A$4:$RZ$154,$A188,0)</f>
        <v>#N/A</v>
      </c>
      <c r="RO188" t="e">
        <f>HLOOKUP(RO$2,Lances!$A$4:$RZ$154,$A188,0)</f>
        <v>#N/A</v>
      </c>
      <c r="RP188" t="e">
        <f>HLOOKUP(RP$2,Lances!$A$4:$RZ$154,$A188,0)</f>
        <v>#N/A</v>
      </c>
      <c r="RQ188" t="e">
        <f>HLOOKUP(RQ$2,Lances!$A$4:$RZ$154,$A188,0)</f>
        <v>#N/A</v>
      </c>
      <c r="RR188" t="e">
        <f>HLOOKUP(RR$2,Lances!$A$4:$RZ$154,$A188,0)</f>
        <v>#N/A</v>
      </c>
      <c r="RS188" t="e">
        <f>HLOOKUP(RS$2,Lances!$A$4:$RZ$154,$A188,0)</f>
        <v>#N/A</v>
      </c>
      <c r="RT188" t="e">
        <f>HLOOKUP(RT$2,Lances!$A$4:$RZ$154,$A188,0)</f>
        <v>#N/A</v>
      </c>
      <c r="RU188" t="e">
        <f>HLOOKUP(RU$2,Lances!$A$4:$RZ$154,$A188,0)</f>
        <v>#N/A</v>
      </c>
      <c r="RV188" t="e">
        <f>HLOOKUP(RV$2,Lances!$A$4:$RZ$154,$A188,0)</f>
        <v>#N/A</v>
      </c>
    </row>
    <row r="189" spans="1:490">
      <c r="A189" s="48">
        <v>188</v>
      </c>
      <c r="B189" t="e">
        <f>HLOOKUP(B$2,Lances!$A$4:$RZ$154,A189,0)</f>
        <v>#N/A</v>
      </c>
      <c r="C189" t="e">
        <f>HLOOKUP(C$2,Lances!$A$4:$RZ$154,A189,0)</f>
        <v>#N/A</v>
      </c>
      <c r="D189" t="e">
        <f>HLOOKUP(D$2,Lances!$A$4:$RZ$154,$A189,0)</f>
        <v>#N/A</v>
      </c>
      <c r="E189" t="e">
        <f>HLOOKUP(E$2,Lances!$A$4:$RZ$154,$A189,0)</f>
        <v>#N/A</v>
      </c>
      <c r="F189" t="e">
        <f>HLOOKUP(F$2,Lances!$A$4:$RZ$154,$A189,0)</f>
        <v>#N/A</v>
      </c>
      <c r="G189" t="e">
        <f>HLOOKUP(G$2,Lances!$A$4:$RZ$154,$A189,0)</f>
        <v>#N/A</v>
      </c>
      <c r="H189" t="e">
        <f>HLOOKUP(H$2,Lances!$A$4:$RZ$154,$A189,0)</f>
        <v>#N/A</v>
      </c>
      <c r="I189" t="e">
        <f>HLOOKUP(I$2,Lances!$A$4:$RZ$154,$A189,0)</f>
        <v>#N/A</v>
      </c>
      <c r="J189" t="e">
        <f>HLOOKUP(J$2,Lances!$A$4:$RZ$154,$A189,0)</f>
        <v>#N/A</v>
      </c>
      <c r="K189" t="e">
        <f>HLOOKUP(K$2,Lances!$A$4:$RZ$154,$A189,0)</f>
        <v>#N/A</v>
      </c>
      <c r="L189" t="e">
        <f>HLOOKUP(L$2,Lances!$A$4:$RZ$154,$A189,0)</f>
        <v>#N/A</v>
      </c>
      <c r="M189" t="e">
        <f>HLOOKUP(M$2,Lances!$A$4:$RZ$154,$A189,0)</f>
        <v>#N/A</v>
      </c>
      <c r="N189" t="e">
        <f>HLOOKUP(N$2,Lances!$A$4:$RZ$154,$A189,0)</f>
        <v>#N/A</v>
      </c>
      <c r="O189" t="e">
        <f>HLOOKUP(O$2,Lances!$A$4:$RZ$154,$A189,0)</f>
        <v>#N/A</v>
      </c>
      <c r="P189" t="e">
        <f>HLOOKUP(P$2,Lances!$A$4:$RZ$154,$A189,0)</f>
        <v>#N/A</v>
      </c>
      <c r="Q189" t="e">
        <f>HLOOKUP(Q$2,Lances!$A$4:$RZ$154,$A189,0)</f>
        <v>#N/A</v>
      </c>
      <c r="R189" t="e">
        <f>HLOOKUP(R$2,Lances!$A$4:$RZ$154,$A189,0)</f>
        <v>#N/A</v>
      </c>
      <c r="S189" t="e">
        <f>HLOOKUP(S$2,Lances!$A$4:$RZ$154,$A189,0)</f>
        <v>#N/A</v>
      </c>
      <c r="T189" t="e">
        <f>HLOOKUP(T$2,Lances!$A$4:$RZ$154,$A189,0)</f>
        <v>#N/A</v>
      </c>
      <c r="U189" t="e">
        <f>HLOOKUP(U$2,Lances!$A$4:$RZ$154,$A189,0)</f>
        <v>#N/A</v>
      </c>
      <c r="V189" t="e">
        <f>HLOOKUP(V$2,Lances!$A$4:$RZ$154,$A189,0)</f>
        <v>#N/A</v>
      </c>
      <c r="W189" t="e">
        <f>HLOOKUP(W$2,Lances!$A$4:$RZ$154,$A189,0)</f>
        <v>#N/A</v>
      </c>
      <c r="X189" t="e">
        <f>HLOOKUP(X$2,Lances!$A$4:$RZ$154,$A189,0)</f>
        <v>#N/A</v>
      </c>
      <c r="Y189" t="e">
        <f>HLOOKUP(Y$2,Lances!$A$4:$RZ$154,$A189,0)</f>
        <v>#N/A</v>
      </c>
      <c r="Z189" t="e">
        <f>HLOOKUP(Z$2,Lances!$A$4:$RZ$154,$A189,0)</f>
        <v>#N/A</v>
      </c>
      <c r="AA189" t="e">
        <f>HLOOKUP(AA$2,Lances!$A$4:$RZ$154,$A189,0)</f>
        <v>#N/A</v>
      </c>
      <c r="AB189" t="e">
        <f>HLOOKUP(AB$2,Lances!$A$4:$RZ$154,$A189,0)</f>
        <v>#N/A</v>
      </c>
      <c r="AC189" t="e">
        <f>HLOOKUP(AC$2,Lances!$A$4:$RZ$154,$A189,0)</f>
        <v>#N/A</v>
      </c>
      <c r="AD189" t="e">
        <f>HLOOKUP(AD$2,Lances!$A$4:$RZ$154,$A189,0)</f>
        <v>#N/A</v>
      </c>
      <c r="AE189" t="e">
        <f>HLOOKUP(AE$2,Lances!$A$4:$RZ$154,$A189,0)</f>
        <v>#N/A</v>
      </c>
      <c r="AF189" t="e">
        <f>HLOOKUP(AF$2,Lances!$A$4:$RZ$154,$A189,0)</f>
        <v>#N/A</v>
      </c>
      <c r="AG189" t="e">
        <f>HLOOKUP(AG$2,Lances!$A$4:$RZ$154,$A189,0)</f>
        <v>#N/A</v>
      </c>
      <c r="AH189" t="e">
        <f>HLOOKUP(AH$2,Lances!$A$4:$RZ$154,$A189,0)</f>
        <v>#N/A</v>
      </c>
      <c r="AI189" t="e">
        <f>HLOOKUP(AI$2,Lances!$A$4:$RZ$154,$A189,0)</f>
        <v>#N/A</v>
      </c>
      <c r="AJ189" t="e">
        <f>HLOOKUP(AJ$2,Lances!$A$4:$RZ$154,$A189,0)</f>
        <v>#N/A</v>
      </c>
      <c r="AK189" t="e">
        <f>HLOOKUP(AK$2,Lances!$A$4:$RZ$154,$A189,0)</f>
        <v>#N/A</v>
      </c>
      <c r="AL189" t="e">
        <f>HLOOKUP(AL$2,Lances!$A$4:$RZ$154,$A189,0)</f>
        <v>#N/A</v>
      </c>
      <c r="AM189" t="e">
        <f>HLOOKUP(AM$2,Lances!$A$4:$RZ$154,$A189,0)</f>
        <v>#N/A</v>
      </c>
      <c r="AN189" t="e">
        <f>HLOOKUP(AN$2,Lances!$A$4:$RZ$154,$A189,0)</f>
        <v>#N/A</v>
      </c>
      <c r="AO189" t="e">
        <f>HLOOKUP(AO$2,Lances!$A$4:$RZ$154,$A189,0)</f>
        <v>#N/A</v>
      </c>
      <c r="AP189" t="e">
        <f>HLOOKUP(AP$2,Lances!$A$4:$RZ$154,$A189,0)</f>
        <v>#N/A</v>
      </c>
      <c r="AQ189" t="e">
        <f>HLOOKUP(AQ$2,Lances!$A$4:$RZ$154,$A189,0)</f>
        <v>#N/A</v>
      </c>
      <c r="AR189" t="e">
        <f>HLOOKUP(AR$2,Lances!$A$4:$RZ$154,$A189,0)</f>
        <v>#N/A</v>
      </c>
      <c r="AS189" t="e">
        <f>HLOOKUP(AS$2,Lances!$A$4:$RZ$154,$A189,0)</f>
        <v>#N/A</v>
      </c>
      <c r="AT189" t="e">
        <f>HLOOKUP(AT$2,Lances!$A$4:$RZ$154,$A189,0)</f>
        <v>#N/A</v>
      </c>
      <c r="AU189" t="e">
        <f>HLOOKUP(AU$2,Lances!$A$4:$RZ$154,$A189,0)</f>
        <v>#N/A</v>
      </c>
      <c r="AV189" t="e">
        <f>HLOOKUP(AV$2,Lances!$A$4:$RZ$154,$A189,0)</f>
        <v>#N/A</v>
      </c>
      <c r="AW189" t="e">
        <f>HLOOKUP(AW$2,Lances!$A$4:$RZ$154,$A189,0)</f>
        <v>#N/A</v>
      </c>
      <c r="AX189" t="e">
        <f>HLOOKUP(AX$2,Lances!$A$4:$RZ$154,$A189,0)</f>
        <v>#N/A</v>
      </c>
      <c r="AY189" t="e">
        <f>HLOOKUP(AY$2,Lances!$A$4:$RZ$154,$A189,0)</f>
        <v>#N/A</v>
      </c>
      <c r="AZ189" t="e">
        <f>HLOOKUP(AZ$2,Lances!$A$4:$RZ$154,$A189,0)</f>
        <v>#N/A</v>
      </c>
      <c r="BA189" t="e">
        <f>HLOOKUP(BA$2,Lances!$A$4:$RZ$154,$A189,0)</f>
        <v>#N/A</v>
      </c>
      <c r="BB189" t="e">
        <f>HLOOKUP(BB$2,Lances!$A$4:$RZ$154,$A189,0)</f>
        <v>#N/A</v>
      </c>
      <c r="BC189" t="e">
        <f>HLOOKUP(BC$2,Lances!$A$4:$RZ$154,$A189,0)</f>
        <v>#N/A</v>
      </c>
      <c r="BD189" t="e">
        <f>HLOOKUP(BD$2,Lances!$A$4:$RZ$154,$A189,0)</f>
        <v>#N/A</v>
      </c>
      <c r="BE189" t="e">
        <f>HLOOKUP(BE$2,Lances!$A$4:$RZ$154,$A189,0)</f>
        <v>#N/A</v>
      </c>
      <c r="BF189" t="e">
        <f>HLOOKUP(BF$2,Lances!$A$4:$RZ$154,$A189,0)</f>
        <v>#N/A</v>
      </c>
      <c r="BG189" t="e">
        <f>HLOOKUP(BG$2,Lances!$A$4:$RZ$154,$A189,0)</f>
        <v>#N/A</v>
      </c>
      <c r="BH189" t="e">
        <f>HLOOKUP(BH$2,Lances!$A$4:$RZ$154,$A189,0)</f>
        <v>#N/A</v>
      </c>
      <c r="BI189" t="e">
        <f>HLOOKUP(BI$2,Lances!$A$4:$RZ$154,$A189,0)</f>
        <v>#N/A</v>
      </c>
      <c r="BJ189" t="e">
        <f>HLOOKUP(BJ$2,Lances!$A$4:$RZ$154,$A189,0)</f>
        <v>#N/A</v>
      </c>
      <c r="BK189" t="e">
        <f>HLOOKUP(BK$2,Lances!$A$4:$RZ$154,$A189,0)</f>
        <v>#N/A</v>
      </c>
      <c r="BL189" t="e">
        <f>HLOOKUP(BL$2,Lances!$A$4:$RZ$154,$A189,0)</f>
        <v>#N/A</v>
      </c>
      <c r="BM189" t="e">
        <f>HLOOKUP(BM$2,Lances!$A$4:$RZ$154,$A189,0)</f>
        <v>#N/A</v>
      </c>
      <c r="BN189" t="e">
        <f>HLOOKUP(BN$2,Lances!$A$4:$RZ$154,$A189,0)</f>
        <v>#N/A</v>
      </c>
      <c r="BO189" t="e">
        <f>HLOOKUP(BO$2,Lances!$A$4:$RZ$154,$A189,0)</f>
        <v>#N/A</v>
      </c>
      <c r="BP189" t="e">
        <f>HLOOKUP(BP$2,Lances!$A$4:$RZ$154,$A189,0)</f>
        <v>#N/A</v>
      </c>
      <c r="BQ189" t="e">
        <f>HLOOKUP(BQ$2,Lances!$A$4:$RZ$154,$A189,0)</f>
        <v>#N/A</v>
      </c>
      <c r="BR189" t="e">
        <f>HLOOKUP(BR$2,Lances!$A$4:$RZ$154,$A189,0)</f>
        <v>#N/A</v>
      </c>
      <c r="BS189" t="e">
        <f>HLOOKUP(BS$2,Lances!$A$4:$RZ$154,$A189,0)</f>
        <v>#N/A</v>
      </c>
      <c r="BT189" t="e">
        <f>HLOOKUP(BT$2,Lances!$A$4:$RZ$154,$A189,0)</f>
        <v>#N/A</v>
      </c>
      <c r="BU189" t="e">
        <f>HLOOKUP(BU$2,Lances!$A$4:$RZ$154,$A189,0)</f>
        <v>#N/A</v>
      </c>
      <c r="BV189" t="e">
        <f>HLOOKUP(BV$2,Lances!$A$4:$RZ$154,$A189,0)</f>
        <v>#N/A</v>
      </c>
      <c r="BW189" t="e">
        <f>HLOOKUP(BW$2,Lances!$A$4:$RZ$154,$A189,0)</f>
        <v>#N/A</v>
      </c>
      <c r="BX189" t="e">
        <f>HLOOKUP(BX$2,Lances!$A$4:$RZ$154,$A189,0)</f>
        <v>#N/A</v>
      </c>
      <c r="BY189" t="e">
        <f>HLOOKUP(BY$2,Lances!$A$4:$RZ$154,$A189,0)</f>
        <v>#N/A</v>
      </c>
      <c r="BZ189" t="e">
        <f>HLOOKUP(BZ$2,Lances!$A$4:$RZ$154,$A189,0)</f>
        <v>#N/A</v>
      </c>
      <c r="CA189" t="e">
        <f>HLOOKUP(CA$2,Lances!$A$4:$RZ$154,$A189,0)</f>
        <v>#N/A</v>
      </c>
      <c r="CB189" t="e">
        <f>HLOOKUP(CB$2,Lances!$A$4:$RZ$154,$A189,0)</f>
        <v>#N/A</v>
      </c>
      <c r="CC189" t="e">
        <f>HLOOKUP(CC$2,Lances!$A$4:$RZ$154,$A189,0)</f>
        <v>#N/A</v>
      </c>
      <c r="CD189" t="e">
        <f>HLOOKUP(CD$2,Lances!$A$4:$RZ$154,$A189,0)</f>
        <v>#N/A</v>
      </c>
      <c r="CE189" t="e">
        <f>HLOOKUP(CE$2,Lances!$A$4:$RZ$154,$A189,0)</f>
        <v>#N/A</v>
      </c>
      <c r="CF189" t="e">
        <f>HLOOKUP(CF$2,Lances!$A$4:$RZ$154,$A189,0)</f>
        <v>#N/A</v>
      </c>
      <c r="CG189" t="e">
        <f>HLOOKUP(CG$2,Lances!$A$4:$RZ$154,$A189,0)</f>
        <v>#N/A</v>
      </c>
      <c r="CH189" t="e">
        <f>HLOOKUP(CH$2,Lances!$A$4:$RZ$154,$A189,0)</f>
        <v>#N/A</v>
      </c>
      <c r="CI189" t="e">
        <f>HLOOKUP(CI$2,Lances!$A$4:$RZ$154,$A189,0)</f>
        <v>#N/A</v>
      </c>
      <c r="CJ189" t="e">
        <f>HLOOKUP(CJ$2,Lances!$A$4:$RZ$154,$A189,0)</f>
        <v>#N/A</v>
      </c>
      <c r="CK189" t="e">
        <f>HLOOKUP(CK$2,Lances!$A$4:$RZ$154,$A189,0)</f>
        <v>#N/A</v>
      </c>
      <c r="CL189" t="e">
        <f>HLOOKUP(CL$2,Lances!$A$4:$RZ$154,$A189,0)</f>
        <v>#N/A</v>
      </c>
      <c r="CM189" t="e">
        <f>HLOOKUP(CM$2,Lances!$A$4:$RZ$154,$A189,0)</f>
        <v>#N/A</v>
      </c>
      <c r="CN189" t="e">
        <f>HLOOKUP(CN$2,Lances!$A$4:$RZ$154,$A189,0)</f>
        <v>#N/A</v>
      </c>
      <c r="CO189" t="e">
        <f>HLOOKUP(CO$2,Lances!$A$4:$RZ$154,$A189,0)</f>
        <v>#N/A</v>
      </c>
      <c r="CP189" t="e">
        <f>HLOOKUP(CP$2,Lances!$A$4:$RZ$154,$A189,0)</f>
        <v>#N/A</v>
      </c>
      <c r="CQ189" t="e">
        <f>HLOOKUP(CQ$2,Lances!$A$4:$RZ$154,$A189,0)</f>
        <v>#N/A</v>
      </c>
      <c r="CR189" t="e">
        <f>HLOOKUP(CR$2,Lances!$A$4:$RZ$154,$A189,0)</f>
        <v>#N/A</v>
      </c>
      <c r="CS189" t="e">
        <f>HLOOKUP(CS$2,Lances!$A$4:$RZ$154,$A189,0)</f>
        <v>#N/A</v>
      </c>
      <c r="CT189" t="e">
        <f>HLOOKUP(CT$2,Lances!$A$4:$RZ$154,$A189,0)</f>
        <v>#N/A</v>
      </c>
      <c r="CU189" t="e">
        <f>HLOOKUP(CU$2,Lances!$A$4:$RZ$154,$A189,0)</f>
        <v>#N/A</v>
      </c>
      <c r="CV189" t="e">
        <f>HLOOKUP(CV$2,Lances!$A$4:$RZ$154,$A189,0)</f>
        <v>#N/A</v>
      </c>
      <c r="CW189" t="e">
        <f>HLOOKUP(CW$2,Lances!$A$4:$RZ$154,$A189,0)</f>
        <v>#N/A</v>
      </c>
      <c r="CX189" t="e">
        <f>HLOOKUP(CX$2,Lances!$A$4:$RZ$154,$A189,0)</f>
        <v>#REF!</v>
      </c>
      <c r="CY189" t="e">
        <f>HLOOKUP(CY$2,Lances!$A$4:$RZ$154,$A189,0)</f>
        <v>#REF!</v>
      </c>
      <c r="CZ189" t="e">
        <f>HLOOKUP(CZ$2,Lances!$A$4:$RZ$154,$A189,0)</f>
        <v>#REF!</v>
      </c>
      <c r="DA189" t="e">
        <f>HLOOKUP(DA$2,Lances!$A$4:$RZ$154,$A189,0)</f>
        <v>#REF!</v>
      </c>
      <c r="DB189" t="e">
        <f>HLOOKUP(DB$2,Lances!$A$4:$RZ$154,$A189,0)</f>
        <v>#REF!</v>
      </c>
      <c r="DC189" t="e">
        <f>HLOOKUP(DC$2,Lances!$A$4:$RZ$154,$A189,0)</f>
        <v>#REF!</v>
      </c>
      <c r="DD189" t="e">
        <f>HLOOKUP(DD$2,Lances!$A$4:$RZ$154,$A189,0)</f>
        <v>#REF!</v>
      </c>
      <c r="DE189" t="e">
        <f>HLOOKUP(DE$2,Lances!$A$4:$RZ$154,$A189,0)</f>
        <v>#REF!</v>
      </c>
      <c r="DF189" t="e">
        <f>HLOOKUP(DF$2,Lances!$A$4:$RZ$154,$A189,0)</f>
        <v>#REF!</v>
      </c>
      <c r="DG189" t="e">
        <f>HLOOKUP(DG$2,Lances!$A$4:$RZ$154,$A189,0)</f>
        <v>#REF!</v>
      </c>
      <c r="DH189" t="e">
        <f>HLOOKUP(DH$2,Lances!$A$4:$RZ$154,$A189,0)</f>
        <v>#REF!</v>
      </c>
      <c r="DI189" t="e">
        <f>HLOOKUP(DI$2,Lances!$A$4:$RZ$154,$A189,0)</f>
        <v>#REF!</v>
      </c>
      <c r="DJ189" t="e">
        <f>HLOOKUP(DJ$2,Lances!$A$4:$RZ$154,$A189,0)</f>
        <v>#REF!</v>
      </c>
      <c r="DK189" t="e">
        <f>HLOOKUP(DK$2,Lances!$A$4:$RZ$154,$A189,0)</f>
        <v>#REF!</v>
      </c>
      <c r="DL189" t="e">
        <f>HLOOKUP(DL$2,Lances!$A$4:$RZ$154,$A189,0)</f>
        <v>#REF!</v>
      </c>
      <c r="DM189" t="e">
        <f>HLOOKUP(DM$2,Lances!$A$4:$RZ$154,$A189,0)</f>
        <v>#REF!</v>
      </c>
      <c r="DN189" t="e">
        <f>HLOOKUP(DN$2,Lances!$A$4:$RZ$154,$A189,0)</f>
        <v>#REF!</v>
      </c>
      <c r="DO189" t="e">
        <f>HLOOKUP(DO$2,Lances!$A$4:$RZ$154,$A189,0)</f>
        <v>#REF!</v>
      </c>
      <c r="DP189" t="e">
        <f>HLOOKUP(DP$2,Lances!$A$4:$RZ$154,$A189,0)</f>
        <v>#REF!</v>
      </c>
      <c r="DQ189" t="e">
        <f>HLOOKUP(DQ$2,Lances!$A$4:$RZ$154,$A189,0)</f>
        <v>#REF!</v>
      </c>
      <c r="DR189" t="e">
        <f>HLOOKUP(DR$2,Lances!$A$4:$RZ$154,$A189,0)</f>
        <v>#REF!</v>
      </c>
      <c r="DS189" t="e">
        <f>HLOOKUP(DS$2,Lances!$A$4:$RZ$154,$A189,0)</f>
        <v>#REF!</v>
      </c>
      <c r="DT189" t="e">
        <f>HLOOKUP(DT$2,Lances!$A$4:$RZ$154,$A189,0)</f>
        <v>#REF!</v>
      </c>
      <c r="DU189" t="e">
        <f>HLOOKUP(DU$2,Lances!$A$4:$RZ$154,$A189,0)</f>
        <v>#REF!</v>
      </c>
      <c r="DV189" t="e">
        <f>HLOOKUP(DV$2,Lances!$A$4:$RZ$154,$A189,0)</f>
        <v>#REF!</v>
      </c>
      <c r="DW189" t="e">
        <f>HLOOKUP(DW$2,Lances!$A$4:$RZ$154,$A189,0)</f>
        <v>#REF!</v>
      </c>
      <c r="DX189" t="e">
        <f>HLOOKUP(DX$2,Lances!$A$4:$RZ$154,$A189,0)</f>
        <v>#REF!</v>
      </c>
      <c r="DY189" t="e">
        <f>HLOOKUP(DY$2,Lances!$A$4:$RZ$154,$A189,0)</f>
        <v>#REF!</v>
      </c>
      <c r="DZ189" t="e">
        <f>HLOOKUP(DZ$2,Lances!$A$4:$RZ$154,$A189,0)</f>
        <v>#REF!</v>
      </c>
      <c r="EA189" t="e">
        <f>HLOOKUP(EA$2,Lances!$A$4:$RZ$154,$A189,0)</f>
        <v>#REF!</v>
      </c>
      <c r="EB189" t="e">
        <f>HLOOKUP(EB$2,Lances!$A$4:$RZ$154,$A189,0)</f>
        <v>#REF!</v>
      </c>
      <c r="EC189" t="e">
        <f>HLOOKUP(EC$2,Lances!$A$4:$RZ$154,$A189,0)</f>
        <v>#REF!</v>
      </c>
      <c r="ED189" t="e">
        <f>HLOOKUP(ED$2,Lances!$A$4:$RZ$154,$A189,0)</f>
        <v>#REF!</v>
      </c>
      <c r="EE189" t="e">
        <f>HLOOKUP(EE$2,Lances!$A$4:$RZ$154,$A189,0)</f>
        <v>#REF!</v>
      </c>
      <c r="EF189" t="e">
        <f>HLOOKUP(EF$2,Lances!$A$4:$RZ$154,$A189,0)</f>
        <v>#REF!</v>
      </c>
      <c r="EG189" t="e">
        <f>HLOOKUP(EG$2,Lances!$A$4:$RZ$154,$A189,0)</f>
        <v>#REF!</v>
      </c>
      <c r="EH189" t="e">
        <f>HLOOKUP(EH$2,Lances!$A$4:$RZ$154,$A189,0)</f>
        <v>#REF!</v>
      </c>
      <c r="EI189" t="e">
        <f>HLOOKUP(EI$2,Lances!$A$4:$RZ$154,$A189,0)</f>
        <v>#REF!</v>
      </c>
      <c r="EJ189" t="e">
        <f>HLOOKUP(EJ$2,Lances!$A$4:$RZ$154,$A189,0)</f>
        <v>#REF!</v>
      </c>
      <c r="EK189" t="e">
        <f>HLOOKUP(EK$2,Lances!$A$4:$RZ$154,$A189,0)</f>
        <v>#REF!</v>
      </c>
      <c r="EL189" t="e">
        <f>HLOOKUP(EL$2,Lances!$A$4:$RZ$154,$A189,0)</f>
        <v>#REF!</v>
      </c>
      <c r="EM189" t="e">
        <f>HLOOKUP(EM$2,Lances!$A$4:$RZ$154,$A189,0)</f>
        <v>#REF!</v>
      </c>
      <c r="EN189" t="e">
        <f>HLOOKUP(EN$2,Lances!$A$4:$RZ$154,$A189,0)</f>
        <v>#REF!</v>
      </c>
      <c r="EO189" t="e">
        <f>HLOOKUP(EO$2,Lances!$A$4:$RZ$154,$A189,0)</f>
        <v>#REF!</v>
      </c>
      <c r="EP189" t="e">
        <f>HLOOKUP(EP$2,Lances!$A$4:$RZ$154,$A189,0)</f>
        <v>#REF!</v>
      </c>
      <c r="EQ189" t="e">
        <f>HLOOKUP(EQ$2,Lances!$A$4:$RZ$154,$A189,0)</f>
        <v>#REF!</v>
      </c>
      <c r="ER189" t="e">
        <f>HLOOKUP(ER$2,Lances!$A$4:$RZ$154,$A189,0)</f>
        <v>#REF!</v>
      </c>
      <c r="ES189" t="e">
        <f>HLOOKUP(ES$2,Lances!$A$4:$RZ$154,$A189,0)</f>
        <v>#REF!</v>
      </c>
      <c r="ET189" t="e">
        <f>HLOOKUP(ET$2,Lances!$A$4:$RZ$154,$A189,0)</f>
        <v>#REF!</v>
      </c>
      <c r="EU189" t="e">
        <f>HLOOKUP(EU$2,Lances!$A$4:$RZ$154,$A189,0)</f>
        <v>#REF!</v>
      </c>
      <c r="EV189" t="e">
        <f>HLOOKUP(EV$2,Lances!$A$4:$RZ$154,$A189,0)</f>
        <v>#REF!</v>
      </c>
      <c r="EW189" t="e">
        <f>HLOOKUP(EW$2,Lances!$A$4:$RZ$154,$A189,0)</f>
        <v>#REF!</v>
      </c>
      <c r="EX189" t="e">
        <f>HLOOKUP(EX$2,Lances!$A$4:$RZ$154,$A189,0)</f>
        <v>#REF!</v>
      </c>
      <c r="EY189" t="e">
        <f>HLOOKUP(EY$2,Lances!$A$4:$RZ$154,$A189,0)</f>
        <v>#REF!</v>
      </c>
      <c r="EZ189" t="e">
        <f>HLOOKUP(EZ$2,Lances!$A$4:$RZ$154,$A189,0)</f>
        <v>#REF!</v>
      </c>
      <c r="FA189" t="e">
        <f>HLOOKUP(FA$2,Lances!$A$4:$RZ$154,$A189,0)</f>
        <v>#REF!</v>
      </c>
      <c r="FB189" t="e">
        <f>HLOOKUP(FB$2,Lances!$A$4:$RZ$154,$A189,0)</f>
        <v>#REF!</v>
      </c>
      <c r="FC189" t="e">
        <f>HLOOKUP(FC$2,Lances!$A$4:$RZ$154,$A189,0)</f>
        <v>#REF!</v>
      </c>
      <c r="FD189" t="e">
        <f>HLOOKUP(FD$2,Lances!$A$4:$RZ$154,$A189,0)</f>
        <v>#REF!</v>
      </c>
      <c r="FE189" t="e">
        <f>HLOOKUP(FE$2,Lances!$A$4:$RZ$154,$A189,0)</f>
        <v>#REF!</v>
      </c>
      <c r="FF189" t="e">
        <f>HLOOKUP(FF$2,Lances!$A$4:$RZ$154,$A189,0)</f>
        <v>#REF!</v>
      </c>
      <c r="FG189" t="e">
        <f>HLOOKUP(FG$2,Lances!$A$4:$RZ$154,$A189,0)</f>
        <v>#REF!</v>
      </c>
      <c r="FH189" t="e">
        <f>HLOOKUP(FH$2,Lances!$A$4:$RZ$154,$A189,0)</f>
        <v>#REF!</v>
      </c>
      <c r="FI189" t="e">
        <f>HLOOKUP(FI$2,Lances!$A$4:$RZ$154,$A189,0)</f>
        <v>#REF!</v>
      </c>
      <c r="FJ189" t="e">
        <f>HLOOKUP(FJ$2,Lances!$A$4:$RZ$154,$A189,0)</f>
        <v>#REF!</v>
      </c>
      <c r="FK189" t="e">
        <f>HLOOKUP(FK$2,Lances!$A$4:$RZ$154,$A189,0)</f>
        <v>#REF!</v>
      </c>
      <c r="FL189" t="e">
        <f>HLOOKUP(FL$2,Lances!$A$4:$RZ$154,$A189,0)</f>
        <v>#REF!</v>
      </c>
      <c r="FM189" t="e">
        <f>HLOOKUP(FM$2,Lances!$A$4:$RZ$154,$A189,0)</f>
        <v>#REF!</v>
      </c>
      <c r="FN189" t="e">
        <f>HLOOKUP(FN$2,Lances!$A$4:$RZ$154,$A189,0)</f>
        <v>#REF!</v>
      </c>
      <c r="FO189" t="e">
        <f>HLOOKUP(FO$2,Lances!$A$4:$RZ$154,$A189,0)</f>
        <v>#REF!</v>
      </c>
      <c r="FP189" t="e">
        <f>HLOOKUP(FP$2,Lances!$A$4:$RZ$154,$A189,0)</f>
        <v>#REF!</v>
      </c>
      <c r="FQ189" t="e">
        <f>HLOOKUP(FQ$2,Lances!$A$4:$RZ$154,$A189,0)</f>
        <v>#REF!</v>
      </c>
      <c r="FR189" t="e">
        <f>HLOOKUP(FR$2,Lances!$A$4:$RZ$154,$A189,0)</f>
        <v>#REF!</v>
      </c>
      <c r="FS189" t="e">
        <f>HLOOKUP(FS$2,Lances!$A$4:$RZ$154,$A189,0)</f>
        <v>#REF!</v>
      </c>
      <c r="FT189" t="e">
        <f>HLOOKUP(FT$2,Lances!$A$4:$RZ$154,$A189,0)</f>
        <v>#REF!</v>
      </c>
      <c r="FU189" t="e">
        <f>HLOOKUP(FU$2,Lances!$A$4:$RZ$154,$A189,0)</f>
        <v>#REF!</v>
      </c>
      <c r="FV189" t="e">
        <f>HLOOKUP(FV$2,Lances!$A$4:$RZ$154,$A189,0)</f>
        <v>#REF!</v>
      </c>
      <c r="FW189" t="e">
        <f>HLOOKUP(FW$2,Lances!$A$4:$RZ$154,$A189,0)</f>
        <v>#REF!</v>
      </c>
      <c r="FX189" t="e">
        <f>HLOOKUP(FX$2,Lances!$A$4:$RZ$154,$A189,0)</f>
        <v>#REF!</v>
      </c>
      <c r="FY189" t="e">
        <f>HLOOKUP(FY$2,Lances!$A$4:$RZ$154,$A189,0)</f>
        <v>#REF!</v>
      </c>
      <c r="FZ189" t="e">
        <f>HLOOKUP(FZ$2,Lances!$A$4:$RZ$154,$A189,0)</f>
        <v>#REF!</v>
      </c>
      <c r="GA189" t="e">
        <f>HLOOKUP(GA$2,Lances!$A$4:$RZ$154,$A189,0)</f>
        <v>#REF!</v>
      </c>
      <c r="GB189" t="e">
        <f>HLOOKUP(GB$2,Lances!$A$4:$RZ$154,$A189,0)</f>
        <v>#REF!</v>
      </c>
      <c r="GC189" t="e">
        <f>HLOOKUP(GC$2,Lances!$A$4:$RZ$154,$A189,0)</f>
        <v>#REF!</v>
      </c>
      <c r="GD189" t="e">
        <f>HLOOKUP(GD$2,Lances!$A$4:$RZ$154,$A189,0)</f>
        <v>#REF!</v>
      </c>
      <c r="GE189" t="e">
        <f>HLOOKUP(GE$2,Lances!$A$4:$RZ$154,$A189,0)</f>
        <v>#REF!</v>
      </c>
      <c r="GF189" t="e">
        <f>HLOOKUP(GF$2,Lances!$A$4:$RZ$154,$A189,0)</f>
        <v>#REF!</v>
      </c>
      <c r="GG189" t="e">
        <f>HLOOKUP(GG$2,Lances!$A$4:$RZ$154,$A189,0)</f>
        <v>#REF!</v>
      </c>
      <c r="GH189" t="e">
        <f>HLOOKUP(GH$2,Lances!$A$4:$RZ$154,$A189,0)</f>
        <v>#REF!</v>
      </c>
      <c r="GI189" t="e">
        <f>HLOOKUP(GI$2,Lances!$A$4:$RZ$154,$A189,0)</f>
        <v>#REF!</v>
      </c>
      <c r="GJ189" t="e">
        <f>HLOOKUP(GJ$2,Lances!$A$4:$RZ$154,$A189,0)</f>
        <v>#REF!</v>
      </c>
      <c r="GK189" t="e">
        <f>HLOOKUP(GK$2,Lances!$A$4:$RZ$154,$A189,0)</f>
        <v>#REF!</v>
      </c>
      <c r="GL189" t="e">
        <f>HLOOKUP(GL$2,Lances!$A$4:$RZ$154,$A189,0)</f>
        <v>#REF!</v>
      </c>
      <c r="GM189" t="e">
        <f>HLOOKUP(GM$2,Lances!$A$4:$RZ$154,$A189,0)</f>
        <v>#REF!</v>
      </c>
      <c r="GN189" t="e">
        <f>HLOOKUP(GN$2,Lances!$A$4:$RZ$154,$A189,0)</f>
        <v>#REF!</v>
      </c>
      <c r="GO189" t="e">
        <f>HLOOKUP(GO$2,Lances!$A$4:$RZ$154,$A189,0)</f>
        <v>#REF!</v>
      </c>
      <c r="GP189" t="e">
        <f>HLOOKUP(GP$2,Lances!$A$4:$RZ$154,$A189,0)</f>
        <v>#REF!</v>
      </c>
      <c r="GQ189" t="e">
        <f>HLOOKUP(GQ$2,Lances!$A$4:$RZ$154,$A189,0)</f>
        <v>#REF!</v>
      </c>
      <c r="GR189" t="e">
        <f>HLOOKUP(GR$2,Lances!$A$4:$RZ$154,$A189,0)</f>
        <v>#REF!</v>
      </c>
      <c r="GS189" t="e">
        <f>HLOOKUP(GS$2,Lances!$A$4:$RZ$154,$A189,0)</f>
        <v>#REF!</v>
      </c>
      <c r="GT189" t="e">
        <f>HLOOKUP(GT$2,Lances!$A$4:$RZ$154,$A189,0)</f>
        <v>#REF!</v>
      </c>
      <c r="GU189" t="e">
        <f>HLOOKUP(GU$2,Lances!$A$4:$RZ$154,$A189,0)</f>
        <v>#N/A</v>
      </c>
      <c r="GV189" t="e">
        <f>HLOOKUP(GV$2,Lances!$A$4:$RZ$154,$A189,0)</f>
        <v>#N/A</v>
      </c>
      <c r="GW189" t="e">
        <f>HLOOKUP(GW$2,Lances!$A$4:$RZ$154,$A189,0)</f>
        <v>#N/A</v>
      </c>
      <c r="GX189" t="e">
        <f>HLOOKUP(GX$2,Lances!$A$4:$RZ$154,$A189,0)</f>
        <v>#N/A</v>
      </c>
      <c r="GY189" t="e">
        <f>HLOOKUP(GY$2,Lances!$A$4:$RZ$154,$A189,0)</f>
        <v>#N/A</v>
      </c>
      <c r="GZ189" t="e">
        <f>HLOOKUP(GZ$2,Lances!$A$4:$RZ$154,$A189,0)</f>
        <v>#N/A</v>
      </c>
      <c r="HA189" t="e">
        <f>HLOOKUP(HA$2,Lances!$A$4:$RZ$154,$A189,0)</f>
        <v>#N/A</v>
      </c>
      <c r="HB189" t="e">
        <f>HLOOKUP(HB$2,Lances!$A$4:$RZ$154,$A189,0)</f>
        <v>#N/A</v>
      </c>
      <c r="HC189" t="e">
        <f>HLOOKUP(HC$2,Lances!$A$4:$RZ$154,$A189,0)</f>
        <v>#N/A</v>
      </c>
      <c r="HD189" t="e">
        <f>HLOOKUP(HD$2,Lances!$A$4:$RZ$154,$A189,0)</f>
        <v>#N/A</v>
      </c>
      <c r="HE189" t="e">
        <f>HLOOKUP(HE$2,Lances!$A$4:$RZ$154,$A189,0)</f>
        <v>#N/A</v>
      </c>
      <c r="HF189" t="e">
        <f>HLOOKUP(HF$2,Lances!$A$4:$RZ$154,$A189,0)</f>
        <v>#N/A</v>
      </c>
      <c r="HG189" t="e">
        <f>HLOOKUP(HG$2,Lances!$A$4:$RZ$154,$A189,0)</f>
        <v>#N/A</v>
      </c>
      <c r="HH189" t="e">
        <f>HLOOKUP(HH$2,Lances!$A$4:$RZ$154,$A189,0)</f>
        <v>#N/A</v>
      </c>
      <c r="HI189" t="e">
        <f>HLOOKUP(HI$2,Lances!$A$4:$RZ$154,$A189,0)</f>
        <v>#N/A</v>
      </c>
      <c r="HJ189" t="e">
        <f>HLOOKUP(HJ$2,Lances!$A$4:$RZ$154,$A189,0)</f>
        <v>#N/A</v>
      </c>
      <c r="HK189" t="e">
        <f>HLOOKUP(HK$2,Lances!$A$4:$RZ$154,$A189,0)</f>
        <v>#N/A</v>
      </c>
      <c r="HL189" t="e">
        <f>HLOOKUP(HL$2,Lances!$A$4:$RZ$154,$A189,0)</f>
        <v>#N/A</v>
      </c>
      <c r="HM189" t="e">
        <f>HLOOKUP(HM$2,Lances!$A$4:$RZ$154,$A189,0)</f>
        <v>#N/A</v>
      </c>
      <c r="HN189" t="e">
        <f>HLOOKUP(HN$2,Lances!$A$4:$RZ$154,$A189,0)</f>
        <v>#N/A</v>
      </c>
      <c r="HO189" t="e">
        <f>HLOOKUP(HO$2,Lances!$A$4:$RZ$154,$A189,0)</f>
        <v>#N/A</v>
      </c>
      <c r="HP189" t="e">
        <f>HLOOKUP(HP$2,Lances!$A$4:$RZ$154,$A189,0)</f>
        <v>#N/A</v>
      </c>
      <c r="HQ189" t="e">
        <f>HLOOKUP(HQ$2,Lances!$A$4:$RZ$154,$A189,0)</f>
        <v>#N/A</v>
      </c>
      <c r="HR189" t="e">
        <f>HLOOKUP(HR$2,Lances!$A$4:$RZ$154,$A189,0)</f>
        <v>#N/A</v>
      </c>
      <c r="HS189" t="e">
        <f>HLOOKUP(HS$2,Lances!$A$4:$RZ$154,$A189,0)</f>
        <v>#N/A</v>
      </c>
      <c r="HT189" t="e">
        <f>HLOOKUP(HT$2,Lances!$A$4:$RZ$154,$A189,0)</f>
        <v>#N/A</v>
      </c>
      <c r="HU189" t="e">
        <f>HLOOKUP(HU$2,Lances!$A$4:$RZ$154,$A189,0)</f>
        <v>#N/A</v>
      </c>
      <c r="HV189" t="e">
        <f>HLOOKUP(HV$2,Lances!$A$4:$RZ$154,$A189,0)</f>
        <v>#N/A</v>
      </c>
      <c r="HW189" t="e">
        <f>HLOOKUP(HW$2,Lances!$A$4:$RZ$154,$A189,0)</f>
        <v>#N/A</v>
      </c>
      <c r="HX189" t="e">
        <f>HLOOKUP(HX$2,Lances!$A$4:$RZ$154,$A189,0)</f>
        <v>#N/A</v>
      </c>
      <c r="HY189" t="e">
        <f>HLOOKUP(HY$2,Lances!$A$4:$RZ$154,$A189,0)</f>
        <v>#N/A</v>
      </c>
      <c r="HZ189" t="e">
        <f>HLOOKUP(HZ$2,Lances!$A$4:$RZ$154,$A189,0)</f>
        <v>#N/A</v>
      </c>
      <c r="IA189" t="e">
        <f>HLOOKUP(IA$2,Lances!$A$4:$RZ$154,$A189,0)</f>
        <v>#N/A</v>
      </c>
      <c r="IB189" t="e">
        <f>HLOOKUP(IB$2,Lances!$A$4:$RZ$154,$A189,0)</f>
        <v>#N/A</v>
      </c>
      <c r="IC189" t="e">
        <f>HLOOKUP(IC$2,Lances!$A$4:$RZ$154,$A189,0)</f>
        <v>#N/A</v>
      </c>
      <c r="ID189" t="e">
        <f>HLOOKUP(ID$2,Lances!$A$4:$RZ$154,$A189,0)</f>
        <v>#N/A</v>
      </c>
      <c r="IE189" t="e">
        <f>HLOOKUP(IE$2,Lances!$A$4:$RZ$154,$A189,0)</f>
        <v>#N/A</v>
      </c>
      <c r="IF189" t="e">
        <f>HLOOKUP(IF$2,Lances!$A$4:$RZ$154,$A189,0)</f>
        <v>#N/A</v>
      </c>
      <c r="IG189" t="e">
        <f>HLOOKUP(IG$2,Lances!$A$4:$RZ$154,$A189,0)</f>
        <v>#N/A</v>
      </c>
      <c r="IH189" t="e">
        <f>HLOOKUP(IH$2,Lances!$A$4:$RZ$154,$A189,0)</f>
        <v>#N/A</v>
      </c>
      <c r="II189" t="e">
        <f>HLOOKUP(II$2,Lances!$A$4:$RZ$154,$A189,0)</f>
        <v>#N/A</v>
      </c>
      <c r="IJ189" t="e">
        <f>HLOOKUP(IJ$2,Lances!$A$4:$RZ$154,$A189,0)</f>
        <v>#N/A</v>
      </c>
      <c r="IK189" t="e">
        <f>HLOOKUP(IK$2,Lances!$A$4:$RZ$154,$A189,0)</f>
        <v>#N/A</v>
      </c>
      <c r="IL189" t="e">
        <f>HLOOKUP(IL$2,Lances!$A$4:$RZ$154,$A189,0)</f>
        <v>#N/A</v>
      </c>
      <c r="IM189" t="e">
        <f>HLOOKUP(IM$2,Lances!$A$4:$RZ$154,$A189,0)</f>
        <v>#N/A</v>
      </c>
      <c r="IN189" t="e">
        <f>HLOOKUP(IN$2,Lances!$A$4:$RZ$154,$A189,0)</f>
        <v>#N/A</v>
      </c>
      <c r="IO189" t="e">
        <f>HLOOKUP(IO$2,Lances!$A$4:$RZ$154,$A189,0)</f>
        <v>#N/A</v>
      </c>
      <c r="IP189" t="e">
        <f>HLOOKUP(IP$2,Lances!$A$4:$RZ$154,$A189,0)</f>
        <v>#N/A</v>
      </c>
      <c r="IQ189" t="e">
        <f>HLOOKUP(IQ$2,Lances!$A$4:$RZ$154,$A189,0)</f>
        <v>#N/A</v>
      </c>
      <c r="IR189" t="e">
        <f>HLOOKUP(IR$2,Lances!$A$4:$RZ$154,$A189,0)</f>
        <v>#N/A</v>
      </c>
      <c r="IS189" t="e">
        <f>HLOOKUP(IS$2,Lances!$A$4:$RZ$154,$A189,0)</f>
        <v>#N/A</v>
      </c>
      <c r="IT189" t="e">
        <f>HLOOKUP(IT$2,Lances!$A$4:$RZ$154,$A189,0)</f>
        <v>#N/A</v>
      </c>
      <c r="IU189" t="e">
        <f>HLOOKUP(IU$2,Lances!$A$4:$RZ$154,$A189,0)</f>
        <v>#N/A</v>
      </c>
      <c r="IV189" t="e">
        <f>HLOOKUP(IV$2,Lances!$A$4:$RZ$154,$A189,0)</f>
        <v>#N/A</v>
      </c>
      <c r="IW189" t="e">
        <f>HLOOKUP(IW$2,Lances!$A$4:$RZ$154,$A189,0)</f>
        <v>#N/A</v>
      </c>
      <c r="IX189" t="e">
        <f>HLOOKUP(IX$2,Lances!$A$4:$RZ$154,$A189,0)</f>
        <v>#N/A</v>
      </c>
      <c r="IY189" t="e">
        <f>HLOOKUP(IY$2,Lances!$A$4:$RZ$154,$A189,0)</f>
        <v>#N/A</v>
      </c>
      <c r="IZ189" t="e">
        <f>HLOOKUP(IZ$2,Lances!$A$4:$RZ$154,$A189,0)</f>
        <v>#N/A</v>
      </c>
      <c r="JA189" t="e">
        <f>HLOOKUP(JA$2,Lances!$A$4:$RZ$154,$A189,0)</f>
        <v>#N/A</v>
      </c>
      <c r="JB189" t="e">
        <f>HLOOKUP(JB$2,Lances!$A$4:$RZ$154,$A189,0)</f>
        <v>#N/A</v>
      </c>
      <c r="JC189" t="e">
        <f>HLOOKUP(JC$2,Lances!$A$4:$RZ$154,$A189,0)</f>
        <v>#N/A</v>
      </c>
      <c r="JD189" t="e">
        <f>HLOOKUP(JD$2,Lances!$A$4:$RZ$154,$A189,0)</f>
        <v>#N/A</v>
      </c>
      <c r="JE189" t="e">
        <f>HLOOKUP(JE$2,Lances!$A$4:$RZ$154,$A189,0)</f>
        <v>#N/A</v>
      </c>
      <c r="JF189" t="e">
        <f>HLOOKUP(JF$2,Lances!$A$4:$RZ$154,$A189,0)</f>
        <v>#N/A</v>
      </c>
      <c r="JG189" t="e">
        <f>HLOOKUP(JG$2,Lances!$A$4:$RZ$154,$A189,0)</f>
        <v>#N/A</v>
      </c>
      <c r="JH189" t="e">
        <f>HLOOKUP(JH$2,Lances!$A$4:$RZ$154,$A189,0)</f>
        <v>#N/A</v>
      </c>
      <c r="JI189" t="e">
        <f>HLOOKUP(JI$2,Lances!$A$4:$RZ$154,$A189,0)</f>
        <v>#N/A</v>
      </c>
      <c r="JJ189" t="e">
        <f>HLOOKUP(JJ$2,Lances!$A$4:$RZ$154,$A189,0)</f>
        <v>#N/A</v>
      </c>
      <c r="JK189" t="e">
        <f>HLOOKUP(JK$2,Lances!$A$4:$RZ$154,$A189,0)</f>
        <v>#N/A</v>
      </c>
      <c r="JL189" t="e">
        <f>HLOOKUP(JL$2,Lances!$A$4:$RZ$154,$A189,0)</f>
        <v>#N/A</v>
      </c>
      <c r="JM189" t="e">
        <f>HLOOKUP(JM$2,Lances!$A$4:$RZ$154,$A189,0)</f>
        <v>#N/A</v>
      </c>
      <c r="JN189" t="e">
        <f>HLOOKUP(JN$2,Lances!$A$4:$RZ$154,$A189,0)</f>
        <v>#N/A</v>
      </c>
      <c r="JO189" t="e">
        <f>HLOOKUP(JO$2,Lances!$A$4:$RZ$154,$A189,0)</f>
        <v>#N/A</v>
      </c>
      <c r="JP189" t="e">
        <f>HLOOKUP(JP$2,Lances!$A$4:$RZ$154,$A189,0)</f>
        <v>#N/A</v>
      </c>
      <c r="JQ189" t="e">
        <f>HLOOKUP(JQ$2,Lances!$A$4:$RZ$154,$A189,0)</f>
        <v>#N/A</v>
      </c>
      <c r="JR189" t="e">
        <f>HLOOKUP(JR$2,Lances!$A$4:$RZ$154,$A189,0)</f>
        <v>#N/A</v>
      </c>
      <c r="JS189" t="e">
        <f>HLOOKUP(JS$2,Lances!$A$4:$RZ$154,$A189,0)</f>
        <v>#N/A</v>
      </c>
      <c r="JT189" t="e">
        <f>HLOOKUP(JT$2,Lances!$A$4:$RZ$154,$A189,0)</f>
        <v>#N/A</v>
      </c>
      <c r="JU189" t="e">
        <f>HLOOKUP(JU$2,Lances!$A$4:$RZ$154,$A189,0)</f>
        <v>#N/A</v>
      </c>
      <c r="JV189" t="e">
        <f>HLOOKUP(JV$2,Lances!$A$4:$RZ$154,$A189,0)</f>
        <v>#N/A</v>
      </c>
      <c r="JW189" t="e">
        <f>HLOOKUP(JW$2,Lances!$A$4:$RZ$154,$A189,0)</f>
        <v>#N/A</v>
      </c>
      <c r="JX189" t="e">
        <f>HLOOKUP(JX$2,Lances!$A$4:$RZ$154,$A189,0)</f>
        <v>#N/A</v>
      </c>
      <c r="JY189" t="e">
        <f>HLOOKUP(JY$2,Lances!$A$4:$RZ$154,$A189,0)</f>
        <v>#N/A</v>
      </c>
      <c r="JZ189" t="e">
        <f>HLOOKUP(JZ$2,Lances!$A$4:$RZ$154,$A189,0)</f>
        <v>#N/A</v>
      </c>
      <c r="KA189" t="e">
        <f>HLOOKUP(KA$2,Lances!$A$4:$RZ$154,$A189,0)</f>
        <v>#N/A</v>
      </c>
      <c r="KB189" t="e">
        <f>HLOOKUP(KB$2,Lances!$A$4:$RZ$154,$A189,0)</f>
        <v>#N/A</v>
      </c>
      <c r="KC189" t="e">
        <f>HLOOKUP(KC$2,Lances!$A$4:$RZ$154,$A189,0)</f>
        <v>#N/A</v>
      </c>
      <c r="KD189" t="e">
        <f>HLOOKUP(KD$2,Lances!$A$4:$RZ$154,$A189,0)</f>
        <v>#N/A</v>
      </c>
      <c r="KE189" t="e">
        <f>HLOOKUP(KE$2,Lances!$A$4:$RZ$154,$A189,0)</f>
        <v>#N/A</v>
      </c>
      <c r="KF189" t="e">
        <f>HLOOKUP(KF$2,Lances!$A$4:$RZ$154,$A189,0)</f>
        <v>#N/A</v>
      </c>
      <c r="KG189" t="e">
        <f>HLOOKUP(KG$2,Lances!$A$4:$RZ$154,$A189,0)</f>
        <v>#N/A</v>
      </c>
      <c r="KH189" t="e">
        <f>HLOOKUP(KH$2,Lances!$A$4:$RZ$154,$A189,0)</f>
        <v>#N/A</v>
      </c>
      <c r="KI189" t="e">
        <f>HLOOKUP(KI$2,Lances!$A$4:$RZ$154,$A189,0)</f>
        <v>#N/A</v>
      </c>
      <c r="KJ189" t="e">
        <f>HLOOKUP(KJ$2,Lances!$A$4:$RZ$154,$A189,0)</f>
        <v>#N/A</v>
      </c>
      <c r="KK189" t="e">
        <f>HLOOKUP(KK$2,Lances!$A$4:$RZ$154,$A189,0)</f>
        <v>#N/A</v>
      </c>
      <c r="KL189" t="e">
        <f>HLOOKUP(KL$2,Lances!$A$4:$RZ$154,$A189,0)</f>
        <v>#N/A</v>
      </c>
      <c r="KM189" t="e">
        <f>HLOOKUP(KM$2,Lances!$A$4:$RZ$154,$A189,0)</f>
        <v>#N/A</v>
      </c>
      <c r="KN189" t="e">
        <f>HLOOKUP(KN$2,Lances!$A$4:$RZ$154,$A189,0)</f>
        <v>#N/A</v>
      </c>
      <c r="KO189" t="e">
        <f>HLOOKUP(KO$2,Lances!$A$4:$RZ$154,$A189,0)</f>
        <v>#N/A</v>
      </c>
      <c r="KP189" t="e">
        <f>HLOOKUP(KP$2,Lances!$A$4:$RZ$154,$A189,0)</f>
        <v>#N/A</v>
      </c>
      <c r="KQ189" t="e">
        <f>HLOOKUP(KQ$2,Lances!$A$4:$RZ$154,$A189,0)</f>
        <v>#N/A</v>
      </c>
      <c r="KR189" t="e">
        <f>HLOOKUP(KR$2,Lances!$A$4:$RZ$154,$A189,0)</f>
        <v>#N/A</v>
      </c>
      <c r="KS189" t="e">
        <f>HLOOKUP(KS$2,Lances!$A$4:$RZ$154,$A189,0)</f>
        <v>#N/A</v>
      </c>
      <c r="KT189" t="e">
        <f>HLOOKUP(KT$2,Lances!$A$4:$RZ$154,$A189,0)</f>
        <v>#N/A</v>
      </c>
      <c r="KU189" t="e">
        <f>HLOOKUP(KU$2,Lances!$A$4:$RZ$154,$A189,0)</f>
        <v>#N/A</v>
      </c>
      <c r="KV189" t="e">
        <f>HLOOKUP(KV$2,Lances!$A$4:$RZ$154,$A189,0)</f>
        <v>#N/A</v>
      </c>
      <c r="KW189" t="e">
        <f>HLOOKUP(KW$2,Lances!$A$4:$RZ$154,$A189,0)</f>
        <v>#N/A</v>
      </c>
      <c r="KX189" t="e">
        <f>HLOOKUP(KX$2,Lances!$A$4:$RZ$154,$A189,0)</f>
        <v>#N/A</v>
      </c>
      <c r="KY189" t="e">
        <f>HLOOKUP(KY$2,Lances!$A$4:$RZ$154,$A189,0)</f>
        <v>#N/A</v>
      </c>
      <c r="KZ189" t="e">
        <f>HLOOKUP(KZ$2,Lances!$A$4:$RZ$154,$A189,0)</f>
        <v>#N/A</v>
      </c>
      <c r="LA189" t="e">
        <f>HLOOKUP(LA$2,Lances!$A$4:$RZ$154,$A189,0)</f>
        <v>#N/A</v>
      </c>
      <c r="LB189" t="e">
        <f>HLOOKUP(LB$2,Lances!$A$4:$RZ$154,$A189,0)</f>
        <v>#N/A</v>
      </c>
      <c r="LC189" t="e">
        <f>HLOOKUP(LC$2,Lances!$A$4:$RZ$154,$A189,0)</f>
        <v>#N/A</v>
      </c>
      <c r="LD189" t="e">
        <f>HLOOKUP(LD$2,Lances!$A$4:$RZ$154,$A189,0)</f>
        <v>#N/A</v>
      </c>
      <c r="LE189" t="e">
        <f>HLOOKUP(LE$2,Lances!$A$4:$RZ$154,$A189,0)</f>
        <v>#N/A</v>
      </c>
      <c r="LF189" t="e">
        <f>HLOOKUP(LF$2,Lances!$A$4:$RZ$154,$A189,0)</f>
        <v>#N/A</v>
      </c>
      <c r="LG189" t="e">
        <f>HLOOKUP(LG$2,Lances!$A$4:$RZ$154,$A189,0)</f>
        <v>#N/A</v>
      </c>
      <c r="LH189" t="e">
        <f>HLOOKUP(LH$2,Lances!$A$4:$RZ$154,$A189,0)</f>
        <v>#N/A</v>
      </c>
      <c r="LI189" t="e">
        <f>HLOOKUP(LI$2,Lances!$A$4:$RZ$154,$A189,0)</f>
        <v>#N/A</v>
      </c>
      <c r="LJ189" t="e">
        <f>HLOOKUP(LJ$2,Lances!$A$4:$RZ$154,$A189,0)</f>
        <v>#N/A</v>
      </c>
      <c r="LK189" t="e">
        <f>HLOOKUP(LK$2,Lances!$A$4:$RZ$154,$A189,0)</f>
        <v>#N/A</v>
      </c>
      <c r="LL189" t="e">
        <f>HLOOKUP(LL$2,Lances!$A$4:$RZ$154,$A189,0)</f>
        <v>#N/A</v>
      </c>
      <c r="LM189" t="e">
        <f>HLOOKUP(LM$2,Lances!$A$4:$RZ$154,$A189,0)</f>
        <v>#N/A</v>
      </c>
      <c r="LN189" t="e">
        <f>HLOOKUP(LN$2,Lances!$A$4:$RZ$154,$A189,0)</f>
        <v>#N/A</v>
      </c>
      <c r="LO189" t="e">
        <f>HLOOKUP(LO$2,Lances!$A$4:$RZ$154,$A189,0)</f>
        <v>#N/A</v>
      </c>
      <c r="LP189" t="e">
        <f>HLOOKUP(LP$2,Lances!$A$4:$RZ$154,$A189,0)</f>
        <v>#N/A</v>
      </c>
      <c r="LQ189" t="e">
        <f>HLOOKUP(LQ$2,Lances!$A$4:$RZ$154,$A189,0)</f>
        <v>#N/A</v>
      </c>
      <c r="LR189" t="e">
        <f>HLOOKUP(LR$2,Lances!$A$4:$RZ$154,$A189,0)</f>
        <v>#N/A</v>
      </c>
      <c r="LS189" t="e">
        <f>HLOOKUP(LS$2,Lances!$A$4:$RZ$154,$A189,0)</f>
        <v>#N/A</v>
      </c>
      <c r="LT189" t="e">
        <f>HLOOKUP(LT$2,Lances!$A$4:$RZ$154,$A189,0)</f>
        <v>#N/A</v>
      </c>
      <c r="LU189" t="e">
        <f>HLOOKUP(LU$2,Lances!$A$4:$RZ$154,$A189,0)</f>
        <v>#N/A</v>
      </c>
      <c r="LV189" t="e">
        <f>HLOOKUP(LV$2,Lances!$A$4:$RZ$154,$A189,0)</f>
        <v>#N/A</v>
      </c>
      <c r="LW189" t="e">
        <f>HLOOKUP(LW$2,Lances!$A$4:$RZ$154,$A189,0)</f>
        <v>#N/A</v>
      </c>
      <c r="LX189" t="e">
        <f>HLOOKUP(LX$2,Lances!$A$4:$RZ$154,$A189,0)</f>
        <v>#N/A</v>
      </c>
      <c r="LY189" t="e">
        <f>HLOOKUP(LY$2,Lances!$A$4:$RZ$154,$A189,0)</f>
        <v>#N/A</v>
      </c>
      <c r="LZ189" t="e">
        <f>HLOOKUP(LZ$2,Lances!$A$4:$RZ$154,$A189,0)</f>
        <v>#N/A</v>
      </c>
      <c r="MA189" t="e">
        <f>HLOOKUP(MA$2,Lances!$A$4:$RZ$154,$A189,0)</f>
        <v>#N/A</v>
      </c>
      <c r="MB189" t="e">
        <f>HLOOKUP(MB$2,Lances!$A$4:$RZ$154,$A189,0)</f>
        <v>#N/A</v>
      </c>
      <c r="MC189" t="e">
        <f>HLOOKUP(MC$2,Lances!$A$4:$RZ$154,$A189,0)</f>
        <v>#N/A</v>
      </c>
      <c r="MD189" t="e">
        <f>HLOOKUP(MD$2,Lances!$A$4:$RZ$154,$A189,0)</f>
        <v>#N/A</v>
      </c>
      <c r="ME189" t="e">
        <f>HLOOKUP(ME$2,Lances!$A$4:$RZ$154,$A189,0)</f>
        <v>#N/A</v>
      </c>
      <c r="MF189" t="e">
        <f>HLOOKUP(MF$2,Lances!$A$4:$RZ$154,$A189,0)</f>
        <v>#N/A</v>
      </c>
      <c r="MG189" t="e">
        <f>HLOOKUP(MG$2,Lances!$A$4:$RZ$154,$A189,0)</f>
        <v>#N/A</v>
      </c>
      <c r="MH189" t="e">
        <f>HLOOKUP(MH$2,Lances!$A$4:$RZ$154,$A189,0)</f>
        <v>#N/A</v>
      </c>
      <c r="MI189" t="e">
        <f>HLOOKUP(MI$2,Lances!$A$4:$RZ$154,$A189,0)</f>
        <v>#N/A</v>
      </c>
      <c r="MJ189" t="e">
        <f>HLOOKUP(MJ$2,Lances!$A$4:$RZ$154,$A189,0)</f>
        <v>#N/A</v>
      </c>
      <c r="MK189" t="e">
        <f>HLOOKUP(MK$2,Lances!$A$4:$RZ$154,$A189,0)</f>
        <v>#N/A</v>
      </c>
      <c r="ML189" t="e">
        <f>HLOOKUP(ML$2,Lances!$A$4:$RZ$154,$A189,0)</f>
        <v>#N/A</v>
      </c>
      <c r="MM189" t="e">
        <f>HLOOKUP(MM$2,Lances!$A$4:$RZ$154,$A189,0)</f>
        <v>#N/A</v>
      </c>
      <c r="MN189" t="e">
        <f>HLOOKUP(MN$2,Lances!$A$4:$RZ$154,$A189,0)</f>
        <v>#N/A</v>
      </c>
      <c r="MO189" t="e">
        <f>HLOOKUP(MO$2,Lances!$A$4:$RZ$154,$A189,0)</f>
        <v>#N/A</v>
      </c>
      <c r="MP189" t="e">
        <f>HLOOKUP(MP$2,Lances!$A$4:$RZ$154,$A189,0)</f>
        <v>#N/A</v>
      </c>
      <c r="MQ189" t="e">
        <f>HLOOKUP(MQ$2,Lances!$A$4:$RZ$154,$A189,0)</f>
        <v>#N/A</v>
      </c>
      <c r="MR189" t="e">
        <f>HLOOKUP(MR$2,Lances!$A$4:$RZ$154,$A189,0)</f>
        <v>#N/A</v>
      </c>
      <c r="MS189" t="e">
        <f>HLOOKUP(MS$2,Lances!$A$4:$RZ$154,$A189,0)</f>
        <v>#N/A</v>
      </c>
      <c r="MT189" t="e">
        <f>HLOOKUP(MT$2,Lances!$A$4:$RZ$154,$A189,0)</f>
        <v>#N/A</v>
      </c>
      <c r="MU189" t="e">
        <f>HLOOKUP(MU$2,Lances!$A$4:$RZ$154,$A189,0)</f>
        <v>#N/A</v>
      </c>
      <c r="MV189" t="e">
        <f>HLOOKUP(MV$2,Lances!$A$4:$RZ$154,$A189,0)</f>
        <v>#N/A</v>
      </c>
      <c r="MW189" t="e">
        <f>HLOOKUP(MW$2,Lances!$A$4:$RZ$154,$A189,0)</f>
        <v>#N/A</v>
      </c>
      <c r="MX189" t="e">
        <f>HLOOKUP(MX$2,Lances!$A$4:$RZ$154,$A189,0)</f>
        <v>#N/A</v>
      </c>
      <c r="MY189" t="e">
        <f>HLOOKUP(MY$2,Lances!$A$4:$RZ$154,$A189,0)</f>
        <v>#N/A</v>
      </c>
      <c r="MZ189" t="e">
        <f>HLOOKUP(MZ$2,Lances!$A$4:$RZ$154,$A189,0)</f>
        <v>#N/A</v>
      </c>
      <c r="NA189" t="e">
        <f>HLOOKUP(NA$2,Lances!$A$4:$RZ$154,$A189,0)</f>
        <v>#N/A</v>
      </c>
      <c r="NB189" t="e">
        <f>HLOOKUP(NB$2,Lances!$A$4:$RZ$154,$A189,0)</f>
        <v>#N/A</v>
      </c>
      <c r="NC189" t="e">
        <f>HLOOKUP(NC$2,Lances!$A$4:$RZ$154,$A189,0)</f>
        <v>#N/A</v>
      </c>
      <c r="ND189" t="e">
        <f>HLOOKUP(ND$2,Lances!$A$4:$RZ$154,$A189,0)</f>
        <v>#N/A</v>
      </c>
      <c r="NE189" t="e">
        <f>HLOOKUP(NE$2,Lances!$A$4:$RZ$154,$A189,0)</f>
        <v>#N/A</v>
      </c>
      <c r="NF189" t="e">
        <f>HLOOKUP(NF$2,Lances!$A$4:$RZ$154,$A189,0)</f>
        <v>#N/A</v>
      </c>
      <c r="NG189" t="e">
        <f>HLOOKUP(NG$2,Lances!$A$4:$RZ$154,$A189,0)</f>
        <v>#N/A</v>
      </c>
      <c r="NH189" t="e">
        <f>HLOOKUP(NH$2,Lances!$A$4:$RZ$154,$A189,0)</f>
        <v>#N/A</v>
      </c>
      <c r="NI189" t="e">
        <f>HLOOKUP(NI$2,Lances!$A$4:$RZ$154,$A189,0)</f>
        <v>#N/A</v>
      </c>
      <c r="NJ189" t="e">
        <f>HLOOKUP(NJ$2,Lances!$A$4:$RZ$154,$A189,0)</f>
        <v>#N/A</v>
      </c>
      <c r="NK189" t="e">
        <f>HLOOKUP(NK$2,Lances!$A$4:$RZ$154,$A189,0)</f>
        <v>#N/A</v>
      </c>
      <c r="NL189" t="e">
        <f>HLOOKUP(NL$2,Lances!$A$4:$RZ$154,$A189,0)</f>
        <v>#N/A</v>
      </c>
      <c r="NM189" t="e">
        <f>HLOOKUP(NM$2,Lances!$A$4:$RZ$154,$A189,0)</f>
        <v>#N/A</v>
      </c>
      <c r="NN189" t="e">
        <f>HLOOKUP(NN$2,Lances!$A$4:$RZ$154,$A189,0)</f>
        <v>#N/A</v>
      </c>
      <c r="NO189" t="e">
        <f>HLOOKUP(NO$2,Lances!$A$4:$RZ$154,$A189,0)</f>
        <v>#N/A</v>
      </c>
      <c r="NP189" t="e">
        <f>HLOOKUP(NP$2,Lances!$A$4:$RZ$154,$A189,0)</f>
        <v>#N/A</v>
      </c>
      <c r="NQ189" t="e">
        <f>HLOOKUP(NQ$2,Lances!$A$4:$RZ$154,$A189,0)</f>
        <v>#N/A</v>
      </c>
      <c r="NR189" t="e">
        <f>HLOOKUP(NR$2,Lances!$A$4:$RZ$154,$A189,0)</f>
        <v>#N/A</v>
      </c>
      <c r="NS189" t="e">
        <f>HLOOKUP(NS$2,Lances!$A$4:$RZ$154,$A189,0)</f>
        <v>#N/A</v>
      </c>
      <c r="NT189" t="e">
        <f>HLOOKUP(NT$2,Lances!$A$4:$RZ$154,$A189,0)</f>
        <v>#N/A</v>
      </c>
      <c r="NU189" t="e">
        <f>HLOOKUP(NU$2,Lances!$A$4:$RZ$154,$A189,0)</f>
        <v>#N/A</v>
      </c>
      <c r="NV189" t="e">
        <f>HLOOKUP(NV$2,Lances!$A$4:$RZ$154,$A189,0)</f>
        <v>#N/A</v>
      </c>
      <c r="NW189" t="e">
        <f>HLOOKUP(NW$2,Lances!$A$4:$RZ$154,$A189,0)</f>
        <v>#N/A</v>
      </c>
      <c r="NX189" t="e">
        <f>HLOOKUP(NX$2,Lances!$A$4:$RZ$154,$A189,0)</f>
        <v>#N/A</v>
      </c>
      <c r="NY189" t="e">
        <f>HLOOKUP(NY$2,Lances!$A$4:$RZ$154,$A189,0)</f>
        <v>#N/A</v>
      </c>
      <c r="NZ189" t="e">
        <f>HLOOKUP(NZ$2,Lances!$A$4:$RZ$154,$A189,0)</f>
        <v>#N/A</v>
      </c>
      <c r="OA189" t="e">
        <f>HLOOKUP(OA$2,Lances!$A$4:$RZ$154,$A189,0)</f>
        <v>#N/A</v>
      </c>
      <c r="OB189" t="e">
        <f>HLOOKUP(OB$2,Lances!$A$4:$RZ$154,$A189,0)</f>
        <v>#N/A</v>
      </c>
      <c r="OC189" t="e">
        <f>HLOOKUP(OC$2,Lances!$A$4:$RZ$154,$A189,0)</f>
        <v>#N/A</v>
      </c>
      <c r="OD189" t="e">
        <f>HLOOKUP(OD$2,Lances!$A$4:$RZ$154,$A189,0)</f>
        <v>#N/A</v>
      </c>
      <c r="OE189" t="e">
        <f>HLOOKUP(OE$2,Lances!$A$4:$RZ$154,$A189,0)</f>
        <v>#N/A</v>
      </c>
      <c r="OF189" t="e">
        <f>HLOOKUP(OF$2,Lances!$A$4:$RZ$154,$A189,0)</f>
        <v>#N/A</v>
      </c>
      <c r="OG189" t="e">
        <f>HLOOKUP(OG$2,Lances!$A$4:$RZ$154,$A189,0)</f>
        <v>#N/A</v>
      </c>
      <c r="OH189" t="e">
        <f>HLOOKUP(OH$2,Lances!$A$4:$RZ$154,$A189,0)</f>
        <v>#N/A</v>
      </c>
      <c r="OI189" t="e">
        <f>HLOOKUP(OI$2,Lances!$A$4:$RZ$154,$A189,0)</f>
        <v>#N/A</v>
      </c>
      <c r="OJ189" t="e">
        <f>HLOOKUP(OJ$2,Lances!$A$4:$RZ$154,$A189,0)</f>
        <v>#N/A</v>
      </c>
      <c r="OK189" t="e">
        <f>HLOOKUP(OK$2,Lances!$A$4:$RZ$154,$A189,0)</f>
        <v>#N/A</v>
      </c>
      <c r="OL189" t="e">
        <f>HLOOKUP(OL$2,Lances!$A$4:$RZ$154,$A189,0)</f>
        <v>#N/A</v>
      </c>
      <c r="OM189" t="e">
        <f>HLOOKUP(OM$2,Lances!$A$4:$RZ$154,$A189,0)</f>
        <v>#N/A</v>
      </c>
      <c r="ON189" t="e">
        <f>HLOOKUP(ON$2,Lances!$A$4:$RZ$154,$A189,0)</f>
        <v>#N/A</v>
      </c>
      <c r="OO189" t="e">
        <f>HLOOKUP(OO$2,Lances!$A$4:$RZ$154,$A189,0)</f>
        <v>#N/A</v>
      </c>
      <c r="OP189" t="e">
        <f>HLOOKUP(OP$2,Lances!$A$4:$RZ$154,$A189,0)</f>
        <v>#N/A</v>
      </c>
      <c r="OQ189" t="e">
        <f>HLOOKUP(OQ$2,Lances!$A$4:$RZ$154,$A189,0)</f>
        <v>#N/A</v>
      </c>
      <c r="OR189" t="e">
        <f>HLOOKUP(OR$2,Lances!$A$4:$RZ$154,$A189,0)</f>
        <v>#N/A</v>
      </c>
      <c r="OS189" t="e">
        <f>HLOOKUP(OS$2,Lances!$A$4:$RZ$154,$A189,0)</f>
        <v>#N/A</v>
      </c>
      <c r="OT189" t="e">
        <f>HLOOKUP(OT$2,Lances!$A$4:$RZ$154,$A189,0)</f>
        <v>#N/A</v>
      </c>
      <c r="OU189" t="e">
        <f>HLOOKUP(OU$2,Lances!$A$4:$RZ$154,$A189,0)</f>
        <v>#N/A</v>
      </c>
      <c r="OV189" t="e">
        <f>HLOOKUP(OV$2,Lances!$A$4:$RZ$154,$A189,0)</f>
        <v>#N/A</v>
      </c>
      <c r="OW189" t="e">
        <f>HLOOKUP(OW$2,Lances!$A$4:$RZ$154,$A189,0)</f>
        <v>#N/A</v>
      </c>
      <c r="OX189" t="e">
        <f>HLOOKUP(OX$2,Lances!$A$4:$RZ$154,$A189,0)</f>
        <v>#N/A</v>
      </c>
      <c r="OY189" t="e">
        <f>HLOOKUP(OY$2,Lances!$A$4:$RZ$154,$A189,0)</f>
        <v>#N/A</v>
      </c>
      <c r="OZ189" t="e">
        <f>HLOOKUP(OZ$2,Lances!$A$4:$RZ$154,$A189,0)</f>
        <v>#N/A</v>
      </c>
      <c r="PA189" t="e">
        <f>HLOOKUP(PA$2,Lances!$A$4:$RZ$154,$A189,0)</f>
        <v>#N/A</v>
      </c>
      <c r="PB189" t="e">
        <f>HLOOKUP(PB$2,Lances!$A$4:$RZ$154,$A189,0)</f>
        <v>#N/A</v>
      </c>
      <c r="PC189" t="e">
        <f>HLOOKUP(PC$2,Lances!$A$4:$RZ$154,$A189,0)</f>
        <v>#N/A</v>
      </c>
      <c r="PD189" t="e">
        <f>HLOOKUP(PD$2,Lances!$A$4:$RZ$154,$A189,0)</f>
        <v>#N/A</v>
      </c>
      <c r="PE189" t="e">
        <f>HLOOKUP(PE$2,Lances!$A$4:$RZ$154,$A189,0)</f>
        <v>#N/A</v>
      </c>
      <c r="PF189" t="e">
        <f>HLOOKUP(PF$2,Lances!$A$4:$RZ$154,$A189,0)</f>
        <v>#N/A</v>
      </c>
      <c r="PG189" t="e">
        <f>HLOOKUP(PG$2,Lances!$A$4:$RZ$154,$A189,0)</f>
        <v>#N/A</v>
      </c>
      <c r="PH189" t="e">
        <f>HLOOKUP(PH$2,Lances!$A$4:$RZ$154,$A189,0)</f>
        <v>#N/A</v>
      </c>
      <c r="PI189" t="e">
        <f>HLOOKUP(PI$2,Lances!$A$4:$RZ$154,$A189,0)</f>
        <v>#N/A</v>
      </c>
      <c r="PJ189" t="e">
        <f>HLOOKUP(PJ$2,Lances!$A$4:$RZ$154,$A189,0)</f>
        <v>#N/A</v>
      </c>
      <c r="PK189" t="e">
        <f>HLOOKUP(PK$2,Lances!$A$4:$RZ$154,$A189,0)</f>
        <v>#N/A</v>
      </c>
      <c r="PL189" t="e">
        <f>HLOOKUP(PL$2,Lances!$A$4:$RZ$154,$A189,0)</f>
        <v>#N/A</v>
      </c>
      <c r="PM189" t="e">
        <f>HLOOKUP(PM$2,Lances!$A$4:$RZ$154,$A189,0)</f>
        <v>#N/A</v>
      </c>
      <c r="PN189" t="e">
        <f>HLOOKUP(PN$2,Lances!$A$4:$RZ$154,$A189,0)</f>
        <v>#N/A</v>
      </c>
      <c r="PO189" t="e">
        <f>HLOOKUP(PO$2,Lances!$A$4:$RZ$154,$A189,0)</f>
        <v>#N/A</v>
      </c>
      <c r="PP189" t="e">
        <f>HLOOKUP(PP$2,Lances!$A$4:$RZ$154,$A189,0)</f>
        <v>#N/A</v>
      </c>
      <c r="PQ189" t="e">
        <f>HLOOKUP(PQ$2,Lances!$A$4:$RZ$154,$A189,0)</f>
        <v>#N/A</v>
      </c>
      <c r="PR189" t="e">
        <f>HLOOKUP(PR$2,Lances!$A$4:$RZ$154,$A189,0)</f>
        <v>#N/A</v>
      </c>
      <c r="PS189" t="e">
        <f>HLOOKUP(PS$2,Lances!$A$4:$RZ$154,$A189,0)</f>
        <v>#N/A</v>
      </c>
      <c r="PT189" t="e">
        <f>HLOOKUP(PT$2,Lances!$A$4:$RZ$154,$A189,0)</f>
        <v>#N/A</v>
      </c>
      <c r="PU189" t="e">
        <f>HLOOKUP(PU$2,Lances!$A$4:$RZ$154,$A189,0)</f>
        <v>#N/A</v>
      </c>
      <c r="PV189" t="e">
        <f>HLOOKUP(PV$2,Lances!$A$4:$RZ$154,$A189,0)</f>
        <v>#N/A</v>
      </c>
      <c r="PW189" t="e">
        <f>HLOOKUP(PW$2,Lances!$A$4:$RZ$154,$A189,0)</f>
        <v>#N/A</v>
      </c>
      <c r="PX189" t="e">
        <f>HLOOKUP(PX$2,Lances!$A$4:$RZ$154,$A189,0)</f>
        <v>#N/A</v>
      </c>
      <c r="PY189" t="e">
        <f>HLOOKUP(PY$2,Lances!$A$4:$RZ$154,$A189,0)</f>
        <v>#N/A</v>
      </c>
      <c r="PZ189" t="e">
        <f>HLOOKUP(PZ$2,Lances!$A$4:$RZ$154,$A189,0)</f>
        <v>#N/A</v>
      </c>
      <c r="QA189" t="e">
        <f>HLOOKUP(QA$2,Lances!$A$4:$RZ$154,$A189,0)</f>
        <v>#N/A</v>
      </c>
      <c r="QB189" t="e">
        <f>HLOOKUP(QB$2,Lances!$A$4:$RZ$154,$A189,0)</f>
        <v>#N/A</v>
      </c>
      <c r="QC189" t="e">
        <f>HLOOKUP(QC$2,Lances!$A$4:$RZ$154,$A189,0)</f>
        <v>#N/A</v>
      </c>
      <c r="QD189" t="e">
        <f>HLOOKUP(QD$2,Lances!$A$4:$RZ$154,$A189,0)</f>
        <v>#N/A</v>
      </c>
      <c r="QE189" t="e">
        <f>HLOOKUP(QE$2,Lances!$A$4:$RZ$154,$A189,0)</f>
        <v>#N/A</v>
      </c>
      <c r="QF189" t="e">
        <f>HLOOKUP(QF$2,Lances!$A$4:$RZ$154,$A189,0)</f>
        <v>#N/A</v>
      </c>
      <c r="QG189" t="e">
        <f>HLOOKUP(QG$2,Lances!$A$4:$RZ$154,$A189,0)</f>
        <v>#N/A</v>
      </c>
      <c r="QH189" t="e">
        <f>HLOOKUP(QH$2,Lances!$A$4:$RZ$154,$A189,0)</f>
        <v>#N/A</v>
      </c>
      <c r="QI189" t="e">
        <f>HLOOKUP(QI$2,Lances!$A$4:$RZ$154,$A189,0)</f>
        <v>#N/A</v>
      </c>
      <c r="QJ189" t="e">
        <f>HLOOKUP(QJ$2,Lances!$A$4:$RZ$154,$A189,0)</f>
        <v>#N/A</v>
      </c>
      <c r="QK189" t="e">
        <f>HLOOKUP(QK$2,Lances!$A$4:$RZ$154,$A189,0)</f>
        <v>#N/A</v>
      </c>
      <c r="QL189" t="e">
        <f>HLOOKUP(QL$2,Lances!$A$4:$RZ$154,$A189,0)</f>
        <v>#N/A</v>
      </c>
      <c r="QM189" t="e">
        <f>HLOOKUP(QM$2,Lances!$A$4:$RZ$154,$A189,0)</f>
        <v>#N/A</v>
      </c>
      <c r="QN189" t="e">
        <f>HLOOKUP(QN$2,Lances!$A$4:$RZ$154,$A189,0)</f>
        <v>#N/A</v>
      </c>
      <c r="QO189" t="e">
        <f>HLOOKUP(QO$2,Lances!$A$4:$RZ$154,$A189,0)</f>
        <v>#N/A</v>
      </c>
      <c r="QP189" t="e">
        <f>HLOOKUP(QP$2,Lances!$A$4:$RZ$154,$A189,0)</f>
        <v>#N/A</v>
      </c>
      <c r="QQ189" t="e">
        <f>HLOOKUP(QQ$2,Lances!$A$4:$RZ$154,$A189,0)</f>
        <v>#N/A</v>
      </c>
      <c r="QR189" t="e">
        <f>HLOOKUP(QR$2,Lances!$A$4:$RZ$154,$A189,0)</f>
        <v>#N/A</v>
      </c>
      <c r="QS189" t="e">
        <f>HLOOKUP(QS$2,Lances!$A$4:$RZ$154,$A189,0)</f>
        <v>#N/A</v>
      </c>
      <c r="QT189" t="e">
        <f>HLOOKUP(QT$2,Lances!$A$4:$RZ$154,$A189,0)</f>
        <v>#N/A</v>
      </c>
      <c r="QU189" t="e">
        <f>HLOOKUP(QU$2,Lances!$A$4:$RZ$154,$A189,0)</f>
        <v>#N/A</v>
      </c>
      <c r="QV189" t="e">
        <f>HLOOKUP(QV$2,Lances!$A$4:$RZ$154,$A189,0)</f>
        <v>#N/A</v>
      </c>
      <c r="QW189" t="e">
        <f>HLOOKUP(QW$2,Lances!$A$4:$RZ$154,$A189,0)</f>
        <v>#N/A</v>
      </c>
      <c r="QX189" t="e">
        <f>HLOOKUP(QX$2,Lances!$A$4:$RZ$154,$A189,0)</f>
        <v>#N/A</v>
      </c>
      <c r="QY189" t="e">
        <f>HLOOKUP(QY$2,Lances!$A$4:$RZ$154,$A189,0)</f>
        <v>#N/A</v>
      </c>
      <c r="QZ189" t="e">
        <f>HLOOKUP(QZ$2,Lances!$A$4:$RZ$154,$A189,0)</f>
        <v>#N/A</v>
      </c>
      <c r="RA189" t="e">
        <f>HLOOKUP(RA$2,Lances!$A$4:$RZ$154,$A189,0)</f>
        <v>#N/A</v>
      </c>
      <c r="RB189" t="e">
        <f>HLOOKUP(RB$2,Lances!$A$4:$RZ$154,$A189,0)</f>
        <v>#N/A</v>
      </c>
      <c r="RC189" t="e">
        <f>HLOOKUP(RC$2,Lances!$A$4:$RZ$154,$A189,0)</f>
        <v>#N/A</v>
      </c>
      <c r="RD189" t="e">
        <f>HLOOKUP(RD$2,Lances!$A$4:$RZ$154,$A189,0)</f>
        <v>#N/A</v>
      </c>
      <c r="RE189" t="e">
        <f>HLOOKUP(RE$2,Lances!$A$4:$RZ$154,$A189,0)</f>
        <v>#N/A</v>
      </c>
      <c r="RF189" t="e">
        <f>HLOOKUP(RF$2,Lances!$A$4:$RZ$154,$A189,0)</f>
        <v>#N/A</v>
      </c>
      <c r="RG189" t="e">
        <f>HLOOKUP(RG$2,Lances!$A$4:$RZ$154,$A189,0)</f>
        <v>#N/A</v>
      </c>
      <c r="RH189" t="e">
        <f>HLOOKUP(RH$2,Lances!$A$4:$RZ$154,$A189,0)</f>
        <v>#N/A</v>
      </c>
      <c r="RI189" t="e">
        <f>HLOOKUP(RI$2,Lances!$A$4:$RZ$154,$A189,0)</f>
        <v>#N/A</v>
      </c>
      <c r="RJ189" t="e">
        <f>HLOOKUP(RJ$2,Lances!$A$4:$RZ$154,$A189,0)</f>
        <v>#N/A</v>
      </c>
      <c r="RK189" t="e">
        <f>HLOOKUP(RK$2,Lances!$A$4:$RZ$154,$A189,0)</f>
        <v>#N/A</v>
      </c>
      <c r="RL189" t="e">
        <f>HLOOKUP(RL$2,Lances!$A$4:$RZ$154,$A189,0)</f>
        <v>#N/A</v>
      </c>
      <c r="RM189" t="e">
        <f>HLOOKUP(RM$2,Lances!$A$4:$RZ$154,$A189,0)</f>
        <v>#N/A</v>
      </c>
      <c r="RN189" t="e">
        <f>HLOOKUP(RN$2,Lances!$A$4:$RZ$154,$A189,0)</f>
        <v>#N/A</v>
      </c>
      <c r="RO189" t="e">
        <f>HLOOKUP(RO$2,Lances!$A$4:$RZ$154,$A189,0)</f>
        <v>#N/A</v>
      </c>
      <c r="RP189" t="e">
        <f>HLOOKUP(RP$2,Lances!$A$4:$RZ$154,$A189,0)</f>
        <v>#N/A</v>
      </c>
      <c r="RQ189" t="e">
        <f>HLOOKUP(RQ$2,Lances!$A$4:$RZ$154,$A189,0)</f>
        <v>#N/A</v>
      </c>
      <c r="RR189" t="e">
        <f>HLOOKUP(RR$2,Lances!$A$4:$RZ$154,$A189,0)</f>
        <v>#N/A</v>
      </c>
      <c r="RS189" t="e">
        <f>HLOOKUP(RS$2,Lances!$A$4:$RZ$154,$A189,0)</f>
        <v>#N/A</v>
      </c>
      <c r="RT189" t="e">
        <f>HLOOKUP(RT$2,Lances!$A$4:$RZ$154,$A189,0)</f>
        <v>#N/A</v>
      </c>
      <c r="RU189" t="e">
        <f>HLOOKUP(RU$2,Lances!$A$4:$RZ$154,$A189,0)</f>
        <v>#N/A</v>
      </c>
      <c r="RV189" t="e">
        <f>HLOOKUP(RV$2,Lances!$A$4:$RZ$154,$A189,0)</f>
        <v>#N/A</v>
      </c>
    </row>
    <row r="190" spans="1:490">
      <c r="A190" s="48">
        <v>189</v>
      </c>
      <c r="B190" t="e">
        <f>HLOOKUP(B$2,Lances!$A$4:$RZ$154,A190,0)</f>
        <v>#N/A</v>
      </c>
      <c r="C190" t="e">
        <f>HLOOKUP(C$2,Lances!$A$4:$RZ$154,A190,0)</f>
        <v>#N/A</v>
      </c>
      <c r="D190" t="e">
        <f>HLOOKUP(D$2,Lances!$A$4:$RZ$154,$A190,0)</f>
        <v>#N/A</v>
      </c>
      <c r="E190" t="e">
        <f>HLOOKUP(E$2,Lances!$A$4:$RZ$154,$A190,0)</f>
        <v>#N/A</v>
      </c>
      <c r="F190" t="e">
        <f>HLOOKUP(F$2,Lances!$A$4:$RZ$154,$A190,0)</f>
        <v>#N/A</v>
      </c>
      <c r="G190" t="e">
        <f>HLOOKUP(G$2,Lances!$A$4:$RZ$154,$A190,0)</f>
        <v>#N/A</v>
      </c>
      <c r="H190" t="e">
        <f>HLOOKUP(H$2,Lances!$A$4:$RZ$154,$A190,0)</f>
        <v>#N/A</v>
      </c>
      <c r="I190" t="e">
        <f>HLOOKUP(I$2,Lances!$A$4:$RZ$154,$A190,0)</f>
        <v>#N/A</v>
      </c>
      <c r="J190" t="e">
        <f>HLOOKUP(J$2,Lances!$A$4:$RZ$154,$A190,0)</f>
        <v>#N/A</v>
      </c>
      <c r="K190" t="e">
        <f>HLOOKUP(K$2,Lances!$A$4:$RZ$154,$A190,0)</f>
        <v>#N/A</v>
      </c>
      <c r="L190" t="e">
        <f>HLOOKUP(L$2,Lances!$A$4:$RZ$154,$A190,0)</f>
        <v>#N/A</v>
      </c>
      <c r="M190" t="e">
        <f>HLOOKUP(M$2,Lances!$A$4:$RZ$154,$A190,0)</f>
        <v>#N/A</v>
      </c>
      <c r="N190" t="e">
        <f>HLOOKUP(N$2,Lances!$A$4:$RZ$154,$A190,0)</f>
        <v>#N/A</v>
      </c>
      <c r="O190" t="e">
        <f>HLOOKUP(O$2,Lances!$A$4:$RZ$154,$A190,0)</f>
        <v>#N/A</v>
      </c>
      <c r="P190" t="e">
        <f>HLOOKUP(P$2,Lances!$A$4:$RZ$154,$A190,0)</f>
        <v>#N/A</v>
      </c>
      <c r="Q190" t="e">
        <f>HLOOKUP(Q$2,Lances!$A$4:$RZ$154,$A190,0)</f>
        <v>#N/A</v>
      </c>
      <c r="R190" t="e">
        <f>HLOOKUP(R$2,Lances!$A$4:$RZ$154,$A190,0)</f>
        <v>#N/A</v>
      </c>
      <c r="S190" t="e">
        <f>HLOOKUP(S$2,Lances!$A$4:$RZ$154,$A190,0)</f>
        <v>#N/A</v>
      </c>
      <c r="T190" t="e">
        <f>HLOOKUP(T$2,Lances!$A$4:$RZ$154,$A190,0)</f>
        <v>#N/A</v>
      </c>
      <c r="U190" t="e">
        <f>HLOOKUP(U$2,Lances!$A$4:$RZ$154,$A190,0)</f>
        <v>#N/A</v>
      </c>
      <c r="V190" t="e">
        <f>HLOOKUP(V$2,Lances!$A$4:$RZ$154,$A190,0)</f>
        <v>#N/A</v>
      </c>
      <c r="W190" t="e">
        <f>HLOOKUP(W$2,Lances!$A$4:$RZ$154,$A190,0)</f>
        <v>#N/A</v>
      </c>
      <c r="X190" t="e">
        <f>HLOOKUP(X$2,Lances!$A$4:$RZ$154,$A190,0)</f>
        <v>#N/A</v>
      </c>
      <c r="Y190" t="e">
        <f>HLOOKUP(Y$2,Lances!$A$4:$RZ$154,$A190,0)</f>
        <v>#N/A</v>
      </c>
      <c r="Z190" t="e">
        <f>HLOOKUP(Z$2,Lances!$A$4:$RZ$154,$A190,0)</f>
        <v>#N/A</v>
      </c>
      <c r="AA190" t="e">
        <f>HLOOKUP(AA$2,Lances!$A$4:$RZ$154,$A190,0)</f>
        <v>#N/A</v>
      </c>
      <c r="AB190" t="e">
        <f>HLOOKUP(AB$2,Lances!$A$4:$RZ$154,$A190,0)</f>
        <v>#N/A</v>
      </c>
      <c r="AC190" t="e">
        <f>HLOOKUP(AC$2,Lances!$A$4:$RZ$154,$A190,0)</f>
        <v>#N/A</v>
      </c>
      <c r="AD190" t="e">
        <f>HLOOKUP(AD$2,Lances!$A$4:$RZ$154,$A190,0)</f>
        <v>#N/A</v>
      </c>
      <c r="AE190" t="e">
        <f>HLOOKUP(AE$2,Lances!$A$4:$RZ$154,$A190,0)</f>
        <v>#N/A</v>
      </c>
      <c r="AF190" t="e">
        <f>HLOOKUP(AF$2,Lances!$A$4:$RZ$154,$A190,0)</f>
        <v>#N/A</v>
      </c>
      <c r="AG190" t="e">
        <f>HLOOKUP(AG$2,Lances!$A$4:$RZ$154,$A190,0)</f>
        <v>#N/A</v>
      </c>
      <c r="AH190" t="e">
        <f>HLOOKUP(AH$2,Lances!$A$4:$RZ$154,$A190,0)</f>
        <v>#N/A</v>
      </c>
      <c r="AI190" t="e">
        <f>HLOOKUP(AI$2,Lances!$A$4:$RZ$154,$A190,0)</f>
        <v>#N/A</v>
      </c>
      <c r="AJ190" t="e">
        <f>HLOOKUP(AJ$2,Lances!$A$4:$RZ$154,$A190,0)</f>
        <v>#N/A</v>
      </c>
      <c r="AK190" t="e">
        <f>HLOOKUP(AK$2,Lances!$A$4:$RZ$154,$A190,0)</f>
        <v>#N/A</v>
      </c>
      <c r="AL190" t="e">
        <f>HLOOKUP(AL$2,Lances!$A$4:$RZ$154,$A190,0)</f>
        <v>#N/A</v>
      </c>
      <c r="AM190" t="e">
        <f>HLOOKUP(AM$2,Lances!$A$4:$RZ$154,$A190,0)</f>
        <v>#N/A</v>
      </c>
      <c r="AN190" t="e">
        <f>HLOOKUP(AN$2,Lances!$A$4:$RZ$154,$A190,0)</f>
        <v>#N/A</v>
      </c>
      <c r="AO190" t="e">
        <f>HLOOKUP(AO$2,Lances!$A$4:$RZ$154,$A190,0)</f>
        <v>#N/A</v>
      </c>
      <c r="AP190" t="e">
        <f>HLOOKUP(AP$2,Lances!$A$4:$RZ$154,$A190,0)</f>
        <v>#N/A</v>
      </c>
      <c r="AQ190" t="e">
        <f>HLOOKUP(AQ$2,Lances!$A$4:$RZ$154,$A190,0)</f>
        <v>#N/A</v>
      </c>
      <c r="AR190" t="e">
        <f>HLOOKUP(AR$2,Lances!$A$4:$RZ$154,$A190,0)</f>
        <v>#N/A</v>
      </c>
      <c r="AS190" t="e">
        <f>HLOOKUP(AS$2,Lances!$A$4:$RZ$154,$A190,0)</f>
        <v>#N/A</v>
      </c>
      <c r="AT190" t="e">
        <f>HLOOKUP(AT$2,Lances!$A$4:$RZ$154,$A190,0)</f>
        <v>#N/A</v>
      </c>
      <c r="AU190" t="e">
        <f>HLOOKUP(AU$2,Lances!$A$4:$RZ$154,$A190,0)</f>
        <v>#N/A</v>
      </c>
      <c r="AV190" t="e">
        <f>HLOOKUP(AV$2,Lances!$A$4:$RZ$154,$A190,0)</f>
        <v>#N/A</v>
      </c>
      <c r="AW190" t="e">
        <f>HLOOKUP(AW$2,Lances!$A$4:$RZ$154,$A190,0)</f>
        <v>#N/A</v>
      </c>
      <c r="AX190" t="e">
        <f>HLOOKUP(AX$2,Lances!$A$4:$RZ$154,$A190,0)</f>
        <v>#N/A</v>
      </c>
      <c r="AY190" t="e">
        <f>HLOOKUP(AY$2,Lances!$A$4:$RZ$154,$A190,0)</f>
        <v>#N/A</v>
      </c>
      <c r="AZ190" t="e">
        <f>HLOOKUP(AZ$2,Lances!$A$4:$RZ$154,$A190,0)</f>
        <v>#N/A</v>
      </c>
      <c r="BA190" t="e">
        <f>HLOOKUP(BA$2,Lances!$A$4:$RZ$154,$A190,0)</f>
        <v>#N/A</v>
      </c>
      <c r="BB190" t="e">
        <f>HLOOKUP(BB$2,Lances!$A$4:$RZ$154,$A190,0)</f>
        <v>#N/A</v>
      </c>
      <c r="BC190" t="e">
        <f>HLOOKUP(BC$2,Lances!$A$4:$RZ$154,$A190,0)</f>
        <v>#N/A</v>
      </c>
      <c r="BD190" t="e">
        <f>HLOOKUP(BD$2,Lances!$A$4:$RZ$154,$A190,0)</f>
        <v>#N/A</v>
      </c>
      <c r="BE190" t="e">
        <f>HLOOKUP(BE$2,Lances!$A$4:$RZ$154,$A190,0)</f>
        <v>#N/A</v>
      </c>
      <c r="BF190" t="e">
        <f>HLOOKUP(BF$2,Lances!$A$4:$RZ$154,$A190,0)</f>
        <v>#N/A</v>
      </c>
      <c r="BG190" t="e">
        <f>HLOOKUP(BG$2,Lances!$A$4:$RZ$154,$A190,0)</f>
        <v>#N/A</v>
      </c>
      <c r="BH190" t="e">
        <f>HLOOKUP(BH$2,Lances!$A$4:$RZ$154,$A190,0)</f>
        <v>#N/A</v>
      </c>
      <c r="BI190" t="e">
        <f>HLOOKUP(BI$2,Lances!$A$4:$RZ$154,$A190,0)</f>
        <v>#N/A</v>
      </c>
      <c r="BJ190" t="e">
        <f>HLOOKUP(BJ$2,Lances!$A$4:$RZ$154,$A190,0)</f>
        <v>#N/A</v>
      </c>
      <c r="BK190" t="e">
        <f>HLOOKUP(BK$2,Lances!$A$4:$RZ$154,$A190,0)</f>
        <v>#N/A</v>
      </c>
      <c r="BL190" t="e">
        <f>HLOOKUP(BL$2,Lances!$A$4:$RZ$154,$A190,0)</f>
        <v>#N/A</v>
      </c>
      <c r="BM190" t="e">
        <f>HLOOKUP(BM$2,Lances!$A$4:$RZ$154,$A190,0)</f>
        <v>#N/A</v>
      </c>
      <c r="BN190" t="e">
        <f>HLOOKUP(BN$2,Lances!$A$4:$RZ$154,$A190,0)</f>
        <v>#N/A</v>
      </c>
      <c r="BO190" t="e">
        <f>HLOOKUP(BO$2,Lances!$A$4:$RZ$154,$A190,0)</f>
        <v>#N/A</v>
      </c>
      <c r="BP190" t="e">
        <f>HLOOKUP(BP$2,Lances!$A$4:$RZ$154,$A190,0)</f>
        <v>#N/A</v>
      </c>
      <c r="BQ190" t="e">
        <f>HLOOKUP(BQ$2,Lances!$A$4:$RZ$154,$A190,0)</f>
        <v>#N/A</v>
      </c>
      <c r="BR190" t="e">
        <f>HLOOKUP(BR$2,Lances!$A$4:$RZ$154,$A190,0)</f>
        <v>#N/A</v>
      </c>
      <c r="BS190" t="e">
        <f>HLOOKUP(BS$2,Lances!$A$4:$RZ$154,$A190,0)</f>
        <v>#N/A</v>
      </c>
      <c r="BT190" t="e">
        <f>HLOOKUP(BT$2,Lances!$A$4:$RZ$154,$A190,0)</f>
        <v>#N/A</v>
      </c>
      <c r="BU190" t="e">
        <f>HLOOKUP(BU$2,Lances!$A$4:$RZ$154,$A190,0)</f>
        <v>#N/A</v>
      </c>
      <c r="BV190" t="e">
        <f>HLOOKUP(BV$2,Lances!$A$4:$RZ$154,$A190,0)</f>
        <v>#N/A</v>
      </c>
      <c r="BW190" t="e">
        <f>HLOOKUP(BW$2,Lances!$A$4:$RZ$154,$A190,0)</f>
        <v>#N/A</v>
      </c>
      <c r="BX190" t="e">
        <f>HLOOKUP(BX$2,Lances!$A$4:$RZ$154,$A190,0)</f>
        <v>#N/A</v>
      </c>
      <c r="BY190" t="e">
        <f>HLOOKUP(BY$2,Lances!$A$4:$RZ$154,$A190,0)</f>
        <v>#N/A</v>
      </c>
      <c r="BZ190" t="e">
        <f>HLOOKUP(BZ$2,Lances!$A$4:$RZ$154,$A190,0)</f>
        <v>#N/A</v>
      </c>
      <c r="CA190" t="e">
        <f>HLOOKUP(CA$2,Lances!$A$4:$RZ$154,$A190,0)</f>
        <v>#N/A</v>
      </c>
      <c r="CB190" t="e">
        <f>HLOOKUP(CB$2,Lances!$A$4:$RZ$154,$A190,0)</f>
        <v>#N/A</v>
      </c>
      <c r="CC190" t="e">
        <f>HLOOKUP(CC$2,Lances!$A$4:$RZ$154,$A190,0)</f>
        <v>#N/A</v>
      </c>
      <c r="CD190" t="e">
        <f>HLOOKUP(CD$2,Lances!$A$4:$RZ$154,$A190,0)</f>
        <v>#N/A</v>
      </c>
      <c r="CE190" t="e">
        <f>HLOOKUP(CE$2,Lances!$A$4:$RZ$154,$A190,0)</f>
        <v>#N/A</v>
      </c>
      <c r="CF190" t="e">
        <f>HLOOKUP(CF$2,Lances!$A$4:$RZ$154,$A190,0)</f>
        <v>#N/A</v>
      </c>
      <c r="CG190" t="e">
        <f>HLOOKUP(CG$2,Lances!$A$4:$RZ$154,$A190,0)</f>
        <v>#N/A</v>
      </c>
      <c r="CH190" t="e">
        <f>HLOOKUP(CH$2,Lances!$A$4:$RZ$154,$A190,0)</f>
        <v>#N/A</v>
      </c>
      <c r="CI190" t="e">
        <f>HLOOKUP(CI$2,Lances!$A$4:$RZ$154,$A190,0)</f>
        <v>#N/A</v>
      </c>
      <c r="CJ190" t="e">
        <f>HLOOKUP(CJ$2,Lances!$A$4:$RZ$154,$A190,0)</f>
        <v>#N/A</v>
      </c>
      <c r="CK190" t="e">
        <f>HLOOKUP(CK$2,Lances!$A$4:$RZ$154,$A190,0)</f>
        <v>#N/A</v>
      </c>
      <c r="CL190" t="e">
        <f>HLOOKUP(CL$2,Lances!$A$4:$RZ$154,$A190,0)</f>
        <v>#N/A</v>
      </c>
      <c r="CM190" t="e">
        <f>HLOOKUP(CM$2,Lances!$A$4:$RZ$154,$A190,0)</f>
        <v>#N/A</v>
      </c>
      <c r="CN190" t="e">
        <f>HLOOKUP(CN$2,Lances!$A$4:$RZ$154,$A190,0)</f>
        <v>#N/A</v>
      </c>
      <c r="CO190" t="e">
        <f>HLOOKUP(CO$2,Lances!$A$4:$RZ$154,$A190,0)</f>
        <v>#N/A</v>
      </c>
      <c r="CP190" t="e">
        <f>HLOOKUP(CP$2,Lances!$A$4:$RZ$154,$A190,0)</f>
        <v>#N/A</v>
      </c>
      <c r="CQ190" t="e">
        <f>HLOOKUP(CQ$2,Lances!$A$4:$RZ$154,$A190,0)</f>
        <v>#N/A</v>
      </c>
      <c r="CR190" t="e">
        <f>HLOOKUP(CR$2,Lances!$A$4:$RZ$154,$A190,0)</f>
        <v>#N/A</v>
      </c>
      <c r="CS190" t="e">
        <f>HLOOKUP(CS$2,Lances!$A$4:$RZ$154,$A190,0)</f>
        <v>#N/A</v>
      </c>
      <c r="CT190" t="e">
        <f>HLOOKUP(CT$2,Lances!$A$4:$RZ$154,$A190,0)</f>
        <v>#N/A</v>
      </c>
      <c r="CU190" t="e">
        <f>HLOOKUP(CU$2,Lances!$A$4:$RZ$154,$A190,0)</f>
        <v>#N/A</v>
      </c>
      <c r="CV190" t="e">
        <f>HLOOKUP(CV$2,Lances!$A$4:$RZ$154,$A190,0)</f>
        <v>#N/A</v>
      </c>
      <c r="CW190" t="e">
        <f>HLOOKUP(CW$2,Lances!$A$4:$RZ$154,$A190,0)</f>
        <v>#N/A</v>
      </c>
      <c r="CX190" t="e">
        <f>HLOOKUP(CX$2,Lances!$A$4:$RZ$154,$A190,0)</f>
        <v>#REF!</v>
      </c>
      <c r="CY190" t="e">
        <f>HLOOKUP(CY$2,Lances!$A$4:$RZ$154,$A190,0)</f>
        <v>#REF!</v>
      </c>
      <c r="CZ190" t="e">
        <f>HLOOKUP(CZ$2,Lances!$A$4:$RZ$154,$A190,0)</f>
        <v>#REF!</v>
      </c>
      <c r="DA190" t="e">
        <f>HLOOKUP(DA$2,Lances!$A$4:$RZ$154,$A190,0)</f>
        <v>#REF!</v>
      </c>
      <c r="DB190" t="e">
        <f>HLOOKUP(DB$2,Lances!$A$4:$RZ$154,$A190,0)</f>
        <v>#REF!</v>
      </c>
      <c r="DC190" t="e">
        <f>HLOOKUP(DC$2,Lances!$A$4:$RZ$154,$A190,0)</f>
        <v>#REF!</v>
      </c>
      <c r="DD190" t="e">
        <f>HLOOKUP(DD$2,Lances!$A$4:$RZ$154,$A190,0)</f>
        <v>#REF!</v>
      </c>
      <c r="DE190" t="e">
        <f>HLOOKUP(DE$2,Lances!$A$4:$RZ$154,$A190,0)</f>
        <v>#REF!</v>
      </c>
      <c r="DF190" t="e">
        <f>HLOOKUP(DF$2,Lances!$A$4:$RZ$154,$A190,0)</f>
        <v>#REF!</v>
      </c>
      <c r="DG190" t="e">
        <f>HLOOKUP(DG$2,Lances!$A$4:$RZ$154,$A190,0)</f>
        <v>#REF!</v>
      </c>
      <c r="DH190" t="e">
        <f>HLOOKUP(DH$2,Lances!$A$4:$RZ$154,$A190,0)</f>
        <v>#REF!</v>
      </c>
      <c r="DI190" t="e">
        <f>HLOOKUP(DI$2,Lances!$A$4:$RZ$154,$A190,0)</f>
        <v>#REF!</v>
      </c>
      <c r="DJ190" t="e">
        <f>HLOOKUP(DJ$2,Lances!$A$4:$RZ$154,$A190,0)</f>
        <v>#REF!</v>
      </c>
      <c r="DK190" t="e">
        <f>HLOOKUP(DK$2,Lances!$A$4:$RZ$154,$A190,0)</f>
        <v>#REF!</v>
      </c>
      <c r="DL190" t="e">
        <f>HLOOKUP(DL$2,Lances!$A$4:$RZ$154,$A190,0)</f>
        <v>#REF!</v>
      </c>
      <c r="DM190" t="e">
        <f>HLOOKUP(DM$2,Lances!$A$4:$RZ$154,$A190,0)</f>
        <v>#REF!</v>
      </c>
      <c r="DN190" t="e">
        <f>HLOOKUP(DN$2,Lances!$A$4:$RZ$154,$A190,0)</f>
        <v>#REF!</v>
      </c>
      <c r="DO190" t="e">
        <f>HLOOKUP(DO$2,Lances!$A$4:$RZ$154,$A190,0)</f>
        <v>#REF!</v>
      </c>
      <c r="DP190" t="e">
        <f>HLOOKUP(DP$2,Lances!$A$4:$RZ$154,$A190,0)</f>
        <v>#REF!</v>
      </c>
      <c r="DQ190" t="e">
        <f>HLOOKUP(DQ$2,Lances!$A$4:$RZ$154,$A190,0)</f>
        <v>#REF!</v>
      </c>
      <c r="DR190" t="e">
        <f>HLOOKUP(DR$2,Lances!$A$4:$RZ$154,$A190,0)</f>
        <v>#REF!</v>
      </c>
      <c r="DS190" t="e">
        <f>HLOOKUP(DS$2,Lances!$A$4:$RZ$154,$A190,0)</f>
        <v>#REF!</v>
      </c>
      <c r="DT190" t="e">
        <f>HLOOKUP(DT$2,Lances!$A$4:$RZ$154,$A190,0)</f>
        <v>#REF!</v>
      </c>
      <c r="DU190" t="e">
        <f>HLOOKUP(DU$2,Lances!$A$4:$RZ$154,$A190,0)</f>
        <v>#REF!</v>
      </c>
      <c r="DV190" t="e">
        <f>HLOOKUP(DV$2,Lances!$A$4:$RZ$154,$A190,0)</f>
        <v>#REF!</v>
      </c>
      <c r="DW190" t="e">
        <f>HLOOKUP(DW$2,Lances!$A$4:$RZ$154,$A190,0)</f>
        <v>#REF!</v>
      </c>
      <c r="DX190" t="e">
        <f>HLOOKUP(DX$2,Lances!$A$4:$RZ$154,$A190,0)</f>
        <v>#REF!</v>
      </c>
      <c r="DY190" t="e">
        <f>HLOOKUP(DY$2,Lances!$A$4:$RZ$154,$A190,0)</f>
        <v>#REF!</v>
      </c>
      <c r="DZ190" t="e">
        <f>HLOOKUP(DZ$2,Lances!$A$4:$RZ$154,$A190,0)</f>
        <v>#REF!</v>
      </c>
      <c r="EA190" t="e">
        <f>HLOOKUP(EA$2,Lances!$A$4:$RZ$154,$A190,0)</f>
        <v>#REF!</v>
      </c>
      <c r="EB190" t="e">
        <f>HLOOKUP(EB$2,Lances!$A$4:$RZ$154,$A190,0)</f>
        <v>#REF!</v>
      </c>
      <c r="EC190" t="e">
        <f>HLOOKUP(EC$2,Lances!$A$4:$RZ$154,$A190,0)</f>
        <v>#REF!</v>
      </c>
      <c r="ED190" t="e">
        <f>HLOOKUP(ED$2,Lances!$A$4:$RZ$154,$A190,0)</f>
        <v>#REF!</v>
      </c>
      <c r="EE190" t="e">
        <f>HLOOKUP(EE$2,Lances!$A$4:$RZ$154,$A190,0)</f>
        <v>#REF!</v>
      </c>
      <c r="EF190" t="e">
        <f>HLOOKUP(EF$2,Lances!$A$4:$RZ$154,$A190,0)</f>
        <v>#REF!</v>
      </c>
      <c r="EG190" t="e">
        <f>HLOOKUP(EG$2,Lances!$A$4:$RZ$154,$A190,0)</f>
        <v>#REF!</v>
      </c>
      <c r="EH190" t="e">
        <f>HLOOKUP(EH$2,Lances!$A$4:$RZ$154,$A190,0)</f>
        <v>#REF!</v>
      </c>
      <c r="EI190" t="e">
        <f>HLOOKUP(EI$2,Lances!$A$4:$RZ$154,$A190,0)</f>
        <v>#REF!</v>
      </c>
      <c r="EJ190" t="e">
        <f>HLOOKUP(EJ$2,Lances!$A$4:$RZ$154,$A190,0)</f>
        <v>#REF!</v>
      </c>
      <c r="EK190" t="e">
        <f>HLOOKUP(EK$2,Lances!$A$4:$RZ$154,$A190,0)</f>
        <v>#REF!</v>
      </c>
      <c r="EL190" t="e">
        <f>HLOOKUP(EL$2,Lances!$A$4:$RZ$154,$A190,0)</f>
        <v>#REF!</v>
      </c>
      <c r="EM190" t="e">
        <f>HLOOKUP(EM$2,Lances!$A$4:$RZ$154,$A190,0)</f>
        <v>#REF!</v>
      </c>
      <c r="EN190" t="e">
        <f>HLOOKUP(EN$2,Lances!$A$4:$RZ$154,$A190,0)</f>
        <v>#REF!</v>
      </c>
      <c r="EO190" t="e">
        <f>HLOOKUP(EO$2,Lances!$A$4:$RZ$154,$A190,0)</f>
        <v>#REF!</v>
      </c>
      <c r="EP190" t="e">
        <f>HLOOKUP(EP$2,Lances!$A$4:$RZ$154,$A190,0)</f>
        <v>#REF!</v>
      </c>
      <c r="EQ190" t="e">
        <f>HLOOKUP(EQ$2,Lances!$A$4:$RZ$154,$A190,0)</f>
        <v>#REF!</v>
      </c>
      <c r="ER190" t="e">
        <f>HLOOKUP(ER$2,Lances!$A$4:$RZ$154,$A190,0)</f>
        <v>#REF!</v>
      </c>
      <c r="ES190" t="e">
        <f>HLOOKUP(ES$2,Lances!$A$4:$RZ$154,$A190,0)</f>
        <v>#REF!</v>
      </c>
      <c r="ET190" t="e">
        <f>HLOOKUP(ET$2,Lances!$A$4:$RZ$154,$A190,0)</f>
        <v>#REF!</v>
      </c>
      <c r="EU190" t="e">
        <f>HLOOKUP(EU$2,Lances!$A$4:$RZ$154,$A190,0)</f>
        <v>#REF!</v>
      </c>
      <c r="EV190" t="e">
        <f>HLOOKUP(EV$2,Lances!$A$4:$RZ$154,$A190,0)</f>
        <v>#REF!</v>
      </c>
      <c r="EW190" t="e">
        <f>HLOOKUP(EW$2,Lances!$A$4:$RZ$154,$A190,0)</f>
        <v>#REF!</v>
      </c>
      <c r="EX190" t="e">
        <f>HLOOKUP(EX$2,Lances!$A$4:$RZ$154,$A190,0)</f>
        <v>#REF!</v>
      </c>
      <c r="EY190" t="e">
        <f>HLOOKUP(EY$2,Lances!$A$4:$RZ$154,$A190,0)</f>
        <v>#REF!</v>
      </c>
      <c r="EZ190" t="e">
        <f>HLOOKUP(EZ$2,Lances!$A$4:$RZ$154,$A190,0)</f>
        <v>#REF!</v>
      </c>
      <c r="FA190" t="e">
        <f>HLOOKUP(FA$2,Lances!$A$4:$RZ$154,$A190,0)</f>
        <v>#REF!</v>
      </c>
      <c r="FB190" t="e">
        <f>HLOOKUP(FB$2,Lances!$A$4:$RZ$154,$A190,0)</f>
        <v>#REF!</v>
      </c>
      <c r="FC190" t="e">
        <f>HLOOKUP(FC$2,Lances!$A$4:$RZ$154,$A190,0)</f>
        <v>#REF!</v>
      </c>
      <c r="FD190" t="e">
        <f>HLOOKUP(FD$2,Lances!$A$4:$RZ$154,$A190,0)</f>
        <v>#REF!</v>
      </c>
      <c r="FE190" t="e">
        <f>HLOOKUP(FE$2,Lances!$A$4:$RZ$154,$A190,0)</f>
        <v>#REF!</v>
      </c>
      <c r="FF190" t="e">
        <f>HLOOKUP(FF$2,Lances!$A$4:$RZ$154,$A190,0)</f>
        <v>#REF!</v>
      </c>
      <c r="FG190" t="e">
        <f>HLOOKUP(FG$2,Lances!$A$4:$RZ$154,$A190,0)</f>
        <v>#REF!</v>
      </c>
      <c r="FH190" t="e">
        <f>HLOOKUP(FH$2,Lances!$A$4:$RZ$154,$A190,0)</f>
        <v>#REF!</v>
      </c>
      <c r="FI190" t="e">
        <f>HLOOKUP(FI$2,Lances!$A$4:$RZ$154,$A190,0)</f>
        <v>#REF!</v>
      </c>
      <c r="FJ190" t="e">
        <f>HLOOKUP(FJ$2,Lances!$A$4:$RZ$154,$A190,0)</f>
        <v>#REF!</v>
      </c>
      <c r="FK190" t="e">
        <f>HLOOKUP(FK$2,Lances!$A$4:$RZ$154,$A190,0)</f>
        <v>#REF!</v>
      </c>
      <c r="FL190" t="e">
        <f>HLOOKUP(FL$2,Lances!$A$4:$RZ$154,$A190,0)</f>
        <v>#REF!</v>
      </c>
      <c r="FM190" t="e">
        <f>HLOOKUP(FM$2,Lances!$A$4:$RZ$154,$A190,0)</f>
        <v>#REF!</v>
      </c>
      <c r="FN190" t="e">
        <f>HLOOKUP(FN$2,Lances!$A$4:$RZ$154,$A190,0)</f>
        <v>#REF!</v>
      </c>
      <c r="FO190" t="e">
        <f>HLOOKUP(FO$2,Lances!$A$4:$RZ$154,$A190,0)</f>
        <v>#REF!</v>
      </c>
      <c r="FP190" t="e">
        <f>HLOOKUP(FP$2,Lances!$A$4:$RZ$154,$A190,0)</f>
        <v>#REF!</v>
      </c>
      <c r="FQ190" t="e">
        <f>HLOOKUP(FQ$2,Lances!$A$4:$RZ$154,$A190,0)</f>
        <v>#REF!</v>
      </c>
      <c r="FR190" t="e">
        <f>HLOOKUP(FR$2,Lances!$A$4:$RZ$154,$A190,0)</f>
        <v>#REF!</v>
      </c>
      <c r="FS190" t="e">
        <f>HLOOKUP(FS$2,Lances!$A$4:$RZ$154,$A190,0)</f>
        <v>#REF!</v>
      </c>
      <c r="FT190" t="e">
        <f>HLOOKUP(FT$2,Lances!$A$4:$RZ$154,$A190,0)</f>
        <v>#REF!</v>
      </c>
      <c r="FU190" t="e">
        <f>HLOOKUP(FU$2,Lances!$A$4:$RZ$154,$A190,0)</f>
        <v>#REF!</v>
      </c>
      <c r="FV190" t="e">
        <f>HLOOKUP(FV$2,Lances!$A$4:$RZ$154,$A190,0)</f>
        <v>#REF!</v>
      </c>
      <c r="FW190" t="e">
        <f>HLOOKUP(FW$2,Lances!$A$4:$RZ$154,$A190,0)</f>
        <v>#REF!</v>
      </c>
      <c r="FX190" t="e">
        <f>HLOOKUP(FX$2,Lances!$A$4:$RZ$154,$A190,0)</f>
        <v>#REF!</v>
      </c>
      <c r="FY190" t="e">
        <f>HLOOKUP(FY$2,Lances!$A$4:$RZ$154,$A190,0)</f>
        <v>#REF!</v>
      </c>
      <c r="FZ190" t="e">
        <f>HLOOKUP(FZ$2,Lances!$A$4:$RZ$154,$A190,0)</f>
        <v>#REF!</v>
      </c>
      <c r="GA190" t="e">
        <f>HLOOKUP(GA$2,Lances!$A$4:$RZ$154,$A190,0)</f>
        <v>#REF!</v>
      </c>
      <c r="GB190" t="e">
        <f>HLOOKUP(GB$2,Lances!$A$4:$RZ$154,$A190,0)</f>
        <v>#REF!</v>
      </c>
      <c r="GC190" t="e">
        <f>HLOOKUP(GC$2,Lances!$A$4:$RZ$154,$A190,0)</f>
        <v>#REF!</v>
      </c>
      <c r="GD190" t="e">
        <f>HLOOKUP(GD$2,Lances!$A$4:$RZ$154,$A190,0)</f>
        <v>#REF!</v>
      </c>
      <c r="GE190" t="e">
        <f>HLOOKUP(GE$2,Lances!$A$4:$RZ$154,$A190,0)</f>
        <v>#REF!</v>
      </c>
      <c r="GF190" t="e">
        <f>HLOOKUP(GF$2,Lances!$A$4:$RZ$154,$A190,0)</f>
        <v>#REF!</v>
      </c>
      <c r="GG190" t="e">
        <f>HLOOKUP(GG$2,Lances!$A$4:$RZ$154,$A190,0)</f>
        <v>#REF!</v>
      </c>
      <c r="GH190" t="e">
        <f>HLOOKUP(GH$2,Lances!$A$4:$RZ$154,$A190,0)</f>
        <v>#REF!</v>
      </c>
      <c r="GI190" t="e">
        <f>HLOOKUP(GI$2,Lances!$A$4:$RZ$154,$A190,0)</f>
        <v>#REF!</v>
      </c>
      <c r="GJ190" t="e">
        <f>HLOOKUP(GJ$2,Lances!$A$4:$RZ$154,$A190,0)</f>
        <v>#REF!</v>
      </c>
      <c r="GK190" t="e">
        <f>HLOOKUP(GK$2,Lances!$A$4:$RZ$154,$A190,0)</f>
        <v>#REF!</v>
      </c>
      <c r="GL190" t="e">
        <f>HLOOKUP(GL$2,Lances!$A$4:$RZ$154,$A190,0)</f>
        <v>#REF!</v>
      </c>
      <c r="GM190" t="e">
        <f>HLOOKUP(GM$2,Lances!$A$4:$RZ$154,$A190,0)</f>
        <v>#REF!</v>
      </c>
      <c r="GN190" t="e">
        <f>HLOOKUP(GN$2,Lances!$A$4:$RZ$154,$A190,0)</f>
        <v>#REF!</v>
      </c>
      <c r="GO190" t="e">
        <f>HLOOKUP(GO$2,Lances!$A$4:$RZ$154,$A190,0)</f>
        <v>#REF!</v>
      </c>
      <c r="GP190" t="e">
        <f>HLOOKUP(GP$2,Lances!$A$4:$RZ$154,$A190,0)</f>
        <v>#REF!</v>
      </c>
      <c r="GQ190" t="e">
        <f>HLOOKUP(GQ$2,Lances!$A$4:$RZ$154,$A190,0)</f>
        <v>#REF!</v>
      </c>
      <c r="GR190" t="e">
        <f>HLOOKUP(GR$2,Lances!$A$4:$RZ$154,$A190,0)</f>
        <v>#REF!</v>
      </c>
      <c r="GS190" t="e">
        <f>HLOOKUP(GS$2,Lances!$A$4:$RZ$154,$A190,0)</f>
        <v>#REF!</v>
      </c>
      <c r="GT190" t="e">
        <f>HLOOKUP(GT$2,Lances!$A$4:$RZ$154,$A190,0)</f>
        <v>#REF!</v>
      </c>
      <c r="GU190" t="e">
        <f>HLOOKUP(GU$2,Lances!$A$4:$RZ$154,$A190,0)</f>
        <v>#N/A</v>
      </c>
      <c r="GV190" t="e">
        <f>HLOOKUP(GV$2,Lances!$A$4:$RZ$154,$A190,0)</f>
        <v>#N/A</v>
      </c>
      <c r="GW190" t="e">
        <f>HLOOKUP(GW$2,Lances!$A$4:$RZ$154,$A190,0)</f>
        <v>#N/A</v>
      </c>
      <c r="GX190" t="e">
        <f>HLOOKUP(GX$2,Lances!$A$4:$RZ$154,$A190,0)</f>
        <v>#N/A</v>
      </c>
      <c r="GY190" t="e">
        <f>HLOOKUP(GY$2,Lances!$A$4:$RZ$154,$A190,0)</f>
        <v>#N/A</v>
      </c>
      <c r="GZ190" t="e">
        <f>HLOOKUP(GZ$2,Lances!$A$4:$RZ$154,$A190,0)</f>
        <v>#N/A</v>
      </c>
      <c r="HA190" t="e">
        <f>HLOOKUP(HA$2,Lances!$A$4:$RZ$154,$A190,0)</f>
        <v>#N/A</v>
      </c>
      <c r="HB190" t="e">
        <f>HLOOKUP(HB$2,Lances!$A$4:$RZ$154,$A190,0)</f>
        <v>#N/A</v>
      </c>
      <c r="HC190" t="e">
        <f>HLOOKUP(HC$2,Lances!$A$4:$RZ$154,$A190,0)</f>
        <v>#N/A</v>
      </c>
      <c r="HD190" t="e">
        <f>HLOOKUP(HD$2,Lances!$A$4:$RZ$154,$A190,0)</f>
        <v>#N/A</v>
      </c>
      <c r="HE190" t="e">
        <f>HLOOKUP(HE$2,Lances!$A$4:$RZ$154,$A190,0)</f>
        <v>#N/A</v>
      </c>
      <c r="HF190" t="e">
        <f>HLOOKUP(HF$2,Lances!$A$4:$RZ$154,$A190,0)</f>
        <v>#N/A</v>
      </c>
      <c r="HG190" t="e">
        <f>HLOOKUP(HG$2,Lances!$A$4:$RZ$154,$A190,0)</f>
        <v>#N/A</v>
      </c>
      <c r="HH190" t="e">
        <f>HLOOKUP(HH$2,Lances!$A$4:$RZ$154,$A190,0)</f>
        <v>#N/A</v>
      </c>
      <c r="HI190" t="e">
        <f>HLOOKUP(HI$2,Lances!$A$4:$RZ$154,$A190,0)</f>
        <v>#N/A</v>
      </c>
      <c r="HJ190" t="e">
        <f>HLOOKUP(HJ$2,Lances!$A$4:$RZ$154,$A190,0)</f>
        <v>#N/A</v>
      </c>
      <c r="HK190" t="e">
        <f>HLOOKUP(HK$2,Lances!$A$4:$RZ$154,$A190,0)</f>
        <v>#N/A</v>
      </c>
      <c r="HL190" t="e">
        <f>HLOOKUP(HL$2,Lances!$A$4:$RZ$154,$A190,0)</f>
        <v>#N/A</v>
      </c>
      <c r="HM190" t="e">
        <f>HLOOKUP(HM$2,Lances!$A$4:$RZ$154,$A190,0)</f>
        <v>#N/A</v>
      </c>
      <c r="HN190" t="e">
        <f>HLOOKUP(HN$2,Lances!$A$4:$RZ$154,$A190,0)</f>
        <v>#N/A</v>
      </c>
      <c r="HO190" t="e">
        <f>HLOOKUP(HO$2,Lances!$A$4:$RZ$154,$A190,0)</f>
        <v>#N/A</v>
      </c>
      <c r="HP190" t="e">
        <f>HLOOKUP(HP$2,Lances!$A$4:$RZ$154,$A190,0)</f>
        <v>#N/A</v>
      </c>
      <c r="HQ190" t="e">
        <f>HLOOKUP(HQ$2,Lances!$A$4:$RZ$154,$A190,0)</f>
        <v>#N/A</v>
      </c>
      <c r="HR190" t="e">
        <f>HLOOKUP(HR$2,Lances!$A$4:$RZ$154,$A190,0)</f>
        <v>#N/A</v>
      </c>
      <c r="HS190" t="e">
        <f>HLOOKUP(HS$2,Lances!$A$4:$RZ$154,$A190,0)</f>
        <v>#N/A</v>
      </c>
      <c r="HT190" t="e">
        <f>HLOOKUP(HT$2,Lances!$A$4:$RZ$154,$A190,0)</f>
        <v>#N/A</v>
      </c>
      <c r="HU190" t="e">
        <f>HLOOKUP(HU$2,Lances!$A$4:$RZ$154,$A190,0)</f>
        <v>#N/A</v>
      </c>
      <c r="HV190" t="e">
        <f>HLOOKUP(HV$2,Lances!$A$4:$RZ$154,$A190,0)</f>
        <v>#N/A</v>
      </c>
      <c r="HW190" t="e">
        <f>HLOOKUP(HW$2,Lances!$A$4:$RZ$154,$A190,0)</f>
        <v>#N/A</v>
      </c>
      <c r="HX190" t="e">
        <f>HLOOKUP(HX$2,Lances!$A$4:$RZ$154,$A190,0)</f>
        <v>#N/A</v>
      </c>
      <c r="HY190" t="e">
        <f>HLOOKUP(HY$2,Lances!$A$4:$RZ$154,$A190,0)</f>
        <v>#N/A</v>
      </c>
      <c r="HZ190" t="e">
        <f>HLOOKUP(HZ$2,Lances!$A$4:$RZ$154,$A190,0)</f>
        <v>#N/A</v>
      </c>
      <c r="IA190" t="e">
        <f>HLOOKUP(IA$2,Lances!$A$4:$RZ$154,$A190,0)</f>
        <v>#N/A</v>
      </c>
      <c r="IB190" t="e">
        <f>HLOOKUP(IB$2,Lances!$A$4:$RZ$154,$A190,0)</f>
        <v>#N/A</v>
      </c>
      <c r="IC190" t="e">
        <f>HLOOKUP(IC$2,Lances!$A$4:$RZ$154,$A190,0)</f>
        <v>#N/A</v>
      </c>
      <c r="ID190" t="e">
        <f>HLOOKUP(ID$2,Lances!$A$4:$RZ$154,$A190,0)</f>
        <v>#N/A</v>
      </c>
      <c r="IE190" t="e">
        <f>HLOOKUP(IE$2,Lances!$A$4:$RZ$154,$A190,0)</f>
        <v>#N/A</v>
      </c>
      <c r="IF190" t="e">
        <f>HLOOKUP(IF$2,Lances!$A$4:$RZ$154,$A190,0)</f>
        <v>#N/A</v>
      </c>
      <c r="IG190" t="e">
        <f>HLOOKUP(IG$2,Lances!$A$4:$RZ$154,$A190,0)</f>
        <v>#N/A</v>
      </c>
      <c r="IH190" t="e">
        <f>HLOOKUP(IH$2,Lances!$A$4:$RZ$154,$A190,0)</f>
        <v>#N/A</v>
      </c>
      <c r="II190" t="e">
        <f>HLOOKUP(II$2,Lances!$A$4:$RZ$154,$A190,0)</f>
        <v>#N/A</v>
      </c>
      <c r="IJ190" t="e">
        <f>HLOOKUP(IJ$2,Lances!$A$4:$RZ$154,$A190,0)</f>
        <v>#N/A</v>
      </c>
      <c r="IK190" t="e">
        <f>HLOOKUP(IK$2,Lances!$A$4:$RZ$154,$A190,0)</f>
        <v>#N/A</v>
      </c>
      <c r="IL190" t="e">
        <f>HLOOKUP(IL$2,Lances!$A$4:$RZ$154,$A190,0)</f>
        <v>#N/A</v>
      </c>
      <c r="IM190" t="e">
        <f>HLOOKUP(IM$2,Lances!$A$4:$RZ$154,$A190,0)</f>
        <v>#N/A</v>
      </c>
      <c r="IN190" t="e">
        <f>HLOOKUP(IN$2,Lances!$A$4:$RZ$154,$A190,0)</f>
        <v>#N/A</v>
      </c>
      <c r="IO190" t="e">
        <f>HLOOKUP(IO$2,Lances!$A$4:$RZ$154,$A190,0)</f>
        <v>#N/A</v>
      </c>
      <c r="IP190" t="e">
        <f>HLOOKUP(IP$2,Lances!$A$4:$RZ$154,$A190,0)</f>
        <v>#N/A</v>
      </c>
      <c r="IQ190" t="e">
        <f>HLOOKUP(IQ$2,Lances!$A$4:$RZ$154,$A190,0)</f>
        <v>#N/A</v>
      </c>
      <c r="IR190" t="e">
        <f>HLOOKUP(IR$2,Lances!$A$4:$RZ$154,$A190,0)</f>
        <v>#N/A</v>
      </c>
      <c r="IS190" t="e">
        <f>HLOOKUP(IS$2,Lances!$A$4:$RZ$154,$A190,0)</f>
        <v>#N/A</v>
      </c>
      <c r="IT190" t="e">
        <f>HLOOKUP(IT$2,Lances!$A$4:$RZ$154,$A190,0)</f>
        <v>#N/A</v>
      </c>
      <c r="IU190" t="e">
        <f>HLOOKUP(IU$2,Lances!$A$4:$RZ$154,$A190,0)</f>
        <v>#N/A</v>
      </c>
      <c r="IV190" t="e">
        <f>HLOOKUP(IV$2,Lances!$A$4:$RZ$154,$A190,0)</f>
        <v>#N/A</v>
      </c>
      <c r="IW190" t="e">
        <f>HLOOKUP(IW$2,Lances!$A$4:$RZ$154,$A190,0)</f>
        <v>#N/A</v>
      </c>
      <c r="IX190" t="e">
        <f>HLOOKUP(IX$2,Lances!$A$4:$RZ$154,$A190,0)</f>
        <v>#N/A</v>
      </c>
      <c r="IY190" t="e">
        <f>HLOOKUP(IY$2,Lances!$A$4:$RZ$154,$A190,0)</f>
        <v>#N/A</v>
      </c>
      <c r="IZ190" t="e">
        <f>HLOOKUP(IZ$2,Lances!$A$4:$RZ$154,$A190,0)</f>
        <v>#N/A</v>
      </c>
      <c r="JA190" t="e">
        <f>HLOOKUP(JA$2,Lances!$A$4:$RZ$154,$A190,0)</f>
        <v>#N/A</v>
      </c>
      <c r="JB190" t="e">
        <f>HLOOKUP(JB$2,Lances!$A$4:$RZ$154,$A190,0)</f>
        <v>#N/A</v>
      </c>
      <c r="JC190" t="e">
        <f>HLOOKUP(JC$2,Lances!$A$4:$RZ$154,$A190,0)</f>
        <v>#N/A</v>
      </c>
      <c r="JD190" t="e">
        <f>HLOOKUP(JD$2,Lances!$A$4:$RZ$154,$A190,0)</f>
        <v>#N/A</v>
      </c>
      <c r="JE190" t="e">
        <f>HLOOKUP(JE$2,Lances!$A$4:$RZ$154,$A190,0)</f>
        <v>#N/A</v>
      </c>
      <c r="JF190" t="e">
        <f>HLOOKUP(JF$2,Lances!$A$4:$RZ$154,$A190,0)</f>
        <v>#N/A</v>
      </c>
      <c r="JG190" t="e">
        <f>HLOOKUP(JG$2,Lances!$A$4:$RZ$154,$A190,0)</f>
        <v>#N/A</v>
      </c>
      <c r="JH190" t="e">
        <f>HLOOKUP(JH$2,Lances!$A$4:$RZ$154,$A190,0)</f>
        <v>#N/A</v>
      </c>
      <c r="JI190" t="e">
        <f>HLOOKUP(JI$2,Lances!$A$4:$RZ$154,$A190,0)</f>
        <v>#N/A</v>
      </c>
      <c r="JJ190" t="e">
        <f>HLOOKUP(JJ$2,Lances!$A$4:$RZ$154,$A190,0)</f>
        <v>#N/A</v>
      </c>
      <c r="JK190" t="e">
        <f>HLOOKUP(JK$2,Lances!$A$4:$RZ$154,$A190,0)</f>
        <v>#N/A</v>
      </c>
      <c r="JL190" t="e">
        <f>HLOOKUP(JL$2,Lances!$A$4:$RZ$154,$A190,0)</f>
        <v>#N/A</v>
      </c>
      <c r="JM190" t="e">
        <f>HLOOKUP(JM$2,Lances!$A$4:$RZ$154,$A190,0)</f>
        <v>#N/A</v>
      </c>
      <c r="JN190" t="e">
        <f>HLOOKUP(JN$2,Lances!$A$4:$RZ$154,$A190,0)</f>
        <v>#N/A</v>
      </c>
      <c r="JO190" t="e">
        <f>HLOOKUP(JO$2,Lances!$A$4:$RZ$154,$A190,0)</f>
        <v>#N/A</v>
      </c>
      <c r="JP190" t="e">
        <f>HLOOKUP(JP$2,Lances!$A$4:$RZ$154,$A190,0)</f>
        <v>#N/A</v>
      </c>
      <c r="JQ190" t="e">
        <f>HLOOKUP(JQ$2,Lances!$A$4:$RZ$154,$A190,0)</f>
        <v>#N/A</v>
      </c>
      <c r="JR190" t="e">
        <f>HLOOKUP(JR$2,Lances!$A$4:$RZ$154,$A190,0)</f>
        <v>#N/A</v>
      </c>
      <c r="JS190" t="e">
        <f>HLOOKUP(JS$2,Lances!$A$4:$RZ$154,$A190,0)</f>
        <v>#N/A</v>
      </c>
      <c r="JT190" t="e">
        <f>HLOOKUP(JT$2,Lances!$A$4:$RZ$154,$A190,0)</f>
        <v>#N/A</v>
      </c>
      <c r="JU190" t="e">
        <f>HLOOKUP(JU$2,Lances!$A$4:$RZ$154,$A190,0)</f>
        <v>#N/A</v>
      </c>
      <c r="JV190" t="e">
        <f>HLOOKUP(JV$2,Lances!$A$4:$RZ$154,$A190,0)</f>
        <v>#N/A</v>
      </c>
      <c r="JW190" t="e">
        <f>HLOOKUP(JW$2,Lances!$A$4:$RZ$154,$A190,0)</f>
        <v>#N/A</v>
      </c>
      <c r="JX190" t="e">
        <f>HLOOKUP(JX$2,Lances!$A$4:$RZ$154,$A190,0)</f>
        <v>#N/A</v>
      </c>
      <c r="JY190" t="e">
        <f>HLOOKUP(JY$2,Lances!$A$4:$RZ$154,$A190,0)</f>
        <v>#N/A</v>
      </c>
      <c r="JZ190" t="e">
        <f>HLOOKUP(JZ$2,Lances!$A$4:$RZ$154,$A190,0)</f>
        <v>#N/A</v>
      </c>
      <c r="KA190" t="e">
        <f>HLOOKUP(KA$2,Lances!$A$4:$RZ$154,$A190,0)</f>
        <v>#N/A</v>
      </c>
      <c r="KB190" t="e">
        <f>HLOOKUP(KB$2,Lances!$A$4:$RZ$154,$A190,0)</f>
        <v>#N/A</v>
      </c>
      <c r="KC190" t="e">
        <f>HLOOKUP(KC$2,Lances!$A$4:$RZ$154,$A190,0)</f>
        <v>#N/A</v>
      </c>
      <c r="KD190" t="e">
        <f>HLOOKUP(KD$2,Lances!$A$4:$RZ$154,$A190,0)</f>
        <v>#N/A</v>
      </c>
      <c r="KE190" t="e">
        <f>HLOOKUP(KE$2,Lances!$A$4:$RZ$154,$A190,0)</f>
        <v>#N/A</v>
      </c>
      <c r="KF190" t="e">
        <f>HLOOKUP(KF$2,Lances!$A$4:$RZ$154,$A190,0)</f>
        <v>#N/A</v>
      </c>
      <c r="KG190" t="e">
        <f>HLOOKUP(KG$2,Lances!$A$4:$RZ$154,$A190,0)</f>
        <v>#N/A</v>
      </c>
      <c r="KH190" t="e">
        <f>HLOOKUP(KH$2,Lances!$A$4:$RZ$154,$A190,0)</f>
        <v>#N/A</v>
      </c>
      <c r="KI190" t="e">
        <f>HLOOKUP(KI$2,Lances!$A$4:$RZ$154,$A190,0)</f>
        <v>#N/A</v>
      </c>
      <c r="KJ190" t="e">
        <f>HLOOKUP(KJ$2,Lances!$A$4:$RZ$154,$A190,0)</f>
        <v>#N/A</v>
      </c>
      <c r="KK190" t="e">
        <f>HLOOKUP(KK$2,Lances!$A$4:$RZ$154,$A190,0)</f>
        <v>#N/A</v>
      </c>
      <c r="KL190" t="e">
        <f>HLOOKUP(KL$2,Lances!$A$4:$RZ$154,$A190,0)</f>
        <v>#N/A</v>
      </c>
      <c r="KM190" t="e">
        <f>HLOOKUP(KM$2,Lances!$A$4:$RZ$154,$A190,0)</f>
        <v>#N/A</v>
      </c>
      <c r="KN190" t="e">
        <f>HLOOKUP(KN$2,Lances!$A$4:$RZ$154,$A190,0)</f>
        <v>#N/A</v>
      </c>
      <c r="KO190" t="e">
        <f>HLOOKUP(KO$2,Lances!$A$4:$RZ$154,$A190,0)</f>
        <v>#N/A</v>
      </c>
      <c r="KP190" t="e">
        <f>HLOOKUP(KP$2,Lances!$A$4:$RZ$154,$A190,0)</f>
        <v>#N/A</v>
      </c>
      <c r="KQ190" t="e">
        <f>HLOOKUP(KQ$2,Lances!$A$4:$RZ$154,$A190,0)</f>
        <v>#N/A</v>
      </c>
      <c r="KR190" t="e">
        <f>HLOOKUP(KR$2,Lances!$A$4:$RZ$154,$A190,0)</f>
        <v>#N/A</v>
      </c>
      <c r="KS190" t="e">
        <f>HLOOKUP(KS$2,Lances!$A$4:$RZ$154,$A190,0)</f>
        <v>#N/A</v>
      </c>
      <c r="KT190" t="e">
        <f>HLOOKUP(KT$2,Lances!$A$4:$RZ$154,$A190,0)</f>
        <v>#N/A</v>
      </c>
      <c r="KU190" t="e">
        <f>HLOOKUP(KU$2,Lances!$A$4:$RZ$154,$A190,0)</f>
        <v>#N/A</v>
      </c>
      <c r="KV190" t="e">
        <f>HLOOKUP(KV$2,Lances!$A$4:$RZ$154,$A190,0)</f>
        <v>#N/A</v>
      </c>
      <c r="KW190" t="e">
        <f>HLOOKUP(KW$2,Lances!$A$4:$RZ$154,$A190,0)</f>
        <v>#N/A</v>
      </c>
      <c r="KX190" t="e">
        <f>HLOOKUP(KX$2,Lances!$A$4:$RZ$154,$A190,0)</f>
        <v>#N/A</v>
      </c>
      <c r="KY190" t="e">
        <f>HLOOKUP(KY$2,Lances!$A$4:$RZ$154,$A190,0)</f>
        <v>#N/A</v>
      </c>
      <c r="KZ190" t="e">
        <f>HLOOKUP(KZ$2,Lances!$A$4:$RZ$154,$A190,0)</f>
        <v>#N/A</v>
      </c>
      <c r="LA190" t="e">
        <f>HLOOKUP(LA$2,Lances!$A$4:$RZ$154,$A190,0)</f>
        <v>#N/A</v>
      </c>
      <c r="LB190" t="e">
        <f>HLOOKUP(LB$2,Lances!$A$4:$RZ$154,$A190,0)</f>
        <v>#N/A</v>
      </c>
      <c r="LC190" t="e">
        <f>HLOOKUP(LC$2,Lances!$A$4:$RZ$154,$A190,0)</f>
        <v>#N/A</v>
      </c>
      <c r="LD190" t="e">
        <f>HLOOKUP(LD$2,Lances!$A$4:$RZ$154,$A190,0)</f>
        <v>#N/A</v>
      </c>
      <c r="LE190" t="e">
        <f>HLOOKUP(LE$2,Lances!$A$4:$RZ$154,$A190,0)</f>
        <v>#N/A</v>
      </c>
      <c r="LF190" t="e">
        <f>HLOOKUP(LF$2,Lances!$A$4:$RZ$154,$A190,0)</f>
        <v>#N/A</v>
      </c>
      <c r="LG190" t="e">
        <f>HLOOKUP(LG$2,Lances!$A$4:$RZ$154,$A190,0)</f>
        <v>#N/A</v>
      </c>
      <c r="LH190" t="e">
        <f>HLOOKUP(LH$2,Lances!$A$4:$RZ$154,$A190,0)</f>
        <v>#N/A</v>
      </c>
      <c r="LI190" t="e">
        <f>HLOOKUP(LI$2,Lances!$A$4:$RZ$154,$A190,0)</f>
        <v>#N/A</v>
      </c>
      <c r="LJ190" t="e">
        <f>HLOOKUP(LJ$2,Lances!$A$4:$RZ$154,$A190,0)</f>
        <v>#N/A</v>
      </c>
      <c r="LK190" t="e">
        <f>HLOOKUP(LK$2,Lances!$A$4:$RZ$154,$A190,0)</f>
        <v>#N/A</v>
      </c>
      <c r="LL190" t="e">
        <f>HLOOKUP(LL$2,Lances!$A$4:$RZ$154,$A190,0)</f>
        <v>#N/A</v>
      </c>
      <c r="LM190" t="e">
        <f>HLOOKUP(LM$2,Lances!$A$4:$RZ$154,$A190,0)</f>
        <v>#N/A</v>
      </c>
      <c r="LN190" t="e">
        <f>HLOOKUP(LN$2,Lances!$A$4:$RZ$154,$A190,0)</f>
        <v>#N/A</v>
      </c>
      <c r="LO190" t="e">
        <f>HLOOKUP(LO$2,Lances!$A$4:$RZ$154,$A190,0)</f>
        <v>#N/A</v>
      </c>
      <c r="LP190" t="e">
        <f>HLOOKUP(LP$2,Lances!$A$4:$RZ$154,$A190,0)</f>
        <v>#N/A</v>
      </c>
      <c r="LQ190" t="e">
        <f>HLOOKUP(LQ$2,Lances!$A$4:$RZ$154,$A190,0)</f>
        <v>#N/A</v>
      </c>
      <c r="LR190" t="e">
        <f>HLOOKUP(LR$2,Lances!$A$4:$RZ$154,$A190,0)</f>
        <v>#N/A</v>
      </c>
      <c r="LS190" t="e">
        <f>HLOOKUP(LS$2,Lances!$A$4:$RZ$154,$A190,0)</f>
        <v>#N/A</v>
      </c>
      <c r="LT190" t="e">
        <f>HLOOKUP(LT$2,Lances!$A$4:$RZ$154,$A190,0)</f>
        <v>#N/A</v>
      </c>
      <c r="LU190" t="e">
        <f>HLOOKUP(LU$2,Lances!$A$4:$RZ$154,$A190,0)</f>
        <v>#N/A</v>
      </c>
      <c r="LV190" t="e">
        <f>HLOOKUP(LV$2,Lances!$A$4:$RZ$154,$A190,0)</f>
        <v>#N/A</v>
      </c>
      <c r="LW190" t="e">
        <f>HLOOKUP(LW$2,Lances!$A$4:$RZ$154,$A190,0)</f>
        <v>#N/A</v>
      </c>
      <c r="LX190" t="e">
        <f>HLOOKUP(LX$2,Lances!$A$4:$RZ$154,$A190,0)</f>
        <v>#N/A</v>
      </c>
      <c r="LY190" t="e">
        <f>HLOOKUP(LY$2,Lances!$A$4:$RZ$154,$A190,0)</f>
        <v>#N/A</v>
      </c>
      <c r="LZ190" t="e">
        <f>HLOOKUP(LZ$2,Lances!$A$4:$RZ$154,$A190,0)</f>
        <v>#N/A</v>
      </c>
      <c r="MA190" t="e">
        <f>HLOOKUP(MA$2,Lances!$A$4:$RZ$154,$A190,0)</f>
        <v>#N/A</v>
      </c>
      <c r="MB190" t="e">
        <f>HLOOKUP(MB$2,Lances!$A$4:$RZ$154,$A190,0)</f>
        <v>#N/A</v>
      </c>
      <c r="MC190" t="e">
        <f>HLOOKUP(MC$2,Lances!$A$4:$RZ$154,$A190,0)</f>
        <v>#N/A</v>
      </c>
      <c r="MD190" t="e">
        <f>HLOOKUP(MD$2,Lances!$A$4:$RZ$154,$A190,0)</f>
        <v>#N/A</v>
      </c>
      <c r="ME190" t="e">
        <f>HLOOKUP(ME$2,Lances!$A$4:$RZ$154,$A190,0)</f>
        <v>#N/A</v>
      </c>
      <c r="MF190" t="e">
        <f>HLOOKUP(MF$2,Lances!$A$4:$RZ$154,$A190,0)</f>
        <v>#N/A</v>
      </c>
      <c r="MG190" t="e">
        <f>HLOOKUP(MG$2,Lances!$A$4:$RZ$154,$A190,0)</f>
        <v>#N/A</v>
      </c>
      <c r="MH190" t="e">
        <f>HLOOKUP(MH$2,Lances!$A$4:$RZ$154,$A190,0)</f>
        <v>#N/A</v>
      </c>
      <c r="MI190" t="e">
        <f>HLOOKUP(MI$2,Lances!$A$4:$RZ$154,$A190,0)</f>
        <v>#N/A</v>
      </c>
      <c r="MJ190" t="e">
        <f>HLOOKUP(MJ$2,Lances!$A$4:$RZ$154,$A190,0)</f>
        <v>#N/A</v>
      </c>
      <c r="MK190" t="e">
        <f>HLOOKUP(MK$2,Lances!$A$4:$RZ$154,$A190,0)</f>
        <v>#N/A</v>
      </c>
      <c r="ML190" t="e">
        <f>HLOOKUP(ML$2,Lances!$A$4:$RZ$154,$A190,0)</f>
        <v>#N/A</v>
      </c>
      <c r="MM190" t="e">
        <f>HLOOKUP(MM$2,Lances!$A$4:$RZ$154,$A190,0)</f>
        <v>#N/A</v>
      </c>
      <c r="MN190" t="e">
        <f>HLOOKUP(MN$2,Lances!$A$4:$RZ$154,$A190,0)</f>
        <v>#N/A</v>
      </c>
      <c r="MO190" t="e">
        <f>HLOOKUP(MO$2,Lances!$A$4:$RZ$154,$A190,0)</f>
        <v>#N/A</v>
      </c>
      <c r="MP190" t="e">
        <f>HLOOKUP(MP$2,Lances!$A$4:$RZ$154,$A190,0)</f>
        <v>#N/A</v>
      </c>
      <c r="MQ190" t="e">
        <f>HLOOKUP(MQ$2,Lances!$A$4:$RZ$154,$A190,0)</f>
        <v>#N/A</v>
      </c>
      <c r="MR190" t="e">
        <f>HLOOKUP(MR$2,Lances!$A$4:$RZ$154,$A190,0)</f>
        <v>#N/A</v>
      </c>
      <c r="MS190" t="e">
        <f>HLOOKUP(MS$2,Lances!$A$4:$RZ$154,$A190,0)</f>
        <v>#N/A</v>
      </c>
      <c r="MT190" t="e">
        <f>HLOOKUP(MT$2,Lances!$A$4:$RZ$154,$A190,0)</f>
        <v>#N/A</v>
      </c>
      <c r="MU190" t="e">
        <f>HLOOKUP(MU$2,Lances!$A$4:$RZ$154,$A190,0)</f>
        <v>#N/A</v>
      </c>
      <c r="MV190" t="e">
        <f>HLOOKUP(MV$2,Lances!$A$4:$RZ$154,$A190,0)</f>
        <v>#N/A</v>
      </c>
      <c r="MW190" t="e">
        <f>HLOOKUP(MW$2,Lances!$A$4:$RZ$154,$A190,0)</f>
        <v>#N/A</v>
      </c>
      <c r="MX190" t="e">
        <f>HLOOKUP(MX$2,Lances!$A$4:$RZ$154,$A190,0)</f>
        <v>#N/A</v>
      </c>
      <c r="MY190" t="e">
        <f>HLOOKUP(MY$2,Lances!$A$4:$RZ$154,$A190,0)</f>
        <v>#N/A</v>
      </c>
      <c r="MZ190" t="e">
        <f>HLOOKUP(MZ$2,Lances!$A$4:$RZ$154,$A190,0)</f>
        <v>#N/A</v>
      </c>
      <c r="NA190" t="e">
        <f>HLOOKUP(NA$2,Lances!$A$4:$RZ$154,$A190,0)</f>
        <v>#N/A</v>
      </c>
      <c r="NB190" t="e">
        <f>HLOOKUP(NB$2,Lances!$A$4:$RZ$154,$A190,0)</f>
        <v>#N/A</v>
      </c>
      <c r="NC190" t="e">
        <f>HLOOKUP(NC$2,Lances!$A$4:$RZ$154,$A190,0)</f>
        <v>#N/A</v>
      </c>
      <c r="ND190" t="e">
        <f>HLOOKUP(ND$2,Lances!$A$4:$RZ$154,$A190,0)</f>
        <v>#N/A</v>
      </c>
      <c r="NE190" t="e">
        <f>HLOOKUP(NE$2,Lances!$A$4:$RZ$154,$A190,0)</f>
        <v>#N/A</v>
      </c>
      <c r="NF190" t="e">
        <f>HLOOKUP(NF$2,Lances!$A$4:$RZ$154,$A190,0)</f>
        <v>#N/A</v>
      </c>
      <c r="NG190" t="e">
        <f>HLOOKUP(NG$2,Lances!$A$4:$RZ$154,$A190,0)</f>
        <v>#N/A</v>
      </c>
      <c r="NH190" t="e">
        <f>HLOOKUP(NH$2,Lances!$A$4:$RZ$154,$A190,0)</f>
        <v>#N/A</v>
      </c>
      <c r="NI190" t="e">
        <f>HLOOKUP(NI$2,Lances!$A$4:$RZ$154,$A190,0)</f>
        <v>#N/A</v>
      </c>
      <c r="NJ190" t="e">
        <f>HLOOKUP(NJ$2,Lances!$A$4:$RZ$154,$A190,0)</f>
        <v>#N/A</v>
      </c>
      <c r="NK190" t="e">
        <f>HLOOKUP(NK$2,Lances!$A$4:$RZ$154,$A190,0)</f>
        <v>#N/A</v>
      </c>
      <c r="NL190" t="e">
        <f>HLOOKUP(NL$2,Lances!$A$4:$RZ$154,$A190,0)</f>
        <v>#N/A</v>
      </c>
      <c r="NM190" t="e">
        <f>HLOOKUP(NM$2,Lances!$A$4:$RZ$154,$A190,0)</f>
        <v>#N/A</v>
      </c>
      <c r="NN190" t="e">
        <f>HLOOKUP(NN$2,Lances!$A$4:$RZ$154,$A190,0)</f>
        <v>#N/A</v>
      </c>
      <c r="NO190" t="e">
        <f>HLOOKUP(NO$2,Lances!$A$4:$RZ$154,$A190,0)</f>
        <v>#N/A</v>
      </c>
      <c r="NP190" t="e">
        <f>HLOOKUP(NP$2,Lances!$A$4:$RZ$154,$A190,0)</f>
        <v>#N/A</v>
      </c>
      <c r="NQ190" t="e">
        <f>HLOOKUP(NQ$2,Lances!$A$4:$RZ$154,$A190,0)</f>
        <v>#N/A</v>
      </c>
      <c r="NR190" t="e">
        <f>HLOOKUP(NR$2,Lances!$A$4:$RZ$154,$A190,0)</f>
        <v>#N/A</v>
      </c>
      <c r="NS190" t="e">
        <f>HLOOKUP(NS$2,Lances!$A$4:$RZ$154,$A190,0)</f>
        <v>#N/A</v>
      </c>
      <c r="NT190" t="e">
        <f>HLOOKUP(NT$2,Lances!$A$4:$RZ$154,$A190,0)</f>
        <v>#N/A</v>
      </c>
      <c r="NU190" t="e">
        <f>HLOOKUP(NU$2,Lances!$A$4:$RZ$154,$A190,0)</f>
        <v>#N/A</v>
      </c>
      <c r="NV190" t="e">
        <f>HLOOKUP(NV$2,Lances!$A$4:$RZ$154,$A190,0)</f>
        <v>#N/A</v>
      </c>
      <c r="NW190" t="e">
        <f>HLOOKUP(NW$2,Lances!$A$4:$RZ$154,$A190,0)</f>
        <v>#N/A</v>
      </c>
      <c r="NX190" t="e">
        <f>HLOOKUP(NX$2,Lances!$A$4:$RZ$154,$A190,0)</f>
        <v>#N/A</v>
      </c>
      <c r="NY190" t="e">
        <f>HLOOKUP(NY$2,Lances!$A$4:$RZ$154,$A190,0)</f>
        <v>#N/A</v>
      </c>
      <c r="NZ190" t="e">
        <f>HLOOKUP(NZ$2,Lances!$A$4:$RZ$154,$A190,0)</f>
        <v>#N/A</v>
      </c>
      <c r="OA190" t="e">
        <f>HLOOKUP(OA$2,Lances!$A$4:$RZ$154,$A190,0)</f>
        <v>#N/A</v>
      </c>
      <c r="OB190" t="e">
        <f>HLOOKUP(OB$2,Lances!$A$4:$RZ$154,$A190,0)</f>
        <v>#N/A</v>
      </c>
      <c r="OC190" t="e">
        <f>HLOOKUP(OC$2,Lances!$A$4:$RZ$154,$A190,0)</f>
        <v>#N/A</v>
      </c>
      <c r="OD190" t="e">
        <f>HLOOKUP(OD$2,Lances!$A$4:$RZ$154,$A190,0)</f>
        <v>#N/A</v>
      </c>
      <c r="OE190" t="e">
        <f>HLOOKUP(OE$2,Lances!$A$4:$RZ$154,$A190,0)</f>
        <v>#N/A</v>
      </c>
      <c r="OF190" t="e">
        <f>HLOOKUP(OF$2,Lances!$A$4:$RZ$154,$A190,0)</f>
        <v>#N/A</v>
      </c>
      <c r="OG190" t="e">
        <f>HLOOKUP(OG$2,Lances!$A$4:$RZ$154,$A190,0)</f>
        <v>#N/A</v>
      </c>
      <c r="OH190" t="e">
        <f>HLOOKUP(OH$2,Lances!$A$4:$RZ$154,$A190,0)</f>
        <v>#N/A</v>
      </c>
      <c r="OI190" t="e">
        <f>HLOOKUP(OI$2,Lances!$A$4:$RZ$154,$A190,0)</f>
        <v>#N/A</v>
      </c>
      <c r="OJ190" t="e">
        <f>HLOOKUP(OJ$2,Lances!$A$4:$RZ$154,$A190,0)</f>
        <v>#N/A</v>
      </c>
      <c r="OK190" t="e">
        <f>HLOOKUP(OK$2,Lances!$A$4:$RZ$154,$A190,0)</f>
        <v>#N/A</v>
      </c>
      <c r="OL190" t="e">
        <f>HLOOKUP(OL$2,Lances!$A$4:$RZ$154,$A190,0)</f>
        <v>#N/A</v>
      </c>
      <c r="OM190" t="e">
        <f>HLOOKUP(OM$2,Lances!$A$4:$RZ$154,$A190,0)</f>
        <v>#N/A</v>
      </c>
      <c r="ON190" t="e">
        <f>HLOOKUP(ON$2,Lances!$A$4:$RZ$154,$A190,0)</f>
        <v>#N/A</v>
      </c>
      <c r="OO190" t="e">
        <f>HLOOKUP(OO$2,Lances!$A$4:$RZ$154,$A190,0)</f>
        <v>#N/A</v>
      </c>
      <c r="OP190" t="e">
        <f>HLOOKUP(OP$2,Lances!$A$4:$RZ$154,$A190,0)</f>
        <v>#N/A</v>
      </c>
      <c r="OQ190" t="e">
        <f>HLOOKUP(OQ$2,Lances!$A$4:$RZ$154,$A190,0)</f>
        <v>#N/A</v>
      </c>
      <c r="OR190" t="e">
        <f>HLOOKUP(OR$2,Lances!$A$4:$RZ$154,$A190,0)</f>
        <v>#N/A</v>
      </c>
      <c r="OS190" t="e">
        <f>HLOOKUP(OS$2,Lances!$A$4:$RZ$154,$A190,0)</f>
        <v>#N/A</v>
      </c>
      <c r="OT190" t="e">
        <f>HLOOKUP(OT$2,Lances!$A$4:$RZ$154,$A190,0)</f>
        <v>#N/A</v>
      </c>
      <c r="OU190" t="e">
        <f>HLOOKUP(OU$2,Lances!$A$4:$RZ$154,$A190,0)</f>
        <v>#N/A</v>
      </c>
      <c r="OV190" t="e">
        <f>HLOOKUP(OV$2,Lances!$A$4:$RZ$154,$A190,0)</f>
        <v>#N/A</v>
      </c>
      <c r="OW190" t="e">
        <f>HLOOKUP(OW$2,Lances!$A$4:$RZ$154,$A190,0)</f>
        <v>#N/A</v>
      </c>
      <c r="OX190" t="e">
        <f>HLOOKUP(OX$2,Lances!$A$4:$RZ$154,$A190,0)</f>
        <v>#N/A</v>
      </c>
      <c r="OY190" t="e">
        <f>HLOOKUP(OY$2,Lances!$A$4:$RZ$154,$A190,0)</f>
        <v>#N/A</v>
      </c>
      <c r="OZ190" t="e">
        <f>HLOOKUP(OZ$2,Lances!$A$4:$RZ$154,$A190,0)</f>
        <v>#N/A</v>
      </c>
      <c r="PA190" t="e">
        <f>HLOOKUP(PA$2,Lances!$A$4:$RZ$154,$A190,0)</f>
        <v>#N/A</v>
      </c>
      <c r="PB190" t="e">
        <f>HLOOKUP(PB$2,Lances!$A$4:$RZ$154,$A190,0)</f>
        <v>#N/A</v>
      </c>
      <c r="PC190" t="e">
        <f>HLOOKUP(PC$2,Lances!$A$4:$RZ$154,$A190,0)</f>
        <v>#N/A</v>
      </c>
      <c r="PD190" t="e">
        <f>HLOOKUP(PD$2,Lances!$A$4:$RZ$154,$A190,0)</f>
        <v>#N/A</v>
      </c>
      <c r="PE190" t="e">
        <f>HLOOKUP(PE$2,Lances!$A$4:$RZ$154,$A190,0)</f>
        <v>#N/A</v>
      </c>
      <c r="PF190" t="e">
        <f>HLOOKUP(PF$2,Lances!$A$4:$RZ$154,$A190,0)</f>
        <v>#N/A</v>
      </c>
      <c r="PG190" t="e">
        <f>HLOOKUP(PG$2,Lances!$A$4:$RZ$154,$A190,0)</f>
        <v>#N/A</v>
      </c>
      <c r="PH190" t="e">
        <f>HLOOKUP(PH$2,Lances!$A$4:$RZ$154,$A190,0)</f>
        <v>#N/A</v>
      </c>
      <c r="PI190" t="e">
        <f>HLOOKUP(PI$2,Lances!$A$4:$RZ$154,$A190,0)</f>
        <v>#N/A</v>
      </c>
      <c r="PJ190" t="e">
        <f>HLOOKUP(PJ$2,Lances!$A$4:$RZ$154,$A190,0)</f>
        <v>#N/A</v>
      </c>
      <c r="PK190" t="e">
        <f>HLOOKUP(PK$2,Lances!$A$4:$RZ$154,$A190,0)</f>
        <v>#N/A</v>
      </c>
      <c r="PL190" t="e">
        <f>HLOOKUP(PL$2,Lances!$A$4:$RZ$154,$A190,0)</f>
        <v>#N/A</v>
      </c>
      <c r="PM190" t="e">
        <f>HLOOKUP(PM$2,Lances!$A$4:$RZ$154,$A190,0)</f>
        <v>#N/A</v>
      </c>
      <c r="PN190" t="e">
        <f>HLOOKUP(PN$2,Lances!$A$4:$RZ$154,$A190,0)</f>
        <v>#N/A</v>
      </c>
      <c r="PO190" t="e">
        <f>HLOOKUP(PO$2,Lances!$A$4:$RZ$154,$A190,0)</f>
        <v>#N/A</v>
      </c>
      <c r="PP190" t="e">
        <f>HLOOKUP(PP$2,Lances!$A$4:$RZ$154,$A190,0)</f>
        <v>#N/A</v>
      </c>
      <c r="PQ190" t="e">
        <f>HLOOKUP(PQ$2,Lances!$A$4:$RZ$154,$A190,0)</f>
        <v>#N/A</v>
      </c>
      <c r="PR190" t="e">
        <f>HLOOKUP(PR$2,Lances!$A$4:$RZ$154,$A190,0)</f>
        <v>#N/A</v>
      </c>
      <c r="PS190" t="e">
        <f>HLOOKUP(PS$2,Lances!$A$4:$RZ$154,$A190,0)</f>
        <v>#N/A</v>
      </c>
      <c r="PT190" t="e">
        <f>HLOOKUP(PT$2,Lances!$A$4:$RZ$154,$A190,0)</f>
        <v>#N/A</v>
      </c>
      <c r="PU190" t="e">
        <f>HLOOKUP(PU$2,Lances!$A$4:$RZ$154,$A190,0)</f>
        <v>#N/A</v>
      </c>
      <c r="PV190" t="e">
        <f>HLOOKUP(PV$2,Lances!$A$4:$RZ$154,$A190,0)</f>
        <v>#N/A</v>
      </c>
      <c r="PW190" t="e">
        <f>HLOOKUP(PW$2,Lances!$A$4:$RZ$154,$A190,0)</f>
        <v>#N/A</v>
      </c>
      <c r="PX190" t="e">
        <f>HLOOKUP(PX$2,Lances!$A$4:$RZ$154,$A190,0)</f>
        <v>#N/A</v>
      </c>
      <c r="PY190" t="e">
        <f>HLOOKUP(PY$2,Lances!$A$4:$RZ$154,$A190,0)</f>
        <v>#N/A</v>
      </c>
      <c r="PZ190" t="e">
        <f>HLOOKUP(PZ$2,Lances!$A$4:$RZ$154,$A190,0)</f>
        <v>#N/A</v>
      </c>
      <c r="QA190" t="e">
        <f>HLOOKUP(QA$2,Lances!$A$4:$RZ$154,$A190,0)</f>
        <v>#N/A</v>
      </c>
      <c r="QB190" t="e">
        <f>HLOOKUP(QB$2,Lances!$A$4:$RZ$154,$A190,0)</f>
        <v>#N/A</v>
      </c>
      <c r="QC190" t="e">
        <f>HLOOKUP(QC$2,Lances!$A$4:$RZ$154,$A190,0)</f>
        <v>#N/A</v>
      </c>
      <c r="QD190" t="e">
        <f>HLOOKUP(QD$2,Lances!$A$4:$RZ$154,$A190,0)</f>
        <v>#N/A</v>
      </c>
      <c r="QE190" t="e">
        <f>HLOOKUP(QE$2,Lances!$A$4:$RZ$154,$A190,0)</f>
        <v>#N/A</v>
      </c>
      <c r="QF190" t="e">
        <f>HLOOKUP(QF$2,Lances!$A$4:$RZ$154,$A190,0)</f>
        <v>#N/A</v>
      </c>
      <c r="QG190" t="e">
        <f>HLOOKUP(QG$2,Lances!$A$4:$RZ$154,$A190,0)</f>
        <v>#N/A</v>
      </c>
      <c r="QH190" t="e">
        <f>HLOOKUP(QH$2,Lances!$A$4:$RZ$154,$A190,0)</f>
        <v>#N/A</v>
      </c>
      <c r="QI190" t="e">
        <f>HLOOKUP(QI$2,Lances!$A$4:$RZ$154,$A190,0)</f>
        <v>#N/A</v>
      </c>
      <c r="QJ190" t="e">
        <f>HLOOKUP(QJ$2,Lances!$A$4:$RZ$154,$A190,0)</f>
        <v>#N/A</v>
      </c>
      <c r="QK190" t="e">
        <f>HLOOKUP(QK$2,Lances!$A$4:$RZ$154,$A190,0)</f>
        <v>#N/A</v>
      </c>
      <c r="QL190" t="e">
        <f>HLOOKUP(QL$2,Lances!$A$4:$RZ$154,$A190,0)</f>
        <v>#N/A</v>
      </c>
      <c r="QM190" t="e">
        <f>HLOOKUP(QM$2,Lances!$A$4:$RZ$154,$A190,0)</f>
        <v>#N/A</v>
      </c>
      <c r="QN190" t="e">
        <f>HLOOKUP(QN$2,Lances!$A$4:$RZ$154,$A190,0)</f>
        <v>#N/A</v>
      </c>
      <c r="QO190" t="e">
        <f>HLOOKUP(QO$2,Lances!$A$4:$RZ$154,$A190,0)</f>
        <v>#N/A</v>
      </c>
      <c r="QP190" t="e">
        <f>HLOOKUP(QP$2,Lances!$A$4:$RZ$154,$A190,0)</f>
        <v>#N/A</v>
      </c>
      <c r="QQ190" t="e">
        <f>HLOOKUP(QQ$2,Lances!$A$4:$RZ$154,$A190,0)</f>
        <v>#N/A</v>
      </c>
      <c r="QR190" t="e">
        <f>HLOOKUP(QR$2,Lances!$A$4:$RZ$154,$A190,0)</f>
        <v>#N/A</v>
      </c>
      <c r="QS190" t="e">
        <f>HLOOKUP(QS$2,Lances!$A$4:$RZ$154,$A190,0)</f>
        <v>#N/A</v>
      </c>
      <c r="QT190" t="e">
        <f>HLOOKUP(QT$2,Lances!$A$4:$RZ$154,$A190,0)</f>
        <v>#N/A</v>
      </c>
      <c r="QU190" t="e">
        <f>HLOOKUP(QU$2,Lances!$A$4:$RZ$154,$A190,0)</f>
        <v>#N/A</v>
      </c>
      <c r="QV190" t="e">
        <f>HLOOKUP(QV$2,Lances!$A$4:$RZ$154,$A190,0)</f>
        <v>#N/A</v>
      </c>
      <c r="QW190" t="e">
        <f>HLOOKUP(QW$2,Lances!$A$4:$RZ$154,$A190,0)</f>
        <v>#N/A</v>
      </c>
      <c r="QX190" t="e">
        <f>HLOOKUP(QX$2,Lances!$A$4:$RZ$154,$A190,0)</f>
        <v>#N/A</v>
      </c>
      <c r="QY190" t="e">
        <f>HLOOKUP(QY$2,Lances!$A$4:$RZ$154,$A190,0)</f>
        <v>#N/A</v>
      </c>
      <c r="QZ190" t="e">
        <f>HLOOKUP(QZ$2,Lances!$A$4:$RZ$154,$A190,0)</f>
        <v>#N/A</v>
      </c>
      <c r="RA190" t="e">
        <f>HLOOKUP(RA$2,Lances!$A$4:$RZ$154,$A190,0)</f>
        <v>#N/A</v>
      </c>
      <c r="RB190" t="e">
        <f>HLOOKUP(RB$2,Lances!$A$4:$RZ$154,$A190,0)</f>
        <v>#N/A</v>
      </c>
      <c r="RC190" t="e">
        <f>HLOOKUP(RC$2,Lances!$A$4:$RZ$154,$A190,0)</f>
        <v>#N/A</v>
      </c>
      <c r="RD190" t="e">
        <f>HLOOKUP(RD$2,Lances!$A$4:$RZ$154,$A190,0)</f>
        <v>#N/A</v>
      </c>
      <c r="RE190" t="e">
        <f>HLOOKUP(RE$2,Lances!$A$4:$RZ$154,$A190,0)</f>
        <v>#N/A</v>
      </c>
      <c r="RF190" t="e">
        <f>HLOOKUP(RF$2,Lances!$A$4:$RZ$154,$A190,0)</f>
        <v>#N/A</v>
      </c>
      <c r="RG190" t="e">
        <f>HLOOKUP(RG$2,Lances!$A$4:$RZ$154,$A190,0)</f>
        <v>#N/A</v>
      </c>
      <c r="RH190" t="e">
        <f>HLOOKUP(RH$2,Lances!$A$4:$RZ$154,$A190,0)</f>
        <v>#N/A</v>
      </c>
      <c r="RI190" t="e">
        <f>HLOOKUP(RI$2,Lances!$A$4:$RZ$154,$A190,0)</f>
        <v>#N/A</v>
      </c>
      <c r="RJ190" t="e">
        <f>HLOOKUP(RJ$2,Lances!$A$4:$RZ$154,$A190,0)</f>
        <v>#N/A</v>
      </c>
      <c r="RK190" t="e">
        <f>HLOOKUP(RK$2,Lances!$A$4:$RZ$154,$A190,0)</f>
        <v>#N/A</v>
      </c>
      <c r="RL190" t="e">
        <f>HLOOKUP(RL$2,Lances!$A$4:$RZ$154,$A190,0)</f>
        <v>#N/A</v>
      </c>
      <c r="RM190" t="e">
        <f>HLOOKUP(RM$2,Lances!$A$4:$RZ$154,$A190,0)</f>
        <v>#N/A</v>
      </c>
      <c r="RN190" t="e">
        <f>HLOOKUP(RN$2,Lances!$A$4:$RZ$154,$A190,0)</f>
        <v>#N/A</v>
      </c>
      <c r="RO190" t="e">
        <f>HLOOKUP(RO$2,Lances!$A$4:$RZ$154,$A190,0)</f>
        <v>#N/A</v>
      </c>
      <c r="RP190" t="e">
        <f>HLOOKUP(RP$2,Lances!$A$4:$RZ$154,$A190,0)</f>
        <v>#N/A</v>
      </c>
      <c r="RQ190" t="e">
        <f>HLOOKUP(RQ$2,Lances!$A$4:$RZ$154,$A190,0)</f>
        <v>#N/A</v>
      </c>
      <c r="RR190" t="e">
        <f>HLOOKUP(RR$2,Lances!$A$4:$RZ$154,$A190,0)</f>
        <v>#N/A</v>
      </c>
      <c r="RS190" t="e">
        <f>HLOOKUP(RS$2,Lances!$A$4:$RZ$154,$A190,0)</f>
        <v>#N/A</v>
      </c>
      <c r="RT190" t="e">
        <f>HLOOKUP(RT$2,Lances!$A$4:$RZ$154,$A190,0)</f>
        <v>#N/A</v>
      </c>
      <c r="RU190" t="e">
        <f>HLOOKUP(RU$2,Lances!$A$4:$RZ$154,$A190,0)</f>
        <v>#N/A</v>
      </c>
      <c r="RV190" t="e">
        <f>HLOOKUP(RV$2,Lances!$A$4:$RZ$154,$A190,0)</f>
        <v>#N/A</v>
      </c>
    </row>
    <row r="191" spans="1:490">
      <c r="A191" s="48">
        <v>190</v>
      </c>
      <c r="B191" t="e">
        <f>HLOOKUP(B$2,Lances!$A$4:$RZ$154,A191,0)</f>
        <v>#N/A</v>
      </c>
      <c r="C191" t="e">
        <f>HLOOKUP(C$2,Lances!$A$4:$RZ$154,A191,0)</f>
        <v>#N/A</v>
      </c>
      <c r="D191" t="e">
        <f>HLOOKUP(D$2,Lances!$A$4:$RZ$154,$A191,0)</f>
        <v>#N/A</v>
      </c>
      <c r="E191" t="e">
        <f>HLOOKUP(E$2,Lances!$A$4:$RZ$154,$A191,0)</f>
        <v>#N/A</v>
      </c>
      <c r="F191" t="e">
        <f>HLOOKUP(F$2,Lances!$A$4:$RZ$154,$A191,0)</f>
        <v>#N/A</v>
      </c>
      <c r="G191" t="e">
        <f>HLOOKUP(G$2,Lances!$A$4:$RZ$154,$A191,0)</f>
        <v>#N/A</v>
      </c>
      <c r="H191" t="e">
        <f>HLOOKUP(H$2,Lances!$A$4:$RZ$154,$A191,0)</f>
        <v>#N/A</v>
      </c>
      <c r="I191" t="e">
        <f>HLOOKUP(I$2,Lances!$A$4:$RZ$154,$A191,0)</f>
        <v>#N/A</v>
      </c>
      <c r="J191" t="e">
        <f>HLOOKUP(J$2,Lances!$A$4:$RZ$154,$A191,0)</f>
        <v>#N/A</v>
      </c>
      <c r="K191" t="e">
        <f>HLOOKUP(K$2,Lances!$A$4:$RZ$154,$A191,0)</f>
        <v>#N/A</v>
      </c>
      <c r="L191" t="e">
        <f>HLOOKUP(L$2,Lances!$A$4:$RZ$154,$A191,0)</f>
        <v>#N/A</v>
      </c>
      <c r="M191" t="e">
        <f>HLOOKUP(M$2,Lances!$A$4:$RZ$154,$A191,0)</f>
        <v>#N/A</v>
      </c>
      <c r="N191" t="e">
        <f>HLOOKUP(N$2,Lances!$A$4:$RZ$154,$A191,0)</f>
        <v>#N/A</v>
      </c>
      <c r="O191" t="e">
        <f>HLOOKUP(O$2,Lances!$A$4:$RZ$154,$A191,0)</f>
        <v>#N/A</v>
      </c>
      <c r="P191" t="e">
        <f>HLOOKUP(P$2,Lances!$A$4:$RZ$154,$A191,0)</f>
        <v>#N/A</v>
      </c>
      <c r="Q191" t="e">
        <f>HLOOKUP(Q$2,Lances!$A$4:$RZ$154,$A191,0)</f>
        <v>#N/A</v>
      </c>
      <c r="R191" t="e">
        <f>HLOOKUP(R$2,Lances!$A$4:$RZ$154,$A191,0)</f>
        <v>#N/A</v>
      </c>
      <c r="S191" t="e">
        <f>HLOOKUP(S$2,Lances!$A$4:$RZ$154,$A191,0)</f>
        <v>#N/A</v>
      </c>
      <c r="T191" t="e">
        <f>HLOOKUP(T$2,Lances!$A$4:$RZ$154,$A191,0)</f>
        <v>#N/A</v>
      </c>
      <c r="U191" t="e">
        <f>HLOOKUP(U$2,Lances!$A$4:$RZ$154,$A191,0)</f>
        <v>#N/A</v>
      </c>
      <c r="V191" t="e">
        <f>HLOOKUP(V$2,Lances!$A$4:$RZ$154,$A191,0)</f>
        <v>#N/A</v>
      </c>
      <c r="W191" t="e">
        <f>HLOOKUP(W$2,Lances!$A$4:$RZ$154,$A191,0)</f>
        <v>#N/A</v>
      </c>
      <c r="X191" t="e">
        <f>HLOOKUP(X$2,Lances!$A$4:$RZ$154,$A191,0)</f>
        <v>#N/A</v>
      </c>
      <c r="Y191" t="e">
        <f>HLOOKUP(Y$2,Lances!$A$4:$RZ$154,$A191,0)</f>
        <v>#N/A</v>
      </c>
      <c r="Z191" t="e">
        <f>HLOOKUP(Z$2,Lances!$A$4:$RZ$154,$A191,0)</f>
        <v>#N/A</v>
      </c>
      <c r="AA191" t="e">
        <f>HLOOKUP(AA$2,Lances!$A$4:$RZ$154,$A191,0)</f>
        <v>#N/A</v>
      </c>
      <c r="AB191" t="e">
        <f>HLOOKUP(AB$2,Lances!$A$4:$RZ$154,$A191,0)</f>
        <v>#N/A</v>
      </c>
      <c r="AC191" t="e">
        <f>HLOOKUP(AC$2,Lances!$A$4:$RZ$154,$A191,0)</f>
        <v>#N/A</v>
      </c>
      <c r="AD191" t="e">
        <f>HLOOKUP(AD$2,Lances!$A$4:$RZ$154,$A191,0)</f>
        <v>#N/A</v>
      </c>
      <c r="AE191" t="e">
        <f>HLOOKUP(AE$2,Lances!$A$4:$RZ$154,$A191,0)</f>
        <v>#N/A</v>
      </c>
      <c r="AF191" t="e">
        <f>HLOOKUP(AF$2,Lances!$A$4:$RZ$154,$A191,0)</f>
        <v>#N/A</v>
      </c>
      <c r="AG191" t="e">
        <f>HLOOKUP(AG$2,Lances!$A$4:$RZ$154,$A191,0)</f>
        <v>#N/A</v>
      </c>
      <c r="AH191" t="e">
        <f>HLOOKUP(AH$2,Lances!$A$4:$RZ$154,$A191,0)</f>
        <v>#N/A</v>
      </c>
      <c r="AI191" t="e">
        <f>HLOOKUP(AI$2,Lances!$A$4:$RZ$154,$A191,0)</f>
        <v>#N/A</v>
      </c>
      <c r="AJ191" t="e">
        <f>HLOOKUP(AJ$2,Lances!$A$4:$RZ$154,$A191,0)</f>
        <v>#N/A</v>
      </c>
      <c r="AK191" t="e">
        <f>HLOOKUP(AK$2,Lances!$A$4:$RZ$154,$A191,0)</f>
        <v>#N/A</v>
      </c>
      <c r="AL191" t="e">
        <f>HLOOKUP(AL$2,Lances!$A$4:$RZ$154,$A191,0)</f>
        <v>#N/A</v>
      </c>
      <c r="AM191" t="e">
        <f>HLOOKUP(AM$2,Lances!$A$4:$RZ$154,$A191,0)</f>
        <v>#N/A</v>
      </c>
      <c r="AN191" t="e">
        <f>HLOOKUP(AN$2,Lances!$A$4:$RZ$154,$A191,0)</f>
        <v>#N/A</v>
      </c>
      <c r="AO191" t="e">
        <f>HLOOKUP(AO$2,Lances!$A$4:$RZ$154,$A191,0)</f>
        <v>#N/A</v>
      </c>
      <c r="AP191" t="e">
        <f>HLOOKUP(AP$2,Lances!$A$4:$RZ$154,$A191,0)</f>
        <v>#N/A</v>
      </c>
      <c r="AQ191" t="e">
        <f>HLOOKUP(AQ$2,Lances!$A$4:$RZ$154,$A191,0)</f>
        <v>#N/A</v>
      </c>
      <c r="AR191" t="e">
        <f>HLOOKUP(AR$2,Lances!$A$4:$RZ$154,$A191,0)</f>
        <v>#N/A</v>
      </c>
      <c r="AS191" t="e">
        <f>HLOOKUP(AS$2,Lances!$A$4:$RZ$154,$A191,0)</f>
        <v>#N/A</v>
      </c>
      <c r="AT191" t="e">
        <f>HLOOKUP(AT$2,Lances!$A$4:$RZ$154,$A191,0)</f>
        <v>#N/A</v>
      </c>
      <c r="AU191" t="e">
        <f>HLOOKUP(AU$2,Lances!$A$4:$RZ$154,$A191,0)</f>
        <v>#N/A</v>
      </c>
      <c r="AV191" t="e">
        <f>HLOOKUP(AV$2,Lances!$A$4:$RZ$154,$A191,0)</f>
        <v>#N/A</v>
      </c>
      <c r="AW191" t="e">
        <f>HLOOKUP(AW$2,Lances!$A$4:$RZ$154,$A191,0)</f>
        <v>#N/A</v>
      </c>
      <c r="AX191" t="e">
        <f>HLOOKUP(AX$2,Lances!$A$4:$RZ$154,$A191,0)</f>
        <v>#N/A</v>
      </c>
      <c r="AY191" t="e">
        <f>HLOOKUP(AY$2,Lances!$A$4:$RZ$154,$A191,0)</f>
        <v>#N/A</v>
      </c>
      <c r="AZ191" t="e">
        <f>HLOOKUP(AZ$2,Lances!$A$4:$RZ$154,$A191,0)</f>
        <v>#N/A</v>
      </c>
      <c r="BA191" t="e">
        <f>HLOOKUP(BA$2,Lances!$A$4:$RZ$154,$A191,0)</f>
        <v>#N/A</v>
      </c>
      <c r="BB191" t="e">
        <f>HLOOKUP(BB$2,Lances!$A$4:$RZ$154,$A191,0)</f>
        <v>#N/A</v>
      </c>
      <c r="BC191" t="e">
        <f>HLOOKUP(BC$2,Lances!$A$4:$RZ$154,$A191,0)</f>
        <v>#N/A</v>
      </c>
      <c r="BD191" t="e">
        <f>HLOOKUP(BD$2,Lances!$A$4:$RZ$154,$A191,0)</f>
        <v>#N/A</v>
      </c>
      <c r="BE191" t="e">
        <f>HLOOKUP(BE$2,Lances!$A$4:$RZ$154,$A191,0)</f>
        <v>#N/A</v>
      </c>
      <c r="BF191" t="e">
        <f>HLOOKUP(BF$2,Lances!$A$4:$RZ$154,$A191,0)</f>
        <v>#N/A</v>
      </c>
      <c r="BG191" t="e">
        <f>HLOOKUP(BG$2,Lances!$A$4:$RZ$154,$A191,0)</f>
        <v>#N/A</v>
      </c>
      <c r="BH191" t="e">
        <f>HLOOKUP(BH$2,Lances!$A$4:$RZ$154,$A191,0)</f>
        <v>#N/A</v>
      </c>
      <c r="BI191" t="e">
        <f>HLOOKUP(BI$2,Lances!$A$4:$RZ$154,$A191,0)</f>
        <v>#N/A</v>
      </c>
      <c r="BJ191" t="e">
        <f>HLOOKUP(BJ$2,Lances!$A$4:$RZ$154,$A191,0)</f>
        <v>#N/A</v>
      </c>
      <c r="BK191" t="e">
        <f>HLOOKUP(BK$2,Lances!$A$4:$RZ$154,$A191,0)</f>
        <v>#N/A</v>
      </c>
      <c r="BL191" t="e">
        <f>HLOOKUP(BL$2,Lances!$A$4:$RZ$154,$A191,0)</f>
        <v>#N/A</v>
      </c>
      <c r="BM191" t="e">
        <f>HLOOKUP(BM$2,Lances!$A$4:$RZ$154,$A191,0)</f>
        <v>#N/A</v>
      </c>
      <c r="BN191" t="e">
        <f>HLOOKUP(BN$2,Lances!$A$4:$RZ$154,$A191,0)</f>
        <v>#N/A</v>
      </c>
      <c r="BO191" t="e">
        <f>HLOOKUP(BO$2,Lances!$A$4:$RZ$154,$A191,0)</f>
        <v>#N/A</v>
      </c>
      <c r="BP191" t="e">
        <f>HLOOKUP(BP$2,Lances!$A$4:$RZ$154,$A191,0)</f>
        <v>#N/A</v>
      </c>
      <c r="BQ191" t="e">
        <f>HLOOKUP(BQ$2,Lances!$A$4:$RZ$154,$A191,0)</f>
        <v>#N/A</v>
      </c>
      <c r="BR191" t="e">
        <f>HLOOKUP(BR$2,Lances!$A$4:$RZ$154,$A191,0)</f>
        <v>#N/A</v>
      </c>
      <c r="BS191" t="e">
        <f>HLOOKUP(BS$2,Lances!$A$4:$RZ$154,$A191,0)</f>
        <v>#N/A</v>
      </c>
      <c r="BT191" t="e">
        <f>HLOOKUP(BT$2,Lances!$A$4:$RZ$154,$A191,0)</f>
        <v>#N/A</v>
      </c>
      <c r="BU191" t="e">
        <f>HLOOKUP(BU$2,Lances!$A$4:$RZ$154,$A191,0)</f>
        <v>#N/A</v>
      </c>
      <c r="BV191" t="e">
        <f>HLOOKUP(BV$2,Lances!$A$4:$RZ$154,$A191,0)</f>
        <v>#N/A</v>
      </c>
      <c r="BW191" t="e">
        <f>HLOOKUP(BW$2,Lances!$A$4:$RZ$154,$A191,0)</f>
        <v>#N/A</v>
      </c>
      <c r="BX191" t="e">
        <f>HLOOKUP(BX$2,Lances!$A$4:$RZ$154,$A191,0)</f>
        <v>#N/A</v>
      </c>
      <c r="BY191" t="e">
        <f>HLOOKUP(BY$2,Lances!$A$4:$RZ$154,$A191,0)</f>
        <v>#N/A</v>
      </c>
      <c r="BZ191" t="e">
        <f>HLOOKUP(BZ$2,Lances!$A$4:$RZ$154,$A191,0)</f>
        <v>#N/A</v>
      </c>
      <c r="CA191" t="e">
        <f>HLOOKUP(CA$2,Lances!$A$4:$RZ$154,$A191,0)</f>
        <v>#N/A</v>
      </c>
      <c r="CB191" t="e">
        <f>HLOOKUP(CB$2,Lances!$A$4:$RZ$154,$A191,0)</f>
        <v>#N/A</v>
      </c>
      <c r="CC191" t="e">
        <f>HLOOKUP(CC$2,Lances!$A$4:$RZ$154,$A191,0)</f>
        <v>#N/A</v>
      </c>
      <c r="CD191" t="e">
        <f>HLOOKUP(CD$2,Lances!$A$4:$RZ$154,$A191,0)</f>
        <v>#N/A</v>
      </c>
      <c r="CE191" t="e">
        <f>HLOOKUP(CE$2,Lances!$A$4:$RZ$154,$A191,0)</f>
        <v>#N/A</v>
      </c>
      <c r="CF191" t="e">
        <f>HLOOKUP(CF$2,Lances!$A$4:$RZ$154,$A191,0)</f>
        <v>#N/A</v>
      </c>
      <c r="CG191" t="e">
        <f>HLOOKUP(CG$2,Lances!$A$4:$RZ$154,$A191,0)</f>
        <v>#N/A</v>
      </c>
      <c r="CH191" t="e">
        <f>HLOOKUP(CH$2,Lances!$A$4:$RZ$154,$A191,0)</f>
        <v>#N/A</v>
      </c>
      <c r="CI191" t="e">
        <f>HLOOKUP(CI$2,Lances!$A$4:$RZ$154,$A191,0)</f>
        <v>#N/A</v>
      </c>
      <c r="CJ191" t="e">
        <f>HLOOKUP(CJ$2,Lances!$A$4:$RZ$154,$A191,0)</f>
        <v>#N/A</v>
      </c>
      <c r="CK191" t="e">
        <f>HLOOKUP(CK$2,Lances!$A$4:$RZ$154,$A191,0)</f>
        <v>#N/A</v>
      </c>
      <c r="CL191" t="e">
        <f>HLOOKUP(CL$2,Lances!$A$4:$RZ$154,$A191,0)</f>
        <v>#N/A</v>
      </c>
      <c r="CM191" t="e">
        <f>HLOOKUP(CM$2,Lances!$A$4:$RZ$154,$A191,0)</f>
        <v>#N/A</v>
      </c>
      <c r="CN191" t="e">
        <f>HLOOKUP(CN$2,Lances!$A$4:$RZ$154,$A191,0)</f>
        <v>#N/A</v>
      </c>
      <c r="CO191" t="e">
        <f>HLOOKUP(CO$2,Lances!$A$4:$RZ$154,$A191,0)</f>
        <v>#N/A</v>
      </c>
      <c r="CP191" t="e">
        <f>HLOOKUP(CP$2,Lances!$A$4:$RZ$154,$A191,0)</f>
        <v>#N/A</v>
      </c>
      <c r="CQ191" t="e">
        <f>HLOOKUP(CQ$2,Lances!$A$4:$RZ$154,$A191,0)</f>
        <v>#N/A</v>
      </c>
      <c r="CR191" t="e">
        <f>HLOOKUP(CR$2,Lances!$A$4:$RZ$154,$A191,0)</f>
        <v>#N/A</v>
      </c>
      <c r="CS191" t="e">
        <f>HLOOKUP(CS$2,Lances!$A$4:$RZ$154,$A191,0)</f>
        <v>#N/A</v>
      </c>
      <c r="CT191" t="e">
        <f>HLOOKUP(CT$2,Lances!$A$4:$RZ$154,$A191,0)</f>
        <v>#N/A</v>
      </c>
      <c r="CU191" t="e">
        <f>HLOOKUP(CU$2,Lances!$A$4:$RZ$154,$A191,0)</f>
        <v>#N/A</v>
      </c>
      <c r="CV191" t="e">
        <f>HLOOKUP(CV$2,Lances!$A$4:$RZ$154,$A191,0)</f>
        <v>#N/A</v>
      </c>
      <c r="CW191" t="e">
        <f>HLOOKUP(CW$2,Lances!$A$4:$RZ$154,$A191,0)</f>
        <v>#N/A</v>
      </c>
      <c r="CX191" t="e">
        <f>HLOOKUP(CX$2,Lances!$A$4:$RZ$154,$A191,0)</f>
        <v>#REF!</v>
      </c>
      <c r="CY191" t="e">
        <f>HLOOKUP(CY$2,Lances!$A$4:$RZ$154,$A191,0)</f>
        <v>#REF!</v>
      </c>
      <c r="CZ191" t="e">
        <f>HLOOKUP(CZ$2,Lances!$A$4:$RZ$154,$A191,0)</f>
        <v>#REF!</v>
      </c>
      <c r="DA191" t="e">
        <f>HLOOKUP(DA$2,Lances!$A$4:$RZ$154,$A191,0)</f>
        <v>#REF!</v>
      </c>
      <c r="DB191" t="e">
        <f>HLOOKUP(DB$2,Lances!$A$4:$RZ$154,$A191,0)</f>
        <v>#REF!</v>
      </c>
      <c r="DC191" t="e">
        <f>HLOOKUP(DC$2,Lances!$A$4:$RZ$154,$A191,0)</f>
        <v>#REF!</v>
      </c>
      <c r="DD191" t="e">
        <f>HLOOKUP(DD$2,Lances!$A$4:$RZ$154,$A191,0)</f>
        <v>#REF!</v>
      </c>
      <c r="DE191" t="e">
        <f>HLOOKUP(DE$2,Lances!$A$4:$RZ$154,$A191,0)</f>
        <v>#REF!</v>
      </c>
      <c r="DF191" t="e">
        <f>HLOOKUP(DF$2,Lances!$A$4:$RZ$154,$A191,0)</f>
        <v>#REF!</v>
      </c>
      <c r="DG191" t="e">
        <f>HLOOKUP(DG$2,Lances!$A$4:$RZ$154,$A191,0)</f>
        <v>#REF!</v>
      </c>
      <c r="DH191" t="e">
        <f>HLOOKUP(DH$2,Lances!$A$4:$RZ$154,$A191,0)</f>
        <v>#REF!</v>
      </c>
      <c r="DI191" t="e">
        <f>HLOOKUP(DI$2,Lances!$A$4:$RZ$154,$A191,0)</f>
        <v>#REF!</v>
      </c>
      <c r="DJ191" t="e">
        <f>HLOOKUP(DJ$2,Lances!$A$4:$RZ$154,$A191,0)</f>
        <v>#REF!</v>
      </c>
      <c r="DK191" t="e">
        <f>HLOOKUP(DK$2,Lances!$A$4:$RZ$154,$A191,0)</f>
        <v>#REF!</v>
      </c>
      <c r="DL191" t="e">
        <f>HLOOKUP(DL$2,Lances!$A$4:$RZ$154,$A191,0)</f>
        <v>#REF!</v>
      </c>
      <c r="DM191" t="e">
        <f>HLOOKUP(DM$2,Lances!$A$4:$RZ$154,$A191,0)</f>
        <v>#REF!</v>
      </c>
      <c r="DN191" t="e">
        <f>HLOOKUP(DN$2,Lances!$A$4:$RZ$154,$A191,0)</f>
        <v>#REF!</v>
      </c>
      <c r="DO191" t="e">
        <f>HLOOKUP(DO$2,Lances!$A$4:$RZ$154,$A191,0)</f>
        <v>#REF!</v>
      </c>
      <c r="DP191" t="e">
        <f>HLOOKUP(DP$2,Lances!$A$4:$RZ$154,$A191,0)</f>
        <v>#REF!</v>
      </c>
      <c r="DQ191" t="e">
        <f>HLOOKUP(DQ$2,Lances!$A$4:$RZ$154,$A191,0)</f>
        <v>#REF!</v>
      </c>
      <c r="DR191" t="e">
        <f>HLOOKUP(DR$2,Lances!$A$4:$RZ$154,$A191,0)</f>
        <v>#REF!</v>
      </c>
      <c r="DS191" t="e">
        <f>HLOOKUP(DS$2,Lances!$A$4:$RZ$154,$A191,0)</f>
        <v>#REF!</v>
      </c>
      <c r="DT191" t="e">
        <f>HLOOKUP(DT$2,Lances!$A$4:$RZ$154,$A191,0)</f>
        <v>#REF!</v>
      </c>
      <c r="DU191" t="e">
        <f>HLOOKUP(DU$2,Lances!$A$4:$RZ$154,$A191,0)</f>
        <v>#REF!</v>
      </c>
      <c r="DV191" t="e">
        <f>HLOOKUP(DV$2,Lances!$A$4:$RZ$154,$A191,0)</f>
        <v>#REF!</v>
      </c>
      <c r="DW191" t="e">
        <f>HLOOKUP(DW$2,Lances!$A$4:$RZ$154,$A191,0)</f>
        <v>#REF!</v>
      </c>
      <c r="DX191" t="e">
        <f>HLOOKUP(DX$2,Lances!$A$4:$RZ$154,$A191,0)</f>
        <v>#REF!</v>
      </c>
      <c r="DY191" t="e">
        <f>HLOOKUP(DY$2,Lances!$A$4:$RZ$154,$A191,0)</f>
        <v>#REF!</v>
      </c>
      <c r="DZ191" t="e">
        <f>HLOOKUP(DZ$2,Lances!$A$4:$RZ$154,$A191,0)</f>
        <v>#REF!</v>
      </c>
      <c r="EA191" t="e">
        <f>HLOOKUP(EA$2,Lances!$A$4:$RZ$154,$A191,0)</f>
        <v>#REF!</v>
      </c>
      <c r="EB191" t="e">
        <f>HLOOKUP(EB$2,Lances!$A$4:$RZ$154,$A191,0)</f>
        <v>#REF!</v>
      </c>
      <c r="EC191" t="e">
        <f>HLOOKUP(EC$2,Lances!$A$4:$RZ$154,$A191,0)</f>
        <v>#REF!</v>
      </c>
      <c r="ED191" t="e">
        <f>HLOOKUP(ED$2,Lances!$A$4:$RZ$154,$A191,0)</f>
        <v>#REF!</v>
      </c>
      <c r="EE191" t="e">
        <f>HLOOKUP(EE$2,Lances!$A$4:$RZ$154,$A191,0)</f>
        <v>#REF!</v>
      </c>
      <c r="EF191" t="e">
        <f>HLOOKUP(EF$2,Lances!$A$4:$RZ$154,$A191,0)</f>
        <v>#REF!</v>
      </c>
      <c r="EG191" t="e">
        <f>HLOOKUP(EG$2,Lances!$A$4:$RZ$154,$A191,0)</f>
        <v>#REF!</v>
      </c>
      <c r="EH191" t="e">
        <f>HLOOKUP(EH$2,Lances!$A$4:$RZ$154,$A191,0)</f>
        <v>#REF!</v>
      </c>
      <c r="EI191" t="e">
        <f>HLOOKUP(EI$2,Lances!$A$4:$RZ$154,$A191,0)</f>
        <v>#REF!</v>
      </c>
      <c r="EJ191" t="e">
        <f>HLOOKUP(EJ$2,Lances!$A$4:$RZ$154,$A191,0)</f>
        <v>#REF!</v>
      </c>
      <c r="EK191" t="e">
        <f>HLOOKUP(EK$2,Lances!$A$4:$RZ$154,$A191,0)</f>
        <v>#REF!</v>
      </c>
      <c r="EL191" t="e">
        <f>HLOOKUP(EL$2,Lances!$A$4:$RZ$154,$A191,0)</f>
        <v>#REF!</v>
      </c>
      <c r="EM191" t="e">
        <f>HLOOKUP(EM$2,Lances!$A$4:$RZ$154,$A191,0)</f>
        <v>#REF!</v>
      </c>
      <c r="EN191" t="e">
        <f>HLOOKUP(EN$2,Lances!$A$4:$RZ$154,$A191,0)</f>
        <v>#REF!</v>
      </c>
      <c r="EO191" t="e">
        <f>HLOOKUP(EO$2,Lances!$A$4:$RZ$154,$A191,0)</f>
        <v>#REF!</v>
      </c>
      <c r="EP191" t="e">
        <f>HLOOKUP(EP$2,Lances!$A$4:$RZ$154,$A191,0)</f>
        <v>#REF!</v>
      </c>
      <c r="EQ191" t="e">
        <f>HLOOKUP(EQ$2,Lances!$A$4:$RZ$154,$A191,0)</f>
        <v>#REF!</v>
      </c>
      <c r="ER191" t="e">
        <f>HLOOKUP(ER$2,Lances!$A$4:$RZ$154,$A191,0)</f>
        <v>#REF!</v>
      </c>
      <c r="ES191" t="e">
        <f>HLOOKUP(ES$2,Lances!$A$4:$RZ$154,$A191,0)</f>
        <v>#REF!</v>
      </c>
      <c r="ET191" t="e">
        <f>HLOOKUP(ET$2,Lances!$A$4:$RZ$154,$A191,0)</f>
        <v>#REF!</v>
      </c>
      <c r="EU191" t="e">
        <f>HLOOKUP(EU$2,Lances!$A$4:$RZ$154,$A191,0)</f>
        <v>#REF!</v>
      </c>
      <c r="EV191" t="e">
        <f>HLOOKUP(EV$2,Lances!$A$4:$RZ$154,$A191,0)</f>
        <v>#REF!</v>
      </c>
      <c r="EW191" t="e">
        <f>HLOOKUP(EW$2,Lances!$A$4:$RZ$154,$A191,0)</f>
        <v>#REF!</v>
      </c>
      <c r="EX191" t="e">
        <f>HLOOKUP(EX$2,Lances!$A$4:$RZ$154,$A191,0)</f>
        <v>#REF!</v>
      </c>
      <c r="EY191" t="e">
        <f>HLOOKUP(EY$2,Lances!$A$4:$RZ$154,$A191,0)</f>
        <v>#REF!</v>
      </c>
      <c r="EZ191" t="e">
        <f>HLOOKUP(EZ$2,Lances!$A$4:$RZ$154,$A191,0)</f>
        <v>#REF!</v>
      </c>
      <c r="FA191" t="e">
        <f>HLOOKUP(FA$2,Lances!$A$4:$RZ$154,$A191,0)</f>
        <v>#REF!</v>
      </c>
      <c r="FB191" t="e">
        <f>HLOOKUP(FB$2,Lances!$A$4:$RZ$154,$A191,0)</f>
        <v>#REF!</v>
      </c>
      <c r="FC191" t="e">
        <f>HLOOKUP(FC$2,Lances!$A$4:$RZ$154,$A191,0)</f>
        <v>#REF!</v>
      </c>
      <c r="FD191" t="e">
        <f>HLOOKUP(FD$2,Lances!$A$4:$RZ$154,$A191,0)</f>
        <v>#REF!</v>
      </c>
      <c r="FE191" t="e">
        <f>HLOOKUP(FE$2,Lances!$A$4:$RZ$154,$A191,0)</f>
        <v>#REF!</v>
      </c>
      <c r="FF191" t="e">
        <f>HLOOKUP(FF$2,Lances!$A$4:$RZ$154,$A191,0)</f>
        <v>#REF!</v>
      </c>
      <c r="FG191" t="e">
        <f>HLOOKUP(FG$2,Lances!$A$4:$RZ$154,$A191,0)</f>
        <v>#REF!</v>
      </c>
      <c r="FH191" t="e">
        <f>HLOOKUP(FH$2,Lances!$A$4:$RZ$154,$A191,0)</f>
        <v>#REF!</v>
      </c>
      <c r="FI191" t="e">
        <f>HLOOKUP(FI$2,Lances!$A$4:$RZ$154,$A191,0)</f>
        <v>#REF!</v>
      </c>
      <c r="FJ191" t="e">
        <f>HLOOKUP(FJ$2,Lances!$A$4:$RZ$154,$A191,0)</f>
        <v>#REF!</v>
      </c>
      <c r="FK191" t="e">
        <f>HLOOKUP(FK$2,Lances!$A$4:$RZ$154,$A191,0)</f>
        <v>#REF!</v>
      </c>
      <c r="FL191" t="e">
        <f>HLOOKUP(FL$2,Lances!$A$4:$RZ$154,$A191,0)</f>
        <v>#REF!</v>
      </c>
      <c r="FM191" t="e">
        <f>HLOOKUP(FM$2,Lances!$A$4:$RZ$154,$A191,0)</f>
        <v>#REF!</v>
      </c>
      <c r="FN191" t="e">
        <f>HLOOKUP(FN$2,Lances!$A$4:$RZ$154,$A191,0)</f>
        <v>#REF!</v>
      </c>
      <c r="FO191" t="e">
        <f>HLOOKUP(FO$2,Lances!$A$4:$RZ$154,$A191,0)</f>
        <v>#REF!</v>
      </c>
      <c r="FP191" t="e">
        <f>HLOOKUP(FP$2,Lances!$A$4:$RZ$154,$A191,0)</f>
        <v>#REF!</v>
      </c>
      <c r="FQ191" t="e">
        <f>HLOOKUP(FQ$2,Lances!$A$4:$RZ$154,$A191,0)</f>
        <v>#REF!</v>
      </c>
      <c r="FR191" t="e">
        <f>HLOOKUP(FR$2,Lances!$A$4:$RZ$154,$A191,0)</f>
        <v>#REF!</v>
      </c>
      <c r="FS191" t="e">
        <f>HLOOKUP(FS$2,Lances!$A$4:$RZ$154,$A191,0)</f>
        <v>#REF!</v>
      </c>
      <c r="FT191" t="e">
        <f>HLOOKUP(FT$2,Lances!$A$4:$RZ$154,$A191,0)</f>
        <v>#REF!</v>
      </c>
      <c r="FU191" t="e">
        <f>HLOOKUP(FU$2,Lances!$A$4:$RZ$154,$A191,0)</f>
        <v>#REF!</v>
      </c>
      <c r="FV191" t="e">
        <f>HLOOKUP(FV$2,Lances!$A$4:$RZ$154,$A191,0)</f>
        <v>#REF!</v>
      </c>
      <c r="FW191" t="e">
        <f>HLOOKUP(FW$2,Lances!$A$4:$RZ$154,$A191,0)</f>
        <v>#REF!</v>
      </c>
      <c r="FX191" t="e">
        <f>HLOOKUP(FX$2,Lances!$A$4:$RZ$154,$A191,0)</f>
        <v>#REF!</v>
      </c>
      <c r="FY191" t="e">
        <f>HLOOKUP(FY$2,Lances!$A$4:$RZ$154,$A191,0)</f>
        <v>#REF!</v>
      </c>
      <c r="FZ191" t="e">
        <f>HLOOKUP(FZ$2,Lances!$A$4:$RZ$154,$A191,0)</f>
        <v>#REF!</v>
      </c>
      <c r="GA191" t="e">
        <f>HLOOKUP(GA$2,Lances!$A$4:$RZ$154,$A191,0)</f>
        <v>#REF!</v>
      </c>
      <c r="GB191" t="e">
        <f>HLOOKUP(GB$2,Lances!$A$4:$RZ$154,$A191,0)</f>
        <v>#REF!</v>
      </c>
      <c r="GC191" t="e">
        <f>HLOOKUP(GC$2,Lances!$A$4:$RZ$154,$A191,0)</f>
        <v>#REF!</v>
      </c>
      <c r="GD191" t="e">
        <f>HLOOKUP(GD$2,Lances!$A$4:$RZ$154,$A191,0)</f>
        <v>#REF!</v>
      </c>
      <c r="GE191" t="e">
        <f>HLOOKUP(GE$2,Lances!$A$4:$RZ$154,$A191,0)</f>
        <v>#REF!</v>
      </c>
      <c r="GF191" t="e">
        <f>HLOOKUP(GF$2,Lances!$A$4:$RZ$154,$A191,0)</f>
        <v>#REF!</v>
      </c>
      <c r="GG191" t="e">
        <f>HLOOKUP(GG$2,Lances!$A$4:$RZ$154,$A191,0)</f>
        <v>#REF!</v>
      </c>
      <c r="GH191" t="e">
        <f>HLOOKUP(GH$2,Lances!$A$4:$RZ$154,$A191,0)</f>
        <v>#REF!</v>
      </c>
      <c r="GI191" t="e">
        <f>HLOOKUP(GI$2,Lances!$A$4:$RZ$154,$A191,0)</f>
        <v>#REF!</v>
      </c>
      <c r="GJ191" t="e">
        <f>HLOOKUP(GJ$2,Lances!$A$4:$RZ$154,$A191,0)</f>
        <v>#REF!</v>
      </c>
      <c r="GK191" t="e">
        <f>HLOOKUP(GK$2,Lances!$A$4:$RZ$154,$A191,0)</f>
        <v>#REF!</v>
      </c>
      <c r="GL191" t="e">
        <f>HLOOKUP(GL$2,Lances!$A$4:$RZ$154,$A191,0)</f>
        <v>#REF!</v>
      </c>
      <c r="GM191" t="e">
        <f>HLOOKUP(GM$2,Lances!$A$4:$RZ$154,$A191,0)</f>
        <v>#REF!</v>
      </c>
      <c r="GN191" t="e">
        <f>HLOOKUP(GN$2,Lances!$A$4:$RZ$154,$A191,0)</f>
        <v>#REF!</v>
      </c>
      <c r="GO191" t="e">
        <f>HLOOKUP(GO$2,Lances!$A$4:$RZ$154,$A191,0)</f>
        <v>#REF!</v>
      </c>
      <c r="GP191" t="e">
        <f>HLOOKUP(GP$2,Lances!$A$4:$RZ$154,$A191,0)</f>
        <v>#REF!</v>
      </c>
      <c r="GQ191" t="e">
        <f>HLOOKUP(GQ$2,Lances!$A$4:$RZ$154,$A191,0)</f>
        <v>#REF!</v>
      </c>
      <c r="GR191" t="e">
        <f>HLOOKUP(GR$2,Lances!$A$4:$RZ$154,$A191,0)</f>
        <v>#REF!</v>
      </c>
      <c r="GS191" t="e">
        <f>HLOOKUP(GS$2,Lances!$A$4:$RZ$154,$A191,0)</f>
        <v>#REF!</v>
      </c>
      <c r="GT191" t="e">
        <f>HLOOKUP(GT$2,Lances!$A$4:$RZ$154,$A191,0)</f>
        <v>#REF!</v>
      </c>
      <c r="GU191" t="e">
        <f>HLOOKUP(GU$2,Lances!$A$4:$RZ$154,$A191,0)</f>
        <v>#N/A</v>
      </c>
      <c r="GV191" t="e">
        <f>HLOOKUP(GV$2,Lances!$A$4:$RZ$154,$A191,0)</f>
        <v>#N/A</v>
      </c>
      <c r="GW191" t="e">
        <f>HLOOKUP(GW$2,Lances!$A$4:$RZ$154,$A191,0)</f>
        <v>#N/A</v>
      </c>
      <c r="GX191" t="e">
        <f>HLOOKUP(GX$2,Lances!$A$4:$RZ$154,$A191,0)</f>
        <v>#N/A</v>
      </c>
      <c r="GY191" t="e">
        <f>HLOOKUP(GY$2,Lances!$A$4:$RZ$154,$A191,0)</f>
        <v>#N/A</v>
      </c>
      <c r="GZ191" t="e">
        <f>HLOOKUP(GZ$2,Lances!$A$4:$RZ$154,$A191,0)</f>
        <v>#N/A</v>
      </c>
      <c r="HA191" t="e">
        <f>HLOOKUP(HA$2,Lances!$A$4:$RZ$154,$A191,0)</f>
        <v>#N/A</v>
      </c>
      <c r="HB191" t="e">
        <f>HLOOKUP(HB$2,Lances!$A$4:$RZ$154,$A191,0)</f>
        <v>#N/A</v>
      </c>
      <c r="HC191" t="e">
        <f>HLOOKUP(HC$2,Lances!$A$4:$RZ$154,$A191,0)</f>
        <v>#N/A</v>
      </c>
      <c r="HD191" t="e">
        <f>HLOOKUP(HD$2,Lances!$A$4:$RZ$154,$A191,0)</f>
        <v>#N/A</v>
      </c>
      <c r="HE191" t="e">
        <f>HLOOKUP(HE$2,Lances!$A$4:$RZ$154,$A191,0)</f>
        <v>#N/A</v>
      </c>
      <c r="HF191" t="e">
        <f>HLOOKUP(HF$2,Lances!$A$4:$RZ$154,$A191,0)</f>
        <v>#N/A</v>
      </c>
      <c r="HG191" t="e">
        <f>HLOOKUP(HG$2,Lances!$A$4:$RZ$154,$A191,0)</f>
        <v>#N/A</v>
      </c>
      <c r="HH191" t="e">
        <f>HLOOKUP(HH$2,Lances!$A$4:$RZ$154,$A191,0)</f>
        <v>#N/A</v>
      </c>
      <c r="HI191" t="e">
        <f>HLOOKUP(HI$2,Lances!$A$4:$RZ$154,$A191,0)</f>
        <v>#N/A</v>
      </c>
      <c r="HJ191" t="e">
        <f>HLOOKUP(HJ$2,Lances!$A$4:$RZ$154,$A191,0)</f>
        <v>#N/A</v>
      </c>
      <c r="HK191" t="e">
        <f>HLOOKUP(HK$2,Lances!$A$4:$RZ$154,$A191,0)</f>
        <v>#N/A</v>
      </c>
      <c r="HL191" t="e">
        <f>HLOOKUP(HL$2,Lances!$A$4:$RZ$154,$A191,0)</f>
        <v>#N/A</v>
      </c>
      <c r="HM191" t="e">
        <f>HLOOKUP(HM$2,Lances!$A$4:$RZ$154,$A191,0)</f>
        <v>#N/A</v>
      </c>
      <c r="HN191" t="e">
        <f>HLOOKUP(HN$2,Lances!$A$4:$RZ$154,$A191,0)</f>
        <v>#N/A</v>
      </c>
      <c r="HO191" t="e">
        <f>HLOOKUP(HO$2,Lances!$A$4:$RZ$154,$A191,0)</f>
        <v>#N/A</v>
      </c>
      <c r="HP191" t="e">
        <f>HLOOKUP(HP$2,Lances!$A$4:$RZ$154,$A191,0)</f>
        <v>#N/A</v>
      </c>
      <c r="HQ191" t="e">
        <f>HLOOKUP(HQ$2,Lances!$A$4:$RZ$154,$A191,0)</f>
        <v>#N/A</v>
      </c>
      <c r="HR191" t="e">
        <f>HLOOKUP(HR$2,Lances!$A$4:$RZ$154,$A191,0)</f>
        <v>#N/A</v>
      </c>
      <c r="HS191" t="e">
        <f>HLOOKUP(HS$2,Lances!$A$4:$RZ$154,$A191,0)</f>
        <v>#N/A</v>
      </c>
      <c r="HT191" t="e">
        <f>HLOOKUP(HT$2,Lances!$A$4:$RZ$154,$A191,0)</f>
        <v>#N/A</v>
      </c>
      <c r="HU191" t="e">
        <f>HLOOKUP(HU$2,Lances!$A$4:$RZ$154,$A191,0)</f>
        <v>#N/A</v>
      </c>
      <c r="HV191" t="e">
        <f>HLOOKUP(HV$2,Lances!$A$4:$RZ$154,$A191,0)</f>
        <v>#N/A</v>
      </c>
      <c r="HW191" t="e">
        <f>HLOOKUP(HW$2,Lances!$A$4:$RZ$154,$A191,0)</f>
        <v>#N/A</v>
      </c>
      <c r="HX191" t="e">
        <f>HLOOKUP(HX$2,Lances!$A$4:$RZ$154,$A191,0)</f>
        <v>#N/A</v>
      </c>
      <c r="HY191" t="e">
        <f>HLOOKUP(HY$2,Lances!$A$4:$RZ$154,$A191,0)</f>
        <v>#N/A</v>
      </c>
      <c r="HZ191" t="e">
        <f>HLOOKUP(HZ$2,Lances!$A$4:$RZ$154,$A191,0)</f>
        <v>#N/A</v>
      </c>
      <c r="IA191" t="e">
        <f>HLOOKUP(IA$2,Lances!$A$4:$RZ$154,$A191,0)</f>
        <v>#N/A</v>
      </c>
      <c r="IB191" t="e">
        <f>HLOOKUP(IB$2,Lances!$A$4:$RZ$154,$A191,0)</f>
        <v>#N/A</v>
      </c>
      <c r="IC191" t="e">
        <f>HLOOKUP(IC$2,Lances!$A$4:$RZ$154,$A191,0)</f>
        <v>#N/A</v>
      </c>
      <c r="ID191" t="e">
        <f>HLOOKUP(ID$2,Lances!$A$4:$RZ$154,$A191,0)</f>
        <v>#N/A</v>
      </c>
      <c r="IE191" t="e">
        <f>HLOOKUP(IE$2,Lances!$A$4:$RZ$154,$A191,0)</f>
        <v>#N/A</v>
      </c>
      <c r="IF191" t="e">
        <f>HLOOKUP(IF$2,Lances!$A$4:$RZ$154,$A191,0)</f>
        <v>#N/A</v>
      </c>
      <c r="IG191" t="e">
        <f>HLOOKUP(IG$2,Lances!$A$4:$RZ$154,$A191,0)</f>
        <v>#N/A</v>
      </c>
      <c r="IH191" t="e">
        <f>HLOOKUP(IH$2,Lances!$A$4:$RZ$154,$A191,0)</f>
        <v>#N/A</v>
      </c>
      <c r="II191" t="e">
        <f>HLOOKUP(II$2,Lances!$A$4:$RZ$154,$A191,0)</f>
        <v>#N/A</v>
      </c>
      <c r="IJ191" t="e">
        <f>HLOOKUP(IJ$2,Lances!$A$4:$RZ$154,$A191,0)</f>
        <v>#N/A</v>
      </c>
      <c r="IK191" t="e">
        <f>HLOOKUP(IK$2,Lances!$A$4:$RZ$154,$A191,0)</f>
        <v>#N/A</v>
      </c>
      <c r="IL191" t="e">
        <f>HLOOKUP(IL$2,Lances!$A$4:$RZ$154,$A191,0)</f>
        <v>#N/A</v>
      </c>
      <c r="IM191" t="e">
        <f>HLOOKUP(IM$2,Lances!$A$4:$RZ$154,$A191,0)</f>
        <v>#N/A</v>
      </c>
      <c r="IN191" t="e">
        <f>HLOOKUP(IN$2,Lances!$A$4:$RZ$154,$A191,0)</f>
        <v>#N/A</v>
      </c>
      <c r="IO191" t="e">
        <f>HLOOKUP(IO$2,Lances!$A$4:$RZ$154,$A191,0)</f>
        <v>#N/A</v>
      </c>
      <c r="IP191" t="e">
        <f>HLOOKUP(IP$2,Lances!$A$4:$RZ$154,$A191,0)</f>
        <v>#N/A</v>
      </c>
      <c r="IQ191" t="e">
        <f>HLOOKUP(IQ$2,Lances!$A$4:$RZ$154,$A191,0)</f>
        <v>#N/A</v>
      </c>
      <c r="IR191" t="e">
        <f>HLOOKUP(IR$2,Lances!$A$4:$RZ$154,$A191,0)</f>
        <v>#N/A</v>
      </c>
      <c r="IS191" t="e">
        <f>HLOOKUP(IS$2,Lances!$A$4:$RZ$154,$A191,0)</f>
        <v>#N/A</v>
      </c>
      <c r="IT191" t="e">
        <f>HLOOKUP(IT$2,Lances!$A$4:$RZ$154,$A191,0)</f>
        <v>#N/A</v>
      </c>
      <c r="IU191" t="e">
        <f>HLOOKUP(IU$2,Lances!$A$4:$RZ$154,$A191,0)</f>
        <v>#N/A</v>
      </c>
      <c r="IV191" t="e">
        <f>HLOOKUP(IV$2,Lances!$A$4:$RZ$154,$A191,0)</f>
        <v>#N/A</v>
      </c>
      <c r="IW191" t="e">
        <f>HLOOKUP(IW$2,Lances!$A$4:$RZ$154,$A191,0)</f>
        <v>#N/A</v>
      </c>
      <c r="IX191" t="e">
        <f>HLOOKUP(IX$2,Lances!$A$4:$RZ$154,$A191,0)</f>
        <v>#N/A</v>
      </c>
      <c r="IY191" t="e">
        <f>HLOOKUP(IY$2,Lances!$A$4:$RZ$154,$A191,0)</f>
        <v>#N/A</v>
      </c>
      <c r="IZ191" t="e">
        <f>HLOOKUP(IZ$2,Lances!$A$4:$RZ$154,$A191,0)</f>
        <v>#N/A</v>
      </c>
      <c r="JA191" t="e">
        <f>HLOOKUP(JA$2,Lances!$A$4:$RZ$154,$A191,0)</f>
        <v>#N/A</v>
      </c>
      <c r="JB191" t="e">
        <f>HLOOKUP(JB$2,Lances!$A$4:$RZ$154,$A191,0)</f>
        <v>#N/A</v>
      </c>
      <c r="JC191" t="e">
        <f>HLOOKUP(JC$2,Lances!$A$4:$RZ$154,$A191,0)</f>
        <v>#N/A</v>
      </c>
      <c r="JD191" t="e">
        <f>HLOOKUP(JD$2,Lances!$A$4:$RZ$154,$A191,0)</f>
        <v>#N/A</v>
      </c>
      <c r="JE191" t="e">
        <f>HLOOKUP(JE$2,Lances!$A$4:$RZ$154,$A191,0)</f>
        <v>#N/A</v>
      </c>
      <c r="JF191" t="e">
        <f>HLOOKUP(JF$2,Lances!$A$4:$RZ$154,$A191,0)</f>
        <v>#N/A</v>
      </c>
      <c r="JG191" t="e">
        <f>HLOOKUP(JG$2,Lances!$A$4:$RZ$154,$A191,0)</f>
        <v>#N/A</v>
      </c>
      <c r="JH191" t="e">
        <f>HLOOKUP(JH$2,Lances!$A$4:$RZ$154,$A191,0)</f>
        <v>#N/A</v>
      </c>
      <c r="JI191" t="e">
        <f>HLOOKUP(JI$2,Lances!$A$4:$RZ$154,$A191,0)</f>
        <v>#N/A</v>
      </c>
      <c r="JJ191" t="e">
        <f>HLOOKUP(JJ$2,Lances!$A$4:$RZ$154,$A191,0)</f>
        <v>#N/A</v>
      </c>
      <c r="JK191" t="e">
        <f>HLOOKUP(JK$2,Lances!$A$4:$RZ$154,$A191,0)</f>
        <v>#N/A</v>
      </c>
      <c r="JL191" t="e">
        <f>HLOOKUP(JL$2,Lances!$A$4:$RZ$154,$A191,0)</f>
        <v>#N/A</v>
      </c>
      <c r="JM191" t="e">
        <f>HLOOKUP(JM$2,Lances!$A$4:$RZ$154,$A191,0)</f>
        <v>#N/A</v>
      </c>
      <c r="JN191" t="e">
        <f>HLOOKUP(JN$2,Lances!$A$4:$RZ$154,$A191,0)</f>
        <v>#N/A</v>
      </c>
      <c r="JO191" t="e">
        <f>HLOOKUP(JO$2,Lances!$A$4:$RZ$154,$A191,0)</f>
        <v>#N/A</v>
      </c>
      <c r="JP191" t="e">
        <f>HLOOKUP(JP$2,Lances!$A$4:$RZ$154,$A191,0)</f>
        <v>#N/A</v>
      </c>
      <c r="JQ191" t="e">
        <f>HLOOKUP(JQ$2,Lances!$A$4:$RZ$154,$A191,0)</f>
        <v>#N/A</v>
      </c>
      <c r="JR191" t="e">
        <f>HLOOKUP(JR$2,Lances!$A$4:$RZ$154,$A191,0)</f>
        <v>#N/A</v>
      </c>
      <c r="JS191" t="e">
        <f>HLOOKUP(JS$2,Lances!$A$4:$RZ$154,$A191,0)</f>
        <v>#N/A</v>
      </c>
      <c r="JT191" t="e">
        <f>HLOOKUP(JT$2,Lances!$A$4:$RZ$154,$A191,0)</f>
        <v>#N/A</v>
      </c>
      <c r="JU191" t="e">
        <f>HLOOKUP(JU$2,Lances!$A$4:$RZ$154,$A191,0)</f>
        <v>#N/A</v>
      </c>
      <c r="JV191" t="e">
        <f>HLOOKUP(JV$2,Lances!$A$4:$RZ$154,$A191,0)</f>
        <v>#N/A</v>
      </c>
      <c r="JW191" t="e">
        <f>HLOOKUP(JW$2,Lances!$A$4:$RZ$154,$A191,0)</f>
        <v>#N/A</v>
      </c>
      <c r="JX191" t="e">
        <f>HLOOKUP(JX$2,Lances!$A$4:$RZ$154,$A191,0)</f>
        <v>#N/A</v>
      </c>
      <c r="JY191" t="e">
        <f>HLOOKUP(JY$2,Lances!$A$4:$RZ$154,$A191,0)</f>
        <v>#N/A</v>
      </c>
      <c r="JZ191" t="e">
        <f>HLOOKUP(JZ$2,Lances!$A$4:$RZ$154,$A191,0)</f>
        <v>#N/A</v>
      </c>
      <c r="KA191" t="e">
        <f>HLOOKUP(KA$2,Lances!$A$4:$RZ$154,$A191,0)</f>
        <v>#N/A</v>
      </c>
      <c r="KB191" t="e">
        <f>HLOOKUP(KB$2,Lances!$A$4:$RZ$154,$A191,0)</f>
        <v>#N/A</v>
      </c>
      <c r="KC191" t="e">
        <f>HLOOKUP(KC$2,Lances!$A$4:$RZ$154,$A191,0)</f>
        <v>#N/A</v>
      </c>
      <c r="KD191" t="e">
        <f>HLOOKUP(KD$2,Lances!$A$4:$RZ$154,$A191,0)</f>
        <v>#N/A</v>
      </c>
      <c r="KE191" t="e">
        <f>HLOOKUP(KE$2,Lances!$A$4:$RZ$154,$A191,0)</f>
        <v>#N/A</v>
      </c>
      <c r="KF191" t="e">
        <f>HLOOKUP(KF$2,Lances!$A$4:$RZ$154,$A191,0)</f>
        <v>#N/A</v>
      </c>
      <c r="KG191" t="e">
        <f>HLOOKUP(KG$2,Lances!$A$4:$RZ$154,$A191,0)</f>
        <v>#N/A</v>
      </c>
      <c r="KH191" t="e">
        <f>HLOOKUP(KH$2,Lances!$A$4:$RZ$154,$A191,0)</f>
        <v>#N/A</v>
      </c>
      <c r="KI191" t="e">
        <f>HLOOKUP(KI$2,Lances!$A$4:$RZ$154,$A191,0)</f>
        <v>#N/A</v>
      </c>
      <c r="KJ191" t="e">
        <f>HLOOKUP(KJ$2,Lances!$A$4:$RZ$154,$A191,0)</f>
        <v>#N/A</v>
      </c>
      <c r="KK191" t="e">
        <f>HLOOKUP(KK$2,Lances!$A$4:$RZ$154,$A191,0)</f>
        <v>#N/A</v>
      </c>
      <c r="KL191" t="e">
        <f>HLOOKUP(KL$2,Lances!$A$4:$RZ$154,$A191,0)</f>
        <v>#N/A</v>
      </c>
      <c r="KM191" t="e">
        <f>HLOOKUP(KM$2,Lances!$A$4:$RZ$154,$A191,0)</f>
        <v>#N/A</v>
      </c>
      <c r="KN191" t="e">
        <f>HLOOKUP(KN$2,Lances!$A$4:$RZ$154,$A191,0)</f>
        <v>#N/A</v>
      </c>
      <c r="KO191" t="e">
        <f>HLOOKUP(KO$2,Lances!$A$4:$RZ$154,$A191,0)</f>
        <v>#N/A</v>
      </c>
      <c r="KP191" t="e">
        <f>HLOOKUP(KP$2,Lances!$A$4:$RZ$154,$A191,0)</f>
        <v>#N/A</v>
      </c>
      <c r="KQ191" t="e">
        <f>HLOOKUP(KQ$2,Lances!$A$4:$RZ$154,$A191,0)</f>
        <v>#N/A</v>
      </c>
      <c r="KR191" t="e">
        <f>HLOOKUP(KR$2,Lances!$A$4:$RZ$154,$A191,0)</f>
        <v>#N/A</v>
      </c>
      <c r="KS191" t="e">
        <f>HLOOKUP(KS$2,Lances!$A$4:$RZ$154,$A191,0)</f>
        <v>#N/A</v>
      </c>
      <c r="KT191" t="e">
        <f>HLOOKUP(KT$2,Lances!$A$4:$RZ$154,$A191,0)</f>
        <v>#N/A</v>
      </c>
      <c r="KU191" t="e">
        <f>HLOOKUP(KU$2,Lances!$A$4:$RZ$154,$A191,0)</f>
        <v>#N/A</v>
      </c>
      <c r="KV191" t="e">
        <f>HLOOKUP(KV$2,Lances!$A$4:$RZ$154,$A191,0)</f>
        <v>#N/A</v>
      </c>
      <c r="KW191" t="e">
        <f>HLOOKUP(KW$2,Lances!$A$4:$RZ$154,$A191,0)</f>
        <v>#N/A</v>
      </c>
      <c r="KX191" t="e">
        <f>HLOOKUP(KX$2,Lances!$A$4:$RZ$154,$A191,0)</f>
        <v>#N/A</v>
      </c>
      <c r="KY191" t="e">
        <f>HLOOKUP(KY$2,Lances!$A$4:$RZ$154,$A191,0)</f>
        <v>#N/A</v>
      </c>
      <c r="KZ191" t="e">
        <f>HLOOKUP(KZ$2,Lances!$A$4:$RZ$154,$A191,0)</f>
        <v>#N/A</v>
      </c>
      <c r="LA191" t="e">
        <f>HLOOKUP(LA$2,Lances!$A$4:$RZ$154,$A191,0)</f>
        <v>#N/A</v>
      </c>
      <c r="LB191" t="e">
        <f>HLOOKUP(LB$2,Lances!$A$4:$RZ$154,$A191,0)</f>
        <v>#N/A</v>
      </c>
      <c r="LC191" t="e">
        <f>HLOOKUP(LC$2,Lances!$A$4:$RZ$154,$A191,0)</f>
        <v>#N/A</v>
      </c>
      <c r="LD191" t="e">
        <f>HLOOKUP(LD$2,Lances!$A$4:$RZ$154,$A191,0)</f>
        <v>#N/A</v>
      </c>
      <c r="LE191" t="e">
        <f>HLOOKUP(LE$2,Lances!$A$4:$RZ$154,$A191,0)</f>
        <v>#N/A</v>
      </c>
      <c r="LF191" t="e">
        <f>HLOOKUP(LF$2,Lances!$A$4:$RZ$154,$A191,0)</f>
        <v>#N/A</v>
      </c>
      <c r="LG191" t="e">
        <f>HLOOKUP(LG$2,Lances!$A$4:$RZ$154,$A191,0)</f>
        <v>#N/A</v>
      </c>
      <c r="LH191" t="e">
        <f>HLOOKUP(LH$2,Lances!$A$4:$RZ$154,$A191,0)</f>
        <v>#N/A</v>
      </c>
      <c r="LI191" t="e">
        <f>HLOOKUP(LI$2,Lances!$A$4:$RZ$154,$A191,0)</f>
        <v>#N/A</v>
      </c>
      <c r="LJ191" t="e">
        <f>HLOOKUP(LJ$2,Lances!$A$4:$RZ$154,$A191,0)</f>
        <v>#N/A</v>
      </c>
      <c r="LK191" t="e">
        <f>HLOOKUP(LK$2,Lances!$A$4:$RZ$154,$A191,0)</f>
        <v>#N/A</v>
      </c>
      <c r="LL191" t="e">
        <f>HLOOKUP(LL$2,Lances!$A$4:$RZ$154,$A191,0)</f>
        <v>#N/A</v>
      </c>
      <c r="LM191" t="e">
        <f>HLOOKUP(LM$2,Lances!$A$4:$RZ$154,$A191,0)</f>
        <v>#N/A</v>
      </c>
      <c r="LN191" t="e">
        <f>HLOOKUP(LN$2,Lances!$A$4:$RZ$154,$A191,0)</f>
        <v>#N/A</v>
      </c>
      <c r="LO191" t="e">
        <f>HLOOKUP(LO$2,Lances!$A$4:$RZ$154,$A191,0)</f>
        <v>#N/A</v>
      </c>
      <c r="LP191" t="e">
        <f>HLOOKUP(LP$2,Lances!$A$4:$RZ$154,$A191,0)</f>
        <v>#N/A</v>
      </c>
      <c r="LQ191" t="e">
        <f>HLOOKUP(LQ$2,Lances!$A$4:$RZ$154,$A191,0)</f>
        <v>#N/A</v>
      </c>
      <c r="LR191" t="e">
        <f>HLOOKUP(LR$2,Lances!$A$4:$RZ$154,$A191,0)</f>
        <v>#N/A</v>
      </c>
      <c r="LS191" t="e">
        <f>HLOOKUP(LS$2,Lances!$A$4:$RZ$154,$A191,0)</f>
        <v>#N/A</v>
      </c>
      <c r="LT191" t="e">
        <f>HLOOKUP(LT$2,Lances!$A$4:$RZ$154,$A191,0)</f>
        <v>#N/A</v>
      </c>
      <c r="LU191" t="e">
        <f>HLOOKUP(LU$2,Lances!$A$4:$RZ$154,$A191,0)</f>
        <v>#N/A</v>
      </c>
      <c r="LV191" t="e">
        <f>HLOOKUP(LV$2,Lances!$A$4:$RZ$154,$A191,0)</f>
        <v>#N/A</v>
      </c>
      <c r="LW191" t="e">
        <f>HLOOKUP(LW$2,Lances!$A$4:$RZ$154,$A191,0)</f>
        <v>#N/A</v>
      </c>
      <c r="LX191" t="e">
        <f>HLOOKUP(LX$2,Lances!$A$4:$RZ$154,$A191,0)</f>
        <v>#N/A</v>
      </c>
      <c r="LY191" t="e">
        <f>HLOOKUP(LY$2,Lances!$A$4:$RZ$154,$A191,0)</f>
        <v>#N/A</v>
      </c>
      <c r="LZ191" t="e">
        <f>HLOOKUP(LZ$2,Lances!$A$4:$RZ$154,$A191,0)</f>
        <v>#N/A</v>
      </c>
      <c r="MA191" t="e">
        <f>HLOOKUP(MA$2,Lances!$A$4:$RZ$154,$A191,0)</f>
        <v>#N/A</v>
      </c>
      <c r="MB191" t="e">
        <f>HLOOKUP(MB$2,Lances!$A$4:$RZ$154,$A191,0)</f>
        <v>#N/A</v>
      </c>
      <c r="MC191" t="e">
        <f>HLOOKUP(MC$2,Lances!$A$4:$RZ$154,$A191,0)</f>
        <v>#N/A</v>
      </c>
      <c r="MD191" t="e">
        <f>HLOOKUP(MD$2,Lances!$A$4:$RZ$154,$A191,0)</f>
        <v>#N/A</v>
      </c>
      <c r="ME191" t="e">
        <f>HLOOKUP(ME$2,Lances!$A$4:$RZ$154,$A191,0)</f>
        <v>#N/A</v>
      </c>
      <c r="MF191" t="e">
        <f>HLOOKUP(MF$2,Lances!$A$4:$RZ$154,$A191,0)</f>
        <v>#N/A</v>
      </c>
      <c r="MG191" t="e">
        <f>HLOOKUP(MG$2,Lances!$A$4:$RZ$154,$A191,0)</f>
        <v>#N/A</v>
      </c>
      <c r="MH191" t="e">
        <f>HLOOKUP(MH$2,Lances!$A$4:$RZ$154,$A191,0)</f>
        <v>#N/A</v>
      </c>
      <c r="MI191" t="e">
        <f>HLOOKUP(MI$2,Lances!$A$4:$RZ$154,$A191,0)</f>
        <v>#N/A</v>
      </c>
      <c r="MJ191" t="e">
        <f>HLOOKUP(MJ$2,Lances!$A$4:$RZ$154,$A191,0)</f>
        <v>#N/A</v>
      </c>
      <c r="MK191" t="e">
        <f>HLOOKUP(MK$2,Lances!$A$4:$RZ$154,$A191,0)</f>
        <v>#N/A</v>
      </c>
      <c r="ML191" t="e">
        <f>HLOOKUP(ML$2,Lances!$A$4:$RZ$154,$A191,0)</f>
        <v>#N/A</v>
      </c>
      <c r="MM191" t="e">
        <f>HLOOKUP(MM$2,Lances!$A$4:$RZ$154,$A191,0)</f>
        <v>#N/A</v>
      </c>
      <c r="MN191" t="e">
        <f>HLOOKUP(MN$2,Lances!$A$4:$RZ$154,$A191,0)</f>
        <v>#N/A</v>
      </c>
      <c r="MO191" t="e">
        <f>HLOOKUP(MO$2,Lances!$A$4:$RZ$154,$A191,0)</f>
        <v>#N/A</v>
      </c>
      <c r="MP191" t="e">
        <f>HLOOKUP(MP$2,Lances!$A$4:$RZ$154,$A191,0)</f>
        <v>#N/A</v>
      </c>
      <c r="MQ191" t="e">
        <f>HLOOKUP(MQ$2,Lances!$A$4:$RZ$154,$A191,0)</f>
        <v>#N/A</v>
      </c>
      <c r="MR191" t="e">
        <f>HLOOKUP(MR$2,Lances!$A$4:$RZ$154,$A191,0)</f>
        <v>#N/A</v>
      </c>
      <c r="MS191" t="e">
        <f>HLOOKUP(MS$2,Lances!$A$4:$RZ$154,$A191,0)</f>
        <v>#N/A</v>
      </c>
      <c r="MT191" t="e">
        <f>HLOOKUP(MT$2,Lances!$A$4:$RZ$154,$A191,0)</f>
        <v>#N/A</v>
      </c>
      <c r="MU191" t="e">
        <f>HLOOKUP(MU$2,Lances!$A$4:$RZ$154,$A191,0)</f>
        <v>#N/A</v>
      </c>
      <c r="MV191" t="e">
        <f>HLOOKUP(MV$2,Lances!$A$4:$RZ$154,$A191,0)</f>
        <v>#N/A</v>
      </c>
      <c r="MW191" t="e">
        <f>HLOOKUP(MW$2,Lances!$A$4:$RZ$154,$A191,0)</f>
        <v>#N/A</v>
      </c>
      <c r="MX191" t="e">
        <f>HLOOKUP(MX$2,Lances!$A$4:$RZ$154,$A191,0)</f>
        <v>#N/A</v>
      </c>
      <c r="MY191" t="e">
        <f>HLOOKUP(MY$2,Lances!$A$4:$RZ$154,$A191,0)</f>
        <v>#N/A</v>
      </c>
      <c r="MZ191" t="e">
        <f>HLOOKUP(MZ$2,Lances!$A$4:$RZ$154,$A191,0)</f>
        <v>#N/A</v>
      </c>
      <c r="NA191" t="e">
        <f>HLOOKUP(NA$2,Lances!$A$4:$RZ$154,$A191,0)</f>
        <v>#N/A</v>
      </c>
      <c r="NB191" t="e">
        <f>HLOOKUP(NB$2,Lances!$A$4:$RZ$154,$A191,0)</f>
        <v>#N/A</v>
      </c>
      <c r="NC191" t="e">
        <f>HLOOKUP(NC$2,Lances!$A$4:$RZ$154,$A191,0)</f>
        <v>#N/A</v>
      </c>
      <c r="ND191" t="e">
        <f>HLOOKUP(ND$2,Lances!$A$4:$RZ$154,$A191,0)</f>
        <v>#N/A</v>
      </c>
      <c r="NE191" t="e">
        <f>HLOOKUP(NE$2,Lances!$A$4:$RZ$154,$A191,0)</f>
        <v>#N/A</v>
      </c>
      <c r="NF191" t="e">
        <f>HLOOKUP(NF$2,Lances!$A$4:$RZ$154,$A191,0)</f>
        <v>#N/A</v>
      </c>
      <c r="NG191" t="e">
        <f>HLOOKUP(NG$2,Lances!$A$4:$RZ$154,$A191,0)</f>
        <v>#N/A</v>
      </c>
      <c r="NH191" t="e">
        <f>HLOOKUP(NH$2,Lances!$A$4:$RZ$154,$A191,0)</f>
        <v>#N/A</v>
      </c>
      <c r="NI191" t="e">
        <f>HLOOKUP(NI$2,Lances!$A$4:$RZ$154,$A191,0)</f>
        <v>#N/A</v>
      </c>
      <c r="NJ191" t="e">
        <f>HLOOKUP(NJ$2,Lances!$A$4:$RZ$154,$A191,0)</f>
        <v>#N/A</v>
      </c>
      <c r="NK191" t="e">
        <f>HLOOKUP(NK$2,Lances!$A$4:$RZ$154,$A191,0)</f>
        <v>#N/A</v>
      </c>
      <c r="NL191" t="e">
        <f>HLOOKUP(NL$2,Lances!$A$4:$RZ$154,$A191,0)</f>
        <v>#N/A</v>
      </c>
      <c r="NM191" t="e">
        <f>HLOOKUP(NM$2,Lances!$A$4:$RZ$154,$A191,0)</f>
        <v>#N/A</v>
      </c>
      <c r="NN191" t="e">
        <f>HLOOKUP(NN$2,Lances!$A$4:$RZ$154,$A191,0)</f>
        <v>#N/A</v>
      </c>
      <c r="NO191" t="e">
        <f>HLOOKUP(NO$2,Lances!$A$4:$RZ$154,$A191,0)</f>
        <v>#N/A</v>
      </c>
      <c r="NP191" t="e">
        <f>HLOOKUP(NP$2,Lances!$A$4:$RZ$154,$A191,0)</f>
        <v>#N/A</v>
      </c>
      <c r="NQ191" t="e">
        <f>HLOOKUP(NQ$2,Lances!$A$4:$RZ$154,$A191,0)</f>
        <v>#N/A</v>
      </c>
      <c r="NR191" t="e">
        <f>HLOOKUP(NR$2,Lances!$A$4:$RZ$154,$A191,0)</f>
        <v>#N/A</v>
      </c>
      <c r="NS191" t="e">
        <f>HLOOKUP(NS$2,Lances!$A$4:$RZ$154,$A191,0)</f>
        <v>#N/A</v>
      </c>
      <c r="NT191" t="e">
        <f>HLOOKUP(NT$2,Lances!$A$4:$RZ$154,$A191,0)</f>
        <v>#N/A</v>
      </c>
      <c r="NU191" t="e">
        <f>HLOOKUP(NU$2,Lances!$A$4:$RZ$154,$A191,0)</f>
        <v>#N/A</v>
      </c>
      <c r="NV191" t="e">
        <f>HLOOKUP(NV$2,Lances!$A$4:$RZ$154,$A191,0)</f>
        <v>#N/A</v>
      </c>
      <c r="NW191" t="e">
        <f>HLOOKUP(NW$2,Lances!$A$4:$RZ$154,$A191,0)</f>
        <v>#N/A</v>
      </c>
      <c r="NX191" t="e">
        <f>HLOOKUP(NX$2,Lances!$A$4:$RZ$154,$A191,0)</f>
        <v>#N/A</v>
      </c>
      <c r="NY191" t="e">
        <f>HLOOKUP(NY$2,Lances!$A$4:$RZ$154,$A191,0)</f>
        <v>#N/A</v>
      </c>
      <c r="NZ191" t="e">
        <f>HLOOKUP(NZ$2,Lances!$A$4:$RZ$154,$A191,0)</f>
        <v>#N/A</v>
      </c>
      <c r="OA191" t="e">
        <f>HLOOKUP(OA$2,Lances!$A$4:$RZ$154,$A191,0)</f>
        <v>#N/A</v>
      </c>
      <c r="OB191" t="e">
        <f>HLOOKUP(OB$2,Lances!$A$4:$RZ$154,$A191,0)</f>
        <v>#N/A</v>
      </c>
      <c r="OC191" t="e">
        <f>HLOOKUP(OC$2,Lances!$A$4:$RZ$154,$A191,0)</f>
        <v>#N/A</v>
      </c>
      <c r="OD191" t="e">
        <f>HLOOKUP(OD$2,Lances!$A$4:$RZ$154,$A191,0)</f>
        <v>#N/A</v>
      </c>
      <c r="OE191" t="e">
        <f>HLOOKUP(OE$2,Lances!$A$4:$RZ$154,$A191,0)</f>
        <v>#N/A</v>
      </c>
      <c r="OF191" t="e">
        <f>HLOOKUP(OF$2,Lances!$A$4:$RZ$154,$A191,0)</f>
        <v>#N/A</v>
      </c>
      <c r="OG191" t="e">
        <f>HLOOKUP(OG$2,Lances!$A$4:$RZ$154,$A191,0)</f>
        <v>#N/A</v>
      </c>
      <c r="OH191" t="e">
        <f>HLOOKUP(OH$2,Lances!$A$4:$RZ$154,$A191,0)</f>
        <v>#N/A</v>
      </c>
      <c r="OI191" t="e">
        <f>HLOOKUP(OI$2,Lances!$A$4:$RZ$154,$A191,0)</f>
        <v>#N/A</v>
      </c>
      <c r="OJ191" t="e">
        <f>HLOOKUP(OJ$2,Lances!$A$4:$RZ$154,$A191,0)</f>
        <v>#N/A</v>
      </c>
      <c r="OK191" t="e">
        <f>HLOOKUP(OK$2,Lances!$A$4:$RZ$154,$A191,0)</f>
        <v>#N/A</v>
      </c>
      <c r="OL191" t="e">
        <f>HLOOKUP(OL$2,Lances!$A$4:$RZ$154,$A191,0)</f>
        <v>#N/A</v>
      </c>
      <c r="OM191" t="e">
        <f>HLOOKUP(OM$2,Lances!$A$4:$RZ$154,$A191,0)</f>
        <v>#N/A</v>
      </c>
      <c r="ON191" t="e">
        <f>HLOOKUP(ON$2,Lances!$A$4:$RZ$154,$A191,0)</f>
        <v>#N/A</v>
      </c>
      <c r="OO191" t="e">
        <f>HLOOKUP(OO$2,Lances!$A$4:$RZ$154,$A191,0)</f>
        <v>#N/A</v>
      </c>
      <c r="OP191" t="e">
        <f>HLOOKUP(OP$2,Lances!$A$4:$RZ$154,$A191,0)</f>
        <v>#N/A</v>
      </c>
      <c r="OQ191" t="e">
        <f>HLOOKUP(OQ$2,Lances!$A$4:$RZ$154,$A191,0)</f>
        <v>#N/A</v>
      </c>
      <c r="OR191" t="e">
        <f>HLOOKUP(OR$2,Lances!$A$4:$RZ$154,$A191,0)</f>
        <v>#N/A</v>
      </c>
      <c r="OS191" t="e">
        <f>HLOOKUP(OS$2,Lances!$A$4:$RZ$154,$A191,0)</f>
        <v>#N/A</v>
      </c>
      <c r="OT191" t="e">
        <f>HLOOKUP(OT$2,Lances!$A$4:$RZ$154,$A191,0)</f>
        <v>#N/A</v>
      </c>
      <c r="OU191" t="e">
        <f>HLOOKUP(OU$2,Lances!$A$4:$RZ$154,$A191,0)</f>
        <v>#N/A</v>
      </c>
      <c r="OV191" t="e">
        <f>HLOOKUP(OV$2,Lances!$A$4:$RZ$154,$A191,0)</f>
        <v>#N/A</v>
      </c>
      <c r="OW191" t="e">
        <f>HLOOKUP(OW$2,Lances!$A$4:$RZ$154,$A191,0)</f>
        <v>#N/A</v>
      </c>
      <c r="OX191" t="e">
        <f>HLOOKUP(OX$2,Lances!$A$4:$RZ$154,$A191,0)</f>
        <v>#N/A</v>
      </c>
      <c r="OY191" t="e">
        <f>HLOOKUP(OY$2,Lances!$A$4:$RZ$154,$A191,0)</f>
        <v>#N/A</v>
      </c>
      <c r="OZ191" t="e">
        <f>HLOOKUP(OZ$2,Lances!$A$4:$RZ$154,$A191,0)</f>
        <v>#N/A</v>
      </c>
      <c r="PA191" t="e">
        <f>HLOOKUP(PA$2,Lances!$A$4:$RZ$154,$A191,0)</f>
        <v>#N/A</v>
      </c>
      <c r="PB191" t="e">
        <f>HLOOKUP(PB$2,Lances!$A$4:$RZ$154,$A191,0)</f>
        <v>#N/A</v>
      </c>
      <c r="PC191" t="e">
        <f>HLOOKUP(PC$2,Lances!$A$4:$RZ$154,$A191,0)</f>
        <v>#N/A</v>
      </c>
      <c r="PD191" t="e">
        <f>HLOOKUP(PD$2,Lances!$A$4:$RZ$154,$A191,0)</f>
        <v>#N/A</v>
      </c>
      <c r="PE191" t="e">
        <f>HLOOKUP(PE$2,Lances!$A$4:$RZ$154,$A191,0)</f>
        <v>#N/A</v>
      </c>
      <c r="PF191" t="e">
        <f>HLOOKUP(PF$2,Lances!$A$4:$RZ$154,$A191,0)</f>
        <v>#N/A</v>
      </c>
      <c r="PG191" t="e">
        <f>HLOOKUP(PG$2,Lances!$A$4:$RZ$154,$A191,0)</f>
        <v>#N/A</v>
      </c>
      <c r="PH191" t="e">
        <f>HLOOKUP(PH$2,Lances!$A$4:$RZ$154,$A191,0)</f>
        <v>#N/A</v>
      </c>
      <c r="PI191" t="e">
        <f>HLOOKUP(PI$2,Lances!$A$4:$RZ$154,$A191,0)</f>
        <v>#N/A</v>
      </c>
      <c r="PJ191" t="e">
        <f>HLOOKUP(PJ$2,Lances!$A$4:$RZ$154,$A191,0)</f>
        <v>#N/A</v>
      </c>
      <c r="PK191" t="e">
        <f>HLOOKUP(PK$2,Lances!$A$4:$RZ$154,$A191,0)</f>
        <v>#N/A</v>
      </c>
      <c r="PL191" t="e">
        <f>HLOOKUP(PL$2,Lances!$A$4:$RZ$154,$A191,0)</f>
        <v>#N/A</v>
      </c>
      <c r="PM191" t="e">
        <f>HLOOKUP(PM$2,Lances!$A$4:$RZ$154,$A191,0)</f>
        <v>#N/A</v>
      </c>
      <c r="PN191" t="e">
        <f>HLOOKUP(PN$2,Lances!$A$4:$RZ$154,$A191,0)</f>
        <v>#N/A</v>
      </c>
      <c r="PO191" t="e">
        <f>HLOOKUP(PO$2,Lances!$A$4:$RZ$154,$A191,0)</f>
        <v>#N/A</v>
      </c>
      <c r="PP191" t="e">
        <f>HLOOKUP(PP$2,Lances!$A$4:$RZ$154,$A191,0)</f>
        <v>#N/A</v>
      </c>
      <c r="PQ191" t="e">
        <f>HLOOKUP(PQ$2,Lances!$A$4:$RZ$154,$A191,0)</f>
        <v>#N/A</v>
      </c>
      <c r="PR191" t="e">
        <f>HLOOKUP(PR$2,Lances!$A$4:$RZ$154,$A191,0)</f>
        <v>#N/A</v>
      </c>
      <c r="PS191" t="e">
        <f>HLOOKUP(PS$2,Lances!$A$4:$RZ$154,$A191,0)</f>
        <v>#N/A</v>
      </c>
      <c r="PT191" t="e">
        <f>HLOOKUP(PT$2,Lances!$A$4:$RZ$154,$A191,0)</f>
        <v>#N/A</v>
      </c>
      <c r="PU191" t="e">
        <f>HLOOKUP(PU$2,Lances!$A$4:$RZ$154,$A191,0)</f>
        <v>#N/A</v>
      </c>
      <c r="PV191" t="e">
        <f>HLOOKUP(PV$2,Lances!$A$4:$RZ$154,$A191,0)</f>
        <v>#N/A</v>
      </c>
      <c r="PW191" t="e">
        <f>HLOOKUP(PW$2,Lances!$A$4:$RZ$154,$A191,0)</f>
        <v>#N/A</v>
      </c>
      <c r="PX191" t="e">
        <f>HLOOKUP(PX$2,Lances!$A$4:$RZ$154,$A191,0)</f>
        <v>#N/A</v>
      </c>
      <c r="PY191" t="e">
        <f>HLOOKUP(PY$2,Lances!$A$4:$RZ$154,$A191,0)</f>
        <v>#N/A</v>
      </c>
      <c r="PZ191" t="e">
        <f>HLOOKUP(PZ$2,Lances!$A$4:$RZ$154,$A191,0)</f>
        <v>#N/A</v>
      </c>
      <c r="QA191" t="e">
        <f>HLOOKUP(QA$2,Lances!$A$4:$RZ$154,$A191,0)</f>
        <v>#N/A</v>
      </c>
      <c r="QB191" t="e">
        <f>HLOOKUP(QB$2,Lances!$A$4:$RZ$154,$A191,0)</f>
        <v>#N/A</v>
      </c>
      <c r="QC191" t="e">
        <f>HLOOKUP(QC$2,Lances!$A$4:$RZ$154,$A191,0)</f>
        <v>#N/A</v>
      </c>
      <c r="QD191" t="e">
        <f>HLOOKUP(QD$2,Lances!$A$4:$RZ$154,$A191,0)</f>
        <v>#N/A</v>
      </c>
      <c r="QE191" t="e">
        <f>HLOOKUP(QE$2,Lances!$A$4:$RZ$154,$A191,0)</f>
        <v>#N/A</v>
      </c>
      <c r="QF191" t="e">
        <f>HLOOKUP(QF$2,Lances!$A$4:$RZ$154,$A191,0)</f>
        <v>#N/A</v>
      </c>
      <c r="QG191" t="e">
        <f>HLOOKUP(QG$2,Lances!$A$4:$RZ$154,$A191,0)</f>
        <v>#N/A</v>
      </c>
      <c r="QH191" t="e">
        <f>HLOOKUP(QH$2,Lances!$A$4:$RZ$154,$A191,0)</f>
        <v>#N/A</v>
      </c>
      <c r="QI191" t="e">
        <f>HLOOKUP(QI$2,Lances!$A$4:$RZ$154,$A191,0)</f>
        <v>#N/A</v>
      </c>
      <c r="QJ191" t="e">
        <f>HLOOKUP(QJ$2,Lances!$A$4:$RZ$154,$A191,0)</f>
        <v>#N/A</v>
      </c>
      <c r="QK191" t="e">
        <f>HLOOKUP(QK$2,Lances!$A$4:$RZ$154,$A191,0)</f>
        <v>#N/A</v>
      </c>
      <c r="QL191" t="e">
        <f>HLOOKUP(QL$2,Lances!$A$4:$RZ$154,$A191,0)</f>
        <v>#N/A</v>
      </c>
      <c r="QM191" t="e">
        <f>HLOOKUP(QM$2,Lances!$A$4:$RZ$154,$A191,0)</f>
        <v>#N/A</v>
      </c>
      <c r="QN191" t="e">
        <f>HLOOKUP(QN$2,Lances!$A$4:$RZ$154,$A191,0)</f>
        <v>#N/A</v>
      </c>
      <c r="QO191" t="e">
        <f>HLOOKUP(QO$2,Lances!$A$4:$RZ$154,$A191,0)</f>
        <v>#N/A</v>
      </c>
      <c r="QP191" t="e">
        <f>HLOOKUP(QP$2,Lances!$A$4:$RZ$154,$A191,0)</f>
        <v>#N/A</v>
      </c>
      <c r="QQ191" t="e">
        <f>HLOOKUP(QQ$2,Lances!$A$4:$RZ$154,$A191,0)</f>
        <v>#N/A</v>
      </c>
      <c r="QR191" t="e">
        <f>HLOOKUP(QR$2,Lances!$A$4:$RZ$154,$A191,0)</f>
        <v>#N/A</v>
      </c>
      <c r="QS191" t="e">
        <f>HLOOKUP(QS$2,Lances!$A$4:$RZ$154,$A191,0)</f>
        <v>#N/A</v>
      </c>
      <c r="QT191" t="e">
        <f>HLOOKUP(QT$2,Lances!$A$4:$RZ$154,$A191,0)</f>
        <v>#N/A</v>
      </c>
      <c r="QU191" t="e">
        <f>HLOOKUP(QU$2,Lances!$A$4:$RZ$154,$A191,0)</f>
        <v>#N/A</v>
      </c>
      <c r="QV191" t="e">
        <f>HLOOKUP(QV$2,Lances!$A$4:$RZ$154,$A191,0)</f>
        <v>#N/A</v>
      </c>
      <c r="QW191" t="e">
        <f>HLOOKUP(QW$2,Lances!$A$4:$RZ$154,$A191,0)</f>
        <v>#N/A</v>
      </c>
      <c r="QX191" t="e">
        <f>HLOOKUP(QX$2,Lances!$A$4:$RZ$154,$A191,0)</f>
        <v>#N/A</v>
      </c>
      <c r="QY191" t="e">
        <f>HLOOKUP(QY$2,Lances!$A$4:$RZ$154,$A191,0)</f>
        <v>#N/A</v>
      </c>
      <c r="QZ191" t="e">
        <f>HLOOKUP(QZ$2,Lances!$A$4:$RZ$154,$A191,0)</f>
        <v>#N/A</v>
      </c>
      <c r="RA191" t="e">
        <f>HLOOKUP(RA$2,Lances!$A$4:$RZ$154,$A191,0)</f>
        <v>#N/A</v>
      </c>
      <c r="RB191" t="e">
        <f>HLOOKUP(RB$2,Lances!$A$4:$RZ$154,$A191,0)</f>
        <v>#N/A</v>
      </c>
      <c r="RC191" t="e">
        <f>HLOOKUP(RC$2,Lances!$A$4:$RZ$154,$A191,0)</f>
        <v>#N/A</v>
      </c>
      <c r="RD191" t="e">
        <f>HLOOKUP(RD$2,Lances!$A$4:$RZ$154,$A191,0)</f>
        <v>#N/A</v>
      </c>
      <c r="RE191" t="e">
        <f>HLOOKUP(RE$2,Lances!$A$4:$RZ$154,$A191,0)</f>
        <v>#N/A</v>
      </c>
      <c r="RF191" t="e">
        <f>HLOOKUP(RF$2,Lances!$A$4:$RZ$154,$A191,0)</f>
        <v>#N/A</v>
      </c>
      <c r="RG191" t="e">
        <f>HLOOKUP(RG$2,Lances!$A$4:$RZ$154,$A191,0)</f>
        <v>#N/A</v>
      </c>
      <c r="RH191" t="e">
        <f>HLOOKUP(RH$2,Lances!$A$4:$RZ$154,$A191,0)</f>
        <v>#N/A</v>
      </c>
      <c r="RI191" t="e">
        <f>HLOOKUP(RI$2,Lances!$A$4:$RZ$154,$A191,0)</f>
        <v>#N/A</v>
      </c>
      <c r="RJ191" t="e">
        <f>HLOOKUP(RJ$2,Lances!$A$4:$RZ$154,$A191,0)</f>
        <v>#N/A</v>
      </c>
      <c r="RK191" t="e">
        <f>HLOOKUP(RK$2,Lances!$A$4:$RZ$154,$A191,0)</f>
        <v>#N/A</v>
      </c>
      <c r="RL191" t="e">
        <f>HLOOKUP(RL$2,Lances!$A$4:$RZ$154,$A191,0)</f>
        <v>#N/A</v>
      </c>
      <c r="RM191" t="e">
        <f>HLOOKUP(RM$2,Lances!$A$4:$RZ$154,$A191,0)</f>
        <v>#N/A</v>
      </c>
      <c r="RN191" t="e">
        <f>HLOOKUP(RN$2,Lances!$A$4:$RZ$154,$A191,0)</f>
        <v>#N/A</v>
      </c>
      <c r="RO191" t="e">
        <f>HLOOKUP(RO$2,Lances!$A$4:$RZ$154,$A191,0)</f>
        <v>#N/A</v>
      </c>
      <c r="RP191" t="e">
        <f>HLOOKUP(RP$2,Lances!$A$4:$RZ$154,$A191,0)</f>
        <v>#N/A</v>
      </c>
      <c r="RQ191" t="e">
        <f>HLOOKUP(RQ$2,Lances!$A$4:$RZ$154,$A191,0)</f>
        <v>#N/A</v>
      </c>
      <c r="RR191" t="e">
        <f>HLOOKUP(RR$2,Lances!$A$4:$RZ$154,$A191,0)</f>
        <v>#N/A</v>
      </c>
      <c r="RS191" t="e">
        <f>HLOOKUP(RS$2,Lances!$A$4:$RZ$154,$A191,0)</f>
        <v>#N/A</v>
      </c>
      <c r="RT191" t="e">
        <f>HLOOKUP(RT$2,Lances!$A$4:$RZ$154,$A191,0)</f>
        <v>#N/A</v>
      </c>
      <c r="RU191" t="e">
        <f>HLOOKUP(RU$2,Lances!$A$4:$RZ$154,$A191,0)</f>
        <v>#N/A</v>
      </c>
      <c r="RV191" t="e">
        <f>HLOOKUP(RV$2,Lances!$A$4:$RZ$154,$A191,0)</f>
        <v>#N/A</v>
      </c>
    </row>
    <row r="192" spans="1:490">
      <c r="A192" s="48">
        <v>191</v>
      </c>
      <c r="B192" t="e">
        <f>HLOOKUP(B$2,Lances!$A$4:$RZ$154,A192,0)</f>
        <v>#N/A</v>
      </c>
      <c r="C192" t="e">
        <f>HLOOKUP(C$2,Lances!$A$4:$RZ$154,A192,0)</f>
        <v>#N/A</v>
      </c>
      <c r="D192" t="e">
        <f>HLOOKUP(D$2,Lances!$A$4:$RZ$154,$A192,0)</f>
        <v>#N/A</v>
      </c>
      <c r="E192" t="e">
        <f>HLOOKUP(E$2,Lances!$A$4:$RZ$154,$A192,0)</f>
        <v>#N/A</v>
      </c>
      <c r="F192" t="e">
        <f>HLOOKUP(F$2,Lances!$A$4:$RZ$154,$A192,0)</f>
        <v>#N/A</v>
      </c>
      <c r="G192" t="e">
        <f>HLOOKUP(G$2,Lances!$A$4:$RZ$154,$A192,0)</f>
        <v>#N/A</v>
      </c>
      <c r="H192" t="e">
        <f>HLOOKUP(H$2,Lances!$A$4:$RZ$154,$A192,0)</f>
        <v>#N/A</v>
      </c>
      <c r="I192" t="e">
        <f>HLOOKUP(I$2,Lances!$A$4:$RZ$154,$A192,0)</f>
        <v>#N/A</v>
      </c>
      <c r="J192" t="e">
        <f>HLOOKUP(J$2,Lances!$A$4:$RZ$154,$A192,0)</f>
        <v>#N/A</v>
      </c>
      <c r="K192" t="e">
        <f>HLOOKUP(K$2,Lances!$A$4:$RZ$154,$A192,0)</f>
        <v>#N/A</v>
      </c>
      <c r="L192" t="e">
        <f>HLOOKUP(L$2,Lances!$A$4:$RZ$154,$A192,0)</f>
        <v>#N/A</v>
      </c>
      <c r="M192" t="e">
        <f>HLOOKUP(M$2,Lances!$A$4:$RZ$154,$A192,0)</f>
        <v>#N/A</v>
      </c>
      <c r="N192" t="e">
        <f>HLOOKUP(N$2,Lances!$A$4:$RZ$154,$A192,0)</f>
        <v>#N/A</v>
      </c>
      <c r="O192" t="e">
        <f>HLOOKUP(O$2,Lances!$A$4:$RZ$154,$A192,0)</f>
        <v>#N/A</v>
      </c>
      <c r="P192" t="e">
        <f>HLOOKUP(P$2,Lances!$A$4:$RZ$154,$A192,0)</f>
        <v>#N/A</v>
      </c>
      <c r="Q192" t="e">
        <f>HLOOKUP(Q$2,Lances!$A$4:$RZ$154,$A192,0)</f>
        <v>#N/A</v>
      </c>
      <c r="R192" t="e">
        <f>HLOOKUP(R$2,Lances!$A$4:$RZ$154,$A192,0)</f>
        <v>#N/A</v>
      </c>
      <c r="S192" t="e">
        <f>HLOOKUP(S$2,Lances!$A$4:$RZ$154,$A192,0)</f>
        <v>#N/A</v>
      </c>
      <c r="T192" t="e">
        <f>HLOOKUP(T$2,Lances!$A$4:$RZ$154,$A192,0)</f>
        <v>#N/A</v>
      </c>
      <c r="U192" t="e">
        <f>HLOOKUP(U$2,Lances!$A$4:$RZ$154,$A192,0)</f>
        <v>#N/A</v>
      </c>
      <c r="V192" t="e">
        <f>HLOOKUP(V$2,Lances!$A$4:$RZ$154,$A192,0)</f>
        <v>#N/A</v>
      </c>
      <c r="W192" t="e">
        <f>HLOOKUP(W$2,Lances!$A$4:$RZ$154,$A192,0)</f>
        <v>#N/A</v>
      </c>
      <c r="X192" t="e">
        <f>HLOOKUP(X$2,Lances!$A$4:$RZ$154,$A192,0)</f>
        <v>#N/A</v>
      </c>
      <c r="Y192" t="e">
        <f>HLOOKUP(Y$2,Lances!$A$4:$RZ$154,$A192,0)</f>
        <v>#N/A</v>
      </c>
      <c r="Z192" t="e">
        <f>HLOOKUP(Z$2,Lances!$A$4:$RZ$154,$A192,0)</f>
        <v>#N/A</v>
      </c>
      <c r="AA192" t="e">
        <f>HLOOKUP(AA$2,Lances!$A$4:$RZ$154,$A192,0)</f>
        <v>#N/A</v>
      </c>
      <c r="AB192" t="e">
        <f>HLOOKUP(AB$2,Lances!$A$4:$RZ$154,$A192,0)</f>
        <v>#N/A</v>
      </c>
      <c r="AC192" t="e">
        <f>HLOOKUP(AC$2,Lances!$A$4:$RZ$154,$A192,0)</f>
        <v>#N/A</v>
      </c>
      <c r="AD192" t="e">
        <f>HLOOKUP(AD$2,Lances!$A$4:$RZ$154,$A192,0)</f>
        <v>#N/A</v>
      </c>
      <c r="AE192" t="e">
        <f>HLOOKUP(AE$2,Lances!$A$4:$RZ$154,$A192,0)</f>
        <v>#N/A</v>
      </c>
      <c r="AF192" t="e">
        <f>HLOOKUP(AF$2,Lances!$A$4:$RZ$154,$A192,0)</f>
        <v>#N/A</v>
      </c>
      <c r="AG192" t="e">
        <f>HLOOKUP(AG$2,Lances!$A$4:$RZ$154,$A192,0)</f>
        <v>#N/A</v>
      </c>
      <c r="AH192" t="e">
        <f>HLOOKUP(AH$2,Lances!$A$4:$RZ$154,$A192,0)</f>
        <v>#N/A</v>
      </c>
      <c r="AI192" t="e">
        <f>HLOOKUP(AI$2,Lances!$A$4:$RZ$154,$A192,0)</f>
        <v>#N/A</v>
      </c>
      <c r="AJ192" t="e">
        <f>HLOOKUP(AJ$2,Lances!$A$4:$RZ$154,$A192,0)</f>
        <v>#N/A</v>
      </c>
      <c r="AK192" t="e">
        <f>HLOOKUP(AK$2,Lances!$A$4:$RZ$154,$A192,0)</f>
        <v>#N/A</v>
      </c>
      <c r="AL192" t="e">
        <f>HLOOKUP(AL$2,Lances!$A$4:$RZ$154,$A192,0)</f>
        <v>#N/A</v>
      </c>
      <c r="AM192" t="e">
        <f>HLOOKUP(AM$2,Lances!$A$4:$RZ$154,$A192,0)</f>
        <v>#N/A</v>
      </c>
      <c r="AN192" t="e">
        <f>HLOOKUP(AN$2,Lances!$A$4:$RZ$154,$A192,0)</f>
        <v>#N/A</v>
      </c>
      <c r="AO192" t="e">
        <f>HLOOKUP(AO$2,Lances!$A$4:$RZ$154,$A192,0)</f>
        <v>#N/A</v>
      </c>
      <c r="AP192" t="e">
        <f>HLOOKUP(AP$2,Lances!$A$4:$RZ$154,$A192,0)</f>
        <v>#N/A</v>
      </c>
      <c r="AQ192" t="e">
        <f>HLOOKUP(AQ$2,Lances!$A$4:$RZ$154,$A192,0)</f>
        <v>#N/A</v>
      </c>
      <c r="AR192" t="e">
        <f>HLOOKUP(AR$2,Lances!$A$4:$RZ$154,$A192,0)</f>
        <v>#N/A</v>
      </c>
      <c r="AS192" t="e">
        <f>HLOOKUP(AS$2,Lances!$A$4:$RZ$154,$A192,0)</f>
        <v>#N/A</v>
      </c>
      <c r="AT192" t="e">
        <f>HLOOKUP(AT$2,Lances!$A$4:$RZ$154,$A192,0)</f>
        <v>#N/A</v>
      </c>
      <c r="AU192" t="e">
        <f>HLOOKUP(AU$2,Lances!$A$4:$RZ$154,$A192,0)</f>
        <v>#N/A</v>
      </c>
      <c r="AV192" t="e">
        <f>HLOOKUP(AV$2,Lances!$A$4:$RZ$154,$A192,0)</f>
        <v>#N/A</v>
      </c>
      <c r="AW192" t="e">
        <f>HLOOKUP(AW$2,Lances!$A$4:$RZ$154,$A192,0)</f>
        <v>#N/A</v>
      </c>
      <c r="AX192" t="e">
        <f>HLOOKUP(AX$2,Lances!$A$4:$RZ$154,$A192,0)</f>
        <v>#N/A</v>
      </c>
      <c r="AY192" t="e">
        <f>HLOOKUP(AY$2,Lances!$A$4:$RZ$154,$A192,0)</f>
        <v>#N/A</v>
      </c>
      <c r="AZ192" t="e">
        <f>HLOOKUP(AZ$2,Lances!$A$4:$RZ$154,$A192,0)</f>
        <v>#N/A</v>
      </c>
      <c r="BA192" t="e">
        <f>HLOOKUP(BA$2,Lances!$A$4:$RZ$154,$A192,0)</f>
        <v>#N/A</v>
      </c>
      <c r="BB192" t="e">
        <f>HLOOKUP(BB$2,Lances!$A$4:$RZ$154,$A192,0)</f>
        <v>#N/A</v>
      </c>
      <c r="BC192" t="e">
        <f>HLOOKUP(BC$2,Lances!$A$4:$RZ$154,$A192,0)</f>
        <v>#N/A</v>
      </c>
      <c r="BD192" t="e">
        <f>HLOOKUP(BD$2,Lances!$A$4:$RZ$154,$A192,0)</f>
        <v>#N/A</v>
      </c>
      <c r="BE192" t="e">
        <f>HLOOKUP(BE$2,Lances!$A$4:$RZ$154,$A192,0)</f>
        <v>#N/A</v>
      </c>
      <c r="BF192" t="e">
        <f>HLOOKUP(BF$2,Lances!$A$4:$RZ$154,$A192,0)</f>
        <v>#N/A</v>
      </c>
      <c r="BG192" t="e">
        <f>HLOOKUP(BG$2,Lances!$A$4:$RZ$154,$A192,0)</f>
        <v>#N/A</v>
      </c>
      <c r="BH192" t="e">
        <f>HLOOKUP(BH$2,Lances!$A$4:$RZ$154,$A192,0)</f>
        <v>#N/A</v>
      </c>
      <c r="BI192" t="e">
        <f>HLOOKUP(BI$2,Lances!$A$4:$RZ$154,$A192,0)</f>
        <v>#N/A</v>
      </c>
      <c r="BJ192" t="e">
        <f>HLOOKUP(BJ$2,Lances!$A$4:$RZ$154,$A192,0)</f>
        <v>#N/A</v>
      </c>
      <c r="BK192" t="e">
        <f>HLOOKUP(BK$2,Lances!$A$4:$RZ$154,$A192,0)</f>
        <v>#N/A</v>
      </c>
      <c r="BL192" t="e">
        <f>HLOOKUP(BL$2,Lances!$A$4:$RZ$154,$A192,0)</f>
        <v>#N/A</v>
      </c>
      <c r="BM192" t="e">
        <f>HLOOKUP(BM$2,Lances!$A$4:$RZ$154,$A192,0)</f>
        <v>#N/A</v>
      </c>
      <c r="BN192" t="e">
        <f>HLOOKUP(BN$2,Lances!$A$4:$RZ$154,$A192,0)</f>
        <v>#N/A</v>
      </c>
      <c r="BO192" t="e">
        <f>HLOOKUP(BO$2,Lances!$A$4:$RZ$154,$A192,0)</f>
        <v>#N/A</v>
      </c>
      <c r="BP192" t="e">
        <f>HLOOKUP(BP$2,Lances!$A$4:$RZ$154,$A192,0)</f>
        <v>#N/A</v>
      </c>
      <c r="BQ192" t="e">
        <f>HLOOKUP(BQ$2,Lances!$A$4:$RZ$154,$A192,0)</f>
        <v>#N/A</v>
      </c>
      <c r="BR192" t="e">
        <f>HLOOKUP(BR$2,Lances!$A$4:$RZ$154,$A192,0)</f>
        <v>#N/A</v>
      </c>
      <c r="BS192" t="e">
        <f>HLOOKUP(BS$2,Lances!$A$4:$RZ$154,$A192,0)</f>
        <v>#N/A</v>
      </c>
      <c r="BT192" t="e">
        <f>HLOOKUP(BT$2,Lances!$A$4:$RZ$154,$A192,0)</f>
        <v>#N/A</v>
      </c>
      <c r="BU192" t="e">
        <f>HLOOKUP(BU$2,Lances!$A$4:$RZ$154,$A192,0)</f>
        <v>#N/A</v>
      </c>
      <c r="BV192" t="e">
        <f>HLOOKUP(BV$2,Lances!$A$4:$RZ$154,$A192,0)</f>
        <v>#N/A</v>
      </c>
      <c r="BW192" t="e">
        <f>HLOOKUP(BW$2,Lances!$A$4:$RZ$154,$A192,0)</f>
        <v>#N/A</v>
      </c>
      <c r="BX192" t="e">
        <f>HLOOKUP(BX$2,Lances!$A$4:$RZ$154,$A192,0)</f>
        <v>#N/A</v>
      </c>
      <c r="BY192" t="e">
        <f>HLOOKUP(BY$2,Lances!$A$4:$RZ$154,$A192,0)</f>
        <v>#N/A</v>
      </c>
      <c r="BZ192" t="e">
        <f>HLOOKUP(BZ$2,Lances!$A$4:$RZ$154,$A192,0)</f>
        <v>#N/A</v>
      </c>
      <c r="CA192" t="e">
        <f>HLOOKUP(CA$2,Lances!$A$4:$RZ$154,$A192,0)</f>
        <v>#N/A</v>
      </c>
      <c r="CB192" t="e">
        <f>HLOOKUP(CB$2,Lances!$A$4:$RZ$154,$A192,0)</f>
        <v>#N/A</v>
      </c>
      <c r="CC192" t="e">
        <f>HLOOKUP(CC$2,Lances!$A$4:$RZ$154,$A192,0)</f>
        <v>#N/A</v>
      </c>
      <c r="CD192" t="e">
        <f>HLOOKUP(CD$2,Lances!$A$4:$RZ$154,$A192,0)</f>
        <v>#N/A</v>
      </c>
      <c r="CE192" t="e">
        <f>HLOOKUP(CE$2,Lances!$A$4:$RZ$154,$A192,0)</f>
        <v>#N/A</v>
      </c>
      <c r="CF192" t="e">
        <f>HLOOKUP(CF$2,Lances!$A$4:$RZ$154,$A192,0)</f>
        <v>#N/A</v>
      </c>
      <c r="CG192" t="e">
        <f>HLOOKUP(CG$2,Lances!$A$4:$RZ$154,$A192,0)</f>
        <v>#N/A</v>
      </c>
      <c r="CH192" t="e">
        <f>HLOOKUP(CH$2,Lances!$A$4:$RZ$154,$A192,0)</f>
        <v>#N/A</v>
      </c>
      <c r="CI192" t="e">
        <f>HLOOKUP(CI$2,Lances!$A$4:$RZ$154,$A192,0)</f>
        <v>#N/A</v>
      </c>
      <c r="CJ192" t="e">
        <f>HLOOKUP(CJ$2,Lances!$A$4:$RZ$154,$A192,0)</f>
        <v>#N/A</v>
      </c>
      <c r="CK192" t="e">
        <f>HLOOKUP(CK$2,Lances!$A$4:$RZ$154,$A192,0)</f>
        <v>#N/A</v>
      </c>
      <c r="CL192" t="e">
        <f>HLOOKUP(CL$2,Lances!$A$4:$RZ$154,$A192,0)</f>
        <v>#N/A</v>
      </c>
      <c r="CM192" t="e">
        <f>HLOOKUP(CM$2,Lances!$A$4:$RZ$154,$A192,0)</f>
        <v>#N/A</v>
      </c>
      <c r="CN192" t="e">
        <f>HLOOKUP(CN$2,Lances!$A$4:$RZ$154,$A192,0)</f>
        <v>#N/A</v>
      </c>
      <c r="CO192" t="e">
        <f>HLOOKUP(CO$2,Lances!$A$4:$RZ$154,$A192,0)</f>
        <v>#N/A</v>
      </c>
      <c r="CP192" t="e">
        <f>HLOOKUP(CP$2,Lances!$A$4:$RZ$154,$A192,0)</f>
        <v>#N/A</v>
      </c>
      <c r="CQ192" t="e">
        <f>HLOOKUP(CQ$2,Lances!$A$4:$RZ$154,$A192,0)</f>
        <v>#N/A</v>
      </c>
      <c r="CR192" t="e">
        <f>HLOOKUP(CR$2,Lances!$A$4:$RZ$154,$A192,0)</f>
        <v>#N/A</v>
      </c>
      <c r="CS192" t="e">
        <f>HLOOKUP(CS$2,Lances!$A$4:$RZ$154,$A192,0)</f>
        <v>#N/A</v>
      </c>
      <c r="CT192" t="e">
        <f>HLOOKUP(CT$2,Lances!$A$4:$RZ$154,$A192,0)</f>
        <v>#N/A</v>
      </c>
      <c r="CU192" t="e">
        <f>HLOOKUP(CU$2,Lances!$A$4:$RZ$154,$A192,0)</f>
        <v>#N/A</v>
      </c>
      <c r="CV192" t="e">
        <f>HLOOKUP(CV$2,Lances!$A$4:$RZ$154,$A192,0)</f>
        <v>#N/A</v>
      </c>
      <c r="CW192" t="e">
        <f>HLOOKUP(CW$2,Lances!$A$4:$RZ$154,$A192,0)</f>
        <v>#N/A</v>
      </c>
      <c r="CX192" t="e">
        <f>HLOOKUP(CX$2,Lances!$A$4:$RZ$154,$A192,0)</f>
        <v>#REF!</v>
      </c>
      <c r="CY192" t="e">
        <f>HLOOKUP(CY$2,Lances!$A$4:$RZ$154,$A192,0)</f>
        <v>#REF!</v>
      </c>
      <c r="CZ192" t="e">
        <f>HLOOKUP(CZ$2,Lances!$A$4:$RZ$154,$A192,0)</f>
        <v>#REF!</v>
      </c>
      <c r="DA192" t="e">
        <f>HLOOKUP(DA$2,Lances!$A$4:$RZ$154,$A192,0)</f>
        <v>#REF!</v>
      </c>
      <c r="DB192" t="e">
        <f>HLOOKUP(DB$2,Lances!$A$4:$RZ$154,$A192,0)</f>
        <v>#REF!</v>
      </c>
      <c r="DC192" t="e">
        <f>HLOOKUP(DC$2,Lances!$A$4:$RZ$154,$A192,0)</f>
        <v>#REF!</v>
      </c>
      <c r="DD192" t="e">
        <f>HLOOKUP(DD$2,Lances!$A$4:$RZ$154,$A192,0)</f>
        <v>#REF!</v>
      </c>
      <c r="DE192" t="e">
        <f>HLOOKUP(DE$2,Lances!$A$4:$RZ$154,$A192,0)</f>
        <v>#REF!</v>
      </c>
      <c r="DF192" t="e">
        <f>HLOOKUP(DF$2,Lances!$A$4:$RZ$154,$A192,0)</f>
        <v>#REF!</v>
      </c>
      <c r="DG192" t="e">
        <f>HLOOKUP(DG$2,Lances!$A$4:$RZ$154,$A192,0)</f>
        <v>#REF!</v>
      </c>
      <c r="DH192" t="e">
        <f>HLOOKUP(DH$2,Lances!$A$4:$RZ$154,$A192,0)</f>
        <v>#REF!</v>
      </c>
      <c r="DI192" t="e">
        <f>HLOOKUP(DI$2,Lances!$A$4:$RZ$154,$A192,0)</f>
        <v>#REF!</v>
      </c>
      <c r="DJ192" t="e">
        <f>HLOOKUP(DJ$2,Lances!$A$4:$RZ$154,$A192,0)</f>
        <v>#REF!</v>
      </c>
      <c r="DK192" t="e">
        <f>HLOOKUP(DK$2,Lances!$A$4:$RZ$154,$A192,0)</f>
        <v>#REF!</v>
      </c>
      <c r="DL192" t="e">
        <f>HLOOKUP(DL$2,Lances!$A$4:$RZ$154,$A192,0)</f>
        <v>#REF!</v>
      </c>
      <c r="DM192" t="e">
        <f>HLOOKUP(DM$2,Lances!$A$4:$RZ$154,$A192,0)</f>
        <v>#REF!</v>
      </c>
      <c r="DN192" t="e">
        <f>HLOOKUP(DN$2,Lances!$A$4:$RZ$154,$A192,0)</f>
        <v>#REF!</v>
      </c>
      <c r="DO192" t="e">
        <f>HLOOKUP(DO$2,Lances!$A$4:$RZ$154,$A192,0)</f>
        <v>#REF!</v>
      </c>
      <c r="DP192" t="e">
        <f>HLOOKUP(DP$2,Lances!$A$4:$RZ$154,$A192,0)</f>
        <v>#REF!</v>
      </c>
      <c r="DQ192" t="e">
        <f>HLOOKUP(DQ$2,Lances!$A$4:$RZ$154,$A192,0)</f>
        <v>#REF!</v>
      </c>
      <c r="DR192" t="e">
        <f>HLOOKUP(DR$2,Lances!$A$4:$RZ$154,$A192,0)</f>
        <v>#REF!</v>
      </c>
      <c r="DS192" t="e">
        <f>HLOOKUP(DS$2,Lances!$A$4:$RZ$154,$A192,0)</f>
        <v>#REF!</v>
      </c>
      <c r="DT192" t="e">
        <f>HLOOKUP(DT$2,Lances!$A$4:$RZ$154,$A192,0)</f>
        <v>#REF!</v>
      </c>
      <c r="DU192" t="e">
        <f>HLOOKUP(DU$2,Lances!$A$4:$RZ$154,$A192,0)</f>
        <v>#REF!</v>
      </c>
      <c r="DV192" t="e">
        <f>HLOOKUP(DV$2,Lances!$A$4:$RZ$154,$A192,0)</f>
        <v>#REF!</v>
      </c>
      <c r="DW192" t="e">
        <f>HLOOKUP(DW$2,Lances!$A$4:$RZ$154,$A192,0)</f>
        <v>#REF!</v>
      </c>
      <c r="DX192" t="e">
        <f>HLOOKUP(DX$2,Lances!$A$4:$RZ$154,$A192,0)</f>
        <v>#REF!</v>
      </c>
      <c r="DY192" t="e">
        <f>HLOOKUP(DY$2,Lances!$A$4:$RZ$154,$A192,0)</f>
        <v>#REF!</v>
      </c>
      <c r="DZ192" t="e">
        <f>HLOOKUP(DZ$2,Lances!$A$4:$RZ$154,$A192,0)</f>
        <v>#REF!</v>
      </c>
      <c r="EA192" t="e">
        <f>HLOOKUP(EA$2,Lances!$A$4:$RZ$154,$A192,0)</f>
        <v>#REF!</v>
      </c>
      <c r="EB192" t="e">
        <f>HLOOKUP(EB$2,Lances!$A$4:$RZ$154,$A192,0)</f>
        <v>#REF!</v>
      </c>
      <c r="EC192" t="e">
        <f>HLOOKUP(EC$2,Lances!$A$4:$RZ$154,$A192,0)</f>
        <v>#REF!</v>
      </c>
      <c r="ED192" t="e">
        <f>HLOOKUP(ED$2,Lances!$A$4:$RZ$154,$A192,0)</f>
        <v>#REF!</v>
      </c>
      <c r="EE192" t="e">
        <f>HLOOKUP(EE$2,Lances!$A$4:$RZ$154,$A192,0)</f>
        <v>#REF!</v>
      </c>
      <c r="EF192" t="e">
        <f>HLOOKUP(EF$2,Lances!$A$4:$RZ$154,$A192,0)</f>
        <v>#REF!</v>
      </c>
      <c r="EG192" t="e">
        <f>HLOOKUP(EG$2,Lances!$A$4:$RZ$154,$A192,0)</f>
        <v>#REF!</v>
      </c>
      <c r="EH192" t="e">
        <f>HLOOKUP(EH$2,Lances!$A$4:$RZ$154,$A192,0)</f>
        <v>#REF!</v>
      </c>
      <c r="EI192" t="e">
        <f>HLOOKUP(EI$2,Lances!$A$4:$RZ$154,$A192,0)</f>
        <v>#REF!</v>
      </c>
      <c r="EJ192" t="e">
        <f>HLOOKUP(EJ$2,Lances!$A$4:$RZ$154,$A192,0)</f>
        <v>#REF!</v>
      </c>
      <c r="EK192" t="e">
        <f>HLOOKUP(EK$2,Lances!$A$4:$RZ$154,$A192,0)</f>
        <v>#REF!</v>
      </c>
      <c r="EL192" t="e">
        <f>HLOOKUP(EL$2,Lances!$A$4:$RZ$154,$A192,0)</f>
        <v>#REF!</v>
      </c>
      <c r="EM192" t="e">
        <f>HLOOKUP(EM$2,Lances!$A$4:$RZ$154,$A192,0)</f>
        <v>#REF!</v>
      </c>
      <c r="EN192" t="e">
        <f>HLOOKUP(EN$2,Lances!$A$4:$RZ$154,$A192,0)</f>
        <v>#REF!</v>
      </c>
      <c r="EO192" t="e">
        <f>HLOOKUP(EO$2,Lances!$A$4:$RZ$154,$A192,0)</f>
        <v>#REF!</v>
      </c>
      <c r="EP192" t="e">
        <f>HLOOKUP(EP$2,Lances!$A$4:$RZ$154,$A192,0)</f>
        <v>#REF!</v>
      </c>
      <c r="EQ192" t="e">
        <f>HLOOKUP(EQ$2,Lances!$A$4:$RZ$154,$A192,0)</f>
        <v>#REF!</v>
      </c>
      <c r="ER192" t="e">
        <f>HLOOKUP(ER$2,Lances!$A$4:$RZ$154,$A192,0)</f>
        <v>#REF!</v>
      </c>
      <c r="ES192" t="e">
        <f>HLOOKUP(ES$2,Lances!$A$4:$RZ$154,$A192,0)</f>
        <v>#REF!</v>
      </c>
      <c r="ET192" t="e">
        <f>HLOOKUP(ET$2,Lances!$A$4:$RZ$154,$A192,0)</f>
        <v>#REF!</v>
      </c>
      <c r="EU192" t="e">
        <f>HLOOKUP(EU$2,Lances!$A$4:$RZ$154,$A192,0)</f>
        <v>#REF!</v>
      </c>
      <c r="EV192" t="e">
        <f>HLOOKUP(EV$2,Lances!$A$4:$RZ$154,$A192,0)</f>
        <v>#REF!</v>
      </c>
      <c r="EW192" t="e">
        <f>HLOOKUP(EW$2,Lances!$A$4:$RZ$154,$A192,0)</f>
        <v>#REF!</v>
      </c>
      <c r="EX192" t="e">
        <f>HLOOKUP(EX$2,Lances!$A$4:$RZ$154,$A192,0)</f>
        <v>#REF!</v>
      </c>
      <c r="EY192" t="e">
        <f>HLOOKUP(EY$2,Lances!$A$4:$RZ$154,$A192,0)</f>
        <v>#REF!</v>
      </c>
      <c r="EZ192" t="e">
        <f>HLOOKUP(EZ$2,Lances!$A$4:$RZ$154,$A192,0)</f>
        <v>#REF!</v>
      </c>
      <c r="FA192" t="e">
        <f>HLOOKUP(FA$2,Lances!$A$4:$RZ$154,$A192,0)</f>
        <v>#REF!</v>
      </c>
      <c r="FB192" t="e">
        <f>HLOOKUP(FB$2,Lances!$A$4:$RZ$154,$A192,0)</f>
        <v>#REF!</v>
      </c>
      <c r="FC192" t="e">
        <f>HLOOKUP(FC$2,Lances!$A$4:$RZ$154,$A192,0)</f>
        <v>#REF!</v>
      </c>
      <c r="FD192" t="e">
        <f>HLOOKUP(FD$2,Lances!$A$4:$RZ$154,$A192,0)</f>
        <v>#REF!</v>
      </c>
      <c r="FE192" t="e">
        <f>HLOOKUP(FE$2,Lances!$A$4:$RZ$154,$A192,0)</f>
        <v>#REF!</v>
      </c>
      <c r="FF192" t="e">
        <f>HLOOKUP(FF$2,Lances!$A$4:$RZ$154,$A192,0)</f>
        <v>#REF!</v>
      </c>
      <c r="FG192" t="e">
        <f>HLOOKUP(FG$2,Lances!$A$4:$RZ$154,$A192,0)</f>
        <v>#REF!</v>
      </c>
      <c r="FH192" t="e">
        <f>HLOOKUP(FH$2,Lances!$A$4:$RZ$154,$A192,0)</f>
        <v>#REF!</v>
      </c>
      <c r="FI192" t="e">
        <f>HLOOKUP(FI$2,Lances!$A$4:$RZ$154,$A192,0)</f>
        <v>#REF!</v>
      </c>
      <c r="FJ192" t="e">
        <f>HLOOKUP(FJ$2,Lances!$A$4:$RZ$154,$A192,0)</f>
        <v>#REF!</v>
      </c>
      <c r="FK192" t="e">
        <f>HLOOKUP(FK$2,Lances!$A$4:$RZ$154,$A192,0)</f>
        <v>#REF!</v>
      </c>
      <c r="FL192" t="e">
        <f>HLOOKUP(FL$2,Lances!$A$4:$RZ$154,$A192,0)</f>
        <v>#REF!</v>
      </c>
      <c r="FM192" t="e">
        <f>HLOOKUP(FM$2,Lances!$A$4:$RZ$154,$A192,0)</f>
        <v>#REF!</v>
      </c>
      <c r="FN192" t="e">
        <f>HLOOKUP(FN$2,Lances!$A$4:$RZ$154,$A192,0)</f>
        <v>#REF!</v>
      </c>
      <c r="FO192" t="e">
        <f>HLOOKUP(FO$2,Lances!$A$4:$RZ$154,$A192,0)</f>
        <v>#REF!</v>
      </c>
      <c r="FP192" t="e">
        <f>HLOOKUP(FP$2,Lances!$A$4:$RZ$154,$A192,0)</f>
        <v>#REF!</v>
      </c>
      <c r="FQ192" t="e">
        <f>HLOOKUP(FQ$2,Lances!$A$4:$RZ$154,$A192,0)</f>
        <v>#REF!</v>
      </c>
      <c r="FR192" t="e">
        <f>HLOOKUP(FR$2,Lances!$A$4:$RZ$154,$A192,0)</f>
        <v>#REF!</v>
      </c>
      <c r="FS192" t="e">
        <f>HLOOKUP(FS$2,Lances!$A$4:$RZ$154,$A192,0)</f>
        <v>#REF!</v>
      </c>
      <c r="FT192" t="e">
        <f>HLOOKUP(FT$2,Lances!$A$4:$RZ$154,$A192,0)</f>
        <v>#REF!</v>
      </c>
      <c r="FU192" t="e">
        <f>HLOOKUP(FU$2,Lances!$A$4:$RZ$154,$A192,0)</f>
        <v>#REF!</v>
      </c>
      <c r="FV192" t="e">
        <f>HLOOKUP(FV$2,Lances!$A$4:$RZ$154,$A192,0)</f>
        <v>#REF!</v>
      </c>
      <c r="FW192" t="e">
        <f>HLOOKUP(FW$2,Lances!$A$4:$RZ$154,$A192,0)</f>
        <v>#REF!</v>
      </c>
      <c r="FX192" t="e">
        <f>HLOOKUP(FX$2,Lances!$A$4:$RZ$154,$A192,0)</f>
        <v>#REF!</v>
      </c>
      <c r="FY192" t="e">
        <f>HLOOKUP(FY$2,Lances!$A$4:$RZ$154,$A192,0)</f>
        <v>#REF!</v>
      </c>
      <c r="FZ192" t="e">
        <f>HLOOKUP(FZ$2,Lances!$A$4:$RZ$154,$A192,0)</f>
        <v>#REF!</v>
      </c>
      <c r="GA192" t="e">
        <f>HLOOKUP(GA$2,Lances!$A$4:$RZ$154,$A192,0)</f>
        <v>#REF!</v>
      </c>
      <c r="GB192" t="e">
        <f>HLOOKUP(GB$2,Lances!$A$4:$RZ$154,$A192,0)</f>
        <v>#REF!</v>
      </c>
      <c r="GC192" t="e">
        <f>HLOOKUP(GC$2,Lances!$A$4:$RZ$154,$A192,0)</f>
        <v>#REF!</v>
      </c>
      <c r="GD192" t="e">
        <f>HLOOKUP(GD$2,Lances!$A$4:$RZ$154,$A192,0)</f>
        <v>#REF!</v>
      </c>
      <c r="GE192" t="e">
        <f>HLOOKUP(GE$2,Lances!$A$4:$RZ$154,$A192,0)</f>
        <v>#REF!</v>
      </c>
      <c r="GF192" t="e">
        <f>HLOOKUP(GF$2,Lances!$A$4:$RZ$154,$A192,0)</f>
        <v>#REF!</v>
      </c>
      <c r="GG192" t="e">
        <f>HLOOKUP(GG$2,Lances!$A$4:$RZ$154,$A192,0)</f>
        <v>#REF!</v>
      </c>
      <c r="GH192" t="e">
        <f>HLOOKUP(GH$2,Lances!$A$4:$RZ$154,$A192,0)</f>
        <v>#REF!</v>
      </c>
      <c r="GI192" t="e">
        <f>HLOOKUP(GI$2,Lances!$A$4:$RZ$154,$A192,0)</f>
        <v>#REF!</v>
      </c>
      <c r="GJ192" t="e">
        <f>HLOOKUP(GJ$2,Lances!$A$4:$RZ$154,$A192,0)</f>
        <v>#REF!</v>
      </c>
      <c r="GK192" t="e">
        <f>HLOOKUP(GK$2,Lances!$A$4:$RZ$154,$A192,0)</f>
        <v>#REF!</v>
      </c>
      <c r="GL192" t="e">
        <f>HLOOKUP(GL$2,Lances!$A$4:$RZ$154,$A192,0)</f>
        <v>#REF!</v>
      </c>
      <c r="GM192" t="e">
        <f>HLOOKUP(GM$2,Lances!$A$4:$RZ$154,$A192,0)</f>
        <v>#REF!</v>
      </c>
      <c r="GN192" t="e">
        <f>HLOOKUP(GN$2,Lances!$A$4:$RZ$154,$A192,0)</f>
        <v>#REF!</v>
      </c>
      <c r="GO192" t="e">
        <f>HLOOKUP(GO$2,Lances!$A$4:$RZ$154,$A192,0)</f>
        <v>#REF!</v>
      </c>
      <c r="GP192" t="e">
        <f>HLOOKUP(GP$2,Lances!$A$4:$RZ$154,$A192,0)</f>
        <v>#REF!</v>
      </c>
      <c r="GQ192" t="e">
        <f>HLOOKUP(GQ$2,Lances!$A$4:$RZ$154,$A192,0)</f>
        <v>#REF!</v>
      </c>
      <c r="GR192" t="e">
        <f>HLOOKUP(GR$2,Lances!$A$4:$RZ$154,$A192,0)</f>
        <v>#REF!</v>
      </c>
      <c r="GS192" t="e">
        <f>HLOOKUP(GS$2,Lances!$A$4:$RZ$154,$A192,0)</f>
        <v>#REF!</v>
      </c>
      <c r="GT192" t="e">
        <f>HLOOKUP(GT$2,Lances!$A$4:$RZ$154,$A192,0)</f>
        <v>#REF!</v>
      </c>
      <c r="GU192" t="e">
        <f>HLOOKUP(GU$2,Lances!$A$4:$RZ$154,$A192,0)</f>
        <v>#N/A</v>
      </c>
      <c r="GV192" t="e">
        <f>HLOOKUP(GV$2,Lances!$A$4:$RZ$154,$A192,0)</f>
        <v>#N/A</v>
      </c>
      <c r="GW192" t="e">
        <f>HLOOKUP(GW$2,Lances!$A$4:$RZ$154,$A192,0)</f>
        <v>#N/A</v>
      </c>
      <c r="GX192" t="e">
        <f>HLOOKUP(GX$2,Lances!$A$4:$RZ$154,$A192,0)</f>
        <v>#N/A</v>
      </c>
      <c r="GY192" t="e">
        <f>HLOOKUP(GY$2,Lances!$A$4:$RZ$154,$A192,0)</f>
        <v>#N/A</v>
      </c>
      <c r="GZ192" t="e">
        <f>HLOOKUP(GZ$2,Lances!$A$4:$RZ$154,$A192,0)</f>
        <v>#N/A</v>
      </c>
      <c r="HA192" t="e">
        <f>HLOOKUP(HA$2,Lances!$A$4:$RZ$154,$A192,0)</f>
        <v>#N/A</v>
      </c>
      <c r="HB192" t="e">
        <f>HLOOKUP(HB$2,Lances!$A$4:$RZ$154,$A192,0)</f>
        <v>#N/A</v>
      </c>
      <c r="HC192" t="e">
        <f>HLOOKUP(HC$2,Lances!$A$4:$RZ$154,$A192,0)</f>
        <v>#N/A</v>
      </c>
      <c r="HD192" t="e">
        <f>HLOOKUP(HD$2,Lances!$A$4:$RZ$154,$A192,0)</f>
        <v>#N/A</v>
      </c>
      <c r="HE192" t="e">
        <f>HLOOKUP(HE$2,Lances!$A$4:$RZ$154,$A192,0)</f>
        <v>#N/A</v>
      </c>
      <c r="HF192" t="e">
        <f>HLOOKUP(HF$2,Lances!$A$4:$RZ$154,$A192,0)</f>
        <v>#N/A</v>
      </c>
      <c r="HG192" t="e">
        <f>HLOOKUP(HG$2,Lances!$A$4:$RZ$154,$A192,0)</f>
        <v>#N/A</v>
      </c>
      <c r="HH192" t="e">
        <f>HLOOKUP(HH$2,Lances!$A$4:$RZ$154,$A192,0)</f>
        <v>#N/A</v>
      </c>
      <c r="HI192" t="e">
        <f>HLOOKUP(HI$2,Lances!$A$4:$RZ$154,$A192,0)</f>
        <v>#N/A</v>
      </c>
      <c r="HJ192" t="e">
        <f>HLOOKUP(HJ$2,Lances!$A$4:$RZ$154,$A192,0)</f>
        <v>#N/A</v>
      </c>
      <c r="HK192" t="e">
        <f>HLOOKUP(HK$2,Lances!$A$4:$RZ$154,$A192,0)</f>
        <v>#N/A</v>
      </c>
      <c r="HL192" t="e">
        <f>HLOOKUP(HL$2,Lances!$A$4:$RZ$154,$A192,0)</f>
        <v>#N/A</v>
      </c>
      <c r="HM192" t="e">
        <f>HLOOKUP(HM$2,Lances!$A$4:$RZ$154,$A192,0)</f>
        <v>#N/A</v>
      </c>
      <c r="HN192" t="e">
        <f>HLOOKUP(HN$2,Lances!$A$4:$RZ$154,$A192,0)</f>
        <v>#N/A</v>
      </c>
      <c r="HO192" t="e">
        <f>HLOOKUP(HO$2,Lances!$A$4:$RZ$154,$A192,0)</f>
        <v>#N/A</v>
      </c>
      <c r="HP192" t="e">
        <f>HLOOKUP(HP$2,Lances!$A$4:$RZ$154,$A192,0)</f>
        <v>#N/A</v>
      </c>
      <c r="HQ192" t="e">
        <f>HLOOKUP(HQ$2,Lances!$A$4:$RZ$154,$A192,0)</f>
        <v>#N/A</v>
      </c>
      <c r="HR192" t="e">
        <f>HLOOKUP(HR$2,Lances!$A$4:$RZ$154,$A192,0)</f>
        <v>#N/A</v>
      </c>
      <c r="HS192" t="e">
        <f>HLOOKUP(HS$2,Lances!$A$4:$RZ$154,$A192,0)</f>
        <v>#N/A</v>
      </c>
      <c r="HT192" t="e">
        <f>HLOOKUP(HT$2,Lances!$A$4:$RZ$154,$A192,0)</f>
        <v>#N/A</v>
      </c>
      <c r="HU192" t="e">
        <f>HLOOKUP(HU$2,Lances!$A$4:$RZ$154,$A192,0)</f>
        <v>#N/A</v>
      </c>
      <c r="HV192" t="e">
        <f>HLOOKUP(HV$2,Lances!$A$4:$RZ$154,$A192,0)</f>
        <v>#N/A</v>
      </c>
      <c r="HW192" t="e">
        <f>HLOOKUP(HW$2,Lances!$A$4:$RZ$154,$A192,0)</f>
        <v>#N/A</v>
      </c>
      <c r="HX192" t="e">
        <f>HLOOKUP(HX$2,Lances!$A$4:$RZ$154,$A192,0)</f>
        <v>#N/A</v>
      </c>
      <c r="HY192" t="e">
        <f>HLOOKUP(HY$2,Lances!$A$4:$RZ$154,$A192,0)</f>
        <v>#N/A</v>
      </c>
      <c r="HZ192" t="e">
        <f>HLOOKUP(HZ$2,Lances!$A$4:$RZ$154,$A192,0)</f>
        <v>#N/A</v>
      </c>
      <c r="IA192" t="e">
        <f>HLOOKUP(IA$2,Lances!$A$4:$RZ$154,$A192,0)</f>
        <v>#N/A</v>
      </c>
      <c r="IB192" t="e">
        <f>HLOOKUP(IB$2,Lances!$A$4:$RZ$154,$A192,0)</f>
        <v>#N/A</v>
      </c>
      <c r="IC192" t="e">
        <f>HLOOKUP(IC$2,Lances!$A$4:$RZ$154,$A192,0)</f>
        <v>#N/A</v>
      </c>
      <c r="ID192" t="e">
        <f>HLOOKUP(ID$2,Lances!$A$4:$RZ$154,$A192,0)</f>
        <v>#N/A</v>
      </c>
      <c r="IE192" t="e">
        <f>HLOOKUP(IE$2,Lances!$A$4:$RZ$154,$A192,0)</f>
        <v>#N/A</v>
      </c>
      <c r="IF192" t="e">
        <f>HLOOKUP(IF$2,Lances!$A$4:$RZ$154,$A192,0)</f>
        <v>#N/A</v>
      </c>
      <c r="IG192" t="e">
        <f>HLOOKUP(IG$2,Lances!$A$4:$RZ$154,$A192,0)</f>
        <v>#N/A</v>
      </c>
      <c r="IH192" t="e">
        <f>HLOOKUP(IH$2,Lances!$A$4:$RZ$154,$A192,0)</f>
        <v>#N/A</v>
      </c>
      <c r="II192" t="e">
        <f>HLOOKUP(II$2,Lances!$A$4:$RZ$154,$A192,0)</f>
        <v>#N/A</v>
      </c>
      <c r="IJ192" t="e">
        <f>HLOOKUP(IJ$2,Lances!$A$4:$RZ$154,$A192,0)</f>
        <v>#N/A</v>
      </c>
      <c r="IK192" t="e">
        <f>HLOOKUP(IK$2,Lances!$A$4:$RZ$154,$A192,0)</f>
        <v>#N/A</v>
      </c>
      <c r="IL192" t="e">
        <f>HLOOKUP(IL$2,Lances!$A$4:$RZ$154,$A192,0)</f>
        <v>#N/A</v>
      </c>
      <c r="IM192" t="e">
        <f>HLOOKUP(IM$2,Lances!$A$4:$RZ$154,$A192,0)</f>
        <v>#N/A</v>
      </c>
      <c r="IN192" t="e">
        <f>HLOOKUP(IN$2,Lances!$A$4:$RZ$154,$A192,0)</f>
        <v>#N/A</v>
      </c>
      <c r="IO192" t="e">
        <f>HLOOKUP(IO$2,Lances!$A$4:$RZ$154,$A192,0)</f>
        <v>#N/A</v>
      </c>
      <c r="IP192" t="e">
        <f>HLOOKUP(IP$2,Lances!$A$4:$RZ$154,$A192,0)</f>
        <v>#N/A</v>
      </c>
      <c r="IQ192" t="e">
        <f>HLOOKUP(IQ$2,Lances!$A$4:$RZ$154,$A192,0)</f>
        <v>#N/A</v>
      </c>
      <c r="IR192" t="e">
        <f>HLOOKUP(IR$2,Lances!$A$4:$RZ$154,$A192,0)</f>
        <v>#N/A</v>
      </c>
      <c r="IS192" t="e">
        <f>HLOOKUP(IS$2,Lances!$A$4:$RZ$154,$A192,0)</f>
        <v>#N/A</v>
      </c>
      <c r="IT192" t="e">
        <f>HLOOKUP(IT$2,Lances!$A$4:$RZ$154,$A192,0)</f>
        <v>#N/A</v>
      </c>
      <c r="IU192" t="e">
        <f>HLOOKUP(IU$2,Lances!$A$4:$RZ$154,$A192,0)</f>
        <v>#N/A</v>
      </c>
      <c r="IV192" t="e">
        <f>HLOOKUP(IV$2,Lances!$A$4:$RZ$154,$A192,0)</f>
        <v>#N/A</v>
      </c>
      <c r="IW192" t="e">
        <f>HLOOKUP(IW$2,Lances!$A$4:$RZ$154,$A192,0)</f>
        <v>#N/A</v>
      </c>
      <c r="IX192" t="e">
        <f>HLOOKUP(IX$2,Lances!$A$4:$RZ$154,$A192,0)</f>
        <v>#N/A</v>
      </c>
      <c r="IY192" t="e">
        <f>HLOOKUP(IY$2,Lances!$A$4:$RZ$154,$A192,0)</f>
        <v>#N/A</v>
      </c>
      <c r="IZ192" t="e">
        <f>HLOOKUP(IZ$2,Lances!$A$4:$RZ$154,$A192,0)</f>
        <v>#N/A</v>
      </c>
      <c r="JA192" t="e">
        <f>HLOOKUP(JA$2,Lances!$A$4:$RZ$154,$A192,0)</f>
        <v>#N/A</v>
      </c>
      <c r="JB192" t="e">
        <f>HLOOKUP(JB$2,Lances!$A$4:$RZ$154,$A192,0)</f>
        <v>#N/A</v>
      </c>
      <c r="JC192" t="e">
        <f>HLOOKUP(JC$2,Lances!$A$4:$RZ$154,$A192,0)</f>
        <v>#N/A</v>
      </c>
      <c r="JD192" t="e">
        <f>HLOOKUP(JD$2,Lances!$A$4:$RZ$154,$A192,0)</f>
        <v>#N/A</v>
      </c>
      <c r="JE192" t="e">
        <f>HLOOKUP(JE$2,Lances!$A$4:$RZ$154,$A192,0)</f>
        <v>#N/A</v>
      </c>
      <c r="JF192" t="e">
        <f>HLOOKUP(JF$2,Lances!$A$4:$RZ$154,$A192,0)</f>
        <v>#N/A</v>
      </c>
      <c r="JG192" t="e">
        <f>HLOOKUP(JG$2,Lances!$A$4:$RZ$154,$A192,0)</f>
        <v>#N/A</v>
      </c>
      <c r="JH192" t="e">
        <f>HLOOKUP(JH$2,Lances!$A$4:$RZ$154,$A192,0)</f>
        <v>#N/A</v>
      </c>
      <c r="JI192" t="e">
        <f>HLOOKUP(JI$2,Lances!$A$4:$RZ$154,$A192,0)</f>
        <v>#N/A</v>
      </c>
      <c r="JJ192" t="e">
        <f>HLOOKUP(JJ$2,Lances!$A$4:$RZ$154,$A192,0)</f>
        <v>#N/A</v>
      </c>
      <c r="JK192" t="e">
        <f>HLOOKUP(JK$2,Lances!$A$4:$RZ$154,$A192,0)</f>
        <v>#N/A</v>
      </c>
      <c r="JL192" t="e">
        <f>HLOOKUP(JL$2,Lances!$A$4:$RZ$154,$A192,0)</f>
        <v>#N/A</v>
      </c>
      <c r="JM192" t="e">
        <f>HLOOKUP(JM$2,Lances!$A$4:$RZ$154,$A192,0)</f>
        <v>#N/A</v>
      </c>
      <c r="JN192" t="e">
        <f>HLOOKUP(JN$2,Lances!$A$4:$RZ$154,$A192,0)</f>
        <v>#N/A</v>
      </c>
      <c r="JO192" t="e">
        <f>HLOOKUP(JO$2,Lances!$A$4:$RZ$154,$A192,0)</f>
        <v>#N/A</v>
      </c>
      <c r="JP192" t="e">
        <f>HLOOKUP(JP$2,Lances!$A$4:$RZ$154,$A192,0)</f>
        <v>#N/A</v>
      </c>
      <c r="JQ192" t="e">
        <f>HLOOKUP(JQ$2,Lances!$A$4:$RZ$154,$A192,0)</f>
        <v>#N/A</v>
      </c>
      <c r="JR192" t="e">
        <f>HLOOKUP(JR$2,Lances!$A$4:$RZ$154,$A192,0)</f>
        <v>#N/A</v>
      </c>
      <c r="JS192" t="e">
        <f>HLOOKUP(JS$2,Lances!$A$4:$RZ$154,$A192,0)</f>
        <v>#N/A</v>
      </c>
      <c r="JT192" t="e">
        <f>HLOOKUP(JT$2,Lances!$A$4:$RZ$154,$A192,0)</f>
        <v>#N/A</v>
      </c>
      <c r="JU192" t="e">
        <f>HLOOKUP(JU$2,Lances!$A$4:$RZ$154,$A192,0)</f>
        <v>#N/A</v>
      </c>
      <c r="JV192" t="e">
        <f>HLOOKUP(JV$2,Lances!$A$4:$RZ$154,$A192,0)</f>
        <v>#N/A</v>
      </c>
      <c r="JW192" t="e">
        <f>HLOOKUP(JW$2,Lances!$A$4:$RZ$154,$A192,0)</f>
        <v>#N/A</v>
      </c>
      <c r="JX192" t="e">
        <f>HLOOKUP(JX$2,Lances!$A$4:$RZ$154,$A192,0)</f>
        <v>#N/A</v>
      </c>
      <c r="JY192" t="e">
        <f>HLOOKUP(JY$2,Lances!$A$4:$RZ$154,$A192,0)</f>
        <v>#N/A</v>
      </c>
      <c r="JZ192" t="e">
        <f>HLOOKUP(JZ$2,Lances!$A$4:$RZ$154,$A192,0)</f>
        <v>#N/A</v>
      </c>
      <c r="KA192" t="e">
        <f>HLOOKUP(KA$2,Lances!$A$4:$RZ$154,$A192,0)</f>
        <v>#N/A</v>
      </c>
      <c r="KB192" t="e">
        <f>HLOOKUP(KB$2,Lances!$A$4:$RZ$154,$A192,0)</f>
        <v>#N/A</v>
      </c>
      <c r="KC192" t="e">
        <f>HLOOKUP(KC$2,Lances!$A$4:$RZ$154,$A192,0)</f>
        <v>#N/A</v>
      </c>
      <c r="KD192" t="e">
        <f>HLOOKUP(KD$2,Lances!$A$4:$RZ$154,$A192,0)</f>
        <v>#N/A</v>
      </c>
      <c r="KE192" t="e">
        <f>HLOOKUP(KE$2,Lances!$A$4:$RZ$154,$A192,0)</f>
        <v>#N/A</v>
      </c>
      <c r="KF192" t="e">
        <f>HLOOKUP(KF$2,Lances!$A$4:$RZ$154,$A192,0)</f>
        <v>#N/A</v>
      </c>
      <c r="KG192" t="e">
        <f>HLOOKUP(KG$2,Lances!$A$4:$RZ$154,$A192,0)</f>
        <v>#N/A</v>
      </c>
      <c r="KH192" t="e">
        <f>HLOOKUP(KH$2,Lances!$A$4:$RZ$154,$A192,0)</f>
        <v>#N/A</v>
      </c>
      <c r="KI192" t="e">
        <f>HLOOKUP(KI$2,Lances!$A$4:$RZ$154,$A192,0)</f>
        <v>#N/A</v>
      </c>
      <c r="KJ192" t="e">
        <f>HLOOKUP(KJ$2,Lances!$A$4:$RZ$154,$A192,0)</f>
        <v>#N/A</v>
      </c>
      <c r="KK192" t="e">
        <f>HLOOKUP(KK$2,Lances!$A$4:$RZ$154,$A192,0)</f>
        <v>#N/A</v>
      </c>
      <c r="KL192" t="e">
        <f>HLOOKUP(KL$2,Lances!$A$4:$RZ$154,$A192,0)</f>
        <v>#N/A</v>
      </c>
      <c r="KM192" t="e">
        <f>HLOOKUP(KM$2,Lances!$A$4:$RZ$154,$A192,0)</f>
        <v>#N/A</v>
      </c>
      <c r="KN192" t="e">
        <f>HLOOKUP(KN$2,Lances!$A$4:$RZ$154,$A192,0)</f>
        <v>#N/A</v>
      </c>
      <c r="KO192" t="e">
        <f>HLOOKUP(KO$2,Lances!$A$4:$RZ$154,$A192,0)</f>
        <v>#N/A</v>
      </c>
      <c r="KP192" t="e">
        <f>HLOOKUP(KP$2,Lances!$A$4:$RZ$154,$A192,0)</f>
        <v>#N/A</v>
      </c>
      <c r="KQ192" t="e">
        <f>HLOOKUP(KQ$2,Lances!$A$4:$RZ$154,$A192,0)</f>
        <v>#N/A</v>
      </c>
      <c r="KR192" t="e">
        <f>HLOOKUP(KR$2,Lances!$A$4:$RZ$154,$A192,0)</f>
        <v>#N/A</v>
      </c>
      <c r="KS192" t="e">
        <f>HLOOKUP(KS$2,Lances!$A$4:$RZ$154,$A192,0)</f>
        <v>#N/A</v>
      </c>
      <c r="KT192" t="e">
        <f>HLOOKUP(KT$2,Lances!$A$4:$RZ$154,$A192,0)</f>
        <v>#N/A</v>
      </c>
      <c r="KU192" t="e">
        <f>HLOOKUP(KU$2,Lances!$A$4:$RZ$154,$A192,0)</f>
        <v>#N/A</v>
      </c>
      <c r="KV192" t="e">
        <f>HLOOKUP(KV$2,Lances!$A$4:$RZ$154,$A192,0)</f>
        <v>#N/A</v>
      </c>
      <c r="KW192" t="e">
        <f>HLOOKUP(KW$2,Lances!$A$4:$RZ$154,$A192,0)</f>
        <v>#N/A</v>
      </c>
      <c r="KX192" t="e">
        <f>HLOOKUP(KX$2,Lances!$A$4:$RZ$154,$A192,0)</f>
        <v>#N/A</v>
      </c>
      <c r="KY192" t="e">
        <f>HLOOKUP(KY$2,Lances!$A$4:$RZ$154,$A192,0)</f>
        <v>#N/A</v>
      </c>
      <c r="KZ192" t="e">
        <f>HLOOKUP(KZ$2,Lances!$A$4:$RZ$154,$A192,0)</f>
        <v>#N/A</v>
      </c>
      <c r="LA192" t="e">
        <f>HLOOKUP(LA$2,Lances!$A$4:$RZ$154,$A192,0)</f>
        <v>#N/A</v>
      </c>
      <c r="LB192" t="e">
        <f>HLOOKUP(LB$2,Lances!$A$4:$RZ$154,$A192,0)</f>
        <v>#N/A</v>
      </c>
      <c r="LC192" t="e">
        <f>HLOOKUP(LC$2,Lances!$A$4:$RZ$154,$A192,0)</f>
        <v>#N/A</v>
      </c>
      <c r="LD192" t="e">
        <f>HLOOKUP(LD$2,Lances!$A$4:$RZ$154,$A192,0)</f>
        <v>#N/A</v>
      </c>
      <c r="LE192" t="e">
        <f>HLOOKUP(LE$2,Lances!$A$4:$RZ$154,$A192,0)</f>
        <v>#N/A</v>
      </c>
      <c r="LF192" t="e">
        <f>HLOOKUP(LF$2,Lances!$A$4:$RZ$154,$A192,0)</f>
        <v>#N/A</v>
      </c>
      <c r="LG192" t="e">
        <f>HLOOKUP(LG$2,Lances!$A$4:$RZ$154,$A192,0)</f>
        <v>#N/A</v>
      </c>
      <c r="LH192" t="e">
        <f>HLOOKUP(LH$2,Lances!$A$4:$RZ$154,$A192,0)</f>
        <v>#N/A</v>
      </c>
      <c r="LI192" t="e">
        <f>HLOOKUP(LI$2,Lances!$A$4:$RZ$154,$A192,0)</f>
        <v>#N/A</v>
      </c>
      <c r="LJ192" t="e">
        <f>HLOOKUP(LJ$2,Lances!$A$4:$RZ$154,$A192,0)</f>
        <v>#N/A</v>
      </c>
      <c r="LK192" t="e">
        <f>HLOOKUP(LK$2,Lances!$A$4:$RZ$154,$A192,0)</f>
        <v>#N/A</v>
      </c>
      <c r="LL192" t="e">
        <f>HLOOKUP(LL$2,Lances!$A$4:$RZ$154,$A192,0)</f>
        <v>#N/A</v>
      </c>
      <c r="LM192" t="e">
        <f>HLOOKUP(LM$2,Lances!$A$4:$RZ$154,$A192,0)</f>
        <v>#N/A</v>
      </c>
      <c r="LN192" t="e">
        <f>HLOOKUP(LN$2,Lances!$A$4:$RZ$154,$A192,0)</f>
        <v>#N/A</v>
      </c>
      <c r="LO192" t="e">
        <f>HLOOKUP(LO$2,Lances!$A$4:$RZ$154,$A192,0)</f>
        <v>#N/A</v>
      </c>
      <c r="LP192" t="e">
        <f>HLOOKUP(LP$2,Lances!$A$4:$RZ$154,$A192,0)</f>
        <v>#N/A</v>
      </c>
      <c r="LQ192" t="e">
        <f>HLOOKUP(LQ$2,Lances!$A$4:$RZ$154,$A192,0)</f>
        <v>#N/A</v>
      </c>
      <c r="LR192" t="e">
        <f>HLOOKUP(LR$2,Lances!$A$4:$RZ$154,$A192,0)</f>
        <v>#N/A</v>
      </c>
      <c r="LS192" t="e">
        <f>HLOOKUP(LS$2,Lances!$A$4:$RZ$154,$A192,0)</f>
        <v>#N/A</v>
      </c>
      <c r="LT192" t="e">
        <f>HLOOKUP(LT$2,Lances!$A$4:$RZ$154,$A192,0)</f>
        <v>#N/A</v>
      </c>
      <c r="LU192" t="e">
        <f>HLOOKUP(LU$2,Lances!$A$4:$RZ$154,$A192,0)</f>
        <v>#N/A</v>
      </c>
      <c r="LV192" t="e">
        <f>HLOOKUP(LV$2,Lances!$A$4:$RZ$154,$A192,0)</f>
        <v>#N/A</v>
      </c>
      <c r="LW192" t="e">
        <f>HLOOKUP(LW$2,Lances!$A$4:$RZ$154,$A192,0)</f>
        <v>#N/A</v>
      </c>
      <c r="LX192" t="e">
        <f>HLOOKUP(LX$2,Lances!$A$4:$RZ$154,$A192,0)</f>
        <v>#N/A</v>
      </c>
      <c r="LY192" t="e">
        <f>HLOOKUP(LY$2,Lances!$A$4:$RZ$154,$A192,0)</f>
        <v>#N/A</v>
      </c>
      <c r="LZ192" t="e">
        <f>HLOOKUP(LZ$2,Lances!$A$4:$RZ$154,$A192,0)</f>
        <v>#N/A</v>
      </c>
      <c r="MA192" t="e">
        <f>HLOOKUP(MA$2,Lances!$A$4:$RZ$154,$A192,0)</f>
        <v>#N/A</v>
      </c>
      <c r="MB192" t="e">
        <f>HLOOKUP(MB$2,Lances!$A$4:$RZ$154,$A192,0)</f>
        <v>#N/A</v>
      </c>
      <c r="MC192" t="e">
        <f>HLOOKUP(MC$2,Lances!$A$4:$RZ$154,$A192,0)</f>
        <v>#N/A</v>
      </c>
      <c r="MD192" t="e">
        <f>HLOOKUP(MD$2,Lances!$A$4:$RZ$154,$A192,0)</f>
        <v>#N/A</v>
      </c>
      <c r="ME192" t="e">
        <f>HLOOKUP(ME$2,Lances!$A$4:$RZ$154,$A192,0)</f>
        <v>#N/A</v>
      </c>
      <c r="MF192" t="e">
        <f>HLOOKUP(MF$2,Lances!$A$4:$RZ$154,$A192,0)</f>
        <v>#N/A</v>
      </c>
      <c r="MG192" t="e">
        <f>HLOOKUP(MG$2,Lances!$A$4:$RZ$154,$A192,0)</f>
        <v>#N/A</v>
      </c>
      <c r="MH192" t="e">
        <f>HLOOKUP(MH$2,Lances!$A$4:$RZ$154,$A192,0)</f>
        <v>#N/A</v>
      </c>
      <c r="MI192" t="e">
        <f>HLOOKUP(MI$2,Lances!$A$4:$RZ$154,$A192,0)</f>
        <v>#N/A</v>
      </c>
      <c r="MJ192" t="e">
        <f>HLOOKUP(MJ$2,Lances!$A$4:$RZ$154,$A192,0)</f>
        <v>#N/A</v>
      </c>
      <c r="MK192" t="e">
        <f>HLOOKUP(MK$2,Lances!$A$4:$RZ$154,$A192,0)</f>
        <v>#N/A</v>
      </c>
      <c r="ML192" t="e">
        <f>HLOOKUP(ML$2,Lances!$A$4:$RZ$154,$A192,0)</f>
        <v>#N/A</v>
      </c>
      <c r="MM192" t="e">
        <f>HLOOKUP(MM$2,Lances!$A$4:$RZ$154,$A192,0)</f>
        <v>#N/A</v>
      </c>
      <c r="MN192" t="e">
        <f>HLOOKUP(MN$2,Lances!$A$4:$RZ$154,$A192,0)</f>
        <v>#N/A</v>
      </c>
      <c r="MO192" t="e">
        <f>HLOOKUP(MO$2,Lances!$A$4:$RZ$154,$A192,0)</f>
        <v>#N/A</v>
      </c>
      <c r="MP192" t="e">
        <f>HLOOKUP(MP$2,Lances!$A$4:$RZ$154,$A192,0)</f>
        <v>#N/A</v>
      </c>
      <c r="MQ192" t="e">
        <f>HLOOKUP(MQ$2,Lances!$A$4:$RZ$154,$A192,0)</f>
        <v>#N/A</v>
      </c>
      <c r="MR192" t="e">
        <f>HLOOKUP(MR$2,Lances!$A$4:$RZ$154,$A192,0)</f>
        <v>#N/A</v>
      </c>
      <c r="MS192" t="e">
        <f>HLOOKUP(MS$2,Lances!$A$4:$RZ$154,$A192,0)</f>
        <v>#N/A</v>
      </c>
      <c r="MT192" t="e">
        <f>HLOOKUP(MT$2,Lances!$A$4:$RZ$154,$A192,0)</f>
        <v>#N/A</v>
      </c>
      <c r="MU192" t="e">
        <f>HLOOKUP(MU$2,Lances!$A$4:$RZ$154,$A192,0)</f>
        <v>#N/A</v>
      </c>
      <c r="MV192" t="e">
        <f>HLOOKUP(MV$2,Lances!$A$4:$RZ$154,$A192,0)</f>
        <v>#N/A</v>
      </c>
      <c r="MW192" t="e">
        <f>HLOOKUP(MW$2,Lances!$A$4:$RZ$154,$A192,0)</f>
        <v>#N/A</v>
      </c>
      <c r="MX192" t="e">
        <f>HLOOKUP(MX$2,Lances!$A$4:$RZ$154,$A192,0)</f>
        <v>#N/A</v>
      </c>
      <c r="MY192" t="e">
        <f>HLOOKUP(MY$2,Lances!$A$4:$RZ$154,$A192,0)</f>
        <v>#N/A</v>
      </c>
      <c r="MZ192" t="e">
        <f>HLOOKUP(MZ$2,Lances!$A$4:$RZ$154,$A192,0)</f>
        <v>#N/A</v>
      </c>
      <c r="NA192" t="e">
        <f>HLOOKUP(NA$2,Lances!$A$4:$RZ$154,$A192,0)</f>
        <v>#N/A</v>
      </c>
      <c r="NB192" t="e">
        <f>HLOOKUP(NB$2,Lances!$A$4:$RZ$154,$A192,0)</f>
        <v>#N/A</v>
      </c>
      <c r="NC192" t="e">
        <f>HLOOKUP(NC$2,Lances!$A$4:$RZ$154,$A192,0)</f>
        <v>#N/A</v>
      </c>
      <c r="ND192" t="e">
        <f>HLOOKUP(ND$2,Lances!$A$4:$RZ$154,$A192,0)</f>
        <v>#N/A</v>
      </c>
      <c r="NE192" t="e">
        <f>HLOOKUP(NE$2,Lances!$A$4:$RZ$154,$A192,0)</f>
        <v>#N/A</v>
      </c>
      <c r="NF192" t="e">
        <f>HLOOKUP(NF$2,Lances!$A$4:$RZ$154,$A192,0)</f>
        <v>#N/A</v>
      </c>
      <c r="NG192" t="e">
        <f>HLOOKUP(NG$2,Lances!$A$4:$RZ$154,$A192,0)</f>
        <v>#N/A</v>
      </c>
      <c r="NH192" t="e">
        <f>HLOOKUP(NH$2,Lances!$A$4:$RZ$154,$A192,0)</f>
        <v>#N/A</v>
      </c>
      <c r="NI192" t="e">
        <f>HLOOKUP(NI$2,Lances!$A$4:$RZ$154,$A192,0)</f>
        <v>#N/A</v>
      </c>
      <c r="NJ192" t="e">
        <f>HLOOKUP(NJ$2,Lances!$A$4:$RZ$154,$A192,0)</f>
        <v>#N/A</v>
      </c>
      <c r="NK192" t="e">
        <f>HLOOKUP(NK$2,Lances!$A$4:$RZ$154,$A192,0)</f>
        <v>#N/A</v>
      </c>
      <c r="NL192" t="e">
        <f>HLOOKUP(NL$2,Lances!$A$4:$RZ$154,$A192,0)</f>
        <v>#N/A</v>
      </c>
      <c r="NM192" t="e">
        <f>HLOOKUP(NM$2,Lances!$A$4:$RZ$154,$A192,0)</f>
        <v>#N/A</v>
      </c>
      <c r="NN192" t="e">
        <f>HLOOKUP(NN$2,Lances!$A$4:$RZ$154,$A192,0)</f>
        <v>#N/A</v>
      </c>
      <c r="NO192" t="e">
        <f>HLOOKUP(NO$2,Lances!$A$4:$RZ$154,$A192,0)</f>
        <v>#N/A</v>
      </c>
      <c r="NP192" t="e">
        <f>HLOOKUP(NP$2,Lances!$A$4:$RZ$154,$A192,0)</f>
        <v>#N/A</v>
      </c>
      <c r="NQ192" t="e">
        <f>HLOOKUP(NQ$2,Lances!$A$4:$RZ$154,$A192,0)</f>
        <v>#N/A</v>
      </c>
      <c r="NR192" t="e">
        <f>HLOOKUP(NR$2,Lances!$A$4:$RZ$154,$A192,0)</f>
        <v>#N/A</v>
      </c>
      <c r="NS192" t="e">
        <f>HLOOKUP(NS$2,Lances!$A$4:$RZ$154,$A192,0)</f>
        <v>#N/A</v>
      </c>
      <c r="NT192" t="e">
        <f>HLOOKUP(NT$2,Lances!$A$4:$RZ$154,$A192,0)</f>
        <v>#N/A</v>
      </c>
      <c r="NU192" t="e">
        <f>HLOOKUP(NU$2,Lances!$A$4:$RZ$154,$A192,0)</f>
        <v>#N/A</v>
      </c>
      <c r="NV192" t="e">
        <f>HLOOKUP(NV$2,Lances!$A$4:$RZ$154,$A192,0)</f>
        <v>#N/A</v>
      </c>
      <c r="NW192" t="e">
        <f>HLOOKUP(NW$2,Lances!$A$4:$RZ$154,$A192,0)</f>
        <v>#N/A</v>
      </c>
      <c r="NX192" t="e">
        <f>HLOOKUP(NX$2,Lances!$A$4:$RZ$154,$A192,0)</f>
        <v>#N/A</v>
      </c>
      <c r="NY192" t="e">
        <f>HLOOKUP(NY$2,Lances!$A$4:$RZ$154,$A192,0)</f>
        <v>#N/A</v>
      </c>
      <c r="NZ192" t="e">
        <f>HLOOKUP(NZ$2,Lances!$A$4:$RZ$154,$A192,0)</f>
        <v>#N/A</v>
      </c>
      <c r="OA192" t="e">
        <f>HLOOKUP(OA$2,Lances!$A$4:$RZ$154,$A192,0)</f>
        <v>#N/A</v>
      </c>
      <c r="OB192" t="e">
        <f>HLOOKUP(OB$2,Lances!$A$4:$RZ$154,$A192,0)</f>
        <v>#N/A</v>
      </c>
      <c r="OC192" t="e">
        <f>HLOOKUP(OC$2,Lances!$A$4:$RZ$154,$A192,0)</f>
        <v>#N/A</v>
      </c>
      <c r="OD192" t="e">
        <f>HLOOKUP(OD$2,Lances!$A$4:$RZ$154,$A192,0)</f>
        <v>#N/A</v>
      </c>
      <c r="OE192" t="e">
        <f>HLOOKUP(OE$2,Lances!$A$4:$RZ$154,$A192,0)</f>
        <v>#N/A</v>
      </c>
      <c r="OF192" t="e">
        <f>HLOOKUP(OF$2,Lances!$A$4:$RZ$154,$A192,0)</f>
        <v>#N/A</v>
      </c>
      <c r="OG192" t="e">
        <f>HLOOKUP(OG$2,Lances!$A$4:$RZ$154,$A192,0)</f>
        <v>#N/A</v>
      </c>
      <c r="OH192" t="e">
        <f>HLOOKUP(OH$2,Lances!$A$4:$RZ$154,$A192,0)</f>
        <v>#N/A</v>
      </c>
      <c r="OI192" t="e">
        <f>HLOOKUP(OI$2,Lances!$A$4:$RZ$154,$A192,0)</f>
        <v>#N/A</v>
      </c>
      <c r="OJ192" t="e">
        <f>HLOOKUP(OJ$2,Lances!$A$4:$RZ$154,$A192,0)</f>
        <v>#N/A</v>
      </c>
      <c r="OK192" t="e">
        <f>HLOOKUP(OK$2,Lances!$A$4:$RZ$154,$A192,0)</f>
        <v>#N/A</v>
      </c>
      <c r="OL192" t="e">
        <f>HLOOKUP(OL$2,Lances!$A$4:$RZ$154,$A192,0)</f>
        <v>#N/A</v>
      </c>
      <c r="OM192" t="e">
        <f>HLOOKUP(OM$2,Lances!$A$4:$RZ$154,$A192,0)</f>
        <v>#N/A</v>
      </c>
      <c r="ON192" t="e">
        <f>HLOOKUP(ON$2,Lances!$A$4:$RZ$154,$A192,0)</f>
        <v>#N/A</v>
      </c>
      <c r="OO192" t="e">
        <f>HLOOKUP(OO$2,Lances!$A$4:$RZ$154,$A192,0)</f>
        <v>#N/A</v>
      </c>
      <c r="OP192" t="e">
        <f>HLOOKUP(OP$2,Lances!$A$4:$RZ$154,$A192,0)</f>
        <v>#N/A</v>
      </c>
      <c r="OQ192" t="e">
        <f>HLOOKUP(OQ$2,Lances!$A$4:$RZ$154,$A192,0)</f>
        <v>#N/A</v>
      </c>
      <c r="OR192" t="e">
        <f>HLOOKUP(OR$2,Lances!$A$4:$RZ$154,$A192,0)</f>
        <v>#N/A</v>
      </c>
      <c r="OS192" t="e">
        <f>HLOOKUP(OS$2,Lances!$A$4:$RZ$154,$A192,0)</f>
        <v>#N/A</v>
      </c>
      <c r="OT192" t="e">
        <f>HLOOKUP(OT$2,Lances!$A$4:$RZ$154,$A192,0)</f>
        <v>#N/A</v>
      </c>
      <c r="OU192" t="e">
        <f>HLOOKUP(OU$2,Lances!$A$4:$RZ$154,$A192,0)</f>
        <v>#N/A</v>
      </c>
      <c r="OV192" t="e">
        <f>HLOOKUP(OV$2,Lances!$A$4:$RZ$154,$A192,0)</f>
        <v>#N/A</v>
      </c>
      <c r="OW192" t="e">
        <f>HLOOKUP(OW$2,Lances!$A$4:$RZ$154,$A192,0)</f>
        <v>#N/A</v>
      </c>
      <c r="OX192" t="e">
        <f>HLOOKUP(OX$2,Lances!$A$4:$RZ$154,$A192,0)</f>
        <v>#N/A</v>
      </c>
      <c r="OY192" t="e">
        <f>HLOOKUP(OY$2,Lances!$A$4:$RZ$154,$A192,0)</f>
        <v>#N/A</v>
      </c>
      <c r="OZ192" t="e">
        <f>HLOOKUP(OZ$2,Lances!$A$4:$RZ$154,$A192,0)</f>
        <v>#N/A</v>
      </c>
      <c r="PA192" t="e">
        <f>HLOOKUP(PA$2,Lances!$A$4:$RZ$154,$A192,0)</f>
        <v>#N/A</v>
      </c>
      <c r="PB192" t="e">
        <f>HLOOKUP(PB$2,Lances!$A$4:$RZ$154,$A192,0)</f>
        <v>#N/A</v>
      </c>
      <c r="PC192" t="e">
        <f>HLOOKUP(PC$2,Lances!$A$4:$RZ$154,$A192,0)</f>
        <v>#N/A</v>
      </c>
      <c r="PD192" t="e">
        <f>HLOOKUP(PD$2,Lances!$A$4:$RZ$154,$A192,0)</f>
        <v>#N/A</v>
      </c>
      <c r="PE192" t="e">
        <f>HLOOKUP(PE$2,Lances!$A$4:$RZ$154,$A192,0)</f>
        <v>#N/A</v>
      </c>
      <c r="PF192" t="e">
        <f>HLOOKUP(PF$2,Lances!$A$4:$RZ$154,$A192,0)</f>
        <v>#N/A</v>
      </c>
      <c r="PG192" t="e">
        <f>HLOOKUP(PG$2,Lances!$A$4:$RZ$154,$A192,0)</f>
        <v>#N/A</v>
      </c>
      <c r="PH192" t="e">
        <f>HLOOKUP(PH$2,Lances!$A$4:$RZ$154,$A192,0)</f>
        <v>#N/A</v>
      </c>
      <c r="PI192" t="e">
        <f>HLOOKUP(PI$2,Lances!$A$4:$RZ$154,$A192,0)</f>
        <v>#N/A</v>
      </c>
      <c r="PJ192" t="e">
        <f>HLOOKUP(PJ$2,Lances!$A$4:$RZ$154,$A192,0)</f>
        <v>#N/A</v>
      </c>
      <c r="PK192" t="e">
        <f>HLOOKUP(PK$2,Lances!$A$4:$RZ$154,$A192,0)</f>
        <v>#N/A</v>
      </c>
      <c r="PL192" t="e">
        <f>HLOOKUP(PL$2,Lances!$A$4:$RZ$154,$A192,0)</f>
        <v>#N/A</v>
      </c>
      <c r="PM192" t="e">
        <f>HLOOKUP(PM$2,Lances!$A$4:$RZ$154,$A192,0)</f>
        <v>#N/A</v>
      </c>
      <c r="PN192" t="e">
        <f>HLOOKUP(PN$2,Lances!$A$4:$RZ$154,$A192,0)</f>
        <v>#N/A</v>
      </c>
      <c r="PO192" t="e">
        <f>HLOOKUP(PO$2,Lances!$A$4:$RZ$154,$A192,0)</f>
        <v>#N/A</v>
      </c>
      <c r="PP192" t="e">
        <f>HLOOKUP(PP$2,Lances!$A$4:$RZ$154,$A192,0)</f>
        <v>#N/A</v>
      </c>
      <c r="PQ192" t="e">
        <f>HLOOKUP(PQ$2,Lances!$A$4:$RZ$154,$A192,0)</f>
        <v>#N/A</v>
      </c>
      <c r="PR192" t="e">
        <f>HLOOKUP(PR$2,Lances!$A$4:$RZ$154,$A192,0)</f>
        <v>#N/A</v>
      </c>
      <c r="PS192" t="e">
        <f>HLOOKUP(PS$2,Lances!$A$4:$RZ$154,$A192,0)</f>
        <v>#N/A</v>
      </c>
      <c r="PT192" t="e">
        <f>HLOOKUP(PT$2,Lances!$A$4:$RZ$154,$A192,0)</f>
        <v>#N/A</v>
      </c>
      <c r="PU192" t="e">
        <f>HLOOKUP(PU$2,Lances!$A$4:$RZ$154,$A192,0)</f>
        <v>#N/A</v>
      </c>
      <c r="PV192" t="e">
        <f>HLOOKUP(PV$2,Lances!$A$4:$RZ$154,$A192,0)</f>
        <v>#N/A</v>
      </c>
      <c r="PW192" t="e">
        <f>HLOOKUP(PW$2,Lances!$A$4:$RZ$154,$A192,0)</f>
        <v>#N/A</v>
      </c>
      <c r="PX192" t="e">
        <f>HLOOKUP(PX$2,Lances!$A$4:$RZ$154,$A192,0)</f>
        <v>#N/A</v>
      </c>
      <c r="PY192" t="e">
        <f>HLOOKUP(PY$2,Lances!$A$4:$RZ$154,$A192,0)</f>
        <v>#N/A</v>
      </c>
      <c r="PZ192" t="e">
        <f>HLOOKUP(PZ$2,Lances!$A$4:$RZ$154,$A192,0)</f>
        <v>#N/A</v>
      </c>
      <c r="QA192" t="e">
        <f>HLOOKUP(QA$2,Lances!$A$4:$RZ$154,$A192,0)</f>
        <v>#N/A</v>
      </c>
      <c r="QB192" t="e">
        <f>HLOOKUP(QB$2,Lances!$A$4:$RZ$154,$A192,0)</f>
        <v>#N/A</v>
      </c>
      <c r="QC192" t="e">
        <f>HLOOKUP(QC$2,Lances!$A$4:$RZ$154,$A192,0)</f>
        <v>#N/A</v>
      </c>
      <c r="QD192" t="e">
        <f>HLOOKUP(QD$2,Lances!$A$4:$RZ$154,$A192,0)</f>
        <v>#N/A</v>
      </c>
      <c r="QE192" t="e">
        <f>HLOOKUP(QE$2,Lances!$A$4:$RZ$154,$A192,0)</f>
        <v>#N/A</v>
      </c>
      <c r="QF192" t="e">
        <f>HLOOKUP(QF$2,Lances!$A$4:$RZ$154,$A192,0)</f>
        <v>#N/A</v>
      </c>
      <c r="QG192" t="e">
        <f>HLOOKUP(QG$2,Lances!$A$4:$RZ$154,$A192,0)</f>
        <v>#N/A</v>
      </c>
      <c r="QH192" t="e">
        <f>HLOOKUP(QH$2,Lances!$A$4:$RZ$154,$A192,0)</f>
        <v>#N/A</v>
      </c>
      <c r="QI192" t="e">
        <f>HLOOKUP(QI$2,Lances!$A$4:$RZ$154,$A192,0)</f>
        <v>#N/A</v>
      </c>
      <c r="QJ192" t="e">
        <f>HLOOKUP(QJ$2,Lances!$A$4:$RZ$154,$A192,0)</f>
        <v>#N/A</v>
      </c>
      <c r="QK192" t="e">
        <f>HLOOKUP(QK$2,Lances!$A$4:$RZ$154,$A192,0)</f>
        <v>#N/A</v>
      </c>
      <c r="QL192" t="e">
        <f>HLOOKUP(QL$2,Lances!$A$4:$RZ$154,$A192,0)</f>
        <v>#N/A</v>
      </c>
      <c r="QM192" t="e">
        <f>HLOOKUP(QM$2,Lances!$A$4:$RZ$154,$A192,0)</f>
        <v>#N/A</v>
      </c>
      <c r="QN192" t="e">
        <f>HLOOKUP(QN$2,Lances!$A$4:$RZ$154,$A192,0)</f>
        <v>#N/A</v>
      </c>
      <c r="QO192" t="e">
        <f>HLOOKUP(QO$2,Lances!$A$4:$RZ$154,$A192,0)</f>
        <v>#N/A</v>
      </c>
      <c r="QP192" t="e">
        <f>HLOOKUP(QP$2,Lances!$A$4:$RZ$154,$A192,0)</f>
        <v>#N/A</v>
      </c>
      <c r="QQ192" t="e">
        <f>HLOOKUP(QQ$2,Lances!$A$4:$RZ$154,$A192,0)</f>
        <v>#N/A</v>
      </c>
      <c r="QR192" t="e">
        <f>HLOOKUP(QR$2,Lances!$A$4:$RZ$154,$A192,0)</f>
        <v>#N/A</v>
      </c>
      <c r="QS192" t="e">
        <f>HLOOKUP(QS$2,Lances!$A$4:$RZ$154,$A192,0)</f>
        <v>#N/A</v>
      </c>
      <c r="QT192" t="e">
        <f>HLOOKUP(QT$2,Lances!$A$4:$RZ$154,$A192,0)</f>
        <v>#N/A</v>
      </c>
      <c r="QU192" t="e">
        <f>HLOOKUP(QU$2,Lances!$A$4:$RZ$154,$A192,0)</f>
        <v>#N/A</v>
      </c>
      <c r="QV192" t="e">
        <f>HLOOKUP(QV$2,Lances!$A$4:$RZ$154,$A192,0)</f>
        <v>#N/A</v>
      </c>
      <c r="QW192" t="e">
        <f>HLOOKUP(QW$2,Lances!$A$4:$RZ$154,$A192,0)</f>
        <v>#N/A</v>
      </c>
      <c r="QX192" t="e">
        <f>HLOOKUP(QX$2,Lances!$A$4:$RZ$154,$A192,0)</f>
        <v>#N/A</v>
      </c>
      <c r="QY192" t="e">
        <f>HLOOKUP(QY$2,Lances!$A$4:$RZ$154,$A192,0)</f>
        <v>#N/A</v>
      </c>
      <c r="QZ192" t="e">
        <f>HLOOKUP(QZ$2,Lances!$A$4:$RZ$154,$A192,0)</f>
        <v>#N/A</v>
      </c>
      <c r="RA192" t="e">
        <f>HLOOKUP(RA$2,Lances!$A$4:$RZ$154,$A192,0)</f>
        <v>#N/A</v>
      </c>
      <c r="RB192" t="e">
        <f>HLOOKUP(RB$2,Lances!$A$4:$RZ$154,$A192,0)</f>
        <v>#N/A</v>
      </c>
      <c r="RC192" t="e">
        <f>HLOOKUP(RC$2,Lances!$A$4:$RZ$154,$A192,0)</f>
        <v>#N/A</v>
      </c>
      <c r="RD192" t="e">
        <f>HLOOKUP(RD$2,Lances!$A$4:$RZ$154,$A192,0)</f>
        <v>#N/A</v>
      </c>
      <c r="RE192" t="e">
        <f>HLOOKUP(RE$2,Lances!$A$4:$RZ$154,$A192,0)</f>
        <v>#N/A</v>
      </c>
      <c r="RF192" t="e">
        <f>HLOOKUP(RF$2,Lances!$A$4:$RZ$154,$A192,0)</f>
        <v>#N/A</v>
      </c>
      <c r="RG192" t="e">
        <f>HLOOKUP(RG$2,Lances!$A$4:$RZ$154,$A192,0)</f>
        <v>#N/A</v>
      </c>
      <c r="RH192" t="e">
        <f>HLOOKUP(RH$2,Lances!$A$4:$RZ$154,$A192,0)</f>
        <v>#N/A</v>
      </c>
      <c r="RI192" t="e">
        <f>HLOOKUP(RI$2,Lances!$A$4:$RZ$154,$A192,0)</f>
        <v>#N/A</v>
      </c>
      <c r="RJ192" t="e">
        <f>HLOOKUP(RJ$2,Lances!$A$4:$RZ$154,$A192,0)</f>
        <v>#N/A</v>
      </c>
      <c r="RK192" t="e">
        <f>HLOOKUP(RK$2,Lances!$A$4:$RZ$154,$A192,0)</f>
        <v>#N/A</v>
      </c>
      <c r="RL192" t="e">
        <f>HLOOKUP(RL$2,Lances!$A$4:$RZ$154,$A192,0)</f>
        <v>#N/A</v>
      </c>
      <c r="RM192" t="e">
        <f>HLOOKUP(RM$2,Lances!$A$4:$RZ$154,$A192,0)</f>
        <v>#N/A</v>
      </c>
      <c r="RN192" t="e">
        <f>HLOOKUP(RN$2,Lances!$A$4:$RZ$154,$A192,0)</f>
        <v>#N/A</v>
      </c>
      <c r="RO192" t="e">
        <f>HLOOKUP(RO$2,Lances!$A$4:$RZ$154,$A192,0)</f>
        <v>#N/A</v>
      </c>
      <c r="RP192" t="e">
        <f>HLOOKUP(RP$2,Lances!$A$4:$RZ$154,$A192,0)</f>
        <v>#N/A</v>
      </c>
      <c r="RQ192" t="e">
        <f>HLOOKUP(RQ$2,Lances!$A$4:$RZ$154,$A192,0)</f>
        <v>#N/A</v>
      </c>
      <c r="RR192" t="e">
        <f>HLOOKUP(RR$2,Lances!$A$4:$RZ$154,$A192,0)</f>
        <v>#N/A</v>
      </c>
      <c r="RS192" t="e">
        <f>HLOOKUP(RS$2,Lances!$A$4:$RZ$154,$A192,0)</f>
        <v>#N/A</v>
      </c>
      <c r="RT192" t="e">
        <f>HLOOKUP(RT$2,Lances!$A$4:$RZ$154,$A192,0)</f>
        <v>#N/A</v>
      </c>
      <c r="RU192" t="e">
        <f>HLOOKUP(RU$2,Lances!$A$4:$RZ$154,$A192,0)</f>
        <v>#N/A</v>
      </c>
      <c r="RV192" t="e">
        <f>HLOOKUP(RV$2,Lances!$A$4:$RZ$154,$A192,0)</f>
        <v>#N/A</v>
      </c>
    </row>
    <row r="193" spans="1:490">
      <c r="A193" s="48">
        <v>192</v>
      </c>
      <c r="B193" t="e">
        <f>HLOOKUP(B$2,Lances!$A$4:$RZ$154,A193,0)</f>
        <v>#N/A</v>
      </c>
      <c r="C193" t="e">
        <f>HLOOKUP(C$2,Lances!$A$4:$RZ$154,A193,0)</f>
        <v>#N/A</v>
      </c>
      <c r="D193" t="e">
        <f>HLOOKUP(D$2,Lances!$A$4:$RZ$154,$A193,0)</f>
        <v>#N/A</v>
      </c>
      <c r="E193" t="e">
        <f>HLOOKUP(E$2,Lances!$A$4:$RZ$154,$A193,0)</f>
        <v>#N/A</v>
      </c>
      <c r="F193" t="e">
        <f>HLOOKUP(F$2,Lances!$A$4:$RZ$154,$A193,0)</f>
        <v>#N/A</v>
      </c>
      <c r="G193" t="e">
        <f>HLOOKUP(G$2,Lances!$A$4:$RZ$154,$A193,0)</f>
        <v>#N/A</v>
      </c>
      <c r="H193" t="e">
        <f>HLOOKUP(H$2,Lances!$A$4:$RZ$154,$A193,0)</f>
        <v>#N/A</v>
      </c>
      <c r="I193" t="e">
        <f>HLOOKUP(I$2,Lances!$A$4:$RZ$154,$A193,0)</f>
        <v>#N/A</v>
      </c>
      <c r="J193" t="e">
        <f>HLOOKUP(J$2,Lances!$A$4:$RZ$154,$A193,0)</f>
        <v>#N/A</v>
      </c>
      <c r="K193" t="e">
        <f>HLOOKUP(K$2,Lances!$A$4:$RZ$154,$A193,0)</f>
        <v>#N/A</v>
      </c>
      <c r="L193" t="e">
        <f>HLOOKUP(L$2,Lances!$A$4:$RZ$154,$A193,0)</f>
        <v>#N/A</v>
      </c>
      <c r="M193" t="e">
        <f>HLOOKUP(M$2,Lances!$A$4:$RZ$154,$A193,0)</f>
        <v>#N/A</v>
      </c>
      <c r="N193" t="e">
        <f>HLOOKUP(N$2,Lances!$A$4:$RZ$154,$A193,0)</f>
        <v>#N/A</v>
      </c>
      <c r="O193" t="e">
        <f>HLOOKUP(O$2,Lances!$A$4:$RZ$154,$A193,0)</f>
        <v>#N/A</v>
      </c>
      <c r="P193" t="e">
        <f>HLOOKUP(P$2,Lances!$A$4:$RZ$154,$A193,0)</f>
        <v>#N/A</v>
      </c>
      <c r="Q193" t="e">
        <f>HLOOKUP(Q$2,Lances!$A$4:$RZ$154,$A193,0)</f>
        <v>#N/A</v>
      </c>
      <c r="R193" t="e">
        <f>HLOOKUP(R$2,Lances!$A$4:$RZ$154,$A193,0)</f>
        <v>#N/A</v>
      </c>
      <c r="S193" t="e">
        <f>HLOOKUP(S$2,Lances!$A$4:$RZ$154,$A193,0)</f>
        <v>#N/A</v>
      </c>
      <c r="T193" t="e">
        <f>HLOOKUP(T$2,Lances!$A$4:$RZ$154,$A193,0)</f>
        <v>#N/A</v>
      </c>
      <c r="U193" t="e">
        <f>HLOOKUP(U$2,Lances!$A$4:$RZ$154,$A193,0)</f>
        <v>#N/A</v>
      </c>
      <c r="V193" t="e">
        <f>HLOOKUP(V$2,Lances!$A$4:$RZ$154,$A193,0)</f>
        <v>#N/A</v>
      </c>
      <c r="W193" t="e">
        <f>HLOOKUP(W$2,Lances!$A$4:$RZ$154,$A193,0)</f>
        <v>#N/A</v>
      </c>
      <c r="X193" t="e">
        <f>HLOOKUP(X$2,Lances!$A$4:$RZ$154,$A193,0)</f>
        <v>#N/A</v>
      </c>
      <c r="Y193" t="e">
        <f>HLOOKUP(Y$2,Lances!$A$4:$RZ$154,$A193,0)</f>
        <v>#N/A</v>
      </c>
      <c r="Z193" t="e">
        <f>HLOOKUP(Z$2,Lances!$A$4:$RZ$154,$A193,0)</f>
        <v>#N/A</v>
      </c>
      <c r="AA193" t="e">
        <f>HLOOKUP(AA$2,Lances!$A$4:$RZ$154,$A193,0)</f>
        <v>#N/A</v>
      </c>
      <c r="AB193" t="e">
        <f>HLOOKUP(AB$2,Lances!$A$4:$RZ$154,$A193,0)</f>
        <v>#N/A</v>
      </c>
      <c r="AC193" t="e">
        <f>HLOOKUP(AC$2,Lances!$A$4:$RZ$154,$A193,0)</f>
        <v>#N/A</v>
      </c>
      <c r="AD193" t="e">
        <f>HLOOKUP(AD$2,Lances!$A$4:$RZ$154,$A193,0)</f>
        <v>#N/A</v>
      </c>
      <c r="AE193" t="e">
        <f>HLOOKUP(AE$2,Lances!$A$4:$RZ$154,$A193,0)</f>
        <v>#N/A</v>
      </c>
      <c r="AF193" t="e">
        <f>HLOOKUP(AF$2,Lances!$A$4:$RZ$154,$A193,0)</f>
        <v>#N/A</v>
      </c>
      <c r="AG193" t="e">
        <f>HLOOKUP(AG$2,Lances!$A$4:$RZ$154,$A193,0)</f>
        <v>#N/A</v>
      </c>
      <c r="AH193" t="e">
        <f>HLOOKUP(AH$2,Lances!$A$4:$RZ$154,$A193,0)</f>
        <v>#N/A</v>
      </c>
      <c r="AI193" t="e">
        <f>HLOOKUP(AI$2,Lances!$A$4:$RZ$154,$A193,0)</f>
        <v>#N/A</v>
      </c>
      <c r="AJ193" t="e">
        <f>HLOOKUP(AJ$2,Lances!$A$4:$RZ$154,$A193,0)</f>
        <v>#N/A</v>
      </c>
      <c r="AK193" t="e">
        <f>HLOOKUP(AK$2,Lances!$A$4:$RZ$154,$A193,0)</f>
        <v>#N/A</v>
      </c>
      <c r="AL193" t="e">
        <f>HLOOKUP(AL$2,Lances!$A$4:$RZ$154,$A193,0)</f>
        <v>#N/A</v>
      </c>
      <c r="AM193" t="e">
        <f>HLOOKUP(AM$2,Lances!$A$4:$RZ$154,$A193,0)</f>
        <v>#N/A</v>
      </c>
      <c r="AN193" t="e">
        <f>HLOOKUP(AN$2,Lances!$A$4:$RZ$154,$A193,0)</f>
        <v>#N/A</v>
      </c>
      <c r="AO193" t="e">
        <f>HLOOKUP(AO$2,Lances!$A$4:$RZ$154,$A193,0)</f>
        <v>#N/A</v>
      </c>
      <c r="AP193" t="e">
        <f>HLOOKUP(AP$2,Lances!$A$4:$RZ$154,$A193,0)</f>
        <v>#N/A</v>
      </c>
      <c r="AQ193" t="e">
        <f>HLOOKUP(AQ$2,Lances!$A$4:$RZ$154,$A193,0)</f>
        <v>#N/A</v>
      </c>
      <c r="AR193" t="e">
        <f>HLOOKUP(AR$2,Lances!$A$4:$RZ$154,$A193,0)</f>
        <v>#N/A</v>
      </c>
      <c r="AS193" t="e">
        <f>HLOOKUP(AS$2,Lances!$A$4:$RZ$154,$A193,0)</f>
        <v>#N/A</v>
      </c>
      <c r="AT193" t="e">
        <f>HLOOKUP(AT$2,Lances!$A$4:$RZ$154,$A193,0)</f>
        <v>#N/A</v>
      </c>
      <c r="AU193" t="e">
        <f>HLOOKUP(AU$2,Lances!$A$4:$RZ$154,$A193,0)</f>
        <v>#N/A</v>
      </c>
      <c r="AV193" t="e">
        <f>HLOOKUP(AV$2,Lances!$A$4:$RZ$154,$A193,0)</f>
        <v>#N/A</v>
      </c>
      <c r="AW193" t="e">
        <f>HLOOKUP(AW$2,Lances!$A$4:$RZ$154,$A193,0)</f>
        <v>#N/A</v>
      </c>
      <c r="AX193" t="e">
        <f>HLOOKUP(AX$2,Lances!$A$4:$RZ$154,$A193,0)</f>
        <v>#N/A</v>
      </c>
      <c r="AY193" t="e">
        <f>HLOOKUP(AY$2,Lances!$A$4:$RZ$154,$A193,0)</f>
        <v>#N/A</v>
      </c>
      <c r="AZ193" t="e">
        <f>HLOOKUP(AZ$2,Lances!$A$4:$RZ$154,$A193,0)</f>
        <v>#N/A</v>
      </c>
      <c r="BA193" t="e">
        <f>HLOOKUP(BA$2,Lances!$A$4:$RZ$154,$A193,0)</f>
        <v>#N/A</v>
      </c>
      <c r="BB193" t="e">
        <f>HLOOKUP(BB$2,Lances!$A$4:$RZ$154,$A193,0)</f>
        <v>#N/A</v>
      </c>
      <c r="BC193" t="e">
        <f>HLOOKUP(BC$2,Lances!$A$4:$RZ$154,$A193,0)</f>
        <v>#N/A</v>
      </c>
      <c r="BD193" t="e">
        <f>HLOOKUP(BD$2,Lances!$A$4:$RZ$154,$A193,0)</f>
        <v>#N/A</v>
      </c>
      <c r="BE193" t="e">
        <f>HLOOKUP(BE$2,Lances!$A$4:$RZ$154,$A193,0)</f>
        <v>#N/A</v>
      </c>
      <c r="BF193" t="e">
        <f>HLOOKUP(BF$2,Lances!$A$4:$RZ$154,$A193,0)</f>
        <v>#N/A</v>
      </c>
      <c r="BG193" t="e">
        <f>HLOOKUP(BG$2,Lances!$A$4:$RZ$154,$A193,0)</f>
        <v>#N/A</v>
      </c>
      <c r="BH193" t="e">
        <f>HLOOKUP(BH$2,Lances!$A$4:$RZ$154,$A193,0)</f>
        <v>#N/A</v>
      </c>
      <c r="BI193" t="e">
        <f>HLOOKUP(BI$2,Lances!$A$4:$RZ$154,$A193,0)</f>
        <v>#N/A</v>
      </c>
      <c r="BJ193" t="e">
        <f>HLOOKUP(BJ$2,Lances!$A$4:$RZ$154,$A193,0)</f>
        <v>#N/A</v>
      </c>
      <c r="BK193" t="e">
        <f>HLOOKUP(BK$2,Lances!$A$4:$RZ$154,$A193,0)</f>
        <v>#N/A</v>
      </c>
      <c r="BL193" t="e">
        <f>HLOOKUP(BL$2,Lances!$A$4:$RZ$154,$A193,0)</f>
        <v>#N/A</v>
      </c>
      <c r="BM193" t="e">
        <f>HLOOKUP(BM$2,Lances!$A$4:$RZ$154,$A193,0)</f>
        <v>#N/A</v>
      </c>
      <c r="BN193" t="e">
        <f>HLOOKUP(BN$2,Lances!$A$4:$RZ$154,$A193,0)</f>
        <v>#N/A</v>
      </c>
      <c r="BO193" t="e">
        <f>HLOOKUP(BO$2,Lances!$A$4:$RZ$154,$A193,0)</f>
        <v>#N/A</v>
      </c>
      <c r="BP193" t="e">
        <f>HLOOKUP(BP$2,Lances!$A$4:$RZ$154,$A193,0)</f>
        <v>#N/A</v>
      </c>
      <c r="BQ193" t="e">
        <f>HLOOKUP(BQ$2,Lances!$A$4:$RZ$154,$A193,0)</f>
        <v>#N/A</v>
      </c>
      <c r="BR193" t="e">
        <f>HLOOKUP(BR$2,Lances!$A$4:$RZ$154,$A193,0)</f>
        <v>#N/A</v>
      </c>
      <c r="BS193" t="e">
        <f>HLOOKUP(BS$2,Lances!$A$4:$RZ$154,$A193,0)</f>
        <v>#N/A</v>
      </c>
      <c r="BT193" t="e">
        <f>HLOOKUP(BT$2,Lances!$A$4:$RZ$154,$A193,0)</f>
        <v>#N/A</v>
      </c>
      <c r="BU193" t="e">
        <f>HLOOKUP(BU$2,Lances!$A$4:$RZ$154,$A193,0)</f>
        <v>#N/A</v>
      </c>
      <c r="BV193" t="e">
        <f>HLOOKUP(BV$2,Lances!$A$4:$RZ$154,$A193,0)</f>
        <v>#N/A</v>
      </c>
      <c r="BW193" t="e">
        <f>HLOOKUP(BW$2,Lances!$A$4:$RZ$154,$A193,0)</f>
        <v>#N/A</v>
      </c>
      <c r="BX193" t="e">
        <f>HLOOKUP(BX$2,Lances!$A$4:$RZ$154,$A193,0)</f>
        <v>#N/A</v>
      </c>
      <c r="BY193" t="e">
        <f>HLOOKUP(BY$2,Lances!$A$4:$RZ$154,$A193,0)</f>
        <v>#N/A</v>
      </c>
      <c r="BZ193" t="e">
        <f>HLOOKUP(BZ$2,Lances!$A$4:$RZ$154,$A193,0)</f>
        <v>#N/A</v>
      </c>
      <c r="CA193" t="e">
        <f>HLOOKUP(CA$2,Lances!$A$4:$RZ$154,$A193,0)</f>
        <v>#N/A</v>
      </c>
      <c r="CB193" t="e">
        <f>HLOOKUP(CB$2,Lances!$A$4:$RZ$154,$A193,0)</f>
        <v>#N/A</v>
      </c>
      <c r="CC193" t="e">
        <f>HLOOKUP(CC$2,Lances!$A$4:$RZ$154,$A193,0)</f>
        <v>#N/A</v>
      </c>
      <c r="CD193" t="e">
        <f>HLOOKUP(CD$2,Lances!$A$4:$RZ$154,$A193,0)</f>
        <v>#N/A</v>
      </c>
      <c r="CE193" t="e">
        <f>HLOOKUP(CE$2,Lances!$A$4:$RZ$154,$A193,0)</f>
        <v>#N/A</v>
      </c>
      <c r="CF193" t="e">
        <f>HLOOKUP(CF$2,Lances!$A$4:$RZ$154,$A193,0)</f>
        <v>#N/A</v>
      </c>
      <c r="CG193" t="e">
        <f>HLOOKUP(CG$2,Lances!$A$4:$RZ$154,$A193,0)</f>
        <v>#N/A</v>
      </c>
      <c r="CH193" t="e">
        <f>HLOOKUP(CH$2,Lances!$A$4:$RZ$154,$A193,0)</f>
        <v>#N/A</v>
      </c>
      <c r="CI193" t="e">
        <f>HLOOKUP(CI$2,Lances!$A$4:$RZ$154,$A193,0)</f>
        <v>#N/A</v>
      </c>
      <c r="CJ193" t="e">
        <f>HLOOKUP(CJ$2,Lances!$A$4:$RZ$154,$A193,0)</f>
        <v>#N/A</v>
      </c>
      <c r="CK193" t="e">
        <f>HLOOKUP(CK$2,Lances!$A$4:$RZ$154,$A193,0)</f>
        <v>#N/A</v>
      </c>
      <c r="CL193" t="e">
        <f>HLOOKUP(CL$2,Lances!$A$4:$RZ$154,$A193,0)</f>
        <v>#N/A</v>
      </c>
      <c r="CM193" t="e">
        <f>HLOOKUP(CM$2,Lances!$A$4:$RZ$154,$A193,0)</f>
        <v>#N/A</v>
      </c>
      <c r="CN193" t="e">
        <f>HLOOKUP(CN$2,Lances!$A$4:$RZ$154,$A193,0)</f>
        <v>#N/A</v>
      </c>
      <c r="CO193" t="e">
        <f>HLOOKUP(CO$2,Lances!$A$4:$RZ$154,$A193,0)</f>
        <v>#N/A</v>
      </c>
      <c r="CP193" t="e">
        <f>HLOOKUP(CP$2,Lances!$A$4:$RZ$154,$A193,0)</f>
        <v>#N/A</v>
      </c>
      <c r="CQ193" t="e">
        <f>HLOOKUP(CQ$2,Lances!$A$4:$RZ$154,$A193,0)</f>
        <v>#N/A</v>
      </c>
      <c r="CR193" t="e">
        <f>HLOOKUP(CR$2,Lances!$A$4:$RZ$154,$A193,0)</f>
        <v>#N/A</v>
      </c>
      <c r="CS193" t="e">
        <f>HLOOKUP(CS$2,Lances!$A$4:$RZ$154,$A193,0)</f>
        <v>#N/A</v>
      </c>
      <c r="CT193" t="e">
        <f>HLOOKUP(CT$2,Lances!$A$4:$RZ$154,$A193,0)</f>
        <v>#N/A</v>
      </c>
      <c r="CU193" t="e">
        <f>HLOOKUP(CU$2,Lances!$A$4:$RZ$154,$A193,0)</f>
        <v>#N/A</v>
      </c>
      <c r="CV193" t="e">
        <f>HLOOKUP(CV$2,Lances!$A$4:$RZ$154,$A193,0)</f>
        <v>#N/A</v>
      </c>
      <c r="CW193" t="e">
        <f>HLOOKUP(CW$2,Lances!$A$4:$RZ$154,$A193,0)</f>
        <v>#N/A</v>
      </c>
      <c r="CX193" t="e">
        <f>HLOOKUP(CX$2,Lances!$A$4:$RZ$154,$A193,0)</f>
        <v>#REF!</v>
      </c>
      <c r="CY193" t="e">
        <f>HLOOKUP(CY$2,Lances!$A$4:$RZ$154,$A193,0)</f>
        <v>#REF!</v>
      </c>
      <c r="CZ193" t="e">
        <f>HLOOKUP(CZ$2,Lances!$A$4:$RZ$154,$A193,0)</f>
        <v>#REF!</v>
      </c>
      <c r="DA193" t="e">
        <f>HLOOKUP(DA$2,Lances!$A$4:$RZ$154,$A193,0)</f>
        <v>#REF!</v>
      </c>
      <c r="DB193" t="e">
        <f>HLOOKUP(DB$2,Lances!$A$4:$RZ$154,$A193,0)</f>
        <v>#REF!</v>
      </c>
      <c r="DC193" t="e">
        <f>HLOOKUP(DC$2,Lances!$A$4:$RZ$154,$A193,0)</f>
        <v>#REF!</v>
      </c>
      <c r="DD193" t="e">
        <f>HLOOKUP(DD$2,Lances!$A$4:$RZ$154,$A193,0)</f>
        <v>#REF!</v>
      </c>
      <c r="DE193" t="e">
        <f>HLOOKUP(DE$2,Lances!$A$4:$RZ$154,$A193,0)</f>
        <v>#REF!</v>
      </c>
      <c r="DF193" t="e">
        <f>HLOOKUP(DF$2,Lances!$A$4:$RZ$154,$A193,0)</f>
        <v>#REF!</v>
      </c>
      <c r="DG193" t="e">
        <f>HLOOKUP(DG$2,Lances!$A$4:$RZ$154,$A193,0)</f>
        <v>#REF!</v>
      </c>
      <c r="DH193" t="e">
        <f>HLOOKUP(DH$2,Lances!$A$4:$RZ$154,$A193,0)</f>
        <v>#REF!</v>
      </c>
      <c r="DI193" t="e">
        <f>HLOOKUP(DI$2,Lances!$A$4:$RZ$154,$A193,0)</f>
        <v>#REF!</v>
      </c>
      <c r="DJ193" t="e">
        <f>HLOOKUP(DJ$2,Lances!$A$4:$RZ$154,$A193,0)</f>
        <v>#REF!</v>
      </c>
      <c r="DK193" t="e">
        <f>HLOOKUP(DK$2,Lances!$A$4:$RZ$154,$A193,0)</f>
        <v>#REF!</v>
      </c>
      <c r="DL193" t="e">
        <f>HLOOKUP(DL$2,Lances!$A$4:$RZ$154,$A193,0)</f>
        <v>#REF!</v>
      </c>
      <c r="DM193" t="e">
        <f>HLOOKUP(DM$2,Lances!$A$4:$RZ$154,$A193,0)</f>
        <v>#REF!</v>
      </c>
      <c r="DN193" t="e">
        <f>HLOOKUP(DN$2,Lances!$A$4:$RZ$154,$A193,0)</f>
        <v>#REF!</v>
      </c>
      <c r="DO193" t="e">
        <f>HLOOKUP(DO$2,Lances!$A$4:$RZ$154,$A193,0)</f>
        <v>#REF!</v>
      </c>
      <c r="DP193" t="e">
        <f>HLOOKUP(DP$2,Lances!$A$4:$RZ$154,$A193,0)</f>
        <v>#REF!</v>
      </c>
      <c r="DQ193" t="e">
        <f>HLOOKUP(DQ$2,Lances!$A$4:$RZ$154,$A193,0)</f>
        <v>#REF!</v>
      </c>
      <c r="DR193" t="e">
        <f>HLOOKUP(DR$2,Lances!$A$4:$RZ$154,$A193,0)</f>
        <v>#REF!</v>
      </c>
      <c r="DS193" t="e">
        <f>HLOOKUP(DS$2,Lances!$A$4:$RZ$154,$A193,0)</f>
        <v>#REF!</v>
      </c>
      <c r="DT193" t="e">
        <f>HLOOKUP(DT$2,Lances!$A$4:$RZ$154,$A193,0)</f>
        <v>#REF!</v>
      </c>
      <c r="DU193" t="e">
        <f>HLOOKUP(DU$2,Lances!$A$4:$RZ$154,$A193,0)</f>
        <v>#REF!</v>
      </c>
      <c r="DV193" t="e">
        <f>HLOOKUP(DV$2,Lances!$A$4:$RZ$154,$A193,0)</f>
        <v>#REF!</v>
      </c>
      <c r="DW193" t="e">
        <f>HLOOKUP(DW$2,Lances!$A$4:$RZ$154,$A193,0)</f>
        <v>#REF!</v>
      </c>
      <c r="DX193" t="e">
        <f>HLOOKUP(DX$2,Lances!$A$4:$RZ$154,$A193,0)</f>
        <v>#REF!</v>
      </c>
      <c r="DY193" t="e">
        <f>HLOOKUP(DY$2,Lances!$A$4:$RZ$154,$A193,0)</f>
        <v>#REF!</v>
      </c>
      <c r="DZ193" t="e">
        <f>HLOOKUP(DZ$2,Lances!$A$4:$RZ$154,$A193,0)</f>
        <v>#REF!</v>
      </c>
      <c r="EA193" t="e">
        <f>HLOOKUP(EA$2,Lances!$A$4:$RZ$154,$A193,0)</f>
        <v>#REF!</v>
      </c>
      <c r="EB193" t="e">
        <f>HLOOKUP(EB$2,Lances!$A$4:$RZ$154,$A193,0)</f>
        <v>#REF!</v>
      </c>
      <c r="EC193" t="e">
        <f>HLOOKUP(EC$2,Lances!$A$4:$RZ$154,$A193,0)</f>
        <v>#REF!</v>
      </c>
      <c r="ED193" t="e">
        <f>HLOOKUP(ED$2,Lances!$A$4:$RZ$154,$A193,0)</f>
        <v>#REF!</v>
      </c>
      <c r="EE193" t="e">
        <f>HLOOKUP(EE$2,Lances!$A$4:$RZ$154,$A193,0)</f>
        <v>#REF!</v>
      </c>
      <c r="EF193" t="e">
        <f>HLOOKUP(EF$2,Lances!$A$4:$RZ$154,$A193,0)</f>
        <v>#REF!</v>
      </c>
      <c r="EG193" t="e">
        <f>HLOOKUP(EG$2,Lances!$A$4:$RZ$154,$A193,0)</f>
        <v>#REF!</v>
      </c>
      <c r="EH193" t="e">
        <f>HLOOKUP(EH$2,Lances!$A$4:$RZ$154,$A193,0)</f>
        <v>#REF!</v>
      </c>
      <c r="EI193" t="e">
        <f>HLOOKUP(EI$2,Lances!$A$4:$RZ$154,$A193,0)</f>
        <v>#REF!</v>
      </c>
      <c r="EJ193" t="e">
        <f>HLOOKUP(EJ$2,Lances!$A$4:$RZ$154,$A193,0)</f>
        <v>#REF!</v>
      </c>
      <c r="EK193" t="e">
        <f>HLOOKUP(EK$2,Lances!$A$4:$RZ$154,$A193,0)</f>
        <v>#REF!</v>
      </c>
      <c r="EL193" t="e">
        <f>HLOOKUP(EL$2,Lances!$A$4:$RZ$154,$A193,0)</f>
        <v>#REF!</v>
      </c>
      <c r="EM193" t="e">
        <f>HLOOKUP(EM$2,Lances!$A$4:$RZ$154,$A193,0)</f>
        <v>#REF!</v>
      </c>
      <c r="EN193" t="e">
        <f>HLOOKUP(EN$2,Lances!$A$4:$RZ$154,$A193,0)</f>
        <v>#REF!</v>
      </c>
      <c r="EO193" t="e">
        <f>HLOOKUP(EO$2,Lances!$A$4:$RZ$154,$A193,0)</f>
        <v>#REF!</v>
      </c>
      <c r="EP193" t="e">
        <f>HLOOKUP(EP$2,Lances!$A$4:$RZ$154,$A193,0)</f>
        <v>#REF!</v>
      </c>
      <c r="EQ193" t="e">
        <f>HLOOKUP(EQ$2,Lances!$A$4:$RZ$154,$A193,0)</f>
        <v>#REF!</v>
      </c>
      <c r="ER193" t="e">
        <f>HLOOKUP(ER$2,Lances!$A$4:$RZ$154,$A193,0)</f>
        <v>#REF!</v>
      </c>
      <c r="ES193" t="e">
        <f>HLOOKUP(ES$2,Lances!$A$4:$RZ$154,$A193,0)</f>
        <v>#REF!</v>
      </c>
      <c r="ET193" t="e">
        <f>HLOOKUP(ET$2,Lances!$A$4:$RZ$154,$A193,0)</f>
        <v>#REF!</v>
      </c>
      <c r="EU193" t="e">
        <f>HLOOKUP(EU$2,Lances!$A$4:$RZ$154,$A193,0)</f>
        <v>#REF!</v>
      </c>
      <c r="EV193" t="e">
        <f>HLOOKUP(EV$2,Lances!$A$4:$RZ$154,$A193,0)</f>
        <v>#REF!</v>
      </c>
      <c r="EW193" t="e">
        <f>HLOOKUP(EW$2,Lances!$A$4:$RZ$154,$A193,0)</f>
        <v>#REF!</v>
      </c>
      <c r="EX193" t="e">
        <f>HLOOKUP(EX$2,Lances!$A$4:$RZ$154,$A193,0)</f>
        <v>#REF!</v>
      </c>
      <c r="EY193" t="e">
        <f>HLOOKUP(EY$2,Lances!$A$4:$RZ$154,$A193,0)</f>
        <v>#REF!</v>
      </c>
      <c r="EZ193" t="e">
        <f>HLOOKUP(EZ$2,Lances!$A$4:$RZ$154,$A193,0)</f>
        <v>#REF!</v>
      </c>
      <c r="FA193" t="e">
        <f>HLOOKUP(FA$2,Lances!$A$4:$RZ$154,$A193,0)</f>
        <v>#REF!</v>
      </c>
      <c r="FB193" t="e">
        <f>HLOOKUP(FB$2,Lances!$A$4:$RZ$154,$A193,0)</f>
        <v>#REF!</v>
      </c>
      <c r="FC193" t="e">
        <f>HLOOKUP(FC$2,Lances!$A$4:$RZ$154,$A193,0)</f>
        <v>#REF!</v>
      </c>
      <c r="FD193" t="e">
        <f>HLOOKUP(FD$2,Lances!$A$4:$RZ$154,$A193,0)</f>
        <v>#REF!</v>
      </c>
      <c r="FE193" t="e">
        <f>HLOOKUP(FE$2,Lances!$A$4:$RZ$154,$A193,0)</f>
        <v>#REF!</v>
      </c>
      <c r="FF193" t="e">
        <f>HLOOKUP(FF$2,Lances!$A$4:$RZ$154,$A193,0)</f>
        <v>#REF!</v>
      </c>
      <c r="FG193" t="e">
        <f>HLOOKUP(FG$2,Lances!$A$4:$RZ$154,$A193,0)</f>
        <v>#REF!</v>
      </c>
      <c r="FH193" t="e">
        <f>HLOOKUP(FH$2,Lances!$A$4:$RZ$154,$A193,0)</f>
        <v>#REF!</v>
      </c>
      <c r="FI193" t="e">
        <f>HLOOKUP(FI$2,Lances!$A$4:$RZ$154,$A193,0)</f>
        <v>#REF!</v>
      </c>
      <c r="FJ193" t="e">
        <f>HLOOKUP(FJ$2,Lances!$A$4:$RZ$154,$A193,0)</f>
        <v>#REF!</v>
      </c>
      <c r="FK193" t="e">
        <f>HLOOKUP(FK$2,Lances!$A$4:$RZ$154,$A193,0)</f>
        <v>#REF!</v>
      </c>
      <c r="FL193" t="e">
        <f>HLOOKUP(FL$2,Lances!$A$4:$RZ$154,$A193,0)</f>
        <v>#REF!</v>
      </c>
      <c r="FM193" t="e">
        <f>HLOOKUP(FM$2,Lances!$A$4:$RZ$154,$A193,0)</f>
        <v>#REF!</v>
      </c>
      <c r="FN193" t="e">
        <f>HLOOKUP(FN$2,Lances!$A$4:$RZ$154,$A193,0)</f>
        <v>#REF!</v>
      </c>
      <c r="FO193" t="e">
        <f>HLOOKUP(FO$2,Lances!$A$4:$RZ$154,$A193,0)</f>
        <v>#REF!</v>
      </c>
      <c r="FP193" t="e">
        <f>HLOOKUP(FP$2,Lances!$A$4:$RZ$154,$A193,0)</f>
        <v>#REF!</v>
      </c>
      <c r="FQ193" t="e">
        <f>HLOOKUP(FQ$2,Lances!$A$4:$RZ$154,$A193,0)</f>
        <v>#REF!</v>
      </c>
      <c r="FR193" t="e">
        <f>HLOOKUP(FR$2,Lances!$A$4:$RZ$154,$A193,0)</f>
        <v>#REF!</v>
      </c>
      <c r="FS193" t="e">
        <f>HLOOKUP(FS$2,Lances!$A$4:$RZ$154,$A193,0)</f>
        <v>#REF!</v>
      </c>
      <c r="FT193" t="e">
        <f>HLOOKUP(FT$2,Lances!$A$4:$RZ$154,$A193,0)</f>
        <v>#REF!</v>
      </c>
      <c r="FU193" t="e">
        <f>HLOOKUP(FU$2,Lances!$A$4:$RZ$154,$A193,0)</f>
        <v>#REF!</v>
      </c>
      <c r="FV193" t="e">
        <f>HLOOKUP(FV$2,Lances!$A$4:$RZ$154,$A193,0)</f>
        <v>#REF!</v>
      </c>
      <c r="FW193" t="e">
        <f>HLOOKUP(FW$2,Lances!$A$4:$RZ$154,$A193,0)</f>
        <v>#REF!</v>
      </c>
      <c r="FX193" t="e">
        <f>HLOOKUP(FX$2,Lances!$A$4:$RZ$154,$A193,0)</f>
        <v>#REF!</v>
      </c>
      <c r="FY193" t="e">
        <f>HLOOKUP(FY$2,Lances!$A$4:$RZ$154,$A193,0)</f>
        <v>#REF!</v>
      </c>
      <c r="FZ193" t="e">
        <f>HLOOKUP(FZ$2,Lances!$A$4:$RZ$154,$A193,0)</f>
        <v>#REF!</v>
      </c>
      <c r="GA193" t="e">
        <f>HLOOKUP(GA$2,Lances!$A$4:$RZ$154,$A193,0)</f>
        <v>#REF!</v>
      </c>
      <c r="GB193" t="e">
        <f>HLOOKUP(GB$2,Lances!$A$4:$RZ$154,$A193,0)</f>
        <v>#REF!</v>
      </c>
      <c r="GC193" t="e">
        <f>HLOOKUP(GC$2,Lances!$A$4:$RZ$154,$A193,0)</f>
        <v>#REF!</v>
      </c>
      <c r="GD193" t="e">
        <f>HLOOKUP(GD$2,Lances!$A$4:$RZ$154,$A193,0)</f>
        <v>#REF!</v>
      </c>
      <c r="GE193" t="e">
        <f>HLOOKUP(GE$2,Lances!$A$4:$RZ$154,$A193,0)</f>
        <v>#REF!</v>
      </c>
      <c r="GF193" t="e">
        <f>HLOOKUP(GF$2,Lances!$A$4:$RZ$154,$A193,0)</f>
        <v>#REF!</v>
      </c>
      <c r="GG193" t="e">
        <f>HLOOKUP(GG$2,Lances!$A$4:$RZ$154,$A193,0)</f>
        <v>#REF!</v>
      </c>
      <c r="GH193" t="e">
        <f>HLOOKUP(GH$2,Lances!$A$4:$RZ$154,$A193,0)</f>
        <v>#REF!</v>
      </c>
      <c r="GI193" t="e">
        <f>HLOOKUP(GI$2,Lances!$A$4:$RZ$154,$A193,0)</f>
        <v>#REF!</v>
      </c>
      <c r="GJ193" t="e">
        <f>HLOOKUP(GJ$2,Lances!$A$4:$RZ$154,$A193,0)</f>
        <v>#REF!</v>
      </c>
      <c r="GK193" t="e">
        <f>HLOOKUP(GK$2,Lances!$A$4:$RZ$154,$A193,0)</f>
        <v>#REF!</v>
      </c>
      <c r="GL193" t="e">
        <f>HLOOKUP(GL$2,Lances!$A$4:$RZ$154,$A193,0)</f>
        <v>#REF!</v>
      </c>
      <c r="GM193" t="e">
        <f>HLOOKUP(GM$2,Lances!$A$4:$RZ$154,$A193,0)</f>
        <v>#REF!</v>
      </c>
      <c r="GN193" t="e">
        <f>HLOOKUP(GN$2,Lances!$A$4:$RZ$154,$A193,0)</f>
        <v>#REF!</v>
      </c>
      <c r="GO193" t="e">
        <f>HLOOKUP(GO$2,Lances!$A$4:$RZ$154,$A193,0)</f>
        <v>#REF!</v>
      </c>
      <c r="GP193" t="e">
        <f>HLOOKUP(GP$2,Lances!$A$4:$RZ$154,$A193,0)</f>
        <v>#REF!</v>
      </c>
      <c r="GQ193" t="e">
        <f>HLOOKUP(GQ$2,Lances!$A$4:$RZ$154,$A193,0)</f>
        <v>#REF!</v>
      </c>
      <c r="GR193" t="e">
        <f>HLOOKUP(GR$2,Lances!$A$4:$RZ$154,$A193,0)</f>
        <v>#REF!</v>
      </c>
      <c r="GS193" t="e">
        <f>HLOOKUP(GS$2,Lances!$A$4:$RZ$154,$A193,0)</f>
        <v>#REF!</v>
      </c>
      <c r="GT193" t="e">
        <f>HLOOKUP(GT$2,Lances!$A$4:$RZ$154,$A193,0)</f>
        <v>#REF!</v>
      </c>
      <c r="GU193" t="e">
        <f>HLOOKUP(GU$2,Lances!$A$4:$RZ$154,$A193,0)</f>
        <v>#N/A</v>
      </c>
      <c r="GV193" t="e">
        <f>HLOOKUP(GV$2,Lances!$A$4:$RZ$154,$A193,0)</f>
        <v>#N/A</v>
      </c>
      <c r="GW193" t="e">
        <f>HLOOKUP(GW$2,Lances!$A$4:$RZ$154,$A193,0)</f>
        <v>#N/A</v>
      </c>
      <c r="GX193" t="e">
        <f>HLOOKUP(GX$2,Lances!$A$4:$RZ$154,$A193,0)</f>
        <v>#N/A</v>
      </c>
      <c r="GY193" t="e">
        <f>HLOOKUP(GY$2,Lances!$A$4:$RZ$154,$A193,0)</f>
        <v>#N/A</v>
      </c>
      <c r="GZ193" t="e">
        <f>HLOOKUP(GZ$2,Lances!$A$4:$RZ$154,$A193,0)</f>
        <v>#N/A</v>
      </c>
      <c r="HA193" t="e">
        <f>HLOOKUP(HA$2,Lances!$A$4:$RZ$154,$A193,0)</f>
        <v>#N/A</v>
      </c>
      <c r="HB193" t="e">
        <f>HLOOKUP(HB$2,Lances!$A$4:$RZ$154,$A193,0)</f>
        <v>#N/A</v>
      </c>
      <c r="HC193" t="e">
        <f>HLOOKUP(HC$2,Lances!$A$4:$RZ$154,$A193,0)</f>
        <v>#N/A</v>
      </c>
      <c r="HD193" t="e">
        <f>HLOOKUP(HD$2,Lances!$A$4:$RZ$154,$A193,0)</f>
        <v>#N/A</v>
      </c>
      <c r="HE193" t="e">
        <f>HLOOKUP(HE$2,Lances!$A$4:$RZ$154,$A193,0)</f>
        <v>#N/A</v>
      </c>
      <c r="HF193" t="e">
        <f>HLOOKUP(HF$2,Lances!$A$4:$RZ$154,$A193,0)</f>
        <v>#N/A</v>
      </c>
      <c r="HG193" t="e">
        <f>HLOOKUP(HG$2,Lances!$A$4:$RZ$154,$A193,0)</f>
        <v>#N/A</v>
      </c>
      <c r="HH193" t="e">
        <f>HLOOKUP(HH$2,Lances!$A$4:$RZ$154,$A193,0)</f>
        <v>#N/A</v>
      </c>
      <c r="HI193" t="e">
        <f>HLOOKUP(HI$2,Lances!$A$4:$RZ$154,$A193,0)</f>
        <v>#N/A</v>
      </c>
      <c r="HJ193" t="e">
        <f>HLOOKUP(HJ$2,Lances!$A$4:$RZ$154,$A193,0)</f>
        <v>#N/A</v>
      </c>
      <c r="HK193" t="e">
        <f>HLOOKUP(HK$2,Lances!$A$4:$RZ$154,$A193,0)</f>
        <v>#N/A</v>
      </c>
      <c r="HL193" t="e">
        <f>HLOOKUP(HL$2,Lances!$A$4:$RZ$154,$A193,0)</f>
        <v>#N/A</v>
      </c>
      <c r="HM193" t="e">
        <f>HLOOKUP(HM$2,Lances!$A$4:$RZ$154,$A193,0)</f>
        <v>#N/A</v>
      </c>
      <c r="HN193" t="e">
        <f>HLOOKUP(HN$2,Lances!$A$4:$RZ$154,$A193,0)</f>
        <v>#N/A</v>
      </c>
      <c r="HO193" t="e">
        <f>HLOOKUP(HO$2,Lances!$A$4:$RZ$154,$A193,0)</f>
        <v>#N/A</v>
      </c>
      <c r="HP193" t="e">
        <f>HLOOKUP(HP$2,Lances!$A$4:$RZ$154,$A193,0)</f>
        <v>#N/A</v>
      </c>
      <c r="HQ193" t="e">
        <f>HLOOKUP(HQ$2,Lances!$A$4:$RZ$154,$A193,0)</f>
        <v>#N/A</v>
      </c>
      <c r="HR193" t="e">
        <f>HLOOKUP(HR$2,Lances!$A$4:$RZ$154,$A193,0)</f>
        <v>#N/A</v>
      </c>
      <c r="HS193" t="e">
        <f>HLOOKUP(HS$2,Lances!$A$4:$RZ$154,$A193,0)</f>
        <v>#N/A</v>
      </c>
      <c r="HT193" t="e">
        <f>HLOOKUP(HT$2,Lances!$A$4:$RZ$154,$A193,0)</f>
        <v>#N/A</v>
      </c>
      <c r="HU193" t="e">
        <f>HLOOKUP(HU$2,Lances!$A$4:$RZ$154,$A193,0)</f>
        <v>#N/A</v>
      </c>
      <c r="HV193" t="e">
        <f>HLOOKUP(HV$2,Lances!$A$4:$RZ$154,$A193,0)</f>
        <v>#N/A</v>
      </c>
      <c r="HW193" t="e">
        <f>HLOOKUP(HW$2,Lances!$A$4:$RZ$154,$A193,0)</f>
        <v>#N/A</v>
      </c>
      <c r="HX193" t="e">
        <f>HLOOKUP(HX$2,Lances!$A$4:$RZ$154,$A193,0)</f>
        <v>#N/A</v>
      </c>
      <c r="HY193" t="e">
        <f>HLOOKUP(HY$2,Lances!$A$4:$RZ$154,$A193,0)</f>
        <v>#N/A</v>
      </c>
      <c r="HZ193" t="e">
        <f>HLOOKUP(HZ$2,Lances!$A$4:$RZ$154,$A193,0)</f>
        <v>#N/A</v>
      </c>
      <c r="IA193" t="e">
        <f>HLOOKUP(IA$2,Lances!$A$4:$RZ$154,$A193,0)</f>
        <v>#N/A</v>
      </c>
      <c r="IB193" t="e">
        <f>HLOOKUP(IB$2,Lances!$A$4:$RZ$154,$A193,0)</f>
        <v>#N/A</v>
      </c>
      <c r="IC193" t="e">
        <f>HLOOKUP(IC$2,Lances!$A$4:$RZ$154,$A193,0)</f>
        <v>#N/A</v>
      </c>
      <c r="ID193" t="e">
        <f>HLOOKUP(ID$2,Lances!$A$4:$RZ$154,$A193,0)</f>
        <v>#N/A</v>
      </c>
      <c r="IE193" t="e">
        <f>HLOOKUP(IE$2,Lances!$A$4:$RZ$154,$A193,0)</f>
        <v>#N/A</v>
      </c>
      <c r="IF193" t="e">
        <f>HLOOKUP(IF$2,Lances!$A$4:$RZ$154,$A193,0)</f>
        <v>#N/A</v>
      </c>
      <c r="IG193" t="e">
        <f>HLOOKUP(IG$2,Lances!$A$4:$RZ$154,$A193,0)</f>
        <v>#N/A</v>
      </c>
      <c r="IH193" t="e">
        <f>HLOOKUP(IH$2,Lances!$A$4:$RZ$154,$A193,0)</f>
        <v>#N/A</v>
      </c>
      <c r="II193" t="e">
        <f>HLOOKUP(II$2,Lances!$A$4:$RZ$154,$A193,0)</f>
        <v>#N/A</v>
      </c>
      <c r="IJ193" t="e">
        <f>HLOOKUP(IJ$2,Lances!$A$4:$RZ$154,$A193,0)</f>
        <v>#N/A</v>
      </c>
      <c r="IK193" t="e">
        <f>HLOOKUP(IK$2,Lances!$A$4:$RZ$154,$A193,0)</f>
        <v>#N/A</v>
      </c>
      <c r="IL193" t="e">
        <f>HLOOKUP(IL$2,Lances!$A$4:$RZ$154,$A193,0)</f>
        <v>#N/A</v>
      </c>
      <c r="IM193" t="e">
        <f>HLOOKUP(IM$2,Lances!$A$4:$RZ$154,$A193,0)</f>
        <v>#N/A</v>
      </c>
      <c r="IN193" t="e">
        <f>HLOOKUP(IN$2,Lances!$A$4:$RZ$154,$A193,0)</f>
        <v>#N/A</v>
      </c>
      <c r="IO193" t="e">
        <f>HLOOKUP(IO$2,Lances!$A$4:$RZ$154,$A193,0)</f>
        <v>#N/A</v>
      </c>
      <c r="IP193" t="e">
        <f>HLOOKUP(IP$2,Lances!$A$4:$RZ$154,$A193,0)</f>
        <v>#N/A</v>
      </c>
      <c r="IQ193" t="e">
        <f>HLOOKUP(IQ$2,Lances!$A$4:$RZ$154,$A193,0)</f>
        <v>#N/A</v>
      </c>
      <c r="IR193" t="e">
        <f>HLOOKUP(IR$2,Lances!$A$4:$RZ$154,$A193,0)</f>
        <v>#N/A</v>
      </c>
      <c r="IS193" t="e">
        <f>HLOOKUP(IS$2,Lances!$A$4:$RZ$154,$A193,0)</f>
        <v>#N/A</v>
      </c>
      <c r="IT193" t="e">
        <f>HLOOKUP(IT$2,Lances!$A$4:$RZ$154,$A193,0)</f>
        <v>#N/A</v>
      </c>
      <c r="IU193" t="e">
        <f>HLOOKUP(IU$2,Lances!$A$4:$RZ$154,$A193,0)</f>
        <v>#N/A</v>
      </c>
      <c r="IV193" t="e">
        <f>HLOOKUP(IV$2,Lances!$A$4:$RZ$154,$A193,0)</f>
        <v>#N/A</v>
      </c>
      <c r="IW193" t="e">
        <f>HLOOKUP(IW$2,Lances!$A$4:$RZ$154,$A193,0)</f>
        <v>#N/A</v>
      </c>
      <c r="IX193" t="e">
        <f>HLOOKUP(IX$2,Lances!$A$4:$RZ$154,$A193,0)</f>
        <v>#N/A</v>
      </c>
      <c r="IY193" t="e">
        <f>HLOOKUP(IY$2,Lances!$A$4:$RZ$154,$A193,0)</f>
        <v>#N/A</v>
      </c>
      <c r="IZ193" t="e">
        <f>HLOOKUP(IZ$2,Lances!$A$4:$RZ$154,$A193,0)</f>
        <v>#N/A</v>
      </c>
      <c r="JA193" t="e">
        <f>HLOOKUP(JA$2,Lances!$A$4:$RZ$154,$A193,0)</f>
        <v>#N/A</v>
      </c>
      <c r="JB193" t="e">
        <f>HLOOKUP(JB$2,Lances!$A$4:$RZ$154,$A193,0)</f>
        <v>#N/A</v>
      </c>
      <c r="JC193" t="e">
        <f>HLOOKUP(JC$2,Lances!$A$4:$RZ$154,$A193,0)</f>
        <v>#N/A</v>
      </c>
      <c r="JD193" t="e">
        <f>HLOOKUP(JD$2,Lances!$A$4:$RZ$154,$A193,0)</f>
        <v>#N/A</v>
      </c>
      <c r="JE193" t="e">
        <f>HLOOKUP(JE$2,Lances!$A$4:$RZ$154,$A193,0)</f>
        <v>#N/A</v>
      </c>
      <c r="JF193" t="e">
        <f>HLOOKUP(JF$2,Lances!$A$4:$RZ$154,$A193,0)</f>
        <v>#N/A</v>
      </c>
      <c r="JG193" t="e">
        <f>HLOOKUP(JG$2,Lances!$A$4:$RZ$154,$A193,0)</f>
        <v>#N/A</v>
      </c>
      <c r="JH193" t="e">
        <f>HLOOKUP(JH$2,Lances!$A$4:$RZ$154,$A193,0)</f>
        <v>#N/A</v>
      </c>
      <c r="JI193" t="e">
        <f>HLOOKUP(JI$2,Lances!$A$4:$RZ$154,$A193,0)</f>
        <v>#N/A</v>
      </c>
      <c r="JJ193" t="e">
        <f>HLOOKUP(JJ$2,Lances!$A$4:$RZ$154,$A193,0)</f>
        <v>#N/A</v>
      </c>
      <c r="JK193" t="e">
        <f>HLOOKUP(JK$2,Lances!$A$4:$RZ$154,$A193,0)</f>
        <v>#N/A</v>
      </c>
      <c r="JL193" t="e">
        <f>HLOOKUP(JL$2,Lances!$A$4:$RZ$154,$A193,0)</f>
        <v>#N/A</v>
      </c>
      <c r="JM193" t="e">
        <f>HLOOKUP(JM$2,Lances!$A$4:$RZ$154,$A193,0)</f>
        <v>#N/A</v>
      </c>
      <c r="JN193" t="e">
        <f>HLOOKUP(JN$2,Lances!$A$4:$RZ$154,$A193,0)</f>
        <v>#N/A</v>
      </c>
      <c r="JO193" t="e">
        <f>HLOOKUP(JO$2,Lances!$A$4:$RZ$154,$A193,0)</f>
        <v>#N/A</v>
      </c>
      <c r="JP193" t="e">
        <f>HLOOKUP(JP$2,Lances!$A$4:$RZ$154,$A193,0)</f>
        <v>#N/A</v>
      </c>
      <c r="JQ193" t="e">
        <f>HLOOKUP(JQ$2,Lances!$A$4:$RZ$154,$A193,0)</f>
        <v>#N/A</v>
      </c>
      <c r="JR193" t="e">
        <f>HLOOKUP(JR$2,Lances!$A$4:$RZ$154,$A193,0)</f>
        <v>#N/A</v>
      </c>
      <c r="JS193" t="e">
        <f>HLOOKUP(JS$2,Lances!$A$4:$RZ$154,$A193,0)</f>
        <v>#N/A</v>
      </c>
      <c r="JT193" t="e">
        <f>HLOOKUP(JT$2,Lances!$A$4:$RZ$154,$A193,0)</f>
        <v>#N/A</v>
      </c>
      <c r="JU193" t="e">
        <f>HLOOKUP(JU$2,Lances!$A$4:$RZ$154,$A193,0)</f>
        <v>#N/A</v>
      </c>
      <c r="JV193" t="e">
        <f>HLOOKUP(JV$2,Lances!$A$4:$RZ$154,$A193,0)</f>
        <v>#N/A</v>
      </c>
      <c r="JW193" t="e">
        <f>HLOOKUP(JW$2,Lances!$A$4:$RZ$154,$A193,0)</f>
        <v>#N/A</v>
      </c>
      <c r="JX193" t="e">
        <f>HLOOKUP(JX$2,Lances!$A$4:$RZ$154,$A193,0)</f>
        <v>#N/A</v>
      </c>
      <c r="JY193" t="e">
        <f>HLOOKUP(JY$2,Lances!$A$4:$RZ$154,$A193,0)</f>
        <v>#N/A</v>
      </c>
      <c r="JZ193" t="e">
        <f>HLOOKUP(JZ$2,Lances!$A$4:$RZ$154,$A193,0)</f>
        <v>#N/A</v>
      </c>
      <c r="KA193" t="e">
        <f>HLOOKUP(KA$2,Lances!$A$4:$RZ$154,$A193,0)</f>
        <v>#N/A</v>
      </c>
      <c r="KB193" t="e">
        <f>HLOOKUP(KB$2,Lances!$A$4:$RZ$154,$A193,0)</f>
        <v>#N/A</v>
      </c>
      <c r="KC193" t="e">
        <f>HLOOKUP(KC$2,Lances!$A$4:$RZ$154,$A193,0)</f>
        <v>#N/A</v>
      </c>
      <c r="KD193" t="e">
        <f>HLOOKUP(KD$2,Lances!$A$4:$RZ$154,$A193,0)</f>
        <v>#N/A</v>
      </c>
      <c r="KE193" t="e">
        <f>HLOOKUP(KE$2,Lances!$A$4:$RZ$154,$A193,0)</f>
        <v>#N/A</v>
      </c>
      <c r="KF193" t="e">
        <f>HLOOKUP(KF$2,Lances!$A$4:$RZ$154,$A193,0)</f>
        <v>#N/A</v>
      </c>
      <c r="KG193" t="e">
        <f>HLOOKUP(KG$2,Lances!$A$4:$RZ$154,$A193,0)</f>
        <v>#N/A</v>
      </c>
      <c r="KH193" t="e">
        <f>HLOOKUP(KH$2,Lances!$A$4:$RZ$154,$A193,0)</f>
        <v>#N/A</v>
      </c>
      <c r="KI193" t="e">
        <f>HLOOKUP(KI$2,Lances!$A$4:$RZ$154,$A193,0)</f>
        <v>#N/A</v>
      </c>
      <c r="KJ193" t="e">
        <f>HLOOKUP(KJ$2,Lances!$A$4:$RZ$154,$A193,0)</f>
        <v>#N/A</v>
      </c>
      <c r="KK193" t="e">
        <f>HLOOKUP(KK$2,Lances!$A$4:$RZ$154,$A193,0)</f>
        <v>#N/A</v>
      </c>
      <c r="KL193" t="e">
        <f>HLOOKUP(KL$2,Lances!$A$4:$RZ$154,$A193,0)</f>
        <v>#N/A</v>
      </c>
      <c r="KM193" t="e">
        <f>HLOOKUP(KM$2,Lances!$A$4:$RZ$154,$A193,0)</f>
        <v>#N/A</v>
      </c>
      <c r="KN193" t="e">
        <f>HLOOKUP(KN$2,Lances!$A$4:$RZ$154,$A193,0)</f>
        <v>#N/A</v>
      </c>
      <c r="KO193" t="e">
        <f>HLOOKUP(KO$2,Lances!$A$4:$RZ$154,$A193,0)</f>
        <v>#N/A</v>
      </c>
      <c r="KP193" t="e">
        <f>HLOOKUP(KP$2,Lances!$A$4:$RZ$154,$A193,0)</f>
        <v>#N/A</v>
      </c>
      <c r="KQ193" t="e">
        <f>HLOOKUP(KQ$2,Lances!$A$4:$RZ$154,$A193,0)</f>
        <v>#N/A</v>
      </c>
      <c r="KR193" t="e">
        <f>HLOOKUP(KR$2,Lances!$A$4:$RZ$154,$A193,0)</f>
        <v>#N/A</v>
      </c>
      <c r="KS193" t="e">
        <f>HLOOKUP(KS$2,Lances!$A$4:$RZ$154,$A193,0)</f>
        <v>#N/A</v>
      </c>
      <c r="KT193" t="e">
        <f>HLOOKUP(KT$2,Lances!$A$4:$RZ$154,$A193,0)</f>
        <v>#N/A</v>
      </c>
      <c r="KU193" t="e">
        <f>HLOOKUP(KU$2,Lances!$A$4:$RZ$154,$A193,0)</f>
        <v>#N/A</v>
      </c>
      <c r="KV193" t="e">
        <f>HLOOKUP(KV$2,Lances!$A$4:$RZ$154,$A193,0)</f>
        <v>#N/A</v>
      </c>
      <c r="KW193" t="e">
        <f>HLOOKUP(KW$2,Lances!$A$4:$RZ$154,$A193,0)</f>
        <v>#N/A</v>
      </c>
      <c r="KX193" t="e">
        <f>HLOOKUP(KX$2,Lances!$A$4:$RZ$154,$A193,0)</f>
        <v>#N/A</v>
      </c>
      <c r="KY193" t="e">
        <f>HLOOKUP(KY$2,Lances!$A$4:$RZ$154,$A193,0)</f>
        <v>#N/A</v>
      </c>
      <c r="KZ193" t="e">
        <f>HLOOKUP(KZ$2,Lances!$A$4:$RZ$154,$A193,0)</f>
        <v>#N/A</v>
      </c>
      <c r="LA193" t="e">
        <f>HLOOKUP(LA$2,Lances!$A$4:$RZ$154,$A193,0)</f>
        <v>#N/A</v>
      </c>
      <c r="LB193" t="e">
        <f>HLOOKUP(LB$2,Lances!$A$4:$RZ$154,$A193,0)</f>
        <v>#N/A</v>
      </c>
      <c r="LC193" t="e">
        <f>HLOOKUP(LC$2,Lances!$A$4:$RZ$154,$A193,0)</f>
        <v>#N/A</v>
      </c>
      <c r="LD193" t="e">
        <f>HLOOKUP(LD$2,Lances!$A$4:$RZ$154,$A193,0)</f>
        <v>#N/A</v>
      </c>
      <c r="LE193" t="e">
        <f>HLOOKUP(LE$2,Lances!$A$4:$RZ$154,$A193,0)</f>
        <v>#N/A</v>
      </c>
      <c r="LF193" t="e">
        <f>HLOOKUP(LF$2,Lances!$A$4:$RZ$154,$A193,0)</f>
        <v>#N/A</v>
      </c>
      <c r="LG193" t="e">
        <f>HLOOKUP(LG$2,Lances!$A$4:$RZ$154,$A193,0)</f>
        <v>#N/A</v>
      </c>
      <c r="LH193" t="e">
        <f>HLOOKUP(LH$2,Lances!$A$4:$RZ$154,$A193,0)</f>
        <v>#N/A</v>
      </c>
      <c r="LI193" t="e">
        <f>HLOOKUP(LI$2,Lances!$A$4:$RZ$154,$A193,0)</f>
        <v>#N/A</v>
      </c>
      <c r="LJ193" t="e">
        <f>HLOOKUP(LJ$2,Lances!$A$4:$RZ$154,$A193,0)</f>
        <v>#N/A</v>
      </c>
      <c r="LK193" t="e">
        <f>HLOOKUP(LK$2,Lances!$A$4:$RZ$154,$A193,0)</f>
        <v>#N/A</v>
      </c>
      <c r="LL193" t="e">
        <f>HLOOKUP(LL$2,Lances!$A$4:$RZ$154,$A193,0)</f>
        <v>#N/A</v>
      </c>
      <c r="LM193" t="e">
        <f>HLOOKUP(LM$2,Lances!$A$4:$RZ$154,$A193,0)</f>
        <v>#N/A</v>
      </c>
      <c r="LN193" t="e">
        <f>HLOOKUP(LN$2,Lances!$A$4:$RZ$154,$A193,0)</f>
        <v>#N/A</v>
      </c>
      <c r="LO193" t="e">
        <f>HLOOKUP(LO$2,Lances!$A$4:$RZ$154,$A193,0)</f>
        <v>#N/A</v>
      </c>
      <c r="LP193" t="e">
        <f>HLOOKUP(LP$2,Lances!$A$4:$RZ$154,$A193,0)</f>
        <v>#N/A</v>
      </c>
      <c r="LQ193" t="e">
        <f>HLOOKUP(LQ$2,Lances!$A$4:$RZ$154,$A193,0)</f>
        <v>#N/A</v>
      </c>
      <c r="LR193" t="e">
        <f>HLOOKUP(LR$2,Lances!$A$4:$RZ$154,$A193,0)</f>
        <v>#N/A</v>
      </c>
      <c r="LS193" t="e">
        <f>HLOOKUP(LS$2,Lances!$A$4:$RZ$154,$A193,0)</f>
        <v>#N/A</v>
      </c>
      <c r="LT193" t="e">
        <f>HLOOKUP(LT$2,Lances!$A$4:$RZ$154,$A193,0)</f>
        <v>#N/A</v>
      </c>
      <c r="LU193" t="e">
        <f>HLOOKUP(LU$2,Lances!$A$4:$RZ$154,$A193,0)</f>
        <v>#N/A</v>
      </c>
      <c r="LV193" t="e">
        <f>HLOOKUP(LV$2,Lances!$A$4:$RZ$154,$A193,0)</f>
        <v>#N/A</v>
      </c>
      <c r="LW193" t="e">
        <f>HLOOKUP(LW$2,Lances!$A$4:$RZ$154,$A193,0)</f>
        <v>#N/A</v>
      </c>
      <c r="LX193" t="e">
        <f>HLOOKUP(LX$2,Lances!$A$4:$RZ$154,$A193,0)</f>
        <v>#N/A</v>
      </c>
      <c r="LY193" t="e">
        <f>HLOOKUP(LY$2,Lances!$A$4:$RZ$154,$A193,0)</f>
        <v>#N/A</v>
      </c>
      <c r="LZ193" t="e">
        <f>HLOOKUP(LZ$2,Lances!$A$4:$RZ$154,$A193,0)</f>
        <v>#N/A</v>
      </c>
      <c r="MA193" t="e">
        <f>HLOOKUP(MA$2,Lances!$A$4:$RZ$154,$A193,0)</f>
        <v>#N/A</v>
      </c>
      <c r="MB193" t="e">
        <f>HLOOKUP(MB$2,Lances!$A$4:$RZ$154,$A193,0)</f>
        <v>#N/A</v>
      </c>
      <c r="MC193" t="e">
        <f>HLOOKUP(MC$2,Lances!$A$4:$RZ$154,$A193,0)</f>
        <v>#N/A</v>
      </c>
      <c r="MD193" t="e">
        <f>HLOOKUP(MD$2,Lances!$A$4:$RZ$154,$A193,0)</f>
        <v>#N/A</v>
      </c>
      <c r="ME193" t="e">
        <f>HLOOKUP(ME$2,Lances!$A$4:$RZ$154,$A193,0)</f>
        <v>#N/A</v>
      </c>
      <c r="MF193" t="e">
        <f>HLOOKUP(MF$2,Lances!$A$4:$RZ$154,$A193,0)</f>
        <v>#N/A</v>
      </c>
      <c r="MG193" t="e">
        <f>HLOOKUP(MG$2,Lances!$A$4:$RZ$154,$A193,0)</f>
        <v>#N/A</v>
      </c>
      <c r="MH193" t="e">
        <f>HLOOKUP(MH$2,Lances!$A$4:$RZ$154,$A193,0)</f>
        <v>#N/A</v>
      </c>
      <c r="MI193" t="e">
        <f>HLOOKUP(MI$2,Lances!$A$4:$RZ$154,$A193,0)</f>
        <v>#N/A</v>
      </c>
      <c r="MJ193" t="e">
        <f>HLOOKUP(MJ$2,Lances!$A$4:$RZ$154,$A193,0)</f>
        <v>#N/A</v>
      </c>
      <c r="MK193" t="e">
        <f>HLOOKUP(MK$2,Lances!$A$4:$RZ$154,$A193,0)</f>
        <v>#N/A</v>
      </c>
      <c r="ML193" t="e">
        <f>HLOOKUP(ML$2,Lances!$A$4:$RZ$154,$A193,0)</f>
        <v>#N/A</v>
      </c>
      <c r="MM193" t="e">
        <f>HLOOKUP(MM$2,Lances!$A$4:$RZ$154,$A193,0)</f>
        <v>#N/A</v>
      </c>
      <c r="MN193" t="e">
        <f>HLOOKUP(MN$2,Lances!$A$4:$RZ$154,$A193,0)</f>
        <v>#N/A</v>
      </c>
      <c r="MO193" t="e">
        <f>HLOOKUP(MO$2,Lances!$A$4:$RZ$154,$A193,0)</f>
        <v>#N/A</v>
      </c>
      <c r="MP193" t="e">
        <f>HLOOKUP(MP$2,Lances!$A$4:$RZ$154,$A193,0)</f>
        <v>#N/A</v>
      </c>
      <c r="MQ193" t="e">
        <f>HLOOKUP(MQ$2,Lances!$A$4:$RZ$154,$A193,0)</f>
        <v>#N/A</v>
      </c>
      <c r="MR193" t="e">
        <f>HLOOKUP(MR$2,Lances!$A$4:$RZ$154,$A193,0)</f>
        <v>#N/A</v>
      </c>
      <c r="MS193" t="e">
        <f>HLOOKUP(MS$2,Lances!$A$4:$RZ$154,$A193,0)</f>
        <v>#N/A</v>
      </c>
      <c r="MT193" t="e">
        <f>HLOOKUP(MT$2,Lances!$A$4:$RZ$154,$A193,0)</f>
        <v>#N/A</v>
      </c>
      <c r="MU193" t="e">
        <f>HLOOKUP(MU$2,Lances!$A$4:$RZ$154,$A193,0)</f>
        <v>#N/A</v>
      </c>
      <c r="MV193" t="e">
        <f>HLOOKUP(MV$2,Lances!$A$4:$RZ$154,$A193,0)</f>
        <v>#N/A</v>
      </c>
      <c r="MW193" t="e">
        <f>HLOOKUP(MW$2,Lances!$A$4:$RZ$154,$A193,0)</f>
        <v>#N/A</v>
      </c>
      <c r="MX193" t="e">
        <f>HLOOKUP(MX$2,Lances!$A$4:$RZ$154,$A193,0)</f>
        <v>#N/A</v>
      </c>
      <c r="MY193" t="e">
        <f>HLOOKUP(MY$2,Lances!$A$4:$RZ$154,$A193,0)</f>
        <v>#N/A</v>
      </c>
      <c r="MZ193" t="e">
        <f>HLOOKUP(MZ$2,Lances!$A$4:$RZ$154,$A193,0)</f>
        <v>#N/A</v>
      </c>
      <c r="NA193" t="e">
        <f>HLOOKUP(NA$2,Lances!$A$4:$RZ$154,$A193,0)</f>
        <v>#N/A</v>
      </c>
      <c r="NB193" t="e">
        <f>HLOOKUP(NB$2,Lances!$A$4:$RZ$154,$A193,0)</f>
        <v>#N/A</v>
      </c>
      <c r="NC193" t="e">
        <f>HLOOKUP(NC$2,Lances!$A$4:$RZ$154,$A193,0)</f>
        <v>#N/A</v>
      </c>
      <c r="ND193" t="e">
        <f>HLOOKUP(ND$2,Lances!$A$4:$RZ$154,$A193,0)</f>
        <v>#N/A</v>
      </c>
      <c r="NE193" t="e">
        <f>HLOOKUP(NE$2,Lances!$A$4:$RZ$154,$A193,0)</f>
        <v>#N/A</v>
      </c>
      <c r="NF193" t="e">
        <f>HLOOKUP(NF$2,Lances!$A$4:$RZ$154,$A193,0)</f>
        <v>#N/A</v>
      </c>
      <c r="NG193" t="e">
        <f>HLOOKUP(NG$2,Lances!$A$4:$RZ$154,$A193,0)</f>
        <v>#N/A</v>
      </c>
      <c r="NH193" t="e">
        <f>HLOOKUP(NH$2,Lances!$A$4:$RZ$154,$A193,0)</f>
        <v>#N/A</v>
      </c>
      <c r="NI193" t="e">
        <f>HLOOKUP(NI$2,Lances!$A$4:$RZ$154,$A193,0)</f>
        <v>#N/A</v>
      </c>
      <c r="NJ193" t="e">
        <f>HLOOKUP(NJ$2,Lances!$A$4:$RZ$154,$A193,0)</f>
        <v>#N/A</v>
      </c>
      <c r="NK193" t="e">
        <f>HLOOKUP(NK$2,Lances!$A$4:$RZ$154,$A193,0)</f>
        <v>#N/A</v>
      </c>
      <c r="NL193" t="e">
        <f>HLOOKUP(NL$2,Lances!$A$4:$RZ$154,$A193,0)</f>
        <v>#N/A</v>
      </c>
      <c r="NM193" t="e">
        <f>HLOOKUP(NM$2,Lances!$A$4:$RZ$154,$A193,0)</f>
        <v>#N/A</v>
      </c>
      <c r="NN193" t="e">
        <f>HLOOKUP(NN$2,Lances!$A$4:$RZ$154,$A193,0)</f>
        <v>#N/A</v>
      </c>
      <c r="NO193" t="e">
        <f>HLOOKUP(NO$2,Lances!$A$4:$RZ$154,$A193,0)</f>
        <v>#N/A</v>
      </c>
      <c r="NP193" t="e">
        <f>HLOOKUP(NP$2,Lances!$A$4:$RZ$154,$A193,0)</f>
        <v>#N/A</v>
      </c>
      <c r="NQ193" t="e">
        <f>HLOOKUP(NQ$2,Lances!$A$4:$RZ$154,$A193,0)</f>
        <v>#N/A</v>
      </c>
      <c r="NR193" t="e">
        <f>HLOOKUP(NR$2,Lances!$A$4:$RZ$154,$A193,0)</f>
        <v>#N/A</v>
      </c>
      <c r="NS193" t="e">
        <f>HLOOKUP(NS$2,Lances!$A$4:$RZ$154,$A193,0)</f>
        <v>#N/A</v>
      </c>
      <c r="NT193" t="e">
        <f>HLOOKUP(NT$2,Lances!$A$4:$RZ$154,$A193,0)</f>
        <v>#N/A</v>
      </c>
      <c r="NU193" t="e">
        <f>HLOOKUP(NU$2,Lances!$A$4:$RZ$154,$A193,0)</f>
        <v>#N/A</v>
      </c>
      <c r="NV193" t="e">
        <f>HLOOKUP(NV$2,Lances!$A$4:$RZ$154,$A193,0)</f>
        <v>#N/A</v>
      </c>
      <c r="NW193" t="e">
        <f>HLOOKUP(NW$2,Lances!$A$4:$RZ$154,$A193,0)</f>
        <v>#N/A</v>
      </c>
      <c r="NX193" t="e">
        <f>HLOOKUP(NX$2,Lances!$A$4:$RZ$154,$A193,0)</f>
        <v>#N/A</v>
      </c>
      <c r="NY193" t="e">
        <f>HLOOKUP(NY$2,Lances!$A$4:$RZ$154,$A193,0)</f>
        <v>#N/A</v>
      </c>
      <c r="NZ193" t="e">
        <f>HLOOKUP(NZ$2,Lances!$A$4:$RZ$154,$A193,0)</f>
        <v>#N/A</v>
      </c>
      <c r="OA193" t="e">
        <f>HLOOKUP(OA$2,Lances!$A$4:$RZ$154,$A193,0)</f>
        <v>#N/A</v>
      </c>
      <c r="OB193" t="e">
        <f>HLOOKUP(OB$2,Lances!$A$4:$RZ$154,$A193,0)</f>
        <v>#N/A</v>
      </c>
      <c r="OC193" t="e">
        <f>HLOOKUP(OC$2,Lances!$A$4:$RZ$154,$A193,0)</f>
        <v>#N/A</v>
      </c>
      <c r="OD193" t="e">
        <f>HLOOKUP(OD$2,Lances!$A$4:$RZ$154,$A193,0)</f>
        <v>#N/A</v>
      </c>
      <c r="OE193" t="e">
        <f>HLOOKUP(OE$2,Lances!$A$4:$RZ$154,$A193,0)</f>
        <v>#N/A</v>
      </c>
      <c r="OF193" t="e">
        <f>HLOOKUP(OF$2,Lances!$A$4:$RZ$154,$A193,0)</f>
        <v>#N/A</v>
      </c>
      <c r="OG193" t="e">
        <f>HLOOKUP(OG$2,Lances!$A$4:$RZ$154,$A193,0)</f>
        <v>#N/A</v>
      </c>
      <c r="OH193" t="e">
        <f>HLOOKUP(OH$2,Lances!$A$4:$RZ$154,$A193,0)</f>
        <v>#N/A</v>
      </c>
      <c r="OI193" t="e">
        <f>HLOOKUP(OI$2,Lances!$A$4:$RZ$154,$A193,0)</f>
        <v>#N/A</v>
      </c>
      <c r="OJ193" t="e">
        <f>HLOOKUP(OJ$2,Lances!$A$4:$RZ$154,$A193,0)</f>
        <v>#N/A</v>
      </c>
      <c r="OK193" t="e">
        <f>HLOOKUP(OK$2,Lances!$A$4:$RZ$154,$A193,0)</f>
        <v>#N/A</v>
      </c>
      <c r="OL193" t="e">
        <f>HLOOKUP(OL$2,Lances!$A$4:$RZ$154,$A193,0)</f>
        <v>#N/A</v>
      </c>
      <c r="OM193" t="e">
        <f>HLOOKUP(OM$2,Lances!$A$4:$RZ$154,$A193,0)</f>
        <v>#N/A</v>
      </c>
      <c r="ON193" t="e">
        <f>HLOOKUP(ON$2,Lances!$A$4:$RZ$154,$A193,0)</f>
        <v>#N/A</v>
      </c>
      <c r="OO193" t="e">
        <f>HLOOKUP(OO$2,Lances!$A$4:$RZ$154,$A193,0)</f>
        <v>#N/A</v>
      </c>
      <c r="OP193" t="e">
        <f>HLOOKUP(OP$2,Lances!$A$4:$RZ$154,$A193,0)</f>
        <v>#N/A</v>
      </c>
      <c r="OQ193" t="e">
        <f>HLOOKUP(OQ$2,Lances!$A$4:$RZ$154,$A193,0)</f>
        <v>#N/A</v>
      </c>
      <c r="OR193" t="e">
        <f>HLOOKUP(OR$2,Lances!$A$4:$RZ$154,$A193,0)</f>
        <v>#N/A</v>
      </c>
      <c r="OS193" t="e">
        <f>HLOOKUP(OS$2,Lances!$A$4:$RZ$154,$A193,0)</f>
        <v>#N/A</v>
      </c>
      <c r="OT193" t="e">
        <f>HLOOKUP(OT$2,Lances!$A$4:$RZ$154,$A193,0)</f>
        <v>#N/A</v>
      </c>
      <c r="OU193" t="e">
        <f>HLOOKUP(OU$2,Lances!$A$4:$RZ$154,$A193,0)</f>
        <v>#N/A</v>
      </c>
      <c r="OV193" t="e">
        <f>HLOOKUP(OV$2,Lances!$A$4:$RZ$154,$A193,0)</f>
        <v>#N/A</v>
      </c>
      <c r="OW193" t="e">
        <f>HLOOKUP(OW$2,Lances!$A$4:$RZ$154,$A193,0)</f>
        <v>#N/A</v>
      </c>
      <c r="OX193" t="e">
        <f>HLOOKUP(OX$2,Lances!$A$4:$RZ$154,$A193,0)</f>
        <v>#N/A</v>
      </c>
      <c r="OY193" t="e">
        <f>HLOOKUP(OY$2,Lances!$A$4:$RZ$154,$A193,0)</f>
        <v>#N/A</v>
      </c>
      <c r="OZ193" t="e">
        <f>HLOOKUP(OZ$2,Lances!$A$4:$RZ$154,$A193,0)</f>
        <v>#N/A</v>
      </c>
      <c r="PA193" t="e">
        <f>HLOOKUP(PA$2,Lances!$A$4:$RZ$154,$A193,0)</f>
        <v>#N/A</v>
      </c>
      <c r="PB193" t="e">
        <f>HLOOKUP(PB$2,Lances!$A$4:$RZ$154,$A193,0)</f>
        <v>#N/A</v>
      </c>
      <c r="PC193" t="e">
        <f>HLOOKUP(PC$2,Lances!$A$4:$RZ$154,$A193,0)</f>
        <v>#N/A</v>
      </c>
      <c r="PD193" t="e">
        <f>HLOOKUP(PD$2,Lances!$A$4:$RZ$154,$A193,0)</f>
        <v>#N/A</v>
      </c>
      <c r="PE193" t="e">
        <f>HLOOKUP(PE$2,Lances!$A$4:$RZ$154,$A193,0)</f>
        <v>#N/A</v>
      </c>
      <c r="PF193" t="e">
        <f>HLOOKUP(PF$2,Lances!$A$4:$RZ$154,$A193,0)</f>
        <v>#N/A</v>
      </c>
      <c r="PG193" t="e">
        <f>HLOOKUP(PG$2,Lances!$A$4:$RZ$154,$A193,0)</f>
        <v>#N/A</v>
      </c>
      <c r="PH193" t="e">
        <f>HLOOKUP(PH$2,Lances!$A$4:$RZ$154,$A193,0)</f>
        <v>#N/A</v>
      </c>
      <c r="PI193" t="e">
        <f>HLOOKUP(PI$2,Lances!$A$4:$RZ$154,$A193,0)</f>
        <v>#N/A</v>
      </c>
      <c r="PJ193" t="e">
        <f>HLOOKUP(PJ$2,Lances!$A$4:$RZ$154,$A193,0)</f>
        <v>#N/A</v>
      </c>
      <c r="PK193" t="e">
        <f>HLOOKUP(PK$2,Lances!$A$4:$RZ$154,$A193,0)</f>
        <v>#N/A</v>
      </c>
      <c r="PL193" t="e">
        <f>HLOOKUP(PL$2,Lances!$A$4:$RZ$154,$A193,0)</f>
        <v>#N/A</v>
      </c>
      <c r="PM193" t="e">
        <f>HLOOKUP(PM$2,Lances!$A$4:$RZ$154,$A193,0)</f>
        <v>#N/A</v>
      </c>
      <c r="PN193" t="e">
        <f>HLOOKUP(PN$2,Lances!$A$4:$RZ$154,$A193,0)</f>
        <v>#N/A</v>
      </c>
      <c r="PO193" t="e">
        <f>HLOOKUP(PO$2,Lances!$A$4:$RZ$154,$A193,0)</f>
        <v>#N/A</v>
      </c>
      <c r="PP193" t="e">
        <f>HLOOKUP(PP$2,Lances!$A$4:$RZ$154,$A193,0)</f>
        <v>#N/A</v>
      </c>
      <c r="PQ193" t="e">
        <f>HLOOKUP(PQ$2,Lances!$A$4:$RZ$154,$A193,0)</f>
        <v>#N/A</v>
      </c>
      <c r="PR193" t="e">
        <f>HLOOKUP(PR$2,Lances!$A$4:$RZ$154,$A193,0)</f>
        <v>#N/A</v>
      </c>
      <c r="PS193" t="e">
        <f>HLOOKUP(PS$2,Lances!$A$4:$RZ$154,$A193,0)</f>
        <v>#N/A</v>
      </c>
      <c r="PT193" t="e">
        <f>HLOOKUP(PT$2,Lances!$A$4:$RZ$154,$A193,0)</f>
        <v>#N/A</v>
      </c>
      <c r="PU193" t="e">
        <f>HLOOKUP(PU$2,Lances!$A$4:$RZ$154,$A193,0)</f>
        <v>#N/A</v>
      </c>
      <c r="PV193" t="e">
        <f>HLOOKUP(PV$2,Lances!$A$4:$RZ$154,$A193,0)</f>
        <v>#N/A</v>
      </c>
      <c r="PW193" t="e">
        <f>HLOOKUP(PW$2,Lances!$A$4:$RZ$154,$A193,0)</f>
        <v>#N/A</v>
      </c>
      <c r="PX193" t="e">
        <f>HLOOKUP(PX$2,Lances!$A$4:$RZ$154,$A193,0)</f>
        <v>#N/A</v>
      </c>
      <c r="PY193" t="e">
        <f>HLOOKUP(PY$2,Lances!$A$4:$RZ$154,$A193,0)</f>
        <v>#N/A</v>
      </c>
      <c r="PZ193" t="e">
        <f>HLOOKUP(PZ$2,Lances!$A$4:$RZ$154,$A193,0)</f>
        <v>#N/A</v>
      </c>
      <c r="QA193" t="e">
        <f>HLOOKUP(QA$2,Lances!$A$4:$RZ$154,$A193,0)</f>
        <v>#N/A</v>
      </c>
      <c r="QB193" t="e">
        <f>HLOOKUP(QB$2,Lances!$A$4:$RZ$154,$A193,0)</f>
        <v>#N/A</v>
      </c>
      <c r="QC193" t="e">
        <f>HLOOKUP(QC$2,Lances!$A$4:$RZ$154,$A193,0)</f>
        <v>#N/A</v>
      </c>
      <c r="QD193" t="e">
        <f>HLOOKUP(QD$2,Lances!$A$4:$RZ$154,$A193,0)</f>
        <v>#N/A</v>
      </c>
      <c r="QE193" t="e">
        <f>HLOOKUP(QE$2,Lances!$A$4:$RZ$154,$A193,0)</f>
        <v>#N/A</v>
      </c>
      <c r="QF193" t="e">
        <f>HLOOKUP(QF$2,Lances!$A$4:$RZ$154,$A193,0)</f>
        <v>#N/A</v>
      </c>
      <c r="QG193" t="e">
        <f>HLOOKUP(QG$2,Lances!$A$4:$RZ$154,$A193,0)</f>
        <v>#N/A</v>
      </c>
      <c r="QH193" t="e">
        <f>HLOOKUP(QH$2,Lances!$A$4:$RZ$154,$A193,0)</f>
        <v>#N/A</v>
      </c>
      <c r="QI193" t="e">
        <f>HLOOKUP(QI$2,Lances!$A$4:$RZ$154,$A193,0)</f>
        <v>#N/A</v>
      </c>
      <c r="QJ193" t="e">
        <f>HLOOKUP(QJ$2,Lances!$A$4:$RZ$154,$A193,0)</f>
        <v>#N/A</v>
      </c>
      <c r="QK193" t="e">
        <f>HLOOKUP(QK$2,Lances!$A$4:$RZ$154,$A193,0)</f>
        <v>#N/A</v>
      </c>
      <c r="QL193" t="e">
        <f>HLOOKUP(QL$2,Lances!$A$4:$RZ$154,$A193,0)</f>
        <v>#N/A</v>
      </c>
      <c r="QM193" t="e">
        <f>HLOOKUP(QM$2,Lances!$A$4:$RZ$154,$A193,0)</f>
        <v>#N/A</v>
      </c>
      <c r="QN193" t="e">
        <f>HLOOKUP(QN$2,Lances!$A$4:$RZ$154,$A193,0)</f>
        <v>#N/A</v>
      </c>
      <c r="QO193" t="e">
        <f>HLOOKUP(QO$2,Lances!$A$4:$RZ$154,$A193,0)</f>
        <v>#N/A</v>
      </c>
      <c r="QP193" t="e">
        <f>HLOOKUP(QP$2,Lances!$A$4:$RZ$154,$A193,0)</f>
        <v>#N/A</v>
      </c>
      <c r="QQ193" t="e">
        <f>HLOOKUP(QQ$2,Lances!$A$4:$RZ$154,$A193,0)</f>
        <v>#N/A</v>
      </c>
      <c r="QR193" t="e">
        <f>HLOOKUP(QR$2,Lances!$A$4:$RZ$154,$A193,0)</f>
        <v>#N/A</v>
      </c>
      <c r="QS193" t="e">
        <f>HLOOKUP(QS$2,Lances!$A$4:$RZ$154,$A193,0)</f>
        <v>#N/A</v>
      </c>
      <c r="QT193" t="e">
        <f>HLOOKUP(QT$2,Lances!$A$4:$RZ$154,$A193,0)</f>
        <v>#N/A</v>
      </c>
      <c r="QU193" t="e">
        <f>HLOOKUP(QU$2,Lances!$A$4:$RZ$154,$A193,0)</f>
        <v>#N/A</v>
      </c>
      <c r="QV193" t="e">
        <f>HLOOKUP(QV$2,Lances!$A$4:$RZ$154,$A193,0)</f>
        <v>#N/A</v>
      </c>
      <c r="QW193" t="e">
        <f>HLOOKUP(QW$2,Lances!$A$4:$RZ$154,$A193,0)</f>
        <v>#N/A</v>
      </c>
      <c r="QX193" t="e">
        <f>HLOOKUP(QX$2,Lances!$A$4:$RZ$154,$A193,0)</f>
        <v>#N/A</v>
      </c>
      <c r="QY193" t="e">
        <f>HLOOKUP(QY$2,Lances!$A$4:$RZ$154,$A193,0)</f>
        <v>#N/A</v>
      </c>
      <c r="QZ193" t="e">
        <f>HLOOKUP(QZ$2,Lances!$A$4:$RZ$154,$A193,0)</f>
        <v>#N/A</v>
      </c>
      <c r="RA193" t="e">
        <f>HLOOKUP(RA$2,Lances!$A$4:$RZ$154,$A193,0)</f>
        <v>#N/A</v>
      </c>
      <c r="RB193" t="e">
        <f>HLOOKUP(RB$2,Lances!$A$4:$RZ$154,$A193,0)</f>
        <v>#N/A</v>
      </c>
      <c r="RC193" t="e">
        <f>HLOOKUP(RC$2,Lances!$A$4:$RZ$154,$A193,0)</f>
        <v>#N/A</v>
      </c>
      <c r="RD193" t="e">
        <f>HLOOKUP(RD$2,Lances!$A$4:$RZ$154,$A193,0)</f>
        <v>#N/A</v>
      </c>
      <c r="RE193" t="e">
        <f>HLOOKUP(RE$2,Lances!$A$4:$RZ$154,$A193,0)</f>
        <v>#N/A</v>
      </c>
      <c r="RF193" t="e">
        <f>HLOOKUP(RF$2,Lances!$A$4:$RZ$154,$A193,0)</f>
        <v>#N/A</v>
      </c>
      <c r="RG193" t="e">
        <f>HLOOKUP(RG$2,Lances!$A$4:$RZ$154,$A193,0)</f>
        <v>#N/A</v>
      </c>
      <c r="RH193" t="e">
        <f>HLOOKUP(RH$2,Lances!$A$4:$RZ$154,$A193,0)</f>
        <v>#N/A</v>
      </c>
      <c r="RI193" t="e">
        <f>HLOOKUP(RI$2,Lances!$A$4:$RZ$154,$A193,0)</f>
        <v>#N/A</v>
      </c>
      <c r="RJ193" t="e">
        <f>HLOOKUP(RJ$2,Lances!$A$4:$RZ$154,$A193,0)</f>
        <v>#N/A</v>
      </c>
      <c r="RK193" t="e">
        <f>HLOOKUP(RK$2,Lances!$A$4:$RZ$154,$A193,0)</f>
        <v>#N/A</v>
      </c>
      <c r="RL193" t="e">
        <f>HLOOKUP(RL$2,Lances!$A$4:$RZ$154,$A193,0)</f>
        <v>#N/A</v>
      </c>
      <c r="RM193" t="e">
        <f>HLOOKUP(RM$2,Lances!$A$4:$RZ$154,$A193,0)</f>
        <v>#N/A</v>
      </c>
      <c r="RN193" t="e">
        <f>HLOOKUP(RN$2,Lances!$A$4:$RZ$154,$A193,0)</f>
        <v>#N/A</v>
      </c>
      <c r="RO193" t="e">
        <f>HLOOKUP(RO$2,Lances!$A$4:$RZ$154,$A193,0)</f>
        <v>#N/A</v>
      </c>
      <c r="RP193" t="e">
        <f>HLOOKUP(RP$2,Lances!$A$4:$RZ$154,$A193,0)</f>
        <v>#N/A</v>
      </c>
      <c r="RQ193" t="e">
        <f>HLOOKUP(RQ$2,Lances!$A$4:$RZ$154,$A193,0)</f>
        <v>#N/A</v>
      </c>
      <c r="RR193" t="e">
        <f>HLOOKUP(RR$2,Lances!$A$4:$RZ$154,$A193,0)</f>
        <v>#N/A</v>
      </c>
      <c r="RS193" t="e">
        <f>HLOOKUP(RS$2,Lances!$A$4:$RZ$154,$A193,0)</f>
        <v>#N/A</v>
      </c>
      <c r="RT193" t="e">
        <f>HLOOKUP(RT$2,Lances!$A$4:$RZ$154,$A193,0)</f>
        <v>#N/A</v>
      </c>
      <c r="RU193" t="e">
        <f>HLOOKUP(RU$2,Lances!$A$4:$RZ$154,$A193,0)</f>
        <v>#N/A</v>
      </c>
      <c r="RV193" t="e">
        <f>HLOOKUP(RV$2,Lances!$A$4:$RZ$154,$A193,0)</f>
        <v>#N/A</v>
      </c>
    </row>
    <row r="194" spans="1:490">
      <c r="A194" s="48">
        <v>193</v>
      </c>
      <c r="B194" t="e">
        <f>HLOOKUP(B$2,Lances!$A$4:$RZ$154,A194,0)</f>
        <v>#N/A</v>
      </c>
      <c r="C194" t="e">
        <f>HLOOKUP(C$2,Lances!$A$4:$RZ$154,A194,0)</f>
        <v>#N/A</v>
      </c>
      <c r="D194" t="e">
        <f>HLOOKUP(D$2,Lances!$A$4:$RZ$154,$A194,0)</f>
        <v>#N/A</v>
      </c>
      <c r="E194" t="e">
        <f>HLOOKUP(E$2,Lances!$A$4:$RZ$154,$A194,0)</f>
        <v>#N/A</v>
      </c>
      <c r="F194" t="e">
        <f>HLOOKUP(F$2,Lances!$A$4:$RZ$154,$A194,0)</f>
        <v>#N/A</v>
      </c>
      <c r="G194" t="e">
        <f>HLOOKUP(G$2,Lances!$A$4:$RZ$154,$A194,0)</f>
        <v>#N/A</v>
      </c>
      <c r="H194" t="e">
        <f>HLOOKUP(H$2,Lances!$A$4:$RZ$154,$A194,0)</f>
        <v>#N/A</v>
      </c>
      <c r="I194" t="e">
        <f>HLOOKUP(I$2,Lances!$A$4:$RZ$154,$A194,0)</f>
        <v>#N/A</v>
      </c>
      <c r="J194" t="e">
        <f>HLOOKUP(J$2,Lances!$A$4:$RZ$154,$A194,0)</f>
        <v>#N/A</v>
      </c>
      <c r="K194" t="e">
        <f>HLOOKUP(K$2,Lances!$A$4:$RZ$154,$A194,0)</f>
        <v>#N/A</v>
      </c>
      <c r="L194" t="e">
        <f>HLOOKUP(L$2,Lances!$A$4:$RZ$154,$A194,0)</f>
        <v>#N/A</v>
      </c>
      <c r="M194" t="e">
        <f>HLOOKUP(M$2,Lances!$A$4:$RZ$154,$A194,0)</f>
        <v>#N/A</v>
      </c>
      <c r="N194" t="e">
        <f>HLOOKUP(N$2,Lances!$A$4:$RZ$154,$A194,0)</f>
        <v>#N/A</v>
      </c>
      <c r="O194" t="e">
        <f>HLOOKUP(O$2,Lances!$A$4:$RZ$154,$A194,0)</f>
        <v>#N/A</v>
      </c>
      <c r="P194" t="e">
        <f>HLOOKUP(P$2,Lances!$A$4:$RZ$154,$A194,0)</f>
        <v>#N/A</v>
      </c>
      <c r="Q194" t="e">
        <f>HLOOKUP(Q$2,Lances!$A$4:$RZ$154,$A194,0)</f>
        <v>#N/A</v>
      </c>
      <c r="R194" t="e">
        <f>HLOOKUP(R$2,Lances!$A$4:$RZ$154,$A194,0)</f>
        <v>#N/A</v>
      </c>
      <c r="S194" t="e">
        <f>HLOOKUP(S$2,Lances!$A$4:$RZ$154,$A194,0)</f>
        <v>#N/A</v>
      </c>
      <c r="T194" t="e">
        <f>HLOOKUP(T$2,Lances!$A$4:$RZ$154,$A194,0)</f>
        <v>#N/A</v>
      </c>
      <c r="U194" t="e">
        <f>HLOOKUP(U$2,Lances!$A$4:$RZ$154,$A194,0)</f>
        <v>#N/A</v>
      </c>
      <c r="V194" t="e">
        <f>HLOOKUP(V$2,Lances!$A$4:$RZ$154,$A194,0)</f>
        <v>#N/A</v>
      </c>
      <c r="W194" t="e">
        <f>HLOOKUP(W$2,Lances!$A$4:$RZ$154,$A194,0)</f>
        <v>#N/A</v>
      </c>
      <c r="X194" t="e">
        <f>HLOOKUP(X$2,Lances!$A$4:$RZ$154,$A194,0)</f>
        <v>#N/A</v>
      </c>
      <c r="Y194" t="e">
        <f>HLOOKUP(Y$2,Lances!$A$4:$RZ$154,$A194,0)</f>
        <v>#N/A</v>
      </c>
      <c r="Z194" t="e">
        <f>HLOOKUP(Z$2,Lances!$A$4:$RZ$154,$A194,0)</f>
        <v>#N/A</v>
      </c>
      <c r="AA194" t="e">
        <f>HLOOKUP(AA$2,Lances!$A$4:$RZ$154,$A194,0)</f>
        <v>#N/A</v>
      </c>
      <c r="AB194" t="e">
        <f>HLOOKUP(AB$2,Lances!$A$4:$RZ$154,$A194,0)</f>
        <v>#N/A</v>
      </c>
      <c r="AC194" t="e">
        <f>HLOOKUP(AC$2,Lances!$A$4:$RZ$154,$A194,0)</f>
        <v>#N/A</v>
      </c>
      <c r="AD194" t="e">
        <f>HLOOKUP(AD$2,Lances!$A$4:$RZ$154,$A194,0)</f>
        <v>#N/A</v>
      </c>
      <c r="AE194" t="e">
        <f>HLOOKUP(AE$2,Lances!$A$4:$RZ$154,$A194,0)</f>
        <v>#N/A</v>
      </c>
      <c r="AF194" t="e">
        <f>HLOOKUP(AF$2,Lances!$A$4:$RZ$154,$A194,0)</f>
        <v>#N/A</v>
      </c>
      <c r="AG194" t="e">
        <f>HLOOKUP(AG$2,Lances!$A$4:$RZ$154,$A194,0)</f>
        <v>#N/A</v>
      </c>
      <c r="AH194" t="e">
        <f>HLOOKUP(AH$2,Lances!$A$4:$RZ$154,$A194,0)</f>
        <v>#N/A</v>
      </c>
      <c r="AI194" t="e">
        <f>HLOOKUP(AI$2,Lances!$A$4:$RZ$154,$A194,0)</f>
        <v>#N/A</v>
      </c>
      <c r="AJ194" t="e">
        <f>HLOOKUP(AJ$2,Lances!$A$4:$RZ$154,$A194,0)</f>
        <v>#N/A</v>
      </c>
      <c r="AK194" t="e">
        <f>HLOOKUP(AK$2,Lances!$A$4:$RZ$154,$A194,0)</f>
        <v>#N/A</v>
      </c>
      <c r="AL194" t="e">
        <f>HLOOKUP(AL$2,Lances!$A$4:$RZ$154,$A194,0)</f>
        <v>#N/A</v>
      </c>
      <c r="AM194" t="e">
        <f>HLOOKUP(AM$2,Lances!$A$4:$RZ$154,$A194,0)</f>
        <v>#N/A</v>
      </c>
      <c r="AN194" t="e">
        <f>HLOOKUP(AN$2,Lances!$A$4:$RZ$154,$A194,0)</f>
        <v>#N/A</v>
      </c>
      <c r="AO194" t="e">
        <f>HLOOKUP(AO$2,Lances!$A$4:$RZ$154,$A194,0)</f>
        <v>#N/A</v>
      </c>
      <c r="AP194" t="e">
        <f>HLOOKUP(AP$2,Lances!$A$4:$RZ$154,$A194,0)</f>
        <v>#N/A</v>
      </c>
      <c r="AQ194" t="e">
        <f>HLOOKUP(AQ$2,Lances!$A$4:$RZ$154,$A194,0)</f>
        <v>#N/A</v>
      </c>
      <c r="AR194" t="e">
        <f>HLOOKUP(AR$2,Lances!$A$4:$RZ$154,$A194,0)</f>
        <v>#N/A</v>
      </c>
      <c r="AS194" t="e">
        <f>HLOOKUP(AS$2,Lances!$A$4:$RZ$154,$A194,0)</f>
        <v>#N/A</v>
      </c>
      <c r="AT194" t="e">
        <f>HLOOKUP(AT$2,Lances!$A$4:$RZ$154,$A194,0)</f>
        <v>#N/A</v>
      </c>
      <c r="AU194" t="e">
        <f>HLOOKUP(AU$2,Lances!$A$4:$RZ$154,$A194,0)</f>
        <v>#N/A</v>
      </c>
      <c r="AV194" t="e">
        <f>HLOOKUP(AV$2,Lances!$A$4:$RZ$154,$A194,0)</f>
        <v>#N/A</v>
      </c>
      <c r="AW194" t="e">
        <f>HLOOKUP(AW$2,Lances!$A$4:$RZ$154,$A194,0)</f>
        <v>#N/A</v>
      </c>
      <c r="AX194" t="e">
        <f>HLOOKUP(AX$2,Lances!$A$4:$RZ$154,$A194,0)</f>
        <v>#N/A</v>
      </c>
      <c r="AY194" t="e">
        <f>HLOOKUP(AY$2,Lances!$A$4:$RZ$154,$A194,0)</f>
        <v>#N/A</v>
      </c>
      <c r="AZ194" t="e">
        <f>HLOOKUP(AZ$2,Lances!$A$4:$RZ$154,$A194,0)</f>
        <v>#N/A</v>
      </c>
      <c r="BA194" t="e">
        <f>HLOOKUP(BA$2,Lances!$A$4:$RZ$154,$A194,0)</f>
        <v>#N/A</v>
      </c>
      <c r="BB194" t="e">
        <f>HLOOKUP(BB$2,Lances!$A$4:$RZ$154,$A194,0)</f>
        <v>#N/A</v>
      </c>
      <c r="BC194" t="e">
        <f>HLOOKUP(BC$2,Lances!$A$4:$RZ$154,$A194,0)</f>
        <v>#N/A</v>
      </c>
      <c r="BD194" t="e">
        <f>HLOOKUP(BD$2,Lances!$A$4:$RZ$154,$A194,0)</f>
        <v>#N/A</v>
      </c>
      <c r="BE194" t="e">
        <f>HLOOKUP(BE$2,Lances!$A$4:$RZ$154,$A194,0)</f>
        <v>#N/A</v>
      </c>
      <c r="BF194" t="e">
        <f>HLOOKUP(BF$2,Lances!$A$4:$RZ$154,$A194,0)</f>
        <v>#N/A</v>
      </c>
      <c r="BG194" t="e">
        <f>HLOOKUP(BG$2,Lances!$A$4:$RZ$154,$A194,0)</f>
        <v>#N/A</v>
      </c>
      <c r="BH194" t="e">
        <f>HLOOKUP(BH$2,Lances!$A$4:$RZ$154,$A194,0)</f>
        <v>#N/A</v>
      </c>
      <c r="BI194" t="e">
        <f>HLOOKUP(BI$2,Lances!$A$4:$RZ$154,$A194,0)</f>
        <v>#N/A</v>
      </c>
      <c r="BJ194" t="e">
        <f>HLOOKUP(BJ$2,Lances!$A$4:$RZ$154,$A194,0)</f>
        <v>#N/A</v>
      </c>
      <c r="BK194" t="e">
        <f>HLOOKUP(BK$2,Lances!$A$4:$RZ$154,$A194,0)</f>
        <v>#N/A</v>
      </c>
      <c r="BL194" t="e">
        <f>HLOOKUP(BL$2,Lances!$A$4:$RZ$154,$A194,0)</f>
        <v>#N/A</v>
      </c>
      <c r="BM194" t="e">
        <f>HLOOKUP(BM$2,Lances!$A$4:$RZ$154,$A194,0)</f>
        <v>#N/A</v>
      </c>
      <c r="BN194" t="e">
        <f>HLOOKUP(BN$2,Lances!$A$4:$RZ$154,$A194,0)</f>
        <v>#N/A</v>
      </c>
      <c r="BO194" t="e">
        <f>HLOOKUP(BO$2,Lances!$A$4:$RZ$154,$A194,0)</f>
        <v>#N/A</v>
      </c>
      <c r="BP194" t="e">
        <f>HLOOKUP(BP$2,Lances!$A$4:$RZ$154,$A194,0)</f>
        <v>#N/A</v>
      </c>
      <c r="BQ194" t="e">
        <f>HLOOKUP(BQ$2,Lances!$A$4:$RZ$154,$A194,0)</f>
        <v>#N/A</v>
      </c>
      <c r="BR194" t="e">
        <f>HLOOKUP(BR$2,Lances!$A$4:$RZ$154,$A194,0)</f>
        <v>#N/A</v>
      </c>
      <c r="BS194" t="e">
        <f>HLOOKUP(BS$2,Lances!$A$4:$RZ$154,$A194,0)</f>
        <v>#N/A</v>
      </c>
      <c r="BT194" t="e">
        <f>HLOOKUP(BT$2,Lances!$A$4:$RZ$154,$A194,0)</f>
        <v>#N/A</v>
      </c>
      <c r="BU194" t="e">
        <f>HLOOKUP(BU$2,Lances!$A$4:$RZ$154,$A194,0)</f>
        <v>#N/A</v>
      </c>
      <c r="BV194" t="e">
        <f>HLOOKUP(BV$2,Lances!$A$4:$RZ$154,$A194,0)</f>
        <v>#N/A</v>
      </c>
      <c r="BW194" t="e">
        <f>HLOOKUP(BW$2,Lances!$A$4:$RZ$154,$A194,0)</f>
        <v>#N/A</v>
      </c>
      <c r="BX194" t="e">
        <f>HLOOKUP(BX$2,Lances!$A$4:$RZ$154,$A194,0)</f>
        <v>#N/A</v>
      </c>
      <c r="BY194" t="e">
        <f>HLOOKUP(BY$2,Lances!$A$4:$RZ$154,$A194,0)</f>
        <v>#N/A</v>
      </c>
      <c r="BZ194" t="e">
        <f>HLOOKUP(BZ$2,Lances!$A$4:$RZ$154,$A194,0)</f>
        <v>#N/A</v>
      </c>
      <c r="CA194" t="e">
        <f>HLOOKUP(CA$2,Lances!$A$4:$RZ$154,$A194,0)</f>
        <v>#N/A</v>
      </c>
      <c r="CB194" t="e">
        <f>HLOOKUP(CB$2,Lances!$A$4:$RZ$154,$A194,0)</f>
        <v>#N/A</v>
      </c>
      <c r="CC194" t="e">
        <f>HLOOKUP(CC$2,Lances!$A$4:$RZ$154,$A194,0)</f>
        <v>#N/A</v>
      </c>
      <c r="CD194" t="e">
        <f>HLOOKUP(CD$2,Lances!$A$4:$RZ$154,$A194,0)</f>
        <v>#N/A</v>
      </c>
      <c r="CE194" t="e">
        <f>HLOOKUP(CE$2,Lances!$A$4:$RZ$154,$A194,0)</f>
        <v>#N/A</v>
      </c>
      <c r="CF194" t="e">
        <f>HLOOKUP(CF$2,Lances!$A$4:$RZ$154,$A194,0)</f>
        <v>#N/A</v>
      </c>
      <c r="CG194" t="e">
        <f>HLOOKUP(CG$2,Lances!$A$4:$RZ$154,$A194,0)</f>
        <v>#N/A</v>
      </c>
      <c r="CH194" t="e">
        <f>HLOOKUP(CH$2,Lances!$A$4:$RZ$154,$A194,0)</f>
        <v>#N/A</v>
      </c>
      <c r="CI194" t="e">
        <f>HLOOKUP(CI$2,Lances!$A$4:$RZ$154,$A194,0)</f>
        <v>#N/A</v>
      </c>
      <c r="CJ194" t="e">
        <f>HLOOKUP(CJ$2,Lances!$A$4:$RZ$154,$A194,0)</f>
        <v>#N/A</v>
      </c>
      <c r="CK194" t="e">
        <f>HLOOKUP(CK$2,Lances!$A$4:$RZ$154,$A194,0)</f>
        <v>#N/A</v>
      </c>
      <c r="CL194" t="e">
        <f>HLOOKUP(CL$2,Lances!$A$4:$RZ$154,$A194,0)</f>
        <v>#N/A</v>
      </c>
      <c r="CM194" t="e">
        <f>HLOOKUP(CM$2,Lances!$A$4:$RZ$154,$A194,0)</f>
        <v>#N/A</v>
      </c>
      <c r="CN194" t="e">
        <f>HLOOKUP(CN$2,Lances!$A$4:$RZ$154,$A194,0)</f>
        <v>#N/A</v>
      </c>
      <c r="CO194" t="e">
        <f>HLOOKUP(CO$2,Lances!$A$4:$RZ$154,$A194,0)</f>
        <v>#N/A</v>
      </c>
      <c r="CP194" t="e">
        <f>HLOOKUP(CP$2,Lances!$A$4:$RZ$154,$A194,0)</f>
        <v>#N/A</v>
      </c>
      <c r="CQ194" t="e">
        <f>HLOOKUP(CQ$2,Lances!$A$4:$RZ$154,$A194,0)</f>
        <v>#N/A</v>
      </c>
      <c r="CR194" t="e">
        <f>HLOOKUP(CR$2,Lances!$A$4:$RZ$154,$A194,0)</f>
        <v>#N/A</v>
      </c>
      <c r="CS194" t="e">
        <f>HLOOKUP(CS$2,Lances!$A$4:$RZ$154,$A194,0)</f>
        <v>#N/A</v>
      </c>
      <c r="CT194" t="e">
        <f>HLOOKUP(CT$2,Lances!$A$4:$RZ$154,$A194,0)</f>
        <v>#N/A</v>
      </c>
      <c r="CU194" t="e">
        <f>HLOOKUP(CU$2,Lances!$A$4:$RZ$154,$A194,0)</f>
        <v>#N/A</v>
      </c>
      <c r="CV194" t="e">
        <f>HLOOKUP(CV$2,Lances!$A$4:$RZ$154,$A194,0)</f>
        <v>#N/A</v>
      </c>
      <c r="CW194" t="e">
        <f>HLOOKUP(CW$2,Lances!$A$4:$RZ$154,$A194,0)</f>
        <v>#N/A</v>
      </c>
      <c r="CX194" t="e">
        <f>HLOOKUP(CX$2,Lances!$A$4:$RZ$154,$A194,0)</f>
        <v>#REF!</v>
      </c>
      <c r="CY194" t="e">
        <f>HLOOKUP(CY$2,Lances!$A$4:$RZ$154,$A194,0)</f>
        <v>#REF!</v>
      </c>
      <c r="CZ194" t="e">
        <f>HLOOKUP(CZ$2,Lances!$A$4:$RZ$154,$A194,0)</f>
        <v>#REF!</v>
      </c>
      <c r="DA194" t="e">
        <f>HLOOKUP(DA$2,Lances!$A$4:$RZ$154,$A194,0)</f>
        <v>#REF!</v>
      </c>
      <c r="DB194" t="e">
        <f>HLOOKUP(DB$2,Lances!$A$4:$RZ$154,$A194,0)</f>
        <v>#REF!</v>
      </c>
      <c r="DC194" t="e">
        <f>HLOOKUP(DC$2,Lances!$A$4:$RZ$154,$A194,0)</f>
        <v>#REF!</v>
      </c>
      <c r="DD194" t="e">
        <f>HLOOKUP(DD$2,Lances!$A$4:$RZ$154,$A194,0)</f>
        <v>#REF!</v>
      </c>
      <c r="DE194" t="e">
        <f>HLOOKUP(DE$2,Lances!$A$4:$RZ$154,$A194,0)</f>
        <v>#REF!</v>
      </c>
      <c r="DF194" t="e">
        <f>HLOOKUP(DF$2,Lances!$A$4:$RZ$154,$A194,0)</f>
        <v>#REF!</v>
      </c>
      <c r="DG194" t="e">
        <f>HLOOKUP(DG$2,Lances!$A$4:$RZ$154,$A194,0)</f>
        <v>#REF!</v>
      </c>
      <c r="DH194" t="e">
        <f>HLOOKUP(DH$2,Lances!$A$4:$RZ$154,$A194,0)</f>
        <v>#REF!</v>
      </c>
      <c r="DI194" t="e">
        <f>HLOOKUP(DI$2,Lances!$A$4:$RZ$154,$A194,0)</f>
        <v>#REF!</v>
      </c>
      <c r="DJ194" t="e">
        <f>HLOOKUP(DJ$2,Lances!$A$4:$RZ$154,$A194,0)</f>
        <v>#REF!</v>
      </c>
      <c r="DK194" t="e">
        <f>HLOOKUP(DK$2,Lances!$A$4:$RZ$154,$A194,0)</f>
        <v>#REF!</v>
      </c>
      <c r="DL194" t="e">
        <f>HLOOKUP(DL$2,Lances!$A$4:$RZ$154,$A194,0)</f>
        <v>#REF!</v>
      </c>
      <c r="DM194" t="e">
        <f>HLOOKUP(DM$2,Lances!$A$4:$RZ$154,$A194,0)</f>
        <v>#REF!</v>
      </c>
      <c r="DN194" t="e">
        <f>HLOOKUP(DN$2,Lances!$A$4:$RZ$154,$A194,0)</f>
        <v>#REF!</v>
      </c>
      <c r="DO194" t="e">
        <f>HLOOKUP(DO$2,Lances!$A$4:$RZ$154,$A194,0)</f>
        <v>#REF!</v>
      </c>
      <c r="DP194" t="e">
        <f>HLOOKUP(DP$2,Lances!$A$4:$RZ$154,$A194,0)</f>
        <v>#REF!</v>
      </c>
      <c r="DQ194" t="e">
        <f>HLOOKUP(DQ$2,Lances!$A$4:$RZ$154,$A194,0)</f>
        <v>#REF!</v>
      </c>
      <c r="DR194" t="e">
        <f>HLOOKUP(DR$2,Lances!$A$4:$RZ$154,$A194,0)</f>
        <v>#REF!</v>
      </c>
      <c r="DS194" t="e">
        <f>HLOOKUP(DS$2,Lances!$A$4:$RZ$154,$A194,0)</f>
        <v>#REF!</v>
      </c>
      <c r="DT194" t="e">
        <f>HLOOKUP(DT$2,Lances!$A$4:$RZ$154,$A194,0)</f>
        <v>#REF!</v>
      </c>
      <c r="DU194" t="e">
        <f>HLOOKUP(DU$2,Lances!$A$4:$RZ$154,$A194,0)</f>
        <v>#REF!</v>
      </c>
      <c r="DV194" t="e">
        <f>HLOOKUP(DV$2,Lances!$A$4:$RZ$154,$A194,0)</f>
        <v>#REF!</v>
      </c>
      <c r="DW194" t="e">
        <f>HLOOKUP(DW$2,Lances!$A$4:$RZ$154,$A194,0)</f>
        <v>#REF!</v>
      </c>
      <c r="DX194" t="e">
        <f>HLOOKUP(DX$2,Lances!$A$4:$RZ$154,$A194,0)</f>
        <v>#REF!</v>
      </c>
      <c r="DY194" t="e">
        <f>HLOOKUP(DY$2,Lances!$A$4:$RZ$154,$A194,0)</f>
        <v>#REF!</v>
      </c>
      <c r="DZ194" t="e">
        <f>HLOOKUP(DZ$2,Lances!$A$4:$RZ$154,$A194,0)</f>
        <v>#REF!</v>
      </c>
      <c r="EA194" t="e">
        <f>HLOOKUP(EA$2,Lances!$A$4:$RZ$154,$A194,0)</f>
        <v>#REF!</v>
      </c>
      <c r="EB194" t="e">
        <f>HLOOKUP(EB$2,Lances!$A$4:$RZ$154,$A194,0)</f>
        <v>#REF!</v>
      </c>
      <c r="EC194" t="e">
        <f>HLOOKUP(EC$2,Lances!$A$4:$RZ$154,$A194,0)</f>
        <v>#REF!</v>
      </c>
      <c r="ED194" t="e">
        <f>HLOOKUP(ED$2,Lances!$A$4:$RZ$154,$A194,0)</f>
        <v>#REF!</v>
      </c>
      <c r="EE194" t="e">
        <f>HLOOKUP(EE$2,Lances!$A$4:$RZ$154,$A194,0)</f>
        <v>#REF!</v>
      </c>
      <c r="EF194" t="e">
        <f>HLOOKUP(EF$2,Lances!$A$4:$RZ$154,$A194,0)</f>
        <v>#REF!</v>
      </c>
      <c r="EG194" t="e">
        <f>HLOOKUP(EG$2,Lances!$A$4:$RZ$154,$A194,0)</f>
        <v>#REF!</v>
      </c>
      <c r="EH194" t="e">
        <f>HLOOKUP(EH$2,Lances!$A$4:$RZ$154,$A194,0)</f>
        <v>#REF!</v>
      </c>
      <c r="EI194" t="e">
        <f>HLOOKUP(EI$2,Lances!$A$4:$RZ$154,$A194,0)</f>
        <v>#REF!</v>
      </c>
      <c r="EJ194" t="e">
        <f>HLOOKUP(EJ$2,Lances!$A$4:$RZ$154,$A194,0)</f>
        <v>#REF!</v>
      </c>
      <c r="EK194" t="e">
        <f>HLOOKUP(EK$2,Lances!$A$4:$RZ$154,$A194,0)</f>
        <v>#REF!</v>
      </c>
      <c r="EL194" t="e">
        <f>HLOOKUP(EL$2,Lances!$A$4:$RZ$154,$A194,0)</f>
        <v>#REF!</v>
      </c>
      <c r="EM194" t="e">
        <f>HLOOKUP(EM$2,Lances!$A$4:$RZ$154,$A194,0)</f>
        <v>#REF!</v>
      </c>
      <c r="EN194" t="e">
        <f>HLOOKUP(EN$2,Lances!$A$4:$RZ$154,$A194,0)</f>
        <v>#REF!</v>
      </c>
      <c r="EO194" t="e">
        <f>HLOOKUP(EO$2,Lances!$A$4:$RZ$154,$A194,0)</f>
        <v>#REF!</v>
      </c>
      <c r="EP194" t="e">
        <f>HLOOKUP(EP$2,Lances!$A$4:$RZ$154,$A194,0)</f>
        <v>#REF!</v>
      </c>
      <c r="EQ194" t="e">
        <f>HLOOKUP(EQ$2,Lances!$A$4:$RZ$154,$A194,0)</f>
        <v>#REF!</v>
      </c>
      <c r="ER194" t="e">
        <f>HLOOKUP(ER$2,Lances!$A$4:$RZ$154,$A194,0)</f>
        <v>#REF!</v>
      </c>
      <c r="ES194" t="e">
        <f>HLOOKUP(ES$2,Lances!$A$4:$RZ$154,$A194,0)</f>
        <v>#REF!</v>
      </c>
      <c r="ET194" t="e">
        <f>HLOOKUP(ET$2,Lances!$A$4:$RZ$154,$A194,0)</f>
        <v>#REF!</v>
      </c>
      <c r="EU194" t="e">
        <f>HLOOKUP(EU$2,Lances!$A$4:$RZ$154,$A194,0)</f>
        <v>#REF!</v>
      </c>
      <c r="EV194" t="e">
        <f>HLOOKUP(EV$2,Lances!$A$4:$RZ$154,$A194,0)</f>
        <v>#REF!</v>
      </c>
      <c r="EW194" t="e">
        <f>HLOOKUP(EW$2,Lances!$A$4:$RZ$154,$A194,0)</f>
        <v>#REF!</v>
      </c>
      <c r="EX194" t="e">
        <f>HLOOKUP(EX$2,Lances!$A$4:$RZ$154,$A194,0)</f>
        <v>#REF!</v>
      </c>
      <c r="EY194" t="e">
        <f>HLOOKUP(EY$2,Lances!$A$4:$RZ$154,$A194,0)</f>
        <v>#REF!</v>
      </c>
      <c r="EZ194" t="e">
        <f>HLOOKUP(EZ$2,Lances!$A$4:$RZ$154,$A194,0)</f>
        <v>#REF!</v>
      </c>
      <c r="FA194" t="e">
        <f>HLOOKUP(FA$2,Lances!$A$4:$RZ$154,$A194,0)</f>
        <v>#REF!</v>
      </c>
      <c r="FB194" t="e">
        <f>HLOOKUP(FB$2,Lances!$A$4:$RZ$154,$A194,0)</f>
        <v>#REF!</v>
      </c>
      <c r="FC194" t="e">
        <f>HLOOKUP(FC$2,Lances!$A$4:$RZ$154,$A194,0)</f>
        <v>#REF!</v>
      </c>
      <c r="FD194" t="e">
        <f>HLOOKUP(FD$2,Lances!$A$4:$RZ$154,$A194,0)</f>
        <v>#REF!</v>
      </c>
      <c r="FE194" t="e">
        <f>HLOOKUP(FE$2,Lances!$A$4:$RZ$154,$A194,0)</f>
        <v>#REF!</v>
      </c>
      <c r="FF194" t="e">
        <f>HLOOKUP(FF$2,Lances!$A$4:$RZ$154,$A194,0)</f>
        <v>#REF!</v>
      </c>
      <c r="FG194" t="e">
        <f>HLOOKUP(FG$2,Lances!$A$4:$RZ$154,$A194,0)</f>
        <v>#REF!</v>
      </c>
      <c r="FH194" t="e">
        <f>HLOOKUP(FH$2,Lances!$A$4:$RZ$154,$A194,0)</f>
        <v>#REF!</v>
      </c>
      <c r="FI194" t="e">
        <f>HLOOKUP(FI$2,Lances!$A$4:$RZ$154,$A194,0)</f>
        <v>#REF!</v>
      </c>
      <c r="FJ194" t="e">
        <f>HLOOKUP(FJ$2,Lances!$A$4:$RZ$154,$A194,0)</f>
        <v>#REF!</v>
      </c>
      <c r="FK194" t="e">
        <f>HLOOKUP(FK$2,Lances!$A$4:$RZ$154,$A194,0)</f>
        <v>#REF!</v>
      </c>
      <c r="FL194" t="e">
        <f>HLOOKUP(FL$2,Lances!$A$4:$RZ$154,$A194,0)</f>
        <v>#REF!</v>
      </c>
      <c r="FM194" t="e">
        <f>HLOOKUP(FM$2,Lances!$A$4:$RZ$154,$A194,0)</f>
        <v>#REF!</v>
      </c>
      <c r="FN194" t="e">
        <f>HLOOKUP(FN$2,Lances!$A$4:$RZ$154,$A194,0)</f>
        <v>#REF!</v>
      </c>
      <c r="FO194" t="e">
        <f>HLOOKUP(FO$2,Lances!$A$4:$RZ$154,$A194,0)</f>
        <v>#REF!</v>
      </c>
      <c r="FP194" t="e">
        <f>HLOOKUP(FP$2,Lances!$A$4:$RZ$154,$A194,0)</f>
        <v>#REF!</v>
      </c>
      <c r="FQ194" t="e">
        <f>HLOOKUP(FQ$2,Lances!$A$4:$RZ$154,$A194,0)</f>
        <v>#REF!</v>
      </c>
      <c r="FR194" t="e">
        <f>HLOOKUP(FR$2,Lances!$A$4:$RZ$154,$A194,0)</f>
        <v>#REF!</v>
      </c>
      <c r="FS194" t="e">
        <f>HLOOKUP(FS$2,Lances!$A$4:$RZ$154,$A194,0)</f>
        <v>#REF!</v>
      </c>
      <c r="FT194" t="e">
        <f>HLOOKUP(FT$2,Lances!$A$4:$RZ$154,$A194,0)</f>
        <v>#REF!</v>
      </c>
      <c r="FU194" t="e">
        <f>HLOOKUP(FU$2,Lances!$A$4:$RZ$154,$A194,0)</f>
        <v>#REF!</v>
      </c>
      <c r="FV194" t="e">
        <f>HLOOKUP(FV$2,Lances!$A$4:$RZ$154,$A194,0)</f>
        <v>#REF!</v>
      </c>
      <c r="FW194" t="e">
        <f>HLOOKUP(FW$2,Lances!$A$4:$RZ$154,$A194,0)</f>
        <v>#REF!</v>
      </c>
      <c r="FX194" t="e">
        <f>HLOOKUP(FX$2,Lances!$A$4:$RZ$154,$A194,0)</f>
        <v>#REF!</v>
      </c>
      <c r="FY194" t="e">
        <f>HLOOKUP(FY$2,Lances!$A$4:$RZ$154,$A194,0)</f>
        <v>#REF!</v>
      </c>
      <c r="FZ194" t="e">
        <f>HLOOKUP(FZ$2,Lances!$A$4:$RZ$154,$A194,0)</f>
        <v>#REF!</v>
      </c>
      <c r="GA194" t="e">
        <f>HLOOKUP(GA$2,Lances!$A$4:$RZ$154,$A194,0)</f>
        <v>#REF!</v>
      </c>
      <c r="GB194" t="e">
        <f>HLOOKUP(GB$2,Lances!$A$4:$RZ$154,$A194,0)</f>
        <v>#REF!</v>
      </c>
      <c r="GC194" t="e">
        <f>HLOOKUP(GC$2,Lances!$A$4:$RZ$154,$A194,0)</f>
        <v>#REF!</v>
      </c>
      <c r="GD194" t="e">
        <f>HLOOKUP(GD$2,Lances!$A$4:$RZ$154,$A194,0)</f>
        <v>#REF!</v>
      </c>
      <c r="GE194" t="e">
        <f>HLOOKUP(GE$2,Lances!$A$4:$RZ$154,$A194,0)</f>
        <v>#REF!</v>
      </c>
      <c r="GF194" t="e">
        <f>HLOOKUP(GF$2,Lances!$A$4:$RZ$154,$A194,0)</f>
        <v>#REF!</v>
      </c>
      <c r="GG194" t="e">
        <f>HLOOKUP(GG$2,Lances!$A$4:$RZ$154,$A194,0)</f>
        <v>#REF!</v>
      </c>
      <c r="GH194" t="e">
        <f>HLOOKUP(GH$2,Lances!$A$4:$RZ$154,$A194,0)</f>
        <v>#REF!</v>
      </c>
      <c r="GI194" t="e">
        <f>HLOOKUP(GI$2,Lances!$A$4:$RZ$154,$A194,0)</f>
        <v>#REF!</v>
      </c>
      <c r="GJ194" t="e">
        <f>HLOOKUP(GJ$2,Lances!$A$4:$RZ$154,$A194,0)</f>
        <v>#REF!</v>
      </c>
      <c r="GK194" t="e">
        <f>HLOOKUP(GK$2,Lances!$A$4:$RZ$154,$A194,0)</f>
        <v>#REF!</v>
      </c>
      <c r="GL194" t="e">
        <f>HLOOKUP(GL$2,Lances!$A$4:$RZ$154,$A194,0)</f>
        <v>#REF!</v>
      </c>
      <c r="GM194" t="e">
        <f>HLOOKUP(GM$2,Lances!$A$4:$RZ$154,$A194,0)</f>
        <v>#REF!</v>
      </c>
      <c r="GN194" t="e">
        <f>HLOOKUP(GN$2,Lances!$A$4:$RZ$154,$A194,0)</f>
        <v>#REF!</v>
      </c>
      <c r="GO194" t="e">
        <f>HLOOKUP(GO$2,Lances!$A$4:$RZ$154,$A194,0)</f>
        <v>#REF!</v>
      </c>
      <c r="GP194" t="e">
        <f>HLOOKUP(GP$2,Lances!$A$4:$RZ$154,$A194,0)</f>
        <v>#REF!</v>
      </c>
      <c r="GQ194" t="e">
        <f>HLOOKUP(GQ$2,Lances!$A$4:$RZ$154,$A194,0)</f>
        <v>#REF!</v>
      </c>
      <c r="GR194" t="e">
        <f>HLOOKUP(GR$2,Lances!$A$4:$RZ$154,$A194,0)</f>
        <v>#REF!</v>
      </c>
      <c r="GS194" t="e">
        <f>HLOOKUP(GS$2,Lances!$A$4:$RZ$154,$A194,0)</f>
        <v>#REF!</v>
      </c>
      <c r="GT194" t="e">
        <f>HLOOKUP(GT$2,Lances!$A$4:$RZ$154,$A194,0)</f>
        <v>#REF!</v>
      </c>
      <c r="GU194" t="e">
        <f>HLOOKUP(GU$2,Lances!$A$4:$RZ$154,$A194,0)</f>
        <v>#N/A</v>
      </c>
      <c r="GV194" t="e">
        <f>HLOOKUP(GV$2,Lances!$A$4:$RZ$154,$A194,0)</f>
        <v>#N/A</v>
      </c>
      <c r="GW194" t="e">
        <f>HLOOKUP(GW$2,Lances!$A$4:$RZ$154,$A194,0)</f>
        <v>#N/A</v>
      </c>
      <c r="GX194" t="e">
        <f>HLOOKUP(GX$2,Lances!$A$4:$RZ$154,$A194,0)</f>
        <v>#N/A</v>
      </c>
      <c r="GY194" t="e">
        <f>HLOOKUP(GY$2,Lances!$A$4:$RZ$154,$A194,0)</f>
        <v>#N/A</v>
      </c>
      <c r="GZ194" t="e">
        <f>HLOOKUP(GZ$2,Lances!$A$4:$RZ$154,$A194,0)</f>
        <v>#N/A</v>
      </c>
      <c r="HA194" t="e">
        <f>HLOOKUP(HA$2,Lances!$A$4:$RZ$154,$A194,0)</f>
        <v>#N/A</v>
      </c>
      <c r="HB194" t="e">
        <f>HLOOKUP(HB$2,Lances!$A$4:$RZ$154,$A194,0)</f>
        <v>#N/A</v>
      </c>
      <c r="HC194" t="e">
        <f>HLOOKUP(HC$2,Lances!$A$4:$RZ$154,$A194,0)</f>
        <v>#N/A</v>
      </c>
      <c r="HD194" t="e">
        <f>HLOOKUP(HD$2,Lances!$A$4:$RZ$154,$A194,0)</f>
        <v>#N/A</v>
      </c>
      <c r="HE194" t="e">
        <f>HLOOKUP(HE$2,Lances!$A$4:$RZ$154,$A194,0)</f>
        <v>#N/A</v>
      </c>
      <c r="HF194" t="e">
        <f>HLOOKUP(HF$2,Lances!$A$4:$RZ$154,$A194,0)</f>
        <v>#N/A</v>
      </c>
      <c r="HG194" t="e">
        <f>HLOOKUP(HG$2,Lances!$A$4:$RZ$154,$A194,0)</f>
        <v>#N/A</v>
      </c>
      <c r="HH194" t="e">
        <f>HLOOKUP(HH$2,Lances!$A$4:$RZ$154,$A194,0)</f>
        <v>#N/A</v>
      </c>
      <c r="HI194" t="e">
        <f>HLOOKUP(HI$2,Lances!$A$4:$RZ$154,$A194,0)</f>
        <v>#N/A</v>
      </c>
      <c r="HJ194" t="e">
        <f>HLOOKUP(HJ$2,Lances!$A$4:$RZ$154,$A194,0)</f>
        <v>#N/A</v>
      </c>
      <c r="HK194" t="e">
        <f>HLOOKUP(HK$2,Lances!$A$4:$RZ$154,$A194,0)</f>
        <v>#N/A</v>
      </c>
      <c r="HL194" t="e">
        <f>HLOOKUP(HL$2,Lances!$A$4:$RZ$154,$A194,0)</f>
        <v>#N/A</v>
      </c>
      <c r="HM194" t="e">
        <f>HLOOKUP(HM$2,Lances!$A$4:$RZ$154,$A194,0)</f>
        <v>#N/A</v>
      </c>
      <c r="HN194" t="e">
        <f>HLOOKUP(HN$2,Lances!$A$4:$RZ$154,$A194,0)</f>
        <v>#N/A</v>
      </c>
      <c r="HO194" t="e">
        <f>HLOOKUP(HO$2,Lances!$A$4:$RZ$154,$A194,0)</f>
        <v>#N/A</v>
      </c>
      <c r="HP194" t="e">
        <f>HLOOKUP(HP$2,Lances!$A$4:$RZ$154,$A194,0)</f>
        <v>#N/A</v>
      </c>
      <c r="HQ194" t="e">
        <f>HLOOKUP(HQ$2,Lances!$A$4:$RZ$154,$A194,0)</f>
        <v>#N/A</v>
      </c>
      <c r="HR194" t="e">
        <f>HLOOKUP(HR$2,Lances!$A$4:$RZ$154,$A194,0)</f>
        <v>#N/A</v>
      </c>
      <c r="HS194" t="e">
        <f>HLOOKUP(HS$2,Lances!$A$4:$RZ$154,$A194,0)</f>
        <v>#N/A</v>
      </c>
      <c r="HT194" t="e">
        <f>HLOOKUP(HT$2,Lances!$A$4:$RZ$154,$A194,0)</f>
        <v>#N/A</v>
      </c>
      <c r="HU194" t="e">
        <f>HLOOKUP(HU$2,Lances!$A$4:$RZ$154,$A194,0)</f>
        <v>#N/A</v>
      </c>
      <c r="HV194" t="e">
        <f>HLOOKUP(HV$2,Lances!$A$4:$RZ$154,$A194,0)</f>
        <v>#N/A</v>
      </c>
      <c r="HW194" t="e">
        <f>HLOOKUP(HW$2,Lances!$A$4:$RZ$154,$A194,0)</f>
        <v>#N/A</v>
      </c>
      <c r="HX194" t="e">
        <f>HLOOKUP(HX$2,Lances!$A$4:$RZ$154,$A194,0)</f>
        <v>#N/A</v>
      </c>
      <c r="HY194" t="e">
        <f>HLOOKUP(HY$2,Lances!$A$4:$RZ$154,$A194,0)</f>
        <v>#N/A</v>
      </c>
      <c r="HZ194" t="e">
        <f>HLOOKUP(HZ$2,Lances!$A$4:$RZ$154,$A194,0)</f>
        <v>#N/A</v>
      </c>
      <c r="IA194" t="e">
        <f>HLOOKUP(IA$2,Lances!$A$4:$RZ$154,$A194,0)</f>
        <v>#N/A</v>
      </c>
      <c r="IB194" t="e">
        <f>HLOOKUP(IB$2,Lances!$A$4:$RZ$154,$A194,0)</f>
        <v>#N/A</v>
      </c>
      <c r="IC194" t="e">
        <f>HLOOKUP(IC$2,Lances!$A$4:$RZ$154,$A194,0)</f>
        <v>#N/A</v>
      </c>
      <c r="ID194" t="e">
        <f>HLOOKUP(ID$2,Lances!$A$4:$RZ$154,$A194,0)</f>
        <v>#N/A</v>
      </c>
      <c r="IE194" t="e">
        <f>HLOOKUP(IE$2,Lances!$A$4:$RZ$154,$A194,0)</f>
        <v>#N/A</v>
      </c>
      <c r="IF194" t="e">
        <f>HLOOKUP(IF$2,Lances!$A$4:$RZ$154,$A194,0)</f>
        <v>#N/A</v>
      </c>
      <c r="IG194" t="e">
        <f>HLOOKUP(IG$2,Lances!$A$4:$RZ$154,$A194,0)</f>
        <v>#N/A</v>
      </c>
      <c r="IH194" t="e">
        <f>HLOOKUP(IH$2,Lances!$A$4:$RZ$154,$A194,0)</f>
        <v>#N/A</v>
      </c>
      <c r="II194" t="e">
        <f>HLOOKUP(II$2,Lances!$A$4:$RZ$154,$A194,0)</f>
        <v>#N/A</v>
      </c>
      <c r="IJ194" t="e">
        <f>HLOOKUP(IJ$2,Lances!$A$4:$RZ$154,$A194,0)</f>
        <v>#N/A</v>
      </c>
      <c r="IK194" t="e">
        <f>HLOOKUP(IK$2,Lances!$A$4:$RZ$154,$A194,0)</f>
        <v>#N/A</v>
      </c>
      <c r="IL194" t="e">
        <f>HLOOKUP(IL$2,Lances!$A$4:$RZ$154,$A194,0)</f>
        <v>#N/A</v>
      </c>
      <c r="IM194" t="e">
        <f>HLOOKUP(IM$2,Lances!$A$4:$RZ$154,$A194,0)</f>
        <v>#N/A</v>
      </c>
      <c r="IN194" t="e">
        <f>HLOOKUP(IN$2,Lances!$A$4:$RZ$154,$A194,0)</f>
        <v>#N/A</v>
      </c>
      <c r="IO194" t="e">
        <f>HLOOKUP(IO$2,Lances!$A$4:$RZ$154,$A194,0)</f>
        <v>#N/A</v>
      </c>
      <c r="IP194" t="e">
        <f>HLOOKUP(IP$2,Lances!$A$4:$RZ$154,$A194,0)</f>
        <v>#N/A</v>
      </c>
      <c r="IQ194" t="e">
        <f>HLOOKUP(IQ$2,Lances!$A$4:$RZ$154,$A194,0)</f>
        <v>#N/A</v>
      </c>
      <c r="IR194" t="e">
        <f>HLOOKUP(IR$2,Lances!$A$4:$RZ$154,$A194,0)</f>
        <v>#N/A</v>
      </c>
      <c r="IS194" t="e">
        <f>HLOOKUP(IS$2,Lances!$A$4:$RZ$154,$A194,0)</f>
        <v>#N/A</v>
      </c>
      <c r="IT194" t="e">
        <f>HLOOKUP(IT$2,Lances!$A$4:$RZ$154,$A194,0)</f>
        <v>#N/A</v>
      </c>
      <c r="IU194" t="e">
        <f>HLOOKUP(IU$2,Lances!$A$4:$RZ$154,$A194,0)</f>
        <v>#N/A</v>
      </c>
      <c r="IV194" t="e">
        <f>HLOOKUP(IV$2,Lances!$A$4:$RZ$154,$A194,0)</f>
        <v>#N/A</v>
      </c>
      <c r="IW194" t="e">
        <f>HLOOKUP(IW$2,Lances!$A$4:$RZ$154,$A194,0)</f>
        <v>#N/A</v>
      </c>
      <c r="IX194" t="e">
        <f>HLOOKUP(IX$2,Lances!$A$4:$RZ$154,$A194,0)</f>
        <v>#N/A</v>
      </c>
      <c r="IY194" t="e">
        <f>HLOOKUP(IY$2,Lances!$A$4:$RZ$154,$A194,0)</f>
        <v>#N/A</v>
      </c>
      <c r="IZ194" t="e">
        <f>HLOOKUP(IZ$2,Lances!$A$4:$RZ$154,$A194,0)</f>
        <v>#N/A</v>
      </c>
      <c r="JA194" t="e">
        <f>HLOOKUP(JA$2,Lances!$A$4:$RZ$154,$A194,0)</f>
        <v>#N/A</v>
      </c>
      <c r="JB194" t="e">
        <f>HLOOKUP(JB$2,Lances!$A$4:$RZ$154,$A194,0)</f>
        <v>#N/A</v>
      </c>
      <c r="JC194" t="e">
        <f>HLOOKUP(JC$2,Lances!$A$4:$RZ$154,$A194,0)</f>
        <v>#N/A</v>
      </c>
      <c r="JD194" t="e">
        <f>HLOOKUP(JD$2,Lances!$A$4:$RZ$154,$A194,0)</f>
        <v>#N/A</v>
      </c>
      <c r="JE194" t="e">
        <f>HLOOKUP(JE$2,Lances!$A$4:$RZ$154,$A194,0)</f>
        <v>#N/A</v>
      </c>
      <c r="JF194" t="e">
        <f>HLOOKUP(JF$2,Lances!$A$4:$RZ$154,$A194,0)</f>
        <v>#N/A</v>
      </c>
      <c r="JG194" t="e">
        <f>HLOOKUP(JG$2,Lances!$A$4:$RZ$154,$A194,0)</f>
        <v>#N/A</v>
      </c>
      <c r="JH194" t="e">
        <f>HLOOKUP(JH$2,Lances!$A$4:$RZ$154,$A194,0)</f>
        <v>#N/A</v>
      </c>
      <c r="JI194" t="e">
        <f>HLOOKUP(JI$2,Lances!$A$4:$RZ$154,$A194,0)</f>
        <v>#N/A</v>
      </c>
      <c r="JJ194" t="e">
        <f>HLOOKUP(JJ$2,Lances!$A$4:$RZ$154,$A194,0)</f>
        <v>#N/A</v>
      </c>
      <c r="JK194" t="e">
        <f>HLOOKUP(JK$2,Lances!$A$4:$RZ$154,$A194,0)</f>
        <v>#N/A</v>
      </c>
      <c r="JL194" t="e">
        <f>HLOOKUP(JL$2,Lances!$A$4:$RZ$154,$A194,0)</f>
        <v>#N/A</v>
      </c>
      <c r="JM194" t="e">
        <f>HLOOKUP(JM$2,Lances!$A$4:$RZ$154,$A194,0)</f>
        <v>#N/A</v>
      </c>
      <c r="JN194" t="e">
        <f>HLOOKUP(JN$2,Lances!$A$4:$RZ$154,$A194,0)</f>
        <v>#N/A</v>
      </c>
      <c r="JO194" t="e">
        <f>HLOOKUP(JO$2,Lances!$A$4:$RZ$154,$A194,0)</f>
        <v>#N/A</v>
      </c>
      <c r="JP194" t="e">
        <f>HLOOKUP(JP$2,Lances!$A$4:$RZ$154,$A194,0)</f>
        <v>#N/A</v>
      </c>
      <c r="JQ194" t="e">
        <f>HLOOKUP(JQ$2,Lances!$A$4:$RZ$154,$A194,0)</f>
        <v>#N/A</v>
      </c>
      <c r="JR194" t="e">
        <f>HLOOKUP(JR$2,Lances!$A$4:$RZ$154,$A194,0)</f>
        <v>#N/A</v>
      </c>
      <c r="JS194" t="e">
        <f>HLOOKUP(JS$2,Lances!$A$4:$RZ$154,$A194,0)</f>
        <v>#N/A</v>
      </c>
      <c r="JT194" t="e">
        <f>HLOOKUP(JT$2,Lances!$A$4:$RZ$154,$A194,0)</f>
        <v>#N/A</v>
      </c>
      <c r="JU194" t="e">
        <f>HLOOKUP(JU$2,Lances!$A$4:$RZ$154,$A194,0)</f>
        <v>#N/A</v>
      </c>
      <c r="JV194" t="e">
        <f>HLOOKUP(JV$2,Lances!$A$4:$RZ$154,$A194,0)</f>
        <v>#N/A</v>
      </c>
      <c r="JW194" t="e">
        <f>HLOOKUP(JW$2,Lances!$A$4:$RZ$154,$A194,0)</f>
        <v>#N/A</v>
      </c>
      <c r="JX194" t="e">
        <f>HLOOKUP(JX$2,Lances!$A$4:$RZ$154,$A194,0)</f>
        <v>#N/A</v>
      </c>
      <c r="JY194" t="e">
        <f>HLOOKUP(JY$2,Lances!$A$4:$RZ$154,$A194,0)</f>
        <v>#N/A</v>
      </c>
      <c r="JZ194" t="e">
        <f>HLOOKUP(JZ$2,Lances!$A$4:$RZ$154,$A194,0)</f>
        <v>#N/A</v>
      </c>
      <c r="KA194" t="e">
        <f>HLOOKUP(KA$2,Lances!$A$4:$RZ$154,$A194,0)</f>
        <v>#N/A</v>
      </c>
      <c r="KB194" t="e">
        <f>HLOOKUP(KB$2,Lances!$A$4:$RZ$154,$A194,0)</f>
        <v>#N/A</v>
      </c>
      <c r="KC194" t="e">
        <f>HLOOKUP(KC$2,Lances!$A$4:$RZ$154,$A194,0)</f>
        <v>#N/A</v>
      </c>
      <c r="KD194" t="e">
        <f>HLOOKUP(KD$2,Lances!$A$4:$RZ$154,$A194,0)</f>
        <v>#N/A</v>
      </c>
      <c r="KE194" t="e">
        <f>HLOOKUP(KE$2,Lances!$A$4:$RZ$154,$A194,0)</f>
        <v>#N/A</v>
      </c>
      <c r="KF194" t="e">
        <f>HLOOKUP(KF$2,Lances!$A$4:$RZ$154,$A194,0)</f>
        <v>#N/A</v>
      </c>
      <c r="KG194" t="e">
        <f>HLOOKUP(KG$2,Lances!$A$4:$RZ$154,$A194,0)</f>
        <v>#N/A</v>
      </c>
      <c r="KH194" t="e">
        <f>HLOOKUP(KH$2,Lances!$A$4:$RZ$154,$A194,0)</f>
        <v>#N/A</v>
      </c>
      <c r="KI194" t="e">
        <f>HLOOKUP(KI$2,Lances!$A$4:$RZ$154,$A194,0)</f>
        <v>#N/A</v>
      </c>
      <c r="KJ194" t="e">
        <f>HLOOKUP(KJ$2,Lances!$A$4:$RZ$154,$A194,0)</f>
        <v>#N/A</v>
      </c>
      <c r="KK194" t="e">
        <f>HLOOKUP(KK$2,Lances!$A$4:$RZ$154,$A194,0)</f>
        <v>#N/A</v>
      </c>
      <c r="KL194" t="e">
        <f>HLOOKUP(KL$2,Lances!$A$4:$RZ$154,$A194,0)</f>
        <v>#N/A</v>
      </c>
      <c r="KM194" t="e">
        <f>HLOOKUP(KM$2,Lances!$A$4:$RZ$154,$A194,0)</f>
        <v>#N/A</v>
      </c>
      <c r="KN194" t="e">
        <f>HLOOKUP(KN$2,Lances!$A$4:$RZ$154,$A194,0)</f>
        <v>#N/A</v>
      </c>
      <c r="KO194" t="e">
        <f>HLOOKUP(KO$2,Lances!$A$4:$RZ$154,$A194,0)</f>
        <v>#N/A</v>
      </c>
      <c r="KP194" t="e">
        <f>HLOOKUP(KP$2,Lances!$A$4:$RZ$154,$A194,0)</f>
        <v>#N/A</v>
      </c>
      <c r="KQ194" t="e">
        <f>HLOOKUP(KQ$2,Lances!$A$4:$RZ$154,$A194,0)</f>
        <v>#N/A</v>
      </c>
      <c r="KR194" t="e">
        <f>HLOOKUP(KR$2,Lances!$A$4:$RZ$154,$A194,0)</f>
        <v>#N/A</v>
      </c>
      <c r="KS194" t="e">
        <f>HLOOKUP(KS$2,Lances!$A$4:$RZ$154,$A194,0)</f>
        <v>#N/A</v>
      </c>
      <c r="KT194" t="e">
        <f>HLOOKUP(KT$2,Lances!$A$4:$RZ$154,$A194,0)</f>
        <v>#N/A</v>
      </c>
      <c r="KU194" t="e">
        <f>HLOOKUP(KU$2,Lances!$A$4:$RZ$154,$A194,0)</f>
        <v>#N/A</v>
      </c>
      <c r="KV194" t="e">
        <f>HLOOKUP(KV$2,Lances!$A$4:$RZ$154,$A194,0)</f>
        <v>#N/A</v>
      </c>
      <c r="KW194" t="e">
        <f>HLOOKUP(KW$2,Lances!$A$4:$RZ$154,$A194,0)</f>
        <v>#N/A</v>
      </c>
      <c r="KX194" t="e">
        <f>HLOOKUP(KX$2,Lances!$A$4:$RZ$154,$A194,0)</f>
        <v>#N/A</v>
      </c>
      <c r="KY194" t="e">
        <f>HLOOKUP(KY$2,Lances!$A$4:$RZ$154,$A194,0)</f>
        <v>#N/A</v>
      </c>
      <c r="KZ194" t="e">
        <f>HLOOKUP(KZ$2,Lances!$A$4:$RZ$154,$A194,0)</f>
        <v>#N/A</v>
      </c>
      <c r="LA194" t="e">
        <f>HLOOKUP(LA$2,Lances!$A$4:$RZ$154,$A194,0)</f>
        <v>#N/A</v>
      </c>
      <c r="LB194" t="e">
        <f>HLOOKUP(LB$2,Lances!$A$4:$RZ$154,$A194,0)</f>
        <v>#N/A</v>
      </c>
      <c r="LC194" t="e">
        <f>HLOOKUP(LC$2,Lances!$A$4:$RZ$154,$A194,0)</f>
        <v>#N/A</v>
      </c>
      <c r="LD194" t="e">
        <f>HLOOKUP(LD$2,Lances!$A$4:$RZ$154,$A194,0)</f>
        <v>#N/A</v>
      </c>
      <c r="LE194" t="e">
        <f>HLOOKUP(LE$2,Lances!$A$4:$RZ$154,$A194,0)</f>
        <v>#N/A</v>
      </c>
      <c r="LF194" t="e">
        <f>HLOOKUP(LF$2,Lances!$A$4:$RZ$154,$A194,0)</f>
        <v>#N/A</v>
      </c>
      <c r="LG194" t="e">
        <f>HLOOKUP(LG$2,Lances!$A$4:$RZ$154,$A194,0)</f>
        <v>#N/A</v>
      </c>
      <c r="LH194" t="e">
        <f>HLOOKUP(LH$2,Lances!$A$4:$RZ$154,$A194,0)</f>
        <v>#N/A</v>
      </c>
      <c r="LI194" t="e">
        <f>HLOOKUP(LI$2,Lances!$A$4:$RZ$154,$A194,0)</f>
        <v>#N/A</v>
      </c>
      <c r="LJ194" t="e">
        <f>HLOOKUP(LJ$2,Lances!$A$4:$RZ$154,$A194,0)</f>
        <v>#N/A</v>
      </c>
      <c r="LK194" t="e">
        <f>HLOOKUP(LK$2,Lances!$A$4:$RZ$154,$A194,0)</f>
        <v>#N/A</v>
      </c>
      <c r="LL194" t="e">
        <f>HLOOKUP(LL$2,Lances!$A$4:$RZ$154,$A194,0)</f>
        <v>#N/A</v>
      </c>
      <c r="LM194" t="e">
        <f>HLOOKUP(LM$2,Lances!$A$4:$RZ$154,$A194,0)</f>
        <v>#N/A</v>
      </c>
      <c r="LN194" t="e">
        <f>HLOOKUP(LN$2,Lances!$A$4:$RZ$154,$A194,0)</f>
        <v>#N/A</v>
      </c>
      <c r="LO194" t="e">
        <f>HLOOKUP(LO$2,Lances!$A$4:$RZ$154,$A194,0)</f>
        <v>#N/A</v>
      </c>
      <c r="LP194" t="e">
        <f>HLOOKUP(LP$2,Lances!$A$4:$RZ$154,$A194,0)</f>
        <v>#N/A</v>
      </c>
      <c r="LQ194" t="e">
        <f>HLOOKUP(LQ$2,Lances!$A$4:$RZ$154,$A194,0)</f>
        <v>#N/A</v>
      </c>
      <c r="LR194" t="e">
        <f>HLOOKUP(LR$2,Lances!$A$4:$RZ$154,$A194,0)</f>
        <v>#N/A</v>
      </c>
      <c r="LS194" t="e">
        <f>HLOOKUP(LS$2,Lances!$A$4:$RZ$154,$A194,0)</f>
        <v>#N/A</v>
      </c>
      <c r="LT194" t="e">
        <f>HLOOKUP(LT$2,Lances!$A$4:$RZ$154,$A194,0)</f>
        <v>#N/A</v>
      </c>
      <c r="LU194" t="e">
        <f>HLOOKUP(LU$2,Lances!$A$4:$RZ$154,$A194,0)</f>
        <v>#N/A</v>
      </c>
      <c r="LV194" t="e">
        <f>HLOOKUP(LV$2,Lances!$A$4:$RZ$154,$A194,0)</f>
        <v>#N/A</v>
      </c>
      <c r="LW194" t="e">
        <f>HLOOKUP(LW$2,Lances!$A$4:$RZ$154,$A194,0)</f>
        <v>#N/A</v>
      </c>
      <c r="LX194" t="e">
        <f>HLOOKUP(LX$2,Lances!$A$4:$RZ$154,$A194,0)</f>
        <v>#N/A</v>
      </c>
      <c r="LY194" t="e">
        <f>HLOOKUP(LY$2,Lances!$A$4:$RZ$154,$A194,0)</f>
        <v>#N/A</v>
      </c>
      <c r="LZ194" t="e">
        <f>HLOOKUP(LZ$2,Lances!$A$4:$RZ$154,$A194,0)</f>
        <v>#N/A</v>
      </c>
      <c r="MA194" t="e">
        <f>HLOOKUP(MA$2,Lances!$A$4:$RZ$154,$A194,0)</f>
        <v>#N/A</v>
      </c>
      <c r="MB194" t="e">
        <f>HLOOKUP(MB$2,Lances!$A$4:$RZ$154,$A194,0)</f>
        <v>#N/A</v>
      </c>
      <c r="MC194" t="e">
        <f>HLOOKUP(MC$2,Lances!$A$4:$RZ$154,$A194,0)</f>
        <v>#N/A</v>
      </c>
      <c r="MD194" t="e">
        <f>HLOOKUP(MD$2,Lances!$A$4:$RZ$154,$A194,0)</f>
        <v>#N/A</v>
      </c>
      <c r="ME194" t="e">
        <f>HLOOKUP(ME$2,Lances!$A$4:$RZ$154,$A194,0)</f>
        <v>#N/A</v>
      </c>
      <c r="MF194" t="e">
        <f>HLOOKUP(MF$2,Lances!$A$4:$RZ$154,$A194,0)</f>
        <v>#N/A</v>
      </c>
      <c r="MG194" t="e">
        <f>HLOOKUP(MG$2,Lances!$A$4:$RZ$154,$A194,0)</f>
        <v>#N/A</v>
      </c>
      <c r="MH194" t="e">
        <f>HLOOKUP(MH$2,Lances!$A$4:$RZ$154,$A194,0)</f>
        <v>#N/A</v>
      </c>
      <c r="MI194" t="e">
        <f>HLOOKUP(MI$2,Lances!$A$4:$RZ$154,$A194,0)</f>
        <v>#N/A</v>
      </c>
      <c r="MJ194" t="e">
        <f>HLOOKUP(MJ$2,Lances!$A$4:$RZ$154,$A194,0)</f>
        <v>#N/A</v>
      </c>
      <c r="MK194" t="e">
        <f>HLOOKUP(MK$2,Lances!$A$4:$RZ$154,$A194,0)</f>
        <v>#N/A</v>
      </c>
      <c r="ML194" t="e">
        <f>HLOOKUP(ML$2,Lances!$A$4:$RZ$154,$A194,0)</f>
        <v>#N/A</v>
      </c>
      <c r="MM194" t="e">
        <f>HLOOKUP(MM$2,Lances!$A$4:$RZ$154,$A194,0)</f>
        <v>#N/A</v>
      </c>
      <c r="MN194" t="e">
        <f>HLOOKUP(MN$2,Lances!$A$4:$RZ$154,$A194,0)</f>
        <v>#N/A</v>
      </c>
      <c r="MO194" t="e">
        <f>HLOOKUP(MO$2,Lances!$A$4:$RZ$154,$A194,0)</f>
        <v>#N/A</v>
      </c>
      <c r="MP194" t="e">
        <f>HLOOKUP(MP$2,Lances!$A$4:$RZ$154,$A194,0)</f>
        <v>#N/A</v>
      </c>
      <c r="MQ194" t="e">
        <f>HLOOKUP(MQ$2,Lances!$A$4:$RZ$154,$A194,0)</f>
        <v>#N/A</v>
      </c>
      <c r="MR194" t="e">
        <f>HLOOKUP(MR$2,Lances!$A$4:$RZ$154,$A194,0)</f>
        <v>#N/A</v>
      </c>
      <c r="MS194" t="e">
        <f>HLOOKUP(MS$2,Lances!$A$4:$RZ$154,$A194,0)</f>
        <v>#N/A</v>
      </c>
      <c r="MT194" t="e">
        <f>HLOOKUP(MT$2,Lances!$A$4:$RZ$154,$A194,0)</f>
        <v>#N/A</v>
      </c>
      <c r="MU194" t="e">
        <f>HLOOKUP(MU$2,Lances!$A$4:$RZ$154,$A194,0)</f>
        <v>#N/A</v>
      </c>
      <c r="MV194" t="e">
        <f>HLOOKUP(MV$2,Lances!$A$4:$RZ$154,$A194,0)</f>
        <v>#N/A</v>
      </c>
      <c r="MW194" t="e">
        <f>HLOOKUP(MW$2,Lances!$A$4:$RZ$154,$A194,0)</f>
        <v>#N/A</v>
      </c>
      <c r="MX194" t="e">
        <f>HLOOKUP(MX$2,Lances!$A$4:$RZ$154,$A194,0)</f>
        <v>#N/A</v>
      </c>
      <c r="MY194" t="e">
        <f>HLOOKUP(MY$2,Lances!$A$4:$RZ$154,$A194,0)</f>
        <v>#N/A</v>
      </c>
      <c r="MZ194" t="e">
        <f>HLOOKUP(MZ$2,Lances!$A$4:$RZ$154,$A194,0)</f>
        <v>#N/A</v>
      </c>
      <c r="NA194" t="e">
        <f>HLOOKUP(NA$2,Lances!$A$4:$RZ$154,$A194,0)</f>
        <v>#N/A</v>
      </c>
      <c r="NB194" t="e">
        <f>HLOOKUP(NB$2,Lances!$A$4:$RZ$154,$A194,0)</f>
        <v>#N/A</v>
      </c>
      <c r="NC194" t="e">
        <f>HLOOKUP(NC$2,Lances!$A$4:$RZ$154,$A194,0)</f>
        <v>#N/A</v>
      </c>
      <c r="ND194" t="e">
        <f>HLOOKUP(ND$2,Lances!$A$4:$RZ$154,$A194,0)</f>
        <v>#N/A</v>
      </c>
      <c r="NE194" t="e">
        <f>HLOOKUP(NE$2,Lances!$A$4:$RZ$154,$A194,0)</f>
        <v>#N/A</v>
      </c>
      <c r="NF194" t="e">
        <f>HLOOKUP(NF$2,Lances!$A$4:$RZ$154,$A194,0)</f>
        <v>#N/A</v>
      </c>
      <c r="NG194" t="e">
        <f>HLOOKUP(NG$2,Lances!$A$4:$RZ$154,$A194,0)</f>
        <v>#N/A</v>
      </c>
      <c r="NH194" t="e">
        <f>HLOOKUP(NH$2,Lances!$A$4:$RZ$154,$A194,0)</f>
        <v>#N/A</v>
      </c>
      <c r="NI194" t="e">
        <f>HLOOKUP(NI$2,Lances!$A$4:$RZ$154,$A194,0)</f>
        <v>#N/A</v>
      </c>
      <c r="NJ194" t="e">
        <f>HLOOKUP(NJ$2,Lances!$A$4:$RZ$154,$A194,0)</f>
        <v>#N/A</v>
      </c>
      <c r="NK194" t="e">
        <f>HLOOKUP(NK$2,Lances!$A$4:$RZ$154,$A194,0)</f>
        <v>#N/A</v>
      </c>
      <c r="NL194" t="e">
        <f>HLOOKUP(NL$2,Lances!$A$4:$RZ$154,$A194,0)</f>
        <v>#N/A</v>
      </c>
      <c r="NM194" t="e">
        <f>HLOOKUP(NM$2,Lances!$A$4:$RZ$154,$A194,0)</f>
        <v>#N/A</v>
      </c>
      <c r="NN194" t="e">
        <f>HLOOKUP(NN$2,Lances!$A$4:$RZ$154,$A194,0)</f>
        <v>#N/A</v>
      </c>
      <c r="NO194" t="e">
        <f>HLOOKUP(NO$2,Lances!$A$4:$RZ$154,$A194,0)</f>
        <v>#N/A</v>
      </c>
      <c r="NP194" t="e">
        <f>HLOOKUP(NP$2,Lances!$A$4:$RZ$154,$A194,0)</f>
        <v>#N/A</v>
      </c>
      <c r="NQ194" t="e">
        <f>HLOOKUP(NQ$2,Lances!$A$4:$RZ$154,$A194,0)</f>
        <v>#N/A</v>
      </c>
      <c r="NR194" t="e">
        <f>HLOOKUP(NR$2,Lances!$A$4:$RZ$154,$A194,0)</f>
        <v>#N/A</v>
      </c>
      <c r="NS194" t="e">
        <f>HLOOKUP(NS$2,Lances!$A$4:$RZ$154,$A194,0)</f>
        <v>#N/A</v>
      </c>
      <c r="NT194" t="e">
        <f>HLOOKUP(NT$2,Lances!$A$4:$RZ$154,$A194,0)</f>
        <v>#N/A</v>
      </c>
      <c r="NU194" t="e">
        <f>HLOOKUP(NU$2,Lances!$A$4:$RZ$154,$A194,0)</f>
        <v>#N/A</v>
      </c>
      <c r="NV194" t="e">
        <f>HLOOKUP(NV$2,Lances!$A$4:$RZ$154,$A194,0)</f>
        <v>#N/A</v>
      </c>
      <c r="NW194" t="e">
        <f>HLOOKUP(NW$2,Lances!$A$4:$RZ$154,$A194,0)</f>
        <v>#N/A</v>
      </c>
      <c r="NX194" t="e">
        <f>HLOOKUP(NX$2,Lances!$A$4:$RZ$154,$A194,0)</f>
        <v>#N/A</v>
      </c>
      <c r="NY194" t="e">
        <f>HLOOKUP(NY$2,Lances!$A$4:$RZ$154,$A194,0)</f>
        <v>#N/A</v>
      </c>
      <c r="NZ194" t="e">
        <f>HLOOKUP(NZ$2,Lances!$A$4:$RZ$154,$A194,0)</f>
        <v>#N/A</v>
      </c>
      <c r="OA194" t="e">
        <f>HLOOKUP(OA$2,Lances!$A$4:$RZ$154,$A194,0)</f>
        <v>#N/A</v>
      </c>
      <c r="OB194" t="e">
        <f>HLOOKUP(OB$2,Lances!$A$4:$RZ$154,$A194,0)</f>
        <v>#N/A</v>
      </c>
      <c r="OC194" t="e">
        <f>HLOOKUP(OC$2,Lances!$A$4:$RZ$154,$A194,0)</f>
        <v>#N/A</v>
      </c>
      <c r="OD194" t="e">
        <f>HLOOKUP(OD$2,Lances!$A$4:$RZ$154,$A194,0)</f>
        <v>#N/A</v>
      </c>
      <c r="OE194" t="e">
        <f>HLOOKUP(OE$2,Lances!$A$4:$RZ$154,$A194,0)</f>
        <v>#N/A</v>
      </c>
      <c r="OF194" t="e">
        <f>HLOOKUP(OF$2,Lances!$A$4:$RZ$154,$A194,0)</f>
        <v>#N/A</v>
      </c>
      <c r="OG194" t="e">
        <f>HLOOKUP(OG$2,Lances!$A$4:$RZ$154,$A194,0)</f>
        <v>#N/A</v>
      </c>
      <c r="OH194" t="e">
        <f>HLOOKUP(OH$2,Lances!$A$4:$RZ$154,$A194,0)</f>
        <v>#N/A</v>
      </c>
      <c r="OI194" t="e">
        <f>HLOOKUP(OI$2,Lances!$A$4:$RZ$154,$A194,0)</f>
        <v>#N/A</v>
      </c>
      <c r="OJ194" t="e">
        <f>HLOOKUP(OJ$2,Lances!$A$4:$RZ$154,$A194,0)</f>
        <v>#N/A</v>
      </c>
      <c r="OK194" t="e">
        <f>HLOOKUP(OK$2,Lances!$A$4:$RZ$154,$A194,0)</f>
        <v>#N/A</v>
      </c>
      <c r="OL194" t="e">
        <f>HLOOKUP(OL$2,Lances!$A$4:$RZ$154,$A194,0)</f>
        <v>#N/A</v>
      </c>
      <c r="OM194" t="e">
        <f>HLOOKUP(OM$2,Lances!$A$4:$RZ$154,$A194,0)</f>
        <v>#N/A</v>
      </c>
      <c r="ON194" t="e">
        <f>HLOOKUP(ON$2,Lances!$A$4:$RZ$154,$A194,0)</f>
        <v>#N/A</v>
      </c>
      <c r="OO194" t="e">
        <f>HLOOKUP(OO$2,Lances!$A$4:$RZ$154,$A194,0)</f>
        <v>#N/A</v>
      </c>
      <c r="OP194" t="e">
        <f>HLOOKUP(OP$2,Lances!$A$4:$RZ$154,$A194,0)</f>
        <v>#N/A</v>
      </c>
      <c r="OQ194" t="e">
        <f>HLOOKUP(OQ$2,Lances!$A$4:$RZ$154,$A194,0)</f>
        <v>#N/A</v>
      </c>
      <c r="OR194" t="e">
        <f>HLOOKUP(OR$2,Lances!$A$4:$RZ$154,$A194,0)</f>
        <v>#N/A</v>
      </c>
      <c r="OS194" t="e">
        <f>HLOOKUP(OS$2,Lances!$A$4:$RZ$154,$A194,0)</f>
        <v>#N/A</v>
      </c>
      <c r="OT194" t="e">
        <f>HLOOKUP(OT$2,Lances!$A$4:$RZ$154,$A194,0)</f>
        <v>#N/A</v>
      </c>
      <c r="OU194" t="e">
        <f>HLOOKUP(OU$2,Lances!$A$4:$RZ$154,$A194,0)</f>
        <v>#N/A</v>
      </c>
      <c r="OV194" t="e">
        <f>HLOOKUP(OV$2,Lances!$A$4:$RZ$154,$A194,0)</f>
        <v>#N/A</v>
      </c>
      <c r="OW194" t="e">
        <f>HLOOKUP(OW$2,Lances!$A$4:$RZ$154,$A194,0)</f>
        <v>#N/A</v>
      </c>
      <c r="OX194" t="e">
        <f>HLOOKUP(OX$2,Lances!$A$4:$RZ$154,$A194,0)</f>
        <v>#N/A</v>
      </c>
      <c r="OY194" t="e">
        <f>HLOOKUP(OY$2,Lances!$A$4:$RZ$154,$A194,0)</f>
        <v>#N/A</v>
      </c>
      <c r="OZ194" t="e">
        <f>HLOOKUP(OZ$2,Lances!$A$4:$RZ$154,$A194,0)</f>
        <v>#N/A</v>
      </c>
      <c r="PA194" t="e">
        <f>HLOOKUP(PA$2,Lances!$A$4:$RZ$154,$A194,0)</f>
        <v>#N/A</v>
      </c>
      <c r="PB194" t="e">
        <f>HLOOKUP(PB$2,Lances!$A$4:$RZ$154,$A194,0)</f>
        <v>#N/A</v>
      </c>
      <c r="PC194" t="e">
        <f>HLOOKUP(PC$2,Lances!$A$4:$RZ$154,$A194,0)</f>
        <v>#N/A</v>
      </c>
      <c r="PD194" t="e">
        <f>HLOOKUP(PD$2,Lances!$A$4:$RZ$154,$A194,0)</f>
        <v>#N/A</v>
      </c>
      <c r="PE194" t="e">
        <f>HLOOKUP(PE$2,Lances!$A$4:$RZ$154,$A194,0)</f>
        <v>#N/A</v>
      </c>
      <c r="PF194" t="e">
        <f>HLOOKUP(PF$2,Lances!$A$4:$RZ$154,$A194,0)</f>
        <v>#N/A</v>
      </c>
      <c r="PG194" t="e">
        <f>HLOOKUP(PG$2,Lances!$A$4:$RZ$154,$A194,0)</f>
        <v>#N/A</v>
      </c>
      <c r="PH194" t="e">
        <f>HLOOKUP(PH$2,Lances!$A$4:$RZ$154,$A194,0)</f>
        <v>#N/A</v>
      </c>
      <c r="PI194" t="e">
        <f>HLOOKUP(PI$2,Lances!$A$4:$RZ$154,$A194,0)</f>
        <v>#N/A</v>
      </c>
      <c r="PJ194" t="e">
        <f>HLOOKUP(PJ$2,Lances!$A$4:$RZ$154,$A194,0)</f>
        <v>#N/A</v>
      </c>
      <c r="PK194" t="e">
        <f>HLOOKUP(PK$2,Lances!$A$4:$RZ$154,$A194,0)</f>
        <v>#N/A</v>
      </c>
      <c r="PL194" t="e">
        <f>HLOOKUP(PL$2,Lances!$A$4:$RZ$154,$A194,0)</f>
        <v>#N/A</v>
      </c>
      <c r="PM194" t="e">
        <f>HLOOKUP(PM$2,Lances!$A$4:$RZ$154,$A194,0)</f>
        <v>#N/A</v>
      </c>
      <c r="PN194" t="e">
        <f>HLOOKUP(PN$2,Lances!$A$4:$RZ$154,$A194,0)</f>
        <v>#N/A</v>
      </c>
      <c r="PO194" t="e">
        <f>HLOOKUP(PO$2,Lances!$A$4:$RZ$154,$A194,0)</f>
        <v>#N/A</v>
      </c>
      <c r="PP194" t="e">
        <f>HLOOKUP(PP$2,Lances!$A$4:$RZ$154,$A194,0)</f>
        <v>#N/A</v>
      </c>
      <c r="PQ194" t="e">
        <f>HLOOKUP(PQ$2,Lances!$A$4:$RZ$154,$A194,0)</f>
        <v>#N/A</v>
      </c>
      <c r="PR194" t="e">
        <f>HLOOKUP(PR$2,Lances!$A$4:$RZ$154,$A194,0)</f>
        <v>#N/A</v>
      </c>
      <c r="PS194" t="e">
        <f>HLOOKUP(PS$2,Lances!$A$4:$RZ$154,$A194,0)</f>
        <v>#N/A</v>
      </c>
      <c r="PT194" t="e">
        <f>HLOOKUP(PT$2,Lances!$A$4:$RZ$154,$A194,0)</f>
        <v>#N/A</v>
      </c>
      <c r="PU194" t="e">
        <f>HLOOKUP(PU$2,Lances!$A$4:$RZ$154,$A194,0)</f>
        <v>#N/A</v>
      </c>
      <c r="PV194" t="e">
        <f>HLOOKUP(PV$2,Lances!$A$4:$RZ$154,$A194,0)</f>
        <v>#N/A</v>
      </c>
      <c r="PW194" t="e">
        <f>HLOOKUP(PW$2,Lances!$A$4:$RZ$154,$A194,0)</f>
        <v>#N/A</v>
      </c>
      <c r="PX194" t="e">
        <f>HLOOKUP(PX$2,Lances!$A$4:$RZ$154,$A194,0)</f>
        <v>#N/A</v>
      </c>
      <c r="PY194" t="e">
        <f>HLOOKUP(PY$2,Lances!$A$4:$RZ$154,$A194,0)</f>
        <v>#N/A</v>
      </c>
      <c r="PZ194" t="e">
        <f>HLOOKUP(PZ$2,Lances!$A$4:$RZ$154,$A194,0)</f>
        <v>#N/A</v>
      </c>
      <c r="QA194" t="e">
        <f>HLOOKUP(QA$2,Lances!$A$4:$RZ$154,$A194,0)</f>
        <v>#N/A</v>
      </c>
      <c r="QB194" t="e">
        <f>HLOOKUP(QB$2,Lances!$A$4:$RZ$154,$A194,0)</f>
        <v>#N/A</v>
      </c>
      <c r="QC194" t="e">
        <f>HLOOKUP(QC$2,Lances!$A$4:$RZ$154,$A194,0)</f>
        <v>#N/A</v>
      </c>
      <c r="QD194" t="e">
        <f>HLOOKUP(QD$2,Lances!$A$4:$RZ$154,$A194,0)</f>
        <v>#N/A</v>
      </c>
      <c r="QE194" t="e">
        <f>HLOOKUP(QE$2,Lances!$A$4:$RZ$154,$A194,0)</f>
        <v>#N/A</v>
      </c>
      <c r="QF194" t="e">
        <f>HLOOKUP(QF$2,Lances!$A$4:$RZ$154,$A194,0)</f>
        <v>#N/A</v>
      </c>
      <c r="QG194" t="e">
        <f>HLOOKUP(QG$2,Lances!$A$4:$RZ$154,$A194,0)</f>
        <v>#N/A</v>
      </c>
      <c r="QH194" t="e">
        <f>HLOOKUP(QH$2,Lances!$A$4:$RZ$154,$A194,0)</f>
        <v>#N/A</v>
      </c>
      <c r="QI194" t="e">
        <f>HLOOKUP(QI$2,Lances!$A$4:$RZ$154,$A194,0)</f>
        <v>#N/A</v>
      </c>
      <c r="QJ194" t="e">
        <f>HLOOKUP(QJ$2,Lances!$A$4:$RZ$154,$A194,0)</f>
        <v>#N/A</v>
      </c>
      <c r="QK194" t="e">
        <f>HLOOKUP(QK$2,Lances!$A$4:$RZ$154,$A194,0)</f>
        <v>#N/A</v>
      </c>
      <c r="QL194" t="e">
        <f>HLOOKUP(QL$2,Lances!$A$4:$RZ$154,$A194,0)</f>
        <v>#N/A</v>
      </c>
      <c r="QM194" t="e">
        <f>HLOOKUP(QM$2,Lances!$A$4:$RZ$154,$A194,0)</f>
        <v>#N/A</v>
      </c>
      <c r="QN194" t="e">
        <f>HLOOKUP(QN$2,Lances!$A$4:$RZ$154,$A194,0)</f>
        <v>#N/A</v>
      </c>
      <c r="QO194" t="e">
        <f>HLOOKUP(QO$2,Lances!$A$4:$RZ$154,$A194,0)</f>
        <v>#N/A</v>
      </c>
      <c r="QP194" t="e">
        <f>HLOOKUP(QP$2,Lances!$A$4:$RZ$154,$A194,0)</f>
        <v>#N/A</v>
      </c>
      <c r="QQ194" t="e">
        <f>HLOOKUP(QQ$2,Lances!$A$4:$RZ$154,$A194,0)</f>
        <v>#N/A</v>
      </c>
      <c r="QR194" t="e">
        <f>HLOOKUP(QR$2,Lances!$A$4:$RZ$154,$A194,0)</f>
        <v>#N/A</v>
      </c>
      <c r="QS194" t="e">
        <f>HLOOKUP(QS$2,Lances!$A$4:$RZ$154,$A194,0)</f>
        <v>#N/A</v>
      </c>
      <c r="QT194" t="e">
        <f>HLOOKUP(QT$2,Lances!$A$4:$RZ$154,$A194,0)</f>
        <v>#N/A</v>
      </c>
      <c r="QU194" t="e">
        <f>HLOOKUP(QU$2,Lances!$A$4:$RZ$154,$A194,0)</f>
        <v>#N/A</v>
      </c>
      <c r="QV194" t="e">
        <f>HLOOKUP(QV$2,Lances!$A$4:$RZ$154,$A194,0)</f>
        <v>#N/A</v>
      </c>
      <c r="QW194" t="e">
        <f>HLOOKUP(QW$2,Lances!$A$4:$RZ$154,$A194,0)</f>
        <v>#N/A</v>
      </c>
      <c r="QX194" t="e">
        <f>HLOOKUP(QX$2,Lances!$A$4:$RZ$154,$A194,0)</f>
        <v>#N/A</v>
      </c>
      <c r="QY194" t="e">
        <f>HLOOKUP(QY$2,Lances!$A$4:$RZ$154,$A194,0)</f>
        <v>#N/A</v>
      </c>
      <c r="QZ194" t="e">
        <f>HLOOKUP(QZ$2,Lances!$A$4:$RZ$154,$A194,0)</f>
        <v>#N/A</v>
      </c>
      <c r="RA194" t="e">
        <f>HLOOKUP(RA$2,Lances!$A$4:$RZ$154,$A194,0)</f>
        <v>#N/A</v>
      </c>
      <c r="RB194" t="e">
        <f>HLOOKUP(RB$2,Lances!$A$4:$RZ$154,$A194,0)</f>
        <v>#N/A</v>
      </c>
      <c r="RC194" t="e">
        <f>HLOOKUP(RC$2,Lances!$A$4:$RZ$154,$A194,0)</f>
        <v>#N/A</v>
      </c>
      <c r="RD194" t="e">
        <f>HLOOKUP(RD$2,Lances!$A$4:$RZ$154,$A194,0)</f>
        <v>#N/A</v>
      </c>
      <c r="RE194" t="e">
        <f>HLOOKUP(RE$2,Lances!$A$4:$RZ$154,$A194,0)</f>
        <v>#N/A</v>
      </c>
      <c r="RF194" t="e">
        <f>HLOOKUP(RF$2,Lances!$A$4:$RZ$154,$A194,0)</f>
        <v>#N/A</v>
      </c>
      <c r="RG194" t="e">
        <f>HLOOKUP(RG$2,Lances!$A$4:$RZ$154,$A194,0)</f>
        <v>#N/A</v>
      </c>
      <c r="RH194" t="e">
        <f>HLOOKUP(RH$2,Lances!$A$4:$RZ$154,$A194,0)</f>
        <v>#N/A</v>
      </c>
      <c r="RI194" t="e">
        <f>HLOOKUP(RI$2,Lances!$A$4:$RZ$154,$A194,0)</f>
        <v>#N/A</v>
      </c>
      <c r="RJ194" t="e">
        <f>HLOOKUP(RJ$2,Lances!$A$4:$RZ$154,$A194,0)</f>
        <v>#N/A</v>
      </c>
      <c r="RK194" t="e">
        <f>HLOOKUP(RK$2,Lances!$A$4:$RZ$154,$A194,0)</f>
        <v>#N/A</v>
      </c>
      <c r="RL194" t="e">
        <f>HLOOKUP(RL$2,Lances!$A$4:$RZ$154,$A194,0)</f>
        <v>#N/A</v>
      </c>
      <c r="RM194" t="e">
        <f>HLOOKUP(RM$2,Lances!$A$4:$RZ$154,$A194,0)</f>
        <v>#N/A</v>
      </c>
      <c r="RN194" t="e">
        <f>HLOOKUP(RN$2,Lances!$A$4:$RZ$154,$A194,0)</f>
        <v>#N/A</v>
      </c>
      <c r="RO194" t="e">
        <f>HLOOKUP(RO$2,Lances!$A$4:$RZ$154,$A194,0)</f>
        <v>#N/A</v>
      </c>
      <c r="RP194" t="e">
        <f>HLOOKUP(RP$2,Lances!$A$4:$RZ$154,$A194,0)</f>
        <v>#N/A</v>
      </c>
      <c r="RQ194" t="e">
        <f>HLOOKUP(RQ$2,Lances!$A$4:$RZ$154,$A194,0)</f>
        <v>#N/A</v>
      </c>
      <c r="RR194" t="e">
        <f>HLOOKUP(RR$2,Lances!$A$4:$RZ$154,$A194,0)</f>
        <v>#N/A</v>
      </c>
      <c r="RS194" t="e">
        <f>HLOOKUP(RS$2,Lances!$A$4:$RZ$154,$A194,0)</f>
        <v>#N/A</v>
      </c>
      <c r="RT194" t="e">
        <f>HLOOKUP(RT$2,Lances!$A$4:$RZ$154,$A194,0)</f>
        <v>#N/A</v>
      </c>
      <c r="RU194" t="e">
        <f>HLOOKUP(RU$2,Lances!$A$4:$RZ$154,$A194,0)</f>
        <v>#N/A</v>
      </c>
      <c r="RV194" t="e">
        <f>HLOOKUP(RV$2,Lances!$A$4:$RZ$154,$A194,0)</f>
        <v>#N/A</v>
      </c>
    </row>
    <row r="195" spans="1:490">
      <c r="A195" s="48">
        <v>194</v>
      </c>
      <c r="B195" t="e">
        <f>HLOOKUP(B$2,Lances!$A$4:$RZ$154,A195,0)</f>
        <v>#N/A</v>
      </c>
      <c r="C195" t="e">
        <f>HLOOKUP(C$2,Lances!$A$4:$RZ$154,A195,0)</f>
        <v>#N/A</v>
      </c>
      <c r="D195" t="e">
        <f>HLOOKUP(D$2,Lances!$A$4:$RZ$154,$A195,0)</f>
        <v>#N/A</v>
      </c>
      <c r="E195" t="e">
        <f>HLOOKUP(E$2,Lances!$A$4:$RZ$154,$A195,0)</f>
        <v>#N/A</v>
      </c>
      <c r="F195" t="e">
        <f>HLOOKUP(F$2,Lances!$A$4:$RZ$154,$A195,0)</f>
        <v>#N/A</v>
      </c>
      <c r="G195" t="e">
        <f>HLOOKUP(G$2,Lances!$A$4:$RZ$154,$A195,0)</f>
        <v>#N/A</v>
      </c>
      <c r="H195" t="e">
        <f>HLOOKUP(H$2,Lances!$A$4:$RZ$154,$A195,0)</f>
        <v>#N/A</v>
      </c>
      <c r="I195" t="e">
        <f>HLOOKUP(I$2,Lances!$A$4:$RZ$154,$A195,0)</f>
        <v>#N/A</v>
      </c>
      <c r="J195" t="e">
        <f>HLOOKUP(J$2,Lances!$A$4:$RZ$154,$A195,0)</f>
        <v>#N/A</v>
      </c>
      <c r="K195" t="e">
        <f>HLOOKUP(K$2,Lances!$A$4:$RZ$154,$A195,0)</f>
        <v>#N/A</v>
      </c>
      <c r="L195" t="e">
        <f>HLOOKUP(L$2,Lances!$A$4:$RZ$154,$A195,0)</f>
        <v>#N/A</v>
      </c>
      <c r="M195" t="e">
        <f>HLOOKUP(M$2,Lances!$A$4:$RZ$154,$A195,0)</f>
        <v>#N/A</v>
      </c>
      <c r="N195" t="e">
        <f>HLOOKUP(N$2,Lances!$A$4:$RZ$154,$A195,0)</f>
        <v>#N/A</v>
      </c>
      <c r="O195" t="e">
        <f>HLOOKUP(O$2,Lances!$A$4:$RZ$154,$A195,0)</f>
        <v>#N/A</v>
      </c>
      <c r="P195" t="e">
        <f>HLOOKUP(P$2,Lances!$A$4:$RZ$154,$A195,0)</f>
        <v>#N/A</v>
      </c>
      <c r="Q195" t="e">
        <f>HLOOKUP(Q$2,Lances!$A$4:$RZ$154,$A195,0)</f>
        <v>#N/A</v>
      </c>
      <c r="R195" t="e">
        <f>HLOOKUP(R$2,Lances!$A$4:$RZ$154,$A195,0)</f>
        <v>#N/A</v>
      </c>
      <c r="S195" t="e">
        <f>HLOOKUP(S$2,Lances!$A$4:$RZ$154,$A195,0)</f>
        <v>#N/A</v>
      </c>
      <c r="T195" t="e">
        <f>HLOOKUP(T$2,Lances!$A$4:$RZ$154,$A195,0)</f>
        <v>#N/A</v>
      </c>
      <c r="U195" t="e">
        <f>HLOOKUP(U$2,Lances!$A$4:$RZ$154,$A195,0)</f>
        <v>#N/A</v>
      </c>
      <c r="V195" t="e">
        <f>HLOOKUP(V$2,Lances!$A$4:$RZ$154,$A195,0)</f>
        <v>#N/A</v>
      </c>
      <c r="W195" t="e">
        <f>HLOOKUP(W$2,Lances!$A$4:$RZ$154,$A195,0)</f>
        <v>#N/A</v>
      </c>
      <c r="X195" t="e">
        <f>HLOOKUP(X$2,Lances!$A$4:$RZ$154,$A195,0)</f>
        <v>#N/A</v>
      </c>
      <c r="Y195" t="e">
        <f>HLOOKUP(Y$2,Lances!$A$4:$RZ$154,$A195,0)</f>
        <v>#N/A</v>
      </c>
      <c r="Z195" t="e">
        <f>HLOOKUP(Z$2,Lances!$A$4:$RZ$154,$A195,0)</f>
        <v>#N/A</v>
      </c>
      <c r="AA195" t="e">
        <f>HLOOKUP(AA$2,Lances!$A$4:$RZ$154,$A195,0)</f>
        <v>#N/A</v>
      </c>
      <c r="AB195" t="e">
        <f>HLOOKUP(AB$2,Lances!$A$4:$RZ$154,$A195,0)</f>
        <v>#N/A</v>
      </c>
      <c r="AC195" t="e">
        <f>HLOOKUP(AC$2,Lances!$A$4:$RZ$154,$A195,0)</f>
        <v>#N/A</v>
      </c>
      <c r="AD195" t="e">
        <f>HLOOKUP(AD$2,Lances!$A$4:$RZ$154,$A195,0)</f>
        <v>#N/A</v>
      </c>
      <c r="AE195" t="e">
        <f>HLOOKUP(AE$2,Lances!$A$4:$RZ$154,$A195,0)</f>
        <v>#N/A</v>
      </c>
      <c r="AF195" t="e">
        <f>HLOOKUP(AF$2,Lances!$A$4:$RZ$154,$A195,0)</f>
        <v>#N/A</v>
      </c>
      <c r="AG195" t="e">
        <f>HLOOKUP(AG$2,Lances!$A$4:$RZ$154,$A195,0)</f>
        <v>#N/A</v>
      </c>
      <c r="AH195" t="e">
        <f>HLOOKUP(AH$2,Lances!$A$4:$RZ$154,$A195,0)</f>
        <v>#N/A</v>
      </c>
      <c r="AI195" t="e">
        <f>HLOOKUP(AI$2,Lances!$A$4:$RZ$154,$A195,0)</f>
        <v>#N/A</v>
      </c>
      <c r="AJ195" t="e">
        <f>HLOOKUP(AJ$2,Lances!$A$4:$RZ$154,$A195,0)</f>
        <v>#N/A</v>
      </c>
      <c r="AK195" t="e">
        <f>HLOOKUP(AK$2,Lances!$A$4:$RZ$154,$A195,0)</f>
        <v>#N/A</v>
      </c>
      <c r="AL195" t="e">
        <f>HLOOKUP(AL$2,Lances!$A$4:$RZ$154,$A195,0)</f>
        <v>#N/A</v>
      </c>
      <c r="AM195" t="e">
        <f>HLOOKUP(AM$2,Lances!$A$4:$RZ$154,$A195,0)</f>
        <v>#N/A</v>
      </c>
      <c r="AN195" t="e">
        <f>HLOOKUP(AN$2,Lances!$A$4:$RZ$154,$A195,0)</f>
        <v>#N/A</v>
      </c>
      <c r="AO195" t="e">
        <f>HLOOKUP(AO$2,Lances!$A$4:$RZ$154,$A195,0)</f>
        <v>#N/A</v>
      </c>
      <c r="AP195" t="e">
        <f>HLOOKUP(AP$2,Lances!$A$4:$RZ$154,$A195,0)</f>
        <v>#N/A</v>
      </c>
      <c r="AQ195" t="e">
        <f>HLOOKUP(AQ$2,Lances!$A$4:$RZ$154,$A195,0)</f>
        <v>#N/A</v>
      </c>
      <c r="AR195" t="e">
        <f>HLOOKUP(AR$2,Lances!$A$4:$RZ$154,$A195,0)</f>
        <v>#N/A</v>
      </c>
      <c r="AS195" t="e">
        <f>HLOOKUP(AS$2,Lances!$A$4:$RZ$154,$A195,0)</f>
        <v>#N/A</v>
      </c>
      <c r="AT195" t="e">
        <f>HLOOKUP(AT$2,Lances!$A$4:$RZ$154,$A195,0)</f>
        <v>#N/A</v>
      </c>
      <c r="AU195" t="e">
        <f>HLOOKUP(AU$2,Lances!$A$4:$RZ$154,$A195,0)</f>
        <v>#N/A</v>
      </c>
      <c r="AV195" t="e">
        <f>HLOOKUP(AV$2,Lances!$A$4:$RZ$154,$A195,0)</f>
        <v>#N/A</v>
      </c>
      <c r="AW195" t="e">
        <f>HLOOKUP(AW$2,Lances!$A$4:$RZ$154,$A195,0)</f>
        <v>#N/A</v>
      </c>
      <c r="AX195" t="e">
        <f>HLOOKUP(AX$2,Lances!$A$4:$RZ$154,$A195,0)</f>
        <v>#N/A</v>
      </c>
      <c r="AY195" t="e">
        <f>HLOOKUP(AY$2,Lances!$A$4:$RZ$154,$A195,0)</f>
        <v>#N/A</v>
      </c>
      <c r="AZ195" t="e">
        <f>HLOOKUP(AZ$2,Lances!$A$4:$RZ$154,$A195,0)</f>
        <v>#N/A</v>
      </c>
      <c r="BA195" t="e">
        <f>HLOOKUP(BA$2,Lances!$A$4:$RZ$154,$A195,0)</f>
        <v>#N/A</v>
      </c>
      <c r="BB195" t="e">
        <f>HLOOKUP(BB$2,Lances!$A$4:$RZ$154,$A195,0)</f>
        <v>#N/A</v>
      </c>
      <c r="BC195" t="e">
        <f>HLOOKUP(BC$2,Lances!$A$4:$RZ$154,$A195,0)</f>
        <v>#N/A</v>
      </c>
      <c r="BD195" t="e">
        <f>HLOOKUP(BD$2,Lances!$A$4:$RZ$154,$A195,0)</f>
        <v>#N/A</v>
      </c>
      <c r="BE195" t="e">
        <f>HLOOKUP(BE$2,Lances!$A$4:$RZ$154,$A195,0)</f>
        <v>#N/A</v>
      </c>
      <c r="BF195" t="e">
        <f>HLOOKUP(BF$2,Lances!$A$4:$RZ$154,$A195,0)</f>
        <v>#N/A</v>
      </c>
      <c r="BG195" t="e">
        <f>HLOOKUP(BG$2,Lances!$A$4:$RZ$154,$A195,0)</f>
        <v>#N/A</v>
      </c>
      <c r="BH195" t="e">
        <f>HLOOKUP(BH$2,Lances!$A$4:$RZ$154,$A195,0)</f>
        <v>#N/A</v>
      </c>
      <c r="BI195" t="e">
        <f>HLOOKUP(BI$2,Lances!$A$4:$RZ$154,$A195,0)</f>
        <v>#N/A</v>
      </c>
      <c r="BJ195" t="e">
        <f>HLOOKUP(BJ$2,Lances!$A$4:$RZ$154,$A195,0)</f>
        <v>#N/A</v>
      </c>
      <c r="BK195" t="e">
        <f>HLOOKUP(BK$2,Lances!$A$4:$RZ$154,$A195,0)</f>
        <v>#N/A</v>
      </c>
      <c r="BL195" t="e">
        <f>HLOOKUP(BL$2,Lances!$A$4:$RZ$154,$A195,0)</f>
        <v>#N/A</v>
      </c>
      <c r="BM195" t="e">
        <f>HLOOKUP(BM$2,Lances!$A$4:$RZ$154,$A195,0)</f>
        <v>#N/A</v>
      </c>
      <c r="BN195" t="e">
        <f>HLOOKUP(BN$2,Lances!$A$4:$RZ$154,$A195,0)</f>
        <v>#N/A</v>
      </c>
      <c r="BO195" t="e">
        <f>HLOOKUP(BO$2,Lances!$A$4:$RZ$154,$A195,0)</f>
        <v>#N/A</v>
      </c>
      <c r="BP195" t="e">
        <f>HLOOKUP(BP$2,Lances!$A$4:$RZ$154,$A195,0)</f>
        <v>#N/A</v>
      </c>
      <c r="BQ195" t="e">
        <f>HLOOKUP(BQ$2,Lances!$A$4:$RZ$154,$A195,0)</f>
        <v>#N/A</v>
      </c>
      <c r="BR195" t="e">
        <f>HLOOKUP(BR$2,Lances!$A$4:$RZ$154,$A195,0)</f>
        <v>#N/A</v>
      </c>
      <c r="BS195" t="e">
        <f>HLOOKUP(BS$2,Lances!$A$4:$RZ$154,$A195,0)</f>
        <v>#N/A</v>
      </c>
      <c r="BT195" t="e">
        <f>HLOOKUP(BT$2,Lances!$A$4:$RZ$154,$A195,0)</f>
        <v>#N/A</v>
      </c>
      <c r="BU195" t="e">
        <f>HLOOKUP(BU$2,Lances!$A$4:$RZ$154,$A195,0)</f>
        <v>#N/A</v>
      </c>
      <c r="BV195" t="e">
        <f>HLOOKUP(BV$2,Lances!$A$4:$RZ$154,$A195,0)</f>
        <v>#N/A</v>
      </c>
      <c r="BW195" t="e">
        <f>HLOOKUP(BW$2,Lances!$A$4:$RZ$154,$A195,0)</f>
        <v>#N/A</v>
      </c>
      <c r="BX195" t="e">
        <f>HLOOKUP(BX$2,Lances!$A$4:$RZ$154,$A195,0)</f>
        <v>#N/A</v>
      </c>
      <c r="BY195" t="e">
        <f>HLOOKUP(BY$2,Lances!$A$4:$RZ$154,$A195,0)</f>
        <v>#N/A</v>
      </c>
      <c r="BZ195" t="e">
        <f>HLOOKUP(BZ$2,Lances!$A$4:$RZ$154,$A195,0)</f>
        <v>#N/A</v>
      </c>
      <c r="CA195" t="e">
        <f>HLOOKUP(CA$2,Lances!$A$4:$RZ$154,$A195,0)</f>
        <v>#N/A</v>
      </c>
      <c r="CB195" t="e">
        <f>HLOOKUP(CB$2,Lances!$A$4:$RZ$154,$A195,0)</f>
        <v>#N/A</v>
      </c>
      <c r="CC195" t="e">
        <f>HLOOKUP(CC$2,Lances!$A$4:$RZ$154,$A195,0)</f>
        <v>#N/A</v>
      </c>
      <c r="CD195" t="e">
        <f>HLOOKUP(CD$2,Lances!$A$4:$RZ$154,$A195,0)</f>
        <v>#N/A</v>
      </c>
      <c r="CE195" t="e">
        <f>HLOOKUP(CE$2,Lances!$A$4:$RZ$154,$A195,0)</f>
        <v>#N/A</v>
      </c>
      <c r="CF195" t="e">
        <f>HLOOKUP(CF$2,Lances!$A$4:$RZ$154,$A195,0)</f>
        <v>#N/A</v>
      </c>
      <c r="CG195" t="e">
        <f>HLOOKUP(CG$2,Lances!$A$4:$RZ$154,$A195,0)</f>
        <v>#N/A</v>
      </c>
      <c r="CH195" t="e">
        <f>HLOOKUP(CH$2,Lances!$A$4:$RZ$154,$A195,0)</f>
        <v>#N/A</v>
      </c>
      <c r="CI195" t="e">
        <f>HLOOKUP(CI$2,Lances!$A$4:$RZ$154,$A195,0)</f>
        <v>#N/A</v>
      </c>
      <c r="CJ195" t="e">
        <f>HLOOKUP(CJ$2,Lances!$A$4:$RZ$154,$A195,0)</f>
        <v>#N/A</v>
      </c>
      <c r="CK195" t="e">
        <f>HLOOKUP(CK$2,Lances!$A$4:$RZ$154,$A195,0)</f>
        <v>#N/A</v>
      </c>
      <c r="CL195" t="e">
        <f>HLOOKUP(CL$2,Lances!$A$4:$RZ$154,$A195,0)</f>
        <v>#N/A</v>
      </c>
      <c r="CM195" t="e">
        <f>HLOOKUP(CM$2,Lances!$A$4:$RZ$154,$A195,0)</f>
        <v>#N/A</v>
      </c>
      <c r="CN195" t="e">
        <f>HLOOKUP(CN$2,Lances!$A$4:$RZ$154,$A195,0)</f>
        <v>#N/A</v>
      </c>
      <c r="CO195" t="e">
        <f>HLOOKUP(CO$2,Lances!$A$4:$RZ$154,$A195,0)</f>
        <v>#N/A</v>
      </c>
      <c r="CP195" t="e">
        <f>HLOOKUP(CP$2,Lances!$A$4:$RZ$154,$A195,0)</f>
        <v>#N/A</v>
      </c>
      <c r="CQ195" t="e">
        <f>HLOOKUP(CQ$2,Lances!$A$4:$RZ$154,$A195,0)</f>
        <v>#N/A</v>
      </c>
      <c r="CR195" t="e">
        <f>HLOOKUP(CR$2,Lances!$A$4:$RZ$154,$A195,0)</f>
        <v>#N/A</v>
      </c>
      <c r="CS195" t="e">
        <f>HLOOKUP(CS$2,Lances!$A$4:$RZ$154,$A195,0)</f>
        <v>#N/A</v>
      </c>
      <c r="CT195" t="e">
        <f>HLOOKUP(CT$2,Lances!$A$4:$RZ$154,$A195,0)</f>
        <v>#N/A</v>
      </c>
      <c r="CU195" t="e">
        <f>HLOOKUP(CU$2,Lances!$A$4:$RZ$154,$A195,0)</f>
        <v>#N/A</v>
      </c>
      <c r="CV195" t="e">
        <f>HLOOKUP(CV$2,Lances!$A$4:$RZ$154,$A195,0)</f>
        <v>#N/A</v>
      </c>
      <c r="CW195" t="e">
        <f>HLOOKUP(CW$2,Lances!$A$4:$RZ$154,$A195,0)</f>
        <v>#N/A</v>
      </c>
      <c r="CX195" t="e">
        <f>HLOOKUP(CX$2,Lances!$A$4:$RZ$154,$A195,0)</f>
        <v>#REF!</v>
      </c>
      <c r="CY195" t="e">
        <f>HLOOKUP(CY$2,Lances!$A$4:$RZ$154,$A195,0)</f>
        <v>#REF!</v>
      </c>
      <c r="CZ195" t="e">
        <f>HLOOKUP(CZ$2,Lances!$A$4:$RZ$154,$A195,0)</f>
        <v>#REF!</v>
      </c>
      <c r="DA195" t="e">
        <f>HLOOKUP(DA$2,Lances!$A$4:$RZ$154,$A195,0)</f>
        <v>#REF!</v>
      </c>
      <c r="DB195" t="e">
        <f>HLOOKUP(DB$2,Lances!$A$4:$RZ$154,$A195,0)</f>
        <v>#REF!</v>
      </c>
      <c r="DC195" t="e">
        <f>HLOOKUP(DC$2,Lances!$A$4:$RZ$154,$A195,0)</f>
        <v>#REF!</v>
      </c>
      <c r="DD195" t="e">
        <f>HLOOKUP(DD$2,Lances!$A$4:$RZ$154,$A195,0)</f>
        <v>#REF!</v>
      </c>
      <c r="DE195" t="e">
        <f>HLOOKUP(DE$2,Lances!$A$4:$RZ$154,$A195,0)</f>
        <v>#REF!</v>
      </c>
      <c r="DF195" t="e">
        <f>HLOOKUP(DF$2,Lances!$A$4:$RZ$154,$A195,0)</f>
        <v>#REF!</v>
      </c>
      <c r="DG195" t="e">
        <f>HLOOKUP(DG$2,Lances!$A$4:$RZ$154,$A195,0)</f>
        <v>#REF!</v>
      </c>
      <c r="DH195" t="e">
        <f>HLOOKUP(DH$2,Lances!$A$4:$RZ$154,$A195,0)</f>
        <v>#REF!</v>
      </c>
      <c r="DI195" t="e">
        <f>HLOOKUP(DI$2,Lances!$A$4:$RZ$154,$A195,0)</f>
        <v>#REF!</v>
      </c>
      <c r="DJ195" t="e">
        <f>HLOOKUP(DJ$2,Lances!$A$4:$RZ$154,$A195,0)</f>
        <v>#REF!</v>
      </c>
      <c r="DK195" t="e">
        <f>HLOOKUP(DK$2,Lances!$A$4:$RZ$154,$A195,0)</f>
        <v>#REF!</v>
      </c>
      <c r="DL195" t="e">
        <f>HLOOKUP(DL$2,Lances!$A$4:$RZ$154,$A195,0)</f>
        <v>#REF!</v>
      </c>
      <c r="DM195" t="e">
        <f>HLOOKUP(DM$2,Lances!$A$4:$RZ$154,$A195,0)</f>
        <v>#REF!</v>
      </c>
      <c r="DN195" t="e">
        <f>HLOOKUP(DN$2,Lances!$A$4:$RZ$154,$A195,0)</f>
        <v>#REF!</v>
      </c>
      <c r="DO195" t="e">
        <f>HLOOKUP(DO$2,Lances!$A$4:$RZ$154,$A195,0)</f>
        <v>#REF!</v>
      </c>
      <c r="DP195" t="e">
        <f>HLOOKUP(DP$2,Lances!$A$4:$RZ$154,$A195,0)</f>
        <v>#REF!</v>
      </c>
      <c r="DQ195" t="e">
        <f>HLOOKUP(DQ$2,Lances!$A$4:$RZ$154,$A195,0)</f>
        <v>#REF!</v>
      </c>
      <c r="DR195" t="e">
        <f>HLOOKUP(DR$2,Lances!$A$4:$RZ$154,$A195,0)</f>
        <v>#REF!</v>
      </c>
      <c r="DS195" t="e">
        <f>HLOOKUP(DS$2,Lances!$A$4:$RZ$154,$A195,0)</f>
        <v>#REF!</v>
      </c>
      <c r="DT195" t="e">
        <f>HLOOKUP(DT$2,Lances!$A$4:$RZ$154,$A195,0)</f>
        <v>#REF!</v>
      </c>
      <c r="DU195" t="e">
        <f>HLOOKUP(DU$2,Lances!$A$4:$RZ$154,$A195,0)</f>
        <v>#REF!</v>
      </c>
      <c r="DV195" t="e">
        <f>HLOOKUP(DV$2,Lances!$A$4:$RZ$154,$A195,0)</f>
        <v>#REF!</v>
      </c>
      <c r="DW195" t="e">
        <f>HLOOKUP(DW$2,Lances!$A$4:$RZ$154,$A195,0)</f>
        <v>#REF!</v>
      </c>
      <c r="DX195" t="e">
        <f>HLOOKUP(DX$2,Lances!$A$4:$RZ$154,$A195,0)</f>
        <v>#REF!</v>
      </c>
      <c r="DY195" t="e">
        <f>HLOOKUP(DY$2,Lances!$A$4:$RZ$154,$A195,0)</f>
        <v>#REF!</v>
      </c>
      <c r="DZ195" t="e">
        <f>HLOOKUP(DZ$2,Lances!$A$4:$RZ$154,$A195,0)</f>
        <v>#REF!</v>
      </c>
      <c r="EA195" t="e">
        <f>HLOOKUP(EA$2,Lances!$A$4:$RZ$154,$A195,0)</f>
        <v>#REF!</v>
      </c>
      <c r="EB195" t="e">
        <f>HLOOKUP(EB$2,Lances!$A$4:$RZ$154,$A195,0)</f>
        <v>#REF!</v>
      </c>
      <c r="EC195" t="e">
        <f>HLOOKUP(EC$2,Lances!$A$4:$RZ$154,$A195,0)</f>
        <v>#REF!</v>
      </c>
      <c r="ED195" t="e">
        <f>HLOOKUP(ED$2,Lances!$A$4:$RZ$154,$A195,0)</f>
        <v>#REF!</v>
      </c>
      <c r="EE195" t="e">
        <f>HLOOKUP(EE$2,Lances!$A$4:$RZ$154,$A195,0)</f>
        <v>#REF!</v>
      </c>
      <c r="EF195" t="e">
        <f>HLOOKUP(EF$2,Lances!$A$4:$RZ$154,$A195,0)</f>
        <v>#REF!</v>
      </c>
      <c r="EG195" t="e">
        <f>HLOOKUP(EG$2,Lances!$A$4:$RZ$154,$A195,0)</f>
        <v>#REF!</v>
      </c>
      <c r="EH195" t="e">
        <f>HLOOKUP(EH$2,Lances!$A$4:$RZ$154,$A195,0)</f>
        <v>#REF!</v>
      </c>
      <c r="EI195" t="e">
        <f>HLOOKUP(EI$2,Lances!$A$4:$RZ$154,$A195,0)</f>
        <v>#REF!</v>
      </c>
      <c r="EJ195" t="e">
        <f>HLOOKUP(EJ$2,Lances!$A$4:$RZ$154,$A195,0)</f>
        <v>#REF!</v>
      </c>
      <c r="EK195" t="e">
        <f>HLOOKUP(EK$2,Lances!$A$4:$RZ$154,$A195,0)</f>
        <v>#REF!</v>
      </c>
      <c r="EL195" t="e">
        <f>HLOOKUP(EL$2,Lances!$A$4:$RZ$154,$A195,0)</f>
        <v>#REF!</v>
      </c>
      <c r="EM195" t="e">
        <f>HLOOKUP(EM$2,Lances!$A$4:$RZ$154,$A195,0)</f>
        <v>#REF!</v>
      </c>
      <c r="EN195" t="e">
        <f>HLOOKUP(EN$2,Lances!$A$4:$RZ$154,$A195,0)</f>
        <v>#REF!</v>
      </c>
      <c r="EO195" t="e">
        <f>HLOOKUP(EO$2,Lances!$A$4:$RZ$154,$A195,0)</f>
        <v>#REF!</v>
      </c>
      <c r="EP195" t="e">
        <f>HLOOKUP(EP$2,Lances!$A$4:$RZ$154,$A195,0)</f>
        <v>#REF!</v>
      </c>
      <c r="EQ195" t="e">
        <f>HLOOKUP(EQ$2,Lances!$A$4:$RZ$154,$A195,0)</f>
        <v>#REF!</v>
      </c>
      <c r="ER195" t="e">
        <f>HLOOKUP(ER$2,Lances!$A$4:$RZ$154,$A195,0)</f>
        <v>#REF!</v>
      </c>
      <c r="ES195" t="e">
        <f>HLOOKUP(ES$2,Lances!$A$4:$RZ$154,$A195,0)</f>
        <v>#REF!</v>
      </c>
      <c r="ET195" t="e">
        <f>HLOOKUP(ET$2,Lances!$A$4:$RZ$154,$A195,0)</f>
        <v>#REF!</v>
      </c>
      <c r="EU195" t="e">
        <f>HLOOKUP(EU$2,Lances!$A$4:$RZ$154,$A195,0)</f>
        <v>#REF!</v>
      </c>
      <c r="EV195" t="e">
        <f>HLOOKUP(EV$2,Lances!$A$4:$RZ$154,$A195,0)</f>
        <v>#REF!</v>
      </c>
      <c r="EW195" t="e">
        <f>HLOOKUP(EW$2,Lances!$A$4:$RZ$154,$A195,0)</f>
        <v>#REF!</v>
      </c>
      <c r="EX195" t="e">
        <f>HLOOKUP(EX$2,Lances!$A$4:$RZ$154,$A195,0)</f>
        <v>#REF!</v>
      </c>
      <c r="EY195" t="e">
        <f>HLOOKUP(EY$2,Lances!$A$4:$RZ$154,$A195,0)</f>
        <v>#REF!</v>
      </c>
      <c r="EZ195" t="e">
        <f>HLOOKUP(EZ$2,Lances!$A$4:$RZ$154,$A195,0)</f>
        <v>#REF!</v>
      </c>
      <c r="FA195" t="e">
        <f>HLOOKUP(FA$2,Lances!$A$4:$RZ$154,$A195,0)</f>
        <v>#REF!</v>
      </c>
      <c r="FB195" t="e">
        <f>HLOOKUP(FB$2,Lances!$A$4:$RZ$154,$A195,0)</f>
        <v>#REF!</v>
      </c>
      <c r="FC195" t="e">
        <f>HLOOKUP(FC$2,Lances!$A$4:$RZ$154,$A195,0)</f>
        <v>#REF!</v>
      </c>
      <c r="FD195" t="e">
        <f>HLOOKUP(FD$2,Lances!$A$4:$RZ$154,$A195,0)</f>
        <v>#REF!</v>
      </c>
      <c r="FE195" t="e">
        <f>HLOOKUP(FE$2,Lances!$A$4:$RZ$154,$A195,0)</f>
        <v>#REF!</v>
      </c>
      <c r="FF195" t="e">
        <f>HLOOKUP(FF$2,Lances!$A$4:$RZ$154,$A195,0)</f>
        <v>#REF!</v>
      </c>
      <c r="FG195" t="e">
        <f>HLOOKUP(FG$2,Lances!$A$4:$RZ$154,$A195,0)</f>
        <v>#REF!</v>
      </c>
      <c r="FH195" t="e">
        <f>HLOOKUP(FH$2,Lances!$A$4:$RZ$154,$A195,0)</f>
        <v>#REF!</v>
      </c>
      <c r="FI195" t="e">
        <f>HLOOKUP(FI$2,Lances!$A$4:$RZ$154,$A195,0)</f>
        <v>#REF!</v>
      </c>
      <c r="FJ195" t="e">
        <f>HLOOKUP(FJ$2,Lances!$A$4:$RZ$154,$A195,0)</f>
        <v>#REF!</v>
      </c>
      <c r="FK195" t="e">
        <f>HLOOKUP(FK$2,Lances!$A$4:$RZ$154,$A195,0)</f>
        <v>#REF!</v>
      </c>
      <c r="FL195" t="e">
        <f>HLOOKUP(FL$2,Lances!$A$4:$RZ$154,$A195,0)</f>
        <v>#REF!</v>
      </c>
      <c r="FM195" t="e">
        <f>HLOOKUP(FM$2,Lances!$A$4:$RZ$154,$A195,0)</f>
        <v>#REF!</v>
      </c>
      <c r="FN195" t="e">
        <f>HLOOKUP(FN$2,Lances!$A$4:$RZ$154,$A195,0)</f>
        <v>#REF!</v>
      </c>
      <c r="FO195" t="e">
        <f>HLOOKUP(FO$2,Lances!$A$4:$RZ$154,$A195,0)</f>
        <v>#REF!</v>
      </c>
      <c r="FP195" t="e">
        <f>HLOOKUP(FP$2,Lances!$A$4:$RZ$154,$A195,0)</f>
        <v>#REF!</v>
      </c>
      <c r="FQ195" t="e">
        <f>HLOOKUP(FQ$2,Lances!$A$4:$RZ$154,$A195,0)</f>
        <v>#REF!</v>
      </c>
      <c r="FR195" t="e">
        <f>HLOOKUP(FR$2,Lances!$A$4:$RZ$154,$A195,0)</f>
        <v>#REF!</v>
      </c>
      <c r="FS195" t="e">
        <f>HLOOKUP(FS$2,Lances!$A$4:$RZ$154,$A195,0)</f>
        <v>#REF!</v>
      </c>
      <c r="FT195" t="e">
        <f>HLOOKUP(FT$2,Lances!$A$4:$RZ$154,$A195,0)</f>
        <v>#REF!</v>
      </c>
      <c r="FU195" t="e">
        <f>HLOOKUP(FU$2,Lances!$A$4:$RZ$154,$A195,0)</f>
        <v>#REF!</v>
      </c>
      <c r="FV195" t="e">
        <f>HLOOKUP(FV$2,Lances!$A$4:$RZ$154,$A195,0)</f>
        <v>#REF!</v>
      </c>
      <c r="FW195" t="e">
        <f>HLOOKUP(FW$2,Lances!$A$4:$RZ$154,$A195,0)</f>
        <v>#REF!</v>
      </c>
      <c r="FX195" t="e">
        <f>HLOOKUP(FX$2,Lances!$A$4:$RZ$154,$A195,0)</f>
        <v>#REF!</v>
      </c>
      <c r="FY195" t="e">
        <f>HLOOKUP(FY$2,Lances!$A$4:$RZ$154,$A195,0)</f>
        <v>#REF!</v>
      </c>
      <c r="FZ195" t="e">
        <f>HLOOKUP(FZ$2,Lances!$A$4:$RZ$154,$A195,0)</f>
        <v>#REF!</v>
      </c>
      <c r="GA195" t="e">
        <f>HLOOKUP(GA$2,Lances!$A$4:$RZ$154,$A195,0)</f>
        <v>#REF!</v>
      </c>
      <c r="GB195" t="e">
        <f>HLOOKUP(GB$2,Lances!$A$4:$RZ$154,$A195,0)</f>
        <v>#REF!</v>
      </c>
      <c r="GC195" t="e">
        <f>HLOOKUP(GC$2,Lances!$A$4:$RZ$154,$A195,0)</f>
        <v>#REF!</v>
      </c>
      <c r="GD195" t="e">
        <f>HLOOKUP(GD$2,Lances!$A$4:$RZ$154,$A195,0)</f>
        <v>#REF!</v>
      </c>
      <c r="GE195" t="e">
        <f>HLOOKUP(GE$2,Lances!$A$4:$RZ$154,$A195,0)</f>
        <v>#REF!</v>
      </c>
      <c r="GF195" t="e">
        <f>HLOOKUP(GF$2,Lances!$A$4:$RZ$154,$A195,0)</f>
        <v>#REF!</v>
      </c>
      <c r="GG195" t="e">
        <f>HLOOKUP(GG$2,Lances!$A$4:$RZ$154,$A195,0)</f>
        <v>#REF!</v>
      </c>
      <c r="GH195" t="e">
        <f>HLOOKUP(GH$2,Lances!$A$4:$RZ$154,$A195,0)</f>
        <v>#REF!</v>
      </c>
      <c r="GI195" t="e">
        <f>HLOOKUP(GI$2,Lances!$A$4:$RZ$154,$A195,0)</f>
        <v>#REF!</v>
      </c>
      <c r="GJ195" t="e">
        <f>HLOOKUP(GJ$2,Lances!$A$4:$RZ$154,$A195,0)</f>
        <v>#REF!</v>
      </c>
      <c r="GK195" t="e">
        <f>HLOOKUP(GK$2,Lances!$A$4:$RZ$154,$A195,0)</f>
        <v>#REF!</v>
      </c>
      <c r="GL195" t="e">
        <f>HLOOKUP(GL$2,Lances!$A$4:$RZ$154,$A195,0)</f>
        <v>#REF!</v>
      </c>
      <c r="GM195" t="e">
        <f>HLOOKUP(GM$2,Lances!$A$4:$RZ$154,$A195,0)</f>
        <v>#REF!</v>
      </c>
      <c r="GN195" t="e">
        <f>HLOOKUP(GN$2,Lances!$A$4:$RZ$154,$A195,0)</f>
        <v>#REF!</v>
      </c>
      <c r="GO195" t="e">
        <f>HLOOKUP(GO$2,Lances!$A$4:$RZ$154,$A195,0)</f>
        <v>#REF!</v>
      </c>
      <c r="GP195" t="e">
        <f>HLOOKUP(GP$2,Lances!$A$4:$RZ$154,$A195,0)</f>
        <v>#REF!</v>
      </c>
      <c r="GQ195" t="e">
        <f>HLOOKUP(GQ$2,Lances!$A$4:$RZ$154,$A195,0)</f>
        <v>#REF!</v>
      </c>
      <c r="GR195" t="e">
        <f>HLOOKUP(GR$2,Lances!$A$4:$RZ$154,$A195,0)</f>
        <v>#REF!</v>
      </c>
      <c r="GS195" t="e">
        <f>HLOOKUP(GS$2,Lances!$A$4:$RZ$154,$A195,0)</f>
        <v>#REF!</v>
      </c>
      <c r="GT195" t="e">
        <f>HLOOKUP(GT$2,Lances!$A$4:$RZ$154,$A195,0)</f>
        <v>#REF!</v>
      </c>
      <c r="GU195" t="e">
        <f>HLOOKUP(GU$2,Lances!$A$4:$RZ$154,$A195,0)</f>
        <v>#N/A</v>
      </c>
      <c r="GV195" t="e">
        <f>HLOOKUP(GV$2,Lances!$A$4:$RZ$154,$A195,0)</f>
        <v>#N/A</v>
      </c>
      <c r="GW195" t="e">
        <f>HLOOKUP(GW$2,Lances!$A$4:$RZ$154,$A195,0)</f>
        <v>#N/A</v>
      </c>
      <c r="GX195" t="e">
        <f>HLOOKUP(GX$2,Lances!$A$4:$RZ$154,$A195,0)</f>
        <v>#N/A</v>
      </c>
      <c r="GY195" t="e">
        <f>HLOOKUP(GY$2,Lances!$A$4:$RZ$154,$A195,0)</f>
        <v>#N/A</v>
      </c>
      <c r="GZ195" t="e">
        <f>HLOOKUP(GZ$2,Lances!$A$4:$RZ$154,$A195,0)</f>
        <v>#N/A</v>
      </c>
      <c r="HA195" t="e">
        <f>HLOOKUP(HA$2,Lances!$A$4:$RZ$154,$A195,0)</f>
        <v>#N/A</v>
      </c>
      <c r="HB195" t="e">
        <f>HLOOKUP(HB$2,Lances!$A$4:$RZ$154,$A195,0)</f>
        <v>#N/A</v>
      </c>
      <c r="HC195" t="e">
        <f>HLOOKUP(HC$2,Lances!$A$4:$RZ$154,$A195,0)</f>
        <v>#N/A</v>
      </c>
      <c r="HD195" t="e">
        <f>HLOOKUP(HD$2,Lances!$A$4:$RZ$154,$A195,0)</f>
        <v>#N/A</v>
      </c>
      <c r="HE195" t="e">
        <f>HLOOKUP(HE$2,Lances!$A$4:$RZ$154,$A195,0)</f>
        <v>#N/A</v>
      </c>
      <c r="HF195" t="e">
        <f>HLOOKUP(HF$2,Lances!$A$4:$RZ$154,$A195,0)</f>
        <v>#N/A</v>
      </c>
      <c r="HG195" t="e">
        <f>HLOOKUP(HG$2,Lances!$A$4:$RZ$154,$A195,0)</f>
        <v>#N/A</v>
      </c>
      <c r="HH195" t="e">
        <f>HLOOKUP(HH$2,Lances!$A$4:$RZ$154,$A195,0)</f>
        <v>#N/A</v>
      </c>
      <c r="HI195" t="e">
        <f>HLOOKUP(HI$2,Lances!$A$4:$RZ$154,$A195,0)</f>
        <v>#N/A</v>
      </c>
      <c r="HJ195" t="e">
        <f>HLOOKUP(HJ$2,Lances!$A$4:$RZ$154,$A195,0)</f>
        <v>#N/A</v>
      </c>
      <c r="HK195" t="e">
        <f>HLOOKUP(HK$2,Lances!$A$4:$RZ$154,$A195,0)</f>
        <v>#N/A</v>
      </c>
      <c r="HL195" t="e">
        <f>HLOOKUP(HL$2,Lances!$A$4:$RZ$154,$A195,0)</f>
        <v>#N/A</v>
      </c>
      <c r="HM195" t="e">
        <f>HLOOKUP(HM$2,Lances!$A$4:$RZ$154,$A195,0)</f>
        <v>#N/A</v>
      </c>
      <c r="HN195" t="e">
        <f>HLOOKUP(HN$2,Lances!$A$4:$RZ$154,$A195,0)</f>
        <v>#N/A</v>
      </c>
      <c r="HO195" t="e">
        <f>HLOOKUP(HO$2,Lances!$A$4:$RZ$154,$A195,0)</f>
        <v>#N/A</v>
      </c>
      <c r="HP195" t="e">
        <f>HLOOKUP(HP$2,Lances!$A$4:$RZ$154,$A195,0)</f>
        <v>#N/A</v>
      </c>
      <c r="HQ195" t="e">
        <f>HLOOKUP(HQ$2,Lances!$A$4:$RZ$154,$A195,0)</f>
        <v>#N/A</v>
      </c>
      <c r="HR195" t="e">
        <f>HLOOKUP(HR$2,Lances!$A$4:$RZ$154,$A195,0)</f>
        <v>#N/A</v>
      </c>
      <c r="HS195" t="e">
        <f>HLOOKUP(HS$2,Lances!$A$4:$RZ$154,$A195,0)</f>
        <v>#N/A</v>
      </c>
      <c r="HT195" t="e">
        <f>HLOOKUP(HT$2,Lances!$A$4:$RZ$154,$A195,0)</f>
        <v>#N/A</v>
      </c>
      <c r="HU195" t="e">
        <f>HLOOKUP(HU$2,Lances!$A$4:$RZ$154,$A195,0)</f>
        <v>#N/A</v>
      </c>
      <c r="HV195" t="e">
        <f>HLOOKUP(HV$2,Lances!$A$4:$RZ$154,$A195,0)</f>
        <v>#N/A</v>
      </c>
      <c r="HW195" t="e">
        <f>HLOOKUP(HW$2,Lances!$A$4:$RZ$154,$A195,0)</f>
        <v>#N/A</v>
      </c>
      <c r="HX195" t="e">
        <f>HLOOKUP(HX$2,Lances!$A$4:$RZ$154,$A195,0)</f>
        <v>#N/A</v>
      </c>
      <c r="HY195" t="e">
        <f>HLOOKUP(HY$2,Lances!$A$4:$RZ$154,$A195,0)</f>
        <v>#N/A</v>
      </c>
      <c r="HZ195" t="e">
        <f>HLOOKUP(HZ$2,Lances!$A$4:$RZ$154,$A195,0)</f>
        <v>#N/A</v>
      </c>
      <c r="IA195" t="e">
        <f>HLOOKUP(IA$2,Lances!$A$4:$RZ$154,$A195,0)</f>
        <v>#N/A</v>
      </c>
      <c r="IB195" t="e">
        <f>HLOOKUP(IB$2,Lances!$A$4:$RZ$154,$A195,0)</f>
        <v>#N/A</v>
      </c>
      <c r="IC195" t="e">
        <f>HLOOKUP(IC$2,Lances!$A$4:$RZ$154,$A195,0)</f>
        <v>#N/A</v>
      </c>
      <c r="ID195" t="e">
        <f>HLOOKUP(ID$2,Lances!$A$4:$RZ$154,$A195,0)</f>
        <v>#N/A</v>
      </c>
      <c r="IE195" t="e">
        <f>HLOOKUP(IE$2,Lances!$A$4:$RZ$154,$A195,0)</f>
        <v>#N/A</v>
      </c>
      <c r="IF195" t="e">
        <f>HLOOKUP(IF$2,Lances!$A$4:$RZ$154,$A195,0)</f>
        <v>#N/A</v>
      </c>
      <c r="IG195" t="e">
        <f>HLOOKUP(IG$2,Lances!$A$4:$RZ$154,$A195,0)</f>
        <v>#N/A</v>
      </c>
      <c r="IH195" t="e">
        <f>HLOOKUP(IH$2,Lances!$A$4:$RZ$154,$A195,0)</f>
        <v>#N/A</v>
      </c>
      <c r="II195" t="e">
        <f>HLOOKUP(II$2,Lances!$A$4:$RZ$154,$A195,0)</f>
        <v>#N/A</v>
      </c>
      <c r="IJ195" t="e">
        <f>HLOOKUP(IJ$2,Lances!$A$4:$RZ$154,$A195,0)</f>
        <v>#N/A</v>
      </c>
      <c r="IK195" t="e">
        <f>HLOOKUP(IK$2,Lances!$A$4:$RZ$154,$A195,0)</f>
        <v>#N/A</v>
      </c>
      <c r="IL195" t="e">
        <f>HLOOKUP(IL$2,Lances!$A$4:$RZ$154,$A195,0)</f>
        <v>#N/A</v>
      </c>
      <c r="IM195" t="e">
        <f>HLOOKUP(IM$2,Lances!$A$4:$RZ$154,$A195,0)</f>
        <v>#N/A</v>
      </c>
      <c r="IN195" t="e">
        <f>HLOOKUP(IN$2,Lances!$A$4:$RZ$154,$A195,0)</f>
        <v>#N/A</v>
      </c>
      <c r="IO195" t="e">
        <f>HLOOKUP(IO$2,Lances!$A$4:$RZ$154,$A195,0)</f>
        <v>#N/A</v>
      </c>
      <c r="IP195" t="e">
        <f>HLOOKUP(IP$2,Lances!$A$4:$RZ$154,$A195,0)</f>
        <v>#N/A</v>
      </c>
      <c r="IQ195" t="e">
        <f>HLOOKUP(IQ$2,Lances!$A$4:$RZ$154,$A195,0)</f>
        <v>#N/A</v>
      </c>
      <c r="IR195" t="e">
        <f>HLOOKUP(IR$2,Lances!$A$4:$RZ$154,$A195,0)</f>
        <v>#N/A</v>
      </c>
      <c r="IS195" t="e">
        <f>HLOOKUP(IS$2,Lances!$A$4:$RZ$154,$A195,0)</f>
        <v>#N/A</v>
      </c>
      <c r="IT195" t="e">
        <f>HLOOKUP(IT$2,Lances!$A$4:$RZ$154,$A195,0)</f>
        <v>#N/A</v>
      </c>
      <c r="IU195" t="e">
        <f>HLOOKUP(IU$2,Lances!$A$4:$RZ$154,$A195,0)</f>
        <v>#N/A</v>
      </c>
      <c r="IV195" t="e">
        <f>HLOOKUP(IV$2,Lances!$A$4:$RZ$154,$A195,0)</f>
        <v>#N/A</v>
      </c>
      <c r="IW195" t="e">
        <f>HLOOKUP(IW$2,Lances!$A$4:$RZ$154,$A195,0)</f>
        <v>#N/A</v>
      </c>
      <c r="IX195" t="e">
        <f>HLOOKUP(IX$2,Lances!$A$4:$RZ$154,$A195,0)</f>
        <v>#N/A</v>
      </c>
      <c r="IY195" t="e">
        <f>HLOOKUP(IY$2,Lances!$A$4:$RZ$154,$A195,0)</f>
        <v>#N/A</v>
      </c>
      <c r="IZ195" t="e">
        <f>HLOOKUP(IZ$2,Lances!$A$4:$RZ$154,$A195,0)</f>
        <v>#N/A</v>
      </c>
      <c r="JA195" t="e">
        <f>HLOOKUP(JA$2,Lances!$A$4:$RZ$154,$A195,0)</f>
        <v>#N/A</v>
      </c>
      <c r="JB195" t="e">
        <f>HLOOKUP(JB$2,Lances!$A$4:$RZ$154,$A195,0)</f>
        <v>#N/A</v>
      </c>
      <c r="JC195" t="e">
        <f>HLOOKUP(JC$2,Lances!$A$4:$RZ$154,$A195,0)</f>
        <v>#N/A</v>
      </c>
      <c r="JD195" t="e">
        <f>HLOOKUP(JD$2,Lances!$A$4:$RZ$154,$A195,0)</f>
        <v>#N/A</v>
      </c>
      <c r="JE195" t="e">
        <f>HLOOKUP(JE$2,Lances!$A$4:$RZ$154,$A195,0)</f>
        <v>#N/A</v>
      </c>
      <c r="JF195" t="e">
        <f>HLOOKUP(JF$2,Lances!$A$4:$RZ$154,$A195,0)</f>
        <v>#N/A</v>
      </c>
      <c r="JG195" t="e">
        <f>HLOOKUP(JG$2,Lances!$A$4:$RZ$154,$A195,0)</f>
        <v>#N/A</v>
      </c>
      <c r="JH195" t="e">
        <f>HLOOKUP(JH$2,Lances!$A$4:$RZ$154,$A195,0)</f>
        <v>#N/A</v>
      </c>
      <c r="JI195" t="e">
        <f>HLOOKUP(JI$2,Lances!$A$4:$RZ$154,$A195,0)</f>
        <v>#N/A</v>
      </c>
      <c r="JJ195" t="e">
        <f>HLOOKUP(JJ$2,Lances!$A$4:$RZ$154,$A195,0)</f>
        <v>#N/A</v>
      </c>
      <c r="JK195" t="e">
        <f>HLOOKUP(JK$2,Lances!$A$4:$RZ$154,$A195,0)</f>
        <v>#N/A</v>
      </c>
      <c r="JL195" t="e">
        <f>HLOOKUP(JL$2,Lances!$A$4:$RZ$154,$A195,0)</f>
        <v>#N/A</v>
      </c>
      <c r="JM195" t="e">
        <f>HLOOKUP(JM$2,Lances!$A$4:$RZ$154,$A195,0)</f>
        <v>#N/A</v>
      </c>
      <c r="JN195" t="e">
        <f>HLOOKUP(JN$2,Lances!$A$4:$RZ$154,$A195,0)</f>
        <v>#N/A</v>
      </c>
      <c r="JO195" t="e">
        <f>HLOOKUP(JO$2,Lances!$A$4:$RZ$154,$A195,0)</f>
        <v>#N/A</v>
      </c>
      <c r="JP195" t="e">
        <f>HLOOKUP(JP$2,Lances!$A$4:$RZ$154,$A195,0)</f>
        <v>#N/A</v>
      </c>
      <c r="JQ195" t="e">
        <f>HLOOKUP(JQ$2,Lances!$A$4:$RZ$154,$A195,0)</f>
        <v>#N/A</v>
      </c>
      <c r="JR195" t="e">
        <f>HLOOKUP(JR$2,Lances!$A$4:$RZ$154,$A195,0)</f>
        <v>#N/A</v>
      </c>
      <c r="JS195" t="e">
        <f>HLOOKUP(JS$2,Lances!$A$4:$RZ$154,$A195,0)</f>
        <v>#N/A</v>
      </c>
      <c r="JT195" t="e">
        <f>HLOOKUP(JT$2,Lances!$A$4:$RZ$154,$A195,0)</f>
        <v>#N/A</v>
      </c>
      <c r="JU195" t="e">
        <f>HLOOKUP(JU$2,Lances!$A$4:$RZ$154,$A195,0)</f>
        <v>#N/A</v>
      </c>
      <c r="JV195" t="e">
        <f>HLOOKUP(JV$2,Lances!$A$4:$RZ$154,$A195,0)</f>
        <v>#N/A</v>
      </c>
      <c r="JW195" t="e">
        <f>HLOOKUP(JW$2,Lances!$A$4:$RZ$154,$A195,0)</f>
        <v>#N/A</v>
      </c>
      <c r="JX195" t="e">
        <f>HLOOKUP(JX$2,Lances!$A$4:$RZ$154,$A195,0)</f>
        <v>#N/A</v>
      </c>
      <c r="JY195" t="e">
        <f>HLOOKUP(JY$2,Lances!$A$4:$RZ$154,$A195,0)</f>
        <v>#N/A</v>
      </c>
      <c r="JZ195" t="e">
        <f>HLOOKUP(JZ$2,Lances!$A$4:$RZ$154,$A195,0)</f>
        <v>#N/A</v>
      </c>
      <c r="KA195" t="e">
        <f>HLOOKUP(KA$2,Lances!$A$4:$RZ$154,$A195,0)</f>
        <v>#N/A</v>
      </c>
      <c r="KB195" t="e">
        <f>HLOOKUP(KB$2,Lances!$A$4:$RZ$154,$A195,0)</f>
        <v>#N/A</v>
      </c>
      <c r="KC195" t="e">
        <f>HLOOKUP(KC$2,Lances!$A$4:$RZ$154,$A195,0)</f>
        <v>#N/A</v>
      </c>
      <c r="KD195" t="e">
        <f>HLOOKUP(KD$2,Lances!$A$4:$RZ$154,$A195,0)</f>
        <v>#N/A</v>
      </c>
      <c r="KE195" t="e">
        <f>HLOOKUP(KE$2,Lances!$A$4:$RZ$154,$A195,0)</f>
        <v>#N/A</v>
      </c>
      <c r="KF195" t="e">
        <f>HLOOKUP(KF$2,Lances!$A$4:$RZ$154,$A195,0)</f>
        <v>#N/A</v>
      </c>
      <c r="KG195" t="e">
        <f>HLOOKUP(KG$2,Lances!$A$4:$RZ$154,$A195,0)</f>
        <v>#N/A</v>
      </c>
      <c r="KH195" t="e">
        <f>HLOOKUP(KH$2,Lances!$A$4:$RZ$154,$A195,0)</f>
        <v>#N/A</v>
      </c>
      <c r="KI195" t="e">
        <f>HLOOKUP(KI$2,Lances!$A$4:$RZ$154,$A195,0)</f>
        <v>#N/A</v>
      </c>
      <c r="KJ195" t="e">
        <f>HLOOKUP(KJ$2,Lances!$A$4:$RZ$154,$A195,0)</f>
        <v>#N/A</v>
      </c>
      <c r="KK195" t="e">
        <f>HLOOKUP(KK$2,Lances!$A$4:$RZ$154,$A195,0)</f>
        <v>#N/A</v>
      </c>
      <c r="KL195" t="e">
        <f>HLOOKUP(KL$2,Lances!$A$4:$RZ$154,$A195,0)</f>
        <v>#N/A</v>
      </c>
      <c r="KM195" t="e">
        <f>HLOOKUP(KM$2,Lances!$A$4:$RZ$154,$A195,0)</f>
        <v>#N/A</v>
      </c>
      <c r="KN195" t="e">
        <f>HLOOKUP(KN$2,Lances!$A$4:$RZ$154,$A195,0)</f>
        <v>#N/A</v>
      </c>
      <c r="KO195" t="e">
        <f>HLOOKUP(KO$2,Lances!$A$4:$RZ$154,$A195,0)</f>
        <v>#N/A</v>
      </c>
      <c r="KP195" t="e">
        <f>HLOOKUP(KP$2,Lances!$A$4:$RZ$154,$A195,0)</f>
        <v>#N/A</v>
      </c>
      <c r="KQ195" t="e">
        <f>HLOOKUP(KQ$2,Lances!$A$4:$RZ$154,$A195,0)</f>
        <v>#N/A</v>
      </c>
      <c r="KR195" t="e">
        <f>HLOOKUP(KR$2,Lances!$A$4:$RZ$154,$A195,0)</f>
        <v>#N/A</v>
      </c>
      <c r="KS195" t="e">
        <f>HLOOKUP(KS$2,Lances!$A$4:$RZ$154,$A195,0)</f>
        <v>#N/A</v>
      </c>
      <c r="KT195" t="e">
        <f>HLOOKUP(KT$2,Lances!$A$4:$RZ$154,$A195,0)</f>
        <v>#N/A</v>
      </c>
      <c r="KU195" t="e">
        <f>HLOOKUP(KU$2,Lances!$A$4:$RZ$154,$A195,0)</f>
        <v>#N/A</v>
      </c>
      <c r="KV195" t="e">
        <f>HLOOKUP(KV$2,Lances!$A$4:$RZ$154,$A195,0)</f>
        <v>#N/A</v>
      </c>
      <c r="KW195" t="e">
        <f>HLOOKUP(KW$2,Lances!$A$4:$RZ$154,$A195,0)</f>
        <v>#N/A</v>
      </c>
      <c r="KX195" t="e">
        <f>HLOOKUP(KX$2,Lances!$A$4:$RZ$154,$A195,0)</f>
        <v>#N/A</v>
      </c>
      <c r="KY195" t="e">
        <f>HLOOKUP(KY$2,Lances!$A$4:$RZ$154,$A195,0)</f>
        <v>#N/A</v>
      </c>
      <c r="KZ195" t="e">
        <f>HLOOKUP(KZ$2,Lances!$A$4:$RZ$154,$A195,0)</f>
        <v>#N/A</v>
      </c>
      <c r="LA195" t="e">
        <f>HLOOKUP(LA$2,Lances!$A$4:$RZ$154,$A195,0)</f>
        <v>#N/A</v>
      </c>
      <c r="LB195" t="e">
        <f>HLOOKUP(LB$2,Lances!$A$4:$RZ$154,$A195,0)</f>
        <v>#N/A</v>
      </c>
      <c r="LC195" t="e">
        <f>HLOOKUP(LC$2,Lances!$A$4:$RZ$154,$A195,0)</f>
        <v>#N/A</v>
      </c>
      <c r="LD195" t="e">
        <f>HLOOKUP(LD$2,Lances!$A$4:$RZ$154,$A195,0)</f>
        <v>#N/A</v>
      </c>
      <c r="LE195" t="e">
        <f>HLOOKUP(LE$2,Lances!$A$4:$RZ$154,$A195,0)</f>
        <v>#N/A</v>
      </c>
      <c r="LF195" t="e">
        <f>HLOOKUP(LF$2,Lances!$A$4:$RZ$154,$A195,0)</f>
        <v>#N/A</v>
      </c>
      <c r="LG195" t="e">
        <f>HLOOKUP(LG$2,Lances!$A$4:$RZ$154,$A195,0)</f>
        <v>#N/A</v>
      </c>
      <c r="LH195" t="e">
        <f>HLOOKUP(LH$2,Lances!$A$4:$RZ$154,$A195,0)</f>
        <v>#N/A</v>
      </c>
      <c r="LI195" t="e">
        <f>HLOOKUP(LI$2,Lances!$A$4:$RZ$154,$A195,0)</f>
        <v>#N/A</v>
      </c>
      <c r="LJ195" t="e">
        <f>HLOOKUP(LJ$2,Lances!$A$4:$RZ$154,$A195,0)</f>
        <v>#N/A</v>
      </c>
      <c r="LK195" t="e">
        <f>HLOOKUP(LK$2,Lances!$A$4:$RZ$154,$A195,0)</f>
        <v>#N/A</v>
      </c>
      <c r="LL195" t="e">
        <f>HLOOKUP(LL$2,Lances!$A$4:$RZ$154,$A195,0)</f>
        <v>#N/A</v>
      </c>
      <c r="LM195" t="e">
        <f>HLOOKUP(LM$2,Lances!$A$4:$RZ$154,$A195,0)</f>
        <v>#N/A</v>
      </c>
      <c r="LN195" t="e">
        <f>HLOOKUP(LN$2,Lances!$A$4:$RZ$154,$A195,0)</f>
        <v>#N/A</v>
      </c>
      <c r="LO195" t="e">
        <f>HLOOKUP(LO$2,Lances!$A$4:$RZ$154,$A195,0)</f>
        <v>#N/A</v>
      </c>
      <c r="LP195" t="e">
        <f>HLOOKUP(LP$2,Lances!$A$4:$RZ$154,$A195,0)</f>
        <v>#N/A</v>
      </c>
      <c r="LQ195" t="e">
        <f>HLOOKUP(LQ$2,Lances!$A$4:$RZ$154,$A195,0)</f>
        <v>#N/A</v>
      </c>
      <c r="LR195" t="e">
        <f>HLOOKUP(LR$2,Lances!$A$4:$RZ$154,$A195,0)</f>
        <v>#N/A</v>
      </c>
      <c r="LS195" t="e">
        <f>HLOOKUP(LS$2,Lances!$A$4:$RZ$154,$A195,0)</f>
        <v>#N/A</v>
      </c>
      <c r="LT195" t="e">
        <f>HLOOKUP(LT$2,Lances!$A$4:$RZ$154,$A195,0)</f>
        <v>#N/A</v>
      </c>
      <c r="LU195" t="e">
        <f>HLOOKUP(LU$2,Lances!$A$4:$RZ$154,$A195,0)</f>
        <v>#N/A</v>
      </c>
      <c r="LV195" t="e">
        <f>HLOOKUP(LV$2,Lances!$A$4:$RZ$154,$A195,0)</f>
        <v>#N/A</v>
      </c>
      <c r="LW195" t="e">
        <f>HLOOKUP(LW$2,Lances!$A$4:$RZ$154,$A195,0)</f>
        <v>#N/A</v>
      </c>
      <c r="LX195" t="e">
        <f>HLOOKUP(LX$2,Lances!$A$4:$RZ$154,$A195,0)</f>
        <v>#N/A</v>
      </c>
      <c r="LY195" t="e">
        <f>HLOOKUP(LY$2,Lances!$A$4:$RZ$154,$A195,0)</f>
        <v>#N/A</v>
      </c>
      <c r="LZ195" t="e">
        <f>HLOOKUP(LZ$2,Lances!$A$4:$RZ$154,$A195,0)</f>
        <v>#N/A</v>
      </c>
      <c r="MA195" t="e">
        <f>HLOOKUP(MA$2,Lances!$A$4:$RZ$154,$A195,0)</f>
        <v>#N/A</v>
      </c>
      <c r="MB195" t="e">
        <f>HLOOKUP(MB$2,Lances!$A$4:$RZ$154,$A195,0)</f>
        <v>#N/A</v>
      </c>
      <c r="MC195" t="e">
        <f>HLOOKUP(MC$2,Lances!$A$4:$RZ$154,$A195,0)</f>
        <v>#N/A</v>
      </c>
      <c r="MD195" t="e">
        <f>HLOOKUP(MD$2,Lances!$A$4:$RZ$154,$A195,0)</f>
        <v>#N/A</v>
      </c>
      <c r="ME195" t="e">
        <f>HLOOKUP(ME$2,Lances!$A$4:$RZ$154,$A195,0)</f>
        <v>#N/A</v>
      </c>
      <c r="MF195" t="e">
        <f>HLOOKUP(MF$2,Lances!$A$4:$RZ$154,$A195,0)</f>
        <v>#N/A</v>
      </c>
      <c r="MG195" t="e">
        <f>HLOOKUP(MG$2,Lances!$A$4:$RZ$154,$A195,0)</f>
        <v>#N/A</v>
      </c>
      <c r="MH195" t="e">
        <f>HLOOKUP(MH$2,Lances!$A$4:$RZ$154,$A195,0)</f>
        <v>#N/A</v>
      </c>
      <c r="MI195" t="e">
        <f>HLOOKUP(MI$2,Lances!$A$4:$RZ$154,$A195,0)</f>
        <v>#N/A</v>
      </c>
      <c r="MJ195" t="e">
        <f>HLOOKUP(MJ$2,Lances!$A$4:$RZ$154,$A195,0)</f>
        <v>#N/A</v>
      </c>
      <c r="MK195" t="e">
        <f>HLOOKUP(MK$2,Lances!$A$4:$RZ$154,$A195,0)</f>
        <v>#N/A</v>
      </c>
      <c r="ML195" t="e">
        <f>HLOOKUP(ML$2,Lances!$A$4:$RZ$154,$A195,0)</f>
        <v>#N/A</v>
      </c>
      <c r="MM195" t="e">
        <f>HLOOKUP(MM$2,Lances!$A$4:$RZ$154,$A195,0)</f>
        <v>#N/A</v>
      </c>
      <c r="MN195" t="e">
        <f>HLOOKUP(MN$2,Lances!$A$4:$RZ$154,$A195,0)</f>
        <v>#N/A</v>
      </c>
      <c r="MO195" t="e">
        <f>HLOOKUP(MO$2,Lances!$A$4:$RZ$154,$A195,0)</f>
        <v>#N/A</v>
      </c>
      <c r="MP195" t="e">
        <f>HLOOKUP(MP$2,Lances!$A$4:$RZ$154,$A195,0)</f>
        <v>#N/A</v>
      </c>
      <c r="MQ195" t="e">
        <f>HLOOKUP(MQ$2,Lances!$A$4:$RZ$154,$A195,0)</f>
        <v>#N/A</v>
      </c>
      <c r="MR195" t="e">
        <f>HLOOKUP(MR$2,Lances!$A$4:$RZ$154,$A195,0)</f>
        <v>#N/A</v>
      </c>
      <c r="MS195" t="e">
        <f>HLOOKUP(MS$2,Lances!$A$4:$RZ$154,$A195,0)</f>
        <v>#N/A</v>
      </c>
      <c r="MT195" t="e">
        <f>HLOOKUP(MT$2,Lances!$A$4:$RZ$154,$A195,0)</f>
        <v>#N/A</v>
      </c>
      <c r="MU195" t="e">
        <f>HLOOKUP(MU$2,Lances!$A$4:$RZ$154,$A195,0)</f>
        <v>#N/A</v>
      </c>
      <c r="MV195" t="e">
        <f>HLOOKUP(MV$2,Lances!$A$4:$RZ$154,$A195,0)</f>
        <v>#N/A</v>
      </c>
      <c r="MW195" t="e">
        <f>HLOOKUP(MW$2,Lances!$A$4:$RZ$154,$A195,0)</f>
        <v>#N/A</v>
      </c>
      <c r="MX195" t="e">
        <f>HLOOKUP(MX$2,Lances!$A$4:$RZ$154,$A195,0)</f>
        <v>#N/A</v>
      </c>
      <c r="MY195" t="e">
        <f>HLOOKUP(MY$2,Lances!$A$4:$RZ$154,$A195,0)</f>
        <v>#N/A</v>
      </c>
      <c r="MZ195" t="e">
        <f>HLOOKUP(MZ$2,Lances!$A$4:$RZ$154,$A195,0)</f>
        <v>#N/A</v>
      </c>
      <c r="NA195" t="e">
        <f>HLOOKUP(NA$2,Lances!$A$4:$RZ$154,$A195,0)</f>
        <v>#N/A</v>
      </c>
      <c r="NB195" t="e">
        <f>HLOOKUP(NB$2,Lances!$A$4:$RZ$154,$A195,0)</f>
        <v>#N/A</v>
      </c>
      <c r="NC195" t="e">
        <f>HLOOKUP(NC$2,Lances!$A$4:$RZ$154,$A195,0)</f>
        <v>#N/A</v>
      </c>
      <c r="ND195" t="e">
        <f>HLOOKUP(ND$2,Lances!$A$4:$RZ$154,$A195,0)</f>
        <v>#N/A</v>
      </c>
      <c r="NE195" t="e">
        <f>HLOOKUP(NE$2,Lances!$A$4:$RZ$154,$A195,0)</f>
        <v>#N/A</v>
      </c>
      <c r="NF195" t="e">
        <f>HLOOKUP(NF$2,Lances!$A$4:$RZ$154,$A195,0)</f>
        <v>#N/A</v>
      </c>
      <c r="NG195" t="e">
        <f>HLOOKUP(NG$2,Lances!$A$4:$RZ$154,$A195,0)</f>
        <v>#N/A</v>
      </c>
      <c r="NH195" t="e">
        <f>HLOOKUP(NH$2,Lances!$A$4:$RZ$154,$A195,0)</f>
        <v>#N/A</v>
      </c>
      <c r="NI195" t="e">
        <f>HLOOKUP(NI$2,Lances!$A$4:$RZ$154,$A195,0)</f>
        <v>#N/A</v>
      </c>
      <c r="NJ195" t="e">
        <f>HLOOKUP(NJ$2,Lances!$A$4:$RZ$154,$A195,0)</f>
        <v>#N/A</v>
      </c>
      <c r="NK195" t="e">
        <f>HLOOKUP(NK$2,Lances!$A$4:$RZ$154,$A195,0)</f>
        <v>#N/A</v>
      </c>
      <c r="NL195" t="e">
        <f>HLOOKUP(NL$2,Lances!$A$4:$RZ$154,$A195,0)</f>
        <v>#N/A</v>
      </c>
      <c r="NM195" t="e">
        <f>HLOOKUP(NM$2,Lances!$A$4:$RZ$154,$A195,0)</f>
        <v>#N/A</v>
      </c>
      <c r="NN195" t="e">
        <f>HLOOKUP(NN$2,Lances!$A$4:$RZ$154,$A195,0)</f>
        <v>#N/A</v>
      </c>
      <c r="NO195" t="e">
        <f>HLOOKUP(NO$2,Lances!$A$4:$RZ$154,$A195,0)</f>
        <v>#N/A</v>
      </c>
      <c r="NP195" t="e">
        <f>HLOOKUP(NP$2,Lances!$A$4:$RZ$154,$A195,0)</f>
        <v>#N/A</v>
      </c>
      <c r="NQ195" t="e">
        <f>HLOOKUP(NQ$2,Lances!$A$4:$RZ$154,$A195,0)</f>
        <v>#N/A</v>
      </c>
      <c r="NR195" t="e">
        <f>HLOOKUP(NR$2,Lances!$A$4:$RZ$154,$A195,0)</f>
        <v>#N/A</v>
      </c>
      <c r="NS195" t="e">
        <f>HLOOKUP(NS$2,Lances!$A$4:$RZ$154,$A195,0)</f>
        <v>#N/A</v>
      </c>
      <c r="NT195" t="e">
        <f>HLOOKUP(NT$2,Lances!$A$4:$RZ$154,$A195,0)</f>
        <v>#N/A</v>
      </c>
      <c r="NU195" t="e">
        <f>HLOOKUP(NU$2,Lances!$A$4:$RZ$154,$A195,0)</f>
        <v>#N/A</v>
      </c>
      <c r="NV195" t="e">
        <f>HLOOKUP(NV$2,Lances!$A$4:$RZ$154,$A195,0)</f>
        <v>#N/A</v>
      </c>
      <c r="NW195" t="e">
        <f>HLOOKUP(NW$2,Lances!$A$4:$RZ$154,$A195,0)</f>
        <v>#N/A</v>
      </c>
      <c r="NX195" t="e">
        <f>HLOOKUP(NX$2,Lances!$A$4:$RZ$154,$A195,0)</f>
        <v>#N/A</v>
      </c>
      <c r="NY195" t="e">
        <f>HLOOKUP(NY$2,Lances!$A$4:$RZ$154,$A195,0)</f>
        <v>#N/A</v>
      </c>
      <c r="NZ195" t="e">
        <f>HLOOKUP(NZ$2,Lances!$A$4:$RZ$154,$A195,0)</f>
        <v>#N/A</v>
      </c>
      <c r="OA195" t="e">
        <f>HLOOKUP(OA$2,Lances!$A$4:$RZ$154,$A195,0)</f>
        <v>#N/A</v>
      </c>
      <c r="OB195" t="e">
        <f>HLOOKUP(OB$2,Lances!$A$4:$RZ$154,$A195,0)</f>
        <v>#N/A</v>
      </c>
      <c r="OC195" t="e">
        <f>HLOOKUP(OC$2,Lances!$A$4:$RZ$154,$A195,0)</f>
        <v>#N/A</v>
      </c>
      <c r="OD195" t="e">
        <f>HLOOKUP(OD$2,Lances!$A$4:$RZ$154,$A195,0)</f>
        <v>#N/A</v>
      </c>
      <c r="OE195" t="e">
        <f>HLOOKUP(OE$2,Lances!$A$4:$RZ$154,$A195,0)</f>
        <v>#N/A</v>
      </c>
      <c r="OF195" t="e">
        <f>HLOOKUP(OF$2,Lances!$A$4:$RZ$154,$A195,0)</f>
        <v>#N/A</v>
      </c>
      <c r="OG195" t="e">
        <f>HLOOKUP(OG$2,Lances!$A$4:$RZ$154,$A195,0)</f>
        <v>#N/A</v>
      </c>
      <c r="OH195" t="e">
        <f>HLOOKUP(OH$2,Lances!$A$4:$RZ$154,$A195,0)</f>
        <v>#N/A</v>
      </c>
      <c r="OI195" t="e">
        <f>HLOOKUP(OI$2,Lances!$A$4:$RZ$154,$A195,0)</f>
        <v>#N/A</v>
      </c>
      <c r="OJ195" t="e">
        <f>HLOOKUP(OJ$2,Lances!$A$4:$RZ$154,$A195,0)</f>
        <v>#N/A</v>
      </c>
      <c r="OK195" t="e">
        <f>HLOOKUP(OK$2,Lances!$A$4:$RZ$154,$A195,0)</f>
        <v>#N/A</v>
      </c>
      <c r="OL195" t="e">
        <f>HLOOKUP(OL$2,Lances!$A$4:$RZ$154,$A195,0)</f>
        <v>#N/A</v>
      </c>
      <c r="OM195" t="e">
        <f>HLOOKUP(OM$2,Lances!$A$4:$RZ$154,$A195,0)</f>
        <v>#N/A</v>
      </c>
      <c r="ON195" t="e">
        <f>HLOOKUP(ON$2,Lances!$A$4:$RZ$154,$A195,0)</f>
        <v>#N/A</v>
      </c>
      <c r="OO195" t="e">
        <f>HLOOKUP(OO$2,Lances!$A$4:$RZ$154,$A195,0)</f>
        <v>#N/A</v>
      </c>
      <c r="OP195" t="e">
        <f>HLOOKUP(OP$2,Lances!$A$4:$RZ$154,$A195,0)</f>
        <v>#N/A</v>
      </c>
      <c r="OQ195" t="e">
        <f>HLOOKUP(OQ$2,Lances!$A$4:$RZ$154,$A195,0)</f>
        <v>#N/A</v>
      </c>
      <c r="OR195" t="e">
        <f>HLOOKUP(OR$2,Lances!$A$4:$RZ$154,$A195,0)</f>
        <v>#N/A</v>
      </c>
      <c r="OS195" t="e">
        <f>HLOOKUP(OS$2,Lances!$A$4:$RZ$154,$A195,0)</f>
        <v>#N/A</v>
      </c>
      <c r="OT195" t="e">
        <f>HLOOKUP(OT$2,Lances!$A$4:$RZ$154,$A195,0)</f>
        <v>#N/A</v>
      </c>
      <c r="OU195" t="e">
        <f>HLOOKUP(OU$2,Lances!$A$4:$RZ$154,$A195,0)</f>
        <v>#N/A</v>
      </c>
      <c r="OV195" t="e">
        <f>HLOOKUP(OV$2,Lances!$A$4:$RZ$154,$A195,0)</f>
        <v>#N/A</v>
      </c>
      <c r="OW195" t="e">
        <f>HLOOKUP(OW$2,Lances!$A$4:$RZ$154,$A195,0)</f>
        <v>#N/A</v>
      </c>
      <c r="OX195" t="e">
        <f>HLOOKUP(OX$2,Lances!$A$4:$RZ$154,$A195,0)</f>
        <v>#N/A</v>
      </c>
      <c r="OY195" t="e">
        <f>HLOOKUP(OY$2,Lances!$A$4:$RZ$154,$A195,0)</f>
        <v>#N/A</v>
      </c>
      <c r="OZ195" t="e">
        <f>HLOOKUP(OZ$2,Lances!$A$4:$RZ$154,$A195,0)</f>
        <v>#N/A</v>
      </c>
      <c r="PA195" t="e">
        <f>HLOOKUP(PA$2,Lances!$A$4:$RZ$154,$A195,0)</f>
        <v>#N/A</v>
      </c>
      <c r="PB195" t="e">
        <f>HLOOKUP(PB$2,Lances!$A$4:$RZ$154,$A195,0)</f>
        <v>#N/A</v>
      </c>
      <c r="PC195" t="e">
        <f>HLOOKUP(PC$2,Lances!$A$4:$RZ$154,$A195,0)</f>
        <v>#N/A</v>
      </c>
      <c r="PD195" t="e">
        <f>HLOOKUP(PD$2,Lances!$A$4:$RZ$154,$A195,0)</f>
        <v>#N/A</v>
      </c>
      <c r="PE195" t="e">
        <f>HLOOKUP(PE$2,Lances!$A$4:$RZ$154,$A195,0)</f>
        <v>#N/A</v>
      </c>
      <c r="PF195" t="e">
        <f>HLOOKUP(PF$2,Lances!$A$4:$RZ$154,$A195,0)</f>
        <v>#N/A</v>
      </c>
      <c r="PG195" t="e">
        <f>HLOOKUP(PG$2,Lances!$A$4:$RZ$154,$A195,0)</f>
        <v>#N/A</v>
      </c>
      <c r="PH195" t="e">
        <f>HLOOKUP(PH$2,Lances!$A$4:$RZ$154,$A195,0)</f>
        <v>#N/A</v>
      </c>
      <c r="PI195" t="e">
        <f>HLOOKUP(PI$2,Lances!$A$4:$RZ$154,$A195,0)</f>
        <v>#N/A</v>
      </c>
      <c r="PJ195" t="e">
        <f>HLOOKUP(PJ$2,Lances!$A$4:$RZ$154,$A195,0)</f>
        <v>#N/A</v>
      </c>
      <c r="PK195" t="e">
        <f>HLOOKUP(PK$2,Lances!$A$4:$RZ$154,$A195,0)</f>
        <v>#N/A</v>
      </c>
      <c r="PL195" t="e">
        <f>HLOOKUP(PL$2,Lances!$A$4:$RZ$154,$A195,0)</f>
        <v>#N/A</v>
      </c>
      <c r="PM195" t="e">
        <f>HLOOKUP(PM$2,Lances!$A$4:$RZ$154,$A195,0)</f>
        <v>#N/A</v>
      </c>
      <c r="PN195" t="e">
        <f>HLOOKUP(PN$2,Lances!$A$4:$RZ$154,$A195,0)</f>
        <v>#N/A</v>
      </c>
      <c r="PO195" t="e">
        <f>HLOOKUP(PO$2,Lances!$A$4:$RZ$154,$A195,0)</f>
        <v>#N/A</v>
      </c>
      <c r="PP195" t="e">
        <f>HLOOKUP(PP$2,Lances!$A$4:$RZ$154,$A195,0)</f>
        <v>#N/A</v>
      </c>
      <c r="PQ195" t="e">
        <f>HLOOKUP(PQ$2,Lances!$A$4:$RZ$154,$A195,0)</f>
        <v>#N/A</v>
      </c>
      <c r="PR195" t="e">
        <f>HLOOKUP(PR$2,Lances!$A$4:$RZ$154,$A195,0)</f>
        <v>#N/A</v>
      </c>
      <c r="PS195" t="e">
        <f>HLOOKUP(PS$2,Lances!$A$4:$RZ$154,$A195,0)</f>
        <v>#N/A</v>
      </c>
      <c r="PT195" t="e">
        <f>HLOOKUP(PT$2,Lances!$A$4:$RZ$154,$A195,0)</f>
        <v>#N/A</v>
      </c>
      <c r="PU195" t="e">
        <f>HLOOKUP(PU$2,Lances!$A$4:$RZ$154,$A195,0)</f>
        <v>#N/A</v>
      </c>
      <c r="PV195" t="e">
        <f>HLOOKUP(PV$2,Lances!$A$4:$RZ$154,$A195,0)</f>
        <v>#N/A</v>
      </c>
      <c r="PW195" t="e">
        <f>HLOOKUP(PW$2,Lances!$A$4:$RZ$154,$A195,0)</f>
        <v>#N/A</v>
      </c>
      <c r="PX195" t="e">
        <f>HLOOKUP(PX$2,Lances!$A$4:$RZ$154,$A195,0)</f>
        <v>#N/A</v>
      </c>
      <c r="PY195" t="e">
        <f>HLOOKUP(PY$2,Lances!$A$4:$RZ$154,$A195,0)</f>
        <v>#N/A</v>
      </c>
      <c r="PZ195" t="e">
        <f>HLOOKUP(PZ$2,Lances!$A$4:$RZ$154,$A195,0)</f>
        <v>#N/A</v>
      </c>
      <c r="QA195" t="e">
        <f>HLOOKUP(QA$2,Lances!$A$4:$RZ$154,$A195,0)</f>
        <v>#N/A</v>
      </c>
      <c r="QB195" t="e">
        <f>HLOOKUP(QB$2,Lances!$A$4:$RZ$154,$A195,0)</f>
        <v>#N/A</v>
      </c>
      <c r="QC195" t="e">
        <f>HLOOKUP(QC$2,Lances!$A$4:$RZ$154,$A195,0)</f>
        <v>#N/A</v>
      </c>
      <c r="QD195" t="e">
        <f>HLOOKUP(QD$2,Lances!$A$4:$RZ$154,$A195,0)</f>
        <v>#N/A</v>
      </c>
      <c r="QE195" t="e">
        <f>HLOOKUP(QE$2,Lances!$A$4:$RZ$154,$A195,0)</f>
        <v>#N/A</v>
      </c>
      <c r="QF195" t="e">
        <f>HLOOKUP(QF$2,Lances!$A$4:$RZ$154,$A195,0)</f>
        <v>#N/A</v>
      </c>
      <c r="QG195" t="e">
        <f>HLOOKUP(QG$2,Lances!$A$4:$RZ$154,$A195,0)</f>
        <v>#N/A</v>
      </c>
      <c r="QH195" t="e">
        <f>HLOOKUP(QH$2,Lances!$A$4:$RZ$154,$A195,0)</f>
        <v>#N/A</v>
      </c>
      <c r="QI195" t="e">
        <f>HLOOKUP(QI$2,Lances!$A$4:$RZ$154,$A195,0)</f>
        <v>#N/A</v>
      </c>
      <c r="QJ195" t="e">
        <f>HLOOKUP(QJ$2,Lances!$A$4:$RZ$154,$A195,0)</f>
        <v>#N/A</v>
      </c>
      <c r="QK195" t="e">
        <f>HLOOKUP(QK$2,Lances!$A$4:$RZ$154,$A195,0)</f>
        <v>#N/A</v>
      </c>
      <c r="QL195" t="e">
        <f>HLOOKUP(QL$2,Lances!$A$4:$RZ$154,$A195,0)</f>
        <v>#N/A</v>
      </c>
      <c r="QM195" t="e">
        <f>HLOOKUP(QM$2,Lances!$A$4:$RZ$154,$A195,0)</f>
        <v>#N/A</v>
      </c>
      <c r="QN195" t="e">
        <f>HLOOKUP(QN$2,Lances!$A$4:$RZ$154,$A195,0)</f>
        <v>#N/A</v>
      </c>
      <c r="QO195" t="e">
        <f>HLOOKUP(QO$2,Lances!$A$4:$RZ$154,$A195,0)</f>
        <v>#N/A</v>
      </c>
      <c r="QP195" t="e">
        <f>HLOOKUP(QP$2,Lances!$A$4:$RZ$154,$A195,0)</f>
        <v>#N/A</v>
      </c>
      <c r="QQ195" t="e">
        <f>HLOOKUP(QQ$2,Lances!$A$4:$RZ$154,$A195,0)</f>
        <v>#N/A</v>
      </c>
      <c r="QR195" t="e">
        <f>HLOOKUP(QR$2,Lances!$A$4:$RZ$154,$A195,0)</f>
        <v>#N/A</v>
      </c>
      <c r="QS195" t="e">
        <f>HLOOKUP(QS$2,Lances!$A$4:$RZ$154,$A195,0)</f>
        <v>#N/A</v>
      </c>
      <c r="QT195" t="e">
        <f>HLOOKUP(QT$2,Lances!$A$4:$RZ$154,$A195,0)</f>
        <v>#N/A</v>
      </c>
      <c r="QU195" t="e">
        <f>HLOOKUP(QU$2,Lances!$A$4:$RZ$154,$A195,0)</f>
        <v>#N/A</v>
      </c>
      <c r="QV195" t="e">
        <f>HLOOKUP(QV$2,Lances!$A$4:$RZ$154,$A195,0)</f>
        <v>#N/A</v>
      </c>
      <c r="QW195" t="e">
        <f>HLOOKUP(QW$2,Lances!$A$4:$RZ$154,$A195,0)</f>
        <v>#N/A</v>
      </c>
      <c r="QX195" t="e">
        <f>HLOOKUP(QX$2,Lances!$A$4:$RZ$154,$A195,0)</f>
        <v>#N/A</v>
      </c>
      <c r="QY195" t="e">
        <f>HLOOKUP(QY$2,Lances!$A$4:$RZ$154,$A195,0)</f>
        <v>#N/A</v>
      </c>
      <c r="QZ195" t="e">
        <f>HLOOKUP(QZ$2,Lances!$A$4:$RZ$154,$A195,0)</f>
        <v>#N/A</v>
      </c>
      <c r="RA195" t="e">
        <f>HLOOKUP(RA$2,Lances!$A$4:$RZ$154,$A195,0)</f>
        <v>#N/A</v>
      </c>
      <c r="RB195" t="e">
        <f>HLOOKUP(RB$2,Lances!$A$4:$RZ$154,$A195,0)</f>
        <v>#N/A</v>
      </c>
      <c r="RC195" t="e">
        <f>HLOOKUP(RC$2,Lances!$A$4:$RZ$154,$A195,0)</f>
        <v>#N/A</v>
      </c>
      <c r="RD195" t="e">
        <f>HLOOKUP(RD$2,Lances!$A$4:$RZ$154,$A195,0)</f>
        <v>#N/A</v>
      </c>
      <c r="RE195" t="e">
        <f>HLOOKUP(RE$2,Lances!$A$4:$RZ$154,$A195,0)</f>
        <v>#N/A</v>
      </c>
      <c r="RF195" t="e">
        <f>HLOOKUP(RF$2,Lances!$A$4:$RZ$154,$A195,0)</f>
        <v>#N/A</v>
      </c>
      <c r="RG195" t="e">
        <f>HLOOKUP(RG$2,Lances!$A$4:$RZ$154,$A195,0)</f>
        <v>#N/A</v>
      </c>
      <c r="RH195" t="e">
        <f>HLOOKUP(RH$2,Lances!$A$4:$RZ$154,$A195,0)</f>
        <v>#N/A</v>
      </c>
      <c r="RI195" t="e">
        <f>HLOOKUP(RI$2,Lances!$A$4:$RZ$154,$A195,0)</f>
        <v>#N/A</v>
      </c>
      <c r="RJ195" t="e">
        <f>HLOOKUP(RJ$2,Lances!$A$4:$RZ$154,$A195,0)</f>
        <v>#N/A</v>
      </c>
      <c r="RK195" t="e">
        <f>HLOOKUP(RK$2,Lances!$A$4:$RZ$154,$A195,0)</f>
        <v>#N/A</v>
      </c>
      <c r="RL195" t="e">
        <f>HLOOKUP(RL$2,Lances!$A$4:$RZ$154,$A195,0)</f>
        <v>#N/A</v>
      </c>
      <c r="RM195" t="e">
        <f>HLOOKUP(RM$2,Lances!$A$4:$RZ$154,$A195,0)</f>
        <v>#N/A</v>
      </c>
      <c r="RN195" t="e">
        <f>HLOOKUP(RN$2,Lances!$A$4:$RZ$154,$A195,0)</f>
        <v>#N/A</v>
      </c>
      <c r="RO195" t="e">
        <f>HLOOKUP(RO$2,Lances!$A$4:$RZ$154,$A195,0)</f>
        <v>#N/A</v>
      </c>
      <c r="RP195" t="e">
        <f>HLOOKUP(RP$2,Lances!$A$4:$RZ$154,$A195,0)</f>
        <v>#N/A</v>
      </c>
      <c r="RQ195" t="e">
        <f>HLOOKUP(RQ$2,Lances!$A$4:$RZ$154,$A195,0)</f>
        <v>#N/A</v>
      </c>
      <c r="RR195" t="e">
        <f>HLOOKUP(RR$2,Lances!$A$4:$RZ$154,$A195,0)</f>
        <v>#N/A</v>
      </c>
      <c r="RS195" t="e">
        <f>HLOOKUP(RS$2,Lances!$A$4:$RZ$154,$A195,0)</f>
        <v>#N/A</v>
      </c>
      <c r="RT195" t="e">
        <f>HLOOKUP(RT$2,Lances!$A$4:$RZ$154,$A195,0)</f>
        <v>#N/A</v>
      </c>
      <c r="RU195" t="e">
        <f>HLOOKUP(RU$2,Lances!$A$4:$RZ$154,$A195,0)</f>
        <v>#N/A</v>
      </c>
      <c r="RV195" t="e">
        <f>HLOOKUP(RV$2,Lances!$A$4:$RZ$154,$A195,0)</f>
        <v>#N/A</v>
      </c>
    </row>
    <row r="196" spans="1:490">
      <c r="A196" s="48">
        <v>195</v>
      </c>
      <c r="B196" t="e">
        <f>HLOOKUP(B$2,Lances!$A$4:$RZ$154,A196,0)</f>
        <v>#N/A</v>
      </c>
      <c r="C196" t="e">
        <f>HLOOKUP(C$2,Lances!$A$4:$RZ$154,A196,0)</f>
        <v>#N/A</v>
      </c>
      <c r="D196" t="e">
        <f>HLOOKUP(D$2,Lances!$A$4:$RZ$154,$A196,0)</f>
        <v>#N/A</v>
      </c>
      <c r="E196" t="e">
        <f>HLOOKUP(E$2,Lances!$A$4:$RZ$154,$A196,0)</f>
        <v>#N/A</v>
      </c>
      <c r="F196" t="e">
        <f>HLOOKUP(F$2,Lances!$A$4:$RZ$154,$A196,0)</f>
        <v>#N/A</v>
      </c>
      <c r="G196" t="e">
        <f>HLOOKUP(G$2,Lances!$A$4:$RZ$154,$A196,0)</f>
        <v>#N/A</v>
      </c>
      <c r="H196" t="e">
        <f>HLOOKUP(H$2,Lances!$A$4:$RZ$154,$A196,0)</f>
        <v>#N/A</v>
      </c>
      <c r="I196" t="e">
        <f>HLOOKUP(I$2,Lances!$A$4:$RZ$154,$A196,0)</f>
        <v>#N/A</v>
      </c>
      <c r="J196" t="e">
        <f>HLOOKUP(J$2,Lances!$A$4:$RZ$154,$A196,0)</f>
        <v>#N/A</v>
      </c>
      <c r="K196" t="e">
        <f>HLOOKUP(K$2,Lances!$A$4:$RZ$154,$A196,0)</f>
        <v>#N/A</v>
      </c>
      <c r="L196" t="e">
        <f>HLOOKUP(L$2,Lances!$A$4:$RZ$154,$A196,0)</f>
        <v>#N/A</v>
      </c>
      <c r="M196" t="e">
        <f>HLOOKUP(M$2,Lances!$A$4:$RZ$154,$A196,0)</f>
        <v>#N/A</v>
      </c>
      <c r="N196" t="e">
        <f>HLOOKUP(N$2,Lances!$A$4:$RZ$154,$A196,0)</f>
        <v>#N/A</v>
      </c>
      <c r="O196" t="e">
        <f>HLOOKUP(O$2,Lances!$A$4:$RZ$154,$A196,0)</f>
        <v>#N/A</v>
      </c>
      <c r="P196" t="e">
        <f>HLOOKUP(P$2,Lances!$A$4:$RZ$154,$A196,0)</f>
        <v>#N/A</v>
      </c>
      <c r="Q196" t="e">
        <f>HLOOKUP(Q$2,Lances!$A$4:$RZ$154,$A196,0)</f>
        <v>#N/A</v>
      </c>
      <c r="R196" t="e">
        <f>HLOOKUP(R$2,Lances!$A$4:$RZ$154,$A196,0)</f>
        <v>#N/A</v>
      </c>
      <c r="S196" t="e">
        <f>HLOOKUP(S$2,Lances!$A$4:$RZ$154,$A196,0)</f>
        <v>#N/A</v>
      </c>
      <c r="T196" t="e">
        <f>HLOOKUP(T$2,Lances!$A$4:$RZ$154,$A196,0)</f>
        <v>#N/A</v>
      </c>
      <c r="U196" t="e">
        <f>HLOOKUP(U$2,Lances!$A$4:$RZ$154,$A196,0)</f>
        <v>#N/A</v>
      </c>
      <c r="V196" t="e">
        <f>HLOOKUP(V$2,Lances!$A$4:$RZ$154,$A196,0)</f>
        <v>#N/A</v>
      </c>
      <c r="W196" t="e">
        <f>HLOOKUP(W$2,Lances!$A$4:$RZ$154,$A196,0)</f>
        <v>#N/A</v>
      </c>
      <c r="X196" t="e">
        <f>HLOOKUP(X$2,Lances!$A$4:$RZ$154,$A196,0)</f>
        <v>#N/A</v>
      </c>
      <c r="Y196" t="e">
        <f>HLOOKUP(Y$2,Lances!$A$4:$RZ$154,$A196,0)</f>
        <v>#N/A</v>
      </c>
      <c r="Z196" t="e">
        <f>HLOOKUP(Z$2,Lances!$A$4:$RZ$154,$A196,0)</f>
        <v>#N/A</v>
      </c>
      <c r="AA196" t="e">
        <f>HLOOKUP(AA$2,Lances!$A$4:$RZ$154,$A196,0)</f>
        <v>#N/A</v>
      </c>
      <c r="AB196" t="e">
        <f>HLOOKUP(AB$2,Lances!$A$4:$RZ$154,$A196,0)</f>
        <v>#N/A</v>
      </c>
      <c r="AC196" t="e">
        <f>HLOOKUP(AC$2,Lances!$A$4:$RZ$154,$A196,0)</f>
        <v>#N/A</v>
      </c>
      <c r="AD196" t="e">
        <f>HLOOKUP(AD$2,Lances!$A$4:$RZ$154,$A196,0)</f>
        <v>#N/A</v>
      </c>
      <c r="AE196" t="e">
        <f>HLOOKUP(AE$2,Lances!$A$4:$RZ$154,$A196,0)</f>
        <v>#N/A</v>
      </c>
      <c r="AF196" t="e">
        <f>HLOOKUP(AF$2,Lances!$A$4:$RZ$154,$A196,0)</f>
        <v>#N/A</v>
      </c>
      <c r="AG196" t="e">
        <f>HLOOKUP(AG$2,Lances!$A$4:$RZ$154,$A196,0)</f>
        <v>#N/A</v>
      </c>
      <c r="AH196" t="e">
        <f>HLOOKUP(AH$2,Lances!$A$4:$RZ$154,$A196,0)</f>
        <v>#N/A</v>
      </c>
      <c r="AI196" t="e">
        <f>HLOOKUP(AI$2,Lances!$A$4:$RZ$154,$A196,0)</f>
        <v>#N/A</v>
      </c>
      <c r="AJ196" t="e">
        <f>HLOOKUP(AJ$2,Lances!$A$4:$RZ$154,$A196,0)</f>
        <v>#N/A</v>
      </c>
      <c r="AK196" t="e">
        <f>HLOOKUP(AK$2,Lances!$A$4:$RZ$154,$A196,0)</f>
        <v>#N/A</v>
      </c>
      <c r="AL196" t="e">
        <f>HLOOKUP(AL$2,Lances!$A$4:$RZ$154,$A196,0)</f>
        <v>#N/A</v>
      </c>
      <c r="AM196" t="e">
        <f>HLOOKUP(AM$2,Lances!$A$4:$RZ$154,$A196,0)</f>
        <v>#N/A</v>
      </c>
      <c r="AN196" t="e">
        <f>HLOOKUP(AN$2,Lances!$A$4:$RZ$154,$A196,0)</f>
        <v>#N/A</v>
      </c>
      <c r="AO196" t="e">
        <f>HLOOKUP(AO$2,Lances!$A$4:$RZ$154,$A196,0)</f>
        <v>#N/A</v>
      </c>
      <c r="AP196" t="e">
        <f>HLOOKUP(AP$2,Lances!$A$4:$RZ$154,$A196,0)</f>
        <v>#N/A</v>
      </c>
      <c r="AQ196" t="e">
        <f>HLOOKUP(AQ$2,Lances!$A$4:$RZ$154,$A196,0)</f>
        <v>#N/A</v>
      </c>
      <c r="AR196" t="e">
        <f>HLOOKUP(AR$2,Lances!$A$4:$RZ$154,$A196,0)</f>
        <v>#N/A</v>
      </c>
      <c r="AS196" t="e">
        <f>HLOOKUP(AS$2,Lances!$A$4:$RZ$154,$A196,0)</f>
        <v>#N/A</v>
      </c>
      <c r="AT196" t="e">
        <f>HLOOKUP(AT$2,Lances!$A$4:$RZ$154,$A196,0)</f>
        <v>#N/A</v>
      </c>
      <c r="AU196" t="e">
        <f>HLOOKUP(AU$2,Lances!$A$4:$RZ$154,$A196,0)</f>
        <v>#N/A</v>
      </c>
      <c r="AV196" t="e">
        <f>HLOOKUP(AV$2,Lances!$A$4:$RZ$154,$A196,0)</f>
        <v>#N/A</v>
      </c>
      <c r="AW196" t="e">
        <f>HLOOKUP(AW$2,Lances!$A$4:$RZ$154,$A196,0)</f>
        <v>#N/A</v>
      </c>
      <c r="AX196" t="e">
        <f>HLOOKUP(AX$2,Lances!$A$4:$RZ$154,$A196,0)</f>
        <v>#N/A</v>
      </c>
      <c r="AY196" t="e">
        <f>HLOOKUP(AY$2,Lances!$A$4:$RZ$154,$A196,0)</f>
        <v>#N/A</v>
      </c>
      <c r="AZ196" t="e">
        <f>HLOOKUP(AZ$2,Lances!$A$4:$RZ$154,$A196,0)</f>
        <v>#N/A</v>
      </c>
      <c r="BA196" t="e">
        <f>HLOOKUP(BA$2,Lances!$A$4:$RZ$154,$A196,0)</f>
        <v>#N/A</v>
      </c>
      <c r="BB196" t="e">
        <f>HLOOKUP(BB$2,Lances!$A$4:$RZ$154,$A196,0)</f>
        <v>#N/A</v>
      </c>
      <c r="BC196" t="e">
        <f>HLOOKUP(BC$2,Lances!$A$4:$RZ$154,$A196,0)</f>
        <v>#N/A</v>
      </c>
      <c r="BD196" t="e">
        <f>HLOOKUP(BD$2,Lances!$A$4:$RZ$154,$A196,0)</f>
        <v>#N/A</v>
      </c>
      <c r="BE196" t="e">
        <f>HLOOKUP(BE$2,Lances!$A$4:$RZ$154,$A196,0)</f>
        <v>#N/A</v>
      </c>
      <c r="BF196" t="e">
        <f>HLOOKUP(BF$2,Lances!$A$4:$RZ$154,$A196,0)</f>
        <v>#N/A</v>
      </c>
      <c r="BG196" t="e">
        <f>HLOOKUP(BG$2,Lances!$A$4:$RZ$154,$A196,0)</f>
        <v>#N/A</v>
      </c>
      <c r="BH196" t="e">
        <f>HLOOKUP(BH$2,Lances!$A$4:$RZ$154,$A196,0)</f>
        <v>#N/A</v>
      </c>
      <c r="BI196" t="e">
        <f>HLOOKUP(BI$2,Lances!$A$4:$RZ$154,$A196,0)</f>
        <v>#N/A</v>
      </c>
      <c r="BJ196" t="e">
        <f>HLOOKUP(BJ$2,Lances!$A$4:$RZ$154,$A196,0)</f>
        <v>#N/A</v>
      </c>
      <c r="BK196" t="e">
        <f>HLOOKUP(BK$2,Lances!$A$4:$RZ$154,$A196,0)</f>
        <v>#N/A</v>
      </c>
      <c r="BL196" t="e">
        <f>HLOOKUP(BL$2,Lances!$A$4:$RZ$154,$A196,0)</f>
        <v>#N/A</v>
      </c>
      <c r="BM196" t="e">
        <f>HLOOKUP(BM$2,Lances!$A$4:$RZ$154,$A196,0)</f>
        <v>#N/A</v>
      </c>
      <c r="BN196" t="e">
        <f>HLOOKUP(BN$2,Lances!$A$4:$RZ$154,$A196,0)</f>
        <v>#N/A</v>
      </c>
      <c r="BO196" t="e">
        <f>HLOOKUP(BO$2,Lances!$A$4:$RZ$154,$A196,0)</f>
        <v>#N/A</v>
      </c>
      <c r="BP196" t="e">
        <f>HLOOKUP(BP$2,Lances!$A$4:$RZ$154,$A196,0)</f>
        <v>#N/A</v>
      </c>
      <c r="BQ196" t="e">
        <f>HLOOKUP(BQ$2,Lances!$A$4:$RZ$154,$A196,0)</f>
        <v>#N/A</v>
      </c>
      <c r="BR196" t="e">
        <f>HLOOKUP(BR$2,Lances!$A$4:$RZ$154,$A196,0)</f>
        <v>#N/A</v>
      </c>
      <c r="BS196" t="e">
        <f>HLOOKUP(BS$2,Lances!$A$4:$RZ$154,$A196,0)</f>
        <v>#N/A</v>
      </c>
      <c r="BT196" t="e">
        <f>HLOOKUP(BT$2,Lances!$A$4:$RZ$154,$A196,0)</f>
        <v>#N/A</v>
      </c>
      <c r="BU196" t="e">
        <f>HLOOKUP(BU$2,Lances!$A$4:$RZ$154,$A196,0)</f>
        <v>#N/A</v>
      </c>
      <c r="BV196" t="e">
        <f>HLOOKUP(BV$2,Lances!$A$4:$RZ$154,$A196,0)</f>
        <v>#N/A</v>
      </c>
      <c r="BW196" t="e">
        <f>HLOOKUP(BW$2,Lances!$A$4:$RZ$154,$A196,0)</f>
        <v>#N/A</v>
      </c>
      <c r="BX196" t="e">
        <f>HLOOKUP(BX$2,Lances!$A$4:$RZ$154,$A196,0)</f>
        <v>#N/A</v>
      </c>
      <c r="BY196" t="e">
        <f>HLOOKUP(BY$2,Lances!$A$4:$RZ$154,$A196,0)</f>
        <v>#N/A</v>
      </c>
      <c r="BZ196" t="e">
        <f>HLOOKUP(BZ$2,Lances!$A$4:$RZ$154,$A196,0)</f>
        <v>#N/A</v>
      </c>
      <c r="CA196" t="e">
        <f>HLOOKUP(CA$2,Lances!$A$4:$RZ$154,$A196,0)</f>
        <v>#N/A</v>
      </c>
      <c r="CB196" t="e">
        <f>HLOOKUP(CB$2,Lances!$A$4:$RZ$154,$A196,0)</f>
        <v>#N/A</v>
      </c>
      <c r="CC196" t="e">
        <f>HLOOKUP(CC$2,Lances!$A$4:$RZ$154,$A196,0)</f>
        <v>#N/A</v>
      </c>
      <c r="CD196" t="e">
        <f>HLOOKUP(CD$2,Lances!$A$4:$RZ$154,$A196,0)</f>
        <v>#N/A</v>
      </c>
      <c r="CE196" t="e">
        <f>HLOOKUP(CE$2,Lances!$A$4:$RZ$154,$A196,0)</f>
        <v>#N/A</v>
      </c>
      <c r="CF196" t="e">
        <f>HLOOKUP(CF$2,Lances!$A$4:$RZ$154,$A196,0)</f>
        <v>#N/A</v>
      </c>
      <c r="CG196" t="e">
        <f>HLOOKUP(CG$2,Lances!$A$4:$RZ$154,$A196,0)</f>
        <v>#N/A</v>
      </c>
      <c r="CH196" t="e">
        <f>HLOOKUP(CH$2,Lances!$A$4:$RZ$154,$A196,0)</f>
        <v>#N/A</v>
      </c>
      <c r="CI196" t="e">
        <f>HLOOKUP(CI$2,Lances!$A$4:$RZ$154,$A196,0)</f>
        <v>#N/A</v>
      </c>
      <c r="CJ196" t="e">
        <f>HLOOKUP(CJ$2,Lances!$A$4:$RZ$154,$A196,0)</f>
        <v>#N/A</v>
      </c>
      <c r="CK196" t="e">
        <f>HLOOKUP(CK$2,Lances!$A$4:$RZ$154,$A196,0)</f>
        <v>#N/A</v>
      </c>
      <c r="CL196" t="e">
        <f>HLOOKUP(CL$2,Lances!$A$4:$RZ$154,$A196,0)</f>
        <v>#N/A</v>
      </c>
      <c r="CM196" t="e">
        <f>HLOOKUP(CM$2,Lances!$A$4:$RZ$154,$A196,0)</f>
        <v>#N/A</v>
      </c>
      <c r="CN196" t="e">
        <f>HLOOKUP(CN$2,Lances!$A$4:$RZ$154,$A196,0)</f>
        <v>#N/A</v>
      </c>
      <c r="CO196" t="e">
        <f>HLOOKUP(CO$2,Lances!$A$4:$RZ$154,$A196,0)</f>
        <v>#N/A</v>
      </c>
      <c r="CP196" t="e">
        <f>HLOOKUP(CP$2,Lances!$A$4:$RZ$154,$A196,0)</f>
        <v>#N/A</v>
      </c>
      <c r="CQ196" t="e">
        <f>HLOOKUP(CQ$2,Lances!$A$4:$RZ$154,$A196,0)</f>
        <v>#N/A</v>
      </c>
      <c r="CR196" t="e">
        <f>HLOOKUP(CR$2,Lances!$A$4:$RZ$154,$A196,0)</f>
        <v>#N/A</v>
      </c>
      <c r="CS196" t="e">
        <f>HLOOKUP(CS$2,Lances!$A$4:$RZ$154,$A196,0)</f>
        <v>#N/A</v>
      </c>
      <c r="CT196" t="e">
        <f>HLOOKUP(CT$2,Lances!$A$4:$RZ$154,$A196,0)</f>
        <v>#N/A</v>
      </c>
      <c r="CU196" t="e">
        <f>HLOOKUP(CU$2,Lances!$A$4:$RZ$154,$A196,0)</f>
        <v>#N/A</v>
      </c>
      <c r="CV196" t="e">
        <f>HLOOKUP(CV$2,Lances!$A$4:$RZ$154,$A196,0)</f>
        <v>#N/A</v>
      </c>
      <c r="CW196" t="e">
        <f>HLOOKUP(CW$2,Lances!$A$4:$RZ$154,$A196,0)</f>
        <v>#N/A</v>
      </c>
      <c r="CX196" t="e">
        <f>HLOOKUP(CX$2,Lances!$A$4:$RZ$154,$A196,0)</f>
        <v>#REF!</v>
      </c>
      <c r="CY196" t="e">
        <f>HLOOKUP(CY$2,Lances!$A$4:$RZ$154,$A196,0)</f>
        <v>#REF!</v>
      </c>
      <c r="CZ196" t="e">
        <f>HLOOKUP(CZ$2,Lances!$A$4:$RZ$154,$A196,0)</f>
        <v>#REF!</v>
      </c>
      <c r="DA196" t="e">
        <f>HLOOKUP(DA$2,Lances!$A$4:$RZ$154,$A196,0)</f>
        <v>#REF!</v>
      </c>
      <c r="DB196" t="e">
        <f>HLOOKUP(DB$2,Lances!$A$4:$RZ$154,$A196,0)</f>
        <v>#REF!</v>
      </c>
      <c r="DC196" t="e">
        <f>HLOOKUP(DC$2,Lances!$A$4:$RZ$154,$A196,0)</f>
        <v>#REF!</v>
      </c>
      <c r="DD196" t="e">
        <f>HLOOKUP(DD$2,Lances!$A$4:$RZ$154,$A196,0)</f>
        <v>#REF!</v>
      </c>
      <c r="DE196" t="e">
        <f>HLOOKUP(DE$2,Lances!$A$4:$RZ$154,$A196,0)</f>
        <v>#REF!</v>
      </c>
      <c r="DF196" t="e">
        <f>HLOOKUP(DF$2,Lances!$A$4:$RZ$154,$A196,0)</f>
        <v>#REF!</v>
      </c>
      <c r="DG196" t="e">
        <f>HLOOKUP(DG$2,Lances!$A$4:$RZ$154,$A196,0)</f>
        <v>#REF!</v>
      </c>
      <c r="DH196" t="e">
        <f>HLOOKUP(DH$2,Lances!$A$4:$RZ$154,$A196,0)</f>
        <v>#REF!</v>
      </c>
      <c r="DI196" t="e">
        <f>HLOOKUP(DI$2,Lances!$A$4:$RZ$154,$A196,0)</f>
        <v>#REF!</v>
      </c>
      <c r="DJ196" t="e">
        <f>HLOOKUP(DJ$2,Lances!$A$4:$RZ$154,$A196,0)</f>
        <v>#REF!</v>
      </c>
      <c r="DK196" t="e">
        <f>HLOOKUP(DK$2,Lances!$A$4:$RZ$154,$A196,0)</f>
        <v>#REF!</v>
      </c>
      <c r="DL196" t="e">
        <f>HLOOKUP(DL$2,Lances!$A$4:$RZ$154,$A196,0)</f>
        <v>#REF!</v>
      </c>
      <c r="DM196" t="e">
        <f>HLOOKUP(DM$2,Lances!$A$4:$RZ$154,$A196,0)</f>
        <v>#REF!</v>
      </c>
      <c r="DN196" t="e">
        <f>HLOOKUP(DN$2,Lances!$A$4:$RZ$154,$A196,0)</f>
        <v>#REF!</v>
      </c>
      <c r="DO196" t="e">
        <f>HLOOKUP(DO$2,Lances!$A$4:$RZ$154,$A196,0)</f>
        <v>#REF!</v>
      </c>
      <c r="DP196" t="e">
        <f>HLOOKUP(DP$2,Lances!$A$4:$RZ$154,$A196,0)</f>
        <v>#REF!</v>
      </c>
      <c r="DQ196" t="e">
        <f>HLOOKUP(DQ$2,Lances!$A$4:$RZ$154,$A196,0)</f>
        <v>#REF!</v>
      </c>
      <c r="DR196" t="e">
        <f>HLOOKUP(DR$2,Lances!$A$4:$RZ$154,$A196,0)</f>
        <v>#REF!</v>
      </c>
      <c r="DS196" t="e">
        <f>HLOOKUP(DS$2,Lances!$A$4:$RZ$154,$A196,0)</f>
        <v>#REF!</v>
      </c>
      <c r="DT196" t="e">
        <f>HLOOKUP(DT$2,Lances!$A$4:$RZ$154,$A196,0)</f>
        <v>#REF!</v>
      </c>
      <c r="DU196" t="e">
        <f>HLOOKUP(DU$2,Lances!$A$4:$RZ$154,$A196,0)</f>
        <v>#REF!</v>
      </c>
      <c r="DV196" t="e">
        <f>HLOOKUP(DV$2,Lances!$A$4:$RZ$154,$A196,0)</f>
        <v>#REF!</v>
      </c>
      <c r="DW196" t="e">
        <f>HLOOKUP(DW$2,Lances!$A$4:$RZ$154,$A196,0)</f>
        <v>#REF!</v>
      </c>
      <c r="DX196" t="e">
        <f>HLOOKUP(DX$2,Lances!$A$4:$RZ$154,$A196,0)</f>
        <v>#REF!</v>
      </c>
      <c r="DY196" t="e">
        <f>HLOOKUP(DY$2,Lances!$A$4:$RZ$154,$A196,0)</f>
        <v>#REF!</v>
      </c>
      <c r="DZ196" t="e">
        <f>HLOOKUP(DZ$2,Lances!$A$4:$RZ$154,$A196,0)</f>
        <v>#REF!</v>
      </c>
      <c r="EA196" t="e">
        <f>HLOOKUP(EA$2,Lances!$A$4:$RZ$154,$A196,0)</f>
        <v>#REF!</v>
      </c>
      <c r="EB196" t="e">
        <f>HLOOKUP(EB$2,Lances!$A$4:$RZ$154,$A196,0)</f>
        <v>#REF!</v>
      </c>
      <c r="EC196" t="e">
        <f>HLOOKUP(EC$2,Lances!$A$4:$RZ$154,$A196,0)</f>
        <v>#REF!</v>
      </c>
      <c r="ED196" t="e">
        <f>HLOOKUP(ED$2,Lances!$A$4:$RZ$154,$A196,0)</f>
        <v>#REF!</v>
      </c>
      <c r="EE196" t="e">
        <f>HLOOKUP(EE$2,Lances!$A$4:$RZ$154,$A196,0)</f>
        <v>#REF!</v>
      </c>
      <c r="EF196" t="e">
        <f>HLOOKUP(EF$2,Lances!$A$4:$RZ$154,$A196,0)</f>
        <v>#REF!</v>
      </c>
      <c r="EG196" t="e">
        <f>HLOOKUP(EG$2,Lances!$A$4:$RZ$154,$A196,0)</f>
        <v>#REF!</v>
      </c>
      <c r="EH196" t="e">
        <f>HLOOKUP(EH$2,Lances!$A$4:$RZ$154,$A196,0)</f>
        <v>#REF!</v>
      </c>
      <c r="EI196" t="e">
        <f>HLOOKUP(EI$2,Lances!$A$4:$RZ$154,$A196,0)</f>
        <v>#REF!</v>
      </c>
      <c r="EJ196" t="e">
        <f>HLOOKUP(EJ$2,Lances!$A$4:$RZ$154,$A196,0)</f>
        <v>#REF!</v>
      </c>
      <c r="EK196" t="e">
        <f>HLOOKUP(EK$2,Lances!$A$4:$RZ$154,$A196,0)</f>
        <v>#REF!</v>
      </c>
      <c r="EL196" t="e">
        <f>HLOOKUP(EL$2,Lances!$A$4:$RZ$154,$A196,0)</f>
        <v>#REF!</v>
      </c>
      <c r="EM196" t="e">
        <f>HLOOKUP(EM$2,Lances!$A$4:$RZ$154,$A196,0)</f>
        <v>#REF!</v>
      </c>
      <c r="EN196" t="e">
        <f>HLOOKUP(EN$2,Lances!$A$4:$RZ$154,$A196,0)</f>
        <v>#REF!</v>
      </c>
      <c r="EO196" t="e">
        <f>HLOOKUP(EO$2,Lances!$A$4:$RZ$154,$A196,0)</f>
        <v>#REF!</v>
      </c>
      <c r="EP196" t="e">
        <f>HLOOKUP(EP$2,Lances!$A$4:$RZ$154,$A196,0)</f>
        <v>#REF!</v>
      </c>
      <c r="EQ196" t="e">
        <f>HLOOKUP(EQ$2,Lances!$A$4:$RZ$154,$A196,0)</f>
        <v>#REF!</v>
      </c>
      <c r="ER196" t="e">
        <f>HLOOKUP(ER$2,Lances!$A$4:$RZ$154,$A196,0)</f>
        <v>#REF!</v>
      </c>
      <c r="ES196" t="e">
        <f>HLOOKUP(ES$2,Lances!$A$4:$RZ$154,$A196,0)</f>
        <v>#REF!</v>
      </c>
      <c r="ET196" t="e">
        <f>HLOOKUP(ET$2,Lances!$A$4:$RZ$154,$A196,0)</f>
        <v>#REF!</v>
      </c>
      <c r="EU196" t="e">
        <f>HLOOKUP(EU$2,Lances!$A$4:$RZ$154,$A196,0)</f>
        <v>#REF!</v>
      </c>
      <c r="EV196" t="e">
        <f>HLOOKUP(EV$2,Lances!$A$4:$RZ$154,$A196,0)</f>
        <v>#REF!</v>
      </c>
      <c r="EW196" t="e">
        <f>HLOOKUP(EW$2,Lances!$A$4:$RZ$154,$A196,0)</f>
        <v>#REF!</v>
      </c>
      <c r="EX196" t="e">
        <f>HLOOKUP(EX$2,Lances!$A$4:$RZ$154,$A196,0)</f>
        <v>#REF!</v>
      </c>
      <c r="EY196" t="e">
        <f>HLOOKUP(EY$2,Lances!$A$4:$RZ$154,$A196,0)</f>
        <v>#REF!</v>
      </c>
      <c r="EZ196" t="e">
        <f>HLOOKUP(EZ$2,Lances!$A$4:$RZ$154,$A196,0)</f>
        <v>#REF!</v>
      </c>
      <c r="FA196" t="e">
        <f>HLOOKUP(FA$2,Lances!$A$4:$RZ$154,$A196,0)</f>
        <v>#REF!</v>
      </c>
      <c r="FB196" t="e">
        <f>HLOOKUP(FB$2,Lances!$A$4:$RZ$154,$A196,0)</f>
        <v>#REF!</v>
      </c>
      <c r="FC196" t="e">
        <f>HLOOKUP(FC$2,Lances!$A$4:$RZ$154,$A196,0)</f>
        <v>#REF!</v>
      </c>
      <c r="FD196" t="e">
        <f>HLOOKUP(FD$2,Lances!$A$4:$RZ$154,$A196,0)</f>
        <v>#REF!</v>
      </c>
      <c r="FE196" t="e">
        <f>HLOOKUP(FE$2,Lances!$A$4:$RZ$154,$A196,0)</f>
        <v>#REF!</v>
      </c>
      <c r="FF196" t="e">
        <f>HLOOKUP(FF$2,Lances!$A$4:$RZ$154,$A196,0)</f>
        <v>#REF!</v>
      </c>
      <c r="FG196" t="e">
        <f>HLOOKUP(FG$2,Lances!$A$4:$RZ$154,$A196,0)</f>
        <v>#REF!</v>
      </c>
      <c r="FH196" t="e">
        <f>HLOOKUP(FH$2,Lances!$A$4:$RZ$154,$A196,0)</f>
        <v>#REF!</v>
      </c>
      <c r="FI196" t="e">
        <f>HLOOKUP(FI$2,Lances!$A$4:$RZ$154,$A196,0)</f>
        <v>#REF!</v>
      </c>
      <c r="FJ196" t="e">
        <f>HLOOKUP(FJ$2,Lances!$A$4:$RZ$154,$A196,0)</f>
        <v>#REF!</v>
      </c>
      <c r="FK196" t="e">
        <f>HLOOKUP(FK$2,Lances!$A$4:$RZ$154,$A196,0)</f>
        <v>#REF!</v>
      </c>
      <c r="FL196" t="e">
        <f>HLOOKUP(FL$2,Lances!$A$4:$RZ$154,$A196,0)</f>
        <v>#REF!</v>
      </c>
      <c r="FM196" t="e">
        <f>HLOOKUP(FM$2,Lances!$A$4:$RZ$154,$A196,0)</f>
        <v>#REF!</v>
      </c>
      <c r="FN196" t="e">
        <f>HLOOKUP(FN$2,Lances!$A$4:$RZ$154,$A196,0)</f>
        <v>#REF!</v>
      </c>
      <c r="FO196" t="e">
        <f>HLOOKUP(FO$2,Lances!$A$4:$RZ$154,$A196,0)</f>
        <v>#REF!</v>
      </c>
      <c r="FP196" t="e">
        <f>HLOOKUP(FP$2,Lances!$A$4:$RZ$154,$A196,0)</f>
        <v>#REF!</v>
      </c>
      <c r="FQ196" t="e">
        <f>HLOOKUP(FQ$2,Lances!$A$4:$RZ$154,$A196,0)</f>
        <v>#REF!</v>
      </c>
      <c r="FR196" t="e">
        <f>HLOOKUP(FR$2,Lances!$A$4:$RZ$154,$A196,0)</f>
        <v>#REF!</v>
      </c>
      <c r="FS196" t="e">
        <f>HLOOKUP(FS$2,Lances!$A$4:$RZ$154,$A196,0)</f>
        <v>#REF!</v>
      </c>
      <c r="FT196" t="e">
        <f>HLOOKUP(FT$2,Lances!$A$4:$RZ$154,$A196,0)</f>
        <v>#REF!</v>
      </c>
      <c r="FU196" t="e">
        <f>HLOOKUP(FU$2,Lances!$A$4:$RZ$154,$A196,0)</f>
        <v>#REF!</v>
      </c>
      <c r="FV196" t="e">
        <f>HLOOKUP(FV$2,Lances!$A$4:$RZ$154,$A196,0)</f>
        <v>#REF!</v>
      </c>
      <c r="FW196" t="e">
        <f>HLOOKUP(FW$2,Lances!$A$4:$RZ$154,$A196,0)</f>
        <v>#REF!</v>
      </c>
      <c r="FX196" t="e">
        <f>HLOOKUP(FX$2,Lances!$A$4:$RZ$154,$A196,0)</f>
        <v>#REF!</v>
      </c>
      <c r="FY196" t="e">
        <f>HLOOKUP(FY$2,Lances!$A$4:$RZ$154,$A196,0)</f>
        <v>#REF!</v>
      </c>
      <c r="FZ196" t="e">
        <f>HLOOKUP(FZ$2,Lances!$A$4:$RZ$154,$A196,0)</f>
        <v>#REF!</v>
      </c>
      <c r="GA196" t="e">
        <f>HLOOKUP(GA$2,Lances!$A$4:$RZ$154,$A196,0)</f>
        <v>#REF!</v>
      </c>
      <c r="GB196" t="e">
        <f>HLOOKUP(GB$2,Lances!$A$4:$RZ$154,$A196,0)</f>
        <v>#REF!</v>
      </c>
      <c r="GC196" t="e">
        <f>HLOOKUP(GC$2,Lances!$A$4:$RZ$154,$A196,0)</f>
        <v>#REF!</v>
      </c>
      <c r="GD196" t="e">
        <f>HLOOKUP(GD$2,Lances!$A$4:$RZ$154,$A196,0)</f>
        <v>#REF!</v>
      </c>
      <c r="GE196" t="e">
        <f>HLOOKUP(GE$2,Lances!$A$4:$RZ$154,$A196,0)</f>
        <v>#REF!</v>
      </c>
      <c r="GF196" t="e">
        <f>HLOOKUP(GF$2,Lances!$A$4:$RZ$154,$A196,0)</f>
        <v>#REF!</v>
      </c>
      <c r="GG196" t="e">
        <f>HLOOKUP(GG$2,Lances!$A$4:$RZ$154,$A196,0)</f>
        <v>#REF!</v>
      </c>
      <c r="GH196" t="e">
        <f>HLOOKUP(GH$2,Lances!$A$4:$RZ$154,$A196,0)</f>
        <v>#REF!</v>
      </c>
      <c r="GI196" t="e">
        <f>HLOOKUP(GI$2,Lances!$A$4:$RZ$154,$A196,0)</f>
        <v>#REF!</v>
      </c>
      <c r="GJ196" t="e">
        <f>HLOOKUP(GJ$2,Lances!$A$4:$RZ$154,$A196,0)</f>
        <v>#REF!</v>
      </c>
      <c r="GK196" t="e">
        <f>HLOOKUP(GK$2,Lances!$A$4:$RZ$154,$A196,0)</f>
        <v>#REF!</v>
      </c>
      <c r="GL196" t="e">
        <f>HLOOKUP(GL$2,Lances!$A$4:$RZ$154,$A196,0)</f>
        <v>#REF!</v>
      </c>
      <c r="GM196" t="e">
        <f>HLOOKUP(GM$2,Lances!$A$4:$RZ$154,$A196,0)</f>
        <v>#REF!</v>
      </c>
      <c r="GN196" t="e">
        <f>HLOOKUP(GN$2,Lances!$A$4:$RZ$154,$A196,0)</f>
        <v>#REF!</v>
      </c>
      <c r="GO196" t="e">
        <f>HLOOKUP(GO$2,Lances!$A$4:$RZ$154,$A196,0)</f>
        <v>#REF!</v>
      </c>
      <c r="GP196" t="e">
        <f>HLOOKUP(GP$2,Lances!$A$4:$RZ$154,$A196,0)</f>
        <v>#REF!</v>
      </c>
      <c r="GQ196" t="e">
        <f>HLOOKUP(GQ$2,Lances!$A$4:$RZ$154,$A196,0)</f>
        <v>#REF!</v>
      </c>
      <c r="GR196" t="e">
        <f>HLOOKUP(GR$2,Lances!$A$4:$RZ$154,$A196,0)</f>
        <v>#REF!</v>
      </c>
      <c r="GS196" t="e">
        <f>HLOOKUP(GS$2,Lances!$A$4:$RZ$154,$A196,0)</f>
        <v>#REF!</v>
      </c>
      <c r="GT196" t="e">
        <f>HLOOKUP(GT$2,Lances!$A$4:$RZ$154,$A196,0)</f>
        <v>#REF!</v>
      </c>
      <c r="GU196" t="e">
        <f>HLOOKUP(GU$2,Lances!$A$4:$RZ$154,$A196,0)</f>
        <v>#N/A</v>
      </c>
      <c r="GV196" t="e">
        <f>HLOOKUP(GV$2,Lances!$A$4:$RZ$154,$A196,0)</f>
        <v>#N/A</v>
      </c>
      <c r="GW196" t="e">
        <f>HLOOKUP(GW$2,Lances!$A$4:$RZ$154,$A196,0)</f>
        <v>#N/A</v>
      </c>
      <c r="GX196" t="e">
        <f>HLOOKUP(GX$2,Lances!$A$4:$RZ$154,$A196,0)</f>
        <v>#N/A</v>
      </c>
      <c r="GY196" t="e">
        <f>HLOOKUP(GY$2,Lances!$A$4:$RZ$154,$A196,0)</f>
        <v>#N/A</v>
      </c>
      <c r="GZ196" t="e">
        <f>HLOOKUP(GZ$2,Lances!$A$4:$RZ$154,$A196,0)</f>
        <v>#N/A</v>
      </c>
      <c r="HA196" t="e">
        <f>HLOOKUP(HA$2,Lances!$A$4:$RZ$154,$A196,0)</f>
        <v>#N/A</v>
      </c>
      <c r="HB196" t="e">
        <f>HLOOKUP(HB$2,Lances!$A$4:$RZ$154,$A196,0)</f>
        <v>#N/A</v>
      </c>
      <c r="HC196" t="e">
        <f>HLOOKUP(HC$2,Lances!$A$4:$RZ$154,$A196,0)</f>
        <v>#N/A</v>
      </c>
      <c r="HD196" t="e">
        <f>HLOOKUP(HD$2,Lances!$A$4:$RZ$154,$A196,0)</f>
        <v>#N/A</v>
      </c>
      <c r="HE196" t="e">
        <f>HLOOKUP(HE$2,Lances!$A$4:$RZ$154,$A196,0)</f>
        <v>#N/A</v>
      </c>
      <c r="HF196" t="e">
        <f>HLOOKUP(HF$2,Lances!$A$4:$RZ$154,$A196,0)</f>
        <v>#N/A</v>
      </c>
      <c r="HG196" t="e">
        <f>HLOOKUP(HG$2,Lances!$A$4:$RZ$154,$A196,0)</f>
        <v>#N/A</v>
      </c>
      <c r="HH196" t="e">
        <f>HLOOKUP(HH$2,Lances!$A$4:$RZ$154,$A196,0)</f>
        <v>#N/A</v>
      </c>
      <c r="HI196" t="e">
        <f>HLOOKUP(HI$2,Lances!$A$4:$RZ$154,$A196,0)</f>
        <v>#N/A</v>
      </c>
      <c r="HJ196" t="e">
        <f>HLOOKUP(HJ$2,Lances!$A$4:$RZ$154,$A196,0)</f>
        <v>#N/A</v>
      </c>
      <c r="HK196" t="e">
        <f>HLOOKUP(HK$2,Lances!$A$4:$RZ$154,$A196,0)</f>
        <v>#N/A</v>
      </c>
      <c r="HL196" t="e">
        <f>HLOOKUP(HL$2,Lances!$A$4:$RZ$154,$A196,0)</f>
        <v>#N/A</v>
      </c>
      <c r="HM196" t="e">
        <f>HLOOKUP(HM$2,Lances!$A$4:$RZ$154,$A196,0)</f>
        <v>#N/A</v>
      </c>
      <c r="HN196" t="e">
        <f>HLOOKUP(HN$2,Lances!$A$4:$RZ$154,$A196,0)</f>
        <v>#N/A</v>
      </c>
      <c r="HO196" t="e">
        <f>HLOOKUP(HO$2,Lances!$A$4:$RZ$154,$A196,0)</f>
        <v>#N/A</v>
      </c>
      <c r="HP196" t="e">
        <f>HLOOKUP(HP$2,Lances!$A$4:$RZ$154,$A196,0)</f>
        <v>#N/A</v>
      </c>
      <c r="HQ196" t="e">
        <f>HLOOKUP(HQ$2,Lances!$A$4:$RZ$154,$A196,0)</f>
        <v>#N/A</v>
      </c>
      <c r="HR196" t="e">
        <f>HLOOKUP(HR$2,Lances!$A$4:$RZ$154,$A196,0)</f>
        <v>#N/A</v>
      </c>
      <c r="HS196" t="e">
        <f>HLOOKUP(HS$2,Lances!$A$4:$RZ$154,$A196,0)</f>
        <v>#N/A</v>
      </c>
      <c r="HT196" t="e">
        <f>HLOOKUP(HT$2,Lances!$A$4:$RZ$154,$A196,0)</f>
        <v>#N/A</v>
      </c>
      <c r="HU196" t="e">
        <f>HLOOKUP(HU$2,Lances!$A$4:$RZ$154,$A196,0)</f>
        <v>#N/A</v>
      </c>
      <c r="HV196" t="e">
        <f>HLOOKUP(HV$2,Lances!$A$4:$RZ$154,$A196,0)</f>
        <v>#N/A</v>
      </c>
      <c r="HW196" t="e">
        <f>HLOOKUP(HW$2,Lances!$A$4:$RZ$154,$A196,0)</f>
        <v>#N/A</v>
      </c>
      <c r="HX196" t="e">
        <f>HLOOKUP(HX$2,Lances!$A$4:$RZ$154,$A196,0)</f>
        <v>#N/A</v>
      </c>
      <c r="HY196" t="e">
        <f>HLOOKUP(HY$2,Lances!$A$4:$RZ$154,$A196,0)</f>
        <v>#N/A</v>
      </c>
      <c r="HZ196" t="e">
        <f>HLOOKUP(HZ$2,Lances!$A$4:$RZ$154,$A196,0)</f>
        <v>#N/A</v>
      </c>
      <c r="IA196" t="e">
        <f>HLOOKUP(IA$2,Lances!$A$4:$RZ$154,$A196,0)</f>
        <v>#N/A</v>
      </c>
      <c r="IB196" t="e">
        <f>HLOOKUP(IB$2,Lances!$A$4:$RZ$154,$A196,0)</f>
        <v>#N/A</v>
      </c>
      <c r="IC196" t="e">
        <f>HLOOKUP(IC$2,Lances!$A$4:$RZ$154,$A196,0)</f>
        <v>#N/A</v>
      </c>
      <c r="ID196" t="e">
        <f>HLOOKUP(ID$2,Lances!$A$4:$RZ$154,$A196,0)</f>
        <v>#N/A</v>
      </c>
      <c r="IE196" t="e">
        <f>HLOOKUP(IE$2,Lances!$A$4:$RZ$154,$A196,0)</f>
        <v>#N/A</v>
      </c>
      <c r="IF196" t="e">
        <f>HLOOKUP(IF$2,Lances!$A$4:$RZ$154,$A196,0)</f>
        <v>#N/A</v>
      </c>
      <c r="IG196" t="e">
        <f>HLOOKUP(IG$2,Lances!$A$4:$RZ$154,$A196,0)</f>
        <v>#N/A</v>
      </c>
      <c r="IH196" t="e">
        <f>HLOOKUP(IH$2,Lances!$A$4:$RZ$154,$A196,0)</f>
        <v>#N/A</v>
      </c>
      <c r="II196" t="e">
        <f>HLOOKUP(II$2,Lances!$A$4:$RZ$154,$A196,0)</f>
        <v>#N/A</v>
      </c>
      <c r="IJ196" t="e">
        <f>HLOOKUP(IJ$2,Lances!$A$4:$RZ$154,$A196,0)</f>
        <v>#N/A</v>
      </c>
      <c r="IK196" t="e">
        <f>HLOOKUP(IK$2,Lances!$A$4:$RZ$154,$A196,0)</f>
        <v>#N/A</v>
      </c>
      <c r="IL196" t="e">
        <f>HLOOKUP(IL$2,Lances!$A$4:$RZ$154,$A196,0)</f>
        <v>#N/A</v>
      </c>
      <c r="IM196" t="e">
        <f>HLOOKUP(IM$2,Lances!$A$4:$RZ$154,$A196,0)</f>
        <v>#N/A</v>
      </c>
      <c r="IN196" t="e">
        <f>HLOOKUP(IN$2,Lances!$A$4:$RZ$154,$A196,0)</f>
        <v>#N/A</v>
      </c>
      <c r="IO196" t="e">
        <f>HLOOKUP(IO$2,Lances!$A$4:$RZ$154,$A196,0)</f>
        <v>#N/A</v>
      </c>
      <c r="IP196" t="e">
        <f>HLOOKUP(IP$2,Lances!$A$4:$RZ$154,$A196,0)</f>
        <v>#N/A</v>
      </c>
      <c r="IQ196" t="e">
        <f>HLOOKUP(IQ$2,Lances!$A$4:$RZ$154,$A196,0)</f>
        <v>#N/A</v>
      </c>
      <c r="IR196" t="e">
        <f>HLOOKUP(IR$2,Lances!$A$4:$RZ$154,$A196,0)</f>
        <v>#N/A</v>
      </c>
      <c r="IS196" t="e">
        <f>HLOOKUP(IS$2,Lances!$A$4:$RZ$154,$A196,0)</f>
        <v>#N/A</v>
      </c>
      <c r="IT196" t="e">
        <f>HLOOKUP(IT$2,Lances!$A$4:$RZ$154,$A196,0)</f>
        <v>#N/A</v>
      </c>
      <c r="IU196" t="e">
        <f>HLOOKUP(IU$2,Lances!$A$4:$RZ$154,$A196,0)</f>
        <v>#N/A</v>
      </c>
      <c r="IV196" t="e">
        <f>HLOOKUP(IV$2,Lances!$A$4:$RZ$154,$A196,0)</f>
        <v>#N/A</v>
      </c>
      <c r="IW196" t="e">
        <f>HLOOKUP(IW$2,Lances!$A$4:$RZ$154,$A196,0)</f>
        <v>#N/A</v>
      </c>
      <c r="IX196" t="e">
        <f>HLOOKUP(IX$2,Lances!$A$4:$RZ$154,$A196,0)</f>
        <v>#N/A</v>
      </c>
      <c r="IY196" t="e">
        <f>HLOOKUP(IY$2,Lances!$A$4:$RZ$154,$A196,0)</f>
        <v>#N/A</v>
      </c>
      <c r="IZ196" t="e">
        <f>HLOOKUP(IZ$2,Lances!$A$4:$RZ$154,$A196,0)</f>
        <v>#N/A</v>
      </c>
      <c r="JA196" t="e">
        <f>HLOOKUP(JA$2,Lances!$A$4:$RZ$154,$A196,0)</f>
        <v>#N/A</v>
      </c>
      <c r="JB196" t="e">
        <f>HLOOKUP(JB$2,Lances!$A$4:$RZ$154,$A196,0)</f>
        <v>#N/A</v>
      </c>
      <c r="JC196" t="e">
        <f>HLOOKUP(JC$2,Lances!$A$4:$RZ$154,$A196,0)</f>
        <v>#N/A</v>
      </c>
      <c r="JD196" t="e">
        <f>HLOOKUP(JD$2,Lances!$A$4:$RZ$154,$A196,0)</f>
        <v>#N/A</v>
      </c>
      <c r="JE196" t="e">
        <f>HLOOKUP(JE$2,Lances!$A$4:$RZ$154,$A196,0)</f>
        <v>#N/A</v>
      </c>
      <c r="JF196" t="e">
        <f>HLOOKUP(JF$2,Lances!$A$4:$RZ$154,$A196,0)</f>
        <v>#N/A</v>
      </c>
      <c r="JG196" t="e">
        <f>HLOOKUP(JG$2,Lances!$A$4:$RZ$154,$A196,0)</f>
        <v>#N/A</v>
      </c>
      <c r="JH196" t="e">
        <f>HLOOKUP(JH$2,Lances!$A$4:$RZ$154,$A196,0)</f>
        <v>#N/A</v>
      </c>
      <c r="JI196" t="e">
        <f>HLOOKUP(JI$2,Lances!$A$4:$RZ$154,$A196,0)</f>
        <v>#N/A</v>
      </c>
      <c r="JJ196" t="e">
        <f>HLOOKUP(JJ$2,Lances!$A$4:$RZ$154,$A196,0)</f>
        <v>#N/A</v>
      </c>
      <c r="JK196" t="e">
        <f>HLOOKUP(JK$2,Lances!$A$4:$RZ$154,$A196,0)</f>
        <v>#N/A</v>
      </c>
      <c r="JL196" t="e">
        <f>HLOOKUP(JL$2,Lances!$A$4:$RZ$154,$A196,0)</f>
        <v>#N/A</v>
      </c>
      <c r="JM196" t="e">
        <f>HLOOKUP(JM$2,Lances!$A$4:$RZ$154,$A196,0)</f>
        <v>#N/A</v>
      </c>
      <c r="JN196" t="e">
        <f>HLOOKUP(JN$2,Lances!$A$4:$RZ$154,$A196,0)</f>
        <v>#N/A</v>
      </c>
      <c r="JO196" t="e">
        <f>HLOOKUP(JO$2,Lances!$A$4:$RZ$154,$A196,0)</f>
        <v>#N/A</v>
      </c>
      <c r="JP196" t="e">
        <f>HLOOKUP(JP$2,Lances!$A$4:$RZ$154,$A196,0)</f>
        <v>#N/A</v>
      </c>
      <c r="JQ196" t="e">
        <f>HLOOKUP(JQ$2,Lances!$A$4:$RZ$154,$A196,0)</f>
        <v>#N/A</v>
      </c>
      <c r="JR196" t="e">
        <f>HLOOKUP(JR$2,Lances!$A$4:$RZ$154,$A196,0)</f>
        <v>#N/A</v>
      </c>
      <c r="JS196" t="e">
        <f>HLOOKUP(JS$2,Lances!$A$4:$RZ$154,$A196,0)</f>
        <v>#N/A</v>
      </c>
      <c r="JT196" t="e">
        <f>HLOOKUP(JT$2,Lances!$A$4:$RZ$154,$A196,0)</f>
        <v>#N/A</v>
      </c>
      <c r="JU196" t="e">
        <f>HLOOKUP(JU$2,Lances!$A$4:$RZ$154,$A196,0)</f>
        <v>#N/A</v>
      </c>
      <c r="JV196" t="e">
        <f>HLOOKUP(JV$2,Lances!$A$4:$RZ$154,$A196,0)</f>
        <v>#N/A</v>
      </c>
      <c r="JW196" t="e">
        <f>HLOOKUP(JW$2,Lances!$A$4:$RZ$154,$A196,0)</f>
        <v>#N/A</v>
      </c>
      <c r="JX196" t="e">
        <f>HLOOKUP(JX$2,Lances!$A$4:$RZ$154,$A196,0)</f>
        <v>#N/A</v>
      </c>
      <c r="JY196" t="e">
        <f>HLOOKUP(JY$2,Lances!$A$4:$RZ$154,$A196,0)</f>
        <v>#N/A</v>
      </c>
      <c r="JZ196" t="e">
        <f>HLOOKUP(JZ$2,Lances!$A$4:$RZ$154,$A196,0)</f>
        <v>#N/A</v>
      </c>
      <c r="KA196" t="e">
        <f>HLOOKUP(KA$2,Lances!$A$4:$RZ$154,$A196,0)</f>
        <v>#N/A</v>
      </c>
      <c r="KB196" t="e">
        <f>HLOOKUP(KB$2,Lances!$A$4:$RZ$154,$A196,0)</f>
        <v>#N/A</v>
      </c>
      <c r="KC196" t="e">
        <f>HLOOKUP(KC$2,Lances!$A$4:$RZ$154,$A196,0)</f>
        <v>#N/A</v>
      </c>
      <c r="KD196" t="e">
        <f>HLOOKUP(KD$2,Lances!$A$4:$RZ$154,$A196,0)</f>
        <v>#N/A</v>
      </c>
      <c r="KE196" t="e">
        <f>HLOOKUP(KE$2,Lances!$A$4:$RZ$154,$A196,0)</f>
        <v>#N/A</v>
      </c>
      <c r="KF196" t="e">
        <f>HLOOKUP(KF$2,Lances!$A$4:$RZ$154,$A196,0)</f>
        <v>#N/A</v>
      </c>
      <c r="KG196" t="e">
        <f>HLOOKUP(KG$2,Lances!$A$4:$RZ$154,$A196,0)</f>
        <v>#N/A</v>
      </c>
      <c r="KH196" t="e">
        <f>HLOOKUP(KH$2,Lances!$A$4:$RZ$154,$A196,0)</f>
        <v>#N/A</v>
      </c>
      <c r="KI196" t="e">
        <f>HLOOKUP(KI$2,Lances!$A$4:$RZ$154,$A196,0)</f>
        <v>#N/A</v>
      </c>
      <c r="KJ196" t="e">
        <f>HLOOKUP(KJ$2,Lances!$A$4:$RZ$154,$A196,0)</f>
        <v>#N/A</v>
      </c>
      <c r="KK196" t="e">
        <f>HLOOKUP(KK$2,Lances!$A$4:$RZ$154,$A196,0)</f>
        <v>#N/A</v>
      </c>
      <c r="KL196" t="e">
        <f>HLOOKUP(KL$2,Lances!$A$4:$RZ$154,$A196,0)</f>
        <v>#N/A</v>
      </c>
      <c r="KM196" t="e">
        <f>HLOOKUP(KM$2,Lances!$A$4:$RZ$154,$A196,0)</f>
        <v>#N/A</v>
      </c>
      <c r="KN196" t="e">
        <f>HLOOKUP(KN$2,Lances!$A$4:$RZ$154,$A196,0)</f>
        <v>#N/A</v>
      </c>
      <c r="KO196" t="e">
        <f>HLOOKUP(KO$2,Lances!$A$4:$RZ$154,$A196,0)</f>
        <v>#N/A</v>
      </c>
      <c r="KP196" t="e">
        <f>HLOOKUP(KP$2,Lances!$A$4:$RZ$154,$A196,0)</f>
        <v>#N/A</v>
      </c>
      <c r="KQ196" t="e">
        <f>HLOOKUP(KQ$2,Lances!$A$4:$RZ$154,$A196,0)</f>
        <v>#N/A</v>
      </c>
      <c r="KR196" t="e">
        <f>HLOOKUP(KR$2,Lances!$A$4:$RZ$154,$A196,0)</f>
        <v>#N/A</v>
      </c>
      <c r="KS196" t="e">
        <f>HLOOKUP(KS$2,Lances!$A$4:$RZ$154,$A196,0)</f>
        <v>#N/A</v>
      </c>
      <c r="KT196" t="e">
        <f>HLOOKUP(KT$2,Lances!$A$4:$RZ$154,$A196,0)</f>
        <v>#N/A</v>
      </c>
      <c r="KU196" t="e">
        <f>HLOOKUP(KU$2,Lances!$A$4:$RZ$154,$A196,0)</f>
        <v>#N/A</v>
      </c>
      <c r="KV196" t="e">
        <f>HLOOKUP(KV$2,Lances!$A$4:$RZ$154,$A196,0)</f>
        <v>#N/A</v>
      </c>
      <c r="KW196" t="e">
        <f>HLOOKUP(KW$2,Lances!$A$4:$RZ$154,$A196,0)</f>
        <v>#N/A</v>
      </c>
      <c r="KX196" t="e">
        <f>HLOOKUP(KX$2,Lances!$A$4:$RZ$154,$A196,0)</f>
        <v>#N/A</v>
      </c>
      <c r="KY196" t="e">
        <f>HLOOKUP(KY$2,Lances!$A$4:$RZ$154,$A196,0)</f>
        <v>#N/A</v>
      </c>
      <c r="KZ196" t="e">
        <f>HLOOKUP(KZ$2,Lances!$A$4:$RZ$154,$A196,0)</f>
        <v>#N/A</v>
      </c>
      <c r="LA196" t="e">
        <f>HLOOKUP(LA$2,Lances!$A$4:$RZ$154,$A196,0)</f>
        <v>#N/A</v>
      </c>
      <c r="LB196" t="e">
        <f>HLOOKUP(LB$2,Lances!$A$4:$RZ$154,$A196,0)</f>
        <v>#N/A</v>
      </c>
      <c r="LC196" t="e">
        <f>HLOOKUP(LC$2,Lances!$A$4:$RZ$154,$A196,0)</f>
        <v>#N/A</v>
      </c>
      <c r="LD196" t="e">
        <f>HLOOKUP(LD$2,Lances!$A$4:$RZ$154,$A196,0)</f>
        <v>#N/A</v>
      </c>
      <c r="LE196" t="e">
        <f>HLOOKUP(LE$2,Lances!$A$4:$RZ$154,$A196,0)</f>
        <v>#N/A</v>
      </c>
      <c r="LF196" t="e">
        <f>HLOOKUP(LF$2,Lances!$A$4:$RZ$154,$A196,0)</f>
        <v>#N/A</v>
      </c>
      <c r="LG196" t="e">
        <f>HLOOKUP(LG$2,Lances!$A$4:$RZ$154,$A196,0)</f>
        <v>#N/A</v>
      </c>
      <c r="LH196" t="e">
        <f>HLOOKUP(LH$2,Lances!$A$4:$RZ$154,$A196,0)</f>
        <v>#N/A</v>
      </c>
      <c r="LI196" t="e">
        <f>HLOOKUP(LI$2,Lances!$A$4:$RZ$154,$A196,0)</f>
        <v>#N/A</v>
      </c>
      <c r="LJ196" t="e">
        <f>HLOOKUP(LJ$2,Lances!$A$4:$RZ$154,$A196,0)</f>
        <v>#N/A</v>
      </c>
      <c r="LK196" t="e">
        <f>HLOOKUP(LK$2,Lances!$A$4:$RZ$154,$A196,0)</f>
        <v>#N/A</v>
      </c>
      <c r="LL196" t="e">
        <f>HLOOKUP(LL$2,Lances!$A$4:$RZ$154,$A196,0)</f>
        <v>#N/A</v>
      </c>
      <c r="LM196" t="e">
        <f>HLOOKUP(LM$2,Lances!$A$4:$RZ$154,$A196,0)</f>
        <v>#N/A</v>
      </c>
      <c r="LN196" t="e">
        <f>HLOOKUP(LN$2,Lances!$A$4:$RZ$154,$A196,0)</f>
        <v>#N/A</v>
      </c>
      <c r="LO196" t="e">
        <f>HLOOKUP(LO$2,Lances!$A$4:$RZ$154,$A196,0)</f>
        <v>#N/A</v>
      </c>
      <c r="LP196" t="e">
        <f>HLOOKUP(LP$2,Lances!$A$4:$RZ$154,$A196,0)</f>
        <v>#N/A</v>
      </c>
      <c r="LQ196" t="e">
        <f>HLOOKUP(LQ$2,Lances!$A$4:$RZ$154,$A196,0)</f>
        <v>#N/A</v>
      </c>
      <c r="LR196" t="e">
        <f>HLOOKUP(LR$2,Lances!$A$4:$RZ$154,$A196,0)</f>
        <v>#N/A</v>
      </c>
      <c r="LS196" t="e">
        <f>HLOOKUP(LS$2,Lances!$A$4:$RZ$154,$A196,0)</f>
        <v>#N/A</v>
      </c>
      <c r="LT196" t="e">
        <f>HLOOKUP(LT$2,Lances!$A$4:$RZ$154,$A196,0)</f>
        <v>#N/A</v>
      </c>
      <c r="LU196" t="e">
        <f>HLOOKUP(LU$2,Lances!$A$4:$RZ$154,$A196,0)</f>
        <v>#N/A</v>
      </c>
      <c r="LV196" t="e">
        <f>HLOOKUP(LV$2,Lances!$A$4:$RZ$154,$A196,0)</f>
        <v>#N/A</v>
      </c>
      <c r="LW196" t="e">
        <f>HLOOKUP(LW$2,Lances!$A$4:$RZ$154,$A196,0)</f>
        <v>#N/A</v>
      </c>
      <c r="LX196" t="e">
        <f>HLOOKUP(LX$2,Lances!$A$4:$RZ$154,$A196,0)</f>
        <v>#N/A</v>
      </c>
      <c r="LY196" t="e">
        <f>HLOOKUP(LY$2,Lances!$A$4:$RZ$154,$A196,0)</f>
        <v>#N/A</v>
      </c>
      <c r="LZ196" t="e">
        <f>HLOOKUP(LZ$2,Lances!$A$4:$RZ$154,$A196,0)</f>
        <v>#N/A</v>
      </c>
      <c r="MA196" t="e">
        <f>HLOOKUP(MA$2,Lances!$A$4:$RZ$154,$A196,0)</f>
        <v>#N/A</v>
      </c>
      <c r="MB196" t="e">
        <f>HLOOKUP(MB$2,Lances!$A$4:$RZ$154,$A196,0)</f>
        <v>#N/A</v>
      </c>
      <c r="MC196" t="e">
        <f>HLOOKUP(MC$2,Lances!$A$4:$RZ$154,$A196,0)</f>
        <v>#N/A</v>
      </c>
      <c r="MD196" t="e">
        <f>HLOOKUP(MD$2,Lances!$A$4:$RZ$154,$A196,0)</f>
        <v>#N/A</v>
      </c>
      <c r="ME196" t="e">
        <f>HLOOKUP(ME$2,Lances!$A$4:$RZ$154,$A196,0)</f>
        <v>#N/A</v>
      </c>
      <c r="MF196" t="e">
        <f>HLOOKUP(MF$2,Lances!$A$4:$RZ$154,$A196,0)</f>
        <v>#N/A</v>
      </c>
      <c r="MG196" t="e">
        <f>HLOOKUP(MG$2,Lances!$A$4:$RZ$154,$A196,0)</f>
        <v>#N/A</v>
      </c>
      <c r="MH196" t="e">
        <f>HLOOKUP(MH$2,Lances!$A$4:$RZ$154,$A196,0)</f>
        <v>#N/A</v>
      </c>
      <c r="MI196" t="e">
        <f>HLOOKUP(MI$2,Lances!$A$4:$RZ$154,$A196,0)</f>
        <v>#N/A</v>
      </c>
      <c r="MJ196" t="e">
        <f>HLOOKUP(MJ$2,Lances!$A$4:$RZ$154,$A196,0)</f>
        <v>#N/A</v>
      </c>
      <c r="MK196" t="e">
        <f>HLOOKUP(MK$2,Lances!$A$4:$RZ$154,$A196,0)</f>
        <v>#N/A</v>
      </c>
      <c r="ML196" t="e">
        <f>HLOOKUP(ML$2,Lances!$A$4:$RZ$154,$A196,0)</f>
        <v>#N/A</v>
      </c>
      <c r="MM196" t="e">
        <f>HLOOKUP(MM$2,Lances!$A$4:$RZ$154,$A196,0)</f>
        <v>#N/A</v>
      </c>
      <c r="MN196" t="e">
        <f>HLOOKUP(MN$2,Lances!$A$4:$RZ$154,$A196,0)</f>
        <v>#N/A</v>
      </c>
      <c r="MO196" t="e">
        <f>HLOOKUP(MO$2,Lances!$A$4:$RZ$154,$A196,0)</f>
        <v>#N/A</v>
      </c>
      <c r="MP196" t="e">
        <f>HLOOKUP(MP$2,Lances!$A$4:$RZ$154,$A196,0)</f>
        <v>#N/A</v>
      </c>
      <c r="MQ196" t="e">
        <f>HLOOKUP(MQ$2,Lances!$A$4:$RZ$154,$A196,0)</f>
        <v>#N/A</v>
      </c>
      <c r="MR196" t="e">
        <f>HLOOKUP(MR$2,Lances!$A$4:$RZ$154,$A196,0)</f>
        <v>#N/A</v>
      </c>
      <c r="MS196" t="e">
        <f>HLOOKUP(MS$2,Lances!$A$4:$RZ$154,$A196,0)</f>
        <v>#N/A</v>
      </c>
      <c r="MT196" t="e">
        <f>HLOOKUP(MT$2,Lances!$A$4:$RZ$154,$A196,0)</f>
        <v>#N/A</v>
      </c>
      <c r="MU196" t="e">
        <f>HLOOKUP(MU$2,Lances!$A$4:$RZ$154,$A196,0)</f>
        <v>#N/A</v>
      </c>
      <c r="MV196" t="e">
        <f>HLOOKUP(MV$2,Lances!$A$4:$RZ$154,$A196,0)</f>
        <v>#N/A</v>
      </c>
      <c r="MW196" t="e">
        <f>HLOOKUP(MW$2,Lances!$A$4:$RZ$154,$A196,0)</f>
        <v>#N/A</v>
      </c>
      <c r="MX196" t="e">
        <f>HLOOKUP(MX$2,Lances!$A$4:$RZ$154,$A196,0)</f>
        <v>#N/A</v>
      </c>
      <c r="MY196" t="e">
        <f>HLOOKUP(MY$2,Lances!$A$4:$RZ$154,$A196,0)</f>
        <v>#N/A</v>
      </c>
      <c r="MZ196" t="e">
        <f>HLOOKUP(MZ$2,Lances!$A$4:$RZ$154,$A196,0)</f>
        <v>#N/A</v>
      </c>
      <c r="NA196" t="e">
        <f>HLOOKUP(NA$2,Lances!$A$4:$RZ$154,$A196,0)</f>
        <v>#N/A</v>
      </c>
      <c r="NB196" t="e">
        <f>HLOOKUP(NB$2,Lances!$A$4:$RZ$154,$A196,0)</f>
        <v>#N/A</v>
      </c>
      <c r="NC196" t="e">
        <f>HLOOKUP(NC$2,Lances!$A$4:$RZ$154,$A196,0)</f>
        <v>#N/A</v>
      </c>
      <c r="ND196" t="e">
        <f>HLOOKUP(ND$2,Lances!$A$4:$RZ$154,$A196,0)</f>
        <v>#N/A</v>
      </c>
      <c r="NE196" t="e">
        <f>HLOOKUP(NE$2,Lances!$A$4:$RZ$154,$A196,0)</f>
        <v>#N/A</v>
      </c>
      <c r="NF196" t="e">
        <f>HLOOKUP(NF$2,Lances!$A$4:$RZ$154,$A196,0)</f>
        <v>#N/A</v>
      </c>
      <c r="NG196" t="e">
        <f>HLOOKUP(NG$2,Lances!$A$4:$RZ$154,$A196,0)</f>
        <v>#N/A</v>
      </c>
      <c r="NH196" t="e">
        <f>HLOOKUP(NH$2,Lances!$A$4:$RZ$154,$A196,0)</f>
        <v>#N/A</v>
      </c>
      <c r="NI196" t="e">
        <f>HLOOKUP(NI$2,Lances!$A$4:$RZ$154,$A196,0)</f>
        <v>#N/A</v>
      </c>
      <c r="NJ196" t="e">
        <f>HLOOKUP(NJ$2,Lances!$A$4:$RZ$154,$A196,0)</f>
        <v>#N/A</v>
      </c>
      <c r="NK196" t="e">
        <f>HLOOKUP(NK$2,Lances!$A$4:$RZ$154,$A196,0)</f>
        <v>#N/A</v>
      </c>
      <c r="NL196" t="e">
        <f>HLOOKUP(NL$2,Lances!$A$4:$RZ$154,$A196,0)</f>
        <v>#N/A</v>
      </c>
      <c r="NM196" t="e">
        <f>HLOOKUP(NM$2,Lances!$A$4:$RZ$154,$A196,0)</f>
        <v>#N/A</v>
      </c>
      <c r="NN196" t="e">
        <f>HLOOKUP(NN$2,Lances!$A$4:$RZ$154,$A196,0)</f>
        <v>#N/A</v>
      </c>
      <c r="NO196" t="e">
        <f>HLOOKUP(NO$2,Lances!$A$4:$RZ$154,$A196,0)</f>
        <v>#N/A</v>
      </c>
      <c r="NP196" t="e">
        <f>HLOOKUP(NP$2,Lances!$A$4:$RZ$154,$A196,0)</f>
        <v>#N/A</v>
      </c>
      <c r="NQ196" t="e">
        <f>HLOOKUP(NQ$2,Lances!$A$4:$RZ$154,$A196,0)</f>
        <v>#N/A</v>
      </c>
      <c r="NR196" t="e">
        <f>HLOOKUP(NR$2,Lances!$A$4:$RZ$154,$A196,0)</f>
        <v>#N/A</v>
      </c>
      <c r="NS196" t="e">
        <f>HLOOKUP(NS$2,Lances!$A$4:$RZ$154,$A196,0)</f>
        <v>#N/A</v>
      </c>
      <c r="NT196" t="e">
        <f>HLOOKUP(NT$2,Lances!$A$4:$RZ$154,$A196,0)</f>
        <v>#N/A</v>
      </c>
      <c r="NU196" t="e">
        <f>HLOOKUP(NU$2,Lances!$A$4:$RZ$154,$A196,0)</f>
        <v>#N/A</v>
      </c>
      <c r="NV196" t="e">
        <f>HLOOKUP(NV$2,Lances!$A$4:$RZ$154,$A196,0)</f>
        <v>#N/A</v>
      </c>
      <c r="NW196" t="e">
        <f>HLOOKUP(NW$2,Lances!$A$4:$RZ$154,$A196,0)</f>
        <v>#N/A</v>
      </c>
      <c r="NX196" t="e">
        <f>HLOOKUP(NX$2,Lances!$A$4:$RZ$154,$A196,0)</f>
        <v>#N/A</v>
      </c>
      <c r="NY196" t="e">
        <f>HLOOKUP(NY$2,Lances!$A$4:$RZ$154,$A196,0)</f>
        <v>#N/A</v>
      </c>
      <c r="NZ196" t="e">
        <f>HLOOKUP(NZ$2,Lances!$A$4:$RZ$154,$A196,0)</f>
        <v>#N/A</v>
      </c>
      <c r="OA196" t="e">
        <f>HLOOKUP(OA$2,Lances!$A$4:$RZ$154,$A196,0)</f>
        <v>#N/A</v>
      </c>
      <c r="OB196" t="e">
        <f>HLOOKUP(OB$2,Lances!$A$4:$RZ$154,$A196,0)</f>
        <v>#N/A</v>
      </c>
      <c r="OC196" t="e">
        <f>HLOOKUP(OC$2,Lances!$A$4:$RZ$154,$A196,0)</f>
        <v>#N/A</v>
      </c>
      <c r="OD196" t="e">
        <f>HLOOKUP(OD$2,Lances!$A$4:$RZ$154,$A196,0)</f>
        <v>#N/A</v>
      </c>
      <c r="OE196" t="e">
        <f>HLOOKUP(OE$2,Lances!$A$4:$RZ$154,$A196,0)</f>
        <v>#N/A</v>
      </c>
      <c r="OF196" t="e">
        <f>HLOOKUP(OF$2,Lances!$A$4:$RZ$154,$A196,0)</f>
        <v>#N/A</v>
      </c>
      <c r="OG196" t="e">
        <f>HLOOKUP(OG$2,Lances!$A$4:$RZ$154,$A196,0)</f>
        <v>#N/A</v>
      </c>
      <c r="OH196" t="e">
        <f>HLOOKUP(OH$2,Lances!$A$4:$RZ$154,$A196,0)</f>
        <v>#N/A</v>
      </c>
      <c r="OI196" t="e">
        <f>HLOOKUP(OI$2,Lances!$A$4:$RZ$154,$A196,0)</f>
        <v>#N/A</v>
      </c>
      <c r="OJ196" t="e">
        <f>HLOOKUP(OJ$2,Lances!$A$4:$RZ$154,$A196,0)</f>
        <v>#N/A</v>
      </c>
      <c r="OK196" t="e">
        <f>HLOOKUP(OK$2,Lances!$A$4:$RZ$154,$A196,0)</f>
        <v>#N/A</v>
      </c>
      <c r="OL196" t="e">
        <f>HLOOKUP(OL$2,Lances!$A$4:$RZ$154,$A196,0)</f>
        <v>#N/A</v>
      </c>
      <c r="OM196" t="e">
        <f>HLOOKUP(OM$2,Lances!$A$4:$RZ$154,$A196,0)</f>
        <v>#N/A</v>
      </c>
      <c r="ON196" t="e">
        <f>HLOOKUP(ON$2,Lances!$A$4:$RZ$154,$A196,0)</f>
        <v>#N/A</v>
      </c>
      <c r="OO196" t="e">
        <f>HLOOKUP(OO$2,Lances!$A$4:$RZ$154,$A196,0)</f>
        <v>#N/A</v>
      </c>
      <c r="OP196" t="e">
        <f>HLOOKUP(OP$2,Lances!$A$4:$RZ$154,$A196,0)</f>
        <v>#N/A</v>
      </c>
      <c r="OQ196" t="e">
        <f>HLOOKUP(OQ$2,Lances!$A$4:$RZ$154,$A196,0)</f>
        <v>#N/A</v>
      </c>
      <c r="OR196" t="e">
        <f>HLOOKUP(OR$2,Lances!$A$4:$RZ$154,$A196,0)</f>
        <v>#N/A</v>
      </c>
      <c r="OS196" t="e">
        <f>HLOOKUP(OS$2,Lances!$A$4:$RZ$154,$A196,0)</f>
        <v>#N/A</v>
      </c>
      <c r="OT196" t="e">
        <f>HLOOKUP(OT$2,Lances!$A$4:$RZ$154,$A196,0)</f>
        <v>#N/A</v>
      </c>
      <c r="OU196" t="e">
        <f>HLOOKUP(OU$2,Lances!$A$4:$RZ$154,$A196,0)</f>
        <v>#N/A</v>
      </c>
      <c r="OV196" t="e">
        <f>HLOOKUP(OV$2,Lances!$A$4:$RZ$154,$A196,0)</f>
        <v>#N/A</v>
      </c>
      <c r="OW196" t="e">
        <f>HLOOKUP(OW$2,Lances!$A$4:$RZ$154,$A196,0)</f>
        <v>#N/A</v>
      </c>
      <c r="OX196" t="e">
        <f>HLOOKUP(OX$2,Lances!$A$4:$RZ$154,$A196,0)</f>
        <v>#N/A</v>
      </c>
      <c r="OY196" t="e">
        <f>HLOOKUP(OY$2,Lances!$A$4:$RZ$154,$A196,0)</f>
        <v>#N/A</v>
      </c>
      <c r="OZ196" t="e">
        <f>HLOOKUP(OZ$2,Lances!$A$4:$RZ$154,$A196,0)</f>
        <v>#N/A</v>
      </c>
      <c r="PA196" t="e">
        <f>HLOOKUP(PA$2,Lances!$A$4:$RZ$154,$A196,0)</f>
        <v>#N/A</v>
      </c>
      <c r="PB196" t="e">
        <f>HLOOKUP(PB$2,Lances!$A$4:$RZ$154,$A196,0)</f>
        <v>#N/A</v>
      </c>
      <c r="PC196" t="e">
        <f>HLOOKUP(PC$2,Lances!$A$4:$RZ$154,$A196,0)</f>
        <v>#N/A</v>
      </c>
      <c r="PD196" t="e">
        <f>HLOOKUP(PD$2,Lances!$A$4:$RZ$154,$A196,0)</f>
        <v>#N/A</v>
      </c>
      <c r="PE196" t="e">
        <f>HLOOKUP(PE$2,Lances!$A$4:$RZ$154,$A196,0)</f>
        <v>#N/A</v>
      </c>
      <c r="PF196" t="e">
        <f>HLOOKUP(PF$2,Lances!$A$4:$RZ$154,$A196,0)</f>
        <v>#N/A</v>
      </c>
      <c r="PG196" t="e">
        <f>HLOOKUP(PG$2,Lances!$A$4:$RZ$154,$A196,0)</f>
        <v>#N/A</v>
      </c>
      <c r="PH196" t="e">
        <f>HLOOKUP(PH$2,Lances!$A$4:$RZ$154,$A196,0)</f>
        <v>#N/A</v>
      </c>
      <c r="PI196" t="e">
        <f>HLOOKUP(PI$2,Lances!$A$4:$RZ$154,$A196,0)</f>
        <v>#N/A</v>
      </c>
      <c r="PJ196" t="e">
        <f>HLOOKUP(PJ$2,Lances!$A$4:$RZ$154,$A196,0)</f>
        <v>#N/A</v>
      </c>
      <c r="PK196" t="e">
        <f>HLOOKUP(PK$2,Lances!$A$4:$RZ$154,$A196,0)</f>
        <v>#N/A</v>
      </c>
      <c r="PL196" t="e">
        <f>HLOOKUP(PL$2,Lances!$A$4:$RZ$154,$A196,0)</f>
        <v>#N/A</v>
      </c>
      <c r="PM196" t="e">
        <f>HLOOKUP(PM$2,Lances!$A$4:$RZ$154,$A196,0)</f>
        <v>#N/A</v>
      </c>
      <c r="PN196" t="e">
        <f>HLOOKUP(PN$2,Lances!$A$4:$RZ$154,$A196,0)</f>
        <v>#N/A</v>
      </c>
      <c r="PO196" t="e">
        <f>HLOOKUP(PO$2,Lances!$A$4:$RZ$154,$A196,0)</f>
        <v>#N/A</v>
      </c>
      <c r="PP196" t="e">
        <f>HLOOKUP(PP$2,Lances!$A$4:$RZ$154,$A196,0)</f>
        <v>#N/A</v>
      </c>
      <c r="PQ196" t="e">
        <f>HLOOKUP(PQ$2,Lances!$A$4:$RZ$154,$A196,0)</f>
        <v>#N/A</v>
      </c>
      <c r="PR196" t="e">
        <f>HLOOKUP(PR$2,Lances!$A$4:$RZ$154,$A196,0)</f>
        <v>#N/A</v>
      </c>
      <c r="PS196" t="e">
        <f>HLOOKUP(PS$2,Lances!$A$4:$RZ$154,$A196,0)</f>
        <v>#N/A</v>
      </c>
      <c r="PT196" t="e">
        <f>HLOOKUP(PT$2,Lances!$A$4:$RZ$154,$A196,0)</f>
        <v>#N/A</v>
      </c>
      <c r="PU196" t="e">
        <f>HLOOKUP(PU$2,Lances!$A$4:$RZ$154,$A196,0)</f>
        <v>#N/A</v>
      </c>
      <c r="PV196" t="e">
        <f>HLOOKUP(PV$2,Lances!$A$4:$RZ$154,$A196,0)</f>
        <v>#N/A</v>
      </c>
      <c r="PW196" t="e">
        <f>HLOOKUP(PW$2,Lances!$A$4:$RZ$154,$A196,0)</f>
        <v>#N/A</v>
      </c>
      <c r="PX196" t="e">
        <f>HLOOKUP(PX$2,Lances!$A$4:$RZ$154,$A196,0)</f>
        <v>#N/A</v>
      </c>
      <c r="PY196" t="e">
        <f>HLOOKUP(PY$2,Lances!$A$4:$RZ$154,$A196,0)</f>
        <v>#N/A</v>
      </c>
      <c r="PZ196" t="e">
        <f>HLOOKUP(PZ$2,Lances!$A$4:$RZ$154,$A196,0)</f>
        <v>#N/A</v>
      </c>
      <c r="QA196" t="e">
        <f>HLOOKUP(QA$2,Lances!$A$4:$RZ$154,$A196,0)</f>
        <v>#N/A</v>
      </c>
      <c r="QB196" t="e">
        <f>HLOOKUP(QB$2,Lances!$A$4:$RZ$154,$A196,0)</f>
        <v>#N/A</v>
      </c>
      <c r="QC196" t="e">
        <f>HLOOKUP(QC$2,Lances!$A$4:$RZ$154,$A196,0)</f>
        <v>#N/A</v>
      </c>
      <c r="QD196" t="e">
        <f>HLOOKUP(QD$2,Lances!$A$4:$RZ$154,$A196,0)</f>
        <v>#N/A</v>
      </c>
      <c r="QE196" t="e">
        <f>HLOOKUP(QE$2,Lances!$A$4:$RZ$154,$A196,0)</f>
        <v>#N/A</v>
      </c>
      <c r="QF196" t="e">
        <f>HLOOKUP(QF$2,Lances!$A$4:$RZ$154,$A196,0)</f>
        <v>#N/A</v>
      </c>
      <c r="QG196" t="e">
        <f>HLOOKUP(QG$2,Lances!$A$4:$RZ$154,$A196,0)</f>
        <v>#N/A</v>
      </c>
      <c r="QH196" t="e">
        <f>HLOOKUP(QH$2,Lances!$A$4:$RZ$154,$A196,0)</f>
        <v>#N/A</v>
      </c>
      <c r="QI196" t="e">
        <f>HLOOKUP(QI$2,Lances!$A$4:$RZ$154,$A196,0)</f>
        <v>#N/A</v>
      </c>
      <c r="QJ196" t="e">
        <f>HLOOKUP(QJ$2,Lances!$A$4:$RZ$154,$A196,0)</f>
        <v>#N/A</v>
      </c>
      <c r="QK196" t="e">
        <f>HLOOKUP(QK$2,Lances!$A$4:$RZ$154,$A196,0)</f>
        <v>#N/A</v>
      </c>
      <c r="QL196" t="e">
        <f>HLOOKUP(QL$2,Lances!$A$4:$RZ$154,$A196,0)</f>
        <v>#N/A</v>
      </c>
      <c r="QM196" t="e">
        <f>HLOOKUP(QM$2,Lances!$A$4:$RZ$154,$A196,0)</f>
        <v>#N/A</v>
      </c>
      <c r="QN196" t="e">
        <f>HLOOKUP(QN$2,Lances!$A$4:$RZ$154,$A196,0)</f>
        <v>#N/A</v>
      </c>
      <c r="QO196" t="e">
        <f>HLOOKUP(QO$2,Lances!$A$4:$RZ$154,$A196,0)</f>
        <v>#N/A</v>
      </c>
      <c r="QP196" t="e">
        <f>HLOOKUP(QP$2,Lances!$A$4:$RZ$154,$A196,0)</f>
        <v>#N/A</v>
      </c>
      <c r="QQ196" t="e">
        <f>HLOOKUP(QQ$2,Lances!$A$4:$RZ$154,$A196,0)</f>
        <v>#N/A</v>
      </c>
      <c r="QR196" t="e">
        <f>HLOOKUP(QR$2,Lances!$A$4:$RZ$154,$A196,0)</f>
        <v>#N/A</v>
      </c>
      <c r="QS196" t="e">
        <f>HLOOKUP(QS$2,Lances!$A$4:$RZ$154,$A196,0)</f>
        <v>#N/A</v>
      </c>
      <c r="QT196" t="e">
        <f>HLOOKUP(QT$2,Lances!$A$4:$RZ$154,$A196,0)</f>
        <v>#N/A</v>
      </c>
      <c r="QU196" t="e">
        <f>HLOOKUP(QU$2,Lances!$A$4:$RZ$154,$A196,0)</f>
        <v>#N/A</v>
      </c>
      <c r="QV196" t="e">
        <f>HLOOKUP(QV$2,Lances!$A$4:$RZ$154,$A196,0)</f>
        <v>#N/A</v>
      </c>
      <c r="QW196" t="e">
        <f>HLOOKUP(QW$2,Lances!$A$4:$RZ$154,$A196,0)</f>
        <v>#N/A</v>
      </c>
      <c r="QX196" t="e">
        <f>HLOOKUP(QX$2,Lances!$A$4:$RZ$154,$A196,0)</f>
        <v>#N/A</v>
      </c>
      <c r="QY196" t="e">
        <f>HLOOKUP(QY$2,Lances!$A$4:$RZ$154,$A196,0)</f>
        <v>#N/A</v>
      </c>
      <c r="QZ196" t="e">
        <f>HLOOKUP(QZ$2,Lances!$A$4:$RZ$154,$A196,0)</f>
        <v>#N/A</v>
      </c>
      <c r="RA196" t="e">
        <f>HLOOKUP(RA$2,Lances!$A$4:$RZ$154,$A196,0)</f>
        <v>#N/A</v>
      </c>
      <c r="RB196" t="e">
        <f>HLOOKUP(RB$2,Lances!$A$4:$RZ$154,$A196,0)</f>
        <v>#N/A</v>
      </c>
      <c r="RC196" t="e">
        <f>HLOOKUP(RC$2,Lances!$A$4:$RZ$154,$A196,0)</f>
        <v>#N/A</v>
      </c>
      <c r="RD196" t="e">
        <f>HLOOKUP(RD$2,Lances!$A$4:$RZ$154,$A196,0)</f>
        <v>#N/A</v>
      </c>
      <c r="RE196" t="e">
        <f>HLOOKUP(RE$2,Lances!$A$4:$RZ$154,$A196,0)</f>
        <v>#N/A</v>
      </c>
      <c r="RF196" t="e">
        <f>HLOOKUP(RF$2,Lances!$A$4:$RZ$154,$A196,0)</f>
        <v>#N/A</v>
      </c>
      <c r="RG196" t="e">
        <f>HLOOKUP(RG$2,Lances!$A$4:$RZ$154,$A196,0)</f>
        <v>#N/A</v>
      </c>
      <c r="RH196" t="e">
        <f>HLOOKUP(RH$2,Lances!$A$4:$RZ$154,$A196,0)</f>
        <v>#N/A</v>
      </c>
      <c r="RI196" t="e">
        <f>HLOOKUP(RI$2,Lances!$A$4:$RZ$154,$A196,0)</f>
        <v>#N/A</v>
      </c>
      <c r="RJ196" t="e">
        <f>HLOOKUP(RJ$2,Lances!$A$4:$RZ$154,$A196,0)</f>
        <v>#N/A</v>
      </c>
      <c r="RK196" t="e">
        <f>HLOOKUP(RK$2,Lances!$A$4:$RZ$154,$A196,0)</f>
        <v>#N/A</v>
      </c>
      <c r="RL196" t="e">
        <f>HLOOKUP(RL$2,Lances!$A$4:$RZ$154,$A196,0)</f>
        <v>#N/A</v>
      </c>
      <c r="RM196" t="e">
        <f>HLOOKUP(RM$2,Lances!$A$4:$RZ$154,$A196,0)</f>
        <v>#N/A</v>
      </c>
      <c r="RN196" t="e">
        <f>HLOOKUP(RN$2,Lances!$A$4:$RZ$154,$A196,0)</f>
        <v>#N/A</v>
      </c>
      <c r="RO196" t="e">
        <f>HLOOKUP(RO$2,Lances!$A$4:$RZ$154,$A196,0)</f>
        <v>#N/A</v>
      </c>
      <c r="RP196" t="e">
        <f>HLOOKUP(RP$2,Lances!$A$4:$RZ$154,$A196,0)</f>
        <v>#N/A</v>
      </c>
      <c r="RQ196" t="e">
        <f>HLOOKUP(RQ$2,Lances!$A$4:$RZ$154,$A196,0)</f>
        <v>#N/A</v>
      </c>
      <c r="RR196" t="e">
        <f>HLOOKUP(RR$2,Lances!$A$4:$RZ$154,$A196,0)</f>
        <v>#N/A</v>
      </c>
      <c r="RS196" t="e">
        <f>HLOOKUP(RS$2,Lances!$A$4:$RZ$154,$A196,0)</f>
        <v>#N/A</v>
      </c>
      <c r="RT196" t="e">
        <f>HLOOKUP(RT$2,Lances!$A$4:$RZ$154,$A196,0)</f>
        <v>#N/A</v>
      </c>
      <c r="RU196" t="e">
        <f>HLOOKUP(RU$2,Lances!$A$4:$RZ$154,$A196,0)</f>
        <v>#N/A</v>
      </c>
      <c r="RV196" t="e">
        <f>HLOOKUP(RV$2,Lances!$A$4:$RZ$154,$A196,0)</f>
        <v>#N/A</v>
      </c>
    </row>
    <row r="197" spans="1:490">
      <c r="A197" s="48">
        <v>196</v>
      </c>
      <c r="B197" t="e">
        <f>HLOOKUP(B$2,Lances!$A$4:$RZ$154,A197,0)</f>
        <v>#N/A</v>
      </c>
      <c r="C197" t="e">
        <f>HLOOKUP(C$2,Lances!$A$4:$RZ$154,A197,0)</f>
        <v>#N/A</v>
      </c>
      <c r="D197" t="e">
        <f>HLOOKUP(D$2,Lances!$A$4:$RZ$154,$A197,0)</f>
        <v>#N/A</v>
      </c>
      <c r="E197" t="e">
        <f>HLOOKUP(E$2,Lances!$A$4:$RZ$154,$A197,0)</f>
        <v>#N/A</v>
      </c>
      <c r="F197" t="e">
        <f>HLOOKUP(F$2,Lances!$A$4:$RZ$154,$A197,0)</f>
        <v>#N/A</v>
      </c>
      <c r="G197" t="e">
        <f>HLOOKUP(G$2,Lances!$A$4:$RZ$154,$A197,0)</f>
        <v>#N/A</v>
      </c>
      <c r="H197" t="e">
        <f>HLOOKUP(H$2,Lances!$A$4:$RZ$154,$A197,0)</f>
        <v>#N/A</v>
      </c>
      <c r="I197" t="e">
        <f>HLOOKUP(I$2,Lances!$A$4:$RZ$154,$A197,0)</f>
        <v>#N/A</v>
      </c>
      <c r="J197" t="e">
        <f>HLOOKUP(J$2,Lances!$A$4:$RZ$154,$A197,0)</f>
        <v>#N/A</v>
      </c>
      <c r="K197" t="e">
        <f>HLOOKUP(K$2,Lances!$A$4:$RZ$154,$A197,0)</f>
        <v>#N/A</v>
      </c>
      <c r="L197" t="e">
        <f>HLOOKUP(L$2,Lances!$A$4:$RZ$154,$A197,0)</f>
        <v>#N/A</v>
      </c>
      <c r="M197" t="e">
        <f>HLOOKUP(M$2,Lances!$A$4:$RZ$154,$A197,0)</f>
        <v>#N/A</v>
      </c>
      <c r="N197" t="e">
        <f>HLOOKUP(N$2,Lances!$A$4:$RZ$154,$A197,0)</f>
        <v>#N/A</v>
      </c>
      <c r="O197" t="e">
        <f>HLOOKUP(O$2,Lances!$A$4:$RZ$154,$A197,0)</f>
        <v>#N/A</v>
      </c>
      <c r="P197" t="e">
        <f>HLOOKUP(P$2,Lances!$A$4:$RZ$154,$A197,0)</f>
        <v>#N/A</v>
      </c>
      <c r="Q197" t="e">
        <f>HLOOKUP(Q$2,Lances!$A$4:$RZ$154,$A197,0)</f>
        <v>#N/A</v>
      </c>
      <c r="R197" t="e">
        <f>HLOOKUP(R$2,Lances!$A$4:$RZ$154,$A197,0)</f>
        <v>#N/A</v>
      </c>
      <c r="S197" t="e">
        <f>HLOOKUP(S$2,Lances!$A$4:$RZ$154,$A197,0)</f>
        <v>#N/A</v>
      </c>
      <c r="T197" t="e">
        <f>HLOOKUP(T$2,Lances!$A$4:$RZ$154,$A197,0)</f>
        <v>#N/A</v>
      </c>
      <c r="U197" t="e">
        <f>HLOOKUP(U$2,Lances!$A$4:$RZ$154,$A197,0)</f>
        <v>#N/A</v>
      </c>
      <c r="V197" t="e">
        <f>HLOOKUP(V$2,Lances!$A$4:$RZ$154,$A197,0)</f>
        <v>#N/A</v>
      </c>
      <c r="W197" t="e">
        <f>HLOOKUP(W$2,Lances!$A$4:$RZ$154,$A197,0)</f>
        <v>#N/A</v>
      </c>
      <c r="X197" t="e">
        <f>HLOOKUP(X$2,Lances!$A$4:$RZ$154,$A197,0)</f>
        <v>#N/A</v>
      </c>
      <c r="Y197" t="e">
        <f>HLOOKUP(Y$2,Lances!$A$4:$RZ$154,$A197,0)</f>
        <v>#N/A</v>
      </c>
      <c r="Z197" t="e">
        <f>HLOOKUP(Z$2,Lances!$A$4:$RZ$154,$A197,0)</f>
        <v>#N/A</v>
      </c>
      <c r="AA197" t="e">
        <f>HLOOKUP(AA$2,Lances!$A$4:$RZ$154,$A197,0)</f>
        <v>#N/A</v>
      </c>
      <c r="AB197" t="e">
        <f>HLOOKUP(AB$2,Lances!$A$4:$RZ$154,$A197,0)</f>
        <v>#N/A</v>
      </c>
      <c r="AC197" t="e">
        <f>HLOOKUP(AC$2,Lances!$A$4:$RZ$154,$A197,0)</f>
        <v>#N/A</v>
      </c>
      <c r="AD197" t="e">
        <f>HLOOKUP(AD$2,Lances!$A$4:$RZ$154,$A197,0)</f>
        <v>#N/A</v>
      </c>
      <c r="AE197" t="e">
        <f>HLOOKUP(AE$2,Lances!$A$4:$RZ$154,$A197,0)</f>
        <v>#N/A</v>
      </c>
      <c r="AF197" t="e">
        <f>HLOOKUP(AF$2,Lances!$A$4:$RZ$154,$A197,0)</f>
        <v>#N/A</v>
      </c>
      <c r="AG197" t="e">
        <f>HLOOKUP(AG$2,Lances!$A$4:$RZ$154,$A197,0)</f>
        <v>#N/A</v>
      </c>
      <c r="AH197" t="e">
        <f>HLOOKUP(AH$2,Lances!$A$4:$RZ$154,$A197,0)</f>
        <v>#N/A</v>
      </c>
      <c r="AI197" t="e">
        <f>HLOOKUP(AI$2,Lances!$A$4:$RZ$154,$A197,0)</f>
        <v>#N/A</v>
      </c>
      <c r="AJ197" t="e">
        <f>HLOOKUP(AJ$2,Lances!$A$4:$RZ$154,$A197,0)</f>
        <v>#N/A</v>
      </c>
      <c r="AK197" t="e">
        <f>HLOOKUP(AK$2,Lances!$A$4:$RZ$154,$A197,0)</f>
        <v>#N/A</v>
      </c>
      <c r="AL197" t="e">
        <f>HLOOKUP(AL$2,Lances!$A$4:$RZ$154,$A197,0)</f>
        <v>#N/A</v>
      </c>
      <c r="AM197" t="e">
        <f>HLOOKUP(AM$2,Lances!$A$4:$RZ$154,$A197,0)</f>
        <v>#N/A</v>
      </c>
      <c r="AN197" t="e">
        <f>HLOOKUP(AN$2,Lances!$A$4:$RZ$154,$A197,0)</f>
        <v>#N/A</v>
      </c>
      <c r="AO197" t="e">
        <f>HLOOKUP(AO$2,Lances!$A$4:$RZ$154,$A197,0)</f>
        <v>#N/A</v>
      </c>
      <c r="AP197" t="e">
        <f>HLOOKUP(AP$2,Lances!$A$4:$RZ$154,$A197,0)</f>
        <v>#N/A</v>
      </c>
      <c r="AQ197" t="e">
        <f>HLOOKUP(AQ$2,Lances!$A$4:$RZ$154,$A197,0)</f>
        <v>#N/A</v>
      </c>
      <c r="AR197" t="e">
        <f>HLOOKUP(AR$2,Lances!$A$4:$RZ$154,$A197,0)</f>
        <v>#N/A</v>
      </c>
      <c r="AS197" t="e">
        <f>HLOOKUP(AS$2,Lances!$A$4:$RZ$154,$A197,0)</f>
        <v>#N/A</v>
      </c>
      <c r="AT197" t="e">
        <f>HLOOKUP(AT$2,Lances!$A$4:$RZ$154,$A197,0)</f>
        <v>#N/A</v>
      </c>
      <c r="AU197" t="e">
        <f>HLOOKUP(AU$2,Lances!$A$4:$RZ$154,$A197,0)</f>
        <v>#N/A</v>
      </c>
      <c r="AV197" t="e">
        <f>HLOOKUP(AV$2,Lances!$A$4:$RZ$154,$A197,0)</f>
        <v>#N/A</v>
      </c>
      <c r="AW197" t="e">
        <f>HLOOKUP(AW$2,Lances!$A$4:$RZ$154,$A197,0)</f>
        <v>#N/A</v>
      </c>
      <c r="AX197" t="e">
        <f>HLOOKUP(AX$2,Lances!$A$4:$RZ$154,$A197,0)</f>
        <v>#N/A</v>
      </c>
      <c r="AY197" t="e">
        <f>HLOOKUP(AY$2,Lances!$A$4:$RZ$154,$A197,0)</f>
        <v>#N/A</v>
      </c>
      <c r="AZ197" t="e">
        <f>HLOOKUP(AZ$2,Lances!$A$4:$RZ$154,$A197,0)</f>
        <v>#N/A</v>
      </c>
      <c r="BA197" t="e">
        <f>HLOOKUP(BA$2,Lances!$A$4:$RZ$154,$A197,0)</f>
        <v>#N/A</v>
      </c>
      <c r="BB197" t="e">
        <f>HLOOKUP(BB$2,Lances!$A$4:$RZ$154,$A197,0)</f>
        <v>#N/A</v>
      </c>
      <c r="BC197" t="e">
        <f>HLOOKUP(BC$2,Lances!$A$4:$RZ$154,$A197,0)</f>
        <v>#N/A</v>
      </c>
      <c r="BD197" t="e">
        <f>HLOOKUP(BD$2,Lances!$A$4:$RZ$154,$A197,0)</f>
        <v>#N/A</v>
      </c>
      <c r="BE197" t="e">
        <f>HLOOKUP(BE$2,Lances!$A$4:$RZ$154,$A197,0)</f>
        <v>#N/A</v>
      </c>
      <c r="BF197" t="e">
        <f>HLOOKUP(BF$2,Lances!$A$4:$RZ$154,$A197,0)</f>
        <v>#N/A</v>
      </c>
      <c r="BG197" t="e">
        <f>HLOOKUP(BG$2,Lances!$A$4:$RZ$154,$A197,0)</f>
        <v>#N/A</v>
      </c>
      <c r="BH197" t="e">
        <f>HLOOKUP(BH$2,Lances!$A$4:$RZ$154,$A197,0)</f>
        <v>#N/A</v>
      </c>
      <c r="BI197" t="e">
        <f>HLOOKUP(BI$2,Lances!$A$4:$RZ$154,$A197,0)</f>
        <v>#N/A</v>
      </c>
      <c r="BJ197" t="e">
        <f>HLOOKUP(BJ$2,Lances!$A$4:$RZ$154,$A197,0)</f>
        <v>#N/A</v>
      </c>
      <c r="BK197" t="e">
        <f>HLOOKUP(BK$2,Lances!$A$4:$RZ$154,$A197,0)</f>
        <v>#N/A</v>
      </c>
      <c r="BL197" t="e">
        <f>HLOOKUP(BL$2,Lances!$A$4:$RZ$154,$A197,0)</f>
        <v>#N/A</v>
      </c>
      <c r="BM197" t="e">
        <f>HLOOKUP(BM$2,Lances!$A$4:$RZ$154,$A197,0)</f>
        <v>#N/A</v>
      </c>
      <c r="BN197" t="e">
        <f>HLOOKUP(BN$2,Lances!$A$4:$RZ$154,$A197,0)</f>
        <v>#N/A</v>
      </c>
      <c r="BO197" t="e">
        <f>HLOOKUP(BO$2,Lances!$A$4:$RZ$154,$A197,0)</f>
        <v>#N/A</v>
      </c>
      <c r="BP197" t="e">
        <f>HLOOKUP(BP$2,Lances!$A$4:$RZ$154,$A197,0)</f>
        <v>#N/A</v>
      </c>
      <c r="BQ197" t="e">
        <f>HLOOKUP(BQ$2,Lances!$A$4:$RZ$154,$A197,0)</f>
        <v>#N/A</v>
      </c>
      <c r="BR197" t="e">
        <f>HLOOKUP(BR$2,Lances!$A$4:$RZ$154,$A197,0)</f>
        <v>#N/A</v>
      </c>
      <c r="BS197" t="e">
        <f>HLOOKUP(BS$2,Lances!$A$4:$RZ$154,$A197,0)</f>
        <v>#N/A</v>
      </c>
      <c r="BT197" t="e">
        <f>HLOOKUP(BT$2,Lances!$A$4:$RZ$154,$A197,0)</f>
        <v>#N/A</v>
      </c>
      <c r="BU197" t="e">
        <f>HLOOKUP(BU$2,Lances!$A$4:$RZ$154,$A197,0)</f>
        <v>#N/A</v>
      </c>
      <c r="BV197" t="e">
        <f>HLOOKUP(BV$2,Lances!$A$4:$RZ$154,$A197,0)</f>
        <v>#N/A</v>
      </c>
      <c r="BW197" t="e">
        <f>HLOOKUP(BW$2,Lances!$A$4:$RZ$154,$A197,0)</f>
        <v>#N/A</v>
      </c>
      <c r="BX197" t="e">
        <f>HLOOKUP(BX$2,Lances!$A$4:$RZ$154,$A197,0)</f>
        <v>#N/A</v>
      </c>
      <c r="BY197" t="e">
        <f>HLOOKUP(BY$2,Lances!$A$4:$RZ$154,$A197,0)</f>
        <v>#N/A</v>
      </c>
      <c r="BZ197" t="e">
        <f>HLOOKUP(BZ$2,Lances!$A$4:$RZ$154,$A197,0)</f>
        <v>#N/A</v>
      </c>
      <c r="CA197" t="e">
        <f>HLOOKUP(CA$2,Lances!$A$4:$RZ$154,$A197,0)</f>
        <v>#N/A</v>
      </c>
      <c r="CB197" t="e">
        <f>HLOOKUP(CB$2,Lances!$A$4:$RZ$154,$A197,0)</f>
        <v>#N/A</v>
      </c>
      <c r="CC197" t="e">
        <f>HLOOKUP(CC$2,Lances!$A$4:$RZ$154,$A197,0)</f>
        <v>#N/A</v>
      </c>
      <c r="CD197" t="e">
        <f>HLOOKUP(CD$2,Lances!$A$4:$RZ$154,$A197,0)</f>
        <v>#N/A</v>
      </c>
      <c r="CE197" t="e">
        <f>HLOOKUP(CE$2,Lances!$A$4:$RZ$154,$A197,0)</f>
        <v>#N/A</v>
      </c>
      <c r="CF197" t="e">
        <f>HLOOKUP(CF$2,Lances!$A$4:$RZ$154,$A197,0)</f>
        <v>#N/A</v>
      </c>
      <c r="CG197" t="e">
        <f>HLOOKUP(CG$2,Lances!$A$4:$RZ$154,$A197,0)</f>
        <v>#N/A</v>
      </c>
      <c r="CH197" t="e">
        <f>HLOOKUP(CH$2,Lances!$A$4:$RZ$154,$A197,0)</f>
        <v>#N/A</v>
      </c>
      <c r="CI197" t="e">
        <f>HLOOKUP(CI$2,Lances!$A$4:$RZ$154,$A197,0)</f>
        <v>#N/A</v>
      </c>
      <c r="CJ197" t="e">
        <f>HLOOKUP(CJ$2,Lances!$A$4:$RZ$154,$A197,0)</f>
        <v>#N/A</v>
      </c>
      <c r="CK197" t="e">
        <f>HLOOKUP(CK$2,Lances!$A$4:$RZ$154,$A197,0)</f>
        <v>#N/A</v>
      </c>
      <c r="CL197" t="e">
        <f>HLOOKUP(CL$2,Lances!$A$4:$RZ$154,$A197,0)</f>
        <v>#N/A</v>
      </c>
      <c r="CM197" t="e">
        <f>HLOOKUP(CM$2,Lances!$A$4:$RZ$154,$A197,0)</f>
        <v>#N/A</v>
      </c>
      <c r="CN197" t="e">
        <f>HLOOKUP(CN$2,Lances!$A$4:$RZ$154,$A197,0)</f>
        <v>#N/A</v>
      </c>
      <c r="CO197" t="e">
        <f>HLOOKUP(CO$2,Lances!$A$4:$RZ$154,$A197,0)</f>
        <v>#N/A</v>
      </c>
      <c r="CP197" t="e">
        <f>HLOOKUP(CP$2,Lances!$A$4:$RZ$154,$A197,0)</f>
        <v>#N/A</v>
      </c>
      <c r="CQ197" t="e">
        <f>HLOOKUP(CQ$2,Lances!$A$4:$RZ$154,$A197,0)</f>
        <v>#N/A</v>
      </c>
      <c r="CR197" t="e">
        <f>HLOOKUP(CR$2,Lances!$A$4:$RZ$154,$A197,0)</f>
        <v>#N/A</v>
      </c>
      <c r="CS197" t="e">
        <f>HLOOKUP(CS$2,Lances!$A$4:$RZ$154,$A197,0)</f>
        <v>#N/A</v>
      </c>
      <c r="CT197" t="e">
        <f>HLOOKUP(CT$2,Lances!$A$4:$RZ$154,$A197,0)</f>
        <v>#N/A</v>
      </c>
      <c r="CU197" t="e">
        <f>HLOOKUP(CU$2,Lances!$A$4:$RZ$154,$A197,0)</f>
        <v>#N/A</v>
      </c>
      <c r="CV197" t="e">
        <f>HLOOKUP(CV$2,Lances!$A$4:$RZ$154,$A197,0)</f>
        <v>#N/A</v>
      </c>
      <c r="CW197" t="e">
        <f>HLOOKUP(CW$2,Lances!$A$4:$RZ$154,$A197,0)</f>
        <v>#N/A</v>
      </c>
      <c r="CX197" t="e">
        <f>HLOOKUP(CX$2,Lances!$A$4:$RZ$154,$A197,0)</f>
        <v>#REF!</v>
      </c>
      <c r="CY197" t="e">
        <f>HLOOKUP(CY$2,Lances!$A$4:$RZ$154,$A197,0)</f>
        <v>#REF!</v>
      </c>
      <c r="CZ197" t="e">
        <f>HLOOKUP(CZ$2,Lances!$A$4:$RZ$154,$A197,0)</f>
        <v>#REF!</v>
      </c>
      <c r="DA197" t="e">
        <f>HLOOKUP(DA$2,Lances!$A$4:$RZ$154,$A197,0)</f>
        <v>#REF!</v>
      </c>
      <c r="DB197" t="e">
        <f>HLOOKUP(DB$2,Lances!$A$4:$RZ$154,$A197,0)</f>
        <v>#REF!</v>
      </c>
      <c r="DC197" t="e">
        <f>HLOOKUP(DC$2,Lances!$A$4:$RZ$154,$A197,0)</f>
        <v>#REF!</v>
      </c>
      <c r="DD197" t="e">
        <f>HLOOKUP(DD$2,Lances!$A$4:$RZ$154,$A197,0)</f>
        <v>#REF!</v>
      </c>
      <c r="DE197" t="e">
        <f>HLOOKUP(DE$2,Lances!$A$4:$RZ$154,$A197,0)</f>
        <v>#REF!</v>
      </c>
      <c r="DF197" t="e">
        <f>HLOOKUP(DF$2,Lances!$A$4:$RZ$154,$A197,0)</f>
        <v>#REF!</v>
      </c>
      <c r="DG197" t="e">
        <f>HLOOKUP(DG$2,Lances!$A$4:$RZ$154,$A197,0)</f>
        <v>#REF!</v>
      </c>
      <c r="DH197" t="e">
        <f>HLOOKUP(DH$2,Lances!$A$4:$RZ$154,$A197,0)</f>
        <v>#REF!</v>
      </c>
      <c r="DI197" t="e">
        <f>HLOOKUP(DI$2,Lances!$A$4:$RZ$154,$A197,0)</f>
        <v>#REF!</v>
      </c>
      <c r="DJ197" t="e">
        <f>HLOOKUP(DJ$2,Lances!$A$4:$RZ$154,$A197,0)</f>
        <v>#REF!</v>
      </c>
      <c r="DK197" t="e">
        <f>HLOOKUP(DK$2,Lances!$A$4:$RZ$154,$A197,0)</f>
        <v>#REF!</v>
      </c>
      <c r="DL197" t="e">
        <f>HLOOKUP(DL$2,Lances!$A$4:$RZ$154,$A197,0)</f>
        <v>#REF!</v>
      </c>
      <c r="DM197" t="e">
        <f>HLOOKUP(DM$2,Lances!$A$4:$RZ$154,$A197,0)</f>
        <v>#REF!</v>
      </c>
      <c r="DN197" t="e">
        <f>HLOOKUP(DN$2,Lances!$A$4:$RZ$154,$A197,0)</f>
        <v>#REF!</v>
      </c>
      <c r="DO197" t="e">
        <f>HLOOKUP(DO$2,Lances!$A$4:$RZ$154,$A197,0)</f>
        <v>#REF!</v>
      </c>
      <c r="DP197" t="e">
        <f>HLOOKUP(DP$2,Lances!$A$4:$RZ$154,$A197,0)</f>
        <v>#REF!</v>
      </c>
      <c r="DQ197" t="e">
        <f>HLOOKUP(DQ$2,Lances!$A$4:$RZ$154,$A197,0)</f>
        <v>#REF!</v>
      </c>
      <c r="DR197" t="e">
        <f>HLOOKUP(DR$2,Lances!$A$4:$RZ$154,$A197,0)</f>
        <v>#REF!</v>
      </c>
      <c r="DS197" t="e">
        <f>HLOOKUP(DS$2,Lances!$A$4:$RZ$154,$A197,0)</f>
        <v>#REF!</v>
      </c>
      <c r="DT197" t="e">
        <f>HLOOKUP(DT$2,Lances!$A$4:$RZ$154,$A197,0)</f>
        <v>#REF!</v>
      </c>
      <c r="DU197" t="e">
        <f>HLOOKUP(DU$2,Lances!$A$4:$RZ$154,$A197,0)</f>
        <v>#REF!</v>
      </c>
      <c r="DV197" t="e">
        <f>HLOOKUP(DV$2,Lances!$A$4:$RZ$154,$A197,0)</f>
        <v>#REF!</v>
      </c>
      <c r="DW197" t="e">
        <f>HLOOKUP(DW$2,Lances!$A$4:$RZ$154,$A197,0)</f>
        <v>#REF!</v>
      </c>
      <c r="DX197" t="e">
        <f>HLOOKUP(DX$2,Lances!$A$4:$RZ$154,$A197,0)</f>
        <v>#REF!</v>
      </c>
      <c r="DY197" t="e">
        <f>HLOOKUP(DY$2,Lances!$A$4:$RZ$154,$A197,0)</f>
        <v>#REF!</v>
      </c>
      <c r="DZ197" t="e">
        <f>HLOOKUP(DZ$2,Lances!$A$4:$RZ$154,$A197,0)</f>
        <v>#REF!</v>
      </c>
      <c r="EA197" t="e">
        <f>HLOOKUP(EA$2,Lances!$A$4:$RZ$154,$A197,0)</f>
        <v>#REF!</v>
      </c>
      <c r="EB197" t="e">
        <f>HLOOKUP(EB$2,Lances!$A$4:$RZ$154,$A197,0)</f>
        <v>#REF!</v>
      </c>
      <c r="EC197" t="e">
        <f>HLOOKUP(EC$2,Lances!$A$4:$RZ$154,$A197,0)</f>
        <v>#REF!</v>
      </c>
      <c r="ED197" t="e">
        <f>HLOOKUP(ED$2,Lances!$A$4:$RZ$154,$A197,0)</f>
        <v>#REF!</v>
      </c>
      <c r="EE197" t="e">
        <f>HLOOKUP(EE$2,Lances!$A$4:$RZ$154,$A197,0)</f>
        <v>#REF!</v>
      </c>
      <c r="EF197" t="e">
        <f>HLOOKUP(EF$2,Lances!$A$4:$RZ$154,$A197,0)</f>
        <v>#REF!</v>
      </c>
      <c r="EG197" t="e">
        <f>HLOOKUP(EG$2,Lances!$A$4:$RZ$154,$A197,0)</f>
        <v>#REF!</v>
      </c>
      <c r="EH197" t="e">
        <f>HLOOKUP(EH$2,Lances!$A$4:$RZ$154,$A197,0)</f>
        <v>#REF!</v>
      </c>
      <c r="EI197" t="e">
        <f>HLOOKUP(EI$2,Lances!$A$4:$RZ$154,$A197,0)</f>
        <v>#REF!</v>
      </c>
      <c r="EJ197" t="e">
        <f>HLOOKUP(EJ$2,Lances!$A$4:$RZ$154,$A197,0)</f>
        <v>#REF!</v>
      </c>
      <c r="EK197" t="e">
        <f>HLOOKUP(EK$2,Lances!$A$4:$RZ$154,$A197,0)</f>
        <v>#REF!</v>
      </c>
      <c r="EL197" t="e">
        <f>HLOOKUP(EL$2,Lances!$A$4:$RZ$154,$A197,0)</f>
        <v>#REF!</v>
      </c>
      <c r="EM197" t="e">
        <f>HLOOKUP(EM$2,Lances!$A$4:$RZ$154,$A197,0)</f>
        <v>#REF!</v>
      </c>
      <c r="EN197" t="e">
        <f>HLOOKUP(EN$2,Lances!$A$4:$RZ$154,$A197,0)</f>
        <v>#REF!</v>
      </c>
      <c r="EO197" t="e">
        <f>HLOOKUP(EO$2,Lances!$A$4:$RZ$154,$A197,0)</f>
        <v>#REF!</v>
      </c>
      <c r="EP197" t="e">
        <f>HLOOKUP(EP$2,Lances!$A$4:$RZ$154,$A197,0)</f>
        <v>#REF!</v>
      </c>
      <c r="EQ197" t="e">
        <f>HLOOKUP(EQ$2,Lances!$A$4:$RZ$154,$A197,0)</f>
        <v>#REF!</v>
      </c>
      <c r="ER197" t="e">
        <f>HLOOKUP(ER$2,Lances!$A$4:$RZ$154,$A197,0)</f>
        <v>#REF!</v>
      </c>
      <c r="ES197" t="e">
        <f>HLOOKUP(ES$2,Lances!$A$4:$RZ$154,$A197,0)</f>
        <v>#REF!</v>
      </c>
      <c r="ET197" t="e">
        <f>HLOOKUP(ET$2,Lances!$A$4:$RZ$154,$A197,0)</f>
        <v>#REF!</v>
      </c>
      <c r="EU197" t="e">
        <f>HLOOKUP(EU$2,Lances!$A$4:$RZ$154,$A197,0)</f>
        <v>#REF!</v>
      </c>
      <c r="EV197" t="e">
        <f>HLOOKUP(EV$2,Lances!$A$4:$RZ$154,$A197,0)</f>
        <v>#REF!</v>
      </c>
      <c r="EW197" t="e">
        <f>HLOOKUP(EW$2,Lances!$A$4:$RZ$154,$A197,0)</f>
        <v>#REF!</v>
      </c>
      <c r="EX197" t="e">
        <f>HLOOKUP(EX$2,Lances!$A$4:$RZ$154,$A197,0)</f>
        <v>#REF!</v>
      </c>
      <c r="EY197" t="e">
        <f>HLOOKUP(EY$2,Lances!$A$4:$RZ$154,$A197,0)</f>
        <v>#REF!</v>
      </c>
      <c r="EZ197" t="e">
        <f>HLOOKUP(EZ$2,Lances!$A$4:$RZ$154,$A197,0)</f>
        <v>#REF!</v>
      </c>
      <c r="FA197" t="e">
        <f>HLOOKUP(FA$2,Lances!$A$4:$RZ$154,$A197,0)</f>
        <v>#REF!</v>
      </c>
      <c r="FB197" t="e">
        <f>HLOOKUP(FB$2,Lances!$A$4:$RZ$154,$A197,0)</f>
        <v>#REF!</v>
      </c>
      <c r="FC197" t="e">
        <f>HLOOKUP(FC$2,Lances!$A$4:$RZ$154,$A197,0)</f>
        <v>#REF!</v>
      </c>
      <c r="FD197" t="e">
        <f>HLOOKUP(FD$2,Lances!$A$4:$RZ$154,$A197,0)</f>
        <v>#REF!</v>
      </c>
      <c r="FE197" t="e">
        <f>HLOOKUP(FE$2,Lances!$A$4:$RZ$154,$A197,0)</f>
        <v>#REF!</v>
      </c>
      <c r="FF197" t="e">
        <f>HLOOKUP(FF$2,Lances!$A$4:$RZ$154,$A197,0)</f>
        <v>#REF!</v>
      </c>
      <c r="FG197" t="e">
        <f>HLOOKUP(FG$2,Lances!$A$4:$RZ$154,$A197,0)</f>
        <v>#REF!</v>
      </c>
      <c r="FH197" t="e">
        <f>HLOOKUP(FH$2,Lances!$A$4:$RZ$154,$A197,0)</f>
        <v>#REF!</v>
      </c>
      <c r="FI197" t="e">
        <f>HLOOKUP(FI$2,Lances!$A$4:$RZ$154,$A197,0)</f>
        <v>#REF!</v>
      </c>
      <c r="FJ197" t="e">
        <f>HLOOKUP(FJ$2,Lances!$A$4:$RZ$154,$A197,0)</f>
        <v>#REF!</v>
      </c>
      <c r="FK197" t="e">
        <f>HLOOKUP(FK$2,Lances!$A$4:$RZ$154,$A197,0)</f>
        <v>#REF!</v>
      </c>
      <c r="FL197" t="e">
        <f>HLOOKUP(FL$2,Lances!$A$4:$RZ$154,$A197,0)</f>
        <v>#REF!</v>
      </c>
      <c r="FM197" t="e">
        <f>HLOOKUP(FM$2,Lances!$A$4:$RZ$154,$A197,0)</f>
        <v>#REF!</v>
      </c>
      <c r="FN197" t="e">
        <f>HLOOKUP(FN$2,Lances!$A$4:$RZ$154,$A197,0)</f>
        <v>#REF!</v>
      </c>
      <c r="FO197" t="e">
        <f>HLOOKUP(FO$2,Lances!$A$4:$RZ$154,$A197,0)</f>
        <v>#REF!</v>
      </c>
      <c r="FP197" t="e">
        <f>HLOOKUP(FP$2,Lances!$A$4:$RZ$154,$A197,0)</f>
        <v>#REF!</v>
      </c>
      <c r="FQ197" t="e">
        <f>HLOOKUP(FQ$2,Lances!$A$4:$RZ$154,$A197,0)</f>
        <v>#REF!</v>
      </c>
      <c r="FR197" t="e">
        <f>HLOOKUP(FR$2,Lances!$A$4:$RZ$154,$A197,0)</f>
        <v>#REF!</v>
      </c>
      <c r="FS197" t="e">
        <f>HLOOKUP(FS$2,Lances!$A$4:$RZ$154,$A197,0)</f>
        <v>#REF!</v>
      </c>
      <c r="FT197" t="e">
        <f>HLOOKUP(FT$2,Lances!$A$4:$RZ$154,$A197,0)</f>
        <v>#REF!</v>
      </c>
      <c r="FU197" t="e">
        <f>HLOOKUP(FU$2,Lances!$A$4:$RZ$154,$A197,0)</f>
        <v>#REF!</v>
      </c>
      <c r="FV197" t="e">
        <f>HLOOKUP(FV$2,Lances!$A$4:$RZ$154,$A197,0)</f>
        <v>#REF!</v>
      </c>
      <c r="FW197" t="e">
        <f>HLOOKUP(FW$2,Lances!$A$4:$RZ$154,$A197,0)</f>
        <v>#REF!</v>
      </c>
      <c r="FX197" t="e">
        <f>HLOOKUP(FX$2,Lances!$A$4:$RZ$154,$A197,0)</f>
        <v>#REF!</v>
      </c>
      <c r="FY197" t="e">
        <f>HLOOKUP(FY$2,Lances!$A$4:$RZ$154,$A197,0)</f>
        <v>#REF!</v>
      </c>
      <c r="FZ197" t="e">
        <f>HLOOKUP(FZ$2,Lances!$A$4:$RZ$154,$A197,0)</f>
        <v>#REF!</v>
      </c>
      <c r="GA197" t="e">
        <f>HLOOKUP(GA$2,Lances!$A$4:$RZ$154,$A197,0)</f>
        <v>#REF!</v>
      </c>
      <c r="GB197" t="e">
        <f>HLOOKUP(GB$2,Lances!$A$4:$RZ$154,$A197,0)</f>
        <v>#REF!</v>
      </c>
      <c r="GC197" t="e">
        <f>HLOOKUP(GC$2,Lances!$A$4:$RZ$154,$A197,0)</f>
        <v>#REF!</v>
      </c>
      <c r="GD197" t="e">
        <f>HLOOKUP(GD$2,Lances!$A$4:$RZ$154,$A197,0)</f>
        <v>#REF!</v>
      </c>
      <c r="GE197" t="e">
        <f>HLOOKUP(GE$2,Lances!$A$4:$RZ$154,$A197,0)</f>
        <v>#REF!</v>
      </c>
      <c r="GF197" t="e">
        <f>HLOOKUP(GF$2,Lances!$A$4:$RZ$154,$A197,0)</f>
        <v>#REF!</v>
      </c>
      <c r="GG197" t="e">
        <f>HLOOKUP(GG$2,Lances!$A$4:$RZ$154,$A197,0)</f>
        <v>#REF!</v>
      </c>
      <c r="GH197" t="e">
        <f>HLOOKUP(GH$2,Lances!$A$4:$RZ$154,$A197,0)</f>
        <v>#REF!</v>
      </c>
      <c r="GI197" t="e">
        <f>HLOOKUP(GI$2,Lances!$A$4:$RZ$154,$A197,0)</f>
        <v>#REF!</v>
      </c>
      <c r="GJ197" t="e">
        <f>HLOOKUP(GJ$2,Lances!$A$4:$RZ$154,$A197,0)</f>
        <v>#REF!</v>
      </c>
      <c r="GK197" t="e">
        <f>HLOOKUP(GK$2,Lances!$A$4:$RZ$154,$A197,0)</f>
        <v>#REF!</v>
      </c>
      <c r="GL197" t="e">
        <f>HLOOKUP(GL$2,Lances!$A$4:$RZ$154,$A197,0)</f>
        <v>#REF!</v>
      </c>
      <c r="GM197" t="e">
        <f>HLOOKUP(GM$2,Lances!$A$4:$RZ$154,$A197,0)</f>
        <v>#REF!</v>
      </c>
      <c r="GN197" t="e">
        <f>HLOOKUP(GN$2,Lances!$A$4:$RZ$154,$A197,0)</f>
        <v>#REF!</v>
      </c>
      <c r="GO197" t="e">
        <f>HLOOKUP(GO$2,Lances!$A$4:$RZ$154,$A197,0)</f>
        <v>#REF!</v>
      </c>
      <c r="GP197" t="e">
        <f>HLOOKUP(GP$2,Lances!$A$4:$RZ$154,$A197,0)</f>
        <v>#REF!</v>
      </c>
      <c r="GQ197" t="e">
        <f>HLOOKUP(GQ$2,Lances!$A$4:$RZ$154,$A197,0)</f>
        <v>#REF!</v>
      </c>
      <c r="GR197" t="e">
        <f>HLOOKUP(GR$2,Lances!$A$4:$RZ$154,$A197,0)</f>
        <v>#REF!</v>
      </c>
      <c r="GS197" t="e">
        <f>HLOOKUP(GS$2,Lances!$A$4:$RZ$154,$A197,0)</f>
        <v>#REF!</v>
      </c>
      <c r="GT197" t="e">
        <f>HLOOKUP(GT$2,Lances!$A$4:$RZ$154,$A197,0)</f>
        <v>#REF!</v>
      </c>
      <c r="GU197" t="e">
        <f>HLOOKUP(GU$2,Lances!$A$4:$RZ$154,$A197,0)</f>
        <v>#N/A</v>
      </c>
      <c r="GV197" t="e">
        <f>HLOOKUP(GV$2,Lances!$A$4:$RZ$154,$A197,0)</f>
        <v>#N/A</v>
      </c>
      <c r="GW197" t="e">
        <f>HLOOKUP(GW$2,Lances!$A$4:$RZ$154,$A197,0)</f>
        <v>#N/A</v>
      </c>
      <c r="GX197" t="e">
        <f>HLOOKUP(GX$2,Lances!$A$4:$RZ$154,$A197,0)</f>
        <v>#N/A</v>
      </c>
      <c r="GY197" t="e">
        <f>HLOOKUP(GY$2,Lances!$A$4:$RZ$154,$A197,0)</f>
        <v>#N/A</v>
      </c>
      <c r="GZ197" t="e">
        <f>HLOOKUP(GZ$2,Lances!$A$4:$RZ$154,$A197,0)</f>
        <v>#N/A</v>
      </c>
      <c r="HA197" t="e">
        <f>HLOOKUP(HA$2,Lances!$A$4:$RZ$154,$A197,0)</f>
        <v>#N/A</v>
      </c>
      <c r="HB197" t="e">
        <f>HLOOKUP(HB$2,Lances!$A$4:$RZ$154,$A197,0)</f>
        <v>#N/A</v>
      </c>
      <c r="HC197" t="e">
        <f>HLOOKUP(HC$2,Lances!$A$4:$RZ$154,$A197,0)</f>
        <v>#N/A</v>
      </c>
      <c r="HD197" t="e">
        <f>HLOOKUP(HD$2,Lances!$A$4:$RZ$154,$A197,0)</f>
        <v>#N/A</v>
      </c>
      <c r="HE197" t="e">
        <f>HLOOKUP(HE$2,Lances!$A$4:$RZ$154,$A197,0)</f>
        <v>#N/A</v>
      </c>
      <c r="HF197" t="e">
        <f>HLOOKUP(HF$2,Lances!$A$4:$RZ$154,$A197,0)</f>
        <v>#N/A</v>
      </c>
      <c r="HG197" t="e">
        <f>HLOOKUP(HG$2,Lances!$A$4:$RZ$154,$A197,0)</f>
        <v>#N/A</v>
      </c>
      <c r="HH197" t="e">
        <f>HLOOKUP(HH$2,Lances!$A$4:$RZ$154,$A197,0)</f>
        <v>#N/A</v>
      </c>
      <c r="HI197" t="e">
        <f>HLOOKUP(HI$2,Lances!$A$4:$RZ$154,$A197,0)</f>
        <v>#N/A</v>
      </c>
      <c r="HJ197" t="e">
        <f>HLOOKUP(HJ$2,Lances!$A$4:$RZ$154,$A197,0)</f>
        <v>#N/A</v>
      </c>
      <c r="HK197" t="e">
        <f>HLOOKUP(HK$2,Lances!$A$4:$RZ$154,$A197,0)</f>
        <v>#N/A</v>
      </c>
      <c r="HL197" t="e">
        <f>HLOOKUP(HL$2,Lances!$A$4:$RZ$154,$A197,0)</f>
        <v>#N/A</v>
      </c>
      <c r="HM197" t="e">
        <f>HLOOKUP(HM$2,Lances!$A$4:$RZ$154,$A197,0)</f>
        <v>#N/A</v>
      </c>
      <c r="HN197" t="e">
        <f>HLOOKUP(HN$2,Lances!$A$4:$RZ$154,$A197,0)</f>
        <v>#N/A</v>
      </c>
      <c r="HO197" t="e">
        <f>HLOOKUP(HO$2,Lances!$A$4:$RZ$154,$A197,0)</f>
        <v>#N/A</v>
      </c>
      <c r="HP197" t="e">
        <f>HLOOKUP(HP$2,Lances!$A$4:$RZ$154,$A197,0)</f>
        <v>#N/A</v>
      </c>
      <c r="HQ197" t="e">
        <f>HLOOKUP(HQ$2,Lances!$A$4:$RZ$154,$A197,0)</f>
        <v>#N/A</v>
      </c>
      <c r="HR197" t="e">
        <f>HLOOKUP(HR$2,Lances!$A$4:$RZ$154,$A197,0)</f>
        <v>#N/A</v>
      </c>
      <c r="HS197" t="e">
        <f>HLOOKUP(HS$2,Lances!$A$4:$RZ$154,$A197,0)</f>
        <v>#N/A</v>
      </c>
      <c r="HT197" t="e">
        <f>HLOOKUP(HT$2,Lances!$A$4:$RZ$154,$A197,0)</f>
        <v>#N/A</v>
      </c>
      <c r="HU197" t="e">
        <f>HLOOKUP(HU$2,Lances!$A$4:$RZ$154,$A197,0)</f>
        <v>#N/A</v>
      </c>
      <c r="HV197" t="e">
        <f>HLOOKUP(HV$2,Lances!$A$4:$RZ$154,$A197,0)</f>
        <v>#N/A</v>
      </c>
      <c r="HW197" t="e">
        <f>HLOOKUP(HW$2,Lances!$A$4:$RZ$154,$A197,0)</f>
        <v>#N/A</v>
      </c>
      <c r="HX197" t="e">
        <f>HLOOKUP(HX$2,Lances!$A$4:$RZ$154,$A197,0)</f>
        <v>#N/A</v>
      </c>
      <c r="HY197" t="e">
        <f>HLOOKUP(HY$2,Lances!$A$4:$RZ$154,$A197,0)</f>
        <v>#N/A</v>
      </c>
      <c r="HZ197" t="e">
        <f>HLOOKUP(HZ$2,Lances!$A$4:$RZ$154,$A197,0)</f>
        <v>#N/A</v>
      </c>
      <c r="IA197" t="e">
        <f>HLOOKUP(IA$2,Lances!$A$4:$RZ$154,$A197,0)</f>
        <v>#N/A</v>
      </c>
      <c r="IB197" t="e">
        <f>HLOOKUP(IB$2,Lances!$A$4:$RZ$154,$A197,0)</f>
        <v>#N/A</v>
      </c>
      <c r="IC197" t="e">
        <f>HLOOKUP(IC$2,Lances!$A$4:$RZ$154,$A197,0)</f>
        <v>#N/A</v>
      </c>
      <c r="ID197" t="e">
        <f>HLOOKUP(ID$2,Lances!$A$4:$RZ$154,$A197,0)</f>
        <v>#N/A</v>
      </c>
      <c r="IE197" t="e">
        <f>HLOOKUP(IE$2,Lances!$A$4:$RZ$154,$A197,0)</f>
        <v>#N/A</v>
      </c>
      <c r="IF197" t="e">
        <f>HLOOKUP(IF$2,Lances!$A$4:$RZ$154,$A197,0)</f>
        <v>#N/A</v>
      </c>
      <c r="IG197" t="e">
        <f>HLOOKUP(IG$2,Lances!$A$4:$RZ$154,$A197,0)</f>
        <v>#N/A</v>
      </c>
      <c r="IH197" t="e">
        <f>HLOOKUP(IH$2,Lances!$A$4:$RZ$154,$A197,0)</f>
        <v>#N/A</v>
      </c>
      <c r="II197" t="e">
        <f>HLOOKUP(II$2,Lances!$A$4:$RZ$154,$A197,0)</f>
        <v>#N/A</v>
      </c>
      <c r="IJ197" t="e">
        <f>HLOOKUP(IJ$2,Lances!$A$4:$RZ$154,$A197,0)</f>
        <v>#N/A</v>
      </c>
      <c r="IK197" t="e">
        <f>HLOOKUP(IK$2,Lances!$A$4:$RZ$154,$A197,0)</f>
        <v>#N/A</v>
      </c>
      <c r="IL197" t="e">
        <f>HLOOKUP(IL$2,Lances!$A$4:$RZ$154,$A197,0)</f>
        <v>#N/A</v>
      </c>
      <c r="IM197" t="e">
        <f>HLOOKUP(IM$2,Lances!$A$4:$RZ$154,$A197,0)</f>
        <v>#N/A</v>
      </c>
      <c r="IN197" t="e">
        <f>HLOOKUP(IN$2,Lances!$A$4:$RZ$154,$A197,0)</f>
        <v>#N/A</v>
      </c>
      <c r="IO197" t="e">
        <f>HLOOKUP(IO$2,Lances!$A$4:$RZ$154,$A197,0)</f>
        <v>#N/A</v>
      </c>
      <c r="IP197" t="e">
        <f>HLOOKUP(IP$2,Lances!$A$4:$RZ$154,$A197,0)</f>
        <v>#N/A</v>
      </c>
      <c r="IQ197" t="e">
        <f>HLOOKUP(IQ$2,Lances!$A$4:$RZ$154,$A197,0)</f>
        <v>#N/A</v>
      </c>
      <c r="IR197" t="e">
        <f>HLOOKUP(IR$2,Lances!$A$4:$RZ$154,$A197,0)</f>
        <v>#N/A</v>
      </c>
      <c r="IS197" t="e">
        <f>HLOOKUP(IS$2,Lances!$A$4:$RZ$154,$A197,0)</f>
        <v>#N/A</v>
      </c>
      <c r="IT197" t="e">
        <f>HLOOKUP(IT$2,Lances!$A$4:$RZ$154,$A197,0)</f>
        <v>#N/A</v>
      </c>
      <c r="IU197" t="e">
        <f>HLOOKUP(IU$2,Lances!$A$4:$RZ$154,$A197,0)</f>
        <v>#N/A</v>
      </c>
      <c r="IV197" t="e">
        <f>HLOOKUP(IV$2,Lances!$A$4:$RZ$154,$A197,0)</f>
        <v>#N/A</v>
      </c>
      <c r="IW197" t="e">
        <f>HLOOKUP(IW$2,Lances!$A$4:$RZ$154,$A197,0)</f>
        <v>#N/A</v>
      </c>
      <c r="IX197" t="e">
        <f>HLOOKUP(IX$2,Lances!$A$4:$RZ$154,$A197,0)</f>
        <v>#N/A</v>
      </c>
      <c r="IY197" t="e">
        <f>HLOOKUP(IY$2,Lances!$A$4:$RZ$154,$A197,0)</f>
        <v>#N/A</v>
      </c>
      <c r="IZ197" t="e">
        <f>HLOOKUP(IZ$2,Lances!$A$4:$RZ$154,$A197,0)</f>
        <v>#N/A</v>
      </c>
      <c r="JA197" t="e">
        <f>HLOOKUP(JA$2,Lances!$A$4:$RZ$154,$A197,0)</f>
        <v>#N/A</v>
      </c>
      <c r="JB197" t="e">
        <f>HLOOKUP(JB$2,Lances!$A$4:$RZ$154,$A197,0)</f>
        <v>#N/A</v>
      </c>
      <c r="JC197" t="e">
        <f>HLOOKUP(JC$2,Lances!$A$4:$RZ$154,$A197,0)</f>
        <v>#N/A</v>
      </c>
      <c r="JD197" t="e">
        <f>HLOOKUP(JD$2,Lances!$A$4:$RZ$154,$A197,0)</f>
        <v>#N/A</v>
      </c>
      <c r="JE197" t="e">
        <f>HLOOKUP(JE$2,Lances!$A$4:$RZ$154,$A197,0)</f>
        <v>#N/A</v>
      </c>
      <c r="JF197" t="e">
        <f>HLOOKUP(JF$2,Lances!$A$4:$RZ$154,$A197,0)</f>
        <v>#N/A</v>
      </c>
      <c r="JG197" t="e">
        <f>HLOOKUP(JG$2,Lances!$A$4:$RZ$154,$A197,0)</f>
        <v>#N/A</v>
      </c>
      <c r="JH197" t="e">
        <f>HLOOKUP(JH$2,Lances!$A$4:$RZ$154,$A197,0)</f>
        <v>#N/A</v>
      </c>
      <c r="JI197" t="e">
        <f>HLOOKUP(JI$2,Lances!$A$4:$RZ$154,$A197,0)</f>
        <v>#N/A</v>
      </c>
      <c r="JJ197" t="e">
        <f>HLOOKUP(JJ$2,Lances!$A$4:$RZ$154,$A197,0)</f>
        <v>#N/A</v>
      </c>
      <c r="JK197" t="e">
        <f>HLOOKUP(JK$2,Lances!$A$4:$RZ$154,$A197,0)</f>
        <v>#N/A</v>
      </c>
      <c r="JL197" t="e">
        <f>HLOOKUP(JL$2,Lances!$A$4:$RZ$154,$A197,0)</f>
        <v>#N/A</v>
      </c>
      <c r="JM197" t="e">
        <f>HLOOKUP(JM$2,Lances!$A$4:$RZ$154,$A197,0)</f>
        <v>#N/A</v>
      </c>
      <c r="JN197" t="e">
        <f>HLOOKUP(JN$2,Lances!$A$4:$RZ$154,$A197,0)</f>
        <v>#N/A</v>
      </c>
      <c r="JO197" t="e">
        <f>HLOOKUP(JO$2,Lances!$A$4:$RZ$154,$A197,0)</f>
        <v>#N/A</v>
      </c>
      <c r="JP197" t="e">
        <f>HLOOKUP(JP$2,Lances!$A$4:$RZ$154,$A197,0)</f>
        <v>#N/A</v>
      </c>
      <c r="JQ197" t="e">
        <f>HLOOKUP(JQ$2,Lances!$A$4:$RZ$154,$A197,0)</f>
        <v>#N/A</v>
      </c>
      <c r="JR197" t="e">
        <f>HLOOKUP(JR$2,Lances!$A$4:$RZ$154,$A197,0)</f>
        <v>#N/A</v>
      </c>
      <c r="JS197" t="e">
        <f>HLOOKUP(JS$2,Lances!$A$4:$RZ$154,$A197,0)</f>
        <v>#N/A</v>
      </c>
      <c r="JT197" t="e">
        <f>HLOOKUP(JT$2,Lances!$A$4:$RZ$154,$A197,0)</f>
        <v>#N/A</v>
      </c>
      <c r="JU197" t="e">
        <f>HLOOKUP(JU$2,Lances!$A$4:$RZ$154,$A197,0)</f>
        <v>#N/A</v>
      </c>
      <c r="JV197" t="e">
        <f>HLOOKUP(JV$2,Lances!$A$4:$RZ$154,$A197,0)</f>
        <v>#N/A</v>
      </c>
      <c r="JW197" t="e">
        <f>HLOOKUP(JW$2,Lances!$A$4:$RZ$154,$A197,0)</f>
        <v>#N/A</v>
      </c>
      <c r="JX197" t="e">
        <f>HLOOKUP(JX$2,Lances!$A$4:$RZ$154,$A197,0)</f>
        <v>#N/A</v>
      </c>
      <c r="JY197" t="e">
        <f>HLOOKUP(JY$2,Lances!$A$4:$RZ$154,$A197,0)</f>
        <v>#N/A</v>
      </c>
      <c r="JZ197" t="e">
        <f>HLOOKUP(JZ$2,Lances!$A$4:$RZ$154,$A197,0)</f>
        <v>#N/A</v>
      </c>
      <c r="KA197" t="e">
        <f>HLOOKUP(KA$2,Lances!$A$4:$RZ$154,$A197,0)</f>
        <v>#N/A</v>
      </c>
      <c r="KB197" t="e">
        <f>HLOOKUP(KB$2,Lances!$A$4:$RZ$154,$A197,0)</f>
        <v>#N/A</v>
      </c>
      <c r="KC197" t="e">
        <f>HLOOKUP(KC$2,Lances!$A$4:$RZ$154,$A197,0)</f>
        <v>#N/A</v>
      </c>
      <c r="KD197" t="e">
        <f>HLOOKUP(KD$2,Lances!$A$4:$RZ$154,$A197,0)</f>
        <v>#N/A</v>
      </c>
      <c r="KE197" t="e">
        <f>HLOOKUP(KE$2,Lances!$A$4:$RZ$154,$A197,0)</f>
        <v>#N/A</v>
      </c>
      <c r="KF197" t="e">
        <f>HLOOKUP(KF$2,Lances!$A$4:$RZ$154,$A197,0)</f>
        <v>#N/A</v>
      </c>
      <c r="KG197" t="e">
        <f>HLOOKUP(KG$2,Lances!$A$4:$RZ$154,$A197,0)</f>
        <v>#N/A</v>
      </c>
      <c r="KH197" t="e">
        <f>HLOOKUP(KH$2,Lances!$A$4:$RZ$154,$A197,0)</f>
        <v>#N/A</v>
      </c>
      <c r="KI197" t="e">
        <f>HLOOKUP(KI$2,Lances!$A$4:$RZ$154,$A197,0)</f>
        <v>#N/A</v>
      </c>
      <c r="KJ197" t="e">
        <f>HLOOKUP(KJ$2,Lances!$A$4:$RZ$154,$A197,0)</f>
        <v>#N/A</v>
      </c>
      <c r="KK197" t="e">
        <f>HLOOKUP(KK$2,Lances!$A$4:$RZ$154,$A197,0)</f>
        <v>#N/A</v>
      </c>
      <c r="KL197" t="e">
        <f>HLOOKUP(KL$2,Lances!$A$4:$RZ$154,$A197,0)</f>
        <v>#N/A</v>
      </c>
      <c r="KM197" t="e">
        <f>HLOOKUP(KM$2,Lances!$A$4:$RZ$154,$A197,0)</f>
        <v>#N/A</v>
      </c>
      <c r="KN197" t="e">
        <f>HLOOKUP(KN$2,Lances!$A$4:$RZ$154,$A197,0)</f>
        <v>#N/A</v>
      </c>
      <c r="KO197" t="e">
        <f>HLOOKUP(KO$2,Lances!$A$4:$RZ$154,$A197,0)</f>
        <v>#N/A</v>
      </c>
      <c r="KP197" t="e">
        <f>HLOOKUP(KP$2,Lances!$A$4:$RZ$154,$A197,0)</f>
        <v>#N/A</v>
      </c>
      <c r="KQ197" t="e">
        <f>HLOOKUP(KQ$2,Lances!$A$4:$RZ$154,$A197,0)</f>
        <v>#N/A</v>
      </c>
      <c r="KR197" t="e">
        <f>HLOOKUP(KR$2,Lances!$A$4:$RZ$154,$A197,0)</f>
        <v>#N/A</v>
      </c>
      <c r="KS197" t="e">
        <f>HLOOKUP(KS$2,Lances!$A$4:$RZ$154,$A197,0)</f>
        <v>#N/A</v>
      </c>
      <c r="KT197" t="e">
        <f>HLOOKUP(KT$2,Lances!$A$4:$RZ$154,$A197,0)</f>
        <v>#N/A</v>
      </c>
      <c r="KU197" t="e">
        <f>HLOOKUP(KU$2,Lances!$A$4:$RZ$154,$A197,0)</f>
        <v>#N/A</v>
      </c>
      <c r="KV197" t="e">
        <f>HLOOKUP(KV$2,Lances!$A$4:$RZ$154,$A197,0)</f>
        <v>#N/A</v>
      </c>
      <c r="KW197" t="e">
        <f>HLOOKUP(KW$2,Lances!$A$4:$RZ$154,$A197,0)</f>
        <v>#N/A</v>
      </c>
      <c r="KX197" t="e">
        <f>HLOOKUP(KX$2,Lances!$A$4:$RZ$154,$A197,0)</f>
        <v>#N/A</v>
      </c>
      <c r="KY197" t="e">
        <f>HLOOKUP(KY$2,Lances!$A$4:$RZ$154,$A197,0)</f>
        <v>#N/A</v>
      </c>
      <c r="KZ197" t="e">
        <f>HLOOKUP(KZ$2,Lances!$A$4:$RZ$154,$A197,0)</f>
        <v>#N/A</v>
      </c>
      <c r="LA197" t="e">
        <f>HLOOKUP(LA$2,Lances!$A$4:$RZ$154,$A197,0)</f>
        <v>#N/A</v>
      </c>
      <c r="LB197" t="e">
        <f>HLOOKUP(LB$2,Lances!$A$4:$RZ$154,$A197,0)</f>
        <v>#N/A</v>
      </c>
      <c r="LC197" t="e">
        <f>HLOOKUP(LC$2,Lances!$A$4:$RZ$154,$A197,0)</f>
        <v>#N/A</v>
      </c>
      <c r="LD197" t="e">
        <f>HLOOKUP(LD$2,Lances!$A$4:$RZ$154,$A197,0)</f>
        <v>#N/A</v>
      </c>
      <c r="LE197" t="e">
        <f>HLOOKUP(LE$2,Lances!$A$4:$RZ$154,$A197,0)</f>
        <v>#N/A</v>
      </c>
      <c r="LF197" t="e">
        <f>HLOOKUP(LF$2,Lances!$A$4:$RZ$154,$A197,0)</f>
        <v>#N/A</v>
      </c>
      <c r="LG197" t="e">
        <f>HLOOKUP(LG$2,Lances!$A$4:$RZ$154,$A197,0)</f>
        <v>#N/A</v>
      </c>
      <c r="LH197" t="e">
        <f>HLOOKUP(LH$2,Lances!$A$4:$RZ$154,$A197,0)</f>
        <v>#N/A</v>
      </c>
      <c r="LI197" t="e">
        <f>HLOOKUP(LI$2,Lances!$A$4:$RZ$154,$A197,0)</f>
        <v>#N/A</v>
      </c>
      <c r="LJ197" t="e">
        <f>HLOOKUP(LJ$2,Lances!$A$4:$RZ$154,$A197,0)</f>
        <v>#N/A</v>
      </c>
      <c r="LK197" t="e">
        <f>HLOOKUP(LK$2,Lances!$A$4:$RZ$154,$A197,0)</f>
        <v>#N/A</v>
      </c>
      <c r="LL197" t="e">
        <f>HLOOKUP(LL$2,Lances!$A$4:$RZ$154,$A197,0)</f>
        <v>#N/A</v>
      </c>
      <c r="LM197" t="e">
        <f>HLOOKUP(LM$2,Lances!$A$4:$RZ$154,$A197,0)</f>
        <v>#N/A</v>
      </c>
      <c r="LN197" t="e">
        <f>HLOOKUP(LN$2,Lances!$A$4:$RZ$154,$A197,0)</f>
        <v>#N/A</v>
      </c>
      <c r="LO197" t="e">
        <f>HLOOKUP(LO$2,Lances!$A$4:$RZ$154,$A197,0)</f>
        <v>#N/A</v>
      </c>
      <c r="LP197" t="e">
        <f>HLOOKUP(LP$2,Lances!$A$4:$RZ$154,$A197,0)</f>
        <v>#N/A</v>
      </c>
      <c r="LQ197" t="e">
        <f>HLOOKUP(LQ$2,Lances!$A$4:$RZ$154,$A197,0)</f>
        <v>#N/A</v>
      </c>
      <c r="LR197" t="e">
        <f>HLOOKUP(LR$2,Lances!$A$4:$RZ$154,$A197,0)</f>
        <v>#N/A</v>
      </c>
      <c r="LS197" t="e">
        <f>HLOOKUP(LS$2,Lances!$A$4:$RZ$154,$A197,0)</f>
        <v>#N/A</v>
      </c>
      <c r="LT197" t="e">
        <f>HLOOKUP(LT$2,Lances!$A$4:$RZ$154,$A197,0)</f>
        <v>#N/A</v>
      </c>
      <c r="LU197" t="e">
        <f>HLOOKUP(LU$2,Lances!$A$4:$RZ$154,$A197,0)</f>
        <v>#N/A</v>
      </c>
      <c r="LV197" t="e">
        <f>HLOOKUP(LV$2,Lances!$A$4:$RZ$154,$A197,0)</f>
        <v>#N/A</v>
      </c>
      <c r="LW197" t="e">
        <f>HLOOKUP(LW$2,Lances!$A$4:$RZ$154,$A197,0)</f>
        <v>#N/A</v>
      </c>
      <c r="LX197" t="e">
        <f>HLOOKUP(LX$2,Lances!$A$4:$RZ$154,$A197,0)</f>
        <v>#N/A</v>
      </c>
      <c r="LY197" t="e">
        <f>HLOOKUP(LY$2,Lances!$A$4:$RZ$154,$A197,0)</f>
        <v>#N/A</v>
      </c>
      <c r="LZ197" t="e">
        <f>HLOOKUP(LZ$2,Lances!$A$4:$RZ$154,$A197,0)</f>
        <v>#N/A</v>
      </c>
      <c r="MA197" t="e">
        <f>HLOOKUP(MA$2,Lances!$A$4:$RZ$154,$A197,0)</f>
        <v>#N/A</v>
      </c>
      <c r="MB197" t="e">
        <f>HLOOKUP(MB$2,Lances!$A$4:$RZ$154,$A197,0)</f>
        <v>#N/A</v>
      </c>
      <c r="MC197" t="e">
        <f>HLOOKUP(MC$2,Lances!$A$4:$RZ$154,$A197,0)</f>
        <v>#N/A</v>
      </c>
      <c r="MD197" t="e">
        <f>HLOOKUP(MD$2,Lances!$A$4:$RZ$154,$A197,0)</f>
        <v>#N/A</v>
      </c>
      <c r="ME197" t="e">
        <f>HLOOKUP(ME$2,Lances!$A$4:$RZ$154,$A197,0)</f>
        <v>#N/A</v>
      </c>
      <c r="MF197" t="e">
        <f>HLOOKUP(MF$2,Lances!$A$4:$RZ$154,$A197,0)</f>
        <v>#N/A</v>
      </c>
      <c r="MG197" t="e">
        <f>HLOOKUP(MG$2,Lances!$A$4:$RZ$154,$A197,0)</f>
        <v>#N/A</v>
      </c>
      <c r="MH197" t="e">
        <f>HLOOKUP(MH$2,Lances!$A$4:$RZ$154,$A197,0)</f>
        <v>#N/A</v>
      </c>
      <c r="MI197" t="e">
        <f>HLOOKUP(MI$2,Lances!$A$4:$RZ$154,$A197,0)</f>
        <v>#N/A</v>
      </c>
      <c r="MJ197" t="e">
        <f>HLOOKUP(MJ$2,Lances!$A$4:$RZ$154,$A197,0)</f>
        <v>#N/A</v>
      </c>
      <c r="MK197" t="e">
        <f>HLOOKUP(MK$2,Lances!$A$4:$RZ$154,$A197,0)</f>
        <v>#N/A</v>
      </c>
      <c r="ML197" t="e">
        <f>HLOOKUP(ML$2,Lances!$A$4:$RZ$154,$A197,0)</f>
        <v>#N/A</v>
      </c>
      <c r="MM197" t="e">
        <f>HLOOKUP(MM$2,Lances!$A$4:$RZ$154,$A197,0)</f>
        <v>#N/A</v>
      </c>
      <c r="MN197" t="e">
        <f>HLOOKUP(MN$2,Lances!$A$4:$RZ$154,$A197,0)</f>
        <v>#N/A</v>
      </c>
      <c r="MO197" t="e">
        <f>HLOOKUP(MO$2,Lances!$A$4:$RZ$154,$A197,0)</f>
        <v>#N/A</v>
      </c>
      <c r="MP197" t="e">
        <f>HLOOKUP(MP$2,Lances!$A$4:$RZ$154,$A197,0)</f>
        <v>#N/A</v>
      </c>
      <c r="MQ197" t="e">
        <f>HLOOKUP(MQ$2,Lances!$A$4:$RZ$154,$A197,0)</f>
        <v>#N/A</v>
      </c>
      <c r="MR197" t="e">
        <f>HLOOKUP(MR$2,Lances!$A$4:$RZ$154,$A197,0)</f>
        <v>#N/A</v>
      </c>
      <c r="MS197" t="e">
        <f>HLOOKUP(MS$2,Lances!$A$4:$RZ$154,$A197,0)</f>
        <v>#N/A</v>
      </c>
      <c r="MT197" t="e">
        <f>HLOOKUP(MT$2,Lances!$A$4:$RZ$154,$A197,0)</f>
        <v>#N/A</v>
      </c>
      <c r="MU197" t="e">
        <f>HLOOKUP(MU$2,Lances!$A$4:$RZ$154,$A197,0)</f>
        <v>#N/A</v>
      </c>
      <c r="MV197" t="e">
        <f>HLOOKUP(MV$2,Lances!$A$4:$RZ$154,$A197,0)</f>
        <v>#N/A</v>
      </c>
      <c r="MW197" t="e">
        <f>HLOOKUP(MW$2,Lances!$A$4:$RZ$154,$A197,0)</f>
        <v>#N/A</v>
      </c>
      <c r="MX197" t="e">
        <f>HLOOKUP(MX$2,Lances!$A$4:$RZ$154,$A197,0)</f>
        <v>#N/A</v>
      </c>
      <c r="MY197" t="e">
        <f>HLOOKUP(MY$2,Lances!$A$4:$RZ$154,$A197,0)</f>
        <v>#N/A</v>
      </c>
      <c r="MZ197" t="e">
        <f>HLOOKUP(MZ$2,Lances!$A$4:$RZ$154,$A197,0)</f>
        <v>#N/A</v>
      </c>
      <c r="NA197" t="e">
        <f>HLOOKUP(NA$2,Lances!$A$4:$RZ$154,$A197,0)</f>
        <v>#N/A</v>
      </c>
      <c r="NB197" t="e">
        <f>HLOOKUP(NB$2,Lances!$A$4:$RZ$154,$A197,0)</f>
        <v>#N/A</v>
      </c>
      <c r="NC197" t="e">
        <f>HLOOKUP(NC$2,Lances!$A$4:$RZ$154,$A197,0)</f>
        <v>#N/A</v>
      </c>
      <c r="ND197" t="e">
        <f>HLOOKUP(ND$2,Lances!$A$4:$RZ$154,$A197,0)</f>
        <v>#N/A</v>
      </c>
      <c r="NE197" t="e">
        <f>HLOOKUP(NE$2,Lances!$A$4:$RZ$154,$A197,0)</f>
        <v>#N/A</v>
      </c>
      <c r="NF197" t="e">
        <f>HLOOKUP(NF$2,Lances!$A$4:$RZ$154,$A197,0)</f>
        <v>#N/A</v>
      </c>
      <c r="NG197" t="e">
        <f>HLOOKUP(NG$2,Lances!$A$4:$RZ$154,$A197,0)</f>
        <v>#N/A</v>
      </c>
      <c r="NH197" t="e">
        <f>HLOOKUP(NH$2,Lances!$A$4:$RZ$154,$A197,0)</f>
        <v>#N/A</v>
      </c>
      <c r="NI197" t="e">
        <f>HLOOKUP(NI$2,Lances!$A$4:$RZ$154,$A197,0)</f>
        <v>#N/A</v>
      </c>
      <c r="NJ197" t="e">
        <f>HLOOKUP(NJ$2,Lances!$A$4:$RZ$154,$A197,0)</f>
        <v>#N/A</v>
      </c>
      <c r="NK197" t="e">
        <f>HLOOKUP(NK$2,Lances!$A$4:$RZ$154,$A197,0)</f>
        <v>#N/A</v>
      </c>
      <c r="NL197" t="e">
        <f>HLOOKUP(NL$2,Lances!$A$4:$RZ$154,$A197,0)</f>
        <v>#N/A</v>
      </c>
      <c r="NM197" t="e">
        <f>HLOOKUP(NM$2,Lances!$A$4:$RZ$154,$A197,0)</f>
        <v>#N/A</v>
      </c>
      <c r="NN197" t="e">
        <f>HLOOKUP(NN$2,Lances!$A$4:$RZ$154,$A197,0)</f>
        <v>#N/A</v>
      </c>
      <c r="NO197" t="e">
        <f>HLOOKUP(NO$2,Lances!$A$4:$RZ$154,$A197,0)</f>
        <v>#N/A</v>
      </c>
      <c r="NP197" t="e">
        <f>HLOOKUP(NP$2,Lances!$A$4:$RZ$154,$A197,0)</f>
        <v>#N/A</v>
      </c>
      <c r="NQ197" t="e">
        <f>HLOOKUP(NQ$2,Lances!$A$4:$RZ$154,$A197,0)</f>
        <v>#N/A</v>
      </c>
      <c r="NR197" t="e">
        <f>HLOOKUP(NR$2,Lances!$A$4:$RZ$154,$A197,0)</f>
        <v>#N/A</v>
      </c>
      <c r="NS197" t="e">
        <f>HLOOKUP(NS$2,Lances!$A$4:$RZ$154,$A197,0)</f>
        <v>#N/A</v>
      </c>
      <c r="NT197" t="e">
        <f>HLOOKUP(NT$2,Lances!$A$4:$RZ$154,$A197,0)</f>
        <v>#N/A</v>
      </c>
      <c r="NU197" t="e">
        <f>HLOOKUP(NU$2,Lances!$A$4:$RZ$154,$A197,0)</f>
        <v>#N/A</v>
      </c>
      <c r="NV197" t="e">
        <f>HLOOKUP(NV$2,Lances!$A$4:$RZ$154,$A197,0)</f>
        <v>#N/A</v>
      </c>
      <c r="NW197" t="e">
        <f>HLOOKUP(NW$2,Lances!$A$4:$RZ$154,$A197,0)</f>
        <v>#N/A</v>
      </c>
      <c r="NX197" t="e">
        <f>HLOOKUP(NX$2,Lances!$A$4:$RZ$154,$A197,0)</f>
        <v>#N/A</v>
      </c>
      <c r="NY197" t="e">
        <f>HLOOKUP(NY$2,Lances!$A$4:$RZ$154,$A197,0)</f>
        <v>#N/A</v>
      </c>
      <c r="NZ197" t="e">
        <f>HLOOKUP(NZ$2,Lances!$A$4:$RZ$154,$A197,0)</f>
        <v>#N/A</v>
      </c>
      <c r="OA197" t="e">
        <f>HLOOKUP(OA$2,Lances!$A$4:$RZ$154,$A197,0)</f>
        <v>#N/A</v>
      </c>
      <c r="OB197" t="e">
        <f>HLOOKUP(OB$2,Lances!$A$4:$RZ$154,$A197,0)</f>
        <v>#N/A</v>
      </c>
      <c r="OC197" t="e">
        <f>HLOOKUP(OC$2,Lances!$A$4:$RZ$154,$A197,0)</f>
        <v>#N/A</v>
      </c>
      <c r="OD197" t="e">
        <f>HLOOKUP(OD$2,Lances!$A$4:$RZ$154,$A197,0)</f>
        <v>#N/A</v>
      </c>
      <c r="OE197" t="e">
        <f>HLOOKUP(OE$2,Lances!$A$4:$RZ$154,$A197,0)</f>
        <v>#N/A</v>
      </c>
      <c r="OF197" t="e">
        <f>HLOOKUP(OF$2,Lances!$A$4:$RZ$154,$A197,0)</f>
        <v>#N/A</v>
      </c>
      <c r="OG197" t="e">
        <f>HLOOKUP(OG$2,Lances!$A$4:$RZ$154,$A197,0)</f>
        <v>#N/A</v>
      </c>
      <c r="OH197" t="e">
        <f>HLOOKUP(OH$2,Lances!$A$4:$RZ$154,$A197,0)</f>
        <v>#N/A</v>
      </c>
      <c r="OI197" t="e">
        <f>HLOOKUP(OI$2,Lances!$A$4:$RZ$154,$A197,0)</f>
        <v>#N/A</v>
      </c>
      <c r="OJ197" t="e">
        <f>HLOOKUP(OJ$2,Lances!$A$4:$RZ$154,$A197,0)</f>
        <v>#N/A</v>
      </c>
      <c r="OK197" t="e">
        <f>HLOOKUP(OK$2,Lances!$A$4:$RZ$154,$A197,0)</f>
        <v>#N/A</v>
      </c>
      <c r="OL197" t="e">
        <f>HLOOKUP(OL$2,Lances!$A$4:$RZ$154,$A197,0)</f>
        <v>#N/A</v>
      </c>
      <c r="OM197" t="e">
        <f>HLOOKUP(OM$2,Lances!$A$4:$RZ$154,$A197,0)</f>
        <v>#N/A</v>
      </c>
      <c r="ON197" t="e">
        <f>HLOOKUP(ON$2,Lances!$A$4:$RZ$154,$A197,0)</f>
        <v>#N/A</v>
      </c>
      <c r="OO197" t="e">
        <f>HLOOKUP(OO$2,Lances!$A$4:$RZ$154,$A197,0)</f>
        <v>#N/A</v>
      </c>
      <c r="OP197" t="e">
        <f>HLOOKUP(OP$2,Lances!$A$4:$RZ$154,$A197,0)</f>
        <v>#N/A</v>
      </c>
      <c r="OQ197" t="e">
        <f>HLOOKUP(OQ$2,Lances!$A$4:$RZ$154,$A197,0)</f>
        <v>#N/A</v>
      </c>
      <c r="OR197" t="e">
        <f>HLOOKUP(OR$2,Lances!$A$4:$RZ$154,$A197,0)</f>
        <v>#N/A</v>
      </c>
      <c r="OS197" t="e">
        <f>HLOOKUP(OS$2,Lances!$A$4:$RZ$154,$A197,0)</f>
        <v>#N/A</v>
      </c>
      <c r="OT197" t="e">
        <f>HLOOKUP(OT$2,Lances!$A$4:$RZ$154,$A197,0)</f>
        <v>#N/A</v>
      </c>
      <c r="OU197" t="e">
        <f>HLOOKUP(OU$2,Lances!$A$4:$RZ$154,$A197,0)</f>
        <v>#N/A</v>
      </c>
      <c r="OV197" t="e">
        <f>HLOOKUP(OV$2,Lances!$A$4:$RZ$154,$A197,0)</f>
        <v>#N/A</v>
      </c>
      <c r="OW197" t="e">
        <f>HLOOKUP(OW$2,Lances!$A$4:$RZ$154,$A197,0)</f>
        <v>#N/A</v>
      </c>
      <c r="OX197" t="e">
        <f>HLOOKUP(OX$2,Lances!$A$4:$RZ$154,$A197,0)</f>
        <v>#N/A</v>
      </c>
      <c r="OY197" t="e">
        <f>HLOOKUP(OY$2,Lances!$A$4:$RZ$154,$A197,0)</f>
        <v>#N/A</v>
      </c>
      <c r="OZ197" t="e">
        <f>HLOOKUP(OZ$2,Lances!$A$4:$RZ$154,$A197,0)</f>
        <v>#N/A</v>
      </c>
      <c r="PA197" t="e">
        <f>HLOOKUP(PA$2,Lances!$A$4:$RZ$154,$A197,0)</f>
        <v>#N/A</v>
      </c>
      <c r="PB197" t="e">
        <f>HLOOKUP(PB$2,Lances!$A$4:$RZ$154,$A197,0)</f>
        <v>#N/A</v>
      </c>
      <c r="PC197" t="e">
        <f>HLOOKUP(PC$2,Lances!$A$4:$RZ$154,$A197,0)</f>
        <v>#N/A</v>
      </c>
      <c r="PD197" t="e">
        <f>HLOOKUP(PD$2,Lances!$A$4:$RZ$154,$A197,0)</f>
        <v>#N/A</v>
      </c>
      <c r="PE197" t="e">
        <f>HLOOKUP(PE$2,Lances!$A$4:$RZ$154,$A197,0)</f>
        <v>#N/A</v>
      </c>
      <c r="PF197" t="e">
        <f>HLOOKUP(PF$2,Lances!$A$4:$RZ$154,$A197,0)</f>
        <v>#N/A</v>
      </c>
      <c r="PG197" t="e">
        <f>HLOOKUP(PG$2,Lances!$A$4:$RZ$154,$A197,0)</f>
        <v>#N/A</v>
      </c>
      <c r="PH197" t="e">
        <f>HLOOKUP(PH$2,Lances!$A$4:$RZ$154,$A197,0)</f>
        <v>#N/A</v>
      </c>
      <c r="PI197" t="e">
        <f>HLOOKUP(PI$2,Lances!$A$4:$RZ$154,$A197,0)</f>
        <v>#N/A</v>
      </c>
      <c r="PJ197" t="e">
        <f>HLOOKUP(PJ$2,Lances!$A$4:$RZ$154,$A197,0)</f>
        <v>#N/A</v>
      </c>
      <c r="PK197" t="e">
        <f>HLOOKUP(PK$2,Lances!$A$4:$RZ$154,$A197,0)</f>
        <v>#N/A</v>
      </c>
      <c r="PL197" t="e">
        <f>HLOOKUP(PL$2,Lances!$A$4:$RZ$154,$A197,0)</f>
        <v>#N/A</v>
      </c>
      <c r="PM197" t="e">
        <f>HLOOKUP(PM$2,Lances!$A$4:$RZ$154,$A197,0)</f>
        <v>#N/A</v>
      </c>
      <c r="PN197" t="e">
        <f>HLOOKUP(PN$2,Lances!$A$4:$RZ$154,$A197,0)</f>
        <v>#N/A</v>
      </c>
      <c r="PO197" t="e">
        <f>HLOOKUP(PO$2,Lances!$A$4:$RZ$154,$A197,0)</f>
        <v>#N/A</v>
      </c>
      <c r="PP197" t="e">
        <f>HLOOKUP(PP$2,Lances!$A$4:$RZ$154,$A197,0)</f>
        <v>#N/A</v>
      </c>
      <c r="PQ197" t="e">
        <f>HLOOKUP(PQ$2,Lances!$A$4:$RZ$154,$A197,0)</f>
        <v>#N/A</v>
      </c>
      <c r="PR197" t="e">
        <f>HLOOKUP(PR$2,Lances!$A$4:$RZ$154,$A197,0)</f>
        <v>#N/A</v>
      </c>
      <c r="PS197" t="e">
        <f>HLOOKUP(PS$2,Lances!$A$4:$RZ$154,$A197,0)</f>
        <v>#N/A</v>
      </c>
      <c r="PT197" t="e">
        <f>HLOOKUP(PT$2,Lances!$A$4:$RZ$154,$A197,0)</f>
        <v>#N/A</v>
      </c>
      <c r="PU197" t="e">
        <f>HLOOKUP(PU$2,Lances!$A$4:$RZ$154,$A197,0)</f>
        <v>#N/A</v>
      </c>
      <c r="PV197" t="e">
        <f>HLOOKUP(PV$2,Lances!$A$4:$RZ$154,$A197,0)</f>
        <v>#N/A</v>
      </c>
      <c r="PW197" t="e">
        <f>HLOOKUP(PW$2,Lances!$A$4:$RZ$154,$A197,0)</f>
        <v>#N/A</v>
      </c>
      <c r="PX197" t="e">
        <f>HLOOKUP(PX$2,Lances!$A$4:$RZ$154,$A197,0)</f>
        <v>#N/A</v>
      </c>
      <c r="PY197" t="e">
        <f>HLOOKUP(PY$2,Lances!$A$4:$RZ$154,$A197,0)</f>
        <v>#N/A</v>
      </c>
      <c r="PZ197" t="e">
        <f>HLOOKUP(PZ$2,Lances!$A$4:$RZ$154,$A197,0)</f>
        <v>#N/A</v>
      </c>
      <c r="QA197" t="e">
        <f>HLOOKUP(QA$2,Lances!$A$4:$RZ$154,$A197,0)</f>
        <v>#N/A</v>
      </c>
      <c r="QB197" t="e">
        <f>HLOOKUP(QB$2,Lances!$A$4:$RZ$154,$A197,0)</f>
        <v>#N/A</v>
      </c>
      <c r="QC197" t="e">
        <f>HLOOKUP(QC$2,Lances!$A$4:$RZ$154,$A197,0)</f>
        <v>#N/A</v>
      </c>
      <c r="QD197" t="e">
        <f>HLOOKUP(QD$2,Lances!$A$4:$RZ$154,$A197,0)</f>
        <v>#N/A</v>
      </c>
      <c r="QE197" t="e">
        <f>HLOOKUP(QE$2,Lances!$A$4:$RZ$154,$A197,0)</f>
        <v>#N/A</v>
      </c>
      <c r="QF197" t="e">
        <f>HLOOKUP(QF$2,Lances!$A$4:$RZ$154,$A197,0)</f>
        <v>#N/A</v>
      </c>
      <c r="QG197" t="e">
        <f>HLOOKUP(QG$2,Lances!$A$4:$RZ$154,$A197,0)</f>
        <v>#N/A</v>
      </c>
      <c r="QH197" t="e">
        <f>HLOOKUP(QH$2,Lances!$A$4:$RZ$154,$A197,0)</f>
        <v>#N/A</v>
      </c>
      <c r="QI197" t="e">
        <f>HLOOKUP(QI$2,Lances!$A$4:$RZ$154,$A197,0)</f>
        <v>#N/A</v>
      </c>
      <c r="QJ197" t="e">
        <f>HLOOKUP(QJ$2,Lances!$A$4:$RZ$154,$A197,0)</f>
        <v>#N/A</v>
      </c>
      <c r="QK197" t="e">
        <f>HLOOKUP(QK$2,Lances!$A$4:$RZ$154,$A197,0)</f>
        <v>#N/A</v>
      </c>
      <c r="QL197" t="e">
        <f>HLOOKUP(QL$2,Lances!$A$4:$RZ$154,$A197,0)</f>
        <v>#N/A</v>
      </c>
      <c r="QM197" t="e">
        <f>HLOOKUP(QM$2,Lances!$A$4:$RZ$154,$A197,0)</f>
        <v>#N/A</v>
      </c>
      <c r="QN197" t="e">
        <f>HLOOKUP(QN$2,Lances!$A$4:$RZ$154,$A197,0)</f>
        <v>#N/A</v>
      </c>
      <c r="QO197" t="e">
        <f>HLOOKUP(QO$2,Lances!$A$4:$RZ$154,$A197,0)</f>
        <v>#N/A</v>
      </c>
      <c r="QP197" t="e">
        <f>HLOOKUP(QP$2,Lances!$A$4:$RZ$154,$A197,0)</f>
        <v>#N/A</v>
      </c>
      <c r="QQ197" t="e">
        <f>HLOOKUP(QQ$2,Lances!$A$4:$RZ$154,$A197,0)</f>
        <v>#N/A</v>
      </c>
      <c r="QR197" t="e">
        <f>HLOOKUP(QR$2,Lances!$A$4:$RZ$154,$A197,0)</f>
        <v>#N/A</v>
      </c>
      <c r="QS197" t="e">
        <f>HLOOKUP(QS$2,Lances!$A$4:$RZ$154,$A197,0)</f>
        <v>#N/A</v>
      </c>
      <c r="QT197" t="e">
        <f>HLOOKUP(QT$2,Lances!$A$4:$RZ$154,$A197,0)</f>
        <v>#N/A</v>
      </c>
      <c r="QU197" t="e">
        <f>HLOOKUP(QU$2,Lances!$A$4:$RZ$154,$A197,0)</f>
        <v>#N/A</v>
      </c>
      <c r="QV197" t="e">
        <f>HLOOKUP(QV$2,Lances!$A$4:$RZ$154,$A197,0)</f>
        <v>#N/A</v>
      </c>
      <c r="QW197" t="e">
        <f>HLOOKUP(QW$2,Lances!$A$4:$RZ$154,$A197,0)</f>
        <v>#N/A</v>
      </c>
      <c r="QX197" t="e">
        <f>HLOOKUP(QX$2,Lances!$A$4:$RZ$154,$A197,0)</f>
        <v>#N/A</v>
      </c>
      <c r="QY197" t="e">
        <f>HLOOKUP(QY$2,Lances!$A$4:$RZ$154,$A197,0)</f>
        <v>#N/A</v>
      </c>
      <c r="QZ197" t="e">
        <f>HLOOKUP(QZ$2,Lances!$A$4:$RZ$154,$A197,0)</f>
        <v>#N/A</v>
      </c>
      <c r="RA197" t="e">
        <f>HLOOKUP(RA$2,Lances!$A$4:$RZ$154,$A197,0)</f>
        <v>#N/A</v>
      </c>
      <c r="RB197" t="e">
        <f>HLOOKUP(RB$2,Lances!$A$4:$RZ$154,$A197,0)</f>
        <v>#N/A</v>
      </c>
      <c r="RC197" t="e">
        <f>HLOOKUP(RC$2,Lances!$A$4:$RZ$154,$A197,0)</f>
        <v>#N/A</v>
      </c>
      <c r="RD197" t="e">
        <f>HLOOKUP(RD$2,Lances!$A$4:$RZ$154,$A197,0)</f>
        <v>#N/A</v>
      </c>
      <c r="RE197" t="e">
        <f>HLOOKUP(RE$2,Lances!$A$4:$RZ$154,$A197,0)</f>
        <v>#N/A</v>
      </c>
      <c r="RF197" t="e">
        <f>HLOOKUP(RF$2,Lances!$A$4:$RZ$154,$A197,0)</f>
        <v>#N/A</v>
      </c>
      <c r="RG197" t="e">
        <f>HLOOKUP(RG$2,Lances!$A$4:$RZ$154,$A197,0)</f>
        <v>#N/A</v>
      </c>
      <c r="RH197" t="e">
        <f>HLOOKUP(RH$2,Lances!$A$4:$RZ$154,$A197,0)</f>
        <v>#N/A</v>
      </c>
      <c r="RI197" t="e">
        <f>HLOOKUP(RI$2,Lances!$A$4:$RZ$154,$A197,0)</f>
        <v>#N/A</v>
      </c>
      <c r="RJ197" t="e">
        <f>HLOOKUP(RJ$2,Lances!$A$4:$RZ$154,$A197,0)</f>
        <v>#N/A</v>
      </c>
      <c r="RK197" t="e">
        <f>HLOOKUP(RK$2,Lances!$A$4:$RZ$154,$A197,0)</f>
        <v>#N/A</v>
      </c>
      <c r="RL197" t="e">
        <f>HLOOKUP(RL$2,Lances!$A$4:$RZ$154,$A197,0)</f>
        <v>#N/A</v>
      </c>
      <c r="RM197" t="e">
        <f>HLOOKUP(RM$2,Lances!$A$4:$RZ$154,$A197,0)</f>
        <v>#N/A</v>
      </c>
      <c r="RN197" t="e">
        <f>HLOOKUP(RN$2,Lances!$A$4:$RZ$154,$A197,0)</f>
        <v>#N/A</v>
      </c>
      <c r="RO197" t="e">
        <f>HLOOKUP(RO$2,Lances!$A$4:$RZ$154,$A197,0)</f>
        <v>#N/A</v>
      </c>
      <c r="RP197" t="e">
        <f>HLOOKUP(RP$2,Lances!$A$4:$RZ$154,$A197,0)</f>
        <v>#N/A</v>
      </c>
      <c r="RQ197" t="e">
        <f>HLOOKUP(RQ$2,Lances!$A$4:$RZ$154,$A197,0)</f>
        <v>#N/A</v>
      </c>
      <c r="RR197" t="e">
        <f>HLOOKUP(RR$2,Lances!$A$4:$RZ$154,$A197,0)</f>
        <v>#N/A</v>
      </c>
      <c r="RS197" t="e">
        <f>HLOOKUP(RS$2,Lances!$A$4:$RZ$154,$A197,0)</f>
        <v>#N/A</v>
      </c>
      <c r="RT197" t="e">
        <f>HLOOKUP(RT$2,Lances!$A$4:$RZ$154,$A197,0)</f>
        <v>#N/A</v>
      </c>
      <c r="RU197" t="e">
        <f>HLOOKUP(RU$2,Lances!$A$4:$RZ$154,$A197,0)</f>
        <v>#N/A</v>
      </c>
      <c r="RV197" t="e">
        <f>HLOOKUP(RV$2,Lances!$A$4:$RZ$154,$A197,0)</f>
        <v>#N/A</v>
      </c>
    </row>
    <row r="198" spans="1:490">
      <c r="A198" s="48">
        <v>197</v>
      </c>
      <c r="B198" t="e">
        <f>HLOOKUP(B$2,Lances!$A$4:$RZ$154,A198,0)</f>
        <v>#N/A</v>
      </c>
      <c r="C198" t="e">
        <f>HLOOKUP(C$2,Lances!$A$4:$RZ$154,A198,0)</f>
        <v>#N/A</v>
      </c>
      <c r="D198" t="e">
        <f>HLOOKUP(D$2,Lances!$A$4:$RZ$154,$A198,0)</f>
        <v>#N/A</v>
      </c>
      <c r="E198" t="e">
        <f>HLOOKUP(E$2,Lances!$A$4:$RZ$154,$A198,0)</f>
        <v>#N/A</v>
      </c>
      <c r="F198" t="e">
        <f>HLOOKUP(F$2,Lances!$A$4:$RZ$154,$A198,0)</f>
        <v>#N/A</v>
      </c>
      <c r="G198" t="e">
        <f>HLOOKUP(G$2,Lances!$A$4:$RZ$154,$A198,0)</f>
        <v>#N/A</v>
      </c>
      <c r="H198" t="e">
        <f>HLOOKUP(H$2,Lances!$A$4:$RZ$154,$A198,0)</f>
        <v>#N/A</v>
      </c>
      <c r="I198" t="e">
        <f>HLOOKUP(I$2,Lances!$A$4:$RZ$154,$A198,0)</f>
        <v>#N/A</v>
      </c>
      <c r="J198" t="e">
        <f>HLOOKUP(J$2,Lances!$A$4:$RZ$154,$A198,0)</f>
        <v>#N/A</v>
      </c>
      <c r="K198" t="e">
        <f>HLOOKUP(K$2,Lances!$A$4:$RZ$154,$A198,0)</f>
        <v>#N/A</v>
      </c>
      <c r="L198" t="e">
        <f>HLOOKUP(L$2,Lances!$A$4:$RZ$154,$A198,0)</f>
        <v>#N/A</v>
      </c>
      <c r="M198" t="e">
        <f>HLOOKUP(M$2,Lances!$A$4:$RZ$154,$A198,0)</f>
        <v>#N/A</v>
      </c>
      <c r="N198" t="e">
        <f>HLOOKUP(N$2,Lances!$A$4:$RZ$154,$A198,0)</f>
        <v>#N/A</v>
      </c>
      <c r="O198" t="e">
        <f>HLOOKUP(O$2,Lances!$A$4:$RZ$154,$A198,0)</f>
        <v>#N/A</v>
      </c>
      <c r="P198" t="e">
        <f>HLOOKUP(P$2,Lances!$A$4:$RZ$154,$A198,0)</f>
        <v>#N/A</v>
      </c>
      <c r="Q198" t="e">
        <f>HLOOKUP(Q$2,Lances!$A$4:$RZ$154,$A198,0)</f>
        <v>#N/A</v>
      </c>
      <c r="R198" t="e">
        <f>HLOOKUP(R$2,Lances!$A$4:$RZ$154,$A198,0)</f>
        <v>#N/A</v>
      </c>
      <c r="S198" t="e">
        <f>HLOOKUP(S$2,Lances!$A$4:$RZ$154,$A198,0)</f>
        <v>#N/A</v>
      </c>
      <c r="T198" t="e">
        <f>HLOOKUP(T$2,Lances!$A$4:$RZ$154,$A198,0)</f>
        <v>#N/A</v>
      </c>
      <c r="U198" t="e">
        <f>HLOOKUP(U$2,Lances!$A$4:$RZ$154,$A198,0)</f>
        <v>#N/A</v>
      </c>
      <c r="V198" t="e">
        <f>HLOOKUP(V$2,Lances!$A$4:$RZ$154,$A198,0)</f>
        <v>#N/A</v>
      </c>
      <c r="W198" t="e">
        <f>HLOOKUP(W$2,Lances!$A$4:$RZ$154,$A198,0)</f>
        <v>#N/A</v>
      </c>
      <c r="X198" t="e">
        <f>HLOOKUP(X$2,Lances!$A$4:$RZ$154,$A198,0)</f>
        <v>#N/A</v>
      </c>
      <c r="Y198" t="e">
        <f>HLOOKUP(Y$2,Lances!$A$4:$RZ$154,$A198,0)</f>
        <v>#N/A</v>
      </c>
      <c r="Z198" t="e">
        <f>HLOOKUP(Z$2,Lances!$A$4:$RZ$154,$A198,0)</f>
        <v>#N/A</v>
      </c>
      <c r="AA198" t="e">
        <f>HLOOKUP(AA$2,Lances!$A$4:$RZ$154,$A198,0)</f>
        <v>#N/A</v>
      </c>
      <c r="AB198" t="e">
        <f>HLOOKUP(AB$2,Lances!$A$4:$RZ$154,$A198,0)</f>
        <v>#N/A</v>
      </c>
      <c r="AC198" t="e">
        <f>HLOOKUP(AC$2,Lances!$A$4:$RZ$154,$A198,0)</f>
        <v>#N/A</v>
      </c>
      <c r="AD198" t="e">
        <f>HLOOKUP(AD$2,Lances!$A$4:$RZ$154,$A198,0)</f>
        <v>#N/A</v>
      </c>
      <c r="AE198" t="e">
        <f>HLOOKUP(AE$2,Lances!$A$4:$RZ$154,$A198,0)</f>
        <v>#N/A</v>
      </c>
      <c r="AF198" t="e">
        <f>HLOOKUP(AF$2,Lances!$A$4:$RZ$154,$A198,0)</f>
        <v>#N/A</v>
      </c>
      <c r="AG198" t="e">
        <f>HLOOKUP(AG$2,Lances!$A$4:$RZ$154,$A198,0)</f>
        <v>#N/A</v>
      </c>
      <c r="AH198" t="e">
        <f>HLOOKUP(AH$2,Lances!$A$4:$RZ$154,$A198,0)</f>
        <v>#N/A</v>
      </c>
      <c r="AI198" t="e">
        <f>HLOOKUP(AI$2,Lances!$A$4:$RZ$154,$A198,0)</f>
        <v>#N/A</v>
      </c>
      <c r="AJ198" t="e">
        <f>HLOOKUP(AJ$2,Lances!$A$4:$RZ$154,$A198,0)</f>
        <v>#N/A</v>
      </c>
      <c r="AK198" t="e">
        <f>HLOOKUP(AK$2,Lances!$A$4:$RZ$154,$A198,0)</f>
        <v>#N/A</v>
      </c>
      <c r="AL198" t="e">
        <f>HLOOKUP(AL$2,Lances!$A$4:$RZ$154,$A198,0)</f>
        <v>#N/A</v>
      </c>
      <c r="AM198" t="e">
        <f>HLOOKUP(AM$2,Lances!$A$4:$RZ$154,$A198,0)</f>
        <v>#N/A</v>
      </c>
      <c r="AN198" t="e">
        <f>HLOOKUP(AN$2,Lances!$A$4:$RZ$154,$A198,0)</f>
        <v>#N/A</v>
      </c>
      <c r="AO198" t="e">
        <f>HLOOKUP(AO$2,Lances!$A$4:$RZ$154,$A198,0)</f>
        <v>#N/A</v>
      </c>
      <c r="AP198" t="e">
        <f>HLOOKUP(AP$2,Lances!$A$4:$RZ$154,$A198,0)</f>
        <v>#N/A</v>
      </c>
      <c r="AQ198" t="e">
        <f>HLOOKUP(AQ$2,Lances!$A$4:$RZ$154,$A198,0)</f>
        <v>#N/A</v>
      </c>
      <c r="AR198" t="e">
        <f>HLOOKUP(AR$2,Lances!$A$4:$RZ$154,$A198,0)</f>
        <v>#N/A</v>
      </c>
      <c r="AS198" t="e">
        <f>HLOOKUP(AS$2,Lances!$A$4:$RZ$154,$A198,0)</f>
        <v>#N/A</v>
      </c>
      <c r="AT198" t="e">
        <f>HLOOKUP(AT$2,Lances!$A$4:$RZ$154,$A198,0)</f>
        <v>#N/A</v>
      </c>
      <c r="AU198" t="e">
        <f>HLOOKUP(AU$2,Lances!$A$4:$RZ$154,$A198,0)</f>
        <v>#N/A</v>
      </c>
      <c r="AV198" t="e">
        <f>HLOOKUP(AV$2,Lances!$A$4:$RZ$154,$A198,0)</f>
        <v>#N/A</v>
      </c>
      <c r="AW198" t="e">
        <f>HLOOKUP(AW$2,Lances!$A$4:$RZ$154,$A198,0)</f>
        <v>#N/A</v>
      </c>
      <c r="AX198" t="e">
        <f>HLOOKUP(AX$2,Lances!$A$4:$RZ$154,$A198,0)</f>
        <v>#N/A</v>
      </c>
      <c r="AY198" t="e">
        <f>HLOOKUP(AY$2,Lances!$A$4:$RZ$154,$A198,0)</f>
        <v>#N/A</v>
      </c>
      <c r="AZ198" t="e">
        <f>HLOOKUP(AZ$2,Lances!$A$4:$RZ$154,$A198,0)</f>
        <v>#N/A</v>
      </c>
      <c r="BA198" t="e">
        <f>HLOOKUP(BA$2,Lances!$A$4:$RZ$154,$A198,0)</f>
        <v>#N/A</v>
      </c>
      <c r="BB198" t="e">
        <f>HLOOKUP(BB$2,Lances!$A$4:$RZ$154,$A198,0)</f>
        <v>#N/A</v>
      </c>
      <c r="BC198" t="e">
        <f>HLOOKUP(BC$2,Lances!$A$4:$RZ$154,$A198,0)</f>
        <v>#N/A</v>
      </c>
      <c r="BD198" t="e">
        <f>HLOOKUP(BD$2,Lances!$A$4:$RZ$154,$A198,0)</f>
        <v>#N/A</v>
      </c>
      <c r="BE198" t="e">
        <f>HLOOKUP(BE$2,Lances!$A$4:$RZ$154,$A198,0)</f>
        <v>#N/A</v>
      </c>
      <c r="BF198" t="e">
        <f>HLOOKUP(BF$2,Lances!$A$4:$RZ$154,$A198,0)</f>
        <v>#N/A</v>
      </c>
      <c r="BG198" t="e">
        <f>HLOOKUP(BG$2,Lances!$A$4:$RZ$154,$A198,0)</f>
        <v>#N/A</v>
      </c>
      <c r="BH198" t="e">
        <f>HLOOKUP(BH$2,Lances!$A$4:$RZ$154,$A198,0)</f>
        <v>#N/A</v>
      </c>
      <c r="BI198" t="e">
        <f>HLOOKUP(BI$2,Lances!$A$4:$RZ$154,$A198,0)</f>
        <v>#N/A</v>
      </c>
      <c r="BJ198" t="e">
        <f>HLOOKUP(BJ$2,Lances!$A$4:$RZ$154,$A198,0)</f>
        <v>#N/A</v>
      </c>
      <c r="BK198" t="e">
        <f>HLOOKUP(BK$2,Lances!$A$4:$RZ$154,$A198,0)</f>
        <v>#N/A</v>
      </c>
      <c r="BL198" t="e">
        <f>HLOOKUP(BL$2,Lances!$A$4:$RZ$154,$A198,0)</f>
        <v>#N/A</v>
      </c>
      <c r="BM198" t="e">
        <f>HLOOKUP(BM$2,Lances!$A$4:$RZ$154,$A198,0)</f>
        <v>#N/A</v>
      </c>
      <c r="BN198" t="e">
        <f>HLOOKUP(BN$2,Lances!$A$4:$RZ$154,$A198,0)</f>
        <v>#N/A</v>
      </c>
      <c r="BO198" t="e">
        <f>HLOOKUP(BO$2,Lances!$A$4:$RZ$154,$A198,0)</f>
        <v>#N/A</v>
      </c>
      <c r="BP198" t="e">
        <f>HLOOKUP(BP$2,Lances!$A$4:$RZ$154,$A198,0)</f>
        <v>#N/A</v>
      </c>
      <c r="BQ198" t="e">
        <f>HLOOKUP(BQ$2,Lances!$A$4:$RZ$154,$A198,0)</f>
        <v>#N/A</v>
      </c>
      <c r="BR198" t="e">
        <f>HLOOKUP(BR$2,Lances!$A$4:$RZ$154,$A198,0)</f>
        <v>#N/A</v>
      </c>
      <c r="BS198" t="e">
        <f>HLOOKUP(BS$2,Lances!$A$4:$RZ$154,$A198,0)</f>
        <v>#N/A</v>
      </c>
      <c r="BT198" t="e">
        <f>HLOOKUP(BT$2,Lances!$A$4:$RZ$154,$A198,0)</f>
        <v>#N/A</v>
      </c>
      <c r="BU198" t="e">
        <f>HLOOKUP(BU$2,Lances!$A$4:$RZ$154,$A198,0)</f>
        <v>#N/A</v>
      </c>
      <c r="BV198" t="e">
        <f>HLOOKUP(BV$2,Lances!$A$4:$RZ$154,$A198,0)</f>
        <v>#N/A</v>
      </c>
      <c r="BW198" t="e">
        <f>HLOOKUP(BW$2,Lances!$A$4:$RZ$154,$A198,0)</f>
        <v>#N/A</v>
      </c>
      <c r="BX198" t="e">
        <f>HLOOKUP(BX$2,Lances!$A$4:$RZ$154,$A198,0)</f>
        <v>#N/A</v>
      </c>
      <c r="BY198" t="e">
        <f>HLOOKUP(BY$2,Lances!$A$4:$RZ$154,$A198,0)</f>
        <v>#N/A</v>
      </c>
      <c r="BZ198" t="e">
        <f>HLOOKUP(BZ$2,Lances!$A$4:$RZ$154,$A198,0)</f>
        <v>#N/A</v>
      </c>
      <c r="CA198" t="e">
        <f>HLOOKUP(CA$2,Lances!$A$4:$RZ$154,$A198,0)</f>
        <v>#N/A</v>
      </c>
      <c r="CB198" t="e">
        <f>HLOOKUP(CB$2,Lances!$A$4:$RZ$154,$A198,0)</f>
        <v>#N/A</v>
      </c>
      <c r="CC198" t="e">
        <f>HLOOKUP(CC$2,Lances!$A$4:$RZ$154,$A198,0)</f>
        <v>#N/A</v>
      </c>
      <c r="CD198" t="e">
        <f>HLOOKUP(CD$2,Lances!$A$4:$RZ$154,$A198,0)</f>
        <v>#N/A</v>
      </c>
      <c r="CE198" t="e">
        <f>HLOOKUP(CE$2,Lances!$A$4:$RZ$154,$A198,0)</f>
        <v>#N/A</v>
      </c>
      <c r="CF198" t="e">
        <f>HLOOKUP(CF$2,Lances!$A$4:$RZ$154,$A198,0)</f>
        <v>#N/A</v>
      </c>
      <c r="CG198" t="e">
        <f>HLOOKUP(CG$2,Lances!$A$4:$RZ$154,$A198,0)</f>
        <v>#N/A</v>
      </c>
      <c r="CH198" t="e">
        <f>HLOOKUP(CH$2,Lances!$A$4:$RZ$154,$A198,0)</f>
        <v>#N/A</v>
      </c>
      <c r="CI198" t="e">
        <f>HLOOKUP(CI$2,Lances!$A$4:$RZ$154,$A198,0)</f>
        <v>#N/A</v>
      </c>
      <c r="CJ198" t="e">
        <f>HLOOKUP(CJ$2,Lances!$A$4:$RZ$154,$A198,0)</f>
        <v>#N/A</v>
      </c>
      <c r="CK198" t="e">
        <f>HLOOKUP(CK$2,Lances!$A$4:$RZ$154,$A198,0)</f>
        <v>#N/A</v>
      </c>
      <c r="CL198" t="e">
        <f>HLOOKUP(CL$2,Lances!$A$4:$RZ$154,$A198,0)</f>
        <v>#N/A</v>
      </c>
      <c r="CM198" t="e">
        <f>HLOOKUP(CM$2,Lances!$A$4:$RZ$154,$A198,0)</f>
        <v>#N/A</v>
      </c>
      <c r="CN198" t="e">
        <f>HLOOKUP(CN$2,Lances!$A$4:$RZ$154,$A198,0)</f>
        <v>#N/A</v>
      </c>
      <c r="CO198" t="e">
        <f>HLOOKUP(CO$2,Lances!$A$4:$RZ$154,$A198,0)</f>
        <v>#N/A</v>
      </c>
      <c r="CP198" t="e">
        <f>HLOOKUP(CP$2,Lances!$A$4:$RZ$154,$A198,0)</f>
        <v>#N/A</v>
      </c>
      <c r="CQ198" t="e">
        <f>HLOOKUP(CQ$2,Lances!$A$4:$RZ$154,$A198,0)</f>
        <v>#N/A</v>
      </c>
      <c r="CR198" t="e">
        <f>HLOOKUP(CR$2,Lances!$A$4:$RZ$154,$A198,0)</f>
        <v>#N/A</v>
      </c>
      <c r="CS198" t="e">
        <f>HLOOKUP(CS$2,Lances!$A$4:$RZ$154,$A198,0)</f>
        <v>#N/A</v>
      </c>
      <c r="CT198" t="e">
        <f>HLOOKUP(CT$2,Lances!$A$4:$RZ$154,$A198,0)</f>
        <v>#N/A</v>
      </c>
      <c r="CU198" t="e">
        <f>HLOOKUP(CU$2,Lances!$A$4:$RZ$154,$A198,0)</f>
        <v>#N/A</v>
      </c>
      <c r="CV198" t="e">
        <f>HLOOKUP(CV$2,Lances!$A$4:$RZ$154,$A198,0)</f>
        <v>#N/A</v>
      </c>
      <c r="CW198" t="e">
        <f>HLOOKUP(CW$2,Lances!$A$4:$RZ$154,$A198,0)</f>
        <v>#N/A</v>
      </c>
      <c r="CX198" t="e">
        <f>HLOOKUP(CX$2,Lances!$A$4:$RZ$154,$A198,0)</f>
        <v>#REF!</v>
      </c>
      <c r="CY198" t="e">
        <f>HLOOKUP(CY$2,Lances!$A$4:$RZ$154,$A198,0)</f>
        <v>#REF!</v>
      </c>
      <c r="CZ198" t="e">
        <f>HLOOKUP(CZ$2,Lances!$A$4:$RZ$154,$A198,0)</f>
        <v>#REF!</v>
      </c>
      <c r="DA198" t="e">
        <f>HLOOKUP(DA$2,Lances!$A$4:$RZ$154,$A198,0)</f>
        <v>#REF!</v>
      </c>
      <c r="DB198" t="e">
        <f>HLOOKUP(DB$2,Lances!$A$4:$RZ$154,$A198,0)</f>
        <v>#REF!</v>
      </c>
      <c r="DC198" t="e">
        <f>HLOOKUP(DC$2,Lances!$A$4:$RZ$154,$A198,0)</f>
        <v>#REF!</v>
      </c>
      <c r="DD198" t="e">
        <f>HLOOKUP(DD$2,Lances!$A$4:$RZ$154,$A198,0)</f>
        <v>#REF!</v>
      </c>
      <c r="DE198" t="e">
        <f>HLOOKUP(DE$2,Lances!$A$4:$RZ$154,$A198,0)</f>
        <v>#REF!</v>
      </c>
      <c r="DF198" t="e">
        <f>HLOOKUP(DF$2,Lances!$A$4:$RZ$154,$A198,0)</f>
        <v>#REF!</v>
      </c>
      <c r="DG198" t="e">
        <f>HLOOKUP(DG$2,Lances!$A$4:$RZ$154,$A198,0)</f>
        <v>#REF!</v>
      </c>
      <c r="DH198" t="e">
        <f>HLOOKUP(DH$2,Lances!$A$4:$RZ$154,$A198,0)</f>
        <v>#REF!</v>
      </c>
      <c r="DI198" t="e">
        <f>HLOOKUP(DI$2,Lances!$A$4:$RZ$154,$A198,0)</f>
        <v>#REF!</v>
      </c>
      <c r="DJ198" t="e">
        <f>HLOOKUP(DJ$2,Lances!$A$4:$RZ$154,$A198,0)</f>
        <v>#REF!</v>
      </c>
      <c r="DK198" t="e">
        <f>HLOOKUP(DK$2,Lances!$A$4:$RZ$154,$A198,0)</f>
        <v>#REF!</v>
      </c>
      <c r="DL198" t="e">
        <f>HLOOKUP(DL$2,Lances!$A$4:$RZ$154,$A198,0)</f>
        <v>#REF!</v>
      </c>
      <c r="DM198" t="e">
        <f>HLOOKUP(DM$2,Lances!$A$4:$RZ$154,$A198,0)</f>
        <v>#REF!</v>
      </c>
      <c r="DN198" t="e">
        <f>HLOOKUP(DN$2,Lances!$A$4:$RZ$154,$A198,0)</f>
        <v>#REF!</v>
      </c>
      <c r="DO198" t="e">
        <f>HLOOKUP(DO$2,Lances!$A$4:$RZ$154,$A198,0)</f>
        <v>#REF!</v>
      </c>
      <c r="DP198" t="e">
        <f>HLOOKUP(DP$2,Lances!$A$4:$RZ$154,$A198,0)</f>
        <v>#REF!</v>
      </c>
      <c r="DQ198" t="e">
        <f>HLOOKUP(DQ$2,Lances!$A$4:$RZ$154,$A198,0)</f>
        <v>#REF!</v>
      </c>
      <c r="DR198" t="e">
        <f>HLOOKUP(DR$2,Lances!$A$4:$RZ$154,$A198,0)</f>
        <v>#REF!</v>
      </c>
      <c r="DS198" t="e">
        <f>HLOOKUP(DS$2,Lances!$A$4:$RZ$154,$A198,0)</f>
        <v>#REF!</v>
      </c>
      <c r="DT198" t="e">
        <f>HLOOKUP(DT$2,Lances!$A$4:$RZ$154,$A198,0)</f>
        <v>#REF!</v>
      </c>
      <c r="DU198" t="e">
        <f>HLOOKUP(DU$2,Lances!$A$4:$RZ$154,$A198,0)</f>
        <v>#REF!</v>
      </c>
      <c r="DV198" t="e">
        <f>HLOOKUP(DV$2,Lances!$A$4:$RZ$154,$A198,0)</f>
        <v>#REF!</v>
      </c>
      <c r="DW198" t="e">
        <f>HLOOKUP(DW$2,Lances!$A$4:$RZ$154,$A198,0)</f>
        <v>#REF!</v>
      </c>
      <c r="DX198" t="e">
        <f>HLOOKUP(DX$2,Lances!$A$4:$RZ$154,$A198,0)</f>
        <v>#REF!</v>
      </c>
      <c r="DY198" t="e">
        <f>HLOOKUP(DY$2,Lances!$A$4:$RZ$154,$A198,0)</f>
        <v>#REF!</v>
      </c>
      <c r="DZ198" t="e">
        <f>HLOOKUP(DZ$2,Lances!$A$4:$RZ$154,$A198,0)</f>
        <v>#REF!</v>
      </c>
      <c r="EA198" t="e">
        <f>HLOOKUP(EA$2,Lances!$A$4:$RZ$154,$A198,0)</f>
        <v>#REF!</v>
      </c>
      <c r="EB198" t="e">
        <f>HLOOKUP(EB$2,Lances!$A$4:$RZ$154,$A198,0)</f>
        <v>#REF!</v>
      </c>
      <c r="EC198" t="e">
        <f>HLOOKUP(EC$2,Lances!$A$4:$RZ$154,$A198,0)</f>
        <v>#REF!</v>
      </c>
      <c r="ED198" t="e">
        <f>HLOOKUP(ED$2,Lances!$A$4:$RZ$154,$A198,0)</f>
        <v>#REF!</v>
      </c>
      <c r="EE198" t="e">
        <f>HLOOKUP(EE$2,Lances!$A$4:$RZ$154,$A198,0)</f>
        <v>#REF!</v>
      </c>
      <c r="EF198" t="e">
        <f>HLOOKUP(EF$2,Lances!$A$4:$RZ$154,$A198,0)</f>
        <v>#REF!</v>
      </c>
      <c r="EG198" t="e">
        <f>HLOOKUP(EG$2,Lances!$A$4:$RZ$154,$A198,0)</f>
        <v>#REF!</v>
      </c>
      <c r="EH198" t="e">
        <f>HLOOKUP(EH$2,Lances!$A$4:$RZ$154,$A198,0)</f>
        <v>#REF!</v>
      </c>
      <c r="EI198" t="e">
        <f>HLOOKUP(EI$2,Lances!$A$4:$RZ$154,$A198,0)</f>
        <v>#REF!</v>
      </c>
      <c r="EJ198" t="e">
        <f>HLOOKUP(EJ$2,Lances!$A$4:$RZ$154,$A198,0)</f>
        <v>#REF!</v>
      </c>
      <c r="EK198" t="e">
        <f>HLOOKUP(EK$2,Lances!$A$4:$RZ$154,$A198,0)</f>
        <v>#REF!</v>
      </c>
      <c r="EL198" t="e">
        <f>HLOOKUP(EL$2,Lances!$A$4:$RZ$154,$A198,0)</f>
        <v>#REF!</v>
      </c>
      <c r="EM198" t="e">
        <f>HLOOKUP(EM$2,Lances!$A$4:$RZ$154,$A198,0)</f>
        <v>#REF!</v>
      </c>
      <c r="EN198" t="e">
        <f>HLOOKUP(EN$2,Lances!$A$4:$RZ$154,$A198,0)</f>
        <v>#REF!</v>
      </c>
      <c r="EO198" t="e">
        <f>HLOOKUP(EO$2,Lances!$A$4:$RZ$154,$A198,0)</f>
        <v>#REF!</v>
      </c>
      <c r="EP198" t="e">
        <f>HLOOKUP(EP$2,Lances!$A$4:$RZ$154,$A198,0)</f>
        <v>#REF!</v>
      </c>
      <c r="EQ198" t="e">
        <f>HLOOKUP(EQ$2,Lances!$A$4:$RZ$154,$A198,0)</f>
        <v>#REF!</v>
      </c>
      <c r="ER198" t="e">
        <f>HLOOKUP(ER$2,Lances!$A$4:$RZ$154,$A198,0)</f>
        <v>#REF!</v>
      </c>
      <c r="ES198" t="e">
        <f>HLOOKUP(ES$2,Lances!$A$4:$RZ$154,$A198,0)</f>
        <v>#REF!</v>
      </c>
      <c r="ET198" t="e">
        <f>HLOOKUP(ET$2,Lances!$A$4:$RZ$154,$A198,0)</f>
        <v>#REF!</v>
      </c>
      <c r="EU198" t="e">
        <f>HLOOKUP(EU$2,Lances!$A$4:$RZ$154,$A198,0)</f>
        <v>#REF!</v>
      </c>
      <c r="EV198" t="e">
        <f>HLOOKUP(EV$2,Lances!$A$4:$RZ$154,$A198,0)</f>
        <v>#REF!</v>
      </c>
      <c r="EW198" t="e">
        <f>HLOOKUP(EW$2,Lances!$A$4:$RZ$154,$A198,0)</f>
        <v>#REF!</v>
      </c>
      <c r="EX198" t="e">
        <f>HLOOKUP(EX$2,Lances!$A$4:$RZ$154,$A198,0)</f>
        <v>#REF!</v>
      </c>
      <c r="EY198" t="e">
        <f>HLOOKUP(EY$2,Lances!$A$4:$RZ$154,$A198,0)</f>
        <v>#REF!</v>
      </c>
      <c r="EZ198" t="e">
        <f>HLOOKUP(EZ$2,Lances!$A$4:$RZ$154,$A198,0)</f>
        <v>#REF!</v>
      </c>
      <c r="FA198" t="e">
        <f>HLOOKUP(FA$2,Lances!$A$4:$RZ$154,$A198,0)</f>
        <v>#REF!</v>
      </c>
      <c r="FB198" t="e">
        <f>HLOOKUP(FB$2,Lances!$A$4:$RZ$154,$A198,0)</f>
        <v>#REF!</v>
      </c>
      <c r="FC198" t="e">
        <f>HLOOKUP(FC$2,Lances!$A$4:$RZ$154,$A198,0)</f>
        <v>#REF!</v>
      </c>
      <c r="FD198" t="e">
        <f>HLOOKUP(FD$2,Lances!$A$4:$RZ$154,$A198,0)</f>
        <v>#REF!</v>
      </c>
      <c r="FE198" t="e">
        <f>HLOOKUP(FE$2,Lances!$A$4:$RZ$154,$A198,0)</f>
        <v>#REF!</v>
      </c>
      <c r="FF198" t="e">
        <f>HLOOKUP(FF$2,Lances!$A$4:$RZ$154,$A198,0)</f>
        <v>#REF!</v>
      </c>
      <c r="FG198" t="e">
        <f>HLOOKUP(FG$2,Lances!$A$4:$RZ$154,$A198,0)</f>
        <v>#REF!</v>
      </c>
      <c r="FH198" t="e">
        <f>HLOOKUP(FH$2,Lances!$A$4:$RZ$154,$A198,0)</f>
        <v>#REF!</v>
      </c>
      <c r="FI198" t="e">
        <f>HLOOKUP(FI$2,Lances!$A$4:$RZ$154,$A198,0)</f>
        <v>#REF!</v>
      </c>
      <c r="FJ198" t="e">
        <f>HLOOKUP(FJ$2,Lances!$A$4:$RZ$154,$A198,0)</f>
        <v>#REF!</v>
      </c>
      <c r="FK198" t="e">
        <f>HLOOKUP(FK$2,Lances!$A$4:$RZ$154,$A198,0)</f>
        <v>#REF!</v>
      </c>
      <c r="FL198" t="e">
        <f>HLOOKUP(FL$2,Lances!$A$4:$RZ$154,$A198,0)</f>
        <v>#REF!</v>
      </c>
      <c r="FM198" t="e">
        <f>HLOOKUP(FM$2,Lances!$A$4:$RZ$154,$A198,0)</f>
        <v>#REF!</v>
      </c>
      <c r="FN198" t="e">
        <f>HLOOKUP(FN$2,Lances!$A$4:$RZ$154,$A198,0)</f>
        <v>#REF!</v>
      </c>
      <c r="FO198" t="e">
        <f>HLOOKUP(FO$2,Lances!$A$4:$RZ$154,$A198,0)</f>
        <v>#REF!</v>
      </c>
      <c r="FP198" t="e">
        <f>HLOOKUP(FP$2,Lances!$A$4:$RZ$154,$A198,0)</f>
        <v>#REF!</v>
      </c>
      <c r="FQ198" t="e">
        <f>HLOOKUP(FQ$2,Lances!$A$4:$RZ$154,$A198,0)</f>
        <v>#REF!</v>
      </c>
      <c r="FR198" t="e">
        <f>HLOOKUP(FR$2,Lances!$A$4:$RZ$154,$A198,0)</f>
        <v>#REF!</v>
      </c>
      <c r="FS198" t="e">
        <f>HLOOKUP(FS$2,Lances!$A$4:$RZ$154,$A198,0)</f>
        <v>#REF!</v>
      </c>
      <c r="FT198" t="e">
        <f>HLOOKUP(FT$2,Lances!$A$4:$RZ$154,$A198,0)</f>
        <v>#REF!</v>
      </c>
      <c r="FU198" t="e">
        <f>HLOOKUP(FU$2,Lances!$A$4:$RZ$154,$A198,0)</f>
        <v>#REF!</v>
      </c>
      <c r="FV198" t="e">
        <f>HLOOKUP(FV$2,Lances!$A$4:$RZ$154,$A198,0)</f>
        <v>#REF!</v>
      </c>
      <c r="FW198" t="e">
        <f>HLOOKUP(FW$2,Lances!$A$4:$RZ$154,$A198,0)</f>
        <v>#REF!</v>
      </c>
      <c r="FX198" t="e">
        <f>HLOOKUP(FX$2,Lances!$A$4:$RZ$154,$A198,0)</f>
        <v>#REF!</v>
      </c>
      <c r="FY198" t="e">
        <f>HLOOKUP(FY$2,Lances!$A$4:$RZ$154,$A198,0)</f>
        <v>#REF!</v>
      </c>
      <c r="FZ198" t="e">
        <f>HLOOKUP(FZ$2,Lances!$A$4:$RZ$154,$A198,0)</f>
        <v>#REF!</v>
      </c>
      <c r="GA198" t="e">
        <f>HLOOKUP(GA$2,Lances!$A$4:$RZ$154,$A198,0)</f>
        <v>#REF!</v>
      </c>
      <c r="GB198" t="e">
        <f>HLOOKUP(GB$2,Lances!$A$4:$RZ$154,$A198,0)</f>
        <v>#REF!</v>
      </c>
      <c r="GC198" t="e">
        <f>HLOOKUP(GC$2,Lances!$A$4:$RZ$154,$A198,0)</f>
        <v>#REF!</v>
      </c>
      <c r="GD198" t="e">
        <f>HLOOKUP(GD$2,Lances!$A$4:$RZ$154,$A198,0)</f>
        <v>#REF!</v>
      </c>
      <c r="GE198" t="e">
        <f>HLOOKUP(GE$2,Lances!$A$4:$RZ$154,$A198,0)</f>
        <v>#REF!</v>
      </c>
      <c r="GF198" t="e">
        <f>HLOOKUP(GF$2,Lances!$A$4:$RZ$154,$A198,0)</f>
        <v>#REF!</v>
      </c>
      <c r="GG198" t="e">
        <f>HLOOKUP(GG$2,Lances!$A$4:$RZ$154,$A198,0)</f>
        <v>#REF!</v>
      </c>
      <c r="GH198" t="e">
        <f>HLOOKUP(GH$2,Lances!$A$4:$RZ$154,$A198,0)</f>
        <v>#REF!</v>
      </c>
      <c r="GI198" t="e">
        <f>HLOOKUP(GI$2,Lances!$A$4:$RZ$154,$A198,0)</f>
        <v>#REF!</v>
      </c>
      <c r="GJ198" t="e">
        <f>HLOOKUP(GJ$2,Lances!$A$4:$RZ$154,$A198,0)</f>
        <v>#REF!</v>
      </c>
      <c r="GK198" t="e">
        <f>HLOOKUP(GK$2,Lances!$A$4:$RZ$154,$A198,0)</f>
        <v>#REF!</v>
      </c>
      <c r="GL198" t="e">
        <f>HLOOKUP(GL$2,Lances!$A$4:$RZ$154,$A198,0)</f>
        <v>#REF!</v>
      </c>
      <c r="GM198" t="e">
        <f>HLOOKUP(GM$2,Lances!$A$4:$RZ$154,$A198,0)</f>
        <v>#REF!</v>
      </c>
      <c r="GN198" t="e">
        <f>HLOOKUP(GN$2,Lances!$A$4:$RZ$154,$A198,0)</f>
        <v>#REF!</v>
      </c>
      <c r="GO198" t="e">
        <f>HLOOKUP(GO$2,Lances!$A$4:$RZ$154,$A198,0)</f>
        <v>#REF!</v>
      </c>
      <c r="GP198" t="e">
        <f>HLOOKUP(GP$2,Lances!$A$4:$RZ$154,$A198,0)</f>
        <v>#REF!</v>
      </c>
      <c r="GQ198" t="e">
        <f>HLOOKUP(GQ$2,Lances!$A$4:$RZ$154,$A198,0)</f>
        <v>#REF!</v>
      </c>
      <c r="GR198" t="e">
        <f>HLOOKUP(GR$2,Lances!$A$4:$RZ$154,$A198,0)</f>
        <v>#REF!</v>
      </c>
      <c r="GS198" t="e">
        <f>HLOOKUP(GS$2,Lances!$A$4:$RZ$154,$A198,0)</f>
        <v>#REF!</v>
      </c>
      <c r="GT198" t="e">
        <f>HLOOKUP(GT$2,Lances!$A$4:$RZ$154,$A198,0)</f>
        <v>#REF!</v>
      </c>
      <c r="GU198" t="e">
        <f>HLOOKUP(GU$2,Lances!$A$4:$RZ$154,$A198,0)</f>
        <v>#N/A</v>
      </c>
      <c r="GV198" t="e">
        <f>HLOOKUP(GV$2,Lances!$A$4:$RZ$154,$A198,0)</f>
        <v>#N/A</v>
      </c>
      <c r="GW198" t="e">
        <f>HLOOKUP(GW$2,Lances!$A$4:$RZ$154,$A198,0)</f>
        <v>#N/A</v>
      </c>
      <c r="GX198" t="e">
        <f>HLOOKUP(GX$2,Lances!$A$4:$RZ$154,$A198,0)</f>
        <v>#N/A</v>
      </c>
      <c r="GY198" t="e">
        <f>HLOOKUP(GY$2,Lances!$A$4:$RZ$154,$A198,0)</f>
        <v>#N/A</v>
      </c>
      <c r="GZ198" t="e">
        <f>HLOOKUP(GZ$2,Lances!$A$4:$RZ$154,$A198,0)</f>
        <v>#N/A</v>
      </c>
      <c r="HA198" t="e">
        <f>HLOOKUP(HA$2,Lances!$A$4:$RZ$154,$A198,0)</f>
        <v>#N/A</v>
      </c>
      <c r="HB198" t="e">
        <f>HLOOKUP(HB$2,Lances!$A$4:$RZ$154,$A198,0)</f>
        <v>#N/A</v>
      </c>
      <c r="HC198" t="e">
        <f>HLOOKUP(HC$2,Lances!$A$4:$RZ$154,$A198,0)</f>
        <v>#N/A</v>
      </c>
      <c r="HD198" t="e">
        <f>HLOOKUP(HD$2,Lances!$A$4:$RZ$154,$A198,0)</f>
        <v>#N/A</v>
      </c>
      <c r="HE198" t="e">
        <f>HLOOKUP(HE$2,Lances!$A$4:$RZ$154,$A198,0)</f>
        <v>#N/A</v>
      </c>
      <c r="HF198" t="e">
        <f>HLOOKUP(HF$2,Lances!$A$4:$RZ$154,$A198,0)</f>
        <v>#N/A</v>
      </c>
      <c r="HG198" t="e">
        <f>HLOOKUP(HG$2,Lances!$A$4:$RZ$154,$A198,0)</f>
        <v>#N/A</v>
      </c>
      <c r="HH198" t="e">
        <f>HLOOKUP(HH$2,Lances!$A$4:$RZ$154,$A198,0)</f>
        <v>#N/A</v>
      </c>
      <c r="HI198" t="e">
        <f>HLOOKUP(HI$2,Lances!$A$4:$RZ$154,$A198,0)</f>
        <v>#N/A</v>
      </c>
      <c r="HJ198" t="e">
        <f>HLOOKUP(HJ$2,Lances!$A$4:$RZ$154,$A198,0)</f>
        <v>#N/A</v>
      </c>
      <c r="HK198" t="e">
        <f>HLOOKUP(HK$2,Lances!$A$4:$RZ$154,$A198,0)</f>
        <v>#N/A</v>
      </c>
      <c r="HL198" t="e">
        <f>HLOOKUP(HL$2,Lances!$A$4:$RZ$154,$A198,0)</f>
        <v>#N/A</v>
      </c>
      <c r="HM198" t="e">
        <f>HLOOKUP(HM$2,Lances!$A$4:$RZ$154,$A198,0)</f>
        <v>#N/A</v>
      </c>
      <c r="HN198" t="e">
        <f>HLOOKUP(HN$2,Lances!$A$4:$RZ$154,$A198,0)</f>
        <v>#N/A</v>
      </c>
      <c r="HO198" t="e">
        <f>HLOOKUP(HO$2,Lances!$A$4:$RZ$154,$A198,0)</f>
        <v>#N/A</v>
      </c>
      <c r="HP198" t="e">
        <f>HLOOKUP(HP$2,Lances!$A$4:$RZ$154,$A198,0)</f>
        <v>#N/A</v>
      </c>
      <c r="HQ198" t="e">
        <f>HLOOKUP(HQ$2,Lances!$A$4:$RZ$154,$A198,0)</f>
        <v>#N/A</v>
      </c>
      <c r="HR198" t="e">
        <f>HLOOKUP(HR$2,Lances!$A$4:$RZ$154,$A198,0)</f>
        <v>#N/A</v>
      </c>
      <c r="HS198" t="e">
        <f>HLOOKUP(HS$2,Lances!$A$4:$RZ$154,$A198,0)</f>
        <v>#N/A</v>
      </c>
      <c r="HT198" t="e">
        <f>HLOOKUP(HT$2,Lances!$A$4:$RZ$154,$A198,0)</f>
        <v>#N/A</v>
      </c>
      <c r="HU198" t="e">
        <f>HLOOKUP(HU$2,Lances!$A$4:$RZ$154,$A198,0)</f>
        <v>#N/A</v>
      </c>
      <c r="HV198" t="e">
        <f>HLOOKUP(HV$2,Lances!$A$4:$RZ$154,$A198,0)</f>
        <v>#N/A</v>
      </c>
      <c r="HW198" t="e">
        <f>HLOOKUP(HW$2,Lances!$A$4:$RZ$154,$A198,0)</f>
        <v>#N/A</v>
      </c>
      <c r="HX198" t="e">
        <f>HLOOKUP(HX$2,Lances!$A$4:$RZ$154,$A198,0)</f>
        <v>#N/A</v>
      </c>
      <c r="HY198" t="e">
        <f>HLOOKUP(HY$2,Lances!$A$4:$RZ$154,$A198,0)</f>
        <v>#N/A</v>
      </c>
      <c r="HZ198" t="e">
        <f>HLOOKUP(HZ$2,Lances!$A$4:$RZ$154,$A198,0)</f>
        <v>#N/A</v>
      </c>
      <c r="IA198" t="e">
        <f>HLOOKUP(IA$2,Lances!$A$4:$RZ$154,$A198,0)</f>
        <v>#N/A</v>
      </c>
      <c r="IB198" t="e">
        <f>HLOOKUP(IB$2,Lances!$A$4:$RZ$154,$A198,0)</f>
        <v>#N/A</v>
      </c>
      <c r="IC198" t="e">
        <f>HLOOKUP(IC$2,Lances!$A$4:$RZ$154,$A198,0)</f>
        <v>#N/A</v>
      </c>
      <c r="ID198" t="e">
        <f>HLOOKUP(ID$2,Lances!$A$4:$RZ$154,$A198,0)</f>
        <v>#N/A</v>
      </c>
      <c r="IE198" t="e">
        <f>HLOOKUP(IE$2,Lances!$A$4:$RZ$154,$A198,0)</f>
        <v>#N/A</v>
      </c>
      <c r="IF198" t="e">
        <f>HLOOKUP(IF$2,Lances!$A$4:$RZ$154,$A198,0)</f>
        <v>#N/A</v>
      </c>
      <c r="IG198" t="e">
        <f>HLOOKUP(IG$2,Lances!$A$4:$RZ$154,$A198,0)</f>
        <v>#N/A</v>
      </c>
      <c r="IH198" t="e">
        <f>HLOOKUP(IH$2,Lances!$A$4:$RZ$154,$A198,0)</f>
        <v>#N/A</v>
      </c>
      <c r="II198" t="e">
        <f>HLOOKUP(II$2,Lances!$A$4:$RZ$154,$A198,0)</f>
        <v>#N/A</v>
      </c>
      <c r="IJ198" t="e">
        <f>HLOOKUP(IJ$2,Lances!$A$4:$RZ$154,$A198,0)</f>
        <v>#N/A</v>
      </c>
      <c r="IK198" t="e">
        <f>HLOOKUP(IK$2,Lances!$A$4:$RZ$154,$A198,0)</f>
        <v>#N/A</v>
      </c>
      <c r="IL198" t="e">
        <f>HLOOKUP(IL$2,Lances!$A$4:$RZ$154,$A198,0)</f>
        <v>#N/A</v>
      </c>
      <c r="IM198" t="e">
        <f>HLOOKUP(IM$2,Lances!$A$4:$RZ$154,$A198,0)</f>
        <v>#N/A</v>
      </c>
      <c r="IN198" t="e">
        <f>HLOOKUP(IN$2,Lances!$A$4:$RZ$154,$A198,0)</f>
        <v>#N/A</v>
      </c>
      <c r="IO198" t="e">
        <f>HLOOKUP(IO$2,Lances!$A$4:$RZ$154,$A198,0)</f>
        <v>#N/A</v>
      </c>
      <c r="IP198" t="e">
        <f>HLOOKUP(IP$2,Lances!$A$4:$RZ$154,$A198,0)</f>
        <v>#N/A</v>
      </c>
      <c r="IQ198" t="e">
        <f>HLOOKUP(IQ$2,Lances!$A$4:$RZ$154,$A198,0)</f>
        <v>#N/A</v>
      </c>
      <c r="IR198" t="e">
        <f>HLOOKUP(IR$2,Lances!$A$4:$RZ$154,$A198,0)</f>
        <v>#N/A</v>
      </c>
      <c r="IS198" t="e">
        <f>HLOOKUP(IS$2,Lances!$A$4:$RZ$154,$A198,0)</f>
        <v>#N/A</v>
      </c>
      <c r="IT198" t="e">
        <f>HLOOKUP(IT$2,Lances!$A$4:$RZ$154,$A198,0)</f>
        <v>#N/A</v>
      </c>
      <c r="IU198" t="e">
        <f>HLOOKUP(IU$2,Lances!$A$4:$RZ$154,$A198,0)</f>
        <v>#N/A</v>
      </c>
      <c r="IV198" t="e">
        <f>HLOOKUP(IV$2,Lances!$A$4:$RZ$154,$A198,0)</f>
        <v>#N/A</v>
      </c>
      <c r="IW198" t="e">
        <f>HLOOKUP(IW$2,Lances!$A$4:$RZ$154,$A198,0)</f>
        <v>#N/A</v>
      </c>
      <c r="IX198" t="e">
        <f>HLOOKUP(IX$2,Lances!$A$4:$RZ$154,$A198,0)</f>
        <v>#N/A</v>
      </c>
      <c r="IY198" t="e">
        <f>HLOOKUP(IY$2,Lances!$A$4:$RZ$154,$A198,0)</f>
        <v>#N/A</v>
      </c>
      <c r="IZ198" t="e">
        <f>HLOOKUP(IZ$2,Lances!$A$4:$RZ$154,$A198,0)</f>
        <v>#N/A</v>
      </c>
      <c r="JA198" t="e">
        <f>HLOOKUP(JA$2,Lances!$A$4:$RZ$154,$A198,0)</f>
        <v>#N/A</v>
      </c>
      <c r="JB198" t="e">
        <f>HLOOKUP(JB$2,Lances!$A$4:$RZ$154,$A198,0)</f>
        <v>#N/A</v>
      </c>
      <c r="JC198" t="e">
        <f>HLOOKUP(JC$2,Lances!$A$4:$RZ$154,$A198,0)</f>
        <v>#N/A</v>
      </c>
      <c r="JD198" t="e">
        <f>HLOOKUP(JD$2,Lances!$A$4:$RZ$154,$A198,0)</f>
        <v>#N/A</v>
      </c>
      <c r="JE198" t="e">
        <f>HLOOKUP(JE$2,Lances!$A$4:$RZ$154,$A198,0)</f>
        <v>#N/A</v>
      </c>
      <c r="JF198" t="e">
        <f>HLOOKUP(JF$2,Lances!$A$4:$RZ$154,$A198,0)</f>
        <v>#N/A</v>
      </c>
      <c r="JG198" t="e">
        <f>HLOOKUP(JG$2,Lances!$A$4:$RZ$154,$A198,0)</f>
        <v>#N/A</v>
      </c>
      <c r="JH198" t="e">
        <f>HLOOKUP(JH$2,Lances!$A$4:$RZ$154,$A198,0)</f>
        <v>#N/A</v>
      </c>
      <c r="JI198" t="e">
        <f>HLOOKUP(JI$2,Lances!$A$4:$RZ$154,$A198,0)</f>
        <v>#N/A</v>
      </c>
      <c r="JJ198" t="e">
        <f>HLOOKUP(JJ$2,Lances!$A$4:$RZ$154,$A198,0)</f>
        <v>#N/A</v>
      </c>
      <c r="JK198" t="e">
        <f>HLOOKUP(JK$2,Lances!$A$4:$RZ$154,$A198,0)</f>
        <v>#N/A</v>
      </c>
      <c r="JL198" t="e">
        <f>HLOOKUP(JL$2,Lances!$A$4:$RZ$154,$A198,0)</f>
        <v>#N/A</v>
      </c>
      <c r="JM198" t="e">
        <f>HLOOKUP(JM$2,Lances!$A$4:$RZ$154,$A198,0)</f>
        <v>#N/A</v>
      </c>
      <c r="JN198" t="e">
        <f>HLOOKUP(JN$2,Lances!$A$4:$RZ$154,$A198,0)</f>
        <v>#N/A</v>
      </c>
      <c r="JO198" t="e">
        <f>HLOOKUP(JO$2,Lances!$A$4:$RZ$154,$A198,0)</f>
        <v>#N/A</v>
      </c>
      <c r="JP198" t="e">
        <f>HLOOKUP(JP$2,Lances!$A$4:$RZ$154,$A198,0)</f>
        <v>#N/A</v>
      </c>
      <c r="JQ198" t="e">
        <f>HLOOKUP(JQ$2,Lances!$A$4:$RZ$154,$A198,0)</f>
        <v>#N/A</v>
      </c>
      <c r="JR198" t="e">
        <f>HLOOKUP(JR$2,Lances!$A$4:$RZ$154,$A198,0)</f>
        <v>#N/A</v>
      </c>
      <c r="JS198" t="e">
        <f>HLOOKUP(JS$2,Lances!$A$4:$RZ$154,$A198,0)</f>
        <v>#N/A</v>
      </c>
      <c r="JT198" t="e">
        <f>HLOOKUP(JT$2,Lances!$A$4:$RZ$154,$A198,0)</f>
        <v>#N/A</v>
      </c>
      <c r="JU198" t="e">
        <f>HLOOKUP(JU$2,Lances!$A$4:$RZ$154,$A198,0)</f>
        <v>#N/A</v>
      </c>
      <c r="JV198" t="e">
        <f>HLOOKUP(JV$2,Lances!$A$4:$RZ$154,$A198,0)</f>
        <v>#N/A</v>
      </c>
      <c r="JW198" t="e">
        <f>HLOOKUP(JW$2,Lances!$A$4:$RZ$154,$A198,0)</f>
        <v>#N/A</v>
      </c>
      <c r="JX198" t="e">
        <f>HLOOKUP(JX$2,Lances!$A$4:$RZ$154,$A198,0)</f>
        <v>#N/A</v>
      </c>
      <c r="JY198" t="e">
        <f>HLOOKUP(JY$2,Lances!$A$4:$RZ$154,$A198,0)</f>
        <v>#N/A</v>
      </c>
      <c r="JZ198" t="e">
        <f>HLOOKUP(JZ$2,Lances!$A$4:$RZ$154,$A198,0)</f>
        <v>#N/A</v>
      </c>
      <c r="KA198" t="e">
        <f>HLOOKUP(KA$2,Lances!$A$4:$RZ$154,$A198,0)</f>
        <v>#N/A</v>
      </c>
      <c r="KB198" t="e">
        <f>HLOOKUP(KB$2,Lances!$A$4:$RZ$154,$A198,0)</f>
        <v>#N/A</v>
      </c>
      <c r="KC198" t="e">
        <f>HLOOKUP(KC$2,Lances!$A$4:$RZ$154,$A198,0)</f>
        <v>#N/A</v>
      </c>
      <c r="KD198" t="e">
        <f>HLOOKUP(KD$2,Lances!$A$4:$RZ$154,$A198,0)</f>
        <v>#N/A</v>
      </c>
      <c r="KE198" t="e">
        <f>HLOOKUP(KE$2,Lances!$A$4:$RZ$154,$A198,0)</f>
        <v>#N/A</v>
      </c>
      <c r="KF198" t="e">
        <f>HLOOKUP(KF$2,Lances!$A$4:$RZ$154,$A198,0)</f>
        <v>#N/A</v>
      </c>
      <c r="KG198" t="e">
        <f>HLOOKUP(KG$2,Lances!$A$4:$RZ$154,$A198,0)</f>
        <v>#N/A</v>
      </c>
      <c r="KH198" t="e">
        <f>HLOOKUP(KH$2,Lances!$A$4:$RZ$154,$A198,0)</f>
        <v>#N/A</v>
      </c>
      <c r="KI198" t="e">
        <f>HLOOKUP(KI$2,Lances!$A$4:$RZ$154,$A198,0)</f>
        <v>#N/A</v>
      </c>
      <c r="KJ198" t="e">
        <f>HLOOKUP(KJ$2,Lances!$A$4:$RZ$154,$A198,0)</f>
        <v>#N/A</v>
      </c>
      <c r="KK198" t="e">
        <f>HLOOKUP(KK$2,Lances!$A$4:$RZ$154,$A198,0)</f>
        <v>#N/A</v>
      </c>
      <c r="KL198" t="e">
        <f>HLOOKUP(KL$2,Lances!$A$4:$RZ$154,$A198,0)</f>
        <v>#N/A</v>
      </c>
      <c r="KM198" t="e">
        <f>HLOOKUP(KM$2,Lances!$A$4:$RZ$154,$A198,0)</f>
        <v>#N/A</v>
      </c>
      <c r="KN198" t="e">
        <f>HLOOKUP(KN$2,Lances!$A$4:$RZ$154,$A198,0)</f>
        <v>#N/A</v>
      </c>
      <c r="KO198" t="e">
        <f>HLOOKUP(KO$2,Lances!$A$4:$RZ$154,$A198,0)</f>
        <v>#N/A</v>
      </c>
      <c r="KP198" t="e">
        <f>HLOOKUP(KP$2,Lances!$A$4:$RZ$154,$A198,0)</f>
        <v>#N/A</v>
      </c>
      <c r="KQ198" t="e">
        <f>HLOOKUP(KQ$2,Lances!$A$4:$RZ$154,$A198,0)</f>
        <v>#N/A</v>
      </c>
      <c r="KR198" t="e">
        <f>HLOOKUP(KR$2,Lances!$A$4:$RZ$154,$A198,0)</f>
        <v>#N/A</v>
      </c>
      <c r="KS198" t="e">
        <f>HLOOKUP(KS$2,Lances!$A$4:$RZ$154,$A198,0)</f>
        <v>#N/A</v>
      </c>
      <c r="KT198" t="e">
        <f>HLOOKUP(KT$2,Lances!$A$4:$RZ$154,$A198,0)</f>
        <v>#N/A</v>
      </c>
      <c r="KU198" t="e">
        <f>HLOOKUP(KU$2,Lances!$A$4:$RZ$154,$A198,0)</f>
        <v>#N/A</v>
      </c>
      <c r="KV198" t="e">
        <f>HLOOKUP(KV$2,Lances!$A$4:$RZ$154,$A198,0)</f>
        <v>#N/A</v>
      </c>
      <c r="KW198" t="e">
        <f>HLOOKUP(KW$2,Lances!$A$4:$RZ$154,$A198,0)</f>
        <v>#N/A</v>
      </c>
      <c r="KX198" t="e">
        <f>HLOOKUP(KX$2,Lances!$A$4:$RZ$154,$A198,0)</f>
        <v>#N/A</v>
      </c>
      <c r="KY198" t="e">
        <f>HLOOKUP(KY$2,Lances!$A$4:$RZ$154,$A198,0)</f>
        <v>#N/A</v>
      </c>
      <c r="KZ198" t="e">
        <f>HLOOKUP(KZ$2,Lances!$A$4:$RZ$154,$A198,0)</f>
        <v>#N/A</v>
      </c>
      <c r="LA198" t="e">
        <f>HLOOKUP(LA$2,Lances!$A$4:$RZ$154,$A198,0)</f>
        <v>#N/A</v>
      </c>
      <c r="LB198" t="e">
        <f>HLOOKUP(LB$2,Lances!$A$4:$RZ$154,$A198,0)</f>
        <v>#N/A</v>
      </c>
      <c r="LC198" t="e">
        <f>HLOOKUP(LC$2,Lances!$A$4:$RZ$154,$A198,0)</f>
        <v>#N/A</v>
      </c>
      <c r="LD198" t="e">
        <f>HLOOKUP(LD$2,Lances!$A$4:$RZ$154,$A198,0)</f>
        <v>#N/A</v>
      </c>
      <c r="LE198" t="e">
        <f>HLOOKUP(LE$2,Lances!$A$4:$RZ$154,$A198,0)</f>
        <v>#N/A</v>
      </c>
      <c r="LF198" t="e">
        <f>HLOOKUP(LF$2,Lances!$A$4:$RZ$154,$A198,0)</f>
        <v>#N/A</v>
      </c>
      <c r="LG198" t="e">
        <f>HLOOKUP(LG$2,Lances!$A$4:$RZ$154,$A198,0)</f>
        <v>#N/A</v>
      </c>
      <c r="LH198" t="e">
        <f>HLOOKUP(LH$2,Lances!$A$4:$RZ$154,$A198,0)</f>
        <v>#N/A</v>
      </c>
      <c r="LI198" t="e">
        <f>HLOOKUP(LI$2,Lances!$A$4:$RZ$154,$A198,0)</f>
        <v>#N/A</v>
      </c>
      <c r="LJ198" t="e">
        <f>HLOOKUP(LJ$2,Lances!$A$4:$RZ$154,$A198,0)</f>
        <v>#N/A</v>
      </c>
      <c r="LK198" t="e">
        <f>HLOOKUP(LK$2,Lances!$A$4:$RZ$154,$A198,0)</f>
        <v>#N/A</v>
      </c>
      <c r="LL198" t="e">
        <f>HLOOKUP(LL$2,Lances!$A$4:$RZ$154,$A198,0)</f>
        <v>#N/A</v>
      </c>
      <c r="LM198" t="e">
        <f>HLOOKUP(LM$2,Lances!$A$4:$RZ$154,$A198,0)</f>
        <v>#N/A</v>
      </c>
      <c r="LN198" t="e">
        <f>HLOOKUP(LN$2,Lances!$A$4:$RZ$154,$A198,0)</f>
        <v>#N/A</v>
      </c>
      <c r="LO198" t="e">
        <f>HLOOKUP(LO$2,Lances!$A$4:$RZ$154,$A198,0)</f>
        <v>#N/A</v>
      </c>
      <c r="LP198" t="e">
        <f>HLOOKUP(LP$2,Lances!$A$4:$RZ$154,$A198,0)</f>
        <v>#N/A</v>
      </c>
      <c r="LQ198" t="e">
        <f>HLOOKUP(LQ$2,Lances!$A$4:$RZ$154,$A198,0)</f>
        <v>#N/A</v>
      </c>
      <c r="LR198" t="e">
        <f>HLOOKUP(LR$2,Lances!$A$4:$RZ$154,$A198,0)</f>
        <v>#N/A</v>
      </c>
      <c r="LS198" t="e">
        <f>HLOOKUP(LS$2,Lances!$A$4:$RZ$154,$A198,0)</f>
        <v>#N/A</v>
      </c>
      <c r="LT198" t="e">
        <f>HLOOKUP(LT$2,Lances!$A$4:$RZ$154,$A198,0)</f>
        <v>#N/A</v>
      </c>
      <c r="LU198" t="e">
        <f>HLOOKUP(LU$2,Lances!$A$4:$RZ$154,$A198,0)</f>
        <v>#N/A</v>
      </c>
      <c r="LV198" t="e">
        <f>HLOOKUP(LV$2,Lances!$A$4:$RZ$154,$A198,0)</f>
        <v>#N/A</v>
      </c>
      <c r="LW198" t="e">
        <f>HLOOKUP(LW$2,Lances!$A$4:$RZ$154,$A198,0)</f>
        <v>#N/A</v>
      </c>
      <c r="LX198" t="e">
        <f>HLOOKUP(LX$2,Lances!$A$4:$RZ$154,$A198,0)</f>
        <v>#N/A</v>
      </c>
      <c r="LY198" t="e">
        <f>HLOOKUP(LY$2,Lances!$A$4:$RZ$154,$A198,0)</f>
        <v>#N/A</v>
      </c>
      <c r="LZ198" t="e">
        <f>HLOOKUP(LZ$2,Lances!$A$4:$RZ$154,$A198,0)</f>
        <v>#N/A</v>
      </c>
      <c r="MA198" t="e">
        <f>HLOOKUP(MA$2,Lances!$A$4:$RZ$154,$A198,0)</f>
        <v>#N/A</v>
      </c>
      <c r="MB198" t="e">
        <f>HLOOKUP(MB$2,Lances!$A$4:$RZ$154,$A198,0)</f>
        <v>#N/A</v>
      </c>
      <c r="MC198" t="e">
        <f>HLOOKUP(MC$2,Lances!$A$4:$RZ$154,$A198,0)</f>
        <v>#N/A</v>
      </c>
      <c r="MD198" t="e">
        <f>HLOOKUP(MD$2,Lances!$A$4:$RZ$154,$A198,0)</f>
        <v>#N/A</v>
      </c>
      <c r="ME198" t="e">
        <f>HLOOKUP(ME$2,Lances!$A$4:$RZ$154,$A198,0)</f>
        <v>#N/A</v>
      </c>
      <c r="MF198" t="e">
        <f>HLOOKUP(MF$2,Lances!$A$4:$RZ$154,$A198,0)</f>
        <v>#N/A</v>
      </c>
      <c r="MG198" t="e">
        <f>HLOOKUP(MG$2,Lances!$A$4:$RZ$154,$A198,0)</f>
        <v>#N/A</v>
      </c>
      <c r="MH198" t="e">
        <f>HLOOKUP(MH$2,Lances!$A$4:$RZ$154,$A198,0)</f>
        <v>#N/A</v>
      </c>
      <c r="MI198" t="e">
        <f>HLOOKUP(MI$2,Lances!$A$4:$RZ$154,$A198,0)</f>
        <v>#N/A</v>
      </c>
      <c r="MJ198" t="e">
        <f>HLOOKUP(MJ$2,Lances!$A$4:$RZ$154,$A198,0)</f>
        <v>#N/A</v>
      </c>
      <c r="MK198" t="e">
        <f>HLOOKUP(MK$2,Lances!$A$4:$RZ$154,$A198,0)</f>
        <v>#N/A</v>
      </c>
      <c r="ML198" t="e">
        <f>HLOOKUP(ML$2,Lances!$A$4:$RZ$154,$A198,0)</f>
        <v>#N/A</v>
      </c>
      <c r="MM198" t="e">
        <f>HLOOKUP(MM$2,Lances!$A$4:$RZ$154,$A198,0)</f>
        <v>#N/A</v>
      </c>
      <c r="MN198" t="e">
        <f>HLOOKUP(MN$2,Lances!$A$4:$RZ$154,$A198,0)</f>
        <v>#N/A</v>
      </c>
      <c r="MO198" t="e">
        <f>HLOOKUP(MO$2,Lances!$A$4:$RZ$154,$A198,0)</f>
        <v>#N/A</v>
      </c>
      <c r="MP198" t="e">
        <f>HLOOKUP(MP$2,Lances!$A$4:$RZ$154,$A198,0)</f>
        <v>#N/A</v>
      </c>
      <c r="MQ198" t="e">
        <f>HLOOKUP(MQ$2,Lances!$A$4:$RZ$154,$A198,0)</f>
        <v>#N/A</v>
      </c>
      <c r="MR198" t="e">
        <f>HLOOKUP(MR$2,Lances!$A$4:$RZ$154,$A198,0)</f>
        <v>#N/A</v>
      </c>
      <c r="MS198" t="e">
        <f>HLOOKUP(MS$2,Lances!$A$4:$RZ$154,$A198,0)</f>
        <v>#N/A</v>
      </c>
      <c r="MT198" t="e">
        <f>HLOOKUP(MT$2,Lances!$A$4:$RZ$154,$A198,0)</f>
        <v>#N/A</v>
      </c>
      <c r="MU198" t="e">
        <f>HLOOKUP(MU$2,Lances!$A$4:$RZ$154,$A198,0)</f>
        <v>#N/A</v>
      </c>
      <c r="MV198" t="e">
        <f>HLOOKUP(MV$2,Lances!$A$4:$RZ$154,$A198,0)</f>
        <v>#N/A</v>
      </c>
      <c r="MW198" t="e">
        <f>HLOOKUP(MW$2,Lances!$A$4:$RZ$154,$A198,0)</f>
        <v>#N/A</v>
      </c>
      <c r="MX198" t="e">
        <f>HLOOKUP(MX$2,Lances!$A$4:$RZ$154,$A198,0)</f>
        <v>#N/A</v>
      </c>
      <c r="MY198" t="e">
        <f>HLOOKUP(MY$2,Lances!$A$4:$RZ$154,$A198,0)</f>
        <v>#N/A</v>
      </c>
      <c r="MZ198" t="e">
        <f>HLOOKUP(MZ$2,Lances!$A$4:$RZ$154,$A198,0)</f>
        <v>#N/A</v>
      </c>
      <c r="NA198" t="e">
        <f>HLOOKUP(NA$2,Lances!$A$4:$RZ$154,$A198,0)</f>
        <v>#N/A</v>
      </c>
      <c r="NB198" t="e">
        <f>HLOOKUP(NB$2,Lances!$A$4:$RZ$154,$A198,0)</f>
        <v>#N/A</v>
      </c>
      <c r="NC198" t="e">
        <f>HLOOKUP(NC$2,Lances!$A$4:$RZ$154,$A198,0)</f>
        <v>#N/A</v>
      </c>
      <c r="ND198" t="e">
        <f>HLOOKUP(ND$2,Lances!$A$4:$RZ$154,$A198,0)</f>
        <v>#N/A</v>
      </c>
      <c r="NE198" t="e">
        <f>HLOOKUP(NE$2,Lances!$A$4:$RZ$154,$A198,0)</f>
        <v>#N/A</v>
      </c>
      <c r="NF198" t="e">
        <f>HLOOKUP(NF$2,Lances!$A$4:$RZ$154,$A198,0)</f>
        <v>#N/A</v>
      </c>
      <c r="NG198" t="e">
        <f>HLOOKUP(NG$2,Lances!$A$4:$RZ$154,$A198,0)</f>
        <v>#N/A</v>
      </c>
      <c r="NH198" t="e">
        <f>HLOOKUP(NH$2,Lances!$A$4:$RZ$154,$A198,0)</f>
        <v>#N/A</v>
      </c>
      <c r="NI198" t="e">
        <f>HLOOKUP(NI$2,Lances!$A$4:$RZ$154,$A198,0)</f>
        <v>#N/A</v>
      </c>
      <c r="NJ198" t="e">
        <f>HLOOKUP(NJ$2,Lances!$A$4:$RZ$154,$A198,0)</f>
        <v>#N/A</v>
      </c>
      <c r="NK198" t="e">
        <f>HLOOKUP(NK$2,Lances!$A$4:$RZ$154,$A198,0)</f>
        <v>#N/A</v>
      </c>
      <c r="NL198" t="e">
        <f>HLOOKUP(NL$2,Lances!$A$4:$RZ$154,$A198,0)</f>
        <v>#N/A</v>
      </c>
      <c r="NM198" t="e">
        <f>HLOOKUP(NM$2,Lances!$A$4:$RZ$154,$A198,0)</f>
        <v>#N/A</v>
      </c>
      <c r="NN198" t="e">
        <f>HLOOKUP(NN$2,Lances!$A$4:$RZ$154,$A198,0)</f>
        <v>#N/A</v>
      </c>
      <c r="NO198" t="e">
        <f>HLOOKUP(NO$2,Lances!$A$4:$RZ$154,$A198,0)</f>
        <v>#N/A</v>
      </c>
      <c r="NP198" t="e">
        <f>HLOOKUP(NP$2,Lances!$A$4:$RZ$154,$A198,0)</f>
        <v>#N/A</v>
      </c>
      <c r="NQ198" t="e">
        <f>HLOOKUP(NQ$2,Lances!$A$4:$RZ$154,$A198,0)</f>
        <v>#N/A</v>
      </c>
      <c r="NR198" t="e">
        <f>HLOOKUP(NR$2,Lances!$A$4:$RZ$154,$A198,0)</f>
        <v>#N/A</v>
      </c>
      <c r="NS198" t="e">
        <f>HLOOKUP(NS$2,Lances!$A$4:$RZ$154,$A198,0)</f>
        <v>#N/A</v>
      </c>
      <c r="NT198" t="e">
        <f>HLOOKUP(NT$2,Lances!$A$4:$RZ$154,$A198,0)</f>
        <v>#N/A</v>
      </c>
      <c r="NU198" t="e">
        <f>HLOOKUP(NU$2,Lances!$A$4:$RZ$154,$A198,0)</f>
        <v>#N/A</v>
      </c>
      <c r="NV198" t="e">
        <f>HLOOKUP(NV$2,Lances!$A$4:$RZ$154,$A198,0)</f>
        <v>#N/A</v>
      </c>
      <c r="NW198" t="e">
        <f>HLOOKUP(NW$2,Lances!$A$4:$RZ$154,$A198,0)</f>
        <v>#N/A</v>
      </c>
      <c r="NX198" t="e">
        <f>HLOOKUP(NX$2,Lances!$A$4:$RZ$154,$A198,0)</f>
        <v>#N/A</v>
      </c>
      <c r="NY198" t="e">
        <f>HLOOKUP(NY$2,Lances!$A$4:$RZ$154,$A198,0)</f>
        <v>#N/A</v>
      </c>
      <c r="NZ198" t="e">
        <f>HLOOKUP(NZ$2,Lances!$A$4:$RZ$154,$A198,0)</f>
        <v>#N/A</v>
      </c>
      <c r="OA198" t="e">
        <f>HLOOKUP(OA$2,Lances!$A$4:$RZ$154,$A198,0)</f>
        <v>#N/A</v>
      </c>
      <c r="OB198" t="e">
        <f>HLOOKUP(OB$2,Lances!$A$4:$RZ$154,$A198,0)</f>
        <v>#N/A</v>
      </c>
      <c r="OC198" t="e">
        <f>HLOOKUP(OC$2,Lances!$A$4:$RZ$154,$A198,0)</f>
        <v>#N/A</v>
      </c>
      <c r="OD198" t="e">
        <f>HLOOKUP(OD$2,Lances!$A$4:$RZ$154,$A198,0)</f>
        <v>#N/A</v>
      </c>
      <c r="OE198" t="e">
        <f>HLOOKUP(OE$2,Lances!$A$4:$RZ$154,$A198,0)</f>
        <v>#N/A</v>
      </c>
      <c r="OF198" t="e">
        <f>HLOOKUP(OF$2,Lances!$A$4:$RZ$154,$A198,0)</f>
        <v>#N/A</v>
      </c>
      <c r="OG198" t="e">
        <f>HLOOKUP(OG$2,Lances!$A$4:$RZ$154,$A198,0)</f>
        <v>#N/A</v>
      </c>
      <c r="OH198" t="e">
        <f>HLOOKUP(OH$2,Lances!$A$4:$RZ$154,$A198,0)</f>
        <v>#N/A</v>
      </c>
      <c r="OI198" t="e">
        <f>HLOOKUP(OI$2,Lances!$A$4:$RZ$154,$A198,0)</f>
        <v>#N/A</v>
      </c>
      <c r="OJ198" t="e">
        <f>HLOOKUP(OJ$2,Lances!$A$4:$RZ$154,$A198,0)</f>
        <v>#N/A</v>
      </c>
      <c r="OK198" t="e">
        <f>HLOOKUP(OK$2,Lances!$A$4:$RZ$154,$A198,0)</f>
        <v>#N/A</v>
      </c>
      <c r="OL198" t="e">
        <f>HLOOKUP(OL$2,Lances!$A$4:$RZ$154,$A198,0)</f>
        <v>#N/A</v>
      </c>
      <c r="OM198" t="e">
        <f>HLOOKUP(OM$2,Lances!$A$4:$RZ$154,$A198,0)</f>
        <v>#N/A</v>
      </c>
      <c r="ON198" t="e">
        <f>HLOOKUP(ON$2,Lances!$A$4:$RZ$154,$A198,0)</f>
        <v>#N/A</v>
      </c>
      <c r="OO198" t="e">
        <f>HLOOKUP(OO$2,Lances!$A$4:$RZ$154,$A198,0)</f>
        <v>#N/A</v>
      </c>
      <c r="OP198" t="e">
        <f>HLOOKUP(OP$2,Lances!$A$4:$RZ$154,$A198,0)</f>
        <v>#N/A</v>
      </c>
      <c r="OQ198" t="e">
        <f>HLOOKUP(OQ$2,Lances!$A$4:$RZ$154,$A198,0)</f>
        <v>#N/A</v>
      </c>
      <c r="OR198" t="e">
        <f>HLOOKUP(OR$2,Lances!$A$4:$RZ$154,$A198,0)</f>
        <v>#N/A</v>
      </c>
      <c r="OS198" t="e">
        <f>HLOOKUP(OS$2,Lances!$A$4:$RZ$154,$A198,0)</f>
        <v>#N/A</v>
      </c>
      <c r="OT198" t="e">
        <f>HLOOKUP(OT$2,Lances!$A$4:$RZ$154,$A198,0)</f>
        <v>#N/A</v>
      </c>
      <c r="OU198" t="e">
        <f>HLOOKUP(OU$2,Lances!$A$4:$RZ$154,$A198,0)</f>
        <v>#N/A</v>
      </c>
      <c r="OV198" t="e">
        <f>HLOOKUP(OV$2,Lances!$A$4:$RZ$154,$A198,0)</f>
        <v>#N/A</v>
      </c>
      <c r="OW198" t="e">
        <f>HLOOKUP(OW$2,Lances!$A$4:$RZ$154,$A198,0)</f>
        <v>#N/A</v>
      </c>
      <c r="OX198" t="e">
        <f>HLOOKUP(OX$2,Lances!$A$4:$RZ$154,$A198,0)</f>
        <v>#N/A</v>
      </c>
      <c r="OY198" t="e">
        <f>HLOOKUP(OY$2,Lances!$A$4:$RZ$154,$A198,0)</f>
        <v>#N/A</v>
      </c>
      <c r="OZ198" t="e">
        <f>HLOOKUP(OZ$2,Lances!$A$4:$RZ$154,$A198,0)</f>
        <v>#N/A</v>
      </c>
      <c r="PA198" t="e">
        <f>HLOOKUP(PA$2,Lances!$A$4:$RZ$154,$A198,0)</f>
        <v>#N/A</v>
      </c>
      <c r="PB198" t="e">
        <f>HLOOKUP(PB$2,Lances!$A$4:$RZ$154,$A198,0)</f>
        <v>#N/A</v>
      </c>
      <c r="PC198" t="e">
        <f>HLOOKUP(PC$2,Lances!$A$4:$RZ$154,$A198,0)</f>
        <v>#N/A</v>
      </c>
      <c r="PD198" t="e">
        <f>HLOOKUP(PD$2,Lances!$A$4:$RZ$154,$A198,0)</f>
        <v>#N/A</v>
      </c>
      <c r="PE198" t="e">
        <f>HLOOKUP(PE$2,Lances!$A$4:$RZ$154,$A198,0)</f>
        <v>#N/A</v>
      </c>
      <c r="PF198" t="e">
        <f>HLOOKUP(PF$2,Lances!$A$4:$RZ$154,$A198,0)</f>
        <v>#N/A</v>
      </c>
      <c r="PG198" t="e">
        <f>HLOOKUP(PG$2,Lances!$A$4:$RZ$154,$A198,0)</f>
        <v>#N/A</v>
      </c>
      <c r="PH198" t="e">
        <f>HLOOKUP(PH$2,Lances!$A$4:$RZ$154,$A198,0)</f>
        <v>#N/A</v>
      </c>
      <c r="PI198" t="e">
        <f>HLOOKUP(PI$2,Lances!$A$4:$RZ$154,$A198,0)</f>
        <v>#N/A</v>
      </c>
      <c r="PJ198" t="e">
        <f>HLOOKUP(PJ$2,Lances!$A$4:$RZ$154,$A198,0)</f>
        <v>#N/A</v>
      </c>
      <c r="PK198" t="e">
        <f>HLOOKUP(PK$2,Lances!$A$4:$RZ$154,$A198,0)</f>
        <v>#N/A</v>
      </c>
      <c r="PL198" t="e">
        <f>HLOOKUP(PL$2,Lances!$A$4:$RZ$154,$A198,0)</f>
        <v>#N/A</v>
      </c>
      <c r="PM198" t="e">
        <f>HLOOKUP(PM$2,Lances!$A$4:$RZ$154,$A198,0)</f>
        <v>#N/A</v>
      </c>
      <c r="PN198" t="e">
        <f>HLOOKUP(PN$2,Lances!$A$4:$RZ$154,$A198,0)</f>
        <v>#N/A</v>
      </c>
      <c r="PO198" t="e">
        <f>HLOOKUP(PO$2,Lances!$A$4:$RZ$154,$A198,0)</f>
        <v>#N/A</v>
      </c>
      <c r="PP198" t="e">
        <f>HLOOKUP(PP$2,Lances!$A$4:$RZ$154,$A198,0)</f>
        <v>#N/A</v>
      </c>
      <c r="PQ198" t="e">
        <f>HLOOKUP(PQ$2,Lances!$A$4:$RZ$154,$A198,0)</f>
        <v>#N/A</v>
      </c>
      <c r="PR198" t="e">
        <f>HLOOKUP(PR$2,Lances!$A$4:$RZ$154,$A198,0)</f>
        <v>#N/A</v>
      </c>
      <c r="PS198" t="e">
        <f>HLOOKUP(PS$2,Lances!$A$4:$RZ$154,$A198,0)</f>
        <v>#N/A</v>
      </c>
      <c r="PT198" t="e">
        <f>HLOOKUP(PT$2,Lances!$A$4:$RZ$154,$A198,0)</f>
        <v>#N/A</v>
      </c>
      <c r="PU198" t="e">
        <f>HLOOKUP(PU$2,Lances!$A$4:$RZ$154,$A198,0)</f>
        <v>#N/A</v>
      </c>
      <c r="PV198" t="e">
        <f>HLOOKUP(PV$2,Lances!$A$4:$RZ$154,$A198,0)</f>
        <v>#N/A</v>
      </c>
      <c r="PW198" t="e">
        <f>HLOOKUP(PW$2,Lances!$A$4:$RZ$154,$A198,0)</f>
        <v>#N/A</v>
      </c>
      <c r="PX198" t="e">
        <f>HLOOKUP(PX$2,Lances!$A$4:$RZ$154,$A198,0)</f>
        <v>#N/A</v>
      </c>
      <c r="PY198" t="e">
        <f>HLOOKUP(PY$2,Lances!$A$4:$RZ$154,$A198,0)</f>
        <v>#N/A</v>
      </c>
      <c r="PZ198" t="e">
        <f>HLOOKUP(PZ$2,Lances!$A$4:$RZ$154,$A198,0)</f>
        <v>#N/A</v>
      </c>
      <c r="QA198" t="e">
        <f>HLOOKUP(QA$2,Lances!$A$4:$RZ$154,$A198,0)</f>
        <v>#N/A</v>
      </c>
      <c r="QB198" t="e">
        <f>HLOOKUP(QB$2,Lances!$A$4:$RZ$154,$A198,0)</f>
        <v>#N/A</v>
      </c>
      <c r="QC198" t="e">
        <f>HLOOKUP(QC$2,Lances!$A$4:$RZ$154,$A198,0)</f>
        <v>#N/A</v>
      </c>
      <c r="QD198" t="e">
        <f>HLOOKUP(QD$2,Lances!$A$4:$RZ$154,$A198,0)</f>
        <v>#N/A</v>
      </c>
      <c r="QE198" t="e">
        <f>HLOOKUP(QE$2,Lances!$A$4:$RZ$154,$A198,0)</f>
        <v>#N/A</v>
      </c>
      <c r="QF198" t="e">
        <f>HLOOKUP(QF$2,Lances!$A$4:$RZ$154,$A198,0)</f>
        <v>#N/A</v>
      </c>
      <c r="QG198" t="e">
        <f>HLOOKUP(QG$2,Lances!$A$4:$RZ$154,$A198,0)</f>
        <v>#N/A</v>
      </c>
      <c r="QH198" t="e">
        <f>HLOOKUP(QH$2,Lances!$A$4:$RZ$154,$A198,0)</f>
        <v>#N/A</v>
      </c>
      <c r="QI198" t="e">
        <f>HLOOKUP(QI$2,Lances!$A$4:$RZ$154,$A198,0)</f>
        <v>#N/A</v>
      </c>
      <c r="QJ198" t="e">
        <f>HLOOKUP(QJ$2,Lances!$A$4:$RZ$154,$A198,0)</f>
        <v>#N/A</v>
      </c>
      <c r="QK198" t="e">
        <f>HLOOKUP(QK$2,Lances!$A$4:$RZ$154,$A198,0)</f>
        <v>#N/A</v>
      </c>
      <c r="QL198" t="e">
        <f>HLOOKUP(QL$2,Lances!$A$4:$RZ$154,$A198,0)</f>
        <v>#N/A</v>
      </c>
      <c r="QM198" t="e">
        <f>HLOOKUP(QM$2,Lances!$A$4:$RZ$154,$A198,0)</f>
        <v>#N/A</v>
      </c>
      <c r="QN198" t="e">
        <f>HLOOKUP(QN$2,Lances!$A$4:$RZ$154,$A198,0)</f>
        <v>#N/A</v>
      </c>
      <c r="QO198" t="e">
        <f>HLOOKUP(QO$2,Lances!$A$4:$RZ$154,$A198,0)</f>
        <v>#N/A</v>
      </c>
      <c r="QP198" t="e">
        <f>HLOOKUP(QP$2,Lances!$A$4:$RZ$154,$A198,0)</f>
        <v>#N/A</v>
      </c>
      <c r="QQ198" t="e">
        <f>HLOOKUP(QQ$2,Lances!$A$4:$RZ$154,$A198,0)</f>
        <v>#N/A</v>
      </c>
      <c r="QR198" t="e">
        <f>HLOOKUP(QR$2,Lances!$A$4:$RZ$154,$A198,0)</f>
        <v>#N/A</v>
      </c>
      <c r="QS198" t="e">
        <f>HLOOKUP(QS$2,Lances!$A$4:$RZ$154,$A198,0)</f>
        <v>#N/A</v>
      </c>
      <c r="QT198" t="e">
        <f>HLOOKUP(QT$2,Lances!$A$4:$RZ$154,$A198,0)</f>
        <v>#N/A</v>
      </c>
      <c r="QU198" t="e">
        <f>HLOOKUP(QU$2,Lances!$A$4:$RZ$154,$A198,0)</f>
        <v>#N/A</v>
      </c>
      <c r="QV198" t="e">
        <f>HLOOKUP(QV$2,Lances!$A$4:$RZ$154,$A198,0)</f>
        <v>#N/A</v>
      </c>
      <c r="QW198" t="e">
        <f>HLOOKUP(QW$2,Lances!$A$4:$RZ$154,$A198,0)</f>
        <v>#N/A</v>
      </c>
      <c r="QX198" t="e">
        <f>HLOOKUP(QX$2,Lances!$A$4:$RZ$154,$A198,0)</f>
        <v>#N/A</v>
      </c>
      <c r="QY198" t="e">
        <f>HLOOKUP(QY$2,Lances!$A$4:$RZ$154,$A198,0)</f>
        <v>#N/A</v>
      </c>
      <c r="QZ198" t="e">
        <f>HLOOKUP(QZ$2,Lances!$A$4:$RZ$154,$A198,0)</f>
        <v>#N/A</v>
      </c>
      <c r="RA198" t="e">
        <f>HLOOKUP(RA$2,Lances!$A$4:$RZ$154,$A198,0)</f>
        <v>#N/A</v>
      </c>
      <c r="RB198" t="e">
        <f>HLOOKUP(RB$2,Lances!$A$4:$RZ$154,$A198,0)</f>
        <v>#N/A</v>
      </c>
      <c r="RC198" t="e">
        <f>HLOOKUP(RC$2,Lances!$A$4:$RZ$154,$A198,0)</f>
        <v>#N/A</v>
      </c>
      <c r="RD198" t="e">
        <f>HLOOKUP(RD$2,Lances!$A$4:$RZ$154,$A198,0)</f>
        <v>#N/A</v>
      </c>
      <c r="RE198" t="e">
        <f>HLOOKUP(RE$2,Lances!$A$4:$RZ$154,$A198,0)</f>
        <v>#N/A</v>
      </c>
      <c r="RF198" t="e">
        <f>HLOOKUP(RF$2,Lances!$A$4:$RZ$154,$A198,0)</f>
        <v>#N/A</v>
      </c>
      <c r="RG198" t="e">
        <f>HLOOKUP(RG$2,Lances!$A$4:$RZ$154,$A198,0)</f>
        <v>#N/A</v>
      </c>
      <c r="RH198" t="e">
        <f>HLOOKUP(RH$2,Lances!$A$4:$RZ$154,$A198,0)</f>
        <v>#N/A</v>
      </c>
      <c r="RI198" t="e">
        <f>HLOOKUP(RI$2,Lances!$A$4:$RZ$154,$A198,0)</f>
        <v>#N/A</v>
      </c>
      <c r="RJ198" t="e">
        <f>HLOOKUP(RJ$2,Lances!$A$4:$RZ$154,$A198,0)</f>
        <v>#N/A</v>
      </c>
      <c r="RK198" t="e">
        <f>HLOOKUP(RK$2,Lances!$A$4:$RZ$154,$A198,0)</f>
        <v>#N/A</v>
      </c>
      <c r="RL198" t="e">
        <f>HLOOKUP(RL$2,Lances!$A$4:$RZ$154,$A198,0)</f>
        <v>#N/A</v>
      </c>
      <c r="RM198" t="e">
        <f>HLOOKUP(RM$2,Lances!$A$4:$RZ$154,$A198,0)</f>
        <v>#N/A</v>
      </c>
      <c r="RN198" t="e">
        <f>HLOOKUP(RN$2,Lances!$A$4:$RZ$154,$A198,0)</f>
        <v>#N/A</v>
      </c>
      <c r="RO198" t="e">
        <f>HLOOKUP(RO$2,Lances!$A$4:$RZ$154,$A198,0)</f>
        <v>#N/A</v>
      </c>
      <c r="RP198" t="e">
        <f>HLOOKUP(RP$2,Lances!$A$4:$RZ$154,$A198,0)</f>
        <v>#N/A</v>
      </c>
      <c r="RQ198" t="e">
        <f>HLOOKUP(RQ$2,Lances!$A$4:$RZ$154,$A198,0)</f>
        <v>#N/A</v>
      </c>
      <c r="RR198" t="e">
        <f>HLOOKUP(RR$2,Lances!$A$4:$RZ$154,$A198,0)</f>
        <v>#N/A</v>
      </c>
      <c r="RS198" t="e">
        <f>HLOOKUP(RS$2,Lances!$A$4:$RZ$154,$A198,0)</f>
        <v>#N/A</v>
      </c>
      <c r="RT198" t="e">
        <f>HLOOKUP(RT$2,Lances!$A$4:$RZ$154,$A198,0)</f>
        <v>#N/A</v>
      </c>
      <c r="RU198" t="e">
        <f>HLOOKUP(RU$2,Lances!$A$4:$RZ$154,$A198,0)</f>
        <v>#N/A</v>
      </c>
      <c r="RV198" t="e">
        <f>HLOOKUP(RV$2,Lances!$A$4:$RZ$154,$A198,0)</f>
        <v>#N/A</v>
      </c>
    </row>
    <row r="199" spans="1:490">
      <c r="A199" s="48">
        <v>198</v>
      </c>
      <c r="B199" t="e">
        <f>HLOOKUP(B$2,Lances!$A$4:$RZ$154,A199,0)</f>
        <v>#N/A</v>
      </c>
      <c r="C199" t="e">
        <f>HLOOKUP(C$2,Lances!$A$4:$RZ$154,A199,0)</f>
        <v>#N/A</v>
      </c>
      <c r="D199" t="e">
        <f>HLOOKUP(D$2,Lances!$A$4:$RZ$154,$A199,0)</f>
        <v>#N/A</v>
      </c>
      <c r="E199" t="e">
        <f>HLOOKUP(E$2,Lances!$A$4:$RZ$154,$A199,0)</f>
        <v>#N/A</v>
      </c>
      <c r="F199" t="e">
        <f>HLOOKUP(F$2,Lances!$A$4:$RZ$154,$A199,0)</f>
        <v>#N/A</v>
      </c>
      <c r="G199" t="e">
        <f>HLOOKUP(G$2,Lances!$A$4:$RZ$154,$A199,0)</f>
        <v>#N/A</v>
      </c>
      <c r="H199" t="e">
        <f>HLOOKUP(H$2,Lances!$A$4:$RZ$154,$A199,0)</f>
        <v>#N/A</v>
      </c>
      <c r="I199" t="e">
        <f>HLOOKUP(I$2,Lances!$A$4:$RZ$154,$A199,0)</f>
        <v>#N/A</v>
      </c>
      <c r="J199" t="e">
        <f>HLOOKUP(J$2,Lances!$A$4:$RZ$154,$A199,0)</f>
        <v>#N/A</v>
      </c>
      <c r="K199" t="e">
        <f>HLOOKUP(K$2,Lances!$A$4:$RZ$154,$A199,0)</f>
        <v>#N/A</v>
      </c>
      <c r="L199" t="e">
        <f>HLOOKUP(L$2,Lances!$A$4:$RZ$154,$A199,0)</f>
        <v>#N/A</v>
      </c>
      <c r="M199" t="e">
        <f>HLOOKUP(M$2,Lances!$A$4:$RZ$154,$A199,0)</f>
        <v>#N/A</v>
      </c>
      <c r="N199" t="e">
        <f>HLOOKUP(N$2,Lances!$A$4:$RZ$154,$A199,0)</f>
        <v>#N/A</v>
      </c>
      <c r="O199" t="e">
        <f>HLOOKUP(O$2,Lances!$A$4:$RZ$154,$A199,0)</f>
        <v>#N/A</v>
      </c>
      <c r="P199" t="e">
        <f>HLOOKUP(P$2,Lances!$A$4:$RZ$154,$A199,0)</f>
        <v>#N/A</v>
      </c>
      <c r="Q199" t="e">
        <f>HLOOKUP(Q$2,Lances!$A$4:$RZ$154,$A199,0)</f>
        <v>#N/A</v>
      </c>
      <c r="R199" t="e">
        <f>HLOOKUP(R$2,Lances!$A$4:$RZ$154,$A199,0)</f>
        <v>#N/A</v>
      </c>
      <c r="S199" t="e">
        <f>HLOOKUP(S$2,Lances!$A$4:$RZ$154,$A199,0)</f>
        <v>#N/A</v>
      </c>
      <c r="T199" t="e">
        <f>HLOOKUP(T$2,Lances!$A$4:$RZ$154,$A199,0)</f>
        <v>#N/A</v>
      </c>
      <c r="U199" t="e">
        <f>HLOOKUP(U$2,Lances!$A$4:$RZ$154,$A199,0)</f>
        <v>#N/A</v>
      </c>
      <c r="V199" t="e">
        <f>HLOOKUP(V$2,Lances!$A$4:$RZ$154,$A199,0)</f>
        <v>#N/A</v>
      </c>
      <c r="W199" t="e">
        <f>HLOOKUP(W$2,Lances!$A$4:$RZ$154,$A199,0)</f>
        <v>#N/A</v>
      </c>
      <c r="X199" t="e">
        <f>HLOOKUP(X$2,Lances!$A$4:$RZ$154,$A199,0)</f>
        <v>#N/A</v>
      </c>
      <c r="Y199" t="e">
        <f>HLOOKUP(Y$2,Lances!$A$4:$RZ$154,$A199,0)</f>
        <v>#N/A</v>
      </c>
      <c r="Z199" t="e">
        <f>HLOOKUP(Z$2,Lances!$A$4:$RZ$154,$A199,0)</f>
        <v>#N/A</v>
      </c>
      <c r="AA199" t="e">
        <f>HLOOKUP(AA$2,Lances!$A$4:$RZ$154,$A199,0)</f>
        <v>#N/A</v>
      </c>
      <c r="AB199" t="e">
        <f>HLOOKUP(AB$2,Lances!$A$4:$RZ$154,$A199,0)</f>
        <v>#N/A</v>
      </c>
      <c r="AC199" t="e">
        <f>HLOOKUP(AC$2,Lances!$A$4:$RZ$154,$A199,0)</f>
        <v>#N/A</v>
      </c>
      <c r="AD199" t="e">
        <f>HLOOKUP(AD$2,Lances!$A$4:$RZ$154,$A199,0)</f>
        <v>#N/A</v>
      </c>
      <c r="AE199" t="e">
        <f>HLOOKUP(AE$2,Lances!$A$4:$RZ$154,$A199,0)</f>
        <v>#N/A</v>
      </c>
      <c r="AF199" t="e">
        <f>HLOOKUP(AF$2,Lances!$A$4:$RZ$154,$A199,0)</f>
        <v>#N/A</v>
      </c>
      <c r="AG199" t="e">
        <f>HLOOKUP(AG$2,Lances!$A$4:$RZ$154,$A199,0)</f>
        <v>#N/A</v>
      </c>
      <c r="AH199" t="e">
        <f>HLOOKUP(AH$2,Lances!$A$4:$RZ$154,$A199,0)</f>
        <v>#N/A</v>
      </c>
      <c r="AI199" t="e">
        <f>HLOOKUP(AI$2,Lances!$A$4:$RZ$154,$A199,0)</f>
        <v>#N/A</v>
      </c>
      <c r="AJ199" t="e">
        <f>HLOOKUP(AJ$2,Lances!$A$4:$RZ$154,$A199,0)</f>
        <v>#N/A</v>
      </c>
      <c r="AK199" t="e">
        <f>HLOOKUP(AK$2,Lances!$A$4:$RZ$154,$A199,0)</f>
        <v>#N/A</v>
      </c>
      <c r="AL199" t="e">
        <f>HLOOKUP(AL$2,Lances!$A$4:$RZ$154,$A199,0)</f>
        <v>#N/A</v>
      </c>
      <c r="AM199" t="e">
        <f>HLOOKUP(AM$2,Lances!$A$4:$RZ$154,$A199,0)</f>
        <v>#N/A</v>
      </c>
      <c r="AN199" t="e">
        <f>HLOOKUP(AN$2,Lances!$A$4:$RZ$154,$A199,0)</f>
        <v>#N/A</v>
      </c>
      <c r="AO199" t="e">
        <f>HLOOKUP(AO$2,Lances!$A$4:$RZ$154,$A199,0)</f>
        <v>#N/A</v>
      </c>
      <c r="AP199" t="e">
        <f>HLOOKUP(AP$2,Lances!$A$4:$RZ$154,$A199,0)</f>
        <v>#N/A</v>
      </c>
      <c r="AQ199" t="e">
        <f>HLOOKUP(AQ$2,Lances!$A$4:$RZ$154,$A199,0)</f>
        <v>#N/A</v>
      </c>
      <c r="AR199" t="e">
        <f>HLOOKUP(AR$2,Lances!$A$4:$RZ$154,$A199,0)</f>
        <v>#N/A</v>
      </c>
      <c r="AS199" t="e">
        <f>HLOOKUP(AS$2,Lances!$A$4:$RZ$154,$A199,0)</f>
        <v>#N/A</v>
      </c>
      <c r="AT199" t="e">
        <f>HLOOKUP(AT$2,Lances!$A$4:$RZ$154,$A199,0)</f>
        <v>#N/A</v>
      </c>
      <c r="AU199" t="e">
        <f>HLOOKUP(AU$2,Lances!$A$4:$RZ$154,$A199,0)</f>
        <v>#N/A</v>
      </c>
      <c r="AV199" t="e">
        <f>HLOOKUP(AV$2,Lances!$A$4:$RZ$154,$A199,0)</f>
        <v>#N/A</v>
      </c>
      <c r="AW199" t="e">
        <f>HLOOKUP(AW$2,Lances!$A$4:$RZ$154,$A199,0)</f>
        <v>#N/A</v>
      </c>
      <c r="AX199" t="e">
        <f>HLOOKUP(AX$2,Lances!$A$4:$RZ$154,$A199,0)</f>
        <v>#N/A</v>
      </c>
      <c r="AY199" t="e">
        <f>HLOOKUP(AY$2,Lances!$A$4:$RZ$154,$A199,0)</f>
        <v>#N/A</v>
      </c>
      <c r="AZ199" t="e">
        <f>HLOOKUP(AZ$2,Lances!$A$4:$RZ$154,$A199,0)</f>
        <v>#N/A</v>
      </c>
      <c r="BA199" t="e">
        <f>HLOOKUP(BA$2,Lances!$A$4:$RZ$154,$A199,0)</f>
        <v>#N/A</v>
      </c>
      <c r="BB199" t="e">
        <f>HLOOKUP(BB$2,Lances!$A$4:$RZ$154,$A199,0)</f>
        <v>#N/A</v>
      </c>
      <c r="BC199" t="e">
        <f>HLOOKUP(BC$2,Lances!$A$4:$RZ$154,$A199,0)</f>
        <v>#N/A</v>
      </c>
      <c r="BD199" t="e">
        <f>HLOOKUP(BD$2,Lances!$A$4:$RZ$154,$A199,0)</f>
        <v>#N/A</v>
      </c>
      <c r="BE199" t="e">
        <f>HLOOKUP(BE$2,Lances!$A$4:$RZ$154,$A199,0)</f>
        <v>#N/A</v>
      </c>
      <c r="BF199" t="e">
        <f>HLOOKUP(BF$2,Lances!$A$4:$RZ$154,$A199,0)</f>
        <v>#N/A</v>
      </c>
      <c r="BG199" t="e">
        <f>HLOOKUP(BG$2,Lances!$A$4:$RZ$154,$A199,0)</f>
        <v>#N/A</v>
      </c>
      <c r="BH199" t="e">
        <f>HLOOKUP(BH$2,Lances!$A$4:$RZ$154,$A199,0)</f>
        <v>#N/A</v>
      </c>
      <c r="BI199" t="e">
        <f>HLOOKUP(BI$2,Lances!$A$4:$RZ$154,$A199,0)</f>
        <v>#N/A</v>
      </c>
      <c r="BJ199" t="e">
        <f>HLOOKUP(BJ$2,Lances!$A$4:$RZ$154,$A199,0)</f>
        <v>#N/A</v>
      </c>
      <c r="BK199" t="e">
        <f>HLOOKUP(BK$2,Lances!$A$4:$RZ$154,$A199,0)</f>
        <v>#N/A</v>
      </c>
      <c r="BL199" t="e">
        <f>HLOOKUP(BL$2,Lances!$A$4:$RZ$154,$A199,0)</f>
        <v>#N/A</v>
      </c>
      <c r="BM199" t="e">
        <f>HLOOKUP(BM$2,Lances!$A$4:$RZ$154,$A199,0)</f>
        <v>#N/A</v>
      </c>
      <c r="BN199" t="e">
        <f>HLOOKUP(BN$2,Lances!$A$4:$RZ$154,$A199,0)</f>
        <v>#N/A</v>
      </c>
      <c r="BO199" t="e">
        <f>HLOOKUP(BO$2,Lances!$A$4:$RZ$154,$A199,0)</f>
        <v>#N/A</v>
      </c>
      <c r="BP199" t="e">
        <f>HLOOKUP(BP$2,Lances!$A$4:$RZ$154,$A199,0)</f>
        <v>#N/A</v>
      </c>
      <c r="BQ199" t="e">
        <f>HLOOKUP(BQ$2,Lances!$A$4:$RZ$154,$A199,0)</f>
        <v>#N/A</v>
      </c>
      <c r="BR199" t="e">
        <f>HLOOKUP(BR$2,Lances!$A$4:$RZ$154,$A199,0)</f>
        <v>#N/A</v>
      </c>
      <c r="BS199" t="e">
        <f>HLOOKUP(BS$2,Lances!$A$4:$RZ$154,$A199,0)</f>
        <v>#N/A</v>
      </c>
      <c r="BT199" t="e">
        <f>HLOOKUP(BT$2,Lances!$A$4:$RZ$154,$A199,0)</f>
        <v>#N/A</v>
      </c>
      <c r="BU199" t="e">
        <f>HLOOKUP(BU$2,Lances!$A$4:$RZ$154,$A199,0)</f>
        <v>#N/A</v>
      </c>
      <c r="BV199" t="e">
        <f>HLOOKUP(BV$2,Lances!$A$4:$RZ$154,$A199,0)</f>
        <v>#N/A</v>
      </c>
      <c r="BW199" t="e">
        <f>HLOOKUP(BW$2,Lances!$A$4:$RZ$154,$A199,0)</f>
        <v>#N/A</v>
      </c>
      <c r="BX199" t="e">
        <f>HLOOKUP(BX$2,Lances!$A$4:$RZ$154,$A199,0)</f>
        <v>#N/A</v>
      </c>
      <c r="BY199" t="e">
        <f>HLOOKUP(BY$2,Lances!$A$4:$RZ$154,$A199,0)</f>
        <v>#N/A</v>
      </c>
      <c r="BZ199" t="e">
        <f>HLOOKUP(BZ$2,Lances!$A$4:$RZ$154,$A199,0)</f>
        <v>#N/A</v>
      </c>
      <c r="CA199" t="e">
        <f>HLOOKUP(CA$2,Lances!$A$4:$RZ$154,$A199,0)</f>
        <v>#N/A</v>
      </c>
      <c r="CB199" t="e">
        <f>HLOOKUP(CB$2,Lances!$A$4:$RZ$154,$A199,0)</f>
        <v>#N/A</v>
      </c>
      <c r="CC199" t="e">
        <f>HLOOKUP(CC$2,Lances!$A$4:$RZ$154,$A199,0)</f>
        <v>#N/A</v>
      </c>
      <c r="CD199" t="e">
        <f>HLOOKUP(CD$2,Lances!$A$4:$RZ$154,$A199,0)</f>
        <v>#N/A</v>
      </c>
      <c r="CE199" t="e">
        <f>HLOOKUP(CE$2,Lances!$A$4:$RZ$154,$A199,0)</f>
        <v>#N/A</v>
      </c>
      <c r="CF199" t="e">
        <f>HLOOKUP(CF$2,Lances!$A$4:$RZ$154,$A199,0)</f>
        <v>#N/A</v>
      </c>
      <c r="CG199" t="e">
        <f>HLOOKUP(CG$2,Lances!$A$4:$RZ$154,$A199,0)</f>
        <v>#N/A</v>
      </c>
      <c r="CH199" t="e">
        <f>HLOOKUP(CH$2,Lances!$A$4:$RZ$154,$A199,0)</f>
        <v>#N/A</v>
      </c>
      <c r="CI199" t="e">
        <f>HLOOKUP(CI$2,Lances!$A$4:$RZ$154,$A199,0)</f>
        <v>#N/A</v>
      </c>
      <c r="CJ199" t="e">
        <f>HLOOKUP(CJ$2,Lances!$A$4:$RZ$154,$A199,0)</f>
        <v>#N/A</v>
      </c>
      <c r="CK199" t="e">
        <f>HLOOKUP(CK$2,Lances!$A$4:$RZ$154,$A199,0)</f>
        <v>#N/A</v>
      </c>
      <c r="CL199" t="e">
        <f>HLOOKUP(CL$2,Lances!$A$4:$RZ$154,$A199,0)</f>
        <v>#N/A</v>
      </c>
      <c r="CM199" t="e">
        <f>HLOOKUP(CM$2,Lances!$A$4:$RZ$154,$A199,0)</f>
        <v>#N/A</v>
      </c>
      <c r="CN199" t="e">
        <f>HLOOKUP(CN$2,Lances!$A$4:$RZ$154,$A199,0)</f>
        <v>#N/A</v>
      </c>
      <c r="CO199" t="e">
        <f>HLOOKUP(CO$2,Lances!$A$4:$RZ$154,$A199,0)</f>
        <v>#N/A</v>
      </c>
      <c r="CP199" t="e">
        <f>HLOOKUP(CP$2,Lances!$A$4:$RZ$154,$A199,0)</f>
        <v>#N/A</v>
      </c>
      <c r="CQ199" t="e">
        <f>HLOOKUP(CQ$2,Lances!$A$4:$RZ$154,$A199,0)</f>
        <v>#N/A</v>
      </c>
      <c r="CR199" t="e">
        <f>HLOOKUP(CR$2,Lances!$A$4:$RZ$154,$A199,0)</f>
        <v>#N/A</v>
      </c>
      <c r="CS199" t="e">
        <f>HLOOKUP(CS$2,Lances!$A$4:$RZ$154,$A199,0)</f>
        <v>#N/A</v>
      </c>
      <c r="CT199" t="e">
        <f>HLOOKUP(CT$2,Lances!$A$4:$RZ$154,$A199,0)</f>
        <v>#N/A</v>
      </c>
      <c r="CU199" t="e">
        <f>HLOOKUP(CU$2,Lances!$A$4:$RZ$154,$A199,0)</f>
        <v>#N/A</v>
      </c>
      <c r="CV199" t="e">
        <f>HLOOKUP(CV$2,Lances!$A$4:$RZ$154,$A199,0)</f>
        <v>#N/A</v>
      </c>
      <c r="CW199" t="e">
        <f>HLOOKUP(CW$2,Lances!$A$4:$RZ$154,$A199,0)</f>
        <v>#N/A</v>
      </c>
      <c r="CX199" t="e">
        <f>HLOOKUP(CX$2,Lances!$A$4:$RZ$154,$A199,0)</f>
        <v>#REF!</v>
      </c>
      <c r="CY199" t="e">
        <f>HLOOKUP(CY$2,Lances!$A$4:$RZ$154,$A199,0)</f>
        <v>#REF!</v>
      </c>
      <c r="CZ199" t="e">
        <f>HLOOKUP(CZ$2,Lances!$A$4:$RZ$154,$A199,0)</f>
        <v>#REF!</v>
      </c>
      <c r="DA199" t="e">
        <f>HLOOKUP(DA$2,Lances!$A$4:$RZ$154,$A199,0)</f>
        <v>#REF!</v>
      </c>
      <c r="DB199" t="e">
        <f>HLOOKUP(DB$2,Lances!$A$4:$RZ$154,$A199,0)</f>
        <v>#REF!</v>
      </c>
      <c r="DC199" t="e">
        <f>HLOOKUP(DC$2,Lances!$A$4:$RZ$154,$A199,0)</f>
        <v>#REF!</v>
      </c>
      <c r="DD199" t="e">
        <f>HLOOKUP(DD$2,Lances!$A$4:$RZ$154,$A199,0)</f>
        <v>#REF!</v>
      </c>
      <c r="DE199" t="e">
        <f>HLOOKUP(DE$2,Lances!$A$4:$RZ$154,$A199,0)</f>
        <v>#REF!</v>
      </c>
      <c r="DF199" t="e">
        <f>HLOOKUP(DF$2,Lances!$A$4:$RZ$154,$A199,0)</f>
        <v>#REF!</v>
      </c>
      <c r="DG199" t="e">
        <f>HLOOKUP(DG$2,Lances!$A$4:$RZ$154,$A199,0)</f>
        <v>#REF!</v>
      </c>
      <c r="DH199" t="e">
        <f>HLOOKUP(DH$2,Lances!$A$4:$RZ$154,$A199,0)</f>
        <v>#REF!</v>
      </c>
      <c r="DI199" t="e">
        <f>HLOOKUP(DI$2,Lances!$A$4:$RZ$154,$A199,0)</f>
        <v>#REF!</v>
      </c>
      <c r="DJ199" t="e">
        <f>HLOOKUP(DJ$2,Lances!$A$4:$RZ$154,$A199,0)</f>
        <v>#REF!</v>
      </c>
      <c r="DK199" t="e">
        <f>HLOOKUP(DK$2,Lances!$A$4:$RZ$154,$A199,0)</f>
        <v>#REF!</v>
      </c>
      <c r="DL199" t="e">
        <f>HLOOKUP(DL$2,Lances!$A$4:$RZ$154,$A199,0)</f>
        <v>#REF!</v>
      </c>
      <c r="DM199" t="e">
        <f>HLOOKUP(DM$2,Lances!$A$4:$RZ$154,$A199,0)</f>
        <v>#REF!</v>
      </c>
      <c r="DN199" t="e">
        <f>HLOOKUP(DN$2,Lances!$A$4:$RZ$154,$A199,0)</f>
        <v>#REF!</v>
      </c>
      <c r="DO199" t="e">
        <f>HLOOKUP(DO$2,Lances!$A$4:$RZ$154,$A199,0)</f>
        <v>#REF!</v>
      </c>
      <c r="DP199" t="e">
        <f>HLOOKUP(DP$2,Lances!$A$4:$RZ$154,$A199,0)</f>
        <v>#REF!</v>
      </c>
      <c r="DQ199" t="e">
        <f>HLOOKUP(DQ$2,Lances!$A$4:$RZ$154,$A199,0)</f>
        <v>#REF!</v>
      </c>
      <c r="DR199" t="e">
        <f>HLOOKUP(DR$2,Lances!$A$4:$RZ$154,$A199,0)</f>
        <v>#REF!</v>
      </c>
      <c r="DS199" t="e">
        <f>HLOOKUP(DS$2,Lances!$A$4:$RZ$154,$A199,0)</f>
        <v>#REF!</v>
      </c>
      <c r="DT199" t="e">
        <f>HLOOKUP(DT$2,Lances!$A$4:$RZ$154,$A199,0)</f>
        <v>#REF!</v>
      </c>
      <c r="DU199" t="e">
        <f>HLOOKUP(DU$2,Lances!$A$4:$RZ$154,$A199,0)</f>
        <v>#REF!</v>
      </c>
      <c r="DV199" t="e">
        <f>HLOOKUP(DV$2,Lances!$A$4:$RZ$154,$A199,0)</f>
        <v>#REF!</v>
      </c>
      <c r="DW199" t="e">
        <f>HLOOKUP(DW$2,Lances!$A$4:$RZ$154,$A199,0)</f>
        <v>#REF!</v>
      </c>
      <c r="DX199" t="e">
        <f>HLOOKUP(DX$2,Lances!$A$4:$RZ$154,$A199,0)</f>
        <v>#REF!</v>
      </c>
      <c r="DY199" t="e">
        <f>HLOOKUP(DY$2,Lances!$A$4:$RZ$154,$A199,0)</f>
        <v>#REF!</v>
      </c>
      <c r="DZ199" t="e">
        <f>HLOOKUP(DZ$2,Lances!$A$4:$RZ$154,$A199,0)</f>
        <v>#REF!</v>
      </c>
      <c r="EA199" t="e">
        <f>HLOOKUP(EA$2,Lances!$A$4:$RZ$154,$A199,0)</f>
        <v>#REF!</v>
      </c>
      <c r="EB199" t="e">
        <f>HLOOKUP(EB$2,Lances!$A$4:$RZ$154,$A199,0)</f>
        <v>#REF!</v>
      </c>
      <c r="EC199" t="e">
        <f>HLOOKUP(EC$2,Lances!$A$4:$RZ$154,$A199,0)</f>
        <v>#REF!</v>
      </c>
      <c r="ED199" t="e">
        <f>HLOOKUP(ED$2,Lances!$A$4:$RZ$154,$A199,0)</f>
        <v>#REF!</v>
      </c>
      <c r="EE199" t="e">
        <f>HLOOKUP(EE$2,Lances!$A$4:$RZ$154,$A199,0)</f>
        <v>#REF!</v>
      </c>
      <c r="EF199" t="e">
        <f>HLOOKUP(EF$2,Lances!$A$4:$RZ$154,$A199,0)</f>
        <v>#REF!</v>
      </c>
      <c r="EG199" t="e">
        <f>HLOOKUP(EG$2,Lances!$A$4:$RZ$154,$A199,0)</f>
        <v>#REF!</v>
      </c>
      <c r="EH199" t="e">
        <f>HLOOKUP(EH$2,Lances!$A$4:$RZ$154,$A199,0)</f>
        <v>#REF!</v>
      </c>
      <c r="EI199" t="e">
        <f>HLOOKUP(EI$2,Lances!$A$4:$RZ$154,$A199,0)</f>
        <v>#REF!</v>
      </c>
      <c r="EJ199" t="e">
        <f>HLOOKUP(EJ$2,Lances!$A$4:$RZ$154,$A199,0)</f>
        <v>#REF!</v>
      </c>
      <c r="EK199" t="e">
        <f>HLOOKUP(EK$2,Lances!$A$4:$RZ$154,$A199,0)</f>
        <v>#REF!</v>
      </c>
      <c r="EL199" t="e">
        <f>HLOOKUP(EL$2,Lances!$A$4:$RZ$154,$A199,0)</f>
        <v>#REF!</v>
      </c>
      <c r="EM199" t="e">
        <f>HLOOKUP(EM$2,Lances!$A$4:$RZ$154,$A199,0)</f>
        <v>#REF!</v>
      </c>
      <c r="EN199" t="e">
        <f>HLOOKUP(EN$2,Lances!$A$4:$RZ$154,$A199,0)</f>
        <v>#REF!</v>
      </c>
      <c r="EO199" t="e">
        <f>HLOOKUP(EO$2,Lances!$A$4:$RZ$154,$A199,0)</f>
        <v>#REF!</v>
      </c>
      <c r="EP199" t="e">
        <f>HLOOKUP(EP$2,Lances!$A$4:$RZ$154,$A199,0)</f>
        <v>#REF!</v>
      </c>
      <c r="EQ199" t="e">
        <f>HLOOKUP(EQ$2,Lances!$A$4:$RZ$154,$A199,0)</f>
        <v>#REF!</v>
      </c>
      <c r="ER199" t="e">
        <f>HLOOKUP(ER$2,Lances!$A$4:$RZ$154,$A199,0)</f>
        <v>#REF!</v>
      </c>
      <c r="ES199" t="e">
        <f>HLOOKUP(ES$2,Lances!$A$4:$RZ$154,$A199,0)</f>
        <v>#REF!</v>
      </c>
      <c r="ET199" t="e">
        <f>HLOOKUP(ET$2,Lances!$A$4:$RZ$154,$A199,0)</f>
        <v>#REF!</v>
      </c>
      <c r="EU199" t="e">
        <f>HLOOKUP(EU$2,Lances!$A$4:$RZ$154,$A199,0)</f>
        <v>#REF!</v>
      </c>
      <c r="EV199" t="e">
        <f>HLOOKUP(EV$2,Lances!$A$4:$RZ$154,$A199,0)</f>
        <v>#REF!</v>
      </c>
      <c r="EW199" t="e">
        <f>HLOOKUP(EW$2,Lances!$A$4:$RZ$154,$A199,0)</f>
        <v>#REF!</v>
      </c>
      <c r="EX199" t="e">
        <f>HLOOKUP(EX$2,Lances!$A$4:$RZ$154,$A199,0)</f>
        <v>#REF!</v>
      </c>
      <c r="EY199" t="e">
        <f>HLOOKUP(EY$2,Lances!$A$4:$RZ$154,$A199,0)</f>
        <v>#REF!</v>
      </c>
      <c r="EZ199" t="e">
        <f>HLOOKUP(EZ$2,Lances!$A$4:$RZ$154,$A199,0)</f>
        <v>#REF!</v>
      </c>
      <c r="FA199" t="e">
        <f>HLOOKUP(FA$2,Lances!$A$4:$RZ$154,$A199,0)</f>
        <v>#REF!</v>
      </c>
      <c r="FB199" t="e">
        <f>HLOOKUP(FB$2,Lances!$A$4:$RZ$154,$A199,0)</f>
        <v>#REF!</v>
      </c>
      <c r="FC199" t="e">
        <f>HLOOKUP(FC$2,Lances!$A$4:$RZ$154,$A199,0)</f>
        <v>#REF!</v>
      </c>
      <c r="FD199" t="e">
        <f>HLOOKUP(FD$2,Lances!$A$4:$RZ$154,$A199,0)</f>
        <v>#REF!</v>
      </c>
      <c r="FE199" t="e">
        <f>HLOOKUP(FE$2,Lances!$A$4:$RZ$154,$A199,0)</f>
        <v>#REF!</v>
      </c>
      <c r="FF199" t="e">
        <f>HLOOKUP(FF$2,Lances!$A$4:$RZ$154,$A199,0)</f>
        <v>#REF!</v>
      </c>
      <c r="FG199" t="e">
        <f>HLOOKUP(FG$2,Lances!$A$4:$RZ$154,$A199,0)</f>
        <v>#REF!</v>
      </c>
      <c r="FH199" t="e">
        <f>HLOOKUP(FH$2,Lances!$A$4:$RZ$154,$A199,0)</f>
        <v>#REF!</v>
      </c>
      <c r="FI199" t="e">
        <f>HLOOKUP(FI$2,Lances!$A$4:$RZ$154,$A199,0)</f>
        <v>#REF!</v>
      </c>
      <c r="FJ199" t="e">
        <f>HLOOKUP(FJ$2,Lances!$A$4:$RZ$154,$A199,0)</f>
        <v>#REF!</v>
      </c>
      <c r="FK199" t="e">
        <f>HLOOKUP(FK$2,Lances!$A$4:$RZ$154,$A199,0)</f>
        <v>#REF!</v>
      </c>
      <c r="FL199" t="e">
        <f>HLOOKUP(FL$2,Lances!$A$4:$RZ$154,$A199,0)</f>
        <v>#REF!</v>
      </c>
      <c r="FM199" t="e">
        <f>HLOOKUP(FM$2,Lances!$A$4:$RZ$154,$A199,0)</f>
        <v>#REF!</v>
      </c>
      <c r="FN199" t="e">
        <f>HLOOKUP(FN$2,Lances!$A$4:$RZ$154,$A199,0)</f>
        <v>#REF!</v>
      </c>
      <c r="FO199" t="e">
        <f>HLOOKUP(FO$2,Lances!$A$4:$RZ$154,$A199,0)</f>
        <v>#REF!</v>
      </c>
      <c r="FP199" t="e">
        <f>HLOOKUP(FP$2,Lances!$A$4:$RZ$154,$A199,0)</f>
        <v>#REF!</v>
      </c>
      <c r="FQ199" t="e">
        <f>HLOOKUP(FQ$2,Lances!$A$4:$RZ$154,$A199,0)</f>
        <v>#REF!</v>
      </c>
      <c r="FR199" t="e">
        <f>HLOOKUP(FR$2,Lances!$A$4:$RZ$154,$A199,0)</f>
        <v>#REF!</v>
      </c>
      <c r="FS199" t="e">
        <f>HLOOKUP(FS$2,Lances!$A$4:$RZ$154,$A199,0)</f>
        <v>#REF!</v>
      </c>
      <c r="FT199" t="e">
        <f>HLOOKUP(FT$2,Lances!$A$4:$RZ$154,$A199,0)</f>
        <v>#REF!</v>
      </c>
      <c r="FU199" t="e">
        <f>HLOOKUP(FU$2,Lances!$A$4:$RZ$154,$A199,0)</f>
        <v>#REF!</v>
      </c>
      <c r="FV199" t="e">
        <f>HLOOKUP(FV$2,Lances!$A$4:$RZ$154,$A199,0)</f>
        <v>#REF!</v>
      </c>
      <c r="FW199" t="e">
        <f>HLOOKUP(FW$2,Lances!$A$4:$RZ$154,$A199,0)</f>
        <v>#REF!</v>
      </c>
      <c r="FX199" t="e">
        <f>HLOOKUP(FX$2,Lances!$A$4:$RZ$154,$A199,0)</f>
        <v>#REF!</v>
      </c>
      <c r="FY199" t="e">
        <f>HLOOKUP(FY$2,Lances!$A$4:$RZ$154,$A199,0)</f>
        <v>#REF!</v>
      </c>
      <c r="FZ199" t="e">
        <f>HLOOKUP(FZ$2,Lances!$A$4:$RZ$154,$A199,0)</f>
        <v>#REF!</v>
      </c>
      <c r="GA199" t="e">
        <f>HLOOKUP(GA$2,Lances!$A$4:$RZ$154,$A199,0)</f>
        <v>#REF!</v>
      </c>
      <c r="GB199" t="e">
        <f>HLOOKUP(GB$2,Lances!$A$4:$RZ$154,$A199,0)</f>
        <v>#REF!</v>
      </c>
      <c r="GC199" t="e">
        <f>HLOOKUP(GC$2,Lances!$A$4:$RZ$154,$A199,0)</f>
        <v>#REF!</v>
      </c>
      <c r="GD199" t="e">
        <f>HLOOKUP(GD$2,Lances!$A$4:$RZ$154,$A199,0)</f>
        <v>#REF!</v>
      </c>
      <c r="GE199" t="e">
        <f>HLOOKUP(GE$2,Lances!$A$4:$RZ$154,$A199,0)</f>
        <v>#REF!</v>
      </c>
      <c r="GF199" t="e">
        <f>HLOOKUP(GF$2,Lances!$A$4:$RZ$154,$A199,0)</f>
        <v>#REF!</v>
      </c>
      <c r="GG199" t="e">
        <f>HLOOKUP(GG$2,Lances!$A$4:$RZ$154,$A199,0)</f>
        <v>#REF!</v>
      </c>
      <c r="GH199" t="e">
        <f>HLOOKUP(GH$2,Lances!$A$4:$RZ$154,$A199,0)</f>
        <v>#REF!</v>
      </c>
      <c r="GI199" t="e">
        <f>HLOOKUP(GI$2,Lances!$A$4:$RZ$154,$A199,0)</f>
        <v>#REF!</v>
      </c>
      <c r="GJ199" t="e">
        <f>HLOOKUP(GJ$2,Lances!$A$4:$RZ$154,$A199,0)</f>
        <v>#REF!</v>
      </c>
      <c r="GK199" t="e">
        <f>HLOOKUP(GK$2,Lances!$A$4:$RZ$154,$A199,0)</f>
        <v>#REF!</v>
      </c>
      <c r="GL199" t="e">
        <f>HLOOKUP(GL$2,Lances!$A$4:$RZ$154,$A199,0)</f>
        <v>#REF!</v>
      </c>
      <c r="GM199" t="e">
        <f>HLOOKUP(GM$2,Lances!$A$4:$RZ$154,$A199,0)</f>
        <v>#REF!</v>
      </c>
      <c r="GN199" t="e">
        <f>HLOOKUP(GN$2,Lances!$A$4:$RZ$154,$A199,0)</f>
        <v>#REF!</v>
      </c>
      <c r="GO199" t="e">
        <f>HLOOKUP(GO$2,Lances!$A$4:$RZ$154,$A199,0)</f>
        <v>#REF!</v>
      </c>
      <c r="GP199" t="e">
        <f>HLOOKUP(GP$2,Lances!$A$4:$RZ$154,$A199,0)</f>
        <v>#REF!</v>
      </c>
      <c r="GQ199" t="e">
        <f>HLOOKUP(GQ$2,Lances!$A$4:$RZ$154,$A199,0)</f>
        <v>#REF!</v>
      </c>
      <c r="GR199" t="e">
        <f>HLOOKUP(GR$2,Lances!$A$4:$RZ$154,$A199,0)</f>
        <v>#REF!</v>
      </c>
      <c r="GS199" t="e">
        <f>HLOOKUP(GS$2,Lances!$A$4:$RZ$154,$A199,0)</f>
        <v>#REF!</v>
      </c>
      <c r="GT199" t="e">
        <f>HLOOKUP(GT$2,Lances!$A$4:$RZ$154,$A199,0)</f>
        <v>#REF!</v>
      </c>
      <c r="GU199" t="e">
        <f>HLOOKUP(GU$2,Lances!$A$4:$RZ$154,$A199,0)</f>
        <v>#N/A</v>
      </c>
      <c r="GV199" t="e">
        <f>HLOOKUP(GV$2,Lances!$A$4:$RZ$154,$A199,0)</f>
        <v>#N/A</v>
      </c>
      <c r="GW199" t="e">
        <f>HLOOKUP(GW$2,Lances!$A$4:$RZ$154,$A199,0)</f>
        <v>#N/A</v>
      </c>
      <c r="GX199" t="e">
        <f>HLOOKUP(GX$2,Lances!$A$4:$RZ$154,$A199,0)</f>
        <v>#N/A</v>
      </c>
      <c r="GY199" t="e">
        <f>HLOOKUP(GY$2,Lances!$A$4:$RZ$154,$A199,0)</f>
        <v>#N/A</v>
      </c>
      <c r="GZ199" t="e">
        <f>HLOOKUP(GZ$2,Lances!$A$4:$RZ$154,$A199,0)</f>
        <v>#N/A</v>
      </c>
      <c r="HA199" t="e">
        <f>HLOOKUP(HA$2,Lances!$A$4:$RZ$154,$A199,0)</f>
        <v>#N/A</v>
      </c>
      <c r="HB199" t="e">
        <f>HLOOKUP(HB$2,Lances!$A$4:$RZ$154,$A199,0)</f>
        <v>#N/A</v>
      </c>
      <c r="HC199" t="e">
        <f>HLOOKUP(HC$2,Lances!$A$4:$RZ$154,$A199,0)</f>
        <v>#N/A</v>
      </c>
      <c r="HD199" t="e">
        <f>HLOOKUP(HD$2,Lances!$A$4:$RZ$154,$A199,0)</f>
        <v>#N/A</v>
      </c>
      <c r="HE199" t="e">
        <f>HLOOKUP(HE$2,Lances!$A$4:$RZ$154,$A199,0)</f>
        <v>#N/A</v>
      </c>
      <c r="HF199" t="e">
        <f>HLOOKUP(HF$2,Lances!$A$4:$RZ$154,$A199,0)</f>
        <v>#N/A</v>
      </c>
      <c r="HG199" t="e">
        <f>HLOOKUP(HG$2,Lances!$A$4:$RZ$154,$A199,0)</f>
        <v>#N/A</v>
      </c>
      <c r="HH199" t="e">
        <f>HLOOKUP(HH$2,Lances!$A$4:$RZ$154,$A199,0)</f>
        <v>#N/A</v>
      </c>
      <c r="HI199" t="e">
        <f>HLOOKUP(HI$2,Lances!$A$4:$RZ$154,$A199,0)</f>
        <v>#N/A</v>
      </c>
      <c r="HJ199" t="e">
        <f>HLOOKUP(HJ$2,Lances!$A$4:$RZ$154,$A199,0)</f>
        <v>#N/A</v>
      </c>
      <c r="HK199" t="e">
        <f>HLOOKUP(HK$2,Lances!$A$4:$RZ$154,$A199,0)</f>
        <v>#N/A</v>
      </c>
      <c r="HL199" t="e">
        <f>HLOOKUP(HL$2,Lances!$A$4:$RZ$154,$A199,0)</f>
        <v>#N/A</v>
      </c>
      <c r="HM199" t="e">
        <f>HLOOKUP(HM$2,Lances!$A$4:$RZ$154,$A199,0)</f>
        <v>#N/A</v>
      </c>
      <c r="HN199" t="e">
        <f>HLOOKUP(HN$2,Lances!$A$4:$RZ$154,$A199,0)</f>
        <v>#N/A</v>
      </c>
      <c r="HO199" t="e">
        <f>HLOOKUP(HO$2,Lances!$A$4:$RZ$154,$A199,0)</f>
        <v>#N/A</v>
      </c>
      <c r="HP199" t="e">
        <f>HLOOKUP(HP$2,Lances!$A$4:$RZ$154,$A199,0)</f>
        <v>#N/A</v>
      </c>
      <c r="HQ199" t="e">
        <f>HLOOKUP(HQ$2,Lances!$A$4:$RZ$154,$A199,0)</f>
        <v>#N/A</v>
      </c>
      <c r="HR199" t="e">
        <f>HLOOKUP(HR$2,Lances!$A$4:$RZ$154,$A199,0)</f>
        <v>#N/A</v>
      </c>
      <c r="HS199" t="e">
        <f>HLOOKUP(HS$2,Lances!$A$4:$RZ$154,$A199,0)</f>
        <v>#N/A</v>
      </c>
      <c r="HT199" t="e">
        <f>HLOOKUP(HT$2,Lances!$A$4:$RZ$154,$A199,0)</f>
        <v>#N/A</v>
      </c>
      <c r="HU199" t="e">
        <f>HLOOKUP(HU$2,Lances!$A$4:$RZ$154,$A199,0)</f>
        <v>#N/A</v>
      </c>
      <c r="HV199" t="e">
        <f>HLOOKUP(HV$2,Lances!$A$4:$RZ$154,$A199,0)</f>
        <v>#N/A</v>
      </c>
      <c r="HW199" t="e">
        <f>HLOOKUP(HW$2,Lances!$A$4:$RZ$154,$A199,0)</f>
        <v>#N/A</v>
      </c>
      <c r="HX199" t="e">
        <f>HLOOKUP(HX$2,Lances!$A$4:$RZ$154,$A199,0)</f>
        <v>#N/A</v>
      </c>
      <c r="HY199" t="e">
        <f>HLOOKUP(HY$2,Lances!$A$4:$RZ$154,$A199,0)</f>
        <v>#N/A</v>
      </c>
      <c r="HZ199" t="e">
        <f>HLOOKUP(HZ$2,Lances!$A$4:$RZ$154,$A199,0)</f>
        <v>#N/A</v>
      </c>
      <c r="IA199" t="e">
        <f>HLOOKUP(IA$2,Lances!$A$4:$RZ$154,$A199,0)</f>
        <v>#N/A</v>
      </c>
      <c r="IB199" t="e">
        <f>HLOOKUP(IB$2,Lances!$A$4:$RZ$154,$A199,0)</f>
        <v>#N/A</v>
      </c>
      <c r="IC199" t="e">
        <f>HLOOKUP(IC$2,Lances!$A$4:$RZ$154,$A199,0)</f>
        <v>#N/A</v>
      </c>
      <c r="ID199" t="e">
        <f>HLOOKUP(ID$2,Lances!$A$4:$RZ$154,$A199,0)</f>
        <v>#N/A</v>
      </c>
      <c r="IE199" t="e">
        <f>HLOOKUP(IE$2,Lances!$A$4:$RZ$154,$A199,0)</f>
        <v>#N/A</v>
      </c>
      <c r="IF199" t="e">
        <f>HLOOKUP(IF$2,Lances!$A$4:$RZ$154,$A199,0)</f>
        <v>#N/A</v>
      </c>
      <c r="IG199" t="e">
        <f>HLOOKUP(IG$2,Lances!$A$4:$RZ$154,$A199,0)</f>
        <v>#N/A</v>
      </c>
      <c r="IH199" t="e">
        <f>HLOOKUP(IH$2,Lances!$A$4:$RZ$154,$A199,0)</f>
        <v>#N/A</v>
      </c>
      <c r="II199" t="e">
        <f>HLOOKUP(II$2,Lances!$A$4:$RZ$154,$A199,0)</f>
        <v>#N/A</v>
      </c>
      <c r="IJ199" t="e">
        <f>HLOOKUP(IJ$2,Lances!$A$4:$RZ$154,$A199,0)</f>
        <v>#N/A</v>
      </c>
      <c r="IK199" t="e">
        <f>HLOOKUP(IK$2,Lances!$A$4:$RZ$154,$A199,0)</f>
        <v>#N/A</v>
      </c>
      <c r="IL199" t="e">
        <f>HLOOKUP(IL$2,Lances!$A$4:$RZ$154,$A199,0)</f>
        <v>#N/A</v>
      </c>
      <c r="IM199" t="e">
        <f>HLOOKUP(IM$2,Lances!$A$4:$RZ$154,$A199,0)</f>
        <v>#N/A</v>
      </c>
      <c r="IN199" t="e">
        <f>HLOOKUP(IN$2,Lances!$A$4:$RZ$154,$A199,0)</f>
        <v>#N/A</v>
      </c>
      <c r="IO199" t="e">
        <f>HLOOKUP(IO$2,Lances!$A$4:$RZ$154,$A199,0)</f>
        <v>#N/A</v>
      </c>
      <c r="IP199" t="e">
        <f>HLOOKUP(IP$2,Lances!$A$4:$RZ$154,$A199,0)</f>
        <v>#N/A</v>
      </c>
      <c r="IQ199" t="e">
        <f>HLOOKUP(IQ$2,Lances!$A$4:$RZ$154,$A199,0)</f>
        <v>#N/A</v>
      </c>
      <c r="IR199" t="e">
        <f>HLOOKUP(IR$2,Lances!$A$4:$RZ$154,$A199,0)</f>
        <v>#N/A</v>
      </c>
      <c r="IS199" t="e">
        <f>HLOOKUP(IS$2,Lances!$A$4:$RZ$154,$A199,0)</f>
        <v>#N/A</v>
      </c>
      <c r="IT199" t="e">
        <f>HLOOKUP(IT$2,Lances!$A$4:$RZ$154,$A199,0)</f>
        <v>#N/A</v>
      </c>
      <c r="IU199" t="e">
        <f>HLOOKUP(IU$2,Lances!$A$4:$RZ$154,$A199,0)</f>
        <v>#N/A</v>
      </c>
      <c r="IV199" t="e">
        <f>HLOOKUP(IV$2,Lances!$A$4:$RZ$154,$A199,0)</f>
        <v>#N/A</v>
      </c>
      <c r="IW199" t="e">
        <f>HLOOKUP(IW$2,Lances!$A$4:$RZ$154,$A199,0)</f>
        <v>#N/A</v>
      </c>
      <c r="IX199" t="e">
        <f>HLOOKUP(IX$2,Lances!$A$4:$RZ$154,$A199,0)</f>
        <v>#N/A</v>
      </c>
      <c r="IY199" t="e">
        <f>HLOOKUP(IY$2,Lances!$A$4:$RZ$154,$A199,0)</f>
        <v>#N/A</v>
      </c>
      <c r="IZ199" t="e">
        <f>HLOOKUP(IZ$2,Lances!$A$4:$RZ$154,$A199,0)</f>
        <v>#N/A</v>
      </c>
      <c r="JA199" t="e">
        <f>HLOOKUP(JA$2,Lances!$A$4:$RZ$154,$A199,0)</f>
        <v>#N/A</v>
      </c>
      <c r="JB199" t="e">
        <f>HLOOKUP(JB$2,Lances!$A$4:$RZ$154,$A199,0)</f>
        <v>#N/A</v>
      </c>
      <c r="JC199" t="e">
        <f>HLOOKUP(JC$2,Lances!$A$4:$RZ$154,$A199,0)</f>
        <v>#N/A</v>
      </c>
      <c r="JD199" t="e">
        <f>HLOOKUP(JD$2,Lances!$A$4:$RZ$154,$A199,0)</f>
        <v>#N/A</v>
      </c>
      <c r="JE199" t="e">
        <f>HLOOKUP(JE$2,Lances!$A$4:$RZ$154,$A199,0)</f>
        <v>#N/A</v>
      </c>
      <c r="JF199" t="e">
        <f>HLOOKUP(JF$2,Lances!$A$4:$RZ$154,$A199,0)</f>
        <v>#N/A</v>
      </c>
      <c r="JG199" t="e">
        <f>HLOOKUP(JG$2,Lances!$A$4:$RZ$154,$A199,0)</f>
        <v>#N/A</v>
      </c>
      <c r="JH199" t="e">
        <f>HLOOKUP(JH$2,Lances!$A$4:$RZ$154,$A199,0)</f>
        <v>#N/A</v>
      </c>
      <c r="JI199" t="e">
        <f>HLOOKUP(JI$2,Lances!$A$4:$RZ$154,$A199,0)</f>
        <v>#N/A</v>
      </c>
      <c r="JJ199" t="e">
        <f>HLOOKUP(JJ$2,Lances!$A$4:$RZ$154,$A199,0)</f>
        <v>#N/A</v>
      </c>
      <c r="JK199" t="e">
        <f>HLOOKUP(JK$2,Lances!$A$4:$RZ$154,$A199,0)</f>
        <v>#N/A</v>
      </c>
      <c r="JL199" t="e">
        <f>HLOOKUP(JL$2,Lances!$A$4:$RZ$154,$A199,0)</f>
        <v>#N/A</v>
      </c>
      <c r="JM199" t="e">
        <f>HLOOKUP(JM$2,Lances!$A$4:$RZ$154,$A199,0)</f>
        <v>#N/A</v>
      </c>
      <c r="JN199" t="e">
        <f>HLOOKUP(JN$2,Lances!$A$4:$RZ$154,$A199,0)</f>
        <v>#N/A</v>
      </c>
      <c r="JO199" t="e">
        <f>HLOOKUP(JO$2,Lances!$A$4:$RZ$154,$A199,0)</f>
        <v>#N/A</v>
      </c>
      <c r="JP199" t="e">
        <f>HLOOKUP(JP$2,Lances!$A$4:$RZ$154,$A199,0)</f>
        <v>#N/A</v>
      </c>
      <c r="JQ199" t="e">
        <f>HLOOKUP(JQ$2,Lances!$A$4:$RZ$154,$A199,0)</f>
        <v>#N/A</v>
      </c>
      <c r="JR199" t="e">
        <f>HLOOKUP(JR$2,Lances!$A$4:$RZ$154,$A199,0)</f>
        <v>#N/A</v>
      </c>
      <c r="JS199" t="e">
        <f>HLOOKUP(JS$2,Lances!$A$4:$RZ$154,$A199,0)</f>
        <v>#N/A</v>
      </c>
      <c r="JT199" t="e">
        <f>HLOOKUP(JT$2,Lances!$A$4:$RZ$154,$A199,0)</f>
        <v>#N/A</v>
      </c>
      <c r="JU199" t="e">
        <f>HLOOKUP(JU$2,Lances!$A$4:$RZ$154,$A199,0)</f>
        <v>#N/A</v>
      </c>
      <c r="JV199" t="e">
        <f>HLOOKUP(JV$2,Lances!$A$4:$RZ$154,$A199,0)</f>
        <v>#N/A</v>
      </c>
      <c r="JW199" t="e">
        <f>HLOOKUP(JW$2,Lances!$A$4:$RZ$154,$A199,0)</f>
        <v>#N/A</v>
      </c>
      <c r="JX199" t="e">
        <f>HLOOKUP(JX$2,Lances!$A$4:$RZ$154,$A199,0)</f>
        <v>#N/A</v>
      </c>
      <c r="JY199" t="e">
        <f>HLOOKUP(JY$2,Lances!$A$4:$RZ$154,$A199,0)</f>
        <v>#N/A</v>
      </c>
      <c r="JZ199" t="e">
        <f>HLOOKUP(JZ$2,Lances!$A$4:$RZ$154,$A199,0)</f>
        <v>#N/A</v>
      </c>
      <c r="KA199" t="e">
        <f>HLOOKUP(KA$2,Lances!$A$4:$RZ$154,$A199,0)</f>
        <v>#N/A</v>
      </c>
      <c r="KB199" t="e">
        <f>HLOOKUP(KB$2,Lances!$A$4:$RZ$154,$A199,0)</f>
        <v>#N/A</v>
      </c>
      <c r="KC199" t="e">
        <f>HLOOKUP(KC$2,Lances!$A$4:$RZ$154,$A199,0)</f>
        <v>#N/A</v>
      </c>
      <c r="KD199" t="e">
        <f>HLOOKUP(KD$2,Lances!$A$4:$RZ$154,$A199,0)</f>
        <v>#N/A</v>
      </c>
      <c r="KE199" t="e">
        <f>HLOOKUP(KE$2,Lances!$A$4:$RZ$154,$A199,0)</f>
        <v>#N/A</v>
      </c>
      <c r="KF199" t="e">
        <f>HLOOKUP(KF$2,Lances!$A$4:$RZ$154,$A199,0)</f>
        <v>#N/A</v>
      </c>
      <c r="KG199" t="e">
        <f>HLOOKUP(KG$2,Lances!$A$4:$RZ$154,$A199,0)</f>
        <v>#N/A</v>
      </c>
      <c r="KH199" t="e">
        <f>HLOOKUP(KH$2,Lances!$A$4:$RZ$154,$A199,0)</f>
        <v>#N/A</v>
      </c>
      <c r="KI199" t="e">
        <f>HLOOKUP(KI$2,Lances!$A$4:$RZ$154,$A199,0)</f>
        <v>#N/A</v>
      </c>
      <c r="KJ199" t="e">
        <f>HLOOKUP(KJ$2,Lances!$A$4:$RZ$154,$A199,0)</f>
        <v>#N/A</v>
      </c>
      <c r="KK199" t="e">
        <f>HLOOKUP(KK$2,Lances!$A$4:$RZ$154,$A199,0)</f>
        <v>#N/A</v>
      </c>
      <c r="KL199" t="e">
        <f>HLOOKUP(KL$2,Lances!$A$4:$RZ$154,$A199,0)</f>
        <v>#N/A</v>
      </c>
      <c r="KM199" t="e">
        <f>HLOOKUP(KM$2,Lances!$A$4:$RZ$154,$A199,0)</f>
        <v>#N/A</v>
      </c>
      <c r="KN199" t="e">
        <f>HLOOKUP(KN$2,Lances!$A$4:$RZ$154,$A199,0)</f>
        <v>#N/A</v>
      </c>
      <c r="KO199" t="e">
        <f>HLOOKUP(KO$2,Lances!$A$4:$RZ$154,$A199,0)</f>
        <v>#N/A</v>
      </c>
      <c r="KP199" t="e">
        <f>HLOOKUP(KP$2,Lances!$A$4:$RZ$154,$A199,0)</f>
        <v>#N/A</v>
      </c>
      <c r="KQ199" t="e">
        <f>HLOOKUP(KQ$2,Lances!$A$4:$RZ$154,$A199,0)</f>
        <v>#N/A</v>
      </c>
      <c r="KR199" t="e">
        <f>HLOOKUP(KR$2,Lances!$A$4:$RZ$154,$A199,0)</f>
        <v>#N/A</v>
      </c>
      <c r="KS199" t="e">
        <f>HLOOKUP(KS$2,Lances!$A$4:$RZ$154,$A199,0)</f>
        <v>#N/A</v>
      </c>
      <c r="KT199" t="e">
        <f>HLOOKUP(KT$2,Lances!$A$4:$RZ$154,$A199,0)</f>
        <v>#N/A</v>
      </c>
      <c r="KU199" t="e">
        <f>HLOOKUP(KU$2,Lances!$A$4:$RZ$154,$A199,0)</f>
        <v>#N/A</v>
      </c>
      <c r="KV199" t="e">
        <f>HLOOKUP(KV$2,Lances!$A$4:$RZ$154,$A199,0)</f>
        <v>#N/A</v>
      </c>
      <c r="KW199" t="e">
        <f>HLOOKUP(KW$2,Lances!$A$4:$RZ$154,$A199,0)</f>
        <v>#N/A</v>
      </c>
      <c r="KX199" t="e">
        <f>HLOOKUP(KX$2,Lances!$A$4:$RZ$154,$A199,0)</f>
        <v>#N/A</v>
      </c>
      <c r="KY199" t="e">
        <f>HLOOKUP(KY$2,Lances!$A$4:$RZ$154,$A199,0)</f>
        <v>#N/A</v>
      </c>
      <c r="KZ199" t="e">
        <f>HLOOKUP(KZ$2,Lances!$A$4:$RZ$154,$A199,0)</f>
        <v>#N/A</v>
      </c>
      <c r="LA199" t="e">
        <f>HLOOKUP(LA$2,Lances!$A$4:$RZ$154,$A199,0)</f>
        <v>#N/A</v>
      </c>
      <c r="LB199" t="e">
        <f>HLOOKUP(LB$2,Lances!$A$4:$RZ$154,$A199,0)</f>
        <v>#N/A</v>
      </c>
      <c r="LC199" t="e">
        <f>HLOOKUP(LC$2,Lances!$A$4:$RZ$154,$A199,0)</f>
        <v>#N/A</v>
      </c>
      <c r="LD199" t="e">
        <f>HLOOKUP(LD$2,Lances!$A$4:$RZ$154,$A199,0)</f>
        <v>#N/A</v>
      </c>
      <c r="LE199" t="e">
        <f>HLOOKUP(LE$2,Lances!$A$4:$RZ$154,$A199,0)</f>
        <v>#N/A</v>
      </c>
      <c r="LF199" t="e">
        <f>HLOOKUP(LF$2,Lances!$A$4:$RZ$154,$A199,0)</f>
        <v>#N/A</v>
      </c>
      <c r="LG199" t="e">
        <f>HLOOKUP(LG$2,Lances!$A$4:$RZ$154,$A199,0)</f>
        <v>#N/A</v>
      </c>
      <c r="LH199" t="e">
        <f>HLOOKUP(LH$2,Lances!$A$4:$RZ$154,$A199,0)</f>
        <v>#N/A</v>
      </c>
      <c r="LI199" t="e">
        <f>HLOOKUP(LI$2,Lances!$A$4:$RZ$154,$A199,0)</f>
        <v>#N/A</v>
      </c>
      <c r="LJ199" t="e">
        <f>HLOOKUP(LJ$2,Lances!$A$4:$RZ$154,$A199,0)</f>
        <v>#N/A</v>
      </c>
      <c r="LK199" t="e">
        <f>HLOOKUP(LK$2,Lances!$A$4:$RZ$154,$A199,0)</f>
        <v>#N/A</v>
      </c>
      <c r="LL199" t="e">
        <f>HLOOKUP(LL$2,Lances!$A$4:$RZ$154,$A199,0)</f>
        <v>#N/A</v>
      </c>
      <c r="LM199" t="e">
        <f>HLOOKUP(LM$2,Lances!$A$4:$RZ$154,$A199,0)</f>
        <v>#N/A</v>
      </c>
      <c r="LN199" t="e">
        <f>HLOOKUP(LN$2,Lances!$A$4:$RZ$154,$A199,0)</f>
        <v>#N/A</v>
      </c>
      <c r="LO199" t="e">
        <f>HLOOKUP(LO$2,Lances!$A$4:$RZ$154,$A199,0)</f>
        <v>#N/A</v>
      </c>
      <c r="LP199" t="e">
        <f>HLOOKUP(LP$2,Lances!$A$4:$RZ$154,$A199,0)</f>
        <v>#N/A</v>
      </c>
      <c r="LQ199" t="e">
        <f>HLOOKUP(LQ$2,Lances!$A$4:$RZ$154,$A199,0)</f>
        <v>#N/A</v>
      </c>
      <c r="LR199" t="e">
        <f>HLOOKUP(LR$2,Lances!$A$4:$RZ$154,$A199,0)</f>
        <v>#N/A</v>
      </c>
      <c r="LS199" t="e">
        <f>HLOOKUP(LS$2,Lances!$A$4:$RZ$154,$A199,0)</f>
        <v>#N/A</v>
      </c>
      <c r="LT199" t="e">
        <f>HLOOKUP(LT$2,Lances!$A$4:$RZ$154,$A199,0)</f>
        <v>#N/A</v>
      </c>
      <c r="LU199" t="e">
        <f>HLOOKUP(LU$2,Lances!$A$4:$RZ$154,$A199,0)</f>
        <v>#N/A</v>
      </c>
      <c r="LV199" t="e">
        <f>HLOOKUP(LV$2,Lances!$A$4:$RZ$154,$A199,0)</f>
        <v>#N/A</v>
      </c>
      <c r="LW199" t="e">
        <f>HLOOKUP(LW$2,Lances!$A$4:$RZ$154,$A199,0)</f>
        <v>#N/A</v>
      </c>
      <c r="LX199" t="e">
        <f>HLOOKUP(LX$2,Lances!$A$4:$RZ$154,$A199,0)</f>
        <v>#N/A</v>
      </c>
      <c r="LY199" t="e">
        <f>HLOOKUP(LY$2,Lances!$A$4:$RZ$154,$A199,0)</f>
        <v>#N/A</v>
      </c>
      <c r="LZ199" t="e">
        <f>HLOOKUP(LZ$2,Lances!$A$4:$RZ$154,$A199,0)</f>
        <v>#N/A</v>
      </c>
      <c r="MA199" t="e">
        <f>HLOOKUP(MA$2,Lances!$A$4:$RZ$154,$A199,0)</f>
        <v>#N/A</v>
      </c>
      <c r="MB199" t="e">
        <f>HLOOKUP(MB$2,Lances!$A$4:$RZ$154,$A199,0)</f>
        <v>#N/A</v>
      </c>
      <c r="MC199" t="e">
        <f>HLOOKUP(MC$2,Lances!$A$4:$RZ$154,$A199,0)</f>
        <v>#N/A</v>
      </c>
      <c r="MD199" t="e">
        <f>HLOOKUP(MD$2,Lances!$A$4:$RZ$154,$A199,0)</f>
        <v>#N/A</v>
      </c>
      <c r="ME199" t="e">
        <f>HLOOKUP(ME$2,Lances!$A$4:$RZ$154,$A199,0)</f>
        <v>#N/A</v>
      </c>
      <c r="MF199" t="e">
        <f>HLOOKUP(MF$2,Lances!$A$4:$RZ$154,$A199,0)</f>
        <v>#N/A</v>
      </c>
      <c r="MG199" t="e">
        <f>HLOOKUP(MG$2,Lances!$A$4:$RZ$154,$A199,0)</f>
        <v>#N/A</v>
      </c>
      <c r="MH199" t="e">
        <f>HLOOKUP(MH$2,Lances!$A$4:$RZ$154,$A199,0)</f>
        <v>#N/A</v>
      </c>
      <c r="MI199" t="e">
        <f>HLOOKUP(MI$2,Lances!$A$4:$RZ$154,$A199,0)</f>
        <v>#N/A</v>
      </c>
      <c r="MJ199" t="e">
        <f>HLOOKUP(MJ$2,Lances!$A$4:$RZ$154,$A199,0)</f>
        <v>#N/A</v>
      </c>
      <c r="MK199" t="e">
        <f>HLOOKUP(MK$2,Lances!$A$4:$RZ$154,$A199,0)</f>
        <v>#N/A</v>
      </c>
      <c r="ML199" t="e">
        <f>HLOOKUP(ML$2,Lances!$A$4:$RZ$154,$A199,0)</f>
        <v>#N/A</v>
      </c>
      <c r="MM199" t="e">
        <f>HLOOKUP(MM$2,Lances!$A$4:$RZ$154,$A199,0)</f>
        <v>#N/A</v>
      </c>
      <c r="MN199" t="e">
        <f>HLOOKUP(MN$2,Lances!$A$4:$RZ$154,$A199,0)</f>
        <v>#N/A</v>
      </c>
      <c r="MO199" t="e">
        <f>HLOOKUP(MO$2,Lances!$A$4:$RZ$154,$A199,0)</f>
        <v>#N/A</v>
      </c>
      <c r="MP199" t="e">
        <f>HLOOKUP(MP$2,Lances!$A$4:$RZ$154,$A199,0)</f>
        <v>#N/A</v>
      </c>
      <c r="MQ199" t="e">
        <f>HLOOKUP(MQ$2,Lances!$A$4:$RZ$154,$A199,0)</f>
        <v>#N/A</v>
      </c>
      <c r="MR199" t="e">
        <f>HLOOKUP(MR$2,Lances!$A$4:$RZ$154,$A199,0)</f>
        <v>#N/A</v>
      </c>
      <c r="MS199" t="e">
        <f>HLOOKUP(MS$2,Lances!$A$4:$RZ$154,$A199,0)</f>
        <v>#N/A</v>
      </c>
      <c r="MT199" t="e">
        <f>HLOOKUP(MT$2,Lances!$A$4:$RZ$154,$A199,0)</f>
        <v>#N/A</v>
      </c>
      <c r="MU199" t="e">
        <f>HLOOKUP(MU$2,Lances!$A$4:$RZ$154,$A199,0)</f>
        <v>#N/A</v>
      </c>
      <c r="MV199" t="e">
        <f>HLOOKUP(MV$2,Lances!$A$4:$RZ$154,$A199,0)</f>
        <v>#N/A</v>
      </c>
      <c r="MW199" t="e">
        <f>HLOOKUP(MW$2,Lances!$A$4:$RZ$154,$A199,0)</f>
        <v>#N/A</v>
      </c>
      <c r="MX199" t="e">
        <f>HLOOKUP(MX$2,Lances!$A$4:$RZ$154,$A199,0)</f>
        <v>#N/A</v>
      </c>
      <c r="MY199" t="e">
        <f>HLOOKUP(MY$2,Lances!$A$4:$RZ$154,$A199,0)</f>
        <v>#N/A</v>
      </c>
      <c r="MZ199" t="e">
        <f>HLOOKUP(MZ$2,Lances!$A$4:$RZ$154,$A199,0)</f>
        <v>#N/A</v>
      </c>
      <c r="NA199" t="e">
        <f>HLOOKUP(NA$2,Lances!$A$4:$RZ$154,$A199,0)</f>
        <v>#N/A</v>
      </c>
      <c r="NB199" t="e">
        <f>HLOOKUP(NB$2,Lances!$A$4:$RZ$154,$A199,0)</f>
        <v>#N/A</v>
      </c>
      <c r="NC199" t="e">
        <f>HLOOKUP(NC$2,Lances!$A$4:$RZ$154,$A199,0)</f>
        <v>#N/A</v>
      </c>
      <c r="ND199" t="e">
        <f>HLOOKUP(ND$2,Lances!$A$4:$RZ$154,$A199,0)</f>
        <v>#N/A</v>
      </c>
      <c r="NE199" t="e">
        <f>HLOOKUP(NE$2,Lances!$A$4:$RZ$154,$A199,0)</f>
        <v>#N/A</v>
      </c>
      <c r="NF199" t="e">
        <f>HLOOKUP(NF$2,Lances!$A$4:$RZ$154,$A199,0)</f>
        <v>#N/A</v>
      </c>
      <c r="NG199" t="e">
        <f>HLOOKUP(NG$2,Lances!$A$4:$RZ$154,$A199,0)</f>
        <v>#N/A</v>
      </c>
      <c r="NH199" t="e">
        <f>HLOOKUP(NH$2,Lances!$A$4:$RZ$154,$A199,0)</f>
        <v>#N/A</v>
      </c>
      <c r="NI199" t="e">
        <f>HLOOKUP(NI$2,Lances!$A$4:$RZ$154,$A199,0)</f>
        <v>#N/A</v>
      </c>
      <c r="NJ199" t="e">
        <f>HLOOKUP(NJ$2,Lances!$A$4:$RZ$154,$A199,0)</f>
        <v>#N/A</v>
      </c>
      <c r="NK199" t="e">
        <f>HLOOKUP(NK$2,Lances!$A$4:$RZ$154,$A199,0)</f>
        <v>#N/A</v>
      </c>
      <c r="NL199" t="e">
        <f>HLOOKUP(NL$2,Lances!$A$4:$RZ$154,$A199,0)</f>
        <v>#N/A</v>
      </c>
      <c r="NM199" t="e">
        <f>HLOOKUP(NM$2,Lances!$A$4:$RZ$154,$A199,0)</f>
        <v>#N/A</v>
      </c>
      <c r="NN199" t="e">
        <f>HLOOKUP(NN$2,Lances!$A$4:$RZ$154,$A199,0)</f>
        <v>#N/A</v>
      </c>
      <c r="NO199" t="e">
        <f>HLOOKUP(NO$2,Lances!$A$4:$RZ$154,$A199,0)</f>
        <v>#N/A</v>
      </c>
      <c r="NP199" t="e">
        <f>HLOOKUP(NP$2,Lances!$A$4:$RZ$154,$A199,0)</f>
        <v>#N/A</v>
      </c>
      <c r="NQ199" t="e">
        <f>HLOOKUP(NQ$2,Lances!$A$4:$RZ$154,$A199,0)</f>
        <v>#N/A</v>
      </c>
      <c r="NR199" t="e">
        <f>HLOOKUP(NR$2,Lances!$A$4:$RZ$154,$A199,0)</f>
        <v>#N/A</v>
      </c>
      <c r="NS199" t="e">
        <f>HLOOKUP(NS$2,Lances!$A$4:$RZ$154,$A199,0)</f>
        <v>#N/A</v>
      </c>
      <c r="NT199" t="e">
        <f>HLOOKUP(NT$2,Lances!$A$4:$RZ$154,$A199,0)</f>
        <v>#N/A</v>
      </c>
      <c r="NU199" t="e">
        <f>HLOOKUP(NU$2,Lances!$A$4:$RZ$154,$A199,0)</f>
        <v>#N/A</v>
      </c>
      <c r="NV199" t="e">
        <f>HLOOKUP(NV$2,Lances!$A$4:$RZ$154,$A199,0)</f>
        <v>#N/A</v>
      </c>
      <c r="NW199" t="e">
        <f>HLOOKUP(NW$2,Lances!$A$4:$RZ$154,$A199,0)</f>
        <v>#N/A</v>
      </c>
      <c r="NX199" t="e">
        <f>HLOOKUP(NX$2,Lances!$A$4:$RZ$154,$A199,0)</f>
        <v>#N/A</v>
      </c>
      <c r="NY199" t="e">
        <f>HLOOKUP(NY$2,Lances!$A$4:$RZ$154,$A199,0)</f>
        <v>#N/A</v>
      </c>
      <c r="NZ199" t="e">
        <f>HLOOKUP(NZ$2,Lances!$A$4:$RZ$154,$A199,0)</f>
        <v>#N/A</v>
      </c>
      <c r="OA199" t="e">
        <f>HLOOKUP(OA$2,Lances!$A$4:$RZ$154,$A199,0)</f>
        <v>#N/A</v>
      </c>
      <c r="OB199" t="e">
        <f>HLOOKUP(OB$2,Lances!$A$4:$RZ$154,$A199,0)</f>
        <v>#N/A</v>
      </c>
      <c r="OC199" t="e">
        <f>HLOOKUP(OC$2,Lances!$A$4:$RZ$154,$A199,0)</f>
        <v>#N/A</v>
      </c>
      <c r="OD199" t="e">
        <f>HLOOKUP(OD$2,Lances!$A$4:$RZ$154,$A199,0)</f>
        <v>#N/A</v>
      </c>
      <c r="OE199" t="e">
        <f>HLOOKUP(OE$2,Lances!$A$4:$RZ$154,$A199,0)</f>
        <v>#N/A</v>
      </c>
      <c r="OF199" t="e">
        <f>HLOOKUP(OF$2,Lances!$A$4:$RZ$154,$A199,0)</f>
        <v>#N/A</v>
      </c>
      <c r="OG199" t="e">
        <f>HLOOKUP(OG$2,Lances!$A$4:$RZ$154,$A199,0)</f>
        <v>#N/A</v>
      </c>
      <c r="OH199" t="e">
        <f>HLOOKUP(OH$2,Lances!$A$4:$RZ$154,$A199,0)</f>
        <v>#N/A</v>
      </c>
      <c r="OI199" t="e">
        <f>HLOOKUP(OI$2,Lances!$A$4:$RZ$154,$A199,0)</f>
        <v>#N/A</v>
      </c>
      <c r="OJ199" t="e">
        <f>HLOOKUP(OJ$2,Lances!$A$4:$RZ$154,$A199,0)</f>
        <v>#N/A</v>
      </c>
      <c r="OK199" t="e">
        <f>HLOOKUP(OK$2,Lances!$A$4:$RZ$154,$A199,0)</f>
        <v>#N/A</v>
      </c>
      <c r="OL199" t="e">
        <f>HLOOKUP(OL$2,Lances!$A$4:$RZ$154,$A199,0)</f>
        <v>#N/A</v>
      </c>
      <c r="OM199" t="e">
        <f>HLOOKUP(OM$2,Lances!$A$4:$RZ$154,$A199,0)</f>
        <v>#N/A</v>
      </c>
      <c r="ON199" t="e">
        <f>HLOOKUP(ON$2,Lances!$A$4:$RZ$154,$A199,0)</f>
        <v>#N/A</v>
      </c>
      <c r="OO199" t="e">
        <f>HLOOKUP(OO$2,Lances!$A$4:$RZ$154,$A199,0)</f>
        <v>#N/A</v>
      </c>
      <c r="OP199" t="e">
        <f>HLOOKUP(OP$2,Lances!$A$4:$RZ$154,$A199,0)</f>
        <v>#N/A</v>
      </c>
      <c r="OQ199" t="e">
        <f>HLOOKUP(OQ$2,Lances!$A$4:$RZ$154,$A199,0)</f>
        <v>#N/A</v>
      </c>
      <c r="OR199" t="e">
        <f>HLOOKUP(OR$2,Lances!$A$4:$RZ$154,$A199,0)</f>
        <v>#N/A</v>
      </c>
      <c r="OS199" t="e">
        <f>HLOOKUP(OS$2,Lances!$A$4:$RZ$154,$A199,0)</f>
        <v>#N/A</v>
      </c>
      <c r="OT199" t="e">
        <f>HLOOKUP(OT$2,Lances!$A$4:$RZ$154,$A199,0)</f>
        <v>#N/A</v>
      </c>
      <c r="OU199" t="e">
        <f>HLOOKUP(OU$2,Lances!$A$4:$RZ$154,$A199,0)</f>
        <v>#N/A</v>
      </c>
      <c r="OV199" t="e">
        <f>HLOOKUP(OV$2,Lances!$A$4:$RZ$154,$A199,0)</f>
        <v>#N/A</v>
      </c>
      <c r="OW199" t="e">
        <f>HLOOKUP(OW$2,Lances!$A$4:$RZ$154,$A199,0)</f>
        <v>#N/A</v>
      </c>
      <c r="OX199" t="e">
        <f>HLOOKUP(OX$2,Lances!$A$4:$RZ$154,$A199,0)</f>
        <v>#N/A</v>
      </c>
      <c r="OY199" t="e">
        <f>HLOOKUP(OY$2,Lances!$A$4:$RZ$154,$A199,0)</f>
        <v>#N/A</v>
      </c>
      <c r="OZ199" t="e">
        <f>HLOOKUP(OZ$2,Lances!$A$4:$RZ$154,$A199,0)</f>
        <v>#N/A</v>
      </c>
      <c r="PA199" t="e">
        <f>HLOOKUP(PA$2,Lances!$A$4:$RZ$154,$A199,0)</f>
        <v>#N/A</v>
      </c>
      <c r="PB199" t="e">
        <f>HLOOKUP(PB$2,Lances!$A$4:$RZ$154,$A199,0)</f>
        <v>#N/A</v>
      </c>
      <c r="PC199" t="e">
        <f>HLOOKUP(PC$2,Lances!$A$4:$RZ$154,$A199,0)</f>
        <v>#N/A</v>
      </c>
      <c r="PD199" t="e">
        <f>HLOOKUP(PD$2,Lances!$A$4:$RZ$154,$A199,0)</f>
        <v>#N/A</v>
      </c>
      <c r="PE199" t="e">
        <f>HLOOKUP(PE$2,Lances!$A$4:$RZ$154,$A199,0)</f>
        <v>#N/A</v>
      </c>
      <c r="PF199" t="e">
        <f>HLOOKUP(PF$2,Lances!$A$4:$RZ$154,$A199,0)</f>
        <v>#N/A</v>
      </c>
      <c r="PG199" t="e">
        <f>HLOOKUP(PG$2,Lances!$A$4:$RZ$154,$A199,0)</f>
        <v>#N/A</v>
      </c>
      <c r="PH199" t="e">
        <f>HLOOKUP(PH$2,Lances!$A$4:$RZ$154,$A199,0)</f>
        <v>#N/A</v>
      </c>
      <c r="PI199" t="e">
        <f>HLOOKUP(PI$2,Lances!$A$4:$RZ$154,$A199,0)</f>
        <v>#N/A</v>
      </c>
      <c r="PJ199" t="e">
        <f>HLOOKUP(PJ$2,Lances!$A$4:$RZ$154,$A199,0)</f>
        <v>#N/A</v>
      </c>
      <c r="PK199" t="e">
        <f>HLOOKUP(PK$2,Lances!$A$4:$RZ$154,$A199,0)</f>
        <v>#N/A</v>
      </c>
      <c r="PL199" t="e">
        <f>HLOOKUP(PL$2,Lances!$A$4:$RZ$154,$A199,0)</f>
        <v>#N/A</v>
      </c>
      <c r="PM199" t="e">
        <f>HLOOKUP(PM$2,Lances!$A$4:$RZ$154,$A199,0)</f>
        <v>#N/A</v>
      </c>
      <c r="PN199" t="e">
        <f>HLOOKUP(PN$2,Lances!$A$4:$RZ$154,$A199,0)</f>
        <v>#N/A</v>
      </c>
      <c r="PO199" t="e">
        <f>HLOOKUP(PO$2,Lances!$A$4:$RZ$154,$A199,0)</f>
        <v>#N/A</v>
      </c>
      <c r="PP199" t="e">
        <f>HLOOKUP(PP$2,Lances!$A$4:$RZ$154,$A199,0)</f>
        <v>#N/A</v>
      </c>
      <c r="PQ199" t="e">
        <f>HLOOKUP(PQ$2,Lances!$A$4:$RZ$154,$A199,0)</f>
        <v>#N/A</v>
      </c>
      <c r="PR199" t="e">
        <f>HLOOKUP(PR$2,Lances!$A$4:$RZ$154,$A199,0)</f>
        <v>#N/A</v>
      </c>
      <c r="PS199" t="e">
        <f>HLOOKUP(PS$2,Lances!$A$4:$RZ$154,$A199,0)</f>
        <v>#N/A</v>
      </c>
      <c r="PT199" t="e">
        <f>HLOOKUP(PT$2,Lances!$A$4:$RZ$154,$A199,0)</f>
        <v>#N/A</v>
      </c>
      <c r="PU199" t="e">
        <f>HLOOKUP(PU$2,Lances!$A$4:$RZ$154,$A199,0)</f>
        <v>#N/A</v>
      </c>
      <c r="PV199" t="e">
        <f>HLOOKUP(PV$2,Lances!$A$4:$RZ$154,$A199,0)</f>
        <v>#N/A</v>
      </c>
      <c r="PW199" t="e">
        <f>HLOOKUP(PW$2,Lances!$A$4:$RZ$154,$A199,0)</f>
        <v>#N/A</v>
      </c>
      <c r="PX199" t="e">
        <f>HLOOKUP(PX$2,Lances!$A$4:$RZ$154,$A199,0)</f>
        <v>#N/A</v>
      </c>
      <c r="PY199" t="e">
        <f>HLOOKUP(PY$2,Lances!$A$4:$RZ$154,$A199,0)</f>
        <v>#N/A</v>
      </c>
      <c r="PZ199" t="e">
        <f>HLOOKUP(PZ$2,Lances!$A$4:$RZ$154,$A199,0)</f>
        <v>#N/A</v>
      </c>
      <c r="QA199" t="e">
        <f>HLOOKUP(QA$2,Lances!$A$4:$RZ$154,$A199,0)</f>
        <v>#N/A</v>
      </c>
      <c r="QB199" t="e">
        <f>HLOOKUP(QB$2,Lances!$A$4:$RZ$154,$A199,0)</f>
        <v>#N/A</v>
      </c>
      <c r="QC199" t="e">
        <f>HLOOKUP(QC$2,Lances!$A$4:$RZ$154,$A199,0)</f>
        <v>#N/A</v>
      </c>
      <c r="QD199" t="e">
        <f>HLOOKUP(QD$2,Lances!$A$4:$RZ$154,$A199,0)</f>
        <v>#N/A</v>
      </c>
      <c r="QE199" t="e">
        <f>HLOOKUP(QE$2,Lances!$A$4:$RZ$154,$A199,0)</f>
        <v>#N/A</v>
      </c>
      <c r="QF199" t="e">
        <f>HLOOKUP(QF$2,Lances!$A$4:$RZ$154,$A199,0)</f>
        <v>#N/A</v>
      </c>
      <c r="QG199" t="e">
        <f>HLOOKUP(QG$2,Lances!$A$4:$RZ$154,$A199,0)</f>
        <v>#N/A</v>
      </c>
      <c r="QH199" t="e">
        <f>HLOOKUP(QH$2,Lances!$A$4:$RZ$154,$A199,0)</f>
        <v>#N/A</v>
      </c>
      <c r="QI199" t="e">
        <f>HLOOKUP(QI$2,Lances!$A$4:$RZ$154,$A199,0)</f>
        <v>#N/A</v>
      </c>
      <c r="QJ199" t="e">
        <f>HLOOKUP(QJ$2,Lances!$A$4:$RZ$154,$A199,0)</f>
        <v>#N/A</v>
      </c>
      <c r="QK199" t="e">
        <f>HLOOKUP(QK$2,Lances!$A$4:$RZ$154,$A199,0)</f>
        <v>#N/A</v>
      </c>
      <c r="QL199" t="e">
        <f>HLOOKUP(QL$2,Lances!$A$4:$RZ$154,$A199,0)</f>
        <v>#N/A</v>
      </c>
      <c r="QM199" t="e">
        <f>HLOOKUP(QM$2,Lances!$A$4:$RZ$154,$A199,0)</f>
        <v>#N/A</v>
      </c>
      <c r="QN199" t="e">
        <f>HLOOKUP(QN$2,Lances!$A$4:$RZ$154,$A199,0)</f>
        <v>#N/A</v>
      </c>
      <c r="QO199" t="e">
        <f>HLOOKUP(QO$2,Lances!$A$4:$RZ$154,$A199,0)</f>
        <v>#N/A</v>
      </c>
      <c r="QP199" t="e">
        <f>HLOOKUP(QP$2,Lances!$A$4:$RZ$154,$A199,0)</f>
        <v>#N/A</v>
      </c>
      <c r="QQ199" t="e">
        <f>HLOOKUP(QQ$2,Lances!$A$4:$RZ$154,$A199,0)</f>
        <v>#N/A</v>
      </c>
      <c r="QR199" t="e">
        <f>HLOOKUP(QR$2,Lances!$A$4:$RZ$154,$A199,0)</f>
        <v>#N/A</v>
      </c>
      <c r="QS199" t="e">
        <f>HLOOKUP(QS$2,Lances!$A$4:$RZ$154,$A199,0)</f>
        <v>#N/A</v>
      </c>
      <c r="QT199" t="e">
        <f>HLOOKUP(QT$2,Lances!$A$4:$RZ$154,$A199,0)</f>
        <v>#N/A</v>
      </c>
      <c r="QU199" t="e">
        <f>HLOOKUP(QU$2,Lances!$A$4:$RZ$154,$A199,0)</f>
        <v>#N/A</v>
      </c>
      <c r="QV199" t="e">
        <f>HLOOKUP(QV$2,Lances!$A$4:$RZ$154,$A199,0)</f>
        <v>#N/A</v>
      </c>
      <c r="QW199" t="e">
        <f>HLOOKUP(QW$2,Lances!$A$4:$RZ$154,$A199,0)</f>
        <v>#N/A</v>
      </c>
      <c r="QX199" t="e">
        <f>HLOOKUP(QX$2,Lances!$A$4:$RZ$154,$A199,0)</f>
        <v>#N/A</v>
      </c>
      <c r="QY199" t="e">
        <f>HLOOKUP(QY$2,Lances!$A$4:$RZ$154,$A199,0)</f>
        <v>#N/A</v>
      </c>
      <c r="QZ199" t="e">
        <f>HLOOKUP(QZ$2,Lances!$A$4:$RZ$154,$A199,0)</f>
        <v>#N/A</v>
      </c>
      <c r="RA199" t="e">
        <f>HLOOKUP(RA$2,Lances!$A$4:$RZ$154,$A199,0)</f>
        <v>#N/A</v>
      </c>
      <c r="RB199" t="e">
        <f>HLOOKUP(RB$2,Lances!$A$4:$RZ$154,$A199,0)</f>
        <v>#N/A</v>
      </c>
      <c r="RC199" t="e">
        <f>HLOOKUP(RC$2,Lances!$A$4:$RZ$154,$A199,0)</f>
        <v>#N/A</v>
      </c>
      <c r="RD199" t="e">
        <f>HLOOKUP(RD$2,Lances!$A$4:$RZ$154,$A199,0)</f>
        <v>#N/A</v>
      </c>
      <c r="RE199" t="e">
        <f>HLOOKUP(RE$2,Lances!$A$4:$RZ$154,$A199,0)</f>
        <v>#N/A</v>
      </c>
      <c r="RF199" t="e">
        <f>HLOOKUP(RF$2,Lances!$A$4:$RZ$154,$A199,0)</f>
        <v>#N/A</v>
      </c>
      <c r="RG199" t="e">
        <f>HLOOKUP(RG$2,Lances!$A$4:$RZ$154,$A199,0)</f>
        <v>#N/A</v>
      </c>
      <c r="RH199" t="e">
        <f>HLOOKUP(RH$2,Lances!$A$4:$RZ$154,$A199,0)</f>
        <v>#N/A</v>
      </c>
      <c r="RI199" t="e">
        <f>HLOOKUP(RI$2,Lances!$A$4:$RZ$154,$A199,0)</f>
        <v>#N/A</v>
      </c>
      <c r="RJ199" t="e">
        <f>HLOOKUP(RJ$2,Lances!$A$4:$RZ$154,$A199,0)</f>
        <v>#N/A</v>
      </c>
      <c r="RK199" t="e">
        <f>HLOOKUP(RK$2,Lances!$A$4:$RZ$154,$A199,0)</f>
        <v>#N/A</v>
      </c>
      <c r="RL199" t="e">
        <f>HLOOKUP(RL$2,Lances!$A$4:$RZ$154,$A199,0)</f>
        <v>#N/A</v>
      </c>
      <c r="RM199" t="e">
        <f>HLOOKUP(RM$2,Lances!$A$4:$RZ$154,$A199,0)</f>
        <v>#N/A</v>
      </c>
      <c r="RN199" t="e">
        <f>HLOOKUP(RN$2,Lances!$A$4:$RZ$154,$A199,0)</f>
        <v>#N/A</v>
      </c>
      <c r="RO199" t="e">
        <f>HLOOKUP(RO$2,Lances!$A$4:$RZ$154,$A199,0)</f>
        <v>#N/A</v>
      </c>
      <c r="RP199" t="e">
        <f>HLOOKUP(RP$2,Lances!$A$4:$RZ$154,$A199,0)</f>
        <v>#N/A</v>
      </c>
      <c r="RQ199" t="e">
        <f>HLOOKUP(RQ$2,Lances!$A$4:$RZ$154,$A199,0)</f>
        <v>#N/A</v>
      </c>
      <c r="RR199" t="e">
        <f>HLOOKUP(RR$2,Lances!$A$4:$RZ$154,$A199,0)</f>
        <v>#N/A</v>
      </c>
      <c r="RS199" t="e">
        <f>HLOOKUP(RS$2,Lances!$A$4:$RZ$154,$A199,0)</f>
        <v>#N/A</v>
      </c>
      <c r="RT199" t="e">
        <f>HLOOKUP(RT$2,Lances!$A$4:$RZ$154,$A199,0)</f>
        <v>#N/A</v>
      </c>
      <c r="RU199" t="e">
        <f>HLOOKUP(RU$2,Lances!$A$4:$RZ$154,$A199,0)</f>
        <v>#N/A</v>
      </c>
      <c r="RV199" t="e">
        <f>HLOOKUP(RV$2,Lances!$A$4:$RZ$154,$A199,0)</f>
        <v>#N/A</v>
      </c>
    </row>
    <row r="200" spans="1:490">
      <c r="A200" s="48">
        <v>199</v>
      </c>
      <c r="B200" t="e">
        <f>HLOOKUP(B$2,Lances!$A$4:$RZ$154,A200,0)</f>
        <v>#N/A</v>
      </c>
      <c r="C200" t="e">
        <f>HLOOKUP(C$2,Lances!$A$4:$RZ$154,A200,0)</f>
        <v>#N/A</v>
      </c>
      <c r="D200" t="e">
        <f>HLOOKUP(D$2,Lances!$A$4:$RZ$154,$A200,0)</f>
        <v>#N/A</v>
      </c>
      <c r="E200" t="e">
        <f>HLOOKUP(E$2,Lances!$A$4:$RZ$154,$A200,0)</f>
        <v>#N/A</v>
      </c>
      <c r="F200" t="e">
        <f>HLOOKUP(F$2,Lances!$A$4:$RZ$154,$A200,0)</f>
        <v>#N/A</v>
      </c>
      <c r="G200" t="e">
        <f>HLOOKUP(G$2,Lances!$A$4:$RZ$154,$A200,0)</f>
        <v>#N/A</v>
      </c>
      <c r="H200" t="e">
        <f>HLOOKUP(H$2,Lances!$A$4:$RZ$154,$A200,0)</f>
        <v>#N/A</v>
      </c>
      <c r="I200" t="e">
        <f>HLOOKUP(I$2,Lances!$A$4:$RZ$154,$A200,0)</f>
        <v>#N/A</v>
      </c>
      <c r="J200" t="e">
        <f>HLOOKUP(J$2,Lances!$A$4:$RZ$154,$A200,0)</f>
        <v>#N/A</v>
      </c>
      <c r="K200" t="e">
        <f>HLOOKUP(K$2,Lances!$A$4:$RZ$154,$A200,0)</f>
        <v>#N/A</v>
      </c>
      <c r="L200" t="e">
        <f>HLOOKUP(L$2,Lances!$A$4:$RZ$154,$A200,0)</f>
        <v>#N/A</v>
      </c>
      <c r="M200" t="e">
        <f>HLOOKUP(M$2,Lances!$A$4:$RZ$154,$A200,0)</f>
        <v>#N/A</v>
      </c>
      <c r="N200" t="e">
        <f>HLOOKUP(N$2,Lances!$A$4:$RZ$154,$A200,0)</f>
        <v>#N/A</v>
      </c>
      <c r="O200" t="e">
        <f>HLOOKUP(O$2,Lances!$A$4:$RZ$154,$A200,0)</f>
        <v>#N/A</v>
      </c>
      <c r="P200" t="e">
        <f>HLOOKUP(P$2,Lances!$A$4:$RZ$154,$A200,0)</f>
        <v>#N/A</v>
      </c>
      <c r="Q200" t="e">
        <f>HLOOKUP(Q$2,Lances!$A$4:$RZ$154,$A200,0)</f>
        <v>#N/A</v>
      </c>
      <c r="R200" t="e">
        <f>HLOOKUP(R$2,Lances!$A$4:$RZ$154,$A200,0)</f>
        <v>#N/A</v>
      </c>
      <c r="S200" t="e">
        <f>HLOOKUP(S$2,Lances!$A$4:$RZ$154,$A200,0)</f>
        <v>#N/A</v>
      </c>
      <c r="T200" t="e">
        <f>HLOOKUP(T$2,Lances!$A$4:$RZ$154,$A200,0)</f>
        <v>#N/A</v>
      </c>
      <c r="U200" t="e">
        <f>HLOOKUP(U$2,Lances!$A$4:$RZ$154,$A200,0)</f>
        <v>#N/A</v>
      </c>
      <c r="V200" t="e">
        <f>HLOOKUP(V$2,Lances!$A$4:$RZ$154,$A200,0)</f>
        <v>#N/A</v>
      </c>
      <c r="W200" t="e">
        <f>HLOOKUP(W$2,Lances!$A$4:$RZ$154,$A200,0)</f>
        <v>#N/A</v>
      </c>
      <c r="X200" t="e">
        <f>HLOOKUP(X$2,Lances!$A$4:$RZ$154,$A200,0)</f>
        <v>#N/A</v>
      </c>
      <c r="Y200" t="e">
        <f>HLOOKUP(Y$2,Lances!$A$4:$RZ$154,$A200,0)</f>
        <v>#N/A</v>
      </c>
      <c r="Z200" t="e">
        <f>HLOOKUP(Z$2,Lances!$A$4:$RZ$154,$A200,0)</f>
        <v>#N/A</v>
      </c>
      <c r="AA200" t="e">
        <f>HLOOKUP(AA$2,Lances!$A$4:$RZ$154,$A200,0)</f>
        <v>#N/A</v>
      </c>
      <c r="AB200" t="e">
        <f>HLOOKUP(AB$2,Lances!$A$4:$RZ$154,$A200,0)</f>
        <v>#N/A</v>
      </c>
      <c r="AC200" t="e">
        <f>HLOOKUP(AC$2,Lances!$A$4:$RZ$154,$A200,0)</f>
        <v>#N/A</v>
      </c>
      <c r="AD200" t="e">
        <f>HLOOKUP(AD$2,Lances!$A$4:$RZ$154,$A200,0)</f>
        <v>#N/A</v>
      </c>
      <c r="AE200" t="e">
        <f>HLOOKUP(AE$2,Lances!$A$4:$RZ$154,$A200,0)</f>
        <v>#N/A</v>
      </c>
      <c r="AF200" t="e">
        <f>HLOOKUP(AF$2,Lances!$A$4:$RZ$154,$A200,0)</f>
        <v>#N/A</v>
      </c>
      <c r="AG200" t="e">
        <f>HLOOKUP(AG$2,Lances!$A$4:$RZ$154,$A200,0)</f>
        <v>#N/A</v>
      </c>
      <c r="AH200" t="e">
        <f>HLOOKUP(AH$2,Lances!$A$4:$RZ$154,$A200,0)</f>
        <v>#N/A</v>
      </c>
      <c r="AI200" t="e">
        <f>HLOOKUP(AI$2,Lances!$A$4:$RZ$154,$A200,0)</f>
        <v>#N/A</v>
      </c>
      <c r="AJ200" t="e">
        <f>HLOOKUP(AJ$2,Lances!$A$4:$RZ$154,$A200,0)</f>
        <v>#N/A</v>
      </c>
      <c r="AK200" t="e">
        <f>HLOOKUP(AK$2,Lances!$A$4:$RZ$154,$A200,0)</f>
        <v>#N/A</v>
      </c>
      <c r="AL200" t="e">
        <f>HLOOKUP(AL$2,Lances!$A$4:$RZ$154,$A200,0)</f>
        <v>#N/A</v>
      </c>
      <c r="AM200" t="e">
        <f>HLOOKUP(AM$2,Lances!$A$4:$RZ$154,$A200,0)</f>
        <v>#N/A</v>
      </c>
      <c r="AN200" t="e">
        <f>HLOOKUP(AN$2,Lances!$A$4:$RZ$154,$A200,0)</f>
        <v>#N/A</v>
      </c>
      <c r="AO200" t="e">
        <f>HLOOKUP(AO$2,Lances!$A$4:$RZ$154,$A200,0)</f>
        <v>#N/A</v>
      </c>
      <c r="AP200" t="e">
        <f>HLOOKUP(AP$2,Lances!$A$4:$RZ$154,$A200,0)</f>
        <v>#N/A</v>
      </c>
      <c r="AQ200" t="e">
        <f>HLOOKUP(AQ$2,Lances!$A$4:$RZ$154,$A200,0)</f>
        <v>#N/A</v>
      </c>
      <c r="AR200" t="e">
        <f>HLOOKUP(AR$2,Lances!$A$4:$RZ$154,$A200,0)</f>
        <v>#N/A</v>
      </c>
      <c r="AS200" t="e">
        <f>HLOOKUP(AS$2,Lances!$A$4:$RZ$154,$A200,0)</f>
        <v>#N/A</v>
      </c>
      <c r="AT200" t="e">
        <f>HLOOKUP(AT$2,Lances!$A$4:$RZ$154,$A200,0)</f>
        <v>#N/A</v>
      </c>
      <c r="AU200" t="e">
        <f>HLOOKUP(AU$2,Lances!$A$4:$RZ$154,$A200,0)</f>
        <v>#N/A</v>
      </c>
      <c r="AV200" t="e">
        <f>HLOOKUP(AV$2,Lances!$A$4:$RZ$154,$A200,0)</f>
        <v>#N/A</v>
      </c>
      <c r="AW200" t="e">
        <f>HLOOKUP(AW$2,Lances!$A$4:$RZ$154,$A200,0)</f>
        <v>#N/A</v>
      </c>
      <c r="AX200" t="e">
        <f>HLOOKUP(AX$2,Lances!$A$4:$RZ$154,$A200,0)</f>
        <v>#N/A</v>
      </c>
      <c r="AY200" t="e">
        <f>HLOOKUP(AY$2,Lances!$A$4:$RZ$154,$A200,0)</f>
        <v>#N/A</v>
      </c>
      <c r="AZ200" t="e">
        <f>HLOOKUP(AZ$2,Lances!$A$4:$RZ$154,$A200,0)</f>
        <v>#N/A</v>
      </c>
      <c r="BA200" t="e">
        <f>HLOOKUP(BA$2,Lances!$A$4:$RZ$154,$A200,0)</f>
        <v>#N/A</v>
      </c>
      <c r="BB200" t="e">
        <f>HLOOKUP(BB$2,Lances!$A$4:$RZ$154,$A200,0)</f>
        <v>#N/A</v>
      </c>
      <c r="BC200" t="e">
        <f>HLOOKUP(BC$2,Lances!$A$4:$RZ$154,$A200,0)</f>
        <v>#N/A</v>
      </c>
      <c r="BD200" t="e">
        <f>HLOOKUP(BD$2,Lances!$A$4:$RZ$154,$A200,0)</f>
        <v>#N/A</v>
      </c>
      <c r="BE200" t="e">
        <f>HLOOKUP(BE$2,Lances!$A$4:$RZ$154,$A200,0)</f>
        <v>#N/A</v>
      </c>
      <c r="BF200" t="e">
        <f>HLOOKUP(BF$2,Lances!$A$4:$RZ$154,$A200,0)</f>
        <v>#N/A</v>
      </c>
      <c r="BG200" t="e">
        <f>HLOOKUP(BG$2,Lances!$A$4:$RZ$154,$A200,0)</f>
        <v>#N/A</v>
      </c>
      <c r="BH200" t="e">
        <f>HLOOKUP(BH$2,Lances!$A$4:$RZ$154,$A200,0)</f>
        <v>#N/A</v>
      </c>
      <c r="BI200" t="e">
        <f>HLOOKUP(BI$2,Lances!$A$4:$RZ$154,$A200,0)</f>
        <v>#N/A</v>
      </c>
      <c r="BJ200" t="e">
        <f>HLOOKUP(BJ$2,Lances!$A$4:$RZ$154,$A200,0)</f>
        <v>#N/A</v>
      </c>
      <c r="BK200" t="e">
        <f>HLOOKUP(BK$2,Lances!$A$4:$RZ$154,$A200,0)</f>
        <v>#N/A</v>
      </c>
      <c r="BL200" t="e">
        <f>HLOOKUP(BL$2,Lances!$A$4:$RZ$154,$A200,0)</f>
        <v>#N/A</v>
      </c>
      <c r="BM200" t="e">
        <f>HLOOKUP(BM$2,Lances!$A$4:$RZ$154,$A200,0)</f>
        <v>#N/A</v>
      </c>
      <c r="BN200" t="e">
        <f>HLOOKUP(BN$2,Lances!$A$4:$RZ$154,$A200,0)</f>
        <v>#N/A</v>
      </c>
      <c r="BO200" t="e">
        <f>HLOOKUP(BO$2,Lances!$A$4:$RZ$154,$A200,0)</f>
        <v>#N/A</v>
      </c>
      <c r="BP200" t="e">
        <f>HLOOKUP(BP$2,Lances!$A$4:$RZ$154,$A200,0)</f>
        <v>#N/A</v>
      </c>
      <c r="BQ200" t="e">
        <f>HLOOKUP(BQ$2,Lances!$A$4:$RZ$154,$A200,0)</f>
        <v>#N/A</v>
      </c>
      <c r="BR200" t="e">
        <f>HLOOKUP(BR$2,Lances!$A$4:$RZ$154,$A200,0)</f>
        <v>#N/A</v>
      </c>
      <c r="BS200" t="e">
        <f>HLOOKUP(BS$2,Lances!$A$4:$RZ$154,$A200,0)</f>
        <v>#N/A</v>
      </c>
      <c r="BT200" t="e">
        <f>HLOOKUP(BT$2,Lances!$A$4:$RZ$154,$A200,0)</f>
        <v>#N/A</v>
      </c>
      <c r="BU200" t="e">
        <f>HLOOKUP(BU$2,Lances!$A$4:$RZ$154,$A200,0)</f>
        <v>#N/A</v>
      </c>
      <c r="BV200" t="e">
        <f>HLOOKUP(BV$2,Lances!$A$4:$RZ$154,$A200,0)</f>
        <v>#N/A</v>
      </c>
      <c r="BW200" t="e">
        <f>HLOOKUP(BW$2,Lances!$A$4:$RZ$154,$A200,0)</f>
        <v>#N/A</v>
      </c>
      <c r="BX200" t="e">
        <f>HLOOKUP(BX$2,Lances!$A$4:$RZ$154,$A200,0)</f>
        <v>#N/A</v>
      </c>
      <c r="BY200" t="e">
        <f>HLOOKUP(BY$2,Lances!$A$4:$RZ$154,$A200,0)</f>
        <v>#N/A</v>
      </c>
      <c r="BZ200" t="e">
        <f>HLOOKUP(BZ$2,Lances!$A$4:$RZ$154,$A200,0)</f>
        <v>#N/A</v>
      </c>
      <c r="CA200" t="e">
        <f>HLOOKUP(CA$2,Lances!$A$4:$RZ$154,$A200,0)</f>
        <v>#N/A</v>
      </c>
      <c r="CB200" t="e">
        <f>HLOOKUP(CB$2,Lances!$A$4:$RZ$154,$A200,0)</f>
        <v>#N/A</v>
      </c>
      <c r="CC200" t="e">
        <f>HLOOKUP(CC$2,Lances!$A$4:$RZ$154,$A200,0)</f>
        <v>#N/A</v>
      </c>
      <c r="CD200" t="e">
        <f>HLOOKUP(CD$2,Lances!$A$4:$RZ$154,$A200,0)</f>
        <v>#N/A</v>
      </c>
      <c r="CE200" t="e">
        <f>HLOOKUP(CE$2,Lances!$A$4:$RZ$154,$A200,0)</f>
        <v>#N/A</v>
      </c>
      <c r="CF200" t="e">
        <f>HLOOKUP(CF$2,Lances!$A$4:$RZ$154,$A200,0)</f>
        <v>#N/A</v>
      </c>
      <c r="CG200" t="e">
        <f>HLOOKUP(CG$2,Lances!$A$4:$RZ$154,$A200,0)</f>
        <v>#N/A</v>
      </c>
      <c r="CH200" t="e">
        <f>HLOOKUP(CH$2,Lances!$A$4:$RZ$154,$A200,0)</f>
        <v>#N/A</v>
      </c>
      <c r="CI200" t="e">
        <f>HLOOKUP(CI$2,Lances!$A$4:$RZ$154,$A200,0)</f>
        <v>#N/A</v>
      </c>
      <c r="CJ200" t="e">
        <f>HLOOKUP(CJ$2,Lances!$A$4:$RZ$154,$A200,0)</f>
        <v>#N/A</v>
      </c>
      <c r="CK200" t="e">
        <f>HLOOKUP(CK$2,Lances!$A$4:$RZ$154,$A200,0)</f>
        <v>#N/A</v>
      </c>
      <c r="CL200" t="e">
        <f>HLOOKUP(CL$2,Lances!$A$4:$RZ$154,$A200,0)</f>
        <v>#N/A</v>
      </c>
      <c r="CM200" t="e">
        <f>HLOOKUP(CM$2,Lances!$A$4:$RZ$154,$A200,0)</f>
        <v>#N/A</v>
      </c>
      <c r="CN200" t="e">
        <f>HLOOKUP(CN$2,Lances!$A$4:$RZ$154,$A200,0)</f>
        <v>#N/A</v>
      </c>
      <c r="CO200" t="e">
        <f>HLOOKUP(CO$2,Lances!$A$4:$RZ$154,$A200,0)</f>
        <v>#N/A</v>
      </c>
      <c r="CP200" t="e">
        <f>HLOOKUP(CP$2,Lances!$A$4:$RZ$154,$A200,0)</f>
        <v>#N/A</v>
      </c>
      <c r="CQ200" t="e">
        <f>HLOOKUP(CQ$2,Lances!$A$4:$RZ$154,$A200,0)</f>
        <v>#N/A</v>
      </c>
      <c r="CR200" t="e">
        <f>HLOOKUP(CR$2,Lances!$A$4:$RZ$154,$A200,0)</f>
        <v>#N/A</v>
      </c>
      <c r="CS200" t="e">
        <f>HLOOKUP(CS$2,Lances!$A$4:$RZ$154,$A200,0)</f>
        <v>#N/A</v>
      </c>
      <c r="CT200" t="e">
        <f>HLOOKUP(CT$2,Lances!$A$4:$RZ$154,$A200,0)</f>
        <v>#N/A</v>
      </c>
      <c r="CU200" t="e">
        <f>HLOOKUP(CU$2,Lances!$A$4:$RZ$154,$A200,0)</f>
        <v>#N/A</v>
      </c>
      <c r="CV200" t="e">
        <f>HLOOKUP(CV$2,Lances!$A$4:$RZ$154,$A200,0)</f>
        <v>#N/A</v>
      </c>
      <c r="CW200" t="e">
        <f>HLOOKUP(CW$2,Lances!$A$4:$RZ$154,$A200,0)</f>
        <v>#N/A</v>
      </c>
      <c r="CX200" t="e">
        <f>HLOOKUP(CX$2,Lances!$A$4:$RZ$154,$A200,0)</f>
        <v>#REF!</v>
      </c>
      <c r="CY200" t="e">
        <f>HLOOKUP(CY$2,Lances!$A$4:$RZ$154,$A200,0)</f>
        <v>#REF!</v>
      </c>
      <c r="CZ200" t="e">
        <f>HLOOKUP(CZ$2,Lances!$A$4:$RZ$154,$A200,0)</f>
        <v>#REF!</v>
      </c>
      <c r="DA200" t="e">
        <f>HLOOKUP(DA$2,Lances!$A$4:$RZ$154,$A200,0)</f>
        <v>#REF!</v>
      </c>
      <c r="DB200" t="e">
        <f>HLOOKUP(DB$2,Lances!$A$4:$RZ$154,$A200,0)</f>
        <v>#REF!</v>
      </c>
      <c r="DC200" t="e">
        <f>HLOOKUP(DC$2,Lances!$A$4:$RZ$154,$A200,0)</f>
        <v>#REF!</v>
      </c>
      <c r="DD200" t="e">
        <f>HLOOKUP(DD$2,Lances!$A$4:$RZ$154,$A200,0)</f>
        <v>#REF!</v>
      </c>
      <c r="DE200" t="e">
        <f>HLOOKUP(DE$2,Lances!$A$4:$RZ$154,$A200,0)</f>
        <v>#REF!</v>
      </c>
      <c r="DF200" t="e">
        <f>HLOOKUP(DF$2,Lances!$A$4:$RZ$154,$A200,0)</f>
        <v>#REF!</v>
      </c>
      <c r="DG200" t="e">
        <f>HLOOKUP(DG$2,Lances!$A$4:$RZ$154,$A200,0)</f>
        <v>#REF!</v>
      </c>
      <c r="DH200" t="e">
        <f>HLOOKUP(DH$2,Lances!$A$4:$RZ$154,$A200,0)</f>
        <v>#REF!</v>
      </c>
      <c r="DI200" t="e">
        <f>HLOOKUP(DI$2,Lances!$A$4:$RZ$154,$A200,0)</f>
        <v>#REF!</v>
      </c>
      <c r="DJ200" t="e">
        <f>HLOOKUP(DJ$2,Lances!$A$4:$RZ$154,$A200,0)</f>
        <v>#REF!</v>
      </c>
      <c r="DK200" t="e">
        <f>HLOOKUP(DK$2,Lances!$A$4:$RZ$154,$A200,0)</f>
        <v>#REF!</v>
      </c>
      <c r="DL200" t="e">
        <f>HLOOKUP(DL$2,Lances!$A$4:$RZ$154,$A200,0)</f>
        <v>#REF!</v>
      </c>
      <c r="DM200" t="e">
        <f>HLOOKUP(DM$2,Lances!$A$4:$RZ$154,$A200,0)</f>
        <v>#REF!</v>
      </c>
      <c r="DN200" t="e">
        <f>HLOOKUP(DN$2,Lances!$A$4:$RZ$154,$A200,0)</f>
        <v>#REF!</v>
      </c>
      <c r="DO200" t="e">
        <f>HLOOKUP(DO$2,Lances!$A$4:$RZ$154,$A200,0)</f>
        <v>#REF!</v>
      </c>
      <c r="DP200" t="e">
        <f>HLOOKUP(DP$2,Lances!$A$4:$RZ$154,$A200,0)</f>
        <v>#REF!</v>
      </c>
      <c r="DQ200" t="e">
        <f>HLOOKUP(DQ$2,Lances!$A$4:$RZ$154,$A200,0)</f>
        <v>#REF!</v>
      </c>
      <c r="DR200" t="e">
        <f>HLOOKUP(DR$2,Lances!$A$4:$RZ$154,$A200,0)</f>
        <v>#REF!</v>
      </c>
      <c r="DS200" t="e">
        <f>HLOOKUP(DS$2,Lances!$A$4:$RZ$154,$A200,0)</f>
        <v>#REF!</v>
      </c>
      <c r="DT200" t="e">
        <f>HLOOKUP(DT$2,Lances!$A$4:$RZ$154,$A200,0)</f>
        <v>#REF!</v>
      </c>
      <c r="DU200" t="e">
        <f>HLOOKUP(DU$2,Lances!$A$4:$RZ$154,$A200,0)</f>
        <v>#REF!</v>
      </c>
      <c r="DV200" t="e">
        <f>HLOOKUP(DV$2,Lances!$A$4:$RZ$154,$A200,0)</f>
        <v>#REF!</v>
      </c>
      <c r="DW200" t="e">
        <f>HLOOKUP(DW$2,Lances!$A$4:$RZ$154,$A200,0)</f>
        <v>#REF!</v>
      </c>
      <c r="DX200" t="e">
        <f>HLOOKUP(DX$2,Lances!$A$4:$RZ$154,$A200,0)</f>
        <v>#REF!</v>
      </c>
      <c r="DY200" t="e">
        <f>HLOOKUP(DY$2,Lances!$A$4:$RZ$154,$A200,0)</f>
        <v>#REF!</v>
      </c>
      <c r="DZ200" t="e">
        <f>HLOOKUP(DZ$2,Lances!$A$4:$RZ$154,$A200,0)</f>
        <v>#REF!</v>
      </c>
      <c r="EA200" t="e">
        <f>HLOOKUP(EA$2,Lances!$A$4:$RZ$154,$A200,0)</f>
        <v>#REF!</v>
      </c>
      <c r="EB200" t="e">
        <f>HLOOKUP(EB$2,Lances!$A$4:$RZ$154,$A200,0)</f>
        <v>#REF!</v>
      </c>
      <c r="EC200" t="e">
        <f>HLOOKUP(EC$2,Lances!$A$4:$RZ$154,$A200,0)</f>
        <v>#REF!</v>
      </c>
      <c r="ED200" t="e">
        <f>HLOOKUP(ED$2,Lances!$A$4:$RZ$154,$A200,0)</f>
        <v>#REF!</v>
      </c>
      <c r="EE200" t="e">
        <f>HLOOKUP(EE$2,Lances!$A$4:$RZ$154,$A200,0)</f>
        <v>#REF!</v>
      </c>
      <c r="EF200" t="e">
        <f>HLOOKUP(EF$2,Lances!$A$4:$RZ$154,$A200,0)</f>
        <v>#REF!</v>
      </c>
      <c r="EG200" t="e">
        <f>HLOOKUP(EG$2,Lances!$A$4:$RZ$154,$A200,0)</f>
        <v>#REF!</v>
      </c>
      <c r="EH200" t="e">
        <f>HLOOKUP(EH$2,Lances!$A$4:$RZ$154,$A200,0)</f>
        <v>#REF!</v>
      </c>
      <c r="EI200" t="e">
        <f>HLOOKUP(EI$2,Lances!$A$4:$RZ$154,$A200,0)</f>
        <v>#REF!</v>
      </c>
      <c r="EJ200" t="e">
        <f>HLOOKUP(EJ$2,Lances!$A$4:$RZ$154,$A200,0)</f>
        <v>#REF!</v>
      </c>
      <c r="EK200" t="e">
        <f>HLOOKUP(EK$2,Lances!$A$4:$RZ$154,$A200,0)</f>
        <v>#REF!</v>
      </c>
      <c r="EL200" t="e">
        <f>HLOOKUP(EL$2,Lances!$A$4:$RZ$154,$A200,0)</f>
        <v>#REF!</v>
      </c>
      <c r="EM200" t="e">
        <f>HLOOKUP(EM$2,Lances!$A$4:$RZ$154,$A200,0)</f>
        <v>#REF!</v>
      </c>
      <c r="EN200" t="e">
        <f>HLOOKUP(EN$2,Lances!$A$4:$RZ$154,$A200,0)</f>
        <v>#REF!</v>
      </c>
      <c r="EO200" t="e">
        <f>HLOOKUP(EO$2,Lances!$A$4:$RZ$154,$A200,0)</f>
        <v>#REF!</v>
      </c>
      <c r="EP200" t="e">
        <f>HLOOKUP(EP$2,Lances!$A$4:$RZ$154,$A200,0)</f>
        <v>#REF!</v>
      </c>
      <c r="EQ200" t="e">
        <f>HLOOKUP(EQ$2,Lances!$A$4:$RZ$154,$A200,0)</f>
        <v>#REF!</v>
      </c>
      <c r="ER200" t="e">
        <f>HLOOKUP(ER$2,Lances!$A$4:$RZ$154,$A200,0)</f>
        <v>#REF!</v>
      </c>
      <c r="ES200" t="e">
        <f>HLOOKUP(ES$2,Lances!$A$4:$RZ$154,$A200,0)</f>
        <v>#REF!</v>
      </c>
      <c r="ET200" t="e">
        <f>HLOOKUP(ET$2,Lances!$A$4:$RZ$154,$A200,0)</f>
        <v>#REF!</v>
      </c>
      <c r="EU200" t="e">
        <f>HLOOKUP(EU$2,Lances!$A$4:$RZ$154,$A200,0)</f>
        <v>#REF!</v>
      </c>
      <c r="EV200" t="e">
        <f>HLOOKUP(EV$2,Lances!$A$4:$RZ$154,$A200,0)</f>
        <v>#REF!</v>
      </c>
      <c r="EW200" t="e">
        <f>HLOOKUP(EW$2,Lances!$A$4:$RZ$154,$A200,0)</f>
        <v>#REF!</v>
      </c>
      <c r="EX200" t="e">
        <f>HLOOKUP(EX$2,Lances!$A$4:$RZ$154,$A200,0)</f>
        <v>#REF!</v>
      </c>
      <c r="EY200" t="e">
        <f>HLOOKUP(EY$2,Lances!$A$4:$RZ$154,$A200,0)</f>
        <v>#REF!</v>
      </c>
      <c r="EZ200" t="e">
        <f>HLOOKUP(EZ$2,Lances!$A$4:$RZ$154,$A200,0)</f>
        <v>#REF!</v>
      </c>
      <c r="FA200" t="e">
        <f>HLOOKUP(FA$2,Lances!$A$4:$RZ$154,$A200,0)</f>
        <v>#REF!</v>
      </c>
      <c r="FB200" t="e">
        <f>HLOOKUP(FB$2,Lances!$A$4:$RZ$154,$A200,0)</f>
        <v>#REF!</v>
      </c>
      <c r="FC200" t="e">
        <f>HLOOKUP(FC$2,Lances!$A$4:$RZ$154,$A200,0)</f>
        <v>#REF!</v>
      </c>
      <c r="FD200" t="e">
        <f>HLOOKUP(FD$2,Lances!$A$4:$RZ$154,$A200,0)</f>
        <v>#REF!</v>
      </c>
      <c r="FE200" t="e">
        <f>HLOOKUP(FE$2,Lances!$A$4:$RZ$154,$A200,0)</f>
        <v>#REF!</v>
      </c>
      <c r="FF200" t="e">
        <f>HLOOKUP(FF$2,Lances!$A$4:$RZ$154,$A200,0)</f>
        <v>#REF!</v>
      </c>
      <c r="FG200" t="e">
        <f>HLOOKUP(FG$2,Lances!$A$4:$RZ$154,$A200,0)</f>
        <v>#REF!</v>
      </c>
      <c r="FH200" t="e">
        <f>HLOOKUP(FH$2,Lances!$A$4:$RZ$154,$A200,0)</f>
        <v>#REF!</v>
      </c>
      <c r="FI200" t="e">
        <f>HLOOKUP(FI$2,Lances!$A$4:$RZ$154,$A200,0)</f>
        <v>#REF!</v>
      </c>
      <c r="FJ200" t="e">
        <f>HLOOKUP(FJ$2,Lances!$A$4:$RZ$154,$A200,0)</f>
        <v>#REF!</v>
      </c>
      <c r="FK200" t="e">
        <f>HLOOKUP(FK$2,Lances!$A$4:$RZ$154,$A200,0)</f>
        <v>#REF!</v>
      </c>
      <c r="FL200" t="e">
        <f>HLOOKUP(FL$2,Lances!$A$4:$RZ$154,$A200,0)</f>
        <v>#REF!</v>
      </c>
      <c r="FM200" t="e">
        <f>HLOOKUP(FM$2,Lances!$A$4:$RZ$154,$A200,0)</f>
        <v>#REF!</v>
      </c>
      <c r="FN200" t="e">
        <f>HLOOKUP(FN$2,Lances!$A$4:$RZ$154,$A200,0)</f>
        <v>#REF!</v>
      </c>
      <c r="FO200" t="e">
        <f>HLOOKUP(FO$2,Lances!$A$4:$RZ$154,$A200,0)</f>
        <v>#REF!</v>
      </c>
      <c r="FP200" t="e">
        <f>HLOOKUP(FP$2,Lances!$A$4:$RZ$154,$A200,0)</f>
        <v>#REF!</v>
      </c>
      <c r="FQ200" t="e">
        <f>HLOOKUP(FQ$2,Lances!$A$4:$RZ$154,$A200,0)</f>
        <v>#REF!</v>
      </c>
      <c r="FR200" t="e">
        <f>HLOOKUP(FR$2,Lances!$A$4:$RZ$154,$A200,0)</f>
        <v>#REF!</v>
      </c>
      <c r="FS200" t="e">
        <f>HLOOKUP(FS$2,Lances!$A$4:$RZ$154,$A200,0)</f>
        <v>#REF!</v>
      </c>
      <c r="FT200" t="e">
        <f>HLOOKUP(FT$2,Lances!$A$4:$RZ$154,$A200,0)</f>
        <v>#REF!</v>
      </c>
      <c r="FU200" t="e">
        <f>HLOOKUP(FU$2,Lances!$A$4:$RZ$154,$A200,0)</f>
        <v>#REF!</v>
      </c>
      <c r="FV200" t="e">
        <f>HLOOKUP(FV$2,Lances!$A$4:$RZ$154,$A200,0)</f>
        <v>#REF!</v>
      </c>
      <c r="FW200" t="e">
        <f>HLOOKUP(FW$2,Lances!$A$4:$RZ$154,$A200,0)</f>
        <v>#REF!</v>
      </c>
      <c r="FX200" t="e">
        <f>HLOOKUP(FX$2,Lances!$A$4:$RZ$154,$A200,0)</f>
        <v>#REF!</v>
      </c>
      <c r="FY200" t="e">
        <f>HLOOKUP(FY$2,Lances!$A$4:$RZ$154,$A200,0)</f>
        <v>#REF!</v>
      </c>
      <c r="FZ200" t="e">
        <f>HLOOKUP(FZ$2,Lances!$A$4:$RZ$154,$A200,0)</f>
        <v>#REF!</v>
      </c>
      <c r="GA200" t="e">
        <f>HLOOKUP(GA$2,Lances!$A$4:$RZ$154,$A200,0)</f>
        <v>#REF!</v>
      </c>
      <c r="GB200" t="e">
        <f>HLOOKUP(GB$2,Lances!$A$4:$RZ$154,$A200,0)</f>
        <v>#REF!</v>
      </c>
      <c r="GC200" t="e">
        <f>HLOOKUP(GC$2,Lances!$A$4:$RZ$154,$A200,0)</f>
        <v>#REF!</v>
      </c>
      <c r="GD200" t="e">
        <f>HLOOKUP(GD$2,Lances!$A$4:$RZ$154,$A200,0)</f>
        <v>#REF!</v>
      </c>
      <c r="GE200" t="e">
        <f>HLOOKUP(GE$2,Lances!$A$4:$RZ$154,$A200,0)</f>
        <v>#REF!</v>
      </c>
      <c r="GF200" t="e">
        <f>HLOOKUP(GF$2,Lances!$A$4:$RZ$154,$A200,0)</f>
        <v>#REF!</v>
      </c>
      <c r="GG200" t="e">
        <f>HLOOKUP(GG$2,Lances!$A$4:$RZ$154,$A200,0)</f>
        <v>#REF!</v>
      </c>
      <c r="GH200" t="e">
        <f>HLOOKUP(GH$2,Lances!$A$4:$RZ$154,$A200,0)</f>
        <v>#REF!</v>
      </c>
      <c r="GI200" t="e">
        <f>HLOOKUP(GI$2,Lances!$A$4:$RZ$154,$A200,0)</f>
        <v>#REF!</v>
      </c>
      <c r="GJ200" t="e">
        <f>HLOOKUP(GJ$2,Lances!$A$4:$RZ$154,$A200,0)</f>
        <v>#REF!</v>
      </c>
      <c r="GK200" t="e">
        <f>HLOOKUP(GK$2,Lances!$A$4:$RZ$154,$A200,0)</f>
        <v>#REF!</v>
      </c>
      <c r="GL200" t="e">
        <f>HLOOKUP(GL$2,Lances!$A$4:$RZ$154,$A200,0)</f>
        <v>#REF!</v>
      </c>
      <c r="GM200" t="e">
        <f>HLOOKUP(GM$2,Lances!$A$4:$RZ$154,$A200,0)</f>
        <v>#REF!</v>
      </c>
      <c r="GN200" t="e">
        <f>HLOOKUP(GN$2,Lances!$A$4:$RZ$154,$A200,0)</f>
        <v>#REF!</v>
      </c>
      <c r="GO200" t="e">
        <f>HLOOKUP(GO$2,Lances!$A$4:$RZ$154,$A200,0)</f>
        <v>#REF!</v>
      </c>
      <c r="GP200" t="e">
        <f>HLOOKUP(GP$2,Lances!$A$4:$RZ$154,$A200,0)</f>
        <v>#REF!</v>
      </c>
      <c r="GQ200" t="e">
        <f>HLOOKUP(GQ$2,Lances!$A$4:$RZ$154,$A200,0)</f>
        <v>#REF!</v>
      </c>
      <c r="GR200" t="e">
        <f>HLOOKUP(GR$2,Lances!$A$4:$RZ$154,$A200,0)</f>
        <v>#REF!</v>
      </c>
      <c r="GS200" t="e">
        <f>HLOOKUP(GS$2,Lances!$A$4:$RZ$154,$A200,0)</f>
        <v>#REF!</v>
      </c>
      <c r="GT200" t="e">
        <f>HLOOKUP(GT$2,Lances!$A$4:$RZ$154,$A200,0)</f>
        <v>#REF!</v>
      </c>
      <c r="GU200" t="e">
        <f>HLOOKUP(GU$2,Lances!$A$4:$RZ$154,$A200,0)</f>
        <v>#N/A</v>
      </c>
      <c r="GV200" t="e">
        <f>HLOOKUP(GV$2,Lances!$A$4:$RZ$154,$A200,0)</f>
        <v>#N/A</v>
      </c>
      <c r="GW200" t="e">
        <f>HLOOKUP(GW$2,Lances!$A$4:$RZ$154,$A200,0)</f>
        <v>#N/A</v>
      </c>
      <c r="GX200" t="e">
        <f>HLOOKUP(GX$2,Lances!$A$4:$RZ$154,$A200,0)</f>
        <v>#N/A</v>
      </c>
      <c r="GY200" t="e">
        <f>HLOOKUP(GY$2,Lances!$A$4:$RZ$154,$A200,0)</f>
        <v>#N/A</v>
      </c>
      <c r="GZ200" t="e">
        <f>HLOOKUP(GZ$2,Lances!$A$4:$RZ$154,$A200,0)</f>
        <v>#N/A</v>
      </c>
      <c r="HA200" t="e">
        <f>HLOOKUP(HA$2,Lances!$A$4:$RZ$154,$A200,0)</f>
        <v>#N/A</v>
      </c>
      <c r="HB200" t="e">
        <f>HLOOKUP(HB$2,Lances!$A$4:$RZ$154,$A200,0)</f>
        <v>#N/A</v>
      </c>
      <c r="HC200" t="e">
        <f>HLOOKUP(HC$2,Lances!$A$4:$RZ$154,$A200,0)</f>
        <v>#N/A</v>
      </c>
      <c r="HD200" t="e">
        <f>HLOOKUP(HD$2,Lances!$A$4:$RZ$154,$A200,0)</f>
        <v>#N/A</v>
      </c>
      <c r="HE200" t="e">
        <f>HLOOKUP(HE$2,Lances!$A$4:$RZ$154,$A200,0)</f>
        <v>#N/A</v>
      </c>
      <c r="HF200" t="e">
        <f>HLOOKUP(HF$2,Lances!$A$4:$RZ$154,$A200,0)</f>
        <v>#N/A</v>
      </c>
      <c r="HG200" t="e">
        <f>HLOOKUP(HG$2,Lances!$A$4:$RZ$154,$A200,0)</f>
        <v>#N/A</v>
      </c>
      <c r="HH200" t="e">
        <f>HLOOKUP(HH$2,Lances!$A$4:$RZ$154,$A200,0)</f>
        <v>#N/A</v>
      </c>
      <c r="HI200" t="e">
        <f>HLOOKUP(HI$2,Lances!$A$4:$RZ$154,$A200,0)</f>
        <v>#N/A</v>
      </c>
      <c r="HJ200" t="e">
        <f>HLOOKUP(HJ$2,Lances!$A$4:$RZ$154,$A200,0)</f>
        <v>#N/A</v>
      </c>
      <c r="HK200" t="e">
        <f>HLOOKUP(HK$2,Lances!$A$4:$RZ$154,$A200,0)</f>
        <v>#N/A</v>
      </c>
      <c r="HL200" t="e">
        <f>HLOOKUP(HL$2,Lances!$A$4:$RZ$154,$A200,0)</f>
        <v>#N/A</v>
      </c>
      <c r="HM200" t="e">
        <f>HLOOKUP(HM$2,Lances!$A$4:$RZ$154,$A200,0)</f>
        <v>#N/A</v>
      </c>
      <c r="HN200" t="e">
        <f>HLOOKUP(HN$2,Lances!$A$4:$RZ$154,$A200,0)</f>
        <v>#N/A</v>
      </c>
      <c r="HO200" t="e">
        <f>HLOOKUP(HO$2,Lances!$A$4:$RZ$154,$A200,0)</f>
        <v>#N/A</v>
      </c>
      <c r="HP200" t="e">
        <f>HLOOKUP(HP$2,Lances!$A$4:$RZ$154,$A200,0)</f>
        <v>#N/A</v>
      </c>
      <c r="HQ200" t="e">
        <f>HLOOKUP(HQ$2,Lances!$A$4:$RZ$154,$A200,0)</f>
        <v>#N/A</v>
      </c>
      <c r="HR200" t="e">
        <f>HLOOKUP(HR$2,Lances!$A$4:$RZ$154,$A200,0)</f>
        <v>#N/A</v>
      </c>
      <c r="HS200" t="e">
        <f>HLOOKUP(HS$2,Lances!$A$4:$RZ$154,$A200,0)</f>
        <v>#N/A</v>
      </c>
      <c r="HT200" t="e">
        <f>HLOOKUP(HT$2,Lances!$A$4:$RZ$154,$A200,0)</f>
        <v>#N/A</v>
      </c>
      <c r="HU200" t="e">
        <f>HLOOKUP(HU$2,Lances!$A$4:$RZ$154,$A200,0)</f>
        <v>#N/A</v>
      </c>
      <c r="HV200" t="e">
        <f>HLOOKUP(HV$2,Lances!$A$4:$RZ$154,$A200,0)</f>
        <v>#N/A</v>
      </c>
      <c r="HW200" t="e">
        <f>HLOOKUP(HW$2,Lances!$A$4:$RZ$154,$A200,0)</f>
        <v>#N/A</v>
      </c>
      <c r="HX200" t="e">
        <f>HLOOKUP(HX$2,Lances!$A$4:$RZ$154,$A200,0)</f>
        <v>#N/A</v>
      </c>
      <c r="HY200" t="e">
        <f>HLOOKUP(HY$2,Lances!$A$4:$RZ$154,$A200,0)</f>
        <v>#N/A</v>
      </c>
      <c r="HZ200" t="e">
        <f>HLOOKUP(HZ$2,Lances!$A$4:$RZ$154,$A200,0)</f>
        <v>#N/A</v>
      </c>
      <c r="IA200" t="e">
        <f>HLOOKUP(IA$2,Lances!$A$4:$RZ$154,$A200,0)</f>
        <v>#N/A</v>
      </c>
      <c r="IB200" t="e">
        <f>HLOOKUP(IB$2,Lances!$A$4:$RZ$154,$A200,0)</f>
        <v>#N/A</v>
      </c>
      <c r="IC200" t="e">
        <f>HLOOKUP(IC$2,Lances!$A$4:$RZ$154,$A200,0)</f>
        <v>#N/A</v>
      </c>
      <c r="ID200" t="e">
        <f>HLOOKUP(ID$2,Lances!$A$4:$RZ$154,$A200,0)</f>
        <v>#N/A</v>
      </c>
      <c r="IE200" t="e">
        <f>HLOOKUP(IE$2,Lances!$A$4:$RZ$154,$A200,0)</f>
        <v>#N/A</v>
      </c>
      <c r="IF200" t="e">
        <f>HLOOKUP(IF$2,Lances!$A$4:$RZ$154,$A200,0)</f>
        <v>#N/A</v>
      </c>
      <c r="IG200" t="e">
        <f>HLOOKUP(IG$2,Lances!$A$4:$RZ$154,$A200,0)</f>
        <v>#N/A</v>
      </c>
      <c r="IH200" t="e">
        <f>HLOOKUP(IH$2,Lances!$A$4:$RZ$154,$A200,0)</f>
        <v>#N/A</v>
      </c>
      <c r="II200" t="e">
        <f>HLOOKUP(II$2,Lances!$A$4:$RZ$154,$A200,0)</f>
        <v>#N/A</v>
      </c>
      <c r="IJ200" t="e">
        <f>HLOOKUP(IJ$2,Lances!$A$4:$RZ$154,$A200,0)</f>
        <v>#N/A</v>
      </c>
      <c r="IK200" t="e">
        <f>HLOOKUP(IK$2,Lances!$A$4:$RZ$154,$A200,0)</f>
        <v>#N/A</v>
      </c>
      <c r="IL200" t="e">
        <f>HLOOKUP(IL$2,Lances!$A$4:$RZ$154,$A200,0)</f>
        <v>#N/A</v>
      </c>
      <c r="IM200" t="e">
        <f>HLOOKUP(IM$2,Lances!$A$4:$RZ$154,$A200,0)</f>
        <v>#N/A</v>
      </c>
      <c r="IN200" t="e">
        <f>HLOOKUP(IN$2,Lances!$A$4:$RZ$154,$A200,0)</f>
        <v>#N/A</v>
      </c>
      <c r="IO200" t="e">
        <f>HLOOKUP(IO$2,Lances!$A$4:$RZ$154,$A200,0)</f>
        <v>#N/A</v>
      </c>
      <c r="IP200" t="e">
        <f>HLOOKUP(IP$2,Lances!$A$4:$RZ$154,$A200,0)</f>
        <v>#N/A</v>
      </c>
      <c r="IQ200" t="e">
        <f>HLOOKUP(IQ$2,Lances!$A$4:$RZ$154,$A200,0)</f>
        <v>#N/A</v>
      </c>
      <c r="IR200" t="e">
        <f>HLOOKUP(IR$2,Lances!$A$4:$RZ$154,$A200,0)</f>
        <v>#N/A</v>
      </c>
      <c r="IS200" t="e">
        <f>HLOOKUP(IS$2,Lances!$A$4:$RZ$154,$A200,0)</f>
        <v>#N/A</v>
      </c>
      <c r="IT200" t="e">
        <f>HLOOKUP(IT$2,Lances!$A$4:$RZ$154,$A200,0)</f>
        <v>#N/A</v>
      </c>
      <c r="IU200" t="e">
        <f>HLOOKUP(IU$2,Lances!$A$4:$RZ$154,$A200,0)</f>
        <v>#N/A</v>
      </c>
      <c r="IV200" t="e">
        <f>HLOOKUP(IV$2,Lances!$A$4:$RZ$154,$A200,0)</f>
        <v>#N/A</v>
      </c>
      <c r="IW200" t="e">
        <f>HLOOKUP(IW$2,Lances!$A$4:$RZ$154,$A200,0)</f>
        <v>#N/A</v>
      </c>
      <c r="IX200" t="e">
        <f>HLOOKUP(IX$2,Lances!$A$4:$RZ$154,$A200,0)</f>
        <v>#N/A</v>
      </c>
      <c r="IY200" t="e">
        <f>HLOOKUP(IY$2,Lances!$A$4:$RZ$154,$A200,0)</f>
        <v>#N/A</v>
      </c>
      <c r="IZ200" t="e">
        <f>HLOOKUP(IZ$2,Lances!$A$4:$RZ$154,$A200,0)</f>
        <v>#N/A</v>
      </c>
      <c r="JA200" t="e">
        <f>HLOOKUP(JA$2,Lances!$A$4:$RZ$154,$A200,0)</f>
        <v>#N/A</v>
      </c>
      <c r="JB200" t="e">
        <f>HLOOKUP(JB$2,Lances!$A$4:$RZ$154,$A200,0)</f>
        <v>#N/A</v>
      </c>
      <c r="JC200" t="e">
        <f>HLOOKUP(JC$2,Lances!$A$4:$RZ$154,$A200,0)</f>
        <v>#N/A</v>
      </c>
      <c r="JD200" t="e">
        <f>HLOOKUP(JD$2,Lances!$A$4:$RZ$154,$A200,0)</f>
        <v>#N/A</v>
      </c>
      <c r="JE200" t="e">
        <f>HLOOKUP(JE$2,Lances!$A$4:$RZ$154,$A200,0)</f>
        <v>#N/A</v>
      </c>
      <c r="JF200" t="e">
        <f>HLOOKUP(JF$2,Lances!$A$4:$RZ$154,$A200,0)</f>
        <v>#N/A</v>
      </c>
      <c r="JG200" t="e">
        <f>HLOOKUP(JG$2,Lances!$A$4:$RZ$154,$A200,0)</f>
        <v>#N/A</v>
      </c>
      <c r="JH200" t="e">
        <f>HLOOKUP(JH$2,Lances!$A$4:$RZ$154,$A200,0)</f>
        <v>#N/A</v>
      </c>
      <c r="JI200" t="e">
        <f>HLOOKUP(JI$2,Lances!$A$4:$RZ$154,$A200,0)</f>
        <v>#N/A</v>
      </c>
      <c r="JJ200" t="e">
        <f>HLOOKUP(JJ$2,Lances!$A$4:$RZ$154,$A200,0)</f>
        <v>#N/A</v>
      </c>
      <c r="JK200" t="e">
        <f>HLOOKUP(JK$2,Lances!$A$4:$RZ$154,$A200,0)</f>
        <v>#N/A</v>
      </c>
      <c r="JL200" t="e">
        <f>HLOOKUP(JL$2,Lances!$A$4:$RZ$154,$A200,0)</f>
        <v>#N/A</v>
      </c>
      <c r="JM200" t="e">
        <f>HLOOKUP(JM$2,Lances!$A$4:$RZ$154,$A200,0)</f>
        <v>#N/A</v>
      </c>
      <c r="JN200" t="e">
        <f>HLOOKUP(JN$2,Lances!$A$4:$RZ$154,$A200,0)</f>
        <v>#N/A</v>
      </c>
      <c r="JO200" t="e">
        <f>HLOOKUP(JO$2,Lances!$A$4:$RZ$154,$A200,0)</f>
        <v>#N/A</v>
      </c>
      <c r="JP200" t="e">
        <f>HLOOKUP(JP$2,Lances!$A$4:$RZ$154,$A200,0)</f>
        <v>#N/A</v>
      </c>
      <c r="JQ200" t="e">
        <f>HLOOKUP(JQ$2,Lances!$A$4:$RZ$154,$A200,0)</f>
        <v>#N/A</v>
      </c>
      <c r="JR200" t="e">
        <f>HLOOKUP(JR$2,Lances!$A$4:$RZ$154,$A200,0)</f>
        <v>#N/A</v>
      </c>
      <c r="JS200" t="e">
        <f>HLOOKUP(JS$2,Lances!$A$4:$RZ$154,$A200,0)</f>
        <v>#N/A</v>
      </c>
      <c r="JT200" t="e">
        <f>HLOOKUP(JT$2,Lances!$A$4:$RZ$154,$A200,0)</f>
        <v>#N/A</v>
      </c>
      <c r="JU200" t="e">
        <f>HLOOKUP(JU$2,Lances!$A$4:$RZ$154,$A200,0)</f>
        <v>#N/A</v>
      </c>
      <c r="JV200" t="e">
        <f>HLOOKUP(JV$2,Lances!$A$4:$RZ$154,$A200,0)</f>
        <v>#N/A</v>
      </c>
      <c r="JW200" t="e">
        <f>HLOOKUP(JW$2,Lances!$A$4:$RZ$154,$A200,0)</f>
        <v>#N/A</v>
      </c>
      <c r="JX200" t="e">
        <f>HLOOKUP(JX$2,Lances!$A$4:$RZ$154,$A200,0)</f>
        <v>#N/A</v>
      </c>
      <c r="JY200" t="e">
        <f>HLOOKUP(JY$2,Lances!$A$4:$RZ$154,$A200,0)</f>
        <v>#N/A</v>
      </c>
      <c r="JZ200" t="e">
        <f>HLOOKUP(JZ$2,Lances!$A$4:$RZ$154,$A200,0)</f>
        <v>#N/A</v>
      </c>
      <c r="KA200" t="e">
        <f>HLOOKUP(KA$2,Lances!$A$4:$RZ$154,$A200,0)</f>
        <v>#N/A</v>
      </c>
      <c r="KB200" t="e">
        <f>HLOOKUP(KB$2,Lances!$A$4:$RZ$154,$A200,0)</f>
        <v>#N/A</v>
      </c>
      <c r="KC200" t="e">
        <f>HLOOKUP(KC$2,Lances!$A$4:$RZ$154,$A200,0)</f>
        <v>#N/A</v>
      </c>
      <c r="KD200" t="e">
        <f>HLOOKUP(KD$2,Lances!$A$4:$RZ$154,$A200,0)</f>
        <v>#N/A</v>
      </c>
      <c r="KE200" t="e">
        <f>HLOOKUP(KE$2,Lances!$A$4:$RZ$154,$A200,0)</f>
        <v>#N/A</v>
      </c>
      <c r="KF200" t="e">
        <f>HLOOKUP(KF$2,Lances!$A$4:$RZ$154,$A200,0)</f>
        <v>#N/A</v>
      </c>
      <c r="KG200" t="e">
        <f>HLOOKUP(KG$2,Lances!$A$4:$RZ$154,$A200,0)</f>
        <v>#N/A</v>
      </c>
      <c r="KH200" t="e">
        <f>HLOOKUP(KH$2,Lances!$A$4:$RZ$154,$A200,0)</f>
        <v>#N/A</v>
      </c>
      <c r="KI200" t="e">
        <f>HLOOKUP(KI$2,Lances!$A$4:$RZ$154,$A200,0)</f>
        <v>#N/A</v>
      </c>
      <c r="KJ200" t="e">
        <f>HLOOKUP(KJ$2,Lances!$A$4:$RZ$154,$A200,0)</f>
        <v>#N/A</v>
      </c>
      <c r="KK200" t="e">
        <f>HLOOKUP(KK$2,Lances!$A$4:$RZ$154,$A200,0)</f>
        <v>#N/A</v>
      </c>
      <c r="KL200" t="e">
        <f>HLOOKUP(KL$2,Lances!$A$4:$RZ$154,$A200,0)</f>
        <v>#N/A</v>
      </c>
      <c r="KM200" t="e">
        <f>HLOOKUP(KM$2,Lances!$A$4:$RZ$154,$A200,0)</f>
        <v>#N/A</v>
      </c>
      <c r="KN200" t="e">
        <f>HLOOKUP(KN$2,Lances!$A$4:$RZ$154,$A200,0)</f>
        <v>#N/A</v>
      </c>
      <c r="KO200" t="e">
        <f>HLOOKUP(KO$2,Lances!$A$4:$RZ$154,$A200,0)</f>
        <v>#N/A</v>
      </c>
      <c r="KP200" t="e">
        <f>HLOOKUP(KP$2,Lances!$A$4:$RZ$154,$A200,0)</f>
        <v>#N/A</v>
      </c>
      <c r="KQ200" t="e">
        <f>HLOOKUP(KQ$2,Lances!$A$4:$RZ$154,$A200,0)</f>
        <v>#N/A</v>
      </c>
      <c r="KR200" t="e">
        <f>HLOOKUP(KR$2,Lances!$A$4:$RZ$154,$A200,0)</f>
        <v>#N/A</v>
      </c>
      <c r="KS200" t="e">
        <f>HLOOKUP(KS$2,Lances!$A$4:$RZ$154,$A200,0)</f>
        <v>#N/A</v>
      </c>
      <c r="KT200" t="e">
        <f>HLOOKUP(KT$2,Lances!$A$4:$RZ$154,$A200,0)</f>
        <v>#N/A</v>
      </c>
      <c r="KU200" t="e">
        <f>HLOOKUP(KU$2,Lances!$A$4:$RZ$154,$A200,0)</f>
        <v>#N/A</v>
      </c>
      <c r="KV200" t="e">
        <f>HLOOKUP(KV$2,Lances!$A$4:$RZ$154,$A200,0)</f>
        <v>#N/A</v>
      </c>
      <c r="KW200" t="e">
        <f>HLOOKUP(KW$2,Lances!$A$4:$RZ$154,$A200,0)</f>
        <v>#N/A</v>
      </c>
      <c r="KX200" t="e">
        <f>HLOOKUP(KX$2,Lances!$A$4:$RZ$154,$A200,0)</f>
        <v>#N/A</v>
      </c>
      <c r="KY200" t="e">
        <f>HLOOKUP(KY$2,Lances!$A$4:$RZ$154,$A200,0)</f>
        <v>#N/A</v>
      </c>
      <c r="KZ200" t="e">
        <f>HLOOKUP(KZ$2,Lances!$A$4:$RZ$154,$A200,0)</f>
        <v>#N/A</v>
      </c>
      <c r="LA200" t="e">
        <f>HLOOKUP(LA$2,Lances!$A$4:$RZ$154,$A200,0)</f>
        <v>#N/A</v>
      </c>
      <c r="LB200" t="e">
        <f>HLOOKUP(LB$2,Lances!$A$4:$RZ$154,$A200,0)</f>
        <v>#N/A</v>
      </c>
      <c r="LC200" t="e">
        <f>HLOOKUP(LC$2,Lances!$A$4:$RZ$154,$A200,0)</f>
        <v>#N/A</v>
      </c>
      <c r="LD200" t="e">
        <f>HLOOKUP(LD$2,Lances!$A$4:$RZ$154,$A200,0)</f>
        <v>#N/A</v>
      </c>
      <c r="LE200" t="e">
        <f>HLOOKUP(LE$2,Lances!$A$4:$RZ$154,$A200,0)</f>
        <v>#N/A</v>
      </c>
      <c r="LF200" t="e">
        <f>HLOOKUP(LF$2,Lances!$A$4:$RZ$154,$A200,0)</f>
        <v>#N/A</v>
      </c>
      <c r="LG200" t="e">
        <f>HLOOKUP(LG$2,Lances!$A$4:$RZ$154,$A200,0)</f>
        <v>#N/A</v>
      </c>
      <c r="LH200" t="e">
        <f>HLOOKUP(LH$2,Lances!$A$4:$RZ$154,$A200,0)</f>
        <v>#N/A</v>
      </c>
      <c r="LI200" t="e">
        <f>HLOOKUP(LI$2,Lances!$A$4:$RZ$154,$A200,0)</f>
        <v>#N/A</v>
      </c>
      <c r="LJ200" t="e">
        <f>HLOOKUP(LJ$2,Lances!$A$4:$RZ$154,$A200,0)</f>
        <v>#N/A</v>
      </c>
      <c r="LK200" t="e">
        <f>HLOOKUP(LK$2,Lances!$A$4:$RZ$154,$A200,0)</f>
        <v>#N/A</v>
      </c>
      <c r="LL200" t="e">
        <f>HLOOKUP(LL$2,Lances!$A$4:$RZ$154,$A200,0)</f>
        <v>#N/A</v>
      </c>
      <c r="LM200" t="e">
        <f>HLOOKUP(LM$2,Lances!$A$4:$RZ$154,$A200,0)</f>
        <v>#N/A</v>
      </c>
      <c r="LN200" t="e">
        <f>HLOOKUP(LN$2,Lances!$A$4:$RZ$154,$A200,0)</f>
        <v>#N/A</v>
      </c>
      <c r="LO200" t="e">
        <f>HLOOKUP(LO$2,Lances!$A$4:$RZ$154,$A200,0)</f>
        <v>#N/A</v>
      </c>
      <c r="LP200" t="e">
        <f>HLOOKUP(LP$2,Lances!$A$4:$RZ$154,$A200,0)</f>
        <v>#N/A</v>
      </c>
      <c r="LQ200" t="e">
        <f>HLOOKUP(LQ$2,Lances!$A$4:$RZ$154,$A200,0)</f>
        <v>#N/A</v>
      </c>
      <c r="LR200" t="e">
        <f>HLOOKUP(LR$2,Lances!$A$4:$RZ$154,$A200,0)</f>
        <v>#N/A</v>
      </c>
      <c r="LS200" t="e">
        <f>HLOOKUP(LS$2,Lances!$A$4:$RZ$154,$A200,0)</f>
        <v>#N/A</v>
      </c>
      <c r="LT200" t="e">
        <f>HLOOKUP(LT$2,Lances!$A$4:$RZ$154,$A200,0)</f>
        <v>#N/A</v>
      </c>
      <c r="LU200" t="e">
        <f>HLOOKUP(LU$2,Lances!$A$4:$RZ$154,$A200,0)</f>
        <v>#N/A</v>
      </c>
      <c r="LV200" t="e">
        <f>HLOOKUP(LV$2,Lances!$A$4:$RZ$154,$A200,0)</f>
        <v>#N/A</v>
      </c>
      <c r="LW200" t="e">
        <f>HLOOKUP(LW$2,Lances!$A$4:$RZ$154,$A200,0)</f>
        <v>#N/A</v>
      </c>
      <c r="LX200" t="e">
        <f>HLOOKUP(LX$2,Lances!$A$4:$RZ$154,$A200,0)</f>
        <v>#N/A</v>
      </c>
      <c r="LY200" t="e">
        <f>HLOOKUP(LY$2,Lances!$A$4:$RZ$154,$A200,0)</f>
        <v>#N/A</v>
      </c>
      <c r="LZ200" t="e">
        <f>HLOOKUP(LZ$2,Lances!$A$4:$RZ$154,$A200,0)</f>
        <v>#N/A</v>
      </c>
      <c r="MA200" t="e">
        <f>HLOOKUP(MA$2,Lances!$A$4:$RZ$154,$A200,0)</f>
        <v>#N/A</v>
      </c>
      <c r="MB200" t="e">
        <f>HLOOKUP(MB$2,Lances!$A$4:$RZ$154,$A200,0)</f>
        <v>#N/A</v>
      </c>
      <c r="MC200" t="e">
        <f>HLOOKUP(MC$2,Lances!$A$4:$RZ$154,$A200,0)</f>
        <v>#N/A</v>
      </c>
      <c r="MD200" t="e">
        <f>HLOOKUP(MD$2,Lances!$A$4:$RZ$154,$A200,0)</f>
        <v>#N/A</v>
      </c>
      <c r="ME200" t="e">
        <f>HLOOKUP(ME$2,Lances!$A$4:$RZ$154,$A200,0)</f>
        <v>#N/A</v>
      </c>
      <c r="MF200" t="e">
        <f>HLOOKUP(MF$2,Lances!$A$4:$RZ$154,$A200,0)</f>
        <v>#N/A</v>
      </c>
      <c r="MG200" t="e">
        <f>HLOOKUP(MG$2,Lances!$A$4:$RZ$154,$A200,0)</f>
        <v>#N/A</v>
      </c>
      <c r="MH200" t="e">
        <f>HLOOKUP(MH$2,Lances!$A$4:$RZ$154,$A200,0)</f>
        <v>#N/A</v>
      </c>
      <c r="MI200" t="e">
        <f>HLOOKUP(MI$2,Lances!$A$4:$RZ$154,$A200,0)</f>
        <v>#N/A</v>
      </c>
      <c r="MJ200" t="e">
        <f>HLOOKUP(MJ$2,Lances!$A$4:$RZ$154,$A200,0)</f>
        <v>#N/A</v>
      </c>
      <c r="MK200" t="e">
        <f>HLOOKUP(MK$2,Lances!$A$4:$RZ$154,$A200,0)</f>
        <v>#N/A</v>
      </c>
      <c r="ML200" t="e">
        <f>HLOOKUP(ML$2,Lances!$A$4:$RZ$154,$A200,0)</f>
        <v>#N/A</v>
      </c>
      <c r="MM200" t="e">
        <f>HLOOKUP(MM$2,Lances!$A$4:$RZ$154,$A200,0)</f>
        <v>#N/A</v>
      </c>
      <c r="MN200" t="e">
        <f>HLOOKUP(MN$2,Lances!$A$4:$RZ$154,$A200,0)</f>
        <v>#N/A</v>
      </c>
      <c r="MO200" t="e">
        <f>HLOOKUP(MO$2,Lances!$A$4:$RZ$154,$A200,0)</f>
        <v>#N/A</v>
      </c>
      <c r="MP200" t="e">
        <f>HLOOKUP(MP$2,Lances!$A$4:$RZ$154,$A200,0)</f>
        <v>#N/A</v>
      </c>
      <c r="MQ200" t="e">
        <f>HLOOKUP(MQ$2,Lances!$A$4:$RZ$154,$A200,0)</f>
        <v>#N/A</v>
      </c>
      <c r="MR200" t="e">
        <f>HLOOKUP(MR$2,Lances!$A$4:$RZ$154,$A200,0)</f>
        <v>#N/A</v>
      </c>
      <c r="MS200" t="e">
        <f>HLOOKUP(MS$2,Lances!$A$4:$RZ$154,$A200,0)</f>
        <v>#N/A</v>
      </c>
      <c r="MT200" t="e">
        <f>HLOOKUP(MT$2,Lances!$A$4:$RZ$154,$A200,0)</f>
        <v>#N/A</v>
      </c>
      <c r="MU200" t="e">
        <f>HLOOKUP(MU$2,Lances!$A$4:$RZ$154,$A200,0)</f>
        <v>#N/A</v>
      </c>
      <c r="MV200" t="e">
        <f>HLOOKUP(MV$2,Lances!$A$4:$RZ$154,$A200,0)</f>
        <v>#N/A</v>
      </c>
      <c r="MW200" t="e">
        <f>HLOOKUP(MW$2,Lances!$A$4:$RZ$154,$A200,0)</f>
        <v>#N/A</v>
      </c>
      <c r="MX200" t="e">
        <f>HLOOKUP(MX$2,Lances!$A$4:$RZ$154,$A200,0)</f>
        <v>#N/A</v>
      </c>
      <c r="MY200" t="e">
        <f>HLOOKUP(MY$2,Lances!$A$4:$RZ$154,$A200,0)</f>
        <v>#N/A</v>
      </c>
      <c r="MZ200" t="e">
        <f>HLOOKUP(MZ$2,Lances!$A$4:$RZ$154,$A200,0)</f>
        <v>#N/A</v>
      </c>
      <c r="NA200" t="e">
        <f>HLOOKUP(NA$2,Lances!$A$4:$RZ$154,$A200,0)</f>
        <v>#N/A</v>
      </c>
      <c r="NB200" t="e">
        <f>HLOOKUP(NB$2,Lances!$A$4:$RZ$154,$A200,0)</f>
        <v>#N/A</v>
      </c>
      <c r="NC200" t="e">
        <f>HLOOKUP(NC$2,Lances!$A$4:$RZ$154,$A200,0)</f>
        <v>#N/A</v>
      </c>
      <c r="ND200" t="e">
        <f>HLOOKUP(ND$2,Lances!$A$4:$RZ$154,$A200,0)</f>
        <v>#N/A</v>
      </c>
      <c r="NE200" t="e">
        <f>HLOOKUP(NE$2,Lances!$A$4:$RZ$154,$A200,0)</f>
        <v>#N/A</v>
      </c>
      <c r="NF200" t="e">
        <f>HLOOKUP(NF$2,Lances!$A$4:$RZ$154,$A200,0)</f>
        <v>#N/A</v>
      </c>
      <c r="NG200" t="e">
        <f>HLOOKUP(NG$2,Lances!$A$4:$RZ$154,$A200,0)</f>
        <v>#N/A</v>
      </c>
      <c r="NH200" t="e">
        <f>HLOOKUP(NH$2,Lances!$A$4:$RZ$154,$A200,0)</f>
        <v>#N/A</v>
      </c>
      <c r="NI200" t="e">
        <f>HLOOKUP(NI$2,Lances!$A$4:$RZ$154,$A200,0)</f>
        <v>#N/A</v>
      </c>
      <c r="NJ200" t="e">
        <f>HLOOKUP(NJ$2,Lances!$A$4:$RZ$154,$A200,0)</f>
        <v>#N/A</v>
      </c>
      <c r="NK200" t="e">
        <f>HLOOKUP(NK$2,Lances!$A$4:$RZ$154,$A200,0)</f>
        <v>#N/A</v>
      </c>
      <c r="NL200" t="e">
        <f>HLOOKUP(NL$2,Lances!$A$4:$RZ$154,$A200,0)</f>
        <v>#N/A</v>
      </c>
      <c r="NM200" t="e">
        <f>HLOOKUP(NM$2,Lances!$A$4:$RZ$154,$A200,0)</f>
        <v>#N/A</v>
      </c>
      <c r="NN200" t="e">
        <f>HLOOKUP(NN$2,Lances!$A$4:$RZ$154,$A200,0)</f>
        <v>#N/A</v>
      </c>
      <c r="NO200" t="e">
        <f>HLOOKUP(NO$2,Lances!$A$4:$RZ$154,$A200,0)</f>
        <v>#N/A</v>
      </c>
      <c r="NP200" t="e">
        <f>HLOOKUP(NP$2,Lances!$A$4:$RZ$154,$A200,0)</f>
        <v>#N/A</v>
      </c>
      <c r="NQ200" t="e">
        <f>HLOOKUP(NQ$2,Lances!$A$4:$RZ$154,$A200,0)</f>
        <v>#N/A</v>
      </c>
      <c r="NR200" t="e">
        <f>HLOOKUP(NR$2,Lances!$A$4:$RZ$154,$A200,0)</f>
        <v>#N/A</v>
      </c>
      <c r="NS200" t="e">
        <f>HLOOKUP(NS$2,Lances!$A$4:$RZ$154,$A200,0)</f>
        <v>#N/A</v>
      </c>
      <c r="NT200" t="e">
        <f>HLOOKUP(NT$2,Lances!$A$4:$RZ$154,$A200,0)</f>
        <v>#N/A</v>
      </c>
      <c r="NU200" t="e">
        <f>HLOOKUP(NU$2,Lances!$A$4:$RZ$154,$A200,0)</f>
        <v>#N/A</v>
      </c>
      <c r="NV200" t="e">
        <f>HLOOKUP(NV$2,Lances!$A$4:$RZ$154,$A200,0)</f>
        <v>#N/A</v>
      </c>
      <c r="NW200" t="e">
        <f>HLOOKUP(NW$2,Lances!$A$4:$RZ$154,$A200,0)</f>
        <v>#N/A</v>
      </c>
      <c r="NX200" t="e">
        <f>HLOOKUP(NX$2,Lances!$A$4:$RZ$154,$A200,0)</f>
        <v>#N/A</v>
      </c>
      <c r="NY200" t="e">
        <f>HLOOKUP(NY$2,Lances!$A$4:$RZ$154,$A200,0)</f>
        <v>#N/A</v>
      </c>
      <c r="NZ200" t="e">
        <f>HLOOKUP(NZ$2,Lances!$A$4:$RZ$154,$A200,0)</f>
        <v>#N/A</v>
      </c>
      <c r="OA200" t="e">
        <f>HLOOKUP(OA$2,Lances!$A$4:$RZ$154,$A200,0)</f>
        <v>#N/A</v>
      </c>
      <c r="OB200" t="e">
        <f>HLOOKUP(OB$2,Lances!$A$4:$RZ$154,$A200,0)</f>
        <v>#N/A</v>
      </c>
      <c r="OC200" t="e">
        <f>HLOOKUP(OC$2,Lances!$A$4:$RZ$154,$A200,0)</f>
        <v>#N/A</v>
      </c>
      <c r="OD200" t="e">
        <f>HLOOKUP(OD$2,Lances!$A$4:$RZ$154,$A200,0)</f>
        <v>#N/A</v>
      </c>
      <c r="OE200" t="e">
        <f>HLOOKUP(OE$2,Lances!$A$4:$RZ$154,$A200,0)</f>
        <v>#N/A</v>
      </c>
      <c r="OF200" t="e">
        <f>HLOOKUP(OF$2,Lances!$A$4:$RZ$154,$A200,0)</f>
        <v>#N/A</v>
      </c>
      <c r="OG200" t="e">
        <f>HLOOKUP(OG$2,Lances!$A$4:$RZ$154,$A200,0)</f>
        <v>#N/A</v>
      </c>
      <c r="OH200" t="e">
        <f>HLOOKUP(OH$2,Lances!$A$4:$RZ$154,$A200,0)</f>
        <v>#N/A</v>
      </c>
      <c r="OI200" t="e">
        <f>HLOOKUP(OI$2,Lances!$A$4:$RZ$154,$A200,0)</f>
        <v>#N/A</v>
      </c>
      <c r="OJ200" t="e">
        <f>HLOOKUP(OJ$2,Lances!$A$4:$RZ$154,$A200,0)</f>
        <v>#N/A</v>
      </c>
      <c r="OK200" t="e">
        <f>HLOOKUP(OK$2,Lances!$A$4:$RZ$154,$A200,0)</f>
        <v>#N/A</v>
      </c>
      <c r="OL200" t="e">
        <f>HLOOKUP(OL$2,Lances!$A$4:$RZ$154,$A200,0)</f>
        <v>#N/A</v>
      </c>
      <c r="OM200" t="e">
        <f>HLOOKUP(OM$2,Lances!$A$4:$RZ$154,$A200,0)</f>
        <v>#N/A</v>
      </c>
      <c r="ON200" t="e">
        <f>HLOOKUP(ON$2,Lances!$A$4:$RZ$154,$A200,0)</f>
        <v>#N/A</v>
      </c>
      <c r="OO200" t="e">
        <f>HLOOKUP(OO$2,Lances!$A$4:$RZ$154,$A200,0)</f>
        <v>#N/A</v>
      </c>
      <c r="OP200" t="e">
        <f>HLOOKUP(OP$2,Lances!$A$4:$RZ$154,$A200,0)</f>
        <v>#N/A</v>
      </c>
      <c r="OQ200" t="e">
        <f>HLOOKUP(OQ$2,Lances!$A$4:$RZ$154,$A200,0)</f>
        <v>#N/A</v>
      </c>
      <c r="OR200" t="e">
        <f>HLOOKUP(OR$2,Lances!$A$4:$RZ$154,$A200,0)</f>
        <v>#N/A</v>
      </c>
      <c r="OS200" t="e">
        <f>HLOOKUP(OS$2,Lances!$A$4:$RZ$154,$A200,0)</f>
        <v>#N/A</v>
      </c>
      <c r="OT200" t="e">
        <f>HLOOKUP(OT$2,Lances!$A$4:$RZ$154,$A200,0)</f>
        <v>#N/A</v>
      </c>
      <c r="OU200" t="e">
        <f>HLOOKUP(OU$2,Lances!$A$4:$RZ$154,$A200,0)</f>
        <v>#N/A</v>
      </c>
      <c r="OV200" t="e">
        <f>HLOOKUP(OV$2,Lances!$A$4:$RZ$154,$A200,0)</f>
        <v>#N/A</v>
      </c>
      <c r="OW200" t="e">
        <f>HLOOKUP(OW$2,Lances!$A$4:$RZ$154,$A200,0)</f>
        <v>#N/A</v>
      </c>
      <c r="OX200" t="e">
        <f>HLOOKUP(OX$2,Lances!$A$4:$RZ$154,$A200,0)</f>
        <v>#N/A</v>
      </c>
      <c r="OY200" t="e">
        <f>HLOOKUP(OY$2,Lances!$A$4:$RZ$154,$A200,0)</f>
        <v>#N/A</v>
      </c>
      <c r="OZ200" t="e">
        <f>HLOOKUP(OZ$2,Lances!$A$4:$RZ$154,$A200,0)</f>
        <v>#N/A</v>
      </c>
      <c r="PA200" t="e">
        <f>HLOOKUP(PA$2,Lances!$A$4:$RZ$154,$A200,0)</f>
        <v>#N/A</v>
      </c>
      <c r="PB200" t="e">
        <f>HLOOKUP(PB$2,Lances!$A$4:$RZ$154,$A200,0)</f>
        <v>#N/A</v>
      </c>
      <c r="PC200" t="e">
        <f>HLOOKUP(PC$2,Lances!$A$4:$RZ$154,$A200,0)</f>
        <v>#N/A</v>
      </c>
      <c r="PD200" t="e">
        <f>HLOOKUP(PD$2,Lances!$A$4:$RZ$154,$A200,0)</f>
        <v>#N/A</v>
      </c>
      <c r="PE200" t="e">
        <f>HLOOKUP(PE$2,Lances!$A$4:$RZ$154,$A200,0)</f>
        <v>#N/A</v>
      </c>
      <c r="PF200" t="e">
        <f>HLOOKUP(PF$2,Lances!$A$4:$RZ$154,$A200,0)</f>
        <v>#N/A</v>
      </c>
      <c r="PG200" t="e">
        <f>HLOOKUP(PG$2,Lances!$A$4:$RZ$154,$A200,0)</f>
        <v>#N/A</v>
      </c>
      <c r="PH200" t="e">
        <f>HLOOKUP(PH$2,Lances!$A$4:$RZ$154,$A200,0)</f>
        <v>#N/A</v>
      </c>
      <c r="PI200" t="e">
        <f>HLOOKUP(PI$2,Lances!$A$4:$RZ$154,$A200,0)</f>
        <v>#N/A</v>
      </c>
      <c r="PJ200" t="e">
        <f>HLOOKUP(PJ$2,Lances!$A$4:$RZ$154,$A200,0)</f>
        <v>#N/A</v>
      </c>
      <c r="PK200" t="e">
        <f>HLOOKUP(PK$2,Lances!$A$4:$RZ$154,$A200,0)</f>
        <v>#N/A</v>
      </c>
      <c r="PL200" t="e">
        <f>HLOOKUP(PL$2,Lances!$A$4:$RZ$154,$A200,0)</f>
        <v>#N/A</v>
      </c>
      <c r="PM200" t="e">
        <f>HLOOKUP(PM$2,Lances!$A$4:$RZ$154,$A200,0)</f>
        <v>#N/A</v>
      </c>
      <c r="PN200" t="e">
        <f>HLOOKUP(PN$2,Lances!$A$4:$RZ$154,$A200,0)</f>
        <v>#N/A</v>
      </c>
      <c r="PO200" t="e">
        <f>HLOOKUP(PO$2,Lances!$A$4:$RZ$154,$A200,0)</f>
        <v>#N/A</v>
      </c>
      <c r="PP200" t="e">
        <f>HLOOKUP(PP$2,Lances!$A$4:$RZ$154,$A200,0)</f>
        <v>#N/A</v>
      </c>
      <c r="PQ200" t="e">
        <f>HLOOKUP(PQ$2,Lances!$A$4:$RZ$154,$A200,0)</f>
        <v>#N/A</v>
      </c>
      <c r="PR200" t="e">
        <f>HLOOKUP(PR$2,Lances!$A$4:$RZ$154,$A200,0)</f>
        <v>#N/A</v>
      </c>
      <c r="PS200" t="e">
        <f>HLOOKUP(PS$2,Lances!$A$4:$RZ$154,$A200,0)</f>
        <v>#N/A</v>
      </c>
      <c r="PT200" t="e">
        <f>HLOOKUP(PT$2,Lances!$A$4:$RZ$154,$A200,0)</f>
        <v>#N/A</v>
      </c>
      <c r="PU200" t="e">
        <f>HLOOKUP(PU$2,Lances!$A$4:$RZ$154,$A200,0)</f>
        <v>#N/A</v>
      </c>
      <c r="PV200" t="e">
        <f>HLOOKUP(PV$2,Lances!$A$4:$RZ$154,$A200,0)</f>
        <v>#N/A</v>
      </c>
      <c r="PW200" t="e">
        <f>HLOOKUP(PW$2,Lances!$A$4:$RZ$154,$A200,0)</f>
        <v>#N/A</v>
      </c>
      <c r="PX200" t="e">
        <f>HLOOKUP(PX$2,Lances!$A$4:$RZ$154,$A200,0)</f>
        <v>#N/A</v>
      </c>
      <c r="PY200" t="e">
        <f>HLOOKUP(PY$2,Lances!$A$4:$RZ$154,$A200,0)</f>
        <v>#N/A</v>
      </c>
      <c r="PZ200" t="e">
        <f>HLOOKUP(PZ$2,Lances!$A$4:$RZ$154,$A200,0)</f>
        <v>#N/A</v>
      </c>
      <c r="QA200" t="e">
        <f>HLOOKUP(QA$2,Lances!$A$4:$RZ$154,$A200,0)</f>
        <v>#N/A</v>
      </c>
      <c r="QB200" t="e">
        <f>HLOOKUP(QB$2,Lances!$A$4:$RZ$154,$A200,0)</f>
        <v>#N/A</v>
      </c>
      <c r="QC200" t="e">
        <f>HLOOKUP(QC$2,Lances!$A$4:$RZ$154,$A200,0)</f>
        <v>#N/A</v>
      </c>
      <c r="QD200" t="e">
        <f>HLOOKUP(QD$2,Lances!$A$4:$RZ$154,$A200,0)</f>
        <v>#N/A</v>
      </c>
      <c r="QE200" t="e">
        <f>HLOOKUP(QE$2,Lances!$A$4:$RZ$154,$A200,0)</f>
        <v>#N/A</v>
      </c>
      <c r="QF200" t="e">
        <f>HLOOKUP(QF$2,Lances!$A$4:$RZ$154,$A200,0)</f>
        <v>#N/A</v>
      </c>
      <c r="QG200" t="e">
        <f>HLOOKUP(QG$2,Lances!$A$4:$RZ$154,$A200,0)</f>
        <v>#N/A</v>
      </c>
      <c r="QH200" t="e">
        <f>HLOOKUP(QH$2,Lances!$A$4:$RZ$154,$A200,0)</f>
        <v>#N/A</v>
      </c>
      <c r="QI200" t="e">
        <f>HLOOKUP(QI$2,Lances!$A$4:$RZ$154,$A200,0)</f>
        <v>#N/A</v>
      </c>
      <c r="QJ200" t="e">
        <f>HLOOKUP(QJ$2,Lances!$A$4:$RZ$154,$A200,0)</f>
        <v>#N/A</v>
      </c>
      <c r="QK200" t="e">
        <f>HLOOKUP(QK$2,Lances!$A$4:$RZ$154,$A200,0)</f>
        <v>#N/A</v>
      </c>
      <c r="QL200" t="e">
        <f>HLOOKUP(QL$2,Lances!$A$4:$RZ$154,$A200,0)</f>
        <v>#N/A</v>
      </c>
      <c r="QM200" t="e">
        <f>HLOOKUP(QM$2,Lances!$A$4:$RZ$154,$A200,0)</f>
        <v>#N/A</v>
      </c>
      <c r="QN200" t="e">
        <f>HLOOKUP(QN$2,Lances!$A$4:$RZ$154,$A200,0)</f>
        <v>#N/A</v>
      </c>
      <c r="QO200" t="e">
        <f>HLOOKUP(QO$2,Lances!$A$4:$RZ$154,$A200,0)</f>
        <v>#N/A</v>
      </c>
      <c r="QP200" t="e">
        <f>HLOOKUP(QP$2,Lances!$A$4:$RZ$154,$A200,0)</f>
        <v>#N/A</v>
      </c>
      <c r="QQ200" t="e">
        <f>HLOOKUP(QQ$2,Lances!$A$4:$RZ$154,$A200,0)</f>
        <v>#N/A</v>
      </c>
      <c r="QR200" t="e">
        <f>HLOOKUP(QR$2,Lances!$A$4:$RZ$154,$A200,0)</f>
        <v>#N/A</v>
      </c>
      <c r="QS200" t="e">
        <f>HLOOKUP(QS$2,Lances!$A$4:$RZ$154,$A200,0)</f>
        <v>#N/A</v>
      </c>
      <c r="QT200" t="e">
        <f>HLOOKUP(QT$2,Lances!$A$4:$RZ$154,$A200,0)</f>
        <v>#N/A</v>
      </c>
      <c r="QU200" t="e">
        <f>HLOOKUP(QU$2,Lances!$A$4:$RZ$154,$A200,0)</f>
        <v>#N/A</v>
      </c>
      <c r="QV200" t="e">
        <f>HLOOKUP(QV$2,Lances!$A$4:$RZ$154,$A200,0)</f>
        <v>#N/A</v>
      </c>
      <c r="QW200" t="e">
        <f>HLOOKUP(QW$2,Lances!$A$4:$RZ$154,$A200,0)</f>
        <v>#N/A</v>
      </c>
      <c r="QX200" t="e">
        <f>HLOOKUP(QX$2,Lances!$A$4:$RZ$154,$A200,0)</f>
        <v>#N/A</v>
      </c>
      <c r="QY200" t="e">
        <f>HLOOKUP(QY$2,Lances!$A$4:$RZ$154,$A200,0)</f>
        <v>#N/A</v>
      </c>
      <c r="QZ200" t="e">
        <f>HLOOKUP(QZ$2,Lances!$A$4:$RZ$154,$A200,0)</f>
        <v>#N/A</v>
      </c>
      <c r="RA200" t="e">
        <f>HLOOKUP(RA$2,Lances!$A$4:$RZ$154,$A200,0)</f>
        <v>#N/A</v>
      </c>
      <c r="RB200" t="e">
        <f>HLOOKUP(RB$2,Lances!$A$4:$RZ$154,$A200,0)</f>
        <v>#N/A</v>
      </c>
      <c r="RC200" t="e">
        <f>HLOOKUP(RC$2,Lances!$A$4:$RZ$154,$A200,0)</f>
        <v>#N/A</v>
      </c>
      <c r="RD200" t="e">
        <f>HLOOKUP(RD$2,Lances!$A$4:$RZ$154,$A200,0)</f>
        <v>#N/A</v>
      </c>
      <c r="RE200" t="e">
        <f>HLOOKUP(RE$2,Lances!$A$4:$RZ$154,$A200,0)</f>
        <v>#N/A</v>
      </c>
      <c r="RF200" t="e">
        <f>HLOOKUP(RF$2,Lances!$A$4:$RZ$154,$A200,0)</f>
        <v>#N/A</v>
      </c>
      <c r="RG200" t="e">
        <f>HLOOKUP(RG$2,Lances!$A$4:$RZ$154,$A200,0)</f>
        <v>#N/A</v>
      </c>
      <c r="RH200" t="e">
        <f>HLOOKUP(RH$2,Lances!$A$4:$RZ$154,$A200,0)</f>
        <v>#N/A</v>
      </c>
      <c r="RI200" t="e">
        <f>HLOOKUP(RI$2,Lances!$A$4:$RZ$154,$A200,0)</f>
        <v>#N/A</v>
      </c>
      <c r="RJ200" t="e">
        <f>HLOOKUP(RJ$2,Lances!$A$4:$RZ$154,$A200,0)</f>
        <v>#N/A</v>
      </c>
      <c r="RK200" t="e">
        <f>HLOOKUP(RK$2,Lances!$A$4:$RZ$154,$A200,0)</f>
        <v>#N/A</v>
      </c>
      <c r="RL200" t="e">
        <f>HLOOKUP(RL$2,Lances!$A$4:$RZ$154,$A200,0)</f>
        <v>#N/A</v>
      </c>
      <c r="RM200" t="e">
        <f>HLOOKUP(RM$2,Lances!$A$4:$RZ$154,$A200,0)</f>
        <v>#N/A</v>
      </c>
      <c r="RN200" t="e">
        <f>HLOOKUP(RN$2,Lances!$A$4:$RZ$154,$A200,0)</f>
        <v>#N/A</v>
      </c>
      <c r="RO200" t="e">
        <f>HLOOKUP(RO$2,Lances!$A$4:$RZ$154,$A200,0)</f>
        <v>#N/A</v>
      </c>
      <c r="RP200" t="e">
        <f>HLOOKUP(RP$2,Lances!$A$4:$RZ$154,$A200,0)</f>
        <v>#N/A</v>
      </c>
      <c r="RQ200" t="e">
        <f>HLOOKUP(RQ$2,Lances!$A$4:$RZ$154,$A200,0)</f>
        <v>#N/A</v>
      </c>
      <c r="RR200" t="e">
        <f>HLOOKUP(RR$2,Lances!$A$4:$RZ$154,$A200,0)</f>
        <v>#N/A</v>
      </c>
      <c r="RS200" t="e">
        <f>HLOOKUP(RS$2,Lances!$A$4:$RZ$154,$A200,0)</f>
        <v>#N/A</v>
      </c>
      <c r="RT200" t="e">
        <f>HLOOKUP(RT$2,Lances!$A$4:$RZ$154,$A200,0)</f>
        <v>#N/A</v>
      </c>
      <c r="RU200" t="e">
        <f>HLOOKUP(RU$2,Lances!$A$4:$RZ$154,$A200,0)</f>
        <v>#N/A</v>
      </c>
      <c r="RV200" t="e">
        <f>HLOOKUP(RV$2,Lances!$A$4:$RZ$154,$A200,0)</f>
        <v>#N/A</v>
      </c>
    </row>
    <row r="201" spans="1:490">
      <c r="A201" s="48">
        <v>200</v>
      </c>
      <c r="B201" t="e">
        <f>HLOOKUP(B$2,Lances!$A$4:$RZ$154,A201,0)</f>
        <v>#N/A</v>
      </c>
      <c r="C201" t="e">
        <f>HLOOKUP(C$2,Lances!$A$4:$RZ$154,A201,0)</f>
        <v>#N/A</v>
      </c>
      <c r="D201" t="e">
        <f>HLOOKUP(D$2,Lances!$A$4:$RZ$154,$A201,0)</f>
        <v>#N/A</v>
      </c>
      <c r="E201" t="e">
        <f>HLOOKUP(E$2,Lances!$A$4:$RZ$154,$A201,0)</f>
        <v>#N/A</v>
      </c>
      <c r="F201" t="e">
        <f>HLOOKUP(F$2,Lances!$A$4:$RZ$154,$A201,0)</f>
        <v>#N/A</v>
      </c>
      <c r="G201" t="e">
        <f>HLOOKUP(G$2,Lances!$A$4:$RZ$154,$A201,0)</f>
        <v>#N/A</v>
      </c>
      <c r="H201" t="e">
        <f>HLOOKUP(H$2,Lances!$A$4:$RZ$154,$A201,0)</f>
        <v>#N/A</v>
      </c>
      <c r="I201" t="e">
        <f>HLOOKUP(I$2,Lances!$A$4:$RZ$154,$A201,0)</f>
        <v>#N/A</v>
      </c>
      <c r="J201" t="e">
        <f>HLOOKUP(J$2,Lances!$A$4:$RZ$154,$A201,0)</f>
        <v>#N/A</v>
      </c>
      <c r="K201" t="e">
        <f>HLOOKUP(K$2,Lances!$A$4:$RZ$154,$A201,0)</f>
        <v>#N/A</v>
      </c>
      <c r="L201" t="e">
        <f>HLOOKUP(L$2,Lances!$A$4:$RZ$154,$A201,0)</f>
        <v>#N/A</v>
      </c>
      <c r="M201" t="e">
        <f>HLOOKUP(M$2,Lances!$A$4:$RZ$154,$A201,0)</f>
        <v>#N/A</v>
      </c>
      <c r="N201" t="e">
        <f>HLOOKUP(N$2,Lances!$A$4:$RZ$154,$A201,0)</f>
        <v>#N/A</v>
      </c>
      <c r="O201" t="e">
        <f>HLOOKUP(O$2,Lances!$A$4:$RZ$154,$A201,0)</f>
        <v>#N/A</v>
      </c>
      <c r="P201" t="e">
        <f>HLOOKUP(P$2,Lances!$A$4:$RZ$154,$A201,0)</f>
        <v>#N/A</v>
      </c>
      <c r="Q201" t="e">
        <f>HLOOKUP(Q$2,Lances!$A$4:$RZ$154,$A201,0)</f>
        <v>#N/A</v>
      </c>
      <c r="R201" t="e">
        <f>HLOOKUP(R$2,Lances!$A$4:$RZ$154,$A201,0)</f>
        <v>#N/A</v>
      </c>
      <c r="S201" t="e">
        <f>HLOOKUP(S$2,Lances!$A$4:$RZ$154,$A201,0)</f>
        <v>#N/A</v>
      </c>
      <c r="T201" t="e">
        <f>HLOOKUP(T$2,Lances!$A$4:$RZ$154,$A201,0)</f>
        <v>#N/A</v>
      </c>
      <c r="U201" t="e">
        <f>HLOOKUP(U$2,Lances!$A$4:$RZ$154,$A201,0)</f>
        <v>#N/A</v>
      </c>
      <c r="V201" t="e">
        <f>HLOOKUP(V$2,Lances!$A$4:$RZ$154,$A201,0)</f>
        <v>#N/A</v>
      </c>
      <c r="W201" t="e">
        <f>HLOOKUP(W$2,Lances!$A$4:$RZ$154,$A201,0)</f>
        <v>#N/A</v>
      </c>
      <c r="X201" t="e">
        <f>HLOOKUP(X$2,Lances!$A$4:$RZ$154,$A201,0)</f>
        <v>#N/A</v>
      </c>
      <c r="Y201" t="e">
        <f>HLOOKUP(Y$2,Lances!$A$4:$RZ$154,$A201,0)</f>
        <v>#N/A</v>
      </c>
      <c r="Z201" t="e">
        <f>HLOOKUP(Z$2,Lances!$A$4:$RZ$154,$A201,0)</f>
        <v>#N/A</v>
      </c>
      <c r="AA201" t="e">
        <f>HLOOKUP(AA$2,Lances!$A$4:$RZ$154,$A201,0)</f>
        <v>#N/A</v>
      </c>
      <c r="AB201" t="e">
        <f>HLOOKUP(AB$2,Lances!$A$4:$RZ$154,$A201,0)</f>
        <v>#N/A</v>
      </c>
      <c r="AC201" t="e">
        <f>HLOOKUP(AC$2,Lances!$A$4:$RZ$154,$A201,0)</f>
        <v>#N/A</v>
      </c>
      <c r="AD201" t="e">
        <f>HLOOKUP(AD$2,Lances!$A$4:$RZ$154,$A201,0)</f>
        <v>#N/A</v>
      </c>
      <c r="AE201" t="e">
        <f>HLOOKUP(AE$2,Lances!$A$4:$RZ$154,$A201,0)</f>
        <v>#N/A</v>
      </c>
      <c r="AF201" t="e">
        <f>HLOOKUP(AF$2,Lances!$A$4:$RZ$154,$A201,0)</f>
        <v>#N/A</v>
      </c>
      <c r="AG201" t="e">
        <f>HLOOKUP(AG$2,Lances!$A$4:$RZ$154,$A201,0)</f>
        <v>#N/A</v>
      </c>
      <c r="AH201" t="e">
        <f>HLOOKUP(AH$2,Lances!$A$4:$RZ$154,$A201,0)</f>
        <v>#N/A</v>
      </c>
      <c r="AI201" t="e">
        <f>HLOOKUP(AI$2,Lances!$A$4:$RZ$154,$A201,0)</f>
        <v>#N/A</v>
      </c>
      <c r="AJ201" t="e">
        <f>HLOOKUP(AJ$2,Lances!$A$4:$RZ$154,$A201,0)</f>
        <v>#N/A</v>
      </c>
      <c r="AK201" t="e">
        <f>HLOOKUP(AK$2,Lances!$A$4:$RZ$154,$A201,0)</f>
        <v>#N/A</v>
      </c>
      <c r="AL201" t="e">
        <f>HLOOKUP(AL$2,Lances!$A$4:$RZ$154,$A201,0)</f>
        <v>#N/A</v>
      </c>
      <c r="AM201" t="e">
        <f>HLOOKUP(AM$2,Lances!$A$4:$RZ$154,$A201,0)</f>
        <v>#N/A</v>
      </c>
      <c r="AN201" t="e">
        <f>HLOOKUP(AN$2,Lances!$A$4:$RZ$154,$A201,0)</f>
        <v>#N/A</v>
      </c>
      <c r="AO201" t="e">
        <f>HLOOKUP(AO$2,Lances!$A$4:$RZ$154,$A201,0)</f>
        <v>#N/A</v>
      </c>
      <c r="AP201" t="e">
        <f>HLOOKUP(AP$2,Lances!$A$4:$RZ$154,$A201,0)</f>
        <v>#N/A</v>
      </c>
      <c r="AQ201" t="e">
        <f>HLOOKUP(AQ$2,Lances!$A$4:$RZ$154,$A201,0)</f>
        <v>#N/A</v>
      </c>
      <c r="AR201" t="e">
        <f>HLOOKUP(AR$2,Lances!$A$4:$RZ$154,$A201,0)</f>
        <v>#N/A</v>
      </c>
      <c r="AS201" t="e">
        <f>HLOOKUP(AS$2,Lances!$A$4:$RZ$154,$A201,0)</f>
        <v>#N/A</v>
      </c>
      <c r="AT201" t="e">
        <f>HLOOKUP(AT$2,Lances!$A$4:$RZ$154,$A201,0)</f>
        <v>#N/A</v>
      </c>
      <c r="AU201" t="e">
        <f>HLOOKUP(AU$2,Lances!$A$4:$RZ$154,$A201,0)</f>
        <v>#N/A</v>
      </c>
      <c r="AV201" t="e">
        <f>HLOOKUP(AV$2,Lances!$A$4:$RZ$154,$A201,0)</f>
        <v>#N/A</v>
      </c>
      <c r="AW201" t="e">
        <f>HLOOKUP(AW$2,Lances!$A$4:$RZ$154,$A201,0)</f>
        <v>#N/A</v>
      </c>
      <c r="AX201" t="e">
        <f>HLOOKUP(AX$2,Lances!$A$4:$RZ$154,$A201,0)</f>
        <v>#N/A</v>
      </c>
      <c r="AY201" t="e">
        <f>HLOOKUP(AY$2,Lances!$A$4:$RZ$154,$A201,0)</f>
        <v>#N/A</v>
      </c>
      <c r="AZ201" t="e">
        <f>HLOOKUP(AZ$2,Lances!$A$4:$RZ$154,$A201,0)</f>
        <v>#N/A</v>
      </c>
      <c r="BA201" t="e">
        <f>HLOOKUP(BA$2,Lances!$A$4:$RZ$154,$A201,0)</f>
        <v>#N/A</v>
      </c>
      <c r="BB201" t="e">
        <f>HLOOKUP(BB$2,Lances!$A$4:$RZ$154,$A201,0)</f>
        <v>#N/A</v>
      </c>
      <c r="BC201" t="e">
        <f>HLOOKUP(BC$2,Lances!$A$4:$RZ$154,$A201,0)</f>
        <v>#N/A</v>
      </c>
      <c r="BD201" t="e">
        <f>HLOOKUP(BD$2,Lances!$A$4:$RZ$154,$A201,0)</f>
        <v>#N/A</v>
      </c>
      <c r="BE201" t="e">
        <f>HLOOKUP(BE$2,Lances!$A$4:$RZ$154,$A201,0)</f>
        <v>#N/A</v>
      </c>
      <c r="BF201" t="e">
        <f>HLOOKUP(BF$2,Lances!$A$4:$RZ$154,$A201,0)</f>
        <v>#N/A</v>
      </c>
      <c r="BG201" t="e">
        <f>HLOOKUP(BG$2,Lances!$A$4:$RZ$154,$A201,0)</f>
        <v>#N/A</v>
      </c>
      <c r="BH201" t="e">
        <f>HLOOKUP(BH$2,Lances!$A$4:$RZ$154,$A201,0)</f>
        <v>#N/A</v>
      </c>
      <c r="BI201" t="e">
        <f>HLOOKUP(BI$2,Lances!$A$4:$RZ$154,$A201,0)</f>
        <v>#N/A</v>
      </c>
      <c r="BJ201" t="e">
        <f>HLOOKUP(BJ$2,Lances!$A$4:$RZ$154,$A201,0)</f>
        <v>#N/A</v>
      </c>
      <c r="BK201" t="e">
        <f>HLOOKUP(BK$2,Lances!$A$4:$RZ$154,$A201,0)</f>
        <v>#N/A</v>
      </c>
      <c r="BL201" t="e">
        <f>HLOOKUP(BL$2,Lances!$A$4:$RZ$154,$A201,0)</f>
        <v>#N/A</v>
      </c>
      <c r="BM201" t="e">
        <f>HLOOKUP(BM$2,Lances!$A$4:$RZ$154,$A201,0)</f>
        <v>#N/A</v>
      </c>
      <c r="BN201" t="e">
        <f>HLOOKUP(BN$2,Lances!$A$4:$RZ$154,$A201,0)</f>
        <v>#N/A</v>
      </c>
      <c r="BO201" t="e">
        <f>HLOOKUP(BO$2,Lances!$A$4:$RZ$154,$A201,0)</f>
        <v>#N/A</v>
      </c>
      <c r="BP201" t="e">
        <f>HLOOKUP(BP$2,Lances!$A$4:$RZ$154,$A201,0)</f>
        <v>#N/A</v>
      </c>
      <c r="BQ201" t="e">
        <f>HLOOKUP(BQ$2,Lances!$A$4:$RZ$154,$A201,0)</f>
        <v>#N/A</v>
      </c>
      <c r="BR201" t="e">
        <f>HLOOKUP(BR$2,Lances!$A$4:$RZ$154,$A201,0)</f>
        <v>#N/A</v>
      </c>
      <c r="BS201" t="e">
        <f>HLOOKUP(BS$2,Lances!$A$4:$RZ$154,$A201,0)</f>
        <v>#N/A</v>
      </c>
      <c r="BT201" t="e">
        <f>HLOOKUP(BT$2,Lances!$A$4:$RZ$154,$A201,0)</f>
        <v>#N/A</v>
      </c>
      <c r="BU201" t="e">
        <f>HLOOKUP(BU$2,Lances!$A$4:$RZ$154,$A201,0)</f>
        <v>#N/A</v>
      </c>
      <c r="BV201" t="e">
        <f>HLOOKUP(BV$2,Lances!$A$4:$RZ$154,$A201,0)</f>
        <v>#N/A</v>
      </c>
      <c r="BW201" t="e">
        <f>HLOOKUP(BW$2,Lances!$A$4:$RZ$154,$A201,0)</f>
        <v>#N/A</v>
      </c>
      <c r="BX201" t="e">
        <f>HLOOKUP(BX$2,Lances!$A$4:$RZ$154,$A201,0)</f>
        <v>#N/A</v>
      </c>
      <c r="BY201" t="e">
        <f>HLOOKUP(BY$2,Lances!$A$4:$RZ$154,$A201,0)</f>
        <v>#N/A</v>
      </c>
      <c r="BZ201" t="e">
        <f>HLOOKUP(BZ$2,Lances!$A$4:$RZ$154,$A201,0)</f>
        <v>#N/A</v>
      </c>
      <c r="CA201" t="e">
        <f>HLOOKUP(CA$2,Lances!$A$4:$RZ$154,$A201,0)</f>
        <v>#N/A</v>
      </c>
      <c r="CB201" t="e">
        <f>HLOOKUP(CB$2,Lances!$A$4:$RZ$154,$A201,0)</f>
        <v>#N/A</v>
      </c>
      <c r="CC201" t="e">
        <f>HLOOKUP(CC$2,Lances!$A$4:$RZ$154,$A201,0)</f>
        <v>#N/A</v>
      </c>
      <c r="CD201" t="e">
        <f>HLOOKUP(CD$2,Lances!$A$4:$RZ$154,$A201,0)</f>
        <v>#N/A</v>
      </c>
      <c r="CE201" t="e">
        <f>HLOOKUP(CE$2,Lances!$A$4:$RZ$154,$A201,0)</f>
        <v>#N/A</v>
      </c>
      <c r="CF201" t="e">
        <f>HLOOKUP(CF$2,Lances!$A$4:$RZ$154,$A201,0)</f>
        <v>#N/A</v>
      </c>
      <c r="CG201" t="e">
        <f>HLOOKUP(CG$2,Lances!$A$4:$RZ$154,$A201,0)</f>
        <v>#N/A</v>
      </c>
      <c r="CH201" t="e">
        <f>HLOOKUP(CH$2,Lances!$A$4:$RZ$154,$A201,0)</f>
        <v>#N/A</v>
      </c>
      <c r="CI201" t="e">
        <f>HLOOKUP(CI$2,Lances!$A$4:$RZ$154,$A201,0)</f>
        <v>#N/A</v>
      </c>
      <c r="CJ201" t="e">
        <f>HLOOKUP(CJ$2,Lances!$A$4:$RZ$154,$A201,0)</f>
        <v>#N/A</v>
      </c>
      <c r="CK201" t="e">
        <f>HLOOKUP(CK$2,Lances!$A$4:$RZ$154,$A201,0)</f>
        <v>#N/A</v>
      </c>
      <c r="CL201" t="e">
        <f>HLOOKUP(CL$2,Lances!$A$4:$RZ$154,$A201,0)</f>
        <v>#N/A</v>
      </c>
      <c r="CM201" t="e">
        <f>HLOOKUP(CM$2,Lances!$A$4:$RZ$154,$A201,0)</f>
        <v>#N/A</v>
      </c>
      <c r="CN201" t="e">
        <f>HLOOKUP(CN$2,Lances!$A$4:$RZ$154,$A201,0)</f>
        <v>#N/A</v>
      </c>
      <c r="CO201" t="e">
        <f>HLOOKUP(CO$2,Lances!$A$4:$RZ$154,$A201,0)</f>
        <v>#N/A</v>
      </c>
      <c r="CP201" t="e">
        <f>HLOOKUP(CP$2,Lances!$A$4:$RZ$154,$A201,0)</f>
        <v>#N/A</v>
      </c>
      <c r="CQ201" t="e">
        <f>HLOOKUP(CQ$2,Lances!$A$4:$RZ$154,$A201,0)</f>
        <v>#N/A</v>
      </c>
      <c r="CR201" t="e">
        <f>HLOOKUP(CR$2,Lances!$A$4:$RZ$154,$A201,0)</f>
        <v>#N/A</v>
      </c>
      <c r="CS201" t="e">
        <f>HLOOKUP(CS$2,Lances!$A$4:$RZ$154,$A201,0)</f>
        <v>#N/A</v>
      </c>
      <c r="CT201" t="e">
        <f>HLOOKUP(CT$2,Lances!$A$4:$RZ$154,$A201,0)</f>
        <v>#N/A</v>
      </c>
      <c r="CU201" t="e">
        <f>HLOOKUP(CU$2,Lances!$A$4:$RZ$154,$A201,0)</f>
        <v>#N/A</v>
      </c>
      <c r="CV201" t="e">
        <f>HLOOKUP(CV$2,Lances!$A$4:$RZ$154,$A201,0)</f>
        <v>#N/A</v>
      </c>
      <c r="CW201" t="e">
        <f>HLOOKUP(CW$2,Lances!$A$4:$RZ$154,$A201,0)</f>
        <v>#N/A</v>
      </c>
      <c r="CX201" t="e">
        <f>HLOOKUP(CX$2,Lances!$A$4:$RZ$154,$A201,0)</f>
        <v>#REF!</v>
      </c>
      <c r="CY201" t="e">
        <f>HLOOKUP(CY$2,Lances!$A$4:$RZ$154,$A201,0)</f>
        <v>#REF!</v>
      </c>
      <c r="CZ201" t="e">
        <f>HLOOKUP(CZ$2,Lances!$A$4:$RZ$154,$A201,0)</f>
        <v>#REF!</v>
      </c>
      <c r="DA201" t="e">
        <f>HLOOKUP(DA$2,Lances!$A$4:$RZ$154,$A201,0)</f>
        <v>#REF!</v>
      </c>
      <c r="DB201" t="e">
        <f>HLOOKUP(DB$2,Lances!$A$4:$RZ$154,$A201,0)</f>
        <v>#REF!</v>
      </c>
      <c r="DC201" t="e">
        <f>HLOOKUP(DC$2,Lances!$A$4:$RZ$154,$A201,0)</f>
        <v>#REF!</v>
      </c>
      <c r="DD201" t="e">
        <f>HLOOKUP(DD$2,Lances!$A$4:$RZ$154,$A201,0)</f>
        <v>#REF!</v>
      </c>
      <c r="DE201" t="e">
        <f>HLOOKUP(DE$2,Lances!$A$4:$RZ$154,$A201,0)</f>
        <v>#REF!</v>
      </c>
      <c r="DF201" t="e">
        <f>HLOOKUP(DF$2,Lances!$A$4:$RZ$154,$A201,0)</f>
        <v>#REF!</v>
      </c>
      <c r="DG201" t="e">
        <f>HLOOKUP(DG$2,Lances!$A$4:$RZ$154,$A201,0)</f>
        <v>#REF!</v>
      </c>
      <c r="DH201" t="e">
        <f>HLOOKUP(DH$2,Lances!$A$4:$RZ$154,$A201,0)</f>
        <v>#REF!</v>
      </c>
      <c r="DI201" t="e">
        <f>HLOOKUP(DI$2,Lances!$A$4:$RZ$154,$A201,0)</f>
        <v>#REF!</v>
      </c>
      <c r="DJ201" t="e">
        <f>HLOOKUP(DJ$2,Lances!$A$4:$RZ$154,$A201,0)</f>
        <v>#REF!</v>
      </c>
      <c r="DK201" t="e">
        <f>HLOOKUP(DK$2,Lances!$A$4:$RZ$154,$A201,0)</f>
        <v>#REF!</v>
      </c>
      <c r="DL201" t="e">
        <f>HLOOKUP(DL$2,Lances!$A$4:$RZ$154,$A201,0)</f>
        <v>#REF!</v>
      </c>
      <c r="DM201" t="e">
        <f>HLOOKUP(DM$2,Lances!$A$4:$RZ$154,$A201,0)</f>
        <v>#REF!</v>
      </c>
      <c r="DN201" t="e">
        <f>HLOOKUP(DN$2,Lances!$A$4:$RZ$154,$A201,0)</f>
        <v>#REF!</v>
      </c>
      <c r="DO201" t="e">
        <f>HLOOKUP(DO$2,Lances!$A$4:$RZ$154,$A201,0)</f>
        <v>#REF!</v>
      </c>
      <c r="DP201" t="e">
        <f>HLOOKUP(DP$2,Lances!$A$4:$RZ$154,$A201,0)</f>
        <v>#REF!</v>
      </c>
      <c r="DQ201" t="e">
        <f>HLOOKUP(DQ$2,Lances!$A$4:$RZ$154,$A201,0)</f>
        <v>#REF!</v>
      </c>
      <c r="DR201" t="e">
        <f>HLOOKUP(DR$2,Lances!$A$4:$RZ$154,$A201,0)</f>
        <v>#REF!</v>
      </c>
      <c r="DS201" t="e">
        <f>HLOOKUP(DS$2,Lances!$A$4:$RZ$154,$A201,0)</f>
        <v>#REF!</v>
      </c>
      <c r="DT201" t="e">
        <f>HLOOKUP(DT$2,Lances!$A$4:$RZ$154,$A201,0)</f>
        <v>#REF!</v>
      </c>
      <c r="DU201" t="e">
        <f>HLOOKUP(DU$2,Lances!$A$4:$RZ$154,$A201,0)</f>
        <v>#REF!</v>
      </c>
      <c r="DV201" t="e">
        <f>HLOOKUP(DV$2,Lances!$A$4:$RZ$154,$A201,0)</f>
        <v>#REF!</v>
      </c>
      <c r="DW201" t="e">
        <f>HLOOKUP(DW$2,Lances!$A$4:$RZ$154,$A201,0)</f>
        <v>#REF!</v>
      </c>
      <c r="DX201" t="e">
        <f>HLOOKUP(DX$2,Lances!$A$4:$RZ$154,$A201,0)</f>
        <v>#REF!</v>
      </c>
      <c r="DY201" t="e">
        <f>HLOOKUP(DY$2,Lances!$A$4:$RZ$154,$A201,0)</f>
        <v>#REF!</v>
      </c>
      <c r="DZ201" t="e">
        <f>HLOOKUP(DZ$2,Lances!$A$4:$RZ$154,$A201,0)</f>
        <v>#REF!</v>
      </c>
      <c r="EA201" t="e">
        <f>HLOOKUP(EA$2,Lances!$A$4:$RZ$154,$A201,0)</f>
        <v>#REF!</v>
      </c>
      <c r="EB201" t="e">
        <f>HLOOKUP(EB$2,Lances!$A$4:$RZ$154,$A201,0)</f>
        <v>#REF!</v>
      </c>
      <c r="EC201" t="e">
        <f>HLOOKUP(EC$2,Lances!$A$4:$RZ$154,$A201,0)</f>
        <v>#REF!</v>
      </c>
      <c r="ED201" t="e">
        <f>HLOOKUP(ED$2,Lances!$A$4:$RZ$154,$A201,0)</f>
        <v>#REF!</v>
      </c>
      <c r="EE201" t="e">
        <f>HLOOKUP(EE$2,Lances!$A$4:$RZ$154,$A201,0)</f>
        <v>#REF!</v>
      </c>
      <c r="EF201" t="e">
        <f>HLOOKUP(EF$2,Lances!$A$4:$RZ$154,$A201,0)</f>
        <v>#REF!</v>
      </c>
      <c r="EG201" t="e">
        <f>HLOOKUP(EG$2,Lances!$A$4:$RZ$154,$A201,0)</f>
        <v>#REF!</v>
      </c>
      <c r="EH201" t="e">
        <f>HLOOKUP(EH$2,Lances!$A$4:$RZ$154,$A201,0)</f>
        <v>#REF!</v>
      </c>
      <c r="EI201" t="e">
        <f>HLOOKUP(EI$2,Lances!$A$4:$RZ$154,$A201,0)</f>
        <v>#REF!</v>
      </c>
      <c r="EJ201" t="e">
        <f>HLOOKUP(EJ$2,Lances!$A$4:$RZ$154,$A201,0)</f>
        <v>#REF!</v>
      </c>
      <c r="EK201" t="e">
        <f>HLOOKUP(EK$2,Lances!$A$4:$RZ$154,$A201,0)</f>
        <v>#REF!</v>
      </c>
      <c r="EL201" t="e">
        <f>HLOOKUP(EL$2,Lances!$A$4:$RZ$154,$A201,0)</f>
        <v>#REF!</v>
      </c>
      <c r="EM201" t="e">
        <f>HLOOKUP(EM$2,Lances!$A$4:$RZ$154,$A201,0)</f>
        <v>#REF!</v>
      </c>
      <c r="EN201" t="e">
        <f>HLOOKUP(EN$2,Lances!$A$4:$RZ$154,$A201,0)</f>
        <v>#REF!</v>
      </c>
      <c r="EO201" t="e">
        <f>HLOOKUP(EO$2,Lances!$A$4:$RZ$154,$A201,0)</f>
        <v>#REF!</v>
      </c>
      <c r="EP201" t="e">
        <f>HLOOKUP(EP$2,Lances!$A$4:$RZ$154,$A201,0)</f>
        <v>#REF!</v>
      </c>
      <c r="EQ201" t="e">
        <f>HLOOKUP(EQ$2,Lances!$A$4:$RZ$154,$A201,0)</f>
        <v>#REF!</v>
      </c>
      <c r="ER201" t="e">
        <f>HLOOKUP(ER$2,Lances!$A$4:$RZ$154,$A201,0)</f>
        <v>#REF!</v>
      </c>
      <c r="ES201" t="e">
        <f>HLOOKUP(ES$2,Lances!$A$4:$RZ$154,$A201,0)</f>
        <v>#REF!</v>
      </c>
      <c r="ET201" t="e">
        <f>HLOOKUP(ET$2,Lances!$A$4:$RZ$154,$A201,0)</f>
        <v>#REF!</v>
      </c>
      <c r="EU201" t="e">
        <f>HLOOKUP(EU$2,Lances!$A$4:$RZ$154,$A201,0)</f>
        <v>#REF!</v>
      </c>
      <c r="EV201" t="e">
        <f>HLOOKUP(EV$2,Lances!$A$4:$RZ$154,$A201,0)</f>
        <v>#REF!</v>
      </c>
      <c r="EW201" t="e">
        <f>HLOOKUP(EW$2,Lances!$A$4:$RZ$154,$A201,0)</f>
        <v>#REF!</v>
      </c>
      <c r="EX201" t="e">
        <f>HLOOKUP(EX$2,Lances!$A$4:$RZ$154,$A201,0)</f>
        <v>#REF!</v>
      </c>
      <c r="EY201" t="e">
        <f>HLOOKUP(EY$2,Lances!$A$4:$RZ$154,$A201,0)</f>
        <v>#REF!</v>
      </c>
      <c r="EZ201" t="e">
        <f>HLOOKUP(EZ$2,Lances!$A$4:$RZ$154,$A201,0)</f>
        <v>#REF!</v>
      </c>
      <c r="FA201" t="e">
        <f>HLOOKUP(FA$2,Lances!$A$4:$RZ$154,$A201,0)</f>
        <v>#REF!</v>
      </c>
      <c r="FB201" t="e">
        <f>HLOOKUP(FB$2,Lances!$A$4:$RZ$154,$A201,0)</f>
        <v>#REF!</v>
      </c>
      <c r="FC201" t="e">
        <f>HLOOKUP(FC$2,Lances!$A$4:$RZ$154,$A201,0)</f>
        <v>#REF!</v>
      </c>
      <c r="FD201" t="e">
        <f>HLOOKUP(FD$2,Lances!$A$4:$RZ$154,$A201,0)</f>
        <v>#REF!</v>
      </c>
      <c r="FE201" t="e">
        <f>HLOOKUP(FE$2,Lances!$A$4:$RZ$154,$A201,0)</f>
        <v>#REF!</v>
      </c>
      <c r="FF201" t="e">
        <f>HLOOKUP(FF$2,Lances!$A$4:$RZ$154,$A201,0)</f>
        <v>#REF!</v>
      </c>
      <c r="FG201" t="e">
        <f>HLOOKUP(FG$2,Lances!$A$4:$RZ$154,$A201,0)</f>
        <v>#REF!</v>
      </c>
      <c r="FH201" t="e">
        <f>HLOOKUP(FH$2,Lances!$A$4:$RZ$154,$A201,0)</f>
        <v>#REF!</v>
      </c>
      <c r="FI201" t="e">
        <f>HLOOKUP(FI$2,Lances!$A$4:$RZ$154,$A201,0)</f>
        <v>#REF!</v>
      </c>
      <c r="FJ201" t="e">
        <f>HLOOKUP(FJ$2,Lances!$A$4:$RZ$154,$A201,0)</f>
        <v>#REF!</v>
      </c>
      <c r="FK201" t="e">
        <f>HLOOKUP(FK$2,Lances!$A$4:$RZ$154,$A201,0)</f>
        <v>#REF!</v>
      </c>
      <c r="FL201" t="e">
        <f>HLOOKUP(FL$2,Lances!$A$4:$RZ$154,$A201,0)</f>
        <v>#REF!</v>
      </c>
      <c r="FM201" t="e">
        <f>HLOOKUP(FM$2,Lances!$A$4:$RZ$154,$A201,0)</f>
        <v>#REF!</v>
      </c>
      <c r="FN201" t="e">
        <f>HLOOKUP(FN$2,Lances!$A$4:$RZ$154,$A201,0)</f>
        <v>#REF!</v>
      </c>
      <c r="FO201" t="e">
        <f>HLOOKUP(FO$2,Lances!$A$4:$RZ$154,$A201,0)</f>
        <v>#REF!</v>
      </c>
      <c r="FP201" t="e">
        <f>HLOOKUP(FP$2,Lances!$A$4:$RZ$154,$A201,0)</f>
        <v>#REF!</v>
      </c>
      <c r="FQ201" t="e">
        <f>HLOOKUP(FQ$2,Lances!$A$4:$RZ$154,$A201,0)</f>
        <v>#REF!</v>
      </c>
      <c r="FR201" t="e">
        <f>HLOOKUP(FR$2,Lances!$A$4:$RZ$154,$A201,0)</f>
        <v>#REF!</v>
      </c>
      <c r="FS201" t="e">
        <f>HLOOKUP(FS$2,Lances!$A$4:$RZ$154,$A201,0)</f>
        <v>#REF!</v>
      </c>
      <c r="FT201" t="e">
        <f>HLOOKUP(FT$2,Lances!$A$4:$RZ$154,$A201,0)</f>
        <v>#REF!</v>
      </c>
      <c r="FU201" t="e">
        <f>HLOOKUP(FU$2,Lances!$A$4:$RZ$154,$A201,0)</f>
        <v>#REF!</v>
      </c>
      <c r="FV201" t="e">
        <f>HLOOKUP(FV$2,Lances!$A$4:$RZ$154,$A201,0)</f>
        <v>#REF!</v>
      </c>
      <c r="FW201" t="e">
        <f>HLOOKUP(FW$2,Lances!$A$4:$RZ$154,$A201,0)</f>
        <v>#REF!</v>
      </c>
      <c r="FX201" t="e">
        <f>HLOOKUP(FX$2,Lances!$A$4:$RZ$154,$A201,0)</f>
        <v>#REF!</v>
      </c>
      <c r="FY201" t="e">
        <f>HLOOKUP(FY$2,Lances!$A$4:$RZ$154,$A201,0)</f>
        <v>#REF!</v>
      </c>
      <c r="FZ201" t="e">
        <f>HLOOKUP(FZ$2,Lances!$A$4:$RZ$154,$A201,0)</f>
        <v>#REF!</v>
      </c>
      <c r="GA201" t="e">
        <f>HLOOKUP(GA$2,Lances!$A$4:$RZ$154,$A201,0)</f>
        <v>#REF!</v>
      </c>
      <c r="GB201" t="e">
        <f>HLOOKUP(GB$2,Lances!$A$4:$RZ$154,$A201,0)</f>
        <v>#REF!</v>
      </c>
      <c r="GC201" t="e">
        <f>HLOOKUP(GC$2,Lances!$A$4:$RZ$154,$A201,0)</f>
        <v>#REF!</v>
      </c>
      <c r="GD201" t="e">
        <f>HLOOKUP(GD$2,Lances!$A$4:$RZ$154,$A201,0)</f>
        <v>#REF!</v>
      </c>
      <c r="GE201" t="e">
        <f>HLOOKUP(GE$2,Lances!$A$4:$RZ$154,$A201,0)</f>
        <v>#REF!</v>
      </c>
      <c r="GF201" t="e">
        <f>HLOOKUP(GF$2,Lances!$A$4:$RZ$154,$A201,0)</f>
        <v>#REF!</v>
      </c>
      <c r="GG201" t="e">
        <f>HLOOKUP(GG$2,Lances!$A$4:$RZ$154,$A201,0)</f>
        <v>#REF!</v>
      </c>
      <c r="GH201" t="e">
        <f>HLOOKUP(GH$2,Lances!$A$4:$RZ$154,$A201,0)</f>
        <v>#REF!</v>
      </c>
      <c r="GI201" t="e">
        <f>HLOOKUP(GI$2,Lances!$A$4:$RZ$154,$A201,0)</f>
        <v>#REF!</v>
      </c>
      <c r="GJ201" t="e">
        <f>HLOOKUP(GJ$2,Lances!$A$4:$RZ$154,$A201,0)</f>
        <v>#REF!</v>
      </c>
      <c r="GK201" t="e">
        <f>HLOOKUP(GK$2,Lances!$A$4:$RZ$154,$A201,0)</f>
        <v>#REF!</v>
      </c>
      <c r="GL201" t="e">
        <f>HLOOKUP(GL$2,Lances!$A$4:$RZ$154,$A201,0)</f>
        <v>#REF!</v>
      </c>
      <c r="GM201" t="e">
        <f>HLOOKUP(GM$2,Lances!$A$4:$RZ$154,$A201,0)</f>
        <v>#REF!</v>
      </c>
      <c r="GN201" t="e">
        <f>HLOOKUP(GN$2,Lances!$A$4:$RZ$154,$A201,0)</f>
        <v>#REF!</v>
      </c>
      <c r="GO201" t="e">
        <f>HLOOKUP(GO$2,Lances!$A$4:$RZ$154,$A201,0)</f>
        <v>#REF!</v>
      </c>
      <c r="GP201" t="e">
        <f>HLOOKUP(GP$2,Lances!$A$4:$RZ$154,$A201,0)</f>
        <v>#REF!</v>
      </c>
      <c r="GQ201" t="e">
        <f>HLOOKUP(GQ$2,Lances!$A$4:$RZ$154,$A201,0)</f>
        <v>#REF!</v>
      </c>
      <c r="GR201" t="e">
        <f>HLOOKUP(GR$2,Lances!$A$4:$RZ$154,$A201,0)</f>
        <v>#REF!</v>
      </c>
      <c r="GS201" t="e">
        <f>HLOOKUP(GS$2,Lances!$A$4:$RZ$154,$A201,0)</f>
        <v>#REF!</v>
      </c>
      <c r="GT201" t="e">
        <f>HLOOKUP(GT$2,Lances!$A$4:$RZ$154,$A201,0)</f>
        <v>#REF!</v>
      </c>
      <c r="GU201" t="e">
        <f>HLOOKUP(GU$2,Lances!$A$4:$RZ$154,$A201,0)</f>
        <v>#N/A</v>
      </c>
      <c r="GV201" t="e">
        <f>HLOOKUP(GV$2,Lances!$A$4:$RZ$154,$A201,0)</f>
        <v>#N/A</v>
      </c>
      <c r="GW201" t="e">
        <f>HLOOKUP(GW$2,Lances!$A$4:$RZ$154,$A201,0)</f>
        <v>#N/A</v>
      </c>
      <c r="GX201" t="e">
        <f>HLOOKUP(GX$2,Lances!$A$4:$RZ$154,$A201,0)</f>
        <v>#N/A</v>
      </c>
      <c r="GY201" t="e">
        <f>HLOOKUP(GY$2,Lances!$A$4:$RZ$154,$A201,0)</f>
        <v>#N/A</v>
      </c>
      <c r="GZ201" t="e">
        <f>HLOOKUP(GZ$2,Lances!$A$4:$RZ$154,$A201,0)</f>
        <v>#N/A</v>
      </c>
      <c r="HA201" t="e">
        <f>HLOOKUP(HA$2,Lances!$A$4:$RZ$154,$A201,0)</f>
        <v>#N/A</v>
      </c>
      <c r="HB201" t="e">
        <f>HLOOKUP(HB$2,Lances!$A$4:$RZ$154,$A201,0)</f>
        <v>#N/A</v>
      </c>
      <c r="HC201" t="e">
        <f>HLOOKUP(HC$2,Lances!$A$4:$RZ$154,$A201,0)</f>
        <v>#N/A</v>
      </c>
      <c r="HD201" t="e">
        <f>HLOOKUP(HD$2,Lances!$A$4:$RZ$154,$A201,0)</f>
        <v>#N/A</v>
      </c>
      <c r="HE201" t="e">
        <f>HLOOKUP(HE$2,Lances!$A$4:$RZ$154,$A201,0)</f>
        <v>#N/A</v>
      </c>
      <c r="HF201" t="e">
        <f>HLOOKUP(HF$2,Lances!$A$4:$RZ$154,$A201,0)</f>
        <v>#N/A</v>
      </c>
      <c r="HG201" t="e">
        <f>HLOOKUP(HG$2,Lances!$A$4:$RZ$154,$A201,0)</f>
        <v>#N/A</v>
      </c>
      <c r="HH201" t="e">
        <f>HLOOKUP(HH$2,Lances!$A$4:$RZ$154,$A201,0)</f>
        <v>#N/A</v>
      </c>
      <c r="HI201" t="e">
        <f>HLOOKUP(HI$2,Lances!$A$4:$RZ$154,$A201,0)</f>
        <v>#N/A</v>
      </c>
      <c r="HJ201" t="e">
        <f>HLOOKUP(HJ$2,Lances!$A$4:$RZ$154,$A201,0)</f>
        <v>#N/A</v>
      </c>
      <c r="HK201" t="e">
        <f>HLOOKUP(HK$2,Lances!$A$4:$RZ$154,$A201,0)</f>
        <v>#N/A</v>
      </c>
      <c r="HL201" t="e">
        <f>HLOOKUP(HL$2,Lances!$A$4:$RZ$154,$A201,0)</f>
        <v>#N/A</v>
      </c>
      <c r="HM201" t="e">
        <f>HLOOKUP(HM$2,Lances!$A$4:$RZ$154,$A201,0)</f>
        <v>#N/A</v>
      </c>
      <c r="HN201" t="e">
        <f>HLOOKUP(HN$2,Lances!$A$4:$RZ$154,$A201,0)</f>
        <v>#N/A</v>
      </c>
      <c r="HO201" t="e">
        <f>HLOOKUP(HO$2,Lances!$A$4:$RZ$154,$A201,0)</f>
        <v>#N/A</v>
      </c>
      <c r="HP201" t="e">
        <f>HLOOKUP(HP$2,Lances!$A$4:$RZ$154,$A201,0)</f>
        <v>#N/A</v>
      </c>
      <c r="HQ201" t="e">
        <f>HLOOKUP(HQ$2,Lances!$A$4:$RZ$154,$A201,0)</f>
        <v>#N/A</v>
      </c>
      <c r="HR201" t="e">
        <f>HLOOKUP(HR$2,Lances!$A$4:$RZ$154,$A201,0)</f>
        <v>#N/A</v>
      </c>
      <c r="HS201" t="e">
        <f>HLOOKUP(HS$2,Lances!$A$4:$RZ$154,$A201,0)</f>
        <v>#N/A</v>
      </c>
      <c r="HT201" t="e">
        <f>HLOOKUP(HT$2,Lances!$A$4:$RZ$154,$A201,0)</f>
        <v>#N/A</v>
      </c>
      <c r="HU201" t="e">
        <f>HLOOKUP(HU$2,Lances!$A$4:$RZ$154,$A201,0)</f>
        <v>#N/A</v>
      </c>
      <c r="HV201" t="e">
        <f>HLOOKUP(HV$2,Lances!$A$4:$RZ$154,$A201,0)</f>
        <v>#N/A</v>
      </c>
      <c r="HW201" t="e">
        <f>HLOOKUP(HW$2,Lances!$A$4:$RZ$154,$A201,0)</f>
        <v>#N/A</v>
      </c>
      <c r="HX201" t="e">
        <f>HLOOKUP(HX$2,Lances!$A$4:$RZ$154,$A201,0)</f>
        <v>#N/A</v>
      </c>
      <c r="HY201" t="e">
        <f>HLOOKUP(HY$2,Lances!$A$4:$RZ$154,$A201,0)</f>
        <v>#N/A</v>
      </c>
      <c r="HZ201" t="e">
        <f>HLOOKUP(HZ$2,Lances!$A$4:$RZ$154,$A201,0)</f>
        <v>#N/A</v>
      </c>
      <c r="IA201" t="e">
        <f>HLOOKUP(IA$2,Lances!$A$4:$RZ$154,$A201,0)</f>
        <v>#N/A</v>
      </c>
      <c r="IB201" t="e">
        <f>HLOOKUP(IB$2,Lances!$A$4:$RZ$154,$A201,0)</f>
        <v>#N/A</v>
      </c>
      <c r="IC201" t="e">
        <f>HLOOKUP(IC$2,Lances!$A$4:$RZ$154,$A201,0)</f>
        <v>#N/A</v>
      </c>
      <c r="ID201" t="e">
        <f>HLOOKUP(ID$2,Lances!$A$4:$RZ$154,$A201,0)</f>
        <v>#N/A</v>
      </c>
      <c r="IE201" t="e">
        <f>HLOOKUP(IE$2,Lances!$A$4:$RZ$154,$A201,0)</f>
        <v>#N/A</v>
      </c>
      <c r="IF201" t="e">
        <f>HLOOKUP(IF$2,Lances!$A$4:$RZ$154,$A201,0)</f>
        <v>#N/A</v>
      </c>
      <c r="IG201" t="e">
        <f>HLOOKUP(IG$2,Lances!$A$4:$RZ$154,$A201,0)</f>
        <v>#N/A</v>
      </c>
      <c r="IH201" t="e">
        <f>HLOOKUP(IH$2,Lances!$A$4:$RZ$154,$A201,0)</f>
        <v>#N/A</v>
      </c>
      <c r="II201" t="e">
        <f>HLOOKUP(II$2,Lances!$A$4:$RZ$154,$A201,0)</f>
        <v>#N/A</v>
      </c>
      <c r="IJ201" t="e">
        <f>HLOOKUP(IJ$2,Lances!$A$4:$RZ$154,$A201,0)</f>
        <v>#N/A</v>
      </c>
      <c r="IK201" t="e">
        <f>HLOOKUP(IK$2,Lances!$A$4:$RZ$154,$A201,0)</f>
        <v>#N/A</v>
      </c>
      <c r="IL201" t="e">
        <f>HLOOKUP(IL$2,Lances!$A$4:$RZ$154,$A201,0)</f>
        <v>#N/A</v>
      </c>
      <c r="IM201" t="e">
        <f>HLOOKUP(IM$2,Lances!$A$4:$RZ$154,$A201,0)</f>
        <v>#N/A</v>
      </c>
      <c r="IN201" t="e">
        <f>HLOOKUP(IN$2,Lances!$A$4:$RZ$154,$A201,0)</f>
        <v>#N/A</v>
      </c>
      <c r="IO201" t="e">
        <f>HLOOKUP(IO$2,Lances!$A$4:$RZ$154,$A201,0)</f>
        <v>#N/A</v>
      </c>
      <c r="IP201" t="e">
        <f>HLOOKUP(IP$2,Lances!$A$4:$RZ$154,$A201,0)</f>
        <v>#N/A</v>
      </c>
      <c r="IQ201" t="e">
        <f>HLOOKUP(IQ$2,Lances!$A$4:$RZ$154,$A201,0)</f>
        <v>#N/A</v>
      </c>
      <c r="IR201" t="e">
        <f>HLOOKUP(IR$2,Lances!$A$4:$RZ$154,$A201,0)</f>
        <v>#N/A</v>
      </c>
      <c r="IS201" t="e">
        <f>HLOOKUP(IS$2,Lances!$A$4:$RZ$154,$A201,0)</f>
        <v>#N/A</v>
      </c>
      <c r="IT201" t="e">
        <f>HLOOKUP(IT$2,Lances!$A$4:$RZ$154,$A201,0)</f>
        <v>#N/A</v>
      </c>
      <c r="IU201" t="e">
        <f>HLOOKUP(IU$2,Lances!$A$4:$RZ$154,$A201,0)</f>
        <v>#N/A</v>
      </c>
      <c r="IV201" t="e">
        <f>HLOOKUP(IV$2,Lances!$A$4:$RZ$154,$A201,0)</f>
        <v>#N/A</v>
      </c>
      <c r="IW201" t="e">
        <f>HLOOKUP(IW$2,Lances!$A$4:$RZ$154,$A201,0)</f>
        <v>#N/A</v>
      </c>
      <c r="IX201" t="e">
        <f>HLOOKUP(IX$2,Lances!$A$4:$RZ$154,$A201,0)</f>
        <v>#N/A</v>
      </c>
      <c r="IY201" t="e">
        <f>HLOOKUP(IY$2,Lances!$A$4:$RZ$154,$A201,0)</f>
        <v>#N/A</v>
      </c>
      <c r="IZ201" t="e">
        <f>HLOOKUP(IZ$2,Lances!$A$4:$RZ$154,$A201,0)</f>
        <v>#N/A</v>
      </c>
      <c r="JA201" t="e">
        <f>HLOOKUP(JA$2,Lances!$A$4:$RZ$154,$A201,0)</f>
        <v>#N/A</v>
      </c>
      <c r="JB201" t="e">
        <f>HLOOKUP(JB$2,Lances!$A$4:$RZ$154,$A201,0)</f>
        <v>#N/A</v>
      </c>
      <c r="JC201" t="e">
        <f>HLOOKUP(JC$2,Lances!$A$4:$RZ$154,$A201,0)</f>
        <v>#N/A</v>
      </c>
      <c r="JD201" t="e">
        <f>HLOOKUP(JD$2,Lances!$A$4:$RZ$154,$A201,0)</f>
        <v>#N/A</v>
      </c>
      <c r="JE201" t="e">
        <f>HLOOKUP(JE$2,Lances!$A$4:$RZ$154,$A201,0)</f>
        <v>#N/A</v>
      </c>
      <c r="JF201" t="e">
        <f>HLOOKUP(JF$2,Lances!$A$4:$RZ$154,$A201,0)</f>
        <v>#N/A</v>
      </c>
      <c r="JG201" t="e">
        <f>HLOOKUP(JG$2,Lances!$A$4:$RZ$154,$A201,0)</f>
        <v>#N/A</v>
      </c>
      <c r="JH201" t="e">
        <f>HLOOKUP(JH$2,Lances!$A$4:$RZ$154,$A201,0)</f>
        <v>#N/A</v>
      </c>
      <c r="JI201" t="e">
        <f>HLOOKUP(JI$2,Lances!$A$4:$RZ$154,$A201,0)</f>
        <v>#N/A</v>
      </c>
      <c r="JJ201" t="e">
        <f>HLOOKUP(JJ$2,Lances!$A$4:$RZ$154,$A201,0)</f>
        <v>#N/A</v>
      </c>
      <c r="JK201" t="e">
        <f>HLOOKUP(JK$2,Lances!$A$4:$RZ$154,$A201,0)</f>
        <v>#N/A</v>
      </c>
      <c r="JL201" t="e">
        <f>HLOOKUP(JL$2,Lances!$A$4:$RZ$154,$A201,0)</f>
        <v>#N/A</v>
      </c>
      <c r="JM201" t="e">
        <f>HLOOKUP(JM$2,Lances!$A$4:$RZ$154,$A201,0)</f>
        <v>#N/A</v>
      </c>
      <c r="JN201" t="e">
        <f>HLOOKUP(JN$2,Lances!$A$4:$RZ$154,$A201,0)</f>
        <v>#N/A</v>
      </c>
      <c r="JO201" t="e">
        <f>HLOOKUP(JO$2,Lances!$A$4:$RZ$154,$A201,0)</f>
        <v>#N/A</v>
      </c>
      <c r="JP201" t="e">
        <f>HLOOKUP(JP$2,Lances!$A$4:$RZ$154,$A201,0)</f>
        <v>#N/A</v>
      </c>
      <c r="JQ201" t="e">
        <f>HLOOKUP(JQ$2,Lances!$A$4:$RZ$154,$A201,0)</f>
        <v>#N/A</v>
      </c>
      <c r="JR201" t="e">
        <f>HLOOKUP(JR$2,Lances!$A$4:$RZ$154,$A201,0)</f>
        <v>#N/A</v>
      </c>
      <c r="JS201" t="e">
        <f>HLOOKUP(JS$2,Lances!$A$4:$RZ$154,$A201,0)</f>
        <v>#N/A</v>
      </c>
      <c r="JT201" t="e">
        <f>HLOOKUP(JT$2,Lances!$A$4:$RZ$154,$A201,0)</f>
        <v>#N/A</v>
      </c>
      <c r="JU201" t="e">
        <f>HLOOKUP(JU$2,Lances!$A$4:$RZ$154,$A201,0)</f>
        <v>#N/A</v>
      </c>
      <c r="JV201" t="e">
        <f>HLOOKUP(JV$2,Lances!$A$4:$RZ$154,$A201,0)</f>
        <v>#N/A</v>
      </c>
      <c r="JW201" t="e">
        <f>HLOOKUP(JW$2,Lances!$A$4:$RZ$154,$A201,0)</f>
        <v>#N/A</v>
      </c>
      <c r="JX201" t="e">
        <f>HLOOKUP(JX$2,Lances!$A$4:$RZ$154,$A201,0)</f>
        <v>#N/A</v>
      </c>
      <c r="JY201" t="e">
        <f>HLOOKUP(JY$2,Lances!$A$4:$RZ$154,$A201,0)</f>
        <v>#N/A</v>
      </c>
      <c r="JZ201" t="e">
        <f>HLOOKUP(JZ$2,Lances!$A$4:$RZ$154,$A201,0)</f>
        <v>#N/A</v>
      </c>
      <c r="KA201" t="e">
        <f>HLOOKUP(KA$2,Lances!$A$4:$RZ$154,$A201,0)</f>
        <v>#N/A</v>
      </c>
      <c r="KB201" t="e">
        <f>HLOOKUP(KB$2,Lances!$A$4:$RZ$154,$A201,0)</f>
        <v>#N/A</v>
      </c>
      <c r="KC201" t="e">
        <f>HLOOKUP(KC$2,Lances!$A$4:$RZ$154,$A201,0)</f>
        <v>#N/A</v>
      </c>
      <c r="KD201" t="e">
        <f>HLOOKUP(KD$2,Lances!$A$4:$RZ$154,$A201,0)</f>
        <v>#N/A</v>
      </c>
      <c r="KE201" t="e">
        <f>HLOOKUP(KE$2,Lances!$A$4:$RZ$154,$A201,0)</f>
        <v>#N/A</v>
      </c>
      <c r="KF201" t="e">
        <f>HLOOKUP(KF$2,Lances!$A$4:$RZ$154,$A201,0)</f>
        <v>#N/A</v>
      </c>
      <c r="KG201" t="e">
        <f>HLOOKUP(KG$2,Lances!$A$4:$RZ$154,$A201,0)</f>
        <v>#N/A</v>
      </c>
      <c r="KH201" t="e">
        <f>HLOOKUP(KH$2,Lances!$A$4:$RZ$154,$A201,0)</f>
        <v>#N/A</v>
      </c>
      <c r="KI201" t="e">
        <f>HLOOKUP(KI$2,Lances!$A$4:$RZ$154,$A201,0)</f>
        <v>#N/A</v>
      </c>
      <c r="KJ201" t="e">
        <f>HLOOKUP(KJ$2,Lances!$A$4:$RZ$154,$A201,0)</f>
        <v>#N/A</v>
      </c>
      <c r="KK201" t="e">
        <f>HLOOKUP(KK$2,Lances!$A$4:$RZ$154,$A201,0)</f>
        <v>#N/A</v>
      </c>
      <c r="KL201" t="e">
        <f>HLOOKUP(KL$2,Lances!$A$4:$RZ$154,$A201,0)</f>
        <v>#N/A</v>
      </c>
      <c r="KM201" t="e">
        <f>HLOOKUP(KM$2,Lances!$A$4:$RZ$154,$A201,0)</f>
        <v>#N/A</v>
      </c>
      <c r="KN201" t="e">
        <f>HLOOKUP(KN$2,Lances!$A$4:$RZ$154,$A201,0)</f>
        <v>#N/A</v>
      </c>
      <c r="KO201" t="e">
        <f>HLOOKUP(KO$2,Lances!$A$4:$RZ$154,$A201,0)</f>
        <v>#N/A</v>
      </c>
      <c r="KP201" t="e">
        <f>HLOOKUP(KP$2,Lances!$A$4:$RZ$154,$A201,0)</f>
        <v>#N/A</v>
      </c>
      <c r="KQ201" t="e">
        <f>HLOOKUP(KQ$2,Lances!$A$4:$RZ$154,$A201,0)</f>
        <v>#N/A</v>
      </c>
      <c r="KR201" t="e">
        <f>HLOOKUP(KR$2,Lances!$A$4:$RZ$154,$A201,0)</f>
        <v>#N/A</v>
      </c>
      <c r="KS201" t="e">
        <f>HLOOKUP(KS$2,Lances!$A$4:$RZ$154,$A201,0)</f>
        <v>#N/A</v>
      </c>
      <c r="KT201" t="e">
        <f>HLOOKUP(KT$2,Lances!$A$4:$RZ$154,$A201,0)</f>
        <v>#N/A</v>
      </c>
      <c r="KU201" t="e">
        <f>HLOOKUP(KU$2,Lances!$A$4:$RZ$154,$A201,0)</f>
        <v>#N/A</v>
      </c>
      <c r="KV201" t="e">
        <f>HLOOKUP(KV$2,Lances!$A$4:$RZ$154,$A201,0)</f>
        <v>#N/A</v>
      </c>
      <c r="KW201" t="e">
        <f>HLOOKUP(KW$2,Lances!$A$4:$RZ$154,$A201,0)</f>
        <v>#N/A</v>
      </c>
      <c r="KX201" t="e">
        <f>HLOOKUP(KX$2,Lances!$A$4:$RZ$154,$A201,0)</f>
        <v>#N/A</v>
      </c>
      <c r="KY201" t="e">
        <f>HLOOKUP(KY$2,Lances!$A$4:$RZ$154,$A201,0)</f>
        <v>#N/A</v>
      </c>
      <c r="KZ201" t="e">
        <f>HLOOKUP(KZ$2,Lances!$A$4:$RZ$154,$A201,0)</f>
        <v>#N/A</v>
      </c>
      <c r="LA201" t="e">
        <f>HLOOKUP(LA$2,Lances!$A$4:$RZ$154,$A201,0)</f>
        <v>#N/A</v>
      </c>
      <c r="LB201" t="e">
        <f>HLOOKUP(LB$2,Lances!$A$4:$RZ$154,$A201,0)</f>
        <v>#N/A</v>
      </c>
      <c r="LC201" t="e">
        <f>HLOOKUP(LC$2,Lances!$A$4:$RZ$154,$A201,0)</f>
        <v>#N/A</v>
      </c>
      <c r="LD201" t="e">
        <f>HLOOKUP(LD$2,Lances!$A$4:$RZ$154,$A201,0)</f>
        <v>#N/A</v>
      </c>
      <c r="LE201" t="e">
        <f>HLOOKUP(LE$2,Lances!$A$4:$RZ$154,$A201,0)</f>
        <v>#N/A</v>
      </c>
      <c r="LF201" t="e">
        <f>HLOOKUP(LF$2,Lances!$A$4:$RZ$154,$A201,0)</f>
        <v>#N/A</v>
      </c>
      <c r="LG201" t="e">
        <f>HLOOKUP(LG$2,Lances!$A$4:$RZ$154,$A201,0)</f>
        <v>#N/A</v>
      </c>
      <c r="LH201" t="e">
        <f>HLOOKUP(LH$2,Lances!$A$4:$RZ$154,$A201,0)</f>
        <v>#N/A</v>
      </c>
      <c r="LI201" t="e">
        <f>HLOOKUP(LI$2,Lances!$A$4:$RZ$154,$A201,0)</f>
        <v>#N/A</v>
      </c>
      <c r="LJ201" t="e">
        <f>HLOOKUP(LJ$2,Lances!$A$4:$RZ$154,$A201,0)</f>
        <v>#N/A</v>
      </c>
      <c r="LK201" t="e">
        <f>HLOOKUP(LK$2,Lances!$A$4:$RZ$154,$A201,0)</f>
        <v>#N/A</v>
      </c>
      <c r="LL201" t="e">
        <f>HLOOKUP(LL$2,Lances!$A$4:$RZ$154,$A201,0)</f>
        <v>#N/A</v>
      </c>
      <c r="LM201" t="e">
        <f>HLOOKUP(LM$2,Lances!$A$4:$RZ$154,$A201,0)</f>
        <v>#N/A</v>
      </c>
      <c r="LN201" t="e">
        <f>HLOOKUP(LN$2,Lances!$A$4:$RZ$154,$A201,0)</f>
        <v>#N/A</v>
      </c>
      <c r="LO201" t="e">
        <f>HLOOKUP(LO$2,Lances!$A$4:$RZ$154,$A201,0)</f>
        <v>#N/A</v>
      </c>
      <c r="LP201" t="e">
        <f>HLOOKUP(LP$2,Lances!$A$4:$RZ$154,$A201,0)</f>
        <v>#N/A</v>
      </c>
      <c r="LQ201" t="e">
        <f>HLOOKUP(LQ$2,Lances!$A$4:$RZ$154,$A201,0)</f>
        <v>#N/A</v>
      </c>
      <c r="LR201" t="e">
        <f>HLOOKUP(LR$2,Lances!$A$4:$RZ$154,$A201,0)</f>
        <v>#N/A</v>
      </c>
      <c r="LS201" t="e">
        <f>HLOOKUP(LS$2,Lances!$A$4:$RZ$154,$A201,0)</f>
        <v>#N/A</v>
      </c>
      <c r="LT201" t="e">
        <f>HLOOKUP(LT$2,Lances!$A$4:$RZ$154,$A201,0)</f>
        <v>#N/A</v>
      </c>
      <c r="LU201" t="e">
        <f>HLOOKUP(LU$2,Lances!$A$4:$RZ$154,$A201,0)</f>
        <v>#N/A</v>
      </c>
      <c r="LV201" t="e">
        <f>HLOOKUP(LV$2,Lances!$A$4:$RZ$154,$A201,0)</f>
        <v>#N/A</v>
      </c>
      <c r="LW201" t="e">
        <f>HLOOKUP(LW$2,Lances!$A$4:$RZ$154,$A201,0)</f>
        <v>#N/A</v>
      </c>
      <c r="LX201" t="e">
        <f>HLOOKUP(LX$2,Lances!$A$4:$RZ$154,$A201,0)</f>
        <v>#N/A</v>
      </c>
      <c r="LY201" t="e">
        <f>HLOOKUP(LY$2,Lances!$A$4:$RZ$154,$A201,0)</f>
        <v>#N/A</v>
      </c>
      <c r="LZ201" t="e">
        <f>HLOOKUP(LZ$2,Lances!$A$4:$RZ$154,$A201,0)</f>
        <v>#N/A</v>
      </c>
      <c r="MA201" t="e">
        <f>HLOOKUP(MA$2,Lances!$A$4:$RZ$154,$A201,0)</f>
        <v>#N/A</v>
      </c>
      <c r="MB201" t="e">
        <f>HLOOKUP(MB$2,Lances!$A$4:$RZ$154,$A201,0)</f>
        <v>#N/A</v>
      </c>
      <c r="MC201" t="e">
        <f>HLOOKUP(MC$2,Lances!$A$4:$RZ$154,$A201,0)</f>
        <v>#N/A</v>
      </c>
      <c r="MD201" t="e">
        <f>HLOOKUP(MD$2,Lances!$A$4:$RZ$154,$A201,0)</f>
        <v>#N/A</v>
      </c>
      <c r="ME201" t="e">
        <f>HLOOKUP(ME$2,Lances!$A$4:$RZ$154,$A201,0)</f>
        <v>#N/A</v>
      </c>
      <c r="MF201" t="e">
        <f>HLOOKUP(MF$2,Lances!$A$4:$RZ$154,$A201,0)</f>
        <v>#N/A</v>
      </c>
      <c r="MG201" t="e">
        <f>HLOOKUP(MG$2,Lances!$A$4:$RZ$154,$A201,0)</f>
        <v>#N/A</v>
      </c>
      <c r="MH201" t="e">
        <f>HLOOKUP(MH$2,Lances!$A$4:$RZ$154,$A201,0)</f>
        <v>#N/A</v>
      </c>
      <c r="MI201" t="e">
        <f>HLOOKUP(MI$2,Lances!$A$4:$RZ$154,$A201,0)</f>
        <v>#N/A</v>
      </c>
      <c r="MJ201" t="e">
        <f>HLOOKUP(MJ$2,Lances!$A$4:$RZ$154,$A201,0)</f>
        <v>#N/A</v>
      </c>
      <c r="MK201" t="e">
        <f>HLOOKUP(MK$2,Lances!$A$4:$RZ$154,$A201,0)</f>
        <v>#N/A</v>
      </c>
      <c r="ML201" t="e">
        <f>HLOOKUP(ML$2,Lances!$A$4:$RZ$154,$A201,0)</f>
        <v>#N/A</v>
      </c>
      <c r="MM201" t="e">
        <f>HLOOKUP(MM$2,Lances!$A$4:$RZ$154,$A201,0)</f>
        <v>#N/A</v>
      </c>
      <c r="MN201" t="e">
        <f>HLOOKUP(MN$2,Lances!$A$4:$RZ$154,$A201,0)</f>
        <v>#N/A</v>
      </c>
      <c r="MO201" t="e">
        <f>HLOOKUP(MO$2,Lances!$A$4:$RZ$154,$A201,0)</f>
        <v>#N/A</v>
      </c>
      <c r="MP201" t="e">
        <f>HLOOKUP(MP$2,Lances!$A$4:$RZ$154,$A201,0)</f>
        <v>#N/A</v>
      </c>
      <c r="MQ201" t="e">
        <f>HLOOKUP(MQ$2,Lances!$A$4:$RZ$154,$A201,0)</f>
        <v>#N/A</v>
      </c>
      <c r="MR201" t="e">
        <f>HLOOKUP(MR$2,Lances!$A$4:$RZ$154,$A201,0)</f>
        <v>#N/A</v>
      </c>
      <c r="MS201" t="e">
        <f>HLOOKUP(MS$2,Lances!$A$4:$RZ$154,$A201,0)</f>
        <v>#N/A</v>
      </c>
      <c r="MT201" t="e">
        <f>HLOOKUP(MT$2,Lances!$A$4:$RZ$154,$A201,0)</f>
        <v>#N/A</v>
      </c>
      <c r="MU201" t="e">
        <f>HLOOKUP(MU$2,Lances!$A$4:$RZ$154,$A201,0)</f>
        <v>#N/A</v>
      </c>
      <c r="MV201" t="e">
        <f>HLOOKUP(MV$2,Lances!$A$4:$RZ$154,$A201,0)</f>
        <v>#N/A</v>
      </c>
      <c r="MW201" t="e">
        <f>HLOOKUP(MW$2,Lances!$A$4:$RZ$154,$A201,0)</f>
        <v>#N/A</v>
      </c>
      <c r="MX201" t="e">
        <f>HLOOKUP(MX$2,Lances!$A$4:$RZ$154,$A201,0)</f>
        <v>#N/A</v>
      </c>
      <c r="MY201" t="e">
        <f>HLOOKUP(MY$2,Lances!$A$4:$RZ$154,$A201,0)</f>
        <v>#N/A</v>
      </c>
      <c r="MZ201" t="e">
        <f>HLOOKUP(MZ$2,Lances!$A$4:$RZ$154,$A201,0)</f>
        <v>#N/A</v>
      </c>
      <c r="NA201" t="e">
        <f>HLOOKUP(NA$2,Lances!$A$4:$RZ$154,$A201,0)</f>
        <v>#N/A</v>
      </c>
      <c r="NB201" t="e">
        <f>HLOOKUP(NB$2,Lances!$A$4:$RZ$154,$A201,0)</f>
        <v>#N/A</v>
      </c>
      <c r="NC201" t="e">
        <f>HLOOKUP(NC$2,Lances!$A$4:$RZ$154,$A201,0)</f>
        <v>#N/A</v>
      </c>
      <c r="ND201" t="e">
        <f>HLOOKUP(ND$2,Lances!$A$4:$RZ$154,$A201,0)</f>
        <v>#N/A</v>
      </c>
      <c r="NE201" t="e">
        <f>HLOOKUP(NE$2,Lances!$A$4:$RZ$154,$A201,0)</f>
        <v>#N/A</v>
      </c>
      <c r="NF201" t="e">
        <f>HLOOKUP(NF$2,Lances!$A$4:$RZ$154,$A201,0)</f>
        <v>#N/A</v>
      </c>
      <c r="NG201" t="e">
        <f>HLOOKUP(NG$2,Lances!$A$4:$RZ$154,$A201,0)</f>
        <v>#N/A</v>
      </c>
      <c r="NH201" t="e">
        <f>HLOOKUP(NH$2,Lances!$A$4:$RZ$154,$A201,0)</f>
        <v>#N/A</v>
      </c>
      <c r="NI201" t="e">
        <f>HLOOKUP(NI$2,Lances!$A$4:$RZ$154,$A201,0)</f>
        <v>#N/A</v>
      </c>
      <c r="NJ201" t="e">
        <f>HLOOKUP(NJ$2,Lances!$A$4:$RZ$154,$A201,0)</f>
        <v>#N/A</v>
      </c>
      <c r="NK201" t="e">
        <f>HLOOKUP(NK$2,Lances!$A$4:$RZ$154,$A201,0)</f>
        <v>#N/A</v>
      </c>
      <c r="NL201" t="e">
        <f>HLOOKUP(NL$2,Lances!$A$4:$RZ$154,$A201,0)</f>
        <v>#N/A</v>
      </c>
      <c r="NM201" t="e">
        <f>HLOOKUP(NM$2,Lances!$A$4:$RZ$154,$A201,0)</f>
        <v>#N/A</v>
      </c>
      <c r="NN201" t="e">
        <f>HLOOKUP(NN$2,Lances!$A$4:$RZ$154,$A201,0)</f>
        <v>#N/A</v>
      </c>
      <c r="NO201" t="e">
        <f>HLOOKUP(NO$2,Lances!$A$4:$RZ$154,$A201,0)</f>
        <v>#N/A</v>
      </c>
      <c r="NP201" t="e">
        <f>HLOOKUP(NP$2,Lances!$A$4:$RZ$154,$A201,0)</f>
        <v>#N/A</v>
      </c>
      <c r="NQ201" t="e">
        <f>HLOOKUP(NQ$2,Lances!$A$4:$RZ$154,$A201,0)</f>
        <v>#N/A</v>
      </c>
      <c r="NR201" t="e">
        <f>HLOOKUP(NR$2,Lances!$A$4:$RZ$154,$A201,0)</f>
        <v>#N/A</v>
      </c>
      <c r="NS201" t="e">
        <f>HLOOKUP(NS$2,Lances!$A$4:$RZ$154,$A201,0)</f>
        <v>#N/A</v>
      </c>
      <c r="NT201" t="e">
        <f>HLOOKUP(NT$2,Lances!$A$4:$RZ$154,$A201,0)</f>
        <v>#N/A</v>
      </c>
      <c r="NU201" t="e">
        <f>HLOOKUP(NU$2,Lances!$A$4:$RZ$154,$A201,0)</f>
        <v>#N/A</v>
      </c>
      <c r="NV201" t="e">
        <f>HLOOKUP(NV$2,Lances!$A$4:$RZ$154,$A201,0)</f>
        <v>#N/A</v>
      </c>
      <c r="NW201" t="e">
        <f>HLOOKUP(NW$2,Lances!$A$4:$RZ$154,$A201,0)</f>
        <v>#N/A</v>
      </c>
      <c r="NX201" t="e">
        <f>HLOOKUP(NX$2,Lances!$A$4:$RZ$154,$A201,0)</f>
        <v>#N/A</v>
      </c>
      <c r="NY201" t="e">
        <f>HLOOKUP(NY$2,Lances!$A$4:$RZ$154,$A201,0)</f>
        <v>#N/A</v>
      </c>
      <c r="NZ201" t="e">
        <f>HLOOKUP(NZ$2,Lances!$A$4:$RZ$154,$A201,0)</f>
        <v>#N/A</v>
      </c>
      <c r="OA201" t="e">
        <f>HLOOKUP(OA$2,Lances!$A$4:$RZ$154,$A201,0)</f>
        <v>#N/A</v>
      </c>
      <c r="OB201" t="e">
        <f>HLOOKUP(OB$2,Lances!$A$4:$RZ$154,$A201,0)</f>
        <v>#N/A</v>
      </c>
      <c r="OC201" t="e">
        <f>HLOOKUP(OC$2,Lances!$A$4:$RZ$154,$A201,0)</f>
        <v>#N/A</v>
      </c>
      <c r="OD201" t="e">
        <f>HLOOKUP(OD$2,Lances!$A$4:$RZ$154,$A201,0)</f>
        <v>#N/A</v>
      </c>
      <c r="OE201" t="e">
        <f>HLOOKUP(OE$2,Lances!$A$4:$RZ$154,$A201,0)</f>
        <v>#N/A</v>
      </c>
      <c r="OF201" t="e">
        <f>HLOOKUP(OF$2,Lances!$A$4:$RZ$154,$A201,0)</f>
        <v>#N/A</v>
      </c>
      <c r="OG201" t="e">
        <f>HLOOKUP(OG$2,Lances!$A$4:$RZ$154,$A201,0)</f>
        <v>#N/A</v>
      </c>
      <c r="OH201" t="e">
        <f>HLOOKUP(OH$2,Lances!$A$4:$RZ$154,$A201,0)</f>
        <v>#N/A</v>
      </c>
      <c r="OI201" t="e">
        <f>HLOOKUP(OI$2,Lances!$A$4:$RZ$154,$A201,0)</f>
        <v>#N/A</v>
      </c>
      <c r="OJ201" t="e">
        <f>HLOOKUP(OJ$2,Lances!$A$4:$RZ$154,$A201,0)</f>
        <v>#N/A</v>
      </c>
      <c r="OK201" t="e">
        <f>HLOOKUP(OK$2,Lances!$A$4:$RZ$154,$A201,0)</f>
        <v>#N/A</v>
      </c>
      <c r="OL201" t="e">
        <f>HLOOKUP(OL$2,Lances!$A$4:$RZ$154,$A201,0)</f>
        <v>#N/A</v>
      </c>
      <c r="OM201" t="e">
        <f>HLOOKUP(OM$2,Lances!$A$4:$RZ$154,$A201,0)</f>
        <v>#N/A</v>
      </c>
      <c r="ON201" t="e">
        <f>HLOOKUP(ON$2,Lances!$A$4:$RZ$154,$A201,0)</f>
        <v>#N/A</v>
      </c>
      <c r="OO201" t="e">
        <f>HLOOKUP(OO$2,Lances!$A$4:$RZ$154,$A201,0)</f>
        <v>#N/A</v>
      </c>
      <c r="OP201" t="e">
        <f>HLOOKUP(OP$2,Lances!$A$4:$RZ$154,$A201,0)</f>
        <v>#N/A</v>
      </c>
      <c r="OQ201" t="e">
        <f>HLOOKUP(OQ$2,Lances!$A$4:$RZ$154,$A201,0)</f>
        <v>#N/A</v>
      </c>
      <c r="OR201" t="e">
        <f>HLOOKUP(OR$2,Lances!$A$4:$RZ$154,$A201,0)</f>
        <v>#N/A</v>
      </c>
      <c r="OS201" t="e">
        <f>HLOOKUP(OS$2,Lances!$A$4:$RZ$154,$A201,0)</f>
        <v>#N/A</v>
      </c>
      <c r="OT201" t="e">
        <f>HLOOKUP(OT$2,Lances!$A$4:$RZ$154,$A201,0)</f>
        <v>#N/A</v>
      </c>
      <c r="OU201" t="e">
        <f>HLOOKUP(OU$2,Lances!$A$4:$RZ$154,$A201,0)</f>
        <v>#N/A</v>
      </c>
      <c r="OV201" t="e">
        <f>HLOOKUP(OV$2,Lances!$A$4:$RZ$154,$A201,0)</f>
        <v>#N/A</v>
      </c>
      <c r="OW201" t="e">
        <f>HLOOKUP(OW$2,Lances!$A$4:$RZ$154,$A201,0)</f>
        <v>#N/A</v>
      </c>
      <c r="OX201" t="e">
        <f>HLOOKUP(OX$2,Lances!$A$4:$RZ$154,$A201,0)</f>
        <v>#N/A</v>
      </c>
      <c r="OY201" t="e">
        <f>HLOOKUP(OY$2,Lances!$A$4:$RZ$154,$A201,0)</f>
        <v>#N/A</v>
      </c>
      <c r="OZ201" t="e">
        <f>HLOOKUP(OZ$2,Lances!$A$4:$RZ$154,$A201,0)</f>
        <v>#N/A</v>
      </c>
      <c r="PA201" t="e">
        <f>HLOOKUP(PA$2,Lances!$A$4:$RZ$154,$A201,0)</f>
        <v>#N/A</v>
      </c>
      <c r="PB201" t="e">
        <f>HLOOKUP(PB$2,Lances!$A$4:$RZ$154,$A201,0)</f>
        <v>#N/A</v>
      </c>
      <c r="PC201" t="e">
        <f>HLOOKUP(PC$2,Lances!$A$4:$RZ$154,$A201,0)</f>
        <v>#N/A</v>
      </c>
      <c r="PD201" t="e">
        <f>HLOOKUP(PD$2,Lances!$A$4:$RZ$154,$A201,0)</f>
        <v>#N/A</v>
      </c>
      <c r="PE201" t="e">
        <f>HLOOKUP(PE$2,Lances!$A$4:$RZ$154,$A201,0)</f>
        <v>#N/A</v>
      </c>
      <c r="PF201" t="e">
        <f>HLOOKUP(PF$2,Lances!$A$4:$RZ$154,$A201,0)</f>
        <v>#N/A</v>
      </c>
      <c r="PG201" t="e">
        <f>HLOOKUP(PG$2,Lances!$A$4:$RZ$154,$A201,0)</f>
        <v>#N/A</v>
      </c>
      <c r="PH201" t="e">
        <f>HLOOKUP(PH$2,Lances!$A$4:$RZ$154,$A201,0)</f>
        <v>#N/A</v>
      </c>
      <c r="PI201" t="e">
        <f>HLOOKUP(PI$2,Lances!$A$4:$RZ$154,$A201,0)</f>
        <v>#N/A</v>
      </c>
      <c r="PJ201" t="e">
        <f>HLOOKUP(PJ$2,Lances!$A$4:$RZ$154,$A201,0)</f>
        <v>#N/A</v>
      </c>
      <c r="PK201" t="e">
        <f>HLOOKUP(PK$2,Lances!$A$4:$RZ$154,$A201,0)</f>
        <v>#N/A</v>
      </c>
      <c r="PL201" t="e">
        <f>HLOOKUP(PL$2,Lances!$A$4:$RZ$154,$A201,0)</f>
        <v>#N/A</v>
      </c>
      <c r="PM201" t="e">
        <f>HLOOKUP(PM$2,Lances!$A$4:$RZ$154,$A201,0)</f>
        <v>#N/A</v>
      </c>
      <c r="PN201" t="e">
        <f>HLOOKUP(PN$2,Lances!$A$4:$RZ$154,$A201,0)</f>
        <v>#N/A</v>
      </c>
      <c r="PO201" t="e">
        <f>HLOOKUP(PO$2,Lances!$A$4:$RZ$154,$A201,0)</f>
        <v>#N/A</v>
      </c>
      <c r="PP201" t="e">
        <f>HLOOKUP(PP$2,Lances!$A$4:$RZ$154,$A201,0)</f>
        <v>#N/A</v>
      </c>
      <c r="PQ201" t="e">
        <f>HLOOKUP(PQ$2,Lances!$A$4:$RZ$154,$A201,0)</f>
        <v>#N/A</v>
      </c>
      <c r="PR201" t="e">
        <f>HLOOKUP(PR$2,Lances!$A$4:$RZ$154,$A201,0)</f>
        <v>#N/A</v>
      </c>
      <c r="PS201" t="e">
        <f>HLOOKUP(PS$2,Lances!$A$4:$RZ$154,$A201,0)</f>
        <v>#N/A</v>
      </c>
      <c r="PT201" t="e">
        <f>HLOOKUP(PT$2,Lances!$A$4:$RZ$154,$A201,0)</f>
        <v>#N/A</v>
      </c>
      <c r="PU201" t="e">
        <f>HLOOKUP(PU$2,Lances!$A$4:$RZ$154,$A201,0)</f>
        <v>#N/A</v>
      </c>
      <c r="PV201" t="e">
        <f>HLOOKUP(PV$2,Lances!$A$4:$RZ$154,$A201,0)</f>
        <v>#N/A</v>
      </c>
      <c r="PW201" t="e">
        <f>HLOOKUP(PW$2,Lances!$A$4:$RZ$154,$A201,0)</f>
        <v>#N/A</v>
      </c>
      <c r="PX201" t="e">
        <f>HLOOKUP(PX$2,Lances!$A$4:$RZ$154,$A201,0)</f>
        <v>#N/A</v>
      </c>
      <c r="PY201" t="e">
        <f>HLOOKUP(PY$2,Lances!$A$4:$RZ$154,$A201,0)</f>
        <v>#N/A</v>
      </c>
      <c r="PZ201" t="e">
        <f>HLOOKUP(PZ$2,Lances!$A$4:$RZ$154,$A201,0)</f>
        <v>#N/A</v>
      </c>
      <c r="QA201" t="e">
        <f>HLOOKUP(QA$2,Lances!$A$4:$RZ$154,$A201,0)</f>
        <v>#N/A</v>
      </c>
      <c r="QB201" t="e">
        <f>HLOOKUP(QB$2,Lances!$A$4:$RZ$154,$A201,0)</f>
        <v>#N/A</v>
      </c>
      <c r="QC201" t="e">
        <f>HLOOKUP(QC$2,Lances!$A$4:$RZ$154,$A201,0)</f>
        <v>#N/A</v>
      </c>
      <c r="QD201" t="e">
        <f>HLOOKUP(QD$2,Lances!$A$4:$RZ$154,$A201,0)</f>
        <v>#N/A</v>
      </c>
      <c r="QE201" t="e">
        <f>HLOOKUP(QE$2,Lances!$A$4:$RZ$154,$A201,0)</f>
        <v>#N/A</v>
      </c>
      <c r="QF201" t="e">
        <f>HLOOKUP(QF$2,Lances!$A$4:$RZ$154,$A201,0)</f>
        <v>#N/A</v>
      </c>
      <c r="QG201" t="e">
        <f>HLOOKUP(QG$2,Lances!$A$4:$RZ$154,$A201,0)</f>
        <v>#N/A</v>
      </c>
      <c r="QH201" t="e">
        <f>HLOOKUP(QH$2,Lances!$A$4:$RZ$154,$A201,0)</f>
        <v>#N/A</v>
      </c>
      <c r="QI201" t="e">
        <f>HLOOKUP(QI$2,Lances!$A$4:$RZ$154,$A201,0)</f>
        <v>#N/A</v>
      </c>
      <c r="QJ201" t="e">
        <f>HLOOKUP(QJ$2,Lances!$A$4:$RZ$154,$A201,0)</f>
        <v>#N/A</v>
      </c>
      <c r="QK201" t="e">
        <f>HLOOKUP(QK$2,Lances!$A$4:$RZ$154,$A201,0)</f>
        <v>#N/A</v>
      </c>
      <c r="QL201" t="e">
        <f>HLOOKUP(QL$2,Lances!$A$4:$RZ$154,$A201,0)</f>
        <v>#N/A</v>
      </c>
      <c r="QM201" t="e">
        <f>HLOOKUP(QM$2,Lances!$A$4:$RZ$154,$A201,0)</f>
        <v>#N/A</v>
      </c>
      <c r="QN201" t="e">
        <f>HLOOKUP(QN$2,Lances!$A$4:$RZ$154,$A201,0)</f>
        <v>#N/A</v>
      </c>
      <c r="QO201" t="e">
        <f>HLOOKUP(QO$2,Lances!$A$4:$RZ$154,$A201,0)</f>
        <v>#N/A</v>
      </c>
      <c r="QP201" t="e">
        <f>HLOOKUP(QP$2,Lances!$A$4:$RZ$154,$A201,0)</f>
        <v>#N/A</v>
      </c>
      <c r="QQ201" t="e">
        <f>HLOOKUP(QQ$2,Lances!$A$4:$RZ$154,$A201,0)</f>
        <v>#N/A</v>
      </c>
      <c r="QR201" t="e">
        <f>HLOOKUP(QR$2,Lances!$A$4:$RZ$154,$A201,0)</f>
        <v>#N/A</v>
      </c>
      <c r="QS201" t="e">
        <f>HLOOKUP(QS$2,Lances!$A$4:$RZ$154,$A201,0)</f>
        <v>#N/A</v>
      </c>
      <c r="QT201" t="e">
        <f>HLOOKUP(QT$2,Lances!$A$4:$RZ$154,$A201,0)</f>
        <v>#N/A</v>
      </c>
      <c r="QU201" t="e">
        <f>HLOOKUP(QU$2,Lances!$A$4:$RZ$154,$A201,0)</f>
        <v>#N/A</v>
      </c>
      <c r="QV201" t="e">
        <f>HLOOKUP(QV$2,Lances!$A$4:$RZ$154,$A201,0)</f>
        <v>#N/A</v>
      </c>
      <c r="QW201" t="e">
        <f>HLOOKUP(QW$2,Lances!$A$4:$RZ$154,$A201,0)</f>
        <v>#N/A</v>
      </c>
      <c r="QX201" t="e">
        <f>HLOOKUP(QX$2,Lances!$A$4:$RZ$154,$A201,0)</f>
        <v>#N/A</v>
      </c>
      <c r="QY201" t="e">
        <f>HLOOKUP(QY$2,Lances!$A$4:$RZ$154,$A201,0)</f>
        <v>#N/A</v>
      </c>
      <c r="QZ201" t="e">
        <f>HLOOKUP(QZ$2,Lances!$A$4:$RZ$154,$A201,0)</f>
        <v>#N/A</v>
      </c>
      <c r="RA201" t="e">
        <f>HLOOKUP(RA$2,Lances!$A$4:$RZ$154,$A201,0)</f>
        <v>#N/A</v>
      </c>
      <c r="RB201" t="e">
        <f>HLOOKUP(RB$2,Lances!$A$4:$RZ$154,$A201,0)</f>
        <v>#N/A</v>
      </c>
      <c r="RC201" t="e">
        <f>HLOOKUP(RC$2,Lances!$A$4:$RZ$154,$A201,0)</f>
        <v>#N/A</v>
      </c>
      <c r="RD201" t="e">
        <f>HLOOKUP(RD$2,Lances!$A$4:$RZ$154,$A201,0)</f>
        <v>#N/A</v>
      </c>
      <c r="RE201" t="e">
        <f>HLOOKUP(RE$2,Lances!$A$4:$RZ$154,$A201,0)</f>
        <v>#N/A</v>
      </c>
      <c r="RF201" t="e">
        <f>HLOOKUP(RF$2,Lances!$A$4:$RZ$154,$A201,0)</f>
        <v>#N/A</v>
      </c>
      <c r="RG201" t="e">
        <f>HLOOKUP(RG$2,Lances!$A$4:$RZ$154,$A201,0)</f>
        <v>#N/A</v>
      </c>
      <c r="RH201" t="e">
        <f>HLOOKUP(RH$2,Lances!$A$4:$RZ$154,$A201,0)</f>
        <v>#N/A</v>
      </c>
      <c r="RI201" t="e">
        <f>HLOOKUP(RI$2,Lances!$A$4:$RZ$154,$A201,0)</f>
        <v>#N/A</v>
      </c>
      <c r="RJ201" t="e">
        <f>HLOOKUP(RJ$2,Lances!$A$4:$RZ$154,$A201,0)</f>
        <v>#N/A</v>
      </c>
      <c r="RK201" t="e">
        <f>HLOOKUP(RK$2,Lances!$A$4:$RZ$154,$A201,0)</f>
        <v>#N/A</v>
      </c>
      <c r="RL201" t="e">
        <f>HLOOKUP(RL$2,Lances!$A$4:$RZ$154,$A201,0)</f>
        <v>#N/A</v>
      </c>
      <c r="RM201" t="e">
        <f>HLOOKUP(RM$2,Lances!$A$4:$RZ$154,$A201,0)</f>
        <v>#N/A</v>
      </c>
      <c r="RN201" t="e">
        <f>HLOOKUP(RN$2,Lances!$A$4:$RZ$154,$A201,0)</f>
        <v>#N/A</v>
      </c>
      <c r="RO201" t="e">
        <f>HLOOKUP(RO$2,Lances!$A$4:$RZ$154,$A201,0)</f>
        <v>#N/A</v>
      </c>
      <c r="RP201" t="e">
        <f>HLOOKUP(RP$2,Lances!$A$4:$RZ$154,$A201,0)</f>
        <v>#N/A</v>
      </c>
      <c r="RQ201" t="e">
        <f>HLOOKUP(RQ$2,Lances!$A$4:$RZ$154,$A201,0)</f>
        <v>#N/A</v>
      </c>
      <c r="RR201" t="e">
        <f>HLOOKUP(RR$2,Lances!$A$4:$RZ$154,$A201,0)</f>
        <v>#N/A</v>
      </c>
      <c r="RS201" t="e">
        <f>HLOOKUP(RS$2,Lances!$A$4:$RZ$154,$A201,0)</f>
        <v>#N/A</v>
      </c>
      <c r="RT201" t="e">
        <f>HLOOKUP(RT$2,Lances!$A$4:$RZ$154,$A201,0)</f>
        <v>#N/A</v>
      </c>
      <c r="RU201" t="e">
        <f>HLOOKUP(RU$2,Lances!$A$4:$RZ$154,$A201,0)</f>
        <v>#N/A</v>
      </c>
      <c r="RV201" t="e">
        <f>HLOOKUP(RV$2,Lances!$A$4:$RZ$154,$A201,0)</f>
        <v>#N/A</v>
      </c>
    </row>
    <row r="202" spans="1:490">
      <c r="A202" s="48">
        <v>201</v>
      </c>
      <c r="B202" t="e">
        <f>HLOOKUP(B$2,Lances!$A$4:$RZ$154,A202,0)</f>
        <v>#N/A</v>
      </c>
      <c r="C202" t="e">
        <f>HLOOKUP(C$2,Lances!$A$4:$RZ$154,A202,0)</f>
        <v>#N/A</v>
      </c>
      <c r="D202" t="e">
        <f>HLOOKUP(D$2,Lances!$A$4:$RZ$154,$A202,0)</f>
        <v>#N/A</v>
      </c>
      <c r="E202" t="e">
        <f>HLOOKUP(E$2,Lances!$A$4:$RZ$154,$A202,0)</f>
        <v>#N/A</v>
      </c>
      <c r="F202" t="e">
        <f>HLOOKUP(F$2,Lances!$A$4:$RZ$154,$A202,0)</f>
        <v>#N/A</v>
      </c>
      <c r="G202" t="e">
        <f>HLOOKUP(G$2,Lances!$A$4:$RZ$154,$A202,0)</f>
        <v>#N/A</v>
      </c>
      <c r="H202" t="e">
        <f>HLOOKUP(H$2,Lances!$A$4:$RZ$154,$A202,0)</f>
        <v>#N/A</v>
      </c>
      <c r="I202" t="e">
        <f>HLOOKUP(I$2,Lances!$A$4:$RZ$154,$A202,0)</f>
        <v>#N/A</v>
      </c>
      <c r="J202" t="e">
        <f>HLOOKUP(J$2,Lances!$A$4:$RZ$154,$A202,0)</f>
        <v>#N/A</v>
      </c>
      <c r="K202" t="e">
        <f>HLOOKUP(K$2,Lances!$A$4:$RZ$154,$A202,0)</f>
        <v>#N/A</v>
      </c>
      <c r="L202" t="e">
        <f>HLOOKUP(L$2,Lances!$A$4:$RZ$154,$A202,0)</f>
        <v>#N/A</v>
      </c>
      <c r="M202" t="e">
        <f>HLOOKUP(M$2,Lances!$A$4:$RZ$154,$A202,0)</f>
        <v>#N/A</v>
      </c>
      <c r="N202" t="e">
        <f>HLOOKUP(N$2,Lances!$A$4:$RZ$154,$A202,0)</f>
        <v>#N/A</v>
      </c>
      <c r="O202" t="e">
        <f>HLOOKUP(O$2,Lances!$A$4:$RZ$154,$A202,0)</f>
        <v>#N/A</v>
      </c>
      <c r="P202" t="e">
        <f>HLOOKUP(P$2,Lances!$A$4:$RZ$154,$A202,0)</f>
        <v>#N/A</v>
      </c>
      <c r="Q202" t="e">
        <f>HLOOKUP(Q$2,Lances!$A$4:$RZ$154,$A202,0)</f>
        <v>#N/A</v>
      </c>
      <c r="R202" t="e">
        <f>HLOOKUP(R$2,Lances!$A$4:$RZ$154,$A202,0)</f>
        <v>#N/A</v>
      </c>
      <c r="S202" t="e">
        <f>HLOOKUP(S$2,Lances!$A$4:$RZ$154,$A202,0)</f>
        <v>#N/A</v>
      </c>
      <c r="T202" t="e">
        <f>HLOOKUP(T$2,Lances!$A$4:$RZ$154,$A202,0)</f>
        <v>#N/A</v>
      </c>
      <c r="U202" t="e">
        <f>HLOOKUP(U$2,Lances!$A$4:$RZ$154,$A202,0)</f>
        <v>#N/A</v>
      </c>
      <c r="V202" t="e">
        <f>HLOOKUP(V$2,Lances!$A$4:$RZ$154,$A202,0)</f>
        <v>#N/A</v>
      </c>
      <c r="W202" t="e">
        <f>HLOOKUP(W$2,Lances!$A$4:$RZ$154,$A202,0)</f>
        <v>#N/A</v>
      </c>
      <c r="X202" t="e">
        <f>HLOOKUP(X$2,Lances!$A$4:$RZ$154,$A202,0)</f>
        <v>#N/A</v>
      </c>
      <c r="Y202" t="e">
        <f>HLOOKUP(Y$2,Lances!$A$4:$RZ$154,$A202,0)</f>
        <v>#N/A</v>
      </c>
      <c r="Z202" t="e">
        <f>HLOOKUP(Z$2,Lances!$A$4:$RZ$154,$A202,0)</f>
        <v>#N/A</v>
      </c>
      <c r="AA202" t="e">
        <f>HLOOKUP(AA$2,Lances!$A$4:$RZ$154,$A202,0)</f>
        <v>#N/A</v>
      </c>
      <c r="AB202" t="e">
        <f>HLOOKUP(AB$2,Lances!$A$4:$RZ$154,$A202,0)</f>
        <v>#N/A</v>
      </c>
      <c r="AC202" t="e">
        <f>HLOOKUP(AC$2,Lances!$A$4:$RZ$154,$A202,0)</f>
        <v>#N/A</v>
      </c>
      <c r="AD202" t="e">
        <f>HLOOKUP(AD$2,Lances!$A$4:$RZ$154,$A202,0)</f>
        <v>#N/A</v>
      </c>
      <c r="AE202" t="e">
        <f>HLOOKUP(AE$2,Lances!$A$4:$RZ$154,$A202,0)</f>
        <v>#N/A</v>
      </c>
      <c r="AF202" t="e">
        <f>HLOOKUP(AF$2,Lances!$A$4:$RZ$154,$A202,0)</f>
        <v>#N/A</v>
      </c>
      <c r="AG202" t="e">
        <f>HLOOKUP(AG$2,Lances!$A$4:$RZ$154,$A202,0)</f>
        <v>#N/A</v>
      </c>
      <c r="AH202" t="e">
        <f>HLOOKUP(AH$2,Lances!$A$4:$RZ$154,$A202,0)</f>
        <v>#N/A</v>
      </c>
      <c r="AI202" t="e">
        <f>HLOOKUP(AI$2,Lances!$A$4:$RZ$154,$A202,0)</f>
        <v>#N/A</v>
      </c>
      <c r="AJ202" t="e">
        <f>HLOOKUP(AJ$2,Lances!$A$4:$RZ$154,$A202,0)</f>
        <v>#N/A</v>
      </c>
      <c r="AK202" t="e">
        <f>HLOOKUP(AK$2,Lances!$A$4:$RZ$154,$A202,0)</f>
        <v>#N/A</v>
      </c>
      <c r="AL202" t="e">
        <f>HLOOKUP(AL$2,Lances!$A$4:$RZ$154,$A202,0)</f>
        <v>#N/A</v>
      </c>
      <c r="AM202" t="e">
        <f>HLOOKUP(AM$2,Lances!$A$4:$RZ$154,$A202,0)</f>
        <v>#N/A</v>
      </c>
      <c r="AN202" t="e">
        <f>HLOOKUP(AN$2,Lances!$A$4:$RZ$154,$A202,0)</f>
        <v>#N/A</v>
      </c>
      <c r="AO202" t="e">
        <f>HLOOKUP(AO$2,Lances!$A$4:$RZ$154,$A202,0)</f>
        <v>#N/A</v>
      </c>
      <c r="AP202" t="e">
        <f>HLOOKUP(AP$2,Lances!$A$4:$RZ$154,$A202,0)</f>
        <v>#N/A</v>
      </c>
      <c r="AQ202" t="e">
        <f>HLOOKUP(AQ$2,Lances!$A$4:$RZ$154,$A202,0)</f>
        <v>#N/A</v>
      </c>
      <c r="AR202" t="e">
        <f>HLOOKUP(AR$2,Lances!$A$4:$RZ$154,$A202,0)</f>
        <v>#N/A</v>
      </c>
      <c r="AS202" t="e">
        <f>HLOOKUP(AS$2,Lances!$A$4:$RZ$154,$A202,0)</f>
        <v>#N/A</v>
      </c>
      <c r="AT202" t="e">
        <f>HLOOKUP(AT$2,Lances!$A$4:$RZ$154,$A202,0)</f>
        <v>#N/A</v>
      </c>
      <c r="AU202" t="e">
        <f>HLOOKUP(AU$2,Lances!$A$4:$RZ$154,$A202,0)</f>
        <v>#N/A</v>
      </c>
      <c r="AV202" t="e">
        <f>HLOOKUP(AV$2,Lances!$A$4:$RZ$154,$A202,0)</f>
        <v>#N/A</v>
      </c>
      <c r="AW202" t="e">
        <f>HLOOKUP(AW$2,Lances!$A$4:$RZ$154,$A202,0)</f>
        <v>#N/A</v>
      </c>
      <c r="AX202" t="e">
        <f>HLOOKUP(AX$2,Lances!$A$4:$RZ$154,$A202,0)</f>
        <v>#N/A</v>
      </c>
      <c r="AY202" t="e">
        <f>HLOOKUP(AY$2,Lances!$A$4:$RZ$154,$A202,0)</f>
        <v>#N/A</v>
      </c>
      <c r="AZ202" t="e">
        <f>HLOOKUP(AZ$2,Lances!$A$4:$RZ$154,$A202,0)</f>
        <v>#N/A</v>
      </c>
      <c r="BA202" t="e">
        <f>HLOOKUP(BA$2,Lances!$A$4:$RZ$154,$A202,0)</f>
        <v>#N/A</v>
      </c>
      <c r="BB202" t="e">
        <f>HLOOKUP(BB$2,Lances!$A$4:$RZ$154,$A202,0)</f>
        <v>#N/A</v>
      </c>
      <c r="BC202" t="e">
        <f>HLOOKUP(BC$2,Lances!$A$4:$RZ$154,$A202,0)</f>
        <v>#N/A</v>
      </c>
      <c r="BD202" t="e">
        <f>HLOOKUP(BD$2,Lances!$A$4:$RZ$154,$A202,0)</f>
        <v>#N/A</v>
      </c>
      <c r="BE202" t="e">
        <f>HLOOKUP(BE$2,Lances!$A$4:$RZ$154,$A202,0)</f>
        <v>#N/A</v>
      </c>
      <c r="BF202" t="e">
        <f>HLOOKUP(BF$2,Lances!$A$4:$RZ$154,$A202,0)</f>
        <v>#N/A</v>
      </c>
      <c r="BG202" t="e">
        <f>HLOOKUP(BG$2,Lances!$A$4:$RZ$154,$A202,0)</f>
        <v>#N/A</v>
      </c>
      <c r="BH202" t="e">
        <f>HLOOKUP(BH$2,Lances!$A$4:$RZ$154,$A202,0)</f>
        <v>#N/A</v>
      </c>
      <c r="BI202" t="e">
        <f>HLOOKUP(BI$2,Lances!$A$4:$RZ$154,$A202,0)</f>
        <v>#N/A</v>
      </c>
      <c r="BJ202" t="e">
        <f>HLOOKUP(BJ$2,Lances!$A$4:$RZ$154,$A202,0)</f>
        <v>#N/A</v>
      </c>
      <c r="BK202" t="e">
        <f>HLOOKUP(BK$2,Lances!$A$4:$RZ$154,$A202,0)</f>
        <v>#N/A</v>
      </c>
      <c r="BL202" t="e">
        <f>HLOOKUP(BL$2,Lances!$A$4:$RZ$154,$A202,0)</f>
        <v>#N/A</v>
      </c>
      <c r="BM202" t="e">
        <f>HLOOKUP(BM$2,Lances!$A$4:$RZ$154,$A202,0)</f>
        <v>#N/A</v>
      </c>
      <c r="BN202" t="e">
        <f>HLOOKUP(BN$2,Lances!$A$4:$RZ$154,$A202,0)</f>
        <v>#N/A</v>
      </c>
      <c r="BO202" t="e">
        <f>HLOOKUP(BO$2,Lances!$A$4:$RZ$154,$A202,0)</f>
        <v>#N/A</v>
      </c>
      <c r="BP202" t="e">
        <f>HLOOKUP(BP$2,Lances!$A$4:$RZ$154,$A202,0)</f>
        <v>#N/A</v>
      </c>
      <c r="BQ202" t="e">
        <f>HLOOKUP(BQ$2,Lances!$A$4:$RZ$154,$A202,0)</f>
        <v>#N/A</v>
      </c>
      <c r="BR202" t="e">
        <f>HLOOKUP(BR$2,Lances!$A$4:$RZ$154,$A202,0)</f>
        <v>#N/A</v>
      </c>
      <c r="BS202" t="e">
        <f>HLOOKUP(BS$2,Lances!$A$4:$RZ$154,$A202,0)</f>
        <v>#N/A</v>
      </c>
      <c r="BT202" t="e">
        <f>HLOOKUP(BT$2,Lances!$A$4:$RZ$154,$A202,0)</f>
        <v>#N/A</v>
      </c>
      <c r="BU202" t="e">
        <f>HLOOKUP(BU$2,Lances!$A$4:$RZ$154,$A202,0)</f>
        <v>#N/A</v>
      </c>
      <c r="BV202" t="e">
        <f>HLOOKUP(BV$2,Lances!$A$4:$RZ$154,$A202,0)</f>
        <v>#N/A</v>
      </c>
      <c r="BW202" t="e">
        <f>HLOOKUP(BW$2,Lances!$A$4:$RZ$154,$A202,0)</f>
        <v>#N/A</v>
      </c>
      <c r="BX202" t="e">
        <f>HLOOKUP(BX$2,Lances!$A$4:$RZ$154,$A202,0)</f>
        <v>#N/A</v>
      </c>
      <c r="BY202" t="e">
        <f>HLOOKUP(BY$2,Lances!$A$4:$RZ$154,$A202,0)</f>
        <v>#N/A</v>
      </c>
      <c r="BZ202" t="e">
        <f>HLOOKUP(BZ$2,Lances!$A$4:$RZ$154,$A202,0)</f>
        <v>#N/A</v>
      </c>
      <c r="CA202" t="e">
        <f>HLOOKUP(CA$2,Lances!$A$4:$RZ$154,$A202,0)</f>
        <v>#N/A</v>
      </c>
      <c r="CB202" t="e">
        <f>HLOOKUP(CB$2,Lances!$A$4:$RZ$154,$A202,0)</f>
        <v>#N/A</v>
      </c>
      <c r="CC202" t="e">
        <f>HLOOKUP(CC$2,Lances!$A$4:$RZ$154,$A202,0)</f>
        <v>#N/A</v>
      </c>
      <c r="CD202" t="e">
        <f>HLOOKUP(CD$2,Lances!$A$4:$RZ$154,$A202,0)</f>
        <v>#N/A</v>
      </c>
      <c r="CE202" t="e">
        <f>HLOOKUP(CE$2,Lances!$A$4:$RZ$154,$A202,0)</f>
        <v>#N/A</v>
      </c>
      <c r="CF202" t="e">
        <f>HLOOKUP(CF$2,Lances!$A$4:$RZ$154,$A202,0)</f>
        <v>#N/A</v>
      </c>
      <c r="CG202" t="e">
        <f>HLOOKUP(CG$2,Lances!$A$4:$RZ$154,$A202,0)</f>
        <v>#N/A</v>
      </c>
      <c r="CH202" t="e">
        <f>HLOOKUP(CH$2,Lances!$A$4:$RZ$154,$A202,0)</f>
        <v>#N/A</v>
      </c>
      <c r="CI202" t="e">
        <f>HLOOKUP(CI$2,Lances!$A$4:$RZ$154,$A202,0)</f>
        <v>#N/A</v>
      </c>
      <c r="CJ202" t="e">
        <f>HLOOKUP(CJ$2,Lances!$A$4:$RZ$154,$A202,0)</f>
        <v>#N/A</v>
      </c>
      <c r="CK202" t="e">
        <f>HLOOKUP(CK$2,Lances!$A$4:$RZ$154,$A202,0)</f>
        <v>#N/A</v>
      </c>
      <c r="CL202" t="e">
        <f>HLOOKUP(CL$2,Lances!$A$4:$RZ$154,$A202,0)</f>
        <v>#N/A</v>
      </c>
      <c r="CM202" t="e">
        <f>HLOOKUP(CM$2,Lances!$A$4:$RZ$154,$A202,0)</f>
        <v>#N/A</v>
      </c>
      <c r="CN202" t="e">
        <f>HLOOKUP(CN$2,Lances!$A$4:$RZ$154,$A202,0)</f>
        <v>#N/A</v>
      </c>
      <c r="CO202" t="e">
        <f>HLOOKUP(CO$2,Lances!$A$4:$RZ$154,$A202,0)</f>
        <v>#N/A</v>
      </c>
      <c r="CP202" t="e">
        <f>HLOOKUP(CP$2,Lances!$A$4:$RZ$154,$A202,0)</f>
        <v>#N/A</v>
      </c>
      <c r="CQ202" t="e">
        <f>HLOOKUP(CQ$2,Lances!$A$4:$RZ$154,$A202,0)</f>
        <v>#N/A</v>
      </c>
      <c r="CR202" t="e">
        <f>HLOOKUP(CR$2,Lances!$A$4:$RZ$154,$A202,0)</f>
        <v>#N/A</v>
      </c>
      <c r="CS202" t="e">
        <f>HLOOKUP(CS$2,Lances!$A$4:$RZ$154,$A202,0)</f>
        <v>#N/A</v>
      </c>
      <c r="CT202" t="e">
        <f>HLOOKUP(CT$2,Lances!$A$4:$RZ$154,$A202,0)</f>
        <v>#N/A</v>
      </c>
      <c r="CU202" t="e">
        <f>HLOOKUP(CU$2,Lances!$A$4:$RZ$154,$A202,0)</f>
        <v>#N/A</v>
      </c>
      <c r="CV202" t="e">
        <f>HLOOKUP(CV$2,Lances!$A$4:$RZ$154,$A202,0)</f>
        <v>#N/A</v>
      </c>
      <c r="CW202" t="e">
        <f>HLOOKUP(CW$2,Lances!$A$4:$RZ$154,$A202,0)</f>
        <v>#N/A</v>
      </c>
      <c r="CX202" t="e">
        <f>HLOOKUP(CX$2,Lances!$A$4:$RZ$154,$A202,0)</f>
        <v>#REF!</v>
      </c>
      <c r="CY202" t="e">
        <f>HLOOKUP(CY$2,Lances!$A$4:$RZ$154,$A202,0)</f>
        <v>#REF!</v>
      </c>
      <c r="CZ202" t="e">
        <f>HLOOKUP(CZ$2,Lances!$A$4:$RZ$154,$A202,0)</f>
        <v>#REF!</v>
      </c>
      <c r="DA202" t="e">
        <f>HLOOKUP(DA$2,Lances!$A$4:$RZ$154,$A202,0)</f>
        <v>#REF!</v>
      </c>
      <c r="DB202" t="e">
        <f>HLOOKUP(DB$2,Lances!$A$4:$RZ$154,$A202,0)</f>
        <v>#REF!</v>
      </c>
      <c r="DC202" t="e">
        <f>HLOOKUP(DC$2,Lances!$A$4:$RZ$154,$A202,0)</f>
        <v>#REF!</v>
      </c>
      <c r="DD202" t="e">
        <f>HLOOKUP(DD$2,Lances!$A$4:$RZ$154,$A202,0)</f>
        <v>#REF!</v>
      </c>
      <c r="DE202" t="e">
        <f>HLOOKUP(DE$2,Lances!$A$4:$RZ$154,$A202,0)</f>
        <v>#REF!</v>
      </c>
      <c r="DF202" t="e">
        <f>HLOOKUP(DF$2,Lances!$A$4:$RZ$154,$A202,0)</f>
        <v>#REF!</v>
      </c>
      <c r="DG202" t="e">
        <f>HLOOKUP(DG$2,Lances!$A$4:$RZ$154,$A202,0)</f>
        <v>#REF!</v>
      </c>
      <c r="DH202" t="e">
        <f>HLOOKUP(DH$2,Lances!$A$4:$RZ$154,$A202,0)</f>
        <v>#REF!</v>
      </c>
      <c r="DI202" t="e">
        <f>HLOOKUP(DI$2,Lances!$A$4:$RZ$154,$A202,0)</f>
        <v>#REF!</v>
      </c>
      <c r="DJ202" t="e">
        <f>HLOOKUP(DJ$2,Lances!$A$4:$RZ$154,$A202,0)</f>
        <v>#REF!</v>
      </c>
      <c r="DK202" t="e">
        <f>HLOOKUP(DK$2,Lances!$A$4:$RZ$154,$A202,0)</f>
        <v>#REF!</v>
      </c>
      <c r="DL202" t="e">
        <f>HLOOKUP(DL$2,Lances!$A$4:$RZ$154,$A202,0)</f>
        <v>#REF!</v>
      </c>
      <c r="DM202" t="e">
        <f>HLOOKUP(DM$2,Lances!$A$4:$RZ$154,$A202,0)</f>
        <v>#REF!</v>
      </c>
      <c r="DN202" t="e">
        <f>HLOOKUP(DN$2,Lances!$A$4:$RZ$154,$A202,0)</f>
        <v>#REF!</v>
      </c>
      <c r="DO202" t="e">
        <f>HLOOKUP(DO$2,Lances!$A$4:$RZ$154,$A202,0)</f>
        <v>#REF!</v>
      </c>
      <c r="DP202" t="e">
        <f>HLOOKUP(DP$2,Lances!$A$4:$RZ$154,$A202,0)</f>
        <v>#REF!</v>
      </c>
      <c r="DQ202" t="e">
        <f>HLOOKUP(DQ$2,Lances!$A$4:$RZ$154,$A202,0)</f>
        <v>#REF!</v>
      </c>
      <c r="DR202" t="e">
        <f>HLOOKUP(DR$2,Lances!$A$4:$RZ$154,$A202,0)</f>
        <v>#REF!</v>
      </c>
      <c r="DS202" t="e">
        <f>HLOOKUP(DS$2,Lances!$A$4:$RZ$154,$A202,0)</f>
        <v>#REF!</v>
      </c>
      <c r="DT202" t="e">
        <f>HLOOKUP(DT$2,Lances!$A$4:$RZ$154,$A202,0)</f>
        <v>#REF!</v>
      </c>
      <c r="DU202" t="e">
        <f>HLOOKUP(DU$2,Lances!$A$4:$RZ$154,$A202,0)</f>
        <v>#REF!</v>
      </c>
      <c r="DV202" t="e">
        <f>HLOOKUP(DV$2,Lances!$A$4:$RZ$154,$A202,0)</f>
        <v>#REF!</v>
      </c>
      <c r="DW202" t="e">
        <f>HLOOKUP(DW$2,Lances!$A$4:$RZ$154,$A202,0)</f>
        <v>#REF!</v>
      </c>
      <c r="DX202" t="e">
        <f>HLOOKUP(DX$2,Lances!$A$4:$RZ$154,$A202,0)</f>
        <v>#REF!</v>
      </c>
      <c r="DY202" t="e">
        <f>HLOOKUP(DY$2,Lances!$A$4:$RZ$154,$A202,0)</f>
        <v>#REF!</v>
      </c>
      <c r="DZ202" t="e">
        <f>HLOOKUP(DZ$2,Lances!$A$4:$RZ$154,$A202,0)</f>
        <v>#REF!</v>
      </c>
      <c r="EA202" t="e">
        <f>HLOOKUP(EA$2,Lances!$A$4:$RZ$154,$A202,0)</f>
        <v>#REF!</v>
      </c>
      <c r="EB202" t="e">
        <f>HLOOKUP(EB$2,Lances!$A$4:$RZ$154,$A202,0)</f>
        <v>#REF!</v>
      </c>
      <c r="EC202" t="e">
        <f>HLOOKUP(EC$2,Lances!$A$4:$RZ$154,$A202,0)</f>
        <v>#REF!</v>
      </c>
      <c r="ED202" t="e">
        <f>HLOOKUP(ED$2,Lances!$A$4:$RZ$154,$A202,0)</f>
        <v>#REF!</v>
      </c>
      <c r="EE202" t="e">
        <f>HLOOKUP(EE$2,Lances!$A$4:$RZ$154,$A202,0)</f>
        <v>#REF!</v>
      </c>
      <c r="EF202" t="e">
        <f>HLOOKUP(EF$2,Lances!$A$4:$RZ$154,$A202,0)</f>
        <v>#REF!</v>
      </c>
      <c r="EG202" t="e">
        <f>HLOOKUP(EG$2,Lances!$A$4:$RZ$154,$A202,0)</f>
        <v>#REF!</v>
      </c>
      <c r="EH202" t="e">
        <f>HLOOKUP(EH$2,Lances!$A$4:$RZ$154,$A202,0)</f>
        <v>#REF!</v>
      </c>
      <c r="EI202" t="e">
        <f>HLOOKUP(EI$2,Lances!$A$4:$RZ$154,$A202,0)</f>
        <v>#REF!</v>
      </c>
      <c r="EJ202" t="e">
        <f>HLOOKUP(EJ$2,Lances!$A$4:$RZ$154,$A202,0)</f>
        <v>#REF!</v>
      </c>
      <c r="EK202" t="e">
        <f>HLOOKUP(EK$2,Lances!$A$4:$RZ$154,$A202,0)</f>
        <v>#REF!</v>
      </c>
      <c r="EL202" t="e">
        <f>HLOOKUP(EL$2,Lances!$A$4:$RZ$154,$A202,0)</f>
        <v>#REF!</v>
      </c>
      <c r="EM202" t="e">
        <f>HLOOKUP(EM$2,Lances!$A$4:$RZ$154,$A202,0)</f>
        <v>#REF!</v>
      </c>
      <c r="EN202" t="e">
        <f>HLOOKUP(EN$2,Lances!$A$4:$RZ$154,$A202,0)</f>
        <v>#REF!</v>
      </c>
      <c r="EO202" t="e">
        <f>HLOOKUP(EO$2,Lances!$A$4:$RZ$154,$A202,0)</f>
        <v>#REF!</v>
      </c>
      <c r="EP202" t="e">
        <f>HLOOKUP(EP$2,Lances!$A$4:$RZ$154,$A202,0)</f>
        <v>#REF!</v>
      </c>
      <c r="EQ202" t="e">
        <f>HLOOKUP(EQ$2,Lances!$A$4:$RZ$154,$A202,0)</f>
        <v>#REF!</v>
      </c>
      <c r="ER202" t="e">
        <f>HLOOKUP(ER$2,Lances!$A$4:$RZ$154,$A202,0)</f>
        <v>#REF!</v>
      </c>
      <c r="ES202" t="e">
        <f>HLOOKUP(ES$2,Lances!$A$4:$RZ$154,$A202,0)</f>
        <v>#REF!</v>
      </c>
      <c r="ET202" t="e">
        <f>HLOOKUP(ET$2,Lances!$A$4:$RZ$154,$A202,0)</f>
        <v>#REF!</v>
      </c>
      <c r="EU202" t="e">
        <f>HLOOKUP(EU$2,Lances!$A$4:$RZ$154,$A202,0)</f>
        <v>#REF!</v>
      </c>
      <c r="EV202" t="e">
        <f>HLOOKUP(EV$2,Lances!$A$4:$RZ$154,$A202,0)</f>
        <v>#REF!</v>
      </c>
      <c r="EW202" t="e">
        <f>HLOOKUP(EW$2,Lances!$A$4:$RZ$154,$A202,0)</f>
        <v>#REF!</v>
      </c>
      <c r="EX202" t="e">
        <f>HLOOKUP(EX$2,Lances!$A$4:$RZ$154,$A202,0)</f>
        <v>#REF!</v>
      </c>
      <c r="EY202" t="e">
        <f>HLOOKUP(EY$2,Lances!$A$4:$RZ$154,$A202,0)</f>
        <v>#REF!</v>
      </c>
      <c r="EZ202" t="e">
        <f>HLOOKUP(EZ$2,Lances!$A$4:$RZ$154,$A202,0)</f>
        <v>#REF!</v>
      </c>
      <c r="FA202" t="e">
        <f>HLOOKUP(FA$2,Lances!$A$4:$RZ$154,$A202,0)</f>
        <v>#REF!</v>
      </c>
      <c r="FB202" t="e">
        <f>HLOOKUP(FB$2,Lances!$A$4:$RZ$154,$A202,0)</f>
        <v>#REF!</v>
      </c>
      <c r="FC202" t="e">
        <f>HLOOKUP(FC$2,Lances!$A$4:$RZ$154,$A202,0)</f>
        <v>#REF!</v>
      </c>
      <c r="FD202" t="e">
        <f>HLOOKUP(FD$2,Lances!$A$4:$RZ$154,$A202,0)</f>
        <v>#REF!</v>
      </c>
      <c r="FE202" t="e">
        <f>HLOOKUP(FE$2,Lances!$A$4:$RZ$154,$A202,0)</f>
        <v>#REF!</v>
      </c>
      <c r="FF202" t="e">
        <f>HLOOKUP(FF$2,Lances!$A$4:$RZ$154,$A202,0)</f>
        <v>#REF!</v>
      </c>
      <c r="FG202" t="e">
        <f>HLOOKUP(FG$2,Lances!$A$4:$RZ$154,$A202,0)</f>
        <v>#REF!</v>
      </c>
      <c r="FH202" t="e">
        <f>HLOOKUP(FH$2,Lances!$A$4:$RZ$154,$A202,0)</f>
        <v>#REF!</v>
      </c>
      <c r="FI202" t="e">
        <f>HLOOKUP(FI$2,Lances!$A$4:$RZ$154,$A202,0)</f>
        <v>#REF!</v>
      </c>
      <c r="FJ202" t="e">
        <f>HLOOKUP(FJ$2,Lances!$A$4:$RZ$154,$A202,0)</f>
        <v>#REF!</v>
      </c>
      <c r="FK202" t="e">
        <f>HLOOKUP(FK$2,Lances!$A$4:$RZ$154,$A202,0)</f>
        <v>#REF!</v>
      </c>
      <c r="FL202" t="e">
        <f>HLOOKUP(FL$2,Lances!$A$4:$RZ$154,$A202,0)</f>
        <v>#REF!</v>
      </c>
      <c r="FM202" t="e">
        <f>HLOOKUP(FM$2,Lances!$A$4:$RZ$154,$A202,0)</f>
        <v>#REF!</v>
      </c>
      <c r="FN202" t="e">
        <f>HLOOKUP(FN$2,Lances!$A$4:$RZ$154,$A202,0)</f>
        <v>#REF!</v>
      </c>
      <c r="FO202" t="e">
        <f>HLOOKUP(FO$2,Lances!$A$4:$RZ$154,$A202,0)</f>
        <v>#REF!</v>
      </c>
      <c r="FP202" t="e">
        <f>HLOOKUP(FP$2,Lances!$A$4:$RZ$154,$A202,0)</f>
        <v>#REF!</v>
      </c>
      <c r="FQ202" t="e">
        <f>HLOOKUP(FQ$2,Lances!$A$4:$RZ$154,$A202,0)</f>
        <v>#REF!</v>
      </c>
      <c r="FR202" t="e">
        <f>HLOOKUP(FR$2,Lances!$A$4:$RZ$154,$A202,0)</f>
        <v>#REF!</v>
      </c>
      <c r="FS202" t="e">
        <f>HLOOKUP(FS$2,Lances!$A$4:$RZ$154,$A202,0)</f>
        <v>#REF!</v>
      </c>
      <c r="FT202" t="e">
        <f>HLOOKUP(FT$2,Lances!$A$4:$RZ$154,$A202,0)</f>
        <v>#REF!</v>
      </c>
      <c r="FU202" t="e">
        <f>HLOOKUP(FU$2,Lances!$A$4:$RZ$154,$A202,0)</f>
        <v>#REF!</v>
      </c>
      <c r="FV202" t="e">
        <f>HLOOKUP(FV$2,Lances!$A$4:$RZ$154,$A202,0)</f>
        <v>#REF!</v>
      </c>
      <c r="FW202" t="e">
        <f>HLOOKUP(FW$2,Lances!$A$4:$RZ$154,$A202,0)</f>
        <v>#REF!</v>
      </c>
      <c r="FX202" t="e">
        <f>HLOOKUP(FX$2,Lances!$A$4:$RZ$154,$A202,0)</f>
        <v>#REF!</v>
      </c>
      <c r="FY202" t="e">
        <f>HLOOKUP(FY$2,Lances!$A$4:$RZ$154,$A202,0)</f>
        <v>#REF!</v>
      </c>
      <c r="FZ202" t="e">
        <f>HLOOKUP(FZ$2,Lances!$A$4:$RZ$154,$A202,0)</f>
        <v>#REF!</v>
      </c>
      <c r="GA202" t="e">
        <f>HLOOKUP(GA$2,Lances!$A$4:$RZ$154,$A202,0)</f>
        <v>#REF!</v>
      </c>
      <c r="GB202" t="e">
        <f>HLOOKUP(GB$2,Lances!$A$4:$RZ$154,$A202,0)</f>
        <v>#REF!</v>
      </c>
      <c r="GC202" t="e">
        <f>HLOOKUP(GC$2,Lances!$A$4:$RZ$154,$A202,0)</f>
        <v>#REF!</v>
      </c>
      <c r="GD202" t="e">
        <f>HLOOKUP(GD$2,Lances!$A$4:$RZ$154,$A202,0)</f>
        <v>#REF!</v>
      </c>
      <c r="GE202" t="e">
        <f>HLOOKUP(GE$2,Lances!$A$4:$RZ$154,$A202,0)</f>
        <v>#REF!</v>
      </c>
      <c r="GF202" t="e">
        <f>HLOOKUP(GF$2,Lances!$A$4:$RZ$154,$A202,0)</f>
        <v>#REF!</v>
      </c>
      <c r="GG202" t="e">
        <f>HLOOKUP(GG$2,Lances!$A$4:$RZ$154,$A202,0)</f>
        <v>#REF!</v>
      </c>
      <c r="GH202" t="e">
        <f>HLOOKUP(GH$2,Lances!$A$4:$RZ$154,$A202,0)</f>
        <v>#REF!</v>
      </c>
      <c r="GI202" t="e">
        <f>HLOOKUP(GI$2,Lances!$A$4:$RZ$154,$A202,0)</f>
        <v>#REF!</v>
      </c>
      <c r="GJ202" t="e">
        <f>HLOOKUP(GJ$2,Lances!$A$4:$RZ$154,$A202,0)</f>
        <v>#REF!</v>
      </c>
      <c r="GK202" t="e">
        <f>HLOOKUP(GK$2,Lances!$A$4:$RZ$154,$A202,0)</f>
        <v>#REF!</v>
      </c>
      <c r="GL202" t="e">
        <f>HLOOKUP(GL$2,Lances!$A$4:$RZ$154,$A202,0)</f>
        <v>#REF!</v>
      </c>
      <c r="GM202" t="e">
        <f>HLOOKUP(GM$2,Lances!$A$4:$RZ$154,$A202,0)</f>
        <v>#REF!</v>
      </c>
      <c r="GN202" t="e">
        <f>HLOOKUP(GN$2,Lances!$A$4:$RZ$154,$A202,0)</f>
        <v>#REF!</v>
      </c>
      <c r="GO202" t="e">
        <f>HLOOKUP(GO$2,Lances!$A$4:$RZ$154,$A202,0)</f>
        <v>#REF!</v>
      </c>
      <c r="GP202" t="e">
        <f>HLOOKUP(GP$2,Lances!$A$4:$RZ$154,$A202,0)</f>
        <v>#REF!</v>
      </c>
      <c r="GQ202" t="e">
        <f>HLOOKUP(GQ$2,Lances!$A$4:$RZ$154,$A202,0)</f>
        <v>#REF!</v>
      </c>
      <c r="GR202" t="e">
        <f>HLOOKUP(GR$2,Lances!$A$4:$RZ$154,$A202,0)</f>
        <v>#REF!</v>
      </c>
      <c r="GS202" t="e">
        <f>HLOOKUP(GS$2,Lances!$A$4:$RZ$154,$A202,0)</f>
        <v>#REF!</v>
      </c>
      <c r="GT202" t="e">
        <f>HLOOKUP(GT$2,Lances!$A$4:$RZ$154,$A202,0)</f>
        <v>#REF!</v>
      </c>
      <c r="GU202" t="e">
        <f>HLOOKUP(GU$2,Lances!$A$4:$RZ$154,$A202,0)</f>
        <v>#N/A</v>
      </c>
      <c r="GV202" t="e">
        <f>HLOOKUP(GV$2,Lances!$A$4:$RZ$154,$A202,0)</f>
        <v>#N/A</v>
      </c>
      <c r="GW202" t="e">
        <f>HLOOKUP(GW$2,Lances!$A$4:$RZ$154,$A202,0)</f>
        <v>#N/A</v>
      </c>
      <c r="GX202" t="e">
        <f>HLOOKUP(GX$2,Lances!$A$4:$RZ$154,$A202,0)</f>
        <v>#N/A</v>
      </c>
      <c r="GY202" t="e">
        <f>HLOOKUP(GY$2,Lances!$A$4:$RZ$154,$A202,0)</f>
        <v>#N/A</v>
      </c>
      <c r="GZ202" t="e">
        <f>HLOOKUP(GZ$2,Lances!$A$4:$RZ$154,$A202,0)</f>
        <v>#N/A</v>
      </c>
      <c r="HA202" t="e">
        <f>HLOOKUP(HA$2,Lances!$A$4:$RZ$154,$A202,0)</f>
        <v>#N/A</v>
      </c>
      <c r="HB202" t="e">
        <f>HLOOKUP(HB$2,Lances!$A$4:$RZ$154,$A202,0)</f>
        <v>#N/A</v>
      </c>
      <c r="HC202" t="e">
        <f>HLOOKUP(HC$2,Lances!$A$4:$RZ$154,$A202,0)</f>
        <v>#N/A</v>
      </c>
      <c r="HD202" t="e">
        <f>HLOOKUP(HD$2,Lances!$A$4:$RZ$154,$A202,0)</f>
        <v>#N/A</v>
      </c>
      <c r="HE202" t="e">
        <f>HLOOKUP(HE$2,Lances!$A$4:$RZ$154,$A202,0)</f>
        <v>#N/A</v>
      </c>
      <c r="HF202" t="e">
        <f>HLOOKUP(HF$2,Lances!$A$4:$RZ$154,$A202,0)</f>
        <v>#N/A</v>
      </c>
      <c r="HG202" t="e">
        <f>HLOOKUP(HG$2,Lances!$A$4:$RZ$154,$A202,0)</f>
        <v>#N/A</v>
      </c>
      <c r="HH202" t="e">
        <f>HLOOKUP(HH$2,Lances!$A$4:$RZ$154,$A202,0)</f>
        <v>#N/A</v>
      </c>
      <c r="HI202" t="e">
        <f>HLOOKUP(HI$2,Lances!$A$4:$RZ$154,$A202,0)</f>
        <v>#N/A</v>
      </c>
      <c r="HJ202" t="e">
        <f>HLOOKUP(HJ$2,Lances!$A$4:$RZ$154,$A202,0)</f>
        <v>#N/A</v>
      </c>
      <c r="HK202" t="e">
        <f>HLOOKUP(HK$2,Lances!$A$4:$RZ$154,$A202,0)</f>
        <v>#N/A</v>
      </c>
      <c r="HL202" t="e">
        <f>HLOOKUP(HL$2,Lances!$A$4:$RZ$154,$A202,0)</f>
        <v>#N/A</v>
      </c>
      <c r="HM202" t="e">
        <f>HLOOKUP(HM$2,Lances!$A$4:$RZ$154,$A202,0)</f>
        <v>#N/A</v>
      </c>
      <c r="HN202" t="e">
        <f>HLOOKUP(HN$2,Lances!$A$4:$RZ$154,$A202,0)</f>
        <v>#N/A</v>
      </c>
      <c r="HO202" t="e">
        <f>HLOOKUP(HO$2,Lances!$A$4:$RZ$154,$A202,0)</f>
        <v>#N/A</v>
      </c>
      <c r="HP202" t="e">
        <f>HLOOKUP(HP$2,Lances!$A$4:$RZ$154,$A202,0)</f>
        <v>#N/A</v>
      </c>
      <c r="HQ202" t="e">
        <f>HLOOKUP(HQ$2,Lances!$A$4:$RZ$154,$A202,0)</f>
        <v>#N/A</v>
      </c>
      <c r="HR202" t="e">
        <f>HLOOKUP(HR$2,Lances!$A$4:$RZ$154,$A202,0)</f>
        <v>#N/A</v>
      </c>
      <c r="HS202" t="e">
        <f>HLOOKUP(HS$2,Lances!$A$4:$RZ$154,$A202,0)</f>
        <v>#N/A</v>
      </c>
      <c r="HT202" t="e">
        <f>HLOOKUP(HT$2,Lances!$A$4:$RZ$154,$A202,0)</f>
        <v>#N/A</v>
      </c>
      <c r="HU202" t="e">
        <f>HLOOKUP(HU$2,Lances!$A$4:$RZ$154,$A202,0)</f>
        <v>#N/A</v>
      </c>
      <c r="HV202" t="e">
        <f>HLOOKUP(HV$2,Lances!$A$4:$RZ$154,$A202,0)</f>
        <v>#N/A</v>
      </c>
      <c r="HW202" t="e">
        <f>HLOOKUP(HW$2,Lances!$A$4:$RZ$154,$A202,0)</f>
        <v>#N/A</v>
      </c>
      <c r="HX202" t="e">
        <f>HLOOKUP(HX$2,Lances!$A$4:$RZ$154,$A202,0)</f>
        <v>#N/A</v>
      </c>
      <c r="HY202" t="e">
        <f>HLOOKUP(HY$2,Lances!$A$4:$RZ$154,$A202,0)</f>
        <v>#N/A</v>
      </c>
      <c r="HZ202" t="e">
        <f>HLOOKUP(HZ$2,Lances!$A$4:$RZ$154,$A202,0)</f>
        <v>#N/A</v>
      </c>
      <c r="IA202" t="e">
        <f>HLOOKUP(IA$2,Lances!$A$4:$RZ$154,$A202,0)</f>
        <v>#N/A</v>
      </c>
      <c r="IB202" t="e">
        <f>HLOOKUP(IB$2,Lances!$A$4:$RZ$154,$A202,0)</f>
        <v>#N/A</v>
      </c>
      <c r="IC202" t="e">
        <f>HLOOKUP(IC$2,Lances!$A$4:$RZ$154,$A202,0)</f>
        <v>#N/A</v>
      </c>
      <c r="ID202" t="e">
        <f>HLOOKUP(ID$2,Lances!$A$4:$RZ$154,$A202,0)</f>
        <v>#N/A</v>
      </c>
      <c r="IE202" t="e">
        <f>HLOOKUP(IE$2,Lances!$A$4:$RZ$154,$A202,0)</f>
        <v>#N/A</v>
      </c>
      <c r="IF202" t="e">
        <f>HLOOKUP(IF$2,Lances!$A$4:$RZ$154,$A202,0)</f>
        <v>#N/A</v>
      </c>
      <c r="IG202" t="e">
        <f>HLOOKUP(IG$2,Lances!$A$4:$RZ$154,$A202,0)</f>
        <v>#N/A</v>
      </c>
      <c r="IH202" t="e">
        <f>HLOOKUP(IH$2,Lances!$A$4:$RZ$154,$A202,0)</f>
        <v>#N/A</v>
      </c>
      <c r="II202" t="e">
        <f>HLOOKUP(II$2,Lances!$A$4:$RZ$154,$A202,0)</f>
        <v>#N/A</v>
      </c>
      <c r="IJ202" t="e">
        <f>HLOOKUP(IJ$2,Lances!$A$4:$RZ$154,$A202,0)</f>
        <v>#N/A</v>
      </c>
      <c r="IK202" t="e">
        <f>HLOOKUP(IK$2,Lances!$A$4:$RZ$154,$A202,0)</f>
        <v>#N/A</v>
      </c>
      <c r="IL202" t="e">
        <f>HLOOKUP(IL$2,Lances!$A$4:$RZ$154,$A202,0)</f>
        <v>#N/A</v>
      </c>
      <c r="IM202" t="e">
        <f>HLOOKUP(IM$2,Lances!$A$4:$RZ$154,$A202,0)</f>
        <v>#N/A</v>
      </c>
      <c r="IN202" t="e">
        <f>HLOOKUP(IN$2,Lances!$A$4:$RZ$154,$A202,0)</f>
        <v>#N/A</v>
      </c>
      <c r="IO202" t="e">
        <f>HLOOKUP(IO$2,Lances!$A$4:$RZ$154,$A202,0)</f>
        <v>#N/A</v>
      </c>
      <c r="IP202" t="e">
        <f>HLOOKUP(IP$2,Lances!$A$4:$RZ$154,$A202,0)</f>
        <v>#N/A</v>
      </c>
      <c r="IQ202" t="e">
        <f>HLOOKUP(IQ$2,Lances!$A$4:$RZ$154,$A202,0)</f>
        <v>#N/A</v>
      </c>
      <c r="IR202" t="e">
        <f>HLOOKUP(IR$2,Lances!$A$4:$RZ$154,$A202,0)</f>
        <v>#N/A</v>
      </c>
      <c r="IS202" t="e">
        <f>HLOOKUP(IS$2,Lances!$A$4:$RZ$154,$A202,0)</f>
        <v>#N/A</v>
      </c>
      <c r="IT202" t="e">
        <f>HLOOKUP(IT$2,Lances!$A$4:$RZ$154,$A202,0)</f>
        <v>#N/A</v>
      </c>
      <c r="IU202" t="e">
        <f>HLOOKUP(IU$2,Lances!$A$4:$RZ$154,$A202,0)</f>
        <v>#N/A</v>
      </c>
      <c r="IV202" t="e">
        <f>HLOOKUP(IV$2,Lances!$A$4:$RZ$154,$A202,0)</f>
        <v>#N/A</v>
      </c>
      <c r="IW202" t="e">
        <f>HLOOKUP(IW$2,Lances!$A$4:$RZ$154,$A202,0)</f>
        <v>#N/A</v>
      </c>
      <c r="IX202" t="e">
        <f>HLOOKUP(IX$2,Lances!$A$4:$RZ$154,$A202,0)</f>
        <v>#N/A</v>
      </c>
      <c r="IY202" t="e">
        <f>HLOOKUP(IY$2,Lances!$A$4:$RZ$154,$A202,0)</f>
        <v>#N/A</v>
      </c>
      <c r="IZ202" t="e">
        <f>HLOOKUP(IZ$2,Lances!$A$4:$RZ$154,$A202,0)</f>
        <v>#N/A</v>
      </c>
      <c r="JA202" t="e">
        <f>HLOOKUP(JA$2,Lances!$A$4:$RZ$154,$A202,0)</f>
        <v>#N/A</v>
      </c>
      <c r="JB202" t="e">
        <f>HLOOKUP(JB$2,Lances!$A$4:$RZ$154,$A202,0)</f>
        <v>#N/A</v>
      </c>
      <c r="JC202" t="e">
        <f>HLOOKUP(JC$2,Lances!$A$4:$RZ$154,$A202,0)</f>
        <v>#N/A</v>
      </c>
      <c r="JD202" t="e">
        <f>HLOOKUP(JD$2,Lances!$A$4:$RZ$154,$A202,0)</f>
        <v>#N/A</v>
      </c>
      <c r="JE202" t="e">
        <f>HLOOKUP(JE$2,Lances!$A$4:$RZ$154,$A202,0)</f>
        <v>#N/A</v>
      </c>
      <c r="JF202" t="e">
        <f>HLOOKUP(JF$2,Lances!$A$4:$RZ$154,$A202,0)</f>
        <v>#N/A</v>
      </c>
      <c r="JG202" t="e">
        <f>HLOOKUP(JG$2,Lances!$A$4:$RZ$154,$A202,0)</f>
        <v>#N/A</v>
      </c>
      <c r="JH202" t="e">
        <f>HLOOKUP(JH$2,Lances!$A$4:$RZ$154,$A202,0)</f>
        <v>#N/A</v>
      </c>
      <c r="JI202" t="e">
        <f>HLOOKUP(JI$2,Lances!$A$4:$RZ$154,$A202,0)</f>
        <v>#N/A</v>
      </c>
      <c r="JJ202" t="e">
        <f>HLOOKUP(JJ$2,Lances!$A$4:$RZ$154,$A202,0)</f>
        <v>#N/A</v>
      </c>
      <c r="JK202" t="e">
        <f>HLOOKUP(JK$2,Lances!$A$4:$RZ$154,$A202,0)</f>
        <v>#N/A</v>
      </c>
      <c r="JL202" t="e">
        <f>HLOOKUP(JL$2,Lances!$A$4:$RZ$154,$A202,0)</f>
        <v>#N/A</v>
      </c>
      <c r="JM202" t="e">
        <f>HLOOKUP(JM$2,Lances!$A$4:$RZ$154,$A202,0)</f>
        <v>#N/A</v>
      </c>
      <c r="JN202" t="e">
        <f>HLOOKUP(JN$2,Lances!$A$4:$RZ$154,$A202,0)</f>
        <v>#N/A</v>
      </c>
      <c r="JO202" t="e">
        <f>HLOOKUP(JO$2,Lances!$A$4:$RZ$154,$A202,0)</f>
        <v>#N/A</v>
      </c>
      <c r="JP202" t="e">
        <f>HLOOKUP(JP$2,Lances!$A$4:$RZ$154,$A202,0)</f>
        <v>#N/A</v>
      </c>
      <c r="JQ202" t="e">
        <f>HLOOKUP(JQ$2,Lances!$A$4:$RZ$154,$A202,0)</f>
        <v>#N/A</v>
      </c>
      <c r="JR202" t="e">
        <f>HLOOKUP(JR$2,Lances!$A$4:$RZ$154,$A202,0)</f>
        <v>#N/A</v>
      </c>
      <c r="JS202" t="e">
        <f>HLOOKUP(JS$2,Lances!$A$4:$RZ$154,$A202,0)</f>
        <v>#N/A</v>
      </c>
      <c r="JT202" t="e">
        <f>HLOOKUP(JT$2,Lances!$A$4:$RZ$154,$A202,0)</f>
        <v>#N/A</v>
      </c>
      <c r="JU202" t="e">
        <f>HLOOKUP(JU$2,Lances!$A$4:$RZ$154,$A202,0)</f>
        <v>#N/A</v>
      </c>
      <c r="JV202" t="e">
        <f>HLOOKUP(JV$2,Lances!$A$4:$RZ$154,$A202,0)</f>
        <v>#N/A</v>
      </c>
      <c r="JW202" t="e">
        <f>HLOOKUP(JW$2,Lances!$A$4:$RZ$154,$A202,0)</f>
        <v>#N/A</v>
      </c>
      <c r="JX202" t="e">
        <f>HLOOKUP(JX$2,Lances!$A$4:$RZ$154,$A202,0)</f>
        <v>#N/A</v>
      </c>
      <c r="JY202" t="e">
        <f>HLOOKUP(JY$2,Lances!$A$4:$RZ$154,$A202,0)</f>
        <v>#N/A</v>
      </c>
      <c r="JZ202" t="e">
        <f>HLOOKUP(JZ$2,Lances!$A$4:$RZ$154,$A202,0)</f>
        <v>#N/A</v>
      </c>
      <c r="KA202" t="e">
        <f>HLOOKUP(KA$2,Lances!$A$4:$RZ$154,$A202,0)</f>
        <v>#N/A</v>
      </c>
      <c r="KB202" t="e">
        <f>HLOOKUP(KB$2,Lances!$A$4:$RZ$154,$A202,0)</f>
        <v>#N/A</v>
      </c>
      <c r="KC202" t="e">
        <f>HLOOKUP(KC$2,Lances!$A$4:$RZ$154,$A202,0)</f>
        <v>#N/A</v>
      </c>
      <c r="KD202" t="e">
        <f>HLOOKUP(KD$2,Lances!$A$4:$RZ$154,$A202,0)</f>
        <v>#N/A</v>
      </c>
      <c r="KE202" t="e">
        <f>HLOOKUP(KE$2,Lances!$A$4:$RZ$154,$A202,0)</f>
        <v>#N/A</v>
      </c>
      <c r="KF202" t="e">
        <f>HLOOKUP(KF$2,Lances!$A$4:$RZ$154,$A202,0)</f>
        <v>#N/A</v>
      </c>
      <c r="KG202" t="e">
        <f>HLOOKUP(KG$2,Lances!$A$4:$RZ$154,$A202,0)</f>
        <v>#N/A</v>
      </c>
      <c r="KH202" t="e">
        <f>HLOOKUP(KH$2,Lances!$A$4:$RZ$154,$A202,0)</f>
        <v>#N/A</v>
      </c>
      <c r="KI202" t="e">
        <f>HLOOKUP(KI$2,Lances!$A$4:$RZ$154,$A202,0)</f>
        <v>#N/A</v>
      </c>
      <c r="KJ202" t="e">
        <f>HLOOKUP(KJ$2,Lances!$A$4:$RZ$154,$A202,0)</f>
        <v>#N/A</v>
      </c>
      <c r="KK202" t="e">
        <f>HLOOKUP(KK$2,Lances!$A$4:$RZ$154,$A202,0)</f>
        <v>#N/A</v>
      </c>
      <c r="KL202" t="e">
        <f>HLOOKUP(KL$2,Lances!$A$4:$RZ$154,$A202,0)</f>
        <v>#N/A</v>
      </c>
      <c r="KM202" t="e">
        <f>HLOOKUP(KM$2,Lances!$A$4:$RZ$154,$A202,0)</f>
        <v>#N/A</v>
      </c>
      <c r="KN202" t="e">
        <f>HLOOKUP(KN$2,Lances!$A$4:$RZ$154,$A202,0)</f>
        <v>#N/A</v>
      </c>
      <c r="KO202" t="e">
        <f>HLOOKUP(KO$2,Lances!$A$4:$RZ$154,$A202,0)</f>
        <v>#N/A</v>
      </c>
      <c r="KP202" t="e">
        <f>HLOOKUP(KP$2,Lances!$A$4:$RZ$154,$A202,0)</f>
        <v>#N/A</v>
      </c>
      <c r="KQ202" t="e">
        <f>HLOOKUP(KQ$2,Lances!$A$4:$RZ$154,$A202,0)</f>
        <v>#N/A</v>
      </c>
      <c r="KR202" t="e">
        <f>HLOOKUP(KR$2,Lances!$A$4:$RZ$154,$A202,0)</f>
        <v>#N/A</v>
      </c>
      <c r="KS202" t="e">
        <f>HLOOKUP(KS$2,Lances!$A$4:$RZ$154,$A202,0)</f>
        <v>#N/A</v>
      </c>
      <c r="KT202" t="e">
        <f>HLOOKUP(KT$2,Lances!$A$4:$RZ$154,$A202,0)</f>
        <v>#N/A</v>
      </c>
      <c r="KU202" t="e">
        <f>HLOOKUP(KU$2,Lances!$A$4:$RZ$154,$A202,0)</f>
        <v>#N/A</v>
      </c>
      <c r="KV202" t="e">
        <f>HLOOKUP(KV$2,Lances!$A$4:$RZ$154,$A202,0)</f>
        <v>#N/A</v>
      </c>
      <c r="KW202" t="e">
        <f>HLOOKUP(KW$2,Lances!$A$4:$RZ$154,$A202,0)</f>
        <v>#N/A</v>
      </c>
      <c r="KX202" t="e">
        <f>HLOOKUP(KX$2,Lances!$A$4:$RZ$154,$A202,0)</f>
        <v>#N/A</v>
      </c>
      <c r="KY202" t="e">
        <f>HLOOKUP(KY$2,Lances!$A$4:$RZ$154,$A202,0)</f>
        <v>#N/A</v>
      </c>
      <c r="KZ202" t="e">
        <f>HLOOKUP(KZ$2,Lances!$A$4:$RZ$154,$A202,0)</f>
        <v>#N/A</v>
      </c>
      <c r="LA202" t="e">
        <f>HLOOKUP(LA$2,Lances!$A$4:$RZ$154,$A202,0)</f>
        <v>#N/A</v>
      </c>
      <c r="LB202" t="e">
        <f>HLOOKUP(LB$2,Lances!$A$4:$RZ$154,$A202,0)</f>
        <v>#N/A</v>
      </c>
      <c r="LC202" t="e">
        <f>HLOOKUP(LC$2,Lances!$A$4:$RZ$154,$A202,0)</f>
        <v>#N/A</v>
      </c>
      <c r="LD202" t="e">
        <f>HLOOKUP(LD$2,Lances!$A$4:$RZ$154,$A202,0)</f>
        <v>#N/A</v>
      </c>
      <c r="LE202" t="e">
        <f>HLOOKUP(LE$2,Lances!$A$4:$RZ$154,$A202,0)</f>
        <v>#N/A</v>
      </c>
      <c r="LF202" t="e">
        <f>HLOOKUP(LF$2,Lances!$A$4:$RZ$154,$A202,0)</f>
        <v>#N/A</v>
      </c>
      <c r="LG202" t="e">
        <f>HLOOKUP(LG$2,Lances!$A$4:$RZ$154,$A202,0)</f>
        <v>#N/A</v>
      </c>
      <c r="LH202" t="e">
        <f>HLOOKUP(LH$2,Lances!$A$4:$RZ$154,$A202,0)</f>
        <v>#N/A</v>
      </c>
      <c r="LI202" t="e">
        <f>HLOOKUP(LI$2,Lances!$A$4:$RZ$154,$A202,0)</f>
        <v>#N/A</v>
      </c>
      <c r="LJ202" t="e">
        <f>HLOOKUP(LJ$2,Lances!$A$4:$RZ$154,$A202,0)</f>
        <v>#N/A</v>
      </c>
      <c r="LK202" t="e">
        <f>HLOOKUP(LK$2,Lances!$A$4:$RZ$154,$A202,0)</f>
        <v>#N/A</v>
      </c>
      <c r="LL202" t="e">
        <f>HLOOKUP(LL$2,Lances!$A$4:$RZ$154,$A202,0)</f>
        <v>#N/A</v>
      </c>
      <c r="LM202" t="e">
        <f>HLOOKUP(LM$2,Lances!$A$4:$RZ$154,$A202,0)</f>
        <v>#N/A</v>
      </c>
      <c r="LN202" t="e">
        <f>HLOOKUP(LN$2,Lances!$A$4:$RZ$154,$A202,0)</f>
        <v>#N/A</v>
      </c>
      <c r="LO202" t="e">
        <f>HLOOKUP(LO$2,Lances!$A$4:$RZ$154,$A202,0)</f>
        <v>#N/A</v>
      </c>
      <c r="LP202" t="e">
        <f>HLOOKUP(LP$2,Lances!$A$4:$RZ$154,$A202,0)</f>
        <v>#N/A</v>
      </c>
      <c r="LQ202" t="e">
        <f>HLOOKUP(LQ$2,Lances!$A$4:$RZ$154,$A202,0)</f>
        <v>#N/A</v>
      </c>
      <c r="LR202" t="e">
        <f>HLOOKUP(LR$2,Lances!$A$4:$RZ$154,$A202,0)</f>
        <v>#N/A</v>
      </c>
      <c r="LS202" t="e">
        <f>HLOOKUP(LS$2,Lances!$A$4:$RZ$154,$A202,0)</f>
        <v>#N/A</v>
      </c>
      <c r="LT202" t="e">
        <f>HLOOKUP(LT$2,Lances!$A$4:$RZ$154,$A202,0)</f>
        <v>#N/A</v>
      </c>
      <c r="LU202" t="e">
        <f>HLOOKUP(LU$2,Lances!$A$4:$RZ$154,$A202,0)</f>
        <v>#N/A</v>
      </c>
      <c r="LV202" t="e">
        <f>HLOOKUP(LV$2,Lances!$A$4:$RZ$154,$A202,0)</f>
        <v>#N/A</v>
      </c>
      <c r="LW202" t="e">
        <f>HLOOKUP(LW$2,Lances!$A$4:$RZ$154,$A202,0)</f>
        <v>#N/A</v>
      </c>
      <c r="LX202" t="e">
        <f>HLOOKUP(LX$2,Lances!$A$4:$RZ$154,$A202,0)</f>
        <v>#N/A</v>
      </c>
      <c r="LY202" t="e">
        <f>HLOOKUP(LY$2,Lances!$A$4:$RZ$154,$A202,0)</f>
        <v>#N/A</v>
      </c>
      <c r="LZ202" t="e">
        <f>HLOOKUP(LZ$2,Lances!$A$4:$RZ$154,$A202,0)</f>
        <v>#N/A</v>
      </c>
      <c r="MA202" t="e">
        <f>HLOOKUP(MA$2,Lances!$A$4:$RZ$154,$A202,0)</f>
        <v>#N/A</v>
      </c>
      <c r="MB202" t="e">
        <f>HLOOKUP(MB$2,Lances!$A$4:$RZ$154,$A202,0)</f>
        <v>#N/A</v>
      </c>
      <c r="MC202" t="e">
        <f>HLOOKUP(MC$2,Lances!$A$4:$RZ$154,$A202,0)</f>
        <v>#N/A</v>
      </c>
      <c r="MD202" t="e">
        <f>HLOOKUP(MD$2,Lances!$A$4:$RZ$154,$A202,0)</f>
        <v>#N/A</v>
      </c>
      <c r="ME202" t="e">
        <f>HLOOKUP(ME$2,Lances!$A$4:$RZ$154,$A202,0)</f>
        <v>#N/A</v>
      </c>
      <c r="MF202" t="e">
        <f>HLOOKUP(MF$2,Lances!$A$4:$RZ$154,$A202,0)</f>
        <v>#N/A</v>
      </c>
      <c r="MG202" t="e">
        <f>HLOOKUP(MG$2,Lances!$A$4:$RZ$154,$A202,0)</f>
        <v>#N/A</v>
      </c>
      <c r="MH202" t="e">
        <f>HLOOKUP(MH$2,Lances!$A$4:$RZ$154,$A202,0)</f>
        <v>#N/A</v>
      </c>
      <c r="MI202" t="e">
        <f>HLOOKUP(MI$2,Lances!$A$4:$RZ$154,$A202,0)</f>
        <v>#N/A</v>
      </c>
      <c r="MJ202" t="e">
        <f>HLOOKUP(MJ$2,Lances!$A$4:$RZ$154,$A202,0)</f>
        <v>#N/A</v>
      </c>
      <c r="MK202" t="e">
        <f>HLOOKUP(MK$2,Lances!$A$4:$RZ$154,$A202,0)</f>
        <v>#N/A</v>
      </c>
      <c r="ML202" t="e">
        <f>HLOOKUP(ML$2,Lances!$A$4:$RZ$154,$A202,0)</f>
        <v>#N/A</v>
      </c>
      <c r="MM202" t="e">
        <f>HLOOKUP(MM$2,Lances!$A$4:$RZ$154,$A202,0)</f>
        <v>#N/A</v>
      </c>
      <c r="MN202" t="e">
        <f>HLOOKUP(MN$2,Lances!$A$4:$RZ$154,$A202,0)</f>
        <v>#N/A</v>
      </c>
      <c r="MO202" t="e">
        <f>HLOOKUP(MO$2,Lances!$A$4:$RZ$154,$A202,0)</f>
        <v>#N/A</v>
      </c>
      <c r="MP202" t="e">
        <f>HLOOKUP(MP$2,Lances!$A$4:$RZ$154,$A202,0)</f>
        <v>#N/A</v>
      </c>
      <c r="MQ202" t="e">
        <f>HLOOKUP(MQ$2,Lances!$A$4:$RZ$154,$A202,0)</f>
        <v>#N/A</v>
      </c>
      <c r="MR202" t="e">
        <f>HLOOKUP(MR$2,Lances!$A$4:$RZ$154,$A202,0)</f>
        <v>#N/A</v>
      </c>
      <c r="MS202" t="e">
        <f>HLOOKUP(MS$2,Lances!$A$4:$RZ$154,$A202,0)</f>
        <v>#N/A</v>
      </c>
      <c r="MT202" t="e">
        <f>HLOOKUP(MT$2,Lances!$A$4:$RZ$154,$A202,0)</f>
        <v>#N/A</v>
      </c>
      <c r="MU202" t="e">
        <f>HLOOKUP(MU$2,Lances!$A$4:$RZ$154,$A202,0)</f>
        <v>#N/A</v>
      </c>
      <c r="MV202" t="e">
        <f>HLOOKUP(MV$2,Lances!$A$4:$RZ$154,$A202,0)</f>
        <v>#N/A</v>
      </c>
      <c r="MW202" t="e">
        <f>HLOOKUP(MW$2,Lances!$A$4:$RZ$154,$A202,0)</f>
        <v>#N/A</v>
      </c>
      <c r="MX202" t="e">
        <f>HLOOKUP(MX$2,Lances!$A$4:$RZ$154,$A202,0)</f>
        <v>#N/A</v>
      </c>
      <c r="MY202" t="e">
        <f>HLOOKUP(MY$2,Lances!$A$4:$RZ$154,$A202,0)</f>
        <v>#N/A</v>
      </c>
      <c r="MZ202" t="e">
        <f>HLOOKUP(MZ$2,Lances!$A$4:$RZ$154,$A202,0)</f>
        <v>#N/A</v>
      </c>
      <c r="NA202" t="e">
        <f>HLOOKUP(NA$2,Lances!$A$4:$RZ$154,$A202,0)</f>
        <v>#N/A</v>
      </c>
      <c r="NB202" t="e">
        <f>HLOOKUP(NB$2,Lances!$A$4:$RZ$154,$A202,0)</f>
        <v>#N/A</v>
      </c>
      <c r="NC202" t="e">
        <f>HLOOKUP(NC$2,Lances!$A$4:$RZ$154,$A202,0)</f>
        <v>#N/A</v>
      </c>
      <c r="ND202" t="e">
        <f>HLOOKUP(ND$2,Lances!$A$4:$RZ$154,$A202,0)</f>
        <v>#N/A</v>
      </c>
      <c r="NE202" t="e">
        <f>HLOOKUP(NE$2,Lances!$A$4:$RZ$154,$A202,0)</f>
        <v>#N/A</v>
      </c>
      <c r="NF202" t="e">
        <f>HLOOKUP(NF$2,Lances!$A$4:$RZ$154,$A202,0)</f>
        <v>#N/A</v>
      </c>
      <c r="NG202" t="e">
        <f>HLOOKUP(NG$2,Lances!$A$4:$RZ$154,$A202,0)</f>
        <v>#N/A</v>
      </c>
      <c r="NH202" t="e">
        <f>HLOOKUP(NH$2,Lances!$A$4:$RZ$154,$A202,0)</f>
        <v>#N/A</v>
      </c>
      <c r="NI202" t="e">
        <f>HLOOKUP(NI$2,Lances!$A$4:$RZ$154,$A202,0)</f>
        <v>#N/A</v>
      </c>
      <c r="NJ202" t="e">
        <f>HLOOKUP(NJ$2,Lances!$A$4:$RZ$154,$A202,0)</f>
        <v>#N/A</v>
      </c>
      <c r="NK202" t="e">
        <f>HLOOKUP(NK$2,Lances!$A$4:$RZ$154,$A202,0)</f>
        <v>#N/A</v>
      </c>
      <c r="NL202" t="e">
        <f>HLOOKUP(NL$2,Lances!$A$4:$RZ$154,$A202,0)</f>
        <v>#N/A</v>
      </c>
      <c r="NM202" t="e">
        <f>HLOOKUP(NM$2,Lances!$A$4:$RZ$154,$A202,0)</f>
        <v>#N/A</v>
      </c>
      <c r="NN202" t="e">
        <f>HLOOKUP(NN$2,Lances!$A$4:$RZ$154,$A202,0)</f>
        <v>#N/A</v>
      </c>
      <c r="NO202" t="e">
        <f>HLOOKUP(NO$2,Lances!$A$4:$RZ$154,$A202,0)</f>
        <v>#N/A</v>
      </c>
      <c r="NP202" t="e">
        <f>HLOOKUP(NP$2,Lances!$A$4:$RZ$154,$A202,0)</f>
        <v>#N/A</v>
      </c>
      <c r="NQ202" t="e">
        <f>HLOOKUP(NQ$2,Lances!$A$4:$RZ$154,$A202,0)</f>
        <v>#N/A</v>
      </c>
      <c r="NR202" t="e">
        <f>HLOOKUP(NR$2,Lances!$A$4:$RZ$154,$A202,0)</f>
        <v>#N/A</v>
      </c>
      <c r="NS202" t="e">
        <f>HLOOKUP(NS$2,Lances!$A$4:$RZ$154,$A202,0)</f>
        <v>#N/A</v>
      </c>
      <c r="NT202" t="e">
        <f>HLOOKUP(NT$2,Lances!$A$4:$RZ$154,$A202,0)</f>
        <v>#N/A</v>
      </c>
      <c r="NU202" t="e">
        <f>HLOOKUP(NU$2,Lances!$A$4:$RZ$154,$A202,0)</f>
        <v>#N/A</v>
      </c>
      <c r="NV202" t="e">
        <f>HLOOKUP(NV$2,Lances!$A$4:$RZ$154,$A202,0)</f>
        <v>#N/A</v>
      </c>
      <c r="NW202" t="e">
        <f>HLOOKUP(NW$2,Lances!$A$4:$RZ$154,$A202,0)</f>
        <v>#N/A</v>
      </c>
      <c r="NX202" t="e">
        <f>HLOOKUP(NX$2,Lances!$A$4:$RZ$154,$A202,0)</f>
        <v>#N/A</v>
      </c>
      <c r="NY202" t="e">
        <f>HLOOKUP(NY$2,Lances!$A$4:$RZ$154,$A202,0)</f>
        <v>#N/A</v>
      </c>
      <c r="NZ202" t="e">
        <f>HLOOKUP(NZ$2,Lances!$A$4:$RZ$154,$A202,0)</f>
        <v>#N/A</v>
      </c>
      <c r="OA202" t="e">
        <f>HLOOKUP(OA$2,Lances!$A$4:$RZ$154,$A202,0)</f>
        <v>#N/A</v>
      </c>
      <c r="OB202" t="e">
        <f>HLOOKUP(OB$2,Lances!$A$4:$RZ$154,$A202,0)</f>
        <v>#N/A</v>
      </c>
      <c r="OC202" t="e">
        <f>HLOOKUP(OC$2,Lances!$A$4:$RZ$154,$A202,0)</f>
        <v>#N/A</v>
      </c>
      <c r="OD202" t="e">
        <f>HLOOKUP(OD$2,Lances!$A$4:$RZ$154,$A202,0)</f>
        <v>#N/A</v>
      </c>
      <c r="OE202" t="e">
        <f>HLOOKUP(OE$2,Lances!$A$4:$RZ$154,$A202,0)</f>
        <v>#N/A</v>
      </c>
      <c r="OF202" t="e">
        <f>HLOOKUP(OF$2,Lances!$A$4:$RZ$154,$A202,0)</f>
        <v>#N/A</v>
      </c>
      <c r="OG202" t="e">
        <f>HLOOKUP(OG$2,Lances!$A$4:$RZ$154,$A202,0)</f>
        <v>#N/A</v>
      </c>
      <c r="OH202" t="e">
        <f>HLOOKUP(OH$2,Lances!$A$4:$RZ$154,$A202,0)</f>
        <v>#N/A</v>
      </c>
      <c r="OI202" t="e">
        <f>HLOOKUP(OI$2,Lances!$A$4:$RZ$154,$A202,0)</f>
        <v>#N/A</v>
      </c>
      <c r="OJ202" t="e">
        <f>HLOOKUP(OJ$2,Lances!$A$4:$RZ$154,$A202,0)</f>
        <v>#N/A</v>
      </c>
      <c r="OK202" t="e">
        <f>HLOOKUP(OK$2,Lances!$A$4:$RZ$154,$A202,0)</f>
        <v>#N/A</v>
      </c>
      <c r="OL202" t="e">
        <f>HLOOKUP(OL$2,Lances!$A$4:$RZ$154,$A202,0)</f>
        <v>#N/A</v>
      </c>
      <c r="OM202" t="e">
        <f>HLOOKUP(OM$2,Lances!$A$4:$RZ$154,$A202,0)</f>
        <v>#N/A</v>
      </c>
      <c r="ON202" t="e">
        <f>HLOOKUP(ON$2,Lances!$A$4:$RZ$154,$A202,0)</f>
        <v>#N/A</v>
      </c>
      <c r="OO202" t="e">
        <f>HLOOKUP(OO$2,Lances!$A$4:$RZ$154,$A202,0)</f>
        <v>#N/A</v>
      </c>
      <c r="OP202" t="e">
        <f>HLOOKUP(OP$2,Lances!$A$4:$RZ$154,$A202,0)</f>
        <v>#N/A</v>
      </c>
      <c r="OQ202" t="e">
        <f>HLOOKUP(OQ$2,Lances!$A$4:$RZ$154,$A202,0)</f>
        <v>#N/A</v>
      </c>
      <c r="OR202" t="e">
        <f>HLOOKUP(OR$2,Lances!$A$4:$RZ$154,$A202,0)</f>
        <v>#N/A</v>
      </c>
      <c r="OS202" t="e">
        <f>HLOOKUP(OS$2,Lances!$A$4:$RZ$154,$A202,0)</f>
        <v>#N/A</v>
      </c>
      <c r="OT202" t="e">
        <f>HLOOKUP(OT$2,Lances!$A$4:$RZ$154,$A202,0)</f>
        <v>#N/A</v>
      </c>
      <c r="OU202" t="e">
        <f>HLOOKUP(OU$2,Lances!$A$4:$RZ$154,$A202,0)</f>
        <v>#N/A</v>
      </c>
      <c r="OV202" t="e">
        <f>HLOOKUP(OV$2,Lances!$A$4:$RZ$154,$A202,0)</f>
        <v>#N/A</v>
      </c>
      <c r="OW202" t="e">
        <f>HLOOKUP(OW$2,Lances!$A$4:$RZ$154,$A202,0)</f>
        <v>#N/A</v>
      </c>
      <c r="OX202" t="e">
        <f>HLOOKUP(OX$2,Lances!$A$4:$RZ$154,$A202,0)</f>
        <v>#N/A</v>
      </c>
      <c r="OY202" t="e">
        <f>HLOOKUP(OY$2,Lances!$A$4:$RZ$154,$A202,0)</f>
        <v>#N/A</v>
      </c>
      <c r="OZ202" t="e">
        <f>HLOOKUP(OZ$2,Lances!$A$4:$RZ$154,$A202,0)</f>
        <v>#N/A</v>
      </c>
      <c r="PA202" t="e">
        <f>HLOOKUP(PA$2,Lances!$A$4:$RZ$154,$A202,0)</f>
        <v>#N/A</v>
      </c>
      <c r="PB202" t="e">
        <f>HLOOKUP(PB$2,Lances!$A$4:$RZ$154,$A202,0)</f>
        <v>#N/A</v>
      </c>
      <c r="PC202" t="e">
        <f>HLOOKUP(PC$2,Lances!$A$4:$RZ$154,$A202,0)</f>
        <v>#N/A</v>
      </c>
      <c r="PD202" t="e">
        <f>HLOOKUP(PD$2,Lances!$A$4:$RZ$154,$A202,0)</f>
        <v>#N/A</v>
      </c>
      <c r="PE202" t="e">
        <f>HLOOKUP(PE$2,Lances!$A$4:$RZ$154,$A202,0)</f>
        <v>#N/A</v>
      </c>
      <c r="PF202" t="e">
        <f>HLOOKUP(PF$2,Lances!$A$4:$RZ$154,$A202,0)</f>
        <v>#N/A</v>
      </c>
      <c r="PG202" t="e">
        <f>HLOOKUP(PG$2,Lances!$A$4:$RZ$154,$A202,0)</f>
        <v>#N/A</v>
      </c>
      <c r="PH202" t="e">
        <f>HLOOKUP(PH$2,Lances!$A$4:$RZ$154,$A202,0)</f>
        <v>#N/A</v>
      </c>
      <c r="PI202" t="e">
        <f>HLOOKUP(PI$2,Lances!$A$4:$RZ$154,$A202,0)</f>
        <v>#N/A</v>
      </c>
      <c r="PJ202" t="e">
        <f>HLOOKUP(PJ$2,Lances!$A$4:$RZ$154,$A202,0)</f>
        <v>#N/A</v>
      </c>
      <c r="PK202" t="e">
        <f>HLOOKUP(PK$2,Lances!$A$4:$RZ$154,$A202,0)</f>
        <v>#N/A</v>
      </c>
      <c r="PL202" t="e">
        <f>HLOOKUP(PL$2,Lances!$A$4:$RZ$154,$A202,0)</f>
        <v>#N/A</v>
      </c>
      <c r="PM202" t="e">
        <f>HLOOKUP(PM$2,Lances!$A$4:$RZ$154,$A202,0)</f>
        <v>#N/A</v>
      </c>
      <c r="PN202" t="e">
        <f>HLOOKUP(PN$2,Lances!$A$4:$RZ$154,$A202,0)</f>
        <v>#N/A</v>
      </c>
      <c r="PO202" t="e">
        <f>HLOOKUP(PO$2,Lances!$A$4:$RZ$154,$A202,0)</f>
        <v>#N/A</v>
      </c>
      <c r="PP202" t="e">
        <f>HLOOKUP(PP$2,Lances!$A$4:$RZ$154,$A202,0)</f>
        <v>#N/A</v>
      </c>
      <c r="PQ202" t="e">
        <f>HLOOKUP(PQ$2,Lances!$A$4:$RZ$154,$A202,0)</f>
        <v>#N/A</v>
      </c>
      <c r="PR202" t="e">
        <f>HLOOKUP(PR$2,Lances!$A$4:$RZ$154,$A202,0)</f>
        <v>#N/A</v>
      </c>
      <c r="PS202" t="e">
        <f>HLOOKUP(PS$2,Lances!$A$4:$RZ$154,$A202,0)</f>
        <v>#N/A</v>
      </c>
      <c r="PT202" t="e">
        <f>HLOOKUP(PT$2,Lances!$A$4:$RZ$154,$A202,0)</f>
        <v>#N/A</v>
      </c>
      <c r="PU202" t="e">
        <f>HLOOKUP(PU$2,Lances!$A$4:$RZ$154,$A202,0)</f>
        <v>#N/A</v>
      </c>
      <c r="PV202" t="e">
        <f>HLOOKUP(PV$2,Lances!$A$4:$RZ$154,$A202,0)</f>
        <v>#N/A</v>
      </c>
      <c r="PW202" t="e">
        <f>HLOOKUP(PW$2,Lances!$A$4:$RZ$154,$A202,0)</f>
        <v>#N/A</v>
      </c>
      <c r="PX202" t="e">
        <f>HLOOKUP(PX$2,Lances!$A$4:$RZ$154,$A202,0)</f>
        <v>#N/A</v>
      </c>
      <c r="PY202" t="e">
        <f>HLOOKUP(PY$2,Lances!$A$4:$RZ$154,$A202,0)</f>
        <v>#N/A</v>
      </c>
      <c r="PZ202" t="e">
        <f>HLOOKUP(PZ$2,Lances!$A$4:$RZ$154,$A202,0)</f>
        <v>#N/A</v>
      </c>
      <c r="QA202" t="e">
        <f>HLOOKUP(QA$2,Lances!$A$4:$RZ$154,$A202,0)</f>
        <v>#N/A</v>
      </c>
      <c r="QB202" t="e">
        <f>HLOOKUP(QB$2,Lances!$A$4:$RZ$154,$A202,0)</f>
        <v>#N/A</v>
      </c>
      <c r="QC202" t="e">
        <f>HLOOKUP(QC$2,Lances!$A$4:$RZ$154,$A202,0)</f>
        <v>#N/A</v>
      </c>
      <c r="QD202" t="e">
        <f>HLOOKUP(QD$2,Lances!$A$4:$RZ$154,$A202,0)</f>
        <v>#N/A</v>
      </c>
      <c r="QE202" t="e">
        <f>HLOOKUP(QE$2,Lances!$A$4:$RZ$154,$A202,0)</f>
        <v>#N/A</v>
      </c>
      <c r="QF202" t="e">
        <f>HLOOKUP(QF$2,Lances!$A$4:$RZ$154,$A202,0)</f>
        <v>#N/A</v>
      </c>
      <c r="QG202" t="e">
        <f>HLOOKUP(QG$2,Lances!$A$4:$RZ$154,$A202,0)</f>
        <v>#N/A</v>
      </c>
      <c r="QH202" t="e">
        <f>HLOOKUP(QH$2,Lances!$A$4:$RZ$154,$A202,0)</f>
        <v>#N/A</v>
      </c>
      <c r="QI202" t="e">
        <f>HLOOKUP(QI$2,Lances!$A$4:$RZ$154,$A202,0)</f>
        <v>#N/A</v>
      </c>
      <c r="QJ202" t="e">
        <f>HLOOKUP(QJ$2,Lances!$A$4:$RZ$154,$A202,0)</f>
        <v>#N/A</v>
      </c>
      <c r="QK202" t="e">
        <f>HLOOKUP(QK$2,Lances!$A$4:$RZ$154,$A202,0)</f>
        <v>#N/A</v>
      </c>
      <c r="QL202" t="e">
        <f>HLOOKUP(QL$2,Lances!$A$4:$RZ$154,$A202,0)</f>
        <v>#N/A</v>
      </c>
      <c r="QM202" t="e">
        <f>HLOOKUP(QM$2,Lances!$A$4:$RZ$154,$A202,0)</f>
        <v>#N/A</v>
      </c>
      <c r="QN202" t="e">
        <f>HLOOKUP(QN$2,Lances!$A$4:$RZ$154,$A202,0)</f>
        <v>#N/A</v>
      </c>
      <c r="QO202" t="e">
        <f>HLOOKUP(QO$2,Lances!$A$4:$RZ$154,$A202,0)</f>
        <v>#N/A</v>
      </c>
      <c r="QP202" t="e">
        <f>HLOOKUP(QP$2,Lances!$A$4:$RZ$154,$A202,0)</f>
        <v>#N/A</v>
      </c>
      <c r="QQ202" t="e">
        <f>HLOOKUP(QQ$2,Lances!$A$4:$RZ$154,$A202,0)</f>
        <v>#N/A</v>
      </c>
      <c r="QR202" t="e">
        <f>HLOOKUP(QR$2,Lances!$A$4:$RZ$154,$A202,0)</f>
        <v>#N/A</v>
      </c>
      <c r="QS202" t="e">
        <f>HLOOKUP(QS$2,Lances!$A$4:$RZ$154,$A202,0)</f>
        <v>#N/A</v>
      </c>
      <c r="QT202" t="e">
        <f>HLOOKUP(QT$2,Lances!$A$4:$RZ$154,$A202,0)</f>
        <v>#N/A</v>
      </c>
      <c r="QU202" t="e">
        <f>HLOOKUP(QU$2,Lances!$A$4:$RZ$154,$A202,0)</f>
        <v>#N/A</v>
      </c>
      <c r="QV202" t="e">
        <f>HLOOKUP(QV$2,Lances!$A$4:$RZ$154,$A202,0)</f>
        <v>#N/A</v>
      </c>
      <c r="QW202" t="e">
        <f>HLOOKUP(QW$2,Lances!$A$4:$RZ$154,$A202,0)</f>
        <v>#N/A</v>
      </c>
      <c r="QX202" t="e">
        <f>HLOOKUP(QX$2,Lances!$A$4:$RZ$154,$A202,0)</f>
        <v>#N/A</v>
      </c>
      <c r="QY202" t="e">
        <f>HLOOKUP(QY$2,Lances!$A$4:$RZ$154,$A202,0)</f>
        <v>#N/A</v>
      </c>
      <c r="QZ202" t="e">
        <f>HLOOKUP(QZ$2,Lances!$A$4:$RZ$154,$A202,0)</f>
        <v>#N/A</v>
      </c>
      <c r="RA202" t="e">
        <f>HLOOKUP(RA$2,Lances!$A$4:$RZ$154,$A202,0)</f>
        <v>#N/A</v>
      </c>
      <c r="RB202" t="e">
        <f>HLOOKUP(RB$2,Lances!$A$4:$RZ$154,$A202,0)</f>
        <v>#N/A</v>
      </c>
      <c r="RC202" t="e">
        <f>HLOOKUP(RC$2,Lances!$A$4:$RZ$154,$A202,0)</f>
        <v>#N/A</v>
      </c>
      <c r="RD202" t="e">
        <f>HLOOKUP(RD$2,Lances!$A$4:$RZ$154,$A202,0)</f>
        <v>#N/A</v>
      </c>
      <c r="RE202" t="e">
        <f>HLOOKUP(RE$2,Lances!$A$4:$RZ$154,$A202,0)</f>
        <v>#N/A</v>
      </c>
      <c r="RF202" t="e">
        <f>HLOOKUP(RF$2,Lances!$A$4:$RZ$154,$A202,0)</f>
        <v>#N/A</v>
      </c>
      <c r="RG202" t="e">
        <f>HLOOKUP(RG$2,Lances!$A$4:$RZ$154,$A202,0)</f>
        <v>#N/A</v>
      </c>
      <c r="RH202" t="e">
        <f>HLOOKUP(RH$2,Lances!$A$4:$RZ$154,$A202,0)</f>
        <v>#N/A</v>
      </c>
      <c r="RI202" t="e">
        <f>HLOOKUP(RI$2,Lances!$A$4:$RZ$154,$A202,0)</f>
        <v>#N/A</v>
      </c>
      <c r="RJ202" t="e">
        <f>HLOOKUP(RJ$2,Lances!$A$4:$RZ$154,$A202,0)</f>
        <v>#N/A</v>
      </c>
      <c r="RK202" t="e">
        <f>HLOOKUP(RK$2,Lances!$A$4:$RZ$154,$A202,0)</f>
        <v>#N/A</v>
      </c>
      <c r="RL202" t="e">
        <f>HLOOKUP(RL$2,Lances!$A$4:$RZ$154,$A202,0)</f>
        <v>#N/A</v>
      </c>
      <c r="RM202" t="e">
        <f>HLOOKUP(RM$2,Lances!$A$4:$RZ$154,$A202,0)</f>
        <v>#N/A</v>
      </c>
      <c r="RN202" t="e">
        <f>HLOOKUP(RN$2,Lances!$A$4:$RZ$154,$A202,0)</f>
        <v>#N/A</v>
      </c>
      <c r="RO202" t="e">
        <f>HLOOKUP(RO$2,Lances!$A$4:$RZ$154,$A202,0)</f>
        <v>#N/A</v>
      </c>
      <c r="RP202" t="e">
        <f>HLOOKUP(RP$2,Lances!$A$4:$RZ$154,$A202,0)</f>
        <v>#N/A</v>
      </c>
      <c r="RQ202" t="e">
        <f>HLOOKUP(RQ$2,Lances!$A$4:$RZ$154,$A202,0)</f>
        <v>#N/A</v>
      </c>
      <c r="RR202" t="e">
        <f>HLOOKUP(RR$2,Lances!$A$4:$RZ$154,$A202,0)</f>
        <v>#N/A</v>
      </c>
      <c r="RS202" t="e">
        <f>HLOOKUP(RS$2,Lances!$A$4:$RZ$154,$A202,0)</f>
        <v>#N/A</v>
      </c>
      <c r="RT202" t="e">
        <f>HLOOKUP(RT$2,Lances!$A$4:$RZ$154,$A202,0)</f>
        <v>#N/A</v>
      </c>
      <c r="RU202" t="e">
        <f>HLOOKUP(RU$2,Lances!$A$4:$RZ$154,$A202,0)</f>
        <v>#N/A</v>
      </c>
      <c r="RV202" t="e">
        <f>HLOOKUP(RV$2,Lances!$A$4:$RZ$154,$A202,0)</f>
        <v>#N/A</v>
      </c>
    </row>
    <row r="203" spans="1:490">
      <c r="A203" s="48">
        <v>202</v>
      </c>
      <c r="B203" t="e">
        <f>HLOOKUP(B$2,Lances!$A$4:$RZ$154,A203,0)</f>
        <v>#N/A</v>
      </c>
      <c r="C203" t="e">
        <f>HLOOKUP(C$2,Lances!$A$4:$RZ$154,A203,0)</f>
        <v>#N/A</v>
      </c>
      <c r="D203" t="e">
        <f>HLOOKUP(D$2,Lances!$A$4:$RZ$154,$A203,0)</f>
        <v>#N/A</v>
      </c>
      <c r="E203" t="e">
        <f>HLOOKUP(E$2,Lances!$A$4:$RZ$154,$A203,0)</f>
        <v>#N/A</v>
      </c>
      <c r="F203" t="e">
        <f>HLOOKUP(F$2,Lances!$A$4:$RZ$154,$A203,0)</f>
        <v>#N/A</v>
      </c>
      <c r="G203" t="e">
        <f>HLOOKUP(G$2,Lances!$A$4:$RZ$154,$A203,0)</f>
        <v>#N/A</v>
      </c>
      <c r="H203" t="e">
        <f>HLOOKUP(H$2,Lances!$A$4:$RZ$154,$A203,0)</f>
        <v>#N/A</v>
      </c>
      <c r="I203" t="e">
        <f>HLOOKUP(I$2,Lances!$A$4:$RZ$154,$A203,0)</f>
        <v>#N/A</v>
      </c>
      <c r="J203" t="e">
        <f>HLOOKUP(J$2,Lances!$A$4:$RZ$154,$A203,0)</f>
        <v>#N/A</v>
      </c>
      <c r="K203" t="e">
        <f>HLOOKUP(K$2,Lances!$A$4:$RZ$154,$A203,0)</f>
        <v>#N/A</v>
      </c>
      <c r="L203" t="e">
        <f>HLOOKUP(L$2,Lances!$A$4:$RZ$154,$A203,0)</f>
        <v>#N/A</v>
      </c>
      <c r="M203" t="e">
        <f>HLOOKUP(M$2,Lances!$A$4:$RZ$154,$A203,0)</f>
        <v>#N/A</v>
      </c>
      <c r="N203" t="e">
        <f>HLOOKUP(N$2,Lances!$A$4:$RZ$154,$A203,0)</f>
        <v>#N/A</v>
      </c>
      <c r="O203" t="e">
        <f>HLOOKUP(O$2,Lances!$A$4:$RZ$154,$A203,0)</f>
        <v>#N/A</v>
      </c>
      <c r="P203" t="e">
        <f>HLOOKUP(P$2,Lances!$A$4:$RZ$154,$A203,0)</f>
        <v>#N/A</v>
      </c>
      <c r="Q203" t="e">
        <f>HLOOKUP(Q$2,Lances!$A$4:$RZ$154,$A203,0)</f>
        <v>#N/A</v>
      </c>
      <c r="R203" t="e">
        <f>HLOOKUP(R$2,Lances!$A$4:$RZ$154,$A203,0)</f>
        <v>#N/A</v>
      </c>
      <c r="S203" t="e">
        <f>HLOOKUP(S$2,Lances!$A$4:$RZ$154,$A203,0)</f>
        <v>#N/A</v>
      </c>
      <c r="T203" t="e">
        <f>HLOOKUP(T$2,Lances!$A$4:$RZ$154,$A203,0)</f>
        <v>#N/A</v>
      </c>
      <c r="U203" t="e">
        <f>HLOOKUP(U$2,Lances!$A$4:$RZ$154,$A203,0)</f>
        <v>#N/A</v>
      </c>
      <c r="V203" t="e">
        <f>HLOOKUP(V$2,Lances!$A$4:$RZ$154,$A203,0)</f>
        <v>#N/A</v>
      </c>
      <c r="W203" t="e">
        <f>HLOOKUP(W$2,Lances!$A$4:$RZ$154,$A203,0)</f>
        <v>#N/A</v>
      </c>
      <c r="X203" t="e">
        <f>HLOOKUP(X$2,Lances!$A$4:$RZ$154,$A203,0)</f>
        <v>#N/A</v>
      </c>
      <c r="Y203" t="e">
        <f>HLOOKUP(Y$2,Lances!$A$4:$RZ$154,$A203,0)</f>
        <v>#N/A</v>
      </c>
      <c r="Z203" t="e">
        <f>HLOOKUP(Z$2,Lances!$A$4:$RZ$154,$A203,0)</f>
        <v>#N/A</v>
      </c>
      <c r="AA203" t="e">
        <f>HLOOKUP(AA$2,Lances!$A$4:$RZ$154,$A203,0)</f>
        <v>#N/A</v>
      </c>
      <c r="AB203" t="e">
        <f>HLOOKUP(AB$2,Lances!$A$4:$RZ$154,$A203,0)</f>
        <v>#N/A</v>
      </c>
      <c r="AC203" t="e">
        <f>HLOOKUP(AC$2,Lances!$A$4:$RZ$154,$A203,0)</f>
        <v>#N/A</v>
      </c>
      <c r="AD203" t="e">
        <f>HLOOKUP(AD$2,Lances!$A$4:$RZ$154,$A203,0)</f>
        <v>#N/A</v>
      </c>
      <c r="AE203" t="e">
        <f>HLOOKUP(AE$2,Lances!$A$4:$RZ$154,$A203,0)</f>
        <v>#N/A</v>
      </c>
      <c r="AF203" t="e">
        <f>HLOOKUP(AF$2,Lances!$A$4:$RZ$154,$A203,0)</f>
        <v>#N/A</v>
      </c>
      <c r="AG203" t="e">
        <f>HLOOKUP(AG$2,Lances!$A$4:$RZ$154,$A203,0)</f>
        <v>#N/A</v>
      </c>
      <c r="AH203" t="e">
        <f>HLOOKUP(AH$2,Lances!$A$4:$RZ$154,$A203,0)</f>
        <v>#N/A</v>
      </c>
      <c r="AI203" t="e">
        <f>HLOOKUP(AI$2,Lances!$A$4:$RZ$154,$A203,0)</f>
        <v>#N/A</v>
      </c>
      <c r="AJ203" t="e">
        <f>HLOOKUP(AJ$2,Lances!$A$4:$RZ$154,$A203,0)</f>
        <v>#N/A</v>
      </c>
      <c r="AK203" t="e">
        <f>HLOOKUP(AK$2,Lances!$A$4:$RZ$154,$A203,0)</f>
        <v>#N/A</v>
      </c>
      <c r="AL203" t="e">
        <f>HLOOKUP(AL$2,Lances!$A$4:$RZ$154,$A203,0)</f>
        <v>#N/A</v>
      </c>
      <c r="AM203" t="e">
        <f>HLOOKUP(AM$2,Lances!$A$4:$RZ$154,$A203,0)</f>
        <v>#N/A</v>
      </c>
      <c r="AN203" t="e">
        <f>HLOOKUP(AN$2,Lances!$A$4:$RZ$154,$A203,0)</f>
        <v>#N/A</v>
      </c>
      <c r="AO203" t="e">
        <f>HLOOKUP(AO$2,Lances!$A$4:$RZ$154,$A203,0)</f>
        <v>#N/A</v>
      </c>
      <c r="AP203" t="e">
        <f>HLOOKUP(AP$2,Lances!$A$4:$RZ$154,$A203,0)</f>
        <v>#N/A</v>
      </c>
      <c r="AQ203" t="e">
        <f>HLOOKUP(AQ$2,Lances!$A$4:$RZ$154,$A203,0)</f>
        <v>#N/A</v>
      </c>
      <c r="AR203" t="e">
        <f>HLOOKUP(AR$2,Lances!$A$4:$RZ$154,$A203,0)</f>
        <v>#N/A</v>
      </c>
      <c r="AS203" t="e">
        <f>HLOOKUP(AS$2,Lances!$A$4:$RZ$154,$A203,0)</f>
        <v>#N/A</v>
      </c>
      <c r="AT203" t="e">
        <f>HLOOKUP(AT$2,Lances!$A$4:$RZ$154,$A203,0)</f>
        <v>#N/A</v>
      </c>
      <c r="AU203" t="e">
        <f>HLOOKUP(AU$2,Lances!$A$4:$RZ$154,$A203,0)</f>
        <v>#N/A</v>
      </c>
      <c r="AV203" t="e">
        <f>HLOOKUP(AV$2,Lances!$A$4:$RZ$154,$A203,0)</f>
        <v>#N/A</v>
      </c>
      <c r="AW203" t="e">
        <f>HLOOKUP(AW$2,Lances!$A$4:$RZ$154,$A203,0)</f>
        <v>#N/A</v>
      </c>
      <c r="AX203" t="e">
        <f>HLOOKUP(AX$2,Lances!$A$4:$RZ$154,$A203,0)</f>
        <v>#N/A</v>
      </c>
      <c r="AY203" t="e">
        <f>HLOOKUP(AY$2,Lances!$A$4:$RZ$154,$A203,0)</f>
        <v>#N/A</v>
      </c>
      <c r="AZ203" t="e">
        <f>HLOOKUP(AZ$2,Lances!$A$4:$RZ$154,$A203,0)</f>
        <v>#N/A</v>
      </c>
      <c r="BA203" t="e">
        <f>HLOOKUP(BA$2,Lances!$A$4:$RZ$154,$A203,0)</f>
        <v>#N/A</v>
      </c>
      <c r="BB203" t="e">
        <f>HLOOKUP(BB$2,Lances!$A$4:$RZ$154,$A203,0)</f>
        <v>#N/A</v>
      </c>
      <c r="BC203" t="e">
        <f>HLOOKUP(BC$2,Lances!$A$4:$RZ$154,$A203,0)</f>
        <v>#N/A</v>
      </c>
      <c r="BD203" t="e">
        <f>HLOOKUP(BD$2,Lances!$A$4:$RZ$154,$A203,0)</f>
        <v>#N/A</v>
      </c>
      <c r="BE203" t="e">
        <f>HLOOKUP(BE$2,Lances!$A$4:$RZ$154,$A203,0)</f>
        <v>#N/A</v>
      </c>
      <c r="BF203" t="e">
        <f>HLOOKUP(BF$2,Lances!$A$4:$RZ$154,$A203,0)</f>
        <v>#N/A</v>
      </c>
      <c r="BG203" t="e">
        <f>HLOOKUP(BG$2,Lances!$A$4:$RZ$154,$A203,0)</f>
        <v>#N/A</v>
      </c>
      <c r="BH203" t="e">
        <f>HLOOKUP(BH$2,Lances!$A$4:$RZ$154,$A203,0)</f>
        <v>#N/A</v>
      </c>
      <c r="BI203" t="e">
        <f>HLOOKUP(BI$2,Lances!$A$4:$RZ$154,$A203,0)</f>
        <v>#N/A</v>
      </c>
      <c r="BJ203" t="e">
        <f>HLOOKUP(BJ$2,Lances!$A$4:$RZ$154,$A203,0)</f>
        <v>#N/A</v>
      </c>
      <c r="BK203" t="e">
        <f>HLOOKUP(BK$2,Lances!$A$4:$RZ$154,$A203,0)</f>
        <v>#N/A</v>
      </c>
      <c r="BL203" t="e">
        <f>HLOOKUP(BL$2,Lances!$A$4:$RZ$154,$A203,0)</f>
        <v>#N/A</v>
      </c>
      <c r="BM203" t="e">
        <f>HLOOKUP(BM$2,Lances!$A$4:$RZ$154,$A203,0)</f>
        <v>#N/A</v>
      </c>
      <c r="BN203" t="e">
        <f>HLOOKUP(BN$2,Lances!$A$4:$RZ$154,$A203,0)</f>
        <v>#N/A</v>
      </c>
      <c r="BO203" t="e">
        <f>HLOOKUP(BO$2,Lances!$A$4:$RZ$154,$A203,0)</f>
        <v>#N/A</v>
      </c>
      <c r="BP203" t="e">
        <f>HLOOKUP(BP$2,Lances!$A$4:$RZ$154,$A203,0)</f>
        <v>#N/A</v>
      </c>
      <c r="BQ203" t="e">
        <f>HLOOKUP(BQ$2,Lances!$A$4:$RZ$154,$A203,0)</f>
        <v>#N/A</v>
      </c>
      <c r="BR203" t="e">
        <f>HLOOKUP(BR$2,Lances!$A$4:$RZ$154,$A203,0)</f>
        <v>#N/A</v>
      </c>
      <c r="BS203" t="e">
        <f>HLOOKUP(BS$2,Lances!$A$4:$RZ$154,$A203,0)</f>
        <v>#N/A</v>
      </c>
      <c r="BT203" t="e">
        <f>HLOOKUP(BT$2,Lances!$A$4:$RZ$154,$A203,0)</f>
        <v>#N/A</v>
      </c>
      <c r="BU203" t="e">
        <f>HLOOKUP(BU$2,Lances!$A$4:$RZ$154,$A203,0)</f>
        <v>#N/A</v>
      </c>
      <c r="BV203" t="e">
        <f>HLOOKUP(BV$2,Lances!$A$4:$RZ$154,$A203,0)</f>
        <v>#N/A</v>
      </c>
      <c r="BW203" t="e">
        <f>HLOOKUP(BW$2,Lances!$A$4:$RZ$154,$A203,0)</f>
        <v>#N/A</v>
      </c>
      <c r="BX203" t="e">
        <f>HLOOKUP(BX$2,Lances!$A$4:$RZ$154,$A203,0)</f>
        <v>#N/A</v>
      </c>
      <c r="BY203" t="e">
        <f>HLOOKUP(BY$2,Lances!$A$4:$RZ$154,$A203,0)</f>
        <v>#N/A</v>
      </c>
      <c r="BZ203" t="e">
        <f>HLOOKUP(BZ$2,Lances!$A$4:$RZ$154,$A203,0)</f>
        <v>#N/A</v>
      </c>
      <c r="CA203" t="e">
        <f>HLOOKUP(CA$2,Lances!$A$4:$RZ$154,$A203,0)</f>
        <v>#N/A</v>
      </c>
      <c r="CB203" t="e">
        <f>HLOOKUP(CB$2,Lances!$A$4:$RZ$154,$A203,0)</f>
        <v>#N/A</v>
      </c>
      <c r="CC203" t="e">
        <f>HLOOKUP(CC$2,Lances!$A$4:$RZ$154,$A203,0)</f>
        <v>#N/A</v>
      </c>
      <c r="CD203" t="e">
        <f>HLOOKUP(CD$2,Lances!$A$4:$RZ$154,$A203,0)</f>
        <v>#N/A</v>
      </c>
      <c r="CE203" t="e">
        <f>HLOOKUP(CE$2,Lances!$A$4:$RZ$154,$A203,0)</f>
        <v>#N/A</v>
      </c>
      <c r="CF203" t="e">
        <f>HLOOKUP(CF$2,Lances!$A$4:$RZ$154,$A203,0)</f>
        <v>#N/A</v>
      </c>
      <c r="CG203" t="e">
        <f>HLOOKUP(CG$2,Lances!$A$4:$RZ$154,$A203,0)</f>
        <v>#N/A</v>
      </c>
      <c r="CH203" t="e">
        <f>HLOOKUP(CH$2,Lances!$A$4:$RZ$154,$A203,0)</f>
        <v>#N/A</v>
      </c>
      <c r="CI203" t="e">
        <f>HLOOKUP(CI$2,Lances!$A$4:$RZ$154,$A203,0)</f>
        <v>#N/A</v>
      </c>
      <c r="CJ203" t="e">
        <f>HLOOKUP(CJ$2,Lances!$A$4:$RZ$154,$A203,0)</f>
        <v>#N/A</v>
      </c>
      <c r="CK203" t="e">
        <f>HLOOKUP(CK$2,Lances!$A$4:$RZ$154,$A203,0)</f>
        <v>#N/A</v>
      </c>
      <c r="CL203" t="e">
        <f>HLOOKUP(CL$2,Lances!$A$4:$RZ$154,$A203,0)</f>
        <v>#N/A</v>
      </c>
      <c r="CM203" t="e">
        <f>HLOOKUP(CM$2,Lances!$A$4:$RZ$154,$A203,0)</f>
        <v>#N/A</v>
      </c>
      <c r="CN203" t="e">
        <f>HLOOKUP(CN$2,Lances!$A$4:$RZ$154,$A203,0)</f>
        <v>#N/A</v>
      </c>
      <c r="CO203" t="e">
        <f>HLOOKUP(CO$2,Lances!$A$4:$RZ$154,$A203,0)</f>
        <v>#N/A</v>
      </c>
      <c r="CP203" t="e">
        <f>HLOOKUP(CP$2,Lances!$A$4:$RZ$154,$A203,0)</f>
        <v>#N/A</v>
      </c>
      <c r="CQ203" t="e">
        <f>HLOOKUP(CQ$2,Lances!$A$4:$RZ$154,$A203,0)</f>
        <v>#N/A</v>
      </c>
      <c r="CR203" t="e">
        <f>HLOOKUP(CR$2,Lances!$A$4:$RZ$154,$A203,0)</f>
        <v>#N/A</v>
      </c>
      <c r="CS203" t="e">
        <f>HLOOKUP(CS$2,Lances!$A$4:$RZ$154,$A203,0)</f>
        <v>#N/A</v>
      </c>
      <c r="CT203" t="e">
        <f>HLOOKUP(CT$2,Lances!$A$4:$RZ$154,$A203,0)</f>
        <v>#N/A</v>
      </c>
      <c r="CU203" t="e">
        <f>HLOOKUP(CU$2,Lances!$A$4:$RZ$154,$A203,0)</f>
        <v>#N/A</v>
      </c>
      <c r="CV203" t="e">
        <f>HLOOKUP(CV$2,Lances!$A$4:$RZ$154,$A203,0)</f>
        <v>#N/A</v>
      </c>
      <c r="CW203" t="e">
        <f>HLOOKUP(CW$2,Lances!$A$4:$RZ$154,$A203,0)</f>
        <v>#N/A</v>
      </c>
      <c r="CX203" t="e">
        <f>HLOOKUP(CX$2,Lances!$A$4:$RZ$154,$A203,0)</f>
        <v>#REF!</v>
      </c>
      <c r="CY203" t="e">
        <f>HLOOKUP(CY$2,Lances!$A$4:$RZ$154,$A203,0)</f>
        <v>#REF!</v>
      </c>
      <c r="CZ203" t="e">
        <f>HLOOKUP(CZ$2,Lances!$A$4:$RZ$154,$A203,0)</f>
        <v>#REF!</v>
      </c>
      <c r="DA203" t="e">
        <f>HLOOKUP(DA$2,Lances!$A$4:$RZ$154,$A203,0)</f>
        <v>#REF!</v>
      </c>
      <c r="DB203" t="e">
        <f>HLOOKUP(DB$2,Lances!$A$4:$RZ$154,$A203,0)</f>
        <v>#REF!</v>
      </c>
      <c r="DC203" t="e">
        <f>HLOOKUP(DC$2,Lances!$A$4:$RZ$154,$A203,0)</f>
        <v>#REF!</v>
      </c>
      <c r="DD203" t="e">
        <f>HLOOKUP(DD$2,Lances!$A$4:$RZ$154,$A203,0)</f>
        <v>#REF!</v>
      </c>
      <c r="DE203" t="e">
        <f>HLOOKUP(DE$2,Lances!$A$4:$RZ$154,$A203,0)</f>
        <v>#REF!</v>
      </c>
      <c r="DF203" t="e">
        <f>HLOOKUP(DF$2,Lances!$A$4:$RZ$154,$A203,0)</f>
        <v>#REF!</v>
      </c>
      <c r="DG203" t="e">
        <f>HLOOKUP(DG$2,Lances!$A$4:$RZ$154,$A203,0)</f>
        <v>#REF!</v>
      </c>
      <c r="DH203" t="e">
        <f>HLOOKUP(DH$2,Lances!$A$4:$RZ$154,$A203,0)</f>
        <v>#REF!</v>
      </c>
      <c r="DI203" t="e">
        <f>HLOOKUP(DI$2,Lances!$A$4:$RZ$154,$A203,0)</f>
        <v>#REF!</v>
      </c>
      <c r="DJ203" t="e">
        <f>HLOOKUP(DJ$2,Lances!$A$4:$RZ$154,$A203,0)</f>
        <v>#REF!</v>
      </c>
      <c r="DK203" t="e">
        <f>HLOOKUP(DK$2,Lances!$A$4:$RZ$154,$A203,0)</f>
        <v>#REF!</v>
      </c>
      <c r="DL203" t="e">
        <f>HLOOKUP(DL$2,Lances!$A$4:$RZ$154,$A203,0)</f>
        <v>#REF!</v>
      </c>
      <c r="DM203" t="e">
        <f>HLOOKUP(DM$2,Lances!$A$4:$RZ$154,$A203,0)</f>
        <v>#REF!</v>
      </c>
      <c r="DN203" t="e">
        <f>HLOOKUP(DN$2,Lances!$A$4:$RZ$154,$A203,0)</f>
        <v>#REF!</v>
      </c>
      <c r="DO203" t="e">
        <f>HLOOKUP(DO$2,Lances!$A$4:$RZ$154,$A203,0)</f>
        <v>#REF!</v>
      </c>
      <c r="DP203" t="e">
        <f>HLOOKUP(DP$2,Lances!$A$4:$RZ$154,$A203,0)</f>
        <v>#REF!</v>
      </c>
      <c r="DQ203" t="e">
        <f>HLOOKUP(DQ$2,Lances!$A$4:$RZ$154,$A203,0)</f>
        <v>#REF!</v>
      </c>
      <c r="DR203" t="e">
        <f>HLOOKUP(DR$2,Lances!$A$4:$RZ$154,$A203,0)</f>
        <v>#REF!</v>
      </c>
      <c r="DS203" t="e">
        <f>HLOOKUP(DS$2,Lances!$A$4:$RZ$154,$A203,0)</f>
        <v>#REF!</v>
      </c>
      <c r="DT203" t="e">
        <f>HLOOKUP(DT$2,Lances!$A$4:$RZ$154,$A203,0)</f>
        <v>#REF!</v>
      </c>
      <c r="DU203" t="e">
        <f>HLOOKUP(DU$2,Lances!$A$4:$RZ$154,$A203,0)</f>
        <v>#REF!</v>
      </c>
      <c r="DV203" t="e">
        <f>HLOOKUP(DV$2,Lances!$A$4:$RZ$154,$A203,0)</f>
        <v>#REF!</v>
      </c>
      <c r="DW203" t="e">
        <f>HLOOKUP(DW$2,Lances!$A$4:$RZ$154,$A203,0)</f>
        <v>#REF!</v>
      </c>
      <c r="DX203" t="e">
        <f>HLOOKUP(DX$2,Lances!$A$4:$RZ$154,$A203,0)</f>
        <v>#REF!</v>
      </c>
      <c r="DY203" t="e">
        <f>HLOOKUP(DY$2,Lances!$A$4:$RZ$154,$A203,0)</f>
        <v>#REF!</v>
      </c>
      <c r="DZ203" t="e">
        <f>HLOOKUP(DZ$2,Lances!$A$4:$RZ$154,$A203,0)</f>
        <v>#REF!</v>
      </c>
      <c r="EA203" t="e">
        <f>HLOOKUP(EA$2,Lances!$A$4:$RZ$154,$A203,0)</f>
        <v>#REF!</v>
      </c>
      <c r="EB203" t="e">
        <f>HLOOKUP(EB$2,Lances!$A$4:$RZ$154,$A203,0)</f>
        <v>#REF!</v>
      </c>
      <c r="EC203" t="e">
        <f>HLOOKUP(EC$2,Lances!$A$4:$RZ$154,$A203,0)</f>
        <v>#REF!</v>
      </c>
      <c r="ED203" t="e">
        <f>HLOOKUP(ED$2,Lances!$A$4:$RZ$154,$A203,0)</f>
        <v>#REF!</v>
      </c>
      <c r="EE203" t="e">
        <f>HLOOKUP(EE$2,Lances!$A$4:$RZ$154,$A203,0)</f>
        <v>#REF!</v>
      </c>
      <c r="EF203" t="e">
        <f>HLOOKUP(EF$2,Lances!$A$4:$RZ$154,$A203,0)</f>
        <v>#REF!</v>
      </c>
      <c r="EG203" t="e">
        <f>HLOOKUP(EG$2,Lances!$A$4:$RZ$154,$A203,0)</f>
        <v>#REF!</v>
      </c>
      <c r="EH203" t="e">
        <f>HLOOKUP(EH$2,Lances!$A$4:$RZ$154,$A203,0)</f>
        <v>#REF!</v>
      </c>
      <c r="EI203" t="e">
        <f>HLOOKUP(EI$2,Lances!$A$4:$RZ$154,$A203,0)</f>
        <v>#REF!</v>
      </c>
      <c r="EJ203" t="e">
        <f>HLOOKUP(EJ$2,Lances!$A$4:$RZ$154,$A203,0)</f>
        <v>#REF!</v>
      </c>
      <c r="EK203" t="e">
        <f>HLOOKUP(EK$2,Lances!$A$4:$RZ$154,$A203,0)</f>
        <v>#REF!</v>
      </c>
      <c r="EL203" t="e">
        <f>HLOOKUP(EL$2,Lances!$A$4:$RZ$154,$A203,0)</f>
        <v>#REF!</v>
      </c>
      <c r="EM203" t="e">
        <f>HLOOKUP(EM$2,Lances!$A$4:$RZ$154,$A203,0)</f>
        <v>#REF!</v>
      </c>
      <c r="EN203" t="e">
        <f>HLOOKUP(EN$2,Lances!$A$4:$RZ$154,$A203,0)</f>
        <v>#REF!</v>
      </c>
      <c r="EO203" t="e">
        <f>HLOOKUP(EO$2,Lances!$A$4:$RZ$154,$A203,0)</f>
        <v>#REF!</v>
      </c>
      <c r="EP203" t="e">
        <f>HLOOKUP(EP$2,Lances!$A$4:$RZ$154,$A203,0)</f>
        <v>#REF!</v>
      </c>
      <c r="EQ203" t="e">
        <f>HLOOKUP(EQ$2,Lances!$A$4:$RZ$154,$A203,0)</f>
        <v>#REF!</v>
      </c>
      <c r="ER203" t="e">
        <f>HLOOKUP(ER$2,Lances!$A$4:$RZ$154,$A203,0)</f>
        <v>#REF!</v>
      </c>
      <c r="ES203" t="e">
        <f>HLOOKUP(ES$2,Lances!$A$4:$RZ$154,$A203,0)</f>
        <v>#REF!</v>
      </c>
      <c r="ET203" t="e">
        <f>HLOOKUP(ET$2,Lances!$A$4:$RZ$154,$A203,0)</f>
        <v>#REF!</v>
      </c>
      <c r="EU203" t="e">
        <f>HLOOKUP(EU$2,Lances!$A$4:$RZ$154,$A203,0)</f>
        <v>#REF!</v>
      </c>
      <c r="EV203" t="e">
        <f>HLOOKUP(EV$2,Lances!$A$4:$RZ$154,$A203,0)</f>
        <v>#REF!</v>
      </c>
      <c r="EW203" t="e">
        <f>HLOOKUP(EW$2,Lances!$A$4:$RZ$154,$A203,0)</f>
        <v>#REF!</v>
      </c>
      <c r="EX203" t="e">
        <f>HLOOKUP(EX$2,Lances!$A$4:$RZ$154,$A203,0)</f>
        <v>#REF!</v>
      </c>
      <c r="EY203" t="e">
        <f>HLOOKUP(EY$2,Lances!$A$4:$RZ$154,$A203,0)</f>
        <v>#REF!</v>
      </c>
      <c r="EZ203" t="e">
        <f>HLOOKUP(EZ$2,Lances!$A$4:$RZ$154,$A203,0)</f>
        <v>#REF!</v>
      </c>
      <c r="FA203" t="e">
        <f>HLOOKUP(FA$2,Lances!$A$4:$RZ$154,$A203,0)</f>
        <v>#REF!</v>
      </c>
      <c r="FB203" t="e">
        <f>HLOOKUP(FB$2,Lances!$A$4:$RZ$154,$A203,0)</f>
        <v>#REF!</v>
      </c>
      <c r="FC203" t="e">
        <f>HLOOKUP(FC$2,Lances!$A$4:$RZ$154,$A203,0)</f>
        <v>#REF!</v>
      </c>
      <c r="FD203" t="e">
        <f>HLOOKUP(FD$2,Lances!$A$4:$RZ$154,$A203,0)</f>
        <v>#REF!</v>
      </c>
      <c r="FE203" t="e">
        <f>HLOOKUP(FE$2,Lances!$A$4:$RZ$154,$A203,0)</f>
        <v>#REF!</v>
      </c>
      <c r="FF203" t="e">
        <f>HLOOKUP(FF$2,Lances!$A$4:$RZ$154,$A203,0)</f>
        <v>#REF!</v>
      </c>
      <c r="FG203" t="e">
        <f>HLOOKUP(FG$2,Lances!$A$4:$RZ$154,$A203,0)</f>
        <v>#REF!</v>
      </c>
      <c r="FH203" t="e">
        <f>HLOOKUP(FH$2,Lances!$A$4:$RZ$154,$A203,0)</f>
        <v>#REF!</v>
      </c>
      <c r="FI203" t="e">
        <f>HLOOKUP(FI$2,Lances!$A$4:$RZ$154,$A203,0)</f>
        <v>#REF!</v>
      </c>
      <c r="FJ203" t="e">
        <f>HLOOKUP(FJ$2,Lances!$A$4:$RZ$154,$A203,0)</f>
        <v>#REF!</v>
      </c>
      <c r="FK203" t="e">
        <f>HLOOKUP(FK$2,Lances!$A$4:$RZ$154,$A203,0)</f>
        <v>#REF!</v>
      </c>
      <c r="FL203" t="e">
        <f>HLOOKUP(FL$2,Lances!$A$4:$RZ$154,$A203,0)</f>
        <v>#REF!</v>
      </c>
      <c r="FM203" t="e">
        <f>HLOOKUP(FM$2,Lances!$A$4:$RZ$154,$A203,0)</f>
        <v>#REF!</v>
      </c>
      <c r="FN203" t="e">
        <f>HLOOKUP(FN$2,Lances!$A$4:$RZ$154,$A203,0)</f>
        <v>#REF!</v>
      </c>
      <c r="FO203" t="e">
        <f>HLOOKUP(FO$2,Lances!$A$4:$RZ$154,$A203,0)</f>
        <v>#REF!</v>
      </c>
      <c r="FP203" t="e">
        <f>HLOOKUP(FP$2,Lances!$A$4:$RZ$154,$A203,0)</f>
        <v>#REF!</v>
      </c>
      <c r="FQ203" t="e">
        <f>HLOOKUP(FQ$2,Lances!$A$4:$RZ$154,$A203,0)</f>
        <v>#REF!</v>
      </c>
      <c r="FR203" t="e">
        <f>HLOOKUP(FR$2,Lances!$A$4:$RZ$154,$A203,0)</f>
        <v>#REF!</v>
      </c>
      <c r="FS203" t="e">
        <f>HLOOKUP(FS$2,Lances!$A$4:$RZ$154,$A203,0)</f>
        <v>#REF!</v>
      </c>
      <c r="FT203" t="e">
        <f>HLOOKUP(FT$2,Lances!$A$4:$RZ$154,$A203,0)</f>
        <v>#REF!</v>
      </c>
      <c r="FU203" t="e">
        <f>HLOOKUP(FU$2,Lances!$A$4:$RZ$154,$A203,0)</f>
        <v>#REF!</v>
      </c>
      <c r="FV203" t="e">
        <f>HLOOKUP(FV$2,Lances!$A$4:$RZ$154,$A203,0)</f>
        <v>#REF!</v>
      </c>
      <c r="FW203" t="e">
        <f>HLOOKUP(FW$2,Lances!$A$4:$RZ$154,$A203,0)</f>
        <v>#REF!</v>
      </c>
      <c r="FX203" t="e">
        <f>HLOOKUP(FX$2,Lances!$A$4:$RZ$154,$A203,0)</f>
        <v>#REF!</v>
      </c>
      <c r="FY203" t="e">
        <f>HLOOKUP(FY$2,Lances!$A$4:$RZ$154,$A203,0)</f>
        <v>#REF!</v>
      </c>
      <c r="FZ203" t="e">
        <f>HLOOKUP(FZ$2,Lances!$A$4:$RZ$154,$A203,0)</f>
        <v>#REF!</v>
      </c>
      <c r="GA203" t="e">
        <f>HLOOKUP(GA$2,Lances!$A$4:$RZ$154,$A203,0)</f>
        <v>#REF!</v>
      </c>
      <c r="GB203" t="e">
        <f>HLOOKUP(GB$2,Lances!$A$4:$RZ$154,$A203,0)</f>
        <v>#REF!</v>
      </c>
      <c r="GC203" t="e">
        <f>HLOOKUP(GC$2,Lances!$A$4:$RZ$154,$A203,0)</f>
        <v>#REF!</v>
      </c>
      <c r="GD203" t="e">
        <f>HLOOKUP(GD$2,Lances!$A$4:$RZ$154,$A203,0)</f>
        <v>#REF!</v>
      </c>
      <c r="GE203" t="e">
        <f>HLOOKUP(GE$2,Lances!$A$4:$RZ$154,$A203,0)</f>
        <v>#REF!</v>
      </c>
      <c r="GF203" t="e">
        <f>HLOOKUP(GF$2,Lances!$A$4:$RZ$154,$A203,0)</f>
        <v>#REF!</v>
      </c>
      <c r="GG203" t="e">
        <f>HLOOKUP(GG$2,Lances!$A$4:$RZ$154,$A203,0)</f>
        <v>#REF!</v>
      </c>
      <c r="GH203" t="e">
        <f>HLOOKUP(GH$2,Lances!$A$4:$RZ$154,$A203,0)</f>
        <v>#REF!</v>
      </c>
      <c r="GI203" t="e">
        <f>HLOOKUP(GI$2,Lances!$A$4:$RZ$154,$A203,0)</f>
        <v>#REF!</v>
      </c>
      <c r="GJ203" t="e">
        <f>HLOOKUP(GJ$2,Lances!$A$4:$RZ$154,$A203,0)</f>
        <v>#REF!</v>
      </c>
      <c r="GK203" t="e">
        <f>HLOOKUP(GK$2,Lances!$A$4:$RZ$154,$A203,0)</f>
        <v>#REF!</v>
      </c>
      <c r="GL203" t="e">
        <f>HLOOKUP(GL$2,Lances!$A$4:$RZ$154,$A203,0)</f>
        <v>#REF!</v>
      </c>
      <c r="GM203" t="e">
        <f>HLOOKUP(GM$2,Lances!$A$4:$RZ$154,$A203,0)</f>
        <v>#REF!</v>
      </c>
      <c r="GN203" t="e">
        <f>HLOOKUP(GN$2,Lances!$A$4:$RZ$154,$A203,0)</f>
        <v>#REF!</v>
      </c>
      <c r="GO203" t="e">
        <f>HLOOKUP(GO$2,Lances!$A$4:$RZ$154,$A203,0)</f>
        <v>#REF!</v>
      </c>
      <c r="GP203" t="e">
        <f>HLOOKUP(GP$2,Lances!$A$4:$RZ$154,$A203,0)</f>
        <v>#REF!</v>
      </c>
      <c r="GQ203" t="e">
        <f>HLOOKUP(GQ$2,Lances!$A$4:$RZ$154,$A203,0)</f>
        <v>#REF!</v>
      </c>
      <c r="GR203" t="e">
        <f>HLOOKUP(GR$2,Lances!$A$4:$RZ$154,$A203,0)</f>
        <v>#REF!</v>
      </c>
      <c r="GS203" t="e">
        <f>HLOOKUP(GS$2,Lances!$A$4:$RZ$154,$A203,0)</f>
        <v>#REF!</v>
      </c>
      <c r="GT203" t="e">
        <f>HLOOKUP(GT$2,Lances!$A$4:$RZ$154,$A203,0)</f>
        <v>#REF!</v>
      </c>
      <c r="GU203" t="e">
        <f>HLOOKUP(GU$2,Lances!$A$4:$RZ$154,$A203,0)</f>
        <v>#N/A</v>
      </c>
      <c r="GV203" t="e">
        <f>HLOOKUP(GV$2,Lances!$A$4:$RZ$154,$A203,0)</f>
        <v>#N/A</v>
      </c>
      <c r="GW203" t="e">
        <f>HLOOKUP(GW$2,Lances!$A$4:$RZ$154,$A203,0)</f>
        <v>#N/A</v>
      </c>
      <c r="GX203" t="e">
        <f>HLOOKUP(GX$2,Lances!$A$4:$RZ$154,$A203,0)</f>
        <v>#N/A</v>
      </c>
      <c r="GY203" t="e">
        <f>HLOOKUP(GY$2,Lances!$A$4:$RZ$154,$A203,0)</f>
        <v>#N/A</v>
      </c>
      <c r="GZ203" t="e">
        <f>HLOOKUP(GZ$2,Lances!$A$4:$RZ$154,$A203,0)</f>
        <v>#N/A</v>
      </c>
      <c r="HA203" t="e">
        <f>HLOOKUP(HA$2,Lances!$A$4:$RZ$154,$A203,0)</f>
        <v>#N/A</v>
      </c>
      <c r="HB203" t="e">
        <f>HLOOKUP(HB$2,Lances!$A$4:$RZ$154,$A203,0)</f>
        <v>#N/A</v>
      </c>
      <c r="HC203" t="e">
        <f>HLOOKUP(HC$2,Lances!$A$4:$RZ$154,$A203,0)</f>
        <v>#N/A</v>
      </c>
      <c r="HD203" t="e">
        <f>HLOOKUP(HD$2,Lances!$A$4:$RZ$154,$A203,0)</f>
        <v>#N/A</v>
      </c>
      <c r="HE203" t="e">
        <f>HLOOKUP(HE$2,Lances!$A$4:$RZ$154,$A203,0)</f>
        <v>#N/A</v>
      </c>
      <c r="HF203" t="e">
        <f>HLOOKUP(HF$2,Lances!$A$4:$RZ$154,$A203,0)</f>
        <v>#N/A</v>
      </c>
      <c r="HG203" t="e">
        <f>HLOOKUP(HG$2,Lances!$A$4:$RZ$154,$A203,0)</f>
        <v>#N/A</v>
      </c>
      <c r="HH203" t="e">
        <f>HLOOKUP(HH$2,Lances!$A$4:$RZ$154,$A203,0)</f>
        <v>#N/A</v>
      </c>
      <c r="HI203" t="e">
        <f>HLOOKUP(HI$2,Lances!$A$4:$RZ$154,$A203,0)</f>
        <v>#N/A</v>
      </c>
      <c r="HJ203" t="e">
        <f>HLOOKUP(HJ$2,Lances!$A$4:$RZ$154,$A203,0)</f>
        <v>#N/A</v>
      </c>
      <c r="HK203" t="e">
        <f>HLOOKUP(HK$2,Lances!$A$4:$RZ$154,$A203,0)</f>
        <v>#N/A</v>
      </c>
      <c r="HL203" t="e">
        <f>HLOOKUP(HL$2,Lances!$A$4:$RZ$154,$A203,0)</f>
        <v>#N/A</v>
      </c>
      <c r="HM203" t="e">
        <f>HLOOKUP(HM$2,Lances!$A$4:$RZ$154,$A203,0)</f>
        <v>#N/A</v>
      </c>
      <c r="HN203" t="e">
        <f>HLOOKUP(HN$2,Lances!$A$4:$RZ$154,$A203,0)</f>
        <v>#N/A</v>
      </c>
      <c r="HO203" t="e">
        <f>HLOOKUP(HO$2,Lances!$A$4:$RZ$154,$A203,0)</f>
        <v>#N/A</v>
      </c>
      <c r="HP203" t="e">
        <f>HLOOKUP(HP$2,Lances!$A$4:$RZ$154,$A203,0)</f>
        <v>#N/A</v>
      </c>
      <c r="HQ203" t="e">
        <f>HLOOKUP(HQ$2,Lances!$A$4:$RZ$154,$A203,0)</f>
        <v>#N/A</v>
      </c>
      <c r="HR203" t="e">
        <f>HLOOKUP(HR$2,Lances!$A$4:$RZ$154,$A203,0)</f>
        <v>#N/A</v>
      </c>
      <c r="HS203" t="e">
        <f>HLOOKUP(HS$2,Lances!$A$4:$RZ$154,$A203,0)</f>
        <v>#N/A</v>
      </c>
      <c r="HT203" t="e">
        <f>HLOOKUP(HT$2,Lances!$A$4:$RZ$154,$A203,0)</f>
        <v>#N/A</v>
      </c>
      <c r="HU203" t="e">
        <f>HLOOKUP(HU$2,Lances!$A$4:$RZ$154,$A203,0)</f>
        <v>#N/A</v>
      </c>
      <c r="HV203" t="e">
        <f>HLOOKUP(HV$2,Lances!$A$4:$RZ$154,$A203,0)</f>
        <v>#N/A</v>
      </c>
      <c r="HW203" t="e">
        <f>HLOOKUP(HW$2,Lances!$A$4:$RZ$154,$A203,0)</f>
        <v>#N/A</v>
      </c>
      <c r="HX203" t="e">
        <f>HLOOKUP(HX$2,Lances!$A$4:$RZ$154,$A203,0)</f>
        <v>#N/A</v>
      </c>
      <c r="HY203" t="e">
        <f>HLOOKUP(HY$2,Lances!$A$4:$RZ$154,$A203,0)</f>
        <v>#N/A</v>
      </c>
      <c r="HZ203" t="e">
        <f>HLOOKUP(HZ$2,Lances!$A$4:$RZ$154,$A203,0)</f>
        <v>#N/A</v>
      </c>
      <c r="IA203" t="e">
        <f>HLOOKUP(IA$2,Lances!$A$4:$RZ$154,$A203,0)</f>
        <v>#N/A</v>
      </c>
      <c r="IB203" t="e">
        <f>HLOOKUP(IB$2,Lances!$A$4:$RZ$154,$A203,0)</f>
        <v>#N/A</v>
      </c>
      <c r="IC203" t="e">
        <f>HLOOKUP(IC$2,Lances!$A$4:$RZ$154,$A203,0)</f>
        <v>#N/A</v>
      </c>
      <c r="ID203" t="e">
        <f>HLOOKUP(ID$2,Lances!$A$4:$RZ$154,$A203,0)</f>
        <v>#N/A</v>
      </c>
      <c r="IE203" t="e">
        <f>HLOOKUP(IE$2,Lances!$A$4:$RZ$154,$A203,0)</f>
        <v>#N/A</v>
      </c>
      <c r="IF203" t="e">
        <f>HLOOKUP(IF$2,Lances!$A$4:$RZ$154,$A203,0)</f>
        <v>#N/A</v>
      </c>
      <c r="IG203" t="e">
        <f>HLOOKUP(IG$2,Lances!$A$4:$RZ$154,$A203,0)</f>
        <v>#N/A</v>
      </c>
      <c r="IH203" t="e">
        <f>HLOOKUP(IH$2,Lances!$A$4:$RZ$154,$A203,0)</f>
        <v>#N/A</v>
      </c>
      <c r="II203" t="e">
        <f>HLOOKUP(II$2,Lances!$A$4:$RZ$154,$A203,0)</f>
        <v>#N/A</v>
      </c>
      <c r="IJ203" t="e">
        <f>HLOOKUP(IJ$2,Lances!$A$4:$RZ$154,$A203,0)</f>
        <v>#N/A</v>
      </c>
      <c r="IK203" t="e">
        <f>HLOOKUP(IK$2,Lances!$A$4:$RZ$154,$A203,0)</f>
        <v>#N/A</v>
      </c>
      <c r="IL203" t="e">
        <f>HLOOKUP(IL$2,Lances!$A$4:$RZ$154,$A203,0)</f>
        <v>#N/A</v>
      </c>
      <c r="IM203" t="e">
        <f>HLOOKUP(IM$2,Lances!$A$4:$RZ$154,$A203,0)</f>
        <v>#N/A</v>
      </c>
      <c r="IN203" t="e">
        <f>HLOOKUP(IN$2,Lances!$A$4:$RZ$154,$A203,0)</f>
        <v>#N/A</v>
      </c>
      <c r="IO203" t="e">
        <f>HLOOKUP(IO$2,Lances!$A$4:$RZ$154,$A203,0)</f>
        <v>#N/A</v>
      </c>
      <c r="IP203" t="e">
        <f>HLOOKUP(IP$2,Lances!$A$4:$RZ$154,$A203,0)</f>
        <v>#N/A</v>
      </c>
      <c r="IQ203" t="e">
        <f>HLOOKUP(IQ$2,Lances!$A$4:$RZ$154,$A203,0)</f>
        <v>#N/A</v>
      </c>
      <c r="IR203" t="e">
        <f>HLOOKUP(IR$2,Lances!$A$4:$RZ$154,$A203,0)</f>
        <v>#N/A</v>
      </c>
      <c r="IS203" t="e">
        <f>HLOOKUP(IS$2,Lances!$A$4:$RZ$154,$A203,0)</f>
        <v>#N/A</v>
      </c>
      <c r="IT203" t="e">
        <f>HLOOKUP(IT$2,Lances!$A$4:$RZ$154,$A203,0)</f>
        <v>#N/A</v>
      </c>
      <c r="IU203" t="e">
        <f>HLOOKUP(IU$2,Lances!$A$4:$RZ$154,$A203,0)</f>
        <v>#N/A</v>
      </c>
      <c r="IV203" t="e">
        <f>HLOOKUP(IV$2,Lances!$A$4:$RZ$154,$A203,0)</f>
        <v>#N/A</v>
      </c>
      <c r="IW203" t="e">
        <f>HLOOKUP(IW$2,Lances!$A$4:$RZ$154,$A203,0)</f>
        <v>#N/A</v>
      </c>
      <c r="IX203" t="e">
        <f>HLOOKUP(IX$2,Lances!$A$4:$RZ$154,$A203,0)</f>
        <v>#N/A</v>
      </c>
      <c r="IY203" t="e">
        <f>HLOOKUP(IY$2,Lances!$A$4:$RZ$154,$A203,0)</f>
        <v>#N/A</v>
      </c>
      <c r="IZ203" t="e">
        <f>HLOOKUP(IZ$2,Lances!$A$4:$RZ$154,$A203,0)</f>
        <v>#N/A</v>
      </c>
      <c r="JA203" t="e">
        <f>HLOOKUP(JA$2,Lances!$A$4:$RZ$154,$A203,0)</f>
        <v>#N/A</v>
      </c>
      <c r="JB203" t="e">
        <f>HLOOKUP(JB$2,Lances!$A$4:$RZ$154,$A203,0)</f>
        <v>#N/A</v>
      </c>
      <c r="JC203" t="e">
        <f>HLOOKUP(JC$2,Lances!$A$4:$RZ$154,$A203,0)</f>
        <v>#N/A</v>
      </c>
      <c r="JD203" t="e">
        <f>HLOOKUP(JD$2,Lances!$A$4:$RZ$154,$A203,0)</f>
        <v>#N/A</v>
      </c>
      <c r="JE203" t="e">
        <f>HLOOKUP(JE$2,Lances!$A$4:$RZ$154,$A203,0)</f>
        <v>#N/A</v>
      </c>
      <c r="JF203" t="e">
        <f>HLOOKUP(JF$2,Lances!$A$4:$RZ$154,$A203,0)</f>
        <v>#N/A</v>
      </c>
      <c r="JG203" t="e">
        <f>HLOOKUP(JG$2,Lances!$A$4:$RZ$154,$A203,0)</f>
        <v>#N/A</v>
      </c>
      <c r="JH203" t="e">
        <f>HLOOKUP(JH$2,Lances!$A$4:$RZ$154,$A203,0)</f>
        <v>#N/A</v>
      </c>
      <c r="JI203" t="e">
        <f>HLOOKUP(JI$2,Lances!$A$4:$RZ$154,$A203,0)</f>
        <v>#N/A</v>
      </c>
      <c r="JJ203" t="e">
        <f>HLOOKUP(JJ$2,Lances!$A$4:$RZ$154,$A203,0)</f>
        <v>#N/A</v>
      </c>
      <c r="JK203" t="e">
        <f>HLOOKUP(JK$2,Lances!$A$4:$RZ$154,$A203,0)</f>
        <v>#N/A</v>
      </c>
      <c r="JL203" t="e">
        <f>HLOOKUP(JL$2,Lances!$A$4:$RZ$154,$A203,0)</f>
        <v>#N/A</v>
      </c>
      <c r="JM203" t="e">
        <f>HLOOKUP(JM$2,Lances!$A$4:$RZ$154,$A203,0)</f>
        <v>#N/A</v>
      </c>
      <c r="JN203" t="e">
        <f>HLOOKUP(JN$2,Lances!$A$4:$RZ$154,$A203,0)</f>
        <v>#N/A</v>
      </c>
      <c r="JO203" t="e">
        <f>HLOOKUP(JO$2,Lances!$A$4:$RZ$154,$A203,0)</f>
        <v>#N/A</v>
      </c>
      <c r="JP203" t="e">
        <f>HLOOKUP(JP$2,Lances!$A$4:$RZ$154,$A203,0)</f>
        <v>#N/A</v>
      </c>
      <c r="JQ203" t="e">
        <f>HLOOKUP(JQ$2,Lances!$A$4:$RZ$154,$A203,0)</f>
        <v>#N/A</v>
      </c>
      <c r="JR203" t="e">
        <f>HLOOKUP(JR$2,Lances!$A$4:$RZ$154,$A203,0)</f>
        <v>#N/A</v>
      </c>
      <c r="JS203" t="e">
        <f>HLOOKUP(JS$2,Lances!$A$4:$RZ$154,$A203,0)</f>
        <v>#N/A</v>
      </c>
      <c r="JT203" t="e">
        <f>HLOOKUP(JT$2,Lances!$A$4:$RZ$154,$A203,0)</f>
        <v>#N/A</v>
      </c>
      <c r="JU203" t="e">
        <f>HLOOKUP(JU$2,Lances!$A$4:$RZ$154,$A203,0)</f>
        <v>#N/A</v>
      </c>
      <c r="JV203" t="e">
        <f>HLOOKUP(JV$2,Lances!$A$4:$RZ$154,$A203,0)</f>
        <v>#N/A</v>
      </c>
      <c r="JW203" t="e">
        <f>HLOOKUP(JW$2,Lances!$A$4:$RZ$154,$A203,0)</f>
        <v>#N/A</v>
      </c>
      <c r="JX203" t="e">
        <f>HLOOKUP(JX$2,Lances!$A$4:$RZ$154,$A203,0)</f>
        <v>#N/A</v>
      </c>
      <c r="JY203" t="e">
        <f>HLOOKUP(JY$2,Lances!$A$4:$RZ$154,$A203,0)</f>
        <v>#N/A</v>
      </c>
      <c r="JZ203" t="e">
        <f>HLOOKUP(JZ$2,Lances!$A$4:$RZ$154,$A203,0)</f>
        <v>#N/A</v>
      </c>
      <c r="KA203" t="e">
        <f>HLOOKUP(KA$2,Lances!$A$4:$RZ$154,$A203,0)</f>
        <v>#N/A</v>
      </c>
      <c r="KB203" t="e">
        <f>HLOOKUP(KB$2,Lances!$A$4:$RZ$154,$A203,0)</f>
        <v>#N/A</v>
      </c>
      <c r="KC203" t="e">
        <f>HLOOKUP(KC$2,Lances!$A$4:$RZ$154,$A203,0)</f>
        <v>#N/A</v>
      </c>
      <c r="KD203" t="e">
        <f>HLOOKUP(KD$2,Lances!$A$4:$RZ$154,$A203,0)</f>
        <v>#N/A</v>
      </c>
      <c r="KE203" t="e">
        <f>HLOOKUP(KE$2,Lances!$A$4:$RZ$154,$A203,0)</f>
        <v>#N/A</v>
      </c>
      <c r="KF203" t="e">
        <f>HLOOKUP(KF$2,Lances!$A$4:$RZ$154,$A203,0)</f>
        <v>#N/A</v>
      </c>
      <c r="KG203" t="e">
        <f>HLOOKUP(KG$2,Lances!$A$4:$RZ$154,$A203,0)</f>
        <v>#N/A</v>
      </c>
      <c r="KH203" t="e">
        <f>HLOOKUP(KH$2,Lances!$A$4:$RZ$154,$A203,0)</f>
        <v>#N/A</v>
      </c>
      <c r="KI203" t="e">
        <f>HLOOKUP(KI$2,Lances!$A$4:$RZ$154,$A203,0)</f>
        <v>#N/A</v>
      </c>
      <c r="KJ203" t="e">
        <f>HLOOKUP(KJ$2,Lances!$A$4:$RZ$154,$A203,0)</f>
        <v>#N/A</v>
      </c>
      <c r="KK203" t="e">
        <f>HLOOKUP(KK$2,Lances!$A$4:$RZ$154,$A203,0)</f>
        <v>#N/A</v>
      </c>
      <c r="KL203" t="e">
        <f>HLOOKUP(KL$2,Lances!$A$4:$RZ$154,$A203,0)</f>
        <v>#N/A</v>
      </c>
      <c r="KM203" t="e">
        <f>HLOOKUP(KM$2,Lances!$A$4:$RZ$154,$A203,0)</f>
        <v>#N/A</v>
      </c>
      <c r="KN203" t="e">
        <f>HLOOKUP(KN$2,Lances!$A$4:$RZ$154,$A203,0)</f>
        <v>#N/A</v>
      </c>
      <c r="KO203" t="e">
        <f>HLOOKUP(KO$2,Lances!$A$4:$RZ$154,$A203,0)</f>
        <v>#N/A</v>
      </c>
      <c r="KP203" t="e">
        <f>HLOOKUP(KP$2,Lances!$A$4:$RZ$154,$A203,0)</f>
        <v>#N/A</v>
      </c>
      <c r="KQ203" t="e">
        <f>HLOOKUP(KQ$2,Lances!$A$4:$RZ$154,$A203,0)</f>
        <v>#N/A</v>
      </c>
      <c r="KR203" t="e">
        <f>HLOOKUP(KR$2,Lances!$A$4:$RZ$154,$A203,0)</f>
        <v>#N/A</v>
      </c>
      <c r="KS203" t="e">
        <f>HLOOKUP(KS$2,Lances!$A$4:$RZ$154,$A203,0)</f>
        <v>#N/A</v>
      </c>
      <c r="KT203" t="e">
        <f>HLOOKUP(KT$2,Lances!$A$4:$RZ$154,$A203,0)</f>
        <v>#N/A</v>
      </c>
      <c r="KU203" t="e">
        <f>HLOOKUP(KU$2,Lances!$A$4:$RZ$154,$A203,0)</f>
        <v>#N/A</v>
      </c>
      <c r="KV203" t="e">
        <f>HLOOKUP(KV$2,Lances!$A$4:$RZ$154,$A203,0)</f>
        <v>#N/A</v>
      </c>
      <c r="KW203" t="e">
        <f>HLOOKUP(KW$2,Lances!$A$4:$RZ$154,$A203,0)</f>
        <v>#N/A</v>
      </c>
      <c r="KX203" t="e">
        <f>HLOOKUP(KX$2,Lances!$A$4:$RZ$154,$A203,0)</f>
        <v>#N/A</v>
      </c>
      <c r="KY203" t="e">
        <f>HLOOKUP(KY$2,Lances!$A$4:$RZ$154,$A203,0)</f>
        <v>#N/A</v>
      </c>
      <c r="KZ203" t="e">
        <f>HLOOKUP(KZ$2,Lances!$A$4:$RZ$154,$A203,0)</f>
        <v>#N/A</v>
      </c>
      <c r="LA203" t="e">
        <f>HLOOKUP(LA$2,Lances!$A$4:$RZ$154,$A203,0)</f>
        <v>#N/A</v>
      </c>
      <c r="LB203" t="e">
        <f>HLOOKUP(LB$2,Lances!$A$4:$RZ$154,$A203,0)</f>
        <v>#N/A</v>
      </c>
      <c r="LC203" t="e">
        <f>HLOOKUP(LC$2,Lances!$A$4:$RZ$154,$A203,0)</f>
        <v>#N/A</v>
      </c>
      <c r="LD203" t="e">
        <f>HLOOKUP(LD$2,Lances!$A$4:$RZ$154,$A203,0)</f>
        <v>#N/A</v>
      </c>
      <c r="LE203" t="e">
        <f>HLOOKUP(LE$2,Lances!$A$4:$RZ$154,$A203,0)</f>
        <v>#N/A</v>
      </c>
      <c r="LF203" t="e">
        <f>HLOOKUP(LF$2,Lances!$A$4:$RZ$154,$A203,0)</f>
        <v>#N/A</v>
      </c>
      <c r="LG203" t="e">
        <f>HLOOKUP(LG$2,Lances!$A$4:$RZ$154,$A203,0)</f>
        <v>#N/A</v>
      </c>
      <c r="LH203" t="e">
        <f>HLOOKUP(LH$2,Lances!$A$4:$RZ$154,$A203,0)</f>
        <v>#N/A</v>
      </c>
      <c r="LI203" t="e">
        <f>HLOOKUP(LI$2,Lances!$A$4:$RZ$154,$A203,0)</f>
        <v>#N/A</v>
      </c>
      <c r="LJ203" t="e">
        <f>HLOOKUP(LJ$2,Lances!$A$4:$RZ$154,$A203,0)</f>
        <v>#N/A</v>
      </c>
      <c r="LK203" t="e">
        <f>HLOOKUP(LK$2,Lances!$A$4:$RZ$154,$A203,0)</f>
        <v>#N/A</v>
      </c>
      <c r="LL203" t="e">
        <f>HLOOKUP(LL$2,Lances!$A$4:$RZ$154,$A203,0)</f>
        <v>#N/A</v>
      </c>
      <c r="LM203" t="e">
        <f>HLOOKUP(LM$2,Lances!$A$4:$RZ$154,$A203,0)</f>
        <v>#N/A</v>
      </c>
      <c r="LN203" t="e">
        <f>HLOOKUP(LN$2,Lances!$A$4:$RZ$154,$A203,0)</f>
        <v>#N/A</v>
      </c>
      <c r="LO203" t="e">
        <f>HLOOKUP(LO$2,Lances!$A$4:$RZ$154,$A203,0)</f>
        <v>#N/A</v>
      </c>
      <c r="LP203" t="e">
        <f>HLOOKUP(LP$2,Lances!$A$4:$RZ$154,$A203,0)</f>
        <v>#N/A</v>
      </c>
      <c r="LQ203" t="e">
        <f>HLOOKUP(LQ$2,Lances!$A$4:$RZ$154,$A203,0)</f>
        <v>#N/A</v>
      </c>
      <c r="LR203" t="e">
        <f>HLOOKUP(LR$2,Lances!$A$4:$RZ$154,$A203,0)</f>
        <v>#N/A</v>
      </c>
      <c r="LS203" t="e">
        <f>HLOOKUP(LS$2,Lances!$A$4:$RZ$154,$A203,0)</f>
        <v>#N/A</v>
      </c>
      <c r="LT203" t="e">
        <f>HLOOKUP(LT$2,Lances!$A$4:$RZ$154,$A203,0)</f>
        <v>#N/A</v>
      </c>
      <c r="LU203" t="e">
        <f>HLOOKUP(LU$2,Lances!$A$4:$RZ$154,$A203,0)</f>
        <v>#N/A</v>
      </c>
      <c r="LV203" t="e">
        <f>HLOOKUP(LV$2,Lances!$A$4:$RZ$154,$A203,0)</f>
        <v>#N/A</v>
      </c>
      <c r="LW203" t="e">
        <f>HLOOKUP(LW$2,Lances!$A$4:$RZ$154,$A203,0)</f>
        <v>#N/A</v>
      </c>
      <c r="LX203" t="e">
        <f>HLOOKUP(LX$2,Lances!$A$4:$RZ$154,$A203,0)</f>
        <v>#N/A</v>
      </c>
      <c r="LY203" t="e">
        <f>HLOOKUP(LY$2,Lances!$A$4:$RZ$154,$A203,0)</f>
        <v>#N/A</v>
      </c>
      <c r="LZ203" t="e">
        <f>HLOOKUP(LZ$2,Lances!$A$4:$RZ$154,$A203,0)</f>
        <v>#N/A</v>
      </c>
      <c r="MA203" t="e">
        <f>HLOOKUP(MA$2,Lances!$A$4:$RZ$154,$A203,0)</f>
        <v>#N/A</v>
      </c>
      <c r="MB203" t="e">
        <f>HLOOKUP(MB$2,Lances!$A$4:$RZ$154,$A203,0)</f>
        <v>#N/A</v>
      </c>
      <c r="MC203" t="e">
        <f>HLOOKUP(MC$2,Lances!$A$4:$RZ$154,$A203,0)</f>
        <v>#N/A</v>
      </c>
      <c r="MD203" t="e">
        <f>HLOOKUP(MD$2,Lances!$A$4:$RZ$154,$A203,0)</f>
        <v>#N/A</v>
      </c>
      <c r="ME203" t="e">
        <f>HLOOKUP(ME$2,Lances!$A$4:$RZ$154,$A203,0)</f>
        <v>#N/A</v>
      </c>
      <c r="MF203" t="e">
        <f>HLOOKUP(MF$2,Lances!$A$4:$RZ$154,$A203,0)</f>
        <v>#N/A</v>
      </c>
      <c r="MG203" t="e">
        <f>HLOOKUP(MG$2,Lances!$A$4:$RZ$154,$A203,0)</f>
        <v>#N/A</v>
      </c>
      <c r="MH203" t="e">
        <f>HLOOKUP(MH$2,Lances!$A$4:$RZ$154,$A203,0)</f>
        <v>#N/A</v>
      </c>
      <c r="MI203" t="e">
        <f>HLOOKUP(MI$2,Lances!$A$4:$RZ$154,$A203,0)</f>
        <v>#N/A</v>
      </c>
      <c r="MJ203" t="e">
        <f>HLOOKUP(MJ$2,Lances!$A$4:$RZ$154,$A203,0)</f>
        <v>#N/A</v>
      </c>
      <c r="MK203" t="e">
        <f>HLOOKUP(MK$2,Lances!$A$4:$RZ$154,$A203,0)</f>
        <v>#N/A</v>
      </c>
      <c r="ML203" t="e">
        <f>HLOOKUP(ML$2,Lances!$A$4:$RZ$154,$A203,0)</f>
        <v>#N/A</v>
      </c>
      <c r="MM203" t="e">
        <f>HLOOKUP(MM$2,Lances!$A$4:$RZ$154,$A203,0)</f>
        <v>#N/A</v>
      </c>
      <c r="MN203" t="e">
        <f>HLOOKUP(MN$2,Lances!$A$4:$RZ$154,$A203,0)</f>
        <v>#N/A</v>
      </c>
      <c r="MO203" t="e">
        <f>HLOOKUP(MO$2,Lances!$A$4:$RZ$154,$A203,0)</f>
        <v>#N/A</v>
      </c>
      <c r="MP203" t="e">
        <f>HLOOKUP(MP$2,Lances!$A$4:$RZ$154,$A203,0)</f>
        <v>#N/A</v>
      </c>
      <c r="MQ203" t="e">
        <f>HLOOKUP(MQ$2,Lances!$A$4:$RZ$154,$A203,0)</f>
        <v>#N/A</v>
      </c>
      <c r="MR203" t="e">
        <f>HLOOKUP(MR$2,Lances!$A$4:$RZ$154,$A203,0)</f>
        <v>#N/A</v>
      </c>
      <c r="MS203" t="e">
        <f>HLOOKUP(MS$2,Lances!$A$4:$RZ$154,$A203,0)</f>
        <v>#N/A</v>
      </c>
      <c r="MT203" t="e">
        <f>HLOOKUP(MT$2,Lances!$A$4:$RZ$154,$A203,0)</f>
        <v>#N/A</v>
      </c>
      <c r="MU203" t="e">
        <f>HLOOKUP(MU$2,Lances!$A$4:$RZ$154,$A203,0)</f>
        <v>#N/A</v>
      </c>
      <c r="MV203" t="e">
        <f>HLOOKUP(MV$2,Lances!$A$4:$RZ$154,$A203,0)</f>
        <v>#N/A</v>
      </c>
      <c r="MW203" t="e">
        <f>HLOOKUP(MW$2,Lances!$A$4:$RZ$154,$A203,0)</f>
        <v>#N/A</v>
      </c>
      <c r="MX203" t="e">
        <f>HLOOKUP(MX$2,Lances!$A$4:$RZ$154,$A203,0)</f>
        <v>#N/A</v>
      </c>
      <c r="MY203" t="e">
        <f>HLOOKUP(MY$2,Lances!$A$4:$RZ$154,$A203,0)</f>
        <v>#N/A</v>
      </c>
      <c r="MZ203" t="e">
        <f>HLOOKUP(MZ$2,Lances!$A$4:$RZ$154,$A203,0)</f>
        <v>#N/A</v>
      </c>
      <c r="NA203" t="e">
        <f>HLOOKUP(NA$2,Lances!$A$4:$RZ$154,$A203,0)</f>
        <v>#N/A</v>
      </c>
      <c r="NB203" t="e">
        <f>HLOOKUP(NB$2,Lances!$A$4:$RZ$154,$A203,0)</f>
        <v>#N/A</v>
      </c>
      <c r="NC203" t="e">
        <f>HLOOKUP(NC$2,Lances!$A$4:$RZ$154,$A203,0)</f>
        <v>#N/A</v>
      </c>
      <c r="ND203" t="e">
        <f>HLOOKUP(ND$2,Lances!$A$4:$RZ$154,$A203,0)</f>
        <v>#N/A</v>
      </c>
      <c r="NE203" t="e">
        <f>HLOOKUP(NE$2,Lances!$A$4:$RZ$154,$A203,0)</f>
        <v>#N/A</v>
      </c>
      <c r="NF203" t="e">
        <f>HLOOKUP(NF$2,Lances!$A$4:$RZ$154,$A203,0)</f>
        <v>#N/A</v>
      </c>
      <c r="NG203" t="e">
        <f>HLOOKUP(NG$2,Lances!$A$4:$RZ$154,$A203,0)</f>
        <v>#N/A</v>
      </c>
      <c r="NH203" t="e">
        <f>HLOOKUP(NH$2,Lances!$A$4:$RZ$154,$A203,0)</f>
        <v>#N/A</v>
      </c>
      <c r="NI203" t="e">
        <f>HLOOKUP(NI$2,Lances!$A$4:$RZ$154,$A203,0)</f>
        <v>#N/A</v>
      </c>
      <c r="NJ203" t="e">
        <f>HLOOKUP(NJ$2,Lances!$A$4:$RZ$154,$A203,0)</f>
        <v>#N/A</v>
      </c>
      <c r="NK203" t="e">
        <f>HLOOKUP(NK$2,Lances!$A$4:$RZ$154,$A203,0)</f>
        <v>#N/A</v>
      </c>
      <c r="NL203" t="e">
        <f>HLOOKUP(NL$2,Lances!$A$4:$RZ$154,$A203,0)</f>
        <v>#N/A</v>
      </c>
      <c r="NM203" t="e">
        <f>HLOOKUP(NM$2,Lances!$A$4:$RZ$154,$A203,0)</f>
        <v>#N/A</v>
      </c>
      <c r="NN203" t="e">
        <f>HLOOKUP(NN$2,Lances!$A$4:$RZ$154,$A203,0)</f>
        <v>#N/A</v>
      </c>
      <c r="NO203" t="e">
        <f>HLOOKUP(NO$2,Lances!$A$4:$RZ$154,$A203,0)</f>
        <v>#N/A</v>
      </c>
      <c r="NP203" t="e">
        <f>HLOOKUP(NP$2,Lances!$A$4:$RZ$154,$A203,0)</f>
        <v>#N/A</v>
      </c>
      <c r="NQ203" t="e">
        <f>HLOOKUP(NQ$2,Lances!$A$4:$RZ$154,$A203,0)</f>
        <v>#N/A</v>
      </c>
      <c r="NR203" t="e">
        <f>HLOOKUP(NR$2,Lances!$A$4:$RZ$154,$A203,0)</f>
        <v>#N/A</v>
      </c>
      <c r="NS203" t="e">
        <f>HLOOKUP(NS$2,Lances!$A$4:$RZ$154,$A203,0)</f>
        <v>#N/A</v>
      </c>
      <c r="NT203" t="e">
        <f>HLOOKUP(NT$2,Lances!$A$4:$RZ$154,$A203,0)</f>
        <v>#N/A</v>
      </c>
      <c r="NU203" t="e">
        <f>HLOOKUP(NU$2,Lances!$A$4:$RZ$154,$A203,0)</f>
        <v>#N/A</v>
      </c>
      <c r="NV203" t="e">
        <f>HLOOKUP(NV$2,Lances!$A$4:$RZ$154,$A203,0)</f>
        <v>#N/A</v>
      </c>
      <c r="NW203" t="e">
        <f>HLOOKUP(NW$2,Lances!$A$4:$RZ$154,$A203,0)</f>
        <v>#N/A</v>
      </c>
      <c r="NX203" t="e">
        <f>HLOOKUP(NX$2,Lances!$A$4:$RZ$154,$A203,0)</f>
        <v>#N/A</v>
      </c>
      <c r="NY203" t="e">
        <f>HLOOKUP(NY$2,Lances!$A$4:$RZ$154,$A203,0)</f>
        <v>#N/A</v>
      </c>
      <c r="NZ203" t="e">
        <f>HLOOKUP(NZ$2,Lances!$A$4:$RZ$154,$A203,0)</f>
        <v>#N/A</v>
      </c>
      <c r="OA203" t="e">
        <f>HLOOKUP(OA$2,Lances!$A$4:$RZ$154,$A203,0)</f>
        <v>#N/A</v>
      </c>
      <c r="OB203" t="e">
        <f>HLOOKUP(OB$2,Lances!$A$4:$RZ$154,$A203,0)</f>
        <v>#N/A</v>
      </c>
      <c r="OC203" t="e">
        <f>HLOOKUP(OC$2,Lances!$A$4:$RZ$154,$A203,0)</f>
        <v>#N/A</v>
      </c>
      <c r="OD203" t="e">
        <f>HLOOKUP(OD$2,Lances!$A$4:$RZ$154,$A203,0)</f>
        <v>#N/A</v>
      </c>
      <c r="OE203" t="e">
        <f>HLOOKUP(OE$2,Lances!$A$4:$RZ$154,$A203,0)</f>
        <v>#N/A</v>
      </c>
      <c r="OF203" t="e">
        <f>HLOOKUP(OF$2,Lances!$A$4:$RZ$154,$A203,0)</f>
        <v>#N/A</v>
      </c>
      <c r="OG203" t="e">
        <f>HLOOKUP(OG$2,Lances!$A$4:$RZ$154,$A203,0)</f>
        <v>#N/A</v>
      </c>
      <c r="OH203" t="e">
        <f>HLOOKUP(OH$2,Lances!$A$4:$RZ$154,$A203,0)</f>
        <v>#N/A</v>
      </c>
      <c r="OI203" t="e">
        <f>HLOOKUP(OI$2,Lances!$A$4:$RZ$154,$A203,0)</f>
        <v>#N/A</v>
      </c>
      <c r="OJ203" t="e">
        <f>HLOOKUP(OJ$2,Lances!$A$4:$RZ$154,$A203,0)</f>
        <v>#N/A</v>
      </c>
      <c r="OK203" t="e">
        <f>HLOOKUP(OK$2,Lances!$A$4:$RZ$154,$A203,0)</f>
        <v>#N/A</v>
      </c>
      <c r="OL203" t="e">
        <f>HLOOKUP(OL$2,Lances!$A$4:$RZ$154,$A203,0)</f>
        <v>#N/A</v>
      </c>
      <c r="OM203" t="e">
        <f>HLOOKUP(OM$2,Lances!$A$4:$RZ$154,$A203,0)</f>
        <v>#N/A</v>
      </c>
      <c r="ON203" t="e">
        <f>HLOOKUP(ON$2,Lances!$A$4:$RZ$154,$A203,0)</f>
        <v>#N/A</v>
      </c>
      <c r="OO203" t="e">
        <f>HLOOKUP(OO$2,Lances!$A$4:$RZ$154,$A203,0)</f>
        <v>#N/A</v>
      </c>
      <c r="OP203" t="e">
        <f>HLOOKUP(OP$2,Lances!$A$4:$RZ$154,$A203,0)</f>
        <v>#N/A</v>
      </c>
      <c r="OQ203" t="e">
        <f>HLOOKUP(OQ$2,Lances!$A$4:$RZ$154,$A203,0)</f>
        <v>#N/A</v>
      </c>
      <c r="OR203" t="e">
        <f>HLOOKUP(OR$2,Lances!$A$4:$RZ$154,$A203,0)</f>
        <v>#N/A</v>
      </c>
      <c r="OS203" t="e">
        <f>HLOOKUP(OS$2,Lances!$A$4:$RZ$154,$A203,0)</f>
        <v>#N/A</v>
      </c>
      <c r="OT203" t="e">
        <f>HLOOKUP(OT$2,Lances!$A$4:$RZ$154,$A203,0)</f>
        <v>#N/A</v>
      </c>
      <c r="OU203" t="e">
        <f>HLOOKUP(OU$2,Lances!$A$4:$RZ$154,$A203,0)</f>
        <v>#N/A</v>
      </c>
      <c r="OV203" t="e">
        <f>HLOOKUP(OV$2,Lances!$A$4:$RZ$154,$A203,0)</f>
        <v>#N/A</v>
      </c>
      <c r="OW203" t="e">
        <f>HLOOKUP(OW$2,Lances!$A$4:$RZ$154,$A203,0)</f>
        <v>#N/A</v>
      </c>
      <c r="OX203" t="e">
        <f>HLOOKUP(OX$2,Lances!$A$4:$RZ$154,$A203,0)</f>
        <v>#N/A</v>
      </c>
      <c r="OY203" t="e">
        <f>HLOOKUP(OY$2,Lances!$A$4:$RZ$154,$A203,0)</f>
        <v>#N/A</v>
      </c>
      <c r="OZ203" t="e">
        <f>HLOOKUP(OZ$2,Lances!$A$4:$RZ$154,$A203,0)</f>
        <v>#N/A</v>
      </c>
      <c r="PA203" t="e">
        <f>HLOOKUP(PA$2,Lances!$A$4:$RZ$154,$A203,0)</f>
        <v>#N/A</v>
      </c>
      <c r="PB203" t="e">
        <f>HLOOKUP(PB$2,Lances!$A$4:$RZ$154,$A203,0)</f>
        <v>#N/A</v>
      </c>
      <c r="PC203" t="e">
        <f>HLOOKUP(PC$2,Lances!$A$4:$RZ$154,$A203,0)</f>
        <v>#N/A</v>
      </c>
      <c r="PD203" t="e">
        <f>HLOOKUP(PD$2,Lances!$A$4:$RZ$154,$A203,0)</f>
        <v>#N/A</v>
      </c>
      <c r="PE203" t="e">
        <f>HLOOKUP(PE$2,Lances!$A$4:$RZ$154,$A203,0)</f>
        <v>#N/A</v>
      </c>
      <c r="PF203" t="e">
        <f>HLOOKUP(PF$2,Lances!$A$4:$RZ$154,$A203,0)</f>
        <v>#N/A</v>
      </c>
      <c r="PG203" t="e">
        <f>HLOOKUP(PG$2,Lances!$A$4:$RZ$154,$A203,0)</f>
        <v>#N/A</v>
      </c>
      <c r="PH203" t="e">
        <f>HLOOKUP(PH$2,Lances!$A$4:$RZ$154,$A203,0)</f>
        <v>#N/A</v>
      </c>
      <c r="PI203" t="e">
        <f>HLOOKUP(PI$2,Lances!$A$4:$RZ$154,$A203,0)</f>
        <v>#N/A</v>
      </c>
      <c r="PJ203" t="e">
        <f>HLOOKUP(PJ$2,Lances!$A$4:$RZ$154,$A203,0)</f>
        <v>#N/A</v>
      </c>
      <c r="PK203" t="e">
        <f>HLOOKUP(PK$2,Lances!$A$4:$RZ$154,$A203,0)</f>
        <v>#N/A</v>
      </c>
      <c r="PL203" t="e">
        <f>HLOOKUP(PL$2,Lances!$A$4:$RZ$154,$A203,0)</f>
        <v>#N/A</v>
      </c>
      <c r="PM203" t="e">
        <f>HLOOKUP(PM$2,Lances!$A$4:$RZ$154,$A203,0)</f>
        <v>#N/A</v>
      </c>
      <c r="PN203" t="e">
        <f>HLOOKUP(PN$2,Lances!$A$4:$RZ$154,$A203,0)</f>
        <v>#N/A</v>
      </c>
      <c r="PO203" t="e">
        <f>HLOOKUP(PO$2,Lances!$A$4:$RZ$154,$A203,0)</f>
        <v>#N/A</v>
      </c>
      <c r="PP203" t="e">
        <f>HLOOKUP(PP$2,Lances!$A$4:$RZ$154,$A203,0)</f>
        <v>#N/A</v>
      </c>
      <c r="PQ203" t="e">
        <f>HLOOKUP(PQ$2,Lances!$A$4:$RZ$154,$A203,0)</f>
        <v>#N/A</v>
      </c>
      <c r="PR203" t="e">
        <f>HLOOKUP(PR$2,Lances!$A$4:$RZ$154,$A203,0)</f>
        <v>#N/A</v>
      </c>
      <c r="PS203" t="e">
        <f>HLOOKUP(PS$2,Lances!$A$4:$RZ$154,$A203,0)</f>
        <v>#N/A</v>
      </c>
      <c r="PT203" t="e">
        <f>HLOOKUP(PT$2,Lances!$A$4:$RZ$154,$A203,0)</f>
        <v>#N/A</v>
      </c>
      <c r="PU203" t="e">
        <f>HLOOKUP(PU$2,Lances!$A$4:$RZ$154,$A203,0)</f>
        <v>#N/A</v>
      </c>
      <c r="PV203" t="e">
        <f>HLOOKUP(PV$2,Lances!$A$4:$RZ$154,$A203,0)</f>
        <v>#N/A</v>
      </c>
      <c r="PW203" t="e">
        <f>HLOOKUP(PW$2,Lances!$A$4:$RZ$154,$A203,0)</f>
        <v>#N/A</v>
      </c>
      <c r="PX203" t="e">
        <f>HLOOKUP(PX$2,Lances!$A$4:$RZ$154,$A203,0)</f>
        <v>#N/A</v>
      </c>
      <c r="PY203" t="e">
        <f>HLOOKUP(PY$2,Lances!$A$4:$RZ$154,$A203,0)</f>
        <v>#N/A</v>
      </c>
      <c r="PZ203" t="e">
        <f>HLOOKUP(PZ$2,Lances!$A$4:$RZ$154,$A203,0)</f>
        <v>#N/A</v>
      </c>
      <c r="QA203" t="e">
        <f>HLOOKUP(QA$2,Lances!$A$4:$RZ$154,$A203,0)</f>
        <v>#N/A</v>
      </c>
      <c r="QB203" t="e">
        <f>HLOOKUP(QB$2,Lances!$A$4:$RZ$154,$A203,0)</f>
        <v>#N/A</v>
      </c>
      <c r="QC203" t="e">
        <f>HLOOKUP(QC$2,Lances!$A$4:$RZ$154,$A203,0)</f>
        <v>#N/A</v>
      </c>
      <c r="QD203" t="e">
        <f>HLOOKUP(QD$2,Lances!$A$4:$RZ$154,$A203,0)</f>
        <v>#N/A</v>
      </c>
      <c r="QE203" t="e">
        <f>HLOOKUP(QE$2,Lances!$A$4:$RZ$154,$A203,0)</f>
        <v>#N/A</v>
      </c>
      <c r="QF203" t="e">
        <f>HLOOKUP(QF$2,Lances!$A$4:$RZ$154,$A203,0)</f>
        <v>#N/A</v>
      </c>
      <c r="QG203" t="e">
        <f>HLOOKUP(QG$2,Lances!$A$4:$RZ$154,$A203,0)</f>
        <v>#N/A</v>
      </c>
      <c r="QH203" t="e">
        <f>HLOOKUP(QH$2,Lances!$A$4:$RZ$154,$A203,0)</f>
        <v>#N/A</v>
      </c>
      <c r="QI203" t="e">
        <f>HLOOKUP(QI$2,Lances!$A$4:$RZ$154,$A203,0)</f>
        <v>#N/A</v>
      </c>
      <c r="QJ203" t="e">
        <f>HLOOKUP(QJ$2,Lances!$A$4:$RZ$154,$A203,0)</f>
        <v>#N/A</v>
      </c>
      <c r="QK203" t="e">
        <f>HLOOKUP(QK$2,Lances!$A$4:$RZ$154,$A203,0)</f>
        <v>#N/A</v>
      </c>
      <c r="QL203" t="e">
        <f>HLOOKUP(QL$2,Lances!$A$4:$RZ$154,$A203,0)</f>
        <v>#N/A</v>
      </c>
      <c r="QM203" t="e">
        <f>HLOOKUP(QM$2,Lances!$A$4:$RZ$154,$A203,0)</f>
        <v>#N/A</v>
      </c>
      <c r="QN203" t="e">
        <f>HLOOKUP(QN$2,Lances!$A$4:$RZ$154,$A203,0)</f>
        <v>#N/A</v>
      </c>
      <c r="QO203" t="e">
        <f>HLOOKUP(QO$2,Lances!$A$4:$RZ$154,$A203,0)</f>
        <v>#N/A</v>
      </c>
      <c r="QP203" t="e">
        <f>HLOOKUP(QP$2,Lances!$A$4:$RZ$154,$A203,0)</f>
        <v>#N/A</v>
      </c>
      <c r="QQ203" t="e">
        <f>HLOOKUP(QQ$2,Lances!$A$4:$RZ$154,$A203,0)</f>
        <v>#N/A</v>
      </c>
      <c r="QR203" t="e">
        <f>HLOOKUP(QR$2,Lances!$A$4:$RZ$154,$A203,0)</f>
        <v>#N/A</v>
      </c>
      <c r="QS203" t="e">
        <f>HLOOKUP(QS$2,Lances!$A$4:$RZ$154,$A203,0)</f>
        <v>#N/A</v>
      </c>
      <c r="QT203" t="e">
        <f>HLOOKUP(QT$2,Lances!$A$4:$RZ$154,$A203,0)</f>
        <v>#N/A</v>
      </c>
      <c r="QU203" t="e">
        <f>HLOOKUP(QU$2,Lances!$A$4:$RZ$154,$A203,0)</f>
        <v>#N/A</v>
      </c>
      <c r="QV203" t="e">
        <f>HLOOKUP(QV$2,Lances!$A$4:$RZ$154,$A203,0)</f>
        <v>#N/A</v>
      </c>
      <c r="QW203" t="e">
        <f>HLOOKUP(QW$2,Lances!$A$4:$RZ$154,$A203,0)</f>
        <v>#N/A</v>
      </c>
      <c r="QX203" t="e">
        <f>HLOOKUP(QX$2,Lances!$A$4:$RZ$154,$A203,0)</f>
        <v>#N/A</v>
      </c>
      <c r="QY203" t="e">
        <f>HLOOKUP(QY$2,Lances!$A$4:$RZ$154,$A203,0)</f>
        <v>#N/A</v>
      </c>
      <c r="QZ203" t="e">
        <f>HLOOKUP(QZ$2,Lances!$A$4:$RZ$154,$A203,0)</f>
        <v>#N/A</v>
      </c>
      <c r="RA203" t="e">
        <f>HLOOKUP(RA$2,Lances!$A$4:$RZ$154,$A203,0)</f>
        <v>#N/A</v>
      </c>
      <c r="RB203" t="e">
        <f>HLOOKUP(RB$2,Lances!$A$4:$RZ$154,$A203,0)</f>
        <v>#N/A</v>
      </c>
      <c r="RC203" t="e">
        <f>HLOOKUP(RC$2,Lances!$A$4:$RZ$154,$A203,0)</f>
        <v>#N/A</v>
      </c>
      <c r="RD203" t="e">
        <f>HLOOKUP(RD$2,Lances!$A$4:$RZ$154,$A203,0)</f>
        <v>#N/A</v>
      </c>
      <c r="RE203" t="e">
        <f>HLOOKUP(RE$2,Lances!$A$4:$RZ$154,$A203,0)</f>
        <v>#N/A</v>
      </c>
      <c r="RF203" t="e">
        <f>HLOOKUP(RF$2,Lances!$A$4:$RZ$154,$A203,0)</f>
        <v>#N/A</v>
      </c>
      <c r="RG203" t="e">
        <f>HLOOKUP(RG$2,Lances!$A$4:$RZ$154,$A203,0)</f>
        <v>#N/A</v>
      </c>
      <c r="RH203" t="e">
        <f>HLOOKUP(RH$2,Lances!$A$4:$RZ$154,$A203,0)</f>
        <v>#N/A</v>
      </c>
      <c r="RI203" t="e">
        <f>HLOOKUP(RI$2,Lances!$A$4:$RZ$154,$A203,0)</f>
        <v>#N/A</v>
      </c>
      <c r="RJ203" t="e">
        <f>HLOOKUP(RJ$2,Lances!$A$4:$RZ$154,$A203,0)</f>
        <v>#N/A</v>
      </c>
      <c r="RK203" t="e">
        <f>HLOOKUP(RK$2,Lances!$A$4:$RZ$154,$A203,0)</f>
        <v>#N/A</v>
      </c>
      <c r="RL203" t="e">
        <f>HLOOKUP(RL$2,Lances!$A$4:$RZ$154,$A203,0)</f>
        <v>#N/A</v>
      </c>
      <c r="RM203" t="e">
        <f>HLOOKUP(RM$2,Lances!$A$4:$RZ$154,$A203,0)</f>
        <v>#N/A</v>
      </c>
      <c r="RN203" t="e">
        <f>HLOOKUP(RN$2,Lances!$A$4:$RZ$154,$A203,0)</f>
        <v>#N/A</v>
      </c>
      <c r="RO203" t="e">
        <f>HLOOKUP(RO$2,Lances!$A$4:$RZ$154,$A203,0)</f>
        <v>#N/A</v>
      </c>
      <c r="RP203" t="e">
        <f>HLOOKUP(RP$2,Lances!$A$4:$RZ$154,$A203,0)</f>
        <v>#N/A</v>
      </c>
      <c r="RQ203" t="e">
        <f>HLOOKUP(RQ$2,Lances!$A$4:$RZ$154,$A203,0)</f>
        <v>#N/A</v>
      </c>
      <c r="RR203" t="e">
        <f>HLOOKUP(RR$2,Lances!$A$4:$RZ$154,$A203,0)</f>
        <v>#N/A</v>
      </c>
      <c r="RS203" t="e">
        <f>HLOOKUP(RS$2,Lances!$A$4:$RZ$154,$A203,0)</f>
        <v>#N/A</v>
      </c>
      <c r="RT203" t="e">
        <f>HLOOKUP(RT$2,Lances!$A$4:$RZ$154,$A203,0)</f>
        <v>#N/A</v>
      </c>
      <c r="RU203" t="e">
        <f>HLOOKUP(RU$2,Lances!$A$4:$RZ$154,$A203,0)</f>
        <v>#N/A</v>
      </c>
      <c r="RV203" t="e">
        <f>HLOOKUP(RV$2,Lances!$A$4:$RZ$154,$A203,0)</f>
        <v>#N/A</v>
      </c>
    </row>
    <row r="204" spans="1:490">
      <c r="A204" s="48">
        <v>203</v>
      </c>
      <c r="B204" t="e">
        <f>HLOOKUP(B$2,Lances!$A$4:$RZ$154,A204,0)</f>
        <v>#N/A</v>
      </c>
      <c r="C204" t="e">
        <f>HLOOKUP(C$2,Lances!$A$4:$RZ$154,A204,0)</f>
        <v>#N/A</v>
      </c>
      <c r="D204" t="e">
        <f>HLOOKUP(D$2,Lances!$A$4:$RZ$154,$A204,0)</f>
        <v>#N/A</v>
      </c>
      <c r="E204" t="e">
        <f>HLOOKUP(E$2,Lances!$A$4:$RZ$154,$A204,0)</f>
        <v>#N/A</v>
      </c>
      <c r="F204" t="e">
        <f>HLOOKUP(F$2,Lances!$A$4:$RZ$154,$A204,0)</f>
        <v>#N/A</v>
      </c>
      <c r="G204" t="e">
        <f>HLOOKUP(G$2,Lances!$A$4:$RZ$154,$A204,0)</f>
        <v>#N/A</v>
      </c>
      <c r="H204" t="e">
        <f>HLOOKUP(H$2,Lances!$A$4:$RZ$154,$A204,0)</f>
        <v>#N/A</v>
      </c>
      <c r="I204" t="e">
        <f>HLOOKUP(I$2,Lances!$A$4:$RZ$154,$A204,0)</f>
        <v>#N/A</v>
      </c>
      <c r="J204" t="e">
        <f>HLOOKUP(J$2,Lances!$A$4:$RZ$154,$A204,0)</f>
        <v>#N/A</v>
      </c>
      <c r="K204" t="e">
        <f>HLOOKUP(K$2,Lances!$A$4:$RZ$154,$A204,0)</f>
        <v>#N/A</v>
      </c>
      <c r="L204" t="e">
        <f>HLOOKUP(L$2,Lances!$A$4:$RZ$154,$A204,0)</f>
        <v>#N/A</v>
      </c>
      <c r="M204" t="e">
        <f>HLOOKUP(M$2,Lances!$A$4:$RZ$154,$A204,0)</f>
        <v>#N/A</v>
      </c>
      <c r="N204" t="e">
        <f>HLOOKUP(N$2,Lances!$A$4:$RZ$154,$A204,0)</f>
        <v>#N/A</v>
      </c>
      <c r="O204" t="e">
        <f>HLOOKUP(O$2,Lances!$A$4:$RZ$154,$A204,0)</f>
        <v>#N/A</v>
      </c>
      <c r="P204" t="e">
        <f>HLOOKUP(P$2,Lances!$A$4:$RZ$154,$A204,0)</f>
        <v>#N/A</v>
      </c>
      <c r="Q204" t="e">
        <f>HLOOKUP(Q$2,Lances!$A$4:$RZ$154,$A204,0)</f>
        <v>#N/A</v>
      </c>
      <c r="R204" t="e">
        <f>HLOOKUP(R$2,Lances!$A$4:$RZ$154,$A204,0)</f>
        <v>#N/A</v>
      </c>
      <c r="S204" t="e">
        <f>HLOOKUP(S$2,Lances!$A$4:$RZ$154,$A204,0)</f>
        <v>#N/A</v>
      </c>
      <c r="T204" t="e">
        <f>HLOOKUP(T$2,Lances!$A$4:$RZ$154,$A204,0)</f>
        <v>#N/A</v>
      </c>
      <c r="U204" t="e">
        <f>HLOOKUP(U$2,Lances!$A$4:$RZ$154,$A204,0)</f>
        <v>#N/A</v>
      </c>
      <c r="V204" t="e">
        <f>HLOOKUP(V$2,Lances!$A$4:$RZ$154,$A204,0)</f>
        <v>#N/A</v>
      </c>
      <c r="W204" t="e">
        <f>HLOOKUP(W$2,Lances!$A$4:$RZ$154,$A204,0)</f>
        <v>#N/A</v>
      </c>
      <c r="X204" t="e">
        <f>HLOOKUP(X$2,Lances!$A$4:$RZ$154,$A204,0)</f>
        <v>#N/A</v>
      </c>
      <c r="Y204" t="e">
        <f>HLOOKUP(Y$2,Lances!$A$4:$RZ$154,$A204,0)</f>
        <v>#N/A</v>
      </c>
      <c r="Z204" t="e">
        <f>HLOOKUP(Z$2,Lances!$A$4:$RZ$154,$A204,0)</f>
        <v>#N/A</v>
      </c>
      <c r="AA204" t="e">
        <f>HLOOKUP(AA$2,Lances!$A$4:$RZ$154,$A204,0)</f>
        <v>#N/A</v>
      </c>
      <c r="AB204" t="e">
        <f>HLOOKUP(AB$2,Lances!$A$4:$RZ$154,$A204,0)</f>
        <v>#N/A</v>
      </c>
      <c r="AC204" t="e">
        <f>HLOOKUP(AC$2,Lances!$A$4:$RZ$154,$A204,0)</f>
        <v>#N/A</v>
      </c>
      <c r="AD204" t="e">
        <f>HLOOKUP(AD$2,Lances!$A$4:$RZ$154,$A204,0)</f>
        <v>#N/A</v>
      </c>
      <c r="AE204" t="e">
        <f>HLOOKUP(AE$2,Lances!$A$4:$RZ$154,$A204,0)</f>
        <v>#N/A</v>
      </c>
      <c r="AF204" t="e">
        <f>HLOOKUP(AF$2,Lances!$A$4:$RZ$154,$A204,0)</f>
        <v>#N/A</v>
      </c>
      <c r="AG204" t="e">
        <f>HLOOKUP(AG$2,Lances!$A$4:$RZ$154,$A204,0)</f>
        <v>#N/A</v>
      </c>
      <c r="AH204" t="e">
        <f>HLOOKUP(AH$2,Lances!$A$4:$RZ$154,$A204,0)</f>
        <v>#N/A</v>
      </c>
      <c r="AI204" t="e">
        <f>HLOOKUP(AI$2,Lances!$A$4:$RZ$154,$A204,0)</f>
        <v>#N/A</v>
      </c>
      <c r="AJ204" t="e">
        <f>HLOOKUP(AJ$2,Lances!$A$4:$RZ$154,$A204,0)</f>
        <v>#N/A</v>
      </c>
      <c r="AK204" t="e">
        <f>HLOOKUP(AK$2,Lances!$A$4:$RZ$154,$A204,0)</f>
        <v>#N/A</v>
      </c>
      <c r="AL204" t="e">
        <f>HLOOKUP(AL$2,Lances!$A$4:$RZ$154,$A204,0)</f>
        <v>#N/A</v>
      </c>
      <c r="AM204" t="e">
        <f>HLOOKUP(AM$2,Lances!$A$4:$RZ$154,$A204,0)</f>
        <v>#N/A</v>
      </c>
      <c r="AN204" t="e">
        <f>HLOOKUP(AN$2,Lances!$A$4:$RZ$154,$A204,0)</f>
        <v>#N/A</v>
      </c>
      <c r="AO204" t="e">
        <f>HLOOKUP(AO$2,Lances!$A$4:$RZ$154,$A204,0)</f>
        <v>#N/A</v>
      </c>
      <c r="AP204" t="e">
        <f>HLOOKUP(AP$2,Lances!$A$4:$RZ$154,$A204,0)</f>
        <v>#N/A</v>
      </c>
      <c r="AQ204" t="e">
        <f>HLOOKUP(AQ$2,Lances!$A$4:$RZ$154,$A204,0)</f>
        <v>#N/A</v>
      </c>
      <c r="AR204" t="e">
        <f>HLOOKUP(AR$2,Lances!$A$4:$RZ$154,$A204,0)</f>
        <v>#N/A</v>
      </c>
      <c r="AS204" t="e">
        <f>HLOOKUP(AS$2,Lances!$A$4:$RZ$154,$A204,0)</f>
        <v>#N/A</v>
      </c>
      <c r="AT204" t="e">
        <f>HLOOKUP(AT$2,Lances!$A$4:$RZ$154,$A204,0)</f>
        <v>#N/A</v>
      </c>
      <c r="AU204" t="e">
        <f>HLOOKUP(AU$2,Lances!$A$4:$RZ$154,$A204,0)</f>
        <v>#N/A</v>
      </c>
      <c r="AV204" t="e">
        <f>HLOOKUP(AV$2,Lances!$A$4:$RZ$154,$A204,0)</f>
        <v>#N/A</v>
      </c>
      <c r="AW204" t="e">
        <f>HLOOKUP(AW$2,Lances!$A$4:$RZ$154,$A204,0)</f>
        <v>#N/A</v>
      </c>
      <c r="AX204" t="e">
        <f>HLOOKUP(AX$2,Lances!$A$4:$RZ$154,$A204,0)</f>
        <v>#N/A</v>
      </c>
      <c r="AY204" t="e">
        <f>HLOOKUP(AY$2,Lances!$A$4:$RZ$154,$A204,0)</f>
        <v>#N/A</v>
      </c>
      <c r="AZ204" t="e">
        <f>HLOOKUP(AZ$2,Lances!$A$4:$RZ$154,$A204,0)</f>
        <v>#N/A</v>
      </c>
      <c r="BA204" t="e">
        <f>HLOOKUP(BA$2,Lances!$A$4:$RZ$154,$A204,0)</f>
        <v>#N/A</v>
      </c>
      <c r="BB204" t="e">
        <f>HLOOKUP(BB$2,Lances!$A$4:$RZ$154,$A204,0)</f>
        <v>#N/A</v>
      </c>
      <c r="BC204" t="e">
        <f>HLOOKUP(BC$2,Lances!$A$4:$RZ$154,$A204,0)</f>
        <v>#N/A</v>
      </c>
      <c r="BD204" t="e">
        <f>HLOOKUP(BD$2,Lances!$A$4:$RZ$154,$A204,0)</f>
        <v>#N/A</v>
      </c>
      <c r="BE204" t="e">
        <f>HLOOKUP(BE$2,Lances!$A$4:$RZ$154,$A204,0)</f>
        <v>#N/A</v>
      </c>
      <c r="BF204" t="e">
        <f>HLOOKUP(BF$2,Lances!$A$4:$RZ$154,$A204,0)</f>
        <v>#N/A</v>
      </c>
      <c r="BG204" t="e">
        <f>HLOOKUP(BG$2,Lances!$A$4:$RZ$154,$A204,0)</f>
        <v>#N/A</v>
      </c>
      <c r="BH204" t="e">
        <f>HLOOKUP(BH$2,Lances!$A$4:$RZ$154,$A204,0)</f>
        <v>#N/A</v>
      </c>
      <c r="BI204" t="e">
        <f>HLOOKUP(BI$2,Lances!$A$4:$RZ$154,$A204,0)</f>
        <v>#N/A</v>
      </c>
      <c r="BJ204" t="e">
        <f>HLOOKUP(BJ$2,Lances!$A$4:$RZ$154,$A204,0)</f>
        <v>#N/A</v>
      </c>
      <c r="BK204" t="e">
        <f>HLOOKUP(BK$2,Lances!$A$4:$RZ$154,$A204,0)</f>
        <v>#N/A</v>
      </c>
      <c r="BL204" t="e">
        <f>HLOOKUP(BL$2,Lances!$A$4:$RZ$154,$A204,0)</f>
        <v>#N/A</v>
      </c>
      <c r="BM204" t="e">
        <f>HLOOKUP(BM$2,Lances!$A$4:$RZ$154,$A204,0)</f>
        <v>#N/A</v>
      </c>
      <c r="BN204" t="e">
        <f>HLOOKUP(BN$2,Lances!$A$4:$RZ$154,$A204,0)</f>
        <v>#N/A</v>
      </c>
      <c r="BO204" t="e">
        <f>HLOOKUP(BO$2,Lances!$A$4:$RZ$154,$A204,0)</f>
        <v>#N/A</v>
      </c>
      <c r="BP204" t="e">
        <f>HLOOKUP(BP$2,Lances!$A$4:$RZ$154,$A204,0)</f>
        <v>#N/A</v>
      </c>
      <c r="BQ204" t="e">
        <f>HLOOKUP(BQ$2,Lances!$A$4:$RZ$154,$A204,0)</f>
        <v>#N/A</v>
      </c>
      <c r="BR204" t="e">
        <f>HLOOKUP(BR$2,Lances!$A$4:$RZ$154,$A204,0)</f>
        <v>#N/A</v>
      </c>
      <c r="BS204" t="e">
        <f>HLOOKUP(BS$2,Lances!$A$4:$RZ$154,$A204,0)</f>
        <v>#N/A</v>
      </c>
      <c r="BT204" t="e">
        <f>HLOOKUP(BT$2,Lances!$A$4:$RZ$154,$A204,0)</f>
        <v>#N/A</v>
      </c>
      <c r="BU204" t="e">
        <f>HLOOKUP(BU$2,Lances!$A$4:$RZ$154,$A204,0)</f>
        <v>#N/A</v>
      </c>
      <c r="BV204" t="e">
        <f>HLOOKUP(BV$2,Lances!$A$4:$RZ$154,$A204,0)</f>
        <v>#N/A</v>
      </c>
      <c r="BW204" t="e">
        <f>HLOOKUP(BW$2,Lances!$A$4:$RZ$154,$A204,0)</f>
        <v>#N/A</v>
      </c>
      <c r="BX204" t="e">
        <f>HLOOKUP(BX$2,Lances!$A$4:$RZ$154,$A204,0)</f>
        <v>#N/A</v>
      </c>
      <c r="BY204" t="e">
        <f>HLOOKUP(BY$2,Lances!$A$4:$RZ$154,$A204,0)</f>
        <v>#N/A</v>
      </c>
      <c r="BZ204" t="e">
        <f>HLOOKUP(BZ$2,Lances!$A$4:$RZ$154,$A204,0)</f>
        <v>#N/A</v>
      </c>
      <c r="CA204" t="e">
        <f>HLOOKUP(CA$2,Lances!$A$4:$RZ$154,$A204,0)</f>
        <v>#N/A</v>
      </c>
      <c r="CB204" t="e">
        <f>HLOOKUP(CB$2,Lances!$A$4:$RZ$154,$A204,0)</f>
        <v>#N/A</v>
      </c>
      <c r="CC204" t="e">
        <f>HLOOKUP(CC$2,Lances!$A$4:$RZ$154,$A204,0)</f>
        <v>#N/A</v>
      </c>
      <c r="CD204" t="e">
        <f>HLOOKUP(CD$2,Lances!$A$4:$RZ$154,$A204,0)</f>
        <v>#N/A</v>
      </c>
      <c r="CE204" t="e">
        <f>HLOOKUP(CE$2,Lances!$A$4:$RZ$154,$A204,0)</f>
        <v>#N/A</v>
      </c>
      <c r="CF204" t="e">
        <f>HLOOKUP(CF$2,Lances!$A$4:$RZ$154,$A204,0)</f>
        <v>#N/A</v>
      </c>
      <c r="CG204" t="e">
        <f>HLOOKUP(CG$2,Lances!$A$4:$RZ$154,$A204,0)</f>
        <v>#N/A</v>
      </c>
      <c r="CH204" t="e">
        <f>HLOOKUP(CH$2,Lances!$A$4:$RZ$154,$A204,0)</f>
        <v>#N/A</v>
      </c>
      <c r="CI204" t="e">
        <f>HLOOKUP(CI$2,Lances!$A$4:$RZ$154,$A204,0)</f>
        <v>#N/A</v>
      </c>
      <c r="CJ204" t="e">
        <f>HLOOKUP(CJ$2,Lances!$A$4:$RZ$154,$A204,0)</f>
        <v>#N/A</v>
      </c>
      <c r="CK204" t="e">
        <f>HLOOKUP(CK$2,Lances!$A$4:$RZ$154,$A204,0)</f>
        <v>#N/A</v>
      </c>
      <c r="CL204" t="e">
        <f>HLOOKUP(CL$2,Lances!$A$4:$RZ$154,$A204,0)</f>
        <v>#N/A</v>
      </c>
      <c r="CM204" t="e">
        <f>HLOOKUP(CM$2,Lances!$A$4:$RZ$154,$A204,0)</f>
        <v>#N/A</v>
      </c>
      <c r="CN204" t="e">
        <f>HLOOKUP(CN$2,Lances!$A$4:$RZ$154,$A204,0)</f>
        <v>#N/A</v>
      </c>
      <c r="CO204" t="e">
        <f>HLOOKUP(CO$2,Lances!$A$4:$RZ$154,$A204,0)</f>
        <v>#N/A</v>
      </c>
      <c r="CP204" t="e">
        <f>HLOOKUP(CP$2,Lances!$A$4:$RZ$154,$A204,0)</f>
        <v>#N/A</v>
      </c>
      <c r="CQ204" t="e">
        <f>HLOOKUP(CQ$2,Lances!$A$4:$RZ$154,$A204,0)</f>
        <v>#N/A</v>
      </c>
      <c r="CR204" t="e">
        <f>HLOOKUP(CR$2,Lances!$A$4:$RZ$154,$A204,0)</f>
        <v>#N/A</v>
      </c>
      <c r="CS204" t="e">
        <f>HLOOKUP(CS$2,Lances!$A$4:$RZ$154,$A204,0)</f>
        <v>#N/A</v>
      </c>
      <c r="CT204" t="e">
        <f>HLOOKUP(CT$2,Lances!$A$4:$RZ$154,$A204,0)</f>
        <v>#N/A</v>
      </c>
      <c r="CU204" t="e">
        <f>HLOOKUP(CU$2,Lances!$A$4:$RZ$154,$A204,0)</f>
        <v>#N/A</v>
      </c>
      <c r="CV204" t="e">
        <f>HLOOKUP(CV$2,Lances!$A$4:$RZ$154,$A204,0)</f>
        <v>#N/A</v>
      </c>
      <c r="CW204" t="e">
        <f>HLOOKUP(CW$2,Lances!$A$4:$RZ$154,$A204,0)</f>
        <v>#N/A</v>
      </c>
      <c r="CX204" t="e">
        <f>HLOOKUP(CX$2,Lances!$A$4:$RZ$154,$A204,0)</f>
        <v>#REF!</v>
      </c>
      <c r="CY204" t="e">
        <f>HLOOKUP(CY$2,Lances!$A$4:$RZ$154,$A204,0)</f>
        <v>#REF!</v>
      </c>
      <c r="CZ204" t="e">
        <f>HLOOKUP(CZ$2,Lances!$A$4:$RZ$154,$A204,0)</f>
        <v>#REF!</v>
      </c>
      <c r="DA204" t="e">
        <f>HLOOKUP(DA$2,Lances!$A$4:$RZ$154,$A204,0)</f>
        <v>#REF!</v>
      </c>
      <c r="DB204" t="e">
        <f>HLOOKUP(DB$2,Lances!$A$4:$RZ$154,$A204,0)</f>
        <v>#REF!</v>
      </c>
      <c r="DC204" t="e">
        <f>HLOOKUP(DC$2,Lances!$A$4:$RZ$154,$A204,0)</f>
        <v>#REF!</v>
      </c>
      <c r="DD204" t="e">
        <f>HLOOKUP(DD$2,Lances!$A$4:$RZ$154,$A204,0)</f>
        <v>#REF!</v>
      </c>
      <c r="DE204" t="e">
        <f>HLOOKUP(DE$2,Lances!$A$4:$RZ$154,$A204,0)</f>
        <v>#REF!</v>
      </c>
      <c r="DF204" t="e">
        <f>HLOOKUP(DF$2,Lances!$A$4:$RZ$154,$A204,0)</f>
        <v>#REF!</v>
      </c>
      <c r="DG204" t="e">
        <f>HLOOKUP(DG$2,Lances!$A$4:$RZ$154,$A204,0)</f>
        <v>#REF!</v>
      </c>
      <c r="DH204" t="e">
        <f>HLOOKUP(DH$2,Lances!$A$4:$RZ$154,$A204,0)</f>
        <v>#REF!</v>
      </c>
      <c r="DI204" t="e">
        <f>HLOOKUP(DI$2,Lances!$A$4:$RZ$154,$A204,0)</f>
        <v>#REF!</v>
      </c>
      <c r="DJ204" t="e">
        <f>HLOOKUP(DJ$2,Lances!$A$4:$RZ$154,$A204,0)</f>
        <v>#REF!</v>
      </c>
      <c r="DK204" t="e">
        <f>HLOOKUP(DK$2,Lances!$A$4:$RZ$154,$A204,0)</f>
        <v>#REF!</v>
      </c>
      <c r="DL204" t="e">
        <f>HLOOKUP(DL$2,Lances!$A$4:$RZ$154,$A204,0)</f>
        <v>#REF!</v>
      </c>
      <c r="DM204" t="e">
        <f>HLOOKUP(DM$2,Lances!$A$4:$RZ$154,$A204,0)</f>
        <v>#REF!</v>
      </c>
      <c r="DN204" t="e">
        <f>HLOOKUP(DN$2,Lances!$A$4:$RZ$154,$A204,0)</f>
        <v>#REF!</v>
      </c>
      <c r="DO204" t="e">
        <f>HLOOKUP(DO$2,Lances!$A$4:$RZ$154,$A204,0)</f>
        <v>#REF!</v>
      </c>
      <c r="DP204" t="e">
        <f>HLOOKUP(DP$2,Lances!$A$4:$RZ$154,$A204,0)</f>
        <v>#REF!</v>
      </c>
      <c r="DQ204" t="e">
        <f>HLOOKUP(DQ$2,Lances!$A$4:$RZ$154,$A204,0)</f>
        <v>#REF!</v>
      </c>
      <c r="DR204" t="e">
        <f>HLOOKUP(DR$2,Lances!$A$4:$RZ$154,$A204,0)</f>
        <v>#REF!</v>
      </c>
      <c r="DS204" t="e">
        <f>HLOOKUP(DS$2,Lances!$A$4:$RZ$154,$A204,0)</f>
        <v>#REF!</v>
      </c>
      <c r="DT204" t="e">
        <f>HLOOKUP(DT$2,Lances!$A$4:$RZ$154,$A204,0)</f>
        <v>#REF!</v>
      </c>
      <c r="DU204" t="e">
        <f>HLOOKUP(DU$2,Lances!$A$4:$RZ$154,$A204,0)</f>
        <v>#REF!</v>
      </c>
      <c r="DV204" t="e">
        <f>HLOOKUP(DV$2,Lances!$A$4:$RZ$154,$A204,0)</f>
        <v>#REF!</v>
      </c>
      <c r="DW204" t="e">
        <f>HLOOKUP(DW$2,Lances!$A$4:$RZ$154,$A204,0)</f>
        <v>#REF!</v>
      </c>
      <c r="DX204" t="e">
        <f>HLOOKUP(DX$2,Lances!$A$4:$RZ$154,$A204,0)</f>
        <v>#REF!</v>
      </c>
      <c r="DY204" t="e">
        <f>HLOOKUP(DY$2,Lances!$A$4:$RZ$154,$A204,0)</f>
        <v>#REF!</v>
      </c>
      <c r="DZ204" t="e">
        <f>HLOOKUP(DZ$2,Lances!$A$4:$RZ$154,$A204,0)</f>
        <v>#REF!</v>
      </c>
      <c r="EA204" t="e">
        <f>HLOOKUP(EA$2,Lances!$A$4:$RZ$154,$A204,0)</f>
        <v>#REF!</v>
      </c>
      <c r="EB204" t="e">
        <f>HLOOKUP(EB$2,Lances!$A$4:$RZ$154,$A204,0)</f>
        <v>#REF!</v>
      </c>
      <c r="EC204" t="e">
        <f>HLOOKUP(EC$2,Lances!$A$4:$RZ$154,$A204,0)</f>
        <v>#REF!</v>
      </c>
      <c r="ED204" t="e">
        <f>HLOOKUP(ED$2,Lances!$A$4:$RZ$154,$A204,0)</f>
        <v>#REF!</v>
      </c>
      <c r="EE204" t="e">
        <f>HLOOKUP(EE$2,Lances!$A$4:$RZ$154,$A204,0)</f>
        <v>#REF!</v>
      </c>
      <c r="EF204" t="e">
        <f>HLOOKUP(EF$2,Lances!$A$4:$RZ$154,$A204,0)</f>
        <v>#REF!</v>
      </c>
      <c r="EG204" t="e">
        <f>HLOOKUP(EG$2,Lances!$A$4:$RZ$154,$A204,0)</f>
        <v>#REF!</v>
      </c>
      <c r="EH204" t="e">
        <f>HLOOKUP(EH$2,Lances!$A$4:$RZ$154,$A204,0)</f>
        <v>#REF!</v>
      </c>
      <c r="EI204" t="e">
        <f>HLOOKUP(EI$2,Lances!$A$4:$RZ$154,$A204,0)</f>
        <v>#REF!</v>
      </c>
      <c r="EJ204" t="e">
        <f>HLOOKUP(EJ$2,Lances!$A$4:$RZ$154,$A204,0)</f>
        <v>#REF!</v>
      </c>
      <c r="EK204" t="e">
        <f>HLOOKUP(EK$2,Lances!$A$4:$RZ$154,$A204,0)</f>
        <v>#REF!</v>
      </c>
      <c r="EL204" t="e">
        <f>HLOOKUP(EL$2,Lances!$A$4:$RZ$154,$A204,0)</f>
        <v>#REF!</v>
      </c>
      <c r="EM204" t="e">
        <f>HLOOKUP(EM$2,Lances!$A$4:$RZ$154,$A204,0)</f>
        <v>#REF!</v>
      </c>
      <c r="EN204" t="e">
        <f>HLOOKUP(EN$2,Lances!$A$4:$RZ$154,$A204,0)</f>
        <v>#REF!</v>
      </c>
      <c r="EO204" t="e">
        <f>HLOOKUP(EO$2,Lances!$A$4:$RZ$154,$A204,0)</f>
        <v>#REF!</v>
      </c>
      <c r="EP204" t="e">
        <f>HLOOKUP(EP$2,Lances!$A$4:$RZ$154,$A204,0)</f>
        <v>#REF!</v>
      </c>
      <c r="EQ204" t="e">
        <f>HLOOKUP(EQ$2,Lances!$A$4:$RZ$154,$A204,0)</f>
        <v>#REF!</v>
      </c>
      <c r="ER204" t="e">
        <f>HLOOKUP(ER$2,Lances!$A$4:$RZ$154,$A204,0)</f>
        <v>#REF!</v>
      </c>
      <c r="ES204" t="e">
        <f>HLOOKUP(ES$2,Lances!$A$4:$RZ$154,$A204,0)</f>
        <v>#REF!</v>
      </c>
      <c r="ET204" t="e">
        <f>HLOOKUP(ET$2,Lances!$A$4:$RZ$154,$A204,0)</f>
        <v>#REF!</v>
      </c>
      <c r="EU204" t="e">
        <f>HLOOKUP(EU$2,Lances!$A$4:$RZ$154,$A204,0)</f>
        <v>#REF!</v>
      </c>
      <c r="EV204" t="e">
        <f>HLOOKUP(EV$2,Lances!$A$4:$RZ$154,$A204,0)</f>
        <v>#REF!</v>
      </c>
      <c r="EW204" t="e">
        <f>HLOOKUP(EW$2,Lances!$A$4:$RZ$154,$A204,0)</f>
        <v>#REF!</v>
      </c>
      <c r="EX204" t="e">
        <f>HLOOKUP(EX$2,Lances!$A$4:$RZ$154,$A204,0)</f>
        <v>#REF!</v>
      </c>
      <c r="EY204" t="e">
        <f>HLOOKUP(EY$2,Lances!$A$4:$RZ$154,$A204,0)</f>
        <v>#REF!</v>
      </c>
      <c r="EZ204" t="e">
        <f>HLOOKUP(EZ$2,Lances!$A$4:$RZ$154,$A204,0)</f>
        <v>#REF!</v>
      </c>
      <c r="FA204" t="e">
        <f>HLOOKUP(FA$2,Lances!$A$4:$RZ$154,$A204,0)</f>
        <v>#REF!</v>
      </c>
      <c r="FB204" t="e">
        <f>HLOOKUP(FB$2,Lances!$A$4:$RZ$154,$A204,0)</f>
        <v>#REF!</v>
      </c>
      <c r="FC204" t="e">
        <f>HLOOKUP(FC$2,Lances!$A$4:$RZ$154,$A204,0)</f>
        <v>#REF!</v>
      </c>
      <c r="FD204" t="e">
        <f>HLOOKUP(FD$2,Lances!$A$4:$RZ$154,$A204,0)</f>
        <v>#REF!</v>
      </c>
      <c r="FE204" t="e">
        <f>HLOOKUP(FE$2,Lances!$A$4:$RZ$154,$A204,0)</f>
        <v>#REF!</v>
      </c>
      <c r="FF204" t="e">
        <f>HLOOKUP(FF$2,Lances!$A$4:$RZ$154,$A204,0)</f>
        <v>#REF!</v>
      </c>
      <c r="FG204" t="e">
        <f>HLOOKUP(FG$2,Lances!$A$4:$RZ$154,$A204,0)</f>
        <v>#REF!</v>
      </c>
      <c r="FH204" t="e">
        <f>HLOOKUP(FH$2,Lances!$A$4:$RZ$154,$A204,0)</f>
        <v>#REF!</v>
      </c>
      <c r="FI204" t="e">
        <f>HLOOKUP(FI$2,Lances!$A$4:$RZ$154,$A204,0)</f>
        <v>#REF!</v>
      </c>
      <c r="FJ204" t="e">
        <f>HLOOKUP(FJ$2,Lances!$A$4:$RZ$154,$A204,0)</f>
        <v>#REF!</v>
      </c>
      <c r="FK204" t="e">
        <f>HLOOKUP(FK$2,Lances!$A$4:$RZ$154,$A204,0)</f>
        <v>#REF!</v>
      </c>
      <c r="FL204" t="e">
        <f>HLOOKUP(FL$2,Lances!$A$4:$RZ$154,$A204,0)</f>
        <v>#REF!</v>
      </c>
      <c r="FM204" t="e">
        <f>HLOOKUP(FM$2,Lances!$A$4:$RZ$154,$A204,0)</f>
        <v>#REF!</v>
      </c>
      <c r="FN204" t="e">
        <f>HLOOKUP(FN$2,Lances!$A$4:$RZ$154,$A204,0)</f>
        <v>#REF!</v>
      </c>
      <c r="FO204" t="e">
        <f>HLOOKUP(FO$2,Lances!$A$4:$RZ$154,$A204,0)</f>
        <v>#REF!</v>
      </c>
      <c r="FP204" t="e">
        <f>HLOOKUP(FP$2,Lances!$A$4:$RZ$154,$A204,0)</f>
        <v>#REF!</v>
      </c>
      <c r="FQ204" t="e">
        <f>HLOOKUP(FQ$2,Lances!$A$4:$RZ$154,$A204,0)</f>
        <v>#REF!</v>
      </c>
      <c r="FR204" t="e">
        <f>HLOOKUP(FR$2,Lances!$A$4:$RZ$154,$A204,0)</f>
        <v>#REF!</v>
      </c>
      <c r="FS204" t="e">
        <f>HLOOKUP(FS$2,Lances!$A$4:$RZ$154,$A204,0)</f>
        <v>#REF!</v>
      </c>
      <c r="FT204" t="e">
        <f>HLOOKUP(FT$2,Lances!$A$4:$RZ$154,$A204,0)</f>
        <v>#REF!</v>
      </c>
      <c r="FU204" t="e">
        <f>HLOOKUP(FU$2,Lances!$A$4:$RZ$154,$A204,0)</f>
        <v>#REF!</v>
      </c>
      <c r="FV204" t="e">
        <f>HLOOKUP(FV$2,Lances!$A$4:$RZ$154,$A204,0)</f>
        <v>#REF!</v>
      </c>
      <c r="FW204" t="e">
        <f>HLOOKUP(FW$2,Lances!$A$4:$RZ$154,$A204,0)</f>
        <v>#REF!</v>
      </c>
      <c r="FX204" t="e">
        <f>HLOOKUP(FX$2,Lances!$A$4:$RZ$154,$A204,0)</f>
        <v>#REF!</v>
      </c>
      <c r="FY204" t="e">
        <f>HLOOKUP(FY$2,Lances!$A$4:$RZ$154,$A204,0)</f>
        <v>#REF!</v>
      </c>
      <c r="FZ204" t="e">
        <f>HLOOKUP(FZ$2,Lances!$A$4:$RZ$154,$A204,0)</f>
        <v>#REF!</v>
      </c>
      <c r="GA204" t="e">
        <f>HLOOKUP(GA$2,Lances!$A$4:$RZ$154,$A204,0)</f>
        <v>#REF!</v>
      </c>
      <c r="GB204" t="e">
        <f>HLOOKUP(GB$2,Lances!$A$4:$RZ$154,$A204,0)</f>
        <v>#REF!</v>
      </c>
      <c r="GC204" t="e">
        <f>HLOOKUP(GC$2,Lances!$A$4:$RZ$154,$A204,0)</f>
        <v>#REF!</v>
      </c>
      <c r="GD204" t="e">
        <f>HLOOKUP(GD$2,Lances!$A$4:$RZ$154,$A204,0)</f>
        <v>#REF!</v>
      </c>
      <c r="GE204" t="e">
        <f>HLOOKUP(GE$2,Lances!$A$4:$RZ$154,$A204,0)</f>
        <v>#REF!</v>
      </c>
      <c r="GF204" t="e">
        <f>HLOOKUP(GF$2,Lances!$A$4:$RZ$154,$A204,0)</f>
        <v>#REF!</v>
      </c>
      <c r="GG204" t="e">
        <f>HLOOKUP(GG$2,Lances!$A$4:$RZ$154,$A204,0)</f>
        <v>#REF!</v>
      </c>
      <c r="GH204" t="e">
        <f>HLOOKUP(GH$2,Lances!$A$4:$RZ$154,$A204,0)</f>
        <v>#REF!</v>
      </c>
      <c r="GI204" t="e">
        <f>HLOOKUP(GI$2,Lances!$A$4:$RZ$154,$A204,0)</f>
        <v>#REF!</v>
      </c>
      <c r="GJ204" t="e">
        <f>HLOOKUP(GJ$2,Lances!$A$4:$RZ$154,$A204,0)</f>
        <v>#REF!</v>
      </c>
      <c r="GK204" t="e">
        <f>HLOOKUP(GK$2,Lances!$A$4:$RZ$154,$A204,0)</f>
        <v>#REF!</v>
      </c>
      <c r="GL204" t="e">
        <f>HLOOKUP(GL$2,Lances!$A$4:$RZ$154,$A204,0)</f>
        <v>#REF!</v>
      </c>
      <c r="GM204" t="e">
        <f>HLOOKUP(GM$2,Lances!$A$4:$RZ$154,$A204,0)</f>
        <v>#REF!</v>
      </c>
      <c r="GN204" t="e">
        <f>HLOOKUP(GN$2,Lances!$A$4:$RZ$154,$A204,0)</f>
        <v>#REF!</v>
      </c>
      <c r="GO204" t="e">
        <f>HLOOKUP(GO$2,Lances!$A$4:$RZ$154,$A204,0)</f>
        <v>#REF!</v>
      </c>
      <c r="GP204" t="e">
        <f>HLOOKUP(GP$2,Lances!$A$4:$RZ$154,$A204,0)</f>
        <v>#REF!</v>
      </c>
      <c r="GQ204" t="e">
        <f>HLOOKUP(GQ$2,Lances!$A$4:$RZ$154,$A204,0)</f>
        <v>#REF!</v>
      </c>
      <c r="GR204" t="e">
        <f>HLOOKUP(GR$2,Lances!$A$4:$RZ$154,$A204,0)</f>
        <v>#REF!</v>
      </c>
      <c r="GS204" t="e">
        <f>HLOOKUP(GS$2,Lances!$A$4:$RZ$154,$A204,0)</f>
        <v>#REF!</v>
      </c>
      <c r="GT204" t="e">
        <f>HLOOKUP(GT$2,Lances!$A$4:$RZ$154,$A204,0)</f>
        <v>#REF!</v>
      </c>
      <c r="GU204" t="e">
        <f>HLOOKUP(GU$2,Lances!$A$4:$RZ$154,$A204,0)</f>
        <v>#N/A</v>
      </c>
      <c r="GV204" t="e">
        <f>HLOOKUP(GV$2,Lances!$A$4:$RZ$154,$A204,0)</f>
        <v>#N/A</v>
      </c>
      <c r="GW204" t="e">
        <f>HLOOKUP(GW$2,Lances!$A$4:$RZ$154,$A204,0)</f>
        <v>#N/A</v>
      </c>
      <c r="GX204" t="e">
        <f>HLOOKUP(GX$2,Lances!$A$4:$RZ$154,$A204,0)</f>
        <v>#N/A</v>
      </c>
      <c r="GY204" t="e">
        <f>HLOOKUP(GY$2,Lances!$A$4:$RZ$154,$A204,0)</f>
        <v>#N/A</v>
      </c>
      <c r="GZ204" t="e">
        <f>HLOOKUP(GZ$2,Lances!$A$4:$RZ$154,$A204,0)</f>
        <v>#N/A</v>
      </c>
      <c r="HA204" t="e">
        <f>HLOOKUP(HA$2,Lances!$A$4:$RZ$154,$A204,0)</f>
        <v>#N/A</v>
      </c>
      <c r="HB204" t="e">
        <f>HLOOKUP(HB$2,Lances!$A$4:$RZ$154,$A204,0)</f>
        <v>#N/A</v>
      </c>
      <c r="HC204" t="e">
        <f>HLOOKUP(HC$2,Lances!$A$4:$RZ$154,$A204,0)</f>
        <v>#N/A</v>
      </c>
      <c r="HD204" t="e">
        <f>HLOOKUP(HD$2,Lances!$A$4:$RZ$154,$A204,0)</f>
        <v>#N/A</v>
      </c>
      <c r="HE204" t="e">
        <f>HLOOKUP(HE$2,Lances!$A$4:$RZ$154,$A204,0)</f>
        <v>#N/A</v>
      </c>
      <c r="HF204" t="e">
        <f>HLOOKUP(HF$2,Lances!$A$4:$RZ$154,$A204,0)</f>
        <v>#N/A</v>
      </c>
      <c r="HG204" t="e">
        <f>HLOOKUP(HG$2,Lances!$A$4:$RZ$154,$A204,0)</f>
        <v>#N/A</v>
      </c>
      <c r="HH204" t="e">
        <f>HLOOKUP(HH$2,Lances!$A$4:$RZ$154,$A204,0)</f>
        <v>#N/A</v>
      </c>
      <c r="HI204" t="e">
        <f>HLOOKUP(HI$2,Lances!$A$4:$RZ$154,$A204,0)</f>
        <v>#N/A</v>
      </c>
      <c r="HJ204" t="e">
        <f>HLOOKUP(HJ$2,Lances!$A$4:$RZ$154,$A204,0)</f>
        <v>#N/A</v>
      </c>
      <c r="HK204" t="e">
        <f>HLOOKUP(HK$2,Lances!$A$4:$RZ$154,$A204,0)</f>
        <v>#N/A</v>
      </c>
      <c r="HL204" t="e">
        <f>HLOOKUP(HL$2,Lances!$A$4:$RZ$154,$A204,0)</f>
        <v>#N/A</v>
      </c>
      <c r="HM204" t="e">
        <f>HLOOKUP(HM$2,Lances!$A$4:$RZ$154,$A204,0)</f>
        <v>#N/A</v>
      </c>
      <c r="HN204" t="e">
        <f>HLOOKUP(HN$2,Lances!$A$4:$RZ$154,$A204,0)</f>
        <v>#N/A</v>
      </c>
      <c r="HO204" t="e">
        <f>HLOOKUP(HO$2,Lances!$A$4:$RZ$154,$A204,0)</f>
        <v>#N/A</v>
      </c>
      <c r="HP204" t="e">
        <f>HLOOKUP(HP$2,Lances!$A$4:$RZ$154,$A204,0)</f>
        <v>#N/A</v>
      </c>
      <c r="HQ204" t="e">
        <f>HLOOKUP(HQ$2,Lances!$A$4:$RZ$154,$A204,0)</f>
        <v>#N/A</v>
      </c>
      <c r="HR204" t="e">
        <f>HLOOKUP(HR$2,Lances!$A$4:$RZ$154,$A204,0)</f>
        <v>#N/A</v>
      </c>
      <c r="HS204" t="e">
        <f>HLOOKUP(HS$2,Lances!$A$4:$RZ$154,$A204,0)</f>
        <v>#N/A</v>
      </c>
      <c r="HT204" t="e">
        <f>HLOOKUP(HT$2,Lances!$A$4:$RZ$154,$A204,0)</f>
        <v>#N/A</v>
      </c>
      <c r="HU204" t="e">
        <f>HLOOKUP(HU$2,Lances!$A$4:$RZ$154,$A204,0)</f>
        <v>#N/A</v>
      </c>
      <c r="HV204" t="e">
        <f>HLOOKUP(HV$2,Lances!$A$4:$RZ$154,$A204,0)</f>
        <v>#N/A</v>
      </c>
      <c r="HW204" t="e">
        <f>HLOOKUP(HW$2,Lances!$A$4:$RZ$154,$A204,0)</f>
        <v>#N/A</v>
      </c>
      <c r="HX204" t="e">
        <f>HLOOKUP(HX$2,Lances!$A$4:$RZ$154,$A204,0)</f>
        <v>#N/A</v>
      </c>
      <c r="HY204" t="e">
        <f>HLOOKUP(HY$2,Lances!$A$4:$RZ$154,$A204,0)</f>
        <v>#N/A</v>
      </c>
      <c r="HZ204" t="e">
        <f>HLOOKUP(HZ$2,Lances!$A$4:$RZ$154,$A204,0)</f>
        <v>#N/A</v>
      </c>
      <c r="IA204" t="e">
        <f>HLOOKUP(IA$2,Lances!$A$4:$RZ$154,$A204,0)</f>
        <v>#N/A</v>
      </c>
      <c r="IB204" t="e">
        <f>HLOOKUP(IB$2,Lances!$A$4:$RZ$154,$A204,0)</f>
        <v>#N/A</v>
      </c>
      <c r="IC204" t="e">
        <f>HLOOKUP(IC$2,Lances!$A$4:$RZ$154,$A204,0)</f>
        <v>#N/A</v>
      </c>
      <c r="ID204" t="e">
        <f>HLOOKUP(ID$2,Lances!$A$4:$RZ$154,$A204,0)</f>
        <v>#N/A</v>
      </c>
      <c r="IE204" t="e">
        <f>HLOOKUP(IE$2,Lances!$A$4:$RZ$154,$A204,0)</f>
        <v>#N/A</v>
      </c>
      <c r="IF204" t="e">
        <f>HLOOKUP(IF$2,Lances!$A$4:$RZ$154,$A204,0)</f>
        <v>#N/A</v>
      </c>
      <c r="IG204" t="e">
        <f>HLOOKUP(IG$2,Lances!$A$4:$RZ$154,$A204,0)</f>
        <v>#N/A</v>
      </c>
      <c r="IH204" t="e">
        <f>HLOOKUP(IH$2,Lances!$A$4:$RZ$154,$A204,0)</f>
        <v>#N/A</v>
      </c>
      <c r="II204" t="e">
        <f>HLOOKUP(II$2,Lances!$A$4:$RZ$154,$A204,0)</f>
        <v>#N/A</v>
      </c>
      <c r="IJ204" t="e">
        <f>HLOOKUP(IJ$2,Lances!$A$4:$RZ$154,$A204,0)</f>
        <v>#N/A</v>
      </c>
      <c r="IK204" t="e">
        <f>HLOOKUP(IK$2,Lances!$A$4:$RZ$154,$A204,0)</f>
        <v>#N/A</v>
      </c>
      <c r="IL204" t="e">
        <f>HLOOKUP(IL$2,Lances!$A$4:$RZ$154,$A204,0)</f>
        <v>#N/A</v>
      </c>
      <c r="IM204" t="e">
        <f>HLOOKUP(IM$2,Lances!$A$4:$RZ$154,$A204,0)</f>
        <v>#N/A</v>
      </c>
      <c r="IN204" t="e">
        <f>HLOOKUP(IN$2,Lances!$A$4:$RZ$154,$A204,0)</f>
        <v>#N/A</v>
      </c>
      <c r="IO204" t="e">
        <f>HLOOKUP(IO$2,Lances!$A$4:$RZ$154,$A204,0)</f>
        <v>#N/A</v>
      </c>
      <c r="IP204" t="e">
        <f>HLOOKUP(IP$2,Lances!$A$4:$RZ$154,$A204,0)</f>
        <v>#N/A</v>
      </c>
      <c r="IQ204" t="e">
        <f>HLOOKUP(IQ$2,Lances!$A$4:$RZ$154,$A204,0)</f>
        <v>#N/A</v>
      </c>
      <c r="IR204" t="e">
        <f>HLOOKUP(IR$2,Lances!$A$4:$RZ$154,$A204,0)</f>
        <v>#N/A</v>
      </c>
      <c r="IS204" t="e">
        <f>HLOOKUP(IS$2,Lances!$A$4:$RZ$154,$A204,0)</f>
        <v>#N/A</v>
      </c>
      <c r="IT204" t="e">
        <f>HLOOKUP(IT$2,Lances!$A$4:$RZ$154,$A204,0)</f>
        <v>#N/A</v>
      </c>
      <c r="IU204" t="e">
        <f>HLOOKUP(IU$2,Lances!$A$4:$RZ$154,$A204,0)</f>
        <v>#N/A</v>
      </c>
      <c r="IV204" t="e">
        <f>HLOOKUP(IV$2,Lances!$A$4:$RZ$154,$A204,0)</f>
        <v>#N/A</v>
      </c>
      <c r="IW204" t="e">
        <f>HLOOKUP(IW$2,Lances!$A$4:$RZ$154,$A204,0)</f>
        <v>#N/A</v>
      </c>
      <c r="IX204" t="e">
        <f>HLOOKUP(IX$2,Lances!$A$4:$RZ$154,$A204,0)</f>
        <v>#N/A</v>
      </c>
      <c r="IY204" t="e">
        <f>HLOOKUP(IY$2,Lances!$A$4:$RZ$154,$A204,0)</f>
        <v>#N/A</v>
      </c>
      <c r="IZ204" t="e">
        <f>HLOOKUP(IZ$2,Lances!$A$4:$RZ$154,$A204,0)</f>
        <v>#N/A</v>
      </c>
      <c r="JA204" t="e">
        <f>HLOOKUP(JA$2,Lances!$A$4:$RZ$154,$A204,0)</f>
        <v>#N/A</v>
      </c>
      <c r="JB204" t="e">
        <f>HLOOKUP(JB$2,Lances!$A$4:$RZ$154,$A204,0)</f>
        <v>#N/A</v>
      </c>
      <c r="JC204" t="e">
        <f>HLOOKUP(JC$2,Lances!$A$4:$RZ$154,$A204,0)</f>
        <v>#N/A</v>
      </c>
      <c r="JD204" t="e">
        <f>HLOOKUP(JD$2,Lances!$A$4:$RZ$154,$A204,0)</f>
        <v>#N/A</v>
      </c>
      <c r="JE204" t="e">
        <f>HLOOKUP(JE$2,Lances!$A$4:$RZ$154,$A204,0)</f>
        <v>#N/A</v>
      </c>
      <c r="JF204" t="e">
        <f>HLOOKUP(JF$2,Lances!$A$4:$RZ$154,$A204,0)</f>
        <v>#N/A</v>
      </c>
      <c r="JG204" t="e">
        <f>HLOOKUP(JG$2,Lances!$A$4:$RZ$154,$A204,0)</f>
        <v>#N/A</v>
      </c>
      <c r="JH204" t="e">
        <f>HLOOKUP(JH$2,Lances!$A$4:$RZ$154,$A204,0)</f>
        <v>#N/A</v>
      </c>
      <c r="JI204" t="e">
        <f>HLOOKUP(JI$2,Lances!$A$4:$RZ$154,$A204,0)</f>
        <v>#N/A</v>
      </c>
      <c r="JJ204" t="e">
        <f>HLOOKUP(JJ$2,Lances!$A$4:$RZ$154,$A204,0)</f>
        <v>#N/A</v>
      </c>
      <c r="JK204" t="e">
        <f>HLOOKUP(JK$2,Lances!$A$4:$RZ$154,$A204,0)</f>
        <v>#N/A</v>
      </c>
      <c r="JL204" t="e">
        <f>HLOOKUP(JL$2,Lances!$A$4:$RZ$154,$A204,0)</f>
        <v>#N/A</v>
      </c>
      <c r="JM204" t="e">
        <f>HLOOKUP(JM$2,Lances!$A$4:$RZ$154,$A204,0)</f>
        <v>#N/A</v>
      </c>
      <c r="JN204" t="e">
        <f>HLOOKUP(JN$2,Lances!$A$4:$RZ$154,$A204,0)</f>
        <v>#N/A</v>
      </c>
      <c r="JO204" t="e">
        <f>HLOOKUP(JO$2,Lances!$A$4:$RZ$154,$A204,0)</f>
        <v>#N/A</v>
      </c>
      <c r="JP204" t="e">
        <f>HLOOKUP(JP$2,Lances!$A$4:$RZ$154,$A204,0)</f>
        <v>#N/A</v>
      </c>
      <c r="JQ204" t="e">
        <f>HLOOKUP(JQ$2,Lances!$A$4:$RZ$154,$A204,0)</f>
        <v>#N/A</v>
      </c>
      <c r="JR204" t="e">
        <f>HLOOKUP(JR$2,Lances!$A$4:$RZ$154,$A204,0)</f>
        <v>#N/A</v>
      </c>
      <c r="JS204" t="e">
        <f>HLOOKUP(JS$2,Lances!$A$4:$RZ$154,$A204,0)</f>
        <v>#N/A</v>
      </c>
      <c r="JT204" t="e">
        <f>HLOOKUP(JT$2,Lances!$A$4:$RZ$154,$A204,0)</f>
        <v>#N/A</v>
      </c>
      <c r="JU204" t="e">
        <f>HLOOKUP(JU$2,Lances!$A$4:$RZ$154,$A204,0)</f>
        <v>#N/A</v>
      </c>
      <c r="JV204" t="e">
        <f>HLOOKUP(JV$2,Lances!$A$4:$RZ$154,$A204,0)</f>
        <v>#N/A</v>
      </c>
      <c r="JW204" t="e">
        <f>HLOOKUP(JW$2,Lances!$A$4:$RZ$154,$A204,0)</f>
        <v>#N/A</v>
      </c>
      <c r="JX204" t="e">
        <f>HLOOKUP(JX$2,Lances!$A$4:$RZ$154,$A204,0)</f>
        <v>#N/A</v>
      </c>
      <c r="JY204" t="e">
        <f>HLOOKUP(JY$2,Lances!$A$4:$RZ$154,$A204,0)</f>
        <v>#N/A</v>
      </c>
      <c r="JZ204" t="e">
        <f>HLOOKUP(JZ$2,Lances!$A$4:$RZ$154,$A204,0)</f>
        <v>#N/A</v>
      </c>
      <c r="KA204" t="e">
        <f>HLOOKUP(KA$2,Lances!$A$4:$RZ$154,$A204,0)</f>
        <v>#N/A</v>
      </c>
      <c r="KB204" t="e">
        <f>HLOOKUP(KB$2,Lances!$A$4:$RZ$154,$A204,0)</f>
        <v>#N/A</v>
      </c>
      <c r="KC204" t="e">
        <f>HLOOKUP(KC$2,Lances!$A$4:$RZ$154,$A204,0)</f>
        <v>#N/A</v>
      </c>
      <c r="KD204" t="e">
        <f>HLOOKUP(KD$2,Lances!$A$4:$RZ$154,$A204,0)</f>
        <v>#N/A</v>
      </c>
      <c r="KE204" t="e">
        <f>HLOOKUP(KE$2,Lances!$A$4:$RZ$154,$A204,0)</f>
        <v>#N/A</v>
      </c>
      <c r="KF204" t="e">
        <f>HLOOKUP(KF$2,Lances!$A$4:$RZ$154,$A204,0)</f>
        <v>#N/A</v>
      </c>
      <c r="KG204" t="e">
        <f>HLOOKUP(KG$2,Lances!$A$4:$RZ$154,$A204,0)</f>
        <v>#N/A</v>
      </c>
      <c r="KH204" t="e">
        <f>HLOOKUP(KH$2,Lances!$A$4:$RZ$154,$A204,0)</f>
        <v>#N/A</v>
      </c>
      <c r="KI204" t="e">
        <f>HLOOKUP(KI$2,Lances!$A$4:$RZ$154,$A204,0)</f>
        <v>#N/A</v>
      </c>
      <c r="KJ204" t="e">
        <f>HLOOKUP(KJ$2,Lances!$A$4:$RZ$154,$A204,0)</f>
        <v>#N/A</v>
      </c>
      <c r="KK204" t="e">
        <f>HLOOKUP(KK$2,Lances!$A$4:$RZ$154,$A204,0)</f>
        <v>#N/A</v>
      </c>
      <c r="KL204" t="e">
        <f>HLOOKUP(KL$2,Lances!$A$4:$RZ$154,$A204,0)</f>
        <v>#N/A</v>
      </c>
      <c r="KM204" t="e">
        <f>HLOOKUP(KM$2,Lances!$A$4:$RZ$154,$A204,0)</f>
        <v>#N/A</v>
      </c>
      <c r="KN204" t="e">
        <f>HLOOKUP(KN$2,Lances!$A$4:$RZ$154,$A204,0)</f>
        <v>#N/A</v>
      </c>
      <c r="KO204" t="e">
        <f>HLOOKUP(KO$2,Lances!$A$4:$RZ$154,$A204,0)</f>
        <v>#N/A</v>
      </c>
      <c r="KP204" t="e">
        <f>HLOOKUP(KP$2,Lances!$A$4:$RZ$154,$A204,0)</f>
        <v>#N/A</v>
      </c>
      <c r="KQ204" t="e">
        <f>HLOOKUP(KQ$2,Lances!$A$4:$RZ$154,$A204,0)</f>
        <v>#N/A</v>
      </c>
      <c r="KR204" t="e">
        <f>HLOOKUP(KR$2,Lances!$A$4:$RZ$154,$A204,0)</f>
        <v>#N/A</v>
      </c>
      <c r="KS204" t="e">
        <f>HLOOKUP(KS$2,Lances!$A$4:$RZ$154,$A204,0)</f>
        <v>#N/A</v>
      </c>
      <c r="KT204" t="e">
        <f>HLOOKUP(KT$2,Lances!$A$4:$RZ$154,$A204,0)</f>
        <v>#N/A</v>
      </c>
      <c r="KU204" t="e">
        <f>HLOOKUP(KU$2,Lances!$A$4:$RZ$154,$A204,0)</f>
        <v>#N/A</v>
      </c>
      <c r="KV204" t="e">
        <f>HLOOKUP(KV$2,Lances!$A$4:$RZ$154,$A204,0)</f>
        <v>#N/A</v>
      </c>
      <c r="KW204" t="e">
        <f>HLOOKUP(KW$2,Lances!$A$4:$RZ$154,$A204,0)</f>
        <v>#N/A</v>
      </c>
      <c r="KX204" t="e">
        <f>HLOOKUP(KX$2,Lances!$A$4:$RZ$154,$A204,0)</f>
        <v>#N/A</v>
      </c>
      <c r="KY204" t="e">
        <f>HLOOKUP(KY$2,Lances!$A$4:$RZ$154,$A204,0)</f>
        <v>#N/A</v>
      </c>
      <c r="KZ204" t="e">
        <f>HLOOKUP(KZ$2,Lances!$A$4:$RZ$154,$A204,0)</f>
        <v>#N/A</v>
      </c>
      <c r="LA204" t="e">
        <f>HLOOKUP(LA$2,Lances!$A$4:$RZ$154,$A204,0)</f>
        <v>#N/A</v>
      </c>
      <c r="LB204" t="e">
        <f>HLOOKUP(LB$2,Lances!$A$4:$RZ$154,$A204,0)</f>
        <v>#N/A</v>
      </c>
      <c r="LC204" t="e">
        <f>HLOOKUP(LC$2,Lances!$A$4:$RZ$154,$A204,0)</f>
        <v>#N/A</v>
      </c>
      <c r="LD204" t="e">
        <f>HLOOKUP(LD$2,Lances!$A$4:$RZ$154,$A204,0)</f>
        <v>#N/A</v>
      </c>
      <c r="LE204" t="e">
        <f>HLOOKUP(LE$2,Lances!$A$4:$RZ$154,$A204,0)</f>
        <v>#N/A</v>
      </c>
      <c r="LF204" t="e">
        <f>HLOOKUP(LF$2,Lances!$A$4:$RZ$154,$A204,0)</f>
        <v>#N/A</v>
      </c>
      <c r="LG204" t="e">
        <f>HLOOKUP(LG$2,Lances!$A$4:$RZ$154,$A204,0)</f>
        <v>#N/A</v>
      </c>
      <c r="LH204" t="e">
        <f>HLOOKUP(LH$2,Lances!$A$4:$RZ$154,$A204,0)</f>
        <v>#N/A</v>
      </c>
      <c r="LI204" t="e">
        <f>HLOOKUP(LI$2,Lances!$A$4:$RZ$154,$A204,0)</f>
        <v>#N/A</v>
      </c>
      <c r="LJ204" t="e">
        <f>HLOOKUP(LJ$2,Lances!$A$4:$RZ$154,$A204,0)</f>
        <v>#N/A</v>
      </c>
      <c r="LK204" t="e">
        <f>HLOOKUP(LK$2,Lances!$A$4:$RZ$154,$A204,0)</f>
        <v>#N/A</v>
      </c>
      <c r="LL204" t="e">
        <f>HLOOKUP(LL$2,Lances!$A$4:$RZ$154,$A204,0)</f>
        <v>#N/A</v>
      </c>
      <c r="LM204" t="e">
        <f>HLOOKUP(LM$2,Lances!$A$4:$RZ$154,$A204,0)</f>
        <v>#N/A</v>
      </c>
      <c r="LN204" t="e">
        <f>HLOOKUP(LN$2,Lances!$A$4:$RZ$154,$A204,0)</f>
        <v>#N/A</v>
      </c>
      <c r="LO204" t="e">
        <f>HLOOKUP(LO$2,Lances!$A$4:$RZ$154,$A204,0)</f>
        <v>#N/A</v>
      </c>
      <c r="LP204" t="e">
        <f>HLOOKUP(LP$2,Lances!$A$4:$RZ$154,$A204,0)</f>
        <v>#N/A</v>
      </c>
      <c r="LQ204" t="e">
        <f>HLOOKUP(LQ$2,Lances!$A$4:$RZ$154,$A204,0)</f>
        <v>#N/A</v>
      </c>
      <c r="LR204" t="e">
        <f>HLOOKUP(LR$2,Lances!$A$4:$RZ$154,$A204,0)</f>
        <v>#N/A</v>
      </c>
      <c r="LS204" t="e">
        <f>HLOOKUP(LS$2,Lances!$A$4:$RZ$154,$A204,0)</f>
        <v>#N/A</v>
      </c>
      <c r="LT204" t="e">
        <f>HLOOKUP(LT$2,Lances!$A$4:$RZ$154,$A204,0)</f>
        <v>#N/A</v>
      </c>
      <c r="LU204" t="e">
        <f>HLOOKUP(LU$2,Lances!$A$4:$RZ$154,$A204,0)</f>
        <v>#N/A</v>
      </c>
      <c r="LV204" t="e">
        <f>HLOOKUP(LV$2,Lances!$A$4:$RZ$154,$A204,0)</f>
        <v>#N/A</v>
      </c>
      <c r="LW204" t="e">
        <f>HLOOKUP(LW$2,Lances!$A$4:$RZ$154,$A204,0)</f>
        <v>#N/A</v>
      </c>
      <c r="LX204" t="e">
        <f>HLOOKUP(LX$2,Lances!$A$4:$RZ$154,$A204,0)</f>
        <v>#N/A</v>
      </c>
      <c r="LY204" t="e">
        <f>HLOOKUP(LY$2,Lances!$A$4:$RZ$154,$A204,0)</f>
        <v>#N/A</v>
      </c>
      <c r="LZ204" t="e">
        <f>HLOOKUP(LZ$2,Lances!$A$4:$RZ$154,$A204,0)</f>
        <v>#N/A</v>
      </c>
      <c r="MA204" t="e">
        <f>HLOOKUP(MA$2,Lances!$A$4:$RZ$154,$A204,0)</f>
        <v>#N/A</v>
      </c>
      <c r="MB204" t="e">
        <f>HLOOKUP(MB$2,Lances!$A$4:$RZ$154,$A204,0)</f>
        <v>#N/A</v>
      </c>
      <c r="MC204" t="e">
        <f>HLOOKUP(MC$2,Lances!$A$4:$RZ$154,$A204,0)</f>
        <v>#N/A</v>
      </c>
      <c r="MD204" t="e">
        <f>HLOOKUP(MD$2,Lances!$A$4:$RZ$154,$A204,0)</f>
        <v>#N/A</v>
      </c>
      <c r="ME204" t="e">
        <f>HLOOKUP(ME$2,Lances!$A$4:$RZ$154,$A204,0)</f>
        <v>#N/A</v>
      </c>
      <c r="MF204" t="e">
        <f>HLOOKUP(MF$2,Lances!$A$4:$RZ$154,$A204,0)</f>
        <v>#N/A</v>
      </c>
      <c r="MG204" t="e">
        <f>HLOOKUP(MG$2,Lances!$A$4:$RZ$154,$A204,0)</f>
        <v>#N/A</v>
      </c>
      <c r="MH204" t="e">
        <f>HLOOKUP(MH$2,Lances!$A$4:$RZ$154,$A204,0)</f>
        <v>#N/A</v>
      </c>
      <c r="MI204" t="e">
        <f>HLOOKUP(MI$2,Lances!$A$4:$RZ$154,$A204,0)</f>
        <v>#N/A</v>
      </c>
      <c r="MJ204" t="e">
        <f>HLOOKUP(MJ$2,Lances!$A$4:$RZ$154,$A204,0)</f>
        <v>#N/A</v>
      </c>
      <c r="MK204" t="e">
        <f>HLOOKUP(MK$2,Lances!$A$4:$RZ$154,$A204,0)</f>
        <v>#N/A</v>
      </c>
      <c r="ML204" t="e">
        <f>HLOOKUP(ML$2,Lances!$A$4:$RZ$154,$A204,0)</f>
        <v>#N/A</v>
      </c>
      <c r="MM204" t="e">
        <f>HLOOKUP(MM$2,Lances!$A$4:$RZ$154,$A204,0)</f>
        <v>#N/A</v>
      </c>
      <c r="MN204" t="e">
        <f>HLOOKUP(MN$2,Lances!$A$4:$RZ$154,$A204,0)</f>
        <v>#N/A</v>
      </c>
      <c r="MO204" t="e">
        <f>HLOOKUP(MO$2,Lances!$A$4:$RZ$154,$A204,0)</f>
        <v>#N/A</v>
      </c>
      <c r="MP204" t="e">
        <f>HLOOKUP(MP$2,Lances!$A$4:$RZ$154,$A204,0)</f>
        <v>#N/A</v>
      </c>
      <c r="MQ204" t="e">
        <f>HLOOKUP(MQ$2,Lances!$A$4:$RZ$154,$A204,0)</f>
        <v>#N/A</v>
      </c>
      <c r="MR204" t="e">
        <f>HLOOKUP(MR$2,Lances!$A$4:$RZ$154,$A204,0)</f>
        <v>#N/A</v>
      </c>
      <c r="MS204" t="e">
        <f>HLOOKUP(MS$2,Lances!$A$4:$RZ$154,$A204,0)</f>
        <v>#N/A</v>
      </c>
      <c r="MT204" t="e">
        <f>HLOOKUP(MT$2,Lances!$A$4:$RZ$154,$A204,0)</f>
        <v>#N/A</v>
      </c>
      <c r="MU204" t="e">
        <f>HLOOKUP(MU$2,Lances!$A$4:$RZ$154,$A204,0)</f>
        <v>#N/A</v>
      </c>
      <c r="MV204" t="e">
        <f>HLOOKUP(MV$2,Lances!$A$4:$RZ$154,$A204,0)</f>
        <v>#N/A</v>
      </c>
      <c r="MW204" t="e">
        <f>HLOOKUP(MW$2,Lances!$A$4:$RZ$154,$A204,0)</f>
        <v>#N/A</v>
      </c>
      <c r="MX204" t="e">
        <f>HLOOKUP(MX$2,Lances!$A$4:$RZ$154,$A204,0)</f>
        <v>#N/A</v>
      </c>
      <c r="MY204" t="e">
        <f>HLOOKUP(MY$2,Lances!$A$4:$RZ$154,$A204,0)</f>
        <v>#N/A</v>
      </c>
      <c r="MZ204" t="e">
        <f>HLOOKUP(MZ$2,Lances!$A$4:$RZ$154,$A204,0)</f>
        <v>#N/A</v>
      </c>
      <c r="NA204" t="e">
        <f>HLOOKUP(NA$2,Lances!$A$4:$RZ$154,$A204,0)</f>
        <v>#N/A</v>
      </c>
      <c r="NB204" t="e">
        <f>HLOOKUP(NB$2,Lances!$A$4:$RZ$154,$A204,0)</f>
        <v>#N/A</v>
      </c>
      <c r="NC204" t="e">
        <f>HLOOKUP(NC$2,Lances!$A$4:$RZ$154,$A204,0)</f>
        <v>#N/A</v>
      </c>
      <c r="ND204" t="e">
        <f>HLOOKUP(ND$2,Lances!$A$4:$RZ$154,$A204,0)</f>
        <v>#N/A</v>
      </c>
      <c r="NE204" t="e">
        <f>HLOOKUP(NE$2,Lances!$A$4:$RZ$154,$A204,0)</f>
        <v>#N/A</v>
      </c>
      <c r="NF204" t="e">
        <f>HLOOKUP(NF$2,Lances!$A$4:$RZ$154,$A204,0)</f>
        <v>#N/A</v>
      </c>
      <c r="NG204" t="e">
        <f>HLOOKUP(NG$2,Lances!$A$4:$RZ$154,$A204,0)</f>
        <v>#N/A</v>
      </c>
      <c r="NH204" t="e">
        <f>HLOOKUP(NH$2,Lances!$A$4:$RZ$154,$A204,0)</f>
        <v>#N/A</v>
      </c>
      <c r="NI204" t="e">
        <f>HLOOKUP(NI$2,Lances!$A$4:$RZ$154,$A204,0)</f>
        <v>#N/A</v>
      </c>
      <c r="NJ204" t="e">
        <f>HLOOKUP(NJ$2,Lances!$A$4:$RZ$154,$A204,0)</f>
        <v>#N/A</v>
      </c>
      <c r="NK204" t="e">
        <f>HLOOKUP(NK$2,Lances!$A$4:$RZ$154,$A204,0)</f>
        <v>#N/A</v>
      </c>
      <c r="NL204" t="e">
        <f>HLOOKUP(NL$2,Lances!$A$4:$RZ$154,$A204,0)</f>
        <v>#N/A</v>
      </c>
      <c r="NM204" t="e">
        <f>HLOOKUP(NM$2,Lances!$A$4:$RZ$154,$A204,0)</f>
        <v>#N/A</v>
      </c>
      <c r="NN204" t="e">
        <f>HLOOKUP(NN$2,Lances!$A$4:$RZ$154,$A204,0)</f>
        <v>#N/A</v>
      </c>
      <c r="NO204" t="e">
        <f>HLOOKUP(NO$2,Lances!$A$4:$RZ$154,$A204,0)</f>
        <v>#N/A</v>
      </c>
      <c r="NP204" t="e">
        <f>HLOOKUP(NP$2,Lances!$A$4:$RZ$154,$A204,0)</f>
        <v>#N/A</v>
      </c>
      <c r="NQ204" t="e">
        <f>HLOOKUP(NQ$2,Lances!$A$4:$RZ$154,$A204,0)</f>
        <v>#N/A</v>
      </c>
      <c r="NR204" t="e">
        <f>HLOOKUP(NR$2,Lances!$A$4:$RZ$154,$A204,0)</f>
        <v>#N/A</v>
      </c>
      <c r="NS204" t="e">
        <f>HLOOKUP(NS$2,Lances!$A$4:$RZ$154,$A204,0)</f>
        <v>#N/A</v>
      </c>
      <c r="NT204" t="e">
        <f>HLOOKUP(NT$2,Lances!$A$4:$RZ$154,$A204,0)</f>
        <v>#N/A</v>
      </c>
      <c r="NU204" t="e">
        <f>HLOOKUP(NU$2,Lances!$A$4:$RZ$154,$A204,0)</f>
        <v>#N/A</v>
      </c>
      <c r="NV204" t="e">
        <f>HLOOKUP(NV$2,Lances!$A$4:$RZ$154,$A204,0)</f>
        <v>#N/A</v>
      </c>
      <c r="NW204" t="e">
        <f>HLOOKUP(NW$2,Lances!$A$4:$RZ$154,$A204,0)</f>
        <v>#N/A</v>
      </c>
      <c r="NX204" t="e">
        <f>HLOOKUP(NX$2,Lances!$A$4:$RZ$154,$A204,0)</f>
        <v>#N/A</v>
      </c>
      <c r="NY204" t="e">
        <f>HLOOKUP(NY$2,Lances!$A$4:$RZ$154,$A204,0)</f>
        <v>#N/A</v>
      </c>
      <c r="NZ204" t="e">
        <f>HLOOKUP(NZ$2,Lances!$A$4:$RZ$154,$A204,0)</f>
        <v>#N/A</v>
      </c>
      <c r="OA204" t="e">
        <f>HLOOKUP(OA$2,Lances!$A$4:$RZ$154,$A204,0)</f>
        <v>#N/A</v>
      </c>
      <c r="OB204" t="e">
        <f>HLOOKUP(OB$2,Lances!$A$4:$RZ$154,$A204,0)</f>
        <v>#N/A</v>
      </c>
      <c r="OC204" t="e">
        <f>HLOOKUP(OC$2,Lances!$A$4:$RZ$154,$A204,0)</f>
        <v>#N/A</v>
      </c>
      <c r="OD204" t="e">
        <f>HLOOKUP(OD$2,Lances!$A$4:$RZ$154,$A204,0)</f>
        <v>#N/A</v>
      </c>
      <c r="OE204" t="e">
        <f>HLOOKUP(OE$2,Lances!$A$4:$RZ$154,$A204,0)</f>
        <v>#N/A</v>
      </c>
      <c r="OF204" t="e">
        <f>HLOOKUP(OF$2,Lances!$A$4:$RZ$154,$A204,0)</f>
        <v>#N/A</v>
      </c>
      <c r="OG204" t="e">
        <f>HLOOKUP(OG$2,Lances!$A$4:$RZ$154,$A204,0)</f>
        <v>#N/A</v>
      </c>
      <c r="OH204" t="e">
        <f>HLOOKUP(OH$2,Lances!$A$4:$RZ$154,$A204,0)</f>
        <v>#N/A</v>
      </c>
      <c r="OI204" t="e">
        <f>HLOOKUP(OI$2,Lances!$A$4:$RZ$154,$A204,0)</f>
        <v>#N/A</v>
      </c>
      <c r="OJ204" t="e">
        <f>HLOOKUP(OJ$2,Lances!$A$4:$RZ$154,$A204,0)</f>
        <v>#N/A</v>
      </c>
      <c r="OK204" t="e">
        <f>HLOOKUP(OK$2,Lances!$A$4:$RZ$154,$A204,0)</f>
        <v>#N/A</v>
      </c>
      <c r="OL204" t="e">
        <f>HLOOKUP(OL$2,Lances!$A$4:$RZ$154,$A204,0)</f>
        <v>#N/A</v>
      </c>
      <c r="OM204" t="e">
        <f>HLOOKUP(OM$2,Lances!$A$4:$RZ$154,$A204,0)</f>
        <v>#N/A</v>
      </c>
      <c r="ON204" t="e">
        <f>HLOOKUP(ON$2,Lances!$A$4:$RZ$154,$A204,0)</f>
        <v>#N/A</v>
      </c>
      <c r="OO204" t="e">
        <f>HLOOKUP(OO$2,Lances!$A$4:$RZ$154,$A204,0)</f>
        <v>#N/A</v>
      </c>
      <c r="OP204" t="e">
        <f>HLOOKUP(OP$2,Lances!$A$4:$RZ$154,$A204,0)</f>
        <v>#N/A</v>
      </c>
      <c r="OQ204" t="e">
        <f>HLOOKUP(OQ$2,Lances!$A$4:$RZ$154,$A204,0)</f>
        <v>#N/A</v>
      </c>
      <c r="OR204" t="e">
        <f>HLOOKUP(OR$2,Lances!$A$4:$RZ$154,$A204,0)</f>
        <v>#N/A</v>
      </c>
      <c r="OS204" t="e">
        <f>HLOOKUP(OS$2,Lances!$A$4:$RZ$154,$A204,0)</f>
        <v>#N/A</v>
      </c>
      <c r="OT204" t="e">
        <f>HLOOKUP(OT$2,Lances!$A$4:$RZ$154,$A204,0)</f>
        <v>#N/A</v>
      </c>
      <c r="OU204" t="e">
        <f>HLOOKUP(OU$2,Lances!$A$4:$RZ$154,$A204,0)</f>
        <v>#N/A</v>
      </c>
      <c r="OV204" t="e">
        <f>HLOOKUP(OV$2,Lances!$A$4:$RZ$154,$A204,0)</f>
        <v>#N/A</v>
      </c>
      <c r="OW204" t="e">
        <f>HLOOKUP(OW$2,Lances!$A$4:$RZ$154,$A204,0)</f>
        <v>#N/A</v>
      </c>
      <c r="OX204" t="e">
        <f>HLOOKUP(OX$2,Lances!$A$4:$RZ$154,$A204,0)</f>
        <v>#N/A</v>
      </c>
      <c r="OY204" t="e">
        <f>HLOOKUP(OY$2,Lances!$A$4:$RZ$154,$A204,0)</f>
        <v>#N/A</v>
      </c>
      <c r="OZ204" t="e">
        <f>HLOOKUP(OZ$2,Lances!$A$4:$RZ$154,$A204,0)</f>
        <v>#N/A</v>
      </c>
      <c r="PA204" t="e">
        <f>HLOOKUP(PA$2,Lances!$A$4:$RZ$154,$A204,0)</f>
        <v>#N/A</v>
      </c>
      <c r="PB204" t="e">
        <f>HLOOKUP(PB$2,Lances!$A$4:$RZ$154,$A204,0)</f>
        <v>#N/A</v>
      </c>
      <c r="PC204" t="e">
        <f>HLOOKUP(PC$2,Lances!$A$4:$RZ$154,$A204,0)</f>
        <v>#N/A</v>
      </c>
      <c r="PD204" t="e">
        <f>HLOOKUP(PD$2,Lances!$A$4:$RZ$154,$A204,0)</f>
        <v>#N/A</v>
      </c>
      <c r="PE204" t="e">
        <f>HLOOKUP(PE$2,Lances!$A$4:$RZ$154,$A204,0)</f>
        <v>#N/A</v>
      </c>
      <c r="PF204" t="e">
        <f>HLOOKUP(PF$2,Lances!$A$4:$RZ$154,$A204,0)</f>
        <v>#N/A</v>
      </c>
      <c r="PG204" t="e">
        <f>HLOOKUP(PG$2,Lances!$A$4:$RZ$154,$A204,0)</f>
        <v>#N/A</v>
      </c>
      <c r="PH204" t="e">
        <f>HLOOKUP(PH$2,Lances!$A$4:$RZ$154,$A204,0)</f>
        <v>#N/A</v>
      </c>
      <c r="PI204" t="e">
        <f>HLOOKUP(PI$2,Lances!$A$4:$RZ$154,$A204,0)</f>
        <v>#N/A</v>
      </c>
      <c r="PJ204" t="e">
        <f>HLOOKUP(PJ$2,Lances!$A$4:$RZ$154,$A204,0)</f>
        <v>#N/A</v>
      </c>
      <c r="PK204" t="e">
        <f>HLOOKUP(PK$2,Lances!$A$4:$RZ$154,$A204,0)</f>
        <v>#N/A</v>
      </c>
      <c r="PL204" t="e">
        <f>HLOOKUP(PL$2,Lances!$A$4:$RZ$154,$A204,0)</f>
        <v>#N/A</v>
      </c>
      <c r="PM204" t="e">
        <f>HLOOKUP(PM$2,Lances!$A$4:$RZ$154,$A204,0)</f>
        <v>#N/A</v>
      </c>
      <c r="PN204" t="e">
        <f>HLOOKUP(PN$2,Lances!$A$4:$RZ$154,$A204,0)</f>
        <v>#N/A</v>
      </c>
      <c r="PO204" t="e">
        <f>HLOOKUP(PO$2,Lances!$A$4:$RZ$154,$A204,0)</f>
        <v>#N/A</v>
      </c>
      <c r="PP204" t="e">
        <f>HLOOKUP(PP$2,Lances!$A$4:$RZ$154,$A204,0)</f>
        <v>#N/A</v>
      </c>
      <c r="PQ204" t="e">
        <f>HLOOKUP(PQ$2,Lances!$A$4:$RZ$154,$A204,0)</f>
        <v>#N/A</v>
      </c>
      <c r="PR204" t="e">
        <f>HLOOKUP(PR$2,Lances!$A$4:$RZ$154,$A204,0)</f>
        <v>#N/A</v>
      </c>
      <c r="PS204" t="e">
        <f>HLOOKUP(PS$2,Lances!$A$4:$RZ$154,$A204,0)</f>
        <v>#N/A</v>
      </c>
      <c r="PT204" t="e">
        <f>HLOOKUP(PT$2,Lances!$A$4:$RZ$154,$A204,0)</f>
        <v>#N/A</v>
      </c>
      <c r="PU204" t="e">
        <f>HLOOKUP(PU$2,Lances!$A$4:$RZ$154,$A204,0)</f>
        <v>#N/A</v>
      </c>
      <c r="PV204" t="e">
        <f>HLOOKUP(PV$2,Lances!$A$4:$RZ$154,$A204,0)</f>
        <v>#N/A</v>
      </c>
      <c r="PW204" t="e">
        <f>HLOOKUP(PW$2,Lances!$A$4:$RZ$154,$A204,0)</f>
        <v>#N/A</v>
      </c>
      <c r="PX204" t="e">
        <f>HLOOKUP(PX$2,Lances!$A$4:$RZ$154,$A204,0)</f>
        <v>#N/A</v>
      </c>
      <c r="PY204" t="e">
        <f>HLOOKUP(PY$2,Lances!$A$4:$RZ$154,$A204,0)</f>
        <v>#N/A</v>
      </c>
      <c r="PZ204" t="e">
        <f>HLOOKUP(PZ$2,Lances!$A$4:$RZ$154,$A204,0)</f>
        <v>#N/A</v>
      </c>
      <c r="QA204" t="e">
        <f>HLOOKUP(QA$2,Lances!$A$4:$RZ$154,$A204,0)</f>
        <v>#N/A</v>
      </c>
      <c r="QB204" t="e">
        <f>HLOOKUP(QB$2,Lances!$A$4:$RZ$154,$A204,0)</f>
        <v>#N/A</v>
      </c>
      <c r="QC204" t="e">
        <f>HLOOKUP(QC$2,Lances!$A$4:$RZ$154,$A204,0)</f>
        <v>#N/A</v>
      </c>
      <c r="QD204" t="e">
        <f>HLOOKUP(QD$2,Lances!$A$4:$RZ$154,$A204,0)</f>
        <v>#N/A</v>
      </c>
      <c r="QE204" t="e">
        <f>HLOOKUP(QE$2,Lances!$A$4:$RZ$154,$A204,0)</f>
        <v>#N/A</v>
      </c>
      <c r="QF204" t="e">
        <f>HLOOKUP(QF$2,Lances!$A$4:$RZ$154,$A204,0)</f>
        <v>#N/A</v>
      </c>
      <c r="QG204" t="e">
        <f>HLOOKUP(QG$2,Lances!$A$4:$RZ$154,$A204,0)</f>
        <v>#N/A</v>
      </c>
      <c r="QH204" t="e">
        <f>HLOOKUP(QH$2,Lances!$A$4:$RZ$154,$A204,0)</f>
        <v>#N/A</v>
      </c>
      <c r="QI204" t="e">
        <f>HLOOKUP(QI$2,Lances!$A$4:$RZ$154,$A204,0)</f>
        <v>#N/A</v>
      </c>
      <c r="QJ204" t="e">
        <f>HLOOKUP(QJ$2,Lances!$A$4:$RZ$154,$A204,0)</f>
        <v>#N/A</v>
      </c>
      <c r="QK204" t="e">
        <f>HLOOKUP(QK$2,Lances!$A$4:$RZ$154,$A204,0)</f>
        <v>#N/A</v>
      </c>
      <c r="QL204" t="e">
        <f>HLOOKUP(QL$2,Lances!$A$4:$RZ$154,$A204,0)</f>
        <v>#N/A</v>
      </c>
      <c r="QM204" t="e">
        <f>HLOOKUP(QM$2,Lances!$A$4:$RZ$154,$A204,0)</f>
        <v>#N/A</v>
      </c>
      <c r="QN204" t="e">
        <f>HLOOKUP(QN$2,Lances!$A$4:$RZ$154,$A204,0)</f>
        <v>#N/A</v>
      </c>
      <c r="QO204" t="e">
        <f>HLOOKUP(QO$2,Lances!$A$4:$RZ$154,$A204,0)</f>
        <v>#N/A</v>
      </c>
      <c r="QP204" t="e">
        <f>HLOOKUP(QP$2,Lances!$A$4:$RZ$154,$A204,0)</f>
        <v>#N/A</v>
      </c>
      <c r="QQ204" t="e">
        <f>HLOOKUP(QQ$2,Lances!$A$4:$RZ$154,$A204,0)</f>
        <v>#N/A</v>
      </c>
      <c r="QR204" t="e">
        <f>HLOOKUP(QR$2,Lances!$A$4:$RZ$154,$A204,0)</f>
        <v>#N/A</v>
      </c>
      <c r="QS204" t="e">
        <f>HLOOKUP(QS$2,Lances!$A$4:$RZ$154,$A204,0)</f>
        <v>#N/A</v>
      </c>
      <c r="QT204" t="e">
        <f>HLOOKUP(QT$2,Lances!$A$4:$RZ$154,$A204,0)</f>
        <v>#N/A</v>
      </c>
      <c r="QU204" t="e">
        <f>HLOOKUP(QU$2,Lances!$A$4:$RZ$154,$A204,0)</f>
        <v>#N/A</v>
      </c>
      <c r="QV204" t="e">
        <f>HLOOKUP(QV$2,Lances!$A$4:$RZ$154,$A204,0)</f>
        <v>#N/A</v>
      </c>
      <c r="QW204" t="e">
        <f>HLOOKUP(QW$2,Lances!$A$4:$RZ$154,$A204,0)</f>
        <v>#N/A</v>
      </c>
      <c r="QX204" t="e">
        <f>HLOOKUP(QX$2,Lances!$A$4:$RZ$154,$A204,0)</f>
        <v>#N/A</v>
      </c>
      <c r="QY204" t="e">
        <f>HLOOKUP(QY$2,Lances!$A$4:$RZ$154,$A204,0)</f>
        <v>#N/A</v>
      </c>
      <c r="QZ204" t="e">
        <f>HLOOKUP(QZ$2,Lances!$A$4:$RZ$154,$A204,0)</f>
        <v>#N/A</v>
      </c>
      <c r="RA204" t="e">
        <f>HLOOKUP(RA$2,Lances!$A$4:$RZ$154,$A204,0)</f>
        <v>#N/A</v>
      </c>
      <c r="RB204" t="e">
        <f>HLOOKUP(RB$2,Lances!$A$4:$RZ$154,$A204,0)</f>
        <v>#N/A</v>
      </c>
      <c r="RC204" t="e">
        <f>HLOOKUP(RC$2,Lances!$A$4:$RZ$154,$A204,0)</f>
        <v>#N/A</v>
      </c>
      <c r="RD204" t="e">
        <f>HLOOKUP(RD$2,Lances!$A$4:$RZ$154,$A204,0)</f>
        <v>#N/A</v>
      </c>
      <c r="RE204" t="e">
        <f>HLOOKUP(RE$2,Lances!$A$4:$RZ$154,$A204,0)</f>
        <v>#N/A</v>
      </c>
      <c r="RF204" t="e">
        <f>HLOOKUP(RF$2,Lances!$A$4:$RZ$154,$A204,0)</f>
        <v>#N/A</v>
      </c>
      <c r="RG204" t="e">
        <f>HLOOKUP(RG$2,Lances!$A$4:$RZ$154,$A204,0)</f>
        <v>#N/A</v>
      </c>
      <c r="RH204" t="e">
        <f>HLOOKUP(RH$2,Lances!$A$4:$RZ$154,$A204,0)</f>
        <v>#N/A</v>
      </c>
      <c r="RI204" t="e">
        <f>HLOOKUP(RI$2,Lances!$A$4:$RZ$154,$A204,0)</f>
        <v>#N/A</v>
      </c>
      <c r="RJ204" t="e">
        <f>HLOOKUP(RJ$2,Lances!$A$4:$RZ$154,$A204,0)</f>
        <v>#N/A</v>
      </c>
      <c r="RK204" t="e">
        <f>HLOOKUP(RK$2,Lances!$A$4:$RZ$154,$A204,0)</f>
        <v>#N/A</v>
      </c>
      <c r="RL204" t="e">
        <f>HLOOKUP(RL$2,Lances!$A$4:$RZ$154,$A204,0)</f>
        <v>#N/A</v>
      </c>
      <c r="RM204" t="e">
        <f>HLOOKUP(RM$2,Lances!$A$4:$RZ$154,$A204,0)</f>
        <v>#N/A</v>
      </c>
      <c r="RN204" t="e">
        <f>HLOOKUP(RN$2,Lances!$A$4:$RZ$154,$A204,0)</f>
        <v>#N/A</v>
      </c>
      <c r="RO204" t="e">
        <f>HLOOKUP(RO$2,Lances!$A$4:$RZ$154,$A204,0)</f>
        <v>#N/A</v>
      </c>
      <c r="RP204" t="e">
        <f>HLOOKUP(RP$2,Lances!$A$4:$RZ$154,$A204,0)</f>
        <v>#N/A</v>
      </c>
      <c r="RQ204" t="e">
        <f>HLOOKUP(RQ$2,Lances!$A$4:$RZ$154,$A204,0)</f>
        <v>#N/A</v>
      </c>
      <c r="RR204" t="e">
        <f>HLOOKUP(RR$2,Lances!$A$4:$RZ$154,$A204,0)</f>
        <v>#N/A</v>
      </c>
      <c r="RS204" t="e">
        <f>HLOOKUP(RS$2,Lances!$A$4:$RZ$154,$A204,0)</f>
        <v>#N/A</v>
      </c>
      <c r="RT204" t="e">
        <f>HLOOKUP(RT$2,Lances!$A$4:$RZ$154,$A204,0)</f>
        <v>#N/A</v>
      </c>
      <c r="RU204" t="e">
        <f>HLOOKUP(RU$2,Lances!$A$4:$RZ$154,$A204,0)</f>
        <v>#N/A</v>
      </c>
      <c r="RV204" t="e">
        <f>HLOOKUP(RV$2,Lances!$A$4:$RZ$154,$A204,0)</f>
        <v>#N/A</v>
      </c>
    </row>
    <row r="205" spans="1:490">
      <c r="A205" s="48">
        <v>204</v>
      </c>
      <c r="B205" t="e">
        <f>HLOOKUP(B$2,Lances!$A$4:$RZ$154,A205,0)</f>
        <v>#N/A</v>
      </c>
      <c r="C205" t="e">
        <f>HLOOKUP(C$2,Lances!$A$4:$RZ$154,A205,0)</f>
        <v>#N/A</v>
      </c>
      <c r="D205" t="e">
        <f>HLOOKUP(D$2,Lances!$A$4:$RZ$154,$A205,0)</f>
        <v>#N/A</v>
      </c>
      <c r="E205" t="e">
        <f>HLOOKUP(E$2,Lances!$A$4:$RZ$154,$A205,0)</f>
        <v>#N/A</v>
      </c>
      <c r="F205" t="e">
        <f>HLOOKUP(F$2,Lances!$A$4:$RZ$154,$A205,0)</f>
        <v>#N/A</v>
      </c>
      <c r="G205" t="e">
        <f>HLOOKUP(G$2,Lances!$A$4:$RZ$154,$A205,0)</f>
        <v>#N/A</v>
      </c>
      <c r="H205" t="e">
        <f>HLOOKUP(H$2,Lances!$A$4:$RZ$154,$A205,0)</f>
        <v>#N/A</v>
      </c>
      <c r="I205" t="e">
        <f>HLOOKUP(I$2,Lances!$A$4:$RZ$154,$A205,0)</f>
        <v>#N/A</v>
      </c>
      <c r="J205" t="e">
        <f>HLOOKUP(J$2,Lances!$A$4:$RZ$154,$A205,0)</f>
        <v>#N/A</v>
      </c>
      <c r="K205" t="e">
        <f>HLOOKUP(K$2,Lances!$A$4:$RZ$154,$A205,0)</f>
        <v>#N/A</v>
      </c>
      <c r="L205" t="e">
        <f>HLOOKUP(L$2,Lances!$A$4:$RZ$154,$A205,0)</f>
        <v>#N/A</v>
      </c>
      <c r="M205" t="e">
        <f>HLOOKUP(M$2,Lances!$A$4:$RZ$154,$A205,0)</f>
        <v>#N/A</v>
      </c>
      <c r="N205" t="e">
        <f>HLOOKUP(N$2,Lances!$A$4:$RZ$154,$A205,0)</f>
        <v>#N/A</v>
      </c>
      <c r="O205" t="e">
        <f>HLOOKUP(O$2,Lances!$A$4:$RZ$154,$A205,0)</f>
        <v>#N/A</v>
      </c>
      <c r="P205" t="e">
        <f>HLOOKUP(P$2,Lances!$A$4:$RZ$154,$A205,0)</f>
        <v>#N/A</v>
      </c>
      <c r="Q205" t="e">
        <f>HLOOKUP(Q$2,Lances!$A$4:$RZ$154,$A205,0)</f>
        <v>#N/A</v>
      </c>
      <c r="R205" t="e">
        <f>HLOOKUP(R$2,Lances!$A$4:$RZ$154,$A205,0)</f>
        <v>#N/A</v>
      </c>
      <c r="S205" t="e">
        <f>HLOOKUP(S$2,Lances!$A$4:$RZ$154,$A205,0)</f>
        <v>#N/A</v>
      </c>
      <c r="T205" t="e">
        <f>HLOOKUP(T$2,Lances!$A$4:$RZ$154,$A205,0)</f>
        <v>#N/A</v>
      </c>
      <c r="U205" t="e">
        <f>HLOOKUP(U$2,Lances!$A$4:$RZ$154,$A205,0)</f>
        <v>#N/A</v>
      </c>
      <c r="V205" t="e">
        <f>HLOOKUP(V$2,Lances!$A$4:$RZ$154,$A205,0)</f>
        <v>#N/A</v>
      </c>
      <c r="W205" t="e">
        <f>HLOOKUP(W$2,Lances!$A$4:$RZ$154,$A205,0)</f>
        <v>#N/A</v>
      </c>
      <c r="X205" t="e">
        <f>HLOOKUP(X$2,Lances!$A$4:$RZ$154,$A205,0)</f>
        <v>#N/A</v>
      </c>
      <c r="Y205" t="e">
        <f>HLOOKUP(Y$2,Lances!$A$4:$RZ$154,$A205,0)</f>
        <v>#N/A</v>
      </c>
      <c r="Z205" t="e">
        <f>HLOOKUP(Z$2,Lances!$A$4:$RZ$154,$A205,0)</f>
        <v>#N/A</v>
      </c>
      <c r="AA205" t="e">
        <f>HLOOKUP(AA$2,Lances!$A$4:$RZ$154,$A205,0)</f>
        <v>#N/A</v>
      </c>
      <c r="AB205" t="e">
        <f>HLOOKUP(AB$2,Lances!$A$4:$RZ$154,$A205,0)</f>
        <v>#N/A</v>
      </c>
      <c r="AC205" t="e">
        <f>HLOOKUP(AC$2,Lances!$A$4:$RZ$154,$A205,0)</f>
        <v>#N/A</v>
      </c>
      <c r="AD205" t="e">
        <f>HLOOKUP(AD$2,Lances!$A$4:$RZ$154,$A205,0)</f>
        <v>#N/A</v>
      </c>
      <c r="AE205" t="e">
        <f>HLOOKUP(AE$2,Lances!$A$4:$RZ$154,$A205,0)</f>
        <v>#N/A</v>
      </c>
      <c r="AF205" t="e">
        <f>HLOOKUP(AF$2,Lances!$A$4:$RZ$154,$A205,0)</f>
        <v>#N/A</v>
      </c>
      <c r="AG205" t="e">
        <f>HLOOKUP(AG$2,Lances!$A$4:$RZ$154,$A205,0)</f>
        <v>#N/A</v>
      </c>
      <c r="AH205" t="e">
        <f>HLOOKUP(AH$2,Lances!$A$4:$RZ$154,$A205,0)</f>
        <v>#N/A</v>
      </c>
      <c r="AI205" t="e">
        <f>HLOOKUP(AI$2,Lances!$A$4:$RZ$154,$A205,0)</f>
        <v>#N/A</v>
      </c>
      <c r="AJ205" t="e">
        <f>HLOOKUP(AJ$2,Lances!$A$4:$RZ$154,$A205,0)</f>
        <v>#N/A</v>
      </c>
      <c r="AK205" t="e">
        <f>HLOOKUP(AK$2,Lances!$A$4:$RZ$154,$A205,0)</f>
        <v>#N/A</v>
      </c>
      <c r="AL205" t="e">
        <f>HLOOKUP(AL$2,Lances!$A$4:$RZ$154,$A205,0)</f>
        <v>#N/A</v>
      </c>
      <c r="AM205" t="e">
        <f>HLOOKUP(AM$2,Lances!$A$4:$RZ$154,$A205,0)</f>
        <v>#N/A</v>
      </c>
      <c r="AN205" t="e">
        <f>HLOOKUP(AN$2,Lances!$A$4:$RZ$154,$A205,0)</f>
        <v>#N/A</v>
      </c>
      <c r="AO205" t="e">
        <f>HLOOKUP(AO$2,Lances!$A$4:$RZ$154,$A205,0)</f>
        <v>#N/A</v>
      </c>
      <c r="AP205" t="e">
        <f>HLOOKUP(AP$2,Lances!$A$4:$RZ$154,$A205,0)</f>
        <v>#N/A</v>
      </c>
      <c r="AQ205" t="e">
        <f>HLOOKUP(AQ$2,Lances!$A$4:$RZ$154,$A205,0)</f>
        <v>#N/A</v>
      </c>
      <c r="AR205" t="e">
        <f>HLOOKUP(AR$2,Lances!$A$4:$RZ$154,$A205,0)</f>
        <v>#N/A</v>
      </c>
      <c r="AS205" t="e">
        <f>HLOOKUP(AS$2,Lances!$A$4:$RZ$154,$A205,0)</f>
        <v>#N/A</v>
      </c>
      <c r="AT205" t="e">
        <f>HLOOKUP(AT$2,Lances!$A$4:$RZ$154,$A205,0)</f>
        <v>#N/A</v>
      </c>
      <c r="AU205" t="e">
        <f>HLOOKUP(AU$2,Lances!$A$4:$RZ$154,$A205,0)</f>
        <v>#N/A</v>
      </c>
      <c r="AV205" t="e">
        <f>HLOOKUP(AV$2,Lances!$A$4:$RZ$154,$A205,0)</f>
        <v>#N/A</v>
      </c>
      <c r="AW205" t="e">
        <f>HLOOKUP(AW$2,Lances!$A$4:$RZ$154,$A205,0)</f>
        <v>#N/A</v>
      </c>
      <c r="AX205" t="e">
        <f>HLOOKUP(AX$2,Lances!$A$4:$RZ$154,$A205,0)</f>
        <v>#N/A</v>
      </c>
      <c r="AY205" t="e">
        <f>HLOOKUP(AY$2,Lances!$A$4:$RZ$154,$A205,0)</f>
        <v>#N/A</v>
      </c>
      <c r="AZ205" t="e">
        <f>HLOOKUP(AZ$2,Lances!$A$4:$RZ$154,$A205,0)</f>
        <v>#N/A</v>
      </c>
      <c r="BA205" t="e">
        <f>HLOOKUP(BA$2,Lances!$A$4:$RZ$154,$A205,0)</f>
        <v>#N/A</v>
      </c>
      <c r="BB205" t="e">
        <f>HLOOKUP(BB$2,Lances!$A$4:$RZ$154,$A205,0)</f>
        <v>#N/A</v>
      </c>
      <c r="BC205" t="e">
        <f>HLOOKUP(BC$2,Lances!$A$4:$RZ$154,$A205,0)</f>
        <v>#N/A</v>
      </c>
      <c r="BD205" t="e">
        <f>HLOOKUP(BD$2,Lances!$A$4:$RZ$154,$A205,0)</f>
        <v>#N/A</v>
      </c>
      <c r="BE205" t="e">
        <f>HLOOKUP(BE$2,Lances!$A$4:$RZ$154,$A205,0)</f>
        <v>#N/A</v>
      </c>
      <c r="BF205" t="e">
        <f>HLOOKUP(BF$2,Lances!$A$4:$RZ$154,$A205,0)</f>
        <v>#N/A</v>
      </c>
      <c r="BG205" t="e">
        <f>HLOOKUP(BG$2,Lances!$A$4:$RZ$154,$A205,0)</f>
        <v>#N/A</v>
      </c>
      <c r="BH205" t="e">
        <f>HLOOKUP(BH$2,Lances!$A$4:$RZ$154,$A205,0)</f>
        <v>#N/A</v>
      </c>
      <c r="BI205" t="e">
        <f>HLOOKUP(BI$2,Lances!$A$4:$RZ$154,$A205,0)</f>
        <v>#N/A</v>
      </c>
      <c r="BJ205" t="e">
        <f>HLOOKUP(BJ$2,Lances!$A$4:$RZ$154,$A205,0)</f>
        <v>#N/A</v>
      </c>
      <c r="BK205" t="e">
        <f>HLOOKUP(BK$2,Lances!$A$4:$RZ$154,$A205,0)</f>
        <v>#N/A</v>
      </c>
      <c r="BL205" t="e">
        <f>HLOOKUP(BL$2,Lances!$A$4:$RZ$154,$A205,0)</f>
        <v>#N/A</v>
      </c>
      <c r="BM205" t="e">
        <f>HLOOKUP(BM$2,Lances!$A$4:$RZ$154,$A205,0)</f>
        <v>#N/A</v>
      </c>
      <c r="BN205" t="e">
        <f>HLOOKUP(BN$2,Lances!$A$4:$RZ$154,$A205,0)</f>
        <v>#N/A</v>
      </c>
      <c r="BO205" t="e">
        <f>HLOOKUP(BO$2,Lances!$A$4:$RZ$154,$A205,0)</f>
        <v>#N/A</v>
      </c>
      <c r="BP205" t="e">
        <f>HLOOKUP(BP$2,Lances!$A$4:$RZ$154,$A205,0)</f>
        <v>#N/A</v>
      </c>
      <c r="BQ205" t="e">
        <f>HLOOKUP(BQ$2,Lances!$A$4:$RZ$154,$A205,0)</f>
        <v>#N/A</v>
      </c>
      <c r="BR205" t="e">
        <f>HLOOKUP(BR$2,Lances!$A$4:$RZ$154,$A205,0)</f>
        <v>#N/A</v>
      </c>
      <c r="BS205" t="e">
        <f>HLOOKUP(BS$2,Lances!$A$4:$RZ$154,$A205,0)</f>
        <v>#N/A</v>
      </c>
      <c r="BT205" t="e">
        <f>HLOOKUP(BT$2,Lances!$A$4:$RZ$154,$A205,0)</f>
        <v>#N/A</v>
      </c>
      <c r="BU205" t="e">
        <f>HLOOKUP(BU$2,Lances!$A$4:$RZ$154,$A205,0)</f>
        <v>#N/A</v>
      </c>
      <c r="BV205" t="e">
        <f>HLOOKUP(BV$2,Lances!$A$4:$RZ$154,$A205,0)</f>
        <v>#N/A</v>
      </c>
      <c r="BW205" t="e">
        <f>HLOOKUP(BW$2,Lances!$A$4:$RZ$154,$A205,0)</f>
        <v>#N/A</v>
      </c>
      <c r="BX205" t="e">
        <f>HLOOKUP(BX$2,Lances!$A$4:$RZ$154,$A205,0)</f>
        <v>#N/A</v>
      </c>
      <c r="BY205" t="e">
        <f>HLOOKUP(BY$2,Lances!$A$4:$RZ$154,$A205,0)</f>
        <v>#N/A</v>
      </c>
      <c r="BZ205" t="e">
        <f>HLOOKUP(BZ$2,Lances!$A$4:$RZ$154,$A205,0)</f>
        <v>#N/A</v>
      </c>
      <c r="CA205" t="e">
        <f>HLOOKUP(CA$2,Lances!$A$4:$RZ$154,$A205,0)</f>
        <v>#N/A</v>
      </c>
      <c r="CB205" t="e">
        <f>HLOOKUP(CB$2,Lances!$A$4:$RZ$154,$A205,0)</f>
        <v>#N/A</v>
      </c>
      <c r="CC205" t="e">
        <f>HLOOKUP(CC$2,Lances!$A$4:$RZ$154,$A205,0)</f>
        <v>#N/A</v>
      </c>
      <c r="CD205" t="e">
        <f>HLOOKUP(CD$2,Lances!$A$4:$RZ$154,$A205,0)</f>
        <v>#N/A</v>
      </c>
      <c r="CE205" t="e">
        <f>HLOOKUP(CE$2,Lances!$A$4:$RZ$154,$A205,0)</f>
        <v>#N/A</v>
      </c>
      <c r="CF205" t="e">
        <f>HLOOKUP(CF$2,Lances!$A$4:$RZ$154,$A205,0)</f>
        <v>#N/A</v>
      </c>
      <c r="CG205" t="e">
        <f>HLOOKUP(CG$2,Lances!$A$4:$RZ$154,$A205,0)</f>
        <v>#N/A</v>
      </c>
      <c r="CH205" t="e">
        <f>HLOOKUP(CH$2,Lances!$A$4:$RZ$154,$A205,0)</f>
        <v>#N/A</v>
      </c>
      <c r="CI205" t="e">
        <f>HLOOKUP(CI$2,Lances!$A$4:$RZ$154,$A205,0)</f>
        <v>#N/A</v>
      </c>
      <c r="CJ205" t="e">
        <f>HLOOKUP(CJ$2,Lances!$A$4:$RZ$154,$A205,0)</f>
        <v>#N/A</v>
      </c>
      <c r="CK205" t="e">
        <f>HLOOKUP(CK$2,Lances!$A$4:$RZ$154,$A205,0)</f>
        <v>#N/A</v>
      </c>
      <c r="CL205" t="e">
        <f>HLOOKUP(CL$2,Lances!$A$4:$RZ$154,$A205,0)</f>
        <v>#N/A</v>
      </c>
      <c r="CM205" t="e">
        <f>HLOOKUP(CM$2,Lances!$A$4:$RZ$154,$A205,0)</f>
        <v>#N/A</v>
      </c>
      <c r="CN205" t="e">
        <f>HLOOKUP(CN$2,Lances!$A$4:$RZ$154,$A205,0)</f>
        <v>#N/A</v>
      </c>
      <c r="CO205" t="e">
        <f>HLOOKUP(CO$2,Lances!$A$4:$RZ$154,$A205,0)</f>
        <v>#N/A</v>
      </c>
      <c r="CP205" t="e">
        <f>HLOOKUP(CP$2,Lances!$A$4:$RZ$154,$A205,0)</f>
        <v>#N/A</v>
      </c>
      <c r="CQ205" t="e">
        <f>HLOOKUP(CQ$2,Lances!$A$4:$RZ$154,$A205,0)</f>
        <v>#N/A</v>
      </c>
      <c r="CR205" t="e">
        <f>HLOOKUP(CR$2,Lances!$A$4:$RZ$154,$A205,0)</f>
        <v>#N/A</v>
      </c>
      <c r="CS205" t="e">
        <f>HLOOKUP(CS$2,Lances!$A$4:$RZ$154,$A205,0)</f>
        <v>#N/A</v>
      </c>
      <c r="CT205" t="e">
        <f>HLOOKUP(CT$2,Lances!$A$4:$RZ$154,$A205,0)</f>
        <v>#N/A</v>
      </c>
      <c r="CU205" t="e">
        <f>HLOOKUP(CU$2,Lances!$A$4:$RZ$154,$A205,0)</f>
        <v>#N/A</v>
      </c>
      <c r="CV205" t="e">
        <f>HLOOKUP(CV$2,Lances!$A$4:$RZ$154,$A205,0)</f>
        <v>#N/A</v>
      </c>
      <c r="CW205" t="e">
        <f>HLOOKUP(CW$2,Lances!$A$4:$RZ$154,$A205,0)</f>
        <v>#N/A</v>
      </c>
      <c r="CX205" t="e">
        <f>HLOOKUP(CX$2,Lances!$A$4:$RZ$154,$A205,0)</f>
        <v>#REF!</v>
      </c>
      <c r="CY205" t="e">
        <f>HLOOKUP(CY$2,Lances!$A$4:$RZ$154,$A205,0)</f>
        <v>#REF!</v>
      </c>
      <c r="CZ205" t="e">
        <f>HLOOKUP(CZ$2,Lances!$A$4:$RZ$154,$A205,0)</f>
        <v>#REF!</v>
      </c>
      <c r="DA205" t="e">
        <f>HLOOKUP(DA$2,Lances!$A$4:$RZ$154,$A205,0)</f>
        <v>#REF!</v>
      </c>
      <c r="DB205" t="e">
        <f>HLOOKUP(DB$2,Lances!$A$4:$RZ$154,$A205,0)</f>
        <v>#REF!</v>
      </c>
      <c r="DC205" t="e">
        <f>HLOOKUP(DC$2,Lances!$A$4:$RZ$154,$A205,0)</f>
        <v>#REF!</v>
      </c>
      <c r="DD205" t="e">
        <f>HLOOKUP(DD$2,Lances!$A$4:$RZ$154,$A205,0)</f>
        <v>#REF!</v>
      </c>
      <c r="DE205" t="e">
        <f>HLOOKUP(DE$2,Lances!$A$4:$RZ$154,$A205,0)</f>
        <v>#REF!</v>
      </c>
      <c r="DF205" t="e">
        <f>HLOOKUP(DF$2,Lances!$A$4:$RZ$154,$A205,0)</f>
        <v>#REF!</v>
      </c>
      <c r="DG205" t="e">
        <f>HLOOKUP(DG$2,Lances!$A$4:$RZ$154,$A205,0)</f>
        <v>#REF!</v>
      </c>
      <c r="DH205" t="e">
        <f>HLOOKUP(DH$2,Lances!$A$4:$RZ$154,$A205,0)</f>
        <v>#REF!</v>
      </c>
      <c r="DI205" t="e">
        <f>HLOOKUP(DI$2,Lances!$A$4:$RZ$154,$A205,0)</f>
        <v>#REF!</v>
      </c>
      <c r="DJ205" t="e">
        <f>HLOOKUP(DJ$2,Lances!$A$4:$RZ$154,$A205,0)</f>
        <v>#REF!</v>
      </c>
      <c r="DK205" t="e">
        <f>HLOOKUP(DK$2,Lances!$A$4:$RZ$154,$A205,0)</f>
        <v>#REF!</v>
      </c>
      <c r="DL205" t="e">
        <f>HLOOKUP(DL$2,Lances!$A$4:$RZ$154,$A205,0)</f>
        <v>#REF!</v>
      </c>
      <c r="DM205" t="e">
        <f>HLOOKUP(DM$2,Lances!$A$4:$RZ$154,$A205,0)</f>
        <v>#REF!</v>
      </c>
      <c r="DN205" t="e">
        <f>HLOOKUP(DN$2,Lances!$A$4:$RZ$154,$A205,0)</f>
        <v>#REF!</v>
      </c>
      <c r="DO205" t="e">
        <f>HLOOKUP(DO$2,Lances!$A$4:$RZ$154,$A205,0)</f>
        <v>#REF!</v>
      </c>
      <c r="DP205" t="e">
        <f>HLOOKUP(DP$2,Lances!$A$4:$RZ$154,$A205,0)</f>
        <v>#REF!</v>
      </c>
      <c r="DQ205" t="e">
        <f>HLOOKUP(DQ$2,Lances!$A$4:$RZ$154,$A205,0)</f>
        <v>#REF!</v>
      </c>
      <c r="DR205" t="e">
        <f>HLOOKUP(DR$2,Lances!$A$4:$RZ$154,$A205,0)</f>
        <v>#REF!</v>
      </c>
      <c r="DS205" t="e">
        <f>HLOOKUP(DS$2,Lances!$A$4:$RZ$154,$A205,0)</f>
        <v>#REF!</v>
      </c>
      <c r="DT205" t="e">
        <f>HLOOKUP(DT$2,Lances!$A$4:$RZ$154,$A205,0)</f>
        <v>#REF!</v>
      </c>
      <c r="DU205" t="e">
        <f>HLOOKUP(DU$2,Lances!$A$4:$RZ$154,$A205,0)</f>
        <v>#REF!</v>
      </c>
      <c r="DV205" t="e">
        <f>HLOOKUP(DV$2,Lances!$A$4:$RZ$154,$A205,0)</f>
        <v>#REF!</v>
      </c>
      <c r="DW205" t="e">
        <f>HLOOKUP(DW$2,Lances!$A$4:$RZ$154,$A205,0)</f>
        <v>#REF!</v>
      </c>
      <c r="DX205" t="e">
        <f>HLOOKUP(DX$2,Lances!$A$4:$RZ$154,$A205,0)</f>
        <v>#REF!</v>
      </c>
      <c r="DY205" t="e">
        <f>HLOOKUP(DY$2,Lances!$A$4:$RZ$154,$A205,0)</f>
        <v>#REF!</v>
      </c>
      <c r="DZ205" t="e">
        <f>HLOOKUP(DZ$2,Lances!$A$4:$RZ$154,$A205,0)</f>
        <v>#REF!</v>
      </c>
      <c r="EA205" t="e">
        <f>HLOOKUP(EA$2,Lances!$A$4:$RZ$154,$A205,0)</f>
        <v>#REF!</v>
      </c>
      <c r="EB205" t="e">
        <f>HLOOKUP(EB$2,Lances!$A$4:$RZ$154,$A205,0)</f>
        <v>#REF!</v>
      </c>
      <c r="EC205" t="e">
        <f>HLOOKUP(EC$2,Lances!$A$4:$RZ$154,$A205,0)</f>
        <v>#REF!</v>
      </c>
      <c r="ED205" t="e">
        <f>HLOOKUP(ED$2,Lances!$A$4:$RZ$154,$A205,0)</f>
        <v>#REF!</v>
      </c>
      <c r="EE205" t="e">
        <f>HLOOKUP(EE$2,Lances!$A$4:$RZ$154,$A205,0)</f>
        <v>#REF!</v>
      </c>
      <c r="EF205" t="e">
        <f>HLOOKUP(EF$2,Lances!$A$4:$RZ$154,$A205,0)</f>
        <v>#REF!</v>
      </c>
      <c r="EG205" t="e">
        <f>HLOOKUP(EG$2,Lances!$A$4:$RZ$154,$A205,0)</f>
        <v>#REF!</v>
      </c>
      <c r="EH205" t="e">
        <f>HLOOKUP(EH$2,Lances!$A$4:$RZ$154,$A205,0)</f>
        <v>#REF!</v>
      </c>
      <c r="EI205" t="e">
        <f>HLOOKUP(EI$2,Lances!$A$4:$RZ$154,$A205,0)</f>
        <v>#REF!</v>
      </c>
      <c r="EJ205" t="e">
        <f>HLOOKUP(EJ$2,Lances!$A$4:$RZ$154,$A205,0)</f>
        <v>#REF!</v>
      </c>
      <c r="EK205" t="e">
        <f>HLOOKUP(EK$2,Lances!$A$4:$RZ$154,$A205,0)</f>
        <v>#REF!</v>
      </c>
      <c r="EL205" t="e">
        <f>HLOOKUP(EL$2,Lances!$A$4:$RZ$154,$A205,0)</f>
        <v>#REF!</v>
      </c>
      <c r="EM205" t="e">
        <f>HLOOKUP(EM$2,Lances!$A$4:$RZ$154,$A205,0)</f>
        <v>#REF!</v>
      </c>
      <c r="EN205" t="e">
        <f>HLOOKUP(EN$2,Lances!$A$4:$RZ$154,$A205,0)</f>
        <v>#REF!</v>
      </c>
      <c r="EO205" t="e">
        <f>HLOOKUP(EO$2,Lances!$A$4:$RZ$154,$A205,0)</f>
        <v>#REF!</v>
      </c>
      <c r="EP205" t="e">
        <f>HLOOKUP(EP$2,Lances!$A$4:$RZ$154,$A205,0)</f>
        <v>#REF!</v>
      </c>
      <c r="EQ205" t="e">
        <f>HLOOKUP(EQ$2,Lances!$A$4:$RZ$154,$A205,0)</f>
        <v>#REF!</v>
      </c>
      <c r="ER205" t="e">
        <f>HLOOKUP(ER$2,Lances!$A$4:$RZ$154,$A205,0)</f>
        <v>#REF!</v>
      </c>
      <c r="ES205" t="e">
        <f>HLOOKUP(ES$2,Lances!$A$4:$RZ$154,$A205,0)</f>
        <v>#REF!</v>
      </c>
      <c r="ET205" t="e">
        <f>HLOOKUP(ET$2,Lances!$A$4:$RZ$154,$A205,0)</f>
        <v>#REF!</v>
      </c>
      <c r="EU205" t="e">
        <f>HLOOKUP(EU$2,Lances!$A$4:$RZ$154,$A205,0)</f>
        <v>#REF!</v>
      </c>
      <c r="EV205" t="e">
        <f>HLOOKUP(EV$2,Lances!$A$4:$RZ$154,$A205,0)</f>
        <v>#REF!</v>
      </c>
      <c r="EW205" t="e">
        <f>HLOOKUP(EW$2,Lances!$A$4:$RZ$154,$A205,0)</f>
        <v>#REF!</v>
      </c>
      <c r="EX205" t="e">
        <f>HLOOKUP(EX$2,Lances!$A$4:$RZ$154,$A205,0)</f>
        <v>#REF!</v>
      </c>
      <c r="EY205" t="e">
        <f>HLOOKUP(EY$2,Lances!$A$4:$RZ$154,$A205,0)</f>
        <v>#REF!</v>
      </c>
      <c r="EZ205" t="e">
        <f>HLOOKUP(EZ$2,Lances!$A$4:$RZ$154,$A205,0)</f>
        <v>#REF!</v>
      </c>
      <c r="FA205" t="e">
        <f>HLOOKUP(FA$2,Lances!$A$4:$RZ$154,$A205,0)</f>
        <v>#REF!</v>
      </c>
      <c r="FB205" t="e">
        <f>HLOOKUP(FB$2,Lances!$A$4:$RZ$154,$A205,0)</f>
        <v>#REF!</v>
      </c>
      <c r="FC205" t="e">
        <f>HLOOKUP(FC$2,Lances!$A$4:$RZ$154,$A205,0)</f>
        <v>#REF!</v>
      </c>
      <c r="FD205" t="e">
        <f>HLOOKUP(FD$2,Lances!$A$4:$RZ$154,$A205,0)</f>
        <v>#REF!</v>
      </c>
      <c r="FE205" t="e">
        <f>HLOOKUP(FE$2,Lances!$A$4:$RZ$154,$A205,0)</f>
        <v>#REF!</v>
      </c>
      <c r="FF205" t="e">
        <f>HLOOKUP(FF$2,Lances!$A$4:$RZ$154,$A205,0)</f>
        <v>#REF!</v>
      </c>
      <c r="FG205" t="e">
        <f>HLOOKUP(FG$2,Lances!$A$4:$RZ$154,$A205,0)</f>
        <v>#REF!</v>
      </c>
      <c r="FH205" t="e">
        <f>HLOOKUP(FH$2,Lances!$A$4:$RZ$154,$A205,0)</f>
        <v>#REF!</v>
      </c>
      <c r="FI205" t="e">
        <f>HLOOKUP(FI$2,Lances!$A$4:$RZ$154,$A205,0)</f>
        <v>#REF!</v>
      </c>
      <c r="FJ205" t="e">
        <f>HLOOKUP(FJ$2,Lances!$A$4:$RZ$154,$A205,0)</f>
        <v>#REF!</v>
      </c>
      <c r="FK205" t="e">
        <f>HLOOKUP(FK$2,Lances!$A$4:$RZ$154,$A205,0)</f>
        <v>#REF!</v>
      </c>
      <c r="FL205" t="e">
        <f>HLOOKUP(FL$2,Lances!$A$4:$RZ$154,$A205,0)</f>
        <v>#REF!</v>
      </c>
      <c r="FM205" t="e">
        <f>HLOOKUP(FM$2,Lances!$A$4:$RZ$154,$A205,0)</f>
        <v>#REF!</v>
      </c>
      <c r="FN205" t="e">
        <f>HLOOKUP(FN$2,Lances!$A$4:$RZ$154,$A205,0)</f>
        <v>#REF!</v>
      </c>
      <c r="FO205" t="e">
        <f>HLOOKUP(FO$2,Lances!$A$4:$RZ$154,$A205,0)</f>
        <v>#REF!</v>
      </c>
      <c r="FP205" t="e">
        <f>HLOOKUP(FP$2,Lances!$A$4:$RZ$154,$A205,0)</f>
        <v>#REF!</v>
      </c>
      <c r="FQ205" t="e">
        <f>HLOOKUP(FQ$2,Lances!$A$4:$RZ$154,$A205,0)</f>
        <v>#REF!</v>
      </c>
      <c r="FR205" t="e">
        <f>HLOOKUP(FR$2,Lances!$A$4:$RZ$154,$A205,0)</f>
        <v>#REF!</v>
      </c>
      <c r="FS205" t="e">
        <f>HLOOKUP(FS$2,Lances!$A$4:$RZ$154,$A205,0)</f>
        <v>#REF!</v>
      </c>
      <c r="FT205" t="e">
        <f>HLOOKUP(FT$2,Lances!$A$4:$RZ$154,$A205,0)</f>
        <v>#REF!</v>
      </c>
      <c r="FU205" t="e">
        <f>HLOOKUP(FU$2,Lances!$A$4:$RZ$154,$A205,0)</f>
        <v>#REF!</v>
      </c>
      <c r="FV205" t="e">
        <f>HLOOKUP(FV$2,Lances!$A$4:$RZ$154,$A205,0)</f>
        <v>#REF!</v>
      </c>
      <c r="FW205" t="e">
        <f>HLOOKUP(FW$2,Lances!$A$4:$RZ$154,$A205,0)</f>
        <v>#REF!</v>
      </c>
      <c r="FX205" t="e">
        <f>HLOOKUP(FX$2,Lances!$A$4:$RZ$154,$A205,0)</f>
        <v>#REF!</v>
      </c>
      <c r="FY205" t="e">
        <f>HLOOKUP(FY$2,Lances!$A$4:$RZ$154,$A205,0)</f>
        <v>#REF!</v>
      </c>
      <c r="FZ205" t="e">
        <f>HLOOKUP(FZ$2,Lances!$A$4:$RZ$154,$A205,0)</f>
        <v>#REF!</v>
      </c>
      <c r="GA205" t="e">
        <f>HLOOKUP(GA$2,Lances!$A$4:$RZ$154,$A205,0)</f>
        <v>#REF!</v>
      </c>
      <c r="GB205" t="e">
        <f>HLOOKUP(GB$2,Lances!$A$4:$RZ$154,$A205,0)</f>
        <v>#REF!</v>
      </c>
      <c r="GC205" t="e">
        <f>HLOOKUP(GC$2,Lances!$A$4:$RZ$154,$A205,0)</f>
        <v>#REF!</v>
      </c>
      <c r="GD205" t="e">
        <f>HLOOKUP(GD$2,Lances!$A$4:$RZ$154,$A205,0)</f>
        <v>#REF!</v>
      </c>
      <c r="GE205" t="e">
        <f>HLOOKUP(GE$2,Lances!$A$4:$RZ$154,$A205,0)</f>
        <v>#REF!</v>
      </c>
      <c r="GF205" t="e">
        <f>HLOOKUP(GF$2,Lances!$A$4:$RZ$154,$A205,0)</f>
        <v>#REF!</v>
      </c>
      <c r="GG205" t="e">
        <f>HLOOKUP(GG$2,Lances!$A$4:$RZ$154,$A205,0)</f>
        <v>#REF!</v>
      </c>
      <c r="GH205" t="e">
        <f>HLOOKUP(GH$2,Lances!$A$4:$RZ$154,$A205,0)</f>
        <v>#REF!</v>
      </c>
      <c r="GI205" t="e">
        <f>HLOOKUP(GI$2,Lances!$A$4:$RZ$154,$A205,0)</f>
        <v>#REF!</v>
      </c>
      <c r="GJ205" t="e">
        <f>HLOOKUP(GJ$2,Lances!$A$4:$RZ$154,$A205,0)</f>
        <v>#REF!</v>
      </c>
      <c r="GK205" t="e">
        <f>HLOOKUP(GK$2,Lances!$A$4:$RZ$154,$A205,0)</f>
        <v>#REF!</v>
      </c>
      <c r="GL205" t="e">
        <f>HLOOKUP(GL$2,Lances!$A$4:$RZ$154,$A205,0)</f>
        <v>#REF!</v>
      </c>
      <c r="GM205" t="e">
        <f>HLOOKUP(GM$2,Lances!$A$4:$RZ$154,$A205,0)</f>
        <v>#REF!</v>
      </c>
      <c r="GN205" t="e">
        <f>HLOOKUP(GN$2,Lances!$A$4:$RZ$154,$A205,0)</f>
        <v>#REF!</v>
      </c>
      <c r="GO205" t="e">
        <f>HLOOKUP(GO$2,Lances!$A$4:$RZ$154,$A205,0)</f>
        <v>#REF!</v>
      </c>
      <c r="GP205" t="e">
        <f>HLOOKUP(GP$2,Lances!$A$4:$RZ$154,$A205,0)</f>
        <v>#REF!</v>
      </c>
      <c r="GQ205" t="e">
        <f>HLOOKUP(GQ$2,Lances!$A$4:$RZ$154,$A205,0)</f>
        <v>#REF!</v>
      </c>
      <c r="GR205" t="e">
        <f>HLOOKUP(GR$2,Lances!$A$4:$RZ$154,$A205,0)</f>
        <v>#REF!</v>
      </c>
      <c r="GS205" t="e">
        <f>HLOOKUP(GS$2,Lances!$A$4:$RZ$154,$A205,0)</f>
        <v>#REF!</v>
      </c>
      <c r="GT205" t="e">
        <f>HLOOKUP(GT$2,Lances!$A$4:$RZ$154,$A205,0)</f>
        <v>#REF!</v>
      </c>
      <c r="GU205" t="e">
        <f>HLOOKUP(GU$2,Lances!$A$4:$RZ$154,$A205,0)</f>
        <v>#N/A</v>
      </c>
      <c r="GV205" t="e">
        <f>HLOOKUP(GV$2,Lances!$A$4:$RZ$154,$A205,0)</f>
        <v>#N/A</v>
      </c>
      <c r="GW205" t="e">
        <f>HLOOKUP(GW$2,Lances!$A$4:$RZ$154,$A205,0)</f>
        <v>#N/A</v>
      </c>
      <c r="GX205" t="e">
        <f>HLOOKUP(GX$2,Lances!$A$4:$RZ$154,$A205,0)</f>
        <v>#N/A</v>
      </c>
      <c r="GY205" t="e">
        <f>HLOOKUP(GY$2,Lances!$A$4:$RZ$154,$A205,0)</f>
        <v>#N/A</v>
      </c>
      <c r="GZ205" t="e">
        <f>HLOOKUP(GZ$2,Lances!$A$4:$RZ$154,$A205,0)</f>
        <v>#N/A</v>
      </c>
      <c r="HA205" t="e">
        <f>HLOOKUP(HA$2,Lances!$A$4:$RZ$154,$A205,0)</f>
        <v>#N/A</v>
      </c>
      <c r="HB205" t="e">
        <f>HLOOKUP(HB$2,Lances!$A$4:$RZ$154,$A205,0)</f>
        <v>#N/A</v>
      </c>
      <c r="HC205" t="e">
        <f>HLOOKUP(HC$2,Lances!$A$4:$RZ$154,$A205,0)</f>
        <v>#N/A</v>
      </c>
      <c r="HD205" t="e">
        <f>HLOOKUP(HD$2,Lances!$A$4:$RZ$154,$A205,0)</f>
        <v>#N/A</v>
      </c>
      <c r="HE205" t="e">
        <f>HLOOKUP(HE$2,Lances!$A$4:$RZ$154,$A205,0)</f>
        <v>#N/A</v>
      </c>
      <c r="HF205" t="e">
        <f>HLOOKUP(HF$2,Lances!$A$4:$RZ$154,$A205,0)</f>
        <v>#N/A</v>
      </c>
      <c r="HG205" t="e">
        <f>HLOOKUP(HG$2,Lances!$A$4:$RZ$154,$A205,0)</f>
        <v>#N/A</v>
      </c>
      <c r="HH205" t="e">
        <f>HLOOKUP(HH$2,Lances!$A$4:$RZ$154,$A205,0)</f>
        <v>#N/A</v>
      </c>
      <c r="HI205" t="e">
        <f>HLOOKUP(HI$2,Lances!$A$4:$RZ$154,$A205,0)</f>
        <v>#N/A</v>
      </c>
      <c r="HJ205" t="e">
        <f>HLOOKUP(HJ$2,Lances!$A$4:$RZ$154,$A205,0)</f>
        <v>#N/A</v>
      </c>
      <c r="HK205" t="e">
        <f>HLOOKUP(HK$2,Lances!$A$4:$RZ$154,$A205,0)</f>
        <v>#N/A</v>
      </c>
      <c r="HL205" t="e">
        <f>HLOOKUP(HL$2,Lances!$A$4:$RZ$154,$A205,0)</f>
        <v>#N/A</v>
      </c>
      <c r="HM205" t="e">
        <f>HLOOKUP(HM$2,Lances!$A$4:$RZ$154,$A205,0)</f>
        <v>#N/A</v>
      </c>
      <c r="HN205" t="e">
        <f>HLOOKUP(HN$2,Lances!$A$4:$RZ$154,$A205,0)</f>
        <v>#N/A</v>
      </c>
      <c r="HO205" t="e">
        <f>HLOOKUP(HO$2,Lances!$A$4:$RZ$154,$A205,0)</f>
        <v>#N/A</v>
      </c>
      <c r="HP205" t="e">
        <f>HLOOKUP(HP$2,Lances!$A$4:$RZ$154,$A205,0)</f>
        <v>#N/A</v>
      </c>
      <c r="HQ205" t="e">
        <f>HLOOKUP(HQ$2,Lances!$A$4:$RZ$154,$A205,0)</f>
        <v>#N/A</v>
      </c>
      <c r="HR205" t="e">
        <f>HLOOKUP(HR$2,Lances!$A$4:$RZ$154,$A205,0)</f>
        <v>#N/A</v>
      </c>
      <c r="HS205" t="e">
        <f>HLOOKUP(HS$2,Lances!$A$4:$RZ$154,$A205,0)</f>
        <v>#N/A</v>
      </c>
      <c r="HT205" t="e">
        <f>HLOOKUP(HT$2,Lances!$A$4:$RZ$154,$A205,0)</f>
        <v>#N/A</v>
      </c>
      <c r="HU205" t="e">
        <f>HLOOKUP(HU$2,Lances!$A$4:$RZ$154,$A205,0)</f>
        <v>#N/A</v>
      </c>
      <c r="HV205" t="e">
        <f>HLOOKUP(HV$2,Lances!$A$4:$RZ$154,$A205,0)</f>
        <v>#N/A</v>
      </c>
      <c r="HW205" t="e">
        <f>HLOOKUP(HW$2,Lances!$A$4:$RZ$154,$A205,0)</f>
        <v>#N/A</v>
      </c>
      <c r="HX205" t="e">
        <f>HLOOKUP(HX$2,Lances!$A$4:$RZ$154,$A205,0)</f>
        <v>#N/A</v>
      </c>
      <c r="HY205" t="e">
        <f>HLOOKUP(HY$2,Lances!$A$4:$RZ$154,$A205,0)</f>
        <v>#N/A</v>
      </c>
      <c r="HZ205" t="e">
        <f>HLOOKUP(HZ$2,Lances!$A$4:$RZ$154,$A205,0)</f>
        <v>#N/A</v>
      </c>
      <c r="IA205" t="e">
        <f>HLOOKUP(IA$2,Lances!$A$4:$RZ$154,$A205,0)</f>
        <v>#N/A</v>
      </c>
      <c r="IB205" t="e">
        <f>HLOOKUP(IB$2,Lances!$A$4:$RZ$154,$A205,0)</f>
        <v>#N/A</v>
      </c>
      <c r="IC205" t="e">
        <f>HLOOKUP(IC$2,Lances!$A$4:$RZ$154,$A205,0)</f>
        <v>#N/A</v>
      </c>
      <c r="ID205" t="e">
        <f>HLOOKUP(ID$2,Lances!$A$4:$RZ$154,$A205,0)</f>
        <v>#N/A</v>
      </c>
      <c r="IE205" t="e">
        <f>HLOOKUP(IE$2,Lances!$A$4:$RZ$154,$A205,0)</f>
        <v>#N/A</v>
      </c>
      <c r="IF205" t="e">
        <f>HLOOKUP(IF$2,Lances!$A$4:$RZ$154,$A205,0)</f>
        <v>#N/A</v>
      </c>
      <c r="IG205" t="e">
        <f>HLOOKUP(IG$2,Lances!$A$4:$RZ$154,$A205,0)</f>
        <v>#N/A</v>
      </c>
      <c r="IH205" t="e">
        <f>HLOOKUP(IH$2,Lances!$A$4:$RZ$154,$A205,0)</f>
        <v>#N/A</v>
      </c>
      <c r="II205" t="e">
        <f>HLOOKUP(II$2,Lances!$A$4:$RZ$154,$A205,0)</f>
        <v>#N/A</v>
      </c>
      <c r="IJ205" t="e">
        <f>HLOOKUP(IJ$2,Lances!$A$4:$RZ$154,$A205,0)</f>
        <v>#N/A</v>
      </c>
      <c r="IK205" t="e">
        <f>HLOOKUP(IK$2,Lances!$A$4:$RZ$154,$A205,0)</f>
        <v>#N/A</v>
      </c>
      <c r="IL205" t="e">
        <f>HLOOKUP(IL$2,Lances!$A$4:$RZ$154,$A205,0)</f>
        <v>#N/A</v>
      </c>
      <c r="IM205" t="e">
        <f>HLOOKUP(IM$2,Lances!$A$4:$RZ$154,$A205,0)</f>
        <v>#N/A</v>
      </c>
      <c r="IN205" t="e">
        <f>HLOOKUP(IN$2,Lances!$A$4:$RZ$154,$A205,0)</f>
        <v>#N/A</v>
      </c>
      <c r="IO205" t="e">
        <f>HLOOKUP(IO$2,Lances!$A$4:$RZ$154,$A205,0)</f>
        <v>#N/A</v>
      </c>
      <c r="IP205" t="e">
        <f>HLOOKUP(IP$2,Lances!$A$4:$RZ$154,$A205,0)</f>
        <v>#N/A</v>
      </c>
      <c r="IQ205" t="e">
        <f>HLOOKUP(IQ$2,Lances!$A$4:$RZ$154,$A205,0)</f>
        <v>#N/A</v>
      </c>
      <c r="IR205" t="e">
        <f>HLOOKUP(IR$2,Lances!$A$4:$RZ$154,$A205,0)</f>
        <v>#N/A</v>
      </c>
      <c r="IS205" t="e">
        <f>HLOOKUP(IS$2,Lances!$A$4:$RZ$154,$A205,0)</f>
        <v>#N/A</v>
      </c>
      <c r="IT205" t="e">
        <f>HLOOKUP(IT$2,Lances!$A$4:$RZ$154,$A205,0)</f>
        <v>#N/A</v>
      </c>
      <c r="IU205" t="e">
        <f>HLOOKUP(IU$2,Lances!$A$4:$RZ$154,$A205,0)</f>
        <v>#N/A</v>
      </c>
      <c r="IV205" t="e">
        <f>HLOOKUP(IV$2,Lances!$A$4:$RZ$154,$A205,0)</f>
        <v>#N/A</v>
      </c>
      <c r="IW205" t="e">
        <f>HLOOKUP(IW$2,Lances!$A$4:$RZ$154,$A205,0)</f>
        <v>#N/A</v>
      </c>
      <c r="IX205" t="e">
        <f>HLOOKUP(IX$2,Lances!$A$4:$RZ$154,$A205,0)</f>
        <v>#N/A</v>
      </c>
      <c r="IY205" t="e">
        <f>HLOOKUP(IY$2,Lances!$A$4:$RZ$154,$A205,0)</f>
        <v>#N/A</v>
      </c>
      <c r="IZ205" t="e">
        <f>HLOOKUP(IZ$2,Lances!$A$4:$RZ$154,$A205,0)</f>
        <v>#N/A</v>
      </c>
      <c r="JA205" t="e">
        <f>HLOOKUP(JA$2,Lances!$A$4:$RZ$154,$A205,0)</f>
        <v>#N/A</v>
      </c>
      <c r="JB205" t="e">
        <f>HLOOKUP(JB$2,Lances!$A$4:$RZ$154,$A205,0)</f>
        <v>#N/A</v>
      </c>
      <c r="JC205" t="e">
        <f>HLOOKUP(JC$2,Lances!$A$4:$RZ$154,$A205,0)</f>
        <v>#N/A</v>
      </c>
      <c r="JD205" t="e">
        <f>HLOOKUP(JD$2,Lances!$A$4:$RZ$154,$A205,0)</f>
        <v>#N/A</v>
      </c>
      <c r="JE205" t="e">
        <f>HLOOKUP(JE$2,Lances!$A$4:$RZ$154,$A205,0)</f>
        <v>#N/A</v>
      </c>
      <c r="JF205" t="e">
        <f>HLOOKUP(JF$2,Lances!$A$4:$RZ$154,$A205,0)</f>
        <v>#N/A</v>
      </c>
      <c r="JG205" t="e">
        <f>HLOOKUP(JG$2,Lances!$A$4:$RZ$154,$A205,0)</f>
        <v>#N/A</v>
      </c>
      <c r="JH205" t="e">
        <f>HLOOKUP(JH$2,Lances!$A$4:$RZ$154,$A205,0)</f>
        <v>#N/A</v>
      </c>
      <c r="JI205" t="e">
        <f>HLOOKUP(JI$2,Lances!$A$4:$RZ$154,$A205,0)</f>
        <v>#N/A</v>
      </c>
      <c r="JJ205" t="e">
        <f>HLOOKUP(JJ$2,Lances!$A$4:$RZ$154,$A205,0)</f>
        <v>#N/A</v>
      </c>
      <c r="JK205" t="e">
        <f>HLOOKUP(JK$2,Lances!$A$4:$RZ$154,$A205,0)</f>
        <v>#N/A</v>
      </c>
      <c r="JL205" t="e">
        <f>HLOOKUP(JL$2,Lances!$A$4:$RZ$154,$A205,0)</f>
        <v>#N/A</v>
      </c>
      <c r="JM205" t="e">
        <f>HLOOKUP(JM$2,Lances!$A$4:$RZ$154,$A205,0)</f>
        <v>#N/A</v>
      </c>
      <c r="JN205" t="e">
        <f>HLOOKUP(JN$2,Lances!$A$4:$RZ$154,$A205,0)</f>
        <v>#N/A</v>
      </c>
      <c r="JO205" t="e">
        <f>HLOOKUP(JO$2,Lances!$A$4:$RZ$154,$A205,0)</f>
        <v>#N/A</v>
      </c>
      <c r="JP205" t="e">
        <f>HLOOKUP(JP$2,Lances!$A$4:$RZ$154,$A205,0)</f>
        <v>#N/A</v>
      </c>
      <c r="JQ205" t="e">
        <f>HLOOKUP(JQ$2,Lances!$A$4:$RZ$154,$A205,0)</f>
        <v>#N/A</v>
      </c>
      <c r="JR205" t="e">
        <f>HLOOKUP(JR$2,Lances!$A$4:$RZ$154,$A205,0)</f>
        <v>#N/A</v>
      </c>
      <c r="JS205" t="e">
        <f>HLOOKUP(JS$2,Lances!$A$4:$RZ$154,$A205,0)</f>
        <v>#N/A</v>
      </c>
      <c r="JT205" t="e">
        <f>HLOOKUP(JT$2,Lances!$A$4:$RZ$154,$A205,0)</f>
        <v>#N/A</v>
      </c>
      <c r="JU205" t="e">
        <f>HLOOKUP(JU$2,Lances!$A$4:$RZ$154,$A205,0)</f>
        <v>#N/A</v>
      </c>
      <c r="JV205" t="e">
        <f>HLOOKUP(JV$2,Lances!$A$4:$RZ$154,$A205,0)</f>
        <v>#N/A</v>
      </c>
      <c r="JW205" t="e">
        <f>HLOOKUP(JW$2,Lances!$A$4:$RZ$154,$A205,0)</f>
        <v>#N/A</v>
      </c>
      <c r="JX205" t="e">
        <f>HLOOKUP(JX$2,Lances!$A$4:$RZ$154,$A205,0)</f>
        <v>#N/A</v>
      </c>
      <c r="JY205" t="e">
        <f>HLOOKUP(JY$2,Lances!$A$4:$RZ$154,$A205,0)</f>
        <v>#N/A</v>
      </c>
      <c r="JZ205" t="e">
        <f>HLOOKUP(JZ$2,Lances!$A$4:$RZ$154,$A205,0)</f>
        <v>#N/A</v>
      </c>
      <c r="KA205" t="e">
        <f>HLOOKUP(KA$2,Lances!$A$4:$RZ$154,$A205,0)</f>
        <v>#N/A</v>
      </c>
      <c r="KB205" t="e">
        <f>HLOOKUP(KB$2,Lances!$A$4:$RZ$154,$A205,0)</f>
        <v>#N/A</v>
      </c>
      <c r="KC205" t="e">
        <f>HLOOKUP(KC$2,Lances!$A$4:$RZ$154,$A205,0)</f>
        <v>#N/A</v>
      </c>
      <c r="KD205" t="e">
        <f>HLOOKUP(KD$2,Lances!$A$4:$RZ$154,$A205,0)</f>
        <v>#N/A</v>
      </c>
      <c r="KE205" t="e">
        <f>HLOOKUP(KE$2,Lances!$A$4:$RZ$154,$A205,0)</f>
        <v>#N/A</v>
      </c>
      <c r="KF205" t="e">
        <f>HLOOKUP(KF$2,Lances!$A$4:$RZ$154,$A205,0)</f>
        <v>#N/A</v>
      </c>
      <c r="KG205" t="e">
        <f>HLOOKUP(KG$2,Lances!$A$4:$RZ$154,$A205,0)</f>
        <v>#N/A</v>
      </c>
      <c r="KH205" t="e">
        <f>HLOOKUP(KH$2,Lances!$A$4:$RZ$154,$A205,0)</f>
        <v>#N/A</v>
      </c>
      <c r="KI205" t="e">
        <f>HLOOKUP(KI$2,Lances!$A$4:$RZ$154,$A205,0)</f>
        <v>#N/A</v>
      </c>
      <c r="KJ205" t="e">
        <f>HLOOKUP(KJ$2,Lances!$A$4:$RZ$154,$A205,0)</f>
        <v>#N/A</v>
      </c>
      <c r="KK205" t="e">
        <f>HLOOKUP(KK$2,Lances!$A$4:$RZ$154,$A205,0)</f>
        <v>#N/A</v>
      </c>
      <c r="KL205" t="e">
        <f>HLOOKUP(KL$2,Lances!$A$4:$RZ$154,$A205,0)</f>
        <v>#N/A</v>
      </c>
      <c r="KM205" t="e">
        <f>HLOOKUP(KM$2,Lances!$A$4:$RZ$154,$A205,0)</f>
        <v>#N/A</v>
      </c>
      <c r="KN205" t="e">
        <f>HLOOKUP(KN$2,Lances!$A$4:$RZ$154,$A205,0)</f>
        <v>#N/A</v>
      </c>
      <c r="KO205" t="e">
        <f>HLOOKUP(KO$2,Lances!$A$4:$RZ$154,$A205,0)</f>
        <v>#N/A</v>
      </c>
      <c r="KP205" t="e">
        <f>HLOOKUP(KP$2,Lances!$A$4:$RZ$154,$A205,0)</f>
        <v>#N/A</v>
      </c>
      <c r="KQ205" t="e">
        <f>HLOOKUP(KQ$2,Lances!$A$4:$RZ$154,$A205,0)</f>
        <v>#N/A</v>
      </c>
      <c r="KR205" t="e">
        <f>HLOOKUP(KR$2,Lances!$A$4:$RZ$154,$A205,0)</f>
        <v>#N/A</v>
      </c>
      <c r="KS205" t="e">
        <f>HLOOKUP(KS$2,Lances!$A$4:$RZ$154,$A205,0)</f>
        <v>#N/A</v>
      </c>
      <c r="KT205" t="e">
        <f>HLOOKUP(KT$2,Lances!$A$4:$RZ$154,$A205,0)</f>
        <v>#N/A</v>
      </c>
      <c r="KU205" t="e">
        <f>HLOOKUP(KU$2,Lances!$A$4:$RZ$154,$A205,0)</f>
        <v>#N/A</v>
      </c>
      <c r="KV205" t="e">
        <f>HLOOKUP(KV$2,Lances!$A$4:$RZ$154,$A205,0)</f>
        <v>#N/A</v>
      </c>
      <c r="KW205" t="e">
        <f>HLOOKUP(KW$2,Lances!$A$4:$RZ$154,$A205,0)</f>
        <v>#N/A</v>
      </c>
      <c r="KX205" t="e">
        <f>HLOOKUP(KX$2,Lances!$A$4:$RZ$154,$A205,0)</f>
        <v>#N/A</v>
      </c>
      <c r="KY205" t="e">
        <f>HLOOKUP(KY$2,Lances!$A$4:$RZ$154,$A205,0)</f>
        <v>#N/A</v>
      </c>
      <c r="KZ205" t="e">
        <f>HLOOKUP(KZ$2,Lances!$A$4:$RZ$154,$A205,0)</f>
        <v>#N/A</v>
      </c>
      <c r="LA205" t="e">
        <f>HLOOKUP(LA$2,Lances!$A$4:$RZ$154,$A205,0)</f>
        <v>#N/A</v>
      </c>
      <c r="LB205" t="e">
        <f>HLOOKUP(LB$2,Lances!$A$4:$RZ$154,$A205,0)</f>
        <v>#N/A</v>
      </c>
      <c r="LC205" t="e">
        <f>HLOOKUP(LC$2,Lances!$A$4:$RZ$154,$A205,0)</f>
        <v>#N/A</v>
      </c>
      <c r="LD205" t="e">
        <f>HLOOKUP(LD$2,Lances!$A$4:$RZ$154,$A205,0)</f>
        <v>#N/A</v>
      </c>
      <c r="LE205" t="e">
        <f>HLOOKUP(LE$2,Lances!$A$4:$RZ$154,$A205,0)</f>
        <v>#N/A</v>
      </c>
      <c r="LF205" t="e">
        <f>HLOOKUP(LF$2,Lances!$A$4:$RZ$154,$A205,0)</f>
        <v>#N/A</v>
      </c>
      <c r="LG205" t="e">
        <f>HLOOKUP(LG$2,Lances!$A$4:$RZ$154,$A205,0)</f>
        <v>#N/A</v>
      </c>
      <c r="LH205" t="e">
        <f>HLOOKUP(LH$2,Lances!$A$4:$RZ$154,$A205,0)</f>
        <v>#N/A</v>
      </c>
      <c r="LI205" t="e">
        <f>HLOOKUP(LI$2,Lances!$A$4:$RZ$154,$A205,0)</f>
        <v>#N/A</v>
      </c>
      <c r="LJ205" t="e">
        <f>HLOOKUP(LJ$2,Lances!$A$4:$RZ$154,$A205,0)</f>
        <v>#N/A</v>
      </c>
      <c r="LK205" t="e">
        <f>HLOOKUP(LK$2,Lances!$A$4:$RZ$154,$A205,0)</f>
        <v>#N/A</v>
      </c>
      <c r="LL205" t="e">
        <f>HLOOKUP(LL$2,Lances!$A$4:$RZ$154,$A205,0)</f>
        <v>#N/A</v>
      </c>
      <c r="LM205" t="e">
        <f>HLOOKUP(LM$2,Lances!$A$4:$RZ$154,$A205,0)</f>
        <v>#N/A</v>
      </c>
      <c r="LN205" t="e">
        <f>HLOOKUP(LN$2,Lances!$A$4:$RZ$154,$A205,0)</f>
        <v>#N/A</v>
      </c>
      <c r="LO205" t="e">
        <f>HLOOKUP(LO$2,Lances!$A$4:$RZ$154,$A205,0)</f>
        <v>#N/A</v>
      </c>
      <c r="LP205" t="e">
        <f>HLOOKUP(LP$2,Lances!$A$4:$RZ$154,$A205,0)</f>
        <v>#N/A</v>
      </c>
      <c r="LQ205" t="e">
        <f>HLOOKUP(LQ$2,Lances!$A$4:$RZ$154,$A205,0)</f>
        <v>#N/A</v>
      </c>
      <c r="LR205" t="e">
        <f>HLOOKUP(LR$2,Lances!$A$4:$RZ$154,$A205,0)</f>
        <v>#N/A</v>
      </c>
      <c r="LS205" t="e">
        <f>HLOOKUP(LS$2,Lances!$A$4:$RZ$154,$A205,0)</f>
        <v>#N/A</v>
      </c>
      <c r="LT205" t="e">
        <f>HLOOKUP(LT$2,Lances!$A$4:$RZ$154,$A205,0)</f>
        <v>#N/A</v>
      </c>
      <c r="LU205" t="e">
        <f>HLOOKUP(LU$2,Lances!$A$4:$RZ$154,$A205,0)</f>
        <v>#N/A</v>
      </c>
      <c r="LV205" t="e">
        <f>HLOOKUP(LV$2,Lances!$A$4:$RZ$154,$A205,0)</f>
        <v>#N/A</v>
      </c>
      <c r="LW205" t="e">
        <f>HLOOKUP(LW$2,Lances!$A$4:$RZ$154,$A205,0)</f>
        <v>#N/A</v>
      </c>
      <c r="LX205" t="e">
        <f>HLOOKUP(LX$2,Lances!$A$4:$RZ$154,$A205,0)</f>
        <v>#N/A</v>
      </c>
      <c r="LY205" t="e">
        <f>HLOOKUP(LY$2,Lances!$A$4:$RZ$154,$A205,0)</f>
        <v>#N/A</v>
      </c>
      <c r="LZ205" t="e">
        <f>HLOOKUP(LZ$2,Lances!$A$4:$RZ$154,$A205,0)</f>
        <v>#N/A</v>
      </c>
      <c r="MA205" t="e">
        <f>HLOOKUP(MA$2,Lances!$A$4:$RZ$154,$A205,0)</f>
        <v>#N/A</v>
      </c>
      <c r="MB205" t="e">
        <f>HLOOKUP(MB$2,Lances!$A$4:$RZ$154,$A205,0)</f>
        <v>#N/A</v>
      </c>
      <c r="MC205" t="e">
        <f>HLOOKUP(MC$2,Lances!$A$4:$RZ$154,$A205,0)</f>
        <v>#N/A</v>
      </c>
      <c r="MD205" t="e">
        <f>HLOOKUP(MD$2,Lances!$A$4:$RZ$154,$A205,0)</f>
        <v>#N/A</v>
      </c>
      <c r="ME205" t="e">
        <f>HLOOKUP(ME$2,Lances!$A$4:$RZ$154,$A205,0)</f>
        <v>#N/A</v>
      </c>
      <c r="MF205" t="e">
        <f>HLOOKUP(MF$2,Lances!$A$4:$RZ$154,$A205,0)</f>
        <v>#N/A</v>
      </c>
      <c r="MG205" t="e">
        <f>HLOOKUP(MG$2,Lances!$A$4:$RZ$154,$A205,0)</f>
        <v>#N/A</v>
      </c>
      <c r="MH205" t="e">
        <f>HLOOKUP(MH$2,Lances!$A$4:$RZ$154,$A205,0)</f>
        <v>#N/A</v>
      </c>
      <c r="MI205" t="e">
        <f>HLOOKUP(MI$2,Lances!$A$4:$RZ$154,$A205,0)</f>
        <v>#N/A</v>
      </c>
      <c r="MJ205" t="e">
        <f>HLOOKUP(MJ$2,Lances!$A$4:$RZ$154,$A205,0)</f>
        <v>#N/A</v>
      </c>
      <c r="MK205" t="e">
        <f>HLOOKUP(MK$2,Lances!$A$4:$RZ$154,$A205,0)</f>
        <v>#N/A</v>
      </c>
      <c r="ML205" t="e">
        <f>HLOOKUP(ML$2,Lances!$A$4:$RZ$154,$A205,0)</f>
        <v>#N/A</v>
      </c>
      <c r="MM205" t="e">
        <f>HLOOKUP(MM$2,Lances!$A$4:$RZ$154,$A205,0)</f>
        <v>#N/A</v>
      </c>
      <c r="MN205" t="e">
        <f>HLOOKUP(MN$2,Lances!$A$4:$RZ$154,$A205,0)</f>
        <v>#N/A</v>
      </c>
      <c r="MO205" t="e">
        <f>HLOOKUP(MO$2,Lances!$A$4:$RZ$154,$A205,0)</f>
        <v>#N/A</v>
      </c>
      <c r="MP205" t="e">
        <f>HLOOKUP(MP$2,Lances!$A$4:$RZ$154,$A205,0)</f>
        <v>#N/A</v>
      </c>
      <c r="MQ205" t="e">
        <f>HLOOKUP(MQ$2,Lances!$A$4:$RZ$154,$A205,0)</f>
        <v>#N/A</v>
      </c>
      <c r="MR205" t="e">
        <f>HLOOKUP(MR$2,Lances!$A$4:$RZ$154,$A205,0)</f>
        <v>#N/A</v>
      </c>
      <c r="MS205" t="e">
        <f>HLOOKUP(MS$2,Lances!$A$4:$RZ$154,$A205,0)</f>
        <v>#N/A</v>
      </c>
      <c r="MT205" t="e">
        <f>HLOOKUP(MT$2,Lances!$A$4:$RZ$154,$A205,0)</f>
        <v>#N/A</v>
      </c>
      <c r="MU205" t="e">
        <f>HLOOKUP(MU$2,Lances!$A$4:$RZ$154,$A205,0)</f>
        <v>#N/A</v>
      </c>
      <c r="MV205" t="e">
        <f>HLOOKUP(MV$2,Lances!$A$4:$RZ$154,$A205,0)</f>
        <v>#N/A</v>
      </c>
      <c r="MW205" t="e">
        <f>HLOOKUP(MW$2,Lances!$A$4:$RZ$154,$A205,0)</f>
        <v>#N/A</v>
      </c>
      <c r="MX205" t="e">
        <f>HLOOKUP(MX$2,Lances!$A$4:$RZ$154,$A205,0)</f>
        <v>#N/A</v>
      </c>
      <c r="MY205" t="e">
        <f>HLOOKUP(MY$2,Lances!$A$4:$RZ$154,$A205,0)</f>
        <v>#N/A</v>
      </c>
      <c r="MZ205" t="e">
        <f>HLOOKUP(MZ$2,Lances!$A$4:$RZ$154,$A205,0)</f>
        <v>#N/A</v>
      </c>
      <c r="NA205" t="e">
        <f>HLOOKUP(NA$2,Lances!$A$4:$RZ$154,$A205,0)</f>
        <v>#N/A</v>
      </c>
      <c r="NB205" t="e">
        <f>HLOOKUP(NB$2,Lances!$A$4:$RZ$154,$A205,0)</f>
        <v>#N/A</v>
      </c>
      <c r="NC205" t="e">
        <f>HLOOKUP(NC$2,Lances!$A$4:$RZ$154,$A205,0)</f>
        <v>#N/A</v>
      </c>
      <c r="ND205" t="e">
        <f>HLOOKUP(ND$2,Lances!$A$4:$RZ$154,$A205,0)</f>
        <v>#N/A</v>
      </c>
      <c r="NE205" t="e">
        <f>HLOOKUP(NE$2,Lances!$A$4:$RZ$154,$A205,0)</f>
        <v>#N/A</v>
      </c>
      <c r="NF205" t="e">
        <f>HLOOKUP(NF$2,Lances!$A$4:$RZ$154,$A205,0)</f>
        <v>#N/A</v>
      </c>
      <c r="NG205" t="e">
        <f>HLOOKUP(NG$2,Lances!$A$4:$RZ$154,$A205,0)</f>
        <v>#N/A</v>
      </c>
      <c r="NH205" t="e">
        <f>HLOOKUP(NH$2,Lances!$A$4:$RZ$154,$A205,0)</f>
        <v>#N/A</v>
      </c>
      <c r="NI205" t="e">
        <f>HLOOKUP(NI$2,Lances!$A$4:$RZ$154,$A205,0)</f>
        <v>#N/A</v>
      </c>
      <c r="NJ205" t="e">
        <f>HLOOKUP(NJ$2,Lances!$A$4:$RZ$154,$A205,0)</f>
        <v>#N/A</v>
      </c>
      <c r="NK205" t="e">
        <f>HLOOKUP(NK$2,Lances!$A$4:$RZ$154,$A205,0)</f>
        <v>#N/A</v>
      </c>
      <c r="NL205" t="e">
        <f>HLOOKUP(NL$2,Lances!$A$4:$RZ$154,$A205,0)</f>
        <v>#N/A</v>
      </c>
      <c r="NM205" t="e">
        <f>HLOOKUP(NM$2,Lances!$A$4:$RZ$154,$A205,0)</f>
        <v>#N/A</v>
      </c>
      <c r="NN205" t="e">
        <f>HLOOKUP(NN$2,Lances!$A$4:$RZ$154,$A205,0)</f>
        <v>#N/A</v>
      </c>
      <c r="NO205" t="e">
        <f>HLOOKUP(NO$2,Lances!$A$4:$RZ$154,$A205,0)</f>
        <v>#N/A</v>
      </c>
      <c r="NP205" t="e">
        <f>HLOOKUP(NP$2,Lances!$A$4:$RZ$154,$A205,0)</f>
        <v>#N/A</v>
      </c>
      <c r="NQ205" t="e">
        <f>HLOOKUP(NQ$2,Lances!$A$4:$RZ$154,$A205,0)</f>
        <v>#N/A</v>
      </c>
      <c r="NR205" t="e">
        <f>HLOOKUP(NR$2,Lances!$A$4:$RZ$154,$A205,0)</f>
        <v>#N/A</v>
      </c>
      <c r="NS205" t="e">
        <f>HLOOKUP(NS$2,Lances!$A$4:$RZ$154,$A205,0)</f>
        <v>#N/A</v>
      </c>
      <c r="NT205" t="e">
        <f>HLOOKUP(NT$2,Lances!$A$4:$RZ$154,$A205,0)</f>
        <v>#N/A</v>
      </c>
      <c r="NU205" t="e">
        <f>HLOOKUP(NU$2,Lances!$A$4:$RZ$154,$A205,0)</f>
        <v>#N/A</v>
      </c>
      <c r="NV205" t="e">
        <f>HLOOKUP(NV$2,Lances!$A$4:$RZ$154,$A205,0)</f>
        <v>#N/A</v>
      </c>
      <c r="NW205" t="e">
        <f>HLOOKUP(NW$2,Lances!$A$4:$RZ$154,$A205,0)</f>
        <v>#N/A</v>
      </c>
      <c r="NX205" t="e">
        <f>HLOOKUP(NX$2,Lances!$A$4:$RZ$154,$A205,0)</f>
        <v>#N/A</v>
      </c>
      <c r="NY205" t="e">
        <f>HLOOKUP(NY$2,Lances!$A$4:$RZ$154,$A205,0)</f>
        <v>#N/A</v>
      </c>
      <c r="NZ205" t="e">
        <f>HLOOKUP(NZ$2,Lances!$A$4:$RZ$154,$A205,0)</f>
        <v>#N/A</v>
      </c>
      <c r="OA205" t="e">
        <f>HLOOKUP(OA$2,Lances!$A$4:$RZ$154,$A205,0)</f>
        <v>#N/A</v>
      </c>
      <c r="OB205" t="e">
        <f>HLOOKUP(OB$2,Lances!$A$4:$RZ$154,$A205,0)</f>
        <v>#N/A</v>
      </c>
      <c r="OC205" t="e">
        <f>HLOOKUP(OC$2,Lances!$A$4:$RZ$154,$A205,0)</f>
        <v>#N/A</v>
      </c>
      <c r="OD205" t="e">
        <f>HLOOKUP(OD$2,Lances!$A$4:$RZ$154,$A205,0)</f>
        <v>#N/A</v>
      </c>
      <c r="OE205" t="e">
        <f>HLOOKUP(OE$2,Lances!$A$4:$RZ$154,$A205,0)</f>
        <v>#N/A</v>
      </c>
      <c r="OF205" t="e">
        <f>HLOOKUP(OF$2,Lances!$A$4:$RZ$154,$A205,0)</f>
        <v>#N/A</v>
      </c>
      <c r="OG205" t="e">
        <f>HLOOKUP(OG$2,Lances!$A$4:$RZ$154,$A205,0)</f>
        <v>#N/A</v>
      </c>
      <c r="OH205" t="e">
        <f>HLOOKUP(OH$2,Lances!$A$4:$RZ$154,$A205,0)</f>
        <v>#N/A</v>
      </c>
      <c r="OI205" t="e">
        <f>HLOOKUP(OI$2,Lances!$A$4:$RZ$154,$A205,0)</f>
        <v>#N/A</v>
      </c>
      <c r="OJ205" t="e">
        <f>HLOOKUP(OJ$2,Lances!$A$4:$RZ$154,$A205,0)</f>
        <v>#N/A</v>
      </c>
      <c r="OK205" t="e">
        <f>HLOOKUP(OK$2,Lances!$A$4:$RZ$154,$A205,0)</f>
        <v>#N/A</v>
      </c>
      <c r="OL205" t="e">
        <f>HLOOKUP(OL$2,Lances!$A$4:$RZ$154,$A205,0)</f>
        <v>#N/A</v>
      </c>
      <c r="OM205" t="e">
        <f>HLOOKUP(OM$2,Lances!$A$4:$RZ$154,$A205,0)</f>
        <v>#N/A</v>
      </c>
      <c r="ON205" t="e">
        <f>HLOOKUP(ON$2,Lances!$A$4:$RZ$154,$A205,0)</f>
        <v>#N/A</v>
      </c>
      <c r="OO205" t="e">
        <f>HLOOKUP(OO$2,Lances!$A$4:$RZ$154,$A205,0)</f>
        <v>#N/A</v>
      </c>
      <c r="OP205" t="e">
        <f>HLOOKUP(OP$2,Lances!$A$4:$RZ$154,$A205,0)</f>
        <v>#N/A</v>
      </c>
      <c r="OQ205" t="e">
        <f>HLOOKUP(OQ$2,Lances!$A$4:$RZ$154,$A205,0)</f>
        <v>#N/A</v>
      </c>
      <c r="OR205" t="e">
        <f>HLOOKUP(OR$2,Lances!$A$4:$RZ$154,$A205,0)</f>
        <v>#N/A</v>
      </c>
      <c r="OS205" t="e">
        <f>HLOOKUP(OS$2,Lances!$A$4:$RZ$154,$A205,0)</f>
        <v>#N/A</v>
      </c>
      <c r="OT205" t="e">
        <f>HLOOKUP(OT$2,Lances!$A$4:$RZ$154,$A205,0)</f>
        <v>#N/A</v>
      </c>
      <c r="OU205" t="e">
        <f>HLOOKUP(OU$2,Lances!$A$4:$RZ$154,$A205,0)</f>
        <v>#N/A</v>
      </c>
      <c r="OV205" t="e">
        <f>HLOOKUP(OV$2,Lances!$A$4:$RZ$154,$A205,0)</f>
        <v>#N/A</v>
      </c>
      <c r="OW205" t="e">
        <f>HLOOKUP(OW$2,Lances!$A$4:$RZ$154,$A205,0)</f>
        <v>#N/A</v>
      </c>
      <c r="OX205" t="e">
        <f>HLOOKUP(OX$2,Lances!$A$4:$RZ$154,$A205,0)</f>
        <v>#N/A</v>
      </c>
      <c r="OY205" t="e">
        <f>HLOOKUP(OY$2,Lances!$A$4:$RZ$154,$A205,0)</f>
        <v>#N/A</v>
      </c>
      <c r="OZ205" t="e">
        <f>HLOOKUP(OZ$2,Lances!$A$4:$RZ$154,$A205,0)</f>
        <v>#N/A</v>
      </c>
      <c r="PA205" t="e">
        <f>HLOOKUP(PA$2,Lances!$A$4:$RZ$154,$A205,0)</f>
        <v>#N/A</v>
      </c>
      <c r="PB205" t="e">
        <f>HLOOKUP(PB$2,Lances!$A$4:$RZ$154,$A205,0)</f>
        <v>#N/A</v>
      </c>
      <c r="PC205" t="e">
        <f>HLOOKUP(PC$2,Lances!$A$4:$RZ$154,$A205,0)</f>
        <v>#N/A</v>
      </c>
      <c r="PD205" t="e">
        <f>HLOOKUP(PD$2,Lances!$A$4:$RZ$154,$A205,0)</f>
        <v>#N/A</v>
      </c>
      <c r="PE205" t="e">
        <f>HLOOKUP(PE$2,Lances!$A$4:$RZ$154,$A205,0)</f>
        <v>#N/A</v>
      </c>
      <c r="PF205" t="e">
        <f>HLOOKUP(PF$2,Lances!$A$4:$RZ$154,$A205,0)</f>
        <v>#N/A</v>
      </c>
      <c r="PG205" t="e">
        <f>HLOOKUP(PG$2,Lances!$A$4:$RZ$154,$A205,0)</f>
        <v>#N/A</v>
      </c>
      <c r="PH205" t="e">
        <f>HLOOKUP(PH$2,Lances!$A$4:$RZ$154,$A205,0)</f>
        <v>#N/A</v>
      </c>
      <c r="PI205" t="e">
        <f>HLOOKUP(PI$2,Lances!$A$4:$RZ$154,$A205,0)</f>
        <v>#N/A</v>
      </c>
      <c r="PJ205" t="e">
        <f>HLOOKUP(PJ$2,Lances!$A$4:$RZ$154,$A205,0)</f>
        <v>#N/A</v>
      </c>
      <c r="PK205" t="e">
        <f>HLOOKUP(PK$2,Lances!$A$4:$RZ$154,$A205,0)</f>
        <v>#N/A</v>
      </c>
      <c r="PL205" t="e">
        <f>HLOOKUP(PL$2,Lances!$A$4:$RZ$154,$A205,0)</f>
        <v>#N/A</v>
      </c>
      <c r="PM205" t="e">
        <f>HLOOKUP(PM$2,Lances!$A$4:$RZ$154,$A205,0)</f>
        <v>#N/A</v>
      </c>
      <c r="PN205" t="e">
        <f>HLOOKUP(PN$2,Lances!$A$4:$RZ$154,$A205,0)</f>
        <v>#N/A</v>
      </c>
      <c r="PO205" t="e">
        <f>HLOOKUP(PO$2,Lances!$A$4:$RZ$154,$A205,0)</f>
        <v>#N/A</v>
      </c>
      <c r="PP205" t="e">
        <f>HLOOKUP(PP$2,Lances!$A$4:$RZ$154,$A205,0)</f>
        <v>#N/A</v>
      </c>
      <c r="PQ205" t="e">
        <f>HLOOKUP(PQ$2,Lances!$A$4:$RZ$154,$A205,0)</f>
        <v>#N/A</v>
      </c>
      <c r="PR205" t="e">
        <f>HLOOKUP(PR$2,Lances!$A$4:$RZ$154,$A205,0)</f>
        <v>#N/A</v>
      </c>
      <c r="PS205" t="e">
        <f>HLOOKUP(PS$2,Lances!$A$4:$RZ$154,$A205,0)</f>
        <v>#N/A</v>
      </c>
      <c r="PT205" t="e">
        <f>HLOOKUP(PT$2,Lances!$A$4:$RZ$154,$A205,0)</f>
        <v>#N/A</v>
      </c>
      <c r="PU205" t="e">
        <f>HLOOKUP(PU$2,Lances!$A$4:$RZ$154,$A205,0)</f>
        <v>#N/A</v>
      </c>
      <c r="PV205" t="e">
        <f>HLOOKUP(PV$2,Lances!$A$4:$RZ$154,$A205,0)</f>
        <v>#N/A</v>
      </c>
      <c r="PW205" t="e">
        <f>HLOOKUP(PW$2,Lances!$A$4:$RZ$154,$A205,0)</f>
        <v>#N/A</v>
      </c>
      <c r="PX205" t="e">
        <f>HLOOKUP(PX$2,Lances!$A$4:$RZ$154,$A205,0)</f>
        <v>#N/A</v>
      </c>
      <c r="PY205" t="e">
        <f>HLOOKUP(PY$2,Lances!$A$4:$RZ$154,$A205,0)</f>
        <v>#N/A</v>
      </c>
      <c r="PZ205" t="e">
        <f>HLOOKUP(PZ$2,Lances!$A$4:$RZ$154,$A205,0)</f>
        <v>#N/A</v>
      </c>
      <c r="QA205" t="e">
        <f>HLOOKUP(QA$2,Lances!$A$4:$RZ$154,$A205,0)</f>
        <v>#N/A</v>
      </c>
      <c r="QB205" t="e">
        <f>HLOOKUP(QB$2,Lances!$A$4:$RZ$154,$A205,0)</f>
        <v>#N/A</v>
      </c>
      <c r="QC205" t="e">
        <f>HLOOKUP(QC$2,Lances!$A$4:$RZ$154,$A205,0)</f>
        <v>#N/A</v>
      </c>
      <c r="QD205" t="e">
        <f>HLOOKUP(QD$2,Lances!$A$4:$RZ$154,$A205,0)</f>
        <v>#N/A</v>
      </c>
      <c r="QE205" t="e">
        <f>HLOOKUP(QE$2,Lances!$A$4:$RZ$154,$A205,0)</f>
        <v>#N/A</v>
      </c>
      <c r="QF205" t="e">
        <f>HLOOKUP(QF$2,Lances!$A$4:$RZ$154,$A205,0)</f>
        <v>#N/A</v>
      </c>
      <c r="QG205" t="e">
        <f>HLOOKUP(QG$2,Lances!$A$4:$RZ$154,$A205,0)</f>
        <v>#N/A</v>
      </c>
      <c r="QH205" t="e">
        <f>HLOOKUP(QH$2,Lances!$A$4:$RZ$154,$A205,0)</f>
        <v>#N/A</v>
      </c>
      <c r="QI205" t="e">
        <f>HLOOKUP(QI$2,Lances!$A$4:$RZ$154,$A205,0)</f>
        <v>#N/A</v>
      </c>
      <c r="QJ205" t="e">
        <f>HLOOKUP(QJ$2,Lances!$A$4:$RZ$154,$A205,0)</f>
        <v>#N/A</v>
      </c>
      <c r="QK205" t="e">
        <f>HLOOKUP(QK$2,Lances!$A$4:$RZ$154,$A205,0)</f>
        <v>#N/A</v>
      </c>
      <c r="QL205" t="e">
        <f>HLOOKUP(QL$2,Lances!$A$4:$RZ$154,$A205,0)</f>
        <v>#N/A</v>
      </c>
      <c r="QM205" t="e">
        <f>HLOOKUP(QM$2,Lances!$A$4:$RZ$154,$A205,0)</f>
        <v>#N/A</v>
      </c>
      <c r="QN205" t="e">
        <f>HLOOKUP(QN$2,Lances!$A$4:$RZ$154,$A205,0)</f>
        <v>#N/A</v>
      </c>
      <c r="QO205" t="e">
        <f>HLOOKUP(QO$2,Lances!$A$4:$RZ$154,$A205,0)</f>
        <v>#N/A</v>
      </c>
      <c r="QP205" t="e">
        <f>HLOOKUP(QP$2,Lances!$A$4:$RZ$154,$A205,0)</f>
        <v>#N/A</v>
      </c>
      <c r="QQ205" t="e">
        <f>HLOOKUP(QQ$2,Lances!$A$4:$RZ$154,$A205,0)</f>
        <v>#N/A</v>
      </c>
      <c r="QR205" t="e">
        <f>HLOOKUP(QR$2,Lances!$A$4:$RZ$154,$A205,0)</f>
        <v>#N/A</v>
      </c>
      <c r="QS205" t="e">
        <f>HLOOKUP(QS$2,Lances!$A$4:$RZ$154,$A205,0)</f>
        <v>#N/A</v>
      </c>
      <c r="QT205" t="e">
        <f>HLOOKUP(QT$2,Lances!$A$4:$RZ$154,$A205,0)</f>
        <v>#N/A</v>
      </c>
      <c r="QU205" t="e">
        <f>HLOOKUP(QU$2,Lances!$A$4:$RZ$154,$A205,0)</f>
        <v>#N/A</v>
      </c>
      <c r="QV205" t="e">
        <f>HLOOKUP(QV$2,Lances!$A$4:$RZ$154,$A205,0)</f>
        <v>#N/A</v>
      </c>
      <c r="QW205" t="e">
        <f>HLOOKUP(QW$2,Lances!$A$4:$RZ$154,$A205,0)</f>
        <v>#N/A</v>
      </c>
      <c r="QX205" t="e">
        <f>HLOOKUP(QX$2,Lances!$A$4:$RZ$154,$A205,0)</f>
        <v>#N/A</v>
      </c>
      <c r="QY205" t="e">
        <f>HLOOKUP(QY$2,Lances!$A$4:$RZ$154,$A205,0)</f>
        <v>#N/A</v>
      </c>
      <c r="QZ205" t="e">
        <f>HLOOKUP(QZ$2,Lances!$A$4:$RZ$154,$A205,0)</f>
        <v>#N/A</v>
      </c>
      <c r="RA205" t="e">
        <f>HLOOKUP(RA$2,Lances!$A$4:$RZ$154,$A205,0)</f>
        <v>#N/A</v>
      </c>
      <c r="RB205" t="e">
        <f>HLOOKUP(RB$2,Lances!$A$4:$RZ$154,$A205,0)</f>
        <v>#N/A</v>
      </c>
      <c r="RC205" t="e">
        <f>HLOOKUP(RC$2,Lances!$A$4:$RZ$154,$A205,0)</f>
        <v>#N/A</v>
      </c>
      <c r="RD205" t="e">
        <f>HLOOKUP(RD$2,Lances!$A$4:$RZ$154,$A205,0)</f>
        <v>#N/A</v>
      </c>
      <c r="RE205" t="e">
        <f>HLOOKUP(RE$2,Lances!$A$4:$RZ$154,$A205,0)</f>
        <v>#N/A</v>
      </c>
      <c r="RF205" t="e">
        <f>HLOOKUP(RF$2,Lances!$A$4:$RZ$154,$A205,0)</f>
        <v>#N/A</v>
      </c>
      <c r="RG205" t="e">
        <f>HLOOKUP(RG$2,Lances!$A$4:$RZ$154,$A205,0)</f>
        <v>#N/A</v>
      </c>
      <c r="RH205" t="e">
        <f>HLOOKUP(RH$2,Lances!$A$4:$RZ$154,$A205,0)</f>
        <v>#N/A</v>
      </c>
      <c r="RI205" t="e">
        <f>HLOOKUP(RI$2,Lances!$A$4:$RZ$154,$A205,0)</f>
        <v>#N/A</v>
      </c>
      <c r="RJ205" t="e">
        <f>HLOOKUP(RJ$2,Lances!$A$4:$RZ$154,$A205,0)</f>
        <v>#N/A</v>
      </c>
      <c r="RK205" t="e">
        <f>HLOOKUP(RK$2,Lances!$A$4:$RZ$154,$A205,0)</f>
        <v>#N/A</v>
      </c>
      <c r="RL205" t="e">
        <f>HLOOKUP(RL$2,Lances!$A$4:$RZ$154,$A205,0)</f>
        <v>#N/A</v>
      </c>
      <c r="RM205" t="e">
        <f>HLOOKUP(RM$2,Lances!$A$4:$RZ$154,$A205,0)</f>
        <v>#N/A</v>
      </c>
      <c r="RN205" t="e">
        <f>HLOOKUP(RN$2,Lances!$A$4:$RZ$154,$A205,0)</f>
        <v>#N/A</v>
      </c>
      <c r="RO205" t="e">
        <f>HLOOKUP(RO$2,Lances!$A$4:$RZ$154,$A205,0)</f>
        <v>#N/A</v>
      </c>
      <c r="RP205" t="e">
        <f>HLOOKUP(RP$2,Lances!$A$4:$RZ$154,$A205,0)</f>
        <v>#N/A</v>
      </c>
      <c r="RQ205" t="e">
        <f>HLOOKUP(RQ$2,Lances!$A$4:$RZ$154,$A205,0)</f>
        <v>#N/A</v>
      </c>
      <c r="RR205" t="e">
        <f>HLOOKUP(RR$2,Lances!$A$4:$RZ$154,$A205,0)</f>
        <v>#N/A</v>
      </c>
      <c r="RS205" t="e">
        <f>HLOOKUP(RS$2,Lances!$A$4:$RZ$154,$A205,0)</f>
        <v>#N/A</v>
      </c>
      <c r="RT205" t="e">
        <f>HLOOKUP(RT$2,Lances!$A$4:$RZ$154,$A205,0)</f>
        <v>#N/A</v>
      </c>
      <c r="RU205" t="e">
        <f>HLOOKUP(RU$2,Lances!$A$4:$RZ$154,$A205,0)</f>
        <v>#N/A</v>
      </c>
      <c r="RV205" t="e">
        <f>HLOOKUP(RV$2,Lances!$A$4:$RZ$154,$A205,0)</f>
        <v>#N/A</v>
      </c>
    </row>
    <row r="206" spans="1:490">
      <c r="A206" s="48">
        <v>205</v>
      </c>
      <c r="B206" t="e">
        <f>HLOOKUP(B$2,Lances!$A$4:$RZ$154,A206,0)</f>
        <v>#N/A</v>
      </c>
      <c r="C206" t="e">
        <f>HLOOKUP(C$2,Lances!$A$4:$RZ$154,A206,0)</f>
        <v>#N/A</v>
      </c>
      <c r="D206" t="e">
        <f>HLOOKUP(D$2,Lances!$A$4:$RZ$154,$A206,0)</f>
        <v>#N/A</v>
      </c>
      <c r="E206" t="e">
        <f>HLOOKUP(E$2,Lances!$A$4:$RZ$154,$A206,0)</f>
        <v>#N/A</v>
      </c>
      <c r="F206" t="e">
        <f>HLOOKUP(F$2,Lances!$A$4:$RZ$154,$A206,0)</f>
        <v>#N/A</v>
      </c>
      <c r="G206" t="e">
        <f>HLOOKUP(G$2,Lances!$A$4:$RZ$154,$A206,0)</f>
        <v>#N/A</v>
      </c>
      <c r="H206" t="e">
        <f>HLOOKUP(H$2,Lances!$A$4:$RZ$154,$A206,0)</f>
        <v>#N/A</v>
      </c>
      <c r="I206" t="e">
        <f>HLOOKUP(I$2,Lances!$A$4:$RZ$154,$A206,0)</f>
        <v>#N/A</v>
      </c>
      <c r="J206" t="e">
        <f>HLOOKUP(J$2,Lances!$A$4:$RZ$154,$A206,0)</f>
        <v>#N/A</v>
      </c>
      <c r="K206" t="e">
        <f>HLOOKUP(K$2,Lances!$A$4:$RZ$154,$A206,0)</f>
        <v>#N/A</v>
      </c>
      <c r="L206" t="e">
        <f>HLOOKUP(L$2,Lances!$A$4:$RZ$154,$A206,0)</f>
        <v>#N/A</v>
      </c>
      <c r="M206" t="e">
        <f>HLOOKUP(M$2,Lances!$A$4:$RZ$154,$A206,0)</f>
        <v>#N/A</v>
      </c>
      <c r="N206" t="e">
        <f>HLOOKUP(N$2,Lances!$A$4:$RZ$154,$A206,0)</f>
        <v>#N/A</v>
      </c>
      <c r="O206" t="e">
        <f>HLOOKUP(O$2,Lances!$A$4:$RZ$154,$A206,0)</f>
        <v>#N/A</v>
      </c>
      <c r="P206" t="e">
        <f>HLOOKUP(P$2,Lances!$A$4:$RZ$154,$A206,0)</f>
        <v>#N/A</v>
      </c>
      <c r="Q206" t="e">
        <f>HLOOKUP(Q$2,Lances!$A$4:$RZ$154,$A206,0)</f>
        <v>#N/A</v>
      </c>
      <c r="R206" t="e">
        <f>HLOOKUP(R$2,Lances!$A$4:$RZ$154,$A206,0)</f>
        <v>#N/A</v>
      </c>
      <c r="S206" t="e">
        <f>HLOOKUP(S$2,Lances!$A$4:$RZ$154,$A206,0)</f>
        <v>#N/A</v>
      </c>
      <c r="T206" t="e">
        <f>HLOOKUP(T$2,Lances!$A$4:$RZ$154,$A206,0)</f>
        <v>#N/A</v>
      </c>
      <c r="U206" t="e">
        <f>HLOOKUP(U$2,Lances!$A$4:$RZ$154,$A206,0)</f>
        <v>#N/A</v>
      </c>
      <c r="V206" t="e">
        <f>HLOOKUP(V$2,Lances!$A$4:$RZ$154,$A206,0)</f>
        <v>#N/A</v>
      </c>
      <c r="W206" t="e">
        <f>HLOOKUP(W$2,Lances!$A$4:$RZ$154,$A206,0)</f>
        <v>#N/A</v>
      </c>
      <c r="X206" t="e">
        <f>HLOOKUP(X$2,Lances!$A$4:$RZ$154,$A206,0)</f>
        <v>#N/A</v>
      </c>
      <c r="Y206" t="e">
        <f>HLOOKUP(Y$2,Lances!$A$4:$RZ$154,$A206,0)</f>
        <v>#N/A</v>
      </c>
      <c r="Z206" t="e">
        <f>HLOOKUP(Z$2,Lances!$A$4:$RZ$154,$A206,0)</f>
        <v>#N/A</v>
      </c>
      <c r="AA206" t="e">
        <f>HLOOKUP(AA$2,Lances!$A$4:$RZ$154,$A206,0)</f>
        <v>#N/A</v>
      </c>
      <c r="AB206" t="e">
        <f>HLOOKUP(AB$2,Lances!$A$4:$RZ$154,$A206,0)</f>
        <v>#N/A</v>
      </c>
      <c r="AC206" t="e">
        <f>HLOOKUP(AC$2,Lances!$A$4:$RZ$154,$A206,0)</f>
        <v>#N/A</v>
      </c>
      <c r="AD206" t="e">
        <f>HLOOKUP(AD$2,Lances!$A$4:$RZ$154,$A206,0)</f>
        <v>#N/A</v>
      </c>
      <c r="AE206" t="e">
        <f>HLOOKUP(AE$2,Lances!$A$4:$RZ$154,$A206,0)</f>
        <v>#N/A</v>
      </c>
      <c r="AF206" t="e">
        <f>HLOOKUP(AF$2,Lances!$A$4:$RZ$154,$A206,0)</f>
        <v>#N/A</v>
      </c>
      <c r="AG206" t="e">
        <f>HLOOKUP(AG$2,Lances!$A$4:$RZ$154,$A206,0)</f>
        <v>#N/A</v>
      </c>
      <c r="AH206" t="e">
        <f>HLOOKUP(AH$2,Lances!$A$4:$RZ$154,$A206,0)</f>
        <v>#N/A</v>
      </c>
      <c r="AI206" t="e">
        <f>HLOOKUP(AI$2,Lances!$A$4:$RZ$154,$A206,0)</f>
        <v>#N/A</v>
      </c>
      <c r="AJ206" t="e">
        <f>HLOOKUP(AJ$2,Lances!$A$4:$RZ$154,$A206,0)</f>
        <v>#N/A</v>
      </c>
      <c r="AK206" t="e">
        <f>HLOOKUP(AK$2,Lances!$A$4:$RZ$154,$A206,0)</f>
        <v>#N/A</v>
      </c>
      <c r="AL206" t="e">
        <f>HLOOKUP(AL$2,Lances!$A$4:$RZ$154,$A206,0)</f>
        <v>#N/A</v>
      </c>
      <c r="AM206" t="e">
        <f>HLOOKUP(AM$2,Lances!$A$4:$RZ$154,$A206,0)</f>
        <v>#N/A</v>
      </c>
      <c r="AN206" t="e">
        <f>HLOOKUP(AN$2,Lances!$A$4:$RZ$154,$A206,0)</f>
        <v>#N/A</v>
      </c>
      <c r="AO206" t="e">
        <f>HLOOKUP(AO$2,Lances!$A$4:$RZ$154,$A206,0)</f>
        <v>#N/A</v>
      </c>
      <c r="AP206" t="e">
        <f>HLOOKUP(AP$2,Lances!$A$4:$RZ$154,$A206,0)</f>
        <v>#N/A</v>
      </c>
      <c r="AQ206" t="e">
        <f>HLOOKUP(AQ$2,Lances!$A$4:$RZ$154,$A206,0)</f>
        <v>#N/A</v>
      </c>
      <c r="AR206" t="e">
        <f>HLOOKUP(AR$2,Lances!$A$4:$RZ$154,$A206,0)</f>
        <v>#N/A</v>
      </c>
      <c r="AS206" t="e">
        <f>HLOOKUP(AS$2,Lances!$A$4:$RZ$154,$A206,0)</f>
        <v>#N/A</v>
      </c>
      <c r="AT206" t="e">
        <f>HLOOKUP(AT$2,Lances!$A$4:$RZ$154,$A206,0)</f>
        <v>#N/A</v>
      </c>
      <c r="AU206" t="e">
        <f>HLOOKUP(AU$2,Lances!$A$4:$RZ$154,$A206,0)</f>
        <v>#N/A</v>
      </c>
      <c r="AV206" t="e">
        <f>HLOOKUP(AV$2,Lances!$A$4:$RZ$154,$A206,0)</f>
        <v>#N/A</v>
      </c>
      <c r="AW206" t="e">
        <f>HLOOKUP(AW$2,Lances!$A$4:$RZ$154,$A206,0)</f>
        <v>#N/A</v>
      </c>
      <c r="AX206" t="e">
        <f>HLOOKUP(AX$2,Lances!$A$4:$RZ$154,$A206,0)</f>
        <v>#N/A</v>
      </c>
      <c r="AY206" t="e">
        <f>HLOOKUP(AY$2,Lances!$A$4:$RZ$154,$A206,0)</f>
        <v>#N/A</v>
      </c>
      <c r="AZ206" t="e">
        <f>HLOOKUP(AZ$2,Lances!$A$4:$RZ$154,$A206,0)</f>
        <v>#N/A</v>
      </c>
      <c r="BA206" t="e">
        <f>HLOOKUP(BA$2,Lances!$A$4:$RZ$154,$A206,0)</f>
        <v>#N/A</v>
      </c>
      <c r="BB206" t="e">
        <f>HLOOKUP(BB$2,Lances!$A$4:$RZ$154,$A206,0)</f>
        <v>#N/A</v>
      </c>
      <c r="BC206" t="e">
        <f>HLOOKUP(BC$2,Lances!$A$4:$RZ$154,$A206,0)</f>
        <v>#N/A</v>
      </c>
      <c r="BD206" t="e">
        <f>HLOOKUP(BD$2,Lances!$A$4:$RZ$154,$A206,0)</f>
        <v>#N/A</v>
      </c>
      <c r="BE206" t="e">
        <f>HLOOKUP(BE$2,Lances!$A$4:$RZ$154,$A206,0)</f>
        <v>#N/A</v>
      </c>
      <c r="BF206" t="e">
        <f>HLOOKUP(BF$2,Lances!$A$4:$RZ$154,$A206,0)</f>
        <v>#N/A</v>
      </c>
      <c r="BG206" t="e">
        <f>HLOOKUP(BG$2,Lances!$A$4:$RZ$154,$A206,0)</f>
        <v>#N/A</v>
      </c>
      <c r="BH206" t="e">
        <f>HLOOKUP(BH$2,Lances!$A$4:$RZ$154,$A206,0)</f>
        <v>#N/A</v>
      </c>
      <c r="BI206" t="e">
        <f>HLOOKUP(BI$2,Lances!$A$4:$RZ$154,$A206,0)</f>
        <v>#N/A</v>
      </c>
      <c r="BJ206" t="e">
        <f>HLOOKUP(BJ$2,Lances!$A$4:$RZ$154,$A206,0)</f>
        <v>#N/A</v>
      </c>
      <c r="BK206" t="e">
        <f>HLOOKUP(BK$2,Lances!$A$4:$RZ$154,$A206,0)</f>
        <v>#N/A</v>
      </c>
      <c r="BL206" t="e">
        <f>HLOOKUP(BL$2,Lances!$A$4:$RZ$154,$A206,0)</f>
        <v>#N/A</v>
      </c>
      <c r="BM206" t="e">
        <f>HLOOKUP(BM$2,Lances!$A$4:$RZ$154,$A206,0)</f>
        <v>#N/A</v>
      </c>
      <c r="BN206" t="e">
        <f>HLOOKUP(BN$2,Lances!$A$4:$RZ$154,$A206,0)</f>
        <v>#N/A</v>
      </c>
      <c r="BO206" t="e">
        <f>HLOOKUP(BO$2,Lances!$A$4:$RZ$154,$A206,0)</f>
        <v>#N/A</v>
      </c>
      <c r="BP206" t="e">
        <f>HLOOKUP(BP$2,Lances!$A$4:$RZ$154,$A206,0)</f>
        <v>#N/A</v>
      </c>
      <c r="BQ206" t="e">
        <f>HLOOKUP(BQ$2,Lances!$A$4:$RZ$154,$A206,0)</f>
        <v>#N/A</v>
      </c>
      <c r="BR206" t="e">
        <f>HLOOKUP(BR$2,Lances!$A$4:$RZ$154,$A206,0)</f>
        <v>#N/A</v>
      </c>
      <c r="BS206" t="e">
        <f>HLOOKUP(BS$2,Lances!$A$4:$RZ$154,$A206,0)</f>
        <v>#N/A</v>
      </c>
      <c r="BT206" t="e">
        <f>HLOOKUP(BT$2,Lances!$A$4:$RZ$154,$A206,0)</f>
        <v>#N/A</v>
      </c>
      <c r="BU206" t="e">
        <f>HLOOKUP(BU$2,Lances!$A$4:$RZ$154,$A206,0)</f>
        <v>#N/A</v>
      </c>
      <c r="BV206" t="e">
        <f>HLOOKUP(BV$2,Lances!$A$4:$RZ$154,$A206,0)</f>
        <v>#N/A</v>
      </c>
      <c r="BW206" t="e">
        <f>HLOOKUP(BW$2,Lances!$A$4:$RZ$154,$A206,0)</f>
        <v>#N/A</v>
      </c>
      <c r="BX206" t="e">
        <f>HLOOKUP(BX$2,Lances!$A$4:$RZ$154,$A206,0)</f>
        <v>#N/A</v>
      </c>
      <c r="BY206" t="e">
        <f>HLOOKUP(BY$2,Lances!$A$4:$RZ$154,$A206,0)</f>
        <v>#N/A</v>
      </c>
      <c r="BZ206" t="e">
        <f>HLOOKUP(BZ$2,Lances!$A$4:$RZ$154,$A206,0)</f>
        <v>#N/A</v>
      </c>
      <c r="CA206" t="e">
        <f>HLOOKUP(CA$2,Lances!$A$4:$RZ$154,$A206,0)</f>
        <v>#N/A</v>
      </c>
      <c r="CB206" t="e">
        <f>HLOOKUP(CB$2,Lances!$A$4:$RZ$154,$A206,0)</f>
        <v>#N/A</v>
      </c>
      <c r="CC206" t="e">
        <f>HLOOKUP(CC$2,Lances!$A$4:$RZ$154,$A206,0)</f>
        <v>#N/A</v>
      </c>
      <c r="CD206" t="e">
        <f>HLOOKUP(CD$2,Lances!$A$4:$RZ$154,$A206,0)</f>
        <v>#N/A</v>
      </c>
      <c r="CE206" t="e">
        <f>HLOOKUP(CE$2,Lances!$A$4:$RZ$154,$A206,0)</f>
        <v>#N/A</v>
      </c>
      <c r="CF206" t="e">
        <f>HLOOKUP(CF$2,Lances!$A$4:$RZ$154,$A206,0)</f>
        <v>#N/A</v>
      </c>
      <c r="CG206" t="e">
        <f>HLOOKUP(CG$2,Lances!$A$4:$RZ$154,$A206,0)</f>
        <v>#N/A</v>
      </c>
      <c r="CH206" t="e">
        <f>HLOOKUP(CH$2,Lances!$A$4:$RZ$154,$A206,0)</f>
        <v>#N/A</v>
      </c>
      <c r="CI206" t="e">
        <f>HLOOKUP(CI$2,Lances!$A$4:$RZ$154,$A206,0)</f>
        <v>#N/A</v>
      </c>
      <c r="CJ206" t="e">
        <f>HLOOKUP(CJ$2,Lances!$A$4:$RZ$154,$A206,0)</f>
        <v>#N/A</v>
      </c>
      <c r="CK206" t="e">
        <f>HLOOKUP(CK$2,Lances!$A$4:$RZ$154,$A206,0)</f>
        <v>#N/A</v>
      </c>
      <c r="CL206" t="e">
        <f>HLOOKUP(CL$2,Lances!$A$4:$RZ$154,$A206,0)</f>
        <v>#N/A</v>
      </c>
      <c r="CM206" t="e">
        <f>HLOOKUP(CM$2,Lances!$A$4:$RZ$154,$A206,0)</f>
        <v>#N/A</v>
      </c>
      <c r="CN206" t="e">
        <f>HLOOKUP(CN$2,Lances!$A$4:$RZ$154,$A206,0)</f>
        <v>#N/A</v>
      </c>
      <c r="CO206" t="e">
        <f>HLOOKUP(CO$2,Lances!$A$4:$RZ$154,$A206,0)</f>
        <v>#N/A</v>
      </c>
      <c r="CP206" t="e">
        <f>HLOOKUP(CP$2,Lances!$A$4:$RZ$154,$A206,0)</f>
        <v>#N/A</v>
      </c>
      <c r="CQ206" t="e">
        <f>HLOOKUP(CQ$2,Lances!$A$4:$RZ$154,$A206,0)</f>
        <v>#N/A</v>
      </c>
      <c r="CR206" t="e">
        <f>HLOOKUP(CR$2,Lances!$A$4:$RZ$154,$A206,0)</f>
        <v>#N/A</v>
      </c>
      <c r="CS206" t="e">
        <f>HLOOKUP(CS$2,Lances!$A$4:$RZ$154,$A206,0)</f>
        <v>#N/A</v>
      </c>
      <c r="CT206" t="e">
        <f>HLOOKUP(CT$2,Lances!$A$4:$RZ$154,$A206,0)</f>
        <v>#N/A</v>
      </c>
      <c r="CU206" t="e">
        <f>HLOOKUP(CU$2,Lances!$A$4:$RZ$154,$A206,0)</f>
        <v>#N/A</v>
      </c>
      <c r="CV206" t="e">
        <f>HLOOKUP(CV$2,Lances!$A$4:$RZ$154,$A206,0)</f>
        <v>#N/A</v>
      </c>
      <c r="CW206" t="e">
        <f>HLOOKUP(CW$2,Lances!$A$4:$RZ$154,$A206,0)</f>
        <v>#N/A</v>
      </c>
      <c r="CX206" t="e">
        <f>HLOOKUP(CX$2,Lances!$A$4:$RZ$154,$A206,0)</f>
        <v>#REF!</v>
      </c>
      <c r="CY206" t="e">
        <f>HLOOKUP(CY$2,Lances!$A$4:$RZ$154,$A206,0)</f>
        <v>#REF!</v>
      </c>
      <c r="CZ206" t="e">
        <f>HLOOKUP(CZ$2,Lances!$A$4:$RZ$154,$A206,0)</f>
        <v>#REF!</v>
      </c>
      <c r="DA206" t="e">
        <f>HLOOKUP(DA$2,Lances!$A$4:$RZ$154,$A206,0)</f>
        <v>#REF!</v>
      </c>
      <c r="DB206" t="e">
        <f>HLOOKUP(DB$2,Lances!$A$4:$RZ$154,$A206,0)</f>
        <v>#REF!</v>
      </c>
      <c r="DC206" t="e">
        <f>HLOOKUP(DC$2,Lances!$A$4:$RZ$154,$A206,0)</f>
        <v>#REF!</v>
      </c>
      <c r="DD206" t="e">
        <f>HLOOKUP(DD$2,Lances!$A$4:$RZ$154,$A206,0)</f>
        <v>#REF!</v>
      </c>
      <c r="DE206" t="e">
        <f>HLOOKUP(DE$2,Lances!$A$4:$RZ$154,$A206,0)</f>
        <v>#REF!</v>
      </c>
      <c r="DF206" t="e">
        <f>HLOOKUP(DF$2,Lances!$A$4:$RZ$154,$A206,0)</f>
        <v>#REF!</v>
      </c>
      <c r="DG206" t="e">
        <f>HLOOKUP(DG$2,Lances!$A$4:$RZ$154,$A206,0)</f>
        <v>#REF!</v>
      </c>
      <c r="DH206" t="e">
        <f>HLOOKUP(DH$2,Lances!$A$4:$RZ$154,$A206,0)</f>
        <v>#REF!</v>
      </c>
      <c r="DI206" t="e">
        <f>HLOOKUP(DI$2,Lances!$A$4:$RZ$154,$A206,0)</f>
        <v>#REF!</v>
      </c>
      <c r="DJ206" t="e">
        <f>HLOOKUP(DJ$2,Lances!$A$4:$RZ$154,$A206,0)</f>
        <v>#REF!</v>
      </c>
      <c r="DK206" t="e">
        <f>HLOOKUP(DK$2,Lances!$A$4:$RZ$154,$A206,0)</f>
        <v>#REF!</v>
      </c>
      <c r="DL206" t="e">
        <f>HLOOKUP(DL$2,Lances!$A$4:$RZ$154,$A206,0)</f>
        <v>#REF!</v>
      </c>
      <c r="DM206" t="e">
        <f>HLOOKUP(DM$2,Lances!$A$4:$RZ$154,$A206,0)</f>
        <v>#REF!</v>
      </c>
      <c r="DN206" t="e">
        <f>HLOOKUP(DN$2,Lances!$A$4:$RZ$154,$A206,0)</f>
        <v>#REF!</v>
      </c>
      <c r="DO206" t="e">
        <f>HLOOKUP(DO$2,Lances!$A$4:$RZ$154,$A206,0)</f>
        <v>#REF!</v>
      </c>
      <c r="DP206" t="e">
        <f>HLOOKUP(DP$2,Lances!$A$4:$RZ$154,$A206,0)</f>
        <v>#REF!</v>
      </c>
      <c r="DQ206" t="e">
        <f>HLOOKUP(DQ$2,Lances!$A$4:$RZ$154,$A206,0)</f>
        <v>#REF!</v>
      </c>
      <c r="DR206" t="e">
        <f>HLOOKUP(DR$2,Lances!$A$4:$RZ$154,$A206,0)</f>
        <v>#REF!</v>
      </c>
      <c r="DS206" t="e">
        <f>HLOOKUP(DS$2,Lances!$A$4:$RZ$154,$A206,0)</f>
        <v>#REF!</v>
      </c>
      <c r="DT206" t="e">
        <f>HLOOKUP(DT$2,Lances!$A$4:$RZ$154,$A206,0)</f>
        <v>#REF!</v>
      </c>
      <c r="DU206" t="e">
        <f>HLOOKUP(DU$2,Lances!$A$4:$RZ$154,$A206,0)</f>
        <v>#REF!</v>
      </c>
      <c r="DV206" t="e">
        <f>HLOOKUP(DV$2,Lances!$A$4:$RZ$154,$A206,0)</f>
        <v>#REF!</v>
      </c>
      <c r="DW206" t="e">
        <f>HLOOKUP(DW$2,Lances!$A$4:$RZ$154,$A206,0)</f>
        <v>#REF!</v>
      </c>
      <c r="DX206" t="e">
        <f>HLOOKUP(DX$2,Lances!$A$4:$RZ$154,$A206,0)</f>
        <v>#REF!</v>
      </c>
      <c r="DY206" t="e">
        <f>HLOOKUP(DY$2,Lances!$A$4:$RZ$154,$A206,0)</f>
        <v>#REF!</v>
      </c>
      <c r="DZ206" t="e">
        <f>HLOOKUP(DZ$2,Lances!$A$4:$RZ$154,$A206,0)</f>
        <v>#REF!</v>
      </c>
      <c r="EA206" t="e">
        <f>HLOOKUP(EA$2,Lances!$A$4:$RZ$154,$A206,0)</f>
        <v>#REF!</v>
      </c>
      <c r="EB206" t="e">
        <f>HLOOKUP(EB$2,Lances!$A$4:$RZ$154,$A206,0)</f>
        <v>#REF!</v>
      </c>
      <c r="EC206" t="e">
        <f>HLOOKUP(EC$2,Lances!$A$4:$RZ$154,$A206,0)</f>
        <v>#REF!</v>
      </c>
      <c r="ED206" t="e">
        <f>HLOOKUP(ED$2,Lances!$A$4:$RZ$154,$A206,0)</f>
        <v>#REF!</v>
      </c>
      <c r="EE206" t="e">
        <f>HLOOKUP(EE$2,Lances!$A$4:$RZ$154,$A206,0)</f>
        <v>#REF!</v>
      </c>
      <c r="EF206" t="e">
        <f>HLOOKUP(EF$2,Lances!$A$4:$RZ$154,$A206,0)</f>
        <v>#REF!</v>
      </c>
      <c r="EG206" t="e">
        <f>HLOOKUP(EG$2,Lances!$A$4:$RZ$154,$A206,0)</f>
        <v>#REF!</v>
      </c>
      <c r="EH206" t="e">
        <f>HLOOKUP(EH$2,Lances!$A$4:$RZ$154,$A206,0)</f>
        <v>#REF!</v>
      </c>
      <c r="EI206" t="e">
        <f>HLOOKUP(EI$2,Lances!$A$4:$RZ$154,$A206,0)</f>
        <v>#REF!</v>
      </c>
      <c r="EJ206" t="e">
        <f>HLOOKUP(EJ$2,Lances!$A$4:$RZ$154,$A206,0)</f>
        <v>#REF!</v>
      </c>
      <c r="EK206" t="e">
        <f>HLOOKUP(EK$2,Lances!$A$4:$RZ$154,$A206,0)</f>
        <v>#REF!</v>
      </c>
      <c r="EL206" t="e">
        <f>HLOOKUP(EL$2,Lances!$A$4:$RZ$154,$A206,0)</f>
        <v>#REF!</v>
      </c>
      <c r="EM206" t="e">
        <f>HLOOKUP(EM$2,Lances!$A$4:$RZ$154,$A206,0)</f>
        <v>#REF!</v>
      </c>
      <c r="EN206" t="e">
        <f>HLOOKUP(EN$2,Lances!$A$4:$RZ$154,$A206,0)</f>
        <v>#REF!</v>
      </c>
      <c r="EO206" t="e">
        <f>HLOOKUP(EO$2,Lances!$A$4:$RZ$154,$A206,0)</f>
        <v>#REF!</v>
      </c>
      <c r="EP206" t="e">
        <f>HLOOKUP(EP$2,Lances!$A$4:$RZ$154,$A206,0)</f>
        <v>#REF!</v>
      </c>
      <c r="EQ206" t="e">
        <f>HLOOKUP(EQ$2,Lances!$A$4:$RZ$154,$A206,0)</f>
        <v>#REF!</v>
      </c>
      <c r="ER206" t="e">
        <f>HLOOKUP(ER$2,Lances!$A$4:$RZ$154,$A206,0)</f>
        <v>#REF!</v>
      </c>
      <c r="ES206" t="e">
        <f>HLOOKUP(ES$2,Lances!$A$4:$RZ$154,$A206,0)</f>
        <v>#REF!</v>
      </c>
      <c r="ET206" t="e">
        <f>HLOOKUP(ET$2,Lances!$A$4:$RZ$154,$A206,0)</f>
        <v>#REF!</v>
      </c>
      <c r="EU206" t="e">
        <f>HLOOKUP(EU$2,Lances!$A$4:$RZ$154,$A206,0)</f>
        <v>#REF!</v>
      </c>
      <c r="EV206" t="e">
        <f>HLOOKUP(EV$2,Lances!$A$4:$RZ$154,$A206,0)</f>
        <v>#REF!</v>
      </c>
      <c r="EW206" t="e">
        <f>HLOOKUP(EW$2,Lances!$A$4:$RZ$154,$A206,0)</f>
        <v>#REF!</v>
      </c>
      <c r="EX206" t="e">
        <f>HLOOKUP(EX$2,Lances!$A$4:$RZ$154,$A206,0)</f>
        <v>#REF!</v>
      </c>
      <c r="EY206" t="e">
        <f>HLOOKUP(EY$2,Lances!$A$4:$RZ$154,$A206,0)</f>
        <v>#REF!</v>
      </c>
      <c r="EZ206" t="e">
        <f>HLOOKUP(EZ$2,Lances!$A$4:$RZ$154,$A206,0)</f>
        <v>#REF!</v>
      </c>
      <c r="FA206" t="e">
        <f>HLOOKUP(FA$2,Lances!$A$4:$RZ$154,$A206,0)</f>
        <v>#REF!</v>
      </c>
      <c r="FB206" t="e">
        <f>HLOOKUP(FB$2,Lances!$A$4:$RZ$154,$A206,0)</f>
        <v>#REF!</v>
      </c>
      <c r="FC206" t="e">
        <f>HLOOKUP(FC$2,Lances!$A$4:$RZ$154,$A206,0)</f>
        <v>#REF!</v>
      </c>
      <c r="FD206" t="e">
        <f>HLOOKUP(FD$2,Lances!$A$4:$RZ$154,$A206,0)</f>
        <v>#REF!</v>
      </c>
      <c r="FE206" t="e">
        <f>HLOOKUP(FE$2,Lances!$A$4:$RZ$154,$A206,0)</f>
        <v>#REF!</v>
      </c>
      <c r="FF206" t="e">
        <f>HLOOKUP(FF$2,Lances!$A$4:$RZ$154,$A206,0)</f>
        <v>#REF!</v>
      </c>
      <c r="FG206" t="e">
        <f>HLOOKUP(FG$2,Lances!$A$4:$RZ$154,$A206,0)</f>
        <v>#REF!</v>
      </c>
      <c r="FH206" t="e">
        <f>HLOOKUP(FH$2,Lances!$A$4:$RZ$154,$A206,0)</f>
        <v>#REF!</v>
      </c>
      <c r="FI206" t="e">
        <f>HLOOKUP(FI$2,Lances!$A$4:$RZ$154,$A206,0)</f>
        <v>#REF!</v>
      </c>
      <c r="FJ206" t="e">
        <f>HLOOKUP(FJ$2,Lances!$A$4:$RZ$154,$A206,0)</f>
        <v>#REF!</v>
      </c>
      <c r="FK206" t="e">
        <f>HLOOKUP(FK$2,Lances!$A$4:$RZ$154,$A206,0)</f>
        <v>#REF!</v>
      </c>
      <c r="FL206" t="e">
        <f>HLOOKUP(FL$2,Lances!$A$4:$RZ$154,$A206,0)</f>
        <v>#REF!</v>
      </c>
      <c r="FM206" t="e">
        <f>HLOOKUP(FM$2,Lances!$A$4:$RZ$154,$A206,0)</f>
        <v>#REF!</v>
      </c>
      <c r="FN206" t="e">
        <f>HLOOKUP(FN$2,Lances!$A$4:$RZ$154,$A206,0)</f>
        <v>#REF!</v>
      </c>
      <c r="FO206" t="e">
        <f>HLOOKUP(FO$2,Lances!$A$4:$RZ$154,$A206,0)</f>
        <v>#REF!</v>
      </c>
      <c r="FP206" t="e">
        <f>HLOOKUP(FP$2,Lances!$A$4:$RZ$154,$A206,0)</f>
        <v>#REF!</v>
      </c>
      <c r="FQ206" t="e">
        <f>HLOOKUP(FQ$2,Lances!$A$4:$RZ$154,$A206,0)</f>
        <v>#REF!</v>
      </c>
      <c r="FR206" t="e">
        <f>HLOOKUP(FR$2,Lances!$A$4:$RZ$154,$A206,0)</f>
        <v>#REF!</v>
      </c>
      <c r="FS206" t="e">
        <f>HLOOKUP(FS$2,Lances!$A$4:$RZ$154,$A206,0)</f>
        <v>#REF!</v>
      </c>
      <c r="FT206" t="e">
        <f>HLOOKUP(FT$2,Lances!$A$4:$RZ$154,$A206,0)</f>
        <v>#REF!</v>
      </c>
      <c r="FU206" t="e">
        <f>HLOOKUP(FU$2,Lances!$A$4:$RZ$154,$A206,0)</f>
        <v>#REF!</v>
      </c>
      <c r="FV206" t="e">
        <f>HLOOKUP(FV$2,Lances!$A$4:$RZ$154,$A206,0)</f>
        <v>#REF!</v>
      </c>
      <c r="FW206" t="e">
        <f>HLOOKUP(FW$2,Lances!$A$4:$RZ$154,$A206,0)</f>
        <v>#REF!</v>
      </c>
      <c r="FX206" t="e">
        <f>HLOOKUP(FX$2,Lances!$A$4:$RZ$154,$A206,0)</f>
        <v>#REF!</v>
      </c>
      <c r="FY206" t="e">
        <f>HLOOKUP(FY$2,Lances!$A$4:$RZ$154,$A206,0)</f>
        <v>#REF!</v>
      </c>
      <c r="FZ206" t="e">
        <f>HLOOKUP(FZ$2,Lances!$A$4:$RZ$154,$A206,0)</f>
        <v>#REF!</v>
      </c>
      <c r="GA206" t="e">
        <f>HLOOKUP(GA$2,Lances!$A$4:$RZ$154,$A206,0)</f>
        <v>#REF!</v>
      </c>
      <c r="GB206" t="e">
        <f>HLOOKUP(GB$2,Lances!$A$4:$RZ$154,$A206,0)</f>
        <v>#REF!</v>
      </c>
      <c r="GC206" t="e">
        <f>HLOOKUP(GC$2,Lances!$A$4:$RZ$154,$A206,0)</f>
        <v>#REF!</v>
      </c>
      <c r="GD206" t="e">
        <f>HLOOKUP(GD$2,Lances!$A$4:$RZ$154,$A206,0)</f>
        <v>#REF!</v>
      </c>
      <c r="GE206" t="e">
        <f>HLOOKUP(GE$2,Lances!$A$4:$RZ$154,$A206,0)</f>
        <v>#REF!</v>
      </c>
      <c r="GF206" t="e">
        <f>HLOOKUP(GF$2,Lances!$A$4:$RZ$154,$A206,0)</f>
        <v>#REF!</v>
      </c>
      <c r="GG206" t="e">
        <f>HLOOKUP(GG$2,Lances!$A$4:$RZ$154,$A206,0)</f>
        <v>#REF!</v>
      </c>
      <c r="GH206" t="e">
        <f>HLOOKUP(GH$2,Lances!$A$4:$RZ$154,$A206,0)</f>
        <v>#REF!</v>
      </c>
      <c r="GI206" t="e">
        <f>HLOOKUP(GI$2,Lances!$A$4:$RZ$154,$A206,0)</f>
        <v>#REF!</v>
      </c>
      <c r="GJ206" t="e">
        <f>HLOOKUP(GJ$2,Lances!$A$4:$RZ$154,$A206,0)</f>
        <v>#REF!</v>
      </c>
      <c r="GK206" t="e">
        <f>HLOOKUP(GK$2,Lances!$A$4:$RZ$154,$A206,0)</f>
        <v>#REF!</v>
      </c>
      <c r="GL206" t="e">
        <f>HLOOKUP(GL$2,Lances!$A$4:$RZ$154,$A206,0)</f>
        <v>#REF!</v>
      </c>
      <c r="GM206" t="e">
        <f>HLOOKUP(GM$2,Lances!$A$4:$RZ$154,$A206,0)</f>
        <v>#REF!</v>
      </c>
      <c r="GN206" t="e">
        <f>HLOOKUP(GN$2,Lances!$A$4:$RZ$154,$A206,0)</f>
        <v>#REF!</v>
      </c>
      <c r="GO206" t="e">
        <f>HLOOKUP(GO$2,Lances!$A$4:$RZ$154,$A206,0)</f>
        <v>#REF!</v>
      </c>
      <c r="GP206" t="e">
        <f>HLOOKUP(GP$2,Lances!$A$4:$RZ$154,$A206,0)</f>
        <v>#REF!</v>
      </c>
      <c r="GQ206" t="e">
        <f>HLOOKUP(GQ$2,Lances!$A$4:$RZ$154,$A206,0)</f>
        <v>#REF!</v>
      </c>
      <c r="GR206" t="e">
        <f>HLOOKUP(GR$2,Lances!$A$4:$RZ$154,$A206,0)</f>
        <v>#REF!</v>
      </c>
      <c r="GS206" t="e">
        <f>HLOOKUP(GS$2,Lances!$A$4:$RZ$154,$A206,0)</f>
        <v>#REF!</v>
      </c>
      <c r="GT206" t="e">
        <f>HLOOKUP(GT$2,Lances!$A$4:$RZ$154,$A206,0)</f>
        <v>#REF!</v>
      </c>
      <c r="GU206" t="e">
        <f>HLOOKUP(GU$2,Lances!$A$4:$RZ$154,$A206,0)</f>
        <v>#N/A</v>
      </c>
      <c r="GV206" t="e">
        <f>HLOOKUP(GV$2,Lances!$A$4:$RZ$154,$A206,0)</f>
        <v>#N/A</v>
      </c>
      <c r="GW206" t="e">
        <f>HLOOKUP(GW$2,Lances!$A$4:$RZ$154,$A206,0)</f>
        <v>#N/A</v>
      </c>
      <c r="GX206" t="e">
        <f>HLOOKUP(GX$2,Lances!$A$4:$RZ$154,$A206,0)</f>
        <v>#N/A</v>
      </c>
      <c r="GY206" t="e">
        <f>HLOOKUP(GY$2,Lances!$A$4:$RZ$154,$A206,0)</f>
        <v>#N/A</v>
      </c>
      <c r="GZ206" t="e">
        <f>HLOOKUP(GZ$2,Lances!$A$4:$RZ$154,$A206,0)</f>
        <v>#N/A</v>
      </c>
      <c r="HA206" t="e">
        <f>HLOOKUP(HA$2,Lances!$A$4:$RZ$154,$A206,0)</f>
        <v>#N/A</v>
      </c>
      <c r="HB206" t="e">
        <f>HLOOKUP(HB$2,Lances!$A$4:$RZ$154,$A206,0)</f>
        <v>#N/A</v>
      </c>
      <c r="HC206" t="e">
        <f>HLOOKUP(HC$2,Lances!$A$4:$RZ$154,$A206,0)</f>
        <v>#N/A</v>
      </c>
      <c r="HD206" t="e">
        <f>HLOOKUP(HD$2,Lances!$A$4:$RZ$154,$A206,0)</f>
        <v>#N/A</v>
      </c>
      <c r="HE206" t="e">
        <f>HLOOKUP(HE$2,Lances!$A$4:$RZ$154,$A206,0)</f>
        <v>#N/A</v>
      </c>
      <c r="HF206" t="e">
        <f>HLOOKUP(HF$2,Lances!$A$4:$RZ$154,$A206,0)</f>
        <v>#N/A</v>
      </c>
      <c r="HG206" t="e">
        <f>HLOOKUP(HG$2,Lances!$A$4:$RZ$154,$A206,0)</f>
        <v>#N/A</v>
      </c>
      <c r="HH206" t="e">
        <f>HLOOKUP(HH$2,Lances!$A$4:$RZ$154,$A206,0)</f>
        <v>#N/A</v>
      </c>
      <c r="HI206" t="e">
        <f>HLOOKUP(HI$2,Lances!$A$4:$RZ$154,$A206,0)</f>
        <v>#N/A</v>
      </c>
      <c r="HJ206" t="e">
        <f>HLOOKUP(HJ$2,Lances!$A$4:$RZ$154,$A206,0)</f>
        <v>#N/A</v>
      </c>
      <c r="HK206" t="e">
        <f>HLOOKUP(HK$2,Lances!$A$4:$RZ$154,$A206,0)</f>
        <v>#N/A</v>
      </c>
      <c r="HL206" t="e">
        <f>HLOOKUP(HL$2,Lances!$A$4:$RZ$154,$A206,0)</f>
        <v>#N/A</v>
      </c>
      <c r="HM206" t="e">
        <f>HLOOKUP(HM$2,Lances!$A$4:$RZ$154,$A206,0)</f>
        <v>#N/A</v>
      </c>
      <c r="HN206" t="e">
        <f>HLOOKUP(HN$2,Lances!$A$4:$RZ$154,$A206,0)</f>
        <v>#N/A</v>
      </c>
      <c r="HO206" t="e">
        <f>HLOOKUP(HO$2,Lances!$A$4:$RZ$154,$A206,0)</f>
        <v>#N/A</v>
      </c>
      <c r="HP206" t="e">
        <f>HLOOKUP(HP$2,Lances!$A$4:$RZ$154,$A206,0)</f>
        <v>#N/A</v>
      </c>
      <c r="HQ206" t="e">
        <f>HLOOKUP(HQ$2,Lances!$A$4:$RZ$154,$A206,0)</f>
        <v>#N/A</v>
      </c>
      <c r="HR206" t="e">
        <f>HLOOKUP(HR$2,Lances!$A$4:$RZ$154,$A206,0)</f>
        <v>#N/A</v>
      </c>
      <c r="HS206" t="e">
        <f>HLOOKUP(HS$2,Lances!$A$4:$RZ$154,$A206,0)</f>
        <v>#N/A</v>
      </c>
      <c r="HT206" t="e">
        <f>HLOOKUP(HT$2,Lances!$A$4:$RZ$154,$A206,0)</f>
        <v>#N/A</v>
      </c>
      <c r="HU206" t="e">
        <f>HLOOKUP(HU$2,Lances!$A$4:$RZ$154,$A206,0)</f>
        <v>#N/A</v>
      </c>
      <c r="HV206" t="e">
        <f>HLOOKUP(HV$2,Lances!$A$4:$RZ$154,$A206,0)</f>
        <v>#N/A</v>
      </c>
      <c r="HW206" t="e">
        <f>HLOOKUP(HW$2,Lances!$A$4:$RZ$154,$A206,0)</f>
        <v>#N/A</v>
      </c>
      <c r="HX206" t="e">
        <f>HLOOKUP(HX$2,Lances!$A$4:$RZ$154,$A206,0)</f>
        <v>#N/A</v>
      </c>
      <c r="HY206" t="e">
        <f>HLOOKUP(HY$2,Lances!$A$4:$RZ$154,$A206,0)</f>
        <v>#N/A</v>
      </c>
      <c r="HZ206" t="e">
        <f>HLOOKUP(HZ$2,Lances!$A$4:$RZ$154,$A206,0)</f>
        <v>#N/A</v>
      </c>
      <c r="IA206" t="e">
        <f>HLOOKUP(IA$2,Lances!$A$4:$RZ$154,$A206,0)</f>
        <v>#N/A</v>
      </c>
      <c r="IB206" t="e">
        <f>HLOOKUP(IB$2,Lances!$A$4:$RZ$154,$A206,0)</f>
        <v>#N/A</v>
      </c>
      <c r="IC206" t="e">
        <f>HLOOKUP(IC$2,Lances!$A$4:$RZ$154,$A206,0)</f>
        <v>#N/A</v>
      </c>
      <c r="ID206" t="e">
        <f>HLOOKUP(ID$2,Lances!$A$4:$RZ$154,$A206,0)</f>
        <v>#N/A</v>
      </c>
      <c r="IE206" t="e">
        <f>HLOOKUP(IE$2,Lances!$A$4:$RZ$154,$A206,0)</f>
        <v>#N/A</v>
      </c>
      <c r="IF206" t="e">
        <f>HLOOKUP(IF$2,Lances!$A$4:$RZ$154,$A206,0)</f>
        <v>#N/A</v>
      </c>
      <c r="IG206" t="e">
        <f>HLOOKUP(IG$2,Lances!$A$4:$RZ$154,$A206,0)</f>
        <v>#N/A</v>
      </c>
      <c r="IH206" t="e">
        <f>HLOOKUP(IH$2,Lances!$A$4:$RZ$154,$A206,0)</f>
        <v>#N/A</v>
      </c>
      <c r="II206" t="e">
        <f>HLOOKUP(II$2,Lances!$A$4:$RZ$154,$A206,0)</f>
        <v>#N/A</v>
      </c>
      <c r="IJ206" t="e">
        <f>HLOOKUP(IJ$2,Lances!$A$4:$RZ$154,$A206,0)</f>
        <v>#N/A</v>
      </c>
      <c r="IK206" t="e">
        <f>HLOOKUP(IK$2,Lances!$A$4:$RZ$154,$A206,0)</f>
        <v>#N/A</v>
      </c>
      <c r="IL206" t="e">
        <f>HLOOKUP(IL$2,Lances!$A$4:$RZ$154,$A206,0)</f>
        <v>#N/A</v>
      </c>
      <c r="IM206" t="e">
        <f>HLOOKUP(IM$2,Lances!$A$4:$RZ$154,$A206,0)</f>
        <v>#N/A</v>
      </c>
      <c r="IN206" t="e">
        <f>HLOOKUP(IN$2,Lances!$A$4:$RZ$154,$A206,0)</f>
        <v>#N/A</v>
      </c>
      <c r="IO206" t="e">
        <f>HLOOKUP(IO$2,Lances!$A$4:$RZ$154,$A206,0)</f>
        <v>#N/A</v>
      </c>
      <c r="IP206" t="e">
        <f>HLOOKUP(IP$2,Lances!$A$4:$RZ$154,$A206,0)</f>
        <v>#N/A</v>
      </c>
      <c r="IQ206" t="e">
        <f>HLOOKUP(IQ$2,Lances!$A$4:$RZ$154,$A206,0)</f>
        <v>#N/A</v>
      </c>
      <c r="IR206" t="e">
        <f>HLOOKUP(IR$2,Lances!$A$4:$RZ$154,$A206,0)</f>
        <v>#N/A</v>
      </c>
      <c r="IS206" t="e">
        <f>HLOOKUP(IS$2,Lances!$A$4:$RZ$154,$A206,0)</f>
        <v>#N/A</v>
      </c>
      <c r="IT206" t="e">
        <f>HLOOKUP(IT$2,Lances!$A$4:$RZ$154,$A206,0)</f>
        <v>#N/A</v>
      </c>
      <c r="IU206" t="e">
        <f>HLOOKUP(IU$2,Lances!$A$4:$RZ$154,$A206,0)</f>
        <v>#N/A</v>
      </c>
      <c r="IV206" t="e">
        <f>HLOOKUP(IV$2,Lances!$A$4:$RZ$154,$A206,0)</f>
        <v>#N/A</v>
      </c>
      <c r="IW206" t="e">
        <f>HLOOKUP(IW$2,Lances!$A$4:$RZ$154,$A206,0)</f>
        <v>#N/A</v>
      </c>
      <c r="IX206" t="e">
        <f>HLOOKUP(IX$2,Lances!$A$4:$RZ$154,$A206,0)</f>
        <v>#N/A</v>
      </c>
      <c r="IY206" t="e">
        <f>HLOOKUP(IY$2,Lances!$A$4:$RZ$154,$A206,0)</f>
        <v>#N/A</v>
      </c>
      <c r="IZ206" t="e">
        <f>HLOOKUP(IZ$2,Lances!$A$4:$RZ$154,$A206,0)</f>
        <v>#N/A</v>
      </c>
      <c r="JA206" t="e">
        <f>HLOOKUP(JA$2,Lances!$A$4:$RZ$154,$A206,0)</f>
        <v>#N/A</v>
      </c>
      <c r="JB206" t="e">
        <f>HLOOKUP(JB$2,Lances!$A$4:$RZ$154,$A206,0)</f>
        <v>#N/A</v>
      </c>
      <c r="JC206" t="e">
        <f>HLOOKUP(JC$2,Lances!$A$4:$RZ$154,$A206,0)</f>
        <v>#N/A</v>
      </c>
      <c r="JD206" t="e">
        <f>HLOOKUP(JD$2,Lances!$A$4:$RZ$154,$A206,0)</f>
        <v>#N/A</v>
      </c>
      <c r="JE206" t="e">
        <f>HLOOKUP(JE$2,Lances!$A$4:$RZ$154,$A206,0)</f>
        <v>#N/A</v>
      </c>
      <c r="JF206" t="e">
        <f>HLOOKUP(JF$2,Lances!$A$4:$RZ$154,$A206,0)</f>
        <v>#N/A</v>
      </c>
      <c r="JG206" t="e">
        <f>HLOOKUP(JG$2,Lances!$A$4:$RZ$154,$A206,0)</f>
        <v>#N/A</v>
      </c>
      <c r="JH206" t="e">
        <f>HLOOKUP(JH$2,Lances!$A$4:$RZ$154,$A206,0)</f>
        <v>#N/A</v>
      </c>
      <c r="JI206" t="e">
        <f>HLOOKUP(JI$2,Lances!$A$4:$RZ$154,$A206,0)</f>
        <v>#N/A</v>
      </c>
      <c r="JJ206" t="e">
        <f>HLOOKUP(JJ$2,Lances!$A$4:$RZ$154,$A206,0)</f>
        <v>#N/A</v>
      </c>
      <c r="JK206" t="e">
        <f>HLOOKUP(JK$2,Lances!$A$4:$RZ$154,$A206,0)</f>
        <v>#N/A</v>
      </c>
      <c r="JL206" t="e">
        <f>HLOOKUP(JL$2,Lances!$A$4:$RZ$154,$A206,0)</f>
        <v>#N/A</v>
      </c>
      <c r="JM206" t="e">
        <f>HLOOKUP(JM$2,Lances!$A$4:$RZ$154,$A206,0)</f>
        <v>#N/A</v>
      </c>
      <c r="JN206" t="e">
        <f>HLOOKUP(JN$2,Lances!$A$4:$RZ$154,$A206,0)</f>
        <v>#N/A</v>
      </c>
      <c r="JO206" t="e">
        <f>HLOOKUP(JO$2,Lances!$A$4:$RZ$154,$A206,0)</f>
        <v>#N/A</v>
      </c>
      <c r="JP206" t="e">
        <f>HLOOKUP(JP$2,Lances!$A$4:$RZ$154,$A206,0)</f>
        <v>#N/A</v>
      </c>
      <c r="JQ206" t="e">
        <f>HLOOKUP(JQ$2,Lances!$A$4:$RZ$154,$A206,0)</f>
        <v>#N/A</v>
      </c>
      <c r="JR206" t="e">
        <f>HLOOKUP(JR$2,Lances!$A$4:$RZ$154,$A206,0)</f>
        <v>#N/A</v>
      </c>
      <c r="JS206" t="e">
        <f>HLOOKUP(JS$2,Lances!$A$4:$RZ$154,$A206,0)</f>
        <v>#N/A</v>
      </c>
      <c r="JT206" t="e">
        <f>HLOOKUP(JT$2,Lances!$A$4:$RZ$154,$A206,0)</f>
        <v>#N/A</v>
      </c>
      <c r="JU206" t="e">
        <f>HLOOKUP(JU$2,Lances!$A$4:$RZ$154,$A206,0)</f>
        <v>#N/A</v>
      </c>
      <c r="JV206" t="e">
        <f>HLOOKUP(JV$2,Lances!$A$4:$RZ$154,$A206,0)</f>
        <v>#N/A</v>
      </c>
      <c r="JW206" t="e">
        <f>HLOOKUP(JW$2,Lances!$A$4:$RZ$154,$A206,0)</f>
        <v>#N/A</v>
      </c>
      <c r="JX206" t="e">
        <f>HLOOKUP(JX$2,Lances!$A$4:$RZ$154,$A206,0)</f>
        <v>#N/A</v>
      </c>
      <c r="JY206" t="e">
        <f>HLOOKUP(JY$2,Lances!$A$4:$RZ$154,$A206,0)</f>
        <v>#N/A</v>
      </c>
      <c r="JZ206" t="e">
        <f>HLOOKUP(JZ$2,Lances!$A$4:$RZ$154,$A206,0)</f>
        <v>#N/A</v>
      </c>
      <c r="KA206" t="e">
        <f>HLOOKUP(KA$2,Lances!$A$4:$RZ$154,$A206,0)</f>
        <v>#N/A</v>
      </c>
      <c r="KB206" t="e">
        <f>HLOOKUP(KB$2,Lances!$A$4:$RZ$154,$A206,0)</f>
        <v>#N/A</v>
      </c>
      <c r="KC206" t="e">
        <f>HLOOKUP(KC$2,Lances!$A$4:$RZ$154,$A206,0)</f>
        <v>#N/A</v>
      </c>
      <c r="KD206" t="e">
        <f>HLOOKUP(KD$2,Lances!$A$4:$RZ$154,$A206,0)</f>
        <v>#N/A</v>
      </c>
      <c r="KE206" t="e">
        <f>HLOOKUP(KE$2,Lances!$A$4:$RZ$154,$A206,0)</f>
        <v>#N/A</v>
      </c>
      <c r="KF206" t="e">
        <f>HLOOKUP(KF$2,Lances!$A$4:$RZ$154,$A206,0)</f>
        <v>#N/A</v>
      </c>
      <c r="KG206" t="e">
        <f>HLOOKUP(KG$2,Lances!$A$4:$RZ$154,$A206,0)</f>
        <v>#N/A</v>
      </c>
      <c r="KH206" t="e">
        <f>HLOOKUP(KH$2,Lances!$A$4:$RZ$154,$A206,0)</f>
        <v>#N/A</v>
      </c>
      <c r="KI206" t="e">
        <f>HLOOKUP(KI$2,Lances!$A$4:$RZ$154,$A206,0)</f>
        <v>#N/A</v>
      </c>
      <c r="KJ206" t="e">
        <f>HLOOKUP(KJ$2,Lances!$A$4:$RZ$154,$A206,0)</f>
        <v>#N/A</v>
      </c>
      <c r="KK206" t="e">
        <f>HLOOKUP(KK$2,Lances!$A$4:$RZ$154,$A206,0)</f>
        <v>#N/A</v>
      </c>
      <c r="KL206" t="e">
        <f>HLOOKUP(KL$2,Lances!$A$4:$RZ$154,$A206,0)</f>
        <v>#N/A</v>
      </c>
      <c r="KM206" t="e">
        <f>HLOOKUP(KM$2,Lances!$A$4:$RZ$154,$A206,0)</f>
        <v>#N/A</v>
      </c>
      <c r="KN206" t="e">
        <f>HLOOKUP(KN$2,Lances!$A$4:$RZ$154,$A206,0)</f>
        <v>#N/A</v>
      </c>
      <c r="KO206" t="e">
        <f>HLOOKUP(KO$2,Lances!$A$4:$RZ$154,$A206,0)</f>
        <v>#N/A</v>
      </c>
      <c r="KP206" t="e">
        <f>HLOOKUP(KP$2,Lances!$A$4:$RZ$154,$A206,0)</f>
        <v>#N/A</v>
      </c>
      <c r="KQ206" t="e">
        <f>HLOOKUP(KQ$2,Lances!$A$4:$RZ$154,$A206,0)</f>
        <v>#N/A</v>
      </c>
      <c r="KR206" t="e">
        <f>HLOOKUP(KR$2,Lances!$A$4:$RZ$154,$A206,0)</f>
        <v>#N/A</v>
      </c>
      <c r="KS206" t="e">
        <f>HLOOKUP(KS$2,Lances!$A$4:$RZ$154,$A206,0)</f>
        <v>#N/A</v>
      </c>
      <c r="KT206" t="e">
        <f>HLOOKUP(KT$2,Lances!$A$4:$RZ$154,$A206,0)</f>
        <v>#N/A</v>
      </c>
      <c r="KU206" t="e">
        <f>HLOOKUP(KU$2,Lances!$A$4:$RZ$154,$A206,0)</f>
        <v>#N/A</v>
      </c>
      <c r="KV206" t="e">
        <f>HLOOKUP(KV$2,Lances!$A$4:$RZ$154,$A206,0)</f>
        <v>#N/A</v>
      </c>
      <c r="KW206" t="e">
        <f>HLOOKUP(KW$2,Lances!$A$4:$RZ$154,$A206,0)</f>
        <v>#N/A</v>
      </c>
      <c r="KX206" t="e">
        <f>HLOOKUP(KX$2,Lances!$A$4:$RZ$154,$A206,0)</f>
        <v>#N/A</v>
      </c>
      <c r="KY206" t="e">
        <f>HLOOKUP(KY$2,Lances!$A$4:$RZ$154,$A206,0)</f>
        <v>#N/A</v>
      </c>
      <c r="KZ206" t="e">
        <f>HLOOKUP(KZ$2,Lances!$A$4:$RZ$154,$A206,0)</f>
        <v>#N/A</v>
      </c>
      <c r="LA206" t="e">
        <f>HLOOKUP(LA$2,Lances!$A$4:$RZ$154,$A206,0)</f>
        <v>#N/A</v>
      </c>
      <c r="LB206" t="e">
        <f>HLOOKUP(LB$2,Lances!$A$4:$RZ$154,$A206,0)</f>
        <v>#N/A</v>
      </c>
      <c r="LC206" t="e">
        <f>HLOOKUP(LC$2,Lances!$A$4:$RZ$154,$A206,0)</f>
        <v>#N/A</v>
      </c>
      <c r="LD206" t="e">
        <f>HLOOKUP(LD$2,Lances!$A$4:$RZ$154,$A206,0)</f>
        <v>#N/A</v>
      </c>
      <c r="LE206" t="e">
        <f>HLOOKUP(LE$2,Lances!$A$4:$RZ$154,$A206,0)</f>
        <v>#N/A</v>
      </c>
      <c r="LF206" t="e">
        <f>HLOOKUP(LF$2,Lances!$A$4:$RZ$154,$A206,0)</f>
        <v>#N/A</v>
      </c>
      <c r="LG206" t="e">
        <f>HLOOKUP(LG$2,Lances!$A$4:$RZ$154,$A206,0)</f>
        <v>#N/A</v>
      </c>
      <c r="LH206" t="e">
        <f>HLOOKUP(LH$2,Lances!$A$4:$RZ$154,$A206,0)</f>
        <v>#N/A</v>
      </c>
      <c r="LI206" t="e">
        <f>HLOOKUP(LI$2,Lances!$A$4:$RZ$154,$A206,0)</f>
        <v>#N/A</v>
      </c>
      <c r="LJ206" t="e">
        <f>HLOOKUP(LJ$2,Lances!$A$4:$RZ$154,$A206,0)</f>
        <v>#N/A</v>
      </c>
      <c r="LK206" t="e">
        <f>HLOOKUP(LK$2,Lances!$A$4:$RZ$154,$A206,0)</f>
        <v>#N/A</v>
      </c>
      <c r="LL206" t="e">
        <f>HLOOKUP(LL$2,Lances!$A$4:$RZ$154,$A206,0)</f>
        <v>#N/A</v>
      </c>
      <c r="LM206" t="e">
        <f>HLOOKUP(LM$2,Lances!$A$4:$RZ$154,$A206,0)</f>
        <v>#N/A</v>
      </c>
      <c r="LN206" t="e">
        <f>HLOOKUP(LN$2,Lances!$A$4:$RZ$154,$A206,0)</f>
        <v>#N/A</v>
      </c>
      <c r="LO206" t="e">
        <f>HLOOKUP(LO$2,Lances!$A$4:$RZ$154,$A206,0)</f>
        <v>#N/A</v>
      </c>
      <c r="LP206" t="e">
        <f>HLOOKUP(LP$2,Lances!$A$4:$RZ$154,$A206,0)</f>
        <v>#N/A</v>
      </c>
      <c r="LQ206" t="e">
        <f>HLOOKUP(LQ$2,Lances!$A$4:$RZ$154,$A206,0)</f>
        <v>#N/A</v>
      </c>
      <c r="LR206" t="e">
        <f>HLOOKUP(LR$2,Lances!$A$4:$RZ$154,$A206,0)</f>
        <v>#N/A</v>
      </c>
      <c r="LS206" t="e">
        <f>HLOOKUP(LS$2,Lances!$A$4:$RZ$154,$A206,0)</f>
        <v>#N/A</v>
      </c>
      <c r="LT206" t="e">
        <f>HLOOKUP(LT$2,Lances!$A$4:$RZ$154,$A206,0)</f>
        <v>#N/A</v>
      </c>
      <c r="LU206" t="e">
        <f>HLOOKUP(LU$2,Lances!$A$4:$RZ$154,$A206,0)</f>
        <v>#N/A</v>
      </c>
      <c r="LV206" t="e">
        <f>HLOOKUP(LV$2,Lances!$A$4:$RZ$154,$A206,0)</f>
        <v>#N/A</v>
      </c>
      <c r="LW206" t="e">
        <f>HLOOKUP(LW$2,Lances!$A$4:$RZ$154,$A206,0)</f>
        <v>#N/A</v>
      </c>
      <c r="LX206" t="e">
        <f>HLOOKUP(LX$2,Lances!$A$4:$RZ$154,$A206,0)</f>
        <v>#N/A</v>
      </c>
      <c r="LY206" t="e">
        <f>HLOOKUP(LY$2,Lances!$A$4:$RZ$154,$A206,0)</f>
        <v>#N/A</v>
      </c>
      <c r="LZ206" t="e">
        <f>HLOOKUP(LZ$2,Lances!$A$4:$RZ$154,$A206,0)</f>
        <v>#N/A</v>
      </c>
      <c r="MA206" t="e">
        <f>HLOOKUP(MA$2,Lances!$A$4:$RZ$154,$A206,0)</f>
        <v>#N/A</v>
      </c>
      <c r="MB206" t="e">
        <f>HLOOKUP(MB$2,Lances!$A$4:$RZ$154,$A206,0)</f>
        <v>#N/A</v>
      </c>
      <c r="MC206" t="e">
        <f>HLOOKUP(MC$2,Lances!$A$4:$RZ$154,$A206,0)</f>
        <v>#N/A</v>
      </c>
      <c r="MD206" t="e">
        <f>HLOOKUP(MD$2,Lances!$A$4:$RZ$154,$A206,0)</f>
        <v>#N/A</v>
      </c>
      <c r="ME206" t="e">
        <f>HLOOKUP(ME$2,Lances!$A$4:$RZ$154,$A206,0)</f>
        <v>#N/A</v>
      </c>
      <c r="MF206" t="e">
        <f>HLOOKUP(MF$2,Lances!$A$4:$RZ$154,$A206,0)</f>
        <v>#N/A</v>
      </c>
      <c r="MG206" t="e">
        <f>HLOOKUP(MG$2,Lances!$A$4:$RZ$154,$A206,0)</f>
        <v>#N/A</v>
      </c>
      <c r="MH206" t="e">
        <f>HLOOKUP(MH$2,Lances!$A$4:$RZ$154,$A206,0)</f>
        <v>#N/A</v>
      </c>
      <c r="MI206" t="e">
        <f>HLOOKUP(MI$2,Lances!$A$4:$RZ$154,$A206,0)</f>
        <v>#N/A</v>
      </c>
      <c r="MJ206" t="e">
        <f>HLOOKUP(MJ$2,Lances!$A$4:$RZ$154,$A206,0)</f>
        <v>#N/A</v>
      </c>
      <c r="MK206" t="e">
        <f>HLOOKUP(MK$2,Lances!$A$4:$RZ$154,$A206,0)</f>
        <v>#N/A</v>
      </c>
      <c r="ML206" t="e">
        <f>HLOOKUP(ML$2,Lances!$A$4:$RZ$154,$A206,0)</f>
        <v>#N/A</v>
      </c>
      <c r="MM206" t="e">
        <f>HLOOKUP(MM$2,Lances!$A$4:$RZ$154,$A206,0)</f>
        <v>#N/A</v>
      </c>
      <c r="MN206" t="e">
        <f>HLOOKUP(MN$2,Lances!$A$4:$RZ$154,$A206,0)</f>
        <v>#N/A</v>
      </c>
      <c r="MO206" t="e">
        <f>HLOOKUP(MO$2,Lances!$A$4:$RZ$154,$A206,0)</f>
        <v>#N/A</v>
      </c>
      <c r="MP206" t="e">
        <f>HLOOKUP(MP$2,Lances!$A$4:$RZ$154,$A206,0)</f>
        <v>#N/A</v>
      </c>
      <c r="MQ206" t="e">
        <f>HLOOKUP(MQ$2,Lances!$A$4:$RZ$154,$A206,0)</f>
        <v>#N/A</v>
      </c>
      <c r="MR206" t="e">
        <f>HLOOKUP(MR$2,Lances!$A$4:$RZ$154,$A206,0)</f>
        <v>#N/A</v>
      </c>
      <c r="MS206" t="e">
        <f>HLOOKUP(MS$2,Lances!$A$4:$RZ$154,$A206,0)</f>
        <v>#N/A</v>
      </c>
      <c r="MT206" t="e">
        <f>HLOOKUP(MT$2,Lances!$A$4:$RZ$154,$A206,0)</f>
        <v>#N/A</v>
      </c>
      <c r="MU206" t="e">
        <f>HLOOKUP(MU$2,Lances!$A$4:$RZ$154,$A206,0)</f>
        <v>#N/A</v>
      </c>
      <c r="MV206" t="e">
        <f>HLOOKUP(MV$2,Lances!$A$4:$RZ$154,$A206,0)</f>
        <v>#N/A</v>
      </c>
      <c r="MW206" t="e">
        <f>HLOOKUP(MW$2,Lances!$A$4:$RZ$154,$A206,0)</f>
        <v>#N/A</v>
      </c>
      <c r="MX206" t="e">
        <f>HLOOKUP(MX$2,Lances!$A$4:$RZ$154,$A206,0)</f>
        <v>#N/A</v>
      </c>
      <c r="MY206" t="e">
        <f>HLOOKUP(MY$2,Lances!$A$4:$RZ$154,$A206,0)</f>
        <v>#N/A</v>
      </c>
      <c r="MZ206" t="e">
        <f>HLOOKUP(MZ$2,Lances!$A$4:$RZ$154,$A206,0)</f>
        <v>#N/A</v>
      </c>
      <c r="NA206" t="e">
        <f>HLOOKUP(NA$2,Lances!$A$4:$RZ$154,$A206,0)</f>
        <v>#N/A</v>
      </c>
      <c r="NB206" t="e">
        <f>HLOOKUP(NB$2,Lances!$A$4:$RZ$154,$A206,0)</f>
        <v>#N/A</v>
      </c>
      <c r="NC206" t="e">
        <f>HLOOKUP(NC$2,Lances!$A$4:$RZ$154,$A206,0)</f>
        <v>#N/A</v>
      </c>
      <c r="ND206" t="e">
        <f>HLOOKUP(ND$2,Lances!$A$4:$RZ$154,$A206,0)</f>
        <v>#N/A</v>
      </c>
      <c r="NE206" t="e">
        <f>HLOOKUP(NE$2,Lances!$A$4:$RZ$154,$A206,0)</f>
        <v>#N/A</v>
      </c>
      <c r="NF206" t="e">
        <f>HLOOKUP(NF$2,Lances!$A$4:$RZ$154,$A206,0)</f>
        <v>#N/A</v>
      </c>
      <c r="NG206" t="e">
        <f>HLOOKUP(NG$2,Lances!$A$4:$RZ$154,$A206,0)</f>
        <v>#N/A</v>
      </c>
      <c r="NH206" t="e">
        <f>HLOOKUP(NH$2,Lances!$A$4:$RZ$154,$A206,0)</f>
        <v>#N/A</v>
      </c>
      <c r="NI206" t="e">
        <f>HLOOKUP(NI$2,Lances!$A$4:$RZ$154,$A206,0)</f>
        <v>#N/A</v>
      </c>
      <c r="NJ206" t="e">
        <f>HLOOKUP(NJ$2,Lances!$A$4:$RZ$154,$A206,0)</f>
        <v>#N/A</v>
      </c>
      <c r="NK206" t="e">
        <f>HLOOKUP(NK$2,Lances!$A$4:$RZ$154,$A206,0)</f>
        <v>#N/A</v>
      </c>
      <c r="NL206" t="e">
        <f>HLOOKUP(NL$2,Lances!$A$4:$RZ$154,$A206,0)</f>
        <v>#N/A</v>
      </c>
      <c r="NM206" t="e">
        <f>HLOOKUP(NM$2,Lances!$A$4:$RZ$154,$A206,0)</f>
        <v>#N/A</v>
      </c>
      <c r="NN206" t="e">
        <f>HLOOKUP(NN$2,Lances!$A$4:$RZ$154,$A206,0)</f>
        <v>#N/A</v>
      </c>
      <c r="NO206" t="e">
        <f>HLOOKUP(NO$2,Lances!$A$4:$RZ$154,$A206,0)</f>
        <v>#N/A</v>
      </c>
      <c r="NP206" t="e">
        <f>HLOOKUP(NP$2,Lances!$A$4:$RZ$154,$A206,0)</f>
        <v>#N/A</v>
      </c>
      <c r="NQ206" t="e">
        <f>HLOOKUP(NQ$2,Lances!$A$4:$RZ$154,$A206,0)</f>
        <v>#N/A</v>
      </c>
      <c r="NR206" t="e">
        <f>HLOOKUP(NR$2,Lances!$A$4:$RZ$154,$A206,0)</f>
        <v>#N/A</v>
      </c>
      <c r="NS206" t="e">
        <f>HLOOKUP(NS$2,Lances!$A$4:$RZ$154,$A206,0)</f>
        <v>#N/A</v>
      </c>
      <c r="NT206" t="e">
        <f>HLOOKUP(NT$2,Lances!$A$4:$RZ$154,$A206,0)</f>
        <v>#N/A</v>
      </c>
      <c r="NU206" t="e">
        <f>HLOOKUP(NU$2,Lances!$A$4:$RZ$154,$A206,0)</f>
        <v>#N/A</v>
      </c>
      <c r="NV206" t="e">
        <f>HLOOKUP(NV$2,Lances!$A$4:$RZ$154,$A206,0)</f>
        <v>#N/A</v>
      </c>
      <c r="NW206" t="e">
        <f>HLOOKUP(NW$2,Lances!$A$4:$RZ$154,$A206,0)</f>
        <v>#N/A</v>
      </c>
      <c r="NX206" t="e">
        <f>HLOOKUP(NX$2,Lances!$A$4:$RZ$154,$A206,0)</f>
        <v>#N/A</v>
      </c>
      <c r="NY206" t="e">
        <f>HLOOKUP(NY$2,Lances!$A$4:$RZ$154,$A206,0)</f>
        <v>#N/A</v>
      </c>
      <c r="NZ206" t="e">
        <f>HLOOKUP(NZ$2,Lances!$A$4:$RZ$154,$A206,0)</f>
        <v>#N/A</v>
      </c>
      <c r="OA206" t="e">
        <f>HLOOKUP(OA$2,Lances!$A$4:$RZ$154,$A206,0)</f>
        <v>#N/A</v>
      </c>
      <c r="OB206" t="e">
        <f>HLOOKUP(OB$2,Lances!$A$4:$RZ$154,$A206,0)</f>
        <v>#N/A</v>
      </c>
      <c r="OC206" t="e">
        <f>HLOOKUP(OC$2,Lances!$A$4:$RZ$154,$A206,0)</f>
        <v>#N/A</v>
      </c>
      <c r="OD206" t="e">
        <f>HLOOKUP(OD$2,Lances!$A$4:$RZ$154,$A206,0)</f>
        <v>#N/A</v>
      </c>
      <c r="OE206" t="e">
        <f>HLOOKUP(OE$2,Lances!$A$4:$RZ$154,$A206,0)</f>
        <v>#N/A</v>
      </c>
      <c r="OF206" t="e">
        <f>HLOOKUP(OF$2,Lances!$A$4:$RZ$154,$A206,0)</f>
        <v>#N/A</v>
      </c>
      <c r="OG206" t="e">
        <f>HLOOKUP(OG$2,Lances!$A$4:$RZ$154,$A206,0)</f>
        <v>#N/A</v>
      </c>
      <c r="OH206" t="e">
        <f>HLOOKUP(OH$2,Lances!$A$4:$RZ$154,$A206,0)</f>
        <v>#N/A</v>
      </c>
      <c r="OI206" t="e">
        <f>HLOOKUP(OI$2,Lances!$A$4:$RZ$154,$A206,0)</f>
        <v>#N/A</v>
      </c>
      <c r="OJ206" t="e">
        <f>HLOOKUP(OJ$2,Lances!$A$4:$RZ$154,$A206,0)</f>
        <v>#N/A</v>
      </c>
      <c r="OK206" t="e">
        <f>HLOOKUP(OK$2,Lances!$A$4:$RZ$154,$A206,0)</f>
        <v>#N/A</v>
      </c>
      <c r="OL206" t="e">
        <f>HLOOKUP(OL$2,Lances!$A$4:$RZ$154,$A206,0)</f>
        <v>#N/A</v>
      </c>
      <c r="OM206" t="e">
        <f>HLOOKUP(OM$2,Lances!$A$4:$RZ$154,$A206,0)</f>
        <v>#N/A</v>
      </c>
      <c r="ON206" t="e">
        <f>HLOOKUP(ON$2,Lances!$A$4:$RZ$154,$A206,0)</f>
        <v>#N/A</v>
      </c>
      <c r="OO206" t="e">
        <f>HLOOKUP(OO$2,Lances!$A$4:$RZ$154,$A206,0)</f>
        <v>#N/A</v>
      </c>
      <c r="OP206" t="e">
        <f>HLOOKUP(OP$2,Lances!$A$4:$RZ$154,$A206,0)</f>
        <v>#N/A</v>
      </c>
      <c r="OQ206" t="e">
        <f>HLOOKUP(OQ$2,Lances!$A$4:$RZ$154,$A206,0)</f>
        <v>#N/A</v>
      </c>
      <c r="OR206" t="e">
        <f>HLOOKUP(OR$2,Lances!$A$4:$RZ$154,$A206,0)</f>
        <v>#N/A</v>
      </c>
      <c r="OS206" t="e">
        <f>HLOOKUP(OS$2,Lances!$A$4:$RZ$154,$A206,0)</f>
        <v>#N/A</v>
      </c>
      <c r="OT206" t="e">
        <f>HLOOKUP(OT$2,Lances!$A$4:$RZ$154,$A206,0)</f>
        <v>#N/A</v>
      </c>
      <c r="OU206" t="e">
        <f>HLOOKUP(OU$2,Lances!$A$4:$RZ$154,$A206,0)</f>
        <v>#N/A</v>
      </c>
      <c r="OV206" t="e">
        <f>HLOOKUP(OV$2,Lances!$A$4:$RZ$154,$A206,0)</f>
        <v>#N/A</v>
      </c>
      <c r="OW206" t="e">
        <f>HLOOKUP(OW$2,Lances!$A$4:$RZ$154,$A206,0)</f>
        <v>#N/A</v>
      </c>
      <c r="OX206" t="e">
        <f>HLOOKUP(OX$2,Lances!$A$4:$RZ$154,$A206,0)</f>
        <v>#N/A</v>
      </c>
      <c r="OY206" t="e">
        <f>HLOOKUP(OY$2,Lances!$A$4:$RZ$154,$A206,0)</f>
        <v>#N/A</v>
      </c>
      <c r="OZ206" t="e">
        <f>HLOOKUP(OZ$2,Lances!$A$4:$RZ$154,$A206,0)</f>
        <v>#N/A</v>
      </c>
      <c r="PA206" t="e">
        <f>HLOOKUP(PA$2,Lances!$A$4:$RZ$154,$A206,0)</f>
        <v>#N/A</v>
      </c>
      <c r="PB206" t="e">
        <f>HLOOKUP(PB$2,Lances!$A$4:$RZ$154,$A206,0)</f>
        <v>#N/A</v>
      </c>
      <c r="PC206" t="e">
        <f>HLOOKUP(PC$2,Lances!$A$4:$RZ$154,$A206,0)</f>
        <v>#N/A</v>
      </c>
      <c r="PD206" t="e">
        <f>HLOOKUP(PD$2,Lances!$A$4:$RZ$154,$A206,0)</f>
        <v>#N/A</v>
      </c>
      <c r="PE206" t="e">
        <f>HLOOKUP(PE$2,Lances!$A$4:$RZ$154,$A206,0)</f>
        <v>#N/A</v>
      </c>
      <c r="PF206" t="e">
        <f>HLOOKUP(PF$2,Lances!$A$4:$RZ$154,$A206,0)</f>
        <v>#N/A</v>
      </c>
      <c r="PG206" t="e">
        <f>HLOOKUP(PG$2,Lances!$A$4:$RZ$154,$A206,0)</f>
        <v>#N/A</v>
      </c>
      <c r="PH206" t="e">
        <f>HLOOKUP(PH$2,Lances!$A$4:$RZ$154,$A206,0)</f>
        <v>#N/A</v>
      </c>
      <c r="PI206" t="e">
        <f>HLOOKUP(PI$2,Lances!$A$4:$RZ$154,$A206,0)</f>
        <v>#N/A</v>
      </c>
      <c r="PJ206" t="e">
        <f>HLOOKUP(PJ$2,Lances!$A$4:$RZ$154,$A206,0)</f>
        <v>#N/A</v>
      </c>
      <c r="PK206" t="e">
        <f>HLOOKUP(PK$2,Lances!$A$4:$RZ$154,$A206,0)</f>
        <v>#N/A</v>
      </c>
      <c r="PL206" t="e">
        <f>HLOOKUP(PL$2,Lances!$A$4:$RZ$154,$A206,0)</f>
        <v>#N/A</v>
      </c>
      <c r="PM206" t="e">
        <f>HLOOKUP(PM$2,Lances!$A$4:$RZ$154,$A206,0)</f>
        <v>#N/A</v>
      </c>
      <c r="PN206" t="e">
        <f>HLOOKUP(PN$2,Lances!$A$4:$RZ$154,$A206,0)</f>
        <v>#N/A</v>
      </c>
      <c r="PO206" t="e">
        <f>HLOOKUP(PO$2,Lances!$A$4:$RZ$154,$A206,0)</f>
        <v>#N/A</v>
      </c>
      <c r="PP206" t="e">
        <f>HLOOKUP(PP$2,Lances!$A$4:$RZ$154,$A206,0)</f>
        <v>#N/A</v>
      </c>
      <c r="PQ206" t="e">
        <f>HLOOKUP(PQ$2,Lances!$A$4:$RZ$154,$A206,0)</f>
        <v>#N/A</v>
      </c>
      <c r="PR206" t="e">
        <f>HLOOKUP(PR$2,Lances!$A$4:$RZ$154,$A206,0)</f>
        <v>#N/A</v>
      </c>
      <c r="PS206" t="e">
        <f>HLOOKUP(PS$2,Lances!$A$4:$RZ$154,$A206,0)</f>
        <v>#N/A</v>
      </c>
      <c r="PT206" t="e">
        <f>HLOOKUP(PT$2,Lances!$A$4:$RZ$154,$A206,0)</f>
        <v>#N/A</v>
      </c>
      <c r="PU206" t="e">
        <f>HLOOKUP(PU$2,Lances!$A$4:$RZ$154,$A206,0)</f>
        <v>#N/A</v>
      </c>
      <c r="PV206" t="e">
        <f>HLOOKUP(PV$2,Lances!$A$4:$RZ$154,$A206,0)</f>
        <v>#N/A</v>
      </c>
      <c r="PW206" t="e">
        <f>HLOOKUP(PW$2,Lances!$A$4:$RZ$154,$A206,0)</f>
        <v>#N/A</v>
      </c>
      <c r="PX206" t="e">
        <f>HLOOKUP(PX$2,Lances!$A$4:$RZ$154,$A206,0)</f>
        <v>#N/A</v>
      </c>
      <c r="PY206" t="e">
        <f>HLOOKUP(PY$2,Lances!$A$4:$RZ$154,$A206,0)</f>
        <v>#N/A</v>
      </c>
      <c r="PZ206" t="e">
        <f>HLOOKUP(PZ$2,Lances!$A$4:$RZ$154,$A206,0)</f>
        <v>#N/A</v>
      </c>
      <c r="QA206" t="e">
        <f>HLOOKUP(QA$2,Lances!$A$4:$RZ$154,$A206,0)</f>
        <v>#N/A</v>
      </c>
      <c r="QB206" t="e">
        <f>HLOOKUP(QB$2,Lances!$A$4:$RZ$154,$A206,0)</f>
        <v>#N/A</v>
      </c>
      <c r="QC206" t="e">
        <f>HLOOKUP(QC$2,Lances!$A$4:$RZ$154,$A206,0)</f>
        <v>#N/A</v>
      </c>
      <c r="QD206" t="e">
        <f>HLOOKUP(QD$2,Lances!$A$4:$RZ$154,$A206,0)</f>
        <v>#N/A</v>
      </c>
      <c r="QE206" t="e">
        <f>HLOOKUP(QE$2,Lances!$A$4:$RZ$154,$A206,0)</f>
        <v>#N/A</v>
      </c>
      <c r="QF206" t="e">
        <f>HLOOKUP(QF$2,Lances!$A$4:$RZ$154,$A206,0)</f>
        <v>#N/A</v>
      </c>
      <c r="QG206" t="e">
        <f>HLOOKUP(QG$2,Lances!$A$4:$RZ$154,$A206,0)</f>
        <v>#N/A</v>
      </c>
      <c r="QH206" t="e">
        <f>HLOOKUP(QH$2,Lances!$A$4:$RZ$154,$A206,0)</f>
        <v>#N/A</v>
      </c>
      <c r="QI206" t="e">
        <f>HLOOKUP(QI$2,Lances!$A$4:$RZ$154,$A206,0)</f>
        <v>#N/A</v>
      </c>
      <c r="QJ206" t="e">
        <f>HLOOKUP(QJ$2,Lances!$A$4:$RZ$154,$A206,0)</f>
        <v>#N/A</v>
      </c>
      <c r="QK206" t="e">
        <f>HLOOKUP(QK$2,Lances!$A$4:$RZ$154,$A206,0)</f>
        <v>#N/A</v>
      </c>
      <c r="QL206" t="e">
        <f>HLOOKUP(QL$2,Lances!$A$4:$RZ$154,$A206,0)</f>
        <v>#N/A</v>
      </c>
      <c r="QM206" t="e">
        <f>HLOOKUP(QM$2,Lances!$A$4:$RZ$154,$A206,0)</f>
        <v>#N/A</v>
      </c>
      <c r="QN206" t="e">
        <f>HLOOKUP(QN$2,Lances!$A$4:$RZ$154,$A206,0)</f>
        <v>#N/A</v>
      </c>
      <c r="QO206" t="e">
        <f>HLOOKUP(QO$2,Lances!$A$4:$RZ$154,$A206,0)</f>
        <v>#N/A</v>
      </c>
      <c r="QP206" t="e">
        <f>HLOOKUP(QP$2,Lances!$A$4:$RZ$154,$A206,0)</f>
        <v>#N/A</v>
      </c>
      <c r="QQ206" t="e">
        <f>HLOOKUP(QQ$2,Lances!$A$4:$RZ$154,$A206,0)</f>
        <v>#N/A</v>
      </c>
      <c r="QR206" t="e">
        <f>HLOOKUP(QR$2,Lances!$A$4:$RZ$154,$A206,0)</f>
        <v>#N/A</v>
      </c>
      <c r="QS206" t="e">
        <f>HLOOKUP(QS$2,Lances!$A$4:$RZ$154,$A206,0)</f>
        <v>#N/A</v>
      </c>
      <c r="QT206" t="e">
        <f>HLOOKUP(QT$2,Lances!$A$4:$RZ$154,$A206,0)</f>
        <v>#N/A</v>
      </c>
      <c r="QU206" t="e">
        <f>HLOOKUP(QU$2,Lances!$A$4:$RZ$154,$A206,0)</f>
        <v>#N/A</v>
      </c>
      <c r="QV206" t="e">
        <f>HLOOKUP(QV$2,Lances!$A$4:$RZ$154,$A206,0)</f>
        <v>#N/A</v>
      </c>
      <c r="QW206" t="e">
        <f>HLOOKUP(QW$2,Lances!$A$4:$RZ$154,$A206,0)</f>
        <v>#N/A</v>
      </c>
      <c r="QX206" t="e">
        <f>HLOOKUP(QX$2,Lances!$A$4:$RZ$154,$A206,0)</f>
        <v>#N/A</v>
      </c>
      <c r="QY206" t="e">
        <f>HLOOKUP(QY$2,Lances!$A$4:$RZ$154,$A206,0)</f>
        <v>#N/A</v>
      </c>
      <c r="QZ206" t="e">
        <f>HLOOKUP(QZ$2,Lances!$A$4:$RZ$154,$A206,0)</f>
        <v>#N/A</v>
      </c>
      <c r="RA206" t="e">
        <f>HLOOKUP(RA$2,Lances!$A$4:$RZ$154,$A206,0)</f>
        <v>#N/A</v>
      </c>
      <c r="RB206" t="e">
        <f>HLOOKUP(RB$2,Lances!$A$4:$RZ$154,$A206,0)</f>
        <v>#N/A</v>
      </c>
      <c r="RC206" t="e">
        <f>HLOOKUP(RC$2,Lances!$A$4:$RZ$154,$A206,0)</f>
        <v>#N/A</v>
      </c>
      <c r="RD206" t="e">
        <f>HLOOKUP(RD$2,Lances!$A$4:$RZ$154,$A206,0)</f>
        <v>#N/A</v>
      </c>
      <c r="RE206" t="e">
        <f>HLOOKUP(RE$2,Lances!$A$4:$RZ$154,$A206,0)</f>
        <v>#N/A</v>
      </c>
      <c r="RF206" t="e">
        <f>HLOOKUP(RF$2,Lances!$A$4:$RZ$154,$A206,0)</f>
        <v>#N/A</v>
      </c>
      <c r="RG206" t="e">
        <f>HLOOKUP(RG$2,Lances!$A$4:$RZ$154,$A206,0)</f>
        <v>#N/A</v>
      </c>
      <c r="RH206" t="e">
        <f>HLOOKUP(RH$2,Lances!$A$4:$RZ$154,$A206,0)</f>
        <v>#N/A</v>
      </c>
      <c r="RI206" t="e">
        <f>HLOOKUP(RI$2,Lances!$A$4:$RZ$154,$A206,0)</f>
        <v>#N/A</v>
      </c>
      <c r="RJ206" t="e">
        <f>HLOOKUP(RJ$2,Lances!$A$4:$RZ$154,$A206,0)</f>
        <v>#N/A</v>
      </c>
      <c r="RK206" t="e">
        <f>HLOOKUP(RK$2,Lances!$A$4:$RZ$154,$A206,0)</f>
        <v>#N/A</v>
      </c>
      <c r="RL206" t="e">
        <f>HLOOKUP(RL$2,Lances!$A$4:$RZ$154,$A206,0)</f>
        <v>#N/A</v>
      </c>
      <c r="RM206" t="e">
        <f>HLOOKUP(RM$2,Lances!$A$4:$RZ$154,$A206,0)</f>
        <v>#N/A</v>
      </c>
      <c r="RN206" t="e">
        <f>HLOOKUP(RN$2,Lances!$A$4:$RZ$154,$A206,0)</f>
        <v>#N/A</v>
      </c>
      <c r="RO206" t="e">
        <f>HLOOKUP(RO$2,Lances!$A$4:$RZ$154,$A206,0)</f>
        <v>#N/A</v>
      </c>
      <c r="RP206" t="e">
        <f>HLOOKUP(RP$2,Lances!$A$4:$RZ$154,$A206,0)</f>
        <v>#N/A</v>
      </c>
      <c r="RQ206" t="e">
        <f>HLOOKUP(RQ$2,Lances!$A$4:$RZ$154,$A206,0)</f>
        <v>#N/A</v>
      </c>
      <c r="RR206" t="e">
        <f>HLOOKUP(RR$2,Lances!$A$4:$RZ$154,$A206,0)</f>
        <v>#N/A</v>
      </c>
      <c r="RS206" t="e">
        <f>HLOOKUP(RS$2,Lances!$A$4:$RZ$154,$A206,0)</f>
        <v>#N/A</v>
      </c>
      <c r="RT206" t="e">
        <f>HLOOKUP(RT$2,Lances!$A$4:$RZ$154,$A206,0)</f>
        <v>#N/A</v>
      </c>
      <c r="RU206" t="e">
        <f>HLOOKUP(RU$2,Lances!$A$4:$RZ$154,$A206,0)</f>
        <v>#N/A</v>
      </c>
      <c r="RV206" t="e">
        <f>HLOOKUP(RV$2,Lances!$A$4:$RZ$154,$A206,0)</f>
        <v>#N/A</v>
      </c>
    </row>
    <row r="207" spans="1:490">
      <c r="A207" s="48">
        <v>206</v>
      </c>
      <c r="B207" t="e">
        <f>HLOOKUP(B$2,Lances!$A$4:$RZ$154,A207,0)</f>
        <v>#N/A</v>
      </c>
      <c r="C207" t="e">
        <f>HLOOKUP(C$2,Lances!$A$4:$RZ$154,A207,0)</f>
        <v>#N/A</v>
      </c>
      <c r="D207" t="e">
        <f>HLOOKUP(D$2,Lances!$A$4:$RZ$154,$A207,0)</f>
        <v>#N/A</v>
      </c>
      <c r="E207" t="e">
        <f>HLOOKUP(E$2,Lances!$A$4:$RZ$154,$A207,0)</f>
        <v>#N/A</v>
      </c>
      <c r="F207" t="e">
        <f>HLOOKUP(F$2,Lances!$A$4:$RZ$154,$A207,0)</f>
        <v>#N/A</v>
      </c>
      <c r="G207" t="e">
        <f>HLOOKUP(G$2,Lances!$A$4:$RZ$154,$A207,0)</f>
        <v>#N/A</v>
      </c>
      <c r="H207" t="e">
        <f>HLOOKUP(H$2,Lances!$A$4:$RZ$154,$A207,0)</f>
        <v>#N/A</v>
      </c>
      <c r="I207" t="e">
        <f>HLOOKUP(I$2,Lances!$A$4:$RZ$154,$A207,0)</f>
        <v>#N/A</v>
      </c>
      <c r="J207" t="e">
        <f>HLOOKUP(J$2,Lances!$A$4:$RZ$154,$A207,0)</f>
        <v>#N/A</v>
      </c>
      <c r="K207" t="e">
        <f>HLOOKUP(K$2,Lances!$A$4:$RZ$154,$A207,0)</f>
        <v>#N/A</v>
      </c>
      <c r="L207" t="e">
        <f>HLOOKUP(L$2,Lances!$A$4:$RZ$154,$A207,0)</f>
        <v>#N/A</v>
      </c>
      <c r="M207" t="e">
        <f>HLOOKUP(M$2,Lances!$A$4:$RZ$154,$A207,0)</f>
        <v>#N/A</v>
      </c>
      <c r="N207" t="e">
        <f>HLOOKUP(N$2,Lances!$A$4:$RZ$154,$A207,0)</f>
        <v>#N/A</v>
      </c>
      <c r="O207" t="e">
        <f>HLOOKUP(O$2,Lances!$A$4:$RZ$154,$A207,0)</f>
        <v>#N/A</v>
      </c>
      <c r="P207" t="e">
        <f>HLOOKUP(P$2,Lances!$A$4:$RZ$154,$A207,0)</f>
        <v>#N/A</v>
      </c>
      <c r="Q207" t="e">
        <f>HLOOKUP(Q$2,Lances!$A$4:$RZ$154,$A207,0)</f>
        <v>#N/A</v>
      </c>
      <c r="R207" t="e">
        <f>HLOOKUP(R$2,Lances!$A$4:$RZ$154,$A207,0)</f>
        <v>#N/A</v>
      </c>
      <c r="S207" t="e">
        <f>HLOOKUP(S$2,Lances!$A$4:$RZ$154,$A207,0)</f>
        <v>#N/A</v>
      </c>
      <c r="T207" t="e">
        <f>HLOOKUP(T$2,Lances!$A$4:$RZ$154,$A207,0)</f>
        <v>#N/A</v>
      </c>
      <c r="U207" t="e">
        <f>HLOOKUP(U$2,Lances!$A$4:$RZ$154,$A207,0)</f>
        <v>#N/A</v>
      </c>
      <c r="V207" t="e">
        <f>HLOOKUP(V$2,Lances!$A$4:$RZ$154,$A207,0)</f>
        <v>#N/A</v>
      </c>
      <c r="W207" t="e">
        <f>HLOOKUP(W$2,Lances!$A$4:$RZ$154,$A207,0)</f>
        <v>#N/A</v>
      </c>
      <c r="X207" t="e">
        <f>HLOOKUP(X$2,Lances!$A$4:$RZ$154,$A207,0)</f>
        <v>#N/A</v>
      </c>
      <c r="Y207" t="e">
        <f>HLOOKUP(Y$2,Lances!$A$4:$RZ$154,$A207,0)</f>
        <v>#N/A</v>
      </c>
      <c r="Z207" t="e">
        <f>HLOOKUP(Z$2,Lances!$A$4:$RZ$154,$A207,0)</f>
        <v>#N/A</v>
      </c>
      <c r="AA207" t="e">
        <f>HLOOKUP(AA$2,Lances!$A$4:$RZ$154,$A207,0)</f>
        <v>#N/A</v>
      </c>
      <c r="AB207" t="e">
        <f>HLOOKUP(AB$2,Lances!$A$4:$RZ$154,$A207,0)</f>
        <v>#N/A</v>
      </c>
      <c r="AC207" t="e">
        <f>HLOOKUP(AC$2,Lances!$A$4:$RZ$154,$A207,0)</f>
        <v>#N/A</v>
      </c>
      <c r="AD207" t="e">
        <f>HLOOKUP(AD$2,Lances!$A$4:$RZ$154,$A207,0)</f>
        <v>#N/A</v>
      </c>
      <c r="AE207" t="e">
        <f>HLOOKUP(AE$2,Lances!$A$4:$RZ$154,$A207,0)</f>
        <v>#N/A</v>
      </c>
      <c r="AF207" t="e">
        <f>HLOOKUP(AF$2,Lances!$A$4:$RZ$154,$A207,0)</f>
        <v>#N/A</v>
      </c>
      <c r="AG207" t="e">
        <f>HLOOKUP(AG$2,Lances!$A$4:$RZ$154,$A207,0)</f>
        <v>#N/A</v>
      </c>
      <c r="AH207" t="e">
        <f>HLOOKUP(AH$2,Lances!$A$4:$RZ$154,$A207,0)</f>
        <v>#N/A</v>
      </c>
      <c r="AI207" t="e">
        <f>HLOOKUP(AI$2,Lances!$A$4:$RZ$154,$A207,0)</f>
        <v>#N/A</v>
      </c>
      <c r="AJ207" t="e">
        <f>HLOOKUP(AJ$2,Lances!$A$4:$RZ$154,$A207,0)</f>
        <v>#N/A</v>
      </c>
      <c r="AK207" t="e">
        <f>HLOOKUP(AK$2,Lances!$A$4:$RZ$154,$A207,0)</f>
        <v>#N/A</v>
      </c>
      <c r="AL207" t="e">
        <f>HLOOKUP(AL$2,Lances!$A$4:$RZ$154,$A207,0)</f>
        <v>#N/A</v>
      </c>
      <c r="AM207" t="e">
        <f>HLOOKUP(AM$2,Lances!$A$4:$RZ$154,$A207,0)</f>
        <v>#N/A</v>
      </c>
      <c r="AN207" t="e">
        <f>HLOOKUP(AN$2,Lances!$A$4:$RZ$154,$A207,0)</f>
        <v>#N/A</v>
      </c>
      <c r="AO207" t="e">
        <f>HLOOKUP(AO$2,Lances!$A$4:$RZ$154,$A207,0)</f>
        <v>#N/A</v>
      </c>
      <c r="AP207" t="e">
        <f>HLOOKUP(AP$2,Lances!$A$4:$RZ$154,$A207,0)</f>
        <v>#N/A</v>
      </c>
      <c r="AQ207" t="e">
        <f>HLOOKUP(AQ$2,Lances!$A$4:$RZ$154,$A207,0)</f>
        <v>#N/A</v>
      </c>
      <c r="AR207" t="e">
        <f>HLOOKUP(AR$2,Lances!$A$4:$RZ$154,$A207,0)</f>
        <v>#N/A</v>
      </c>
      <c r="AS207" t="e">
        <f>HLOOKUP(AS$2,Lances!$A$4:$RZ$154,$A207,0)</f>
        <v>#N/A</v>
      </c>
      <c r="AT207" t="e">
        <f>HLOOKUP(AT$2,Lances!$A$4:$RZ$154,$A207,0)</f>
        <v>#N/A</v>
      </c>
      <c r="AU207" t="e">
        <f>HLOOKUP(AU$2,Lances!$A$4:$RZ$154,$A207,0)</f>
        <v>#N/A</v>
      </c>
      <c r="AV207" t="e">
        <f>HLOOKUP(AV$2,Lances!$A$4:$RZ$154,$A207,0)</f>
        <v>#N/A</v>
      </c>
      <c r="AW207" t="e">
        <f>HLOOKUP(AW$2,Lances!$A$4:$RZ$154,$A207,0)</f>
        <v>#N/A</v>
      </c>
      <c r="AX207" t="e">
        <f>HLOOKUP(AX$2,Lances!$A$4:$RZ$154,$A207,0)</f>
        <v>#N/A</v>
      </c>
      <c r="AY207" t="e">
        <f>HLOOKUP(AY$2,Lances!$A$4:$RZ$154,$A207,0)</f>
        <v>#N/A</v>
      </c>
      <c r="AZ207" t="e">
        <f>HLOOKUP(AZ$2,Lances!$A$4:$RZ$154,$A207,0)</f>
        <v>#N/A</v>
      </c>
      <c r="BA207" t="e">
        <f>HLOOKUP(BA$2,Lances!$A$4:$RZ$154,$A207,0)</f>
        <v>#N/A</v>
      </c>
      <c r="BB207" t="e">
        <f>HLOOKUP(BB$2,Lances!$A$4:$RZ$154,$A207,0)</f>
        <v>#N/A</v>
      </c>
      <c r="BC207" t="e">
        <f>HLOOKUP(BC$2,Lances!$A$4:$RZ$154,$A207,0)</f>
        <v>#N/A</v>
      </c>
      <c r="BD207" t="e">
        <f>HLOOKUP(BD$2,Lances!$A$4:$RZ$154,$A207,0)</f>
        <v>#N/A</v>
      </c>
      <c r="BE207" t="e">
        <f>HLOOKUP(BE$2,Lances!$A$4:$RZ$154,$A207,0)</f>
        <v>#N/A</v>
      </c>
      <c r="BF207" t="e">
        <f>HLOOKUP(BF$2,Lances!$A$4:$RZ$154,$A207,0)</f>
        <v>#N/A</v>
      </c>
      <c r="BG207" t="e">
        <f>HLOOKUP(BG$2,Lances!$A$4:$RZ$154,$A207,0)</f>
        <v>#N/A</v>
      </c>
      <c r="BH207" t="e">
        <f>HLOOKUP(BH$2,Lances!$A$4:$RZ$154,$A207,0)</f>
        <v>#N/A</v>
      </c>
      <c r="BI207" t="e">
        <f>HLOOKUP(BI$2,Lances!$A$4:$RZ$154,$A207,0)</f>
        <v>#N/A</v>
      </c>
      <c r="BJ207" t="e">
        <f>HLOOKUP(BJ$2,Lances!$A$4:$RZ$154,$A207,0)</f>
        <v>#N/A</v>
      </c>
      <c r="BK207" t="e">
        <f>HLOOKUP(BK$2,Lances!$A$4:$RZ$154,$A207,0)</f>
        <v>#N/A</v>
      </c>
      <c r="BL207" t="e">
        <f>HLOOKUP(BL$2,Lances!$A$4:$RZ$154,$A207,0)</f>
        <v>#N/A</v>
      </c>
      <c r="BM207" t="e">
        <f>HLOOKUP(BM$2,Lances!$A$4:$RZ$154,$A207,0)</f>
        <v>#N/A</v>
      </c>
      <c r="BN207" t="e">
        <f>HLOOKUP(BN$2,Lances!$A$4:$RZ$154,$A207,0)</f>
        <v>#N/A</v>
      </c>
      <c r="BO207" t="e">
        <f>HLOOKUP(BO$2,Lances!$A$4:$RZ$154,$A207,0)</f>
        <v>#N/A</v>
      </c>
      <c r="BP207" t="e">
        <f>HLOOKUP(BP$2,Lances!$A$4:$RZ$154,$A207,0)</f>
        <v>#N/A</v>
      </c>
      <c r="BQ207" t="e">
        <f>HLOOKUP(BQ$2,Lances!$A$4:$RZ$154,$A207,0)</f>
        <v>#N/A</v>
      </c>
      <c r="BR207" t="e">
        <f>HLOOKUP(BR$2,Lances!$A$4:$RZ$154,$A207,0)</f>
        <v>#N/A</v>
      </c>
      <c r="BS207" t="e">
        <f>HLOOKUP(BS$2,Lances!$A$4:$RZ$154,$A207,0)</f>
        <v>#N/A</v>
      </c>
      <c r="BT207" t="e">
        <f>HLOOKUP(BT$2,Lances!$A$4:$RZ$154,$A207,0)</f>
        <v>#N/A</v>
      </c>
      <c r="BU207" t="e">
        <f>HLOOKUP(BU$2,Lances!$A$4:$RZ$154,$A207,0)</f>
        <v>#N/A</v>
      </c>
      <c r="BV207" t="e">
        <f>HLOOKUP(BV$2,Lances!$A$4:$RZ$154,$A207,0)</f>
        <v>#N/A</v>
      </c>
      <c r="BW207" t="e">
        <f>HLOOKUP(BW$2,Lances!$A$4:$RZ$154,$A207,0)</f>
        <v>#N/A</v>
      </c>
      <c r="BX207" t="e">
        <f>HLOOKUP(BX$2,Lances!$A$4:$RZ$154,$A207,0)</f>
        <v>#N/A</v>
      </c>
      <c r="BY207" t="e">
        <f>HLOOKUP(BY$2,Lances!$A$4:$RZ$154,$A207,0)</f>
        <v>#N/A</v>
      </c>
      <c r="BZ207" t="e">
        <f>HLOOKUP(BZ$2,Lances!$A$4:$RZ$154,$A207,0)</f>
        <v>#N/A</v>
      </c>
      <c r="CA207" t="e">
        <f>HLOOKUP(CA$2,Lances!$A$4:$RZ$154,$A207,0)</f>
        <v>#N/A</v>
      </c>
      <c r="CB207" t="e">
        <f>HLOOKUP(CB$2,Lances!$A$4:$RZ$154,$A207,0)</f>
        <v>#N/A</v>
      </c>
      <c r="CC207" t="e">
        <f>HLOOKUP(CC$2,Lances!$A$4:$RZ$154,$A207,0)</f>
        <v>#N/A</v>
      </c>
      <c r="CD207" t="e">
        <f>HLOOKUP(CD$2,Lances!$A$4:$RZ$154,$A207,0)</f>
        <v>#N/A</v>
      </c>
      <c r="CE207" t="e">
        <f>HLOOKUP(CE$2,Lances!$A$4:$RZ$154,$A207,0)</f>
        <v>#N/A</v>
      </c>
      <c r="CF207" t="e">
        <f>HLOOKUP(CF$2,Lances!$A$4:$RZ$154,$A207,0)</f>
        <v>#N/A</v>
      </c>
      <c r="CG207" t="e">
        <f>HLOOKUP(CG$2,Lances!$A$4:$RZ$154,$A207,0)</f>
        <v>#N/A</v>
      </c>
      <c r="CH207" t="e">
        <f>HLOOKUP(CH$2,Lances!$A$4:$RZ$154,$A207,0)</f>
        <v>#N/A</v>
      </c>
      <c r="CI207" t="e">
        <f>HLOOKUP(CI$2,Lances!$A$4:$RZ$154,$A207,0)</f>
        <v>#N/A</v>
      </c>
      <c r="CJ207" t="e">
        <f>HLOOKUP(CJ$2,Lances!$A$4:$RZ$154,$A207,0)</f>
        <v>#N/A</v>
      </c>
      <c r="CK207" t="e">
        <f>HLOOKUP(CK$2,Lances!$A$4:$RZ$154,$A207,0)</f>
        <v>#N/A</v>
      </c>
      <c r="CL207" t="e">
        <f>HLOOKUP(CL$2,Lances!$A$4:$RZ$154,$A207,0)</f>
        <v>#N/A</v>
      </c>
      <c r="CM207" t="e">
        <f>HLOOKUP(CM$2,Lances!$A$4:$RZ$154,$A207,0)</f>
        <v>#N/A</v>
      </c>
      <c r="CN207" t="e">
        <f>HLOOKUP(CN$2,Lances!$A$4:$RZ$154,$A207,0)</f>
        <v>#N/A</v>
      </c>
      <c r="CO207" t="e">
        <f>HLOOKUP(CO$2,Lances!$A$4:$RZ$154,$A207,0)</f>
        <v>#N/A</v>
      </c>
      <c r="CP207" t="e">
        <f>HLOOKUP(CP$2,Lances!$A$4:$RZ$154,$A207,0)</f>
        <v>#N/A</v>
      </c>
      <c r="CQ207" t="e">
        <f>HLOOKUP(CQ$2,Lances!$A$4:$RZ$154,$A207,0)</f>
        <v>#N/A</v>
      </c>
      <c r="CR207" t="e">
        <f>HLOOKUP(CR$2,Lances!$A$4:$RZ$154,$A207,0)</f>
        <v>#N/A</v>
      </c>
      <c r="CS207" t="e">
        <f>HLOOKUP(CS$2,Lances!$A$4:$RZ$154,$A207,0)</f>
        <v>#N/A</v>
      </c>
      <c r="CT207" t="e">
        <f>HLOOKUP(CT$2,Lances!$A$4:$RZ$154,$A207,0)</f>
        <v>#N/A</v>
      </c>
      <c r="CU207" t="e">
        <f>HLOOKUP(CU$2,Lances!$A$4:$RZ$154,$A207,0)</f>
        <v>#N/A</v>
      </c>
      <c r="CV207" t="e">
        <f>HLOOKUP(CV$2,Lances!$A$4:$RZ$154,$A207,0)</f>
        <v>#N/A</v>
      </c>
      <c r="CW207" t="e">
        <f>HLOOKUP(CW$2,Lances!$A$4:$RZ$154,$A207,0)</f>
        <v>#N/A</v>
      </c>
      <c r="CX207" t="e">
        <f>HLOOKUP(CX$2,Lances!$A$4:$RZ$154,$A207,0)</f>
        <v>#REF!</v>
      </c>
      <c r="CY207" t="e">
        <f>HLOOKUP(CY$2,Lances!$A$4:$RZ$154,$A207,0)</f>
        <v>#REF!</v>
      </c>
      <c r="CZ207" t="e">
        <f>HLOOKUP(CZ$2,Lances!$A$4:$RZ$154,$A207,0)</f>
        <v>#REF!</v>
      </c>
      <c r="DA207" t="e">
        <f>HLOOKUP(DA$2,Lances!$A$4:$RZ$154,$A207,0)</f>
        <v>#REF!</v>
      </c>
      <c r="DB207" t="e">
        <f>HLOOKUP(DB$2,Lances!$A$4:$RZ$154,$A207,0)</f>
        <v>#REF!</v>
      </c>
      <c r="DC207" t="e">
        <f>HLOOKUP(DC$2,Lances!$A$4:$RZ$154,$A207,0)</f>
        <v>#REF!</v>
      </c>
      <c r="DD207" t="e">
        <f>HLOOKUP(DD$2,Lances!$A$4:$RZ$154,$A207,0)</f>
        <v>#REF!</v>
      </c>
      <c r="DE207" t="e">
        <f>HLOOKUP(DE$2,Lances!$A$4:$RZ$154,$A207,0)</f>
        <v>#REF!</v>
      </c>
      <c r="DF207" t="e">
        <f>HLOOKUP(DF$2,Lances!$A$4:$RZ$154,$A207,0)</f>
        <v>#REF!</v>
      </c>
      <c r="DG207" t="e">
        <f>HLOOKUP(DG$2,Lances!$A$4:$RZ$154,$A207,0)</f>
        <v>#REF!</v>
      </c>
      <c r="DH207" t="e">
        <f>HLOOKUP(DH$2,Lances!$A$4:$RZ$154,$A207,0)</f>
        <v>#REF!</v>
      </c>
      <c r="DI207" t="e">
        <f>HLOOKUP(DI$2,Lances!$A$4:$RZ$154,$A207,0)</f>
        <v>#REF!</v>
      </c>
      <c r="DJ207" t="e">
        <f>HLOOKUP(DJ$2,Lances!$A$4:$RZ$154,$A207,0)</f>
        <v>#REF!</v>
      </c>
      <c r="DK207" t="e">
        <f>HLOOKUP(DK$2,Lances!$A$4:$RZ$154,$A207,0)</f>
        <v>#REF!</v>
      </c>
      <c r="DL207" t="e">
        <f>HLOOKUP(DL$2,Lances!$A$4:$RZ$154,$A207,0)</f>
        <v>#REF!</v>
      </c>
      <c r="DM207" t="e">
        <f>HLOOKUP(DM$2,Lances!$A$4:$RZ$154,$A207,0)</f>
        <v>#REF!</v>
      </c>
      <c r="DN207" t="e">
        <f>HLOOKUP(DN$2,Lances!$A$4:$RZ$154,$A207,0)</f>
        <v>#REF!</v>
      </c>
      <c r="DO207" t="e">
        <f>HLOOKUP(DO$2,Lances!$A$4:$RZ$154,$A207,0)</f>
        <v>#REF!</v>
      </c>
      <c r="DP207" t="e">
        <f>HLOOKUP(DP$2,Lances!$A$4:$RZ$154,$A207,0)</f>
        <v>#REF!</v>
      </c>
      <c r="DQ207" t="e">
        <f>HLOOKUP(DQ$2,Lances!$A$4:$RZ$154,$A207,0)</f>
        <v>#REF!</v>
      </c>
      <c r="DR207" t="e">
        <f>HLOOKUP(DR$2,Lances!$A$4:$RZ$154,$A207,0)</f>
        <v>#REF!</v>
      </c>
      <c r="DS207" t="e">
        <f>HLOOKUP(DS$2,Lances!$A$4:$RZ$154,$A207,0)</f>
        <v>#REF!</v>
      </c>
      <c r="DT207" t="e">
        <f>HLOOKUP(DT$2,Lances!$A$4:$RZ$154,$A207,0)</f>
        <v>#REF!</v>
      </c>
      <c r="DU207" t="e">
        <f>HLOOKUP(DU$2,Lances!$A$4:$RZ$154,$A207,0)</f>
        <v>#REF!</v>
      </c>
      <c r="DV207" t="e">
        <f>HLOOKUP(DV$2,Lances!$A$4:$RZ$154,$A207,0)</f>
        <v>#REF!</v>
      </c>
      <c r="DW207" t="e">
        <f>HLOOKUP(DW$2,Lances!$A$4:$RZ$154,$A207,0)</f>
        <v>#REF!</v>
      </c>
      <c r="DX207" t="e">
        <f>HLOOKUP(DX$2,Lances!$A$4:$RZ$154,$A207,0)</f>
        <v>#REF!</v>
      </c>
      <c r="DY207" t="e">
        <f>HLOOKUP(DY$2,Lances!$A$4:$RZ$154,$A207,0)</f>
        <v>#REF!</v>
      </c>
      <c r="DZ207" t="e">
        <f>HLOOKUP(DZ$2,Lances!$A$4:$RZ$154,$A207,0)</f>
        <v>#REF!</v>
      </c>
      <c r="EA207" t="e">
        <f>HLOOKUP(EA$2,Lances!$A$4:$RZ$154,$A207,0)</f>
        <v>#REF!</v>
      </c>
      <c r="EB207" t="e">
        <f>HLOOKUP(EB$2,Lances!$A$4:$RZ$154,$A207,0)</f>
        <v>#REF!</v>
      </c>
      <c r="EC207" t="e">
        <f>HLOOKUP(EC$2,Lances!$A$4:$RZ$154,$A207,0)</f>
        <v>#REF!</v>
      </c>
      <c r="ED207" t="e">
        <f>HLOOKUP(ED$2,Lances!$A$4:$RZ$154,$A207,0)</f>
        <v>#REF!</v>
      </c>
      <c r="EE207" t="e">
        <f>HLOOKUP(EE$2,Lances!$A$4:$RZ$154,$A207,0)</f>
        <v>#REF!</v>
      </c>
      <c r="EF207" t="e">
        <f>HLOOKUP(EF$2,Lances!$A$4:$RZ$154,$A207,0)</f>
        <v>#REF!</v>
      </c>
      <c r="EG207" t="e">
        <f>HLOOKUP(EG$2,Lances!$A$4:$RZ$154,$A207,0)</f>
        <v>#REF!</v>
      </c>
      <c r="EH207" t="e">
        <f>HLOOKUP(EH$2,Lances!$A$4:$RZ$154,$A207,0)</f>
        <v>#REF!</v>
      </c>
      <c r="EI207" t="e">
        <f>HLOOKUP(EI$2,Lances!$A$4:$RZ$154,$A207,0)</f>
        <v>#REF!</v>
      </c>
      <c r="EJ207" t="e">
        <f>HLOOKUP(EJ$2,Lances!$A$4:$RZ$154,$A207,0)</f>
        <v>#REF!</v>
      </c>
      <c r="EK207" t="e">
        <f>HLOOKUP(EK$2,Lances!$A$4:$RZ$154,$A207,0)</f>
        <v>#REF!</v>
      </c>
      <c r="EL207" t="e">
        <f>HLOOKUP(EL$2,Lances!$A$4:$RZ$154,$A207,0)</f>
        <v>#REF!</v>
      </c>
      <c r="EM207" t="e">
        <f>HLOOKUP(EM$2,Lances!$A$4:$RZ$154,$A207,0)</f>
        <v>#REF!</v>
      </c>
      <c r="EN207" t="e">
        <f>HLOOKUP(EN$2,Lances!$A$4:$RZ$154,$A207,0)</f>
        <v>#REF!</v>
      </c>
      <c r="EO207" t="e">
        <f>HLOOKUP(EO$2,Lances!$A$4:$RZ$154,$A207,0)</f>
        <v>#REF!</v>
      </c>
      <c r="EP207" t="e">
        <f>HLOOKUP(EP$2,Lances!$A$4:$RZ$154,$A207,0)</f>
        <v>#REF!</v>
      </c>
      <c r="EQ207" t="e">
        <f>HLOOKUP(EQ$2,Lances!$A$4:$RZ$154,$A207,0)</f>
        <v>#REF!</v>
      </c>
      <c r="ER207" t="e">
        <f>HLOOKUP(ER$2,Lances!$A$4:$RZ$154,$A207,0)</f>
        <v>#REF!</v>
      </c>
      <c r="ES207" t="e">
        <f>HLOOKUP(ES$2,Lances!$A$4:$RZ$154,$A207,0)</f>
        <v>#REF!</v>
      </c>
      <c r="ET207" t="e">
        <f>HLOOKUP(ET$2,Lances!$A$4:$RZ$154,$A207,0)</f>
        <v>#REF!</v>
      </c>
      <c r="EU207" t="e">
        <f>HLOOKUP(EU$2,Lances!$A$4:$RZ$154,$A207,0)</f>
        <v>#REF!</v>
      </c>
      <c r="EV207" t="e">
        <f>HLOOKUP(EV$2,Lances!$A$4:$RZ$154,$A207,0)</f>
        <v>#REF!</v>
      </c>
      <c r="EW207" t="e">
        <f>HLOOKUP(EW$2,Lances!$A$4:$RZ$154,$A207,0)</f>
        <v>#REF!</v>
      </c>
      <c r="EX207" t="e">
        <f>HLOOKUP(EX$2,Lances!$A$4:$RZ$154,$A207,0)</f>
        <v>#REF!</v>
      </c>
      <c r="EY207" t="e">
        <f>HLOOKUP(EY$2,Lances!$A$4:$RZ$154,$A207,0)</f>
        <v>#REF!</v>
      </c>
      <c r="EZ207" t="e">
        <f>HLOOKUP(EZ$2,Lances!$A$4:$RZ$154,$A207,0)</f>
        <v>#REF!</v>
      </c>
      <c r="FA207" t="e">
        <f>HLOOKUP(FA$2,Lances!$A$4:$RZ$154,$A207,0)</f>
        <v>#REF!</v>
      </c>
      <c r="FB207" t="e">
        <f>HLOOKUP(FB$2,Lances!$A$4:$RZ$154,$A207,0)</f>
        <v>#REF!</v>
      </c>
      <c r="FC207" t="e">
        <f>HLOOKUP(FC$2,Lances!$A$4:$RZ$154,$A207,0)</f>
        <v>#REF!</v>
      </c>
      <c r="FD207" t="e">
        <f>HLOOKUP(FD$2,Lances!$A$4:$RZ$154,$A207,0)</f>
        <v>#REF!</v>
      </c>
      <c r="FE207" t="e">
        <f>HLOOKUP(FE$2,Lances!$A$4:$RZ$154,$A207,0)</f>
        <v>#REF!</v>
      </c>
      <c r="FF207" t="e">
        <f>HLOOKUP(FF$2,Lances!$A$4:$RZ$154,$A207,0)</f>
        <v>#REF!</v>
      </c>
      <c r="FG207" t="e">
        <f>HLOOKUP(FG$2,Lances!$A$4:$RZ$154,$A207,0)</f>
        <v>#REF!</v>
      </c>
      <c r="FH207" t="e">
        <f>HLOOKUP(FH$2,Lances!$A$4:$RZ$154,$A207,0)</f>
        <v>#REF!</v>
      </c>
      <c r="FI207" t="e">
        <f>HLOOKUP(FI$2,Lances!$A$4:$RZ$154,$A207,0)</f>
        <v>#REF!</v>
      </c>
      <c r="FJ207" t="e">
        <f>HLOOKUP(FJ$2,Lances!$A$4:$RZ$154,$A207,0)</f>
        <v>#REF!</v>
      </c>
      <c r="FK207" t="e">
        <f>HLOOKUP(FK$2,Lances!$A$4:$RZ$154,$A207,0)</f>
        <v>#REF!</v>
      </c>
      <c r="FL207" t="e">
        <f>HLOOKUP(FL$2,Lances!$A$4:$RZ$154,$A207,0)</f>
        <v>#REF!</v>
      </c>
      <c r="FM207" t="e">
        <f>HLOOKUP(FM$2,Lances!$A$4:$RZ$154,$A207,0)</f>
        <v>#REF!</v>
      </c>
      <c r="FN207" t="e">
        <f>HLOOKUP(FN$2,Lances!$A$4:$RZ$154,$A207,0)</f>
        <v>#REF!</v>
      </c>
      <c r="FO207" t="e">
        <f>HLOOKUP(FO$2,Lances!$A$4:$RZ$154,$A207,0)</f>
        <v>#REF!</v>
      </c>
      <c r="FP207" t="e">
        <f>HLOOKUP(FP$2,Lances!$A$4:$RZ$154,$A207,0)</f>
        <v>#REF!</v>
      </c>
      <c r="FQ207" t="e">
        <f>HLOOKUP(FQ$2,Lances!$A$4:$RZ$154,$A207,0)</f>
        <v>#REF!</v>
      </c>
      <c r="FR207" t="e">
        <f>HLOOKUP(FR$2,Lances!$A$4:$RZ$154,$A207,0)</f>
        <v>#REF!</v>
      </c>
      <c r="FS207" t="e">
        <f>HLOOKUP(FS$2,Lances!$A$4:$RZ$154,$A207,0)</f>
        <v>#REF!</v>
      </c>
      <c r="FT207" t="e">
        <f>HLOOKUP(FT$2,Lances!$A$4:$RZ$154,$A207,0)</f>
        <v>#REF!</v>
      </c>
      <c r="FU207" t="e">
        <f>HLOOKUP(FU$2,Lances!$A$4:$RZ$154,$A207,0)</f>
        <v>#REF!</v>
      </c>
      <c r="FV207" t="e">
        <f>HLOOKUP(FV$2,Lances!$A$4:$RZ$154,$A207,0)</f>
        <v>#REF!</v>
      </c>
      <c r="FW207" t="e">
        <f>HLOOKUP(FW$2,Lances!$A$4:$RZ$154,$A207,0)</f>
        <v>#REF!</v>
      </c>
      <c r="FX207" t="e">
        <f>HLOOKUP(FX$2,Lances!$A$4:$RZ$154,$A207,0)</f>
        <v>#REF!</v>
      </c>
      <c r="FY207" t="e">
        <f>HLOOKUP(FY$2,Lances!$A$4:$RZ$154,$A207,0)</f>
        <v>#REF!</v>
      </c>
      <c r="FZ207" t="e">
        <f>HLOOKUP(FZ$2,Lances!$A$4:$RZ$154,$A207,0)</f>
        <v>#REF!</v>
      </c>
      <c r="GA207" t="e">
        <f>HLOOKUP(GA$2,Lances!$A$4:$RZ$154,$A207,0)</f>
        <v>#REF!</v>
      </c>
      <c r="GB207" t="e">
        <f>HLOOKUP(GB$2,Lances!$A$4:$RZ$154,$A207,0)</f>
        <v>#REF!</v>
      </c>
      <c r="GC207" t="e">
        <f>HLOOKUP(GC$2,Lances!$A$4:$RZ$154,$A207,0)</f>
        <v>#REF!</v>
      </c>
      <c r="GD207" t="e">
        <f>HLOOKUP(GD$2,Lances!$A$4:$RZ$154,$A207,0)</f>
        <v>#REF!</v>
      </c>
      <c r="GE207" t="e">
        <f>HLOOKUP(GE$2,Lances!$A$4:$RZ$154,$A207,0)</f>
        <v>#REF!</v>
      </c>
      <c r="GF207" t="e">
        <f>HLOOKUP(GF$2,Lances!$A$4:$RZ$154,$A207,0)</f>
        <v>#REF!</v>
      </c>
      <c r="GG207" t="e">
        <f>HLOOKUP(GG$2,Lances!$A$4:$RZ$154,$A207,0)</f>
        <v>#REF!</v>
      </c>
      <c r="GH207" t="e">
        <f>HLOOKUP(GH$2,Lances!$A$4:$RZ$154,$A207,0)</f>
        <v>#REF!</v>
      </c>
      <c r="GI207" t="e">
        <f>HLOOKUP(GI$2,Lances!$A$4:$RZ$154,$A207,0)</f>
        <v>#REF!</v>
      </c>
      <c r="GJ207" t="e">
        <f>HLOOKUP(GJ$2,Lances!$A$4:$RZ$154,$A207,0)</f>
        <v>#REF!</v>
      </c>
      <c r="GK207" t="e">
        <f>HLOOKUP(GK$2,Lances!$A$4:$RZ$154,$A207,0)</f>
        <v>#REF!</v>
      </c>
      <c r="GL207" t="e">
        <f>HLOOKUP(GL$2,Lances!$A$4:$RZ$154,$A207,0)</f>
        <v>#REF!</v>
      </c>
      <c r="GM207" t="e">
        <f>HLOOKUP(GM$2,Lances!$A$4:$RZ$154,$A207,0)</f>
        <v>#REF!</v>
      </c>
      <c r="GN207" t="e">
        <f>HLOOKUP(GN$2,Lances!$A$4:$RZ$154,$A207,0)</f>
        <v>#REF!</v>
      </c>
      <c r="GO207" t="e">
        <f>HLOOKUP(GO$2,Lances!$A$4:$RZ$154,$A207,0)</f>
        <v>#REF!</v>
      </c>
      <c r="GP207" t="e">
        <f>HLOOKUP(GP$2,Lances!$A$4:$RZ$154,$A207,0)</f>
        <v>#REF!</v>
      </c>
      <c r="GQ207" t="e">
        <f>HLOOKUP(GQ$2,Lances!$A$4:$RZ$154,$A207,0)</f>
        <v>#REF!</v>
      </c>
      <c r="GR207" t="e">
        <f>HLOOKUP(GR$2,Lances!$A$4:$RZ$154,$A207,0)</f>
        <v>#REF!</v>
      </c>
      <c r="GS207" t="e">
        <f>HLOOKUP(GS$2,Lances!$A$4:$RZ$154,$A207,0)</f>
        <v>#REF!</v>
      </c>
      <c r="GT207" t="e">
        <f>HLOOKUP(GT$2,Lances!$A$4:$RZ$154,$A207,0)</f>
        <v>#REF!</v>
      </c>
      <c r="GU207" t="e">
        <f>HLOOKUP(GU$2,Lances!$A$4:$RZ$154,$A207,0)</f>
        <v>#N/A</v>
      </c>
      <c r="GV207" t="e">
        <f>HLOOKUP(GV$2,Lances!$A$4:$RZ$154,$A207,0)</f>
        <v>#N/A</v>
      </c>
      <c r="GW207" t="e">
        <f>HLOOKUP(GW$2,Lances!$A$4:$RZ$154,$A207,0)</f>
        <v>#N/A</v>
      </c>
      <c r="GX207" t="e">
        <f>HLOOKUP(GX$2,Lances!$A$4:$RZ$154,$A207,0)</f>
        <v>#N/A</v>
      </c>
      <c r="GY207" t="e">
        <f>HLOOKUP(GY$2,Lances!$A$4:$RZ$154,$A207,0)</f>
        <v>#N/A</v>
      </c>
      <c r="GZ207" t="e">
        <f>HLOOKUP(GZ$2,Lances!$A$4:$RZ$154,$A207,0)</f>
        <v>#N/A</v>
      </c>
      <c r="HA207" t="e">
        <f>HLOOKUP(HA$2,Lances!$A$4:$RZ$154,$A207,0)</f>
        <v>#N/A</v>
      </c>
      <c r="HB207" t="e">
        <f>HLOOKUP(HB$2,Lances!$A$4:$RZ$154,$A207,0)</f>
        <v>#N/A</v>
      </c>
      <c r="HC207" t="e">
        <f>HLOOKUP(HC$2,Lances!$A$4:$RZ$154,$A207,0)</f>
        <v>#N/A</v>
      </c>
      <c r="HD207" t="e">
        <f>HLOOKUP(HD$2,Lances!$A$4:$RZ$154,$A207,0)</f>
        <v>#N/A</v>
      </c>
      <c r="HE207" t="e">
        <f>HLOOKUP(HE$2,Lances!$A$4:$RZ$154,$A207,0)</f>
        <v>#N/A</v>
      </c>
      <c r="HF207" t="e">
        <f>HLOOKUP(HF$2,Lances!$A$4:$RZ$154,$A207,0)</f>
        <v>#N/A</v>
      </c>
      <c r="HG207" t="e">
        <f>HLOOKUP(HG$2,Lances!$A$4:$RZ$154,$A207,0)</f>
        <v>#N/A</v>
      </c>
      <c r="HH207" t="e">
        <f>HLOOKUP(HH$2,Lances!$A$4:$RZ$154,$A207,0)</f>
        <v>#N/A</v>
      </c>
      <c r="HI207" t="e">
        <f>HLOOKUP(HI$2,Lances!$A$4:$RZ$154,$A207,0)</f>
        <v>#N/A</v>
      </c>
      <c r="HJ207" t="e">
        <f>HLOOKUP(HJ$2,Lances!$A$4:$RZ$154,$A207,0)</f>
        <v>#N/A</v>
      </c>
      <c r="HK207" t="e">
        <f>HLOOKUP(HK$2,Lances!$A$4:$RZ$154,$A207,0)</f>
        <v>#N/A</v>
      </c>
      <c r="HL207" t="e">
        <f>HLOOKUP(HL$2,Lances!$A$4:$RZ$154,$A207,0)</f>
        <v>#N/A</v>
      </c>
      <c r="HM207" t="e">
        <f>HLOOKUP(HM$2,Lances!$A$4:$RZ$154,$A207,0)</f>
        <v>#N/A</v>
      </c>
      <c r="HN207" t="e">
        <f>HLOOKUP(HN$2,Lances!$A$4:$RZ$154,$A207,0)</f>
        <v>#N/A</v>
      </c>
      <c r="HO207" t="e">
        <f>HLOOKUP(HO$2,Lances!$A$4:$RZ$154,$A207,0)</f>
        <v>#N/A</v>
      </c>
      <c r="HP207" t="e">
        <f>HLOOKUP(HP$2,Lances!$A$4:$RZ$154,$A207,0)</f>
        <v>#N/A</v>
      </c>
      <c r="HQ207" t="e">
        <f>HLOOKUP(HQ$2,Lances!$A$4:$RZ$154,$A207,0)</f>
        <v>#N/A</v>
      </c>
      <c r="HR207" t="e">
        <f>HLOOKUP(HR$2,Lances!$A$4:$RZ$154,$A207,0)</f>
        <v>#N/A</v>
      </c>
      <c r="HS207" t="e">
        <f>HLOOKUP(HS$2,Lances!$A$4:$RZ$154,$A207,0)</f>
        <v>#N/A</v>
      </c>
      <c r="HT207" t="e">
        <f>HLOOKUP(HT$2,Lances!$A$4:$RZ$154,$A207,0)</f>
        <v>#N/A</v>
      </c>
      <c r="HU207" t="e">
        <f>HLOOKUP(HU$2,Lances!$A$4:$RZ$154,$A207,0)</f>
        <v>#N/A</v>
      </c>
      <c r="HV207" t="e">
        <f>HLOOKUP(HV$2,Lances!$A$4:$RZ$154,$A207,0)</f>
        <v>#N/A</v>
      </c>
      <c r="HW207" t="e">
        <f>HLOOKUP(HW$2,Lances!$A$4:$RZ$154,$A207,0)</f>
        <v>#N/A</v>
      </c>
      <c r="HX207" t="e">
        <f>HLOOKUP(HX$2,Lances!$A$4:$RZ$154,$A207,0)</f>
        <v>#N/A</v>
      </c>
      <c r="HY207" t="e">
        <f>HLOOKUP(HY$2,Lances!$A$4:$RZ$154,$A207,0)</f>
        <v>#N/A</v>
      </c>
      <c r="HZ207" t="e">
        <f>HLOOKUP(HZ$2,Lances!$A$4:$RZ$154,$A207,0)</f>
        <v>#N/A</v>
      </c>
      <c r="IA207" t="e">
        <f>HLOOKUP(IA$2,Lances!$A$4:$RZ$154,$A207,0)</f>
        <v>#N/A</v>
      </c>
      <c r="IB207" t="e">
        <f>HLOOKUP(IB$2,Lances!$A$4:$RZ$154,$A207,0)</f>
        <v>#N/A</v>
      </c>
      <c r="IC207" t="e">
        <f>HLOOKUP(IC$2,Lances!$A$4:$RZ$154,$A207,0)</f>
        <v>#N/A</v>
      </c>
      <c r="ID207" t="e">
        <f>HLOOKUP(ID$2,Lances!$A$4:$RZ$154,$A207,0)</f>
        <v>#N/A</v>
      </c>
      <c r="IE207" t="e">
        <f>HLOOKUP(IE$2,Lances!$A$4:$RZ$154,$A207,0)</f>
        <v>#N/A</v>
      </c>
      <c r="IF207" t="e">
        <f>HLOOKUP(IF$2,Lances!$A$4:$RZ$154,$A207,0)</f>
        <v>#N/A</v>
      </c>
      <c r="IG207" t="e">
        <f>HLOOKUP(IG$2,Lances!$A$4:$RZ$154,$A207,0)</f>
        <v>#N/A</v>
      </c>
      <c r="IH207" t="e">
        <f>HLOOKUP(IH$2,Lances!$A$4:$RZ$154,$A207,0)</f>
        <v>#N/A</v>
      </c>
      <c r="II207" t="e">
        <f>HLOOKUP(II$2,Lances!$A$4:$RZ$154,$A207,0)</f>
        <v>#N/A</v>
      </c>
      <c r="IJ207" t="e">
        <f>HLOOKUP(IJ$2,Lances!$A$4:$RZ$154,$A207,0)</f>
        <v>#N/A</v>
      </c>
      <c r="IK207" t="e">
        <f>HLOOKUP(IK$2,Lances!$A$4:$RZ$154,$A207,0)</f>
        <v>#N/A</v>
      </c>
      <c r="IL207" t="e">
        <f>HLOOKUP(IL$2,Lances!$A$4:$RZ$154,$A207,0)</f>
        <v>#N/A</v>
      </c>
      <c r="IM207" t="e">
        <f>HLOOKUP(IM$2,Lances!$A$4:$RZ$154,$A207,0)</f>
        <v>#N/A</v>
      </c>
      <c r="IN207" t="e">
        <f>HLOOKUP(IN$2,Lances!$A$4:$RZ$154,$A207,0)</f>
        <v>#N/A</v>
      </c>
      <c r="IO207" t="e">
        <f>HLOOKUP(IO$2,Lances!$A$4:$RZ$154,$A207,0)</f>
        <v>#N/A</v>
      </c>
      <c r="IP207" t="e">
        <f>HLOOKUP(IP$2,Lances!$A$4:$RZ$154,$A207,0)</f>
        <v>#N/A</v>
      </c>
      <c r="IQ207" t="e">
        <f>HLOOKUP(IQ$2,Lances!$A$4:$RZ$154,$A207,0)</f>
        <v>#N/A</v>
      </c>
      <c r="IR207" t="e">
        <f>HLOOKUP(IR$2,Lances!$A$4:$RZ$154,$A207,0)</f>
        <v>#N/A</v>
      </c>
      <c r="IS207" t="e">
        <f>HLOOKUP(IS$2,Lances!$A$4:$RZ$154,$A207,0)</f>
        <v>#N/A</v>
      </c>
      <c r="IT207" t="e">
        <f>HLOOKUP(IT$2,Lances!$A$4:$RZ$154,$A207,0)</f>
        <v>#N/A</v>
      </c>
      <c r="IU207" t="e">
        <f>HLOOKUP(IU$2,Lances!$A$4:$RZ$154,$A207,0)</f>
        <v>#N/A</v>
      </c>
      <c r="IV207" t="e">
        <f>HLOOKUP(IV$2,Lances!$A$4:$RZ$154,$A207,0)</f>
        <v>#N/A</v>
      </c>
      <c r="IW207" t="e">
        <f>HLOOKUP(IW$2,Lances!$A$4:$RZ$154,$A207,0)</f>
        <v>#N/A</v>
      </c>
      <c r="IX207" t="e">
        <f>HLOOKUP(IX$2,Lances!$A$4:$RZ$154,$A207,0)</f>
        <v>#N/A</v>
      </c>
      <c r="IY207" t="e">
        <f>HLOOKUP(IY$2,Lances!$A$4:$RZ$154,$A207,0)</f>
        <v>#N/A</v>
      </c>
      <c r="IZ207" t="e">
        <f>HLOOKUP(IZ$2,Lances!$A$4:$RZ$154,$A207,0)</f>
        <v>#N/A</v>
      </c>
      <c r="JA207" t="e">
        <f>HLOOKUP(JA$2,Lances!$A$4:$RZ$154,$A207,0)</f>
        <v>#N/A</v>
      </c>
      <c r="JB207" t="e">
        <f>HLOOKUP(JB$2,Lances!$A$4:$RZ$154,$A207,0)</f>
        <v>#N/A</v>
      </c>
      <c r="JC207" t="e">
        <f>HLOOKUP(JC$2,Lances!$A$4:$RZ$154,$A207,0)</f>
        <v>#N/A</v>
      </c>
      <c r="JD207" t="e">
        <f>HLOOKUP(JD$2,Lances!$A$4:$RZ$154,$A207,0)</f>
        <v>#N/A</v>
      </c>
      <c r="JE207" t="e">
        <f>HLOOKUP(JE$2,Lances!$A$4:$RZ$154,$A207,0)</f>
        <v>#N/A</v>
      </c>
      <c r="JF207" t="e">
        <f>HLOOKUP(JF$2,Lances!$A$4:$RZ$154,$A207,0)</f>
        <v>#N/A</v>
      </c>
      <c r="JG207" t="e">
        <f>HLOOKUP(JG$2,Lances!$A$4:$RZ$154,$A207,0)</f>
        <v>#N/A</v>
      </c>
      <c r="JH207" t="e">
        <f>HLOOKUP(JH$2,Lances!$A$4:$RZ$154,$A207,0)</f>
        <v>#N/A</v>
      </c>
      <c r="JI207" t="e">
        <f>HLOOKUP(JI$2,Lances!$A$4:$RZ$154,$A207,0)</f>
        <v>#N/A</v>
      </c>
      <c r="JJ207" t="e">
        <f>HLOOKUP(JJ$2,Lances!$A$4:$RZ$154,$A207,0)</f>
        <v>#N/A</v>
      </c>
      <c r="JK207" t="e">
        <f>HLOOKUP(JK$2,Lances!$A$4:$RZ$154,$A207,0)</f>
        <v>#N/A</v>
      </c>
      <c r="JL207" t="e">
        <f>HLOOKUP(JL$2,Lances!$A$4:$RZ$154,$A207,0)</f>
        <v>#N/A</v>
      </c>
      <c r="JM207" t="e">
        <f>HLOOKUP(JM$2,Lances!$A$4:$RZ$154,$A207,0)</f>
        <v>#N/A</v>
      </c>
      <c r="JN207" t="e">
        <f>HLOOKUP(JN$2,Lances!$A$4:$RZ$154,$A207,0)</f>
        <v>#N/A</v>
      </c>
      <c r="JO207" t="e">
        <f>HLOOKUP(JO$2,Lances!$A$4:$RZ$154,$A207,0)</f>
        <v>#N/A</v>
      </c>
      <c r="JP207" t="e">
        <f>HLOOKUP(JP$2,Lances!$A$4:$RZ$154,$A207,0)</f>
        <v>#N/A</v>
      </c>
      <c r="JQ207" t="e">
        <f>HLOOKUP(JQ$2,Lances!$A$4:$RZ$154,$A207,0)</f>
        <v>#N/A</v>
      </c>
      <c r="JR207" t="e">
        <f>HLOOKUP(JR$2,Lances!$A$4:$RZ$154,$A207,0)</f>
        <v>#N/A</v>
      </c>
      <c r="JS207" t="e">
        <f>HLOOKUP(JS$2,Lances!$A$4:$RZ$154,$A207,0)</f>
        <v>#N/A</v>
      </c>
      <c r="JT207" t="e">
        <f>HLOOKUP(JT$2,Lances!$A$4:$RZ$154,$A207,0)</f>
        <v>#N/A</v>
      </c>
      <c r="JU207" t="e">
        <f>HLOOKUP(JU$2,Lances!$A$4:$RZ$154,$A207,0)</f>
        <v>#N/A</v>
      </c>
      <c r="JV207" t="e">
        <f>HLOOKUP(JV$2,Lances!$A$4:$RZ$154,$A207,0)</f>
        <v>#N/A</v>
      </c>
      <c r="JW207" t="e">
        <f>HLOOKUP(JW$2,Lances!$A$4:$RZ$154,$A207,0)</f>
        <v>#N/A</v>
      </c>
      <c r="JX207" t="e">
        <f>HLOOKUP(JX$2,Lances!$A$4:$RZ$154,$A207,0)</f>
        <v>#N/A</v>
      </c>
      <c r="JY207" t="e">
        <f>HLOOKUP(JY$2,Lances!$A$4:$RZ$154,$A207,0)</f>
        <v>#N/A</v>
      </c>
      <c r="JZ207" t="e">
        <f>HLOOKUP(JZ$2,Lances!$A$4:$RZ$154,$A207,0)</f>
        <v>#N/A</v>
      </c>
      <c r="KA207" t="e">
        <f>HLOOKUP(KA$2,Lances!$A$4:$RZ$154,$A207,0)</f>
        <v>#N/A</v>
      </c>
      <c r="KB207" t="e">
        <f>HLOOKUP(KB$2,Lances!$A$4:$RZ$154,$A207,0)</f>
        <v>#N/A</v>
      </c>
      <c r="KC207" t="e">
        <f>HLOOKUP(KC$2,Lances!$A$4:$RZ$154,$A207,0)</f>
        <v>#N/A</v>
      </c>
      <c r="KD207" t="e">
        <f>HLOOKUP(KD$2,Lances!$A$4:$RZ$154,$A207,0)</f>
        <v>#N/A</v>
      </c>
      <c r="KE207" t="e">
        <f>HLOOKUP(KE$2,Lances!$A$4:$RZ$154,$A207,0)</f>
        <v>#N/A</v>
      </c>
      <c r="KF207" t="e">
        <f>HLOOKUP(KF$2,Lances!$A$4:$RZ$154,$A207,0)</f>
        <v>#N/A</v>
      </c>
      <c r="KG207" t="e">
        <f>HLOOKUP(KG$2,Lances!$A$4:$RZ$154,$A207,0)</f>
        <v>#N/A</v>
      </c>
      <c r="KH207" t="e">
        <f>HLOOKUP(KH$2,Lances!$A$4:$RZ$154,$A207,0)</f>
        <v>#N/A</v>
      </c>
      <c r="KI207" t="e">
        <f>HLOOKUP(KI$2,Lances!$A$4:$RZ$154,$A207,0)</f>
        <v>#N/A</v>
      </c>
      <c r="KJ207" t="e">
        <f>HLOOKUP(KJ$2,Lances!$A$4:$RZ$154,$A207,0)</f>
        <v>#N/A</v>
      </c>
      <c r="KK207" t="e">
        <f>HLOOKUP(KK$2,Lances!$A$4:$RZ$154,$A207,0)</f>
        <v>#N/A</v>
      </c>
      <c r="KL207" t="e">
        <f>HLOOKUP(KL$2,Lances!$A$4:$RZ$154,$A207,0)</f>
        <v>#N/A</v>
      </c>
      <c r="KM207" t="e">
        <f>HLOOKUP(KM$2,Lances!$A$4:$RZ$154,$A207,0)</f>
        <v>#N/A</v>
      </c>
      <c r="KN207" t="e">
        <f>HLOOKUP(KN$2,Lances!$A$4:$RZ$154,$A207,0)</f>
        <v>#N/A</v>
      </c>
      <c r="KO207" t="e">
        <f>HLOOKUP(KO$2,Lances!$A$4:$RZ$154,$A207,0)</f>
        <v>#N/A</v>
      </c>
      <c r="KP207" t="e">
        <f>HLOOKUP(KP$2,Lances!$A$4:$RZ$154,$A207,0)</f>
        <v>#N/A</v>
      </c>
      <c r="KQ207" t="e">
        <f>HLOOKUP(KQ$2,Lances!$A$4:$RZ$154,$A207,0)</f>
        <v>#N/A</v>
      </c>
      <c r="KR207" t="e">
        <f>HLOOKUP(KR$2,Lances!$A$4:$RZ$154,$A207,0)</f>
        <v>#N/A</v>
      </c>
      <c r="KS207" t="e">
        <f>HLOOKUP(KS$2,Lances!$A$4:$RZ$154,$A207,0)</f>
        <v>#N/A</v>
      </c>
      <c r="KT207" t="e">
        <f>HLOOKUP(KT$2,Lances!$A$4:$RZ$154,$A207,0)</f>
        <v>#N/A</v>
      </c>
      <c r="KU207" t="e">
        <f>HLOOKUP(KU$2,Lances!$A$4:$RZ$154,$A207,0)</f>
        <v>#N/A</v>
      </c>
      <c r="KV207" t="e">
        <f>HLOOKUP(KV$2,Lances!$A$4:$RZ$154,$A207,0)</f>
        <v>#N/A</v>
      </c>
      <c r="KW207" t="e">
        <f>HLOOKUP(KW$2,Lances!$A$4:$RZ$154,$A207,0)</f>
        <v>#N/A</v>
      </c>
      <c r="KX207" t="e">
        <f>HLOOKUP(KX$2,Lances!$A$4:$RZ$154,$A207,0)</f>
        <v>#N/A</v>
      </c>
      <c r="KY207" t="e">
        <f>HLOOKUP(KY$2,Lances!$A$4:$RZ$154,$A207,0)</f>
        <v>#N/A</v>
      </c>
      <c r="KZ207" t="e">
        <f>HLOOKUP(KZ$2,Lances!$A$4:$RZ$154,$A207,0)</f>
        <v>#N/A</v>
      </c>
      <c r="LA207" t="e">
        <f>HLOOKUP(LA$2,Lances!$A$4:$RZ$154,$A207,0)</f>
        <v>#N/A</v>
      </c>
      <c r="LB207" t="e">
        <f>HLOOKUP(LB$2,Lances!$A$4:$RZ$154,$A207,0)</f>
        <v>#N/A</v>
      </c>
      <c r="LC207" t="e">
        <f>HLOOKUP(LC$2,Lances!$A$4:$RZ$154,$A207,0)</f>
        <v>#N/A</v>
      </c>
      <c r="LD207" t="e">
        <f>HLOOKUP(LD$2,Lances!$A$4:$RZ$154,$A207,0)</f>
        <v>#N/A</v>
      </c>
      <c r="LE207" t="e">
        <f>HLOOKUP(LE$2,Lances!$A$4:$RZ$154,$A207,0)</f>
        <v>#N/A</v>
      </c>
      <c r="LF207" t="e">
        <f>HLOOKUP(LF$2,Lances!$A$4:$RZ$154,$A207,0)</f>
        <v>#N/A</v>
      </c>
      <c r="LG207" t="e">
        <f>HLOOKUP(LG$2,Lances!$A$4:$RZ$154,$A207,0)</f>
        <v>#N/A</v>
      </c>
      <c r="LH207" t="e">
        <f>HLOOKUP(LH$2,Lances!$A$4:$RZ$154,$A207,0)</f>
        <v>#N/A</v>
      </c>
      <c r="LI207" t="e">
        <f>HLOOKUP(LI$2,Lances!$A$4:$RZ$154,$A207,0)</f>
        <v>#N/A</v>
      </c>
      <c r="LJ207" t="e">
        <f>HLOOKUP(LJ$2,Lances!$A$4:$RZ$154,$A207,0)</f>
        <v>#N/A</v>
      </c>
      <c r="LK207" t="e">
        <f>HLOOKUP(LK$2,Lances!$A$4:$RZ$154,$A207,0)</f>
        <v>#N/A</v>
      </c>
      <c r="LL207" t="e">
        <f>HLOOKUP(LL$2,Lances!$A$4:$RZ$154,$A207,0)</f>
        <v>#N/A</v>
      </c>
      <c r="LM207" t="e">
        <f>HLOOKUP(LM$2,Lances!$A$4:$RZ$154,$A207,0)</f>
        <v>#N/A</v>
      </c>
      <c r="LN207" t="e">
        <f>HLOOKUP(LN$2,Lances!$A$4:$RZ$154,$A207,0)</f>
        <v>#N/A</v>
      </c>
      <c r="LO207" t="e">
        <f>HLOOKUP(LO$2,Lances!$A$4:$RZ$154,$A207,0)</f>
        <v>#N/A</v>
      </c>
      <c r="LP207" t="e">
        <f>HLOOKUP(LP$2,Lances!$A$4:$RZ$154,$A207,0)</f>
        <v>#N/A</v>
      </c>
      <c r="LQ207" t="e">
        <f>HLOOKUP(LQ$2,Lances!$A$4:$RZ$154,$A207,0)</f>
        <v>#N/A</v>
      </c>
      <c r="LR207" t="e">
        <f>HLOOKUP(LR$2,Lances!$A$4:$RZ$154,$A207,0)</f>
        <v>#N/A</v>
      </c>
      <c r="LS207" t="e">
        <f>HLOOKUP(LS$2,Lances!$A$4:$RZ$154,$A207,0)</f>
        <v>#N/A</v>
      </c>
      <c r="LT207" t="e">
        <f>HLOOKUP(LT$2,Lances!$A$4:$RZ$154,$A207,0)</f>
        <v>#N/A</v>
      </c>
      <c r="LU207" t="e">
        <f>HLOOKUP(LU$2,Lances!$A$4:$RZ$154,$A207,0)</f>
        <v>#N/A</v>
      </c>
      <c r="LV207" t="e">
        <f>HLOOKUP(LV$2,Lances!$A$4:$RZ$154,$A207,0)</f>
        <v>#N/A</v>
      </c>
      <c r="LW207" t="e">
        <f>HLOOKUP(LW$2,Lances!$A$4:$RZ$154,$A207,0)</f>
        <v>#N/A</v>
      </c>
      <c r="LX207" t="e">
        <f>HLOOKUP(LX$2,Lances!$A$4:$RZ$154,$A207,0)</f>
        <v>#N/A</v>
      </c>
      <c r="LY207" t="e">
        <f>HLOOKUP(LY$2,Lances!$A$4:$RZ$154,$A207,0)</f>
        <v>#N/A</v>
      </c>
      <c r="LZ207" t="e">
        <f>HLOOKUP(LZ$2,Lances!$A$4:$RZ$154,$A207,0)</f>
        <v>#N/A</v>
      </c>
      <c r="MA207" t="e">
        <f>HLOOKUP(MA$2,Lances!$A$4:$RZ$154,$A207,0)</f>
        <v>#N/A</v>
      </c>
      <c r="MB207" t="e">
        <f>HLOOKUP(MB$2,Lances!$A$4:$RZ$154,$A207,0)</f>
        <v>#N/A</v>
      </c>
      <c r="MC207" t="e">
        <f>HLOOKUP(MC$2,Lances!$A$4:$RZ$154,$A207,0)</f>
        <v>#N/A</v>
      </c>
      <c r="MD207" t="e">
        <f>HLOOKUP(MD$2,Lances!$A$4:$RZ$154,$A207,0)</f>
        <v>#N/A</v>
      </c>
      <c r="ME207" t="e">
        <f>HLOOKUP(ME$2,Lances!$A$4:$RZ$154,$A207,0)</f>
        <v>#N/A</v>
      </c>
      <c r="MF207" t="e">
        <f>HLOOKUP(MF$2,Lances!$A$4:$RZ$154,$A207,0)</f>
        <v>#N/A</v>
      </c>
      <c r="MG207" t="e">
        <f>HLOOKUP(MG$2,Lances!$A$4:$RZ$154,$A207,0)</f>
        <v>#N/A</v>
      </c>
      <c r="MH207" t="e">
        <f>HLOOKUP(MH$2,Lances!$A$4:$RZ$154,$A207,0)</f>
        <v>#N/A</v>
      </c>
      <c r="MI207" t="e">
        <f>HLOOKUP(MI$2,Lances!$A$4:$RZ$154,$A207,0)</f>
        <v>#N/A</v>
      </c>
      <c r="MJ207" t="e">
        <f>HLOOKUP(MJ$2,Lances!$A$4:$RZ$154,$A207,0)</f>
        <v>#N/A</v>
      </c>
      <c r="MK207" t="e">
        <f>HLOOKUP(MK$2,Lances!$A$4:$RZ$154,$A207,0)</f>
        <v>#N/A</v>
      </c>
      <c r="ML207" t="e">
        <f>HLOOKUP(ML$2,Lances!$A$4:$RZ$154,$A207,0)</f>
        <v>#N/A</v>
      </c>
      <c r="MM207" t="e">
        <f>HLOOKUP(MM$2,Lances!$A$4:$RZ$154,$A207,0)</f>
        <v>#N/A</v>
      </c>
      <c r="MN207" t="e">
        <f>HLOOKUP(MN$2,Lances!$A$4:$RZ$154,$A207,0)</f>
        <v>#N/A</v>
      </c>
      <c r="MO207" t="e">
        <f>HLOOKUP(MO$2,Lances!$A$4:$RZ$154,$A207,0)</f>
        <v>#N/A</v>
      </c>
      <c r="MP207" t="e">
        <f>HLOOKUP(MP$2,Lances!$A$4:$RZ$154,$A207,0)</f>
        <v>#N/A</v>
      </c>
      <c r="MQ207" t="e">
        <f>HLOOKUP(MQ$2,Lances!$A$4:$RZ$154,$A207,0)</f>
        <v>#N/A</v>
      </c>
      <c r="MR207" t="e">
        <f>HLOOKUP(MR$2,Lances!$A$4:$RZ$154,$A207,0)</f>
        <v>#N/A</v>
      </c>
      <c r="MS207" t="e">
        <f>HLOOKUP(MS$2,Lances!$A$4:$RZ$154,$A207,0)</f>
        <v>#N/A</v>
      </c>
      <c r="MT207" t="e">
        <f>HLOOKUP(MT$2,Lances!$A$4:$RZ$154,$A207,0)</f>
        <v>#N/A</v>
      </c>
      <c r="MU207" t="e">
        <f>HLOOKUP(MU$2,Lances!$A$4:$RZ$154,$A207,0)</f>
        <v>#N/A</v>
      </c>
      <c r="MV207" t="e">
        <f>HLOOKUP(MV$2,Lances!$A$4:$RZ$154,$A207,0)</f>
        <v>#N/A</v>
      </c>
      <c r="MW207" t="e">
        <f>HLOOKUP(MW$2,Lances!$A$4:$RZ$154,$A207,0)</f>
        <v>#N/A</v>
      </c>
      <c r="MX207" t="e">
        <f>HLOOKUP(MX$2,Lances!$A$4:$RZ$154,$A207,0)</f>
        <v>#N/A</v>
      </c>
      <c r="MY207" t="e">
        <f>HLOOKUP(MY$2,Lances!$A$4:$RZ$154,$A207,0)</f>
        <v>#N/A</v>
      </c>
      <c r="MZ207" t="e">
        <f>HLOOKUP(MZ$2,Lances!$A$4:$RZ$154,$A207,0)</f>
        <v>#N/A</v>
      </c>
      <c r="NA207" t="e">
        <f>HLOOKUP(NA$2,Lances!$A$4:$RZ$154,$A207,0)</f>
        <v>#N/A</v>
      </c>
      <c r="NB207" t="e">
        <f>HLOOKUP(NB$2,Lances!$A$4:$RZ$154,$A207,0)</f>
        <v>#N/A</v>
      </c>
      <c r="NC207" t="e">
        <f>HLOOKUP(NC$2,Lances!$A$4:$RZ$154,$A207,0)</f>
        <v>#N/A</v>
      </c>
      <c r="ND207" t="e">
        <f>HLOOKUP(ND$2,Lances!$A$4:$RZ$154,$A207,0)</f>
        <v>#N/A</v>
      </c>
      <c r="NE207" t="e">
        <f>HLOOKUP(NE$2,Lances!$A$4:$RZ$154,$A207,0)</f>
        <v>#N/A</v>
      </c>
      <c r="NF207" t="e">
        <f>HLOOKUP(NF$2,Lances!$A$4:$RZ$154,$A207,0)</f>
        <v>#N/A</v>
      </c>
      <c r="NG207" t="e">
        <f>HLOOKUP(NG$2,Lances!$A$4:$RZ$154,$A207,0)</f>
        <v>#N/A</v>
      </c>
      <c r="NH207" t="e">
        <f>HLOOKUP(NH$2,Lances!$A$4:$RZ$154,$A207,0)</f>
        <v>#N/A</v>
      </c>
      <c r="NI207" t="e">
        <f>HLOOKUP(NI$2,Lances!$A$4:$RZ$154,$A207,0)</f>
        <v>#N/A</v>
      </c>
      <c r="NJ207" t="e">
        <f>HLOOKUP(NJ$2,Lances!$A$4:$RZ$154,$A207,0)</f>
        <v>#N/A</v>
      </c>
      <c r="NK207" t="e">
        <f>HLOOKUP(NK$2,Lances!$A$4:$RZ$154,$A207,0)</f>
        <v>#N/A</v>
      </c>
      <c r="NL207" t="e">
        <f>HLOOKUP(NL$2,Lances!$A$4:$RZ$154,$A207,0)</f>
        <v>#N/A</v>
      </c>
      <c r="NM207" t="e">
        <f>HLOOKUP(NM$2,Lances!$A$4:$RZ$154,$A207,0)</f>
        <v>#N/A</v>
      </c>
      <c r="NN207" t="e">
        <f>HLOOKUP(NN$2,Lances!$A$4:$RZ$154,$A207,0)</f>
        <v>#N/A</v>
      </c>
      <c r="NO207" t="e">
        <f>HLOOKUP(NO$2,Lances!$A$4:$RZ$154,$A207,0)</f>
        <v>#N/A</v>
      </c>
      <c r="NP207" t="e">
        <f>HLOOKUP(NP$2,Lances!$A$4:$RZ$154,$A207,0)</f>
        <v>#N/A</v>
      </c>
      <c r="NQ207" t="e">
        <f>HLOOKUP(NQ$2,Lances!$A$4:$RZ$154,$A207,0)</f>
        <v>#N/A</v>
      </c>
      <c r="NR207" t="e">
        <f>HLOOKUP(NR$2,Lances!$A$4:$RZ$154,$A207,0)</f>
        <v>#N/A</v>
      </c>
      <c r="NS207" t="e">
        <f>HLOOKUP(NS$2,Lances!$A$4:$RZ$154,$A207,0)</f>
        <v>#N/A</v>
      </c>
      <c r="NT207" t="e">
        <f>HLOOKUP(NT$2,Lances!$A$4:$RZ$154,$A207,0)</f>
        <v>#N/A</v>
      </c>
      <c r="NU207" t="e">
        <f>HLOOKUP(NU$2,Lances!$A$4:$RZ$154,$A207,0)</f>
        <v>#N/A</v>
      </c>
      <c r="NV207" t="e">
        <f>HLOOKUP(NV$2,Lances!$A$4:$RZ$154,$A207,0)</f>
        <v>#N/A</v>
      </c>
      <c r="NW207" t="e">
        <f>HLOOKUP(NW$2,Lances!$A$4:$RZ$154,$A207,0)</f>
        <v>#N/A</v>
      </c>
      <c r="NX207" t="e">
        <f>HLOOKUP(NX$2,Lances!$A$4:$RZ$154,$A207,0)</f>
        <v>#N/A</v>
      </c>
      <c r="NY207" t="e">
        <f>HLOOKUP(NY$2,Lances!$A$4:$RZ$154,$A207,0)</f>
        <v>#N/A</v>
      </c>
      <c r="NZ207" t="e">
        <f>HLOOKUP(NZ$2,Lances!$A$4:$RZ$154,$A207,0)</f>
        <v>#N/A</v>
      </c>
      <c r="OA207" t="e">
        <f>HLOOKUP(OA$2,Lances!$A$4:$RZ$154,$A207,0)</f>
        <v>#N/A</v>
      </c>
      <c r="OB207" t="e">
        <f>HLOOKUP(OB$2,Lances!$A$4:$RZ$154,$A207,0)</f>
        <v>#N/A</v>
      </c>
      <c r="OC207" t="e">
        <f>HLOOKUP(OC$2,Lances!$A$4:$RZ$154,$A207,0)</f>
        <v>#N/A</v>
      </c>
      <c r="OD207" t="e">
        <f>HLOOKUP(OD$2,Lances!$A$4:$RZ$154,$A207,0)</f>
        <v>#N/A</v>
      </c>
      <c r="OE207" t="e">
        <f>HLOOKUP(OE$2,Lances!$A$4:$RZ$154,$A207,0)</f>
        <v>#N/A</v>
      </c>
      <c r="OF207" t="e">
        <f>HLOOKUP(OF$2,Lances!$A$4:$RZ$154,$A207,0)</f>
        <v>#N/A</v>
      </c>
      <c r="OG207" t="e">
        <f>HLOOKUP(OG$2,Lances!$A$4:$RZ$154,$A207,0)</f>
        <v>#N/A</v>
      </c>
      <c r="OH207" t="e">
        <f>HLOOKUP(OH$2,Lances!$A$4:$RZ$154,$A207,0)</f>
        <v>#N/A</v>
      </c>
      <c r="OI207" t="e">
        <f>HLOOKUP(OI$2,Lances!$A$4:$RZ$154,$A207,0)</f>
        <v>#N/A</v>
      </c>
      <c r="OJ207" t="e">
        <f>HLOOKUP(OJ$2,Lances!$A$4:$RZ$154,$A207,0)</f>
        <v>#N/A</v>
      </c>
      <c r="OK207" t="e">
        <f>HLOOKUP(OK$2,Lances!$A$4:$RZ$154,$A207,0)</f>
        <v>#N/A</v>
      </c>
      <c r="OL207" t="e">
        <f>HLOOKUP(OL$2,Lances!$A$4:$RZ$154,$A207,0)</f>
        <v>#N/A</v>
      </c>
      <c r="OM207" t="e">
        <f>HLOOKUP(OM$2,Lances!$A$4:$RZ$154,$A207,0)</f>
        <v>#N/A</v>
      </c>
      <c r="ON207" t="e">
        <f>HLOOKUP(ON$2,Lances!$A$4:$RZ$154,$A207,0)</f>
        <v>#N/A</v>
      </c>
      <c r="OO207" t="e">
        <f>HLOOKUP(OO$2,Lances!$A$4:$RZ$154,$A207,0)</f>
        <v>#N/A</v>
      </c>
      <c r="OP207" t="e">
        <f>HLOOKUP(OP$2,Lances!$A$4:$RZ$154,$A207,0)</f>
        <v>#N/A</v>
      </c>
      <c r="OQ207" t="e">
        <f>HLOOKUP(OQ$2,Lances!$A$4:$RZ$154,$A207,0)</f>
        <v>#N/A</v>
      </c>
      <c r="OR207" t="e">
        <f>HLOOKUP(OR$2,Lances!$A$4:$RZ$154,$A207,0)</f>
        <v>#N/A</v>
      </c>
      <c r="OS207" t="e">
        <f>HLOOKUP(OS$2,Lances!$A$4:$RZ$154,$A207,0)</f>
        <v>#N/A</v>
      </c>
      <c r="OT207" t="e">
        <f>HLOOKUP(OT$2,Lances!$A$4:$RZ$154,$A207,0)</f>
        <v>#N/A</v>
      </c>
      <c r="OU207" t="e">
        <f>HLOOKUP(OU$2,Lances!$A$4:$RZ$154,$A207,0)</f>
        <v>#N/A</v>
      </c>
      <c r="OV207" t="e">
        <f>HLOOKUP(OV$2,Lances!$A$4:$RZ$154,$A207,0)</f>
        <v>#N/A</v>
      </c>
      <c r="OW207" t="e">
        <f>HLOOKUP(OW$2,Lances!$A$4:$RZ$154,$A207,0)</f>
        <v>#N/A</v>
      </c>
      <c r="OX207" t="e">
        <f>HLOOKUP(OX$2,Lances!$A$4:$RZ$154,$A207,0)</f>
        <v>#N/A</v>
      </c>
      <c r="OY207" t="e">
        <f>HLOOKUP(OY$2,Lances!$A$4:$RZ$154,$A207,0)</f>
        <v>#N/A</v>
      </c>
      <c r="OZ207" t="e">
        <f>HLOOKUP(OZ$2,Lances!$A$4:$RZ$154,$A207,0)</f>
        <v>#N/A</v>
      </c>
      <c r="PA207" t="e">
        <f>HLOOKUP(PA$2,Lances!$A$4:$RZ$154,$A207,0)</f>
        <v>#N/A</v>
      </c>
      <c r="PB207" t="e">
        <f>HLOOKUP(PB$2,Lances!$A$4:$RZ$154,$A207,0)</f>
        <v>#N/A</v>
      </c>
      <c r="PC207" t="e">
        <f>HLOOKUP(PC$2,Lances!$A$4:$RZ$154,$A207,0)</f>
        <v>#N/A</v>
      </c>
      <c r="PD207" t="e">
        <f>HLOOKUP(PD$2,Lances!$A$4:$RZ$154,$A207,0)</f>
        <v>#N/A</v>
      </c>
      <c r="PE207" t="e">
        <f>HLOOKUP(PE$2,Lances!$A$4:$RZ$154,$A207,0)</f>
        <v>#N/A</v>
      </c>
      <c r="PF207" t="e">
        <f>HLOOKUP(PF$2,Lances!$A$4:$RZ$154,$A207,0)</f>
        <v>#N/A</v>
      </c>
      <c r="PG207" t="e">
        <f>HLOOKUP(PG$2,Lances!$A$4:$RZ$154,$A207,0)</f>
        <v>#N/A</v>
      </c>
      <c r="PH207" t="e">
        <f>HLOOKUP(PH$2,Lances!$A$4:$RZ$154,$A207,0)</f>
        <v>#N/A</v>
      </c>
      <c r="PI207" t="e">
        <f>HLOOKUP(PI$2,Lances!$A$4:$RZ$154,$A207,0)</f>
        <v>#N/A</v>
      </c>
      <c r="PJ207" t="e">
        <f>HLOOKUP(PJ$2,Lances!$A$4:$RZ$154,$A207,0)</f>
        <v>#N/A</v>
      </c>
      <c r="PK207" t="e">
        <f>HLOOKUP(PK$2,Lances!$A$4:$RZ$154,$A207,0)</f>
        <v>#N/A</v>
      </c>
      <c r="PL207" t="e">
        <f>HLOOKUP(PL$2,Lances!$A$4:$RZ$154,$A207,0)</f>
        <v>#N/A</v>
      </c>
      <c r="PM207" t="e">
        <f>HLOOKUP(PM$2,Lances!$A$4:$RZ$154,$A207,0)</f>
        <v>#N/A</v>
      </c>
      <c r="PN207" t="e">
        <f>HLOOKUP(PN$2,Lances!$A$4:$RZ$154,$A207,0)</f>
        <v>#N/A</v>
      </c>
      <c r="PO207" t="e">
        <f>HLOOKUP(PO$2,Lances!$A$4:$RZ$154,$A207,0)</f>
        <v>#N/A</v>
      </c>
      <c r="PP207" t="e">
        <f>HLOOKUP(PP$2,Lances!$A$4:$RZ$154,$A207,0)</f>
        <v>#N/A</v>
      </c>
      <c r="PQ207" t="e">
        <f>HLOOKUP(PQ$2,Lances!$A$4:$RZ$154,$A207,0)</f>
        <v>#N/A</v>
      </c>
      <c r="PR207" t="e">
        <f>HLOOKUP(PR$2,Lances!$A$4:$RZ$154,$A207,0)</f>
        <v>#N/A</v>
      </c>
      <c r="PS207" t="e">
        <f>HLOOKUP(PS$2,Lances!$A$4:$RZ$154,$A207,0)</f>
        <v>#N/A</v>
      </c>
      <c r="PT207" t="e">
        <f>HLOOKUP(PT$2,Lances!$A$4:$RZ$154,$A207,0)</f>
        <v>#N/A</v>
      </c>
      <c r="PU207" t="e">
        <f>HLOOKUP(PU$2,Lances!$A$4:$RZ$154,$A207,0)</f>
        <v>#N/A</v>
      </c>
      <c r="PV207" t="e">
        <f>HLOOKUP(PV$2,Lances!$A$4:$RZ$154,$A207,0)</f>
        <v>#N/A</v>
      </c>
      <c r="PW207" t="e">
        <f>HLOOKUP(PW$2,Lances!$A$4:$RZ$154,$A207,0)</f>
        <v>#N/A</v>
      </c>
      <c r="PX207" t="e">
        <f>HLOOKUP(PX$2,Lances!$A$4:$RZ$154,$A207,0)</f>
        <v>#N/A</v>
      </c>
      <c r="PY207" t="e">
        <f>HLOOKUP(PY$2,Lances!$A$4:$RZ$154,$A207,0)</f>
        <v>#N/A</v>
      </c>
      <c r="PZ207" t="e">
        <f>HLOOKUP(PZ$2,Lances!$A$4:$RZ$154,$A207,0)</f>
        <v>#N/A</v>
      </c>
      <c r="QA207" t="e">
        <f>HLOOKUP(QA$2,Lances!$A$4:$RZ$154,$A207,0)</f>
        <v>#N/A</v>
      </c>
      <c r="QB207" t="e">
        <f>HLOOKUP(QB$2,Lances!$A$4:$RZ$154,$A207,0)</f>
        <v>#N/A</v>
      </c>
      <c r="QC207" t="e">
        <f>HLOOKUP(QC$2,Lances!$A$4:$RZ$154,$A207,0)</f>
        <v>#N/A</v>
      </c>
      <c r="QD207" t="e">
        <f>HLOOKUP(QD$2,Lances!$A$4:$RZ$154,$A207,0)</f>
        <v>#N/A</v>
      </c>
      <c r="QE207" t="e">
        <f>HLOOKUP(QE$2,Lances!$A$4:$RZ$154,$A207,0)</f>
        <v>#N/A</v>
      </c>
      <c r="QF207" t="e">
        <f>HLOOKUP(QF$2,Lances!$A$4:$RZ$154,$A207,0)</f>
        <v>#N/A</v>
      </c>
      <c r="QG207" t="e">
        <f>HLOOKUP(QG$2,Lances!$A$4:$RZ$154,$A207,0)</f>
        <v>#N/A</v>
      </c>
      <c r="QH207" t="e">
        <f>HLOOKUP(QH$2,Lances!$A$4:$RZ$154,$A207,0)</f>
        <v>#N/A</v>
      </c>
      <c r="QI207" t="e">
        <f>HLOOKUP(QI$2,Lances!$A$4:$RZ$154,$A207,0)</f>
        <v>#N/A</v>
      </c>
      <c r="QJ207" t="e">
        <f>HLOOKUP(QJ$2,Lances!$A$4:$RZ$154,$A207,0)</f>
        <v>#N/A</v>
      </c>
      <c r="QK207" t="e">
        <f>HLOOKUP(QK$2,Lances!$A$4:$RZ$154,$A207,0)</f>
        <v>#N/A</v>
      </c>
      <c r="QL207" t="e">
        <f>HLOOKUP(QL$2,Lances!$A$4:$RZ$154,$A207,0)</f>
        <v>#N/A</v>
      </c>
      <c r="QM207" t="e">
        <f>HLOOKUP(QM$2,Lances!$A$4:$RZ$154,$A207,0)</f>
        <v>#N/A</v>
      </c>
      <c r="QN207" t="e">
        <f>HLOOKUP(QN$2,Lances!$A$4:$RZ$154,$A207,0)</f>
        <v>#N/A</v>
      </c>
      <c r="QO207" t="e">
        <f>HLOOKUP(QO$2,Lances!$A$4:$RZ$154,$A207,0)</f>
        <v>#N/A</v>
      </c>
      <c r="QP207" t="e">
        <f>HLOOKUP(QP$2,Lances!$A$4:$RZ$154,$A207,0)</f>
        <v>#N/A</v>
      </c>
      <c r="QQ207" t="e">
        <f>HLOOKUP(QQ$2,Lances!$A$4:$RZ$154,$A207,0)</f>
        <v>#N/A</v>
      </c>
      <c r="QR207" t="e">
        <f>HLOOKUP(QR$2,Lances!$A$4:$RZ$154,$A207,0)</f>
        <v>#N/A</v>
      </c>
      <c r="QS207" t="e">
        <f>HLOOKUP(QS$2,Lances!$A$4:$RZ$154,$A207,0)</f>
        <v>#N/A</v>
      </c>
      <c r="QT207" t="e">
        <f>HLOOKUP(QT$2,Lances!$A$4:$RZ$154,$A207,0)</f>
        <v>#N/A</v>
      </c>
      <c r="QU207" t="e">
        <f>HLOOKUP(QU$2,Lances!$A$4:$RZ$154,$A207,0)</f>
        <v>#N/A</v>
      </c>
      <c r="QV207" t="e">
        <f>HLOOKUP(QV$2,Lances!$A$4:$RZ$154,$A207,0)</f>
        <v>#N/A</v>
      </c>
      <c r="QW207" t="e">
        <f>HLOOKUP(QW$2,Lances!$A$4:$RZ$154,$A207,0)</f>
        <v>#N/A</v>
      </c>
      <c r="QX207" t="e">
        <f>HLOOKUP(QX$2,Lances!$A$4:$RZ$154,$A207,0)</f>
        <v>#N/A</v>
      </c>
      <c r="QY207" t="e">
        <f>HLOOKUP(QY$2,Lances!$A$4:$RZ$154,$A207,0)</f>
        <v>#N/A</v>
      </c>
      <c r="QZ207" t="e">
        <f>HLOOKUP(QZ$2,Lances!$A$4:$RZ$154,$A207,0)</f>
        <v>#N/A</v>
      </c>
      <c r="RA207" t="e">
        <f>HLOOKUP(RA$2,Lances!$A$4:$RZ$154,$A207,0)</f>
        <v>#N/A</v>
      </c>
      <c r="RB207" t="e">
        <f>HLOOKUP(RB$2,Lances!$A$4:$RZ$154,$A207,0)</f>
        <v>#N/A</v>
      </c>
      <c r="RC207" t="e">
        <f>HLOOKUP(RC$2,Lances!$A$4:$RZ$154,$A207,0)</f>
        <v>#N/A</v>
      </c>
      <c r="RD207" t="e">
        <f>HLOOKUP(RD$2,Lances!$A$4:$RZ$154,$A207,0)</f>
        <v>#N/A</v>
      </c>
      <c r="RE207" t="e">
        <f>HLOOKUP(RE$2,Lances!$A$4:$RZ$154,$A207,0)</f>
        <v>#N/A</v>
      </c>
      <c r="RF207" t="e">
        <f>HLOOKUP(RF$2,Lances!$A$4:$RZ$154,$A207,0)</f>
        <v>#N/A</v>
      </c>
      <c r="RG207" t="e">
        <f>HLOOKUP(RG$2,Lances!$A$4:$RZ$154,$A207,0)</f>
        <v>#N/A</v>
      </c>
      <c r="RH207" t="e">
        <f>HLOOKUP(RH$2,Lances!$A$4:$RZ$154,$A207,0)</f>
        <v>#N/A</v>
      </c>
      <c r="RI207" t="e">
        <f>HLOOKUP(RI$2,Lances!$A$4:$RZ$154,$A207,0)</f>
        <v>#N/A</v>
      </c>
      <c r="RJ207" t="e">
        <f>HLOOKUP(RJ$2,Lances!$A$4:$RZ$154,$A207,0)</f>
        <v>#N/A</v>
      </c>
      <c r="RK207" t="e">
        <f>HLOOKUP(RK$2,Lances!$A$4:$RZ$154,$A207,0)</f>
        <v>#N/A</v>
      </c>
      <c r="RL207" t="e">
        <f>HLOOKUP(RL$2,Lances!$A$4:$RZ$154,$A207,0)</f>
        <v>#N/A</v>
      </c>
      <c r="RM207" t="e">
        <f>HLOOKUP(RM$2,Lances!$A$4:$RZ$154,$A207,0)</f>
        <v>#N/A</v>
      </c>
      <c r="RN207" t="e">
        <f>HLOOKUP(RN$2,Lances!$A$4:$RZ$154,$A207,0)</f>
        <v>#N/A</v>
      </c>
      <c r="RO207" t="e">
        <f>HLOOKUP(RO$2,Lances!$A$4:$RZ$154,$A207,0)</f>
        <v>#N/A</v>
      </c>
      <c r="RP207" t="e">
        <f>HLOOKUP(RP$2,Lances!$A$4:$RZ$154,$A207,0)</f>
        <v>#N/A</v>
      </c>
      <c r="RQ207" t="e">
        <f>HLOOKUP(RQ$2,Lances!$A$4:$RZ$154,$A207,0)</f>
        <v>#N/A</v>
      </c>
      <c r="RR207" t="e">
        <f>HLOOKUP(RR$2,Lances!$A$4:$RZ$154,$A207,0)</f>
        <v>#N/A</v>
      </c>
      <c r="RS207" t="e">
        <f>HLOOKUP(RS$2,Lances!$A$4:$RZ$154,$A207,0)</f>
        <v>#N/A</v>
      </c>
      <c r="RT207" t="e">
        <f>HLOOKUP(RT$2,Lances!$A$4:$RZ$154,$A207,0)</f>
        <v>#N/A</v>
      </c>
      <c r="RU207" t="e">
        <f>HLOOKUP(RU$2,Lances!$A$4:$RZ$154,$A207,0)</f>
        <v>#N/A</v>
      </c>
      <c r="RV207" t="e">
        <f>HLOOKUP(RV$2,Lances!$A$4:$RZ$154,$A207,0)</f>
        <v>#N/A</v>
      </c>
    </row>
    <row r="208" spans="1:490">
      <c r="A208" s="48">
        <v>207</v>
      </c>
      <c r="B208" t="e">
        <f>HLOOKUP(B$2,Lances!$A$4:$RZ$154,A208,0)</f>
        <v>#N/A</v>
      </c>
      <c r="C208" t="e">
        <f>HLOOKUP(C$2,Lances!$A$4:$RZ$154,A208,0)</f>
        <v>#N/A</v>
      </c>
      <c r="D208" t="e">
        <f>HLOOKUP(D$2,Lances!$A$4:$RZ$154,$A208,0)</f>
        <v>#N/A</v>
      </c>
      <c r="E208" t="e">
        <f>HLOOKUP(E$2,Lances!$A$4:$RZ$154,$A208,0)</f>
        <v>#N/A</v>
      </c>
      <c r="F208" t="e">
        <f>HLOOKUP(F$2,Lances!$A$4:$RZ$154,$A208,0)</f>
        <v>#N/A</v>
      </c>
      <c r="G208" t="e">
        <f>HLOOKUP(G$2,Lances!$A$4:$RZ$154,$A208,0)</f>
        <v>#N/A</v>
      </c>
      <c r="H208" t="e">
        <f>HLOOKUP(H$2,Lances!$A$4:$RZ$154,$A208,0)</f>
        <v>#N/A</v>
      </c>
      <c r="I208" t="e">
        <f>HLOOKUP(I$2,Lances!$A$4:$RZ$154,$A208,0)</f>
        <v>#N/A</v>
      </c>
      <c r="J208" t="e">
        <f>HLOOKUP(J$2,Lances!$A$4:$RZ$154,$A208,0)</f>
        <v>#N/A</v>
      </c>
      <c r="K208" t="e">
        <f>HLOOKUP(K$2,Lances!$A$4:$RZ$154,$A208,0)</f>
        <v>#N/A</v>
      </c>
      <c r="L208" t="e">
        <f>HLOOKUP(L$2,Lances!$A$4:$RZ$154,$A208,0)</f>
        <v>#N/A</v>
      </c>
      <c r="M208" t="e">
        <f>HLOOKUP(M$2,Lances!$A$4:$RZ$154,$A208,0)</f>
        <v>#N/A</v>
      </c>
      <c r="N208" t="e">
        <f>HLOOKUP(N$2,Lances!$A$4:$RZ$154,$A208,0)</f>
        <v>#N/A</v>
      </c>
      <c r="O208" t="e">
        <f>HLOOKUP(O$2,Lances!$A$4:$RZ$154,$A208,0)</f>
        <v>#N/A</v>
      </c>
      <c r="P208" t="e">
        <f>HLOOKUP(P$2,Lances!$A$4:$RZ$154,$A208,0)</f>
        <v>#N/A</v>
      </c>
      <c r="Q208" t="e">
        <f>HLOOKUP(Q$2,Lances!$A$4:$RZ$154,$A208,0)</f>
        <v>#N/A</v>
      </c>
      <c r="R208" t="e">
        <f>HLOOKUP(R$2,Lances!$A$4:$RZ$154,$A208,0)</f>
        <v>#N/A</v>
      </c>
      <c r="S208" t="e">
        <f>HLOOKUP(S$2,Lances!$A$4:$RZ$154,$A208,0)</f>
        <v>#N/A</v>
      </c>
      <c r="T208" t="e">
        <f>HLOOKUP(T$2,Lances!$A$4:$RZ$154,$A208,0)</f>
        <v>#N/A</v>
      </c>
      <c r="U208" t="e">
        <f>HLOOKUP(U$2,Lances!$A$4:$RZ$154,$A208,0)</f>
        <v>#N/A</v>
      </c>
      <c r="V208" t="e">
        <f>HLOOKUP(V$2,Lances!$A$4:$RZ$154,$A208,0)</f>
        <v>#N/A</v>
      </c>
      <c r="W208" t="e">
        <f>HLOOKUP(W$2,Lances!$A$4:$RZ$154,$A208,0)</f>
        <v>#N/A</v>
      </c>
      <c r="X208" t="e">
        <f>HLOOKUP(X$2,Lances!$A$4:$RZ$154,$A208,0)</f>
        <v>#N/A</v>
      </c>
      <c r="Y208" t="e">
        <f>HLOOKUP(Y$2,Lances!$A$4:$RZ$154,$A208,0)</f>
        <v>#N/A</v>
      </c>
      <c r="Z208" t="e">
        <f>HLOOKUP(Z$2,Lances!$A$4:$RZ$154,$A208,0)</f>
        <v>#N/A</v>
      </c>
      <c r="AA208" t="e">
        <f>HLOOKUP(AA$2,Lances!$A$4:$RZ$154,$A208,0)</f>
        <v>#N/A</v>
      </c>
      <c r="AB208" t="e">
        <f>HLOOKUP(AB$2,Lances!$A$4:$RZ$154,$A208,0)</f>
        <v>#N/A</v>
      </c>
      <c r="AC208" t="e">
        <f>HLOOKUP(AC$2,Lances!$A$4:$RZ$154,$A208,0)</f>
        <v>#N/A</v>
      </c>
      <c r="AD208" t="e">
        <f>HLOOKUP(AD$2,Lances!$A$4:$RZ$154,$A208,0)</f>
        <v>#N/A</v>
      </c>
      <c r="AE208" t="e">
        <f>HLOOKUP(AE$2,Lances!$A$4:$RZ$154,$A208,0)</f>
        <v>#N/A</v>
      </c>
      <c r="AF208" t="e">
        <f>HLOOKUP(AF$2,Lances!$A$4:$RZ$154,$A208,0)</f>
        <v>#N/A</v>
      </c>
      <c r="AG208" t="e">
        <f>HLOOKUP(AG$2,Lances!$A$4:$RZ$154,$A208,0)</f>
        <v>#N/A</v>
      </c>
      <c r="AH208" t="e">
        <f>HLOOKUP(AH$2,Lances!$A$4:$RZ$154,$A208,0)</f>
        <v>#N/A</v>
      </c>
      <c r="AI208" t="e">
        <f>HLOOKUP(AI$2,Lances!$A$4:$RZ$154,$A208,0)</f>
        <v>#N/A</v>
      </c>
      <c r="AJ208" t="e">
        <f>HLOOKUP(AJ$2,Lances!$A$4:$RZ$154,$A208,0)</f>
        <v>#N/A</v>
      </c>
      <c r="AK208" t="e">
        <f>HLOOKUP(AK$2,Lances!$A$4:$RZ$154,$A208,0)</f>
        <v>#N/A</v>
      </c>
      <c r="AL208" t="e">
        <f>HLOOKUP(AL$2,Lances!$A$4:$RZ$154,$A208,0)</f>
        <v>#N/A</v>
      </c>
      <c r="AM208" t="e">
        <f>HLOOKUP(AM$2,Lances!$A$4:$RZ$154,$A208,0)</f>
        <v>#N/A</v>
      </c>
      <c r="AN208" t="e">
        <f>HLOOKUP(AN$2,Lances!$A$4:$RZ$154,$A208,0)</f>
        <v>#N/A</v>
      </c>
      <c r="AO208" t="e">
        <f>HLOOKUP(AO$2,Lances!$A$4:$RZ$154,$A208,0)</f>
        <v>#N/A</v>
      </c>
      <c r="AP208" t="e">
        <f>HLOOKUP(AP$2,Lances!$A$4:$RZ$154,$A208,0)</f>
        <v>#N/A</v>
      </c>
      <c r="AQ208" t="e">
        <f>HLOOKUP(AQ$2,Lances!$A$4:$RZ$154,$A208,0)</f>
        <v>#N/A</v>
      </c>
      <c r="AR208" t="e">
        <f>HLOOKUP(AR$2,Lances!$A$4:$RZ$154,$A208,0)</f>
        <v>#N/A</v>
      </c>
      <c r="AS208" t="e">
        <f>HLOOKUP(AS$2,Lances!$A$4:$RZ$154,$A208,0)</f>
        <v>#N/A</v>
      </c>
      <c r="AT208" t="e">
        <f>HLOOKUP(AT$2,Lances!$A$4:$RZ$154,$A208,0)</f>
        <v>#N/A</v>
      </c>
      <c r="AU208" t="e">
        <f>HLOOKUP(AU$2,Lances!$A$4:$RZ$154,$A208,0)</f>
        <v>#N/A</v>
      </c>
      <c r="AV208" t="e">
        <f>HLOOKUP(AV$2,Lances!$A$4:$RZ$154,$A208,0)</f>
        <v>#N/A</v>
      </c>
      <c r="AW208" t="e">
        <f>HLOOKUP(AW$2,Lances!$A$4:$RZ$154,$A208,0)</f>
        <v>#N/A</v>
      </c>
      <c r="AX208" t="e">
        <f>HLOOKUP(AX$2,Lances!$A$4:$RZ$154,$A208,0)</f>
        <v>#N/A</v>
      </c>
      <c r="AY208" t="e">
        <f>HLOOKUP(AY$2,Lances!$A$4:$RZ$154,$A208,0)</f>
        <v>#N/A</v>
      </c>
      <c r="AZ208" t="e">
        <f>HLOOKUP(AZ$2,Lances!$A$4:$RZ$154,$A208,0)</f>
        <v>#N/A</v>
      </c>
      <c r="BA208" t="e">
        <f>HLOOKUP(BA$2,Lances!$A$4:$RZ$154,$A208,0)</f>
        <v>#N/A</v>
      </c>
      <c r="BB208" t="e">
        <f>HLOOKUP(BB$2,Lances!$A$4:$RZ$154,$A208,0)</f>
        <v>#N/A</v>
      </c>
      <c r="BC208" t="e">
        <f>HLOOKUP(BC$2,Lances!$A$4:$RZ$154,$A208,0)</f>
        <v>#N/A</v>
      </c>
      <c r="BD208" t="e">
        <f>HLOOKUP(BD$2,Lances!$A$4:$RZ$154,$A208,0)</f>
        <v>#N/A</v>
      </c>
      <c r="BE208" t="e">
        <f>HLOOKUP(BE$2,Lances!$A$4:$RZ$154,$A208,0)</f>
        <v>#N/A</v>
      </c>
      <c r="BF208" t="e">
        <f>HLOOKUP(BF$2,Lances!$A$4:$RZ$154,$A208,0)</f>
        <v>#N/A</v>
      </c>
      <c r="BG208" t="e">
        <f>HLOOKUP(BG$2,Lances!$A$4:$RZ$154,$A208,0)</f>
        <v>#N/A</v>
      </c>
      <c r="BH208" t="e">
        <f>HLOOKUP(BH$2,Lances!$A$4:$RZ$154,$A208,0)</f>
        <v>#N/A</v>
      </c>
      <c r="BI208" t="e">
        <f>HLOOKUP(BI$2,Lances!$A$4:$RZ$154,$A208,0)</f>
        <v>#N/A</v>
      </c>
      <c r="BJ208" t="e">
        <f>HLOOKUP(BJ$2,Lances!$A$4:$RZ$154,$A208,0)</f>
        <v>#N/A</v>
      </c>
      <c r="BK208" t="e">
        <f>HLOOKUP(BK$2,Lances!$A$4:$RZ$154,$A208,0)</f>
        <v>#N/A</v>
      </c>
      <c r="BL208" t="e">
        <f>HLOOKUP(BL$2,Lances!$A$4:$RZ$154,$A208,0)</f>
        <v>#N/A</v>
      </c>
      <c r="BM208" t="e">
        <f>HLOOKUP(BM$2,Lances!$A$4:$RZ$154,$A208,0)</f>
        <v>#N/A</v>
      </c>
      <c r="BN208" t="e">
        <f>HLOOKUP(BN$2,Lances!$A$4:$RZ$154,$A208,0)</f>
        <v>#N/A</v>
      </c>
      <c r="BO208" t="e">
        <f>HLOOKUP(BO$2,Lances!$A$4:$RZ$154,$A208,0)</f>
        <v>#N/A</v>
      </c>
      <c r="BP208" t="e">
        <f>HLOOKUP(BP$2,Lances!$A$4:$RZ$154,$A208,0)</f>
        <v>#N/A</v>
      </c>
      <c r="BQ208" t="e">
        <f>HLOOKUP(BQ$2,Lances!$A$4:$RZ$154,$A208,0)</f>
        <v>#N/A</v>
      </c>
      <c r="BR208" t="e">
        <f>HLOOKUP(BR$2,Lances!$A$4:$RZ$154,$A208,0)</f>
        <v>#N/A</v>
      </c>
      <c r="BS208" t="e">
        <f>HLOOKUP(BS$2,Lances!$A$4:$RZ$154,$A208,0)</f>
        <v>#N/A</v>
      </c>
      <c r="BT208" t="e">
        <f>HLOOKUP(BT$2,Lances!$A$4:$RZ$154,$A208,0)</f>
        <v>#N/A</v>
      </c>
      <c r="BU208" t="e">
        <f>HLOOKUP(BU$2,Lances!$A$4:$RZ$154,$A208,0)</f>
        <v>#N/A</v>
      </c>
      <c r="BV208" t="e">
        <f>HLOOKUP(BV$2,Lances!$A$4:$RZ$154,$A208,0)</f>
        <v>#N/A</v>
      </c>
      <c r="BW208" t="e">
        <f>HLOOKUP(BW$2,Lances!$A$4:$RZ$154,$A208,0)</f>
        <v>#N/A</v>
      </c>
      <c r="BX208" t="e">
        <f>HLOOKUP(BX$2,Lances!$A$4:$RZ$154,$A208,0)</f>
        <v>#N/A</v>
      </c>
      <c r="BY208" t="e">
        <f>HLOOKUP(BY$2,Lances!$A$4:$RZ$154,$A208,0)</f>
        <v>#N/A</v>
      </c>
      <c r="BZ208" t="e">
        <f>HLOOKUP(BZ$2,Lances!$A$4:$RZ$154,$A208,0)</f>
        <v>#N/A</v>
      </c>
      <c r="CA208" t="e">
        <f>HLOOKUP(CA$2,Lances!$A$4:$RZ$154,$A208,0)</f>
        <v>#N/A</v>
      </c>
      <c r="CB208" t="e">
        <f>HLOOKUP(CB$2,Lances!$A$4:$RZ$154,$A208,0)</f>
        <v>#N/A</v>
      </c>
      <c r="CC208" t="e">
        <f>HLOOKUP(CC$2,Lances!$A$4:$RZ$154,$A208,0)</f>
        <v>#N/A</v>
      </c>
      <c r="CD208" t="e">
        <f>HLOOKUP(CD$2,Lances!$A$4:$RZ$154,$A208,0)</f>
        <v>#N/A</v>
      </c>
      <c r="CE208" t="e">
        <f>HLOOKUP(CE$2,Lances!$A$4:$RZ$154,$A208,0)</f>
        <v>#N/A</v>
      </c>
      <c r="CF208" t="e">
        <f>HLOOKUP(CF$2,Lances!$A$4:$RZ$154,$A208,0)</f>
        <v>#N/A</v>
      </c>
      <c r="CG208" t="e">
        <f>HLOOKUP(CG$2,Lances!$A$4:$RZ$154,$A208,0)</f>
        <v>#N/A</v>
      </c>
      <c r="CH208" t="e">
        <f>HLOOKUP(CH$2,Lances!$A$4:$RZ$154,$A208,0)</f>
        <v>#N/A</v>
      </c>
      <c r="CI208" t="e">
        <f>HLOOKUP(CI$2,Lances!$A$4:$RZ$154,$A208,0)</f>
        <v>#N/A</v>
      </c>
      <c r="CJ208" t="e">
        <f>HLOOKUP(CJ$2,Lances!$A$4:$RZ$154,$A208,0)</f>
        <v>#N/A</v>
      </c>
      <c r="CK208" t="e">
        <f>HLOOKUP(CK$2,Lances!$A$4:$RZ$154,$A208,0)</f>
        <v>#N/A</v>
      </c>
      <c r="CL208" t="e">
        <f>HLOOKUP(CL$2,Lances!$A$4:$RZ$154,$A208,0)</f>
        <v>#N/A</v>
      </c>
      <c r="CM208" t="e">
        <f>HLOOKUP(CM$2,Lances!$A$4:$RZ$154,$A208,0)</f>
        <v>#N/A</v>
      </c>
      <c r="CN208" t="e">
        <f>HLOOKUP(CN$2,Lances!$A$4:$RZ$154,$A208,0)</f>
        <v>#N/A</v>
      </c>
      <c r="CO208" t="e">
        <f>HLOOKUP(CO$2,Lances!$A$4:$RZ$154,$A208,0)</f>
        <v>#N/A</v>
      </c>
      <c r="CP208" t="e">
        <f>HLOOKUP(CP$2,Lances!$A$4:$RZ$154,$A208,0)</f>
        <v>#N/A</v>
      </c>
      <c r="CQ208" t="e">
        <f>HLOOKUP(CQ$2,Lances!$A$4:$RZ$154,$A208,0)</f>
        <v>#N/A</v>
      </c>
      <c r="CR208" t="e">
        <f>HLOOKUP(CR$2,Lances!$A$4:$RZ$154,$A208,0)</f>
        <v>#N/A</v>
      </c>
      <c r="CS208" t="e">
        <f>HLOOKUP(CS$2,Lances!$A$4:$RZ$154,$A208,0)</f>
        <v>#N/A</v>
      </c>
      <c r="CT208" t="e">
        <f>HLOOKUP(CT$2,Lances!$A$4:$RZ$154,$A208,0)</f>
        <v>#N/A</v>
      </c>
      <c r="CU208" t="e">
        <f>HLOOKUP(CU$2,Lances!$A$4:$RZ$154,$A208,0)</f>
        <v>#N/A</v>
      </c>
      <c r="CV208" t="e">
        <f>HLOOKUP(CV$2,Lances!$A$4:$RZ$154,$A208,0)</f>
        <v>#N/A</v>
      </c>
      <c r="CW208" t="e">
        <f>HLOOKUP(CW$2,Lances!$A$4:$RZ$154,$A208,0)</f>
        <v>#N/A</v>
      </c>
      <c r="CX208" t="e">
        <f>HLOOKUP(CX$2,Lances!$A$4:$RZ$154,$A208,0)</f>
        <v>#REF!</v>
      </c>
      <c r="CY208" t="e">
        <f>HLOOKUP(CY$2,Lances!$A$4:$RZ$154,$A208,0)</f>
        <v>#REF!</v>
      </c>
      <c r="CZ208" t="e">
        <f>HLOOKUP(CZ$2,Lances!$A$4:$RZ$154,$A208,0)</f>
        <v>#REF!</v>
      </c>
      <c r="DA208" t="e">
        <f>HLOOKUP(DA$2,Lances!$A$4:$RZ$154,$A208,0)</f>
        <v>#REF!</v>
      </c>
      <c r="DB208" t="e">
        <f>HLOOKUP(DB$2,Lances!$A$4:$RZ$154,$A208,0)</f>
        <v>#REF!</v>
      </c>
      <c r="DC208" t="e">
        <f>HLOOKUP(DC$2,Lances!$A$4:$RZ$154,$A208,0)</f>
        <v>#REF!</v>
      </c>
      <c r="DD208" t="e">
        <f>HLOOKUP(DD$2,Lances!$A$4:$RZ$154,$A208,0)</f>
        <v>#REF!</v>
      </c>
      <c r="DE208" t="e">
        <f>HLOOKUP(DE$2,Lances!$A$4:$RZ$154,$A208,0)</f>
        <v>#REF!</v>
      </c>
      <c r="DF208" t="e">
        <f>HLOOKUP(DF$2,Lances!$A$4:$RZ$154,$A208,0)</f>
        <v>#REF!</v>
      </c>
      <c r="DG208" t="e">
        <f>HLOOKUP(DG$2,Lances!$A$4:$RZ$154,$A208,0)</f>
        <v>#REF!</v>
      </c>
      <c r="DH208" t="e">
        <f>HLOOKUP(DH$2,Lances!$A$4:$RZ$154,$A208,0)</f>
        <v>#REF!</v>
      </c>
      <c r="DI208" t="e">
        <f>HLOOKUP(DI$2,Lances!$A$4:$RZ$154,$A208,0)</f>
        <v>#REF!</v>
      </c>
      <c r="DJ208" t="e">
        <f>HLOOKUP(DJ$2,Lances!$A$4:$RZ$154,$A208,0)</f>
        <v>#REF!</v>
      </c>
      <c r="DK208" t="e">
        <f>HLOOKUP(DK$2,Lances!$A$4:$RZ$154,$A208,0)</f>
        <v>#REF!</v>
      </c>
      <c r="DL208" t="e">
        <f>HLOOKUP(DL$2,Lances!$A$4:$RZ$154,$A208,0)</f>
        <v>#REF!</v>
      </c>
      <c r="DM208" t="e">
        <f>HLOOKUP(DM$2,Lances!$A$4:$RZ$154,$A208,0)</f>
        <v>#REF!</v>
      </c>
      <c r="DN208" t="e">
        <f>HLOOKUP(DN$2,Lances!$A$4:$RZ$154,$A208,0)</f>
        <v>#REF!</v>
      </c>
      <c r="DO208" t="e">
        <f>HLOOKUP(DO$2,Lances!$A$4:$RZ$154,$A208,0)</f>
        <v>#REF!</v>
      </c>
      <c r="DP208" t="e">
        <f>HLOOKUP(DP$2,Lances!$A$4:$RZ$154,$A208,0)</f>
        <v>#REF!</v>
      </c>
      <c r="DQ208" t="e">
        <f>HLOOKUP(DQ$2,Lances!$A$4:$RZ$154,$A208,0)</f>
        <v>#REF!</v>
      </c>
      <c r="DR208" t="e">
        <f>HLOOKUP(DR$2,Lances!$A$4:$RZ$154,$A208,0)</f>
        <v>#REF!</v>
      </c>
      <c r="DS208" t="e">
        <f>HLOOKUP(DS$2,Lances!$A$4:$RZ$154,$A208,0)</f>
        <v>#REF!</v>
      </c>
      <c r="DT208" t="e">
        <f>HLOOKUP(DT$2,Lances!$A$4:$RZ$154,$A208,0)</f>
        <v>#REF!</v>
      </c>
      <c r="DU208" t="e">
        <f>HLOOKUP(DU$2,Lances!$A$4:$RZ$154,$A208,0)</f>
        <v>#REF!</v>
      </c>
      <c r="DV208" t="e">
        <f>HLOOKUP(DV$2,Lances!$A$4:$RZ$154,$A208,0)</f>
        <v>#REF!</v>
      </c>
      <c r="DW208" t="e">
        <f>HLOOKUP(DW$2,Lances!$A$4:$RZ$154,$A208,0)</f>
        <v>#REF!</v>
      </c>
      <c r="DX208" t="e">
        <f>HLOOKUP(DX$2,Lances!$A$4:$RZ$154,$A208,0)</f>
        <v>#REF!</v>
      </c>
      <c r="DY208" t="e">
        <f>HLOOKUP(DY$2,Lances!$A$4:$RZ$154,$A208,0)</f>
        <v>#REF!</v>
      </c>
      <c r="DZ208" t="e">
        <f>HLOOKUP(DZ$2,Lances!$A$4:$RZ$154,$A208,0)</f>
        <v>#REF!</v>
      </c>
      <c r="EA208" t="e">
        <f>HLOOKUP(EA$2,Lances!$A$4:$RZ$154,$A208,0)</f>
        <v>#REF!</v>
      </c>
      <c r="EB208" t="e">
        <f>HLOOKUP(EB$2,Lances!$A$4:$RZ$154,$A208,0)</f>
        <v>#REF!</v>
      </c>
      <c r="EC208" t="e">
        <f>HLOOKUP(EC$2,Lances!$A$4:$RZ$154,$A208,0)</f>
        <v>#REF!</v>
      </c>
      <c r="ED208" t="e">
        <f>HLOOKUP(ED$2,Lances!$A$4:$RZ$154,$A208,0)</f>
        <v>#REF!</v>
      </c>
      <c r="EE208" t="e">
        <f>HLOOKUP(EE$2,Lances!$A$4:$RZ$154,$A208,0)</f>
        <v>#REF!</v>
      </c>
      <c r="EF208" t="e">
        <f>HLOOKUP(EF$2,Lances!$A$4:$RZ$154,$A208,0)</f>
        <v>#REF!</v>
      </c>
      <c r="EG208" t="e">
        <f>HLOOKUP(EG$2,Lances!$A$4:$RZ$154,$A208,0)</f>
        <v>#REF!</v>
      </c>
      <c r="EH208" t="e">
        <f>HLOOKUP(EH$2,Lances!$A$4:$RZ$154,$A208,0)</f>
        <v>#REF!</v>
      </c>
      <c r="EI208" t="e">
        <f>HLOOKUP(EI$2,Lances!$A$4:$RZ$154,$A208,0)</f>
        <v>#REF!</v>
      </c>
      <c r="EJ208" t="e">
        <f>HLOOKUP(EJ$2,Lances!$A$4:$RZ$154,$A208,0)</f>
        <v>#REF!</v>
      </c>
      <c r="EK208" t="e">
        <f>HLOOKUP(EK$2,Lances!$A$4:$RZ$154,$A208,0)</f>
        <v>#REF!</v>
      </c>
      <c r="EL208" t="e">
        <f>HLOOKUP(EL$2,Lances!$A$4:$RZ$154,$A208,0)</f>
        <v>#REF!</v>
      </c>
      <c r="EM208" t="e">
        <f>HLOOKUP(EM$2,Lances!$A$4:$RZ$154,$A208,0)</f>
        <v>#REF!</v>
      </c>
      <c r="EN208" t="e">
        <f>HLOOKUP(EN$2,Lances!$A$4:$RZ$154,$A208,0)</f>
        <v>#REF!</v>
      </c>
      <c r="EO208" t="e">
        <f>HLOOKUP(EO$2,Lances!$A$4:$RZ$154,$A208,0)</f>
        <v>#REF!</v>
      </c>
      <c r="EP208" t="e">
        <f>HLOOKUP(EP$2,Lances!$A$4:$RZ$154,$A208,0)</f>
        <v>#REF!</v>
      </c>
      <c r="EQ208" t="e">
        <f>HLOOKUP(EQ$2,Lances!$A$4:$RZ$154,$A208,0)</f>
        <v>#REF!</v>
      </c>
      <c r="ER208" t="e">
        <f>HLOOKUP(ER$2,Lances!$A$4:$RZ$154,$A208,0)</f>
        <v>#REF!</v>
      </c>
      <c r="ES208" t="e">
        <f>HLOOKUP(ES$2,Lances!$A$4:$RZ$154,$A208,0)</f>
        <v>#REF!</v>
      </c>
      <c r="ET208" t="e">
        <f>HLOOKUP(ET$2,Lances!$A$4:$RZ$154,$A208,0)</f>
        <v>#REF!</v>
      </c>
      <c r="EU208" t="e">
        <f>HLOOKUP(EU$2,Lances!$A$4:$RZ$154,$A208,0)</f>
        <v>#REF!</v>
      </c>
      <c r="EV208" t="e">
        <f>HLOOKUP(EV$2,Lances!$A$4:$RZ$154,$A208,0)</f>
        <v>#REF!</v>
      </c>
      <c r="EW208" t="e">
        <f>HLOOKUP(EW$2,Lances!$A$4:$RZ$154,$A208,0)</f>
        <v>#REF!</v>
      </c>
      <c r="EX208" t="e">
        <f>HLOOKUP(EX$2,Lances!$A$4:$RZ$154,$A208,0)</f>
        <v>#REF!</v>
      </c>
      <c r="EY208" t="e">
        <f>HLOOKUP(EY$2,Lances!$A$4:$RZ$154,$A208,0)</f>
        <v>#REF!</v>
      </c>
      <c r="EZ208" t="e">
        <f>HLOOKUP(EZ$2,Lances!$A$4:$RZ$154,$A208,0)</f>
        <v>#REF!</v>
      </c>
      <c r="FA208" t="e">
        <f>HLOOKUP(FA$2,Lances!$A$4:$RZ$154,$A208,0)</f>
        <v>#REF!</v>
      </c>
      <c r="FB208" t="e">
        <f>HLOOKUP(FB$2,Lances!$A$4:$RZ$154,$A208,0)</f>
        <v>#REF!</v>
      </c>
      <c r="FC208" t="e">
        <f>HLOOKUP(FC$2,Lances!$A$4:$RZ$154,$A208,0)</f>
        <v>#REF!</v>
      </c>
      <c r="FD208" t="e">
        <f>HLOOKUP(FD$2,Lances!$A$4:$RZ$154,$A208,0)</f>
        <v>#REF!</v>
      </c>
      <c r="FE208" t="e">
        <f>HLOOKUP(FE$2,Lances!$A$4:$RZ$154,$A208,0)</f>
        <v>#REF!</v>
      </c>
      <c r="FF208" t="e">
        <f>HLOOKUP(FF$2,Lances!$A$4:$RZ$154,$A208,0)</f>
        <v>#REF!</v>
      </c>
      <c r="FG208" t="e">
        <f>HLOOKUP(FG$2,Lances!$A$4:$RZ$154,$A208,0)</f>
        <v>#REF!</v>
      </c>
      <c r="FH208" t="e">
        <f>HLOOKUP(FH$2,Lances!$A$4:$RZ$154,$A208,0)</f>
        <v>#REF!</v>
      </c>
      <c r="FI208" t="e">
        <f>HLOOKUP(FI$2,Lances!$A$4:$RZ$154,$A208,0)</f>
        <v>#REF!</v>
      </c>
      <c r="FJ208" t="e">
        <f>HLOOKUP(FJ$2,Lances!$A$4:$RZ$154,$A208,0)</f>
        <v>#REF!</v>
      </c>
      <c r="FK208" t="e">
        <f>HLOOKUP(FK$2,Lances!$A$4:$RZ$154,$A208,0)</f>
        <v>#REF!</v>
      </c>
      <c r="FL208" t="e">
        <f>HLOOKUP(FL$2,Lances!$A$4:$RZ$154,$A208,0)</f>
        <v>#REF!</v>
      </c>
      <c r="FM208" t="e">
        <f>HLOOKUP(FM$2,Lances!$A$4:$RZ$154,$A208,0)</f>
        <v>#REF!</v>
      </c>
      <c r="FN208" t="e">
        <f>HLOOKUP(FN$2,Lances!$A$4:$RZ$154,$A208,0)</f>
        <v>#REF!</v>
      </c>
      <c r="FO208" t="e">
        <f>HLOOKUP(FO$2,Lances!$A$4:$RZ$154,$A208,0)</f>
        <v>#REF!</v>
      </c>
      <c r="FP208" t="e">
        <f>HLOOKUP(FP$2,Lances!$A$4:$RZ$154,$A208,0)</f>
        <v>#REF!</v>
      </c>
      <c r="FQ208" t="e">
        <f>HLOOKUP(FQ$2,Lances!$A$4:$RZ$154,$A208,0)</f>
        <v>#REF!</v>
      </c>
      <c r="FR208" t="e">
        <f>HLOOKUP(FR$2,Lances!$A$4:$RZ$154,$A208,0)</f>
        <v>#REF!</v>
      </c>
      <c r="FS208" t="e">
        <f>HLOOKUP(FS$2,Lances!$A$4:$RZ$154,$A208,0)</f>
        <v>#REF!</v>
      </c>
      <c r="FT208" t="e">
        <f>HLOOKUP(FT$2,Lances!$A$4:$RZ$154,$A208,0)</f>
        <v>#REF!</v>
      </c>
      <c r="FU208" t="e">
        <f>HLOOKUP(FU$2,Lances!$A$4:$RZ$154,$A208,0)</f>
        <v>#REF!</v>
      </c>
      <c r="FV208" t="e">
        <f>HLOOKUP(FV$2,Lances!$A$4:$RZ$154,$A208,0)</f>
        <v>#REF!</v>
      </c>
      <c r="FW208" t="e">
        <f>HLOOKUP(FW$2,Lances!$A$4:$RZ$154,$A208,0)</f>
        <v>#REF!</v>
      </c>
      <c r="FX208" t="e">
        <f>HLOOKUP(FX$2,Lances!$A$4:$RZ$154,$A208,0)</f>
        <v>#REF!</v>
      </c>
      <c r="FY208" t="e">
        <f>HLOOKUP(FY$2,Lances!$A$4:$RZ$154,$A208,0)</f>
        <v>#REF!</v>
      </c>
      <c r="FZ208" t="e">
        <f>HLOOKUP(FZ$2,Lances!$A$4:$RZ$154,$A208,0)</f>
        <v>#REF!</v>
      </c>
      <c r="GA208" t="e">
        <f>HLOOKUP(GA$2,Lances!$A$4:$RZ$154,$A208,0)</f>
        <v>#REF!</v>
      </c>
      <c r="GB208" t="e">
        <f>HLOOKUP(GB$2,Lances!$A$4:$RZ$154,$A208,0)</f>
        <v>#REF!</v>
      </c>
      <c r="GC208" t="e">
        <f>HLOOKUP(GC$2,Lances!$A$4:$RZ$154,$A208,0)</f>
        <v>#REF!</v>
      </c>
      <c r="GD208" t="e">
        <f>HLOOKUP(GD$2,Lances!$A$4:$RZ$154,$A208,0)</f>
        <v>#REF!</v>
      </c>
      <c r="GE208" t="e">
        <f>HLOOKUP(GE$2,Lances!$A$4:$RZ$154,$A208,0)</f>
        <v>#REF!</v>
      </c>
      <c r="GF208" t="e">
        <f>HLOOKUP(GF$2,Lances!$A$4:$RZ$154,$A208,0)</f>
        <v>#REF!</v>
      </c>
      <c r="GG208" t="e">
        <f>HLOOKUP(GG$2,Lances!$A$4:$RZ$154,$A208,0)</f>
        <v>#REF!</v>
      </c>
      <c r="GH208" t="e">
        <f>HLOOKUP(GH$2,Lances!$A$4:$RZ$154,$A208,0)</f>
        <v>#REF!</v>
      </c>
      <c r="GI208" t="e">
        <f>HLOOKUP(GI$2,Lances!$A$4:$RZ$154,$A208,0)</f>
        <v>#REF!</v>
      </c>
      <c r="GJ208" t="e">
        <f>HLOOKUP(GJ$2,Lances!$A$4:$RZ$154,$A208,0)</f>
        <v>#REF!</v>
      </c>
      <c r="GK208" t="e">
        <f>HLOOKUP(GK$2,Lances!$A$4:$RZ$154,$A208,0)</f>
        <v>#REF!</v>
      </c>
      <c r="GL208" t="e">
        <f>HLOOKUP(GL$2,Lances!$A$4:$RZ$154,$A208,0)</f>
        <v>#REF!</v>
      </c>
      <c r="GM208" t="e">
        <f>HLOOKUP(GM$2,Lances!$A$4:$RZ$154,$A208,0)</f>
        <v>#REF!</v>
      </c>
      <c r="GN208" t="e">
        <f>HLOOKUP(GN$2,Lances!$A$4:$RZ$154,$A208,0)</f>
        <v>#REF!</v>
      </c>
      <c r="GO208" t="e">
        <f>HLOOKUP(GO$2,Lances!$A$4:$RZ$154,$A208,0)</f>
        <v>#REF!</v>
      </c>
      <c r="GP208" t="e">
        <f>HLOOKUP(GP$2,Lances!$A$4:$RZ$154,$A208,0)</f>
        <v>#REF!</v>
      </c>
      <c r="GQ208" t="e">
        <f>HLOOKUP(GQ$2,Lances!$A$4:$RZ$154,$A208,0)</f>
        <v>#REF!</v>
      </c>
      <c r="GR208" t="e">
        <f>HLOOKUP(GR$2,Lances!$A$4:$RZ$154,$A208,0)</f>
        <v>#REF!</v>
      </c>
      <c r="GS208" t="e">
        <f>HLOOKUP(GS$2,Lances!$A$4:$RZ$154,$A208,0)</f>
        <v>#REF!</v>
      </c>
      <c r="GT208" t="e">
        <f>HLOOKUP(GT$2,Lances!$A$4:$RZ$154,$A208,0)</f>
        <v>#REF!</v>
      </c>
      <c r="GU208" t="e">
        <f>HLOOKUP(GU$2,Lances!$A$4:$RZ$154,$A208,0)</f>
        <v>#N/A</v>
      </c>
      <c r="GV208" t="e">
        <f>HLOOKUP(GV$2,Lances!$A$4:$RZ$154,$A208,0)</f>
        <v>#N/A</v>
      </c>
      <c r="GW208" t="e">
        <f>HLOOKUP(GW$2,Lances!$A$4:$RZ$154,$A208,0)</f>
        <v>#N/A</v>
      </c>
      <c r="GX208" t="e">
        <f>HLOOKUP(GX$2,Lances!$A$4:$RZ$154,$A208,0)</f>
        <v>#N/A</v>
      </c>
      <c r="GY208" t="e">
        <f>HLOOKUP(GY$2,Lances!$A$4:$RZ$154,$A208,0)</f>
        <v>#N/A</v>
      </c>
      <c r="GZ208" t="e">
        <f>HLOOKUP(GZ$2,Lances!$A$4:$RZ$154,$A208,0)</f>
        <v>#N/A</v>
      </c>
      <c r="HA208" t="e">
        <f>HLOOKUP(HA$2,Lances!$A$4:$RZ$154,$A208,0)</f>
        <v>#N/A</v>
      </c>
      <c r="HB208" t="e">
        <f>HLOOKUP(HB$2,Lances!$A$4:$RZ$154,$A208,0)</f>
        <v>#N/A</v>
      </c>
      <c r="HC208" t="e">
        <f>HLOOKUP(HC$2,Lances!$A$4:$RZ$154,$A208,0)</f>
        <v>#N/A</v>
      </c>
      <c r="HD208" t="e">
        <f>HLOOKUP(HD$2,Lances!$A$4:$RZ$154,$A208,0)</f>
        <v>#N/A</v>
      </c>
      <c r="HE208" t="e">
        <f>HLOOKUP(HE$2,Lances!$A$4:$RZ$154,$A208,0)</f>
        <v>#N/A</v>
      </c>
      <c r="HF208" t="e">
        <f>HLOOKUP(HF$2,Lances!$A$4:$RZ$154,$A208,0)</f>
        <v>#N/A</v>
      </c>
      <c r="HG208" t="e">
        <f>HLOOKUP(HG$2,Lances!$A$4:$RZ$154,$A208,0)</f>
        <v>#N/A</v>
      </c>
      <c r="HH208" t="e">
        <f>HLOOKUP(HH$2,Lances!$A$4:$RZ$154,$A208,0)</f>
        <v>#N/A</v>
      </c>
      <c r="HI208" t="e">
        <f>HLOOKUP(HI$2,Lances!$A$4:$RZ$154,$A208,0)</f>
        <v>#N/A</v>
      </c>
      <c r="HJ208" t="e">
        <f>HLOOKUP(HJ$2,Lances!$A$4:$RZ$154,$A208,0)</f>
        <v>#N/A</v>
      </c>
      <c r="HK208" t="e">
        <f>HLOOKUP(HK$2,Lances!$A$4:$RZ$154,$A208,0)</f>
        <v>#N/A</v>
      </c>
      <c r="HL208" t="e">
        <f>HLOOKUP(HL$2,Lances!$A$4:$RZ$154,$A208,0)</f>
        <v>#N/A</v>
      </c>
      <c r="HM208" t="e">
        <f>HLOOKUP(HM$2,Lances!$A$4:$RZ$154,$A208,0)</f>
        <v>#N/A</v>
      </c>
      <c r="HN208" t="e">
        <f>HLOOKUP(HN$2,Lances!$A$4:$RZ$154,$A208,0)</f>
        <v>#N/A</v>
      </c>
      <c r="HO208" t="e">
        <f>HLOOKUP(HO$2,Lances!$A$4:$RZ$154,$A208,0)</f>
        <v>#N/A</v>
      </c>
      <c r="HP208" t="e">
        <f>HLOOKUP(HP$2,Lances!$A$4:$RZ$154,$A208,0)</f>
        <v>#N/A</v>
      </c>
      <c r="HQ208" t="e">
        <f>HLOOKUP(HQ$2,Lances!$A$4:$RZ$154,$A208,0)</f>
        <v>#N/A</v>
      </c>
      <c r="HR208" t="e">
        <f>HLOOKUP(HR$2,Lances!$A$4:$RZ$154,$A208,0)</f>
        <v>#N/A</v>
      </c>
      <c r="HS208" t="e">
        <f>HLOOKUP(HS$2,Lances!$A$4:$RZ$154,$A208,0)</f>
        <v>#N/A</v>
      </c>
      <c r="HT208" t="e">
        <f>HLOOKUP(HT$2,Lances!$A$4:$RZ$154,$A208,0)</f>
        <v>#N/A</v>
      </c>
      <c r="HU208" t="e">
        <f>HLOOKUP(HU$2,Lances!$A$4:$RZ$154,$A208,0)</f>
        <v>#N/A</v>
      </c>
      <c r="HV208" t="e">
        <f>HLOOKUP(HV$2,Lances!$A$4:$RZ$154,$A208,0)</f>
        <v>#N/A</v>
      </c>
      <c r="HW208" t="e">
        <f>HLOOKUP(HW$2,Lances!$A$4:$RZ$154,$A208,0)</f>
        <v>#N/A</v>
      </c>
      <c r="HX208" t="e">
        <f>HLOOKUP(HX$2,Lances!$A$4:$RZ$154,$A208,0)</f>
        <v>#N/A</v>
      </c>
      <c r="HY208" t="e">
        <f>HLOOKUP(HY$2,Lances!$A$4:$RZ$154,$A208,0)</f>
        <v>#N/A</v>
      </c>
      <c r="HZ208" t="e">
        <f>HLOOKUP(HZ$2,Lances!$A$4:$RZ$154,$A208,0)</f>
        <v>#N/A</v>
      </c>
      <c r="IA208" t="e">
        <f>HLOOKUP(IA$2,Lances!$A$4:$RZ$154,$A208,0)</f>
        <v>#N/A</v>
      </c>
      <c r="IB208" t="e">
        <f>HLOOKUP(IB$2,Lances!$A$4:$RZ$154,$A208,0)</f>
        <v>#N/A</v>
      </c>
      <c r="IC208" t="e">
        <f>HLOOKUP(IC$2,Lances!$A$4:$RZ$154,$A208,0)</f>
        <v>#N/A</v>
      </c>
      <c r="ID208" t="e">
        <f>HLOOKUP(ID$2,Lances!$A$4:$RZ$154,$A208,0)</f>
        <v>#N/A</v>
      </c>
      <c r="IE208" t="e">
        <f>HLOOKUP(IE$2,Lances!$A$4:$RZ$154,$A208,0)</f>
        <v>#N/A</v>
      </c>
      <c r="IF208" t="e">
        <f>HLOOKUP(IF$2,Lances!$A$4:$RZ$154,$A208,0)</f>
        <v>#N/A</v>
      </c>
      <c r="IG208" t="e">
        <f>HLOOKUP(IG$2,Lances!$A$4:$RZ$154,$A208,0)</f>
        <v>#N/A</v>
      </c>
      <c r="IH208" t="e">
        <f>HLOOKUP(IH$2,Lances!$A$4:$RZ$154,$A208,0)</f>
        <v>#N/A</v>
      </c>
      <c r="II208" t="e">
        <f>HLOOKUP(II$2,Lances!$A$4:$RZ$154,$A208,0)</f>
        <v>#N/A</v>
      </c>
      <c r="IJ208" t="e">
        <f>HLOOKUP(IJ$2,Lances!$A$4:$RZ$154,$A208,0)</f>
        <v>#N/A</v>
      </c>
      <c r="IK208" t="e">
        <f>HLOOKUP(IK$2,Lances!$A$4:$RZ$154,$A208,0)</f>
        <v>#N/A</v>
      </c>
      <c r="IL208" t="e">
        <f>HLOOKUP(IL$2,Lances!$A$4:$RZ$154,$A208,0)</f>
        <v>#N/A</v>
      </c>
      <c r="IM208" t="e">
        <f>HLOOKUP(IM$2,Lances!$A$4:$RZ$154,$A208,0)</f>
        <v>#N/A</v>
      </c>
      <c r="IN208" t="e">
        <f>HLOOKUP(IN$2,Lances!$A$4:$RZ$154,$A208,0)</f>
        <v>#N/A</v>
      </c>
      <c r="IO208" t="e">
        <f>HLOOKUP(IO$2,Lances!$A$4:$RZ$154,$A208,0)</f>
        <v>#N/A</v>
      </c>
      <c r="IP208" t="e">
        <f>HLOOKUP(IP$2,Lances!$A$4:$RZ$154,$A208,0)</f>
        <v>#N/A</v>
      </c>
      <c r="IQ208" t="e">
        <f>HLOOKUP(IQ$2,Lances!$A$4:$RZ$154,$A208,0)</f>
        <v>#N/A</v>
      </c>
      <c r="IR208" t="e">
        <f>HLOOKUP(IR$2,Lances!$A$4:$RZ$154,$A208,0)</f>
        <v>#N/A</v>
      </c>
      <c r="IS208" t="e">
        <f>HLOOKUP(IS$2,Lances!$A$4:$RZ$154,$A208,0)</f>
        <v>#N/A</v>
      </c>
      <c r="IT208" t="e">
        <f>HLOOKUP(IT$2,Lances!$A$4:$RZ$154,$A208,0)</f>
        <v>#N/A</v>
      </c>
      <c r="IU208" t="e">
        <f>HLOOKUP(IU$2,Lances!$A$4:$RZ$154,$A208,0)</f>
        <v>#N/A</v>
      </c>
      <c r="IV208" t="e">
        <f>HLOOKUP(IV$2,Lances!$A$4:$RZ$154,$A208,0)</f>
        <v>#N/A</v>
      </c>
      <c r="IW208" t="e">
        <f>HLOOKUP(IW$2,Lances!$A$4:$RZ$154,$A208,0)</f>
        <v>#N/A</v>
      </c>
      <c r="IX208" t="e">
        <f>HLOOKUP(IX$2,Lances!$A$4:$RZ$154,$A208,0)</f>
        <v>#N/A</v>
      </c>
      <c r="IY208" t="e">
        <f>HLOOKUP(IY$2,Lances!$A$4:$RZ$154,$A208,0)</f>
        <v>#N/A</v>
      </c>
      <c r="IZ208" t="e">
        <f>HLOOKUP(IZ$2,Lances!$A$4:$RZ$154,$A208,0)</f>
        <v>#N/A</v>
      </c>
      <c r="JA208" t="e">
        <f>HLOOKUP(JA$2,Lances!$A$4:$RZ$154,$A208,0)</f>
        <v>#N/A</v>
      </c>
      <c r="JB208" t="e">
        <f>HLOOKUP(JB$2,Lances!$A$4:$RZ$154,$A208,0)</f>
        <v>#N/A</v>
      </c>
      <c r="JC208" t="e">
        <f>HLOOKUP(JC$2,Lances!$A$4:$RZ$154,$A208,0)</f>
        <v>#N/A</v>
      </c>
      <c r="JD208" t="e">
        <f>HLOOKUP(JD$2,Lances!$A$4:$RZ$154,$A208,0)</f>
        <v>#N/A</v>
      </c>
      <c r="JE208" t="e">
        <f>HLOOKUP(JE$2,Lances!$A$4:$RZ$154,$A208,0)</f>
        <v>#N/A</v>
      </c>
      <c r="JF208" t="e">
        <f>HLOOKUP(JF$2,Lances!$A$4:$RZ$154,$A208,0)</f>
        <v>#N/A</v>
      </c>
      <c r="JG208" t="e">
        <f>HLOOKUP(JG$2,Lances!$A$4:$RZ$154,$A208,0)</f>
        <v>#N/A</v>
      </c>
      <c r="JH208" t="e">
        <f>HLOOKUP(JH$2,Lances!$A$4:$RZ$154,$A208,0)</f>
        <v>#N/A</v>
      </c>
      <c r="JI208" t="e">
        <f>HLOOKUP(JI$2,Lances!$A$4:$RZ$154,$A208,0)</f>
        <v>#N/A</v>
      </c>
      <c r="JJ208" t="e">
        <f>HLOOKUP(JJ$2,Lances!$A$4:$RZ$154,$A208,0)</f>
        <v>#N/A</v>
      </c>
      <c r="JK208" t="e">
        <f>HLOOKUP(JK$2,Lances!$A$4:$RZ$154,$A208,0)</f>
        <v>#N/A</v>
      </c>
      <c r="JL208" t="e">
        <f>HLOOKUP(JL$2,Lances!$A$4:$RZ$154,$A208,0)</f>
        <v>#N/A</v>
      </c>
      <c r="JM208" t="e">
        <f>HLOOKUP(JM$2,Lances!$A$4:$RZ$154,$A208,0)</f>
        <v>#N/A</v>
      </c>
      <c r="JN208" t="e">
        <f>HLOOKUP(JN$2,Lances!$A$4:$RZ$154,$A208,0)</f>
        <v>#N/A</v>
      </c>
      <c r="JO208" t="e">
        <f>HLOOKUP(JO$2,Lances!$A$4:$RZ$154,$A208,0)</f>
        <v>#N/A</v>
      </c>
      <c r="JP208" t="e">
        <f>HLOOKUP(JP$2,Lances!$A$4:$RZ$154,$A208,0)</f>
        <v>#N/A</v>
      </c>
      <c r="JQ208" t="e">
        <f>HLOOKUP(JQ$2,Lances!$A$4:$RZ$154,$A208,0)</f>
        <v>#N/A</v>
      </c>
      <c r="JR208" t="e">
        <f>HLOOKUP(JR$2,Lances!$A$4:$RZ$154,$A208,0)</f>
        <v>#N/A</v>
      </c>
      <c r="JS208" t="e">
        <f>HLOOKUP(JS$2,Lances!$A$4:$RZ$154,$A208,0)</f>
        <v>#N/A</v>
      </c>
      <c r="JT208" t="e">
        <f>HLOOKUP(JT$2,Lances!$A$4:$RZ$154,$A208,0)</f>
        <v>#N/A</v>
      </c>
      <c r="JU208" t="e">
        <f>HLOOKUP(JU$2,Lances!$A$4:$RZ$154,$A208,0)</f>
        <v>#N/A</v>
      </c>
      <c r="JV208" t="e">
        <f>HLOOKUP(JV$2,Lances!$A$4:$RZ$154,$A208,0)</f>
        <v>#N/A</v>
      </c>
      <c r="JW208" t="e">
        <f>HLOOKUP(JW$2,Lances!$A$4:$RZ$154,$A208,0)</f>
        <v>#N/A</v>
      </c>
      <c r="JX208" t="e">
        <f>HLOOKUP(JX$2,Lances!$A$4:$RZ$154,$A208,0)</f>
        <v>#N/A</v>
      </c>
      <c r="JY208" t="e">
        <f>HLOOKUP(JY$2,Lances!$A$4:$RZ$154,$A208,0)</f>
        <v>#N/A</v>
      </c>
      <c r="JZ208" t="e">
        <f>HLOOKUP(JZ$2,Lances!$A$4:$RZ$154,$A208,0)</f>
        <v>#N/A</v>
      </c>
      <c r="KA208" t="e">
        <f>HLOOKUP(KA$2,Lances!$A$4:$RZ$154,$A208,0)</f>
        <v>#N/A</v>
      </c>
      <c r="KB208" t="e">
        <f>HLOOKUP(KB$2,Lances!$A$4:$RZ$154,$A208,0)</f>
        <v>#N/A</v>
      </c>
      <c r="KC208" t="e">
        <f>HLOOKUP(KC$2,Lances!$A$4:$RZ$154,$A208,0)</f>
        <v>#N/A</v>
      </c>
      <c r="KD208" t="e">
        <f>HLOOKUP(KD$2,Lances!$A$4:$RZ$154,$A208,0)</f>
        <v>#N/A</v>
      </c>
      <c r="KE208" t="e">
        <f>HLOOKUP(KE$2,Lances!$A$4:$RZ$154,$A208,0)</f>
        <v>#N/A</v>
      </c>
      <c r="KF208" t="e">
        <f>HLOOKUP(KF$2,Lances!$A$4:$RZ$154,$A208,0)</f>
        <v>#N/A</v>
      </c>
      <c r="KG208" t="e">
        <f>HLOOKUP(KG$2,Lances!$A$4:$RZ$154,$A208,0)</f>
        <v>#N/A</v>
      </c>
      <c r="KH208" t="e">
        <f>HLOOKUP(KH$2,Lances!$A$4:$RZ$154,$A208,0)</f>
        <v>#N/A</v>
      </c>
      <c r="KI208" t="e">
        <f>HLOOKUP(KI$2,Lances!$A$4:$RZ$154,$A208,0)</f>
        <v>#N/A</v>
      </c>
      <c r="KJ208" t="e">
        <f>HLOOKUP(KJ$2,Lances!$A$4:$RZ$154,$A208,0)</f>
        <v>#N/A</v>
      </c>
      <c r="KK208" t="e">
        <f>HLOOKUP(KK$2,Lances!$A$4:$RZ$154,$A208,0)</f>
        <v>#N/A</v>
      </c>
      <c r="KL208" t="e">
        <f>HLOOKUP(KL$2,Lances!$A$4:$RZ$154,$A208,0)</f>
        <v>#N/A</v>
      </c>
      <c r="KM208" t="e">
        <f>HLOOKUP(KM$2,Lances!$A$4:$RZ$154,$A208,0)</f>
        <v>#N/A</v>
      </c>
      <c r="KN208" t="e">
        <f>HLOOKUP(KN$2,Lances!$A$4:$RZ$154,$A208,0)</f>
        <v>#N/A</v>
      </c>
      <c r="KO208" t="e">
        <f>HLOOKUP(KO$2,Lances!$A$4:$RZ$154,$A208,0)</f>
        <v>#N/A</v>
      </c>
      <c r="KP208" t="e">
        <f>HLOOKUP(KP$2,Lances!$A$4:$RZ$154,$A208,0)</f>
        <v>#N/A</v>
      </c>
      <c r="KQ208" t="e">
        <f>HLOOKUP(KQ$2,Lances!$A$4:$RZ$154,$A208,0)</f>
        <v>#N/A</v>
      </c>
      <c r="KR208" t="e">
        <f>HLOOKUP(KR$2,Lances!$A$4:$RZ$154,$A208,0)</f>
        <v>#N/A</v>
      </c>
      <c r="KS208" t="e">
        <f>HLOOKUP(KS$2,Lances!$A$4:$RZ$154,$A208,0)</f>
        <v>#N/A</v>
      </c>
      <c r="KT208" t="e">
        <f>HLOOKUP(KT$2,Lances!$A$4:$RZ$154,$A208,0)</f>
        <v>#N/A</v>
      </c>
      <c r="KU208" t="e">
        <f>HLOOKUP(KU$2,Lances!$A$4:$RZ$154,$A208,0)</f>
        <v>#N/A</v>
      </c>
      <c r="KV208" t="e">
        <f>HLOOKUP(KV$2,Lances!$A$4:$RZ$154,$A208,0)</f>
        <v>#N/A</v>
      </c>
      <c r="KW208" t="e">
        <f>HLOOKUP(KW$2,Lances!$A$4:$RZ$154,$A208,0)</f>
        <v>#N/A</v>
      </c>
      <c r="KX208" t="e">
        <f>HLOOKUP(KX$2,Lances!$A$4:$RZ$154,$A208,0)</f>
        <v>#N/A</v>
      </c>
      <c r="KY208" t="e">
        <f>HLOOKUP(KY$2,Lances!$A$4:$RZ$154,$A208,0)</f>
        <v>#N/A</v>
      </c>
      <c r="KZ208" t="e">
        <f>HLOOKUP(KZ$2,Lances!$A$4:$RZ$154,$A208,0)</f>
        <v>#N/A</v>
      </c>
      <c r="LA208" t="e">
        <f>HLOOKUP(LA$2,Lances!$A$4:$RZ$154,$A208,0)</f>
        <v>#N/A</v>
      </c>
      <c r="LB208" t="e">
        <f>HLOOKUP(LB$2,Lances!$A$4:$RZ$154,$A208,0)</f>
        <v>#N/A</v>
      </c>
      <c r="LC208" t="e">
        <f>HLOOKUP(LC$2,Lances!$A$4:$RZ$154,$A208,0)</f>
        <v>#N/A</v>
      </c>
      <c r="LD208" t="e">
        <f>HLOOKUP(LD$2,Lances!$A$4:$RZ$154,$A208,0)</f>
        <v>#N/A</v>
      </c>
      <c r="LE208" t="e">
        <f>HLOOKUP(LE$2,Lances!$A$4:$RZ$154,$A208,0)</f>
        <v>#N/A</v>
      </c>
      <c r="LF208" t="e">
        <f>HLOOKUP(LF$2,Lances!$A$4:$RZ$154,$A208,0)</f>
        <v>#N/A</v>
      </c>
      <c r="LG208" t="e">
        <f>HLOOKUP(LG$2,Lances!$A$4:$RZ$154,$A208,0)</f>
        <v>#N/A</v>
      </c>
      <c r="LH208" t="e">
        <f>HLOOKUP(LH$2,Lances!$A$4:$RZ$154,$A208,0)</f>
        <v>#N/A</v>
      </c>
      <c r="LI208" t="e">
        <f>HLOOKUP(LI$2,Lances!$A$4:$RZ$154,$A208,0)</f>
        <v>#N/A</v>
      </c>
      <c r="LJ208" t="e">
        <f>HLOOKUP(LJ$2,Lances!$A$4:$RZ$154,$A208,0)</f>
        <v>#N/A</v>
      </c>
      <c r="LK208" t="e">
        <f>HLOOKUP(LK$2,Lances!$A$4:$RZ$154,$A208,0)</f>
        <v>#N/A</v>
      </c>
      <c r="LL208" t="e">
        <f>HLOOKUP(LL$2,Lances!$A$4:$RZ$154,$A208,0)</f>
        <v>#N/A</v>
      </c>
      <c r="LM208" t="e">
        <f>HLOOKUP(LM$2,Lances!$A$4:$RZ$154,$A208,0)</f>
        <v>#N/A</v>
      </c>
      <c r="LN208" t="e">
        <f>HLOOKUP(LN$2,Lances!$A$4:$RZ$154,$A208,0)</f>
        <v>#N/A</v>
      </c>
      <c r="LO208" t="e">
        <f>HLOOKUP(LO$2,Lances!$A$4:$RZ$154,$A208,0)</f>
        <v>#N/A</v>
      </c>
      <c r="LP208" t="e">
        <f>HLOOKUP(LP$2,Lances!$A$4:$RZ$154,$A208,0)</f>
        <v>#N/A</v>
      </c>
      <c r="LQ208" t="e">
        <f>HLOOKUP(LQ$2,Lances!$A$4:$RZ$154,$A208,0)</f>
        <v>#N/A</v>
      </c>
      <c r="LR208" t="e">
        <f>HLOOKUP(LR$2,Lances!$A$4:$RZ$154,$A208,0)</f>
        <v>#N/A</v>
      </c>
      <c r="LS208" t="e">
        <f>HLOOKUP(LS$2,Lances!$A$4:$RZ$154,$A208,0)</f>
        <v>#N/A</v>
      </c>
      <c r="LT208" t="e">
        <f>HLOOKUP(LT$2,Lances!$A$4:$RZ$154,$A208,0)</f>
        <v>#N/A</v>
      </c>
      <c r="LU208" t="e">
        <f>HLOOKUP(LU$2,Lances!$A$4:$RZ$154,$A208,0)</f>
        <v>#N/A</v>
      </c>
      <c r="LV208" t="e">
        <f>HLOOKUP(LV$2,Lances!$A$4:$RZ$154,$A208,0)</f>
        <v>#N/A</v>
      </c>
      <c r="LW208" t="e">
        <f>HLOOKUP(LW$2,Lances!$A$4:$RZ$154,$A208,0)</f>
        <v>#N/A</v>
      </c>
      <c r="LX208" t="e">
        <f>HLOOKUP(LX$2,Lances!$A$4:$RZ$154,$A208,0)</f>
        <v>#N/A</v>
      </c>
      <c r="LY208" t="e">
        <f>HLOOKUP(LY$2,Lances!$A$4:$RZ$154,$A208,0)</f>
        <v>#N/A</v>
      </c>
      <c r="LZ208" t="e">
        <f>HLOOKUP(LZ$2,Lances!$A$4:$RZ$154,$A208,0)</f>
        <v>#N/A</v>
      </c>
      <c r="MA208" t="e">
        <f>HLOOKUP(MA$2,Lances!$A$4:$RZ$154,$A208,0)</f>
        <v>#N/A</v>
      </c>
      <c r="MB208" t="e">
        <f>HLOOKUP(MB$2,Lances!$A$4:$RZ$154,$A208,0)</f>
        <v>#N/A</v>
      </c>
      <c r="MC208" t="e">
        <f>HLOOKUP(MC$2,Lances!$A$4:$RZ$154,$A208,0)</f>
        <v>#N/A</v>
      </c>
      <c r="MD208" t="e">
        <f>HLOOKUP(MD$2,Lances!$A$4:$RZ$154,$A208,0)</f>
        <v>#N/A</v>
      </c>
      <c r="ME208" t="e">
        <f>HLOOKUP(ME$2,Lances!$A$4:$RZ$154,$A208,0)</f>
        <v>#N/A</v>
      </c>
      <c r="MF208" t="e">
        <f>HLOOKUP(MF$2,Lances!$A$4:$RZ$154,$A208,0)</f>
        <v>#N/A</v>
      </c>
      <c r="MG208" t="e">
        <f>HLOOKUP(MG$2,Lances!$A$4:$RZ$154,$A208,0)</f>
        <v>#N/A</v>
      </c>
      <c r="MH208" t="e">
        <f>HLOOKUP(MH$2,Lances!$A$4:$RZ$154,$A208,0)</f>
        <v>#N/A</v>
      </c>
      <c r="MI208" t="e">
        <f>HLOOKUP(MI$2,Lances!$A$4:$RZ$154,$A208,0)</f>
        <v>#N/A</v>
      </c>
      <c r="MJ208" t="e">
        <f>HLOOKUP(MJ$2,Lances!$A$4:$RZ$154,$A208,0)</f>
        <v>#N/A</v>
      </c>
      <c r="MK208" t="e">
        <f>HLOOKUP(MK$2,Lances!$A$4:$RZ$154,$A208,0)</f>
        <v>#N/A</v>
      </c>
      <c r="ML208" t="e">
        <f>HLOOKUP(ML$2,Lances!$A$4:$RZ$154,$A208,0)</f>
        <v>#N/A</v>
      </c>
      <c r="MM208" t="e">
        <f>HLOOKUP(MM$2,Lances!$A$4:$RZ$154,$A208,0)</f>
        <v>#N/A</v>
      </c>
      <c r="MN208" t="e">
        <f>HLOOKUP(MN$2,Lances!$A$4:$RZ$154,$A208,0)</f>
        <v>#N/A</v>
      </c>
      <c r="MO208" t="e">
        <f>HLOOKUP(MO$2,Lances!$A$4:$RZ$154,$A208,0)</f>
        <v>#N/A</v>
      </c>
      <c r="MP208" t="e">
        <f>HLOOKUP(MP$2,Lances!$A$4:$RZ$154,$A208,0)</f>
        <v>#N/A</v>
      </c>
      <c r="MQ208" t="e">
        <f>HLOOKUP(MQ$2,Lances!$A$4:$RZ$154,$A208,0)</f>
        <v>#N/A</v>
      </c>
      <c r="MR208" t="e">
        <f>HLOOKUP(MR$2,Lances!$A$4:$RZ$154,$A208,0)</f>
        <v>#N/A</v>
      </c>
      <c r="MS208" t="e">
        <f>HLOOKUP(MS$2,Lances!$A$4:$RZ$154,$A208,0)</f>
        <v>#N/A</v>
      </c>
      <c r="MT208" t="e">
        <f>HLOOKUP(MT$2,Lances!$A$4:$RZ$154,$A208,0)</f>
        <v>#N/A</v>
      </c>
      <c r="MU208" t="e">
        <f>HLOOKUP(MU$2,Lances!$A$4:$RZ$154,$A208,0)</f>
        <v>#N/A</v>
      </c>
      <c r="MV208" t="e">
        <f>HLOOKUP(MV$2,Lances!$A$4:$RZ$154,$A208,0)</f>
        <v>#N/A</v>
      </c>
      <c r="MW208" t="e">
        <f>HLOOKUP(MW$2,Lances!$A$4:$RZ$154,$A208,0)</f>
        <v>#N/A</v>
      </c>
      <c r="MX208" t="e">
        <f>HLOOKUP(MX$2,Lances!$A$4:$RZ$154,$A208,0)</f>
        <v>#N/A</v>
      </c>
      <c r="MY208" t="e">
        <f>HLOOKUP(MY$2,Lances!$A$4:$RZ$154,$A208,0)</f>
        <v>#N/A</v>
      </c>
      <c r="MZ208" t="e">
        <f>HLOOKUP(MZ$2,Lances!$A$4:$RZ$154,$A208,0)</f>
        <v>#N/A</v>
      </c>
      <c r="NA208" t="e">
        <f>HLOOKUP(NA$2,Lances!$A$4:$RZ$154,$A208,0)</f>
        <v>#N/A</v>
      </c>
      <c r="NB208" t="e">
        <f>HLOOKUP(NB$2,Lances!$A$4:$RZ$154,$A208,0)</f>
        <v>#N/A</v>
      </c>
      <c r="NC208" t="e">
        <f>HLOOKUP(NC$2,Lances!$A$4:$RZ$154,$A208,0)</f>
        <v>#N/A</v>
      </c>
      <c r="ND208" t="e">
        <f>HLOOKUP(ND$2,Lances!$A$4:$RZ$154,$A208,0)</f>
        <v>#N/A</v>
      </c>
      <c r="NE208" t="e">
        <f>HLOOKUP(NE$2,Lances!$A$4:$RZ$154,$A208,0)</f>
        <v>#N/A</v>
      </c>
      <c r="NF208" t="e">
        <f>HLOOKUP(NF$2,Lances!$A$4:$RZ$154,$A208,0)</f>
        <v>#N/A</v>
      </c>
      <c r="NG208" t="e">
        <f>HLOOKUP(NG$2,Lances!$A$4:$RZ$154,$A208,0)</f>
        <v>#N/A</v>
      </c>
      <c r="NH208" t="e">
        <f>HLOOKUP(NH$2,Lances!$A$4:$RZ$154,$A208,0)</f>
        <v>#N/A</v>
      </c>
      <c r="NI208" t="e">
        <f>HLOOKUP(NI$2,Lances!$A$4:$RZ$154,$A208,0)</f>
        <v>#N/A</v>
      </c>
      <c r="NJ208" t="e">
        <f>HLOOKUP(NJ$2,Lances!$A$4:$RZ$154,$A208,0)</f>
        <v>#N/A</v>
      </c>
      <c r="NK208" t="e">
        <f>HLOOKUP(NK$2,Lances!$A$4:$RZ$154,$A208,0)</f>
        <v>#N/A</v>
      </c>
      <c r="NL208" t="e">
        <f>HLOOKUP(NL$2,Lances!$A$4:$RZ$154,$A208,0)</f>
        <v>#N/A</v>
      </c>
      <c r="NM208" t="e">
        <f>HLOOKUP(NM$2,Lances!$A$4:$RZ$154,$A208,0)</f>
        <v>#N/A</v>
      </c>
      <c r="NN208" t="e">
        <f>HLOOKUP(NN$2,Lances!$A$4:$RZ$154,$A208,0)</f>
        <v>#N/A</v>
      </c>
      <c r="NO208" t="e">
        <f>HLOOKUP(NO$2,Lances!$A$4:$RZ$154,$A208,0)</f>
        <v>#N/A</v>
      </c>
      <c r="NP208" t="e">
        <f>HLOOKUP(NP$2,Lances!$A$4:$RZ$154,$A208,0)</f>
        <v>#N/A</v>
      </c>
      <c r="NQ208" t="e">
        <f>HLOOKUP(NQ$2,Lances!$A$4:$RZ$154,$A208,0)</f>
        <v>#N/A</v>
      </c>
      <c r="NR208" t="e">
        <f>HLOOKUP(NR$2,Lances!$A$4:$RZ$154,$A208,0)</f>
        <v>#N/A</v>
      </c>
      <c r="NS208" t="e">
        <f>HLOOKUP(NS$2,Lances!$A$4:$RZ$154,$A208,0)</f>
        <v>#N/A</v>
      </c>
      <c r="NT208" t="e">
        <f>HLOOKUP(NT$2,Lances!$A$4:$RZ$154,$A208,0)</f>
        <v>#N/A</v>
      </c>
      <c r="NU208" t="e">
        <f>HLOOKUP(NU$2,Lances!$A$4:$RZ$154,$A208,0)</f>
        <v>#N/A</v>
      </c>
      <c r="NV208" t="e">
        <f>HLOOKUP(NV$2,Lances!$A$4:$RZ$154,$A208,0)</f>
        <v>#N/A</v>
      </c>
      <c r="NW208" t="e">
        <f>HLOOKUP(NW$2,Lances!$A$4:$RZ$154,$A208,0)</f>
        <v>#N/A</v>
      </c>
      <c r="NX208" t="e">
        <f>HLOOKUP(NX$2,Lances!$A$4:$RZ$154,$A208,0)</f>
        <v>#N/A</v>
      </c>
      <c r="NY208" t="e">
        <f>HLOOKUP(NY$2,Lances!$A$4:$RZ$154,$A208,0)</f>
        <v>#N/A</v>
      </c>
      <c r="NZ208" t="e">
        <f>HLOOKUP(NZ$2,Lances!$A$4:$RZ$154,$A208,0)</f>
        <v>#N/A</v>
      </c>
      <c r="OA208" t="e">
        <f>HLOOKUP(OA$2,Lances!$A$4:$RZ$154,$A208,0)</f>
        <v>#N/A</v>
      </c>
      <c r="OB208" t="e">
        <f>HLOOKUP(OB$2,Lances!$A$4:$RZ$154,$A208,0)</f>
        <v>#N/A</v>
      </c>
      <c r="OC208" t="e">
        <f>HLOOKUP(OC$2,Lances!$A$4:$RZ$154,$A208,0)</f>
        <v>#N/A</v>
      </c>
      <c r="OD208" t="e">
        <f>HLOOKUP(OD$2,Lances!$A$4:$RZ$154,$A208,0)</f>
        <v>#N/A</v>
      </c>
      <c r="OE208" t="e">
        <f>HLOOKUP(OE$2,Lances!$A$4:$RZ$154,$A208,0)</f>
        <v>#N/A</v>
      </c>
      <c r="OF208" t="e">
        <f>HLOOKUP(OF$2,Lances!$A$4:$RZ$154,$A208,0)</f>
        <v>#N/A</v>
      </c>
      <c r="OG208" t="e">
        <f>HLOOKUP(OG$2,Lances!$A$4:$RZ$154,$A208,0)</f>
        <v>#N/A</v>
      </c>
      <c r="OH208" t="e">
        <f>HLOOKUP(OH$2,Lances!$A$4:$RZ$154,$A208,0)</f>
        <v>#N/A</v>
      </c>
      <c r="OI208" t="e">
        <f>HLOOKUP(OI$2,Lances!$A$4:$RZ$154,$A208,0)</f>
        <v>#N/A</v>
      </c>
      <c r="OJ208" t="e">
        <f>HLOOKUP(OJ$2,Lances!$A$4:$RZ$154,$A208,0)</f>
        <v>#N/A</v>
      </c>
      <c r="OK208" t="e">
        <f>HLOOKUP(OK$2,Lances!$A$4:$RZ$154,$A208,0)</f>
        <v>#N/A</v>
      </c>
      <c r="OL208" t="e">
        <f>HLOOKUP(OL$2,Lances!$A$4:$RZ$154,$A208,0)</f>
        <v>#N/A</v>
      </c>
      <c r="OM208" t="e">
        <f>HLOOKUP(OM$2,Lances!$A$4:$RZ$154,$A208,0)</f>
        <v>#N/A</v>
      </c>
      <c r="ON208" t="e">
        <f>HLOOKUP(ON$2,Lances!$A$4:$RZ$154,$A208,0)</f>
        <v>#N/A</v>
      </c>
      <c r="OO208" t="e">
        <f>HLOOKUP(OO$2,Lances!$A$4:$RZ$154,$A208,0)</f>
        <v>#N/A</v>
      </c>
      <c r="OP208" t="e">
        <f>HLOOKUP(OP$2,Lances!$A$4:$RZ$154,$A208,0)</f>
        <v>#N/A</v>
      </c>
      <c r="OQ208" t="e">
        <f>HLOOKUP(OQ$2,Lances!$A$4:$RZ$154,$A208,0)</f>
        <v>#N/A</v>
      </c>
      <c r="OR208" t="e">
        <f>HLOOKUP(OR$2,Lances!$A$4:$RZ$154,$A208,0)</f>
        <v>#N/A</v>
      </c>
      <c r="OS208" t="e">
        <f>HLOOKUP(OS$2,Lances!$A$4:$RZ$154,$A208,0)</f>
        <v>#N/A</v>
      </c>
      <c r="OT208" t="e">
        <f>HLOOKUP(OT$2,Lances!$A$4:$RZ$154,$A208,0)</f>
        <v>#N/A</v>
      </c>
      <c r="OU208" t="e">
        <f>HLOOKUP(OU$2,Lances!$A$4:$RZ$154,$A208,0)</f>
        <v>#N/A</v>
      </c>
      <c r="OV208" t="e">
        <f>HLOOKUP(OV$2,Lances!$A$4:$RZ$154,$A208,0)</f>
        <v>#N/A</v>
      </c>
      <c r="OW208" t="e">
        <f>HLOOKUP(OW$2,Lances!$A$4:$RZ$154,$A208,0)</f>
        <v>#N/A</v>
      </c>
      <c r="OX208" t="e">
        <f>HLOOKUP(OX$2,Lances!$A$4:$RZ$154,$A208,0)</f>
        <v>#N/A</v>
      </c>
      <c r="OY208" t="e">
        <f>HLOOKUP(OY$2,Lances!$A$4:$RZ$154,$A208,0)</f>
        <v>#N/A</v>
      </c>
      <c r="OZ208" t="e">
        <f>HLOOKUP(OZ$2,Lances!$A$4:$RZ$154,$A208,0)</f>
        <v>#N/A</v>
      </c>
      <c r="PA208" t="e">
        <f>HLOOKUP(PA$2,Lances!$A$4:$RZ$154,$A208,0)</f>
        <v>#N/A</v>
      </c>
      <c r="PB208" t="e">
        <f>HLOOKUP(PB$2,Lances!$A$4:$RZ$154,$A208,0)</f>
        <v>#N/A</v>
      </c>
      <c r="PC208" t="e">
        <f>HLOOKUP(PC$2,Lances!$A$4:$RZ$154,$A208,0)</f>
        <v>#N/A</v>
      </c>
      <c r="PD208" t="e">
        <f>HLOOKUP(PD$2,Lances!$A$4:$RZ$154,$A208,0)</f>
        <v>#N/A</v>
      </c>
      <c r="PE208" t="e">
        <f>HLOOKUP(PE$2,Lances!$A$4:$RZ$154,$A208,0)</f>
        <v>#N/A</v>
      </c>
      <c r="PF208" t="e">
        <f>HLOOKUP(PF$2,Lances!$A$4:$RZ$154,$A208,0)</f>
        <v>#N/A</v>
      </c>
      <c r="PG208" t="e">
        <f>HLOOKUP(PG$2,Lances!$A$4:$RZ$154,$A208,0)</f>
        <v>#N/A</v>
      </c>
      <c r="PH208" t="e">
        <f>HLOOKUP(PH$2,Lances!$A$4:$RZ$154,$A208,0)</f>
        <v>#N/A</v>
      </c>
      <c r="PI208" t="e">
        <f>HLOOKUP(PI$2,Lances!$A$4:$RZ$154,$A208,0)</f>
        <v>#N/A</v>
      </c>
      <c r="PJ208" t="e">
        <f>HLOOKUP(PJ$2,Lances!$A$4:$RZ$154,$A208,0)</f>
        <v>#N/A</v>
      </c>
      <c r="PK208" t="e">
        <f>HLOOKUP(PK$2,Lances!$A$4:$RZ$154,$A208,0)</f>
        <v>#N/A</v>
      </c>
      <c r="PL208" t="e">
        <f>HLOOKUP(PL$2,Lances!$A$4:$RZ$154,$A208,0)</f>
        <v>#N/A</v>
      </c>
      <c r="PM208" t="e">
        <f>HLOOKUP(PM$2,Lances!$A$4:$RZ$154,$A208,0)</f>
        <v>#N/A</v>
      </c>
      <c r="PN208" t="e">
        <f>HLOOKUP(PN$2,Lances!$A$4:$RZ$154,$A208,0)</f>
        <v>#N/A</v>
      </c>
      <c r="PO208" t="e">
        <f>HLOOKUP(PO$2,Lances!$A$4:$RZ$154,$A208,0)</f>
        <v>#N/A</v>
      </c>
      <c r="PP208" t="e">
        <f>HLOOKUP(PP$2,Lances!$A$4:$RZ$154,$A208,0)</f>
        <v>#N/A</v>
      </c>
      <c r="PQ208" t="e">
        <f>HLOOKUP(PQ$2,Lances!$A$4:$RZ$154,$A208,0)</f>
        <v>#N/A</v>
      </c>
      <c r="PR208" t="e">
        <f>HLOOKUP(PR$2,Lances!$A$4:$RZ$154,$A208,0)</f>
        <v>#N/A</v>
      </c>
      <c r="PS208" t="e">
        <f>HLOOKUP(PS$2,Lances!$A$4:$RZ$154,$A208,0)</f>
        <v>#N/A</v>
      </c>
      <c r="PT208" t="e">
        <f>HLOOKUP(PT$2,Lances!$A$4:$RZ$154,$A208,0)</f>
        <v>#N/A</v>
      </c>
      <c r="PU208" t="e">
        <f>HLOOKUP(PU$2,Lances!$A$4:$RZ$154,$A208,0)</f>
        <v>#N/A</v>
      </c>
      <c r="PV208" t="e">
        <f>HLOOKUP(PV$2,Lances!$A$4:$RZ$154,$A208,0)</f>
        <v>#N/A</v>
      </c>
      <c r="PW208" t="e">
        <f>HLOOKUP(PW$2,Lances!$A$4:$RZ$154,$A208,0)</f>
        <v>#N/A</v>
      </c>
      <c r="PX208" t="e">
        <f>HLOOKUP(PX$2,Lances!$A$4:$RZ$154,$A208,0)</f>
        <v>#N/A</v>
      </c>
      <c r="PY208" t="e">
        <f>HLOOKUP(PY$2,Lances!$A$4:$RZ$154,$A208,0)</f>
        <v>#N/A</v>
      </c>
      <c r="PZ208" t="e">
        <f>HLOOKUP(PZ$2,Lances!$A$4:$RZ$154,$A208,0)</f>
        <v>#N/A</v>
      </c>
      <c r="QA208" t="e">
        <f>HLOOKUP(QA$2,Lances!$A$4:$RZ$154,$A208,0)</f>
        <v>#N/A</v>
      </c>
      <c r="QB208" t="e">
        <f>HLOOKUP(QB$2,Lances!$A$4:$RZ$154,$A208,0)</f>
        <v>#N/A</v>
      </c>
      <c r="QC208" t="e">
        <f>HLOOKUP(QC$2,Lances!$A$4:$RZ$154,$A208,0)</f>
        <v>#N/A</v>
      </c>
      <c r="QD208" t="e">
        <f>HLOOKUP(QD$2,Lances!$A$4:$RZ$154,$A208,0)</f>
        <v>#N/A</v>
      </c>
      <c r="QE208" t="e">
        <f>HLOOKUP(QE$2,Lances!$A$4:$RZ$154,$A208,0)</f>
        <v>#N/A</v>
      </c>
      <c r="QF208" t="e">
        <f>HLOOKUP(QF$2,Lances!$A$4:$RZ$154,$A208,0)</f>
        <v>#N/A</v>
      </c>
      <c r="QG208" t="e">
        <f>HLOOKUP(QG$2,Lances!$A$4:$RZ$154,$A208,0)</f>
        <v>#N/A</v>
      </c>
      <c r="QH208" t="e">
        <f>HLOOKUP(QH$2,Lances!$A$4:$RZ$154,$A208,0)</f>
        <v>#N/A</v>
      </c>
      <c r="QI208" t="e">
        <f>HLOOKUP(QI$2,Lances!$A$4:$RZ$154,$A208,0)</f>
        <v>#N/A</v>
      </c>
      <c r="QJ208" t="e">
        <f>HLOOKUP(QJ$2,Lances!$A$4:$RZ$154,$A208,0)</f>
        <v>#N/A</v>
      </c>
      <c r="QK208" t="e">
        <f>HLOOKUP(QK$2,Lances!$A$4:$RZ$154,$A208,0)</f>
        <v>#N/A</v>
      </c>
      <c r="QL208" t="e">
        <f>HLOOKUP(QL$2,Lances!$A$4:$RZ$154,$A208,0)</f>
        <v>#N/A</v>
      </c>
      <c r="QM208" t="e">
        <f>HLOOKUP(QM$2,Lances!$A$4:$RZ$154,$A208,0)</f>
        <v>#N/A</v>
      </c>
      <c r="QN208" t="e">
        <f>HLOOKUP(QN$2,Lances!$A$4:$RZ$154,$A208,0)</f>
        <v>#N/A</v>
      </c>
      <c r="QO208" t="e">
        <f>HLOOKUP(QO$2,Lances!$A$4:$RZ$154,$A208,0)</f>
        <v>#N/A</v>
      </c>
      <c r="QP208" t="e">
        <f>HLOOKUP(QP$2,Lances!$A$4:$RZ$154,$A208,0)</f>
        <v>#N/A</v>
      </c>
      <c r="QQ208" t="e">
        <f>HLOOKUP(QQ$2,Lances!$A$4:$RZ$154,$A208,0)</f>
        <v>#N/A</v>
      </c>
      <c r="QR208" t="e">
        <f>HLOOKUP(QR$2,Lances!$A$4:$RZ$154,$A208,0)</f>
        <v>#N/A</v>
      </c>
      <c r="QS208" t="e">
        <f>HLOOKUP(QS$2,Lances!$A$4:$RZ$154,$A208,0)</f>
        <v>#N/A</v>
      </c>
      <c r="QT208" t="e">
        <f>HLOOKUP(QT$2,Lances!$A$4:$RZ$154,$A208,0)</f>
        <v>#N/A</v>
      </c>
      <c r="QU208" t="e">
        <f>HLOOKUP(QU$2,Lances!$A$4:$RZ$154,$A208,0)</f>
        <v>#N/A</v>
      </c>
      <c r="QV208" t="e">
        <f>HLOOKUP(QV$2,Lances!$A$4:$RZ$154,$A208,0)</f>
        <v>#N/A</v>
      </c>
      <c r="QW208" t="e">
        <f>HLOOKUP(QW$2,Lances!$A$4:$RZ$154,$A208,0)</f>
        <v>#N/A</v>
      </c>
      <c r="QX208" t="e">
        <f>HLOOKUP(QX$2,Lances!$A$4:$RZ$154,$A208,0)</f>
        <v>#N/A</v>
      </c>
      <c r="QY208" t="e">
        <f>HLOOKUP(QY$2,Lances!$A$4:$RZ$154,$A208,0)</f>
        <v>#N/A</v>
      </c>
      <c r="QZ208" t="e">
        <f>HLOOKUP(QZ$2,Lances!$A$4:$RZ$154,$A208,0)</f>
        <v>#N/A</v>
      </c>
      <c r="RA208" t="e">
        <f>HLOOKUP(RA$2,Lances!$A$4:$RZ$154,$A208,0)</f>
        <v>#N/A</v>
      </c>
      <c r="RB208" t="e">
        <f>HLOOKUP(RB$2,Lances!$A$4:$RZ$154,$A208,0)</f>
        <v>#N/A</v>
      </c>
      <c r="RC208" t="e">
        <f>HLOOKUP(RC$2,Lances!$A$4:$RZ$154,$A208,0)</f>
        <v>#N/A</v>
      </c>
      <c r="RD208" t="e">
        <f>HLOOKUP(RD$2,Lances!$A$4:$RZ$154,$A208,0)</f>
        <v>#N/A</v>
      </c>
      <c r="RE208" t="e">
        <f>HLOOKUP(RE$2,Lances!$A$4:$RZ$154,$A208,0)</f>
        <v>#N/A</v>
      </c>
      <c r="RF208" t="e">
        <f>HLOOKUP(RF$2,Lances!$A$4:$RZ$154,$A208,0)</f>
        <v>#N/A</v>
      </c>
      <c r="RG208" t="e">
        <f>HLOOKUP(RG$2,Lances!$A$4:$RZ$154,$A208,0)</f>
        <v>#N/A</v>
      </c>
      <c r="RH208" t="e">
        <f>HLOOKUP(RH$2,Lances!$A$4:$RZ$154,$A208,0)</f>
        <v>#N/A</v>
      </c>
      <c r="RI208" t="e">
        <f>HLOOKUP(RI$2,Lances!$A$4:$RZ$154,$A208,0)</f>
        <v>#N/A</v>
      </c>
      <c r="RJ208" t="e">
        <f>HLOOKUP(RJ$2,Lances!$A$4:$RZ$154,$A208,0)</f>
        <v>#N/A</v>
      </c>
      <c r="RK208" t="e">
        <f>HLOOKUP(RK$2,Lances!$A$4:$RZ$154,$A208,0)</f>
        <v>#N/A</v>
      </c>
      <c r="RL208" t="e">
        <f>HLOOKUP(RL$2,Lances!$A$4:$RZ$154,$A208,0)</f>
        <v>#N/A</v>
      </c>
      <c r="RM208" t="e">
        <f>HLOOKUP(RM$2,Lances!$A$4:$RZ$154,$A208,0)</f>
        <v>#N/A</v>
      </c>
      <c r="RN208" t="e">
        <f>HLOOKUP(RN$2,Lances!$A$4:$RZ$154,$A208,0)</f>
        <v>#N/A</v>
      </c>
      <c r="RO208" t="e">
        <f>HLOOKUP(RO$2,Lances!$A$4:$RZ$154,$A208,0)</f>
        <v>#N/A</v>
      </c>
      <c r="RP208" t="e">
        <f>HLOOKUP(RP$2,Lances!$A$4:$RZ$154,$A208,0)</f>
        <v>#N/A</v>
      </c>
      <c r="RQ208" t="e">
        <f>HLOOKUP(RQ$2,Lances!$A$4:$RZ$154,$A208,0)</f>
        <v>#N/A</v>
      </c>
      <c r="RR208" t="e">
        <f>HLOOKUP(RR$2,Lances!$A$4:$RZ$154,$A208,0)</f>
        <v>#N/A</v>
      </c>
      <c r="RS208" t="e">
        <f>HLOOKUP(RS$2,Lances!$A$4:$RZ$154,$A208,0)</f>
        <v>#N/A</v>
      </c>
      <c r="RT208" t="e">
        <f>HLOOKUP(RT$2,Lances!$A$4:$RZ$154,$A208,0)</f>
        <v>#N/A</v>
      </c>
      <c r="RU208" t="e">
        <f>HLOOKUP(RU$2,Lances!$A$4:$RZ$154,$A208,0)</f>
        <v>#N/A</v>
      </c>
      <c r="RV208" t="e">
        <f>HLOOKUP(RV$2,Lances!$A$4:$RZ$154,$A208,0)</f>
        <v>#N/A</v>
      </c>
    </row>
    <row r="209" spans="1:490">
      <c r="A209" s="48">
        <v>208</v>
      </c>
      <c r="B209" t="e">
        <f>HLOOKUP(B$2,Lances!$A$4:$RZ$154,A209,0)</f>
        <v>#N/A</v>
      </c>
      <c r="C209" t="e">
        <f>HLOOKUP(C$2,Lances!$A$4:$RZ$154,A209,0)</f>
        <v>#N/A</v>
      </c>
      <c r="D209" t="e">
        <f>HLOOKUP(D$2,Lances!$A$4:$RZ$154,$A209,0)</f>
        <v>#N/A</v>
      </c>
      <c r="E209" t="e">
        <f>HLOOKUP(E$2,Lances!$A$4:$RZ$154,$A209,0)</f>
        <v>#N/A</v>
      </c>
      <c r="F209" t="e">
        <f>HLOOKUP(F$2,Lances!$A$4:$RZ$154,$A209,0)</f>
        <v>#N/A</v>
      </c>
      <c r="G209" t="e">
        <f>HLOOKUP(G$2,Lances!$A$4:$RZ$154,$A209,0)</f>
        <v>#N/A</v>
      </c>
      <c r="H209" t="e">
        <f>HLOOKUP(H$2,Lances!$A$4:$RZ$154,$A209,0)</f>
        <v>#N/A</v>
      </c>
      <c r="I209" t="e">
        <f>HLOOKUP(I$2,Lances!$A$4:$RZ$154,$A209,0)</f>
        <v>#N/A</v>
      </c>
      <c r="J209" t="e">
        <f>HLOOKUP(J$2,Lances!$A$4:$RZ$154,$A209,0)</f>
        <v>#N/A</v>
      </c>
      <c r="K209" t="e">
        <f>HLOOKUP(K$2,Lances!$A$4:$RZ$154,$A209,0)</f>
        <v>#N/A</v>
      </c>
      <c r="L209" t="e">
        <f>HLOOKUP(L$2,Lances!$A$4:$RZ$154,$A209,0)</f>
        <v>#N/A</v>
      </c>
      <c r="M209" t="e">
        <f>HLOOKUP(M$2,Lances!$A$4:$RZ$154,$A209,0)</f>
        <v>#N/A</v>
      </c>
      <c r="N209" t="e">
        <f>HLOOKUP(N$2,Lances!$A$4:$RZ$154,$A209,0)</f>
        <v>#N/A</v>
      </c>
      <c r="O209" t="e">
        <f>HLOOKUP(O$2,Lances!$A$4:$RZ$154,$A209,0)</f>
        <v>#N/A</v>
      </c>
      <c r="P209" t="e">
        <f>HLOOKUP(P$2,Lances!$A$4:$RZ$154,$A209,0)</f>
        <v>#N/A</v>
      </c>
      <c r="Q209" t="e">
        <f>HLOOKUP(Q$2,Lances!$A$4:$RZ$154,$A209,0)</f>
        <v>#N/A</v>
      </c>
      <c r="R209" t="e">
        <f>HLOOKUP(R$2,Lances!$A$4:$RZ$154,$A209,0)</f>
        <v>#N/A</v>
      </c>
      <c r="S209" t="e">
        <f>HLOOKUP(S$2,Lances!$A$4:$RZ$154,$A209,0)</f>
        <v>#N/A</v>
      </c>
      <c r="T209" t="e">
        <f>HLOOKUP(T$2,Lances!$A$4:$RZ$154,$A209,0)</f>
        <v>#N/A</v>
      </c>
      <c r="U209" t="e">
        <f>HLOOKUP(U$2,Lances!$A$4:$RZ$154,$A209,0)</f>
        <v>#N/A</v>
      </c>
      <c r="V209" t="e">
        <f>HLOOKUP(V$2,Lances!$A$4:$RZ$154,$A209,0)</f>
        <v>#N/A</v>
      </c>
      <c r="W209" t="e">
        <f>HLOOKUP(W$2,Lances!$A$4:$RZ$154,$A209,0)</f>
        <v>#N/A</v>
      </c>
      <c r="X209" t="e">
        <f>HLOOKUP(X$2,Lances!$A$4:$RZ$154,$A209,0)</f>
        <v>#N/A</v>
      </c>
      <c r="Y209" t="e">
        <f>HLOOKUP(Y$2,Lances!$A$4:$RZ$154,$A209,0)</f>
        <v>#N/A</v>
      </c>
      <c r="Z209" t="e">
        <f>HLOOKUP(Z$2,Lances!$A$4:$RZ$154,$A209,0)</f>
        <v>#N/A</v>
      </c>
      <c r="AA209" t="e">
        <f>HLOOKUP(AA$2,Lances!$A$4:$RZ$154,$A209,0)</f>
        <v>#N/A</v>
      </c>
      <c r="AB209" t="e">
        <f>HLOOKUP(AB$2,Lances!$A$4:$RZ$154,$A209,0)</f>
        <v>#N/A</v>
      </c>
      <c r="AC209" t="e">
        <f>HLOOKUP(AC$2,Lances!$A$4:$RZ$154,$A209,0)</f>
        <v>#N/A</v>
      </c>
      <c r="AD209" t="e">
        <f>HLOOKUP(AD$2,Lances!$A$4:$RZ$154,$A209,0)</f>
        <v>#N/A</v>
      </c>
      <c r="AE209" t="e">
        <f>HLOOKUP(AE$2,Lances!$A$4:$RZ$154,$A209,0)</f>
        <v>#N/A</v>
      </c>
      <c r="AF209" t="e">
        <f>HLOOKUP(AF$2,Lances!$A$4:$RZ$154,$A209,0)</f>
        <v>#N/A</v>
      </c>
      <c r="AG209" t="e">
        <f>HLOOKUP(AG$2,Lances!$A$4:$RZ$154,$A209,0)</f>
        <v>#N/A</v>
      </c>
      <c r="AH209" t="e">
        <f>HLOOKUP(AH$2,Lances!$A$4:$RZ$154,$A209,0)</f>
        <v>#N/A</v>
      </c>
      <c r="AI209" t="e">
        <f>HLOOKUP(AI$2,Lances!$A$4:$RZ$154,$A209,0)</f>
        <v>#N/A</v>
      </c>
      <c r="AJ209" t="e">
        <f>HLOOKUP(AJ$2,Lances!$A$4:$RZ$154,$A209,0)</f>
        <v>#N/A</v>
      </c>
      <c r="AK209" t="e">
        <f>HLOOKUP(AK$2,Lances!$A$4:$RZ$154,$A209,0)</f>
        <v>#N/A</v>
      </c>
      <c r="AL209" t="e">
        <f>HLOOKUP(AL$2,Lances!$A$4:$RZ$154,$A209,0)</f>
        <v>#N/A</v>
      </c>
      <c r="AM209" t="e">
        <f>HLOOKUP(AM$2,Lances!$A$4:$RZ$154,$A209,0)</f>
        <v>#N/A</v>
      </c>
      <c r="AN209" t="e">
        <f>HLOOKUP(AN$2,Lances!$A$4:$RZ$154,$A209,0)</f>
        <v>#N/A</v>
      </c>
      <c r="AO209" t="e">
        <f>HLOOKUP(AO$2,Lances!$A$4:$RZ$154,$A209,0)</f>
        <v>#N/A</v>
      </c>
      <c r="AP209" t="e">
        <f>HLOOKUP(AP$2,Lances!$A$4:$RZ$154,$A209,0)</f>
        <v>#N/A</v>
      </c>
      <c r="AQ209" t="e">
        <f>HLOOKUP(AQ$2,Lances!$A$4:$RZ$154,$A209,0)</f>
        <v>#N/A</v>
      </c>
      <c r="AR209" t="e">
        <f>HLOOKUP(AR$2,Lances!$A$4:$RZ$154,$A209,0)</f>
        <v>#N/A</v>
      </c>
      <c r="AS209" t="e">
        <f>HLOOKUP(AS$2,Lances!$A$4:$RZ$154,$A209,0)</f>
        <v>#N/A</v>
      </c>
      <c r="AT209" t="e">
        <f>HLOOKUP(AT$2,Lances!$A$4:$RZ$154,$A209,0)</f>
        <v>#N/A</v>
      </c>
      <c r="AU209" t="e">
        <f>HLOOKUP(AU$2,Lances!$A$4:$RZ$154,$A209,0)</f>
        <v>#N/A</v>
      </c>
      <c r="AV209" t="e">
        <f>HLOOKUP(AV$2,Lances!$A$4:$RZ$154,$A209,0)</f>
        <v>#N/A</v>
      </c>
      <c r="AW209" t="e">
        <f>HLOOKUP(AW$2,Lances!$A$4:$RZ$154,$A209,0)</f>
        <v>#N/A</v>
      </c>
      <c r="AX209" t="e">
        <f>HLOOKUP(AX$2,Lances!$A$4:$RZ$154,$A209,0)</f>
        <v>#N/A</v>
      </c>
      <c r="AY209" t="e">
        <f>HLOOKUP(AY$2,Lances!$A$4:$RZ$154,$A209,0)</f>
        <v>#N/A</v>
      </c>
      <c r="AZ209" t="e">
        <f>HLOOKUP(AZ$2,Lances!$A$4:$RZ$154,$A209,0)</f>
        <v>#N/A</v>
      </c>
      <c r="BA209" t="e">
        <f>HLOOKUP(BA$2,Lances!$A$4:$RZ$154,$A209,0)</f>
        <v>#N/A</v>
      </c>
      <c r="BB209" t="e">
        <f>HLOOKUP(BB$2,Lances!$A$4:$RZ$154,$A209,0)</f>
        <v>#N/A</v>
      </c>
      <c r="BC209" t="e">
        <f>HLOOKUP(BC$2,Lances!$A$4:$RZ$154,$A209,0)</f>
        <v>#N/A</v>
      </c>
      <c r="BD209" t="e">
        <f>HLOOKUP(BD$2,Lances!$A$4:$RZ$154,$A209,0)</f>
        <v>#N/A</v>
      </c>
      <c r="BE209" t="e">
        <f>HLOOKUP(BE$2,Lances!$A$4:$RZ$154,$A209,0)</f>
        <v>#N/A</v>
      </c>
      <c r="BF209" t="e">
        <f>HLOOKUP(BF$2,Lances!$A$4:$RZ$154,$A209,0)</f>
        <v>#N/A</v>
      </c>
      <c r="BG209" t="e">
        <f>HLOOKUP(BG$2,Lances!$A$4:$RZ$154,$A209,0)</f>
        <v>#N/A</v>
      </c>
      <c r="BH209" t="e">
        <f>HLOOKUP(BH$2,Lances!$A$4:$RZ$154,$A209,0)</f>
        <v>#N/A</v>
      </c>
      <c r="BI209" t="e">
        <f>HLOOKUP(BI$2,Lances!$A$4:$RZ$154,$A209,0)</f>
        <v>#N/A</v>
      </c>
      <c r="BJ209" t="e">
        <f>HLOOKUP(BJ$2,Lances!$A$4:$RZ$154,$A209,0)</f>
        <v>#N/A</v>
      </c>
      <c r="BK209" t="e">
        <f>HLOOKUP(BK$2,Lances!$A$4:$RZ$154,$A209,0)</f>
        <v>#N/A</v>
      </c>
      <c r="BL209" t="e">
        <f>HLOOKUP(BL$2,Lances!$A$4:$RZ$154,$A209,0)</f>
        <v>#N/A</v>
      </c>
      <c r="BM209" t="e">
        <f>HLOOKUP(BM$2,Lances!$A$4:$RZ$154,$A209,0)</f>
        <v>#N/A</v>
      </c>
      <c r="BN209" t="e">
        <f>HLOOKUP(BN$2,Lances!$A$4:$RZ$154,$A209,0)</f>
        <v>#N/A</v>
      </c>
      <c r="BO209" t="e">
        <f>HLOOKUP(BO$2,Lances!$A$4:$RZ$154,$A209,0)</f>
        <v>#N/A</v>
      </c>
      <c r="BP209" t="e">
        <f>HLOOKUP(BP$2,Lances!$A$4:$RZ$154,$A209,0)</f>
        <v>#N/A</v>
      </c>
      <c r="BQ209" t="e">
        <f>HLOOKUP(BQ$2,Lances!$A$4:$RZ$154,$A209,0)</f>
        <v>#N/A</v>
      </c>
      <c r="BR209" t="e">
        <f>HLOOKUP(BR$2,Lances!$A$4:$RZ$154,$A209,0)</f>
        <v>#N/A</v>
      </c>
      <c r="BS209" t="e">
        <f>HLOOKUP(BS$2,Lances!$A$4:$RZ$154,$A209,0)</f>
        <v>#N/A</v>
      </c>
      <c r="BT209" t="e">
        <f>HLOOKUP(BT$2,Lances!$A$4:$RZ$154,$A209,0)</f>
        <v>#N/A</v>
      </c>
      <c r="BU209" t="e">
        <f>HLOOKUP(BU$2,Lances!$A$4:$RZ$154,$A209,0)</f>
        <v>#N/A</v>
      </c>
      <c r="BV209" t="e">
        <f>HLOOKUP(BV$2,Lances!$A$4:$RZ$154,$A209,0)</f>
        <v>#N/A</v>
      </c>
      <c r="BW209" t="e">
        <f>HLOOKUP(BW$2,Lances!$A$4:$RZ$154,$A209,0)</f>
        <v>#N/A</v>
      </c>
      <c r="BX209" t="e">
        <f>HLOOKUP(BX$2,Lances!$A$4:$RZ$154,$A209,0)</f>
        <v>#N/A</v>
      </c>
      <c r="BY209" t="e">
        <f>HLOOKUP(BY$2,Lances!$A$4:$RZ$154,$A209,0)</f>
        <v>#N/A</v>
      </c>
      <c r="BZ209" t="e">
        <f>HLOOKUP(BZ$2,Lances!$A$4:$RZ$154,$A209,0)</f>
        <v>#N/A</v>
      </c>
      <c r="CA209" t="e">
        <f>HLOOKUP(CA$2,Lances!$A$4:$RZ$154,$A209,0)</f>
        <v>#N/A</v>
      </c>
      <c r="CB209" t="e">
        <f>HLOOKUP(CB$2,Lances!$A$4:$RZ$154,$A209,0)</f>
        <v>#N/A</v>
      </c>
      <c r="CC209" t="e">
        <f>HLOOKUP(CC$2,Lances!$A$4:$RZ$154,$A209,0)</f>
        <v>#N/A</v>
      </c>
      <c r="CD209" t="e">
        <f>HLOOKUP(CD$2,Lances!$A$4:$RZ$154,$A209,0)</f>
        <v>#N/A</v>
      </c>
      <c r="CE209" t="e">
        <f>HLOOKUP(CE$2,Lances!$A$4:$RZ$154,$A209,0)</f>
        <v>#N/A</v>
      </c>
      <c r="CF209" t="e">
        <f>HLOOKUP(CF$2,Lances!$A$4:$RZ$154,$A209,0)</f>
        <v>#N/A</v>
      </c>
      <c r="CG209" t="e">
        <f>HLOOKUP(CG$2,Lances!$A$4:$RZ$154,$A209,0)</f>
        <v>#N/A</v>
      </c>
      <c r="CH209" t="e">
        <f>HLOOKUP(CH$2,Lances!$A$4:$RZ$154,$A209,0)</f>
        <v>#N/A</v>
      </c>
      <c r="CI209" t="e">
        <f>HLOOKUP(CI$2,Lances!$A$4:$RZ$154,$A209,0)</f>
        <v>#N/A</v>
      </c>
      <c r="CJ209" t="e">
        <f>HLOOKUP(CJ$2,Lances!$A$4:$RZ$154,$A209,0)</f>
        <v>#N/A</v>
      </c>
      <c r="CK209" t="e">
        <f>HLOOKUP(CK$2,Lances!$A$4:$RZ$154,$A209,0)</f>
        <v>#N/A</v>
      </c>
      <c r="CL209" t="e">
        <f>HLOOKUP(CL$2,Lances!$A$4:$RZ$154,$A209,0)</f>
        <v>#N/A</v>
      </c>
      <c r="CM209" t="e">
        <f>HLOOKUP(CM$2,Lances!$A$4:$RZ$154,$A209,0)</f>
        <v>#N/A</v>
      </c>
      <c r="CN209" t="e">
        <f>HLOOKUP(CN$2,Lances!$A$4:$RZ$154,$A209,0)</f>
        <v>#N/A</v>
      </c>
      <c r="CO209" t="e">
        <f>HLOOKUP(CO$2,Lances!$A$4:$RZ$154,$A209,0)</f>
        <v>#N/A</v>
      </c>
      <c r="CP209" t="e">
        <f>HLOOKUP(CP$2,Lances!$A$4:$RZ$154,$A209,0)</f>
        <v>#N/A</v>
      </c>
      <c r="CQ209" t="e">
        <f>HLOOKUP(CQ$2,Lances!$A$4:$RZ$154,$A209,0)</f>
        <v>#N/A</v>
      </c>
      <c r="CR209" t="e">
        <f>HLOOKUP(CR$2,Lances!$A$4:$RZ$154,$A209,0)</f>
        <v>#N/A</v>
      </c>
      <c r="CS209" t="e">
        <f>HLOOKUP(CS$2,Lances!$A$4:$RZ$154,$A209,0)</f>
        <v>#N/A</v>
      </c>
      <c r="CT209" t="e">
        <f>HLOOKUP(CT$2,Lances!$A$4:$RZ$154,$A209,0)</f>
        <v>#N/A</v>
      </c>
      <c r="CU209" t="e">
        <f>HLOOKUP(CU$2,Lances!$A$4:$RZ$154,$A209,0)</f>
        <v>#N/A</v>
      </c>
      <c r="CV209" t="e">
        <f>HLOOKUP(CV$2,Lances!$A$4:$RZ$154,$A209,0)</f>
        <v>#N/A</v>
      </c>
      <c r="CW209" t="e">
        <f>HLOOKUP(CW$2,Lances!$A$4:$RZ$154,$A209,0)</f>
        <v>#N/A</v>
      </c>
      <c r="CX209" t="e">
        <f>HLOOKUP(CX$2,Lances!$A$4:$RZ$154,$A209,0)</f>
        <v>#REF!</v>
      </c>
      <c r="CY209" t="e">
        <f>HLOOKUP(CY$2,Lances!$A$4:$RZ$154,$A209,0)</f>
        <v>#REF!</v>
      </c>
      <c r="CZ209" t="e">
        <f>HLOOKUP(CZ$2,Lances!$A$4:$RZ$154,$A209,0)</f>
        <v>#REF!</v>
      </c>
      <c r="DA209" t="e">
        <f>HLOOKUP(DA$2,Lances!$A$4:$RZ$154,$A209,0)</f>
        <v>#REF!</v>
      </c>
      <c r="DB209" t="e">
        <f>HLOOKUP(DB$2,Lances!$A$4:$RZ$154,$A209,0)</f>
        <v>#REF!</v>
      </c>
      <c r="DC209" t="e">
        <f>HLOOKUP(DC$2,Lances!$A$4:$RZ$154,$A209,0)</f>
        <v>#REF!</v>
      </c>
      <c r="DD209" t="e">
        <f>HLOOKUP(DD$2,Lances!$A$4:$RZ$154,$A209,0)</f>
        <v>#REF!</v>
      </c>
      <c r="DE209" t="e">
        <f>HLOOKUP(DE$2,Lances!$A$4:$RZ$154,$A209,0)</f>
        <v>#REF!</v>
      </c>
      <c r="DF209" t="e">
        <f>HLOOKUP(DF$2,Lances!$A$4:$RZ$154,$A209,0)</f>
        <v>#REF!</v>
      </c>
      <c r="DG209" t="e">
        <f>HLOOKUP(DG$2,Lances!$A$4:$RZ$154,$A209,0)</f>
        <v>#REF!</v>
      </c>
      <c r="DH209" t="e">
        <f>HLOOKUP(DH$2,Lances!$A$4:$RZ$154,$A209,0)</f>
        <v>#REF!</v>
      </c>
      <c r="DI209" t="e">
        <f>HLOOKUP(DI$2,Lances!$A$4:$RZ$154,$A209,0)</f>
        <v>#REF!</v>
      </c>
      <c r="DJ209" t="e">
        <f>HLOOKUP(DJ$2,Lances!$A$4:$RZ$154,$A209,0)</f>
        <v>#REF!</v>
      </c>
      <c r="DK209" t="e">
        <f>HLOOKUP(DK$2,Lances!$A$4:$RZ$154,$A209,0)</f>
        <v>#REF!</v>
      </c>
      <c r="DL209" t="e">
        <f>HLOOKUP(DL$2,Lances!$A$4:$RZ$154,$A209,0)</f>
        <v>#REF!</v>
      </c>
      <c r="DM209" t="e">
        <f>HLOOKUP(DM$2,Lances!$A$4:$RZ$154,$A209,0)</f>
        <v>#REF!</v>
      </c>
      <c r="DN209" t="e">
        <f>HLOOKUP(DN$2,Lances!$A$4:$RZ$154,$A209,0)</f>
        <v>#REF!</v>
      </c>
      <c r="DO209" t="e">
        <f>HLOOKUP(DO$2,Lances!$A$4:$RZ$154,$A209,0)</f>
        <v>#REF!</v>
      </c>
      <c r="DP209" t="e">
        <f>HLOOKUP(DP$2,Lances!$A$4:$RZ$154,$A209,0)</f>
        <v>#REF!</v>
      </c>
      <c r="DQ209" t="e">
        <f>HLOOKUP(DQ$2,Lances!$A$4:$RZ$154,$A209,0)</f>
        <v>#REF!</v>
      </c>
      <c r="DR209" t="e">
        <f>HLOOKUP(DR$2,Lances!$A$4:$RZ$154,$A209,0)</f>
        <v>#REF!</v>
      </c>
      <c r="DS209" t="e">
        <f>HLOOKUP(DS$2,Lances!$A$4:$RZ$154,$A209,0)</f>
        <v>#REF!</v>
      </c>
      <c r="DT209" t="e">
        <f>HLOOKUP(DT$2,Lances!$A$4:$RZ$154,$A209,0)</f>
        <v>#REF!</v>
      </c>
      <c r="DU209" t="e">
        <f>HLOOKUP(DU$2,Lances!$A$4:$RZ$154,$A209,0)</f>
        <v>#REF!</v>
      </c>
      <c r="DV209" t="e">
        <f>HLOOKUP(DV$2,Lances!$A$4:$RZ$154,$A209,0)</f>
        <v>#REF!</v>
      </c>
      <c r="DW209" t="e">
        <f>HLOOKUP(DW$2,Lances!$A$4:$RZ$154,$A209,0)</f>
        <v>#REF!</v>
      </c>
      <c r="DX209" t="e">
        <f>HLOOKUP(DX$2,Lances!$A$4:$RZ$154,$A209,0)</f>
        <v>#REF!</v>
      </c>
      <c r="DY209" t="e">
        <f>HLOOKUP(DY$2,Lances!$A$4:$RZ$154,$A209,0)</f>
        <v>#REF!</v>
      </c>
      <c r="DZ209" t="e">
        <f>HLOOKUP(DZ$2,Lances!$A$4:$RZ$154,$A209,0)</f>
        <v>#REF!</v>
      </c>
      <c r="EA209" t="e">
        <f>HLOOKUP(EA$2,Lances!$A$4:$RZ$154,$A209,0)</f>
        <v>#REF!</v>
      </c>
      <c r="EB209" t="e">
        <f>HLOOKUP(EB$2,Lances!$A$4:$RZ$154,$A209,0)</f>
        <v>#REF!</v>
      </c>
      <c r="EC209" t="e">
        <f>HLOOKUP(EC$2,Lances!$A$4:$RZ$154,$A209,0)</f>
        <v>#REF!</v>
      </c>
      <c r="ED209" t="e">
        <f>HLOOKUP(ED$2,Lances!$A$4:$RZ$154,$A209,0)</f>
        <v>#REF!</v>
      </c>
      <c r="EE209" t="e">
        <f>HLOOKUP(EE$2,Lances!$A$4:$RZ$154,$A209,0)</f>
        <v>#REF!</v>
      </c>
      <c r="EF209" t="e">
        <f>HLOOKUP(EF$2,Lances!$A$4:$RZ$154,$A209,0)</f>
        <v>#REF!</v>
      </c>
      <c r="EG209" t="e">
        <f>HLOOKUP(EG$2,Lances!$A$4:$RZ$154,$A209,0)</f>
        <v>#REF!</v>
      </c>
      <c r="EH209" t="e">
        <f>HLOOKUP(EH$2,Lances!$A$4:$RZ$154,$A209,0)</f>
        <v>#REF!</v>
      </c>
      <c r="EI209" t="e">
        <f>HLOOKUP(EI$2,Lances!$A$4:$RZ$154,$A209,0)</f>
        <v>#REF!</v>
      </c>
      <c r="EJ209" t="e">
        <f>HLOOKUP(EJ$2,Lances!$A$4:$RZ$154,$A209,0)</f>
        <v>#REF!</v>
      </c>
      <c r="EK209" t="e">
        <f>HLOOKUP(EK$2,Lances!$A$4:$RZ$154,$A209,0)</f>
        <v>#REF!</v>
      </c>
      <c r="EL209" t="e">
        <f>HLOOKUP(EL$2,Lances!$A$4:$RZ$154,$A209,0)</f>
        <v>#REF!</v>
      </c>
      <c r="EM209" t="e">
        <f>HLOOKUP(EM$2,Lances!$A$4:$RZ$154,$A209,0)</f>
        <v>#REF!</v>
      </c>
      <c r="EN209" t="e">
        <f>HLOOKUP(EN$2,Lances!$A$4:$RZ$154,$A209,0)</f>
        <v>#REF!</v>
      </c>
      <c r="EO209" t="e">
        <f>HLOOKUP(EO$2,Lances!$A$4:$RZ$154,$A209,0)</f>
        <v>#REF!</v>
      </c>
      <c r="EP209" t="e">
        <f>HLOOKUP(EP$2,Lances!$A$4:$RZ$154,$A209,0)</f>
        <v>#REF!</v>
      </c>
      <c r="EQ209" t="e">
        <f>HLOOKUP(EQ$2,Lances!$A$4:$RZ$154,$A209,0)</f>
        <v>#REF!</v>
      </c>
      <c r="ER209" t="e">
        <f>HLOOKUP(ER$2,Lances!$A$4:$RZ$154,$A209,0)</f>
        <v>#REF!</v>
      </c>
      <c r="ES209" t="e">
        <f>HLOOKUP(ES$2,Lances!$A$4:$RZ$154,$A209,0)</f>
        <v>#REF!</v>
      </c>
      <c r="ET209" t="e">
        <f>HLOOKUP(ET$2,Lances!$A$4:$RZ$154,$A209,0)</f>
        <v>#REF!</v>
      </c>
      <c r="EU209" t="e">
        <f>HLOOKUP(EU$2,Lances!$A$4:$RZ$154,$A209,0)</f>
        <v>#REF!</v>
      </c>
      <c r="EV209" t="e">
        <f>HLOOKUP(EV$2,Lances!$A$4:$RZ$154,$A209,0)</f>
        <v>#REF!</v>
      </c>
      <c r="EW209" t="e">
        <f>HLOOKUP(EW$2,Lances!$A$4:$RZ$154,$A209,0)</f>
        <v>#REF!</v>
      </c>
      <c r="EX209" t="e">
        <f>HLOOKUP(EX$2,Lances!$A$4:$RZ$154,$A209,0)</f>
        <v>#REF!</v>
      </c>
      <c r="EY209" t="e">
        <f>HLOOKUP(EY$2,Lances!$A$4:$RZ$154,$A209,0)</f>
        <v>#REF!</v>
      </c>
      <c r="EZ209" t="e">
        <f>HLOOKUP(EZ$2,Lances!$A$4:$RZ$154,$A209,0)</f>
        <v>#REF!</v>
      </c>
      <c r="FA209" t="e">
        <f>HLOOKUP(FA$2,Lances!$A$4:$RZ$154,$A209,0)</f>
        <v>#REF!</v>
      </c>
      <c r="FB209" t="e">
        <f>HLOOKUP(FB$2,Lances!$A$4:$RZ$154,$A209,0)</f>
        <v>#REF!</v>
      </c>
      <c r="FC209" t="e">
        <f>HLOOKUP(FC$2,Lances!$A$4:$RZ$154,$A209,0)</f>
        <v>#REF!</v>
      </c>
      <c r="FD209" t="e">
        <f>HLOOKUP(FD$2,Lances!$A$4:$RZ$154,$A209,0)</f>
        <v>#REF!</v>
      </c>
      <c r="FE209" t="e">
        <f>HLOOKUP(FE$2,Lances!$A$4:$RZ$154,$A209,0)</f>
        <v>#REF!</v>
      </c>
      <c r="FF209" t="e">
        <f>HLOOKUP(FF$2,Lances!$A$4:$RZ$154,$A209,0)</f>
        <v>#REF!</v>
      </c>
      <c r="FG209" t="e">
        <f>HLOOKUP(FG$2,Lances!$A$4:$RZ$154,$A209,0)</f>
        <v>#REF!</v>
      </c>
      <c r="FH209" t="e">
        <f>HLOOKUP(FH$2,Lances!$A$4:$RZ$154,$A209,0)</f>
        <v>#REF!</v>
      </c>
      <c r="FI209" t="e">
        <f>HLOOKUP(FI$2,Lances!$A$4:$RZ$154,$A209,0)</f>
        <v>#REF!</v>
      </c>
      <c r="FJ209" t="e">
        <f>HLOOKUP(FJ$2,Lances!$A$4:$RZ$154,$A209,0)</f>
        <v>#REF!</v>
      </c>
      <c r="FK209" t="e">
        <f>HLOOKUP(FK$2,Lances!$A$4:$RZ$154,$A209,0)</f>
        <v>#REF!</v>
      </c>
      <c r="FL209" t="e">
        <f>HLOOKUP(FL$2,Lances!$A$4:$RZ$154,$A209,0)</f>
        <v>#REF!</v>
      </c>
      <c r="FM209" t="e">
        <f>HLOOKUP(FM$2,Lances!$A$4:$RZ$154,$A209,0)</f>
        <v>#REF!</v>
      </c>
      <c r="FN209" t="e">
        <f>HLOOKUP(FN$2,Lances!$A$4:$RZ$154,$A209,0)</f>
        <v>#REF!</v>
      </c>
      <c r="FO209" t="e">
        <f>HLOOKUP(FO$2,Lances!$A$4:$RZ$154,$A209,0)</f>
        <v>#REF!</v>
      </c>
      <c r="FP209" t="e">
        <f>HLOOKUP(FP$2,Lances!$A$4:$RZ$154,$A209,0)</f>
        <v>#REF!</v>
      </c>
      <c r="FQ209" t="e">
        <f>HLOOKUP(FQ$2,Lances!$A$4:$RZ$154,$A209,0)</f>
        <v>#REF!</v>
      </c>
      <c r="FR209" t="e">
        <f>HLOOKUP(FR$2,Lances!$A$4:$RZ$154,$A209,0)</f>
        <v>#REF!</v>
      </c>
      <c r="FS209" t="e">
        <f>HLOOKUP(FS$2,Lances!$A$4:$RZ$154,$A209,0)</f>
        <v>#REF!</v>
      </c>
      <c r="FT209" t="e">
        <f>HLOOKUP(FT$2,Lances!$A$4:$RZ$154,$A209,0)</f>
        <v>#REF!</v>
      </c>
      <c r="FU209" t="e">
        <f>HLOOKUP(FU$2,Lances!$A$4:$RZ$154,$A209,0)</f>
        <v>#REF!</v>
      </c>
      <c r="FV209" t="e">
        <f>HLOOKUP(FV$2,Lances!$A$4:$RZ$154,$A209,0)</f>
        <v>#REF!</v>
      </c>
      <c r="FW209" t="e">
        <f>HLOOKUP(FW$2,Lances!$A$4:$RZ$154,$A209,0)</f>
        <v>#REF!</v>
      </c>
      <c r="FX209" t="e">
        <f>HLOOKUP(FX$2,Lances!$A$4:$RZ$154,$A209,0)</f>
        <v>#REF!</v>
      </c>
      <c r="FY209" t="e">
        <f>HLOOKUP(FY$2,Lances!$A$4:$RZ$154,$A209,0)</f>
        <v>#REF!</v>
      </c>
      <c r="FZ209" t="e">
        <f>HLOOKUP(FZ$2,Lances!$A$4:$RZ$154,$A209,0)</f>
        <v>#REF!</v>
      </c>
      <c r="GA209" t="e">
        <f>HLOOKUP(GA$2,Lances!$A$4:$RZ$154,$A209,0)</f>
        <v>#REF!</v>
      </c>
      <c r="GB209" t="e">
        <f>HLOOKUP(GB$2,Lances!$A$4:$RZ$154,$A209,0)</f>
        <v>#REF!</v>
      </c>
      <c r="GC209" t="e">
        <f>HLOOKUP(GC$2,Lances!$A$4:$RZ$154,$A209,0)</f>
        <v>#REF!</v>
      </c>
      <c r="GD209" t="e">
        <f>HLOOKUP(GD$2,Lances!$A$4:$RZ$154,$A209,0)</f>
        <v>#REF!</v>
      </c>
      <c r="GE209" t="e">
        <f>HLOOKUP(GE$2,Lances!$A$4:$RZ$154,$A209,0)</f>
        <v>#REF!</v>
      </c>
      <c r="GF209" t="e">
        <f>HLOOKUP(GF$2,Lances!$A$4:$RZ$154,$A209,0)</f>
        <v>#REF!</v>
      </c>
      <c r="GG209" t="e">
        <f>HLOOKUP(GG$2,Lances!$A$4:$RZ$154,$A209,0)</f>
        <v>#REF!</v>
      </c>
      <c r="GH209" t="e">
        <f>HLOOKUP(GH$2,Lances!$A$4:$RZ$154,$A209,0)</f>
        <v>#REF!</v>
      </c>
      <c r="GI209" t="e">
        <f>HLOOKUP(GI$2,Lances!$A$4:$RZ$154,$A209,0)</f>
        <v>#REF!</v>
      </c>
      <c r="GJ209" t="e">
        <f>HLOOKUP(GJ$2,Lances!$A$4:$RZ$154,$A209,0)</f>
        <v>#REF!</v>
      </c>
      <c r="GK209" t="e">
        <f>HLOOKUP(GK$2,Lances!$A$4:$RZ$154,$A209,0)</f>
        <v>#REF!</v>
      </c>
      <c r="GL209" t="e">
        <f>HLOOKUP(GL$2,Lances!$A$4:$RZ$154,$A209,0)</f>
        <v>#REF!</v>
      </c>
      <c r="GM209" t="e">
        <f>HLOOKUP(GM$2,Lances!$A$4:$RZ$154,$A209,0)</f>
        <v>#REF!</v>
      </c>
      <c r="GN209" t="e">
        <f>HLOOKUP(GN$2,Lances!$A$4:$RZ$154,$A209,0)</f>
        <v>#REF!</v>
      </c>
      <c r="GO209" t="e">
        <f>HLOOKUP(GO$2,Lances!$A$4:$RZ$154,$A209,0)</f>
        <v>#REF!</v>
      </c>
      <c r="GP209" t="e">
        <f>HLOOKUP(GP$2,Lances!$A$4:$RZ$154,$A209,0)</f>
        <v>#REF!</v>
      </c>
      <c r="GQ209" t="e">
        <f>HLOOKUP(GQ$2,Lances!$A$4:$RZ$154,$A209,0)</f>
        <v>#REF!</v>
      </c>
      <c r="GR209" t="e">
        <f>HLOOKUP(GR$2,Lances!$A$4:$RZ$154,$A209,0)</f>
        <v>#REF!</v>
      </c>
      <c r="GS209" t="e">
        <f>HLOOKUP(GS$2,Lances!$A$4:$RZ$154,$A209,0)</f>
        <v>#REF!</v>
      </c>
      <c r="GT209" t="e">
        <f>HLOOKUP(GT$2,Lances!$A$4:$RZ$154,$A209,0)</f>
        <v>#REF!</v>
      </c>
      <c r="GU209" t="e">
        <f>HLOOKUP(GU$2,Lances!$A$4:$RZ$154,$A209,0)</f>
        <v>#N/A</v>
      </c>
      <c r="GV209" t="e">
        <f>HLOOKUP(GV$2,Lances!$A$4:$RZ$154,$A209,0)</f>
        <v>#N/A</v>
      </c>
      <c r="GW209" t="e">
        <f>HLOOKUP(GW$2,Lances!$A$4:$RZ$154,$A209,0)</f>
        <v>#N/A</v>
      </c>
      <c r="GX209" t="e">
        <f>HLOOKUP(GX$2,Lances!$A$4:$RZ$154,$A209,0)</f>
        <v>#N/A</v>
      </c>
      <c r="GY209" t="e">
        <f>HLOOKUP(GY$2,Lances!$A$4:$RZ$154,$A209,0)</f>
        <v>#N/A</v>
      </c>
      <c r="GZ209" t="e">
        <f>HLOOKUP(GZ$2,Lances!$A$4:$RZ$154,$A209,0)</f>
        <v>#N/A</v>
      </c>
      <c r="HA209" t="e">
        <f>HLOOKUP(HA$2,Lances!$A$4:$RZ$154,$A209,0)</f>
        <v>#N/A</v>
      </c>
      <c r="HB209" t="e">
        <f>HLOOKUP(HB$2,Lances!$A$4:$RZ$154,$A209,0)</f>
        <v>#N/A</v>
      </c>
      <c r="HC209" t="e">
        <f>HLOOKUP(HC$2,Lances!$A$4:$RZ$154,$A209,0)</f>
        <v>#N/A</v>
      </c>
      <c r="HD209" t="e">
        <f>HLOOKUP(HD$2,Lances!$A$4:$RZ$154,$A209,0)</f>
        <v>#N/A</v>
      </c>
      <c r="HE209" t="e">
        <f>HLOOKUP(HE$2,Lances!$A$4:$RZ$154,$A209,0)</f>
        <v>#N/A</v>
      </c>
      <c r="HF209" t="e">
        <f>HLOOKUP(HF$2,Lances!$A$4:$RZ$154,$A209,0)</f>
        <v>#N/A</v>
      </c>
      <c r="HG209" t="e">
        <f>HLOOKUP(HG$2,Lances!$A$4:$RZ$154,$A209,0)</f>
        <v>#N/A</v>
      </c>
      <c r="HH209" t="e">
        <f>HLOOKUP(HH$2,Lances!$A$4:$RZ$154,$A209,0)</f>
        <v>#N/A</v>
      </c>
      <c r="HI209" t="e">
        <f>HLOOKUP(HI$2,Lances!$A$4:$RZ$154,$A209,0)</f>
        <v>#N/A</v>
      </c>
      <c r="HJ209" t="e">
        <f>HLOOKUP(HJ$2,Lances!$A$4:$RZ$154,$A209,0)</f>
        <v>#N/A</v>
      </c>
      <c r="HK209" t="e">
        <f>HLOOKUP(HK$2,Lances!$A$4:$RZ$154,$A209,0)</f>
        <v>#N/A</v>
      </c>
      <c r="HL209" t="e">
        <f>HLOOKUP(HL$2,Lances!$A$4:$RZ$154,$A209,0)</f>
        <v>#N/A</v>
      </c>
      <c r="HM209" t="e">
        <f>HLOOKUP(HM$2,Lances!$A$4:$RZ$154,$A209,0)</f>
        <v>#N/A</v>
      </c>
      <c r="HN209" t="e">
        <f>HLOOKUP(HN$2,Lances!$A$4:$RZ$154,$A209,0)</f>
        <v>#N/A</v>
      </c>
      <c r="HO209" t="e">
        <f>HLOOKUP(HO$2,Lances!$A$4:$RZ$154,$A209,0)</f>
        <v>#N/A</v>
      </c>
      <c r="HP209" t="e">
        <f>HLOOKUP(HP$2,Lances!$A$4:$RZ$154,$A209,0)</f>
        <v>#N/A</v>
      </c>
      <c r="HQ209" t="e">
        <f>HLOOKUP(HQ$2,Lances!$A$4:$RZ$154,$A209,0)</f>
        <v>#N/A</v>
      </c>
      <c r="HR209" t="e">
        <f>HLOOKUP(HR$2,Lances!$A$4:$RZ$154,$A209,0)</f>
        <v>#N/A</v>
      </c>
      <c r="HS209" t="e">
        <f>HLOOKUP(HS$2,Lances!$A$4:$RZ$154,$A209,0)</f>
        <v>#N/A</v>
      </c>
      <c r="HT209" t="e">
        <f>HLOOKUP(HT$2,Lances!$A$4:$RZ$154,$A209,0)</f>
        <v>#N/A</v>
      </c>
      <c r="HU209" t="e">
        <f>HLOOKUP(HU$2,Lances!$A$4:$RZ$154,$A209,0)</f>
        <v>#N/A</v>
      </c>
      <c r="HV209" t="e">
        <f>HLOOKUP(HV$2,Lances!$A$4:$RZ$154,$A209,0)</f>
        <v>#N/A</v>
      </c>
      <c r="HW209" t="e">
        <f>HLOOKUP(HW$2,Lances!$A$4:$RZ$154,$A209,0)</f>
        <v>#N/A</v>
      </c>
      <c r="HX209" t="e">
        <f>HLOOKUP(HX$2,Lances!$A$4:$RZ$154,$A209,0)</f>
        <v>#N/A</v>
      </c>
      <c r="HY209" t="e">
        <f>HLOOKUP(HY$2,Lances!$A$4:$RZ$154,$A209,0)</f>
        <v>#N/A</v>
      </c>
      <c r="HZ209" t="e">
        <f>HLOOKUP(HZ$2,Lances!$A$4:$RZ$154,$A209,0)</f>
        <v>#N/A</v>
      </c>
      <c r="IA209" t="e">
        <f>HLOOKUP(IA$2,Lances!$A$4:$RZ$154,$A209,0)</f>
        <v>#N/A</v>
      </c>
      <c r="IB209" t="e">
        <f>HLOOKUP(IB$2,Lances!$A$4:$RZ$154,$A209,0)</f>
        <v>#N/A</v>
      </c>
      <c r="IC209" t="e">
        <f>HLOOKUP(IC$2,Lances!$A$4:$RZ$154,$A209,0)</f>
        <v>#N/A</v>
      </c>
      <c r="ID209" t="e">
        <f>HLOOKUP(ID$2,Lances!$A$4:$RZ$154,$A209,0)</f>
        <v>#N/A</v>
      </c>
      <c r="IE209" t="e">
        <f>HLOOKUP(IE$2,Lances!$A$4:$RZ$154,$A209,0)</f>
        <v>#N/A</v>
      </c>
      <c r="IF209" t="e">
        <f>HLOOKUP(IF$2,Lances!$A$4:$RZ$154,$A209,0)</f>
        <v>#N/A</v>
      </c>
      <c r="IG209" t="e">
        <f>HLOOKUP(IG$2,Lances!$A$4:$RZ$154,$A209,0)</f>
        <v>#N/A</v>
      </c>
      <c r="IH209" t="e">
        <f>HLOOKUP(IH$2,Lances!$A$4:$RZ$154,$A209,0)</f>
        <v>#N/A</v>
      </c>
      <c r="II209" t="e">
        <f>HLOOKUP(II$2,Lances!$A$4:$RZ$154,$A209,0)</f>
        <v>#N/A</v>
      </c>
      <c r="IJ209" t="e">
        <f>HLOOKUP(IJ$2,Lances!$A$4:$RZ$154,$A209,0)</f>
        <v>#N/A</v>
      </c>
      <c r="IK209" t="e">
        <f>HLOOKUP(IK$2,Lances!$A$4:$RZ$154,$A209,0)</f>
        <v>#N/A</v>
      </c>
      <c r="IL209" t="e">
        <f>HLOOKUP(IL$2,Lances!$A$4:$RZ$154,$A209,0)</f>
        <v>#N/A</v>
      </c>
      <c r="IM209" t="e">
        <f>HLOOKUP(IM$2,Lances!$A$4:$RZ$154,$A209,0)</f>
        <v>#N/A</v>
      </c>
      <c r="IN209" t="e">
        <f>HLOOKUP(IN$2,Lances!$A$4:$RZ$154,$A209,0)</f>
        <v>#N/A</v>
      </c>
      <c r="IO209" t="e">
        <f>HLOOKUP(IO$2,Lances!$A$4:$RZ$154,$A209,0)</f>
        <v>#N/A</v>
      </c>
      <c r="IP209" t="e">
        <f>HLOOKUP(IP$2,Lances!$A$4:$RZ$154,$A209,0)</f>
        <v>#N/A</v>
      </c>
      <c r="IQ209" t="e">
        <f>HLOOKUP(IQ$2,Lances!$A$4:$RZ$154,$A209,0)</f>
        <v>#N/A</v>
      </c>
      <c r="IR209" t="e">
        <f>HLOOKUP(IR$2,Lances!$A$4:$RZ$154,$A209,0)</f>
        <v>#N/A</v>
      </c>
      <c r="IS209" t="e">
        <f>HLOOKUP(IS$2,Lances!$A$4:$RZ$154,$A209,0)</f>
        <v>#N/A</v>
      </c>
      <c r="IT209" t="e">
        <f>HLOOKUP(IT$2,Lances!$A$4:$RZ$154,$A209,0)</f>
        <v>#N/A</v>
      </c>
      <c r="IU209" t="e">
        <f>HLOOKUP(IU$2,Lances!$A$4:$RZ$154,$A209,0)</f>
        <v>#N/A</v>
      </c>
      <c r="IV209" t="e">
        <f>HLOOKUP(IV$2,Lances!$A$4:$RZ$154,$A209,0)</f>
        <v>#N/A</v>
      </c>
      <c r="IW209" t="e">
        <f>HLOOKUP(IW$2,Lances!$A$4:$RZ$154,$A209,0)</f>
        <v>#N/A</v>
      </c>
      <c r="IX209" t="e">
        <f>HLOOKUP(IX$2,Lances!$A$4:$RZ$154,$A209,0)</f>
        <v>#N/A</v>
      </c>
      <c r="IY209" t="e">
        <f>HLOOKUP(IY$2,Lances!$A$4:$RZ$154,$A209,0)</f>
        <v>#N/A</v>
      </c>
      <c r="IZ209" t="e">
        <f>HLOOKUP(IZ$2,Lances!$A$4:$RZ$154,$A209,0)</f>
        <v>#N/A</v>
      </c>
      <c r="JA209" t="e">
        <f>HLOOKUP(JA$2,Lances!$A$4:$RZ$154,$A209,0)</f>
        <v>#N/A</v>
      </c>
      <c r="JB209" t="e">
        <f>HLOOKUP(JB$2,Lances!$A$4:$RZ$154,$A209,0)</f>
        <v>#N/A</v>
      </c>
      <c r="JC209" t="e">
        <f>HLOOKUP(JC$2,Lances!$A$4:$RZ$154,$A209,0)</f>
        <v>#N/A</v>
      </c>
      <c r="JD209" t="e">
        <f>HLOOKUP(JD$2,Lances!$A$4:$RZ$154,$A209,0)</f>
        <v>#N/A</v>
      </c>
      <c r="JE209" t="e">
        <f>HLOOKUP(JE$2,Lances!$A$4:$RZ$154,$A209,0)</f>
        <v>#N/A</v>
      </c>
      <c r="JF209" t="e">
        <f>HLOOKUP(JF$2,Lances!$A$4:$RZ$154,$A209,0)</f>
        <v>#N/A</v>
      </c>
      <c r="JG209" t="e">
        <f>HLOOKUP(JG$2,Lances!$A$4:$RZ$154,$A209,0)</f>
        <v>#N/A</v>
      </c>
      <c r="JH209" t="e">
        <f>HLOOKUP(JH$2,Lances!$A$4:$RZ$154,$A209,0)</f>
        <v>#N/A</v>
      </c>
      <c r="JI209" t="e">
        <f>HLOOKUP(JI$2,Lances!$A$4:$RZ$154,$A209,0)</f>
        <v>#N/A</v>
      </c>
      <c r="JJ209" t="e">
        <f>HLOOKUP(JJ$2,Lances!$A$4:$RZ$154,$A209,0)</f>
        <v>#N/A</v>
      </c>
      <c r="JK209" t="e">
        <f>HLOOKUP(JK$2,Lances!$A$4:$RZ$154,$A209,0)</f>
        <v>#N/A</v>
      </c>
      <c r="JL209" t="e">
        <f>HLOOKUP(JL$2,Lances!$A$4:$RZ$154,$A209,0)</f>
        <v>#N/A</v>
      </c>
      <c r="JM209" t="e">
        <f>HLOOKUP(JM$2,Lances!$A$4:$RZ$154,$A209,0)</f>
        <v>#N/A</v>
      </c>
      <c r="JN209" t="e">
        <f>HLOOKUP(JN$2,Lances!$A$4:$RZ$154,$A209,0)</f>
        <v>#N/A</v>
      </c>
      <c r="JO209" t="e">
        <f>HLOOKUP(JO$2,Lances!$A$4:$RZ$154,$A209,0)</f>
        <v>#N/A</v>
      </c>
      <c r="JP209" t="e">
        <f>HLOOKUP(JP$2,Lances!$A$4:$RZ$154,$A209,0)</f>
        <v>#N/A</v>
      </c>
      <c r="JQ209" t="e">
        <f>HLOOKUP(JQ$2,Lances!$A$4:$RZ$154,$A209,0)</f>
        <v>#N/A</v>
      </c>
      <c r="JR209" t="e">
        <f>HLOOKUP(JR$2,Lances!$A$4:$RZ$154,$A209,0)</f>
        <v>#N/A</v>
      </c>
      <c r="JS209" t="e">
        <f>HLOOKUP(JS$2,Lances!$A$4:$RZ$154,$A209,0)</f>
        <v>#N/A</v>
      </c>
      <c r="JT209" t="e">
        <f>HLOOKUP(JT$2,Lances!$A$4:$RZ$154,$A209,0)</f>
        <v>#N/A</v>
      </c>
      <c r="JU209" t="e">
        <f>HLOOKUP(JU$2,Lances!$A$4:$RZ$154,$A209,0)</f>
        <v>#N/A</v>
      </c>
      <c r="JV209" t="e">
        <f>HLOOKUP(JV$2,Lances!$A$4:$RZ$154,$A209,0)</f>
        <v>#N/A</v>
      </c>
      <c r="JW209" t="e">
        <f>HLOOKUP(JW$2,Lances!$A$4:$RZ$154,$A209,0)</f>
        <v>#N/A</v>
      </c>
      <c r="JX209" t="e">
        <f>HLOOKUP(JX$2,Lances!$A$4:$RZ$154,$A209,0)</f>
        <v>#N/A</v>
      </c>
      <c r="JY209" t="e">
        <f>HLOOKUP(JY$2,Lances!$A$4:$RZ$154,$A209,0)</f>
        <v>#N/A</v>
      </c>
      <c r="JZ209" t="e">
        <f>HLOOKUP(JZ$2,Lances!$A$4:$RZ$154,$A209,0)</f>
        <v>#N/A</v>
      </c>
      <c r="KA209" t="e">
        <f>HLOOKUP(KA$2,Lances!$A$4:$RZ$154,$A209,0)</f>
        <v>#N/A</v>
      </c>
      <c r="KB209" t="e">
        <f>HLOOKUP(KB$2,Lances!$A$4:$RZ$154,$A209,0)</f>
        <v>#N/A</v>
      </c>
      <c r="KC209" t="e">
        <f>HLOOKUP(KC$2,Lances!$A$4:$RZ$154,$A209,0)</f>
        <v>#N/A</v>
      </c>
      <c r="KD209" t="e">
        <f>HLOOKUP(KD$2,Lances!$A$4:$RZ$154,$A209,0)</f>
        <v>#N/A</v>
      </c>
      <c r="KE209" t="e">
        <f>HLOOKUP(KE$2,Lances!$A$4:$RZ$154,$A209,0)</f>
        <v>#N/A</v>
      </c>
      <c r="KF209" t="e">
        <f>HLOOKUP(KF$2,Lances!$A$4:$RZ$154,$A209,0)</f>
        <v>#N/A</v>
      </c>
      <c r="KG209" t="e">
        <f>HLOOKUP(KG$2,Lances!$A$4:$RZ$154,$A209,0)</f>
        <v>#N/A</v>
      </c>
      <c r="KH209" t="e">
        <f>HLOOKUP(KH$2,Lances!$A$4:$RZ$154,$A209,0)</f>
        <v>#N/A</v>
      </c>
      <c r="KI209" t="e">
        <f>HLOOKUP(KI$2,Lances!$A$4:$RZ$154,$A209,0)</f>
        <v>#N/A</v>
      </c>
      <c r="KJ209" t="e">
        <f>HLOOKUP(KJ$2,Lances!$A$4:$RZ$154,$A209,0)</f>
        <v>#N/A</v>
      </c>
      <c r="KK209" t="e">
        <f>HLOOKUP(KK$2,Lances!$A$4:$RZ$154,$A209,0)</f>
        <v>#N/A</v>
      </c>
      <c r="KL209" t="e">
        <f>HLOOKUP(KL$2,Lances!$A$4:$RZ$154,$A209,0)</f>
        <v>#N/A</v>
      </c>
      <c r="KM209" t="e">
        <f>HLOOKUP(KM$2,Lances!$A$4:$RZ$154,$A209,0)</f>
        <v>#N/A</v>
      </c>
      <c r="KN209" t="e">
        <f>HLOOKUP(KN$2,Lances!$A$4:$RZ$154,$A209,0)</f>
        <v>#N/A</v>
      </c>
      <c r="KO209" t="e">
        <f>HLOOKUP(KO$2,Lances!$A$4:$RZ$154,$A209,0)</f>
        <v>#N/A</v>
      </c>
      <c r="KP209" t="e">
        <f>HLOOKUP(KP$2,Lances!$A$4:$RZ$154,$A209,0)</f>
        <v>#N/A</v>
      </c>
      <c r="KQ209" t="e">
        <f>HLOOKUP(KQ$2,Lances!$A$4:$RZ$154,$A209,0)</f>
        <v>#N/A</v>
      </c>
      <c r="KR209" t="e">
        <f>HLOOKUP(KR$2,Lances!$A$4:$RZ$154,$A209,0)</f>
        <v>#N/A</v>
      </c>
      <c r="KS209" t="e">
        <f>HLOOKUP(KS$2,Lances!$A$4:$RZ$154,$A209,0)</f>
        <v>#N/A</v>
      </c>
      <c r="KT209" t="e">
        <f>HLOOKUP(KT$2,Lances!$A$4:$RZ$154,$A209,0)</f>
        <v>#N/A</v>
      </c>
      <c r="KU209" t="e">
        <f>HLOOKUP(KU$2,Lances!$A$4:$RZ$154,$A209,0)</f>
        <v>#N/A</v>
      </c>
      <c r="KV209" t="e">
        <f>HLOOKUP(KV$2,Lances!$A$4:$RZ$154,$A209,0)</f>
        <v>#N/A</v>
      </c>
      <c r="KW209" t="e">
        <f>HLOOKUP(KW$2,Lances!$A$4:$RZ$154,$A209,0)</f>
        <v>#N/A</v>
      </c>
      <c r="KX209" t="e">
        <f>HLOOKUP(KX$2,Lances!$A$4:$RZ$154,$A209,0)</f>
        <v>#N/A</v>
      </c>
      <c r="KY209" t="e">
        <f>HLOOKUP(KY$2,Lances!$A$4:$RZ$154,$A209,0)</f>
        <v>#N/A</v>
      </c>
      <c r="KZ209" t="e">
        <f>HLOOKUP(KZ$2,Lances!$A$4:$RZ$154,$A209,0)</f>
        <v>#N/A</v>
      </c>
      <c r="LA209" t="e">
        <f>HLOOKUP(LA$2,Lances!$A$4:$RZ$154,$A209,0)</f>
        <v>#N/A</v>
      </c>
      <c r="LB209" t="e">
        <f>HLOOKUP(LB$2,Lances!$A$4:$RZ$154,$A209,0)</f>
        <v>#N/A</v>
      </c>
      <c r="LC209" t="e">
        <f>HLOOKUP(LC$2,Lances!$A$4:$RZ$154,$A209,0)</f>
        <v>#N/A</v>
      </c>
      <c r="LD209" t="e">
        <f>HLOOKUP(LD$2,Lances!$A$4:$RZ$154,$A209,0)</f>
        <v>#N/A</v>
      </c>
      <c r="LE209" t="e">
        <f>HLOOKUP(LE$2,Lances!$A$4:$RZ$154,$A209,0)</f>
        <v>#N/A</v>
      </c>
      <c r="LF209" t="e">
        <f>HLOOKUP(LF$2,Lances!$A$4:$RZ$154,$A209,0)</f>
        <v>#N/A</v>
      </c>
      <c r="LG209" t="e">
        <f>HLOOKUP(LG$2,Lances!$A$4:$RZ$154,$A209,0)</f>
        <v>#N/A</v>
      </c>
      <c r="LH209" t="e">
        <f>HLOOKUP(LH$2,Lances!$A$4:$RZ$154,$A209,0)</f>
        <v>#N/A</v>
      </c>
      <c r="LI209" t="e">
        <f>HLOOKUP(LI$2,Lances!$A$4:$RZ$154,$A209,0)</f>
        <v>#N/A</v>
      </c>
      <c r="LJ209" t="e">
        <f>HLOOKUP(LJ$2,Lances!$A$4:$RZ$154,$A209,0)</f>
        <v>#N/A</v>
      </c>
      <c r="LK209" t="e">
        <f>HLOOKUP(LK$2,Lances!$A$4:$RZ$154,$A209,0)</f>
        <v>#N/A</v>
      </c>
      <c r="LL209" t="e">
        <f>HLOOKUP(LL$2,Lances!$A$4:$RZ$154,$A209,0)</f>
        <v>#N/A</v>
      </c>
      <c r="LM209" t="e">
        <f>HLOOKUP(LM$2,Lances!$A$4:$RZ$154,$A209,0)</f>
        <v>#N/A</v>
      </c>
      <c r="LN209" t="e">
        <f>HLOOKUP(LN$2,Lances!$A$4:$RZ$154,$A209,0)</f>
        <v>#N/A</v>
      </c>
      <c r="LO209" t="e">
        <f>HLOOKUP(LO$2,Lances!$A$4:$RZ$154,$A209,0)</f>
        <v>#N/A</v>
      </c>
      <c r="LP209" t="e">
        <f>HLOOKUP(LP$2,Lances!$A$4:$RZ$154,$A209,0)</f>
        <v>#N/A</v>
      </c>
      <c r="LQ209" t="e">
        <f>HLOOKUP(LQ$2,Lances!$A$4:$RZ$154,$A209,0)</f>
        <v>#N/A</v>
      </c>
      <c r="LR209" t="e">
        <f>HLOOKUP(LR$2,Lances!$A$4:$RZ$154,$A209,0)</f>
        <v>#N/A</v>
      </c>
      <c r="LS209" t="e">
        <f>HLOOKUP(LS$2,Lances!$A$4:$RZ$154,$A209,0)</f>
        <v>#N/A</v>
      </c>
      <c r="LT209" t="e">
        <f>HLOOKUP(LT$2,Lances!$A$4:$RZ$154,$A209,0)</f>
        <v>#N/A</v>
      </c>
      <c r="LU209" t="e">
        <f>HLOOKUP(LU$2,Lances!$A$4:$RZ$154,$A209,0)</f>
        <v>#N/A</v>
      </c>
      <c r="LV209" t="e">
        <f>HLOOKUP(LV$2,Lances!$A$4:$RZ$154,$A209,0)</f>
        <v>#N/A</v>
      </c>
      <c r="LW209" t="e">
        <f>HLOOKUP(LW$2,Lances!$A$4:$RZ$154,$A209,0)</f>
        <v>#N/A</v>
      </c>
      <c r="LX209" t="e">
        <f>HLOOKUP(LX$2,Lances!$A$4:$RZ$154,$A209,0)</f>
        <v>#N/A</v>
      </c>
      <c r="LY209" t="e">
        <f>HLOOKUP(LY$2,Lances!$A$4:$RZ$154,$A209,0)</f>
        <v>#N/A</v>
      </c>
      <c r="LZ209" t="e">
        <f>HLOOKUP(LZ$2,Lances!$A$4:$RZ$154,$A209,0)</f>
        <v>#N/A</v>
      </c>
      <c r="MA209" t="e">
        <f>HLOOKUP(MA$2,Lances!$A$4:$RZ$154,$A209,0)</f>
        <v>#N/A</v>
      </c>
      <c r="MB209" t="e">
        <f>HLOOKUP(MB$2,Lances!$A$4:$RZ$154,$A209,0)</f>
        <v>#N/A</v>
      </c>
      <c r="MC209" t="e">
        <f>HLOOKUP(MC$2,Lances!$A$4:$RZ$154,$A209,0)</f>
        <v>#N/A</v>
      </c>
      <c r="MD209" t="e">
        <f>HLOOKUP(MD$2,Lances!$A$4:$RZ$154,$A209,0)</f>
        <v>#N/A</v>
      </c>
      <c r="ME209" t="e">
        <f>HLOOKUP(ME$2,Lances!$A$4:$RZ$154,$A209,0)</f>
        <v>#N/A</v>
      </c>
      <c r="MF209" t="e">
        <f>HLOOKUP(MF$2,Lances!$A$4:$RZ$154,$A209,0)</f>
        <v>#N/A</v>
      </c>
      <c r="MG209" t="e">
        <f>HLOOKUP(MG$2,Lances!$A$4:$RZ$154,$A209,0)</f>
        <v>#N/A</v>
      </c>
      <c r="MH209" t="e">
        <f>HLOOKUP(MH$2,Lances!$A$4:$RZ$154,$A209,0)</f>
        <v>#N/A</v>
      </c>
      <c r="MI209" t="e">
        <f>HLOOKUP(MI$2,Lances!$A$4:$RZ$154,$A209,0)</f>
        <v>#N/A</v>
      </c>
      <c r="MJ209" t="e">
        <f>HLOOKUP(MJ$2,Lances!$A$4:$RZ$154,$A209,0)</f>
        <v>#N/A</v>
      </c>
      <c r="MK209" t="e">
        <f>HLOOKUP(MK$2,Lances!$A$4:$RZ$154,$A209,0)</f>
        <v>#N/A</v>
      </c>
      <c r="ML209" t="e">
        <f>HLOOKUP(ML$2,Lances!$A$4:$RZ$154,$A209,0)</f>
        <v>#N/A</v>
      </c>
      <c r="MM209" t="e">
        <f>HLOOKUP(MM$2,Lances!$A$4:$RZ$154,$A209,0)</f>
        <v>#N/A</v>
      </c>
      <c r="MN209" t="e">
        <f>HLOOKUP(MN$2,Lances!$A$4:$RZ$154,$A209,0)</f>
        <v>#N/A</v>
      </c>
      <c r="MO209" t="e">
        <f>HLOOKUP(MO$2,Lances!$A$4:$RZ$154,$A209,0)</f>
        <v>#N/A</v>
      </c>
      <c r="MP209" t="e">
        <f>HLOOKUP(MP$2,Lances!$A$4:$RZ$154,$A209,0)</f>
        <v>#N/A</v>
      </c>
      <c r="MQ209" t="e">
        <f>HLOOKUP(MQ$2,Lances!$A$4:$RZ$154,$A209,0)</f>
        <v>#N/A</v>
      </c>
      <c r="MR209" t="e">
        <f>HLOOKUP(MR$2,Lances!$A$4:$RZ$154,$A209,0)</f>
        <v>#N/A</v>
      </c>
      <c r="MS209" t="e">
        <f>HLOOKUP(MS$2,Lances!$A$4:$RZ$154,$A209,0)</f>
        <v>#N/A</v>
      </c>
      <c r="MT209" t="e">
        <f>HLOOKUP(MT$2,Lances!$A$4:$RZ$154,$A209,0)</f>
        <v>#N/A</v>
      </c>
      <c r="MU209" t="e">
        <f>HLOOKUP(MU$2,Lances!$A$4:$RZ$154,$A209,0)</f>
        <v>#N/A</v>
      </c>
      <c r="MV209" t="e">
        <f>HLOOKUP(MV$2,Lances!$A$4:$RZ$154,$A209,0)</f>
        <v>#N/A</v>
      </c>
      <c r="MW209" t="e">
        <f>HLOOKUP(MW$2,Lances!$A$4:$RZ$154,$A209,0)</f>
        <v>#N/A</v>
      </c>
      <c r="MX209" t="e">
        <f>HLOOKUP(MX$2,Lances!$A$4:$RZ$154,$A209,0)</f>
        <v>#N/A</v>
      </c>
      <c r="MY209" t="e">
        <f>HLOOKUP(MY$2,Lances!$A$4:$RZ$154,$A209,0)</f>
        <v>#N/A</v>
      </c>
      <c r="MZ209" t="e">
        <f>HLOOKUP(MZ$2,Lances!$A$4:$RZ$154,$A209,0)</f>
        <v>#N/A</v>
      </c>
      <c r="NA209" t="e">
        <f>HLOOKUP(NA$2,Lances!$A$4:$RZ$154,$A209,0)</f>
        <v>#N/A</v>
      </c>
      <c r="NB209" t="e">
        <f>HLOOKUP(NB$2,Lances!$A$4:$RZ$154,$A209,0)</f>
        <v>#N/A</v>
      </c>
      <c r="NC209" t="e">
        <f>HLOOKUP(NC$2,Lances!$A$4:$RZ$154,$A209,0)</f>
        <v>#N/A</v>
      </c>
      <c r="ND209" t="e">
        <f>HLOOKUP(ND$2,Lances!$A$4:$RZ$154,$A209,0)</f>
        <v>#N/A</v>
      </c>
      <c r="NE209" t="e">
        <f>HLOOKUP(NE$2,Lances!$A$4:$RZ$154,$A209,0)</f>
        <v>#N/A</v>
      </c>
      <c r="NF209" t="e">
        <f>HLOOKUP(NF$2,Lances!$A$4:$RZ$154,$A209,0)</f>
        <v>#N/A</v>
      </c>
      <c r="NG209" t="e">
        <f>HLOOKUP(NG$2,Lances!$A$4:$RZ$154,$A209,0)</f>
        <v>#N/A</v>
      </c>
      <c r="NH209" t="e">
        <f>HLOOKUP(NH$2,Lances!$A$4:$RZ$154,$A209,0)</f>
        <v>#N/A</v>
      </c>
      <c r="NI209" t="e">
        <f>HLOOKUP(NI$2,Lances!$A$4:$RZ$154,$A209,0)</f>
        <v>#N/A</v>
      </c>
      <c r="NJ209" t="e">
        <f>HLOOKUP(NJ$2,Lances!$A$4:$RZ$154,$A209,0)</f>
        <v>#N/A</v>
      </c>
      <c r="NK209" t="e">
        <f>HLOOKUP(NK$2,Lances!$A$4:$RZ$154,$A209,0)</f>
        <v>#N/A</v>
      </c>
      <c r="NL209" t="e">
        <f>HLOOKUP(NL$2,Lances!$A$4:$RZ$154,$A209,0)</f>
        <v>#N/A</v>
      </c>
      <c r="NM209" t="e">
        <f>HLOOKUP(NM$2,Lances!$A$4:$RZ$154,$A209,0)</f>
        <v>#N/A</v>
      </c>
      <c r="NN209" t="e">
        <f>HLOOKUP(NN$2,Lances!$A$4:$RZ$154,$A209,0)</f>
        <v>#N/A</v>
      </c>
      <c r="NO209" t="e">
        <f>HLOOKUP(NO$2,Lances!$A$4:$RZ$154,$A209,0)</f>
        <v>#N/A</v>
      </c>
      <c r="NP209" t="e">
        <f>HLOOKUP(NP$2,Lances!$A$4:$RZ$154,$A209,0)</f>
        <v>#N/A</v>
      </c>
      <c r="NQ209" t="e">
        <f>HLOOKUP(NQ$2,Lances!$A$4:$RZ$154,$A209,0)</f>
        <v>#N/A</v>
      </c>
      <c r="NR209" t="e">
        <f>HLOOKUP(NR$2,Lances!$A$4:$RZ$154,$A209,0)</f>
        <v>#N/A</v>
      </c>
      <c r="NS209" t="e">
        <f>HLOOKUP(NS$2,Lances!$A$4:$RZ$154,$A209,0)</f>
        <v>#N/A</v>
      </c>
      <c r="NT209" t="e">
        <f>HLOOKUP(NT$2,Lances!$A$4:$RZ$154,$A209,0)</f>
        <v>#N/A</v>
      </c>
      <c r="NU209" t="e">
        <f>HLOOKUP(NU$2,Lances!$A$4:$RZ$154,$A209,0)</f>
        <v>#N/A</v>
      </c>
      <c r="NV209" t="e">
        <f>HLOOKUP(NV$2,Lances!$A$4:$RZ$154,$A209,0)</f>
        <v>#N/A</v>
      </c>
      <c r="NW209" t="e">
        <f>HLOOKUP(NW$2,Lances!$A$4:$RZ$154,$A209,0)</f>
        <v>#N/A</v>
      </c>
      <c r="NX209" t="e">
        <f>HLOOKUP(NX$2,Lances!$A$4:$RZ$154,$A209,0)</f>
        <v>#N/A</v>
      </c>
      <c r="NY209" t="e">
        <f>HLOOKUP(NY$2,Lances!$A$4:$RZ$154,$A209,0)</f>
        <v>#N/A</v>
      </c>
      <c r="NZ209" t="e">
        <f>HLOOKUP(NZ$2,Lances!$A$4:$RZ$154,$A209,0)</f>
        <v>#N/A</v>
      </c>
      <c r="OA209" t="e">
        <f>HLOOKUP(OA$2,Lances!$A$4:$RZ$154,$A209,0)</f>
        <v>#N/A</v>
      </c>
      <c r="OB209" t="e">
        <f>HLOOKUP(OB$2,Lances!$A$4:$RZ$154,$A209,0)</f>
        <v>#N/A</v>
      </c>
      <c r="OC209" t="e">
        <f>HLOOKUP(OC$2,Lances!$A$4:$RZ$154,$A209,0)</f>
        <v>#N/A</v>
      </c>
      <c r="OD209" t="e">
        <f>HLOOKUP(OD$2,Lances!$A$4:$RZ$154,$A209,0)</f>
        <v>#N/A</v>
      </c>
      <c r="OE209" t="e">
        <f>HLOOKUP(OE$2,Lances!$A$4:$RZ$154,$A209,0)</f>
        <v>#N/A</v>
      </c>
      <c r="OF209" t="e">
        <f>HLOOKUP(OF$2,Lances!$A$4:$RZ$154,$A209,0)</f>
        <v>#N/A</v>
      </c>
      <c r="OG209" t="e">
        <f>HLOOKUP(OG$2,Lances!$A$4:$RZ$154,$A209,0)</f>
        <v>#N/A</v>
      </c>
      <c r="OH209" t="e">
        <f>HLOOKUP(OH$2,Lances!$A$4:$RZ$154,$A209,0)</f>
        <v>#N/A</v>
      </c>
      <c r="OI209" t="e">
        <f>HLOOKUP(OI$2,Lances!$A$4:$RZ$154,$A209,0)</f>
        <v>#N/A</v>
      </c>
      <c r="OJ209" t="e">
        <f>HLOOKUP(OJ$2,Lances!$A$4:$RZ$154,$A209,0)</f>
        <v>#N/A</v>
      </c>
      <c r="OK209" t="e">
        <f>HLOOKUP(OK$2,Lances!$A$4:$RZ$154,$A209,0)</f>
        <v>#N/A</v>
      </c>
      <c r="OL209" t="e">
        <f>HLOOKUP(OL$2,Lances!$A$4:$RZ$154,$A209,0)</f>
        <v>#N/A</v>
      </c>
      <c r="OM209" t="e">
        <f>HLOOKUP(OM$2,Lances!$A$4:$RZ$154,$A209,0)</f>
        <v>#N/A</v>
      </c>
      <c r="ON209" t="e">
        <f>HLOOKUP(ON$2,Lances!$A$4:$RZ$154,$A209,0)</f>
        <v>#N/A</v>
      </c>
      <c r="OO209" t="e">
        <f>HLOOKUP(OO$2,Lances!$A$4:$RZ$154,$A209,0)</f>
        <v>#N/A</v>
      </c>
      <c r="OP209" t="e">
        <f>HLOOKUP(OP$2,Lances!$A$4:$RZ$154,$A209,0)</f>
        <v>#N/A</v>
      </c>
      <c r="OQ209" t="e">
        <f>HLOOKUP(OQ$2,Lances!$A$4:$RZ$154,$A209,0)</f>
        <v>#N/A</v>
      </c>
      <c r="OR209" t="e">
        <f>HLOOKUP(OR$2,Lances!$A$4:$RZ$154,$A209,0)</f>
        <v>#N/A</v>
      </c>
      <c r="OS209" t="e">
        <f>HLOOKUP(OS$2,Lances!$A$4:$RZ$154,$A209,0)</f>
        <v>#N/A</v>
      </c>
      <c r="OT209" t="e">
        <f>HLOOKUP(OT$2,Lances!$A$4:$RZ$154,$A209,0)</f>
        <v>#N/A</v>
      </c>
      <c r="OU209" t="e">
        <f>HLOOKUP(OU$2,Lances!$A$4:$RZ$154,$A209,0)</f>
        <v>#N/A</v>
      </c>
      <c r="OV209" t="e">
        <f>HLOOKUP(OV$2,Lances!$A$4:$RZ$154,$A209,0)</f>
        <v>#N/A</v>
      </c>
      <c r="OW209" t="e">
        <f>HLOOKUP(OW$2,Lances!$A$4:$RZ$154,$A209,0)</f>
        <v>#N/A</v>
      </c>
      <c r="OX209" t="e">
        <f>HLOOKUP(OX$2,Lances!$A$4:$RZ$154,$A209,0)</f>
        <v>#N/A</v>
      </c>
      <c r="OY209" t="e">
        <f>HLOOKUP(OY$2,Lances!$A$4:$RZ$154,$A209,0)</f>
        <v>#N/A</v>
      </c>
      <c r="OZ209" t="e">
        <f>HLOOKUP(OZ$2,Lances!$A$4:$RZ$154,$A209,0)</f>
        <v>#N/A</v>
      </c>
      <c r="PA209" t="e">
        <f>HLOOKUP(PA$2,Lances!$A$4:$RZ$154,$A209,0)</f>
        <v>#N/A</v>
      </c>
      <c r="PB209" t="e">
        <f>HLOOKUP(PB$2,Lances!$A$4:$RZ$154,$A209,0)</f>
        <v>#N/A</v>
      </c>
      <c r="PC209" t="e">
        <f>HLOOKUP(PC$2,Lances!$A$4:$RZ$154,$A209,0)</f>
        <v>#N/A</v>
      </c>
      <c r="PD209" t="e">
        <f>HLOOKUP(PD$2,Lances!$A$4:$RZ$154,$A209,0)</f>
        <v>#N/A</v>
      </c>
      <c r="PE209" t="e">
        <f>HLOOKUP(PE$2,Lances!$A$4:$RZ$154,$A209,0)</f>
        <v>#N/A</v>
      </c>
      <c r="PF209" t="e">
        <f>HLOOKUP(PF$2,Lances!$A$4:$RZ$154,$A209,0)</f>
        <v>#N/A</v>
      </c>
      <c r="PG209" t="e">
        <f>HLOOKUP(PG$2,Lances!$A$4:$RZ$154,$A209,0)</f>
        <v>#N/A</v>
      </c>
      <c r="PH209" t="e">
        <f>HLOOKUP(PH$2,Lances!$A$4:$RZ$154,$A209,0)</f>
        <v>#N/A</v>
      </c>
      <c r="PI209" t="e">
        <f>HLOOKUP(PI$2,Lances!$A$4:$RZ$154,$A209,0)</f>
        <v>#N/A</v>
      </c>
      <c r="PJ209" t="e">
        <f>HLOOKUP(PJ$2,Lances!$A$4:$RZ$154,$A209,0)</f>
        <v>#N/A</v>
      </c>
      <c r="PK209" t="e">
        <f>HLOOKUP(PK$2,Lances!$A$4:$RZ$154,$A209,0)</f>
        <v>#N/A</v>
      </c>
      <c r="PL209" t="e">
        <f>HLOOKUP(PL$2,Lances!$A$4:$RZ$154,$A209,0)</f>
        <v>#N/A</v>
      </c>
      <c r="PM209" t="e">
        <f>HLOOKUP(PM$2,Lances!$A$4:$RZ$154,$A209,0)</f>
        <v>#N/A</v>
      </c>
      <c r="PN209" t="e">
        <f>HLOOKUP(PN$2,Lances!$A$4:$RZ$154,$A209,0)</f>
        <v>#N/A</v>
      </c>
      <c r="PO209" t="e">
        <f>HLOOKUP(PO$2,Lances!$A$4:$RZ$154,$A209,0)</f>
        <v>#N/A</v>
      </c>
      <c r="PP209" t="e">
        <f>HLOOKUP(PP$2,Lances!$A$4:$RZ$154,$A209,0)</f>
        <v>#N/A</v>
      </c>
      <c r="PQ209" t="e">
        <f>HLOOKUP(PQ$2,Lances!$A$4:$RZ$154,$A209,0)</f>
        <v>#N/A</v>
      </c>
      <c r="PR209" t="e">
        <f>HLOOKUP(PR$2,Lances!$A$4:$RZ$154,$A209,0)</f>
        <v>#N/A</v>
      </c>
      <c r="PS209" t="e">
        <f>HLOOKUP(PS$2,Lances!$A$4:$RZ$154,$A209,0)</f>
        <v>#N/A</v>
      </c>
      <c r="PT209" t="e">
        <f>HLOOKUP(PT$2,Lances!$A$4:$RZ$154,$A209,0)</f>
        <v>#N/A</v>
      </c>
      <c r="PU209" t="e">
        <f>HLOOKUP(PU$2,Lances!$A$4:$RZ$154,$A209,0)</f>
        <v>#N/A</v>
      </c>
      <c r="PV209" t="e">
        <f>HLOOKUP(PV$2,Lances!$A$4:$RZ$154,$A209,0)</f>
        <v>#N/A</v>
      </c>
      <c r="PW209" t="e">
        <f>HLOOKUP(PW$2,Lances!$A$4:$RZ$154,$A209,0)</f>
        <v>#N/A</v>
      </c>
      <c r="PX209" t="e">
        <f>HLOOKUP(PX$2,Lances!$A$4:$RZ$154,$A209,0)</f>
        <v>#N/A</v>
      </c>
      <c r="PY209" t="e">
        <f>HLOOKUP(PY$2,Lances!$A$4:$RZ$154,$A209,0)</f>
        <v>#N/A</v>
      </c>
      <c r="PZ209" t="e">
        <f>HLOOKUP(PZ$2,Lances!$A$4:$RZ$154,$A209,0)</f>
        <v>#N/A</v>
      </c>
      <c r="QA209" t="e">
        <f>HLOOKUP(QA$2,Lances!$A$4:$RZ$154,$A209,0)</f>
        <v>#N/A</v>
      </c>
      <c r="QB209" t="e">
        <f>HLOOKUP(QB$2,Lances!$A$4:$RZ$154,$A209,0)</f>
        <v>#N/A</v>
      </c>
      <c r="QC209" t="e">
        <f>HLOOKUP(QC$2,Lances!$A$4:$RZ$154,$A209,0)</f>
        <v>#N/A</v>
      </c>
      <c r="QD209" t="e">
        <f>HLOOKUP(QD$2,Lances!$A$4:$RZ$154,$A209,0)</f>
        <v>#N/A</v>
      </c>
      <c r="QE209" t="e">
        <f>HLOOKUP(QE$2,Lances!$A$4:$RZ$154,$A209,0)</f>
        <v>#N/A</v>
      </c>
      <c r="QF209" t="e">
        <f>HLOOKUP(QF$2,Lances!$A$4:$RZ$154,$A209,0)</f>
        <v>#N/A</v>
      </c>
      <c r="QG209" t="e">
        <f>HLOOKUP(QG$2,Lances!$A$4:$RZ$154,$A209,0)</f>
        <v>#N/A</v>
      </c>
      <c r="QH209" t="e">
        <f>HLOOKUP(QH$2,Lances!$A$4:$RZ$154,$A209,0)</f>
        <v>#N/A</v>
      </c>
      <c r="QI209" t="e">
        <f>HLOOKUP(QI$2,Lances!$A$4:$RZ$154,$A209,0)</f>
        <v>#N/A</v>
      </c>
      <c r="QJ209" t="e">
        <f>HLOOKUP(QJ$2,Lances!$A$4:$RZ$154,$A209,0)</f>
        <v>#N/A</v>
      </c>
      <c r="QK209" t="e">
        <f>HLOOKUP(QK$2,Lances!$A$4:$RZ$154,$A209,0)</f>
        <v>#N/A</v>
      </c>
      <c r="QL209" t="e">
        <f>HLOOKUP(QL$2,Lances!$A$4:$RZ$154,$A209,0)</f>
        <v>#N/A</v>
      </c>
      <c r="QM209" t="e">
        <f>HLOOKUP(QM$2,Lances!$A$4:$RZ$154,$A209,0)</f>
        <v>#N/A</v>
      </c>
      <c r="QN209" t="e">
        <f>HLOOKUP(QN$2,Lances!$A$4:$RZ$154,$A209,0)</f>
        <v>#N/A</v>
      </c>
      <c r="QO209" t="e">
        <f>HLOOKUP(QO$2,Lances!$A$4:$RZ$154,$A209,0)</f>
        <v>#N/A</v>
      </c>
      <c r="QP209" t="e">
        <f>HLOOKUP(QP$2,Lances!$A$4:$RZ$154,$A209,0)</f>
        <v>#N/A</v>
      </c>
      <c r="QQ209" t="e">
        <f>HLOOKUP(QQ$2,Lances!$A$4:$RZ$154,$A209,0)</f>
        <v>#N/A</v>
      </c>
      <c r="QR209" t="e">
        <f>HLOOKUP(QR$2,Lances!$A$4:$RZ$154,$A209,0)</f>
        <v>#N/A</v>
      </c>
      <c r="QS209" t="e">
        <f>HLOOKUP(QS$2,Lances!$A$4:$RZ$154,$A209,0)</f>
        <v>#N/A</v>
      </c>
      <c r="QT209" t="e">
        <f>HLOOKUP(QT$2,Lances!$A$4:$RZ$154,$A209,0)</f>
        <v>#N/A</v>
      </c>
      <c r="QU209" t="e">
        <f>HLOOKUP(QU$2,Lances!$A$4:$RZ$154,$A209,0)</f>
        <v>#N/A</v>
      </c>
      <c r="QV209" t="e">
        <f>HLOOKUP(QV$2,Lances!$A$4:$RZ$154,$A209,0)</f>
        <v>#N/A</v>
      </c>
      <c r="QW209" t="e">
        <f>HLOOKUP(QW$2,Lances!$A$4:$RZ$154,$A209,0)</f>
        <v>#N/A</v>
      </c>
      <c r="QX209" t="e">
        <f>HLOOKUP(QX$2,Lances!$A$4:$RZ$154,$A209,0)</f>
        <v>#N/A</v>
      </c>
      <c r="QY209" t="e">
        <f>HLOOKUP(QY$2,Lances!$A$4:$RZ$154,$A209,0)</f>
        <v>#N/A</v>
      </c>
      <c r="QZ209" t="e">
        <f>HLOOKUP(QZ$2,Lances!$A$4:$RZ$154,$A209,0)</f>
        <v>#N/A</v>
      </c>
      <c r="RA209" t="e">
        <f>HLOOKUP(RA$2,Lances!$A$4:$RZ$154,$A209,0)</f>
        <v>#N/A</v>
      </c>
      <c r="RB209" t="e">
        <f>HLOOKUP(RB$2,Lances!$A$4:$RZ$154,$A209,0)</f>
        <v>#N/A</v>
      </c>
      <c r="RC209" t="e">
        <f>HLOOKUP(RC$2,Lances!$A$4:$RZ$154,$A209,0)</f>
        <v>#N/A</v>
      </c>
      <c r="RD209" t="e">
        <f>HLOOKUP(RD$2,Lances!$A$4:$RZ$154,$A209,0)</f>
        <v>#N/A</v>
      </c>
      <c r="RE209" t="e">
        <f>HLOOKUP(RE$2,Lances!$A$4:$RZ$154,$A209,0)</f>
        <v>#N/A</v>
      </c>
      <c r="RF209" t="e">
        <f>HLOOKUP(RF$2,Lances!$A$4:$RZ$154,$A209,0)</f>
        <v>#N/A</v>
      </c>
      <c r="RG209" t="e">
        <f>HLOOKUP(RG$2,Lances!$A$4:$RZ$154,$A209,0)</f>
        <v>#N/A</v>
      </c>
      <c r="RH209" t="e">
        <f>HLOOKUP(RH$2,Lances!$A$4:$RZ$154,$A209,0)</f>
        <v>#N/A</v>
      </c>
      <c r="RI209" t="e">
        <f>HLOOKUP(RI$2,Lances!$A$4:$RZ$154,$A209,0)</f>
        <v>#N/A</v>
      </c>
      <c r="RJ209" t="e">
        <f>HLOOKUP(RJ$2,Lances!$A$4:$RZ$154,$A209,0)</f>
        <v>#N/A</v>
      </c>
      <c r="RK209" t="e">
        <f>HLOOKUP(RK$2,Lances!$A$4:$RZ$154,$A209,0)</f>
        <v>#N/A</v>
      </c>
      <c r="RL209" t="e">
        <f>HLOOKUP(RL$2,Lances!$A$4:$RZ$154,$A209,0)</f>
        <v>#N/A</v>
      </c>
      <c r="RM209" t="e">
        <f>HLOOKUP(RM$2,Lances!$A$4:$RZ$154,$A209,0)</f>
        <v>#N/A</v>
      </c>
      <c r="RN209" t="e">
        <f>HLOOKUP(RN$2,Lances!$A$4:$RZ$154,$A209,0)</f>
        <v>#N/A</v>
      </c>
      <c r="RO209" t="e">
        <f>HLOOKUP(RO$2,Lances!$A$4:$RZ$154,$A209,0)</f>
        <v>#N/A</v>
      </c>
      <c r="RP209" t="e">
        <f>HLOOKUP(RP$2,Lances!$A$4:$RZ$154,$A209,0)</f>
        <v>#N/A</v>
      </c>
      <c r="RQ209" t="e">
        <f>HLOOKUP(RQ$2,Lances!$A$4:$RZ$154,$A209,0)</f>
        <v>#N/A</v>
      </c>
      <c r="RR209" t="e">
        <f>HLOOKUP(RR$2,Lances!$A$4:$RZ$154,$A209,0)</f>
        <v>#N/A</v>
      </c>
      <c r="RS209" t="e">
        <f>HLOOKUP(RS$2,Lances!$A$4:$RZ$154,$A209,0)</f>
        <v>#N/A</v>
      </c>
      <c r="RT209" t="e">
        <f>HLOOKUP(RT$2,Lances!$A$4:$RZ$154,$A209,0)</f>
        <v>#N/A</v>
      </c>
      <c r="RU209" t="e">
        <f>HLOOKUP(RU$2,Lances!$A$4:$RZ$154,$A209,0)</f>
        <v>#N/A</v>
      </c>
      <c r="RV209" t="e">
        <f>HLOOKUP(RV$2,Lances!$A$4:$RZ$154,$A209,0)</f>
        <v>#N/A</v>
      </c>
    </row>
    <row r="210" spans="1:490">
      <c r="A210" s="48">
        <v>209</v>
      </c>
      <c r="B210" t="e">
        <f>HLOOKUP(B$2,Lances!$A$4:$RZ$154,A210,0)</f>
        <v>#N/A</v>
      </c>
      <c r="C210" t="e">
        <f>HLOOKUP(C$2,Lances!$A$4:$RZ$154,A210,0)</f>
        <v>#N/A</v>
      </c>
      <c r="D210" t="e">
        <f>HLOOKUP(D$2,Lances!$A$4:$RZ$154,$A210,0)</f>
        <v>#N/A</v>
      </c>
      <c r="E210" t="e">
        <f>HLOOKUP(E$2,Lances!$A$4:$RZ$154,$A210,0)</f>
        <v>#N/A</v>
      </c>
      <c r="F210" t="e">
        <f>HLOOKUP(F$2,Lances!$A$4:$RZ$154,$A210,0)</f>
        <v>#N/A</v>
      </c>
      <c r="G210" t="e">
        <f>HLOOKUP(G$2,Lances!$A$4:$RZ$154,$A210,0)</f>
        <v>#N/A</v>
      </c>
      <c r="H210" t="e">
        <f>HLOOKUP(H$2,Lances!$A$4:$RZ$154,$A210,0)</f>
        <v>#N/A</v>
      </c>
      <c r="I210" t="e">
        <f>HLOOKUP(I$2,Lances!$A$4:$RZ$154,$A210,0)</f>
        <v>#N/A</v>
      </c>
      <c r="J210" t="e">
        <f>HLOOKUP(J$2,Lances!$A$4:$RZ$154,$A210,0)</f>
        <v>#N/A</v>
      </c>
      <c r="K210" t="e">
        <f>HLOOKUP(K$2,Lances!$A$4:$RZ$154,$A210,0)</f>
        <v>#N/A</v>
      </c>
      <c r="L210" t="e">
        <f>HLOOKUP(L$2,Lances!$A$4:$RZ$154,$A210,0)</f>
        <v>#N/A</v>
      </c>
      <c r="M210" t="e">
        <f>HLOOKUP(M$2,Lances!$A$4:$RZ$154,$A210,0)</f>
        <v>#N/A</v>
      </c>
      <c r="N210" t="e">
        <f>HLOOKUP(N$2,Lances!$A$4:$RZ$154,$A210,0)</f>
        <v>#N/A</v>
      </c>
      <c r="O210" t="e">
        <f>HLOOKUP(O$2,Lances!$A$4:$RZ$154,$A210,0)</f>
        <v>#N/A</v>
      </c>
      <c r="P210" t="e">
        <f>HLOOKUP(P$2,Lances!$A$4:$RZ$154,$A210,0)</f>
        <v>#N/A</v>
      </c>
      <c r="Q210" t="e">
        <f>HLOOKUP(Q$2,Lances!$A$4:$RZ$154,$A210,0)</f>
        <v>#N/A</v>
      </c>
      <c r="R210" t="e">
        <f>HLOOKUP(R$2,Lances!$A$4:$RZ$154,$A210,0)</f>
        <v>#N/A</v>
      </c>
      <c r="S210" t="e">
        <f>HLOOKUP(S$2,Lances!$A$4:$RZ$154,$A210,0)</f>
        <v>#N/A</v>
      </c>
      <c r="T210" t="e">
        <f>HLOOKUP(T$2,Lances!$A$4:$RZ$154,$A210,0)</f>
        <v>#N/A</v>
      </c>
      <c r="U210" t="e">
        <f>HLOOKUP(U$2,Lances!$A$4:$RZ$154,$A210,0)</f>
        <v>#N/A</v>
      </c>
      <c r="V210" t="e">
        <f>HLOOKUP(V$2,Lances!$A$4:$RZ$154,$A210,0)</f>
        <v>#N/A</v>
      </c>
      <c r="W210" t="e">
        <f>HLOOKUP(W$2,Lances!$A$4:$RZ$154,$A210,0)</f>
        <v>#N/A</v>
      </c>
      <c r="X210" t="e">
        <f>HLOOKUP(X$2,Lances!$A$4:$RZ$154,$A210,0)</f>
        <v>#N/A</v>
      </c>
      <c r="Y210" t="e">
        <f>HLOOKUP(Y$2,Lances!$A$4:$RZ$154,$A210,0)</f>
        <v>#N/A</v>
      </c>
      <c r="Z210" t="e">
        <f>HLOOKUP(Z$2,Lances!$A$4:$RZ$154,$A210,0)</f>
        <v>#N/A</v>
      </c>
      <c r="AA210" t="e">
        <f>HLOOKUP(AA$2,Lances!$A$4:$RZ$154,$A210,0)</f>
        <v>#N/A</v>
      </c>
      <c r="AB210" t="e">
        <f>HLOOKUP(AB$2,Lances!$A$4:$RZ$154,$A210,0)</f>
        <v>#N/A</v>
      </c>
      <c r="AC210" t="e">
        <f>HLOOKUP(AC$2,Lances!$A$4:$RZ$154,$A210,0)</f>
        <v>#N/A</v>
      </c>
      <c r="AD210" t="e">
        <f>HLOOKUP(AD$2,Lances!$A$4:$RZ$154,$A210,0)</f>
        <v>#N/A</v>
      </c>
      <c r="AE210" t="e">
        <f>HLOOKUP(AE$2,Lances!$A$4:$RZ$154,$A210,0)</f>
        <v>#N/A</v>
      </c>
      <c r="AF210" t="e">
        <f>HLOOKUP(AF$2,Lances!$A$4:$RZ$154,$A210,0)</f>
        <v>#N/A</v>
      </c>
      <c r="AG210" t="e">
        <f>HLOOKUP(AG$2,Lances!$A$4:$RZ$154,$A210,0)</f>
        <v>#N/A</v>
      </c>
      <c r="AH210" t="e">
        <f>HLOOKUP(AH$2,Lances!$A$4:$RZ$154,$A210,0)</f>
        <v>#N/A</v>
      </c>
      <c r="AI210" t="e">
        <f>HLOOKUP(AI$2,Lances!$A$4:$RZ$154,$A210,0)</f>
        <v>#N/A</v>
      </c>
      <c r="AJ210" t="e">
        <f>HLOOKUP(AJ$2,Lances!$A$4:$RZ$154,$A210,0)</f>
        <v>#N/A</v>
      </c>
      <c r="AK210" t="e">
        <f>HLOOKUP(AK$2,Lances!$A$4:$RZ$154,$A210,0)</f>
        <v>#N/A</v>
      </c>
      <c r="AL210" t="e">
        <f>HLOOKUP(AL$2,Lances!$A$4:$RZ$154,$A210,0)</f>
        <v>#N/A</v>
      </c>
      <c r="AM210" t="e">
        <f>HLOOKUP(AM$2,Lances!$A$4:$RZ$154,$A210,0)</f>
        <v>#N/A</v>
      </c>
      <c r="AN210" t="e">
        <f>HLOOKUP(AN$2,Lances!$A$4:$RZ$154,$A210,0)</f>
        <v>#N/A</v>
      </c>
      <c r="AO210" t="e">
        <f>HLOOKUP(AO$2,Lances!$A$4:$RZ$154,$A210,0)</f>
        <v>#N/A</v>
      </c>
      <c r="AP210" t="e">
        <f>HLOOKUP(AP$2,Lances!$A$4:$RZ$154,$A210,0)</f>
        <v>#N/A</v>
      </c>
      <c r="AQ210" t="e">
        <f>HLOOKUP(AQ$2,Lances!$A$4:$RZ$154,$A210,0)</f>
        <v>#N/A</v>
      </c>
      <c r="AR210" t="e">
        <f>HLOOKUP(AR$2,Lances!$A$4:$RZ$154,$A210,0)</f>
        <v>#N/A</v>
      </c>
      <c r="AS210" t="e">
        <f>HLOOKUP(AS$2,Lances!$A$4:$RZ$154,$A210,0)</f>
        <v>#N/A</v>
      </c>
      <c r="AT210" t="e">
        <f>HLOOKUP(AT$2,Lances!$A$4:$RZ$154,$A210,0)</f>
        <v>#N/A</v>
      </c>
      <c r="AU210" t="e">
        <f>HLOOKUP(AU$2,Lances!$A$4:$RZ$154,$A210,0)</f>
        <v>#N/A</v>
      </c>
      <c r="AV210" t="e">
        <f>HLOOKUP(AV$2,Lances!$A$4:$RZ$154,$A210,0)</f>
        <v>#N/A</v>
      </c>
      <c r="AW210" t="e">
        <f>HLOOKUP(AW$2,Lances!$A$4:$RZ$154,$A210,0)</f>
        <v>#N/A</v>
      </c>
      <c r="AX210" t="e">
        <f>HLOOKUP(AX$2,Lances!$A$4:$RZ$154,$A210,0)</f>
        <v>#N/A</v>
      </c>
      <c r="AY210" t="e">
        <f>HLOOKUP(AY$2,Lances!$A$4:$RZ$154,$A210,0)</f>
        <v>#N/A</v>
      </c>
      <c r="AZ210" t="e">
        <f>HLOOKUP(AZ$2,Lances!$A$4:$RZ$154,$A210,0)</f>
        <v>#N/A</v>
      </c>
      <c r="BA210" t="e">
        <f>HLOOKUP(BA$2,Lances!$A$4:$RZ$154,$A210,0)</f>
        <v>#N/A</v>
      </c>
      <c r="BB210" t="e">
        <f>HLOOKUP(BB$2,Lances!$A$4:$RZ$154,$A210,0)</f>
        <v>#N/A</v>
      </c>
      <c r="BC210" t="e">
        <f>HLOOKUP(BC$2,Lances!$A$4:$RZ$154,$A210,0)</f>
        <v>#N/A</v>
      </c>
      <c r="BD210" t="e">
        <f>HLOOKUP(BD$2,Lances!$A$4:$RZ$154,$A210,0)</f>
        <v>#N/A</v>
      </c>
      <c r="BE210" t="e">
        <f>HLOOKUP(BE$2,Lances!$A$4:$RZ$154,$A210,0)</f>
        <v>#N/A</v>
      </c>
      <c r="BF210" t="e">
        <f>HLOOKUP(BF$2,Lances!$A$4:$RZ$154,$A210,0)</f>
        <v>#N/A</v>
      </c>
      <c r="BG210" t="e">
        <f>HLOOKUP(BG$2,Lances!$A$4:$RZ$154,$A210,0)</f>
        <v>#N/A</v>
      </c>
      <c r="BH210" t="e">
        <f>HLOOKUP(BH$2,Lances!$A$4:$RZ$154,$A210,0)</f>
        <v>#N/A</v>
      </c>
      <c r="BI210" t="e">
        <f>HLOOKUP(BI$2,Lances!$A$4:$RZ$154,$A210,0)</f>
        <v>#N/A</v>
      </c>
      <c r="BJ210" t="e">
        <f>HLOOKUP(BJ$2,Lances!$A$4:$RZ$154,$A210,0)</f>
        <v>#N/A</v>
      </c>
      <c r="BK210" t="e">
        <f>HLOOKUP(BK$2,Lances!$A$4:$RZ$154,$A210,0)</f>
        <v>#N/A</v>
      </c>
      <c r="BL210" t="e">
        <f>HLOOKUP(BL$2,Lances!$A$4:$RZ$154,$A210,0)</f>
        <v>#N/A</v>
      </c>
      <c r="BM210" t="e">
        <f>HLOOKUP(BM$2,Lances!$A$4:$RZ$154,$A210,0)</f>
        <v>#N/A</v>
      </c>
      <c r="BN210" t="e">
        <f>HLOOKUP(BN$2,Lances!$A$4:$RZ$154,$A210,0)</f>
        <v>#N/A</v>
      </c>
      <c r="BO210" t="e">
        <f>HLOOKUP(BO$2,Lances!$A$4:$RZ$154,$A210,0)</f>
        <v>#N/A</v>
      </c>
      <c r="BP210" t="e">
        <f>HLOOKUP(BP$2,Lances!$A$4:$RZ$154,$A210,0)</f>
        <v>#N/A</v>
      </c>
      <c r="BQ210" t="e">
        <f>HLOOKUP(BQ$2,Lances!$A$4:$RZ$154,$A210,0)</f>
        <v>#N/A</v>
      </c>
      <c r="BR210" t="e">
        <f>HLOOKUP(BR$2,Lances!$A$4:$RZ$154,$A210,0)</f>
        <v>#N/A</v>
      </c>
      <c r="BS210" t="e">
        <f>HLOOKUP(BS$2,Lances!$A$4:$RZ$154,$A210,0)</f>
        <v>#N/A</v>
      </c>
      <c r="BT210" t="e">
        <f>HLOOKUP(BT$2,Lances!$A$4:$RZ$154,$A210,0)</f>
        <v>#N/A</v>
      </c>
      <c r="BU210" t="e">
        <f>HLOOKUP(BU$2,Lances!$A$4:$RZ$154,$A210,0)</f>
        <v>#N/A</v>
      </c>
      <c r="BV210" t="e">
        <f>HLOOKUP(BV$2,Lances!$A$4:$RZ$154,$A210,0)</f>
        <v>#N/A</v>
      </c>
      <c r="BW210" t="e">
        <f>HLOOKUP(BW$2,Lances!$A$4:$RZ$154,$A210,0)</f>
        <v>#N/A</v>
      </c>
      <c r="BX210" t="e">
        <f>HLOOKUP(BX$2,Lances!$A$4:$RZ$154,$A210,0)</f>
        <v>#N/A</v>
      </c>
      <c r="BY210" t="e">
        <f>HLOOKUP(BY$2,Lances!$A$4:$RZ$154,$A210,0)</f>
        <v>#N/A</v>
      </c>
      <c r="BZ210" t="e">
        <f>HLOOKUP(BZ$2,Lances!$A$4:$RZ$154,$A210,0)</f>
        <v>#N/A</v>
      </c>
      <c r="CA210" t="e">
        <f>HLOOKUP(CA$2,Lances!$A$4:$RZ$154,$A210,0)</f>
        <v>#N/A</v>
      </c>
      <c r="CB210" t="e">
        <f>HLOOKUP(CB$2,Lances!$A$4:$RZ$154,$A210,0)</f>
        <v>#N/A</v>
      </c>
      <c r="CC210" t="e">
        <f>HLOOKUP(CC$2,Lances!$A$4:$RZ$154,$A210,0)</f>
        <v>#N/A</v>
      </c>
      <c r="CD210" t="e">
        <f>HLOOKUP(CD$2,Lances!$A$4:$RZ$154,$A210,0)</f>
        <v>#N/A</v>
      </c>
      <c r="CE210" t="e">
        <f>HLOOKUP(CE$2,Lances!$A$4:$RZ$154,$A210,0)</f>
        <v>#N/A</v>
      </c>
      <c r="CF210" t="e">
        <f>HLOOKUP(CF$2,Lances!$A$4:$RZ$154,$A210,0)</f>
        <v>#N/A</v>
      </c>
      <c r="CG210" t="e">
        <f>HLOOKUP(CG$2,Lances!$A$4:$RZ$154,$A210,0)</f>
        <v>#N/A</v>
      </c>
      <c r="CH210" t="e">
        <f>HLOOKUP(CH$2,Lances!$A$4:$RZ$154,$A210,0)</f>
        <v>#N/A</v>
      </c>
      <c r="CI210" t="e">
        <f>HLOOKUP(CI$2,Lances!$A$4:$RZ$154,$A210,0)</f>
        <v>#N/A</v>
      </c>
      <c r="CJ210" t="e">
        <f>HLOOKUP(CJ$2,Lances!$A$4:$RZ$154,$A210,0)</f>
        <v>#N/A</v>
      </c>
      <c r="CK210" t="e">
        <f>HLOOKUP(CK$2,Lances!$A$4:$RZ$154,$A210,0)</f>
        <v>#N/A</v>
      </c>
      <c r="CL210" t="e">
        <f>HLOOKUP(CL$2,Lances!$A$4:$RZ$154,$A210,0)</f>
        <v>#N/A</v>
      </c>
      <c r="CM210" t="e">
        <f>HLOOKUP(CM$2,Lances!$A$4:$RZ$154,$A210,0)</f>
        <v>#N/A</v>
      </c>
      <c r="CN210" t="e">
        <f>HLOOKUP(CN$2,Lances!$A$4:$RZ$154,$A210,0)</f>
        <v>#N/A</v>
      </c>
      <c r="CO210" t="e">
        <f>HLOOKUP(CO$2,Lances!$A$4:$RZ$154,$A210,0)</f>
        <v>#N/A</v>
      </c>
      <c r="CP210" t="e">
        <f>HLOOKUP(CP$2,Lances!$A$4:$RZ$154,$A210,0)</f>
        <v>#N/A</v>
      </c>
      <c r="CQ210" t="e">
        <f>HLOOKUP(CQ$2,Lances!$A$4:$RZ$154,$A210,0)</f>
        <v>#N/A</v>
      </c>
      <c r="CR210" t="e">
        <f>HLOOKUP(CR$2,Lances!$A$4:$RZ$154,$A210,0)</f>
        <v>#N/A</v>
      </c>
      <c r="CS210" t="e">
        <f>HLOOKUP(CS$2,Lances!$A$4:$RZ$154,$A210,0)</f>
        <v>#N/A</v>
      </c>
      <c r="CT210" t="e">
        <f>HLOOKUP(CT$2,Lances!$A$4:$RZ$154,$A210,0)</f>
        <v>#N/A</v>
      </c>
      <c r="CU210" t="e">
        <f>HLOOKUP(CU$2,Lances!$A$4:$RZ$154,$A210,0)</f>
        <v>#N/A</v>
      </c>
      <c r="CV210" t="e">
        <f>HLOOKUP(CV$2,Lances!$A$4:$RZ$154,$A210,0)</f>
        <v>#N/A</v>
      </c>
      <c r="CW210" t="e">
        <f>HLOOKUP(CW$2,Lances!$A$4:$RZ$154,$A210,0)</f>
        <v>#N/A</v>
      </c>
      <c r="CX210" t="e">
        <f>HLOOKUP(CX$2,Lances!$A$4:$RZ$154,$A210,0)</f>
        <v>#REF!</v>
      </c>
      <c r="CY210" t="e">
        <f>HLOOKUP(CY$2,Lances!$A$4:$RZ$154,$A210,0)</f>
        <v>#REF!</v>
      </c>
      <c r="CZ210" t="e">
        <f>HLOOKUP(CZ$2,Lances!$A$4:$RZ$154,$A210,0)</f>
        <v>#REF!</v>
      </c>
      <c r="DA210" t="e">
        <f>HLOOKUP(DA$2,Lances!$A$4:$RZ$154,$A210,0)</f>
        <v>#REF!</v>
      </c>
      <c r="DB210" t="e">
        <f>HLOOKUP(DB$2,Lances!$A$4:$RZ$154,$A210,0)</f>
        <v>#REF!</v>
      </c>
      <c r="DC210" t="e">
        <f>HLOOKUP(DC$2,Lances!$A$4:$RZ$154,$A210,0)</f>
        <v>#REF!</v>
      </c>
      <c r="DD210" t="e">
        <f>HLOOKUP(DD$2,Lances!$A$4:$RZ$154,$A210,0)</f>
        <v>#REF!</v>
      </c>
      <c r="DE210" t="e">
        <f>HLOOKUP(DE$2,Lances!$A$4:$RZ$154,$A210,0)</f>
        <v>#REF!</v>
      </c>
      <c r="DF210" t="e">
        <f>HLOOKUP(DF$2,Lances!$A$4:$RZ$154,$A210,0)</f>
        <v>#REF!</v>
      </c>
      <c r="DG210" t="e">
        <f>HLOOKUP(DG$2,Lances!$A$4:$RZ$154,$A210,0)</f>
        <v>#REF!</v>
      </c>
      <c r="DH210" t="e">
        <f>HLOOKUP(DH$2,Lances!$A$4:$RZ$154,$A210,0)</f>
        <v>#REF!</v>
      </c>
      <c r="DI210" t="e">
        <f>HLOOKUP(DI$2,Lances!$A$4:$RZ$154,$A210,0)</f>
        <v>#REF!</v>
      </c>
      <c r="DJ210" t="e">
        <f>HLOOKUP(DJ$2,Lances!$A$4:$RZ$154,$A210,0)</f>
        <v>#REF!</v>
      </c>
      <c r="DK210" t="e">
        <f>HLOOKUP(DK$2,Lances!$A$4:$RZ$154,$A210,0)</f>
        <v>#REF!</v>
      </c>
      <c r="DL210" t="e">
        <f>HLOOKUP(DL$2,Lances!$A$4:$RZ$154,$A210,0)</f>
        <v>#REF!</v>
      </c>
      <c r="DM210" t="e">
        <f>HLOOKUP(DM$2,Lances!$A$4:$RZ$154,$A210,0)</f>
        <v>#REF!</v>
      </c>
      <c r="DN210" t="e">
        <f>HLOOKUP(DN$2,Lances!$A$4:$RZ$154,$A210,0)</f>
        <v>#REF!</v>
      </c>
      <c r="DO210" t="e">
        <f>HLOOKUP(DO$2,Lances!$A$4:$RZ$154,$A210,0)</f>
        <v>#REF!</v>
      </c>
      <c r="DP210" t="e">
        <f>HLOOKUP(DP$2,Lances!$A$4:$RZ$154,$A210,0)</f>
        <v>#REF!</v>
      </c>
      <c r="DQ210" t="e">
        <f>HLOOKUP(DQ$2,Lances!$A$4:$RZ$154,$A210,0)</f>
        <v>#REF!</v>
      </c>
      <c r="DR210" t="e">
        <f>HLOOKUP(DR$2,Lances!$A$4:$RZ$154,$A210,0)</f>
        <v>#REF!</v>
      </c>
      <c r="DS210" t="e">
        <f>HLOOKUP(DS$2,Lances!$A$4:$RZ$154,$A210,0)</f>
        <v>#REF!</v>
      </c>
      <c r="DT210" t="e">
        <f>HLOOKUP(DT$2,Lances!$A$4:$RZ$154,$A210,0)</f>
        <v>#REF!</v>
      </c>
      <c r="DU210" t="e">
        <f>HLOOKUP(DU$2,Lances!$A$4:$RZ$154,$A210,0)</f>
        <v>#REF!</v>
      </c>
      <c r="DV210" t="e">
        <f>HLOOKUP(DV$2,Lances!$A$4:$RZ$154,$A210,0)</f>
        <v>#REF!</v>
      </c>
      <c r="DW210" t="e">
        <f>HLOOKUP(DW$2,Lances!$A$4:$RZ$154,$A210,0)</f>
        <v>#REF!</v>
      </c>
      <c r="DX210" t="e">
        <f>HLOOKUP(DX$2,Lances!$A$4:$RZ$154,$A210,0)</f>
        <v>#REF!</v>
      </c>
      <c r="DY210" t="e">
        <f>HLOOKUP(DY$2,Lances!$A$4:$RZ$154,$A210,0)</f>
        <v>#REF!</v>
      </c>
      <c r="DZ210" t="e">
        <f>HLOOKUP(DZ$2,Lances!$A$4:$RZ$154,$A210,0)</f>
        <v>#REF!</v>
      </c>
      <c r="EA210" t="e">
        <f>HLOOKUP(EA$2,Lances!$A$4:$RZ$154,$A210,0)</f>
        <v>#REF!</v>
      </c>
      <c r="EB210" t="e">
        <f>HLOOKUP(EB$2,Lances!$A$4:$RZ$154,$A210,0)</f>
        <v>#REF!</v>
      </c>
      <c r="EC210" t="e">
        <f>HLOOKUP(EC$2,Lances!$A$4:$RZ$154,$A210,0)</f>
        <v>#REF!</v>
      </c>
      <c r="ED210" t="e">
        <f>HLOOKUP(ED$2,Lances!$A$4:$RZ$154,$A210,0)</f>
        <v>#REF!</v>
      </c>
      <c r="EE210" t="e">
        <f>HLOOKUP(EE$2,Lances!$A$4:$RZ$154,$A210,0)</f>
        <v>#REF!</v>
      </c>
      <c r="EF210" t="e">
        <f>HLOOKUP(EF$2,Lances!$A$4:$RZ$154,$A210,0)</f>
        <v>#REF!</v>
      </c>
      <c r="EG210" t="e">
        <f>HLOOKUP(EG$2,Lances!$A$4:$RZ$154,$A210,0)</f>
        <v>#REF!</v>
      </c>
      <c r="EH210" t="e">
        <f>HLOOKUP(EH$2,Lances!$A$4:$RZ$154,$A210,0)</f>
        <v>#REF!</v>
      </c>
      <c r="EI210" t="e">
        <f>HLOOKUP(EI$2,Lances!$A$4:$RZ$154,$A210,0)</f>
        <v>#REF!</v>
      </c>
      <c r="EJ210" t="e">
        <f>HLOOKUP(EJ$2,Lances!$A$4:$RZ$154,$A210,0)</f>
        <v>#REF!</v>
      </c>
      <c r="EK210" t="e">
        <f>HLOOKUP(EK$2,Lances!$A$4:$RZ$154,$A210,0)</f>
        <v>#REF!</v>
      </c>
      <c r="EL210" t="e">
        <f>HLOOKUP(EL$2,Lances!$A$4:$RZ$154,$A210,0)</f>
        <v>#REF!</v>
      </c>
      <c r="EM210" t="e">
        <f>HLOOKUP(EM$2,Lances!$A$4:$RZ$154,$A210,0)</f>
        <v>#REF!</v>
      </c>
      <c r="EN210" t="e">
        <f>HLOOKUP(EN$2,Lances!$A$4:$RZ$154,$A210,0)</f>
        <v>#REF!</v>
      </c>
      <c r="EO210" t="e">
        <f>HLOOKUP(EO$2,Lances!$A$4:$RZ$154,$A210,0)</f>
        <v>#REF!</v>
      </c>
      <c r="EP210" t="e">
        <f>HLOOKUP(EP$2,Lances!$A$4:$RZ$154,$A210,0)</f>
        <v>#REF!</v>
      </c>
      <c r="EQ210" t="e">
        <f>HLOOKUP(EQ$2,Lances!$A$4:$RZ$154,$A210,0)</f>
        <v>#REF!</v>
      </c>
      <c r="ER210" t="e">
        <f>HLOOKUP(ER$2,Lances!$A$4:$RZ$154,$A210,0)</f>
        <v>#REF!</v>
      </c>
      <c r="ES210" t="e">
        <f>HLOOKUP(ES$2,Lances!$A$4:$RZ$154,$A210,0)</f>
        <v>#REF!</v>
      </c>
      <c r="ET210" t="e">
        <f>HLOOKUP(ET$2,Lances!$A$4:$RZ$154,$A210,0)</f>
        <v>#REF!</v>
      </c>
      <c r="EU210" t="e">
        <f>HLOOKUP(EU$2,Lances!$A$4:$RZ$154,$A210,0)</f>
        <v>#REF!</v>
      </c>
      <c r="EV210" t="e">
        <f>HLOOKUP(EV$2,Lances!$A$4:$RZ$154,$A210,0)</f>
        <v>#REF!</v>
      </c>
      <c r="EW210" t="e">
        <f>HLOOKUP(EW$2,Lances!$A$4:$RZ$154,$A210,0)</f>
        <v>#REF!</v>
      </c>
      <c r="EX210" t="e">
        <f>HLOOKUP(EX$2,Lances!$A$4:$RZ$154,$A210,0)</f>
        <v>#REF!</v>
      </c>
      <c r="EY210" t="e">
        <f>HLOOKUP(EY$2,Lances!$A$4:$RZ$154,$A210,0)</f>
        <v>#REF!</v>
      </c>
      <c r="EZ210" t="e">
        <f>HLOOKUP(EZ$2,Lances!$A$4:$RZ$154,$A210,0)</f>
        <v>#REF!</v>
      </c>
      <c r="FA210" t="e">
        <f>HLOOKUP(FA$2,Lances!$A$4:$RZ$154,$A210,0)</f>
        <v>#REF!</v>
      </c>
      <c r="FB210" t="e">
        <f>HLOOKUP(FB$2,Lances!$A$4:$RZ$154,$A210,0)</f>
        <v>#REF!</v>
      </c>
      <c r="FC210" t="e">
        <f>HLOOKUP(FC$2,Lances!$A$4:$RZ$154,$A210,0)</f>
        <v>#REF!</v>
      </c>
      <c r="FD210" t="e">
        <f>HLOOKUP(FD$2,Lances!$A$4:$RZ$154,$A210,0)</f>
        <v>#REF!</v>
      </c>
      <c r="FE210" t="e">
        <f>HLOOKUP(FE$2,Lances!$A$4:$RZ$154,$A210,0)</f>
        <v>#REF!</v>
      </c>
      <c r="FF210" t="e">
        <f>HLOOKUP(FF$2,Lances!$A$4:$RZ$154,$A210,0)</f>
        <v>#REF!</v>
      </c>
      <c r="FG210" t="e">
        <f>HLOOKUP(FG$2,Lances!$A$4:$RZ$154,$A210,0)</f>
        <v>#REF!</v>
      </c>
      <c r="FH210" t="e">
        <f>HLOOKUP(FH$2,Lances!$A$4:$RZ$154,$A210,0)</f>
        <v>#REF!</v>
      </c>
      <c r="FI210" t="e">
        <f>HLOOKUP(FI$2,Lances!$A$4:$RZ$154,$A210,0)</f>
        <v>#REF!</v>
      </c>
      <c r="FJ210" t="e">
        <f>HLOOKUP(FJ$2,Lances!$A$4:$RZ$154,$A210,0)</f>
        <v>#REF!</v>
      </c>
      <c r="FK210" t="e">
        <f>HLOOKUP(FK$2,Lances!$A$4:$RZ$154,$A210,0)</f>
        <v>#REF!</v>
      </c>
      <c r="FL210" t="e">
        <f>HLOOKUP(FL$2,Lances!$A$4:$RZ$154,$A210,0)</f>
        <v>#REF!</v>
      </c>
      <c r="FM210" t="e">
        <f>HLOOKUP(FM$2,Lances!$A$4:$RZ$154,$A210,0)</f>
        <v>#REF!</v>
      </c>
      <c r="FN210" t="e">
        <f>HLOOKUP(FN$2,Lances!$A$4:$RZ$154,$A210,0)</f>
        <v>#REF!</v>
      </c>
      <c r="FO210" t="e">
        <f>HLOOKUP(FO$2,Lances!$A$4:$RZ$154,$A210,0)</f>
        <v>#REF!</v>
      </c>
      <c r="FP210" t="e">
        <f>HLOOKUP(FP$2,Lances!$A$4:$RZ$154,$A210,0)</f>
        <v>#REF!</v>
      </c>
      <c r="FQ210" t="e">
        <f>HLOOKUP(FQ$2,Lances!$A$4:$RZ$154,$A210,0)</f>
        <v>#REF!</v>
      </c>
      <c r="FR210" t="e">
        <f>HLOOKUP(FR$2,Lances!$A$4:$RZ$154,$A210,0)</f>
        <v>#REF!</v>
      </c>
      <c r="FS210" t="e">
        <f>HLOOKUP(FS$2,Lances!$A$4:$RZ$154,$A210,0)</f>
        <v>#REF!</v>
      </c>
      <c r="FT210" t="e">
        <f>HLOOKUP(FT$2,Lances!$A$4:$RZ$154,$A210,0)</f>
        <v>#REF!</v>
      </c>
      <c r="FU210" t="e">
        <f>HLOOKUP(FU$2,Lances!$A$4:$RZ$154,$A210,0)</f>
        <v>#REF!</v>
      </c>
      <c r="FV210" t="e">
        <f>HLOOKUP(FV$2,Lances!$A$4:$RZ$154,$A210,0)</f>
        <v>#REF!</v>
      </c>
      <c r="FW210" t="e">
        <f>HLOOKUP(FW$2,Lances!$A$4:$RZ$154,$A210,0)</f>
        <v>#REF!</v>
      </c>
      <c r="FX210" t="e">
        <f>HLOOKUP(FX$2,Lances!$A$4:$RZ$154,$A210,0)</f>
        <v>#REF!</v>
      </c>
      <c r="FY210" t="e">
        <f>HLOOKUP(FY$2,Lances!$A$4:$RZ$154,$A210,0)</f>
        <v>#REF!</v>
      </c>
      <c r="FZ210" t="e">
        <f>HLOOKUP(FZ$2,Lances!$A$4:$RZ$154,$A210,0)</f>
        <v>#REF!</v>
      </c>
      <c r="GA210" t="e">
        <f>HLOOKUP(GA$2,Lances!$A$4:$RZ$154,$A210,0)</f>
        <v>#REF!</v>
      </c>
      <c r="GB210" t="e">
        <f>HLOOKUP(GB$2,Lances!$A$4:$RZ$154,$A210,0)</f>
        <v>#REF!</v>
      </c>
      <c r="GC210" t="e">
        <f>HLOOKUP(GC$2,Lances!$A$4:$RZ$154,$A210,0)</f>
        <v>#REF!</v>
      </c>
      <c r="GD210" t="e">
        <f>HLOOKUP(GD$2,Lances!$A$4:$RZ$154,$A210,0)</f>
        <v>#REF!</v>
      </c>
      <c r="GE210" t="e">
        <f>HLOOKUP(GE$2,Lances!$A$4:$RZ$154,$A210,0)</f>
        <v>#REF!</v>
      </c>
      <c r="GF210" t="e">
        <f>HLOOKUP(GF$2,Lances!$A$4:$RZ$154,$A210,0)</f>
        <v>#REF!</v>
      </c>
      <c r="GG210" t="e">
        <f>HLOOKUP(GG$2,Lances!$A$4:$RZ$154,$A210,0)</f>
        <v>#REF!</v>
      </c>
      <c r="GH210" t="e">
        <f>HLOOKUP(GH$2,Lances!$A$4:$RZ$154,$A210,0)</f>
        <v>#REF!</v>
      </c>
      <c r="GI210" t="e">
        <f>HLOOKUP(GI$2,Lances!$A$4:$RZ$154,$A210,0)</f>
        <v>#REF!</v>
      </c>
      <c r="GJ210" t="e">
        <f>HLOOKUP(GJ$2,Lances!$A$4:$RZ$154,$A210,0)</f>
        <v>#REF!</v>
      </c>
      <c r="GK210" t="e">
        <f>HLOOKUP(GK$2,Lances!$A$4:$RZ$154,$A210,0)</f>
        <v>#REF!</v>
      </c>
      <c r="GL210" t="e">
        <f>HLOOKUP(GL$2,Lances!$A$4:$RZ$154,$A210,0)</f>
        <v>#REF!</v>
      </c>
      <c r="GM210" t="e">
        <f>HLOOKUP(GM$2,Lances!$A$4:$RZ$154,$A210,0)</f>
        <v>#REF!</v>
      </c>
      <c r="GN210" t="e">
        <f>HLOOKUP(GN$2,Lances!$A$4:$RZ$154,$A210,0)</f>
        <v>#REF!</v>
      </c>
      <c r="GO210" t="e">
        <f>HLOOKUP(GO$2,Lances!$A$4:$RZ$154,$A210,0)</f>
        <v>#REF!</v>
      </c>
      <c r="GP210" t="e">
        <f>HLOOKUP(GP$2,Lances!$A$4:$RZ$154,$A210,0)</f>
        <v>#REF!</v>
      </c>
      <c r="GQ210" t="e">
        <f>HLOOKUP(GQ$2,Lances!$A$4:$RZ$154,$A210,0)</f>
        <v>#REF!</v>
      </c>
      <c r="GR210" t="e">
        <f>HLOOKUP(GR$2,Lances!$A$4:$RZ$154,$A210,0)</f>
        <v>#REF!</v>
      </c>
      <c r="GS210" t="e">
        <f>HLOOKUP(GS$2,Lances!$A$4:$RZ$154,$A210,0)</f>
        <v>#REF!</v>
      </c>
      <c r="GT210" t="e">
        <f>HLOOKUP(GT$2,Lances!$A$4:$RZ$154,$A210,0)</f>
        <v>#REF!</v>
      </c>
      <c r="GU210" t="e">
        <f>HLOOKUP(GU$2,Lances!$A$4:$RZ$154,$A210,0)</f>
        <v>#N/A</v>
      </c>
      <c r="GV210" t="e">
        <f>HLOOKUP(GV$2,Lances!$A$4:$RZ$154,$A210,0)</f>
        <v>#N/A</v>
      </c>
      <c r="GW210" t="e">
        <f>HLOOKUP(GW$2,Lances!$A$4:$RZ$154,$A210,0)</f>
        <v>#N/A</v>
      </c>
      <c r="GX210" t="e">
        <f>HLOOKUP(GX$2,Lances!$A$4:$RZ$154,$A210,0)</f>
        <v>#N/A</v>
      </c>
      <c r="GY210" t="e">
        <f>HLOOKUP(GY$2,Lances!$A$4:$RZ$154,$A210,0)</f>
        <v>#N/A</v>
      </c>
      <c r="GZ210" t="e">
        <f>HLOOKUP(GZ$2,Lances!$A$4:$RZ$154,$A210,0)</f>
        <v>#N/A</v>
      </c>
      <c r="HA210" t="e">
        <f>HLOOKUP(HA$2,Lances!$A$4:$RZ$154,$A210,0)</f>
        <v>#N/A</v>
      </c>
      <c r="HB210" t="e">
        <f>HLOOKUP(HB$2,Lances!$A$4:$RZ$154,$A210,0)</f>
        <v>#N/A</v>
      </c>
      <c r="HC210" t="e">
        <f>HLOOKUP(HC$2,Lances!$A$4:$RZ$154,$A210,0)</f>
        <v>#N/A</v>
      </c>
      <c r="HD210" t="e">
        <f>HLOOKUP(HD$2,Lances!$A$4:$RZ$154,$A210,0)</f>
        <v>#N/A</v>
      </c>
      <c r="HE210" t="e">
        <f>HLOOKUP(HE$2,Lances!$A$4:$RZ$154,$A210,0)</f>
        <v>#N/A</v>
      </c>
      <c r="HF210" t="e">
        <f>HLOOKUP(HF$2,Lances!$A$4:$RZ$154,$A210,0)</f>
        <v>#N/A</v>
      </c>
      <c r="HG210" t="e">
        <f>HLOOKUP(HG$2,Lances!$A$4:$RZ$154,$A210,0)</f>
        <v>#N/A</v>
      </c>
      <c r="HH210" t="e">
        <f>HLOOKUP(HH$2,Lances!$A$4:$RZ$154,$A210,0)</f>
        <v>#N/A</v>
      </c>
      <c r="HI210" t="e">
        <f>HLOOKUP(HI$2,Lances!$A$4:$RZ$154,$A210,0)</f>
        <v>#N/A</v>
      </c>
      <c r="HJ210" t="e">
        <f>HLOOKUP(HJ$2,Lances!$A$4:$RZ$154,$A210,0)</f>
        <v>#N/A</v>
      </c>
      <c r="HK210" t="e">
        <f>HLOOKUP(HK$2,Lances!$A$4:$RZ$154,$A210,0)</f>
        <v>#N/A</v>
      </c>
      <c r="HL210" t="e">
        <f>HLOOKUP(HL$2,Lances!$A$4:$RZ$154,$A210,0)</f>
        <v>#N/A</v>
      </c>
      <c r="HM210" t="e">
        <f>HLOOKUP(HM$2,Lances!$A$4:$RZ$154,$A210,0)</f>
        <v>#N/A</v>
      </c>
      <c r="HN210" t="e">
        <f>HLOOKUP(HN$2,Lances!$A$4:$RZ$154,$A210,0)</f>
        <v>#N/A</v>
      </c>
      <c r="HO210" t="e">
        <f>HLOOKUP(HO$2,Lances!$A$4:$RZ$154,$A210,0)</f>
        <v>#N/A</v>
      </c>
      <c r="HP210" t="e">
        <f>HLOOKUP(HP$2,Lances!$A$4:$RZ$154,$A210,0)</f>
        <v>#N/A</v>
      </c>
      <c r="HQ210" t="e">
        <f>HLOOKUP(HQ$2,Lances!$A$4:$RZ$154,$A210,0)</f>
        <v>#N/A</v>
      </c>
      <c r="HR210" t="e">
        <f>HLOOKUP(HR$2,Lances!$A$4:$RZ$154,$A210,0)</f>
        <v>#N/A</v>
      </c>
      <c r="HS210" t="e">
        <f>HLOOKUP(HS$2,Lances!$A$4:$RZ$154,$A210,0)</f>
        <v>#N/A</v>
      </c>
      <c r="HT210" t="e">
        <f>HLOOKUP(HT$2,Lances!$A$4:$RZ$154,$A210,0)</f>
        <v>#N/A</v>
      </c>
      <c r="HU210" t="e">
        <f>HLOOKUP(HU$2,Lances!$A$4:$RZ$154,$A210,0)</f>
        <v>#N/A</v>
      </c>
      <c r="HV210" t="e">
        <f>HLOOKUP(HV$2,Lances!$A$4:$RZ$154,$A210,0)</f>
        <v>#N/A</v>
      </c>
      <c r="HW210" t="e">
        <f>HLOOKUP(HW$2,Lances!$A$4:$RZ$154,$A210,0)</f>
        <v>#N/A</v>
      </c>
      <c r="HX210" t="e">
        <f>HLOOKUP(HX$2,Lances!$A$4:$RZ$154,$A210,0)</f>
        <v>#N/A</v>
      </c>
      <c r="HY210" t="e">
        <f>HLOOKUP(HY$2,Lances!$A$4:$RZ$154,$A210,0)</f>
        <v>#N/A</v>
      </c>
      <c r="HZ210" t="e">
        <f>HLOOKUP(HZ$2,Lances!$A$4:$RZ$154,$A210,0)</f>
        <v>#N/A</v>
      </c>
      <c r="IA210" t="e">
        <f>HLOOKUP(IA$2,Lances!$A$4:$RZ$154,$A210,0)</f>
        <v>#N/A</v>
      </c>
      <c r="IB210" t="e">
        <f>HLOOKUP(IB$2,Lances!$A$4:$RZ$154,$A210,0)</f>
        <v>#N/A</v>
      </c>
      <c r="IC210" t="e">
        <f>HLOOKUP(IC$2,Lances!$A$4:$RZ$154,$A210,0)</f>
        <v>#N/A</v>
      </c>
      <c r="ID210" t="e">
        <f>HLOOKUP(ID$2,Lances!$A$4:$RZ$154,$A210,0)</f>
        <v>#N/A</v>
      </c>
      <c r="IE210" t="e">
        <f>HLOOKUP(IE$2,Lances!$A$4:$RZ$154,$A210,0)</f>
        <v>#N/A</v>
      </c>
      <c r="IF210" t="e">
        <f>HLOOKUP(IF$2,Lances!$A$4:$RZ$154,$A210,0)</f>
        <v>#N/A</v>
      </c>
      <c r="IG210" t="e">
        <f>HLOOKUP(IG$2,Lances!$A$4:$RZ$154,$A210,0)</f>
        <v>#N/A</v>
      </c>
      <c r="IH210" t="e">
        <f>HLOOKUP(IH$2,Lances!$A$4:$RZ$154,$A210,0)</f>
        <v>#N/A</v>
      </c>
      <c r="II210" t="e">
        <f>HLOOKUP(II$2,Lances!$A$4:$RZ$154,$A210,0)</f>
        <v>#N/A</v>
      </c>
      <c r="IJ210" t="e">
        <f>HLOOKUP(IJ$2,Lances!$A$4:$RZ$154,$A210,0)</f>
        <v>#N/A</v>
      </c>
      <c r="IK210" t="e">
        <f>HLOOKUP(IK$2,Lances!$A$4:$RZ$154,$A210,0)</f>
        <v>#N/A</v>
      </c>
      <c r="IL210" t="e">
        <f>HLOOKUP(IL$2,Lances!$A$4:$RZ$154,$A210,0)</f>
        <v>#N/A</v>
      </c>
      <c r="IM210" t="e">
        <f>HLOOKUP(IM$2,Lances!$A$4:$RZ$154,$A210,0)</f>
        <v>#N/A</v>
      </c>
      <c r="IN210" t="e">
        <f>HLOOKUP(IN$2,Lances!$A$4:$RZ$154,$A210,0)</f>
        <v>#N/A</v>
      </c>
      <c r="IO210" t="e">
        <f>HLOOKUP(IO$2,Lances!$A$4:$RZ$154,$A210,0)</f>
        <v>#N/A</v>
      </c>
      <c r="IP210" t="e">
        <f>HLOOKUP(IP$2,Lances!$A$4:$RZ$154,$A210,0)</f>
        <v>#N/A</v>
      </c>
      <c r="IQ210" t="e">
        <f>HLOOKUP(IQ$2,Lances!$A$4:$RZ$154,$A210,0)</f>
        <v>#N/A</v>
      </c>
      <c r="IR210" t="e">
        <f>HLOOKUP(IR$2,Lances!$A$4:$RZ$154,$A210,0)</f>
        <v>#N/A</v>
      </c>
      <c r="IS210" t="e">
        <f>HLOOKUP(IS$2,Lances!$A$4:$RZ$154,$A210,0)</f>
        <v>#N/A</v>
      </c>
      <c r="IT210" t="e">
        <f>HLOOKUP(IT$2,Lances!$A$4:$RZ$154,$A210,0)</f>
        <v>#N/A</v>
      </c>
      <c r="IU210" t="e">
        <f>HLOOKUP(IU$2,Lances!$A$4:$RZ$154,$A210,0)</f>
        <v>#N/A</v>
      </c>
      <c r="IV210" t="e">
        <f>HLOOKUP(IV$2,Lances!$A$4:$RZ$154,$A210,0)</f>
        <v>#N/A</v>
      </c>
      <c r="IW210" t="e">
        <f>HLOOKUP(IW$2,Lances!$A$4:$RZ$154,$A210,0)</f>
        <v>#N/A</v>
      </c>
      <c r="IX210" t="e">
        <f>HLOOKUP(IX$2,Lances!$A$4:$RZ$154,$A210,0)</f>
        <v>#N/A</v>
      </c>
      <c r="IY210" t="e">
        <f>HLOOKUP(IY$2,Lances!$A$4:$RZ$154,$A210,0)</f>
        <v>#N/A</v>
      </c>
      <c r="IZ210" t="e">
        <f>HLOOKUP(IZ$2,Lances!$A$4:$RZ$154,$A210,0)</f>
        <v>#N/A</v>
      </c>
      <c r="JA210" t="e">
        <f>HLOOKUP(JA$2,Lances!$A$4:$RZ$154,$A210,0)</f>
        <v>#N/A</v>
      </c>
      <c r="JB210" t="e">
        <f>HLOOKUP(JB$2,Lances!$A$4:$RZ$154,$A210,0)</f>
        <v>#N/A</v>
      </c>
      <c r="JC210" t="e">
        <f>HLOOKUP(JC$2,Lances!$A$4:$RZ$154,$A210,0)</f>
        <v>#N/A</v>
      </c>
      <c r="JD210" t="e">
        <f>HLOOKUP(JD$2,Lances!$A$4:$RZ$154,$A210,0)</f>
        <v>#N/A</v>
      </c>
      <c r="JE210" t="e">
        <f>HLOOKUP(JE$2,Lances!$A$4:$RZ$154,$A210,0)</f>
        <v>#N/A</v>
      </c>
      <c r="JF210" t="e">
        <f>HLOOKUP(JF$2,Lances!$A$4:$RZ$154,$A210,0)</f>
        <v>#N/A</v>
      </c>
      <c r="JG210" t="e">
        <f>HLOOKUP(JG$2,Lances!$A$4:$RZ$154,$A210,0)</f>
        <v>#N/A</v>
      </c>
      <c r="JH210" t="e">
        <f>HLOOKUP(JH$2,Lances!$A$4:$RZ$154,$A210,0)</f>
        <v>#N/A</v>
      </c>
      <c r="JI210" t="e">
        <f>HLOOKUP(JI$2,Lances!$A$4:$RZ$154,$A210,0)</f>
        <v>#N/A</v>
      </c>
      <c r="JJ210" t="e">
        <f>HLOOKUP(JJ$2,Lances!$A$4:$RZ$154,$A210,0)</f>
        <v>#N/A</v>
      </c>
      <c r="JK210" t="e">
        <f>HLOOKUP(JK$2,Lances!$A$4:$RZ$154,$A210,0)</f>
        <v>#N/A</v>
      </c>
      <c r="JL210" t="e">
        <f>HLOOKUP(JL$2,Lances!$A$4:$RZ$154,$A210,0)</f>
        <v>#N/A</v>
      </c>
      <c r="JM210" t="e">
        <f>HLOOKUP(JM$2,Lances!$A$4:$RZ$154,$A210,0)</f>
        <v>#N/A</v>
      </c>
      <c r="JN210" t="e">
        <f>HLOOKUP(JN$2,Lances!$A$4:$RZ$154,$A210,0)</f>
        <v>#N/A</v>
      </c>
      <c r="JO210" t="e">
        <f>HLOOKUP(JO$2,Lances!$A$4:$RZ$154,$A210,0)</f>
        <v>#N/A</v>
      </c>
      <c r="JP210" t="e">
        <f>HLOOKUP(JP$2,Lances!$A$4:$RZ$154,$A210,0)</f>
        <v>#N/A</v>
      </c>
      <c r="JQ210" t="e">
        <f>HLOOKUP(JQ$2,Lances!$A$4:$RZ$154,$A210,0)</f>
        <v>#N/A</v>
      </c>
      <c r="JR210" t="e">
        <f>HLOOKUP(JR$2,Lances!$A$4:$RZ$154,$A210,0)</f>
        <v>#N/A</v>
      </c>
      <c r="JS210" t="e">
        <f>HLOOKUP(JS$2,Lances!$A$4:$RZ$154,$A210,0)</f>
        <v>#N/A</v>
      </c>
      <c r="JT210" t="e">
        <f>HLOOKUP(JT$2,Lances!$A$4:$RZ$154,$A210,0)</f>
        <v>#N/A</v>
      </c>
      <c r="JU210" t="e">
        <f>HLOOKUP(JU$2,Lances!$A$4:$RZ$154,$A210,0)</f>
        <v>#N/A</v>
      </c>
      <c r="JV210" t="e">
        <f>HLOOKUP(JV$2,Lances!$A$4:$RZ$154,$A210,0)</f>
        <v>#N/A</v>
      </c>
      <c r="JW210" t="e">
        <f>HLOOKUP(JW$2,Lances!$A$4:$RZ$154,$A210,0)</f>
        <v>#N/A</v>
      </c>
      <c r="JX210" t="e">
        <f>HLOOKUP(JX$2,Lances!$A$4:$RZ$154,$A210,0)</f>
        <v>#N/A</v>
      </c>
      <c r="JY210" t="e">
        <f>HLOOKUP(JY$2,Lances!$A$4:$RZ$154,$A210,0)</f>
        <v>#N/A</v>
      </c>
      <c r="JZ210" t="e">
        <f>HLOOKUP(JZ$2,Lances!$A$4:$RZ$154,$A210,0)</f>
        <v>#N/A</v>
      </c>
      <c r="KA210" t="e">
        <f>HLOOKUP(KA$2,Lances!$A$4:$RZ$154,$A210,0)</f>
        <v>#N/A</v>
      </c>
      <c r="KB210" t="e">
        <f>HLOOKUP(KB$2,Lances!$A$4:$RZ$154,$A210,0)</f>
        <v>#N/A</v>
      </c>
      <c r="KC210" t="e">
        <f>HLOOKUP(KC$2,Lances!$A$4:$RZ$154,$A210,0)</f>
        <v>#N/A</v>
      </c>
      <c r="KD210" t="e">
        <f>HLOOKUP(KD$2,Lances!$A$4:$RZ$154,$A210,0)</f>
        <v>#N/A</v>
      </c>
      <c r="KE210" t="e">
        <f>HLOOKUP(KE$2,Lances!$A$4:$RZ$154,$A210,0)</f>
        <v>#N/A</v>
      </c>
      <c r="KF210" t="e">
        <f>HLOOKUP(KF$2,Lances!$A$4:$RZ$154,$A210,0)</f>
        <v>#N/A</v>
      </c>
      <c r="KG210" t="e">
        <f>HLOOKUP(KG$2,Lances!$A$4:$RZ$154,$A210,0)</f>
        <v>#N/A</v>
      </c>
      <c r="KH210" t="e">
        <f>HLOOKUP(KH$2,Lances!$A$4:$RZ$154,$A210,0)</f>
        <v>#N/A</v>
      </c>
      <c r="KI210" t="e">
        <f>HLOOKUP(KI$2,Lances!$A$4:$RZ$154,$A210,0)</f>
        <v>#N/A</v>
      </c>
      <c r="KJ210" t="e">
        <f>HLOOKUP(KJ$2,Lances!$A$4:$RZ$154,$A210,0)</f>
        <v>#N/A</v>
      </c>
      <c r="KK210" t="e">
        <f>HLOOKUP(KK$2,Lances!$A$4:$RZ$154,$A210,0)</f>
        <v>#N/A</v>
      </c>
      <c r="KL210" t="e">
        <f>HLOOKUP(KL$2,Lances!$A$4:$RZ$154,$A210,0)</f>
        <v>#N/A</v>
      </c>
      <c r="KM210" t="e">
        <f>HLOOKUP(KM$2,Lances!$A$4:$RZ$154,$A210,0)</f>
        <v>#N/A</v>
      </c>
      <c r="KN210" t="e">
        <f>HLOOKUP(KN$2,Lances!$A$4:$RZ$154,$A210,0)</f>
        <v>#N/A</v>
      </c>
      <c r="KO210" t="e">
        <f>HLOOKUP(KO$2,Lances!$A$4:$RZ$154,$A210,0)</f>
        <v>#N/A</v>
      </c>
      <c r="KP210" t="e">
        <f>HLOOKUP(KP$2,Lances!$A$4:$RZ$154,$A210,0)</f>
        <v>#N/A</v>
      </c>
      <c r="KQ210" t="e">
        <f>HLOOKUP(KQ$2,Lances!$A$4:$RZ$154,$A210,0)</f>
        <v>#N/A</v>
      </c>
      <c r="KR210" t="e">
        <f>HLOOKUP(KR$2,Lances!$A$4:$RZ$154,$A210,0)</f>
        <v>#N/A</v>
      </c>
      <c r="KS210" t="e">
        <f>HLOOKUP(KS$2,Lances!$A$4:$RZ$154,$A210,0)</f>
        <v>#N/A</v>
      </c>
      <c r="KT210" t="e">
        <f>HLOOKUP(KT$2,Lances!$A$4:$RZ$154,$A210,0)</f>
        <v>#N/A</v>
      </c>
      <c r="KU210" t="e">
        <f>HLOOKUP(KU$2,Lances!$A$4:$RZ$154,$A210,0)</f>
        <v>#N/A</v>
      </c>
      <c r="KV210" t="e">
        <f>HLOOKUP(KV$2,Lances!$A$4:$RZ$154,$A210,0)</f>
        <v>#N/A</v>
      </c>
      <c r="KW210" t="e">
        <f>HLOOKUP(KW$2,Lances!$A$4:$RZ$154,$A210,0)</f>
        <v>#N/A</v>
      </c>
      <c r="KX210" t="e">
        <f>HLOOKUP(KX$2,Lances!$A$4:$RZ$154,$A210,0)</f>
        <v>#N/A</v>
      </c>
      <c r="KY210" t="e">
        <f>HLOOKUP(KY$2,Lances!$A$4:$RZ$154,$A210,0)</f>
        <v>#N/A</v>
      </c>
      <c r="KZ210" t="e">
        <f>HLOOKUP(KZ$2,Lances!$A$4:$RZ$154,$A210,0)</f>
        <v>#N/A</v>
      </c>
      <c r="LA210" t="e">
        <f>HLOOKUP(LA$2,Lances!$A$4:$RZ$154,$A210,0)</f>
        <v>#N/A</v>
      </c>
      <c r="LB210" t="e">
        <f>HLOOKUP(LB$2,Lances!$A$4:$RZ$154,$A210,0)</f>
        <v>#N/A</v>
      </c>
      <c r="LC210" t="e">
        <f>HLOOKUP(LC$2,Lances!$A$4:$RZ$154,$A210,0)</f>
        <v>#N/A</v>
      </c>
      <c r="LD210" t="e">
        <f>HLOOKUP(LD$2,Lances!$A$4:$RZ$154,$A210,0)</f>
        <v>#N/A</v>
      </c>
      <c r="LE210" t="e">
        <f>HLOOKUP(LE$2,Lances!$A$4:$RZ$154,$A210,0)</f>
        <v>#N/A</v>
      </c>
      <c r="LF210" t="e">
        <f>HLOOKUP(LF$2,Lances!$A$4:$RZ$154,$A210,0)</f>
        <v>#N/A</v>
      </c>
      <c r="LG210" t="e">
        <f>HLOOKUP(LG$2,Lances!$A$4:$RZ$154,$A210,0)</f>
        <v>#N/A</v>
      </c>
      <c r="LH210" t="e">
        <f>HLOOKUP(LH$2,Lances!$A$4:$RZ$154,$A210,0)</f>
        <v>#N/A</v>
      </c>
      <c r="LI210" t="e">
        <f>HLOOKUP(LI$2,Lances!$A$4:$RZ$154,$A210,0)</f>
        <v>#N/A</v>
      </c>
      <c r="LJ210" t="e">
        <f>HLOOKUP(LJ$2,Lances!$A$4:$RZ$154,$A210,0)</f>
        <v>#N/A</v>
      </c>
      <c r="LK210" t="e">
        <f>HLOOKUP(LK$2,Lances!$A$4:$RZ$154,$A210,0)</f>
        <v>#N/A</v>
      </c>
      <c r="LL210" t="e">
        <f>HLOOKUP(LL$2,Lances!$A$4:$RZ$154,$A210,0)</f>
        <v>#N/A</v>
      </c>
      <c r="LM210" t="e">
        <f>HLOOKUP(LM$2,Lances!$A$4:$RZ$154,$A210,0)</f>
        <v>#N/A</v>
      </c>
      <c r="LN210" t="e">
        <f>HLOOKUP(LN$2,Lances!$A$4:$RZ$154,$A210,0)</f>
        <v>#N/A</v>
      </c>
      <c r="LO210" t="e">
        <f>HLOOKUP(LO$2,Lances!$A$4:$RZ$154,$A210,0)</f>
        <v>#N/A</v>
      </c>
      <c r="LP210" t="e">
        <f>HLOOKUP(LP$2,Lances!$A$4:$RZ$154,$A210,0)</f>
        <v>#N/A</v>
      </c>
      <c r="LQ210" t="e">
        <f>HLOOKUP(LQ$2,Lances!$A$4:$RZ$154,$A210,0)</f>
        <v>#N/A</v>
      </c>
      <c r="LR210" t="e">
        <f>HLOOKUP(LR$2,Lances!$A$4:$RZ$154,$A210,0)</f>
        <v>#N/A</v>
      </c>
      <c r="LS210" t="e">
        <f>HLOOKUP(LS$2,Lances!$A$4:$RZ$154,$A210,0)</f>
        <v>#N/A</v>
      </c>
      <c r="LT210" t="e">
        <f>HLOOKUP(LT$2,Lances!$A$4:$RZ$154,$A210,0)</f>
        <v>#N/A</v>
      </c>
      <c r="LU210" t="e">
        <f>HLOOKUP(LU$2,Lances!$A$4:$RZ$154,$A210,0)</f>
        <v>#N/A</v>
      </c>
      <c r="LV210" t="e">
        <f>HLOOKUP(LV$2,Lances!$A$4:$RZ$154,$A210,0)</f>
        <v>#N/A</v>
      </c>
      <c r="LW210" t="e">
        <f>HLOOKUP(LW$2,Lances!$A$4:$RZ$154,$A210,0)</f>
        <v>#N/A</v>
      </c>
      <c r="LX210" t="e">
        <f>HLOOKUP(LX$2,Lances!$A$4:$RZ$154,$A210,0)</f>
        <v>#N/A</v>
      </c>
      <c r="LY210" t="e">
        <f>HLOOKUP(LY$2,Lances!$A$4:$RZ$154,$A210,0)</f>
        <v>#N/A</v>
      </c>
      <c r="LZ210" t="e">
        <f>HLOOKUP(LZ$2,Lances!$A$4:$RZ$154,$A210,0)</f>
        <v>#N/A</v>
      </c>
      <c r="MA210" t="e">
        <f>HLOOKUP(MA$2,Lances!$A$4:$RZ$154,$A210,0)</f>
        <v>#N/A</v>
      </c>
      <c r="MB210" t="e">
        <f>HLOOKUP(MB$2,Lances!$A$4:$RZ$154,$A210,0)</f>
        <v>#N/A</v>
      </c>
      <c r="MC210" t="e">
        <f>HLOOKUP(MC$2,Lances!$A$4:$RZ$154,$A210,0)</f>
        <v>#N/A</v>
      </c>
      <c r="MD210" t="e">
        <f>HLOOKUP(MD$2,Lances!$A$4:$RZ$154,$A210,0)</f>
        <v>#N/A</v>
      </c>
      <c r="ME210" t="e">
        <f>HLOOKUP(ME$2,Lances!$A$4:$RZ$154,$A210,0)</f>
        <v>#N/A</v>
      </c>
      <c r="MF210" t="e">
        <f>HLOOKUP(MF$2,Lances!$A$4:$RZ$154,$A210,0)</f>
        <v>#N/A</v>
      </c>
      <c r="MG210" t="e">
        <f>HLOOKUP(MG$2,Lances!$A$4:$RZ$154,$A210,0)</f>
        <v>#N/A</v>
      </c>
      <c r="MH210" t="e">
        <f>HLOOKUP(MH$2,Lances!$A$4:$RZ$154,$A210,0)</f>
        <v>#N/A</v>
      </c>
      <c r="MI210" t="e">
        <f>HLOOKUP(MI$2,Lances!$A$4:$RZ$154,$A210,0)</f>
        <v>#N/A</v>
      </c>
      <c r="MJ210" t="e">
        <f>HLOOKUP(MJ$2,Lances!$A$4:$RZ$154,$A210,0)</f>
        <v>#N/A</v>
      </c>
      <c r="MK210" t="e">
        <f>HLOOKUP(MK$2,Lances!$A$4:$RZ$154,$A210,0)</f>
        <v>#N/A</v>
      </c>
      <c r="ML210" t="e">
        <f>HLOOKUP(ML$2,Lances!$A$4:$RZ$154,$A210,0)</f>
        <v>#N/A</v>
      </c>
      <c r="MM210" t="e">
        <f>HLOOKUP(MM$2,Lances!$A$4:$RZ$154,$A210,0)</f>
        <v>#N/A</v>
      </c>
      <c r="MN210" t="e">
        <f>HLOOKUP(MN$2,Lances!$A$4:$RZ$154,$A210,0)</f>
        <v>#N/A</v>
      </c>
      <c r="MO210" t="e">
        <f>HLOOKUP(MO$2,Lances!$A$4:$RZ$154,$A210,0)</f>
        <v>#N/A</v>
      </c>
      <c r="MP210" t="e">
        <f>HLOOKUP(MP$2,Lances!$A$4:$RZ$154,$A210,0)</f>
        <v>#N/A</v>
      </c>
      <c r="MQ210" t="e">
        <f>HLOOKUP(MQ$2,Lances!$A$4:$RZ$154,$A210,0)</f>
        <v>#N/A</v>
      </c>
      <c r="MR210" t="e">
        <f>HLOOKUP(MR$2,Lances!$A$4:$RZ$154,$A210,0)</f>
        <v>#N/A</v>
      </c>
      <c r="MS210" t="e">
        <f>HLOOKUP(MS$2,Lances!$A$4:$RZ$154,$A210,0)</f>
        <v>#N/A</v>
      </c>
      <c r="MT210" t="e">
        <f>HLOOKUP(MT$2,Lances!$A$4:$RZ$154,$A210,0)</f>
        <v>#N/A</v>
      </c>
      <c r="MU210" t="e">
        <f>HLOOKUP(MU$2,Lances!$A$4:$RZ$154,$A210,0)</f>
        <v>#N/A</v>
      </c>
      <c r="MV210" t="e">
        <f>HLOOKUP(MV$2,Lances!$A$4:$RZ$154,$A210,0)</f>
        <v>#N/A</v>
      </c>
      <c r="MW210" t="e">
        <f>HLOOKUP(MW$2,Lances!$A$4:$RZ$154,$A210,0)</f>
        <v>#N/A</v>
      </c>
      <c r="MX210" t="e">
        <f>HLOOKUP(MX$2,Lances!$A$4:$RZ$154,$A210,0)</f>
        <v>#N/A</v>
      </c>
      <c r="MY210" t="e">
        <f>HLOOKUP(MY$2,Lances!$A$4:$RZ$154,$A210,0)</f>
        <v>#N/A</v>
      </c>
      <c r="MZ210" t="e">
        <f>HLOOKUP(MZ$2,Lances!$A$4:$RZ$154,$A210,0)</f>
        <v>#N/A</v>
      </c>
      <c r="NA210" t="e">
        <f>HLOOKUP(NA$2,Lances!$A$4:$RZ$154,$A210,0)</f>
        <v>#N/A</v>
      </c>
      <c r="NB210" t="e">
        <f>HLOOKUP(NB$2,Lances!$A$4:$RZ$154,$A210,0)</f>
        <v>#N/A</v>
      </c>
      <c r="NC210" t="e">
        <f>HLOOKUP(NC$2,Lances!$A$4:$RZ$154,$A210,0)</f>
        <v>#N/A</v>
      </c>
      <c r="ND210" t="e">
        <f>HLOOKUP(ND$2,Lances!$A$4:$RZ$154,$A210,0)</f>
        <v>#N/A</v>
      </c>
      <c r="NE210" t="e">
        <f>HLOOKUP(NE$2,Lances!$A$4:$RZ$154,$A210,0)</f>
        <v>#N/A</v>
      </c>
      <c r="NF210" t="e">
        <f>HLOOKUP(NF$2,Lances!$A$4:$RZ$154,$A210,0)</f>
        <v>#N/A</v>
      </c>
      <c r="NG210" t="e">
        <f>HLOOKUP(NG$2,Lances!$A$4:$RZ$154,$A210,0)</f>
        <v>#N/A</v>
      </c>
      <c r="NH210" t="e">
        <f>HLOOKUP(NH$2,Lances!$A$4:$RZ$154,$A210,0)</f>
        <v>#N/A</v>
      </c>
      <c r="NI210" t="e">
        <f>HLOOKUP(NI$2,Lances!$A$4:$RZ$154,$A210,0)</f>
        <v>#N/A</v>
      </c>
      <c r="NJ210" t="e">
        <f>HLOOKUP(NJ$2,Lances!$A$4:$RZ$154,$A210,0)</f>
        <v>#N/A</v>
      </c>
      <c r="NK210" t="e">
        <f>HLOOKUP(NK$2,Lances!$A$4:$RZ$154,$A210,0)</f>
        <v>#N/A</v>
      </c>
      <c r="NL210" t="e">
        <f>HLOOKUP(NL$2,Lances!$A$4:$RZ$154,$A210,0)</f>
        <v>#N/A</v>
      </c>
      <c r="NM210" t="e">
        <f>HLOOKUP(NM$2,Lances!$A$4:$RZ$154,$A210,0)</f>
        <v>#N/A</v>
      </c>
      <c r="NN210" t="e">
        <f>HLOOKUP(NN$2,Lances!$A$4:$RZ$154,$A210,0)</f>
        <v>#N/A</v>
      </c>
      <c r="NO210" t="e">
        <f>HLOOKUP(NO$2,Lances!$A$4:$RZ$154,$A210,0)</f>
        <v>#N/A</v>
      </c>
      <c r="NP210" t="e">
        <f>HLOOKUP(NP$2,Lances!$A$4:$RZ$154,$A210,0)</f>
        <v>#N/A</v>
      </c>
      <c r="NQ210" t="e">
        <f>HLOOKUP(NQ$2,Lances!$A$4:$RZ$154,$A210,0)</f>
        <v>#N/A</v>
      </c>
      <c r="NR210" t="e">
        <f>HLOOKUP(NR$2,Lances!$A$4:$RZ$154,$A210,0)</f>
        <v>#N/A</v>
      </c>
      <c r="NS210" t="e">
        <f>HLOOKUP(NS$2,Lances!$A$4:$RZ$154,$A210,0)</f>
        <v>#N/A</v>
      </c>
      <c r="NT210" t="e">
        <f>HLOOKUP(NT$2,Lances!$A$4:$RZ$154,$A210,0)</f>
        <v>#N/A</v>
      </c>
      <c r="NU210" t="e">
        <f>HLOOKUP(NU$2,Lances!$A$4:$RZ$154,$A210,0)</f>
        <v>#N/A</v>
      </c>
      <c r="NV210" t="e">
        <f>HLOOKUP(NV$2,Lances!$A$4:$RZ$154,$A210,0)</f>
        <v>#N/A</v>
      </c>
      <c r="NW210" t="e">
        <f>HLOOKUP(NW$2,Lances!$A$4:$RZ$154,$A210,0)</f>
        <v>#N/A</v>
      </c>
      <c r="NX210" t="e">
        <f>HLOOKUP(NX$2,Lances!$A$4:$RZ$154,$A210,0)</f>
        <v>#N/A</v>
      </c>
      <c r="NY210" t="e">
        <f>HLOOKUP(NY$2,Lances!$A$4:$RZ$154,$A210,0)</f>
        <v>#N/A</v>
      </c>
      <c r="NZ210" t="e">
        <f>HLOOKUP(NZ$2,Lances!$A$4:$RZ$154,$A210,0)</f>
        <v>#N/A</v>
      </c>
      <c r="OA210" t="e">
        <f>HLOOKUP(OA$2,Lances!$A$4:$RZ$154,$A210,0)</f>
        <v>#N/A</v>
      </c>
      <c r="OB210" t="e">
        <f>HLOOKUP(OB$2,Lances!$A$4:$RZ$154,$A210,0)</f>
        <v>#N/A</v>
      </c>
      <c r="OC210" t="e">
        <f>HLOOKUP(OC$2,Lances!$A$4:$RZ$154,$A210,0)</f>
        <v>#N/A</v>
      </c>
      <c r="OD210" t="e">
        <f>HLOOKUP(OD$2,Lances!$A$4:$RZ$154,$A210,0)</f>
        <v>#N/A</v>
      </c>
      <c r="OE210" t="e">
        <f>HLOOKUP(OE$2,Lances!$A$4:$RZ$154,$A210,0)</f>
        <v>#N/A</v>
      </c>
      <c r="OF210" t="e">
        <f>HLOOKUP(OF$2,Lances!$A$4:$RZ$154,$A210,0)</f>
        <v>#N/A</v>
      </c>
      <c r="OG210" t="e">
        <f>HLOOKUP(OG$2,Lances!$A$4:$RZ$154,$A210,0)</f>
        <v>#N/A</v>
      </c>
      <c r="OH210" t="e">
        <f>HLOOKUP(OH$2,Lances!$A$4:$RZ$154,$A210,0)</f>
        <v>#N/A</v>
      </c>
      <c r="OI210" t="e">
        <f>HLOOKUP(OI$2,Lances!$A$4:$RZ$154,$A210,0)</f>
        <v>#N/A</v>
      </c>
      <c r="OJ210" t="e">
        <f>HLOOKUP(OJ$2,Lances!$A$4:$RZ$154,$A210,0)</f>
        <v>#N/A</v>
      </c>
      <c r="OK210" t="e">
        <f>HLOOKUP(OK$2,Lances!$A$4:$RZ$154,$A210,0)</f>
        <v>#N/A</v>
      </c>
      <c r="OL210" t="e">
        <f>HLOOKUP(OL$2,Lances!$A$4:$RZ$154,$A210,0)</f>
        <v>#N/A</v>
      </c>
      <c r="OM210" t="e">
        <f>HLOOKUP(OM$2,Lances!$A$4:$RZ$154,$A210,0)</f>
        <v>#N/A</v>
      </c>
      <c r="ON210" t="e">
        <f>HLOOKUP(ON$2,Lances!$A$4:$RZ$154,$A210,0)</f>
        <v>#N/A</v>
      </c>
      <c r="OO210" t="e">
        <f>HLOOKUP(OO$2,Lances!$A$4:$RZ$154,$A210,0)</f>
        <v>#N/A</v>
      </c>
      <c r="OP210" t="e">
        <f>HLOOKUP(OP$2,Lances!$A$4:$RZ$154,$A210,0)</f>
        <v>#N/A</v>
      </c>
      <c r="OQ210" t="e">
        <f>HLOOKUP(OQ$2,Lances!$A$4:$RZ$154,$A210,0)</f>
        <v>#N/A</v>
      </c>
      <c r="OR210" t="e">
        <f>HLOOKUP(OR$2,Lances!$A$4:$RZ$154,$A210,0)</f>
        <v>#N/A</v>
      </c>
      <c r="OS210" t="e">
        <f>HLOOKUP(OS$2,Lances!$A$4:$RZ$154,$A210,0)</f>
        <v>#N/A</v>
      </c>
      <c r="OT210" t="e">
        <f>HLOOKUP(OT$2,Lances!$A$4:$RZ$154,$A210,0)</f>
        <v>#N/A</v>
      </c>
      <c r="OU210" t="e">
        <f>HLOOKUP(OU$2,Lances!$A$4:$RZ$154,$A210,0)</f>
        <v>#N/A</v>
      </c>
      <c r="OV210" t="e">
        <f>HLOOKUP(OV$2,Lances!$A$4:$RZ$154,$A210,0)</f>
        <v>#N/A</v>
      </c>
      <c r="OW210" t="e">
        <f>HLOOKUP(OW$2,Lances!$A$4:$RZ$154,$A210,0)</f>
        <v>#N/A</v>
      </c>
      <c r="OX210" t="e">
        <f>HLOOKUP(OX$2,Lances!$A$4:$RZ$154,$A210,0)</f>
        <v>#N/A</v>
      </c>
      <c r="OY210" t="e">
        <f>HLOOKUP(OY$2,Lances!$A$4:$RZ$154,$A210,0)</f>
        <v>#N/A</v>
      </c>
      <c r="OZ210" t="e">
        <f>HLOOKUP(OZ$2,Lances!$A$4:$RZ$154,$A210,0)</f>
        <v>#N/A</v>
      </c>
      <c r="PA210" t="e">
        <f>HLOOKUP(PA$2,Lances!$A$4:$RZ$154,$A210,0)</f>
        <v>#N/A</v>
      </c>
      <c r="PB210" t="e">
        <f>HLOOKUP(PB$2,Lances!$A$4:$RZ$154,$A210,0)</f>
        <v>#N/A</v>
      </c>
      <c r="PC210" t="e">
        <f>HLOOKUP(PC$2,Lances!$A$4:$RZ$154,$A210,0)</f>
        <v>#N/A</v>
      </c>
      <c r="PD210" t="e">
        <f>HLOOKUP(PD$2,Lances!$A$4:$RZ$154,$A210,0)</f>
        <v>#N/A</v>
      </c>
      <c r="PE210" t="e">
        <f>HLOOKUP(PE$2,Lances!$A$4:$RZ$154,$A210,0)</f>
        <v>#N/A</v>
      </c>
      <c r="PF210" t="e">
        <f>HLOOKUP(PF$2,Lances!$A$4:$RZ$154,$A210,0)</f>
        <v>#N/A</v>
      </c>
      <c r="PG210" t="e">
        <f>HLOOKUP(PG$2,Lances!$A$4:$RZ$154,$A210,0)</f>
        <v>#N/A</v>
      </c>
      <c r="PH210" t="e">
        <f>HLOOKUP(PH$2,Lances!$A$4:$RZ$154,$A210,0)</f>
        <v>#N/A</v>
      </c>
      <c r="PI210" t="e">
        <f>HLOOKUP(PI$2,Lances!$A$4:$RZ$154,$A210,0)</f>
        <v>#N/A</v>
      </c>
      <c r="PJ210" t="e">
        <f>HLOOKUP(PJ$2,Lances!$A$4:$RZ$154,$A210,0)</f>
        <v>#N/A</v>
      </c>
      <c r="PK210" t="e">
        <f>HLOOKUP(PK$2,Lances!$A$4:$RZ$154,$A210,0)</f>
        <v>#N/A</v>
      </c>
      <c r="PL210" t="e">
        <f>HLOOKUP(PL$2,Lances!$A$4:$RZ$154,$A210,0)</f>
        <v>#N/A</v>
      </c>
      <c r="PM210" t="e">
        <f>HLOOKUP(PM$2,Lances!$A$4:$RZ$154,$A210,0)</f>
        <v>#N/A</v>
      </c>
      <c r="PN210" t="e">
        <f>HLOOKUP(PN$2,Lances!$A$4:$RZ$154,$A210,0)</f>
        <v>#N/A</v>
      </c>
      <c r="PO210" t="e">
        <f>HLOOKUP(PO$2,Lances!$A$4:$RZ$154,$A210,0)</f>
        <v>#N/A</v>
      </c>
      <c r="PP210" t="e">
        <f>HLOOKUP(PP$2,Lances!$A$4:$RZ$154,$A210,0)</f>
        <v>#N/A</v>
      </c>
      <c r="PQ210" t="e">
        <f>HLOOKUP(PQ$2,Lances!$A$4:$RZ$154,$A210,0)</f>
        <v>#N/A</v>
      </c>
      <c r="PR210" t="e">
        <f>HLOOKUP(PR$2,Lances!$A$4:$RZ$154,$A210,0)</f>
        <v>#N/A</v>
      </c>
      <c r="PS210" t="e">
        <f>HLOOKUP(PS$2,Lances!$A$4:$RZ$154,$A210,0)</f>
        <v>#N/A</v>
      </c>
      <c r="PT210" t="e">
        <f>HLOOKUP(PT$2,Lances!$A$4:$RZ$154,$A210,0)</f>
        <v>#N/A</v>
      </c>
      <c r="PU210" t="e">
        <f>HLOOKUP(PU$2,Lances!$A$4:$RZ$154,$A210,0)</f>
        <v>#N/A</v>
      </c>
      <c r="PV210" t="e">
        <f>HLOOKUP(PV$2,Lances!$A$4:$RZ$154,$A210,0)</f>
        <v>#N/A</v>
      </c>
      <c r="PW210" t="e">
        <f>HLOOKUP(PW$2,Lances!$A$4:$RZ$154,$A210,0)</f>
        <v>#N/A</v>
      </c>
      <c r="PX210" t="e">
        <f>HLOOKUP(PX$2,Lances!$A$4:$RZ$154,$A210,0)</f>
        <v>#N/A</v>
      </c>
      <c r="PY210" t="e">
        <f>HLOOKUP(PY$2,Lances!$A$4:$RZ$154,$A210,0)</f>
        <v>#N/A</v>
      </c>
      <c r="PZ210" t="e">
        <f>HLOOKUP(PZ$2,Lances!$A$4:$RZ$154,$A210,0)</f>
        <v>#N/A</v>
      </c>
      <c r="QA210" t="e">
        <f>HLOOKUP(QA$2,Lances!$A$4:$RZ$154,$A210,0)</f>
        <v>#N/A</v>
      </c>
      <c r="QB210" t="e">
        <f>HLOOKUP(QB$2,Lances!$A$4:$RZ$154,$A210,0)</f>
        <v>#N/A</v>
      </c>
      <c r="QC210" t="e">
        <f>HLOOKUP(QC$2,Lances!$A$4:$RZ$154,$A210,0)</f>
        <v>#N/A</v>
      </c>
      <c r="QD210" t="e">
        <f>HLOOKUP(QD$2,Lances!$A$4:$RZ$154,$A210,0)</f>
        <v>#N/A</v>
      </c>
      <c r="QE210" t="e">
        <f>HLOOKUP(QE$2,Lances!$A$4:$RZ$154,$A210,0)</f>
        <v>#N/A</v>
      </c>
      <c r="QF210" t="e">
        <f>HLOOKUP(QF$2,Lances!$A$4:$RZ$154,$A210,0)</f>
        <v>#N/A</v>
      </c>
      <c r="QG210" t="e">
        <f>HLOOKUP(QG$2,Lances!$A$4:$RZ$154,$A210,0)</f>
        <v>#N/A</v>
      </c>
      <c r="QH210" t="e">
        <f>HLOOKUP(QH$2,Lances!$A$4:$RZ$154,$A210,0)</f>
        <v>#N/A</v>
      </c>
      <c r="QI210" t="e">
        <f>HLOOKUP(QI$2,Lances!$A$4:$RZ$154,$A210,0)</f>
        <v>#N/A</v>
      </c>
      <c r="QJ210" t="e">
        <f>HLOOKUP(QJ$2,Lances!$A$4:$RZ$154,$A210,0)</f>
        <v>#N/A</v>
      </c>
      <c r="QK210" t="e">
        <f>HLOOKUP(QK$2,Lances!$A$4:$RZ$154,$A210,0)</f>
        <v>#N/A</v>
      </c>
      <c r="QL210" t="e">
        <f>HLOOKUP(QL$2,Lances!$A$4:$RZ$154,$A210,0)</f>
        <v>#N/A</v>
      </c>
      <c r="QM210" t="e">
        <f>HLOOKUP(QM$2,Lances!$A$4:$RZ$154,$A210,0)</f>
        <v>#N/A</v>
      </c>
      <c r="QN210" t="e">
        <f>HLOOKUP(QN$2,Lances!$A$4:$RZ$154,$A210,0)</f>
        <v>#N/A</v>
      </c>
      <c r="QO210" t="e">
        <f>HLOOKUP(QO$2,Lances!$A$4:$RZ$154,$A210,0)</f>
        <v>#N/A</v>
      </c>
      <c r="QP210" t="e">
        <f>HLOOKUP(QP$2,Lances!$A$4:$RZ$154,$A210,0)</f>
        <v>#N/A</v>
      </c>
      <c r="QQ210" t="e">
        <f>HLOOKUP(QQ$2,Lances!$A$4:$RZ$154,$A210,0)</f>
        <v>#N/A</v>
      </c>
      <c r="QR210" t="e">
        <f>HLOOKUP(QR$2,Lances!$A$4:$RZ$154,$A210,0)</f>
        <v>#N/A</v>
      </c>
      <c r="QS210" t="e">
        <f>HLOOKUP(QS$2,Lances!$A$4:$RZ$154,$A210,0)</f>
        <v>#N/A</v>
      </c>
      <c r="QT210" t="e">
        <f>HLOOKUP(QT$2,Lances!$A$4:$RZ$154,$A210,0)</f>
        <v>#N/A</v>
      </c>
      <c r="QU210" t="e">
        <f>HLOOKUP(QU$2,Lances!$A$4:$RZ$154,$A210,0)</f>
        <v>#N/A</v>
      </c>
      <c r="QV210" t="e">
        <f>HLOOKUP(QV$2,Lances!$A$4:$RZ$154,$A210,0)</f>
        <v>#N/A</v>
      </c>
      <c r="QW210" t="e">
        <f>HLOOKUP(QW$2,Lances!$A$4:$RZ$154,$A210,0)</f>
        <v>#N/A</v>
      </c>
      <c r="QX210" t="e">
        <f>HLOOKUP(QX$2,Lances!$A$4:$RZ$154,$A210,0)</f>
        <v>#N/A</v>
      </c>
      <c r="QY210" t="e">
        <f>HLOOKUP(QY$2,Lances!$A$4:$RZ$154,$A210,0)</f>
        <v>#N/A</v>
      </c>
      <c r="QZ210" t="e">
        <f>HLOOKUP(QZ$2,Lances!$A$4:$RZ$154,$A210,0)</f>
        <v>#N/A</v>
      </c>
      <c r="RA210" t="e">
        <f>HLOOKUP(RA$2,Lances!$A$4:$RZ$154,$A210,0)</f>
        <v>#N/A</v>
      </c>
      <c r="RB210" t="e">
        <f>HLOOKUP(RB$2,Lances!$A$4:$RZ$154,$A210,0)</f>
        <v>#N/A</v>
      </c>
      <c r="RC210" t="e">
        <f>HLOOKUP(RC$2,Lances!$A$4:$RZ$154,$A210,0)</f>
        <v>#N/A</v>
      </c>
      <c r="RD210" t="e">
        <f>HLOOKUP(RD$2,Lances!$A$4:$RZ$154,$A210,0)</f>
        <v>#N/A</v>
      </c>
      <c r="RE210" t="e">
        <f>HLOOKUP(RE$2,Lances!$A$4:$RZ$154,$A210,0)</f>
        <v>#N/A</v>
      </c>
      <c r="RF210" t="e">
        <f>HLOOKUP(RF$2,Lances!$A$4:$RZ$154,$A210,0)</f>
        <v>#N/A</v>
      </c>
      <c r="RG210" t="e">
        <f>HLOOKUP(RG$2,Lances!$A$4:$RZ$154,$A210,0)</f>
        <v>#N/A</v>
      </c>
      <c r="RH210" t="e">
        <f>HLOOKUP(RH$2,Lances!$A$4:$RZ$154,$A210,0)</f>
        <v>#N/A</v>
      </c>
      <c r="RI210" t="e">
        <f>HLOOKUP(RI$2,Lances!$A$4:$RZ$154,$A210,0)</f>
        <v>#N/A</v>
      </c>
      <c r="RJ210" t="e">
        <f>HLOOKUP(RJ$2,Lances!$A$4:$RZ$154,$A210,0)</f>
        <v>#N/A</v>
      </c>
      <c r="RK210" t="e">
        <f>HLOOKUP(RK$2,Lances!$A$4:$RZ$154,$A210,0)</f>
        <v>#N/A</v>
      </c>
      <c r="RL210" t="e">
        <f>HLOOKUP(RL$2,Lances!$A$4:$RZ$154,$A210,0)</f>
        <v>#N/A</v>
      </c>
      <c r="RM210" t="e">
        <f>HLOOKUP(RM$2,Lances!$A$4:$RZ$154,$A210,0)</f>
        <v>#N/A</v>
      </c>
      <c r="RN210" t="e">
        <f>HLOOKUP(RN$2,Lances!$A$4:$RZ$154,$A210,0)</f>
        <v>#N/A</v>
      </c>
      <c r="RO210" t="e">
        <f>HLOOKUP(RO$2,Lances!$A$4:$RZ$154,$A210,0)</f>
        <v>#N/A</v>
      </c>
      <c r="RP210" t="e">
        <f>HLOOKUP(RP$2,Lances!$A$4:$RZ$154,$A210,0)</f>
        <v>#N/A</v>
      </c>
      <c r="RQ210" t="e">
        <f>HLOOKUP(RQ$2,Lances!$A$4:$RZ$154,$A210,0)</f>
        <v>#N/A</v>
      </c>
      <c r="RR210" t="e">
        <f>HLOOKUP(RR$2,Lances!$A$4:$RZ$154,$A210,0)</f>
        <v>#N/A</v>
      </c>
      <c r="RS210" t="e">
        <f>HLOOKUP(RS$2,Lances!$A$4:$RZ$154,$A210,0)</f>
        <v>#N/A</v>
      </c>
      <c r="RT210" t="e">
        <f>HLOOKUP(RT$2,Lances!$A$4:$RZ$154,$A210,0)</f>
        <v>#N/A</v>
      </c>
      <c r="RU210" t="e">
        <f>HLOOKUP(RU$2,Lances!$A$4:$RZ$154,$A210,0)</f>
        <v>#N/A</v>
      </c>
      <c r="RV210" t="e">
        <f>HLOOKUP(RV$2,Lances!$A$4:$RZ$154,$A210,0)</f>
        <v>#N/A</v>
      </c>
    </row>
    <row r="211" spans="1:490">
      <c r="A211" s="48">
        <v>210</v>
      </c>
      <c r="B211" t="e">
        <f>HLOOKUP(B$2,Lances!$A$4:$RZ$154,A211,0)</f>
        <v>#N/A</v>
      </c>
      <c r="C211" t="e">
        <f>HLOOKUP(C$2,Lances!$A$4:$RZ$154,A211,0)</f>
        <v>#N/A</v>
      </c>
      <c r="D211" t="e">
        <f>HLOOKUP(D$2,Lances!$A$4:$RZ$154,$A211,0)</f>
        <v>#N/A</v>
      </c>
      <c r="E211" t="e">
        <f>HLOOKUP(E$2,Lances!$A$4:$RZ$154,$A211,0)</f>
        <v>#N/A</v>
      </c>
      <c r="F211" t="e">
        <f>HLOOKUP(F$2,Lances!$A$4:$RZ$154,$A211,0)</f>
        <v>#N/A</v>
      </c>
      <c r="G211" t="e">
        <f>HLOOKUP(G$2,Lances!$A$4:$RZ$154,$A211,0)</f>
        <v>#N/A</v>
      </c>
      <c r="H211" t="e">
        <f>HLOOKUP(H$2,Lances!$A$4:$RZ$154,$A211,0)</f>
        <v>#N/A</v>
      </c>
      <c r="I211" t="e">
        <f>HLOOKUP(I$2,Lances!$A$4:$RZ$154,$A211,0)</f>
        <v>#N/A</v>
      </c>
      <c r="J211" t="e">
        <f>HLOOKUP(J$2,Lances!$A$4:$RZ$154,$A211,0)</f>
        <v>#N/A</v>
      </c>
      <c r="K211" t="e">
        <f>HLOOKUP(K$2,Lances!$A$4:$RZ$154,$A211,0)</f>
        <v>#N/A</v>
      </c>
      <c r="L211" t="e">
        <f>HLOOKUP(L$2,Lances!$A$4:$RZ$154,$A211,0)</f>
        <v>#N/A</v>
      </c>
      <c r="M211" t="e">
        <f>HLOOKUP(M$2,Lances!$A$4:$RZ$154,$A211,0)</f>
        <v>#N/A</v>
      </c>
      <c r="N211" t="e">
        <f>HLOOKUP(N$2,Lances!$A$4:$RZ$154,$A211,0)</f>
        <v>#N/A</v>
      </c>
      <c r="O211" t="e">
        <f>HLOOKUP(O$2,Lances!$A$4:$RZ$154,$A211,0)</f>
        <v>#N/A</v>
      </c>
      <c r="P211" t="e">
        <f>HLOOKUP(P$2,Lances!$A$4:$RZ$154,$A211,0)</f>
        <v>#N/A</v>
      </c>
      <c r="Q211" t="e">
        <f>HLOOKUP(Q$2,Lances!$A$4:$RZ$154,$A211,0)</f>
        <v>#N/A</v>
      </c>
      <c r="R211" t="e">
        <f>HLOOKUP(R$2,Lances!$A$4:$RZ$154,$A211,0)</f>
        <v>#N/A</v>
      </c>
      <c r="S211" t="e">
        <f>HLOOKUP(S$2,Lances!$A$4:$RZ$154,$A211,0)</f>
        <v>#N/A</v>
      </c>
      <c r="T211" t="e">
        <f>HLOOKUP(T$2,Lances!$A$4:$RZ$154,$A211,0)</f>
        <v>#N/A</v>
      </c>
      <c r="U211" t="e">
        <f>HLOOKUP(U$2,Lances!$A$4:$RZ$154,$A211,0)</f>
        <v>#N/A</v>
      </c>
      <c r="V211" t="e">
        <f>HLOOKUP(V$2,Lances!$A$4:$RZ$154,$A211,0)</f>
        <v>#N/A</v>
      </c>
      <c r="W211" t="e">
        <f>HLOOKUP(W$2,Lances!$A$4:$RZ$154,$A211,0)</f>
        <v>#N/A</v>
      </c>
      <c r="X211" t="e">
        <f>HLOOKUP(X$2,Lances!$A$4:$RZ$154,$A211,0)</f>
        <v>#N/A</v>
      </c>
      <c r="Y211" t="e">
        <f>HLOOKUP(Y$2,Lances!$A$4:$RZ$154,$A211,0)</f>
        <v>#N/A</v>
      </c>
      <c r="Z211" t="e">
        <f>HLOOKUP(Z$2,Lances!$A$4:$RZ$154,$A211,0)</f>
        <v>#N/A</v>
      </c>
      <c r="AA211" t="e">
        <f>HLOOKUP(AA$2,Lances!$A$4:$RZ$154,$A211,0)</f>
        <v>#N/A</v>
      </c>
      <c r="AB211" t="e">
        <f>HLOOKUP(AB$2,Lances!$A$4:$RZ$154,$A211,0)</f>
        <v>#N/A</v>
      </c>
      <c r="AC211" t="e">
        <f>HLOOKUP(AC$2,Lances!$A$4:$RZ$154,$A211,0)</f>
        <v>#N/A</v>
      </c>
      <c r="AD211" t="e">
        <f>HLOOKUP(AD$2,Lances!$A$4:$RZ$154,$A211,0)</f>
        <v>#N/A</v>
      </c>
      <c r="AE211" t="e">
        <f>HLOOKUP(AE$2,Lances!$A$4:$RZ$154,$A211,0)</f>
        <v>#N/A</v>
      </c>
      <c r="AF211" t="e">
        <f>HLOOKUP(AF$2,Lances!$A$4:$RZ$154,$A211,0)</f>
        <v>#N/A</v>
      </c>
      <c r="AG211" t="e">
        <f>HLOOKUP(AG$2,Lances!$A$4:$RZ$154,$A211,0)</f>
        <v>#N/A</v>
      </c>
      <c r="AH211" t="e">
        <f>HLOOKUP(AH$2,Lances!$A$4:$RZ$154,$A211,0)</f>
        <v>#N/A</v>
      </c>
      <c r="AI211" t="e">
        <f>HLOOKUP(AI$2,Lances!$A$4:$RZ$154,$A211,0)</f>
        <v>#N/A</v>
      </c>
      <c r="AJ211" t="e">
        <f>HLOOKUP(AJ$2,Lances!$A$4:$RZ$154,$A211,0)</f>
        <v>#N/A</v>
      </c>
      <c r="AK211" t="e">
        <f>HLOOKUP(AK$2,Lances!$A$4:$RZ$154,$A211,0)</f>
        <v>#N/A</v>
      </c>
      <c r="AL211" t="e">
        <f>HLOOKUP(AL$2,Lances!$A$4:$RZ$154,$A211,0)</f>
        <v>#N/A</v>
      </c>
      <c r="AM211" t="e">
        <f>HLOOKUP(AM$2,Lances!$A$4:$RZ$154,$A211,0)</f>
        <v>#N/A</v>
      </c>
      <c r="AN211" t="e">
        <f>HLOOKUP(AN$2,Lances!$A$4:$RZ$154,$A211,0)</f>
        <v>#N/A</v>
      </c>
      <c r="AO211" t="e">
        <f>HLOOKUP(AO$2,Lances!$A$4:$RZ$154,$A211,0)</f>
        <v>#N/A</v>
      </c>
      <c r="AP211" t="e">
        <f>HLOOKUP(AP$2,Lances!$A$4:$RZ$154,$A211,0)</f>
        <v>#N/A</v>
      </c>
      <c r="AQ211" t="e">
        <f>HLOOKUP(AQ$2,Lances!$A$4:$RZ$154,$A211,0)</f>
        <v>#N/A</v>
      </c>
      <c r="AR211" t="e">
        <f>HLOOKUP(AR$2,Lances!$A$4:$RZ$154,$A211,0)</f>
        <v>#N/A</v>
      </c>
      <c r="AS211" t="e">
        <f>HLOOKUP(AS$2,Lances!$A$4:$RZ$154,$A211,0)</f>
        <v>#N/A</v>
      </c>
      <c r="AT211" t="e">
        <f>HLOOKUP(AT$2,Lances!$A$4:$RZ$154,$A211,0)</f>
        <v>#N/A</v>
      </c>
      <c r="AU211" t="e">
        <f>HLOOKUP(AU$2,Lances!$A$4:$RZ$154,$A211,0)</f>
        <v>#N/A</v>
      </c>
      <c r="AV211" t="e">
        <f>HLOOKUP(AV$2,Lances!$A$4:$RZ$154,$A211,0)</f>
        <v>#N/A</v>
      </c>
      <c r="AW211" t="e">
        <f>HLOOKUP(AW$2,Lances!$A$4:$RZ$154,$A211,0)</f>
        <v>#N/A</v>
      </c>
      <c r="AX211" t="e">
        <f>HLOOKUP(AX$2,Lances!$A$4:$RZ$154,$A211,0)</f>
        <v>#N/A</v>
      </c>
      <c r="AY211" t="e">
        <f>HLOOKUP(AY$2,Lances!$A$4:$RZ$154,$A211,0)</f>
        <v>#N/A</v>
      </c>
      <c r="AZ211" t="e">
        <f>HLOOKUP(AZ$2,Lances!$A$4:$RZ$154,$A211,0)</f>
        <v>#N/A</v>
      </c>
      <c r="BA211" t="e">
        <f>HLOOKUP(BA$2,Lances!$A$4:$RZ$154,$A211,0)</f>
        <v>#N/A</v>
      </c>
      <c r="BB211" t="e">
        <f>HLOOKUP(BB$2,Lances!$A$4:$RZ$154,$A211,0)</f>
        <v>#N/A</v>
      </c>
      <c r="BC211" t="e">
        <f>HLOOKUP(BC$2,Lances!$A$4:$RZ$154,$A211,0)</f>
        <v>#N/A</v>
      </c>
      <c r="BD211" t="e">
        <f>HLOOKUP(BD$2,Lances!$A$4:$RZ$154,$A211,0)</f>
        <v>#N/A</v>
      </c>
      <c r="BE211" t="e">
        <f>HLOOKUP(BE$2,Lances!$A$4:$RZ$154,$A211,0)</f>
        <v>#N/A</v>
      </c>
      <c r="BF211" t="e">
        <f>HLOOKUP(BF$2,Lances!$A$4:$RZ$154,$A211,0)</f>
        <v>#N/A</v>
      </c>
      <c r="BG211" t="e">
        <f>HLOOKUP(BG$2,Lances!$A$4:$RZ$154,$A211,0)</f>
        <v>#N/A</v>
      </c>
      <c r="BH211" t="e">
        <f>HLOOKUP(BH$2,Lances!$A$4:$RZ$154,$A211,0)</f>
        <v>#N/A</v>
      </c>
      <c r="BI211" t="e">
        <f>HLOOKUP(BI$2,Lances!$A$4:$RZ$154,$A211,0)</f>
        <v>#N/A</v>
      </c>
      <c r="BJ211" t="e">
        <f>HLOOKUP(BJ$2,Lances!$A$4:$RZ$154,$A211,0)</f>
        <v>#N/A</v>
      </c>
      <c r="BK211" t="e">
        <f>HLOOKUP(BK$2,Lances!$A$4:$RZ$154,$A211,0)</f>
        <v>#N/A</v>
      </c>
      <c r="BL211" t="e">
        <f>HLOOKUP(BL$2,Lances!$A$4:$RZ$154,$A211,0)</f>
        <v>#N/A</v>
      </c>
      <c r="BM211" t="e">
        <f>HLOOKUP(BM$2,Lances!$A$4:$RZ$154,$A211,0)</f>
        <v>#N/A</v>
      </c>
      <c r="BN211" t="e">
        <f>HLOOKUP(BN$2,Lances!$A$4:$RZ$154,$A211,0)</f>
        <v>#N/A</v>
      </c>
      <c r="BO211" t="e">
        <f>HLOOKUP(BO$2,Lances!$A$4:$RZ$154,$A211,0)</f>
        <v>#N/A</v>
      </c>
      <c r="BP211" t="e">
        <f>HLOOKUP(BP$2,Lances!$A$4:$RZ$154,$A211,0)</f>
        <v>#N/A</v>
      </c>
      <c r="BQ211" t="e">
        <f>HLOOKUP(BQ$2,Lances!$A$4:$RZ$154,$A211,0)</f>
        <v>#N/A</v>
      </c>
      <c r="BR211" t="e">
        <f>HLOOKUP(BR$2,Lances!$A$4:$RZ$154,$A211,0)</f>
        <v>#N/A</v>
      </c>
      <c r="BS211" t="e">
        <f>HLOOKUP(BS$2,Lances!$A$4:$RZ$154,$A211,0)</f>
        <v>#N/A</v>
      </c>
      <c r="BT211" t="e">
        <f>HLOOKUP(BT$2,Lances!$A$4:$RZ$154,$A211,0)</f>
        <v>#N/A</v>
      </c>
      <c r="BU211" t="e">
        <f>HLOOKUP(BU$2,Lances!$A$4:$RZ$154,$A211,0)</f>
        <v>#N/A</v>
      </c>
      <c r="BV211" t="e">
        <f>HLOOKUP(BV$2,Lances!$A$4:$RZ$154,$A211,0)</f>
        <v>#N/A</v>
      </c>
      <c r="BW211" t="e">
        <f>HLOOKUP(BW$2,Lances!$A$4:$RZ$154,$A211,0)</f>
        <v>#N/A</v>
      </c>
      <c r="BX211" t="e">
        <f>HLOOKUP(BX$2,Lances!$A$4:$RZ$154,$A211,0)</f>
        <v>#N/A</v>
      </c>
      <c r="BY211" t="e">
        <f>HLOOKUP(BY$2,Lances!$A$4:$RZ$154,$A211,0)</f>
        <v>#N/A</v>
      </c>
      <c r="BZ211" t="e">
        <f>HLOOKUP(BZ$2,Lances!$A$4:$RZ$154,$A211,0)</f>
        <v>#N/A</v>
      </c>
      <c r="CA211" t="e">
        <f>HLOOKUP(CA$2,Lances!$A$4:$RZ$154,$A211,0)</f>
        <v>#N/A</v>
      </c>
      <c r="CB211" t="e">
        <f>HLOOKUP(CB$2,Lances!$A$4:$RZ$154,$A211,0)</f>
        <v>#N/A</v>
      </c>
      <c r="CC211" t="e">
        <f>HLOOKUP(CC$2,Lances!$A$4:$RZ$154,$A211,0)</f>
        <v>#N/A</v>
      </c>
      <c r="CD211" t="e">
        <f>HLOOKUP(CD$2,Lances!$A$4:$RZ$154,$A211,0)</f>
        <v>#N/A</v>
      </c>
      <c r="CE211" t="e">
        <f>HLOOKUP(CE$2,Lances!$A$4:$RZ$154,$A211,0)</f>
        <v>#N/A</v>
      </c>
      <c r="CF211" t="e">
        <f>HLOOKUP(CF$2,Lances!$A$4:$RZ$154,$A211,0)</f>
        <v>#N/A</v>
      </c>
      <c r="CG211" t="e">
        <f>HLOOKUP(CG$2,Lances!$A$4:$RZ$154,$A211,0)</f>
        <v>#N/A</v>
      </c>
      <c r="CH211" t="e">
        <f>HLOOKUP(CH$2,Lances!$A$4:$RZ$154,$A211,0)</f>
        <v>#N/A</v>
      </c>
      <c r="CI211" t="e">
        <f>HLOOKUP(CI$2,Lances!$A$4:$RZ$154,$A211,0)</f>
        <v>#N/A</v>
      </c>
      <c r="CJ211" t="e">
        <f>HLOOKUP(CJ$2,Lances!$A$4:$RZ$154,$A211,0)</f>
        <v>#N/A</v>
      </c>
      <c r="CK211" t="e">
        <f>HLOOKUP(CK$2,Lances!$A$4:$RZ$154,$A211,0)</f>
        <v>#N/A</v>
      </c>
      <c r="CL211" t="e">
        <f>HLOOKUP(CL$2,Lances!$A$4:$RZ$154,$A211,0)</f>
        <v>#N/A</v>
      </c>
      <c r="CM211" t="e">
        <f>HLOOKUP(CM$2,Lances!$A$4:$RZ$154,$A211,0)</f>
        <v>#N/A</v>
      </c>
      <c r="CN211" t="e">
        <f>HLOOKUP(CN$2,Lances!$A$4:$RZ$154,$A211,0)</f>
        <v>#N/A</v>
      </c>
      <c r="CO211" t="e">
        <f>HLOOKUP(CO$2,Lances!$A$4:$RZ$154,$A211,0)</f>
        <v>#N/A</v>
      </c>
      <c r="CP211" t="e">
        <f>HLOOKUP(CP$2,Lances!$A$4:$RZ$154,$A211,0)</f>
        <v>#N/A</v>
      </c>
      <c r="CQ211" t="e">
        <f>HLOOKUP(CQ$2,Lances!$A$4:$RZ$154,$A211,0)</f>
        <v>#N/A</v>
      </c>
      <c r="CR211" t="e">
        <f>HLOOKUP(CR$2,Lances!$A$4:$RZ$154,$A211,0)</f>
        <v>#N/A</v>
      </c>
      <c r="CS211" t="e">
        <f>HLOOKUP(CS$2,Lances!$A$4:$RZ$154,$A211,0)</f>
        <v>#N/A</v>
      </c>
      <c r="CT211" t="e">
        <f>HLOOKUP(CT$2,Lances!$A$4:$RZ$154,$A211,0)</f>
        <v>#N/A</v>
      </c>
      <c r="CU211" t="e">
        <f>HLOOKUP(CU$2,Lances!$A$4:$RZ$154,$A211,0)</f>
        <v>#N/A</v>
      </c>
      <c r="CV211" t="e">
        <f>HLOOKUP(CV$2,Lances!$A$4:$RZ$154,$A211,0)</f>
        <v>#N/A</v>
      </c>
      <c r="CW211" t="e">
        <f>HLOOKUP(CW$2,Lances!$A$4:$RZ$154,$A211,0)</f>
        <v>#N/A</v>
      </c>
      <c r="CX211" t="e">
        <f>HLOOKUP(CX$2,Lances!$A$4:$RZ$154,$A211,0)</f>
        <v>#REF!</v>
      </c>
      <c r="CY211" t="e">
        <f>HLOOKUP(CY$2,Lances!$A$4:$RZ$154,$A211,0)</f>
        <v>#REF!</v>
      </c>
      <c r="CZ211" t="e">
        <f>HLOOKUP(CZ$2,Lances!$A$4:$RZ$154,$A211,0)</f>
        <v>#REF!</v>
      </c>
      <c r="DA211" t="e">
        <f>HLOOKUP(DA$2,Lances!$A$4:$RZ$154,$A211,0)</f>
        <v>#REF!</v>
      </c>
      <c r="DB211" t="e">
        <f>HLOOKUP(DB$2,Lances!$A$4:$RZ$154,$A211,0)</f>
        <v>#REF!</v>
      </c>
      <c r="DC211" t="e">
        <f>HLOOKUP(DC$2,Lances!$A$4:$RZ$154,$A211,0)</f>
        <v>#REF!</v>
      </c>
      <c r="DD211" t="e">
        <f>HLOOKUP(DD$2,Lances!$A$4:$RZ$154,$A211,0)</f>
        <v>#REF!</v>
      </c>
      <c r="DE211" t="e">
        <f>HLOOKUP(DE$2,Lances!$A$4:$RZ$154,$A211,0)</f>
        <v>#REF!</v>
      </c>
      <c r="DF211" t="e">
        <f>HLOOKUP(DF$2,Lances!$A$4:$RZ$154,$A211,0)</f>
        <v>#REF!</v>
      </c>
      <c r="DG211" t="e">
        <f>HLOOKUP(DG$2,Lances!$A$4:$RZ$154,$A211,0)</f>
        <v>#REF!</v>
      </c>
      <c r="DH211" t="e">
        <f>HLOOKUP(DH$2,Lances!$A$4:$RZ$154,$A211,0)</f>
        <v>#REF!</v>
      </c>
      <c r="DI211" t="e">
        <f>HLOOKUP(DI$2,Lances!$A$4:$RZ$154,$A211,0)</f>
        <v>#REF!</v>
      </c>
      <c r="DJ211" t="e">
        <f>HLOOKUP(DJ$2,Lances!$A$4:$RZ$154,$A211,0)</f>
        <v>#REF!</v>
      </c>
      <c r="DK211" t="e">
        <f>HLOOKUP(DK$2,Lances!$A$4:$RZ$154,$A211,0)</f>
        <v>#REF!</v>
      </c>
      <c r="DL211" t="e">
        <f>HLOOKUP(DL$2,Lances!$A$4:$RZ$154,$A211,0)</f>
        <v>#REF!</v>
      </c>
      <c r="DM211" t="e">
        <f>HLOOKUP(DM$2,Lances!$A$4:$RZ$154,$A211,0)</f>
        <v>#REF!</v>
      </c>
      <c r="DN211" t="e">
        <f>HLOOKUP(DN$2,Lances!$A$4:$RZ$154,$A211,0)</f>
        <v>#REF!</v>
      </c>
      <c r="DO211" t="e">
        <f>HLOOKUP(DO$2,Lances!$A$4:$RZ$154,$A211,0)</f>
        <v>#REF!</v>
      </c>
      <c r="DP211" t="e">
        <f>HLOOKUP(DP$2,Lances!$A$4:$RZ$154,$A211,0)</f>
        <v>#REF!</v>
      </c>
      <c r="DQ211" t="e">
        <f>HLOOKUP(DQ$2,Lances!$A$4:$RZ$154,$A211,0)</f>
        <v>#REF!</v>
      </c>
      <c r="DR211" t="e">
        <f>HLOOKUP(DR$2,Lances!$A$4:$RZ$154,$A211,0)</f>
        <v>#REF!</v>
      </c>
      <c r="DS211" t="e">
        <f>HLOOKUP(DS$2,Lances!$A$4:$RZ$154,$A211,0)</f>
        <v>#REF!</v>
      </c>
      <c r="DT211" t="e">
        <f>HLOOKUP(DT$2,Lances!$A$4:$RZ$154,$A211,0)</f>
        <v>#REF!</v>
      </c>
      <c r="DU211" t="e">
        <f>HLOOKUP(DU$2,Lances!$A$4:$RZ$154,$A211,0)</f>
        <v>#REF!</v>
      </c>
      <c r="DV211" t="e">
        <f>HLOOKUP(DV$2,Lances!$A$4:$RZ$154,$A211,0)</f>
        <v>#REF!</v>
      </c>
      <c r="DW211" t="e">
        <f>HLOOKUP(DW$2,Lances!$A$4:$RZ$154,$A211,0)</f>
        <v>#REF!</v>
      </c>
      <c r="DX211" t="e">
        <f>HLOOKUP(DX$2,Lances!$A$4:$RZ$154,$A211,0)</f>
        <v>#REF!</v>
      </c>
      <c r="DY211" t="e">
        <f>HLOOKUP(DY$2,Lances!$A$4:$RZ$154,$A211,0)</f>
        <v>#REF!</v>
      </c>
      <c r="DZ211" t="e">
        <f>HLOOKUP(DZ$2,Lances!$A$4:$RZ$154,$A211,0)</f>
        <v>#REF!</v>
      </c>
      <c r="EA211" t="e">
        <f>HLOOKUP(EA$2,Lances!$A$4:$RZ$154,$A211,0)</f>
        <v>#REF!</v>
      </c>
      <c r="EB211" t="e">
        <f>HLOOKUP(EB$2,Lances!$A$4:$RZ$154,$A211,0)</f>
        <v>#REF!</v>
      </c>
      <c r="EC211" t="e">
        <f>HLOOKUP(EC$2,Lances!$A$4:$RZ$154,$A211,0)</f>
        <v>#REF!</v>
      </c>
      <c r="ED211" t="e">
        <f>HLOOKUP(ED$2,Lances!$A$4:$RZ$154,$A211,0)</f>
        <v>#REF!</v>
      </c>
      <c r="EE211" t="e">
        <f>HLOOKUP(EE$2,Lances!$A$4:$RZ$154,$A211,0)</f>
        <v>#REF!</v>
      </c>
      <c r="EF211" t="e">
        <f>HLOOKUP(EF$2,Lances!$A$4:$RZ$154,$A211,0)</f>
        <v>#REF!</v>
      </c>
      <c r="EG211" t="e">
        <f>HLOOKUP(EG$2,Lances!$A$4:$RZ$154,$A211,0)</f>
        <v>#REF!</v>
      </c>
      <c r="EH211" t="e">
        <f>HLOOKUP(EH$2,Lances!$A$4:$RZ$154,$A211,0)</f>
        <v>#REF!</v>
      </c>
      <c r="EI211" t="e">
        <f>HLOOKUP(EI$2,Lances!$A$4:$RZ$154,$A211,0)</f>
        <v>#REF!</v>
      </c>
      <c r="EJ211" t="e">
        <f>HLOOKUP(EJ$2,Lances!$A$4:$RZ$154,$A211,0)</f>
        <v>#REF!</v>
      </c>
      <c r="EK211" t="e">
        <f>HLOOKUP(EK$2,Lances!$A$4:$RZ$154,$A211,0)</f>
        <v>#REF!</v>
      </c>
      <c r="EL211" t="e">
        <f>HLOOKUP(EL$2,Lances!$A$4:$RZ$154,$A211,0)</f>
        <v>#REF!</v>
      </c>
      <c r="EM211" t="e">
        <f>HLOOKUP(EM$2,Lances!$A$4:$RZ$154,$A211,0)</f>
        <v>#REF!</v>
      </c>
      <c r="EN211" t="e">
        <f>HLOOKUP(EN$2,Lances!$A$4:$RZ$154,$A211,0)</f>
        <v>#REF!</v>
      </c>
      <c r="EO211" t="e">
        <f>HLOOKUP(EO$2,Lances!$A$4:$RZ$154,$A211,0)</f>
        <v>#REF!</v>
      </c>
      <c r="EP211" t="e">
        <f>HLOOKUP(EP$2,Lances!$A$4:$RZ$154,$A211,0)</f>
        <v>#REF!</v>
      </c>
      <c r="EQ211" t="e">
        <f>HLOOKUP(EQ$2,Lances!$A$4:$RZ$154,$A211,0)</f>
        <v>#REF!</v>
      </c>
      <c r="ER211" t="e">
        <f>HLOOKUP(ER$2,Lances!$A$4:$RZ$154,$A211,0)</f>
        <v>#REF!</v>
      </c>
      <c r="ES211" t="e">
        <f>HLOOKUP(ES$2,Lances!$A$4:$RZ$154,$A211,0)</f>
        <v>#REF!</v>
      </c>
      <c r="ET211" t="e">
        <f>HLOOKUP(ET$2,Lances!$A$4:$RZ$154,$A211,0)</f>
        <v>#REF!</v>
      </c>
      <c r="EU211" t="e">
        <f>HLOOKUP(EU$2,Lances!$A$4:$RZ$154,$A211,0)</f>
        <v>#REF!</v>
      </c>
      <c r="EV211" t="e">
        <f>HLOOKUP(EV$2,Lances!$A$4:$RZ$154,$A211,0)</f>
        <v>#REF!</v>
      </c>
      <c r="EW211" t="e">
        <f>HLOOKUP(EW$2,Lances!$A$4:$RZ$154,$A211,0)</f>
        <v>#REF!</v>
      </c>
      <c r="EX211" t="e">
        <f>HLOOKUP(EX$2,Lances!$A$4:$RZ$154,$A211,0)</f>
        <v>#REF!</v>
      </c>
      <c r="EY211" t="e">
        <f>HLOOKUP(EY$2,Lances!$A$4:$RZ$154,$A211,0)</f>
        <v>#REF!</v>
      </c>
      <c r="EZ211" t="e">
        <f>HLOOKUP(EZ$2,Lances!$A$4:$RZ$154,$A211,0)</f>
        <v>#REF!</v>
      </c>
      <c r="FA211" t="e">
        <f>HLOOKUP(FA$2,Lances!$A$4:$RZ$154,$A211,0)</f>
        <v>#REF!</v>
      </c>
      <c r="FB211" t="e">
        <f>HLOOKUP(FB$2,Lances!$A$4:$RZ$154,$A211,0)</f>
        <v>#REF!</v>
      </c>
      <c r="FC211" t="e">
        <f>HLOOKUP(FC$2,Lances!$A$4:$RZ$154,$A211,0)</f>
        <v>#REF!</v>
      </c>
      <c r="FD211" t="e">
        <f>HLOOKUP(FD$2,Lances!$A$4:$RZ$154,$A211,0)</f>
        <v>#REF!</v>
      </c>
      <c r="FE211" t="e">
        <f>HLOOKUP(FE$2,Lances!$A$4:$RZ$154,$A211,0)</f>
        <v>#REF!</v>
      </c>
      <c r="FF211" t="e">
        <f>HLOOKUP(FF$2,Lances!$A$4:$RZ$154,$A211,0)</f>
        <v>#REF!</v>
      </c>
      <c r="FG211" t="e">
        <f>HLOOKUP(FG$2,Lances!$A$4:$RZ$154,$A211,0)</f>
        <v>#REF!</v>
      </c>
      <c r="FH211" t="e">
        <f>HLOOKUP(FH$2,Lances!$A$4:$RZ$154,$A211,0)</f>
        <v>#REF!</v>
      </c>
      <c r="FI211" t="e">
        <f>HLOOKUP(FI$2,Lances!$A$4:$RZ$154,$A211,0)</f>
        <v>#REF!</v>
      </c>
      <c r="FJ211" t="e">
        <f>HLOOKUP(FJ$2,Lances!$A$4:$RZ$154,$A211,0)</f>
        <v>#REF!</v>
      </c>
      <c r="FK211" t="e">
        <f>HLOOKUP(FK$2,Lances!$A$4:$RZ$154,$A211,0)</f>
        <v>#REF!</v>
      </c>
      <c r="FL211" t="e">
        <f>HLOOKUP(FL$2,Lances!$A$4:$RZ$154,$A211,0)</f>
        <v>#REF!</v>
      </c>
      <c r="FM211" t="e">
        <f>HLOOKUP(FM$2,Lances!$A$4:$RZ$154,$A211,0)</f>
        <v>#REF!</v>
      </c>
      <c r="FN211" t="e">
        <f>HLOOKUP(FN$2,Lances!$A$4:$RZ$154,$A211,0)</f>
        <v>#REF!</v>
      </c>
      <c r="FO211" t="e">
        <f>HLOOKUP(FO$2,Lances!$A$4:$RZ$154,$A211,0)</f>
        <v>#REF!</v>
      </c>
      <c r="FP211" t="e">
        <f>HLOOKUP(FP$2,Lances!$A$4:$RZ$154,$A211,0)</f>
        <v>#REF!</v>
      </c>
      <c r="FQ211" t="e">
        <f>HLOOKUP(FQ$2,Lances!$A$4:$RZ$154,$A211,0)</f>
        <v>#REF!</v>
      </c>
      <c r="FR211" t="e">
        <f>HLOOKUP(FR$2,Lances!$A$4:$RZ$154,$A211,0)</f>
        <v>#REF!</v>
      </c>
      <c r="FS211" t="e">
        <f>HLOOKUP(FS$2,Lances!$A$4:$RZ$154,$A211,0)</f>
        <v>#REF!</v>
      </c>
      <c r="FT211" t="e">
        <f>HLOOKUP(FT$2,Lances!$A$4:$RZ$154,$A211,0)</f>
        <v>#REF!</v>
      </c>
      <c r="FU211" t="e">
        <f>HLOOKUP(FU$2,Lances!$A$4:$RZ$154,$A211,0)</f>
        <v>#REF!</v>
      </c>
      <c r="FV211" t="e">
        <f>HLOOKUP(FV$2,Lances!$A$4:$RZ$154,$A211,0)</f>
        <v>#REF!</v>
      </c>
      <c r="FW211" t="e">
        <f>HLOOKUP(FW$2,Lances!$A$4:$RZ$154,$A211,0)</f>
        <v>#REF!</v>
      </c>
      <c r="FX211" t="e">
        <f>HLOOKUP(FX$2,Lances!$A$4:$RZ$154,$A211,0)</f>
        <v>#REF!</v>
      </c>
      <c r="FY211" t="e">
        <f>HLOOKUP(FY$2,Lances!$A$4:$RZ$154,$A211,0)</f>
        <v>#REF!</v>
      </c>
      <c r="FZ211" t="e">
        <f>HLOOKUP(FZ$2,Lances!$A$4:$RZ$154,$A211,0)</f>
        <v>#REF!</v>
      </c>
      <c r="GA211" t="e">
        <f>HLOOKUP(GA$2,Lances!$A$4:$RZ$154,$A211,0)</f>
        <v>#REF!</v>
      </c>
      <c r="GB211" t="e">
        <f>HLOOKUP(GB$2,Lances!$A$4:$RZ$154,$A211,0)</f>
        <v>#REF!</v>
      </c>
      <c r="GC211" t="e">
        <f>HLOOKUP(GC$2,Lances!$A$4:$RZ$154,$A211,0)</f>
        <v>#REF!</v>
      </c>
      <c r="GD211" t="e">
        <f>HLOOKUP(GD$2,Lances!$A$4:$RZ$154,$A211,0)</f>
        <v>#REF!</v>
      </c>
      <c r="GE211" t="e">
        <f>HLOOKUP(GE$2,Lances!$A$4:$RZ$154,$A211,0)</f>
        <v>#REF!</v>
      </c>
      <c r="GF211" t="e">
        <f>HLOOKUP(GF$2,Lances!$A$4:$RZ$154,$A211,0)</f>
        <v>#REF!</v>
      </c>
      <c r="GG211" t="e">
        <f>HLOOKUP(GG$2,Lances!$A$4:$RZ$154,$A211,0)</f>
        <v>#REF!</v>
      </c>
      <c r="GH211" t="e">
        <f>HLOOKUP(GH$2,Lances!$A$4:$RZ$154,$A211,0)</f>
        <v>#REF!</v>
      </c>
      <c r="GI211" t="e">
        <f>HLOOKUP(GI$2,Lances!$A$4:$RZ$154,$A211,0)</f>
        <v>#REF!</v>
      </c>
      <c r="GJ211" t="e">
        <f>HLOOKUP(GJ$2,Lances!$A$4:$RZ$154,$A211,0)</f>
        <v>#REF!</v>
      </c>
      <c r="GK211" t="e">
        <f>HLOOKUP(GK$2,Lances!$A$4:$RZ$154,$A211,0)</f>
        <v>#REF!</v>
      </c>
      <c r="GL211" t="e">
        <f>HLOOKUP(GL$2,Lances!$A$4:$RZ$154,$A211,0)</f>
        <v>#REF!</v>
      </c>
      <c r="GM211" t="e">
        <f>HLOOKUP(GM$2,Lances!$A$4:$RZ$154,$A211,0)</f>
        <v>#REF!</v>
      </c>
      <c r="GN211" t="e">
        <f>HLOOKUP(GN$2,Lances!$A$4:$RZ$154,$A211,0)</f>
        <v>#REF!</v>
      </c>
      <c r="GO211" t="e">
        <f>HLOOKUP(GO$2,Lances!$A$4:$RZ$154,$A211,0)</f>
        <v>#REF!</v>
      </c>
      <c r="GP211" t="e">
        <f>HLOOKUP(GP$2,Lances!$A$4:$RZ$154,$A211,0)</f>
        <v>#REF!</v>
      </c>
      <c r="GQ211" t="e">
        <f>HLOOKUP(GQ$2,Lances!$A$4:$RZ$154,$A211,0)</f>
        <v>#REF!</v>
      </c>
      <c r="GR211" t="e">
        <f>HLOOKUP(GR$2,Lances!$A$4:$RZ$154,$A211,0)</f>
        <v>#REF!</v>
      </c>
      <c r="GS211" t="e">
        <f>HLOOKUP(GS$2,Lances!$A$4:$RZ$154,$A211,0)</f>
        <v>#REF!</v>
      </c>
      <c r="GT211" t="e">
        <f>HLOOKUP(GT$2,Lances!$A$4:$RZ$154,$A211,0)</f>
        <v>#REF!</v>
      </c>
      <c r="GU211" t="e">
        <f>HLOOKUP(GU$2,Lances!$A$4:$RZ$154,$A211,0)</f>
        <v>#N/A</v>
      </c>
      <c r="GV211" t="e">
        <f>HLOOKUP(GV$2,Lances!$A$4:$RZ$154,$A211,0)</f>
        <v>#N/A</v>
      </c>
      <c r="GW211" t="e">
        <f>HLOOKUP(GW$2,Lances!$A$4:$RZ$154,$A211,0)</f>
        <v>#N/A</v>
      </c>
      <c r="GX211" t="e">
        <f>HLOOKUP(GX$2,Lances!$A$4:$RZ$154,$A211,0)</f>
        <v>#N/A</v>
      </c>
      <c r="GY211" t="e">
        <f>HLOOKUP(GY$2,Lances!$A$4:$RZ$154,$A211,0)</f>
        <v>#N/A</v>
      </c>
      <c r="GZ211" t="e">
        <f>HLOOKUP(GZ$2,Lances!$A$4:$RZ$154,$A211,0)</f>
        <v>#N/A</v>
      </c>
      <c r="HA211" t="e">
        <f>HLOOKUP(HA$2,Lances!$A$4:$RZ$154,$A211,0)</f>
        <v>#N/A</v>
      </c>
      <c r="HB211" t="e">
        <f>HLOOKUP(HB$2,Lances!$A$4:$RZ$154,$A211,0)</f>
        <v>#N/A</v>
      </c>
      <c r="HC211" t="e">
        <f>HLOOKUP(HC$2,Lances!$A$4:$RZ$154,$A211,0)</f>
        <v>#N/A</v>
      </c>
      <c r="HD211" t="e">
        <f>HLOOKUP(HD$2,Lances!$A$4:$RZ$154,$A211,0)</f>
        <v>#N/A</v>
      </c>
      <c r="HE211" t="e">
        <f>HLOOKUP(HE$2,Lances!$A$4:$RZ$154,$A211,0)</f>
        <v>#N/A</v>
      </c>
      <c r="HF211" t="e">
        <f>HLOOKUP(HF$2,Lances!$A$4:$RZ$154,$A211,0)</f>
        <v>#N/A</v>
      </c>
      <c r="HG211" t="e">
        <f>HLOOKUP(HG$2,Lances!$A$4:$RZ$154,$A211,0)</f>
        <v>#N/A</v>
      </c>
      <c r="HH211" t="e">
        <f>HLOOKUP(HH$2,Lances!$A$4:$RZ$154,$A211,0)</f>
        <v>#N/A</v>
      </c>
      <c r="HI211" t="e">
        <f>HLOOKUP(HI$2,Lances!$A$4:$RZ$154,$A211,0)</f>
        <v>#N/A</v>
      </c>
      <c r="HJ211" t="e">
        <f>HLOOKUP(HJ$2,Lances!$A$4:$RZ$154,$A211,0)</f>
        <v>#N/A</v>
      </c>
      <c r="HK211" t="e">
        <f>HLOOKUP(HK$2,Lances!$A$4:$RZ$154,$A211,0)</f>
        <v>#N/A</v>
      </c>
      <c r="HL211" t="e">
        <f>HLOOKUP(HL$2,Lances!$A$4:$RZ$154,$A211,0)</f>
        <v>#N/A</v>
      </c>
      <c r="HM211" t="e">
        <f>HLOOKUP(HM$2,Lances!$A$4:$RZ$154,$A211,0)</f>
        <v>#N/A</v>
      </c>
      <c r="HN211" t="e">
        <f>HLOOKUP(HN$2,Lances!$A$4:$RZ$154,$A211,0)</f>
        <v>#N/A</v>
      </c>
      <c r="HO211" t="e">
        <f>HLOOKUP(HO$2,Lances!$A$4:$RZ$154,$A211,0)</f>
        <v>#N/A</v>
      </c>
      <c r="HP211" t="e">
        <f>HLOOKUP(HP$2,Lances!$A$4:$RZ$154,$A211,0)</f>
        <v>#N/A</v>
      </c>
      <c r="HQ211" t="e">
        <f>HLOOKUP(HQ$2,Lances!$A$4:$RZ$154,$A211,0)</f>
        <v>#N/A</v>
      </c>
      <c r="HR211" t="e">
        <f>HLOOKUP(HR$2,Lances!$A$4:$RZ$154,$A211,0)</f>
        <v>#N/A</v>
      </c>
      <c r="HS211" t="e">
        <f>HLOOKUP(HS$2,Lances!$A$4:$RZ$154,$A211,0)</f>
        <v>#N/A</v>
      </c>
      <c r="HT211" t="e">
        <f>HLOOKUP(HT$2,Lances!$A$4:$RZ$154,$A211,0)</f>
        <v>#N/A</v>
      </c>
      <c r="HU211" t="e">
        <f>HLOOKUP(HU$2,Lances!$A$4:$RZ$154,$A211,0)</f>
        <v>#N/A</v>
      </c>
      <c r="HV211" t="e">
        <f>HLOOKUP(HV$2,Lances!$A$4:$RZ$154,$A211,0)</f>
        <v>#N/A</v>
      </c>
      <c r="HW211" t="e">
        <f>HLOOKUP(HW$2,Lances!$A$4:$RZ$154,$A211,0)</f>
        <v>#N/A</v>
      </c>
      <c r="HX211" t="e">
        <f>HLOOKUP(HX$2,Lances!$A$4:$RZ$154,$A211,0)</f>
        <v>#N/A</v>
      </c>
      <c r="HY211" t="e">
        <f>HLOOKUP(HY$2,Lances!$A$4:$RZ$154,$A211,0)</f>
        <v>#N/A</v>
      </c>
      <c r="HZ211" t="e">
        <f>HLOOKUP(HZ$2,Lances!$A$4:$RZ$154,$A211,0)</f>
        <v>#N/A</v>
      </c>
      <c r="IA211" t="e">
        <f>HLOOKUP(IA$2,Lances!$A$4:$RZ$154,$A211,0)</f>
        <v>#N/A</v>
      </c>
      <c r="IB211" t="e">
        <f>HLOOKUP(IB$2,Lances!$A$4:$RZ$154,$A211,0)</f>
        <v>#N/A</v>
      </c>
      <c r="IC211" t="e">
        <f>HLOOKUP(IC$2,Lances!$A$4:$RZ$154,$A211,0)</f>
        <v>#N/A</v>
      </c>
      <c r="ID211" t="e">
        <f>HLOOKUP(ID$2,Lances!$A$4:$RZ$154,$A211,0)</f>
        <v>#N/A</v>
      </c>
      <c r="IE211" t="e">
        <f>HLOOKUP(IE$2,Lances!$A$4:$RZ$154,$A211,0)</f>
        <v>#N/A</v>
      </c>
      <c r="IF211" t="e">
        <f>HLOOKUP(IF$2,Lances!$A$4:$RZ$154,$A211,0)</f>
        <v>#N/A</v>
      </c>
      <c r="IG211" t="e">
        <f>HLOOKUP(IG$2,Lances!$A$4:$RZ$154,$A211,0)</f>
        <v>#N/A</v>
      </c>
      <c r="IH211" t="e">
        <f>HLOOKUP(IH$2,Lances!$A$4:$RZ$154,$A211,0)</f>
        <v>#N/A</v>
      </c>
      <c r="II211" t="e">
        <f>HLOOKUP(II$2,Lances!$A$4:$RZ$154,$A211,0)</f>
        <v>#N/A</v>
      </c>
      <c r="IJ211" t="e">
        <f>HLOOKUP(IJ$2,Lances!$A$4:$RZ$154,$A211,0)</f>
        <v>#N/A</v>
      </c>
      <c r="IK211" t="e">
        <f>HLOOKUP(IK$2,Lances!$A$4:$RZ$154,$A211,0)</f>
        <v>#N/A</v>
      </c>
      <c r="IL211" t="e">
        <f>HLOOKUP(IL$2,Lances!$A$4:$RZ$154,$A211,0)</f>
        <v>#N/A</v>
      </c>
      <c r="IM211" t="e">
        <f>HLOOKUP(IM$2,Lances!$A$4:$RZ$154,$A211,0)</f>
        <v>#N/A</v>
      </c>
      <c r="IN211" t="e">
        <f>HLOOKUP(IN$2,Lances!$A$4:$RZ$154,$A211,0)</f>
        <v>#N/A</v>
      </c>
      <c r="IO211" t="e">
        <f>HLOOKUP(IO$2,Lances!$A$4:$RZ$154,$A211,0)</f>
        <v>#N/A</v>
      </c>
      <c r="IP211" t="e">
        <f>HLOOKUP(IP$2,Lances!$A$4:$RZ$154,$A211,0)</f>
        <v>#N/A</v>
      </c>
      <c r="IQ211" t="e">
        <f>HLOOKUP(IQ$2,Lances!$A$4:$RZ$154,$A211,0)</f>
        <v>#N/A</v>
      </c>
      <c r="IR211" t="e">
        <f>HLOOKUP(IR$2,Lances!$A$4:$RZ$154,$A211,0)</f>
        <v>#N/A</v>
      </c>
      <c r="IS211" t="e">
        <f>HLOOKUP(IS$2,Lances!$A$4:$RZ$154,$A211,0)</f>
        <v>#N/A</v>
      </c>
      <c r="IT211" t="e">
        <f>HLOOKUP(IT$2,Lances!$A$4:$RZ$154,$A211,0)</f>
        <v>#N/A</v>
      </c>
      <c r="IU211" t="e">
        <f>HLOOKUP(IU$2,Lances!$A$4:$RZ$154,$A211,0)</f>
        <v>#N/A</v>
      </c>
      <c r="IV211" t="e">
        <f>HLOOKUP(IV$2,Lances!$A$4:$RZ$154,$A211,0)</f>
        <v>#N/A</v>
      </c>
      <c r="IW211" t="e">
        <f>HLOOKUP(IW$2,Lances!$A$4:$RZ$154,$A211,0)</f>
        <v>#N/A</v>
      </c>
      <c r="IX211" t="e">
        <f>HLOOKUP(IX$2,Lances!$A$4:$RZ$154,$A211,0)</f>
        <v>#N/A</v>
      </c>
      <c r="IY211" t="e">
        <f>HLOOKUP(IY$2,Lances!$A$4:$RZ$154,$A211,0)</f>
        <v>#N/A</v>
      </c>
      <c r="IZ211" t="e">
        <f>HLOOKUP(IZ$2,Lances!$A$4:$RZ$154,$A211,0)</f>
        <v>#N/A</v>
      </c>
      <c r="JA211" t="e">
        <f>HLOOKUP(JA$2,Lances!$A$4:$RZ$154,$A211,0)</f>
        <v>#N/A</v>
      </c>
      <c r="JB211" t="e">
        <f>HLOOKUP(JB$2,Lances!$A$4:$RZ$154,$A211,0)</f>
        <v>#N/A</v>
      </c>
      <c r="JC211" t="e">
        <f>HLOOKUP(JC$2,Lances!$A$4:$RZ$154,$A211,0)</f>
        <v>#N/A</v>
      </c>
      <c r="JD211" t="e">
        <f>HLOOKUP(JD$2,Lances!$A$4:$RZ$154,$A211,0)</f>
        <v>#N/A</v>
      </c>
      <c r="JE211" t="e">
        <f>HLOOKUP(JE$2,Lances!$A$4:$RZ$154,$A211,0)</f>
        <v>#N/A</v>
      </c>
      <c r="JF211" t="e">
        <f>HLOOKUP(JF$2,Lances!$A$4:$RZ$154,$A211,0)</f>
        <v>#N/A</v>
      </c>
      <c r="JG211" t="e">
        <f>HLOOKUP(JG$2,Lances!$A$4:$RZ$154,$A211,0)</f>
        <v>#N/A</v>
      </c>
      <c r="JH211" t="e">
        <f>HLOOKUP(JH$2,Lances!$A$4:$RZ$154,$A211,0)</f>
        <v>#N/A</v>
      </c>
      <c r="JI211" t="e">
        <f>HLOOKUP(JI$2,Lances!$A$4:$RZ$154,$A211,0)</f>
        <v>#N/A</v>
      </c>
      <c r="JJ211" t="e">
        <f>HLOOKUP(JJ$2,Lances!$A$4:$RZ$154,$A211,0)</f>
        <v>#N/A</v>
      </c>
      <c r="JK211" t="e">
        <f>HLOOKUP(JK$2,Lances!$A$4:$RZ$154,$A211,0)</f>
        <v>#N/A</v>
      </c>
      <c r="JL211" t="e">
        <f>HLOOKUP(JL$2,Lances!$A$4:$RZ$154,$A211,0)</f>
        <v>#N/A</v>
      </c>
      <c r="JM211" t="e">
        <f>HLOOKUP(JM$2,Lances!$A$4:$RZ$154,$A211,0)</f>
        <v>#N/A</v>
      </c>
      <c r="JN211" t="e">
        <f>HLOOKUP(JN$2,Lances!$A$4:$RZ$154,$A211,0)</f>
        <v>#N/A</v>
      </c>
      <c r="JO211" t="e">
        <f>HLOOKUP(JO$2,Lances!$A$4:$RZ$154,$A211,0)</f>
        <v>#N/A</v>
      </c>
      <c r="JP211" t="e">
        <f>HLOOKUP(JP$2,Lances!$A$4:$RZ$154,$A211,0)</f>
        <v>#N/A</v>
      </c>
      <c r="JQ211" t="e">
        <f>HLOOKUP(JQ$2,Lances!$A$4:$RZ$154,$A211,0)</f>
        <v>#N/A</v>
      </c>
      <c r="JR211" t="e">
        <f>HLOOKUP(JR$2,Lances!$A$4:$RZ$154,$A211,0)</f>
        <v>#N/A</v>
      </c>
      <c r="JS211" t="e">
        <f>HLOOKUP(JS$2,Lances!$A$4:$RZ$154,$A211,0)</f>
        <v>#N/A</v>
      </c>
      <c r="JT211" t="e">
        <f>HLOOKUP(JT$2,Lances!$A$4:$RZ$154,$A211,0)</f>
        <v>#N/A</v>
      </c>
      <c r="JU211" t="e">
        <f>HLOOKUP(JU$2,Lances!$A$4:$RZ$154,$A211,0)</f>
        <v>#N/A</v>
      </c>
      <c r="JV211" t="e">
        <f>HLOOKUP(JV$2,Lances!$A$4:$RZ$154,$A211,0)</f>
        <v>#N/A</v>
      </c>
      <c r="JW211" t="e">
        <f>HLOOKUP(JW$2,Lances!$A$4:$RZ$154,$A211,0)</f>
        <v>#N/A</v>
      </c>
      <c r="JX211" t="e">
        <f>HLOOKUP(JX$2,Lances!$A$4:$RZ$154,$A211,0)</f>
        <v>#N/A</v>
      </c>
      <c r="JY211" t="e">
        <f>HLOOKUP(JY$2,Lances!$A$4:$RZ$154,$A211,0)</f>
        <v>#N/A</v>
      </c>
      <c r="JZ211" t="e">
        <f>HLOOKUP(JZ$2,Lances!$A$4:$RZ$154,$A211,0)</f>
        <v>#N/A</v>
      </c>
      <c r="KA211" t="e">
        <f>HLOOKUP(KA$2,Lances!$A$4:$RZ$154,$A211,0)</f>
        <v>#N/A</v>
      </c>
      <c r="KB211" t="e">
        <f>HLOOKUP(KB$2,Lances!$A$4:$RZ$154,$A211,0)</f>
        <v>#N/A</v>
      </c>
      <c r="KC211" t="e">
        <f>HLOOKUP(KC$2,Lances!$A$4:$RZ$154,$A211,0)</f>
        <v>#N/A</v>
      </c>
      <c r="KD211" t="e">
        <f>HLOOKUP(KD$2,Lances!$A$4:$RZ$154,$A211,0)</f>
        <v>#N/A</v>
      </c>
      <c r="KE211" t="e">
        <f>HLOOKUP(KE$2,Lances!$A$4:$RZ$154,$A211,0)</f>
        <v>#N/A</v>
      </c>
      <c r="KF211" t="e">
        <f>HLOOKUP(KF$2,Lances!$A$4:$RZ$154,$A211,0)</f>
        <v>#N/A</v>
      </c>
      <c r="KG211" t="e">
        <f>HLOOKUP(KG$2,Lances!$A$4:$RZ$154,$A211,0)</f>
        <v>#N/A</v>
      </c>
      <c r="KH211" t="e">
        <f>HLOOKUP(KH$2,Lances!$A$4:$RZ$154,$A211,0)</f>
        <v>#N/A</v>
      </c>
      <c r="KI211" t="e">
        <f>HLOOKUP(KI$2,Lances!$A$4:$RZ$154,$A211,0)</f>
        <v>#N/A</v>
      </c>
      <c r="KJ211" t="e">
        <f>HLOOKUP(KJ$2,Lances!$A$4:$RZ$154,$A211,0)</f>
        <v>#N/A</v>
      </c>
      <c r="KK211" t="e">
        <f>HLOOKUP(KK$2,Lances!$A$4:$RZ$154,$A211,0)</f>
        <v>#N/A</v>
      </c>
      <c r="KL211" t="e">
        <f>HLOOKUP(KL$2,Lances!$A$4:$RZ$154,$A211,0)</f>
        <v>#N/A</v>
      </c>
      <c r="KM211" t="e">
        <f>HLOOKUP(KM$2,Lances!$A$4:$RZ$154,$A211,0)</f>
        <v>#N/A</v>
      </c>
      <c r="KN211" t="e">
        <f>HLOOKUP(KN$2,Lances!$A$4:$RZ$154,$A211,0)</f>
        <v>#N/A</v>
      </c>
      <c r="KO211" t="e">
        <f>HLOOKUP(KO$2,Lances!$A$4:$RZ$154,$A211,0)</f>
        <v>#N/A</v>
      </c>
      <c r="KP211" t="e">
        <f>HLOOKUP(KP$2,Lances!$A$4:$RZ$154,$A211,0)</f>
        <v>#N/A</v>
      </c>
      <c r="KQ211" t="e">
        <f>HLOOKUP(KQ$2,Lances!$A$4:$RZ$154,$A211,0)</f>
        <v>#N/A</v>
      </c>
      <c r="KR211" t="e">
        <f>HLOOKUP(KR$2,Lances!$A$4:$RZ$154,$A211,0)</f>
        <v>#N/A</v>
      </c>
      <c r="KS211" t="e">
        <f>HLOOKUP(KS$2,Lances!$A$4:$RZ$154,$A211,0)</f>
        <v>#N/A</v>
      </c>
      <c r="KT211" t="e">
        <f>HLOOKUP(KT$2,Lances!$A$4:$RZ$154,$A211,0)</f>
        <v>#N/A</v>
      </c>
      <c r="KU211" t="e">
        <f>HLOOKUP(KU$2,Lances!$A$4:$RZ$154,$A211,0)</f>
        <v>#N/A</v>
      </c>
      <c r="KV211" t="e">
        <f>HLOOKUP(KV$2,Lances!$A$4:$RZ$154,$A211,0)</f>
        <v>#N/A</v>
      </c>
      <c r="KW211" t="e">
        <f>HLOOKUP(KW$2,Lances!$A$4:$RZ$154,$A211,0)</f>
        <v>#N/A</v>
      </c>
      <c r="KX211" t="e">
        <f>HLOOKUP(KX$2,Lances!$A$4:$RZ$154,$A211,0)</f>
        <v>#N/A</v>
      </c>
      <c r="KY211" t="e">
        <f>HLOOKUP(KY$2,Lances!$A$4:$RZ$154,$A211,0)</f>
        <v>#N/A</v>
      </c>
      <c r="KZ211" t="e">
        <f>HLOOKUP(KZ$2,Lances!$A$4:$RZ$154,$A211,0)</f>
        <v>#N/A</v>
      </c>
      <c r="LA211" t="e">
        <f>HLOOKUP(LA$2,Lances!$A$4:$RZ$154,$A211,0)</f>
        <v>#N/A</v>
      </c>
      <c r="LB211" t="e">
        <f>HLOOKUP(LB$2,Lances!$A$4:$RZ$154,$A211,0)</f>
        <v>#N/A</v>
      </c>
      <c r="LC211" t="e">
        <f>HLOOKUP(LC$2,Lances!$A$4:$RZ$154,$A211,0)</f>
        <v>#N/A</v>
      </c>
      <c r="LD211" t="e">
        <f>HLOOKUP(LD$2,Lances!$A$4:$RZ$154,$A211,0)</f>
        <v>#N/A</v>
      </c>
      <c r="LE211" t="e">
        <f>HLOOKUP(LE$2,Lances!$A$4:$RZ$154,$A211,0)</f>
        <v>#N/A</v>
      </c>
      <c r="LF211" t="e">
        <f>HLOOKUP(LF$2,Lances!$A$4:$RZ$154,$A211,0)</f>
        <v>#N/A</v>
      </c>
      <c r="LG211" t="e">
        <f>HLOOKUP(LG$2,Lances!$A$4:$RZ$154,$A211,0)</f>
        <v>#N/A</v>
      </c>
      <c r="LH211" t="e">
        <f>HLOOKUP(LH$2,Lances!$A$4:$RZ$154,$A211,0)</f>
        <v>#N/A</v>
      </c>
      <c r="LI211" t="e">
        <f>HLOOKUP(LI$2,Lances!$A$4:$RZ$154,$A211,0)</f>
        <v>#N/A</v>
      </c>
      <c r="LJ211" t="e">
        <f>HLOOKUP(LJ$2,Lances!$A$4:$RZ$154,$A211,0)</f>
        <v>#N/A</v>
      </c>
      <c r="LK211" t="e">
        <f>HLOOKUP(LK$2,Lances!$A$4:$RZ$154,$A211,0)</f>
        <v>#N/A</v>
      </c>
      <c r="LL211" t="e">
        <f>HLOOKUP(LL$2,Lances!$A$4:$RZ$154,$A211,0)</f>
        <v>#N/A</v>
      </c>
      <c r="LM211" t="e">
        <f>HLOOKUP(LM$2,Lances!$A$4:$RZ$154,$A211,0)</f>
        <v>#N/A</v>
      </c>
      <c r="LN211" t="e">
        <f>HLOOKUP(LN$2,Lances!$A$4:$RZ$154,$A211,0)</f>
        <v>#N/A</v>
      </c>
      <c r="LO211" t="e">
        <f>HLOOKUP(LO$2,Lances!$A$4:$RZ$154,$A211,0)</f>
        <v>#N/A</v>
      </c>
      <c r="LP211" t="e">
        <f>HLOOKUP(LP$2,Lances!$A$4:$RZ$154,$A211,0)</f>
        <v>#N/A</v>
      </c>
      <c r="LQ211" t="e">
        <f>HLOOKUP(LQ$2,Lances!$A$4:$RZ$154,$A211,0)</f>
        <v>#N/A</v>
      </c>
      <c r="LR211" t="e">
        <f>HLOOKUP(LR$2,Lances!$A$4:$RZ$154,$A211,0)</f>
        <v>#N/A</v>
      </c>
      <c r="LS211" t="e">
        <f>HLOOKUP(LS$2,Lances!$A$4:$RZ$154,$A211,0)</f>
        <v>#N/A</v>
      </c>
      <c r="LT211" t="e">
        <f>HLOOKUP(LT$2,Lances!$A$4:$RZ$154,$A211,0)</f>
        <v>#N/A</v>
      </c>
      <c r="LU211" t="e">
        <f>HLOOKUP(LU$2,Lances!$A$4:$RZ$154,$A211,0)</f>
        <v>#N/A</v>
      </c>
      <c r="LV211" t="e">
        <f>HLOOKUP(LV$2,Lances!$A$4:$RZ$154,$A211,0)</f>
        <v>#N/A</v>
      </c>
      <c r="LW211" t="e">
        <f>HLOOKUP(LW$2,Lances!$A$4:$RZ$154,$A211,0)</f>
        <v>#N/A</v>
      </c>
      <c r="LX211" t="e">
        <f>HLOOKUP(LX$2,Lances!$A$4:$RZ$154,$A211,0)</f>
        <v>#N/A</v>
      </c>
      <c r="LY211" t="e">
        <f>HLOOKUP(LY$2,Lances!$A$4:$RZ$154,$A211,0)</f>
        <v>#N/A</v>
      </c>
      <c r="LZ211" t="e">
        <f>HLOOKUP(LZ$2,Lances!$A$4:$RZ$154,$A211,0)</f>
        <v>#N/A</v>
      </c>
      <c r="MA211" t="e">
        <f>HLOOKUP(MA$2,Lances!$A$4:$RZ$154,$A211,0)</f>
        <v>#N/A</v>
      </c>
      <c r="MB211" t="e">
        <f>HLOOKUP(MB$2,Lances!$A$4:$RZ$154,$A211,0)</f>
        <v>#N/A</v>
      </c>
      <c r="MC211" t="e">
        <f>HLOOKUP(MC$2,Lances!$A$4:$RZ$154,$A211,0)</f>
        <v>#N/A</v>
      </c>
      <c r="MD211" t="e">
        <f>HLOOKUP(MD$2,Lances!$A$4:$RZ$154,$A211,0)</f>
        <v>#N/A</v>
      </c>
      <c r="ME211" t="e">
        <f>HLOOKUP(ME$2,Lances!$A$4:$RZ$154,$A211,0)</f>
        <v>#N/A</v>
      </c>
      <c r="MF211" t="e">
        <f>HLOOKUP(MF$2,Lances!$A$4:$RZ$154,$A211,0)</f>
        <v>#N/A</v>
      </c>
      <c r="MG211" t="e">
        <f>HLOOKUP(MG$2,Lances!$A$4:$RZ$154,$A211,0)</f>
        <v>#N/A</v>
      </c>
      <c r="MH211" t="e">
        <f>HLOOKUP(MH$2,Lances!$A$4:$RZ$154,$A211,0)</f>
        <v>#N/A</v>
      </c>
      <c r="MI211" t="e">
        <f>HLOOKUP(MI$2,Lances!$A$4:$RZ$154,$A211,0)</f>
        <v>#N/A</v>
      </c>
      <c r="MJ211" t="e">
        <f>HLOOKUP(MJ$2,Lances!$A$4:$RZ$154,$A211,0)</f>
        <v>#N/A</v>
      </c>
      <c r="MK211" t="e">
        <f>HLOOKUP(MK$2,Lances!$A$4:$RZ$154,$A211,0)</f>
        <v>#N/A</v>
      </c>
      <c r="ML211" t="e">
        <f>HLOOKUP(ML$2,Lances!$A$4:$RZ$154,$A211,0)</f>
        <v>#N/A</v>
      </c>
      <c r="MM211" t="e">
        <f>HLOOKUP(MM$2,Lances!$A$4:$RZ$154,$A211,0)</f>
        <v>#N/A</v>
      </c>
      <c r="MN211" t="e">
        <f>HLOOKUP(MN$2,Lances!$A$4:$RZ$154,$A211,0)</f>
        <v>#N/A</v>
      </c>
      <c r="MO211" t="e">
        <f>HLOOKUP(MO$2,Lances!$A$4:$RZ$154,$A211,0)</f>
        <v>#N/A</v>
      </c>
      <c r="MP211" t="e">
        <f>HLOOKUP(MP$2,Lances!$A$4:$RZ$154,$A211,0)</f>
        <v>#N/A</v>
      </c>
      <c r="MQ211" t="e">
        <f>HLOOKUP(MQ$2,Lances!$A$4:$RZ$154,$A211,0)</f>
        <v>#N/A</v>
      </c>
      <c r="MR211" t="e">
        <f>HLOOKUP(MR$2,Lances!$A$4:$RZ$154,$A211,0)</f>
        <v>#N/A</v>
      </c>
      <c r="MS211" t="e">
        <f>HLOOKUP(MS$2,Lances!$A$4:$RZ$154,$A211,0)</f>
        <v>#N/A</v>
      </c>
      <c r="MT211" t="e">
        <f>HLOOKUP(MT$2,Lances!$A$4:$RZ$154,$A211,0)</f>
        <v>#N/A</v>
      </c>
      <c r="MU211" t="e">
        <f>HLOOKUP(MU$2,Lances!$A$4:$RZ$154,$A211,0)</f>
        <v>#N/A</v>
      </c>
      <c r="MV211" t="e">
        <f>HLOOKUP(MV$2,Lances!$A$4:$RZ$154,$A211,0)</f>
        <v>#N/A</v>
      </c>
      <c r="MW211" t="e">
        <f>HLOOKUP(MW$2,Lances!$A$4:$RZ$154,$A211,0)</f>
        <v>#N/A</v>
      </c>
      <c r="MX211" t="e">
        <f>HLOOKUP(MX$2,Lances!$A$4:$RZ$154,$A211,0)</f>
        <v>#N/A</v>
      </c>
      <c r="MY211" t="e">
        <f>HLOOKUP(MY$2,Lances!$A$4:$RZ$154,$A211,0)</f>
        <v>#N/A</v>
      </c>
      <c r="MZ211" t="e">
        <f>HLOOKUP(MZ$2,Lances!$A$4:$RZ$154,$A211,0)</f>
        <v>#N/A</v>
      </c>
      <c r="NA211" t="e">
        <f>HLOOKUP(NA$2,Lances!$A$4:$RZ$154,$A211,0)</f>
        <v>#N/A</v>
      </c>
      <c r="NB211" t="e">
        <f>HLOOKUP(NB$2,Lances!$A$4:$RZ$154,$A211,0)</f>
        <v>#N/A</v>
      </c>
      <c r="NC211" t="e">
        <f>HLOOKUP(NC$2,Lances!$A$4:$RZ$154,$A211,0)</f>
        <v>#N/A</v>
      </c>
      <c r="ND211" t="e">
        <f>HLOOKUP(ND$2,Lances!$A$4:$RZ$154,$A211,0)</f>
        <v>#N/A</v>
      </c>
      <c r="NE211" t="e">
        <f>HLOOKUP(NE$2,Lances!$A$4:$RZ$154,$A211,0)</f>
        <v>#N/A</v>
      </c>
      <c r="NF211" t="e">
        <f>HLOOKUP(NF$2,Lances!$A$4:$RZ$154,$A211,0)</f>
        <v>#N/A</v>
      </c>
      <c r="NG211" t="e">
        <f>HLOOKUP(NG$2,Lances!$A$4:$RZ$154,$A211,0)</f>
        <v>#N/A</v>
      </c>
      <c r="NH211" t="e">
        <f>HLOOKUP(NH$2,Lances!$A$4:$RZ$154,$A211,0)</f>
        <v>#N/A</v>
      </c>
      <c r="NI211" t="e">
        <f>HLOOKUP(NI$2,Lances!$A$4:$RZ$154,$A211,0)</f>
        <v>#N/A</v>
      </c>
      <c r="NJ211" t="e">
        <f>HLOOKUP(NJ$2,Lances!$A$4:$RZ$154,$A211,0)</f>
        <v>#N/A</v>
      </c>
      <c r="NK211" t="e">
        <f>HLOOKUP(NK$2,Lances!$A$4:$RZ$154,$A211,0)</f>
        <v>#N/A</v>
      </c>
      <c r="NL211" t="e">
        <f>HLOOKUP(NL$2,Lances!$A$4:$RZ$154,$A211,0)</f>
        <v>#N/A</v>
      </c>
      <c r="NM211" t="e">
        <f>HLOOKUP(NM$2,Lances!$A$4:$RZ$154,$A211,0)</f>
        <v>#N/A</v>
      </c>
      <c r="NN211" t="e">
        <f>HLOOKUP(NN$2,Lances!$A$4:$RZ$154,$A211,0)</f>
        <v>#N/A</v>
      </c>
      <c r="NO211" t="e">
        <f>HLOOKUP(NO$2,Lances!$A$4:$RZ$154,$A211,0)</f>
        <v>#N/A</v>
      </c>
      <c r="NP211" t="e">
        <f>HLOOKUP(NP$2,Lances!$A$4:$RZ$154,$A211,0)</f>
        <v>#N/A</v>
      </c>
      <c r="NQ211" t="e">
        <f>HLOOKUP(NQ$2,Lances!$A$4:$RZ$154,$A211,0)</f>
        <v>#N/A</v>
      </c>
      <c r="NR211" t="e">
        <f>HLOOKUP(NR$2,Lances!$A$4:$RZ$154,$A211,0)</f>
        <v>#N/A</v>
      </c>
      <c r="NS211" t="e">
        <f>HLOOKUP(NS$2,Lances!$A$4:$RZ$154,$A211,0)</f>
        <v>#N/A</v>
      </c>
      <c r="NT211" t="e">
        <f>HLOOKUP(NT$2,Lances!$A$4:$RZ$154,$A211,0)</f>
        <v>#N/A</v>
      </c>
      <c r="NU211" t="e">
        <f>HLOOKUP(NU$2,Lances!$A$4:$RZ$154,$A211,0)</f>
        <v>#N/A</v>
      </c>
      <c r="NV211" t="e">
        <f>HLOOKUP(NV$2,Lances!$A$4:$RZ$154,$A211,0)</f>
        <v>#N/A</v>
      </c>
      <c r="NW211" t="e">
        <f>HLOOKUP(NW$2,Lances!$A$4:$RZ$154,$A211,0)</f>
        <v>#N/A</v>
      </c>
      <c r="NX211" t="e">
        <f>HLOOKUP(NX$2,Lances!$A$4:$RZ$154,$A211,0)</f>
        <v>#N/A</v>
      </c>
      <c r="NY211" t="e">
        <f>HLOOKUP(NY$2,Lances!$A$4:$RZ$154,$A211,0)</f>
        <v>#N/A</v>
      </c>
      <c r="NZ211" t="e">
        <f>HLOOKUP(NZ$2,Lances!$A$4:$RZ$154,$A211,0)</f>
        <v>#N/A</v>
      </c>
      <c r="OA211" t="e">
        <f>HLOOKUP(OA$2,Lances!$A$4:$RZ$154,$A211,0)</f>
        <v>#N/A</v>
      </c>
      <c r="OB211" t="e">
        <f>HLOOKUP(OB$2,Lances!$A$4:$RZ$154,$A211,0)</f>
        <v>#N/A</v>
      </c>
      <c r="OC211" t="e">
        <f>HLOOKUP(OC$2,Lances!$A$4:$RZ$154,$A211,0)</f>
        <v>#N/A</v>
      </c>
      <c r="OD211" t="e">
        <f>HLOOKUP(OD$2,Lances!$A$4:$RZ$154,$A211,0)</f>
        <v>#N/A</v>
      </c>
      <c r="OE211" t="e">
        <f>HLOOKUP(OE$2,Lances!$A$4:$RZ$154,$A211,0)</f>
        <v>#N/A</v>
      </c>
      <c r="OF211" t="e">
        <f>HLOOKUP(OF$2,Lances!$A$4:$RZ$154,$A211,0)</f>
        <v>#N/A</v>
      </c>
      <c r="OG211" t="e">
        <f>HLOOKUP(OG$2,Lances!$A$4:$RZ$154,$A211,0)</f>
        <v>#N/A</v>
      </c>
      <c r="OH211" t="e">
        <f>HLOOKUP(OH$2,Lances!$A$4:$RZ$154,$A211,0)</f>
        <v>#N/A</v>
      </c>
      <c r="OI211" t="e">
        <f>HLOOKUP(OI$2,Lances!$A$4:$RZ$154,$A211,0)</f>
        <v>#N/A</v>
      </c>
      <c r="OJ211" t="e">
        <f>HLOOKUP(OJ$2,Lances!$A$4:$RZ$154,$A211,0)</f>
        <v>#N/A</v>
      </c>
      <c r="OK211" t="e">
        <f>HLOOKUP(OK$2,Lances!$A$4:$RZ$154,$A211,0)</f>
        <v>#N/A</v>
      </c>
      <c r="OL211" t="e">
        <f>HLOOKUP(OL$2,Lances!$A$4:$RZ$154,$A211,0)</f>
        <v>#N/A</v>
      </c>
      <c r="OM211" t="e">
        <f>HLOOKUP(OM$2,Lances!$A$4:$RZ$154,$A211,0)</f>
        <v>#N/A</v>
      </c>
      <c r="ON211" t="e">
        <f>HLOOKUP(ON$2,Lances!$A$4:$RZ$154,$A211,0)</f>
        <v>#N/A</v>
      </c>
      <c r="OO211" t="e">
        <f>HLOOKUP(OO$2,Lances!$A$4:$RZ$154,$A211,0)</f>
        <v>#N/A</v>
      </c>
      <c r="OP211" t="e">
        <f>HLOOKUP(OP$2,Lances!$A$4:$RZ$154,$A211,0)</f>
        <v>#N/A</v>
      </c>
      <c r="OQ211" t="e">
        <f>HLOOKUP(OQ$2,Lances!$A$4:$RZ$154,$A211,0)</f>
        <v>#N/A</v>
      </c>
      <c r="OR211" t="e">
        <f>HLOOKUP(OR$2,Lances!$A$4:$RZ$154,$A211,0)</f>
        <v>#N/A</v>
      </c>
      <c r="OS211" t="e">
        <f>HLOOKUP(OS$2,Lances!$A$4:$RZ$154,$A211,0)</f>
        <v>#N/A</v>
      </c>
      <c r="OT211" t="e">
        <f>HLOOKUP(OT$2,Lances!$A$4:$RZ$154,$A211,0)</f>
        <v>#N/A</v>
      </c>
      <c r="OU211" t="e">
        <f>HLOOKUP(OU$2,Lances!$A$4:$RZ$154,$A211,0)</f>
        <v>#N/A</v>
      </c>
      <c r="OV211" t="e">
        <f>HLOOKUP(OV$2,Lances!$A$4:$RZ$154,$A211,0)</f>
        <v>#N/A</v>
      </c>
      <c r="OW211" t="e">
        <f>HLOOKUP(OW$2,Lances!$A$4:$RZ$154,$A211,0)</f>
        <v>#N/A</v>
      </c>
      <c r="OX211" t="e">
        <f>HLOOKUP(OX$2,Lances!$A$4:$RZ$154,$A211,0)</f>
        <v>#N/A</v>
      </c>
      <c r="OY211" t="e">
        <f>HLOOKUP(OY$2,Lances!$A$4:$RZ$154,$A211,0)</f>
        <v>#N/A</v>
      </c>
      <c r="OZ211" t="e">
        <f>HLOOKUP(OZ$2,Lances!$A$4:$RZ$154,$A211,0)</f>
        <v>#N/A</v>
      </c>
      <c r="PA211" t="e">
        <f>HLOOKUP(PA$2,Lances!$A$4:$RZ$154,$A211,0)</f>
        <v>#N/A</v>
      </c>
      <c r="PB211" t="e">
        <f>HLOOKUP(PB$2,Lances!$A$4:$RZ$154,$A211,0)</f>
        <v>#N/A</v>
      </c>
      <c r="PC211" t="e">
        <f>HLOOKUP(PC$2,Lances!$A$4:$RZ$154,$A211,0)</f>
        <v>#N/A</v>
      </c>
      <c r="PD211" t="e">
        <f>HLOOKUP(PD$2,Lances!$A$4:$RZ$154,$A211,0)</f>
        <v>#N/A</v>
      </c>
      <c r="PE211" t="e">
        <f>HLOOKUP(PE$2,Lances!$A$4:$RZ$154,$A211,0)</f>
        <v>#N/A</v>
      </c>
      <c r="PF211" t="e">
        <f>HLOOKUP(PF$2,Lances!$A$4:$RZ$154,$A211,0)</f>
        <v>#N/A</v>
      </c>
      <c r="PG211" t="e">
        <f>HLOOKUP(PG$2,Lances!$A$4:$RZ$154,$A211,0)</f>
        <v>#N/A</v>
      </c>
      <c r="PH211" t="e">
        <f>HLOOKUP(PH$2,Lances!$A$4:$RZ$154,$A211,0)</f>
        <v>#N/A</v>
      </c>
      <c r="PI211" t="e">
        <f>HLOOKUP(PI$2,Lances!$A$4:$RZ$154,$A211,0)</f>
        <v>#N/A</v>
      </c>
      <c r="PJ211" t="e">
        <f>HLOOKUP(PJ$2,Lances!$A$4:$RZ$154,$A211,0)</f>
        <v>#N/A</v>
      </c>
      <c r="PK211" t="e">
        <f>HLOOKUP(PK$2,Lances!$A$4:$RZ$154,$A211,0)</f>
        <v>#N/A</v>
      </c>
      <c r="PL211" t="e">
        <f>HLOOKUP(PL$2,Lances!$A$4:$RZ$154,$A211,0)</f>
        <v>#N/A</v>
      </c>
      <c r="PM211" t="e">
        <f>HLOOKUP(PM$2,Lances!$A$4:$RZ$154,$A211,0)</f>
        <v>#N/A</v>
      </c>
      <c r="PN211" t="e">
        <f>HLOOKUP(PN$2,Lances!$A$4:$RZ$154,$A211,0)</f>
        <v>#N/A</v>
      </c>
      <c r="PO211" t="e">
        <f>HLOOKUP(PO$2,Lances!$A$4:$RZ$154,$A211,0)</f>
        <v>#N/A</v>
      </c>
      <c r="PP211" t="e">
        <f>HLOOKUP(PP$2,Lances!$A$4:$RZ$154,$A211,0)</f>
        <v>#N/A</v>
      </c>
      <c r="PQ211" t="e">
        <f>HLOOKUP(PQ$2,Lances!$A$4:$RZ$154,$A211,0)</f>
        <v>#N/A</v>
      </c>
      <c r="PR211" t="e">
        <f>HLOOKUP(PR$2,Lances!$A$4:$RZ$154,$A211,0)</f>
        <v>#N/A</v>
      </c>
      <c r="PS211" t="e">
        <f>HLOOKUP(PS$2,Lances!$A$4:$RZ$154,$A211,0)</f>
        <v>#N/A</v>
      </c>
      <c r="PT211" t="e">
        <f>HLOOKUP(PT$2,Lances!$A$4:$RZ$154,$A211,0)</f>
        <v>#N/A</v>
      </c>
      <c r="PU211" t="e">
        <f>HLOOKUP(PU$2,Lances!$A$4:$RZ$154,$A211,0)</f>
        <v>#N/A</v>
      </c>
      <c r="PV211" t="e">
        <f>HLOOKUP(PV$2,Lances!$A$4:$RZ$154,$A211,0)</f>
        <v>#N/A</v>
      </c>
      <c r="PW211" t="e">
        <f>HLOOKUP(PW$2,Lances!$A$4:$RZ$154,$A211,0)</f>
        <v>#N/A</v>
      </c>
      <c r="PX211" t="e">
        <f>HLOOKUP(PX$2,Lances!$A$4:$RZ$154,$A211,0)</f>
        <v>#N/A</v>
      </c>
      <c r="PY211" t="e">
        <f>HLOOKUP(PY$2,Lances!$A$4:$RZ$154,$A211,0)</f>
        <v>#N/A</v>
      </c>
      <c r="PZ211" t="e">
        <f>HLOOKUP(PZ$2,Lances!$A$4:$RZ$154,$A211,0)</f>
        <v>#N/A</v>
      </c>
      <c r="QA211" t="e">
        <f>HLOOKUP(QA$2,Lances!$A$4:$RZ$154,$A211,0)</f>
        <v>#N/A</v>
      </c>
      <c r="QB211" t="e">
        <f>HLOOKUP(QB$2,Lances!$A$4:$RZ$154,$A211,0)</f>
        <v>#N/A</v>
      </c>
      <c r="QC211" t="e">
        <f>HLOOKUP(QC$2,Lances!$A$4:$RZ$154,$A211,0)</f>
        <v>#N/A</v>
      </c>
      <c r="QD211" t="e">
        <f>HLOOKUP(QD$2,Lances!$A$4:$RZ$154,$A211,0)</f>
        <v>#N/A</v>
      </c>
      <c r="QE211" t="e">
        <f>HLOOKUP(QE$2,Lances!$A$4:$RZ$154,$A211,0)</f>
        <v>#N/A</v>
      </c>
      <c r="QF211" t="e">
        <f>HLOOKUP(QF$2,Lances!$A$4:$RZ$154,$A211,0)</f>
        <v>#N/A</v>
      </c>
      <c r="QG211" t="e">
        <f>HLOOKUP(QG$2,Lances!$A$4:$RZ$154,$A211,0)</f>
        <v>#N/A</v>
      </c>
      <c r="QH211" t="e">
        <f>HLOOKUP(QH$2,Lances!$A$4:$RZ$154,$A211,0)</f>
        <v>#N/A</v>
      </c>
      <c r="QI211" t="e">
        <f>HLOOKUP(QI$2,Lances!$A$4:$RZ$154,$A211,0)</f>
        <v>#N/A</v>
      </c>
      <c r="QJ211" t="e">
        <f>HLOOKUP(QJ$2,Lances!$A$4:$RZ$154,$A211,0)</f>
        <v>#N/A</v>
      </c>
      <c r="QK211" t="e">
        <f>HLOOKUP(QK$2,Lances!$A$4:$RZ$154,$A211,0)</f>
        <v>#N/A</v>
      </c>
      <c r="QL211" t="e">
        <f>HLOOKUP(QL$2,Lances!$A$4:$RZ$154,$A211,0)</f>
        <v>#N/A</v>
      </c>
      <c r="QM211" t="e">
        <f>HLOOKUP(QM$2,Lances!$A$4:$RZ$154,$A211,0)</f>
        <v>#N/A</v>
      </c>
      <c r="QN211" t="e">
        <f>HLOOKUP(QN$2,Lances!$A$4:$RZ$154,$A211,0)</f>
        <v>#N/A</v>
      </c>
      <c r="QO211" t="e">
        <f>HLOOKUP(QO$2,Lances!$A$4:$RZ$154,$A211,0)</f>
        <v>#N/A</v>
      </c>
      <c r="QP211" t="e">
        <f>HLOOKUP(QP$2,Lances!$A$4:$RZ$154,$A211,0)</f>
        <v>#N/A</v>
      </c>
      <c r="QQ211" t="e">
        <f>HLOOKUP(QQ$2,Lances!$A$4:$RZ$154,$A211,0)</f>
        <v>#N/A</v>
      </c>
      <c r="QR211" t="e">
        <f>HLOOKUP(QR$2,Lances!$A$4:$RZ$154,$A211,0)</f>
        <v>#N/A</v>
      </c>
      <c r="QS211" t="e">
        <f>HLOOKUP(QS$2,Lances!$A$4:$RZ$154,$A211,0)</f>
        <v>#N/A</v>
      </c>
      <c r="QT211" t="e">
        <f>HLOOKUP(QT$2,Lances!$A$4:$RZ$154,$A211,0)</f>
        <v>#N/A</v>
      </c>
      <c r="QU211" t="e">
        <f>HLOOKUP(QU$2,Lances!$A$4:$RZ$154,$A211,0)</f>
        <v>#N/A</v>
      </c>
      <c r="QV211" t="e">
        <f>HLOOKUP(QV$2,Lances!$A$4:$RZ$154,$A211,0)</f>
        <v>#N/A</v>
      </c>
      <c r="QW211" t="e">
        <f>HLOOKUP(QW$2,Lances!$A$4:$RZ$154,$A211,0)</f>
        <v>#N/A</v>
      </c>
      <c r="QX211" t="e">
        <f>HLOOKUP(QX$2,Lances!$A$4:$RZ$154,$A211,0)</f>
        <v>#N/A</v>
      </c>
      <c r="QY211" t="e">
        <f>HLOOKUP(QY$2,Lances!$A$4:$RZ$154,$A211,0)</f>
        <v>#N/A</v>
      </c>
      <c r="QZ211" t="e">
        <f>HLOOKUP(QZ$2,Lances!$A$4:$RZ$154,$A211,0)</f>
        <v>#N/A</v>
      </c>
      <c r="RA211" t="e">
        <f>HLOOKUP(RA$2,Lances!$A$4:$RZ$154,$A211,0)</f>
        <v>#N/A</v>
      </c>
      <c r="RB211" t="e">
        <f>HLOOKUP(RB$2,Lances!$A$4:$RZ$154,$A211,0)</f>
        <v>#N/A</v>
      </c>
      <c r="RC211" t="e">
        <f>HLOOKUP(RC$2,Lances!$A$4:$RZ$154,$A211,0)</f>
        <v>#N/A</v>
      </c>
      <c r="RD211" t="e">
        <f>HLOOKUP(RD$2,Lances!$A$4:$RZ$154,$A211,0)</f>
        <v>#N/A</v>
      </c>
      <c r="RE211" t="e">
        <f>HLOOKUP(RE$2,Lances!$A$4:$RZ$154,$A211,0)</f>
        <v>#N/A</v>
      </c>
      <c r="RF211" t="e">
        <f>HLOOKUP(RF$2,Lances!$A$4:$RZ$154,$A211,0)</f>
        <v>#N/A</v>
      </c>
      <c r="RG211" t="e">
        <f>HLOOKUP(RG$2,Lances!$A$4:$RZ$154,$A211,0)</f>
        <v>#N/A</v>
      </c>
      <c r="RH211" t="e">
        <f>HLOOKUP(RH$2,Lances!$A$4:$RZ$154,$A211,0)</f>
        <v>#N/A</v>
      </c>
      <c r="RI211" t="e">
        <f>HLOOKUP(RI$2,Lances!$A$4:$RZ$154,$A211,0)</f>
        <v>#N/A</v>
      </c>
      <c r="RJ211" t="e">
        <f>HLOOKUP(RJ$2,Lances!$A$4:$RZ$154,$A211,0)</f>
        <v>#N/A</v>
      </c>
      <c r="RK211" t="e">
        <f>HLOOKUP(RK$2,Lances!$A$4:$RZ$154,$A211,0)</f>
        <v>#N/A</v>
      </c>
      <c r="RL211" t="e">
        <f>HLOOKUP(RL$2,Lances!$A$4:$RZ$154,$A211,0)</f>
        <v>#N/A</v>
      </c>
      <c r="RM211" t="e">
        <f>HLOOKUP(RM$2,Lances!$A$4:$RZ$154,$A211,0)</f>
        <v>#N/A</v>
      </c>
      <c r="RN211" t="e">
        <f>HLOOKUP(RN$2,Lances!$A$4:$RZ$154,$A211,0)</f>
        <v>#N/A</v>
      </c>
      <c r="RO211" t="e">
        <f>HLOOKUP(RO$2,Lances!$A$4:$RZ$154,$A211,0)</f>
        <v>#N/A</v>
      </c>
      <c r="RP211" t="e">
        <f>HLOOKUP(RP$2,Lances!$A$4:$RZ$154,$A211,0)</f>
        <v>#N/A</v>
      </c>
      <c r="RQ211" t="e">
        <f>HLOOKUP(RQ$2,Lances!$A$4:$RZ$154,$A211,0)</f>
        <v>#N/A</v>
      </c>
      <c r="RR211" t="e">
        <f>HLOOKUP(RR$2,Lances!$A$4:$RZ$154,$A211,0)</f>
        <v>#N/A</v>
      </c>
      <c r="RS211" t="e">
        <f>HLOOKUP(RS$2,Lances!$A$4:$RZ$154,$A211,0)</f>
        <v>#N/A</v>
      </c>
      <c r="RT211" t="e">
        <f>HLOOKUP(RT$2,Lances!$A$4:$RZ$154,$A211,0)</f>
        <v>#N/A</v>
      </c>
      <c r="RU211" t="e">
        <f>HLOOKUP(RU$2,Lances!$A$4:$RZ$154,$A211,0)</f>
        <v>#N/A</v>
      </c>
      <c r="RV211" t="e">
        <f>HLOOKUP(RV$2,Lances!$A$4:$RZ$154,$A211,0)</f>
        <v>#N/A</v>
      </c>
    </row>
    <row r="212" spans="1:490">
      <c r="A212" s="48">
        <v>211</v>
      </c>
      <c r="B212" t="e">
        <f>HLOOKUP(B$2,Lances!$A$4:$RZ$154,A212,0)</f>
        <v>#N/A</v>
      </c>
      <c r="C212" t="e">
        <f>HLOOKUP(C$2,Lances!$A$4:$RZ$154,A212,0)</f>
        <v>#N/A</v>
      </c>
      <c r="D212" t="e">
        <f>HLOOKUP(D$2,Lances!$A$4:$RZ$154,$A212,0)</f>
        <v>#N/A</v>
      </c>
      <c r="E212" t="e">
        <f>HLOOKUP(E$2,Lances!$A$4:$RZ$154,$A212,0)</f>
        <v>#N/A</v>
      </c>
      <c r="F212" t="e">
        <f>HLOOKUP(F$2,Lances!$A$4:$RZ$154,$A212,0)</f>
        <v>#N/A</v>
      </c>
      <c r="G212" t="e">
        <f>HLOOKUP(G$2,Lances!$A$4:$RZ$154,$A212,0)</f>
        <v>#N/A</v>
      </c>
      <c r="H212" t="e">
        <f>HLOOKUP(H$2,Lances!$A$4:$RZ$154,$A212,0)</f>
        <v>#N/A</v>
      </c>
      <c r="I212" t="e">
        <f>HLOOKUP(I$2,Lances!$A$4:$RZ$154,$A212,0)</f>
        <v>#N/A</v>
      </c>
      <c r="J212" t="e">
        <f>HLOOKUP(J$2,Lances!$A$4:$RZ$154,$A212,0)</f>
        <v>#N/A</v>
      </c>
      <c r="K212" t="e">
        <f>HLOOKUP(K$2,Lances!$A$4:$RZ$154,$A212,0)</f>
        <v>#N/A</v>
      </c>
      <c r="L212" t="e">
        <f>HLOOKUP(L$2,Lances!$A$4:$RZ$154,$A212,0)</f>
        <v>#N/A</v>
      </c>
      <c r="M212" t="e">
        <f>HLOOKUP(M$2,Lances!$A$4:$RZ$154,$A212,0)</f>
        <v>#N/A</v>
      </c>
      <c r="N212" t="e">
        <f>HLOOKUP(N$2,Lances!$A$4:$RZ$154,$A212,0)</f>
        <v>#N/A</v>
      </c>
      <c r="O212" t="e">
        <f>HLOOKUP(O$2,Lances!$A$4:$RZ$154,$A212,0)</f>
        <v>#N/A</v>
      </c>
      <c r="P212" t="e">
        <f>HLOOKUP(P$2,Lances!$A$4:$RZ$154,$A212,0)</f>
        <v>#N/A</v>
      </c>
      <c r="Q212" t="e">
        <f>HLOOKUP(Q$2,Lances!$A$4:$RZ$154,$A212,0)</f>
        <v>#N/A</v>
      </c>
      <c r="R212" t="e">
        <f>HLOOKUP(R$2,Lances!$A$4:$RZ$154,$A212,0)</f>
        <v>#N/A</v>
      </c>
      <c r="S212" t="e">
        <f>HLOOKUP(S$2,Lances!$A$4:$RZ$154,$A212,0)</f>
        <v>#N/A</v>
      </c>
      <c r="T212" t="e">
        <f>HLOOKUP(T$2,Lances!$A$4:$RZ$154,$A212,0)</f>
        <v>#N/A</v>
      </c>
      <c r="U212" t="e">
        <f>HLOOKUP(U$2,Lances!$A$4:$RZ$154,$A212,0)</f>
        <v>#N/A</v>
      </c>
      <c r="V212" t="e">
        <f>HLOOKUP(V$2,Lances!$A$4:$RZ$154,$A212,0)</f>
        <v>#N/A</v>
      </c>
      <c r="W212" t="e">
        <f>HLOOKUP(W$2,Lances!$A$4:$RZ$154,$A212,0)</f>
        <v>#N/A</v>
      </c>
      <c r="X212" t="e">
        <f>HLOOKUP(X$2,Lances!$A$4:$RZ$154,$A212,0)</f>
        <v>#N/A</v>
      </c>
      <c r="Y212" t="e">
        <f>HLOOKUP(Y$2,Lances!$A$4:$RZ$154,$A212,0)</f>
        <v>#N/A</v>
      </c>
      <c r="Z212" t="e">
        <f>HLOOKUP(Z$2,Lances!$A$4:$RZ$154,$A212,0)</f>
        <v>#N/A</v>
      </c>
      <c r="AA212" t="e">
        <f>HLOOKUP(AA$2,Lances!$A$4:$RZ$154,$A212,0)</f>
        <v>#N/A</v>
      </c>
      <c r="AB212" t="e">
        <f>HLOOKUP(AB$2,Lances!$A$4:$RZ$154,$A212,0)</f>
        <v>#N/A</v>
      </c>
      <c r="AC212" t="e">
        <f>HLOOKUP(AC$2,Lances!$A$4:$RZ$154,$A212,0)</f>
        <v>#N/A</v>
      </c>
      <c r="AD212" t="e">
        <f>HLOOKUP(AD$2,Lances!$A$4:$RZ$154,$A212,0)</f>
        <v>#N/A</v>
      </c>
      <c r="AE212" t="e">
        <f>HLOOKUP(AE$2,Lances!$A$4:$RZ$154,$A212,0)</f>
        <v>#N/A</v>
      </c>
      <c r="AF212" t="e">
        <f>HLOOKUP(AF$2,Lances!$A$4:$RZ$154,$A212,0)</f>
        <v>#N/A</v>
      </c>
      <c r="AG212" t="e">
        <f>HLOOKUP(AG$2,Lances!$A$4:$RZ$154,$A212,0)</f>
        <v>#N/A</v>
      </c>
      <c r="AH212" t="e">
        <f>HLOOKUP(AH$2,Lances!$A$4:$RZ$154,$A212,0)</f>
        <v>#N/A</v>
      </c>
      <c r="AI212" t="e">
        <f>HLOOKUP(AI$2,Lances!$A$4:$RZ$154,$A212,0)</f>
        <v>#N/A</v>
      </c>
      <c r="AJ212" t="e">
        <f>HLOOKUP(AJ$2,Lances!$A$4:$RZ$154,$A212,0)</f>
        <v>#N/A</v>
      </c>
      <c r="AK212" t="e">
        <f>HLOOKUP(AK$2,Lances!$A$4:$RZ$154,$A212,0)</f>
        <v>#N/A</v>
      </c>
      <c r="AL212" t="e">
        <f>HLOOKUP(AL$2,Lances!$A$4:$RZ$154,$A212,0)</f>
        <v>#N/A</v>
      </c>
      <c r="AM212" t="e">
        <f>HLOOKUP(AM$2,Lances!$A$4:$RZ$154,$A212,0)</f>
        <v>#N/A</v>
      </c>
      <c r="AN212" t="e">
        <f>HLOOKUP(AN$2,Lances!$A$4:$RZ$154,$A212,0)</f>
        <v>#N/A</v>
      </c>
      <c r="AO212" t="e">
        <f>HLOOKUP(AO$2,Lances!$A$4:$RZ$154,$A212,0)</f>
        <v>#N/A</v>
      </c>
      <c r="AP212" t="e">
        <f>HLOOKUP(AP$2,Lances!$A$4:$RZ$154,$A212,0)</f>
        <v>#N/A</v>
      </c>
      <c r="AQ212" t="e">
        <f>HLOOKUP(AQ$2,Lances!$A$4:$RZ$154,$A212,0)</f>
        <v>#N/A</v>
      </c>
      <c r="AR212" t="e">
        <f>HLOOKUP(AR$2,Lances!$A$4:$RZ$154,$A212,0)</f>
        <v>#N/A</v>
      </c>
      <c r="AS212" t="e">
        <f>HLOOKUP(AS$2,Lances!$A$4:$RZ$154,$A212,0)</f>
        <v>#N/A</v>
      </c>
      <c r="AT212" t="e">
        <f>HLOOKUP(AT$2,Lances!$A$4:$RZ$154,$A212,0)</f>
        <v>#N/A</v>
      </c>
      <c r="AU212" t="e">
        <f>HLOOKUP(AU$2,Lances!$A$4:$RZ$154,$A212,0)</f>
        <v>#N/A</v>
      </c>
      <c r="AV212" t="e">
        <f>HLOOKUP(AV$2,Lances!$A$4:$RZ$154,$A212,0)</f>
        <v>#N/A</v>
      </c>
      <c r="AW212" t="e">
        <f>HLOOKUP(AW$2,Lances!$A$4:$RZ$154,$A212,0)</f>
        <v>#N/A</v>
      </c>
      <c r="AX212" t="e">
        <f>HLOOKUP(AX$2,Lances!$A$4:$RZ$154,$A212,0)</f>
        <v>#N/A</v>
      </c>
      <c r="AY212" t="e">
        <f>HLOOKUP(AY$2,Lances!$A$4:$RZ$154,$A212,0)</f>
        <v>#N/A</v>
      </c>
      <c r="AZ212" t="e">
        <f>HLOOKUP(AZ$2,Lances!$A$4:$RZ$154,$A212,0)</f>
        <v>#N/A</v>
      </c>
      <c r="BA212" t="e">
        <f>HLOOKUP(BA$2,Lances!$A$4:$RZ$154,$A212,0)</f>
        <v>#N/A</v>
      </c>
      <c r="BB212" t="e">
        <f>HLOOKUP(BB$2,Lances!$A$4:$RZ$154,$A212,0)</f>
        <v>#N/A</v>
      </c>
      <c r="BC212" t="e">
        <f>HLOOKUP(BC$2,Lances!$A$4:$RZ$154,$A212,0)</f>
        <v>#N/A</v>
      </c>
      <c r="BD212" t="e">
        <f>HLOOKUP(BD$2,Lances!$A$4:$RZ$154,$A212,0)</f>
        <v>#N/A</v>
      </c>
      <c r="BE212" t="e">
        <f>HLOOKUP(BE$2,Lances!$A$4:$RZ$154,$A212,0)</f>
        <v>#N/A</v>
      </c>
      <c r="BF212" t="e">
        <f>HLOOKUP(BF$2,Lances!$A$4:$RZ$154,$A212,0)</f>
        <v>#N/A</v>
      </c>
      <c r="BG212" t="e">
        <f>HLOOKUP(BG$2,Lances!$A$4:$RZ$154,$A212,0)</f>
        <v>#N/A</v>
      </c>
      <c r="BH212" t="e">
        <f>HLOOKUP(BH$2,Lances!$A$4:$RZ$154,$A212,0)</f>
        <v>#N/A</v>
      </c>
      <c r="BI212" t="e">
        <f>HLOOKUP(BI$2,Lances!$A$4:$RZ$154,$A212,0)</f>
        <v>#N/A</v>
      </c>
      <c r="BJ212" t="e">
        <f>HLOOKUP(BJ$2,Lances!$A$4:$RZ$154,$A212,0)</f>
        <v>#N/A</v>
      </c>
      <c r="BK212" t="e">
        <f>HLOOKUP(BK$2,Lances!$A$4:$RZ$154,$A212,0)</f>
        <v>#N/A</v>
      </c>
      <c r="BL212" t="e">
        <f>HLOOKUP(BL$2,Lances!$A$4:$RZ$154,$A212,0)</f>
        <v>#N/A</v>
      </c>
      <c r="BM212" t="e">
        <f>HLOOKUP(BM$2,Lances!$A$4:$RZ$154,$A212,0)</f>
        <v>#N/A</v>
      </c>
      <c r="BN212" t="e">
        <f>HLOOKUP(BN$2,Lances!$A$4:$RZ$154,$A212,0)</f>
        <v>#N/A</v>
      </c>
      <c r="BO212" t="e">
        <f>HLOOKUP(BO$2,Lances!$A$4:$RZ$154,$A212,0)</f>
        <v>#N/A</v>
      </c>
      <c r="BP212" t="e">
        <f>HLOOKUP(BP$2,Lances!$A$4:$RZ$154,$A212,0)</f>
        <v>#N/A</v>
      </c>
      <c r="BQ212" t="e">
        <f>HLOOKUP(BQ$2,Lances!$A$4:$RZ$154,$A212,0)</f>
        <v>#N/A</v>
      </c>
      <c r="BR212" t="e">
        <f>HLOOKUP(BR$2,Lances!$A$4:$RZ$154,$A212,0)</f>
        <v>#N/A</v>
      </c>
      <c r="BS212" t="e">
        <f>HLOOKUP(BS$2,Lances!$A$4:$RZ$154,$A212,0)</f>
        <v>#N/A</v>
      </c>
      <c r="BT212" t="e">
        <f>HLOOKUP(BT$2,Lances!$A$4:$RZ$154,$A212,0)</f>
        <v>#N/A</v>
      </c>
      <c r="BU212" t="e">
        <f>HLOOKUP(BU$2,Lances!$A$4:$RZ$154,$A212,0)</f>
        <v>#N/A</v>
      </c>
      <c r="BV212" t="e">
        <f>HLOOKUP(BV$2,Lances!$A$4:$RZ$154,$A212,0)</f>
        <v>#N/A</v>
      </c>
      <c r="BW212" t="e">
        <f>HLOOKUP(BW$2,Lances!$A$4:$RZ$154,$A212,0)</f>
        <v>#N/A</v>
      </c>
      <c r="BX212" t="e">
        <f>HLOOKUP(BX$2,Lances!$A$4:$RZ$154,$A212,0)</f>
        <v>#N/A</v>
      </c>
      <c r="BY212" t="e">
        <f>HLOOKUP(BY$2,Lances!$A$4:$RZ$154,$A212,0)</f>
        <v>#N/A</v>
      </c>
      <c r="BZ212" t="e">
        <f>HLOOKUP(BZ$2,Lances!$A$4:$RZ$154,$A212,0)</f>
        <v>#N/A</v>
      </c>
      <c r="CA212" t="e">
        <f>HLOOKUP(CA$2,Lances!$A$4:$RZ$154,$A212,0)</f>
        <v>#N/A</v>
      </c>
      <c r="CB212" t="e">
        <f>HLOOKUP(CB$2,Lances!$A$4:$RZ$154,$A212,0)</f>
        <v>#N/A</v>
      </c>
      <c r="CC212" t="e">
        <f>HLOOKUP(CC$2,Lances!$A$4:$RZ$154,$A212,0)</f>
        <v>#N/A</v>
      </c>
      <c r="CD212" t="e">
        <f>HLOOKUP(CD$2,Lances!$A$4:$RZ$154,$A212,0)</f>
        <v>#N/A</v>
      </c>
      <c r="CE212" t="e">
        <f>HLOOKUP(CE$2,Lances!$A$4:$RZ$154,$A212,0)</f>
        <v>#N/A</v>
      </c>
      <c r="CF212" t="e">
        <f>HLOOKUP(CF$2,Lances!$A$4:$RZ$154,$A212,0)</f>
        <v>#N/A</v>
      </c>
      <c r="CG212" t="e">
        <f>HLOOKUP(CG$2,Lances!$A$4:$RZ$154,$A212,0)</f>
        <v>#N/A</v>
      </c>
      <c r="CH212" t="e">
        <f>HLOOKUP(CH$2,Lances!$A$4:$RZ$154,$A212,0)</f>
        <v>#N/A</v>
      </c>
      <c r="CI212" t="e">
        <f>HLOOKUP(CI$2,Lances!$A$4:$RZ$154,$A212,0)</f>
        <v>#N/A</v>
      </c>
      <c r="CJ212" t="e">
        <f>HLOOKUP(CJ$2,Lances!$A$4:$RZ$154,$A212,0)</f>
        <v>#N/A</v>
      </c>
      <c r="CK212" t="e">
        <f>HLOOKUP(CK$2,Lances!$A$4:$RZ$154,$A212,0)</f>
        <v>#N/A</v>
      </c>
      <c r="CL212" t="e">
        <f>HLOOKUP(CL$2,Lances!$A$4:$RZ$154,$A212,0)</f>
        <v>#N/A</v>
      </c>
      <c r="CM212" t="e">
        <f>HLOOKUP(CM$2,Lances!$A$4:$RZ$154,$A212,0)</f>
        <v>#N/A</v>
      </c>
      <c r="CN212" t="e">
        <f>HLOOKUP(CN$2,Lances!$A$4:$RZ$154,$A212,0)</f>
        <v>#N/A</v>
      </c>
      <c r="CO212" t="e">
        <f>HLOOKUP(CO$2,Lances!$A$4:$RZ$154,$A212,0)</f>
        <v>#N/A</v>
      </c>
      <c r="CP212" t="e">
        <f>HLOOKUP(CP$2,Lances!$A$4:$RZ$154,$A212,0)</f>
        <v>#N/A</v>
      </c>
      <c r="CQ212" t="e">
        <f>HLOOKUP(CQ$2,Lances!$A$4:$RZ$154,$A212,0)</f>
        <v>#N/A</v>
      </c>
      <c r="CR212" t="e">
        <f>HLOOKUP(CR$2,Lances!$A$4:$RZ$154,$A212,0)</f>
        <v>#N/A</v>
      </c>
      <c r="CS212" t="e">
        <f>HLOOKUP(CS$2,Lances!$A$4:$RZ$154,$A212,0)</f>
        <v>#N/A</v>
      </c>
      <c r="CT212" t="e">
        <f>HLOOKUP(CT$2,Lances!$A$4:$RZ$154,$A212,0)</f>
        <v>#N/A</v>
      </c>
      <c r="CU212" t="e">
        <f>HLOOKUP(CU$2,Lances!$A$4:$RZ$154,$A212,0)</f>
        <v>#N/A</v>
      </c>
      <c r="CV212" t="e">
        <f>HLOOKUP(CV$2,Lances!$A$4:$RZ$154,$A212,0)</f>
        <v>#N/A</v>
      </c>
      <c r="CW212" t="e">
        <f>HLOOKUP(CW$2,Lances!$A$4:$RZ$154,$A212,0)</f>
        <v>#N/A</v>
      </c>
      <c r="CX212" t="e">
        <f>HLOOKUP(CX$2,Lances!$A$4:$RZ$154,$A212,0)</f>
        <v>#REF!</v>
      </c>
      <c r="CY212" t="e">
        <f>HLOOKUP(CY$2,Lances!$A$4:$RZ$154,$A212,0)</f>
        <v>#REF!</v>
      </c>
      <c r="CZ212" t="e">
        <f>HLOOKUP(CZ$2,Lances!$A$4:$RZ$154,$A212,0)</f>
        <v>#REF!</v>
      </c>
      <c r="DA212" t="e">
        <f>HLOOKUP(DA$2,Lances!$A$4:$RZ$154,$A212,0)</f>
        <v>#REF!</v>
      </c>
      <c r="DB212" t="e">
        <f>HLOOKUP(DB$2,Lances!$A$4:$RZ$154,$A212,0)</f>
        <v>#REF!</v>
      </c>
      <c r="DC212" t="e">
        <f>HLOOKUP(DC$2,Lances!$A$4:$RZ$154,$A212,0)</f>
        <v>#REF!</v>
      </c>
      <c r="DD212" t="e">
        <f>HLOOKUP(DD$2,Lances!$A$4:$RZ$154,$A212,0)</f>
        <v>#REF!</v>
      </c>
      <c r="DE212" t="e">
        <f>HLOOKUP(DE$2,Lances!$A$4:$RZ$154,$A212,0)</f>
        <v>#REF!</v>
      </c>
      <c r="DF212" t="e">
        <f>HLOOKUP(DF$2,Lances!$A$4:$RZ$154,$A212,0)</f>
        <v>#REF!</v>
      </c>
      <c r="DG212" t="e">
        <f>HLOOKUP(DG$2,Lances!$A$4:$RZ$154,$A212,0)</f>
        <v>#REF!</v>
      </c>
      <c r="DH212" t="e">
        <f>HLOOKUP(DH$2,Lances!$A$4:$RZ$154,$A212,0)</f>
        <v>#REF!</v>
      </c>
      <c r="DI212" t="e">
        <f>HLOOKUP(DI$2,Lances!$A$4:$RZ$154,$A212,0)</f>
        <v>#REF!</v>
      </c>
      <c r="DJ212" t="e">
        <f>HLOOKUP(DJ$2,Lances!$A$4:$RZ$154,$A212,0)</f>
        <v>#REF!</v>
      </c>
      <c r="DK212" t="e">
        <f>HLOOKUP(DK$2,Lances!$A$4:$RZ$154,$A212,0)</f>
        <v>#REF!</v>
      </c>
      <c r="DL212" t="e">
        <f>HLOOKUP(DL$2,Lances!$A$4:$RZ$154,$A212,0)</f>
        <v>#REF!</v>
      </c>
      <c r="DM212" t="e">
        <f>HLOOKUP(DM$2,Lances!$A$4:$RZ$154,$A212,0)</f>
        <v>#REF!</v>
      </c>
      <c r="DN212" t="e">
        <f>HLOOKUP(DN$2,Lances!$A$4:$RZ$154,$A212,0)</f>
        <v>#REF!</v>
      </c>
      <c r="DO212" t="e">
        <f>HLOOKUP(DO$2,Lances!$A$4:$RZ$154,$A212,0)</f>
        <v>#REF!</v>
      </c>
      <c r="DP212" t="e">
        <f>HLOOKUP(DP$2,Lances!$A$4:$RZ$154,$A212,0)</f>
        <v>#REF!</v>
      </c>
      <c r="DQ212" t="e">
        <f>HLOOKUP(DQ$2,Lances!$A$4:$RZ$154,$A212,0)</f>
        <v>#REF!</v>
      </c>
      <c r="DR212" t="e">
        <f>HLOOKUP(DR$2,Lances!$A$4:$RZ$154,$A212,0)</f>
        <v>#REF!</v>
      </c>
      <c r="DS212" t="e">
        <f>HLOOKUP(DS$2,Lances!$A$4:$RZ$154,$A212,0)</f>
        <v>#REF!</v>
      </c>
      <c r="DT212" t="e">
        <f>HLOOKUP(DT$2,Lances!$A$4:$RZ$154,$A212,0)</f>
        <v>#REF!</v>
      </c>
      <c r="DU212" t="e">
        <f>HLOOKUP(DU$2,Lances!$A$4:$RZ$154,$A212,0)</f>
        <v>#REF!</v>
      </c>
      <c r="DV212" t="e">
        <f>HLOOKUP(DV$2,Lances!$A$4:$RZ$154,$A212,0)</f>
        <v>#REF!</v>
      </c>
      <c r="DW212" t="e">
        <f>HLOOKUP(DW$2,Lances!$A$4:$RZ$154,$A212,0)</f>
        <v>#REF!</v>
      </c>
      <c r="DX212" t="e">
        <f>HLOOKUP(DX$2,Lances!$A$4:$RZ$154,$A212,0)</f>
        <v>#REF!</v>
      </c>
      <c r="DY212" t="e">
        <f>HLOOKUP(DY$2,Lances!$A$4:$RZ$154,$A212,0)</f>
        <v>#REF!</v>
      </c>
      <c r="DZ212" t="e">
        <f>HLOOKUP(DZ$2,Lances!$A$4:$RZ$154,$A212,0)</f>
        <v>#REF!</v>
      </c>
      <c r="EA212" t="e">
        <f>HLOOKUP(EA$2,Lances!$A$4:$RZ$154,$A212,0)</f>
        <v>#REF!</v>
      </c>
      <c r="EB212" t="e">
        <f>HLOOKUP(EB$2,Lances!$A$4:$RZ$154,$A212,0)</f>
        <v>#REF!</v>
      </c>
      <c r="EC212" t="e">
        <f>HLOOKUP(EC$2,Lances!$A$4:$RZ$154,$A212,0)</f>
        <v>#REF!</v>
      </c>
      <c r="ED212" t="e">
        <f>HLOOKUP(ED$2,Lances!$A$4:$RZ$154,$A212,0)</f>
        <v>#REF!</v>
      </c>
      <c r="EE212" t="e">
        <f>HLOOKUP(EE$2,Lances!$A$4:$RZ$154,$A212,0)</f>
        <v>#REF!</v>
      </c>
      <c r="EF212" t="e">
        <f>HLOOKUP(EF$2,Lances!$A$4:$RZ$154,$A212,0)</f>
        <v>#REF!</v>
      </c>
      <c r="EG212" t="e">
        <f>HLOOKUP(EG$2,Lances!$A$4:$RZ$154,$A212,0)</f>
        <v>#REF!</v>
      </c>
      <c r="EH212" t="e">
        <f>HLOOKUP(EH$2,Lances!$A$4:$RZ$154,$A212,0)</f>
        <v>#REF!</v>
      </c>
      <c r="EI212" t="e">
        <f>HLOOKUP(EI$2,Lances!$A$4:$RZ$154,$A212,0)</f>
        <v>#REF!</v>
      </c>
      <c r="EJ212" t="e">
        <f>HLOOKUP(EJ$2,Lances!$A$4:$RZ$154,$A212,0)</f>
        <v>#REF!</v>
      </c>
      <c r="EK212" t="e">
        <f>HLOOKUP(EK$2,Lances!$A$4:$RZ$154,$A212,0)</f>
        <v>#REF!</v>
      </c>
      <c r="EL212" t="e">
        <f>HLOOKUP(EL$2,Lances!$A$4:$RZ$154,$A212,0)</f>
        <v>#REF!</v>
      </c>
      <c r="EM212" t="e">
        <f>HLOOKUP(EM$2,Lances!$A$4:$RZ$154,$A212,0)</f>
        <v>#REF!</v>
      </c>
      <c r="EN212" t="e">
        <f>HLOOKUP(EN$2,Lances!$A$4:$RZ$154,$A212,0)</f>
        <v>#REF!</v>
      </c>
      <c r="EO212" t="e">
        <f>HLOOKUP(EO$2,Lances!$A$4:$RZ$154,$A212,0)</f>
        <v>#REF!</v>
      </c>
      <c r="EP212" t="e">
        <f>HLOOKUP(EP$2,Lances!$A$4:$RZ$154,$A212,0)</f>
        <v>#REF!</v>
      </c>
      <c r="EQ212" t="e">
        <f>HLOOKUP(EQ$2,Lances!$A$4:$RZ$154,$A212,0)</f>
        <v>#REF!</v>
      </c>
      <c r="ER212" t="e">
        <f>HLOOKUP(ER$2,Lances!$A$4:$RZ$154,$A212,0)</f>
        <v>#REF!</v>
      </c>
      <c r="ES212" t="e">
        <f>HLOOKUP(ES$2,Lances!$A$4:$RZ$154,$A212,0)</f>
        <v>#REF!</v>
      </c>
      <c r="ET212" t="e">
        <f>HLOOKUP(ET$2,Lances!$A$4:$RZ$154,$A212,0)</f>
        <v>#REF!</v>
      </c>
      <c r="EU212" t="e">
        <f>HLOOKUP(EU$2,Lances!$A$4:$RZ$154,$A212,0)</f>
        <v>#REF!</v>
      </c>
      <c r="EV212" t="e">
        <f>HLOOKUP(EV$2,Lances!$A$4:$RZ$154,$A212,0)</f>
        <v>#REF!</v>
      </c>
      <c r="EW212" t="e">
        <f>HLOOKUP(EW$2,Lances!$A$4:$RZ$154,$A212,0)</f>
        <v>#REF!</v>
      </c>
      <c r="EX212" t="e">
        <f>HLOOKUP(EX$2,Lances!$A$4:$RZ$154,$A212,0)</f>
        <v>#REF!</v>
      </c>
      <c r="EY212" t="e">
        <f>HLOOKUP(EY$2,Lances!$A$4:$RZ$154,$A212,0)</f>
        <v>#REF!</v>
      </c>
      <c r="EZ212" t="e">
        <f>HLOOKUP(EZ$2,Lances!$A$4:$RZ$154,$A212,0)</f>
        <v>#REF!</v>
      </c>
      <c r="FA212" t="e">
        <f>HLOOKUP(FA$2,Lances!$A$4:$RZ$154,$A212,0)</f>
        <v>#REF!</v>
      </c>
      <c r="FB212" t="e">
        <f>HLOOKUP(FB$2,Lances!$A$4:$RZ$154,$A212,0)</f>
        <v>#REF!</v>
      </c>
      <c r="FC212" t="e">
        <f>HLOOKUP(FC$2,Lances!$A$4:$RZ$154,$A212,0)</f>
        <v>#REF!</v>
      </c>
      <c r="FD212" t="e">
        <f>HLOOKUP(FD$2,Lances!$A$4:$RZ$154,$A212,0)</f>
        <v>#REF!</v>
      </c>
      <c r="FE212" t="e">
        <f>HLOOKUP(FE$2,Lances!$A$4:$RZ$154,$A212,0)</f>
        <v>#REF!</v>
      </c>
      <c r="FF212" t="e">
        <f>HLOOKUP(FF$2,Lances!$A$4:$RZ$154,$A212,0)</f>
        <v>#REF!</v>
      </c>
      <c r="FG212" t="e">
        <f>HLOOKUP(FG$2,Lances!$A$4:$RZ$154,$A212,0)</f>
        <v>#REF!</v>
      </c>
      <c r="FH212" t="e">
        <f>HLOOKUP(FH$2,Lances!$A$4:$RZ$154,$A212,0)</f>
        <v>#REF!</v>
      </c>
      <c r="FI212" t="e">
        <f>HLOOKUP(FI$2,Lances!$A$4:$RZ$154,$A212,0)</f>
        <v>#REF!</v>
      </c>
      <c r="FJ212" t="e">
        <f>HLOOKUP(FJ$2,Lances!$A$4:$RZ$154,$A212,0)</f>
        <v>#REF!</v>
      </c>
      <c r="FK212" t="e">
        <f>HLOOKUP(FK$2,Lances!$A$4:$RZ$154,$A212,0)</f>
        <v>#REF!</v>
      </c>
      <c r="FL212" t="e">
        <f>HLOOKUP(FL$2,Lances!$A$4:$RZ$154,$A212,0)</f>
        <v>#REF!</v>
      </c>
      <c r="FM212" t="e">
        <f>HLOOKUP(FM$2,Lances!$A$4:$RZ$154,$A212,0)</f>
        <v>#REF!</v>
      </c>
      <c r="FN212" t="e">
        <f>HLOOKUP(FN$2,Lances!$A$4:$RZ$154,$A212,0)</f>
        <v>#REF!</v>
      </c>
      <c r="FO212" t="e">
        <f>HLOOKUP(FO$2,Lances!$A$4:$RZ$154,$A212,0)</f>
        <v>#REF!</v>
      </c>
      <c r="FP212" t="e">
        <f>HLOOKUP(FP$2,Lances!$A$4:$RZ$154,$A212,0)</f>
        <v>#REF!</v>
      </c>
      <c r="FQ212" t="e">
        <f>HLOOKUP(FQ$2,Lances!$A$4:$RZ$154,$A212,0)</f>
        <v>#REF!</v>
      </c>
      <c r="FR212" t="e">
        <f>HLOOKUP(FR$2,Lances!$A$4:$RZ$154,$A212,0)</f>
        <v>#REF!</v>
      </c>
      <c r="FS212" t="e">
        <f>HLOOKUP(FS$2,Lances!$A$4:$RZ$154,$A212,0)</f>
        <v>#REF!</v>
      </c>
      <c r="FT212" t="e">
        <f>HLOOKUP(FT$2,Lances!$A$4:$RZ$154,$A212,0)</f>
        <v>#REF!</v>
      </c>
      <c r="FU212" t="e">
        <f>HLOOKUP(FU$2,Lances!$A$4:$RZ$154,$A212,0)</f>
        <v>#REF!</v>
      </c>
      <c r="FV212" t="e">
        <f>HLOOKUP(FV$2,Lances!$A$4:$RZ$154,$A212,0)</f>
        <v>#REF!</v>
      </c>
      <c r="FW212" t="e">
        <f>HLOOKUP(FW$2,Lances!$A$4:$RZ$154,$A212,0)</f>
        <v>#REF!</v>
      </c>
      <c r="FX212" t="e">
        <f>HLOOKUP(FX$2,Lances!$A$4:$RZ$154,$A212,0)</f>
        <v>#REF!</v>
      </c>
      <c r="FY212" t="e">
        <f>HLOOKUP(FY$2,Lances!$A$4:$RZ$154,$A212,0)</f>
        <v>#REF!</v>
      </c>
      <c r="FZ212" t="e">
        <f>HLOOKUP(FZ$2,Lances!$A$4:$RZ$154,$A212,0)</f>
        <v>#REF!</v>
      </c>
      <c r="GA212" t="e">
        <f>HLOOKUP(GA$2,Lances!$A$4:$RZ$154,$A212,0)</f>
        <v>#REF!</v>
      </c>
      <c r="GB212" t="e">
        <f>HLOOKUP(GB$2,Lances!$A$4:$RZ$154,$A212,0)</f>
        <v>#REF!</v>
      </c>
      <c r="GC212" t="e">
        <f>HLOOKUP(GC$2,Lances!$A$4:$RZ$154,$A212,0)</f>
        <v>#REF!</v>
      </c>
      <c r="GD212" t="e">
        <f>HLOOKUP(GD$2,Lances!$A$4:$RZ$154,$A212,0)</f>
        <v>#REF!</v>
      </c>
      <c r="GE212" t="e">
        <f>HLOOKUP(GE$2,Lances!$A$4:$RZ$154,$A212,0)</f>
        <v>#REF!</v>
      </c>
      <c r="GF212" t="e">
        <f>HLOOKUP(GF$2,Lances!$A$4:$RZ$154,$A212,0)</f>
        <v>#REF!</v>
      </c>
      <c r="GG212" t="e">
        <f>HLOOKUP(GG$2,Lances!$A$4:$RZ$154,$A212,0)</f>
        <v>#REF!</v>
      </c>
      <c r="GH212" t="e">
        <f>HLOOKUP(GH$2,Lances!$A$4:$RZ$154,$A212,0)</f>
        <v>#REF!</v>
      </c>
      <c r="GI212" t="e">
        <f>HLOOKUP(GI$2,Lances!$A$4:$RZ$154,$A212,0)</f>
        <v>#REF!</v>
      </c>
      <c r="GJ212" t="e">
        <f>HLOOKUP(GJ$2,Lances!$A$4:$RZ$154,$A212,0)</f>
        <v>#REF!</v>
      </c>
      <c r="GK212" t="e">
        <f>HLOOKUP(GK$2,Lances!$A$4:$RZ$154,$A212,0)</f>
        <v>#REF!</v>
      </c>
      <c r="GL212" t="e">
        <f>HLOOKUP(GL$2,Lances!$A$4:$RZ$154,$A212,0)</f>
        <v>#REF!</v>
      </c>
      <c r="GM212" t="e">
        <f>HLOOKUP(GM$2,Lances!$A$4:$RZ$154,$A212,0)</f>
        <v>#REF!</v>
      </c>
      <c r="GN212" t="e">
        <f>HLOOKUP(GN$2,Lances!$A$4:$RZ$154,$A212,0)</f>
        <v>#REF!</v>
      </c>
      <c r="GO212" t="e">
        <f>HLOOKUP(GO$2,Lances!$A$4:$RZ$154,$A212,0)</f>
        <v>#REF!</v>
      </c>
      <c r="GP212" t="e">
        <f>HLOOKUP(GP$2,Lances!$A$4:$RZ$154,$A212,0)</f>
        <v>#REF!</v>
      </c>
      <c r="GQ212" t="e">
        <f>HLOOKUP(GQ$2,Lances!$A$4:$RZ$154,$A212,0)</f>
        <v>#REF!</v>
      </c>
      <c r="GR212" t="e">
        <f>HLOOKUP(GR$2,Lances!$A$4:$RZ$154,$A212,0)</f>
        <v>#REF!</v>
      </c>
      <c r="GS212" t="e">
        <f>HLOOKUP(GS$2,Lances!$A$4:$RZ$154,$A212,0)</f>
        <v>#REF!</v>
      </c>
      <c r="GT212" t="e">
        <f>HLOOKUP(GT$2,Lances!$A$4:$RZ$154,$A212,0)</f>
        <v>#REF!</v>
      </c>
      <c r="GU212" t="e">
        <f>HLOOKUP(GU$2,Lances!$A$4:$RZ$154,$A212,0)</f>
        <v>#N/A</v>
      </c>
      <c r="GV212" t="e">
        <f>HLOOKUP(GV$2,Lances!$A$4:$RZ$154,$A212,0)</f>
        <v>#N/A</v>
      </c>
      <c r="GW212" t="e">
        <f>HLOOKUP(GW$2,Lances!$A$4:$RZ$154,$A212,0)</f>
        <v>#N/A</v>
      </c>
      <c r="GX212" t="e">
        <f>HLOOKUP(GX$2,Lances!$A$4:$RZ$154,$A212,0)</f>
        <v>#N/A</v>
      </c>
      <c r="GY212" t="e">
        <f>HLOOKUP(GY$2,Lances!$A$4:$RZ$154,$A212,0)</f>
        <v>#N/A</v>
      </c>
      <c r="GZ212" t="e">
        <f>HLOOKUP(GZ$2,Lances!$A$4:$RZ$154,$A212,0)</f>
        <v>#N/A</v>
      </c>
      <c r="HA212" t="e">
        <f>HLOOKUP(HA$2,Lances!$A$4:$RZ$154,$A212,0)</f>
        <v>#N/A</v>
      </c>
      <c r="HB212" t="e">
        <f>HLOOKUP(HB$2,Lances!$A$4:$RZ$154,$A212,0)</f>
        <v>#N/A</v>
      </c>
      <c r="HC212" t="e">
        <f>HLOOKUP(HC$2,Lances!$A$4:$RZ$154,$A212,0)</f>
        <v>#N/A</v>
      </c>
      <c r="HD212" t="e">
        <f>HLOOKUP(HD$2,Lances!$A$4:$RZ$154,$A212,0)</f>
        <v>#N/A</v>
      </c>
      <c r="HE212" t="e">
        <f>HLOOKUP(HE$2,Lances!$A$4:$RZ$154,$A212,0)</f>
        <v>#N/A</v>
      </c>
      <c r="HF212" t="e">
        <f>HLOOKUP(HF$2,Lances!$A$4:$RZ$154,$A212,0)</f>
        <v>#N/A</v>
      </c>
      <c r="HG212" t="e">
        <f>HLOOKUP(HG$2,Lances!$A$4:$RZ$154,$A212,0)</f>
        <v>#N/A</v>
      </c>
      <c r="HH212" t="e">
        <f>HLOOKUP(HH$2,Lances!$A$4:$RZ$154,$A212,0)</f>
        <v>#N/A</v>
      </c>
      <c r="HI212" t="e">
        <f>HLOOKUP(HI$2,Lances!$A$4:$RZ$154,$A212,0)</f>
        <v>#N/A</v>
      </c>
      <c r="HJ212" t="e">
        <f>HLOOKUP(HJ$2,Lances!$A$4:$RZ$154,$A212,0)</f>
        <v>#N/A</v>
      </c>
      <c r="HK212" t="e">
        <f>HLOOKUP(HK$2,Lances!$A$4:$RZ$154,$A212,0)</f>
        <v>#N/A</v>
      </c>
      <c r="HL212" t="e">
        <f>HLOOKUP(HL$2,Lances!$A$4:$RZ$154,$A212,0)</f>
        <v>#N/A</v>
      </c>
      <c r="HM212" t="e">
        <f>HLOOKUP(HM$2,Lances!$A$4:$RZ$154,$A212,0)</f>
        <v>#N/A</v>
      </c>
      <c r="HN212" t="e">
        <f>HLOOKUP(HN$2,Lances!$A$4:$RZ$154,$A212,0)</f>
        <v>#N/A</v>
      </c>
      <c r="HO212" t="e">
        <f>HLOOKUP(HO$2,Lances!$A$4:$RZ$154,$A212,0)</f>
        <v>#N/A</v>
      </c>
      <c r="HP212" t="e">
        <f>HLOOKUP(HP$2,Lances!$A$4:$RZ$154,$A212,0)</f>
        <v>#N/A</v>
      </c>
      <c r="HQ212" t="e">
        <f>HLOOKUP(HQ$2,Lances!$A$4:$RZ$154,$A212,0)</f>
        <v>#N/A</v>
      </c>
      <c r="HR212" t="e">
        <f>HLOOKUP(HR$2,Lances!$A$4:$RZ$154,$A212,0)</f>
        <v>#N/A</v>
      </c>
      <c r="HS212" t="e">
        <f>HLOOKUP(HS$2,Lances!$A$4:$RZ$154,$A212,0)</f>
        <v>#N/A</v>
      </c>
      <c r="HT212" t="e">
        <f>HLOOKUP(HT$2,Lances!$A$4:$RZ$154,$A212,0)</f>
        <v>#N/A</v>
      </c>
      <c r="HU212" t="e">
        <f>HLOOKUP(HU$2,Lances!$A$4:$RZ$154,$A212,0)</f>
        <v>#N/A</v>
      </c>
      <c r="HV212" t="e">
        <f>HLOOKUP(HV$2,Lances!$A$4:$RZ$154,$A212,0)</f>
        <v>#N/A</v>
      </c>
      <c r="HW212" t="e">
        <f>HLOOKUP(HW$2,Lances!$A$4:$RZ$154,$A212,0)</f>
        <v>#N/A</v>
      </c>
      <c r="HX212" t="e">
        <f>HLOOKUP(HX$2,Lances!$A$4:$RZ$154,$A212,0)</f>
        <v>#N/A</v>
      </c>
      <c r="HY212" t="e">
        <f>HLOOKUP(HY$2,Lances!$A$4:$RZ$154,$A212,0)</f>
        <v>#N/A</v>
      </c>
      <c r="HZ212" t="e">
        <f>HLOOKUP(HZ$2,Lances!$A$4:$RZ$154,$A212,0)</f>
        <v>#N/A</v>
      </c>
      <c r="IA212" t="e">
        <f>HLOOKUP(IA$2,Lances!$A$4:$RZ$154,$A212,0)</f>
        <v>#N/A</v>
      </c>
      <c r="IB212" t="e">
        <f>HLOOKUP(IB$2,Lances!$A$4:$RZ$154,$A212,0)</f>
        <v>#N/A</v>
      </c>
      <c r="IC212" t="e">
        <f>HLOOKUP(IC$2,Lances!$A$4:$RZ$154,$A212,0)</f>
        <v>#N/A</v>
      </c>
      <c r="ID212" t="e">
        <f>HLOOKUP(ID$2,Lances!$A$4:$RZ$154,$A212,0)</f>
        <v>#N/A</v>
      </c>
      <c r="IE212" t="e">
        <f>HLOOKUP(IE$2,Lances!$A$4:$RZ$154,$A212,0)</f>
        <v>#N/A</v>
      </c>
      <c r="IF212" t="e">
        <f>HLOOKUP(IF$2,Lances!$A$4:$RZ$154,$A212,0)</f>
        <v>#N/A</v>
      </c>
      <c r="IG212" t="e">
        <f>HLOOKUP(IG$2,Lances!$A$4:$RZ$154,$A212,0)</f>
        <v>#N/A</v>
      </c>
      <c r="IH212" t="e">
        <f>HLOOKUP(IH$2,Lances!$A$4:$RZ$154,$A212,0)</f>
        <v>#N/A</v>
      </c>
      <c r="II212" t="e">
        <f>HLOOKUP(II$2,Lances!$A$4:$RZ$154,$A212,0)</f>
        <v>#N/A</v>
      </c>
      <c r="IJ212" t="e">
        <f>HLOOKUP(IJ$2,Lances!$A$4:$RZ$154,$A212,0)</f>
        <v>#N/A</v>
      </c>
      <c r="IK212" t="e">
        <f>HLOOKUP(IK$2,Lances!$A$4:$RZ$154,$A212,0)</f>
        <v>#N/A</v>
      </c>
      <c r="IL212" t="e">
        <f>HLOOKUP(IL$2,Lances!$A$4:$RZ$154,$A212,0)</f>
        <v>#N/A</v>
      </c>
      <c r="IM212" t="e">
        <f>HLOOKUP(IM$2,Lances!$A$4:$RZ$154,$A212,0)</f>
        <v>#N/A</v>
      </c>
      <c r="IN212" t="e">
        <f>HLOOKUP(IN$2,Lances!$A$4:$RZ$154,$A212,0)</f>
        <v>#N/A</v>
      </c>
      <c r="IO212" t="e">
        <f>HLOOKUP(IO$2,Lances!$A$4:$RZ$154,$A212,0)</f>
        <v>#N/A</v>
      </c>
      <c r="IP212" t="e">
        <f>HLOOKUP(IP$2,Lances!$A$4:$RZ$154,$A212,0)</f>
        <v>#N/A</v>
      </c>
      <c r="IQ212" t="e">
        <f>HLOOKUP(IQ$2,Lances!$A$4:$RZ$154,$A212,0)</f>
        <v>#N/A</v>
      </c>
      <c r="IR212" t="e">
        <f>HLOOKUP(IR$2,Lances!$A$4:$RZ$154,$A212,0)</f>
        <v>#N/A</v>
      </c>
      <c r="IS212" t="e">
        <f>HLOOKUP(IS$2,Lances!$A$4:$RZ$154,$A212,0)</f>
        <v>#N/A</v>
      </c>
      <c r="IT212" t="e">
        <f>HLOOKUP(IT$2,Lances!$A$4:$RZ$154,$A212,0)</f>
        <v>#N/A</v>
      </c>
      <c r="IU212" t="e">
        <f>HLOOKUP(IU$2,Lances!$A$4:$RZ$154,$A212,0)</f>
        <v>#N/A</v>
      </c>
      <c r="IV212" t="e">
        <f>HLOOKUP(IV$2,Lances!$A$4:$RZ$154,$A212,0)</f>
        <v>#N/A</v>
      </c>
      <c r="IW212" t="e">
        <f>HLOOKUP(IW$2,Lances!$A$4:$RZ$154,$A212,0)</f>
        <v>#N/A</v>
      </c>
      <c r="IX212" t="e">
        <f>HLOOKUP(IX$2,Lances!$A$4:$RZ$154,$A212,0)</f>
        <v>#N/A</v>
      </c>
      <c r="IY212" t="e">
        <f>HLOOKUP(IY$2,Lances!$A$4:$RZ$154,$A212,0)</f>
        <v>#N/A</v>
      </c>
      <c r="IZ212" t="e">
        <f>HLOOKUP(IZ$2,Lances!$A$4:$RZ$154,$A212,0)</f>
        <v>#N/A</v>
      </c>
      <c r="JA212" t="e">
        <f>HLOOKUP(JA$2,Lances!$A$4:$RZ$154,$A212,0)</f>
        <v>#N/A</v>
      </c>
      <c r="JB212" t="e">
        <f>HLOOKUP(JB$2,Lances!$A$4:$RZ$154,$A212,0)</f>
        <v>#N/A</v>
      </c>
      <c r="JC212" t="e">
        <f>HLOOKUP(JC$2,Lances!$A$4:$RZ$154,$A212,0)</f>
        <v>#N/A</v>
      </c>
      <c r="JD212" t="e">
        <f>HLOOKUP(JD$2,Lances!$A$4:$RZ$154,$A212,0)</f>
        <v>#N/A</v>
      </c>
      <c r="JE212" t="e">
        <f>HLOOKUP(JE$2,Lances!$A$4:$RZ$154,$A212,0)</f>
        <v>#N/A</v>
      </c>
      <c r="JF212" t="e">
        <f>HLOOKUP(JF$2,Lances!$A$4:$RZ$154,$A212,0)</f>
        <v>#N/A</v>
      </c>
      <c r="JG212" t="e">
        <f>HLOOKUP(JG$2,Lances!$A$4:$RZ$154,$A212,0)</f>
        <v>#N/A</v>
      </c>
      <c r="JH212" t="e">
        <f>HLOOKUP(JH$2,Lances!$A$4:$RZ$154,$A212,0)</f>
        <v>#N/A</v>
      </c>
      <c r="JI212" t="e">
        <f>HLOOKUP(JI$2,Lances!$A$4:$RZ$154,$A212,0)</f>
        <v>#N/A</v>
      </c>
      <c r="JJ212" t="e">
        <f>HLOOKUP(JJ$2,Lances!$A$4:$RZ$154,$A212,0)</f>
        <v>#N/A</v>
      </c>
      <c r="JK212" t="e">
        <f>HLOOKUP(JK$2,Lances!$A$4:$RZ$154,$A212,0)</f>
        <v>#N/A</v>
      </c>
      <c r="JL212" t="e">
        <f>HLOOKUP(JL$2,Lances!$A$4:$RZ$154,$A212,0)</f>
        <v>#N/A</v>
      </c>
      <c r="JM212" t="e">
        <f>HLOOKUP(JM$2,Lances!$A$4:$RZ$154,$A212,0)</f>
        <v>#N/A</v>
      </c>
      <c r="JN212" t="e">
        <f>HLOOKUP(JN$2,Lances!$A$4:$RZ$154,$A212,0)</f>
        <v>#N/A</v>
      </c>
      <c r="JO212" t="e">
        <f>HLOOKUP(JO$2,Lances!$A$4:$RZ$154,$A212,0)</f>
        <v>#N/A</v>
      </c>
      <c r="JP212" t="e">
        <f>HLOOKUP(JP$2,Lances!$A$4:$RZ$154,$A212,0)</f>
        <v>#N/A</v>
      </c>
      <c r="JQ212" t="e">
        <f>HLOOKUP(JQ$2,Lances!$A$4:$RZ$154,$A212,0)</f>
        <v>#N/A</v>
      </c>
      <c r="JR212" t="e">
        <f>HLOOKUP(JR$2,Lances!$A$4:$RZ$154,$A212,0)</f>
        <v>#N/A</v>
      </c>
      <c r="JS212" t="e">
        <f>HLOOKUP(JS$2,Lances!$A$4:$RZ$154,$A212,0)</f>
        <v>#N/A</v>
      </c>
      <c r="JT212" t="e">
        <f>HLOOKUP(JT$2,Lances!$A$4:$RZ$154,$A212,0)</f>
        <v>#N/A</v>
      </c>
      <c r="JU212" t="e">
        <f>HLOOKUP(JU$2,Lances!$A$4:$RZ$154,$A212,0)</f>
        <v>#N/A</v>
      </c>
      <c r="JV212" t="e">
        <f>HLOOKUP(JV$2,Lances!$A$4:$RZ$154,$A212,0)</f>
        <v>#N/A</v>
      </c>
      <c r="JW212" t="e">
        <f>HLOOKUP(JW$2,Lances!$A$4:$RZ$154,$A212,0)</f>
        <v>#N/A</v>
      </c>
      <c r="JX212" t="e">
        <f>HLOOKUP(JX$2,Lances!$A$4:$RZ$154,$A212,0)</f>
        <v>#N/A</v>
      </c>
      <c r="JY212" t="e">
        <f>HLOOKUP(JY$2,Lances!$A$4:$RZ$154,$A212,0)</f>
        <v>#N/A</v>
      </c>
      <c r="JZ212" t="e">
        <f>HLOOKUP(JZ$2,Lances!$A$4:$RZ$154,$A212,0)</f>
        <v>#N/A</v>
      </c>
      <c r="KA212" t="e">
        <f>HLOOKUP(KA$2,Lances!$A$4:$RZ$154,$A212,0)</f>
        <v>#N/A</v>
      </c>
      <c r="KB212" t="e">
        <f>HLOOKUP(KB$2,Lances!$A$4:$RZ$154,$A212,0)</f>
        <v>#N/A</v>
      </c>
      <c r="KC212" t="e">
        <f>HLOOKUP(KC$2,Lances!$A$4:$RZ$154,$A212,0)</f>
        <v>#N/A</v>
      </c>
      <c r="KD212" t="e">
        <f>HLOOKUP(KD$2,Lances!$A$4:$RZ$154,$A212,0)</f>
        <v>#N/A</v>
      </c>
      <c r="KE212" t="e">
        <f>HLOOKUP(KE$2,Lances!$A$4:$RZ$154,$A212,0)</f>
        <v>#N/A</v>
      </c>
      <c r="KF212" t="e">
        <f>HLOOKUP(KF$2,Lances!$A$4:$RZ$154,$A212,0)</f>
        <v>#N/A</v>
      </c>
      <c r="KG212" t="e">
        <f>HLOOKUP(KG$2,Lances!$A$4:$RZ$154,$A212,0)</f>
        <v>#N/A</v>
      </c>
      <c r="KH212" t="e">
        <f>HLOOKUP(KH$2,Lances!$A$4:$RZ$154,$A212,0)</f>
        <v>#N/A</v>
      </c>
      <c r="KI212" t="e">
        <f>HLOOKUP(KI$2,Lances!$A$4:$RZ$154,$A212,0)</f>
        <v>#N/A</v>
      </c>
      <c r="KJ212" t="e">
        <f>HLOOKUP(KJ$2,Lances!$A$4:$RZ$154,$A212,0)</f>
        <v>#N/A</v>
      </c>
      <c r="KK212" t="e">
        <f>HLOOKUP(KK$2,Lances!$A$4:$RZ$154,$A212,0)</f>
        <v>#N/A</v>
      </c>
      <c r="KL212" t="e">
        <f>HLOOKUP(KL$2,Lances!$A$4:$RZ$154,$A212,0)</f>
        <v>#N/A</v>
      </c>
      <c r="KM212" t="e">
        <f>HLOOKUP(KM$2,Lances!$A$4:$RZ$154,$A212,0)</f>
        <v>#N/A</v>
      </c>
      <c r="KN212" t="e">
        <f>HLOOKUP(KN$2,Lances!$A$4:$RZ$154,$A212,0)</f>
        <v>#N/A</v>
      </c>
      <c r="KO212" t="e">
        <f>HLOOKUP(KO$2,Lances!$A$4:$RZ$154,$A212,0)</f>
        <v>#N/A</v>
      </c>
      <c r="KP212" t="e">
        <f>HLOOKUP(KP$2,Lances!$A$4:$RZ$154,$A212,0)</f>
        <v>#N/A</v>
      </c>
      <c r="KQ212" t="e">
        <f>HLOOKUP(KQ$2,Lances!$A$4:$RZ$154,$A212,0)</f>
        <v>#N/A</v>
      </c>
      <c r="KR212" t="e">
        <f>HLOOKUP(KR$2,Lances!$A$4:$RZ$154,$A212,0)</f>
        <v>#N/A</v>
      </c>
      <c r="KS212" t="e">
        <f>HLOOKUP(KS$2,Lances!$A$4:$RZ$154,$A212,0)</f>
        <v>#N/A</v>
      </c>
      <c r="KT212" t="e">
        <f>HLOOKUP(KT$2,Lances!$A$4:$RZ$154,$A212,0)</f>
        <v>#N/A</v>
      </c>
      <c r="KU212" t="e">
        <f>HLOOKUP(KU$2,Lances!$A$4:$RZ$154,$A212,0)</f>
        <v>#N/A</v>
      </c>
      <c r="KV212" t="e">
        <f>HLOOKUP(KV$2,Lances!$A$4:$RZ$154,$A212,0)</f>
        <v>#N/A</v>
      </c>
      <c r="KW212" t="e">
        <f>HLOOKUP(KW$2,Lances!$A$4:$RZ$154,$A212,0)</f>
        <v>#N/A</v>
      </c>
      <c r="KX212" t="e">
        <f>HLOOKUP(KX$2,Lances!$A$4:$RZ$154,$A212,0)</f>
        <v>#N/A</v>
      </c>
      <c r="KY212" t="e">
        <f>HLOOKUP(KY$2,Lances!$A$4:$RZ$154,$A212,0)</f>
        <v>#N/A</v>
      </c>
      <c r="KZ212" t="e">
        <f>HLOOKUP(KZ$2,Lances!$A$4:$RZ$154,$A212,0)</f>
        <v>#N/A</v>
      </c>
      <c r="LA212" t="e">
        <f>HLOOKUP(LA$2,Lances!$A$4:$RZ$154,$A212,0)</f>
        <v>#N/A</v>
      </c>
      <c r="LB212" t="e">
        <f>HLOOKUP(LB$2,Lances!$A$4:$RZ$154,$A212,0)</f>
        <v>#N/A</v>
      </c>
      <c r="LC212" t="e">
        <f>HLOOKUP(LC$2,Lances!$A$4:$RZ$154,$A212,0)</f>
        <v>#N/A</v>
      </c>
      <c r="LD212" t="e">
        <f>HLOOKUP(LD$2,Lances!$A$4:$RZ$154,$A212,0)</f>
        <v>#N/A</v>
      </c>
      <c r="LE212" t="e">
        <f>HLOOKUP(LE$2,Lances!$A$4:$RZ$154,$A212,0)</f>
        <v>#N/A</v>
      </c>
      <c r="LF212" t="e">
        <f>HLOOKUP(LF$2,Lances!$A$4:$RZ$154,$A212,0)</f>
        <v>#N/A</v>
      </c>
      <c r="LG212" t="e">
        <f>HLOOKUP(LG$2,Lances!$A$4:$RZ$154,$A212,0)</f>
        <v>#N/A</v>
      </c>
      <c r="LH212" t="e">
        <f>HLOOKUP(LH$2,Lances!$A$4:$RZ$154,$A212,0)</f>
        <v>#N/A</v>
      </c>
      <c r="LI212" t="e">
        <f>HLOOKUP(LI$2,Lances!$A$4:$RZ$154,$A212,0)</f>
        <v>#N/A</v>
      </c>
      <c r="LJ212" t="e">
        <f>HLOOKUP(LJ$2,Lances!$A$4:$RZ$154,$A212,0)</f>
        <v>#N/A</v>
      </c>
      <c r="LK212" t="e">
        <f>HLOOKUP(LK$2,Lances!$A$4:$RZ$154,$A212,0)</f>
        <v>#N/A</v>
      </c>
      <c r="LL212" t="e">
        <f>HLOOKUP(LL$2,Lances!$A$4:$RZ$154,$A212,0)</f>
        <v>#N/A</v>
      </c>
      <c r="LM212" t="e">
        <f>HLOOKUP(LM$2,Lances!$A$4:$RZ$154,$A212,0)</f>
        <v>#N/A</v>
      </c>
      <c r="LN212" t="e">
        <f>HLOOKUP(LN$2,Lances!$A$4:$RZ$154,$A212,0)</f>
        <v>#N/A</v>
      </c>
      <c r="LO212" t="e">
        <f>HLOOKUP(LO$2,Lances!$A$4:$RZ$154,$A212,0)</f>
        <v>#N/A</v>
      </c>
      <c r="LP212" t="e">
        <f>HLOOKUP(LP$2,Lances!$A$4:$RZ$154,$A212,0)</f>
        <v>#N/A</v>
      </c>
      <c r="LQ212" t="e">
        <f>HLOOKUP(LQ$2,Lances!$A$4:$RZ$154,$A212,0)</f>
        <v>#N/A</v>
      </c>
      <c r="LR212" t="e">
        <f>HLOOKUP(LR$2,Lances!$A$4:$RZ$154,$A212,0)</f>
        <v>#N/A</v>
      </c>
      <c r="LS212" t="e">
        <f>HLOOKUP(LS$2,Lances!$A$4:$RZ$154,$A212,0)</f>
        <v>#N/A</v>
      </c>
      <c r="LT212" t="e">
        <f>HLOOKUP(LT$2,Lances!$A$4:$RZ$154,$A212,0)</f>
        <v>#N/A</v>
      </c>
      <c r="LU212" t="e">
        <f>HLOOKUP(LU$2,Lances!$A$4:$RZ$154,$A212,0)</f>
        <v>#N/A</v>
      </c>
      <c r="LV212" t="e">
        <f>HLOOKUP(LV$2,Lances!$A$4:$RZ$154,$A212,0)</f>
        <v>#N/A</v>
      </c>
      <c r="LW212" t="e">
        <f>HLOOKUP(LW$2,Lances!$A$4:$RZ$154,$A212,0)</f>
        <v>#N/A</v>
      </c>
      <c r="LX212" t="e">
        <f>HLOOKUP(LX$2,Lances!$A$4:$RZ$154,$A212,0)</f>
        <v>#N/A</v>
      </c>
      <c r="LY212" t="e">
        <f>HLOOKUP(LY$2,Lances!$A$4:$RZ$154,$A212,0)</f>
        <v>#N/A</v>
      </c>
      <c r="LZ212" t="e">
        <f>HLOOKUP(LZ$2,Lances!$A$4:$RZ$154,$A212,0)</f>
        <v>#N/A</v>
      </c>
      <c r="MA212" t="e">
        <f>HLOOKUP(MA$2,Lances!$A$4:$RZ$154,$A212,0)</f>
        <v>#N/A</v>
      </c>
      <c r="MB212" t="e">
        <f>HLOOKUP(MB$2,Lances!$A$4:$RZ$154,$A212,0)</f>
        <v>#N/A</v>
      </c>
      <c r="MC212" t="e">
        <f>HLOOKUP(MC$2,Lances!$A$4:$RZ$154,$A212,0)</f>
        <v>#N/A</v>
      </c>
      <c r="MD212" t="e">
        <f>HLOOKUP(MD$2,Lances!$A$4:$RZ$154,$A212,0)</f>
        <v>#N/A</v>
      </c>
      <c r="ME212" t="e">
        <f>HLOOKUP(ME$2,Lances!$A$4:$RZ$154,$A212,0)</f>
        <v>#N/A</v>
      </c>
      <c r="MF212" t="e">
        <f>HLOOKUP(MF$2,Lances!$A$4:$RZ$154,$A212,0)</f>
        <v>#N/A</v>
      </c>
      <c r="MG212" t="e">
        <f>HLOOKUP(MG$2,Lances!$A$4:$RZ$154,$A212,0)</f>
        <v>#N/A</v>
      </c>
      <c r="MH212" t="e">
        <f>HLOOKUP(MH$2,Lances!$A$4:$RZ$154,$A212,0)</f>
        <v>#N/A</v>
      </c>
      <c r="MI212" t="e">
        <f>HLOOKUP(MI$2,Lances!$A$4:$RZ$154,$A212,0)</f>
        <v>#N/A</v>
      </c>
      <c r="MJ212" t="e">
        <f>HLOOKUP(MJ$2,Lances!$A$4:$RZ$154,$A212,0)</f>
        <v>#N/A</v>
      </c>
      <c r="MK212" t="e">
        <f>HLOOKUP(MK$2,Lances!$A$4:$RZ$154,$A212,0)</f>
        <v>#N/A</v>
      </c>
      <c r="ML212" t="e">
        <f>HLOOKUP(ML$2,Lances!$A$4:$RZ$154,$A212,0)</f>
        <v>#N/A</v>
      </c>
      <c r="MM212" t="e">
        <f>HLOOKUP(MM$2,Lances!$A$4:$RZ$154,$A212,0)</f>
        <v>#N/A</v>
      </c>
      <c r="MN212" t="e">
        <f>HLOOKUP(MN$2,Lances!$A$4:$RZ$154,$A212,0)</f>
        <v>#N/A</v>
      </c>
      <c r="MO212" t="e">
        <f>HLOOKUP(MO$2,Lances!$A$4:$RZ$154,$A212,0)</f>
        <v>#N/A</v>
      </c>
      <c r="MP212" t="e">
        <f>HLOOKUP(MP$2,Lances!$A$4:$RZ$154,$A212,0)</f>
        <v>#N/A</v>
      </c>
      <c r="MQ212" t="e">
        <f>HLOOKUP(MQ$2,Lances!$A$4:$RZ$154,$A212,0)</f>
        <v>#N/A</v>
      </c>
      <c r="MR212" t="e">
        <f>HLOOKUP(MR$2,Lances!$A$4:$RZ$154,$A212,0)</f>
        <v>#N/A</v>
      </c>
      <c r="MS212" t="e">
        <f>HLOOKUP(MS$2,Lances!$A$4:$RZ$154,$A212,0)</f>
        <v>#N/A</v>
      </c>
      <c r="MT212" t="e">
        <f>HLOOKUP(MT$2,Lances!$A$4:$RZ$154,$A212,0)</f>
        <v>#N/A</v>
      </c>
      <c r="MU212" t="e">
        <f>HLOOKUP(MU$2,Lances!$A$4:$RZ$154,$A212,0)</f>
        <v>#N/A</v>
      </c>
      <c r="MV212" t="e">
        <f>HLOOKUP(MV$2,Lances!$A$4:$RZ$154,$A212,0)</f>
        <v>#N/A</v>
      </c>
      <c r="MW212" t="e">
        <f>HLOOKUP(MW$2,Lances!$A$4:$RZ$154,$A212,0)</f>
        <v>#N/A</v>
      </c>
      <c r="MX212" t="e">
        <f>HLOOKUP(MX$2,Lances!$A$4:$RZ$154,$A212,0)</f>
        <v>#N/A</v>
      </c>
      <c r="MY212" t="e">
        <f>HLOOKUP(MY$2,Lances!$A$4:$RZ$154,$A212,0)</f>
        <v>#N/A</v>
      </c>
      <c r="MZ212" t="e">
        <f>HLOOKUP(MZ$2,Lances!$A$4:$RZ$154,$A212,0)</f>
        <v>#N/A</v>
      </c>
      <c r="NA212" t="e">
        <f>HLOOKUP(NA$2,Lances!$A$4:$RZ$154,$A212,0)</f>
        <v>#N/A</v>
      </c>
      <c r="NB212" t="e">
        <f>HLOOKUP(NB$2,Lances!$A$4:$RZ$154,$A212,0)</f>
        <v>#N/A</v>
      </c>
      <c r="NC212" t="e">
        <f>HLOOKUP(NC$2,Lances!$A$4:$RZ$154,$A212,0)</f>
        <v>#N/A</v>
      </c>
      <c r="ND212" t="e">
        <f>HLOOKUP(ND$2,Lances!$A$4:$RZ$154,$A212,0)</f>
        <v>#N/A</v>
      </c>
      <c r="NE212" t="e">
        <f>HLOOKUP(NE$2,Lances!$A$4:$RZ$154,$A212,0)</f>
        <v>#N/A</v>
      </c>
      <c r="NF212" t="e">
        <f>HLOOKUP(NF$2,Lances!$A$4:$RZ$154,$A212,0)</f>
        <v>#N/A</v>
      </c>
      <c r="NG212" t="e">
        <f>HLOOKUP(NG$2,Lances!$A$4:$RZ$154,$A212,0)</f>
        <v>#N/A</v>
      </c>
      <c r="NH212" t="e">
        <f>HLOOKUP(NH$2,Lances!$A$4:$RZ$154,$A212,0)</f>
        <v>#N/A</v>
      </c>
      <c r="NI212" t="e">
        <f>HLOOKUP(NI$2,Lances!$A$4:$RZ$154,$A212,0)</f>
        <v>#N/A</v>
      </c>
      <c r="NJ212" t="e">
        <f>HLOOKUP(NJ$2,Lances!$A$4:$RZ$154,$A212,0)</f>
        <v>#N/A</v>
      </c>
      <c r="NK212" t="e">
        <f>HLOOKUP(NK$2,Lances!$A$4:$RZ$154,$A212,0)</f>
        <v>#N/A</v>
      </c>
      <c r="NL212" t="e">
        <f>HLOOKUP(NL$2,Lances!$A$4:$RZ$154,$A212,0)</f>
        <v>#N/A</v>
      </c>
      <c r="NM212" t="e">
        <f>HLOOKUP(NM$2,Lances!$A$4:$RZ$154,$A212,0)</f>
        <v>#N/A</v>
      </c>
      <c r="NN212" t="e">
        <f>HLOOKUP(NN$2,Lances!$A$4:$RZ$154,$A212,0)</f>
        <v>#N/A</v>
      </c>
      <c r="NO212" t="e">
        <f>HLOOKUP(NO$2,Lances!$A$4:$RZ$154,$A212,0)</f>
        <v>#N/A</v>
      </c>
      <c r="NP212" t="e">
        <f>HLOOKUP(NP$2,Lances!$A$4:$RZ$154,$A212,0)</f>
        <v>#N/A</v>
      </c>
      <c r="NQ212" t="e">
        <f>HLOOKUP(NQ$2,Lances!$A$4:$RZ$154,$A212,0)</f>
        <v>#N/A</v>
      </c>
      <c r="NR212" t="e">
        <f>HLOOKUP(NR$2,Lances!$A$4:$RZ$154,$A212,0)</f>
        <v>#N/A</v>
      </c>
      <c r="NS212" t="e">
        <f>HLOOKUP(NS$2,Lances!$A$4:$RZ$154,$A212,0)</f>
        <v>#N/A</v>
      </c>
      <c r="NT212" t="e">
        <f>HLOOKUP(NT$2,Lances!$A$4:$RZ$154,$A212,0)</f>
        <v>#N/A</v>
      </c>
      <c r="NU212" t="e">
        <f>HLOOKUP(NU$2,Lances!$A$4:$RZ$154,$A212,0)</f>
        <v>#N/A</v>
      </c>
      <c r="NV212" t="e">
        <f>HLOOKUP(NV$2,Lances!$A$4:$RZ$154,$A212,0)</f>
        <v>#N/A</v>
      </c>
      <c r="NW212" t="e">
        <f>HLOOKUP(NW$2,Lances!$A$4:$RZ$154,$A212,0)</f>
        <v>#N/A</v>
      </c>
      <c r="NX212" t="e">
        <f>HLOOKUP(NX$2,Lances!$A$4:$RZ$154,$A212,0)</f>
        <v>#N/A</v>
      </c>
      <c r="NY212" t="e">
        <f>HLOOKUP(NY$2,Lances!$A$4:$RZ$154,$A212,0)</f>
        <v>#N/A</v>
      </c>
      <c r="NZ212" t="e">
        <f>HLOOKUP(NZ$2,Lances!$A$4:$RZ$154,$A212,0)</f>
        <v>#N/A</v>
      </c>
      <c r="OA212" t="e">
        <f>HLOOKUP(OA$2,Lances!$A$4:$RZ$154,$A212,0)</f>
        <v>#N/A</v>
      </c>
      <c r="OB212" t="e">
        <f>HLOOKUP(OB$2,Lances!$A$4:$RZ$154,$A212,0)</f>
        <v>#N/A</v>
      </c>
      <c r="OC212" t="e">
        <f>HLOOKUP(OC$2,Lances!$A$4:$RZ$154,$A212,0)</f>
        <v>#N/A</v>
      </c>
      <c r="OD212" t="e">
        <f>HLOOKUP(OD$2,Lances!$A$4:$RZ$154,$A212,0)</f>
        <v>#N/A</v>
      </c>
      <c r="OE212" t="e">
        <f>HLOOKUP(OE$2,Lances!$A$4:$RZ$154,$A212,0)</f>
        <v>#N/A</v>
      </c>
      <c r="OF212" t="e">
        <f>HLOOKUP(OF$2,Lances!$A$4:$RZ$154,$A212,0)</f>
        <v>#N/A</v>
      </c>
      <c r="OG212" t="e">
        <f>HLOOKUP(OG$2,Lances!$A$4:$RZ$154,$A212,0)</f>
        <v>#N/A</v>
      </c>
      <c r="OH212" t="e">
        <f>HLOOKUP(OH$2,Lances!$A$4:$RZ$154,$A212,0)</f>
        <v>#N/A</v>
      </c>
      <c r="OI212" t="e">
        <f>HLOOKUP(OI$2,Lances!$A$4:$RZ$154,$A212,0)</f>
        <v>#N/A</v>
      </c>
      <c r="OJ212" t="e">
        <f>HLOOKUP(OJ$2,Lances!$A$4:$RZ$154,$A212,0)</f>
        <v>#N/A</v>
      </c>
      <c r="OK212" t="e">
        <f>HLOOKUP(OK$2,Lances!$A$4:$RZ$154,$A212,0)</f>
        <v>#N/A</v>
      </c>
      <c r="OL212" t="e">
        <f>HLOOKUP(OL$2,Lances!$A$4:$RZ$154,$A212,0)</f>
        <v>#N/A</v>
      </c>
      <c r="OM212" t="e">
        <f>HLOOKUP(OM$2,Lances!$A$4:$RZ$154,$A212,0)</f>
        <v>#N/A</v>
      </c>
      <c r="ON212" t="e">
        <f>HLOOKUP(ON$2,Lances!$A$4:$RZ$154,$A212,0)</f>
        <v>#N/A</v>
      </c>
      <c r="OO212" t="e">
        <f>HLOOKUP(OO$2,Lances!$A$4:$RZ$154,$A212,0)</f>
        <v>#N/A</v>
      </c>
      <c r="OP212" t="e">
        <f>HLOOKUP(OP$2,Lances!$A$4:$RZ$154,$A212,0)</f>
        <v>#N/A</v>
      </c>
      <c r="OQ212" t="e">
        <f>HLOOKUP(OQ$2,Lances!$A$4:$RZ$154,$A212,0)</f>
        <v>#N/A</v>
      </c>
      <c r="OR212" t="e">
        <f>HLOOKUP(OR$2,Lances!$A$4:$RZ$154,$A212,0)</f>
        <v>#N/A</v>
      </c>
      <c r="OS212" t="e">
        <f>HLOOKUP(OS$2,Lances!$A$4:$RZ$154,$A212,0)</f>
        <v>#N/A</v>
      </c>
      <c r="OT212" t="e">
        <f>HLOOKUP(OT$2,Lances!$A$4:$RZ$154,$A212,0)</f>
        <v>#N/A</v>
      </c>
      <c r="OU212" t="e">
        <f>HLOOKUP(OU$2,Lances!$A$4:$RZ$154,$A212,0)</f>
        <v>#N/A</v>
      </c>
      <c r="OV212" t="e">
        <f>HLOOKUP(OV$2,Lances!$A$4:$RZ$154,$A212,0)</f>
        <v>#N/A</v>
      </c>
      <c r="OW212" t="e">
        <f>HLOOKUP(OW$2,Lances!$A$4:$RZ$154,$A212,0)</f>
        <v>#N/A</v>
      </c>
      <c r="OX212" t="e">
        <f>HLOOKUP(OX$2,Lances!$A$4:$RZ$154,$A212,0)</f>
        <v>#N/A</v>
      </c>
      <c r="OY212" t="e">
        <f>HLOOKUP(OY$2,Lances!$A$4:$RZ$154,$A212,0)</f>
        <v>#N/A</v>
      </c>
      <c r="OZ212" t="e">
        <f>HLOOKUP(OZ$2,Lances!$A$4:$RZ$154,$A212,0)</f>
        <v>#N/A</v>
      </c>
      <c r="PA212" t="e">
        <f>HLOOKUP(PA$2,Lances!$A$4:$RZ$154,$A212,0)</f>
        <v>#N/A</v>
      </c>
      <c r="PB212" t="e">
        <f>HLOOKUP(PB$2,Lances!$A$4:$RZ$154,$A212,0)</f>
        <v>#N/A</v>
      </c>
      <c r="PC212" t="e">
        <f>HLOOKUP(PC$2,Lances!$A$4:$RZ$154,$A212,0)</f>
        <v>#N/A</v>
      </c>
      <c r="PD212" t="e">
        <f>HLOOKUP(PD$2,Lances!$A$4:$RZ$154,$A212,0)</f>
        <v>#N/A</v>
      </c>
      <c r="PE212" t="e">
        <f>HLOOKUP(PE$2,Lances!$A$4:$RZ$154,$A212,0)</f>
        <v>#N/A</v>
      </c>
      <c r="PF212" t="e">
        <f>HLOOKUP(PF$2,Lances!$A$4:$RZ$154,$A212,0)</f>
        <v>#N/A</v>
      </c>
      <c r="PG212" t="e">
        <f>HLOOKUP(PG$2,Lances!$A$4:$RZ$154,$A212,0)</f>
        <v>#N/A</v>
      </c>
      <c r="PH212" t="e">
        <f>HLOOKUP(PH$2,Lances!$A$4:$RZ$154,$A212,0)</f>
        <v>#N/A</v>
      </c>
      <c r="PI212" t="e">
        <f>HLOOKUP(PI$2,Lances!$A$4:$RZ$154,$A212,0)</f>
        <v>#N/A</v>
      </c>
      <c r="PJ212" t="e">
        <f>HLOOKUP(PJ$2,Lances!$A$4:$RZ$154,$A212,0)</f>
        <v>#N/A</v>
      </c>
      <c r="PK212" t="e">
        <f>HLOOKUP(PK$2,Lances!$A$4:$RZ$154,$A212,0)</f>
        <v>#N/A</v>
      </c>
      <c r="PL212" t="e">
        <f>HLOOKUP(PL$2,Lances!$A$4:$RZ$154,$A212,0)</f>
        <v>#N/A</v>
      </c>
      <c r="PM212" t="e">
        <f>HLOOKUP(PM$2,Lances!$A$4:$RZ$154,$A212,0)</f>
        <v>#N/A</v>
      </c>
      <c r="PN212" t="e">
        <f>HLOOKUP(PN$2,Lances!$A$4:$RZ$154,$A212,0)</f>
        <v>#N/A</v>
      </c>
      <c r="PO212" t="e">
        <f>HLOOKUP(PO$2,Lances!$A$4:$RZ$154,$A212,0)</f>
        <v>#N/A</v>
      </c>
      <c r="PP212" t="e">
        <f>HLOOKUP(PP$2,Lances!$A$4:$RZ$154,$A212,0)</f>
        <v>#N/A</v>
      </c>
      <c r="PQ212" t="e">
        <f>HLOOKUP(PQ$2,Lances!$A$4:$RZ$154,$A212,0)</f>
        <v>#N/A</v>
      </c>
      <c r="PR212" t="e">
        <f>HLOOKUP(PR$2,Lances!$A$4:$RZ$154,$A212,0)</f>
        <v>#N/A</v>
      </c>
      <c r="PS212" t="e">
        <f>HLOOKUP(PS$2,Lances!$A$4:$RZ$154,$A212,0)</f>
        <v>#N/A</v>
      </c>
      <c r="PT212" t="e">
        <f>HLOOKUP(PT$2,Lances!$A$4:$RZ$154,$A212,0)</f>
        <v>#N/A</v>
      </c>
      <c r="PU212" t="e">
        <f>HLOOKUP(PU$2,Lances!$A$4:$RZ$154,$A212,0)</f>
        <v>#N/A</v>
      </c>
      <c r="PV212" t="e">
        <f>HLOOKUP(PV$2,Lances!$A$4:$RZ$154,$A212,0)</f>
        <v>#N/A</v>
      </c>
      <c r="PW212" t="e">
        <f>HLOOKUP(PW$2,Lances!$A$4:$RZ$154,$A212,0)</f>
        <v>#N/A</v>
      </c>
      <c r="PX212" t="e">
        <f>HLOOKUP(PX$2,Lances!$A$4:$RZ$154,$A212,0)</f>
        <v>#N/A</v>
      </c>
      <c r="PY212" t="e">
        <f>HLOOKUP(PY$2,Lances!$A$4:$RZ$154,$A212,0)</f>
        <v>#N/A</v>
      </c>
      <c r="PZ212" t="e">
        <f>HLOOKUP(PZ$2,Lances!$A$4:$RZ$154,$A212,0)</f>
        <v>#N/A</v>
      </c>
      <c r="QA212" t="e">
        <f>HLOOKUP(QA$2,Lances!$A$4:$RZ$154,$A212,0)</f>
        <v>#N/A</v>
      </c>
      <c r="QB212" t="e">
        <f>HLOOKUP(QB$2,Lances!$A$4:$RZ$154,$A212,0)</f>
        <v>#N/A</v>
      </c>
      <c r="QC212" t="e">
        <f>HLOOKUP(QC$2,Lances!$A$4:$RZ$154,$A212,0)</f>
        <v>#N/A</v>
      </c>
      <c r="QD212" t="e">
        <f>HLOOKUP(QD$2,Lances!$A$4:$RZ$154,$A212,0)</f>
        <v>#N/A</v>
      </c>
      <c r="QE212" t="e">
        <f>HLOOKUP(QE$2,Lances!$A$4:$RZ$154,$A212,0)</f>
        <v>#N/A</v>
      </c>
      <c r="QF212" t="e">
        <f>HLOOKUP(QF$2,Lances!$A$4:$RZ$154,$A212,0)</f>
        <v>#N/A</v>
      </c>
      <c r="QG212" t="e">
        <f>HLOOKUP(QG$2,Lances!$A$4:$RZ$154,$A212,0)</f>
        <v>#N/A</v>
      </c>
      <c r="QH212" t="e">
        <f>HLOOKUP(QH$2,Lances!$A$4:$RZ$154,$A212,0)</f>
        <v>#N/A</v>
      </c>
      <c r="QI212" t="e">
        <f>HLOOKUP(QI$2,Lances!$A$4:$RZ$154,$A212,0)</f>
        <v>#N/A</v>
      </c>
      <c r="QJ212" t="e">
        <f>HLOOKUP(QJ$2,Lances!$A$4:$RZ$154,$A212,0)</f>
        <v>#N/A</v>
      </c>
      <c r="QK212" t="e">
        <f>HLOOKUP(QK$2,Lances!$A$4:$RZ$154,$A212,0)</f>
        <v>#N/A</v>
      </c>
      <c r="QL212" t="e">
        <f>HLOOKUP(QL$2,Lances!$A$4:$RZ$154,$A212,0)</f>
        <v>#N/A</v>
      </c>
      <c r="QM212" t="e">
        <f>HLOOKUP(QM$2,Lances!$A$4:$RZ$154,$A212,0)</f>
        <v>#N/A</v>
      </c>
      <c r="QN212" t="e">
        <f>HLOOKUP(QN$2,Lances!$A$4:$RZ$154,$A212,0)</f>
        <v>#N/A</v>
      </c>
      <c r="QO212" t="e">
        <f>HLOOKUP(QO$2,Lances!$A$4:$RZ$154,$A212,0)</f>
        <v>#N/A</v>
      </c>
      <c r="QP212" t="e">
        <f>HLOOKUP(QP$2,Lances!$A$4:$RZ$154,$A212,0)</f>
        <v>#N/A</v>
      </c>
      <c r="QQ212" t="e">
        <f>HLOOKUP(QQ$2,Lances!$A$4:$RZ$154,$A212,0)</f>
        <v>#N/A</v>
      </c>
      <c r="QR212" t="e">
        <f>HLOOKUP(QR$2,Lances!$A$4:$RZ$154,$A212,0)</f>
        <v>#N/A</v>
      </c>
      <c r="QS212" t="e">
        <f>HLOOKUP(QS$2,Lances!$A$4:$RZ$154,$A212,0)</f>
        <v>#N/A</v>
      </c>
      <c r="QT212" t="e">
        <f>HLOOKUP(QT$2,Lances!$A$4:$RZ$154,$A212,0)</f>
        <v>#N/A</v>
      </c>
      <c r="QU212" t="e">
        <f>HLOOKUP(QU$2,Lances!$A$4:$RZ$154,$A212,0)</f>
        <v>#N/A</v>
      </c>
      <c r="QV212" t="e">
        <f>HLOOKUP(QV$2,Lances!$A$4:$RZ$154,$A212,0)</f>
        <v>#N/A</v>
      </c>
      <c r="QW212" t="e">
        <f>HLOOKUP(QW$2,Lances!$A$4:$RZ$154,$A212,0)</f>
        <v>#N/A</v>
      </c>
      <c r="QX212" t="e">
        <f>HLOOKUP(QX$2,Lances!$A$4:$RZ$154,$A212,0)</f>
        <v>#N/A</v>
      </c>
      <c r="QY212" t="e">
        <f>HLOOKUP(QY$2,Lances!$A$4:$RZ$154,$A212,0)</f>
        <v>#N/A</v>
      </c>
      <c r="QZ212" t="e">
        <f>HLOOKUP(QZ$2,Lances!$A$4:$RZ$154,$A212,0)</f>
        <v>#N/A</v>
      </c>
      <c r="RA212" t="e">
        <f>HLOOKUP(RA$2,Lances!$A$4:$RZ$154,$A212,0)</f>
        <v>#N/A</v>
      </c>
      <c r="RB212" t="e">
        <f>HLOOKUP(RB$2,Lances!$A$4:$RZ$154,$A212,0)</f>
        <v>#N/A</v>
      </c>
      <c r="RC212" t="e">
        <f>HLOOKUP(RC$2,Lances!$A$4:$RZ$154,$A212,0)</f>
        <v>#N/A</v>
      </c>
      <c r="RD212" t="e">
        <f>HLOOKUP(RD$2,Lances!$A$4:$RZ$154,$A212,0)</f>
        <v>#N/A</v>
      </c>
      <c r="RE212" t="e">
        <f>HLOOKUP(RE$2,Lances!$A$4:$RZ$154,$A212,0)</f>
        <v>#N/A</v>
      </c>
      <c r="RF212" t="e">
        <f>HLOOKUP(RF$2,Lances!$A$4:$RZ$154,$A212,0)</f>
        <v>#N/A</v>
      </c>
      <c r="RG212" t="e">
        <f>HLOOKUP(RG$2,Lances!$A$4:$RZ$154,$A212,0)</f>
        <v>#N/A</v>
      </c>
      <c r="RH212" t="e">
        <f>HLOOKUP(RH$2,Lances!$A$4:$RZ$154,$A212,0)</f>
        <v>#N/A</v>
      </c>
      <c r="RI212" t="e">
        <f>HLOOKUP(RI$2,Lances!$A$4:$RZ$154,$A212,0)</f>
        <v>#N/A</v>
      </c>
      <c r="RJ212" t="e">
        <f>HLOOKUP(RJ$2,Lances!$A$4:$RZ$154,$A212,0)</f>
        <v>#N/A</v>
      </c>
      <c r="RK212" t="e">
        <f>HLOOKUP(RK$2,Lances!$A$4:$RZ$154,$A212,0)</f>
        <v>#N/A</v>
      </c>
      <c r="RL212" t="e">
        <f>HLOOKUP(RL$2,Lances!$A$4:$RZ$154,$A212,0)</f>
        <v>#N/A</v>
      </c>
      <c r="RM212" t="e">
        <f>HLOOKUP(RM$2,Lances!$A$4:$RZ$154,$A212,0)</f>
        <v>#N/A</v>
      </c>
      <c r="RN212" t="e">
        <f>HLOOKUP(RN$2,Lances!$A$4:$RZ$154,$A212,0)</f>
        <v>#N/A</v>
      </c>
      <c r="RO212" t="e">
        <f>HLOOKUP(RO$2,Lances!$A$4:$RZ$154,$A212,0)</f>
        <v>#N/A</v>
      </c>
      <c r="RP212" t="e">
        <f>HLOOKUP(RP$2,Lances!$A$4:$RZ$154,$A212,0)</f>
        <v>#N/A</v>
      </c>
      <c r="RQ212" t="e">
        <f>HLOOKUP(RQ$2,Lances!$A$4:$RZ$154,$A212,0)</f>
        <v>#N/A</v>
      </c>
      <c r="RR212" t="e">
        <f>HLOOKUP(RR$2,Lances!$A$4:$RZ$154,$A212,0)</f>
        <v>#N/A</v>
      </c>
      <c r="RS212" t="e">
        <f>HLOOKUP(RS$2,Lances!$A$4:$RZ$154,$A212,0)</f>
        <v>#N/A</v>
      </c>
      <c r="RT212" t="e">
        <f>HLOOKUP(RT$2,Lances!$A$4:$RZ$154,$A212,0)</f>
        <v>#N/A</v>
      </c>
      <c r="RU212" t="e">
        <f>HLOOKUP(RU$2,Lances!$A$4:$RZ$154,$A212,0)</f>
        <v>#N/A</v>
      </c>
      <c r="RV212" t="e">
        <f>HLOOKUP(RV$2,Lances!$A$4:$RZ$154,$A212,0)</f>
        <v>#N/A</v>
      </c>
    </row>
    <row r="213" spans="1:490">
      <c r="A213" s="48">
        <v>212</v>
      </c>
      <c r="B213" t="e">
        <f>HLOOKUP(B$2,Lances!$A$4:$RZ$154,A213,0)</f>
        <v>#N/A</v>
      </c>
      <c r="C213" t="e">
        <f>HLOOKUP(C$2,Lances!$A$4:$RZ$154,A213,0)</f>
        <v>#N/A</v>
      </c>
      <c r="D213" t="e">
        <f>HLOOKUP(D$2,Lances!$A$4:$RZ$154,$A213,0)</f>
        <v>#N/A</v>
      </c>
      <c r="E213" t="e">
        <f>HLOOKUP(E$2,Lances!$A$4:$RZ$154,$A213,0)</f>
        <v>#N/A</v>
      </c>
      <c r="F213" t="e">
        <f>HLOOKUP(F$2,Lances!$A$4:$RZ$154,$A213,0)</f>
        <v>#N/A</v>
      </c>
      <c r="G213" t="e">
        <f>HLOOKUP(G$2,Lances!$A$4:$RZ$154,$A213,0)</f>
        <v>#N/A</v>
      </c>
      <c r="H213" t="e">
        <f>HLOOKUP(H$2,Lances!$A$4:$RZ$154,$A213,0)</f>
        <v>#N/A</v>
      </c>
      <c r="I213" t="e">
        <f>HLOOKUP(I$2,Lances!$A$4:$RZ$154,$A213,0)</f>
        <v>#N/A</v>
      </c>
      <c r="J213" t="e">
        <f>HLOOKUP(J$2,Lances!$A$4:$RZ$154,$A213,0)</f>
        <v>#N/A</v>
      </c>
      <c r="K213" t="e">
        <f>HLOOKUP(K$2,Lances!$A$4:$RZ$154,$A213,0)</f>
        <v>#N/A</v>
      </c>
      <c r="L213" t="e">
        <f>HLOOKUP(L$2,Lances!$A$4:$RZ$154,$A213,0)</f>
        <v>#N/A</v>
      </c>
      <c r="M213" t="e">
        <f>HLOOKUP(M$2,Lances!$A$4:$RZ$154,$A213,0)</f>
        <v>#N/A</v>
      </c>
      <c r="N213" t="e">
        <f>HLOOKUP(N$2,Lances!$A$4:$RZ$154,$A213,0)</f>
        <v>#N/A</v>
      </c>
      <c r="O213" t="e">
        <f>HLOOKUP(O$2,Lances!$A$4:$RZ$154,$A213,0)</f>
        <v>#N/A</v>
      </c>
      <c r="P213" t="e">
        <f>HLOOKUP(P$2,Lances!$A$4:$RZ$154,$A213,0)</f>
        <v>#N/A</v>
      </c>
      <c r="Q213" t="e">
        <f>HLOOKUP(Q$2,Lances!$A$4:$RZ$154,$A213,0)</f>
        <v>#N/A</v>
      </c>
      <c r="R213" t="e">
        <f>HLOOKUP(R$2,Lances!$A$4:$RZ$154,$A213,0)</f>
        <v>#N/A</v>
      </c>
      <c r="S213" t="e">
        <f>HLOOKUP(S$2,Lances!$A$4:$RZ$154,$A213,0)</f>
        <v>#N/A</v>
      </c>
      <c r="T213" t="e">
        <f>HLOOKUP(T$2,Lances!$A$4:$RZ$154,$A213,0)</f>
        <v>#N/A</v>
      </c>
      <c r="U213" t="e">
        <f>HLOOKUP(U$2,Lances!$A$4:$RZ$154,$A213,0)</f>
        <v>#N/A</v>
      </c>
      <c r="V213" t="e">
        <f>HLOOKUP(V$2,Lances!$A$4:$RZ$154,$A213,0)</f>
        <v>#N/A</v>
      </c>
      <c r="W213" t="e">
        <f>HLOOKUP(W$2,Lances!$A$4:$RZ$154,$A213,0)</f>
        <v>#N/A</v>
      </c>
      <c r="X213" t="e">
        <f>HLOOKUP(X$2,Lances!$A$4:$RZ$154,$A213,0)</f>
        <v>#N/A</v>
      </c>
      <c r="Y213" t="e">
        <f>HLOOKUP(Y$2,Lances!$A$4:$RZ$154,$A213,0)</f>
        <v>#N/A</v>
      </c>
      <c r="Z213" t="e">
        <f>HLOOKUP(Z$2,Lances!$A$4:$RZ$154,$A213,0)</f>
        <v>#N/A</v>
      </c>
      <c r="AA213" t="e">
        <f>HLOOKUP(AA$2,Lances!$A$4:$RZ$154,$A213,0)</f>
        <v>#N/A</v>
      </c>
      <c r="AB213" t="e">
        <f>HLOOKUP(AB$2,Lances!$A$4:$RZ$154,$A213,0)</f>
        <v>#N/A</v>
      </c>
      <c r="AC213" t="e">
        <f>HLOOKUP(AC$2,Lances!$A$4:$RZ$154,$A213,0)</f>
        <v>#N/A</v>
      </c>
      <c r="AD213" t="e">
        <f>HLOOKUP(AD$2,Lances!$A$4:$RZ$154,$A213,0)</f>
        <v>#N/A</v>
      </c>
      <c r="AE213" t="e">
        <f>HLOOKUP(AE$2,Lances!$A$4:$RZ$154,$A213,0)</f>
        <v>#N/A</v>
      </c>
      <c r="AF213" t="e">
        <f>HLOOKUP(AF$2,Lances!$A$4:$RZ$154,$A213,0)</f>
        <v>#N/A</v>
      </c>
      <c r="AG213" t="e">
        <f>HLOOKUP(AG$2,Lances!$A$4:$RZ$154,$A213,0)</f>
        <v>#N/A</v>
      </c>
      <c r="AH213" t="e">
        <f>HLOOKUP(AH$2,Lances!$A$4:$RZ$154,$A213,0)</f>
        <v>#N/A</v>
      </c>
      <c r="AI213" t="e">
        <f>HLOOKUP(AI$2,Lances!$A$4:$RZ$154,$A213,0)</f>
        <v>#N/A</v>
      </c>
      <c r="AJ213" t="e">
        <f>HLOOKUP(AJ$2,Lances!$A$4:$RZ$154,$A213,0)</f>
        <v>#N/A</v>
      </c>
      <c r="AK213" t="e">
        <f>HLOOKUP(AK$2,Lances!$A$4:$RZ$154,$A213,0)</f>
        <v>#N/A</v>
      </c>
      <c r="AL213" t="e">
        <f>HLOOKUP(AL$2,Lances!$A$4:$RZ$154,$A213,0)</f>
        <v>#N/A</v>
      </c>
      <c r="AM213" t="e">
        <f>HLOOKUP(AM$2,Lances!$A$4:$RZ$154,$A213,0)</f>
        <v>#N/A</v>
      </c>
      <c r="AN213" t="e">
        <f>HLOOKUP(AN$2,Lances!$A$4:$RZ$154,$A213,0)</f>
        <v>#N/A</v>
      </c>
      <c r="AO213" t="e">
        <f>HLOOKUP(AO$2,Lances!$A$4:$RZ$154,$A213,0)</f>
        <v>#N/A</v>
      </c>
      <c r="AP213" t="e">
        <f>HLOOKUP(AP$2,Lances!$A$4:$RZ$154,$A213,0)</f>
        <v>#N/A</v>
      </c>
      <c r="AQ213" t="e">
        <f>HLOOKUP(AQ$2,Lances!$A$4:$RZ$154,$A213,0)</f>
        <v>#N/A</v>
      </c>
      <c r="AR213" t="e">
        <f>HLOOKUP(AR$2,Lances!$A$4:$RZ$154,$A213,0)</f>
        <v>#N/A</v>
      </c>
      <c r="AS213" t="e">
        <f>HLOOKUP(AS$2,Lances!$A$4:$RZ$154,$A213,0)</f>
        <v>#N/A</v>
      </c>
      <c r="AT213" t="e">
        <f>HLOOKUP(AT$2,Lances!$A$4:$RZ$154,$A213,0)</f>
        <v>#N/A</v>
      </c>
      <c r="AU213" t="e">
        <f>HLOOKUP(AU$2,Lances!$A$4:$RZ$154,$A213,0)</f>
        <v>#N/A</v>
      </c>
      <c r="AV213" t="e">
        <f>HLOOKUP(AV$2,Lances!$A$4:$RZ$154,$A213,0)</f>
        <v>#N/A</v>
      </c>
      <c r="AW213" t="e">
        <f>HLOOKUP(AW$2,Lances!$A$4:$RZ$154,$A213,0)</f>
        <v>#N/A</v>
      </c>
      <c r="AX213" t="e">
        <f>HLOOKUP(AX$2,Lances!$A$4:$RZ$154,$A213,0)</f>
        <v>#N/A</v>
      </c>
      <c r="AY213" t="e">
        <f>HLOOKUP(AY$2,Lances!$A$4:$RZ$154,$A213,0)</f>
        <v>#N/A</v>
      </c>
      <c r="AZ213" t="e">
        <f>HLOOKUP(AZ$2,Lances!$A$4:$RZ$154,$A213,0)</f>
        <v>#N/A</v>
      </c>
      <c r="BA213" t="e">
        <f>HLOOKUP(BA$2,Lances!$A$4:$RZ$154,$A213,0)</f>
        <v>#N/A</v>
      </c>
      <c r="BB213" t="e">
        <f>HLOOKUP(BB$2,Lances!$A$4:$RZ$154,$A213,0)</f>
        <v>#N/A</v>
      </c>
      <c r="BC213" t="e">
        <f>HLOOKUP(BC$2,Lances!$A$4:$RZ$154,$A213,0)</f>
        <v>#N/A</v>
      </c>
      <c r="BD213" t="e">
        <f>HLOOKUP(BD$2,Lances!$A$4:$RZ$154,$A213,0)</f>
        <v>#N/A</v>
      </c>
      <c r="BE213" t="e">
        <f>HLOOKUP(BE$2,Lances!$A$4:$RZ$154,$A213,0)</f>
        <v>#N/A</v>
      </c>
      <c r="BF213" t="e">
        <f>HLOOKUP(BF$2,Lances!$A$4:$RZ$154,$A213,0)</f>
        <v>#N/A</v>
      </c>
      <c r="BG213" t="e">
        <f>HLOOKUP(BG$2,Lances!$A$4:$RZ$154,$A213,0)</f>
        <v>#N/A</v>
      </c>
      <c r="BH213" t="e">
        <f>HLOOKUP(BH$2,Lances!$A$4:$RZ$154,$A213,0)</f>
        <v>#N/A</v>
      </c>
      <c r="BI213" t="e">
        <f>HLOOKUP(BI$2,Lances!$A$4:$RZ$154,$A213,0)</f>
        <v>#N/A</v>
      </c>
      <c r="BJ213" t="e">
        <f>HLOOKUP(BJ$2,Lances!$A$4:$RZ$154,$A213,0)</f>
        <v>#N/A</v>
      </c>
      <c r="BK213" t="e">
        <f>HLOOKUP(BK$2,Lances!$A$4:$RZ$154,$A213,0)</f>
        <v>#N/A</v>
      </c>
      <c r="BL213" t="e">
        <f>HLOOKUP(BL$2,Lances!$A$4:$RZ$154,$A213,0)</f>
        <v>#N/A</v>
      </c>
      <c r="BM213" t="e">
        <f>HLOOKUP(BM$2,Lances!$A$4:$RZ$154,$A213,0)</f>
        <v>#N/A</v>
      </c>
      <c r="BN213" t="e">
        <f>HLOOKUP(BN$2,Lances!$A$4:$RZ$154,$A213,0)</f>
        <v>#N/A</v>
      </c>
      <c r="BO213" t="e">
        <f>HLOOKUP(BO$2,Lances!$A$4:$RZ$154,$A213,0)</f>
        <v>#N/A</v>
      </c>
      <c r="BP213" t="e">
        <f>HLOOKUP(BP$2,Lances!$A$4:$RZ$154,$A213,0)</f>
        <v>#N/A</v>
      </c>
      <c r="BQ213" t="e">
        <f>HLOOKUP(BQ$2,Lances!$A$4:$RZ$154,$A213,0)</f>
        <v>#N/A</v>
      </c>
      <c r="BR213" t="e">
        <f>HLOOKUP(BR$2,Lances!$A$4:$RZ$154,$A213,0)</f>
        <v>#N/A</v>
      </c>
      <c r="BS213" t="e">
        <f>HLOOKUP(BS$2,Lances!$A$4:$RZ$154,$A213,0)</f>
        <v>#N/A</v>
      </c>
      <c r="BT213" t="e">
        <f>HLOOKUP(BT$2,Lances!$A$4:$RZ$154,$A213,0)</f>
        <v>#N/A</v>
      </c>
      <c r="BU213" t="e">
        <f>HLOOKUP(BU$2,Lances!$A$4:$RZ$154,$A213,0)</f>
        <v>#N/A</v>
      </c>
      <c r="BV213" t="e">
        <f>HLOOKUP(BV$2,Lances!$A$4:$RZ$154,$A213,0)</f>
        <v>#N/A</v>
      </c>
      <c r="BW213" t="e">
        <f>HLOOKUP(BW$2,Lances!$A$4:$RZ$154,$A213,0)</f>
        <v>#N/A</v>
      </c>
      <c r="BX213" t="e">
        <f>HLOOKUP(BX$2,Lances!$A$4:$RZ$154,$A213,0)</f>
        <v>#N/A</v>
      </c>
      <c r="BY213" t="e">
        <f>HLOOKUP(BY$2,Lances!$A$4:$RZ$154,$A213,0)</f>
        <v>#N/A</v>
      </c>
      <c r="BZ213" t="e">
        <f>HLOOKUP(BZ$2,Lances!$A$4:$RZ$154,$A213,0)</f>
        <v>#N/A</v>
      </c>
      <c r="CA213" t="e">
        <f>HLOOKUP(CA$2,Lances!$A$4:$RZ$154,$A213,0)</f>
        <v>#N/A</v>
      </c>
      <c r="CB213" t="e">
        <f>HLOOKUP(CB$2,Lances!$A$4:$RZ$154,$A213,0)</f>
        <v>#N/A</v>
      </c>
      <c r="CC213" t="e">
        <f>HLOOKUP(CC$2,Lances!$A$4:$RZ$154,$A213,0)</f>
        <v>#N/A</v>
      </c>
      <c r="CD213" t="e">
        <f>HLOOKUP(CD$2,Lances!$A$4:$RZ$154,$A213,0)</f>
        <v>#N/A</v>
      </c>
      <c r="CE213" t="e">
        <f>HLOOKUP(CE$2,Lances!$A$4:$RZ$154,$A213,0)</f>
        <v>#N/A</v>
      </c>
      <c r="CF213" t="e">
        <f>HLOOKUP(CF$2,Lances!$A$4:$RZ$154,$A213,0)</f>
        <v>#N/A</v>
      </c>
      <c r="CG213" t="e">
        <f>HLOOKUP(CG$2,Lances!$A$4:$RZ$154,$A213,0)</f>
        <v>#N/A</v>
      </c>
      <c r="CH213" t="e">
        <f>HLOOKUP(CH$2,Lances!$A$4:$RZ$154,$A213,0)</f>
        <v>#N/A</v>
      </c>
      <c r="CI213" t="e">
        <f>HLOOKUP(CI$2,Lances!$A$4:$RZ$154,$A213,0)</f>
        <v>#N/A</v>
      </c>
      <c r="CJ213" t="e">
        <f>HLOOKUP(CJ$2,Lances!$A$4:$RZ$154,$A213,0)</f>
        <v>#N/A</v>
      </c>
      <c r="CK213" t="e">
        <f>HLOOKUP(CK$2,Lances!$A$4:$RZ$154,$A213,0)</f>
        <v>#N/A</v>
      </c>
      <c r="CL213" t="e">
        <f>HLOOKUP(CL$2,Lances!$A$4:$RZ$154,$A213,0)</f>
        <v>#N/A</v>
      </c>
      <c r="CM213" t="e">
        <f>HLOOKUP(CM$2,Lances!$A$4:$RZ$154,$A213,0)</f>
        <v>#N/A</v>
      </c>
      <c r="CN213" t="e">
        <f>HLOOKUP(CN$2,Lances!$A$4:$RZ$154,$A213,0)</f>
        <v>#N/A</v>
      </c>
      <c r="CO213" t="e">
        <f>HLOOKUP(CO$2,Lances!$A$4:$RZ$154,$A213,0)</f>
        <v>#N/A</v>
      </c>
      <c r="CP213" t="e">
        <f>HLOOKUP(CP$2,Lances!$A$4:$RZ$154,$A213,0)</f>
        <v>#N/A</v>
      </c>
      <c r="CQ213" t="e">
        <f>HLOOKUP(CQ$2,Lances!$A$4:$RZ$154,$A213,0)</f>
        <v>#N/A</v>
      </c>
      <c r="CR213" t="e">
        <f>HLOOKUP(CR$2,Lances!$A$4:$RZ$154,$A213,0)</f>
        <v>#N/A</v>
      </c>
      <c r="CS213" t="e">
        <f>HLOOKUP(CS$2,Lances!$A$4:$RZ$154,$A213,0)</f>
        <v>#N/A</v>
      </c>
      <c r="CT213" t="e">
        <f>HLOOKUP(CT$2,Lances!$A$4:$RZ$154,$A213,0)</f>
        <v>#N/A</v>
      </c>
      <c r="CU213" t="e">
        <f>HLOOKUP(CU$2,Lances!$A$4:$RZ$154,$A213,0)</f>
        <v>#N/A</v>
      </c>
      <c r="CV213" t="e">
        <f>HLOOKUP(CV$2,Lances!$A$4:$RZ$154,$A213,0)</f>
        <v>#N/A</v>
      </c>
      <c r="CW213" t="e">
        <f>HLOOKUP(CW$2,Lances!$A$4:$RZ$154,$A213,0)</f>
        <v>#N/A</v>
      </c>
      <c r="CX213" t="e">
        <f>HLOOKUP(CX$2,Lances!$A$4:$RZ$154,$A213,0)</f>
        <v>#REF!</v>
      </c>
      <c r="CY213" t="e">
        <f>HLOOKUP(CY$2,Lances!$A$4:$RZ$154,$A213,0)</f>
        <v>#REF!</v>
      </c>
      <c r="CZ213" t="e">
        <f>HLOOKUP(CZ$2,Lances!$A$4:$RZ$154,$A213,0)</f>
        <v>#REF!</v>
      </c>
      <c r="DA213" t="e">
        <f>HLOOKUP(DA$2,Lances!$A$4:$RZ$154,$A213,0)</f>
        <v>#REF!</v>
      </c>
      <c r="DB213" t="e">
        <f>HLOOKUP(DB$2,Lances!$A$4:$RZ$154,$A213,0)</f>
        <v>#REF!</v>
      </c>
      <c r="DC213" t="e">
        <f>HLOOKUP(DC$2,Lances!$A$4:$RZ$154,$A213,0)</f>
        <v>#REF!</v>
      </c>
      <c r="DD213" t="e">
        <f>HLOOKUP(DD$2,Lances!$A$4:$RZ$154,$A213,0)</f>
        <v>#REF!</v>
      </c>
      <c r="DE213" t="e">
        <f>HLOOKUP(DE$2,Lances!$A$4:$RZ$154,$A213,0)</f>
        <v>#REF!</v>
      </c>
      <c r="DF213" t="e">
        <f>HLOOKUP(DF$2,Lances!$A$4:$RZ$154,$A213,0)</f>
        <v>#REF!</v>
      </c>
      <c r="DG213" t="e">
        <f>HLOOKUP(DG$2,Lances!$A$4:$RZ$154,$A213,0)</f>
        <v>#REF!</v>
      </c>
      <c r="DH213" t="e">
        <f>HLOOKUP(DH$2,Lances!$A$4:$RZ$154,$A213,0)</f>
        <v>#REF!</v>
      </c>
      <c r="DI213" t="e">
        <f>HLOOKUP(DI$2,Lances!$A$4:$RZ$154,$A213,0)</f>
        <v>#REF!</v>
      </c>
      <c r="DJ213" t="e">
        <f>HLOOKUP(DJ$2,Lances!$A$4:$RZ$154,$A213,0)</f>
        <v>#REF!</v>
      </c>
      <c r="DK213" t="e">
        <f>HLOOKUP(DK$2,Lances!$A$4:$RZ$154,$A213,0)</f>
        <v>#REF!</v>
      </c>
      <c r="DL213" t="e">
        <f>HLOOKUP(DL$2,Lances!$A$4:$RZ$154,$A213,0)</f>
        <v>#REF!</v>
      </c>
      <c r="DM213" t="e">
        <f>HLOOKUP(DM$2,Lances!$A$4:$RZ$154,$A213,0)</f>
        <v>#REF!</v>
      </c>
      <c r="DN213" t="e">
        <f>HLOOKUP(DN$2,Lances!$A$4:$RZ$154,$A213,0)</f>
        <v>#REF!</v>
      </c>
      <c r="DO213" t="e">
        <f>HLOOKUP(DO$2,Lances!$A$4:$RZ$154,$A213,0)</f>
        <v>#REF!</v>
      </c>
      <c r="DP213" t="e">
        <f>HLOOKUP(DP$2,Lances!$A$4:$RZ$154,$A213,0)</f>
        <v>#REF!</v>
      </c>
      <c r="DQ213" t="e">
        <f>HLOOKUP(DQ$2,Lances!$A$4:$RZ$154,$A213,0)</f>
        <v>#REF!</v>
      </c>
      <c r="DR213" t="e">
        <f>HLOOKUP(DR$2,Lances!$A$4:$RZ$154,$A213,0)</f>
        <v>#REF!</v>
      </c>
      <c r="DS213" t="e">
        <f>HLOOKUP(DS$2,Lances!$A$4:$RZ$154,$A213,0)</f>
        <v>#REF!</v>
      </c>
      <c r="DT213" t="e">
        <f>HLOOKUP(DT$2,Lances!$A$4:$RZ$154,$A213,0)</f>
        <v>#REF!</v>
      </c>
      <c r="DU213" t="e">
        <f>HLOOKUP(DU$2,Lances!$A$4:$RZ$154,$A213,0)</f>
        <v>#REF!</v>
      </c>
      <c r="DV213" t="e">
        <f>HLOOKUP(DV$2,Lances!$A$4:$RZ$154,$A213,0)</f>
        <v>#REF!</v>
      </c>
      <c r="DW213" t="e">
        <f>HLOOKUP(DW$2,Lances!$A$4:$RZ$154,$A213,0)</f>
        <v>#REF!</v>
      </c>
      <c r="DX213" t="e">
        <f>HLOOKUP(DX$2,Lances!$A$4:$RZ$154,$A213,0)</f>
        <v>#REF!</v>
      </c>
      <c r="DY213" t="e">
        <f>HLOOKUP(DY$2,Lances!$A$4:$RZ$154,$A213,0)</f>
        <v>#REF!</v>
      </c>
      <c r="DZ213" t="e">
        <f>HLOOKUP(DZ$2,Lances!$A$4:$RZ$154,$A213,0)</f>
        <v>#REF!</v>
      </c>
      <c r="EA213" t="e">
        <f>HLOOKUP(EA$2,Lances!$A$4:$RZ$154,$A213,0)</f>
        <v>#REF!</v>
      </c>
      <c r="EB213" t="e">
        <f>HLOOKUP(EB$2,Lances!$A$4:$RZ$154,$A213,0)</f>
        <v>#REF!</v>
      </c>
      <c r="EC213" t="e">
        <f>HLOOKUP(EC$2,Lances!$A$4:$RZ$154,$A213,0)</f>
        <v>#REF!</v>
      </c>
      <c r="ED213" t="e">
        <f>HLOOKUP(ED$2,Lances!$A$4:$RZ$154,$A213,0)</f>
        <v>#REF!</v>
      </c>
      <c r="EE213" t="e">
        <f>HLOOKUP(EE$2,Lances!$A$4:$RZ$154,$A213,0)</f>
        <v>#REF!</v>
      </c>
      <c r="EF213" t="e">
        <f>HLOOKUP(EF$2,Lances!$A$4:$RZ$154,$A213,0)</f>
        <v>#REF!</v>
      </c>
      <c r="EG213" t="e">
        <f>HLOOKUP(EG$2,Lances!$A$4:$RZ$154,$A213,0)</f>
        <v>#REF!</v>
      </c>
      <c r="EH213" t="e">
        <f>HLOOKUP(EH$2,Lances!$A$4:$RZ$154,$A213,0)</f>
        <v>#REF!</v>
      </c>
      <c r="EI213" t="e">
        <f>HLOOKUP(EI$2,Lances!$A$4:$RZ$154,$A213,0)</f>
        <v>#REF!</v>
      </c>
      <c r="EJ213" t="e">
        <f>HLOOKUP(EJ$2,Lances!$A$4:$RZ$154,$A213,0)</f>
        <v>#REF!</v>
      </c>
      <c r="EK213" t="e">
        <f>HLOOKUP(EK$2,Lances!$A$4:$RZ$154,$A213,0)</f>
        <v>#REF!</v>
      </c>
      <c r="EL213" t="e">
        <f>HLOOKUP(EL$2,Lances!$A$4:$RZ$154,$A213,0)</f>
        <v>#REF!</v>
      </c>
      <c r="EM213" t="e">
        <f>HLOOKUP(EM$2,Lances!$A$4:$RZ$154,$A213,0)</f>
        <v>#REF!</v>
      </c>
      <c r="EN213" t="e">
        <f>HLOOKUP(EN$2,Lances!$A$4:$RZ$154,$A213,0)</f>
        <v>#REF!</v>
      </c>
      <c r="EO213" t="e">
        <f>HLOOKUP(EO$2,Lances!$A$4:$RZ$154,$A213,0)</f>
        <v>#REF!</v>
      </c>
      <c r="EP213" t="e">
        <f>HLOOKUP(EP$2,Lances!$A$4:$RZ$154,$A213,0)</f>
        <v>#REF!</v>
      </c>
      <c r="EQ213" t="e">
        <f>HLOOKUP(EQ$2,Lances!$A$4:$RZ$154,$A213,0)</f>
        <v>#REF!</v>
      </c>
      <c r="ER213" t="e">
        <f>HLOOKUP(ER$2,Lances!$A$4:$RZ$154,$A213,0)</f>
        <v>#REF!</v>
      </c>
      <c r="ES213" t="e">
        <f>HLOOKUP(ES$2,Lances!$A$4:$RZ$154,$A213,0)</f>
        <v>#REF!</v>
      </c>
      <c r="ET213" t="e">
        <f>HLOOKUP(ET$2,Lances!$A$4:$RZ$154,$A213,0)</f>
        <v>#REF!</v>
      </c>
      <c r="EU213" t="e">
        <f>HLOOKUP(EU$2,Lances!$A$4:$RZ$154,$A213,0)</f>
        <v>#REF!</v>
      </c>
      <c r="EV213" t="e">
        <f>HLOOKUP(EV$2,Lances!$A$4:$RZ$154,$A213,0)</f>
        <v>#REF!</v>
      </c>
      <c r="EW213" t="e">
        <f>HLOOKUP(EW$2,Lances!$A$4:$RZ$154,$A213,0)</f>
        <v>#REF!</v>
      </c>
      <c r="EX213" t="e">
        <f>HLOOKUP(EX$2,Lances!$A$4:$RZ$154,$A213,0)</f>
        <v>#REF!</v>
      </c>
      <c r="EY213" t="e">
        <f>HLOOKUP(EY$2,Lances!$A$4:$RZ$154,$A213,0)</f>
        <v>#REF!</v>
      </c>
      <c r="EZ213" t="e">
        <f>HLOOKUP(EZ$2,Lances!$A$4:$RZ$154,$A213,0)</f>
        <v>#REF!</v>
      </c>
      <c r="FA213" t="e">
        <f>HLOOKUP(FA$2,Lances!$A$4:$RZ$154,$A213,0)</f>
        <v>#REF!</v>
      </c>
      <c r="FB213" t="e">
        <f>HLOOKUP(FB$2,Lances!$A$4:$RZ$154,$A213,0)</f>
        <v>#REF!</v>
      </c>
      <c r="FC213" t="e">
        <f>HLOOKUP(FC$2,Lances!$A$4:$RZ$154,$A213,0)</f>
        <v>#REF!</v>
      </c>
      <c r="FD213" t="e">
        <f>HLOOKUP(FD$2,Lances!$A$4:$RZ$154,$A213,0)</f>
        <v>#REF!</v>
      </c>
      <c r="FE213" t="e">
        <f>HLOOKUP(FE$2,Lances!$A$4:$RZ$154,$A213,0)</f>
        <v>#REF!</v>
      </c>
      <c r="FF213" t="e">
        <f>HLOOKUP(FF$2,Lances!$A$4:$RZ$154,$A213,0)</f>
        <v>#REF!</v>
      </c>
      <c r="FG213" t="e">
        <f>HLOOKUP(FG$2,Lances!$A$4:$RZ$154,$A213,0)</f>
        <v>#REF!</v>
      </c>
      <c r="FH213" t="e">
        <f>HLOOKUP(FH$2,Lances!$A$4:$RZ$154,$A213,0)</f>
        <v>#REF!</v>
      </c>
      <c r="FI213" t="e">
        <f>HLOOKUP(FI$2,Lances!$A$4:$RZ$154,$A213,0)</f>
        <v>#REF!</v>
      </c>
      <c r="FJ213" t="e">
        <f>HLOOKUP(FJ$2,Lances!$A$4:$RZ$154,$A213,0)</f>
        <v>#REF!</v>
      </c>
      <c r="FK213" t="e">
        <f>HLOOKUP(FK$2,Lances!$A$4:$RZ$154,$A213,0)</f>
        <v>#REF!</v>
      </c>
      <c r="FL213" t="e">
        <f>HLOOKUP(FL$2,Lances!$A$4:$RZ$154,$A213,0)</f>
        <v>#REF!</v>
      </c>
      <c r="FM213" t="e">
        <f>HLOOKUP(FM$2,Lances!$A$4:$RZ$154,$A213,0)</f>
        <v>#REF!</v>
      </c>
      <c r="FN213" t="e">
        <f>HLOOKUP(FN$2,Lances!$A$4:$RZ$154,$A213,0)</f>
        <v>#REF!</v>
      </c>
      <c r="FO213" t="e">
        <f>HLOOKUP(FO$2,Lances!$A$4:$RZ$154,$A213,0)</f>
        <v>#REF!</v>
      </c>
      <c r="FP213" t="e">
        <f>HLOOKUP(FP$2,Lances!$A$4:$RZ$154,$A213,0)</f>
        <v>#REF!</v>
      </c>
      <c r="FQ213" t="e">
        <f>HLOOKUP(FQ$2,Lances!$A$4:$RZ$154,$A213,0)</f>
        <v>#REF!</v>
      </c>
      <c r="FR213" t="e">
        <f>HLOOKUP(FR$2,Lances!$A$4:$RZ$154,$A213,0)</f>
        <v>#REF!</v>
      </c>
      <c r="FS213" t="e">
        <f>HLOOKUP(FS$2,Lances!$A$4:$RZ$154,$A213,0)</f>
        <v>#REF!</v>
      </c>
      <c r="FT213" t="e">
        <f>HLOOKUP(FT$2,Lances!$A$4:$RZ$154,$A213,0)</f>
        <v>#REF!</v>
      </c>
      <c r="FU213" t="e">
        <f>HLOOKUP(FU$2,Lances!$A$4:$RZ$154,$A213,0)</f>
        <v>#REF!</v>
      </c>
      <c r="FV213" t="e">
        <f>HLOOKUP(FV$2,Lances!$A$4:$RZ$154,$A213,0)</f>
        <v>#REF!</v>
      </c>
      <c r="FW213" t="e">
        <f>HLOOKUP(FW$2,Lances!$A$4:$RZ$154,$A213,0)</f>
        <v>#REF!</v>
      </c>
      <c r="FX213" t="e">
        <f>HLOOKUP(FX$2,Lances!$A$4:$RZ$154,$A213,0)</f>
        <v>#REF!</v>
      </c>
      <c r="FY213" t="e">
        <f>HLOOKUP(FY$2,Lances!$A$4:$RZ$154,$A213,0)</f>
        <v>#REF!</v>
      </c>
      <c r="FZ213" t="e">
        <f>HLOOKUP(FZ$2,Lances!$A$4:$RZ$154,$A213,0)</f>
        <v>#REF!</v>
      </c>
      <c r="GA213" t="e">
        <f>HLOOKUP(GA$2,Lances!$A$4:$RZ$154,$A213,0)</f>
        <v>#REF!</v>
      </c>
      <c r="GB213" t="e">
        <f>HLOOKUP(GB$2,Lances!$A$4:$RZ$154,$A213,0)</f>
        <v>#REF!</v>
      </c>
      <c r="GC213" t="e">
        <f>HLOOKUP(GC$2,Lances!$A$4:$RZ$154,$A213,0)</f>
        <v>#REF!</v>
      </c>
      <c r="GD213" t="e">
        <f>HLOOKUP(GD$2,Lances!$A$4:$RZ$154,$A213,0)</f>
        <v>#REF!</v>
      </c>
      <c r="GE213" t="e">
        <f>HLOOKUP(GE$2,Lances!$A$4:$RZ$154,$A213,0)</f>
        <v>#REF!</v>
      </c>
      <c r="GF213" t="e">
        <f>HLOOKUP(GF$2,Lances!$A$4:$RZ$154,$A213,0)</f>
        <v>#REF!</v>
      </c>
      <c r="GG213" t="e">
        <f>HLOOKUP(GG$2,Lances!$A$4:$RZ$154,$A213,0)</f>
        <v>#REF!</v>
      </c>
      <c r="GH213" t="e">
        <f>HLOOKUP(GH$2,Lances!$A$4:$RZ$154,$A213,0)</f>
        <v>#REF!</v>
      </c>
      <c r="GI213" t="e">
        <f>HLOOKUP(GI$2,Lances!$A$4:$RZ$154,$A213,0)</f>
        <v>#REF!</v>
      </c>
      <c r="GJ213" t="e">
        <f>HLOOKUP(GJ$2,Lances!$A$4:$RZ$154,$A213,0)</f>
        <v>#REF!</v>
      </c>
      <c r="GK213" t="e">
        <f>HLOOKUP(GK$2,Lances!$A$4:$RZ$154,$A213,0)</f>
        <v>#REF!</v>
      </c>
      <c r="GL213" t="e">
        <f>HLOOKUP(GL$2,Lances!$A$4:$RZ$154,$A213,0)</f>
        <v>#REF!</v>
      </c>
      <c r="GM213" t="e">
        <f>HLOOKUP(GM$2,Lances!$A$4:$RZ$154,$A213,0)</f>
        <v>#REF!</v>
      </c>
      <c r="GN213" t="e">
        <f>HLOOKUP(GN$2,Lances!$A$4:$RZ$154,$A213,0)</f>
        <v>#REF!</v>
      </c>
      <c r="GO213" t="e">
        <f>HLOOKUP(GO$2,Lances!$A$4:$RZ$154,$A213,0)</f>
        <v>#REF!</v>
      </c>
      <c r="GP213" t="e">
        <f>HLOOKUP(GP$2,Lances!$A$4:$RZ$154,$A213,0)</f>
        <v>#REF!</v>
      </c>
      <c r="GQ213" t="e">
        <f>HLOOKUP(GQ$2,Lances!$A$4:$RZ$154,$A213,0)</f>
        <v>#REF!</v>
      </c>
      <c r="GR213" t="e">
        <f>HLOOKUP(GR$2,Lances!$A$4:$RZ$154,$A213,0)</f>
        <v>#REF!</v>
      </c>
      <c r="GS213" t="e">
        <f>HLOOKUP(GS$2,Lances!$A$4:$RZ$154,$A213,0)</f>
        <v>#REF!</v>
      </c>
      <c r="GT213" t="e">
        <f>HLOOKUP(GT$2,Lances!$A$4:$RZ$154,$A213,0)</f>
        <v>#REF!</v>
      </c>
      <c r="GU213" t="e">
        <f>HLOOKUP(GU$2,Lances!$A$4:$RZ$154,$A213,0)</f>
        <v>#N/A</v>
      </c>
      <c r="GV213" t="e">
        <f>HLOOKUP(GV$2,Lances!$A$4:$RZ$154,$A213,0)</f>
        <v>#N/A</v>
      </c>
      <c r="GW213" t="e">
        <f>HLOOKUP(GW$2,Lances!$A$4:$RZ$154,$A213,0)</f>
        <v>#N/A</v>
      </c>
      <c r="GX213" t="e">
        <f>HLOOKUP(GX$2,Lances!$A$4:$RZ$154,$A213,0)</f>
        <v>#N/A</v>
      </c>
      <c r="GY213" t="e">
        <f>HLOOKUP(GY$2,Lances!$A$4:$RZ$154,$A213,0)</f>
        <v>#N/A</v>
      </c>
      <c r="GZ213" t="e">
        <f>HLOOKUP(GZ$2,Lances!$A$4:$RZ$154,$A213,0)</f>
        <v>#N/A</v>
      </c>
      <c r="HA213" t="e">
        <f>HLOOKUP(HA$2,Lances!$A$4:$RZ$154,$A213,0)</f>
        <v>#N/A</v>
      </c>
      <c r="HB213" t="e">
        <f>HLOOKUP(HB$2,Lances!$A$4:$RZ$154,$A213,0)</f>
        <v>#N/A</v>
      </c>
      <c r="HC213" t="e">
        <f>HLOOKUP(HC$2,Lances!$A$4:$RZ$154,$A213,0)</f>
        <v>#N/A</v>
      </c>
      <c r="HD213" t="e">
        <f>HLOOKUP(HD$2,Lances!$A$4:$RZ$154,$A213,0)</f>
        <v>#N/A</v>
      </c>
      <c r="HE213" t="e">
        <f>HLOOKUP(HE$2,Lances!$A$4:$RZ$154,$A213,0)</f>
        <v>#N/A</v>
      </c>
      <c r="HF213" t="e">
        <f>HLOOKUP(HF$2,Lances!$A$4:$RZ$154,$A213,0)</f>
        <v>#N/A</v>
      </c>
      <c r="HG213" t="e">
        <f>HLOOKUP(HG$2,Lances!$A$4:$RZ$154,$A213,0)</f>
        <v>#N/A</v>
      </c>
      <c r="HH213" t="e">
        <f>HLOOKUP(HH$2,Lances!$A$4:$RZ$154,$A213,0)</f>
        <v>#N/A</v>
      </c>
      <c r="HI213" t="e">
        <f>HLOOKUP(HI$2,Lances!$A$4:$RZ$154,$A213,0)</f>
        <v>#N/A</v>
      </c>
      <c r="HJ213" t="e">
        <f>HLOOKUP(HJ$2,Lances!$A$4:$RZ$154,$A213,0)</f>
        <v>#N/A</v>
      </c>
      <c r="HK213" t="e">
        <f>HLOOKUP(HK$2,Lances!$A$4:$RZ$154,$A213,0)</f>
        <v>#N/A</v>
      </c>
      <c r="HL213" t="e">
        <f>HLOOKUP(HL$2,Lances!$A$4:$RZ$154,$A213,0)</f>
        <v>#N/A</v>
      </c>
      <c r="HM213" t="e">
        <f>HLOOKUP(HM$2,Lances!$A$4:$RZ$154,$A213,0)</f>
        <v>#N/A</v>
      </c>
      <c r="HN213" t="e">
        <f>HLOOKUP(HN$2,Lances!$A$4:$RZ$154,$A213,0)</f>
        <v>#N/A</v>
      </c>
      <c r="HO213" t="e">
        <f>HLOOKUP(HO$2,Lances!$A$4:$RZ$154,$A213,0)</f>
        <v>#N/A</v>
      </c>
      <c r="HP213" t="e">
        <f>HLOOKUP(HP$2,Lances!$A$4:$RZ$154,$A213,0)</f>
        <v>#N/A</v>
      </c>
      <c r="HQ213" t="e">
        <f>HLOOKUP(HQ$2,Lances!$A$4:$RZ$154,$A213,0)</f>
        <v>#N/A</v>
      </c>
      <c r="HR213" t="e">
        <f>HLOOKUP(HR$2,Lances!$A$4:$RZ$154,$A213,0)</f>
        <v>#N/A</v>
      </c>
      <c r="HS213" t="e">
        <f>HLOOKUP(HS$2,Lances!$A$4:$RZ$154,$A213,0)</f>
        <v>#N/A</v>
      </c>
      <c r="HT213" t="e">
        <f>HLOOKUP(HT$2,Lances!$A$4:$RZ$154,$A213,0)</f>
        <v>#N/A</v>
      </c>
      <c r="HU213" t="e">
        <f>HLOOKUP(HU$2,Lances!$A$4:$RZ$154,$A213,0)</f>
        <v>#N/A</v>
      </c>
      <c r="HV213" t="e">
        <f>HLOOKUP(HV$2,Lances!$A$4:$RZ$154,$A213,0)</f>
        <v>#N/A</v>
      </c>
      <c r="HW213" t="e">
        <f>HLOOKUP(HW$2,Lances!$A$4:$RZ$154,$A213,0)</f>
        <v>#N/A</v>
      </c>
      <c r="HX213" t="e">
        <f>HLOOKUP(HX$2,Lances!$A$4:$RZ$154,$A213,0)</f>
        <v>#N/A</v>
      </c>
      <c r="HY213" t="e">
        <f>HLOOKUP(HY$2,Lances!$A$4:$RZ$154,$A213,0)</f>
        <v>#N/A</v>
      </c>
      <c r="HZ213" t="e">
        <f>HLOOKUP(HZ$2,Lances!$A$4:$RZ$154,$A213,0)</f>
        <v>#N/A</v>
      </c>
      <c r="IA213" t="e">
        <f>HLOOKUP(IA$2,Lances!$A$4:$RZ$154,$A213,0)</f>
        <v>#N/A</v>
      </c>
      <c r="IB213" t="e">
        <f>HLOOKUP(IB$2,Lances!$A$4:$RZ$154,$A213,0)</f>
        <v>#N/A</v>
      </c>
      <c r="IC213" t="e">
        <f>HLOOKUP(IC$2,Lances!$A$4:$RZ$154,$A213,0)</f>
        <v>#N/A</v>
      </c>
      <c r="ID213" t="e">
        <f>HLOOKUP(ID$2,Lances!$A$4:$RZ$154,$A213,0)</f>
        <v>#N/A</v>
      </c>
      <c r="IE213" t="e">
        <f>HLOOKUP(IE$2,Lances!$A$4:$RZ$154,$A213,0)</f>
        <v>#N/A</v>
      </c>
      <c r="IF213" t="e">
        <f>HLOOKUP(IF$2,Lances!$A$4:$RZ$154,$A213,0)</f>
        <v>#N/A</v>
      </c>
      <c r="IG213" t="e">
        <f>HLOOKUP(IG$2,Lances!$A$4:$RZ$154,$A213,0)</f>
        <v>#N/A</v>
      </c>
      <c r="IH213" t="e">
        <f>HLOOKUP(IH$2,Lances!$A$4:$RZ$154,$A213,0)</f>
        <v>#N/A</v>
      </c>
      <c r="II213" t="e">
        <f>HLOOKUP(II$2,Lances!$A$4:$RZ$154,$A213,0)</f>
        <v>#N/A</v>
      </c>
      <c r="IJ213" t="e">
        <f>HLOOKUP(IJ$2,Lances!$A$4:$RZ$154,$A213,0)</f>
        <v>#N/A</v>
      </c>
      <c r="IK213" t="e">
        <f>HLOOKUP(IK$2,Lances!$A$4:$RZ$154,$A213,0)</f>
        <v>#N/A</v>
      </c>
      <c r="IL213" t="e">
        <f>HLOOKUP(IL$2,Lances!$A$4:$RZ$154,$A213,0)</f>
        <v>#N/A</v>
      </c>
      <c r="IM213" t="e">
        <f>HLOOKUP(IM$2,Lances!$A$4:$RZ$154,$A213,0)</f>
        <v>#N/A</v>
      </c>
      <c r="IN213" t="e">
        <f>HLOOKUP(IN$2,Lances!$A$4:$RZ$154,$A213,0)</f>
        <v>#N/A</v>
      </c>
      <c r="IO213" t="e">
        <f>HLOOKUP(IO$2,Lances!$A$4:$RZ$154,$A213,0)</f>
        <v>#N/A</v>
      </c>
      <c r="IP213" t="e">
        <f>HLOOKUP(IP$2,Lances!$A$4:$RZ$154,$A213,0)</f>
        <v>#N/A</v>
      </c>
      <c r="IQ213" t="e">
        <f>HLOOKUP(IQ$2,Lances!$A$4:$RZ$154,$A213,0)</f>
        <v>#N/A</v>
      </c>
      <c r="IR213" t="e">
        <f>HLOOKUP(IR$2,Lances!$A$4:$RZ$154,$A213,0)</f>
        <v>#N/A</v>
      </c>
      <c r="IS213" t="e">
        <f>HLOOKUP(IS$2,Lances!$A$4:$RZ$154,$A213,0)</f>
        <v>#N/A</v>
      </c>
      <c r="IT213" t="e">
        <f>HLOOKUP(IT$2,Lances!$A$4:$RZ$154,$A213,0)</f>
        <v>#N/A</v>
      </c>
      <c r="IU213" t="e">
        <f>HLOOKUP(IU$2,Lances!$A$4:$RZ$154,$A213,0)</f>
        <v>#N/A</v>
      </c>
      <c r="IV213" t="e">
        <f>HLOOKUP(IV$2,Lances!$A$4:$RZ$154,$A213,0)</f>
        <v>#N/A</v>
      </c>
      <c r="IW213" t="e">
        <f>HLOOKUP(IW$2,Lances!$A$4:$RZ$154,$A213,0)</f>
        <v>#N/A</v>
      </c>
      <c r="IX213" t="e">
        <f>HLOOKUP(IX$2,Lances!$A$4:$RZ$154,$A213,0)</f>
        <v>#N/A</v>
      </c>
      <c r="IY213" t="e">
        <f>HLOOKUP(IY$2,Lances!$A$4:$RZ$154,$A213,0)</f>
        <v>#N/A</v>
      </c>
      <c r="IZ213" t="e">
        <f>HLOOKUP(IZ$2,Lances!$A$4:$RZ$154,$A213,0)</f>
        <v>#N/A</v>
      </c>
      <c r="JA213" t="e">
        <f>HLOOKUP(JA$2,Lances!$A$4:$RZ$154,$A213,0)</f>
        <v>#N/A</v>
      </c>
      <c r="JB213" t="e">
        <f>HLOOKUP(JB$2,Lances!$A$4:$RZ$154,$A213,0)</f>
        <v>#N/A</v>
      </c>
      <c r="JC213" t="e">
        <f>HLOOKUP(JC$2,Lances!$A$4:$RZ$154,$A213,0)</f>
        <v>#N/A</v>
      </c>
      <c r="JD213" t="e">
        <f>HLOOKUP(JD$2,Lances!$A$4:$RZ$154,$A213,0)</f>
        <v>#N/A</v>
      </c>
      <c r="JE213" t="e">
        <f>HLOOKUP(JE$2,Lances!$A$4:$RZ$154,$A213,0)</f>
        <v>#N/A</v>
      </c>
      <c r="JF213" t="e">
        <f>HLOOKUP(JF$2,Lances!$A$4:$RZ$154,$A213,0)</f>
        <v>#N/A</v>
      </c>
      <c r="JG213" t="e">
        <f>HLOOKUP(JG$2,Lances!$A$4:$RZ$154,$A213,0)</f>
        <v>#N/A</v>
      </c>
      <c r="JH213" t="e">
        <f>HLOOKUP(JH$2,Lances!$A$4:$RZ$154,$A213,0)</f>
        <v>#N/A</v>
      </c>
      <c r="JI213" t="e">
        <f>HLOOKUP(JI$2,Lances!$A$4:$RZ$154,$A213,0)</f>
        <v>#N/A</v>
      </c>
      <c r="JJ213" t="e">
        <f>HLOOKUP(JJ$2,Lances!$A$4:$RZ$154,$A213,0)</f>
        <v>#N/A</v>
      </c>
      <c r="JK213" t="e">
        <f>HLOOKUP(JK$2,Lances!$A$4:$RZ$154,$A213,0)</f>
        <v>#N/A</v>
      </c>
      <c r="JL213" t="e">
        <f>HLOOKUP(JL$2,Lances!$A$4:$RZ$154,$A213,0)</f>
        <v>#N/A</v>
      </c>
      <c r="JM213" t="e">
        <f>HLOOKUP(JM$2,Lances!$A$4:$RZ$154,$A213,0)</f>
        <v>#N/A</v>
      </c>
      <c r="JN213" t="e">
        <f>HLOOKUP(JN$2,Lances!$A$4:$RZ$154,$A213,0)</f>
        <v>#N/A</v>
      </c>
      <c r="JO213" t="e">
        <f>HLOOKUP(JO$2,Lances!$A$4:$RZ$154,$A213,0)</f>
        <v>#N/A</v>
      </c>
      <c r="JP213" t="e">
        <f>HLOOKUP(JP$2,Lances!$A$4:$RZ$154,$A213,0)</f>
        <v>#N/A</v>
      </c>
      <c r="JQ213" t="e">
        <f>HLOOKUP(JQ$2,Lances!$A$4:$RZ$154,$A213,0)</f>
        <v>#N/A</v>
      </c>
      <c r="JR213" t="e">
        <f>HLOOKUP(JR$2,Lances!$A$4:$RZ$154,$A213,0)</f>
        <v>#N/A</v>
      </c>
      <c r="JS213" t="e">
        <f>HLOOKUP(JS$2,Lances!$A$4:$RZ$154,$A213,0)</f>
        <v>#N/A</v>
      </c>
      <c r="JT213" t="e">
        <f>HLOOKUP(JT$2,Lances!$A$4:$RZ$154,$A213,0)</f>
        <v>#N/A</v>
      </c>
      <c r="JU213" t="e">
        <f>HLOOKUP(JU$2,Lances!$A$4:$RZ$154,$A213,0)</f>
        <v>#N/A</v>
      </c>
      <c r="JV213" t="e">
        <f>HLOOKUP(JV$2,Lances!$A$4:$RZ$154,$A213,0)</f>
        <v>#N/A</v>
      </c>
      <c r="JW213" t="e">
        <f>HLOOKUP(JW$2,Lances!$A$4:$RZ$154,$A213,0)</f>
        <v>#N/A</v>
      </c>
      <c r="JX213" t="e">
        <f>HLOOKUP(JX$2,Lances!$A$4:$RZ$154,$A213,0)</f>
        <v>#N/A</v>
      </c>
      <c r="JY213" t="e">
        <f>HLOOKUP(JY$2,Lances!$A$4:$RZ$154,$A213,0)</f>
        <v>#N/A</v>
      </c>
      <c r="JZ213" t="e">
        <f>HLOOKUP(JZ$2,Lances!$A$4:$RZ$154,$A213,0)</f>
        <v>#N/A</v>
      </c>
      <c r="KA213" t="e">
        <f>HLOOKUP(KA$2,Lances!$A$4:$RZ$154,$A213,0)</f>
        <v>#N/A</v>
      </c>
      <c r="KB213" t="e">
        <f>HLOOKUP(KB$2,Lances!$A$4:$RZ$154,$A213,0)</f>
        <v>#N/A</v>
      </c>
      <c r="KC213" t="e">
        <f>HLOOKUP(KC$2,Lances!$A$4:$RZ$154,$A213,0)</f>
        <v>#N/A</v>
      </c>
      <c r="KD213" t="e">
        <f>HLOOKUP(KD$2,Lances!$A$4:$RZ$154,$A213,0)</f>
        <v>#N/A</v>
      </c>
      <c r="KE213" t="e">
        <f>HLOOKUP(KE$2,Lances!$A$4:$RZ$154,$A213,0)</f>
        <v>#N/A</v>
      </c>
      <c r="KF213" t="e">
        <f>HLOOKUP(KF$2,Lances!$A$4:$RZ$154,$A213,0)</f>
        <v>#N/A</v>
      </c>
      <c r="KG213" t="e">
        <f>HLOOKUP(KG$2,Lances!$A$4:$RZ$154,$A213,0)</f>
        <v>#N/A</v>
      </c>
      <c r="KH213" t="e">
        <f>HLOOKUP(KH$2,Lances!$A$4:$RZ$154,$A213,0)</f>
        <v>#N/A</v>
      </c>
      <c r="KI213" t="e">
        <f>HLOOKUP(KI$2,Lances!$A$4:$RZ$154,$A213,0)</f>
        <v>#N/A</v>
      </c>
      <c r="KJ213" t="e">
        <f>HLOOKUP(KJ$2,Lances!$A$4:$RZ$154,$A213,0)</f>
        <v>#N/A</v>
      </c>
      <c r="KK213" t="e">
        <f>HLOOKUP(KK$2,Lances!$A$4:$RZ$154,$A213,0)</f>
        <v>#N/A</v>
      </c>
      <c r="KL213" t="e">
        <f>HLOOKUP(KL$2,Lances!$A$4:$RZ$154,$A213,0)</f>
        <v>#N/A</v>
      </c>
      <c r="KM213" t="e">
        <f>HLOOKUP(KM$2,Lances!$A$4:$RZ$154,$A213,0)</f>
        <v>#N/A</v>
      </c>
      <c r="KN213" t="e">
        <f>HLOOKUP(KN$2,Lances!$A$4:$RZ$154,$A213,0)</f>
        <v>#N/A</v>
      </c>
      <c r="KO213" t="e">
        <f>HLOOKUP(KO$2,Lances!$A$4:$RZ$154,$A213,0)</f>
        <v>#N/A</v>
      </c>
      <c r="KP213" t="e">
        <f>HLOOKUP(KP$2,Lances!$A$4:$RZ$154,$A213,0)</f>
        <v>#N/A</v>
      </c>
      <c r="KQ213" t="e">
        <f>HLOOKUP(KQ$2,Lances!$A$4:$RZ$154,$A213,0)</f>
        <v>#N/A</v>
      </c>
      <c r="KR213" t="e">
        <f>HLOOKUP(KR$2,Lances!$A$4:$RZ$154,$A213,0)</f>
        <v>#N/A</v>
      </c>
      <c r="KS213" t="e">
        <f>HLOOKUP(KS$2,Lances!$A$4:$RZ$154,$A213,0)</f>
        <v>#N/A</v>
      </c>
      <c r="KT213" t="e">
        <f>HLOOKUP(KT$2,Lances!$A$4:$RZ$154,$A213,0)</f>
        <v>#N/A</v>
      </c>
      <c r="KU213" t="e">
        <f>HLOOKUP(KU$2,Lances!$A$4:$RZ$154,$A213,0)</f>
        <v>#N/A</v>
      </c>
      <c r="KV213" t="e">
        <f>HLOOKUP(KV$2,Lances!$A$4:$RZ$154,$A213,0)</f>
        <v>#N/A</v>
      </c>
      <c r="KW213" t="e">
        <f>HLOOKUP(KW$2,Lances!$A$4:$RZ$154,$A213,0)</f>
        <v>#N/A</v>
      </c>
      <c r="KX213" t="e">
        <f>HLOOKUP(KX$2,Lances!$A$4:$RZ$154,$A213,0)</f>
        <v>#N/A</v>
      </c>
      <c r="KY213" t="e">
        <f>HLOOKUP(KY$2,Lances!$A$4:$RZ$154,$A213,0)</f>
        <v>#N/A</v>
      </c>
      <c r="KZ213" t="e">
        <f>HLOOKUP(KZ$2,Lances!$A$4:$RZ$154,$A213,0)</f>
        <v>#N/A</v>
      </c>
      <c r="LA213" t="e">
        <f>HLOOKUP(LA$2,Lances!$A$4:$RZ$154,$A213,0)</f>
        <v>#N/A</v>
      </c>
      <c r="LB213" t="e">
        <f>HLOOKUP(LB$2,Lances!$A$4:$RZ$154,$A213,0)</f>
        <v>#N/A</v>
      </c>
      <c r="LC213" t="e">
        <f>HLOOKUP(LC$2,Lances!$A$4:$RZ$154,$A213,0)</f>
        <v>#N/A</v>
      </c>
      <c r="LD213" t="e">
        <f>HLOOKUP(LD$2,Lances!$A$4:$RZ$154,$A213,0)</f>
        <v>#N/A</v>
      </c>
      <c r="LE213" t="e">
        <f>HLOOKUP(LE$2,Lances!$A$4:$RZ$154,$A213,0)</f>
        <v>#N/A</v>
      </c>
      <c r="LF213" t="e">
        <f>HLOOKUP(LF$2,Lances!$A$4:$RZ$154,$A213,0)</f>
        <v>#N/A</v>
      </c>
      <c r="LG213" t="e">
        <f>HLOOKUP(LG$2,Lances!$A$4:$RZ$154,$A213,0)</f>
        <v>#N/A</v>
      </c>
      <c r="LH213" t="e">
        <f>HLOOKUP(LH$2,Lances!$A$4:$RZ$154,$A213,0)</f>
        <v>#N/A</v>
      </c>
      <c r="LI213" t="e">
        <f>HLOOKUP(LI$2,Lances!$A$4:$RZ$154,$A213,0)</f>
        <v>#N/A</v>
      </c>
      <c r="LJ213" t="e">
        <f>HLOOKUP(LJ$2,Lances!$A$4:$RZ$154,$A213,0)</f>
        <v>#N/A</v>
      </c>
      <c r="LK213" t="e">
        <f>HLOOKUP(LK$2,Lances!$A$4:$RZ$154,$A213,0)</f>
        <v>#N/A</v>
      </c>
      <c r="LL213" t="e">
        <f>HLOOKUP(LL$2,Lances!$A$4:$RZ$154,$A213,0)</f>
        <v>#N/A</v>
      </c>
      <c r="LM213" t="e">
        <f>HLOOKUP(LM$2,Lances!$A$4:$RZ$154,$A213,0)</f>
        <v>#N/A</v>
      </c>
      <c r="LN213" t="e">
        <f>HLOOKUP(LN$2,Lances!$A$4:$RZ$154,$A213,0)</f>
        <v>#N/A</v>
      </c>
      <c r="LO213" t="e">
        <f>HLOOKUP(LO$2,Lances!$A$4:$RZ$154,$A213,0)</f>
        <v>#N/A</v>
      </c>
      <c r="LP213" t="e">
        <f>HLOOKUP(LP$2,Lances!$A$4:$RZ$154,$A213,0)</f>
        <v>#N/A</v>
      </c>
      <c r="LQ213" t="e">
        <f>HLOOKUP(LQ$2,Lances!$A$4:$RZ$154,$A213,0)</f>
        <v>#N/A</v>
      </c>
      <c r="LR213" t="e">
        <f>HLOOKUP(LR$2,Lances!$A$4:$RZ$154,$A213,0)</f>
        <v>#N/A</v>
      </c>
      <c r="LS213" t="e">
        <f>HLOOKUP(LS$2,Lances!$A$4:$RZ$154,$A213,0)</f>
        <v>#N/A</v>
      </c>
      <c r="LT213" t="e">
        <f>HLOOKUP(LT$2,Lances!$A$4:$RZ$154,$A213,0)</f>
        <v>#N/A</v>
      </c>
      <c r="LU213" t="e">
        <f>HLOOKUP(LU$2,Lances!$A$4:$RZ$154,$A213,0)</f>
        <v>#N/A</v>
      </c>
      <c r="LV213" t="e">
        <f>HLOOKUP(LV$2,Lances!$A$4:$RZ$154,$A213,0)</f>
        <v>#N/A</v>
      </c>
      <c r="LW213" t="e">
        <f>HLOOKUP(LW$2,Lances!$A$4:$RZ$154,$A213,0)</f>
        <v>#N/A</v>
      </c>
      <c r="LX213" t="e">
        <f>HLOOKUP(LX$2,Lances!$A$4:$RZ$154,$A213,0)</f>
        <v>#N/A</v>
      </c>
      <c r="LY213" t="e">
        <f>HLOOKUP(LY$2,Lances!$A$4:$RZ$154,$A213,0)</f>
        <v>#N/A</v>
      </c>
      <c r="LZ213" t="e">
        <f>HLOOKUP(LZ$2,Lances!$A$4:$RZ$154,$A213,0)</f>
        <v>#N/A</v>
      </c>
      <c r="MA213" t="e">
        <f>HLOOKUP(MA$2,Lances!$A$4:$RZ$154,$A213,0)</f>
        <v>#N/A</v>
      </c>
      <c r="MB213" t="e">
        <f>HLOOKUP(MB$2,Lances!$A$4:$RZ$154,$A213,0)</f>
        <v>#N/A</v>
      </c>
      <c r="MC213" t="e">
        <f>HLOOKUP(MC$2,Lances!$A$4:$RZ$154,$A213,0)</f>
        <v>#N/A</v>
      </c>
      <c r="MD213" t="e">
        <f>HLOOKUP(MD$2,Lances!$A$4:$RZ$154,$A213,0)</f>
        <v>#N/A</v>
      </c>
      <c r="ME213" t="e">
        <f>HLOOKUP(ME$2,Lances!$A$4:$RZ$154,$A213,0)</f>
        <v>#N/A</v>
      </c>
      <c r="MF213" t="e">
        <f>HLOOKUP(MF$2,Lances!$A$4:$RZ$154,$A213,0)</f>
        <v>#N/A</v>
      </c>
      <c r="MG213" t="e">
        <f>HLOOKUP(MG$2,Lances!$A$4:$RZ$154,$A213,0)</f>
        <v>#N/A</v>
      </c>
      <c r="MH213" t="e">
        <f>HLOOKUP(MH$2,Lances!$A$4:$RZ$154,$A213,0)</f>
        <v>#N/A</v>
      </c>
      <c r="MI213" t="e">
        <f>HLOOKUP(MI$2,Lances!$A$4:$RZ$154,$A213,0)</f>
        <v>#N/A</v>
      </c>
      <c r="MJ213" t="e">
        <f>HLOOKUP(MJ$2,Lances!$A$4:$RZ$154,$A213,0)</f>
        <v>#N/A</v>
      </c>
      <c r="MK213" t="e">
        <f>HLOOKUP(MK$2,Lances!$A$4:$RZ$154,$A213,0)</f>
        <v>#N/A</v>
      </c>
      <c r="ML213" t="e">
        <f>HLOOKUP(ML$2,Lances!$A$4:$RZ$154,$A213,0)</f>
        <v>#N/A</v>
      </c>
      <c r="MM213" t="e">
        <f>HLOOKUP(MM$2,Lances!$A$4:$RZ$154,$A213,0)</f>
        <v>#N/A</v>
      </c>
      <c r="MN213" t="e">
        <f>HLOOKUP(MN$2,Lances!$A$4:$RZ$154,$A213,0)</f>
        <v>#N/A</v>
      </c>
      <c r="MO213" t="e">
        <f>HLOOKUP(MO$2,Lances!$A$4:$RZ$154,$A213,0)</f>
        <v>#N/A</v>
      </c>
      <c r="MP213" t="e">
        <f>HLOOKUP(MP$2,Lances!$A$4:$RZ$154,$A213,0)</f>
        <v>#N/A</v>
      </c>
      <c r="MQ213" t="e">
        <f>HLOOKUP(MQ$2,Lances!$A$4:$RZ$154,$A213,0)</f>
        <v>#N/A</v>
      </c>
      <c r="MR213" t="e">
        <f>HLOOKUP(MR$2,Lances!$A$4:$RZ$154,$A213,0)</f>
        <v>#N/A</v>
      </c>
      <c r="MS213" t="e">
        <f>HLOOKUP(MS$2,Lances!$A$4:$RZ$154,$A213,0)</f>
        <v>#N/A</v>
      </c>
      <c r="MT213" t="e">
        <f>HLOOKUP(MT$2,Lances!$A$4:$RZ$154,$A213,0)</f>
        <v>#N/A</v>
      </c>
      <c r="MU213" t="e">
        <f>HLOOKUP(MU$2,Lances!$A$4:$RZ$154,$A213,0)</f>
        <v>#N/A</v>
      </c>
      <c r="MV213" t="e">
        <f>HLOOKUP(MV$2,Lances!$A$4:$RZ$154,$A213,0)</f>
        <v>#N/A</v>
      </c>
      <c r="MW213" t="e">
        <f>HLOOKUP(MW$2,Lances!$A$4:$RZ$154,$A213,0)</f>
        <v>#N/A</v>
      </c>
      <c r="MX213" t="e">
        <f>HLOOKUP(MX$2,Lances!$A$4:$RZ$154,$A213,0)</f>
        <v>#N/A</v>
      </c>
      <c r="MY213" t="e">
        <f>HLOOKUP(MY$2,Lances!$A$4:$RZ$154,$A213,0)</f>
        <v>#N/A</v>
      </c>
      <c r="MZ213" t="e">
        <f>HLOOKUP(MZ$2,Lances!$A$4:$RZ$154,$A213,0)</f>
        <v>#N/A</v>
      </c>
      <c r="NA213" t="e">
        <f>HLOOKUP(NA$2,Lances!$A$4:$RZ$154,$A213,0)</f>
        <v>#N/A</v>
      </c>
      <c r="NB213" t="e">
        <f>HLOOKUP(NB$2,Lances!$A$4:$RZ$154,$A213,0)</f>
        <v>#N/A</v>
      </c>
      <c r="NC213" t="e">
        <f>HLOOKUP(NC$2,Lances!$A$4:$RZ$154,$A213,0)</f>
        <v>#N/A</v>
      </c>
      <c r="ND213" t="e">
        <f>HLOOKUP(ND$2,Lances!$A$4:$RZ$154,$A213,0)</f>
        <v>#N/A</v>
      </c>
      <c r="NE213" t="e">
        <f>HLOOKUP(NE$2,Lances!$A$4:$RZ$154,$A213,0)</f>
        <v>#N/A</v>
      </c>
      <c r="NF213" t="e">
        <f>HLOOKUP(NF$2,Lances!$A$4:$RZ$154,$A213,0)</f>
        <v>#N/A</v>
      </c>
      <c r="NG213" t="e">
        <f>HLOOKUP(NG$2,Lances!$A$4:$RZ$154,$A213,0)</f>
        <v>#N/A</v>
      </c>
      <c r="NH213" t="e">
        <f>HLOOKUP(NH$2,Lances!$A$4:$RZ$154,$A213,0)</f>
        <v>#N/A</v>
      </c>
      <c r="NI213" t="e">
        <f>HLOOKUP(NI$2,Lances!$A$4:$RZ$154,$A213,0)</f>
        <v>#N/A</v>
      </c>
      <c r="NJ213" t="e">
        <f>HLOOKUP(NJ$2,Lances!$A$4:$RZ$154,$A213,0)</f>
        <v>#N/A</v>
      </c>
      <c r="NK213" t="e">
        <f>HLOOKUP(NK$2,Lances!$A$4:$RZ$154,$A213,0)</f>
        <v>#N/A</v>
      </c>
      <c r="NL213" t="e">
        <f>HLOOKUP(NL$2,Lances!$A$4:$RZ$154,$A213,0)</f>
        <v>#N/A</v>
      </c>
      <c r="NM213" t="e">
        <f>HLOOKUP(NM$2,Lances!$A$4:$RZ$154,$A213,0)</f>
        <v>#N/A</v>
      </c>
      <c r="NN213" t="e">
        <f>HLOOKUP(NN$2,Lances!$A$4:$RZ$154,$A213,0)</f>
        <v>#N/A</v>
      </c>
      <c r="NO213" t="e">
        <f>HLOOKUP(NO$2,Lances!$A$4:$RZ$154,$A213,0)</f>
        <v>#N/A</v>
      </c>
      <c r="NP213" t="e">
        <f>HLOOKUP(NP$2,Lances!$A$4:$RZ$154,$A213,0)</f>
        <v>#N/A</v>
      </c>
      <c r="NQ213" t="e">
        <f>HLOOKUP(NQ$2,Lances!$A$4:$RZ$154,$A213,0)</f>
        <v>#N/A</v>
      </c>
      <c r="NR213" t="e">
        <f>HLOOKUP(NR$2,Lances!$A$4:$RZ$154,$A213,0)</f>
        <v>#N/A</v>
      </c>
      <c r="NS213" t="e">
        <f>HLOOKUP(NS$2,Lances!$A$4:$RZ$154,$A213,0)</f>
        <v>#N/A</v>
      </c>
      <c r="NT213" t="e">
        <f>HLOOKUP(NT$2,Lances!$A$4:$RZ$154,$A213,0)</f>
        <v>#N/A</v>
      </c>
      <c r="NU213" t="e">
        <f>HLOOKUP(NU$2,Lances!$A$4:$RZ$154,$A213,0)</f>
        <v>#N/A</v>
      </c>
      <c r="NV213" t="e">
        <f>HLOOKUP(NV$2,Lances!$A$4:$RZ$154,$A213,0)</f>
        <v>#N/A</v>
      </c>
      <c r="NW213" t="e">
        <f>HLOOKUP(NW$2,Lances!$A$4:$RZ$154,$A213,0)</f>
        <v>#N/A</v>
      </c>
      <c r="NX213" t="e">
        <f>HLOOKUP(NX$2,Lances!$A$4:$RZ$154,$A213,0)</f>
        <v>#N/A</v>
      </c>
      <c r="NY213" t="e">
        <f>HLOOKUP(NY$2,Lances!$A$4:$RZ$154,$A213,0)</f>
        <v>#N/A</v>
      </c>
      <c r="NZ213" t="e">
        <f>HLOOKUP(NZ$2,Lances!$A$4:$RZ$154,$A213,0)</f>
        <v>#N/A</v>
      </c>
      <c r="OA213" t="e">
        <f>HLOOKUP(OA$2,Lances!$A$4:$RZ$154,$A213,0)</f>
        <v>#N/A</v>
      </c>
      <c r="OB213" t="e">
        <f>HLOOKUP(OB$2,Lances!$A$4:$RZ$154,$A213,0)</f>
        <v>#N/A</v>
      </c>
      <c r="OC213" t="e">
        <f>HLOOKUP(OC$2,Lances!$A$4:$RZ$154,$A213,0)</f>
        <v>#N/A</v>
      </c>
      <c r="OD213" t="e">
        <f>HLOOKUP(OD$2,Lances!$A$4:$RZ$154,$A213,0)</f>
        <v>#N/A</v>
      </c>
      <c r="OE213" t="e">
        <f>HLOOKUP(OE$2,Lances!$A$4:$RZ$154,$A213,0)</f>
        <v>#N/A</v>
      </c>
      <c r="OF213" t="e">
        <f>HLOOKUP(OF$2,Lances!$A$4:$RZ$154,$A213,0)</f>
        <v>#N/A</v>
      </c>
      <c r="OG213" t="e">
        <f>HLOOKUP(OG$2,Lances!$A$4:$RZ$154,$A213,0)</f>
        <v>#N/A</v>
      </c>
      <c r="OH213" t="e">
        <f>HLOOKUP(OH$2,Lances!$A$4:$RZ$154,$A213,0)</f>
        <v>#N/A</v>
      </c>
      <c r="OI213" t="e">
        <f>HLOOKUP(OI$2,Lances!$A$4:$RZ$154,$A213,0)</f>
        <v>#N/A</v>
      </c>
      <c r="OJ213" t="e">
        <f>HLOOKUP(OJ$2,Lances!$A$4:$RZ$154,$A213,0)</f>
        <v>#N/A</v>
      </c>
      <c r="OK213" t="e">
        <f>HLOOKUP(OK$2,Lances!$A$4:$RZ$154,$A213,0)</f>
        <v>#N/A</v>
      </c>
      <c r="OL213" t="e">
        <f>HLOOKUP(OL$2,Lances!$A$4:$RZ$154,$A213,0)</f>
        <v>#N/A</v>
      </c>
      <c r="OM213" t="e">
        <f>HLOOKUP(OM$2,Lances!$A$4:$RZ$154,$A213,0)</f>
        <v>#N/A</v>
      </c>
      <c r="ON213" t="e">
        <f>HLOOKUP(ON$2,Lances!$A$4:$RZ$154,$A213,0)</f>
        <v>#N/A</v>
      </c>
      <c r="OO213" t="e">
        <f>HLOOKUP(OO$2,Lances!$A$4:$RZ$154,$A213,0)</f>
        <v>#N/A</v>
      </c>
      <c r="OP213" t="e">
        <f>HLOOKUP(OP$2,Lances!$A$4:$RZ$154,$A213,0)</f>
        <v>#N/A</v>
      </c>
      <c r="OQ213" t="e">
        <f>HLOOKUP(OQ$2,Lances!$A$4:$RZ$154,$A213,0)</f>
        <v>#N/A</v>
      </c>
      <c r="OR213" t="e">
        <f>HLOOKUP(OR$2,Lances!$A$4:$RZ$154,$A213,0)</f>
        <v>#N/A</v>
      </c>
      <c r="OS213" t="e">
        <f>HLOOKUP(OS$2,Lances!$A$4:$RZ$154,$A213,0)</f>
        <v>#N/A</v>
      </c>
      <c r="OT213" t="e">
        <f>HLOOKUP(OT$2,Lances!$A$4:$RZ$154,$A213,0)</f>
        <v>#N/A</v>
      </c>
      <c r="OU213" t="e">
        <f>HLOOKUP(OU$2,Lances!$A$4:$RZ$154,$A213,0)</f>
        <v>#N/A</v>
      </c>
      <c r="OV213" t="e">
        <f>HLOOKUP(OV$2,Lances!$A$4:$RZ$154,$A213,0)</f>
        <v>#N/A</v>
      </c>
      <c r="OW213" t="e">
        <f>HLOOKUP(OW$2,Lances!$A$4:$RZ$154,$A213,0)</f>
        <v>#N/A</v>
      </c>
      <c r="OX213" t="e">
        <f>HLOOKUP(OX$2,Lances!$A$4:$RZ$154,$A213,0)</f>
        <v>#N/A</v>
      </c>
      <c r="OY213" t="e">
        <f>HLOOKUP(OY$2,Lances!$A$4:$RZ$154,$A213,0)</f>
        <v>#N/A</v>
      </c>
      <c r="OZ213" t="e">
        <f>HLOOKUP(OZ$2,Lances!$A$4:$RZ$154,$A213,0)</f>
        <v>#N/A</v>
      </c>
      <c r="PA213" t="e">
        <f>HLOOKUP(PA$2,Lances!$A$4:$RZ$154,$A213,0)</f>
        <v>#N/A</v>
      </c>
      <c r="PB213" t="e">
        <f>HLOOKUP(PB$2,Lances!$A$4:$RZ$154,$A213,0)</f>
        <v>#N/A</v>
      </c>
      <c r="PC213" t="e">
        <f>HLOOKUP(PC$2,Lances!$A$4:$RZ$154,$A213,0)</f>
        <v>#N/A</v>
      </c>
      <c r="PD213" t="e">
        <f>HLOOKUP(PD$2,Lances!$A$4:$RZ$154,$A213,0)</f>
        <v>#N/A</v>
      </c>
      <c r="PE213" t="e">
        <f>HLOOKUP(PE$2,Lances!$A$4:$RZ$154,$A213,0)</f>
        <v>#N/A</v>
      </c>
      <c r="PF213" t="e">
        <f>HLOOKUP(PF$2,Lances!$A$4:$RZ$154,$A213,0)</f>
        <v>#N/A</v>
      </c>
      <c r="PG213" t="e">
        <f>HLOOKUP(PG$2,Lances!$A$4:$RZ$154,$A213,0)</f>
        <v>#N/A</v>
      </c>
      <c r="PH213" t="e">
        <f>HLOOKUP(PH$2,Lances!$A$4:$RZ$154,$A213,0)</f>
        <v>#N/A</v>
      </c>
      <c r="PI213" t="e">
        <f>HLOOKUP(PI$2,Lances!$A$4:$RZ$154,$A213,0)</f>
        <v>#N/A</v>
      </c>
      <c r="PJ213" t="e">
        <f>HLOOKUP(PJ$2,Lances!$A$4:$RZ$154,$A213,0)</f>
        <v>#N/A</v>
      </c>
      <c r="PK213" t="e">
        <f>HLOOKUP(PK$2,Lances!$A$4:$RZ$154,$A213,0)</f>
        <v>#N/A</v>
      </c>
      <c r="PL213" t="e">
        <f>HLOOKUP(PL$2,Lances!$A$4:$RZ$154,$A213,0)</f>
        <v>#N/A</v>
      </c>
      <c r="PM213" t="e">
        <f>HLOOKUP(PM$2,Lances!$A$4:$RZ$154,$A213,0)</f>
        <v>#N/A</v>
      </c>
      <c r="PN213" t="e">
        <f>HLOOKUP(PN$2,Lances!$A$4:$RZ$154,$A213,0)</f>
        <v>#N/A</v>
      </c>
      <c r="PO213" t="e">
        <f>HLOOKUP(PO$2,Lances!$A$4:$RZ$154,$A213,0)</f>
        <v>#N/A</v>
      </c>
      <c r="PP213" t="e">
        <f>HLOOKUP(PP$2,Lances!$A$4:$RZ$154,$A213,0)</f>
        <v>#N/A</v>
      </c>
      <c r="PQ213" t="e">
        <f>HLOOKUP(PQ$2,Lances!$A$4:$RZ$154,$A213,0)</f>
        <v>#N/A</v>
      </c>
      <c r="PR213" t="e">
        <f>HLOOKUP(PR$2,Lances!$A$4:$RZ$154,$A213,0)</f>
        <v>#N/A</v>
      </c>
      <c r="PS213" t="e">
        <f>HLOOKUP(PS$2,Lances!$A$4:$RZ$154,$A213,0)</f>
        <v>#N/A</v>
      </c>
      <c r="PT213" t="e">
        <f>HLOOKUP(PT$2,Lances!$A$4:$RZ$154,$A213,0)</f>
        <v>#N/A</v>
      </c>
      <c r="PU213" t="e">
        <f>HLOOKUP(PU$2,Lances!$A$4:$RZ$154,$A213,0)</f>
        <v>#N/A</v>
      </c>
      <c r="PV213" t="e">
        <f>HLOOKUP(PV$2,Lances!$A$4:$RZ$154,$A213,0)</f>
        <v>#N/A</v>
      </c>
      <c r="PW213" t="e">
        <f>HLOOKUP(PW$2,Lances!$A$4:$RZ$154,$A213,0)</f>
        <v>#N/A</v>
      </c>
      <c r="PX213" t="e">
        <f>HLOOKUP(PX$2,Lances!$A$4:$RZ$154,$A213,0)</f>
        <v>#N/A</v>
      </c>
      <c r="PY213" t="e">
        <f>HLOOKUP(PY$2,Lances!$A$4:$RZ$154,$A213,0)</f>
        <v>#N/A</v>
      </c>
      <c r="PZ213" t="e">
        <f>HLOOKUP(PZ$2,Lances!$A$4:$RZ$154,$A213,0)</f>
        <v>#N/A</v>
      </c>
      <c r="QA213" t="e">
        <f>HLOOKUP(QA$2,Lances!$A$4:$RZ$154,$A213,0)</f>
        <v>#N/A</v>
      </c>
      <c r="QB213" t="e">
        <f>HLOOKUP(QB$2,Lances!$A$4:$RZ$154,$A213,0)</f>
        <v>#N/A</v>
      </c>
      <c r="QC213" t="e">
        <f>HLOOKUP(QC$2,Lances!$A$4:$RZ$154,$A213,0)</f>
        <v>#N/A</v>
      </c>
      <c r="QD213" t="e">
        <f>HLOOKUP(QD$2,Lances!$A$4:$RZ$154,$A213,0)</f>
        <v>#N/A</v>
      </c>
      <c r="QE213" t="e">
        <f>HLOOKUP(QE$2,Lances!$A$4:$RZ$154,$A213,0)</f>
        <v>#N/A</v>
      </c>
      <c r="QF213" t="e">
        <f>HLOOKUP(QF$2,Lances!$A$4:$RZ$154,$A213,0)</f>
        <v>#N/A</v>
      </c>
      <c r="QG213" t="e">
        <f>HLOOKUP(QG$2,Lances!$A$4:$RZ$154,$A213,0)</f>
        <v>#N/A</v>
      </c>
      <c r="QH213" t="e">
        <f>HLOOKUP(QH$2,Lances!$A$4:$RZ$154,$A213,0)</f>
        <v>#N/A</v>
      </c>
      <c r="QI213" t="e">
        <f>HLOOKUP(QI$2,Lances!$A$4:$RZ$154,$A213,0)</f>
        <v>#N/A</v>
      </c>
      <c r="QJ213" t="e">
        <f>HLOOKUP(QJ$2,Lances!$A$4:$RZ$154,$A213,0)</f>
        <v>#N/A</v>
      </c>
      <c r="QK213" t="e">
        <f>HLOOKUP(QK$2,Lances!$A$4:$RZ$154,$A213,0)</f>
        <v>#N/A</v>
      </c>
      <c r="QL213" t="e">
        <f>HLOOKUP(QL$2,Lances!$A$4:$RZ$154,$A213,0)</f>
        <v>#N/A</v>
      </c>
      <c r="QM213" t="e">
        <f>HLOOKUP(QM$2,Lances!$A$4:$RZ$154,$A213,0)</f>
        <v>#N/A</v>
      </c>
      <c r="QN213" t="e">
        <f>HLOOKUP(QN$2,Lances!$A$4:$RZ$154,$A213,0)</f>
        <v>#N/A</v>
      </c>
      <c r="QO213" t="e">
        <f>HLOOKUP(QO$2,Lances!$A$4:$RZ$154,$A213,0)</f>
        <v>#N/A</v>
      </c>
      <c r="QP213" t="e">
        <f>HLOOKUP(QP$2,Lances!$A$4:$RZ$154,$A213,0)</f>
        <v>#N/A</v>
      </c>
      <c r="QQ213" t="e">
        <f>HLOOKUP(QQ$2,Lances!$A$4:$RZ$154,$A213,0)</f>
        <v>#N/A</v>
      </c>
      <c r="QR213" t="e">
        <f>HLOOKUP(QR$2,Lances!$A$4:$RZ$154,$A213,0)</f>
        <v>#N/A</v>
      </c>
      <c r="QS213" t="e">
        <f>HLOOKUP(QS$2,Lances!$A$4:$RZ$154,$A213,0)</f>
        <v>#N/A</v>
      </c>
      <c r="QT213" t="e">
        <f>HLOOKUP(QT$2,Lances!$A$4:$RZ$154,$A213,0)</f>
        <v>#N/A</v>
      </c>
      <c r="QU213" t="e">
        <f>HLOOKUP(QU$2,Lances!$A$4:$RZ$154,$A213,0)</f>
        <v>#N/A</v>
      </c>
      <c r="QV213" t="e">
        <f>HLOOKUP(QV$2,Lances!$A$4:$RZ$154,$A213,0)</f>
        <v>#N/A</v>
      </c>
      <c r="QW213" t="e">
        <f>HLOOKUP(QW$2,Lances!$A$4:$RZ$154,$A213,0)</f>
        <v>#N/A</v>
      </c>
      <c r="QX213" t="e">
        <f>HLOOKUP(QX$2,Lances!$A$4:$RZ$154,$A213,0)</f>
        <v>#N/A</v>
      </c>
      <c r="QY213" t="e">
        <f>HLOOKUP(QY$2,Lances!$A$4:$RZ$154,$A213,0)</f>
        <v>#N/A</v>
      </c>
      <c r="QZ213" t="e">
        <f>HLOOKUP(QZ$2,Lances!$A$4:$RZ$154,$A213,0)</f>
        <v>#N/A</v>
      </c>
      <c r="RA213" t="e">
        <f>HLOOKUP(RA$2,Lances!$A$4:$RZ$154,$A213,0)</f>
        <v>#N/A</v>
      </c>
      <c r="RB213" t="e">
        <f>HLOOKUP(RB$2,Lances!$A$4:$RZ$154,$A213,0)</f>
        <v>#N/A</v>
      </c>
      <c r="RC213" t="e">
        <f>HLOOKUP(RC$2,Lances!$A$4:$RZ$154,$A213,0)</f>
        <v>#N/A</v>
      </c>
      <c r="RD213" t="e">
        <f>HLOOKUP(RD$2,Lances!$A$4:$RZ$154,$A213,0)</f>
        <v>#N/A</v>
      </c>
      <c r="RE213" t="e">
        <f>HLOOKUP(RE$2,Lances!$A$4:$RZ$154,$A213,0)</f>
        <v>#N/A</v>
      </c>
      <c r="RF213" t="e">
        <f>HLOOKUP(RF$2,Lances!$A$4:$RZ$154,$A213,0)</f>
        <v>#N/A</v>
      </c>
      <c r="RG213" t="e">
        <f>HLOOKUP(RG$2,Lances!$A$4:$RZ$154,$A213,0)</f>
        <v>#N/A</v>
      </c>
      <c r="RH213" t="e">
        <f>HLOOKUP(RH$2,Lances!$A$4:$RZ$154,$A213,0)</f>
        <v>#N/A</v>
      </c>
      <c r="RI213" t="e">
        <f>HLOOKUP(RI$2,Lances!$A$4:$RZ$154,$A213,0)</f>
        <v>#N/A</v>
      </c>
      <c r="RJ213" t="e">
        <f>HLOOKUP(RJ$2,Lances!$A$4:$RZ$154,$A213,0)</f>
        <v>#N/A</v>
      </c>
      <c r="RK213" t="e">
        <f>HLOOKUP(RK$2,Lances!$A$4:$RZ$154,$A213,0)</f>
        <v>#N/A</v>
      </c>
      <c r="RL213" t="e">
        <f>HLOOKUP(RL$2,Lances!$A$4:$RZ$154,$A213,0)</f>
        <v>#N/A</v>
      </c>
      <c r="RM213" t="e">
        <f>HLOOKUP(RM$2,Lances!$A$4:$RZ$154,$A213,0)</f>
        <v>#N/A</v>
      </c>
      <c r="RN213" t="e">
        <f>HLOOKUP(RN$2,Lances!$A$4:$RZ$154,$A213,0)</f>
        <v>#N/A</v>
      </c>
      <c r="RO213" t="e">
        <f>HLOOKUP(RO$2,Lances!$A$4:$RZ$154,$A213,0)</f>
        <v>#N/A</v>
      </c>
      <c r="RP213" t="e">
        <f>HLOOKUP(RP$2,Lances!$A$4:$RZ$154,$A213,0)</f>
        <v>#N/A</v>
      </c>
      <c r="RQ213" t="e">
        <f>HLOOKUP(RQ$2,Lances!$A$4:$RZ$154,$A213,0)</f>
        <v>#N/A</v>
      </c>
      <c r="RR213" t="e">
        <f>HLOOKUP(RR$2,Lances!$A$4:$RZ$154,$A213,0)</f>
        <v>#N/A</v>
      </c>
      <c r="RS213" t="e">
        <f>HLOOKUP(RS$2,Lances!$A$4:$RZ$154,$A213,0)</f>
        <v>#N/A</v>
      </c>
      <c r="RT213" t="e">
        <f>HLOOKUP(RT$2,Lances!$A$4:$RZ$154,$A213,0)</f>
        <v>#N/A</v>
      </c>
      <c r="RU213" t="e">
        <f>HLOOKUP(RU$2,Lances!$A$4:$RZ$154,$A213,0)</f>
        <v>#N/A</v>
      </c>
      <c r="RV213" t="e">
        <f>HLOOKUP(RV$2,Lances!$A$4:$RZ$154,$A213,0)</f>
        <v>#N/A</v>
      </c>
    </row>
    <row r="214" spans="1:490">
      <c r="A214" s="48">
        <v>213</v>
      </c>
      <c r="B214" t="e">
        <f>HLOOKUP(B$2,Lances!$A$4:$RZ$154,A214,0)</f>
        <v>#N/A</v>
      </c>
      <c r="C214" t="e">
        <f>HLOOKUP(C$2,Lances!$A$4:$RZ$154,A214,0)</f>
        <v>#N/A</v>
      </c>
      <c r="D214" t="e">
        <f>HLOOKUP(D$2,Lances!$A$4:$RZ$154,$A214,0)</f>
        <v>#N/A</v>
      </c>
      <c r="E214" t="e">
        <f>HLOOKUP(E$2,Lances!$A$4:$RZ$154,$A214,0)</f>
        <v>#N/A</v>
      </c>
      <c r="F214" t="e">
        <f>HLOOKUP(F$2,Lances!$A$4:$RZ$154,$A214,0)</f>
        <v>#N/A</v>
      </c>
      <c r="G214" t="e">
        <f>HLOOKUP(G$2,Lances!$A$4:$RZ$154,$A214,0)</f>
        <v>#N/A</v>
      </c>
      <c r="H214" t="e">
        <f>HLOOKUP(H$2,Lances!$A$4:$RZ$154,$A214,0)</f>
        <v>#N/A</v>
      </c>
      <c r="I214" t="e">
        <f>HLOOKUP(I$2,Lances!$A$4:$RZ$154,$A214,0)</f>
        <v>#N/A</v>
      </c>
      <c r="J214" t="e">
        <f>HLOOKUP(J$2,Lances!$A$4:$RZ$154,$A214,0)</f>
        <v>#N/A</v>
      </c>
      <c r="K214" t="e">
        <f>HLOOKUP(K$2,Lances!$A$4:$RZ$154,$A214,0)</f>
        <v>#N/A</v>
      </c>
      <c r="L214" t="e">
        <f>HLOOKUP(L$2,Lances!$A$4:$RZ$154,$A214,0)</f>
        <v>#N/A</v>
      </c>
      <c r="M214" t="e">
        <f>HLOOKUP(M$2,Lances!$A$4:$RZ$154,$A214,0)</f>
        <v>#N/A</v>
      </c>
      <c r="N214" t="e">
        <f>HLOOKUP(N$2,Lances!$A$4:$RZ$154,$A214,0)</f>
        <v>#N/A</v>
      </c>
      <c r="O214" t="e">
        <f>HLOOKUP(O$2,Lances!$A$4:$RZ$154,$A214,0)</f>
        <v>#N/A</v>
      </c>
      <c r="P214" t="e">
        <f>HLOOKUP(P$2,Lances!$A$4:$RZ$154,$A214,0)</f>
        <v>#N/A</v>
      </c>
      <c r="Q214" t="e">
        <f>HLOOKUP(Q$2,Lances!$A$4:$RZ$154,$A214,0)</f>
        <v>#N/A</v>
      </c>
      <c r="R214" t="e">
        <f>HLOOKUP(R$2,Lances!$A$4:$RZ$154,$A214,0)</f>
        <v>#N/A</v>
      </c>
      <c r="S214" t="e">
        <f>HLOOKUP(S$2,Lances!$A$4:$RZ$154,$A214,0)</f>
        <v>#N/A</v>
      </c>
      <c r="T214" t="e">
        <f>HLOOKUP(T$2,Lances!$A$4:$RZ$154,$A214,0)</f>
        <v>#N/A</v>
      </c>
      <c r="U214" t="e">
        <f>HLOOKUP(U$2,Lances!$A$4:$RZ$154,$A214,0)</f>
        <v>#N/A</v>
      </c>
      <c r="V214" t="e">
        <f>HLOOKUP(V$2,Lances!$A$4:$RZ$154,$A214,0)</f>
        <v>#N/A</v>
      </c>
      <c r="W214" t="e">
        <f>HLOOKUP(W$2,Lances!$A$4:$RZ$154,$A214,0)</f>
        <v>#N/A</v>
      </c>
      <c r="X214" t="e">
        <f>HLOOKUP(X$2,Lances!$A$4:$RZ$154,$A214,0)</f>
        <v>#N/A</v>
      </c>
      <c r="Y214" t="e">
        <f>HLOOKUP(Y$2,Lances!$A$4:$RZ$154,$A214,0)</f>
        <v>#N/A</v>
      </c>
      <c r="Z214" t="e">
        <f>HLOOKUP(Z$2,Lances!$A$4:$RZ$154,$A214,0)</f>
        <v>#N/A</v>
      </c>
      <c r="AA214" t="e">
        <f>HLOOKUP(AA$2,Lances!$A$4:$RZ$154,$A214,0)</f>
        <v>#N/A</v>
      </c>
      <c r="AB214" t="e">
        <f>HLOOKUP(AB$2,Lances!$A$4:$RZ$154,$A214,0)</f>
        <v>#N/A</v>
      </c>
      <c r="AC214" t="e">
        <f>HLOOKUP(AC$2,Lances!$A$4:$RZ$154,$A214,0)</f>
        <v>#N/A</v>
      </c>
      <c r="AD214" t="e">
        <f>HLOOKUP(AD$2,Lances!$A$4:$RZ$154,$A214,0)</f>
        <v>#N/A</v>
      </c>
      <c r="AE214" t="e">
        <f>HLOOKUP(AE$2,Lances!$A$4:$RZ$154,$A214,0)</f>
        <v>#N/A</v>
      </c>
      <c r="AF214" t="e">
        <f>HLOOKUP(AF$2,Lances!$A$4:$RZ$154,$A214,0)</f>
        <v>#N/A</v>
      </c>
      <c r="AG214" t="e">
        <f>HLOOKUP(AG$2,Lances!$A$4:$RZ$154,$A214,0)</f>
        <v>#N/A</v>
      </c>
      <c r="AH214" t="e">
        <f>HLOOKUP(AH$2,Lances!$A$4:$RZ$154,$A214,0)</f>
        <v>#N/A</v>
      </c>
      <c r="AI214" t="e">
        <f>HLOOKUP(AI$2,Lances!$A$4:$RZ$154,$A214,0)</f>
        <v>#N/A</v>
      </c>
      <c r="AJ214" t="e">
        <f>HLOOKUP(AJ$2,Lances!$A$4:$RZ$154,$A214,0)</f>
        <v>#N/A</v>
      </c>
      <c r="AK214" t="e">
        <f>HLOOKUP(AK$2,Lances!$A$4:$RZ$154,$A214,0)</f>
        <v>#N/A</v>
      </c>
      <c r="AL214" t="e">
        <f>HLOOKUP(AL$2,Lances!$A$4:$RZ$154,$A214,0)</f>
        <v>#N/A</v>
      </c>
      <c r="AM214" t="e">
        <f>HLOOKUP(AM$2,Lances!$A$4:$RZ$154,$A214,0)</f>
        <v>#N/A</v>
      </c>
      <c r="AN214" t="e">
        <f>HLOOKUP(AN$2,Lances!$A$4:$RZ$154,$A214,0)</f>
        <v>#N/A</v>
      </c>
      <c r="AO214" t="e">
        <f>HLOOKUP(AO$2,Lances!$A$4:$RZ$154,$A214,0)</f>
        <v>#N/A</v>
      </c>
      <c r="AP214" t="e">
        <f>HLOOKUP(AP$2,Lances!$A$4:$RZ$154,$A214,0)</f>
        <v>#N/A</v>
      </c>
      <c r="AQ214" t="e">
        <f>HLOOKUP(AQ$2,Lances!$A$4:$RZ$154,$A214,0)</f>
        <v>#N/A</v>
      </c>
      <c r="AR214" t="e">
        <f>HLOOKUP(AR$2,Lances!$A$4:$RZ$154,$A214,0)</f>
        <v>#N/A</v>
      </c>
      <c r="AS214" t="e">
        <f>HLOOKUP(AS$2,Lances!$A$4:$RZ$154,$A214,0)</f>
        <v>#N/A</v>
      </c>
      <c r="AT214" t="e">
        <f>HLOOKUP(AT$2,Lances!$A$4:$RZ$154,$A214,0)</f>
        <v>#N/A</v>
      </c>
      <c r="AU214" t="e">
        <f>HLOOKUP(AU$2,Lances!$A$4:$RZ$154,$A214,0)</f>
        <v>#N/A</v>
      </c>
      <c r="AV214" t="e">
        <f>HLOOKUP(AV$2,Lances!$A$4:$RZ$154,$A214,0)</f>
        <v>#N/A</v>
      </c>
      <c r="AW214" t="e">
        <f>HLOOKUP(AW$2,Lances!$A$4:$RZ$154,$A214,0)</f>
        <v>#N/A</v>
      </c>
      <c r="AX214" t="e">
        <f>HLOOKUP(AX$2,Lances!$A$4:$RZ$154,$A214,0)</f>
        <v>#N/A</v>
      </c>
      <c r="AY214" t="e">
        <f>HLOOKUP(AY$2,Lances!$A$4:$RZ$154,$A214,0)</f>
        <v>#N/A</v>
      </c>
      <c r="AZ214" t="e">
        <f>HLOOKUP(AZ$2,Lances!$A$4:$RZ$154,$A214,0)</f>
        <v>#N/A</v>
      </c>
      <c r="BA214" t="e">
        <f>HLOOKUP(BA$2,Lances!$A$4:$RZ$154,$A214,0)</f>
        <v>#N/A</v>
      </c>
      <c r="BB214" t="e">
        <f>HLOOKUP(BB$2,Lances!$A$4:$RZ$154,$A214,0)</f>
        <v>#N/A</v>
      </c>
      <c r="BC214" t="e">
        <f>HLOOKUP(BC$2,Lances!$A$4:$RZ$154,$A214,0)</f>
        <v>#N/A</v>
      </c>
      <c r="BD214" t="e">
        <f>HLOOKUP(BD$2,Lances!$A$4:$RZ$154,$A214,0)</f>
        <v>#N/A</v>
      </c>
      <c r="BE214" t="e">
        <f>HLOOKUP(BE$2,Lances!$A$4:$RZ$154,$A214,0)</f>
        <v>#N/A</v>
      </c>
      <c r="BF214" t="e">
        <f>HLOOKUP(BF$2,Lances!$A$4:$RZ$154,$A214,0)</f>
        <v>#N/A</v>
      </c>
      <c r="BG214" t="e">
        <f>HLOOKUP(BG$2,Lances!$A$4:$RZ$154,$A214,0)</f>
        <v>#N/A</v>
      </c>
      <c r="BH214" t="e">
        <f>HLOOKUP(BH$2,Lances!$A$4:$RZ$154,$A214,0)</f>
        <v>#N/A</v>
      </c>
      <c r="BI214" t="e">
        <f>HLOOKUP(BI$2,Lances!$A$4:$RZ$154,$A214,0)</f>
        <v>#N/A</v>
      </c>
      <c r="BJ214" t="e">
        <f>HLOOKUP(BJ$2,Lances!$A$4:$RZ$154,$A214,0)</f>
        <v>#N/A</v>
      </c>
      <c r="BK214" t="e">
        <f>HLOOKUP(BK$2,Lances!$A$4:$RZ$154,$A214,0)</f>
        <v>#N/A</v>
      </c>
      <c r="BL214" t="e">
        <f>HLOOKUP(BL$2,Lances!$A$4:$RZ$154,$A214,0)</f>
        <v>#N/A</v>
      </c>
      <c r="BM214" t="e">
        <f>HLOOKUP(BM$2,Lances!$A$4:$RZ$154,$A214,0)</f>
        <v>#N/A</v>
      </c>
      <c r="BN214" t="e">
        <f>HLOOKUP(BN$2,Lances!$A$4:$RZ$154,$A214,0)</f>
        <v>#N/A</v>
      </c>
      <c r="BO214" t="e">
        <f>HLOOKUP(BO$2,Lances!$A$4:$RZ$154,$A214,0)</f>
        <v>#N/A</v>
      </c>
      <c r="BP214" t="e">
        <f>HLOOKUP(BP$2,Lances!$A$4:$RZ$154,$A214,0)</f>
        <v>#N/A</v>
      </c>
      <c r="BQ214" t="e">
        <f>HLOOKUP(BQ$2,Lances!$A$4:$RZ$154,$A214,0)</f>
        <v>#N/A</v>
      </c>
      <c r="BR214" t="e">
        <f>HLOOKUP(BR$2,Lances!$A$4:$RZ$154,$A214,0)</f>
        <v>#N/A</v>
      </c>
      <c r="BS214" t="e">
        <f>HLOOKUP(BS$2,Lances!$A$4:$RZ$154,$A214,0)</f>
        <v>#N/A</v>
      </c>
      <c r="BT214" t="e">
        <f>HLOOKUP(BT$2,Lances!$A$4:$RZ$154,$A214,0)</f>
        <v>#N/A</v>
      </c>
      <c r="BU214" t="e">
        <f>HLOOKUP(BU$2,Lances!$A$4:$RZ$154,$A214,0)</f>
        <v>#N/A</v>
      </c>
      <c r="BV214" t="e">
        <f>HLOOKUP(BV$2,Lances!$A$4:$RZ$154,$A214,0)</f>
        <v>#N/A</v>
      </c>
      <c r="BW214" t="e">
        <f>HLOOKUP(BW$2,Lances!$A$4:$RZ$154,$A214,0)</f>
        <v>#N/A</v>
      </c>
      <c r="BX214" t="e">
        <f>HLOOKUP(BX$2,Lances!$A$4:$RZ$154,$A214,0)</f>
        <v>#N/A</v>
      </c>
      <c r="BY214" t="e">
        <f>HLOOKUP(BY$2,Lances!$A$4:$RZ$154,$A214,0)</f>
        <v>#N/A</v>
      </c>
      <c r="BZ214" t="e">
        <f>HLOOKUP(BZ$2,Lances!$A$4:$RZ$154,$A214,0)</f>
        <v>#N/A</v>
      </c>
      <c r="CA214" t="e">
        <f>HLOOKUP(CA$2,Lances!$A$4:$RZ$154,$A214,0)</f>
        <v>#N/A</v>
      </c>
      <c r="CB214" t="e">
        <f>HLOOKUP(CB$2,Lances!$A$4:$RZ$154,$A214,0)</f>
        <v>#N/A</v>
      </c>
      <c r="CC214" t="e">
        <f>HLOOKUP(CC$2,Lances!$A$4:$RZ$154,$A214,0)</f>
        <v>#N/A</v>
      </c>
      <c r="CD214" t="e">
        <f>HLOOKUP(CD$2,Lances!$A$4:$RZ$154,$A214,0)</f>
        <v>#N/A</v>
      </c>
      <c r="CE214" t="e">
        <f>HLOOKUP(CE$2,Lances!$A$4:$RZ$154,$A214,0)</f>
        <v>#N/A</v>
      </c>
      <c r="CF214" t="e">
        <f>HLOOKUP(CF$2,Lances!$A$4:$RZ$154,$A214,0)</f>
        <v>#N/A</v>
      </c>
      <c r="CG214" t="e">
        <f>HLOOKUP(CG$2,Lances!$A$4:$RZ$154,$A214,0)</f>
        <v>#N/A</v>
      </c>
      <c r="CH214" t="e">
        <f>HLOOKUP(CH$2,Lances!$A$4:$RZ$154,$A214,0)</f>
        <v>#N/A</v>
      </c>
      <c r="CI214" t="e">
        <f>HLOOKUP(CI$2,Lances!$A$4:$RZ$154,$A214,0)</f>
        <v>#N/A</v>
      </c>
      <c r="CJ214" t="e">
        <f>HLOOKUP(CJ$2,Lances!$A$4:$RZ$154,$A214,0)</f>
        <v>#N/A</v>
      </c>
      <c r="CK214" t="e">
        <f>HLOOKUP(CK$2,Lances!$A$4:$RZ$154,$A214,0)</f>
        <v>#N/A</v>
      </c>
      <c r="CL214" t="e">
        <f>HLOOKUP(CL$2,Lances!$A$4:$RZ$154,$A214,0)</f>
        <v>#N/A</v>
      </c>
      <c r="CM214" t="e">
        <f>HLOOKUP(CM$2,Lances!$A$4:$RZ$154,$A214,0)</f>
        <v>#N/A</v>
      </c>
      <c r="CN214" t="e">
        <f>HLOOKUP(CN$2,Lances!$A$4:$RZ$154,$A214,0)</f>
        <v>#N/A</v>
      </c>
      <c r="CO214" t="e">
        <f>HLOOKUP(CO$2,Lances!$A$4:$RZ$154,$A214,0)</f>
        <v>#N/A</v>
      </c>
      <c r="CP214" t="e">
        <f>HLOOKUP(CP$2,Lances!$A$4:$RZ$154,$A214,0)</f>
        <v>#N/A</v>
      </c>
      <c r="CQ214" t="e">
        <f>HLOOKUP(CQ$2,Lances!$A$4:$RZ$154,$A214,0)</f>
        <v>#N/A</v>
      </c>
      <c r="CR214" t="e">
        <f>HLOOKUP(CR$2,Lances!$A$4:$RZ$154,$A214,0)</f>
        <v>#N/A</v>
      </c>
      <c r="CS214" t="e">
        <f>HLOOKUP(CS$2,Lances!$A$4:$RZ$154,$A214,0)</f>
        <v>#N/A</v>
      </c>
      <c r="CT214" t="e">
        <f>HLOOKUP(CT$2,Lances!$A$4:$RZ$154,$A214,0)</f>
        <v>#N/A</v>
      </c>
      <c r="CU214" t="e">
        <f>HLOOKUP(CU$2,Lances!$A$4:$RZ$154,$A214,0)</f>
        <v>#N/A</v>
      </c>
      <c r="CV214" t="e">
        <f>HLOOKUP(CV$2,Lances!$A$4:$RZ$154,$A214,0)</f>
        <v>#N/A</v>
      </c>
      <c r="CW214" t="e">
        <f>HLOOKUP(CW$2,Lances!$A$4:$RZ$154,$A214,0)</f>
        <v>#N/A</v>
      </c>
      <c r="CX214" t="e">
        <f>HLOOKUP(CX$2,Lances!$A$4:$RZ$154,$A214,0)</f>
        <v>#REF!</v>
      </c>
      <c r="CY214" t="e">
        <f>HLOOKUP(CY$2,Lances!$A$4:$RZ$154,$A214,0)</f>
        <v>#REF!</v>
      </c>
      <c r="CZ214" t="e">
        <f>HLOOKUP(CZ$2,Lances!$A$4:$RZ$154,$A214,0)</f>
        <v>#REF!</v>
      </c>
      <c r="DA214" t="e">
        <f>HLOOKUP(DA$2,Lances!$A$4:$RZ$154,$A214,0)</f>
        <v>#REF!</v>
      </c>
      <c r="DB214" t="e">
        <f>HLOOKUP(DB$2,Lances!$A$4:$RZ$154,$A214,0)</f>
        <v>#REF!</v>
      </c>
      <c r="DC214" t="e">
        <f>HLOOKUP(DC$2,Lances!$A$4:$RZ$154,$A214,0)</f>
        <v>#REF!</v>
      </c>
      <c r="DD214" t="e">
        <f>HLOOKUP(DD$2,Lances!$A$4:$RZ$154,$A214,0)</f>
        <v>#REF!</v>
      </c>
      <c r="DE214" t="e">
        <f>HLOOKUP(DE$2,Lances!$A$4:$RZ$154,$A214,0)</f>
        <v>#REF!</v>
      </c>
      <c r="DF214" t="e">
        <f>HLOOKUP(DF$2,Lances!$A$4:$RZ$154,$A214,0)</f>
        <v>#REF!</v>
      </c>
      <c r="DG214" t="e">
        <f>HLOOKUP(DG$2,Lances!$A$4:$RZ$154,$A214,0)</f>
        <v>#REF!</v>
      </c>
      <c r="DH214" t="e">
        <f>HLOOKUP(DH$2,Lances!$A$4:$RZ$154,$A214,0)</f>
        <v>#REF!</v>
      </c>
      <c r="DI214" t="e">
        <f>HLOOKUP(DI$2,Lances!$A$4:$RZ$154,$A214,0)</f>
        <v>#REF!</v>
      </c>
      <c r="DJ214" t="e">
        <f>HLOOKUP(DJ$2,Lances!$A$4:$RZ$154,$A214,0)</f>
        <v>#REF!</v>
      </c>
      <c r="DK214" t="e">
        <f>HLOOKUP(DK$2,Lances!$A$4:$RZ$154,$A214,0)</f>
        <v>#REF!</v>
      </c>
      <c r="DL214" t="e">
        <f>HLOOKUP(DL$2,Lances!$A$4:$RZ$154,$A214,0)</f>
        <v>#REF!</v>
      </c>
      <c r="DM214" t="e">
        <f>HLOOKUP(DM$2,Lances!$A$4:$RZ$154,$A214,0)</f>
        <v>#REF!</v>
      </c>
      <c r="DN214" t="e">
        <f>HLOOKUP(DN$2,Lances!$A$4:$RZ$154,$A214,0)</f>
        <v>#REF!</v>
      </c>
      <c r="DO214" t="e">
        <f>HLOOKUP(DO$2,Lances!$A$4:$RZ$154,$A214,0)</f>
        <v>#REF!</v>
      </c>
      <c r="DP214" t="e">
        <f>HLOOKUP(DP$2,Lances!$A$4:$RZ$154,$A214,0)</f>
        <v>#REF!</v>
      </c>
      <c r="DQ214" t="e">
        <f>HLOOKUP(DQ$2,Lances!$A$4:$RZ$154,$A214,0)</f>
        <v>#REF!</v>
      </c>
      <c r="DR214" t="e">
        <f>HLOOKUP(DR$2,Lances!$A$4:$RZ$154,$A214,0)</f>
        <v>#REF!</v>
      </c>
      <c r="DS214" t="e">
        <f>HLOOKUP(DS$2,Lances!$A$4:$RZ$154,$A214,0)</f>
        <v>#REF!</v>
      </c>
      <c r="DT214" t="e">
        <f>HLOOKUP(DT$2,Lances!$A$4:$RZ$154,$A214,0)</f>
        <v>#REF!</v>
      </c>
      <c r="DU214" t="e">
        <f>HLOOKUP(DU$2,Lances!$A$4:$RZ$154,$A214,0)</f>
        <v>#REF!</v>
      </c>
      <c r="DV214" t="e">
        <f>HLOOKUP(DV$2,Lances!$A$4:$RZ$154,$A214,0)</f>
        <v>#REF!</v>
      </c>
      <c r="DW214" t="e">
        <f>HLOOKUP(DW$2,Lances!$A$4:$RZ$154,$A214,0)</f>
        <v>#REF!</v>
      </c>
      <c r="DX214" t="e">
        <f>HLOOKUP(DX$2,Lances!$A$4:$RZ$154,$A214,0)</f>
        <v>#REF!</v>
      </c>
      <c r="DY214" t="e">
        <f>HLOOKUP(DY$2,Lances!$A$4:$RZ$154,$A214,0)</f>
        <v>#REF!</v>
      </c>
      <c r="DZ214" t="e">
        <f>HLOOKUP(DZ$2,Lances!$A$4:$RZ$154,$A214,0)</f>
        <v>#REF!</v>
      </c>
      <c r="EA214" t="e">
        <f>HLOOKUP(EA$2,Lances!$A$4:$RZ$154,$A214,0)</f>
        <v>#REF!</v>
      </c>
      <c r="EB214" t="e">
        <f>HLOOKUP(EB$2,Lances!$A$4:$RZ$154,$A214,0)</f>
        <v>#REF!</v>
      </c>
      <c r="EC214" t="e">
        <f>HLOOKUP(EC$2,Lances!$A$4:$RZ$154,$A214,0)</f>
        <v>#REF!</v>
      </c>
      <c r="ED214" t="e">
        <f>HLOOKUP(ED$2,Lances!$A$4:$RZ$154,$A214,0)</f>
        <v>#REF!</v>
      </c>
      <c r="EE214" t="e">
        <f>HLOOKUP(EE$2,Lances!$A$4:$RZ$154,$A214,0)</f>
        <v>#REF!</v>
      </c>
      <c r="EF214" t="e">
        <f>HLOOKUP(EF$2,Lances!$A$4:$RZ$154,$A214,0)</f>
        <v>#REF!</v>
      </c>
      <c r="EG214" t="e">
        <f>HLOOKUP(EG$2,Lances!$A$4:$RZ$154,$A214,0)</f>
        <v>#REF!</v>
      </c>
      <c r="EH214" t="e">
        <f>HLOOKUP(EH$2,Lances!$A$4:$RZ$154,$A214,0)</f>
        <v>#REF!</v>
      </c>
      <c r="EI214" t="e">
        <f>HLOOKUP(EI$2,Lances!$A$4:$RZ$154,$A214,0)</f>
        <v>#REF!</v>
      </c>
      <c r="EJ214" t="e">
        <f>HLOOKUP(EJ$2,Lances!$A$4:$RZ$154,$A214,0)</f>
        <v>#REF!</v>
      </c>
      <c r="EK214" t="e">
        <f>HLOOKUP(EK$2,Lances!$A$4:$RZ$154,$A214,0)</f>
        <v>#REF!</v>
      </c>
      <c r="EL214" t="e">
        <f>HLOOKUP(EL$2,Lances!$A$4:$RZ$154,$A214,0)</f>
        <v>#REF!</v>
      </c>
      <c r="EM214" t="e">
        <f>HLOOKUP(EM$2,Lances!$A$4:$RZ$154,$A214,0)</f>
        <v>#REF!</v>
      </c>
      <c r="EN214" t="e">
        <f>HLOOKUP(EN$2,Lances!$A$4:$RZ$154,$A214,0)</f>
        <v>#REF!</v>
      </c>
      <c r="EO214" t="e">
        <f>HLOOKUP(EO$2,Lances!$A$4:$RZ$154,$A214,0)</f>
        <v>#REF!</v>
      </c>
      <c r="EP214" t="e">
        <f>HLOOKUP(EP$2,Lances!$A$4:$RZ$154,$A214,0)</f>
        <v>#REF!</v>
      </c>
      <c r="EQ214" t="e">
        <f>HLOOKUP(EQ$2,Lances!$A$4:$RZ$154,$A214,0)</f>
        <v>#REF!</v>
      </c>
      <c r="ER214" t="e">
        <f>HLOOKUP(ER$2,Lances!$A$4:$RZ$154,$A214,0)</f>
        <v>#REF!</v>
      </c>
      <c r="ES214" t="e">
        <f>HLOOKUP(ES$2,Lances!$A$4:$RZ$154,$A214,0)</f>
        <v>#REF!</v>
      </c>
      <c r="ET214" t="e">
        <f>HLOOKUP(ET$2,Lances!$A$4:$RZ$154,$A214,0)</f>
        <v>#REF!</v>
      </c>
      <c r="EU214" t="e">
        <f>HLOOKUP(EU$2,Lances!$A$4:$RZ$154,$A214,0)</f>
        <v>#REF!</v>
      </c>
      <c r="EV214" t="e">
        <f>HLOOKUP(EV$2,Lances!$A$4:$RZ$154,$A214,0)</f>
        <v>#REF!</v>
      </c>
      <c r="EW214" t="e">
        <f>HLOOKUP(EW$2,Lances!$A$4:$RZ$154,$A214,0)</f>
        <v>#REF!</v>
      </c>
      <c r="EX214" t="e">
        <f>HLOOKUP(EX$2,Lances!$A$4:$RZ$154,$A214,0)</f>
        <v>#REF!</v>
      </c>
      <c r="EY214" t="e">
        <f>HLOOKUP(EY$2,Lances!$A$4:$RZ$154,$A214,0)</f>
        <v>#REF!</v>
      </c>
      <c r="EZ214" t="e">
        <f>HLOOKUP(EZ$2,Lances!$A$4:$RZ$154,$A214,0)</f>
        <v>#REF!</v>
      </c>
      <c r="FA214" t="e">
        <f>HLOOKUP(FA$2,Lances!$A$4:$RZ$154,$A214,0)</f>
        <v>#REF!</v>
      </c>
      <c r="FB214" t="e">
        <f>HLOOKUP(FB$2,Lances!$A$4:$RZ$154,$A214,0)</f>
        <v>#REF!</v>
      </c>
      <c r="FC214" t="e">
        <f>HLOOKUP(FC$2,Lances!$A$4:$RZ$154,$A214,0)</f>
        <v>#REF!</v>
      </c>
      <c r="FD214" t="e">
        <f>HLOOKUP(FD$2,Lances!$A$4:$RZ$154,$A214,0)</f>
        <v>#REF!</v>
      </c>
      <c r="FE214" t="e">
        <f>HLOOKUP(FE$2,Lances!$A$4:$RZ$154,$A214,0)</f>
        <v>#REF!</v>
      </c>
      <c r="FF214" t="e">
        <f>HLOOKUP(FF$2,Lances!$A$4:$RZ$154,$A214,0)</f>
        <v>#REF!</v>
      </c>
      <c r="FG214" t="e">
        <f>HLOOKUP(FG$2,Lances!$A$4:$RZ$154,$A214,0)</f>
        <v>#REF!</v>
      </c>
      <c r="FH214" t="e">
        <f>HLOOKUP(FH$2,Lances!$A$4:$RZ$154,$A214,0)</f>
        <v>#REF!</v>
      </c>
      <c r="FI214" t="e">
        <f>HLOOKUP(FI$2,Lances!$A$4:$RZ$154,$A214,0)</f>
        <v>#REF!</v>
      </c>
      <c r="FJ214" t="e">
        <f>HLOOKUP(FJ$2,Lances!$A$4:$RZ$154,$A214,0)</f>
        <v>#REF!</v>
      </c>
      <c r="FK214" t="e">
        <f>HLOOKUP(FK$2,Lances!$A$4:$RZ$154,$A214,0)</f>
        <v>#REF!</v>
      </c>
      <c r="FL214" t="e">
        <f>HLOOKUP(FL$2,Lances!$A$4:$RZ$154,$A214,0)</f>
        <v>#REF!</v>
      </c>
      <c r="FM214" t="e">
        <f>HLOOKUP(FM$2,Lances!$A$4:$RZ$154,$A214,0)</f>
        <v>#REF!</v>
      </c>
      <c r="FN214" t="e">
        <f>HLOOKUP(FN$2,Lances!$A$4:$RZ$154,$A214,0)</f>
        <v>#REF!</v>
      </c>
      <c r="FO214" t="e">
        <f>HLOOKUP(FO$2,Lances!$A$4:$RZ$154,$A214,0)</f>
        <v>#REF!</v>
      </c>
      <c r="FP214" t="e">
        <f>HLOOKUP(FP$2,Lances!$A$4:$RZ$154,$A214,0)</f>
        <v>#REF!</v>
      </c>
      <c r="FQ214" t="e">
        <f>HLOOKUP(FQ$2,Lances!$A$4:$RZ$154,$A214,0)</f>
        <v>#REF!</v>
      </c>
      <c r="FR214" t="e">
        <f>HLOOKUP(FR$2,Lances!$A$4:$RZ$154,$A214,0)</f>
        <v>#REF!</v>
      </c>
      <c r="FS214" t="e">
        <f>HLOOKUP(FS$2,Lances!$A$4:$RZ$154,$A214,0)</f>
        <v>#REF!</v>
      </c>
      <c r="FT214" t="e">
        <f>HLOOKUP(FT$2,Lances!$A$4:$RZ$154,$A214,0)</f>
        <v>#REF!</v>
      </c>
      <c r="FU214" t="e">
        <f>HLOOKUP(FU$2,Lances!$A$4:$RZ$154,$A214,0)</f>
        <v>#REF!</v>
      </c>
      <c r="FV214" t="e">
        <f>HLOOKUP(FV$2,Lances!$A$4:$RZ$154,$A214,0)</f>
        <v>#REF!</v>
      </c>
      <c r="FW214" t="e">
        <f>HLOOKUP(FW$2,Lances!$A$4:$RZ$154,$A214,0)</f>
        <v>#REF!</v>
      </c>
      <c r="FX214" t="e">
        <f>HLOOKUP(FX$2,Lances!$A$4:$RZ$154,$A214,0)</f>
        <v>#REF!</v>
      </c>
      <c r="FY214" t="e">
        <f>HLOOKUP(FY$2,Lances!$A$4:$RZ$154,$A214,0)</f>
        <v>#REF!</v>
      </c>
      <c r="FZ214" t="e">
        <f>HLOOKUP(FZ$2,Lances!$A$4:$RZ$154,$A214,0)</f>
        <v>#REF!</v>
      </c>
      <c r="GA214" t="e">
        <f>HLOOKUP(GA$2,Lances!$A$4:$RZ$154,$A214,0)</f>
        <v>#REF!</v>
      </c>
      <c r="GB214" t="e">
        <f>HLOOKUP(GB$2,Lances!$A$4:$RZ$154,$A214,0)</f>
        <v>#REF!</v>
      </c>
      <c r="GC214" t="e">
        <f>HLOOKUP(GC$2,Lances!$A$4:$RZ$154,$A214,0)</f>
        <v>#REF!</v>
      </c>
      <c r="GD214" t="e">
        <f>HLOOKUP(GD$2,Lances!$A$4:$RZ$154,$A214,0)</f>
        <v>#REF!</v>
      </c>
      <c r="GE214" t="e">
        <f>HLOOKUP(GE$2,Lances!$A$4:$RZ$154,$A214,0)</f>
        <v>#REF!</v>
      </c>
      <c r="GF214" t="e">
        <f>HLOOKUP(GF$2,Lances!$A$4:$RZ$154,$A214,0)</f>
        <v>#REF!</v>
      </c>
      <c r="GG214" t="e">
        <f>HLOOKUP(GG$2,Lances!$A$4:$RZ$154,$A214,0)</f>
        <v>#REF!</v>
      </c>
      <c r="GH214" t="e">
        <f>HLOOKUP(GH$2,Lances!$A$4:$RZ$154,$A214,0)</f>
        <v>#REF!</v>
      </c>
      <c r="GI214" t="e">
        <f>HLOOKUP(GI$2,Lances!$A$4:$RZ$154,$A214,0)</f>
        <v>#REF!</v>
      </c>
      <c r="GJ214" t="e">
        <f>HLOOKUP(GJ$2,Lances!$A$4:$RZ$154,$A214,0)</f>
        <v>#REF!</v>
      </c>
      <c r="GK214" t="e">
        <f>HLOOKUP(GK$2,Lances!$A$4:$RZ$154,$A214,0)</f>
        <v>#REF!</v>
      </c>
      <c r="GL214" t="e">
        <f>HLOOKUP(GL$2,Lances!$A$4:$RZ$154,$A214,0)</f>
        <v>#REF!</v>
      </c>
      <c r="GM214" t="e">
        <f>HLOOKUP(GM$2,Lances!$A$4:$RZ$154,$A214,0)</f>
        <v>#REF!</v>
      </c>
      <c r="GN214" t="e">
        <f>HLOOKUP(GN$2,Lances!$A$4:$RZ$154,$A214,0)</f>
        <v>#REF!</v>
      </c>
      <c r="GO214" t="e">
        <f>HLOOKUP(GO$2,Lances!$A$4:$RZ$154,$A214,0)</f>
        <v>#REF!</v>
      </c>
      <c r="GP214" t="e">
        <f>HLOOKUP(GP$2,Lances!$A$4:$RZ$154,$A214,0)</f>
        <v>#REF!</v>
      </c>
      <c r="GQ214" t="e">
        <f>HLOOKUP(GQ$2,Lances!$A$4:$RZ$154,$A214,0)</f>
        <v>#REF!</v>
      </c>
      <c r="GR214" t="e">
        <f>HLOOKUP(GR$2,Lances!$A$4:$RZ$154,$A214,0)</f>
        <v>#REF!</v>
      </c>
      <c r="GS214" t="e">
        <f>HLOOKUP(GS$2,Lances!$A$4:$RZ$154,$A214,0)</f>
        <v>#REF!</v>
      </c>
      <c r="GT214" t="e">
        <f>HLOOKUP(GT$2,Lances!$A$4:$RZ$154,$A214,0)</f>
        <v>#REF!</v>
      </c>
      <c r="GU214" t="e">
        <f>HLOOKUP(GU$2,Lances!$A$4:$RZ$154,$A214,0)</f>
        <v>#N/A</v>
      </c>
      <c r="GV214" t="e">
        <f>HLOOKUP(GV$2,Lances!$A$4:$RZ$154,$A214,0)</f>
        <v>#N/A</v>
      </c>
      <c r="GW214" t="e">
        <f>HLOOKUP(GW$2,Lances!$A$4:$RZ$154,$A214,0)</f>
        <v>#N/A</v>
      </c>
      <c r="GX214" t="e">
        <f>HLOOKUP(GX$2,Lances!$A$4:$RZ$154,$A214,0)</f>
        <v>#N/A</v>
      </c>
      <c r="GY214" t="e">
        <f>HLOOKUP(GY$2,Lances!$A$4:$RZ$154,$A214,0)</f>
        <v>#N/A</v>
      </c>
      <c r="GZ214" t="e">
        <f>HLOOKUP(GZ$2,Lances!$A$4:$RZ$154,$A214,0)</f>
        <v>#N/A</v>
      </c>
      <c r="HA214" t="e">
        <f>HLOOKUP(HA$2,Lances!$A$4:$RZ$154,$A214,0)</f>
        <v>#N/A</v>
      </c>
      <c r="HB214" t="e">
        <f>HLOOKUP(HB$2,Lances!$A$4:$RZ$154,$A214,0)</f>
        <v>#N/A</v>
      </c>
      <c r="HC214" t="e">
        <f>HLOOKUP(HC$2,Lances!$A$4:$RZ$154,$A214,0)</f>
        <v>#N/A</v>
      </c>
      <c r="HD214" t="e">
        <f>HLOOKUP(HD$2,Lances!$A$4:$RZ$154,$A214,0)</f>
        <v>#N/A</v>
      </c>
      <c r="HE214" t="e">
        <f>HLOOKUP(HE$2,Lances!$A$4:$RZ$154,$A214,0)</f>
        <v>#N/A</v>
      </c>
      <c r="HF214" t="e">
        <f>HLOOKUP(HF$2,Lances!$A$4:$RZ$154,$A214,0)</f>
        <v>#N/A</v>
      </c>
      <c r="HG214" t="e">
        <f>HLOOKUP(HG$2,Lances!$A$4:$RZ$154,$A214,0)</f>
        <v>#N/A</v>
      </c>
      <c r="HH214" t="e">
        <f>HLOOKUP(HH$2,Lances!$A$4:$RZ$154,$A214,0)</f>
        <v>#N/A</v>
      </c>
      <c r="HI214" t="e">
        <f>HLOOKUP(HI$2,Lances!$A$4:$RZ$154,$A214,0)</f>
        <v>#N/A</v>
      </c>
      <c r="HJ214" t="e">
        <f>HLOOKUP(HJ$2,Lances!$A$4:$RZ$154,$A214,0)</f>
        <v>#N/A</v>
      </c>
      <c r="HK214" t="e">
        <f>HLOOKUP(HK$2,Lances!$A$4:$RZ$154,$A214,0)</f>
        <v>#N/A</v>
      </c>
      <c r="HL214" t="e">
        <f>HLOOKUP(HL$2,Lances!$A$4:$RZ$154,$A214,0)</f>
        <v>#N/A</v>
      </c>
      <c r="HM214" t="e">
        <f>HLOOKUP(HM$2,Lances!$A$4:$RZ$154,$A214,0)</f>
        <v>#N/A</v>
      </c>
      <c r="HN214" t="e">
        <f>HLOOKUP(HN$2,Lances!$A$4:$RZ$154,$A214,0)</f>
        <v>#N/A</v>
      </c>
      <c r="HO214" t="e">
        <f>HLOOKUP(HO$2,Lances!$A$4:$RZ$154,$A214,0)</f>
        <v>#N/A</v>
      </c>
      <c r="HP214" t="e">
        <f>HLOOKUP(HP$2,Lances!$A$4:$RZ$154,$A214,0)</f>
        <v>#N/A</v>
      </c>
      <c r="HQ214" t="e">
        <f>HLOOKUP(HQ$2,Lances!$A$4:$RZ$154,$A214,0)</f>
        <v>#N/A</v>
      </c>
      <c r="HR214" t="e">
        <f>HLOOKUP(HR$2,Lances!$A$4:$RZ$154,$A214,0)</f>
        <v>#N/A</v>
      </c>
      <c r="HS214" t="e">
        <f>HLOOKUP(HS$2,Lances!$A$4:$RZ$154,$A214,0)</f>
        <v>#N/A</v>
      </c>
      <c r="HT214" t="e">
        <f>HLOOKUP(HT$2,Lances!$A$4:$RZ$154,$A214,0)</f>
        <v>#N/A</v>
      </c>
      <c r="HU214" t="e">
        <f>HLOOKUP(HU$2,Lances!$A$4:$RZ$154,$A214,0)</f>
        <v>#N/A</v>
      </c>
      <c r="HV214" t="e">
        <f>HLOOKUP(HV$2,Lances!$A$4:$RZ$154,$A214,0)</f>
        <v>#N/A</v>
      </c>
      <c r="HW214" t="e">
        <f>HLOOKUP(HW$2,Lances!$A$4:$RZ$154,$A214,0)</f>
        <v>#N/A</v>
      </c>
      <c r="HX214" t="e">
        <f>HLOOKUP(HX$2,Lances!$A$4:$RZ$154,$A214,0)</f>
        <v>#N/A</v>
      </c>
      <c r="HY214" t="e">
        <f>HLOOKUP(HY$2,Lances!$A$4:$RZ$154,$A214,0)</f>
        <v>#N/A</v>
      </c>
      <c r="HZ214" t="e">
        <f>HLOOKUP(HZ$2,Lances!$A$4:$RZ$154,$A214,0)</f>
        <v>#N/A</v>
      </c>
      <c r="IA214" t="e">
        <f>HLOOKUP(IA$2,Lances!$A$4:$RZ$154,$A214,0)</f>
        <v>#N/A</v>
      </c>
      <c r="IB214" t="e">
        <f>HLOOKUP(IB$2,Lances!$A$4:$RZ$154,$A214,0)</f>
        <v>#N/A</v>
      </c>
      <c r="IC214" t="e">
        <f>HLOOKUP(IC$2,Lances!$A$4:$RZ$154,$A214,0)</f>
        <v>#N/A</v>
      </c>
      <c r="ID214" t="e">
        <f>HLOOKUP(ID$2,Lances!$A$4:$RZ$154,$A214,0)</f>
        <v>#N/A</v>
      </c>
      <c r="IE214" t="e">
        <f>HLOOKUP(IE$2,Lances!$A$4:$RZ$154,$A214,0)</f>
        <v>#N/A</v>
      </c>
      <c r="IF214" t="e">
        <f>HLOOKUP(IF$2,Lances!$A$4:$RZ$154,$A214,0)</f>
        <v>#N/A</v>
      </c>
      <c r="IG214" t="e">
        <f>HLOOKUP(IG$2,Lances!$A$4:$RZ$154,$A214,0)</f>
        <v>#N/A</v>
      </c>
      <c r="IH214" t="e">
        <f>HLOOKUP(IH$2,Lances!$A$4:$RZ$154,$A214,0)</f>
        <v>#N/A</v>
      </c>
      <c r="II214" t="e">
        <f>HLOOKUP(II$2,Lances!$A$4:$RZ$154,$A214,0)</f>
        <v>#N/A</v>
      </c>
      <c r="IJ214" t="e">
        <f>HLOOKUP(IJ$2,Lances!$A$4:$RZ$154,$A214,0)</f>
        <v>#N/A</v>
      </c>
      <c r="IK214" t="e">
        <f>HLOOKUP(IK$2,Lances!$A$4:$RZ$154,$A214,0)</f>
        <v>#N/A</v>
      </c>
      <c r="IL214" t="e">
        <f>HLOOKUP(IL$2,Lances!$A$4:$RZ$154,$A214,0)</f>
        <v>#N/A</v>
      </c>
      <c r="IM214" t="e">
        <f>HLOOKUP(IM$2,Lances!$A$4:$RZ$154,$A214,0)</f>
        <v>#N/A</v>
      </c>
      <c r="IN214" t="e">
        <f>HLOOKUP(IN$2,Lances!$A$4:$RZ$154,$A214,0)</f>
        <v>#N/A</v>
      </c>
      <c r="IO214" t="e">
        <f>HLOOKUP(IO$2,Lances!$A$4:$RZ$154,$A214,0)</f>
        <v>#N/A</v>
      </c>
      <c r="IP214" t="e">
        <f>HLOOKUP(IP$2,Lances!$A$4:$RZ$154,$A214,0)</f>
        <v>#N/A</v>
      </c>
      <c r="IQ214" t="e">
        <f>HLOOKUP(IQ$2,Lances!$A$4:$RZ$154,$A214,0)</f>
        <v>#N/A</v>
      </c>
      <c r="IR214" t="e">
        <f>HLOOKUP(IR$2,Lances!$A$4:$RZ$154,$A214,0)</f>
        <v>#N/A</v>
      </c>
      <c r="IS214" t="e">
        <f>HLOOKUP(IS$2,Lances!$A$4:$RZ$154,$A214,0)</f>
        <v>#N/A</v>
      </c>
      <c r="IT214" t="e">
        <f>HLOOKUP(IT$2,Lances!$A$4:$RZ$154,$A214,0)</f>
        <v>#N/A</v>
      </c>
      <c r="IU214" t="e">
        <f>HLOOKUP(IU$2,Lances!$A$4:$RZ$154,$A214,0)</f>
        <v>#N/A</v>
      </c>
      <c r="IV214" t="e">
        <f>HLOOKUP(IV$2,Lances!$A$4:$RZ$154,$A214,0)</f>
        <v>#N/A</v>
      </c>
      <c r="IW214" t="e">
        <f>HLOOKUP(IW$2,Lances!$A$4:$RZ$154,$A214,0)</f>
        <v>#N/A</v>
      </c>
      <c r="IX214" t="e">
        <f>HLOOKUP(IX$2,Lances!$A$4:$RZ$154,$A214,0)</f>
        <v>#N/A</v>
      </c>
      <c r="IY214" t="e">
        <f>HLOOKUP(IY$2,Lances!$A$4:$RZ$154,$A214,0)</f>
        <v>#N/A</v>
      </c>
      <c r="IZ214" t="e">
        <f>HLOOKUP(IZ$2,Lances!$A$4:$RZ$154,$A214,0)</f>
        <v>#N/A</v>
      </c>
      <c r="JA214" t="e">
        <f>HLOOKUP(JA$2,Lances!$A$4:$RZ$154,$A214,0)</f>
        <v>#N/A</v>
      </c>
      <c r="JB214" t="e">
        <f>HLOOKUP(JB$2,Lances!$A$4:$RZ$154,$A214,0)</f>
        <v>#N/A</v>
      </c>
      <c r="JC214" t="e">
        <f>HLOOKUP(JC$2,Lances!$A$4:$RZ$154,$A214,0)</f>
        <v>#N/A</v>
      </c>
      <c r="JD214" t="e">
        <f>HLOOKUP(JD$2,Lances!$A$4:$RZ$154,$A214,0)</f>
        <v>#N/A</v>
      </c>
      <c r="JE214" t="e">
        <f>HLOOKUP(JE$2,Lances!$A$4:$RZ$154,$A214,0)</f>
        <v>#N/A</v>
      </c>
      <c r="JF214" t="e">
        <f>HLOOKUP(JF$2,Lances!$A$4:$RZ$154,$A214,0)</f>
        <v>#N/A</v>
      </c>
      <c r="JG214" t="e">
        <f>HLOOKUP(JG$2,Lances!$A$4:$RZ$154,$A214,0)</f>
        <v>#N/A</v>
      </c>
      <c r="JH214" t="e">
        <f>HLOOKUP(JH$2,Lances!$A$4:$RZ$154,$A214,0)</f>
        <v>#N/A</v>
      </c>
      <c r="JI214" t="e">
        <f>HLOOKUP(JI$2,Lances!$A$4:$RZ$154,$A214,0)</f>
        <v>#N/A</v>
      </c>
      <c r="JJ214" t="e">
        <f>HLOOKUP(JJ$2,Lances!$A$4:$RZ$154,$A214,0)</f>
        <v>#N/A</v>
      </c>
      <c r="JK214" t="e">
        <f>HLOOKUP(JK$2,Lances!$A$4:$RZ$154,$A214,0)</f>
        <v>#N/A</v>
      </c>
      <c r="JL214" t="e">
        <f>HLOOKUP(JL$2,Lances!$A$4:$RZ$154,$A214,0)</f>
        <v>#N/A</v>
      </c>
      <c r="JM214" t="e">
        <f>HLOOKUP(JM$2,Lances!$A$4:$RZ$154,$A214,0)</f>
        <v>#N/A</v>
      </c>
      <c r="JN214" t="e">
        <f>HLOOKUP(JN$2,Lances!$A$4:$RZ$154,$A214,0)</f>
        <v>#N/A</v>
      </c>
      <c r="JO214" t="e">
        <f>HLOOKUP(JO$2,Lances!$A$4:$RZ$154,$A214,0)</f>
        <v>#N/A</v>
      </c>
      <c r="JP214" t="e">
        <f>HLOOKUP(JP$2,Lances!$A$4:$RZ$154,$A214,0)</f>
        <v>#N/A</v>
      </c>
      <c r="JQ214" t="e">
        <f>HLOOKUP(JQ$2,Lances!$A$4:$RZ$154,$A214,0)</f>
        <v>#N/A</v>
      </c>
      <c r="JR214" t="e">
        <f>HLOOKUP(JR$2,Lances!$A$4:$RZ$154,$A214,0)</f>
        <v>#N/A</v>
      </c>
      <c r="JS214" t="e">
        <f>HLOOKUP(JS$2,Lances!$A$4:$RZ$154,$A214,0)</f>
        <v>#N/A</v>
      </c>
      <c r="JT214" t="e">
        <f>HLOOKUP(JT$2,Lances!$A$4:$RZ$154,$A214,0)</f>
        <v>#N/A</v>
      </c>
      <c r="JU214" t="e">
        <f>HLOOKUP(JU$2,Lances!$A$4:$RZ$154,$A214,0)</f>
        <v>#N/A</v>
      </c>
      <c r="JV214" t="e">
        <f>HLOOKUP(JV$2,Lances!$A$4:$RZ$154,$A214,0)</f>
        <v>#N/A</v>
      </c>
      <c r="JW214" t="e">
        <f>HLOOKUP(JW$2,Lances!$A$4:$RZ$154,$A214,0)</f>
        <v>#N/A</v>
      </c>
      <c r="JX214" t="e">
        <f>HLOOKUP(JX$2,Lances!$A$4:$RZ$154,$A214,0)</f>
        <v>#N/A</v>
      </c>
      <c r="JY214" t="e">
        <f>HLOOKUP(JY$2,Lances!$A$4:$RZ$154,$A214,0)</f>
        <v>#N/A</v>
      </c>
      <c r="JZ214" t="e">
        <f>HLOOKUP(JZ$2,Lances!$A$4:$RZ$154,$A214,0)</f>
        <v>#N/A</v>
      </c>
      <c r="KA214" t="e">
        <f>HLOOKUP(KA$2,Lances!$A$4:$RZ$154,$A214,0)</f>
        <v>#N/A</v>
      </c>
      <c r="KB214" t="e">
        <f>HLOOKUP(KB$2,Lances!$A$4:$RZ$154,$A214,0)</f>
        <v>#N/A</v>
      </c>
      <c r="KC214" t="e">
        <f>HLOOKUP(KC$2,Lances!$A$4:$RZ$154,$A214,0)</f>
        <v>#N/A</v>
      </c>
      <c r="KD214" t="e">
        <f>HLOOKUP(KD$2,Lances!$A$4:$RZ$154,$A214,0)</f>
        <v>#N/A</v>
      </c>
      <c r="KE214" t="e">
        <f>HLOOKUP(KE$2,Lances!$A$4:$RZ$154,$A214,0)</f>
        <v>#N/A</v>
      </c>
      <c r="KF214" t="e">
        <f>HLOOKUP(KF$2,Lances!$A$4:$RZ$154,$A214,0)</f>
        <v>#N/A</v>
      </c>
      <c r="KG214" t="e">
        <f>HLOOKUP(KG$2,Lances!$A$4:$RZ$154,$A214,0)</f>
        <v>#N/A</v>
      </c>
      <c r="KH214" t="e">
        <f>HLOOKUP(KH$2,Lances!$A$4:$RZ$154,$A214,0)</f>
        <v>#N/A</v>
      </c>
      <c r="KI214" t="e">
        <f>HLOOKUP(KI$2,Lances!$A$4:$RZ$154,$A214,0)</f>
        <v>#N/A</v>
      </c>
      <c r="KJ214" t="e">
        <f>HLOOKUP(KJ$2,Lances!$A$4:$RZ$154,$A214,0)</f>
        <v>#N/A</v>
      </c>
      <c r="KK214" t="e">
        <f>HLOOKUP(KK$2,Lances!$A$4:$RZ$154,$A214,0)</f>
        <v>#N/A</v>
      </c>
      <c r="KL214" t="e">
        <f>HLOOKUP(KL$2,Lances!$A$4:$RZ$154,$A214,0)</f>
        <v>#N/A</v>
      </c>
      <c r="KM214" t="e">
        <f>HLOOKUP(KM$2,Lances!$A$4:$RZ$154,$A214,0)</f>
        <v>#N/A</v>
      </c>
      <c r="KN214" t="e">
        <f>HLOOKUP(KN$2,Lances!$A$4:$RZ$154,$A214,0)</f>
        <v>#N/A</v>
      </c>
      <c r="KO214" t="e">
        <f>HLOOKUP(KO$2,Lances!$A$4:$RZ$154,$A214,0)</f>
        <v>#N/A</v>
      </c>
      <c r="KP214" t="e">
        <f>HLOOKUP(KP$2,Lances!$A$4:$RZ$154,$A214,0)</f>
        <v>#N/A</v>
      </c>
      <c r="KQ214" t="e">
        <f>HLOOKUP(KQ$2,Lances!$A$4:$RZ$154,$A214,0)</f>
        <v>#N/A</v>
      </c>
      <c r="KR214" t="e">
        <f>HLOOKUP(KR$2,Lances!$A$4:$RZ$154,$A214,0)</f>
        <v>#N/A</v>
      </c>
      <c r="KS214" t="e">
        <f>HLOOKUP(KS$2,Lances!$A$4:$RZ$154,$A214,0)</f>
        <v>#N/A</v>
      </c>
      <c r="KT214" t="e">
        <f>HLOOKUP(KT$2,Lances!$A$4:$RZ$154,$A214,0)</f>
        <v>#N/A</v>
      </c>
      <c r="KU214" t="e">
        <f>HLOOKUP(KU$2,Lances!$A$4:$RZ$154,$A214,0)</f>
        <v>#N/A</v>
      </c>
      <c r="KV214" t="e">
        <f>HLOOKUP(KV$2,Lances!$A$4:$RZ$154,$A214,0)</f>
        <v>#N/A</v>
      </c>
      <c r="KW214" t="e">
        <f>HLOOKUP(KW$2,Lances!$A$4:$RZ$154,$A214,0)</f>
        <v>#N/A</v>
      </c>
      <c r="KX214" t="e">
        <f>HLOOKUP(KX$2,Lances!$A$4:$RZ$154,$A214,0)</f>
        <v>#N/A</v>
      </c>
      <c r="KY214" t="e">
        <f>HLOOKUP(KY$2,Lances!$A$4:$RZ$154,$A214,0)</f>
        <v>#N/A</v>
      </c>
      <c r="KZ214" t="e">
        <f>HLOOKUP(KZ$2,Lances!$A$4:$RZ$154,$A214,0)</f>
        <v>#N/A</v>
      </c>
      <c r="LA214" t="e">
        <f>HLOOKUP(LA$2,Lances!$A$4:$RZ$154,$A214,0)</f>
        <v>#N/A</v>
      </c>
      <c r="LB214" t="e">
        <f>HLOOKUP(LB$2,Lances!$A$4:$RZ$154,$A214,0)</f>
        <v>#N/A</v>
      </c>
      <c r="LC214" t="e">
        <f>HLOOKUP(LC$2,Lances!$A$4:$RZ$154,$A214,0)</f>
        <v>#N/A</v>
      </c>
      <c r="LD214" t="e">
        <f>HLOOKUP(LD$2,Lances!$A$4:$RZ$154,$A214,0)</f>
        <v>#N/A</v>
      </c>
      <c r="LE214" t="e">
        <f>HLOOKUP(LE$2,Lances!$A$4:$RZ$154,$A214,0)</f>
        <v>#N/A</v>
      </c>
      <c r="LF214" t="e">
        <f>HLOOKUP(LF$2,Lances!$A$4:$RZ$154,$A214,0)</f>
        <v>#N/A</v>
      </c>
      <c r="LG214" t="e">
        <f>HLOOKUP(LG$2,Lances!$A$4:$RZ$154,$A214,0)</f>
        <v>#N/A</v>
      </c>
      <c r="LH214" t="e">
        <f>HLOOKUP(LH$2,Lances!$A$4:$RZ$154,$A214,0)</f>
        <v>#N/A</v>
      </c>
      <c r="LI214" t="e">
        <f>HLOOKUP(LI$2,Lances!$A$4:$RZ$154,$A214,0)</f>
        <v>#N/A</v>
      </c>
      <c r="LJ214" t="e">
        <f>HLOOKUP(LJ$2,Lances!$A$4:$RZ$154,$A214,0)</f>
        <v>#N/A</v>
      </c>
      <c r="LK214" t="e">
        <f>HLOOKUP(LK$2,Lances!$A$4:$RZ$154,$A214,0)</f>
        <v>#N/A</v>
      </c>
      <c r="LL214" t="e">
        <f>HLOOKUP(LL$2,Lances!$A$4:$RZ$154,$A214,0)</f>
        <v>#N/A</v>
      </c>
      <c r="LM214" t="e">
        <f>HLOOKUP(LM$2,Lances!$A$4:$RZ$154,$A214,0)</f>
        <v>#N/A</v>
      </c>
      <c r="LN214" t="e">
        <f>HLOOKUP(LN$2,Lances!$A$4:$RZ$154,$A214,0)</f>
        <v>#N/A</v>
      </c>
      <c r="LO214" t="e">
        <f>HLOOKUP(LO$2,Lances!$A$4:$RZ$154,$A214,0)</f>
        <v>#N/A</v>
      </c>
      <c r="LP214" t="e">
        <f>HLOOKUP(LP$2,Lances!$A$4:$RZ$154,$A214,0)</f>
        <v>#N/A</v>
      </c>
      <c r="LQ214" t="e">
        <f>HLOOKUP(LQ$2,Lances!$A$4:$RZ$154,$A214,0)</f>
        <v>#N/A</v>
      </c>
      <c r="LR214" t="e">
        <f>HLOOKUP(LR$2,Lances!$A$4:$RZ$154,$A214,0)</f>
        <v>#N/A</v>
      </c>
      <c r="LS214" t="e">
        <f>HLOOKUP(LS$2,Lances!$A$4:$RZ$154,$A214,0)</f>
        <v>#N/A</v>
      </c>
      <c r="LT214" t="e">
        <f>HLOOKUP(LT$2,Lances!$A$4:$RZ$154,$A214,0)</f>
        <v>#N/A</v>
      </c>
      <c r="LU214" t="e">
        <f>HLOOKUP(LU$2,Lances!$A$4:$RZ$154,$A214,0)</f>
        <v>#N/A</v>
      </c>
      <c r="LV214" t="e">
        <f>HLOOKUP(LV$2,Lances!$A$4:$RZ$154,$A214,0)</f>
        <v>#N/A</v>
      </c>
      <c r="LW214" t="e">
        <f>HLOOKUP(LW$2,Lances!$A$4:$RZ$154,$A214,0)</f>
        <v>#N/A</v>
      </c>
      <c r="LX214" t="e">
        <f>HLOOKUP(LX$2,Lances!$A$4:$RZ$154,$A214,0)</f>
        <v>#N/A</v>
      </c>
      <c r="LY214" t="e">
        <f>HLOOKUP(LY$2,Lances!$A$4:$RZ$154,$A214,0)</f>
        <v>#N/A</v>
      </c>
      <c r="LZ214" t="e">
        <f>HLOOKUP(LZ$2,Lances!$A$4:$RZ$154,$A214,0)</f>
        <v>#N/A</v>
      </c>
      <c r="MA214" t="e">
        <f>HLOOKUP(MA$2,Lances!$A$4:$RZ$154,$A214,0)</f>
        <v>#N/A</v>
      </c>
      <c r="MB214" t="e">
        <f>HLOOKUP(MB$2,Lances!$A$4:$RZ$154,$A214,0)</f>
        <v>#N/A</v>
      </c>
      <c r="MC214" t="e">
        <f>HLOOKUP(MC$2,Lances!$A$4:$RZ$154,$A214,0)</f>
        <v>#N/A</v>
      </c>
      <c r="MD214" t="e">
        <f>HLOOKUP(MD$2,Lances!$A$4:$RZ$154,$A214,0)</f>
        <v>#N/A</v>
      </c>
      <c r="ME214" t="e">
        <f>HLOOKUP(ME$2,Lances!$A$4:$RZ$154,$A214,0)</f>
        <v>#N/A</v>
      </c>
      <c r="MF214" t="e">
        <f>HLOOKUP(MF$2,Lances!$A$4:$RZ$154,$A214,0)</f>
        <v>#N/A</v>
      </c>
      <c r="MG214" t="e">
        <f>HLOOKUP(MG$2,Lances!$A$4:$RZ$154,$A214,0)</f>
        <v>#N/A</v>
      </c>
      <c r="MH214" t="e">
        <f>HLOOKUP(MH$2,Lances!$A$4:$RZ$154,$A214,0)</f>
        <v>#N/A</v>
      </c>
      <c r="MI214" t="e">
        <f>HLOOKUP(MI$2,Lances!$A$4:$RZ$154,$A214,0)</f>
        <v>#N/A</v>
      </c>
      <c r="MJ214" t="e">
        <f>HLOOKUP(MJ$2,Lances!$A$4:$RZ$154,$A214,0)</f>
        <v>#N/A</v>
      </c>
      <c r="MK214" t="e">
        <f>HLOOKUP(MK$2,Lances!$A$4:$RZ$154,$A214,0)</f>
        <v>#N/A</v>
      </c>
      <c r="ML214" t="e">
        <f>HLOOKUP(ML$2,Lances!$A$4:$RZ$154,$A214,0)</f>
        <v>#N/A</v>
      </c>
      <c r="MM214" t="e">
        <f>HLOOKUP(MM$2,Lances!$A$4:$RZ$154,$A214,0)</f>
        <v>#N/A</v>
      </c>
      <c r="MN214" t="e">
        <f>HLOOKUP(MN$2,Lances!$A$4:$RZ$154,$A214,0)</f>
        <v>#N/A</v>
      </c>
      <c r="MO214" t="e">
        <f>HLOOKUP(MO$2,Lances!$A$4:$RZ$154,$A214,0)</f>
        <v>#N/A</v>
      </c>
      <c r="MP214" t="e">
        <f>HLOOKUP(MP$2,Lances!$A$4:$RZ$154,$A214,0)</f>
        <v>#N/A</v>
      </c>
      <c r="MQ214" t="e">
        <f>HLOOKUP(MQ$2,Lances!$A$4:$RZ$154,$A214,0)</f>
        <v>#N/A</v>
      </c>
      <c r="MR214" t="e">
        <f>HLOOKUP(MR$2,Lances!$A$4:$RZ$154,$A214,0)</f>
        <v>#N/A</v>
      </c>
      <c r="MS214" t="e">
        <f>HLOOKUP(MS$2,Lances!$A$4:$RZ$154,$A214,0)</f>
        <v>#N/A</v>
      </c>
      <c r="MT214" t="e">
        <f>HLOOKUP(MT$2,Lances!$A$4:$RZ$154,$A214,0)</f>
        <v>#N/A</v>
      </c>
      <c r="MU214" t="e">
        <f>HLOOKUP(MU$2,Lances!$A$4:$RZ$154,$A214,0)</f>
        <v>#N/A</v>
      </c>
      <c r="MV214" t="e">
        <f>HLOOKUP(MV$2,Lances!$A$4:$RZ$154,$A214,0)</f>
        <v>#N/A</v>
      </c>
      <c r="MW214" t="e">
        <f>HLOOKUP(MW$2,Lances!$A$4:$RZ$154,$A214,0)</f>
        <v>#N/A</v>
      </c>
      <c r="MX214" t="e">
        <f>HLOOKUP(MX$2,Lances!$A$4:$RZ$154,$A214,0)</f>
        <v>#N/A</v>
      </c>
      <c r="MY214" t="e">
        <f>HLOOKUP(MY$2,Lances!$A$4:$RZ$154,$A214,0)</f>
        <v>#N/A</v>
      </c>
      <c r="MZ214" t="e">
        <f>HLOOKUP(MZ$2,Lances!$A$4:$RZ$154,$A214,0)</f>
        <v>#N/A</v>
      </c>
      <c r="NA214" t="e">
        <f>HLOOKUP(NA$2,Lances!$A$4:$RZ$154,$A214,0)</f>
        <v>#N/A</v>
      </c>
      <c r="NB214" t="e">
        <f>HLOOKUP(NB$2,Lances!$A$4:$RZ$154,$A214,0)</f>
        <v>#N/A</v>
      </c>
      <c r="NC214" t="e">
        <f>HLOOKUP(NC$2,Lances!$A$4:$RZ$154,$A214,0)</f>
        <v>#N/A</v>
      </c>
      <c r="ND214" t="e">
        <f>HLOOKUP(ND$2,Lances!$A$4:$RZ$154,$A214,0)</f>
        <v>#N/A</v>
      </c>
      <c r="NE214" t="e">
        <f>HLOOKUP(NE$2,Lances!$A$4:$RZ$154,$A214,0)</f>
        <v>#N/A</v>
      </c>
      <c r="NF214" t="e">
        <f>HLOOKUP(NF$2,Lances!$A$4:$RZ$154,$A214,0)</f>
        <v>#N/A</v>
      </c>
      <c r="NG214" t="e">
        <f>HLOOKUP(NG$2,Lances!$A$4:$RZ$154,$A214,0)</f>
        <v>#N/A</v>
      </c>
      <c r="NH214" t="e">
        <f>HLOOKUP(NH$2,Lances!$A$4:$RZ$154,$A214,0)</f>
        <v>#N/A</v>
      </c>
      <c r="NI214" t="e">
        <f>HLOOKUP(NI$2,Lances!$A$4:$RZ$154,$A214,0)</f>
        <v>#N/A</v>
      </c>
      <c r="NJ214" t="e">
        <f>HLOOKUP(NJ$2,Lances!$A$4:$RZ$154,$A214,0)</f>
        <v>#N/A</v>
      </c>
      <c r="NK214" t="e">
        <f>HLOOKUP(NK$2,Lances!$A$4:$RZ$154,$A214,0)</f>
        <v>#N/A</v>
      </c>
      <c r="NL214" t="e">
        <f>HLOOKUP(NL$2,Lances!$A$4:$RZ$154,$A214,0)</f>
        <v>#N/A</v>
      </c>
      <c r="NM214" t="e">
        <f>HLOOKUP(NM$2,Lances!$A$4:$RZ$154,$A214,0)</f>
        <v>#N/A</v>
      </c>
      <c r="NN214" t="e">
        <f>HLOOKUP(NN$2,Lances!$A$4:$RZ$154,$A214,0)</f>
        <v>#N/A</v>
      </c>
      <c r="NO214" t="e">
        <f>HLOOKUP(NO$2,Lances!$A$4:$RZ$154,$A214,0)</f>
        <v>#N/A</v>
      </c>
      <c r="NP214" t="e">
        <f>HLOOKUP(NP$2,Lances!$A$4:$RZ$154,$A214,0)</f>
        <v>#N/A</v>
      </c>
      <c r="NQ214" t="e">
        <f>HLOOKUP(NQ$2,Lances!$A$4:$RZ$154,$A214,0)</f>
        <v>#N/A</v>
      </c>
      <c r="NR214" t="e">
        <f>HLOOKUP(NR$2,Lances!$A$4:$RZ$154,$A214,0)</f>
        <v>#N/A</v>
      </c>
      <c r="NS214" t="e">
        <f>HLOOKUP(NS$2,Lances!$A$4:$RZ$154,$A214,0)</f>
        <v>#N/A</v>
      </c>
      <c r="NT214" t="e">
        <f>HLOOKUP(NT$2,Lances!$A$4:$RZ$154,$A214,0)</f>
        <v>#N/A</v>
      </c>
      <c r="NU214" t="e">
        <f>HLOOKUP(NU$2,Lances!$A$4:$RZ$154,$A214,0)</f>
        <v>#N/A</v>
      </c>
      <c r="NV214" t="e">
        <f>HLOOKUP(NV$2,Lances!$A$4:$RZ$154,$A214,0)</f>
        <v>#N/A</v>
      </c>
      <c r="NW214" t="e">
        <f>HLOOKUP(NW$2,Lances!$A$4:$RZ$154,$A214,0)</f>
        <v>#N/A</v>
      </c>
      <c r="NX214" t="e">
        <f>HLOOKUP(NX$2,Lances!$A$4:$RZ$154,$A214,0)</f>
        <v>#N/A</v>
      </c>
      <c r="NY214" t="e">
        <f>HLOOKUP(NY$2,Lances!$A$4:$RZ$154,$A214,0)</f>
        <v>#N/A</v>
      </c>
      <c r="NZ214" t="e">
        <f>HLOOKUP(NZ$2,Lances!$A$4:$RZ$154,$A214,0)</f>
        <v>#N/A</v>
      </c>
      <c r="OA214" t="e">
        <f>HLOOKUP(OA$2,Lances!$A$4:$RZ$154,$A214,0)</f>
        <v>#N/A</v>
      </c>
      <c r="OB214" t="e">
        <f>HLOOKUP(OB$2,Lances!$A$4:$RZ$154,$A214,0)</f>
        <v>#N/A</v>
      </c>
      <c r="OC214" t="e">
        <f>HLOOKUP(OC$2,Lances!$A$4:$RZ$154,$A214,0)</f>
        <v>#N/A</v>
      </c>
      <c r="OD214" t="e">
        <f>HLOOKUP(OD$2,Lances!$A$4:$RZ$154,$A214,0)</f>
        <v>#N/A</v>
      </c>
      <c r="OE214" t="e">
        <f>HLOOKUP(OE$2,Lances!$A$4:$RZ$154,$A214,0)</f>
        <v>#N/A</v>
      </c>
      <c r="OF214" t="e">
        <f>HLOOKUP(OF$2,Lances!$A$4:$RZ$154,$A214,0)</f>
        <v>#N/A</v>
      </c>
      <c r="OG214" t="e">
        <f>HLOOKUP(OG$2,Lances!$A$4:$RZ$154,$A214,0)</f>
        <v>#N/A</v>
      </c>
      <c r="OH214" t="e">
        <f>HLOOKUP(OH$2,Lances!$A$4:$RZ$154,$A214,0)</f>
        <v>#N/A</v>
      </c>
      <c r="OI214" t="e">
        <f>HLOOKUP(OI$2,Lances!$A$4:$RZ$154,$A214,0)</f>
        <v>#N/A</v>
      </c>
      <c r="OJ214" t="e">
        <f>HLOOKUP(OJ$2,Lances!$A$4:$RZ$154,$A214,0)</f>
        <v>#N/A</v>
      </c>
      <c r="OK214" t="e">
        <f>HLOOKUP(OK$2,Lances!$A$4:$RZ$154,$A214,0)</f>
        <v>#N/A</v>
      </c>
      <c r="OL214" t="e">
        <f>HLOOKUP(OL$2,Lances!$A$4:$RZ$154,$A214,0)</f>
        <v>#N/A</v>
      </c>
      <c r="OM214" t="e">
        <f>HLOOKUP(OM$2,Lances!$A$4:$RZ$154,$A214,0)</f>
        <v>#N/A</v>
      </c>
      <c r="ON214" t="e">
        <f>HLOOKUP(ON$2,Lances!$A$4:$RZ$154,$A214,0)</f>
        <v>#N/A</v>
      </c>
      <c r="OO214" t="e">
        <f>HLOOKUP(OO$2,Lances!$A$4:$RZ$154,$A214,0)</f>
        <v>#N/A</v>
      </c>
      <c r="OP214" t="e">
        <f>HLOOKUP(OP$2,Lances!$A$4:$RZ$154,$A214,0)</f>
        <v>#N/A</v>
      </c>
      <c r="OQ214" t="e">
        <f>HLOOKUP(OQ$2,Lances!$A$4:$RZ$154,$A214,0)</f>
        <v>#N/A</v>
      </c>
      <c r="OR214" t="e">
        <f>HLOOKUP(OR$2,Lances!$A$4:$RZ$154,$A214,0)</f>
        <v>#N/A</v>
      </c>
      <c r="OS214" t="e">
        <f>HLOOKUP(OS$2,Lances!$A$4:$RZ$154,$A214,0)</f>
        <v>#N/A</v>
      </c>
      <c r="OT214" t="e">
        <f>HLOOKUP(OT$2,Lances!$A$4:$RZ$154,$A214,0)</f>
        <v>#N/A</v>
      </c>
      <c r="OU214" t="e">
        <f>HLOOKUP(OU$2,Lances!$A$4:$RZ$154,$A214,0)</f>
        <v>#N/A</v>
      </c>
      <c r="OV214" t="e">
        <f>HLOOKUP(OV$2,Lances!$A$4:$RZ$154,$A214,0)</f>
        <v>#N/A</v>
      </c>
      <c r="OW214" t="e">
        <f>HLOOKUP(OW$2,Lances!$A$4:$RZ$154,$A214,0)</f>
        <v>#N/A</v>
      </c>
      <c r="OX214" t="e">
        <f>HLOOKUP(OX$2,Lances!$A$4:$RZ$154,$A214,0)</f>
        <v>#N/A</v>
      </c>
      <c r="OY214" t="e">
        <f>HLOOKUP(OY$2,Lances!$A$4:$RZ$154,$A214,0)</f>
        <v>#N/A</v>
      </c>
      <c r="OZ214" t="e">
        <f>HLOOKUP(OZ$2,Lances!$A$4:$RZ$154,$A214,0)</f>
        <v>#N/A</v>
      </c>
      <c r="PA214" t="e">
        <f>HLOOKUP(PA$2,Lances!$A$4:$RZ$154,$A214,0)</f>
        <v>#N/A</v>
      </c>
      <c r="PB214" t="e">
        <f>HLOOKUP(PB$2,Lances!$A$4:$RZ$154,$A214,0)</f>
        <v>#N/A</v>
      </c>
      <c r="PC214" t="e">
        <f>HLOOKUP(PC$2,Lances!$A$4:$RZ$154,$A214,0)</f>
        <v>#N/A</v>
      </c>
      <c r="PD214" t="e">
        <f>HLOOKUP(PD$2,Lances!$A$4:$RZ$154,$A214,0)</f>
        <v>#N/A</v>
      </c>
      <c r="PE214" t="e">
        <f>HLOOKUP(PE$2,Lances!$A$4:$RZ$154,$A214,0)</f>
        <v>#N/A</v>
      </c>
      <c r="PF214" t="e">
        <f>HLOOKUP(PF$2,Lances!$A$4:$RZ$154,$A214,0)</f>
        <v>#N/A</v>
      </c>
      <c r="PG214" t="e">
        <f>HLOOKUP(PG$2,Lances!$A$4:$RZ$154,$A214,0)</f>
        <v>#N/A</v>
      </c>
      <c r="PH214" t="e">
        <f>HLOOKUP(PH$2,Lances!$A$4:$RZ$154,$A214,0)</f>
        <v>#N/A</v>
      </c>
      <c r="PI214" t="e">
        <f>HLOOKUP(PI$2,Lances!$A$4:$RZ$154,$A214,0)</f>
        <v>#N/A</v>
      </c>
      <c r="PJ214" t="e">
        <f>HLOOKUP(PJ$2,Lances!$A$4:$RZ$154,$A214,0)</f>
        <v>#N/A</v>
      </c>
      <c r="PK214" t="e">
        <f>HLOOKUP(PK$2,Lances!$A$4:$RZ$154,$A214,0)</f>
        <v>#N/A</v>
      </c>
      <c r="PL214" t="e">
        <f>HLOOKUP(PL$2,Lances!$A$4:$RZ$154,$A214,0)</f>
        <v>#N/A</v>
      </c>
      <c r="PM214" t="e">
        <f>HLOOKUP(PM$2,Lances!$A$4:$RZ$154,$A214,0)</f>
        <v>#N/A</v>
      </c>
      <c r="PN214" t="e">
        <f>HLOOKUP(PN$2,Lances!$A$4:$RZ$154,$A214,0)</f>
        <v>#N/A</v>
      </c>
      <c r="PO214" t="e">
        <f>HLOOKUP(PO$2,Lances!$A$4:$RZ$154,$A214,0)</f>
        <v>#N/A</v>
      </c>
      <c r="PP214" t="e">
        <f>HLOOKUP(PP$2,Lances!$A$4:$RZ$154,$A214,0)</f>
        <v>#N/A</v>
      </c>
      <c r="PQ214" t="e">
        <f>HLOOKUP(PQ$2,Lances!$A$4:$RZ$154,$A214,0)</f>
        <v>#N/A</v>
      </c>
      <c r="PR214" t="e">
        <f>HLOOKUP(PR$2,Lances!$A$4:$RZ$154,$A214,0)</f>
        <v>#N/A</v>
      </c>
      <c r="PS214" t="e">
        <f>HLOOKUP(PS$2,Lances!$A$4:$RZ$154,$A214,0)</f>
        <v>#N/A</v>
      </c>
      <c r="PT214" t="e">
        <f>HLOOKUP(PT$2,Lances!$A$4:$RZ$154,$A214,0)</f>
        <v>#N/A</v>
      </c>
      <c r="PU214" t="e">
        <f>HLOOKUP(PU$2,Lances!$A$4:$RZ$154,$A214,0)</f>
        <v>#N/A</v>
      </c>
      <c r="PV214" t="e">
        <f>HLOOKUP(PV$2,Lances!$A$4:$RZ$154,$A214,0)</f>
        <v>#N/A</v>
      </c>
      <c r="PW214" t="e">
        <f>HLOOKUP(PW$2,Lances!$A$4:$RZ$154,$A214,0)</f>
        <v>#N/A</v>
      </c>
      <c r="PX214" t="e">
        <f>HLOOKUP(PX$2,Lances!$A$4:$RZ$154,$A214,0)</f>
        <v>#N/A</v>
      </c>
      <c r="PY214" t="e">
        <f>HLOOKUP(PY$2,Lances!$A$4:$RZ$154,$A214,0)</f>
        <v>#N/A</v>
      </c>
      <c r="PZ214" t="e">
        <f>HLOOKUP(PZ$2,Lances!$A$4:$RZ$154,$A214,0)</f>
        <v>#N/A</v>
      </c>
      <c r="QA214" t="e">
        <f>HLOOKUP(QA$2,Lances!$A$4:$RZ$154,$A214,0)</f>
        <v>#N/A</v>
      </c>
      <c r="QB214" t="e">
        <f>HLOOKUP(QB$2,Lances!$A$4:$RZ$154,$A214,0)</f>
        <v>#N/A</v>
      </c>
      <c r="QC214" t="e">
        <f>HLOOKUP(QC$2,Lances!$A$4:$RZ$154,$A214,0)</f>
        <v>#N/A</v>
      </c>
      <c r="QD214" t="e">
        <f>HLOOKUP(QD$2,Lances!$A$4:$RZ$154,$A214,0)</f>
        <v>#N/A</v>
      </c>
      <c r="QE214" t="e">
        <f>HLOOKUP(QE$2,Lances!$A$4:$RZ$154,$A214,0)</f>
        <v>#N/A</v>
      </c>
      <c r="QF214" t="e">
        <f>HLOOKUP(QF$2,Lances!$A$4:$RZ$154,$A214,0)</f>
        <v>#N/A</v>
      </c>
      <c r="QG214" t="e">
        <f>HLOOKUP(QG$2,Lances!$A$4:$RZ$154,$A214,0)</f>
        <v>#N/A</v>
      </c>
      <c r="QH214" t="e">
        <f>HLOOKUP(QH$2,Lances!$A$4:$RZ$154,$A214,0)</f>
        <v>#N/A</v>
      </c>
      <c r="QI214" t="e">
        <f>HLOOKUP(QI$2,Lances!$A$4:$RZ$154,$A214,0)</f>
        <v>#N/A</v>
      </c>
      <c r="QJ214" t="e">
        <f>HLOOKUP(QJ$2,Lances!$A$4:$RZ$154,$A214,0)</f>
        <v>#N/A</v>
      </c>
      <c r="QK214" t="e">
        <f>HLOOKUP(QK$2,Lances!$A$4:$RZ$154,$A214,0)</f>
        <v>#N/A</v>
      </c>
      <c r="QL214" t="e">
        <f>HLOOKUP(QL$2,Lances!$A$4:$RZ$154,$A214,0)</f>
        <v>#N/A</v>
      </c>
      <c r="QM214" t="e">
        <f>HLOOKUP(QM$2,Lances!$A$4:$RZ$154,$A214,0)</f>
        <v>#N/A</v>
      </c>
      <c r="QN214" t="e">
        <f>HLOOKUP(QN$2,Lances!$A$4:$RZ$154,$A214,0)</f>
        <v>#N/A</v>
      </c>
      <c r="QO214" t="e">
        <f>HLOOKUP(QO$2,Lances!$A$4:$RZ$154,$A214,0)</f>
        <v>#N/A</v>
      </c>
      <c r="QP214" t="e">
        <f>HLOOKUP(QP$2,Lances!$A$4:$RZ$154,$A214,0)</f>
        <v>#N/A</v>
      </c>
      <c r="QQ214" t="e">
        <f>HLOOKUP(QQ$2,Lances!$A$4:$RZ$154,$A214,0)</f>
        <v>#N/A</v>
      </c>
      <c r="QR214" t="e">
        <f>HLOOKUP(QR$2,Lances!$A$4:$RZ$154,$A214,0)</f>
        <v>#N/A</v>
      </c>
      <c r="QS214" t="e">
        <f>HLOOKUP(QS$2,Lances!$A$4:$RZ$154,$A214,0)</f>
        <v>#N/A</v>
      </c>
      <c r="QT214" t="e">
        <f>HLOOKUP(QT$2,Lances!$A$4:$RZ$154,$A214,0)</f>
        <v>#N/A</v>
      </c>
      <c r="QU214" t="e">
        <f>HLOOKUP(QU$2,Lances!$A$4:$RZ$154,$A214,0)</f>
        <v>#N/A</v>
      </c>
      <c r="QV214" t="e">
        <f>HLOOKUP(QV$2,Lances!$A$4:$RZ$154,$A214,0)</f>
        <v>#N/A</v>
      </c>
      <c r="QW214" t="e">
        <f>HLOOKUP(QW$2,Lances!$A$4:$RZ$154,$A214,0)</f>
        <v>#N/A</v>
      </c>
      <c r="QX214" t="e">
        <f>HLOOKUP(QX$2,Lances!$A$4:$RZ$154,$A214,0)</f>
        <v>#N/A</v>
      </c>
      <c r="QY214" t="e">
        <f>HLOOKUP(QY$2,Lances!$A$4:$RZ$154,$A214,0)</f>
        <v>#N/A</v>
      </c>
      <c r="QZ214" t="e">
        <f>HLOOKUP(QZ$2,Lances!$A$4:$RZ$154,$A214,0)</f>
        <v>#N/A</v>
      </c>
      <c r="RA214" t="e">
        <f>HLOOKUP(RA$2,Lances!$A$4:$RZ$154,$A214,0)</f>
        <v>#N/A</v>
      </c>
      <c r="RB214" t="e">
        <f>HLOOKUP(RB$2,Lances!$A$4:$RZ$154,$A214,0)</f>
        <v>#N/A</v>
      </c>
      <c r="RC214" t="e">
        <f>HLOOKUP(RC$2,Lances!$A$4:$RZ$154,$A214,0)</f>
        <v>#N/A</v>
      </c>
      <c r="RD214" t="e">
        <f>HLOOKUP(RD$2,Lances!$A$4:$RZ$154,$A214,0)</f>
        <v>#N/A</v>
      </c>
      <c r="RE214" t="e">
        <f>HLOOKUP(RE$2,Lances!$A$4:$RZ$154,$A214,0)</f>
        <v>#N/A</v>
      </c>
      <c r="RF214" t="e">
        <f>HLOOKUP(RF$2,Lances!$A$4:$RZ$154,$A214,0)</f>
        <v>#N/A</v>
      </c>
      <c r="RG214" t="e">
        <f>HLOOKUP(RG$2,Lances!$A$4:$RZ$154,$A214,0)</f>
        <v>#N/A</v>
      </c>
      <c r="RH214" t="e">
        <f>HLOOKUP(RH$2,Lances!$A$4:$RZ$154,$A214,0)</f>
        <v>#N/A</v>
      </c>
      <c r="RI214" t="e">
        <f>HLOOKUP(RI$2,Lances!$A$4:$RZ$154,$A214,0)</f>
        <v>#N/A</v>
      </c>
      <c r="RJ214" t="e">
        <f>HLOOKUP(RJ$2,Lances!$A$4:$RZ$154,$A214,0)</f>
        <v>#N/A</v>
      </c>
      <c r="RK214" t="e">
        <f>HLOOKUP(RK$2,Lances!$A$4:$RZ$154,$A214,0)</f>
        <v>#N/A</v>
      </c>
      <c r="RL214" t="e">
        <f>HLOOKUP(RL$2,Lances!$A$4:$RZ$154,$A214,0)</f>
        <v>#N/A</v>
      </c>
      <c r="RM214" t="e">
        <f>HLOOKUP(RM$2,Lances!$A$4:$RZ$154,$A214,0)</f>
        <v>#N/A</v>
      </c>
      <c r="RN214" t="e">
        <f>HLOOKUP(RN$2,Lances!$A$4:$RZ$154,$A214,0)</f>
        <v>#N/A</v>
      </c>
      <c r="RO214" t="e">
        <f>HLOOKUP(RO$2,Lances!$A$4:$RZ$154,$A214,0)</f>
        <v>#N/A</v>
      </c>
      <c r="RP214" t="e">
        <f>HLOOKUP(RP$2,Lances!$A$4:$RZ$154,$A214,0)</f>
        <v>#N/A</v>
      </c>
      <c r="RQ214" t="e">
        <f>HLOOKUP(RQ$2,Lances!$A$4:$RZ$154,$A214,0)</f>
        <v>#N/A</v>
      </c>
      <c r="RR214" t="e">
        <f>HLOOKUP(RR$2,Lances!$A$4:$RZ$154,$A214,0)</f>
        <v>#N/A</v>
      </c>
      <c r="RS214" t="e">
        <f>HLOOKUP(RS$2,Lances!$A$4:$RZ$154,$A214,0)</f>
        <v>#N/A</v>
      </c>
      <c r="RT214" t="e">
        <f>HLOOKUP(RT$2,Lances!$A$4:$RZ$154,$A214,0)</f>
        <v>#N/A</v>
      </c>
      <c r="RU214" t="e">
        <f>HLOOKUP(RU$2,Lances!$A$4:$RZ$154,$A214,0)</f>
        <v>#N/A</v>
      </c>
      <c r="RV214" t="e">
        <f>HLOOKUP(RV$2,Lances!$A$4:$RZ$154,$A214,0)</f>
        <v>#N/A</v>
      </c>
    </row>
    <row r="215" spans="1:490">
      <c r="A215" s="48">
        <v>214</v>
      </c>
      <c r="B215" t="e">
        <f>HLOOKUP(B$2,Lances!$A$4:$RZ$154,A215,0)</f>
        <v>#N/A</v>
      </c>
      <c r="C215" t="e">
        <f>HLOOKUP(C$2,Lances!$A$4:$RZ$154,A215,0)</f>
        <v>#N/A</v>
      </c>
      <c r="D215" t="e">
        <f>HLOOKUP(D$2,Lances!$A$4:$RZ$154,$A215,0)</f>
        <v>#N/A</v>
      </c>
      <c r="E215" t="e">
        <f>HLOOKUP(E$2,Lances!$A$4:$RZ$154,$A215,0)</f>
        <v>#N/A</v>
      </c>
      <c r="F215" t="e">
        <f>HLOOKUP(F$2,Lances!$A$4:$RZ$154,$A215,0)</f>
        <v>#N/A</v>
      </c>
      <c r="G215" t="e">
        <f>HLOOKUP(G$2,Lances!$A$4:$RZ$154,$A215,0)</f>
        <v>#N/A</v>
      </c>
      <c r="H215" t="e">
        <f>HLOOKUP(H$2,Lances!$A$4:$RZ$154,$A215,0)</f>
        <v>#N/A</v>
      </c>
      <c r="I215" t="e">
        <f>HLOOKUP(I$2,Lances!$A$4:$RZ$154,$A215,0)</f>
        <v>#N/A</v>
      </c>
      <c r="J215" t="e">
        <f>HLOOKUP(J$2,Lances!$A$4:$RZ$154,$A215,0)</f>
        <v>#N/A</v>
      </c>
      <c r="K215" t="e">
        <f>HLOOKUP(K$2,Lances!$A$4:$RZ$154,$A215,0)</f>
        <v>#N/A</v>
      </c>
      <c r="L215" t="e">
        <f>HLOOKUP(L$2,Lances!$A$4:$RZ$154,$A215,0)</f>
        <v>#N/A</v>
      </c>
      <c r="M215" t="e">
        <f>HLOOKUP(M$2,Lances!$A$4:$RZ$154,$A215,0)</f>
        <v>#N/A</v>
      </c>
      <c r="N215" t="e">
        <f>HLOOKUP(N$2,Lances!$A$4:$RZ$154,$A215,0)</f>
        <v>#N/A</v>
      </c>
      <c r="O215" t="e">
        <f>HLOOKUP(O$2,Lances!$A$4:$RZ$154,$A215,0)</f>
        <v>#N/A</v>
      </c>
      <c r="P215" t="e">
        <f>HLOOKUP(P$2,Lances!$A$4:$RZ$154,$A215,0)</f>
        <v>#N/A</v>
      </c>
      <c r="Q215" t="e">
        <f>HLOOKUP(Q$2,Lances!$A$4:$RZ$154,$A215,0)</f>
        <v>#N/A</v>
      </c>
      <c r="R215" t="e">
        <f>HLOOKUP(R$2,Lances!$A$4:$RZ$154,$A215,0)</f>
        <v>#N/A</v>
      </c>
      <c r="S215" t="e">
        <f>HLOOKUP(S$2,Lances!$A$4:$RZ$154,$A215,0)</f>
        <v>#N/A</v>
      </c>
      <c r="T215" t="e">
        <f>HLOOKUP(T$2,Lances!$A$4:$RZ$154,$A215,0)</f>
        <v>#N/A</v>
      </c>
      <c r="U215" t="e">
        <f>HLOOKUP(U$2,Lances!$A$4:$RZ$154,$A215,0)</f>
        <v>#N/A</v>
      </c>
      <c r="V215" t="e">
        <f>HLOOKUP(V$2,Lances!$A$4:$RZ$154,$A215,0)</f>
        <v>#N/A</v>
      </c>
      <c r="W215" t="e">
        <f>HLOOKUP(W$2,Lances!$A$4:$RZ$154,$A215,0)</f>
        <v>#N/A</v>
      </c>
      <c r="X215" t="e">
        <f>HLOOKUP(X$2,Lances!$A$4:$RZ$154,$A215,0)</f>
        <v>#N/A</v>
      </c>
      <c r="Y215" t="e">
        <f>HLOOKUP(Y$2,Lances!$A$4:$RZ$154,$A215,0)</f>
        <v>#N/A</v>
      </c>
      <c r="Z215" t="e">
        <f>HLOOKUP(Z$2,Lances!$A$4:$RZ$154,$A215,0)</f>
        <v>#N/A</v>
      </c>
      <c r="AA215" t="e">
        <f>HLOOKUP(AA$2,Lances!$A$4:$RZ$154,$A215,0)</f>
        <v>#N/A</v>
      </c>
      <c r="AB215" t="e">
        <f>HLOOKUP(AB$2,Lances!$A$4:$RZ$154,$A215,0)</f>
        <v>#N/A</v>
      </c>
      <c r="AC215" t="e">
        <f>HLOOKUP(AC$2,Lances!$A$4:$RZ$154,$A215,0)</f>
        <v>#N/A</v>
      </c>
      <c r="AD215" t="e">
        <f>HLOOKUP(AD$2,Lances!$A$4:$RZ$154,$A215,0)</f>
        <v>#N/A</v>
      </c>
      <c r="AE215" t="e">
        <f>HLOOKUP(AE$2,Lances!$A$4:$RZ$154,$A215,0)</f>
        <v>#N/A</v>
      </c>
      <c r="AF215" t="e">
        <f>HLOOKUP(AF$2,Lances!$A$4:$RZ$154,$A215,0)</f>
        <v>#N/A</v>
      </c>
      <c r="AG215" t="e">
        <f>HLOOKUP(AG$2,Lances!$A$4:$RZ$154,$A215,0)</f>
        <v>#N/A</v>
      </c>
      <c r="AH215" t="e">
        <f>HLOOKUP(AH$2,Lances!$A$4:$RZ$154,$A215,0)</f>
        <v>#N/A</v>
      </c>
      <c r="AI215" t="e">
        <f>HLOOKUP(AI$2,Lances!$A$4:$RZ$154,$A215,0)</f>
        <v>#N/A</v>
      </c>
      <c r="AJ215" t="e">
        <f>HLOOKUP(AJ$2,Lances!$A$4:$RZ$154,$A215,0)</f>
        <v>#N/A</v>
      </c>
      <c r="AK215" t="e">
        <f>HLOOKUP(AK$2,Lances!$A$4:$RZ$154,$A215,0)</f>
        <v>#N/A</v>
      </c>
      <c r="AL215" t="e">
        <f>HLOOKUP(AL$2,Lances!$A$4:$RZ$154,$A215,0)</f>
        <v>#N/A</v>
      </c>
      <c r="AM215" t="e">
        <f>HLOOKUP(AM$2,Lances!$A$4:$RZ$154,$A215,0)</f>
        <v>#N/A</v>
      </c>
      <c r="AN215" t="e">
        <f>HLOOKUP(AN$2,Lances!$A$4:$RZ$154,$A215,0)</f>
        <v>#N/A</v>
      </c>
      <c r="AO215" t="e">
        <f>HLOOKUP(AO$2,Lances!$A$4:$RZ$154,$A215,0)</f>
        <v>#N/A</v>
      </c>
      <c r="AP215" t="e">
        <f>HLOOKUP(AP$2,Lances!$A$4:$RZ$154,$A215,0)</f>
        <v>#N/A</v>
      </c>
      <c r="AQ215" t="e">
        <f>HLOOKUP(AQ$2,Lances!$A$4:$RZ$154,$A215,0)</f>
        <v>#N/A</v>
      </c>
      <c r="AR215" t="e">
        <f>HLOOKUP(AR$2,Lances!$A$4:$RZ$154,$A215,0)</f>
        <v>#N/A</v>
      </c>
      <c r="AS215" t="e">
        <f>HLOOKUP(AS$2,Lances!$A$4:$RZ$154,$A215,0)</f>
        <v>#N/A</v>
      </c>
      <c r="AT215" t="e">
        <f>HLOOKUP(AT$2,Lances!$A$4:$RZ$154,$A215,0)</f>
        <v>#N/A</v>
      </c>
      <c r="AU215" t="e">
        <f>HLOOKUP(AU$2,Lances!$A$4:$RZ$154,$A215,0)</f>
        <v>#N/A</v>
      </c>
      <c r="AV215" t="e">
        <f>HLOOKUP(AV$2,Lances!$A$4:$RZ$154,$A215,0)</f>
        <v>#N/A</v>
      </c>
      <c r="AW215" t="e">
        <f>HLOOKUP(AW$2,Lances!$A$4:$RZ$154,$A215,0)</f>
        <v>#N/A</v>
      </c>
      <c r="AX215" t="e">
        <f>HLOOKUP(AX$2,Lances!$A$4:$RZ$154,$A215,0)</f>
        <v>#N/A</v>
      </c>
      <c r="AY215" t="e">
        <f>HLOOKUP(AY$2,Lances!$A$4:$RZ$154,$A215,0)</f>
        <v>#N/A</v>
      </c>
      <c r="AZ215" t="e">
        <f>HLOOKUP(AZ$2,Lances!$A$4:$RZ$154,$A215,0)</f>
        <v>#N/A</v>
      </c>
      <c r="BA215" t="e">
        <f>HLOOKUP(BA$2,Lances!$A$4:$RZ$154,$A215,0)</f>
        <v>#N/A</v>
      </c>
      <c r="BB215" t="e">
        <f>HLOOKUP(BB$2,Lances!$A$4:$RZ$154,$A215,0)</f>
        <v>#N/A</v>
      </c>
      <c r="BC215" t="e">
        <f>HLOOKUP(BC$2,Lances!$A$4:$RZ$154,$A215,0)</f>
        <v>#N/A</v>
      </c>
      <c r="BD215" t="e">
        <f>HLOOKUP(BD$2,Lances!$A$4:$RZ$154,$A215,0)</f>
        <v>#N/A</v>
      </c>
      <c r="BE215" t="e">
        <f>HLOOKUP(BE$2,Lances!$A$4:$RZ$154,$A215,0)</f>
        <v>#N/A</v>
      </c>
      <c r="BF215" t="e">
        <f>HLOOKUP(BF$2,Lances!$A$4:$RZ$154,$A215,0)</f>
        <v>#N/A</v>
      </c>
      <c r="BG215" t="e">
        <f>HLOOKUP(BG$2,Lances!$A$4:$RZ$154,$A215,0)</f>
        <v>#N/A</v>
      </c>
      <c r="BH215" t="e">
        <f>HLOOKUP(BH$2,Lances!$A$4:$RZ$154,$A215,0)</f>
        <v>#N/A</v>
      </c>
      <c r="BI215" t="e">
        <f>HLOOKUP(BI$2,Lances!$A$4:$RZ$154,$A215,0)</f>
        <v>#N/A</v>
      </c>
      <c r="BJ215" t="e">
        <f>HLOOKUP(BJ$2,Lances!$A$4:$RZ$154,$A215,0)</f>
        <v>#N/A</v>
      </c>
      <c r="BK215" t="e">
        <f>HLOOKUP(BK$2,Lances!$A$4:$RZ$154,$A215,0)</f>
        <v>#N/A</v>
      </c>
      <c r="BL215" t="e">
        <f>HLOOKUP(BL$2,Lances!$A$4:$RZ$154,$A215,0)</f>
        <v>#N/A</v>
      </c>
      <c r="BM215" t="e">
        <f>HLOOKUP(BM$2,Lances!$A$4:$RZ$154,$A215,0)</f>
        <v>#N/A</v>
      </c>
      <c r="BN215" t="e">
        <f>HLOOKUP(BN$2,Lances!$A$4:$RZ$154,$A215,0)</f>
        <v>#N/A</v>
      </c>
      <c r="BO215" t="e">
        <f>HLOOKUP(BO$2,Lances!$A$4:$RZ$154,$A215,0)</f>
        <v>#N/A</v>
      </c>
      <c r="BP215" t="e">
        <f>HLOOKUP(BP$2,Lances!$A$4:$RZ$154,$A215,0)</f>
        <v>#N/A</v>
      </c>
      <c r="BQ215" t="e">
        <f>HLOOKUP(BQ$2,Lances!$A$4:$RZ$154,$A215,0)</f>
        <v>#N/A</v>
      </c>
      <c r="BR215" t="e">
        <f>HLOOKUP(BR$2,Lances!$A$4:$RZ$154,$A215,0)</f>
        <v>#N/A</v>
      </c>
      <c r="BS215" t="e">
        <f>HLOOKUP(BS$2,Lances!$A$4:$RZ$154,$A215,0)</f>
        <v>#N/A</v>
      </c>
      <c r="BT215" t="e">
        <f>HLOOKUP(BT$2,Lances!$A$4:$RZ$154,$A215,0)</f>
        <v>#N/A</v>
      </c>
      <c r="BU215" t="e">
        <f>HLOOKUP(BU$2,Lances!$A$4:$RZ$154,$A215,0)</f>
        <v>#N/A</v>
      </c>
      <c r="BV215" t="e">
        <f>HLOOKUP(BV$2,Lances!$A$4:$RZ$154,$A215,0)</f>
        <v>#N/A</v>
      </c>
      <c r="BW215" t="e">
        <f>HLOOKUP(BW$2,Lances!$A$4:$RZ$154,$A215,0)</f>
        <v>#N/A</v>
      </c>
      <c r="BX215" t="e">
        <f>HLOOKUP(BX$2,Lances!$A$4:$RZ$154,$A215,0)</f>
        <v>#N/A</v>
      </c>
      <c r="BY215" t="e">
        <f>HLOOKUP(BY$2,Lances!$A$4:$RZ$154,$A215,0)</f>
        <v>#N/A</v>
      </c>
      <c r="BZ215" t="e">
        <f>HLOOKUP(BZ$2,Lances!$A$4:$RZ$154,$A215,0)</f>
        <v>#N/A</v>
      </c>
      <c r="CA215" t="e">
        <f>HLOOKUP(CA$2,Lances!$A$4:$RZ$154,$A215,0)</f>
        <v>#N/A</v>
      </c>
      <c r="CB215" t="e">
        <f>HLOOKUP(CB$2,Lances!$A$4:$RZ$154,$A215,0)</f>
        <v>#N/A</v>
      </c>
      <c r="CC215" t="e">
        <f>HLOOKUP(CC$2,Lances!$A$4:$RZ$154,$A215,0)</f>
        <v>#N/A</v>
      </c>
      <c r="CD215" t="e">
        <f>HLOOKUP(CD$2,Lances!$A$4:$RZ$154,$A215,0)</f>
        <v>#N/A</v>
      </c>
      <c r="CE215" t="e">
        <f>HLOOKUP(CE$2,Lances!$A$4:$RZ$154,$A215,0)</f>
        <v>#N/A</v>
      </c>
      <c r="CF215" t="e">
        <f>HLOOKUP(CF$2,Lances!$A$4:$RZ$154,$A215,0)</f>
        <v>#N/A</v>
      </c>
      <c r="CG215" t="e">
        <f>HLOOKUP(CG$2,Lances!$A$4:$RZ$154,$A215,0)</f>
        <v>#N/A</v>
      </c>
      <c r="CH215" t="e">
        <f>HLOOKUP(CH$2,Lances!$A$4:$RZ$154,$A215,0)</f>
        <v>#N/A</v>
      </c>
      <c r="CI215" t="e">
        <f>HLOOKUP(CI$2,Lances!$A$4:$RZ$154,$A215,0)</f>
        <v>#N/A</v>
      </c>
      <c r="CJ215" t="e">
        <f>HLOOKUP(CJ$2,Lances!$A$4:$RZ$154,$A215,0)</f>
        <v>#N/A</v>
      </c>
      <c r="CK215" t="e">
        <f>HLOOKUP(CK$2,Lances!$A$4:$RZ$154,$A215,0)</f>
        <v>#N/A</v>
      </c>
      <c r="CL215" t="e">
        <f>HLOOKUP(CL$2,Lances!$A$4:$RZ$154,$A215,0)</f>
        <v>#N/A</v>
      </c>
      <c r="CM215" t="e">
        <f>HLOOKUP(CM$2,Lances!$A$4:$RZ$154,$A215,0)</f>
        <v>#N/A</v>
      </c>
      <c r="CN215" t="e">
        <f>HLOOKUP(CN$2,Lances!$A$4:$RZ$154,$A215,0)</f>
        <v>#N/A</v>
      </c>
      <c r="CO215" t="e">
        <f>HLOOKUP(CO$2,Lances!$A$4:$RZ$154,$A215,0)</f>
        <v>#N/A</v>
      </c>
      <c r="CP215" t="e">
        <f>HLOOKUP(CP$2,Lances!$A$4:$RZ$154,$A215,0)</f>
        <v>#N/A</v>
      </c>
      <c r="CQ215" t="e">
        <f>HLOOKUP(CQ$2,Lances!$A$4:$RZ$154,$A215,0)</f>
        <v>#N/A</v>
      </c>
      <c r="CR215" t="e">
        <f>HLOOKUP(CR$2,Lances!$A$4:$RZ$154,$A215,0)</f>
        <v>#N/A</v>
      </c>
      <c r="CS215" t="e">
        <f>HLOOKUP(CS$2,Lances!$A$4:$RZ$154,$A215,0)</f>
        <v>#N/A</v>
      </c>
      <c r="CT215" t="e">
        <f>HLOOKUP(CT$2,Lances!$A$4:$RZ$154,$A215,0)</f>
        <v>#N/A</v>
      </c>
      <c r="CU215" t="e">
        <f>HLOOKUP(CU$2,Lances!$A$4:$RZ$154,$A215,0)</f>
        <v>#N/A</v>
      </c>
      <c r="CV215" t="e">
        <f>HLOOKUP(CV$2,Lances!$A$4:$RZ$154,$A215,0)</f>
        <v>#N/A</v>
      </c>
      <c r="CW215" t="e">
        <f>HLOOKUP(CW$2,Lances!$A$4:$RZ$154,$A215,0)</f>
        <v>#N/A</v>
      </c>
      <c r="CX215" t="e">
        <f>HLOOKUP(CX$2,Lances!$A$4:$RZ$154,$A215,0)</f>
        <v>#REF!</v>
      </c>
      <c r="CY215" t="e">
        <f>HLOOKUP(CY$2,Lances!$A$4:$RZ$154,$A215,0)</f>
        <v>#REF!</v>
      </c>
      <c r="CZ215" t="e">
        <f>HLOOKUP(CZ$2,Lances!$A$4:$RZ$154,$A215,0)</f>
        <v>#REF!</v>
      </c>
      <c r="DA215" t="e">
        <f>HLOOKUP(DA$2,Lances!$A$4:$RZ$154,$A215,0)</f>
        <v>#REF!</v>
      </c>
      <c r="DB215" t="e">
        <f>HLOOKUP(DB$2,Lances!$A$4:$RZ$154,$A215,0)</f>
        <v>#REF!</v>
      </c>
      <c r="DC215" t="e">
        <f>HLOOKUP(DC$2,Lances!$A$4:$RZ$154,$A215,0)</f>
        <v>#REF!</v>
      </c>
      <c r="DD215" t="e">
        <f>HLOOKUP(DD$2,Lances!$A$4:$RZ$154,$A215,0)</f>
        <v>#REF!</v>
      </c>
      <c r="DE215" t="e">
        <f>HLOOKUP(DE$2,Lances!$A$4:$RZ$154,$A215,0)</f>
        <v>#REF!</v>
      </c>
      <c r="DF215" t="e">
        <f>HLOOKUP(DF$2,Lances!$A$4:$RZ$154,$A215,0)</f>
        <v>#REF!</v>
      </c>
      <c r="DG215" t="e">
        <f>HLOOKUP(DG$2,Lances!$A$4:$RZ$154,$A215,0)</f>
        <v>#REF!</v>
      </c>
      <c r="DH215" t="e">
        <f>HLOOKUP(DH$2,Lances!$A$4:$RZ$154,$A215,0)</f>
        <v>#REF!</v>
      </c>
      <c r="DI215" t="e">
        <f>HLOOKUP(DI$2,Lances!$A$4:$RZ$154,$A215,0)</f>
        <v>#REF!</v>
      </c>
      <c r="DJ215" t="e">
        <f>HLOOKUP(DJ$2,Lances!$A$4:$RZ$154,$A215,0)</f>
        <v>#REF!</v>
      </c>
      <c r="DK215" t="e">
        <f>HLOOKUP(DK$2,Lances!$A$4:$RZ$154,$A215,0)</f>
        <v>#REF!</v>
      </c>
      <c r="DL215" t="e">
        <f>HLOOKUP(DL$2,Lances!$A$4:$RZ$154,$A215,0)</f>
        <v>#REF!</v>
      </c>
      <c r="DM215" t="e">
        <f>HLOOKUP(DM$2,Lances!$A$4:$RZ$154,$A215,0)</f>
        <v>#REF!</v>
      </c>
      <c r="DN215" t="e">
        <f>HLOOKUP(DN$2,Lances!$A$4:$RZ$154,$A215,0)</f>
        <v>#REF!</v>
      </c>
      <c r="DO215" t="e">
        <f>HLOOKUP(DO$2,Lances!$A$4:$RZ$154,$A215,0)</f>
        <v>#REF!</v>
      </c>
      <c r="DP215" t="e">
        <f>HLOOKUP(DP$2,Lances!$A$4:$RZ$154,$A215,0)</f>
        <v>#REF!</v>
      </c>
      <c r="DQ215" t="e">
        <f>HLOOKUP(DQ$2,Lances!$A$4:$RZ$154,$A215,0)</f>
        <v>#REF!</v>
      </c>
      <c r="DR215" t="e">
        <f>HLOOKUP(DR$2,Lances!$A$4:$RZ$154,$A215,0)</f>
        <v>#REF!</v>
      </c>
      <c r="DS215" t="e">
        <f>HLOOKUP(DS$2,Lances!$A$4:$RZ$154,$A215,0)</f>
        <v>#REF!</v>
      </c>
      <c r="DT215" t="e">
        <f>HLOOKUP(DT$2,Lances!$A$4:$RZ$154,$A215,0)</f>
        <v>#REF!</v>
      </c>
      <c r="DU215" t="e">
        <f>HLOOKUP(DU$2,Lances!$A$4:$RZ$154,$A215,0)</f>
        <v>#REF!</v>
      </c>
      <c r="DV215" t="e">
        <f>HLOOKUP(DV$2,Lances!$A$4:$RZ$154,$A215,0)</f>
        <v>#REF!</v>
      </c>
      <c r="DW215" t="e">
        <f>HLOOKUP(DW$2,Lances!$A$4:$RZ$154,$A215,0)</f>
        <v>#REF!</v>
      </c>
      <c r="DX215" t="e">
        <f>HLOOKUP(DX$2,Lances!$A$4:$RZ$154,$A215,0)</f>
        <v>#REF!</v>
      </c>
      <c r="DY215" t="e">
        <f>HLOOKUP(DY$2,Lances!$A$4:$RZ$154,$A215,0)</f>
        <v>#REF!</v>
      </c>
      <c r="DZ215" t="e">
        <f>HLOOKUP(DZ$2,Lances!$A$4:$RZ$154,$A215,0)</f>
        <v>#REF!</v>
      </c>
      <c r="EA215" t="e">
        <f>HLOOKUP(EA$2,Lances!$A$4:$RZ$154,$A215,0)</f>
        <v>#REF!</v>
      </c>
      <c r="EB215" t="e">
        <f>HLOOKUP(EB$2,Lances!$A$4:$RZ$154,$A215,0)</f>
        <v>#REF!</v>
      </c>
      <c r="EC215" t="e">
        <f>HLOOKUP(EC$2,Lances!$A$4:$RZ$154,$A215,0)</f>
        <v>#REF!</v>
      </c>
      <c r="ED215" t="e">
        <f>HLOOKUP(ED$2,Lances!$A$4:$RZ$154,$A215,0)</f>
        <v>#REF!</v>
      </c>
      <c r="EE215" t="e">
        <f>HLOOKUP(EE$2,Lances!$A$4:$RZ$154,$A215,0)</f>
        <v>#REF!</v>
      </c>
      <c r="EF215" t="e">
        <f>HLOOKUP(EF$2,Lances!$A$4:$RZ$154,$A215,0)</f>
        <v>#REF!</v>
      </c>
      <c r="EG215" t="e">
        <f>HLOOKUP(EG$2,Lances!$A$4:$RZ$154,$A215,0)</f>
        <v>#REF!</v>
      </c>
      <c r="EH215" t="e">
        <f>HLOOKUP(EH$2,Lances!$A$4:$RZ$154,$A215,0)</f>
        <v>#REF!</v>
      </c>
      <c r="EI215" t="e">
        <f>HLOOKUP(EI$2,Lances!$A$4:$RZ$154,$A215,0)</f>
        <v>#REF!</v>
      </c>
      <c r="EJ215" t="e">
        <f>HLOOKUP(EJ$2,Lances!$A$4:$RZ$154,$A215,0)</f>
        <v>#REF!</v>
      </c>
      <c r="EK215" t="e">
        <f>HLOOKUP(EK$2,Lances!$A$4:$RZ$154,$A215,0)</f>
        <v>#REF!</v>
      </c>
      <c r="EL215" t="e">
        <f>HLOOKUP(EL$2,Lances!$A$4:$RZ$154,$A215,0)</f>
        <v>#REF!</v>
      </c>
      <c r="EM215" t="e">
        <f>HLOOKUP(EM$2,Lances!$A$4:$RZ$154,$A215,0)</f>
        <v>#REF!</v>
      </c>
      <c r="EN215" t="e">
        <f>HLOOKUP(EN$2,Lances!$A$4:$RZ$154,$A215,0)</f>
        <v>#REF!</v>
      </c>
      <c r="EO215" t="e">
        <f>HLOOKUP(EO$2,Lances!$A$4:$RZ$154,$A215,0)</f>
        <v>#REF!</v>
      </c>
      <c r="EP215" t="e">
        <f>HLOOKUP(EP$2,Lances!$A$4:$RZ$154,$A215,0)</f>
        <v>#REF!</v>
      </c>
      <c r="EQ215" t="e">
        <f>HLOOKUP(EQ$2,Lances!$A$4:$RZ$154,$A215,0)</f>
        <v>#REF!</v>
      </c>
      <c r="ER215" t="e">
        <f>HLOOKUP(ER$2,Lances!$A$4:$RZ$154,$A215,0)</f>
        <v>#REF!</v>
      </c>
      <c r="ES215" t="e">
        <f>HLOOKUP(ES$2,Lances!$A$4:$RZ$154,$A215,0)</f>
        <v>#REF!</v>
      </c>
      <c r="ET215" t="e">
        <f>HLOOKUP(ET$2,Lances!$A$4:$RZ$154,$A215,0)</f>
        <v>#REF!</v>
      </c>
      <c r="EU215" t="e">
        <f>HLOOKUP(EU$2,Lances!$A$4:$RZ$154,$A215,0)</f>
        <v>#REF!</v>
      </c>
      <c r="EV215" t="e">
        <f>HLOOKUP(EV$2,Lances!$A$4:$RZ$154,$A215,0)</f>
        <v>#REF!</v>
      </c>
      <c r="EW215" t="e">
        <f>HLOOKUP(EW$2,Lances!$A$4:$RZ$154,$A215,0)</f>
        <v>#REF!</v>
      </c>
      <c r="EX215" t="e">
        <f>HLOOKUP(EX$2,Lances!$A$4:$RZ$154,$A215,0)</f>
        <v>#REF!</v>
      </c>
      <c r="EY215" t="e">
        <f>HLOOKUP(EY$2,Lances!$A$4:$RZ$154,$A215,0)</f>
        <v>#REF!</v>
      </c>
      <c r="EZ215" t="e">
        <f>HLOOKUP(EZ$2,Lances!$A$4:$RZ$154,$A215,0)</f>
        <v>#REF!</v>
      </c>
      <c r="FA215" t="e">
        <f>HLOOKUP(FA$2,Lances!$A$4:$RZ$154,$A215,0)</f>
        <v>#REF!</v>
      </c>
      <c r="FB215" t="e">
        <f>HLOOKUP(FB$2,Lances!$A$4:$RZ$154,$A215,0)</f>
        <v>#REF!</v>
      </c>
      <c r="FC215" t="e">
        <f>HLOOKUP(FC$2,Lances!$A$4:$RZ$154,$A215,0)</f>
        <v>#REF!</v>
      </c>
      <c r="FD215" t="e">
        <f>HLOOKUP(FD$2,Lances!$A$4:$RZ$154,$A215,0)</f>
        <v>#REF!</v>
      </c>
      <c r="FE215" t="e">
        <f>HLOOKUP(FE$2,Lances!$A$4:$RZ$154,$A215,0)</f>
        <v>#REF!</v>
      </c>
      <c r="FF215" t="e">
        <f>HLOOKUP(FF$2,Lances!$A$4:$RZ$154,$A215,0)</f>
        <v>#REF!</v>
      </c>
      <c r="FG215" t="e">
        <f>HLOOKUP(FG$2,Lances!$A$4:$RZ$154,$A215,0)</f>
        <v>#REF!</v>
      </c>
      <c r="FH215" t="e">
        <f>HLOOKUP(FH$2,Lances!$A$4:$RZ$154,$A215,0)</f>
        <v>#REF!</v>
      </c>
      <c r="FI215" t="e">
        <f>HLOOKUP(FI$2,Lances!$A$4:$RZ$154,$A215,0)</f>
        <v>#REF!</v>
      </c>
      <c r="FJ215" t="e">
        <f>HLOOKUP(FJ$2,Lances!$A$4:$RZ$154,$A215,0)</f>
        <v>#REF!</v>
      </c>
      <c r="FK215" t="e">
        <f>HLOOKUP(FK$2,Lances!$A$4:$RZ$154,$A215,0)</f>
        <v>#REF!</v>
      </c>
      <c r="FL215" t="e">
        <f>HLOOKUP(FL$2,Lances!$A$4:$RZ$154,$A215,0)</f>
        <v>#REF!</v>
      </c>
      <c r="FM215" t="e">
        <f>HLOOKUP(FM$2,Lances!$A$4:$RZ$154,$A215,0)</f>
        <v>#REF!</v>
      </c>
      <c r="FN215" t="e">
        <f>HLOOKUP(FN$2,Lances!$A$4:$RZ$154,$A215,0)</f>
        <v>#REF!</v>
      </c>
      <c r="FO215" t="e">
        <f>HLOOKUP(FO$2,Lances!$A$4:$RZ$154,$A215,0)</f>
        <v>#REF!</v>
      </c>
      <c r="FP215" t="e">
        <f>HLOOKUP(FP$2,Lances!$A$4:$RZ$154,$A215,0)</f>
        <v>#REF!</v>
      </c>
      <c r="FQ215" t="e">
        <f>HLOOKUP(FQ$2,Lances!$A$4:$RZ$154,$A215,0)</f>
        <v>#REF!</v>
      </c>
      <c r="FR215" t="e">
        <f>HLOOKUP(FR$2,Lances!$A$4:$RZ$154,$A215,0)</f>
        <v>#REF!</v>
      </c>
      <c r="FS215" t="e">
        <f>HLOOKUP(FS$2,Lances!$A$4:$RZ$154,$A215,0)</f>
        <v>#REF!</v>
      </c>
      <c r="FT215" t="e">
        <f>HLOOKUP(FT$2,Lances!$A$4:$RZ$154,$A215,0)</f>
        <v>#REF!</v>
      </c>
      <c r="FU215" t="e">
        <f>HLOOKUP(FU$2,Lances!$A$4:$RZ$154,$A215,0)</f>
        <v>#REF!</v>
      </c>
      <c r="FV215" t="e">
        <f>HLOOKUP(FV$2,Lances!$A$4:$RZ$154,$A215,0)</f>
        <v>#REF!</v>
      </c>
      <c r="FW215" t="e">
        <f>HLOOKUP(FW$2,Lances!$A$4:$RZ$154,$A215,0)</f>
        <v>#REF!</v>
      </c>
      <c r="FX215" t="e">
        <f>HLOOKUP(FX$2,Lances!$A$4:$RZ$154,$A215,0)</f>
        <v>#REF!</v>
      </c>
      <c r="FY215" t="e">
        <f>HLOOKUP(FY$2,Lances!$A$4:$RZ$154,$A215,0)</f>
        <v>#REF!</v>
      </c>
      <c r="FZ215" t="e">
        <f>HLOOKUP(FZ$2,Lances!$A$4:$RZ$154,$A215,0)</f>
        <v>#REF!</v>
      </c>
      <c r="GA215" t="e">
        <f>HLOOKUP(GA$2,Lances!$A$4:$RZ$154,$A215,0)</f>
        <v>#REF!</v>
      </c>
      <c r="GB215" t="e">
        <f>HLOOKUP(GB$2,Lances!$A$4:$RZ$154,$A215,0)</f>
        <v>#REF!</v>
      </c>
      <c r="GC215" t="e">
        <f>HLOOKUP(GC$2,Lances!$A$4:$RZ$154,$A215,0)</f>
        <v>#REF!</v>
      </c>
      <c r="GD215" t="e">
        <f>HLOOKUP(GD$2,Lances!$A$4:$RZ$154,$A215,0)</f>
        <v>#REF!</v>
      </c>
      <c r="GE215" t="e">
        <f>HLOOKUP(GE$2,Lances!$A$4:$RZ$154,$A215,0)</f>
        <v>#REF!</v>
      </c>
      <c r="GF215" t="e">
        <f>HLOOKUP(GF$2,Lances!$A$4:$RZ$154,$A215,0)</f>
        <v>#REF!</v>
      </c>
      <c r="GG215" t="e">
        <f>HLOOKUP(GG$2,Lances!$A$4:$RZ$154,$A215,0)</f>
        <v>#REF!</v>
      </c>
      <c r="GH215" t="e">
        <f>HLOOKUP(GH$2,Lances!$A$4:$RZ$154,$A215,0)</f>
        <v>#REF!</v>
      </c>
      <c r="GI215" t="e">
        <f>HLOOKUP(GI$2,Lances!$A$4:$RZ$154,$A215,0)</f>
        <v>#REF!</v>
      </c>
      <c r="GJ215" t="e">
        <f>HLOOKUP(GJ$2,Lances!$A$4:$RZ$154,$A215,0)</f>
        <v>#REF!</v>
      </c>
      <c r="GK215" t="e">
        <f>HLOOKUP(GK$2,Lances!$A$4:$RZ$154,$A215,0)</f>
        <v>#REF!</v>
      </c>
      <c r="GL215" t="e">
        <f>HLOOKUP(GL$2,Lances!$A$4:$RZ$154,$A215,0)</f>
        <v>#REF!</v>
      </c>
      <c r="GM215" t="e">
        <f>HLOOKUP(GM$2,Lances!$A$4:$RZ$154,$A215,0)</f>
        <v>#REF!</v>
      </c>
      <c r="GN215" t="e">
        <f>HLOOKUP(GN$2,Lances!$A$4:$RZ$154,$A215,0)</f>
        <v>#REF!</v>
      </c>
      <c r="GO215" t="e">
        <f>HLOOKUP(GO$2,Lances!$A$4:$RZ$154,$A215,0)</f>
        <v>#REF!</v>
      </c>
      <c r="GP215" t="e">
        <f>HLOOKUP(GP$2,Lances!$A$4:$RZ$154,$A215,0)</f>
        <v>#REF!</v>
      </c>
      <c r="GQ215" t="e">
        <f>HLOOKUP(GQ$2,Lances!$A$4:$RZ$154,$A215,0)</f>
        <v>#REF!</v>
      </c>
      <c r="GR215" t="e">
        <f>HLOOKUP(GR$2,Lances!$A$4:$RZ$154,$A215,0)</f>
        <v>#REF!</v>
      </c>
      <c r="GS215" t="e">
        <f>HLOOKUP(GS$2,Lances!$A$4:$RZ$154,$A215,0)</f>
        <v>#REF!</v>
      </c>
      <c r="GT215" t="e">
        <f>HLOOKUP(GT$2,Lances!$A$4:$RZ$154,$A215,0)</f>
        <v>#REF!</v>
      </c>
      <c r="GU215" t="e">
        <f>HLOOKUP(GU$2,Lances!$A$4:$RZ$154,$A215,0)</f>
        <v>#N/A</v>
      </c>
      <c r="GV215" t="e">
        <f>HLOOKUP(GV$2,Lances!$A$4:$RZ$154,$A215,0)</f>
        <v>#N/A</v>
      </c>
      <c r="GW215" t="e">
        <f>HLOOKUP(GW$2,Lances!$A$4:$RZ$154,$A215,0)</f>
        <v>#N/A</v>
      </c>
      <c r="GX215" t="e">
        <f>HLOOKUP(GX$2,Lances!$A$4:$RZ$154,$A215,0)</f>
        <v>#N/A</v>
      </c>
      <c r="GY215" t="e">
        <f>HLOOKUP(GY$2,Lances!$A$4:$RZ$154,$A215,0)</f>
        <v>#N/A</v>
      </c>
      <c r="GZ215" t="e">
        <f>HLOOKUP(GZ$2,Lances!$A$4:$RZ$154,$A215,0)</f>
        <v>#N/A</v>
      </c>
      <c r="HA215" t="e">
        <f>HLOOKUP(HA$2,Lances!$A$4:$RZ$154,$A215,0)</f>
        <v>#N/A</v>
      </c>
      <c r="HB215" t="e">
        <f>HLOOKUP(HB$2,Lances!$A$4:$RZ$154,$A215,0)</f>
        <v>#N/A</v>
      </c>
      <c r="HC215" t="e">
        <f>HLOOKUP(HC$2,Lances!$A$4:$RZ$154,$A215,0)</f>
        <v>#N/A</v>
      </c>
      <c r="HD215" t="e">
        <f>HLOOKUP(HD$2,Lances!$A$4:$RZ$154,$A215,0)</f>
        <v>#N/A</v>
      </c>
      <c r="HE215" t="e">
        <f>HLOOKUP(HE$2,Lances!$A$4:$RZ$154,$A215,0)</f>
        <v>#N/A</v>
      </c>
      <c r="HF215" t="e">
        <f>HLOOKUP(HF$2,Lances!$A$4:$RZ$154,$A215,0)</f>
        <v>#N/A</v>
      </c>
      <c r="HG215" t="e">
        <f>HLOOKUP(HG$2,Lances!$A$4:$RZ$154,$A215,0)</f>
        <v>#N/A</v>
      </c>
      <c r="HH215" t="e">
        <f>HLOOKUP(HH$2,Lances!$A$4:$RZ$154,$A215,0)</f>
        <v>#N/A</v>
      </c>
      <c r="HI215" t="e">
        <f>HLOOKUP(HI$2,Lances!$A$4:$RZ$154,$A215,0)</f>
        <v>#N/A</v>
      </c>
      <c r="HJ215" t="e">
        <f>HLOOKUP(HJ$2,Lances!$A$4:$RZ$154,$A215,0)</f>
        <v>#N/A</v>
      </c>
      <c r="HK215" t="e">
        <f>HLOOKUP(HK$2,Lances!$A$4:$RZ$154,$A215,0)</f>
        <v>#N/A</v>
      </c>
      <c r="HL215" t="e">
        <f>HLOOKUP(HL$2,Lances!$A$4:$RZ$154,$A215,0)</f>
        <v>#N/A</v>
      </c>
      <c r="HM215" t="e">
        <f>HLOOKUP(HM$2,Lances!$A$4:$RZ$154,$A215,0)</f>
        <v>#N/A</v>
      </c>
      <c r="HN215" t="e">
        <f>HLOOKUP(HN$2,Lances!$A$4:$RZ$154,$A215,0)</f>
        <v>#N/A</v>
      </c>
      <c r="HO215" t="e">
        <f>HLOOKUP(HO$2,Lances!$A$4:$RZ$154,$A215,0)</f>
        <v>#N/A</v>
      </c>
      <c r="HP215" t="e">
        <f>HLOOKUP(HP$2,Lances!$A$4:$RZ$154,$A215,0)</f>
        <v>#N/A</v>
      </c>
      <c r="HQ215" t="e">
        <f>HLOOKUP(HQ$2,Lances!$A$4:$RZ$154,$A215,0)</f>
        <v>#N/A</v>
      </c>
      <c r="HR215" t="e">
        <f>HLOOKUP(HR$2,Lances!$A$4:$RZ$154,$A215,0)</f>
        <v>#N/A</v>
      </c>
      <c r="HS215" t="e">
        <f>HLOOKUP(HS$2,Lances!$A$4:$RZ$154,$A215,0)</f>
        <v>#N/A</v>
      </c>
      <c r="HT215" t="e">
        <f>HLOOKUP(HT$2,Lances!$A$4:$RZ$154,$A215,0)</f>
        <v>#N/A</v>
      </c>
      <c r="HU215" t="e">
        <f>HLOOKUP(HU$2,Lances!$A$4:$RZ$154,$A215,0)</f>
        <v>#N/A</v>
      </c>
      <c r="HV215" t="e">
        <f>HLOOKUP(HV$2,Lances!$A$4:$RZ$154,$A215,0)</f>
        <v>#N/A</v>
      </c>
      <c r="HW215" t="e">
        <f>HLOOKUP(HW$2,Lances!$A$4:$RZ$154,$A215,0)</f>
        <v>#N/A</v>
      </c>
      <c r="HX215" t="e">
        <f>HLOOKUP(HX$2,Lances!$A$4:$RZ$154,$A215,0)</f>
        <v>#N/A</v>
      </c>
      <c r="HY215" t="e">
        <f>HLOOKUP(HY$2,Lances!$A$4:$RZ$154,$A215,0)</f>
        <v>#N/A</v>
      </c>
      <c r="HZ215" t="e">
        <f>HLOOKUP(HZ$2,Lances!$A$4:$RZ$154,$A215,0)</f>
        <v>#N/A</v>
      </c>
      <c r="IA215" t="e">
        <f>HLOOKUP(IA$2,Lances!$A$4:$RZ$154,$A215,0)</f>
        <v>#N/A</v>
      </c>
      <c r="IB215" t="e">
        <f>HLOOKUP(IB$2,Lances!$A$4:$RZ$154,$A215,0)</f>
        <v>#N/A</v>
      </c>
      <c r="IC215" t="e">
        <f>HLOOKUP(IC$2,Lances!$A$4:$RZ$154,$A215,0)</f>
        <v>#N/A</v>
      </c>
      <c r="ID215" t="e">
        <f>HLOOKUP(ID$2,Lances!$A$4:$RZ$154,$A215,0)</f>
        <v>#N/A</v>
      </c>
      <c r="IE215" t="e">
        <f>HLOOKUP(IE$2,Lances!$A$4:$RZ$154,$A215,0)</f>
        <v>#N/A</v>
      </c>
      <c r="IF215" t="e">
        <f>HLOOKUP(IF$2,Lances!$A$4:$RZ$154,$A215,0)</f>
        <v>#N/A</v>
      </c>
      <c r="IG215" t="e">
        <f>HLOOKUP(IG$2,Lances!$A$4:$RZ$154,$A215,0)</f>
        <v>#N/A</v>
      </c>
      <c r="IH215" t="e">
        <f>HLOOKUP(IH$2,Lances!$A$4:$RZ$154,$A215,0)</f>
        <v>#N/A</v>
      </c>
      <c r="II215" t="e">
        <f>HLOOKUP(II$2,Lances!$A$4:$RZ$154,$A215,0)</f>
        <v>#N/A</v>
      </c>
      <c r="IJ215" t="e">
        <f>HLOOKUP(IJ$2,Lances!$A$4:$RZ$154,$A215,0)</f>
        <v>#N/A</v>
      </c>
      <c r="IK215" t="e">
        <f>HLOOKUP(IK$2,Lances!$A$4:$RZ$154,$A215,0)</f>
        <v>#N/A</v>
      </c>
      <c r="IL215" t="e">
        <f>HLOOKUP(IL$2,Lances!$A$4:$RZ$154,$A215,0)</f>
        <v>#N/A</v>
      </c>
      <c r="IM215" t="e">
        <f>HLOOKUP(IM$2,Lances!$A$4:$RZ$154,$A215,0)</f>
        <v>#N/A</v>
      </c>
      <c r="IN215" t="e">
        <f>HLOOKUP(IN$2,Lances!$A$4:$RZ$154,$A215,0)</f>
        <v>#N/A</v>
      </c>
      <c r="IO215" t="e">
        <f>HLOOKUP(IO$2,Lances!$A$4:$RZ$154,$A215,0)</f>
        <v>#N/A</v>
      </c>
      <c r="IP215" t="e">
        <f>HLOOKUP(IP$2,Lances!$A$4:$RZ$154,$A215,0)</f>
        <v>#N/A</v>
      </c>
      <c r="IQ215" t="e">
        <f>HLOOKUP(IQ$2,Lances!$A$4:$RZ$154,$A215,0)</f>
        <v>#N/A</v>
      </c>
      <c r="IR215" t="e">
        <f>HLOOKUP(IR$2,Lances!$A$4:$RZ$154,$A215,0)</f>
        <v>#N/A</v>
      </c>
      <c r="IS215" t="e">
        <f>HLOOKUP(IS$2,Lances!$A$4:$RZ$154,$A215,0)</f>
        <v>#N/A</v>
      </c>
      <c r="IT215" t="e">
        <f>HLOOKUP(IT$2,Lances!$A$4:$RZ$154,$A215,0)</f>
        <v>#N/A</v>
      </c>
      <c r="IU215" t="e">
        <f>HLOOKUP(IU$2,Lances!$A$4:$RZ$154,$A215,0)</f>
        <v>#N/A</v>
      </c>
      <c r="IV215" t="e">
        <f>HLOOKUP(IV$2,Lances!$A$4:$RZ$154,$A215,0)</f>
        <v>#N/A</v>
      </c>
      <c r="IW215" t="e">
        <f>HLOOKUP(IW$2,Lances!$A$4:$RZ$154,$A215,0)</f>
        <v>#N/A</v>
      </c>
      <c r="IX215" t="e">
        <f>HLOOKUP(IX$2,Lances!$A$4:$RZ$154,$A215,0)</f>
        <v>#N/A</v>
      </c>
      <c r="IY215" t="e">
        <f>HLOOKUP(IY$2,Lances!$A$4:$RZ$154,$A215,0)</f>
        <v>#N/A</v>
      </c>
      <c r="IZ215" t="e">
        <f>HLOOKUP(IZ$2,Lances!$A$4:$RZ$154,$A215,0)</f>
        <v>#N/A</v>
      </c>
      <c r="JA215" t="e">
        <f>HLOOKUP(JA$2,Lances!$A$4:$RZ$154,$A215,0)</f>
        <v>#N/A</v>
      </c>
      <c r="JB215" t="e">
        <f>HLOOKUP(JB$2,Lances!$A$4:$RZ$154,$A215,0)</f>
        <v>#N/A</v>
      </c>
      <c r="JC215" t="e">
        <f>HLOOKUP(JC$2,Lances!$A$4:$RZ$154,$A215,0)</f>
        <v>#N/A</v>
      </c>
      <c r="JD215" t="e">
        <f>HLOOKUP(JD$2,Lances!$A$4:$RZ$154,$A215,0)</f>
        <v>#N/A</v>
      </c>
      <c r="JE215" t="e">
        <f>HLOOKUP(JE$2,Lances!$A$4:$RZ$154,$A215,0)</f>
        <v>#N/A</v>
      </c>
      <c r="JF215" t="e">
        <f>HLOOKUP(JF$2,Lances!$A$4:$RZ$154,$A215,0)</f>
        <v>#N/A</v>
      </c>
      <c r="JG215" t="e">
        <f>HLOOKUP(JG$2,Lances!$A$4:$RZ$154,$A215,0)</f>
        <v>#N/A</v>
      </c>
      <c r="JH215" t="e">
        <f>HLOOKUP(JH$2,Lances!$A$4:$RZ$154,$A215,0)</f>
        <v>#N/A</v>
      </c>
      <c r="JI215" t="e">
        <f>HLOOKUP(JI$2,Lances!$A$4:$RZ$154,$A215,0)</f>
        <v>#N/A</v>
      </c>
      <c r="JJ215" t="e">
        <f>HLOOKUP(JJ$2,Lances!$A$4:$RZ$154,$A215,0)</f>
        <v>#N/A</v>
      </c>
      <c r="JK215" t="e">
        <f>HLOOKUP(JK$2,Lances!$A$4:$RZ$154,$A215,0)</f>
        <v>#N/A</v>
      </c>
      <c r="JL215" t="e">
        <f>HLOOKUP(JL$2,Lances!$A$4:$RZ$154,$A215,0)</f>
        <v>#N/A</v>
      </c>
      <c r="JM215" t="e">
        <f>HLOOKUP(JM$2,Lances!$A$4:$RZ$154,$A215,0)</f>
        <v>#N/A</v>
      </c>
      <c r="JN215" t="e">
        <f>HLOOKUP(JN$2,Lances!$A$4:$RZ$154,$A215,0)</f>
        <v>#N/A</v>
      </c>
      <c r="JO215" t="e">
        <f>HLOOKUP(JO$2,Lances!$A$4:$RZ$154,$A215,0)</f>
        <v>#N/A</v>
      </c>
      <c r="JP215" t="e">
        <f>HLOOKUP(JP$2,Lances!$A$4:$RZ$154,$A215,0)</f>
        <v>#N/A</v>
      </c>
      <c r="JQ215" t="e">
        <f>HLOOKUP(JQ$2,Lances!$A$4:$RZ$154,$A215,0)</f>
        <v>#N/A</v>
      </c>
      <c r="JR215" t="e">
        <f>HLOOKUP(JR$2,Lances!$A$4:$RZ$154,$A215,0)</f>
        <v>#N/A</v>
      </c>
      <c r="JS215" t="e">
        <f>HLOOKUP(JS$2,Lances!$A$4:$RZ$154,$A215,0)</f>
        <v>#N/A</v>
      </c>
      <c r="JT215" t="e">
        <f>HLOOKUP(JT$2,Lances!$A$4:$RZ$154,$A215,0)</f>
        <v>#N/A</v>
      </c>
      <c r="JU215" t="e">
        <f>HLOOKUP(JU$2,Lances!$A$4:$RZ$154,$A215,0)</f>
        <v>#N/A</v>
      </c>
      <c r="JV215" t="e">
        <f>HLOOKUP(JV$2,Lances!$A$4:$RZ$154,$A215,0)</f>
        <v>#N/A</v>
      </c>
      <c r="JW215" t="e">
        <f>HLOOKUP(JW$2,Lances!$A$4:$RZ$154,$A215,0)</f>
        <v>#N/A</v>
      </c>
      <c r="JX215" t="e">
        <f>HLOOKUP(JX$2,Lances!$A$4:$RZ$154,$A215,0)</f>
        <v>#N/A</v>
      </c>
      <c r="JY215" t="e">
        <f>HLOOKUP(JY$2,Lances!$A$4:$RZ$154,$A215,0)</f>
        <v>#N/A</v>
      </c>
      <c r="JZ215" t="e">
        <f>HLOOKUP(JZ$2,Lances!$A$4:$RZ$154,$A215,0)</f>
        <v>#N/A</v>
      </c>
      <c r="KA215" t="e">
        <f>HLOOKUP(KA$2,Lances!$A$4:$RZ$154,$A215,0)</f>
        <v>#N/A</v>
      </c>
      <c r="KB215" t="e">
        <f>HLOOKUP(KB$2,Lances!$A$4:$RZ$154,$A215,0)</f>
        <v>#N/A</v>
      </c>
      <c r="KC215" t="e">
        <f>HLOOKUP(KC$2,Lances!$A$4:$RZ$154,$A215,0)</f>
        <v>#N/A</v>
      </c>
      <c r="KD215" t="e">
        <f>HLOOKUP(KD$2,Lances!$A$4:$RZ$154,$A215,0)</f>
        <v>#N/A</v>
      </c>
      <c r="KE215" t="e">
        <f>HLOOKUP(KE$2,Lances!$A$4:$RZ$154,$A215,0)</f>
        <v>#N/A</v>
      </c>
      <c r="KF215" t="e">
        <f>HLOOKUP(KF$2,Lances!$A$4:$RZ$154,$A215,0)</f>
        <v>#N/A</v>
      </c>
      <c r="KG215" t="e">
        <f>HLOOKUP(KG$2,Lances!$A$4:$RZ$154,$A215,0)</f>
        <v>#N/A</v>
      </c>
      <c r="KH215" t="e">
        <f>HLOOKUP(KH$2,Lances!$A$4:$RZ$154,$A215,0)</f>
        <v>#N/A</v>
      </c>
      <c r="KI215" t="e">
        <f>HLOOKUP(KI$2,Lances!$A$4:$RZ$154,$A215,0)</f>
        <v>#N/A</v>
      </c>
      <c r="KJ215" t="e">
        <f>HLOOKUP(KJ$2,Lances!$A$4:$RZ$154,$A215,0)</f>
        <v>#N/A</v>
      </c>
      <c r="KK215" t="e">
        <f>HLOOKUP(KK$2,Lances!$A$4:$RZ$154,$A215,0)</f>
        <v>#N/A</v>
      </c>
      <c r="KL215" t="e">
        <f>HLOOKUP(KL$2,Lances!$A$4:$RZ$154,$A215,0)</f>
        <v>#N/A</v>
      </c>
      <c r="KM215" t="e">
        <f>HLOOKUP(KM$2,Lances!$A$4:$RZ$154,$A215,0)</f>
        <v>#N/A</v>
      </c>
      <c r="KN215" t="e">
        <f>HLOOKUP(KN$2,Lances!$A$4:$RZ$154,$A215,0)</f>
        <v>#N/A</v>
      </c>
      <c r="KO215" t="e">
        <f>HLOOKUP(KO$2,Lances!$A$4:$RZ$154,$A215,0)</f>
        <v>#N/A</v>
      </c>
      <c r="KP215" t="e">
        <f>HLOOKUP(KP$2,Lances!$A$4:$RZ$154,$A215,0)</f>
        <v>#N/A</v>
      </c>
      <c r="KQ215" t="e">
        <f>HLOOKUP(KQ$2,Lances!$A$4:$RZ$154,$A215,0)</f>
        <v>#N/A</v>
      </c>
      <c r="KR215" t="e">
        <f>HLOOKUP(KR$2,Lances!$A$4:$RZ$154,$A215,0)</f>
        <v>#N/A</v>
      </c>
      <c r="KS215" t="e">
        <f>HLOOKUP(KS$2,Lances!$A$4:$RZ$154,$A215,0)</f>
        <v>#N/A</v>
      </c>
      <c r="KT215" t="e">
        <f>HLOOKUP(KT$2,Lances!$A$4:$RZ$154,$A215,0)</f>
        <v>#N/A</v>
      </c>
      <c r="KU215" t="e">
        <f>HLOOKUP(KU$2,Lances!$A$4:$RZ$154,$A215,0)</f>
        <v>#N/A</v>
      </c>
      <c r="KV215" t="e">
        <f>HLOOKUP(KV$2,Lances!$A$4:$RZ$154,$A215,0)</f>
        <v>#N/A</v>
      </c>
      <c r="KW215" t="e">
        <f>HLOOKUP(KW$2,Lances!$A$4:$RZ$154,$A215,0)</f>
        <v>#N/A</v>
      </c>
      <c r="KX215" t="e">
        <f>HLOOKUP(KX$2,Lances!$A$4:$RZ$154,$A215,0)</f>
        <v>#N/A</v>
      </c>
      <c r="KY215" t="e">
        <f>HLOOKUP(KY$2,Lances!$A$4:$RZ$154,$A215,0)</f>
        <v>#N/A</v>
      </c>
      <c r="KZ215" t="e">
        <f>HLOOKUP(KZ$2,Lances!$A$4:$RZ$154,$A215,0)</f>
        <v>#N/A</v>
      </c>
      <c r="LA215" t="e">
        <f>HLOOKUP(LA$2,Lances!$A$4:$RZ$154,$A215,0)</f>
        <v>#N/A</v>
      </c>
      <c r="LB215" t="e">
        <f>HLOOKUP(LB$2,Lances!$A$4:$RZ$154,$A215,0)</f>
        <v>#N/A</v>
      </c>
      <c r="LC215" t="e">
        <f>HLOOKUP(LC$2,Lances!$A$4:$RZ$154,$A215,0)</f>
        <v>#N/A</v>
      </c>
      <c r="LD215" t="e">
        <f>HLOOKUP(LD$2,Lances!$A$4:$RZ$154,$A215,0)</f>
        <v>#N/A</v>
      </c>
      <c r="LE215" t="e">
        <f>HLOOKUP(LE$2,Lances!$A$4:$RZ$154,$A215,0)</f>
        <v>#N/A</v>
      </c>
      <c r="LF215" t="e">
        <f>HLOOKUP(LF$2,Lances!$A$4:$RZ$154,$A215,0)</f>
        <v>#N/A</v>
      </c>
      <c r="LG215" t="e">
        <f>HLOOKUP(LG$2,Lances!$A$4:$RZ$154,$A215,0)</f>
        <v>#N/A</v>
      </c>
      <c r="LH215" t="e">
        <f>HLOOKUP(LH$2,Lances!$A$4:$RZ$154,$A215,0)</f>
        <v>#N/A</v>
      </c>
      <c r="LI215" t="e">
        <f>HLOOKUP(LI$2,Lances!$A$4:$RZ$154,$A215,0)</f>
        <v>#N/A</v>
      </c>
      <c r="LJ215" t="e">
        <f>HLOOKUP(LJ$2,Lances!$A$4:$RZ$154,$A215,0)</f>
        <v>#N/A</v>
      </c>
      <c r="LK215" t="e">
        <f>HLOOKUP(LK$2,Lances!$A$4:$RZ$154,$A215,0)</f>
        <v>#N/A</v>
      </c>
      <c r="LL215" t="e">
        <f>HLOOKUP(LL$2,Lances!$A$4:$RZ$154,$A215,0)</f>
        <v>#N/A</v>
      </c>
      <c r="LM215" t="e">
        <f>HLOOKUP(LM$2,Lances!$A$4:$RZ$154,$A215,0)</f>
        <v>#N/A</v>
      </c>
      <c r="LN215" t="e">
        <f>HLOOKUP(LN$2,Lances!$A$4:$RZ$154,$A215,0)</f>
        <v>#N/A</v>
      </c>
      <c r="LO215" t="e">
        <f>HLOOKUP(LO$2,Lances!$A$4:$RZ$154,$A215,0)</f>
        <v>#N/A</v>
      </c>
      <c r="LP215" t="e">
        <f>HLOOKUP(LP$2,Lances!$A$4:$RZ$154,$A215,0)</f>
        <v>#N/A</v>
      </c>
      <c r="LQ215" t="e">
        <f>HLOOKUP(LQ$2,Lances!$A$4:$RZ$154,$A215,0)</f>
        <v>#N/A</v>
      </c>
      <c r="LR215" t="e">
        <f>HLOOKUP(LR$2,Lances!$A$4:$RZ$154,$A215,0)</f>
        <v>#N/A</v>
      </c>
      <c r="LS215" t="e">
        <f>HLOOKUP(LS$2,Lances!$A$4:$RZ$154,$A215,0)</f>
        <v>#N/A</v>
      </c>
      <c r="LT215" t="e">
        <f>HLOOKUP(LT$2,Lances!$A$4:$RZ$154,$A215,0)</f>
        <v>#N/A</v>
      </c>
      <c r="LU215" t="e">
        <f>HLOOKUP(LU$2,Lances!$A$4:$RZ$154,$A215,0)</f>
        <v>#N/A</v>
      </c>
      <c r="LV215" t="e">
        <f>HLOOKUP(LV$2,Lances!$A$4:$RZ$154,$A215,0)</f>
        <v>#N/A</v>
      </c>
      <c r="LW215" t="e">
        <f>HLOOKUP(LW$2,Lances!$A$4:$RZ$154,$A215,0)</f>
        <v>#N/A</v>
      </c>
      <c r="LX215" t="e">
        <f>HLOOKUP(LX$2,Lances!$A$4:$RZ$154,$A215,0)</f>
        <v>#N/A</v>
      </c>
      <c r="LY215" t="e">
        <f>HLOOKUP(LY$2,Lances!$A$4:$RZ$154,$A215,0)</f>
        <v>#N/A</v>
      </c>
      <c r="LZ215" t="e">
        <f>HLOOKUP(LZ$2,Lances!$A$4:$RZ$154,$A215,0)</f>
        <v>#N/A</v>
      </c>
      <c r="MA215" t="e">
        <f>HLOOKUP(MA$2,Lances!$A$4:$RZ$154,$A215,0)</f>
        <v>#N/A</v>
      </c>
      <c r="MB215" t="e">
        <f>HLOOKUP(MB$2,Lances!$A$4:$RZ$154,$A215,0)</f>
        <v>#N/A</v>
      </c>
      <c r="MC215" t="e">
        <f>HLOOKUP(MC$2,Lances!$A$4:$RZ$154,$A215,0)</f>
        <v>#N/A</v>
      </c>
      <c r="MD215" t="e">
        <f>HLOOKUP(MD$2,Lances!$A$4:$RZ$154,$A215,0)</f>
        <v>#N/A</v>
      </c>
      <c r="ME215" t="e">
        <f>HLOOKUP(ME$2,Lances!$A$4:$RZ$154,$A215,0)</f>
        <v>#N/A</v>
      </c>
      <c r="MF215" t="e">
        <f>HLOOKUP(MF$2,Lances!$A$4:$RZ$154,$A215,0)</f>
        <v>#N/A</v>
      </c>
      <c r="MG215" t="e">
        <f>HLOOKUP(MG$2,Lances!$A$4:$RZ$154,$A215,0)</f>
        <v>#N/A</v>
      </c>
      <c r="MH215" t="e">
        <f>HLOOKUP(MH$2,Lances!$A$4:$RZ$154,$A215,0)</f>
        <v>#N/A</v>
      </c>
      <c r="MI215" t="e">
        <f>HLOOKUP(MI$2,Lances!$A$4:$RZ$154,$A215,0)</f>
        <v>#N/A</v>
      </c>
      <c r="MJ215" t="e">
        <f>HLOOKUP(MJ$2,Lances!$A$4:$RZ$154,$A215,0)</f>
        <v>#N/A</v>
      </c>
      <c r="MK215" t="e">
        <f>HLOOKUP(MK$2,Lances!$A$4:$RZ$154,$A215,0)</f>
        <v>#N/A</v>
      </c>
      <c r="ML215" t="e">
        <f>HLOOKUP(ML$2,Lances!$A$4:$RZ$154,$A215,0)</f>
        <v>#N/A</v>
      </c>
      <c r="MM215" t="e">
        <f>HLOOKUP(MM$2,Lances!$A$4:$RZ$154,$A215,0)</f>
        <v>#N/A</v>
      </c>
      <c r="MN215" t="e">
        <f>HLOOKUP(MN$2,Lances!$A$4:$RZ$154,$A215,0)</f>
        <v>#N/A</v>
      </c>
      <c r="MO215" t="e">
        <f>HLOOKUP(MO$2,Lances!$A$4:$RZ$154,$A215,0)</f>
        <v>#N/A</v>
      </c>
      <c r="MP215" t="e">
        <f>HLOOKUP(MP$2,Lances!$A$4:$RZ$154,$A215,0)</f>
        <v>#N/A</v>
      </c>
      <c r="MQ215" t="e">
        <f>HLOOKUP(MQ$2,Lances!$A$4:$RZ$154,$A215,0)</f>
        <v>#N/A</v>
      </c>
      <c r="MR215" t="e">
        <f>HLOOKUP(MR$2,Lances!$A$4:$RZ$154,$A215,0)</f>
        <v>#N/A</v>
      </c>
      <c r="MS215" t="e">
        <f>HLOOKUP(MS$2,Lances!$A$4:$RZ$154,$A215,0)</f>
        <v>#N/A</v>
      </c>
      <c r="MT215" t="e">
        <f>HLOOKUP(MT$2,Lances!$A$4:$RZ$154,$A215,0)</f>
        <v>#N/A</v>
      </c>
      <c r="MU215" t="e">
        <f>HLOOKUP(MU$2,Lances!$A$4:$RZ$154,$A215,0)</f>
        <v>#N/A</v>
      </c>
      <c r="MV215" t="e">
        <f>HLOOKUP(MV$2,Lances!$A$4:$RZ$154,$A215,0)</f>
        <v>#N/A</v>
      </c>
      <c r="MW215" t="e">
        <f>HLOOKUP(MW$2,Lances!$A$4:$RZ$154,$A215,0)</f>
        <v>#N/A</v>
      </c>
      <c r="MX215" t="e">
        <f>HLOOKUP(MX$2,Lances!$A$4:$RZ$154,$A215,0)</f>
        <v>#N/A</v>
      </c>
      <c r="MY215" t="e">
        <f>HLOOKUP(MY$2,Lances!$A$4:$RZ$154,$A215,0)</f>
        <v>#N/A</v>
      </c>
      <c r="MZ215" t="e">
        <f>HLOOKUP(MZ$2,Lances!$A$4:$RZ$154,$A215,0)</f>
        <v>#N/A</v>
      </c>
      <c r="NA215" t="e">
        <f>HLOOKUP(NA$2,Lances!$A$4:$RZ$154,$A215,0)</f>
        <v>#N/A</v>
      </c>
      <c r="NB215" t="e">
        <f>HLOOKUP(NB$2,Lances!$A$4:$RZ$154,$A215,0)</f>
        <v>#N/A</v>
      </c>
      <c r="NC215" t="e">
        <f>HLOOKUP(NC$2,Lances!$A$4:$RZ$154,$A215,0)</f>
        <v>#N/A</v>
      </c>
      <c r="ND215" t="e">
        <f>HLOOKUP(ND$2,Lances!$A$4:$RZ$154,$A215,0)</f>
        <v>#N/A</v>
      </c>
      <c r="NE215" t="e">
        <f>HLOOKUP(NE$2,Lances!$A$4:$RZ$154,$A215,0)</f>
        <v>#N/A</v>
      </c>
      <c r="NF215" t="e">
        <f>HLOOKUP(NF$2,Lances!$A$4:$RZ$154,$A215,0)</f>
        <v>#N/A</v>
      </c>
      <c r="NG215" t="e">
        <f>HLOOKUP(NG$2,Lances!$A$4:$RZ$154,$A215,0)</f>
        <v>#N/A</v>
      </c>
      <c r="NH215" t="e">
        <f>HLOOKUP(NH$2,Lances!$A$4:$RZ$154,$A215,0)</f>
        <v>#N/A</v>
      </c>
      <c r="NI215" t="e">
        <f>HLOOKUP(NI$2,Lances!$A$4:$RZ$154,$A215,0)</f>
        <v>#N/A</v>
      </c>
      <c r="NJ215" t="e">
        <f>HLOOKUP(NJ$2,Lances!$A$4:$RZ$154,$A215,0)</f>
        <v>#N/A</v>
      </c>
      <c r="NK215" t="e">
        <f>HLOOKUP(NK$2,Lances!$A$4:$RZ$154,$A215,0)</f>
        <v>#N/A</v>
      </c>
      <c r="NL215" t="e">
        <f>HLOOKUP(NL$2,Lances!$A$4:$RZ$154,$A215,0)</f>
        <v>#N/A</v>
      </c>
      <c r="NM215" t="e">
        <f>HLOOKUP(NM$2,Lances!$A$4:$RZ$154,$A215,0)</f>
        <v>#N/A</v>
      </c>
      <c r="NN215" t="e">
        <f>HLOOKUP(NN$2,Lances!$A$4:$RZ$154,$A215,0)</f>
        <v>#N/A</v>
      </c>
      <c r="NO215" t="e">
        <f>HLOOKUP(NO$2,Lances!$A$4:$RZ$154,$A215,0)</f>
        <v>#N/A</v>
      </c>
      <c r="NP215" t="e">
        <f>HLOOKUP(NP$2,Lances!$A$4:$RZ$154,$A215,0)</f>
        <v>#N/A</v>
      </c>
      <c r="NQ215" t="e">
        <f>HLOOKUP(NQ$2,Lances!$A$4:$RZ$154,$A215,0)</f>
        <v>#N/A</v>
      </c>
      <c r="NR215" t="e">
        <f>HLOOKUP(NR$2,Lances!$A$4:$RZ$154,$A215,0)</f>
        <v>#N/A</v>
      </c>
      <c r="NS215" t="e">
        <f>HLOOKUP(NS$2,Lances!$A$4:$RZ$154,$A215,0)</f>
        <v>#N/A</v>
      </c>
      <c r="NT215" t="e">
        <f>HLOOKUP(NT$2,Lances!$A$4:$RZ$154,$A215,0)</f>
        <v>#N/A</v>
      </c>
      <c r="NU215" t="e">
        <f>HLOOKUP(NU$2,Lances!$A$4:$RZ$154,$A215,0)</f>
        <v>#N/A</v>
      </c>
      <c r="NV215" t="e">
        <f>HLOOKUP(NV$2,Lances!$A$4:$RZ$154,$A215,0)</f>
        <v>#N/A</v>
      </c>
      <c r="NW215" t="e">
        <f>HLOOKUP(NW$2,Lances!$A$4:$RZ$154,$A215,0)</f>
        <v>#N/A</v>
      </c>
      <c r="NX215" t="e">
        <f>HLOOKUP(NX$2,Lances!$A$4:$RZ$154,$A215,0)</f>
        <v>#N/A</v>
      </c>
      <c r="NY215" t="e">
        <f>HLOOKUP(NY$2,Lances!$A$4:$RZ$154,$A215,0)</f>
        <v>#N/A</v>
      </c>
      <c r="NZ215" t="e">
        <f>HLOOKUP(NZ$2,Lances!$A$4:$RZ$154,$A215,0)</f>
        <v>#N/A</v>
      </c>
      <c r="OA215" t="e">
        <f>HLOOKUP(OA$2,Lances!$A$4:$RZ$154,$A215,0)</f>
        <v>#N/A</v>
      </c>
      <c r="OB215" t="e">
        <f>HLOOKUP(OB$2,Lances!$A$4:$RZ$154,$A215,0)</f>
        <v>#N/A</v>
      </c>
      <c r="OC215" t="e">
        <f>HLOOKUP(OC$2,Lances!$A$4:$RZ$154,$A215,0)</f>
        <v>#N/A</v>
      </c>
      <c r="OD215" t="e">
        <f>HLOOKUP(OD$2,Lances!$A$4:$RZ$154,$A215,0)</f>
        <v>#N/A</v>
      </c>
      <c r="OE215" t="e">
        <f>HLOOKUP(OE$2,Lances!$A$4:$RZ$154,$A215,0)</f>
        <v>#N/A</v>
      </c>
      <c r="OF215" t="e">
        <f>HLOOKUP(OF$2,Lances!$A$4:$RZ$154,$A215,0)</f>
        <v>#N/A</v>
      </c>
      <c r="OG215" t="e">
        <f>HLOOKUP(OG$2,Lances!$A$4:$RZ$154,$A215,0)</f>
        <v>#N/A</v>
      </c>
      <c r="OH215" t="e">
        <f>HLOOKUP(OH$2,Lances!$A$4:$RZ$154,$A215,0)</f>
        <v>#N/A</v>
      </c>
      <c r="OI215" t="e">
        <f>HLOOKUP(OI$2,Lances!$A$4:$RZ$154,$A215,0)</f>
        <v>#N/A</v>
      </c>
      <c r="OJ215" t="e">
        <f>HLOOKUP(OJ$2,Lances!$A$4:$RZ$154,$A215,0)</f>
        <v>#N/A</v>
      </c>
      <c r="OK215" t="e">
        <f>HLOOKUP(OK$2,Lances!$A$4:$RZ$154,$A215,0)</f>
        <v>#N/A</v>
      </c>
      <c r="OL215" t="e">
        <f>HLOOKUP(OL$2,Lances!$A$4:$RZ$154,$A215,0)</f>
        <v>#N/A</v>
      </c>
      <c r="OM215" t="e">
        <f>HLOOKUP(OM$2,Lances!$A$4:$RZ$154,$A215,0)</f>
        <v>#N/A</v>
      </c>
      <c r="ON215" t="e">
        <f>HLOOKUP(ON$2,Lances!$A$4:$RZ$154,$A215,0)</f>
        <v>#N/A</v>
      </c>
      <c r="OO215" t="e">
        <f>HLOOKUP(OO$2,Lances!$A$4:$RZ$154,$A215,0)</f>
        <v>#N/A</v>
      </c>
      <c r="OP215" t="e">
        <f>HLOOKUP(OP$2,Lances!$A$4:$RZ$154,$A215,0)</f>
        <v>#N/A</v>
      </c>
      <c r="OQ215" t="e">
        <f>HLOOKUP(OQ$2,Lances!$A$4:$RZ$154,$A215,0)</f>
        <v>#N/A</v>
      </c>
      <c r="OR215" t="e">
        <f>HLOOKUP(OR$2,Lances!$A$4:$RZ$154,$A215,0)</f>
        <v>#N/A</v>
      </c>
      <c r="OS215" t="e">
        <f>HLOOKUP(OS$2,Lances!$A$4:$RZ$154,$A215,0)</f>
        <v>#N/A</v>
      </c>
      <c r="OT215" t="e">
        <f>HLOOKUP(OT$2,Lances!$A$4:$RZ$154,$A215,0)</f>
        <v>#N/A</v>
      </c>
      <c r="OU215" t="e">
        <f>HLOOKUP(OU$2,Lances!$A$4:$RZ$154,$A215,0)</f>
        <v>#N/A</v>
      </c>
      <c r="OV215" t="e">
        <f>HLOOKUP(OV$2,Lances!$A$4:$RZ$154,$A215,0)</f>
        <v>#N/A</v>
      </c>
      <c r="OW215" t="e">
        <f>HLOOKUP(OW$2,Lances!$A$4:$RZ$154,$A215,0)</f>
        <v>#N/A</v>
      </c>
      <c r="OX215" t="e">
        <f>HLOOKUP(OX$2,Lances!$A$4:$RZ$154,$A215,0)</f>
        <v>#N/A</v>
      </c>
      <c r="OY215" t="e">
        <f>HLOOKUP(OY$2,Lances!$A$4:$RZ$154,$A215,0)</f>
        <v>#N/A</v>
      </c>
      <c r="OZ215" t="e">
        <f>HLOOKUP(OZ$2,Lances!$A$4:$RZ$154,$A215,0)</f>
        <v>#N/A</v>
      </c>
      <c r="PA215" t="e">
        <f>HLOOKUP(PA$2,Lances!$A$4:$RZ$154,$A215,0)</f>
        <v>#N/A</v>
      </c>
      <c r="PB215" t="e">
        <f>HLOOKUP(PB$2,Lances!$A$4:$RZ$154,$A215,0)</f>
        <v>#N/A</v>
      </c>
      <c r="PC215" t="e">
        <f>HLOOKUP(PC$2,Lances!$A$4:$RZ$154,$A215,0)</f>
        <v>#N/A</v>
      </c>
      <c r="PD215" t="e">
        <f>HLOOKUP(PD$2,Lances!$A$4:$RZ$154,$A215,0)</f>
        <v>#N/A</v>
      </c>
      <c r="PE215" t="e">
        <f>HLOOKUP(PE$2,Lances!$A$4:$RZ$154,$A215,0)</f>
        <v>#N/A</v>
      </c>
      <c r="PF215" t="e">
        <f>HLOOKUP(PF$2,Lances!$A$4:$RZ$154,$A215,0)</f>
        <v>#N/A</v>
      </c>
      <c r="PG215" t="e">
        <f>HLOOKUP(PG$2,Lances!$A$4:$RZ$154,$A215,0)</f>
        <v>#N/A</v>
      </c>
      <c r="PH215" t="e">
        <f>HLOOKUP(PH$2,Lances!$A$4:$RZ$154,$A215,0)</f>
        <v>#N/A</v>
      </c>
      <c r="PI215" t="e">
        <f>HLOOKUP(PI$2,Lances!$A$4:$RZ$154,$A215,0)</f>
        <v>#N/A</v>
      </c>
      <c r="PJ215" t="e">
        <f>HLOOKUP(PJ$2,Lances!$A$4:$RZ$154,$A215,0)</f>
        <v>#N/A</v>
      </c>
      <c r="PK215" t="e">
        <f>HLOOKUP(PK$2,Lances!$A$4:$RZ$154,$A215,0)</f>
        <v>#N/A</v>
      </c>
      <c r="PL215" t="e">
        <f>HLOOKUP(PL$2,Lances!$A$4:$RZ$154,$A215,0)</f>
        <v>#N/A</v>
      </c>
      <c r="PM215" t="e">
        <f>HLOOKUP(PM$2,Lances!$A$4:$RZ$154,$A215,0)</f>
        <v>#N/A</v>
      </c>
      <c r="PN215" t="e">
        <f>HLOOKUP(PN$2,Lances!$A$4:$RZ$154,$A215,0)</f>
        <v>#N/A</v>
      </c>
      <c r="PO215" t="e">
        <f>HLOOKUP(PO$2,Lances!$A$4:$RZ$154,$A215,0)</f>
        <v>#N/A</v>
      </c>
      <c r="PP215" t="e">
        <f>HLOOKUP(PP$2,Lances!$A$4:$RZ$154,$A215,0)</f>
        <v>#N/A</v>
      </c>
      <c r="PQ215" t="e">
        <f>HLOOKUP(PQ$2,Lances!$A$4:$RZ$154,$A215,0)</f>
        <v>#N/A</v>
      </c>
      <c r="PR215" t="e">
        <f>HLOOKUP(PR$2,Lances!$A$4:$RZ$154,$A215,0)</f>
        <v>#N/A</v>
      </c>
      <c r="PS215" t="e">
        <f>HLOOKUP(PS$2,Lances!$A$4:$RZ$154,$A215,0)</f>
        <v>#N/A</v>
      </c>
      <c r="PT215" t="e">
        <f>HLOOKUP(PT$2,Lances!$A$4:$RZ$154,$A215,0)</f>
        <v>#N/A</v>
      </c>
      <c r="PU215" t="e">
        <f>HLOOKUP(PU$2,Lances!$A$4:$RZ$154,$A215,0)</f>
        <v>#N/A</v>
      </c>
      <c r="PV215" t="e">
        <f>HLOOKUP(PV$2,Lances!$A$4:$RZ$154,$A215,0)</f>
        <v>#N/A</v>
      </c>
      <c r="PW215" t="e">
        <f>HLOOKUP(PW$2,Lances!$A$4:$RZ$154,$A215,0)</f>
        <v>#N/A</v>
      </c>
      <c r="PX215" t="e">
        <f>HLOOKUP(PX$2,Lances!$A$4:$RZ$154,$A215,0)</f>
        <v>#N/A</v>
      </c>
      <c r="PY215" t="e">
        <f>HLOOKUP(PY$2,Lances!$A$4:$RZ$154,$A215,0)</f>
        <v>#N/A</v>
      </c>
      <c r="PZ215" t="e">
        <f>HLOOKUP(PZ$2,Lances!$A$4:$RZ$154,$A215,0)</f>
        <v>#N/A</v>
      </c>
      <c r="QA215" t="e">
        <f>HLOOKUP(QA$2,Lances!$A$4:$RZ$154,$A215,0)</f>
        <v>#N/A</v>
      </c>
      <c r="QB215" t="e">
        <f>HLOOKUP(QB$2,Lances!$A$4:$RZ$154,$A215,0)</f>
        <v>#N/A</v>
      </c>
      <c r="QC215" t="e">
        <f>HLOOKUP(QC$2,Lances!$A$4:$RZ$154,$A215,0)</f>
        <v>#N/A</v>
      </c>
      <c r="QD215" t="e">
        <f>HLOOKUP(QD$2,Lances!$A$4:$RZ$154,$A215,0)</f>
        <v>#N/A</v>
      </c>
      <c r="QE215" t="e">
        <f>HLOOKUP(QE$2,Lances!$A$4:$RZ$154,$A215,0)</f>
        <v>#N/A</v>
      </c>
      <c r="QF215" t="e">
        <f>HLOOKUP(QF$2,Lances!$A$4:$RZ$154,$A215,0)</f>
        <v>#N/A</v>
      </c>
      <c r="QG215" t="e">
        <f>HLOOKUP(QG$2,Lances!$A$4:$RZ$154,$A215,0)</f>
        <v>#N/A</v>
      </c>
      <c r="QH215" t="e">
        <f>HLOOKUP(QH$2,Lances!$A$4:$RZ$154,$A215,0)</f>
        <v>#N/A</v>
      </c>
      <c r="QI215" t="e">
        <f>HLOOKUP(QI$2,Lances!$A$4:$RZ$154,$A215,0)</f>
        <v>#N/A</v>
      </c>
      <c r="QJ215" t="e">
        <f>HLOOKUP(QJ$2,Lances!$A$4:$RZ$154,$A215,0)</f>
        <v>#N/A</v>
      </c>
      <c r="QK215" t="e">
        <f>HLOOKUP(QK$2,Lances!$A$4:$RZ$154,$A215,0)</f>
        <v>#N/A</v>
      </c>
      <c r="QL215" t="e">
        <f>HLOOKUP(QL$2,Lances!$A$4:$RZ$154,$A215,0)</f>
        <v>#N/A</v>
      </c>
      <c r="QM215" t="e">
        <f>HLOOKUP(QM$2,Lances!$A$4:$RZ$154,$A215,0)</f>
        <v>#N/A</v>
      </c>
      <c r="QN215" t="e">
        <f>HLOOKUP(QN$2,Lances!$A$4:$RZ$154,$A215,0)</f>
        <v>#N/A</v>
      </c>
      <c r="QO215" t="e">
        <f>HLOOKUP(QO$2,Lances!$A$4:$RZ$154,$A215,0)</f>
        <v>#N/A</v>
      </c>
      <c r="QP215" t="e">
        <f>HLOOKUP(QP$2,Lances!$A$4:$RZ$154,$A215,0)</f>
        <v>#N/A</v>
      </c>
      <c r="QQ215" t="e">
        <f>HLOOKUP(QQ$2,Lances!$A$4:$RZ$154,$A215,0)</f>
        <v>#N/A</v>
      </c>
      <c r="QR215" t="e">
        <f>HLOOKUP(QR$2,Lances!$A$4:$RZ$154,$A215,0)</f>
        <v>#N/A</v>
      </c>
      <c r="QS215" t="e">
        <f>HLOOKUP(QS$2,Lances!$A$4:$RZ$154,$A215,0)</f>
        <v>#N/A</v>
      </c>
      <c r="QT215" t="e">
        <f>HLOOKUP(QT$2,Lances!$A$4:$RZ$154,$A215,0)</f>
        <v>#N/A</v>
      </c>
      <c r="QU215" t="e">
        <f>HLOOKUP(QU$2,Lances!$A$4:$RZ$154,$A215,0)</f>
        <v>#N/A</v>
      </c>
      <c r="QV215" t="e">
        <f>HLOOKUP(QV$2,Lances!$A$4:$RZ$154,$A215,0)</f>
        <v>#N/A</v>
      </c>
      <c r="QW215" t="e">
        <f>HLOOKUP(QW$2,Lances!$A$4:$RZ$154,$A215,0)</f>
        <v>#N/A</v>
      </c>
      <c r="QX215" t="e">
        <f>HLOOKUP(QX$2,Lances!$A$4:$RZ$154,$A215,0)</f>
        <v>#N/A</v>
      </c>
      <c r="QY215" t="e">
        <f>HLOOKUP(QY$2,Lances!$A$4:$RZ$154,$A215,0)</f>
        <v>#N/A</v>
      </c>
      <c r="QZ215" t="e">
        <f>HLOOKUP(QZ$2,Lances!$A$4:$RZ$154,$A215,0)</f>
        <v>#N/A</v>
      </c>
      <c r="RA215" t="e">
        <f>HLOOKUP(RA$2,Lances!$A$4:$RZ$154,$A215,0)</f>
        <v>#N/A</v>
      </c>
      <c r="RB215" t="e">
        <f>HLOOKUP(RB$2,Lances!$A$4:$RZ$154,$A215,0)</f>
        <v>#N/A</v>
      </c>
      <c r="RC215" t="e">
        <f>HLOOKUP(RC$2,Lances!$A$4:$RZ$154,$A215,0)</f>
        <v>#N/A</v>
      </c>
      <c r="RD215" t="e">
        <f>HLOOKUP(RD$2,Lances!$A$4:$RZ$154,$A215,0)</f>
        <v>#N/A</v>
      </c>
      <c r="RE215" t="e">
        <f>HLOOKUP(RE$2,Lances!$A$4:$RZ$154,$A215,0)</f>
        <v>#N/A</v>
      </c>
      <c r="RF215" t="e">
        <f>HLOOKUP(RF$2,Lances!$A$4:$RZ$154,$A215,0)</f>
        <v>#N/A</v>
      </c>
      <c r="RG215" t="e">
        <f>HLOOKUP(RG$2,Lances!$A$4:$RZ$154,$A215,0)</f>
        <v>#N/A</v>
      </c>
      <c r="RH215" t="e">
        <f>HLOOKUP(RH$2,Lances!$A$4:$RZ$154,$A215,0)</f>
        <v>#N/A</v>
      </c>
      <c r="RI215" t="e">
        <f>HLOOKUP(RI$2,Lances!$A$4:$RZ$154,$A215,0)</f>
        <v>#N/A</v>
      </c>
      <c r="RJ215" t="e">
        <f>HLOOKUP(RJ$2,Lances!$A$4:$RZ$154,$A215,0)</f>
        <v>#N/A</v>
      </c>
      <c r="RK215" t="e">
        <f>HLOOKUP(RK$2,Lances!$A$4:$RZ$154,$A215,0)</f>
        <v>#N/A</v>
      </c>
      <c r="RL215" t="e">
        <f>HLOOKUP(RL$2,Lances!$A$4:$RZ$154,$A215,0)</f>
        <v>#N/A</v>
      </c>
      <c r="RM215" t="e">
        <f>HLOOKUP(RM$2,Lances!$A$4:$RZ$154,$A215,0)</f>
        <v>#N/A</v>
      </c>
      <c r="RN215" t="e">
        <f>HLOOKUP(RN$2,Lances!$A$4:$RZ$154,$A215,0)</f>
        <v>#N/A</v>
      </c>
      <c r="RO215" t="e">
        <f>HLOOKUP(RO$2,Lances!$A$4:$RZ$154,$A215,0)</f>
        <v>#N/A</v>
      </c>
      <c r="RP215" t="e">
        <f>HLOOKUP(RP$2,Lances!$A$4:$RZ$154,$A215,0)</f>
        <v>#N/A</v>
      </c>
      <c r="RQ215" t="e">
        <f>HLOOKUP(RQ$2,Lances!$A$4:$RZ$154,$A215,0)</f>
        <v>#N/A</v>
      </c>
      <c r="RR215" t="e">
        <f>HLOOKUP(RR$2,Lances!$A$4:$RZ$154,$A215,0)</f>
        <v>#N/A</v>
      </c>
      <c r="RS215" t="e">
        <f>HLOOKUP(RS$2,Lances!$A$4:$RZ$154,$A215,0)</f>
        <v>#N/A</v>
      </c>
      <c r="RT215" t="e">
        <f>HLOOKUP(RT$2,Lances!$A$4:$RZ$154,$A215,0)</f>
        <v>#N/A</v>
      </c>
      <c r="RU215" t="e">
        <f>HLOOKUP(RU$2,Lances!$A$4:$RZ$154,$A215,0)</f>
        <v>#N/A</v>
      </c>
      <c r="RV215" t="e">
        <f>HLOOKUP(RV$2,Lances!$A$4:$RZ$154,$A215,0)</f>
        <v>#N/A</v>
      </c>
    </row>
    <row r="216" spans="1:490">
      <c r="A216" s="48">
        <v>215</v>
      </c>
      <c r="B216" t="e">
        <f>HLOOKUP(B$2,Lances!$A$4:$RZ$154,A216,0)</f>
        <v>#N/A</v>
      </c>
      <c r="C216" t="e">
        <f>HLOOKUP(C$2,Lances!$A$4:$RZ$154,A216,0)</f>
        <v>#N/A</v>
      </c>
      <c r="D216" t="e">
        <f>HLOOKUP(D$2,Lances!$A$4:$RZ$154,$A216,0)</f>
        <v>#N/A</v>
      </c>
      <c r="E216" t="e">
        <f>HLOOKUP(E$2,Lances!$A$4:$RZ$154,$A216,0)</f>
        <v>#N/A</v>
      </c>
      <c r="F216" t="e">
        <f>HLOOKUP(F$2,Lances!$A$4:$RZ$154,$A216,0)</f>
        <v>#N/A</v>
      </c>
      <c r="G216" t="e">
        <f>HLOOKUP(G$2,Lances!$A$4:$RZ$154,$A216,0)</f>
        <v>#N/A</v>
      </c>
      <c r="H216" t="e">
        <f>HLOOKUP(H$2,Lances!$A$4:$RZ$154,$A216,0)</f>
        <v>#N/A</v>
      </c>
      <c r="I216" t="e">
        <f>HLOOKUP(I$2,Lances!$A$4:$RZ$154,$A216,0)</f>
        <v>#N/A</v>
      </c>
      <c r="J216" t="e">
        <f>HLOOKUP(J$2,Lances!$A$4:$RZ$154,$A216,0)</f>
        <v>#N/A</v>
      </c>
      <c r="K216" t="e">
        <f>HLOOKUP(K$2,Lances!$A$4:$RZ$154,$A216,0)</f>
        <v>#N/A</v>
      </c>
      <c r="L216" t="e">
        <f>HLOOKUP(L$2,Lances!$A$4:$RZ$154,$A216,0)</f>
        <v>#N/A</v>
      </c>
      <c r="M216" t="e">
        <f>HLOOKUP(M$2,Lances!$A$4:$RZ$154,$A216,0)</f>
        <v>#N/A</v>
      </c>
      <c r="N216" t="e">
        <f>HLOOKUP(N$2,Lances!$A$4:$RZ$154,$A216,0)</f>
        <v>#N/A</v>
      </c>
      <c r="O216" t="e">
        <f>HLOOKUP(O$2,Lances!$A$4:$RZ$154,$A216,0)</f>
        <v>#N/A</v>
      </c>
      <c r="P216" t="e">
        <f>HLOOKUP(P$2,Lances!$A$4:$RZ$154,$A216,0)</f>
        <v>#N/A</v>
      </c>
      <c r="Q216" t="e">
        <f>HLOOKUP(Q$2,Lances!$A$4:$RZ$154,$A216,0)</f>
        <v>#N/A</v>
      </c>
      <c r="R216" t="e">
        <f>HLOOKUP(R$2,Lances!$A$4:$RZ$154,$A216,0)</f>
        <v>#N/A</v>
      </c>
      <c r="S216" t="e">
        <f>HLOOKUP(S$2,Lances!$A$4:$RZ$154,$A216,0)</f>
        <v>#N/A</v>
      </c>
      <c r="T216" t="e">
        <f>HLOOKUP(T$2,Lances!$A$4:$RZ$154,$A216,0)</f>
        <v>#N/A</v>
      </c>
      <c r="U216" t="e">
        <f>HLOOKUP(U$2,Lances!$A$4:$RZ$154,$A216,0)</f>
        <v>#N/A</v>
      </c>
      <c r="V216" t="e">
        <f>HLOOKUP(V$2,Lances!$A$4:$RZ$154,$A216,0)</f>
        <v>#N/A</v>
      </c>
      <c r="W216" t="e">
        <f>HLOOKUP(W$2,Lances!$A$4:$RZ$154,$A216,0)</f>
        <v>#N/A</v>
      </c>
      <c r="X216" t="e">
        <f>HLOOKUP(X$2,Lances!$A$4:$RZ$154,$A216,0)</f>
        <v>#N/A</v>
      </c>
      <c r="Y216" t="e">
        <f>HLOOKUP(Y$2,Lances!$A$4:$RZ$154,$A216,0)</f>
        <v>#N/A</v>
      </c>
      <c r="Z216" t="e">
        <f>HLOOKUP(Z$2,Lances!$A$4:$RZ$154,$A216,0)</f>
        <v>#N/A</v>
      </c>
      <c r="AA216" t="e">
        <f>HLOOKUP(AA$2,Lances!$A$4:$RZ$154,$A216,0)</f>
        <v>#N/A</v>
      </c>
      <c r="AB216" t="e">
        <f>HLOOKUP(AB$2,Lances!$A$4:$RZ$154,$A216,0)</f>
        <v>#N/A</v>
      </c>
      <c r="AC216" t="e">
        <f>HLOOKUP(AC$2,Lances!$A$4:$RZ$154,$A216,0)</f>
        <v>#N/A</v>
      </c>
      <c r="AD216" t="e">
        <f>HLOOKUP(AD$2,Lances!$A$4:$RZ$154,$A216,0)</f>
        <v>#N/A</v>
      </c>
      <c r="AE216" t="e">
        <f>HLOOKUP(AE$2,Lances!$A$4:$RZ$154,$A216,0)</f>
        <v>#N/A</v>
      </c>
      <c r="AF216" t="e">
        <f>HLOOKUP(AF$2,Lances!$A$4:$RZ$154,$A216,0)</f>
        <v>#N/A</v>
      </c>
      <c r="AG216" t="e">
        <f>HLOOKUP(AG$2,Lances!$A$4:$RZ$154,$A216,0)</f>
        <v>#N/A</v>
      </c>
      <c r="AH216" t="e">
        <f>HLOOKUP(AH$2,Lances!$A$4:$RZ$154,$A216,0)</f>
        <v>#N/A</v>
      </c>
      <c r="AI216" t="e">
        <f>HLOOKUP(AI$2,Lances!$A$4:$RZ$154,$A216,0)</f>
        <v>#N/A</v>
      </c>
      <c r="AJ216" t="e">
        <f>HLOOKUP(AJ$2,Lances!$A$4:$RZ$154,$A216,0)</f>
        <v>#N/A</v>
      </c>
      <c r="AK216" t="e">
        <f>HLOOKUP(AK$2,Lances!$A$4:$RZ$154,$A216,0)</f>
        <v>#N/A</v>
      </c>
      <c r="AL216" t="e">
        <f>HLOOKUP(AL$2,Lances!$A$4:$RZ$154,$A216,0)</f>
        <v>#N/A</v>
      </c>
      <c r="AM216" t="e">
        <f>HLOOKUP(AM$2,Lances!$A$4:$RZ$154,$A216,0)</f>
        <v>#N/A</v>
      </c>
      <c r="AN216" t="e">
        <f>HLOOKUP(AN$2,Lances!$A$4:$RZ$154,$A216,0)</f>
        <v>#N/A</v>
      </c>
      <c r="AO216" t="e">
        <f>HLOOKUP(AO$2,Lances!$A$4:$RZ$154,$A216,0)</f>
        <v>#N/A</v>
      </c>
      <c r="AP216" t="e">
        <f>HLOOKUP(AP$2,Lances!$A$4:$RZ$154,$A216,0)</f>
        <v>#N/A</v>
      </c>
      <c r="AQ216" t="e">
        <f>HLOOKUP(AQ$2,Lances!$A$4:$RZ$154,$A216,0)</f>
        <v>#N/A</v>
      </c>
      <c r="AR216" t="e">
        <f>HLOOKUP(AR$2,Lances!$A$4:$RZ$154,$A216,0)</f>
        <v>#N/A</v>
      </c>
      <c r="AS216" t="e">
        <f>HLOOKUP(AS$2,Lances!$A$4:$RZ$154,$A216,0)</f>
        <v>#N/A</v>
      </c>
      <c r="AT216" t="e">
        <f>HLOOKUP(AT$2,Lances!$A$4:$RZ$154,$A216,0)</f>
        <v>#N/A</v>
      </c>
      <c r="AU216" t="e">
        <f>HLOOKUP(AU$2,Lances!$A$4:$RZ$154,$A216,0)</f>
        <v>#N/A</v>
      </c>
      <c r="AV216" t="e">
        <f>HLOOKUP(AV$2,Lances!$A$4:$RZ$154,$A216,0)</f>
        <v>#N/A</v>
      </c>
      <c r="AW216" t="e">
        <f>HLOOKUP(AW$2,Lances!$A$4:$RZ$154,$A216,0)</f>
        <v>#N/A</v>
      </c>
      <c r="AX216" t="e">
        <f>HLOOKUP(AX$2,Lances!$A$4:$RZ$154,$A216,0)</f>
        <v>#N/A</v>
      </c>
      <c r="AY216" t="e">
        <f>HLOOKUP(AY$2,Lances!$A$4:$RZ$154,$A216,0)</f>
        <v>#N/A</v>
      </c>
      <c r="AZ216" t="e">
        <f>HLOOKUP(AZ$2,Lances!$A$4:$RZ$154,$A216,0)</f>
        <v>#N/A</v>
      </c>
      <c r="BA216" t="e">
        <f>HLOOKUP(BA$2,Lances!$A$4:$RZ$154,$A216,0)</f>
        <v>#N/A</v>
      </c>
      <c r="BB216" t="e">
        <f>HLOOKUP(BB$2,Lances!$A$4:$RZ$154,$A216,0)</f>
        <v>#N/A</v>
      </c>
      <c r="BC216" t="e">
        <f>HLOOKUP(BC$2,Lances!$A$4:$RZ$154,$A216,0)</f>
        <v>#N/A</v>
      </c>
      <c r="BD216" t="e">
        <f>HLOOKUP(BD$2,Lances!$A$4:$RZ$154,$A216,0)</f>
        <v>#N/A</v>
      </c>
      <c r="BE216" t="e">
        <f>HLOOKUP(BE$2,Lances!$A$4:$RZ$154,$A216,0)</f>
        <v>#N/A</v>
      </c>
      <c r="BF216" t="e">
        <f>HLOOKUP(BF$2,Lances!$A$4:$RZ$154,$A216,0)</f>
        <v>#N/A</v>
      </c>
      <c r="BG216" t="e">
        <f>HLOOKUP(BG$2,Lances!$A$4:$RZ$154,$A216,0)</f>
        <v>#N/A</v>
      </c>
      <c r="BH216" t="e">
        <f>HLOOKUP(BH$2,Lances!$A$4:$RZ$154,$A216,0)</f>
        <v>#N/A</v>
      </c>
      <c r="BI216" t="e">
        <f>HLOOKUP(BI$2,Lances!$A$4:$RZ$154,$A216,0)</f>
        <v>#N/A</v>
      </c>
      <c r="BJ216" t="e">
        <f>HLOOKUP(BJ$2,Lances!$A$4:$RZ$154,$A216,0)</f>
        <v>#N/A</v>
      </c>
      <c r="BK216" t="e">
        <f>HLOOKUP(BK$2,Lances!$A$4:$RZ$154,$A216,0)</f>
        <v>#N/A</v>
      </c>
      <c r="BL216" t="e">
        <f>HLOOKUP(BL$2,Lances!$A$4:$RZ$154,$A216,0)</f>
        <v>#N/A</v>
      </c>
      <c r="BM216" t="e">
        <f>HLOOKUP(BM$2,Lances!$A$4:$RZ$154,$A216,0)</f>
        <v>#N/A</v>
      </c>
      <c r="BN216" t="e">
        <f>HLOOKUP(BN$2,Lances!$A$4:$RZ$154,$A216,0)</f>
        <v>#N/A</v>
      </c>
      <c r="BO216" t="e">
        <f>HLOOKUP(BO$2,Lances!$A$4:$RZ$154,$A216,0)</f>
        <v>#N/A</v>
      </c>
      <c r="BP216" t="e">
        <f>HLOOKUP(BP$2,Lances!$A$4:$RZ$154,$A216,0)</f>
        <v>#N/A</v>
      </c>
      <c r="BQ216" t="e">
        <f>HLOOKUP(BQ$2,Lances!$A$4:$RZ$154,$A216,0)</f>
        <v>#N/A</v>
      </c>
      <c r="BR216" t="e">
        <f>HLOOKUP(BR$2,Lances!$A$4:$RZ$154,$A216,0)</f>
        <v>#N/A</v>
      </c>
      <c r="BS216" t="e">
        <f>HLOOKUP(BS$2,Lances!$A$4:$RZ$154,$A216,0)</f>
        <v>#N/A</v>
      </c>
      <c r="BT216" t="e">
        <f>HLOOKUP(BT$2,Lances!$A$4:$RZ$154,$A216,0)</f>
        <v>#N/A</v>
      </c>
      <c r="BU216" t="e">
        <f>HLOOKUP(BU$2,Lances!$A$4:$RZ$154,$A216,0)</f>
        <v>#N/A</v>
      </c>
      <c r="BV216" t="e">
        <f>HLOOKUP(BV$2,Lances!$A$4:$RZ$154,$A216,0)</f>
        <v>#N/A</v>
      </c>
      <c r="BW216" t="e">
        <f>HLOOKUP(BW$2,Lances!$A$4:$RZ$154,$A216,0)</f>
        <v>#N/A</v>
      </c>
      <c r="BX216" t="e">
        <f>HLOOKUP(BX$2,Lances!$A$4:$RZ$154,$A216,0)</f>
        <v>#N/A</v>
      </c>
      <c r="BY216" t="e">
        <f>HLOOKUP(BY$2,Lances!$A$4:$RZ$154,$A216,0)</f>
        <v>#N/A</v>
      </c>
      <c r="BZ216" t="e">
        <f>HLOOKUP(BZ$2,Lances!$A$4:$RZ$154,$A216,0)</f>
        <v>#N/A</v>
      </c>
      <c r="CA216" t="e">
        <f>HLOOKUP(CA$2,Lances!$A$4:$RZ$154,$A216,0)</f>
        <v>#N/A</v>
      </c>
      <c r="CB216" t="e">
        <f>HLOOKUP(CB$2,Lances!$A$4:$RZ$154,$A216,0)</f>
        <v>#N/A</v>
      </c>
      <c r="CC216" t="e">
        <f>HLOOKUP(CC$2,Lances!$A$4:$RZ$154,$A216,0)</f>
        <v>#N/A</v>
      </c>
      <c r="CD216" t="e">
        <f>HLOOKUP(CD$2,Lances!$A$4:$RZ$154,$A216,0)</f>
        <v>#N/A</v>
      </c>
      <c r="CE216" t="e">
        <f>HLOOKUP(CE$2,Lances!$A$4:$RZ$154,$A216,0)</f>
        <v>#N/A</v>
      </c>
      <c r="CF216" t="e">
        <f>HLOOKUP(CF$2,Lances!$A$4:$RZ$154,$A216,0)</f>
        <v>#N/A</v>
      </c>
      <c r="CG216" t="e">
        <f>HLOOKUP(CG$2,Lances!$A$4:$RZ$154,$A216,0)</f>
        <v>#N/A</v>
      </c>
      <c r="CH216" t="e">
        <f>HLOOKUP(CH$2,Lances!$A$4:$RZ$154,$A216,0)</f>
        <v>#N/A</v>
      </c>
      <c r="CI216" t="e">
        <f>HLOOKUP(CI$2,Lances!$A$4:$RZ$154,$A216,0)</f>
        <v>#N/A</v>
      </c>
      <c r="CJ216" t="e">
        <f>HLOOKUP(CJ$2,Lances!$A$4:$RZ$154,$A216,0)</f>
        <v>#N/A</v>
      </c>
      <c r="CK216" t="e">
        <f>HLOOKUP(CK$2,Lances!$A$4:$RZ$154,$A216,0)</f>
        <v>#N/A</v>
      </c>
      <c r="CL216" t="e">
        <f>HLOOKUP(CL$2,Lances!$A$4:$RZ$154,$A216,0)</f>
        <v>#N/A</v>
      </c>
      <c r="CM216" t="e">
        <f>HLOOKUP(CM$2,Lances!$A$4:$RZ$154,$A216,0)</f>
        <v>#N/A</v>
      </c>
      <c r="CN216" t="e">
        <f>HLOOKUP(CN$2,Lances!$A$4:$RZ$154,$A216,0)</f>
        <v>#N/A</v>
      </c>
      <c r="CO216" t="e">
        <f>HLOOKUP(CO$2,Lances!$A$4:$RZ$154,$A216,0)</f>
        <v>#N/A</v>
      </c>
      <c r="CP216" t="e">
        <f>HLOOKUP(CP$2,Lances!$A$4:$RZ$154,$A216,0)</f>
        <v>#N/A</v>
      </c>
      <c r="CQ216" t="e">
        <f>HLOOKUP(CQ$2,Lances!$A$4:$RZ$154,$A216,0)</f>
        <v>#N/A</v>
      </c>
      <c r="CR216" t="e">
        <f>HLOOKUP(CR$2,Lances!$A$4:$RZ$154,$A216,0)</f>
        <v>#N/A</v>
      </c>
      <c r="CS216" t="e">
        <f>HLOOKUP(CS$2,Lances!$A$4:$RZ$154,$A216,0)</f>
        <v>#N/A</v>
      </c>
      <c r="CT216" t="e">
        <f>HLOOKUP(CT$2,Lances!$A$4:$RZ$154,$A216,0)</f>
        <v>#N/A</v>
      </c>
      <c r="CU216" t="e">
        <f>HLOOKUP(CU$2,Lances!$A$4:$RZ$154,$A216,0)</f>
        <v>#N/A</v>
      </c>
      <c r="CV216" t="e">
        <f>HLOOKUP(CV$2,Lances!$A$4:$RZ$154,$A216,0)</f>
        <v>#N/A</v>
      </c>
      <c r="CW216" t="e">
        <f>HLOOKUP(CW$2,Lances!$A$4:$RZ$154,$A216,0)</f>
        <v>#N/A</v>
      </c>
      <c r="CX216" t="e">
        <f>HLOOKUP(CX$2,Lances!$A$4:$RZ$154,$A216,0)</f>
        <v>#REF!</v>
      </c>
      <c r="CY216" t="e">
        <f>HLOOKUP(CY$2,Lances!$A$4:$RZ$154,$A216,0)</f>
        <v>#REF!</v>
      </c>
      <c r="CZ216" t="e">
        <f>HLOOKUP(CZ$2,Lances!$A$4:$RZ$154,$A216,0)</f>
        <v>#REF!</v>
      </c>
      <c r="DA216" t="e">
        <f>HLOOKUP(DA$2,Lances!$A$4:$RZ$154,$A216,0)</f>
        <v>#REF!</v>
      </c>
      <c r="DB216" t="e">
        <f>HLOOKUP(DB$2,Lances!$A$4:$RZ$154,$A216,0)</f>
        <v>#REF!</v>
      </c>
      <c r="DC216" t="e">
        <f>HLOOKUP(DC$2,Lances!$A$4:$RZ$154,$A216,0)</f>
        <v>#REF!</v>
      </c>
      <c r="DD216" t="e">
        <f>HLOOKUP(DD$2,Lances!$A$4:$RZ$154,$A216,0)</f>
        <v>#REF!</v>
      </c>
      <c r="DE216" t="e">
        <f>HLOOKUP(DE$2,Lances!$A$4:$RZ$154,$A216,0)</f>
        <v>#REF!</v>
      </c>
      <c r="DF216" t="e">
        <f>HLOOKUP(DF$2,Lances!$A$4:$RZ$154,$A216,0)</f>
        <v>#REF!</v>
      </c>
      <c r="DG216" t="e">
        <f>HLOOKUP(DG$2,Lances!$A$4:$RZ$154,$A216,0)</f>
        <v>#REF!</v>
      </c>
      <c r="DH216" t="e">
        <f>HLOOKUP(DH$2,Lances!$A$4:$RZ$154,$A216,0)</f>
        <v>#REF!</v>
      </c>
      <c r="DI216" t="e">
        <f>HLOOKUP(DI$2,Lances!$A$4:$RZ$154,$A216,0)</f>
        <v>#REF!</v>
      </c>
      <c r="DJ216" t="e">
        <f>HLOOKUP(DJ$2,Lances!$A$4:$RZ$154,$A216,0)</f>
        <v>#REF!</v>
      </c>
      <c r="DK216" t="e">
        <f>HLOOKUP(DK$2,Lances!$A$4:$RZ$154,$A216,0)</f>
        <v>#REF!</v>
      </c>
      <c r="DL216" t="e">
        <f>HLOOKUP(DL$2,Lances!$A$4:$RZ$154,$A216,0)</f>
        <v>#REF!</v>
      </c>
      <c r="DM216" t="e">
        <f>HLOOKUP(DM$2,Lances!$A$4:$RZ$154,$A216,0)</f>
        <v>#REF!</v>
      </c>
      <c r="DN216" t="e">
        <f>HLOOKUP(DN$2,Lances!$A$4:$RZ$154,$A216,0)</f>
        <v>#REF!</v>
      </c>
      <c r="DO216" t="e">
        <f>HLOOKUP(DO$2,Lances!$A$4:$RZ$154,$A216,0)</f>
        <v>#REF!</v>
      </c>
      <c r="DP216" t="e">
        <f>HLOOKUP(DP$2,Lances!$A$4:$RZ$154,$A216,0)</f>
        <v>#REF!</v>
      </c>
      <c r="DQ216" t="e">
        <f>HLOOKUP(DQ$2,Lances!$A$4:$RZ$154,$A216,0)</f>
        <v>#REF!</v>
      </c>
      <c r="DR216" t="e">
        <f>HLOOKUP(DR$2,Lances!$A$4:$RZ$154,$A216,0)</f>
        <v>#REF!</v>
      </c>
      <c r="DS216" t="e">
        <f>HLOOKUP(DS$2,Lances!$A$4:$RZ$154,$A216,0)</f>
        <v>#REF!</v>
      </c>
      <c r="DT216" t="e">
        <f>HLOOKUP(DT$2,Lances!$A$4:$RZ$154,$A216,0)</f>
        <v>#REF!</v>
      </c>
      <c r="DU216" t="e">
        <f>HLOOKUP(DU$2,Lances!$A$4:$RZ$154,$A216,0)</f>
        <v>#REF!</v>
      </c>
      <c r="DV216" t="e">
        <f>HLOOKUP(DV$2,Lances!$A$4:$RZ$154,$A216,0)</f>
        <v>#REF!</v>
      </c>
      <c r="DW216" t="e">
        <f>HLOOKUP(DW$2,Lances!$A$4:$RZ$154,$A216,0)</f>
        <v>#REF!</v>
      </c>
      <c r="DX216" t="e">
        <f>HLOOKUP(DX$2,Lances!$A$4:$RZ$154,$A216,0)</f>
        <v>#REF!</v>
      </c>
      <c r="DY216" t="e">
        <f>HLOOKUP(DY$2,Lances!$A$4:$RZ$154,$A216,0)</f>
        <v>#REF!</v>
      </c>
      <c r="DZ216" t="e">
        <f>HLOOKUP(DZ$2,Lances!$A$4:$RZ$154,$A216,0)</f>
        <v>#REF!</v>
      </c>
      <c r="EA216" t="e">
        <f>HLOOKUP(EA$2,Lances!$A$4:$RZ$154,$A216,0)</f>
        <v>#REF!</v>
      </c>
      <c r="EB216" t="e">
        <f>HLOOKUP(EB$2,Lances!$A$4:$RZ$154,$A216,0)</f>
        <v>#REF!</v>
      </c>
      <c r="EC216" t="e">
        <f>HLOOKUP(EC$2,Lances!$A$4:$RZ$154,$A216,0)</f>
        <v>#REF!</v>
      </c>
      <c r="ED216" t="e">
        <f>HLOOKUP(ED$2,Lances!$A$4:$RZ$154,$A216,0)</f>
        <v>#REF!</v>
      </c>
      <c r="EE216" t="e">
        <f>HLOOKUP(EE$2,Lances!$A$4:$RZ$154,$A216,0)</f>
        <v>#REF!</v>
      </c>
      <c r="EF216" t="e">
        <f>HLOOKUP(EF$2,Lances!$A$4:$RZ$154,$A216,0)</f>
        <v>#REF!</v>
      </c>
      <c r="EG216" t="e">
        <f>HLOOKUP(EG$2,Lances!$A$4:$RZ$154,$A216,0)</f>
        <v>#REF!</v>
      </c>
      <c r="EH216" t="e">
        <f>HLOOKUP(EH$2,Lances!$A$4:$RZ$154,$A216,0)</f>
        <v>#REF!</v>
      </c>
      <c r="EI216" t="e">
        <f>HLOOKUP(EI$2,Lances!$A$4:$RZ$154,$A216,0)</f>
        <v>#REF!</v>
      </c>
      <c r="EJ216" t="e">
        <f>HLOOKUP(EJ$2,Lances!$A$4:$RZ$154,$A216,0)</f>
        <v>#REF!</v>
      </c>
      <c r="EK216" t="e">
        <f>HLOOKUP(EK$2,Lances!$A$4:$RZ$154,$A216,0)</f>
        <v>#REF!</v>
      </c>
      <c r="EL216" t="e">
        <f>HLOOKUP(EL$2,Lances!$A$4:$RZ$154,$A216,0)</f>
        <v>#REF!</v>
      </c>
      <c r="EM216" t="e">
        <f>HLOOKUP(EM$2,Lances!$A$4:$RZ$154,$A216,0)</f>
        <v>#REF!</v>
      </c>
      <c r="EN216" t="e">
        <f>HLOOKUP(EN$2,Lances!$A$4:$RZ$154,$A216,0)</f>
        <v>#REF!</v>
      </c>
      <c r="EO216" t="e">
        <f>HLOOKUP(EO$2,Lances!$A$4:$RZ$154,$A216,0)</f>
        <v>#REF!</v>
      </c>
      <c r="EP216" t="e">
        <f>HLOOKUP(EP$2,Lances!$A$4:$RZ$154,$A216,0)</f>
        <v>#REF!</v>
      </c>
      <c r="EQ216" t="e">
        <f>HLOOKUP(EQ$2,Lances!$A$4:$RZ$154,$A216,0)</f>
        <v>#REF!</v>
      </c>
      <c r="ER216" t="e">
        <f>HLOOKUP(ER$2,Lances!$A$4:$RZ$154,$A216,0)</f>
        <v>#REF!</v>
      </c>
      <c r="ES216" t="e">
        <f>HLOOKUP(ES$2,Lances!$A$4:$RZ$154,$A216,0)</f>
        <v>#REF!</v>
      </c>
      <c r="ET216" t="e">
        <f>HLOOKUP(ET$2,Lances!$A$4:$RZ$154,$A216,0)</f>
        <v>#REF!</v>
      </c>
      <c r="EU216" t="e">
        <f>HLOOKUP(EU$2,Lances!$A$4:$RZ$154,$A216,0)</f>
        <v>#REF!</v>
      </c>
      <c r="EV216" t="e">
        <f>HLOOKUP(EV$2,Lances!$A$4:$RZ$154,$A216,0)</f>
        <v>#REF!</v>
      </c>
      <c r="EW216" t="e">
        <f>HLOOKUP(EW$2,Lances!$A$4:$RZ$154,$A216,0)</f>
        <v>#REF!</v>
      </c>
      <c r="EX216" t="e">
        <f>HLOOKUP(EX$2,Lances!$A$4:$RZ$154,$A216,0)</f>
        <v>#REF!</v>
      </c>
      <c r="EY216" t="e">
        <f>HLOOKUP(EY$2,Lances!$A$4:$RZ$154,$A216,0)</f>
        <v>#REF!</v>
      </c>
      <c r="EZ216" t="e">
        <f>HLOOKUP(EZ$2,Lances!$A$4:$RZ$154,$A216,0)</f>
        <v>#REF!</v>
      </c>
      <c r="FA216" t="e">
        <f>HLOOKUP(FA$2,Lances!$A$4:$RZ$154,$A216,0)</f>
        <v>#REF!</v>
      </c>
      <c r="FB216" t="e">
        <f>HLOOKUP(FB$2,Lances!$A$4:$RZ$154,$A216,0)</f>
        <v>#REF!</v>
      </c>
      <c r="FC216" t="e">
        <f>HLOOKUP(FC$2,Lances!$A$4:$RZ$154,$A216,0)</f>
        <v>#REF!</v>
      </c>
      <c r="FD216" t="e">
        <f>HLOOKUP(FD$2,Lances!$A$4:$RZ$154,$A216,0)</f>
        <v>#REF!</v>
      </c>
      <c r="FE216" t="e">
        <f>HLOOKUP(FE$2,Lances!$A$4:$RZ$154,$A216,0)</f>
        <v>#REF!</v>
      </c>
      <c r="FF216" t="e">
        <f>HLOOKUP(FF$2,Lances!$A$4:$RZ$154,$A216,0)</f>
        <v>#REF!</v>
      </c>
      <c r="FG216" t="e">
        <f>HLOOKUP(FG$2,Lances!$A$4:$RZ$154,$A216,0)</f>
        <v>#REF!</v>
      </c>
      <c r="FH216" t="e">
        <f>HLOOKUP(FH$2,Lances!$A$4:$RZ$154,$A216,0)</f>
        <v>#REF!</v>
      </c>
      <c r="FI216" t="e">
        <f>HLOOKUP(FI$2,Lances!$A$4:$RZ$154,$A216,0)</f>
        <v>#REF!</v>
      </c>
      <c r="FJ216" t="e">
        <f>HLOOKUP(FJ$2,Lances!$A$4:$RZ$154,$A216,0)</f>
        <v>#REF!</v>
      </c>
      <c r="FK216" t="e">
        <f>HLOOKUP(FK$2,Lances!$A$4:$RZ$154,$A216,0)</f>
        <v>#REF!</v>
      </c>
      <c r="FL216" t="e">
        <f>HLOOKUP(FL$2,Lances!$A$4:$RZ$154,$A216,0)</f>
        <v>#REF!</v>
      </c>
      <c r="FM216" t="e">
        <f>HLOOKUP(FM$2,Lances!$A$4:$RZ$154,$A216,0)</f>
        <v>#REF!</v>
      </c>
      <c r="FN216" t="e">
        <f>HLOOKUP(FN$2,Lances!$A$4:$RZ$154,$A216,0)</f>
        <v>#REF!</v>
      </c>
      <c r="FO216" t="e">
        <f>HLOOKUP(FO$2,Lances!$A$4:$RZ$154,$A216,0)</f>
        <v>#REF!</v>
      </c>
      <c r="FP216" t="e">
        <f>HLOOKUP(FP$2,Lances!$A$4:$RZ$154,$A216,0)</f>
        <v>#REF!</v>
      </c>
      <c r="FQ216" t="e">
        <f>HLOOKUP(FQ$2,Lances!$A$4:$RZ$154,$A216,0)</f>
        <v>#REF!</v>
      </c>
      <c r="FR216" t="e">
        <f>HLOOKUP(FR$2,Lances!$A$4:$RZ$154,$A216,0)</f>
        <v>#REF!</v>
      </c>
      <c r="FS216" t="e">
        <f>HLOOKUP(FS$2,Lances!$A$4:$RZ$154,$A216,0)</f>
        <v>#REF!</v>
      </c>
      <c r="FT216" t="e">
        <f>HLOOKUP(FT$2,Lances!$A$4:$RZ$154,$A216,0)</f>
        <v>#REF!</v>
      </c>
      <c r="FU216" t="e">
        <f>HLOOKUP(FU$2,Lances!$A$4:$RZ$154,$A216,0)</f>
        <v>#REF!</v>
      </c>
      <c r="FV216" t="e">
        <f>HLOOKUP(FV$2,Lances!$A$4:$RZ$154,$A216,0)</f>
        <v>#REF!</v>
      </c>
      <c r="FW216" t="e">
        <f>HLOOKUP(FW$2,Lances!$A$4:$RZ$154,$A216,0)</f>
        <v>#REF!</v>
      </c>
      <c r="FX216" t="e">
        <f>HLOOKUP(FX$2,Lances!$A$4:$RZ$154,$A216,0)</f>
        <v>#REF!</v>
      </c>
      <c r="FY216" t="e">
        <f>HLOOKUP(FY$2,Lances!$A$4:$RZ$154,$A216,0)</f>
        <v>#REF!</v>
      </c>
      <c r="FZ216" t="e">
        <f>HLOOKUP(FZ$2,Lances!$A$4:$RZ$154,$A216,0)</f>
        <v>#REF!</v>
      </c>
      <c r="GA216" t="e">
        <f>HLOOKUP(GA$2,Lances!$A$4:$RZ$154,$A216,0)</f>
        <v>#REF!</v>
      </c>
      <c r="GB216" t="e">
        <f>HLOOKUP(GB$2,Lances!$A$4:$RZ$154,$A216,0)</f>
        <v>#REF!</v>
      </c>
      <c r="GC216" t="e">
        <f>HLOOKUP(GC$2,Lances!$A$4:$RZ$154,$A216,0)</f>
        <v>#REF!</v>
      </c>
      <c r="GD216" t="e">
        <f>HLOOKUP(GD$2,Lances!$A$4:$RZ$154,$A216,0)</f>
        <v>#REF!</v>
      </c>
      <c r="GE216" t="e">
        <f>HLOOKUP(GE$2,Lances!$A$4:$RZ$154,$A216,0)</f>
        <v>#REF!</v>
      </c>
      <c r="GF216" t="e">
        <f>HLOOKUP(GF$2,Lances!$A$4:$RZ$154,$A216,0)</f>
        <v>#REF!</v>
      </c>
      <c r="GG216" t="e">
        <f>HLOOKUP(GG$2,Lances!$A$4:$RZ$154,$A216,0)</f>
        <v>#REF!</v>
      </c>
      <c r="GH216" t="e">
        <f>HLOOKUP(GH$2,Lances!$A$4:$RZ$154,$A216,0)</f>
        <v>#REF!</v>
      </c>
      <c r="GI216" t="e">
        <f>HLOOKUP(GI$2,Lances!$A$4:$RZ$154,$A216,0)</f>
        <v>#REF!</v>
      </c>
      <c r="GJ216" t="e">
        <f>HLOOKUP(GJ$2,Lances!$A$4:$RZ$154,$A216,0)</f>
        <v>#REF!</v>
      </c>
      <c r="GK216" t="e">
        <f>HLOOKUP(GK$2,Lances!$A$4:$RZ$154,$A216,0)</f>
        <v>#REF!</v>
      </c>
      <c r="GL216" t="e">
        <f>HLOOKUP(GL$2,Lances!$A$4:$RZ$154,$A216,0)</f>
        <v>#REF!</v>
      </c>
      <c r="GM216" t="e">
        <f>HLOOKUP(GM$2,Lances!$A$4:$RZ$154,$A216,0)</f>
        <v>#REF!</v>
      </c>
      <c r="GN216" t="e">
        <f>HLOOKUP(GN$2,Lances!$A$4:$RZ$154,$A216,0)</f>
        <v>#REF!</v>
      </c>
      <c r="GO216" t="e">
        <f>HLOOKUP(GO$2,Lances!$A$4:$RZ$154,$A216,0)</f>
        <v>#REF!</v>
      </c>
      <c r="GP216" t="e">
        <f>HLOOKUP(GP$2,Lances!$A$4:$RZ$154,$A216,0)</f>
        <v>#REF!</v>
      </c>
      <c r="GQ216" t="e">
        <f>HLOOKUP(GQ$2,Lances!$A$4:$RZ$154,$A216,0)</f>
        <v>#REF!</v>
      </c>
      <c r="GR216" t="e">
        <f>HLOOKUP(GR$2,Lances!$A$4:$RZ$154,$A216,0)</f>
        <v>#REF!</v>
      </c>
      <c r="GS216" t="e">
        <f>HLOOKUP(GS$2,Lances!$A$4:$RZ$154,$A216,0)</f>
        <v>#REF!</v>
      </c>
      <c r="GT216" t="e">
        <f>HLOOKUP(GT$2,Lances!$A$4:$RZ$154,$A216,0)</f>
        <v>#REF!</v>
      </c>
      <c r="GU216" t="e">
        <f>HLOOKUP(GU$2,Lances!$A$4:$RZ$154,$A216,0)</f>
        <v>#N/A</v>
      </c>
      <c r="GV216" t="e">
        <f>HLOOKUP(GV$2,Lances!$A$4:$RZ$154,$A216,0)</f>
        <v>#N/A</v>
      </c>
      <c r="GW216" t="e">
        <f>HLOOKUP(GW$2,Lances!$A$4:$RZ$154,$A216,0)</f>
        <v>#N/A</v>
      </c>
      <c r="GX216" t="e">
        <f>HLOOKUP(GX$2,Lances!$A$4:$RZ$154,$A216,0)</f>
        <v>#N/A</v>
      </c>
      <c r="GY216" t="e">
        <f>HLOOKUP(GY$2,Lances!$A$4:$RZ$154,$A216,0)</f>
        <v>#N/A</v>
      </c>
      <c r="GZ216" t="e">
        <f>HLOOKUP(GZ$2,Lances!$A$4:$RZ$154,$A216,0)</f>
        <v>#N/A</v>
      </c>
      <c r="HA216" t="e">
        <f>HLOOKUP(HA$2,Lances!$A$4:$RZ$154,$A216,0)</f>
        <v>#N/A</v>
      </c>
      <c r="HB216" t="e">
        <f>HLOOKUP(HB$2,Lances!$A$4:$RZ$154,$A216,0)</f>
        <v>#N/A</v>
      </c>
      <c r="HC216" t="e">
        <f>HLOOKUP(HC$2,Lances!$A$4:$RZ$154,$A216,0)</f>
        <v>#N/A</v>
      </c>
      <c r="HD216" t="e">
        <f>HLOOKUP(HD$2,Lances!$A$4:$RZ$154,$A216,0)</f>
        <v>#N/A</v>
      </c>
      <c r="HE216" t="e">
        <f>HLOOKUP(HE$2,Lances!$A$4:$RZ$154,$A216,0)</f>
        <v>#N/A</v>
      </c>
      <c r="HF216" t="e">
        <f>HLOOKUP(HF$2,Lances!$A$4:$RZ$154,$A216,0)</f>
        <v>#N/A</v>
      </c>
      <c r="HG216" t="e">
        <f>HLOOKUP(HG$2,Lances!$A$4:$RZ$154,$A216,0)</f>
        <v>#N/A</v>
      </c>
      <c r="HH216" t="e">
        <f>HLOOKUP(HH$2,Lances!$A$4:$RZ$154,$A216,0)</f>
        <v>#N/A</v>
      </c>
      <c r="HI216" t="e">
        <f>HLOOKUP(HI$2,Lances!$A$4:$RZ$154,$A216,0)</f>
        <v>#N/A</v>
      </c>
      <c r="HJ216" t="e">
        <f>HLOOKUP(HJ$2,Lances!$A$4:$RZ$154,$A216,0)</f>
        <v>#N/A</v>
      </c>
      <c r="HK216" t="e">
        <f>HLOOKUP(HK$2,Lances!$A$4:$RZ$154,$A216,0)</f>
        <v>#N/A</v>
      </c>
      <c r="HL216" t="e">
        <f>HLOOKUP(HL$2,Lances!$A$4:$RZ$154,$A216,0)</f>
        <v>#N/A</v>
      </c>
      <c r="HM216" t="e">
        <f>HLOOKUP(HM$2,Lances!$A$4:$RZ$154,$A216,0)</f>
        <v>#N/A</v>
      </c>
      <c r="HN216" t="e">
        <f>HLOOKUP(HN$2,Lances!$A$4:$RZ$154,$A216,0)</f>
        <v>#N/A</v>
      </c>
      <c r="HO216" t="e">
        <f>HLOOKUP(HO$2,Lances!$A$4:$RZ$154,$A216,0)</f>
        <v>#N/A</v>
      </c>
      <c r="HP216" t="e">
        <f>HLOOKUP(HP$2,Lances!$A$4:$RZ$154,$A216,0)</f>
        <v>#N/A</v>
      </c>
      <c r="HQ216" t="e">
        <f>HLOOKUP(HQ$2,Lances!$A$4:$RZ$154,$A216,0)</f>
        <v>#N/A</v>
      </c>
      <c r="HR216" t="e">
        <f>HLOOKUP(HR$2,Lances!$A$4:$RZ$154,$A216,0)</f>
        <v>#N/A</v>
      </c>
      <c r="HS216" t="e">
        <f>HLOOKUP(HS$2,Lances!$A$4:$RZ$154,$A216,0)</f>
        <v>#N/A</v>
      </c>
      <c r="HT216" t="e">
        <f>HLOOKUP(HT$2,Lances!$A$4:$RZ$154,$A216,0)</f>
        <v>#N/A</v>
      </c>
      <c r="HU216" t="e">
        <f>HLOOKUP(HU$2,Lances!$A$4:$RZ$154,$A216,0)</f>
        <v>#N/A</v>
      </c>
      <c r="HV216" t="e">
        <f>HLOOKUP(HV$2,Lances!$A$4:$RZ$154,$A216,0)</f>
        <v>#N/A</v>
      </c>
      <c r="HW216" t="e">
        <f>HLOOKUP(HW$2,Lances!$A$4:$RZ$154,$A216,0)</f>
        <v>#N/A</v>
      </c>
      <c r="HX216" t="e">
        <f>HLOOKUP(HX$2,Lances!$A$4:$RZ$154,$A216,0)</f>
        <v>#N/A</v>
      </c>
      <c r="HY216" t="e">
        <f>HLOOKUP(HY$2,Lances!$A$4:$RZ$154,$A216,0)</f>
        <v>#N/A</v>
      </c>
      <c r="HZ216" t="e">
        <f>HLOOKUP(HZ$2,Lances!$A$4:$RZ$154,$A216,0)</f>
        <v>#N/A</v>
      </c>
      <c r="IA216" t="e">
        <f>HLOOKUP(IA$2,Lances!$A$4:$RZ$154,$A216,0)</f>
        <v>#N/A</v>
      </c>
      <c r="IB216" t="e">
        <f>HLOOKUP(IB$2,Lances!$A$4:$RZ$154,$A216,0)</f>
        <v>#N/A</v>
      </c>
      <c r="IC216" t="e">
        <f>HLOOKUP(IC$2,Lances!$A$4:$RZ$154,$A216,0)</f>
        <v>#N/A</v>
      </c>
      <c r="ID216" t="e">
        <f>HLOOKUP(ID$2,Lances!$A$4:$RZ$154,$A216,0)</f>
        <v>#N/A</v>
      </c>
      <c r="IE216" t="e">
        <f>HLOOKUP(IE$2,Lances!$A$4:$RZ$154,$A216,0)</f>
        <v>#N/A</v>
      </c>
      <c r="IF216" t="e">
        <f>HLOOKUP(IF$2,Lances!$A$4:$RZ$154,$A216,0)</f>
        <v>#N/A</v>
      </c>
      <c r="IG216" t="e">
        <f>HLOOKUP(IG$2,Lances!$A$4:$RZ$154,$A216,0)</f>
        <v>#N/A</v>
      </c>
      <c r="IH216" t="e">
        <f>HLOOKUP(IH$2,Lances!$A$4:$RZ$154,$A216,0)</f>
        <v>#N/A</v>
      </c>
      <c r="II216" t="e">
        <f>HLOOKUP(II$2,Lances!$A$4:$RZ$154,$A216,0)</f>
        <v>#N/A</v>
      </c>
      <c r="IJ216" t="e">
        <f>HLOOKUP(IJ$2,Lances!$A$4:$RZ$154,$A216,0)</f>
        <v>#N/A</v>
      </c>
      <c r="IK216" t="e">
        <f>HLOOKUP(IK$2,Lances!$A$4:$RZ$154,$A216,0)</f>
        <v>#N/A</v>
      </c>
      <c r="IL216" t="e">
        <f>HLOOKUP(IL$2,Lances!$A$4:$RZ$154,$A216,0)</f>
        <v>#N/A</v>
      </c>
      <c r="IM216" t="e">
        <f>HLOOKUP(IM$2,Lances!$A$4:$RZ$154,$A216,0)</f>
        <v>#N/A</v>
      </c>
      <c r="IN216" t="e">
        <f>HLOOKUP(IN$2,Lances!$A$4:$RZ$154,$A216,0)</f>
        <v>#N/A</v>
      </c>
      <c r="IO216" t="e">
        <f>HLOOKUP(IO$2,Lances!$A$4:$RZ$154,$A216,0)</f>
        <v>#N/A</v>
      </c>
      <c r="IP216" t="e">
        <f>HLOOKUP(IP$2,Lances!$A$4:$RZ$154,$A216,0)</f>
        <v>#N/A</v>
      </c>
      <c r="IQ216" t="e">
        <f>HLOOKUP(IQ$2,Lances!$A$4:$RZ$154,$A216,0)</f>
        <v>#N/A</v>
      </c>
      <c r="IR216" t="e">
        <f>HLOOKUP(IR$2,Lances!$A$4:$RZ$154,$A216,0)</f>
        <v>#N/A</v>
      </c>
      <c r="IS216" t="e">
        <f>HLOOKUP(IS$2,Lances!$A$4:$RZ$154,$A216,0)</f>
        <v>#N/A</v>
      </c>
      <c r="IT216" t="e">
        <f>HLOOKUP(IT$2,Lances!$A$4:$RZ$154,$A216,0)</f>
        <v>#N/A</v>
      </c>
      <c r="IU216" t="e">
        <f>HLOOKUP(IU$2,Lances!$A$4:$RZ$154,$A216,0)</f>
        <v>#N/A</v>
      </c>
      <c r="IV216" t="e">
        <f>HLOOKUP(IV$2,Lances!$A$4:$RZ$154,$A216,0)</f>
        <v>#N/A</v>
      </c>
      <c r="IW216" t="e">
        <f>HLOOKUP(IW$2,Lances!$A$4:$RZ$154,$A216,0)</f>
        <v>#N/A</v>
      </c>
      <c r="IX216" t="e">
        <f>HLOOKUP(IX$2,Lances!$A$4:$RZ$154,$A216,0)</f>
        <v>#N/A</v>
      </c>
      <c r="IY216" t="e">
        <f>HLOOKUP(IY$2,Lances!$A$4:$RZ$154,$A216,0)</f>
        <v>#N/A</v>
      </c>
      <c r="IZ216" t="e">
        <f>HLOOKUP(IZ$2,Lances!$A$4:$RZ$154,$A216,0)</f>
        <v>#N/A</v>
      </c>
      <c r="JA216" t="e">
        <f>HLOOKUP(JA$2,Lances!$A$4:$RZ$154,$A216,0)</f>
        <v>#N/A</v>
      </c>
      <c r="JB216" t="e">
        <f>HLOOKUP(JB$2,Lances!$A$4:$RZ$154,$A216,0)</f>
        <v>#N/A</v>
      </c>
      <c r="JC216" t="e">
        <f>HLOOKUP(JC$2,Lances!$A$4:$RZ$154,$A216,0)</f>
        <v>#N/A</v>
      </c>
      <c r="JD216" t="e">
        <f>HLOOKUP(JD$2,Lances!$A$4:$RZ$154,$A216,0)</f>
        <v>#N/A</v>
      </c>
      <c r="JE216" t="e">
        <f>HLOOKUP(JE$2,Lances!$A$4:$RZ$154,$A216,0)</f>
        <v>#N/A</v>
      </c>
      <c r="JF216" t="e">
        <f>HLOOKUP(JF$2,Lances!$A$4:$RZ$154,$A216,0)</f>
        <v>#N/A</v>
      </c>
      <c r="JG216" t="e">
        <f>HLOOKUP(JG$2,Lances!$A$4:$RZ$154,$A216,0)</f>
        <v>#N/A</v>
      </c>
      <c r="JH216" t="e">
        <f>HLOOKUP(JH$2,Lances!$A$4:$RZ$154,$A216,0)</f>
        <v>#N/A</v>
      </c>
      <c r="JI216" t="e">
        <f>HLOOKUP(JI$2,Lances!$A$4:$RZ$154,$A216,0)</f>
        <v>#N/A</v>
      </c>
      <c r="JJ216" t="e">
        <f>HLOOKUP(JJ$2,Lances!$A$4:$RZ$154,$A216,0)</f>
        <v>#N/A</v>
      </c>
      <c r="JK216" t="e">
        <f>HLOOKUP(JK$2,Lances!$A$4:$RZ$154,$A216,0)</f>
        <v>#N/A</v>
      </c>
      <c r="JL216" t="e">
        <f>HLOOKUP(JL$2,Lances!$A$4:$RZ$154,$A216,0)</f>
        <v>#N/A</v>
      </c>
      <c r="JM216" t="e">
        <f>HLOOKUP(JM$2,Lances!$A$4:$RZ$154,$A216,0)</f>
        <v>#N/A</v>
      </c>
      <c r="JN216" t="e">
        <f>HLOOKUP(JN$2,Lances!$A$4:$RZ$154,$A216,0)</f>
        <v>#N/A</v>
      </c>
      <c r="JO216" t="e">
        <f>HLOOKUP(JO$2,Lances!$A$4:$RZ$154,$A216,0)</f>
        <v>#N/A</v>
      </c>
      <c r="JP216" t="e">
        <f>HLOOKUP(JP$2,Lances!$A$4:$RZ$154,$A216,0)</f>
        <v>#N/A</v>
      </c>
      <c r="JQ216" t="e">
        <f>HLOOKUP(JQ$2,Lances!$A$4:$RZ$154,$A216,0)</f>
        <v>#N/A</v>
      </c>
      <c r="JR216" t="e">
        <f>HLOOKUP(JR$2,Lances!$A$4:$RZ$154,$A216,0)</f>
        <v>#N/A</v>
      </c>
      <c r="JS216" t="e">
        <f>HLOOKUP(JS$2,Lances!$A$4:$RZ$154,$A216,0)</f>
        <v>#N/A</v>
      </c>
      <c r="JT216" t="e">
        <f>HLOOKUP(JT$2,Lances!$A$4:$RZ$154,$A216,0)</f>
        <v>#N/A</v>
      </c>
      <c r="JU216" t="e">
        <f>HLOOKUP(JU$2,Lances!$A$4:$RZ$154,$A216,0)</f>
        <v>#N/A</v>
      </c>
      <c r="JV216" t="e">
        <f>HLOOKUP(JV$2,Lances!$A$4:$RZ$154,$A216,0)</f>
        <v>#N/A</v>
      </c>
      <c r="JW216" t="e">
        <f>HLOOKUP(JW$2,Lances!$A$4:$RZ$154,$A216,0)</f>
        <v>#N/A</v>
      </c>
      <c r="JX216" t="e">
        <f>HLOOKUP(JX$2,Lances!$A$4:$RZ$154,$A216,0)</f>
        <v>#N/A</v>
      </c>
      <c r="JY216" t="e">
        <f>HLOOKUP(JY$2,Lances!$A$4:$RZ$154,$A216,0)</f>
        <v>#N/A</v>
      </c>
      <c r="JZ216" t="e">
        <f>HLOOKUP(JZ$2,Lances!$A$4:$RZ$154,$A216,0)</f>
        <v>#N/A</v>
      </c>
      <c r="KA216" t="e">
        <f>HLOOKUP(KA$2,Lances!$A$4:$RZ$154,$A216,0)</f>
        <v>#N/A</v>
      </c>
      <c r="KB216" t="e">
        <f>HLOOKUP(KB$2,Lances!$A$4:$RZ$154,$A216,0)</f>
        <v>#N/A</v>
      </c>
      <c r="KC216" t="e">
        <f>HLOOKUP(KC$2,Lances!$A$4:$RZ$154,$A216,0)</f>
        <v>#N/A</v>
      </c>
      <c r="KD216" t="e">
        <f>HLOOKUP(KD$2,Lances!$A$4:$RZ$154,$A216,0)</f>
        <v>#N/A</v>
      </c>
      <c r="KE216" t="e">
        <f>HLOOKUP(KE$2,Lances!$A$4:$RZ$154,$A216,0)</f>
        <v>#N/A</v>
      </c>
      <c r="KF216" t="e">
        <f>HLOOKUP(KF$2,Lances!$A$4:$RZ$154,$A216,0)</f>
        <v>#N/A</v>
      </c>
      <c r="KG216" t="e">
        <f>HLOOKUP(KG$2,Lances!$A$4:$RZ$154,$A216,0)</f>
        <v>#N/A</v>
      </c>
      <c r="KH216" t="e">
        <f>HLOOKUP(KH$2,Lances!$A$4:$RZ$154,$A216,0)</f>
        <v>#N/A</v>
      </c>
      <c r="KI216" t="e">
        <f>HLOOKUP(KI$2,Lances!$A$4:$RZ$154,$A216,0)</f>
        <v>#N/A</v>
      </c>
      <c r="KJ216" t="e">
        <f>HLOOKUP(KJ$2,Lances!$A$4:$RZ$154,$A216,0)</f>
        <v>#N/A</v>
      </c>
      <c r="KK216" t="e">
        <f>HLOOKUP(KK$2,Lances!$A$4:$RZ$154,$A216,0)</f>
        <v>#N/A</v>
      </c>
      <c r="KL216" t="e">
        <f>HLOOKUP(KL$2,Lances!$A$4:$RZ$154,$A216,0)</f>
        <v>#N/A</v>
      </c>
      <c r="KM216" t="e">
        <f>HLOOKUP(KM$2,Lances!$A$4:$RZ$154,$A216,0)</f>
        <v>#N/A</v>
      </c>
      <c r="KN216" t="e">
        <f>HLOOKUP(KN$2,Lances!$A$4:$RZ$154,$A216,0)</f>
        <v>#N/A</v>
      </c>
      <c r="KO216" t="e">
        <f>HLOOKUP(KO$2,Lances!$A$4:$RZ$154,$A216,0)</f>
        <v>#N/A</v>
      </c>
      <c r="KP216" t="e">
        <f>HLOOKUP(KP$2,Lances!$A$4:$RZ$154,$A216,0)</f>
        <v>#N/A</v>
      </c>
      <c r="KQ216" t="e">
        <f>HLOOKUP(KQ$2,Lances!$A$4:$RZ$154,$A216,0)</f>
        <v>#N/A</v>
      </c>
      <c r="KR216" t="e">
        <f>HLOOKUP(KR$2,Lances!$A$4:$RZ$154,$A216,0)</f>
        <v>#N/A</v>
      </c>
      <c r="KS216" t="e">
        <f>HLOOKUP(KS$2,Lances!$A$4:$RZ$154,$A216,0)</f>
        <v>#N/A</v>
      </c>
      <c r="KT216" t="e">
        <f>HLOOKUP(KT$2,Lances!$A$4:$RZ$154,$A216,0)</f>
        <v>#N/A</v>
      </c>
      <c r="KU216" t="e">
        <f>HLOOKUP(KU$2,Lances!$A$4:$RZ$154,$A216,0)</f>
        <v>#N/A</v>
      </c>
      <c r="KV216" t="e">
        <f>HLOOKUP(KV$2,Lances!$A$4:$RZ$154,$A216,0)</f>
        <v>#N/A</v>
      </c>
      <c r="KW216" t="e">
        <f>HLOOKUP(KW$2,Lances!$A$4:$RZ$154,$A216,0)</f>
        <v>#N/A</v>
      </c>
      <c r="KX216" t="e">
        <f>HLOOKUP(KX$2,Lances!$A$4:$RZ$154,$A216,0)</f>
        <v>#N/A</v>
      </c>
      <c r="KY216" t="e">
        <f>HLOOKUP(KY$2,Lances!$A$4:$RZ$154,$A216,0)</f>
        <v>#N/A</v>
      </c>
      <c r="KZ216" t="e">
        <f>HLOOKUP(KZ$2,Lances!$A$4:$RZ$154,$A216,0)</f>
        <v>#N/A</v>
      </c>
      <c r="LA216" t="e">
        <f>HLOOKUP(LA$2,Lances!$A$4:$RZ$154,$A216,0)</f>
        <v>#N/A</v>
      </c>
      <c r="LB216" t="e">
        <f>HLOOKUP(LB$2,Lances!$A$4:$RZ$154,$A216,0)</f>
        <v>#N/A</v>
      </c>
      <c r="LC216" t="e">
        <f>HLOOKUP(LC$2,Lances!$A$4:$RZ$154,$A216,0)</f>
        <v>#N/A</v>
      </c>
      <c r="LD216" t="e">
        <f>HLOOKUP(LD$2,Lances!$A$4:$RZ$154,$A216,0)</f>
        <v>#N/A</v>
      </c>
      <c r="LE216" t="e">
        <f>HLOOKUP(LE$2,Lances!$A$4:$RZ$154,$A216,0)</f>
        <v>#N/A</v>
      </c>
      <c r="LF216" t="e">
        <f>HLOOKUP(LF$2,Lances!$A$4:$RZ$154,$A216,0)</f>
        <v>#N/A</v>
      </c>
      <c r="LG216" t="e">
        <f>HLOOKUP(LG$2,Lances!$A$4:$RZ$154,$A216,0)</f>
        <v>#N/A</v>
      </c>
      <c r="LH216" t="e">
        <f>HLOOKUP(LH$2,Lances!$A$4:$RZ$154,$A216,0)</f>
        <v>#N/A</v>
      </c>
      <c r="LI216" t="e">
        <f>HLOOKUP(LI$2,Lances!$A$4:$RZ$154,$A216,0)</f>
        <v>#N/A</v>
      </c>
      <c r="LJ216" t="e">
        <f>HLOOKUP(LJ$2,Lances!$A$4:$RZ$154,$A216,0)</f>
        <v>#N/A</v>
      </c>
      <c r="LK216" t="e">
        <f>HLOOKUP(LK$2,Lances!$A$4:$RZ$154,$A216,0)</f>
        <v>#N/A</v>
      </c>
      <c r="LL216" t="e">
        <f>HLOOKUP(LL$2,Lances!$A$4:$RZ$154,$A216,0)</f>
        <v>#N/A</v>
      </c>
      <c r="LM216" t="e">
        <f>HLOOKUP(LM$2,Lances!$A$4:$RZ$154,$A216,0)</f>
        <v>#N/A</v>
      </c>
      <c r="LN216" t="e">
        <f>HLOOKUP(LN$2,Lances!$A$4:$RZ$154,$A216,0)</f>
        <v>#N/A</v>
      </c>
      <c r="LO216" t="e">
        <f>HLOOKUP(LO$2,Lances!$A$4:$RZ$154,$A216,0)</f>
        <v>#N/A</v>
      </c>
      <c r="LP216" t="e">
        <f>HLOOKUP(LP$2,Lances!$A$4:$RZ$154,$A216,0)</f>
        <v>#N/A</v>
      </c>
      <c r="LQ216" t="e">
        <f>HLOOKUP(LQ$2,Lances!$A$4:$RZ$154,$A216,0)</f>
        <v>#N/A</v>
      </c>
      <c r="LR216" t="e">
        <f>HLOOKUP(LR$2,Lances!$A$4:$RZ$154,$A216,0)</f>
        <v>#N/A</v>
      </c>
      <c r="LS216" t="e">
        <f>HLOOKUP(LS$2,Lances!$A$4:$RZ$154,$A216,0)</f>
        <v>#N/A</v>
      </c>
      <c r="LT216" t="e">
        <f>HLOOKUP(LT$2,Lances!$A$4:$RZ$154,$A216,0)</f>
        <v>#N/A</v>
      </c>
      <c r="LU216" t="e">
        <f>HLOOKUP(LU$2,Lances!$A$4:$RZ$154,$A216,0)</f>
        <v>#N/A</v>
      </c>
      <c r="LV216" t="e">
        <f>HLOOKUP(LV$2,Lances!$A$4:$RZ$154,$A216,0)</f>
        <v>#N/A</v>
      </c>
      <c r="LW216" t="e">
        <f>HLOOKUP(LW$2,Lances!$A$4:$RZ$154,$A216,0)</f>
        <v>#N/A</v>
      </c>
      <c r="LX216" t="e">
        <f>HLOOKUP(LX$2,Lances!$A$4:$RZ$154,$A216,0)</f>
        <v>#N/A</v>
      </c>
      <c r="LY216" t="e">
        <f>HLOOKUP(LY$2,Lances!$A$4:$RZ$154,$A216,0)</f>
        <v>#N/A</v>
      </c>
      <c r="LZ216" t="e">
        <f>HLOOKUP(LZ$2,Lances!$A$4:$RZ$154,$A216,0)</f>
        <v>#N/A</v>
      </c>
      <c r="MA216" t="e">
        <f>HLOOKUP(MA$2,Lances!$A$4:$RZ$154,$A216,0)</f>
        <v>#N/A</v>
      </c>
      <c r="MB216" t="e">
        <f>HLOOKUP(MB$2,Lances!$A$4:$RZ$154,$A216,0)</f>
        <v>#N/A</v>
      </c>
      <c r="MC216" t="e">
        <f>HLOOKUP(MC$2,Lances!$A$4:$RZ$154,$A216,0)</f>
        <v>#N/A</v>
      </c>
      <c r="MD216" t="e">
        <f>HLOOKUP(MD$2,Lances!$A$4:$RZ$154,$A216,0)</f>
        <v>#N/A</v>
      </c>
      <c r="ME216" t="e">
        <f>HLOOKUP(ME$2,Lances!$A$4:$RZ$154,$A216,0)</f>
        <v>#N/A</v>
      </c>
      <c r="MF216" t="e">
        <f>HLOOKUP(MF$2,Lances!$A$4:$RZ$154,$A216,0)</f>
        <v>#N/A</v>
      </c>
      <c r="MG216" t="e">
        <f>HLOOKUP(MG$2,Lances!$A$4:$RZ$154,$A216,0)</f>
        <v>#N/A</v>
      </c>
      <c r="MH216" t="e">
        <f>HLOOKUP(MH$2,Lances!$A$4:$RZ$154,$A216,0)</f>
        <v>#N/A</v>
      </c>
      <c r="MI216" t="e">
        <f>HLOOKUP(MI$2,Lances!$A$4:$RZ$154,$A216,0)</f>
        <v>#N/A</v>
      </c>
      <c r="MJ216" t="e">
        <f>HLOOKUP(MJ$2,Lances!$A$4:$RZ$154,$A216,0)</f>
        <v>#N/A</v>
      </c>
      <c r="MK216" t="e">
        <f>HLOOKUP(MK$2,Lances!$A$4:$RZ$154,$A216,0)</f>
        <v>#N/A</v>
      </c>
      <c r="ML216" t="e">
        <f>HLOOKUP(ML$2,Lances!$A$4:$RZ$154,$A216,0)</f>
        <v>#N/A</v>
      </c>
      <c r="MM216" t="e">
        <f>HLOOKUP(MM$2,Lances!$A$4:$RZ$154,$A216,0)</f>
        <v>#N/A</v>
      </c>
      <c r="MN216" t="e">
        <f>HLOOKUP(MN$2,Lances!$A$4:$RZ$154,$A216,0)</f>
        <v>#N/A</v>
      </c>
      <c r="MO216" t="e">
        <f>HLOOKUP(MO$2,Lances!$A$4:$RZ$154,$A216,0)</f>
        <v>#N/A</v>
      </c>
      <c r="MP216" t="e">
        <f>HLOOKUP(MP$2,Lances!$A$4:$RZ$154,$A216,0)</f>
        <v>#N/A</v>
      </c>
      <c r="MQ216" t="e">
        <f>HLOOKUP(MQ$2,Lances!$A$4:$RZ$154,$A216,0)</f>
        <v>#N/A</v>
      </c>
      <c r="MR216" t="e">
        <f>HLOOKUP(MR$2,Lances!$A$4:$RZ$154,$A216,0)</f>
        <v>#N/A</v>
      </c>
      <c r="MS216" t="e">
        <f>HLOOKUP(MS$2,Lances!$A$4:$RZ$154,$A216,0)</f>
        <v>#N/A</v>
      </c>
      <c r="MT216" t="e">
        <f>HLOOKUP(MT$2,Lances!$A$4:$RZ$154,$A216,0)</f>
        <v>#N/A</v>
      </c>
      <c r="MU216" t="e">
        <f>HLOOKUP(MU$2,Lances!$A$4:$RZ$154,$A216,0)</f>
        <v>#N/A</v>
      </c>
      <c r="MV216" t="e">
        <f>HLOOKUP(MV$2,Lances!$A$4:$RZ$154,$A216,0)</f>
        <v>#N/A</v>
      </c>
      <c r="MW216" t="e">
        <f>HLOOKUP(MW$2,Lances!$A$4:$RZ$154,$A216,0)</f>
        <v>#N/A</v>
      </c>
      <c r="MX216" t="e">
        <f>HLOOKUP(MX$2,Lances!$A$4:$RZ$154,$A216,0)</f>
        <v>#N/A</v>
      </c>
      <c r="MY216" t="e">
        <f>HLOOKUP(MY$2,Lances!$A$4:$RZ$154,$A216,0)</f>
        <v>#N/A</v>
      </c>
      <c r="MZ216" t="e">
        <f>HLOOKUP(MZ$2,Lances!$A$4:$RZ$154,$A216,0)</f>
        <v>#N/A</v>
      </c>
      <c r="NA216" t="e">
        <f>HLOOKUP(NA$2,Lances!$A$4:$RZ$154,$A216,0)</f>
        <v>#N/A</v>
      </c>
      <c r="NB216" t="e">
        <f>HLOOKUP(NB$2,Lances!$A$4:$RZ$154,$A216,0)</f>
        <v>#N/A</v>
      </c>
      <c r="NC216" t="e">
        <f>HLOOKUP(NC$2,Lances!$A$4:$RZ$154,$A216,0)</f>
        <v>#N/A</v>
      </c>
      <c r="ND216" t="e">
        <f>HLOOKUP(ND$2,Lances!$A$4:$RZ$154,$A216,0)</f>
        <v>#N/A</v>
      </c>
      <c r="NE216" t="e">
        <f>HLOOKUP(NE$2,Lances!$A$4:$RZ$154,$A216,0)</f>
        <v>#N/A</v>
      </c>
      <c r="NF216" t="e">
        <f>HLOOKUP(NF$2,Lances!$A$4:$RZ$154,$A216,0)</f>
        <v>#N/A</v>
      </c>
      <c r="NG216" t="e">
        <f>HLOOKUP(NG$2,Lances!$A$4:$RZ$154,$A216,0)</f>
        <v>#N/A</v>
      </c>
      <c r="NH216" t="e">
        <f>HLOOKUP(NH$2,Lances!$A$4:$RZ$154,$A216,0)</f>
        <v>#N/A</v>
      </c>
      <c r="NI216" t="e">
        <f>HLOOKUP(NI$2,Lances!$A$4:$RZ$154,$A216,0)</f>
        <v>#N/A</v>
      </c>
      <c r="NJ216" t="e">
        <f>HLOOKUP(NJ$2,Lances!$A$4:$RZ$154,$A216,0)</f>
        <v>#N/A</v>
      </c>
      <c r="NK216" t="e">
        <f>HLOOKUP(NK$2,Lances!$A$4:$RZ$154,$A216,0)</f>
        <v>#N/A</v>
      </c>
      <c r="NL216" t="e">
        <f>HLOOKUP(NL$2,Lances!$A$4:$RZ$154,$A216,0)</f>
        <v>#N/A</v>
      </c>
      <c r="NM216" t="e">
        <f>HLOOKUP(NM$2,Lances!$A$4:$RZ$154,$A216,0)</f>
        <v>#N/A</v>
      </c>
      <c r="NN216" t="e">
        <f>HLOOKUP(NN$2,Lances!$A$4:$RZ$154,$A216,0)</f>
        <v>#N/A</v>
      </c>
      <c r="NO216" t="e">
        <f>HLOOKUP(NO$2,Lances!$A$4:$RZ$154,$A216,0)</f>
        <v>#N/A</v>
      </c>
      <c r="NP216" t="e">
        <f>HLOOKUP(NP$2,Lances!$A$4:$RZ$154,$A216,0)</f>
        <v>#N/A</v>
      </c>
      <c r="NQ216" t="e">
        <f>HLOOKUP(NQ$2,Lances!$A$4:$RZ$154,$A216,0)</f>
        <v>#N/A</v>
      </c>
      <c r="NR216" t="e">
        <f>HLOOKUP(NR$2,Lances!$A$4:$RZ$154,$A216,0)</f>
        <v>#N/A</v>
      </c>
      <c r="NS216" t="e">
        <f>HLOOKUP(NS$2,Lances!$A$4:$RZ$154,$A216,0)</f>
        <v>#N/A</v>
      </c>
      <c r="NT216" t="e">
        <f>HLOOKUP(NT$2,Lances!$A$4:$RZ$154,$A216,0)</f>
        <v>#N/A</v>
      </c>
      <c r="NU216" t="e">
        <f>HLOOKUP(NU$2,Lances!$A$4:$RZ$154,$A216,0)</f>
        <v>#N/A</v>
      </c>
      <c r="NV216" t="e">
        <f>HLOOKUP(NV$2,Lances!$A$4:$RZ$154,$A216,0)</f>
        <v>#N/A</v>
      </c>
      <c r="NW216" t="e">
        <f>HLOOKUP(NW$2,Lances!$A$4:$RZ$154,$A216,0)</f>
        <v>#N/A</v>
      </c>
      <c r="NX216" t="e">
        <f>HLOOKUP(NX$2,Lances!$A$4:$RZ$154,$A216,0)</f>
        <v>#N/A</v>
      </c>
      <c r="NY216" t="e">
        <f>HLOOKUP(NY$2,Lances!$A$4:$RZ$154,$A216,0)</f>
        <v>#N/A</v>
      </c>
      <c r="NZ216" t="e">
        <f>HLOOKUP(NZ$2,Lances!$A$4:$RZ$154,$A216,0)</f>
        <v>#N/A</v>
      </c>
      <c r="OA216" t="e">
        <f>HLOOKUP(OA$2,Lances!$A$4:$RZ$154,$A216,0)</f>
        <v>#N/A</v>
      </c>
      <c r="OB216" t="e">
        <f>HLOOKUP(OB$2,Lances!$A$4:$RZ$154,$A216,0)</f>
        <v>#N/A</v>
      </c>
      <c r="OC216" t="e">
        <f>HLOOKUP(OC$2,Lances!$A$4:$RZ$154,$A216,0)</f>
        <v>#N/A</v>
      </c>
      <c r="OD216" t="e">
        <f>HLOOKUP(OD$2,Lances!$A$4:$RZ$154,$A216,0)</f>
        <v>#N/A</v>
      </c>
      <c r="OE216" t="e">
        <f>HLOOKUP(OE$2,Lances!$A$4:$RZ$154,$A216,0)</f>
        <v>#N/A</v>
      </c>
      <c r="OF216" t="e">
        <f>HLOOKUP(OF$2,Lances!$A$4:$RZ$154,$A216,0)</f>
        <v>#N/A</v>
      </c>
      <c r="OG216" t="e">
        <f>HLOOKUP(OG$2,Lances!$A$4:$RZ$154,$A216,0)</f>
        <v>#N/A</v>
      </c>
      <c r="OH216" t="e">
        <f>HLOOKUP(OH$2,Lances!$A$4:$RZ$154,$A216,0)</f>
        <v>#N/A</v>
      </c>
      <c r="OI216" t="e">
        <f>HLOOKUP(OI$2,Lances!$A$4:$RZ$154,$A216,0)</f>
        <v>#N/A</v>
      </c>
      <c r="OJ216" t="e">
        <f>HLOOKUP(OJ$2,Lances!$A$4:$RZ$154,$A216,0)</f>
        <v>#N/A</v>
      </c>
      <c r="OK216" t="e">
        <f>HLOOKUP(OK$2,Lances!$A$4:$RZ$154,$A216,0)</f>
        <v>#N/A</v>
      </c>
      <c r="OL216" t="e">
        <f>HLOOKUP(OL$2,Lances!$A$4:$RZ$154,$A216,0)</f>
        <v>#N/A</v>
      </c>
      <c r="OM216" t="e">
        <f>HLOOKUP(OM$2,Lances!$A$4:$RZ$154,$A216,0)</f>
        <v>#N/A</v>
      </c>
      <c r="ON216" t="e">
        <f>HLOOKUP(ON$2,Lances!$A$4:$RZ$154,$A216,0)</f>
        <v>#N/A</v>
      </c>
      <c r="OO216" t="e">
        <f>HLOOKUP(OO$2,Lances!$A$4:$RZ$154,$A216,0)</f>
        <v>#N/A</v>
      </c>
      <c r="OP216" t="e">
        <f>HLOOKUP(OP$2,Lances!$A$4:$RZ$154,$A216,0)</f>
        <v>#N/A</v>
      </c>
      <c r="OQ216" t="e">
        <f>HLOOKUP(OQ$2,Lances!$A$4:$RZ$154,$A216,0)</f>
        <v>#N/A</v>
      </c>
      <c r="OR216" t="e">
        <f>HLOOKUP(OR$2,Lances!$A$4:$RZ$154,$A216,0)</f>
        <v>#N/A</v>
      </c>
      <c r="OS216" t="e">
        <f>HLOOKUP(OS$2,Lances!$A$4:$RZ$154,$A216,0)</f>
        <v>#N/A</v>
      </c>
      <c r="OT216" t="e">
        <f>HLOOKUP(OT$2,Lances!$A$4:$RZ$154,$A216,0)</f>
        <v>#N/A</v>
      </c>
      <c r="OU216" t="e">
        <f>HLOOKUP(OU$2,Lances!$A$4:$RZ$154,$A216,0)</f>
        <v>#N/A</v>
      </c>
      <c r="OV216" t="e">
        <f>HLOOKUP(OV$2,Lances!$A$4:$RZ$154,$A216,0)</f>
        <v>#N/A</v>
      </c>
      <c r="OW216" t="e">
        <f>HLOOKUP(OW$2,Lances!$A$4:$RZ$154,$A216,0)</f>
        <v>#N/A</v>
      </c>
      <c r="OX216" t="e">
        <f>HLOOKUP(OX$2,Lances!$A$4:$RZ$154,$A216,0)</f>
        <v>#N/A</v>
      </c>
      <c r="OY216" t="e">
        <f>HLOOKUP(OY$2,Lances!$A$4:$RZ$154,$A216,0)</f>
        <v>#N/A</v>
      </c>
      <c r="OZ216" t="e">
        <f>HLOOKUP(OZ$2,Lances!$A$4:$RZ$154,$A216,0)</f>
        <v>#N/A</v>
      </c>
      <c r="PA216" t="e">
        <f>HLOOKUP(PA$2,Lances!$A$4:$RZ$154,$A216,0)</f>
        <v>#N/A</v>
      </c>
      <c r="PB216" t="e">
        <f>HLOOKUP(PB$2,Lances!$A$4:$RZ$154,$A216,0)</f>
        <v>#N/A</v>
      </c>
      <c r="PC216" t="e">
        <f>HLOOKUP(PC$2,Lances!$A$4:$RZ$154,$A216,0)</f>
        <v>#N/A</v>
      </c>
      <c r="PD216" t="e">
        <f>HLOOKUP(PD$2,Lances!$A$4:$RZ$154,$A216,0)</f>
        <v>#N/A</v>
      </c>
      <c r="PE216" t="e">
        <f>HLOOKUP(PE$2,Lances!$A$4:$RZ$154,$A216,0)</f>
        <v>#N/A</v>
      </c>
      <c r="PF216" t="e">
        <f>HLOOKUP(PF$2,Lances!$A$4:$RZ$154,$A216,0)</f>
        <v>#N/A</v>
      </c>
      <c r="PG216" t="e">
        <f>HLOOKUP(PG$2,Lances!$A$4:$RZ$154,$A216,0)</f>
        <v>#N/A</v>
      </c>
      <c r="PH216" t="e">
        <f>HLOOKUP(PH$2,Lances!$A$4:$RZ$154,$A216,0)</f>
        <v>#N/A</v>
      </c>
      <c r="PI216" t="e">
        <f>HLOOKUP(PI$2,Lances!$A$4:$RZ$154,$A216,0)</f>
        <v>#N/A</v>
      </c>
      <c r="PJ216" t="e">
        <f>HLOOKUP(PJ$2,Lances!$A$4:$RZ$154,$A216,0)</f>
        <v>#N/A</v>
      </c>
      <c r="PK216" t="e">
        <f>HLOOKUP(PK$2,Lances!$A$4:$RZ$154,$A216,0)</f>
        <v>#N/A</v>
      </c>
      <c r="PL216" t="e">
        <f>HLOOKUP(PL$2,Lances!$A$4:$RZ$154,$A216,0)</f>
        <v>#N/A</v>
      </c>
      <c r="PM216" t="e">
        <f>HLOOKUP(PM$2,Lances!$A$4:$RZ$154,$A216,0)</f>
        <v>#N/A</v>
      </c>
      <c r="PN216" t="e">
        <f>HLOOKUP(PN$2,Lances!$A$4:$RZ$154,$A216,0)</f>
        <v>#N/A</v>
      </c>
      <c r="PO216" t="e">
        <f>HLOOKUP(PO$2,Lances!$A$4:$RZ$154,$A216,0)</f>
        <v>#N/A</v>
      </c>
      <c r="PP216" t="e">
        <f>HLOOKUP(PP$2,Lances!$A$4:$RZ$154,$A216,0)</f>
        <v>#N/A</v>
      </c>
      <c r="PQ216" t="e">
        <f>HLOOKUP(PQ$2,Lances!$A$4:$RZ$154,$A216,0)</f>
        <v>#N/A</v>
      </c>
      <c r="PR216" t="e">
        <f>HLOOKUP(PR$2,Lances!$A$4:$RZ$154,$A216,0)</f>
        <v>#N/A</v>
      </c>
      <c r="PS216" t="e">
        <f>HLOOKUP(PS$2,Lances!$A$4:$RZ$154,$A216,0)</f>
        <v>#N/A</v>
      </c>
      <c r="PT216" t="e">
        <f>HLOOKUP(PT$2,Lances!$A$4:$RZ$154,$A216,0)</f>
        <v>#N/A</v>
      </c>
      <c r="PU216" t="e">
        <f>HLOOKUP(PU$2,Lances!$A$4:$RZ$154,$A216,0)</f>
        <v>#N/A</v>
      </c>
      <c r="PV216" t="e">
        <f>HLOOKUP(PV$2,Lances!$A$4:$RZ$154,$A216,0)</f>
        <v>#N/A</v>
      </c>
      <c r="PW216" t="e">
        <f>HLOOKUP(PW$2,Lances!$A$4:$RZ$154,$A216,0)</f>
        <v>#N/A</v>
      </c>
      <c r="PX216" t="e">
        <f>HLOOKUP(PX$2,Lances!$A$4:$RZ$154,$A216,0)</f>
        <v>#N/A</v>
      </c>
      <c r="PY216" t="e">
        <f>HLOOKUP(PY$2,Lances!$A$4:$RZ$154,$A216,0)</f>
        <v>#N/A</v>
      </c>
      <c r="PZ216" t="e">
        <f>HLOOKUP(PZ$2,Lances!$A$4:$RZ$154,$A216,0)</f>
        <v>#N/A</v>
      </c>
      <c r="QA216" t="e">
        <f>HLOOKUP(QA$2,Lances!$A$4:$RZ$154,$A216,0)</f>
        <v>#N/A</v>
      </c>
      <c r="QB216" t="e">
        <f>HLOOKUP(QB$2,Lances!$A$4:$RZ$154,$A216,0)</f>
        <v>#N/A</v>
      </c>
      <c r="QC216" t="e">
        <f>HLOOKUP(QC$2,Lances!$A$4:$RZ$154,$A216,0)</f>
        <v>#N/A</v>
      </c>
      <c r="QD216" t="e">
        <f>HLOOKUP(QD$2,Lances!$A$4:$RZ$154,$A216,0)</f>
        <v>#N/A</v>
      </c>
      <c r="QE216" t="e">
        <f>HLOOKUP(QE$2,Lances!$A$4:$RZ$154,$A216,0)</f>
        <v>#N/A</v>
      </c>
      <c r="QF216" t="e">
        <f>HLOOKUP(QF$2,Lances!$A$4:$RZ$154,$A216,0)</f>
        <v>#N/A</v>
      </c>
      <c r="QG216" t="e">
        <f>HLOOKUP(QG$2,Lances!$A$4:$RZ$154,$A216,0)</f>
        <v>#N/A</v>
      </c>
      <c r="QH216" t="e">
        <f>HLOOKUP(QH$2,Lances!$A$4:$RZ$154,$A216,0)</f>
        <v>#N/A</v>
      </c>
      <c r="QI216" t="e">
        <f>HLOOKUP(QI$2,Lances!$A$4:$RZ$154,$A216,0)</f>
        <v>#N/A</v>
      </c>
      <c r="QJ216" t="e">
        <f>HLOOKUP(QJ$2,Lances!$A$4:$RZ$154,$A216,0)</f>
        <v>#N/A</v>
      </c>
      <c r="QK216" t="e">
        <f>HLOOKUP(QK$2,Lances!$A$4:$RZ$154,$A216,0)</f>
        <v>#N/A</v>
      </c>
      <c r="QL216" t="e">
        <f>HLOOKUP(QL$2,Lances!$A$4:$RZ$154,$A216,0)</f>
        <v>#N/A</v>
      </c>
      <c r="QM216" t="e">
        <f>HLOOKUP(QM$2,Lances!$A$4:$RZ$154,$A216,0)</f>
        <v>#N/A</v>
      </c>
      <c r="QN216" t="e">
        <f>HLOOKUP(QN$2,Lances!$A$4:$RZ$154,$A216,0)</f>
        <v>#N/A</v>
      </c>
      <c r="QO216" t="e">
        <f>HLOOKUP(QO$2,Lances!$A$4:$RZ$154,$A216,0)</f>
        <v>#N/A</v>
      </c>
      <c r="QP216" t="e">
        <f>HLOOKUP(QP$2,Lances!$A$4:$RZ$154,$A216,0)</f>
        <v>#N/A</v>
      </c>
      <c r="QQ216" t="e">
        <f>HLOOKUP(QQ$2,Lances!$A$4:$RZ$154,$A216,0)</f>
        <v>#N/A</v>
      </c>
      <c r="QR216" t="e">
        <f>HLOOKUP(QR$2,Lances!$A$4:$RZ$154,$A216,0)</f>
        <v>#N/A</v>
      </c>
      <c r="QS216" t="e">
        <f>HLOOKUP(QS$2,Lances!$A$4:$RZ$154,$A216,0)</f>
        <v>#N/A</v>
      </c>
      <c r="QT216" t="e">
        <f>HLOOKUP(QT$2,Lances!$A$4:$RZ$154,$A216,0)</f>
        <v>#N/A</v>
      </c>
      <c r="QU216" t="e">
        <f>HLOOKUP(QU$2,Lances!$A$4:$RZ$154,$A216,0)</f>
        <v>#N/A</v>
      </c>
      <c r="QV216" t="e">
        <f>HLOOKUP(QV$2,Lances!$A$4:$RZ$154,$A216,0)</f>
        <v>#N/A</v>
      </c>
      <c r="QW216" t="e">
        <f>HLOOKUP(QW$2,Lances!$A$4:$RZ$154,$A216,0)</f>
        <v>#N/A</v>
      </c>
      <c r="QX216" t="e">
        <f>HLOOKUP(QX$2,Lances!$A$4:$RZ$154,$A216,0)</f>
        <v>#N/A</v>
      </c>
      <c r="QY216" t="e">
        <f>HLOOKUP(QY$2,Lances!$A$4:$RZ$154,$A216,0)</f>
        <v>#N/A</v>
      </c>
      <c r="QZ216" t="e">
        <f>HLOOKUP(QZ$2,Lances!$A$4:$RZ$154,$A216,0)</f>
        <v>#N/A</v>
      </c>
      <c r="RA216" t="e">
        <f>HLOOKUP(RA$2,Lances!$A$4:$RZ$154,$A216,0)</f>
        <v>#N/A</v>
      </c>
      <c r="RB216" t="e">
        <f>HLOOKUP(RB$2,Lances!$A$4:$RZ$154,$A216,0)</f>
        <v>#N/A</v>
      </c>
      <c r="RC216" t="e">
        <f>HLOOKUP(RC$2,Lances!$A$4:$RZ$154,$A216,0)</f>
        <v>#N/A</v>
      </c>
      <c r="RD216" t="e">
        <f>HLOOKUP(RD$2,Lances!$A$4:$RZ$154,$A216,0)</f>
        <v>#N/A</v>
      </c>
      <c r="RE216" t="e">
        <f>HLOOKUP(RE$2,Lances!$A$4:$RZ$154,$A216,0)</f>
        <v>#N/A</v>
      </c>
      <c r="RF216" t="e">
        <f>HLOOKUP(RF$2,Lances!$A$4:$RZ$154,$A216,0)</f>
        <v>#N/A</v>
      </c>
      <c r="RG216" t="e">
        <f>HLOOKUP(RG$2,Lances!$A$4:$RZ$154,$A216,0)</f>
        <v>#N/A</v>
      </c>
      <c r="RH216" t="e">
        <f>HLOOKUP(RH$2,Lances!$A$4:$RZ$154,$A216,0)</f>
        <v>#N/A</v>
      </c>
      <c r="RI216" t="e">
        <f>HLOOKUP(RI$2,Lances!$A$4:$RZ$154,$A216,0)</f>
        <v>#N/A</v>
      </c>
      <c r="RJ216" t="e">
        <f>HLOOKUP(RJ$2,Lances!$A$4:$RZ$154,$A216,0)</f>
        <v>#N/A</v>
      </c>
      <c r="RK216" t="e">
        <f>HLOOKUP(RK$2,Lances!$A$4:$RZ$154,$A216,0)</f>
        <v>#N/A</v>
      </c>
      <c r="RL216" t="e">
        <f>HLOOKUP(RL$2,Lances!$A$4:$RZ$154,$A216,0)</f>
        <v>#N/A</v>
      </c>
      <c r="RM216" t="e">
        <f>HLOOKUP(RM$2,Lances!$A$4:$RZ$154,$A216,0)</f>
        <v>#N/A</v>
      </c>
      <c r="RN216" t="e">
        <f>HLOOKUP(RN$2,Lances!$A$4:$RZ$154,$A216,0)</f>
        <v>#N/A</v>
      </c>
      <c r="RO216" t="e">
        <f>HLOOKUP(RO$2,Lances!$A$4:$RZ$154,$A216,0)</f>
        <v>#N/A</v>
      </c>
      <c r="RP216" t="e">
        <f>HLOOKUP(RP$2,Lances!$A$4:$RZ$154,$A216,0)</f>
        <v>#N/A</v>
      </c>
      <c r="RQ216" t="e">
        <f>HLOOKUP(RQ$2,Lances!$A$4:$RZ$154,$A216,0)</f>
        <v>#N/A</v>
      </c>
      <c r="RR216" t="e">
        <f>HLOOKUP(RR$2,Lances!$A$4:$RZ$154,$A216,0)</f>
        <v>#N/A</v>
      </c>
      <c r="RS216" t="e">
        <f>HLOOKUP(RS$2,Lances!$A$4:$RZ$154,$A216,0)</f>
        <v>#N/A</v>
      </c>
      <c r="RT216" t="e">
        <f>HLOOKUP(RT$2,Lances!$A$4:$RZ$154,$A216,0)</f>
        <v>#N/A</v>
      </c>
      <c r="RU216" t="e">
        <f>HLOOKUP(RU$2,Lances!$A$4:$RZ$154,$A216,0)</f>
        <v>#N/A</v>
      </c>
      <c r="RV216" t="e">
        <f>HLOOKUP(RV$2,Lances!$A$4:$RZ$154,$A216,0)</f>
        <v>#N/A</v>
      </c>
    </row>
    <row r="217" spans="1:490">
      <c r="A217" s="48">
        <v>216</v>
      </c>
      <c r="B217" t="e">
        <f>HLOOKUP(B$2,Lances!$A$4:$RZ$154,A217,0)</f>
        <v>#N/A</v>
      </c>
      <c r="C217" t="e">
        <f>HLOOKUP(C$2,Lances!$A$4:$RZ$154,A217,0)</f>
        <v>#N/A</v>
      </c>
      <c r="D217" t="e">
        <f>HLOOKUP(D$2,Lances!$A$4:$RZ$154,$A217,0)</f>
        <v>#N/A</v>
      </c>
      <c r="E217" t="e">
        <f>HLOOKUP(E$2,Lances!$A$4:$RZ$154,$A217,0)</f>
        <v>#N/A</v>
      </c>
      <c r="F217" t="e">
        <f>HLOOKUP(F$2,Lances!$A$4:$RZ$154,$A217,0)</f>
        <v>#N/A</v>
      </c>
      <c r="G217" t="e">
        <f>HLOOKUP(G$2,Lances!$A$4:$RZ$154,$A217,0)</f>
        <v>#N/A</v>
      </c>
      <c r="H217" t="e">
        <f>HLOOKUP(H$2,Lances!$A$4:$RZ$154,$A217,0)</f>
        <v>#N/A</v>
      </c>
      <c r="I217" t="e">
        <f>HLOOKUP(I$2,Lances!$A$4:$RZ$154,$A217,0)</f>
        <v>#N/A</v>
      </c>
      <c r="J217" t="e">
        <f>HLOOKUP(J$2,Lances!$A$4:$RZ$154,$A217,0)</f>
        <v>#N/A</v>
      </c>
      <c r="K217" t="e">
        <f>HLOOKUP(K$2,Lances!$A$4:$RZ$154,$A217,0)</f>
        <v>#N/A</v>
      </c>
      <c r="L217" t="e">
        <f>HLOOKUP(L$2,Lances!$A$4:$RZ$154,$A217,0)</f>
        <v>#N/A</v>
      </c>
      <c r="M217" t="e">
        <f>HLOOKUP(M$2,Lances!$A$4:$RZ$154,$A217,0)</f>
        <v>#N/A</v>
      </c>
      <c r="N217" t="e">
        <f>HLOOKUP(N$2,Lances!$A$4:$RZ$154,$A217,0)</f>
        <v>#N/A</v>
      </c>
      <c r="O217" t="e">
        <f>HLOOKUP(O$2,Lances!$A$4:$RZ$154,$A217,0)</f>
        <v>#N/A</v>
      </c>
      <c r="P217" t="e">
        <f>HLOOKUP(P$2,Lances!$A$4:$RZ$154,$A217,0)</f>
        <v>#N/A</v>
      </c>
      <c r="Q217" t="e">
        <f>HLOOKUP(Q$2,Lances!$A$4:$RZ$154,$A217,0)</f>
        <v>#N/A</v>
      </c>
      <c r="R217" t="e">
        <f>HLOOKUP(R$2,Lances!$A$4:$RZ$154,$A217,0)</f>
        <v>#N/A</v>
      </c>
      <c r="S217" t="e">
        <f>HLOOKUP(S$2,Lances!$A$4:$RZ$154,$A217,0)</f>
        <v>#N/A</v>
      </c>
      <c r="T217" t="e">
        <f>HLOOKUP(T$2,Lances!$A$4:$RZ$154,$A217,0)</f>
        <v>#N/A</v>
      </c>
      <c r="U217" t="e">
        <f>HLOOKUP(U$2,Lances!$A$4:$RZ$154,$A217,0)</f>
        <v>#N/A</v>
      </c>
      <c r="V217" t="e">
        <f>HLOOKUP(V$2,Lances!$A$4:$RZ$154,$A217,0)</f>
        <v>#N/A</v>
      </c>
      <c r="W217" t="e">
        <f>HLOOKUP(W$2,Lances!$A$4:$RZ$154,$A217,0)</f>
        <v>#N/A</v>
      </c>
      <c r="X217" t="e">
        <f>HLOOKUP(X$2,Lances!$A$4:$RZ$154,$A217,0)</f>
        <v>#N/A</v>
      </c>
      <c r="Y217" t="e">
        <f>HLOOKUP(Y$2,Lances!$A$4:$RZ$154,$A217,0)</f>
        <v>#N/A</v>
      </c>
      <c r="Z217" t="e">
        <f>HLOOKUP(Z$2,Lances!$A$4:$RZ$154,$A217,0)</f>
        <v>#N/A</v>
      </c>
      <c r="AA217" t="e">
        <f>HLOOKUP(AA$2,Lances!$A$4:$RZ$154,$A217,0)</f>
        <v>#N/A</v>
      </c>
      <c r="AB217" t="e">
        <f>HLOOKUP(AB$2,Lances!$A$4:$RZ$154,$A217,0)</f>
        <v>#N/A</v>
      </c>
      <c r="AC217" t="e">
        <f>HLOOKUP(AC$2,Lances!$A$4:$RZ$154,$A217,0)</f>
        <v>#N/A</v>
      </c>
      <c r="AD217" t="e">
        <f>HLOOKUP(AD$2,Lances!$A$4:$RZ$154,$A217,0)</f>
        <v>#N/A</v>
      </c>
      <c r="AE217" t="e">
        <f>HLOOKUP(AE$2,Lances!$A$4:$RZ$154,$A217,0)</f>
        <v>#N/A</v>
      </c>
      <c r="AF217" t="e">
        <f>HLOOKUP(AF$2,Lances!$A$4:$RZ$154,$A217,0)</f>
        <v>#N/A</v>
      </c>
      <c r="AG217" t="e">
        <f>HLOOKUP(AG$2,Lances!$A$4:$RZ$154,$A217,0)</f>
        <v>#N/A</v>
      </c>
      <c r="AH217" t="e">
        <f>HLOOKUP(AH$2,Lances!$A$4:$RZ$154,$A217,0)</f>
        <v>#N/A</v>
      </c>
      <c r="AI217" t="e">
        <f>HLOOKUP(AI$2,Lances!$A$4:$RZ$154,$A217,0)</f>
        <v>#N/A</v>
      </c>
      <c r="AJ217" t="e">
        <f>HLOOKUP(AJ$2,Lances!$A$4:$RZ$154,$A217,0)</f>
        <v>#N/A</v>
      </c>
      <c r="AK217" t="e">
        <f>HLOOKUP(AK$2,Lances!$A$4:$RZ$154,$A217,0)</f>
        <v>#N/A</v>
      </c>
      <c r="AL217" t="e">
        <f>HLOOKUP(AL$2,Lances!$A$4:$RZ$154,$A217,0)</f>
        <v>#N/A</v>
      </c>
      <c r="AM217" t="e">
        <f>HLOOKUP(AM$2,Lances!$A$4:$RZ$154,$A217,0)</f>
        <v>#N/A</v>
      </c>
      <c r="AN217" t="e">
        <f>HLOOKUP(AN$2,Lances!$A$4:$RZ$154,$A217,0)</f>
        <v>#N/A</v>
      </c>
      <c r="AO217" t="e">
        <f>HLOOKUP(AO$2,Lances!$A$4:$RZ$154,$A217,0)</f>
        <v>#N/A</v>
      </c>
      <c r="AP217" t="e">
        <f>HLOOKUP(AP$2,Lances!$A$4:$RZ$154,$A217,0)</f>
        <v>#N/A</v>
      </c>
      <c r="AQ217" t="e">
        <f>HLOOKUP(AQ$2,Lances!$A$4:$RZ$154,$A217,0)</f>
        <v>#N/A</v>
      </c>
      <c r="AR217" t="e">
        <f>HLOOKUP(AR$2,Lances!$A$4:$RZ$154,$A217,0)</f>
        <v>#N/A</v>
      </c>
      <c r="AS217" t="e">
        <f>HLOOKUP(AS$2,Lances!$A$4:$RZ$154,$A217,0)</f>
        <v>#N/A</v>
      </c>
      <c r="AT217" t="e">
        <f>HLOOKUP(AT$2,Lances!$A$4:$RZ$154,$A217,0)</f>
        <v>#N/A</v>
      </c>
      <c r="AU217" t="e">
        <f>HLOOKUP(AU$2,Lances!$A$4:$RZ$154,$A217,0)</f>
        <v>#N/A</v>
      </c>
      <c r="AV217" t="e">
        <f>HLOOKUP(AV$2,Lances!$A$4:$RZ$154,$A217,0)</f>
        <v>#N/A</v>
      </c>
      <c r="AW217" t="e">
        <f>HLOOKUP(AW$2,Lances!$A$4:$RZ$154,$A217,0)</f>
        <v>#N/A</v>
      </c>
      <c r="AX217" t="e">
        <f>HLOOKUP(AX$2,Lances!$A$4:$RZ$154,$A217,0)</f>
        <v>#N/A</v>
      </c>
      <c r="AY217" t="e">
        <f>HLOOKUP(AY$2,Lances!$A$4:$RZ$154,$A217,0)</f>
        <v>#N/A</v>
      </c>
      <c r="AZ217" t="e">
        <f>HLOOKUP(AZ$2,Lances!$A$4:$RZ$154,$A217,0)</f>
        <v>#N/A</v>
      </c>
      <c r="BA217" t="e">
        <f>HLOOKUP(BA$2,Lances!$A$4:$RZ$154,$A217,0)</f>
        <v>#N/A</v>
      </c>
      <c r="BB217" t="e">
        <f>HLOOKUP(BB$2,Lances!$A$4:$RZ$154,$A217,0)</f>
        <v>#N/A</v>
      </c>
      <c r="BC217" t="e">
        <f>HLOOKUP(BC$2,Lances!$A$4:$RZ$154,$A217,0)</f>
        <v>#N/A</v>
      </c>
      <c r="BD217" t="e">
        <f>HLOOKUP(BD$2,Lances!$A$4:$RZ$154,$A217,0)</f>
        <v>#N/A</v>
      </c>
      <c r="BE217" t="e">
        <f>HLOOKUP(BE$2,Lances!$A$4:$RZ$154,$A217,0)</f>
        <v>#N/A</v>
      </c>
      <c r="BF217" t="e">
        <f>HLOOKUP(BF$2,Lances!$A$4:$RZ$154,$A217,0)</f>
        <v>#N/A</v>
      </c>
      <c r="BG217" t="e">
        <f>HLOOKUP(BG$2,Lances!$A$4:$RZ$154,$A217,0)</f>
        <v>#N/A</v>
      </c>
      <c r="BH217" t="e">
        <f>HLOOKUP(BH$2,Lances!$A$4:$RZ$154,$A217,0)</f>
        <v>#N/A</v>
      </c>
      <c r="BI217" t="e">
        <f>HLOOKUP(BI$2,Lances!$A$4:$RZ$154,$A217,0)</f>
        <v>#N/A</v>
      </c>
      <c r="BJ217" t="e">
        <f>HLOOKUP(BJ$2,Lances!$A$4:$RZ$154,$A217,0)</f>
        <v>#N/A</v>
      </c>
      <c r="BK217" t="e">
        <f>HLOOKUP(BK$2,Lances!$A$4:$RZ$154,$A217,0)</f>
        <v>#N/A</v>
      </c>
      <c r="BL217" t="e">
        <f>HLOOKUP(BL$2,Lances!$A$4:$RZ$154,$A217,0)</f>
        <v>#N/A</v>
      </c>
      <c r="BM217" t="e">
        <f>HLOOKUP(BM$2,Lances!$A$4:$RZ$154,$A217,0)</f>
        <v>#N/A</v>
      </c>
      <c r="BN217" t="e">
        <f>HLOOKUP(BN$2,Lances!$A$4:$RZ$154,$A217,0)</f>
        <v>#N/A</v>
      </c>
      <c r="BO217" t="e">
        <f>HLOOKUP(BO$2,Lances!$A$4:$RZ$154,$A217,0)</f>
        <v>#N/A</v>
      </c>
      <c r="BP217" t="e">
        <f>HLOOKUP(BP$2,Lances!$A$4:$RZ$154,$A217,0)</f>
        <v>#N/A</v>
      </c>
      <c r="BQ217" t="e">
        <f>HLOOKUP(BQ$2,Lances!$A$4:$RZ$154,$A217,0)</f>
        <v>#N/A</v>
      </c>
      <c r="BR217" t="e">
        <f>HLOOKUP(BR$2,Lances!$A$4:$RZ$154,$A217,0)</f>
        <v>#N/A</v>
      </c>
      <c r="BS217" t="e">
        <f>HLOOKUP(BS$2,Lances!$A$4:$RZ$154,$A217,0)</f>
        <v>#N/A</v>
      </c>
      <c r="BT217" t="e">
        <f>HLOOKUP(BT$2,Lances!$A$4:$RZ$154,$A217,0)</f>
        <v>#N/A</v>
      </c>
      <c r="BU217" t="e">
        <f>HLOOKUP(BU$2,Lances!$A$4:$RZ$154,$A217,0)</f>
        <v>#N/A</v>
      </c>
      <c r="BV217" t="e">
        <f>HLOOKUP(BV$2,Lances!$A$4:$RZ$154,$A217,0)</f>
        <v>#N/A</v>
      </c>
      <c r="BW217" t="e">
        <f>HLOOKUP(BW$2,Lances!$A$4:$RZ$154,$A217,0)</f>
        <v>#N/A</v>
      </c>
      <c r="BX217" t="e">
        <f>HLOOKUP(BX$2,Lances!$A$4:$RZ$154,$A217,0)</f>
        <v>#N/A</v>
      </c>
      <c r="BY217" t="e">
        <f>HLOOKUP(BY$2,Lances!$A$4:$RZ$154,$A217,0)</f>
        <v>#N/A</v>
      </c>
      <c r="BZ217" t="e">
        <f>HLOOKUP(BZ$2,Lances!$A$4:$RZ$154,$A217,0)</f>
        <v>#N/A</v>
      </c>
      <c r="CA217" t="e">
        <f>HLOOKUP(CA$2,Lances!$A$4:$RZ$154,$A217,0)</f>
        <v>#N/A</v>
      </c>
      <c r="CB217" t="e">
        <f>HLOOKUP(CB$2,Lances!$A$4:$RZ$154,$A217,0)</f>
        <v>#N/A</v>
      </c>
      <c r="CC217" t="e">
        <f>HLOOKUP(CC$2,Lances!$A$4:$RZ$154,$A217,0)</f>
        <v>#N/A</v>
      </c>
      <c r="CD217" t="e">
        <f>HLOOKUP(CD$2,Lances!$A$4:$RZ$154,$A217,0)</f>
        <v>#N/A</v>
      </c>
      <c r="CE217" t="e">
        <f>HLOOKUP(CE$2,Lances!$A$4:$RZ$154,$A217,0)</f>
        <v>#N/A</v>
      </c>
      <c r="CF217" t="e">
        <f>HLOOKUP(CF$2,Lances!$A$4:$RZ$154,$A217,0)</f>
        <v>#N/A</v>
      </c>
      <c r="CG217" t="e">
        <f>HLOOKUP(CG$2,Lances!$A$4:$RZ$154,$A217,0)</f>
        <v>#N/A</v>
      </c>
      <c r="CH217" t="e">
        <f>HLOOKUP(CH$2,Lances!$A$4:$RZ$154,$A217,0)</f>
        <v>#N/A</v>
      </c>
      <c r="CI217" t="e">
        <f>HLOOKUP(CI$2,Lances!$A$4:$RZ$154,$A217,0)</f>
        <v>#N/A</v>
      </c>
      <c r="CJ217" t="e">
        <f>HLOOKUP(CJ$2,Lances!$A$4:$RZ$154,$A217,0)</f>
        <v>#N/A</v>
      </c>
      <c r="CK217" t="e">
        <f>HLOOKUP(CK$2,Lances!$A$4:$RZ$154,$A217,0)</f>
        <v>#N/A</v>
      </c>
      <c r="CL217" t="e">
        <f>HLOOKUP(CL$2,Lances!$A$4:$RZ$154,$A217,0)</f>
        <v>#N/A</v>
      </c>
      <c r="CM217" t="e">
        <f>HLOOKUP(CM$2,Lances!$A$4:$RZ$154,$A217,0)</f>
        <v>#N/A</v>
      </c>
      <c r="CN217" t="e">
        <f>HLOOKUP(CN$2,Lances!$A$4:$RZ$154,$A217,0)</f>
        <v>#N/A</v>
      </c>
      <c r="CO217" t="e">
        <f>HLOOKUP(CO$2,Lances!$A$4:$RZ$154,$A217,0)</f>
        <v>#N/A</v>
      </c>
      <c r="CP217" t="e">
        <f>HLOOKUP(CP$2,Lances!$A$4:$RZ$154,$A217,0)</f>
        <v>#N/A</v>
      </c>
      <c r="CQ217" t="e">
        <f>HLOOKUP(CQ$2,Lances!$A$4:$RZ$154,$A217,0)</f>
        <v>#N/A</v>
      </c>
      <c r="CR217" t="e">
        <f>HLOOKUP(CR$2,Lances!$A$4:$RZ$154,$A217,0)</f>
        <v>#N/A</v>
      </c>
      <c r="CS217" t="e">
        <f>HLOOKUP(CS$2,Lances!$A$4:$RZ$154,$A217,0)</f>
        <v>#N/A</v>
      </c>
      <c r="CT217" t="e">
        <f>HLOOKUP(CT$2,Lances!$A$4:$RZ$154,$A217,0)</f>
        <v>#N/A</v>
      </c>
      <c r="CU217" t="e">
        <f>HLOOKUP(CU$2,Lances!$A$4:$RZ$154,$A217,0)</f>
        <v>#N/A</v>
      </c>
      <c r="CV217" t="e">
        <f>HLOOKUP(CV$2,Lances!$A$4:$RZ$154,$A217,0)</f>
        <v>#N/A</v>
      </c>
      <c r="CW217" t="e">
        <f>HLOOKUP(CW$2,Lances!$A$4:$RZ$154,$A217,0)</f>
        <v>#N/A</v>
      </c>
      <c r="CX217" t="e">
        <f>HLOOKUP(CX$2,Lances!$A$4:$RZ$154,$A217,0)</f>
        <v>#REF!</v>
      </c>
      <c r="CY217" t="e">
        <f>HLOOKUP(CY$2,Lances!$A$4:$RZ$154,$A217,0)</f>
        <v>#REF!</v>
      </c>
      <c r="CZ217" t="e">
        <f>HLOOKUP(CZ$2,Lances!$A$4:$RZ$154,$A217,0)</f>
        <v>#REF!</v>
      </c>
      <c r="DA217" t="e">
        <f>HLOOKUP(DA$2,Lances!$A$4:$RZ$154,$A217,0)</f>
        <v>#REF!</v>
      </c>
      <c r="DB217" t="e">
        <f>HLOOKUP(DB$2,Lances!$A$4:$RZ$154,$A217,0)</f>
        <v>#REF!</v>
      </c>
      <c r="DC217" t="e">
        <f>HLOOKUP(DC$2,Lances!$A$4:$RZ$154,$A217,0)</f>
        <v>#REF!</v>
      </c>
      <c r="DD217" t="e">
        <f>HLOOKUP(DD$2,Lances!$A$4:$RZ$154,$A217,0)</f>
        <v>#REF!</v>
      </c>
      <c r="DE217" t="e">
        <f>HLOOKUP(DE$2,Lances!$A$4:$RZ$154,$A217,0)</f>
        <v>#REF!</v>
      </c>
      <c r="DF217" t="e">
        <f>HLOOKUP(DF$2,Lances!$A$4:$RZ$154,$A217,0)</f>
        <v>#REF!</v>
      </c>
      <c r="DG217" t="e">
        <f>HLOOKUP(DG$2,Lances!$A$4:$RZ$154,$A217,0)</f>
        <v>#REF!</v>
      </c>
      <c r="DH217" t="e">
        <f>HLOOKUP(DH$2,Lances!$A$4:$RZ$154,$A217,0)</f>
        <v>#REF!</v>
      </c>
      <c r="DI217" t="e">
        <f>HLOOKUP(DI$2,Lances!$A$4:$RZ$154,$A217,0)</f>
        <v>#REF!</v>
      </c>
      <c r="DJ217" t="e">
        <f>HLOOKUP(DJ$2,Lances!$A$4:$RZ$154,$A217,0)</f>
        <v>#REF!</v>
      </c>
      <c r="DK217" t="e">
        <f>HLOOKUP(DK$2,Lances!$A$4:$RZ$154,$A217,0)</f>
        <v>#REF!</v>
      </c>
      <c r="DL217" t="e">
        <f>HLOOKUP(DL$2,Lances!$A$4:$RZ$154,$A217,0)</f>
        <v>#REF!</v>
      </c>
      <c r="DM217" t="e">
        <f>HLOOKUP(DM$2,Lances!$A$4:$RZ$154,$A217,0)</f>
        <v>#REF!</v>
      </c>
      <c r="DN217" t="e">
        <f>HLOOKUP(DN$2,Lances!$A$4:$RZ$154,$A217,0)</f>
        <v>#REF!</v>
      </c>
      <c r="DO217" t="e">
        <f>HLOOKUP(DO$2,Lances!$A$4:$RZ$154,$A217,0)</f>
        <v>#REF!</v>
      </c>
      <c r="DP217" t="e">
        <f>HLOOKUP(DP$2,Lances!$A$4:$RZ$154,$A217,0)</f>
        <v>#REF!</v>
      </c>
      <c r="DQ217" t="e">
        <f>HLOOKUP(DQ$2,Lances!$A$4:$RZ$154,$A217,0)</f>
        <v>#REF!</v>
      </c>
      <c r="DR217" t="e">
        <f>HLOOKUP(DR$2,Lances!$A$4:$RZ$154,$A217,0)</f>
        <v>#REF!</v>
      </c>
      <c r="DS217" t="e">
        <f>HLOOKUP(DS$2,Lances!$A$4:$RZ$154,$A217,0)</f>
        <v>#REF!</v>
      </c>
      <c r="DT217" t="e">
        <f>HLOOKUP(DT$2,Lances!$A$4:$RZ$154,$A217,0)</f>
        <v>#REF!</v>
      </c>
      <c r="DU217" t="e">
        <f>HLOOKUP(DU$2,Lances!$A$4:$RZ$154,$A217,0)</f>
        <v>#REF!</v>
      </c>
      <c r="DV217" t="e">
        <f>HLOOKUP(DV$2,Lances!$A$4:$RZ$154,$A217,0)</f>
        <v>#REF!</v>
      </c>
      <c r="DW217" t="e">
        <f>HLOOKUP(DW$2,Lances!$A$4:$RZ$154,$A217,0)</f>
        <v>#REF!</v>
      </c>
      <c r="DX217" t="e">
        <f>HLOOKUP(DX$2,Lances!$A$4:$RZ$154,$A217,0)</f>
        <v>#REF!</v>
      </c>
      <c r="DY217" t="e">
        <f>HLOOKUP(DY$2,Lances!$A$4:$RZ$154,$A217,0)</f>
        <v>#REF!</v>
      </c>
      <c r="DZ217" t="e">
        <f>HLOOKUP(DZ$2,Lances!$A$4:$RZ$154,$A217,0)</f>
        <v>#REF!</v>
      </c>
      <c r="EA217" t="e">
        <f>HLOOKUP(EA$2,Lances!$A$4:$RZ$154,$A217,0)</f>
        <v>#REF!</v>
      </c>
      <c r="EB217" t="e">
        <f>HLOOKUP(EB$2,Lances!$A$4:$RZ$154,$A217,0)</f>
        <v>#REF!</v>
      </c>
      <c r="EC217" t="e">
        <f>HLOOKUP(EC$2,Lances!$A$4:$RZ$154,$A217,0)</f>
        <v>#REF!</v>
      </c>
      <c r="ED217" t="e">
        <f>HLOOKUP(ED$2,Lances!$A$4:$RZ$154,$A217,0)</f>
        <v>#REF!</v>
      </c>
      <c r="EE217" t="e">
        <f>HLOOKUP(EE$2,Lances!$A$4:$RZ$154,$A217,0)</f>
        <v>#REF!</v>
      </c>
      <c r="EF217" t="e">
        <f>HLOOKUP(EF$2,Lances!$A$4:$RZ$154,$A217,0)</f>
        <v>#REF!</v>
      </c>
      <c r="EG217" t="e">
        <f>HLOOKUP(EG$2,Lances!$A$4:$RZ$154,$A217,0)</f>
        <v>#REF!</v>
      </c>
      <c r="EH217" t="e">
        <f>HLOOKUP(EH$2,Lances!$A$4:$RZ$154,$A217,0)</f>
        <v>#REF!</v>
      </c>
      <c r="EI217" t="e">
        <f>HLOOKUP(EI$2,Lances!$A$4:$RZ$154,$A217,0)</f>
        <v>#REF!</v>
      </c>
      <c r="EJ217" t="e">
        <f>HLOOKUP(EJ$2,Lances!$A$4:$RZ$154,$A217,0)</f>
        <v>#REF!</v>
      </c>
      <c r="EK217" t="e">
        <f>HLOOKUP(EK$2,Lances!$A$4:$RZ$154,$A217,0)</f>
        <v>#REF!</v>
      </c>
      <c r="EL217" t="e">
        <f>HLOOKUP(EL$2,Lances!$A$4:$RZ$154,$A217,0)</f>
        <v>#REF!</v>
      </c>
      <c r="EM217" t="e">
        <f>HLOOKUP(EM$2,Lances!$A$4:$RZ$154,$A217,0)</f>
        <v>#REF!</v>
      </c>
      <c r="EN217" t="e">
        <f>HLOOKUP(EN$2,Lances!$A$4:$RZ$154,$A217,0)</f>
        <v>#REF!</v>
      </c>
      <c r="EO217" t="e">
        <f>HLOOKUP(EO$2,Lances!$A$4:$RZ$154,$A217,0)</f>
        <v>#REF!</v>
      </c>
      <c r="EP217" t="e">
        <f>HLOOKUP(EP$2,Lances!$A$4:$RZ$154,$A217,0)</f>
        <v>#REF!</v>
      </c>
      <c r="EQ217" t="e">
        <f>HLOOKUP(EQ$2,Lances!$A$4:$RZ$154,$A217,0)</f>
        <v>#REF!</v>
      </c>
      <c r="ER217" t="e">
        <f>HLOOKUP(ER$2,Lances!$A$4:$RZ$154,$A217,0)</f>
        <v>#REF!</v>
      </c>
      <c r="ES217" t="e">
        <f>HLOOKUP(ES$2,Lances!$A$4:$RZ$154,$A217,0)</f>
        <v>#REF!</v>
      </c>
      <c r="ET217" t="e">
        <f>HLOOKUP(ET$2,Lances!$A$4:$RZ$154,$A217,0)</f>
        <v>#REF!</v>
      </c>
      <c r="EU217" t="e">
        <f>HLOOKUP(EU$2,Lances!$A$4:$RZ$154,$A217,0)</f>
        <v>#REF!</v>
      </c>
      <c r="EV217" t="e">
        <f>HLOOKUP(EV$2,Lances!$A$4:$RZ$154,$A217,0)</f>
        <v>#REF!</v>
      </c>
      <c r="EW217" t="e">
        <f>HLOOKUP(EW$2,Lances!$A$4:$RZ$154,$A217,0)</f>
        <v>#REF!</v>
      </c>
      <c r="EX217" t="e">
        <f>HLOOKUP(EX$2,Lances!$A$4:$RZ$154,$A217,0)</f>
        <v>#REF!</v>
      </c>
      <c r="EY217" t="e">
        <f>HLOOKUP(EY$2,Lances!$A$4:$RZ$154,$A217,0)</f>
        <v>#REF!</v>
      </c>
      <c r="EZ217" t="e">
        <f>HLOOKUP(EZ$2,Lances!$A$4:$RZ$154,$A217,0)</f>
        <v>#REF!</v>
      </c>
      <c r="FA217" t="e">
        <f>HLOOKUP(FA$2,Lances!$A$4:$RZ$154,$A217,0)</f>
        <v>#REF!</v>
      </c>
      <c r="FB217" t="e">
        <f>HLOOKUP(FB$2,Lances!$A$4:$RZ$154,$A217,0)</f>
        <v>#REF!</v>
      </c>
      <c r="FC217" t="e">
        <f>HLOOKUP(FC$2,Lances!$A$4:$RZ$154,$A217,0)</f>
        <v>#REF!</v>
      </c>
      <c r="FD217" t="e">
        <f>HLOOKUP(FD$2,Lances!$A$4:$RZ$154,$A217,0)</f>
        <v>#REF!</v>
      </c>
      <c r="FE217" t="e">
        <f>HLOOKUP(FE$2,Lances!$A$4:$RZ$154,$A217,0)</f>
        <v>#REF!</v>
      </c>
      <c r="FF217" t="e">
        <f>HLOOKUP(FF$2,Lances!$A$4:$RZ$154,$A217,0)</f>
        <v>#REF!</v>
      </c>
      <c r="FG217" t="e">
        <f>HLOOKUP(FG$2,Lances!$A$4:$RZ$154,$A217,0)</f>
        <v>#REF!</v>
      </c>
      <c r="FH217" t="e">
        <f>HLOOKUP(FH$2,Lances!$A$4:$RZ$154,$A217,0)</f>
        <v>#REF!</v>
      </c>
      <c r="FI217" t="e">
        <f>HLOOKUP(FI$2,Lances!$A$4:$RZ$154,$A217,0)</f>
        <v>#REF!</v>
      </c>
      <c r="FJ217" t="e">
        <f>HLOOKUP(FJ$2,Lances!$A$4:$RZ$154,$A217,0)</f>
        <v>#REF!</v>
      </c>
      <c r="FK217" t="e">
        <f>HLOOKUP(FK$2,Lances!$A$4:$RZ$154,$A217,0)</f>
        <v>#REF!</v>
      </c>
      <c r="FL217" t="e">
        <f>HLOOKUP(FL$2,Lances!$A$4:$RZ$154,$A217,0)</f>
        <v>#REF!</v>
      </c>
      <c r="FM217" t="e">
        <f>HLOOKUP(FM$2,Lances!$A$4:$RZ$154,$A217,0)</f>
        <v>#REF!</v>
      </c>
      <c r="FN217" t="e">
        <f>HLOOKUP(FN$2,Lances!$A$4:$RZ$154,$A217,0)</f>
        <v>#REF!</v>
      </c>
      <c r="FO217" t="e">
        <f>HLOOKUP(FO$2,Lances!$A$4:$RZ$154,$A217,0)</f>
        <v>#REF!</v>
      </c>
      <c r="FP217" t="e">
        <f>HLOOKUP(FP$2,Lances!$A$4:$RZ$154,$A217,0)</f>
        <v>#REF!</v>
      </c>
      <c r="FQ217" t="e">
        <f>HLOOKUP(FQ$2,Lances!$A$4:$RZ$154,$A217,0)</f>
        <v>#REF!</v>
      </c>
      <c r="FR217" t="e">
        <f>HLOOKUP(FR$2,Lances!$A$4:$RZ$154,$A217,0)</f>
        <v>#REF!</v>
      </c>
      <c r="FS217" t="e">
        <f>HLOOKUP(FS$2,Lances!$A$4:$RZ$154,$A217,0)</f>
        <v>#REF!</v>
      </c>
      <c r="FT217" t="e">
        <f>HLOOKUP(FT$2,Lances!$A$4:$RZ$154,$A217,0)</f>
        <v>#REF!</v>
      </c>
      <c r="FU217" t="e">
        <f>HLOOKUP(FU$2,Lances!$A$4:$RZ$154,$A217,0)</f>
        <v>#REF!</v>
      </c>
      <c r="FV217" t="e">
        <f>HLOOKUP(FV$2,Lances!$A$4:$RZ$154,$A217,0)</f>
        <v>#REF!</v>
      </c>
      <c r="FW217" t="e">
        <f>HLOOKUP(FW$2,Lances!$A$4:$RZ$154,$A217,0)</f>
        <v>#REF!</v>
      </c>
      <c r="FX217" t="e">
        <f>HLOOKUP(FX$2,Lances!$A$4:$RZ$154,$A217,0)</f>
        <v>#REF!</v>
      </c>
      <c r="FY217" t="e">
        <f>HLOOKUP(FY$2,Lances!$A$4:$RZ$154,$A217,0)</f>
        <v>#REF!</v>
      </c>
      <c r="FZ217" t="e">
        <f>HLOOKUP(FZ$2,Lances!$A$4:$RZ$154,$A217,0)</f>
        <v>#REF!</v>
      </c>
      <c r="GA217" t="e">
        <f>HLOOKUP(GA$2,Lances!$A$4:$RZ$154,$A217,0)</f>
        <v>#REF!</v>
      </c>
      <c r="GB217" t="e">
        <f>HLOOKUP(GB$2,Lances!$A$4:$RZ$154,$A217,0)</f>
        <v>#REF!</v>
      </c>
      <c r="GC217" t="e">
        <f>HLOOKUP(GC$2,Lances!$A$4:$RZ$154,$A217,0)</f>
        <v>#REF!</v>
      </c>
      <c r="GD217" t="e">
        <f>HLOOKUP(GD$2,Lances!$A$4:$RZ$154,$A217,0)</f>
        <v>#REF!</v>
      </c>
      <c r="GE217" t="e">
        <f>HLOOKUP(GE$2,Lances!$A$4:$RZ$154,$A217,0)</f>
        <v>#REF!</v>
      </c>
      <c r="GF217" t="e">
        <f>HLOOKUP(GF$2,Lances!$A$4:$RZ$154,$A217,0)</f>
        <v>#REF!</v>
      </c>
      <c r="GG217" t="e">
        <f>HLOOKUP(GG$2,Lances!$A$4:$RZ$154,$A217,0)</f>
        <v>#REF!</v>
      </c>
      <c r="GH217" t="e">
        <f>HLOOKUP(GH$2,Lances!$A$4:$RZ$154,$A217,0)</f>
        <v>#REF!</v>
      </c>
      <c r="GI217" t="e">
        <f>HLOOKUP(GI$2,Lances!$A$4:$RZ$154,$A217,0)</f>
        <v>#REF!</v>
      </c>
      <c r="GJ217" t="e">
        <f>HLOOKUP(GJ$2,Lances!$A$4:$RZ$154,$A217,0)</f>
        <v>#REF!</v>
      </c>
      <c r="GK217" t="e">
        <f>HLOOKUP(GK$2,Lances!$A$4:$RZ$154,$A217,0)</f>
        <v>#REF!</v>
      </c>
      <c r="GL217" t="e">
        <f>HLOOKUP(GL$2,Lances!$A$4:$RZ$154,$A217,0)</f>
        <v>#REF!</v>
      </c>
      <c r="GM217" t="e">
        <f>HLOOKUP(GM$2,Lances!$A$4:$RZ$154,$A217,0)</f>
        <v>#REF!</v>
      </c>
      <c r="GN217" t="e">
        <f>HLOOKUP(GN$2,Lances!$A$4:$RZ$154,$A217,0)</f>
        <v>#REF!</v>
      </c>
      <c r="GO217" t="e">
        <f>HLOOKUP(GO$2,Lances!$A$4:$RZ$154,$A217,0)</f>
        <v>#REF!</v>
      </c>
      <c r="GP217" t="e">
        <f>HLOOKUP(GP$2,Lances!$A$4:$RZ$154,$A217,0)</f>
        <v>#REF!</v>
      </c>
      <c r="GQ217" t="e">
        <f>HLOOKUP(GQ$2,Lances!$A$4:$RZ$154,$A217,0)</f>
        <v>#REF!</v>
      </c>
      <c r="GR217" t="e">
        <f>HLOOKUP(GR$2,Lances!$A$4:$RZ$154,$A217,0)</f>
        <v>#REF!</v>
      </c>
      <c r="GS217" t="e">
        <f>HLOOKUP(GS$2,Lances!$A$4:$RZ$154,$A217,0)</f>
        <v>#REF!</v>
      </c>
      <c r="GT217" t="e">
        <f>HLOOKUP(GT$2,Lances!$A$4:$RZ$154,$A217,0)</f>
        <v>#REF!</v>
      </c>
      <c r="GU217" t="e">
        <f>HLOOKUP(GU$2,Lances!$A$4:$RZ$154,$A217,0)</f>
        <v>#N/A</v>
      </c>
      <c r="GV217" t="e">
        <f>HLOOKUP(GV$2,Lances!$A$4:$RZ$154,$A217,0)</f>
        <v>#N/A</v>
      </c>
      <c r="GW217" t="e">
        <f>HLOOKUP(GW$2,Lances!$A$4:$RZ$154,$A217,0)</f>
        <v>#N/A</v>
      </c>
      <c r="GX217" t="e">
        <f>HLOOKUP(GX$2,Lances!$A$4:$RZ$154,$A217,0)</f>
        <v>#N/A</v>
      </c>
      <c r="GY217" t="e">
        <f>HLOOKUP(GY$2,Lances!$A$4:$RZ$154,$A217,0)</f>
        <v>#N/A</v>
      </c>
      <c r="GZ217" t="e">
        <f>HLOOKUP(GZ$2,Lances!$A$4:$RZ$154,$A217,0)</f>
        <v>#N/A</v>
      </c>
      <c r="HA217" t="e">
        <f>HLOOKUP(HA$2,Lances!$A$4:$RZ$154,$A217,0)</f>
        <v>#N/A</v>
      </c>
      <c r="HB217" t="e">
        <f>HLOOKUP(HB$2,Lances!$A$4:$RZ$154,$A217,0)</f>
        <v>#N/A</v>
      </c>
      <c r="HC217" t="e">
        <f>HLOOKUP(HC$2,Lances!$A$4:$RZ$154,$A217,0)</f>
        <v>#N/A</v>
      </c>
      <c r="HD217" t="e">
        <f>HLOOKUP(HD$2,Lances!$A$4:$RZ$154,$A217,0)</f>
        <v>#N/A</v>
      </c>
      <c r="HE217" t="e">
        <f>HLOOKUP(HE$2,Lances!$A$4:$RZ$154,$A217,0)</f>
        <v>#N/A</v>
      </c>
      <c r="HF217" t="e">
        <f>HLOOKUP(HF$2,Lances!$A$4:$RZ$154,$A217,0)</f>
        <v>#N/A</v>
      </c>
      <c r="HG217" t="e">
        <f>HLOOKUP(HG$2,Lances!$A$4:$RZ$154,$A217,0)</f>
        <v>#N/A</v>
      </c>
      <c r="HH217" t="e">
        <f>HLOOKUP(HH$2,Lances!$A$4:$RZ$154,$A217,0)</f>
        <v>#N/A</v>
      </c>
      <c r="HI217" t="e">
        <f>HLOOKUP(HI$2,Lances!$A$4:$RZ$154,$A217,0)</f>
        <v>#N/A</v>
      </c>
      <c r="HJ217" t="e">
        <f>HLOOKUP(HJ$2,Lances!$A$4:$RZ$154,$A217,0)</f>
        <v>#N/A</v>
      </c>
      <c r="HK217" t="e">
        <f>HLOOKUP(HK$2,Lances!$A$4:$RZ$154,$A217,0)</f>
        <v>#N/A</v>
      </c>
      <c r="HL217" t="e">
        <f>HLOOKUP(HL$2,Lances!$A$4:$RZ$154,$A217,0)</f>
        <v>#N/A</v>
      </c>
      <c r="HM217" t="e">
        <f>HLOOKUP(HM$2,Lances!$A$4:$RZ$154,$A217,0)</f>
        <v>#N/A</v>
      </c>
      <c r="HN217" t="e">
        <f>HLOOKUP(HN$2,Lances!$A$4:$RZ$154,$A217,0)</f>
        <v>#N/A</v>
      </c>
      <c r="HO217" t="e">
        <f>HLOOKUP(HO$2,Lances!$A$4:$RZ$154,$A217,0)</f>
        <v>#N/A</v>
      </c>
      <c r="HP217" t="e">
        <f>HLOOKUP(HP$2,Lances!$A$4:$RZ$154,$A217,0)</f>
        <v>#N/A</v>
      </c>
      <c r="HQ217" t="e">
        <f>HLOOKUP(HQ$2,Lances!$A$4:$RZ$154,$A217,0)</f>
        <v>#N/A</v>
      </c>
      <c r="HR217" t="e">
        <f>HLOOKUP(HR$2,Lances!$A$4:$RZ$154,$A217,0)</f>
        <v>#N/A</v>
      </c>
      <c r="HS217" t="e">
        <f>HLOOKUP(HS$2,Lances!$A$4:$RZ$154,$A217,0)</f>
        <v>#N/A</v>
      </c>
      <c r="HT217" t="e">
        <f>HLOOKUP(HT$2,Lances!$A$4:$RZ$154,$A217,0)</f>
        <v>#N/A</v>
      </c>
      <c r="HU217" t="e">
        <f>HLOOKUP(HU$2,Lances!$A$4:$RZ$154,$A217,0)</f>
        <v>#N/A</v>
      </c>
      <c r="HV217" t="e">
        <f>HLOOKUP(HV$2,Lances!$A$4:$RZ$154,$A217,0)</f>
        <v>#N/A</v>
      </c>
      <c r="HW217" t="e">
        <f>HLOOKUP(HW$2,Lances!$A$4:$RZ$154,$A217,0)</f>
        <v>#N/A</v>
      </c>
      <c r="HX217" t="e">
        <f>HLOOKUP(HX$2,Lances!$A$4:$RZ$154,$A217,0)</f>
        <v>#N/A</v>
      </c>
      <c r="HY217" t="e">
        <f>HLOOKUP(HY$2,Lances!$A$4:$RZ$154,$A217,0)</f>
        <v>#N/A</v>
      </c>
      <c r="HZ217" t="e">
        <f>HLOOKUP(HZ$2,Lances!$A$4:$RZ$154,$A217,0)</f>
        <v>#N/A</v>
      </c>
      <c r="IA217" t="e">
        <f>HLOOKUP(IA$2,Lances!$A$4:$RZ$154,$A217,0)</f>
        <v>#N/A</v>
      </c>
      <c r="IB217" t="e">
        <f>HLOOKUP(IB$2,Lances!$A$4:$RZ$154,$A217,0)</f>
        <v>#N/A</v>
      </c>
      <c r="IC217" t="e">
        <f>HLOOKUP(IC$2,Lances!$A$4:$RZ$154,$A217,0)</f>
        <v>#N/A</v>
      </c>
      <c r="ID217" t="e">
        <f>HLOOKUP(ID$2,Lances!$A$4:$RZ$154,$A217,0)</f>
        <v>#N/A</v>
      </c>
      <c r="IE217" t="e">
        <f>HLOOKUP(IE$2,Lances!$A$4:$RZ$154,$A217,0)</f>
        <v>#N/A</v>
      </c>
      <c r="IF217" t="e">
        <f>HLOOKUP(IF$2,Lances!$A$4:$RZ$154,$A217,0)</f>
        <v>#N/A</v>
      </c>
      <c r="IG217" t="e">
        <f>HLOOKUP(IG$2,Lances!$A$4:$RZ$154,$A217,0)</f>
        <v>#N/A</v>
      </c>
      <c r="IH217" t="e">
        <f>HLOOKUP(IH$2,Lances!$A$4:$RZ$154,$A217,0)</f>
        <v>#N/A</v>
      </c>
      <c r="II217" t="e">
        <f>HLOOKUP(II$2,Lances!$A$4:$RZ$154,$A217,0)</f>
        <v>#N/A</v>
      </c>
      <c r="IJ217" t="e">
        <f>HLOOKUP(IJ$2,Lances!$A$4:$RZ$154,$A217,0)</f>
        <v>#N/A</v>
      </c>
      <c r="IK217" t="e">
        <f>HLOOKUP(IK$2,Lances!$A$4:$RZ$154,$A217,0)</f>
        <v>#N/A</v>
      </c>
      <c r="IL217" t="e">
        <f>HLOOKUP(IL$2,Lances!$A$4:$RZ$154,$A217,0)</f>
        <v>#N/A</v>
      </c>
      <c r="IM217" t="e">
        <f>HLOOKUP(IM$2,Lances!$A$4:$RZ$154,$A217,0)</f>
        <v>#N/A</v>
      </c>
      <c r="IN217" t="e">
        <f>HLOOKUP(IN$2,Lances!$A$4:$RZ$154,$A217,0)</f>
        <v>#N/A</v>
      </c>
      <c r="IO217" t="e">
        <f>HLOOKUP(IO$2,Lances!$A$4:$RZ$154,$A217,0)</f>
        <v>#N/A</v>
      </c>
      <c r="IP217" t="e">
        <f>HLOOKUP(IP$2,Lances!$A$4:$RZ$154,$A217,0)</f>
        <v>#N/A</v>
      </c>
      <c r="IQ217" t="e">
        <f>HLOOKUP(IQ$2,Lances!$A$4:$RZ$154,$A217,0)</f>
        <v>#N/A</v>
      </c>
      <c r="IR217" t="e">
        <f>HLOOKUP(IR$2,Lances!$A$4:$RZ$154,$A217,0)</f>
        <v>#N/A</v>
      </c>
      <c r="IS217" t="e">
        <f>HLOOKUP(IS$2,Lances!$A$4:$RZ$154,$A217,0)</f>
        <v>#N/A</v>
      </c>
      <c r="IT217" t="e">
        <f>HLOOKUP(IT$2,Lances!$A$4:$RZ$154,$A217,0)</f>
        <v>#N/A</v>
      </c>
      <c r="IU217" t="e">
        <f>HLOOKUP(IU$2,Lances!$A$4:$RZ$154,$A217,0)</f>
        <v>#N/A</v>
      </c>
      <c r="IV217" t="e">
        <f>HLOOKUP(IV$2,Lances!$A$4:$RZ$154,$A217,0)</f>
        <v>#N/A</v>
      </c>
      <c r="IW217" t="e">
        <f>HLOOKUP(IW$2,Lances!$A$4:$RZ$154,$A217,0)</f>
        <v>#N/A</v>
      </c>
      <c r="IX217" t="e">
        <f>HLOOKUP(IX$2,Lances!$A$4:$RZ$154,$A217,0)</f>
        <v>#N/A</v>
      </c>
      <c r="IY217" t="e">
        <f>HLOOKUP(IY$2,Lances!$A$4:$RZ$154,$A217,0)</f>
        <v>#N/A</v>
      </c>
      <c r="IZ217" t="e">
        <f>HLOOKUP(IZ$2,Lances!$A$4:$RZ$154,$A217,0)</f>
        <v>#N/A</v>
      </c>
      <c r="JA217" t="e">
        <f>HLOOKUP(JA$2,Lances!$A$4:$RZ$154,$A217,0)</f>
        <v>#N/A</v>
      </c>
      <c r="JB217" t="e">
        <f>HLOOKUP(JB$2,Lances!$A$4:$RZ$154,$A217,0)</f>
        <v>#N/A</v>
      </c>
      <c r="JC217" t="e">
        <f>HLOOKUP(JC$2,Lances!$A$4:$RZ$154,$A217,0)</f>
        <v>#N/A</v>
      </c>
      <c r="JD217" t="e">
        <f>HLOOKUP(JD$2,Lances!$A$4:$RZ$154,$A217,0)</f>
        <v>#N/A</v>
      </c>
      <c r="JE217" t="e">
        <f>HLOOKUP(JE$2,Lances!$A$4:$RZ$154,$A217,0)</f>
        <v>#N/A</v>
      </c>
      <c r="JF217" t="e">
        <f>HLOOKUP(JF$2,Lances!$A$4:$RZ$154,$A217,0)</f>
        <v>#N/A</v>
      </c>
      <c r="JG217" t="e">
        <f>HLOOKUP(JG$2,Lances!$A$4:$RZ$154,$A217,0)</f>
        <v>#N/A</v>
      </c>
      <c r="JH217" t="e">
        <f>HLOOKUP(JH$2,Lances!$A$4:$RZ$154,$A217,0)</f>
        <v>#N/A</v>
      </c>
      <c r="JI217" t="e">
        <f>HLOOKUP(JI$2,Lances!$A$4:$RZ$154,$A217,0)</f>
        <v>#N/A</v>
      </c>
      <c r="JJ217" t="e">
        <f>HLOOKUP(JJ$2,Lances!$A$4:$RZ$154,$A217,0)</f>
        <v>#N/A</v>
      </c>
      <c r="JK217" t="e">
        <f>HLOOKUP(JK$2,Lances!$A$4:$RZ$154,$A217,0)</f>
        <v>#N/A</v>
      </c>
      <c r="JL217" t="e">
        <f>HLOOKUP(JL$2,Lances!$A$4:$RZ$154,$A217,0)</f>
        <v>#N/A</v>
      </c>
      <c r="JM217" t="e">
        <f>HLOOKUP(JM$2,Lances!$A$4:$RZ$154,$A217,0)</f>
        <v>#N/A</v>
      </c>
      <c r="JN217" t="e">
        <f>HLOOKUP(JN$2,Lances!$A$4:$RZ$154,$A217,0)</f>
        <v>#N/A</v>
      </c>
      <c r="JO217" t="e">
        <f>HLOOKUP(JO$2,Lances!$A$4:$RZ$154,$A217,0)</f>
        <v>#N/A</v>
      </c>
      <c r="JP217" t="e">
        <f>HLOOKUP(JP$2,Lances!$A$4:$RZ$154,$A217,0)</f>
        <v>#N/A</v>
      </c>
      <c r="JQ217" t="e">
        <f>HLOOKUP(JQ$2,Lances!$A$4:$RZ$154,$A217,0)</f>
        <v>#N/A</v>
      </c>
      <c r="JR217" t="e">
        <f>HLOOKUP(JR$2,Lances!$A$4:$RZ$154,$A217,0)</f>
        <v>#N/A</v>
      </c>
      <c r="JS217" t="e">
        <f>HLOOKUP(JS$2,Lances!$A$4:$RZ$154,$A217,0)</f>
        <v>#N/A</v>
      </c>
      <c r="JT217" t="e">
        <f>HLOOKUP(JT$2,Lances!$A$4:$RZ$154,$A217,0)</f>
        <v>#N/A</v>
      </c>
      <c r="JU217" t="e">
        <f>HLOOKUP(JU$2,Lances!$A$4:$RZ$154,$A217,0)</f>
        <v>#N/A</v>
      </c>
      <c r="JV217" t="e">
        <f>HLOOKUP(JV$2,Lances!$A$4:$RZ$154,$A217,0)</f>
        <v>#N/A</v>
      </c>
      <c r="JW217" t="e">
        <f>HLOOKUP(JW$2,Lances!$A$4:$RZ$154,$A217,0)</f>
        <v>#N/A</v>
      </c>
      <c r="JX217" t="e">
        <f>HLOOKUP(JX$2,Lances!$A$4:$RZ$154,$A217,0)</f>
        <v>#N/A</v>
      </c>
      <c r="JY217" t="e">
        <f>HLOOKUP(JY$2,Lances!$A$4:$RZ$154,$A217,0)</f>
        <v>#N/A</v>
      </c>
      <c r="JZ217" t="e">
        <f>HLOOKUP(JZ$2,Lances!$A$4:$RZ$154,$A217,0)</f>
        <v>#N/A</v>
      </c>
      <c r="KA217" t="e">
        <f>HLOOKUP(KA$2,Lances!$A$4:$RZ$154,$A217,0)</f>
        <v>#N/A</v>
      </c>
      <c r="KB217" t="e">
        <f>HLOOKUP(KB$2,Lances!$A$4:$RZ$154,$A217,0)</f>
        <v>#N/A</v>
      </c>
      <c r="KC217" t="e">
        <f>HLOOKUP(KC$2,Lances!$A$4:$RZ$154,$A217,0)</f>
        <v>#N/A</v>
      </c>
      <c r="KD217" t="e">
        <f>HLOOKUP(KD$2,Lances!$A$4:$RZ$154,$A217,0)</f>
        <v>#N/A</v>
      </c>
      <c r="KE217" t="e">
        <f>HLOOKUP(KE$2,Lances!$A$4:$RZ$154,$A217,0)</f>
        <v>#N/A</v>
      </c>
      <c r="KF217" t="e">
        <f>HLOOKUP(KF$2,Lances!$A$4:$RZ$154,$A217,0)</f>
        <v>#N/A</v>
      </c>
      <c r="KG217" t="e">
        <f>HLOOKUP(KG$2,Lances!$A$4:$RZ$154,$A217,0)</f>
        <v>#N/A</v>
      </c>
      <c r="KH217" t="e">
        <f>HLOOKUP(KH$2,Lances!$A$4:$RZ$154,$A217,0)</f>
        <v>#N/A</v>
      </c>
      <c r="KI217" t="e">
        <f>HLOOKUP(KI$2,Lances!$A$4:$RZ$154,$A217,0)</f>
        <v>#N/A</v>
      </c>
      <c r="KJ217" t="e">
        <f>HLOOKUP(KJ$2,Lances!$A$4:$RZ$154,$A217,0)</f>
        <v>#N/A</v>
      </c>
      <c r="KK217" t="e">
        <f>HLOOKUP(KK$2,Lances!$A$4:$RZ$154,$A217,0)</f>
        <v>#N/A</v>
      </c>
      <c r="KL217" t="e">
        <f>HLOOKUP(KL$2,Lances!$A$4:$RZ$154,$A217,0)</f>
        <v>#N/A</v>
      </c>
      <c r="KM217" t="e">
        <f>HLOOKUP(KM$2,Lances!$A$4:$RZ$154,$A217,0)</f>
        <v>#N/A</v>
      </c>
      <c r="KN217" t="e">
        <f>HLOOKUP(KN$2,Lances!$A$4:$RZ$154,$A217,0)</f>
        <v>#N/A</v>
      </c>
      <c r="KO217" t="e">
        <f>HLOOKUP(KO$2,Lances!$A$4:$RZ$154,$A217,0)</f>
        <v>#N/A</v>
      </c>
      <c r="KP217" t="e">
        <f>HLOOKUP(KP$2,Lances!$A$4:$RZ$154,$A217,0)</f>
        <v>#N/A</v>
      </c>
      <c r="KQ217" t="e">
        <f>HLOOKUP(KQ$2,Lances!$A$4:$RZ$154,$A217,0)</f>
        <v>#N/A</v>
      </c>
      <c r="KR217" t="e">
        <f>HLOOKUP(KR$2,Lances!$A$4:$RZ$154,$A217,0)</f>
        <v>#N/A</v>
      </c>
      <c r="KS217" t="e">
        <f>HLOOKUP(KS$2,Lances!$A$4:$RZ$154,$A217,0)</f>
        <v>#N/A</v>
      </c>
      <c r="KT217" t="e">
        <f>HLOOKUP(KT$2,Lances!$A$4:$RZ$154,$A217,0)</f>
        <v>#N/A</v>
      </c>
      <c r="KU217" t="e">
        <f>HLOOKUP(KU$2,Lances!$A$4:$RZ$154,$A217,0)</f>
        <v>#N/A</v>
      </c>
      <c r="KV217" t="e">
        <f>HLOOKUP(KV$2,Lances!$A$4:$RZ$154,$A217,0)</f>
        <v>#N/A</v>
      </c>
      <c r="KW217" t="e">
        <f>HLOOKUP(KW$2,Lances!$A$4:$RZ$154,$A217,0)</f>
        <v>#N/A</v>
      </c>
      <c r="KX217" t="e">
        <f>HLOOKUP(KX$2,Lances!$A$4:$RZ$154,$A217,0)</f>
        <v>#N/A</v>
      </c>
      <c r="KY217" t="e">
        <f>HLOOKUP(KY$2,Lances!$A$4:$RZ$154,$A217,0)</f>
        <v>#N/A</v>
      </c>
      <c r="KZ217" t="e">
        <f>HLOOKUP(KZ$2,Lances!$A$4:$RZ$154,$A217,0)</f>
        <v>#N/A</v>
      </c>
      <c r="LA217" t="e">
        <f>HLOOKUP(LA$2,Lances!$A$4:$RZ$154,$A217,0)</f>
        <v>#N/A</v>
      </c>
      <c r="LB217" t="e">
        <f>HLOOKUP(LB$2,Lances!$A$4:$RZ$154,$A217,0)</f>
        <v>#N/A</v>
      </c>
      <c r="LC217" t="e">
        <f>HLOOKUP(LC$2,Lances!$A$4:$RZ$154,$A217,0)</f>
        <v>#N/A</v>
      </c>
      <c r="LD217" t="e">
        <f>HLOOKUP(LD$2,Lances!$A$4:$RZ$154,$A217,0)</f>
        <v>#N/A</v>
      </c>
      <c r="LE217" t="e">
        <f>HLOOKUP(LE$2,Lances!$A$4:$RZ$154,$A217,0)</f>
        <v>#N/A</v>
      </c>
      <c r="LF217" t="e">
        <f>HLOOKUP(LF$2,Lances!$A$4:$RZ$154,$A217,0)</f>
        <v>#N/A</v>
      </c>
      <c r="LG217" t="e">
        <f>HLOOKUP(LG$2,Lances!$A$4:$RZ$154,$A217,0)</f>
        <v>#N/A</v>
      </c>
      <c r="LH217" t="e">
        <f>HLOOKUP(LH$2,Lances!$A$4:$RZ$154,$A217,0)</f>
        <v>#N/A</v>
      </c>
      <c r="LI217" t="e">
        <f>HLOOKUP(LI$2,Lances!$A$4:$RZ$154,$A217,0)</f>
        <v>#N/A</v>
      </c>
      <c r="LJ217" t="e">
        <f>HLOOKUP(LJ$2,Lances!$A$4:$RZ$154,$A217,0)</f>
        <v>#N/A</v>
      </c>
      <c r="LK217" t="e">
        <f>HLOOKUP(LK$2,Lances!$A$4:$RZ$154,$A217,0)</f>
        <v>#N/A</v>
      </c>
      <c r="LL217" t="e">
        <f>HLOOKUP(LL$2,Lances!$A$4:$RZ$154,$A217,0)</f>
        <v>#N/A</v>
      </c>
      <c r="LM217" t="e">
        <f>HLOOKUP(LM$2,Lances!$A$4:$RZ$154,$A217,0)</f>
        <v>#N/A</v>
      </c>
      <c r="LN217" t="e">
        <f>HLOOKUP(LN$2,Lances!$A$4:$RZ$154,$A217,0)</f>
        <v>#N/A</v>
      </c>
      <c r="LO217" t="e">
        <f>HLOOKUP(LO$2,Lances!$A$4:$RZ$154,$A217,0)</f>
        <v>#N/A</v>
      </c>
      <c r="LP217" t="e">
        <f>HLOOKUP(LP$2,Lances!$A$4:$RZ$154,$A217,0)</f>
        <v>#N/A</v>
      </c>
      <c r="LQ217" t="e">
        <f>HLOOKUP(LQ$2,Lances!$A$4:$RZ$154,$A217,0)</f>
        <v>#N/A</v>
      </c>
      <c r="LR217" t="e">
        <f>HLOOKUP(LR$2,Lances!$A$4:$RZ$154,$A217,0)</f>
        <v>#N/A</v>
      </c>
      <c r="LS217" t="e">
        <f>HLOOKUP(LS$2,Lances!$A$4:$RZ$154,$A217,0)</f>
        <v>#N/A</v>
      </c>
      <c r="LT217" t="e">
        <f>HLOOKUP(LT$2,Lances!$A$4:$RZ$154,$A217,0)</f>
        <v>#N/A</v>
      </c>
      <c r="LU217" t="e">
        <f>HLOOKUP(LU$2,Lances!$A$4:$RZ$154,$A217,0)</f>
        <v>#N/A</v>
      </c>
      <c r="LV217" t="e">
        <f>HLOOKUP(LV$2,Lances!$A$4:$RZ$154,$A217,0)</f>
        <v>#N/A</v>
      </c>
      <c r="LW217" t="e">
        <f>HLOOKUP(LW$2,Lances!$A$4:$RZ$154,$A217,0)</f>
        <v>#N/A</v>
      </c>
      <c r="LX217" t="e">
        <f>HLOOKUP(LX$2,Lances!$A$4:$RZ$154,$A217,0)</f>
        <v>#N/A</v>
      </c>
      <c r="LY217" t="e">
        <f>HLOOKUP(LY$2,Lances!$A$4:$RZ$154,$A217,0)</f>
        <v>#N/A</v>
      </c>
      <c r="LZ217" t="e">
        <f>HLOOKUP(LZ$2,Lances!$A$4:$RZ$154,$A217,0)</f>
        <v>#N/A</v>
      </c>
      <c r="MA217" t="e">
        <f>HLOOKUP(MA$2,Lances!$A$4:$RZ$154,$A217,0)</f>
        <v>#N/A</v>
      </c>
      <c r="MB217" t="e">
        <f>HLOOKUP(MB$2,Lances!$A$4:$RZ$154,$A217,0)</f>
        <v>#N/A</v>
      </c>
      <c r="MC217" t="e">
        <f>HLOOKUP(MC$2,Lances!$A$4:$RZ$154,$A217,0)</f>
        <v>#N/A</v>
      </c>
      <c r="MD217" t="e">
        <f>HLOOKUP(MD$2,Lances!$A$4:$RZ$154,$A217,0)</f>
        <v>#N/A</v>
      </c>
      <c r="ME217" t="e">
        <f>HLOOKUP(ME$2,Lances!$A$4:$RZ$154,$A217,0)</f>
        <v>#N/A</v>
      </c>
      <c r="MF217" t="e">
        <f>HLOOKUP(MF$2,Lances!$A$4:$RZ$154,$A217,0)</f>
        <v>#N/A</v>
      </c>
      <c r="MG217" t="e">
        <f>HLOOKUP(MG$2,Lances!$A$4:$RZ$154,$A217,0)</f>
        <v>#N/A</v>
      </c>
      <c r="MH217" t="e">
        <f>HLOOKUP(MH$2,Lances!$A$4:$RZ$154,$A217,0)</f>
        <v>#N/A</v>
      </c>
      <c r="MI217" t="e">
        <f>HLOOKUP(MI$2,Lances!$A$4:$RZ$154,$A217,0)</f>
        <v>#N/A</v>
      </c>
      <c r="MJ217" t="e">
        <f>HLOOKUP(MJ$2,Lances!$A$4:$RZ$154,$A217,0)</f>
        <v>#N/A</v>
      </c>
      <c r="MK217" t="e">
        <f>HLOOKUP(MK$2,Lances!$A$4:$RZ$154,$A217,0)</f>
        <v>#N/A</v>
      </c>
      <c r="ML217" t="e">
        <f>HLOOKUP(ML$2,Lances!$A$4:$RZ$154,$A217,0)</f>
        <v>#N/A</v>
      </c>
      <c r="MM217" t="e">
        <f>HLOOKUP(MM$2,Lances!$A$4:$RZ$154,$A217,0)</f>
        <v>#N/A</v>
      </c>
      <c r="MN217" t="e">
        <f>HLOOKUP(MN$2,Lances!$A$4:$RZ$154,$A217,0)</f>
        <v>#N/A</v>
      </c>
      <c r="MO217" t="e">
        <f>HLOOKUP(MO$2,Lances!$A$4:$RZ$154,$A217,0)</f>
        <v>#N/A</v>
      </c>
      <c r="MP217" t="e">
        <f>HLOOKUP(MP$2,Lances!$A$4:$RZ$154,$A217,0)</f>
        <v>#N/A</v>
      </c>
      <c r="MQ217" t="e">
        <f>HLOOKUP(MQ$2,Lances!$A$4:$RZ$154,$A217,0)</f>
        <v>#N/A</v>
      </c>
      <c r="MR217" t="e">
        <f>HLOOKUP(MR$2,Lances!$A$4:$RZ$154,$A217,0)</f>
        <v>#N/A</v>
      </c>
      <c r="MS217" t="e">
        <f>HLOOKUP(MS$2,Lances!$A$4:$RZ$154,$A217,0)</f>
        <v>#N/A</v>
      </c>
      <c r="MT217" t="e">
        <f>HLOOKUP(MT$2,Lances!$A$4:$RZ$154,$A217,0)</f>
        <v>#N/A</v>
      </c>
      <c r="MU217" t="e">
        <f>HLOOKUP(MU$2,Lances!$A$4:$RZ$154,$A217,0)</f>
        <v>#N/A</v>
      </c>
      <c r="MV217" t="e">
        <f>HLOOKUP(MV$2,Lances!$A$4:$RZ$154,$A217,0)</f>
        <v>#N/A</v>
      </c>
      <c r="MW217" t="e">
        <f>HLOOKUP(MW$2,Lances!$A$4:$RZ$154,$A217,0)</f>
        <v>#N/A</v>
      </c>
      <c r="MX217" t="e">
        <f>HLOOKUP(MX$2,Lances!$A$4:$RZ$154,$A217,0)</f>
        <v>#N/A</v>
      </c>
      <c r="MY217" t="e">
        <f>HLOOKUP(MY$2,Lances!$A$4:$RZ$154,$A217,0)</f>
        <v>#N/A</v>
      </c>
      <c r="MZ217" t="e">
        <f>HLOOKUP(MZ$2,Lances!$A$4:$RZ$154,$A217,0)</f>
        <v>#N/A</v>
      </c>
      <c r="NA217" t="e">
        <f>HLOOKUP(NA$2,Lances!$A$4:$RZ$154,$A217,0)</f>
        <v>#N/A</v>
      </c>
      <c r="NB217" t="e">
        <f>HLOOKUP(NB$2,Lances!$A$4:$RZ$154,$A217,0)</f>
        <v>#N/A</v>
      </c>
      <c r="NC217" t="e">
        <f>HLOOKUP(NC$2,Lances!$A$4:$RZ$154,$A217,0)</f>
        <v>#N/A</v>
      </c>
      <c r="ND217" t="e">
        <f>HLOOKUP(ND$2,Lances!$A$4:$RZ$154,$A217,0)</f>
        <v>#N/A</v>
      </c>
      <c r="NE217" t="e">
        <f>HLOOKUP(NE$2,Lances!$A$4:$RZ$154,$A217,0)</f>
        <v>#N/A</v>
      </c>
      <c r="NF217" t="e">
        <f>HLOOKUP(NF$2,Lances!$A$4:$RZ$154,$A217,0)</f>
        <v>#N/A</v>
      </c>
      <c r="NG217" t="e">
        <f>HLOOKUP(NG$2,Lances!$A$4:$RZ$154,$A217,0)</f>
        <v>#N/A</v>
      </c>
      <c r="NH217" t="e">
        <f>HLOOKUP(NH$2,Lances!$A$4:$RZ$154,$A217,0)</f>
        <v>#N/A</v>
      </c>
      <c r="NI217" t="e">
        <f>HLOOKUP(NI$2,Lances!$A$4:$RZ$154,$A217,0)</f>
        <v>#N/A</v>
      </c>
      <c r="NJ217" t="e">
        <f>HLOOKUP(NJ$2,Lances!$A$4:$RZ$154,$A217,0)</f>
        <v>#N/A</v>
      </c>
      <c r="NK217" t="e">
        <f>HLOOKUP(NK$2,Lances!$A$4:$RZ$154,$A217,0)</f>
        <v>#N/A</v>
      </c>
      <c r="NL217" t="e">
        <f>HLOOKUP(NL$2,Lances!$A$4:$RZ$154,$A217,0)</f>
        <v>#N/A</v>
      </c>
      <c r="NM217" t="e">
        <f>HLOOKUP(NM$2,Lances!$A$4:$RZ$154,$A217,0)</f>
        <v>#N/A</v>
      </c>
      <c r="NN217" t="e">
        <f>HLOOKUP(NN$2,Lances!$A$4:$RZ$154,$A217,0)</f>
        <v>#N/A</v>
      </c>
      <c r="NO217" t="e">
        <f>HLOOKUP(NO$2,Lances!$A$4:$RZ$154,$A217,0)</f>
        <v>#N/A</v>
      </c>
      <c r="NP217" t="e">
        <f>HLOOKUP(NP$2,Lances!$A$4:$RZ$154,$A217,0)</f>
        <v>#N/A</v>
      </c>
      <c r="NQ217" t="e">
        <f>HLOOKUP(NQ$2,Lances!$A$4:$RZ$154,$A217,0)</f>
        <v>#N/A</v>
      </c>
      <c r="NR217" t="e">
        <f>HLOOKUP(NR$2,Lances!$A$4:$RZ$154,$A217,0)</f>
        <v>#N/A</v>
      </c>
      <c r="NS217" t="e">
        <f>HLOOKUP(NS$2,Lances!$A$4:$RZ$154,$A217,0)</f>
        <v>#N/A</v>
      </c>
      <c r="NT217" t="e">
        <f>HLOOKUP(NT$2,Lances!$A$4:$RZ$154,$A217,0)</f>
        <v>#N/A</v>
      </c>
      <c r="NU217" t="e">
        <f>HLOOKUP(NU$2,Lances!$A$4:$RZ$154,$A217,0)</f>
        <v>#N/A</v>
      </c>
      <c r="NV217" t="e">
        <f>HLOOKUP(NV$2,Lances!$A$4:$RZ$154,$A217,0)</f>
        <v>#N/A</v>
      </c>
      <c r="NW217" t="e">
        <f>HLOOKUP(NW$2,Lances!$A$4:$RZ$154,$A217,0)</f>
        <v>#N/A</v>
      </c>
      <c r="NX217" t="e">
        <f>HLOOKUP(NX$2,Lances!$A$4:$RZ$154,$A217,0)</f>
        <v>#N/A</v>
      </c>
      <c r="NY217" t="e">
        <f>HLOOKUP(NY$2,Lances!$A$4:$RZ$154,$A217,0)</f>
        <v>#N/A</v>
      </c>
      <c r="NZ217" t="e">
        <f>HLOOKUP(NZ$2,Lances!$A$4:$RZ$154,$A217,0)</f>
        <v>#N/A</v>
      </c>
      <c r="OA217" t="e">
        <f>HLOOKUP(OA$2,Lances!$A$4:$RZ$154,$A217,0)</f>
        <v>#N/A</v>
      </c>
      <c r="OB217" t="e">
        <f>HLOOKUP(OB$2,Lances!$A$4:$RZ$154,$A217,0)</f>
        <v>#N/A</v>
      </c>
      <c r="OC217" t="e">
        <f>HLOOKUP(OC$2,Lances!$A$4:$RZ$154,$A217,0)</f>
        <v>#N/A</v>
      </c>
      <c r="OD217" t="e">
        <f>HLOOKUP(OD$2,Lances!$A$4:$RZ$154,$A217,0)</f>
        <v>#N/A</v>
      </c>
      <c r="OE217" t="e">
        <f>HLOOKUP(OE$2,Lances!$A$4:$RZ$154,$A217,0)</f>
        <v>#N/A</v>
      </c>
      <c r="OF217" t="e">
        <f>HLOOKUP(OF$2,Lances!$A$4:$RZ$154,$A217,0)</f>
        <v>#N/A</v>
      </c>
      <c r="OG217" t="e">
        <f>HLOOKUP(OG$2,Lances!$A$4:$RZ$154,$A217,0)</f>
        <v>#N/A</v>
      </c>
      <c r="OH217" t="e">
        <f>HLOOKUP(OH$2,Lances!$A$4:$RZ$154,$A217,0)</f>
        <v>#N/A</v>
      </c>
      <c r="OI217" t="e">
        <f>HLOOKUP(OI$2,Lances!$A$4:$RZ$154,$A217,0)</f>
        <v>#N/A</v>
      </c>
      <c r="OJ217" t="e">
        <f>HLOOKUP(OJ$2,Lances!$A$4:$RZ$154,$A217,0)</f>
        <v>#N/A</v>
      </c>
      <c r="OK217" t="e">
        <f>HLOOKUP(OK$2,Lances!$A$4:$RZ$154,$A217,0)</f>
        <v>#N/A</v>
      </c>
      <c r="OL217" t="e">
        <f>HLOOKUP(OL$2,Lances!$A$4:$RZ$154,$A217,0)</f>
        <v>#N/A</v>
      </c>
      <c r="OM217" t="e">
        <f>HLOOKUP(OM$2,Lances!$A$4:$RZ$154,$A217,0)</f>
        <v>#N/A</v>
      </c>
      <c r="ON217" t="e">
        <f>HLOOKUP(ON$2,Lances!$A$4:$RZ$154,$A217,0)</f>
        <v>#N/A</v>
      </c>
      <c r="OO217" t="e">
        <f>HLOOKUP(OO$2,Lances!$A$4:$RZ$154,$A217,0)</f>
        <v>#N/A</v>
      </c>
      <c r="OP217" t="e">
        <f>HLOOKUP(OP$2,Lances!$A$4:$RZ$154,$A217,0)</f>
        <v>#N/A</v>
      </c>
      <c r="OQ217" t="e">
        <f>HLOOKUP(OQ$2,Lances!$A$4:$RZ$154,$A217,0)</f>
        <v>#N/A</v>
      </c>
      <c r="OR217" t="e">
        <f>HLOOKUP(OR$2,Lances!$A$4:$RZ$154,$A217,0)</f>
        <v>#N/A</v>
      </c>
      <c r="OS217" t="e">
        <f>HLOOKUP(OS$2,Lances!$A$4:$RZ$154,$A217,0)</f>
        <v>#N/A</v>
      </c>
      <c r="OT217" t="e">
        <f>HLOOKUP(OT$2,Lances!$A$4:$RZ$154,$A217,0)</f>
        <v>#N/A</v>
      </c>
      <c r="OU217" t="e">
        <f>HLOOKUP(OU$2,Lances!$A$4:$RZ$154,$A217,0)</f>
        <v>#N/A</v>
      </c>
      <c r="OV217" t="e">
        <f>HLOOKUP(OV$2,Lances!$A$4:$RZ$154,$A217,0)</f>
        <v>#N/A</v>
      </c>
      <c r="OW217" t="e">
        <f>HLOOKUP(OW$2,Lances!$A$4:$RZ$154,$A217,0)</f>
        <v>#N/A</v>
      </c>
      <c r="OX217" t="e">
        <f>HLOOKUP(OX$2,Lances!$A$4:$RZ$154,$A217,0)</f>
        <v>#N/A</v>
      </c>
      <c r="OY217" t="e">
        <f>HLOOKUP(OY$2,Lances!$A$4:$RZ$154,$A217,0)</f>
        <v>#N/A</v>
      </c>
      <c r="OZ217" t="e">
        <f>HLOOKUP(OZ$2,Lances!$A$4:$RZ$154,$A217,0)</f>
        <v>#N/A</v>
      </c>
      <c r="PA217" t="e">
        <f>HLOOKUP(PA$2,Lances!$A$4:$RZ$154,$A217,0)</f>
        <v>#N/A</v>
      </c>
      <c r="PB217" t="e">
        <f>HLOOKUP(PB$2,Lances!$A$4:$RZ$154,$A217,0)</f>
        <v>#N/A</v>
      </c>
      <c r="PC217" t="e">
        <f>HLOOKUP(PC$2,Lances!$A$4:$RZ$154,$A217,0)</f>
        <v>#N/A</v>
      </c>
      <c r="PD217" t="e">
        <f>HLOOKUP(PD$2,Lances!$A$4:$RZ$154,$A217,0)</f>
        <v>#N/A</v>
      </c>
      <c r="PE217" t="e">
        <f>HLOOKUP(PE$2,Lances!$A$4:$RZ$154,$A217,0)</f>
        <v>#N/A</v>
      </c>
      <c r="PF217" t="e">
        <f>HLOOKUP(PF$2,Lances!$A$4:$RZ$154,$A217,0)</f>
        <v>#N/A</v>
      </c>
      <c r="PG217" t="e">
        <f>HLOOKUP(PG$2,Lances!$A$4:$RZ$154,$A217,0)</f>
        <v>#N/A</v>
      </c>
      <c r="PH217" t="e">
        <f>HLOOKUP(PH$2,Lances!$A$4:$RZ$154,$A217,0)</f>
        <v>#N/A</v>
      </c>
      <c r="PI217" t="e">
        <f>HLOOKUP(PI$2,Lances!$A$4:$RZ$154,$A217,0)</f>
        <v>#N/A</v>
      </c>
      <c r="PJ217" t="e">
        <f>HLOOKUP(PJ$2,Lances!$A$4:$RZ$154,$A217,0)</f>
        <v>#N/A</v>
      </c>
      <c r="PK217" t="e">
        <f>HLOOKUP(PK$2,Lances!$A$4:$RZ$154,$A217,0)</f>
        <v>#N/A</v>
      </c>
      <c r="PL217" t="e">
        <f>HLOOKUP(PL$2,Lances!$A$4:$RZ$154,$A217,0)</f>
        <v>#N/A</v>
      </c>
      <c r="PM217" t="e">
        <f>HLOOKUP(PM$2,Lances!$A$4:$RZ$154,$A217,0)</f>
        <v>#N/A</v>
      </c>
      <c r="PN217" t="e">
        <f>HLOOKUP(PN$2,Lances!$A$4:$RZ$154,$A217,0)</f>
        <v>#N/A</v>
      </c>
      <c r="PO217" t="e">
        <f>HLOOKUP(PO$2,Lances!$A$4:$RZ$154,$A217,0)</f>
        <v>#N/A</v>
      </c>
      <c r="PP217" t="e">
        <f>HLOOKUP(PP$2,Lances!$A$4:$RZ$154,$A217,0)</f>
        <v>#N/A</v>
      </c>
      <c r="PQ217" t="e">
        <f>HLOOKUP(PQ$2,Lances!$A$4:$RZ$154,$A217,0)</f>
        <v>#N/A</v>
      </c>
      <c r="PR217" t="e">
        <f>HLOOKUP(PR$2,Lances!$A$4:$RZ$154,$A217,0)</f>
        <v>#N/A</v>
      </c>
      <c r="PS217" t="e">
        <f>HLOOKUP(PS$2,Lances!$A$4:$RZ$154,$A217,0)</f>
        <v>#N/A</v>
      </c>
      <c r="PT217" t="e">
        <f>HLOOKUP(PT$2,Lances!$A$4:$RZ$154,$A217,0)</f>
        <v>#N/A</v>
      </c>
      <c r="PU217" t="e">
        <f>HLOOKUP(PU$2,Lances!$A$4:$RZ$154,$A217,0)</f>
        <v>#N/A</v>
      </c>
      <c r="PV217" t="e">
        <f>HLOOKUP(PV$2,Lances!$A$4:$RZ$154,$A217,0)</f>
        <v>#N/A</v>
      </c>
      <c r="PW217" t="e">
        <f>HLOOKUP(PW$2,Lances!$A$4:$RZ$154,$A217,0)</f>
        <v>#N/A</v>
      </c>
      <c r="PX217" t="e">
        <f>HLOOKUP(PX$2,Lances!$A$4:$RZ$154,$A217,0)</f>
        <v>#N/A</v>
      </c>
      <c r="PY217" t="e">
        <f>HLOOKUP(PY$2,Lances!$A$4:$RZ$154,$A217,0)</f>
        <v>#N/A</v>
      </c>
      <c r="PZ217" t="e">
        <f>HLOOKUP(PZ$2,Lances!$A$4:$RZ$154,$A217,0)</f>
        <v>#N/A</v>
      </c>
      <c r="QA217" t="e">
        <f>HLOOKUP(QA$2,Lances!$A$4:$RZ$154,$A217,0)</f>
        <v>#N/A</v>
      </c>
      <c r="QB217" t="e">
        <f>HLOOKUP(QB$2,Lances!$A$4:$RZ$154,$A217,0)</f>
        <v>#N/A</v>
      </c>
      <c r="QC217" t="e">
        <f>HLOOKUP(QC$2,Lances!$A$4:$RZ$154,$A217,0)</f>
        <v>#N/A</v>
      </c>
      <c r="QD217" t="e">
        <f>HLOOKUP(QD$2,Lances!$A$4:$RZ$154,$A217,0)</f>
        <v>#N/A</v>
      </c>
      <c r="QE217" t="e">
        <f>HLOOKUP(QE$2,Lances!$A$4:$RZ$154,$A217,0)</f>
        <v>#N/A</v>
      </c>
      <c r="QF217" t="e">
        <f>HLOOKUP(QF$2,Lances!$A$4:$RZ$154,$A217,0)</f>
        <v>#N/A</v>
      </c>
      <c r="QG217" t="e">
        <f>HLOOKUP(QG$2,Lances!$A$4:$RZ$154,$A217,0)</f>
        <v>#N/A</v>
      </c>
      <c r="QH217" t="e">
        <f>HLOOKUP(QH$2,Lances!$A$4:$RZ$154,$A217,0)</f>
        <v>#N/A</v>
      </c>
      <c r="QI217" t="e">
        <f>HLOOKUP(QI$2,Lances!$A$4:$RZ$154,$A217,0)</f>
        <v>#N/A</v>
      </c>
      <c r="QJ217" t="e">
        <f>HLOOKUP(QJ$2,Lances!$A$4:$RZ$154,$A217,0)</f>
        <v>#N/A</v>
      </c>
      <c r="QK217" t="e">
        <f>HLOOKUP(QK$2,Lances!$A$4:$RZ$154,$A217,0)</f>
        <v>#N/A</v>
      </c>
      <c r="QL217" t="e">
        <f>HLOOKUP(QL$2,Lances!$A$4:$RZ$154,$A217,0)</f>
        <v>#N/A</v>
      </c>
      <c r="QM217" t="e">
        <f>HLOOKUP(QM$2,Lances!$A$4:$RZ$154,$A217,0)</f>
        <v>#N/A</v>
      </c>
      <c r="QN217" t="e">
        <f>HLOOKUP(QN$2,Lances!$A$4:$RZ$154,$A217,0)</f>
        <v>#N/A</v>
      </c>
      <c r="QO217" t="e">
        <f>HLOOKUP(QO$2,Lances!$A$4:$RZ$154,$A217,0)</f>
        <v>#N/A</v>
      </c>
      <c r="QP217" t="e">
        <f>HLOOKUP(QP$2,Lances!$A$4:$RZ$154,$A217,0)</f>
        <v>#N/A</v>
      </c>
      <c r="QQ217" t="e">
        <f>HLOOKUP(QQ$2,Lances!$A$4:$RZ$154,$A217,0)</f>
        <v>#N/A</v>
      </c>
      <c r="QR217" t="e">
        <f>HLOOKUP(QR$2,Lances!$A$4:$RZ$154,$A217,0)</f>
        <v>#N/A</v>
      </c>
      <c r="QS217" t="e">
        <f>HLOOKUP(QS$2,Lances!$A$4:$RZ$154,$A217,0)</f>
        <v>#N/A</v>
      </c>
      <c r="QT217" t="e">
        <f>HLOOKUP(QT$2,Lances!$A$4:$RZ$154,$A217,0)</f>
        <v>#N/A</v>
      </c>
      <c r="QU217" t="e">
        <f>HLOOKUP(QU$2,Lances!$A$4:$RZ$154,$A217,0)</f>
        <v>#N/A</v>
      </c>
      <c r="QV217" t="e">
        <f>HLOOKUP(QV$2,Lances!$A$4:$RZ$154,$A217,0)</f>
        <v>#N/A</v>
      </c>
      <c r="QW217" t="e">
        <f>HLOOKUP(QW$2,Lances!$A$4:$RZ$154,$A217,0)</f>
        <v>#N/A</v>
      </c>
      <c r="QX217" t="e">
        <f>HLOOKUP(QX$2,Lances!$A$4:$RZ$154,$A217,0)</f>
        <v>#N/A</v>
      </c>
      <c r="QY217" t="e">
        <f>HLOOKUP(QY$2,Lances!$A$4:$RZ$154,$A217,0)</f>
        <v>#N/A</v>
      </c>
      <c r="QZ217" t="e">
        <f>HLOOKUP(QZ$2,Lances!$A$4:$RZ$154,$A217,0)</f>
        <v>#N/A</v>
      </c>
      <c r="RA217" t="e">
        <f>HLOOKUP(RA$2,Lances!$A$4:$RZ$154,$A217,0)</f>
        <v>#N/A</v>
      </c>
      <c r="RB217" t="e">
        <f>HLOOKUP(RB$2,Lances!$A$4:$RZ$154,$A217,0)</f>
        <v>#N/A</v>
      </c>
      <c r="RC217" t="e">
        <f>HLOOKUP(RC$2,Lances!$A$4:$RZ$154,$A217,0)</f>
        <v>#N/A</v>
      </c>
      <c r="RD217" t="e">
        <f>HLOOKUP(RD$2,Lances!$A$4:$RZ$154,$A217,0)</f>
        <v>#N/A</v>
      </c>
      <c r="RE217" t="e">
        <f>HLOOKUP(RE$2,Lances!$A$4:$RZ$154,$A217,0)</f>
        <v>#N/A</v>
      </c>
      <c r="RF217" t="e">
        <f>HLOOKUP(RF$2,Lances!$A$4:$RZ$154,$A217,0)</f>
        <v>#N/A</v>
      </c>
      <c r="RG217" t="e">
        <f>HLOOKUP(RG$2,Lances!$A$4:$RZ$154,$A217,0)</f>
        <v>#N/A</v>
      </c>
      <c r="RH217" t="e">
        <f>HLOOKUP(RH$2,Lances!$A$4:$RZ$154,$A217,0)</f>
        <v>#N/A</v>
      </c>
      <c r="RI217" t="e">
        <f>HLOOKUP(RI$2,Lances!$A$4:$RZ$154,$A217,0)</f>
        <v>#N/A</v>
      </c>
      <c r="RJ217" t="e">
        <f>HLOOKUP(RJ$2,Lances!$A$4:$RZ$154,$A217,0)</f>
        <v>#N/A</v>
      </c>
      <c r="RK217" t="e">
        <f>HLOOKUP(RK$2,Lances!$A$4:$RZ$154,$A217,0)</f>
        <v>#N/A</v>
      </c>
      <c r="RL217" t="e">
        <f>HLOOKUP(RL$2,Lances!$A$4:$RZ$154,$A217,0)</f>
        <v>#N/A</v>
      </c>
      <c r="RM217" t="e">
        <f>HLOOKUP(RM$2,Lances!$A$4:$RZ$154,$A217,0)</f>
        <v>#N/A</v>
      </c>
      <c r="RN217" t="e">
        <f>HLOOKUP(RN$2,Lances!$A$4:$RZ$154,$A217,0)</f>
        <v>#N/A</v>
      </c>
      <c r="RO217" t="e">
        <f>HLOOKUP(RO$2,Lances!$A$4:$RZ$154,$A217,0)</f>
        <v>#N/A</v>
      </c>
      <c r="RP217" t="e">
        <f>HLOOKUP(RP$2,Lances!$A$4:$RZ$154,$A217,0)</f>
        <v>#N/A</v>
      </c>
      <c r="RQ217" t="e">
        <f>HLOOKUP(RQ$2,Lances!$A$4:$RZ$154,$A217,0)</f>
        <v>#N/A</v>
      </c>
      <c r="RR217" t="e">
        <f>HLOOKUP(RR$2,Lances!$A$4:$RZ$154,$A217,0)</f>
        <v>#N/A</v>
      </c>
      <c r="RS217" t="e">
        <f>HLOOKUP(RS$2,Lances!$A$4:$RZ$154,$A217,0)</f>
        <v>#N/A</v>
      </c>
      <c r="RT217" t="e">
        <f>HLOOKUP(RT$2,Lances!$A$4:$RZ$154,$A217,0)</f>
        <v>#N/A</v>
      </c>
      <c r="RU217" t="e">
        <f>HLOOKUP(RU$2,Lances!$A$4:$RZ$154,$A217,0)</f>
        <v>#N/A</v>
      </c>
      <c r="RV217" t="e">
        <f>HLOOKUP(RV$2,Lances!$A$4:$RZ$154,$A217,0)</f>
        <v>#N/A</v>
      </c>
    </row>
    <row r="218" spans="1:490">
      <c r="A218" s="48">
        <v>217</v>
      </c>
      <c r="B218" t="e">
        <f>HLOOKUP(B$2,Lances!$A$4:$RZ$154,A218,0)</f>
        <v>#N/A</v>
      </c>
      <c r="C218" t="e">
        <f>HLOOKUP(C$2,Lances!$A$4:$RZ$154,A218,0)</f>
        <v>#N/A</v>
      </c>
      <c r="D218" t="e">
        <f>HLOOKUP(D$2,Lances!$A$4:$RZ$154,$A218,0)</f>
        <v>#N/A</v>
      </c>
      <c r="E218" t="e">
        <f>HLOOKUP(E$2,Lances!$A$4:$RZ$154,$A218,0)</f>
        <v>#N/A</v>
      </c>
      <c r="F218" t="e">
        <f>HLOOKUP(F$2,Lances!$A$4:$RZ$154,$A218,0)</f>
        <v>#N/A</v>
      </c>
      <c r="G218" t="e">
        <f>HLOOKUP(G$2,Lances!$A$4:$RZ$154,$A218,0)</f>
        <v>#N/A</v>
      </c>
      <c r="H218" t="e">
        <f>HLOOKUP(H$2,Lances!$A$4:$RZ$154,$A218,0)</f>
        <v>#N/A</v>
      </c>
      <c r="I218" t="e">
        <f>HLOOKUP(I$2,Lances!$A$4:$RZ$154,$A218,0)</f>
        <v>#N/A</v>
      </c>
      <c r="J218" t="e">
        <f>HLOOKUP(J$2,Lances!$A$4:$RZ$154,$A218,0)</f>
        <v>#N/A</v>
      </c>
      <c r="K218" t="e">
        <f>HLOOKUP(K$2,Lances!$A$4:$RZ$154,$A218,0)</f>
        <v>#N/A</v>
      </c>
      <c r="L218" t="e">
        <f>HLOOKUP(L$2,Lances!$A$4:$RZ$154,$A218,0)</f>
        <v>#N/A</v>
      </c>
      <c r="M218" t="e">
        <f>HLOOKUP(M$2,Lances!$A$4:$RZ$154,$A218,0)</f>
        <v>#N/A</v>
      </c>
      <c r="N218" t="e">
        <f>HLOOKUP(N$2,Lances!$A$4:$RZ$154,$A218,0)</f>
        <v>#N/A</v>
      </c>
      <c r="O218" t="e">
        <f>HLOOKUP(O$2,Lances!$A$4:$RZ$154,$A218,0)</f>
        <v>#N/A</v>
      </c>
      <c r="P218" t="e">
        <f>HLOOKUP(P$2,Lances!$A$4:$RZ$154,$A218,0)</f>
        <v>#N/A</v>
      </c>
      <c r="Q218" t="e">
        <f>HLOOKUP(Q$2,Lances!$A$4:$RZ$154,$A218,0)</f>
        <v>#N/A</v>
      </c>
      <c r="R218" t="e">
        <f>HLOOKUP(R$2,Lances!$A$4:$RZ$154,$A218,0)</f>
        <v>#N/A</v>
      </c>
      <c r="S218" t="e">
        <f>HLOOKUP(S$2,Lances!$A$4:$RZ$154,$A218,0)</f>
        <v>#N/A</v>
      </c>
      <c r="T218" t="e">
        <f>HLOOKUP(T$2,Lances!$A$4:$RZ$154,$A218,0)</f>
        <v>#N/A</v>
      </c>
      <c r="U218" t="e">
        <f>HLOOKUP(U$2,Lances!$A$4:$RZ$154,$A218,0)</f>
        <v>#N/A</v>
      </c>
      <c r="V218" t="e">
        <f>HLOOKUP(V$2,Lances!$A$4:$RZ$154,$A218,0)</f>
        <v>#N/A</v>
      </c>
      <c r="W218" t="e">
        <f>HLOOKUP(W$2,Lances!$A$4:$RZ$154,$A218,0)</f>
        <v>#N/A</v>
      </c>
      <c r="X218" t="e">
        <f>HLOOKUP(X$2,Lances!$A$4:$RZ$154,$A218,0)</f>
        <v>#N/A</v>
      </c>
      <c r="Y218" t="e">
        <f>HLOOKUP(Y$2,Lances!$A$4:$RZ$154,$A218,0)</f>
        <v>#N/A</v>
      </c>
      <c r="Z218" t="e">
        <f>HLOOKUP(Z$2,Lances!$A$4:$RZ$154,$A218,0)</f>
        <v>#N/A</v>
      </c>
      <c r="AA218" t="e">
        <f>HLOOKUP(AA$2,Lances!$A$4:$RZ$154,$A218,0)</f>
        <v>#N/A</v>
      </c>
      <c r="AB218" t="e">
        <f>HLOOKUP(AB$2,Lances!$A$4:$RZ$154,$A218,0)</f>
        <v>#N/A</v>
      </c>
      <c r="AC218" t="e">
        <f>HLOOKUP(AC$2,Lances!$A$4:$RZ$154,$A218,0)</f>
        <v>#N/A</v>
      </c>
      <c r="AD218" t="e">
        <f>HLOOKUP(AD$2,Lances!$A$4:$RZ$154,$A218,0)</f>
        <v>#N/A</v>
      </c>
      <c r="AE218" t="e">
        <f>HLOOKUP(AE$2,Lances!$A$4:$RZ$154,$A218,0)</f>
        <v>#N/A</v>
      </c>
      <c r="AF218" t="e">
        <f>HLOOKUP(AF$2,Lances!$A$4:$RZ$154,$A218,0)</f>
        <v>#N/A</v>
      </c>
      <c r="AG218" t="e">
        <f>HLOOKUP(AG$2,Lances!$A$4:$RZ$154,$A218,0)</f>
        <v>#N/A</v>
      </c>
      <c r="AH218" t="e">
        <f>HLOOKUP(AH$2,Lances!$A$4:$RZ$154,$A218,0)</f>
        <v>#N/A</v>
      </c>
      <c r="AI218" t="e">
        <f>HLOOKUP(AI$2,Lances!$A$4:$RZ$154,$A218,0)</f>
        <v>#N/A</v>
      </c>
      <c r="AJ218" t="e">
        <f>HLOOKUP(AJ$2,Lances!$A$4:$RZ$154,$A218,0)</f>
        <v>#N/A</v>
      </c>
      <c r="AK218" t="e">
        <f>HLOOKUP(AK$2,Lances!$A$4:$RZ$154,$A218,0)</f>
        <v>#N/A</v>
      </c>
      <c r="AL218" t="e">
        <f>HLOOKUP(AL$2,Lances!$A$4:$RZ$154,$A218,0)</f>
        <v>#N/A</v>
      </c>
      <c r="AM218" t="e">
        <f>HLOOKUP(AM$2,Lances!$A$4:$RZ$154,$A218,0)</f>
        <v>#N/A</v>
      </c>
      <c r="AN218" t="e">
        <f>HLOOKUP(AN$2,Lances!$A$4:$RZ$154,$A218,0)</f>
        <v>#N/A</v>
      </c>
      <c r="AO218" t="e">
        <f>HLOOKUP(AO$2,Lances!$A$4:$RZ$154,$A218,0)</f>
        <v>#N/A</v>
      </c>
      <c r="AP218" t="e">
        <f>HLOOKUP(AP$2,Lances!$A$4:$RZ$154,$A218,0)</f>
        <v>#N/A</v>
      </c>
      <c r="AQ218" t="e">
        <f>HLOOKUP(AQ$2,Lances!$A$4:$RZ$154,$A218,0)</f>
        <v>#N/A</v>
      </c>
      <c r="AR218" t="e">
        <f>HLOOKUP(AR$2,Lances!$A$4:$RZ$154,$A218,0)</f>
        <v>#N/A</v>
      </c>
      <c r="AS218" t="e">
        <f>HLOOKUP(AS$2,Lances!$A$4:$RZ$154,$A218,0)</f>
        <v>#N/A</v>
      </c>
      <c r="AT218" t="e">
        <f>HLOOKUP(AT$2,Lances!$A$4:$RZ$154,$A218,0)</f>
        <v>#N/A</v>
      </c>
      <c r="AU218" t="e">
        <f>HLOOKUP(AU$2,Lances!$A$4:$RZ$154,$A218,0)</f>
        <v>#N/A</v>
      </c>
      <c r="AV218" t="e">
        <f>HLOOKUP(AV$2,Lances!$A$4:$RZ$154,$A218,0)</f>
        <v>#N/A</v>
      </c>
      <c r="AW218" t="e">
        <f>HLOOKUP(AW$2,Lances!$A$4:$RZ$154,$A218,0)</f>
        <v>#N/A</v>
      </c>
      <c r="AX218" t="e">
        <f>HLOOKUP(AX$2,Lances!$A$4:$RZ$154,$A218,0)</f>
        <v>#N/A</v>
      </c>
      <c r="AY218" t="e">
        <f>HLOOKUP(AY$2,Lances!$A$4:$RZ$154,$A218,0)</f>
        <v>#N/A</v>
      </c>
      <c r="AZ218" t="e">
        <f>HLOOKUP(AZ$2,Lances!$A$4:$RZ$154,$A218,0)</f>
        <v>#N/A</v>
      </c>
      <c r="BA218" t="e">
        <f>HLOOKUP(BA$2,Lances!$A$4:$RZ$154,$A218,0)</f>
        <v>#N/A</v>
      </c>
      <c r="BB218" t="e">
        <f>HLOOKUP(BB$2,Lances!$A$4:$RZ$154,$A218,0)</f>
        <v>#N/A</v>
      </c>
      <c r="BC218" t="e">
        <f>HLOOKUP(BC$2,Lances!$A$4:$RZ$154,$A218,0)</f>
        <v>#N/A</v>
      </c>
      <c r="BD218" t="e">
        <f>HLOOKUP(BD$2,Lances!$A$4:$RZ$154,$A218,0)</f>
        <v>#N/A</v>
      </c>
      <c r="BE218" t="e">
        <f>HLOOKUP(BE$2,Lances!$A$4:$RZ$154,$A218,0)</f>
        <v>#N/A</v>
      </c>
      <c r="BF218" t="e">
        <f>HLOOKUP(BF$2,Lances!$A$4:$RZ$154,$A218,0)</f>
        <v>#N/A</v>
      </c>
      <c r="BG218" t="e">
        <f>HLOOKUP(BG$2,Lances!$A$4:$RZ$154,$A218,0)</f>
        <v>#N/A</v>
      </c>
      <c r="BH218" t="e">
        <f>HLOOKUP(BH$2,Lances!$A$4:$RZ$154,$A218,0)</f>
        <v>#N/A</v>
      </c>
      <c r="BI218" t="e">
        <f>HLOOKUP(BI$2,Lances!$A$4:$RZ$154,$A218,0)</f>
        <v>#N/A</v>
      </c>
      <c r="BJ218" t="e">
        <f>HLOOKUP(BJ$2,Lances!$A$4:$RZ$154,$A218,0)</f>
        <v>#N/A</v>
      </c>
      <c r="BK218" t="e">
        <f>HLOOKUP(BK$2,Lances!$A$4:$RZ$154,$A218,0)</f>
        <v>#N/A</v>
      </c>
      <c r="BL218" t="e">
        <f>HLOOKUP(BL$2,Lances!$A$4:$RZ$154,$A218,0)</f>
        <v>#N/A</v>
      </c>
      <c r="BM218" t="e">
        <f>HLOOKUP(BM$2,Lances!$A$4:$RZ$154,$A218,0)</f>
        <v>#N/A</v>
      </c>
      <c r="BN218" t="e">
        <f>HLOOKUP(BN$2,Lances!$A$4:$RZ$154,$A218,0)</f>
        <v>#N/A</v>
      </c>
      <c r="BO218" t="e">
        <f>HLOOKUP(BO$2,Lances!$A$4:$RZ$154,$A218,0)</f>
        <v>#N/A</v>
      </c>
      <c r="BP218" t="e">
        <f>HLOOKUP(BP$2,Lances!$A$4:$RZ$154,$A218,0)</f>
        <v>#N/A</v>
      </c>
      <c r="BQ218" t="e">
        <f>HLOOKUP(BQ$2,Lances!$A$4:$RZ$154,$A218,0)</f>
        <v>#N/A</v>
      </c>
      <c r="BR218" t="e">
        <f>HLOOKUP(BR$2,Lances!$A$4:$RZ$154,$A218,0)</f>
        <v>#N/A</v>
      </c>
      <c r="BS218" t="e">
        <f>HLOOKUP(BS$2,Lances!$A$4:$RZ$154,$A218,0)</f>
        <v>#N/A</v>
      </c>
      <c r="BT218" t="e">
        <f>HLOOKUP(BT$2,Lances!$A$4:$RZ$154,$A218,0)</f>
        <v>#N/A</v>
      </c>
      <c r="BU218" t="e">
        <f>HLOOKUP(BU$2,Lances!$A$4:$RZ$154,$A218,0)</f>
        <v>#N/A</v>
      </c>
      <c r="BV218" t="e">
        <f>HLOOKUP(BV$2,Lances!$A$4:$RZ$154,$A218,0)</f>
        <v>#N/A</v>
      </c>
      <c r="BW218" t="e">
        <f>HLOOKUP(BW$2,Lances!$A$4:$RZ$154,$A218,0)</f>
        <v>#N/A</v>
      </c>
      <c r="BX218" t="e">
        <f>HLOOKUP(BX$2,Lances!$A$4:$RZ$154,$A218,0)</f>
        <v>#N/A</v>
      </c>
      <c r="BY218" t="e">
        <f>HLOOKUP(BY$2,Lances!$A$4:$RZ$154,$A218,0)</f>
        <v>#N/A</v>
      </c>
      <c r="BZ218" t="e">
        <f>HLOOKUP(BZ$2,Lances!$A$4:$RZ$154,$A218,0)</f>
        <v>#N/A</v>
      </c>
      <c r="CA218" t="e">
        <f>HLOOKUP(CA$2,Lances!$A$4:$RZ$154,$A218,0)</f>
        <v>#N/A</v>
      </c>
      <c r="CB218" t="e">
        <f>HLOOKUP(CB$2,Lances!$A$4:$RZ$154,$A218,0)</f>
        <v>#N/A</v>
      </c>
      <c r="CC218" t="e">
        <f>HLOOKUP(CC$2,Lances!$A$4:$RZ$154,$A218,0)</f>
        <v>#N/A</v>
      </c>
      <c r="CD218" t="e">
        <f>HLOOKUP(CD$2,Lances!$A$4:$RZ$154,$A218,0)</f>
        <v>#N/A</v>
      </c>
      <c r="CE218" t="e">
        <f>HLOOKUP(CE$2,Lances!$A$4:$RZ$154,$A218,0)</f>
        <v>#N/A</v>
      </c>
      <c r="CF218" t="e">
        <f>HLOOKUP(CF$2,Lances!$A$4:$RZ$154,$A218,0)</f>
        <v>#N/A</v>
      </c>
      <c r="CG218" t="e">
        <f>HLOOKUP(CG$2,Lances!$A$4:$RZ$154,$A218,0)</f>
        <v>#N/A</v>
      </c>
      <c r="CH218" t="e">
        <f>HLOOKUP(CH$2,Lances!$A$4:$RZ$154,$A218,0)</f>
        <v>#N/A</v>
      </c>
      <c r="CI218" t="e">
        <f>HLOOKUP(CI$2,Lances!$A$4:$RZ$154,$A218,0)</f>
        <v>#N/A</v>
      </c>
      <c r="CJ218" t="e">
        <f>HLOOKUP(CJ$2,Lances!$A$4:$RZ$154,$A218,0)</f>
        <v>#N/A</v>
      </c>
      <c r="CK218" t="e">
        <f>HLOOKUP(CK$2,Lances!$A$4:$RZ$154,$A218,0)</f>
        <v>#N/A</v>
      </c>
      <c r="CL218" t="e">
        <f>HLOOKUP(CL$2,Lances!$A$4:$RZ$154,$A218,0)</f>
        <v>#N/A</v>
      </c>
      <c r="CM218" t="e">
        <f>HLOOKUP(CM$2,Lances!$A$4:$RZ$154,$A218,0)</f>
        <v>#N/A</v>
      </c>
      <c r="CN218" t="e">
        <f>HLOOKUP(CN$2,Lances!$A$4:$RZ$154,$A218,0)</f>
        <v>#N/A</v>
      </c>
      <c r="CO218" t="e">
        <f>HLOOKUP(CO$2,Lances!$A$4:$RZ$154,$A218,0)</f>
        <v>#N/A</v>
      </c>
      <c r="CP218" t="e">
        <f>HLOOKUP(CP$2,Lances!$A$4:$RZ$154,$A218,0)</f>
        <v>#N/A</v>
      </c>
      <c r="CQ218" t="e">
        <f>HLOOKUP(CQ$2,Lances!$A$4:$RZ$154,$A218,0)</f>
        <v>#N/A</v>
      </c>
      <c r="CR218" t="e">
        <f>HLOOKUP(CR$2,Lances!$A$4:$RZ$154,$A218,0)</f>
        <v>#N/A</v>
      </c>
      <c r="CS218" t="e">
        <f>HLOOKUP(CS$2,Lances!$A$4:$RZ$154,$A218,0)</f>
        <v>#N/A</v>
      </c>
      <c r="CT218" t="e">
        <f>HLOOKUP(CT$2,Lances!$A$4:$RZ$154,$A218,0)</f>
        <v>#N/A</v>
      </c>
      <c r="CU218" t="e">
        <f>HLOOKUP(CU$2,Lances!$A$4:$RZ$154,$A218,0)</f>
        <v>#N/A</v>
      </c>
      <c r="CV218" t="e">
        <f>HLOOKUP(CV$2,Lances!$A$4:$RZ$154,$A218,0)</f>
        <v>#N/A</v>
      </c>
      <c r="CW218" t="e">
        <f>HLOOKUP(CW$2,Lances!$A$4:$RZ$154,$A218,0)</f>
        <v>#N/A</v>
      </c>
      <c r="CX218" t="e">
        <f>HLOOKUP(CX$2,Lances!$A$4:$RZ$154,$A218,0)</f>
        <v>#REF!</v>
      </c>
      <c r="CY218" t="e">
        <f>HLOOKUP(CY$2,Lances!$A$4:$RZ$154,$A218,0)</f>
        <v>#REF!</v>
      </c>
      <c r="CZ218" t="e">
        <f>HLOOKUP(CZ$2,Lances!$A$4:$RZ$154,$A218,0)</f>
        <v>#REF!</v>
      </c>
      <c r="DA218" t="e">
        <f>HLOOKUP(DA$2,Lances!$A$4:$RZ$154,$A218,0)</f>
        <v>#REF!</v>
      </c>
      <c r="DB218" t="e">
        <f>HLOOKUP(DB$2,Lances!$A$4:$RZ$154,$A218,0)</f>
        <v>#REF!</v>
      </c>
      <c r="DC218" t="e">
        <f>HLOOKUP(DC$2,Lances!$A$4:$RZ$154,$A218,0)</f>
        <v>#REF!</v>
      </c>
      <c r="DD218" t="e">
        <f>HLOOKUP(DD$2,Lances!$A$4:$RZ$154,$A218,0)</f>
        <v>#REF!</v>
      </c>
      <c r="DE218" t="e">
        <f>HLOOKUP(DE$2,Lances!$A$4:$RZ$154,$A218,0)</f>
        <v>#REF!</v>
      </c>
      <c r="DF218" t="e">
        <f>HLOOKUP(DF$2,Lances!$A$4:$RZ$154,$A218,0)</f>
        <v>#REF!</v>
      </c>
      <c r="DG218" t="e">
        <f>HLOOKUP(DG$2,Lances!$A$4:$RZ$154,$A218,0)</f>
        <v>#REF!</v>
      </c>
      <c r="DH218" t="e">
        <f>HLOOKUP(DH$2,Lances!$A$4:$RZ$154,$A218,0)</f>
        <v>#REF!</v>
      </c>
      <c r="DI218" t="e">
        <f>HLOOKUP(DI$2,Lances!$A$4:$RZ$154,$A218,0)</f>
        <v>#REF!</v>
      </c>
      <c r="DJ218" t="e">
        <f>HLOOKUP(DJ$2,Lances!$A$4:$RZ$154,$A218,0)</f>
        <v>#REF!</v>
      </c>
      <c r="DK218" t="e">
        <f>HLOOKUP(DK$2,Lances!$A$4:$RZ$154,$A218,0)</f>
        <v>#REF!</v>
      </c>
      <c r="DL218" t="e">
        <f>HLOOKUP(DL$2,Lances!$A$4:$RZ$154,$A218,0)</f>
        <v>#REF!</v>
      </c>
      <c r="DM218" t="e">
        <f>HLOOKUP(DM$2,Lances!$A$4:$RZ$154,$A218,0)</f>
        <v>#REF!</v>
      </c>
      <c r="DN218" t="e">
        <f>HLOOKUP(DN$2,Lances!$A$4:$RZ$154,$A218,0)</f>
        <v>#REF!</v>
      </c>
      <c r="DO218" t="e">
        <f>HLOOKUP(DO$2,Lances!$A$4:$RZ$154,$A218,0)</f>
        <v>#REF!</v>
      </c>
      <c r="DP218" t="e">
        <f>HLOOKUP(DP$2,Lances!$A$4:$RZ$154,$A218,0)</f>
        <v>#REF!</v>
      </c>
      <c r="DQ218" t="e">
        <f>HLOOKUP(DQ$2,Lances!$A$4:$RZ$154,$A218,0)</f>
        <v>#REF!</v>
      </c>
      <c r="DR218" t="e">
        <f>HLOOKUP(DR$2,Lances!$A$4:$RZ$154,$A218,0)</f>
        <v>#REF!</v>
      </c>
      <c r="DS218" t="e">
        <f>HLOOKUP(DS$2,Lances!$A$4:$RZ$154,$A218,0)</f>
        <v>#REF!</v>
      </c>
      <c r="DT218" t="e">
        <f>HLOOKUP(DT$2,Lances!$A$4:$RZ$154,$A218,0)</f>
        <v>#REF!</v>
      </c>
      <c r="DU218" t="e">
        <f>HLOOKUP(DU$2,Lances!$A$4:$RZ$154,$A218,0)</f>
        <v>#REF!</v>
      </c>
      <c r="DV218" t="e">
        <f>HLOOKUP(DV$2,Lances!$A$4:$RZ$154,$A218,0)</f>
        <v>#REF!</v>
      </c>
      <c r="DW218" t="e">
        <f>HLOOKUP(DW$2,Lances!$A$4:$RZ$154,$A218,0)</f>
        <v>#REF!</v>
      </c>
      <c r="DX218" t="e">
        <f>HLOOKUP(DX$2,Lances!$A$4:$RZ$154,$A218,0)</f>
        <v>#REF!</v>
      </c>
      <c r="DY218" t="e">
        <f>HLOOKUP(DY$2,Lances!$A$4:$RZ$154,$A218,0)</f>
        <v>#REF!</v>
      </c>
      <c r="DZ218" t="e">
        <f>HLOOKUP(DZ$2,Lances!$A$4:$RZ$154,$A218,0)</f>
        <v>#REF!</v>
      </c>
      <c r="EA218" t="e">
        <f>HLOOKUP(EA$2,Lances!$A$4:$RZ$154,$A218,0)</f>
        <v>#REF!</v>
      </c>
      <c r="EB218" t="e">
        <f>HLOOKUP(EB$2,Lances!$A$4:$RZ$154,$A218,0)</f>
        <v>#REF!</v>
      </c>
      <c r="EC218" t="e">
        <f>HLOOKUP(EC$2,Lances!$A$4:$RZ$154,$A218,0)</f>
        <v>#REF!</v>
      </c>
      <c r="ED218" t="e">
        <f>HLOOKUP(ED$2,Lances!$A$4:$RZ$154,$A218,0)</f>
        <v>#REF!</v>
      </c>
      <c r="EE218" t="e">
        <f>HLOOKUP(EE$2,Lances!$A$4:$RZ$154,$A218,0)</f>
        <v>#REF!</v>
      </c>
      <c r="EF218" t="e">
        <f>HLOOKUP(EF$2,Lances!$A$4:$RZ$154,$A218,0)</f>
        <v>#REF!</v>
      </c>
      <c r="EG218" t="e">
        <f>HLOOKUP(EG$2,Lances!$A$4:$RZ$154,$A218,0)</f>
        <v>#REF!</v>
      </c>
      <c r="EH218" t="e">
        <f>HLOOKUP(EH$2,Lances!$A$4:$RZ$154,$A218,0)</f>
        <v>#REF!</v>
      </c>
      <c r="EI218" t="e">
        <f>HLOOKUP(EI$2,Lances!$A$4:$RZ$154,$A218,0)</f>
        <v>#REF!</v>
      </c>
      <c r="EJ218" t="e">
        <f>HLOOKUP(EJ$2,Lances!$A$4:$RZ$154,$A218,0)</f>
        <v>#REF!</v>
      </c>
      <c r="EK218" t="e">
        <f>HLOOKUP(EK$2,Lances!$A$4:$RZ$154,$A218,0)</f>
        <v>#REF!</v>
      </c>
      <c r="EL218" t="e">
        <f>HLOOKUP(EL$2,Lances!$A$4:$RZ$154,$A218,0)</f>
        <v>#REF!</v>
      </c>
      <c r="EM218" t="e">
        <f>HLOOKUP(EM$2,Lances!$A$4:$RZ$154,$A218,0)</f>
        <v>#REF!</v>
      </c>
      <c r="EN218" t="e">
        <f>HLOOKUP(EN$2,Lances!$A$4:$RZ$154,$A218,0)</f>
        <v>#REF!</v>
      </c>
      <c r="EO218" t="e">
        <f>HLOOKUP(EO$2,Lances!$A$4:$RZ$154,$A218,0)</f>
        <v>#REF!</v>
      </c>
      <c r="EP218" t="e">
        <f>HLOOKUP(EP$2,Lances!$A$4:$RZ$154,$A218,0)</f>
        <v>#REF!</v>
      </c>
      <c r="EQ218" t="e">
        <f>HLOOKUP(EQ$2,Lances!$A$4:$RZ$154,$A218,0)</f>
        <v>#REF!</v>
      </c>
      <c r="ER218" t="e">
        <f>HLOOKUP(ER$2,Lances!$A$4:$RZ$154,$A218,0)</f>
        <v>#REF!</v>
      </c>
      <c r="ES218" t="e">
        <f>HLOOKUP(ES$2,Lances!$A$4:$RZ$154,$A218,0)</f>
        <v>#REF!</v>
      </c>
      <c r="ET218" t="e">
        <f>HLOOKUP(ET$2,Lances!$A$4:$RZ$154,$A218,0)</f>
        <v>#REF!</v>
      </c>
      <c r="EU218" t="e">
        <f>HLOOKUP(EU$2,Lances!$A$4:$RZ$154,$A218,0)</f>
        <v>#REF!</v>
      </c>
      <c r="EV218" t="e">
        <f>HLOOKUP(EV$2,Lances!$A$4:$RZ$154,$A218,0)</f>
        <v>#REF!</v>
      </c>
      <c r="EW218" t="e">
        <f>HLOOKUP(EW$2,Lances!$A$4:$RZ$154,$A218,0)</f>
        <v>#REF!</v>
      </c>
      <c r="EX218" t="e">
        <f>HLOOKUP(EX$2,Lances!$A$4:$RZ$154,$A218,0)</f>
        <v>#REF!</v>
      </c>
      <c r="EY218" t="e">
        <f>HLOOKUP(EY$2,Lances!$A$4:$RZ$154,$A218,0)</f>
        <v>#REF!</v>
      </c>
      <c r="EZ218" t="e">
        <f>HLOOKUP(EZ$2,Lances!$A$4:$RZ$154,$A218,0)</f>
        <v>#REF!</v>
      </c>
      <c r="FA218" t="e">
        <f>HLOOKUP(FA$2,Lances!$A$4:$RZ$154,$A218,0)</f>
        <v>#REF!</v>
      </c>
      <c r="FB218" t="e">
        <f>HLOOKUP(FB$2,Lances!$A$4:$RZ$154,$A218,0)</f>
        <v>#REF!</v>
      </c>
      <c r="FC218" t="e">
        <f>HLOOKUP(FC$2,Lances!$A$4:$RZ$154,$A218,0)</f>
        <v>#REF!</v>
      </c>
      <c r="FD218" t="e">
        <f>HLOOKUP(FD$2,Lances!$A$4:$RZ$154,$A218,0)</f>
        <v>#REF!</v>
      </c>
      <c r="FE218" t="e">
        <f>HLOOKUP(FE$2,Lances!$A$4:$RZ$154,$A218,0)</f>
        <v>#REF!</v>
      </c>
      <c r="FF218" t="e">
        <f>HLOOKUP(FF$2,Lances!$A$4:$RZ$154,$A218,0)</f>
        <v>#REF!</v>
      </c>
      <c r="FG218" t="e">
        <f>HLOOKUP(FG$2,Lances!$A$4:$RZ$154,$A218,0)</f>
        <v>#REF!</v>
      </c>
      <c r="FH218" t="e">
        <f>HLOOKUP(FH$2,Lances!$A$4:$RZ$154,$A218,0)</f>
        <v>#REF!</v>
      </c>
      <c r="FI218" t="e">
        <f>HLOOKUP(FI$2,Lances!$A$4:$RZ$154,$A218,0)</f>
        <v>#REF!</v>
      </c>
      <c r="FJ218" t="e">
        <f>HLOOKUP(FJ$2,Lances!$A$4:$RZ$154,$A218,0)</f>
        <v>#REF!</v>
      </c>
      <c r="FK218" t="e">
        <f>HLOOKUP(FK$2,Lances!$A$4:$RZ$154,$A218,0)</f>
        <v>#REF!</v>
      </c>
      <c r="FL218" t="e">
        <f>HLOOKUP(FL$2,Lances!$A$4:$RZ$154,$A218,0)</f>
        <v>#REF!</v>
      </c>
      <c r="FM218" t="e">
        <f>HLOOKUP(FM$2,Lances!$A$4:$RZ$154,$A218,0)</f>
        <v>#REF!</v>
      </c>
      <c r="FN218" t="e">
        <f>HLOOKUP(FN$2,Lances!$A$4:$RZ$154,$A218,0)</f>
        <v>#REF!</v>
      </c>
      <c r="FO218" t="e">
        <f>HLOOKUP(FO$2,Lances!$A$4:$RZ$154,$A218,0)</f>
        <v>#REF!</v>
      </c>
      <c r="FP218" t="e">
        <f>HLOOKUP(FP$2,Lances!$A$4:$RZ$154,$A218,0)</f>
        <v>#REF!</v>
      </c>
      <c r="FQ218" t="e">
        <f>HLOOKUP(FQ$2,Lances!$A$4:$RZ$154,$A218,0)</f>
        <v>#REF!</v>
      </c>
      <c r="FR218" t="e">
        <f>HLOOKUP(FR$2,Lances!$A$4:$RZ$154,$A218,0)</f>
        <v>#REF!</v>
      </c>
      <c r="FS218" t="e">
        <f>HLOOKUP(FS$2,Lances!$A$4:$RZ$154,$A218,0)</f>
        <v>#REF!</v>
      </c>
      <c r="FT218" t="e">
        <f>HLOOKUP(FT$2,Lances!$A$4:$RZ$154,$A218,0)</f>
        <v>#REF!</v>
      </c>
      <c r="FU218" t="e">
        <f>HLOOKUP(FU$2,Lances!$A$4:$RZ$154,$A218,0)</f>
        <v>#REF!</v>
      </c>
      <c r="FV218" t="e">
        <f>HLOOKUP(FV$2,Lances!$A$4:$RZ$154,$A218,0)</f>
        <v>#REF!</v>
      </c>
      <c r="FW218" t="e">
        <f>HLOOKUP(FW$2,Lances!$A$4:$RZ$154,$A218,0)</f>
        <v>#REF!</v>
      </c>
      <c r="FX218" t="e">
        <f>HLOOKUP(FX$2,Lances!$A$4:$RZ$154,$A218,0)</f>
        <v>#REF!</v>
      </c>
      <c r="FY218" t="e">
        <f>HLOOKUP(FY$2,Lances!$A$4:$RZ$154,$A218,0)</f>
        <v>#REF!</v>
      </c>
      <c r="FZ218" t="e">
        <f>HLOOKUP(FZ$2,Lances!$A$4:$RZ$154,$A218,0)</f>
        <v>#REF!</v>
      </c>
      <c r="GA218" t="e">
        <f>HLOOKUP(GA$2,Lances!$A$4:$RZ$154,$A218,0)</f>
        <v>#REF!</v>
      </c>
      <c r="GB218" t="e">
        <f>HLOOKUP(GB$2,Lances!$A$4:$RZ$154,$A218,0)</f>
        <v>#REF!</v>
      </c>
      <c r="GC218" t="e">
        <f>HLOOKUP(GC$2,Lances!$A$4:$RZ$154,$A218,0)</f>
        <v>#REF!</v>
      </c>
      <c r="GD218" t="e">
        <f>HLOOKUP(GD$2,Lances!$A$4:$RZ$154,$A218,0)</f>
        <v>#REF!</v>
      </c>
      <c r="GE218" t="e">
        <f>HLOOKUP(GE$2,Lances!$A$4:$RZ$154,$A218,0)</f>
        <v>#REF!</v>
      </c>
      <c r="GF218" t="e">
        <f>HLOOKUP(GF$2,Lances!$A$4:$RZ$154,$A218,0)</f>
        <v>#REF!</v>
      </c>
      <c r="GG218" t="e">
        <f>HLOOKUP(GG$2,Lances!$A$4:$RZ$154,$A218,0)</f>
        <v>#REF!</v>
      </c>
      <c r="GH218" t="e">
        <f>HLOOKUP(GH$2,Lances!$A$4:$RZ$154,$A218,0)</f>
        <v>#REF!</v>
      </c>
      <c r="GI218" t="e">
        <f>HLOOKUP(GI$2,Lances!$A$4:$RZ$154,$A218,0)</f>
        <v>#REF!</v>
      </c>
      <c r="GJ218" t="e">
        <f>HLOOKUP(GJ$2,Lances!$A$4:$RZ$154,$A218,0)</f>
        <v>#REF!</v>
      </c>
      <c r="GK218" t="e">
        <f>HLOOKUP(GK$2,Lances!$A$4:$RZ$154,$A218,0)</f>
        <v>#REF!</v>
      </c>
      <c r="GL218" t="e">
        <f>HLOOKUP(GL$2,Lances!$A$4:$RZ$154,$A218,0)</f>
        <v>#REF!</v>
      </c>
      <c r="GM218" t="e">
        <f>HLOOKUP(GM$2,Lances!$A$4:$RZ$154,$A218,0)</f>
        <v>#REF!</v>
      </c>
      <c r="GN218" t="e">
        <f>HLOOKUP(GN$2,Lances!$A$4:$RZ$154,$A218,0)</f>
        <v>#REF!</v>
      </c>
      <c r="GO218" t="e">
        <f>HLOOKUP(GO$2,Lances!$A$4:$RZ$154,$A218,0)</f>
        <v>#REF!</v>
      </c>
      <c r="GP218" t="e">
        <f>HLOOKUP(GP$2,Lances!$A$4:$RZ$154,$A218,0)</f>
        <v>#REF!</v>
      </c>
      <c r="GQ218" t="e">
        <f>HLOOKUP(GQ$2,Lances!$A$4:$RZ$154,$A218,0)</f>
        <v>#REF!</v>
      </c>
      <c r="GR218" t="e">
        <f>HLOOKUP(GR$2,Lances!$A$4:$RZ$154,$A218,0)</f>
        <v>#REF!</v>
      </c>
      <c r="GS218" t="e">
        <f>HLOOKUP(GS$2,Lances!$A$4:$RZ$154,$A218,0)</f>
        <v>#REF!</v>
      </c>
      <c r="GT218" t="e">
        <f>HLOOKUP(GT$2,Lances!$A$4:$RZ$154,$A218,0)</f>
        <v>#REF!</v>
      </c>
      <c r="GU218" t="e">
        <f>HLOOKUP(GU$2,Lances!$A$4:$RZ$154,$A218,0)</f>
        <v>#N/A</v>
      </c>
      <c r="GV218" t="e">
        <f>HLOOKUP(GV$2,Lances!$A$4:$RZ$154,$A218,0)</f>
        <v>#N/A</v>
      </c>
      <c r="GW218" t="e">
        <f>HLOOKUP(GW$2,Lances!$A$4:$RZ$154,$A218,0)</f>
        <v>#N/A</v>
      </c>
      <c r="GX218" t="e">
        <f>HLOOKUP(GX$2,Lances!$A$4:$RZ$154,$A218,0)</f>
        <v>#N/A</v>
      </c>
      <c r="GY218" t="e">
        <f>HLOOKUP(GY$2,Lances!$A$4:$RZ$154,$A218,0)</f>
        <v>#N/A</v>
      </c>
      <c r="GZ218" t="e">
        <f>HLOOKUP(GZ$2,Lances!$A$4:$RZ$154,$A218,0)</f>
        <v>#N/A</v>
      </c>
      <c r="HA218" t="e">
        <f>HLOOKUP(HA$2,Lances!$A$4:$RZ$154,$A218,0)</f>
        <v>#N/A</v>
      </c>
      <c r="HB218" t="e">
        <f>HLOOKUP(HB$2,Lances!$A$4:$RZ$154,$A218,0)</f>
        <v>#N/A</v>
      </c>
      <c r="HC218" t="e">
        <f>HLOOKUP(HC$2,Lances!$A$4:$RZ$154,$A218,0)</f>
        <v>#N/A</v>
      </c>
      <c r="HD218" t="e">
        <f>HLOOKUP(HD$2,Lances!$A$4:$RZ$154,$A218,0)</f>
        <v>#N/A</v>
      </c>
      <c r="HE218" t="e">
        <f>HLOOKUP(HE$2,Lances!$A$4:$RZ$154,$A218,0)</f>
        <v>#N/A</v>
      </c>
      <c r="HF218" t="e">
        <f>HLOOKUP(HF$2,Lances!$A$4:$RZ$154,$A218,0)</f>
        <v>#N/A</v>
      </c>
      <c r="HG218" t="e">
        <f>HLOOKUP(HG$2,Lances!$A$4:$RZ$154,$A218,0)</f>
        <v>#N/A</v>
      </c>
      <c r="HH218" t="e">
        <f>HLOOKUP(HH$2,Lances!$A$4:$RZ$154,$A218,0)</f>
        <v>#N/A</v>
      </c>
      <c r="HI218" t="e">
        <f>HLOOKUP(HI$2,Lances!$A$4:$RZ$154,$A218,0)</f>
        <v>#N/A</v>
      </c>
      <c r="HJ218" t="e">
        <f>HLOOKUP(HJ$2,Lances!$A$4:$RZ$154,$A218,0)</f>
        <v>#N/A</v>
      </c>
      <c r="HK218" t="e">
        <f>HLOOKUP(HK$2,Lances!$A$4:$RZ$154,$A218,0)</f>
        <v>#N/A</v>
      </c>
      <c r="HL218" t="e">
        <f>HLOOKUP(HL$2,Lances!$A$4:$RZ$154,$A218,0)</f>
        <v>#N/A</v>
      </c>
      <c r="HM218" t="e">
        <f>HLOOKUP(HM$2,Lances!$A$4:$RZ$154,$A218,0)</f>
        <v>#N/A</v>
      </c>
      <c r="HN218" t="e">
        <f>HLOOKUP(HN$2,Lances!$A$4:$RZ$154,$A218,0)</f>
        <v>#N/A</v>
      </c>
      <c r="HO218" t="e">
        <f>HLOOKUP(HO$2,Lances!$A$4:$RZ$154,$A218,0)</f>
        <v>#N/A</v>
      </c>
      <c r="HP218" t="e">
        <f>HLOOKUP(HP$2,Lances!$A$4:$RZ$154,$A218,0)</f>
        <v>#N/A</v>
      </c>
      <c r="HQ218" t="e">
        <f>HLOOKUP(HQ$2,Lances!$A$4:$RZ$154,$A218,0)</f>
        <v>#N/A</v>
      </c>
      <c r="HR218" t="e">
        <f>HLOOKUP(HR$2,Lances!$A$4:$RZ$154,$A218,0)</f>
        <v>#N/A</v>
      </c>
      <c r="HS218" t="e">
        <f>HLOOKUP(HS$2,Lances!$A$4:$RZ$154,$A218,0)</f>
        <v>#N/A</v>
      </c>
      <c r="HT218" t="e">
        <f>HLOOKUP(HT$2,Lances!$A$4:$RZ$154,$A218,0)</f>
        <v>#N/A</v>
      </c>
      <c r="HU218" t="e">
        <f>HLOOKUP(HU$2,Lances!$A$4:$RZ$154,$A218,0)</f>
        <v>#N/A</v>
      </c>
      <c r="HV218" t="e">
        <f>HLOOKUP(HV$2,Lances!$A$4:$RZ$154,$A218,0)</f>
        <v>#N/A</v>
      </c>
      <c r="HW218" t="e">
        <f>HLOOKUP(HW$2,Lances!$A$4:$RZ$154,$A218,0)</f>
        <v>#N/A</v>
      </c>
      <c r="HX218" t="e">
        <f>HLOOKUP(HX$2,Lances!$A$4:$RZ$154,$A218,0)</f>
        <v>#N/A</v>
      </c>
      <c r="HY218" t="e">
        <f>HLOOKUP(HY$2,Lances!$A$4:$RZ$154,$A218,0)</f>
        <v>#N/A</v>
      </c>
      <c r="HZ218" t="e">
        <f>HLOOKUP(HZ$2,Lances!$A$4:$RZ$154,$A218,0)</f>
        <v>#N/A</v>
      </c>
      <c r="IA218" t="e">
        <f>HLOOKUP(IA$2,Lances!$A$4:$RZ$154,$A218,0)</f>
        <v>#N/A</v>
      </c>
      <c r="IB218" t="e">
        <f>HLOOKUP(IB$2,Lances!$A$4:$RZ$154,$A218,0)</f>
        <v>#N/A</v>
      </c>
      <c r="IC218" t="e">
        <f>HLOOKUP(IC$2,Lances!$A$4:$RZ$154,$A218,0)</f>
        <v>#N/A</v>
      </c>
      <c r="ID218" t="e">
        <f>HLOOKUP(ID$2,Lances!$A$4:$RZ$154,$A218,0)</f>
        <v>#N/A</v>
      </c>
      <c r="IE218" t="e">
        <f>HLOOKUP(IE$2,Lances!$A$4:$RZ$154,$A218,0)</f>
        <v>#N/A</v>
      </c>
      <c r="IF218" t="e">
        <f>HLOOKUP(IF$2,Lances!$A$4:$RZ$154,$A218,0)</f>
        <v>#N/A</v>
      </c>
      <c r="IG218" t="e">
        <f>HLOOKUP(IG$2,Lances!$A$4:$RZ$154,$A218,0)</f>
        <v>#N/A</v>
      </c>
      <c r="IH218" t="e">
        <f>HLOOKUP(IH$2,Lances!$A$4:$RZ$154,$A218,0)</f>
        <v>#N/A</v>
      </c>
      <c r="II218" t="e">
        <f>HLOOKUP(II$2,Lances!$A$4:$RZ$154,$A218,0)</f>
        <v>#N/A</v>
      </c>
      <c r="IJ218" t="e">
        <f>HLOOKUP(IJ$2,Lances!$A$4:$RZ$154,$A218,0)</f>
        <v>#N/A</v>
      </c>
      <c r="IK218" t="e">
        <f>HLOOKUP(IK$2,Lances!$A$4:$RZ$154,$A218,0)</f>
        <v>#N/A</v>
      </c>
      <c r="IL218" t="e">
        <f>HLOOKUP(IL$2,Lances!$A$4:$RZ$154,$A218,0)</f>
        <v>#N/A</v>
      </c>
      <c r="IM218" t="e">
        <f>HLOOKUP(IM$2,Lances!$A$4:$RZ$154,$A218,0)</f>
        <v>#N/A</v>
      </c>
      <c r="IN218" t="e">
        <f>HLOOKUP(IN$2,Lances!$A$4:$RZ$154,$A218,0)</f>
        <v>#N/A</v>
      </c>
      <c r="IO218" t="e">
        <f>HLOOKUP(IO$2,Lances!$A$4:$RZ$154,$A218,0)</f>
        <v>#N/A</v>
      </c>
      <c r="IP218" t="e">
        <f>HLOOKUP(IP$2,Lances!$A$4:$RZ$154,$A218,0)</f>
        <v>#N/A</v>
      </c>
      <c r="IQ218" t="e">
        <f>HLOOKUP(IQ$2,Lances!$A$4:$RZ$154,$A218,0)</f>
        <v>#N/A</v>
      </c>
      <c r="IR218" t="e">
        <f>HLOOKUP(IR$2,Lances!$A$4:$RZ$154,$A218,0)</f>
        <v>#N/A</v>
      </c>
      <c r="IS218" t="e">
        <f>HLOOKUP(IS$2,Lances!$A$4:$RZ$154,$A218,0)</f>
        <v>#N/A</v>
      </c>
      <c r="IT218" t="e">
        <f>HLOOKUP(IT$2,Lances!$A$4:$RZ$154,$A218,0)</f>
        <v>#N/A</v>
      </c>
      <c r="IU218" t="e">
        <f>HLOOKUP(IU$2,Lances!$A$4:$RZ$154,$A218,0)</f>
        <v>#N/A</v>
      </c>
      <c r="IV218" t="e">
        <f>HLOOKUP(IV$2,Lances!$A$4:$RZ$154,$A218,0)</f>
        <v>#N/A</v>
      </c>
      <c r="IW218" t="e">
        <f>HLOOKUP(IW$2,Lances!$A$4:$RZ$154,$A218,0)</f>
        <v>#N/A</v>
      </c>
      <c r="IX218" t="e">
        <f>HLOOKUP(IX$2,Lances!$A$4:$RZ$154,$A218,0)</f>
        <v>#N/A</v>
      </c>
      <c r="IY218" t="e">
        <f>HLOOKUP(IY$2,Lances!$A$4:$RZ$154,$A218,0)</f>
        <v>#N/A</v>
      </c>
      <c r="IZ218" t="e">
        <f>HLOOKUP(IZ$2,Lances!$A$4:$RZ$154,$A218,0)</f>
        <v>#N/A</v>
      </c>
      <c r="JA218" t="e">
        <f>HLOOKUP(JA$2,Lances!$A$4:$RZ$154,$A218,0)</f>
        <v>#N/A</v>
      </c>
      <c r="JB218" t="e">
        <f>HLOOKUP(JB$2,Lances!$A$4:$RZ$154,$A218,0)</f>
        <v>#N/A</v>
      </c>
      <c r="JC218" t="e">
        <f>HLOOKUP(JC$2,Lances!$A$4:$RZ$154,$A218,0)</f>
        <v>#N/A</v>
      </c>
      <c r="JD218" t="e">
        <f>HLOOKUP(JD$2,Lances!$A$4:$RZ$154,$A218,0)</f>
        <v>#N/A</v>
      </c>
      <c r="JE218" t="e">
        <f>HLOOKUP(JE$2,Lances!$A$4:$RZ$154,$A218,0)</f>
        <v>#N/A</v>
      </c>
      <c r="JF218" t="e">
        <f>HLOOKUP(JF$2,Lances!$A$4:$RZ$154,$A218,0)</f>
        <v>#N/A</v>
      </c>
      <c r="JG218" t="e">
        <f>HLOOKUP(JG$2,Lances!$A$4:$RZ$154,$A218,0)</f>
        <v>#N/A</v>
      </c>
      <c r="JH218" t="e">
        <f>HLOOKUP(JH$2,Lances!$A$4:$RZ$154,$A218,0)</f>
        <v>#N/A</v>
      </c>
      <c r="JI218" t="e">
        <f>HLOOKUP(JI$2,Lances!$A$4:$RZ$154,$A218,0)</f>
        <v>#N/A</v>
      </c>
      <c r="JJ218" t="e">
        <f>HLOOKUP(JJ$2,Lances!$A$4:$RZ$154,$A218,0)</f>
        <v>#N/A</v>
      </c>
      <c r="JK218" t="e">
        <f>HLOOKUP(JK$2,Lances!$A$4:$RZ$154,$A218,0)</f>
        <v>#N/A</v>
      </c>
      <c r="JL218" t="e">
        <f>HLOOKUP(JL$2,Lances!$A$4:$RZ$154,$A218,0)</f>
        <v>#N/A</v>
      </c>
      <c r="JM218" t="e">
        <f>HLOOKUP(JM$2,Lances!$A$4:$RZ$154,$A218,0)</f>
        <v>#N/A</v>
      </c>
      <c r="JN218" t="e">
        <f>HLOOKUP(JN$2,Lances!$A$4:$RZ$154,$A218,0)</f>
        <v>#N/A</v>
      </c>
      <c r="JO218" t="e">
        <f>HLOOKUP(JO$2,Lances!$A$4:$RZ$154,$A218,0)</f>
        <v>#N/A</v>
      </c>
      <c r="JP218" t="e">
        <f>HLOOKUP(JP$2,Lances!$A$4:$RZ$154,$A218,0)</f>
        <v>#N/A</v>
      </c>
      <c r="JQ218" t="e">
        <f>HLOOKUP(JQ$2,Lances!$A$4:$RZ$154,$A218,0)</f>
        <v>#N/A</v>
      </c>
      <c r="JR218" t="e">
        <f>HLOOKUP(JR$2,Lances!$A$4:$RZ$154,$A218,0)</f>
        <v>#N/A</v>
      </c>
      <c r="JS218" t="e">
        <f>HLOOKUP(JS$2,Lances!$A$4:$RZ$154,$A218,0)</f>
        <v>#N/A</v>
      </c>
      <c r="JT218" t="e">
        <f>HLOOKUP(JT$2,Lances!$A$4:$RZ$154,$A218,0)</f>
        <v>#N/A</v>
      </c>
      <c r="JU218" t="e">
        <f>HLOOKUP(JU$2,Lances!$A$4:$RZ$154,$A218,0)</f>
        <v>#N/A</v>
      </c>
      <c r="JV218" t="e">
        <f>HLOOKUP(JV$2,Lances!$A$4:$RZ$154,$A218,0)</f>
        <v>#N/A</v>
      </c>
      <c r="JW218" t="e">
        <f>HLOOKUP(JW$2,Lances!$A$4:$RZ$154,$A218,0)</f>
        <v>#N/A</v>
      </c>
      <c r="JX218" t="e">
        <f>HLOOKUP(JX$2,Lances!$A$4:$RZ$154,$A218,0)</f>
        <v>#N/A</v>
      </c>
      <c r="JY218" t="e">
        <f>HLOOKUP(JY$2,Lances!$A$4:$RZ$154,$A218,0)</f>
        <v>#N/A</v>
      </c>
      <c r="JZ218" t="e">
        <f>HLOOKUP(JZ$2,Lances!$A$4:$RZ$154,$A218,0)</f>
        <v>#N/A</v>
      </c>
      <c r="KA218" t="e">
        <f>HLOOKUP(KA$2,Lances!$A$4:$RZ$154,$A218,0)</f>
        <v>#N/A</v>
      </c>
      <c r="KB218" t="e">
        <f>HLOOKUP(KB$2,Lances!$A$4:$RZ$154,$A218,0)</f>
        <v>#N/A</v>
      </c>
      <c r="KC218" t="e">
        <f>HLOOKUP(KC$2,Lances!$A$4:$RZ$154,$A218,0)</f>
        <v>#N/A</v>
      </c>
      <c r="KD218" t="e">
        <f>HLOOKUP(KD$2,Lances!$A$4:$RZ$154,$A218,0)</f>
        <v>#N/A</v>
      </c>
      <c r="KE218" t="e">
        <f>HLOOKUP(KE$2,Lances!$A$4:$RZ$154,$A218,0)</f>
        <v>#N/A</v>
      </c>
      <c r="KF218" t="e">
        <f>HLOOKUP(KF$2,Lances!$A$4:$RZ$154,$A218,0)</f>
        <v>#N/A</v>
      </c>
      <c r="KG218" t="e">
        <f>HLOOKUP(KG$2,Lances!$A$4:$RZ$154,$A218,0)</f>
        <v>#N/A</v>
      </c>
      <c r="KH218" t="e">
        <f>HLOOKUP(KH$2,Lances!$A$4:$RZ$154,$A218,0)</f>
        <v>#N/A</v>
      </c>
      <c r="KI218" t="e">
        <f>HLOOKUP(KI$2,Lances!$A$4:$RZ$154,$A218,0)</f>
        <v>#N/A</v>
      </c>
      <c r="KJ218" t="e">
        <f>HLOOKUP(KJ$2,Lances!$A$4:$RZ$154,$A218,0)</f>
        <v>#N/A</v>
      </c>
      <c r="KK218" t="e">
        <f>HLOOKUP(KK$2,Lances!$A$4:$RZ$154,$A218,0)</f>
        <v>#N/A</v>
      </c>
      <c r="KL218" t="e">
        <f>HLOOKUP(KL$2,Lances!$A$4:$RZ$154,$A218,0)</f>
        <v>#N/A</v>
      </c>
      <c r="KM218" t="e">
        <f>HLOOKUP(KM$2,Lances!$A$4:$RZ$154,$A218,0)</f>
        <v>#N/A</v>
      </c>
      <c r="KN218" t="e">
        <f>HLOOKUP(KN$2,Lances!$A$4:$RZ$154,$A218,0)</f>
        <v>#N/A</v>
      </c>
      <c r="KO218" t="e">
        <f>HLOOKUP(KO$2,Lances!$A$4:$RZ$154,$A218,0)</f>
        <v>#N/A</v>
      </c>
      <c r="KP218" t="e">
        <f>HLOOKUP(KP$2,Lances!$A$4:$RZ$154,$A218,0)</f>
        <v>#N/A</v>
      </c>
      <c r="KQ218" t="e">
        <f>HLOOKUP(KQ$2,Lances!$A$4:$RZ$154,$A218,0)</f>
        <v>#N/A</v>
      </c>
      <c r="KR218" t="e">
        <f>HLOOKUP(KR$2,Lances!$A$4:$RZ$154,$A218,0)</f>
        <v>#N/A</v>
      </c>
      <c r="KS218" t="e">
        <f>HLOOKUP(KS$2,Lances!$A$4:$RZ$154,$A218,0)</f>
        <v>#N/A</v>
      </c>
      <c r="KT218" t="e">
        <f>HLOOKUP(KT$2,Lances!$A$4:$RZ$154,$A218,0)</f>
        <v>#N/A</v>
      </c>
      <c r="KU218" t="e">
        <f>HLOOKUP(KU$2,Lances!$A$4:$RZ$154,$A218,0)</f>
        <v>#N/A</v>
      </c>
      <c r="KV218" t="e">
        <f>HLOOKUP(KV$2,Lances!$A$4:$RZ$154,$A218,0)</f>
        <v>#N/A</v>
      </c>
      <c r="KW218" t="e">
        <f>HLOOKUP(KW$2,Lances!$A$4:$RZ$154,$A218,0)</f>
        <v>#N/A</v>
      </c>
      <c r="KX218" t="e">
        <f>HLOOKUP(KX$2,Lances!$A$4:$RZ$154,$A218,0)</f>
        <v>#N/A</v>
      </c>
      <c r="KY218" t="e">
        <f>HLOOKUP(KY$2,Lances!$A$4:$RZ$154,$A218,0)</f>
        <v>#N/A</v>
      </c>
      <c r="KZ218" t="e">
        <f>HLOOKUP(KZ$2,Lances!$A$4:$RZ$154,$A218,0)</f>
        <v>#N/A</v>
      </c>
      <c r="LA218" t="e">
        <f>HLOOKUP(LA$2,Lances!$A$4:$RZ$154,$A218,0)</f>
        <v>#N/A</v>
      </c>
      <c r="LB218" t="e">
        <f>HLOOKUP(LB$2,Lances!$A$4:$RZ$154,$A218,0)</f>
        <v>#N/A</v>
      </c>
      <c r="LC218" t="e">
        <f>HLOOKUP(LC$2,Lances!$A$4:$RZ$154,$A218,0)</f>
        <v>#N/A</v>
      </c>
      <c r="LD218" t="e">
        <f>HLOOKUP(LD$2,Lances!$A$4:$RZ$154,$A218,0)</f>
        <v>#N/A</v>
      </c>
      <c r="LE218" t="e">
        <f>HLOOKUP(LE$2,Lances!$A$4:$RZ$154,$A218,0)</f>
        <v>#N/A</v>
      </c>
      <c r="LF218" t="e">
        <f>HLOOKUP(LF$2,Lances!$A$4:$RZ$154,$A218,0)</f>
        <v>#N/A</v>
      </c>
      <c r="LG218" t="e">
        <f>HLOOKUP(LG$2,Lances!$A$4:$RZ$154,$A218,0)</f>
        <v>#N/A</v>
      </c>
      <c r="LH218" t="e">
        <f>HLOOKUP(LH$2,Lances!$A$4:$RZ$154,$A218,0)</f>
        <v>#N/A</v>
      </c>
      <c r="LI218" t="e">
        <f>HLOOKUP(LI$2,Lances!$A$4:$RZ$154,$A218,0)</f>
        <v>#N/A</v>
      </c>
      <c r="LJ218" t="e">
        <f>HLOOKUP(LJ$2,Lances!$A$4:$RZ$154,$A218,0)</f>
        <v>#N/A</v>
      </c>
      <c r="LK218" t="e">
        <f>HLOOKUP(LK$2,Lances!$A$4:$RZ$154,$A218,0)</f>
        <v>#N/A</v>
      </c>
      <c r="LL218" t="e">
        <f>HLOOKUP(LL$2,Lances!$A$4:$RZ$154,$A218,0)</f>
        <v>#N/A</v>
      </c>
      <c r="LM218" t="e">
        <f>HLOOKUP(LM$2,Lances!$A$4:$RZ$154,$A218,0)</f>
        <v>#N/A</v>
      </c>
      <c r="LN218" t="e">
        <f>HLOOKUP(LN$2,Lances!$A$4:$RZ$154,$A218,0)</f>
        <v>#N/A</v>
      </c>
      <c r="LO218" t="e">
        <f>HLOOKUP(LO$2,Lances!$A$4:$RZ$154,$A218,0)</f>
        <v>#N/A</v>
      </c>
      <c r="LP218" t="e">
        <f>HLOOKUP(LP$2,Lances!$A$4:$RZ$154,$A218,0)</f>
        <v>#N/A</v>
      </c>
      <c r="LQ218" t="e">
        <f>HLOOKUP(LQ$2,Lances!$A$4:$RZ$154,$A218,0)</f>
        <v>#N/A</v>
      </c>
      <c r="LR218" t="e">
        <f>HLOOKUP(LR$2,Lances!$A$4:$RZ$154,$A218,0)</f>
        <v>#N/A</v>
      </c>
      <c r="LS218" t="e">
        <f>HLOOKUP(LS$2,Lances!$A$4:$RZ$154,$A218,0)</f>
        <v>#N/A</v>
      </c>
      <c r="LT218" t="e">
        <f>HLOOKUP(LT$2,Lances!$A$4:$RZ$154,$A218,0)</f>
        <v>#N/A</v>
      </c>
      <c r="LU218" t="e">
        <f>HLOOKUP(LU$2,Lances!$A$4:$RZ$154,$A218,0)</f>
        <v>#N/A</v>
      </c>
      <c r="LV218" t="e">
        <f>HLOOKUP(LV$2,Lances!$A$4:$RZ$154,$A218,0)</f>
        <v>#N/A</v>
      </c>
      <c r="LW218" t="e">
        <f>HLOOKUP(LW$2,Lances!$A$4:$RZ$154,$A218,0)</f>
        <v>#N/A</v>
      </c>
      <c r="LX218" t="e">
        <f>HLOOKUP(LX$2,Lances!$A$4:$RZ$154,$A218,0)</f>
        <v>#N/A</v>
      </c>
      <c r="LY218" t="e">
        <f>HLOOKUP(LY$2,Lances!$A$4:$RZ$154,$A218,0)</f>
        <v>#N/A</v>
      </c>
      <c r="LZ218" t="e">
        <f>HLOOKUP(LZ$2,Lances!$A$4:$RZ$154,$A218,0)</f>
        <v>#N/A</v>
      </c>
      <c r="MA218" t="e">
        <f>HLOOKUP(MA$2,Lances!$A$4:$RZ$154,$A218,0)</f>
        <v>#N/A</v>
      </c>
      <c r="MB218" t="e">
        <f>HLOOKUP(MB$2,Lances!$A$4:$RZ$154,$A218,0)</f>
        <v>#N/A</v>
      </c>
      <c r="MC218" t="e">
        <f>HLOOKUP(MC$2,Lances!$A$4:$RZ$154,$A218,0)</f>
        <v>#N/A</v>
      </c>
      <c r="MD218" t="e">
        <f>HLOOKUP(MD$2,Lances!$A$4:$RZ$154,$A218,0)</f>
        <v>#N/A</v>
      </c>
      <c r="ME218" t="e">
        <f>HLOOKUP(ME$2,Lances!$A$4:$RZ$154,$A218,0)</f>
        <v>#N/A</v>
      </c>
      <c r="MF218" t="e">
        <f>HLOOKUP(MF$2,Lances!$A$4:$RZ$154,$A218,0)</f>
        <v>#N/A</v>
      </c>
      <c r="MG218" t="e">
        <f>HLOOKUP(MG$2,Lances!$A$4:$RZ$154,$A218,0)</f>
        <v>#N/A</v>
      </c>
      <c r="MH218" t="e">
        <f>HLOOKUP(MH$2,Lances!$A$4:$RZ$154,$A218,0)</f>
        <v>#N/A</v>
      </c>
      <c r="MI218" t="e">
        <f>HLOOKUP(MI$2,Lances!$A$4:$RZ$154,$A218,0)</f>
        <v>#N/A</v>
      </c>
      <c r="MJ218" t="e">
        <f>HLOOKUP(MJ$2,Lances!$A$4:$RZ$154,$A218,0)</f>
        <v>#N/A</v>
      </c>
      <c r="MK218" t="e">
        <f>HLOOKUP(MK$2,Lances!$A$4:$RZ$154,$A218,0)</f>
        <v>#N/A</v>
      </c>
      <c r="ML218" t="e">
        <f>HLOOKUP(ML$2,Lances!$A$4:$RZ$154,$A218,0)</f>
        <v>#N/A</v>
      </c>
      <c r="MM218" t="e">
        <f>HLOOKUP(MM$2,Lances!$A$4:$RZ$154,$A218,0)</f>
        <v>#N/A</v>
      </c>
      <c r="MN218" t="e">
        <f>HLOOKUP(MN$2,Lances!$A$4:$RZ$154,$A218,0)</f>
        <v>#N/A</v>
      </c>
      <c r="MO218" t="e">
        <f>HLOOKUP(MO$2,Lances!$A$4:$RZ$154,$A218,0)</f>
        <v>#N/A</v>
      </c>
      <c r="MP218" t="e">
        <f>HLOOKUP(MP$2,Lances!$A$4:$RZ$154,$A218,0)</f>
        <v>#N/A</v>
      </c>
      <c r="MQ218" t="e">
        <f>HLOOKUP(MQ$2,Lances!$A$4:$RZ$154,$A218,0)</f>
        <v>#N/A</v>
      </c>
      <c r="MR218" t="e">
        <f>HLOOKUP(MR$2,Lances!$A$4:$RZ$154,$A218,0)</f>
        <v>#N/A</v>
      </c>
      <c r="MS218" t="e">
        <f>HLOOKUP(MS$2,Lances!$A$4:$RZ$154,$A218,0)</f>
        <v>#N/A</v>
      </c>
      <c r="MT218" t="e">
        <f>HLOOKUP(MT$2,Lances!$A$4:$RZ$154,$A218,0)</f>
        <v>#N/A</v>
      </c>
      <c r="MU218" t="e">
        <f>HLOOKUP(MU$2,Lances!$A$4:$RZ$154,$A218,0)</f>
        <v>#N/A</v>
      </c>
      <c r="MV218" t="e">
        <f>HLOOKUP(MV$2,Lances!$A$4:$RZ$154,$A218,0)</f>
        <v>#N/A</v>
      </c>
      <c r="MW218" t="e">
        <f>HLOOKUP(MW$2,Lances!$A$4:$RZ$154,$A218,0)</f>
        <v>#N/A</v>
      </c>
      <c r="MX218" t="e">
        <f>HLOOKUP(MX$2,Lances!$A$4:$RZ$154,$A218,0)</f>
        <v>#N/A</v>
      </c>
      <c r="MY218" t="e">
        <f>HLOOKUP(MY$2,Lances!$A$4:$RZ$154,$A218,0)</f>
        <v>#N/A</v>
      </c>
      <c r="MZ218" t="e">
        <f>HLOOKUP(MZ$2,Lances!$A$4:$RZ$154,$A218,0)</f>
        <v>#N/A</v>
      </c>
      <c r="NA218" t="e">
        <f>HLOOKUP(NA$2,Lances!$A$4:$RZ$154,$A218,0)</f>
        <v>#N/A</v>
      </c>
      <c r="NB218" t="e">
        <f>HLOOKUP(NB$2,Lances!$A$4:$RZ$154,$A218,0)</f>
        <v>#N/A</v>
      </c>
      <c r="NC218" t="e">
        <f>HLOOKUP(NC$2,Lances!$A$4:$RZ$154,$A218,0)</f>
        <v>#N/A</v>
      </c>
      <c r="ND218" t="e">
        <f>HLOOKUP(ND$2,Lances!$A$4:$RZ$154,$A218,0)</f>
        <v>#N/A</v>
      </c>
      <c r="NE218" t="e">
        <f>HLOOKUP(NE$2,Lances!$A$4:$RZ$154,$A218,0)</f>
        <v>#N/A</v>
      </c>
      <c r="NF218" t="e">
        <f>HLOOKUP(NF$2,Lances!$A$4:$RZ$154,$A218,0)</f>
        <v>#N/A</v>
      </c>
      <c r="NG218" t="e">
        <f>HLOOKUP(NG$2,Lances!$A$4:$RZ$154,$A218,0)</f>
        <v>#N/A</v>
      </c>
      <c r="NH218" t="e">
        <f>HLOOKUP(NH$2,Lances!$A$4:$RZ$154,$A218,0)</f>
        <v>#N/A</v>
      </c>
      <c r="NI218" t="e">
        <f>HLOOKUP(NI$2,Lances!$A$4:$RZ$154,$A218,0)</f>
        <v>#N/A</v>
      </c>
      <c r="NJ218" t="e">
        <f>HLOOKUP(NJ$2,Lances!$A$4:$RZ$154,$A218,0)</f>
        <v>#N/A</v>
      </c>
      <c r="NK218" t="e">
        <f>HLOOKUP(NK$2,Lances!$A$4:$RZ$154,$A218,0)</f>
        <v>#N/A</v>
      </c>
      <c r="NL218" t="e">
        <f>HLOOKUP(NL$2,Lances!$A$4:$RZ$154,$A218,0)</f>
        <v>#N/A</v>
      </c>
      <c r="NM218" t="e">
        <f>HLOOKUP(NM$2,Lances!$A$4:$RZ$154,$A218,0)</f>
        <v>#N/A</v>
      </c>
      <c r="NN218" t="e">
        <f>HLOOKUP(NN$2,Lances!$A$4:$RZ$154,$A218,0)</f>
        <v>#N/A</v>
      </c>
      <c r="NO218" t="e">
        <f>HLOOKUP(NO$2,Lances!$A$4:$RZ$154,$A218,0)</f>
        <v>#N/A</v>
      </c>
      <c r="NP218" t="e">
        <f>HLOOKUP(NP$2,Lances!$A$4:$RZ$154,$A218,0)</f>
        <v>#N/A</v>
      </c>
      <c r="NQ218" t="e">
        <f>HLOOKUP(NQ$2,Lances!$A$4:$RZ$154,$A218,0)</f>
        <v>#N/A</v>
      </c>
      <c r="NR218" t="e">
        <f>HLOOKUP(NR$2,Lances!$A$4:$RZ$154,$A218,0)</f>
        <v>#N/A</v>
      </c>
      <c r="NS218" t="e">
        <f>HLOOKUP(NS$2,Lances!$A$4:$RZ$154,$A218,0)</f>
        <v>#N/A</v>
      </c>
      <c r="NT218" t="e">
        <f>HLOOKUP(NT$2,Lances!$A$4:$RZ$154,$A218,0)</f>
        <v>#N/A</v>
      </c>
      <c r="NU218" t="e">
        <f>HLOOKUP(NU$2,Lances!$A$4:$RZ$154,$A218,0)</f>
        <v>#N/A</v>
      </c>
      <c r="NV218" t="e">
        <f>HLOOKUP(NV$2,Lances!$A$4:$RZ$154,$A218,0)</f>
        <v>#N/A</v>
      </c>
      <c r="NW218" t="e">
        <f>HLOOKUP(NW$2,Lances!$A$4:$RZ$154,$A218,0)</f>
        <v>#N/A</v>
      </c>
      <c r="NX218" t="e">
        <f>HLOOKUP(NX$2,Lances!$A$4:$RZ$154,$A218,0)</f>
        <v>#N/A</v>
      </c>
      <c r="NY218" t="e">
        <f>HLOOKUP(NY$2,Lances!$A$4:$RZ$154,$A218,0)</f>
        <v>#N/A</v>
      </c>
      <c r="NZ218" t="e">
        <f>HLOOKUP(NZ$2,Lances!$A$4:$RZ$154,$A218,0)</f>
        <v>#N/A</v>
      </c>
      <c r="OA218" t="e">
        <f>HLOOKUP(OA$2,Lances!$A$4:$RZ$154,$A218,0)</f>
        <v>#N/A</v>
      </c>
      <c r="OB218" t="e">
        <f>HLOOKUP(OB$2,Lances!$A$4:$RZ$154,$A218,0)</f>
        <v>#N/A</v>
      </c>
      <c r="OC218" t="e">
        <f>HLOOKUP(OC$2,Lances!$A$4:$RZ$154,$A218,0)</f>
        <v>#N/A</v>
      </c>
      <c r="OD218" t="e">
        <f>HLOOKUP(OD$2,Lances!$A$4:$RZ$154,$A218,0)</f>
        <v>#N/A</v>
      </c>
      <c r="OE218" t="e">
        <f>HLOOKUP(OE$2,Lances!$A$4:$RZ$154,$A218,0)</f>
        <v>#N/A</v>
      </c>
      <c r="OF218" t="e">
        <f>HLOOKUP(OF$2,Lances!$A$4:$RZ$154,$A218,0)</f>
        <v>#N/A</v>
      </c>
      <c r="OG218" t="e">
        <f>HLOOKUP(OG$2,Lances!$A$4:$RZ$154,$A218,0)</f>
        <v>#N/A</v>
      </c>
      <c r="OH218" t="e">
        <f>HLOOKUP(OH$2,Lances!$A$4:$RZ$154,$A218,0)</f>
        <v>#N/A</v>
      </c>
      <c r="OI218" t="e">
        <f>HLOOKUP(OI$2,Lances!$A$4:$RZ$154,$A218,0)</f>
        <v>#N/A</v>
      </c>
      <c r="OJ218" t="e">
        <f>HLOOKUP(OJ$2,Lances!$A$4:$RZ$154,$A218,0)</f>
        <v>#N/A</v>
      </c>
      <c r="OK218" t="e">
        <f>HLOOKUP(OK$2,Lances!$A$4:$RZ$154,$A218,0)</f>
        <v>#N/A</v>
      </c>
      <c r="OL218" t="e">
        <f>HLOOKUP(OL$2,Lances!$A$4:$RZ$154,$A218,0)</f>
        <v>#N/A</v>
      </c>
      <c r="OM218" t="e">
        <f>HLOOKUP(OM$2,Lances!$A$4:$RZ$154,$A218,0)</f>
        <v>#N/A</v>
      </c>
      <c r="ON218" t="e">
        <f>HLOOKUP(ON$2,Lances!$A$4:$RZ$154,$A218,0)</f>
        <v>#N/A</v>
      </c>
      <c r="OO218" t="e">
        <f>HLOOKUP(OO$2,Lances!$A$4:$RZ$154,$A218,0)</f>
        <v>#N/A</v>
      </c>
      <c r="OP218" t="e">
        <f>HLOOKUP(OP$2,Lances!$A$4:$RZ$154,$A218,0)</f>
        <v>#N/A</v>
      </c>
      <c r="OQ218" t="e">
        <f>HLOOKUP(OQ$2,Lances!$A$4:$RZ$154,$A218,0)</f>
        <v>#N/A</v>
      </c>
      <c r="OR218" t="e">
        <f>HLOOKUP(OR$2,Lances!$A$4:$RZ$154,$A218,0)</f>
        <v>#N/A</v>
      </c>
      <c r="OS218" t="e">
        <f>HLOOKUP(OS$2,Lances!$A$4:$RZ$154,$A218,0)</f>
        <v>#N/A</v>
      </c>
      <c r="OT218" t="e">
        <f>HLOOKUP(OT$2,Lances!$A$4:$RZ$154,$A218,0)</f>
        <v>#N/A</v>
      </c>
      <c r="OU218" t="e">
        <f>HLOOKUP(OU$2,Lances!$A$4:$RZ$154,$A218,0)</f>
        <v>#N/A</v>
      </c>
      <c r="OV218" t="e">
        <f>HLOOKUP(OV$2,Lances!$A$4:$RZ$154,$A218,0)</f>
        <v>#N/A</v>
      </c>
      <c r="OW218" t="e">
        <f>HLOOKUP(OW$2,Lances!$A$4:$RZ$154,$A218,0)</f>
        <v>#N/A</v>
      </c>
      <c r="OX218" t="e">
        <f>HLOOKUP(OX$2,Lances!$A$4:$RZ$154,$A218,0)</f>
        <v>#N/A</v>
      </c>
      <c r="OY218" t="e">
        <f>HLOOKUP(OY$2,Lances!$A$4:$RZ$154,$A218,0)</f>
        <v>#N/A</v>
      </c>
      <c r="OZ218" t="e">
        <f>HLOOKUP(OZ$2,Lances!$A$4:$RZ$154,$A218,0)</f>
        <v>#N/A</v>
      </c>
      <c r="PA218" t="e">
        <f>HLOOKUP(PA$2,Lances!$A$4:$RZ$154,$A218,0)</f>
        <v>#N/A</v>
      </c>
      <c r="PB218" t="e">
        <f>HLOOKUP(PB$2,Lances!$A$4:$RZ$154,$A218,0)</f>
        <v>#N/A</v>
      </c>
      <c r="PC218" t="e">
        <f>HLOOKUP(PC$2,Lances!$A$4:$RZ$154,$A218,0)</f>
        <v>#N/A</v>
      </c>
      <c r="PD218" t="e">
        <f>HLOOKUP(PD$2,Lances!$A$4:$RZ$154,$A218,0)</f>
        <v>#N/A</v>
      </c>
      <c r="PE218" t="e">
        <f>HLOOKUP(PE$2,Lances!$A$4:$RZ$154,$A218,0)</f>
        <v>#N/A</v>
      </c>
      <c r="PF218" t="e">
        <f>HLOOKUP(PF$2,Lances!$A$4:$RZ$154,$A218,0)</f>
        <v>#N/A</v>
      </c>
      <c r="PG218" t="e">
        <f>HLOOKUP(PG$2,Lances!$A$4:$RZ$154,$A218,0)</f>
        <v>#N/A</v>
      </c>
      <c r="PH218" t="e">
        <f>HLOOKUP(PH$2,Lances!$A$4:$RZ$154,$A218,0)</f>
        <v>#N/A</v>
      </c>
      <c r="PI218" t="e">
        <f>HLOOKUP(PI$2,Lances!$A$4:$RZ$154,$A218,0)</f>
        <v>#N/A</v>
      </c>
      <c r="PJ218" t="e">
        <f>HLOOKUP(PJ$2,Lances!$A$4:$RZ$154,$A218,0)</f>
        <v>#N/A</v>
      </c>
      <c r="PK218" t="e">
        <f>HLOOKUP(PK$2,Lances!$A$4:$RZ$154,$A218,0)</f>
        <v>#N/A</v>
      </c>
      <c r="PL218" t="e">
        <f>HLOOKUP(PL$2,Lances!$A$4:$RZ$154,$A218,0)</f>
        <v>#N/A</v>
      </c>
      <c r="PM218" t="e">
        <f>HLOOKUP(PM$2,Lances!$A$4:$RZ$154,$A218,0)</f>
        <v>#N/A</v>
      </c>
      <c r="PN218" t="e">
        <f>HLOOKUP(PN$2,Lances!$A$4:$RZ$154,$A218,0)</f>
        <v>#N/A</v>
      </c>
      <c r="PO218" t="e">
        <f>HLOOKUP(PO$2,Lances!$A$4:$RZ$154,$A218,0)</f>
        <v>#N/A</v>
      </c>
      <c r="PP218" t="e">
        <f>HLOOKUP(PP$2,Lances!$A$4:$RZ$154,$A218,0)</f>
        <v>#N/A</v>
      </c>
      <c r="PQ218" t="e">
        <f>HLOOKUP(PQ$2,Lances!$A$4:$RZ$154,$A218,0)</f>
        <v>#N/A</v>
      </c>
      <c r="PR218" t="e">
        <f>HLOOKUP(PR$2,Lances!$A$4:$RZ$154,$A218,0)</f>
        <v>#N/A</v>
      </c>
      <c r="PS218" t="e">
        <f>HLOOKUP(PS$2,Lances!$A$4:$RZ$154,$A218,0)</f>
        <v>#N/A</v>
      </c>
      <c r="PT218" t="e">
        <f>HLOOKUP(PT$2,Lances!$A$4:$RZ$154,$A218,0)</f>
        <v>#N/A</v>
      </c>
      <c r="PU218" t="e">
        <f>HLOOKUP(PU$2,Lances!$A$4:$RZ$154,$A218,0)</f>
        <v>#N/A</v>
      </c>
      <c r="PV218" t="e">
        <f>HLOOKUP(PV$2,Lances!$A$4:$RZ$154,$A218,0)</f>
        <v>#N/A</v>
      </c>
      <c r="PW218" t="e">
        <f>HLOOKUP(PW$2,Lances!$A$4:$RZ$154,$A218,0)</f>
        <v>#N/A</v>
      </c>
      <c r="PX218" t="e">
        <f>HLOOKUP(PX$2,Lances!$A$4:$RZ$154,$A218,0)</f>
        <v>#N/A</v>
      </c>
      <c r="PY218" t="e">
        <f>HLOOKUP(PY$2,Lances!$A$4:$RZ$154,$A218,0)</f>
        <v>#N/A</v>
      </c>
      <c r="PZ218" t="e">
        <f>HLOOKUP(PZ$2,Lances!$A$4:$RZ$154,$A218,0)</f>
        <v>#N/A</v>
      </c>
      <c r="QA218" t="e">
        <f>HLOOKUP(QA$2,Lances!$A$4:$RZ$154,$A218,0)</f>
        <v>#N/A</v>
      </c>
      <c r="QB218" t="e">
        <f>HLOOKUP(QB$2,Lances!$A$4:$RZ$154,$A218,0)</f>
        <v>#N/A</v>
      </c>
      <c r="QC218" t="e">
        <f>HLOOKUP(QC$2,Lances!$A$4:$RZ$154,$A218,0)</f>
        <v>#N/A</v>
      </c>
      <c r="QD218" t="e">
        <f>HLOOKUP(QD$2,Lances!$A$4:$RZ$154,$A218,0)</f>
        <v>#N/A</v>
      </c>
      <c r="QE218" t="e">
        <f>HLOOKUP(QE$2,Lances!$A$4:$RZ$154,$A218,0)</f>
        <v>#N/A</v>
      </c>
      <c r="QF218" t="e">
        <f>HLOOKUP(QF$2,Lances!$A$4:$RZ$154,$A218,0)</f>
        <v>#N/A</v>
      </c>
      <c r="QG218" t="e">
        <f>HLOOKUP(QG$2,Lances!$A$4:$RZ$154,$A218,0)</f>
        <v>#N/A</v>
      </c>
      <c r="QH218" t="e">
        <f>HLOOKUP(QH$2,Lances!$A$4:$RZ$154,$A218,0)</f>
        <v>#N/A</v>
      </c>
      <c r="QI218" t="e">
        <f>HLOOKUP(QI$2,Lances!$A$4:$RZ$154,$A218,0)</f>
        <v>#N/A</v>
      </c>
      <c r="QJ218" t="e">
        <f>HLOOKUP(QJ$2,Lances!$A$4:$RZ$154,$A218,0)</f>
        <v>#N/A</v>
      </c>
      <c r="QK218" t="e">
        <f>HLOOKUP(QK$2,Lances!$A$4:$RZ$154,$A218,0)</f>
        <v>#N/A</v>
      </c>
      <c r="QL218" t="e">
        <f>HLOOKUP(QL$2,Lances!$A$4:$RZ$154,$A218,0)</f>
        <v>#N/A</v>
      </c>
      <c r="QM218" t="e">
        <f>HLOOKUP(QM$2,Lances!$A$4:$RZ$154,$A218,0)</f>
        <v>#N/A</v>
      </c>
      <c r="QN218" t="e">
        <f>HLOOKUP(QN$2,Lances!$A$4:$RZ$154,$A218,0)</f>
        <v>#N/A</v>
      </c>
      <c r="QO218" t="e">
        <f>HLOOKUP(QO$2,Lances!$A$4:$RZ$154,$A218,0)</f>
        <v>#N/A</v>
      </c>
      <c r="QP218" t="e">
        <f>HLOOKUP(QP$2,Lances!$A$4:$RZ$154,$A218,0)</f>
        <v>#N/A</v>
      </c>
      <c r="QQ218" t="e">
        <f>HLOOKUP(QQ$2,Lances!$A$4:$RZ$154,$A218,0)</f>
        <v>#N/A</v>
      </c>
      <c r="QR218" t="e">
        <f>HLOOKUP(QR$2,Lances!$A$4:$RZ$154,$A218,0)</f>
        <v>#N/A</v>
      </c>
      <c r="QS218" t="e">
        <f>HLOOKUP(QS$2,Lances!$A$4:$RZ$154,$A218,0)</f>
        <v>#N/A</v>
      </c>
      <c r="QT218" t="e">
        <f>HLOOKUP(QT$2,Lances!$A$4:$RZ$154,$A218,0)</f>
        <v>#N/A</v>
      </c>
      <c r="QU218" t="e">
        <f>HLOOKUP(QU$2,Lances!$A$4:$RZ$154,$A218,0)</f>
        <v>#N/A</v>
      </c>
      <c r="QV218" t="e">
        <f>HLOOKUP(QV$2,Lances!$A$4:$RZ$154,$A218,0)</f>
        <v>#N/A</v>
      </c>
      <c r="QW218" t="e">
        <f>HLOOKUP(QW$2,Lances!$A$4:$RZ$154,$A218,0)</f>
        <v>#N/A</v>
      </c>
      <c r="QX218" t="e">
        <f>HLOOKUP(QX$2,Lances!$A$4:$RZ$154,$A218,0)</f>
        <v>#N/A</v>
      </c>
      <c r="QY218" t="e">
        <f>HLOOKUP(QY$2,Lances!$A$4:$RZ$154,$A218,0)</f>
        <v>#N/A</v>
      </c>
      <c r="QZ218" t="e">
        <f>HLOOKUP(QZ$2,Lances!$A$4:$RZ$154,$A218,0)</f>
        <v>#N/A</v>
      </c>
      <c r="RA218" t="e">
        <f>HLOOKUP(RA$2,Lances!$A$4:$RZ$154,$A218,0)</f>
        <v>#N/A</v>
      </c>
      <c r="RB218" t="e">
        <f>HLOOKUP(RB$2,Lances!$A$4:$RZ$154,$A218,0)</f>
        <v>#N/A</v>
      </c>
      <c r="RC218" t="e">
        <f>HLOOKUP(RC$2,Lances!$A$4:$RZ$154,$A218,0)</f>
        <v>#N/A</v>
      </c>
      <c r="RD218" t="e">
        <f>HLOOKUP(RD$2,Lances!$A$4:$RZ$154,$A218,0)</f>
        <v>#N/A</v>
      </c>
      <c r="RE218" t="e">
        <f>HLOOKUP(RE$2,Lances!$A$4:$RZ$154,$A218,0)</f>
        <v>#N/A</v>
      </c>
      <c r="RF218" t="e">
        <f>HLOOKUP(RF$2,Lances!$A$4:$RZ$154,$A218,0)</f>
        <v>#N/A</v>
      </c>
      <c r="RG218" t="e">
        <f>HLOOKUP(RG$2,Lances!$A$4:$RZ$154,$A218,0)</f>
        <v>#N/A</v>
      </c>
      <c r="RH218" t="e">
        <f>HLOOKUP(RH$2,Lances!$A$4:$RZ$154,$A218,0)</f>
        <v>#N/A</v>
      </c>
      <c r="RI218" t="e">
        <f>HLOOKUP(RI$2,Lances!$A$4:$RZ$154,$A218,0)</f>
        <v>#N/A</v>
      </c>
      <c r="RJ218" t="e">
        <f>HLOOKUP(RJ$2,Lances!$A$4:$RZ$154,$A218,0)</f>
        <v>#N/A</v>
      </c>
      <c r="RK218" t="e">
        <f>HLOOKUP(RK$2,Lances!$A$4:$RZ$154,$A218,0)</f>
        <v>#N/A</v>
      </c>
      <c r="RL218" t="e">
        <f>HLOOKUP(RL$2,Lances!$A$4:$RZ$154,$A218,0)</f>
        <v>#N/A</v>
      </c>
      <c r="RM218" t="e">
        <f>HLOOKUP(RM$2,Lances!$A$4:$RZ$154,$A218,0)</f>
        <v>#N/A</v>
      </c>
      <c r="RN218" t="e">
        <f>HLOOKUP(RN$2,Lances!$A$4:$RZ$154,$A218,0)</f>
        <v>#N/A</v>
      </c>
      <c r="RO218" t="e">
        <f>HLOOKUP(RO$2,Lances!$A$4:$RZ$154,$A218,0)</f>
        <v>#N/A</v>
      </c>
      <c r="RP218" t="e">
        <f>HLOOKUP(RP$2,Lances!$A$4:$RZ$154,$A218,0)</f>
        <v>#N/A</v>
      </c>
      <c r="RQ218" t="e">
        <f>HLOOKUP(RQ$2,Lances!$A$4:$RZ$154,$A218,0)</f>
        <v>#N/A</v>
      </c>
      <c r="RR218" t="e">
        <f>HLOOKUP(RR$2,Lances!$A$4:$RZ$154,$A218,0)</f>
        <v>#N/A</v>
      </c>
      <c r="RS218" t="e">
        <f>HLOOKUP(RS$2,Lances!$A$4:$RZ$154,$A218,0)</f>
        <v>#N/A</v>
      </c>
      <c r="RT218" t="e">
        <f>HLOOKUP(RT$2,Lances!$A$4:$RZ$154,$A218,0)</f>
        <v>#N/A</v>
      </c>
      <c r="RU218" t="e">
        <f>HLOOKUP(RU$2,Lances!$A$4:$RZ$154,$A218,0)</f>
        <v>#N/A</v>
      </c>
      <c r="RV218" t="e">
        <f>HLOOKUP(RV$2,Lances!$A$4:$RZ$154,$A218,0)</f>
        <v>#N/A</v>
      </c>
    </row>
    <row r="219" spans="1:490">
      <c r="A219" s="48">
        <v>218</v>
      </c>
      <c r="B219" t="e">
        <f>HLOOKUP(B$2,Lances!$A$4:$RZ$154,A219,0)</f>
        <v>#N/A</v>
      </c>
      <c r="C219" t="e">
        <f>HLOOKUP(C$2,Lances!$A$4:$RZ$154,A219,0)</f>
        <v>#N/A</v>
      </c>
      <c r="D219" t="e">
        <f>HLOOKUP(D$2,Lances!$A$4:$RZ$154,$A219,0)</f>
        <v>#N/A</v>
      </c>
      <c r="E219" t="e">
        <f>HLOOKUP(E$2,Lances!$A$4:$RZ$154,$A219,0)</f>
        <v>#N/A</v>
      </c>
      <c r="F219" t="e">
        <f>HLOOKUP(F$2,Lances!$A$4:$RZ$154,$A219,0)</f>
        <v>#N/A</v>
      </c>
      <c r="G219" t="e">
        <f>HLOOKUP(G$2,Lances!$A$4:$RZ$154,$A219,0)</f>
        <v>#N/A</v>
      </c>
      <c r="H219" t="e">
        <f>HLOOKUP(H$2,Lances!$A$4:$RZ$154,$A219,0)</f>
        <v>#N/A</v>
      </c>
      <c r="I219" t="e">
        <f>HLOOKUP(I$2,Lances!$A$4:$RZ$154,$A219,0)</f>
        <v>#N/A</v>
      </c>
      <c r="J219" t="e">
        <f>HLOOKUP(J$2,Lances!$A$4:$RZ$154,$A219,0)</f>
        <v>#N/A</v>
      </c>
      <c r="K219" t="e">
        <f>HLOOKUP(K$2,Lances!$A$4:$RZ$154,$A219,0)</f>
        <v>#N/A</v>
      </c>
      <c r="L219" t="e">
        <f>HLOOKUP(L$2,Lances!$A$4:$RZ$154,$A219,0)</f>
        <v>#N/A</v>
      </c>
      <c r="M219" t="e">
        <f>HLOOKUP(M$2,Lances!$A$4:$RZ$154,$A219,0)</f>
        <v>#N/A</v>
      </c>
      <c r="N219" t="e">
        <f>HLOOKUP(N$2,Lances!$A$4:$RZ$154,$A219,0)</f>
        <v>#N/A</v>
      </c>
      <c r="O219" t="e">
        <f>HLOOKUP(O$2,Lances!$A$4:$RZ$154,$A219,0)</f>
        <v>#N/A</v>
      </c>
      <c r="P219" t="e">
        <f>HLOOKUP(P$2,Lances!$A$4:$RZ$154,$A219,0)</f>
        <v>#N/A</v>
      </c>
      <c r="Q219" t="e">
        <f>HLOOKUP(Q$2,Lances!$A$4:$RZ$154,$A219,0)</f>
        <v>#N/A</v>
      </c>
      <c r="R219" t="e">
        <f>HLOOKUP(R$2,Lances!$A$4:$RZ$154,$A219,0)</f>
        <v>#N/A</v>
      </c>
      <c r="S219" t="e">
        <f>HLOOKUP(S$2,Lances!$A$4:$RZ$154,$A219,0)</f>
        <v>#N/A</v>
      </c>
      <c r="T219" t="e">
        <f>HLOOKUP(T$2,Lances!$A$4:$RZ$154,$A219,0)</f>
        <v>#N/A</v>
      </c>
      <c r="U219" t="e">
        <f>HLOOKUP(U$2,Lances!$A$4:$RZ$154,$A219,0)</f>
        <v>#N/A</v>
      </c>
      <c r="V219" t="e">
        <f>HLOOKUP(V$2,Lances!$A$4:$RZ$154,$A219,0)</f>
        <v>#N/A</v>
      </c>
      <c r="W219" t="e">
        <f>HLOOKUP(W$2,Lances!$A$4:$RZ$154,$A219,0)</f>
        <v>#N/A</v>
      </c>
      <c r="X219" t="e">
        <f>HLOOKUP(X$2,Lances!$A$4:$RZ$154,$A219,0)</f>
        <v>#N/A</v>
      </c>
      <c r="Y219" t="e">
        <f>HLOOKUP(Y$2,Lances!$A$4:$RZ$154,$A219,0)</f>
        <v>#N/A</v>
      </c>
      <c r="Z219" t="e">
        <f>HLOOKUP(Z$2,Lances!$A$4:$RZ$154,$A219,0)</f>
        <v>#N/A</v>
      </c>
      <c r="AA219" t="e">
        <f>HLOOKUP(AA$2,Lances!$A$4:$RZ$154,$A219,0)</f>
        <v>#N/A</v>
      </c>
      <c r="AB219" t="e">
        <f>HLOOKUP(AB$2,Lances!$A$4:$RZ$154,$A219,0)</f>
        <v>#N/A</v>
      </c>
      <c r="AC219" t="e">
        <f>HLOOKUP(AC$2,Lances!$A$4:$RZ$154,$A219,0)</f>
        <v>#N/A</v>
      </c>
      <c r="AD219" t="e">
        <f>HLOOKUP(AD$2,Lances!$A$4:$RZ$154,$A219,0)</f>
        <v>#N/A</v>
      </c>
      <c r="AE219" t="e">
        <f>HLOOKUP(AE$2,Lances!$A$4:$RZ$154,$A219,0)</f>
        <v>#N/A</v>
      </c>
      <c r="AF219" t="e">
        <f>HLOOKUP(AF$2,Lances!$A$4:$RZ$154,$A219,0)</f>
        <v>#N/A</v>
      </c>
      <c r="AG219" t="e">
        <f>HLOOKUP(AG$2,Lances!$A$4:$RZ$154,$A219,0)</f>
        <v>#N/A</v>
      </c>
      <c r="AH219" t="e">
        <f>HLOOKUP(AH$2,Lances!$A$4:$RZ$154,$A219,0)</f>
        <v>#N/A</v>
      </c>
      <c r="AI219" t="e">
        <f>HLOOKUP(AI$2,Lances!$A$4:$RZ$154,$A219,0)</f>
        <v>#N/A</v>
      </c>
      <c r="AJ219" t="e">
        <f>HLOOKUP(AJ$2,Lances!$A$4:$RZ$154,$A219,0)</f>
        <v>#N/A</v>
      </c>
      <c r="AK219" t="e">
        <f>HLOOKUP(AK$2,Lances!$A$4:$RZ$154,$A219,0)</f>
        <v>#N/A</v>
      </c>
      <c r="AL219" t="e">
        <f>HLOOKUP(AL$2,Lances!$A$4:$RZ$154,$A219,0)</f>
        <v>#N/A</v>
      </c>
      <c r="AM219" t="e">
        <f>HLOOKUP(AM$2,Lances!$A$4:$RZ$154,$A219,0)</f>
        <v>#N/A</v>
      </c>
      <c r="AN219" t="e">
        <f>HLOOKUP(AN$2,Lances!$A$4:$RZ$154,$A219,0)</f>
        <v>#N/A</v>
      </c>
      <c r="AO219" t="e">
        <f>HLOOKUP(AO$2,Lances!$A$4:$RZ$154,$A219,0)</f>
        <v>#N/A</v>
      </c>
      <c r="AP219" t="e">
        <f>HLOOKUP(AP$2,Lances!$A$4:$RZ$154,$A219,0)</f>
        <v>#N/A</v>
      </c>
      <c r="AQ219" t="e">
        <f>HLOOKUP(AQ$2,Lances!$A$4:$RZ$154,$A219,0)</f>
        <v>#N/A</v>
      </c>
      <c r="AR219" t="e">
        <f>HLOOKUP(AR$2,Lances!$A$4:$RZ$154,$A219,0)</f>
        <v>#N/A</v>
      </c>
      <c r="AS219" t="e">
        <f>HLOOKUP(AS$2,Lances!$A$4:$RZ$154,$A219,0)</f>
        <v>#N/A</v>
      </c>
      <c r="AT219" t="e">
        <f>HLOOKUP(AT$2,Lances!$A$4:$RZ$154,$A219,0)</f>
        <v>#N/A</v>
      </c>
      <c r="AU219" t="e">
        <f>HLOOKUP(AU$2,Lances!$A$4:$RZ$154,$A219,0)</f>
        <v>#N/A</v>
      </c>
      <c r="AV219" t="e">
        <f>HLOOKUP(AV$2,Lances!$A$4:$RZ$154,$A219,0)</f>
        <v>#N/A</v>
      </c>
      <c r="AW219" t="e">
        <f>HLOOKUP(AW$2,Lances!$A$4:$RZ$154,$A219,0)</f>
        <v>#N/A</v>
      </c>
      <c r="AX219" t="e">
        <f>HLOOKUP(AX$2,Lances!$A$4:$RZ$154,$A219,0)</f>
        <v>#N/A</v>
      </c>
      <c r="AY219" t="e">
        <f>HLOOKUP(AY$2,Lances!$A$4:$RZ$154,$A219,0)</f>
        <v>#N/A</v>
      </c>
      <c r="AZ219" t="e">
        <f>HLOOKUP(AZ$2,Lances!$A$4:$RZ$154,$A219,0)</f>
        <v>#N/A</v>
      </c>
      <c r="BA219" t="e">
        <f>HLOOKUP(BA$2,Lances!$A$4:$RZ$154,$A219,0)</f>
        <v>#N/A</v>
      </c>
      <c r="BB219" t="e">
        <f>HLOOKUP(BB$2,Lances!$A$4:$RZ$154,$A219,0)</f>
        <v>#N/A</v>
      </c>
      <c r="BC219" t="e">
        <f>HLOOKUP(BC$2,Lances!$A$4:$RZ$154,$A219,0)</f>
        <v>#N/A</v>
      </c>
      <c r="BD219" t="e">
        <f>HLOOKUP(BD$2,Lances!$A$4:$RZ$154,$A219,0)</f>
        <v>#N/A</v>
      </c>
      <c r="BE219" t="e">
        <f>HLOOKUP(BE$2,Lances!$A$4:$RZ$154,$A219,0)</f>
        <v>#N/A</v>
      </c>
      <c r="BF219" t="e">
        <f>HLOOKUP(BF$2,Lances!$A$4:$RZ$154,$A219,0)</f>
        <v>#N/A</v>
      </c>
      <c r="BG219" t="e">
        <f>HLOOKUP(BG$2,Lances!$A$4:$RZ$154,$A219,0)</f>
        <v>#N/A</v>
      </c>
      <c r="BH219" t="e">
        <f>HLOOKUP(BH$2,Lances!$A$4:$RZ$154,$A219,0)</f>
        <v>#N/A</v>
      </c>
      <c r="BI219" t="e">
        <f>HLOOKUP(BI$2,Lances!$A$4:$RZ$154,$A219,0)</f>
        <v>#N/A</v>
      </c>
      <c r="BJ219" t="e">
        <f>HLOOKUP(BJ$2,Lances!$A$4:$RZ$154,$A219,0)</f>
        <v>#N/A</v>
      </c>
      <c r="BK219" t="e">
        <f>HLOOKUP(BK$2,Lances!$A$4:$RZ$154,$A219,0)</f>
        <v>#N/A</v>
      </c>
      <c r="BL219" t="e">
        <f>HLOOKUP(BL$2,Lances!$A$4:$RZ$154,$A219,0)</f>
        <v>#N/A</v>
      </c>
      <c r="BM219" t="e">
        <f>HLOOKUP(BM$2,Lances!$A$4:$RZ$154,$A219,0)</f>
        <v>#N/A</v>
      </c>
      <c r="BN219" t="e">
        <f>HLOOKUP(BN$2,Lances!$A$4:$RZ$154,$A219,0)</f>
        <v>#N/A</v>
      </c>
      <c r="BO219" t="e">
        <f>HLOOKUP(BO$2,Lances!$A$4:$RZ$154,$A219,0)</f>
        <v>#N/A</v>
      </c>
      <c r="BP219" t="e">
        <f>HLOOKUP(BP$2,Lances!$A$4:$RZ$154,$A219,0)</f>
        <v>#N/A</v>
      </c>
      <c r="BQ219" t="e">
        <f>HLOOKUP(BQ$2,Lances!$A$4:$RZ$154,$A219,0)</f>
        <v>#N/A</v>
      </c>
      <c r="BR219" t="e">
        <f>HLOOKUP(BR$2,Lances!$A$4:$RZ$154,$A219,0)</f>
        <v>#N/A</v>
      </c>
      <c r="BS219" t="e">
        <f>HLOOKUP(BS$2,Lances!$A$4:$RZ$154,$A219,0)</f>
        <v>#N/A</v>
      </c>
      <c r="BT219" t="e">
        <f>HLOOKUP(BT$2,Lances!$A$4:$RZ$154,$A219,0)</f>
        <v>#N/A</v>
      </c>
      <c r="BU219" t="e">
        <f>HLOOKUP(BU$2,Lances!$A$4:$RZ$154,$A219,0)</f>
        <v>#N/A</v>
      </c>
      <c r="BV219" t="e">
        <f>HLOOKUP(BV$2,Lances!$A$4:$RZ$154,$A219,0)</f>
        <v>#N/A</v>
      </c>
      <c r="BW219" t="e">
        <f>HLOOKUP(BW$2,Lances!$A$4:$RZ$154,$A219,0)</f>
        <v>#N/A</v>
      </c>
      <c r="BX219" t="e">
        <f>HLOOKUP(BX$2,Lances!$A$4:$RZ$154,$A219,0)</f>
        <v>#N/A</v>
      </c>
      <c r="BY219" t="e">
        <f>HLOOKUP(BY$2,Lances!$A$4:$RZ$154,$A219,0)</f>
        <v>#N/A</v>
      </c>
      <c r="BZ219" t="e">
        <f>HLOOKUP(BZ$2,Lances!$A$4:$RZ$154,$A219,0)</f>
        <v>#N/A</v>
      </c>
      <c r="CA219" t="e">
        <f>HLOOKUP(CA$2,Lances!$A$4:$RZ$154,$A219,0)</f>
        <v>#N/A</v>
      </c>
      <c r="CB219" t="e">
        <f>HLOOKUP(CB$2,Lances!$A$4:$RZ$154,$A219,0)</f>
        <v>#N/A</v>
      </c>
      <c r="CC219" t="e">
        <f>HLOOKUP(CC$2,Lances!$A$4:$RZ$154,$A219,0)</f>
        <v>#N/A</v>
      </c>
      <c r="CD219" t="e">
        <f>HLOOKUP(CD$2,Lances!$A$4:$RZ$154,$A219,0)</f>
        <v>#N/A</v>
      </c>
      <c r="CE219" t="e">
        <f>HLOOKUP(CE$2,Lances!$A$4:$RZ$154,$A219,0)</f>
        <v>#N/A</v>
      </c>
      <c r="CF219" t="e">
        <f>HLOOKUP(CF$2,Lances!$A$4:$RZ$154,$A219,0)</f>
        <v>#N/A</v>
      </c>
      <c r="CG219" t="e">
        <f>HLOOKUP(CG$2,Lances!$A$4:$RZ$154,$A219,0)</f>
        <v>#N/A</v>
      </c>
      <c r="CH219" t="e">
        <f>HLOOKUP(CH$2,Lances!$A$4:$RZ$154,$A219,0)</f>
        <v>#N/A</v>
      </c>
      <c r="CI219" t="e">
        <f>HLOOKUP(CI$2,Lances!$A$4:$RZ$154,$A219,0)</f>
        <v>#N/A</v>
      </c>
      <c r="CJ219" t="e">
        <f>HLOOKUP(CJ$2,Lances!$A$4:$RZ$154,$A219,0)</f>
        <v>#N/A</v>
      </c>
      <c r="CK219" t="e">
        <f>HLOOKUP(CK$2,Lances!$A$4:$RZ$154,$A219,0)</f>
        <v>#N/A</v>
      </c>
      <c r="CL219" t="e">
        <f>HLOOKUP(CL$2,Lances!$A$4:$RZ$154,$A219,0)</f>
        <v>#N/A</v>
      </c>
      <c r="CM219" t="e">
        <f>HLOOKUP(CM$2,Lances!$A$4:$RZ$154,$A219,0)</f>
        <v>#N/A</v>
      </c>
      <c r="CN219" t="e">
        <f>HLOOKUP(CN$2,Lances!$A$4:$RZ$154,$A219,0)</f>
        <v>#N/A</v>
      </c>
      <c r="CO219" t="e">
        <f>HLOOKUP(CO$2,Lances!$A$4:$RZ$154,$A219,0)</f>
        <v>#N/A</v>
      </c>
      <c r="CP219" t="e">
        <f>HLOOKUP(CP$2,Lances!$A$4:$RZ$154,$A219,0)</f>
        <v>#N/A</v>
      </c>
      <c r="CQ219" t="e">
        <f>HLOOKUP(CQ$2,Lances!$A$4:$RZ$154,$A219,0)</f>
        <v>#N/A</v>
      </c>
      <c r="CR219" t="e">
        <f>HLOOKUP(CR$2,Lances!$A$4:$RZ$154,$A219,0)</f>
        <v>#N/A</v>
      </c>
      <c r="CS219" t="e">
        <f>HLOOKUP(CS$2,Lances!$A$4:$RZ$154,$A219,0)</f>
        <v>#N/A</v>
      </c>
      <c r="CT219" t="e">
        <f>HLOOKUP(CT$2,Lances!$A$4:$RZ$154,$A219,0)</f>
        <v>#N/A</v>
      </c>
      <c r="CU219" t="e">
        <f>HLOOKUP(CU$2,Lances!$A$4:$RZ$154,$A219,0)</f>
        <v>#N/A</v>
      </c>
      <c r="CV219" t="e">
        <f>HLOOKUP(CV$2,Lances!$A$4:$RZ$154,$A219,0)</f>
        <v>#N/A</v>
      </c>
      <c r="CW219" t="e">
        <f>HLOOKUP(CW$2,Lances!$A$4:$RZ$154,$A219,0)</f>
        <v>#N/A</v>
      </c>
      <c r="CX219" t="e">
        <f>HLOOKUP(CX$2,Lances!$A$4:$RZ$154,$A219,0)</f>
        <v>#REF!</v>
      </c>
      <c r="CY219" t="e">
        <f>HLOOKUP(CY$2,Lances!$A$4:$RZ$154,$A219,0)</f>
        <v>#REF!</v>
      </c>
      <c r="CZ219" t="e">
        <f>HLOOKUP(CZ$2,Lances!$A$4:$RZ$154,$A219,0)</f>
        <v>#REF!</v>
      </c>
      <c r="DA219" t="e">
        <f>HLOOKUP(DA$2,Lances!$A$4:$RZ$154,$A219,0)</f>
        <v>#REF!</v>
      </c>
      <c r="DB219" t="e">
        <f>HLOOKUP(DB$2,Lances!$A$4:$RZ$154,$A219,0)</f>
        <v>#REF!</v>
      </c>
      <c r="DC219" t="e">
        <f>HLOOKUP(DC$2,Lances!$A$4:$RZ$154,$A219,0)</f>
        <v>#REF!</v>
      </c>
      <c r="DD219" t="e">
        <f>HLOOKUP(DD$2,Lances!$A$4:$RZ$154,$A219,0)</f>
        <v>#REF!</v>
      </c>
      <c r="DE219" t="e">
        <f>HLOOKUP(DE$2,Lances!$A$4:$RZ$154,$A219,0)</f>
        <v>#REF!</v>
      </c>
      <c r="DF219" t="e">
        <f>HLOOKUP(DF$2,Lances!$A$4:$RZ$154,$A219,0)</f>
        <v>#REF!</v>
      </c>
      <c r="DG219" t="e">
        <f>HLOOKUP(DG$2,Lances!$A$4:$RZ$154,$A219,0)</f>
        <v>#REF!</v>
      </c>
      <c r="DH219" t="e">
        <f>HLOOKUP(DH$2,Lances!$A$4:$RZ$154,$A219,0)</f>
        <v>#REF!</v>
      </c>
      <c r="DI219" t="e">
        <f>HLOOKUP(DI$2,Lances!$A$4:$RZ$154,$A219,0)</f>
        <v>#REF!</v>
      </c>
      <c r="DJ219" t="e">
        <f>HLOOKUP(DJ$2,Lances!$A$4:$RZ$154,$A219,0)</f>
        <v>#REF!</v>
      </c>
      <c r="DK219" t="e">
        <f>HLOOKUP(DK$2,Lances!$A$4:$RZ$154,$A219,0)</f>
        <v>#REF!</v>
      </c>
      <c r="DL219" t="e">
        <f>HLOOKUP(DL$2,Lances!$A$4:$RZ$154,$A219,0)</f>
        <v>#REF!</v>
      </c>
      <c r="DM219" t="e">
        <f>HLOOKUP(DM$2,Lances!$A$4:$RZ$154,$A219,0)</f>
        <v>#REF!</v>
      </c>
      <c r="DN219" t="e">
        <f>HLOOKUP(DN$2,Lances!$A$4:$RZ$154,$A219,0)</f>
        <v>#REF!</v>
      </c>
      <c r="DO219" t="e">
        <f>HLOOKUP(DO$2,Lances!$A$4:$RZ$154,$A219,0)</f>
        <v>#REF!</v>
      </c>
      <c r="DP219" t="e">
        <f>HLOOKUP(DP$2,Lances!$A$4:$RZ$154,$A219,0)</f>
        <v>#REF!</v>
      </c>
      <c r="DQ219" t="e">
        <f>HLOOKUP(DQ$2,Lances!$A$4:$RZ$154,$A219,0)</f>
        <v>#REF!</v>
      </c>
      <c r="DR219" t="e">
        <f>HLOOKUP(DR$2,Lances!$A$4:$RZ$154,$A219,0)</f>
        <v>#REF!</v>
      </c>
      <c r="DS219" t="e">
        <f>HLOOKUP(DS$2,Lances!$A$4:$RZ$154,$A219,0)</f>
        <v>#REF!</v>
      </c>
      <c r="DT219" t="e">
        <f>HLOOKUP(DT$2,Lances!$A$4:$RZ$154,$A219,0)</f>
        <v>#REF!</v>
      </c>
      <c r="DU219" t="e">
        <f>HLOOKUP(DU$2,Lances!$A$4:$RZ$154,$A219,0)</f>
        <v>#REF!</v>
      </c>
      <c r="DV219" t="e">
        <f>HLOOKUP(DV$2,Lances!$A$4:$RZ$154,$A219,0)</f>
        <v>#REF!</v>
      </c>
      <c r="DW219" t="e">
        <f>HLOOKUP(DW$2,Lances!$A$4:$RZ$154,$A219,0)</f>
        <v>#REF!</v>
      </c>
      <c r="DX219" t="e">
        <f>HLOOKUP(DX$2,Lances!$A$4:$RZ$154,$A219,0)</f>
        <v>#REF!</v>
      </c>
      <c r="DY219" t="e">
        <f>HLOOKUP(DY$2,Lances!$A$4:$RZ$154,$A219,0)</f>
        <v>#REF!</v>
      </c>
      <c r="DZ219" t="e">
        <f>HLOOKUP(DZ$2,Lances!$A$4:$RZ$154,$A219,0)</f>
        <v>#REF!</v>
      </c>
      <c r="EA219" t="e">
        <f>HLOOKUP(EA$2,Lances!$A$4:$RZ$154,$A219,0)</f>
        <v>#REF!</v>
      </c>
      <c r="EB219" t="e">
        <f>HLOOKUP(EB$2,Lances!$A$4:$RZ$154,$A219,0)</f>
        <v>#REF!</v>
      </c>
      <c r="EC219" t="e">
        <f>HLOOKUP(EC$2,Lances!$A$4:$RZ$154,$A219,0)</f>
        <v>#REF!</v>
      </c>
      <c r="ED219" t="e">
        <f>HLOOKUP(ED$2,Lances!$A$4:$RZ$154,$A219,0)</f>
        <v>#REF!</v>
      </c>
      <c r="EE219" t="e">
        <f>HLOOKUP(EE$2,Lances!$A$4:$RZ$154,$A219,0)</f>
        <v>#REF!</v>
      </c>
      <c r="EF219" t="e">
        <f>HLOOKUP(EF$2,Lances!$A$4:$RZ$154,$A219,0)</f>
        <v>#REF!</v>
      </c>
      <c r="EG219" t="e">
        <f>HLOOKUP(EG$2,Lances!$A$4:$RZ$154,$A219,0)</f>
        <v>#REF!</v>
      </c>
      <c r="EH219" t="e">
        <f>HLOOKUP(EH$2,Lances!$A$4:$RZ$154,$A219,0)</f>
        <v>#REF!</v>
      </c>
      <c r="EI219" t="e">
        <f>HLOOKUP(EI$2,Lances!$A$4:$RZ$154,$A219,0)</f>
        <v>#REF!</v>
      </c>
      <c r="EJ219" t="e">
        <f>HLOOKUP(EJ$2,Lances!$A$4:$RZ$154,$A219,0)</f>
        <v>#REF!</v>
      </c>
      <c r="EK219" t="e">
        <f>HLOOKUP(EK$2,Lances!$A$4:$RZ$154,$A219,0)</f>
        <v>#REF!</v>
      </c>
      <c r="EL219" t="e">
        <f>HLOOKUP(EL$2,Lances!$A$4:$RZ$154,$A219,0)</f>
        <v>#REF!</v>
      </c>
      <c r="EM219" t="e">
        <f>HLOOKUP(EM$2,Lances!$A$4:$RZ$154,$A219,0)</f>
        <v>#REF!</v>
      </c>
      <c r="EN219" t="e">
        <f>HLOOKUP(EN$2,Lances!$A$4:$RZ$154,$A219,0)</f>
        <v>#REF!</v>
      </c>
      <c r="EO219" t="e">
        <f>HLOOKUP(EO$2,Lances!$A$4:$RZ$154,$A219,0)</f>
        <v>#REF!</v>
      </c>
      <c r="EP219" t="e">
        <f>HLOOKUP(EP$2,Lances!$A$4:$RZ$154,$A219,0)</f>
        <v>#REF!</v>
      </c>
      <c r="EQ219" t="e">
        <f>HLOOKUP(EQ$2,Lances!$A$4:$RZ$154,$A219,0)</f>
        <v>#REF!</v>
      </c>
      <c r="ER219" t="e">
        <f>HLOOKUP(ER$2,Lances!$A$4:$RZ$154,$A219,0)</f>
        <v>#REF!</v>
      </c>
      <c r="ES219" t="e">
        <f>HLOOKUP(ES$2,Lances!$A$4:$RZ$154,$A219,0)</f>
        <v>#REF!</v>
      </c>
      <c r="ET219" t="e">
        <f>HLOOKUP(ET$2,Lances!$A$4:$RZ$154,$A219,0)</f>
        <v>#REF!</v>
      </c>
      <c r="EU219" t="e">
        <f>HLOOKUP(EU$2,Lances!$A$4:$RZ$154,$A219,0)</f>
        <v>#REF!</v>
      </c>
      <c r="EV219" t="e">
        <f>HLOOKUP(EV$2,Lances!$A$4:$RZ$154,$A219,0)</f>
        <v>#REF!</v>
      </c>
      <c r="EW219" t="e">
        <f>HLOOKUP(EW$2,Lances!$A$4:$RZ$154,$A219,0)</f>
        <v>#REF!</v>
      </c>
      <c r="EX219" t="e">
        <f>HLOOKUP(EX$2,Lances!$A$4:$RZ$154,$A219,0)</f>
        <v>#REF!</v>
      </c>
      <c r="EY219" t="e">
        <f>HLOOKUP(EY$2,Lances!$A$4:$RZ$154,$A219,0)</f>
        <v>#REF!</v>
      </c>
      <c r="EZ219" t="e">
        <f>HLOOKUP(EZ$2,Lances!$A$4:$RZ$154,$A219,0)</f>
        <v>#REF!</v>
      </c>
      <c r="FA219" t="e">
        <f>HLOOKUP(FA$2,Lances!$A$4:$RZ$154,$A219,0)</f>
        <v>#REF!</v>
      </c>
      <c r="FB219" t="e">
        <f>HLOOKUP(FB$2,Lances!$A$4:$RZ$154,$A219,0)</f>
        <v>#REF!</v>
      </c>
      <c r="FC219" t="e">
        <f>HLOOKUP(FC$2,Lances!$A$4:$RZ$154,$A219,0)</f>
        <v>#REF!</v>
      </c>
      <c r="FD219" t="e">
        <f>HLOOKUP(FD$2,Lances!$A$4:$RZ$154,$A219,0)</f>
        <v>#REF!</v>
      </c>
      <c r="FE219" t="e">
        <f>HLOOKUP(FE$2,Lances!$A$4:$RZ$154,$A219,0)</f>
        <v>#REF!</v>
      </c>
      <c r="FF219" t="e">
        <f>HLOOKUP(FF$2,Lances!$A$4:$RZ$154,$A219,0)</f>
        <v>#REF!</v>
      </c>
      <c r="FG219" t="e">
        <f>HLOOKUP(FG$2,Lances!$A$4:$RZ$154,$A219,0)</f>
        <v>#REF!</v>
      </c>
      <c r="FH219" t="e">
        <f>HLOOKUP(FH$2,Lances!$A$4:$RZ$154,$A219,0)</f>
        <v>#REF!</v>
      </c>
      <c r="FI219" t="e">
        <f>HLOOKUP(FI$2,Lances!$A$4:$RZ$154,$A219,0)</f>
        <v>#REF!</v>
      </c>
      <c r="FJ219" t="e">
        <f>HLOOKUP(FJ$2,Lances!$A$4:$RZ$154,$A219,0)</f>
        <v>#REF!</v>
      </c>
      <c r="FK219" t="e">
        <f>HLOOKUP(FK$2,Lances!$A$4:$RZ$154,$A219,0)</f>
        <v>#REF!</v>
      </c>
      <c r="FL219" t="e">
        <f>HLOOKUP(FL$2,Lances!$A$4:$RZ$154,$A219,0)</f>
        <v>#REF!</v>
      </c>
      <c r="FM219" t="e">
        <f>HLOOKUP(FM$2,Lances!$A$4:$RZ$154,$A219,0)</f>
        <v>#REF!</v>
      </c>
      <c r="FN219" t="e">
        <f>HLOOKUP(FN$2,Lances!$A$4:$RZ$154,$A219,0)</f>
        <v>#REF!</v>
      </c>
      <c r="FO219" t="e">
        <f>HLOOKUP(FO$2,Lances!$A$4:$RZ$154,$A219,0)</f>
        <v>#REF!</v>
      </c>
      <c r="FP219" t="e">
        <f>HLOOKUP(FP$2,Lances!$A$4:$RZ$154,$A219,0)</f>
        <v>#REF!</v>
      </c>
      <c r="FQ219" t="e">
        <f>HLOOKUP(FQ$2,Lances!$A$4:$RZ$154,$A219,0)</f>
        <v>#REF!</v>
      </c>
      <c r="FR219" t="e">
        <f>HLOOKUP(FR$2,Lances!$A$4:$RZ$154,$A219,0)</f>
        <v>#REF!</v>
      </c>
      <c r="FS219" t="e">
        <f>HLOOKUP(FS$2,Lances!$A$4:$RZ$154,$A219,0)</f>
        <v>#REF!</v>
      </c>
      <c r="FT219" t="e">
        <f>HLOOKUP(FT$2,Lances!$A$4:$RZ$154,$A219,0)</f>
        <v>#REF!</v>
      </c>
      <c r="FU219" t="e">
        <f>HLOOKUP(FU$2,Lances!$A$4:$RZ$154,$A219,0)</f>
        <v>#REF!</v>
      </c>
      <c r="FV219" t="e">
        <f>HLOOKUP(FV$2,Lances!$A$4:$RZ$154,$A219,0)</f>
        <v>#REF!</v>
      </c>
      <c r="FW219" t="e">
        <f>HLOOKUP(FW$2,Lances!$A$4:$RZ$154,$A219,0)</f>
        <v>#REF!</v>
      </c>
      <c r="FX219" t="e">
        <f>HLOOKUP(FX$2,Lances!$A$4:$RZ$154,$A219,0)</f>
        <v>#REF!</v>
      </c>
      <c r="FY219" t="e">
        <f>HLOOKUP(FY$2,Lances!$A$4:$RZ$154,$A219,0)</f>
        <v>#REF!</v>
      </c>
      <c r="FZ219" t="e">
        <f>HLOOKUP(FZ$2,Lances!$A$4:$RZ$154,$A219,0)</f>
        <v>#REF!</v>
      </c>
      <c r="GA219" t="e">
        <f>HLOOKUP(GA$2,Lances!$A$4:$RZ$154,$A219,0)</f>
        <v>#REF!</v>
      </c>
      <c r="GB219" t="e">
        <f>HLOOKUP(GB$2,Lances!$A$4:$RZ$154,$A219,0)</f>
        <v>#REF!</v>
      </c>
      <c r="GC219" t="e">
        <f>HLOOKUP(GC$2,Lances!$A$4:$RZ$154,$A219,0)</f>
        <v>#REF!</v>
      </c>
      <c r="GD219" t="e">
        <f>HLOOKUP(GD$2,Lances!$A$4:$RZ$154,$A219,0)</f>
        <v>#REF!</v>
      </c>
      <c r="GE219" t="e">
        <f>HLOOKUP(GE$2,Lances!$A$4:$RZ$154,$A219,0)</f>
        <v>#REF!</v>
      </c>
      <c r="GF219" t="e">
        <f>HLOOKUP(GF$2,Lances!$A$4:$RZ$154,$A219,0)</f>
        <v>#REF!</v>
      </c>
      <c r="GG219" t="e">
        <f>HLOOKUP(GG$2,Lances!$A$4:$RZ$154,$A219,0)</f>
        <v>#REF!</v>
      </c>
      <c r="GH219" t="e">
        <f>HLOOKUP(GH$2,Lances!$A$4:$RZ$154,$A219,0)</f>
        <v>#REF!</v>
      </c>
      <c r="GI219" t="e">
        <f>HLOOKUP(GI$2,Lances!$A$4:$RZ$154,$A219,0)</f>
        <v>#REF!</v>
      </c>
      <c r="GJ219" t="e">
        <f>HLOOKUP(GJ$2,Lances!$A$4:$RZ$154,$A219,0)</f>
        <v>#REF!</v>
      </c>
      <c r="GK219" t="e">
        <f>HLOOKUP(GK$2,Lances!$A$4:$RZ$154,$A219,0)</f>
        <v>#REF!</v>
      </c>
      <c r="GL219" t="e">
        <f>HLOOKUP(GL$2,Lances!$A$4:$RZ$154,$A219,0)</f>
        <v>#REF!</v>
      </c>
      <c r="GM219" t="e">
        <f>HLOOKUP(GM$2,Lances!$A$4:$RZ$154,$A219,0)</f>
        <v>#REF!</v>
      </c>
      <c r="GN219" t="e">
        <f>HLOOKUP(GN$2,Lances!$A$4:$RZ$154,$A219,0)</f>
        <v>#REF!</v>
      </c>
      <c r="GO219" t="e">
        <f>HLOOKUP(GO$2,Lances!$A$4:$RZ$154,$A219,0)</f>
        <v>#REF!</v>
      </c>
      <c r="GP219" t="e">
        <f>HLOOKUP(GP$2,Lances!$A$4:$RZ$154,$A219,0)</f>
        <v>#REF!</v>
      </c>
      <c r="GQ219" t="e">
        <f>HLOOKUP(GQ$2,Lances!$A$4:$RZ$154,$A219,0)</f>
        <v>#REF!</v>
      </c>
      <c r="GR219" t="e">
        <f>HLOOKUP(GR$2,Lances!$A$4:$RZ$154,$A219,0)</f>
        <v>#REF!</v>
      </c>
      <c r="GS219" t="e">
        <f>HLOOKUP(GS$2,Lances!$A$4:$RZ$154,$A219,0)</f>
        <v>#REF!</v>
      </c>
      <c r="GT219" t="e">
        <f>HLOOKUP(GT$2,Lances!$A$4:$RZ$154,$A219,0)</f>
        <v>#REF!</v>
      </c>
      <c r="GU219" t="e">
        <f>HLOOKUP(GU$2,Lances!$A$4:$RZ$154,$A219,0)</f>
        <v>#N/A</v>
      </c>
      <c r="GV219" t="e">
        <f>HLOOKUP(GV$2,Lances!$A$4:$RZ$154,$A219,0)</f>
        <v>#N/A</v>
      </c>
      <c r="GW219" t="e">
        <f>HLOOKUP(GW$2,Lances!$A$4:$RZ$154,$A219,0)</f>
        <v>#N/A</v>
      </c>
      <c r="GX219" t="e">
        <f>HLOOKUP(GX$2,Lances!$A$4:$RZ$154,$A219,0)</f>
        <v>#N/A</v>
      </c>
      <c r="GY219" t="e">
        <f>HLOOKUP(GY$2,Lances!$A$4:$RZ$154,$A219,0)</f>
        <v>#N/A</v>
      </c>
      <c r="GZ219" t="e">
        <f>HLOOKUP(GZ$2,Lances!$A$4:$RZ$154,$A219,0)</f>
        <v>#N/A</v>
      </c>
      <c r="HA219" t="e">
        <f>HLOOKUP(HA$2,Lances!$A$4:$RZ$154,$A219,0)</f>
        <v>#N/A</v>
      </c>
      <c r="HB219" t="e">
        <f>HLOOKUP(HB$2,Lances!$A$4:$RZ$154,$A219,0)</f>
        <v>#N/A</v>
      </c>
      <c r="HC219" t="e">
        <f>HLOOKUP(HC$2,Lances!$A$4:$RZ$154,$A219,0)</f>
        <v>#N/A</v>
      </c>
      <c r="HD219" t="e">
        <f>HLOOKUP(HD$2,Lances!$A$4:$RZ$154,$A219,0)</f>
        <v>#N/A</v>
      </c>
      <c r="HE219" t="e">
        <f>HLOOKUP(HE$2,Lances!$A$4:$RZ$154,$A219,0)</f>
        <v>#N/A</v>
      </c>
      <c r="HF219" t="e">
        <f>HLOOKUP(HF$2,Lances!$A$4:$RZ$154,$A219,0)</f>
        <v>#N/A</v>
      </c>
      <c r="HG219" t="e">
        <f>HLOOKUP(HG$2,Lances!$A$4:$RZ$154,$A219,0)</f>
        <v>#N/A</v>
      </c>
      <c r="HH219" t="e">
        <f>HLOOKUP(HH$2,Lances!$A$4:$RZ$154,$A219,0)</f>
        <v>#N/A</v>
      </c>
      <c r="HI219" t="e">
        <f>HLOOKUP(HI$2,Lances!$A$4:$RZ$154,$A219,0)</f>
        <v>#N/A</v>
      </c>
      <c r="HJ219" t="e">
        <f>HLOOKUP(HJ$2,Lances!$A$4:$RZ$154,$A219,0)</f>
        <v>#N/A</v>
      </c>
      <c r="HK219" t="e">
        <f>HLOOKUP(HK$2,Lances!$A$4:$RZ$154,$A219,0)</f>
        <v>#N/A</v>
      </c>
      <c r="HL219" t="e">
        <f>HLOOKUP(HL$2,Lances!$A$4:$RZ$154,$A219,0)</f>
        <v>#N/A</v>
      </c>
      <c r="HM219" t="e">
        <f>HLOOKUP(HM$2,Lances!$A$4:$RZ$154,$A219,0)</f>
        <v>#N/A</v>
      </c>
      <c r="HN219" t="e">
        <f>HLOOKUP(HN$2,Lances!$A$4:$RZ$154,$A219,0)</f>
        <v>#N/A</v>
      </c>
      <c r="HO219" t="e">
        <f>HLOOKUP(HO$2,Lances!$A$4:$RZ$154,$A219,0)</f>
        <v>#N/A</v>
      </c>
      <c r="HP219" t="e">
        <f>HLOOKUP(HP$2,Lances!$A$4:$RZ$154,$A219,0)</f>
        <v>#N/A</v>
      </c>
      <c r="HQ219" t="e">
        <f>HLOOKUP(HQ$2,Lances!$A$4:$RZ$154,$A219,0)</f>
        <v>#N/A</v>
      </c>
      <c r="HR219" t="e">
        <f>HLOOKUP(HR$2,Lances!$A$4:$RZ$154,$A219,0)</f>
        <v>#N/A</v>
      </c>
      <c r="HS219" t="e">
        <f>HLOOKUP(HS$2,Lances!$A$4:$RZ$154,$A219,0)</f>
        <v>#N/A</v>
      </c>
      <c r="HT219" t="e">
        <f>HLOOKUP(HT$2,Lances!$A$4:$RZ$154,$A219,0)</f>
        <v>#N/A</v>
      </c>
      <c r="HU219" t="e">
        <f>HLOOKUP(HU$2,Lances!$A$4:$RZ$154,$A219,0)</f>
        <v>#N/A</v>
      </c>
      <c r="HV219" t="e">
        <f>HLOOKUP(HV$2,Lances!$A$4:$RZ$154,$A219,0)</f>
        <v>#N/A</v>
      </c>
      <c r="HW219" t="e">
        <f>HLOOKUP(HW$2,Lances!$A$4:$RZ$154,$A219,0)</f>
        <v>#N/A</v>
      </c>
      <c r="HX219" t="e">
        <f>HLOOKUP(HX$2,Lances!$A$4:$RZ$154,$A219,0)</f>
        <v>#N/A</v>
      </c>
      <c r="HY219" t="e">
        <f>HLOOKUP(HY$2,Lances!$A$4:$RZ$154,$A219,0)</f>
        <v>#N/A</v>
      </c>
      <c r="HZ219" t="e">
        <f>HLOOKUP(HZ$2,Lances!$A$4:$RZ$154,$A219,0)</f>
        <v>#N/A</v>
      </c>
      <c r="IA219" t="e">
        <f>HLOOKUP(IA$2,Lances!$A$4:$RZ$154,$A219,0)</f>
        <v>#N/A</v>
      </c>
      <c r="IB219" t="e">
        <f>HLOOKUP(IB$2,Lances!$A$4:$RZ$154,$A219,0)</f>
        <v>#N/A</v>
      </c>
      <c r="IC219" t="e">
        <f>HLOOKUP(IC$2,Lances!$A$4:$RZ$154,$A219,0)</f>
        <v>#N/A</v>
      </c>
      <c r="ID219" t="e">
        <f>HLOOKUP(ID$2,Lances!$A$4:$RZ$154,$A219,0)</f>
        <v>#N/A</v>
      </c>
      <c r="IE219" t="e">
        <f>HLOOKUP(IE$2,Lances!$A$4:$RZ$154,$A219,0)</f>
        <v>#N/A</v>
      </c>
      <c r="IF219" t="e">
        <f>HLOOKUP(IF$2,Lances!$A$4:$RZ$154,$A219,0)</f>
        <v>#N/A</v>
      </c>
      <c r="IG219" t="e">
        <f>HLOOKUP(IG$2,Lances!$A$4:$RZ$154,$A219,0)</f>
        <v>#N/A</v>
      </c>
      <c r="IH219" t="e">
        <f>HLOOKUP(IH$2,Lances!$A$4:$RZ$154,$A219,0)</f>
        <v>#N/A</v>
      </c>
      <c r="II219" t="e">
        <f>HLOOKUP(II$2,Lances!$A$4:$RZ$154,$A219,0)</f>
        <v>#N/A</v>
      </c>
      <c r="IJ219" t="e">
        <f>HLOOKUP(IJ$2,Lances!$A$4:$RZ$154,$A219,0)</f>
        <v>#N/A</v>
      </c>
      <c r="IK219" t="e">
        <f>HLOOKUP(IK$2,Lances!$A$4:$RZ$154,$A219,0)</f>
        <v>#N/A</v>
      </c>
      <c r="IL219" t="e">
        <f>HLOOKUP(IL$2,Lances!$A$4:$RZ$154,$A219,0)</f>
        <v>#N/A</v>
      </c>
      <c r="IM219" t="e">
        <f>HLOOKUP(IM$2,Lances!$A$4:$RZ$154,$A219,0)</f>
        <v>#N/A</v>
      </c>
      <c r="IN219" t="e">
        <f>HLOOKUP(IN$2,Lances!$A$4:$RZ$154,$A219,0)</f>
        <v>#N/A</v>
      </c>
      <c r="IO219" t="e">
        <f>HLOOKUP(IO$2,Lances!$A$4:$RZ$154,$A219,0)</f>
        <v>#N/A</v>
      </c>
      <c r="IP219" t="e">
        <f>HLOOKUP(IP$2,Lances!$A$4:$RZ$154,$A219,0)</f>
        <v>#N/A</v>
      </c>
      <c r="IQ219" t="e">
        <f>HLOOKUP(IQ$2,Lances!$A$4:$RZ$154,$A219,0)</f>
        <v>#N/A</v>
      </c>
      <c r="IR219" t="e">
        <f>HLOOKUP(IR$2,Lances!$A$4:$RZ$154,$A219,0)</f>
        <v>#N/A</v>
      </c>
      <c r="IS219" t="e">
        <f>HLOOKUP(IS$2,Lances!$A$4:$RZ$154,$A219,0)</f>
        <v>#N/A</v>
      </c>
      <c r="IT219" t="e">
        <f>HLOOKUP(IT$2,Lances!$A$4:$RZ$154,$A219,0)</f>
        <v>#N/A</v>
      </c>
      <c r="IU219" t="e">
        <f>HLOOKUP(IU$2,Lances!$A$4:$RZ$154,$A219,0)</f>
        <v>#N/A</v>
      </c>
      <c r="IV219" t="e">
        <f>HLOOKUP(IV$2,Lances!$A$4:$RZ$154,$A219,0)</f>
        <v>#N/A</v>
      </c>
      <c r="IW219" t="e">
        <f>HLOOKUP(IW$2,Lances!$A$4:$RZ$154,$A219,0)</f>
        <v>#N/A</v>
      </c>
      <c r="IX219" t="e">
        <f>HLOOKUP(IX$2,Lances!$A$4:$RZ$154,$A219,0)</f>
        <v>#N/A</v>
      </c>
      <c r="IY219" t="e">
        <f>HLOOKUP(IY$2,Lances!$A$4:$RZ$154,$A219,0)</f>
        <v>#N/A</v>
      </c>
      <c r="IZ219" t="e">
        <f>HLOOKUP(IZ$2,Lances!$A$4:$RZ$154,$A219,0)</f>
        <v>#N/A</v>
      </c>
      <c r="JA219" t="e">
        <f>HLOOKUP(JA$2,Lances!$A$4:$RZ$154,$A219,0)</f>
        <v>#N/A</v>
      </c>
      <c r="JB219" t="e">
        <f>HLOOKUP(JB$2,Lances!$A$4:$RZ$154,$A219,0)</f>
        <v>#N/A</v>
      </c>
      <c r="JC219" t="e">
        <f>HLOOKUP(JC$2,Lances!$A$4:$RZ$154,$A219,0)</f>
        <v>#N/A</v>
      </c>
      <c r="JD219" t="e">
        <f>HLOOKUP(JD$2,Lances!$A$4:$RZ$154,$A219,0)</f>
        <v>#N/A</v>
      </c>
      <c r="JE219" t="e">
        <f>HLOOKUP(JE$2,Lances!$A$4:$RZ$154,$A219,0)</f>
        <v>#N/A</v>
      </c>
      <c r="JF219" t="e">
        <f>HLOOKUP(JF$2,Lances!$A$4:$RZ$154,$A219,0)</f>
        <v>#N/A</v>
      </c>
      <c r="JG219" t="e">
        <f>HLOOKUP(JG$2,Lances!$A$4:$RZ$154,$A219,0)</f>
        <v>#N/A</v>
      </c>
      <c r="JH219" t="e">
        <f>HLOOKUP(JH$2,Lances!$A$4:$RZ$154,$A219,0)</f>
        <v>#N/A</v>
      </c>
      <c r="JI219" t="e">
        <f>HLOOKUP(JI$2,Lances!$A$4:$RZ$154,$A219,0)</f>
        <v>#N/A</v>
      </c>
      <c r="JJ219" t="e">
        <f>HLOOKUP(JJ$2,Lances!$A$4:$RZ$154,$A219,0)</f>
        <v>#N/A</v>
      </c>
      <c r="JK219" t="e">
        <f>HLOOKUP(JK$2,Lances!$A$4:$RZ$154,$A219,0)</f>
        <v>#N/A</v>
      </c>
      <c r="JL219" t="e">
        <f>HLOOKUP(JL$2,Lances!$A$4:$RZ$154,$A219,0)</f>
        <v>#N/A</v>
      </c>
      <c r="JM219" t="e">
        <f>HLOOKUP(JM$2,Lances!$A$4:$RZ$154,$A219,0)</f>
        <v>#N/A</v>
      </c>
      <c r="JN219" t="e">
        <f>HLOOKUP(JN$2,Lances!$A$4:$RZ$154,$A219,0)</f>
        <v>#N/A</v>
      </c>
      <c r="JO219" t="e">
        <f>HLOOKUP(JO$2,Lances!$A$4:$RZ$154,$A219,0)</f>
        <v>#N/A</v>
      </c>
      <c r="JP219" t="e">
        <f>HLOOKUP(JP$2,Lances!$A$4:$RZ$154,$A219,0)</f>
        <v>#N/A</v>
      </c>
      <c r="JQ219" t="e">
        <f>HLOOKUP(JQ$2,Lances!$A$4:$RZ$154,$A219,0)</f>
        <v>#N/A</v>
      </c>
      <c r="JR219" t="e">
        <f>HLOOKUP(JR$2,Lances!$A$4:$RZ$154,$A219,0)</f>
        <v>#N/A</v>
      </c>
      <c r="JS219" t="e">
        <f>HLOOKUP(JS$2,Lances!$A$4:$RZ$154,$A219,0)</f>
        <v>#N/A</v>
      </c>
      <c r="JT219" t="e">
        <f>HLOOKUP(JT$2,Lances!$A$4:$RZ$154,$A219,0)</f>
        <v>#N/A</v>
      </c>
      <c r="JU219" t="e">
        <f>HLOOKUP(JU$2,Lances!$A$4:$RZ$154,$A219,0)</f>
        <v>#N/A</v>
      </c>
      <c r="JV219" t="e">
        <f>HLOOKUP(JV$2,Lances!$A$4:$RZ$154,$A219,0)</f>
        <v>#N/A</v>
      </c>
      <c r="JW219" t="e">
        <f>HLOOKUP(JW$2,Lances!$A$4:$RZ$154,$A219,0)</f>
        <v>#N/A</v>
      </c>
      <c r="JX219" t="e">
        <f>HLOOKUP(JX$2,Lances!$A$4:$RZ$154,$A219,0)</f>
        <v>#N/A</v>
      </c>
      <c r="JY219" t="e">
        <f>HLOOKUP(JY$2,Lances!$A$4:$RZ$154,$A219,0)</f>
        <v>#N/A</v>
      </c>
      <c r="JZ219" t="e">
        <f>HLOOKUP(JZ$2,Lances!$A$4:$RZ$154,$A219,0)</f>
        <v>#N/A</v>
      </c>
      <c r="KA219" t="e">
        <f>HLOOKUP(KA$2,Lances!$A$4:$RZ$154,$A219,0)</f>
        <v>#N/A</v>
      </c>
      <c r="KB219" t="e">
        <f>HLOOKUP(KB$2,Lances!$A$4:$RZ$154,$A219,0)</f>
        <v>#N/A</v>
      </c>
      <c r="KC219" t="e">
        <f>HLOOKUP(KC$2,Lances!$A$4:$RZ$154,$A219,0)</f>
        <v>#N/A</v>
      </c>
      <c r="KD219" t="e">
        <f>HLOOKUP(KD$2,Lances!$A$4:$RZ$154,$A219,0)</f>
        <v>#N/A</v>
      </c>
      <c r="KE219" t="e">
        <f>HLOOKUP(KE$2,Lances!$A$4:$RZ$154,$A219,0)</f>
        <v>#N/A</v>
      </c>
      <c r="KF219" t="e">
        <f>HLOOKUP(KF$2,Lances!$A$4:$RZ$154,$A219,0)</f>
        <v>#N/A</v>
      </c>
      <c r="KG219" t="e">
        <f>HLOOKUP(KG$2,Lances!$A$4:$RZ$154,$A219,0)</f>
        <v>#N/A</v>
      </c>
      <c r="KH219" t="e">
        <f>HLOOKUP(KH$2,Lances!$A$4:$RZ$154,$A219,0)</f>
        <v>#N/A</v>
      </c>
      <c r="KI219" t="e">
        <f>HLOOKUP(KI$2,Lances!$A$4:$RZ$154,$A219,0)</f>
        <v>#N/A</v>
      </c>
      <c r="KJ219" t="e">
        <f>HLOOKUP(KJ$2,Lances!$A$4:$RZ$154,$A219,0)</f>
        <v>#N/A</v>
      </c>
      <c r="KK219" t="e">
        <f>HLOOKUP(KK$2,Lances!$A$4:$RZ$154,$A219,0)</f>
        <v>#N/A</v>
      </c>
      <c r="KL219" t="e">
        <f>HLOOKUP(KL$2,Lances!$A$4:$RZ$154,$A219,0)</f>
        <v>#N/A</v>
      </c>
      <c r="KM219" t="e">
        <f>HLOOKUP(KM$2,Lances!$A$4:$RZ$154,$A219,0)</f>
        <v>#N/A</v>
      </c>
      <c r="KN219" t="e">
        <f>HLOOKUP(KN$2,Lances!$A$4:$RZ$154,$A219,0)</f>
        <v>#N/A</v>
      </c>
      <c r="KO219" t="e">
        <f>HLOOKUP(KO$2,Lances!$A$4:$RZ$154,$A219,0)</f>
        <v>#N/A</v>
      </c>
      <c r="KP219" t="e">
        <f>HLOOKUP(KP$2,Lances!$A$4:$RZ$154,$A219,0)</f>
        <v>#N/A</v>
      </c>
      <c r="KQ219" t="e">
        <f>HLOOKUP(KQ$2,Lances!$A$4:$RZ$154,$A219,0)</f>
        <v>#N/A</v>
      </c>
      <c r="KR219" t="e">
        <f>HLOOKUP(KR$2,Lances!$A$4:$RZ$154,$A219,0)</f>
        <v>#N/A</v>
      </c>
      <c r="KS219" t="e">
        <f>HLOOKUP(KS$2,Lances!$A$4:$RZ$154,$A219,0)</f>
        <v>#N/A</v>
      </c>
      <c r="KT219" t="e">
        <f>HLOOKUP(KT$2,Lances!$A$4:$RZ$154,$A219,0)</f>
        <v>#N/A</v>
      </c>
      <c r="KU219" t="e">
        <f>HLOOKUP(KU$2,Lances!$A$4:$RZ$154,$A219,0)</f>
        <v>#N/A</v>
      </c>
      <c r="KV219" t="e">
        <f>HLOOKUP(KV$2,Lances!$A$4:$RZ$154,$A219,0)</f>
        <v>#N/A</v>
      </c>
      <c r="KW219" t="e">
        <f>HLOOKUP(KW$2,Lances!$A$4:$RZ$154,$A219,0)</f>
        <v>#N/A</v>
      </c>
      <c r="KX219" t="e">
        <f>HLOOKUP(KX$2,Lances!$A$4:$RZ$154,$A219,0)</f>
        <v>#N/A</v>
      </c>
      <c r="KY219" t="e">
        <f>HLOOKUP(KY$2,Lances!$A$4:$RZ$154,$A219,0)</f>
        <v>#N/A</v>
      </c>
      <c r="KZ219" t="e">
        <f>HLOOKUP(KZ$2,Lances!$A$4:$RZ$154,$A219,0)</f>
        <v>#N/A</v>
      </c>
      <c r="LA219" t="e">
        <f>HLOOKUP(LA$2,Lances!$A$4:$RZ$154,$A219,0)</f>
        <v>#N/A</v>
      </c>
      <c r="LB219" t="e">
        <f>HLOOKUP(LB$2,Lances!$A$4:$RZ$154,$A219,0)</f>
        <v>#N/A</v>
      </c>
      <c r="LC219" t="e">
        <f>HLOOKUP(LC$2,Lances!$A$4:$RZ$154,$A219,0)</f>
        <v>#N/A</v>
      </c>
      <c r="LD219" t="e">
        <f>HLOOKUP(LD$2,Lances!$A$4:$RZ$154,$A219,0)</f>
        <v>#N/A</v>
      </c>
      <c r="LE219" t="e">
        <f>HLOOKUP(LE$2,Lances!$A$4:$RZ$154,$A219,0)</f>
        <v>#N/A</v>
      </c>
      <c r="LF219" t="e">
        <f>HLOOKUP(LF$2,Lances!$A$4:$RZ$154,$A219,0)</f>
        <v>#N/A</v>
      </c>
      <c r="LG219" t="e">
        <f>HLOOKUP(LG$2,Lances!$A$4:$RZ$154,$A219,0)</f>
        <v>#N/A</v>
      </c>
      <c r="LH219" t="e">
        <f>HLOOKUP(LH$2,Lances!$A$4:$RZ$154,$A219,0)</f>
        <v>#N/A</v>
      </c>
      <c r="LI219" t="e">
        <f>HLOOKUP(LI$2,Lances!$A$4:$RZ$154,$A219,0)</f>
        <v>#N/A</v>
      </c>
      <c r="LJ219" t="e">
        <f>HLOOKUP(LJ$2,Lances!$A$4:$RZ$154,$A219,0)</f>
        <v>#N/A</v>
      </c>
      <c r="LK219" t="e">
        <f>HLOOKUP(LK$2,Lances!$A$4:$RZ$154,$A219,0)</f>
        <v>#N/A</v>
      </c>
      <c r="LL219" t="e">
        <f>HLOOKUP(LL$2,Lances!$A$4:$RZ$154,$A219,0)</f>
        <v>#N/A</v>
      </c>
      <c r="LM219" t="e">
        <f>HLOOKUP(LM$2,Lances!$A$4:$RZ$154,$A219,0)</f>
        <v>#N/A</v>
      </c>
      <c r="LN219" t="e">
        <f>HLOOKUP(LN$2,Lances!$A$4:$RZ$154,$A219,0)</f>
        <v>#N/A</v>
      </c>
      <c r="LO219" t="e">
        <f>HLOOKUP(LO$2,Lances!$A$4:$RZ$154,$A219,0)</f>
        <v>#N/A</v>
      </c>
      <c r="LP219" t="e">
        <f>HLOOKUP(LP$2,Lances!$A$4:$RZ$154,$A219,0)</f>
        <v>#N/A</v>
      </c>
      <c r="LQ219" t="e">
        <f>HLOOKUP(LQ$2,Lances!$A$4:$RZ$154,$A219,0)</f>
        <v>#N/A</v>
      </c>
      <c r="LR219" t="e">
        <f>HLOOKUP(LR$2,Lances!$A$4:$RZ$154,$A219,0)</f>
        <v>#N/A</v>
      </c>
      <c r="LS219" t="e">
        <f>HLOOKUP(LS$2,Lances!$A$4:$RZ$154,$A219,0)</f>
        <v>#N/A</v>
      </c>
      <c r="LT219" t="e">
        <f>HLOOKUP(LT$2,Lances!$A$4:$RZ$154,$A219,0)</f>
        <v>#N/A</v>
      </c>
      <c r="LU219" t="e">
        <f>HLOOKUP(LU$2,Lances!$A$4:$RZ$154,$A219,0)</f>
        <v>#N/A</v>
      </c>
      <c r="LV219" t="e">
        <f>HLOOKUP(LV$2,Lances!$A$4:$RZ$154,$A219,0)</f>
        <v>#N/A</v>
      </c>
      <c r="LW219" t="e">
        <f>HLOOKUP(LW$2,Lances!$A$4:$RZ$154,$A219,0)</f>
        <v>#N/A</v>
      </c>
      <c r="LX219" t="e">
        <f>HLOOKUP(LX$2,Lances!$A$4:$RZ$154,$A219,0)</f>
        <v>#N/A</v>
      </c>
      <c r="LY219" t="e">
        <f>HLOOKUP(LY$2,Lances!$A$4:$RZ$154,$A219,0)</f>
        <v>#N/A</v>
      </c>
      <c r="LZ219" t="e">
        <f>HLOOKUP(LZ$2,Lances!$A$4:$RZ$154,$A219,0)</f>
        <v>#N/A</v>
      </c>
      <c r="MA219" t="e">
        <f>HLOOKUP(MA$2,Lances!$A$4:$RZ$154,$A219,0)</f>
        <v>#N/A</v>
      </c>
      <c r="MB219" t="e">
        <f>HLOOKUP(MB$2,Lances!$A$4:$RZ$154,$A219,0)</f>
        <v>#N/A</v>
      </c>
      <c r="MC219" t="e">
        <f>HLOOKUP(MC$2,Lances!$A$4:$RZ$154,$A219,0)</f>
        <v>#N/A</v>
      </c>
      <c r="MD219" t="e">
        <f>HLOOKUP(MD$2,Lances!$A$4:$RZ$154,$A219,0)</f>
        <v>#N/A</v>
      </c>
      <c r="ME219" t="e">
        <f>HLOOKUP(ME$2,Lances!$A$4:$RZ$154,$A219,0)</f>
        <v>#N/A</v>
      </c>
      <c r="MF219" t="e">
        <f>HLOOKUP(MF$2,Lances!$A$4:$RZ$154,$A219,0)</f>
        <v>#N/A</v>
      </c>
      <c r="MG219" t="e">
        <f>HLOOKUP(MG$2,Lances!$A$4:$RZ$154,$A219,0)</f>
        <v>#N/A</v>
      </c>
      <c r="MH219" t="e">
        <f>HLOOKUP(MH$2,Lances!$A$4:$RZ$154,$A219,0)</f>
        <v>#N/A</v>
      </c>
      <c r="MI219" t="e">
        <f>HLOOKUP(MI$2,Lances!$A$4:$RZ$154,$A219,0)</f>
        <v>#N/A</v>
      </c>
      <c r="MJ219" t="e">
        <f>HLOOKUP(MJ$2,Lances!$A$4:$RZ$154,$A219,0)</f>
        <v>#N/A</v>
      </c>
      <c r="MK219" t="e">
        <f>HLOOKUP(MK$2,Lances!$A$4:$RZ$154,$A219,0)</f>
        <v>#N/A</v>
      </c>
      <c r="ML219" t="e">
        <f>HLOOKUP(ML$2,Lances!$A$4:$RZ$154,$A219,0)</f>
        <v>#N/A</v>
      </c>
      <c r="MM219" t="e">
        <f>HLOOKUP(MM$2,Lances!$A$4:$RZ$154,$A219,0)</f>
        <v>#N/A</v>
      </c>
      <c r="MN219" t="e">
        <f>HLOOKUP(MN$2,Lances!$A$4:$RZ$154,$A219,0)</f>
        <v>#N/A</v>
      </c>
      <c r="MO219" t="e">
        <f>HLOOKUP(MO$2,Lances!$A$4:$RZ$154,$A219,0)</f>
        <v>#N/A</v>
      </c>
      <c r="MP219" t="e">
        <f>HLOOKUP(MP$2,Lances!$A$4:$RZ$154,$A219,0)</f>
        <v>#N/A</v>
      </c>
      <c r="MQ219" t="e">
        <f>HLOOKUP(MQ$2,Lances!$A$4:$RZ$154,$A219,0)</f>
        <v>#N/A</v>
      </c>
      <c r="MR219" t="e">
        <f>HLOOKUP(MR$2,Lances!$A$4:$RZ$154,$A219,0)</f>
        <v>#N/A</v>
      </c>
      <c r="MS219" t="e">
        <f>HLOOKUP(MS$2,Lances!$A$4:$RZ$154,$A219,0)</f>
        <v>#N/A</v>
      </c>
      <c r="MT219" t="e">
        <f>HLOOKUP(MT$2,Lances!$A$4:$RZ$154,$A219,0)</f>
        <v>#N/A</v>
      </c>
      <c r="MU219" t="e">
        <f>HLOOKUP(MU$2,Lances!$A$4:$RZ$154,$A219,0)</f>
        <v>#N/A</v>
      </c>
      <c r="MV219" t="e">
        <f>HLOOKUP(MV$2,Lances!$A$4:$RZ$154,$A219,0)</f>
        <v>#N/A</v>
      </c>
      <c r="MW219" t="e">
        <f>HLOOKUP(MW$2,Lances!$A$4:$RZ$154,$A219,0)</f>
        <v>#N/A</v>
      </c>
      <c r="MX219" t="e">
        <f>HLOOKUP(MX$2,Lances!$A$4:$RZ$154,$A219,0)</f>
        <v>#N/A</v>
      </c>
      <c r="MY219" t="e">
        <f>HLOOKUP(MY$2,Lances!$A$4:$RZ$154,$A219,0)</f>
        <v>#N/A</v>
      </c>
      <c r="MZ219" t="e">
        <f>HLOOKUP(MZ$2,Lances!$A$4:$RZ$154,$A219,0)</f>
        <v>#N/A</v>
      </c>
      <c r="NA219" t="e">
        <f>HLOOKUP(NA$2,Lances!$A$4:$RZ$154,$A219,0)</f>
        <v>#N/A</v>
      </c>
      <c r="NB219" t="e">
        <f>HLOOKUP(NB$2,Lances!$A$4:$RZ$154,$A219,0)</f>
        <v>#N/A</v>
      </c>
      <c r="NC219" t="e">
        <f>HLOOKUP(NC$2,Lances!$A$4:$RZ$154,$A219,0)</f>
        <v>#N/A</v>
      </c>
      <c r="ND219" t="e">
        <f>HLOOKUP(ND$2,Lances!$A$4:$RZ$154,$A219,0)</f>
        <v>#N/A</v>
      </c>
      <c r="NE219" t="e">
        <f>HLOOKUP(NE$2,Lances!$A$4:$RZ$154,$A219,0)</f>
        <v>#N/A</v>
      </c>
      <c r="NF219" t="e">
        <f>HLOOKUP(NF$2,Lances!$A$4:$RZ$154,$A219,0)</f>
        <v>#N/A</v>
      </c>
      <c r="NG219" t="e">
        <f>HLOOKUP(NG$2,Lances!$A$4:$RZ$154,$A219,0)</f>
        <v>#N/A</v>
      </c>
      <c r="NH219" t="e">
        <f>HLOOKUP(NH$2,Lances!$A$4:$RZ$154,$A219,0)</f>
        <v>#N/A</v>
      </c>
      <c r="NI219" t="e">
        <f>HLOOKUP(NI$2,Lances!$A$4:$RZ$154,$A219,0)</f>
        <v>#N/A</v>
      </c>
      <c r="NJ219" t="e">
        <f>HLOOKUP(NJ$2,Lances!$A$4:$RZ$154,$A219,0)</f>
        <v>#N/A</v>
      </c>
      <c r="NK219" t="e">
        <f>HLOOKUP(NK$2,Lances!$A$4:$RZ$154,$A219,0)</f>
        <v>#N/A</v>
      </c>
      <c r="NL219" t="e">
        <f>HLOOKUP(NL$2,Lances!$A$4:$RZ$154,$A219,0)</f>
        <v>#N/A</v>
      </c>
      <c r="NM219" t="e">
        <f>HLOOKUP(NM$2,Lances!$A$4:$RZ$154,$A219,0)</f>
        <v>#N/A</v>
      </c>
      <c r="NN219" t="e">
        <f>HLOOKUP(NN$2,Lances!$A$4:$RZ$154,$A219,0)</f>
        <v>#N/A</v>
      </c>
      <c r="NO219" t="e">
        <f>HLOOKUP(NO$2,Lances!$A$4:$RZ$154,$A219,0)</f>
        <v>#N/A</v>
      </c>
      <c r="NP219" t="e">
        <f>HLOOKUP(NP$2,Lances!$A$4:$RZ$154,$A219,0)</f>
        <v>#N/A</v>
      </c>
      <c r="NQ219" t="e">
        <f>HLOOKUP(NQ$2,Lances!$A$4:$RZ$154,$A219,0)</f>
        <v>#N/A</v>
      </c>
      <c r="NR219" t="e">
        <f>HLOOKUP(NR$2,Lances!$A$4:$RZ$154,$A219,0)</f>
        <v>#N/A</v>
      </c>
      <c r="NS219" t="e">
        <f>HLOOKUP(NS$2,Lances!$A$4:$RZ$154,$A219,0)</f>
        <v>#N/A</v>
      </c>
      <c r="NT219" t="e">
        <f>HLOOKUP(NT$2,Lances!$A$4:$RZ$154,$A219,0)</f>
        <v>#N/A</v>
      </c>
      <c r="NU219" t="e">
        <f>HLOOKUP(NU$2,Lances!$A$4:$RZ$154,$A219,0)</f>
        <v>#N/A</v>
      </c>
      <c r="NV219" t="e">
        <f>HLOOKUP(NV$2,Lances!$A$4:$RZ$154,$A219,0)</f>
        <v>#N/A</v>
      </c>
      <c r="NW219" t="e">
        <f>HLOOKUP(NW$2,Lances!$A$4:$RZ$154,$A219,0)</f>
        <v>#N/A</v>
      </c>
      <c r="NX219" t="e">
        <f>HLOOKUP(NX$2,Lances!$A$4:$RZ$154,$A219,0)</f>
        <v>#N/A</v>
      </c>
      <c r="NY219" t="e">
        <f>HLOOKUP(NY$2,Lances!$A$4:$RZ$154,$A219,0)</f>
        <v>#N/A</v>
      </c>
      <c r="NZ219" t="e">
        <f>HLOOKUP(NZ$2,Lances!$A$4:$RZ$154,$A219,0)</f>
        <v>#N/A</v>
      </c>
      <c r="OA219" t="e">
        <f>HLOOKUP(OA$2,Lances!$A$4:$RZ$154,$A219,0)</f>
        <v>#N/A</v>
      </c>
      <c r="OB219" t="e">
        <f>HLOOKUP(OB$2,Lances!$A$4:$RZ$154,$A219,0)</f>
        <v>#N/A</v>
      </c>
      <c r="OC219" t="e">
        <f>HLOOKUP(OC$2,Lances!$A$4:$RZ$154,$A219,0)</f>
        <v>#N/A</v>
      </c>
      <c r="OD219" t="e">
        <f>HLOOKUP(OD$2,Lances!$A$4:$RZ$154,$A219,0)</f>
        <v>#N/A</v>
      </c>
      <c r="OE219" t="e">
        <f>HLOOKUP(OE$2,Lances!$A$4:$RZ$154,$A219,0)</f>
        <v>#N/A</v>
      </c>
      <c r="OF219" t="e">
        <f>HLOOKUP(OF$2,Lances!$A$4:$RZ$154,$A219,0)</f>
        <v>#N/A</v>
      </c>
      <c r="OG219" t="e">
        <f>HLOOKUP(OG$2,Lances!$A$4:$RZ$154,$A219,0)</f>
        <v>#N/A</v>
      </c>
      <c r="OH219" t="e">
        <f>HLOOKUP(OH$2,Lances!$A$4:$RZ$154,$A219,0)</f>
        <v>#N/A</v>
      </c>
      <c r="OI219" t="e">
        <f>HLOOKUP(OI$2,Lances!$A$4:$RZ$154,$A219,0)</f>
        <v>#N/A</v>
      </c>
      <c r="OJ219" t="e">
        <f>HLOOKUP(OJ$2,Lances!$A$4:$RZ$154,$A219,0)</f>
        <v>#N/A</v>
      </c>
      <c r="OK219" t="e">
        <f>HLOOKUP(OK$2,Lances!$A$4:$RZ$154,$A219,0)</f>
        <v>#N/A</v>
      </c>
      <c r="OL219" t="e">
        <f>HLOOKUP(OL$2,Lances!$A$4:$RZ$154,$A219,0)</f>
        <v>#N/A</v>
      </c>
      <c r="OM219" t="e">
        <f>HLOOKUP(OM$2,Lances!$A$4:$RZ$154,$A219,0)</f>
        <v>#N/A</v>
      </c>
      <c r="ON219" t="e">
        <f>HLOOKUP(ON$2,Lances!$A$4:$RZ$154,$A219,0)</f>
        <v>#N/A</v>
      </c>
      <c r="OO219" t="e">
        <f>HLOOKUP(OO$2,Lances!$A$4:$RZ$154,$A219,0)</f>
        <v>#N/A</v>
      </c>
      <c r="OP219" t="e">
        <f>HLOOKUP(OP$2,Lances!$A$4:$RZ$154,$A219,0)</f>
        <v>#N/A</v>
      </c>
      <c r="OQ219" t="e">
        <f>HLOOKUP(OQ$2,Lances!$A$4:$RZ$154,$A219,0)</f>
        <v>#N/A</v>
      </c>
      <c r="OR219" t="e">
        <f>HLOOKUP(OR$2,Lances!$A$4:$RZ$154,$A219,0)</f>
        <v>#N/A</v>
      </c>
      <c r="OS219" t="e">
        <f>HLOOKUP(OS$2,Lances!$A$4:$RZ$154,$A219,0)</f>
        <v>#N/A</v>
      </c>
      <c r="OT219" t="e">
        <f>HLOOKUP(OT$2,Lances!$A$4:$RZ$154,$A219,0)</f>
        <v>#N/A</v>
      </c>
      <c r="OU219" t="e">
        <f>HLOOKUP(OU$2,Lances!$A$4:$RZ$154,$A219,0)</f>
        <v>#N/A</v>
      </c>
      <c r="OV219" t="e">
        <f>HLOOKUP(OV$2,Lances!$A$4:$RZ$154,$A219,0)</f>
        <v>#N/A</v>
      </c>
      <c r="OW219" t="e">
        <f>HLOOKUP(OW$2,Lances!$A$4:$RZ$154,$A219,0)</f>
        <v>#N/A</v>
      </c>
      <c r="OX219" t="e">
        <f>HLOOKUP(OX$2,Lances!$A$4:$RZ$154,$A219,0)</f>
        <v>#N/A</v>
      </c>
      <c r="OY219" t="e">
        <f>HLOOKUP(OY$2,Lances!$A$4:$RZ$154,$A219,0)</f>
        <v>#N/A</v>
      </c>
      <c r="OZ219" t="e">
        <f>HLOOKUP(OZ$2,Lances!$A$4:$RZ$154,$A219,0)</f>
        <v>#N/A</v>
      </c>
      <c r="PA219" t="e">
        <f>HLOOKUP(PA$2,Lances!$A$4:$RZ$154,$A219,0)</f>
        <v>#N/A</v>
      </c>
      <c r="PB219" t="e">
        <f>HLOOKUP(PB$2,Lances!$A$4:$RZ$154,$A219,0)</f>
        <v>#N/A</v>
      </c>
      <c r="PC219" t="e">
        <f>HLOOKUP(PC$2,Lances!$A$4:$RZ$154,$A219,0)</f>
        <v>#N/A</v>
      </c>
      <c r="PD219" t="e">
        <f>HLOOKUP(PD$2,Lances!$A$4:$RZ$154,$A219,0)</f>
        <v>#N/A</v>
      </c>
      <c r="PE219" t="e">
        <f>HLOOKUP(PE$2,Lances!$A$4:$RZ$154,$A219,0)</f>
        <v>#N/A</v>
      </c>
      <c r="PF219" t="e">
        <f>HLOOKUP(PF$2,Lances!$A$4:$RZ$154,$A219,0)</f>
        <v>#N/A</v>
      </c>
      <c r="PG219" t="e">
        <f>HLOOKUP(PG$2,Lances!$A$4:$RZ$154,$A219,0)</f>
        <v>#N/A</v>
      </c>
      <c r="PH219" t="e">
        <f>HLOOKUP(PH$2,Lances!$A$4:$RZ$154,$A219,0)</f>
        <v>#N/A</v>
      </c>
      <c r="PI219" t="e">
        <f>HLOOKUP(PI$2,Lances!$A$4:$RZ$154,$A219,0)</f>
        <v>#N/A</v>
      </c>
      <c r="PJ219" t="e">
        <f>HLOOKUP(PJ$2,Lances!$A$4:$RZ$154,$A219,0)</f>
        <v>#N/A</v>
      </c>
      <c r="PK219" t="e">
        <f>HLOOKUP(PK$2,Lances!$A$4:$RZ$154,$A219,0)</f>
        <v>#N/A</v>
      </c>
      <c r="PL219" t="e">
        <f>HLOOKUP(PL$2,Lances!$A$4:$RZ$154,$A219,0)</f>
        <v>#N/A</v>
      </c>
      <c r="PM219" t="e">
        <f>HLOOKUP(PM$2,Lances!$A$4:$RZ$154,$A219,0)</f>
        <v>#N/A</v>
      </c>
      <c r="PN219" t="e">
        <f>HLOOKUP(PN$2,Lances!$A$4:$RZ$154,$A219,0)</f>
        <v>#N/A</v>
      </c>
      <c r="PO219" t="e">
        <f>HLOOKUP(PO$2,Lances!$A$4:$RZ$154,$A219,0)</f>
        <v>#N/A</v>
      </c>
      <c r="PP219" t="e">
        <f>HLOOKUP(PP$2,Lances!$A$4:$RZ$154,$A219,0)</f>
        <v>#N/A</v>
      </c>
      <c r="PQ219" t="e">
        <f>HLOOKUP(PQ$2,Lances!$A$4:$RZ$154,$A219,0)</f>
        <v>#N/A</v>
      </c>
      <c r="PR219" t="e">
        <f>HLOOKUP(PR$2,Lances!$A$4:$RZ$154,$A219,0)</f>
        <v>#N/A</v>
      </c>
      <c r="PS219" t="e">
        <f>HLOOKUP(PS$2,Lances!$A$4:$RZ$154,$A219,0)</f>
        <v>#N/A</v>
      </c>
      <c r="PT219" t="e">
        <f>HLOOKUP(PT$2,Lances!$A$4:$RZ$154,$A219,0)</f>
        <v>#N/A</v>
      </c>
      <c r="PU219" t="e">
        <f>HLOOKUP(PU$2,Lances!$A$4:$RZ$154,$A219,0)</f>
        <v>#N/A</v>
      </c>
      <c r="PV219" t="e">
        <f>HLOOKUP(PV$2,Lances!$A$4:$RZ$154,$A219,0)</f>
        <v>#N/A</v>
      </c>
      <c r="PW219" t="e">
        <f>HLOOKUP(PW$2,Lances!$A$4:$RZ$154,$A219,0)</f>
        <v>#N/A</v>
      </c>
      <c r="PX219" t="e">
        <f>HLOOKUP(PX$2,Lances!$A$4:$RZ$154,$A219,0)</f>
        <v>#N/A</v>
      </c>
      <c r="PY219" t="e">
        <f>HLOOKUP(PY$2,Lances!$A$4:$RZ$154,$A219,0)</f>
        <v>#N/A</v>
      </c>
      <c r="PZ219" t="e">
        <f>HLOOKUP(PZ$2,Lances!$A$4:$RZ$154,$A219,0)</f>
        <v>#N/A</v>
      </c>
      <c r="QA219" t="e">
        <f>HLOOKUP(QA$2,Lances!$A$4:$RZ$154,$A219,0)</f>
        <v>#N/A</v>
      </c>
      <c r="QB219" t="e">
        <f>HLOOKUP(QB$2,Lances!$A$4:$RZ$154,$A219,0)</f>
        <v>#N/A</v>
      </c>
      <c r="QC219" t="e">
        <f>HLOOKUP(QC$2,Lances!$A$4:$RZ$154,$A219,0)</f>
        <v>#N/A</v>
      </c>
      <c r="QD219" t="e">
        <f>HLOOKUP(QD$2,Lances!$A$4:$RZ$154,$A219,0)</f>
        <v>#N/A</v>
      </c>
      <c r="QE219" t="e">
        <f>HLOOKUP(QE$2,Lances!$A$4:$RZ$154,$A219,0)</f>
        <v>#N/A</v>
      </c>
      <c r="QF219" t="e">
        <f>HLOOKUP(QF$2,Lances!$A$4:$RZ$154,$A219,0)</f>
        <v>#N/A</v>
      </c>
      <c r="QG219" t="e">
        <f>HLOOKUP(QG$2,Lances!$A$4:$RZ$154,$A219,0)</f>
        <v>#N/A</v>
      </c>
      <c r="QH219" t="e">
        <f>HLOOKUP(QH$2,Lances!$A$4:$RZ$154,$A219,0)</f>
        <v>#N/A</v>
      </c>
      <c r="QI219" t="e">
        <f>HLOOKUP(QI$2,Lances!$A$4:$RZ$154,$A219,0)</f>
        <v>#N/A</v>
      </c>
      <c r="QJ219" t="e">
        <f>HLOOKUP(QJ$2,Lances!$A$4:$RZ$154,$A219,0)</f>
        <v>#N/A</v>
      </c>
      <c r="QK219" t="e">
        <f>HLOOKUP(QK$2,Lances!$A$4:$RZ$154,$A219,0)</f>
        <v>#N/A</v>
      </c>
      <c r="QL219" t="e">
        <f>HLOOKUP(QL$2,Lances!$A$4:$RZ$154,$A219,0)</f>
        <v>#N/A</v>
      </c>
      <c r="QM219" t="e">
        <f>HLOOKUP(QM$2,Lances!$A$4:$RZ$154,$A219,0)</f>
        <v>#N/A</v>
      </c>
      <c r="QN219" t="e">
        <f>HLOOKUP(QN$2,Lances!$A$4:$RZ$154,$A219,0)</f>
        <v>#N/A</v>
      </c>
      <c r="QO219" t="e">
        <f>HLOOKUP(QO$2,Lances!$A$4:$RZ$154,$A219,0)</f>
        <v>#N/A</v>
      </c>
      <c r="QP219" t="e">
        <f>HLOOKUP(QP$2,Lances!$A$4:$RZ$154,$A219,0)</f>
        <v>#N/A</v>
      </c>
      <c r="QQ219" t="e">
        <f>HLOOKUP(QQ$2,Lances!$A$4:$RZ$154,$A219,0)</f>
        <v>#N/A</v>
      </c>
      <c r="QR219" t="e">
        <f>HLOOKUP(QR$2,Lances!$A$4:$RZ$154,$A219,0)</f>
        <v>#N/A</v>
      </c>
      <c r="QS219" t="e">
        <f>HLOOKUP(QS$2,Lances!$A$4:$RZ$154,$A219,0)</f>
        <v>#N/A</v>
      </c>
      <c r="QT219" t="e">
        <f>HLOOKUP(QT$2,Lances!$A$4:$RZ$154,$A219,0)</f>
        <v>#N/A</v>
      </c>
      <c r="QU219" t="e">
        <f>HLOOKUP(QU$2,Lances!$A$4:$RZ$154,$A219,0)</f>
        <v>#N/A</v>
      </c>
      <c r="QV219" t="e">
        <f>HLOOKUP(QV$2,Lances!$A$4:$RZ$154,$A219,0)</f>
        <v>#N/A</v>
      </c>
      <c r="QW219" t="e">
        <f>HLOOKUP(QW$2,Lances!$A$4:$RZ$154,$A219,0)</f>
        <v>#N/A</v>
      </c>
      <c r="QX219" t="e">
        <f>HLOOKUP(QX$2,Lances!$A$4:$RZ$154,$A219,0)</f>
        <v>#N/A</v>
      </c>
      <c r="QY219" t="e">
        <f>HLOOKUP(QY$2,Lances!$A$4:$RZ$154,$A219,0)</f>
        <v>#N/A</v>
      </c>
      <c r="QZ219" t="e">
        <f>HLOOKUP(QZ$2,Lances!$A$4:$RZ$154,$A219,0)</f>
        <v>#N/A</v>
      </c>
      <c r="RA219" t="e">
        <f>HLOOKUP(RA$2,Lances!$A$4:$RZ$154,$A219,0)</f>
        <v>#N/A</v>
      </c>
      <c r="RB219" t="e">
        <f>HLOOKUP(RB$2,Lances!$A$4:$RZ$154,$A219,0)</f>
        <v>#N/A</v>
      </c>
      <c r="RC219" t="e">
        <f>HLOOKUP(RC$2,Lances!$A$4:$RZ$154,$A219,0)</f>
        <v>#N/A</v>
      </c>
      <c r="RD219" t="e">
        <f>HLOOKUP(RD$2,Lances!$A$4:$RZ$154,$A219,0)</f>
        <v>#N/A</v>
      </c>
      <c r="RE219" t="e">
        <f>HLOOKUP(RE$2,Lances!$A$4:$RZ$154,$A219,0)</f>
        <v>#N/A</v>
      </c>
      <c r="RF219" t="e">
        <f>HLOOKUP(RF$2,Lances!$A$4:$RZ$154,$A219,0)</f>
        <v>#N/A</v>
      </c>
      <c r="RG219" t="e">
        <f>HLOOKUP(RG$2,Lances!$A$4:$RZ$154,$A219,0)</f>
        <v>#N/A</v>
      </c>
      <c r="RH219" t="e">
        <f>HLOOKUP(RH$2,Lances!$A$4:$RZ$154,$A219,0)</f>
        <v>#N/A</v>
      </c>
      <c r="RI219" t="e">
        <f>HLOOKUP(RI$2,Lances!$A$4:$RZ$154,$A219,0)</f>
        <v>#N/A</v>
      </c>
      <c r="RJ219" t="e">
        <f>HLOOKUP(RJ$2,Lances!$A$4:$RZ$154,$A219,0)</f>
        <v>#N/A</v>
      </c>
      <c r="RK219" t="e">
        <f>HLOOKUP(RK$2,Lances!$A$4:$RZ$154,$A219,0)</f>
        <v>#N/A</v>
      </c>
      <c r="RL219" t="e">
        <f>HLOOKUP(RL$2,Lances!$A$4:$RZ$154,$A219,0)</f>
        <v>#N/A</v>
      </c>
      <c r="RM219" t="e">
        <f>HLOOKUP(RM$2,Lances!$A$4:$RZ$154,$A219,0)</f>
        <v>#N/A</v>
      </c>
      <c r="RN219" t="e">
        <f>HLOOKUP(RN$2,Lances!$A$4:$RZ$154,$A219,0)</f>
        <v>#N/A</v>
      </c>
      <c r="RO219" t="e">
        <f>HLOOKUP(RO$2,Lances!$A$4:$RZ$154,$A219,0)</f>
        <v>#N/A</v>
      </c>
      <c r="RP219" t="e">
        <f>HLOOKUP(RP$2,Lances!$A$4:$RZ$154,$A219,0)</f>
        <v>#N/A</v>
      </c>
      <c r="RQ219" t="e">
        <f>HLOOKUP(RQ$2,Lances!$A$4:$RZ$154,$A219,0)</f>
        <v>#N/A</v>
      </c>
      <c r="RR219" t="e">
        <f>HLOOKUP(RR$2,Lances!$A$4:$RZ$154,$A219,0)</f>
        <v>#N/A</v>
      </c>
      <c r="RS219" t="e">
        <f>HLOOKUP(RS$2,Lances!$A$4:$RZ$154,$A219,0)</f>
        <v>#N/A</v>
      </c>
      <c r="RT219" t="e">
        <f>HLOOKUP(RT$2,Lances!$A$4:$RZ$154,$A219,0)</f>
        <v>#N/A</v>
      </c>
      <c r="RU219" t="e">
        <f>HLOOKUP(RU$2,Lances!$A$4:$RZ$154,$A219,0)</f>
        <v>#N/A</v>
      </c>
      <c r="RV219" t="e">
        <f>HLOOKUP(RV$2,Lances!$A$4:$RZ$154,$A219,0)</f>
        <v>#N/A</v>
      </c>
    </row>
    <row r="220" spans="1:490">
      <c r="A220" s="48">
        <v>219</v>
      </c>
      <c r="B220" t="e">
        <f>HLOOKUP(B$2,Lances!$A$4:$RZ$154,A220,0)</f>
        <v>#N/A</v>
      </c>
      <c r="C220" t="e">
        <f>HLOOKUP(C$2,Lances!$A$4:$RZ$154,A220,0)</f>
        <v>#N/A</v>
      </c>
      <c r="D220" t="e">
        <f>HLOOKUP(D$2,Lances!$A$4:$RZ$154,$A220,0)</f>
        <v>#N/A</v>
      </c>
      <c r="E220" t="e">
        <f>HLOOKUP(E$2,Lances!$A$4:$RZ$154,$A220,0)</f>
        <v>#N/A</v>
      </c>
      <c r="F220" t="e">
        <f>HLOOKUP(F$2,Lances!$A$4:$RZ$154,$A220,0)</f>
        <v>#N/A</v>
      </c>
      <c r="G220" t="e">
        <f>HLOOKUP(G$2,Lances!$A$4:$RZ$154,$A220,0)</f>
        <v>#N/A</v>
      </c>
      <c r="H220" t="e">
        <f>HLOOKUP(H$2,Lances!$A$4:$RZ$154,$A220,0)</f>
        <v>#N/A</v>
      </c>
      <c r="I220" t="e">
        <f>HLOOKUP(I$2,Lances!$A$4:$RZ$154,$A220,0)</f>
        <v>#N/A</v>
      </c>
      <c r="J220" t="e">
        <f>HLOOKUP(J$2,Lances!$A$4:$RZ$154,$A220,0)</f>
        <v>#N/A</v>
      </c>
      <c r="K220" t="e">
        <f>HLOOKUP(K$2,Lances!$A$4:$RZ$154,$A220,0)</f>
        <v>#N/A</v>
      </c>
      <c r="L220" t="e">
        <f>HLOOKUP(L$2,Lances!$A$4:$RZ$154,$A220,0)</f>
        <v>#N/A</v>
      </c>
      <c r="M220" t="e">
        <f>HLOOKUP(M$2,Lances!$A$4:$RZ$154,$A220,0)</f>
        <v>#N/A</v>
      </c>
      <c r="N220" t="e">
        <f>HLOOKUP(N$2,Lances!$A$4:$RZ$154,$A220,0)</f>
        <v>#N/A</v>
      </c>
      <c r="O220" t="e">
        <f>HLOOKUP(O$2,Lances!$A$4:$RZ$154,$A220,0)</f>
        <v>#N/A</v>
      </c>
      <c r="P220" t="e">
        <f>HLOOKUP(P$2,Lances!$A$4:$RZ$154,$A220,0)</f>
        <v>#N/A</v>
      </c>
      <c r="Q220" t="e">
        <f>HLOOKUP(Q$2,Lances!$A$4:$RZ$154,$A220,0)</f>
        <v>#N/A</v>
      </c>
      <c r="R220" t="e">
        <f>HLOOKUP(R$2,Lances!$A$4:$RZ$154,$A220,0)</f>
        <v>#N/A</v>
      </c>
      <c r="S220" t="e">
        <f>HLOOKUP(S$2,Lances!$A$4:$RZ$154,$A220,0)</f>
        <v>#N/A</v>
      </c>
      <c r="T220" t="e">
        <f>HLOOKUP(T$2,Lances!$A$4:$RZ$154,$A220,0)</f>
        <v>#N/A</v>
      </c>
      <c r="U220" t="e">
        <f>HLOOKUP(U$2,Lances!$A$4:$RZ$154,$A220,0)</f>
        <v>#N/A</v>
      </c>
      <c r="V220" t="e">
        <f>HLOOKUP(V$2,Lances!$A$4:$RZ$154,$A220,0)</f>
        <v>#N/A</v>
      </c>
      <c r="W220" t="e">
        <f>HLOOKUP(W$2,Lances!$A$4:$RZ$154,$A220,0)</f>
        <v>#N/A</v>
      </c>
      <c r="X220" t="e">
        <f>HLOOKUP(X$2,Lances!$A$4:$RZ$154,$A220,0)</f>
        <v>#N/A</v>
      </c>
      <c r="Y220" t="e">
        <f>HLOOKUP(Y$2,Lances!$A$4:$RZ$154,$A220,0)</f>
        <v>#N/A</v>
      </c>
      <c r="Z220" t="e">
        <f>HLOOKUP(Z$2,Lances!$A$4:$RZ$154,$A220,0)</f>
        <v>#N/A</v>
      </c>
      <c r="AA220" t="e">
        <f>HLOOKUP(AA$2,Lances!$A$4:$RZ$154,$A220,0)</f>
        <v>#N/A</v>
      </c>
      <c r="AB220" t="e">
        <f>HLOOKUP(AB$2,Lances!$A$4:$RZ$154,$A220,0)</f>
        <v>#N/A</v>
      </c>
      <c r="AC220" t="e">
        <f>HLOOKUP(AC$2,Lances!$A$4:$RZ$154,$A220,0)</f>
        <v>#N/A</v>
      </c>
      <c r="AD220" t="e">
        <f>HLOOKUP(AD$2,Lances!$A$4:$RZ$154,$A220,0)</f>
        <v>#N/A</v>
      </c>
      <c r="AE220" t="e">
        <f>HLOOKUP(AE$2,Lances!$A$4:$RZ$154,$A220,0)</f>
        <v>#N/A</v>
      </c>
      <c r="AF220" t="e">
        <f>HLOOKUP(AF$2,Lances!$A$4:$RZ$154,$A220,0)</f>
        <v>#N/A</v>
      </c>
      <c r="AG220" t="e">
        <f>HLOOKUP(AG$2,Lances!$A$4:$RZ$154,$A220,0)</f>
        <v>#N/A</v>
      </c>
      <c r="AH220" t="e">
        <f>HLOOKUP(AH$2,Lances!$A$4:$RZ$154,$A220,0)</f>
        <v>#N/A</v>
      </c>
      <c r="AI220" t="e">
        <f>HLOOKUP(AI$2,Lances!$A$4:$RZ$154,$A220,0)</f>
        <v>#N/A</v>
      </c>
      <c r="AJ220" t="e">
        <f>HLOOKUP(AJ$2,Lances!$A$4:$RZ$154,$A220,0)</f>
        <v>#N/A</v>
      </c>
      <c r="AK220" t="e">
        <f>HLOOKUP(AK$2,Lances!$A$4:$RZ$154,$A220,0)</f>
        <v>#N/A</v>
      </c>
      <c r="AL220" t="e">
        <f>HLOOKUP(AL$2,Lances!$A$4:$RZ$154,$A220,0)</f>
        <v>#N/A</v>
      </c>
      <c r="AM220" t="e">
        <f>HLOOKUP(AM$2,Lances!$A$4:$RZ$154,$A220,0)</f>
        <v>#N/A</v>
      </c>
      <c r="AN220" t="e">
        <f>HLOOKUP(AN$2,Lances!$A$4:$RZ$154,$A220,0)</f>
        <v>#N/A</v>
      </c>
      <c r="AO220" t="e">
        <f>HLOOKUP(AO$2,Lances!$A$4:$RZ$154,$A220,0)</f>
        <v>#N/A</v>
      </c>
      <c r="AP220" t="e">
        <f>HLOOKUP(AP$2,Lances!$A$4:$RZ$154,$A220,0)</f>
        <v>#N/A</v>
      </c>
      <c r="AQ220" t="e">
        <f>HLOOKUP(AQ$2,Lances!$A$4:$RZ$154,$A220,0)</f>
        <v>#N/A</v>
      </c>
      <c r="AR220" t="e">
        <f>HLOOKUP(AR$2,Lances!$A$4:$RZ$154,$A220,0)</f>
        <v>#N/A</v>
      </c>
      <c r="AS220" t="e">
        <f>HLOOKUP(AS$2,Lances!$A$4:$RZ$154,$A220,0)</f>
        <v>#N/A</v>
      </c>
      <c r="AT220" t="e">
        <f>HLOOKUP(AT$2,Lances!$A$4:$RZ$154,$A220,0)</f>
        <v>#N/A</v>
      </c>
      <c r="AU220" t="e">
        <f>HLOOKUP(AU$2,Lances!$A$4:$RZ$154,$A220,0)</f>
        <v>#N/A</v>
      </c>
      <c r="AV220" t="e">
        <f>HLOOKUP(AV$2,Lances!$A$4:$RZ$154,$A220,0)</f>
        <v>#N/A</v>
      </c>
      <c r="AW220" t="e">
        <f>HLOOKUP(AW$2,Lances!$A$4:$RZ$154,$A220,0)</f>
        <v>#N/A</v>
      </c>
      <c r="AX220" t="e">
        <f>HLOOKUP(AX$2,Lances!$A$4:$RZ$154,$A220,0)</f>
        <v>#N/A</v>
      </c>
      <c r="AY220" t="e">
        <f>HLOOKUP(AY$2,Lances!$A$4:$RZ$154,$A220,0)</f>
        <v>#N/A</v>
      </c>
      <c r="AZ220" t="e">
        <f>HLOOKUP(AZ$2,Lances!$A$4:$RZ$154,$A220,0)</f>
        <v>#N/A</v>
      </c>
      <c r="BA220" t="e">
        <f>HLOOKUP(BA$2,Lances!$A$4:$RZ$154,$A220,0)</f>
        <v>#N/A</v>
      </c>
      <c r="BB220" t="e">
        <f>HLOOKUP(BB$2,Lances!$A$4:$RZ$154,$A220,0)</f>
        <v>#N/A</v>
      </c>
      <c r="BC220" t="e">
        <f>HLOOKUP(BC$2,Lances!$A$4:$RZ$154,$A220,0)</f>
        <v>#N/A</v>
      </c>
      <c r="BD220" t="e">
        <f>HLOOKUP(BD$2,Lances!$A$4:$RZ$154,$A220,0)</f>
        <v>#N/A</v>
      </c>
      <c r="BE220" t="e">
        <f>HLOOKUP(BE$2,Lances!$A$4:$RZ$154,$A220,0)</f>
        <v>#N/A</v>
      </c>
      <c r="BF220" t="e">
        <f>HLOOKUP(BF$2,Lances!$A$4:$RZ$154,$A220,0)</f>
        <v>#N/A</v>
      </c>
      <c r="BG220" t="e">
        <f>HLOOKUP(BG$2,Lances!$A$4:$RZ$154,$A220,0)</f>
        <v>#N/A</v>
      </c>
      <c r="BH220" t="e">
        <f>HLOOKUP(BH$2,Lances!$A$4:$RZ$154,$A220,0)</f>
        <v>#N/A</v>
      </c>
      <c r="BI220" t="e">
        <f>HLOOKUP(BI$2,Lances!$A$4:$RZ$154,$A220,0)</f>
        <v>#N/A</v>
      </c>
      <c r="BJ220" t="e">
        <f>HLOOKUP(BJ$2,Lances!$A$4:$RZ$154,$A220,0)</f>
        <v>#N/A</v>
      </c>
      <c r="BK220" t="e">
        <f>HLOOKUP(BK$2,Lances!$A$4:$RZ$154,$A220,0)</f>
        <v>#N/A</v>
      </c>
      <c r="BL220" t="e">
        <f>HLOOKUP(BL$2,Lances!$A$4:$RZ$154,$A220,0)</f>
        <v>#N/A</v>
      </c>
      <c r="BM220" t="e">
        <f>HLOOKUP(BM$2,Lances!$A$4:$RZ$154,$A220,0)</f>
        <v>#N/A</v>
      </c>
      <c r="BN220" t="e">
        <f>HLOOKUP(BN$2,Lances!$A$4:$RZ$154,$A220,0)</f>
        <v>#N/A</v>
      </c>
      <c r="BO220" t="e">
        <f>HLOOKUP(BO$2,Lances!$A$4:$RZ$154,$A220,0)</f>
        <v>#N/A</v>
      </c>
      <c r="BP220" t="e">
        <f>HLOOKUP(BP$2,Lances!$A$4:$RZ$154,$A220,0)</f>
        <v>#N/A</v>
      </c>
      <c r="BQ220" t="e">
        <f>HLOOKUP(BQ$2,Lances!$A$4:$RZ$154,$A220,0)</f>
        <v>#N/A</v>
      </c>
      <c r="BR220" t="e">
        <f>HLOOKUP(BR$2,Lances!$A$4:$RZ$154,$A220,0)</f>
        <v>#N/A</v>
      </c>
      <c r="BS220" t="e">
        <f>HLOOKUP(BS$2,Lances!$A$4:$RZ$154,$A220,0)</f>
        <v>#N/A</v>
      </c>
      <c r="BT220" t="e">
        <f>HLOOKUP(BT$2,Lances!$A$4:$RZ$154,$A220,0)</f>
        <v>#N/A</v>
      </c>
      <c r="BU220" t="e">
        <f>HLOOKUP(BU$2,Lances!$A$4:$RZ$154,$A220,0)</f>
        <v>#N/A</v>
      </c>
      <c r="BV220" t="e">
        <f>HLOOKUP(BV$2,Lances!$A$4:$RZ$154,$A220,0)</f>
        <v>#N/A</v>
      </c>
      <c r="BW220" t="e">
        <f>HLOOKUP(BW$2,Lances!$A$4:$RZ$154,$A220,0)</f>
        <v>#N/A</v>
      </c>
      <c r="BX220" t="e">
        <f>HLOOKUP(BX$2,Lances!$A$4:$RZ$154,$A220,0)</f>
        <v>#N/A</v>
      </c>
      <c r="BY220" t="e">
        <f>HLOOKUP(BY$2,Lances!$A$4:$RZ$154,$A220,0)</f>
        <v>#N/A</v>
      </c>
      <c r="BZ220" t="e">
        <f>HLOOKUP(BZ$2,Lances!$A$4:$RZ$154,$A220,0)</f>
        <v>#N/A</v>
      </c>
      <c r="CA220" t="e">
        <f>HLOOKUP(CA$2,Lances!$A$4:$RZ$154,$A220,0)</f>
        <v>#N/A</v>
      </c>
      <c r="CB220" t="e">
        <f>HLOOKUP(CB$2,Lances!$A$4:$RZ$154,$A220,0)</f>
        <v>#N/A</v>
      </c>
      <c r="CC220" t="e">
        <f>HLOOKUP(CC$2,Lances!$A$4:$RZ$154,$A220,0)</f>
        <v>#N/A</v>
      </c>
      <c r="CD220" t="e">
        <f>HLOOKUP(CD$2,Lances!$A$4:$RZ$154,$A220,0)</f>
        <v>#N/A</v>
      </c>
      <c r="CE220" t="e">
        <f>HLOOKUP(CE$2,Lances!$A$4:$RZ$154,$A220,0)</f>
        <v>#N/A</v>
      </c>
      <c r="CF220" t="e">
        <f>HLOOKUP(CF$2,Lances!$A$4:$RZ$154,$A220,0)</f>
        <v>#N/A</v>
      </c>
      <c r="CG220" t="e">
        <f>HLOOKUP(CG$2,Lances!$A$4:$RZ$154,$A220,0)</f>
        <v>#N/A</v>
      </c>
      <c r="CH220" t="e">
        <f>HLOOKUP(CH$2,Lances!$A$4:$RZ$154,$A220,0)</f>
        <v>#N/A</v>
      </c>
      <c r="CI220" t="e">
        <f>HLOOKUP(CI$2,Lances!$A$4:$RZ$154,$A220,0)</f>
        <v>#N/A</v>
      </c>
      <c r="CJ220" t="e">
        <f>HLOOKUP(CJ$2,Lances!$A$4:$RZ$154,$A220,0)</f>
        <v>#N/A</v>
      </c>
      <c r="CK220" t="e">
        <f>HLOOKUP(CK$2,Lances!$A$4:$RZ$154,$A220,0)</f>
        <v>#N/A</v>
      </c>
      <c r="CL220" t="e">
        <f>HLOOKUP(CL$2,Lances!$A$4:$RZ$154,$A220,0)</f>
        <v>#N/A</v>
      </c>
      <c r="CM220" t="e">
        <f>HLOOKUP(CM$2,Lances!$A$4:$RZ$154,$A220,0)</f>
        <v>#N/A</v>
      </c>
      <c r="CN220" t="e">
        <f>HLOOKUP(CN$2,Lances!$A$4:$RZ$154,$A220,0)</f>
        <v>#N/A</v>
      </c>
      <c r="CO220" t="e">
        <f>HLOOKUP(CO$2,Lances!$A$4:$RZ$154,$A220,0)</f>
        <v>#N/A</v>
      </c>
      <c r="CP220" t="e">
        <f>HLOOKUP(CP$2,Lances!$A$4:$RZ$154,$A220,0)</f>
        <v>#N/A</v>
      </c>
      <c r="CQ220" t="e">
        <f>HLOOKUP(CQ$2,Lances!$A$4:$RZ$154,$A220,0)</f>
        <v>#N/A</v>
      </c>
      <c r="CR220" t="e">
        <f>HLOOKUP(CR$2,Lances!$A$4:$RZ$154,$A220,0)</f>
        <v>#N/A</v>
      </c>
      <c r="CS220" t="e">
        <f>HLOOKUP(CS$2,Lances!$A$4:$RZ$154,$A220,0)</f>
        <v>#N/A</v>
      </c>
      <c r="CT220" t="e">
        <f>HLOOKUP(CT$2,Lances!$A$4:$RZ$154,$A220,0)</f>
        <v>#N/A</v>
      </c>
      <c r="CU220" t="e">
        <f>HLOOKUP(CU$2,Lances!$A$4:$RZ$154,$A220,0)</f>
        <v>#N/A</v>
      </c>
      <c r="CV220" t="e">
        <f>HLOOKUP(CV$2,Lances!$A$4:$RZ$154,$A220,0)</f>
        <v>#N/A</v>
      </c>
      <c r="CW220" t="e">
        <f>HLOOKUP(CW$2,Lances!$A$4:$RZ$154,$A220,0)</f>
        <v>#N/A</v>
      </c>
      <c r="CX220" t="e">
        <f>HLOOKUP(CX$2,Lances!$A$4:$RZ$154,$A220,0)</f>
        <v>#REF!</v>
      </c>
      <c r="CY220" t="e">
        <f>HLOOKUP(CY$2,Lances!$A$4:$RZ$154,$A220,0)</f>
        <v>#REF!</v>
      </c>
      <c r="CZ220" t="e">
        <f>HLOOKUP(CZ$2,Lances!$A$4:$RZ$154,$A220,0)</f>
        <v>#REF!</v>
      </c>
      <c r="DA220" t="e">
        <f>HLOOKUP(DA$2,Lances!$A$4:$RZ$154,$A220,0)</f>
        <v>#REF!</v>
      </c>
      <c r="DB220" t="e">
        <f>HLOOKUP(DB$2,Lances!$A$4:$RZ$154,$A220,0)</f>
        <v>#REF!</v>
      </c>
      <c r="DC220" t="e">
        <f>HLOOKUP(DC$2,Lances!$A$4:$RZ$154,$A220,0)</f>
        <v>#REF!</v>
      </c>
      <c r="DD220" t="e">
        <f>HLOOKUP(DD$2,Lances!$A$4:$RZ$154,$A220,0)</f>
        <v>#REF!</v>
      </c>
      <c r="DE220" t="e">
        <f>HLOOKUP(DE$2,Lances!$A$4:$RZ$154,$A220,0)</f>
        <v>#REF!</v>
      </c>
      <c r="DF220" t="e">
        <f>HLOOKUP(DF$2,Lances!$A$4:$RZ$154,$A220,0)</f>
        <v>#REF!</v>
      </c>
      <c r="DG220" t="e">
        <f>HLOOKUP(DG$2,Lances!$A$4:$RZ$154,$A220,0)</f>
        <v>#REF!</v>
      </c>
      <c r="DH220" t="e">
        <f>HLOOKUP(DH$2,Lances!$A$4:$RZ$154,$A220,0)</f>
        <v>#REF!</v>
      </c>
      <c r="DI220" t="e">
        <f>HLOOKUP(DI$2,Lances!$A$4:$RZ$154,$A220,0)</f>
        <v>#REF!</v>
      </c>
      <c r="DJ220" t="e">
        <f>HLOOKUP(DJ$2,Lances!$A$4:$RZ$154,$A220,0)</f>
        <v>#REF!</v>
      </c>
      <c r="DK220" t="e">
        <f>HLOOKUP(DK$2,Lances!$A$4:$RZ$154,$A220,0)</f>
        <v>#REF!</v>
      </c>
      <c r="DL220" t="e">
        <f>HLOOKUP(DL$2,Lances!$A$4:$RZ$154,$A220,0)</f>
        <v>#REF!</v>
      </c>
      <c r="DM220" t="e">
        <f>HLOOKUP(DM$2,Lances!$A$4:$RZ$154,$A220,0)</f>
        <v>#REF!</v>
      </c>
      <c r="DN220" t="e">
        <f>HLOOKUP(DN$2,Lances!$A$4:$RZ$154,$A220,0)</f>
        <v>#REF!</v>
      </c>
      <c r="DO220" t="e">
        <f>HLOOKUP(DO$2,Lances!$A$4:$RZ$154,$A220,0)</f>
        <v>#REF!</v>
      </c>
      <c r="DP220" t="e">
        <f>HLOOKUP(DP$2,Lances!$A$4:$RZ$154,$A220,0)</f>
        <v>#REF!</v>
      </c>
      <c r="DQ220" t="e">
        <f>HLOOKUP(DQ$2,Lances!$A$4:$RZ$154,$A220,0)</f>
        <v>#REF!</v>
      </c>
      <c r="DR220" t="e">
        <f>HLOOKUP(DR$2,Lances!$A$4:$RZ$154,$A220,0)</f>
        <v>#REF!</v>
      </c>
      <c r="DS220" t="e">
        <f>HLOOKUP(DS$2,Lances!$A$4:$RZ$154,$A220,0)</f>
        <v>#REF!</v>
      </c>
      <c r="DT220" t="e">
        <f>HLOOKUP(DT$2,Lances!$A$4:$RZ$154,$A220,0)</f>
        <v>#REF!</v>
      </c>
      <c r="DU220" t="e">
        <f>HLOOKUP(DU$2,Lances!$A$4:$RZ$154,$A220,0)</f>
        <v>#REF!</v>
      </c>
      <c r="DV220" t="e">
        <f>HLOOKUP(DV$2,Lances!$A$4:$RZ$154,$A220,0)</f>
        <v>#REF!</v>
      </c>
      <c r="DW220" t="e">
        <f>HLOOKUP(DW$2,Lances!$A$4:$RZ$154,$A220,0)</f>
        <v>#REF!</v>
      </c>
      <c r="DX220" t="e">
        <f>HLOOKUP(DX$2,Lances!$A$4:$RZ$154,$A220,0)</f>
        <v>#REF!</v>
      </c>
      <c r="DY220" t="e">
        <f>HLOOKUP(DY$2,Lances!$A$4:$RZ$154,$A220,0)</f>
        <v>#REF!</v>
      </c>
      <c r="DZ220" t="e">
        <f>HLOOKUP(DZ$2,Lances!$A$4:$RZ$154,$A220,0)</f>
        <v>#REF!</v>
      </c>
      <c r="EA220" t="e">
        <f>HLOOKUP(EA$2,Lances!$A$4:$RZ$154,$A220,0)</f>
        <v>#REF!</v>
      </c>
      <c r="EB220" t="e">
        <f>HLOOKUP(EB$2,Lances!$A$4:$RZ$154,$A220,0)</f>
        <v>#REF!</v>
      </c>
      <c r="EC220" t="e">
        <f>HLOOKUP(EC$2,Lances!$A$4:$RZ$154,$A220,0)</f>
        <v>#REF!</v>
      </c>
      <c r="ED220" t="e">
        <f>HLOOKUP(ED$2,Lances!$A$4:$RZ$154,$A220,0)</f>
        <v>#REF!</v>
      </c>
      <c r="EE220" t="e">
        <f>HLOOKUP(EE$2,Lances!$A$4:$RZ$154,$A220,0)</f>
        <v>#REF!</v>
      </c>
      <c r="EF220" t="e">
        <f>HLOOKUP(EF$2,Lances!$A$4:$RZ$154,$A220,0)</f>
        <v>#REF!</v>
      </c>
      <c r="EG220" t="e">
        <f>HLOOKUP(EG$2,Lances!$A$4:$RZ$154,$A220,0)</f>
        <v>#REF!</v>
      </c>
      <c r="EH220" t="e">
        <f>HLOOKUP(EH$2,Lances!$A$4:$RZ$154,$A220,0)</f>
        <v>#REF!</v>
      </c>
      <c r="EI220" t="e">
        <f>HLOOKUP(EI$2,Lances!$A$4:$RZ$154,$A220,0)</f>
        <v>#REF!</v>
      </c>
      <c r="EJ220" t="e">
        <f>HLOOKUP(EJ$2,Lances!$A$4:$RZ$154,$A220,0)</f>
        <v>#REF!</v>
      </c>
      <c r="EK220" t="e">
        <f>HLOOKUP(EK$2,Lances!$A$4:$RZ$154,$A220,0)</f>
        <v>#REF!</v>
      </c>
      <c r="EL220" t="e">
        <f>HLOOKUP(EL$2,Lances!$A$4:$RZ$154,$A220,0)</f>
        <v>#REF!</v>
      </c>
      <c r="EM220" t="e">
        <f>HLOOKUP(EM$2,Lances!$A$4:$RZ$154,$A220,0)</f>
        <v>#REF!</v>
      </c>
      <c r="EN220" t="e">
        <f>HLOOKUP(EN$2,Lances!$A$4:$RZ$154,$A220,0)</f>
        <v>#REF!</v>
      </c>
      <c r="EO220" t="e">
        <f>HLOOKUP(EO$2,Lances!$A$4:$RZ$154,$A220,0)</f>
        <v>#REF!</v>
      </c>
      <c r="EP220" t="e">
        <f>HLOOKUP(EP$2,Lances!$A$4:$RZ$154,$A220,0)</f>
        <v>#REF!</v>
      </c>
      <c r="EQ220" t="e">
        <f>HLOOKUP(EQ$2,Lances!$A$4:$RZ$154,$A220,0)</f>
        <v>#REF!</v>
      </c>
      <c r="ER220" t="e">
        <f>HLOOKUP(ER$2,Lances!$A$4:$RZ$154,$A220,0)</f>
        <v>#REF!</v>
      </c>
      <c r="ES220" t="e">
        <f>HLOOKUP(ES$2,Lances!$A$4:$RZ$154,$A220,0)</f>
        <v>#REF!</v>
      </c>
      <c r="ET220" t="e">
        <f>HLOOKUP(ET$2,Lances!$A$4:$RZ$154,$A220,0)</f>
        <v>#REF!</v>
      </c>
      <c r="EU220" t="e">
        <f>HLOOKUP(EU$2,Lances!$A$4:$RZ$154,$A220,0)</f>
        <v>#REF!</v>
      </c>
      <c r="EV220" t="e">
        <f>HLOOKUP(EV$2,Lances!$A$4:$RZ$154,$A220,0)</f>
        <v>#REF!</v>
      </c>
      <c r="EW220" t="e">
        <f>HLOOKUP(EW$2,Lances!$A$4:$RZ$154,$A220,0)</f>
        <v>#REF!</v>
      </c>
      <c r="EX220" t="e">
        <f>HLOOKUP(EX$2,Lances!$A$4:$RZ$154,$A220,0)</f>
        <v>#REF!</v>
      </c>
      <c r="EY220" t="e">
        <f>HLOOKUP(EY$2,Lances!$A$4:$RZ$154,$A220,0)</f>
        <v>#REF!</v>
      </c>
      <c r="EZ220" t="e">
        <f>HLOOKUP(EZ$2,Lances!$A$4:$RZ$154,$A220,0)</f>
        <v>#REF!</v>
      </c>
      <c r="FA220" t="e">
        <f>HLOOKUP(FA$2,Lances!$A$4:$RZ$154,$A220,0)</f>
        <v>#REF!</v>
      </c>
      <c r="FB220" t="e">
        <f>HLOOKUP(FB$2,Lances!$A$4:$RZ$154,$A220,0)</f>
        <v>#REF!</v>
      </c>
      <c r="FC220" t="e">
        <f>HLOOKUP(FC$2,Lances!$A$4:$RZ$154,$A220,0)</f>
        <v>#REF!</v>
      </c>
      <c r="FD220" t="e">
        <f>HLOOKUP(FD$2,Lances!$A$4:$RZ$154,$A220,0)</f>
        <v>#REF!</v>
      </c>
      <c r="FE220" t="e">
        <f>HLOOKUP(FE$2,Lances!$A$4:$RZ$154,$A220,0)</f>
        <v>#REF!</v>
      </c>
      <c r="FF220" t="e">
        <f>HLOOKUP(FF$2,Lances!$A$4:$RZ$154,$A220,0)</f>
        <v>#REF!</v>
      </c>
      <c r="FG220" t="e">
        <f>HLOOKUP(FG$2,Lances!$A$4:$RZ$154,$A220,0)</f>
        <v>#REF!</v>
      </c>
      <c r="FH220" t="e">
        <f>HLOOKUP(FH$2,Lances!$A$4:$RZ$154,$A220,0)</f>
        <v>#REF!</v>
      </c>
      <c r="FI220" t="e">
        <f>HLOOKUP(FI$2,Lances!$A$4:$RZ$154,$A220,0)</f>
        <v>#REF!</v>
      </c>
      <c r="FJ220" t="e">
        <f>HLOOKUP(FJ$2,Lances!$A$4:$RZ$154,$A220,0)</f>
        <v>#REF!</v>
      </c>
      <c r="FK220" t="e">
        <f>HLOOKUP(FK$2,Lances!$A$4:$RZ$154,$A220,0)</f>
        <v>#REF!</v>
      </c>
      <c r="FL220" t="e">
        <f>HLOOKUP(FL$2,Lances!$A$4:$RZ$154,$A220,0)</f>
        <v>#REF!</v>
      </c>
      <c r="FM220" t="e">
        <f>HLOOKUP(FM$2,Lances!$A$4:$RZ$154,$A220,0)</f>
        <v>#REF!</v>
      </c>
      <c r="FN220" t="e">
        <f>HLOOKUP(FN$2,Lances!$A$4:$RZ$154,$A220,0)</f>
        <v>#REF!</v>
      </c>
      <c r="FO220" t="e">
        <f>HLOOKUP(FO$2,Lances!$A$4:$RZ$154,$A220,0)</f>
        <v>#REF!</v>
      </c>
      <c r="FP220" t="e">
        <f>HLOOKUP(FP$2,Lances!$A$4:$RZ$154,$A220,0)</f>
        <v>#REF!</v>
      </c>
      <c r="FQ220" t="e">
        <f>HLOOKUP(FQ$2,Lances!$A$4:$RZ$154,$A220,0)</f>
        <v>#REF!</v>
      </c>
      <c r="FR220" t="e">
        <f>HLOOKUP(FR$2,Lances!$A$4:$RZ$154,$A220,0)</f>
        <v>#REF!</v>
      </c>
      <c r="FS220" t="e">
        <f>HLOOKUP(FS$2,Lances!$A$4:$RZ$154,$A220,0)</f>
        <v>#REF!</v>
      </c>
      <c r="FT220" t="e">
        <f>HLOOKUP(FT$2,Lances!$A$4:$RZ$154,$A220,0)</f>
        <v>#REF!</v>
      </c>
      <c r="FU220" t="e">
        <f>HLOOKUP(FU$2,Lances!$A$4:$RZ$154,$A220,0)</f>
        <v>#REF!</v>
      </c>
      <c r="FV220" t="e">
        <f>HLOOKUP(FV$2,Lances!$A$4:$RZ$154,$A220,0)</f>
        <v>#REF!</v>
      </c>
      <c r="FW220" t="e">
        <f>HLOOKUP(FW$2,Lances!$A$4:$RZ$154,$A220,0)</f>
        <v>#REF!</v>
      </c>
      <c r="FX220" t="e">
        <f>HLOOKUP(FX$2,Lances!$A$4:$RZ$154,$A220,0)</f>
        <v>#REF!</v>
      </c>
      <c r="FY220" t="e">
        <f>HLOOKUP(FY$2,Lances!$A$4:$RZ$154,$A220,0)</f>
        <v>#REF!</v>
      </c>
      <c r="FZ220" t="e">
        <f>HLOOKUP(FZ$2,Lances!$A$4:$RZ$154,$A220,0)</f>
        <v>#REF!</v>
      </c>
      <c r="GA220" t="e">
        <f>HLOOKUP(GA$2,Lances!$A$4:$RZ$154,$A220,0)</f>
        <v>#REF!</v>
      </c>
      <c r="GB220" t="e">
        <f>HLOOKUP(GB$2,Lances!$A$4:$RZ$154,$A220,0)</f>
        <v>#REF!</v>
      </c>
      <c r="GC220" t="e">
        <f>HLOOKUP(GC$2,Lances!$A$4:$RZ$154,$A220,0)</f>
        <v>#REF!</v>
      </c>
      <c r="GD220" t="e">
        <f>HLOOKUP(GD$2,Lances!$A$4:$RZ$154,$A220,0)</f>
        <v>#REF!</v>
      </c>
      <c r="GE220" t="e">
        <f>HLOOKUP(GE$2,Lances!$A$4:$RZ$154,$A220,0)</f>
        <v>#REF!</v>
      </c>
      <c r="GF220" t="e">
        <f>HLOOKUP(GF$2,Lances!$A$4:$RZ$154,$A220,0)</f>
        <v>#REF!</v>
      </c>
      <c r="GG220" t="e">
        <f>HLOOKUP(GG$2,Lances!$A$4:$RZ$154,$A220,0)</f>
        <v>#REF!</v>
      </c>
      <c r="GH220" t="e">
        <f>HLOOKUP(GH$2,Lances!$A$4:$RZ$154,$A220,0)</f>
        <v>#REF!</v>
      </c>
      <c r="GI220" t="e">
        <f>HLOOKUP(GI$2,Lances!$A$4:$RZ$154,$A220,0)</f>
        <v>#REF!</v>
      </c>
      <c r="GJ220" t="e">
        <f>HLOOKUP(GJ$2,Lances!$A$4:$RZ$154,$A220,0)</f>
        <v>#REF!</v>
      </c>
      <c r="GK220" t="e">
        <f>HLOOKUP(GK$2,Lances!$A$4:$RZ$154,$A220,0)</f>
        <v>#REF!</v>
      </c>
      <c r="GL220" t="e">
        <f>HLOOKUP(GL$2,Lances!$A$4:$RZ$154,$A220,0)</f>
        <v>#REF!</v>
      </c>
      <c r="GM220" t="e">
        <f>HLOOKUP(GM$2,Lances!$A$4:$RZ$154,$A220,0)</f>
        <v>#REF!</v>
      </c>
      <c r="GN220" t="e">
        <f>HLOOKUP(GN$2,Lances!$A$4:$RZ$154,$A220,0)</f>
        <v>#REF!</v>
      </c>
      <c r="GO220" t="e">
        <f>HLOOKUP(GO$2,Lances!$A$4:$RZ$154,$A220,0)</f>
        <v>#REF!</v>
      </c>
      <c r="GP220" t="e">
        <f>HLOOKUP(GP$2,Lances!$A$4:$RZ$154,$A220,0)</f>
        <v>#REF!</v>
      </c>
      <c r="GQ220" t="e">
        <f>HLOOKUP(GQ$2,Lances!$A$4:$RZ$154,$A220,0)</f>
        <v>#REF!</v>
      </c>
      <c r="GR220" t="e">
        <f>HLOOKUP(GR$2,Lances!$A$4:$RZ$154,$A220,0)</f>
        <v>#REF!</v>
      </c>
      <c r="GS220" t="e">
        <f>HLOOKUP(GS$2,Lances!$A$4:$RZ$154,$A220,0)</f>
        <v>#REF!</v>
      </c>
      <c r="GT220" t="e">
        <f>HLOOKUP(GT$2,Lances!$A$4:$RZ$154,$A220,0)</f>
        <v>#REF!</v>
      </c>
      <c r="GU220" t="e">
        <f>HLOOKUP(GU$2,Lances!$A$4:$RZ$154,$A220,0)</f>
        <v>#N/A</v>
      </c>
      <c r="GV220" t="e">
        <f>HLOOKUP(GV$2,Lances!$A$4:$RZ$154,$A220,0)</f>
        <v>#N/A</v>
      </c>
      <c r="GW220" t="e">
        <f>HLOOKUP(GW$2,Lances!$A$4:$RZ$154,$A220,0)</f>
        <v>#N/A</v>
      </c>
      <c r="GX220" t="e">
        <f>HLOOKUP(GX$2,Lances!$A$4:$RZ$154,$A220,0)</f>
        <v>#N/A</v>
      </c>
      <c r="GY220" t="e">
        <f>HLOOKUP(GY$2,Lances!$A$4:$RZ$154,$A220,0)</f>
        <v>#N/A</v>
      </c>
      <c r="GZ220" t="e">
        <f>HLOOKUP(GZ$2,Lances!$A$4:$RZ$154,$A220,0)</f>
        <v>#N/A</v>
      </c>
      <c r="HA220" t="e">
        <f>HLOOKUP(HA$2,Lances!$A$4:$RZ$154,$A220,0)</f>
        <v>#N/A</v>
      </c>
      <c r="HB220" t="e">
        <f>HLOOKUP(HB$2,Lances!$A$4:$RZ$154,$A220,0)</f>
        <v>#N/A</v>
      </c>
      <c r="HC220" t="e">
        <f>HLOOKUP(HC$2,Lances!$A$4:$RZ$154,$A220,0)</f>
        <v>#N/A</v>
      </c>
      <c r="HD220" t="e">
        <f>HLOOKUP(HD$2,Lances!$A$4:$RZ$154,$A220,0)</f>
        <v>#N/A</v>
      </c>
      <c r="HE220" t="e">
        <f>HLOOKUP(HE$2,Lances!$A$4:$RZ$154,$A220,0)</f>
        <v>#N/A</v>
      </c>
      <c r="HF220" t="e">
        <f>HLOOKUP(HF$2,Lances!$A$4:$RZ$154,$A220,0)</f>
        <v>#N/A</v>
      </c>
      <c r="HG220" t="e">
        <f>HLOOKUP(HG$2,Lances!$A$4:$RZ$154,$A220,0)</f>
        <v>#N/A</v>
      </c>
      <c r="HH220" t="e">
        <f>HLOOKUP(HH$2,Lances!$A$4:$RZ$154,$A220,0)</f>
        <v>#N/A</v>
      </c>
      <c r="HI220" t="e">
        <f>HLOOKUP(HI$2,Lances!$A$4:$RZ$154,$A220,0)</f>
        <v>#N/A</v>
      </c>
      <c r="HJ220" t="e">
        <f>HLOOKUP(HJ$2,Lances!$A$4:$RZ$154,$A220,0)</f>
        <v>#N/A</v>
      </c>
      <c r="HK220" t="e">
        <f>HLOOKUP(HK$2,Lances!$A$4:$RZ$154,$A220,0)</f>
        <v>#N/A</v>
      </c>
      <c r="HL220" t="e">
        <f>HLOOKUP(HL$2,Lances!$A$4:$RZ$154,$A220,0)</f>
        <v>#N/A</v>
      </c>
      <c r="HM220" t="e">
        <f>HLOOKUP(HM$2,Lances!$A$4:$RZ$154,$A220,0)</f>
        <v>#N/A</v>
      </c>
      <c r="HN220" t="e">
        <f>HLOOKUP(HN$2,Lances!$A$4:$RZ$154,$A220,0)</f>
        <v>#N/A</v>
      </c>
      <c r="HO220" t="e">
        <f>HLOOKUP(HO$2,Lances!$A$4:$RZ$154,$A220,0)</f>
        <v>#N/A</v>
      </c>
      <c r="HP220" t="e">
        <f>HLOOKUP(HP$2,Lances!$A$4:$RZ$154,$A220,0)</f>
        <v>#N/A</v>
      </c>
      <c r="HQ220" t="e">
        <f>HLOOKUP(HQ$2,Lances!$A$4:$RZ$154,$A220,0)</f>
        <v>#N/A</v>
      </c>
      <c r="HR220" t="e">
        <f>HLOOKUP(HR$2,Lances!$A$4:$RZ$154,$A220,0)</f>
        <v>#N/A</v>
      </c>
      <c r="HS220" t="e">
        <f>HLOOKUP(HS$2,Lances!$A$4:$RZ$154,$A220,0)</f>
        <v>#N/A</v>
      </c>
      <c r="HT220" t="e">
        <f>HLOOKUP(HT$2,Lances!$A$4:$RZ$154,$A220,0)</f>
        <v>#N/A</v>
      </c>
      <c r="HU220" t="e">
        <f>HLOOKUP(HU$2,Lances!$A$4:$RZ$154,$A220,0)</f>
        <v>#N/A</v>
      </c>
      <c r="HV220" t="e">
        <f>HLOOKUP(HV$2,Lances!$A$4:$RZ$154,$A220,0)</f>
        <v>#N/A</v>
      </c>
      <c r="HW220" t="e">
        <f>HLOOKUP(HW$2,Lances!$A$4:$RZ$154,$A220,0)</f>
        <v>#N/A</v>
      </c>
      <c r="HX220" t="e">
        <f>HLOOKUP(HX$2,Lances!$A$4:$RZ$154,$A220,0)</f>
        <v>#N/A</v>
      </c>
      <c r="HY220" t="e">
        <f>HLOOKUP(HY$2,Lances!$A$4:$RZ$154,$A220,0)</f>
        <v>#N/A</v>
      </c>
      <c r="HZ220" t="e">
        <f>HLOOKUP(HZ$2,Lances!$A$4:$RZ$154,$A220,0)</f>
        <v>#N/A</v>
      </c>
      <c r="IA220" t="e">
        <f>HLOOKUP(IA$2,Lances!$A$4:$RZ$154,$A220,0)</f>
        <v>#N/A</v>
      </c>
      <c r="IB220" t="e">
        <f>HLOOKUP(IB$2,Lances!$A$4:$RZ$154,$A220,0)</f>
        <v>#N/A</v>
      </c>
      <c r="IC220" t="e">
        <f>HLOOKUP(IC$2,Lances!$A$4:$RZ$154,$A220,0)</f>
        <v>#N/A</v>
      </c>
      <c r="ID220" t="e">
        <f>HLOOKUP(ID$2,Lances!$A$4:$RZ$154,$A220,0)</f>
        <v>#N/A</v>
      </c>
      <c r="IE220" t="e">
        <f>HLOOKUP(IE$2,Lances!$A$4:$RZ$154,$A220,0)</f>
        <v>#N/A</v>
      </c>
      <c r="IF220" t="e">
        <f>HLOOKUP(IF$2,Lances!$A$4:$RZ$154,$A220,0)</f>
        <v>#N/A</v>
      </c>
      <c r="IG220" t="e">
        <f>HLOOKUP(IG$2,Lances!$A$4:$RZ$154,$A220,0)</f>
        <v>#N/A</v>
      </c>
      <c r="IH220" t="e">
        <f>HLOOKUP(IH$2,Lances!$A$4:$RZ$154,$A220,0)</f>
        <v>#N/A</v>
      </c>
      <c r="II220" t="e">
        <f>HLOOKUP(II$2,Lances!$A$4:$RZ$154,$A220,0)</f>
        <v>#N/A</v>
      </c>
      <c r="IJ220" t="e">
        <f>HLOOKUP(IJ$2,Lances!$A$4:$RZ$154,$A220,0)</f>
        <v>#N/A</v>
      </c>
      <c r="IK220" t="e">
        <f>HLOOKUP(IK$2,Lances!$A$4:$RZ$154,$A220,0)</f>
        <v>#N/A</v>
      </c>
      <c r="IL220" t="e">
        <f>HLOOKUP(IL$2,Lances!$A$4:$RZ$154,$A220,0)</f>
        <v>#N/A</v>
      </c>
      <c r="IM220" t="e">
        <f>HLOOKUP(IM$2,Lances!$A$4:$RZ$154,$A220,0)</f>
        <v>#N/A</v>
      </c>
      <c r="IN220" t="e">
        <f>HLOOKUP(IN$2,Lances!$A$4:$RZ$154,$A220,0)</f>
        <v>#N/A</v>
      </c>
      <c r="IO220" t="e">
        <f>HLOOKUP(IO$2,Lances!$A$4:$RZ$154,$A220,0)</f>
        <v>#N/A</v>
      </c>
      <c r="IP220" t="e">
        <f>HLOOKUP(IP$2,Lances!$A$4:$RZ$154,$A220,0)</f>
        <v>#N/A</v>
      </c>
      <c r="IQ220" t="e">
        <f>HLOOKUP(IQ$2,Lances!$A$4:$RZ$154,$A220,0)</f>
        <v>#N/A</v>
      </c>
      <c r="IR220" t="e">
        <f>HLOOKUP(IR$2,Lances!$A$4:$RZ$154,$A220,0)</f>
        <v>#N/A</v>
      </c>
      <c r="IS220" t="e">
        <f>HLOOKUP(IS$2,Lances!$A$4:$RZ$154,$A220,0)</f>
        <v>#N/A</v>
      </c>
      <c r="IT220" t="e">
        <f>HLOOKUP(IT$2,Lances!$A$4:$RZ$154,$A220,0)</f>
        <v>#N/A</v>
      </c>
      <c r="IU220" t="e">
        <f>HLOOKUP(IU$2,Lances!$A$4:$RZ$154,$A220,0)</f>
        <v>#N/A</v>
      </c>
      <c r="IV220" t="e">
        <f>HLOOKUP(IV$2,Lances!$A$4:$RZ$154,$A220,0)</f>
        <v>#N/A</v>
      </c>
      <c r="IW220" t="e">
        <f>HLOOKUP(IW$2,Lances!$A$4:$RZ$154,$A220,0)</f>
        <v>#N/A</v>
      </c>
      <c r="IX220" t="e">
        <f>HLOOKUP(IX$2,Lances!$A$4:$RZ$154,$A220,0)</f>
        <v>#N/A</v>
      </c>
      <c r="IY220" t="e">
        <f>HLOOKUP(IY$2,Lances!$A$4:$RZ$154,$A220,0)</f>
        <v>#N/A</v>
      </c>
      <c r="IZ220" t="e">
        <f>HLOOKUP(IZ$2,Lances!$A$4:$RZ$154,$A220,0)</f>
        <v>#N/A</v>
      </c>
      <c r="JA220" t="e">
        <f>HLOOKUP(JA$2,Lances!$A$4:$RZ$154,$A220,0)</f>
        <v>#N/A</v>
      </c>
      <c r="JB220" t="e">
        <f>HLOOKUP(JB$2,Lances!$A$4:$RZ$154,$A220,0)</f>
        <v>#N/A</v>
      </c>
      <c r="JC220" t="e">
        <f>HLOOKUP(JC$2,Lances!$A$4:$RZ$154,$A220,0)</f>
        <v>#N/A</v>
      </c>
      <c r="JD220" t="e">
        <f>HLOOKUP(JD$2,Lances!$A$4:$RZ$154,$A220,0)</f>
        <v>#N/A</v>
      </c>
      <c r="JE220" t="e">
        <f>HLOOKUP(JE$2,Lances!$A$4:$RZ$154,$A220,0)</f>
        <v>#N/A</v>
      </c>
      <c r="JF220" t="e">
        <f>HLOOKUP(JF$2,Lances!$A$4:$RZ$154,$A220,0)</f>
        <v>#N/A</v>
      </c>
      <c r="JG220" t="e">
        <f>HLOOKUP(JG$2,Lances!$A$4:$RZ$154,$A220,0)</f>
        <v>#N/A</v>
      </c>
      <c r="JH220" t="e">
        <f>HLOOKUP(JH$2,Lances!$A$4:$RZ$154,$A220,0)</f>
        <v>#N/A</v>
      </c>
      <c r="JI220" t="e">
        <f>HLOOKUP(JI$2,Lances!$A$4:$RZ$154,$A220,0)</f>
        <v>#N/A</v>
      </c>
      <c r="JJ220" t="e">
        <f>HLOOKUP(JJ$2,Lances!$A$4:$RZ$154,$A220,0)</f>
        <v>#N/A</v>
      </c>
      <c r="JK220" t="e">
        <f>HLOOKUP(JK$2,Lances!$A$4:$RZ$154,$A220,0)</f>
        <v>#N/A</v>
      </c>
      <c r="JL220" t="e">
        <f>HLOOKUP(JL$2,Lances!$A$4:$RZ$154,$A220,0)</f>
        <v>#N/A</v>
      </c>
      <c r="JM220" t="e">
        <f>HLOOKUP(JM$2,Lances!$A$4:$RZ$154,$A220,0)</f>
        <v>#N/A</v>
      </c>
      <c r="JN220" t="e">
        <f>HLOOKUP(JN$2,Lances!$A$4:$RZ$154,$A220,0)</f>
        <v>#N/A</v>
      </c>
      <c r="JO220" t="e">
        <f>HLOOKUP(JO$2,Lances!$A$4:$RZ$154,$A220,0)</f>
        <v>#N/A</v>
      </c>
      <c r="JP220" t="e">
        <f>HLOOKUP(JP$2,Lances!$A$4:$RZ$154,$A220,0)</f>
        <v>#N/A</v>
      </c>
      <c r="JQ220" t="e">
        <f>HLOOKUP(JQ$2,Lances!$A$4:$RZ$154,$A220,0)</f>
        <v>#N/A</v>
      </c>
      <c r="JR220" t="e">
        <f>HLOOKUP(JR$2,Lances!$A$4:$RZ$154,$A220,0)</f>
        <v>#N/A</v>
      </c>
      <c r="JS220" t="e">
        <f>HLOOKUP(JS$2,Lances!$A$4:$RZ$154,$A220,0)</f>
        <v>#N/A</v>
      </c>
      <c r="JT220" t="e">
        <f>HLOOKUP(JT$2,Lances!$A$4:$RZ$154,$A220,0)</f>
        <v>#N/A</v>
      </c>
      <c r="JU220" t="e">
        <f>HLOOKUP(JU$2,Lances!$A$4:$RZ$154,$A220,0)</f>
        <v>#N/A</v>
      </c>
      <c r="JV220" t="e">
        <f>HLOOKUP(JV$2,Lances!$A$4:$RZ$154,$A220,0)</f>
        <v>#N/A</v>
      </c>
      <c r="JW220" t="e">
        <f>HLOOKUP(JW$2,Lances!$A$4:$RZ$154,$A220,0)</f>
        <v>#N/A</v>
      </c>
      <c r="JX220" t="e">
        <f>HLOOKUP(JX$2,Lances!$A$4:$RZ$154,$A220,0)</f>
        <v>#N/A</v>
      </c>
      <c r="JY220" t="e">
        <f>HLOOKUP(JY$2,Lances!$A$4:$RZ$154,$A220,0)</f>
        <v>#N/A</v>
      </c>
      <c r="JZ220" t="e">
        <f>HLOOKUP(JZ$2,Lances!$A$4:$RZ$154,$A220,0)</f>
        <v>#N/A</v>
      </c>
      <c r="KA220" t="e">
        <f>HLOOKUP(KA$2,Lances!$A$4:$RZ$154,$A220,0)</f>
        <v>#N/A</v>
      </c>
      <c r="KB220" t="e">
        <f>HLOOKUP(KB$2,Lances!$A$4:$RZ$154,$A220,0)</f>
        <v>#N/A</v>
      </c>
      <c r="KC220" t="e">
        <f>HLOOKUP(KC$2,Lances!$A$4:$RZ$154,$A220,0)</f>
        <v>#N/A</v>
      </c>
      <c r="KD220" t="e">
        <f>HLOOKUP(KD$2,Lances!$A$4:$RZ$154,$A220,0)</f>
        <v>#N/A</v>
      </c>
      <c r="KE220" t="e">
        <f>HLOOKUP(KE$2,Lances!$A$4:$RZ$154,$A220,0)</f>
        <v>#N/A</v>
      </c>
      <c r="KF220" t="e">
        <f>HLOOKUP(KF$2,Lances!$A$4:$RZ$154,$A220,0)</f>
        <v>#N/A</v>
      </c>
      <c r="KG220" t="e">
        <f>HLOOKUP(KG$2,Lances!$A$4:$RZ$154,$A220,0)</f>
        <v>#N/A</v>
      </c>
      <c r="KH220" t="e">
        <f>HLOOKUP(KH$2,Lances!$A$4:$RZ$154,$A220,0)</f>
        <v>#N/A</v>
      </c>
      <c r="KI220" t="e">
        <f>HLOOKUP(KI$2,Lances!$A$4:$RZ$154,$A220,0)</f>
        <v>#N/A</v>
      </c>
      <c r="KJ220" t="e">
        <f>HLOOKUP(KJ$2,Lances!$A$4:$RZ$154,$A220,0)</f>
        <v>#N/A</v>
      </c>
      <c r="KK220" t="e">
        <f>HLOOKUP(KK$2,Lances!$A$4:$RZ$154,$A220,0)</f>
        <v>#N/A</v>
      </c>
      <c r="KL220" t="e">
        <f>HLOOKUP(KL$2,Lances!$A$4:$RZ$154,$A220,0)</f>
        <v>#N/A</v>
      </c>
      <c r="KM220" t="e">
        <f>HLOOKUP(KM$2,Lances!$A$4:$RZ$154,$A220,0)</f>
        <v>#N/A</v>
      </c>
      <c r="KN220" t="e">
        <f>HLOOKUP(KN$2,Lances!$A$4:$RZ$154,$A220,0)</f>
        <v>#N/A</v>
      </c>
      <c r="KO220" t="e">
        <f>HLOOKUP(KO$2,Lances!$A$4:$RZ$154,$A220,0)</f>
        <v>#N/A</v>
      </c>
      <c r="KP220" t="e">
        <f>HLOOKUP(KP$2,Lances!$A$4:$RZ$154,$A220,0)</f>
        <v>#N/A</v>
      </c>
      <c r="KQ220" t="e">
        <f>HLOOKUP(KQ$2,Lances!$A$4:$RZ$154,$A220,0)</f>
        <v>#N/A</v>
      </c>
      <c r="KR220" t="e">
        <f>HLOOKUP(KR$2,Lances!$A$4:$RZ$154,$A220,0)</f>
        <v>#N/A</v>
      </c>
      <c r="KS220" t="e">
        <f>HLOOKUP(KS$2,Lances!$A$4:$RZ$154,$A220,0)</f>
        <v>#N/A</v>
      </c>
      <c r="KT220" t="e">
        <f>HLOOKUP(KT$2,Lances!$A$4:$RZ$154,$A220,0)</f>
        <v>#N/A</v>
      </c>
      <c r="KU220" t="e">
        <f>HLOOKUP(KU$2,Lances!$A$4:$RZ$154,$A220,0)</f>
        <v>#N/A</v>
      </c>
      <c r="KV220" t="e">
        <f>HLOOKUP(KV$2,Lances!$A$4:$RZ$154,$A220,0)</f>
        <v>#N/A</v>
      </c>
      <c r="KW220" t="e">
        <f>HLOOKUP(KW$2,Lances!$A$4:$RZ$154,$A220,0)</f>
        <v>#N/A</v>
      </c>
      <c r="KX220" t="e">
        <f>HLOOKUP(KX$2,Lances!$A$4:$RZ$154,$A220,0)</f>
        <v>#N/A</v>
      </c>
      <c r="KY220" t="e">
        <f>HLOOKUP(KY$2,Lances!$A$4:$RZ$154,$A220,0)</f>
        <v>#N/A</v>
      </c>
      <c r="KZ220" t="e">
        <f>HLOOKUP(KZ$2,Lances!$A$4:$RZ$154,$A220,0)</f>
        <v>#N/A</v>
      </c>
      <c r="LA220" t="e">
        <f>HLOOKUP(LA$2,Lances!$A$4:$RZ$154,$A220,0)</f>
        <v>#N/A</v>
      </c>
      <c r="LB220" t="e">
        <f>HLOOKUP(LB$2,Lances!$A$4:$RZ$154,$A220,0)</f>
        <v>#N/A</v>
      </c>
      <c r="LC220" t="e">
        <f>HLOOKUP(LC$2,Lances!$A$4:$RZ$154,$A220,0)</f>
        <v>#N/A</v>
      </c>
      <c r="LD220" t="e">
        <f>HLOOKUP(LD$2,Lances!$A$4:$RZ$154,$A220,0)</f>
        <v>#N/A</v>
      </c>
      <c r="LE220" t="e">
        <f>HLOOKUP(LE$2,Lances!$A$4:$RZ$154,$A220,0)</f>
        <v>#N/A</v>
      </c>
      <c r="LF220" t="e">
        <f>HLOOKUP(LF$2,Lances!$A$4:$RZ$154,$A220,0)</f>
        <v>#N/A</v>
      </c>
      <c r="LG220" t="e">
        <f>HLOOKUP(LG$2,Lances!$A$4:$RZ$154,$A220,0)</f>
        <v>#N/A</v>
      </c>
      <c r="LH220" t="e">
        <f>HLOOKUP(LH$2,Lances!$A$4:$RZ$154,$A220,0)</f>
        <v>#N/A</v>
      </c>
      <c r="LI220" t="e">
        <f>HLOOKUP(LI$2,Lances!$A$4:$RZ$154,$A220,0)</f>
        <v>#N/A</v>
      </c>
      <c r="LJ220" t="e">
        <f>HLOOKUP(LJ$2,Lances!$A$4:$RZ$154,$A220,0)</f>
        <v>#N/A</v>
      </c>
      <c r="LK220" t="e">
        <f>HLOOKUP(LK$2,Lances!$A$4:$RZ$154,$A220,0)</f>
        <v>#N/A</v>
      </c>
      <c r="LL220" t="e">
        <f>HLOOKUP(LL$2,Lances!$A$4:$RZ$154,$A220,0)</f>
        <v>#N/A</v>
      </c>
      <c r="LM220" t="e">
        <f>HLOOKUP(LM$2,Lances!$A$4:$RZ$154,$A220,0)</f>
        <v>#N/A</v>
      </c>
      <c r="LN220" t="e">
        <f>HLOOKUP(LN$2,Lances!$A$4:$RZ$154,$A220,0)</f>
        <v>#N/A</v>
      </c>
      <c r="LO220" t="e">
        <f>HLOOKUP(LO$2,Lances!$A$4:$RZ$154,$A220,0)</f>
        <v>#N/A</v>
      </c>
      <c r="LP220" t="e">
        <f>HLOOKUP(LP$2,Lances!$A$4:$RZ$154,$A220,0)</f>
        <v>#N/A</v>
      </c>
      <c r="LQ220" t="e">
        <f>HLOOKUP(LQ$2,Lances!$A$4:$RZ$154,$A220,0)</f>
        <v>#N/A</v>
      </c>
      <c r="LR220" t="e">
        <f>HLOOKUP(LR$2,Lances!$A$4:$RZ$154,$A220,0)</f>
        <v>#N/A</v>
      </c>
      <c r="LS220" t="e">
        <f>HLOOKUP(LS$2,Lances!$A$4:$RZ$154,$A220,0)</f>
        <v>#N/A</v>
      </c>
      <c r="LT220" t="e">
        <f>HLOOKUP(LT$2,Lances!$A$4:$RZ$154,$A220,0)</f>
        <v>#N/A</v>
      </c>
      <c r="LU220" t="e">
        <f>HLOOKUP(LU$2,Lances!$A$4:$RZ$154,$A220,0)</f>
        <v>#N/A</v>
      </c>
      <c r="LV220" t="e">
        <f>HLOOKUP(LV$2,Lances!$A$4:$RZ$154,$A220,0)</f>
        <v>#N/A</v>
      </c>
      <c r="LW220" t="e">
        <f>HLOOKUP(LW$2,Lances!$A$4:$RZ$154,$A220,0)</f>
        <v>#N/A</v>
      </c>
      <c r="LX220" t="e">
        <f>HLOOKUP(LX$2,Lances!$A$4:$RZ$154,$A220,0)</f>
        <v>#N/A</v>
      </c>
      <c r="LY220" t="e">
        <f>HLOOKUP(LY$2,Lances!$A$4:$RZ$154,$A220,0)</f>
        <v>#N/A</v>
      </c>
      <c r="LZ220" t="e">
        <f>HLOOKUP(LZ$2,Lances!$A$4:$RZ$154,$A220,0)</f>
        <v>#N/A</v>
      </c>
      <c r="MA220" t="e">
        <f>HLOOKUP(MA$2,Lances!$A$4:$RZ$154,$A220,0)</f>
        <v>#N/A</v>
      </c>
      <c r="MB220" t="e">
        <f>HLOOKUP(MB$2,Lances!$A$4:$RZ$154,$A220,0)</f>
        <v>#N/A</v>
      </c>
      <c r="MC220" t="e">
        <f>HLOOKUP(MC$2,Lances!$A$4:$RZ$154,$A220,0)</f>
        <v>#N/A</v>
      </c>
      <c r="MD220" t="e">
        <f>HLOOKUP(MD$2,Lances!$A$4:$RZ$154,$A220,0)</f>
        <v>#N/A</v>
      </c>
      <c r="ME220" t="e">
        <f>HLOOKUP(ME$2,Lances!$A$4:$RZ$154,$A220,0)</f>
        <v>#N/A</v>
      </c>
      <c r="MF220" t="e">
        <f>HLOOKUP(MF$2,Lances!$A$4:$RZ$154,$A220,0)</f>
        <v>#N/A</v>
      </c>
      <c r="MG220" t="e">
        <f>HLOOKUP(MG$2,Lances!$A$4:$RZ$154,$A220,0)</f>
        <v>#N/A</v>
      </c>
      <c r="MH220" t="e">
        <f>HLOOKUP(MH$2,Lances!$A$4:$RZ$154,$A220,0)</f>
        <v>#N/A</v>
      </c>
      <c r="MI220" t="e">
        <f>HLOOKUP(MI$2,Lances!$A$4:$RZ$154,$A220,0)</f>
        <v>#N/A</v>
      </c>
      <c r="MJ220" t="e">
        <f>HLOOKUP(MJ$2,Lances!$A$4:$RZ$154,$A220,0)</f>
        <v>#N/A</v>
      </c>
      <c r="MK220" t="e">
        <f>HLOOKUP(MK$2,Lances!$A$4:$RZ$154,$A220,0)</f>
        <v>#N/A</v>
      </c>
      <c r="ML220" t="e">
        <f>HLOOKUP(ML$2,Lances!$A$4:$RZ$154,$A220,0)</f>
        <v>#N/A</v>
      </c>
      <c r="MM220" t="e">
        <f>HLOOKUP(MM$2,Lances!$A$4:$RZ$154,$A220,0)</f>
        <v>#N/A</v>
      </c>
      <c r="MN220" t="e">
        <f>HLOOKUP(MN$2,Lances!$A$4:$RZ$154,$A220,0)</f>
        <v>#N/A</v>
      </c>
      <c r="MO220" t="e">
        <f>HLOOKUP(MO$2,Lances!$A$4:$RZ$154,$A220,0)</f>
        <v>#N/A</v>
      </c>
      <c r="MP220" t="e">
        <f>HLOOKUP(MP$2,Lances!$A$4:$RZ$154,$A220,0)</f>
        <v>#N/A</v>
      </c>
      <c r="MQ220" t="e">
        <f>HLOOKUP(MQ$2,Lances!$A$4:$RZ$154,$A220,0)</f>
        <v>#N/A</v>
      </c>
      <c r="MR220" t="e">
        <f>HLOOKUP(MR$2,Lances!$A$4:$RZ$154,$A220,0)</f>
        <v>#N/A</v>
      </c>
      <c r="MS220" t="e">
        <f>HLOOKUP(MS$2,Lances!$A$4:$RZ$154,$A220,0)</f>
        <v>#N/A</v>
      </c>
      <c r="MT220" t="e">
        <f>HLOOKUP(MT$2,Lances!$A$4:$RZ$154,$A220,0)</f>
        <v>#N/A</v>
      </c>
      <c r="MU220" t="e">
        <f>HLOOKUP(MU$2,Lances!$A$4:$RZ$154,$A220,0)</f>
        <v>#N/A</v>
      </c>
      <c r="MV220" t="e">
        <f>HLOOKUP(MV$2,Lances!$A$4:$RZ$154,$A220,0)</f>
        <v>#N/A</v>
      </c>
      <c r="MW220" t="e">
        <f>HLOOKUP(MW$2,Lances!$A$4:$RZ$154,$A220,0)</f>
        <v>#N/A</v>
      </c>
      <c r="MX220" t="e">
        <f>HLOOKUP(MX$2,Lances!$A$4:$RZ$154,$A220,0)</f>
        <v>#N/A</v>
      </c>
      <c r="MY220" t="e">
        <f>HLOOKUP(MY$2,Lances!$A$4:$RZ$154,$A220,0)</f>
        <v>#N/A</v>
      </c>
      <c r="MZ220" t="e">
        <f>HLOOKUP(MZ$2,Lances!$A$4:$RZ$154,$A220,0)</f>
        <v>#N/A</v>
      </c>
      <c r="NA220" t="e">
        <f>HLOOKUP(NA$2,Lances!$A$4:$RZ$154,$A220,0)</f>
        <v>#N/A</v>
      </c>
      <c r="NB220" t="e">
        <f>HLOOKUP(NB$2,Lances!$A$4:$RZ$154,$A220,0)</f>
        <v>#N/A</v>
      </c>
      <c r="NC220" t="e">
        <f>HLOOKUP(NC$2,Lances!$A$4:$RZ$154,$A220,0)</f>
        <v>#N/A</v>
      </c>
      <c r="ND220" t="e">
        <f>HLOOKUP(ND$2,Lances!$A$4:$RZ$154,$A220,0)</f>
        <v>#N/A</v>
      </c>
      <c r="NE220" t="e">
        <f>HLOOKUP(NE$2,Lances!$A$4:$RZ$154,$A220,0)</f>
        <v>#N/A</v>
      </c>
      <c r="NF220" t="e">
        <f>HLOOKUP(NF$2,Lances!$A$4:$RZ$154,$A220,0)</f>
        <v>#N/A</v>
      </c>
      <c r="NG220" t="e">
        <f>HLOOKUP(NG$2,Lances!$A$4:$RZ$154,$A220,0)</f>
        <v>#N/A</v>
      </c>
      <c r="NH220" t="e">
        <f>HLOOKUP(NH$2,Lances!$A$4:$RZ$154,$A220,0)</f>
        <v>#N/A</v>
      </c>
      <c r="NI220" t="e">
        <f>HLOOKUP(NI$2,Lances!$A$4:$RZ$154,$A220,0)</f>
        <v>#N/A</v>
      </c>
      <c r="NJ220" t="e">
        <f>HLOOKUP(NJ$2,Lances!$A$4:$RZ$154,$A220,0)</f>
        <v>#N/A</v>
      </c>
      <c r="NK220" t="e">
        <f>HLOOKUP(NK$2,Lances!$A$4:$RZ$154,$A220,0)</f>
        <v>#N/A</v>
      </c>
      <c r="NL220" t="e">
        <f>HLOOKUP(NL$2,Lances!$A$4:$RZ$154,$A220,0)</f>
        <v>#N/A</v>
      </c>
      <c r="NM220" t="e">
        <f>HLOOKUP(NM$2,Lances!$A$4:$RZ$154,$A220,0)</f>
        <v>#N/A</v>
      </c>
      <c r="NN220" t="e">
        <f>HLOOKUP(NN$2,Lances!$A$4:$RZ$154,$A220,0)</f>
        <v>#N/A</v>
      </c>
      <c r="NO220" t="e">
        <f>HLOOKUP(NO$2,Lances!$A$4:$RZ$154,$A220,0)</f>
        <v>#N/A</v>
      </c>
      <c r="NP220" t="e">
        <f>HLOOKUP(NP$2,Lances!$A$4:$RZ$154,$A220,0)</f>
        <v>#N/A</v>
      </c>
      <c r="NQ220" t="e">
        <f>HLOOKUP(NQ$2,Lances!$A$4:$RZ$154,$A220,0)</f>
        <v>#N/A</v>
      </c>
      <c r="NR220" t="e">
        <f>HLOOKUP(NR$2,Lances!$A$4:$RZ$154,$A220,0)</f>
        <v>#N/A</v>
      </c>
      <c r="NS220" t="e">
        <f>HLOOKUP(NS$2,Lances!$A$4:$RZ$154,$A220,0)</f>
        <v>#N/A</v>
      </c>
      <c r="NT220" t="e">
        <f>HLOOKUP(NT$2,Lances!$A$4:$RZ$154,$A220,0)</f>
        <v>#N/A</v>
      </c>
      <c r="NU220" t="e">
        <f>HLOOKUP(NU$2,Lances!$A$4:$RZ$154,$A220,0)</f>
        <v>#N/A</v>
      </c>
      <c r="NV220" t="e">
        <f>HLOOKUP(NV$2,Lances!$A$4:$RZ$154,$A220,0)</f>
        <v>#N/A</v>
      </c>
      <c r="NW220" t="e">
        <f>HLOOKUP(NW$2,Lances!$A$4:$RZ$154,$A220,0)</f>
        <v>#N/A</v>
      </c>
      <c r="NX220" t="e">
        <f>HLOOKUP(NX$2,Lances!$A$4:$RZ$154,$A220,0)</f>
        <v>#N/A</v>
      </c>
      <c r="NY220" t="e">
        <f>HLOOKUP(NY$2,Lances!$A$4:$RZ$154,$A220,0)</f>
        <v>#N/A</v>
      </c>
      <c r="NZ220" t="e">
        <f>HLOOKUP(NZ$2,Lances!$A$4:$RZ$154,$A220,0)</f>
        <v>#N/A</v>
      </c>
      <c r="OA220" t="e">
        <f>HLOOKUP(OA$2,Lances!$A$4:$RZ$154,$A220,0)</f>
        <v>#N/A</v>
      </c>
      <c r="OB220" t="e">
        <f>HLOOKUP(OB$2,Lances!$A$4:$RZ$154,$A220,0)</f>
        <v>#N/A</v>
      </c>
      <c r="OC220" t="e">
        <f>HLOOKUP(OC$2,Lances!$A$4:$RZ$154,$A220,0)</f>
        <v>#N/A</v>
      </c>
      <c r="OD220" t="e">
        <f>HLOOKUP(OD$2,Lances!$A$4:$RZ$154,$A220,0)</f>
        <v>#N/A</v>
      </c>
      <c r="OE220" t="e">
        <f>HLOOKUP(OE$2,Lances!$A$4:$RZ$154,$A220,0)</f>
        <v>#N/A</v>
      </c>
      <c r="OF220" t="e">
        <f>HLOOKUP(OF$2,Lances!$A$4:$RZ$154,$A220,0)</f>
        <v>#N/A</v>
      </c>
      <c r="OG220" t="e">
        <f>HLOOKUP(OG$2,Lances!$A$4:$RZ$154,$A220,0)</f>
        <v>#N/A</v>
      </c>
      <c r="OH220" t="e">
        <f>HLOOKUP(OH$2,Lances!$A$4:$RZ$154,$A220,0)</f>
        <v>#N/A</v>
      </c>
      <c r="OI220" t="e">
        <f>HLOOKUP(OI$2,Lances!$A$4:$RZ$154,$A220,0)</f>
        <v>#N/A</v>
      </c>
      <c r="OJ220" t="e">
        <f>HLOOKUP(OJ$2,Lances!$A$4:$RZ$154,$A220,0)</f>
        <v>#N/A</v>
      </c>
      <c r="OK220" t="e">
        <f>HLOOKUP(OK$2,Lances!$A$4:$RZ$154,$A220,0)</f>
        <v>#N/A</v>
      </c>
      <c r="OL220" t="e">
        <f>HLOOKUP(OL$2,Lances!$A$4:$RZ$154,$A220,0)</f>
        <v>#N/A</v>
      </c>
      <c r="OM220" t="e">
        <f>HLOOKUP(OM$2,Lances!$A$4:$RZ$154,$A220,0)</f>
        <v>#N/A</v>
      </c>
      <c r="ON220" t="e">
        <f>HLOOKUP(ON$2,Lances!$A$4:$RZ$154,$A220,0)</f>
        <v>#N/A</v>
      </c>
      <c r="OO220" t="e">
        <f>HLOOKUP(OO$2,Lances!$A$4:$RZ$154,$A220,0)</f>
        <v>#N/A</v>
      </c>
      <c r="OP220" t="e">
        <f>HLOOKUP(OP$2,Lances!$A$4:$RZ$154,$A220,0)</f>
        <v>#N/A</v>
      </c>
      <c r="OQ220" t="e">
        <f>HLOOKUP(OQ$2,Lances!$A$4:$RZ$154,$A220,0)</f>
        <v>#N/A</v>
      </c>
      <c r="OR220" t="e">
        <f>HLOOKUP(OR$2,Lances!$A$4:$RZ$154,$A220,0)</f>
        <v>#N/A</v>
      </c>
      <c r="OS220" t="e">
        <f>HLOOKUP(OS$2,Lances!$A$4:$RZ$154,$A220,0)</f>
        <v>#N/A</v>
      </c>
      <c r="OT220" t="e">
        <f>HLOOKUP(OT$2,Lances!$A$4:$RZ$154,$A220,0)</f>
        <v>#N/A</v>
      </c>
      <c r="OU220" t="e">
        <f>HLOOKUP(OU$2,Lances!$A$4:$RZ$154,$A220,0)</f>
        <v>#N/A</v>
      </c>
      <c r="OV220" t="e">
        <f>HLOOKUP(OV$2,Lances!$A$4:$RZ$154,$A220,0)</f>
        <v>#N/A</v>
      </c>
      <c r="OW220" t="e">
        <f>HLOOKUP(OW$2,Lances!$A$4:$RZ$154,$A220,0)</f>
        <v>#N/A</v>
      </c>
      <c r="OX220" t="e">
        <f>HLOOKUP(OX$2,Lances!$A$4:$RZ$154,$A220,0)</f>
        <v>#N/A</v>
      </c>
      <c r="OY220" t="e">
        <f>HLOOKUP(OY$2,Lances!$A$4:$RZ$154,$A220,0)</f>
        <v>#N/A</v>
      </c>
      <c r="OZ220" t="e">
        <f>HLOOKUP(OZ$2,Lances!$A$4:$RZ$154,$A220,0)</f>
        <v>#N/A</v>
      </c>
      <c r="PA220" t="e">
        <f>HLOOKUP(PA$2,Lances!$A$4:$RZ$154,$A220,0)</f>
        <v>#N/A</v>
      </c>
      <c r="PB220" t="e">
        <f>HLOOKUP(PB$2,Lances!$A$4:$RZ$154,$A220,0)</f>
        <v>#N/A</v>
      </c>
      <c r="PC220" t="e">
        <f>HLOOKUP(PC$2,Lances!$A$4:$RZ$154,$A220,0)</f>
        <v>#N/A</v>
      </c>
      <c r="PD220" t="e">
        <f>HLOOKUP(PD$2,Lances!$A$4:$RZ$154,$A220,0)</f>
        <v>#N/A</v>
      </c>
      <c r="PE220" t="e">
        <f>HLOOKUP(PE$2,Lances!$A$4:$RZ$154,$A220,0)</f>
        <v>#N/A</v>
      </c>
      <c r="PF220" t="e">
        <f>HLOOKUP(PF$2,Lances!$A$4:$RZ$154,$A220,0)</f>
        <v>#N/A</v>
      </c>
      <c r="PG220" t="e">
        <f>HLOOKUP(PG$2,Lances!$A$4:$RZ$154,$A220,0)</f>
        <v>#N/A</v>
      </c>
      <c r="PH220" t="e">
        <f>HLOOKUP(PH$2,Lances!$A$4:$RZ$154,$A220,0)</f>
        <v>#N/A</v>
      </c>
      <c r="PI220" t="e">
        <f>HLOOKUP(PI$2,Lances!$A$4:$RZ$154,$A220,0)</f>
        <v>#N/A</v>
      </c>
      <c r="PJ220" t="e">
        <f>HLOOKUP(PJ$2,Lances!$A$4:$RZ$154,$A220,0)</f>
        <v>#N/A</v>
      </c>
      <c r="PK220" t="e">
        <f>HLOOKUP(PK$2,Lances!$A$4:$RZ$154,$A220,0)</f>
        <v>#N/A</v>
      </c>
      <c r="PL220" t="e">
        <f>HLOOKUP(PL$2,Lances!$A$4:$RZ$154,$A220,0)</f>
        <v>#N/A</v>
      </c>
      <c r="PM220" t="e">
        <f>HLOOKUP(PM$2,Lances!$A$4:$RZ$154,$A220,0)</f>
        <v>#N/A</v>
      </c>
      <c r="PN220" t="e">
        <f>HLOOKUP(PN$2,Lances!$A$4:$RZ$154,$A220,0)</f>
        <v>#N/A</v>
      </c>
      <c r="PO220" t="e">
        <f>HLOOKUP(PO$2,Lances!$A$4:$RZ$154,$A220,0)</f>
        <v>#N/A</v>
      </c>
      <c r="PP220" t="e">
        <f>HLOOKUP(PP$2,Lances!$A$4:$RZ$154,$A220,0)</f>
        <v>#N/A</v>
      </c>
      <c r="PQ220" t="e">
        <f>HLOOKUP(PQ$2,Lances!$A$4:$RZ$154,$A220,0)</f>
        <v>#N/A</v>
      </c>
      <c r="PR220" t="e">
        <f>HLOOKUP(PR$2,Lances!$A$4:$RZ$154,$A220,0)</f>
        <v>#N/A</v>
      </c>
      <c r="PS220" t="e">
        <f>HLOOKUP(PS$2,Lances!$A$4:$RZ$154,$A220,0)</f>
        <v>#N/A</v>
      </c>
      <c r="PT220" t="e">
        <f>HLOOKUP(PT$2,Lances!$A$4:$RZ$154,$A220,0)</f>
        <v>#N/A</v>
      </c>
      <c r="PU220" t="e">
        <f>HLOOKUP(PU$2,Lances!$A$4:$RZ$154,$A220,0)</f>
        <v>#N/A</v>
      </c>
      <c r="PV220" t="e">
        <f>HLOOKUP(PV$2,Lances!$A$4:$RZ$154,$A220,0)</f>
        <v>#N/A</v>
      </c>
      <c r="PW220" t="e">
        <f>HLOOKUP(PW$2,Lances!$A$4:$RZ$154,$A220,0)</f>
        <v>#N/A</v>
      </c>
      <c r="PX220" t="e">
        <f>HLOOKUP(PX$2,Lances!$A$4:$RZ$154,$A220,0)</f>
        <v>#N/A</v>
      </c>
      <c r="PY220" t="e">
        <f>HLOOKUP(PY$2,Lances!$A$4:$RZ$154,$A220,0)</f>
        <v>#N/A</v>
      </c>
      <c r="PZ220" t="e">
        <f>HLOOKUP(PZ$2,Lances!$A$4:$RZ$154,$A220,0)</f>
        <v>#N/A</v>
      </c>
      <c r="QA220" t="e">
        <f>HLOOKUP(QA$2,Lances!$A$4:$RZ$154,$A220,0)</f>
        <v>#N/A</v>
      </c>
      <c r="QB220" t="e">
        <f>HLOOKUP(QB$2,Lances!$A$4:$RZ$154,$A220,0)</f>
        <v>#N/A</v>
      </c>
      <c r="QC220" t="e">
        <f>HLOOKUP(QC$2,Lances!$A$4:$RZ$154,$A220,0)</f>
        <v>#N/A</v>
      </c>
      <c r="QD220" t="e">
        <f>HLOOKUP(QD$2,Lances!$A$4:$RZ$154,$A220,0)</f>
        <v>#N/A</v>
      </c>
      <c r="QE220" t="e">
        <f>HLOOKUP(QE$2,Lances!$A$4:$RZ$154,$A220,0)</f>
        <v>#N/A</v>
      </c>
      <c r="QF220" t="e">
        <f>HLOOKUP(QF$2,Lances!$A$4:$RZ$154,$A220,0)</f>
        <v>#N/A</v>
      </c>
      <c r="QG220" t="e">
        <f>HLOOKUP(QG$2,Lances!$A$4:$RZ$154,$A220,0)</f>
        <v>#N/A</v>
      </c>
      <c r="QH220" t="e">
        <f>HLOOKUP(QH$2,Lances!$A$4:$RZ$154,$A220,0)</f>
        <v>#N/A</v>
      </c>
      <c r="QI220" t="e">
        <f>HLOOKUP(QI$2,Lances!$A$4:$RZ$154,$A220,0)</f>
        <v>#N/A</v>
      </c>
      <c r="QJ220" t="e">
        <f>HLOOKUP(QJ$2,Lances!$A$4:$RZ$154,$A220,0)</f>
        <v>#N/A</v>
      </c>
      <c r="QK220" t="e">
        <f>HLOOKUP(QK$2,Lances!$A$4:$RZ$154,$A220,0)</f>
        <v>#N/A</v>
      </c>
      <c r="QL220" t="e">
        <f>HLOOKUP(QL$2,Lances!$A$4:$RZ$154,$A220,0)</f>
        <v>#N/A</v>
      </c>
      <c r="QM220" t="e">
        <f>HLOOKUP(QM$2,Lances!$A$4:$RZ$154,$A220,0)</f>
        <v>#N/A</v>
      </c>
      <c r="QN220" t="e">
        <f>HLOOKUP(QN$2,Lances!$A$4:$RZ$154,$A220,0)</f>
        <v>#N/A</v>
      </c>
      <c r="QO220" t="e">
        <f>HLOOKUP(QO$2,Lances!$A$4:$RZ$154,$A220,0)</f>
        <v>#N/A</v>
      </c>
      <c r="QP220" t="e">
        <f>HLOOKUP(QP$2,Lances!$A$4:$RZ$154,$A220,0)</f>
        <v>#N/A</v>
      </c>
      <c r="QQ220" t="e">
        <f>HLOOKUP(QQ$2,Lances!$A$4:$RZ$154,$A220,0)</f>
        <v>#N/A</v>
      </c>
      <c r="QR220" t="e">
        <f>HLOOKUP(QR$2,Lances!$A$4:$RZ$154,$A220,0)</f>
        <v>#N/A</v>
      </c>
      <c r="QS220" t="e">
        <f>HLOOKUP(QS$2,Lances!$A$4:$RZ$154,$A220,0)</f>
        <v>#N/A</v>
      </c>
      <c r="QT220" t="e">
        <f>HLOOKUP(QT$2,Lances!$A$4:$RZ$154,$A220,0)</f>
        <v>#N/A</v>
      </c>
      <c r="QU220" t="e">
        <f>HLOOKUP(QU$2,Lances!$A$4:$RZ$154,$A220,0)</f>
        <v>#N/A</v>
      </c>
      <c r="QV220" t="e">
        <f>HLOOKUP(QV$2,Lances!$A$4:$RZ$154,$A220,0)</f>
        <v>#N/A</v>
      </c>
      <c r="QW220" t="e">
        <f>HLOOKUP(QW$2,Lances!$A$4:$RZ$154,$A220,0)</f>
        <v>#N/A</v>
      </c>
      <c r="QX220" t="e">
        <f>HLOOKUP(QX$2,Lances!$A$4:$RZ$154,$A220,0)</f>
        <v>#N/A</v>
      </c>
      <c r="QY220" t="e">
        <f>HLOOKUP(QY$2,Lances!$A$4:$RZ$154,$A220,0)</f>
        <v>#N/A</v>
      </c>
      <c r="QZ220" t="e">
        <f>HLOOKUP(QZ$2,Lances!$A$4:$RZ$154,$A220,0)</f>
        <v>#N/A</v>
      </c>
      <c r="RA220" t="e">
        <f>HLOOKUP(RA$2,Lances!$A$4:$RZ$154,$A220,0)</f>
        <v>#N/A</v>
      </c>
      <c r="RB220" t="e">
        <f>HLOOKUP(RB$2,Lances!$A$4:$RZ$154,$A220,0)</f>
        <v>#N/A</v>
      </c>
      <c r="RC220" t="e">
        <f>HLOOKUP(RC$2,Lances!$A$4:$RZ$154,$A220,0)</f>
        <v>#N/A</v>
      </c>
      <c r="RD220" t="e">
        <f>HLOOKUP(RD$2,Lances!$A$4:$RZ$154,$A220,0)</f>
        <v>#N/A</v>
      </c>
      <c r="RE220" t="e">
        <f>HLOOKUP(RE$2,Lances!$A$4:$RZ$154,$A220,0)</f>
        <v>#N/A</v>
      </c>
      <c r="RF220" t="e">
        <f>HLOOKUP(RF$2,Lances!$A$4:$RZ$154,$A220,0)</f>
        <v>#N/A</v>
      </c>
      <c r="RG220" t="e">
        <f>HLOOKUP(RG$2,Lances!$A$4:$RZ$154,$A220,0)</f>
        <v>#N/A</v>
      </c>
      <c r="RH220" t="e">
        <f>HLOOKUP(RH$2,Lances!$A$4:$RZ$154,$A220,0)</f>
        <v>#N/A</v>
      </c>
      <c r="RI220" t="e">
        <f>HLOOKUP(RI$2,Lances!$A$4:$RZ$154,$A220,0)</f>
        <v>#N/A</v>
      </c>
      <c r="RJ220" t="e">
        <f>HLOOKUP(RJ$2,Lances!$A$4:$RZ$154,$A220,0)</f>
        <v>#N/A</v>
      </c>
      <c r="RK220" t="e">
        <f>HLOOKUP(RK$2,Lances!$A$4:$RZ$154,$A220,0)</f>
        <v>#N/A</v>
      </c>
      <c r="RL220" t="e">
        <f>HLOOKUP(RL$2,Lances!$A$4:$RZ$154,$A220,0)</f>
        <v>#N/A</v>
      </c>
      <c r="RM220" t="e">
        <f>HLOOKUP(RM$2,Lances!$A$4:$RZ$154,$A220,0)</f>
        <v>#N/A</v>
      </c>
      <c r="RN220" t="e">
        <f>HLOOKUP(RN$2,Lances!$A$4:$RZ$154,$A220,0)</f>
        <v>#N/A</v>
      </c>
      <c r="RO220" t="e">
        <f>HLOOKUP(RO$2,Lances!$A$4:$RZ$154,$A220,0)</f>
        <v>#N/A</v>
      </c>
      <c r="RP220" t="e">
        <f>HLOOKUP(RP$2,Lances!$A$4:$RZ$154,$A220,0)</f>
        <v>#N/A</v>
      </c>
      <c r="RQ220" t="e">
        <f>HLOOKUP(RQ$2,Lances!$A$4:$RZ$154,$A220,0)</f>
        <v>#N/A</v>
      </c>
      <c r="RR220" t="e">
        <f>HLOOKUP(RR$2,Lances!$A$4:$RZ$154,$A220,0)</f>
        <v>#N/A</v>
      </c>
      <c r="RS220" t="e">
        <f>HLOOKUP(RS$2,Lances!$A$4:$RZ$154,$A220,0)</f>
        <v>#N/A</v>
      </c>
      <c r="RT220" t="e">
        <f>HLOOKUP(RT$2,Lances!$A$4:$RZ$154,$A220,0)</f>
        <v>#N/A</v>
      </c>
      <c r="RU220" t="e">
        <f>HLOOKUP(RU$2,Lances!$A$4:$RZ$154,$A220,0)</f>
        <v>#N/A</v>
      </c>
      <c r="RV220" t="e">
        <f>HLOOKUP(RV$2,Lances!$A$4:$RZ$154,$A220,0)</f>
        <v>#N/A</v>
      </c>
    </row>
    <row r="221" spans="1:490">
      <c r="A221" s="48">
        <v>220</v>
      </c>
      <c r="B221" t="e">
        <f>HLOOKUP(B$2,Lances!$A$4:$RZ$154,A221,0)</f>
        <v>#N/A</v>
      </c>
      <c r="C221" t="e">
        <f>HLOOKUP(C$2,Lances!$A$4:$RZ$154,A221,0)</f>
        <v>#N/A</v>
      </c>
      <c r="D221" t="e">
        <f>HLOOKUP(D$2,Lances!$A$4:$RZ$154,$A221,0)</f>
        <v>#N/A</v>
      </c>
      <c r="E221" t="e">
        <f>HLOOKUP(E$2,Lances!$A$4:$RZ$154,$A221,0)</f>
        <v>#N/A</v>
      </c>
      <c r="F221" t="e">
        <f>HLOOKUP(F$2,Lances!$A$4:$RZ$154,$A221,0)</f>
        <v>#N/A</v>
      </c>
      <c r="G221" t="e">
        <f>HLOOKUP(G$2,Lances!$A$4:$RZ$154,$A221,0)</f>
        <v>#N/A</v>
      </c>
      <c r="H221" t="e">
        <f>HLOOKUP(H$2,Lances!$A$4:$RZ$154,$A221,0)</f>
        <v>#N/A</v>
      </c>
      <c r="I221" t="e">
        <f>HLOOKUP(I$2,Lances!$A$4:$RZ$154,$A221,0)</f>
        <v>#N/A</v>
      </c>
      <c r="J221" t="e">
        <f>HLOOKUP(J$2,Lances!$A$4:$RZ$154,$A221,0)</f>
        <v>#N/A</v>
      </c>
      <c r="K221" t="e">
        <f>HLOOKUP(K$2,Lances!$A$4:$RZ$154,$A221,0)</f>
        <v>#N/A</v>
      </c>
      <c r="L221" t="e">
        <f>HLOOKUP(L$2,Lances!$A$4:$RZ$154,$A221,0)</f>
        <v>#N/A</v>
      </c>
      <c r="M221" t="e">
        <f>HLOOKUP(M$2,Lances!$A$4:$RZ$154,$A221,0)</f>
        <v>#N/A</v>
      </c>
      <c r="N221" t="e">
        <f>HLOOKUP(N$2,Lances!$A$4:$RZ$154,$A221,0)</f>
        <v>#N/A</v>
      </c>
      <c r="O221" t="e">
        <f>HLOOKUP(O$2,Lances!$A$4:$RZ$154,$A221,0)</f>
        <v>#N/A</v>
      </c>
      <c r="P221" t="e">
        <f>HLOOKUP(P$2,Lances!$A$4:$RZ$154,$A221,0)</f>
        <v>#N/A</v>
      </c>
      <c r="Q221" t="e">
        <f>HLOOKUP(Q$2,Lances!$A$4:$RZ$154,$A221,0)</f>
        <v>#N/A</v>
      </c>
      <c r="R221" t="e">
        <f>HLOOKUP(R$2,Lances!$A$4:$RZ$154,$A221,0)</f>
        <v>#N/A</v>
      </c>
      <c r="S221" t="e">
        <f>HLOOKUP(S$2,Lances!$A$4:$RZ$154,$A221,0)</f>
        <v>#N/A</v>
      </c>
      <c r="T221" t="e">
        <f>HLOOKUP(T$2,Lances!$A$4:$RZ$154,$A221,0)</f>
        <v>#N/A</v>
      </c>
      <c r="U221" t="e">
        <f>HLOOKUP(U$2,Lances!$A$4:$RZ$154,$A221,0)</f>
        <v>#N/A</v>
      </c>
      <c r="V221" t="e">
        <f>HLOOKUP(V$2,Lances!$A$4:$RZ$154,$A221,0)</f>
        <v>#N/A</v>
      </c>
      <c r="W221" t="e">
        <f>HLOOKUP(W$2,Lances!$A$4:$RZ$154,$A221,0)</f>
        <v>#N/A</v>
      </c>
      <c r="X221" t="e">
        <f>HLOOKUP(X$2,Lances!$A$4:$RZ$154,$A221,0)</f>
        <v>#N/A</v>
      </c>
      <c r="Y221" t="e">
        <f>HLOOKUP(Y$2,Lances!$A$4:$RZ$154,$A221,0)</f>
        <v>#N/A</v>
      </c>
      <c r="Z221" t="e">
        <f>HLOOKUP(Z$2,Lances!$A$4:$RZ$154,$A221,0)</f>
        <v>#N/A</v>
      </c>
      <c r="AA221" t="e">
        <f>HLOOKUP(AA$2,Lances!$A$4:$RZ$154,$A221,0)</f>
        <v>#N/A</v>
      </c>
      <c r="AB221" t="e">
        <f>HLOOKUP(AB$2,Lances!$A$4:$RZ$154,$A221,0)</f>
        <v>#N/A</v>
      </c>
      <c r="AC221" t="e">
        <f>HLOOKUP(AC$2,Lances!$A$4:$RZ$154,$A221,0)</f>
        <v>#N/A</v>
      </c>
      <c r="AD221" t="e">
        <f>HLOOKUP(AD$2,Lances!$A$4:$RZ$154,$A221,0)</f>
        <v>#N/A</v>
      </c>
      <c r="AE221" t="e">
        <f>HLOOKUP(AE$2,Lances!$A$4:$RZ$154,$A221,0)</f>
        <v>#N/A</v>
      </c>
      <c r="AF221" t="e">
        <f>HLOOKUP(AF$2,Lances!$A$4:$RZ$154,$A221,0)</f>
        <v>#N/A</v>
      </c>
      <c r="AG221" t="e">
        <f>HLOOKUP(AG$2,Lances!$A$4:$RZ$154,$A221,0)</f>
        <v>#N/A</v>
      </c>
      <c r="AH221" t="e">
        <f>HLOOKUP(AH$2,Lances!$A$4:$RZ$154,$A221,0)</f>
        <v>#N/A</v>
      </c>
      <c r="AI221" t="e">
        <f>HLOOKUP(AI$2,Lances!$A$4:$RZ$154,$A221,0)</f>
        <v>#N/A</v>
      </c>
      <c r="AJ221" t="e">
        <f>HLOOKUP(AJ$2,Lances!$A$4:$RZ$154,$A221,0)</f>
        <v>#N/A</v>
      </c>
      <c r="AK221" t="e">
        <f>HLOOKUP(AK$2,Lances!$A$4:$RZ$154,$A221,0)</f>
        <v>#N/A</v>
      </c>
      <c r="AL221" t="e">
        <f>HLOOKUP(AL$2,Lances!$A$4:$RZ$154,$A221,0)</f>
        <v>#N/A</v>
      </c>
      <c r="AM221" t="e">
        <f>HLOOKUP(AM$2,Lances!$A$4:$RZ$154,$A221,0)</f>
        <v>#N/A</v>
      </c>
      <c r="AN221" t="e">
        <f>HLOOKUP(AN$2,Lances!$A$4:$RZ$154,$A221,0)</f>
        <v>#N/A</v>
      </c>
      <c r="AO221" t="e">
        <f>HLOOKUP(AO$2,Lances!$A$4:$RZ$154,$A221,0)</f>
        <v>#N/A</v>
      </c>
      <c r="AP221" t="e">
        <f>HLOOKUP(AP$2,Lances!$A$4:$RZ$154,$A221,0)</f>
        <v>#N/A</v>
      </c>
      <c r="AQ221" t="e">
        <f>HLOOKUP(AQ$2,Lances!$A$4:$RZ$154,$A221,0)</f>
        <v>#N/A</v>
      </c>
      <c r="AR221" t="e">
        <f>HLOOKUP(AR$2,Lances!$A$4:$RZ$154,$A221,0)</f>
        <v>#N/A</v>
      </c>
      <c r="AS221" t="e">
        <f>HLOOKUP(AS$2,Lances!$A$4:$RZ$154,$A221,0)</f>
        <v>#N/A</v>
      </c>
      <c r="AT221" t="e">
        <f>HLOOKUP(AT$2,Lances!$A$4:$RZ$154,$A221,0)</f>
        <v>#N/A</v>
      </c>
      <c r="AU221" t="e">
        <f>HLOOKUP(AU$2,Lances!$A$4:$RZ$154,$A221,0)</f>
        <v>#N/A</v>
      </c>
      <c r="AV221" t="e">
        <f>HLOOKUP(AV$2,Lances!$A$4:$RZ$154,$A221,0)</f>
        <v>#N/A</v>
      </c>
      <c r="AW221" t="e">
        <f>HLOOKUP(AW$2,Lances!$A$4:$RZ$154,$A221,0)</f>
        <v>#N/A</v>
      </c>
      <c r="AX221" t="e">
        <f>HLOOKUP(AX$2,Lances!$A$4:$RZ$154,$A221,0)</f>
        <v>#N/A</v>
      </c>
      <c r="AY221" t="e">
        <f>HLOOKUP(AY$2,Lances!$A$4:$RZ$154,$A221,0)</f>
        <v>#N/A</v>
      </c>
      <c r="AZ221" t="e">
        <f>HLOOKUP(AZ$2,Lances!$A$4:$RZ$154,$A221,0)</f>
        <v>#N/A</v>
      </c>
      <c r="BA221" t="e">
        <f>HLOOKUP(BA$2,Lances!$A$4:$RZ$154,$A221,0)</f>
        <v>#N/A</v>
      </c>
      <c r="BB221" t="e">
        <f>HLOOKUP(BB$2,Lances!$A$4:$RZ$154,$A221,0)</f>
        <v>#N/A</v>
      </c>
      <c r="BC221" t="e">
        <f>HLOOKUP(BC$2,Lances!$A$4:$RZ$154,$A221,0)</f>
        <v>#N/A</v>
      </c>
      <c r="BD221" t="e">
        <f>HLOOKUP(BD$2,Lances!$A$4:$RZ$154,$A221,0)</f>
        <v>#N/A</v>
      </c>
      <c r="BE221" t="e">
        <f>HLOOKUP(BE$2,Lances!$A$4:$RZ$154,$A221,0)</f>
        <v>#N/A</v>
      </c>
      <c r="BF221" t="e">
        <f>HLOOKUP(BF$2,Lances!$A$4:$RZ$154,$A221,0)</f>
        <v>#N/A</v>
      </c>
      <c r="BG221" t="e">
        <f>HLOOKUP(BG$2,Lances!$A$4:$RZ$154,$A221,0)</f>
        <v>#N/A</v>
      </c>
      <c r="BH221" t="e">
        <f>HLOOKUP(BH$2,Lances!$A$4:$RZ$154,$A221,0)</f>
        <v>#N/A</v>
      </c>
      <c r="BI221" t="e">
        <f>HLOOKUP(BI$2,Lances!$A$4:$RZ$154,$A221,0)</f>
        <v>#N/A</v>
      </c>
      <c r="BJ221" t="e">
        <f>HLOOKUP(BJ$2,Lances!$A$4:$RZ$154,$A221,0)</f>
        <v>#N/A</v>
      </c>
      <c r="BK221" t="e">
        <f>HLOOKUP(BK$2,Lances!$A$4:$RZ$154,$A221,0)</f>
        <v>#N/A</v>
      </c>
      <c r="BL221" t="e">
        <f>HLOOKUP(BL$2,Lances!$A$4:$RZ$154,$A221,0)</f>
        <v>#N/A</v>
      </c>
      <c r="BM221" t="e">
        <f>HLOOKUP(BM$2,Lances!$A$4:$RZ$154,$A221,0)</f>
        <v>#N/A</v>
      </c>
      <c r="BN221" t="e">
        <f>HLOOKUP(BN$2,Lances!$A$4:$RZ$154,$A221,0)</f>
        <v>#N/A</v>
      </c>
      <c r="BO221" t="e">
        <f>HLOOKUP(BO$2,Lances!$A$4:$RZ$154,$A221,0)</f>
        <v>#N/A</v>
      </c>
      <c r="BP221" t="e">
        <f>HLOOKUP(BP$2,Lances!$A$4:$RZ$154,$A221,0)</f>
        <v>#N/A</v>
      </c>
      <c r="BQ221" t="e">
        <f>HLOOKUP(BQ$2,Lances!$A$4:$RZ$154,$A221,0)</f>
        <v>#N/A</v>
      </c>
      <c r="BR221" t="e">
        <f>HLOOKUP(BR$2,Lances!$A$4:$RZ$154,$A221,0)</f>
        <v>#N/A</v>
      </c>
      <c r="BS221" t="e">
        <f>HLOOKUP(BS$2,Lances!$A$4:$RZ$154,$A221,0)</f>
        <v>#N/A</v>
      </c>
      <c r="BT221" t="e">
        <f>HLOOKUP(BT$2,Lances!$A$4:$RZ$154,$A221,0)</f>
        <v>#N/A</v>
      </c>
      <c r="BU221" t="e">
        <f>HLOOKUP(BU$2,Lances!$A$4:$RZ$154,$A221,0)</f>
        <v>#N/A</v>
      </c>
      <c r="BV221" t="e">
        <f>HLOOKUP(BV$2,Lances!$A$4:$RZ$154,$A221,0)</f>
        <v>#N/A</v>
      </c>
      <c r="BW221" t="e">
        <f>HLOOKUP(BW$2,Lances!$A$4:$RZ$154,$A221,0)</f>
        <v>#N/A</v>
      </c>
      <c r="BX221" t="e">
        <f>HLOOKUP(BX$2,Lances!$A$4:$RZ$154,$A221,0)</f>
        <v>#N/A</v>
      </c>
      <c r="BY221" t="e">
        <f>HLOOKUP(BY$2,Lances!$A$4:$RZ$154,$A221,0)</f>
        <v>#N/A</v>
      </c>
      <c r="BZ221" t="e">
        <f>HLOOKUP(BZ$2,Lances!$A$4:$RZ$154,$A221,0)</f>
        <v>#N/A</v>
      </c>
      <c r="CA221" t="e">
        <f>HLOOKUP(CA$2,Lances!$A$4:$RZ$154,$A221,0)</f>
        <v>#N/A</v>
      </c>
      <c r="CB221" t="e">
        <f>HLOOKUP(CB$2,Lances!$A$4:$RZ$154,$A221,0)</f>
        <v>#N/A</v>
      </c>
      <c r="CC221" t="e">
        <f>HLOOKUP(CC$2,Lances!$A$4:$RZ$154,$A221,0)</f>
        <v>#N/A</v>
      </c>
      <c r="CD221" t="e">
        <f>HLOOKUP(CD$2,Lances!$A$4:$RZ$154,$A221,0)</f>
        <v>#N/A</v>
      </c>
      <c r="CE221" t="e">
        <f>HLOOKUP(CE$2,Lances!$A$4:$RZ$154,$A221,0)</f>
        <v>#N/A</v>
      </c>
      <c r="CF221" t="e">
        <f>HLOOKUP(CF$2,Lances!$A$4:$RZ$154,$A221,0)</f>
        <v>#N/A</v>
      </c>
      <c r="CG221" t="e">
        <f>HLOOKUP(CG$2,Lances!$A$4:$RZ$154,$A221,0)</f>
        <v>#N/A</v>
      </c>
      <c r="CH221" t="e">
        <f>HLOOKUP(CH$2,Lances!$A$4:$RZ$154,$A221,0)</f>
        <v>#N/A</v>
      </c>
      <c r="CI221" t="e">
        <f>HLOOKUP(CI$2,Lances!$A$4:$RZ$154,$A221,0)</f>
        <v>#N/A</v>
      </c>
      <c r="CJ221" t="e">
        <f>HLOOKUP(CJ$2,Lances!$A$4:$RZ$154,$A221,0)</f>
        <v>#N/A</v>
      </c>
      <c r="CK221" t="e">
        <f>HLOOKUP(CK$2,Lances!$A$4:$RZ$154,$A221,0)</f>
        <v>#N/A</v>
      </c>
      <c r="CL221" t="e">
        <f>HLOOKUP(CL$2,Lances!$A$4:$RZ$154,$A221,0)</f>
        <v>#N/A</v>
      </c>
      <c r="CM221" t="e">
        <f>HLOOKUP(CM$2,Lances!$A$4:$RZ$154,$A221,0)</f>
        <v>#N/A</v>
      </c>
      <c r="CN221" t="e">
        <f>HLOOKUP(CN$2,Lances!$A$4:$RZ$154,$A221,0)</f>
        <v>#N/A</v>
      </c>
      <c r="CO221" t="e">
        <f>HLOOKUP(CO$2,Lances!$A$4:$RZ$154,$A221,0)</f>
        <v>#N/A</v>
      </c>
      <c r="CP221" t="e">
        <f>HLOOKUP(CP$2,Lances!$A$4:$RZ$154,$A221,0)</f>
        <v>#N/A</v>
      </c>
      <c r="CQ221" t="e">
        <f>HLOOKUP(CQ$2,Lances!$A$4:$RZ$154,$A221,0)</f>
        <v>#N/A</v>
      </c>
      <c r="CR221" t="e">
        <f>HLOOKUP(CR$2,Lances!$A$4:$RZ$154,$A221,0)</f>
        <v>#N/A</v>
      </c>
      <c r="CS221" t="e">
        <f>HLOOKUP(CS$2,Lances!$A$4:$RZ$154,$A221,0)</f>
        <v>#N/A</v>
      </c>
      <c r="CT221" t="e">
        <f>HLOOKUP(CT$2,Lances!$A$4:$RZ$154,$A221,0)</f>
        <v>#N/A</v>
      </c>
      <c r="CU221" t="e">
        <f>HLOOKUP(CU$2,Lances!$A$4:$RZ$154,$A221,0)</f>
        <v>#N/A</v>
      </c>
      <c r="CV221" t="e">
        <f>HLOOKUP(CV$2,Lances!$A$4:$RZ$154,$A221,0)</f>
        <v>#N/A</v>
      </c>
      <c r="CW221" t="e">
        <f>HLOOKUP(CW$2,Lances!$A$4:$RZ$154,$A221,0)</f>
        <v>#N/A</v>
      </c>
      <c r="CX221" t="e">
        <f>HLOOKUP(CX$2,Lances!$A$4:$RZ$154,$A221,0)</f>
        <v>#REF!</v>
      </c>
      <c r="CY221" t="e">
        <f>HLOOKUP(CY$2,Lances!$A$4:$RZ$154,$A221,0)</f>
        <v>#REF!</v>
      </c>
      <c r="CZ221" t="e">
        <f>HLOOKUP(CZ$2,Lances!$A$4:$RZ$154,$A221,0)</f>
        <v>#REF!</v>
      </c>
      <c r="DA221" t="e">
        <f>HLOOKUP(DA$2,Lances!$A$4:$RZ$154,$A221,0)</f>
        <v>#REF!</v>
      </c>
      <c r="DB221" t="e">
        <f>HLOOKUP(DB$2,Lances!$A$4:$RZ$154,$A221,0)</f>
        <v>#REF!</v>
      </c>
      <c r="DC221" t="e">
        <f>HLOOKUP(DC$2,Lances!$A$4:$RZ$154,$A221,0)</f>
        <v>#REF!</v>
      </c>
      <c r="DD221" t="e">
        <f>HLOOKUP(DD$2,Lances!$A$4:$RZ$154,$A221,0)</f>
        <v>#REF!</v>
      </c>
      <c r="DE221" t="e">
        <f>HLOOKUP(DE$2,Lances!$A$4:$RZ$154,$A221,0)</f>
        <v>#REF!</v>
      </c>
      <c r="DF221" t="e">
        <f>HLOOKUP(DF$2,Lances!$A$4:$RZ$154,$A221,0)</f>
        <v>#REF!</v>
      </c>
      <c r="DG221" t="e">
        <f>HLOOKUP(DG$2,Lances!$A$4:$RZ$154,$A221,0)</f>
        <v>#REF!</v>
      </c>
      <c r="DH221" t="e">
        <f>HLOOKUP(DH$2,Lances!$A$4:$RZ$154,$A221,0)</f>
        <v>#REF!</v>
      </c>
      <c r="DI221" t="e">
        <f>HLOOKUP(DI$2,Lances!$A$4:$RZ$154,$A221,0)</f>
        <v>#REF!</v>
      </c>
      <c r="DJ221" t="e">
        <f>HLOOKUP(DJ$2,Lances!$A$4:$RZ$154,$A221,0)</f>
        <v>#REF!</v>
      </c>
      <c r="DK221" t="e">
        <f>HLOOKUP(DK$2,Lances!$A$4:$RZ$154,$A221,0)</f>
        <v>#REF!</v>
      </c>
      <c r="DL221" t="e">
        <f>HLOOKUP(DL$2,Lances!$A$4:$RZ$154,$A221,0)</f>
        <v>#REF!</v>
      </c>
      <c r="DM221" t="e">
        <f>HLOOKUP(DM$2,Lances!$A$4:$RZ$154,$A221,0)</f>
        <v>#REF!</v>
      </c>
      <c r="DN221" t="e">
        <f>HLOOKUP(DN$2,Lances!$A$4:$RZ$154,$A221,0)</f>
        <v>#REF!</v>
      </c>
      <c r="DO221" t="e">
        <f>HLOOKUP(DO$2,Lances!$A$4:$RZ$154,$A221,0)</f>
        <v>#REF!</v>
      </c>
      <c r="DP221" t="e">
        <f>HLOOKUP(DP$2,Lances!$A$4:$RZ$154,$A221,0)</f>
        <v>#REF!</v>
      </c>
      <c r="DQ221" t="e">
        <f>HLOOKUP(DQ$2,Lances!$A$4:$RZ$154,$A221,0)</f>
        <v>#REF!</v>
      </c>
      <c r="DR221" t="e">
        <f>HLOOKUP(DR$2,Lances!$A$4:$RZ$154,$A221,0)</f>
        <v>#REF!</v>
      </c>
      <c r="DS221" t="e">
        <f>HLOOKUP(DS$2,Lances!$A$4:$RZ$154,$A221,0)</f>
        <v>#REF!</v>
      </c>
      <c r="DT221" t="e">
        <f>HLOOKUP(DT$2,Lances!$A$4:$RZ$154,$A221,0)</f>
        <v>#REF!</v>
      </c>
      <c r="DU221" t="e">
        <f>HLOOKUP(DU$2,Lances!$A$4:$RZ$154,$A221,0)</f>
        <v>#REF!</v>
      </c>
      <c r="DV221" t="e">
        <f>HLOOKUP(DV$2,Lances!$A$4:$RZ$154,$A221,0)</f>
        <v>#REF!</v>
      </c>
      <c r="DW221" t="e">
        <f>HLOOKUP(DW$2,Lances!$A$4:$RZ$154,$A221,0)</f>
        <v>#REF!</v>
      </c>
      <c r="DX221" t="e">
        <f>HLOOKUP(DX$2,Lances!$A$4:$RZ$154,$A221,0)</f>
        <v>#REF!</v>
      </c>
      <c r="DY221" t="e">
        <f>HLOOKUP(DY$2,Lances!$A$4:$RZ$154,$A221,0)</f>
        <v>#REF!</v>
      </c>
      <c r="DZ221" t="e">
        <f>HLOOKUP(DZ$2,Lances!$A$4:$RZ$154,$A221,0)</f>
        <v>#REF!</v>
      </c>
      <c r="EA221" t="e">
        <f>HLOOKUP(EA$2,Lances!$A$4:$RZ$154,$A221,0)</f>
        <v>#REF!</v>
      </c>
      <c r="EB221" t="e">
        <f>HLOOKUP(EB$2,Lances!$A$4:$RZ$154,$A221,0)</f>
        <v>#REF!</v>
      </c>
      <c r="EC221" t="e">
        <f>HLOOKUP(EC$2,Lances!$A$4:$RZ$154,$A221,0)</f>
        <v>#REF!</v>
      </c>
      <c r="ED221" t="e">
        <f>HLOOKUP(ED$2,Lances!$A$4:$RZ$154,$A221,0)</f>
        <v>#REF!</v>
      </c>
      <c r="EE221" t="e">
        <f>HLOOKUP(EE$2,Lances!$A$4:$RZ$154,$A221,0)</f>
        <v>#REF!</v>
      </c>
      <c r="EF221" t="e">
        <f>HLOOKUP(EF$2,Lances!$A$4:$RZ$154,$A221,0)</f>
        <v>#REF!</v>
      </c>
      <c r="EG221" t="e">
        <f>HLOOKUP(EG$2,Lances!$A$4:$RZ$154,$A221,0)</f>
        <v>#REF!</v>
      </c>
      <c r="EH221" t="e">
        <f>HLOOKUP(EH$2,Lances!$A$4:$RZ$154,$A221,0)</f>
        <v>#REF!</v>
      </c>
      <c r="EI221" t="e">
        <f>HLOOKUP(EI$2,Lances!$A$4:$RZ$154,$A221,0)</f>
        <v>#REF!</v>
      </c>
      <c r="EJ221" t="e">
        <f>HLOOKUP(EJ$2,Lances!$A$4:$RZ$154,$A221,0)</f>
        <v>#REF!</v>
      </c>
      <c r="EK221" t="e">
        <f>HLOOKUP(EK$2,Lances!$A$4:$RZ$154,$A221,0)</f>
        <v>#REF!</v>
      </c>
      <c r="EL221" t="e">
        <f>HLOOKUP(EL$2,Lances!$A$4:$RZ$154,$A221,0)</f>
        <v>#REF!</v>
      </c>
      <c r="EM221" t="e">
        <f>HLOOKUP(EM$2,Lances!$A$4:$RZ$154,$A221,0)</f>
        <v>#REF!</v>
      </c>
      <c r="EN221" t="e">
        <f>HLOOKUP(EN$2,Lances!$A$4:$RZ$154,$A221,0)</f>
        <v>#REF!</v>
      </c>
      <c r="EO221" t="e">
        <f>HLOOKUP(EO$2,Lances!$A$4:$RZ$154,$A221,0)</f>
        <v>#REF!</v>
      </c>
      <c r="EP221" t="e">
        <f>HLOOKUP(EP$2,Lances!$A$4:$RZ$154,$A221,0)</f>
        <v>#REF!</v>
      </c>
      <c r="EQ221" t="e">
        <f>HLOOKUP(EQ$2,Lances!$A$4:$RZ$154,$A221,0)</f>
        <v>#REF!</v>
      </c>
      <c r="ER221" t="e">
        <f>HLOOKUP(ER$2,Lances!$A$4:$RZ$154,$A221,0)</f>
        <v>#REF!</v>
      </c>
      <c r="ES221" t="e">
        <f>HLOOKUP(ES$2,Lances!$A$4:$RZ$154,$A221,0)</f>
        <v>#REF!</v>
      </c>
      <c r="ET221" t="e">
        <f>HLOOKUP(ET$2,Lances!$A$4:$RZ$154,$A221,0)</f>
        <v>#REF!</v>
      </c>
      <c r="EU221" t="e">
        <f>HLOOKUP(EU$2,Lances!$A$4:$RZ$154,$A221,0)</f>
        <v>#REF!</v>
      </c>
      <c r="EV221" t="e">
        <f>HLOOKUP(EV$2,Lances!$A$4:$RZ$154,$A221,0)</f>
        <v>#REF!</v>
      </c>
      <c r="EW221" t="e">
        <f>HLOOKUP(EW$2,Lances!$A$4:$RZ$154,$A221,0)</f>
        <v>#REF!</v>
      </c>
      <c r="EX221" t="e">
        <f>HLOOKUP(EX$2,Lances!$A$4:$RZ$154,$A221,0)</f>
        <v>#REF!</v>
      </c>
      <c r="EY221" t="e">
        <f>HLOOKUP(EY$2,Lances!$A$4:$RZ$154,$A221,0)</f>
        <v>#REF!</v>
      </c>
      <c r="EZ221" t="e">
        <f>HLOOKUP(EZ$2,Lances!$A$4:$RZ$154,$A221,0)</f>
        <v>#REF!</v>
      </c>
      <c r="FA221" t="e">
        <f>HLOOKUP(FA$2,Lances!$A$4:$RZ$154,$A221,0)</f>
        <v>#REF!</v>
      </c>
      <c r="FB221" t="e">
        <f>HLOOKUP(FB$2,Lances!$A$4:$RZ$154,$A221,0)</f>
        <v>#REF!</v>
      </c>
      <c r="FC221" t="e">
        <f>HLOOKUP(FC$2,Lances!$A$4:$RZ$154,$A221,0)</f>
        <v>#REF!</v>
      </c>
      <c r="FD221" t="e">
        <f>HLOOKUP(FD$2,Lances!$A$4:$RZ$154,$A221,0)</f>
        <v>#REF!</v>
      </c>
      <c r="FE221" t="e">
        <f>HLOOKUP(FE$2,Lances!$A$4:$RZ$154,$A221,0)</f>
        <v>#REF!</v>
      </c>
      <c r="FF221" t="e">
        <f>HLOOKUP(FF$2,Lances!$A$4:$RZ$154,$A221,0)</f>
        <v>#REF!</v>
      </c>
      <c r="FG221" t="e">
        <f>HLOOKUP(FG$2,Lances!$A$4:$RZ$154,$A221,0)</f>
        <v>#REF!</v>
      </c>
      <c r="FH221" t="e">
        <f>HLOOKUP(FH$2,Lances!$A$4:$RZ$154,$A221,0)</f>
        <v>#REF!</v>
      </c>
      <c r="FI221" t="e">
        <f>HLOOKUP(FI$2,Lances!$A$4:$RZ$154,$A221,0)</f>
        <v>#REF!</v>
      </c>
      <c r="FJ221" t="e">
        <f>HLOOKUP(FJ$2,Lances!$A$4:$RZ$154,$A221,0)</f>
        <v>#REF!</v>
      </c>
      <c r="FK221" t="e">
        <f>HLOOKUP(FK$2,Lances!$A$4:$RZ$154,$A221,0)</f>
        <v>#REF!</v>
      </c>
      <c r="FL221" t="e">
        <f>HLOOKUP(FL$2,Lances!$A$4:$RZ$154,$A221,0)</f>
        <v>#REF!</v>
      </c>
      <c r="FM221" t="e">
        <f>HLOOKUP(FM$2,Lances!$A$4:$RZ$154,$A221,0)</f>
        <v>#REF!</v>
      </c>
      <c r="FN221" t="e">
        <f>HLOOKUP(FN$2,Lances!$A$4:$RZ$154,$A221,0)</f>
        <v>#REF!</v>
      </c>
      <c r="FO221" t="e">
        <f>HLOOKUP(FO$2,Lances!$A$4:$RZ$154,$A221,0)</f>
        <v>#REF!</v>
      </c>
      <c r="FP221" t="e">
        <f>HLOOKUP(FP$2,Lances!$A$4:$RZ$154,$A221,0)</f>
        <v>#REF!</v>
      </c>
      <c r="FQ221" t="e">
        <f>HLOOKUP(FQ$2,Lances!$A$4:$RZ$154,$A221,0)</f>
        <v>#REF!</v>
      </c>
      <c r="FR221" t="e">
        <f>HLOOKUP(FR$2,Lances!$A$4:$RZ$154,$A221,0)</f>
        <v>#REF!</v>
      </c>
      <c r="FS221" t="e">
        <f>HLOOKUP(FS$2,Lances!$A$4:$RZ$154,$A221,0)</f>
        <v>#REF!</v>
      </c>
      <c r="FT221" t="e">
        <f>HLOOKUP(FT$2,Lances!$A$4:$RZ$154,$A221,0)</f>
        <v>#REF!</v>
      </c>
      <c r="FU221" t="e">
        <f>HLOOKUP(FU$2,Lances!$A$4:$RZ$154,$A221,0)</f>
        <v>#REF!</v>
      </c>
      <c r="FV221" t="e">
        <f>HLOOKUP(FV$2,Lances!$A$4:$RZ$154,$A221,0)</f>
        <v>#REF!</v>
      </c>
      <c r="FW221" t="e">
        <f>HLOOKUP(FW$2,Lances!$A$4:$RZ$154,$A221,0)</f>
        <v>#REF!</v>
      </c>
      <c r="FX221" t="e">
        <f>HLOOKUP(FX$2,Lances!$A$4:$RZ$154,$A221,0)</f>
        <v>#REF!</v>
      </c>
      <c r="FY221" t="e">
        <f>HLOOKUP(FY$2,Lances!$A$4:$RZ$154,$A221,0)</f>
        <v>#REF!</v>
      </c>
      <c r="FZ221" t="e">
        <f>HLOOKUP(FZ$2,Lances!$A$4:$RZ$154,$A221,0)</f>
        <v>#REF!</v>
      </c>
      <c r="GA221" t="e">
        <f>HLOOKUP(GA$2,Lances!$A$4:$RZ$154,$A221,0)</f>
        <v>#REF!</v>
      </c>
      <c r="GB221" t="e">
        <f>HLOOKUP(GB$2,Lances!$A$4:$RZ$154,$A221,0)</f>
        <v>#REF!</v>
      </c>
      <c r="GC221" t="e">
        <f>HLOOKUP(GC$2,Lances!$A$4:$RZ$154,$A221,0)</f>
        <v>#REF!</v>
      </c>
      <c r="GD221" t="e">
        <f>HLOOKUP(GD$2,Lances!$A$4:$RZ$154,$A221,0)</f>
        <v>#REF!</v>
      </c>
      <c r="GE221" t="e">
        <f>HLOOKUP(GE$2,Lances!$A$4:$RZ$154,$A221,0)</f>
        <v>#REF!</v>
      </c>
      <c r="GF221" t="e">
        <f>HLOOKUP(GF$2,Lances!$A$4:$RZ$154,$A221,0)</f>
        <v>#REF!</v>
      </c>
      <c r="GG221" t="e">
        <f>HLOOKUP(GG$2,Lances!$A$4:$RZ$154,$A221,0)</f>
        <v>#REF!</v>
      </c>
      <c r="GH221" t="e">
        <f>HLOOKUP(GH$2,Lances!$A$4:$RZ$154,$A221,0)</f>
        <v>#REF!</v>
      </c>
      <c r="GI221" t="e">
        <f>HLOOKUP(GI$2,Lances!$A$4:$RZ$154,$A221,0)</f>
        <v>#REF!</v>
      </c>
      <c r="GJ221" t="e">
        <f>HLOOKUP(GJ$2,Lances!$A$4:$RZ$154,$A221,0)</f>
        <v>#REF!</v>
      </c>
      <c r="GK221" t="e">
        <f>HLOOKUP(GK$2,Lances!$A$4:$RZ$154,$A221,0)</f>
        <v>#REF!</v>
      </c>
      <c r="GL221" t="e">
        <f>HLOOKUP(GL$2,Lances!$A$4:$RZ$154,$A221,0)</f>
        <v>#REF!</v>
      </c>
      <c r="GM221" t="e">
        <f>HLOOKUP(GM$2,Lances!$A$4:$RZ$154,$A221,0)</f>
        <v>#REF!</v>
      </c>
      <c r="GN221" t="e">
        <f>HLOOKUP(GN$2,Lances!$A$4:$RZ$154,$A221,0)</f>
        <v>#REF!</v>
      </c>
      <c r="GO221" t="e">
        <f>HLOOKUP(GO$2,Lances!$A$4:$RZ$154,$A221,0)</f>
        <v>#REF!</v>
      </c>
      <c r="GP221" t="e">
        <f>HLOOKUP(GP$2,Lances!$A$4:$RZ$154,$A221,0)</f>
        <v>#REF!</v>
      </c>
      <c r="GQ221" t="e">
        <f>HLOOKUP(GQ$2,Lances!$A$4:$RZ$154,$A221,0)</f>
        <v>#REF!</v>
      </c>
      <c r="GR221" t="e">
        <f>HLOOKUP(GR$2,Lances!$A$4:$RZ$154,$A221,0)</f>
        <v>#REF!</v>
      </c>
      <c r="GS221" t="e">
        <f>HLOOKUP(GS$2,Lances!$A$4:$RZ$154,$A221,0)</f>
        <v>#REF!</v>
      </c>
      <c r="GT221" t="e">
        <f>HLOOKUP(GT$2,Lances!$A$4:$RZ$154,$A221,0)</f>
        <v>#REF!</v>
      </c>
      <c r="GU221" t="e">
        <f>HLOOKUP(GU$2,Lances!$A$4:$RZ$154,$A221,0)</f>
        <v>#N/A</v>
      </c>
      <c r="GV221" t="e">
        <f>HLOOKUP(GV$2,Lances!$A$4:$RZ$154,$A221,0)</f>
        <v>#N/A</v>
      </c>
      <c r="GW221" t="e">
        <f>HLOOKUP(GW$2,Lances!$A$4:$RZ$154,$A221,0)</f>
        <v>#N/A</v>
      </c>
      <c r="GX221" t="e">
        <f>HLOOKUP(GX$2,Lances!$A$4:$RZ$154,$A221,0)</f>
        <v>#N/A</v>
      </c>
      <c r="GY221" t="e">
        <f>HLOOKUP(GY$2,Lances!$A$4:$RZ$154,$A221,0)</f>
        <v>#N/A</v>
      </c>
      <c r="GZ221" t="e">
        <f>HLOOKUP(GZ$2,Lances!$A$4:$RZ$154,$A221,0)</f>
        <v>#N/A</v>
      </c>
      <c r="HA221" t="e">
        <f>HLOOKUP(HA$2,Lances!$A$4:$RZ$154,$A221,0)</f>
        <v>#N/A</v>
      </c>
      <c r="HB221" t="e">
        <f>HLOOKUP(HB$2,Lances!$A$4:$RZ$154,$A221,0)</f>
        <v>#N/A</v>
      </c>
      <c r="HC221" t="e">
        <f>HLOOKUP(HC$2,Lances!$A$4:$RZ$154,$A221,0)</f>
        <v>#N/A</v>
      </c>
      <c r="HD221" t="e">
        <f>HLOOKUP(HD$2,Lances!$A$4:$RZ$154,$A221,0)</f>
        <v>#N/A</v>
      </c>
      <c r="HE221" t="e">
        <f>HLOOKUP(HE$2,Lances!$A$4:$RZ$154,$A221,0)</f>
        <v>#N/A</v>
      </c>
      <c r="HF221" t="e">
        <f>HLOOKUP(HF$2,Lances!$A$4:$RZ$154,$A221,0)</f>
        <v>#N/A</v>
      </c>
      <c r="HG221" t="e">
        <f>HLOOKUP(HG$2,Lances!$A$4:$RZ$154,$A221,0)</f>
        <v>#N/A</v>
      </c>
      <c r="HH221" t="e">
        <f>HLOOKUP(HH$2,Lances!$A$4:$RZ$154,$A221,0)</f>
        <v>#N/A</v>
      </c>
      <c r="HI221" t="e">
        <f>HLOOKUP(HI$2,Lances!$A$4:$RZ$154,$A221,0)</f>
        <v>#N/A</v>
      </c>
      <c r="HJ221" t="e">
        <f>HLOOKUP(HJ$2,Lances!$A$4:$RZ$154,$A221,0)</f>
        <v>#N/A</v>
      </c>
      <c r="HK221" t="e">
        <f>HLOOKUP(HK$2,Lances!$A$4:$RZ$154,$A221,0)</f>
        <v>#N/A</v>
      </c>
      <c r="HL221" t="e">
        <f>HLOOKUP(HL$2,Lances!$A$4:$RZ$154,$A221,0)</f>
        <v>#N/A</v>
      </c>
      <c r="HM221" t="e">
        <f>HLOOKUP(HM$2,Lances!$A$4:$RZ$154,$A221,0)</f>
        <v>#N/A</v>
      </c>
      <c r="HN221" t="e">
        <f>HLOOKUP(HN$2,Lances!$A$4:$RZ$154,$A221,0)</f>
        <v>#N/A</v>
      </c>
      <c r="HO221" t="e">
        <f>HLOOKUP(HO$2,Lances!$A$4:$RZ$154,$A221,0)</f>
        <v>#N/A</v>
      </c>
      <c r="HP221" t="e">
        <f>HLOOKUP(HP$2,Lances!$A$4:$RZ$154,$A221,0)</f>
        <v>#N/A</v>
      </c>
      <c r="HQ221" t="e">
        <f>HLOOKUP(HQ$2,Lances!$A$4:$RZ$154,$A221,0)</f>
        <v>#N/A</v>
      </c>
      <c r="HR221" t="e">
        <f>HLOOKUP(HR$2,Lances!$A$4:$RZ$154,$A221,0)</f>
        <v>#N/A</v>
      </c>
      <c r="HS221" t="e">
        <f>HLOOKUP(HS$2,Lances!$A$4:$RZ$154,$A221,0)</f>
        <v>#N/A</v>
      </c>
      <c r="HT221" t="e">
        <f>HLOOKUP(HT$2,Lances!$A$4:$RZ$154,$A221,0)</f>
        <v>#N/A</v>
      </c>
      <c r="HU221" t="e">
        <f>HLOOKUP(HU$2,Lances!$A$4:$RZ$154,$A221,0)</f>
        <v>#N/A</v>
      </c>
      <c r="HV221" t="e">
        <f>HLOOKUP(HV$2,Lances!$A$4:$RZ$154,$A221,0)</f>
        <v>#N/A</v>
      </c>
      <c r="HW221" t="e">
        <f>HLOOKUP(HW$2,Lances!$A$4:$RZ$154,$A221,0)</f>
        <v>#N/A</v>
      </c>
      <c r="HX221" t="e">
        <f>HLOOKUP(HX$2,Lances!$A$4:$RZ$154,$A221,0)</f>
        <v>#N/A</v>
      </c>
      <c r="HY221" t="e">
        <f>HLOOKUP(HY$2,Lances!$A$4:$RZ$154,$A221,0)</f>
        <v>#N/A</v>
      </c>
      <c r="HZ221" t="e">
        <f>HLOOKUP(HZ$2,Lances!$A$4:$RZ$154,$A221,0)</f>
        <v>#N/A</v>
      </c>
      <c r="IA221" t="e">
        <f>HLOOKUP(IA$2,Lances!$A$4:$RZ$154,$A221,0)</f>
        <v>#N/A</v>
      </c>
      <c r="IB221" t="e">
        <f>HLOOKUP(IB$2,Lances!$A$4:$RZ$154,$A221,0)</f>
        <v>#N/A</v>
      </c>
      <c r="IC221" t="e">
        <f>HLOOKUP(IC$2,Lances!$A$4:$RZ$154,$A221,0)</f>
        <v>#N/A</v>
      </c>
      <c r="ID221" t="e">
        <f>HLOOKUP(ID$2,Lances!$A$4:$RZ$154,$A221,0)</f>
        <v>#N/A</v>
      </c>
      <c r="IE221" t="e">
        <f>HLOOKUP(IE$2,Lances!$A$4:$RZ$154,$A221,0)</f>
        <v>#N/A</v>
      </c>
      <c r="IF221" t="e">
        <f>HLOOKUP(IF$2,Lances!$A$4:$RZ$154,$A221,0)</f>
        <v>#N/A</v>
      </c>
      <c r="IG221" t="e">
        <f>HLOOKUP(IG$2,Lances!$A$4:$RZ$154,$A221,0)</f>
        <v>#N/A</v>
      </c>
      <c r="IH221" t="e">
        <f>HLOOKUP(IH$2,Lances!$A$4:$RZ$154,$A221,0)</f>
        <v>#N/A</v>
      </c>
      <c r="II221" t="e">
        <f>HLOOKUP(II$2,Lances!$A$4:$RZ$154,$A221,0)</f>
        <v>#N/A</v>
      </c>
      <c r="IJ221" t="e">
        <f>HLOOKUP(IJ$2,Lances!$A$4:$RZ$154,$A221,0)</f>
        <v>#N/A</v>
      </c>
      <c r="IK221" t="e">
        <f>HLOOKUP(IK$2,Lances!$A$4:$RZ$154,$A221,0)</f>
        <v>#N/A</v>
      </c>
      <c r="IL221" t="e">
        <f>HLOOKUP(IL$2,Lances!$A$4:$RZ$154,$A221,0)</f>
        <v>#N/A</v>
      </c>
      <c r="IM221" t="e">
        <f>HLOOKUP(IM$2,Lances!$A$4:$RZ$154,$A221,0)</f>
        <v>#N/A</v>
      </c>
      <c r="IN221" t="e">
        <f>HLOOKUP(IN$2,Lances!$A$4:$RZ$154,$A221,0)</f>
        <v>#N/A</v>
      </c>
      <c r="IO221" t="e">
        <f>HLOOKUP(IO$2,Lances!$A$4:$RZ$154,$A221,0)</f>
        <v>#N/A</v>
      </c>
      <c r="IP221" t="e">
        <f>HLOOKUP(IP$2,Lances!$A$4:$RZ$154,$A221,0)</f>
        <v>#N/A</v>
      </c>
      <c r="IQ221" t="e">
        <f>HLOOKUP(IQ$2,Lances!$A$4:$RZ$154,$A221,0)</f>
        <v>#N/A</v>
      </c>
      <c r="IR221" t="e">
        <f>HLOOKUP(IR$2,Lances!$A$4:$RZ$154,$A221,0)</f>
        <v>#N/A</v>
      </c>
      <c r="IS221" t="e">
        <f>HLOOKUP(IS$2,Lances!$A$4:$RZ$154,$A221,0)</f>
        <v>#N/A</v>
      </c>
      <c r="IT221" t="e">
        <f>HLOOKUP(IT$2,Lances!$A$4:$RZ$154,$A221,0)</f>
        <v>#N/A</v>
      </c>
      <c r="IU221" t="e">
        <f>HLOOKUP(IU$2,Lances!$A$4:$RZ$154,$A221,0)</f>
        <v>#N/A</v>
      </c>
      <c r="IV221" t="e">
        <f>HLOOKUP(IV$2,Lances!$A$4:$RZ$154,$A221,0)</f>
        <v>#N/A</v>
      </c>
      <c r="IW221" t="e">
        <f>HLOOKUP(IW$2,Lances!$A$4:$RZ$154,$A221,0)</f>
        <v>#N/A</v>
      </c>
      <c r="IX221" t="e">
        <f>HLOOKUP(IX$2,Lances!$A$4:$RZ$154,$A221,0)</f>
        <v>#N/A</v>
      </c>
      <c r="IY221" t="e">
        <f>HLOOKUP(IY$2,Lances!$A$4:$RZ$154,$A221,0)</f>
        <v>#N/A</v>
      </c>
      <c r="IZ221" t="e">
        <f>HLOOKUP(IZ$2,Lances!$A$4:$RZ$154,$A221,0)</f>
        <v>#N/A</v>
      </c>
      <c r="JA221" t="e">
        <f>HLOOKUP(JA$2,Lances!$A$4:$RZ$154,$A221,0)</f>
        <v>#N/A</v>
      </c>
      <c r="JB221" t="e">
        <f>HLOOKUP(JB$2,Lances!$A$4:$RZ$154,$A221,0)</f>
        <v>#N/A</v>
      </c>
      <c r="JC221" t="e">
        <f>HLOOKUP(JC$2,Lances!$A$4:$RZ$154,$A221,0)</f>
        <v>#N/A</v>
      </c>
      <c r="JD221" t="e">
        <f>HLOOKUP(JD$2,Lances!$A$4:$RZ$154,$A221,0)</f>
        <v>#N/A</v>
      </c>
      <c r="JE221" t="e">
        <f>HLOOKUP(JE$2,Lances!$A$4:$RZ$154,$A221,0)</f>
        <v>#N/A</v>
      </c>
      <c r="JF221" t="e">
        <f>HLOOKUP(JF$2,Lances!$A$4:$RZ$154,$A221,0)</f>
        <v>#N/A</v>
      </c>
      <c r="JG221" t="e">
        <f>HLOOKUP(JG$2,Lances!$A$4:$RZ$154,$A221,0)</f>
        <v>#N/A</v>
      </c>
      <c r="JH221" t="e">
        <f>HLOOKUP(JH$2,Lances!$A$4:$RZ$154,$A221,0)</f>
        <v>#N/A</v>
      </c>
      <c r="JI221" t="e">
        <f>HLOOKUP(JI$2,Lances!$A$4:$RZ$154,$A221,0)</f>
        <v>#N/A</v>
      </c>
      <c r="JJ221" t="e">
        <f>HLOOKUP(JJ$2,Lances!$A$4:$RZ$154,$A221,0)</f>
        <v>#N/A</v>
      </c>
      <c r="JK221" t="e">
        <f>HLOOKUP(JK$2,Lances!$A$4:$RZ$154,$A221,0)</f>
        <v>#N/A</v>
      </c>
      <c r="JL221" t="e">
        <f>HLOOKUP(JL$2,Lances!$A$4:$RZ$154,$A221,0)</f>
        <v>#N/A</v>
      </c>
      <c r="JM221" t="e">
        <f>HLOOKUP(JM$2,Lances!$A$4:$RZ$154,$A221,0)</f>
        <v>#N/A</v>
      </c>
      <c r="JN221" t="e">
        <f>HLOOKUP(JN$2,Lances!$A$4:$RZ$154,$A221,0)</f>
        <v>#N/A</v>
      </c>
      <c r="JO221" t="e">
        <f>HLOOKUP(JO$2,Lances!$A$4:$RZ$154,$A221,0)</f>
        <v>#N/A</v>
      </c>
      <c r="JP221" t="e">
        <f>HLOOKUP(JP$2,Lances!$A$4:$RZ$154,$A221,0)</f>
        <v>#N/A</v>
      </c>
      <c r="JQ221" t="e">
        <f>HLOOKUP(JQ$2,Lances!$A$4:$RZ$154,$A221,0)</f>
        <v>#N/A</v>
      </c>
      <c r="JR221" t="e">
        <f>HLOOKUP(JR$2,Lances!$A$4:$RZ$154,$A221,0)</f>
        <v>#N/A</v>
      </c>
      <c r="JS221" t="e">
        <f>HLOOKUP(JS$2,Lances!$A$4:$RZ$154,$A221,0)</f>
        <v>#N/A</v>
      </c>
      <c r="JT221" t="e">
        <f>HLOOKUP(JT$2,Lances!$A$4:$RZ$154,$A221,0)</f>
        <v>#N/A</v>
      </c>
      <c r="JU221" t="e">
        <f>HLOOKUP(JU$2,Lances!$A$4:$RZ$154,$A221,0)</f>
        <v>#N/A</v>
      </c>
      <c r="JV221" t="e">
        <f>HLOOKUP(JV$2,Lances!$A$4:$RZ$154,$A221,0)</f>
        <v>#N/A</v>
      </c>
      <c r="JW221" t="e">
        <f>HLOOKUP(JW$2,Lances!$A$4:$RZ$154,$A221,0)</f>
        <v>#N/A</v>
      </c>
      <c r="JX221" t="e">
        <f>HLOOKUP(JX$2,Lances!$A$4:$RZ$154,$A221,0)</f>
        <v>#N/A</v>
      </c>
      <c r="JY221" t="e">
        <f>HLOOKUP(JY$2,Lances!$A$4:$RZ$154,$A221,0)</f>
        <v>#N/A</v>
      </c>
      <c r="JZ221" t="e">
        <f>HLOOKUP(JZ$2,Lances!$A$4:$RZ$154,$A221,0)</f>
        <v>#N/A</v>
      </c>
      <c r="KA221" t="e">
        <f>HLOOKUP(KA$2,Lances!$A$4:$RZ$154,$A221,0)</f>
        <v>#N/A</v>
      </c>
      <c r="KB221" t="e">
        <f>HLOOKUP(KB$2,Lances!$A$4:$RZ$154,$A221,0)</f>
        <v>#N/A</v>
      </c>
      <c r="KC221" t="e">
        <f>HLOOKUP(KC$2,Lances!$A$4:$RZ$154,$A221,0)</f>
        <v>#N/A</v>
      </c>
      <c r="KD221" t="e">
        <f>HLOOKUP(KD$2,Lances!$A$4:$RZ$154,$A221,0)</f>
        <v>#N/A</v>
      </c>
      <c r="KE221" t="e">
        <f>HLOOKUP(KE$2,Lances!$A$4:$RZ$154,$A221,0)</f>
        <v>#N/A</v>
      </c>
      <c r="KF221" t="e">
        <f>HLOOKUP(KF$2,Lances!$A$4:$RZ$154,$A221,0)</f>
        <v>#N/A</v>
      </c>
      <c r="KG221" t="e">
        <f>HLOOKUP(KG$2,Lances!$A$4:$RZ$154,$A221,0)</f>
        <v>#N/A</v>
      </c>
      <c r="KH221" t="e">
        <f>HLOOKUP(KH$2,Lances!$A$4:$RZ$154,$A221,0)</f>
        <v>#N/A</v>
      </c>
      <c r="KI221" t="e">
        <f>HLOOKUP(KI$2,Lances!$A$4:$RZ$154,$A221,0)</f>
        <v>#N/A</v>
      </c>
      <c r="KJ221" t="e">
        <f>HLOOKUP(KJ$2,Lances!$A$4:$RZ$154,$A221,0)</f>
        <v>#N/A</v>
      </c>
      <c r="KK221" t="e">
        <f>HLOOKUP(KK$2,Lances!$A$4:$RZ$154,$A221,0)</f>
        <v>#N/A</v>
      </c>
      <c r="KL221" t="e">
        <f>HLOOKUP(KL$2,Lances!$A$4:$RZ$154,$A221,0)</f>
        <v>#N/A</v>
      </c>
      <c r="KM221" t="e">
        <f>HLOOKUP(KM$2,Lances!$A$4:$RZ$154,$A221,0)</f>
        <v>#N/A</v>
      </c>
      <c r="KN221" t="e">
        <f>HLOOKUP(KN$2,Lances!$A$4:$RZ$154,$A221,0)</f>
        <v>#N/A</v>
      </c>
      <c r="KO221" t="e">
        <f>HLOOKUP(KO$2,Lances!$A$4:$RZ$154,$A221,0)</f>
        <v>#N/A</v>
      </c>
      <c r="KP221" t="e">
        <f>HLOOKUP(KP$2,Lances!$A$4:$RZ$154,$A221,0)</f>
        <v>#N/A</v>
      </c>
      <c r="KQ221" t="e">
        <f>HLOOKUP(KQ$2,Lances!$A$4:$RZ$154,$A221,0)</f>
        <v>#N/A</v>
      </c>
      <c r="KR221" t="e">
        <f>HLOOKUP(KR$2,Lances!$A$4:$RZ$154,$A221,0)</f>
        <v>#N/A</v>
      </c>
      <c r="KS221" t="e">
        <f>HLOOKUP(KS$2,Lances!$A$4:$RZ$154,$A221,0)</f>
        <v>#N/A</v>
      </c>
      <c r="KT221" t="e">
        <f>HLOOKUP(KT$2,Lances!$A$4:$RZ$154,$A221,0)</f>
        <v>#N/A</v>
      </c>
      <c r="KU221" t="e">
        <f>HLOOKUP(KU$2,Lances!$A$4:$RZ$154,$A221,0)</f>
        <v>#N/A</v>
      </c>
      <c r="KV221" t="e">
        <f>HLOOKUP(KV$2,Lances!$A$4:$RZ$154,$A221,0)</f>
        <v>#N/A</v>
      </c>
      <c r="KW221" t="e">
        <f>HLOOKUP(KW$2,Lances!$A$4:$RZ$154,$A221,0)</f>
        <v>#N/A</v>
      </c>
      <c r="KX221" t="e">
        <f>HLOOKUP(KX$2,Lances!$A$4:$RZ$154,$A221,0)</f>
        <v>#N/A</v>
      </c>
      <c r="KY221" t="e">
        <f>HLOOKUP(KY$2,Lances!$A$4:$RZ$154,$A221,0)</f>
        <v>#N/A</v>
      </c>
      <c r="KZ221" t="e">
        <f>HLOOKUP(KZ$2,Lances!$A$4:$RZ$154,$A221,0)</f>
        <v>#N/A</v>
      </c>
      <c r="LA221" t="e">
        <f>HLOOKUP(LA$2,Lances!$A$4:$RZ$154,$A221,0)</f>
        <v>#N/A</v>
      </c>
      <c r="LB221" t="e">
        <f>HLOOKUP(LB$2,Lances!$A$4:$RZ$154,$A221,0)</f>
        <v>#N/A</v>
      </c>
      <c r="LC221" t="e">
        <f>HLOOKUP(LC$2,Lances!$A$4:$RZ$154,$A221,0)</f>
        <v>#N/A</v>
      </c>
      <c r="LD221" t="e">
        <f>HLOOKUP(LD$2,Lances!$A$4:$RZ$154,$A221,0)</f>
        <v>#N/A</v>
      </c>
      <c r="LE221" t="e">
        <f>HLOOKUP(LE$2,Lances!$A$4:$RZ$154,$A221,0)</f>
        <v>#N/A</v>
      </c>
      <c r="LF221" t="e">
        <f>HLOOKUP(LF$2,Lances!$A$4:$RZ$154,$A221,0)</f>
        <v>#N/A</v>
      </c>
      <c r="LG221" t="e">
        <f>HLOOKUP(LG$2,Lances!$A$4:$RZ$154,$A221,0)</f>
        <v>#N/A</v>
      </c>
      <c r="LH221" t="e">
        <f>HLOOKUP(LH$2,Lances!$A$4:$RZ$154,$A221,0)</f>
        <v>#N/A</v>
      </c>
      <c r="LI221" t="e">
        <f>HLOOKUP(LI$2,Lances!$A$4:$RZ$154,$A221,0)</f>
        <v>#N/A</v>
      </c>
      <c r="LJ221" t="e">
        <f>HLOOKUP(LJ$2,Lances!$A$4:$RZ$154,$A221,0)</f>
        <v>#N/A</v>
      </c>
      <c r="LK221" t="e">
        <f>HLOOKUP(LK$2,Lances!$A$4:$RZ$154,$A221,0)</f>
        <v>#N/A</v>
      </c>
      <c r="LL221" t="e">
        <f>HLOOKUP(LL$2,Lances!$A$4:$RZ$154,$A221,0)</f>
        <v>#N/A</v>
      </c>
      <c r="LM221" t="e">
        <f>HLOOKUP(LM$2,Lances!$A$4:$RZ$154,$A221,0)</f>
        <v>#N/A</v>
      </c>
      <c r="LN221" t="e">
        <f>HLOOKUP(LN$2,Lances!$A$4:$RZ$154,$A221,0)</f>
        <v>#N/A</v>
      </c>
      <c r="LO221" t="e">
        <f>HLOOKUP(LO$2,Lances!$A$4:$RZ$154,$A221,0)</f>
        <v>#N/A</v>
      </c>
      <c r="LP221" t="e">
        <f>HLOOKUP(LP$2,Lances!$A$4:$RZ$154,$A221,0)</f>
        <v>#N/A</v>
      </c>
      <c r="LQ221" t="e">
        <f>HLOOKUP(LQ$2,Lances!$A$4:$RZ$154,$A221,0)</f>
        <v>#N/A</v>
      </c>
      <c r="LR221" t="e">
        <f>HLOOKUP(LR$2,Lances!$A$4:$RZ$154,$A221,0)</f>
        <v>#N/A</v>
      </c>
      <c r="LS221" t="e">
        <f>HLOOKUP(LS$2,Lances!$A$4:$RZ$154,$A221,0)</f>
        <v>#N/A</v>
      </c>
      <c r="LT221" t="e">
        <f>HLOOKUP(LT$2,Lances!$A$4:$RZ$154,$A221,0)</f>
        <v>#N/A</v>
      </c>
      <c r="LU221" t="e">
        <f>HLOOKUP(LU$2,Lances!$A$4:$RZ$154,$A221,0)</f>
        <v>#N/A</v>
      </c>
      <c r="LV221" t="e">
        <f>HLOOKUP(LV$2,Lances!$A$4:$RZ$154,$A221,0)</f>
        <v>#N/A</v>
      </c>
      <c r="LW221" t="e">
        <f>HLOOKUP(LW$2,Lances!$A$4:$RZ$154,$A221,0)</f>
        <v>#N/A</v>
      </c>
      <c r="LX221" t="e">
        <f>HLOOKUP(LX$2,Lances!$A$4:$RZ$154,$A221,0)</f>
        <v>#N/A</v>
      </c>
      <c r="LY221" t="e">
        <f>HLOOKUP(LY$2,Lances!$A$4:$RZ$154,$A221,0)</f>
        <v>#N/A</v>
      </c>
      <c r="LZ221" t="e">
        <f>HLOOKUP(LZ$2,Lances!$A$4:$RZ$154,$A221,0)</f>
        <v>#N/A</v>
      </c>
      <c r="MA221" t="e">
        <f>HLOOKUP(MA$2,Lances!$A$4:$RZ$154,$A221,0)</f>
        <v>#N/A</v>
      </c>
      <c r="MB221" t="e">
        <f>HLOOKUP(MB$2,Lances!$A$4:$RZ$154,$A221,0)</f>
        <v>#N/A</v>
      </c>
      <c r="MC221" t="e">
        <f>HLOOKUP(MC$2,Lances!$A$4:$RZ$154,$A221,0)</f>
        <v>#N/A</v>
      </c>
      <c r="MD221" t="e">
        <f>HLOOKUP(MD$2,Lances!$A$4:$RZ$154,$A221,0)</f>
        <v>#N/A</v>
      </c>
      <c r="ME221" t="e">
        <f>HLOOKUP(ME$2,Lances!$A$4:$RZ$154,$A221,0)</f>
        <v>#N/A</v>
      </c>
      <c r="MF221" t="e">
        <f>HLOOKUP(MF$2,Lances!$A$4:$RZ$154,$A221,0)</f>
        <v>#N/A</v>
      </c>
      <c r="MG221" t="e">
        <f>HLOOKUP(MG$2,Lances!$A$4:$RZ$154,$A221,0)</f>
        <v>#N/A</v>
      </c>
      <c r="MH221" t="e">
        <f>HLOOKUP(MH$2,Lances!$A$4:$RZ$154,$A221,0)</f>
        <v>#N/A</v>
      </c>
      <c r="MI221" t="e">
        <f>HLOOKUP(MI$2,Lances!$A$4:$RZ$154,$A221,0)</f>
        <v>#N/A</v>
      </c>
      <c r="MJ221" t="e">
        <f>HLOOKUP(MJ$2,Lances!$A$4:$RZ$154,$A221,0)</f>
        <v>#N/A</v>
      </c>
      <c r="MK221" t="e">
        <f>HLOOKUP(MK$2,Lances!$A$4:$RZ$154,$A221,0)</f>
        <v>#N/A</v>
      </c>
      <c r="ML221" t="e">
        <f>HLOOKUP(ML$2,Lances!$A$4:$RZ$154,$A221,0)</f>
        <v>#N/A</v>
      </c>
      <c r="MM221" t="e">
        <f>HLOOKUP(MM$2,Lances!$A$4:$RZ$154,$A221,0)</f>
        <v>#N/A</v>
      </c>
      <c r="MN221" t="e">
        <f>HLOOKUP(MN$2,Lances!$A$4:$RZ$154,$A221,0)</f>
        <v>#N/A</v>
      </c>
      <c r="MO221" t="e">
        <f>HLOOKUP(MO$2,Lances!$A$4:$RZ$154,$A221,0)</f>
        <v>#N/A</v>
      </c>
      <c r="MP221" t="e">
        <f>HLOOKUP(MP$2,Lances!$A$4:$RZ$154,$A221,0)</f>
        <v>#N/A</v>
      </c>
      <c r="MQ221" t="e">
        <f>HLOOKUP(MQ$2,Lances!$A$4:$RZ$154,$A221,0)</f>
        <v>#N/A</v>
      </c>
      <c r="MR221" t="e">
        <f>HLOOKUP(MR$2,Lances!$A$4:$RZ$154,$A221,0)</f>
        <v>#N/A</v>
      </c>
      <c r="MS221" t="e">
        <f>HLOOKUP(MS$2,Lances!$A$4:$RZ$154,$A221,0)</f>
        <v>#N/A</v>
      </c>
      <c r="MT221" t="e">
        <f>HLOOKUP(MT$2,Lances!$A$4:$RZ$154,$A221,0)</f>
        <v>#N/A</v>
      </c>
      <c r="MU221" t="e">
        <f>HLOOKUP(MU$2,Lances!$A$4:$RZ$154,$A221,0)</f>
        <v>#N/A</v>
      </c>
      <c r="MV221" t="e">
        <f>HLOOKUP(MV$2,Lances!$A$4:$RZ$154,$A221,0)</f>
        <v>#N/A</v>
      </c>
      <c r="MW221" t="e">
        <f>HLOOKUP(MW$2,Lances!$A$4:$RZ$154,$A221,0)</f>
        <v>#N/A</v>
      </c>
      <c r="MX221" t="e">
        <f>HLOOKUP(MX$2,Lances!$A$4:$RZ$154,$A221,0)</f>
        <v>#N/A</v>
      </c>
      <c r="MY221" t="e">
        <f>HLOOKUP(MY$2,Lances!$A$4:$RZ$154,$A221,0)</f>
        <v>#N/A</v>
      </c>
      <c r="MZ221" t="e">
        <f>HLOOKUP(MZ$2,Lances!$A$4:$RZ$154,$A221,0)</f>
        <v>#N/A</v>
      </c>
      <c r="NA221" t="e">
        <f>HLOOKUP(NA$2,Lances!$A$4:$RZ$154,$A221,0)</f>
        <v>#N/A</v>
      </c>
      <c r="NB221" t="e">
        <f>HLOOKUP(NB$2,Lances!$A$4:$RZ$154,$A221,0)</f>
        <v>#N/A</v>
      </c>
      <c r="NC221" t="e">
        <f>HLOOKUP(NC$2,Lances!$A$4:$RZ$154,$A221,0)</f>
        <v>#N/A</v>
      </c>
      <c r="ND221" t="e">
        <f>HLOOKUP(ND$2,Lances!$A$4:$RZ$154,$A221,0)</f>
        <v>#N/A</v>
      </c>
      <c r="NE221" t="e">
        <f>HLOOKUP(NE$2,Lances!$A$4:$RZ$154,$A221,0)</f>
        <v>#N/A</v>
      </c>
      <c r="NF221" t="e">
        <f>HLOOKUP(NF$2,Lances!$A$4:$RZ$154,$A221,0)</f>
        <v>#N/A</v>
      </c>
      <c r="NG221" t="e">
        <f>HLOOKUP(NG$2,Lances!$A$4:$RZ$154,$A221,0)</f>
        <v>#N/A</v>
      </c>
      <c r="NH221" t="e">
        <f>HLOOKUP(NH$2,Lances!$A$4:$RZ$154,$A221,0)</f>
        <v>#N/A</v>
      </c>
      <c r="NI221" t="e">
        <f>HLOOKUP(NI$2,Lances!$A$4:$RZ$154,$A221,0)</f>
        <v>#N/A</v>
      </c>
      <c r="NJ221" t="e">
        <f>HLOOKUP(NJ$2,Lances!$A$4:$RZ$154,$A221,0)</f>
        <v>#N/A</v>
      </c>
      <c r="NK221" t="e">
        <f>HLOOKUP(NK$2,Lances!$A$4:$RZ$154,$A221,0)</f>
        <v>#N/A</v>
      </c>
      <c r="NL221" t="e">
        <f>HLOOKUP(NL$2,Lances!$A$4:$RZ$154,$A221,0)</f>
        <v>#N/A</v>
      </c>
      <c r="NM221" t="e">
        <f>HLOOKUP(NM$2,Lances!$A$4:$RZ$154,$A221,0)</f>
        <v>#N/A</v>
      </c>
      <c r="NN221" t="e">
        <f>HLOOKUP(NN$2,Lances!$A$4:$RZ$154,$A221,0)</f>
        <v>#N/A</v>
      </c>
      <c r="NO221" t="e">
        <f>HLOOKUP(NO$2,Lances!$A$4:$RZ$154,$A221,0)</f>
        <v>#N/A</v>
      </c>
      <c r="NP221" t="e">
        <f>HLOOKUP(NP$2,Lances!$A$4:$RZ$154,$A221,0)</f>
        <v>#N/A</v>
      </c>
      <c r="NQ221" t="e">
        <f>HLOOKUP(NQ$2,Lances!$A$4:$RZ$154,$A221,0)</f>
        <v>#N/A</v>
      </c>
      <c r="NR221" t="e">
        <f>HLOOKUP(NR$2,Lances!$A$4:$RZ$154,$A221,0)</f>
        <v>#N/A</v>
      </c>
      <c r="NS221" t="e">
        <f>HLOOKUP(NS$2,Lances!$A$4:$RZ$154,$A221,0)</f>
        <v>#N/A</v>
      </c>
      <c r="NT221" t="e">
        <f>HLOOKUP(NT$2,Lances!$A$4:$RZ$154,$A221,0)</f>
        <v>#N/A</v>
      </c>
      <c r="NU221" t="e">
        <f>HLOOKUP(NU$2,Lances!$A$4:$RZ$154,$A221,0)</f>
        <v>#N/A</v>
      </c>
      <c r="NV221" t="e">
        <f>HLOOKUP(NV$2,Lances!$A$4:$RZ$154,$A221,0)</f>
        <v>#N/A</v>
      </c>
      <c r="NW221" t="e">
        <f>HLOOKUP(NW$2,Lances!$A$4:$RZ$154,$A221,0)</f>
        <v>#N/A</v>
      </c>
      <c r="NX221" t="e">
        <f>HLOOKUP(NX$2,Lances!$A$4:$RZ$154,$A221,0)</f>
        <v>#N/A</v>
      </c>
      <c r="NY221" t="e">
        <f>HLOOKUP(NY$2,Lances!$A$4:$RZ$154,$A221,0)</f>
        <v>#N/A</v>
      </c>
      <c r="NZ221" t="e">
        <f>HLOOKUP(NZ$2,Lances!$A$4:$RZ$154,$A221,0)</f>
        <v>#N/A</v>
      </c>
      <c r="OA221" t="e">
        <f>HLOOKUP(OA$2,Lances!$A$4:$RZ$154,$A221,0)</f>
        <v>#N/A</v>
      </c>
      <c r="OB221" t="e">
        <f>HLOOKUP(OB$2,Lances!$A$4:$RZ$154,$A221,0)</f>
        <v>#N/A</v>
      </c>
      <c r="OC221" t="e">
        <f>HLOOKUP(OC$2,Lances!$A$4:$RZ$154,$A221,0)</f>
        <v>#N/A</v>
      </c>
      <c r="OD221" t="e">
        <f>HLOOKUP(OD$2,Lances!$A$4:$RZ$154,$A221,0)</f>
        <v>#N/A</v>
      </c>
      <c r="OE221" t="e">
        <f>HLOOKUP(OE$2,Lances!$A$4:$RZ$154,$A221,0)</f>
        <v>#N/A</v>
      </c>
      <c r="OF221" t="e">
        <f>HLOOKUP(OF$2,Lances!$A$4:$RZ$154,$A221,0)</f>
        <v>#N/A</v>
      </c>
      <c r="OG221" t="e">
        <f>HLOOKUP(OG$2,Lances!$A$4:$RZ$154,$A221,0)</f>
        <v>#N/A</v>
      </c>
      <c r="OH221" t="e">
        <f>HLOOKUP(OH$2,Lances!$A$4:$RZ$154,$A221,0)</f>
        <v>#N/A</v>
      </c>
      <c r="OI221" t="e">
        <f>HLOOKUP(OI$2,Lances!$A$4:$RZ$154,$A221,0)</f>
        <v>#N/A</v>
      </c>
      <c r="OJ221" t="e">
        <f>HLOOKUP(OJ$2,Lances!$A$4:$RZ$154,$A221,0)</f>
        <v>#N/A</v>
      </c>
      <c r="OK221" t="e">
        <f>HLOOKUP(OK$2,Lances!$A$4:$RZ$154,$A221,0)</f>
        <v>#N/A</v>
      </c>
      <c r="OL221" t="e">
        <f>HLOOKUP(OL$2,Lances!$A$4:$RZ$154,$A221,0)</f>
        <v>#N/A</v>
      </c>
      <c r="OM221" t="e">
        <f>HLOOKUP(OM$2,Lances!$A$4:$RZ$154,$A221,0)</f>
        <v>#N/A</v>
      </c>
      <c r="ON221" t="e">
        <f>HLOOKUP(ON$2,Lances!$A$4:$RZ$154,$A221,0)</f>
        <v>#N/A</v>
      </c>
      <c r="OO221" t="e">
        <f>HLOOKUP(OO$2,Lances!$A$4:$RZ$154,$A221,0)</f>
        <v>#N/A</v>
      </c>
      <c r="OP221" t="e">
        <f>HLOOKUP(OP$2,Lances!$A$4:$RZ$154,$A221,0)</f>
        <v>#N/A</v>
      </c>
      <c r="OQ221" t="e">
        <f>HLOOKUP(OQ$2,Lances!$A$4:$RZ$154,$A221,0)</f>
        <v>#N/A</v>
      </c>
      <c r="OR221" t="e">
        <f>HLOOKUP(OR$2,Lances!$A$4:$RZ$154,$A221,0)</f>
        <v>#N/A</v>
      </c>
      <c r="OS221" t="e">
        <f>HLOOKUP(OS$2,Lances!$A$4:$RZ$154,$A221,0)</f>
        <v>#N/A</v>
      </c>
      <c r="OT221" t="e">
        <f>HLOOKUP(OT$2,Lances!$A$4:$RZ$154,$A221,0)</f>
        <v>#N/A</v>
      </c>
      <c r="OU221" t="e">
        <f>HLOOKUP(OU$2,Lances!$A$4:$RZ$154,$A221,0)</f>
        <v>#N/A</v>
      </c>
      <c r="OV221" t="e">
        <f>HLOOKUP(OV$2,Lances!$A$4:$RZ$154,$A221,0)</f>
        <v>#N/A</v>
      </c>
      <c r="OW221" t="e">
        <f>HLOOKUP(OW$2,Lances!$A$4:$RZ$154,$A221,0)</f>
        <v>#N/A</v>
      </c>
      <c r="OX221" t="e">
        <f>HLOOKUP(OX$2,Lances!$A$4:$RZ$154,$A221,0)</f>
        <v>#N/A</v>
      </c>
      <c r="OY221" t="e">
        <f>HLOOKUP(OY$2,Lances!$A$4:$RZ$154,$A221,0)</f>
        <v>#N/A</v>
      </c>
      <c r="OZ221" t="e">
        <f>HLOOKUP(OZ$2,Lances!$A$4:$RZ$154,$A221,0)</f>
        <v>#N/A</v>
      </c>
      <c r="PA221" t="e">
        <f>HLOOKUP(PA$2,Lances!$A$4:$RZ$154,$A221,0)</f>
        <v>#N/A</v>
      </c>
      <c r="PB221" t="e">
        <f>HLOOKUP(PB$2,Lances!$A$4:$RZ$154,$A221,0)</f>
        <v>#N/A</v>
      </c>
      <c r="PC221" t="e">
        <f>HLOOKUP(PC$2,Lances!$A$4:$RZ$154,$A221,0)</f>
        <v>#N/A</v>
      </c>
      <c r="PD221" t="e">
        <f>HLOOKUP(PD$2,Lances!$A$4:$RZ$154,$A221,0)</f>
        <v>#N/A</v>
      </c>
      <c r="PE221" t="e">
        <f>HLOOKUP(PE$2,Lances!$A$4:$RZ$154,$A221,0)</f>
        <v>#N/A</v>
      </c>
      <c r="PF221" t="e">
        <f>HLOOKUP(PF$2,Lances!$A$4:$RZ$154,$A221,0)</f>
        <v>#N/A</v>
      </c>
      <c r="PG221" t="e">
        <f>HLOOKUP(PG$2,Lances!$A$4:$RZ$154,$A221,0)</f>
        <v>#N/A</v>
      </c>
      <c r="PH221" t="e">
        <f>HLOOKUP(PH$2,Lances!$A$4:$RZ$154,$A221,0)</f>
        <v>#N/A</v>
      </c>
      <c r="PI221" t="e">
        <f>HLOOKUP(PI$2,Lances!$A$4:$RZ$154,$A221,0)</f>
        <v>#N/A</v>
      </c>
      <c r="PJ221" t="e">
        <f>HLOOKUP(PJ$2,Lances!$A$4:$RZ$154,$A221,0)</f>
        <v>#N/A</v>
      </c>
      <c r="PK221" t="e">
        <f>HLOOKUP(PK$2,Lances!$A$4:$RZ$154,$A221,0)</f>
        <v>#N/A</v>
      </c>
      <c r="PL221" t="e">
        <f>HLOOKUP(PL$2,Lances!$A$4:$RZ$154,$A221,0)</f>
        <v>#N/A</v>
      </c>
      <c r="PM221" t="e">
        <f>HLOOKUP(PM$2,Lances!$A$4:$RZ$154,$A221,0)</f>
        <v>#N/A</v>
      </c>
      <c r="PN221" t="e">
        <f>HLOOKUP(PN$2,Lances!$A$4:$RZ$154,$A221,0)</f>
        <v>#N/A</v>
      </c>
      <c r="PO221" t="e">
        <f>HLOOKUP(PO$2,Lances!$A$4:$RZ$154,$A221,0)</f>
        <v>#N/A</v>
      </c>
      <c r="PP221" t="e">
        <f>HLOOKUP(PP$2,Lances!$A$4:$RZ$154,$A221,0)</f>
        <v>#N/A</v>
      </c>
      <c r="PQ221" t="e">
        <f>HLOOKUP(PQ$2,Lances!$A$4:$RZ$154,$A221,0)</f>
        <v>#N/A</v>
      </c>
      <c r="PR221" t="e">
        <f>HLOOKUP(PR$2,Lances!$A$4:$RZ$154,$A221,0)</f>
        <v>#N/A</v>
      </c>
      <c r="PS221" t="e">
        <f>HLOOKUP(PS$2,Lances!$A$4:$RZ$154,$A221,0)</f>
        <v>#N/A</v>
      </c>
      <c r="PT221" t="e">
        <f>HLOOKUP(PT$2,Lances!$A$4:$RZ$154,$A221,0)</f>
        <v>#N/A</v>
      </c>
      <c r="PU221" t="e">
        <f>HLOOKUP(PU$2,Lances!$A$4:$RZ$154,$A221,0)</f>
        <v>#N/A</v>
      </c>
      <c r="PV221" t="e">
        <f>HLOOKUP(PV$2,Lances!$A$4:$RZ$154,$A221,0)</f>
        <v>#N/A</v>
      </c>
      <c r="PW221" t="e">
        <f>HLOOKUP(PW$2,Lances!$A$4:$RZ$154,$A221,0)</f>
        <v>#N/A</v>
      </c>
      <c r="PX221" t="e">
        <f>HLOOKUP(PX$2,Lances!$A$4:$RZ$154,$A221,0)</f>
        <v>#N/A</v>
      </c>
      <c r="PY221" t="e">
        <f>HLOOKUP(PY$2,Lances!$A$4:$RZ$154,$A221,0)</f>
        <v>#N/A</v>
      </c>
      <c r="PZ221" t="e">
        <f>HLOOKUP(PZ$2,Lances!$A$4:$RZ$154,$A221,0)</f>
        <v>#N/A</v>
      </c>
      <c r="QA221" t="e">
        <f>HLOOKUP(QA$2,Lances!$A$4:$RZ$154,$A221,0)</f>
        <v>#N/A</v>
      </c>
      <c r="QB221" t="e">
        <f>HLOOKUP(QB$2,Lances!$A$4:$RZ$154,$A221,0)</f>
        <v>#N/A</v>
      </c>
      <c r="QC221" t="e">
        <f>HLOOKUP(QC$2,Lances!$A$4:$RZ$154,$A221,0)</f>
        <v>#N/A</v>
      </c>
      <c r="QD221" t="e">
        <f>HLOOKUP(QD$2,Lances!$A$4:$RZ$154,$A221,0)</f>
        <v>#N/A</v>
      </c>
      <c r="QE221" t="e">
        <f>HLOOKUP(QE$2,Lances!$A$4:$RZ$154,$A221,0)</f>
        <v>#N/A</v>
      </c>
      <c r="QF221" t="e">
        <f>HLOOKUP(QF$2,Lances!$A$4:$RZ$154,$A221,0)</f>
        <v>#N/A</v>
      </c>
      <c r="QG221" t="e">
        <f>HLOOKUP(QG$2,Lances!$A$4:$RZ$154,$A221,0)</f>
        <v>#N/A</v>
      </c>
      <c r="QH221" t="e">
        <f>HLOOKUP(QH$2,Lances!$A$4:$RZ$154,$A221,0)</f>
        <v>#N/A</v>
      </c>
      <c r="QI221" t="e">
        <f>HLOOKUP(QI$2,Lances!$A$4:$RZ$154,$A221,0)</f>
        <v>#N/A</v>
      </c>
      <c r="QJ221" t="e">
        <f>HLOOKUP(QJ$2,Lances!$A$4:$RZ$154,$A221,0)</f>
        <v>#N/A</v>
      </c>
      <c r="QK221" t="e">
        <f>HLOOKUP(QK$2,Lances!$A$4:$RZ$154,$A221,0)</f>
        <v>#N/A</v>
      </c>
      <c r="QL221" t="e">
        <f>HLOOKUP(QL$2,Lances!$A$4:$RZ$154,$A221,0)</f>
        <v>#N/A</v>
      </c>
      <c r="QM221" t="e">
        <f>HLOOKUP(QM$2,Lances!$A$4:$RZ$154,$A221,0)</f>
        <v>#N/A</v>
      </c>
      <c r="QN221" t="e">
        <f>HLOOKUP(QN$2,Lances!$A$4:$RZ$154,$A221,0)</f>
        <v>#N/A</v>
      </c>
      <c r="QO221" t="e">
        <f>HLOOKUP(QO$2,Lances!$A$4:$RZ$154,$A221,0)</f>
        <v>#N/A</v>
      </c>
      <c r="QP221" t="e">
        <f>HLOOKUP(QP$2,Lances!$A$4:$RZ$154,$A221,0)</f>
        <v>#N/A</v>
      </c>
      <c r="QQ221" t="e">
        <f>HLOOKUP(QQ$2,Lances!$A$4:$RZ$154,$A221,0)</f>
        <v>#N/A</v>
      </c>
      <c r="QR221" t="e">
        <f>HLOOKUP(QR$2,Lances!$A$4:$RZ$154,$A221,0)</f>
        <v>#N/A</v>
      </c>
      <c r="QS221" t="e">
        <f>HLOOKUP(QS$2,Lances!$A$4:$RZ$154,$A221,0)</f>
        <v>#N/A</v>
      </c>
      <c r="QT221" t="e">
        <f>HLOOKUP(QT$2,Lances!$A$4:$RZ$154,$A221,0)</f>
        <v>#N/A</v>
      </c>
      <c r="QU221" t="e">
        <f>HLOOKUP(QU$2,Lances!$A$4:$RZ$154,$A221,0)</f>
        <v>#N/A</v>
      </c>
      <c r="QV221" t="e">
        <f>HLOOKUP(QV$2,Lances!$A$4:$RZ$154,$A221,0)</f>
        <v>#N/A</v>
      </c>
      <c r="QW221" t="e">
        <f>HLOOKUP(QW$2,Lances!$A$4:$RZ$154,$A221,0)</f>
        <v>#N/A</v>
      </c>
      <c r="QX221" t="e">
        <f>HLOOKUP(QX$2,Lances!$A$4:$RZ$154,$A221,0)</f>
        <v>#N/A</v>
      </c>
      <c r="QY221" t="e">
        <f>HLOOKUP(QY$2,Lances!$A$4:$RZ$154,$A221,0)</f>
        <v>#N/A</v>
      </c>
      <c r="QZ221" t="e">
        <f>HLOOKUP(QZ$2,Lances!$A$4:$RZ$154,$A221,0)</f>
        <v>#N/A</v>
      </c>
      <c r="RA221" t="e">
        <f>HLOOKUP(RA$2,Lances!$A$4:$RZ$154,$A221,0)</f>
        <v>#N/A</v>
      </c>
      <c r="RB221" t="e">
        <f>HLOOKUP(RB$2,Lances!$A$4:$RZ$154,$A221,0)</f>
        <v>#N/A</v>
      </c>
      <c r="RC221" t="e">
        <f>HLOOKUP(RC$2,Lances!$A$4:$RZ$154,$A221,0)</f>
        <v>#N/A</v>
      </c>
      <c r="RD221" t="e">
        <f>HLOOKUP(RD$2,Lances!$A$4:$RZ$154,$A221,0)</f>
        <v>#N/A</v>
      </c>
      <c r="RE221" t="e">
        <f>HLOOKUP(RE$2,Lances!$A$4:$RZ$154,$A221,0)</f>
        <v>#N/A</v>
      </c>
      <c r="RF221" t="e">
        <f>HLOOKUP(RF$2,Lances!$A$4:$RZ$154,$A221,0)</f>
        <v>#N/A</v>
      </c>
      <c r="RG221" t="e">
        <f>HLOOKUP(RG$2,Lances!$A$4:$RZ$154,$A221,0)</f>
        <v>#N/A</v>
      </c>
      <c r="RH221" t="e">
        <f>HLOOKUP(RH$2,Lances!$A$4:$RZ$154,$A221,0)</f>
        <v>#N/A</v>
      </c>
      <c r="RI221" t="e">
        <f>HLOOKUP(RI$2,Lances!$A$4:$RZ$154,$A221,0)</f>
        <v>#N/A</v>
      </c>
      <c r="RJ221" t="e">
        <f>HLOOKUP(RJ$2,Lances!$A$4:$RZ$154,$A221,0)</f>
        <v>#N/A</v>
      </c>
      <c r="RK221" t="e">
        <f>HLOOKUP(RK$2,Lances!$A$4:$RZ$154,$A221,0)</f>
        <v>#N/A</v>
      </c>
      <c r="RL221" t="e">
        <f>HLOOKUP(RL$2,Lances!$A$4:$RZ$154,$A221,0)</f>
        <v>#N/A</v>
      </c>
      <c r="RM221" t="e">
        <f>HLOOKUP(RM$2,Lances!$A$4:$RZ$154,$A221,0)</f>
        <v>#N/A</v>
      </c>
      <c r="RN221" t="e">
        <f>HLOOKUP(RN$2,Lances!$A$4:$RZ$154,$A221,0)</f>
        <v>#N/A</v>
      </c>
      <c r="RO221" t="e">
        <f>HLOOKUP(RO$2,Lances!$A$4:$RZ$154,$A221,0)</f>
        <v>#N/A</v>
      </c>
      <c r="RP221" t="e">
        <f>HLOOKUP(RP$2,Lances!$A$4:$RZ$154,$A221,0)</f>
        <v>#N/A</v>
      </c>
      <c r="RQ221" t="e">
        <f>HLOOKUP(RQ$2,Lances!$A$4:$RZ$154,$A221,0)</f>
        <v>#N/A</v>
      </c>
      <c r="RR221" t="e">
        <f>HLOOKUP(RR$2,Lances!$A$4:$RZ$154,$A221,0)</f>
        <v>#N/A</v>
      </c>
      <c r="RS221" t="e">
        <f>HLOOKUP(RS$2,Lances!$A$4:$RZ$154,$A221,0)</f>
        <v>#N/A</v>
      </c>
      <c r="RT221" t="e">
        <f>HLOOKUP(RT$2,Lances!$A$4:$RZ$154,$A221,0)</f>
        <v>#N/A</v>
      </c>
      <c r="RU221" t="e">
        <f>HLOOKUP(RU$2,Lances!$A$4:$RZ$154,$A221,0)</f>
        <v>#N/A</v>
      </c>
      <c r="RV221" t="e">
        <f>HLOOKUP(RV$2,Lances!$A$4:$RZ$154,$A221,0)</f>
        <v>#N/A</v>
      </c>
    </row>
    <row r="222" spans="1:490">
      <c r="A222" s="48">
        <v>221</v>
      </c>
      <c r="B222" t="e">
        <f>HLOOKUP(B$2,Lances!$A$4:$RZ$154,A222,0)</f>
        <v>#N/A</v>
      </c>
      <c r="C222" t="e">
        <f>HLOOKUP(C$2,Lances!$A$4:$RZ$154,A222,0)</f>
        <v>#N/A</v>
      </c>
      <c r="D222" t="e">
        <f>HLOOKUP(D$2,Lances!$A$4:$RZ$154,$A222,0)</f>
        <v>#N/A</v>
      </c>
      <c r="E222" t="e">
        <f>HLOOKUP(E$2,Lances!$A$4:$RZ$154,$A222,0)</f>
        <v>#N/A</v>
      </c>
      <c r="F222" t="e">
        <f>HLOOKUP(F$2,Lances!$A$4:$RZ$154,$A222,0)</f>
        <v>#N/A</v>
      </c>
      <c r="G222" t="e">
        <f>HLOOKUP(G$2,Lances!$A$4:$RZ$154,$A222,0)</f>
        <v>#N/A</v>
      </c>
      <c r="H222" t="e">
        <f>HLOOKUP(H$2,Lances!$A$4:$RZ$154,$A222,0)</f>
        <v>#N/A</v>
      </c>
      <c r="I222" t="e">
        <f>HLOOKUP(I$2,Lances!$A$4:$RZ$154,$A222,0)</f>
        <v>#N/A</v>
      </c>
      <c r="J222" t="e">
        <f>HLOOKUP(J$2,Lances!$A$4:$RZ$154,$A222,0)</f>
        <v>#N/A</v>
      </c>
      <c r="K222" t="e">
        <f>HLOOKUP(K$2,Lances!$A$4:$RZ$154,$A222,0)</f>
        <v>#N/A</v>
      </c>
      <c r="L222" t="e">
        <f>HLOOKUP(L$2,Lances!$A$4:$RZ$154,$A222,0)</f>
        <v>#N/A</v>
      </c>
      <c r="M222" t="e">
        <f>HLOOKUP(M$2,Lances!$A$4:$RZ$154,$A222,0)</f>
        <v>#N/A</v>
      </c>
      <c r="N222" t="e">
        <f>HLOOKUP(N$2,Lances!$A$4:$RZ$154,$A222,0)</f>
        <v>#N/A</v>
      </c>
      <c r="O222" t="e">
        <f>HLOOKUP(O$2,Lances!$A$4:$RZ$154,$A222,0)</f>
        <v>#N/A</v>
      </c>
      <c r="P222" t="e">
        <f>HLOOKUP(P$2,Lances!$A$4:$RZ$154,$A222,0)</f>
        <v>#N/A</v>
      </c>
      <c r="Q222" t="e">
        <f>HLOOKUP(Q$2,Lances!$A$4:$RZ$154,$A222,0)</f>
        <v>#N/A</v>
      </c>
      <c r="R222" t="e">
        <f>HLOOKUP(R$2,Lances!$A$4:$RZ$154,$A222,0)</f>
        <v>#N/A</v>
      </c>
      <c r="S222" t="e">
        <f>HLOOKUP(S$2,Lances!$A$4:$RZ$154,$A222,0)</f>
        <v>#N/A</v>
      </c>
      <c r="T222" t="e">
        <f>HLOOKUP(T$2,Lances!$A$4:$RZ$154,$A222,0)</f>
        <v>#N/A</v>
      </c>
      <c r="U222" t="e">
        <f>HLOOKUP(U$2,Lances!$A$4:$RZ$154,$A222,0)</f>
        <v>#N/A</v>
      </c>
      <c r="V222" t="e">
        <f>HLOOKUP(V$2,Lances!$A$4:$RZ$154,$A222,0)</f>
        <v>#N/A</v>
      </c>
      <c r="W222" t="e">
        <f>HLOOKUP(W$2,Lances!$A$4:$RZ$154,$A222,0)</f>
        <v>#N/A</v>
      </c>
      <c r="X222" t="e">
        <f>HLOOKUP(X$2,Lances!$A$4:$RZ$154,$A222,0)</f>
        <v>#N/A</v>
      </c>
      <c r="Y222" t="e">
        <f>HLOOKUP(Y$2,Lances!$A$4:$RZ$154,$A222,0)</f>
        <v>#N/A</v>
      </c>
      <c r="Z222" t="e">
        <f>HLOOKUP(Z$2,Lances!$A$4:$RZ$154,$A222,0)</f>
        <v>#N/A</v>
      </c>
      <c r="AA222" t="e">
        <f>HLOOKUP(AA$2,Lances!$A$4:$RZ$154,$A222,0)</f>
        <v>#N/A</v>
      </c>
      <c r="AB222" t="e">
        <f>HLOOKUP(AB$2,Lances!$A$4:$RZ$154,$A222,0)</f>
        <v>#N/A</v>
      </c>
      <c r="AC222" t="e">
        <f>HLOOKUP(AC$2,Lances!$A$4:$RZ$154,$A222,0)</f>
        <v>#N/A</v>
      </c>
      <c r="AD222" t="e">
        <f>HLOOKUP(AD$2,Lances!$A$4:$RZ$154,$A222,0)</f>
        <v>#N/A</v>
      </c>
      <c r="AE222" t="e">
        <f>HLOOKUP(AE$2,Lances!$A$4:$RZ$154,$A222,0)</f>
        <v>#N/A</v>
      </c>
      <c r="AF222" t="e">
        <f>HLOOKUP(AF$2,Lances!$A$4:$RZ$154,$A222,0)</f>
        <v>#N/A</v>
      </c>
      <c r="AG222" t="e">
        <f>HLOOKUP(AG$2,Lances!$A$4:$RZ$154,$A222,0)</f>
        <v>#N/A</v>
      </c>
      <c r="AH222" t="e">
        <f>HLOOKUP(AH$2,Lances!$A$4:$RZ$154,$A222,0)</f>
        <v>#N/A</v>
      </c>
      <c r="AI222" t="e">
        <f>HLOOKUP(AI$2,Lances!$A$4:$RZ$154,$A222,0)</f>
        <v>#N/A</v>
      </c>
      <c r="AJ222" t="e">
        <f>HLOOKUP(AJ$2,Lances!$A$4:$RZ$154,$A222,0)</f>
        <v>#N/A</v>
      </c>
      <c r="AK222" t="e">
        <f>HLOOKUP(AK$2,Lances!$A$4:$RZ$154,$A222,0)</f>
        <v>#N/A</v>
      </c>
      <c r="AL222" t="e">
        <f>HLOOKUP(AL$2,Lances!$A$4:$RZ$154,$A222,0)</f>
        <v>#N/A</v>
      </c>
      <c r="AM222" t="e">
        <f>HLOOKUP(AM$2,Lances!$A$4:$RZ$154,$A222,0)</f>
        <v>#N/A</v>
      </c>
      <c r="AN222" t="e">
        <f>HLOOKUP(AN$2,Lances!$A$4:$RZ$154,$A222,0)</f>
        <v>#N/A</v>
      </c>
      <c r="AO222" t="e">
        <f>HLOOKUP(AO$2,Lances!$A$4:$RZ$154,$A222,0)</f>
        <v>#N/A</v>
      </c>
      <c r="AP222" t="e">
        <f>HLOOKUP(AP$2,Lances!$A$4:$RZ$154,$A222,0)</f>
        <v>#N/A</v>
      </c>
      <c r="AQ222" t="e">
        <f>HLOOKUP(AQ$2,Lances!$A$4:$RZ$154,$A222,0)</f>
        <v>#N/A</v>
      </c>
      <c r="AR222" t="e">
        <f>HLOOKUP(AR$2,Lances!$A$4:$RZ$154,$A222,0)</f>
        <v>#N/A</v>
      </c>
      <c r="AS222" t="e">
        <f>HLOOKUP(AS$2,Lances!$A$4:$RZ$154,$A222,0)</f>
        <v>#N/A</v>
      </c>
      <c r="AT222" t="e">
        <f>HLOOKUP(AT$2,Lances!$A$4:$RZ$154,$A222,0)</f>
        <v>#N/A</v>
      </c>
      <c r="AU222" t="e">
        <f>HLOOKUP(AU$2,Lances!$A$4:$RZ$154,$A222,0)</f>
        <v>#N/A</v>
      </c>
      <c r="AV222" t="e">
        <f>HLOOKUP(AV$2,Lances!$A$4:$RZ$154,$A222,0)</f>
        <v>#N/A</v>
      </c>
      <c r="AW222" t="e">
        <f>HLOOKUP(AW$2,Lances!$A$4:$RZ$154,$A222,0)</f>
        <v>#N/A</v>
      </c>
      <c r="AX222" t="e">
        <f>HLOOKUP(AX$2,Lances!$A$4:$RZ$154,$A222,0)</f>
        <v>#N/A</v>
      </c>
      <c r="AY222" t="e">
        <f>HLOOKUP(AY$2,Lances!$A$4:$RZ$154,$A222,0)</f>
        <v>#N/A</v>
      </c>
      <c r="AZ222" t="e">
        <f>HLOOKUP(AZ$2,Lances!$A$4:$RZ$154,$A222,0)</f>
        <v>#N/A</v>
      </c>
      <c r="BA222" t="e">
        <f>HLOOKUP(BA$2,Lances!$A$4:$RZ$154,$A222,0)</f>
        <v>#N/A</v>
      </c>
      <c r="BB222" t="e">
        <f>HLOOKUP(BB$2,Lances!$A$4:$RZ$154,$A222,0)</f>
        <v>#N/A</v>
      </c>
      <c r="BC222" t="e">
        <f>HLOOKUP(BC$2,Lances!$A$4:$RZ$154,$A222,0)</f>
        <v>#N/A</v>
      </c>
      <c r="BD222" t="e">
        <f>HLOOKUP(BD$2,Lances!$A$4:$RZ$154,$A222,0)</f>
        <v>#N/A</v>
      </c>
      <c r="BE222" t="e">
        <f>HLOOKUP(BE$2,Lances!$A$4:$RZ$154,$A222,0)</f>
        <v>#N/A</v>
      </c>
      <c r="BF222" t="e">
        <f>HLOOKUP(BF$2,Lances!$A$4:$RZ$154,$A222,0)</f>
        <v>#N/A</v>
      </c>
      <c r="BG222" t="e">
        <f>HLOOKUP(BG$2,Lances!$A$4:$RZ$154,$A222,0)</f>
        <v>#N/A</v>
      </c>
      <c r="BH222" t="e">
        <f>HLOOKUP(BH$2,Lances!$A$4:$RZ$154,$A222,0)</f>
        <v>#N/A</v>
      </c>
      <c r="BI222" t="e">
        <f>HLOOKUP(BI$2,Lances!$A$4:$RZ$154,$A222,0)</f>
        <v>#N/A</v>
      </c>
      <c r="BJ222" t="e">
        <f>HLOOKUP(BJ$2,Lances!$A$4:$RZ$154,$A222,0)</f>
        <v>#N/A</v>
      </c>
      <c r="BK222" t="e">
        <f>HLOOKUP(BK$2,Lances!$A$4:$RZ$154,$A222,0)</f>
        <v>#N/A</v>
      </c>
      <c r="BL222" t="e">
        <f>HLOOKUP(BL$2,Lances!$A$4:$RZ$154,$A222,0)</f>
        <v>#N/A</v>
      </c>
      <c r="BM222" t="e">
        <f>HLOOKUP(BM$2,Lances!$A$4:$RZ$154,$A222,0)</f>
        <v>#N/A</v>
      </c>
      <c r="BN222" t="e">
        <f>HLOOKUP(BN$2,Lances!$A$4:$RZ$154,$A222,0)</f>
        <v>#N/A</v>
      </c>
      <c r="BO222" t="e">
        <f>HLOOKUP(BO$2,Lances!$A$4:$RZ$154,$A222,0)</f>
        <v>#N/A</v>
      </c>
      <c r="BP222" t="e">
        <f>HLOOKUP(BP$2,Lances!$A$4:$RZ$154,$A222,0)</f>
        <v>#N/A</v>
      </c>
      <c r="BQ222" t="e">
        <f>HLOOKUP(BQ$2,Lances!$A$4:$RZ$154,$A222,0)</f>
        <v>#N/A</v>
      </c>
      <c r="BR222" t="e">
        <f>HLOOKUP(BR$2,Lances!$A$4:$RZ$154,$A222,0)</f>
        <v>#N/A</v>
      </c>
      <c r="BS222" t="e">
        <f>HLOOKUP(BS$2,Lances!$A$4:$RZ$154,$A222,0)</f>
        <v>#N/A</v>
      </c>
      <c r="BT222" t="e">
        <f>HLOOKUP(BT$2,Lances!$A$4:$RZ$154,$A222,0)</f>
        <v>#N/A</v>
      </c>
      <c r="BU222" t="e">
        <f>HLOOKUP(BU$2,Lances!$A$4:$RZ$154,$A222,0)</f>
        <v>#N/A</v>
      </c>
      <c r="BV222" t="e">
        <f>HLOOKUP(BV$2,Lances!$A$4:$RZ$154,$A222,0)</f>
        <v>#N/A</v>
      </c>
      <c r="BW222" t="e">
        <f>HLOOKUP(BW$2,Lances!$A$4:$RZ$154,$A222,0)</f>
        <v>#N/A</v>
      </c>
      <c r="BX222" t="e">
        <f>HLOOKUP(BX$2,Lances!$A$4:$RZ$154,$A222,0)</f>
        <v>#N/A</v>
      </c>
      <c r="BY222" t="e">
        <f>HLOOKUP(BY$2,Lances!$A$4:$RZ$154,$A222,0)</f>
        <v>#N/A</v>
      </c>
      <c r="BZ222" t="e">
        <f>HLOOKUP(BZ$2,Lances!$A$4:$RZ$154,$A222,0)</f>
        <v>#N/A</v>
      </c>
      <c r="CA222" t="e">
        <f>HLOOKUP(CA$2,Lances!$A$4:$RZ$154,$A222,0)</f>
        <v>#N/A</v>
      </c>
      <c r="CB222" t="e">
        <f>HLOOKUP(CB$2,Lances!$A$4:$RZ$154,$A222,0)</f>
        <v>#N/A</v>
      </c>
      <c r="CC222" t="e">
        <f>HLOOKUP(CC$2,Lances!$A$4:$RZ$154,$A222,0)</f>
        <v>#N/A</v>
      </c>
      <c r="CD222" t="e">
        <f>HLOOKUP(CD$2,Lances!$A$4:$RZ$154,$A222,0)</f>
        <v>#N/A</v>
      </c>
      <c r="CE222" t="e">
        <f>HLOOKUP(CE$2,Lances!$A$4:$RZ$154,$A222,0)</f>
        <v>#N/A</v>
      </c>
      <c r="CF222" t="e">
        <f>HLOOKUP(CF$2,Lances!$A$4:$RZ$154,$A222,0)</f>
        <v>#N/A</v>
      </c>
      <c r="CG222" t="e">
        <f>HLOOKUP(CG$2,Lances!$A$4:$RZ$154,$A222,0)</f>
        <v>#N/A</v>
      </c>
      <c r="CH222" t="e">
        <f>HLOOKUP(CH$2,Lances!$A$4:$RZ$154,$A222,0)</f>
        <v>#N/A</v>
      </c>
      <c r="CI222" t="e">
        <f>HLOOKUP(CI$2,Lances!$A$4:$RZ$154,$A222,0)</f>
        <v>#N/A</v>
      </c>
      <c r="CJ222" t="e">
        <f>HLOOKUP(CJ$2,Lances!$A$4:$RZ$154,$A222,0)</f>
        <v>#N/A</v>
      </c>
      <c r="CK222" t="e">
        <f>HLOOKUP(CK$2,Lances!$A$4:$RZ$154,$A222,0)</f>
        <v>#N/A</v>
      </c>
      <c r="CL222" t="e">
        <f>HLOOKUP(CL$2,Lances!$A$4:$RZ$154,$A222,0)</f>
        <v>#N/A</v>
      </c>
      <c r="CM222" t="e">
        <f>HLOOKUP(CM$2,Lances!$A$4:$RZ$154,$A222,0)</f>
        <v>#N/A</v>
      </c>
      <c r="CN222" t="e">
        <f>HLOOKUP(CN$2,Lances!$A$4:$RZ$154,$A222,0)</f>
        <v>#N/A</v>
      </c>
      <c r="CO222" t="e">
        <f>HLOOKUP(CO$2,Lances!$A$4:$RZ$154,$A222,0)</f>
        <v>#N/A</v>
      </c>
      <c r="CP222" t="e">
        <f>HLOOKUP(CP$2,Lances!$A$4:$RZ$154,$A222,0)</f>
        <v>#N/A</v>
      </c>
      <c r="CQ222" t="e">
        <f>HLOOKUP(CQ$2,Lances!$A$4:$RZ$154,$A222,0)</f>
        <v>#N/A</v>
      </c>
      <c r="CR222" t="e">
        <f>HLOOKUP(CR$2,Lances!$A$4:$RZ$154,$A222,0)</f>
        <v>#N/A</v>
      </c>
      <c r="CS222" t="e">
        <f>HLOOKUP(CS$2,Lances!$A$4:$RZ$154,$A222,0)</f>
        <v>#N/A</v>
      </c>
      <c r="CT222" t="e">
        <f>HLOOKUP(CT$2,Lances!$A$4:$RZ$154,$A222,0)</f>
        <v>#N/A</v>
      </c>
      <c r="CU222" t="e">
        <f>HLOOKUP(CU$2,Lances!$A$4:$RZ$154,$A222,0)</f>
        <v>#N/A</v>
      </c>
      <c r="CV222" t="e">
        <f>HLOOKUP(CV$2,Lances!$A$4:$RZ$154,$A222,0)</f>
        <v>#N/A</v>
      </c>
      <c r="CW222" t="e">
        <f>HLOOKUP(CW$2,Lances!$A$4:$RZ$154,$A222,0)</f>
        <v>#N/A</v>
      </c>
      <c r="CX222" t="e">
        <f>HLOOKUP(CX$2,Lances!$A$4:$RZ$154,$A222,0)</f>
        <v>#REF!</v>
      </c>
      <c r="CY222" t="e">
        <f>HLOOKUP(CY$2,Lances!$A$4:$RZ$154,$A222,0)</f>
        <v>#REF!</v>
      </c>
      <c r="CZ222" t="e">
        <f>HLOOKUP(CZ$2,Lances!$A$4:$RZ$154,$A222,0)</f>
        <v>#REF!</v>
      </c>
      <c r="DA222" t="e">
        <f>HLOOKUP(DA$2,Lances!$A$4:$RZ$154,$A222,0)</f>
        <v>#REF!</v>
      </c>
      <c r="DB222" t="e">
        <f>HLOOKUP(DB$2,Lances!$A$4:$RZ$154,$A222,0)</f>
        <v>#REF!</v>
      </c>
      <c r="DC222" t="e">
        <f>HLOOKUP(DC$2,Lances!$A$4:$RZ$154,$A222,0)</f>
        <v>#REF!</v>
      </c>
      <c r="DD222" t="e">
        <f>HLOOKUP(DD$2,Lances!$A$4:$RZ$154,$A222,0)</f>
        <v>#REF!</v>
      </c>
      <c r="DE222" t="e">
        <f>HLOOKUP(DE$2,Lances!$A$4:$RZ$154,$A222,0)</f>
        <v>#REF!</v>
      </c>
      <c r="DF222" t="e">
        <f>HLOOKUP(DF$2,Lances!$A$4:$RZ$154,$A222,0)</f>
        <v>#REF!</v>
      </c>
      <c r="DG222" t="e">
        <f>HLOOKUP(DG$2,Lances!$A$4:$RZ$154,$A222,0)</f>
        <v>#REF!</v>
      </c>
      <c r="DH222" t="e">
        <f>HLOOKUP(DH$2,Lances!$A$4:$RZ$154,$A222,0)</f>
        <v>#REF!</v>
      </c>
      <c r="DI222" t="e">
        <f>HLOOKUP(DI$2,Lances!$A$4:$RZ$154,$A222,0)</f>
        <v>#REF!</v>
      </c>
      <c r="DJ222" t="e">
        <f>HLOOKUP(DJ$2,Lances!$A$4:$RZ$154,$A222,0)</f>
        <v>#REF!</v>
      </c>
      <c r="DK222" t="e">
        <f>HLOOKUP(DK$2,Lances!$A$4:$RZ$154,$A222,0)</f>
        <v>#REF!</v>
      </c>
      <c r="DL222" t="e">
        <f>HLOOKUP(DL$2,Lances!$A$4:$RZ$154,$A222,0)</f>
        <v>#REF!</v>
      </c>
      <c r="DM222" t="e">
        <f>HLOOKUP(DM$2,Lances!$A$4:$RZ$154,$A222,0)</f>
        <v>#REF!</v>
      </c>
      <c r="DN222" t="e">
        <f>HLOOKUP(DN$2,Lances!$A$4:$RZ$154,$A222,0)</f>
        <v>#REF!</v>
      </c>
      <c r="DO222" t="e">
        <f>HLOOKUP(DO$2,Lances!$A$4:$RZ$154,$A222,0)</f>
        <v>#REF!</v>
      </c>
      <c r="DP222" t="e">
        <f>HLOOKUP(DP$2,Lances!$A$4:$RZ$154,$A222,0)</f>
        <v>#REF!</v>
      </c>
      <c r="DQ222" t="e">
        <f>HLOOKUP(DQ$2,Lances!$A$4:$RZ$154,$A222,0)</f>
        <v>#REF!</v>
      </c>
      <c r="DR222" t="e">
        <f>HLOOKUP(DR$2,Lances!$A$4:$RZ$154,$A222,0)</f>
        <v>#REF!</v>
      </c>
      <c r="DS222" t="e">
        <f>HLOOKUP(DS$2,Lances!$A$4:$RZ$154,$A222,0)</f>
        <v>#REF!</v>
      </c>
      <c r="DT222" t="e">
        <f>HLOOKUP(DT$2,Lances!$A$4:$RZ$154,$A222,0)</f>
        <v>#REF!</v>
      </c>
      <c r="DU222" t="e">
        <f>HLOOKUP(DU$2,Lances!$A$4:$RZ$154,$A222,0)</f>
        <v>#REF!</v>
      </c>
      <c r="DV222" t="e">
        <f>HLOOKUP(DV$2,Lances!$A$4:$RZ$154,$A222,0)</f>
        <v>#REF!</v>
      </c>
      <c r="DW222" t="e">
        <f>HLOOKUP(DW$2,Lances!$A$4:$RZ$154,$A222,0)</f>
        <v>#REF!</v>
      </c>
      <c r="DX222" t="e">
        <f>HLOOKUP(DX$2,Lances!$A$4:$RZ$154,$A222,0)</f>
        <v>#REF!</v>
      </c>
      <c r="DY222" t="e">
        <f>HLOOKUP(DY$2,Lances!$A$4:$RZ$154,$A222,0)</f>
        <v>#REF!</v>
      </c>
      <c r="DZ222" t="e">
        <f>HLOOKUP(DZ$2,Lances!$A$4:$RZ$154,$A222,0)</f>
        <v>#REF!</v>
      </c>
      <c r="EA222" t="e">
        <f>HLOOKUP(EA$2,Lances!$A$4:$RZ$154,$A222,0)</f>
        <v>#REF!</v>
      </c>
      <c r="EB222" t="e">
        <f>HLOOKUP(EB$2,Lances!$A$4:$RZ$154,$A222,0)</f>
        <v>#REF!</v>
      </c>
      <c r="EC222" t="e">
        <f>HLOOKUP(EC$2,Lances!$A$4:$RZ$154,$A222,0)</f>
        <v>#REF!</v>
      </c>
      <c r="ED222" t="e">
        <f>HLOOKUP(ED$2,Lances!$A$4:$RZ$154,$A222,0)</f>
        <v>#REF!</v>
      </c>
      <c r="EE222" t="e">
        <f>HLOOKUP(EE$2,Lances!$A$4:$RZ$154,$A222,0)</f>
        <v>#REF!</v>
      </c>
      <c r="EF222" t="e">
        <f>HLOOKUP(EF$2,Lances!$A$4:$RZ$154,$A222,0)</f>
        <v>#REF!</v>
      </c>
      <c r="EG222" t="e">
        <f>HLOOKUP(EG$2,Lances!$A$4:$RZ$154,$A222,0)</f>
        <v>#REF!</v>
      </c>
      <c r="EH222" t="e">
        <f>HLOOKUP(EH$2,Lances!$A$4:$RZ$154,$A222,0)</f>
        <v>#REF!</v>
      </c>
      <c r="EI222" t="e">
        <f>HLOOKUP(EI$2,Lances!$A$4:$RZ$154,$A222,0)</f>
        <v>#REF!</v>
      </c>
      <c r="EJ222" t="e">
        <f>HLOOKUP(EJ$2,Lances!$A$4:$RZ$154,$A222,0)</f>
        <v>#REF!</v>
      </c>
      <c r="EK222" t="e">
        <f>HLOOKUP(EK$2,Lances!$A$4:$RZ$154,$A222,0)</f>
        <v>#REF!</v>
      </c>
      <c r="EL222" t="e">
        <f>HLOOKUP(EL$2,Lances!$A$4:$RZ$154,$A222,0)</f>
        <v>#REF!</v>
      </c>
      <c r="EM222" t="e">
        <f>HLOOKUP(EM$2,Lances!$A$4:$RZ$154,$A222,0)</f>
        <v>#REF!</v>
      </c>
      <c r="EN222" t="e">
        <f>HLOOKUP(EN$2,Lances!$A$4:$RZ$154,$A222,0)</f>
        <v>#REF!</v>
      </c>
      <c r="EO222" t="e">
        <f>HLOOKUP(EO$2,Lances!$A$4:$RZ$154,$A222,0)</f>
        <v>#REF!</v>
      </c>
      <c r="EP222" t="e">
        <f>HLOOKUP(EP$2,Lances!$A$4:$RZ$154,$A222,0)</f>
        <v>#REF!</v>
      </c>
      <c r="EQ222" t="e">
        <f>HLOOKUP(EQ$2,Lances!$A$4:$RZ$154,$A222,0)</f>
        <v>#REF!</v>
      </c>
      <c r="ER222" t="e">
        <f>HLOOKUP(ER$2,Lances!$A$4:$RZ$154,$A222,0)</f>
        <v>#REF!</v>
      </c>
      <c r="ES222" t="e">
        <f>HLOOKUP(ES$2,Lances!$A$4:$RZ$154,$A222,0)</f>
        <v>#REF!</v>
      </c>
      <c r="ET222" t="e">
        <f>HLOOKUP(ET$2,Lances!$A$4:$RZ$154,$A222,0)</f>
        <v>#REF!</v>
      </c>
      <c r="EU222" t="e">
        <f>HLOOKUP(EU$2,Lances!$A$4:$RZ$154,$A222,0)</f>
        <v>#REF!</v>
      </c>
      <c r="EV222" t="e">
        <f>HLOOKUP(EV$2,Lances!$A$4:$RZ$154,$A222,0)</f>
        <v>#REF!</v>
      </c>
      <c r="EW222" t="e">
        <f>HLOOKUP(EW$2,Lances!$A$4:$RZ$154,$A222,0)</f>
        <v>#REF!</v>
      </c>
      <c r="EX222" t="e">
        <f>HLOOKUP(EX$2,Lances!$A$4:$RZ$154,$A222,0)</f>
        <v>#REF!</v>
      </c>
      <c r="EY222" t="e">
        <f>HLOOKUP(EY$2,Lances!$A$4:$RZ$154,$A222,0)</f>
        <v>#REF!</v>
      </c>
      <c r="EZ222" t="e">
        <f>HLOOKUP(EZ$2,Lances!$A$4:$RZ$154,$A222,0)</f>
        <v>#REF!</v>
      </c>
      <c r="FA222" t="e">
        <f>HLOOKUP(FA$2,Lances!$A$4:$RZ$154,$A222,0)</f>
        <v>#REF!</v>
      </c>
      <c r="FB222" t="e">
        <f>HLOOKUP(FB$2,Lances!$A$4:$RZ$154,$A222,0)</f>
        <v>#REF!</v>
      </c>
      <c r="FC222" t="e">
        <f>HLOOKUP(FC$2,Lances!$A$4:$RZ$154,$A222,0)</f>
        <v>#REF!</v>
      </c>
      <c r="FD222" t="e">
        <f>HLOOKUP(FD$2,Lances!$A$4:$RZ$154,$A222,0)</f>
        <v>#REF!</v>
      </c>
      <c r="FE222" t="e">
        <f>HLOOKUP(FE$2,Lances!$A$4:$RZ$154,$A222,0)</f>
        <v>#REF!</v>
      </c>
      <c r="FF222" t="e">
        <f>HLOOKUP(FF$2,Lances!$A$4:$RZ$154,$A222,0)</f>
        <v>#REF!</v>
      </c>
      <c r="FG222" t="e">
        <f>HLOOKUP(FG$2,Lances!$A$4:$RZ$154,$A222,0)</f>
        <v>#REF!</v>
      </c>
      <c r="FH222" t="e">
        <f>HLOOKUP(FH$2,Lances!$A$4:$RZ$154,$A222,0)</f>
        <v>#REF!</v>
      </c>
      <c r="FI222" t="e">
        <f>HLOOKUP(FI$2,Lances!$A$4:$RZ$154,$A222,0)</f>
        <v>#REF!</v>
      </c>
      <c r="FJ222" t="e">
        <f>HLOOKUP(FJ$2,Lances!$A$4:$RZ$154,$A222,0)</f>
        <v>#REF!</v>
      </c>
      <c r="FK222" t="e">
        <f>HLOOKUP(FK$2,Lances!$A$4:$RZ$154,$A222,0)</f>
        <v>#REF!</v>
      </c>
      <c r="FL222" t="e">
        <f>HLOOKUP(FL$2,Lances!$A$4:$RZ$154,$A222,0)</f>
        <v>#REF!</v>
      </c>
      <c r="FM222" t="e">
        <f>HLOOKUP(FM$2,Lances!$A$4:$RZ$154,$A222,0)</f>
        <v>#REF!</v>
      </c>
      <c r="FN222" t="e">
        <f>HLOOKUP(FN$2,Lances!$A$4:$RZ$154,$A222,0)</f>
        <v>#REF!</v>
      </c>
      <c r="FO222" t="e">
        <f>HLOOKUP(FO$2,Lances!$A$4:$RZ$154,$A222,0)</f>
        <v>#REF!</v>
      </c>
      <c r="FP222" t="e">
        <f>HLOOKUP(FP$2,Lances!$A$4:$RZ$154,$A222,0)</f>
        <v>#REF!</v>
      </c>
      <c r="FQ222" t="e">
        <f>HLOOKUP(FQ$2,Lances!$A$4:$RZ$154,$A222,0)</f>
        <v>#REF!</v>
      </c>
      <c r="FR222" t="e">
        <f>HLOOKUP(FR$2,Lances!$A$4:$RZ$154,$A222,0)</f>
        <v>#REF!</v>
      </c>
      <c r="FS222" t="e">
        <f>HLOOKUP(FS$2,Lances!$A$4:$RZ$154,$A222,0)</f>
        <v>#REF!</v>
      </c>
      <c r="FT222" t="e">
        <f>HLOOKUP(FT$2,Lances!$A$4:$RZ$154,$A222,0)</f>
        <v>#REF!</v>
      </c>
      <c r="FU222" t="e">
        <f>HLOOKUP(FU$2,Lances!$A$4:$RZ$154,$A222,0)</f>
        <v>#REF!</v>
      </c>
      <c r="FV222" t="e">
        <f>HLOOKUP(FV$2,Lances!$A$4:$RZ$154,$A222,0)</f>
        <v>#REF!</v>
      </c>
      <c r="FW222" t="e">
        <f>HLOOKUP(FW$2,Lances!$A$4:$RZ$154,$A222,0)</f>
        <v>#REF!</v>
      </c>
      <c r="FX222" t="e">
        <f>HLOOKUP(FX$2,Lances!$A$4:$RZ$154,$A222,0)</f>
        <v>#REF!</v>
      </c>
      <c r="FY222" t="e">
        <f>HLOOKUP(FY$2,Lances!$A$4:$RZ$154,$A222,0)</f>
        <v>#REF!</v>
      </c>
      <c r="FZ222" t="e">
        <f>HLOOKUP(FZ$2,Lances!$A$4:$RZ$154,$A222,0)</f>
        <v>#REF!</v>
      </c>
      <c r="GA222" t="e">
        <f>HLOOKUP(GA$2,Lances!$A$4:$RZ$154,$A222,0)</f>
        <v>#REF!</v>
      </c>
      <c r="GB222" t="e">
        <f>HLOOKUP(GB$2,Lances!$A$4:$RZ$154,$A222,0)</f>
        <v>#REF!</v>
      </c>
      <c r="GC222" t="e">
        <f>HLOOKUP(GC$2,Lances!$A$4:$RZ$154,$A222,0)</f>
        <v>#REF!</v>
      </c>
      <c r="GD222" t="e">
        <f>HLOOKUP(GD$2,Lances!$A$4:$RZ$154,$A222,0)</f>
        <v>#REF!</v>
      </c>
      <c r="GE222" t="e">
        <f>HLOOKUP(GE$2,Lances!$A$4:$RZ$154,$A222,0)</f>
        <v>#REF!</v>
      </c>
      <c r="GF222" t="e">
        <f>HLOOKUP(GF$2,Lances!$A$4:$RZ$154,$A222,0)</f>
        <v>#REF!</v>
      </c>
      <c r="GG222" t="e">
        <f>HLOOKUP(GG$2,Lances!$A$4:$RZ$154,$A222,0)</f>
        <v>#REF!</v>
      </c>
      <c r="GH222" t="e">
        <f>HLOOKUP(GH$2,Lances!$A$4:$RZ$154,$A222,0)</f>
        <v>#REF!</v>
      </c>
      <c r="GI222" t="e">
        <f>HLOOKUP(GI$2,Lances!$A$4:$RZ$154,$A222,0)</f>
        <v>#REF!</v>
      </c>
      <c r="GJ222" t="e">
        <f>HLOOKUP(GJ$2,Lances!$A$4:$RZ$154,$A222,0)</f>
        <v>#REF!</v>
      </c>
      <c r="GK222" t="e">
        <f>HLOOKUP(GK$2,Lances!$A$4:$RZ$154,$A222,0)</f>
        <v>#REF!</v>
      </c>
      <c r="GL222" t="e">
        <f>HLOOKUP(GL$2,Lances!$A$4:$RZ$154,$A222,0)</f>
        <v>#REF!</v>
      </c>
      <c r="GM222" t="e">
        <f>HLOOKUP(GM$2,Lances!$A$4:$RZ$154,$A222,0)</f>
        <v>#REF!</v>
      </c>
      <c r="GN222" t="e">
        <f>HLOOKUP(GN$2,Lances!$A$4:$RZ$154,$A222,0)</f>
        <v>#REF!</v>
      </c>
      <c r="GO222" t="e">
        <f>HLOOKUP(GO$2,Lances!$A$4:$RZ$154,$A222,0)</f>
        <v>#REF!</v>
      </c>
      <c r="GP222" t="e">
        <f>HLOOKUP(GP$2,Lances!$A$4:$RZ$154,$A222,0)</f>
        <v>#REF!</v>
      </c>
      <c r="GQ222" t="e">
        <f>HLOOKUP(GQ$2,Lances!$A$4:$RZ$154,$A222,0)</f>
        <v>#REF!</v>
      </c>
      <c r="GR222" t="e">
        <f>HLOOKUP(GR$2,Lances!$A$4:$RZ$154,$A222,0)</f>
        <v>#REF!</v>
      </c>
      <c r="GS222" t="e">
        <f>HLOOKUP(GS$2,Lances!$A$4:$RZ$154,$A222,0)</f>
        <v>#REF!</v>
      </c>
      <c r="GT222" t="e">
        <f>HLOOKUP(GT$2,Lances!$A$4:$RZ$154,$A222,0)</f>
        <v>#REF!</v>
      </c>
      <c r="GU222" t="e">
        <f>HLOOKUP(GU$2,Lances!$A$4:$RZ$154,$A222,0)</f>
        <v>#N/A</v>
      </c>
      <c r="GV222" t="e">
        <f>HLOOKUP(GV$2,Lances!$A$4:$RZ$154,$A222,0)</f>
        <v>#N/A</v>
      </c>
      <c r="GW222" t="e">
        <f>HLOOKUP(GW$2,Lances!$A$4:$RZ$154,$A222,0)</f>
        <v>#N/A</v>
      </c>
      <c r="GX222" t="e">
        <f>HLOOKUP(GX$2,Lances!$A$4:$RZ$154,$A222,0)</f>
        <v>#N/A</v>
      </c>
      <c r="GY222" t="e">
        <f>HLOOKUP(GY$2,Lances!$A$4:$RZ$154,$A222,0)</f>
        <v>#N/A</v>
      </c>
      <c r="GZ222" t="e">
        <f>HLOOKUP(GZ$2,Lances!$A$4:$RZ$154,$A222,0)</f>
        <v>#N/A</v>
      </c>
      <c r="HA222" t="e">
        <f>HLOOKUP(HA$2,Lances!$A$4:$RZ$154,$A222,0)</f>
        <v>#N/A</v>
      </c>
      <c r="HB222" t="e">
        <f>HLOOKUP(HB$2,Lances!$A$4:$RZ$154,$A222,0)</f>
        <v>#N/A</v>
      </c>
      <c r="HC222" t="e">
        <f>HLOOKUP(HC$2,Lances!$A$4:$RZ$154,$A222,0)</f>
        <v>#N/A</v>
      </c>
      <c r="HD222" t="e">
        <f>HLOOKUP(HD$2,Lances!$A$4:$RZ$154,$A222,0)</f>
        <v>#N/A</v>
      </c>
      <c r="HE222" t="e">
        <f>HLOOKUP(HE$2,Lances!$A$4:$RZ$154,$A222,0)</f>
        <v>#N/A</v>
      </c>
      <c r="HF222" t="e">
        <f>HLOOKUP(HF$2,Lances!$A$4:$RZ$154,$A222,0)</f>
        <v>#N/A</v>
      </c>
      <c r="HG222" t="e">
        <f>HLOOKUP(HG$2,Lances!$A$4:$RZ$154,$A222,0)</f>
        <v>#N/A</v>
      </c>
      <c r="HH222" t="e">
        <f>HLOOKUP(HH$2,Lances!$A$4:$RZ$154,$A222,0)</f>
        <v>#N/A</v>
      </c>
      <c r="HI222" t="e">
        <f>HLOOKUP(HI$2,Lances!$A$4:$RZ$154,$A222,0)</f>
        <v>#N/A</v>
      </c>
      <c r="HJ222" t="e">
        <f>HLOOKUP(HJ$2,Lances!$A$4:$RZ$154,$A222,0)</f>
        <v>#N/A</v>
      </c>
      <c r="HK222" t="e">
        <f>HLOOKUP(HK$2,Lances!$A$4:$RZ$154,$A222,0)</f>
        <v>#N/A</v>
      </c>
      <c r="HL222" t="e">
        <f>HLOOKUP(HL$2,Lances!$A$4:$RZ$154,$A222,0)</f>
        <v>#N/A</v>
      </c>
      <c r="HM222" t="e">
        <f>HLOOKUP(HM$2,Lances!$A$4:$RZ$154,$A222,0)</f>
        <v>#N/A</v>
      </c>
      <c r="HN222" t="e">
        <f>HLOOKUP(HN$2,Lances!$A$4:$RZ$154,$A222,0)</f>
        <v>#N/A</v>
      </c>
      <c r="HO222" t="e">
        <f>HLOOKUP(HO$2,Lances!$A$4:$RZ$154,$A222,0)</f>
        <v>#N/A</v>
      </c>
      <c r="HP222" t="e">
        <f>HLOOKUP(HP$2,Lances!$A$4:$RZ$154,$A222,0)</f>
        <v>#N/A</v>
      </c>
      <c r="HQ222" t="e">
        <f>HLOOKUP(HQ$2,Lances!$A$4:$RZ$154,$A222,0)</f>
        <v>#N/A</v>
      </c>
      <c r="HR222" t="e">
        <f>HLOOKUP(HR$2,Lances!$A$4:$RZ$154,$A222,0)</f>
        <v>#N/A</v>
      </c>
      <c r="HS222" t="e">
        <f>HLOOKUP(HS$2,Lances!$A$4:$RZ$154,$A222,0)</f>
        <v>#N/A</v>
      </c>
      <c r="HT222" t="e">
        <f>HLOOKUP(HT$2,Lances!$A$4:$RZ$154,$A222,0)</f>
        <v>#N/A</v>
      </c>
      <c r="HU222" t="e">
        <f>HLOOKUP(HU$2,Lances!$A$4:$RZ$154,$A222,0)</f>
        <v>#N/A</v>
      </c>
      <c r="HV222" t="e">
        <f>HLOOKUP(HV$2,Lances!$A$4:$RZ$154,$A222,0)</f>
        <v>#N/A</v>
      </c>
      <c r="HW222" t="e">
        <f>HLOOKUP(HW$2,Lances!$A$4:$RZ$154,$A222,0)</f>
        <v>#N/A</v>
      </c>
      <c r="HX222" t="e">
        <f>HLOOKUP(HX$2,Lances!$A$4:$RZ$154,$A222,0)</f>
        <v>#N/A</v>
      </c>
      <c r="HY222" t="e">
        <f>HLOOKUP(HY$2,Lances!$A$4:$RZ$154,$A222,0)</f>
        <v>#N/A</v>
      </c>
      <c r="HZ222" t="e">
        <f>HLOOKUP(HZ$2,Lances!$A$4:$RZ$154,$A222,0)</f>
        <v>#N/A</v>
      </c>
      <c r="IA222" t="e">
        <f>HLOOKUP(IA$2,Lances!$A$4:$RZ$154,$A222,0)</f>
        <v>#N/A</v>
      </c>
      <c r="IB222" t="e">
        <f>HLOOKUP(IB$2,Lances!$A$4:$RZ$154,$A222,0)</f>
        <v>#N/A</v>
      </c>
      <c r="IC222" t="e">
        <f>HLOOKUP(IC$2,Lances!$A$4:$RZ$154,$A222,0)</f>
        <v>#N/A</v>
      </c>
      <c r="ID222" t="e">
        <f>HLOOKUP(ID$2,Lances!$A$4:$RZ$154,$A222,0)</f>
        <v>#N/A</v>
      </c>
      <c r="IE222" t="e">
        <f>HLOOKUP(IE$2,Lances!$A$4:$RZ$154,$A222,0)</f>
        <v>#N/A</v>
      </c>
      <c r="IF222" t="e">
        <f>HLOOKUP(IF$2,Lances!$A$4:$RZ$154,$A222,0)</f>
        <v>#N/A</v>
      </c>
      <c r="IG222" t="e">
        <f>HLOOKUP(IG$2,Lances!$A$4:$RZ$154,$A222,0)</f>
        <v>#N/A</v>
      </c>
      <c r="IH222" t="e">
        <f>HLOOKUP(IH$2,Lances!$A$4:$RZ$154,$A222,0)</f>
        <v>#N/A</v>
      </c>
      <c r="II222" t="e">
        <f>HLOOKUP(II$2,Lances!$A$4:$RZ$154,$A222,0)</f>
        <v>#N/A</v>
      </c>
      <c r="IJ222" t="e">
        <f>HLOOKUP(IJ$2,Lances!$A$4:$RZ$154,$A222,0)</f>
        <v>#N/A</v>
      </c>
      <c r="IK222" t="e">
        <f>HLOOKUP(IK$2,Lances!$A$4:$RZ$154,$A222,0)</f>
        <v>#N/A</v>
      </c>
      <c r="IL222" t="e">
        <f>HLOOKUP(IL$2,Lances!$A$4:$RZ$154,$A222,0)</f>
        <v>#N/A</v>
      </c>
      <c r="IM222" t="e">
        <f>HLOOKUP(IM$2,Lances!$A$4:$RZ$154,$A222,0)</f>
        <v>#N/A</v>
      </c>
      <c r="IN222" t="e">
        <f>HLOOKUP(IN$2,Lances!$A$4:$RZ$154,$A222,0)</f>
        <v>#N/A</v>
      </c>
      <c r="IO222" t="e">
        <f>HLOOKUP(IO$2,Lances!$A$4:$RZ$154,$A222,0)</f>
        <v>#N/A</v>
      </c>
      <c r="IP222" t="e">
        <f>HLOOKUP(IP$2,Lances!$A$4:$RZ$154,$A222,0)</f>
        <v>#N/A</v>
      </c>
      <c r="IQ222" t="e">
        <f>HLOOKUP(IQ$2,Lances!$A$4:$RZ$154,$A222,0)</f>
        <v>#N/A</v>
      </c>
      <c r="IR222" t="e">
        <f>HLOOKUP(IR$2,Lances!$A$4:$RZ$154,$A222,0)</f>
        <v>#N/A</v>
      </c>
      <c r="IS222" t="e">
        <f>HLOOKUP(IS$2,Lances!$A$4:$RZ$154,$A222,0)</f>
        <v>#N/A</v>
      </c>
      <c r="IT222" t="e">
        <f>HLOOKUP(IT$2,Lances!$A$4:$RZ$154,$A222,0)</f>
        <v>#N/A</v>
      </c>
      <c r="IU222" t="e">
        <f>HLOOKUP(IU$2,Lances!$A$4:$RZ$154,$A222,0)</f>
        <v>#N/A</v>
      </c>
      <c r="IV222" t="e">
        <f>HLOOKUP(IV$2,Lances!$A$4:$RZ$154,$A222,0)</f>
        <v>#N/A</v>
      </c>
      <c r="IW222" t="e">
        <f>HLOOKUP(IW$2,Lances!$A$4:$RZ$154,$A222,0)</f>
        <v>#N/A</v>
      </c>
      <c r="IX222" t="e">
        <f>HLOOKUP(IX$2,Lances!$A$4:$RZ$154,$A222,0)</f>
        <v>#N/A</v>
      </c>
      <c r="IY222" t="e">
        <f>HLOOKUP(IY$2,Lances!$A$4:$RZ$154,$A222,0)</f>
        <v>#N/A</v>
      </c>
      <c r="IZ222" t="e">
        <f>HLOOKUP(IZ$2,Lances!$A$4:$RZ$154,$A222,0)</f>
        <v>#N/A</v>
      </c>
      <c r="JA222" t="e">
        <f>HLOOKUP(JA$2,Lances!$A$4:$RZ$154,$A222,0)</f>
        <v>#N/A</v>
      </c>
      <c r="JB222" t="e">
        <f>HLOOKUP(JB$2,Lances!$A$4:$RZ$154,$A222,0)</f>
        <v>#N/A</v>
      </c>
      <c r="JC222" t="e">
        <f>HLOOKUP(JC$2,Lances!$A$4:$RZ$154,$A222,0)</f>
        <v>#N/A</v>
      </c>
      <c r="JD222" t="e">
        <f>HLOOKUP(JD$2,Lances!$A$4:$RZ$154,$A222,0)</f>
        <v>#N/A</v>
      </c>
      <c r="JE222" t="e">
        <f>HLOOKUP(JE$2,Lances!$A$4:$RZ$154,$A222,0)</f>
        <v>#N/A</v>
      </c>
      <c r="JF222" t="e">
        <f>HLOOKUP(JF$2,Lances!$A$4:$RZ$154,$A222,0)</f>
        <v>#N/A</v>
      </c>
      <c r="JG222" t="e">
        <f>HLOOKUP(JG$2,Lances!$A$4:$RZ$154,$A222,0)</f>
        <v>#N/A</v>
      </c>
      <c r="JH222" t="e">
        <f>HLOOKUP(JH$2,Lances!$A$4:$RZ$154,$A222,0)</f>
        <v>#N/A</v>
      </c>
      <c r="JI222" t="e">
        <f>HLOOKUP(JI$2,Lances!$A$4:$RZ$154,$A222,0)</f>
        <v>#N/A</v>
      </c>
      <c r="JJ222" t="e">
        <f>HLOOKUP(JJ$2,Lances!$A$4:$RZ$154,$A222,0)</f>
        <v>#N/A</v>
      </c>
      <c r="JK222" t="e">
        <f>HLOOKUP(JK$2,Lances!$A$4:$RZ$154,$A222,0)</f>
        <v>#N/A</v>
      </c>
      <c r="JL222" t="e">
        <f>HLOOKUP(JL$2,Lances!$A$4:$RZ$154,$A222,0)</f>
        <v>#N/A</v>
      </c>
      <c r="JM222" t="e">
        <f>HLOOKUP(JM$2,Lances!$A$4:$RZ$154,$A222,0)</f>
        <v>#N/A</v>
      </c>
      <c r="JN222" t="e">
        <f>HLOOKUP(JN$2,Lances!$A$4:$RZ$154,$A222,0)</f>
        <v>#N/A</v>
      </c>
      <c r="JO222" t="e">
        <f>HLOOKUP(JO$2,Lances!$A$4:$RZ$154,$A222,0)</f>
        <v>#N/A</v>
      </c>
      <c r="JP222" t="e">
        <f>HLOOKUP(JP$2,Lances!$A$4:$RZ$154,$A222,0)</f>
        <v>#N/A</v>
      </c>
      <c r="JQ222" t="e">
        <f>HLOOKUP(JQ$2,Lances!$A$4:$RZ$154,$A222,0)</f>
        <v>#N/A</v>
      </c>
      <c r="JR222" t="e">
        <f>HLOOKUP(JR$2,Lances!$A$4:$RZ$154,$A222,0)</f>
        <v>#N/A</v>
      </c>
      <c r="JS222" t="e">
        <f>HLOOKUP(JS$2,Lances!$A$4:$RZ$154,$A222,0)</f>
        <v>#N/A</v>
      </c>
      <c r="JT222" t="e">
        <f>HLOOKUP(JT$2,Lances!$A$4:$RZ$154,$A222,0)</f>
        <v>#N/A</v>
      </c>
      <c r="JU222" t="e">
        <f>HLOOKUP(JU$2,Lances!$A$4:$RZ$154,$A222,0)</f>
        <v>#N/A</v>
      </c>
      <c r="JV222" t="e">
        <f>HLOOKUP(JV$2,Lances!$A$4:$RZ$154,$A222,0)</f>
        <v>#N/A</v>
      </c>
      <c r="JW222" t="e">
        <f>HLOOKUP(JW$2,Lances!$A$4:$RZ$154,$A222,0)</f>
        <v>#N/A</v>
      </c>
      <c r="JX222" t="e">
        <f>HLOOKUP(JX$2,Lances!$A$4:$RZ$154,$A222,0)</f>
        <v>#N/A</v>
      </c>
      <c r="JY222" t="e">
        <f>HLOOKUP(JY$2,Lances!$A$4:$RZ$154,$A222,0)</f>
        <v>#N/A</v>
      </c>
      <c r="JZ222" t="e">
        <f>HLOOKUP(JZ$2,Lances!$A$4:$RZ$154,$A222,0)</f>
        <v>#N/A</v>
      </c>
      <c r="KA222" t="e">
        <f>HLOOKUP(KA$2,Lances!$A$4:$RZ$154,$A222,0)</f>
        <v>#N/A</v>
      </c>
      <c r="KB222" t="e">
        <f>HLOOKUP(KB$2,Lances!$A$4:$RZ$154,$A222,0)</f>
        <v>#N/A</v>
      </c>
      <c r="KC222" t="e">
        <f>HLOOKUP(KC$2,Lances!$A$4:$RZ$154,$A222,0)</f>
        <v>#N/A</v>
      </c>
      <c r="KD222" t="e">
        <f>HLOOKUP(KD$2,Lances!$A$4:$RZ$154,$A222,0)</f>
        <v>#N/A</v>
      </c>
      <c r="KE222" t="e">
        <f>HLOOKUP(KE$2,Lances!$A$4:$RZ$154,$A222,0)</f>
        <v>#N/A</v>
      </c>
      <c r="KF222" t="e">
        <f>HLOOKUP(KF$2,Lances!$A$4:$RZ$154,$A222,0)</f>
        <v>#N/A</v>
      </c>
      <c r="KG222" t="e">
        <f>HLOOKUP(KG$2,Lances!$A$4:$RZ$154,$A222,0)</f>
        <v>#N/A</v>
      </c>
      <c r="KH222" t="e">
        <f>HLOOKUP(KH$2,Lances!$A$4:$RZ$154,$A222,0)</f>
        <v>#N/A</v>
      </c>
      <c r="KI222" t="e">
        <f>HLOOKUP(KI$2,Lances!$A$4:$RZ$154,$A222,0)</f>
        <v>#N/A</v>
      </c>
      <c r="KJ222" t="e">
        <f>HLOOKUP(KJ$2,Lances!$A$4:$RZ$154,$A222,0)</f>
        <v>#N/A</v>
      </c>
      <c r="KK222" t="e">
        <f>HLOOKUP(KK$2,Lances!$A$4:$RZ$154,$A222,0)</f>
        <v>#N/A</v>
      </c>
      <c r="KL222" t="e">
        <f>HLOOKUP(KL$2,Lances!$A$4:$RZ$154,$A222,0)</f>
        <v>#N/A</v>
      </c>
      <c r="KM222" t="e">
        <f>HLOOKUP(KM$2,Lances!$A$4:$RZ$154,$A222,0)</f>
        <v>#N/A</v>
      </c>
      <c r="KN222" t="e">
        <f>HLOOKUP(KN$2,Lances!$A$4:$RZ$154,$A222,0)</f>
        <v>#N/A</v>
      </c>
      <c r="KO222" t="e">
        <f>HLOOKUP(KO$2,Lances!$A$4:$RZ$154,$A222,0)</f>
        <v>#N/A</v>
      </c>
      <c r="KP222" t="e">
        <f>HLOOKUP(KP$2,Lances!$A$4:$RZ$154,$A222,0)</f>
        <v>#N/A</v>
      </c>
      <c r="KQ222" t="e">
        <f>HLOOKUP(KQ$2,Lances!$A$4:$RZ$154,$A222,0)</f>
        <v>#N/A</v>
      </c>
      <c r="KR222" t="e">
        <f>HLOOKUP(KR$2,Lances!$A$4:$RZ$154,$A222,0)</f>
        <v>#N/A</v>
      </c>
      <c r="KS222" t="e">
        <f>HLOOKUP(KS$2,Lances!$A$4:$RZ$154,$A222,0)</f>
        <v>#N/A</v>
      </c>
      <c r="KT222" t="e">
        <f>HLOOKUP(KT$2,Lances!$A$4:$RZ$154,$A222,0)</f>
        <v>#N/A</v>
      </c>
      <c r="KU222" t="e">
        <f>HLOOKUP(KU$2,Lances!$A$4:$RZ$154,$A222,0)</f>
        <v>#N/A</v>
      </c>
      <c r="KV222" t="e">
        <f>HLOOKUP(KV$2,Lances!$A$4:$RZ$154,$A222,0)</f>
        <v>#N/A</v>
      </c>
      <c r="KW222" t="e">
        <f>HLOOKUP(KW$2,Lances!$A$4:$RZ$154,$A222,0)</f>
        <v>#N/A</v>
      </c>
      <c r="KX222" t="e">
        <f>HLOOKUP(KX$2,Lances!$A$4:$RZ$154,$A222,0)</f>
        <v>#N/A</v>
      </c>
      <c r="KY222" t="e">
        <f>HLOOKUP(KY$2,Lances!$A$4:$RZ$154,$A222,0)</f>
        <v>#N/A</v>
      </c>
      <c r="KZ222" t="e">
        <f>HLOOKUP(KZ$2,Lances!$A$4:$RZ$154,$A222,0)</f>
        <v>#N/A</v>
      </c>
      <c r="LA222" t="e">
        <f>HLOOKUP(LA$2,Lances!$A$4:$RZ$154,$A222,0)</f>
        <v>#N/A</v>
      </c>
      <c r="LB222" t="e">
        <f>HLOOKUP(LB$2,Lances!$A$4:$RZ$154,$A222,0)</f>
        <v>#N/A</v>
      </c>
      <c r="LC222" t="e">
        <f>HLOOKUP(LC$2,Lances!$A$4:$RZ$154,$A222,0)</f>
        <v>#N/A</v>
      </c>
      <c r="LD222" t="e">
        <f>HLOOKUP(LD$2,Lances!$A$4:$RZ$154,$A222,0)</f>
        <v>#N/A</v>
      </c>
      <c r="LE222" t="e">
        <f>HLOOKUP(LE$2,Lances!$A$4:$RZ$154,$A222,0)</f>
        <v>#N/A</v>
      </c>
      <c r="LF222" t="e">
        <f>HLOOKUP(LF$2,Lances!$A$4:$RZ$154,$A222,0)</f>
        <v>#N/A</v>
      </c>
      <c r="LG222" t="e">
        <f>HLOOKUP(LG$2,Lances!$A$4:$RZ$154,$A222,0)</f>
        <v>#N/A</v>
      </c>
      <c r="LH222" t="e">
        <f>HLOOKUP(LH$2,Lances!$A$4:$RZ$154,$A222,0)</f>
        <v>#N/A</v>
      </c>
      <c r="LI222" t="e">
        <f>HLOOKUP(LI$2,Lances!$A$4:$RZ$154,$A222,0)</f>
        <v>#N/A</v>
      </c>
      <c r="LJ222" t="e">
        <f>HLOOKUP(LJ$2,Lances!$A$4:$RZ$154,$A222,0)</f>
        <v>#N/A</v>
      </c>
      <c r="LK222" t="e">
        <f>HLOOKUP(LK$2,Lances!$A$4:$RZ$154,$A222,0)</f>
        <v>#N/A</v>
      </c>
      <c r="LL222" t="e">
        <f>HLOOKUP(LL$2,Lances!$A$4:$RZ$154,$A222,0)</f>
        <v>#N/A</v>
      </c>
      <c r="LM222" t="e">
        <f>HLOOKUP(LM$2,Lances!$A$4:$RZ$154,$A222,0)</f>
        <v>#N/A</v>
      </c>
      <c r="LN222" t="e">
        <f>HLOOKUP(LN$2,Lances!$A$4:$RZ$154,$A222,0)</f>
        <v>#N/A</v>
      </c>
      <c r="LO222" t="e">
        <f>HLOOKUP(LO$2,Lances!$A$4:$RZ$154,$A222,0)</f>
        <v>#N/A</v>
      </c>
      <c r="LP222" t="e">
        <f>HLOOKUP(LP$2,Lances!$A$4:$RZ$154,$A222,0)</f>
        <v>#N/A</v>
      </c>
      <c r="LQ222" t="e">
        <f>HLOOKUP(LQ$2,Lances!$A$4:$RZ$154,$A222,0)</f>
        <v>#N/A</v>
      </c>
      <c r="LR222" t="e">
        <f>HLOOKUP(LR$2,Lances!$A$4:$RZ$154,$A222,0)</f>
        <v>#N/A</v>
      </c>
      <c r="LS222" t="e">
        <f>HLOOKUP(LS$2,Lances!$A$4:$RZ$154,$A222,0)</f>
        <v>#N/A</v>
      </c>
      <c r="LT222" t="e">
        <f>HLOOKUP(LT$2,Lances!$A$4:$RZ$154,$A222,0)</f>
        <v>#N/A</v>
      </c>
      <c r="LU222" t="e">
        <f>HLOOKUP(LU$2,Lances!$A$4:$RZ$154,$A222,0)</f>
        <v>#N/A</v>
      </c>
      <c r="LV222" t="e">
        <f>HLOOKUP(LV$2,Lances!$A$4:$RZ$154,$A222,0)</f>
        <v>#N/A</v>
      </c>
      <c r="LW222" t="e">
        <f>HLOOKUP(LW$2,Lances!$A$4:$RZ$154,$A222,0)</f>
        <v>#N/A</v>
      </c>
      <c r="LX222" t="e">
        <f>HLOOKUP(LX$2,Lances!$A$4:$RZ$154,$A222,0)</f>
        <v>#N/A</v>
      </c>
      <c r="LY222" t="e">
        <f>HLOOKUP(LY$2,Lances!$A$4:$RZ$154,$A222,0)</f>
        <v>#N/A</v>
      </c>
      <c r="LZ222" t="e">
        <f>HLOOKUP(LZ$2,Lances!$A$4:$RZ$154,$A222,0)</f>
        <v>#N/A</v>
      </c>
      <c r="MA222" t="e">
        <f>HLOOKUP(MA$2,Lances!$A$4:$RZ$154,$A222,0)</f>
        <v>#N/A</v>
      </c>
      <c r="MB222" t="e">
        <f>HLOOKUP(MB$2,Lances!$A$4:$RZ$154,$A222,0)</f>
        <v>#N/A</v>
      </c>
      <c r="MC222" t="e">
        <f>HLOOKUP(MC$2,Lances!$A$4:$RZ$154,$A222,0)</f>
        <v>#N/A</v>
      </c>
      <c r="MD222" t="e">
        <f>HLOOKUP(MD$2,Lances!$A$4:$RZ$154,$A222,0)</f>
        <v>#N/A</v>
      </c>
      <c r="ME222" t="e">
        <f>HLOOKUP(ME$2,Lances!$A$4:$RZ$154,$A222,0)</f>
        <v>#N/A</v>
      </c>
      <c r="MF222" t="e">
        <f>HLOOKUP(MF$2,Lances!$A$4:$RZ$154,$A222,0)</f>
        <v>#N/A</v>
      </c>
      <c r="MG222" t="e">
        <f>HLOOKUP(MG$2,Lances!$A$4:$RZ$154,$A222,0)</f>
        <v>#N/A</v>
      </c>
      <c r="MH222" t="e">
        <f>HLOOKUP(MH$2,Lances!$A$4:$RZ$154,$A222,0)</f>
        <v>#N/A</v>
      </c>
      <c r="MI222" t="e">
        <f>HLOOKUP(MI$2,Lances!$A$4:$RZ$154,$A222,0)</f>
        <v>#N/A</v>
      </c>
      <c r="MJ222" t="e">
        <f>HLOOKUP(MJ$2,Lances!$A$4:$RZ$154,$A222,0)</f>
        <v>#N/A</v>
      </c>
      <c r="MK222" t="e">
        <f>HLOOKUP(MK$2,Lances!$A$4:$RZ$154,$A222,0)</f>
        <v>#N/A</v>
      </c>
      <c r="ML222" t="e">
        <f>HLOOKUP(ML$2,Lances!$A$4:$RZ$154,$A222,0)</f>
        <v>#N/A</v>
      </c>
      <c r="MM222" t="e">
        <f>HLOOKUP(MM$2,Lances!$A$4:$RZ$154,$A222,0)</f>
        <v>#N/A</v>
      </c>
      <c r="MN222" t="e">
        <f>HLOOKUP(MN$2,Lances!$A$4:$RZ$154,$A222,0)</f>
        <v>#N/A</v>
      </c>
      <c r="MO222" t="e">
        <f>HLOOKUP(MO$2,Lances!$A$4:$RZ$154,$A222,0)</f>
        <v>#N/A</v>
      </c>
      <c r="MP222" t="e">
        <f>HLOOKUP(MP$2,Lances!$A$4:$RZ$154,$A222,0)</f>
        <v>#N/A</v>
      </c>
      <c r="MQ222" t="e">
        <f>HLOOKUP(MQ$2,Lances!$A$4:$RZ$154,$A222,0)</f>
        <v>#N/A</v>
      </c>
      <c r="MR222" t="e">
        <f>HLOOKUP(MR$2,Lances!$A$4:$RZ$154,$A222,0)</f>
        <v>#N/A</v>
      </c>
      <c r="MS222" t="e">
        <f>HLOOKUP(MS$2,Lances!$A$4:$RZ$154,$A222,0)</f>
        <v>#N/A</v>
      </c>
      <c r="MT222" t="e">
        <f>HLOOKUP(MT$2,Lances!$A$4:$RZ$154,$A222,0)</f>
        <v>#N/A</v>
      </c>
      <c r="MU222" t="e">
        <f>HLOOKUP(MU$2,Lances!$A$4:$RZ$154,$A222,0)</f>
        <v>#N/A</v>
      </c>
      <c r="MV222" t="e">
        <f>HLOOKUP(MV$2,Lances!$A$4:$RZ$154,$A222,0)</f>
        <v>#N/A</v>
      </c>
      <c r="MW222" t="e">
        <f>HLOOKUP(MW$2,Lances!$A$4:$RZ$154,$A222,0)</f>
        <v>#N/A</v>
      </c>
      <c r="MX222" t="e">
        <f>HLOOKUP(MX$2,Lances!$A$4:$RZ$154,$A222,0)</f>
        <v>#N/A</v>
      </c>
      <c r="MY222" t="e">
        <f>HLOOKUP(MY$2,Lances!$A$4:$RZ$154,$A222,0)</f>
        <v>#N/A</v>
      </c>
      <c r="MZ222" t="e">
        <f>HLOOKUP(MZ$2,Lances!$A$4:$RZ$154,$A222,0)</f>
        <v>#N/A</v>
      </c>
      <c r="NA222" t="e">
        <f>HLOOKUP(NA$2,Lances!$A$4:$RZ$154,$A222,0)</f>
        <v>#N/A</v>
      </c>
      <c r="NB222" t="e">
        <f>HLOOKUP(NB$2,Lances!$A$4:$RZ$154,$A222,0)</f>
        <v>#N/A</v>
      </c>
      <c r="NC222" t="e">
        <f>HLOOKUP(NC$2,Lances!$A$4:$RZ$154,$A222,0)</f>
        <v>#N/A</v>
      </c>
      <c r="ND222" t="e">
        <f>HLOOKUP(ND$2,Lances!$A$4:$RZ$154,$A222,0)</f>
        <v>#N/A</v>
      </c>
      <c r="NE222" t="e">
        <f>HLOOKUP(NE$2,Lances!$A$4:$RZ$154,$A222,0)</f>
        <v>#N/A</v>
      </c>
      <c r="NF222" t="e">
        <f>HLOOKUP(NF$2,Lances!$A$4:$RZ$154,$A222,0)</f>
        <v>#N/A</v>
      </c>
      <c r="NG222" t="e">
        <f>HLOOKUP(NG$2,Lances!$A$4:$RZ$154,$A222,0)</f>
        <v>#N/A</v>
      </c>
      <c r="NH222" t="e">
        <f>HLOOKUP(NH$2,Lances!$A$4:$RZ$154,$A222,0)</f>
        <v>#N/A</v>
      </c>
      <c r="NI222" t="e">
        <f>HLOOKUP(NI$2,Lances!$A$4:$RZ$154,$A222,0)</f>
        <v>#N/A</v>
      </c>
      <c r="NJ222" t="e">
        <f>HLOOKUP(NJ$2,Lances!$A$4:$RZ$154,$A222,0)</f>
        <v>#N/A</v>
      </c>
      <c r="NK222" t="e">
        <f>HLOOKUP(NK$2,Lances!$A$4:$RZ$154,$A222,0)</f>
        <v>#N/A</v>
      </c>
      <c r="NL222" t="e">
        <f>HLOOKUP(NL$2,Lances!$A$4:$RZ$154,$A222,0)</f>
        <v>#N/A</v>
      </c>
      <c r="NM222" t="e">
        <f>HLOOKUP(NM$2,Lances!$A$4:$RZ$154,$A222,0)</f>
        <v>#N/A</v>
      </c>
      <c r="NN222" t="e">
        <f>HLOOKUP(NN$2,Lances!$A$4:$RZ$154,$A222,0)</f>
        <v>#N/A</v>
      </c>
      <c r="NO222" t="e">
        <f>HLOOKUP(NO$2,Lances!$A$4:$RZ$154,$A222,0)</f>
        <v>#N/A</v>
      </c>
      <c r="NP222" t="e">
        <f>HLOOKUP(NP$2,Lances!$A$4:$RZ$154,$A222,0)</f>
        <v>#N/A</v>
      </c>
      <c r="NQ222" t="e">
        <f>HLOOKUP(NQ$2,Lances!$A$4:$RZ$154,$A222,0)</f>
        <v>#N/A</v>
      </c>
      <c r="NR222" t="e">
        <f>HLOOKUP(NR$2,Lances!$A$4:$RZ$154,$A222,0)</f>
        <v>#N/A</v>
      </c>
      <c r="NS222" t="e">
        <f>HLOOKUP(NS$2,Lances!$A$4:$RZ$154,$A222,0)</f>
        <v>#N/A</v>
      </c>
      <c r="NT222" t="e">
        <f>HLOOKUP(NT$2,Lances!$A$4:$RZ$154,$A222,0)</f>
        <v>#N/A</v>
      </c>
      <c r="NU222" t="e">
        <f>HLOOKUP(NU$2,Lances!$A$4:$RZ$154,$A222,0)</f>
        <v>#N/A</v>
      </c>
      <c r="NV222" t="e">
        <f>HLOOKUP(NV$2,Lances!$A$4:$RZ$154,$A222,0)</f>
        <v>#N/A</v>
      </c>
      <c r="NW222" t="e">
        <f>HLOOKUP(NW$2,Lances!$A$4:$RZ$154,$A222,0)</f>
        <v>#N/A</v>
      </c>
      <c r="NX222" t="e">
        <f>HLOOKUP(NX$2,Lances!$A$4:$RZ$154,$A222,0)</f>
        <v>#N/A</v>
      </c>
      <c r="NY222" t="e">
        <f>HLOOKUP(NY$2,Lances!$A$4:$RZ$154,$A222,0)</f>
        <v>#N/A</v>
      </c>
      <c r="NZ222" t="e">
        <f>HLOOKUP(NZ$2,Lances!$A$4:$RZ$154,$A222,0)</f>
        <v>#N/A</v>
      </c>
      <c r="OA222" t="e">
        <f>HLOOKUP(OA$2,Lances!$A$4:$RZ$154,$A222,0)</f>
        <v>#N/A</v>
      </c>
      <c r="OB222" t="e">
        <f>HLOOKUP(OB$2,Lances!$A$4:$RZ$154,$A222,0)</f>
        <v>#N/A</v>
      </c>
      <c r="OC222" t="e">
        <f>HLOOKUP(OC$2,Lances!$A$4:$RZ$154,$A222,0)</f>
        <v>#N/A</v>
      </c>
      <c r="OD222" t="e">
        <f>HLOOKUP(OD$2,Lances!$A$4:$RZ$154,$A222,0)</f>
        <v>#N/A</v>
      </c>
      <c r="OE222" t="e">
        <f>HLOOKUP(OE$2,Lances!$A$4:$RZ$154,$A222,0)</f>
        <v>#N/A</v>
      </c>
      <c r="OF222" t="e">
        <f>HLOOKUP(OF$2,Lances!$A$4:$RZ$154,$A222,0)</f>
        <v>#N/A</v>
      </c>
      <c r="OG222" t="e">
        <f>HLOOKUP(OG$2,Lances!$A$4:$RZ$154,$A222,0)</f>
        <v>#N/A</v>
      </c>
      <c r="OH222" t="e">
        <f>HLOOKUP(OH$2,Lances!$A$4:$RZ$154,$A222,0)</f>
        <v>#N/A</v>
      </c>
      <c r="OI222" t="e">
        <f>HLOOKUP(OI$2,Lances!$A$4:$RZ$154,$A222,0)</f>
        <v>#N/A</v>
      </c>
      <c r="OJ222" t="e">
        <f>HLOOKUP(OJ$2,Lances!$A$4:$RZ$154,$A222,0)</f>
        <v>#N/A</v>
      </c>
      <c r="OK222" t="e">
        <f>HLOOKUP(OK$2,Lances!$A$4:$RZ$154,$A222,0)</f>
        <v>#N/A</v>
      </c>
      <c r="OL222" t="e">
        <f>HLOOKUP(OL$2,Lances!$A$4:$RZ$154,$A222,0)</f>
        <v>#N/A</v>
      </c>
      <c r="OM222" t="e">
        <f>HLOOKUP(OM$2,Lances!$A$4:$RZ$154,$A222,0)</f>
        <v>#N/A</v>
      </c>
      <c r="ON222" t="e">
        <f>HLOOKUP(ON$2,Lances!$A$4:$RZ$154,$A222,0)</f>
        <v>#N/A</v>
      </c>
      <c r="OO222" t="e">
        <f>HLOOKUP(OO$2,Lances!$A$4:$RZ$154,$A222,0)</f>
        <v>#N/A</v>
      </c>
      <c r="OP222" t="e">
        <f>HLOOKUP(OP$2,Lances!$A$4:$RZ$154,$A222,0)</f>
        <v>#N/A</v>
      </c>
      <c r="OQ222" t="e">
        <f>HLOOKUP(OQ$2,Lances!$A$4:$RZ$154,$A222,0)</f>
        <v>#N/A</v>
      </c>
      <c r="OR222" t="e">
        <f>HLOOKUP(OR$2,Lances!$A$4:$RZ$154,$A222,0)</f>
        <v>#N/A</v>
      </c>
      <c r="OS222" t="e">
        <f>HLOOKUP(OS$2,Lances!$A$4:$RZ$154,$A222,0)</f>
        <v>#N/A</v>
      </c>
      <c r="OT222" t="e">
        <f>HLOOKUP(OT$2,Lances!$A$4:$RZ$154,$A222,0)</f>
        <v>#N/A</v>
      </c>
      <c r="OU222" t="e">
        <f>HLOOKUP(OU$2,Lances!$A$4:$RZ$154,$A222,0)</f>
        <v>#N/A</v>
      </c>
      <c r="OV222" t="e">
        <f>HLOOKUP(OV$2,Lances!$A$4:$RZ$154,$A222,0)</f>
        <v>#N/A</v>
      </c>
      <c r="OW222" t="e">
        <f>HLOOKUP(OW$2,Lances!$A$4:$RZ$154,$A222,0)</f>
        <v>#N/A</v>
      </c>
      <c r="OX222" t="e">
        <f>HLOOKUP(OX$2,Lances!$A$4:$RZ$154,$A222,0)</f>
        <v>#N/A</v>
      </c>
      <c r="OY222" t="e">
        <f>HLOOKUP(OY$2,Lances!$A$4:$RZ$154,$A222,0)</f>
        <v>#N/A</v>
      </c>
      <c r="OZ222" t="e">
        <f>HLOOKUP(OZ$2,Lances!$A$4:$RZ$154,$A222,0)</f>
        <v>#N/A</v>
      </c>
      <c r="PA222" t="e">
        <f>HLOOKUP(PA$2,Lances!$A$4:$RZ$154,$A222,0)</f>
        <v>#N/A</v>
      </c>
      <c r="PB222" t="e">
        <f>HLOOKUP(PB$2,Lances!$A$4:$RZ$154,$A222,0)</f>
        <v>#N/A</v>
      </c>
      <c r="PC222" t="e">
        <f>HLOOKUP(PC$2,Lances!$A$4:$RZ$154,$A222,0)</f>
        <v>#N/A</v>
      </c>
      <c r="PD222" t="e">
        <f>HLOOKUP(PD$2,Lances!$A$4:$RZ$154,$A222,0)</f>
        <v>#N/A</v>
      </c>
      <c r="PE222" t="e">
        <f>HLOOKUP(PE$2,Lances!$A$4:$RZ$154,$A222,0)</f>
        <v>#N/A</v>
      </c>
      <c r="PF222" t="e">
        <f>HLOOKUP(PF$2,Lances!$A$4:$RZ$154,$A222,0)</f>
        <v>#N/A</v>
      </c>
      <c r="PG222" t="e">
        <f>HLOOKUP(PG$2,Lances!$A$4:$RZ$154,$A222,0)</f>
        <v>#N/A</v>
      </c>
      <c r="PH222" t="e">
        <f>HLOOKUP(PH$2,Lances!$A$4:$RZ$154,$A222,0)</f>
        <v>#N/A</v>
      </c>
      <c r="PI222" t="e">
        <f>HLOOKUP(PI$2,Lances!$A$4:$RZ$154,$A222,0)</f>
        <v>#N/A</v>
      </c>
      <c r="PJ222" t="e">
        <f>HLOOKUP(PJ$2,Lances!$A$4:$RZ$154,$A222,0)</f>
        <v>#N/A</v>
      </c>
      <c r="PK222" t="e">
        <f>HLOOKUP(PK$2,Lances!$A$4:$RZ$154,$A222,0)</f>
        <v>#N/A</v>
      </c>
      <c r="PL222" t="e">
        <f>HLOOKUP(PL$2,Lances!$A$4:$RZ$154,$A222,0)</f>
        <v>#N/A</v>
      </c>
      <c r="PM222" t="e">
        <f>HLOOKUP(PM$2,Lances!$A$4:$RZ$154,$A222,0)</f>
        <v>#N/A</v>
      </c>
      <c r="PN222" t="e">
        <f>HLOOKUP(PN$2,Lances!$A$4:$RZ$154,$A222,0)</f>
        <v>#N/A</v>
      </c>
      <c r="PO222" t="e">
        <f>HLOOKUP(PO$2,Lances!$A$4:$RZ$154,$A222,0)</f>
        <v>#N/A</v>
      </c>
      <c r="PP222" t="e">
        <f>HLOOKUP(PP$2,Lances!$A$4:$RZ$154,$A222,0)</f>
        <v>#N/A</v>
      </c>
      <c r="PQ222" t="e">
        <f>HLOOKUP(PQ$2,Lances!$A$4:$RZ$154,$A222,0)</f>
        <v>#N/A</v>
      </c>
      <c r="PR222" t="e">
        <f>HLOOKUP(PR$2,Lances!$A$4:$RZ$154,$A222,0)</f>
        <v>#N/A</v>
      </c>
      <c r="PS222" t="e">
        <f>HLOOKUP(PS$2,Lances!$A$4:$RZ$154,$A222,0)</f>
        <v>#N/A</v>
      </c>
      <c r="PT222" t="e">
        <f>HLOOKUP(PT$2,Lances!$A$4:$RZ$154,$A222,0)</f>
        <v>#N/A</v>
      </c>
      <c r="PU222" t="e">
        <f>HLOOKUP(PU$2,Lances!$A$4:$RZ$154,$A222,0)</f>
        <v>#N/A</v>
      </c>
      <c r="PV222" t="e">
        <f>HLOOKUP(PV$2,Lances!$A$4:$RZ$154,$A222,0)</f>
        <v>#N/A</v>
      </c>
      <c r="PW222" t="e">
        <f>HLOOKUP(PW$2,Lances!$A$4:$RZ$154,$A222,0)</f>
        <v>#N/A</v>
      </c>
      <c r="PX222" t="e">
        <f>HLOOKUP(PX$2,Lances!$A$4:$RZ$154,$A222,0)</f>
        <v>#N/A</v>
      </c>
      <c r="PY222" t="e">
        <f>HLOOKUP(PY$2,Lances!$A$4:$RZ$154,$A222,0)</f>
        <v>#N/A</v>
      </c>
      <c r="PZ222" t="e">
        <f>HLOOKUP(PZ$2,Lances!$A$4:$RZ$154,$A222,0)</f>
        <v>#N/A</v>
      </c>
      <c r="QA222" t="e">
        <f>HLOOKUP(QA$2,Lances!$A$4:$RZ$154,$A222,0)</f>
        <v>#N/A</v>
      </c>
      <c r="QB222" t="e">
        <f>HLOOKUP(QB$2,Lances!$A$4:$RZ$154,$A222,0)</f>
        <v>#N/A</v>
      </c>
      <c r="QC222" t="e">
        <f>HLOOKUP(QC$2,Lances!$A$4:$RZ$154,$A222,0)</f>
        <v>#N/A</v>
      </c>
      <c r="QD222" t="e">
        <f>HLOOKUP(QD$2,Lances!$A$4:$RZ$154,$A222,0)</f>
        <v>#N/A</v>
      </c>
      <c r="QE222" t="e">
        <f>HLOOKUP(QE$2,Lances!$A$4:$RZ$154,$A222,0)</f>
        <v>#N/A</v>
      </c>
      <c r="QF222" t="e">
        <f>HLOOKUP(QF$2,Lances!$A$4:$RZ$154,$A222,0)</f>
        <v>#N/A</v>
      </c>
      <c r="QG222" t="e">
        <f>HLOOKUP(QG$2,Lances!$A$4:$RZ$154,$A222,0)</f>
        <v>#N/A</v>
      </c>
      <c r="QH222" t="e">
        <f>HLOOKUP(QH$2,Lances!$A$4:$RZ$154,$A222,0)</f>
        <v>#N/A</v>
      </c>
      <c r="QI222" t="e">
        <f>HLOOKUP(QI$2,Lances!$A$4:$RZ$154,$A222,0)</f>
        <v>#N/A</v>
      </c>
      <c r="QJ222" t="e">
        <f>HLOOKUP(QJ$2,Lances!$A$4:$RZ$154,$A222,0)</f>
        <v>#N/A</v>
      </c>
      <c r="QK222" t="e">
        <f>HLOOKUP(QK$2,Lances!$A$4:$RZ$154,$A222,0)</f>
        <v>#N/A</v>
      </c>
      <c r="QL222" t="e">
        <f>HLOOKUP(QL$2,Lances!$A$4:$RZ$154,$A222,0)</f>
        <v>#N/A</v>
      </c>
      <c r="QM222" t="e">
        <f>HLOOKUP(QM$2,Lances!$A$4:$RZ$154,$A222,0)</f>
        <v>#N/A</v>
      </c>
      <c r="QN222" t="e">
        <f>HLOOKUP(QN$2,Lances!$A$4:$RZ$154,$A222,0)</f>
        <v>#N/A</v>
      </c>
      <c r="QO222" t="e">
        <f>HLOOKUP(QO$2,Lances!$A$4:$RZ$154,$A222,0)</f>
        <v>#N/A</v>
      </c>
      <c r="QP222" t="e">
        <f>HLOOKUP(QP$2,Lances!$A$4:$RZ$154,$A222,0)</f>
        <v>#N/A</v>
      </c>
      <c r="QQ222" t="e">
        <f>HLOOKUP(QQ$2,Lances!$A$4:$RZ$154,$A222,0)</f>
        <v>#N/A</v>
      </c>
      <c r="QR222" t="e">
        <f>HLOOKUP(QR$2,Lances!$A$4:$RZ$154,$A222,0)</f>
        <v>#N/A</v>
      </c>
      <c r="QS222" t="e">
        <f>HLOOKUP(QS$2,Lances!$A$4:$RZ$154,$A222,0)</f>
        <v>#N/A</v>
      </c>
      <c r="QT222" t="e">
        <f>HLOOKUP(QT$2,Lances!$A$4:$RZ$154,$A222,0)</f>
        <v>#N/A</v>
      </c>
      <c r="QU222" t="e">
        <f>HLOOKUP(QU$2,Lances!$A$4:$RZ$154,$A222,0)</f>
        <v>#N/A</v>
      </c>
      <c r="QV222" t="e">
        <f>HLOOKUP(QV$2,Lances!$A$4:$RZ$154,$A222,0)</f>
        <v>#N/A</v>
      </c>
      <c r="QW222" t="e">
        <f>HLOOKUP(QW$2,Lances!$A$4:$RZ$154,$A222,0)</f>
        <v>#N/A</v>
      </c>
      <c r="QX222" t="e">
        <f>HLOOKUP(QX$2,Lances!$A$4:$RZ$154,$A222,0)</f>
        <v>#N/A</v>
      </c>
      <c r="QY222" t="e">
        <f>HLOOKUP(QY$2,Lances!$A$4:$RZ$154,$A222,0)</f>
        <v>#N/A</v>
      </c>
      <c r="QZ222" t="e">
        <f>HLOOKUP(QZ$2,Lances!$A$4:$RZ$154,$A222,0)</f>
        <v>#N/A</v>
      </c>
      <c r="RA222" t="e">
        <f>HLOOKUP(RA$2,Lances!$A$4:$RZ$154,$A222,0)</f>
        <v>#N/A</v>
      </c>
      <c r="RB222" t="e">
        <f>HLOOKUP(RB$2,Lances!$A$4:$RZ$154,$A222,0)</f>
        <v>#N/A</v>
      </c>
      <c r="RC222" t="e">
        <f>HLOOKUP(RC$2,Lances!$A$4:$RZ$154,$A222,0)</f>
        <v>#N/A</v>
      </c>
      <c r="RD222" t="e">
        <f>HLOOKUP(RD$2,Lances!$A$4:$RZ$154,$A222,0)</f>
        <v>#N/A</v>
      </c>
      <c r="RE222" t="e">
        <f>HLOOKUP(RE$2,Lances!$A$4:$RZ$154,$A222,0)</f>
        <v>#N/A</v>
      </c>
      <c r="RF222" t="e">
        <f>HLOOKUP(RF$2,Lances!$A$4:$RZ$154,$A222,0)</f>
        <v>#N/A</v>
      </c>
      <c r="RG222" t="e">
        <f>HLOOKUP(RG$2,Lances!$A$4:$RZ$154,$A222,0)</f>
        <v>#N/A</v>
      </c>
      <c r="RH222" t="e">
        <f>HLOOKUP(RH$2,Lances!$A$4:$RZ$154,$A222,0)</f>
        <v>#N/A</v>
      </c>
      <c r="RI222" t="e">
        <f>HLOOKUP(RI$2,Lances!$A$4:$RZ$154,$A222,0)</f>
        <v>#N/A</v>
      </c>
      <c r="RJ222" t="e">
        <f>HLOOKUP(RJ$2,Lances!$A$4:$RZ$154,$A222,0)</f>
        <v>#N/A</v>
      </c>
      <c r="RK222" t="e">
        <f>HLOOKUP(RK$2,Lances!$A$4:$RZ$154,$A222,0)</f>
        <v>#N/A</v>
      </c>
      <c r="RL222" t="e">
        <f>HLOOKUP(RL$2,Lances!$A$4:$RZ$154,$A222,0)</f>
        <v>#N/A</v>
      </c>
      <c r="RM222" t="e">
        <f>HLOOKUP(RM$2,Lances!$A$4:$RZ$154,$A222,0)</f>
        <v>#N/A</v>
      </c>
      <c r="RN222" t="e">
        <f>HLOOKUP(RN$2,Lances!$A$4:$RZ$154,$A222,0)</f>
        <v>#N/A</v>
      </c>
      <c r="RO222" t="e">
        <f>HLOOKUP(RO$2,Lances!$A$4:$RZ$154,$A222,0)</f>
        <v>#N/A</v>
      </c>
      <c r="RP222" t="e">
        <f>HLOOKUP(RP$2,Lances!$A$4:$RZ$154,$A222,0)</f>
        <v>#N/A</v>
      </c>
      <c r="RQ222" t="e">
        <f>HLOOKUP(RQ$2,Lances!$A$4:$RZ$154,$A222,0)</f>
        <v>#N/A</v>
      </c>
      <c r="RR222" t="e">
        <f>HLOOKUP(RR$2,Lances!$A$4:$RZ$154,$A222,0)</f>
        <v>#N/A</v>
      </c>
      <c r="RS222" t="e">
        <f>HLOOKUP(RS$2,Lances!$A$4:$RZ$154,$A222,0)</f>
        <v>#N/A</v>
      </c>
      <c r="RT222" t="e">
        <f>HLOOKUP(RT$2,Lances!$A$4:$RZ$154,$A222,0)</f>
        <v>#N/A</v>
      </c>
      <c r="RU222" t="e">
        <f>HLOOKUP(RU$2,Lances!$A$4:$RZ$154,$A222,0)</f>
        <v>#N/A</v>
      </c>
      <c r="RV222" t="e">
        <f>HLOOKUP(RV$2,Lances!$A$4:$RZ$154,$A222,0)</f>
        <v>#N/A</v>
      </c>
    </row>
    <row r="223" spans="1:490">
      <c r="A223" s="48">
        <v>222</v>
      </c>
      <c r="B223" t="e">
        <f>HLOOKUP(B$2,Lances!$A$4:$RZ$154,A223,0)</f>
        <v>#N/A</v>
      </c>
      <c r="C223" t="e">
        <f>HLOOKUP(C$2,Lances!$A$4:$RZ$154,A223,0)</f>
        <v>#N/A</v>
      </c>
      <c r="D223" t="e">
        <f>HLOOKUP(D$2,Lances!$A$4:$RZ$154,$A223,0)</f>
        <v>#N/A</v>
      </c>
      <c r="E223" t="e">
        <f>HLOOKUP(E$2,Lances!$A$4:$RZ$154,$A223,0)</f>
        <v>#N/A</v>
      </c>
      <c r="F223" t="e">
        <f>HLOOKUP(F$2,Lances!$A$4:$RZ$154,$A223,0)</f>
        <v>#N/A</v>
      </c>
      <c r="G223" t="e">
        <f>HLOOKUP(G$2,Lances!$A$4:$RZ$154,$A223,0)</f>
        <v>#N/A</v>
      </c>
      <c r="H223" t="e">
        <f>HLOOKUP(H$2,Lances!$A$4:$RZ$154,$A223,0)</f>
        <v>#N/A</v>
      </c>
      <c r="I223" t="e">
        <f>HLOOKUP(I$2,Lances!$A$4:$RZ$154,$A223,0)</f>
        <v>#N/A</v>
      </c>
      <c r="J223" t="e">
        <f>HLOOKUP(J$2,Lances!$A$4:$RZ$154,$A223,0)</f>
        <v>#N/A</v>
      </c>
      <c r="K223" t="e">
        <f>HLOOKUP(K$2,Lances!$A$4:$RZ$154,$A223,0)</f>
        <v>#N/A</v>
      </c>
      <c r="L223" t="e">
        <f>HLOOKUP(L$2,Lances!$A$4:$RZ$154,$A223,0)</f>
        <v>#N/A</v>
      </c>
      <c r="M223" t="e">
        <f>HLOOKUP(M$2,Lances!$A$4:$RZ$154,$A223,0)</f>
        <v>#N/A</v>
      </c>
      <c r="N223" t="e">
        <f>HLOOKUP(N$2,Lances!$A$4:$RZ$154,$A223,0)</f>
        <v>#N/A</v>
      </c>
      <c r="O223" t="e">
        <f>HLOOKUP(O$2,Lances!$A$4:$RZ$154,$A223,0)</f>
        <v>#N/A</v>
      </c>
      <c r="P223" t="e">
        <f>HLOOKUP(P$2,Lances!$A$4:$RZ$154,$A223,0)</f>
        <v>#N/A</v>
      </c>
      <c r="Q223" t="e">
        <f>HLOOKUP(Q$2,Lances!$A$4:$RZ$154,$A223,0)</f>
        <v>#N/A</v>
      </c>
      <c r="R223" t="e">
        <f>HLOOKUP(R$2,Lances!$A$4:$RZ$154,$A223,0)</f>
        <v>#N/A</v>
      </c>
      <c r="S223" t="e">
        <f>HLOOKUP(S$2,Lances!$A$4:$RZ$154,$A223,0)</f>
        <v>#N/A</v>
      </c>
      <c r="T223" t="e">
        <f>HLOOKUP(T$2,Lances!$A$4:$RZ$154,$A223,0)</f>
        <v>#N/A</v>
      </c>
      <c r="U223" t="e">
        <f>HLOOKUP(U$2,Lances!$A$4:$RZ$154,$A223,0)</f>
        <v>#N/A</v>
      </c>
      <c r="V223" t="e">
        <f>HLOOKUP(V$2,Lances!$A$4:$RZ$154,$A223,0)</f>
        <v>#N/A</v>
      </c>
      <c r="W223" t="e">
        <f>HLOOKUP(W$2,Lances!$A$4:$RZ$154,$A223,0)</f>
        <v>#N/A</v>
      </c>
      <c r="X223" t="e">
        <f>HLOOKUP(X$2,Lances!$A$4:$RZ$154,$A223,0)</f>
        <v>#N/A</v>
      </c>
      <c r="Y223" t="e">
        <f>HLOOKUP(Y$2,Lances!$A$4:$RZ$154,$A223,0)</f>
        <v>#N/A</v>
      </c>
      <c r="Z223" t="e">
        <f>HLOOKUP(Z$2,Lances!$A$4:$RZ$154,$A223,0)</f>
        <v>#N/A</v>
      </c>
      <c r="AA223" t="e">
        <f>HLOOKUP(AA$2,Lances!$A$4:$RZ$154,$A223,0)</f>
        <v>#N/A</v>
      </c>
      <c r="AB223" t="e">
        <f>HLOOKUP(AB$2,Lances!$A$4:$RZ$154,$A223,0)</f>
        <v>#N/A</v>
      </c>
      <c r="AC223" t="e">
        <f>HLOOKUP(AC$2,Lances!$A$4:$RZ$154,$A223,0)</f>
        <v>#N/A</v>
      </c>
      <c r="AD223" t="e">
        <f>HLOOKUP(AD$2,Lances!$A$4:$RZ$154,$A223,0)</f>
        <v>#N/A</v>
      </c>
      <c r="AE223" t="e">
        <f>HLOOKUP(AE$2,Lances!$A$4:$RZ$154,$A223,0)</f>
        <v>#N/A</v>
      </c>
      <c r="AF223" t="e">
        <f>HLOOKUP(AF$2,Lances!$A$4:$RZ$154,$A223,0)</f>
        <v>#N/A</v>
      </c>
      <c r="AG223" t="e">
        <f>HLOOKUP(AG$2,Lances!$A$4:$RZ$154,$A223,0)</f>
        <v>#N/A</v>
      </c>
      <c r="AH223" t="e">
        <f>HLOOKUP(AH$2,Lances!$A$4:$RZ$154,$A223,0)</f>
        <v>#N/A</v>
      </c>
      <c r="AI223" t="e">
        <f>HLOOKUP(AI$2,Lances!$A$4:$RZ$154,$A223,0)</f>
        <v>#N/A</v>
      </c>
      <c r="AJ223" t="e">
        <f>HLOOKUP(AJ$2,Lances!$A$4:$RZ$154,$A223,0)</f>
        <v>#N/A</v>
      </c>
      <c r="AK223" t="e">
        <f>HLOOKUP(AK$2,Lances!$A$4:$RZ$154,$A223,0)</f>
        <v>#N/A</v>
      </c>
      <c r="AL223" t="e">
        <f>HLOOKUP(AL$2,Lances!$A$4:$RZ$154,$A223,0)</f>
        <v>#N/A</v>
      </c>
      <c r="AM223" t="e">
        <f>HLOOKUP(AM$2,Lances!$A$4:$RZ$154,$A223,0)</f>
        <v>#N/A</v>
      </c>
      <c r="AN223" t="e">
        <f>HLOOKUP(AN$2,Lances!$A$4:$RZ$154,$A223,0)</f>
        <v>#N/A</v>
      </c>
      <c r="AO223" t="e">
        <f>HLOOKUP(AO$2,Lances!$A$4:$RZ$154,$A223,0)</f>
        <v>#N/A</v>
      </c>
      <c r="AP223" t="e">
        <f>HLOOKUP(AP$2,Lances!$A$4:$RZ$154,$A223,0)</f>
        <v>#N/A</v>
      </c>
      <c r="AQ223" t="e">
        <f>HLOOKUP(AQ$2,Lances!$A$4:$RZ$154,$A223,0)</f>
        <v>#N/A</v>
      </c>
      <c r="AR223" t="e">
        <f>HLOOKUP(AR$2,Lances!$A$4:$RZ$154,$A223,0)</f>
        <v>#N/A</v>
      </c>
      <c r="AS223" t="e">
        <f>HLOOKUP(AS$2,Lances!$A$4:$RZ$154,$A223,0)</f>
        <v>#N/A</v>
      </c>
      <c r="AT223" t="e">
        <f>HLOOKUP(AT$2,Lances!$A$4:$RZ$154,$A223,0)</f>
        <v>#N/A</v>
      </c>
      <c r="AU223" t="e">
        <f>HLOOKUP(AU$2,Lances!$A$4:$RZ$154,$A223,0)</f>
        <v>#N/A</v>
      </c>
      <c r="AV223" t="e">
        <f>HLOOKUP(AV$2,Lances!$A$4:$RZ$154,$A223,0)</f>
        <v>#N/A</v>
      </c>
      <c r="AW223" t="e">
        <f>HLOOKUP(AW$2,Lances!$A$4:$RZ$154,$A223,0)</f>
        <v>#N/A</v>
      </c>
      <c r="AX223" t="e">
        <f>HLOOKUP(AX$2,Lances!$A$4:$RZ$154,$A223,0)</f>
        <v>#N/A</v>
      </c>
      <c r="AY223" t="e">
        <f>HLOOKUP(AY$2,Lances!$A$4:$RZ$154,$A223,0)</f>
        <v>#N/A</v>
      </c>
      <c r="AZ223" t="e">
        <f>HLOOKUP(AZ$2,Lances!$A$4:$RZ$154,$A223,0)</f>
        <v>#N/A</v>
      </c>
      <c r="BA223" t="e">
        <f>HLOOKUP(BA$2,Lances!$A$4:$RZ$154,$A223,0)</f>
        <v>#N/A</v>
      </c>
      <c r="BB223" t="e">
        <f>HLOOKUP(BB$2,Lances!$A$4:$RZ$154,$A223,0)</f>
        <v>#N/A</v>
      </c>
      <c r="BC223" t="e">
        <f>HLOOKUP(BC$2,Lances!$A$4:$RZ$154,$A223,0)</f>
        <v>#N/A</v>
      </c>
      <c r="BD223" t="e">
        <f>HLOOKUP(BD$2,Lances!$A$4:$RZ$154,$A223,0)</f>
        <v>#N/A</v>
      </c>
      <c r="BE223" t="e">
        <f>HLOOKUP(BE$2,Lances!$A$4:$RZ$154,$A223,0)</f>
        <v>#N/A</v>
      </c>
      <c r="BF223" t="e">
        <f>HLOOKUP(BF$2,Lances!$A$4:$RZ$154,$A223,0)</f>
        <v>#N/A</v>
      </c>
      <c r="BG223" t="e">
        <f>HLOOKUP(BG$2,Lances!$A$4:$RZ$154,$A223,0)</f>
        <v>#N/A</v>
      </c>
      <c r="BH223" t="e">
        <f>HLOOKUP(BH$2,Lances!$A$4:$RZ$154,$A223,0)</f>
        <v>#N/A</v>
      </c>
      <c r="BI223" t="e">
        <f>HLOOKUP(BI$2,Lances!$A$4:$RZ$154,$A223,0)</f>
        <v>#N/A</v>
      </c>
      <c r="BJ223" t="e">
        <f>HLOOKUP(BJ$2,Lances!$A$4:$RZ$154,$A223,0)</f>
        <v>#N/A</v>
      </c>
      <c r="BK223" t="e">
        <f>HLOOKUP(BK$2,Lances!$A$4:$RZ$154,$A223,0)</f>
        <v>#N/A</v>
      </c>
      <c r="BL223" t="e">
        <f>HLOOKUP(BL$2,Lances!$A$4:$RZ$154,$A223,0)</f>
        <v>#N/A</v>
      </c>
      <c r="BM223" t="e">
        <f>HLOOKUP(BM$2,Lances!$A$4:$RZ$154,$A223,0)</f>
        <v>#N/A</v>
      </c>
      <c r="BN223" t="e">
        <f>HLOOKUP(BN$2,Lances!$A$4:$RZ$154,$A223,0)</f>
        <v>#N/A</v>
      </c>
      <c r="BO223" t="e">
        <f>HLOOKUP(BO$2,Lances!$A$4:$RZ$154,$A223,0)</f>
        <v>#N/A</v>
      </c>
      <c r="BP223" t="e">
        <f>HLOOKUP(BP$2,Lances!$A$4:$RZ$154,$A223,0)</f>
        <v>#N/A</v>
      </c>
      <c r="BQ223" t="e">
        <f>HLOOKUP(BQ$2,Lances!$A$4:$RZ$154,$A223,0)</f>
        <v>#N/A</v>
      </c>
      <c r="BR223" t="e">
        <f>HLOOKUP(BR$2,Lances!$A$4:$RZ$154,$A223,0)</f>
        <v>#N/A</v>
      </c>
      <c r="BS223" t="e">
        <f>HLOOKUP(BS$2,Lances!$A$4:$RZ$154,$A223,0)</f>
        <v>#N/A</v>
      </c>
      <c r="BT223" t="e">
        <f>HLOOKUP(BT$2,Lances!$A$4:$RZ$154,$A223,0)</f>
        <v>#N/A</v>
      </c>
      <c r="BU223" t="e">
        <f>HLOOKUP(BU$2,Lances!$A$4:$RZ$154,$A223,0)</f>
        <v>#N/A</v>
      </c>
      <c r="BV223" t="e">
        <f>HLOOKUP(BV$2,Lances!$A$4:$RZ$154,$A223,0)</f>
        <v>#N/A</v>
      </c>
      <c r="BW223" t="e">
        <f>HLOOKUP(BW$2,Lances!$A$4:$RZ$154,$A223,0)</f>
        <v>#N/A</v>
      </c>
      <c r="BX223" t="e">
        <f>HLOOKUP(BX$2,Lances!$A$4:$RZ$154,$A223,0)</f>
        <v>#N/A</v>
      </c>
      <c r="BY223" t="e">
        <f>HLOOKUP(BY$2,Lances!$A$4:$RZ$154,$A223,0)</f>
        <v>#N/A</v>
      </c>
      <c r="BZ223" t="e">
        <f>HLOOKUP(BZ$2,Lances!$A$4:$RZ$154,$A223,0)</f>
        <v>#N/A</v>
      </c>
      <c r="CA223" t="e">
        <f>HLOOKUP(CA$2,Lances!$A$4:$RZ$154,$A223,0)</f>
        <v>#N/A</v>
      </c>
      <c r="CB223" t="e">
        <f>HLOOKUP(CB$2,Lances!$A$4:$RZ$154,$A223,0)</f>
        <v>#N/A</v>
      </c>
      <c r="CC223" t="e">
        <f>HLOOKUP(CC$2,Lances!$A$4:$RZ$154,$A223,0)</f>
        <v>#N/A</v>
      </c>
      <c r="CD223" t="e">
        <f>HLOOKUP(CD$2,Lances!$A$4:$RZ$154,$A223,0)</f>
        <v>#N/A</v>
      </c>
      <c r="CE223" t="e">
        <f>HLOOKUP(CE$2,Lances!$A$4:$RZ$154,$A223,0)</f>
        <v>#N/A</v>
      </c>
      <c r="CF223" t="e">
        <f>HLOOKUP(CF$2,Lances!$A$4:$RZ$154,$A223,0)</f>
        <v>#N/A</v>
      </c>
      <c r="CG223" t="e">
        <f>HLOOKUP(CG$2,Lances!$A$4:$RZ$154,$A223,0)</f>
        <v>#N/A</v>
      </c>
      <c r="CH223" t="e">
        <f>HLOOKUP(CH$2,Lances!$A$4:$RZ$154,$A223,0)</f>
        <v>#N/A</v>
      </c>
      <c r="CI223" t="e">
        <f>HLOOKUP(CI$2,Lances!$A$4:$RZ$154,$A223,0)</f>
        <v>#N/A</v>
      </c>
      <c r="CJ223" t="e">
        <f>HLOOKUP(CJ$2,Lances!$A$4:$RZ$154,$A223,0)</f>
        <v>#N/A</v>
      </c>
      <c r="CK223" t="e">
        <f>HLOOKUP(CK$2,Lances!$A$4:$RZ$154,$A223,0)</f>
        <v>#N/A</v>
      </c>
      <c r="CL223" t="e">
        <f>HLOOKUP(CL$2,Lances!$A$4:$RZ$154,$A223,0)</f>
        <v>#N/A</v>
      </c>
      <c r="CM223" t="e">
        <f>HLOOKUP(CM$2,Lances!$A$4:$RZ$154,$A223,0)</f>
        <v>#N/A</v>
      </c>
      <c r="CN223" t="e">
        <f>HLOOKUP(CN$2,Lances!$A$4:$RZ$154,$A223,0)</f>
        <v>#N/A</v>
      </c>
      <c r="CO223" t="e">
        <f>HLOOKUP(CO$2,Lances!$A$4:$RZ$154,$A223,0)</f>
        <v>#N/A</v>
      </c>
      <c r="CP223" t="e">
        <f>HLOOKUP(CP$2,Lances!$A$4:$RZ$154,$A223,0)</f>
        <v>#N/A</v>
      </c>
      <c r="CQ223" t="e">
        <f>HLOOKUP(CQ$2,Lances!$A$4:$RZ$154,$A223,0)</f>
        <v>#N/A</v>
      </c>
      <c r="CR223" t="e">
        <f>HLOOKUP(CR$2,Lances!$A$4:$RZ$154,$A223,0)</f>
        <v>#N/A</v>
      </c>
      <c r="CS223" t="e">
        <f>HLOOKUP(CS$2,Lances!$A$4:$RZ$154,$A223,0)</f>
        <v>#N/A</v>
      </c>
      <c r="CT223" t="e">
        <f>HLOOKUP(CT$2,Lances!$A$4:$RZ$154,$A223,0)</f>
        <v>#N/A</v>
      </c>
      <c r="CU223" t="e">
        <f>HLOOKUP(CU$2,Lances!$A$4:$RZ$154,$A223,0)</f>
        <v>#N/A</v>
      </c>
      <c r="CV223" t="e">
        <f>HLOOKUP(CV$2,Lances!$A$4:$RZ$154,$A223,0)</f>
        <v>#N/A</v>
      </c>
      <c r="CW223" t="e">
        <f>HLOOKUP(CW$2,Lances!$A$4:$RZ$154,$A223,0)</f>
        <v>#N/A</v>
      </c>
      <c r="CX223" t="e">
        <f>HLOOKUP(CX$2,Lances!$A$4:$RZ$154,$A223,0)</f>
        <v>#REF!</v>
      </c>
      <c r="CY223" t="e">
        <f>HLOOKUP(CY$2,Lances!$A$4:$RZ$154,$A223,0)</f>
        <v>#REF!</v>
      </c>
      <c r="CZ223" t="e">
        <f>HLOOKUP(CZ$2,Lances!$A$4:$RZ$154,$A223,0)</f>
        <v>#REF!</v>
      </c>
      <c r="DA223" t="e">
        <f>HLOOKUP(DA$2,Lances!$A$4:$RZ$154,$A223,0)</f>
        <v>#REF!</v>
      </c>
      <c r="DB223" t="e">
        <f>HLOOKUP(DB$2,Lances!$A$4:$RZ$154,$A223,0)</f>
        <v>#REF!</v>
      </c>
      <c r="DC223" t="e">
        <f>HLOOKUP(DC$2,Lances!$A$4:$RZ$154,$A223,0)</f>
        <v>#REF!</v>
      </c>
      <c r="DD223" t="e">
        <f>HLOOKUP(DD$2,Lances!$A$4:$RZ$154,$A223,0)</f>
        <v>#REF!</v>
      </c>
      <c r="DE223" t="e">
        <f>HLOOKUP(DE$2,Lances!$A$4:$RZ$154,$A223,0)</f>
        <v>#REF!</v>
      </c>
      <c r="DF223" t="e">
        <f>HLOOKUP(DF$2,Lances!$A$4:$RZ$154,$A223,0)</f>
        <v>#REF!</v>
      </c>
      <c r="DG223" t="e">
        <f>HLOOKUP(DG$2,Lances!$A$4:$RZ$154,$A223,0)</f>
        <v>#REF!</v>
      </c>
      <c r="DH223" t="e">
        <f>HLOOKUP(DH$2,Lances!$A$4:$RZ$154,$A223,0)</f>
        <v>#REF!</v>
      </c>
      <c r="DI223" t="e">
        <f>HLOOKUP(DI$2,Lances!$A$4:$RZ$154,$A223,0)</f>
        <v>#REF!</v>
      </c>
      <c r="DJ223" t="e">
        <f>HLOOKUP(DJ$2,Lances!$A$4:$RZ$154,$A223,0)</f>
        <v>#REF!</v>
      </c>
      <c r="DK223" t="e">
        <f>HLOOKUP(DK$2,Lances!$A$4:$RZ$154,$A223,0)</f>
        <v>#REF!</v>
      </c>
      <c r="DL223" t="e">
        <f>HLOOKUP(DL$2,Lances!$A$4:$RZ$154,$A223,0)</f>
        <v>#REF!</v>
      </c>
      <c r="DM223" t="e">
        <f>HLOOKUP(DM$2,Lances!$A$4:$RZ$154,$A223,0)</f>
        <v>#REF!</v>
      </c>
      <c r="DN223" t="e">
        <f>HLOOKUP(DN$2,Lances!$A$4:$RZ$154,$A223,0)</f>
        <v>#REF!</v>
      </c>
      <c r="DO223" t="e">
        <f>HLOOKUP(DO$2,Lances!$A$4:$RZ$154,$A223,0)</f>
        <v>#REF!</v>
      </c>
      <c r="DP223" t="e">
        <f>HLOOKUP(DP$2,Lances!$A$4:$RZ$154,$A223,0)</f>
        <v>#REF!</v>
      </c>
      <c r="DQ223" t="e">
        <f>HLOOKUP(DQ$2,Lances!$A$4:$RZ$154,$A223,0)</f>
        <v>#REF!</v>
      </c>
      <c r="DR223" t="e">
        <f>HLOOKUP(DR$2,Lances!$A$4:$RZ$154,$A223,0)</f>
        <v>#REF!</v>
      </c>
      <c r="DS223" t="e">
        <f>HLOOKUP(DS$2,Lances!$A$4:$RZ$154,$A223,0)</f>
        <v>#REF!</v>
      </c>
      <c r="DT223" t="e">
        <f>HLOOKUP(DT$2,Lances!$A$4:$RZ$154,$A223,0)</f>
        <v>#REF!</v>
      </c>
      <c r="DU223" t="e">
        <f>HLOOKUP(DU$2,Lances!$A$4:$RZ$154,$A223,0)</f>
        <v>#REF!</v>
      </c>
      <c r="DV223" t="e">
        <f>HLOOKUP(DV$2,Lances!$A$4:$RZ$154,$A223,0)</f>
        <v>#REF!</v>
      </c>
      <c r="DW223" t="e">
        <f>HLOOKUP(DW$2,Lances!$A$4:$RZ$154,$A223,0)</f>
        <v>#REF!</v>
      </c>
      <c r="DX223" t="e">
        <f>HLOOKUP(DX$2,Lances!$A$4:$RZ$154,$A223,0)</f>
        <v>#REF!</v>
      </c>
      <c r="DY223" t="e">
        <f>HLOOKUP(DY$2,Lances!$A$4:$RZ$154,$A223,0)</f>
        <v>#REF!</v>
      </c>
      <c r="DZ223" t="e">
        <f>HLOOKUP(DZ$2,Lances!$A$4:$RZ$154,$A223,0)</f>
        <v>#REF!</v>
      </c>
      <c r="EA223" t="e">
        <f>HLOOKUP(EA$2,Lances!$A$4:$RZ$154,$A223,0)</f>
        <v>#REF!</v>
      </c>
      <c r="EB223" t="e">
        <f>HLOOKUP(EB$2,Lances!$A$4:$RZ$154,$A223,0)</f>
        <v>#REF!</v>
      </c>
      <c r="EC223" t="e">
        <f>HLOOKUP(EC$2,Lances!$A$4:$RZ$154,$A223,0)</f>
        <v>#REF!</v>
      </c>
      <c r="ED223" t="e">
        <f>HLOOKUP(ED$2,Lances!$A$4:$RZ$154,$A223,0)</f>
        <v>#REF!</v>
      </c>
      <c r="EE223" t="e">
        <f>HLOOKUP(EE$2,Lances!$A$4:$RZ$154,$A223,0)</f>
        <v>#REF!</v>
      </c>
      <c r="EF223" t="e">
        <f>HLOOKUP(EF$2,Lances!$A$4:$RZ$154,$A223,0)</f>
        <v>#REF!</v>
      </c>
      <c r="EG223" t="e">
        <f>HLOOKUP(EG$2,Lances!$A$4:$RZ$154,$A223,0)</f>
        <v>#REF!</v>
      </c>
      <c r="EH223" t="e">
        <f>HLOOKUP(EH$2,Lances!$A$4:$RZ$154,$A223,0)</f>
        <v>#REF!</v>
      </c>
      <c r="EI223" t="e">
        <f>HLOOKUP(EI$2,Lances!$A$4:$RZ$154,$A223,0)</f>
        <v>#REF!</v>
      </c>
      <c r="EJ223" t="e">
        <f>HLOOKUP(EJ$2,Lances!$A$4:$RZ$154,$A223,0)</f>
        <v>#REF!</v>
      </c>
      <c r="EK223" t="e">
        <f>HLOOKUP(EK$2,Lances!$A$4:$RZ$154,$A223,0)</f>
        <v>#REF!</v>
      </c>
      <c r="EL223" t="e">
        <f>HLOOKUP(EL$2,Lances!$A$4:$RZ$154,$A223,0)</f>
        <v>#REF!</v>
      </c>
      <c r="EM223" t="e">
        <f>HLOOKUP(EM$2,Lances!$A$4:$RZ$154,$A223,0)</f>
        <v>#REF!</v>
      </c>
      <c r="EN223" t="e">
        <f>HLOOKUP(EN$2,Lances!$A$4:$RZ$154,$A223,0)</f>
        <v>#REF!</v>
      </c>
      <c r="EO223" t="e">
        <f>HLOOKUP(EO$2,Lances!$A$4:$RZ$154,$A223,0)</f>
        <v>#REF!</v>
      </c>
      <c r="EP223" t="e">
        <f>HLOOKUP(EP$2,Lances!$A$4:$RZ$154,$A223,0)</f>
        <v>#REF!</v>
      </c>
      <c r="EQ223" t="e">
        <f>HLOOKUP(EQ$2,Lances!$A$4:$RZ$154,$A223,0)</f>
        <v>#REF!</v>
      </c>
      <c r="ER223" t="e">
        <f>HLOOKUP(ER$2,Lances!$A$4:$RZ$154,$A223,0)</f>
        <v>#REF!</v>
      </c>
      <c r="ES223" t="e">
        <f>HLOOKUP(ES$2,Lances!$A$4:$RZ$154,$A223,0)</f>
        <v>#REF!</v>
      </c>
      <c r="ET223" t="e">
        <f>HLOOKUP(ET$2,Lances!$A$4:$RZ$154,$A223,0)</f>
        <v>#REF!</v>
      </c>
      <c r="EU223" t="e">
        <f>HLOOKUP(EU$2,Lances!$A$4:$RZ$154,$A223,0)</f>
        <v>#REF!</v>
      </c>
      <c r="EV223" t="e">
        <f>HLOOKUP(EV$2,Lances!$A$4:$RZ$154,$A223,0)</f>
        <v>#REF!</v>
      </c>
      <c r="EW223" t="e">
        <f>HLOOKUP(EW$2,Lances!$A$4:$RZ$154,$A223,0)</f>
        <v>#REF!</v>
      </c>
      <c r="EX223" t="e">
        <f>HLOOKUP(EX$2,Lances!$A$4:$RZ$154,$A223,0)</f>
        <v>#REF!</v>
      </c>
      <c r="EY223" t="e">
        <f>HLOOKUP(EY$2,Lances!$A$4:$RZ$154,$A223,0)</f>
        <v>#REF!</v>
      </c>
      <c r="EZ223" t="e">
        <f>HLOOKUP(EZ$2,Lances!$A$4:$RZ$154,$A223,0)</f>
        <v>#REF!</v>
      </c>
      <c r="FA223" t="e">
        <f>HLOOKUP(FA$2,Lances!$A$4:$RZ$154,$A223,0)</f>
        <v>#REF!</v>
      </c>
      <c r="FB223" t="e">
        <f>HLOOKUP(FB$2,Lances!$A$4:$RZ$154,$A223,0)</f>
        <v>#REF!</v>
      </c>
      <c r="FC223" t="e">
        <f>HLOOKUP(FC$2,Lances!$A$4:$RZ$154,$A223,0)</f>
        <v>#REF!</v>
      </c>
      <c r="FD223" t="e">
        <f>HLOOKUP(FD$2,Lances!$A$4:$RZ$154,$A223,0)</f>
        <v>#REF!</v>
      </c>
      <c r="FE223" t="e">
        <f>HLOOKUP(FE$2,Lances!$A$4:$RZ$154,$A223,0)</f>
        <v>#REF!</v>
      </c>
      <c r="FF223" t="e">
        <f>HLOOKUP(FF$2,Lances!$A$4:$RZ$154,$A223,0)</f>
        <v>#REF!</v>
      </c>
      <c r="FG223" t="e">
        <f>HLOOKUP(FG$2,Lances!$A$4:$RZ$154,$A223,0)</f>
        <v>#REF!</v>
      </c>
      <c r="FH223" t="e">
        <f>HLOOKUP(FH$2,Lances!$A$4:$RZ$154,$A223,0)</f>
        <v>#REF!</v>
      </c>
      <c r="FI223" t="e">
        <f>HLOOKUP(FI$2,Lances!$A$4:$RZ$154,$A223,0)</f>
        <v>#REF!</v>
      </c>
      <c r="FJ223" t="e">
        <f>HLOOKUP(FJ$2,Lances!$A$4:$RZ$154,$A223,0)</f>
        <v>#REF!</v>
      </c>
      <c r="FK223" t="e">
        <f>HLOOKUP(FK$2,Lances!$A$4:$RZ$154,$A223,0)</f>
        <v>#REF!</v>
      </c>
      <c r="FL223" t="e">
        <f>HLOOKUP(FL$2,Lances!$A$4:$RZ$154,$A223,0)</f>
        <v>#REF!</v>
      </c>
      <c r="FM223" t="e">
        <f>HLOOKUP(FM$2,Lances!$A$4:$RZ$154,$A223,0)</f>
        <v>#REF!</v>
      </c>
      <c r="FN223" t="e">
        <f>HLOOKUP(FN$2,Lances!$A$4:$RZ$154,$A223,0)</f>
        <v>#REF!</v>
      </c>
      <c r="FO223" t="e">
        <f>HLOOKUP(FO$2,Lances!$A$4:$RZ$154,$A223,0)</f>
        <v>#REF!</v>
      </c>
      <c r="FP223" t="e">
        <f>HLOOKUP(FP$2,Lances!$A$4:$RZ$154,$A223,0)</f>
        <v>#REF!</v>
      </c>
      <c r="FQ223" t="e">
        <f>HLOOKUP(FQ$2,Lances!$A$4:$RZ$154,$A223,0)</f>
        <v>#REF!</v>
      </c>
      <c r="FR223" t="e">
        <f>HLOOKUP(FR$2,Lances!$A$4:$RZ$154,$A223,0)</f>
        <v>#REF!</v>
      </c>
      <c r="FS223" t="e">
        <f>HLOOKUP(FS$2,Lances!$A$4:$RZ$154,$A223,0)</f>
        <v>#REF!</v>
      </c>
      <c r="FT223" t="e">
        <f>HLOOKUP(FT$2,Lances!$A$4:$RZ$154,$A223,0)</f>
        <v>#REF!</v>
      </c>
      <c r="FU223" t="e">
        <f>HLOOKUP(FU$2,Lances!$A$4:$RZ$154,$A223,0)</f>
        <v>#REF!</v>
      </c>
      <c r="FV223" t="e">
        <f>HLOOKUP(FV$2,Lances!$A$4:$RZ$154,$A223,0)</f>
        <v>#REF!</v>
      </c>
      <c r="FW223" t="e">
        <f>HLOOKUP(FW$2,Lances!$A$4:$RZ$154,$A223,0)</f>
        <v>#REF!</v>
      </c>
      <c r="FX223" t="e">
        <f>HLOOKUP(FX$2,Lances!$A$4:$RZ$154,$A223,0)</f>
        <v>#REF!</v>
      </c>
      <c r="FY223" t="e">
        <f>HLOOKUP(FY$2,Lances!$A$4:$RZ$154,$A223,0)</f>
        <v>#REF!</v>
      </c>
      <c r="FZ223" t="e">
        <f>HLOOKUP(FZ$2,Lances!$A$4:$RZ$154,$A223,0)</f>
        <v>#REF!</v>
      </c>
      <c r="GA223" t="e">
        <f>HLOOKUP(GA$2,Lances!$A$4:$RZ$154,$A223,0)</f>
        <v>#REF!</v>
      </c>
      <c r="GB223" t="e">
        <f>HLOOKUP(GB$2,Lances!$A$4:$RZ$154,$A223,0)</f>
        <v>#REF!</v>
      </c>
      <c r="GC223" t="e">
        <f>HLOOKUP(GC$2,Lances!$A$4:$RZ$154,$A223,0)</f>
        <v>#REF!</v>
      </c>
      <c r="GD223" t="e">
        <f>HLOOKUP(GD$2,Lances!$A$4:$RZ$154,$A223,0)</f>
        <v>#REF!</v>
      </c>
      <c r="GE223" t="e">
        <f>HLOOKUP(GE$2,Lances!$A$4:$RZ$154,$A223,0)</f>
        <v>#REF!</v>
      </c>
      <c r="GF223" t="e">
        <f>HLOOKUP(GF$2,Lances!$A$4:$RZ$154,$A223,0)</f>
        <v>#REF!</v>
      </c>
      <c r="GG223" t="e">
        <f>HLOOKUP(GG$2,Lances!$A$4:$RZ$154,$A223,0)</f>
        <v>#REF!</v>
      </c>
      <c r="GH223" t="e">
        <f>HLOOKUP(GH$2,Lances!$A$4:$RZ$154,$A223,0)</f>
        <v>#REF!</v>
      </c>
      <c r="GI223" t="e">
        <f>HLOOKUP(GI$2,Lances!$A$4:$RZ$154,$A223,0)</f>
        <v>#REF!</v>
      </c>
      <c r="GJ223" t="e">
        <f>HLOOKUP(GJ$2,Lances!$A$4:$RZ$154,$A223,0)</f>
        <v>#REF!</v>
      </c>
      <c r="GK223" t="e">
        <f>HLOOKUP(GK$2,Lances!$A$4:$RZ$154,$A223,0)</f>
        <v>#REF!</v>
      </c>
      <c r="GL223" t="e">
        <f>HLOOKUP(GL$2,Lances!$A$4:$RZ$154,$A223,0)</f>
        <v>#REF!</v>
      </c>
      <c r="GM223" t="e">
        <f>HLOOKUP(GM$2,Lances!$A$4:$RZ$154,$A223,0)</f>
        <v>#REF!</v>
      </c>
      <c r="GN223" t="e">
        <f>HLOOKUP(GN$2,Lances!$A$4:$RZ$154,$A223,0)</f>
        <v>#REF!</v>
      </c>
      <c r="GO223" t="e">
        <f>HLOOKUP(GO$2,Lances!$A$4:$RZ$154,$A223,0)</f>
        <v>#REF!</v>
      </c>
      <c r="GP223" t="e">
        <f>HLOOKUP(GP$2,Lances!$A$4:$RZ$154,$A223,0)</f>
        <v>#REF!</v>
      </c>
      <c r="GQ223" t="e">
        <f>HLOOKUP(GQ$2,Lances!$A$4:$RZ$154,$A223,0)</f>
        <v>#REF!</v>
      </c>
      <c r="GR223" t="e">
        <f>HLOOKUP(GR$2,Lances!$A$4:$RZ$154,$A223,0)</f>
        <v>#REF!</v>
      </c>
      <c r="GS223" t="e">
        <f>HLOOKUP(GS$2,Lances!$A$4:$RZ$154,$A223,0)</f>
        <v>#REF!</v>
      </c>
      <c r="GT223" t="e">
        <f>HLOOKUP(GT$2,Lances!$A$4:$RZ$154,$A223,0)</f>
        <v>#REF!</v>
      </c>
      <c r="GU223" t="e">
        <f>HLOOKUP(GU$2,Lances!$A$4:$RZ$154,$A223,0)</f>
        <v>#N/A</v>
      </c>
      <c r="GV223" t="e">
        <f>HLOOKUP(GV$2,Lances!$A$4:$RZ$154,$A223,0)</f>
        <v>#N/A</v>
      </c>
      <c r="GW223" t="e">
        <f>HLOOKUP(GW$2,Lances!$A$4:$RZ$154,$A223,0)</f>
        <v>#N/A</v>
      </c>
      <c r="GX223" t="e">
        <f>HLOOKUP(GX$2,Lances!$A$4:$RZ$154,$A223,0)</f>
        <v>#N/A</v>
      </c>
      <c r="GY223" t="e">
        <f>HLOOKUP(GY$2,Lances!$A$4:$RZ$154,$A223,0)</f>
        <v>#N/A</v>
      </c>
      <c r="GZ223" t="e">
        <f>HLOOKUP(GZ$2,Lances!$A$4:$RZ$154,$A223,0)</f>
        <v>#N/A</v>
      </c>
      <c r="HA223" t="e">
        <f>HLOOKUP(HA$2,Lances!$A$4:$RZ$154,$A223,0)</f>
        <v>#N/A</v>
      </c>
      <c r="HB223" t="e">
        <f>HLOOKUP(HB$2,Lances!$A$4:$RZ$154,$A223,0)</f>
        <v>#N/A</v>
      </c>
      <c r="HC223" t="e">
        <f>HLOOKUP(HC$2,Lances!$A$4:$RZ$154,$A223,0)</f>
        <v>#N/A</v>
      </c>
      <c r="HD223" t="e">
        <f>HLOOKUP(HD$2,Lances!$A$4:$RZ$154,$A223,0)</f>
        <v>#N/A</v>
      </c>
      <c r="HE223" t="e">
        <f>HLOOKUP(HE$2,Lances!$A$4:$RZ$154,$A223,0)</f>
        <v>#N/A</v>
      </c>
      <c r="HF223" t="e">
        <f>HLOOKUP(HF$2,Lances!$A$4:$RZ$154,$A223,0)</f>
        <v>#N/A</v>
      </c>
      <c r="HG223" t="e">
        <f>HLOOKUP(HG$2,Lances!$A$4:$RZ$154,$A223,0)</f>
        <v>#N/A</v>
      </c>
      <c r="HH223" t="e">
        <f>HLOOKUP(HH$2,Lances!$A$4:$RZ$154,$A223,0)</f>
        <v>#N/A</v>
      </c>
      <c r="HI223" t="e">
        <f>HLOOKUP(HI$2,Lances!$A$4:$RZ$154,$A223,0)</f>
        <v>#N/A</v>
      </c>
      <c r="HJ223" t="e">
        <f>HLOOKUP(HJ$2,Lances!$A$4:$RZ$154,$A223,0)</f>
        <v>#N/A</v>
      </c>
      <c r="HK223" t="e">
        <f>HLOOKUP(HK$2,Lances!$A$4:$RZ$154,$A223,0)</f>
        <v>#N/A</v>
      </c>
      <c r="HL223" t="e">
        <f>HLOOKUP(HL$2,Lances!$A$4:$RZ$154,$A223,0)</f>
        <v>#N/A</v>
      </c>
      <c r="HM223" t="e">
        <f>HLOOKUP(HM$2,Lances!$A$4:$RZ$154,$A223,0)</f>
        <v>#N/A</v>
      </c>
      <c r="HN223" t="e">
        <f>HLOOKUP(HN$2,Lances!$A$4:$RZ$154,$A223,0)</f>
        <v>#N/A</v>
      </c>
      <c r="HO223" t="e">
        <f>HLOOKUP(HO$2,Lances!$A$4:$RZ$154,$A223,0)</f>
        <v>#N/A</v>
      </c>
      <c r="HP223" t="e">
        <f>HLOOKUP(HP$2,Lances!$A$4:$RZ$154,$A223,0)</f>
        <v>#N/A</v>
      </c>
      <c r="HQ223" t="e">
        <f>HLOOKUP(HQ$2,Lances!$A$4:$RZ$154,$A223,0)</f>
        <v>#N/A</v>
      </c>
      <c r="HR223" t="e">
        <f>HLOOKUP(HR$2,Lances!$A$4:$RZ$154,$A223,0)</f>
        <v>#N/A</v>
      </c>
      <c r="HS223" t="e">
        <f>HLOOKUP(HS$2,Lances!$A$4:$RZ$154,$A223,0)</f>
        <v>#N/A</v>
      </c>
      <c r="HT223" t="e">
        <f>HLOOKUP(HT$2,Lances!$A$4:$RZ$154,$A223,0)</f>
        <v>#N/A</v>
      </c>
      <c r="HU223" t="e">
        <f>HLOOKUP(HU$2,Lances!$A$4:$RZ$154,$A223,0)</f>
        <v>#N/A</v>
      </c>
      <c r="HV223" t="e">
        <f>HLOOKUP(HV$2,Lances!$A$4:$RZ$154,$A223,0)</f>
        <v>#N/A</v>
      </c>
      <c r="HW223" t="e">
        <f>HLOOKUP(HW$2,Lances!$A$4:$RZ$154,$A223,0)</f>
        <v>#N/A</v>
      </c>
      <c r="HX223" t="e">
        <f>HLOOKUP(HX$2,Lances!$A$4:$RZ$154,$A223,0)</f>
        <v>#N/A</v>
      </c>
      <c r="HY223" t="e">
        <f>HLOOKUP(HY$2,Lances!$A$4:$RZ$154,$A223,0)</f>
        <v>#N/A</v>
      </c>
      <c r="HZ223" t="e">
        <f>HLOOKUP(HZ$2,Lances!$A$4:$RZ$154,$A223,0)</f>
        <v>#N/A</v>
      </c>
      <c r="IA223" t="e">
        <f>HLOOKUP(IA$2,Lances!$A$4:$RZ$154,$A223,0)</f>
        <v>#N/A</v>
      </c>
      <c r="IB223" t="e">
        <f>HLOOKUP(IB$2,Lances!$A$4:$RZ$154,$A223,0)</f>
        <v>#N/A</v>
      </c>
      <c r="IC223" t="e">
        <f>HLOOKUP(IC$2,Lances!$A$4:$RZ$154,$A223,0)</f>
        <v>#N/A</v>
      </c>
      <c r="ID223" t="e">
        <f>HLOOKUP(ID$2,Lances!$A$4:$RZ$154,$A223,0)</f>
        <v>#N/A</v>
      </c>
      <c r="IE223" t="e">
        <f>HLOOKUP(IE$2,Lances!$A$4:$RZ$154,$A223,0)</f>
        <v>#N/A</v>
      </c>
      <c r="IF223" t="e">
        <f>HLOOKUP(IF$2,Lances!$A$4:$RZ$154,$A223,0)</f>
        <v>#N/A</v>
      </c>
      <c r="IG223" t="e">
        <f>HLOOKUP(IG$2,Lances!$A$4:$RZ$154,$A223,0)</f>
        <v>#N/A</v>
      </c>
      <c r="IH223" t="e">
        <f>HLOOKUP(IH$2,Lances!$A$4:$RZ$154,$A223,0)</f>
        <v>#N/A</v>
      </c>
      <c r="II223" t="e">
        <f>HLOOKUP(II$2,Lances!$A$4:$RZ$154,$A223,0)</f>
        <v>#N/A</v>
      </c>
      <c r="IJ223" t="e">
        <f>HLOOKUP(IJ$2,Lances!$A$4:$RZ$154,$A223,0)</f>
        <v>#N/A</v>
      </c>
      <c r="IK223" t="e">
        <f>HLOOKUP(IK$2,Lances!$A$4:$RZ$154,$A223,0)</f>
        <v>#N/A</v>
      </c>
      <c r="IL223" t="e">
        <f>HLOOKUP(IL$2,Lances!$A$4:$RZ$154,$A223,0)</f>
        <v>#N/A</v>
      </c>
      <c r="IM223" t="e">
        <f>HLOOKUP(IM$2,Lances!$A$4:$RZ$154,$A223,0)</f>
        <v>#N/A</v>
      </c>
      <c r="IN223" t="e">
        <f>HLOOKUP(IN$2,Lances!$A$4:$RZ$154,$A223,0)</f>
        <v>#N/A</v>
      </c>
      <c r="IO223" t="e">
        <f>HLOOKUP(IO$2,Lances!$A$4:$RZ$154,$A223,0)</f>
        <v>#N/A</v>
      </c>
      <c r="IP223" t="e">
        <f>HLOOKUP(IP$2,Lances!$A$4:$RZ$154,$A223,0)</f>
        <v>#N/A</v>
      </c>
      <c r="IQ223" t="e">
        <f>HLOOKUP(IQ$2,Lances!$A$4:$RZ$154,$A223,0)</f>
        <v>#N/A</v>
      </c>
      <c r="IR223" t="e">
        <f>HLOOKUP(IR$2,Lances!$A$4:$RZ$154,$A223,0)</f>
        <v>#N/A</v>
      </c>
      <c r="IS223" t="e">
        <f>HLOOKUP(IS$2,Lances!$A$4:$RZ$154,$A223,0)</f>
        <v>#N/A</v>
      </c>
      <c r="IT223" t="e">
        <f>HLOOKUP(IT$2,Lances!$A$4:$RZ$154,$A223,0)</f>
        <v>#N/A</v>
      </c>
      <c r="IU223" t="e">
        <f>HLOOKUP(IU$2,Lances!$A$4:$RZ$154,$A223,0)</f>
        <v>#N/A</v>
      </c>
      <c r="IV223" t="e">
        <f>HLOOKUP(IV$2,Lances!$A$4:$RZ$154,$A223,0)</f>
        <v>#N/A</v>
      </c>
      <c r="IW223" t="e">
        <f>HLOOKUP(IW$2,Lances!$A$4:$RZ$154,$A223,0)</f>
        <v>#N/A</v>
      </c>
      <c r="IX223" t="e">
        <f>HLOOKUP(IX$2,Lances!$A$4:$RZ$154,$A223,0)</f>
        <v>#N/A</v>
      </c>
      <c r="IY223" t="e">
        <f>HLOOKUP(IY$2,Lances!$A$4:$RZ$154,$A223,0)</f>
        <v>#N/A</v>
      </c>
      <c r="IZ223" t="e">
        <f>HLOOKUP(IZ$2,Lances!$A$4:$RZ$154,$A223,0)</f>
        <v>#N/A</v>
      </c>
      <c r="JA223" t="e">
        <f>HLOOKUP(JA$2,Lances!$A$4:$RZ$154,$A223,0)</f>
        <v>#N/A</v>
      </c>
      <c r="JB223" t="e">
        <f>HLOOKUP(JB$2,Lances!$A$4:$RZ$154,$A223,0)</f>
        <v>#N/A</v>
      </c>
      <c r="JC223" t="e">
        <f>HLOOKUP(JC$2,Lances!$A$4:$RZ$154,$A223,0)</f>
        <v>#N/A</v>
      </c>
      <c r="JD223" t="e">
        <f>HLOOKUP(JD$2,Lances!$A$4:$RZ$154,$A223,0)</f>
        <v>#N/A</v>
      </c>
      <c r="JE223" t="e">
        <f>HLOOKUP(JE$2,Lances!$A$4:$RZ$154,$A223,0)</f>
        <v>#N/A</v>
      </c>
      <c r="JF223" t="e">
        <f>HLOOKUP(JF$2,Lances!$A$4:$RZ$154,$A223,0)</f>
        <v>#N/A</v>
      </c>
      <c r="JG223" t="e">
        <f>HLOOKUP(JG$2,Lances!$A$4:$RZ$154,$A223,0)</f>
        <v>#N/A</v>
      </c>
      <c r="JH223" t="e">
        <f>HLOOKUP(JH$2,Lances!$A$4:$RZ$154,$A223,0)</f>
        <v>#N/A</v>
      </c>
      <c r="JI223" t="e">
        <f>HLOOKUP(JI$2,Lances!$A$4:$RZ$154,$A223,0)</f>
        <v>#N/A</v>
      </c>
      <c r="JJ223" t="e">
        <f>HLOOKUP(JJ$2,Lances!$A$4:$RZ$154,$A223,0)</f>
        <v>#N/A</v>
      </c>
      <c r="JK223" t="e">
        <f>HLOOKUP(JK$2,Lances!$A$4:$RZ$154,$A223,0)</f>
        <v>#N/A</v>
      </c>
      <c r="JL223" t="e">
        <f>HLOOKUP(JL$2,Lances!$A$4:$RZ$154,$A223,0)</f>
        <v>#N/A</v>
      </c>
      <c r="JM223" t="e">
        <f>HLOOKUP(JM$2,Lances!$A$4:$RZ$154,$A223,0)</f>
        <v>#N/A</v>
      </c>
      <c r="JN223" t="e">
        <f>HLOOKUP(JN$2,Lances!$A$4:$RZ$154,$A223,0)</f>
        <v>#N/A</v>
      </c>
      <c r="JO223" t="e">
        <f>HLOOKUP(JO$2,Lances!$A$4:$RZ$154,$A223,0)</f>
        <v>#N/A</v>
      </c>
      <c r="JP223" t="e">
        <f>HLOOKUP(JP$2,Lances!$A$4:$RZ$154,$A223,0)</f>
        <v>#N/A</v>
      </c>
      <c r="JQ223" t="e">
        <f>HLOOKUP(JQ$2,Lances!$A$4:$RZ$154,$A223,0)</f>
        <v>#N/A</v>
      </c>
      <c r="JR223" t="e">
        <f>HLOOKUP(JR$2,Lances!$A$4:$RZ$154,$A223,0)</f>
        <v>#N/A</v>
      </c>
      <c r="JS223" t="e">
        <f>HLOOKUP(JS$2,Lances!$A$4:$RZ$154,$A223,0)</f>
        <v>#N/A</v>
      </c>
      <c r="JT223" t="e">
        <f>HLOOKUP(JT$2,Lances!$A$4:$RZ$154,$A223,0)</f>
        <v>#N/A</v>
      </c>
      <c r="JU223" t="e">
        <f>HLOOKUP(JU$2,Lances!$A$4:$RZ$154,$A223,0)</f>
        <v>#N/A</v>
      </c>
      <c r="JV223" t="e">
        <f>HLOOKUP(JV$2,Lances!$A$4:$RZ$154,$A223,0)</f>
        <v>#N/A</v>
      </c>
      <c r="JW223" t="e">
        <f>HLOOKUP(JW$2,Lances!$A$4:$RZ$154,$A223,0)</f>
        <v>#N/A</v>
      </c>
      <c r="JX223" t="e">
        <f>HLOOKUP(JX$2,Lances!$A$4:$RZ$154,$A223,0)</f>
        <v>#N/A</v>
      </c>
      <c r="JY223" t="e">
        <f>HLOOKUP(JY$2,Lances!$A$4:$RZ$154,$A223,0)</f>
        <v>#N/A</v>
      </c>
      <c r="JZ223" t="e">
        <f>HLOOKUP(JZ$2,Lances!$A$4:$RZ$154,$A223,0)</f>
        <v>#N/A</v>
      </c>
      <c r="KA223" t="e">
        <f>HLOOKUP(KA$2,Lances!$A$4:$RZ$154,$A223,0)</f>
        <v>#N/A</v>
      </c>
      <c r="KB223" t="e">
        <f>HLOOKUP(KB$2,Lances!$A$4:$RZ$154,$A223,0)</f>
        <v>#N/A</v>
      </c>
      <c r="KC223" t="e">
        <f>HLOOKUP(KC$2,Lances!$A$4:$RZ$154,$A223,0)</f>
        <v>#N/A</v>
      </c>
      <c r="KD223" t="e">
        <f>HLOOKUP(KD$2,Lances!$A$4:$RZ$154,$A223,0)</f>
        <v>#N/A</v>
      </c>
      <c r="KE223" t="e">
        <f>HLOOKUP(KE$2,Lances!$A$4:$RZ$154,$A223,0)</f>
        <v>#N/A</v>
      </c>
      <c r="KF223" t="e">
        <f>HLOOKUP(KF$2,Lances!$A$4:$RZ$154,$A223,0)</f>
        <v>#N/A</v>
      </c>
      <c r="KG223" t="e">
        <f>HLOOKUP(KG$2,Lances!$A$4:$RZ$154,$A223,0)</f>
        <v>#N/A</v>
      </c>
      <c r="KH223" t="e">
        <f>HLOOKUP(KH$2,Lances!$A$4:$RZ$154,$A223,0)</f>
        <v>#N/A</v>
      </c>
      <c r="KI223" t="e">
        <f>HLOOKUP(KI$2,Lances!$A$4:$RZ$154,$A223,0)</f>
        <v>#N/A</v>
      </c>
      <c r="KJ223" t="e">
        <f>HLOOKUP(KJ$2,Lances!$A$4:$RZ$154,$A223,0)</f>
        <v>#N/A</v>
      </c>
      <c r="KK223" t="e">
        <f>HLOOKUP(KK$2,Lances!$A$4:$RZ$154,$A223,0)</f>
        <v>#N/A</v>
      </c>
      <c r="KL223" t="e">
        <f>HLOOKUP(KL$2,Lances!$A$4:$RZ$154,$A223,0)</f>
        <v>#N/A</v>
      </c>
      <c r="KM223" t="e">
        <f>HLOOKUP(KM$2,Lances!$A$4:$RZ$154,$A223,0)</f>
        <v>#N/A</v>
      </c>
      <c r="KN223" t="e">
        <f>HLOOKUP(KN$2,Lances!$A$4:$RZ$154,$A223,0)</f>
        <v>#N/A</v>
      </c>
      <c r="KO223" t="e">
        <f>HLOOKUP(KO$2,Lances!$A$4:$RZ$154,$A223,0)</f>
        <v>#N/A</v>
      </c>
      <c r="KP223" t="e">
        <f>HLOOKUP(KP$2,Lances!$A$4:$RZ$154,$A223,0)</f>
        <v>#N/A</v>
      </c>
      <c r="KQ223" t="e">
        <f>HLOOKUP(KQ$2,Lances!$A$4:$RZ$154,$A223,0)</f>
        <v>#N/A</v>
      </c>
      <c r="KR223" t="e">
        <f>HLOOKUP(KR$2,Lances!$A$4:$RZ$154,$A223,0)</f>
        <v>#N/A</v>
      </c>
      <c r="KS223" t="e">
        <f>HLOOKUP(KS$2,Lances!$A$4:$RZ$154,$A223,0)</f>
        <v>#N/A</v>
      </c>
      <c r="KT223" t="e">
        <f>HLOOKUP(KT$2,Lances!$A$4:$RZ$154,$A223,0)</f>
        <v>#N/A</v>
      </c>
      <c r="KU223" t="e">
        <f>HLOOKUP(KU$2,Lances!$A$4:$RZ$154,$A223,0)</f>
        <v>#N/A</v>
      </c>
      <c r="KV223" t="e">
        <f>HLOOKUP(KV$2,Lances!$A$4:$RZ$154,$A223,0)</f>
        <v>#N/A</v>
      </c>
      <c r="KW223" t="e">
        <f>HLOOKUP(KW$2,Lances!$A$4:$RZ$154,$A223,0)</f>
        <v>#N/A</v>
      </c>
      <c r="KX223" t="e">
        <f>HLOOKUP(KX$2,Lances!$A$4:$RZ$154,$A223,0)</f>
        <v>#N/A</v>
      </c>
      <c r="KY223" t="e">
        <f>HLOOKUP(KY$2,Lances!$A$4:$RZ$154,$A223,0)</f>
        <v>#N/A</v>
      </c>
      <c r="KZ223" t="e">
        <f>HLOOKUP(KZ$2,Lances!$A$4:$RZ$154,$A223,0)</f>
        <v>#N/A</v>
      </c>
      <c r="LA223" t="e">
        <f>HLOOKUP(LA$2,Lances!$A$4:$RZ$154,$A223,0)</f>
        <v>#N/A</v>
      </c>
      <c r="LB223" t="e">
        <f>HLOOKUP(LB$2,Lances!$A$4:$RZ$154,$A223,0)</f>
        <v>#N/A</v>
      </c>
      <c r="LC223" t="e">
        <f>HLOOKUP(LC$2,Lances!$A$4:$RZ$154,$A223,0)</f>
        <v>#N/A</v>
      </c>
      <c r="LD223" t="e">
        <f>HLOOKUP(LD$2,Lances!$A$4:$RZ$154,$A223,0)</f>
        <v>#N/A</v>
      </c>
      <c r="LE223" t="e">
        <f>HLOOKUP(LE$2,Lances!$A$4:$RZ$154,$A223,0)</f>
        <v>#N/A</v>
      </c>
      <c r="LF223" t="e">
        <f>HLOOKUP(LF$2,Lances!$A$4:$RZ$154,$A223,0)</f>
        <v>#N/A</v>
      </c>
      <c r="LG223" t="e">
        <f>HLOOKUP(LG$2,Lances!$A$4:$RZ$154,$A223,0)</f>
        <v>#N/A</v>
      </c>
      <c r="LH223" t="e">
        <f>HLOOKUP(LH$2,Lances!$A$4:$RZ$154,$A223,0)</f>
        <v>#N/A</v>
      </c>
      <c r="LI223" t="e">
        <f>HLOOKUP(LI$2,Lances!$A$4:$RZ$154,$A223,0)</f>
        <v>#N/A</v>
      </c>
      <c r="LJ223" t="e">
        <f>HLOOKUP(LJ$2,Lances!$A$4:$RZ$154,$A223,0)</f>
        <v>#N/A</v>
      </c>
      <c r="LK223" t="e">
        <f>HLOOKUP(LK$2,Lances!$A$4:$RZ$154,$A223,0)</f>
        <v>#N/A</v>
      </c>
      <c r="LL223" t="e">
        <f>HLOOKUP(LL$2,Lances!$A$4:$RZ$154,$A223,0)</f>
        <v>#N/A</v>
      </c>
      <c r="LM223" t="e">
        <f>HLOOKUP(LM$2,Lances!$A$4:$RZ$154,$A223,0)</f>
        <v>#N/A</v>
      </c>
      <c r="LN223" t="e">
        <f>HLOOKUP(LN$2,Lances!$A$4:$RZ$154,$A223,0)</f>
        <v>#N/A</v>
      </c>
      <c r="LO223" t="e">
        <f>HLOOKUP(LO$2,Lances!$A$4:$RZ$154,$A223,0)</f>
        <v>#N/A</v>
      </c>
      <c r="LP223" t="e">
        <f>HLOOKUP(LP$2,Lances!$A$4:$RZ$154,$A223,0)</f>
        <v>#N/A</v>
      </c>
      <c r="LQ223" t="e">
        <f>HLOOKUP(LQ$2,Lances!$A$4:$RZ$154,$A223,0)</f>
        <v>#N/A</v>
      </c>
      <c r="LR223" t="e">
        <f>HLOOKUP(LR$2,Lances!$A$4:$RZ$154,$A223,0)</f>
        <v>#N/A</v>
      </c>
      <c r="LS223" t="e">
        <f>HLOOKUP(LS$2,Lances!$A$4:$RZ$154,$A223,0)</f>
        <v>#N/A</v>
      </c>
      <c r="LT223" t="e">
        <f>HLOOKUP(LT$2,Lances!$A$4:$RZ$154,$A223,0)</f>
        <v>#N/A</v>
      </c>
      <c r="LU223" t="e">
        <f>HLOOKUP(LU$2,Lances!$A$4:$RZ$154,$A223,0)</f>
        <v>#N/A</v>
      </c>
      <c r="LV223" t="e">
        <f>HLOOKUP(LV$2,Lances!$A$4:$RZ$154,$A223,0)</f>
        <v>#N/A</v>
      </c>
      <c r="LW223" t="e">
        <f>HLOOKUP(LW$2,Lances!$A$4:$RZ$154,$A223,0)</f>
        <v>#N/A</v>
      </c>
      <c r="LX223" t="e">
        <f>HLOOKUP(LX$2,Lances!$A$4:$RZ$154,$A223,0)</f>
        <v>#N/A</v>
      </c>
      <c r="LY223" t="e">
        <f>HLOOKUP(LY$2,Lances!$A$4:$RZ$154,$A223,0)</f>
        <v>#N/A</v>
      </c>
      <c r="LZ223" t="e">
        <f>HLOOKUP(LZ$2,Lances!$A$4:$RZ$154,$A223,0)</f>
        <v>#N/A</v>
      </c>
      <c r="MA223" t="e">
        <f>HLOOKUP(MA$2,Lances!$A$4:$RZ$154,$A223,0)</f>
        <v>#N/A</v>
      </c>
      <c r="MB223" t="e">
        <f>HLOOKUP(MB$2,Lances!$A$4:$RZ$154,$A223,0)</f>
        <v>#N/A</v>
      </c>
      <c r="MC223" t="e">
        <f>HLOOKUP(MC$2,Lances!$A$4:$RZ$154,$A223,0)</f>
        <v>#N/A</v>
      </c>
      <c r="MD223" t="e">
        <f>HLOOKUP(MD$2,Lances!$A$4:$RZ$154,$A223,0)</f>
        <v>#N/A</v>
      </c>
      <c r="ME223" t="e">
        <f>HLOOKUP(ME$2,Lances!$A$4:$RZ$154,$A223,0)</f>
        <v>#N/A</v>
      </c>
      <c r="MF223" t="e">
        <f>HLOOKUP(MF$2,Lances!$A$4:$RZ$154,$A223,0)</f>
        <v>#N/A</v>
      </c>
      <c r="MG223" t="e">
        <f>HLOOKUP(MG$2,Lances!$A$4:$RZ$154,$A223,0)</f>
        <v>#N/A</v>
      </c>
      <c r="MH223" t="e">
        <f>HLOOKUP(MH$2,Lances!$A$4:$RZ$154,$A223,0)</f>
        <v>#N/A</v>
      </c>
      <c r="MI223" t="e">
        <f>HLOOKUP(MI$2,Lances!$A$4:$RZ$154,$A223,0)</f>
        <v>#N/A</v>
      </c>
      <c r="MJ223" t="e">
        <f>HLOOKUP(MJ$2,Lances!$A$4:$RZ$154,$A223,0)</f>
        <v>#N/A</v>
      </c>
      <c r="MK223" t="e">
        <f>HLOOKUP(MK$2,Lances!$A$4:$RZ$154,$A223,0)</f>
        <v>#N/A</v>
      </c>
      <c r="ML223" t="e">
        <f>HLOOKUP(ML$2,Lances!$A$4:$RZ$154,$A223,0)</f>
        <v>#N/A</v>
      </c>
      <c r="MM223" t="e">
        <f>HLOOKUP(MM$2,Lances!$A$4:$RZ$154,$A223,0)</f>
        <v>#N/A</v>
      </c>
      <c r="MN223" t="e">
        <f>HLOOKUP(MN$2,Lances!$A$4:$RZ$154,$A223,0)</f>
        <v>#N/A</v>
      </c>
      <c r="MO223" t="e">
        <f>HLOOKUP(MO$2,Lances!$A$4:$RZ$154,$A223,0)</f>
        <v>#N/A</v>
      </c>
      <c r="MP223" t="e">
        <f>HLOOKUP(MP$2,Lances!$A$4:$RZ$154,$A223,0)</f>
        <v>#N/A</v>
      </c>
      <c r="MQ223" t="e">
        <f>HLOOKUP(MQ$2,Lances!$A$4:$RZ$154,$A223,0)</f>
        <v>#N/A</v>
      </c>
      <c r="MR223" t="e">
        <f>HLOOKUP(MR$2,Lances!$A$4:$RZ$154,$A223,0)</f>
        <v>#N/A</v>
      </c>
      <c r="MS223" t="e">
        <f>HLOOKUP(MS$2,Lances!$A$4:$RZ$154,$A223,0)</f>
        <v>#N/A</v>
      </c>
      <c r="MT223" t="e">
        <f>HLOOKUP(MT$2,Lances!$A$4:$RZ$154,$A223,0)</f>
        <v>#N/A</v>
      </c>
      <c r="MU223" t="e">
        <f>HLOOKUP(MU$2,Lances!$A$4:$RZ$154,$A223,0)</f>
        <v>#N/A</v>
      </c>
      <c r="MV223" t="e">
        <f>HLOOKUP(MV$2,Lances!$A$4:$RZ$154,$A223,0)</f>
        <v>#N/A</v>
      </c>
      <c r="MW223" t="e">
        <f>HLOOKUP(MW$2,Lances!$A$4:$RZ$154,$A223,0)</f>
        <v>#N/A</v>
      </c>
      <c r="MX223" t="e">
        <f>HLOOKUP(MX$2,Lances!$A$4:$RZ$154,$A223,0)</f>
        <v>#N/A</v>
      </c>
      <c r="MY223" t="e">
        <f>HLOOKUP(MY$2,Lances!$A$4:$RZ$154,$A223,0)</f>
        <v>#N/A</v>
      </c>
      <c r="MZ223" t="e">
        <f>HLOOKUP(MZ$2,Lances!$A$4:$RZ$154,$A223,0)</f>
        <v>#N/A</v>
      </c>
      <c r="NA223" t="e">
        <f>HLOOKUP(NA$2,Lances!$A$4:$RZ$154,$A223,0)</f>
        <v>#N/A</v>
      </c>
      <c r="NB223" t="e">
        <f>HLOOKUP(NB$2,Lances!$A$4:$RZ$154,$A223,0)</f>
        <v>#N/A</v>
      </c>
      <c r="NC223" t="e">
        <f>HLOOKUP(NC$2,Lances!$A$4:$RZ$154,$A223,0)</f>
        <v>#N/A</v>
      </c>
      <c r="ND223" t="e">
        <f>HLOOKUP(ND$2,Lances!$A$4:$RZ$154,$A223,0)</f>
        <v>#N/A</v>
      </c>
      <c r="NE223" t="e">
        <f>HLOOKUP(NE$2,Lances!$A$4:$RZ$154,$A223,0)</f>
        <v>#N/A</v>
      </c>
      <c r="NF223" t="e">
        <f>HLOOKUP(NF$2,Lances!$A$4:$RZ$154,$A223,0)</f>
        <v>#N/A</v>
      </c>
      <c r="NG223" t="e">
        <f>HLOOKUP(NG$2,Lances!$A$4:$RZ$154,$A223,0)</f>
        <v>#N/A</v>
      </c>
      <c r="NH223" t="e">
        <f>HLOOKUP(NH$2,Lances!$A$4:$RZ$154,$A223,0)</f>
        <v>#N/A</v>
      </c>
      <c r="NI223" t="e">
        <f>HLOOKUP(NI$2,Lances!$A$4:$RZ$154,$A223,0)</f>
        <v>#N/A</v>
      </c>
      <c r="NJ223" t="e">
        <f>HLOOKUP(NJ$2,Lances!$A$4:$RZ$154,$A223,0)</f>
        <v>#N/A</v>
      </c>
      <c r="NK223" t="e">
        <f>HLOOKUP(NK$2,Lances!$A$4:$RZ$154,$A223,0)</f>
        <v>#N/A</v>
      </c>
      <c r="NL223" t="e">
        <f>HLOOKUP(NL$2,Lances!$A$4:$RZ$154,$A223,0)</f>
        <v>#N/A</v>
      </c>
      <c r="NM223" t="e">
        <f>HLOOKUP(NM$2,Lances!$A$4:$RZ$154,$A223,0)</f>
        <v>#N/A</v>
      </c>
      <c r="NN223" t="e">
        <f>HLOOKUP(NN$2,Lances!$A$4:$RZ$154,$A223,0)</f>
        <v>#N/A</v>
      </c>
      <c r="NO223" t="e">
        <f>HLOOKUP(NO$2,Lances!$A$4:$RZ$154,$A223,0)</f>
        <v>#N/A</v>
      </c>
      <c r="NP223" t="e">
        <f>HLOOKUP(NP$2,Lances!$A$4:$RZ$154,$A223,0)</f>
        <v>#N/A</v>
      </c>
      <c r="NQ223" t="e">
        <f>HLOOKUP(NQ$2,Lances!$A$4:$RZ$154,$A223,0)</f>
        <v>#N/A</v>
      </c>
      <c r="NR223" t="e">
        <f>HLOOKUP(NR$2,Lances!$A$4:$RZ$154,$A223,0)</f>
        <v>#N/A</v>
      </c>
      <c r="NS223" t="e">
        <f>HLOOKUP(NS$2,Lances!$A$4:$RZ$154,$A223,0)</f>
        <v>#N/A</v>
      </c>
      <c r="NT223" t="e">
        <f>HLOOKUP(NT$2,Lances!$A$4:$RZ$154,$A223,0)</f>
        <v>#N/A</v>
      </c>
      <c r="NU223" t="e">
        <f>HLOOKUP(NU$2,Lances!$A$4:$RZ$154,$A223,0)</f>
        <v>#N/A</v>
      </c>
      <c r="NV223" t="e">
        <f>HLOOKUP(NV$2,Lances!$A$4:$RZ$154,$A223,0)</f>
        <v>#N/A</v>
      </c>
      <c r="NW223" t="e">
        <f>HLOOKUP(NW$2,Lances!$A$4:$RZ$154,$A223,0)</f>
        <v>#N/A</v>
      </c>
      <c r="NX223" t="e">
        <f>HLOOKUP(NX$2,Lances!$A$4:$RZ$154,$A223,0)</f>
        <v>#N/A</v>
      </c>
      <c r="NY223" t="e">
        <f>HLOOKUP(NY$2,Lances!$A$4:$RZ$154,$A223,0)</f>
        <v>#N/A</v>
      </c>
      <c r="NZ223" t="e">
        <f>HLOOKUP(NZ$2,Lances!$A$4:$RZ$154,$A223,0)</f>
        <v>#N/A</v>
      </c>
      <c r="OA223" t="e">
        <f>HLOOKUP(OA$2,Lances!$A$4:$RZ$154,$A223,0)</f>
        <v>#N/A</v>
      </c>
      <c r="OB223" t="e">
        <f>HLOOKUP(OB$2,Lances!$A$4:$RZ$154,$A223,0)</f>
        <v>#N/A</v>
      </c>
      <c r="OC223" t="e">
        <f>HLOOKUP(OC$2,Lances!$A$4:$RZ$154,$A223,0)</f>
        <v>#N/A</v>
      </c>
      <c r="OD223" t="e">
        <f>HLOOKUP(OD$2,Lances!$A$4:$RZ$154,$A223,0)</f>
        <v>#N/A</v>
      </c>
      <c r="OE223" t="e">
        <f>HLOOKUP(OE$2,Lances!$A$4:$RZ$154,$A223,0)</f>
        <v>#N/A</v>
      </c>
      <c r="OF223" t="e">
        <f>HLOOKUP(OF$2,Lances!$A$4:$RZ$154,$A223,0)</f>
        <v>#N/A</v>
      </c>
      <c r="OG223" t="e">
        <f>HLOOKUP(OG$2,Lances!$A$4:$RZ$154,$A223,0)</f>
        <v>#N/A</v>
      </c>
      <c r="OH223" t="e">
        <f>HLOOKUP(OH$2,Lances!$A$4:$RZ$154,$A223,0)</f>
        <v>#N/A</v>
      </c>
      <c r="OI223" t="e">
        <f>HLOOKUP(OI$2,Lances!$A$4:$RZ$154,$A223,0)</f>
        <v>#N/A</v>
      </c>
      <c r="OJ223" t="e">
        <f>HLOOKUP(OJ$2,Lances!$A$4:$RZ$154,$A223,0)</f>
        <v>#N/A</v>
      </c>
      <c r="OK223" t="e">
        <f>HLOOKUP(OK$2,Lances!$A$4:$RZ$154,$A223,0)</f>
        <v>#N/A</v>
      </c>
      <c r="OL223" t="e">
        <f>HLOOKUP(OL$2,Lances!$A$4:$RZ$154,$A223,0)</f>
        <v>#N/A</v>
      </c>
      <c r="OM223" t="e">
        <f>HLOOKUP(OM$2,Lances!$A$4:$RZ$154,$A223,0)</f>
        <v>#N/A</v>
      </c>
      <c r="ON223" t="e">
        <f>HLOOKUP(ON$2,Lances!$A$4:$RZ$154,$A223,0)</f>
        <v>#N/A</v>
      </c>
      <c r="OO223" t="e">
        <f>HLOOKUP(OO$2,Lances!$A$4:$RZ$154,$A223,0)</f>
        <v>#N/A</v>
      </c>
      <c r="OP223" t="e">
        <f>HLOOKUP(OP$2,Lances!$A$4:$RZ$154,$A223,0)</f>
        <v>#N/A</v>
      </c>
      <c r="OQ223" t="e">
        <f>HLOOKUP(OQ$2,Lances!$A$4:$RZ$154,$A223,0)</f>
        <v>#N/A</v>
      </c>
      <c r="OR223" t="e">
        <f>HLOOKUP(OR$2,Lances!$A$4:$RZ$154,$A223,0)</f>
        <v>#N/A</v>
      </c>
      <c r="OS223" t="e">
        <f>HLOOKUP(OS$2,Lances!$A$4:$RZ$154,$A223,0)</f>
        <v>#N/A</v>
      </c>
      <c r="OT223" t="e">
        <f>HLOOKUP(OT$2,Lances!$A$4:$RZ$154,$A223,0)</f>
        <v>#N/A</v>
      </c>
      <c r="OU223" t="e">
        <f>HLOOKUP(OU$2,Lances!$A$4:$RZ$154,$A223,0)</f>
        <v>#N/A</v>
      </c>
      <c r="OV223" t="e">
        <f>HLOOKUP(OV$2,Lances!$A$4:$RZ$154,$A223,0)</f>
        <v>#N/A</v>
      </c>
      <c r="OW223" t="e">
        <f>HLOOKUP(OW$2,Lances!$A$4:$RZ$154,$A223,0)</f>
        <v>#N/A</v>
      </c>
      <c r="OX223" t="e">
        <f>HLOOKUP(OX$2,Lances!$A$4:$RZ$154,$A223,0)</f>
        <v>#N/A</v>
      </c>
      <c r="OY223" t="e">
        <f>HLOOKUP(OY$2,Lances!$A$4:$RZ$154,$A223,0)</f>
        <v>#N/A</v>
      </c>
      <c r="OZ223" t="e">
        <f>HLOOKUP(OZ$2,Lances!$A$4:$RZ$154,$A223,0)</f>
        <v>#N/A</v>
      </c>
      <c r="PA223" t="e">
        <f>HLOOKUP(PA$2,Lances!$A$4:$RZ$154,$A223,0)</f>
        <v>#N/A</v>
      </c>
      <c r="PB223" t="e">
        <f>HLOOKUP(PB$2,Lances!$A$4:$RZ$154,$A223,0)</f>
        <v>#N/A</v>
      </c>
      <c r="PC223" t="e">
        <f>HLOOKUP(PC$2,Lances!$A$4:$RZ$154,$A223,0)</f>
        <v>#N/A</v>
      </c>
      <c r="PD223" t="e">
        <f>HLOOKUP(PD$2,Lances!$A$4:$RZ$154,$A223,0)</f>
        <v>#N/A</v>
      </c>
      <c r="PE223" t="e">
        <f>HLOOKUP(PE$2,Lances!$A$4:$RZ$154,$A223,0)</f>
        <v>#N/A</v>
      </c>
      <c r="PF223" t="e">
        <f>HLOOKUP(PF$2,Lances!$A$4:$RZ$154,$A223,0)</f>
        <v>#N/A</v>
      </c>
      <c r="PG223" t="e">
        <f>HLOOKUP(PG$2,Lances!$A$4:$RZ$154,$A223,0)</f>
        <v>#N/A</v>
      </c>
      <c r="PH223" t="e">
        <f>HLOOKUP(PH$2,Lances!$A$4:$RZ$154,$A223,0)</f>
        <v>#N/A</v>
      </c>
      <c r="PI223" t="e">
        <f>HLOOKUP(PI$2,Lances!$A$4:$RZ$154,$A223,0)</f>
        <v>#N/A</v>
      </c>
      <c r="PJ223" t="e">
        <f>HLOOKUP(PJ$2,Lances!$A$4:$RZ$154,$A223,0)</f>
        <v>#N/A</v>
      </c>
      <c r="PK223" t="e">
        <f>HLOOKUP(PK$2,Lances!$A$4:$RZ$154,$A223,0)</f>
        <v>#N/A</v>
      </c>
      <c r="PL223" t="e">
        <f>HLOOKUP(PL$2,Lances!$A$4:$RZ$154,$A223,0)</f>
        <v>#N/A</v>
      </c>
      <c r="PM223" t="e">
        <f>HLOOKUP(PM$2,Lances!$A$4:$RZ$154,$A223,0)</f>
        <v>#N/A</v>
      </c>
      <c r="PN223" t="e">
        <f>HLOOKUP(PN$2,Lances!$A$4:$RZ$154,$A223,0)</f>
        <v>#N/A</v>
      </c>
      <c r="PO223" t="e">
        <f>HLOOKUP(PO$2,Lances!$A$4:$RZ$154,$A223,0)</f>
        <v>#N/A</v>
      </c>
      <c r="PP223" t="e">
        <f>HLOOKUP(PP$2,Lances!$A$4:$RZ$154,$A223,0)</f>
        <v>#N/A</v>
      </c>
      <c r="PQ223" t="e">
        <f>HLOOKUP(PQ$2,Lances!$A$4:$RZ$154,$A223,0)</f>
        <v>#N/A</v>
      </c>
      <c r="PR223" t="e">
        <f>HLOOKUP(PR$2,Lances!$A$4:$RZ$154,$A223,0)</f>
        <v>#N/A</v>
      </c>
      <c r="PS223" t="e">
        <f>HLOOKUP(PS$2,Lances!$A$4:$RZ$154,$A223,0)</f>
        <v>#N/A</v>
      </c>
      <c r="PT223" t="e">
        <f>HLOOKUP(PT$2,Lances!$A$4:$RZ$154,$A223,0)</f>
        <v>#N/A</v>
      </c>
      <c r="PU223" t="e">
        <f>HLOOKUP(PU$2,Lances!$A$4:$RZ$154,$A223,0)</f>
        <v>#N/A</v>
      </c>
      <c r="PV223" t="e">
        <f>HLOOKUP(PV$2,Lances!$A$4:$RZ$154,$A223,0)</f>
        <v>#N/A</v>
      </c>
      <c r="PW223" t="e">
        <f>HLOOKUP(PW$2,Lances!$A$4:$RZ$154,$A223,0)</f>
        <v>#N/A</v>
      </c>
      <c r="PX223" t="e">
        <f>HLOOKUP(PX$2,Lances!$A$4:$RZ$154,$A223,0)</f>
        <v>#N/A</v>
      </c>
      <c r="PY223" t="e">
        <f>HLOOKUP(PY$2,Lances!$A$4:$RZ$154,$A223,0)</f>
        <v>#N/A</v>
      </c>
      <c r="PZ223" t="e">
        <f>HLOOKUP(PZ$2,Lances!$A$4:$RZ$154,$A223,0)</f>
        <v>#N/A</v>
      </c>
      <c r="QA223" t="e">
        <f>HLOOKUP(QA$2,Lances!$A$4:$RZ$154,$A223,0)</f>
        <v>#N/A</v>
      </c>
      <c r="QB223" t="e">
        <f>HLOOKUP(QB$2,Lances!$A$4:$RZ$154,$A223,0)</f>
        <v>#N/A</v>
      </c>
      <c r="QC223" t="e">
        <f>HLOOKUP(QC$2,Lances!$A$4:$RZ$154,$A223,0)</f>
        <v>#N/A</v>
      </c>
      <c r="QD223" t="e">
        <f>HLOOKUP(QD$2,Lances!$A$4:$RZ$154,$A223,0)</f>
        <v>#N/A</v>
      </c>
      <c r="QE223" t="e">
        <f>HLOOKUP(QE$2,Lances!$A$4:$RZ$154,$A223,0)</f>
        <v>#N/A</v>
      </c>
      <c r="QF223" t="e">
        <f>HLOOKUP(QF$2,Lances!$A$4:$RZ$154,$A223,0)</f>
        <v>#N/A</v>
      </c>
      <c r="QG223" t="e">
        <f>HLOOKUP(QG$2,Lances!$A$4:$RZ$154,$A223,0)</f>
        <v>#N/A</v>
      </c>
      <c r="QH223" t="e">
        <f>HLOOKUP(QH$2,Lances!$A$4:$RZ$154,$A223,0)</f>
        <v>#N/A</v>
      </c>
      <c r="QI223" t="e">
        <f>HLOOKUP(QI$2,Lances!$A$4:$RZ$154,$A223,0)</f>
        <v>#N/A</v>
      </c>
      <c r="QJ223" t="e">
        <f>HLOOKUP(QJ$2,Lances!$A$4:$RZ$154,$A223,0)</f>
        <v>#N/A</v>
      </c>
      <c r="QK223" t="e">
        <f>HLOOKUP(QK$2,Lances!$A$4:$RZ$154,$A223,0)</f>
        <v>#N/A</v>
      </c>
      <c r="QL223" t="e">
        <f>HLOOKUP(QL$2,Lances!$A$4:$RZ$154,$A223,0)</f>
        <v>#N/A</v>
      </c>
      <c r="QM223" t="e">
        <f>HLOOKUP(QM$2,Lances!$A$4:$RZ$154,$A223,0)</f>
        <v>#N/A</v>
      </c>
      <c r="QN223" t="e">
        <f>HLOOKUP(QN$2,Lances!$A$4:$RZ$154,$A223,0)</f>
        <v>#N/A</v>
      </c>
      <c r="QO223" t="e">
        <f>HLOOKUP(QO$2,Lances!$A$4:$RZ$154,$A223,0)</f>
        <v>#N/A</v>
      </c>
      <c r="QP223" t="e">
        <f>HLOOKUP(QP$2,Lances!$A$4:$RZ$154,$A223,0)</f>
        <v>#N/A</v>
      </c>
      <c r="QQ223" t="e">
        <f>HLOOKUP(QQ$2,Lances!$A$4:$RZ$154,$A223,0)</f>
        <v>#N/A</v>
      </c>
      <c r="QR223" t="e">
        <f>HLOOKUP(QR$2,Lances!$A$4:$RZ$154,$A223,0)</f>
        <v>#N/A</v>
      </c>
      <c r="QS223" t="e">
        <f>HLOOKUP(QS$2,Lances!$A$4:$RZ$154,$A223,0)</f>
        <v>#N/A</v>
      </c>
      <c r="QT223" t="e">
        <f>HLOOKUP(QT$2,Lances!$A$4:$RZ$154,$A223,0)</f>
        <v>#N/A</v>
      </c>
      <c r="QU223" t="e">
        <f>HLOOKUP(QU$2,Lances!$A$4:$RZ$154,$A223,0)</f>
        <v>#N/A</v>
      </c>
      <c r="QV223" t="e">
        <f>HLOOKUP(QV$2,Lances!$A$4:$RZ$154,$A223,0)</f>
        <v>#N/A</v>
      </c>
      <c r="QW223" t="e">
        <f>HLOOKUP(QW$2,Lances!$A$4:$RZ$154,$A223,0)</f>
        <v>#N/A</v>
      </c>
      <c r="QX223" t="e">
        <f>HLOOKUP(QX$2,Lances!$A$4:$RZ$154,$A223,0)</f>
        <v>#N/A</v>
      </c>
      <c r="QY223" t="e">
        <f>HLOOKUP(QY$2,Lances!$A$4:$RZ$154,$A223,0)</f>
        <v>#N/A</v>
      </c>
      <c r="QZ223" t="e">
        <f>HLOOKUP(QZ$2,Lances!$A$4:$RZ$154,$A223,0)</f>
        <v>#N/A</v>
      </c>
      <c r="RA223" t="e">
        <f>HLOOKUP(RA$2,Lances!$A$4:$RZ$154,$A223,0)</f>
        <v>#N/A</v>
      </c>
      <c r="RB223" t="e">
        <f>HLOOKUP(RB$2,Lances!$A$4:$RZ$154,$A223,0)</f>
        <v>#N/A</v>
      </c>
      <c r="RC223" t="e">
        <f>HLOOKUP(RC$2,Lances!$A$4:$RZ$154,$A223,0)</f>
        <v>#N/A</v>
      </c>
      <c r="RD223" t="e">
        <f>HLOOKUP(RD$2,Lances!$A$4:$RZ$154,$A223,0)</f>
        <v>#N/A</v>
      </c>
      <c r="RE223" t="e">
        <f>HLOOKUP(RE$2,Lances!$A$4:$RZ$154,$A223,0)</f>
        <v>#N/A</v>
      </c>
      <c r="RF223" t="e">
        <f>HLOOKUP(RF$2,Lances!$A$4:$RZ$154,$A223,0)</f>
        <v>#N/A</v>
      </c>
      <c r="RG223" t="e">
        <f>HLOOKUP(RG$2,Lances!$A$4:$RZ$154,$A223,0)</f>
        <v>#N/A</v>
      </c>
      <c r="RH223" t="e">
        <f>HLOOKUP(RH$2,Lances!$A$4:$RZ$154,$A223,0)</f>
        <v>#N/A</v>
      </c>
      <c r="RI223" t="e">
        <f>HLOOKUP(RI$2,Lances!$A$4:$RZ$154,$A223,0)</f>
        <v>#N/A</v>
      </c>
      <c r="RJ223" t="e">
        <f>HLOOKUP(RJ$2,Lances!$A$4:$RZ$154,$A223,0)</f>
        <v>#N/A</v>
      </c>
      <c r="RK223" t="e">
        <f>HLOOKUP(RK$2,Lances!$A$4:$RZ$154,$A223,0)</f>
        <v>#N/A</v>
      </c>
      <c r="RL223" t="e">
        <f>HLOOKUP(RL$2,Lances!$A$4:$RZ$154,$A223,0)</f>
        <v>#N/A</v>
      </c>
      <c r="RM223" t="e">
        <f>HLOOKUP(RM$2,Lances!$A$4:$RZ$154,$A223,0)</f>
        <v>#N/A</v>
      </c>
      <c r="RN223" t="e">
        <f>HLOOKUP(RN$2,Lances!$A$4:$RZ$154,$A223,0)</f>
        <v>#N/A</v>
      </c>
      <c r="RO223" t="e">
        <f>HLOOKUP(RO$2,Lances!$A$4:$RZ$154,$A223,0)</f>
        <v>#N/A</v>
      </c>
      <c r="RP223" t="e">
        <f>HLOOKUP(RP$2,Lances!$A$4:$RZ$154,$A223,0)</f>
        <v>#N/A</v>
      </c>
      <c r="RQ223" t="e">
        <f>HLOOKUP(RQ$2,Lances!$A$4:$RZ$154,$A223,0)</f>
        <v>#N/A</v>
      </c>
      <c r="RR223" t="e">
        <f>HLOOKUP(RR$2,Lances!$A$4:$RZ$154,$A223,0)</f>
        <v>#N/A</v>
      </c>
      <c r="RS223" t="e">
        <f>HLOOKUP(RS$2,Lances!$A$4:$RZ$154,$A223,0)</f>
        <v>#N/A</v>
      </c>
      <c r="RT223" t="e">
        <f>HLOOKUP(RT$2,Lances!$A$4:$RZ$154,$A223,0)</f>
        <v>#N/A</v>
      </c>
      <c r="RU223" t="e">
        <f>HLOOKUP(RU$2,Lances!$A$4:$RZ$154,$A223,0)</f>
        <v>#N/A</v>
      </c>
      <c r="RV223" t="e">
        <f>HLOOKUP(RV$2,Lances!$A$4:$RZ$154,$A223,0)</f>
        <v>#N/A</v>
      </c>
    </row>
    <row r="224" spans="1:490">
      <c r="A224" s="48">
        <v>223</v>
      </c>
      <c r="B224" t="e">
        <f>HLOOKUP(B$2,Lances!$A$4:$RZ$154,A224,0)</f>
        <v>#N/A</v>
      </c>
      <c r="C224" t="e">
        <f>HLOOKUP(C$2,Lances!$A$4:$RZ$154,A224,0)</f>
        <v>#N/A</v>
      </c>
      <c r="D224" t="e">
        <f>HLOOKUP(D$2,Lances!$A$4:$RZ$154,$A224,0)</f>
        <v>#N/A</v>
      </c>
      <c r="E224" t="e">
        <f>HLOOKUP(E$2,Lances!$A$4:$RZ$154,$A224,0)</f>
        <v>#N/A</v>
      </c>
      <c r="F224" t="e">
        <f>HLOOKUP(F$2,Lances!$A$4:$RZ$154,$A224,0)</f>
        <v>#N/A</v>
      </c>
      <c r="G224" t="e">
        <f>HLOOKUP(G$2,Lances!$A$4:$RZ$154,$A224,0)</f>
        <v>#N/A</v>
      </c>
      <c r="H224" t="e">
        <f>HLOOKUP(H$2,Lances!$A$4:$RZ$154,$A224,0)</f>
        <v>#N/A</v>
      </c>
      <c r="I224" t="e">
        <f>HLOOKUP(I$2,Lances!$A$4:$RZ$154,$A224,0)</f>
        <v>#N/A</v>
      </c>
      <c r="J224" t="e">
        <f>HLOOKUP(J$2,Lances!$A$4:$RZ$154,$A224,0)</f>
        <v>#N/A</v>
      </c>
      <c r="K224" t="e">
        <f>HLOOKUP(K$2,Lances!$A$4:$RZ$154,$A224,0)</f>
        <v>#N/A</v>
      </c>
      <c r="L224" t="e">
        <f>HLOOKUP(L$2,Lances!$A$4:$RZ$154,$A224,0)</f>
        <v>#N/A</v>
      </c>
      <c r="M224" t="e">
        <f>HLOOKUP(M$2,Lances!$A$4:$RZ$154,$A224,0)</f>
        <v>#N/A</v>
      </c>
      <c r="N224" t="e">
        <f>HLOOKUP(N$2,Lances!$A$4:$RZ$154,$A224,0)</f>
        <v>#N/A</v>
      </c>
      <c r="O224" t="e">
        <f>HLOOKUP(O$2,Lances!$A$4:$RZ$154,$A224,0)</f>
        <v>#N/A</v>
      </c>
      <c r="P224" t="e">
        <f>HLOOKUP(P$2,Lances!$A$4:$RZ$154,$A224,0)</f>
        <v>#N/A</v>
      </c>
      <c r="Q224" t="e">
        <f>HLOOKUP(Q$2,Lances!$A$4:$RZ$154,$A224,0)</f>
        <v>#N/A</v>
      </c>
      <c r="R224" t="e">
        <f>HLOOKUP(R$2,Lances!$A$4:$RZ$154,$A224,0)</f>
        <v>#N/A</v>
      </c>
      <c r="S224" t="e">
        <f>HLOOKUP(S$2,Lances!$A$4:$RZ$154,$A224,0)</f>
        <v>#N/A</v>
      </c>
      <c r="T224" t="e">
        <f>HLOOKUP(T$2,Lances!$A$4:$RZ$154,$A224,0)</f>
        <v>#N/A</v>
      </c>
      <c r="U224" t="e">
        <f>HLOOKUP(U$2,Lances!$A$4:$RZ$154,$A224,0)</f>
        <v>#N/A</v>
      </c>
      <c r="V224" t="e">
        <f>HLOOKUP(V$2,Lances!$A$4:$RZ$154,$A224,0)</f>
        <v>#N/A</v>
      </c>
      <c r="W224" t="e">
        <f>HLOOKUP(W$2,Lances!$A$4:$RZ$154,$A224,0)</f>
        <v>#N/A</v>
      </c>
      <c r="X224" t="e">
        <f>HLOOKUP(X$2,Lances!$A$4:$RZ$154,$A224,0)</f>
        <v>#N/A</v>
      </c>
      <c r="Y224" t="e">
        <f>HLOOKUP(Y$2,Lances!$A$4:$RZ$154,$A224,0)</f>
        <v>#N/A</v>
      </c>
      <c r="Z224" t="e">
        <f>HLOOKUP(Z$2,Lances!$A$4:$RZ$154,$A224,0)</f>
        <v>#N/A</v>
      </c>
      <c r="AA224" t="e">
        <f>HLOOKUP(AA$2,Lances!$A$4:$RZ$154,$A224,0)</f>
        <v>#N/A</v>
      </c>
      <c r="AB224" t="e">
        <f>HLOOKUP(AB$2,Lances!$A$4:$RZ$154,$A224,0)</f>
        <v>#N/A</v>
      </c>
      <c r="AC224" t="e">
        <f>HLOOKUP(AC$2,Lances!$A$4:$RZ$154,$A224,0)</f>
        <v>#N/A</v>
      </c>
      <c r="AD224" t="e">
        <f>HLOOKUP(AD$2,Lances!$A$4:$RZ$154,$A224,0)</f>
        <v>#N/A</v>
      </c>
      <c r="AE224" t="e">
        <f>HLOOKUP(AE$2,Lances!$A$4:$RZ$154,$A224,0)</f>
        <v>#N/A</v>
      </c>
      <c r="AF224" t="e">
        <f>HLOOKUP(AF$2,Lances!$A$4:$RZ$154,$A224,0)</f>
        <v>#N/A</v>
      </c>
      <c r="AG224" t="e">
        <f>HLOOKUP(AG$2,Lances!$A$4:$RZ$154,$A224,0)</f>
        <v>#N/A</v>
      </c>
      <c r="AH224" t="e">
        <f>HLOOKUP(AH$2,Lances!$A$4:$RZ$154,$A224,0)</f>
        <v>#N/A</v>
      </c>
      <c r="AI224" t="e">
        <f>HLOOKUP(AI$2,Lances!$A$4:$RZ$154,$A224,0)</f>
        <v>#N/A</v>
      </c>
      <c r="AJ224" t="e">
        <f>HLOOKUP(AJ$2,Lances!$A$4:$RZ$154,$A224,0)</f>
        <v>#N/A</v>
      </c>
      <c r="AK224" t="e">
        <f>HLOOKUP(AK$2,Lances!$A$4:$RZ$154,$A224,0)</f>
        <v>#N/A</v>
      </c>
      <c r="AL224" t="e">
        <f>HLOOKUP(AL$2,Lances!$A$4:$RZ$154,$A224,0)</f>
        <v>#N/A</v>
      </c>
      <c r="AM224" t="e">
        <f>HLOOKUP(AM$2,Lances!$A$4:$RZ$154,$A224,0)</f>
        <v>#N/A</v>
      </c>
      <c r="AN224" t="e">
        <f>HLOOKUP(AN$2,Lances!$A$4:$RZ$154,$A224,0)</f>
        <v>#N/A</v>
      </c>
      <c r="AO224" t="e">
        <f>HLOOKUP(AO$2,Lances!$A$4:$RZ$154,$A224,0)</f>
        <v>#N/A</v>
      </c>
      <c r="AP224" t="e">
        <f>HLOOKUP(AP$2,Lances!$A$4:$RZ$154,$A224,0)</f>
        <v>#N/A</v>
      </c>
      <c r="AQ224" t="e">
        <f>HLOOKUP(AQ$2,Lances!$A$4:$RZ$154,$A224,0)</f>
        <v>#N/A</v>
      </c>
      <c r="AR224" t="e">
        <f>HLOOKUP(AR$2,Lances!$A$4:$RZ$154,$A224,0)</f>
        <v>#N/A</v>
      </c>
      <c r="AS224" t="e">
        <f>HLOOKUP(AS$2,Lances!$A$4:$RZ$154,$A224,0)</f>
        <v>#N/A</v>
      </c>
      <c r="AT224" t="e">
        <f>HLOOKUP(AT$2,Lances!$A$4:$RZ$154,$A224,0)</f>
        <v>#N/A</v>
      </c>
      <c r="AU224" t="e">
        <f>HLOOKUP(AU$2,Lances!$A$4:$RZ$154,$A224,0)</f>
        <v>#N/A</v>
      </c>
      <c r="AV224" t="e">
        <f>HLOOKUP(AV$2,Lances!$A$4:$RZ$154,$A224,0)</f>
        <v>#N/A</v>
      </c>
      <c r="AW224" t="e">
        <f>HLOOKUP(AW$2,Lances!$A$4:$RZ$154,$A224,0)</f>
        <v>#N/A</v>
      </c>
      <c r="AX224" t="e">
        <f>HLOOKUP(AX$2,Lances!$A$4:$RZ$154,$A224,0)</f>
        <v>#N/A</v>
      </c>
      <c r="AY224" t="e">
        <f>HLOOKUP(AY$2,Lances!$A$4:$RZ$154,$A224,0)</f>
        <v>#N/A</v>
      </c>
      <c r="AZ224" t="e">
        <f>HLOOKUP(AZ$2,Lances!$A$4:$RZ$154,$A224,0)</f>
        <v>#N/A</v>
      </c>
      <c r="BA224" t="e">
        <f>HLOOKUP(BA$2,Lances!$A$4:$RZ$154,$A224,0)</f>
        <v>#N/A</v>
      </c>
      <c r="BB224" t="e">
        <f>HLOOKUP(BB$2,Lances!$A$4:$RZ$154,$A224,0)</f>
        <v>#N/A</v>
      </c>
      <c r="BC224" t="e">
        <f>HLOOKUP(BC$2,Lances!$A$4:$RZ$154,$A224,0)</f>
        <v>#N/A</v>
      </c>
      <c r="BD224" t="e">
        <f>HLOOKUP(BD$2,Lances!$A$4:$RZ$154,$A224,0)</f>
        <v>#N/A</v>
      </c>
      <c r="BE224" t="e">
        <f>HLOOKUP(BE$2,Lances!$A$4:$RZ$154,$A224,0)</f>
        <v>#N/A</v>
      </c>
      <c r="BF224" t="e">
        <f>HLOOKUP(BF$2,Lances!$A$4:$RZ$154,$A224,0)</f>
        <v>#N/A</v>
      </c>
      <c r="BG224" t="e">
        <f>HLOOKUP(BG$2,Lances!$A$4:$RZ$154,$A224,0)</f>
        <v>#N/A</v>
      </c>
      <c r="BH224" t="e">
        <f>HLOOKUP(BH$2,Lances!$A$4:$RZ$154,$A224,0)</f>
        <v>#N/A</v>
      </c>
      <c r="BI224" t="e">
        <f>HLOOKUP(BI$2,Lances!$A$4:$RZ$154,$A224,0)</f>
        <v>#N/A</v>
      </c>
      <c r="BJ224" t="e">
        <f>HLOOKUP(BJ$2,Lances!$A$4:$RZ$154,$A224,0)</f>
        <v>#N/A</v>
      </c>
      <c r="BK224" t="e">
        <f>HLOOKUP(BK$2,Lances!$A$4:$RZ$154,$A224,0)</f>
        <v>#N/A</v>
      </c>
      <c r="BL224" t="e">
        <f>HLOOKUP(BL$2,Lances!$A$4:$RZ$154,$A224,0)</f>
        <v>#N/A</v>
      </c>
      <c r="BM224" t="e">
        <f>HLOOKUP(BM$2,Lances!$A$4:$RZ$154,$A224,0)</f>
        <v>#N/A</v>
      </c>
      <c r="BN224" t="e">
        <f>HLOOKUP(BN$2,Lances!$A$4:$RZ$154,$A224,0)</f>
        <v>#N/A</v>
      </c>
      <c r="BO224" t="e">
        <f>HLOOKUP(BO$2,Lances!$A$4:$RZ$154,$A224,0)</f>
        <v>#N/A</v>
      </c>
      <c r="BP224" t="e">
        <f>HLOOKUP(BP$2,Lances!$A$4:$RZ$154,$A224,0)</f>
        <v>#N/A</v>
      </c>
      <c r="BQ224" t="e">
        <f>HLOOKUP(BQ$2,Lances!$A$4:$RZ$154,$A224,0)</f>
        <v>#N/A</v>
      </c>
      <c r="BR224" t="e">
        <f>HLOOKUP(BR$2,Lances!$A$4:$RZ$154,$A224,0)</f>
        <v>#N/A</v>
      </c>
      <c r="BS224" t="e">
        <f>HLOOKUP(BS$2,Lances!$A$4:$RZ$154,$A224,0)</f>
        <v>#N/A</v>
      </c>
      <c r="BT224" t="e">
        <f>HLOOKUP(BT$2,Lances!$A$4:$RZ$154,$A224,0)</f>
        <v>#N/A</v>
      </c>
      <c r="BU224" t="e">
        <f>HLOOKUP(BU$2,Lances!$A$4:$RZ$154,$A224,0)</f>
        <v>#N/A</v>
      </c>
      <c r="BV224" t="e">
        <f>HLOOKUP(BV$2,Lances!$A$4:$RZ$154,$A224,0)</f>
        <v>#N/A</v>
      </c>
      <c r="BW224" t="e">
        <f>HLOOKUP(BW$2,Lances!$A$4:$RZ$154,$A224,0)</f>
        <v>#N/A</v>
      </c>
      <c r="BX224" t="e">
        <f>HLOOKUP(BX$2,Lances!$A$4:$RZ$154,$A224,0)</f>
        <v>#N/A</v>
      </c>
      <c r="BY224" t="e">
        <f>HLOOKUP(BY$2,Lances!$A$4:$RZ$154,$A224,0)</f>
        <v>#N/A</v>
      </c>
      <c r="BZ224" t="e">
        <f>HLOOKUP(BZ$2,Lances!$A$4:$RZ$154,$A224,0)</f>
        <v>#N/A</v>
      </c>
      <c r="CA224" t="e">
        <f>HLOOKUP(CA$2,Lances!$A$4:$RZ$154,$A224,0)</f>
        <v>#N/A</v>
      </c>
      <c r="CB224" t="e">
        <f>HLOOKUP(CB$2,Lances!$A$4:$RZ$154,$A224,0)</f>
        <v>#N/A</v>
      </c>
      <c r="CC224" t="e">
        <f>HLOOKUP(CC$2,Lances!$A$4:$RZ$154,$A224,0)</f>
        <v>#N/A</v>
      </c>
      <c r="CD224" t="e">
        <f>HLOOKUP(CD$2,Lances!$A$4:$RZ$154,$A224,0)</f>
        <v>#N/A</v>
      </c>
      <c r="CE224" t="e">
        <f>HLOOKUP(CE$2,Lances!$A$4:$RZ$154,$A224,0)</f>
        <v>#N/A</v>
      </c>
      <c r="CF224" t="e">
        <f>HLOOKUP(CF$2,Lances!$A$4:$RZ$154,$A224,0)</f>
        <v>#N/A</v>
      </c>
      <c r="CG224" t="e">
        <f>HLOOKUP(CG$2,Lances!$A$4:$RZ$154,$A224,0)</f>
        <v>#N/A</v>
      </c>
      <c r="CH224" t="e">
        <f>HLOOKUP(CH$2,Lances!$A$4:$RZ$154,$A224,0)</f>
        <v>#N/A</v>
      </c>
      <c r="CI224" t="e">
        <f>HLOOKUP(CI$2,Lances!$A$4:$RZ$154,$A224,0)</f>
        <v>#N/A</v>
      </c>
      <c r="CJ224" t="e">
        <f>HLOOKUP(CJ$2,Lances!$A$4:$RZ$154,$A224,0)</f>
        <v>#N/A</v>
      </c>
      <c r="CK224" t="e">
        <f>HLOOKUP(CK$2,Lances!$A$4:$RZ$154,$A224,0)</f>
        <v>#N/A</v>
      </c>
      <c r="CL224" t="e">
        <f>HLOOKUP(CL$2,Lances!$A$4:$RZ$154,$A224,0)</f>
        <v>#N/A</v>
      </c>
      <c r="CM224" t="e">
        <f>HLOOKUP(CM$2,Lances!$A$4:$RZ$154,$A224,0)</f>
        <v>#N/A</v>
      </c>
      <c r="CN224" t="e">
        <f>HLOOKUP(CN$2,Lances!$A$4:$RZ$154,$A224,0)</f>
        <v>#N/A</v>
      </c>
      <c r="CO224" t="e">
        <f>HLOOKUP(CO$2,Lances!$A$4:$RZ$154,$A224,0)</f>
        <v>#N/A</v>
      </c>
      <c r="CP224" t="e">
        <f>HLOOKUP(CP$2,Lances!$A$4:$RZ$154,$A224,0)</f>
        <v>#N/A</v>
      </c>
      <c r="CQ224" t="e">
        <f>HLOOKUP(CQ$2,Lances!$A$4:$RZ$154,$A224,0)</f>
        <v>#N/A</v>
      </c>
      <c r="CR224" t="e">
        <f>HLOOKUP(CR$2,Lances!$A$4:$RZ$154,$A224,0)</f>
        <v>#N/A</v>
      </c>
      <c r="CS224" t="e">
        <f>HLOOKUP(CS$2,Lances!$A$4:$RZ$154,$A224,0)</f>
        <v>#N/A</v>
      </c>
      <c r="CT224" t="e">
        <f>HLOOKUP(CT$2,Lances!$A$4:$RZ$154,$A224,0)</f>
        <v>#N/A</v>
      </c>
      <c r="CU224" t="e">
        <f>HLOOKUP(CU$2,Lances!$A$4:$RZ$154,$A224,0)</f>
        <v>#N/A</v>
      </c>
      <c r="CV224" t="e">
        <f>HLOOKUP(CV$2,Lances!$A$4:$RZ$154,$A224,0)</f>
        <v>#N/A</v>
      </c>
      <c r="CW224" t="e">
        <f>HLOOKUP(CW$2,Lances!$A$4:$RZ$154,$A224,0)</f>
        <v>#N/A</v>
      </c>
      <c r="CX224" t="e">
        <f>HLOOKUP(CX$2,Lances!$A$4:$RZ$154,$A224,0)</f>
        <v>#REF!</v>
      </c>
      <c r="CY224" t="e">
        <f>HLOOKUP(CY$2,Lances!$A$4:$RZ$154,$A224,0)</f>
        <v>#REF!</v>
      </c>
      <c r="CZ224" t="e">
        <f>HLOOKUP(CZ$2,Lances!$A$4:$RZ$154,$A224,0)</f>
        <v>#REF!</v>
      </c>
      <c r="DA224" t="e">
        <f>HLOOKUP(DA$2,Lances!$A$4:$RZ$154,$A224,0)</f>
        <v>#REF!</v>
      </c>
      <c r="DB224" t="e">
        <f>HLOOKUP(DB$2,Lances!$A$4:$RZ$154,$A224,0)</f>
        <v>#REF!</v>
      </c>
      <c r="DC224" t="e">
        <f>HLOOKUP(DC$2,Lances!$A$4:$RZ$154,$A224,0)</f>
        <v>#REF!</v>
      </c>
      <c r="DD224" t="e">
        <f>HLOOKUP(DD$2,Lances!$A$4:$RZ$154,$A224,0)</f>
        <v>#REF!</v>
      </c>
      <c r="DE224" t="e">
        <f>HLOOKUP(DE$2,Lances!$A$4:$RZ$154,$A224,0)</f>
        <v>#REF!</v>
      </c>
      <c r="DF224" t="e">
        <f>HLOOKUP(DF$2,Lances!$A$4:$RZ$154,$A224,0)</f>
        <v>#REF!</v>
      </c>
      <c r="DG224" t="e">
        <f>HLOOKUP(DG$2,Lances!$A$4:$RZ$154,$A224,0)</f>
        <v>#REF!</v>
      </c>
      <c r="DH224" t="e">
        <f>HLOOKUP(DH$2,Lances!$A$4:$RZ$154,$A224,0)</f>
        <v>#REF!</v>
      </c>
      <c r="DI224" t="e">
        <f>HLOOKUP(DI$2,Lances!$A$4:$RZ$154,$A224,0)</f>
        <v>#REF!</v>
      </c>
      <c r="DJ224" t="e">
        <f>HLOOKUP(DJ$2,Lances!$A$4:$RZ$154,$A224,0)</f>
        <v>#REF!</v>
      </c>
      <c r="DK224" t="e">
        <f>HLOOKUP(DK$2,Lances!$A$4:$RZ$154,$A224,0)</f>
        <v>#REF!</v>
      </c>
      <c r="DL224" t="e">
        <f>HLOOKUP(DL$2,Lances!$A$4:$RZ$154,$A224,0)</f>
        <v>#REF!</v>
      </c>
      <c r="DM224" t="e">
        <f>HLOOKUP(DM$2,Lances!$A$4:$RZ$154,$A224,0)</f>
        <v>#REF!</v>
      </c>
      <c r="DN224" t="e">
        <f>HLOOKUP(DN$2,Lances!$A$4:$RZ$154,$A224,0)</f>
        <v>#REF!</v>
      </c>
      <c r="DO224" t="e">
        <f>HLOOKUP(DO$2,Lances!$A$4:$RZ$154,$A224,0)</f>
        <v>#REF!</v>
      </c>
      <c r="DP224" t="e">
        <f>HLOOKUP(DP$2,Lances!$A$4:$RZ$154,$A224,0)</f>
        <v>#REF!</v>
      </c>
      <c r="DQ224" t="e">
        <f>HLOOKUP(DQ$2,Lances!$A$4:$RZ$154,$A224,0)</f>
        <v>#REF!</v>
      </c>
      <c r="DR224" t="e">
        <f>HLOOKUP(DR$2,Lances!$A$4:$RZ$154,$A224,0)</f>
        <v>#REF!</v>
      </c>
      <c r="DS224" t="e">
        <f>HLOOKUP(DS$2,Lances!$A$4:$RZ$154,$A224,0)</f>
        <v>#REF!</v>
      </c>
      <c r="DT224" t="e">
        <f>HLOOKUP(DT$2,Lances!$A$4:$RZ$154,$A224,0)</f>
        <v>#REF!</v>
      </c>
      <c r="DU224" t="e">
        <f>HLOOKUP(DU$2,Lances!$A$4:$RZ$154,$A224,0)</f>
        <v>#REF!</v>
      </c>
      <c r="DV224" t="e">
        <f>HLOOKUP(DV$2,Lances!$A$4:$RZ$154,$A224,0)</f>
        <v>#REF!</v>
      </c>
      <c r="DW224" t="e">
        <f>HLOOKUP(DW$2,Lances!$A$4:$RZ$154,$A224,0)</f>
        <v>#REF!</v>
      </c>
      <c r="DX224" t="e">
        <f>HLOOKUP(DX$2,Lances!$A$4:$RZ$154,$A224,0)</f>
        <v>#REF!</v>
      </c>
      <c r="DY224" t="e">
        <f>HLOOKUP(DY$2,Lances!$A$4:$RZ$154,$A224,0)</f>
        <v>#REF!</v>
      </c>
      <c r="DZ224" t="e">
        <f>HLOOKUP(DZ$2,Lances!$A$4:$RZ$154,$A224,0)</f>
        <v>#REF!</v>
      </c>
      <c r="EA224" t="e">
        <f>HLOOKUP(EA$2,Lances!$A$4:$RZ$154,$A224,0)</f>
        <v>#REF!</v>
      </c>
      <c r="EB224" t="e">
        <f>HLOOKUP(EB$2,Lances!$A$4:$RZ$154,$A224,0)</f>
        <v>#REF!</v>
      </c>
      <c r="EC224" t="e">
        <f>HLOOKUP(EC$2,Lances!$A$4:$RZ$154,$A224,0)</f>
        <v>#REF!</v>
      </c>
      <c r="ED224" t="e">
        <f>HLOOKUP(ED$2,Lances!$A$4:$RZ$154,$A224,0)</f>
        <v>#REF!</v>
      </c>
      <c r="EE224" t="e">
        <f>HLOOKUP(EE$2,Lances!$A$4:$RZ$154,$A224,0)</f>
        <v>#REF!</v>
      </c>
      <c r="EF224" t="e">
        <f>HLOOKUP(EF$2,Lances!$A$4:$RZ$154,$A224,0)</f>
        <v>#REF!</v>
      </c>
      <c r="EG224" t="e">
        <f>HLOOKUP(EG$2,Lances!$A$4:$RZ$154,$A224,0)</f>
        <v>#REF!</v>
      </c>
      <c r="EH224" t="e">
        <f>HLOOKUP(EH$2,Lances!$A$4:$RZ$154,$A224,0)</f>
        <v>#REF!</v>
      </c>
      <c r="EI224" t="e">
        <f>HLOOKUP(EI$2,Lances!$A$4:$RZ$154,$A224,0)</f>
        <v>#REF!</v>
      </c>
      <c r="EJ224" t="e">
        <f>HLOOKUP(EJ$2,Lances!$A$4:$RZ$154,$A224,0)</f>
        <v>#REF!</v>
      </c>
      <c r="EK224" t="e">
        <f>HLOOKUP(EK$2,Lances!$A$4:$RZ$154,$A224,0)</f>
        <v>#REF!</v>
      </c>
      <c r="EL224" t="e">
        <f>HLOOKUP(EL$2,Lances!$A$4:$RZ$154,$A224,0)</f>
        <v>#REF!</v>
      </c>
      <c r="EM224" t="e">
        <f>HLOOKUP(EM$2,Lances!$A$4:$RZ$154,$A224,0)</f>
        <v>#REF!</v>
      </c>
      <c r="EN224" t="e">
        <f>HLOOKUP(EN$2,Lances!$A$4:$RZ$154,$A224,0)</f>
        <v>#REF!</v>
      </c>
      <c r="EO224" t="e">
        <f>HLOOKUP(EO$2,Lances!$A$4:$RZ$154,$A224,0)</f>
        <v>#REF!</v>
      </c>
      <c r="EP224" t="e">
        <f>HLOOKUP(EP$2,Lances!$A$4:$RZ$154,$A224,0)</f>
        <v>#REF!</v>
      </c>
      <c r="EQ224" t="e">
        <f>HLOOKUP(EQ$2,Lances!$A$4:$RZ$154,$A224,0)</f>
        <v>#REF!</v>
      </c>
      <c r="ER224" t="e">
        <f>HLOOKUP(ER$2,Lances!$A$4:$RZ$154,$A224,0)</f>
        <v>#REF!</v>
      </c>
      <c r="ES224" t="e">
        <f>HLOOKUP(ES$2,Lances!$A$4:$RZ$154,$A224,0)</f>
        <v>#REF!</v>
      </c>
      <c r="ET224" t="e">
        <f>HLOOKUP(ET$2,Lances!$A$4:$RZ$154,$A224,0)</f>
        <v>#REF!</v>
      </c>
      <c r="EU224" t="e">
        <f>HLOOKUP(EU$2,Lances!$A$4:$RZ$154,$A224,0)</f>
        <v>#REF!</v>
      </c>
      <c r="EV224" t="e">
        <f>HLOOKUP(EV$2,Lances!$A$4:$RZ$154,$A224,0)</f>
        <v>#REF!</v>
      </c>
      <c r="EW224" t="e">
        <f>HLOOKUP(EW$2,Lances!$A$4:$RZ$154,$A224,0)</f>
        <v>#REF!</v>
      </c>
      <c r="EX224" t="e">
        <f>HLOOKUP(EX$2,Lances!$A$4:$RZ$154,$A224,0)</f>
        <v>#REF!</v>
      </c>
      <c r="EY224" t="e">
        <f>HLOOKUP(EY$2,Lances!$A$4:$RZ$154,$A224,0)</f>
        <v>#REF!</v>
      </c>
      <c r="EZ224" t="e">
        <f>HLOOKUP(EZ$2,Lances!$A$4:$RZ$154,$A224,0)</f>
        <v>#REF!</v>
      </c>
      <c r="FA224" t="e">
        <f>HLOOKUP(FA$2,Lances!$A$4:$RZ$154,$A224,0)</f>
        <v>#REF!</v>
      </c>
      <c r="FB224" t="e">
        <f>HLOOKUP(FB$2,Lances!$A$4:$RZ$154,$A224,0)</f>
        <v>#REF!</v>
      </c>
      <c r="FC224" t="e">
        <f>HLOOKUP(FC$2,Lances!$A$4:$RZ$154,$A224,0)</f>
        <v>#REF!</v>
      </c>
      <c r="FD224" t="e">
        <f>HLOOKUP(FD$2,Lances!$A$4:$RZ$154,$A224,0)</f>
        <v>#REF!</v>
      </c>
      <c r="FE224" t="e">
        <f>HLOOKUP(FE$2,Lances!$A$4:$RZ$154,$A224,0)</f>
        <v>#REF!</v>
      </c>
      <c r="FF224" t="e">
        <f>HLOOKUP(FF$2,Lances!$A$4:$RZ$154,$A224,0)</f>
        <v>#REF!</v>
      </c>
      <c r="FG224" t="e">
        <f>HLOOKUP(FG$2,Lances!$A$4:$RZ$154,$A224,0)</f>
        <v>#REF!</v>
      </c>
      <c r="FH224" t="e">
        <f>HLOOKUP(FH$2,Lances!$A$4:$RZ$154,$A224,0)</f>
        <v>#REF!</v>
      </c>
      <c r="FI224" t="e">
        <f>HLOOKUP(FI$2,Lances!$A$4:$RZ$154,$A224,0)</f>
        <v>#REF!</v>
      </c>
      <c r="FJ224" t="e">
        <f>HLOOKUP(FJ$2,Lances!$A$4:$RZ$154,$A224,0)</f>
        <v>#REF!</v>
      </c>
      <c r="FK224" t="e">
        <f>HLOOKUP(FK$2,Lances!$A$4:$RZ$154,$A224,0)</f>
        <v>#REF!</v>
      </c>
      <c r="FL224" t="e">
        <f>HLOOKUP(FL$2,Lances!$A$4:$RZ$154,$A224,0)</f>
        <v>#REF!</v>
      </c>
      <c r="FM224" t="e">
        <f>HLOOKUP(FM$2,Lances!$A$4:$RZ$154,$A224,0)</f>
        <v>#REF!</v>
      </c>
      <c r="FN224" t="e">
        <f>HLOOKUP(FN$2,Lances!$A$4:$RZ$154,$A224,0)</f>
        <v>#REF!</v>
      </c>
      <c r="FO224" t="e">
        <f>HLOOKUP(FO$2,Lances!$A$4:$RZ$154,$A224,0)</f>
        <v>#REF!</v>
      </c>
      <c r="FP224" t="e">
        <f>HLOOKUP(FP$2,Lances!$A$4:$RZ$154,$A224,0)</f>
        <v>#REF!</v>
      </c>
      <c r="FQ224" t="e">
        <f>HLOOKUP(FQ$2,Lances!$A$4:$RZ$154,$A224,0)</f>
        <v>#REF!</v>
      </c>
      <c r="FR224" t="e">
        <f>HLOOKUP(FR$2,Lances!$A$4:$RZ$154,$A224,0)</f>
        <v>#REF!</v>
      </c>
      <c r="FS224" t="e">
        <f>HLOOKUP(FS$2,Lances!$A$4:$RZ$154,$A224,0)</f>
        <v>#REF!</v>
      </c>
      <c r="FT224" t="e">
        <f>HLOOKUP(FT$2,Lances!$A$4:$RZ$154,$A224,0)</f>
        <v>#REF!</v>
      </c>
      <c r="FU224" t="e">
        <f>HLOOKUP(FU$2,Lances!$A$4:$RZ$154,$A224,0)</f>
        <v>#REF!</v>
      </c>
      <c r="FV224" t="e">
        <f>HLOOKUP(FV$2,Lances!$A$4:$RZ$154,$A224,0)</f>
        <v>#REF!</v>
      </c>
      <c r="FW224" t="e">
        <f>HLOOKUP(FW$2,Lances!$A$4:$RZ$154,$A224,0)</f>
        <v>#REF!</v>
      </c>
      <c r="FX224" t="e">
        <f>HLOOKUP(FX$2,Lances!$A$4:$RZ$154,$A224,0)</f>
        <v>#REF!</v>
      </c>
      <c r="FY224" t="e">
        <f>HLOOKUP(FY$2,Lances!$A$4:$RZ$154,$A224,0)</f>
        <v>#REF!</v>
      </c>
      <c r="FZ224" t="e">
        <f>HLOOKUP(FZ$2,Lances!$A$4:$RZ$154,$A224,0)</f>
        <v>#REF!</v>
      </c>
      <c r="GA224" t="e">
        <f>HLOOKUP(GA$2,Lances!$A$4:$RZ$154,$A224,0)</f>
        <v>#REF!</v>
      </c>
      <c r="GB224" t="e">
        <f>HLOOKUP(GB$2,Lances!$A$4:$RZ$154,$A224,0)</f>
        <v>#REF!</v>
      </c>
      <c r="GC224" t="e">
        <f>HLOOKUP(GC$2,Lances!$A$4:$RZ$154,$A224,0)</f>
        <v>#REF!</v>
      </c>
      <c r="GD224" t="e">
        <f>HLOOKUP(GD$2,Lances!$A$4:$RZ$154,$A224,0)</f>
        <v>#REF!</v>
      </c>
      <c r="GE224" t="e">
        <f>HLOOKUP(GE$2,Lances!$A$4:$RZ$154,$A224,0)</f>
        <v>#REF!</v>
      </c>
      <c r="GF224" t="e">
        <f>HLOOKUP(GF$2,Lances!$A$4:$RZ$154,$A224,0)</f>
        <v>#REF!</v>
      </c>
      <c r="GG224" t="e">
        <f>HLOOKUP(GG$2,Lances!$A$4:$RZ$154,$A224,0)</f>
        <v>#REF!</v>
      </c>
      <c r="GH224" t="e">
        <f>HLOOKUP(GH$2,Lances!$A$4:$RZ$154,$A224,0)</f>
        <v>#REF!</v>
      </c>
      <c r="GI224" t="e">
        <f>HLOOKUP(GI$2,Lances!$A$4:$RZ$154,$A224,0)</f>
        <v>#REF!</v>
      </c>
      <c r="GJ224" t="e">
        <f>HLOOKUP(GJ$2,Lances!$A$4:$RZ$154,$A224,0)</f>
        <v>#REF!</v>
      </c>
      <c r="GK224" t="e">
        <f>HLOOKUP(GK$2,Lances!$A$4:$RZ$154,$A224,0)</f>
        <v>#REF!</v>
      </c>
      <c r="GL224" t="e">
        <f>HLOOKUP(GL$2,Lances!$A$4:$RZ$154,$A224,0)</f>
        <v>#REF!</v>
      </c>
      <c r="GM224" t="e">
        <f>HLOOKUP(GM$2,Lances!$A$4:$RZ$154,$A224,0)</f>
        <v>#REF!</v>
      </c>
      <c r="GN224" t="e">
        <f>HLOOKUP(GN$2,Lances!$A$4:$RZ$154,$A224,0)</f>
        <v>#REF!</v>
      </c>
      <c r="GO224" t="e">
        <f>HLOOKUP(GO$2,Lances!$A$4:$RZ$154,$A224,0)</f>
        <v>#REF!</v>
      </c>
      <c r="GP224" t="e">
        <f>HLOOKUP(GP$2,Lances!$A$4:$RZ$154,$A224,0)</f>
        <v>#REF!</v>
      </c>
      <c r="GQ224" t="e">
        <f>HLOOKUP(GQ$2,Lances!$A$4:$RZ$154,$A224,0)</f>
        <v>#REF!</v>
      </c>
      <c r="GR224" t="e">
        <f>HLOOKUP(GR$2,Lances!$A$4:$RZ$154,$A224,0)</f>
        <v>#REF!</v>
      </c>
      <c r="GS224" t="e">
        <f>HLOOKUP(GS$2,Lances!$A$4:$RZ$154,$A224,0)</f>
        <v>#REF!</v>
      </c>
      <c r="GT224" t="e">
        <f>HLOOKUP(GT$2,Lances!$A$4:$RZ$154,$A224,0)</f>
        <v>#REF!</v>
      </c>
      <c r="GU224" t="e">
        <f>HLOOKUP(GU$2,Lances!$A$4:$RZ$154,$A224,0)</f>
        <v>#N/A</v>
      </c>
      <c r="GV224" t="e">
        <f>HLOOKUP(GV$2,Lances!$A$4:$RZ$154,$A224,0)</f>
        <v>#N/A</v>
      </c>
      <c r="GW224" t="e">
        <f>HLOOKUP(GW$2,Lances!$A$4:$RZ$154,$A224,0)</f>
        <v>#N/A</v>
      </c>
      <c r="GX224" t="e">
        <f>HLOOKUP(GX$2,Lances!$A$4:$RZ$154,$A224,0)</f>
        <v>#N/A</v>
      </c>
      <c r="GY224" t="e">
        <f>HLOOKUP(GY$2,Lances!$A$4:$RZ$154,$A224,0)</f>
        <v>#N/A</v>
      </c>
      <c r="GZ224" t="e">
        <f>HLOOKUP(GZ$2,Lances!$A$4:$RZ$154,$A224,0)</f>
        <v>#N/A</v>
      </c>
      <c r="HA224" t="e">
        <f>HLOOKUP(HA$2,Lances!$A$4:$RZ$154,$A224,0)</f>
        <v>#N/A</v>
      </c>
      <c r="HB224" t="e">
        <f>HLOOKUP(HB$2,Lances!$A$4:$RZ$154,$A224,0)</f>
        <v>#N/A</v>
      </c>
      <c r="HC224" t="e">
        <f>HLOOKUP(HC$2,Lances!$A$4:$RZ$154,$A224,0)</f>
        <v>#N/A</v>
      </c>
      <c r="HD224" t="e">
        <f>HLOOKUP(HD$2,Lances!$A$4:$RZ$154,$A224,0)</f>
        <v>#N/A</v>
      </c>
      <c r="HE224" t="e">
        <f>HLOOKUP(HE$2,Lances!$A$4:$RZ$154,$A224,0)</f>
        <v>#N/A</v>
      </c>
      <c r="HF224" t="e">
        <f>HLOOKUP(HF$2,Lances!$A$4:$RZ$154,$A224,0)</f>
        <v>#N/A</v>
      </c>
      <c r="HG224" t="e">
        <f>HLOOKUP(HG$2,Lances!$A$4:$RZ$154,$A224,0)</f>
        <v>#N/A</v>
      </c>
      <c r="HH224" t="e">
        <f>HLOOKUP(HH$2,Lances!$A$4:$RZ$154,$A224,0)</f>
        <v>#N/A</v>
      </c>
      <c r="HI224" t="e">
        <f>HLOOKUP(HI$2,Lances!$A$4:$RZ$154,$A224,0)</f>
        <v>#N/A</v>
      </c>
      <c r="HJ224" t="e">
        <f>HLOOKUP(HJ$2,Lances!$A$4:$RZ$154,$A224,0)</f>
        <v>#N/A</v>
      </c>
      <c r="HK224" t="e">
        <f>HLOOKUP(HK$2,Lances!$A$4:$RZ$154,$A224,0)</f>
        <v>#N/A</v>
      </c>
      <c r="HL224" t="e">
        <f>HLOOKUP(HL$2,Lances!$A$4:$RZ$154,$A224,0)</f>
        <v>#N/A</v>
      </c>
      <c r="HM224" t="e">
        <f>HLOOKUP(HM$2,Lances!$A$4:$RZ$154,$A224,0)</f>
        <v>#N/A</v>
      </c>
      <c r="HN224" t="e">
        <f>HLOOKUP(HN$2,Lances!$A$4:$RZ$154,$A224,0)</f>
        <v>#N/A</v>
      </c>
      <c r="HO224" t="e">
        <f>HLOOKUP(HO$2,Lances!$A$4:$RZ$154,$A224,0)</f>
        <v>#N/A</v>
      </c>
      <c r="HP224" t="e">
        <f>HLOOKUP(HP$2,Lances!$A$4:$RZ$154,$A224,0)</f>
        <v>#N/A</v>
      </c>
      <c r="HQ224" t="e">
        <f>HLOOKUP(HQ$2,Lances!$A$4:$RZ$154,$A224,0)</f>
        <v>#N/A</v>
      </c>
      <c r="HR224" t="e">
        <f>HLOOKUP(HR$2,Lances!$A$4:$RZ$154,$A224,0)</f>
        <v>#N/A</v>
      </c>
      <c r="HS224" t="e">
        <f>HLOOKUP(HS$2,Lances!$A$4:$RZ$154,$A224,0)</f>
        <v>#N/A</v>
      </c>
      <c r="HT224" t="e">
        <f>HLOOKUP(HT$2,Lances!$A$4:$RZ$154,$A224,0)</f>
        <v>#N/A</v>
      </c>
      <c r="HU224" t="e">
        <f>HLOOKUP(HU$2,Lances!$A$4:$RZ$154,$A224,0)</f>
        <v>#N/A</v>
      </c>
      <c r="HV224" t="e">
        <f>HLOOKUP(HV$2,Lances!$A$4:$RZ$154,$A224,0)</f>
        <v>#N/A</v>
      </c>
      <c r="HW224" t="e">
        <f>HLOOKUP(HW$2,Lances!$A$4:$RZ$154,$A224,0)</f>
        <v>#N/A</v>
      </c>
      <c r="HX224" t="e">
        <f>HLOOKUP(HX$2,Lances!$A$4:$RZ$154,$A224,0)</f>
        <v>#N/A</v>
      </c>
      <c r="HY224" t="e">
        <f>HLOOKUP(HY$2,Lances!$A$4:$RZ$154,$A224,0)</f>
        <v>#N/A</v>
      </c>
      <c r="HZ224" t="e">
        <f>HLOOKUP(HZ$2,Lances!$A$4:$RZ$154,$A224,0)</f>
        <v>#N/A</v>
      </c>
      <c r="IA224" t="e">
        <f>HLOOKUP(IA$2,Lances!$A$4:$RZ$154,$A224,0)</f>
        <v>#N/A</v>
      </c>
      <c r="IB224" t="e">
        <f>HLOOKUP(IB$2,Lances!$A$4:$RZ$154,$A224,0)</f>
        <v>#N/A</v>
      </c>
      <c r="IC224" t="e">
        <f>HLOOKUP(IC$2,Lances!$A$4:$RZ$154,$A224,0)</f>
        <v>#N/A</v>
      </c>
      <c r="ID224" t="e">
        <f>HLOOKUP(ID$2,Lances!$A$4:$RZ$154,$A224,0)</f>
        <v>#N/A</v>
      </c>
      <c r="IE224" t="e">
        <f>HLOOKUP(IE$2,Lances!$A$4:$RZ$154,$A224,0)</f>
        <v>#N/A</v>
      </c>
      <c r="IF224" t="e">
        <f>HLOOKUP(IF$2,Lances!$A$4:$RZ$154,$A224,0)</f>
        <v>#N/A</v>
      </c>
      <c r="IG224" t="e">
        <f>HLOOKUP(IG$2,Lances!$A$4:$RZ$154,$A224,0)</f>
        <v>#N/A</v>
      </c>
      <c r="IH224" t="e">
        <f>HLOOKUP(IH$2,Lances!$A$4:$RZ$154,$A224,0)</f>
        <v>#N/A</v>
      </c>
      <c r="II224" t="e">
        <f>HLOOKUP(II$2,Lances!$A$4:$RZ$154,$A224,0)</f>
        <v>#N/A</v>
      </c>
      <c r="IJ224" t="e">
        <f>HLOOKUP(IJ$2,Lances!$A$4:$RZ$154,$A224,0)</f>
        <v>#N/A</v>
      </c>
      <c r="IK224" t="e">
        <f>HLOOKUP(IK$2,Lances!$A$4:$RZ$154,$A224,0)</f>
        <v>#N/A</v>
      </c>
      <c r="IL224" t="e">
        <f>HLOOKUP(IL$2,Lances!$A$4:$RZ$154,$A224,0)</f>
        <v>#N/A</v>
      </c>
      <c r="IM224" t="e">
        <f>HLOOKUP(IM$2,Lances!$A$4:$RZ$154,$A224,0)</f>
        <v>#N/A</v>
      </c>
      <c r="IN224" t="e">
        <f>HLOOKUP(IN$2,Lances!$A$4:$RZ$154,$A224,0)</f>
        <v>#N/A</v>
      </c>
      <c r="IO224" t="e">
        <f>HLOOKUP(IO$2,Lances!$A$4:$RZ$154,$A224,0)</f>
        <v>#N/A</v>
      </c>
      <c r="IP224" t="e">
        <f>HLOOKUP(IP$2,Lances!$A$4:$RZ$154,$A224,0)</f>
        <v>#N/A</v>
      </c>
      <c r="IQ224" t="e">
        <f>HLOOKUP(IQ$2,Lances!$A$4:$RZ$154,$A224,0)</f>
        <v>#N/A</v>
      </c>
      <c r="IR224" t="e">
        <f>HLOOKUP(IR$2,Lances!$A$4:$RZ$154,$A224,0)</f>
        <v>#N/A</v>
      </c>
      <c r="IS224" t="e">
        <f>HLOOKUP(IS$2,Lances!$A$4:$RZ$154,$A224,0)</f>
        <v>#N/A</v>
      </c>
      <c r="IT224" t="e">
        <f>HLOOKUP(IT$2,Lances!$A$4:$RZ$154,$A224,0)</f>
        <v>#N/A</v>
      </c>
      <c r="IU224" t="e">
        <f>HLOOKUP(IU$2,Lances!$A$4:$RZ$154,$A224,0)</f>
        <v>#N/A</v>
      </c>
      <c r="IV224" t="e">
        <f>HLOOKUP(IV$2,Lances!$A$4:$RZ$154,$A224,0)</f>
        <v>#N/A</v>
      </c>
      <c r="IW224" t="e">
        <f>HLOOKUP(IW$2,Lances!$A$4:$RZ$154,$A224,0)</f>
        <v>#N/A</v>
      </c>
      <c r="IX224" t="e">
        <f>HLOOKUP(IX$2,Lances!$A$4:$RZ$154,$A224,0)</f>
        <v>#N/A</v>
      </c>
      <c r="IY224" t="e">
        <f>HLOOKUP(IY$2,Lances!$A$4:$RZ$154,$A224,0)</f>
        <v>#N/A</v>
      </c>
      <c r="IZ224" t="e">
        <f>HLOOKUP(IZ$2,Lances!$A$4:$RZ$154,$A224,0)</f>
        <v>#N/A</v>
      </c>
      <c r="JA224" t="e">
        <f>HLOOKUP(JA$2,Lances!$A$4:$RZ$154,$A224,0)</f>
        <v>#N/A</v>
      </c>
      <c r="JB224" t="e">
        <f>HLOOKUP(JB$2,Lances!$A$4:$RZ$154,$A224,0)</f>
        <v>#N/A</v>
      </c>
      <c r="JC224" t="e">
        <f>HLOOKUP(JC$2,Lances!$A$4:$RZ$154,$A224,0)</f>
        <v>#N/A</v>
      </c>
      <c r="JD224" t="e">
        <f>HLOOKUP(JD$2,Lances!$A$4:$RZ$154,$A224,0)</f>
        <v>#N/A</v>
      </c>
      <c r="JE224" t="e">
        <f>HLOOKUP(JE$2,Lances!$A$4:$RZ$154,$A224,0)</f>
        <v>#N/A</v>
      </c>
      <c r="JF224" t="e">
        <f>HLOOKUP(JF$2,Lances!$A$4:$RZ$154,$A224,0)</f>
        <v>#N/A</v>
      </c>
      <c r="JG224" t="e">
        <f>HLOOKUP(JG$2,Lances!$A$4:$RZ$154,$A224,0)</f>
        <v>#N/A</v>
      </c>
      <c r="JH224" t="e">
        <f>HLOOKUP(JH$2,Lances!$A$4:$RZ$154,$A224,0)</f>
        <v>#N/A</v>
      </c>
      <c r="JI224" t="e">
        <f>HLOOKUP(JI$2,Lances!$A$4:$RZ$154,$A224,0)</f>
        <v>#N/A</v>
      </c>
      <c r="JJ224" t="e">
        <f>HLOOKUP(JJ$2,Lances!$A$4:$RZ$154,$A224,0)</f>
        <v>#N/A</v>
      </c>
      <c r="JK224" t="e">
        <f>HLOOKUP(JK$2,Lances!$A$4:$RZ$154,$A224,0)</f>
        <v>#N/A</v>
      </c>
      <c r="JL224" t="e">
        <f>HLOOKUP(JL$2,Lances!$A$4:$RZ$154,$A224,0)</f>
        <v>#N/A</v>
      </c>
      <c r="JM224" t="e">
        <f>HLOOKUP(JM$2,Lances!$A$4:$RZ$154,$A224,0)</f>
        <v>#N/A</v>
      </c>
      <c r="JN224" t="e">
        <f>HLOOKUP(JN$2,Lances!$A$4:$RZ$154,$A224,0)</f>
        <v>#N/A</v>
      </c>
      <c r="JO224" t="e">
        <f>HLOOKUP(JO$2,Lances!$A$4:$RZ$154,$A224,0)</f>
        <v>#N/A</v>
      </c>
      <c r="JP224" t="e">
        <f>HLOOKUP(JP$2,Lances!$A$4:$RZ$154,$A224,0)</f>
        <v>#N/A</v>
      </c>
      <c r="JQ224" t="e">
        <f>HLOOKUP(JQ$2,Lances!$A$4:$RZ$154,$A224,0)</f>
        <v>#N/A</v>
      </c>
      <c r="JR224" t="e">
        <f>HLOOKUP(JR$2,Lances!$A$4:$RZ$154,$A224,0)</f>
        <v>#N/A</v>
      </c>
      <c r="JS224" t="e">
        <f>HLOOKUP(JS$2,Lances!$A$4:$RZ$154,$A224,0)</f>
        <v>#N/A</v>
      </c>
      <c r="JT224" t="e">
        <f>HLOOKUP(JT$2,Lances!$A$4:$RZ$154,$A224,0)</f>
        <v>#N/A</v>
      </c>
      <c r="JU224" t="e">
        <f>HLOOKUP(JU$2,Lances!$A$4:$RZ$154,$A224,0)</f>
        <v>#N/A</v>
      </c>
      <c r="JV224" t="e">
        <f>HLOOKUP(JV$2,Lances!$A$4:$RZ$154,$A224,0)</f>
        <v>#N/A</v>
      </c>
      <c r="JW224" t="e">
        <f>HLOOKUP(JW$2,Lances!$A$4:$RZ$154,$A224,0)</f>
        <v>#N/A</v>
      </c>
      <c r="JX224" t="e">
        <f>HLOOKUP(JX$2,Lances!$A$4:$RZ$154,$A224,0)</f>
        <v>#N/A</v>
      </c>
      <c r="JY224" t="e">
        <f>HLOOKUP(JY$2,Lances!$A$4:$RZ$154,$A224,0)</f>
        <v>#N/A</v>
      </c>
      <c r="JZ224" t="e">
        <f>HLOOKUP(JZ$2,Lances!$A$4:$RZ$154,$A224,0)</f>
        <v>#N/A</v>
      </c>
      <c r="KA224" t="e">
        <f>HLOOKUP(KA$2,Lances!$A$4:$RZ$154,$A224,0)</f>
        <v>#N/A</v>
      </c>
      <c r="KB224" t="e">
        <f>HLOOKUP(KB$2,Lances!$A$4:$RZ$154,$A224,0)</f>
        <v>#N/A</v>
      </c>
      <c r="KC224" t="e">
        <f>HLOOKUP(KC$2,Lances!$A$4:$RZ$154,$A224,0)</f>
        <v>#N/A</v>
      </c>
      <c r="KD224" t="e">
        <f>HLOOKUP(KD$2,Lances!$A$4:$RZ$154,$A224,0)</f>
        <v>#N/A</v>
      </c>
      <c r="KE224" t="e">
        <f>HLOOKUP(KE$2,Lances!$A$4:$RZ$154,$A224,0)</f>
        <v>#N/A</v>
      </c>
      <c r="KF224" t="e">
        <f>HLOOKUP(KF$2,Lances!$A$4:$RZ$154,$A224,0)</f>
        <v>#N/A</v>
      </c>
      <c r="KG224" t="e">
        <f>HLOOKUP(KG$2,Lances!$A$4:$RZ$154,$A224,0)</f>
        <v>#N/A</v>
      </c>
      <c r="KH224" t="e">
        <f>HLOOKUP(KH$2,Lances!$A$4:$RZ$154,$A224,0)</f>
        <v>#N/A</v>
      </c>
      <c r="KI224" t="e">
        <f>HLOOKUP(KI$2,Lances!$A$4:$RZ$154,$A224,0)</f>
        <v>#N/A</v>
      </c>
      <c r="KJ224" t="e">
        <f>HLOOKUP(KJ$2,Lances!$A$4:$RZ$154,$A224,0)</f>
        <v>#N/A</v>
      </c>
      <c r="KK224" t="e">
        <f>HLOOKUP(KK$2,Lances!$A$4:$RZ$154,$A224,0)</f>
        <v>#N/A</v>
      </c>
      <c r="KL224" t="e">
        <f>HLOOKUP(KL$2,Lances!$A$4:$RZ$154,$A224,0)</f>
        <v>#N/A</v>
      </c>
      <c r="KM224" t="e">
        <f>HLOOKUP(KM$2,Lances!$A$4:$RZ$154,$A224,0)</f>
        <v>#N/A</v>
      </c>
      <c r="KN224" t="e">
        <f>HLOOKUP(KN$2,Lances!$A$4:$RZ$154,$A224,0)</f>
        <v>#N/A</v>
      </c>
      <c r="KO224" t="e">
        <f>HLOOKUP(KO$2,Lances!$A$4:$RZ$154,$A224,0)</f>
        <v>#N/A</v>
      </c>
      <c r="KP224" t="e">
        <f>HLOOKUP(KP$2,Lances!$A$4:$RZ$154,$A224,0)</f>
        <v>#N/A</v>
      </c>
      <c r="KQ224" t="e">
        <f>HLOOKUP(KQ$2,Lances!$A$4:$RZ$154,$A224,0)</f>
        <v>#N/A</v>
      </c>
      <c r="KR224" t="e">
        <f>HLOOKUP(KR$2,Lances!$A$4:$RZ$154,$A224,0)</f>
        <v>#N/A</v>
      </c>
      <c r="KS224" t="e">
        <f>HLOOKUP(KS$2,Lances!$A$4:$RZ$154,$A224,0)</f>
        <v>#N/A</v>
      </c>
      <c r="KT224" t="e">
        <f>HLOOKUP(KT$2,Lances!$A$4:$RZ$154,$A224,0)</f>
        <v>#N/A</v>
      </c>
      <c r="KU224" t="e">
        <f>HLOOKUP(KU$2,Lances!$A$4:$RZ$154,$A224,0)</f>
        <v>#N/A</v>
      </c>
      <c r="KV224" t="e">
        <f>HLOOKUP(KV$2,Lances!$A$4:$RZ$154,$A224,0)</f>
        <v>#N/A</v>
      </c>
      <c r="KW224" t="e">
        <f>HLOOKUP(KW$2,Lances!$A$4:$RZ$154,$A224,0)</f>
        <v>#N/A</v>
      </c>
      <c r="KX224" t="e">
        <f>HLOOKUP(KX$2,Lances!$A$4:$RZ$154,$A224,0)</f>
        <v>#N/A</v>
      </c>
      <c r="KY224" t="e">
        <f>HLOOKUP(KY$2,Lances!$A$4:$RZ$154,$A224,0)</f>
        <v>#N/A</v>
      </c>
      <c r="KZ224" t="e">
        <f>HLOOKUP(KZ$2,Lances!$A$4:$RZ$154,$A224,0)</f>
        <v>#N/A</v>
      </c>
      <c r="LA224" t="e">
        <f>HLOOKUP(LA$2,Lances!$A$4:$RZ$154,$A224,0)</f>
        <v>#N/A</v>
      </c>
      <c r="LB224" t="e">
        <f>HLOOKUP(LB$2,Lances!$A$4:$RZ$154,$A224,0)</f>
        <v>#N/A</v>
      </c>
      <c r="LC224" t="e">
        <f>HLOOKUP(LC$2,Lances!$A$4:$RZ$154,$A224,0)</f>
        <v>#N/A</v>
      </c>
      <c r="LD224" t="e">
        <f>HLOOKUP(LD$2,Lances!$A$4:$RZ$154,$A224,0)</f>
        <v>#N/A</v>
      </c>
      <c r="LE224" t="e">
        <f>HLOOKUP(LE$2,Lances!$A$4:$RZ$154,$A224,0)</f>
        <v>#N/A</v>
      </c>
      <c r="LF224" t="e">
        <f>HLOOKUP(LF$2,Lances!$A$4:$RZ$154,$A224,0)</f>
        <v>#N/A</v>
      </c>
      <c r="LG224" t="e">
        <f>HLOOKUP(LG$2,Lances!$A$4:$RZ$154,$A224,0)</f>
        <v>#N/A</v>
      </c>
      <c r="LH224" t="e">
        <f>HLOOKUP(LH$2,Lances!$A$4:$RZ$154,$A224,0)</f>
        <v>#N/A</v>
      </c>
      <c r="LI224" t="e">
        <f>HLOOKUP(LI$2,Lances!$A$4:$RZ$154,$A224,0)</f>
        <v>#N/A</v>
      </c>
      <c r="LJ224" t="e">
        <f>HLOOKUP(LJ$2,Lances!$A$4:$RZ$154,$A224,0)</f>
        <v>#N/A</v>
      </c>
      <c r="LK224" t="e">
        <f>HLOOKUP(LK$2,Lances!$A$4:$RZ$154,$A224,0)</f>
        <v>#N/A</v>
      </c>
      <c r="LL224" t="e">
        <f>HLOOKUP(LL$2,Lances!$A$4:$RZ$154,$A224,0)</f>
        <v>#N/A</v>
      </c>
      <c r="LM224" t="e">
        <f>HLOOKUP(LM$2,Lances!$A$4:$RZ$154,$A224,0)</f>
        <v>#N/A</v>
      </c>
      <c r="LN224" t="e">
        <f>HLOOKUP(LN$2,Lances!$A$4:$RZ$154,$A224,0)</f>
        <v>#N/A</v>
      </c>
      <c r="LO224" t="e">
        <f>HLOOKUP(LO$2,Lances!$A$4:$RZ$154,$A224,0)</f>
        <v>#N/A</v>
      </c>
      <c r="LP224" t="e">
        <f>HLOOKUP(LP$2,Lances!$A$4:$RZ$154,$A224,0)</f>
        <v>#N/A</v>
      </c>
      <c r="LQ224" t="e">
        <f>HLOOKUP(LQ$2,Lances!$A$4:$RZ$154,$A224,0)</f>
        <v>#N/A</v>
      </c>
      <c r="LR224" t="e">
        <f>HLOOKUP(LR$2,Lances!$A$4:$RZ$154,$A224,0)</f>
        <v>#N/A</v>
      </c>
      <c r="LS224" t="e">
        <f>HLOOKUP(LS$2,Lances!$A$4:$RZ$154,$A224,0)</f>
        <v>#N/A</v>
      </c>
      <c r="LT224" t="e">
        <f>HLOOKUP(LT$2,Lances!$A$4:$RZ$154,$A224,0)</f>
        <v>#N/A</v>
      </c>
      <c r="LU224" t="e">
        <f>HLOOKUP(LU$2,Lances!$A$4:$RZ$154,$A224,0)</f>
        <v>#N/A</v>
      </c>
      <c r="LV224" t="e">
        <f>HLOOKUP(LV$2,Lances!$A$4:$RZ$154,$A224,0)</f>
        <v>#N/A</v>
      </c>
      <c r="LW224" t="e">
        <f>HLOOKUP(LW$2,Lances!$A$4:$RZ$154,$A224,0)</f>
        <v>#N/A</v>
      </c>
      <c r="LX224" t="e">
        <f>HLOOKUP(LX$2,Lances!$A$4:$RZ$154,$A224,0)</f>
        <v>#N/A</v>
      </c>
      <c r="LY224" t="e">
        <f>HLOOKUP(LY$2,Lances!$A$4:$RZ$154,$A224,0)</f>
        <v>#N/A</v>
      </c>
      <c r="LZ224" t="e">
        <f>HLOOKUP(LZ$2,Lances!$A$4:$RZ$154,$A224,0)</f>
        <v>#N/A</v>
      </c>
      <c r="MA224" t="e">
        <f>HLOOKUP(MA$2,Lances!$A$4:$RZ$154,$A224,0)</f>
        <v>#N/A</v>
      </c>
      <c r="MB224" t="e">
        <f>HLOOKUP(MB$2,Lances!$A$4:$RZ$154,$A224,0)</f>
        <v>#N/A</v>
      </c>
      <c r="MC224" t="e">
        <f>HLOOKUP(MC$2,Lances!$A$4:$RZ$154,$A224,0)</f>
        <v>#N/A</v>
      </c>
      <c r="MD224" t="e">
        <f>HLOOKUP(MD$2,Lances!$A$4:$RZ$154,$A224,0)</f>
        <v>#N/A</v>
      </c>
      <c r="ME224" t="e">
        <f>HLOOKUP(ME$2,Lances!$A$4:$RZ$154,$A224,0)</f>
        <v>#N/A</v>
      </c>
      <c r="MF224" t="e">
        <f>HLOOKUP(MF$2,Lances!$A$4:$RZ$154,$A224,0)</f>
        <v>#N/A</v>
      </c>
      <c r="MG224" t="e">
        <f>HLOOKUP(MG$2,Lances!$A$4:$RZ$154,$A224,0)</f>
        <v>#N/A</v>
      </c>
      <c r="MH224" t="e">
        <f>HLOOKUP(MH$2,Lances!$A$4:$RZ$154,$A224,0)</f>
        <v>#N/A</v>
      </c>
      <c r="MI224" t="e">
        <f>HLOOKUP(MI$2,Lances!$A$4:$RZ$154,$A224,0)</f>
        <v>#N/A</v>
      </c>
      <c r="MJ224" t="e">
        <f>HLOOKUP(MJ$2,Lances!$A$4:$RZ$154,$A224,0)</f>
        <v>#N/A</v>
      </c>
      <c r="MK224" t="e">
        <f>HLOOKUP(MK$2,Lances!$A$4:$RZ$154,$A224,0)</f>
        <v>#N/A</v>
      </c>
      <c r="ML224" t="e">
        <f>HLOOKUP(ML$2,Lances!$A$4:$RZ$154,$A224,0)</f>
        <v>#N/A</v>
      </c>
      <c r="MM224" t="e">
        <f>HLOOKUP(MM$2,Lances!$A$4:$RZ$154,$A224,0)</f>
        <v>#N/A</v>
      </c>
      <c r="MN224" t="e">
        <f>HLOOKUP(MN$2,Lances!$A$4:$RZ$154,$A224,0)</f>
        <v>#N/A</v>
      </c>
      <c r="MO224" t="e">
        <f>HLOOKUP(MO$2,Lances!$A$4:$RZ$154,$A224,0)</f>
        <v>#N/A</v>
      </c>
      <c r="MP224" t="e">
        <f>HLOOKUP(MP$2,Lances!$A$4:$RZ$154,$A224,0)</f>
        <v>#N/A</v>
      </c>
      <c r="MQ224" t="e">
        <f>HLOOKUP(MQ$2,Lances!$A$4:$RZ$154,$A224,0)</f>
        <v>#N/A</v>
      </c>
      <c r="MR224" t="e">
        <f>HLOOKUP(MR$2,Lances!$A$4:$RZ$154,$A224,0)</f>
        <v>#N/A</v>
      </c>
      <c r="MS224" t="e">
        <f>HLOOKUP(MS$2,Lances!$A$4:$RZ$154,$A224,0)</f>
        <v>#N/A</v>
      </c>
      <c r="MT224" t="e">
        <f>HLOOKUP(MT$2,Lances!$A$4:$RZ$154,$A224,0)</f>
        <v>#N/A</v>
      </c>
      <c r="MU224" t="e">
        <f>HLOOKUP(MU$2,Lances!$A$4:$RZ$154,$A224,0)</f>
        <v>#N/A</v>
      </c>
      <c r="MV224" t="e">
        <f>HLOOKUP(MV$2,Lances!$A$4:$RZ$154,$A224,0)</f>
        <v>#N/A</v>
      </c>
      <c r="MW224" t="e">
        <f>HLOOKUP(MW$2,Lances!$A$4:$RZ$154,$A224,0)</f>
        <v>#N/A</v>
      </c>
      <c r="MX224" t="e">
        <f>HLOOKUP(MX$2,Lances!$A$4:$RZ$154,$A224,0)</f>
        <v>#N/A</v>
      </c>
      <c r="MY224" t="e">
        <f>HLOOKUP(MY$2,Lances!$A$4:$RZ$154,$A224,0)</f>
        <v>#N/A</v>
      </c>
      <c r="MZ224" t="e">
        <f>HLOOKUP(MZ$2,Lances!$A$4:$RZ$154,$A224,0)</f>
        <v>#N/A</v>
      </c>
      <c r="NA224" t="e">
        <f>HLOOKUP(NA$2,Lances!$A$4:$RZ$154,$A224,0)</f>
        <v>#N/A</v>
      </c>
      <c r="NB224" t="e">
        <f>HLOOKUP(NB$2,Lances!$A$4:$RZ$154,$A224,0)</f>
        <v>#N/A</v>
      </c>
      <c r="NC224" t="e">
        <f>HLOOKUP(NC$2,Lances!$A$4:$RZ$154,$A224,0)</f>
        <v>#N/A</v>
      </c>
      <c r="ND224" t="e">
        <f>HLOOKUP(ND$2,Lances!$A$4:$RZ$154,$A224,0)</f>
        <v>#N/A</v>
      </c>
      <c r="NE224" t="e">
        <f>HLOOKUP(NE$2,Lances!$A$4:$RZ$154,$A224,0)</f>
        <v>#N/A</v>
      </c>
      <c r="NF224" t="e">
        <f>HLOOKUP(NF$2,Lances!$A$4:$RZ$154,$A224,0)</f>
        <v>#N/A</v>
      </c>
      <c r="NG224" t="e">
        <f>HLOOKUP(NG$2,Lances!$A$4:$RZ$154,$A224,0)</f>
        <v>#N/A</v>
      </c>
      <c r="NH224" t="e">
        <f>HLOOKUP(NH$2,Lances!$A$4:$RZ$154,$A224,0)</f>
        <v>#N/A</v>
      </c>
      <c r="NI224" t="e">
        <f>HLOOKUP(NI$2,Lances!$A$4:$RZ$154,$A224,0)</f>
        <v>#N/A</v>
      </c>
      <c r="NJ224" t="e">
        <f>HLOOKUP(NJ$2,Lances!$A$4:$RZ$154,$A224,0)</f>
        <v>#N/A</v>
      </c>
      <c r="NK224" t="e">
        <f>HLOOKUP(NK$2,Lances!$A$4:$RZ$154,$A224,0)</f>
        <v>#N/A</v>
      </c>
      <c r="NL224" t="e">
        <f>HLOOKUP(NL$2,Lances!$A$4:$RZ$154,$A224,0)</f>
        <v>#N/A</v>
      </c>
      <c r="NM224" t="e">
        <f>HLOOKUP(NM$2,Lances!$A$4:$RZ$154,$A224,0)</f>
        <v>#N/A</v>
      </c>
      <c r="NN224" t="e">
        <f>HLOOKUP(NN$2,Lances!$A$4:$RZ$154,$A224,0)</f>
        <v>#N/A</v>
      </c>
      <c r="NO224" t="e">
        <f>HLOOKUP(NO$2,Lances!$A$4:$RZ$154,$A224,0)</f>
        <v>#N/A</v>
      </c>
      <c r="NP224" t="e">
        <f>HLOOKUP(NP$2,Lances!$A$4:$RZ$154,$A224,0)</f>
        <v>#N/A</v>
      </c>
      <c r="NQ224" t="e">
        <f>HLOOKUP(NQ$2,Lances!$A$4:$RZ$154,$A224,0)</f>
        <v>#N/A</v>
      </c>
      <c r="NR224" t="e">
        <f>HLOOKUP(NR$2,Lances!$A$4:$RZ$154,$A224,0)</f>
        <v>#N/A</v>
      </c>
      <c r="NS224" t="e">
        <f>HLOOKUP(NS$2,Lances!$A$4:$RZ$154,$A224,0)</f>
        <v>#N/A</v>
      </c>
      <c r="NT224" t="e">
        <f>HLOOKUP(NT$2,Lances!$A$4:$RZ$154,$A224,0)</f>
        <v>#N/A</v>
      </c>
      <c r="NU224" t="e">
        <f>HLOOKUP(NU$2,Lances!$A$4:$RZ$154,$A224,0)</f>
        <v>#N/A</v>
      </c>
      <c r="NV224" t="e">
        <f>HLOOKUP(NV$2,Lances!$A$4:$RZ$154,$A224,0)</f>
        <v>#N/A</v>
      </c>
      <c r="NW224" t="e">
        <f>HLOOKUP(NW$2,Lances!$A$4:$RZ$154,$A224,0)</f>
        <v>#N/A</v>
      </c>
      <c r="NX224" t="e">
        <f>HLOOKUP(NX$2,Lances!$A$4:$RZ$154,$A224,0)</f>
        <v>#N/A</v>
      </c>
      <c r="NY224" t="e">
        <f>HLOOKUP(NY$2,Lances!$A$4:$RZ$154,$A224,0)</f>
        <v>#N/A</v>
      </c>
      <c r="NZ224" t="e">
        <f>HLOOKUP(NZ$2,Lances!$A$4:$RZ$154,$A224,0)</f>
        <v>#N/A</v>
      </c>
      <c r="OA224" t="e">
        <f>HLOOKUP(OA$2,Lances!$A$4:$RZ$154,$A224,0)</f>
        <v>#N/A</v>
      </c>
      <c r="OB224" t="e">
        <f>HLOOKUP(OB$2,Lances!$A$4:$RZ$154,$A224,0)</f>
        <v>#N/A</v>
      </c>
      <c r="OC224" t="e">
        <f>HLOOKUP(OC$2,Lances!$A$4:$RZ$154,$A224,0)</f>
        <v>#N/A</v>
      </c>
      <c r="OD224" t="e">
        <f>HLOOKUP(OD$2,Lances!$A$4:$RZ$154,$A224,0)</f>
        <v>#N/A</v>
      </c>
      <c r="OE224" t="e">
        <f>HLOOKUP(OE$2,Lances!$A$4:$RZ$154,$A224,0)</f>
        <v>#N/A</v>
      </c>
      <c r="OF224" t="e">
        <f>HLOOKUP(OF$2,Lances!$A$4:$RZ$154,$A224,0)</f>
        <v>#N/A</v>
      </c>
      <c r="OG224" t="e">
        <f>HLOOKUP(OG$2,Lances!$A$4:$RZ$154,$A224,0)</f>
        <v>#N/A</v>
      </c>
      <c r="OH224" t="e">
        <f>HLOOKUP(OH$2,Lances!$A$4:$RZ$154,$A224,0)</f>
        <v>#N/A</v>
      </c>
      <c r="OI224" t="e">
        <f>HLOOKUP(OI$2,Lances!$A$4:$RZ$154,$A224,0)</f>
        <v>#N/A</v>
      </c>
      <c r="OJ224" t="e">
        <f>HLOOKUP(OJ$2,Lances!$A$4:$RZ$154,$A224,0)</f>
        <v>#N/A</v>
      </c>
      <c r="OK224" t="e">
        <f>HLOOKUP(OK$2,Lances!$A$4:$RZ$154,$A224,0)</f>
        <v>#N/A</v>
      </c>
      <c r="OL224" t="e">
        <f>HLOOKUP(OL$2,Lances!$A$4:$RZ$154,$A224,0)</f>
        <v>#N/A</v>
      </c>
      <c r="OM224" t="e">
        <f>HLOOKUP(OM$2,Lances!$A$4:$RZ$154,$A224,0)</f>
        <v>#N/A</v>
      </c>
      <c r="ON224" t="e">
        <f>HLOOKUP(ON$2,Lances!$A$4:$RZ$154,$A224,0)</f>
        <v>#N/A</v>
      </c>
      <c r="OO224" t="e">
        <f>HLOOKUP(OO$2,Lances!$A$4:$RZ$154,$A224,0)</f>
        <v>#N/A</v>
      </c>
      <c r="OP224" t="e">
        <f>HLOOKUP(OP$2,Lances!$A$4:$RZ$154,$A224,0)</f>
        <v>#N/A</v>
      </c>
      <c r="OQ224" t="e">
        <f>HLOOKUP(OQ$2,Lances!$A$4:$RZ$154,$A224,0)</f>
        <v>#N/A</v>
      </c>
      <c r="OR224" t="e">
        <f>HLOOKUP(OR$2,Lances!$A$4:$RZ$154,$A224,0)</f>
        <v>#N/A</v>
      </c>
      <c r="OS224" t="e">
        <f>HLOOKUP(OS$2,Lances!$A$4:$RZ$154,$A224,0)</f>
        <v>#N/A</v>
      </c>
      <c r="OT224" t="e">
        <f>HLOOKUP(OT$2,Lances!$A$4:$RZ$154,$A224,0)</f>
        <v>#N/A</v>
      </c>
      <c r="OU224" t="e">
        <f>HLOOKUP(OU$2,Lances!$A$4:$RZ$154,$A224,0)</f>
        <v>#N/A</v>
      </c>
      <c r="OV224" t="e">
        <f>HLOOKUP(OV$2,Lances!$A$4:$RZ$154,$A224,0)</f>
        <v>#N/A</v>
      </c>
      <c r="OW224" t="e">
        <f>HLOOKUP(OW$2,Lances!$A$4:$RZ$154,$A224,0)</f>
        <v>#N/A</v>
      </c>
      <c r="OX224" t="e">
        <f>HLOOKUP(OX$2,Lances!$A$4:$RZ$154,$A224,0)</f>
        <v>#N/A</v>
      </c>
      <c r="OY224" t="e">
        <f>HLOOKUP(OY$2,Lances!$A$4:$RZ$154,$A224,0)</f>
        <v>#N/A</v>
      </c>
      <c r="OZ224" t="e">
        <f>HLOOKUP(OZ$2,Lances!$A$4:$RZ$154,$A224,0)</f>
        <v>#N/A</v>
      </c>
      <c r="PA224" t="e">
        <f>HLOOKUP(PA$2,Lances!$A$4:$RZ$154,$A224,0)</f>
        <v>#N/A</v>
      </c>
      <c r="PB224" t="e">
        <f>HLOOKUP(PB$2,Lances!$A$4:$RZ$154,$A224,0)</f>
        <v>#N/A</v>
      </c>
      <c r="PC224" t="e">
        <f>HLOOKUP(PC$2,Lances!$A$4:$RZ$154,$A224,0)</f>
        <v>#N/A</v>
      </c>
      <c r="PD224" t="e">
        <f>HLOOKUP(PD$2,Lances!$A$4:$RZ$154,$A224,0)</f>
        <v>#N/A</v>
      </c>
      <c r="PE224" t="e">
        <f>HLOOKUP(PE$2,Lances!$A$4:$RZ$154,$A224,0)</f>
        <v>#N/A</v>
      </c>
      <c r="PF224" t="e">
        <f>HLOOKUP(PF$2,Lances!$A$4:$RZ$154,$A224,0)</f>
        <v>#N/A</v>
      </c>
      <c r="PG224" t="e">
        <f>HLOOKUP(PG$2,Lances!$A$4:$RZ$154,$A224,0)</f>
        <v>#N/A</v>
      </c>
      <c r="PH224" t="e">
        <f>HLOOKUP(PH$2,Lances!$A$4:$RZ$154,$A224,0)</f>
        <v>#N/A</v>
      </c>
      <c r="PI224" t="e">
        <f>HLOOKUP(PI$2,Lances!$A$4:$RZ$154,$A224,0)</f>
        <v>#N/A</v>
      </c>
      <c r="PJ224" t="e">
        <f>HLOOKUP(PJ$2,Lances!$A$4:$RZ$154,$A224,0)</f>
        <v>#N/A</v>
      </c>
      <c r="PK224" t="e">
        <f>HLOOKUP(PK$2,Lances!$A$4:$RZ$154,$A224,0)</f>
        <v>#N/A</v>
      </c>
      <c r="PL224" t="e">
        <f>HLOOKUP(PL$2,Lances!$A$4:$RZ$154,$A224,0)</f>
        <v>#N/A</v>
      </c>
      <c r="PM224" t="e">
        <f>HLOOKUP(PM$2,Lances!$A$4:$RZ$154,$A224,0)</f>
        <v>#N/A</v>
      </c>
      <c r="PN224" t="e">
        <f>HLOOKUP(PN$2,Lances!$A$4:$RZ$154,$A224,0)</f>
        <v>#N/A</v>
      </c>
      <c r="PO224" t="e">
        <f>HLOOKUP(PO$2,Lances!$A$4:$RZ$154,$A224,0)</f>
        <v>#N/A</v>
      </c>
      <c r="PP224" t="e">
        <f>HLOOKUP(PP$2,Lances!$A$4:$RZ$154,$A224,0)</f>
        <v>#N/A</v>
      </c>
      <c r="PQ224" t="e">
        <f>HLOOKUP(PQ$2,Lances!$A$4:$RZ$154,$A224,0)</f>
        <v>#N/A</v>
      </c>
      <c r="PR224" t="e">
        <f>HLOOKUP(PR$2,Lances!$A$4:$RZ$154,$A224,0)</f>
        <v>#N/A</v>
      </c>
      <c r="PS224" t="e">
        <f>HLOOKUP(PS$2,Lances!$A$4:$RZ$154,$A224,0)</f>
        <v>#N/A</v>
      </c>
      <c r="PT224" t="e">
        <f>HLOOKUP(PT$2,Lances!$A$4:$RZ$154,$A224,0)</f>
        <v>#N/A</v>
      </c>
      <c r="PU224" t="e">
        <f>HLOOKUP(PU$2,Lances!$A$4:$RZ$154,$A224,0)</f>
        <v>#N/A</v>
      </c>
      <c r="PV224" t="e">
        <f>HLOOKUP(PV$2,Lances!$A$4:$RZ$154,$A224,0)</f>
        <v>#N/A</v>
      </c>
      <c r="PW224" t="e">
        <f>HLOOKUP(PW$2,Lances!$A$4:$RZ$154,$A224,0)</f>
        <v>#N/A</v>
      </c>
      <c r="PX224" t="e">
        <f>HLOOKUP(PX$2,Lances!$A$4:$RZ$154,$A224,0)</f>
        <v>#N/A</v>
      </c>
      <c r="PY224" t="e">
        <f>HLOOKUP(PY$2,Lances!$A$4:$RZ$154,$A224,0)</f>
        <v>#N/A</v>
      </c>
      <c r="PZ224" t="e">
        <f>HLOOKUP(PZ$2,Lances!$A$4:$RZ$154,$A224,0)</f>
        <v>#N/A</v>
      </c>
      <c r="QA224" t="e">
        <f>HLOOKUP(QA$2,Lances!$A$4:$RZ$154,$A224,0)</f>
        <v>#N/A</v>
      </c>
      <c r="QB224" t="e">
        <f>HLOOKUP(QB$2,Lances!$A$4:$RZ$154,$A224,0)</f>
        <v>#N/A</v>
      </c>
      <c r="QC224" t="e">
        <f>HLOOKUP(QC$2,Lances!$A$4:$RZ$154,$A224,0)</f>
        <v>#N/A</v>
      </c>
      <c r="QD224" t="e">
        <f>HLOOKUP(QD$2,Lances!$A$4:$RZ$154,$A224,0)</f>
        <v>#N/A</v>
      </c>
      <c r="QE224" t="e">
        <f>HLOOKUP(QE$2,Lances!$A$4:$RZ$154,$A224,0)</f>
        <v>#N/A</v>
      </c>
      <c r="QF224" t="e">
        <f>HLOOKUP(QF$2,Lances!$A$4:$RZ$154,$A224,0)</f>
        <v>#N/A</v>
      </c>
      <c r="QG224" t="e">
        <f>HLOOKUP(QG$2,Lances!$A$4:$RZ$154,$A224,0)</f>
        <v>#N/A</v>
      </c>
      <c r="QH224" t="e">
        <f>HLOOKUP(QH$2,Lances!$A$4:$RZ$154,$A224,0)</f>
        <v>#N/A</v>
      </c>
      <c r="QI224" t="e">
        <f>HLOOKUP(QI$2,Lances!$A$4:$RZ$154,$A224,0)</f>
        <v>#N/A</v>
      </c>
      <c r="QJ224" t="e">
        <f>HLOOKUP(QJ$2,Lances!$A$4:$RZ$154,$A224,0)</f>
        <v>#N/A</v>
      </c>
      <c r="QK224" t="e">
        <f>HLOOKUP(QK$2,Lances!$A$4:$RZ$154,$A224,0)</f>
        <v>#N/A</v>
      </c>
      <c r="QL224" t="e">
        <f>HLOOKUP(QL$2,Lances!$A$4:$RZ$154,$A224,0)</f>
        <v>#N/A</v>
      </c>
      <c r="QM224" t="e">
        <f>HLOOKUP(QM$2,Lances!$A$4:$RZ$154,$A224,0)</f>
        <v>#N/A</v>
      </c>
      <c r="QN224" t="e">
        <f>HLOOKUP(QN$2,Lances!$A$4:$RZ$154,$A224,0)</f>
        <v>#N/A</v>
      </c>
      <c r="QO224" t="e">
        <f>HLOOKUP(QO$2,Lances!$A$4:$RZ$154,$A224,0)</f>
        <v>#N/A</v>
      </c>
      <c r="QP224" t="e">
        <f>HLOOKUP(QP$2,Lances!$A$4:$RZ$154,$A224,0)</f>
        <v>#N/A</v>
      </c>
      <c r="QQ224" t="e">
        <f>HLOOKUP(QQ$2,Lances!$A$4:$RZ$154,$A224,0)</f>
        <v>#N/A</v>
      </c>
      <c r="QR224" t="e">
        <f>HLOOKUP(QR$2,Lances!$A$4:$RZ$154,$A224,0)</f>
        <v>#N/A</v>
      </c>
      <c r="QS224" t="e">
        <f>HLOOKUP(QS$2,Lances!$A$4:$RZ$154,$A224,0)</f>
        <v>#N/A</v>
      </c>
      <c r="QT224" t="e">
        <f>HLOOKUP(QT$2,Lances!$A$4:$RZ$154,$A224,0)</f>
        <v>#N/A</v>
      </c>
      <c r="QU224" t="e">
        <f>HLOOKUP(QU$2,Lances!$A$4:$RZ$154,$A224,0)</f>
        <v>#N/A</v>
      </c>
      <c r="QV224" t="e">
        <f>HLOOKUP(QV$2,Lances!$A$4:$RZ$154,$A224,0)</f>
        <v>#N/A</v>
      </c>
      <c r="QW224" t="e">
        <f>HLOOKUP(QW$2,Lances!$A$4:$RZ$154,$A224,0)</f>
        <v>#N/A</v>
      </c>
      <c r="QX224" t="e">
        <f>HLOOKUP(QX$2,Lances!$A$4:$RZ$154,$A224,0)</f>
        <v>#N/A</v>
      </c>
      <c r="QY224" t="e">
        <f>HLOOKUP(QY$2,Lances!$A$4:$RZ$154,$A224,0)</f>
        <v>#N/A</v>
      </c>
      <c r="QZ224" t="e">
        <f>HLOOKUP(QZ$2,Lances!$A$4:$RZ$154,$A224,0)</f>
        <v>#N/A</v>
      </c>
      <c r="RA224" t="e">
        <f>HLOOKUP(RA$2,Lances!$A$4:$RZ$154,$A224,0)</f>
        <v>#N/A</v>
      </c>
      <c r="RB224" t="e">
        <f>HLOOKUP(RB$2,Lances!$A$4:$RZ$154,$A224,0)</f>
        <v>#N/A</v>
      </c>
      <c r="RC224" t="e">
        <f>HLOOKUP(RC$2,Lances!$A$4:$RZ$154,$A224,0)</f>
        <v>#N/A</v>
      </c>
      <c r="RD224" t="e">
        <f>HLOOKUP(RD$2,Lances!$A$4:$RZ$154,$A224,0)</f>
        <v>#N/A</v>
      </c>
      <c r="RE224" t="e">
        <f>HLOOKUP(RE$2,Lances!$A$4:$RZ$154,$A224,0)</f>
        <v>#N/A</v>
      </c>
      <c r="RF224" t="e">
        <f>HLOOKUP(RF$2,Lances!$A$4:$RZ$154,$A224,0)</f>
        <v>#N/A</v>
      </c>
      <c r="RG224" t="e">
        <f>HLOOKUP(RG$2,Lances!$A$4:$RZ$154,$A224,0)</f>
        <v>#N/A</v>
      </c>
      <c r="RH224" t="e">
        <f>HLOOKUP(RH$2,Lances!$A$4:$RZ$154,$A224,0)</f>
        <v>#N/A</v>
      </c>
      <c r="RI224" t="e">
        <f>HLOOKUP(RI$2,Lances!$A$4:$RZ$154,$A224,0)</f>
        <v>#N/A</v>
      </c>
      <c r="RJ224" t="e">
        <f>HLOOKUP(RJ$2,Lances!$A$4:$RZ$154,$A224,0)</f>
        <v>#N/A</v>
      </c>
      <c r="RK224" t="e">
        <f>HLOOKUP(RK$2,Lances!$A$4:$RZ$154,$A224,0)</f>
        <v>#N/A</v>
      </c>
      <c r="RL224" t="e">
        <f>HLOOKUP(RL$2,Lances!$A$4:$RZ$154,$A224,0)</f>
        <v>#N/A</v>
      </c>
      <c r="RM224" t="e">
        <f>HLOOKUP(RM$2,Lances!$A$4:$RZ$154,$A224,0)</f>
        <v>#N/A</v>
      </c>
      <c r="RN224" t="e">
        <f>HLOOKUP(RN$2,Lances!$A$4:$RZ$154,$A224,0)</f>
        <v>#N/A</v>
      </c>
      <c r="RO224" t="e">
        <f>HLOOKUP(RO$2,Lances!$A$4:$RZ$154,$A224,0)</f>
        <v>#N/A</v>
      </c>
      <c r="RP224" t="e">
        <f>HLOOKUP(RP$2,Lances!$A$4:$RZ$154,$A224,0)</f>
        <v>#N/A</v>
      </c>
      <c r="RQ224" t="e">
        <f>HLOOKUP(RQ$2,Lances!$A$4:$RZ$154,$A224,0)</f>
        <v>#N/A</v>
      </c>
      <c r="RR224" t="e">
        <f>HLOOKUP(RR$2,Lances!$A$4:$RZ$154,$A224,0)</f>
        <v>#N/A</v>
      </c>
      <c r="RS224" t="e">
        <f>HLOOKUP(RS$2,Lances!$A$4:$RZ$154,$A224,0)</f>
        <v>#N/A</v>
      </c>
      <c r="RT224" t="e">
        <f>HLOOKUP(RT$2,Lances!$A$4:$RZ$154,$A224,0)</f>
        <v>#N/A</v>
      </c>
      <c r="RU224" t="e">
        <f>HLOOKUP(RU$2,Lances!$A$4:$RZ$154,$A224,0)</f>
        <v>#N/A</v>
      </c>
      <c r="RV224" t="e">
        <f>HLOOKUP(RV$2,Lances!$A$4:$RZ$154,$A224,0)</f>
        <v>#N/A</v>
      </c>
    </row>
    <row r="225" spans="1:490">
      <c r="A225" s="48">
        <v>224</v>
      </c>
      <c r="B225" t="e">
        <f>HLOOKUP(B$2,Lances!$A$4:$RZ$154,A225,0)</f>
        <v>#N/A</v>
      </c>
      <c r="C225" t="e">
        <f>HLOOKUP(C$2,Lances!$A$4:$RZ$154,A225,0)</f>
        <v>#N/A</v>
      </c>
      <c r="D225" t="e">
        <f>HLOOKUP(D$2,Lances!$A$4:$RZ$154,$A225,0)</f>
        <v>#N/A</v>
      </c>
      <c r="E225" t="e">
        <f>HLOOKUP(E$2,Lances!$A$4:$RZ$154,$A225,0)</f>
        <v>#N/A</v>
      </c>
      <c r="F225" t="e">
        <f>HLOOKUP(F$2,Lances!$A$4:$RZ$154,$A225,0)</f>
        <v>#N/A</v>
      </c>
      <c r="G225" t="e">
        <f>HLOOKUP(G$2,Lances!$A$4:$RZ$154,$A225,0)</f>
        <v>#N/A</v>
      </c>
      <c r="H225" t="e">
        <f>HLOOKUP(H$2,Lances!$A$4:$RZ$154,$A225,0)</f>
        <v>#N/A</v>
      </c>
      <c r="I225" t="e">
        <f>HLOOKUP(I$2,Lances!$A$4:$RZ$154,$A225,0)</f>
        <v>#N/A</v>
      </c>
      <c r="J225" t="e">
        <f>HLOOKUP(J$2,Lances!$A$4:$RZ$154,$A225,0)</f>
        <v>#N/A</v>
      </c>
      <c r="K225" t="e">
        <f>HLOOKUP(K$2,Lances!$A$4:$RZ$154,$A225,0)</f>
        <v>#N/A</v>
      </c>
      <c r="L225" t="e">
        <f>HLOOKUP(L$2,Lances!$A$4:$RZ$154,$A225,0)</f>
        <v>#N/A</v>
      </c>
      <c r="M225" t="e">
        <f>HLOOKUP(M$2,Lances!$A$4:$RZ$154,$A225,0)</f>
        <v>#N/A</v>
      </c>
      <c r="N225" t="e">
        <f>HLOOKUP(N$2,Lances!$A$4:$RZ$154,$A225,0)</f>
        <v>#N/A</v>
      </c>
      <c r="O225" t="e">
        <f>HLOOKUP(O$2,Lances!$A$4:$RZ$154,$A225,0)</f>
        <v>#N/A</v>
      </c>
      <c r="P225" t="e">
        <f>HLOOKUP(P$2,Lances!$A$4:$RZ$154,$A225,0)</f>
        <v>#N/A</v>
      </c>
      <c r="Q225" t="e">
        <f>HLOOKUP(Q$2,Lances!$A$4:$RZ$154,$A225,0)</f>
        <v>#N/A</v>
      </c>
      <c r="R225" t="e">
        <f>HLOOKUP(R$2,Lances!$A$4:$RZ$154,$A225,0)</f>
        <v>#N/A</v>
      </c>
      <c r="S225" t="e">
        <f>HLOOKUP(S$2,Lances!$A$4:$RZ$154,$A225,0)</f>
        <v>#N/A</v>
      </c>
      <c r="T225" t="e">
        <f>HLOOKUP(T$2,Lances!$A$4:$RZ$154,$A225,0)</f>
        <v>#N/A</v>
      </c>
      <c r="U225" t="e">
        <f>HLOOKUP(U$2,Lances!$A$4:$RZ$154,$A225,0)</f>
        <v>#N/A</v>
      </c>
      <c r="V225" t="e">
        <f>HLOOKUP(V$2,Lances!$A$4:$RZ$154,$A225,0)</f>
        <v>#N/A</v>
      </c>
      <c r="W225" t="e">
        <f>HLOOKUP(W$2,Lances!$A$4:$RZ$154,$A225,0)</f>
        <v>#N/A</v>
      </c>
      <c r="X225" t="e">
        <f>HLOOKUP(X$2,Lances!$A$4:$RZ$154,$A225,0)</f>
        <v>#N/A</v>
      </c>
      <c r="Y225" t="e">
        <f>HLOOKUP(Y$2,Lances!$A$4:$RZ$154,$A225,0)</f>
        <v>#N/A</v>
      </c>
      <c r="Z225" t="e">
        <f>HLOOKUP(Z$2,Lances!$A$4:$RZ$154,$A225,0)</f>
        <v>#N/A</v>
      </c>
      <c r="AA225" t="e">
        <f>HLOOKUP(AA$2,Lances!$A$4:$RZ$154,$A225,0)</f>
        <v>#N/A</v>
      </c>
      <c r="AB225" t="e">
        <f>HLOOKUP(AB$2,Lances!$A$4:$RZ$154,$A225,0)</f>
        <v>#N/A</v>
      </c>
      <c r="AC225" t="e">
        <f>HLOOKUP(AC$2,Lances!$A$4:$RZ$154,$A225,0)</f>
        <v>#N/A</v>
      </c>
      <c r="AD225" t="e">
        <f>HLOOKUP(AD$2,Lances!$A$4:$RZ$154,$A225,0)</f>
        <v>#N/A</v>
      </c>
      <c r="AE225" t="e">
        <f>HLOOKUP(AE$2,Lances!$A$4:$RZ$154,$A225,0)</f>
        <v>#N/A</v>
      </c>
      <c r="AF225" t="e">
        <f>HLOOKUP(AF$2,Lances!$A$4:$RZ$154,$A225,0)</f>
        <v>#N/A</v>
      </c>
      <c r="AG225" t="e">
        <f>HLOOKUP(AG$2,Lances!$A$4:$RZ$154,$A225,0)</f>
        <v>#N/A</v>
      </c>
      <c r="AH225" t="e">
        <f>HLOOKUP(AH$2,Lances!$A$4:$RZ$154,$A225,0)</f>
        <v>#N/A</v>
      </c>
      <c r="AI225" t="e">
        <f>HLOOKUP(AI$2,Lances!$A$4:$RZ$154,$A225,0)</f>
        <v>#N/A</v>
      </c>
      <c r="AJ225" t="e">
        <f>HLOOKUP(AJ$2,Lances!$A$4:$RZ$154,$A225,0)</f>
        <v>#N/A</v>
      </c>
      <c r="AK225" t="e">
        <f>HLOOKUP(AK$2,Lances!$A$4:$RZ$154,$A225,0)</f>
        <v>#N/A</v>
      </c>
      <c r="AL225" t="e">
        <f>HLOOKUP(AL$2,Lances!$A$4:$RZ$154,$A225,0)</f>
        <v>#N/A</v>
      </c>
      <c r="AM225" t="e">
        <f>HLOOKUP(AM$2,Lances!$A$4:$RZ$154,$A225,0)</f>
        <v>#N/A</v>
      </c>
      <c r="AN225" t="e">
        <f>HLOOKUP(AN$2,Lances!$A$4:$RZ$154,$A225,0)</f>
        <v>#N/A</v>
      </c>
      <c r="AO225" t="e">
        <f>HLOOKUP(AO$2,Lances!$A$4:$RZ$154,$A225,0)</f>
        <v>#N/A</v>
      </c>
      <c r="AP225" t="e">
        <f>HLOOKUP(AP$2,Lances!$A$4:$RZ$154,$A225,0)</f>
        <v>#N/A</v>
      </c>
      <c r="AQ225" t="e">
        <f>HLOOKUP(AQ$2,Lances!$A$4:$RZ$154,$A225,0)</f>
        <v>#N/A</v>
      </c>
      <c r="AR225" t="e">
        <f>HLOOKUP(AR$2,Lances!$A$4:$RZ$154,$A225,0)</f>
        <v>#N/A</v>
      </c>
      <c r="AS225" t="e">
        <f>HLOOKUP(AS$2,Lances!$A$4:$RZ$154,$A225,0)</f>
        <v>#N/A</v>
      </c>
      <c r="AT225" t="e">
        <f>HLOOKUP(AT$2,Lances!$A$4:$RZ$154,$A225,0)</f>
        <v>#N/A</v>
      </c>
      <c r="AU225" t="e">
        <f>HLOOKUP(AU$2,Lances!$A$4:$RZ$154,$A225,0)</f>
        <v>#N/A</v>
      </c>
      <c r="AV225" t="e">
        <f>HLOOKUP(AV$2,Lances!$A$4:$RZ$154,$A225,0)</f>
        <v>#N/A</v>
      </c>
      <c r="AW225" t="e">
        <f>HLOOKUP(AW$2,Lances!$A$4:$RZ$154,$A225,0)</f>
        <v>#N/A</v>
      </c>
      <c r="AX225" t="e">
        <f>HLOOKUP(AX$2,Lances!$A$4:$RZ$154,$A225,0)</f>
        <v>#N/A</v>
      </c>
      <c r="AY225" t="e">
        <f>HLOOKUP(AY$2,Lances!$A$4:$RZ$154,$A225,0)</f>
        <v>#N/A</v>
      </c>
      <c r="AZ225" t="e">
        <f>HLOOKUP(AZ$2,Lances!$A$4:$RZ$154,$A225,0)</f>
        <v>#N/A</v>
      </c>
      <c r="BA225" t="e">
        <f>HLOOKUP(BA$2,Lances!$A$4:$RZ$154,$A225,0)</f>
        <v>#N/A</v>
      </c>
      <c r="BB225" t="e">
        <f>HLOOKUP(BB$2,Lances!$A$4:$RZ$154,$A225,0)</f>
        <v>#N/A</v>
      </c>
      <c r="BC225" t="e">
        <f>HLOOKUP(BC$2,Lances!$A$4:$RZ$154,$A225,0)</f>
        <v>#N/A</v>
      </c>
      <c r="BD225" t="e">
        <f>HLOOKUP(BD$2,Lances!$A$4:$RZ$154,$A225,0)</f>
        <v>#N/A</v>
      </c>
      <c r="BE225" t="e">
        <f>HLOOKUP(BE$2,Lances!$A$4:$RZ$154,$A225,0)</f>
        <v>#N/A</v>
      </c>
      <c r="BF225" t="e">
        <f>HLOOKUP(BF$2,Lances!$A$4:$RZ$154,$A225,0)</f>
        <v>#N/A</v>
      </c>
      <c r="BG225" t="e">
        <f>HLOOKUP(BG$2,Lances!$A$4:$RZ$154,$A225,0)</f>
        <v>#N/A</v>
      </c>
      <c r="BH225" t="e">
        <f>HLOOKUP(BH$2,Lances!$A$4:$RZ$154,$A225,0)</f>
        <v>#N/A</v>
      </c>
      <c r="BI225" t="e">
        <f>HLOOKUP(BI$2,Lances!$A$4:$RZ$154,$A225,0)</f>
        <v>#N/A</v>
      </c>
      <c r="BJ225" t="e">
        <f>HLOOKUP(BJ$2,Lances!$A$4:$RZ$154,$A225,0)</f>
        <v>#N/A</v>
      </c>
      <c r="BK225" t="e">
        <f>HLOOKUP(BK$2,Lances!$A$4:$RZ$154,$A225,0)</f>
        <v>#N/A</v>
      </c>
      <c r="BL225" t="e">
        <f>HLOOKUP(BL$2,Lances!$A$4:$RZ$154,$A225,0)</f>
        <v>#N/A</v>
      </c>
      <c r="BM225" t="e">
        <f>HLOOKUP(BM$2,Lances!$A$4:$RZ$154,$A225,0)</f>
        <v>#N/A</v>
      </c>
      <c r="BN225" t="e">
        <f>HLOOKUP(BN$2,Lances!$A$4:$RZ$154,$A225,0)</f>
        <v>#N/A</v>
      </c>
      <c r="BO225" t="e">
        <f>HLOOKUP(BO$2,Lances!$A$4:$RZ$154,$A225,0)</f>
        <v>#N/A</v>
      </c>
      <c r="BP225" t="e">
        <f>HLOOKUP(BP$2,Lances!$A$4:$RZ$154,$A225,0)</f>
        <v>#N/A</v>
      </c>
      <c r="BQ225" t="e">
        <f>HLOOKUP(BQ$2,Lances!$A$4:$RZ$154,$A225,0)</f>
        <v>#N/A</v>
      </c>
      <c r="BR225" t="e">
        <f>HLOOKUP(BR$2,Lances!$A$4:$RZ$154,$A225,0)</f>
        <v>#N/A</v>
      </c>
      <c r="BS225" t="e">
        <f>HLOOKUP(BS$2,Lances!$A$4:$RZ$154,$A225,0)</f>
        <v>#N/A</v>
      </c>
      <c r="BT225" t="e">
        <f>HLOOKUP(BT$2,Lances!$A$4:$RZ$154,$A225,0)</f>
        <v>#N/A</v>
      </c>
      <c r="BU225" t="e">
        <f>HLOOKUP(BU$2,Lances!$A$4:$RZ$154,$A225,0)</f>
        <v>#N/A</v>
      </c>
      <c r="BV225" t="e">
        <f>HLOOKUP(BV$2,Lances!$A$4:$RZ$154,$A225,0)</f>
        <v>#N/A</v>
      </c>
      <c r="BW225" t="e">
        <f>HLOOKUP(BW$2,Lances!$A$4:$RZ$154,$A225,0)</f>
        <v>#N/A</v>
      </c>
      <c r="BX225" t="e">
        <f>HLOOKUP(BX$2,Lances!$A$4:$RZ$154,$A225,0)</f>
        <v>#N/A</v>
      </c>
      <c r="BY225" t="e">
        <f>HLOOKUP(BY$2,Lances!$A$4:$RZ$154,$A225,0)</f>
        <v>#N/A</v>
      </c>
      <c r="BZ225" t="e">
        <f>HLOOKUP(BZ$2,Lances!$A$4:$RZ$154,$A225,0)</f>
        <v>#N/A</v>
      </c>
      <c r="CA225" t="e">
        <f>HLOOKUP(CA$2,Lances!$A$4:$RZ$154,$A225,0)</f>
        <v>#N/A</v>
      </c>
      <c r="CB225" t="e">
        <f>HLOOKUP(CB$2,Lances!$A$4:$RZ$154,$A225,0)</f>
        <v>#N/A</v>
      </c>
      <c r="CC225" t="e">
        <f>HLOOKUP(CC$2,Lances!$A$4:$RZ$154,$A225,0)</f>
        <v>#N/A</v>
      </c>
      <c r="CD225" t="e">
        <f>HLOOKUP(CD$2,Lances!$A$4:$RZ$154,$A225,0)</f>
        <v>#N/A</v>
      </c>
      <c r="CE225" t="e">
        <f>HLOOKUP(CE$2,Lances!$A$4:$RZ$154,$A225,0)</f>
        <v>#N/A</v>
      </c>
      <c r="CF225" t="e">
        <f>HLOOKUP(CF$2,Lances!$A$4:$RZ$154,$A225,0)</f>
        <v>#N/A</v>
      </c>
      <c r="CG225" t="e">
        <f>HLOOKUP(CG$2,Lances!$A$4:$RZ$154,$A225,0)</f>
        <v>#N/A</v>
      </c>
      <c r="CH225" t="e">
        <f>HLOOKUP(CH$2,Lances!$A$4:$RZ$154,$A225,0)</f>
        <v>#N/A</v>
      </c>
      <c r="CI225" t="e">
        <f>HLOOKUP(CI$2,Lances!$A$4:$RZ$154,$A225,0)</f>
        <v>#N/A</v>
      </c>
      <c r="CJ225" t="e">
        <f>HLOOKUP(CJ$2,Lances!$A$4:$RZ$154,$A225,0)</f>
        <v>#N/A</v>
      </c>
      <c r="CK225" t="e">
        <f>HLOOKUP(CK$2,Lances!$A$4:$RZ$154,$A225,0)</f>
        <v>#N/A</v>
      </c>
      <c r="CL225" t="e">
        <f>HLOOKUP(CL$2,Lances!$A$4:$RZ$154,$A225,0)</f>
        <v>#N/A</v>
      </c>
      <c r="CM225" t="e">
        <f>HLOOKUP(CM$2,Lances!$A$4:$RZ$154,$A225,0)</f>
        <v>#N/A</v>
      </c>
      <c r="CN225" t="e">
        <f>HLOOKUP(CN$2,Lances!$A$4:$RZ$154,$A225,0)</f>
        <v>#N/A</v>
      </c>
      <c r="CO225" t="e">
        <f>HLOOKUP(CO$2,Lances!$A$4:$RZ$154,$A225,0)</f>
        <v>#N/A</v>
      </c>
      <c r="CP225" t="e">
        <f>HLOOKUP(CP$2,Lances!$A$4:$RZ$154,$A225,0)</f>
        <v>#N/A</v>
      </c>
      <c r="CQ225" t="e">
        <f>HLOOKUP(CQ$2,Lances!$A$4:$RZ$154,$A225,0)</f>
        <v>#N/A</v>
      </c>
      <c r="CR225" t="e">
        <f>HLOOKUP(CR$2,Lances!$A$4:$RZ$154,$A225,0)</f>
        <v>#N/A</v>
      </c>
      <c r="CS225" t="e">
        <f>HLOOKUP(CS$2,Lances!$A$4:$RZ$154,$A225,0)</f>
        <v>#N/A</v>
      </c>
      <c r="CT225" t="e">
        <f>HLOOKUP(CT$2,Lances!$A$4:$RZ$154,$A225,0)</f>
        <v>#N/A</v>
      </c>
      <c r="CU225" t="e">
        <f>HLOOKUP(CU$2,Lances!$A$4:$RZ$154,$A225,0)</f>
        <v>#N/A</v>
      </c>
      <c r="CV225" t="e">
        <f>HLOOKUP(CV$2,Lances!$A$4:$RZ$154,$A225,0)</f>
        <v>#N/A</v>
      </c>
      <c r="CW225" t="e">
        <f>HLOOKUP(CW$2,Lances!$A$4:$RZ$154,$A225,0)</f>
        <v>#N/A</v>
      </c>
      <c r="CX225" t="e">
        <f>HLOOKUP(CX$2,Lances!$A$4:$RZ$154,$A225,0)</f>
        <v>#REF!</v>
      </c>
      <c r="CY225" t="e">
        <f>HLOOKUP(CY$2,Lances!$A$4:$RZ$154,$A225,0)</f>
        <v>#REF!</v>
      </c>
      <c r="CZ225" t="e">
        <f>HLOOKUP(CZ$2,Lances!$A$4:$RZ$154,$A225,0)</f>
        <v>#REF!</v>
      </c>
      <c r="DA225" t="e">
        <f>HLOOKUP(DA$2,Lances!$A$4:$RZ$154,$A225,0)</f>
        <v>#REF!</v>
      </c>
      <c r="DB225" t="e">
        <f>HLOOKUP(DB$2,Lances!$A$4:$RZ$154,$A225,0)</f>
        <v>#REF!</v>
      </c>
      <c r="DC225" t="e">
        <f>HLOOKUP(DC$2,Lances!$A$4:$RZ$154,$A225,0)</f>
        <v>#REF!</v>
      </c>
      <c r="DD225" t="e">
        <f>HLOOKUP(DD$2,Lances!$A$4:$RZ$154,$A225,0)</f>
        <v>#REF!</v>
      </c>
      <c r="DE225" t="e">
        <f>HLOOKUP(DE$2,Lances!$A$4:$RZ$154,$A225,0)</f>
        <v>#REF!</v>
      </c>
      <c r="DF225" t="e">
        <f>HLOOKUP(DF$2,Lances!$A$4:$RZ$154,$A225,0)</f>
        <v>#REF!</v>
      </c>
      <c r="DG225" t="e">
        <f>HLOOKUP(DG$2,Lances!$A$4:$RZ$154,$A225,0)</f>
        <v>#REF!</v>
      </c>
      <c r="DH225" t="e">
        <f>HLOOKUP(DH$2,Lances!$A$4:$RZ$154,$A225,0)</f>
        <v>#REF!</v>
      </c>
      <c r="DI225" t="e">
        <f>HLOOKUP(DI$2,Lances!$A$4:$RZ$154,$A225,0)</f>
        <v>#REF!</v>
      </c>
      <c r="DJ225" t="e">
        <f>HLOOKUP(DJ$2,Lances!$A$4:$RZ$154,$A225,0)</f>
        <v>#REF!</v>
      </c>
      <c r="DK225" t="e">
        <f>HLOOKUP(DK$2,Lances!$A$4:$RZ$154,$A225,0)</f>
        <v>#REF!</v>
      </c>
      <c r="DL225" t="e">
        <f>HLOOKUP(DL$2,Lances!$A$4:$RZ$154,$A225,0)</f>
        <v>#REF!</v>
      </c>
      <c r="DM225" t="e">
        <f>HLOOKUP(DM$2,Lances!$A$4:$RZ$154,$A225,0)</f>
        <v>#REF!</v>
      </c>
      <c r="DN225" t="e">
        <f>HLOOKUP(DN$2,Lances!$A$4:$RZ$154,$A225,0)</f>
        <v>#REF!</v>
      </c>
      <c r="DO225" t="e">
        <f>HLOOKUP(DO$2,Lances!$A$4:$RZ$154,$A225,0)</f>
        <v>#REF!</v>
      </c>
      <c r="DP225" t="e">
        <f>HLOOKUP(DP$2,Lances!$A$4:$RZ$154,$A225,0)</f>
        <v>#REF!</v>
      </c>
      <c r="DQ225" t="e">
        <f>HLOOKUP(DQ$2,Lances!$A$4:$RZ$154,$A225,0)</f>
        <v>#REF!</v>
      </c>
      <c r="DR225" t="e">
        <f>HLOOKUP(DR$2,Lances!$A$4:$RZ$154,$A225,0)</f>
        <v>#REF!</v>
      </c>
      <c r="DS225" t="e">
        <f>HLOOKUP(DS$2,Lances!$A$4:$RZ$154,$A225,0)</f>
        <v>#REF!</v>
      </c>
      <c r="DT225" t="e">
        <f>HLOOKUP(DT$2,Lances!$A$4:$RZ$154,$A225,0)</f>
        <v>#REF!</v>
      </c>
      <c r="DU225" t="e">
        <f>HLOOKUP(DU$2,Lances!$A$4:$RZ$154,$A225,0)</f>
        <v>#REF!</v>
      </c>
      <c r="DV225" t="e">
        <f>HLOOKUP(DV$2,Lances!$A$4:$RZ$154,$A225,0)</f>
        <v>#REF!</v>
      </c>
      <c r="DW225" t="e">
        <f>HLOOKUP(DW$2,Lances!$A$4:$RZ$154,$A225,0)</f>
        <v>#REF!</v>
      </c>
      <c r="DX225" t="e">
        <f>HLOOKUP(DX$2,Lances!$A$4:$RZ$154,$A225,0)</f>
        <v>#REF!</v>
      </c>
      <c r="DY225" t="e">
        <f>HLOOKUP(DY$2,Lances!$A$4:$RZ$154,$A225,0)</f>
        <v>#REF!</v>
      </c>
      <c r="DZ225" t="e">
        <f>HLOOKUP(DZ$2,Lances!$A$4:$RZ$154,$A225,0)</f>
        <v>#REF!</v>
      </c>
      <c r="EA225" t="e">
        <f>HLOOKUP(EA$2,Lances!$A$4:$RZ$154,$A225,0)</f>
        <v>#REF!</v>
      </c>
      <c r="EB225" t="e">
        <f>HLOOKUP(EB$2,Lances!$A$4:$RZ$154,$A225,0)</f>
        <v>#REF!</v>
      </c>
      <c r="EC225" t="e">
        <f>HLOOKUP(EC$2,Lances!$A$4:$RZ$154,$A225,0)</f>
        <v>#REF!</v>
      </c>
      <c r="ED225" t="e">
        <f>HLOOKUP(ED$2,Lances!$A$4:$RZ$154,$A225,0)</f>
        <v>#REF!</v>
      </c>
      <c r="EE225" t="e">
        <f>HLOOKUP(EE$2,Lances!$A$4:$RZ$154,$A225,0)</f>
        <v>#REF!</v>
      </c>
      <c r="EF225" t="e">
        <f>HLOOKUP(EF$2,Lances!$A$4:$RZ$154,$A225,0)</f>
        <v>#REF!</v>
      </c>
      <c r="EG225" t="e">
        <f>HLOOKUP(EG$2,Lances!$A$4:$RZ$154,$A225,0)</f>
        <v>#REF!</v>
      </c>
      <c r="EH225" t="e">
        <f>HLOOKUP(EH$2,Lances!$A$4:$RZ$154,$A225,0)</f>
        <v>#REF!</v>
      </c>
      <c r="EI225" t="e">
        <f>HLOOKUP(EI$2,Lances!$A$4:$RZ$154,$A225,0)</f>
        <v>#REF!</v>
      </c>
      <c r="EJ225" t="e">
        <f>HLOOKUP(EJ$2,Lances!$A$4:$RZ$154,$A225,0)</f>
        <v>#REF!</v>
      </c>
      <c r="EK225" t="e">
        <f>HLOOKUP(EK$2,Lances!$A$4:$RZ$154,$A225,0)</f>
        <v>#REF!</v>
      </c>
      <c r="EL225" t="e">
        <f>HLOOKUP(EL$2,Lances!$A$4:$RZ$154,$A225,0)</f>
        <v>#REF!</v>
      </c>
      <c r="EM225" t="e">
        <f>HLOOKUP(EM$2,Lances!$A$4:$RZ$154,$A225,0)</f>
        <v>#REF!</v>
      </c>
      <c r="EN225" t="e">
        <f>HLOOKUP(EN$2,Lances!$A$4:$RZ$154,$A225,0)</f>
        <v>#REF!</v>
      </c>
      <c r="EO225" t="e">
        <f>HLOOKUP(EO$2,Lances!$A$4:$RZ$154,$A225,0)</f>
        <v>#REF!</v>
      </c>
      <c r="EP225" t="e">
        <f>HLOOKUP(EP$2,Lances!$A$4:$RZ$154,$A225,0)</f>
        <v>#REF!</v>
      </c>
      <c r="EQ225" t="e">
        <f>HLOOKUP(EQ$2,Lances!$A$4:$RZ$154,$A225,0)</f>
        <v>#REF!</v>
      </c>
      <c r="ER225" t="e">
        <f>HLOOKUP(ER$2,Lances!$A$4:$RZ$154,$A225,0)</f>
        <v>#REF!</v>
      </c>
      <c r="ES225" t="e">
        <f>HLOOKUP(ES$2,Lances!$A$4:$RZ$154,$A225,0)</f>
        <v>#REF!</v>
      </c>
      <c r="ET225" t="e">
        <f>HLOOKUP(ET$2,Lances!$A$4:$RZ$154,$A225,0)</f>
        <v>#REF!</v>
      </c>
      <c r="EU225" t="e">
        <f>HLOOKUP(EU$2,Lances!$A$4:$RZ$154,$A225,0)</f>
        <v>#REF!</v>
      </c>
      <c r="EV225" t="e">
        <f>HLOOKUP(EV$2,Lances!$A$4:$RZ$154,$A225,0)</f>
        <v>#REF!</v>
      </c>
      <c r="EW225" t="e">
        <f>HLOOKUP(EW$2,Lances!$A$4:$RZ$154,$A225,0)</f>
        <v>#REF!</v>
      </c>
      <c r="EX225" t="e">
        <f>HLOOKUP(EX$2,Lances!$A$4:$RZ$154,$A225,0)</f>
        <v>#REF!</v>
      </c>
      <c r="EY225" t="e">
        <f>HLOOKUP(EY$2,Lances!$A$4:$RZ$154,$A225,0)</f>
        <v>#REF!</v>
      </c>
      <c r="EZ225" t="e">
        <f>HLOOKUP(EZ$2,Lances!$A$4:$RZ$154,$A225,0)</f>
        <v>#REF!</v>
      </c>
      <c r="FA225" t="e">
        <f>HLOOKUP(FA$2,Lances!$A$4:$RZ$154,$A225,0)</f>
        <v>#REF!</v>
      </c>
      <c r="FB225" t="e">
        <f>HLOOKUP(FB$2,Lances!$A$4:$RZ$154,$A225,0)</f>
        <v>#REF!</v>
      </c>
      <c r="FC225" t="e">
        <f>HLOOKUP(FC$2,Lances!$A$4:$RZ$154,$A225,0)</f>
        <v>#REF!</v>
      </c>
      <c r="FD225" t="e">
        <f>HLOOKUP(FD$2,Lances!$A$4:$RZ$154,$A225,0)</f>
        <v>#REF!</v>
      </c>
      <c r="FE225" t="e">
        <f>HLOOKUP(FE$2,Lances!$A$4:$RZ$154,$A225,0)</f>
        <v>#REF!</v>
      </c>
      <c r="FF225" t="e">
        <f>HLOOKUP(FF$2,Lances!$A$4:$RZ$154,$A225,0)</f>
        <v>#REF!</v>
      </c>
      <c r="FG225" t="e">
        <f>HLOOKUP(FG$2,Lances!$A$4:$RZ$154,$A225,0)</f>
        <v>#REF!</v>
      </c>
      <c r="FH225" t="e">
        <f>HLOOKUP(FH$2,Lances!$A$4:$RZ$154,$A225,0)</f>
        <v>#REF!</v>
      </c>
      <c r="FI225" t="e">
        <f>HLOOKUP(FI$2,Lances!$A$4:$RZ$154,$A225,0)</f>
        <v>#REF!</v>
      </c>
      <c r="FJ225" t="e">
        <f>HLOOKUP(FJ$2,Lances!$A$4:$RZ$154,$A225,0)</f>
        <v>#REF!</v>
      </c>
      <c r="FK225" t="e">
        <f>HLOOKUP(FK$2,Lances!$A$4:$RZ$154,$A225,0)</f>
        <v>#REF!</v>
      </c>
      <c r="FL225" t="e">
        <f>HLOOKUP(FL$2,Lances!$A$4:$RZ$154,$A225,0)</f>
        <v>#REF!</v>
      </c>
      <c r="FM225" t="e">
        <f>HLOOKUP(FM$2,Lances!$A$4:$RZ$154,$A225,0)</f>
        <v>#REF!</v>
      </c>
      <c r="FN225" t="e">
        <f>HLOOKUP(FN$2,Lances!$A$4:$RZ$154,$A225,0)</f>
        <v>#REF!</v>
      </c>
      <c r="FO225" t="e">
        <f>HLOOKUP(FO$2,Lances!$A$4:$RZ$154,$A225,0)</f>
        <v>#REF!</v>
      </c>
      <c r="FP225" t="e">
        <f>HLOOKUP(FP$2,Lances!$A$4:$RZ$154,$A225,0)</f>
        <v>#REF!</v>
      </c>
      <c r="FQ225" t="e">
        <f>HLOOKUP(FQ$2,Lances!$A$4:$RZ$154,$A225,0)</f>
        <v>#REF!</v>
      </c>
      <c r="FR225" t="e">
        <f>HLOOKUP(FR$2,Lances!$A$4:$RZ$154,$A225,0)</f>
        <v>#REF!</v>
      </c>
      <c r="FS225" t="e">
        <f>HLOOKUP(FS$2,Lances!$A$4:$RZ$154,$A225,0)</f>
        <v>#REF!</v>
      </c>
      <c r="FT225" t="e">
        <f>HLOOKUP(FT$2,Lances!$A$4:$RZ$154,$A225,0)</f>
        <v>#REF!</v>
      </c>
      <c r="FU225" t="e">
        <f>HLOOKUP(FU$2,Lances!$A$4:$RZ$154,$A225,0)</f>
        <v>#REF!</v>
      </c>
      <c r="FV225" t="e">
        <f>HLOOKUP(FV$2,Lances!$A$4:$RZ$154,$A225,0)</f>
        <v>#REF!</v>
      </c>
      <c r="FW225" t="e">
        <f>HLOOKUP(FW$2,Lances!$A$4:$RZ$154,$A225,0)</f>
        <v>#REF!</v>
      </c>
      <c r="FX225" t="e">
        <f>HLOOKUP(FX$2,Lances!$A$4:$RZ$154,$A225,0)</f>
        <v>#REF!</v>
      </c>
      <c r="FY225" t="e">
        <f>HLOOKUP(FY$2,Lances!$A$4:$RZ$154,$A225,0)</f>
        <v>#REF!</v>
      </c>
      <c r="FZ225" t="e">
        <f>HLOOKUP(FZ$2,Lances!$A$4:$RZ$154,$A225,0)</f>
        <v>#REF!</v>
      </c>
      <c r="GA225" t="e">
        <f>HLOOKUP(GA$2,Lances!$A$4:$RZ$154,$A225,0)</f>
        <v>#REF!</v>
      </c>
      <c r="GB225" t="e">
        <f>HLOOKUP(GB$2,Lances!$A$4:$RZ$154,$A225,0)</f>
        <v>#REF!</v>
      </c>
      <c r="GC225" t="e">
        <f>HLOOKUP(GC$2,Lances!$A$4:$RZ$154,$A225,0)</f>
        <v>#REF!</v>
      </c>
      <c r="GD225" t="e">
        <f>HLOOKUP(GD$2,Lances!$A$4:$RZ$154,$A225,0)</f>
        <v>#REF!</v>
      </c>
      <c r="GE225" t="e">
        <f>HLOOKUP(GE$2,Lances!$A$4:$RZ$154,$A225,0)</f>
        <v>#REF!</v>
      </c>
      <c r="GF225" t="e">
        <f>HLOOKUP(GF$2,Lances!$A$4:$RZ$154,$A225,0)</f>
        <v>#REF!</v>
      </c>
      <c r="GG225" t="e">
        <f>HLOOKUP(GG$2,Lances!$A$4:$RZ$154,$A225,0)</f>
        <v>#REF!</v>
      </c>
      <c r="GH225" t="e">
        <f>HLOOKUP(GH$2,Lances!$A$4:$RZ$154,$A225,0)</f>
        <v>#REF!</v>
      </c>
      <c r="GI225" t="e">
        <f>HLOOKUP(GI$2,Lances!$A$4:$RZ$154,$A225,0)</f>
        <v>#REF!</v>
      </c>
      <c r="GJ225" t="e">
        <f>HLOOKUP(GJ$2,Lances!$A$4:$RZ$154,$A225,0)</f>
        <v>#REF!</v>
      </c>
      <c r="GK225" t="e">
        <f>HLOOKUP(GK$2,Lances!$A$4:$RZ$154,$A225,0)</f>
        <v>#REF!</v>
      </c>
      <c r="GL225" t="e">
        <f>HLOOKUP(GL$2,Lances!$A$4:$RZ$154,$A225,0)</f>
        <v>#REF!</v>
      </c>
      <c r="GM225" t="e">
        <f>HLOOKUP(GM$2,Lances!$A$4:$RZ$154,$A225,0)</f>
        <v>#REF!</v>
      </c>
      <c r="GN225" t="e">
        <f>HLOOKUP(GN$2,Lances!$A$4:$RZ$154,$A225,0)</f>
        <v>#REF!</v>
      </c>
      <c r="GO225" t="e">
        <f>HLOOKUP(GO$2,Lances!$A$4:$RZ$154,$A225,0)</f>
        <v>#REF!</v>
      </c>
      <c r="GP225" t="e">
        <f>HLOOKUP(GP$2,Lances!$A$4:$RZ$154,$A225,0)</f>
        <v>#REF!</v>
      </c>
      <c r="GQ225" t="e">
        <f>HLOOKUP(GQ$2,Lances!$A$4:$RZ$154,$A225,0)</f>
        <v>#REF!</v>
      </c>
      <c r="GR225" t="e">
        <f>HLOOKUP(GR$2,Lances!$A$4:$RZ$154,$A225,0)</f>
        <v>#REF!</v>
      </c>
      <c r="GS225" t="e">
        <f>HLOOKUP(GS$2,Lances!$A$4:$RZ$154,$A225,0)</f>
        <v>#REF!</v>
      </c>
      <c r="GT225" t="e">
        <f>HLOOKUP(GT$2,Lances!$A$4:$RZ$154,$A225,0)</f>
        <v>#REF!</v>
      </c>
      <c r="GU225" t="e">
        <f>HLOOKUP(GU$2,Lances!$A$4:$RZ$154,$A225,0)</f>
        <v>#N/A</v>
      </c>
      <c r="GV225" t="e">
        <f>HLOOKUP(GV$2,Lances!$A$4:$RZ$154,$A225,0)</f>
        <v>#N/A</v>
      </c>
      <c r="GW225" t="e">
        <f>HLOOKUP(GW$2,Lances!$A$4:$RZ$154,$A225,0)</f>
        <v>#N/A</v>
      </c>
      <c r="GX225" t="e">
        <f>HLOOKUP(GX$2,Lances!$A$4:$RZ$154,$A225,0)</f>
        <v>#N/A</v>
      </c>
      <c r="GY225" t="e">
        <f>HLOOKUP(GY$2,Lances!$A$4:$RZ$154,$A225,0)</f>
        <v>#N/A</v>
      </c>
      <c r="GZ225" t="e">
        <f>HLOOKUP(GZ$2,Lances!$A$4:$RZ$154,$A225,0)</f>
        <v>#N/A</v>
      </c>
      <c r="HA225" t="e">
        <f>HLOOKUP(HA$2,Lances!$A$4:$RZ$154,$A225,0)</f>
        <v>#N/A</v>
      </c>
      <c r="HB225" t="e">
        <f>HLOOKUP(HB$2,Lances!$A$4:$RZ$154,$A225,0)</f>
        <v>#N/A</v>
      </c>
      <c r="HC225" t="e">
        <f>HLOOKUP(HC$2,Lances!$A$4:$RZ$154,$A225,0)</f>
        <v>#N/A</v>
      </c>
      <c r="HD225" t="e">
        <f>HLOOKUP(HD$2,Lances!$A$4:$RZ$154,$A225,0)</f>
        <v>#N/A</v>
      </c>
      <c r="HE225" t="e">
        <f>HLOOKUP(HE$2,Lances!$A$4:$RZ$154,$A225,0)</f>
        <v>#N/A</v>
      </c>
      <c r="HF225" t="e">
        <f>HLOOKUP(HF$2,Lances!$A$4:$RZ$154,$A225,0)</f>
        <v>#N/A</v>
      </c>
      <c r="HG225" t="e">
        <f>HLOOKUP(HG$2,Lances!$A$4:$RZ$154,$A225,0)</f>
        <v>#N/A</v>
      </c>
      <c r="HH225" t="e">
        <f>HLOOKUP(HH$2,Lances!$A$4:$RZ$154,$A225,0)</f>
        <v>#N/A</v>
      </c>
      <c r="HI225" t="e">
        <f>HLOOKUP(HI$2,Lances!$A$4:$RZ$154,$A225,0)</f>
        <v>#N/A</v>
      </c>
      <c r="HJ225" t="e">
        <f>HLOOKUP(HJ$2,Lances!$A$4:$RZ$154,$A225,0)</f>
        <v>#N/A</v>
      </c>
      <c r="HK225" t="e">
        <f>HLOOKUP(HK$2,Lances!$A$4:$RZ$154,$A225,0)</f>
        <v>#N/A</v>
      </c>
      <c r="HL225" t="e">
        <f>HLOOKUP(HL$2,Lances!$A$4:$RZ$154,$A225,0)</f>
        <v>#N/A</v>
      </c>
      <c r="HM225" t="e">
        <f>HLOOKUP(HM$2,Lances!$A$4:$RZ$154,$A225,0)</f>
        <v>#N/A</v>
      </c>
      <c r="HN225" t="e">
        <f>HLOOKUP(HN$2,Lances!$A$4:$RZ$154,$A225,0)</f>
        <v>#N/A</v>
      </c>
      <c r="HO225" t="e">
        <f>HLOOKUP(HO$2,Lances!$A$4:$RZ$154,$A225,0)</f>
        <v>#N/A</v>
      </c>
      <c r="HP225" t="e">
        <f>HLOOKUP(HP$2,Lances!$A$4:$RZ$154,$A225,0)</f>
        <v>#N/A</v>
      </c>
      <c r="HQ225" t="e">
        <f>HLOOKUP(HQ$2,Lances!$A$4:$RZ$154,$A225,0)</f>
        <v>#N/A</v>
      </c>
      <c r="HR225" t="e">
        <f>HLOOKUP(HR$2,Lances!$A$4:$RZ$154,$A225,0)</f>
        <v>#N/A</v>
      </c>
      <c r="HS225" t="e">
        <f>HLOOKUP(HS$2,Lances!$A$4:$RZ$154,$A225,0)</f>
        <v>#N/A</v>
      </c>
      <c r="HT225" t="e">
        <f>HLOOKUP(HT$2,Lances!$A$4:$RZ$154,$A225,0)</f>
        <v>#N/A</v>
      </c>
      <c r="HU225" t="e">
        <f>HLOOKUP(HU$2,Lances!$A$4:$RZ$154,$A225,0)</f>
        <v>#N/A</v>
      </c>
      <c r="HV225" t="e">
        <f>HLOOKUP(HV$2,Lances!$A$4:$RZ$154,$A225,0)</f>
        <v>#N/A</v>
      </c>
      <c r="HW225" t="e">
        <f>HLOOKUP(HW$2,Lances!$A$4:$RZ$154,$A225,0)</f>
        <v>#N/A</v>
      </c>
      <c r="HX225" t="e">
        <f>HLOOKUP(HX$2,Lances!$A$4:$RZ$154,$A225,0)</f>
        <v>#N/A</v>
      </c>
      <c r="HY225" t="e">
        <f>HLOOKUP(HY$2,Lances!$A$4:$RZ$154,$A225,0)</f>
        <v>#N/A</v>
      </c>
      <c r="HZ225" t="e">
        <f>HLOOKUP(HZ$2,Lances!$A$4:$RZ$154,$A225,0)</f>
        <v>#N/A</v>
      </c>
      <c r="IA225" t="e">
        <f>HLOOKUP(IA$2,Lances!$A$4:$RZ$154,$A225,0)</f>
        <v>#N/A</v>
      </c>
      <c r="IB225" t="e">
        <f>HLOOKUP(IB$2,Lances!$A$4:$RZ$154,$A225,0)</f>
        <v>#N/A</v>
      </c>
      <c r="IC225" t="e">
        <f>HLOOKUP(IC$2,Lances!$A$4:$RZ$154,$A225,0)</f>
        <v>#N/A</v>
      </c>
      <c r="ID225" t="e">
        <f>HLOOKUP(ID$2,Lances!$A$4:$RZ$154,$A225,0)</f>
        <v>#N/A</v>
      </c>
      <c r="IE225" t="e">
        <f>HLOOKUP(IE$2,Lances!$A$4:$RZ$154,$A225,0)</f>
        <v>#N/A</v>
      </c>
      <c r="IF225" t="e">
        <f>HLOOKUP(IF$2,Lances!$A$4:$RZ$154,$A225,0)</f>
        <v>#N/A</v>
      </c>
      <c r="IG225" t="e">
        <f>HLOOKUP(IG$2,Lances!$A$4:$RZ$154,$A225,0)</f>
        <v>#N/A</v>
      </c>
      <c r="IH225" t="e">
        <f>HLOOKUP(IH$2,Lances!$A$4:$RZ$154,$A225,0)</f>
        <v>#N/A</v>
      </c>
      <c r="II225" t="e">
        <f>HLOOKUP(II$2,Lances!$A$4:$RZ$154,$A225,0)</f>
        <v>#N/A</v>
      </c>
      <c r="IJ225" t="e">
        <f>HLOOKUP(IJ$2,Lances!$A$4:$RZ$154,$A225,0)</f>
        <v>#N/A</v>
      </c>
      <c r="IK225" t="e">
        <f>HLOOKUP(IK$2,Lances!$A$4:$RZ$154,$A225,0)</f>
        <v>#N/A</v>
      </c>
      <c r="IL225" t="e">
        <f>HLOOKUP(IL$2,Lances!$A$4:$RZ$154,$A225,0)</f>
        <v>#N/A</v>
      </c>
      <c r="IM225" t="e">
        <f>HLOOKUP(IM$2,Lances!$A$4:$RZ$154,$A225,0)</f>
        <v>#N/A</v>
      </c>
      <c r="IN225" t="e">
        <f>HLOOKUP(IN$2,Lances!$A$4:$RZ$154,$A225,0)</f>
        <v>#N/A</v>
      </c>
      <c r="IO225" t="e">
        <f>HLOOKUP(IO$2,Lances!$A$4:$RZ$154,$A225,0)</f>
        <v>#N/A</v>
      </c>
      <c r="IP225" t="e">
        <f>HLOOKUP(IP$2,Lances!$A$4:$RZ$154,$A225,0)</f>
        <v>#N/A</v>
      </c>
      <c r="IQ225" t="e">
        <f>HLOOKUP(IQ$2,Lances!$A$4:$RZ$154,$A225,0)</f>
        <v>#N/A</v>
      </c>
      <c r="IR225" t="e">
        <f>HLOOKUP(IR$2,Lances!$A$4:$RZ$154,$A225,0)</f>
        <v>#N/A</v>
      </c>
      <c r="IS225" t="e">
        <f>HLOOKUP(IS$2,Lances!$A$4:$RZ$154,$A225,0)</f>
        <v>#N/A</v>
      </c>
      <c r="IT225" t="e">
        <f>HLOOKUP(IT$2,Lances!$A$4:$RZ$154,$A225,0)</f>
        <v>#N/A</v>
      </c>
      <c r="IU225" t="e">
        <f>HLOOKUP(IU$2,Lances!$A$4:$RZ$154,$A225,0)</f>
        <v>#N/A</v>
      </c>
      <c r="IV225" t="e">
        <f>HLOOKUP(IV$2,Lances!$A$4:$RZ$154,$A225,0)</f>
        <v>#N/A</v>
      </c>
      <c r="IW225" t="e">
        <f>HLOOKUP(IW$2,Lances!$A$4:$RZ$154,$A225,0)</f>
        <v>#N/A</v>
      </c>
      <c r="IX225" t="e">
        <f>HLOOKUP(IX$2,Lances!$A$4:$RZ$154,$A225,0)</f>
        <v>#N/A</v>
      </c>
      <c r="IY225" t="e">
        <f>HLOOKUP(IY$2,Lances!$A$4:$RZ$154,$A225,0)</f>
        <v>#N/A</v>
      </c>
      <c r="IZ225" t="e">
        <f>HLOOKUP(IZ$2,Lances!$A$4:$RZ$154,$A225,0)</f>
        <v>#N/A</v>
      </c>
      <c r="JA225" t="e">
        <f>HLOOKUP(JA$2,Lances!$A$4:$RZ$154,$A225,0)</f>
        <v>#N/A</v>
      </c>
      <c r="JB225" t="e">
        <f>HLOOKUP(JB$2,Lances!$A$4:$RZ$154,$A225,0)</f>
        <v>#N/A</v>
      </c>
      <c r="JC225" t="e">
        <f>HLOOKUP(JC$2,Lances!$A$4:$RZ$154,$A225,0)</f>
        <v>#N/A</v>
      </c>
      <c r="JD225" t="e">
        <f>HLOOKUP(JD$2,Lances!$A$4:$RZ$154,$A225,0)</f>
        <v>#N/A</v>
      </c>
      <c r="JE225" t="e">
        <f>HLOOKUP(JE$2,Lances!$A$4:$RZ$154,$A225,0)</f>
        <v>#N/A</v>
      </c>
      <c r="JF225" t="e">
        <f>HLOOKUP(JF$2,Lances!$A$4:$RZ$154,$A225,0)</f>
        <v>#N/A</v>
      </c>
      <c r="JG225" t="e">
        <f>HLOOKUP(JG$2,Lances!$A$4:$RZ$154,$A225,0)</f>
        <v>#N/A</v>
      </c>
      <c r="JH225" t="e">
        <f>HLOOKUP(JH$2,Lances!$A$4:$RZ$154,$A225,0)</f>
        <v>#N/A</v>
      </c>
      <c r="JI225" t="e">
        <f>HLOOKUP(JI$2,Lances!$A$4:$RZ$154,$A225,0)</f>
        <v>#N/A</v>
      </c>
      <c r="JJ225" t="e">
        <f>HLOOKUP(JJ$2,Lances!$A$4:$RZ$154,$A225,0)</f>
        <v>#N/A</v>
      </c>
      <c r="JK225" t="e">
        <f>HLOOKUP(JK$2,Lances!$A$4:$RZ$154,$A225,0)</f>
        <v>#N/A</v>
      </c>
      <c r="JL225" t="e">
        <f>HLOOKUP(JL$2,Lances!$A$4:$RZ$154,$A225,0)</f>
        <v>#N/A</v>
      </c>
      <c r="JM225" t="e">
        <f>HLOOKUP(JM$2,Lances!$A$4:$RZ$154,$A225,0)</f>
        <v>#N/A</v>
      </c>
      <c r="JN225" t="e">
        <f>HLOOKUP(JN$2,Lances!$A$4:$RZ$154,$A225,0)</f>
        <v>#N/A</v>
      </c>
      <c r="JO225" t="e">
        <f>HLOOKUP(JO$2,Lances!$A$4:$RZ$154,$A225,0)</f>
        <v>#N/A</v>
      </c>
      <c r="JP225" t="e">
        <f>HLOOKUP(JP$2,Lances!$A$4:$RZ$154,$A225,0)</f>
        <v>#N/A</v>
      </c>
      <c r="JQ225" t="e">
        <f>HLOOKUP(JQ$2,Lances!$A$4:$RZ$154,$A225,0)</f>
        <v>#N/A</v>
      </c>
      <c r="JR225" t="e">
        <f>HLOOKUP(JR$2,Lances!$A$4:$RZ$154,$A225,0)</f>
        <v>#N/A</v>
      </c>
      <c r="JS225" t="e">
        <f>HLOOKUP(JS$2,Lances!$A$4:$RZ$154,$A225,0)</f>
        <v>#N/A</v>
      </c>
      <c r="JT225" t="e">
        <f>HLOOKUP(JT$2,Lances!$A$4:$RZ$154,$A225,0)</f>
        <v>#N/A</v>
      </c>
      <c r="JU225" t="e">
        <f>HLOOKUP(JU$2,Lances!$A$4:$RZ$154,$A225,0)</f>
        <v>#N/A</v>
      </c>
      <c r="JV225" t="e">
        <f>HLOOKUP(JV$2,Lances!$A$4:$RZ$154,$A225,0)</f>
        <v>#N/A</v>
      </c>
      <c r="JW225" t="e">
        <f>HLOOKUP(JW$2,Lances!$A$4:$RZ$154,$A225,0)</f>
        <v>#N/A</v>
      </c>
      <c r="JX225" t="e">
        <f>HLOOKUP(JX$2,Lances!$A$4:$RZ$154,$A225,0)</f>
        <v>#N/A</v>
      </c>
      <c r="JY225" t="e">
        <f>HLOOKUP(JY$2,Lances!$A$4:$RZ$154,$A225,0)</f>
        <v>#N/A</v>
      </c>
      <c r="JZ225" t="e">
        <f>HLOOKUP(JZ$2,Lances!$A$4:$RZ$154,$A225,0)</f>
        <v>#N/A</v>
      </c>
      <c r="KA225" t="e">
        <f>HLOOKUP(KA$2,Lances!$A$4:$RZ$154,$A225,0)</f>
        <v>#N/A</v>
      </c>
      <c r="KB225" t="e">
        <f>HLOOKUP(KB$2,Lances!$A$4:$RZ$154,$A225,0)</f>
        <v>#N/A</v>
      </c>
      <c r="KC225" t="e">
        <f>HLOOKUP(KC$2,Lances!$A$4:$RZ$154,$A225,0)</f>
        <v>#N/A</v>
      </c>
      <c r="KD225" t="e">
        <f>HLOOKUP(KD$2,Lances!$A$4:$RZ$154,$A225,0)</f>
        <v>#N/A</v>
      </c>
      <c r="KE225" t="e">
        <f>HLOOKUP(KE$2,Lances!$A$4:$RZ$154,$A225,0)</f>
        <v>#N/A</v>
      </c>
      <c r="KF225" t="e">
        <f>HLOOKUP(KF$2,Lances!$A$4:$RZ$154,$A225,0)</f>
        <v>#N/A</v>
      </c>
      <c r="KG225" t="e">
        <f>HLOOKUP(KG$2,Lances!$A$4:$RZ$154,$A225,0)</f>
        <v>#N/A</v>
      </c>
      <c r="KH225" t="e">
        <f>HLOOKUP(KH$2,Lances!$A$4:$RZ$154,$A225,0)</f>
        <v>#N/A</v>
      </c>
      <c r="KI225" t="e">
        <f>HLOOKUP(KI$2,Lances!$A$4:$RZ$154,$A225,0)</f>
        <v>#N/A</v>
      </c>
      <c r="KJ225" t="e">
        <f>HLOOKUP(KJ$2,Lances!$A$4:$RZ$154,$A225,0)</f>
        <v>#N/A</v>
      </c>
      <c r="KK225" t="e">
        <f>HLOOKUP(KK$2,Lances!$A$4:$RZ$154,$A225,0)</f>
        <v>#N/A</v>
      </c>
      <c r="KL225" t="e">
        <f>HLOOKUP(KL$2,Lances!$A$4:$RZ$154,$A225,0)</f>
        <v>#N/A</v>
      </c>
      <c r="KM225" t="e">
        <f>HLOOKUP(KM$2,Lances!$A$4:$RZ$154,$A225,0)</f>
        <v>#N/A</v>
      </c>
      <c r="KN225" t="e">
        <f>HLOOKUP(KN$2,Lances!$A$4:$RZ$154,$A225,0)</f>
        <v>#N/A</v>
      </c>
      <c r="KO225" t="e">
        <f>HLOOKUP(KO$2,Lances!$A$4:$RZ$154,$A225,0)</f>
        <v>#N/A</v>
      </c>
      <c r="KP225" t="e">
        <f>HLOOKUP(KP$2,Lances!$A$4:$RZ$154,$A225,0)</f>
        <v>#N/A</v>
      </c>
      <c r="KQ225" t="e">
        <f>HLOOKUP(KQ$2,Lances!$A$4:$RZ$154,$A225,0)</f>
        <v>#N/A</v>
      </c>
      <c r="KR225" t="e">
        <f>HLOOKUP(KR$2,Lances!$A$4:$RZ$154,$A225,0)</f>
        <v>#N/A</v>
      </c>
      <c r="KS225" t="e">
        <f>HLOOKUP(KS$2,Lances!$A$4:$RZ$154,$A225,0)</f>
        <v>#N/A</v>
      </c>
      <c r="KT225" t="e">
        <f>HLOOKUP(KT$2,Lances!$A$4:$RZ$154,$A225,0)</f>
        <v>#N/A</v>
      </c>
      <c r="KU225" t="e">
        <f>HLOOKUP(KU$2,Lances!$A$4:$RZ$154,$A225,0)</f>
        <v>#N/A</v>
      </c>
      <c r="KV225" t="e">
        <f>HLOOKUP(KV$2,Lances!$A$4:$RZ$154,$A225,0)</f>
        <v>#N/A</v>
      </c>
      <c r="KW225" t="e">
        <f>HLOOKUP(KW$2,Lances!$A$4:$RZ$154,$A225,0)</f>
        <v>#N/A</v>
      </c>
      <c r="KX225" t="e">
        <f>HLOOKUP(KX$2,Lances!$A$4:$RZ$154,$A225,0)</f>
        <v>#N/A</v>
      </c>
      <c r="KY225" t="e">
        <f>HLOOKUP(KY$2,Lances!$A$4:$RZ$154,$A225,0)</f>
        <v>#N/A</v>
      </c>
      <c r="KZ225" t="e">
        <f>HLOOKUP(KZ$2,Lances!$A$4:$RZ$154,$A225,0)</f>
        <v>#N/A</v>
      </c>
      <c r="LA225" t="e">
        <f>HLOOKUP(LA$2,Lances!$A$4:$RZ$154,$A225,0)</f>
        <v>#N/A</v>
      </c>
      <c r="LB225" t="e">
        <f>HLOOKUP(LB$2,Lances!$A$4:$RZ$154,$A225,0)</f>
        <v>#N/A</v>
      </c>
      <c r="LC225" t="e">
        <f>HLOOKUP(LC$2,Lances!$A$4:$RZ$154,$A225,0)</f>
        <v>#N/A</v>
      </c>
      <c r="LD225" t="e">
        <f>HLOOKUP(LD$2,Lances!$A$4:$RZ$154,$A225,0)</f>
        <v>#N/A</v>
      </c>
      <c r="LE225" t="e">
        <f>HLOOKUP(LE$2,Lances!$A$4:$RZ$154,$A225,0)</f>
        <v>#N/A</v>
      </c>
      <c r="LF225" t="e">
        <f>HLOOKUP(LF$2,Lances!$A$4:$RZ$154,$A225,0)</f>
        <v>#N/A</v>
      </c>
      <c r="LG225" t="e">
        <f>HLOOKUP(LG$2,Lances!$A$4:$RZ$154,$A225,0)</f>
        <v>#N/A</v>
      </c>
      <c r="LH225" t="e">
        <f>HLOOKUP(LH$2,Lances!$A$4:$RZ$154,$A225,0)</f>
        <v>#N/A</v>
      </c>
      <c r="LI225" t="e">
        <f>HLOOKUP(LI$2,Lances!$A$4:$RZ$154,$A225,0)</f>
        <v>#N/A</v>
      </c>
      <c r="LJ225" t="e">
        <f>HLOOKUP(LJ$2,Lances!$A$4:$RZ$154,$A225,0)</f>
        <v>#N/A</v>
      </c>
      <c r="LK225" t="e">
        <f>HLOOKUP(LK$2,Lances!$A$4:$RZ$154,$A225,0)</f>
        <v>#N/A</v>
      </c>
      <c r="LL225" t="e">
        <f>HLOOKUP(LL$2,Lances!$A$4:$RZ$154,$A225,0)</f>
        <v>#N/A</v>
      </c>
      <c r="LM225" t="e">
        <f>HLOOKUP(LM$2,Lances!$A$4:$RZ$154,$A225,0)</f>
        <v>#N/A</v>
      </c>
      <c r="LN225" t="e">
        <f>HLOOKUP(LN$2,Lances!$A$4:$RZ$154,$A225,0)</f>
        <v>#N/A</v>
      </c>
      <c r="LO225" t="e">
        <f>HLOOKUP(LO$2,Lances!$A$4:$RZ$154,$A225,0)</f>
        <v>#N/A</v>
      </c>
      <c r="LP225" t="e">
        <f>HLOOKUP(LP$2,Lances!$A$4:$RZ$154,$A225,0)</f>
        <v>#N/A</v>
      </c>
      <c r="LQ225" t="e">
        <f>HLOOKUP(LQ$2,Lances!$A$4:$RZ$154,$A225,0)</f>
        <v>#N/A</v>
      </c>
      <c r="LR225" t="e">
        <f>HLOOKUP(LR$2,Lances!$A$4:$RZ$154,$A225,0)</f>
        <v>#N/A</v>
      </c>
      <c r="LS225" t="e">
        <f>HLOOKUP(LS$2,Lances!$A$4:$RZ$154,$A225,0)</f>
        <v>#N/A</v>
      </c>
      <c r="LT225" t="e">
        <f>HLOOKUP(LT$2,Lances!$A$4:$RZ$154,$A225,0)</f>
        <v>#N/A</v>
      </c>
      <c r="LU225" t="e">
        <f>HLOOKUP(LU$2,Lances!$A$4:$RZ$154,$A225,0)</f>
        <v>#N/A</v>
      </c>
      <c r="LV225" t="e">
        <f>HLOOKUP(LV$2,Lances!$A$4:$RZ$154,$A225,0)</f>
        <v>#N/A</v>
      </c>
      <c r="LW225" t="e">
        <f>HLOOKUP(LW$2,Lances!$A$4:$RZ$154,$A225,0)</f>
        <v>#N/A</v>
      </c>
      <c r="LX225" t="e">
        <f>HLOOKUP(LX$2,Lances!$A$4:$RZ$154,$A225,0)</f>
        <v>#N/A</v>
      </c>
      <c r="LY225" t="e">
        <f>HLOOKUP(LY$2,Lances!$A$4:$RZ$154,$A225,0)</f>
        <v>#N/A</v>
      </c>
      <c r="LZ225" t="e">
        <f>HLOOKUP(LZ$2,Lances!$A$4:$RZ$154,$A225,0)</f>
        <v>#N/A</v>
      </c>
      <c r="MA225" t="e">
        <f>HLOOKUP(MA$2,Lances!$A$4:$RZ$154,$A225,0)</f>
        <v>#N/A</v>
      </c>
      <c r="MB225" t="e">
        <f>HLOOKUP(MB$2,Lances!$A$4:$RZ$154,$A225,0)</f>
        <v>#N/A</v>
      </c>
      <c r="MC225" t="e">
        <f>HLOOKUP(MC$2,Lances!$A$4:$RZ$154,$A225,0)</f>
        <v>#N/A</v>
      </c>
      <c r="MD225" t="e">
        <f>HLOOKUP(MD$2,Lances!$A$4:$RZ$154,$A225,0)</f>
        <v>#N/A</v>
      </c>
      <c r="ME225" t="e">
        <f>HLOOKUP(ME$2,Lances!$A$4:$RZ$154,$A225,0)</f>
        <v>#N/A</v>
      </c>
      <c r="MF225" t="e">
        <f>HLOOKUP(MF$2,Lances!$A$4:$RZ$154,$A225,0)</f>
        <v>#N/A</v>
      </c>
      <c r="MG225" t="e">
        <f>HLOOKUP(MG$2,Lances!$A$4:$RZ$154,$A225,0)</f>
        <v>#N/A</v>
      </c>
      <c r="MH225" t="e">
        <f>HLOOKUP(MH$2,Lances!$A$4:$RZ$154,$A225,0)</f>
        <v>#N/A</v>
      </c>
      <c r="MI225" t="e">
        <f>HLOOKUP(MI$2,Lances!$A$4:$RZ$154,$A225,0)</f>
        <v>#N/A</v>
      </c>
      <c r="MJ225" t="e">
        <f>HLOOKUP(MJ$2,Lances!$A$4:$RZ$154,$A225,0)</f>
        <v>#N/A</v>
      </c>
      <c r="MK225" t="e">
        <f>HLOOKUP(MK$2,Lances!$A$4:$RZ$154,$A225,0)</f>
        <v>#N/A</v>
      </c>
      <c r="ML225" t="e">
        <f>HLOOKUP(ML$2,Lances!$A$4:$RZ$154,$A225,0)</f>
        <v>#N/A</v>
      </c>
      <c r="MM225" t="e">
        <f>HLOOKUP(MM$2,Lances!$A$4:$RZ$154,$A225,0)</f>
        <v>#N/A</v>
      </c>
      <c r="MN225" t="e">
        <f>HLOOKUP(MN$2,Lances!$A$4:$RZ$154,$A225,0)</f>
        <v>#N/A</v>
      </c>
      <c r="MO225" t="e">
        <f>HLOOKUP(MO$2,Lances!$A$4:$RZ$154,$A225,0)</f>
        <v>#N/A</v>
      </c>
      <c r="MP225" t="e">
        <f>HLOOKUP(MP$2,Lances!$A$4:$RZ$154,$A225,0)</f>
        <v>#N/A</v>
      </c>
      <c r="MQ225" t="e">
        <f>HLOOKUP(MQ$2,Lances!$A$4:$RZ$154,$A225,0)</f>
        <v>#N/A</v>
      </c>
      <c r="MR225" t="e">
        <f>HLOOKUP(MR$2,Lances!$A$4:$RZ$154,$A225,0)</f>
        <v>#N/A</v>
      </c>
      <c r="MS225" t="e">
        <f>HLOOKUP(MS$2,Lances!$A$4:$RZ$154,$A225,0)</f>
        <v>#N/A</v>
      </c>
      <c r="MT225" t="e">
        <f>HLOOKUP(MT$2,Lances!$A$4:$RZ$154,$A225,0)</f>
        <v>#N/A</v>
      </c>
      <c r="MU225" t="e">
        <f>HLOOKUP(MU$2,Lances!$A$4:$RZ$154,$A225,0)</f>
        <v>#N/A</v>
      </c>
      <c r="MV225" t="e">
        <f>HLOOKUP(MV$2,Lances!$A$4:$RZ$154,$A225,0)</f>
        <v>#N/A</v>
      </c>
      <c r="MW225" t="e">
        <f>HLOOKUP(MW$2,Lances!$A$4:$RZ$154,$A225,0)</f>
        <v>#N/A</v>
      </c>
      <c r="MX225" t="e">
        <f>HLOOKUP(MX$2,Lances!$A$4:$RZ$154,$A225,0)</f>
        <v>#N/A</v>
      </c>
      <c r="MY225" t="e">
        <f>HLOOKUP(MY$2,Lances!$A$4:$RZ$154,$A225,0)</f>
        <v>#N/A</v>
      </c>
      <c r="MZ225" t="e">
        <f>HLOOKUP(MZ$2,Lances!$A$4:$RZ$154,$A225,0)</f>
        <v>#N/A</v>
      </c>
      <c r="NA225" t="e">
        <f>HLOOKUP(NA$2,Lances!$A$4:$RZ$154,$A225,0)</f>
        <v>#N/A</v>
      </c>
      <c r="NB225" t="e">
        <f>HLOOKUP(NB$2,Lances!$A$4:$RZ$154,$A225,0)</f>
        <v>#N/A</v>
      </c>
      <c r="NC225" t="e">
        <f>HLOOKUP(NC$2,Lances!$A$4:$RZ$154,$A225,0)</f>
        <v>#N/A</v>
      </c>
      <c r="ND225" t="e">
        <f>HLOOKUP(ND$2,Lances!$A$4:$RZ$154,$A225,0)</f>
        <v>#N/A</v>
      </c>
      <c r="NE225" t="e">
        <f>HLOOKUP(NE$2,Lances!$A$4:$RZ$154,$A225,0)</f>
        <v>#N/A</v>
      </c>
      <c r="NF225" t="e">
        <f>HLOOKUP(NF$2,Lances!$A$4:$RZ$154,$A225,0)</f>
        <v>#N/A</v>
      </c>
      <c r="NG225" t="e">
        <f>HLOOKUP(NG$2,Lances!$A$4:$RZ$154,$A225,0)</f>
        <v>#N/A</v>
      </c>
      <c r="NH225" t="e">
        <f>HLOOKUP(NH$2,Lances!$A$4:$RZ$154,$A225,0)</f>
        <v>#N/A</v>
      </c>
      <c r="NI225" t="e">
        <f>HLOOKUP(NI$2,Lances!$A$4:$RZ$154,$A225,0)</f>
        <v>#N/A</v>
      </c>
      <c r="NJ225" t="e">
        <f>HLOOKUP(NJ$2,Lances!$A$4:$RZ$154,$A225,0)</f>
        <v>#N/A</v>
      </c>
      <c r="NK225" t="e">
        <f>HLOOKUP(NK$2,Lances!$A$4:$RZ$154,$A225,0)</f>
        <v>#N/A</v>
      </c>
      <c r="NL225" t="e">
        <f>HLOOKUP(NL$2,Lances!$A$4:$RZ$154,$A225,0)</f>
        <v>#N/A</v>
      </c>
      <c r="NM225" t="e">
        <f>HLOOKUP(NM$2,Lances!$A$4:$RZ$154,$A225,0)</f>
        <v>#N/A</v>
      </c>
      <c r="NN225" t="e">
        <f>HLOOKUP(NN$2,Lances!$A$4:$RZ$154,$A225,0)</f>
        <v>#N/A</v>
      </c>
      <c r="NO225" t="e">
        <f>HLOOKUP(NO$2,Lances!$A$4:$RZ$154,$A225,0)</f>
        <v>#N/A</v>
      </c>
      <c r="NP225" t="e">
        <f>HLOOKUP(NP$2,Lances!$A$4:$RZ$154,$A225,0)</f>
        <v>#N/A</v>
      </c>
      <c r="NQ225" t="e">
        <f>HLOOKUP(NQ$2,Lances!$A$4:$RZ$154,$A225,0)</f>
        <v>#N/A</v>
      </c>
      <c r="NR225" t="e">
        <f>HLOOKUP(NR$2,Lances!$A$4:$RZ$154,$A225,0)</f>
        <v>#N/A</v>
      </c>
      <c r="NS225" t="e">
        <f>HLOOKUP(NS$2,Lances!$A$4:$RZ$154,$A225,0)</f>
        <v>#N/A</v>
      </c>
      <c r="NT225" t="e">
        <f>HLOOKUP(NT$2,Lances!$A$4:$RZ$154,$A225,0)</f>
        <v>#N/A</v>
      </c>
      <c r="NU225" t="e">
        <f>HLOOKUP(NU$2,Lances!$A$4:$RZ$154,$A225,0)</f>
        <v>#N/A</v>
      </c>
      <c r="NV225" t="e">
        <f>HLOOKUP(NV$2,Lances!$A$4:$RZ$154,$A225,0)</f>
        <v>#N/A</v>
      </c>
      <c r="NW225" t="e">
        <f>HLOOKUP(NW$2,Lances!$A$4:$RZ$154,$A225,0)</f>
        <v>#N/A</v>
      </c>
      <c r="NX225" t="e">
        <f>HLOOKUP(NX$2,Lances!$A$4:$RZ$154,$A225,0)</f>
        <v>#N/A</v>
      </c>
      <c r="NY225" t="e">
        <f>HLOOKUP(NY$2,Lances!$A$4:$RZ$154,$A225,0)</f>
        <v>#N/A</v>
      </c>
      <c r="NZ225" t="e">
        <f>HLOOKUP(NZ$2,Lances!$A$4:$RZ$154,$A225,0)</f>
        <v>#N/A</v>
      </c>
      <c r="OA225" t="e">
        <f>HLOOKUP(OA$2,Lances!$A$4:$RZ$154,$A225,0)</f>
        <v>#N/A</v>
      </c>
      <c r="OB225" t="e">
        <f>HLOOKUP(OB$2,Lances!$A$4:$RZ$154,$A225,0)</f>
        <v>#N/A</v>
      </c>
      <c r="OC225" t="e">
        <f>HLOOKUP(OC$2,Lances!$A$4:$RZ$154,$A225,0)</f>
        <v>#N/A</v>
      </c>
      <c r="OD225" t="e">
        <f>HLOOKUP(OD$2,Lances!$A$4:$RZ$154,$A225,0)</f>
        <v>#N/A</v>
      </c>
      <c r="OE225" t="e">
        <f>HLOOKUP(OE$2,Lances!$A$4:$RZ$154,$A225,0)</f>
        <v>#N/A</v>
      </c>
      <c r="OF225" t="e">
        <f>HLOOKUP(OF$2,Lances!$A$4:$RZ$154,$A225,0)</f>
        <v>#N/A</v>
      </c>
      <c r="OG225" t="e">
        <f>HLOOKUP(OG$2,Lances!$A$4:$RZ$154,$A225,0)</f>
        <v>#N/A</v>
      </c>
      <c r="OH225" t="e">
        <f>HLOOKUP(OH$2,Lances!$A$4:$RZ$154,$A225,0)</f>
        <v>#N/A</v>
      </c>
      <c r="OI225" t="e">
        <f>HLOOKUP(OI$2,Lances!$A$4:$RZ$154,$A225,0)</f>
        <v>#N/A</v>
      </c>
      <c r="OJ225" t="e">
        <f>HLOOKUP(OJ$2,Lances!$A$4:$RZ$154,$A225,0)</f>
        <v>#N/A</v>
      </c>
      <c r="OK225" t="e">
        <f>HLOOKUP(OK$2,Lances!$A$4:$RZ$154,$A225,0)</f>
        <v>#N/A</v>
      </c>
      <c r="OL225" t="e">
        <f>HLOOKUP(OL$2,Lances!$A$4:$RZ$154,$A225,0)</f>
        <v>#N/A</v>
      </c>
      <c r="OM225" t="e">
        <f>HLOOKUP(OM$2,Lances!$A$4:$RZ$154,$A225,0)</f>
        <v>#N/A</v>
      </c>
      <c r="ON225" t="e">
        <f>HLOOKUP(ON$2,Lances!$A$4:$RZ$154,$A225,0)</f>
        <v>#N/A</v>
      </c>
      <c r="OO225" t="e">
        <f>HLOOKUP(OO$2,Lances!$A$4:$RZ$154,$A225,0)</f>
        <v>#N/A</v>
      </c>
      <c r="OP225" t="e">
        <f>HLOOKUP(OP$2,Lances!$A$4:$RZ$154,$A225,0)</f>
        <v>#N/A</v>
      </c>
      <c r="OQ225" t="e">
        <f>HLOOKUP(OQ$2,Lances!$A$4:$RZ$154,$A225,0)</f>
        <v>#N/A</v>
      </c>
      <c r="OR225" t="e">
        <f>HLOOKUP(OR$2,Lances!$A$4:$RZ$154,$A225,0)</f>
        <v>#N/A</v>
      </c>
      <c r="OS225" t="e">
        <f>HLOOKUP(OS$2,Lances!$A$4:$RZ$154,$A225,0)</f>
        <v>#N/A</v>
      </c>
      <c r="OT225" t="e">
        <f>HLOOKUP(OT$2,Lances!$A$4:$RZ$154,$A225,0)</f>
        <v>#N/A</v>
      </c>
      <c r="OU225" t="e">
        <f>HLOOKUP(OU$2,Lances!$A$4:$RZ$154,$A225,0)</f>
        <v>#N/A</v>
      </c>
      <c r="OV225" t="e">
        <f>HLOOKUP(OV$2,Lances!$A$4:$RZ$154,$A225,0)</f>
        <v>#N/A</v>
      </c>
      <c r="OW225" t="e">
        <f>HLOOKUP(OW$2,Lances!$A$4:$RZ$154,$A225,0)</f>
        <v>#N/A</v>
      </c>
      <c r="OX225" t="e">
        <f>HLOOKUP(OX$2,Lances!$A$4:$RZ$154,$A225,0)</f>
        <v>#N/A</v>
      </c>
      <c r="OY225" t="e">
        <f>HLOOKUP(OY$2,Lances!$A$4:$RZ$154,$A225,0)</f>
        <v>#N/A</v>
      </c>
      <c r="OZ225" t="e">
        <f>HLOOKUP(OZ$2,Lances!$A$4:$RZ$154,$A225,0)</f>
        <v>#N/A</v>
      </c>
      <c r="PA225" t="e">
        <f>HLOOKUP(PA$2,Lances!$A$4:$RZ$154,$A225,0)</f>
        <v>#N/A</v>
      </c>
      <c r="PB225" t="e">
        <f>HLOOKUP(PB$2,Lances!$A$4:$RZ$154,$A225,0)</f>
        <v>#N/A</v>
      </c>
      <c r="PC225" t="e">
        <f>HLOOKUP(PC$2,Lances!$A$4:$RZ$154,$A225,0)</f>
        <v>#N/A</v>
      </c>
      <c r="PD225" t="e">
        <f>HLOOKUP(PD$2,Lances!$A$4:$RZ$154,$A225,0)</f>
        <v>#N/A</v>
      </c>
      <c r="PE225" t="e">
        <f>HLOOKUP(PE$2,Lances!$A$4:$RZ$154,$A225,0)</f>
        <v>#N/A</v>
      </c>
      <c r="PF225" t="e">
        <f>HLOOKUP(PF$2,Lances!$A$4:$RZ$154,$A225,0)</f>
        <v>#N/A</v>
      </c>
      <c r="PG225" t="e">
        <f>HLOOKUP(PG$2,Lances!$A$4:$RZ$154,$A225,0)</f>
        <v>#N/A</v>
      </c>
      <c r="PH225" t="e">
        <f>HLOOKUP(PH$2,Lances!$A$4:$RZ$154,$A225,0)</f>
        <v>#N/A</v>
      </c>
      <c r="PI225" t="e">
        <f>HLOOKUP(PI$2,Lances!$A$4:$RZ$154,$A225,0)</f>
        <v>#N/A</v>
      </c>
      <c r="PJ225" t="e">
        <f>HLOOKUP(PJ$2,Lances!$A$4:$RZ$154,$A225,0)</f>
        <v>#N/A</v>
      </c>
      <c r="PK225" t="e">
        <f>HLOOKUP(PK$2,Lances!$A$4:$RZ$154,$A225,0)</f>
        <v>#N/A</v>
      </c>
      <c r="PL225" t="e">
        <f>HLOOKUP(PL$2,Lances!$A$4:$RZ$154,$A225,0)</f>
        <v>#N/A</v>
      </c>
      <c r="PM225" t="e">
        <f>HLOOKUP(PM$2,Lances!$A$4:$RZ$154,$A225,0)</f>
        <v>#N/A</v>
      </c>
      <c r="PN225" t="e">
        <f>HLOOKUP(PN$2,Lances!$A$4:$RZ$154,$A225,0)</f>
        <v>#N/A</v>
      </c>
      <c r="PO225" t="e">
        <f>HLOOKUP(PO$2,Lances!$A$4:$RZ$154,$A225,0)</f>
        <v>#N/A</v>
      </c>
      <c r="PP225" t="e">
        <f>HLOOKUP(PP$2,Lances!$A$4:$RZ$154,$A225,0)</f>
        <v>#N/A</v>
      </c>
      <c r="PQ225" t="e">
        <f>HLOOKUP(PQ$2,Lances!$A$4:$RZ$154,$A225,0)</f>
        <v>#N/A</v>
      </c>
      <c r="PR225" t="e">
        <f>HLOOKUP(PR$2,Lances!$A$4:$RZ$154,$A225,0)</f>
        <v>#N/A</v>
      </c>
      <c r="PS225" t="e">
        <f>HLOOKUP(PS$2,Lances!$A$4:$RZ$154,$A225,0)</f>
        <v>#N/A</v>
      </c>
      <c r="PT225" t="e">
        <f>HLOOKUP(PT$2,Lances!$A$4:$RZ$154,$A225,0)</f>
        <v>#N/A</v>
      </c>
      <c r="PU225" t="e">
        <f>HLOOKUP(PU$2,Lances!$A$4:$RZ$154,$A225,0)</f>
        <v>#N/A</v>
      </c>
      <c r="PV225" t="e">
        <f>HLOOKUP(PV$2,Lances!$A$4:$RZ$154,$A225,0)</f>
        <v>#N/A</v>
      </c>
      <c r="PW225" t="e">
        <f>HLOOKUP(PW$2,Lances!$A$4:$RZ$154,$A225,0)</f>
        <v>#N/A</v>
      </c>
      <c r="PX225" t="e">
        <f>HLOOKUP(PX$2,Lances!$A$4:$RZ$154,$A225,0)</f>
        <v>#N/A</v>
      </c>
      <c r="PY225" t="e">
        <f>HLOOKUP(PY$2,Lances!$A$4:$RZ$154,$A225,0)</f>
        <v>#N/A</v>
      </c>
      <c r="PZ225" t="e">
        <f>HLOOKUP(PZ$2,Lances!$A$4:$RZ$154,$A225,0)</f>
        <v>#N/A</v>
      </c>
      <c r="QA225" t="e">
        <f>HLOOKUP(QA$2,Lances!$A$4:$RZ$154,$A225,0)</f>
        <v>#N/A</v>
      </c>
      <c r="QB225" t="e">
        <f>HLOOKUP(QB$2,Lances!$A$4:$RZ$154,$A225,0)</f>
        <v>#N/A</v>
      </c>
      <c r="QC225" t="e">
        <f>HLOOKUP(QC$2,Lances!$A$4:$RZ$154,$A225,0)</f>
        <v>#N/A</v>
      </c>
      <c r="QD225" t="e">
        <f>HLOOKUP(QD$2,Lances!$A$4:$RZ$154,$A225,0)</f>
        <v>#N/A</v>
      </c>
      <c r="QE225" t="e">
        <f>HLOOKUP(QE$2,Lances!$A$4:$RZ$154,$A225,0)</f>
        <v>#N/A</v>
      </c>
      <c r="QF225" t="e">
        <f>HLOOKUP(QF$2,Lances!$A$4:$RZ$154,$A225,0)</f>
        <v>#N/A</v>
      </c>
      <c r="QG225" t="e">
        <f>HLOOKUP(QG$2,Lances!$A$4:$RZ$154,$A225,0)</f>
        <v>#N/A</v>
      </c>
      <c r="QH225" t="e">
        <f>HLOOKUP(QH$2,Lances!$A$4:$RZ$154,$A225,0)</f>
        <v>#N/A</v>
      </c>
      <c r="QI225" t="e">
        <f>HLOOKUP(QI$2,Lances!$A$4:$RZ$154,$A225,0)</f>
        <v>#N/A</v>
      </c>
      <c r="QJ225" t="e">
        <f>HLOOKUP(QJ$2,Lances!$A$4:$RZ$154,$A225,0)</f>
        <v>#N/A</v>
      </c>
      <c r="QK225" t="e">
        <f>HLOOKUP(QK$2,Lances!$A$4:$RZ$154,$A225,0)</f>
        <v>#N/A</v>
      </c>
      <c r="QL225" t="e">
        <f>HLOOKUP(QL$2,Lances!$A$4:$RZ$154,$A225,0)</f>
        <v>#N/A</v>
      </c>
      <c r="QM225" t="e">
        <f>HLOOKUP(QM$2,Lances!$A$4:$RZ$154,$A225,0)</f>
        <v>#N/A</v>
      </c>
      <c r="QN225" t="e">
        <f>HLOOKUP(QN$2,Lances!$A$4:$RZ$154,$A225,0)</f>
        <v>#N/A</v>
      </c>
      <c r="QO225" t="e">
        <f>HLOOKUP(QO$2,Lances!$A$4:$RZ$154,$A225,0)</f>
        <v>#N/A</v>
      </c>
      <c r="QP225" t="e">
        <f>HLOOKUP(QP$2,Lances!$A$4:$RZ$154,$A225,0)</f>
        <v>#N/A</v>
      </c>
      <c r="QQ225" t="e">
        <f>HLOOKUP(QQ$2,Lances!$A$4:$RZ$154,$A225,0)</f>
        <v>#N/A</v>
      </c>
      <c r="QR225" t="e">
        <f>HLOOKUP(QR$2,Lances!$A$4:$RZ$154,$A225,0)</f>
        <v>#N/A</v>
      </c>
      <c r="QS225" t="e">
        <f>HLOOKUP(QS$2,Lances!$A$4:$RZ$154,$A225,0)</f>
        <v>#N/A</v>
      </c>
      <c r="QT225" t="e">
        <f>HLOOKUP(QT$2,Lances!$A$4:$RZ$154,$A225,0)</f>
        <v>#N/A</v>
      </c>
      <c r="QU225" t="e">
        <f>HLOOKUP(QU$2,Lances!$A$4:$RZ$154,$A225,0)</f>
        <v>#N/A</v>
      </c>
      <c r="QV225" t="e">
        <f>HLOOKUP(QV$2,Lances!$A$4:$RZ$154,$A225,0)</f>
        <v>#N/A</v>
      </c>
      <c r="QW225" t="e">
        <f>HLOOKUP(QW$2,Lances!$A$4:$RZ$154,$A225,0)</f>
        <v>#N/A</v>
      </c>
      <c r="QX225" t="e">
        <f>HLOOKUP(QX$2,Lances!$A$4:$RZ$154,$A225,0)</f>
        <v>#N/A</v>
      </c>
      <c r="QY225" t="e">
        <f>HLOOKUP(QY$2,Lances!$A$4:$RZ$154,$A225,0)</f>
        <v>#N/A</v>
      </c>
      <c r="QZ225" t="e">
        <f>HLOOKUP(QZ$2,Lances!$A$4:$RZ$154,$A225,0)</f>
        <v>#N/A</v>
      </c>
      <c r="RA225" t="e">
        <f>HLOOKUP(RA$2,Lances!$A$4:$RZ$154,$A225,0)</f>
        <v>#N/A</v>
      </c>
      <c r="RB225" t="e">
        <f>HLOOKUP(RB$2,Lances!$A$4:$RZ$154,$A225,0)</f>
        <v>#N/A</v>
      </c>
      <c r="RC225" t="e">
        <f>HLOOKUP(RC$2,Lances!$A$4:$RZ$154,$A225,0)</f>
        <v>#N/A</v>
      </c>
      <c r="RD225" t="e">
        <f>HLOOKUP(RD$2,Lances!$A$4:$RZ$154,$A225,0)</f>
        <v>#N/A</v>
      </c>
      <c r="RE225" t="e">
        <f>HLOOKUP(RE$2,Lances!$A$4:$RZ$154,$A225,0)</f>
        <v>#N/A</v>
      </c>
      <c r="RF225" t="e">
        <f>HLOOKUP(RF$2,Lances!$A$4:$RZ$154,$A225,0)</f>
        <v>#N/A</v>
      </c>
      <c r="RG225" t="e">
        <f>HLOOKUP(RG$2,Lances!$A$4:$RZ$154,$A225,0)</f>
        <v>#N/A</v>
      </c>
      <c r="RH225" t="e">
        <f>HLOOKUP(RH$2,Lances!$A$4:$RZ$154,$A225,0)</f>
        <v>#N/A</v>
      </c>
      <c r="RI225" t="e">
        <f>HLOOKUP(RI$2,Lances!$A$4:$RZ$154,$A225,0)</f>
        <v>#N/A</v>
      </c>
      <c r="RJ225" t="e">
        <f>HLOOKUP(RJ$2,Lances!$A$4:$RZ$154,$A225,0)</f>
        <v>#N/A</v>
      </c>
      <c r="RK225" t="e">
        <f>HLOOKUP(RK$2,Lances!$A$4:$RZ$154,$A225,0)</f>
        <v>#N/A</v>
      </c>
      <c r="RL225" t="e">
        <f>HLOOKUP(RL$2,Lances!$A$4:$RZ$154,$A225,0)</f>
        <v>#N/A</v>
      </c>
      <c r="RM225" t="e">
        <f>HLOOKUP(RM$2,Lances!$A$4:$RZ$154,$A225,0)</f>
        <v>#N/A</v>
      </c>
      <c r="RN225" t="e">
        <f>HLOOKUP(RN$2,Lances!$A$4:$RZ$154,$A225,0)</f>
        <v>#N/A</v>
      </c>
      <c r="RO225" t="e">
        <f>HLOOKUP(RO$2,Lances!$A$4:$RZ$154,$A225,0)</f>
        <v>#N/A</v>
      </c>
      <c r="RP225" t="e">
        <f>HLOOKUP(RP$2,Lances!$A$4:$RZ$154,$A225,0)</f>
        <v>#N/A</v>
      </c>
      <c r="RQ225" t="e">
        <f>HLOOKUP(RQ$2,Lances!$A$4:$RZ$154,$A225,0)</f>
        <v>#N/A</v>
      </c>
      <c r="RR225" t="e">
        <f>HLOOKUP(RR$2,Lances!$A$4:$RZ$154,$A225,0)</f>
        <v>#N/A</v>
      </c>
      <c r="RS225" t="e">
        <f>HLOOKUP(RS$2,Lances!$A$4:$RZ$154,$A225,0)</f>
        <v>#N/A</v>
      </c>
      <c r="RT225" t="e">
        <f>HLOOKUP(RT$2,Lances!$A$4:$RZ$154,$A225,0)</f>
        <v>#N/A</v>
      </c>
      <c r="RU225" t="e">
        <f>HLOOKUP(RU$2,Lances!$A$4:$RZ$154,$A225,0)</f>
        <v>#N/A</v>
      </c>
      <c r="RV225" t="e">
        <f>HLOOKUP(RV$2,Lances!$A$4:$RZ$154,$A225,0)</f>
        <v>#N/A</v>
      </c>
    </row>
    <row r="226" spans="1:490">
      <c r="A226" s="48">
        <v>225</v>
      </c>
      <c r="B226" t="e">
        <f>HLOOKUP(B$2,Lances!$A$4:$RZ$154,A226,0)</f>
        <v>#N/A</v>
      </c>
      <c r="C226" t="e">
        <f>HLOOKUP(C$2,Lances!$A$4:$RZ$154,A226,0)</f>
        <v>#N/A</v>
      </c>
      <c r="D226" t="e">
        <f>HLOOKUP(D$2,Lances!$A$4:$RZ$154,$A226,0)</f>
        <v>#N/A</v>
      </c>
      <c r="E226" t="e">
        <f>HLOOKUP(E$2,Lances!$A$4:$RZ$154,$A226,0)</f>
        <v>#N/A</v>
      </c>
      <c r="F226" t="e">
        <f>HLOOKUP(F$2,Lances!$A$4:$RZ$154,$A226,0)</f>
        <v>#N/A</v>
      </c>
      <c r="G226" t="e">
        <f>HLOOKUP(G$2,Lances!$A$4:$RZ$154,$A226,0)</f>
        <v>#N/A</v>
      </c>
      <c r="H226" t="e">
        <f>HLOOKUP(H$2,Lances!$A$4:$RZ$154,$A226,0)</f>
        <v>#N/A</v>
      </c>
      <c r="I226" t="e">
        <f>HLOOKUP(I$2,Lances!$A$4:$RZ$154,$A226,0)</f>
        <v>#N/A</v>
      </c>
      <c r="J226" t="e">
        <f>HLOOKUP(J$2,Lances!$A$4:$RZ$154,$A226,0)</f>
        <v>#N/A</v>
      </c>
      <c r="K226" t="e">
        <f>HLOOKUP(K$2,Lances!$A$4:$RZ$154,$A226,0)</f>
        <v>#N/A</v>
      </c>
      <c r="L226" t="e">
        <f>HLOOKUP(L$2,Lances!$A$4:$RZ$154,$A226,0)</f>
        <v>#N/A</v>
      </c>
      <c r="M226" t="e">
        <f>HLOOKUP(M$2,Lances!$A$4:$RZ$154,$A226,0)</f>
        <v>#N/A</v>
      </c>
      <c r="N226" t="e">
        <f>HLOOKUP(N$2,Lances!$A$4:$RZ$154,$A226,0)</f>
        <v>#N/A</v>
      </c>
      <c r="O226" t="e">
        <f>HLOOKUP(O$2,Lances!$A$4:$RZ$154,$A226,0)</f>
        <v>#N/A</v>
      </c>
      <c r="P226" t="e">
        <f>HLOOKUP(P$2,Lances!$A$4:$RZ$154,$A226,0)</f>
        <v>#N/A</v>
      </c>
      <c r="Q226" t="e">
        <f>HLOOKUP(Q$2,Lances!$A$4:$RZ$154,$A226,0)</f>
        <v>#N/A</v>
      </c>
      <c r="R226" t="e">
        <f>HLOOKUP(R$2,Lances!$A$4:$RZ$154,$A226,0)</f>
        <v>#N/A</v>
      </c>
      <c r="S226" t="e">
        <f>HLOOKUP(S$2,Lances!$A$4:$RZ$154,$A226,0)</f>
        <v>#N/A</v>
      </c>
      <c r="T226" t="e">
        <f>HLOOKUP(T$2,Lances!$A$4:$RZ$154,$A226,0)</f>
        <v>#N/A</v>
      </c>
      <c r="U226" t="e">
        <f>HLOOKUP(U$2,Lances!$A$4:$RZ$154,$A226,0)</f>
        <v>#N/A</v>
      </c>
      <c r="V226" t="e">
        <f>HLOOKUP(V$2,Lances!$A$4:$RZ$154,$A226,0)</f>
        <v>#N/A</v>
      </c>
      <c r="W226" t="e">
        <f>HLOOKUP(W$2,Lances!$A$4:$RZ$154,$A226,0)</f>
        <v>#N/A</v>
      </c>
      <c r="X226" t="e">
        <f>HLOOKUP(X$2,Lances!$A$4:$RZ$154,$A226,0)</f>
        <v>#N/A</v>
      </c>
      <c r="Y226" t="e">
        <f>HLOOKUP(Y$2,Lances!$A$4:$RZ$154,$A226,0)</f>
        <v>#N/A</v>
      </c>
      <c r="Z226" t="e">
        <f>HLOOKUP(Z$2,Lances!$A$4:$RZ$154,$A226,0)</f>
        <v>#N/A</v>
      </c>
      <c r="AA226" t="e">
        <f>HLOOKUP(AA$2,Lances!$A$4:$RZ$154,$A226,0)</f>
        <v>#N/A</v>
      </c>
      <c r="AB226" t="e">
        <f>HLOOKUP(AB$2,Lances!$A$4:$RZ$154,$A226,0)</f>
        <v>#N/A</v>
      </c>
      <c r="AC226" t="e">
        <f>HLOOKUP(AC$2,Lances!$A$4:$RZ$154,$A226,0)</f>
        <v>#N/A</v>
      </c>
      <c r="AD226" t="e">
        <f>HLOOKUP(AD$2,Lances!$A$4:$RZ$154,$A226,0)</f>
        <v>#N/A</v>
      </c>
      <c r="AE226" t="e">
        <f>HLOOKUP(AE$2,Lances!$A$4:$RZ$154,$A226,0)</f>
        <v>#N/A</v>
      </c>
      <c r="AF226" t="e">
        <f>HLOOKUP(AF$2,Lances!$A$4:$RZ$154,$A226,0)</f>
        <v>#N/A</v>
      </c>
      <c r="AG226" t="e">
        <f>HLOOKUP(AG$2,Lances!$A$4:$RZ$154,$A226,0)</f>
        <v>#N/A</v>
      </c>
      <c r="AH226" t="e">
        <f>HLOOKUP(AH$2,Lances!$A$4:$RZ$154,$A226,0)</f>
        <v>#N/A</v>
      </c>
      <c r="AI226" t="e">
        <f>HLOOKUP(AI$2,Lances!$A$4:$RZ$154,$A226,0)</f>
        <v>#N/A</v>
      </c>
      <c r="AJ226" t="e">
        <f>HLOOKUP(AJ$2,Lances!$A$4:$RZ$154,$A226,0)</f>
        <v>#N/A</v>
      </c>
      <c r="AK226" t="e">
        <f>HLOOKUP(AK$2,Lances!$A$4:$RZ$154,$A226,0)</f>
        <v>#N/A</v>
      </c>
      <c r="AL226" t="e">
        <f>HLOOKUP(AL$2,Lances!$A$4:$RZ$154,$A226,0)</f>
        <v>#N/A</v>
      </c>
      <c r="AM226" t="e">
        <f>HLOOKUP(AM$2,Lances!$A$4:$RZ$154,$A226,0)</f>
        <v>#N/A</v>
      </c>
      <c r="AN226" t="e">
        <f>HLOOKUP(AN$2,Lances!$A$4:$RZ$154,$A226,0)</f>
        <v>#N/A</v>
      </c>
      <c r="AO226" t="e">
        <f>HLOOKUP(AO$2,Lances!$A$4:$RZ$154,$A226,0)</f>
        <v>#N/A</v>
      </c>
      <c r="AP226" t="e">
        <f>HLOOKUP(AP$2,Lances!$A$4:$RZ$154,$A226,0)</f>
        <v>#N/A</v>
      </c>
      <c r="AQ226" t="e">
        <f>HLOOKUP(AQ$2,Lances!$A$4:$RZ$154,$A226,0)</f>
        <v>#N/A</v>
      </c>
      <c r="AR226" t="e">
        <f>HLOOKUP(AR$2,Lances!$A$4:$RZ$154,$A226,0)</f>
        <v>#N/A</v>
      </c>
      <c r="AS226" t="e">
        <f>HLOOKUP(AS$2,Lances!$A$4:$RZ$154,$A226,0)</f>
        <v>#N/A</v>
      </c>
      <c r="AT226" t="e">
        <f>HLOOKUP(AT$2,Lances!$A$4:$RZ$154,$A226,0)</f>
        <v>#N/A</v>
      </c>
      <c r="AU226" t="e">
        <f>HLOOKUP(AU$2,Lances!$A$4:$RZ$154,$A226,0)</f>
        <v>#N/A</v>
      </c>
      <c r="AV226" t="e">
        <f>HLOOKUP(AV$2,Lances!$A$4:$RZ$154,$A226,0)</f>
        <v>#N/A</v>
      </c>
      <c r="AW226" t="e">
        <f>HLOOKUP(AW$2,Lances!$A$4:$RZ$154,$A226,0)</f>
        <v>#N/A</v>
      </c>
      <c r="AX226" t="e">
        <f>HLOOKUP(AX$2,Lances!$A$4:$RZ$154,$A226,0)</f>
        <v>#N/A</v>
      </c>
      <c r="AY226" t="e">
        <f>HLOOKUP(AY$2,Lances!$A$4:$RZ$154,$A226,0)</f>
        <v>#N/A</v>
      </c>
      <c r="AZ226" t="e">
        <f>HLOOKUP(AZ$2,Lances!$A$4:$RZ$154,$A226,0)</f>
        <v>#N/A</v>
      </c>
      <c r="BA226" t="e">
        <f>HLOOKUP(BA$2,Lances!$A$4:$RZ$154,$A226,0)</f>
        <v>#N/A</v>
      </c>
      <c r="BB226" t="e">
        <f>HLOOKUP(BB$2,Lances!$A$4:$RZ$154,$A226,0)</f>
        <v>#N/A</v>
      </c>
      <c r="BC226" t="e">
        <f>HLOOKUP(BC$2,Lances!$A$4:$RZ$154,$A226,0)</f>
        <v>#N/A</v>
      </c>
      <c r="BD226" t="e">
        <f>HLOOKUP(BD$2,Lances!$A$4:$RZ$154,$A226,0)</f>
        <v>#N/A</v>
      </c>
      <c r="BE226" t="e">
        <f>HLOOKUP(BE$2,Lances!$A$4:$RZ$154,$A226,0)</f>
        <v>#N/A</v>
      </c>
      <c r="BF226" t="e">
        <f>HLOOKUP(BF$2,Lances!$A$4:$RZ$154,$A226,0)</f>
        <v>#N/A</v>
      </c>
      <c r="BG226" t="e">
        <f>HLOOKUP(BG$2,Lances!$A$4:$RZ$154,$A226,0)</f>
        <v>#N/A</v>
      </c>
      <c r="BH226" t="e">
        <f>HLOOKUP(BH$2,Lances!$A$4:$RZ$154,$A226,0)</f>
        <v>#N/A</v>
      </c>
      <c r="BI226" t="e">
        <f>HLOOKUP(BI$2,Lances!$A$4:$RZ$154,$A226,0)</f>
        <v>#N/A</v>
      </c>
      <c r="BJ226" t="e">
        <f>HLOOKUP(BJ$2,Lances!$A$4:$RZ$154,$A226,0)</f>
        <v>#N/A</v>
      </c>
      <c r="BK226" t="e">
        <f>HLOOKUP(BK$2,Lances!$A$4:$RZ$154,$A226,0)</f>
        <v>#N/A</v>
      </c>
      <c r="BL226" t="e">
        <f>HLOOKUP(BL$2,Lances!$A$4:$RZ$154,$A226,0)</f>
        <v>#N/A</v>
      </c>
      <c r="BM226" t="e">
        <f>HLOOKUP(BM$2,Lances!$A$4:$RZ$154,$A226,0)</f>
        <v>#N/A</v>
      </c>
      <c r="BN226" t="e">
        <f>HLOOKUP(BN$2,Lances!$A$4:$RZ$154,$A226,0)</f>
        <v>#N/A</v>
      </c>
      <c r="BO226" t="e">
        <f>HLOOKUP(BO$2,Lances!$A$4:$RZ$154,$A226,0)</f>
        <v>#N/A</v>
      </c>
      <c r="BP226" t="e">
        <f>HLOOKUP(BP$2,Lances!$A$4:$RZ$154,$A226,0)</f>
        <v>#N/A</v>
      </c>
      <c r="BQ226" t="e">
        <f>HLOOKUP(BQ$2,Lances!$A$4:$RZ$154,$A226,0)</f>
        <v>#N/A</v>
      </c>
      <c r="BR226" t="e">
        <f>HLOOKUP(BR$2,Lances!$A$4:$RZ$154,$A226,0)</f>
        <v>#N/A</v>
      </c>
      <c r="BS226" t="e">
        <f>HLOOKUP(BS$2,Lances!$A$4:$RZ$154,$A226,0)</f>
        <v>#N/A</v>
      </c>
      <c r="BT226" t="e">
        <f>HLOOKUP(BT$2,Lances!$A$4:$RZ$154,$A226,0)</f>
        <v>#N/A</v>
      </c>
      <c r="BU226" t="e">
        <f>HLOOKUP(BU$2,Lances!$A$4:$RZ$154,$A226,0)</f>
        <v>#N/A</v>
      </c>
      <c r="BV226" t="e">
        <f>HLOOKUP(BV$2,Lances!$A$4:$RZ$154,$A226,0)</f>
        <v>#N/A</v>
      </c>
      <c r="BW226" t="e">
        <f>HLOOKUP(BW$2,Lances!$A$4:$RZ$154,$A226,0)</f>
        <v>#N/A</v>
      </c>
      <c r="BX226" t="e">
        <f>HLOOKUP(BX$2,Lances!$A$4:$RZ$154,$A226,0)</f>
        <v>#N/A</v>
      </c>
      <c r="BY226" t="e">
        <f>HLOOKUP(BY$2,Lances!$A$4:$RZ$154,$A226,0)</f>
        <v>#N/A</v>
      </c>
      <c r="BZ226" t="e">
        <f>HLOOKUP(BZ$2,Lances!$A$4:$RZ$154,$A226,0)</f>
        <v>#N/A</v>
      </c>
      <c r="CA226" t="e">
        <f>HLOOKUP(CA$2,Lances!$A$4:$RZ$154,$A226,0)</f>
        <v>#N/A</v>
      </c>
      <c r="CB226" t="e">
        <f>HLOOKUP(CB$2,Lances!$A$4:$RZ$154,$A226,0)</f>
        <v>#N/A</v>
      </c>
      <c r="CC226" t="e">
        <f>HLOOKUP(CC$2,Lances!$A$4:$RZ$154,$A226,0)</f>
        <v>#N/A</v>
      </c>
      <c r="CD226" t="e">
        <f>HLOOKUP(CD$2,Lances!$A$4:$RZ$154,$A226,0)</f>
        <v>#N/A</v>
      </c>
      <c r="CE226" t="e">
        <f>HLOOKUP(CE$2,Lances!$A$4:$RZ$154,$A226,0)</f>
        <v>#N/A</v>
      </c>
      <c r="CF226" t="e">
        <f>HLOOKUP(CF$2,Lances!$A$4:$RZ$154,$A226,0)</f>
        <v>#N/A</v>
      </c>
      <c r="CG226" t="e">
        <f>HLOOKUP(CG$2,Lances!$A$4:$RZ$154,$A226,0)</f>
        <v>#N/A</v>
      </c>
      <c r="CH226" t="e">
        <f>HLOOKUP(CH$2,Lances!$A$4:$RZ$154,$A226,0)</f>
        <v>#N/A</v>
      </c>
      <c r="CI226" t="e">
        <f>HLOOKUP(CI$2,Lances!$A$4:$RZ$154,$A226,0)</f>
        <v>#N/A</v>
      </c>
      <c r="CJ226" t="e">
        <f>HLOOKUP(CJ$2,Lances!$A$4:$RZ$154,$A226,0)</f>
        <v>#N/A</v>
      </c>
      <c r="CK226" t="e">
        <f>HLOOKUP(CK$2,Lances!$A$4:$RZ$154,$A226,0)</f>
        <v>#N/A</v>
      </c>
      <c r="CL226" t="e">
        <f>HLOOKUP(CL$2,Lances!$A$4:$RZ$154,$A226,0)</f>
        <v>#N/A</v>
      </c>
      <c r="CM226" t="e">
        <f>HLOOKUP(CM$2,Lances!$A$4:$RZ$154,$A226,0)</f>
        <v>#N/A</v>
      </c>
      <c r="CN226" t="e">
        <f>HLOOKUP(CN$2,Lances!$A$4:$RZ$154,$A226,0)</f>
        <v>#N/A</v>
      </c>
      <c r="CO226" t="e">
        <f>HLOOKUP(CO$2,Lances!$A$4:$RZ$154,$A226,0)</f>
        <v>#N/A</v>
      </c>
      <c r="CP226" t="e">
        <f>HLOOKUP(CP$2,Lances!$A$4:$RZ$154,$A226,0)</f>
        <v>#N/A</v>
      </c>
      <c r="CQ226" t="e">
        <f>HLOOKUP(CQ$2,Lances!$A$4:$RZ$154,$A226,0)</f>
        <v>#N/A</v>
      </c>
      <c r="CR226" t="e">
        <f>HLOOKUP(CR$2,Lances!$A$4:$RZ$154,$A226,0)</f>
        <v>#N/A</v>
      </c>
      <c r="CS226" t="e">
        <f>HLOOKUP(CS$2,Lances!$A$4:$RZ$154,$A226,0)</f>
        <v>#N/A</v>
      </c>
      <c r="CT226" t="e">
        <f>HLOOKUP(CT$2,Lances!$A$4:$RZ$154,$A226,0)</f>
        <v>#N/A</v>
      </c>
      <c r="CU226" t="e">
        <f>HLOOKUP(CU$2,Lances!$A$4:$RZ$154,$A226,0)</f>
        <v>#N/A</v>
      </c>
      <c r="CV226" t="e">
        <f>HLOOKUP(CV$2,Lances!$A$4:$RZ$154,$A226,0)</f>
        <v>#N/A</v>
      </c>
      <c r="CW226" t="e">
        <f>HLOOKUP(CW$2,Lances!$A$4:$RZ$154,$A226,0)</f>
        <v>#N/A</v>
      </c>
      <c r="CX226" t="e">
        <f>HLOOKUP(CX$2,Lances!$A$4:$RZ$154,$A226,0)</f>
        <v>#REF!</v>
      </c>
      <c r="CY226" t="e">
        <f>HLOOKUP(CY$2,Lances!$A$4:$RZ$154,$A226,0)</f>
        <v>#REF!</v>
      </c>
      <c r="CZ226" t="e">
        <f>HLOOKUP(CZ$2,Lances!$A$4:$RZ$154,$A226,0)</f>
        <v>#REF!</v>
      </c>
      <c r="DA226" t="e">
        <f>HLOOKUP(DA$2,Lances!$A$4:$RZ$154,$A226,0)</f>
        <v>#REF!</v>
      </c>
      <c r="DB226" t="e">
        <f>HLOOKUP(DB$2,Lances!$A$4:$RZ$154,$A226,0)</f>
        <v>#REF!</v>
      </c>
      <c r="DC226" t="e">
        <f>HLOOKUP(DC$2,Lances!$A$4:$RZ$154,$A226,0)</f>
        <v>#REF!</v>
      </c>
      <c r="DD226" t="e">
        <f>HLOOKUP(DD$2,Lances!$A$4:$RZ$154,$A226,0)</f>
        <v>#REF!</v>
      </c>
      <c r="DE226" t="e">
        <f>HLOOKUP(DE$2,Lances!$A$4:$RZ$154,$A226,0)</f>
        <v>#REF!</v>
      </c>
      <c r="DF226" t="e">
        <f>HLOOKUP(DF$2,Lances!$A$4:$RZ$154,$A226,0)</f>
        <v>#REF!</v>
      </c>
      <c r="DG226" t="e">
        <f>HLOOKUP(DG$2,Lances!$A$4:$RZ$154,$A226,0)</f>
        <v>#REF!</v>
      </c>
      <c r="DH226" t="e">
        <f>HLOOKUP(DH$2,Lances!$A$4:$RZ$154,$A226,0)</f>
        <v>#REF!</v>
      </c>
      <c r="DI226" t="e">
        <f>HLOOKUP(DI$2,Lances!$A$4:$RZ$154,$A226,0)</f>
        <v>#REF!</v>
      </c>
      <c r="DJ226" t="e">
        <f>HLOOKUP(DJ$2,Lances!$A$4:$RZ$154,$A226,0)</f>
        <v>#REF!</v>
      </c>
      <c r="DK226" t="e">
        <f>HLOOKUP(DK$2,Lances!$A$4:$RZ$154,$A226,0)</f>
        <v>#REF!</v>
      </c>
      <c r="DL226" t="e">
        <f>HLOOKUP(DL$2,Lances!$A$4:$RZ$154,$A226,0)</f>
        <v>#REF!</v>
      </c>
      <c r="DM226" t="e">
        <f>HLOOKUP(DM$2,Lances!$A$4:$RZ$154,$A226,0)</f>
        <v>#REF!</v>
      </c>
      <c r="DN226" t="e">
        <f>HLOOKUP(DN$2,Lances!$A$4:$RZ$154,$A226,0)</f>
        <v>#REF!</v>
      </c>
      <c r="DO226" t="e">
        <f>HLOOKUP(DO$2,Lances!$A$4:$RZ$154,$A226,0)</f>
        <v>#REF!</v>
      </c>
      <c r="DP226" t="e">
        <f>HLOOKUP(DP$2,Lances!$A$4:$RZ$154,$A226,0)</f>
        <v>#REF!</v>
      </c>
      <c r="DQ226" t="e">
        <f>HLOOKUP(DQ$2,Lances!$A$4:$RZ$154,$A226,0)</f>
        <v>#REF!</v>
      </c>
      <c r="DR226" t="e">
        <f>HLOOKUP(DR$2,Lances!$A$4:$RZ$154,$A226,0)</f>
        <v>#REF!</v>
      </c>
      <c r="DS226" t="e">
        <f>HLOOKUP(DS$2,Lances!$A$4:$RZ$154,$A226,0)</f>
        <v>#REF!</v>
      </c>
      <c r="DT226" t="e">
        <f>HLOOKUP(DT$2,Lances!$A$4:$RZ$154,$A226,0)</f>
        <v>#REF!</v>
      </c>
      <c r="DU226" t="e">
        <f>HLOOKUP(DU$2,Lances!$A$4:$RZ$154,$A226,0)</f>
        <v>#REF!</v>
      </c>
      <c r="DV226" t="e">
        <f>HLOOKUP(DV$2,Lances!$A$4:$RZ$154,$A226,0)</f>
        <v>#REF!</v>
      </c>
      <c r="DW226" t="e">
        <f>HLOOKUP(DW$2,Lances!$A$4:$RZ$154,$A226,0)</f>
        <v>#REF!</v>
      </c>
      <c r="DX226" t="e">
        <f>HLOOKUP(DX$2,Lances!$A$4:$RZ$154,$A226,0)</f>
        <v>#REF!</v>
      </c>
      <c r="DY226" t="e">
        <f>HLOOKUP(DY$2,Lances!$A$4:$RZ$154,$A226,0)</f>
        <v>#REF!</v>
      </c>
      <c r="DZ226" t="e">
        <f>HLOOKUP(DZ$2,Lances!$A$4:$RZ$154,$A226,0)</f>
        <v>#REF!</v>
      </c>
      <c r="EA226" t="e">
        <f>HLOOKUP(EA$2,Lances!$A$4:$RZ$154,$A226,0)</f>
        <v>#REF!</v>
      </c>
      <c r="EB226" t="e">
        <f>HLOOKUP(EB$2,Lances!$A$4:$RZ$154,$A226,0)</f>
        <v>#REF!</v>
      </c>
      <c r="EC226" t="e">
        <f>HLOOKUP(EC$2,Lances!$A$4:$RZ$154,$A226,0)</f>
        <v>#REF!</v>
      </c>
      <c r="ED226" t="e">
        <f>HLOOKUP(ED$2,Lances!$A$4:$RZ$154,$A226,0)</f>
        <v>#REF!</v>
      </c>
      <c r="EE226" t="e">
        <f>HLOOKUP(EE$2,Lances!$A$4:$RZ$154,$A226,0)</f>
        <v>#REF!</v>
      </c>
      <c r="EF226" t="e">
        <f>HLOOKUP(EF$2,Lances!$A$4:$RZ$154,$A226,0)</f>
        <v>#REF!</v>
      </c>
      <c r="EG226" t="e">
        <f>HLOOKUP(EG$2,Lances!$A$4:$RZ$154,$A226,0)</f>
        <v>#REF!</v>
      </c>
      <c r="EH226" t="e">
        <f>HLOOKUP(EH$2,Lances!$A$4:$RZ$154,$A226,0)</f>
        <v>#REF!</v>
      </c>
      <c r="EI226" t="e">
        <f>HLOOKUP(EI$2,Lances!$A$4:$RZ$154,$A226,0)</f>
        <v>#REF!</v>
      </c>
      <c r="EJ226" t="e">
        <f>HLOOKUP(EJ$2,Lances!$A$4:$RZ$154,$A226,0)</f>
        <v>#REF!</v>
      </c>
      <c r="EK226" t="e">
        <f>HLOOKUP(EK$2,Lances!$A$4:$RZ$154,$A226,0)</f>
        <v>#REF!</v>
      </c>
      <c r="EL226" t="e">
        <f>HLOOKUP(EL$2,Lances!$A$4:$RZ$154,$A226,0)</f>
        <v>#REF!</v>
      </c>
      <c r="EM226" t="e">
        <f>HLOOKUP(EM$2,Lances!$A$4:$RZ$154,$A226,0)</f>
        <v>#REF!</v>
      </c>
      <c r="EN226" t="e">
        <f>HLOOKUP(EN$2,Lances!$A$4:$RZ$154,$A226,0)</f>
        <v>#REF!</v>
      </c>
      <c r="EO226" t="e">
        <f>HLOOKUP(EO$2,Lances!$A$4:$RZ$154,$A226,0)</f>
        <v>#REF!</v>
      </c>
      <c r="EP226" t="e">
        <f>HLOOKUP(EP$2,Lances!$A$4:$RZ$154,$A226,0)</f>
        <v>#REF!</v>
      </c>
      <c r="EQ226" t="e">
        <f>HLOOKUP(EQ$2,Lances!$A$4:$RZ$154,$A226,0)</f>
        <v>#REF!</v>
      </c>
      <c r="ER226" t="e">
        <f>HLOOKUP(ER$2,Lances!$A$4:$RZ$154,$A226,0)</f>
        <v>#REF!</v>
      </c>
      <c r="ES226" t="e">
        <f>HLOOKUP(ES$2,Lances!$A$4:$RZ$154,$A226,0)</f>
        <v>#REF!</v>
      </c>
      <c r="ET226" t="e">
        <f>HLOOKUP(ET$2,Lances!$A$4:$RZ$154,$A226,0)</f>
        <v>#REF!</v>
      </c>
      <c r="EU226" t="e">
        <f>HLOOKUP(EU$2,Lances!$A$4:$RZ$154,$A226,0)</f>
        <v>#REF!</v>
      </c>
      <c r="EV226" t="e">
        <f>HLOOKUP(EV$2,Lances!$A$4:$RZ$154,$A226,0)</f>
        <v>#REF!</v>
      </c>
      <c r="EW226" t="e">
        <f>HLOOKUP(EW$2,Lances!$A$4:$RZ$154,$A226,0)</f>
        <v>#REF!</v>
      </c>
      <c r="EX226" t="e">
        <f>HLOOKUP(EX$2,Lances!$A$4:$RZ$154,$A226,0)</f>
        <v>#REF!</v>
      </c>
      <c r="EY226" t="e">
        <f>HLOOKUP(EY$2,Lances!$A$4:$RZ$154,$A226,0)</f>
        <v>#REF!</v>
      </c>
      <c r="EZ226" t="e">
        <f>HLOOKUP(EZ$2,Lances!$A$4:$RZ$154,$A226,0)</f>
        <v>#REF!</v>
      </c>
      <c r="FA226" t="e">
        <f>HLOOKUP(FA$2,Lances!$A$4:$RZ$154,$A226,0)</f>
        <v>#REF!</v>
      </c>
      <c r="FB226" t="e">
        <f>HLOOKUP(FB$2,Lances!$A$4:$RZ$154,$A226,0)</f>
        <v>#REF!</v>
      </c>
      <c r="FC226" t="e">
        <f>HLOOKUP(FC$2,Lances!$A$4:$RZ$154,$A226,0)</f>
        <v>#REF!</v>
      </c>
      <c r="FD226" t="e">
        <f>HLOOKUP(FD$2,Lances!$A$4:$RZ$154,$A226,0)</f>
        <v>#REF!</v>
      </c>
      <c r="FE226" t="e">
        <f>HLOOKUP(FE$2,Lances!$A$4:$RZ$154,$A226,0)</f>
        <v>#REF!</v>
      </c>
      <c r="FF226" t="e">
        <f>HLOOKUP(FF$2,Lances!$A$4:$RZ$154,$A226,0)</f>
        <v>#REF!</v>
      </c>
      <c r="FG226" t="e">
        <f>HLOOKUP(FG$2,Lances!$A$4:$RZ$154,$A226,0)</f>
        <v>#REF!</v>
      </c>
      <c r="FH226" t="e">
        <f>HLOOKUP(FH$2,Lances!$A$4:$RZ$154,$A226,0)</f>
        <v>#REF!</v>
      </c>
      <c r="FI226" t="e">
        <f>HLOOKUP(FI$2,Lances!$A$4:$RZ$154,$A226,0)</f>
        <v>#REF!</v>
      </c>
      <c r="FJ226" t="e">
        <f>HLOOKUP(FJ$2,Lances!$A$4:$RZ$154,$A226,0)</f>
        <v>#REF!</v>
      </c>
      <c r="FK226" t="e">
        <f>HLOOKUP(FK$2,Lances!$A$4:$RZ$154,$A226,0)</f>
        <v>#REF!</v>
      </c>
      <c r="FL226" t="e">
        <f>HLOOKUP(FL$2,Lances!$A$4:$RZ$154,$A226,0)</f>
        <v>#REF!</v>
      </c>
      <c r="FM226" t="e">
        <f>HLOOKUP(FM$2,Lances!$A$4:$RZ$154,$A226,0)</f>
        <v>#REF!</v>
      </c>
      <c r="FN226" t="e">
        <f>HLOOKUP(FN$2,Lances!$A$4:$RZ$154,$A226,0)</f>
        <v>#REF!</v>
      </c>
      <c r="FO226" t="e">
        <f>HLOOKUP(FO$2,Lances!$A$4:$RZ$154,$A226,0)</f>
        <v>#REF!</v>
      </c>
      <c r="FP226" t="e">
        <f>HLOOKUP(FP$2,Lances!$A$4:$RZ$154,$A226,0)</f>
        <v>#REF!</v>
      </c>
      <c r="FQ226" t="e">
        <f>HLOOKUP(FQ$2,Lances!$A$4:$RZ$154,$A226,0)</f>
        <v>#REF!</v>
      </c>
      <c r="FR226" t="e">
        <f>HLOOKUP(FR$2,Lances!$A$4:$RZ$154,$A226,0)</f>
        <v>#REF!</v>
      </c>
      <c r="FS226" t="e">
        <f>HLOOKUP(FS$2,Lances!$A$4:$RZ$154,$A226,0)</f>
        <v>#REF!</v>
      </c>
      <c r="FT226" t="e">
        <f>HLOOKUP(FT$2,Lances!$A$4:$RZ$154,$A226,0)</f>
        <v>#REF!</v>
      </c>
      <c r="FU226" t="e">
        <f>HLOOKUP(FU$2,Lances!$A$4:$RZ$154,$A226,0)</f>
        <v>#REF!</v>
      </c>
      <c r="FV226" t="e">
        <f>HLOOKUP(FV$2,Lances!$A$4:$RZ$154,$A226,0)</f>
        <v>#REF!</v>
      </c>
      <c r="FW226" t="e">
        <f>HLOOKUP(FW$2,Lances!$A$4:$RZ$154,$A226,0)</f>
        <v>#REF!</v>
      </c>
      <c r="FX226" t="e">
        <f>HLOOKUP(FX$2,Lances!$A$4:$RZ$154,$A226,0)</f>
        <v>#REF!</v>
      </c>
      <c r="FY226" t="e">
        <f>HLOOKUP(FY$2,Lances!$A$4:$RZ$154,$A226,0)</f>
        <v>#REF!</v>
      </c>
      <c r="FZ226" t="e">
        <f>HLOOKUP(FZ$2,Lances!$A$4:$RZ$154,$A226,0)</f>
        <v>#REF!</v>
      </c>
      <c r="GA226" t="e">
        <f>HLOOKUP(GA$2,Lances!$A$4:$RZ$154,$A226,0)</f>
        <v>#REF!</v>
      </c>
      <c r="GB226" t="e">
        <f>HLOOKUP(GB$2,Lances!$A$4:$RZ$154,$A226,0)</f>
        <v>#REF!</v>
      </c>
      <c r="GC226" t="e">
        <f>HLOOKUP(GC$2,Lances!$A$4:$RZ$154,$A226,0)</f>
        <v>#REF!</v>
      </c>
      <c r="GD226" t="e">
        <f>HLOOKUP(GD$2,Lances!$A$4:$RZ$154,$A226,0)</f>
        <v>#REF!</v>
      </c>
      <c r="GE226" t="e">
        <f>HLOOKUP(GE$2,Lances!$A$4:$RZ$154,$A226,0)</f>
        <v>#REF!</v>
      </c>
      <c r="GF226" t="e">
        <f>HLOOKUP(GF$2,Lances!$A$4:$RZ$154,$A226,0)</f>
        <v>#REF!</v>
      </c>
      <c r="GG226" t="e">
        <f>HLOOKUP(GG$2,Lances!$A$4:$RZ$154,$A226,0)</f>
        <v>#REF!</v>
      </c>
      <c r="GH226" t="e">
        <f>HLOOKUP(GH$2,Lances!$A$4:$RZ$154,$A226,0)</f>
        <v>#REF!</v>
      </c>
      <c r="GI226" t="e">
        <f>HLOOKUP(GI$2,Lances!$A$4:$RZ$154,$A226,0)</f>
        <v>#REF!</v>
      </c>
      <c r="GJ226" t="e">
        <f>HLOOKUP(GJ$2,Lances!$A$4:$RZ$154,$A226,0)</f>
        <v>#REF!</v>
      </c>
      <c r="GK226" t="e">
        <f>HLOOKUP(GK$2,Lances!$A$4:$RZ$154,$A226,0)</f>
        <v>#REF!</v>
      </c>
      <c r="GL226" t="e">
        <f>HLOOKUP(GL$2,Lances!$A$4:$RZ$154,$A226,0)</f>
        <v>#REF!</v>
      </c>
      <c r="GM226" t="e">
        <f>HLOOKUP(GM$2,Lances!$A$4:$RZ$154,$A226,0)</f>
        <v>#REF!</v>
      </c>
      <c r="GN226" t="e">
        <f>HLOOKUP(GN$2,Lances!$A$4:$RZ$154,$A226,0)</f>
        <v>#REF!</v>
      </c>
      <c r="GO226" t="e">
        <f>HLOOKUP(GO$2,Lances!$A$4:$RZ$154,$A226,0)</f>
        <v>#REF!</v>
      </c>
      <c r="GP226" t="e">
        <f>HLOOKUP(GP$2,Lances!$A$4:$RZ$154,$A226,0)</f>
        <v>#REF!</v>
      </c>
      <c r="GQ226" t="e">
        <f>HLOOKUP(GQ$2,Lances!$A$4:$RZ$154,$A226,0)</f>
        <v>#REF!</v>
      </c>
      <c r="GR226" t="e">
        <f>HLOOKUP(GR$2,Lances!$A$4:$RZ$154,$A226,0)</f>
        <v>#REF!</v>
      </c>
      <c r="GS226" t="e">
        <f>HLOOKUP(GS$2,Lances!$A$4:$RZ$154,$A226,0)</f>
        <v>#REF!</v>
      </c>
      <c r="GT226" t="e">
        <f>HLOOKUP(GT$2,Lances!$A$4:$RZ$154,$A226,0)</f>
        <v>#REF!</v>
      </c>
      <c r="GU226" t="e">
        <f>HLOOKUP(GU$2,Lances!$A$4:$RZ$154,$A226,0)</f>
        <v>#N/A</v>
      </c>
      <c r="GV226" t="e">
        <f>HLOOKUP(GV$2,Lances!$A$4:$RZ$154,$A226,0)</f>
        <v>#N/A</v>
      </c>
      <c r="GW226" t="e">
        <f>HLOOKUP(GW$2,Lances!$A$4:$RZ$154,$A226,0)</f>
        <v>#N/A</v>
      </c>
      <c r="GX226" t="e">
        <f>HLOOKUP(GX$2,Lances!$A$4:$RZ$154,$A226,0)</f>
        <v>#N/A</v>
      </c>
      <c r="GY226" t="e">
        <f>HLOOKUP(GY$2,Lances!$A$4:$RZ$154,$A226,0)</f>
        <v>#N/A</v>
      </c>
      <c r="GZ226" t="e">
        <f>HLOOKUP(GZ$2,Lances!$A$4:$RZ$154,$A226,0)</f>
        <v>#N/A</v>
      </c>
      <c r="HA226" t="e">
        <f>HLOOKUP(HA$2,Lances!$A$4:$RZ$154,$A226,0)</f>
        <v>#N/A</v>
      </c>
      <c r="HB226" t="e">
        <f>HLOOKUP(HB$2,Lances!$A$4:$RZ$154,$A226,0)</f>
        <v>#N/A</v>
      </c>
      <c r="HC226" t="e">
        <f>HLOOKUP(HC$2,Lances!$A$4:$RZ$154,$A226,0)</f>
        <v>#N/A</v>
      </c>
      <c r="HD226" t="e">
        <f>HLOOKUP(HD$2,Lances!$A$4:$RZ$154,$A226,0)</f>
        <v>#N/A</v>
      </c>
      <c r="HE226" t="e">
        <f>HLOOKUP(HE$2,Lances!$A$4:$RZ$154,$A226,0)</f>
        <v>#N/A</v>
      </c>
      <c r="HF226" t="e">
        <f>HLOOKUP(HF$2,Lances!$A$4:$RZ$154,$A226,0)</f>
        <v>#N/A</v>
      </c>
      <c r="HG226" t="e">
        <f>HLOOKUP(HG$2,Lances!$A$4:$RZ$154,$A226,0)</f>
        <v>#N/A</v>
      </c>
      <c r="HH226" t="e">
        <f>HLOOKUP(HH$2,Lances!$A$4:$RZ$154,$A226,0)</f>
        <v>#N/A</v>
      </c>
      <c r="HI226" t="e">
        <f>HLOOKUP(HI$2,Lances!$A$4:$RZ$154,$A226,0)</f>
        <v>#N/A</v>
      </c>
      <c r="HJ226" t="e">
        <f>HLOOKUP(HJ$2,Lances!$A$4:$RZ$154,$A226,0)</f>
        <v>#N/A</v>
      </c>
      <c r="HK226" t="e">
        <f>HLOOKUP(HK$2,Lances!$A$4:$RZ$154,$A226,0)</f>
        <v>#N/A</v>
      </c>
      <c r="HL226" t="e">
        <f>HLOOKUP(HL$2,Lances!$A$4:$RZ$154,$A226,0)</f>
        <v>#N/A</v>
      </c>
      <c r="HM226" t="e">
        <f>HLOOKUP(HM$2,Lances!$A$4:$RZ$154,$A226,0)</f>
        <v>#N/A</v>
      </c>
      <c r="HN226" t="e">
        <f>HLOOKUP(HN$2,Lances!$A$4:$RZ$154,$A226,0)</f>
        <v>#N/A</v>
      </c>
      <c r="HO226" t="e">
        <f>HLOOKUP(HO$2,Lances!$A$4:$RZ$154,$A226,0)</f>
        <v>#N/A</v>
      </c>
      <c r="HP226" t="e">
        <f>HLOOKUP(HP$2,Lances!$A$4:$RZ$154,$A226,0)</f>
        <v>#N/A</v>
      </c>
      <c r="HQ226" t="e">
        <f>HLOOKUP(HQ$2,Lances!$A$4:$RZ$154,$A226,0)</f>
        <v>#N/A</v>
      </c>
      <c r="HR226" t="e">
        <f>HLOOKUP(HR$2,Lances!$A$4:$RZ$154,$A226,0)</f>
        <v>#N/A</v>
      </c>
      <c r="HS226" t="e">
        <f>HLOOKUP(HS$2,Lances!$A$4:$RZ$154,$A226,0)</f>
        <v>#N/A</v>
      </c>
      <c r="HT226" t="e">
        <f>HLOOKUP(HT$2,Lances!$A$4:$RZ$154,$A226,0)</f>
        <v>#N/A</v>
      </c>
      <c r="HU226" t="e">
        <f>HLOOKUP(HU$2,Lances!$A$4:$RZ$154,$A226,0)</f>
        <v>#N/A</v>
      </c>
      <c r="HV226" t="e">
        <f>HLOOKUP(HV$2,Lances!$A$4:$RZ$154,$A226,0)</f>
        <v>#N/A</v>
      </c>
      <c r="HW226" t="e">
        <f>HLOOKUP(HW$2,Lances!$A$4:$RZ$154,$A226,0)</f>
        <v>#N/A</v>
      </c>
      <c r="HX226" t="e">
        <f>HLOOKUP(HX$2,Lances!$A$4:$RZ$154,$A226,0)</f>
        <v>#N/A</v>
      </c>
      <c r="HY226" t="e">
        <f>HLOOKUP(HY$2,Lances!$A$4:$RZ$154,$A226,0)</f>
        <v>#N/A</v>
      </c>
      <c r="HZ226" t="e">
        <f>HLOOKUP(HZ$2,Lances!$A$4:$RZ$154,$A226,0)</f>
        <v>#N/A</v>
      </c>
      <c r="IA226" t="e">
        <f>HLOOKUP(IA$2,Lances!$A$4:$RZ$154,$A226,0)</f>
        <v>#N/A</v>
      </c>
      <c r="IB226" t="e">
        <f>HLOOKUP(IB$2,Lances!$A$4:$RZ$154,$A226,0)</f>
        <v>#N/A</v>
      </c>
      <c r="IC226" t="e">
        <f>HLOOKUP(IC$2,Lances!$A$4:$RZ$154,$A226,0)</f>
        <v>#N/A</v>
      </c>
      <c r="ID226" t="e">
        <f>HLOOKUP(ID$2,Lances!$A$4:$RZ$154,$A226,0)</f>
        <v>#N/A</v>
      </c>
      <c r="IE226" t="e">
        <f>HLOOKUP(IE$2,Lances!$A$4:$RZ$154,$A226,0)</f>
        <v>#N/A</v>
      </c>
      <c r="IF226" t="e">
        <f>HLOOKUP(IF$2,Lances!$A$4:$RZ$154,$A226,0)</f>
        <v>#N/A</v>
      </c>
      <c r="IG226" t="e">
        <f>HLOOKUP(IG$2,Lances!$A$4:$RZ$154,$A226,0)</f>
        <v>#N/A</v>
      </c>
      <c r="IH226" t="e">
        <f>HLOOKUP(IH$2,Lances!$A$4:$RZ$154,$A226,0)</f>
        <v>#N/A</v>
      </c>
      <c r="II226" t="e">
        <f>HLOOKUP(II$2,Lances!$A$4:$RZ$154,$A226,0)</f>
        <v>#N/A</v>
      </c>
      <c r="IJ226" t="e">
        <f>HLOOKUP(IJ$2,Lances!$A$4:$RZ$154,$A226,0)</f>
        <v>#N/A</v>
      </c>
      <c r="IK226" t="e">
        <f>HLOOKUP(IK$2,Lances!$A$4:$RZ$154,$A226,0)</f>
        <v>#N/A</v>
      </c>
      <c r="IL226" t="e">
        <f>HLOOKUP(IL$2,Lances!$A$4:$RZ$154,$A226,0)</f>
        <v>#N/A</v>
      </c>
      <c r="IM226" t="e">
        <f>HLOOKUP(IM$2,Lances!$A$4:$RZ$154,$A226,0)</f>
        <v>#N/A</v>
      </c>
      <c r="IN226" t="e">
        <f>HLOOKUP(IN$2,Lances!$A$4:$RZ$154,$A226,0)</f>
        <v>#N/A</v>
      </c>
      <c r="IO226" t="e">
        <f>HLOOKUP(IO$2,Lances!$A$4:$RZ$154,$A226,0)</f>
        <v>#N/A</v>
      </c>
      <c r="IP226" t="e">
        <f>HLOOKUP(IP$2,Lances!$A$4:$RZ$154,$A226,0)</f>
        <v>#N/A</v>
      </c>
      <c r="IQ226" t="e">
        <f>HLOOKUP(IQ$2,Lances!$A$4:$RZ$154,$A226,0)</f>
        <v>#N/A</v>
      </c>
      <c r="IR226" t="e">
        <f>HLOOKUP(IR$2,Lances!$A$4:$RZ$154,$A226,0)</f>
        <v>#N/A</v>
      </c>
      <c r="IS226" t="e">
        <f>HLOOKUP(IS$2,Lances!$A$4:$RZ$154,$A226,0)</f>
        <v>#N/A</v>
      </c>
      <c r="IT226" t="e">
        <f>HLOOKUP(IT$2,Lances!$A$4:$RZ$154,$A226,0)</f>
        <v>#N/A</v>
      </c>
      <c r="IU226" t="e">
        <f>HLOOKUP(IU$2,Lances!$A$4:$RZ$154,$A226,0)</f>
        <v>#N/A</v>
      </c>
      <c r="IV226" t="e">
        <f>HLOOKUP(IV$2,Lances!$A$4:$RZ$154,$A226,0)</f>
        <v>#N/A</v>
      </c>
      <c r="IW226" t="e">
        <f>HLOOKUP(IW$2,Lances!$A$4:$RZ$154,$A226,0)</f>
        <v>#N/A</v>
      </c>
      <c r="IX226" t="e">
        <f>HLOOKUP(IX$2,Lances!$A$4:$RZ$154,$A226,0)</f>
        <v>#N/A</v>
      </c>
      <c r="IY226" t="e">
        <f>HLOOKUP(IY$2,Lances!$A$4:$RZ$154,$A226,0)</f>
        <v>#N/A</v>
      </c>
      <c r="IZ226" t="e">
        <f>HLOOKUP(IZ$2,Lances!$A$4:$RZ$154,$A226,0)</f>
        <v>#N/A</v>
      </c>
      <c r="JA226" t="e">
        <f>HLOOKUP(JA$2,Lances!$A$4:$RZ$154,$A226,0)</f>
        <v>#N/A</v>
      </c>
      <c r="JB226" t="e">
        <f>HLOOKUP(JB$2,Lances!$A$4:$RZ$154,$A226,0)</f>
        <v>#N/A</v>
      </c>
      <c r="JC226" t="e">
        <f>HLOOKUP(JC$2,Lances!$A$4:$RZ$154,$A226,0)</f>
        <v>#N/A</v>
      </c>
      <c r="JD226" t="e">
        <f>HLOOKUP(JD$2,Lances!$A$4:$RZ$154,$A226,0)</f>
        <v>#N/A</v>
      </c>
      <c r="JE226" t="e">
        <f>HLOOKUP(JE$2,Lances!$A$4:$RZ$154,$A226,0)</f>
        <v>#N/A</v>
      </c>
      <c r="JF226" t="e">
        <f>HLOOKUP(JF$2,Lances!$A$4:$RZ$154,$A226,0)</f>
        <v>#N/A</v>
      </c>
      <c r="JG226" t="e">
        <f>HLOOKUP(JG$2,Lances!$A$4:$RZ$154,$A226,0)</f>
        <v>#N/A</v>
      </c>
      <c r="JH226" t="e">
        <f>HLOOKUP(JH$2,Lances!$A$4:$RZ$154,$A226,0)</f>
        <v>#N/A</v>
      </c>
      <c r="JI226" t="e">
        <f>HLOOKUP(JI$2,Lances!$A$4:$RZ$154,$A226,0)</f>
        <v>#N/A</v>
      </c>
      <c r="JJ226" t="e">
        <f>HLOOKUP(JJ$2,Lances!$A$4:$RZ$154,$A226,0)</f>
        <v>#N/A</v>
      </c>
      <c r="JK226" t="e">
        <f>HLOOKUP(JK$2,Lances!$A$4:$RZ$154,$A226,0)</f>
        <v>#N/A</v>
      </c>
      <c r="JL226" t="e">
        <f>HLOOKUP(JL$2,Lances!$A$4:$RZ$154,$A226,0)</f>
        <v>#N/A</v>
      </c>
      <c r="JM226" t="e">
        <f>HLOOKUP(JM$2,Lances!$A$4:$RZ$154,$A226,0)</f>
        <v>#N/A</v>
      </c>
      <c r="JN226" t="e">
        <f>HLOOKUP(JN$2,Lances!$A$4:$RZ$154,$A226,0)</f>
        <v>#N/A</v>
      </c>
      <c r="JO226" t="e">
        <f>HLOOKUP(JO$2,Lances!$A$4:$RZ$154,$A226,0)</f>
        <v>#N/A</v>
      </c>
      <c r="JP226" t="e">
        <f>HLOOKUP(JP$2,Lances!$A$4:$RZ$154,$A226,0)</f>
        <v>#N/A</v>
      </c>
      <c r="JQ226" t="e">
        <f>HLOOKUP(JQ$2,Lances!$A$4:$RZ$154,$A226,0)</f>
        <v>#N/A</v>
      </c>
      <c r="JR226" t="e">
        <f>HLOOKUP(JR$2,Lances!$A$4:$RZ$154,$A226,0)</f>
        <v>#N/A</v>
      </c>
      <c r="JS226" t="e">
        <f>HLOOKUP(JS$2,Lances!$A$4:$RZ$154,$A226,0)</f>
        <v>#N/A</v>
      </c>
      <c r="JT226" t="e">
        <f>HLOOKUP(JT$2,Lances!$A$4:$RZ$154,$A226,0)</f>
        <v>#N/A</v>
      </c>
      <c r="JU226" t="e">
        <f>HLOOKUP(JU$2,Lances!$A$4:$RZ$154,$A226,0)</f>
        <v>#N/A</v>
      </c>
      <c r="JV226" t="e">
        <f>HLOOKUP(JV$2,Lances!$A$4:$RZ$154,$A226,0)</f>
        <v>#N/A</v>
      </c>
      <c r="JW226" t="e">
        <f>HLOOKUP(JW$2,Lances!$A$4:$RZ$154,$A226,0)</f>
        <v>#N/A</v>
      </c>
      <c r="JX226" t="e">
        <f>HLOOKUP(JX$2,Lances!$A$4:$RZ$154,$A226,0)</f>
        <v>#N/A</v>
      </c>
      <c r="JY226" t="e">
        <f>HLOOKUP(JY$2,Lances!$A$4:$RZ$154,$A226,0)</f>
        <v>#N/A</v>
      </c>
      <c r="JZ226" t="e">
        <f>HLOOKUP(JZ$2,Lances!$A$4:$RZ$154,$A226,0)</f>
        <v>#N/A</v>
      </c>
      <c r="KA226" t="e">
        <f>HLOOKUP(KA$2,Lances!$A$4:$RZ$154,$A226,0)</f>
        <v>#N/A</v>
      </c>
      <c r="KB226" t="e">
        <f>HLOOKUP(KB$2,Lances!$A$4:$RZ$154,$A226,0)</f>
        <v>#N/A</v>
      </c>
      <c r="KC226" t="e">
        <f>HLOOKUP(KC$2,Lances!$A$4:$RZ$154,$A226,0)</f>
        <v>#N/A</v>
      </c>
      <c r="KD226" t="e">
        <f>HLOOKUP(KD$2,Lances!$A$4:$RZ$154,$A226,0)</f>
        <v>#N/A</v>
      </c>
      <c r="KE226" t="e">
        <f>HLOOKUP(KE$2,Lances!$A$4:$RZ$154,$A226,0)</f>
        <v>#N/A</v>
      </c>
      <c r="KF226" t="e">
        <f>HLOOKUP(KF$2,Lances!$A$4:$RZ$154,$A226,0)</f>
        <v>#N/A</v>
      </c>
      <c r="KG226" t="e">
        <f>HLOOKUP(KG$2,Lances!$A$4:$RZ$154,$A226,0)</f>
        <v>#N/A</v>
      </c>
      <c r="KH226" t="e">
        <f>HLOOKUP(KH$2,Lances!$A$4:$RZ$154,$A226,0)</f>
        <v>#N/A</v>
      </c>
      <c r="KI226" t="e">
        <f>HLOOKUP(KI$2,Lances!$A$4:$RZ$154,$A226,0)</f>
        <v>#N/A</v>
      </c>
      <c r="KJ226" t="e">
        <f>HLOOKUP(KJ$2,Lances!$A$4:$RZ$154,$A226,0)</f>
        <v>#N/A</v>
      </c>
      <c r="KK226" t="e">
        <f>HLOOKUP(KK$2,Lances!$A$4:$RZ$154,$A226,0)</f>
        <v>#N/A</v>
      </c>
      <c r="KL226" t="e">
        <f>HLOOKUP(KL$2,Lances!$A$4:$RZ$154,$A226,0)</f>
        <v>#N/A</v>
      </c>
      <c r="KM226" t="e">
        <f>HLOOKUP(KM$2,Lances!$A$4:$RZ$154,$A226,0)</f>
        <v>#N/A</v>
      </c>
      <c r="KN226" t="e">
        <f>HLOOKUP(KN$2,Lances!$A$4:$RZ$154,$A226,0)</f>
        <v>#N/A</v>
      </c>
      <c r="KO226" t="e">
        <f>HLOOKUP(KO$2,Lances!$A$4:$RZ$154,$A226,0)</f>
        <v>#N/A</v>
      </c>
      <c r="KP226" t="e">
        <f>HLOOKUP(KP$2,Lances!$A$4:$RZ$154,$A226,0)</f>
        <v>#N/A</v>
      </c>
      <c r="KQ226" t="e">
        <f>HLOOKUP(KQ$2,Lances!$A$4:$RZ$154,$A226,0)</f>
        <v>#N/A</v>
      </c>
      <c r="KR226" t="e">
        <f>HLOOKUP(KR$2,Lances!$A$4:$RZ$154,$A226,0)</f>
        <v>#N/A</v>
      </c>
      <c r="KS226" t="e">
        <f>HLOOKUP(KS$2,Lances!$A$4:$RZ$154,$A226,0)</f>
        <v>#N/A</v>
      </c>
      <c r="KT226" t="e">
        <f>HLOOKUP(KT$2,Lances!$A$4:$RZ$154,$A226,0)</f>
        <v>#N/A</v>
      </c>
      <c r="KU226" t="e">
        <f>HLOOKUP(KU$2,Lances!$A$4:$RZ$154,$A226,0)</f>
        <v>#N/A</v>
      </c>
      <c r="KV226" t="e">
        <f>HLOOKUP(KV$2,Lances!$A$4:$RZ$154,$A226,0)</f>
        <v>#N/A</v>
      </c>
      <c r="KW226" t="e">
        <f>HLOOKUP(KW$2,Lances!$A$4:$RZ$154,$A226,0)</f>
        <v>#N/A</v>
      </c>
      <c r="KX226" t="e">
        <f>HLOOKUP(KX$2,Lances!$A$4:$RZ$154,$A226,0)</f>
        <v>#N/A</v>
      </c>
      <c r="KY226" t="e">
        <f>HLOOKUP(KY$2,Lances!$A$4:$RZ$154,$A226,0)</f>
        <v>#N/A</v>
      </c>
      <c r="KZ226" t="e">
        <f>HLOOKUP(KZ$2,Lances!$A$4:$RZ$154,$A226,0)</f>
        <v>#N/A</v>
      </c>
      <c r="LA226" t="e">
        <f>HLOOKUP(LA$2,Lances!$A$4:$RZ$154,$A226,0)</f>
        <v>#N/A</v>
      </c>
      <c r="LB226" t="e">
        <f>HLOOKUP(LB$2,Lances!$A$4:$RZ$154,$A226,0)</f>
        <v>#N/A</v>
      </c>
      <c r="LC226" t="e">
        <f>HLOOKUP(LC$2,Lances!$A$4:$RZ$154,$A226,0)</f>
        <v>#N/A</v>
      </c>
      <c r="LD226" t="e">
        <f>HLOOKUP(LD$2,Lances!$A$4:$RZ$154,$A226,0)</f>
        <v>#N/A</v>
      </c>
      <c r="LE226" t="e">
        <f>HLOOKUP(LE$2,Lances!$A$4:$RZ$154,$A226,0)</f>
        <v>#N/A</v>
      </c>
      <c r="LF226" t="e">
        <f>HLOOKUP(LF$2,Lances!$A$4:$RZ$154,$A226,0)</f>
        <v>#N/A</v>
      </c>
      <c r="LG226" t="e">
        <f>HLOOKUP(LG$2,Lances!$A$4:$RZ$154,$A226,0)</f>
        <v>#N/A</v>
      </c>
      <c r="LH226" t="e">
        <f>HLOOKUP(LH$2,Lances!$A$4:$RZ$154,$A226,0)</f>
        <v>#N/A</v>
      </c>
      <c r="LI226" t="e">
        <f>HLOOKUP(LI$2,Lances!$A$4:$RZ$154,$A226,0)</f>
        <v>#N/A</v>
      </c>
      <c r="LJ226" t="e">
        <f>HLOOKUP(LJ$2,Lances!$A$4:$RZ$154,$A226,0)</f>
        <v>#N/A</v>
      </c>
      <c r="LK226" t="e">
        <f>HLOOKUP(LK$2,Lances!$A$4:$RZ$154,$A226,0)</f>
        <v>#N/A</v>
      </c>
      <c r="LL226" t="e">
        <f>HLOOKUP(LL$2,Lances!$A$4:$RZ$154,$A226,0)</f>
        <v>#N/A</v>
      </c>
      <c r="LM226" t="e">
        <f>HLOOKUP(LM$2,Lances!$A$4:$RZ$154,$A226,0)</f>
        <v>#N/A</v>
      </c>
      <c r="LN226" t="e">
        <f>HLOOKUP(LN$2,Lances!$A$4:$RZ$154,$A226,0)</f>
        <v>#N/A</v>
      </c>
      <c r="LO226" t="e">
        <f>HLOOKUP(LO$2,Lances!$A$4:$RZ$154,$A226,0)</f>
        <v>#N/A</v>
      </c>
      <c r="LP226" t="e">
        <f>HLOOKUP(LP$2,Lances!$A$4:$RZ$154,$A226,0)</f>
        <v>#N/A</v>
      </c>
      <c r="LQ226" t="e">
        <f>HLOOKUP(LQ$2,Lances!$A$4:$RZ$154,$A226,0)</f>
        <v>#N/A</v>
      </c>
      <c r="LR226" t="e">
        <f>HLOOKUP(LR$2,Lances!$A$4:$RZ$154,$A226,0)</f>
        <v>#N/A</v>
      </c>
      <c r="LS226" t="e">
        <f>HLOOKUP(LS$2,Lances!$A$4:$RZ$154,$A226,0)</f>
        <v>#N/A</v>
      </c>
      <c r="LT226" t="e">
        <f>HLOOKUP(LT$2,Lances!$A$4:$RZ$154,$A226,0)</f>
        <v>#N/A</v>
      </c>
      <c r="LU226" t="e">
        <f>HLOOKUP(LU$2,Lances!$A$4:$RZ$154,$A226,0)</f>
        <v>#N/A</v>
      </c>
      <c r="LV226" t="e">
        <f>HLOOKUP(LV$2,Lances!$A$4:$RZ$154,$A226,0)</f>
        <v>#N/A</v>
      </c>
      <c r="LW226" t="e">
        <f>HLOOKUP(LW$2,Lances!$A$4:$RZ$154,$A226,0)</f>
        <v>#N/A</v>
      </c>
      <c r="LX226" t="e">
        <f>HLOOKUP(LX$2,Lances!$A$4:$RZ$154,$A226,0)</f>
        <v>#N/A</v>
      </c>
      <c r="LY226" t="e">
        <f>HLOOKUP(LY$2,Lances!$A$4:$RZ$154,$A226,0)</f>
        <v>#N/A</v>
      </c>
      <c r="LZ226" t="e">
        <f>HLOOKUP(LZ$2,Lances!$A$4:$RZ$154,$A226,0)</f>
        <v>#N/A</v>
      </c>
      <c r="MA226" t="e">
        <f>HLOOKUP(MA$2,Lances!$A$4:$RZ$154,$A226,0)</f>
        <v>#N/A</v>
      </c>
      <c r="MB226" t="e">
        <f>HLOOKUP(MB$2,Lances!$A$4:$RZ$154,$A226,0)</f>
        <v>#N/A</v>
      </c>
      <c r="MC226" t="e">
        <f>HLOOKUP(MC$2,Lances!$A$4:$RZ$154,$A226,0)</f>
        <v>#N/A</v>
      </c>
      <c r="MD226" t="e">
        <f>HLOOKUP(MD$2,Lances!$A$4:$RZ$154,$A226,0)</f>
        <v>#N/A</v>
      </c>
      <c r="ME226" t="e">
        <f>HLOOKUP(ME$2,Lances!$A$4:$RZ$154,$A226,0)</f>
        <v>#N/A</v>
      </c>
      <c r="MF226" t="e">
        <f>HLOOKUP(MF$2,Lances!$A$4:$RZ$154,$A226,0)</f>
        <v>#N/A</v>
      </c>
      <c r="MG226" t="e">
        <f>HLOOKUP(MG$2,Lances!$A$4:$RZ$154,$A226,0)</f>
        <v>#N/A</v>
      </c>
      <c r="MH226" t="e">
        <f>HLOOKUP(MH$2,Lances!$A$4:$RZ$154,$A226,0)</f>
        <v>#N/A</v>
      </c>
      <c r="MI226" t="e">
        <f>HLOOKUP(MI$2,Lances!$A$4:$RZ$154,$A226,0)</f>
        <v>#N/A</v>
      </c>
      <c r="MJ226" t="e">
        <f>HLOOKUP(MJ$2,Lances!$A$4:$RZ$154,$A226,0)</f>
        <v>#N/A</v>
      </c>
      <c r="MK226" t="e">
        <f>HLOOKUP(MK$2,Lances!$A$4:$RZ$154,$A226,0)</f>
        <v>#N/A</v>
      </c>
      <c r="ML226" t="e">
        <f>HLOOKUP(ML$2,Lances!$A$4:$RZ$154,$A226,0)</f>
        <v>#N/A</v>
      </c>
      <c r="MM226" t="e">
        <f>HLOOKUP(MM$2,Lances!$A$4:$RZ$154,$A226,0)</f>
        <v>#N/A</v>
      </c>
      <c r="MN226" t="e">
        <f>HLOOKUP(MN$2,Lances!$A$4:$RZ$154,$A226,0)</f>
        <v>#N/A</v>
      </c>
      <c r="MO226" t="e">
        <f>HLOOKUP(MO$2,Lances!$A$4:$RZ$154,$A226,0)</f>
        <v>#N/A</v>
      </c>
      <c r="MP226" t="e">
        <f>HLOOKUP(MP$2,Lances!$A$4:$RZ$154,$A226,0)</f>
        <v>#N/A</v>
      </c>
      <c r="MQ226" t="e">
        <f>HLOOKUP(MQ$2,Lances!$A$4:$RZ$154,$A226,0)</f>
        <v>#N/A</v>
      </c>
      <c r="MR226" t="e">
        <f>HLOOKUP(MR$2,Lances!$A$4:$RZ$154,$A226,0)</f>
        <v>#N/A</v>
      </c>
      <c r="MS226" t="e">
        <f>HLOOKUP(MS$2,Lances!$A$4:$RZ$154,$A226,0)</f>
        <v>#N/A</v>
      </c>
      <c r="MT226" t="e">
        <f>HLOOKUP(MT$2,Lances!$A$4:$RZ$154,$A226,0)</f>
        <v>#N/A</v>
      </c>
      <c r="MU226" t="e">
        <f>HLOOKUP(MU$2,Lances!$A$4:$RZ$154,$A226,0)</f>
        <v>#N/A</v>
      </c>
      <c r="MV226" t="e">
        <f>HLOOKUP(MV$2,Lances!$A$4:$RZ$154,$A226,0)</f>
        <v>#N/A</v>
      </c>
      <c r="MW226" t="e">
        <f>HLOOKUP(MW$2,Lances!$A$4:$RZ$154,$A226,0)</f>
        <v>#N/A</v>
      </c>
      <c r="MX226" t="e">
        <f>HLOOKUP(MX$2,Lances!$A$4:$RZ$154,$A226,0)</f>
        <v>#N/A</v>
      </c>
      <c r="MY226" t="e">
        <f>HLOOKUP(MY$2,Lances!$A$4:$RZ$154,$A226,0)</f>
        <v>#N/A</v>
      </c>
      <c r="MZ226" t="e">
        <f>HLOOKUP(MZ$2,Lances!$A$4:$RZ$154,$A226,0)</f>
        <v>#N/A</v>
      </c>
      <c r="NA226" t="e">
        <f>HLOOKUP(NA$2,Lances!$A$4:$RZ$154,$A226,0)</f>
        <v>#N/A</v>
      </c>
      <c r="NB226" t="e">
        <f>HLOOKUP(NB$2,Lances!$A$4:$RZ$154,$A226,0)</f>
        <v>#N/A</v>
      </c>
      <c r="NC226" t="e">
        <f>HLOOKUP(NC$2,Lances!$A$4:$RZ$154,$A226,0)</f>
        <v>#N/A</v>
      </c>
      <c r="ND226" t="e">
        <f>HLOOKUP(ND$2,Lances!$A$4:$RZ$154,$A226,0)</f>
        <v>#N/A</v>
      </c>
      <c r="NE226" t="e">
        <f>HLOOKUP(NE$2,Lances!$A$4:$RZ$154,$A226,0)</f>
        <v>#N/A</v>
      </c>
      <c r="NF226" t="e">
        <f>HLOOKUP(NF$2,Lances!$A$4:$RZ$154,$A226,0)</f>
        <v>#N/A</v>
      </c>
      <c r="NG226" t="e">
        <f>HLOOKUP(NG$2,Lances!$A$4:$RZ$154,$A226,0)</f>
        <v>#N/A</v>
      </c>
      <c r="NH226" t="e">
        <f>HLOOKUP(NH$2,Lances!$A$4:$RZ$154,$A226,0)</f>
        <v>#N/A</v>
      </c>
      <c r="NI226" t="e">
        <f>HLOOKUP(NI$2,Lances!$A$4:$RZ$154,$A226,0)</f>
        <v>#N/A</v>
      </c>
      <c r="NJ226" t="e">
        <f>HLOOKUP(NJ$2,Lances!$A$4:$RZ$154,$A226,0)</f>
        <v>#N/A</v>
      </c>
      <c r="NK226" t="e">
        <f>HLOOKUP(NK$2,Lances!$A$4:$RZ$154,$A226,0)</f>
        <v>#N/A</v>
      </c>
      <c r="NL226" t="e">
        <f>HLOOKUP(NL$2,Lances!$A$4:$RZ$154,$A226,0)</f>
        <v>#N/A</v>
      </c>
      <c r="NM226" t="e">
        <f>HLOOKUP(NM$2,Lances!$A$4:$RZ$154,$A226,0)</f>
        <v>#N/A</v>
      </c>
      <c r="NN226" t="e">
        <f>HLOOKUP(NN$2,Lances!$A$4:$RZ$154,$A226,0)</f>
        <v>#N/A</v>
      </c>
      <c r="NO226" t="e">
        <f>HLOOKUP(NO$2,Lances!$A$4:$RZ$154,$A226,0)</f>
        <v>#N/A</v>
      </c>
      <c r="NP226" t="e">
        <f>HLOOKUP(NP$2,Lances!$A$4:$RZ$154,$A226,0)</f>
        <v>#N/A</v>
      </c>
      <c r="NQ226" t="e">
        <f>HLOOKUP(NQ$2,Lances!$A$4:$RZ$154,$A226,0)</f>
        <v>#N/A</v>
      </c>
      <c r="NR226" t="e">
        <f>HLOOKUP(NR$2,Lances!$A$4:$RZ$154,$A226,0)</f>
        <v>#N/A</v>
      </c>
      <c r="NS226" t="e">
        <f>HLOOKUP(NS$2,Lances!$A$4:$RZ$154,$A226,0)</f>
        <v>#N/A</v>
      </c>
      <c r="NT226" t="e">
        <f>HLOOKUP(NT$2,Lances!$A$4:$RZ$154,$A226,0)</f>
        <v>#N/A</v>
      </c>
      <c r="NU226" t="e">
        <f>HLOOKUP(NU$2,Lances!$A$4:$RZ$154,$A226,0)</f>
        <v>#N/A</v>
      </c>
      <c r="NV226" t="e">
        <f>HLOOKUP(NV$2,Lances!$A$4:$RZ$154,$A226,0)</f>
        <v>#N/A</v>
      </c>
      <c r="NW226" t="e">
        <f>HLOOKUP(NW$2,Lances!$A$4:$RZ$154,$A226,0)</f>
        <v>#N/A</v>
      </c>
      <c r="NX226" t="e">
        <f>HLOOKUP(NX$2,Lances!$A$4:$RZ$154,$A226,0)</f>
        <v>#N/A</v>
      </c>
      <c r="NY226" t="e">
        <f>HLOOKUP(NY$2,Lances!$A$4:$RZ$154,$A226,0)</f>
        <v>#N/A</v>
      </c>
      <c r="NZ226" t="e">
        <f>HLOOKUP(NZ$2,Lances!$A$4:$RZ$154,$A226,0)</f>
        <v>#N/A</v>
      </c>
      <c r="OA226" t="e">
        <f>HLOOKUP(OA$2,Lances!$A$4:$RZ$154,$A226,0)</f>
        <v>#N/A</v>
      </c>
      <c r="OB226" t="e">
        <f>HLOOKUP(OB$2,Lances!$A$4:$RZ$154,$A226,0)</f>
        <v>#N/A</v>
      </c>
      <c r="OC226" t="e">
        <f>HLOOKUP(OC$2,Lances!$A$4:$RZ$154,$A226,0)</f>
        <v>#N/A</v>
      </c>
      <c r="OD226" t="e">
        <f>HLOOKUP(OD$2,Lances!$A$4:$RZ$154,$A226,0)</f>
        <v>#N/A</v>
      </c>
      <c r="OE226" t="e">
        <f>HLOOKUP(OE$2,Lances!$A$4:$RZ$154,$A226,0)</f>
        <v>#N/A</v>
      </c>
      <c r="OF226" t="e">
        <f>HLOOKUP(OF$2,Lances!$A$4:$RZ$154,$A226,0)</f>
        <v>#N/A</v>
      </c>
      <c r="OG226" t="e">
        <f>HLOOKUP(OG$2,Lances!$A$4:$RZ$154,$A226,0)</f>
        <v>#N/A</v>
      </c>
      <c r="OH226" t="e">
        <f>HLOOKUP(OH$2,Lances!$A$4:$RZ$154,$A226,0)</f>
        <v>#N/A</v>
      </c>
      <c r="OI226" t="e">
        <f>HLOOKUP(OI$2,Lances!$A$4:$RZ$154,$A226,0)</f>
        <v>#N/A</v>
      </c>
      <c r="OJ226" t="e">
        <f>HLOOKUP(OJ$2,Lances!$A$4:$RZ$154,$A226,0)</f>
        <v>#N/A</v>
      </c>
      <c r="OK226" t="e">
        <f>HLOOKUP(OK$2,Lances!$A$4:$RZ$154,$A226,0)</f>
        <v>#N/A</v>
      </c>
      <c r="OL226" t="e">
        <f>HLOOKUP(OL$2,Lances!$A$4:$RZ$154,$A226,0)</f>
        <v>#N/A</v>
      </c>
      <c r="OM226" t="e">
        <f>HLOOKUP(OM$2,Lances!$A$4:$RZ$154,$A226,0)</f>
        <v>#N/A</v>
      </c>
      <c r="ON226" t="e">
        <f>HLOOKUP(ON$2,Lances!$A$4:$RZ$154,$A226,0)</f>
        <v>#N/A</v>
      </c>
      <c r="OO226" t="e">
        <f>HLOOKUP(OO$2,Lances!$A$4:$RZ$154,$A226,0)</f>
        <v>#N/A</v>
      </c>
      <c r="OP226" t="e">
        <f>HLOOKUP(OP$2,Lances!$A$4:$RZ$154,$A226,0)</f>
        <v>#N/A</v>
      </c>
      <c r="OQ226" t="e">
        <f>HLOOKUP(OQ$2,Lances!$A$4:$RZ$154,$A226,0)</f>
        <v>#N/A</v>
      </c>
      <c r="OR226" t="e">
        <f>HLOOKUP(OR$2,Lances!$A$4:$RZ$154,$A226,0)</f>
        <v>#N/A</v>
      </c>
      <c r="OS226" t="e">
        <f>HLOOKUP(OS$2,Lances!$A$4:$RZ$154,$A226,0)</f>
        <v>#N/A</v>
      </c>
      <c r="OT226" t="e">
        <f>HLOOKUP(OT$2,Lances!$A$4:$RZ$154,$A226,0)</f>
        <v>#N/A</v>
      </c>
      <c r="OU226" t="e">
        <f>HLOOKUP(OU$2,Lances!$A$4:$RZ$154,$A226,0)</f>
        <v>#N/A</v>
      </c>
      <c r="OV226" t="e">
        <f>HLOOKUP(OV$2,Lances!$A$4:$RZ$154,$A226,0)</f>
        <v>#N/A</v>
      </c>
      <c r="OW226" t="e">
        <f>HLOOKUP(OW$2,Lances!$A$4:$RZ$154,$A226,0)</f>
        <v>#N/A</v>
      </c>
      <c r="OX226" t="e">
        <f>HLOOKUP(OX$2,Lances!$A$4:$RZ$154,$A226,0)</f>
        <v>#N/A</v>
      </c>
      <c r="OY226" t="e">
        <f>HLOOKUP(OY$2,Lances!$A$4:$RZ$154,$A226,0)</f>
        <v>#N/A</v>
      </c>
      <c r="OZ226" t="e">
        <f>HLOOKUP(OZ$2,Lances!$A$4:$RZ$154,$A226,0)</f>
        <v>#N/A</v>
      </c>
      <c r="PA226" t="e">
        <f>HLOOKUP(PA$2,Lances!$A$4:$RZ$154,$A226,0)</f>
        <v>#N/A</v>
      </c>
      <c r="PB226" t="e">
        <f>HLOOKUP(PB$2,Lances!$A$4:$RZ$154,$A226,0)</f>
        <v>#N/A</v>
      </c>
      <c r="PC226" t="e">
        <f>HLOOKUP(PC$2,Lances!$A$4:$RZ$154,$A226,0)</f>
        <v>#N/A</v>
      </c>
      <c r="PD226" t="e">
        <f>HLOOKUP(PD$2,Lances!$A$4:$RZ$154,$A226,0)</f>
        <v>#N/A</v>
      </c>
      <c r="PE226" t="e">
        <f>HLOOKUP(PE$2,Lances!$A$4:$RZ$154,$A226,0)</f>
        <v>#N/A</v>
      </c>
      <c r="PF226" t="e">
        <f>HLOOKUP(PF$2,Lances!$A$4:$RZ$154,$A226,0)</f>
        <v>#N/A</v>
      </c>
      <c r="PG226" t="e">
        <f>HLOOKUP(PG$2,Lances!$A$4:$RZ$154,$A226,0)</f>
        <v>#N/A</v>
      </c>
      <c r="PH226" t="e">
        <f>HLOOKUP(PH$2,Lances!$A$4:$RZ$154,$A226,0)</f>
        <v>#N/A</v>
      </c>
      <c r="PI226" t="e">
        <f>HLOOKUP(PI$2,Lances!$A$4:$RZ$154,$A226,0)</f>
        <v>#N/A</v>
      </c>
      <c r="PJ226" t="e">
        <f>HLOOKUP(PJ$2,Lances!$A$4:$RZ$154,$A226,0)</f>
        <v>#N/A</v>
      </c>
      <c r="PK226" t="e">
        <f>HLOOKUP(PK$2,Lances!$A$4:$RZ$154,$A226,0)</f>
        <v>#N/A</v>
      </c>
      <c r="PL226" t="e">
        <f>HLOOKUP(PL$2,Lances!$A$4:$RZ$154,$A226,0)</f>
        <v>#N/A</v>
      </c>
      <c r="PM226" t="e">
        <f>HLOOKUP(PM$2,Lances!$A$4:$RZ$154,$A226,0)</f>
        <v>#N/A</v>
      </c>
      <c r="PN226" t="e">
        <f>HLOOKUP(PN$2,Lances!$A$4:$RZ$154,$A226,0)</f>
        <v>#N/A</v>
      </c>
      <c r="PO226" t="e">
        <f>HLOOKUP(PO$2,Lances!$A$4:$RZ$154,$A226,0)</f>
        <v>#N/A</v>
      </c>
      <c r="PP226" t="e">
        <f>HLOOKUP(PP$2,Lances!$A$4:$RZ$154,$A226,0)</f>
        <v>#N/A</v>
      </c>
      <c r="PQ226" t="e">
        <f>HLOOKUP(PQ$2,Lances!$A$4:$RZ$154,$A226,0)</f>
        <v>#N/A</v>
      </c>
      <c r="PR226" t="e">
        <f>HLOOKUP(PR$2,Lances!$A$4:$RZ$154,$A226,0)</f>
        <v>#N/A</v>
      </c>
      <c r="PS226" t="e">
        <f>HLOOKUP(PS$2,Lances!$A$4:$RZ$154,$A226,0)</f>
        <v>#N/A</v>
      </c>
      <c r="PT226" t="e">
        <f>HLOOKUP(PT$2,Lances!$A$4:$RZ$154,$A226,0)</f>
        <v>#N/A</v>
      </c>
      <c r="PU226" t="e">
        <f>HLOOKUP(PU$2,Lances!$A$4:$RZ$154,$A226,0)</f>
        <v>#N/A</v>
      </c>
      <c r="PV226" t="e">
        <f>HLOOKUP(PV$2,Lances!$A$4:$RZ$154,$A226,0)</f>
        <v>#N/A</v>
      </c>
      <c r="PW226" t="e">
        <f>HLOOKUP(PW$2,Lances!$A$4:$RZ$154,$A226,0)</f>
        <v>#N/A</v>
      </c>
      <c r="PX226" t="e">
        <f>HLOOKUP(PX$2,Lances!$A$4:$RZ$154,$A226,0)</f>
        <v>#N/A</v>
      </c>
      <c r="PY226" t="e">
        <f>HLOOKUP(PY$2,Lances!$A$4:$RZ$154,$A226,0)</f>
        <v>#N/A</v>
      </c>
      <c r="PZ226" t="e">
        <f>HLOOKUP(PZ$2,Lances!$A$4:$RZ$154,$A226,0)</f>
        <v>#N/A</v>
      </c>
      <c r="QA226" t="e">
        <f>HLOOKUP(QA$2,Lances!$A$4:$RZ$154,$A226,0)</f>
        <v>#N/A</v>
      </c>
      <c r="QB226" t="e">
        <f>HLOOKUP(QB$2,Lances!$A$4:$RZ$154,$A226,0)</f>
        <v>#N/A</v>
      </c>
      <c r="QC226" t="e">
        <f>HLOOKUP(QC$2,Lances!$A$4:$RZ$154,$A226,0)</f>
        <v>#N/A</v>
      </c>
      <c r="QD226" t="e">
        <f>HLOOKUP(QD$2,Lances!$A$4:$RZ$154,$A226,0)</f>
        <v>#N/A</v>
      </c>
      <c r="QE226" t="e">
        <f>HLOOKUP(QE$2,Lances!$A$4:$RZ$154,$A226,0)</f>
        <v>#N/A</v>
      </c>
      <c r="QF226" t="e">
        <f>HLOOKUP(QF$2,Lances!$A$4:$RZ$154,$A226,0)</f>
        <v>#N/A</v>
      </c>
      <c r="QG226" t="e">
        <f>HLOOKUP(QG$2,Lances!$A$4:$RZ$154,$A226,0)</f>
        <v>#N/A</v>
      </c>
      <c r="QH226" t="e">
        <f>HLOOKUP(QH$2,Lances!$A$4:$RZ$154,$A226,0)</f>
        <v>#N/A</v>
      </c>
      <c r="QI226" t="e">
        <f>HLOOKUP(QI$2,Lances!$A$4:$RZ$154,$A226,0)</f>
        <v>#N/A</v>
      </c>
      <c r="QJ226" t="e">
        <f>HLOOKUP(QJ$2,Lances!$A$4:$RZ$154,$A226,0)</f>
        <v>#N/A</v>
      </c>
      <c r="QK226" t="e">
        <f>HLOOKUP(QK$2,Lances!$A$4:$RZ$154,$A226,0)</f>
        <v>#N/A</v>
      </c>
      <c r="QL226" t="e">
        <f>HLOOKUP(QL$2,Lances!$A$4:$RZ$154,$A226,0)</f>
        <v>#N/A</v>
      </c>
      <c r="QM226" t="e">
        <f>HLOOKUP(QM$2,Lances!$A$4:$RZ$154,$A226,0)</f>
        <v>#N/A</v>
      </c>
      <c r="QN226" t="e">
        <f>HLOOKUP(QN$2,Lances!$A$4:$RZ$154,$A226,0)</f>
        <v>#N/A</v>
      </c>
      <c r="QO226" t="e">
        <f>HLOOKUP(QO$2,Lances!$A$4:$RZ$154,$A226,0)</f>
        <v>#N/A</v>
      </c>
      <c r="QP226" t="e">
        <f>HLOOKUP(QP$2,Lances!$A$4:$RZ$154,$A226,0)</f>
        <v>#N/A</v>
      </c>
      <c r="QQ226" t="e">
        <f>HLOOKUP(QQ$2,Lances!$A$4:$RZ$154,$A226,0)</f>
        <v>#N/A</v>
      </c>
      <c r="QR226" t="e">
        <f>HLOOKUP(QR$2,Lances!$A$4:$RZ$154,$A226,0)</f>
        <v>#N/A</v>
      </c>
      <c r="QS226" t="e">
        <f>HLOOKUP(QS$2,Lances!$A$4:$RZ$154,$A226,0)</f>
        <v>#N/A</v>
      </c>
      <c r="QT226" t="e">
        <f>HLOOKUP(QT$2,Lances!$A$4:$RZ$154,$A226,0)</f>
        <v>#N/A</v>
      </c>
      <c r="QU226" t="e">
        <f>HLOOKUP(QU$2,Lances!$A$4:$RZ$154,$A226,0)</f>
        <v>#N/A</v>
      </c>
      <c r="QV226" t="e">
        <f>HLOOKUP(QV$2,Lances!$A$4:$RZ$154,$A226,0)</f>
        <v>#N/A</v>
      </c>
      <c r="QW226" t="e">
        <f>HLOOKUP(QW$2,Lances!$A$4:$RZ$154,$A226,0)</f>
        <v>#N/A</v>
      </c>
      <c r="QX226" t="e">
        <f>HLOOKUP(QX$2,Lances!$A$4:$RZ$154,$A226,0)</f>
        <v>#N/A</v>
      </c>
      <c r="QY226" t="e">
        <f>HLOOKUP(QY$2,Lances!$A$4:$RZ$154,$A226,0)</f>
        <v>#N/A</v>
      </c>
      <c r="QZ226" t="e">
        <f>HLOOKUP(QZ$2,Lances!$A$4:$RZ$154,$A226,0)</f>
        <v>#N/A</v>
      </c>
      <c r="RA226" t="e">
        <f>HLOOKUP(RA$2,Lances!$A$4:$RZ$154,$A226,0)</f>
        <v>#N/A</v>
      </c>
      <c r="RB226" t="e">
        <f>HLOOKUP(RB$2,Lances!$A$4:$RZ$154,$A226,0)</f>
        <v>#N/A</v>
      </c>
      <c r="RC226" t="e">
        <f>HLOOKUP(RC$2,Lances!$A$4:$RZ$154,$A226,0)</f>
        <v>#N/A</v>
      </c>
      <c r="RD226" t="e">
        <f>HLOOKUP(RD$2,Lances!$A$4:$RZ$154,$A226,0)</f>
        <v>#N/A</v>
      </c>
      <c r="RE226" t="e">
        <f>HLOOKUP(RE$2,Lances!$A$4:$RZ$154,$A226,0)</f>
        <v>#N/A</v>
      </c>
      <c r="RF226" t="e">
        <f>HLOOKUP(RF$2,Lances!$A$4:$RZ$154,$A226,0)</f>
        <v>#N/A</v>
      </c>
      <c r="RG226" t="e">
        <f>HLOOKUP(RG$2,Lances!$A$4:$RZ$154,$A226,0)</f>
        <v>#N/A</v>
      </c>
      <c r="RH226" t="e">
        <f>HLOOKUP(RH$2,Lances!$A$4:$RZ$154,$A226,0)</f>
        <v>#N/A</v>
      </c>
      <c r="RI226" t="e">
        <f>HLOOKUP(RI$2,Lances!$A$4:$RZ$154,$A226,0)</f>
        <v>#N/A</v>
      </c>
      <c r="RJ226" t="e">
        <f>HLOOKUP(RJ$2,Lances!$A$4:$RZ$154,$A226,0)</f>
        <v>#N/A</v>
      </c>
      <c r="RK226" t="e">
        <f>HLOOKUP(RK$2,Lances!$A$4:$RZ$154,$A226,0)</f>
        <v>#N/A</v>
      </c>
      <c r="RL226" t="e">
        <f>HLOOKUP(RL$2,Lances!$A$4:$RZ$154,$A226,0)</f>
        <v>#N/A</v>
      </c>
      <c r="RM226" t="e">
        <f>HLOOKUP(RM$2,Lances!$A$4:$RZ$154,$A226,0)</f>
        <v>#N/A</v>
      </c>
      <c r="RN226" t="e">
        <f>HLOOKUP(RN$2,Lances!$A$4:$RZ$154,$A226,0)</f>
        <v>#N/A</v>
      </c>
      <c r="RO226" t="e">
        <f>HLOOKUP(RO$2,Lances!$A$4:$RZ$154,$A226,0)</f>
        <v>#N/A</v>
      </c>
      <c r="RP226" t="e">
        <f>HLOOKUP(RP$2,Lances!$A$4:$RZ$154,$A226,0)</f>
        <v>#N/A</v>
      </c>
      <c r="RQ226" t="e">
        <f>HLOOKUP(RQ$2,Lances!$A$4:$RZ$154,$A226,0)</f>
        <v>#N/A</v>
      </c>
      <c r="RR226" t="e">
        <f>HLOOKUP(RR$2,Lances!$A$4:$RZ$154,$A226,0)</f>
        <v>#N/A</v>
      </c>
      <c r="RS226" t="e">
        <f>HLOOKUP(RS$2,Lances!$A$4:$RZ$154,$A226,0)</f>
        <v>#N/A</v>
      </c>
      <c r="RT226" t="e">
        <f>HLOOKUP(RT$2,Lances!$A$4:$RZ$154,$A226,0)</f>
        <v>#N/A</v>
      </c>
      <c r="RU226" t="e">
        <f>HLOOKUP(RU$2,Lances!$A$4:$RZ$154,$A226,0)</f>
        <v>#N/A</v>
      </c>
      <c r="RV226" t="e">
        <f>HLOOKUP(RV$2,Lances!$A$4:$RZ$154,$A226,0)</f>
        <v>#N/A</v>
      </c>
    </row>
    <row r="227" spans="1:490">
      <c r="A227" s="48">
        <v>226</v>
      </c>
      <c r="B227" t="e">
        <f>HLOOKUP(B$2,Lances!$A$4:$RZ$154,A227,0)</f>
        <v>#N/A</v>
      </c>
      <c r="C227" t="e">
        <f>HLOOKUP(C$2,Lances!$A$4:$RZ$154,A227,0)</f>
        <v>#N/A</v>
      </c>
      <c r="D227" t="e">
        <f>HLOOKUP(D$2,Lances!$A$4:$RZ$154,$A227,0)</f>
        <v>#N/A</v>
      </c>
      <c r="E227" t="e">
        <f>HLOOKUP(E$2,Lances!$A$4:$RZ$154,$A227,0)</f>
        <v>#N/A</v>
      </c>
      <c r="F227" t="e">
        <f>HLOOKUP(F$2,Lances!$A$4:$RZ$154,$A227,0)</f>
        <v>#N/A</v>
      </c>
      <c r="G227" t="e">
        <f>HLOOKUP(G$2,Lances!$A$4:$RZ$154,$A227,0)</f>
        <v>#N/A</v>
      </c>
      <c r="H227" t="e">
        <f>HLOOKUP(H$2,Lances!$A$4:$RZ$154,$A227,0)</f>
        <v>#N/A</v>
      </c>
      <c r="I227" t="e">
        <f>HLOOKUP(I$2,Lances!$A$4:$RZ$154,$A227,0)</f>
        <v>#N/A</v>
      </c>
      <c r="J227" t="e">
        <f>HLOOKUP(J$2,Lances!$A$4:$RZ$154,$A227,0)</f>
        <v>#N/A</v>
      </c>
      <c r="K227" t="e">
        <f>HLOOKUP(K$2,Lances!$A$4:$RZ$154,$A227,0)</f>
        <v>#N/A</v>
      </c>
      <c r="L227" t="e">
        <f>HLOOKUP(L$2,Lances!$A$4:$RZ$154,$A227,0)</f>
        <v>#N/A</v>
      </c>
      <c r="M227" t="e">
        <f>HLOOKUP(M$2,Lances!$A$4:$RZ$154,$A227,0)</f>
        <v>#N/A</v>
      </c>
      <c r="N227" t="e">
        <f>HLOOKUP(N$2,Lances!$A$4:$RZ$154,$A227,0)</f>
        <v>#N/A</v>
      </c>
      <c r="O227" t="e">
        <f>HLOOKUP(O$2,Lances!$A$4:$RZ$154,$A227,0)</f>
        <v>#N/A</v>
      </c>
      <c r="P227" t="e">
        <f>HLOOKUP(P$2,Lances!$A$4:$RZ$154,$A227,0)</f>
        <v>#N/A</v>
      </c>
      <c r="Q227" t="e">
        <f>HLOOKUP(Q$2,Lances!$A$4:$RZ$154,$A227,0)</f>
        <v>#N/A</v>
      </c>
      <c r="R227" t="e">
        <f>HLOOKUP(R$2,Lances!$A$4:$RZ$154,$A227,0)</f>
        <v>#N/A</v>
      </c>
      <c r="S227" t="e">
        <f>HLOOKUP(S$2,Lances!$A$4:$RZ$154,$A227,0)</f>
        <v>#N/A</v>
      </c>
      <c r="T227" t="e">
        <f>HLOOKUP(T$2,Lances!$A$4:$RZ$154,$A227,0)</f>
        <v>#N/A</v>
      </c>
      <c r="U227" t="e">
        <f>HLOOKUP(U$2,Lances!$A$4:$RZ$154,$A227,0)</f>
        <v>#N/A</v>
      </c>
      <c r="V227" t="e">
        <f>HLOOKUP(V$2,Lances!$A$4:$RZ$154,$A227,0)</f>
        <v>#N/A</v>
      </c>
      <c r="W227" t="e">
        <f>HLOOKUP(W$2,Lances!$A$4:$RZ$154,$A227,0)</f>
        <v>#N/A</v>
      </c>
      <c r="X227" t="e">
        <f>HLOOKUP(X$2,Lances!$A$4:$RZ$154,$A227,0)</f>
        <v>#N/A</v>
      </c>
      <c r="Y227" t="e">
        <f>HLOOKUP(Y$2,Lances!$A$4:$RZ$154,$A227,0)</f>
        <v>#N/A</v>
      </c>
      <c r="Z227" t="e">
        <f>HLOOKUP(Z$2,Lances!$A$4:$RZ$154,$A227,0)</f>
        <v>#N/A</v>
      </c>
      <c r="AA227" t="e">
        <f>HLOOKUP(AA$2,Lances!$A$4:$RZ$154,$A227,0)</f>
        <v>#N/A</v>
      </c>
      <c r="AB227" t="e">
        <f>HLOOKUP(AB$2,Lances!$A$4:$RZ$154,$A227,0)</f>
        <v>#N/A</v>
      </c>
      <c r="AC227" t="e">
        <f>HLOOKUP(AC$2,Lances!$A$4:$RZ$154,$A227,0)</f>
        <v>#N/A</v>
      </c>
      <c r="AD227" t="e">
        <f>HLOOKUP(AD$2,Lances!$A$4:$RZ$154,$A227,0)</f>
        <v>#N/A</v>
      </c>
      <c r="AE227" t="e">
        <f>HLOOKUP(AE$2,Lances!$A$4:$RZ$154,$A227,0)</f>
        <v>#N/A</v>
      </c>
      <c r="AF227" t="e">
        <f>HLOOKUP(AF$2,Lances!$A$4:$RZ$154,$A227,0)</f>
        <v>#N/A</v>
      </c>
      <c r="AG227" t="e">
        <f>HLOOKUP(AG$2,Lances!$A$4:$RZ$154,$A227,0)</f>
        <v>#N/A</v>
      </c>
      <c r="AH227" t="e">
        <f>HLOOKUP(AH$2,Lances!$A$4:$RZ$154,$A227,0)</f>
        <v>#N/A</v>
      </c>
      <c r="AI227" t="e">
        <f>HLOOKUP(AI$2,Lances!$A$4:$RZ$154,$A227,0)</f>
        <v>#N/A</v>
      </c>
      <c r="AJ227" t="e">
        <f>HLOOKUP(AJ$2,Lances!$A$4:$RZ$154,$A227,0)</f>
        <v>#N/A</v>
      </c>
      <c r="AK227" t="e">
        <f>HLOOKUP(AK$2,Lances!$A$4:$RZ$154,$A227,0)</f>
        <v>#N/A</v>
      </c>
      <c r="AL227" t="e">
        <f>HLOOKUP(AL$2,Lances!$A$4:$RZ$154,$A227,0)</f>
        <v>#N/A</v>
      </c>
      <c r="AM227" t="e">
        <f>HLOOKUP(AM$2,Lances!$A$4:$RZ$154,$A227,0)</f>
        <v>#N/A</v>
      </c>
      <c r="AN227" t="e">
        <f>HLOOKUP(AN$2,Lances!$A$4:$RZ$154,$A227,0)</f>
        <v>#N/A</v>
      </c>
      <c r="AO227" t="e">
        <f>HLOOKUP(AO$2,Lances!$A$4:$RZ$154,$A227,0)</f>
        <v>#N/A</v>
      </c>
      <c r="AP227" t="e">
        <f>HLOOKUP(AP$2,Lances!$A$4:$RZ$154,$A227,0)</f>
        <v>#N/A</v>
      </c>
      <c r="AQ227" t="e">
        <f>HLOOKUP(AQ$2,Lances!$A$4:$RZ$154,$A227,0)</f>
        <v>#N/A</v>
      </c>
      <c r="AR227" t="e">
        <f>HLOOKUP(AR$2,Lances!$A$4:$RZ$154,$A227,0)</f>
        <v>#N/A</v>
      </c>
      <c r="AS227" t="e">
        <f>HLOOKUP(AS$2,Lances!$A$4:$RZ$154,$A227,0)</f>
        <v>#N/A</v>
      </c>
      <c r="AT227" t="e">
        <f>HLOOKUP(AT$2,Lances!$A$4:$RZ$154,$A227,0)</f>
        <v>#N/A</v>
      </c>
      <c r="AU227" t="e">
        <f>HLOOKUP(AU$2,Lances!$A$4:$RZ$154,$A227,0)</f>
        <v>#N/A</v>
      </c>
      <c r="AV227" t="e">
        <f>HLOOKUP(AV$2,Lances!$A$4:$RZ$154,$A227,0)</f>
        <v>#N/A</v>
      </c>
      <c r="AW227" t="e">
        <f>HLOOKUP(AW$2,Lances!$A$4:$RZ$154,$A227,0)</f>
        <v>#N/A</v>
      </c>
      <c r="AX227" t="e">
        <f>HLOOKUP(AX$2,Lances!$A$4:$RZ$154,$A227,0)</f>
        <v>#N/A</v>
      </c>
      <c r="AY227" t="e">
        <f>HLOOKUP(AY$2,Lances!$A$4:$RZ$154,$A227,0)</f>
        <v>#N/A</v>
      </c>
      <c r="AZ227" t="e">
        <f>HLOOKUP(AZ$2,Lances!$A$4:$RZ$154,$A227,0)</f>
        <v>#N/A</v>
      </c>
      <c r="BA227" t="e">
        <f>HLOOKUP(BA$2,Lances!$A$4:$RZ$154,$A227,0)</f>
        <v>#N/A</v>
      </c>
      <c r="BB227" t="e">
        <f>HLOOKUP(BB$2,Lances!$A$4:$RZ$154,$A227,0)</f>
        <v>#N/A</v>
      </c>
      <c r="BC227" t="e">
        <f>HLOOKUP(BC$2,Lances!$A$4:$RZ$154,$A227,0)</f>
        <v>#N/A</v>
      </c>
      <c r="BD227" t="e">
        <f>HLOOKUP(BD$2,Lances!$A$4:$RZ$154,$A227,0)</f>
        <v>#N/A</v>
      </c>
      <c r="BE227" t="e">
        <f>HLOOKUP(BE$2,Lances!$A$4:$RZ$154,$A227,0)</f>
        <v>#N/A</v>
      </c>
      <c r="BF227" t="e">
        <f>HLOOKUP(BF$2,Lances!$A$4:$RZ$154,$A227,0)</f>
        <v>#N/A</v>
      </c>
      <c r="BG227" t="e">
        <f>HLOOKUP(BG$2,Lances!$A$4:$RZ$154,$A227,0)</f>
        <v>#N/A</v>
      </c>
      <c r="BH227" t="e">
        <f>HLOOKUP(BH$2,Lances!$A$4:$RZ$154,$A227,0)</f>
        <v>#N/A</v>
      </c>
      <c r="BI227" t="e">
        <f>HLOOKUP(BI$2,Lances!$A$4:$RZ$154,$A227,0)</f>
        <v>#N/A</v>
      </c>
      <c r="BJ227" t="e">
        <f>HLOOKUP(BJ$2,Lances!$A$4:$RZ$154,$A227,0)</f>
        <v>#N/A</v>
      </c>
      <c r="BK227" t="e">
        <f>HLOOKUP(BK$2,Lances!$A$4:$RZ$154,$A227,0)</f>
        <v>#N/A</v>
      </c>
      <c r="BL227" t="e">
        <f>HLOOKUP(BL$2,Lances!$A$4:$RZ$154,$A227,0)</f>
        <v>#N/A</v>
      </c>
      <c r="BM227" t="e">
        <f>HLOOKUP(BM$2,Lances!$A$4:$RZ$154,$A227,0)</f>
        <v>#N/A</v>
      </c>
      <c r="BN227" t="e">
        <f>HLOOKUP(BN$2,Lances!$A$4:$RZ$154,$A227,0)</f>
        <v>#N/A</v>
      </c>
      <c r="BO227" t="e">
        <f>HLOOKUP(BO$2,Lances!$A$4:$RZ$154,$A227,0)</f>
        <v>#N/A</v>
      </c>
      <c r="BP227" t="e">
        <f>HLOOKUP(BP$2,Lances!$A$4:$RZ$154,$A227,0)</f>
        <v>#N/A</v>
      </c>
      <c r="BQ227" t="e">
        <f>HLOOKUP(BQ$2,Lances!$A$4:$RZ$154,$A227,0)</f>
        <v>#N/A</v>
      </c>
      <c r="BR227" t="e">
        <f>HLOOKUP(BR$2,Lances!$A$4:$RZ$154,$A227,0)</f>
        <v>#N/A</v>
      </c>
      <c r="BS227" t="e">
        <f>HLOOKUP(BS$2,Lances!$A$4:$RZ$154,$A227,0)</f>
        <v>#N/A</v>
      </c>
      <c r="BT227" t="e">
        <f>HLOOKUP(BT$2,Lances!$A$4:$RZ$154,$A227,0)</f>
        <v>#N/A</v>
      </c>
      <c r="BU227" t="e">
        <f>HLOOKUP(BU$2,Lances!$A$4:$RZ$154,$A227,0)</f>
        <v>#N/A</v>
      </c>
      <c r="BV227" t="e">
        <f>HLOOKUP(BV$2,Lances!$A$4:$RZ$154,$A227,0)</f>
        <v>#N/A</v>
      </c>
      <c r="BW227" t="e">
        <f>HLOOKUP(BW$2,Lances!$A$4:$RZ$154,$A227,0)</f>
        <v>#N/A</v>
      </c>
      <c r="BX227" t="e">
        <f>HLOOKUP(BX$2,Lances!$A$4:$RZ$154,$A227,0)</f>
        <v>#N/A</v>
      </c>
      <c r="BY227" t="e">
        <f>HLOOKUP(BY$2,Lances!$A$4:$RZ$154,$A227,0)</f>
        <v>#N/A</v>
      </c>
      <c r="BZ227" t="e">
        <f>HLOOKUP(BZ$2,Lances!$A$4:$RZ$154,$A227,0)</f>
        <v>#N/A</v>
      </c>
      <c r="CA227" t="e">
        <f>HLOOKUP(CA$2,Lances!$A$4:$RZ$154,$A227,0)</f>
        <v>#N/A</v>
      </c>
      <c r="CB227" t="e">
        <f>HLOOKUP(CB$2,Lances!$A$4:$RZ$154,$A227,0)</f>
        <v>#N/A</v>
      </c>
      <c r="CC227" t="e">
        <f>HLOOKUP(CC$2,Lances!$A$4:$RZ$154,$A227,0)</f>
        <v>#N/A</v>
      </c>
      <c r="CD227" t="e">
        <f>HLOOKUP(CD$2,Lances!$A$4:$RZ$154,$A227,0)</f>
        <v>#N/A</v>
      </c>
      <c r="CE227" t="e">
        <f>HLOOKUP(CE$2,Lances!$A$4:$RZ$154,$A227,0)</f>
        <v>#N/A</v>
      </c>
      <c r="CF227" t="e">
        <f>HLOOKUP(CF$2,Lances!$A$4:$RZ$154,$A227,0)</f>
        <v>#N/A</v>
      </c>
      <c r="CG227" t="e">
        <f>HLOOKUP(CG$2,Lances!$A$4:$RZ$154,$A227,0)</f>
        <v>#N/A</v>
      </c>
      <c r="CH227" t="e">
        <f>HLOOKUP(CH$2,Lances!$A$4:$RZ$154,$A227,0)</f>
        <v>#N/A</v>
      </c>
      <c r="CI227" t="e">
        <f>HLOOKUP(CI$2,Lances!$A$4:$RZ$154,$A227,0)</f>
        <v>#N/A</v>
      </c>
      <c r="CJ227" t="e">
        <f>HLOOKUP(CJ$2,Lances!$A$4:$RZ$154,$A227,0)</f>
        <v>#N/A</v>
      </c>
      <c r="CK227" t="e">
        <f>HLOOKUP(CK$2,Lances!$A$4:$RZ$154,$A227,0)</f>
        <v>#N/A</v>
      </c>
      <c r="CL227" t="e">
        <f>HLOOKUP(CL$2,Lances!$A$4:$RZ$154,$A227,0)</f>
        <v>#N/A</v>
      </c>
      <c r="CM227" t="e">
        <f>HLOOKUP(CM$2,Lances!$A$4:$RZ$154,$A227,0)</f>
        <v>#N/A</v>
      </c>
      <c r="CN227" t="e">
        <f>HLOOKUP(CN$2,Lances!$A$4:$RZ$154,$A227,0)</f>
        <v>#N/A</v>
      </c>
      <c r="CO227" t="e">
        <f>HLOOKUP(CO$2,Lances!$A$4:$RZ$154,$A227,0)</f>
        <v>#N/A</v>
      </c>
      <c r="CP227" t="e">
        <f>HLOOKUP(CP$2,Lances!$A$4:$RZ$154,$A227,0)</f>
        <v>#N/A</v>
      </c>
      <c r="CQ227" t="e">
        <f>HLOOKUP(CQ$2,Lances!$A$4:$RZ$154,$A227,0)</f>
        <v>#N/A</v>
      </c>
      <c r="CR227" t="e">
        <f>HLOOKUP(CR$2,Lances!$A$4:$RZ$154,$A227,0)</f>
        <v>#N/A</v>
      </c>
      <c r="CS227" t="e">
        <f>HLOOKUP(CS$2,Lances!$A$4:$RZ$154,$A227,0)</f>
        <v>#N/A</v>
      </c>
      <c r="CT227" t="e">
        <f>HLOOKUP(CT$2,Lances!$A$4:$RZ$154,$A227,0)</f>
        <v>#N/A</v>
      </c>
      <c r="CU227" t="e">
        <f>HLOOKUP(CU$2,Lances!$A$4:$RZ$154,$A227,0)</f>
        <v>#N/A</v>
      </c>
      <c r="CV227" t="e">
        <f>HLOOKUP(CV$2,Lances!$A$4:$RZ$154,$A227,0)</f>
        <v>#N/A</v>
      </c>
      <c r="CW227" t="e">
        <f>HLOOKUP(CW$2,Lances!$A$4:$RZ$154,$A227,0)</f>
        <v>#N/A</v>
      </c>
      <c r="CX227" t="e">
        <f>HLOOKUP(CX$2,Lances!$A$4:$RZ$154,$A227,0)</f>
        <v>#REF!</v>
      </c>
      <c r="CY227" t="e">
        <f>HLOOKUP(CY$2,Lances!$A$4:$RZ$154,$A227,0)</f>
        <v>#REF!</v>
      </c>
      <c r="CZ227" t="e">
        <f>HLOOKUP(CZ$2,Lances!$A$4:$RZ$154,$A227,0)</f>
        <v>#REF!</v>
      </c>
      <c r="DA227" t="e">
        <f>HLOOKUP(DA$2,Lances!$A$4:$RZ$154,$A227,0)</f>
        <v>#REF!</v>
      </c>
      <c r="DB227" t="e">
        <f>HLOOKUP(DB$2,Lances!$A$4:$RZ$154,$A227,0)</f>
        <v>#REF!</v>
      </c>
      <c r="DC227" t="e">
        <f>HLOOKUP(DC$2,Lances!$A$4:$RZ$154,$A227,0)</f>
        <v>#REF!</v>
      </c>
      <c r="DD227" t="e">
        <f>HLOOKUP(DD$2,Lances!$A$4:$RZ$154,$A227,0)</f>
        <v>#REF!</v>
      </c>
      <c r="DE227" t="e">
        <f>HLOOKUP(DE$2,Lances!$A$4:$RZ$154,$A227,0)</f>
        <v>#REF!</v>
      </c>
      <c r="DF227" t="e">
        <f>HLOOKUP(DF$2,Lances!$A$4:$RZ$154,$A227,0)</f>
        <v>#REF!</v>
      </c>
      <c r="DG227" t="e">
        <f>HLOOKUP(DG$2,Lances!$A$4:$RZ$154,$A227,0)</f>
        <v>#REF!</v>
      </c>
      <c r="DH227" t="e">
        <f>HLOOKUP(DH$2,Lances!$A$4:$RZ$154,$A227,0)</f>
        <v>#REF!</v>
      </c>
      <c r="DI227" t="e">
        <f>HLOOKUP(DI$2,Lances!$A$4:$RZ$154,$A227,0)</f>
        <v>#REF!</v>
      </c>
      <c r="DJ227" t="e">
        <f>HLOOKUP(DJ$2,Lances!$A$4:$RZ$154,$A227,0)</f>
        <v>#REF!</v>
      </c>
      <c r="DK227" t="e">
        <f>HLOOKUP(DK$2,Lances!$A$4:$RZ$154,$A227,0)</f>
        <v>#REF!</v>
      </c>
      <c r="DL227" t="e">
        <f>HLOOKUP(DL$2,Lances!$A$4:$RZ$154,$A227,0)</f>
        <v>#REF!</v>
      </c>
      <c r="DM227" t="e">
        <f>HLOOKUP(DM$2,Lances!$A$4:$RZ$154,$A227,0)</f>
        <v>#REF!</v>
      </c>
      <c r="DN227" t="e">
        <f>HLOOKUP(DN$2,Lances!$A$4:$RZ$154,$A227,0)</f>
        <v>#REF!</v>
      </c>
      <c r="DO227" t="e">
        <f>HLOOKUP(DO$2,Lances!$A$4:$RZ$154,$A227,0)</f>
        <v>#REF!</v>
      </c>
      <c r="DP227" t="e">
        <f>HLOOKUP(DP$2,Lances!$A$4:$RZ$154,$A227,0)</f>
        <v>#REF!</v>
      </c>
      <c r="DQ227" t="e">
        <f>HLOOKUP(DQ$2,Lances!$A$4:$RZ$154,$A227,0)</f>
        <v>#REF!</v>
      </c>
      <c r="DR227" t="e">
        <f>HLOOKUP(DR$2,Lances!$A$4:$RZ$154,$A227,0)</f>
        <v>#REF!</v>
      </c>
      <c r="DS227" t="e">
        <f>HLOOKUP(DS$2,Lances!$A$4:$RZ$154,$A227,0)</f>
        <v>#REF!</v>
      </c>
      <c r="DT227" t="e">
        <f>HLOOKUP(DT$2,Lances!$A$4:$RZ$154,$A227,0)</f>
        <v>#REF!</v>
      </c>
      <c r="DU227" t="e">
        <f>HLOOKUP(DU$2,Lances!$A$4:$RZ$154,$A227,0)</f>
        <v>#REF!</v>
      </c>
      <c r="DV227" t="e">
        <f>HLOOKUP(DV$2,Lances!$A$4:$RZ$154,$A227,0)</f>
        <v>#REF!</v>
      </c>
      <c r="DW227" t="e">
        <f>HLOOKUP(DW$2,Lances!$A$4:$RZ$154,$A227,0)</f>
        <v>#REF!</v>
      </c>
      <c r="DX227" t="e">
        <f>HLOOKUP(DX$2,Lances!$A$4:$RZ$154,$A227,0)</f>
        <v>#REF!</v>
      </c>
      <c r="DY227" t="e">
        <f>HLOOKUP(DY$2,Lances!$A$4:$RZ$154,$A227,0)</f>
        <v>#REF!</v>
      </c>
      <c r="DZ227" t="e">
        <f>HLOOKUP(DZ$2,Lances!$A$4:$RZ$154,$A227,0)</f>
        <v>#REF!</v>
      </c>
      <c r="EA227" t="e">
        <f>HLOOKUP(EA$2,Lances!$A$4:$RZ$154,$A227,0)</f>
        <v>#REF!</v>
      </c>
      <c r="EB227" t="e">
        <f>HLOOKUP(EB$2,Lances!$A$4:$RZ$154,$A227,0)</f>
        <v>#REF!</v>
      </c>
      <c r="EC227" t="e">
        <f>HLOOKUP(EC$2,Lances!$A$4:$RZ$154,$A227,0)</f>
        <v>#REF!</v>
      </c>
      <c r="ED227" t="e">
        <f>HLOOKUP(ED$2,Lances!$A$4:$RZ$154,$A227,0)</f>
        <v>#REF!</v>
      </c>
      <c r="EE227" t="e">
        <f>HLOOKUP(EE$2,Lances!$A$4:$RZ$154,$A227,0)</f>
        <v>#REF!</v>
      </c>
      <c r="EF227" t="e">
        <f>HLOOKUP(EF$2,Lances!$A$4:$RZ$154,$A227,0)</f>
        <v>#REF!</v>
      </c>
      <c r="EG227" t="e">
        <f>HLOOKUP(EG$2,Lances!$A$4:$RZ$154,$A227,0)</f>
        <v>#REF!</v>
      </c>
      <c r="EH227" t="e">
        <f>HLOOKUP(EH$2,Lances!$A$4:$RZ$154,$A227,0)</f>
        <v>#REF!</v>
      </c>
      <c r="EI227" t="e">
        <f>HLOOKUP(EI$2,Lances!$A$4:$RZ$154,$A227,0)</f>
        <v>#REF!</v>
      </c>
      <c r="EJ227" t="e">
        <f>HLOOKUP(EJ$2,Lances!$A$4:$RZ$154,$A227,0)</f>
        <v>#REF!</v>
      </c>
      <c r="EK227" t="e">
        <f>HLOOKUP(EK$2,Lances!$A$4:$RZ$154,$A227,0)</f>
        <v>#REF!</v>
      </c>
      <c r="EL227" t="e">
        <f>HLOOKUP(EL$2,Lances!$A$4:$RZ$154,$A227,0)</f>
        <v>#REF!</v>
      </c>
      <c r="EM227" t="e">
        <f>HLOOKUP(EM$2,Lances!$A$4:$RZ$154,$A227,0)</f>
        <v>#REF!</v>
      </c>
      <c r="EN227" t="e">
        <f>HLOOKUP(EN$2,Lances!$A$4:$RZ$154,$A227,0)</f>
        <v>#REF!</v>
      </c>
      <c r="EO227" t="e">
        <f>HLOOKUP(EO$2,Lances!$A$4:$RZ$154,$A227,0)</f>
        <v>#REF!</v>
      </c>
      <c r="EP227" t="e">
        <f>HLOOKUP(EP$2,Lances!$A$4:$RZ$154,$A227,0)</f>
        <v>#REF!</v>
      </c>
      <c r="EQ227" t="e">
        <f>HLOOKUP(EQ$2,Lances!$A$4:$RZ$154,$A227,0)</f>
        <v>#REF!</v>
      </c>
      <c r="ER227" t="e">
        <f>HLOOKUP(ER$2,Lances!$A$4:$RZ$154,$A227,0)</f>
        <v>#REF!</v>
      </c>
      <c r="ES227" t="e">
        <f>HLOOKUP(ES$2,Lances!$A$4:$RZ$154,$A227,0)</f>
        <v>#REF!</v>
      </c>
      <c r="ET227" t="e">
        <f>HLOOKUP(ET$2,Lances!$A$4:$RZ$154,$A227,0)</f>
        <v>#REF!</v>
      </c>
      <c r="EU227" t="e">
        <f>HLOOKUP(EU$2,Lances!$A$4:$RZ$154,$A227,0)</f>
        <v>#REF!</v>
      </c>
      <c r="EV227" t="e">
        <f>HLOOKUP(EV$2,Lances!$A$4:$RZ$154,$A227,0)</f>
        <v>#REF!</v>
      </c>
      <c r="EW227" t="e">
        <f>HLOOKUP(EW$2,Lances!$A$4:$RZ$154,$A227,0)</f>
        <v>#REF!</v>
      </c>
      <c r="EX227" t="e">
        <f>HLOOKUP(EX$2,Lances!$A$4:$RZ$154,$A227,0)</f>
        <v>#REF!</v>
      </c>
      <c r="EY227" t="e">
        <f>HLOOKUP(EY$2,Lances!$A$4:$RZ$154,$A227,0)</f>
        <v>#REF!</v>
      </c>
      <c r="EZ227" t="e">
        <f>HLOOKUP(EZ$2,Lances!$A$4:$RZ$154,$A227,0)</f>
        <v>#REF!</v>
      </c>
      <c r="FA227" t="e">
        <f>HLOOKUP(FA$2,Lances!$A$4:$RZ$154,$A227,0)</f>
        <v>#REF!</v>
      </c>
      <c r="FB227" t="e">
        <f>HLOOKUP(FB$2,Lances!$A$4:$RZ$154,$A227,0)</f>
        <v>#REF!</v>
      </c>
      <c r="FC227" t="e">
        <f>HLOOKUP(FC$2,Lances!$A$4:$RZ$154,$A227,0)</f>
        <v>#REF!</v>
      </c>
      <c r="FD227" t="e">
        <f>HLOOKUP(FD$2,Lances!$A$4:$RZ$154,$A227,0)</f>
        <v>#REF!</v>
      </c>
      <c r="FE227" t="e">
        <f>HLOOKUP(FE$2,Lances!$A$4:$RZ$154,$A227,0)</f>
        <v>#REF!</v>
      </c>
      <c r="FF227" t="e">
        <f>HLOOKUP(FF$2,Lances!$A$4:$RZ$154,$A227,0)</f>
        <v>#REF!</v>
      </c>
      <c r="FG227" t="e">
        <f>HLOOKUP(FG$2,Lances!$A$4:$RZ$154,$A227,0)</f>
        <v>#REF!</v>
      </c>
      <c r="FH227" t="e">
        <f>HLOOKUP(FH$2,Lances!$A$4:$RZ$154,$A227,0)</f>
        <v>#REF!</v>
      </c>
      <c r="FI227" t="e">
        <f>HLOOKUP(FI$2,Lances!$A$4:$RZ$154,$A227,0)</f>
        <v>#REF!</v>
      </c>
      <c r="FJ227" t="e">
        <f>HLOOKUP(FJ$2,Lances!$A$4:$RZ$154,$A227,0)</f>
        <v>#REF!</v>
      </c>
      <c r="FK227" t="e">
        <f>HLOOKUP(FK$2,Lances!$A$4:$RZ$154,$A227,0)</f>
        <v>#REF!</v>
      </c>
      <c r="FL227" t="e">
        <f>HLOOKUP(FL$2,Lances!$A$4:$RZ$154,$A227,0)</f>
        <v>#REF!</v>
      </c>
      <c r="FM227" t="e">
        <f>HLOOKUP(FM$2,Lances!$A$4:$RZ$154,$A227,0)</f>
        <v>#REF!</v>
      </c>
      <c r="FN227" t="e">
        <f>HLOOKUP(FN$2,Lances!$A$4:$RZ$154,$A227,0)</f>
        <v>#REF!</v>
      </c>
      <c r="FO227" t="e">
        <f>HLOOKUP(FO$2,Lances!$A$4:$RZ$154,$A227,0)</f>
        <v>#REF!</v>
      </c>
      <c r="FP227" t="e">
        <f>HLOOKUP(FP$2,Lances!$A$4:$RZ$154,$A227,0)</f>
        <v>#REF!</v>
      </c>
      <c r="FQ227" t="e">
        <f>HLOOKUP(FQ$2,Lances!$A$4:$RZ$154,$A227,0)</f>
        <v>#REF!</v>
      </c>
      <c r="FR227" t="e">
        <f>HLOOKUP(FR$2,Lances!$A$4:$RZ$154,$A227,0)</f>
        <v>#REF!</v>
      </c>
      <c r="FS227" t="e">
        <f>HLOOKUP(FS$2,Lances!$A$4:$RZ$154,$A227,0)</f>
        <v>#REF!</v>
      </c>
      <c r="FT227" t="e">
        <f>HLOOKUP(FT$2,Lances!$A$4:$RZ$154,$A227,0)</f>
        <v>#REF!</v>
      </c>
      <c r="FU227" t="e">
        <f>HLOOKUP(FU$2,Lances!$A$4:$RZ$154,$A227,0)</f>
        <v>#REF!</v>
      </c>
      <c r="FV227" t="e">
        <f>HLOOKUP(FV$2,Lances!$A$4:$RZ$154,$A227,0)</f>
        <v>#REF!</v>
      </c>
      <c r="FW227" t="e">
        <f>HLOOKUP(FW$2,Lances!$A$4:$RZ$154,$A227,0)</f>
        <v>#REF!</v>
      </c>
      <c r="FX227" t="e">
        <f>HLOOKUP(FX$2,Lances!$A$4:$RZ$154,$A227,0)</f>
        <v>#REF!</v>
      </c>
      <c r="FY227" t="e">
        <f>HLOOKUP(FY$2,Lances!$A$4:$RZ$154,$A227,0)</f>
        <v>#REF!</v>
      </c>
      <c r="FZ227" t="e">
        <f>HLOOKUP(FZ$2,Lances!$A$4:$RZ$154,$A227,0)</f>
        <v>#REF!</v>
      </c>
      <c r="GA227" t="e">
        <f>HLOOKUP(GA$2,Lances!$A$4:$RZ$154,$A227,0)</f>
        <v>#REF!</v>
      </c>
      <c r="GB227" t="e">
        <f>HLOOKUP(GB$2,Lances!$A$4:$RZ$154,$A227,0)</f>
        <v>#REF!</v>
      </c>
      <c r="GC227" t="e">
        <f>HLOOKUP(GC$2,Lances!$A$4:$RZ$154,$A227,0)</f>
        <v>#REF!</v>
      </c>
      <c r="GD227" t="e">
        <f>HLOOKUP(GD$2,Lances!$A$4:$RZ$154,$A227,0)</f>
        <v>#REF!</v>
      </c>
      <c r="GE227" t="e">
        <f>HLOOKUP(GE$2,Lances!$A$4:$RZ$154,$A227,0)</f>
        <v>#REF!</v>
      </c>
      <c r="GF227" t="e">
        <f>HLOOKUP(GF$2,Lances!$A$4:$RZ$154,$A227,0)</f>
        <v>#REF!</v>
      </c>
      <c r="GG227" t="e">
        <f>HLOOKUP(GG$2,Lances!$A$4:$RZ$154,$A227,0)</f>
        <v>#REF!</v>
      </c>
      <c r="GH227" t="e">
        <f>HLOOKUP(GH$2,Lances!$A$4:$RZ$154,$A227,0)</f>
        <v>#REF!</v>
      </c>
      <c r="GI227" t="e">
        <f>HLOOKUP(GI$2,Lances!$A$4:$RZ$154,$A227,0)</f>
        <v>#REF!</v>
      </c>
      <c r="GJ227" t="e">
        <f>HLOOKUP(GJ$2,Lances!$A$4:$RZ$154,$A227,0)</f>
        <v>#REF!</v>
      </c>
      <c r="GK227" t="e">
        <f>HLOOKUP(GK$2,Lances!$A$4:$RZ$154,$A227,0)</f>
        <v>#REF!</v>
      </c>
      <c r="GL227" t="e">
        <f>HLOOKUP(GL$2,Lances!$A$4:$RZ$154,$A227,0)</f>
        <v>#REF!</v>
      </c>
      <c r="GM227" t="e">
        <f>HLOOKUP(GM$2,Lances!$A$4:$RZ$154,$A227,0)</f>
        <v>#REF!</v>
      </c>
      <c r="GN227" t="e">
        <f>HLOOKUP(GN$2,Lances!$A$4:$RZ$154,$A227,0)</f>
        <v>#REF!</v>
      </c>
      <c r="GO227" t="e">
        <f>HLOOKUP(GO$2,Lances!$A$4:$RZ$154,$A227,0)</f>
        <v>#REF!</v>
      </c>
      <c r="GP227" t="e">
        <f>HLOOKUP(GP$2,Lances!$A$4:$RZ$154,$A227,0)</f>
        <v>#REF!</v>
      </c>
      <c r="GQ227" t="e">
        <f>HLOOKUP(GQ$2,Lances!$A$4:$RZ$154,$A227,0)</f>
        <v>#REF!</v>
      </c>
      <c r="GR227" t="e">
        <f>HLOOKUP(GR$2,Lances!$A$4:$RZ$154,$A227,0)</f>
        <v>#REF!</v>
      </c>
      <c r="GS227" t="e">
        <f>HLOOKUP(GS$2,Lances!$A$4:$RZ$154,$A227,0)</f>
        <v>#REF!</v>
      </c>
      <c r="GT227" t="e">
        <f>HLOOKUP(GT$2,Lances!$A$4:$RZ$154,$A227,0)</f>
        <v>#REF!</v>
      </c>
      <c r="GU227" t="e">
        <f>HLOOKUP(GU$2,Lances!$A$4:$RZ$154,$A227,0)</f>
        <v>#N/A</v>
      </c>
      <c r="GV227" t="e">
        <f>HLOOKUP(GV$2,Lances!$A$4:$RZ$154,$A227,0)</f>
        <v>#N/A</v>
      </c>
      <c r="GW227" t="e">
        <f>HLOOKUP(GW$2,Lances!$A$4:$RZ$154,$A227,0)</f>
        <v>#N/A</v>
      </c>
      <c r="GX227" t="e">
        <f>HLOOKUP(GX$2,Lances!$A$4:$RZ$154,$A227,0)</f>
        <v>#N/A</v>
      </c>
      <c r="GY227" t="e">
        <f>HLOOKUP(GY$2,Lances!$A$4:$RZ$154,$A227,0)</f>
        <v>#N/A</v>
      </c>
      <c r="GZ227" t="e">
        <f>HLOOKUP(GZ$2,Lances!$A$4:$RZ$154,$A227,0)</f>
        <v>#N/A</v>
      </c>
      <c r="HA227" t="e">
        <f>HLOOKUP(HA$2,Lances!$A$4:$RZ$154,$A227,0)</f>
        <v>#N/A</v>
      </c>
      <c r="HB227" t="e">
        <f>HLOOKUP(HB$2,Lances!$A$4:$RZ$154,$A227,0)</f>
        <v>#N/A</v>
      </c>
      <c r="HC227" t="e">
        <f>HLOOKUP(HC$2,Lances!$A$4:$RZ$154,$A227,0)</f>
        <v>#N/A</v>
      </c>
      <c r="HD227" t="e">
        <f>HLOOKUP(HD$2,Lances!$A$4:$RZ$154,$A227,0)</f>
        <v>#N/A</v>
      </c>
      <c r="HE227" t="e">
        <f>HLOOKUP(HE$2,Lances!$A$4:$RZ$154,$A227,0)</f>
        <v>#N/A</v>
      </c>
      <c r="HF227" t="e">
        <f>HLOOKUP(HF$2,Lances!$A$4:$RZ$154,$A227,0)</f>
        <v>#N/A</v>
      </c>
      <c r="HG227" t="e">
        <f>HLOOKUP(HG$2,Lances!$A$4:$RZ$154,$A227,0)</f>
        <v>#N/A</v>
      </c>
      <c r="HH227" t="e">
        <f>HLOOKUP(HH$2,Lances!$A$4:$RZ$154,$A227,0)</f>
        <v>#N/A</v>
      </c>
      <c r="HI227" t="e">
        <f>HLOOKUP(HI$2,Lances!$A$4:$RZ$154,$A227,0)</f>
        <v>#N/A</v>
      </c>
      <c r="HJ227" t="e">
        <f>HLOOKUP(HJ$2,Lances!$A$4:$RZ$154,$A227,0)</f>
        <v>#N/A</v>
      </c>
      <c r="HK227" t="e">
        <f>HLOOKUP(HK$2,Lances!$A$4:$RZ$154,$A227,0)</f>
        <v>#N/A</v>
      </c>
      <c r="HL227" t="e">
        <f>HLOOKUP(HL$2,Lances!$A$4:$RZ$154,$A227,0)</f>
        <v>#N/A</v>
      </c>
      <c r="HM227" t="e">
        <f>HLOOKUP(HM$2,Lances!$A$4:$RZ$154,$A227,0)</f>
        <v>#N/A</v>
      </c>
      <c r="HN227" t="e">
        <f>HLOOKUP(HN$2,Lances!$A$4:$RZ$154,$A227,0)</f>
        <v>#N/A</v>
      </c>
      <c r="HO227" t="e">
        <f>HLOOKUP(HO$2,Lances!$A$4:$RZ$154,$A227,0)</f>
        <v>#N/A</v>
      </c>
      <c r="HP227" t="e">
        <f>HLOOKUP(HP$2,Lances!$A$4:$RZ$154,$A227,0)</f>
        <v>#N/A</v>
      </c>
      <c r="HQ227" t="e">
        <f>HLOOKUP(HQ$2,Lances!$A$4:$RZ$154,$A227,0)</f>
        <v>#N/A</v>
      </c>
      <c r="HR227" t="e">
        <f>HLOOKUP(HR$2,Lances!$A$4:$RZ$154,$A227,0)</f>
        <v>#N/A</v>
      </c>
      <c r="HS227" t="e">
        <f>HLOOKUP(HS$2,Lances!$A$4:$RZ$154,$A227,0)</f>
        <v>#N/A</v>
      </c>
      <c r="HT227" t="e">
        <f>HLOOKUP(HT$2,Lances!$A$4:$RZ$154,$A227,0)</f>
        <v>#N/A</v>
      </c>
      <c r="HU227" t="e">
        <f>HLOOKUP(HU$2,Lances!$A$4:$RZ$154,$A227,0)</f>
        <v>#N/A</v>
      </c>
      <c r="HV227" t="e">
        <f>HLOOKUP(HV$2,Lances!$A$4:$RZ$154,$A227,0)</f>
        <v>#N/A</v>
      </c>
      <c r="HW227" t="e">
        <f>HLOOKUP(HW$2,Lances!$A$4:$RZ$154,$A227,0)</f>
        <v>#N/A</v>
      </c>
      <c r="HX227" t="e">
        <f>HLOOKUP(HX$2,Lances!$A$4:$RZ$154,$A227,0)</f>
        <v>#N/A</v>
      </c>
      <c r="HY227" t="e">
        <f>HLOOKUP(HY$2,Lances!$A$4:$RZ$154,$A227,0)</f>
        <v>#N/A</v>
      </c>
      <c r="HZ227" t="e">
        <f>HLOOKUP(HZ$2,Lances!$A$4:$RZ$154,$A227,0)</f>
        <v>#N/A</v>
      </c>
      <c r="IA227" t="e">
        <f>HLOOKUP(IA$2,Lances!$A$4:$RZ$154,$A227,0)</f>
        <v>#N/A</v>
      </c>
      <c r="IB227" t="e">
        <f>HLOOKUP(IB$2,Lances!$A$4:$RZ$154,$A227,0)</f>
        <v>#N/A</v>
      </c>
      <c r="IC227" t="e">
        <f>HLOOKUP(IC$2,Lances!$A$4:$RZ$154,$A227,0)</f>
        <v>#N/A</v>
      </c>
      <c r="ID227" t="e">
        <f>HLOOKUP(ID$2,Lances!$A$4:$RZ$154,$A227,0)</f>
        <v>#N/A</v>
      </c>
      <c r="IE227" t="e">
        <f>HLOOKUP(IE$2,Lances!$A$4:$RZ$154,$A227,0)</f>
        <v>#N/A</v>
      </c>
      <c r="IF227" t="e">
        <f>HLOOKUP(IF$2,Lances!$A$4:$RZ$154,$A227,0)</f>
        <v>#N/A</v>
      </c>
      <c r="IG227" t="e">
        <f>HLOOKUP(IG$2,Lances!$A$4:$RZ$154,$A227,0)</f>
        <v>#N/A</v>
      </c>
      <c r="IH227" t="e">
        <f>HLOOKUP(IH$2,Lances!$A$4:$RZ$154,$A227,0)</f>
        <v>#N/A</v>
      </c>
      <c r="II227" t="e">
        <f>HLOOKUP(II$2,Lances!$A$4:$RZ$154,$A227,0)</f>
        <v>#N/A</v>
      </c>
      <c r="IJ227" t="e">
        <f>HLOOKUP(IJ$2,Lances!$A$4:$RZ$154,$A227,0)</f>
        <v>#N/A</v>
      </c>
      <c r="IK227" t="e">
        <f>HLOOKUP(IK$2,Lances!$A$4:$RZ$154,$A227,0)</f>
        <v>#N/A</v>
      </c>
      <c r="IL227" t="e">
        <f>HLOOKUP(IL$2,Lances!$A$4:$RZ$154,$A227,0)</f>
        <v>#N/A</v>
      </c>
      <c r="IM227" t="e">
        <f>HLOOKUP(IM$2,Lances!$A$4:$RZ$154,$A227,0)</f>
        <v>#N/A</v>
      </c>
      <c r="IN227" t="e">
        <f>HLOOKUP(IN$2,Lances!$A$4:$RZ$154,$A227,0)</f>
        <v>#N/A</v>
      </c>
      <c r="IO227" t="e">
        <f>HLOOKUP(IO$2,Lances!$A$4:$RZ$154,$A227,0)</f>
        <v>#N/A</v>
      </c>
      <c r="IP227" t="e">
        <f>HLOOKUP(IP$2,Lances!$A$4:$RZ$154,$A227,0)</f>
        <v>#N/A</v>
      </c>
      <c r="IQ227" t="e">
        <f>HLOOKUP(IQ$2,Lances!$A$4:$RZ$154,$A227,0)</f>
        <v>#N/A</v>
      </c>
      <c r="IR227" t="e">
        <f>HLOOKUP(IR$2,Lances!$A$4:$RZ$154,$A227,0)</f>
        <v>#N/A</v>
      </c>
      <c r="IS227" t="e">
        <f>HLOOKUP(IS$2,Lances!$A$4:$RZ$154,$A227,0)</f>
        <v>#N/A</v>
      </c>
      <c r="IT227" t="e">
        <f>HLOOKUP(IT$2,Lances!$A$4:$RZ$154,$A227,0)</f>
        <v>#N/A</v>
      </c>
      <c r="IU227" t="e">
        <f>HLOOKUP(IU$2,Lances!$A$4:$RZ$154,$A227,0)</f>
        <v>#N/A</v>
      </c>
      <c r="IV227" t="e">
        <f>HLOOKUP(IV$2,Lances!$A$4:$RZ$154,$A227,0)</f>
        <v>#N/A</v>
      </c>
      <c r="IW227" t="e">
        <f>HLOOKUP(IW$2,Lances!$A$4:$RZ$154,$A227,0)</f>
        <v>#N/A</v>
      </c>
      <c r="IX227" t="e">
        <f>HLOOKUP(IX$2,Lances!$A$4:$RZ$154,$A227,0)</f>
        <v>#N/A</v>
      </c>
      <c r="IY227" t="e">
        <f>HLOOKUP(IY$2,Lances!$A$4:$RZ$154,$A227,0)</f>
        <v>#N/A</v>
      </c>
      <c r="IZ227" t="e">
        <f>HLOOKUP(IZ$2,Lances!$A$4:$RZ$154,$A227,0)</f>
        <v>#N/A</v>
      </c>
      <c r="JA227" t="e">
        <f>HLOOKUP(JA$2,Lances!$A$4:$RZ$154,$A227,0)</f>
        <v>#N/A</v>
      </c>
      <c r="JB227" t="e">
        <f>HLOOKUP(JB$2,Lances!$A$4:$RZ$154,$A227,0)</f>
        <v>#N/A</v>
      </c>
      <c r="JC227" t="e">
        <f>HLOOKUP(JC$2,Lances!$A$4:$RZ$154,$A227,0)</f>
        <v>#N/A</v>
      </c>
      <c r="JD227" t="e">
        <f>HLOOKUP(JD$2,Lances!$A$4:$RZ$154,$A227,0)</f>
        <v>#N/A</v>
      </c>
      <c r="JE227" t="e">
        <f>HLOOKUP(JE$2,Lances!$A$4:$RZ$154,$A227,0)</f>
        <v>#N/A</v>
      </c>
      <c r="JF227" t="e">
        <f>HLOOKUP(JF$2,Lances!$A$4:$RZ$154,$A227,0)</f>
        <v>#N/A</v>
      </c>
      <c r="JG227" t="e">
        <f>HLOOKUP(JG$2,Lances!$A$4:$RZ$154,$A227,0)</f>
        <v>#N/A</v>
      </c>
      <c r="JH227" t="e">
        <f>HLOOKUP(JH$2,Lances!$A$4:$RZ$154,$A227,0)</f>
        <v>#N/A</v>
      </c>
      <c r="JI227" t="e">
        <f>HLOOKUP(JI$2,Lances!$A$4:$RZ$154,$A227,0)</f>
        <v>#N/A</v>
      </c>
      <c r="JJ227" t="e">
        <f>HLOOKUP(JJ$2,Lances!$A$4:$RZ$154,$A227,0)</f>
        <v>#N/A</v>
      </c>
      <c r="JK227" t="e">
        <f>HLOOKUP(JK$2,Lances!$A$4:$RZ$154,$A227,0)</f>
        <v>#N/A</v>
      </c>
      <c r="JL227" t="e">
        <f>HLOOKUP(JL$2,Lances!$A$4:$RZ$154,$A227,0)</f>
        <v>#N/A</v>
      </c>
      <c r="JM227" t="e">
        <f>HLOOKUP(JM$2,Lances!$A$4:$RZ$154,$A227,0)</f>
        <v>#N/A</v>
      </c>
      <c r="JN227" t="e">
        <f>HLOOKUP(JN$2,Lances!$A$4:$RZ$154,$A227,0)</f>
        <v>#N/A</v>
      </c>
      <c r="JO227" t="e">
        <f>HLOOKUP(JO$2,Lances!$A$4:$RZ$154,$A227,0)</f>
        <v>#N/A</v>
      </c>
      <c r="JP227" t="e">
        <f>HLOOKUP(JP$2,Lances!$A$4:$RZ$154,$A227,0)</f>
        <v>#N/A</v>
      </c>
      <c r="JQ227" t="e">
        <f>HLOOKUP(JQ$2,Lances!$A$4:$RZ$154,$A227,0)</f>
        <v>#N/A</v>
      </c>
      <c r="JR227" t="e">
        <f>HLOOKUP(JR$2,Lances!$A$4:$RZ$154,$A227,0)</f>
        <v>#N/A</v>
      </c>
      <c r="JS227" t="e">
        <f>HLOOKUP(JS$2,Lances!$A$4:$RZ$154,$A227,0)</f>
        <v>#N/A</v>
      </c>
      <c r="JT227" t="e">
        <f>HLOOKUP(JT$2,Lances!$A$4:$RZ$154,$A227,0)</f>
        <v>#N/A</v>
      </c>
      <c r="JU227" t="e">
        <f>HLOOKUP(JU$2,Lances!$A$4:$RZ$154,$A227,0)</f>
        <v>#N/A</v>
      </c>
      <c r="JV227" t="e">
        <f>HLOOKUP(JV$2,Lances!$A$4:$RZ$154,$A227,0)</f>
        <v>#N/A</v>
      </c>
      <c r="JW227" t="e">
        <f>HLOOKUP(JW$2,Lances!$A$4:$RZ$154,$A227,0)</f>
        <v>#N/A</v>
      </c>
      <c r="JX227" t="e">
        <f>HLOOKUP(JX$2,Lances!$A$4:$RZ$154,$A227,0)</f>
        <v>#N/A</v>
      </c>
      <c r="JY227" t="e">
        <f>HLOOKUP(JY$2,Lances!$A$4:$RZ$154,$A227,0)</f>
        <v>#N/A</v>
      </c>
      <c r="JZ227" t="e">
        <f>HLOOKUP(JZ$2,Lances!$A$4:$RZ$154,$A227,0)</f>
        <v>#N/A</v>
      </c>
      <c r="KA227" t="e">
        <f>HLOOKUP(KA$2,Lances!$A$4:$RZ$154,$A227,0)</f>
        <v>#N/A</v>
      </c>
      <c r="KB227" t="e">
        <f>HLOOKUP(KB$2,Lances!$A$4:$RZ$154,$A227,0)</f>
        <v>#N/A</v>
      </c>
      <c r="KC227" t="e">
        <f>HLOOKUP(KC$2,Lances!$A$4:$RZ$154,$A227,0)</f>
        <v>#N/A</v>
      </c>
      <c r="KD227" t="e">
        <f>HLOOKUP(KD$2,Lances!$A$4:$RZ$154,$A227,0)</f>
        <v>#N/A</v>
      </c>
      <c r="KE227" t="e">
        <f>HLOOKUP(KE$2,Lances!$A$4:$RZ$154,$A227,0)</f>
        <v>#N/A</v>
      </c>
      <c r="KF227" t="e">
        <f>HLOOKUP(KF$2,Lances!$A$4:$RZ$154,$A227,0)</f>
        <v>#N/A</v>
      </c>
      <c r="KG227" t="e">
        <f>HLOOKUP(KG$2,Lances!$A$4:$RZ$154,$A227,0)</f>
        <v>#N/A</v>
      </c>
      <c r="KH227" t="e">
        <f>HLOOKUP(KH$2,Lances!$A$4:$RZ$154,$A227,0)</f>
        <v>#N/A</v>
      </c>
      <c r="KI227" t="e">
        <f>HLOOKUP(KI$2,Lances!$A$4:$RZ$154,$A227,0)</f>
        <v>#N/A</v>
      </c>
      <c r="KJ227" t="e">
        <f>HLOOKUP(KJ$2,Lances!$A$4:$RZ$154,$A227,0)</f>
        <v>#N/A</v>
      </c>
      <c r="KK227" t="e">
        <f>HLOOKUP(KK$2,Lances!$A$4:$RZ$154,$A227,0)</f>
        <v>#N/A</v>
      </c>
      <c r="KL227" t="e">
        <f>HLOOKUP(KL$2,Lances!$A$4:$RZ$154,$A227,0)</f>
        <v>#N/A</v>
      </c>
      <c r="KM227" t="e">
        <f>HLOOKUP(KM$2,Lances!$A$4:$RZ$154,$A227,0)</f>
        <v>#N/A</v>
      </c>
      <c r="KN227" t="e">
        <f>HLOOKUP(KN$2,Lances!$A$4:$RZ$154,$A227,0)</f>
        <v>#N/A</v>
      </c>
      <c r="KO227" t="e">
        <f>HLOOKUP(KO$2,Lances!$A$4:$RZ$154,$A227,0)</f>
        <v>#N/A</v>
      </c>
      <c r="KP227" t="e">
        <f>HLOOKUP(KP$2,Lances!$A$4:$RZ$154,$A227,0)</f>
        <v>#N/A</v>
      </c>
      <c r="KQ227" t="e">
        <f>HLOOKUP(KQ$2,Lances!$A$4:$RZ$154,$A227,0)</f>
        <v>#N/A</v>
      </c>
      <c r="KR227" t="e">
        <f>HLOOKUP(KR$2,Lances!$A$4:$RZ$154,$A227,0)</f>
        <v>#N/A</v>
      </c>
      <c r="KS227" t="e">
        <f>HLOOKUP(KS$2,Lances!$A$4:$RZ$154,$A227,0)</f>
        <v>#N/A</v>
      </c>
      <c r="KT227" t="e">
        <f>HLOOKUP(KT$2,Lances!$A$4:$RZ$154,$A227,0)</f>
        <v>#N/A</v>
      </c>
      <c r="KU227" t="e">
        <f>HLOOKUP(KU$2,Lances!$A$4:$RZ$154,$A227,0)</f>
        <v>#N/A</v>
      </c>
      <c r="KV227" t="e">
        <f>HLOOKUP(KV$2,Lances!$A$4:$RZ$154,$A227,0)</f>
        <v>#N/A</v>
      </c>
      <c r="KW227" t="e">
        <f>HLOOKUP(KW$2,Lances!$A$4:$RZ$154,$A227,0)</f>
        <v>#N/A</v>
      </c>
      <c r="KX227" t="e">
        <f>HLOOKUP(KX$2,Lances!$A$4:$RZ$154,$A227,0)</f>
        <v>#N/A</v>
      </c>
      <c r="KY227" t="e">
        <f>HLOOKUP(KY$2,Lances!$A$4:$RZ$154,$A227,0)</f>
        <v>#N/A</v>
      </c>
      <c r="KZ227" t="e">
        <f>HLOOKUP(KZ$2,Lances!$A$4:$RZ$154,$A227,0)</f>
        <v>#N/A</v>
      </c>
      <c r="LA227" t="e">
        <f>HLOOKUP(LA$2,Lances!$A$4:$RZ$154,$A227,0)</f>
        <v>#N/A</v>
      </c>
      <c r="LB227" t="e">
        <f>HLOOKUP(LB$2,Lances!$A$4:$RZ$154,$A227,0)</f>
        <v>#N/A</v>
      </c>
      <c r="LC227" t="e">
        <f>HLOOKUP(LC$2,Lances!$A$4:$RZ$154,$A227,0)</f>
        <v>#N/A</v>
      </c>
      <c r="LD227" t="e">
        <f>HLOOKUP(LD$2,Lances!$A$4:$RZ$154,$A227,0)</f>
        <v>#N/A</v>
      </c>
      <c r="LE227" t="e">
        <f>HLOOKUP(LE$2,Lances!$A$4:$RZ$154,$A227,0)</f>
        <v>#N/A</v>
      </c>
      <c r="LF227" t="e">
        <f>HLOOKUP(LF$2,Lances!$A$4:$RZ$154,$A227,0)</f>
        <v>#N/A</v>
      </c>
      <c r="LG227" t="e">
        <f>HLOOKUP(LG$2,Lances!$A$4:$RZ$154,$A227,0)</f>
        <v>#N/A</v>
      </c>
      <c r="LH227" t="e">
        <f>HLOOKUP(LH$2,Lances!$A$4:$RZ$154,$A227,0)</f>
        <v>#N/A</v>
      </c>
      <c r="LI227" t="e">
        <f>HLOOKUP(LI$2,Lances!$A$4:$RZ$154,$A227,0)</f>
        <v>#N/A</v>
      </c>
      <c r="LJ227" t="e">
        <f>HLOOKUP(LJ$2,Lances!$A$4:$RZ$154,$A227,0)</f>
        <v>#N/A</v>
      </c>
      <c r="LK227" t="e">
        <f>HLOOKUP(LK$2,Lances!$A$4:$RZ$154,$A227,0)</f>
        <v>#N/A</v>
      </c>
      <c r="LL227" t="e">
        <f>HLOOKUP(LL$2,Lances!$A$4:$RZ$154,$A227,0)</f>
        <v>#N/A</v>
      </c>
      <c r="LM227" t="e">
        <f>HLOOKUP(LM$2,Lances!$A$4:$RZ$154,$A227,0)</f>
        <v>#N/A</v>
      </c>
      <c r="LN227" t="e">
        <f>HLOOKUP(LN$2,Lances!$A$4:$RZ$154,$A227,0)</f>
        <v>#N/A</v>
      </c>
      <c r="LO227" t="e">
        <f>HLOOKUP(LO$2,Lances!$A$4:$RZ$154,$A227,0)</f>
        <v>#N/A</v>
      </c>
      <c r="LP227" t="e">
        <f>HLOOKUP(LP$2,Lances!$A$4:$RZ$154,$A227,0)</f>
        <v>#N/A</v>
      </c>
      <c r="LQ227" t="e">
        <f>HLOOKUP(LQ$2,Lances!$A$4:$RZ$154,$A227,0)</f>
        <v>#N/A</v>
      </c>
      <c r="LR227" t="e">
        <f>HLOOKUP(LR$2,Lances!$A$4:$RZ$154,$A227,0)</f>
        <v>#N/A</v>
      </c>
      <c r="LS227" t="e">
        <f>HLOOKUP(LS$2,Lances!$A$4:$RZ$154,$A227,0)</f>
        <v>#N/A</v>
      </c>
      <c r="LT227" t="e">
        <f>HLOOKUP(LT$2,Lances!$A$4:$RZ$154,$A227,0)</f>
        <v>#N/A</v>
      </c>
      <c r="LU227" t="e">
        <f>HLOOKUP(LU$2,Lances!$A$4:$RZ$154,$A227,0)</f>
        <v>#N/A</v>
      </c>
      <c r="LV227" t="e">
        <f>HLOOKUP(LV$2,Lances!$A$4:$RZ$154,$A227,0)</f>
        <v>#N/A</v>
      </c>
      <c r="LW227" t="e">
        <f>HLOOKUP(LW$2,Lances!$A$4:$RZ$154,$A227,0)</f>
        <v>#N/A</v>
      </c>
      <c r="LX227" t="e">
        <f>HLOOKUP(LX$2,Lances!$A$4:$RZ$154,$A227,0)</f>
        <v>#N/A</v>
      </c>
      <c r="LY227" t="e">
        <f>HLOOKUP(LY$2,Lances!$A$4:$RZ$154,$A227,0)</f>
        <v>#N/A</v>
      </c>
      <c r="LZ227" t="e">
        <f>HLOOKUP(LZ$2,Lances!$A$4:$RZ$154,$A227,0)</f>
        <v>#N/A</v>
      </c>
      <c r="MA227" t="e">
        <f>HLOOKUP(MA$2,Lances!$A$4:$RZ$154,$A227,0)</f>
        <v>#N/A</v>
      </c>
      <c r="MB227" t="e">
        <f>HLOOKUP(MB$2,Lances!$A$4:$RZ$154,$A227,0)</f>
        <v>#N/A</v>
      </c>
      <c r="MC227" t="e">
        <f>HLOOKUP(MC$2,Lances!$A$4:$RZ$154,$A227,0)</f>
        <v>#N/A</v>
      </c>
      <c r="MD227" t="e">
        <f>HLOOKUP(MD$2,Lances!$A$4:$RZ$154,$A227,0)</f>
        <v>#N/A</v>
      </c>
      <c r="ME227" t="e">
        <f>HLOOKUP(ME$2,Lances!$A$4:$RZ$154,$A227,0)</f>
        <v>#N/A</v>
      </c>
      <c r="MF227" t="e">
        <f>HLOOKUP(MF$2,Lances!$A$4:$RZ$154,$A227,0)</f>
        <v>#N/A</v>
      </c>
      <c r="MG227" t="e">
        <f>HLOOKUP(MG$2,Lances!$A$4:$RZ$154,$A227,0)</f>
        <v>#N/A</v>
      </c>
      <c r="MH227" t="e">
        <f>HLOOKUP(MH$2,Lances!$A$4:$RZ$154,$A227,0)</f>
        <v>#N/A</v>
      </c>
      <c r="MI227" t="e">
        <f>HLOOKUP(MI$2,Lances!$A$4:$RZ$154,$A227,0)</f>
        <v>#N/A</v>
      </c>
      <c r="MJ227" t="e">
        <f>HLOOKUP(MJ$2,Lances!$A$4:$RZ$154,$A227,0)</f>
        <v>#N/A</v>
      </c>
      <c r="MK227" t="e">
        <f>HLOOKUP(MK$2,Lances!$A$4:$RZ$154,$A227,0)</f>
        <v>#N/A</v>
      </c>
      <c r="ML227" t="e">
        <f>HLOOKUP(ML$2,Lances!$A$4:$RZ$154,$A227,0)</f>
        <v>#N/A</v>
      </c>
      <c r="MM227" t="e">
        <f>HLOOKUP(MM$2,Lances!$A$4:$RZ$154,$A227,0)</f>
        <v>#N/A</v>
      </c>
      <c r="MN227" t="e">
        <f>HLOOKUP(MN$2,Lances!$A$4:$RZ$154,$A227,0)</f>
        <v>#N/A</v>
      </c>
      <c r="MO227" t="e">
        <f>HLOOKUP(MO$2,Lances!$A$4:$RZ$154,$A227,0)</f>
        <v>#N/A</v>
      </c>
      <c r="MP227" t="e">
        <f>HLOOKUP(MP$2,Lances!$A$4:$RZ$154,$A227,0)</f>
        <v>#N/A</v>
      </c>
      <c r="MQ227" t="e">
        <f>HLOOKUP(MQ$2,Lances!$A$4:$RZ$154,$A227,0)</f>
        <v>#N/A</v>
      </c>
      <c r="MR227" t="e">
        <f>HLOOKUP(MR$2,Lances!$A$4:$RZ$154,$A227,0)</f>
        <v>#N/A</v>
      </c>
      <c r="MS227" t="e">
        <f>HLOOKUP(MS$2,Lances!$A$4:$RZ$154,$A227,0)</f>
        <v>#N/A</v>
      </c>
      <c r="MT227" t="e">
        <f>HLOOKUP(MT$2,Lances!$A$4:$RZ$154,$A227,0)</f>
        <v>#N/A</v>
      </c>
      <c r="MU227" t="e">
        <f>HLOOKUP(MU$2,Lances!$A$4:$RZ$154,$A227,0)</f>
        <v>#N/A</v>
      </c>
      <c r="MV227" t="e">
        <f>HLOOKUP(MV$2,Lances!$A$4:$RZ$154,$A227,0)</f>
        <v>#N/A</v>
      </c>
      <c r="MW227" t="e">
        <f>HLOOKUP(MW$2,Lances!$A$4:$RZ$154,$A227,0)</f>
        <v>#N/A</v>
      </c>
      <c r="MX227" t="e">
        <f>HLOOKUP(MX$2,Lances!$A$4:$RZ$154,$A227,0)</f>
        <v>#N/A</v>
      </c>
      <c r="MY227" t="e">
        <f>HLOOKUP(MY$2,Lances!$A$4:$RZ$154,$A227,0)</f>
        <v>#N/A</v>
      </c>
      <c r="MZ227" t="e">
        <f>HLOOKUP(MZ$2,Lances!$A$4:$RZ$154,$A227,0)</f>
        <v>#N/A</v>
      </c>
      <c r="NA227" t="e">
        <f>HLOOKUP(NA$2,Lances!$A$4:$RZ$154,$A227,0)</f>
        <v>#N/A</v>
      </c>
      <c r="NB227" t="e">
        <f>HLOOKUP(NB$2,Lances!$A$4:$RZ$154,$A227,0)</f>
        <v>#N/A</v>
      </c>
      <c r="NC227" t="e">
        <f>HLOOKUP(NC$2,Lances!$A$4:$RZ$154,$A227,0)</f>
        <v>#N/A</v>
      </c>
      <c r="ND227" t="e">
        <f>HLOOKUP(ND$2,Lances!$A$4:$RZ$154,$A227,0)</f>
        <v>#N/A</v>
      </c>
      <c r="NE227" t="e">
        <f>HLOOKUP(NE$2,Lances!$A$4:$RZ$154,$A227,0)</f>
        <v>#N/A</v>
      </c>
      <c r="NF227" t="e">
        <f>HLOOKUP(NF$2,Lances!$A$4:$RZ$154,$A227,0)</f>
        <v>#N/A</v>
      </c>
      <c r="NG227" t="e">
        <f>HLOOKUP(NG$2,Lances!$A$4:$RZ$154,$A227,0)</f>
        <v>#N/A</v>
      </c>
      <c r="NH227" t="e">
        <f>HLOOKUP(NH$2,Lances!$A$4:$RZ$154,$A227,0)</f>
        <v>#N/A</v>
      </c>
      <c r="NI227" t="e">
        <f>HLOOKUP(NI$2,Lances!$A$4:$RZ$154,$A227,0)</f>
        <v>#N/A</v>
      </c>
      <c r="NJ227" t="e">
        <f>HLOOKUP(NJ$2,Lances!$A$4:$RZ$154,$A227,0)</f>
        <v>#N/A</v>
      </c>
      <c r="NK227" t="e">
        <f>HLOOKUP(NK$2,Lances!$A$4:$RZ$154,$A227,0)</f>
        <v>#N/A</v>
      </c>
      <c r="NL227" t="e">
        <f>HLOOKUP(NL$2,Lances!$A$4:$RZ$154,$A227,0)</f>
        <v>#N/A</v>
      </c>
      <c r="NM227" t="e">
        <f>HLOOKUP(NM$2,Lances!$A$4:$RZ$154,$A227,0)</f>
        <v>#N/A</v>
      </c>
      <c r="NN227" t="e">
        <f>HLOOKUP(NN$2,Lances!$A$4:$RZ$154,$A227,0)</f>
        <v>#N/A</v>
      </c>
      <c r="NO227" t="e">
        <f>HLOOKUP(NO$2,Lances!$A$4:$RZ$154,$A227,0)</f>
        <v>#N/A</v>
      </c>
      <c r="NP227" t="e">
        <f>HLOOKUP(NP$2,Lances!$A$4:$RZ$154,$A227,0)</f>
        <v>#N/A</v>
      </c>
      <c r="NQ227" t="e">
        <f>HLOOKUP(NQ$2,Lances!$A$4:$RZ$154,$A227,0)</f>
        <v>#N/A</v>
      </c>
      <c r="NR227" t="e">
        <f>HLOOKUP(NR$2,Lances!$A$4:$RZ$154,$A227,0)</f>
        <v>#N/A</v>
      </c>
      <c r="NS227" t="e">
        <f>HLOOKUP(NS$2,Lances!$A$4:$RZ$154,$A227,0)</f>
        <v>#N/A</v>
      </c>
      <c r="NT227" t="e">
        <f>HLOOKUP(NT$2,Lances!$A$4:$RZ$154,$A227,0)</f>
        <v>#N/A</v>
      </c>
      <c r="NU227" t="e">
        <f>HLOOKUP(NU$2,Lances!$A$4:$RZ$154,$A227,0)</f>
        <v>#N/A</v>
      </c>
      <c r="NV227" t="e">
        <f>HLOOKUP(NV$2,Lances!$A$4:$RZ$154,$A227,0)</f>
        <v>#N/A</v>
      </c>
      <c r="NW227" t="e">
        <f>HLOOKUP(NW$2,Lances!$A$4:$RZ$154,$A227,0)</f>
        <v>#N/A</v>
      </c>
      <c r="NX227" t="e">
        <f>HLOOKUP(NX$2,Lances!$A$4:$RZ$154,$A227,0)</f>
        <v>#N/A</v>
      </c>
      <c r="NY227" t="e">
        <f>HLOOKUP(NY$2,Lances!$A$4:$RZ$154,$A227,0)</f>
        <v>#N/A</v>
      </c>
      <c r="NZ227" t="e">
        <f>HLOOKUP(NZ$2,Lances!$A$4:$RZ$154,$A227,0)</f>
        <v>#N/A</v>
      </c>
      <c r="OA227" t="e">
        <f>HLOOKUP(OA$2,Lances!$A$4:$RZ$154,$A227,0)</f>
        <v>#N/A</v>
      </c>
      <c r="OB227" t="e">
        <f>HLOOKUP(OB$2,Lances!$A$4:$RZ$154,$A227,0)</f>
        <v>#N/A</v>
      </c>
      <c r="OC227" t="e">
        <f>HLOOKUP(OC$2,Lances!$A$4:$RZ$154,$A227,0)</f>
        <v>#N/A</v>
      </c>
      <c r="OD227" t="e">
        <f>HLOOKUP(OD$2,Lances!$A$4:$RZ$154,$A227,0)</f>
        <v>#N/A</v>
      </c>
      <c r="OE227" t="e">
        <f>HLOOKUP(OE$2,Lances!$A$4:$RZ$154,$A227,0)</f>
        <v>#N/A</v>
      </c>
      <c r="OF227" t="e">
        <f>HLOOKUP(OF$2,Lances!$A$4:$RZ$154,$A227,0)</f>
        <v>#N/A</v>
      </c>
      <c r="OG227" t="e">
        <f>HLOOKUP(OG$2,Lances!$A$4:$RZ$154,$A227,0)</f>
        <v>#N/A</v>
      </c>
      <c r="OH227" t="e">
        <f>HLOOKUP(OH$2,Lances!$A$4:$RZ$154,$A227,0)</f>
        <v>#N/A</v>
      </c>
      <c r="OI227" t="e">
        <f>HLOOKUP(OI$2,Lances!$A$4:$RZ$154,$A227,0)</f>
        <v>#N/A</v>
      </c>
      <c r="OJ227" t="e">
        <f>HLOOKUP(OJ$2,Lances!$A$4:$RZ$154,$A227,0)</f>
        <v>#N/A</v>
      </c>
      <c r="OK227" t="e">
        <f>HLOOKUP(OK$2,Lances!$A$4:$RZ$154,$A227,0)</f>
        <v>#N/A</v>
      </c>
      <c r="OL227" t="e">
        <f>HLOOKUP(OL$2,Lances!$A$4:$RZ$154,$A227,0)</f>
        <v>#N/A</v>
      </c>
      <c r="OM227" t="e">
        <f>HLOOKUP(OM$2,Lances!$A$4:$RZ$154,$A227,0)</f>
        <v>#N/A</v>
      </c>
      <c r="ON227" t="e">
        <f>HLOOKUP(ON$2,Lances!$A$4:$RZ$154,$A227,0)</f>
        <v>#N/A</v>
      </c>
      <c r="OO227" t="e">
        <f>HLOOKUP(OO$2,Lances!$A$4:$RZ$154,$A227,0)</f>
        <v>#N/A</v>
      </c>
      <c r="OP227" t="e">
        <f>HLOOKUP(OP$2,Lances!$A$4:$RZ$154,$A227,0)</f>
        <v>#N/A</v>
      </c>
      <c r="OQ227" t="e">
        <f>HLOOKUP(OQ$2,Lances!$A$4:$RZ$154,$A227,0)</f>
        <v>#N/A</v>
      </c>
      <c r="OR227" t="e">
        <f>HLOOKUP(OR$2,Lances!$A$4:$RZ$154,$A227,0)</f>
        <v>#N/A</v>
      </c>
      <c r="OS227" t="e">
        <f>HLOOKUP(OS$2,Lances!$A$4:$RZ$154,$A227,0)</f>
        <v>#N/A</v>
      </c>
      <c r="OT227" t="e">
        <f>HLOOKUP(OT$2,Lances!$A$4:$RZ$154,$A227,0)</f>
        <v>#N/A</v>
      </c>
      <c r="OU227" t="e">
        <f>HLOOKUP(OU$2,Lances!$A$4:$RZ$154,$A227,0)</f>
        <v>#N/A</v>
      </c>
      <c r="OV227" t="e">
        <f>HLOOKUP(OV$2,Lances!$A$4:$RZ$154,$A227,0)</f>
        <v>#N/A</v>
      </c>
      <c r="OW227" t="e">
        <f>HLOOKUP(OW$2,Lances!$A$4:$RZ$154,$A227,0)</f>
        <v>#N/A</v>
      </c>
      <c r="OX227" t="e">
        <f>HLOOKUP(OX$2,Lances!$A$4:$RZ$154,$A227,0)</f>
        <v>#N/A</v>
      </c>
      <c r="OY227" t="e">
        <f>HLOOKUP(OY$2,Lances!$A$4:$RZ$154,$A227,0)</f>
        <v>#N/A</v>
      </c>
      <c r="OZ227" t="e">
        <f>HLOOKUP(OZ$2,Lances!$A$4:$RZ$154,$A227,0)</f>
        <v>#N/A</v>
      </c>
      <c r="PA227" t="e">
        <f>HLOOKUP(PA$2,Lances!$A$4:$RZ$154,$A227,0)</f>
        <v>#N/A</v>
      </c>
      <c r="PB227" t="e">
        <f>HLOOKUP(PB$2,Lances!$A$4:$RZ$154,$A227,0)</f>
        <v>#N/A</v>
      </c>
      <c r="PC227" t="e">
        <f>HLOOKUP(PC$2,Lances!$A$4:$RZ$154,$A227,0)</f>
        <v>#N/A</v>
      </c>
      <c r="PD227" t="e">
        <f>HLOOKUP(PD$2,Lances!$A$4:$RZ$154,$A227,0)</f>
        <v>#N/A</v>
      </c>
      <c r="PE227" t="e">
        <f>HLOOKUP(PE$2,Lances!$A$4:$RZ$154,$A227,0)</f>
        <v>#N/A</v>
      </c>
      <c r="PF227" t="e">
        <f>HLOOKUP(PF$2,Lances!$A$4:$RZ$154,$A227,0)</f>
        <v>#N/A</v>
      </c>
      <c r="PG227" t="e">
        <f>HLOOKUP(PG$2,Lances!$A$4:$RZ$154,$A227,0)</f>
        <v>#N/A</v>
      </c>
      <c r="PH227" t="e">
        <f>HLOOKUP(PH$2,Lances!$A$4:$RZ$154,$A227,0)</f>
        <v>#N/A</v>
      </c>
      <c r="PI227" t="e">
        <f>HLOOKUP(PI$2,Lances!$A$4:$RZ$154,$A227,0)</f>
        <v>#N/A</v>
      </c>
      <c r="PJ227" t="e">
        <f>HLOOKUP(PJ$2,Lances!$A$4:$RZ$154,$A227,0)</f>
        <v>#N/A</v>
      </c>
      <c r="PK227" t="e">
        <f>HLOOKUP(PK$2,Lances!$A$4:$RZ$154,$A227,0)</f>
        <v>#N/A</v>
      </c>
      <c r="PL227" t="e">
        <f>HLOOKUP(PL$2,Lances!$A$4:$RZ$154,$A227,0)</f>
        <v>#N/A</v>
      </c>
      <c r="PM227" t="e">
        <f>HLOOKUP(PM$2,Lances!$A$4:$RZ$154,$A227,0)</f>
        <v>#N/A</v>
      </c>
      <c r="PN227" t="e">
        <f>HLOOKUP(PN$2,Lances!$A$4:$RZ$154,$A227,0)</f>
        <v>#N/A</v>
      </c>
      <c r="PO227" t="e">
        <f>HLOOKUP(PO$2,Lances!$A$4:$RZ$154,$A227,0)</f>
        <v>#N/A</v>
      </c>
      <c r="PP227" t="e">
        <f>HLOOKUP(PP$2,Lances!$A$4:$RZ$154,$A227,0)</f>
        <v>#N/A</v>
      </c>
      <c r="PQ227" t="e">
        <f>HLOOKUP(PQ$2,Lances!$A$4:$RZ$154,$A227,0)</f>
        <v>#N/A</v>
      </c>
      <c r="PR227" t="e">
        <f>HLOOKUP(PR$2,Lances!$A$4:$RZ$154,$A227,0)</f>
        <v>#N/A</v>
      </c>
      <c r="PS227" t="e">
        <f>HLOOKUP(PS$2,Lances!$A$4:$RZ$154,$A227,0)</f>
        <v>#N/A</v>
      </c>
      <c r="PT227" t="e">
        <f>HLOOKUP(PT$2,Lances!$A$4:$RZ$154,$A227,0)</f>
        <v>#N/A</v>
      </c>
      <c r="PU227" t="e">
        <f>HLOOKUP(PU$2,Lances!$A$4:$RZ$154,$A227,0)</f>
        <v>#N/A</v>
      </c>
      <c r="PV227" t="e">
        <f>HLOOKUP(PV$2,Lances!$A$4:$RZ$154,$A227,0)</f>
        <v>#N/A</v>
      </c>
      <c r="PW227" t="e">
        <f>HLOOKUP(PW$2,Lances!$A$4:$RZ$154,$A227,0)</f>
        <v>#N/A</v>
      </c>
      <c r="PX227" t="e">
        <f>HLOOKUP(PX$2,Lances!$A$4:$RZ$154,$A227,0)</f>
        <v>#N/A</v>
      </c>
      <c r="PY227" t="e">
        <f>HLOOKUP(PY$2,Lances!$A$4:$RZ$154,$A227,0)</f>
        <v>#N/A</v>
      </c>
      <c r="PZ227" t="e">
        <f>HLOOKUP(PZ$2,Lances!$A$4:$RZ$154,$A227,0)</f>
        <v>#N/A</v>
      </c>
      <c r="QA227" t="e">
        <f>HLOOKUP(QA$2,Lances!$A$4:$RZ$154,$A227,0)</f>
        <v>#N/A</v>
      </c>
      <c r="QB227" t="e">
        <f>HLOOKUP(QB$2,Lances!$A$4:$RZ$154,$A227,0)</f>
        <v>#N/A</v>
      </c>
      <c r="QC227" t="e">
        <f>HLOOKUP(QC$2,Lances!$A$4:$RZ$154,$A227,0)</f>
        <v>#N/A</v>
      </c>
      <c r="QD227" t="e">
        <f>HLOOKUP(QD$2,Lances!$A$4:$RZ$154,$A227,0)</f>
        <v>#N/A</v>
      </c>
      <c r="QE227" t="e">
        <f>HLOOKUP(QE$2,Lances!$A$4:$RZ$154,$A227,0)</f>
        <v>#N/A</v>
      </c>
      <c r="QF227" t="e">
        <f>HLOOKUP(QF$2,Lances!$A$4:$RZ$154,$A227,0)</f>
        <v>#N/A</v>
      </c>
      <c r="QG227" t="e">
        <f>HLOOKUP(QG$2,Lances!$A$4:$RZ$154,$A227,0)</f>
        <v>#N/A</v>
      </c>
      <c r="QH227" t="e">
        <f>HLOOKUP(QH$2,Lances!$A$4:$RZ$154,$A227,0)</f>
        <v>#N/A</v>
      </c>
      <c r="QI227" t="e">
        <f>HLOOKUP(QI$2,Lances!$A$4:$RZ$154,$A227,0)</f>
        <v>#N/A</v>
      </c>
      <c r="QJ227" t="e">
        <f>HLOOKUP(QJ$2,Lances!$A$4:$RZ$154,$A227,0)</f>
        <v>#N/A</v>
      </c>
      <c r="QK227" t="e">
        <f>HLOOKUP(QK$2,Lances!$A$4:$RZ$154,$A227,0)</f>
        <v>#N/A</v>
      </c>
      <c r="QL227" t="e">
        <f>HLOOKUP(QL$2,Lances!$A$4:$RZ$154,$A227,0)</f>
        <v>#N/A</v>
      </c>
      <c r="QM227" t="e">
        <f>HLOOKUP(QM$2,Lances!$A$4:$RZ$154,$A227,0)</f>
        <v>#N/A</v>
      </c>
      <c r="QN227" t="e">
        <f>HLOOKUP(QN$2,Lances!$A$4:$RZ$154,$A227,0)</f>
        <v>#N/A</v>
      </c>
      <c r="QO227" t="e">
        <f>HLOOKUP(QO$2,Lances!$A$4:$RZ$154,$A227,0)</f>
        <v>#N/A</v>
      </c>
      <c r="QP227" t="e">
        <f>HLOOKUP(QP$2,Lances!$A$4:$RZ$154,$A227,0)</f>
        <v>#N/A</v>
      </c>
      <c r="QQ227" t="e">
        <f>HLOOKUP(QQ$2,Lances!$A$4:$RZ$154,$A227,0)</f>
        <v>#N/A</v>
      </c>
      <c r="QR227" t="e">
        <f>HLOOKUP(QR$2,Lances!$A$4:$RZ$154,$A227,0)</f>
        <v>#N/A</v>
      </c>
      <c r="QS227" t="e">
        <f>HLOOKUP(QS$2,Lances!$A$4:$RZ$154,$A227,0)</f>
        <v>#N/A</v>
      </c>
      <c r="QT227" t="e">
        <f>HLOOKUP(QT$2,Lances!$A$4:$RZ$154,$A227,0)</f>
        <v>#N/A</v>
      </c>
      <c r="QU227" t="e">
        <f>HLOOKUP(QU$2,Lances!$A$4:$RZ$154,$A227,0)</f>
        <v>#N/A</v>
      </c>
      <c r="QV227" t="e">
        <f>HLOOKUP(QV$2,Lances!$A$4:$RZ$154,$A227,0)</f>
        <v>#N/A</v>
      </c>
      <c r="QW227" t="e">
        <f>HLOOKUP(QW$2,Lances!$A$4:$RZ$154,$A227,0)</f>
        <v>#N/A</v>
      </c>
      <c r="QX227" t="e">
        <f>HLOOKUP(QX$2,Lances!$A$4:$RZ$154,$A227,0)</f>
        <v>#N/A</v>
      </c>
      <c r="QY227" t="e">
        <f>HLOOKUP(QY$2,Lances!$A$4:$RZ$154,$A227,0)</f>
        <v>#N/A</v>
      </c>
      <c r="QZ227" t="e">
        <f>HLOOKUP(QZ$2,Lances!$A$4:$RZ$154,$A227,0)</f>
        <v>#N/A</v>
      </c>
      <c r="RA227" t="e">
        <f>HLOOKUP(RA$2,Lances!$A$4:$RZ$154,$A227,0)</f>
        <v>#N/A</v>
      </c>
      <c r="RB227" t="e">
        <f>HLOOKUP(RB$2,Lances!$A$4:$RZ$154,$A227,0)</f>
        <v>#N/A</v>
      </c>
      <c r="RC227" t="e">
        <f>HLOOKUP(RC$2,Lances!$A$4:$RZ$154,$A227,0)</f>
        <v>#N/A</v>
      </c>
      <c r="RD227" t="e">
        <f>HLOOKUP(RD$2,Lances!$A$4:$RZ$154,$A227,0)</f>
        <v>#N/A</v>
      </c>
      <c r="RE227" t="e">
        <f>HLOOKUP(RE$2,Lances!$A$4:$RZ$154,$A227,0)</f>
        <v>#N/A</v>
      </c>
      <c r="RF227" t="e">
        <f>HLOOKUP(RF$2,Lances!$A$4:$RZ$154,$A227,0)</f>
        <v>#N/A</v>
      </c>
      <c r="RG227" t="e">
        <f>HLOOKUP(RG$2,Lances!$A$4:$RZ$154,$A227,0)</f>
        <v>#N/A</v>
      </c>
      <c r="RH227" t="e">
        <f>HLOOKUP(RH$2,Lances!$A$4:$RZ$154,$A227,0)</f>
        <v>#N/A</v>
      </c>
      <c r="RI227" t="e">
        <f>HLOOKUP(RI$2,Lances!$A$4:$RZ$154,$A227,0)</f>
        <v>#N/A</v>
      </c>
      <c r="RJ227" t="e">
        <f>HLOOKUP(RJ$2,Lances!$A$4:$RZ$154,$A227,0)</f>
        <v>#N/A</v>
      </c>
      <c r="RK227" t="e">
        <f>HLOOKUP(RK$2,Lances!$A$4:$RZ$154,$A227,0)</f>
        <v>#N/A</v>
      </c>
      <c r="RL227" t="e">
        <f>HLOOKUP(RL$2,Lances!$A$4:$RZ$154,$A227,0)</f>
        <v>#N/A</v>
      </c>
      <c r="RM227" t="e">
        <f>HLOOKUP(RM$2,Lances!$A$4:$RZ$154,$A227,0)</f>
        <v>#N/A</v>
      </c>
      <c r="RN227" t="e">
        <f>HLOOKUP(RN$2,Lances!$A$4:$RZ$154,$A227,0)</f>
        <v>#N/A</v>
      </c>
      <c r="RO227" t="e">
        <f>HLOOKUP(RO$2,Lances!$A$4:$RZ$154,$A227,0)</f>
        <v>#N/A</v>
      </c>
      <c r="RP227" t="e">
        <f>HLOOKUP(RP$2,Lances!$A$4:$RZ$154,$A227,0)</f>
        <v>#N/A</v>
      </c>
      <c r="RQ227" t="e">
        <f>HLOOKUP(RQ$2,Lances!$A$4:$RZ$154,$A227,0)</f>
        <v>#N/A</v>
      </c>
      <c r="RR227" t="e">
        <f>HLOOKUP(RR$2,Lances!$A$4:$RZ$154,$A227,0)</f>
        <v>#N/A</v>
      </c>
      <c r="RS227" t="e">
        <f>HLOOKUP(RS$2,Lances!$A$4:$RZ$154,$A227,0)</f>
        <v>#N/A</v>
      </c>
      <c r="RT227" t="e">
        <f>HLOOKUP(RT$2,Lances!$A$4:$RZ$154,$A227,0)</f>
        <v>#N/A</v>
      </c>
      <c r="RU227" t="e">
        <f>HLOOKUP(RU$2,Lances!$A$4:$RZ$154,$A227,0)</f>
        <v>#N/A</v>
      </c>
      <c r="RV227" t="e">
        <f>HLOOKUP(RV$2,Lances!$A$4:$RZ$154,$A227,0)</f>
        <v>#N/A</v>
      </c>
    </row>
    <row r="228" spans="1:490">
      <c r="A228" s="48">
        <v>227</v>
      </c>
      <c r="B228" t="e">
        <f>HLOOKUP(B$2,Lances!$A$4:$RZ$154,A228,0)</f>
        <v>#N/A</v>
      </c>
      <c r="C228" t="e">
        <f>HLOOKUP(C$2,Lances!$A$4:$RZ$154,A228,0)</f>
        <v>#N/A</v>
      </c>
      <c r="D228" t="e">
        <f>HLOOKUP(D$2,Lances!$A$4:$RZ$154,$A228,0)</f>
        <v>#N/A</v>
      </c>
      <c r="E228" t="e">
        <f>HLOOKUP(E$2,Lances!$A$4:$RZ$154,$A228,0)</f>
        <v>#N/A</v>
      </c>
      <c r="F228" t="e">
        <f>HLOOKUP(F$2,Lances!$A$4:$RZ$154,$A228,0)</f>
        <v>#N/A</v>
      </c>
      <c r="G228" t="e">
        <f>HLOOKUP(G$2,Lances!$A$4:$RZ$154,$A228,0)</f>
        <v>#N/A</v>
      </c>
      <c r="H228" t="e">
        <f>HLOOKUP(H$2,Lances!$A$4:$RZ$154,$A228,0)</f>
        <v>#N/A</v>
      </c>
      <c r="I228" t="e">
        <f>HLOOKUP(I$2,Lances!$A$4:$RZ$154,$A228,0)</f>
        <v>#N/A</v>
      </c>
      <c r="J228" t="e">
        <f>HLOOKUP(J$2,Lances!$A$4:$RZ$154,$A228,0)</f>
        <v>#N/A</v>
      </c>
      <c r="K228" t="e">
        <f>HLOOKUP(K$2,Lances!$A$4:$RZ$154,$A228,0)</f>
        <v>#N/A</v>
      </c>
      <c r="L228" t="e">
        <f>HLOOKUP(L$2,Lances!$A$4:$RZ$154,$A228,0)</f>
        <v>#N/A</v>
      </c>
      <c r="M228" t="e">
        <f>HLOOKUP(M$2,Lances!$A$4:$RZ$154,$A228,0)</f>
        <v>#N/A</v>
      </c>
      <c r="N228" t="e">
        <f>HLOOKUP(N$2,Lances!$A$4:$RZ$154,$A228,0)</f>
        <v>#N/A</v>
      </c>
      <c r="O228" t="e">
        <f>HLOOKUP(O$2,Lances!$A$4:$RZ$154,$A228,0)</f>
        <v>#N/A</v>
      </c>
      <c r="P228" t="e">
        <f>HLOOKUP(P$2,Lances!$A$4:$RZ$154,$A228,0)</f>
        <v>#N/A</v>
      </c>
      <c r="Q228" t="e">
        <f>HLOOKUP(Q$2,Lances!$A$4:$RZ$154,$A228,0)</f>
        <v>#N/A</v>
      </c>
      <c r="R228" t="e">
        <f>HLOOKUP(R$2,Lances!$A$4:$RZ$154,$A228,0)</f>
        <v>#N/A</v>
      </c>
      <c r="S228" t="e">
        <f>HLOOKUP(S$2,Lances!$A$4:$RZ$154,$A228,0)</f>
        <v>#N/A</v>
      </c>
      <c r="T228" t="e">
        <f>HLOOKUP(T$2,Lances!$A$4:$RZ$154,$A228,0)</f>
        <v>#N/A</v>
      </c>
      <c r="U228" t="e">
        <f>HLOOKUP(U$2,Lances!$A$4:$RZ$154,$A228,0)</f>
        <v>#N/A</v>
      </c>
      <c r="V228" t="e">
        <f>HLOOKUP(V$2,Lances!$A$4:$RZ$154,$A228,0)</f>
        <v>#N/A</v>
      </c>
      <c r="W228" t="e">
        <f>HLOOKUP(W$2,Lances!$A$4:$RZ$154,$A228,0)</f>
        <v>#N/A</v>
      </c>
      <c r="X228" t="e">
        <f>HLOOKUP(X$2,Lances!$A$4:$RZ$154,$A228,0)</f>
        <v>#N/A</v>
      </c>
      <c r="Y228" t="e">
        <f>HLOOKUP(Y$2,Lances!$A$4:$RZ$154,$A228,0)</f>
        <v>#N/A</v>
      </c>
      <c r="Z228" t="e">
        <f>HLOOKUP(Z$2,Lances!$A$4:$RZ$154,$A228,0)</f>
        <v>#N/A</v>
      </c>
      <c r="AA228" t="e">
        <f>HLOOKUP(AA$2,Lances!$A$4:$RZ$154,$A228,0)</f>
        <v>#N/A</v>
      </c>
      <c r="AB228" t="e">
        <f>HLOOKUP(AB$2,Lances!$A$4:$RZ$154,$A228,0)</f>
        <v>#N/A</v>
      </c>
      <c r="AC228" t="e">
        <f>HLOOKUP(AC$2,Lances!$A$4:$RZ$154,$A228,0)</f>
        <v>#N/A</v>
      </c>
      <c r="AD228" t="e">
        <f>HLOOKUP(AD$2,Lances!$A$4:$RZ$154,$A228,0)</f>
        <v>#N/A</v>
      </c>
      <c r="AE228" t="e">
        <f>HLOOKUP(AE$2,Lances!$A$4:$RZ$154,$A228,0)</f>
        <v>#N/A</v>
      </c>
      <c r="AF228" t="e">
        <f>HLOOKUP(AF$2,Lances!$A$4:$RZ$154,$A228,0)</f>
        <v>#N/A</v>
      </c>
      <c r="AG228" t="e">
        <f>HLOOKUP(AG$2,Lances!$A$4:$RZ$154,$A228,0)</f>
        <v>#N/A</v>
      </c>
      <c r="AH228" t="e">
        <f>HLOOKUP(AH$2,Lances!$A$4:$RZ$154,$A228,0)</f>
        <v>#N/A</v>
      </c>
      <c r="AI228" t="e">
        <f>HLOOKUP(AI$2,Lances!$A$4:$RZ$154,$A228,0)</f>
        <v>#N/A</v>
      </c>
      <c r="AJ228" t="e">
        <f>HLOOKUP(AJ$2,Lances!$A$4:$RZ$154,$A228,0)</f>
        <v>#N/A</v>
      </c>
      <c r="AK228" t="e">
        <f>HLOOKUP(AK$2,Lances!$A$4:$RZ$154,$A228,0)</f>
        <v>#N/A</v>
      </c>
      <c r="AL228" t="e">
        <f>HLOOKUP(AL$2,Lances!$A$4:$RZ$154,$A228,0)</f>
        <v>#N/A</v>
      </c>
      <c r="AM228" t="e">
        <f>HLOOKUP(AM$2,Lances!$A$4:$RZ$154,$A228,0)</f>
        <v>#N/A</v>
      </c>
      <c r="AN228" t="e">
        <f>HLOOKUP(AN$2,Lances!$A$4:$RZ$154,$A228,0)</f>
        <v>#N/A</v>
      </c>
      <c r="AO228" t="e">
        <f>HLOOKUP(AO$2,Lances!$A$4:$RZ$154,$A228,0)</f>
        <v>#N/A</v>
      </c>
      <c r="AP228" t="e">
        <f>HLOOKUP(AP$2,Lances!$A$4:$RZ$154,$A228,0)</f>
        <v>#N/A</v>
      </c>
      <c r="AQ228" t="e">
        <f>HLOOKUP(AQ$2,Lances!$A$4:$RZ$154,$A228,0)</f>
        <v>#N/A</v>
      </c>
      <c r="AR228" t="e">
        <f>HLOOKUP(AR$2,Lances!$A$4:$RZ$154,$A228,0)</f>
        <v>#N/A</v>
      </c>
      <c r="AS228" t="e">
        <f>HLOOKUP(AS$2,Lances!$A$4:$RZ$154,$A228,0)</f>
        <v>#N/A</v>
      </c>
      <c r="AT228" t="e">
        <f>HLOOKUP(AT$2,Lances!$A$4:$RZ$154,$A228,0)</f>
        <v>#N/A</v>
      </c>
      <c r="AU228" t="e">
        <f>HLOOKUP(AU$2,Lances!$A$4:$RZ$154,$A228,0)</f>
        <v>#N/A</v>
      </c>
      <c r="AV228" t="e">
        <f>HLOOKUP(AV$2,Lances!$A$4:$RZ$154,$A228,0)</f>
        <v>#N/A</v>
      </c>
      <c r="AW228" t="e">
        <f>HLOOKUP(AW$2,Lances!$A$4:$RZ$154,$A228,0)</f>
        <v>#N/A</v>
      </c>
      <c r="AX228" t="e">
        <f>HLOOKUP(AX$2,Lances!$A$4:$RZ$154,$A228,0)</f>
        <v>#N/A</v>
      </c>
      <c r="AY228" t="e">
        <f>HLOOKUP(AY$2,Lances!$A$4:$RZ$154,$A228,0)</f>
        <v>#N/A</v>
      </c>
      <c r="AZ228" t="e">
        <f>HLOOKUP(AZ$2,Lances!$A$4:$RZ$154,$A228,0)</f>
        <v>#N/A</v>
      </c>
      <c r="BA228" t="e">
        <f>HLOOKUP(BA$2,Lances!$A$4:$RZ$154,$A228,0)</f>
        <v>#N/A</v>
      </c>
      <c r="BB228" t="e">
        <f>HLOOKUP(BB$2,Lances!$A$4:$RZ$154,$A228,0)</f>
        <v>#N/A</v>
      </c>
      <c r="BC228" t="e">
        <f>HLOOKUP(BC$2,Lances!$A$4:$RZ$154,$A228,0)</f>
        <v>#N/A</v>
      </c>
      <c r="BD228" t="e">
        <f>HLOOKUP(BD$2,Lances!$A$4:$RZ$154,$A228,0)</f>
        <v>#N/A</v>
      </c>
      <c r="BE228" t="e">
        <f>HLOOKUP(BE$2,Lances!$A$4:$RZ$154,$A228,0)</f>
        <v>#N/A</v>
      </c>
      <c r="BF228" t="e">
        <f>HLOOKUP(BF$2,Lances!$A$4:$RZ$154,$A228,0)</f>
        <v>#N/A</v>
      </c>
      <c r="BG228" t="e">
        <f>HLOOKUP(BG$2,Lances!$A$4:$RZ$154,$A228,0)</f>
        <v>#N/A</v>
      </c>
      <c r="BH228" t="e">
        <f>HLOOKUP(BH$2,Lances!$A$4:$RZ$154,$A228,0)</f>
        <v>#N/A</v>
      </c>
      <c r="BI228" t="e">
        <f>HLOOKUP(BI$2,Lances!$A$4:$RZ$154,$A228,0)</f>
        <v>#N/A</v>
      </c>
      <c r="BJ228" t="e">
        <f>HLOOKUP(BJ$2,Lances!$A$4:$RZ$154,$A228,0)</f>
        <v>#N/A</v>
      </c>
      <c r="BK228" t="e">
        <f>HLOOKUP(BK$2,Lances!$A$4:$RZ$154,$A228,0)</f>
        <v>#N/A</v>
      </c>
      <c r="BL228" t="e">
        <f>HLOOKUP(BL$2,Lances!$A$4:$RZ$154,$A228,0)</f>
        <v>#N/A</v>
      </c>
      <c r="BM228" t="e">
        <f>HLOOKUP(BM$2,Lances!$A$4:$RZ$154,$A228,0)</f>
        <v>#N/A</v>
      </c>
      <c r="BN228" t="e">
        <f>HLOOKUP(BN$2,Lances!$A$4:$RZ$154,$A228,0)</f>
        <v>#N/A</v>
      </c>
      <c r="BO228" t="e">
        <f>HLOOKUP(BO$2,Lances!$A$4:$RZ$154,$A228,0)</f>
        <v>#N/A</v>
      </c>
      <c r="BP228" t="e">
        <f>HLOOKUP(BP$2,Lances!$A$4:$RZ$154,$A228,0)</f>
        <v>#N/A</v>
      </c>
      <c r="BQ228" t="e">
        <f>HLOOKUP(BQ$2,Lances!$A$4:$RZ$154,$A228,0)</f>
        <v>#N/A</v>
      </c>
      <c r="BR228" t="e">
        <f>HLOOKUP(BR$2,Lances!$A$4:$RZ$154,$A228,0)</f>
        <v>#N/A</v>
      </c>
      <c r="BS228" t="e">
        <f>HLOOKUP(BS$2,Lances!$A$4:$RZ$154,$A228,0)</f>
        <v>#N/A</v>
      </c>
      <c r="BT228" t="e">
        <f>HLOOKUP(BT$2,Lances!$A$4:$RZ$154,$A228,0)</f>
        <v>#N/A</v>
      </c>
      <c r="BU228" t="e">
        <f>HLOOKUP(BU$2,Lances!$A$4:$RZ$154,$A228,0)</f>
        <v>#N/A</v>
      </c>
      <c r="BV228" t="e">
        <f>HLOOKUP(BV$2,Lances!$A$4:$RZ$154,$A228,0)</f>
        <v>#N/A</v>
      </c>
      <c r="BW228" t="e">
        <f>HLOOKUP(BW$2,Lances!$A$4:$RZ$154,$A228,0)</f>
        <v>#N/A</v>
      </c>
      <c r="BX228" t="e">
        <f>HLOOKUP(BX$2,Lances!$A$4:$RZ$154,$A228,0)</f>
        <v>#N/A</v>
      </c>
      <c r="BY228" t="e">
        <f>HLOOKUP(BY$2,Lances!$A$4:$RZ$154,$A228,0)</f>
        <v>#N/A</v>
      </c>
      <c r="BZ228" t="e">
        <f>HLOOKUP(BZ$2,Lances!$A$4:$RZ$154,$A228,0)</f>
        <v>#N/A</v>
      </c>
      <c r="CA228" t="e">
        <f>HLOOKUP(CA$2,Lances!$A$4:$RZ$154,$A228,0)</f>
        <v>#N/A</v>
      </c>
      <c r="CB228" t="e">
        <f>HLOOKUP(CB$2,Lances!$A$4:$RZ$154,$A228,0)</f>
        <v>#N/A</v>
      </c>
      <c r="CC228" t="e">
        <f>HLOOKUP(CC$2,Lances!$A$4:$RZ$154,$A228,0)</f>
        <v>#N/A</v>
      </c>
      <c r="CD228" t="e">
        <f>HLOOKUP(CD$2,Lances!$A$4:$RZ$154,$A228,0)</f>
        <v>#N/A</v>
      </c>
      <c r="CE228" t="e">
        <f>HLOOKUP(CE$2,Lances!$A$4:$RZ$154,$A228,0)</f>
        <v>#N/A</v>
      </c>
      <c r="CF228" t="e">
        <f>HLOOKUP(CF$2,Lances!$A$4:$RZ$154,$A228,0)</f>
        <v>#N/A</v>
      </c>
      <c r="CG228" t="e">
        <f>HLOOKUP(CG$2,Lances!$A$4:$RZ$154,$A228,0)</f>
        <v>#N/A</v>
      </c>
      <c r="CH228" t="e">
        <f>HLOOKUP(CH$2,Lances!$A$4:$RZ$154,$A228,0)</f>
        <v>#N/A</v>
      </c>
      <c r="CI228" t="e">
        <f>HLOOKUP(CI$2,Lances!$A$4:$RZ$154,$A228,0)</f>
        <v>#N/A</v>
      </c>
      <c r="CJ228" t="e">
        <f>HLOOKUP(CJ$2,Lances!$A$4:$RZ$154,$A228,0)</f>
        <v>#N/A</v>
      </c>
      <c r="CK228" t="e">
        <f>HLOOKUP(CK$2,Lances!$A$4:$RZ$154,$A228,0)</f>
        <v>#N/A</v>
      </c>
      <c r="CL228" t="e">
        <f>HLOOKUP(CL$2,Lances!$A$4:$RZ$154,$A228,0)</f>
        <v>#N/A</v>
      </c>
      <c r="CM228" t="e">
        <f>HLOOKUP(CM$2,Lances!$A$4:$RZ$154,$A228,0)</f>
        <v>#N/A</v>
      </c>
      <c r="CN228" t="e">
        <f>HLOOKUP(CN$2,Lances!$A$4:$RZ$154,$A228,0)</f>
        <v>#N/A</v>
      </c>
      <c r="CO228" t="e">
        <f>HLOOKUP(CO$2,Lances!$A$4:$RZ$154,$A228,0)</f>
        <v>#N/A</v>
      </c>
      <c r="CP228" t="e">
        <f>HLOOKUP(CP$2,Lances!$A$4:$RZ$154,$A228,0)</f>
        <v>#N/A</v>
      </c>
      <c r="CQ228" t="e">
        <f>HLOOKUP(CQ$2,Lances!$A$4:$RZ$154,$A228,0)</f>
        <v>#N/A</v>
      </c>
      <c r="CR228" t="e">
        <f>HLOOKUP(CR$2,Lances!$A$4:$RZ$154,$A228,0)</f>
        <v>#N/A</v>
      </c>
      <c r="CS228" t="e">
        <f>HLOOKUP(CS$2,Lances!$A$4:$RZ$154,$A228,0)</f>
        <v>#N/A</v>
      </c>
      <c r="CT228" t="e">
        <f>HLOOKUP(CT$2,Lances!$A$4:$RZ$154,$A228,0)</f>
        <v>#N/A</v>
      </c>
      <c r="CU228" t="e">
        <f>HLOOKUP(CU$2,Lances!$A$4:$RZ$154,$A228,0)</f>
        <v>#N/A</v>
      </c>
      <c r="CV228" t="e">
        <f>HLOOKUP(CV$2,Lances!$A$4:$RZ$154,$A228,0)</f>
        <v>#N/A</v>
      </c>
      <c r="CW228" t="e">
        <f>HLOOKUP(CW$2,Lances!$A$4:$RZ$154,$A228,0)</f>
        <v>#N/A</v>
      </c>
      <c r="CX228" t="e">
        <f>HLOOKUP(CX$2,Lances!$A$4:$RZ$154,$A228,0)</f>
        <v>#REF!</v>
      </c>
      <c r="CY228" t="e">
        <f>HLOOKUP(CY$2,Lances!$A$4:$RZ$154,$A228,0)</f>
        <v>#REF!</v>
      </c>
      <c r="CZ228" t="e">
        <f>HLOOKUP(CZ$2,Lances!$A$4:$RZ$154,$A228,0)</f>
        <v>#REF!</v>
      </c>
      <c r="DA228" t="e">
        <f>HLOOKUP(DA$2,Lances!$A$4:$RZ$154,$A228,0)</f>
        <v>#REF!</v>
      </c>
      <c r="DB228" t="e">
        <f>HLOOKUP(DB$2,Lances!$A$4:$RZ$154,$A228,0)</f>
        <v>#REF!</v>
      </c>
      <c r="DC228" t="e">
        <f>HLOOKUP(DC$2,Lances!$A$4:$RZ$154,$A228,0)</f>
        <v>#REF!</v>
      </c>
      <c r="DD228" t="e">
        <f>HLOOKUP(DD$2,Lances!$A$4:$RZ$154,$A228,0)</f>
        <v>#REF!</v>
      </c>
      <c r="DE228" t="e">
        <f>HLOOKUP(DE$2,Lances!$A$4:$RZ$154,$A228,0)</f>
        <v>#REF!</v>
      </c>
      <c r="DF228" t="e">
        <f>HLOOKUP(DF$2,Lances!$A$4:$RZ$154,$A228,0)</f>
        <v>#REF!</v>
      </c>
      <c r="DG228" t="e">
        <f>HLOOKUP(DG$2,Lances!$A$4:$RZ$154,$A228,0)</f>
        <v>#REF!</v>
      </c>
      <c r="DH228" t="e">
        <f>HLOOKUP(DH$2,Lances!$A$4:$RZ$154,$A228,0)</f>
        <v>#REF!</v>
      </c>
      <c r="DI228" t="e">
        <f>HLOOKUP(DI$2,Lances!$A$4:$RZ$154,$A228,0)</f>
        <v>#REF!</v>
      </c>
      <c r="DJ228" t="e">
        <f>HLOOKUP(DJ$2,Lances!$A$4:$RZ$154,$A228,0)</f>
        <v>#REF!</v>
      </c>
      <c r="DK228" t="e">
        <f>HLOOKUP(DK$2,Lances!$A$4:$RZ$154,$A228,0)</f>
        <v>#REF!</v>
      </c>
      <c r="DL228" t="e">
        <f>HLOOKUP(DL$2,Lances!$A$4:$RZ$154,$A228,0)</f>
        <v>#REF!</v>
      </c>
      <c r="DM228" t="e">
        <f>HLOOKUP(DM$2,Lances!$A$4:$RZ$154,$A228,0)</f>
        <v>#REF!</v>
      </c>
      <c r="DN228" t="e">
        <f>HLOOKUP(DN$2,Lances!$A$4:$RZ$154,$A228,0)</f>
        <v>#REF!</v>
      </c>
      <c r="DO228" t="e">
        <f>HLOOKUP(DO$2,Lances!$A$4:$RZ$154,$A228,0)</f>
        <v>#REF!</v>
      </c>
      <c r="DP228" t="e">
        <f>HLOOKUP(DP$2,Lances!$A$4:$RZ$154,$A228,0)</f>
        <v>#REF!</v>
      </c>
      <c r="DQ228" t="e">
        <f>HLOOKUP(DQ$2,Lances!$A$4:$RZ$154,$A228,0)</f>
        <v>#REF!</v>
      </c>
      <c r="DR228" t="e">
        <f>HLOOKUP(DR$2,Lances!$A$4:$RZ$154,$A228,0)</f>
        <v>#REF!</v>
      </c>
      <c r="DS228" t="e">
        <f>HLOOKUP(DS$2,Lances!$A$4:$RZ$154,$A228,0)</f>
        <v>#REF!</v>
      </c>
      <c r="DT228" t="e">
        <f>HLOOKUP(DT$2,Lances!$A$4:$RZ$154,$A228,0)</f>
        <v>#REF!</v>
      </c>
      <c r="DU228" t="e">
        <f>HLOOKUP(DU$2,Lances!$A$4:$RZ$154,$A228,0)</f>
        <v>#REF!</v>
      </c>
      <c r="DV228" t="e">
        <f>HLOOKUP(DV$2,Lances!$A$4:$RZ$154,$A228,0)</f>
        <v>#REF!</v>
      </c>
      <c r="DW228" t="e">
        <f>HLOOKUP(DW$2,Lances!$A$4:$RZ$154,$A228,0)</f>
        <v>#REF!</v>
      </c>
      <c r="DX228" t="e">
        <f>HLOOKUP(DX$2,Lances!$A$4:$RZ$154,$A228,0)</f>
        <v>#REF!</v>
      </c>
      <c r="DY228" t="e">
        <f>HLOOKUP(DY$2,Lances!$A$4:$RZ$154,$A228,0)</f>
        <v>#REF!</v>
      </c>
      <c r="DZ228" t="e">
        <f>HLOOKUP(DZ$2,Lances!$A$4:$RZ$154,$A228,0)</f>
        <v>#REF!</v>
      </c>
      <c r="EA228" t="e">
        <f>HLOOKUP(EA$2,Lances!$A$4:$RZ$154,$A228,0)</f>
        <v>#REF!</v>
      </c>
      <c r="EB228" t="e">
        <f>HLOOKUP(EB$2,Lances!$A$4:$RZ$154,$A228,0)</f>
        <v>#REF!</v>
      </c>
      <c r="EC228" t="e">
        <f>HLOOKUP(EC$2,Lances!$A$4:$RZ$154,$A228,0)</f>
        <v>#REF!</v>
      </c>
      <c r="ED228" t="e">
        <f>HLOOKUP(ED$2,Lances!$A$4:$RZ$154,$A228,0)</f>
        <v>#REF!</v>
      </c>
      <c r="EE228" t="e">
        <f>HLOOKUP(EE$2,Lances!$A$4:$RZ$154,$A228,0)</f>
        <v>#REF!</v>
      </c>
      <c r="EF228" t="e">
        <f>HLOOKUP(EF$2,Lances!$A$4:$RZ$154,$A228,0)</f>
        <v>#REF!</v>
      </c>
      <c r="EG228" t="e">
        <f>HLOOKUP(EG$2,Lances!$A$4:$RZ$154,$A228,0)</f>
        <v>#REF!</v>
      </c>
      <c r="EH228" t="e">
        <f>HLOOKUP(EH$2,Lances!$A$4:$RZ$154,$A228,0)</f>
        <v>#REF!</v>
      </c>
      <c r="EI228" t="e">
        <f>HLOOKUP(EI$2,Lances!$A$4:$RZ$154,$A228,0)</f>
        <v>#REF!</v>
      </c>
      <c r="EJ228" t="e">
        <f>HLOOKUP(EJ$2,Lances!$A$4:$RZ$154,$A228,0)</f>
        <v>#REF!</v>
      </c>
      <c r="EK228" t="e">
        <f>HLOOKUP(EK$2,Lances!$A$4:$RZ$154,$A228,0)</f>
        <v>#REF!</v>
      </c>
      <c r="EL228" t="e">
        <f>HLOOKUP(EL$2,Lances!$A$4:$RZ$154,$A228,0)</f>
        <v>#REF!</v>
      </c>
      <c r="EM228" t="e">
        <f>HLOOKUP(EM$2,Lances!$A$4:$RZ$154,$A228,0)</f>
        <v>#REF!</v>
      </c>
      <c r="EN228" t="e">
        <f>HLOOKUP(EN$2,Lances!$A$4:$RZ$154,$A228,0)</f>
        <v>#REF!</v>
      </c>
      <c r="EO228" t="e">
        <f>HLOOKUP(EO$2,Lances!$A$4:$RZ$154,$A228,0)</f>
        <v>#REF!</v>
      </c>
      <c r="EP228" t="e">
        <f>HLOOKUP(EP$2,Lances!$A$4:$RZ$154,$A228,0)</f>
        <v>#REF!</v>
      </c>
      <c r="EQ228" t="e">
        <f>HLOOKUP(EQ$2,Lances!$A$4:$RZ$154,$A228,0)</f>
        <v>#REF!</v>
      </c>
      <c r="ER228" t="e">
        <f>HLOOKUP(ER$2,Lances!$A$4:$RZ$154,$A228,0)</f>
        <v>#REF!</v>
      </c>
      <c r="ES228" t="e">
        <f>HLOOKUP(ES$2,Lances!$A$4:$RZ$154,$A228,0)</f>
        <v>#REF!</v>
      </c>
      <c r="ET228" t="e">
        <f>HLOOKUP(ET$2,Lances!$A$4:$RZ$154,$A228,0)</f>
        <v>#REF!</v>
      </c>
      <c r="EU228" t="e">
        <f>HLOOKUP(EU$2,Lances!$A$4:$RZ$154,$A228,0)</f>
        <v>#REF!</v>
      </c>
      <c r="EV228" t="e">
        <f>HLOOKUP(EV$2,Lances!$A$4:$RZ$154,$A228,0)</f>
        <v>#REF!</v>
      </c>
      <c r="EW228" t="e">
        <f>HLOOKUP(EW$2,Lances!$A$4:$RZ$154,$A228,0)</f>
        <v>#REF!</v>
      </c>
      <c r="EX228" t="e">
        <f>HLOOKUP(EX$2,Lances!$A$4:$RZ$154,$A228,0)</f>
        <v>#REF!</v>
      </c>
      <c r="EY228" t="e">
        <f>HLOOKUP(EY$2,Lances!$A$4:$RZ$154,$A228,0)</f>
        <v>#REF!</v>
      </c>
      <c r="EZ228" t="e">
        <f>HLOOKUP(EZ$2,Lances!$A$4:$RZ$154,$A228,0)</f>
        <v>#REF!</v>
      </c>
      <c r="FA228" t="e">
        <f>HLOOKUP(FA$2,Lances!$A$4:$RZ$154,$A228,0)</f>
        <v>#REF!</v>
      </c>
      <c r="FB228" t="e">
        <f>HLOOKUP(FB$2,Lances!$A$4:$RZ$154,$A228,0)</f>
        <v>#REF!</v>
      </c>
      <c r="FC228" t="e">
        <f>HLOOKUP(FC$2,Lances!$A$4:$RZ$154,$A228,0)</f>
        <v>#REF!</v>
      </c>
      <c r="FD228" t="e">
        <f>HLOOKUP(FD$2,Lances!$A$4:$RZ$154,$A228,0)</f>
        <v>#REF!</v>
      </c>
      <c r="FE228" t="e">
        <f>HLOOKUP(FE$2,Lances!$A$4:$RZ$154,$A228,0)</f>
        <v>#REF!</v>
      </c>
      <c r="FF228" t="e">
        <f>HLOOKUP(FF$2,Lances!$A$4:$RZ$154,$A228,0)</f>
        <v>#REF!</v>
      </c>
      <c r="FG228" t="e">
        <f>HLOOKUP(FG$2,Lances!$A$4:$RZ$154,$A228,0)</f>
        <v>#REF!</v>
      </c>
      <c r="FH228" t="e">
        <f>HLOOKUP(FH$2,Lances!$A$4:$RZ$154,$A228,0)</f>
        <v>#REF!</v>
      </c>
      <c r="FI228" t="e">
        <f>HLOOKUP(FI$2,Lances!$A$4:$RZ$154,$A228,0)</f>
        <v>#REF!</v>
      </c>
      <c r="FJ228" t="e">
        <f>HLOOKUP(FJ$2,Lances!$A$4:$RZ$154,$A228,0)</f>
        <v>#REF!</v>
      </c>
      <c r="FK228" t="e">
        <f>HLOOKUP(FK$2,Lances!$A$4:$RZ$154,$A228,0)</f>
        <v>#REF!</v>
      </c>
      <c r="FL228" t="e">
        <f>HLOOKUP(FL$2,Lances!$A$4:$RZ$154,$A228,0)</f>
        <v>#REF!</v>
      </c>
      <c r="FM228" t="e">
        <f>HLOOKUP(FM$2,Lances!$A$4:$RZ$154,$A228,0)</f>
        <v>#REF!</v>
      </c>
      <c r="FN228" t="e">
        <f>HLOOKUP(FN$2,Lances!$A$4:$RZ$154,$A228,0)</f>
        <v>#REF!</v>
      </c>
      <c r="FO228" t="e">
        <f>HLOOKUP(FO$2,Lances!$A$4:$RZ$154,$A228,0)</f>
        <v>#REF!</v>
      </c>
      <c r="FP228" t="e">
        <f>HLOOKUP(FP$2,Lances!$A$4:$RZ$154,$A228,0)</f>
        <v>#REF!</v>
      </c>
      <c r="FQ228" t="e">
        <f>HLOOKUP(FQ$2,Lances!$A$4:$RZ$154,$A228,0)</f>
        <v>#REF!</v>
      </c>
      <c r="FR228" t="e">
        <f>HLOOKUP(FR$2,Lances!$A$4:$RZ$154,$A228,0)</f>
        <v>#REF!</v>
      </c>
      <c r="FS228" t="e">
        <f>HLOOKUP(FS$2,Lances!$A$4:$RZ$154,$A228,0)</f>
        <v>#REF!</v>
      </c>
      <c r="FT228" t="e">
        <f>HLOOKUP(FT$2,Lances!$A$4:$RZ$154,$A228,0)</f>
        <v>#REF!</v>
      </c>
      <c r="FU228" t="e">
        <f>HLOOKUP(FU$2,Lances!$A$4:$RZ$154,$A228,0)</f>
        <v>#REF!</v>
      </c>
      <c r="FV228" t="e">
        <f>HLOOKUP(FV$2,Lances!$A$4:$RZ$154,$A228,0)</f>
        <v>#REF!</v>
      </c>
      <c r="FW228" t="e">
        <f>HLOOKUP(FW$2,Lances!$A$4:$RZ$154,$A228,0)</f>
        <v>#REF!</v>
      </c>
      <c r="FX228" t="e">
        <f>HLOOKUP(FX$2,Lances!$A$4:$RZ$154,$A228,0)</f>
        <v>#REF!</v>
      </c>
      <c r="FY228" t="e">
        <f>HLOOKUP(FY$2,Lances!$A$4:$RZ$154,$A228,0)</f>
        <v>#REF!</v>
      </c>
      <c r="FZ228" t="e">
        <f>HLOOKUP(FZ$2,Lances!$A$4:$RZ$154,$A228,0)</f>
        <v>#REF!</v>
      </c>
      <c r="GA228" t="e">
        <f>HLOOKUP(GA$2,Lances!$A$4:$RZ$154,$A228,0)</f>
        <v>#REF!</v>
      </c>
      <c r="GB228" t="e">
        <f>HLOOKUP(GB$2,Lances!$A$4:$RZ$154,$A228,0)</f>
        <v>#REF!</v>
      </c>
      <c r="GC228" t="e">
        <f>HLOOKUP(GC$2,Lances!$A$4:$RZ$154,$A228,0)</f>
        <v>#REF!</v>
      </c>
      <c r="GD228" t="e">
        <f>HLOOKUP(GD$2,Lances!$A$4:$RZ$154,$A228,0)</f>
        <v>#REF!</v>
      </c>
      <c r="GE228" t="e">
        <f>HLOOKUP(GE$2,Lances!$A$4:$RZ$154,$A228,0)</f>
        <v>#REF!</v>
      </c>
      <c r="GF228" t="e">
        <f>HLOOKUP(GF$2,Lances!$A$4:$RZ$154,$A228,0)</f>
        <v>#REF!</v>
      </c>
      <c r="GG228" t="e">
        <f>HLOOKUP(GG$2,Lances!$A$4:$RZ$154,$A228,0)</f>
        <v>#REF!</v>
      </c>
      <c r="GH228" t="e">
        <f>HLOOKUP(GH$2,Lances!$A$4:$RZ$154,$A228,0)</f>
        <v>#REF!</v>
      </c>
      <c r="GI228" t="e">
        <f>HLOOKUP(GI$2,Lances!$A$4:$RZ$154,$A228,0)</f>
        <v>#REF!</v>
      </c>
      <c r="GJ228" t="e">
        <f>HLOOKUP(GJ$2,Lances!$A$4:$RZ$154,$A228,0)</f>
        <v>#REF!</v>
      </c>
      <c r="GK228" t="e">
        <f>HLOOKUP(GK$2,Lances!$A$4:$RZ$154,$A228,0)</f>
        <v>#REF!</v>
      </c>
      <c r="GL228" t="e">
        <f>HLOOKUP(GL$2,Lances!$A$4:$RZ$154,$A228,0)</f>
        <v>#REF!</v>
      </c>
      <c r="GM228" t="e">
        <f>HLOOKUP(GM$2,Lances!$A$4:$RZ$154,$A228,0)</f>
        <v>#REF!</v>
      </c>
      <c r="GN228" t="e">
        <f>HLOOKUP(GN$2,Lances!$A$4:$RZ$154,$A228,0)</f>
        <v>#REF!</v>
      </c>
      <c r="GO228" t="e">
        <f>HLOOKUP(GO$2,Lances!$A$4:$RZ$154,$A228,0)</f>
        <v>#REF!</v>
      </c>
      <c r="GP228" t="e">
        <f>HLOOKUP(GP$2,Lances!$A$4:$RZ$154,$A228,0)</f>
        <v>#REF!</v>
      </c>
      <c r="GQ228" t="e">
        <f>HLOOKUP(GQ$2,Lances!$A$4:$RZ$154,$A228,0)</f>
        <v>#REF!</v>
      </c>
      <c r="GR228" t="e">
        <f>HLOOKUP(GR$2,Lances!$A$4:$RZ$154,$A228,0)</f>
        <v>#REF!</v>
      </c>
      <c r="GS228" t="e">
        <f>HLOOKUP(GS$2,Lances!$A$4:$RZ$154,$A228,0)</f>
        <v>#REF!</v>
      </c>
      <c r="GT228" t="e">
        <f>HLOOKUP(GT$2,Lances!$A$4:$RZ$154,$A228,0)</f>
        <v>#REF!</v>
      </c>
      <c r="GU228" t="e">
        <f>HLOOKUP(GU$2,Lances!$A$4:$RZ$154,$A228,0)</f>
        <v>#N/A</v>
      </c>
      <c r="GV228" t="e">
        <f>HLOOKUP(GV$2,Lances!$A$4:$RZ$154,$A228,0)</f>
        <v>#N/A</v>
      </c>
      <c r="GW228" t="e">
        <f>HLOOKUP(GW$2,Lances!$A$4:$RZ$154,$A228,0)</f>
        <v>#N/A</v>
      </c>
      <c r="GX228" t="e">
        <f>HLOOKUP(GX$2,Lances!$A$4:$RZ$154,$A228,0)</f>
        <v>#N/A</v>
      </c>
      <c r="GY228" t="e">
        <f>HLOOKUP(GY$2,Lances!$A$4:$RZ$154,$A228,0)</f>
        <v>#N/A</v>
      </c>
      <c r="GZ228" t="e">
        <f>HLOOKUP(GZ$2,Lances!$A$4:$RZ$154,$A228,0)</f>
        <v>#N/A</v>
      </c>
      <c r="HA228" t="e">
        <f>HLOOKUP(HA$2,Lances!$A$4:$RZ$154,$A228,0)</f>
        <v>#N/A</v>
      </c>
      <c r="HB228" t="e">
        <f>HLOOKUP(HB$2,Lances!$A$4:$RZ$154,$A228,0)</f>
        <v>#N/A</v>
      </c>
      <c r="HC228" t="e">
        <f>HLOOKUP(HC$2,Lances!$A$4:$RZ$154,$A228,0)</f>
        <v>#N/A</v>
      </c>
      <c r="HD228" t="e">
        <f>HLOOKUP(HD$2,Lances!$A$4:$RZ$154,$A228,0)</f>
        <v>#N/A</v>
      </c>
      <c r="HE228" t="e">
        <f>HLOOKUP(HE$2,Lances!$A$4:$RZ$154,$A228,0)</f>
        <v>#N/A</v>
      </c>
      <c r="HF228" t="e">
        <f>HLOOKUP(HF$2,Lances!$A$4:$RZ$154,$A228,0)</f>
        <v>#N/A</v>
      </c>
      <c r="HG228" t="e">
        <f>HLOOKUP(HG$2,Lances!$A$4:$RZ$154,$A228,0)</f>
        <v>#N/A</v>
      </c>
      <c r="HH228" t="e">
        <f>HLOOKUP(HH$2,Lances!$A$4:$RZ$154,$A228,0)</f>
        <v>#N/A</v>
      </c>
      <c r="HI228" t="e">
        <f>HLOOKUP(HI$2,Lances!$A$4:$RZ$154,$A228,0)</f>
        <v>#N/A</v>
      </c>
      <c r="HJ228" t="e">
        <f>HLOOKUP(HJ$2,Lances!$A$4:$RZ$154,$A228,0)</f>
        <v>#N/A</v>
      </c>
      <c r="HK228" t="e">
        <f>HLOOKUP(HK$2,Lances!$A$4:$RZ$154,$A228,0)</f>
        <v>#N/A</v>
      </c>
      <c r="HL228" t="e">
        <f>HLOOKUP(HL$2,Lances!$A$4:$RZ$154,$A228,0)</f>
        <v>#N/A</v>
      </c>
      <c r="HM228" t="e">
        <f>HLOOKUP(HM$2,Lances!$A$4:$RZ$154,$A228,0)</f>
        <v>#N/A</v>
      </c>
      <c r="HN228" t="e">
        <f>HLOOKUP(HN$2,Lances!$A$4:$RZ$154,$A228,0)</f>
        <v>#N/A</v>
      </c>
      <c r="HO228" t="e">
        <f>HLOOKUP(HO$2,Lances!$A$4:$RZ$154,$A228,0)</f>
        <v>#N/A</v>
      </c>
      <c r="HP228" t="e">
        <f>HLOOKUP(HP$2,Lances!$A$4:$RZ$154,$A228,0)</f>
        <v>#N/A</v>
      </c>
      <c r="HQ228" t="e">
        <f>HLOOKUP(HQ$2,Lances!$A$4:$RZ$154,$A228,0)</f>
        <v>#N/A</v>
      </c>
      <c r="HR228" t="e">
        <f>HLOOKUP(HR$2,Lances!$A$4:$RZ$154,$A228,0)</f>
        <v>#N/A</v>
      </c>
      <c r="HS228" t="e">
        <f>HLOOKUP(HS$2,Lances!$A$4:$RZ$154,$A228,0)</f>
        <v>#N/A</v>
      </c>
      <c r="HT228" t="e">
        <f>HLOOKUP(HT$2,Lances!$A$4:$RZ$154,$A228,0)</f>
        <v>#N/A</v>
      </c>
      <c r="HU228" t="e">
        <f>HLOOKUP(HU$2,Lances!$A$4:$RZ$154,$A228,0)</f>
        <v>#N/A</v>
      </c>
      <c r="HV228" t="e">
        <f>HLOOKUP(HV$2,Lances!$A$4:$RZ$154,$A228,0)</f>
        <v>#N/A</v>
      </c>
      <c r="HW228" t="e">
        <f>HLOOKUP(HW$2,Lances!$A$4:$RZ$154,$A228,0)</f>
        <v>#N/A</v>
      </c>
      <c r="HX228" t="e">
        <f>HLOOKUP(HX$2,Lances!$A$4:$RZ$154,$A228,0)</f>
        <v>#N/A</v>
      </c>
      <c r="HY228" t="e">
        <f>HLOOKUP(HY$2,Lances!$A$4:$RZ$154,$A228,0)</f>
        <v>#N/A</v>
      </c>
      <c r="HZ228" t="e">
        <f>HLOOKUP(HZ$2,Lances!$A$4:$RZ$154,$A228,0)</f>
        <v>#N/A</v>
      </c>
      <c r="IA228" t="e">
        <f>HLOOKUP(IA$2,Lances!$A$4:$RZ$154,$A228,0)</f>
        <v>#N/A</v>
      </c>
      <c r="IB228" t="e">
        <f>HLOOKUP(IB$2,Lances!$A$4:$RZ$154,$A228,0)</f>
        <v>#N/A</v>
      </c>
      <c r="IC228" t="e">
        <f>HLOOKUP(IC$2,Lances!$A$4:$RZ$154,$A228,0)</f>
        <v>#N/A</v>
      </c>
      <c r="ID228" t="e">
        <f>HLOOKUP(ID$2,Lances!$A$4:$RZ$154,$A228,0)</f>
        <v>#N/A</v>
      </c>
      <c r="IE228" t="e">
        <f>HLOOKUP(IE$2,Lances!$A$4:$RZ$154,$A228,0)</f>
        <v>#N/A</v>
      </c>
      <c r="IF228" t="e">
        <f>HLOOKUP(IF$2,Lances!$A$4:$RZ$154,$A228,0)</f>
        <v>#N/A</v>
      </c>
      <c r="IG228" t="e">
        <f>HLOOKUP(IG$2,Lances!$A$4:$RZ$154,$A228,0)</f>
        <v>#N/A</v>
      </c>
      <c r="IH228" t="e">
        <f>HLOOKUP(IH$2,Lances!$A$4:$RZ$154,$A228,0)</f>
        <v>#N/A</v>
      </c>
      <c r="II228" t="e">
        <f>HLOOKUP(II$2,Lances!$A$4:$RZ$154,$A228,0)</f>
        <v>#N/A</v>
      </c>
      <c r="IJ228" t="e">
        <f>HLOOKUP(IJ$2,Lances!$A$4:$RZ$154,$A228,0)</f>
        <v>#N/A</v>
      </c>
      <c r="IK228" t="e">
        <f>HLOOKUP(IK$2,Lances!$A$4:$RZ$154,$A228,0)</f>
        <v>#N/A</v>
      </c>
      <c r="IL228" t="e">
        <f>HLOOKUP(IL$2,Lances!$A$4:$RZ$154,$A228,0)</f>
        <v>#N/A</v>
      </c>
      <c r="IM228" t="e">
        <f>HLOOKUP(IM$2,Lances!$A$4:$RZ$154,$A228,0)</f>
        <v>#N/A</v>
      </c>
      <c r="IN228" t="e">
        <f>HLOOKUP(IN$2,Lances!$A$4:$RZ$154,$A228,0)</f>
        <v>#N/A</v>
      </c>
      <c r="IO228" t="e">
        <f>HLOOKUP(IO$2,Lances!$A$4:$RZ$154,$A228,0)</f>
        <v>#N/A</v>
      </c>
      <c r="IP228" t="e">
        <f>HLOOKUP(IP$2,Lances!$A$4:$RZ$154,$A228,0)</f>
        <v>#N/A</v>
      </c>
      <c r="IQ228" t="e">
        <f>HLOOKUP(IQ$2,Lances!$A$4:$RZ$154,$A228,0)</f>
        <v>#N/A</v>
      </c>
      <c r="IR228" t="e">
        <f>HLOOKUP(IR$2,Lances!$A$4:$RZ$154,$A228,0)</f>
        <v>#N/A</v>
      </c>
      <c r="IS228" t="e">
        <f>HLOOKUP(IS$2,Lances!$A$4:$RZ$154,$A228,0)</f>
        <v>#N/A</v>
      </c>
      <c r="IT228" t="e">
        <f>HLOOKUP(IT$2,Lances!$A$4:$RZ$154,$A228,0)</f>
        <v>#N/A</v>
      </c>
      <c r="IU228" t="e">
        <f>HLOOKUP(IU$2,Lances!$A$4:$RZ$154,$A228,0)</f>
        <v>#N/A</v>
      </c>
      <c r="IV228" t="e">
        <f>HLOOKUP(IV$2,Lances!$A$4:$RZ$154,$A228,0)</f>
        <v>#N/A</v>
      </c>
      <c r="IW228" t="e">
        <f>HLOOKUP(IW$2,Lances!$A$4:$RZ$154,$A228,0)</f>
        <v>#N/A</v>
      </c>
      <c r="IX228" t="e">
        <f>HLOOKUP(IX$2,Lances!$A$4:$RZ$154,$A228,0)</f>
        <v>#N/A</v>
      </c>
      <c r="IY228" t="e">
        <f>HLOOKUP(IY$2,Lances!$A$4:$RZ$154,$A228,0)</f>
        <v>#N/A</v>
      </c>
      <c r="IZ228" t="e">
        <f>HLOOKUP(IZ$2,Lances!$A$4:$RZ$154,$A228,0)</f>
        <v>#N/A</v>
      </c>
      <c r="JA228" t="e">
        <f>HLOOKUP(JA$2,Lances!$A$4:$RZ$154,$A228,0)</f>
        <v>#N/A</v>
      </c>
      <c r="JB228" t="e">
        <f>HLOOKUP(JB$2,Lances!$A$4:$RZ$154,$A228,0)</f>
        <v>#N/A</v>
      </c>
      <c r="JC228" t="e">
        <f>HLOOKUP(JC$2,Lances!$A$4:$RZ$154,$A228,0)</f>
        <v>#N/A</v>
      </c>
      <c r="JD228" t="e">
        <f>HLOOKUP(JD$2,Lances!$A$4:$RZ$154,$A228,0)</f>
        <v>#N/A</v>
      </c>
      <c r="JE228" t="e">
        <f>HLOOKUP(JE$2,Lances!$A$4:$RZ$154,$A228,0)</f>
        <v>#N/A</v>
      </c>
      <c r="JF228" t="e">
        <f>HLOOKUP(JF$2,Lances!$A$4:$RZ$154,$A228,0)</f>
        <v>#N/A</v>
      </c>
      <c r="JG228" t="e">
        <f>HLOOKUP(JG$2,Lances!$A$4:$RZ$154,$A228,0)</f>
        <v>#N/A</v>
      </c>
      <c r="JH228" t="e">
        <f>HLOOKUP(JH$2,Lances!$A$4:$RZ$154,$A228,0)</f>
        <v>#N/A</v>
      </c>
      <c r="JI228" t="e">
        <f>HLOOKUP(JI$2,Lances!$A$4:$RZ$154,$A228,0)</f>
        <v>#N/A</v>
      </c>
      <c r="JJ228" t="e">
        <f>HLOOKUP(JJ$2,Lances!$A$4:$RZ$154,$A228,0)</f>
        <v>#N/A</v>
      </c>
      <c r="JK228" t="e">
        <f>HLOOKUP(JK$2,Lances!$A$4:$RZ$154,$A228,0)</f>
        <v>#N/A</v>
      </c>
      <c r="JL228" t="e">
        <f>HLOOKUP(JL$2,Lances!$A$4:$RZ$154,$A228,0)</f>
        <v>#N/A</v>
      </c>
      <c r="JM228" t="e">
        <f>HLOOKUP(JM$2,Lances!$A$4:$RZ$154,$A228,0)</f>
        <v>#N/A</v>
      </c>
      <c r="JN228" t="e">
        <f>HLOOKUP(JN$2,Lances!$A$4:$RZ$154,$A228,0)</f>
        <v>#N/A</v>
      </c>
      <c r="JO228" t="e">
        <f>HLOOKUP(JO$2,Lances!$A$4:$RZ$154,$A228,0)</f>
        <v>#N/A</v>
      </c>
      <c r="JP228" t="e">
        <f>HLOOKUP(JP$2,Lances!$A$4:$RZ$154,$A228,0)</f>
        <v>#N/A</v>
      </c>
      <c r="JQ228" t="e">
        <f>HLOOKUP(JQ$2,Lances!$A$4:$RZ$154,$A228,0)</f>
        <v>#N/A</v>
      </c>
      <c r="JR228" t="e">
        <f>HLOOKUP(JR$2,Lances!$A$4:$RZ$154,$A228,0)</f>
        <v>#N/A</v>
      </c>
      <c r="JS228" t="e">
        <f>HLOOKUP(JS$2,Lances!$A$4:$RZ$154,$A228,0)</f>
        <v>#N/A</v>
      </c>
      <c r="JT228" t="e">
        <f>HLOOKUP(JT$2,Lances!$A$4:$RZ$154,$A228,0)</f>
        <v>#N/A</v>
      </c>
      <c r="JU228" t="e">
        <f>HLOOKUP(JU$2,Lances!$A$4:$RZ$154,$A228,0)</f>
        <v>#N/A</v>
      </c>
      <c r="JV228" t="e">
        <f>HLOOKUP(JV$2,Lances!$A$4:$RZ$154,$A228,0)</f>
        <v>#N/A</v>
      </c>
      <c r="JW228" t="e">
        <f>HLOOKUP(JW$2,Lances!$A$4:$RZ$154,$A228,0)</f>
        <v>#N/A</v>
      </c>
      <c r="JX228" t="e">
        <f>HLOOKUP(JX$2,Lances!$A$4:$RZ$154,$A228,0)</f>
        <v>#N/A</v>
      </c>
      <c r="JY228" t="e">
        <f>HLOOKUP(JY$2,Lances!$A$4:$RZ$154,$A228,0)</f>
        <v>#N/A</v>
      </c>
      <c r="JZ228" t="e">
        <f>HLOOKUP(JZ$2,Lances!$A$4:$RZ$154,$A228,0)</f>
        <v>#N/A</v>
      </c>
      <c r="KA228" t="e">
        <f>HLOOKUP(KA$2,Lances!$A$4:$RZ$154,$A228,0)</f>
        <v>#N/A</v>
      </c>
      <c r="KB228" t="e">
        <f>HLOOKUP(KB$2,Lances!$A$4:$RZ$154,$A228,0)</f>
        <v>#N/A</v>
      </c>
      <c r="KC228" t="e">
        <f>HLOOKUP(KC$2,Lances!$A$4:$RZ$154,$A228,0)</f>
        <v>#N/A</v>
      </c>
      <c r="KD228" t="e">
        <f>HLOOKUP(KD$2,Lances!$A$4:$RZ$154,$A228,0)</f>
        <v>#N/A</v>
      </c>
      <c r="KE228" t="e">
        <f>HLOOKUP(KE$2,Lances!$A$4:$RZ$154,$A228,0)</f>
        <v>#N/A</v>
      </c>
      <c r="KF228" t="e">
        <f>HLOOKUP(KF$2,Lances!$A$4:$RZ$154,$A228,0)</f>
        <v>#N/A</v>
      </c>
      <c r="KG228" t="e">
        <f>HLOOKUP(KG$2,Lances!$A$4:$RZ$154,$A228,0)</f>
        <v>#N/A</v>
      </c>
      <c r="KH228" t="e">
        <f>HLOOKUP(KH$2,Lances!$A$4:$RZ$154,$A228,0)</f>
        <v>#N/A</v>
      </c>
      <c r="KI228" t="e">
        <f>HLOOKUP(KI$2,Lances!$A$4:$RZ$154,$A228,0)</f>
        <v>#N/A</v>
      </c>
      <c r="KJ228" t="e">
        <f>HLOOKUP(KJ$2,Lances!$A$4:$RZ$154,$A228,0)</f>
        <v>#N/A</v>
      </c>
      <c r="KK228" t="e">
        <f>HLOOKUP(KK$2,Lances!$A$4:$RZ$154,$A228,0)</f>
        <v>#N/A</v>
      </c>
      <c r="KL228" t="e">
        <f>HLOOKUP(KL$2,Lances!$A$4:$RZ$154,$A228,0)</f>
        <v>#N/A</v>
      </c>
      <c r="KM228" t="e">
        <f>HLOOKUP(KM$2,Lances!$A$4:$RZ$154,$A228,0)</f>
        <v>#N/A</v>
      </c>
      <c r="KN228" t="e">
        <f>HLOOKUP(KN$2,Lances!$A$4:$RZ$154,$A228,0)</f>
        <v>#N/A</v>
      </c>
      <c r="KO228" t="e">
        <f>HLOOKUP(KO$2,Lances!$A$4:$RZ$154,$A228,0)</f>
        <v>#N/A</v>
      </c>
      <c r="KP228" t="e">
        <f>HLOOKUP(KP$2,Lances!$A$4:$RZ$154,$A228,0)</f>
        <v>#N/A</v>
      </c>
      <c r="KQ228" t="e">
        <f>HLOOKUP(KQ$2,Lances!$A$4:$RZ$154,$A228,0)</f>
        <v>#N/A</v>
      </c>
      <c r="KR228" t="e">
        <f>HLOOKUP(KR$2,Lances!$A$4:$RZ$154,$A228,0)</f>
        <v>#N/A</v>
      </c>
      <c r="KS228" t="e">
        <f>HLOOKUP(KS$2,Lances!$A$4:$RZ$154,$A228,0)</f>
        <v>#N/A</v>
      </c>
      <c r="KT228" t="e">
        <f>HLOOKUP(KT$2,Lances!$A$4:$RZ$154,$A228,0)</f>
        <v>#N/A</v>
      </c>
      <c r="KU228" t="e">
        <f>HLOOKUP(KU$2,Lances!$A$4:$RZ$154,$A228,0)</f>
        <v>#N/A</v>
      </c>
      <c r="KV228" t="e">
        <f>HLOOKUP(KV$2,Lances!$A$4:$RZ$154,$A228,0)</f>
        <v>#N/A</v>
      </c>
      <c r="KW228" t="e">
        <f>HLOOKUP(KW$2,Lances!$A$4:$RZ$154,$A228,0)</f>
        <v>#N/A</v>
      </c>
      <c r="KX228" t="e">
        <f>HLOOKUP(KX$2,Lances!$A$4:$RZ$154,$A228,0)</f>
        <v>#N/A</v>
      </c>
      <c r="KY228" t="e">
        <f>HLOOKUP(KY$2,Lances!$A$4:$RZ$154,$A228,0)</f>
        <v>#N/A</v>
      </c>
      <c r="KZ228" t="e">
        <f>HLOOKUP(KZ$2,Lances!$A$4:$RZ$154,$A228,0)</f>
        <v>#N/A</v>
      </c>
      <c r="LA228" t="e">
        <f>HLOOKUP(LA$2,Lances!$A$4:$RZ$154,$A228,0)</f>
        <v>#N/A</v>
      </c>
      <c r="LB228" t="e">
        <f>HLOOKUP(LB$2,Lances!$A$4:$RZ$154,$A228,0)</f>
        <v>#N/A</v>
      </c>
      <c r="LC228" t="e">
        <f>HLOOKUP(LC$2,Lances!$A$4:$RZ$154,$A228,0)</f>
        <v>#N/A</v>
      </c>
      <c r="LD228" t="e">
        <f>HLOOKUP(LD$2,Lances!$A$4:$RZ$154,$A228,0)</f>
        <v>#N/A</v>
      </c>
      <c r="LE228" t="e">
        <f>HLOOKUP(LE$2,Lances!$A$4:$RZ$154,$A228,0)</f>
        <v>#N/A</v>
      </c>
      <c r="LF228" t="e">
        <f>HLOOKUP(LF$2,Lances!$A$4:$RZ$154,$A228,0)</f>
        <v>#N/A</v>
      </c>
      <c r="LG228" t="e">
        <f>HLOOKUP(LG$2,Lances!$A$4:$RZ$154,$A228,0)</f>
        <v>#N/A</v>
      </c>
      <c r="LH228" t="e">
        <f>HLOOKUP(LH$2,Lances!$A$4:$RZ$154,$A228,0)</f>
        <v>#N/A</v>
      </c>
      <c r="LI228" t="e">
        <f>HLOOKUP(LI$2,Lances!$A$4:$RZ$154,$A228,0)</f>
        <v>#N/A</v>
      </c>
      <c r="LJ228" t="e">
        <f>HLOOKUP(LJ$2,Lances!$A$4:$RZ$154,$A228,0)</f>
        <v>#N/A</v>
      </c>
      <c r="LK228" t="e">
        <f>HLOOKUP(LK$2,Lances!$A$4:$RZ$154,$A228,0)</f>
        <v>#N/A</v>
      </c>
      <c r="LL228" t="e">
        <f>HLOOKUP(LL$2,Lances!$A$4:$RZ$154,$A228,0)</f>
        <v>#N/A</v>
      </c>
      <c r="LM228" t="e">
        <f>HLOOKUP(LM$2,Lances!$A$4:$RZ$154,$A228,0)</f>
        <v>#N/A</v>
      </c>
      <c r="LN228" t="e">
        <f>HLOOKUP(LN$2,Lances!$A$4:$RZ$154,$A228,0)</f>
        <v>#N/A</v>
      </c>
      <c r="LO228" t="e">
        <f>HLOOKUP(LO$2,Lances!$A$4:$RZ$154,$A228,0)</f>
        <v>#N/A</v>
      </c>
      <c r="LP228" t="e">
        <f>HLOOKUP(LP$2,Lances!$A$4:$RZ$154,$A228,0)</f>
        <v>#N/A</v>
      </c>
      <c r="LQ228" t="e">
        <f>HLOOKUP(LQ$2,Lances!$A$4:$RZ$154,$A228,0)</f>
        <v>#N/A</v>
      </c>
      <c r="LR228" t="e">
        <f>HLOOKUP(LR$2,Lances!$A$4:$RZ$154,$A228,0)</f>
        <v>#N/A</v>
      </c>
      <c r="LS228" t="e">
        <f>HLOOKUP(LS$2,Lances!$A$4:$RZ$154,$A228,0)</f>
        <v>#N/A</v>
      </c>
      <c r="LT228" t="e">
        <f>HLOOKUP(LT$2,Lances!$A$4:$RZ$154,$A228,0)</f>
        <v>#N/A</v>
      </c>
      <c r="LU228" t="e">
        <f>HLOOKUP(LU$2,Lances!$A$4:$RZ$154,$A228,0)</f>
        <v>#N/A</v>
      </c>
      <c r="LV228" t="e">
        <f>HLOOKUP(LV$2,Lances!$A$4:$RZ$154,$A228,0)</f>
        <v>#N/A</v>
      </c>
      <c r="LW228" t="e">
        <f>HLOOKUP(LW$2,Lances!$A$4:$RZ$154,$A228,0)</f>
        <v>#N/A</v>
      </c>
      <c r="LX228" t="e">
        <f>HLOOKUP(LX$2,Lances!$A$4:$RZ$154,$A228,0)</f>
        <v>#N/A</v>
      </c>
      <c r="LY228" t="e">
        <f>HLOOKUP(LY$2,Lances!$A$4:$RZ$154,$A228,0)</f>
        <v>#N/A</v>
      </c>
      <c r="LZ228" t="e">
        <f>HLOOKUP(LZ$2,Lances!$A$4:$RZ$154,$A228,0)</f>
        <v>#N/A</v>
      </c>
      <c r="MA228" t="e">
        <f>HLOOKUP(MA$2,Lances!$A$4:$RZ$154,$A228,0)</f>
        <v>#N/A</v>
      </c>
      <c r="MB228" t="e">
        <f>HLOOKUP(MB$2,Lances!$A$4:$RZ$154,$A228,0)</f>
        <v>#N/A</v>
      </c>
      <c r="MC228" t="e">
        <f>HLOOKUP(MC$2,Lances!$A$4:$RZ$154,$A228,0)</f>
        <v>#N/A</v>
      </c>
      <c r="MD228" t="e">
        <f>HLOOKUP(MD$2,Lances!$A$4:$RZ$154,$A228,0)</f>
        <v>#N/A</v>
      </c>
      <c r="ME228" t="e">
        <f>HLOOKUP(ME$2,Lances!$A$4:$RZ$154,$A228,0)</f>
        <v>#N/A</v>
      </c>
      <c r="MF228" t="e">
        <f>HLOOKUP(MF$2,Lances!$A$4:$RZ$154,$A228,0)</f>
        <v>#N/A</v>
      </c>
      <c r="MG228" t="e">
        <f>HLOOKUP(MG$2,Lances!$A$4:$RZ$154,$A228,0)</f>
        <v>#N/A</v>
      </c>
      <c r="MH228" t="e">
        <f>HLOOKUP(MH$2,Lances!$A$4:$RZ$154,$A228,0)</f>
        <v>#N/A</v>
      </c>
      <c r="MI228" t="e">
        <f>HLOOKUP(MI$2,Lances!$A$4:$RZ$154,$A228,0)</f>
        <v>#N/A</v>
      </c>
      <c r="MJ228" t="e">
        <f>HLOOKUP(MJ$2,Lances!$A$4:$RZ$154,$A228,0)</f>
        <v>#N/A</v>
      </c>
      <c r="MK228" t="e">
        <f>HLOOKUP(MK$2,Lances!$A$4:$RZ$154,$A228,0)</f>
        <v>#N/A</v>
      </c>
      <c r="ML228" t="e">
        <f>HLOOKUP(ML$2,Lances!$A$4:$RZ$154,$A228,0)</f>
        <v>#N/A</v>
      </c>
      <c r="MM228" t="e">
        <f>HLOOKUP(MM$2,Lances!$A$4:$RZ$154,$A228,0)</f>
        <v>#N/A</v>
      </c>
      <c r="MN228" t="e">
        <f>HLOOKUP(MN$2,Lances!$A$4:$RZ$154,$A228,0)</f>
        <v>#N/A</v>
      </c>
      <c r="MO228" t="e">
        <f>HLOOKUP(MO$2,Lances!$A$4:$RZ$154,$A228,0)</f>
        <v>#N/A</v>
      </c>
      <c r="MP228" t="e">
        <f>HLOOKUP(MP$2,Lances!$A$4:$RZ$154,$A228,0)</f>
        <v>#N/A</v>
      </c>
      <c r="MQ228" t="e">
        <f>HLOOKUP(MQ$2,Lances!$A$4:$RZ$154,$A228,0)</f>
        <v>#N/A</v>
      </c>
      <c r="MR228" t="e">
        <f>HLOOKUP(MR$2,Lances!$A$4:$RZ$154,$A228,0)</f>
        <v>#N/A</v>
      </c>
      <c r="MS228" t="e">
        <f>HLOOKUP(MS$2,Lances!$A$4:$RZ$154,$A228,0)</f>
        <v>#N/A</v>
      </c>
      <c r="MT228" t="e">
        <f>HLOOKUP(MT$2,Lances!$A$4:$RZ$154,$A228,0)</f>
        <v>#N/A</v>
      </c>
      <c r="MU228" t="e">
        <f>HLOOKUP(MU$2,Lances!$A$4:$RZ$154,$A228,0)</f>
        <v>#N/A</v>
      </c>
      <c r="MV228" t="e">
        <f>HLOOKUP(MV$2,Lances!$A$4:$RZ$154,$A228,0)</f>
        <v>#N/A</v>
      </c>
      <c r="MW228" t="e">
        <f>HLOOKUP(MW$2,Lances!$A$4:$RZ$154,$A228,0)</f>
        <v>#N/A</v>
      </c>
      <c r="MX228" t="e">
        <f>HLOOKUP(MX$2,Lances!$A$4:$RZ$154,$A228,0)</f>
        <v>#N/A</v>
      </c>
      <c r="MY228" t="e">
        <f>HLOOKUP(MY$2,Lances!$A$4:$RZ$154,$A228,0)</f>
        <v>#N/A</v>
      </c>
      <c r="MZ228" t="e">
        <f>HLOOKUP(MZ$2,Lances!$A$4:$RZ$154,$A228,0)</f>
        <v>#N/A</v>
      </c>
      <c r="NA228" t="e">
        <f>HLOOKUP(NA$2,Lances!$A$4:$RZ$154,$A228,0)</f>
        <v>#N/A</v>
      </c>
      <c r="NB228" t="e">
        <f>HLOOKUP(NB$2,Lances!$A$4:$RZ$154,$A228,0)</f>
        <v>#N/A</v>
      </c>
      <c r="NC228" t="e">
        <f>HLOOKUP(NC$2,Lances!$A$4:$RZ$154,$A228,0)</f>
        <v>#N/A</v>
      </c>
      <c r="ND228" t="e">
        <f>HLOOKUP(ND$2,Lances!$A$4:$RZ$154,$A228,0)</f>
        <v>#N/A</v>
      </c>
      <c r="NE228" t="e">
        <f>HLOOKUP(NE$2,Lances!$A$4:$RZ$154,$A228,0)</f>
        <v>#N/A</v>
      </c>
      <c r="NF228" t="e">
        <f>HLOOKUP(NF$2,Lances!$A$4:$RZ$154,$A228,0)</f>
        <v>#N/A</v>
      </c>
      <c r="NG228" t="e">
        <f>HLOOKUP(NG$2,Lances!$A$4:$RZ$154,$A228,0)</f>
        <v>#N/A</v>
      </c>
      <c r="NH228" t="e">
        <f>HLOOKUP(NH$2,Lances!$A$4:$RZ$154,$A228,0)</f>
        <v>#N/A</v>
      </c>
      <c r="NI228" t="e">
        <f>HLOOKUP(NI$2,Lances!$A$4:$RZ$154,$A228,0)</f>
        <v>#N/A</v>
      </c>
      <c r="NJ228" t="e">
        <f>HLOOKUP(NJ$2,Lances!$A$4:$RZ$154,$A228,0)</f>
        <v>#N/A</v>
      </c>
      <c r="NK228" t="e">
        <f>HLOOKUP(NK$2,Lances!$A$4:$RZ$154,$A228,0)</f>
        <v>#N/A</v>
      </c>
      <c r="NL228" t="e">
        <f>HLOOKUP(NL$2,Lances!$A$4:$RZ$154,$A228,0)</f>
        <v>#N/A</v>
      </c>
      <c r="NM228" t="e">
        <f>HLOOKUP(NM$2,Lances!$A$4:$RZ$154,$A228,0)</f>
        <v>#N/A</v>
      </c>
      <c r="NN228" t="e">
        <f>HLOOKUP(NN$2,Lances!$A$4:$RZ$154,$A228,0)</f>
        <v>#N/A</v>
      </c>
      <c r="NO228" t="e">
        <f>HLOOKUP(NO$2,Lances!$A$4:$RZ$154,$A228,0)</f>
        <v>#N/A</v>
      </c>
      <c r="NP228" t="e">
        <f>HLOOKUP(NP$2,Lances!$A$4:$RZ$154,$A228,0)</f>
        <v>#N/A</v>
      </c>
      <c r="NQ228" t="e">
        <f>HLOOKUP(NQ$2,Lances!$A$4:$RZ$154,$A228,0)</f>
        <v>#N/A</v>
      </c>
      <c r="NR228" t="e">
        <f>HLOOKUP(NR$2,Lances!$A$4:$RZ$154,$A228,0)</f>
        <v>#N/A</v>
      </c>
      <c r="NS228" t="e">
        <f>HLOOKUP(NS$2,Lances!$A$4:$RZ$154,$A228,0)</f>
        <v>#N/A</v>
      </c>
      <c r="NT228" t="e">
        <f>HLOOKUP(NT$2,Lances!$A$4:$RZ$154,$A228,0)</f>
        <v>#N/A</v>
      </c>
      <c r="NU228" t="e">
        <f>HLOOKUP(NU$2,Lances!$A$4:$RZ$154,$A228,0)</f>
        <v>#N/A</v>
      </c>
      <c r="NV228" t="e">
        <f>HLOOKUP(NV$2,Lances!$A$4:$RZ$154,$A228,0)</f>
        <v>#N/A</v>
      </c>
      <c r="NW228" t="e">
        <f>HLOOKUP(NW$2,Lances!$A$4:$RZ$154,$A228,0)</f>
        <v>#N/A</v>
      </c>
      <c r="NX228" t="e">
        <f>HLOOKUP(NX$2,Lances!$A$4:$RZ$154,$A228,0)</f>
        <v>#N/A</v>
      </c>
      <c r="NY228" t="e">
        <f>HLOOKUP(NY$2,Lances!$A$4:$RZ$154,$A228,0)</f>
        <v>#N/A</v>
      </c>
      <c r="NZ228" t="e">
        <f>HLOOKUP(NZ$2,Lances!$A$4:$RZ$154,$A228,0)</f>
        <v>#N/A</v>
      </c>
      <c r="OA228" t="e">
        <f>HLOOKUP(OA$2,Lances!$A$4:$RZ$154,$A228,0)</f>
        <v>#N/A</v>
      </c>
      <c r="OB228" t="e">
        <f>HLOOKUP(OB$2,Lances!$A$4:$RZ$154,$A228,0)</f>
        <v>#N/A</v>
      </c>
      <c r="OC228" t="e">
        <f>HLOOKUP(OC$2,Lances!$A$4:$RZ$154,$A228,0)</f>
        <v>#N/A</v>
      </c>
      <c r="OD228" t="e">
        <f>HLOOKUP(OD$2,Lances!$A$4:$RZ$154,$A228,0)</f>
        <v>#N/A</v>
      </c>
      <c r="OE228" t="e">
        <f>HLOOKUP(OE$2,Lances!$A$4:$RZ$154,$A228,0)</f>
        <v>#N/A</v>
      </c>
      <c r="OF228" t="e">
        <f>HLOOKUP(OF$2,Lances!$A$4:$RZ$154,$A228,0)</f>
        <v>#N/A</v>
      </c>
      <c r="OG228" t="e">
        <f>HLOOKUP(OG$2,Lances!$A$4:$RZ$154,$A228,0)</f>
        <v>#N/A</v>
      </c>
      <c r="OH228" t="e">
        <f>HLOOKUP(OH$2,Lances!$A$4:$RZ$154,$A228,0)</f>
        <v>#N/A</v>
      </c>
      <c r="OI228" t="e">
        <f>HLOOKUP(OI$2,Lances!$A$4:$RZ$154,$A228,0)</f>
        <v>#N/A</v>
      </c>
      <c r="OJ228" t="e">
        <f>HLOOKUP(OJ$2,Lances!$A$4:$RZ$154,$A228,0)</f>
        <v>#N/A</v>
      </c>
      <c r="OK228" t="e">
        <f>HLOOKUP(OK$2,Lances!$A$4:$RZ$154,$A228,0)</f>
        <v>#N/A</v>
      </c>
      <c r="OL228" t="e">
        <f>HLOOKUP(OL$2,Lances!$A$4:$RZ$154,$A228,0)</f>
        <v>#N/A</v>
      </c>
      <c r="OM228" t="e">
        <f>HLOOKUP(OM$2,Lances!$A$4:$RZ$154,$A228,0)</f>
        <v>#N/A</v>
      </c>
      <c r="ON228" t="e">
        <f>HLOOKUP(ON$2,Lances!$A$4:$RZ$154,$A228,0)</f>
        <v>#N/A</v>
      </c>
      <c r="OO228" t="e">
        <f>HLOOKUP(OO$2,Lances!$A$4:$RZ$154,$A228,0)</f>
        <v>#N/A</v>
      </c>
      <c r="OP228" t="e">
        <f>HLOOKUP(OP$2,Lances!$A$4:$RZ$154,$A228,0)</f>
        <v>#N/A</v>
      </c>
      <c r="OQ228" t="e">
        <f>HLOOKUP(OQ$2,Lances!$A$4:$RZ$154,$A228,0)</f>
        <v>#N/A</v>
      </c>
      <c r="OR228" t="e">
        <f>HLOOKUP(OR$2,Lances!$A$4:$RZ$154,$A228,0)</f>
        <v>#N/A</v>
      </c>
      <c r="OS228" t="e">
        <f>HLOOKUP(OS$2,Lances!$A$4:$RZ$154,$A228,0)</f>
        <v>#N/A</v>
      </c>
      <c r="OT228" t="e">
        <f>HLOOKUP(OT$2,Lances!$A$4:$RZ$154,$A228,0)</f>
        <v>#N/A</v>
      </c>
      <c r="OU228" t="e">
        <f>HLOOKUP(OU$2,Lances!$A$4:$RZ$154,$A228,0)</f>
        <v>#N/A</v>
      </c>
      <c r="OV228" t="e">
        <f>HLOOKUP(OV$2,Lances!$A$4:$RZ$154,$A228,0)</f>
        <v>#N/A</v>
      </c>
      <c r="OW228" t="e">
        <f>HLOOKUP(OW$2,Lances!$A$4:$RZ$154,$A228,0)</f>
        <v>#N/A</v>
      </c>
      <c r="OX228" t="e">
        <f>HLOOKUP(OX$2,Lances!$A$4:$RZ$154,$A228,0)</f>
        <v>#N/A</v>
      </c>
      <c r="OY228" t="e">
        <f>HLOOKUP(OY$2,Lances!$A$4:$RZ$154,$A228,0)</f>
        <v>#N/A</v>
      </c>
      <c r="OZ228" t="e">
        <f>HLOOKUP(OZ$2,Lances!$A$4:$RZ$154,$A228,0)</f>
        <v>#N/A</v>
      </c>
      <c r="PA228" t="e">
        <f>HLOOKUP(PA$2,Lances!$A$4:$RZ$154,$A228,0)</f>
        <v>#N/A</v>
      </c>
      <c r="PB228" t="e">
        <f>HLOOKUP(PB$2,Lances!$A$4:$RZ$154,$A228,0)</f>
        <v>#N/A</v>
      </c>
      <c r="PC228" t="e">
        <f>HLOOKUP(PC$2,Lances!$A$4:$RZ$154,$A228,0)</f>
        <v>#N/A</v>
      </c>
      <c r="PD228" t="e">
        <f>HLOOKUP(PD$2,Lances!$A$4:$RZ$154,$A228,0)</f>
        <v>#N/A</v>
      </c>
      <c r="PE228" t="e">
        <f>HLOOKUP(PE$2,Lances!$A$4:$RZ$154,$A228,0)</f>
        <v>#N/A</v>
      </c>
      <c r="PF228" t="e">
        <f>HLOOKUP(PF$2,Lances!$A$4:$RZ$154,$A228,0)</f>
        <v>#N/A</v>
      </c>
      <c r="PG228" t="e">
        <f>HLOOKUP(PG$2,Lances!$A$4:$RZ$154,$A228,0)</f>
        <v>#N/A</v>
      </c>
      <c r="PH228" t="e">
        <f>HLOOKUP(PH$2,Lances!$A$4:$RZ$154,$A228,0)</f>
        <v>#N/A</v>
      </c>
      <c r="PI228" t="e">
        <f>HLOOKUP(PI$2,Lances!$A$4:$RZ$154,$A228,0)</f>
        <v>#N/A</v>
      </c>
      <c r="PJ228" t="e">
        <f>HLOOKUP(PJ$2,Lances!$A$4:$RZ$154,$A228,0)</f>
        <v>#N/A</v>
      </c>
      <c r="PK228" t="e">
        <f>HLOOKUP(PK$2,Lances!$A$4:$RZ$154,$A228,0)</f>
        <v>#N/A</v>
      </c>
      <c r="PL228" t="e">
        <f>HLOOKUP(PL$2,Lances!$A$4:$RZ$154,$A228,0)</f>
        <v>#N/A</v>
      </c>
      <c r="PM228" t="e">
        <f>HLOOKUP(PM$2,Lances!$A$4:$RZ$154,$A228,0)</f>
        <v>#N/A</v>
      </c>
      <c r="PN228" t="e">
        <f>HLOOKUP(PN$2,Lances!$A$4:$RZ$154,$A228,0)</f>
        <v>#N/A</v>
      </c>
      <c r="PO228" t="e">
        <f>HLOOKUP(PO$2,Lances!$A$4:$RZ$154,$A228,0)</f>
        <v>#N/A</v>
      </c>
      <c r="PP228" t="e">
        <f>HLOOKUP(PP$2,Lances!$A$4:$RZ$154,$A228,0)</f>
        <v>#N/A</v>
      </c>
      <c r="PQ228" t="e">
        <f>HLOOKUP(PQ$2,Lances!$A$4:$RZ$154,$A228,0)</f>
        <v>#N/A</v>
      </c>
      <c r="PR228" t="e">
        <f>HLOOKUP(PR$2,Lances!$A$4:$RZ$154,$A228,0)</f>
        <v>#N/A</v>
      </c>
      <c r="PS228" t="e">
        <f>HLOOKUP(PS$2,Lances!$A$4:$RZ$154,$A228,0)</f>
        <v>#N/A</v>
      </c>
      <c r="PT228" t="e">
        <f>HLOOKUP(PT$2,Lances!$A$4:$RZ$154,$A228,0)</f>
        <v>#N/A</v>
      </c>
      <c r="PU228" t="e">
        <f>HLOOKUP(PU$2,Lances!$A$4:$RZ$154,$A228,0)</f>
        <v>#N/A</v>
      </c>
      <c r="PV228" t="e">
        <f>HLOOKUP(PV$2,Lances!$A$4:$RZ$154,$A228,0)</f>
        <v>#N/A</v>
      </c>
      <c r="PW228" t="e">
        <f>HLOOKUP(PW$2,Lances!$A$4:$RZ$154,$A228,0)</f>
        <v>#N/A</v>
      </c>
      <c r="PX228" t="e">
        <f>HLOOKUP(PX$2,Lances!$A$4:$RZ$154,$A228,0)</f>
        <v>#N/A</v>
      </c>
      <c r="PY228" t="e">
        <f>HLOOKUP(PY$2,Lances!$A$4:$RZ$154,$A228,0)</f>
        <v>#N/A</v>
      </c>
      <c r="PZ228" t="e">
        <f>HLOOKUP(PZ$2,Lances!$A$4:$RZ$154,$A228,0)</f>
        <v>#N/A</v>
      </c>
      <c r="QA228" t="e">
        <f>HLOOKUP(QA$2,Lances!$A$4:$RZ$154,$A228,0)</f>
        <v>#N/A</v>
      </c>
      <c r="QB228" t="e">
        <f>HLOOKUP(QB$2,Lances!$A$4:$RZ$154,$A228,0)</f>
        <v>#N/A</v>
      </c>
      <c r="QC228" t="e">
        <f>HLOOKUP(QC$2,Lances!$A$4:$RZ$154,$A228,0)</f>
        <v>#N/A</v>
      </c>
      <c r="QD228" t="e">
        <f>HLOOKUP(QD$2,Lances!$A$4:$RZ$154,$A228,0)</f>
        <v>#N/A</v>
      </c>
      <c r="QE228" t="e">
        <f>HLOOKUP(QE$2,Lances!$A$4:$RZ$154,$A228,0)</f>
        <v>#N/A</v>
      </c>
      <c r="QF228" t="e">
        <f>HLOOKUP(QF$2,Lances!$A$4:$RZ$154,$A228,0)</f>
        <v>#N/A</v>
      </c>
      <c r="QG228" t="e">
        <f>HLOOKUP(QG$2,Lances!$A$4:$RZ$154,$A228,0)</f>
        <v>#N/A</v>
      </c>
      <c r="QH228" t="e">
        <f>HLOOKUP(QH$2,Lances!$A$4:$RZ$154,$A228,0)</f>
        <v>#N/A</v>
      </c>
      <c r="QI228" t="e">
        <f>HLOOKUP(QI$2,Lances!$A$4:$RZ$154,$A228,0)</f>
        <v>#N/A</v>
      </c>
      <c r="QJ228" t="e">
        <f>HLOOKUP(QJ$2,Lances!$A$4:$RZ$154,$A228,0)</f>
        <v>#N/A</v>
      </c>
      <c r="QK228" t="e">
        <f>HLOOKUP(QK$2,Lances!$A$4:$RZ$154,$A228,0)</f>
        <v>#N/A</v>
      </c>
      <c r="QL228" t="e">
        <f>HLOOKUP(QL$2,Lances!$A$4:$RZ$154,$A228,0)</f>
        <v>#N/A</v>
      </c>
      <c r="QM228" t="e">
        <f>HLOOKUP(QM$2,Lances!$A$4:$RZ$154,$A228,0)</f>
        <v>#N/A</v>
      </c>
      <c r="QN228" t="e">
        <f>HLOOKUP(QN$2,Lances!$A$4:$RZ$154,$A228,0)</f>
        <v>#N/A</v>
      </c>
      <c r="QO228" t="e">
        <f>HLOOKUP(QO$2,Lances!$A$4:$RZ$154,$A228,0)</f>
        <v>#N/A</v>
      </c>
      <c r="QP228" t="e">
        <f>HLOOKUP(QP$2,Lances!$A$4:$RZ$154,$A228,0)</f>
        <v>#N/A</v>
      </c>
      <c r="QQ228" t="e">
        <f>HLOOKUP(QQ$2,Lances!$A$4:$RZ$154,$A228,0)</f>
        <v>#N/A</v>
      </c>
      <c r="QR228" t="e">
        <f>HLOOKUP(QR$2,Lances!$A$4:$RZ$154,$A228,0)</f>
        <v>#N/A</v>
      </c>
      <c r="QS228" t="e">
        <f>HLOOKUP(QS$2,Lances!$A$4:$RZ$154,$A228,0)</f>
        <v>#N/A</v>
      </c>
      <c r="QT228" t="e">
        <f>HLOOKUP(QT$2,Lances!$A$4:$RZ$154,$A228,0)</f>
        <v>#N/A</v>
      </c>
      <c r="QU228" t="e">
        <f>HLOOKUP(QU$2,Lances!$A$4:$RZ$154,$A228,0)</f>
        <v>#N/A</v>
      </c>
      <c r="QV228" t="e">
        <f>HLOOKUP(QV$2,Lances!$A$4:$RZ$154,$A228,0)</f>
        <v>#N/A</v>
      </c>
      <c r="QW228" t="e">
        <f>HLOOKUP(QW$2,Lances!$A$4:$RZ$154,$A228,0)</f>
        <v>#N/A</v>
      </c>
      <c r="QX228" t="e">
        <f>HLOOKUP(QX$2,Lances!$A$4:$RZ$154,$A228,0)</f>
        <v>#N/A</v>
      </c>
      <c r="QY228" t="e">
        <f>HLOOKUP(QY$2,Lances!$A$4:$RZ$154,$A228,0)</f>
        <v>#N/A</v>
      </c>
      <c r="QZ228" t="e">
        <f>HLOOKUP(QZ$2,Lances!$A$4:$RZ$154,$A228,0)</f>
        <v>#N/A</v>
      </c>
      <c r="RA228" t="e">
        <f>HLOOKUP(RA$2,Lances!$A$4:$RZ$154,$A228,0)</f>
        <v>#N/A</v>
      </c>
      <c r="RB228" t="e">
        <f>HLOOKUP(RB$2,Lances!$A$4:$RZ$154,$A228,0)</f>
        <v>#N/A</v>
      </c>
      <c r="RC228" t="e">
        <f>HLOOKUP(RC$2,Lances!$A$4:$RZ$154,$A228,0)</f>
        <v>#N/A</v>
      </c>
      <c r="RD228" t="e">
        <f>HLOOKUP(RD$2,Lances!$A$4:$RZ$154,$A228,0)</f>
        <v>#N/A</v>
      </c>
      <c r="RE228" t="e">
        <f>HLOOKUP(RE$2,Lances!$A$4:$RZ$154,$A228,0)</f>
        <v>#N/A</v>
      </c>
      <c r="RF228" t="e">
        <f>HLOOKUP(RF$2,Lances!$A$4:$RZ$154,$A228,0)</f>
        <v>#N/A</v>
      </c>
      <c r="RG228" t="e">
        <f>HLOOKUP(RG$2,Lances!$A$4:$RZ$154,$A228,0)</f>
        <v>#N/A</v>
      </c>
      <c r="RH228" t="e">
        <f>HLOOKUP(RH$2,Lances!$A$4:$RZ$154,$A228,0)</f>
        <v>#N/A</v>
      </c>
      <c r="RI228" t="e">
        <f>HLOOKUP(RI$2,Lances!$A$4:$RZ$154,$A228,0)</f>
        <v>#N/A</v>
      </c>
      <c r="RJ228" t="e">
        <f>HLOOKUP(RJ$2,Lances!$A$4:$RZ$154,$A228,0)</f>
        <v>#N/A</v>
      </c>
      <c r="RK228" t="e">
        <f>HLOOKUP(RK$2,Lances!$A$4:$RZ$154,$A228,0)</f>
        <v>#N/A</v>
      </c>
      <c r="RL228" t="e">
        <f>HLOOKUP(RL$2,Lances!$A$4:$RZ$154,$A228,0)</f>
        <v>#N/A</v>
      </c>
      <c r="RM228" t="e">
        <f>HLOOKUP(RM$2,Lances!$A$4:$RZ$154,$A228,0)</f>
        <v>#N/A</v>
      </c>
      <c r="RN228" t="e">
        <f>HLOOKUP(RN$2,Lances!$A$4:$RZ$154,$A228,0)</f>
        <v>#N/A</v>
      </c>
      <c r="RO228" t="e">
        <f>HLOOKUP(RO$2,Lances!$A$4:$RZ$154,$A228,0)</f>
        <v>#N/A</v>
      </c>
      <c r="RP228" t="e">
        <f>HLOOKUP(RP$2,Lances!$A$4:$RZ$154,$A228,0)</f>
        <v>#N/A</v>
      </c>
      <c r="RQ228" t="e">
        <f>HLOOKUP(RQ$2,Lances!$A$4:$RZ$154,$A228,0)</f>
        <v>#N/A</v>
      </c>
      <c r="RR228" t="e">
        <f>HLOOKUP(RR$2,Lances!$A$4:$RZ$154,$A228,0)</f>
        <v>#N/A</v>
      </c>
      <c r="RS228" t="e">
        <f>HLOOKUP(RS$2,Lances!$A$4:$RZ$154,$A228,0)</f>
        <v>#N/A</v>
      </c>
      <c r="RT228" t="e">
        <f>HLOOKUP(RT$2,Lances!$A$4:$RZ$154,$A228,0)</f>
        <v>#N/A</v>
      </c>
      <c r="RU228" t="e">
        <f>HLOOKUP(RU$2,Lances!$A$4:$RZ$154,$A228,0)</f>
        <v>#N/A</v>
      </c>
      <c r="RV228" t="e">
        <f>HLOOKUP(RV$2,Lances!$A$4:$RZ$154,$A228,0)</f>
        <v>#N/A</v>
      </c>
    </row>
    <row r="229" spans="1:490">
      <c r="A229" s="48">
        <v>228</v>
      </c>
      <c r="B229" t="e">
        <f>HLOOKUP(B$2,Lances!$A$4:$RZ$154,A229,0)</f>
        <v>#N/A</v>
      </c>
      <c r="C229" t="e">
        <f>HLOOKUP(C$2,Lances!$A$4:$RZ$154,A229,0)</f>
        <v>#N/A</v>
      </c>
      <c r="D229" t="e">
        <f>HLOOKUP(D$2,Lances!$A$4:$RZ$154,$A229,0)</f>
        <v>#N/A</v>
      </c>
      <c r="E229" t="e">
        <f>HLOOKUP(E$2,Lances!$A$4:$RZ$154,$A229,0)</f>
        <v>#N/A</v>
      </c>
      <c r="F229" t="e">
        <f>HLOOKUP(F$2,Lances!$A$4:$RZ$154,$A229,0)</f>
        <v>#N/A</v>
      </c>
      <c r="G229" t="e">
        <f>HLOOKUP(G$2,Lances!$A$4:$RZ$154,$A229,0)</f>
        <v>#N/A</v>
      </c>
      <c r="H229" t="e">
        <f>HLOOKUP(H$2,Lances!$A$4:$RZ$154,$A229,0)</f>
        <v>#N/A</v>
      </c>
      <c r="I229" t="e">
        <f>HLOOKUP(I$2,Lances!$A$4:$RZ$154,$A229,0)</f>
        <v>#N/A</v>
      </c>
      <c r="J229" t="e">
        <f>HLOOKUP(J$2,Lances!$A$4:$RZ$154,$A229,0)</f>
        <v>#N/A</v>
      </c>
      <c r="K229" t="e">
        <f>HLOOKUP(K$2,Lances!$A$4:$RZ$154,$A229,0)</f>
        <v>#N/A</v>
      </c>
      <c r="L229" t="e">
        <f>HLOOKUP(L$2,Lances!$A$4:$RZ$154,$A229,0)</f>
        <v>#N/A</v>
      </c>
      <c r="M229" t="e">
        <f>HLOOKUP(M$2,Lances!$A$4:$RZ$154,$A229,0)</f>
        <v>#N/A</v>
      </c>
      <c r="N229" t="e">
        <f>HLOOKUP(N$2,Lances!$A$4:$RZ$154,$A229,0)</f>
        <v>#N/A</v>
      </c>
      <c r="O229" t="e">
        <f>HLOOKUP(O$2,Lances!$A$4:$RZ$154,$A229,0)</f>
        <v>#N/A</v>
      </c>
      <c r="P229" t="e">
        <f>HLOOKUP(P$2,Lances!$A$4:$RZ$154,$A229,0)</f>
        <v>#N/A</v>
      </c>
      <c r="Q229" t="e">
        <f>HLOOKUP(Q$2,Lances!$A$4:$RZ$154,$A229,0)</f>
        <v>#N/A</v>
      </c>
      <c r="R229" t="e">
        <f>HLOOKUP(R$2,Lances!$A$4:$RZ$154,$A229,0)</f>
        <v>#N/A</v>
      </c>
      <c r="S229" t="e">
        <f>HLOOKUP(S$2,Lances!$A$4:$RZ$154,$A229,0)</f>
        <v>#N/A</v>
      </c>
      <c r="T229" t="e">
        <f>HLOOKUP(T$2,Lances!$A$4:$RZ$154,$A229,0)</f>
        <v>#N/A</v>
      </c>
      <c r="U229" t="e">
        <f>HLOOKUP(U$2,Lances!$A$4:$RZ$154,$A229,0)</f>
        <v>#N/A</v>
      </c>
      <c r="V229" t="e">
        <f>HLOOKUP(V$2,Lances!$A$4:$RZ$154,$A229,0)</f>
        <v>#N/A</v>
      </c>
      <c r="W229" t="e">
        <f>HLOOKUP(W$2,Lances!$A$4:$RZ$154,$A229,0)</f>
        <v>#N/A</v>
      </c>
      <c r="X229" t="e">
        <f>HLOOKUP(X$2,Lances!$A$4:$RZ$154,$A229,0)</f>
        <v>#N/A</v>
      </c>
      <c r="Y229" t="e">
        <f>HLOOKUP(Y$2,Lances!$A$4:$RZ$154,$A229,0)</f>
        <v>#N/A</v>
      </c>
      <c r="Z229" t="e">
        <f>HLOOKUP(Z$2,Lances!$A$4:$RZ$154,$A229,0)</f>
        <v>#N/A</v>
      </c>
      <c r="AA229" t="e">
        <f>HLOOKUP(AA$2,Lances!$A$4:$RZ$154,$A229,0)</f>
        <v>#N/A</v>
      </c>
      <c r="AB229" t="e">
        <f>HLOOKUP(AB$2,Lances!$A$4:$RZ$154,$A229,0)</f>
        <v>#N/A</v>
      </c>
      <c r="AC229" t="e">
        <f>HLOOKUP(AC$2,Lances!$A$4:$RZ$154,$A229,0)</f>
        <v>#N/A</v>
      </c>
      <c r="AD229" t="e">
        <f>HLOOKUP(AD$2,Lances!$A$4:$RZ$154,$A229,0)</f>
        <v>#N/A</v>
      </c>
      <c r="AE229" t="e">
        <f>HLOOKUP(AE$2,Lances!$A$4:$RZ$154,$A229,0)</f>
        <v>#N/A</v>
      </c>
      <c r="AF229" t="e">
        <f>HLOOKUP(AF$2,Lances!$A$4:$RZ$154,$A229,0)</f>
        <v>#N/A</v>
      </c>
      <c r="AG229" t="e">
        <f>HLOOKUP(AG$2,Lances!$A$4:$RZ$154,$A229,0)</f>
        <v>#N/A</v>
      </c>
      <c r="AH229" t="e">
        <f>HLOOKUP(AH$2,Lances!$A$4:$RZ$154,$A229,0)</f>
        <v>#N/A</v>
      </c>
      <c r="AI229" t="e">
        <f>HLOOKUP(AI$2,Lances!$A$4:$RZ$154,$A229,0)</f>
        <v>#N/A</v>
      </c>
      <c r="AJ229" t="e">
        <f>HLOOKUP(AJ$2,Lances!$A$4:$RZ$154,$A229,0)</f>
        <v>#N/A</v>
      </c>
      <c r="AK229" t="e">
        <f>HLOOKUP(AK$2,Lances!$A$4:$RZ$154,$A229,0)</f>
        <v>#N/A</v>
      </c>
      <c r="AL229" t="e">
        <f>HLOOKUP(AL$2,Lances!$A$4:$RZ$154,$A229,0)</f>
        <v>#N/A</v>
      </c>
      <c r="AM229" t="e">
        <f>HLOOKUP(AM$2,Lances!$A$4:$RZ$154,$A229,0)</f>
        <v>#N/A</v>
      </c>
      <c r="AN229" t="e">
        <f>HLOOKUP(AN$2,Lances!$A$4:$RZ$154,$A229,0)</f>
        <v>#N/A</v>
      </c>
      <c r="AO229" t="e">
        <f>HLOOKUP(AO$2,Lances!$A$4:$RZ$154,$A229,0)</f>
        <v>#N/A</v>
      </c>
      <c r="AP229" t="e">
        <f>HLOOKUP(AP$2,Lances!$A$4:$RZ$154,$A229,0)</f>
        <v>#N/A</v>
      </c>
      <c r="AQ229" t="e">
        <f>HLOOKUP(AQ$2,Lances!$A$4:$RZ$154,$A229,0)</f>
        <v>#N/A</v>
      </c>
      <c r="AR229" t="e">
        <f>HLOOKUP(AR$2,Lances!$A$4:$RZ$154,$A229,0)</f>
        <v>#N/A</v>
      </c>
      <c r="AS229" t="e">
        <f>HLOOKUP(AS$2,Lances!$A$4:$RZ$154,$A229,0)</f>
        <v>#N/A</v>
      </c>
      <c r="AT229" t="e">
        <f>HLOOKUP(AT$2,Lances!$A$4:$RZ$154,$A229,0)</f>
        <v>#N/A</v>
      </c>
      <c r="AU229" t="e">
        <f>HLOOKUP(AU$2,Lances!$A$4:$RZ$154,$A229,0)</f>
        <v>#N/A</v>
      </c>
      <c r="AV229" t="e">
        <f>HLOOKUP(AV$2,Lances!$A$4:$RZ$154,$A229,0)</f>
        <v>#N/A</v>
      </c>
      <c r="AW229" t="e">
        <f>HLOOKUP(AW$2,Lances!$A$4:$RZ$154,$A229,0)</f>
        <v>#N/A</v>
      </c>
      <c r="AX229" t="e">
        <f>HLOOKUP(AX$2,Lances!$A$4:$RZ$154,$A229,0)</f>
        <v>#N/A</v>
      </c>
      <c r="AY229" t="e">
        <f>HLOOKUP(AY$2,Lances!$A$4:$RZ$154,$A229,0)</f>
        <v>#N/A</v>
      </c>
      <c r="AZ229" t="e">
        <f>HLOOKUP(AZ$2,Lances!$A$4:$RZ$154,$A229,0)</f>
        <v>#N/A</v>
      </c>
      <c r="BA229" t="e">
        <f>HLOOKUP(BA$2,Lances!$A$4:$RZ$154,$A229,0)</f>
        <v>#N/A</v>
      </c>
      <c r="BB229" t="e">
        <f>HLOOKUP(BB$2,Lances!$A$4:$RZ$154,$A229,0)</f>
        <v>#N/A</v>
      </c>
      <c r="BC229" t="e">
        <f>HLOOKUP(BC$2,Lances!$A$4:$RZ$154,$A229,0)</f>
        <v>#N/A</v>
      </c>
      <c r="BD229" t="e">
        <f>HLOOKUP(BD$2,Lances!$A$4:$RZ$154,$A229,0)</f>
        <v>#N/A</v>
      </c>
      <c r="BE229" t="e">
        <f>HLOOKUP(BE$2,Lances!$A$4:$RZ$154,$A229,0)</f>
        <v>#N/A</v>
      </c>
      <c r="BF229" t="e">
        <f>HLOOKUP(BF$2,Lances!$A$4:$RZ$154,$A229,0)</f>
        <v>#N/A</v>
      </c>
      <c r="BG229" t="e">
        <f>HLOOKUP(BG$2,Lances!$A$4:$RZ$154,$A229,0)</f>
        <v>#N/A</v>
      </c>
      <c r="BH229" t="e">
        <f>HLOOKUP(BH$2,Lances!$A$4:$RZ$154,$A229,0)</f>
        <v>#N/A</v>
      </c>
      <c r="BI229" t="e">
        <f>HLOOKUP(BI$2,Lances!$A$4:$RZ$154,$A229,0)</f>
        <v>#N/A</v>
      </c>
      <c r="BJ229" t="e">
        <f>HLOOKUP(BJ$2,Lances!$A$4:$RZ$154,$A229,0)</f>
        <v>#N/A</v>
      </c>
      <c r="BK229" t="e">
        <f>HLOOKUP(BK$2,Lances!$A$4:$RZ$154,$A229,0)</f>
        <v>#N/A</v>
      </c>
      <c r="BL229" t="e">
        <f>HLOOKUP(BL$2,Lances!$A$4:$RZ$154,$A229,0)</f>
        <v>#N/A</v>
      </c>
      <c r="BM229" t="e">
        <f>HLOOKUP(BM$2,Lances!$A$4:$RZ$154,$A229,0)</f>
        <v>#N/A</v>
      </c>
      <c r="BN229" t="e">
        <f>HLOOKUP(BN$2,Lances!$A$4:$RZ$154,$A229,0)</f>
        <v>#N/A</v>
      </c>
      <c r="BO229" t="e">
        <f>HLOOKUP(BO$2,Lances!$A$4:$RZ$154,$A229,0)</f>
        <v>#N/A</v>
      </c>
      <c r="BP229" t="e">
        <f>HLOOKUP(BP$2,Lances!$A$4:$RZ$154,$A229,0)</f>
        <v>#N/A</v>
      </c>
      <c r="BQ229" t="e">
        <f>HLOOKUP(BQ$2,Lances!$A$4:$RZ$154,$A229,0)</f>
        <v>#N/A</v>
      </c>
      <c r="BR229" t="e">
        <f>HLOOKUP(BR$2,Lances!$A$4:$RZ$154,$A229,0)</f>
        <v>#N/A</v>
      </c>
      <c r="BS229" t="e">
        <f>HLOOKUP(BS$2,Lances!$A$4:$RZ$154,$A229,0)</f>
        <v>#N/A</v>
      </c>
      <c r="BT229" t="e">
        <f>HLOOKUP(BT$2,Lances!$A$4:$RZ$154,$A229,0)</f>
        <v>#N/A</v>
      </c>
      <c r="BU229" t="e">
        <f>HLOOKUP(BU$2,Lances!$A$4:$RZ$154,$A229,0)</f>
        <v>#N/A</v>
      </c>
      <c r="BV229" t="e">
        <f>HLOOKUP(BV$2,Lances!$A$4:$RZ$154,$A229,0)</f>
        <v>#N/A</v>
      </c>
      <c r="BW229" t="e">
        <f>HLOOKUP(BW$2,Lances!$A$4:$RZ$154,$A229,0)</f>
        <v>#N/A</v>
      </c>
      <c r="BX229" t="e">
        <f>HLOOKUP(BX$2,Lances!$A$4:$RZ$154,$A229,0)</f>
        <v>#N/A</v>
      </c>
      <c r="BY229" t="e">
        <f>HLOOKUP(BY$2,Lances!$A$4:$RZ$154,$A229,0)</f>
        <v>#N/A</v>
      </c>
      <c r="BZ229" t="e">
        <f>HLOOKUP(BZ$2,Lances!$A$4:$RZ$154,$A229,0)</f>
        <v>#N/A</v>
      </c>
      <c r="CA229" t="e">
        <f>HLOOKUP(CA$2,Lances!$A$4:$RZ$154,$A229,0)</f>
        <v>#N/A</v>
      </c>
      <c r="CB229" t="e">
        <f>HLOOKUP(CB$2,Lances!$A$4:$RZ$154,$A229,0)</f>
        <v>#N/A</v>
      </c>
      <c r="CC229" t="e">
        <f>HLOOKUP(CC$2,Lances!$A$4:$RZ$154,$A229,0)</f>
        <v>#N/A</v>
      </c>
      <c r="CD229" t="e">
        <f>HLOOKUP(CD$2,Lances!$A$4:$RZ$154,$A229,0)</f>
        <v>#N/A</v>
      </c>
      <c r="CE229" t="e">
        <f>HLOOKUP(CE$2,Lances!$A$4:$RZ$154,$A229,0)</f>
        <v>#N/A</v>
      </c>
      <c r="CF229" t="e">
        <f>HLOOKUP(CF$2,Lances!$A$4:$RZ$154,$A229,0)</f>
        <v>#N/A</v>
      </c>
      <c r="CG229" t="e">
        <f>HLOOKUP(CG$2,Lances!$A$4:$RZ$154,$A229,0)</f>
        <v>#N/A</v>
      </c>
      <c r="CH229" t="e">
        <f>HLOOKUP(CH$2,Lances!$A$4:$RZ$154,$A229,0)</f>
        <v>#N/A</v>
      </c>
      <c r="CI229" t="e">
        <f>HLOOKUP(CI$2,Lances!$A$4:$RZ$154,$A229,0)</f>
        <v>#N/A</v>
      </c>
      <c r="CJ229" t="e">
        <f>HLOOKUP(CJ$2,Lances!$A$4:$RZ$154,$A229,0)</f>
        <v>#N/A</v>
      </c>
      <c r="CK229" t="e">
        <f>HLOOKUP(CK$2,Lances!$A$4:$RZ$154,$A229,0)</f>
        <v>#N/A</v>
      </c>
      <c r="CL229" t="e">
        <f>HLOOKUP(CL$2,Lances!$A$4:$RZ$154,$A229,0)</f>
        <v>#N/A</v>
      </c>
      <c r="CM229" t="e">
        <f>HLOOKUP(CM$2,Lances!$A$4:$RZ$154,$A229,0)</f>
        <v>#N/A</v>
      </c>
      <c r="CN229" t="e">
        <f>HLOOKUP(CN$2,Lances!$A$4:$RZ$154,$A229,0)</f>
        <v>#N/A</v>
      </c>
      <c r="CO229" t="e">
        <f>HLOOKUP(CO$2,Lances!$A$4:$RZ$154,$A229,0)</f>
        <v>#N/A</v>
      </c>
      <c r="CP229" t="e">
        <f>HLOOKUP(CP$2,Lances!$A$4:$RZ$154,$A229,0)</f>
        <v>#N/A</v>
      </c>
      <c r="CQ229" t="e">
        <f>HLOOKUP(CQ$2,Lances!$A$4:$RZ$154,$A229,0)</f>
        <v>#N/A</v>
      </c>
      <c r="CR229" t="e">
        <f>HLOOKUP(CR$2,Lances!$A$4:$RZ$154,$A229,0)</f>
        <v>#N/A</v>
      </c>
      <c r="CS229" t="e">
        <f>HLOOKUP(CS$2,Lances!$A$4:$RZ$154,$A229,0)</f>
        <v>#N/A</v>
      </c>
      <c r="CT229" t="e">
        <f>HLOOKUP(CT$2,Lances!$A$4:$RZ$154,$A229,0)</f>
        <v>#N/A</v>
      </c>
      <c r="CU229" t="e">
        <f>HLOOKUP(CU$2,Lances!$A$4:$RZ$154,$A229,0)</f>
        <v>#N/A</v>
      </c>
      <c r="CV229" t="e">
        <f>HLOOKUP(CV$2,Lances!$A$4:$RZ$154,$A229,0)</f>
        <v>#N/A</v>
      </c>
      <c r="CW229" t="e">
        <f>HLOOKUP(CW$2,Lances!$A$4:$RZ$154,$A229,0)</f>
        <v>#N/A</v>
      </c>
      <c r="CX229" t="e">
        <f>HLOOKUP(CX$2,Lances!$A$4:$RZ$154,$A229,0)</f>
        <v>#REF!</v>
      </c>
      <c r="CY229" t="e">
        <f>HLOOKUP(CY$2,Lances!$A$4:$RZ$154,$A229,0)</f>
        <v>#REF!</v>
      </c>
      <c r="CZ229" t="e">
        <f>HLOOKUP(CZ$2,Lances!$A$4:$RZ$154,$A229,0)</f>
        <v>#REF!</v>
      </c>
      <c r="DA229" t="e">
        <f>HLOOKUP(DA$2,Lances!$A$4:$RZ$154,$A229,0)</f>
        <v>#REF!</v>
      </c>
      <c r="DB229" t="e">
        <f>HLOOKUP(DB$2,Lances!$A$4:$RZ$154,$A229,0)</f>
        <v>#REF!</v>
      </c>
      <c r="DC229" t="e">
        <f>HLOOKUP(DC$2,Lances!$A$4:$RZ$154,$A229,0)</f>
        <v>#REF!</v>
      </c>
      <c r="DD229" t="e">
        <f>HLOOKUP(DD$2,Lances!$A$4:$RZ$154,$A229,0)</f>
        <v>#REF!</v>
      </c>
      <c r="DE229" t="e">
        <f>HLOOKUP(DE$2,Lances!$A$4:$RZ$154,$A229,0)</f>
        <v>#REF!</v>
      </c>
      <c r="DF229" t="e">
        <f>HLOOKUP(DF$2,Lances!$A$4:$RZ$154,$A229,0)</f>
        <v>#REF!</v>
      </c>
      <c r="DG229" t="e">
        <f>HLOOKUP(DG$2,Lances!$A$4:$RZ$154,$A229,0)</f>
        <v>#REF!</v>
      </c>
      <c r="DH229" t="e">
        <f>HLOOKUP(DH$2,Lances!$A$4:$RZ$154,$A229,0)</f>
        <v>#REF!</v>
      </c>
      <c r="DI229" t="e">
        <f>HLOOKUP(DI$2,Lances!$A$4:$RZ$154,$A229,0)</f>
        <v>#REF!</v>
      </c>
      <c r="DJ229" t="e">
        <f>HLOOKUP(DJ$2,Lances!$A$4:$RZ$154,$A229,0)</f>
        <v>#REF!</v>
      </c>
      <c r="DK229" t="e">
        <f>HLOOKUP(DK$2,Lances!$A$4:$RZ$154,$A229,0)</f>
        <v>#REF!</v>
      </c>
      <c r="DL229" t="e">
        <f>HLOOKUP(DL$2,Lances!$A$4:$RZ$154,$A229,0)</f>
        <v>#REF!</v>
      </c>
      <c r="DM229" t="e">
        <f>HLOOKUP(DM$2,Lances!$A$4:$RZ$154,$A229,0)</f>
        <v>#REF!</v>
      </c>
      <c r="DN229" t="e">
        <f>HLOOKUP(DN$2,Lances!$A$4:$RZ$154,$A229,0)</f>
        <v>#REF!</v>
      </c>
      <c r="DO229" t="e">
        <f>HLOOKUP(DO$2,Lances!$A$4:$RZ$154,$A229,0)</f>
        <v>#REF!</v>
      </c>
      <c r="DP229" t="e">
        <f>HLOOKUP(DP$2,Lances!$A$4:$RZ$154,$A229,0)</f>
        <v>#REF!</v>
      </c>
      <c r="DQ229" t="e">
        <f>HLOOKUP(DQ$2,Lances!$A$4:$RZ$154,$A229,0)</f>
        <v>#REF!</v>
      </c>
      <c r="DR229" t="e">
        <f>HLOOKUP(DR$2,Lances!$A$4:$RZ$154,$A229,0)</f>
        <v>#REF!</v>
      </c>
      <c r="DS229" t="e">
        <f>HLOOKUP(DS$2,Lances!$A$4:$RZ$154,$A229,0)</f>
        <v>#REF!</v>
      </c>
      <c r="DT229" t="e">
        <f>HLOOKUP(DT$2,Lances!$A$4:$RZ$154,$A229,0)</f>
        <v>#REF!</v>
      </c>
      <c r="DU229" t="e">
        <f>HLOOKUP(DU$2,Lances!$A$4:$RZ$154,$A229,0)</f>
        <v>#REF!</v>
      </c>
      <c r="DV229" t="e">
        <f>HLOOKUP(DV$2,Lances!$A$4:$RZ$154,$A229,0)</f>
        <v>#REF!</v>
      </c>
      <c r="DW229" t="e">
        <f>HLOOKUP(DW$2,Lances!$A$4:$RZ$154,$A229,0)</f>
        <v>#REF!</v>
      </c>
      <c r="DX229" t="e">
        <f>HLOOKUP(DX$2,Lances!$A$4:$RZ$154,$A229,0)</f>
        <v>#REF!</v>
      </c>
      <c r="DY229" t="e">
        <f>HLOOKUP(DY$2,Lances!$A$4:$RZ$154,$A229,0)</f>
        <v>#REF!</v>
      </c>
      <c r="DZ229" t="e">
        <f>HLOOKUP(DZ$2,Lances!$A$4:$RZ$154,$A229,0)</f>
        <v>#REF!</v>
      </c>
      <c r="EA229" t="e">
        <f>HLOOKUP(EA$2,Lances!$A$4:$RZ$154,$A229,0)</f>
        <v>#REF!</v>
      </c>
      <c r="EB229" t="e">
        <f>HLOOKUP(EB$2,Lances!$A$4:$RZ$154,$A229,0)</f>
        <v>#REF!</v>
      </c>
      <c r="EC229" t="e">
        <f>HLOOKUP(EC$2,Lances!$A$4:$RZ$154,$A229,0)</f>
        <v>#REF!</v>
      </c>
      <c r="ED229" t="e">
        <f>HLOOKUP(ED$2,Lances!$A$4:$RZ$154,$A229,0)</f>
        <v>#REF!</v>
      </c>
      <c r="EE229" t="e">
        <f>HLOOKUP(EE$2,Lances!$A$4:$RZ$154,$A229,0)</f>
        <v>#REF!</v>
      </c>
      <c r="EF229" t="e">
        <f>HLOOKUP(EF$2,Lances!$A$4:$RZ$154,$A229,0)</f>
        <v>#REF!</v>
      </c>
      <c r="EG229" t="e">
        <f>HLOOKUP(EG$2,Lances!$A$4:$RZ$154,$A229,0)</f>
        <v>#REF!</v>
      </c>
      <c r="EH229" t="e">
        <f>HLOOKUP(EH$2,Lances!$A$4:$RZ$154,$A229,0)</f>
        <v>#REF!</v>
      </c>
      <c r="EI229" t="e">
        <f>HLOOKUP(EI$2,Lances!$A$4:$RZ$154,$A229,0)</f>
        <v>#REF!</v>
      </c>
      <c r="EJ229" t="e">
        <f>HLOOKUP(EJ$2,Lances!$A$4:$RZ$154,$A229,0)</f>
        <v>#REF!</v>
      </c>
      <c r="EK229" t="e">
        <f>HLOOKUP(EK$2,Lances!$A$4:$RZ$154,$A229,0)</f>
        <v>#REF!</v>
      </c>
      <c r="EL229" t="e">
        <f>HLOOKUP(EL$2,Lances!$A$4:$RZ$154,$A229,0)</f>
        <v>#REF!</v>
      </c>
      <c r="EM229" t="e">
        <f>HLOOKUP(EM$2,Lances!$A$4:$RZ$154,$A229,0)</f>
        <v>#REF!</v>
      </c>
      <c r="EN229" t="e">
        <f>HLOOKUP(EN$2,Lances!$A$4:$RZ$154,$A229,0)</f>
        <v>#REF!</v>
      </c>
      <c r="EO229" t="e">
        <f>HLOOKUP(EO$2,Lances!$A$4:$RZ$154,$A229,0)</f>
        <v>#REF!</v>
      </c>
      <c r="EP229" t="e">
        <f>HLOOKUP(EP$2,Lances!$A$4:$RZ$154,$A229,0)</f>
        <v>#REF!</v>
      </c>
      <c r="EQ229" t="e">
        <f>HLOOKUP(EQ$2,Lances!$A$4:$RZ$154,$A229,0)</f>
        <v>#REF!</v>
      </c>
      <c r="ER229" t="e">
        <f>HLOOKUP(ER$2,Lances!$A$4:$RZ$154,$A229,0)</f>
        <v>#REF!</v>
      </c>
      <c r="ES229" t="e">
        <f>HLOOKUP(ES$2,Lances!$A$4:$RZ$154,$A229,0)</f>
        <v>#REF!</v>
      </c>
      <c r="ET229" t="e">
        <f>HLOOKUP(ET$2,Lances!$A$4:$RZ$154,$A229,0)</f>
        <v>#REF!</v>
      </c>
      <c r="EU229" t="e">
        <f>HLOOKUP(EU$2,Lances!$A$4:$RZ$154,$A229,0)</f>
        <v>#REF!</v>
      </c>
      <c r="EV229" t="e">
        <f>HLOOKUP(EV$2,Lances!$A$4:$RZ$154,$A229,0)</f>
        <v>#REF!</v>
      </c>
      <c r="EW229" t="e">
        <f>HLOOKUP(EW$2,Lances!$A$4:$RZ$154,$A229,0)</f>
        <v>#REF!</v>
      </c>
      <c r="EX229" t="e">
        <f>HLOOKUP(EX$2,Lances!$A$4:$RZ$154,$A229,0)</f>
        <v>#REF!</v>
      </c>
      <c r="EY229" t="e">
        <f>HLOOKUP(EY$2,Lances!$A$4:$RZ$154,$A229,0)</f>
        <v>#REF!</v>
      </c>
      <c r="EZ229" t="e">
        <f>HLOOKUP(EZ$2,Lances!$A$4:$RZ$154,$A229,0)</f>
        <v>#REF!</v>
      </c>
      <c r="FA229" t="e">
        <f>HLOOKUP(FA$2,Lances!$A$4:$RZ$154,$A229,0)</f>
        <v>#REF!</v>
      </c>
      <c r="FB229" t="e">
        <f>HLOOKUP(FB$2,Lances!$A$4:$RZ$154,$A229,0)</f>
        <v>#REF!</v>
      </c>
      <c r="FC229" t="e">
        <f>HLOOKUP(FC$2,Lances!$A$4:$RZ$154,$A229,0)</f>
        <v>#REF!</v>
      </c>
      <c r="FD229" t="e">
        <f>HLOOKUP(FD$2,Lances!$A$4:$RZ$154,$A229,0)</f>
        <v>#REF!</v>
      </c>
      <c r="FE229" t="e">
        <f>HLOOKUP(FE$2,Lances!$A$4:$RZ$154,$A229,0)</f>
        <v>#REF!</v>
      </c>
      <c r="FF229" t="e">
        <f>HLOOKUP(FF$2,Lances!$A$4:$RZ$154,$A229,0)</f>
        <v>#REF!</v>
      </c>
      <c r="FG229" t="e">
        <f>HLOOKUP(FG$2,Lances!$A$4:$RZ$154,$A229,0)</f>
        <v>#REF!</v>
      </c>
      <c r="FH229" t="e">
        <f>HLOOKUP(FH$2,Lances!$A$4:$RZ$154,$A229,0)</f>
        <v>#REF!</v>
      </c>
      <c r="FI229" t="e">
        <f>HLOOKUP(FI$2,Lances!$A$4:$RZ$154,$A229,0)</f>
        <v>#REF!</v>
      </c>
      <c r="FJ229" t="e">
        <f>HLOOKUP(FJ$2,Lances!$A$4:$RZ$154,$A229,0)</f>
        <v>#REF!</v>
      </c>
      <c r="FK229" t="e">
        <f>HLOOKUP(FK$2,Lances!$A$4:$RZ$154,$A229,0)</f>
        <v>#REF!</v>
      </c>
      <c r="FL229" t="e">
        <f>HLOOKUP(FL$2,Lances!$A$4:$RZ$154,$A229,0)</f>
        <v>#REF!</v>
      </c>
      <c r="FM229" t="e">
        <f>HLOOKUP(FM$2,Lances!$A$4:$RZ$154,$A229,0)</f>
        <v>#REF!</v>
      </c>
      <c r="FN229" t="e">
        <f>HLOOKUP(FN$2,Lances!$A$4:$RZ$154,$A229,0)</f>
        <v>#REF!</v>
      </c>
      <c r="FO229" t="e">
        <f>HLOOKUP(FO$2,Lances!$A$4:$RZ$154,$A229,0)</f>
        <v>#REF!</v>
      </c>
      <c r="FP229" t="e">
        <f>HLOOKUP(FP$2,Lances!$A$4:$RZ$154,$A229,0)</f>
        <v>#REF!</v>
      </c>
      <c r="FQ229" t="e">
        <f>HLOOKUP(FQ$2,Lances!$A$4:$RZ$154,$A229,0)</f>
        <v>#REF!</v>
      </c>
      <c r="FR229" t="e">
        <f>HLOOKUP(FR$2,Lances!$A$4:$RZ$154,$A229,0)</f>
        <v>#REF!</v>
      </c>
      <c r="FS229" t="e">
        <f>HLOOKUP(FS$2,Lances!$A$4:$RZ$154,$A229,0)</f>
        <v>#REF!</v>
      </c>
      <c r="FT229" t="e">
        <f>HLOOKUP(FT$2,Lances!$A$4:$RZ$154,$A229,0)</f>
        <v>#REF!</v>
      </c>
      <c r="FU229" t="e">
        <f>HLOOKUP(FU$2,Lances!$A$4:$RZ$154,$A229,0)</f>
        <v>#REF!</v>
      </c>
      <c r="FV229" t="e">
        <f>HLOOKUP(FV$2,Lances!$A$4:$RZ$154,$A229,0)</f>
        <v>#REF!</v>
      </c>
      <c r="FW229" t="e">
        <f>HLOOKUP(FW$2,Lances!$A$4:$RZ$154,$A229,0)</f>
        <v>#REF!</v>
      </c>
      <c r="FX229" t="e">
        <f>HLOOKUP(FX$2,Lances!$A$4:$RZ$154,$A229,0)</f>
        <v>#REF!</v>
      </c>
      <c r="FY229" t="e">
        <f>HLOOKUP(FY$2,Lances!$A$4:$RZ$154,$A229,0)</f>
        <v>#REF!</v>
      </c>
      <c r="FZ229" t="e">
        <f>HLOOKUP(FZ$2,Lances!$A$4:$RZ$154,$A229,0)</f>
        <v>#REF!</v>
      </c>
      <c r="GA229" t="e">
        <f>HLOOKUP(GA$2,Lances!$A$4:$RZ$154,$A229,0)</f>
        <v>#REF!</v>
      </c>
      <c r="GB229" t="e">
        <f>HLOOKUP(GB$2,Lances!$A$4:$RZ$154,$A229,0)</f>
        <v>#REF!</v>
      </c>
      <c r="GC229" t="e">
        <f>HLOOKUP(GC$2,Lances!$A$4:$RZ$154,$A229,0)</f>
        <v>#REF!</v>
      </c>
      <c r="GD229" t="e">
        <f>HLOOKUP(GD$2,Lances!$A$4:$RZ$154,$A229,0)</f>
        <v>#REF!</v>
      </c>
      <c r="GE229" t="e">
        <f>HLOOKUP(GE$2,Lances!$A$4:$RZ$154,$A229,0)</f>
        <v>#REF!</v>
      </c>
      <c r="GF229" t="e">
        <f>HLOOKUP(GF$2,Lances!$A$4:$RZ$154,$A229,0)</f>
        <v>#REF!</v>
      </c>
      <c r="GG229" t="e">
        <f>HLOOKUP(GG$2,Lances!$A$4:$RZ$154,$A229,0)</f>
        <v>#REF!</v>
      </c>
      <c r="GH229" t="e">
        <f>HLOOKUP(GH$2,Lances!$A$4:$RZ$154,$A229,0)</f>
        <v>#REF!</v>
      </c>
      <c r="GI229" t="e">
        <f>HLOOKUP(GI$2,Lances!$A$4:$RZ$154,$A229,0)</f>
        <v>#REF!</v>
      </c>
      <c r="GJ229" t="e">
        <f>HLOOKUP(GJ$2,Lances!$A$4:$RZ$154,$A229,0)</f>
        <v>#REF!</v>
      </c>
      <c r="GK229" t="e">
        <f>HLOOKUP(GK$2,Lances!$A$4:$RZ$154,$A229,0)</f>
        <v>#REF!</v>
      </c>
      <c r="GL229" t="e">
        <f>HLOOKUP(GL$2,Lances!$A$4:$RZ$154,$A229,0)</f>
        <v>#REF!</v>
      </c>
      <c r="GM229" t="e">
        <f>HLOOKUP(GM$2,Lances!$A$4:$RZ$154,$A229,0)</f>
        <v>#REF!</v>
      </c>
      <c r="GN229" t="e">
        <f>HLOOKUP(GN$2,Lances!$A$4:$RZ$154,$A229,0)</f>
        <v>#REF!</v>
      </c>
      <c r="GO229" t="e">
        <f>HLOOKUP(GO$2,Lances!$A$4:$RZ$154,$A229,0)</f>
        <v>#REF!</v>
      </c>
      <c r="GP229" t="e">
        <f>HLOOKUP(GP$2,Lances!$A$4:$RZ$154,$A229,0)</f>
        <v>#REF!</v>
      </c>
      <c r="GQ229" t="e">
        <f>HLOOKUP(GQ$2,Lances!$A$4:$RZ$154,$A229,0)</f>
        <v>#REF!</v>
      </c>
      <c r="GR229" t="e">
        <f>HLOOKUP(GR$2,Lances!$A$4:$RZ$154,$A229,0)</f>
        <v>#REF!</v>
      </c>
      <c r="GS229" t="e">
        <f>HLOOKUP(GS$2,Lances!$A$4:$RZ$154,$A229,0)</f>
        <v>#REF!</v>
      </c>
      <c r="GT229" t="e">
        <f>HLOOKUP(GT$2,Lances!$A$4:$RZ$154,$A229,0)</f>
        <v>#REF!</v>
      </c>
      <c r="GU229" t="e">
        <f>HLOOKUP(GU$2,Lances!$A$4:$RZ$154,$A229,0)</f>
        <v>#N/A</v>
      </c>
      <c r="GV229" t="e">
        <f>HLOOKUP(GV$2,Lances!$A$4:$RZ$154,$A229,0)</f>
        <v>#N/A</v>
      </c>
      <c r="GW229" t="e">
        <f>HLOOKUP(GW$2,Lances!$A$4:$RZ$154,$A229,0)</f>
        <v>#N/A</v>
      </c>
      <c r="GX229" t="e">
        <f>HLOOKUP(GX$2,Lances!$A$4:$RZ$154,$A229,0)</f>
        <v>#N/A</v>
      </c>
      <c r="GY229" t="e">
        <f>HLOOKUP(GY$2,Lances!$A$4:$RZ$154,$A229,0)</f>
        <v>#N/A</v>
      </c>
      <c r="GZ229" t="e">
        <f>HLOOKUP(GZ$2,Lances!$A$4:$RZ$154,$A229,0)</f>
        <v>#N/A</v>
      </c>
      <c r="HA229" t="e">
        <f>HLOOKUP(HA$2,Lances!$A$4:$RZ$154,$A229,0)</f>
        <v>#N/A</v>
      </c>
      <c r="HB229" t="e">
        <f>HLOOKUP(HB$2,Lances!$A$4:$RZ$154,$A229,0)</f>
        <v>#N/A</v>
      </c>
      <c r="HC229" t="e">
        <f>HLOOKUP(HC$2,Lances!$A$4:$RZ$154,$A229,0)</f>
        <v>#N/A</v>
      </c>
      <c r="HD229" t="e">
        <f>HLOOKUP(HD$2,Lances!$A$4:$RZ$154,$A229,0)</f>
        <v>#N/A</v>
      </c>
      <c r="HE229" t="e">
        <f>HLOOKUP(HE$2,Lances!$A$4:$RZ$154,$A229,0)</f>
        <v>#N/A</v>
      </c>
      <c r="HF229" t="e">
        <f>HLOOKUP(HF$2,Lances!$A$4:$RZ$154,$A229,0)</f>
        <v>#N/A</v>
      </c>
      <c r="HG229" t="e">
        <f>HLOOKUP(HG$2,Lances!$A$4:$RZ$154,$A229,0)</f>
        <v>#N/A</v>
      </c>
      <c r="HH229" t="e">
        <f>HLOOKUP(HH$2,Lances!$A$4:$RZ$154,$A229,0)</f>
        <v>#N/A</v>
      </c>
      <c r="HI229" t="e">
        <f>HLOOKUP(HI$2,Lances!$A$4:$RZ$154,$A229,0)</f>
        <v>#N/A</v>
      </c>
      <c r="HJ229" t="e">
        <f>HLOOKUP(HJ$2,Lances!$A$4:$RZ$154,$A229,0)</f>
        <v>#N/A</v>
      </c>
      <c r="HK229" t="e">
        <f>HLOOKUP(HK$2,Lances!$A$4:$RZ$154,$A229,0)</f>
        <v>#N/A</v>
      </c>
      <c r="HL229" t="e">
        <f>HLOOKUP(HL$2,Lances!$A$4:$RZ$154,$A229,0)</f>
        <v>#N/A</v>
      </c>
      <c r="HM229" t="e">
        <f>HLOOKUP(HM$2,Lances!$A$4:$RZ$154,$A229,0)</f>
        <v>#N/A</v>
      </c>
      <c r="HN229" t="e">
        <f>HLOOKUP(HN$2,Lances!$A$4:$RZ$154,$A229,0)</f>
        <v>#N/A</v>
      </c>
      <c r="HO229" t="e">
        <f>HLOOKUP(HO$2,Lances!$A$4:$RZ$154,$A229,0)</f>
        <v>#N/A</v>
      </c>
      <c r="HP229" t="e">
        <f>HLOOKUP(HP$2,Lances!$A$4:$RZ$154,$A229,0)</f>
        <v>#N/A</v>
      </c>
      <c r="HQ229" t="e">
        <f>HLOOKUP(HQ$2,Lances!$A$4:$RZ$154,$A229,0)</f>
        <v>#N/A</v>
      </c>
      <c r="HR229" t="e">
        <f>HLOOKUP(HR$2,Lances!$A$4:$RZ$154,$A229,0)</f>
        <v>#N/A</v>
      </c>
      <c r="HS229" t="e">
        <f>HLOOKUP(HS$2,Lances!$A$4:$RZ$154,$A229,0)</f>
        <v>#N/A</v>
      </c>
      <c r="HT229" t="e">
        <f>HLOOKUP(HT$2,Lances!$A$4:$RZ$154,$A229,0)</f>
        <v>#N/A</v>
      </c>
      <c r="HU229" t="e">
        <f>HLOOKUP(HU$2,Lances!$A$4:$RZ$154,$A229,0)</f>
        <v>#N/A</v>
      </c>
      <c r="HV229" t="e">
        <f>HLOOKUP(HV$2,Lances!$A$4:$RZ$154,$A229,0)</f>
        <v>#N/A</v>
      </c>
      <c r="HW229" t="e">
        <f>HLOOKUP(HW$2,Lances!$A$4:$RZ$154,$A229,0)</f>
        <v>#N/A</v>
      </c>
      <c r="HX229" t="e">
        <f>HLOOKUP(HX$2,Lances!$A$4:$RZ$154,$A229,0)</f>
        <v>#N/A</v>
      </c>
      <c r="HY229" t="e">
        <f>HLOOKUP(HY$2,Lances!$A$4:$RZ$154,$A229,0)</f>
        <v>#N/A</v>
      </c>
      <c r="HZ229" t="e">
        <f>HLOOKUP(HZ$2,Lances!$A$4:$RZ$154,$A229,0)</f>
        <v>#N/A</v>
      </c>
      <c r="IA229" t="e">
        <f>HLOOKUP(IA$2,Lances!$A$4:$RZ$154,$A229,0)</f>
        <v>#N/A</v>
      </c>
      <c r="IB229" t="e">
        <f>HLOOKUP(IB$2,Lances!$A$4:$RZ$154,$A229,0)</f>
        <v>#N/A</v>
      </c>
      <c r="IC229" t="e">
        <f>HLOOKUP(IC$2,Lances!$A$4:$RZ$154,$A229,0)</f>
        <v>#N/A</v>
      </c>
      <c r="ID229" t="e">
        <f>HLOOKUP(ID$2,Lances!$A$4:$RZ$154,$A229,0)</f>
        <v>#N/A</v>
      </c>
      <c r="IE229" t="e">
        <f>HLOOKUP(IE$2,Lances!$A$4:$RZ$154,$A229,0)</f>
        <v>#N/A</v>
      </c>
      <c r="IF229" t="e">
        <f>HLOOKUP(IF$2,Lances!$A$4:$RZ$154,$A229,0)</f>
        <v>#N/A</v>
      </c>
      <c r="IG229" t="e">
        <f>HLOOKUP(IG$2,Lances!$A$4:$RZ$154,$A229,0)</f>
        <v>#N/A</v>
      </c>
      <c r="IH229" t="e">
        <f>HLOOKUP(IH$2,Lances!$A$4:$RZ$154,$A229,0)</f>
        <v>#N/A</v>
      </c>
      <c r="II229" t="e">
        <f>HLOOKUP(II$2,Lances!$A$4:$RZ$154,$A229,0)</f>
        <v>#N/A</v>
      </c>
      <c r="IJ229" t="e">
        <f>HLOOKUP(IJ$2,Lances!$A$4:$RZ$154,$A229,0)</f>
        <v>#N/A</v>
      </c>
      <c r="IK229" t="e">
        <f>HLOOKUP(IK$2,Lances!$A$4:$RZ$154,$A229,0)</f>
        <v>#N/A</v>
      </c>
      <c r="IL229" t="e">
        <f>HLOOKUP(IL$2,Lances!$A$4:$RZ$154,$A229,0)</f>
        <v>#N/A</v>
      </c>
      <c r="IM229" t="e">
        <f>HLOOKUP(IM$2,Lances!$A$4:$RZ$154,$A229,0)</f>
        <v>#N/A</v>
      </c>
      <c r="IN229" t="e">
        <f>HLOOKUP(IN$2,Lances!$A$4:$RZ$154,$A229,0)</f>
        <v>#N/A</v>
      </c>
      <c r="IO229" t="e">
        <f>HLOOKUP(IO$2,Lances!$A$4:$RZ$154,$A229,0)</f>
        <v>#N/A</v>
      </c>
      <c r="IP229" t="e">
        <f>HLOOKUP(IP$2,Lances!$A$4:$RZ$154,$A229,0)</f>
        <v>#N/A</v>
      </c>
      <c r="IQ229" t="e">
        <f>HLOOKUP(IQ$2,Lances!$A$4:$RZ$154,$A229,0)</f>
        <v>#N/A</v>
      </c>
      <c r="IR229" t="e">
        <f>HLOOKUP(IR$2,Lances!$A$4:$RZ$154,$A229,0)</f>
        <v>#N/A</v>
      </c>
      <c r="IS229" t="e">
        <f>HLOOKUP(IS$2,Lances!$A$4:$RZ$154,$A229,0)</f>
        <v>#N/A</v>
      </c>
      <c r="IT229" t="e">
        <f>HLOOKUP(IT$2,Lances!$A$4:$RZ$154,$A229,0)</f>
        <v>#N/A</v>
      </c>
      <c r="IU229" t="e">
        <f>HLOOKUP(IU$2,Lances!$A$4:$RZ$154,$A229,0)</f>
        <v>#N/A</v>
      </c>
      <c r="IV229" t="e">
        <f>HLOOKUP(IV$2,Lances!$A$4:$RZ$154,$A229,0)</f>
        <v>#N/A</v>
      </c>
      <c r="IW229" t="e">
        <f>HLOOKUP(IW$2,Lances!$A$4:$RZ$154,$A229,0)</f>
        <v>#N/A</v>
      </c>
      <c r="IX229" t="e">
        <f>HLOOKUP(IX$2,Lances!$A$4:$RZ$154,$A229,0)</f>
        <v>#N/A</v>
      </c>
      <c r="IY229" t="e">
        <f>HLOOKUP(IY$2,Lances!$A$4:$RZ$154,$A229,0)</f>
        <v>#N/A</v>
      </c>
      <c r="IZ229" t="e">
        <f>HLOOKUP(IZ$2,Lances!$A$4:$RZ$154,$A229,0)</f>
        <v>#N/A</v>
      </c>
      <c r="JA229" t="e">
        <f>HLOOKUP(JA$2,Lances!$A$4:$RZ$154,$A229,0)</f>
        <v>#N/A</v>
      </c>
      <c r="JB229" t="e">
        <f>HLOOKUP(JB$2,Lances!$A$4:$RZ$154,$A229,0)</f>
        <v>#N/A</v>
      </c>
      <c r="JC229" t="e">
        <f>HLOOKUP(JC$2,Lances!$A$4:$RZ$154,$A229,0)</f>
        <v>#N/A</v>
      </c>
      <c r="JD229" t="e">
        <f>HLOOKUP(JD$2,Lances!$A$4:$RZ$154,$A229,0)</f>
        <v>#N/A</v>
      </c>
      <c r="JE229" t="e">
        <f>HLOOKUP(JE$2,Lances!$A$4:$RZ$154,$A229,0)</f>
        <v>#N/A</v>
      </c>
      <c r="JF229" t="e">
        <f>HLOOKUP(JF$2,Lances!$A$4:$RZ$154,$A229,0)</f>
        <v>#N/A</v>
      </c>
      <c r="JG229" t="e">
        <f>HLOOKUP(JG$2,Lances!$A$4:$RZ$154,$A229,0)</f>
        <v>#N/A</v>
      </c>
      <c r="JH229" t="e">
        <f>HLOOKUP(JH$2,Lances!$A$4:$RZ$154,$A229,0)</f>
        <v>#N/A</v>
      </c>
      <c r="JI229" t="e">
        <f>HLOOKUP(JI$2,Lances!$A$4:$RZ$154,$A229,0)</f>
        <v>#N/A</v>
      </c>
      <c r="JJ229" t="e">
        <f>HLOOKUP(JJ$2,Lances!$A$4:$RZ$154,$A229,0)</f>
        <v>#N/A</v>
      </c>
      <c r="JK229" t="e">
        <f>HLOOKUP(JK$2,Lances!$A$4:$RZ$154,$A229,0)</f>
        <v>#N/A</v>
      </c>
      <c r="JL229" t="e">
        <f>HLOOKUP(JL$2,Lances!$A$4:$RZ$154,$A229,0)</f>
        <v>#N/A</v>
      </c>
      <c r="JM229" t="e">
        <f>HLOOKUP(JM$2,Lances!$A$4:$RZ$154,$A229,0)</f>
        <v>#N/A</v>
      </c>
      <c r="JN229" t="e">
        <f>HLOOKUP(JN$2,Lances!$A$4:$RZ$154,$A229,0)</f>
        <v>#N/A</v>
      </c>
      <c r="JO229" t="e">
        <f>HLOOKUP(JO$2,Lances!$A$4:$RZ$154,$A229,0)</f>
        <v>#N/A</v>
      </c>
      <c r="JP229" t="e">
        <f>HLOOKUP(JP$2,Lances!$A$4:$RZ$154,$A229,0)</f>
        <v>#N/A</v>
      </c>
      <c r="JQ229" t="e">
        <f>HLOOKUP(JQ$2,Lances!$A$4:$RZ$154,$A229,0)</f>
        <v>#N/A</v>
      </c>
      <c r="JR229" t="e">
        <f>HLOOKUP(JR$2,Lances!$A$4:$RZ$154,$A229,0)</f>
        <v>#N/A</v>
      </c>
      <c r="JS229" t="e">
        <f>HLOOKUP(JS$2,Lances!$A$4:$RZ$154,$A229,0)</f>
        <v>#N/A</v>
      </c>
      <c r="JT229" t="e">
        <f>HLOOKUP(JT$2,Lances!$A$4:$RZ$154,$A229,0)</f>
        <v>#N/A</v>
      </c>
      <c r="JU229" t="e">
        <f>HLOOKUP(JU$2,Lances!$A$4:$RZ$154,$A229,0)</f>
        <v>#N/A</v>
      </c>
      <c r="JV229" t="e">
        <f>HLOOKUP(JV$2,Lances!$A$4:$RZ$154,$A229,0)</f>
        <v>#N/A</v>
      </c>
      <c r="JW229" t="e">
        <f>HLOOKUP(JW$2,Lances!$A$4:$RZ$154,$A229,0)</f>
        <v>#N/A</v>
      </c>
      <c r="JX229" t="e">
        <f>HLOOKUP(JX$2,Lances!$A$4:$RZ$154,$A229,0)</f>
        <v>#N/A</v>
      </c>
      <c r="JY229" t="e">
        <f>HLOOKUP(JY$2,Lances!$A$4:$RZ$154,$A229,0)</f>
        <v>#N/A</v>
      </c>
      <c r="JZ229" t="e">
        <f>HLOOKUP(JZ$2,Lances!$A$4:$RZ$154,$A229,0)</f>
        <v>#N/A</v>
      </c>
      <c r="KA229" t="e">
        <f>HLOOKUP(KA$2,Lances!$A$4:$RZ$154,$A229,0)</f>
        <v>#N/A</v>
      </c>
      <c r="KB229" t="e">
        <f>HLOOKUP(KB$2,Lances!$A$4:$RZ$154,$A229,0)</f>
        <v>#N/A</v>
      </c>
      <c r="KC229" t="e">
        <f>HLOOKUP(KC$2,Lances!$A$4:$RZ$154,$A229,0)</f>
        <v>#N/A</v>
      </c>
      <c r="KD229" t="e">
        <f>HLOOKUP(KD$2,Lances!$A$4:$RZ$154,$A229,0)</f>
        <v>#N/A</v>
      </c>
      <c r="KE229" t="e">
        <f>HLOOKUP(KE$2,Lances!$A$4:$RZ$154,$A229,0)</f>
        <v>#N/A</v>
      </c>
      <c r="KF229" t="e">
        <f>HLOOKUP(KF$2,Lances!$A$4:$RZ$154,$A229,0)</f>
        <v>#N/A</v>
      </c>
      <c r="KG229" t="e">
        <f>HLOOKUP(KG$2,Lances!$A$4:$RZ$154,$A229,0)</f>
        <v>#N/A</v>
      </c>
      <c r="KH229" t="e">
        <f>HLOOKUP(KH$2,Lances!$A$4:$RZ$154,$A229,0)</f>
        <v>#N/A</v>
      </c>
      <c r="KI229" t="e">
        <f>HLOOKUP(KI$2,Lances!$A$4:$RZ$154,$A229,0)</f>
        <v>#N/A</v>
      </c>
      <c r="KJ229" t="e">
        <f>HLOOKUP(KJ$2,Lances!$A$4:$RZ$154,$A229,0)</f>
        <v>#N/A</v>
      </c>
      <c r="KK229" t="e">
        <f>HLOOKUP(KK$2,Lances!$A$4:$RZ$154,$A229,0)</f>
        <v>#N/A</v>
      </c>
      <c r="KL229" t="e">
        <f>HLOOKUP(KL$2,Lances!$A$4:$RZ$154,$A229,0)</f>
        <v>#N/A</v>
      </c>
      <c r="KM229" t="e">
        <f>HLOOKUP(KM$2,Lances!$A$4:$RZ$154,$A229,0)</f>
        <v>#N/A</v>
      </c>
      <c r="KN229" t="e">
        <f>HLOOKUP(KN$2,Lances!$A$4:$RZ$154,$A229,0)</f>
        <v>#N/A</v>
      </c>
      <c r="KO229" t="e">
        <f>HLOOKUP(KO$2,Lances!$A$4:$RZ$154,$A229,0)</f>
        <v>#N/A</v>
      </c>
      <c r="KP229" t="e">
        <f>HLOOKUP(KP$2,Lances!$A$4:$RZ$154,$A229,0)</f>
        <v>#N/A</v>
      </c>
      <c r="KQ229" t="e">
        <f>HLOOKUP(KQ$2,Lances!$A$4:$RZ$154,$A229,0)</f>
        <v>#N/A</v>
      </c>
      <c r="KR229" t="e">
        <f>HLOOKUP(KR$2,Lances!$A$4:$RZ$154,$A229,0)</f>
        <v>#N/A</v>
      </c>
      <c r="KS229" t="e">
        <f>HLOOKUP(KS$2,Lances!$A$4:$RZ$154,$A229,0)</f>
        <v>#N/A</v>
      </c>
      <c r="KT229" t="e">
        <f>HLOOKUP(KT$2,Lances!$A$4:$RZ$154,$A229,0)</f>
        <v>#N/A</v>
      </c>
      <c r="KU229" t="e">
        <f>HLOOKUP(KU$2,Lances!$A$4:$RZ$154,$A229,0)</f>
        <v>#N/A</v>
      </c>
      <c r="KV229" t="e">
        <f>HLOOKUP(KV$2,Lances!$A$4:$RZ$154,$A229,0)</f>
        <v>#N/A</v>
      </c>
      <c r="KW229" t="e">
        <f>HLOOKUP(KW$2,Lances!$A$4:$RZ$154,$A229,0)</f>
        <v>#N/A</v>
      </c>
      <c r="KX229" t="e">
        <f>HLOOKUP(KX$2,Lances!$A$4:$RZ$154,$A229,0)</f>
        <v>#N/A</v>
      </c>
      <c r="KY229" t="e">
        <f>HLOOKUP(KY$2,Lances!$A$4:$RZ$154,$A229,0)</f>
        <v>#N/A</v>
      </c>
      <c r="KZ229" t="e">
        <f>HLOOKUP(KZ$2,Lances!$A$4:$RZ$154,$A229,0)</f>
        <v>#N/A</v>
      </c>
      <c r="LA229" t="e">
        <f>HLOOKUP(LA$2,Lances!$A$4:$RZ$154,$A229,0)</f>
        <v>#N/A</v>
      </c>
      <c r="LB229" t="e">
        <f>HLOOKUP(LB$2,Lances!$A$4:$RZ$154,$A229,0)</f>
        <v>#N/A</v>
      </c>
      <c r="LC229" t="e">
        <f>HLOOKUP(LC$2,Lances!$A$4:$RZ$154,$A229,0)</f>
        <v>#N/A</v>
      </c>
      <c r="LD229" t="e">
        <f>HLOOKUP(LD$2,Lances!$A$4:$RZ$154,$A229,0)</f>
        <v>#N/A</v>
      </c>
      <c r="LE229" t="e">
        <f>HLOOKUP(LE$2,Lances!$A$4:$RZ$154,$A229,0)</f>
        <v>#N/A</v>
      </c>
      <c r="LF229" t="e">
        <f>HLOOKUP(LF$2,Lances!$A$4:$RZ$154,$A229,0)</f>
        <v>#N/A</v>
      </c>
      <c r="LG229" t="e">
        <f>HLOOKUP(LG$2,Lances!$A$4:$RZ$154,$A229,0)</f>
        <v>#N/A</v>
      </c>
      <c r="LH229" t="e">
        <f>HLOOKUP(LH$2,Lances!$A$4:$RZ$154,$A229,0)</f>
        <v>#N/A</v>
      </c>
      <c r="LI229" t="e">
        <f>HLOOKUP(LI$2,Lances!$A$4:$RZ$154,$A229,0)</f>
        <v>#N/A</v>
      </c>
      <c r="LJ229" t="e">
        <f>HLOOKUP(LJ$2,Lances!$A$4:$RZ$154,$A229,0)</f>
        <v>#N/A</v>
      </c>
      <c r="LK229" t="e">
        <f>HLOOKUP(LK$2,Lances!$A$4:$RZ$154,$A229,0)</f>
        <v>#N/A</v>
      </c>
      <c r="LL229" t="e">
        <f>HLOOKUP(LL$2,Lances!$A$4:$RZ$154,$A229,0)</f>
        <v>#N/A</v>
      </c>
      <c r="LM229" t="e">
        <f>HLOOKUP(LM$2,Lances!$A$4:$RZ$154,$A229,0)</f>
        <v>#N/A</v>
      </c>
      <c r="LN229" t="e">
        <f>HLOOKUP(LN$2,Lances!$A$4:$RZ$154,$A229,0)</f>
        <v>#N/A</v>
      </c>
      <c r="LO229" t="e">
        <f>HLOOKUP(LO$2,Lances!$A$4:$RZ$154,$A229,0)</f>
        <v>#N/A</v>
      </c>
      <c r="LP229" t="e">
        <f>HLOOKUP(LP$2,Lances!$A$4:$RZ$154,$A229,0)</f>
        <v>#N/A</v>
      </c>
      <c r="LQ229" t="e">
        <f>HLOOKUP(LQ$2,Lances!$A$4:$RZ$154,$A229,0)</f>
        <v>#N/A</v>
      </c>
      <c r="LR229" t="e">
        <f>HLOOKUP(LR$2,Lances!$A$4:$RZ$154,$A229,0)</f>
        <v>#N/A</v>
      </c>
      <c r="LS229" t="e">
        <f>HLOOKUP(LS$2,Lances!$A$4:$RZ$154,$A229,0)</f>
        <v>#N/A</v>
      </c>
      <c r="LT229" t="e">
        <f>HLOOKUP(LT$2,Lances!$A$4:$RZ$154,$A229,0)</f>
        <v>#N/A</v>
      </c>
      <c r="LU229" t="e">
        <f>HLOOKUP(LU$2,Lances!$A$4:$RZ$154,$A229,0)</f>
        <v>#N/A</v>
      </c>
      <c r="LV229" t="e">
        <f>HLOOKUP(LV$2,Lances!$A$4:$RZ$154,$A229,0)</f>
        <v>#N/A</v>
      </c>
      <c r="LW229" t="e">
        <f>HLOOKUP(LW$2,Lances!$A$4:$RZ$154,$A229,0)</f>
        <v>#N/A</v>
      </c>
      <c r="LX229" t="e">
        <f>HLOOKUP(LX$2,Lances!$A$4:$RZ$154,$A229,0)</f>
        <v>#N/A</v>
      </c>
      <c r="LY229" t="e">
        <f>HLOOKUP(LY$2,Lances!$A$4:$RZ$154,$A229,0)</f>
        <v>#N/A</v>
      </c>
      <c r="LZ229" t="e">
        <f>HLOOKUP(LZ$2,Lances!$A$4:$RZ$154,$A229,0)</f>
        <v>#N/A</v>
      </c>
      <c r="MA229" t="e">
        <f>HLOOKUP(MA$2,Lances!$A$4:$RZ$154,$A229,0)</f>
        <v>#N/A</v>
      </c>
      <c r="MB229" t="e">
        <f>HLOOKUP(MB$2,Lances!$A$4:$RZ$154,$A229,0)</f>
        <v>#N/A</v>
      </c>
      <c r="MC229" t="e">
        <f>HLOOKUP(MC$2,Lances!$A$4:$RZ$154,$A229,0)</f>
        <v>#N/A</v>
      </c>
      <c r="MD229" t="e">
        <f>HLOOKUP(MD$2,Lances!$A$4:$RZ$154,$A229,0)</f>
        <v>#N/A</v>
      </c>
      <c r="ME229" t="e">
        <f>HLOOKUP(ME$2,Lances!$A$4:$RZ$154,$A229,0)</f>
        <v>#N/A</v>
      </c>
      <c r="MF229" t="e">
        <f>HLOOKUP(MF$2,Lances!$A$4:$RZ$154,$A229,0)</f>
        <v>#N/A</v>
      </c>
      <c r="MG229" t="e">
        <f>HLOOKUP(MG$2,Lances!$A$4:$RZ$154,$A229,0)</f>
        <v>#N/A</v>
      </c>
      <c r="MH229" t="e">
        <f>HLOOKUP(MH$2,Lances!$A$4:$RZ$154,$A229,0)</f>
        <v>#N/A</v>
      </c>
      <c r="MI229" t="e">
        <f>HLOOKUP(MI$2,Lances!$A$4:$RZ$154,$A229,0)</f>
        <v>#N/A</v>
      </c>
      <c r="MJ229" t="e">
        <f>HLOOKUP(MJ$2,Lances!$A$4:$RZ$154,$A229,0)</f>
        <v>#N/A</v>
      </c>
      <c r="MK229" t="e">
        <f>HLOOKUP(MK$2,Lances!$A$4:$RZ$154,$A229,0)</f>
        <v>#N/A</v>
      </c>
      <c r="ML229" t="e">
        <f>HLOOKUP(ML$2,Lances!$A$4:$RZ$154,$A229,0)</f>
        <v>#N/A</v>
      </c>
      <c r="MM229" t="e">
        <f>HLOOKUP(MM$2,Lances!$A$4:$RZ$154,$A229,0)</f>
        <v>#N/A</v>
      </c>
      <c r="MN229" t="e">
        <f>HLOOKUP(MN$2,Lances!$A$4:$RZ$154,$A229,0)</f>
        <v>#N/A</v>
      </c>
      <c r="MO229" t="e">
        <f>HLOOKUP(MO$2,Lances!$A$4:$RZ$154,$A229,0)</f>
        <v>#N/A</v>
      </c>
      <c r="MP229" t="e">
        <f>HLOOKUP(MP$2,Lances!$A$4:$RZ$154,$A229,0)</f>
        <v>#N/A</v>
      </c>
      <c r="MQ229" t="e">
        <f>HLOOKUP(MQ$2,Lances!$A$4:$RZ$154,$A229,0)</f>
        <v>#N/A</v>
      </c>
      <c r="MR229" t="e">
        <f>HLOOKUP(MR$2,Lances!$A$4:$RZ$154,$A229,0)</f>
        <v>#N/A</v>
      </c>
      <c r="MS229" t="e">
        <f>HLOOKUP(MS$2,Lances!$A$4:$RZ$154,$A229,0)</f>
        <v>#N/A</v>
      </c>
      <c r="MT229" t="e">
        <f>HLOOKUP(MT$2,Lances!$A$4:$RZ$154,$A229,0)</f>
        <v>#N/A</v>
      </c>
      <c r="MU229" t="e">
        <f>HLOOKUP(MU$2,Lances!$A$4:$RZ$154,$A229,0)</f>
        <v>#N/A</v>
      </c>
      <c r="MV229" t="e">
        <f>HLOOKUP(MV$2,Lances!$A$4:$RZ$154,$A229,0)</f>
        <v>#N/A</v>
      </c>
      <c r="MW229" t="e">
        <f>HLOOKUP(MW$2,Lances!$A$4:$RZ$154,$A229,0)</f>
        <v>#N/A</v>
      </c>
      <c r="MX229" t="e">
        <f>HLOOKUP(MX$2,Lances!$A$4:$RZ$154,$A229,0)</f>
        <v>#N/A</v>
      </c>
      <c r="MY229" t="e">
        <f>HLOOKUP(MY$2,Lances!$A$4:$RZ$154,$A229,0)</f>
        <v>#N/A</v>
      </c>
      <c r="MZ229" t="e">
        <f>HLOOKUP(MZ$2,Lances!$A$4:$RZ$154,$A229,0)</f>
        <v>#N/A</v>
      </c>
      <c r="NA229" t="e">
        <f>HLOOKUP(NA$2,Lances!$A$4:$RZ$154,$A229,0)</f>
        <v>#N/A</v>
      </c>
      <c r="NB229" t="e">
        <f>HLOOKUP(NB$2,Lances!$A$4:$RZ$154,$A229,0)</f>
        <v>#N/A</v>
      </c>
      <c r="NC229" t="e">
        <f>HLOOKUP(NC$2,Lances!$A$4:$RZ$154,$A229,0)</f>
        <v>#N/A</v>
      </c>
      <c r="ND229" t="e">
        <f>HLOOKUP(ND$2,Lances!$A$4:$RZ$154,$A229,0)</f>
        <v>#N/A</v>
      </c>
      <c r="NE229" t="e">
        <f>HLOOKUP(NE$2,Lances!$A$4:$RZ$154,$A229,0)</f>
        <v>#N/A</v>
      </c>
      <c r="NF229" t="e">
        <f>HLOOKUP(NF$2,Lances!$A$4:$RZ$154,$A229,0)</f>
        <v>#N/A</v>
      </c>
      <c r="NG229" t="e">
        <f>HLOOKUP(NG$2,Lances!$A$4:$RZ$154,$A229,0)</f>
        <v>#N/A</v>
      </c>
      <c r="NH229" t="e">
        <f>HLOOKUP(NH$2,Lances!$A$4:$RZ$154,$A229,0)</f>
        <v>#N/A</v>
      </c>
      <c r="NI229" t="e">
        <f>HLOOKUP(NI$2,Lances!$A$4:$RZ$154,$A229,0)</f>
        <v>#N/A</v>
      </c>
      <c r="NJ229" t="e">
        <f>HLOOKUP(NJ$2,Lances!$A$4:$RZ$154,$A229,0)</f>
        <v>#N/A</v>
      </c>
      <c r="NK229" t="e">
        <f>HLOOKUP(NK$2,Lances!$A$4:$RZ$154,$A229,0)</f>
        <v>#N/A</v>
      </c>
      <c r="NL229" t="e">
        <f>HLOOKUP(NL$2,Lances!$A$4:$RZ$154,$A229,0)</f>
        <v>#N/A</v>
      </c>
      <c r="NM229" t="e">
        <f>HLOOKUP(NM$2,Lances!$A$4:$RZ$154,$A229,0)</f>
        <v>#N/A</v>
      </c>
      <c r="NN229" t="e">
        <f>HLOOKUP(NN$2,Lances!$A$4:$RZ$154,$A229,0)</f>
        <v>#N/A</v>
      </c>
      <c r="NO229" t="e">
        <f>HLOOKUP(NO$2,Lances!$A$4:$RZ$154,$A229,0)</f>
        <v>#N/A</v>
      </c>
      <c r="NP229" t="e">
        <f>HLOOKUP(NP$2,Lances!$A$4:$RZ$154,$A229,0)</f>
        <v>#N/A</v>
      </c>
      <c r="NQ229" t="e">
        <f>HLOOKUP(NQ$2,Lances!$A$4:$RZ$154,$A229,0)</f>
        <v>#N/A</v>
      </c>
      <c r="NR229" t="e">
        <f>HLOOKUP(NR$2,Lances!$A$4:$RZ$154,$A229,0)</f>
        <v>#N/A</v>
      </c>
      <c r="NS229" t="e">
        <f>HLOOKUP(NS$2,Lances!$A$4:$RZ$154,$A229,0)</f>
        <v>#N/A</v>
      </c>
      <c r="NT229" t="e">
        <f>HLOOKUP(NT$2,Lances!$A$4:$RZ$154,$A229,0)</f>
        <v>#N/A</v>
      </c>
      <c r="NU229" t="e">
        <f>HLOOKUP(NU$2,Lances!$A$4:$RZ$154,$A229,0)</f>
        <v>#N/A</v>
      </c>
      <c r="NV229" t="e">
        <f>HLOOKUP(NV$2,Lances!$A$4:$RZ$154,$A229,0)</f>
        <v>#N/A</v>
      </c>
      <c r="NW229" t="e">
        <f>HLOOKUP(NW$2,Lances!$A$4:$RZ$154,$A229,0)</f>
        <v>#N/A</v>
      </c>
      <c r="NX229" t="e">
        <f>HLOOKUP(NX$2,Lances!$A$4:$RZ$154,$A229,0)</f>
        <v>#N/A</v>
      </c>
      <c r="NY229" t="e">
        <f>HLOOKUP(NY$2,Lances!$A$4:$RZ$154,$A229,0)</f>
        <v>#N/A</v>
      </c>
      <c r="NZ229" t="e">
        <f>HLOOKUP(NZ$2,Lances!$A$4:$RZ$154,$A229,0)</f>
        <v>#N/A</v>
      </c>
      <c r="OA229" t="e">
        <f>HLOOKUP(OA$2,Lances!$A$4:$RZ$154,$A229,0)</f>
        <v>#N/A</v>
      </c>
      <c r="OB229" t="e">
        <f>HLOOKUP(OB$2,Lances!$A$4:$RZ$154,$A229,0)</f>
        <v>#N/A</v>
      </c>
      <c r="OC229" t="e">
        <f>HLOOKUP(OC$2,Lances!$A$4:$RZ$154,$A229,0)</f>
        <v>#N/A</v>
      </c>
      <c r="OD229" t="e">
        <f>HLOOKUP(OD$2,Lances!$A$4:$RZ$154,$A229,0)</f>
        <v>#N/A</v>
      </c>
      <c r="OE229" t="e">
        <f>HLOOKUP(OE$2,Lances!$A$4:$RZ$154,$A229,0)</f>
        <v>#N/A</v>
      </c>
      <c r="OF229" t="e">
        <f>HLOOKUP(OF$2,Lances!$A$4:$RZ$154,$A229,0)</f>
        <v>#N/A</v>
      </c>
      <c r="OG229" t="e">
        <f>HLOOKUP(OG$2,Lances!$A$4:$RZ$154,$A229,0)</f>
        <v>#N/A</v>
      </c>
      <c r="OH229" t="e">
        <f>HLOOKUP(OH$2,Lances!$A$4:$RZ$154,$A229,0)</f>
        <v>#N/A</v>
      </c>
      <c r="OI229" t="e">
        <f>HLOOKUP(OI$2,Lances!$A$4:$RZ$154,$A229,0)</f>
        <v>#N/A</v>
      </c>
      <c r="OJ229" t="e">
        <f>HLOOKUP(OJ$2,Lances!$A$4:$RZ$154,$A229,0)</f>
        <v>#N/A</v>
      </c>
      <c r="OK229" t="e">
        <f>HLOOKUP(OK$2,Lances!$A$4:$RZ$154,$A229,0)</f>
        <v>#N/A</v>
      </c>
      <c r="OL229" t="e">
        <f>HLOOKUP(OL$2,Lances!$A$4:$RZ$154,$A229,0)</f>
        <v>#N/A</v>
      </c>
      <c r="OM229" t="e">
        <f>HLOOKUP(OM$2,Lances!$A$4:$RZ$154,$A229,0)</f>
        <v>#N/A</v>
      </c>
      <c r="ON229" t="e">
        <f>HLOOKUP(ON$2,Lances!$A$4:$RZ$154,$A229,0)</f>
        <v>#N/A</v>
      </c>
      <c r="OO229" t="e">
        <f>HLOOKUP(OO$2,Lances!$A$4:$RZ$154,$A229,0)</f>
        <v>#N/A</v>
      </c>
      <c r="OP229" t="e">
        <f>HLOOKUP(OP$2,Lances!$A$4:$RZ$154,$A229,0)</f>
        <v>#N/A</v>
      </c>
      <c r="OQ229" t="e">
        <f>HLOOKUP(OQ$2,Lances!$A$4:$RZ$154,$A229,0)</f>
        <v>#N/A</v>
      </c>
      <c r="OR229" t="e">
        <f>HLOOKUP(OR$2,Lances!$A$4:$RZ$154,$A229,0)</f>
        <v>#N/A</v>
      </c>
      <c r="OS229" t="e">
        <f>HLOOKUP(OS$2,Lances!$A$4:$RZ$154,$A229,0)</f>
        <v>#N/A</v>
      </c>
      <c r="OT229" t="e">
        <f>HLOOKUP(OT$2,Lances!$A$4:$RZ$154,$A229,0)</f>
        <v>#N/A</v>
      </c>
      <c r="OU229" t="e">
        <f>HLOOKUP(OU$2,Lances!$A$4:$RZ$154,$A229,0)</f>
        <v>#N/A</v>
      </c>
      <c r="OV229" t="e">
        <f>HLOOKUP(OV$2,Lances!$A$4:$RZ$154,$A229,0)</f>
        <v>#N/A</v>
      </c>
      <c r="OW229" t="e">
        <f>HLOOKUP(OW$2,Lances!$A$4:$RZ$154,$A229,0)</f>
        <v>#N/A</v>
      </c>
      <c r="OX229" t="e">
        <f>HLOOKUP(OX$2,Lances!$A$4:$RZ$154,$A229,0)</f>
        <v>#N/A</v>
      </c>
      <c r="OY229" t="e">
        <f>HLOOKUP(OY$2,Lances!$A$4:$RZ$154,$A229,0)</f>
        <v>#N/A</v>
      </c>
      <c r="OZ229" t="e">
        <f>HLOOKUP(OZ$2,Lances!$A$4:$RZ$154,$A229,0)</f>
        <v>#N/A</v>
      </c>
      <c r="PA229" t="e">
        <f>HLOOKUP(PA$2,Lances!$A$4:$RZ$154,$A229,0)</f>
        <v>#N/A</v>
      </c>
      <c r="PB229" t="e">
        <f>HLOOKUP(PB$2,Lances!$A$4:$RZ$154,$A229,0)</f>
        <v>#N/A</v>
      </c>
      <c r="PC229" t="e">
        <f>HLOOKUP(PC$2,Lances!$A$4:$RZ$154,$A229,0)</f>
        <v>#N/A</v>
      </c>
      <c r="PD229" t="e">
        <f>HLOOKUP(PD$2,Lances!$A$4:$RZ$154,$A229,0)</f>
        <v>#N/A</v>
      </c>
      <c r="PE229" t="e">
        <f>HLOOKUP(PE$2,Lances!$A$4:$RZ$154,$A229,0)</f>
        <v>#N/A</v>
      </c>
      <c r="PF229" t="e">
        <f>HLOOKUP(PF$2,Lances!$A$4:$RZ$154,$A229,0)</f>
        <v>#N/A</v>
      </c>
      <c r="PG229" t="e">
        <f>HLOOKUP(PG$2,Lances!$A$4:$RZ$154,$A229,0)</f>
        <v>#N/A</v>
      </c>
      <c r="PH229" t="e">
        <f>HLOOKUP(PH$2,Lances!$A$4:$RZ$154,$A229,0)</f>
        <v>#N/A</v>
      </c>
      <c r="PI229" t="e">
        <f>HLOOKUP(PI$2,Lances!$A$4:$RZ$154,$A229,0)</f>
        <v>#N/A</v>
      </c>
      <c r="PJ229" t="e">
        <f>HLOOKUP(PJ$2,Lances!$A$4:$RZ$154,$A229,0)</f>
        <v>#N/A</v>
      </c>
      <c r="PK229" t="e">
        <f>HLOOKUP(PK$2,Lances!$A$4:$RZ$154,$A229,0)</f>
        <v>#N/A</v>
      </c>
      <c r="PL229" t="e">
        <f>HLOOKUP(PL$2,Lances!$A$4:$RZ$154,$A229,0)</f>
        <v>#N/A</v>
      </c>
      <c r="PM229" t="e">
        <f>HLOOKUP(PM$2,Lances!$A$4:$RZ$154,$A229,0)</f>
        <v>#N/A</v>
      </c>
      <c r="PN229" t="e">
        <f>HLOOKUP(PN$2,Lances!$A$4:$RZ$154,$A229,0)</f>
        <v>#N/A</v>
      </c>
      <c r="PO229" t="e">
        <f>HLOOKUP(PO$2,Lances!$A$4:$RZ$154,$A229,0)</f>
        <v>#N/A</v>
      </c>
      <c r="PP229" t="e">
        <f>HLOOKUP(PP$2,Lances!$A$4:$RZ$154,$A229,0)</f>
        <v>#N/A</v>
      </c>
      <c r="PQ229" t="e">
        <f>HLOOKUP(PQ$2,Lances!$A$4:$RZ$154,$A229,0)</f>
        <v>#N/A</v>
      </c>
      <c r="PR229" t="e">
        <f>HLOOKUP(PR$2,Lances!$A$4:$RZ$154,$A229,0)</f>
        <v>#N/A</v>
      </c>
      <c r="PS229" t="e">
        <f>HLOOKUP(PS$2,Lances!$A$4:$RZ$154,$A229,0)</f>
        <v>#N/A</v>
      </c>
      <c r="PT229" t="e">
        <f>HLOOKUP(PT$2,Lances!$A$4:$RZ$154,$A229,0)</f>
        <v>#N/A</v>
      </c>
      <c r="PU229" t="e">
        <f>HLOOKUP(PU$2,Lances!$A$4:$RZ$154,$A229,0)</f>
        <v>#N/A</v>
      </c>
      <c r="PV229" t="e">
        <f>HLOOKUP(PV$2,Lances!$A$4:$RZ$154,$A229,0)</f>
        <v>#N/A</v>
      </c>
      <c r="PW229" t="e">
        <f>HLOOKUP(PW$2,Lances!$A$4:$RZ$154,$A229,0)</f>
        <v>#N/A</v>
      </c>
      <c r="PX229" t="e">
        <f>HLOOKUP(PX$2,Lances!$A$4:$RZ$154,$A229,0)</f>
        <v>#N/A</v>
      </c>
      <c r="PY229" t="e">
        <f>HLOOKUP(PY$2,Lances!$A$4:$RZ$154,$A229,0)</f>
        <v>#N/A</v>
      </c>
      <c r="PZ229" t="e">
        <f>HLOOKUP(PZ$2,Lances!$A$4:$RZ$154,$A229,0)</f>
        <v>#N/A</v>
      </c>
      <c r="QA229" t="e">
        <f>HLOOKUP(QA$2,Lances!$A$4:$RZ$154,$A229,0)</f>
        <v>#N/A</v>
      </c>
      <c r="QB229" t="e">
        <f>HLOOKUP(QB$2,Lances!$A$4:$RZ$154,$A229,0)</f>
        <v>#N/A</v>
      </c>
      <c r="QC229" t="e">
        <f>HLOOKUP(QC$2,Lances!$A$4:$RZ$154,$A229,0)</f>
        <v>#N/A</v>
      </c>
      <c r="QD229" t="e">
        <f>HLOOKUP(QD$2,Lances!$A$4:$RZ$154,$A229,0)</f>
        <v>#N/A</v>
      </c>
      <c r="QE229" t="e">
        <f>HLOOKUP(QE$2,Lances!$A$4:$RZ$154,$A229,0)</f>
        <v>#N/A</v>
      </c>
      <c r="QF229" t="e">
        <f>HLOOKUP(QF$2,Lances!$A$4:$RZ$154,$A229,0)</f>
        <v>#N/A</v>
      </c>
      <c r="QG229" t="e">
        <f>HLOOKUP(QG$2,Lances!$A$4:$RZ$154,$A229,0)</f>
        <v>#N/A</v>
      </c>
      <c r="QH229" t="e">
        <f>HLOOKUP(QH$2,Lances!$A$4:$RZ$154,$A229,0)</f>
        <v>#N/A</v>
      </c>
      <c r="QI229" t="e">
        <f>HLOOKUP(QI$2,Lances!$A$4:$RZ$154,$A229,0)</f>
        <v>#N/A</v>
      </c>
      <c r="QJ229" t="e">
        <f>HLOOKUP(QJ$2,Lances!$A$4:$RZ$154,$A229,0)</f>
        <v>#N/A</v>
      </c>
      <c r="QK229" t="e">
        <f>HLOOKUP(QK$2,Lances!$A$4:$RZ$154,$A229,0)</f>
        <v>#N/A</v>
      </c>
      <c r="QL229" t="e">
        <f>HLOOKUP(QL$2,Lances!$A$4:$RZ$154,$A229,0)</f>
        <v>#N/A</v>
      </c>
      <c r="QM229" t="e">
        <f>HLOOKUP(QM$2,Lances!$A$4:$RZ$154,$A229,0)</f>
        <v>#N/A</v>
      </c>
      <c r="QN229" t="e">
        <f>HLOOKUP(QN$2,Lances!$A$4:$RZ$154,$A229,0)</f>
        <v>#N/A</v>
      </c>
      <c r="QO229" t="e">
        <f>HLOOKUP(QO$2,Lances!$A$4:$RZ$154,$A229,0)</f>
        <v>#N/A</v>
      </c>
      <c r="QP229" t="e">
        <f>HLOOKUP(QP$2,Lances!$A$4:$RZ$154,$A229,0)</f>
        <v>#N/A</v>
      </c>
      <c r="QQ229" t="e">
        <f>HLOOKUP(QQ$2,Lances!$A$4:$RZ$154,$A229,0)</f>
        <v>#N/A</v>
      </c>
      <c r="QR229" t="e">
        <f>HLOOKUP(QR$2,Lances!$A$4:$RZ$154,$A229,0)</f>
        <v>#N/A</v>
      </c>
      <c r="QS229" t="e">
        <f>HLOOKUP(QS$2,Lances!$A$4:$RZ$154,$A229,0)</f>
        <v>#N/A</v>
      </c>
      <c r="QT229" t="e">
        <f>HLOOKUP(QT$2,Lances!$A$4:$RZ$154,$A229,0)</f>
        <v>#N/A</v>
      </c>
      <c r="QU229" t="e">
        <f>HLOOKUP(QU$2,Lances!$A$4:$RZ$154,$A229,0)</f>
        <v>#N/A</v>
      </c>
      <c r="QV229" t="e">
        <f>HLOOKUP(QV$2,Lances!$A$4:$RZ$154,$A229,0)</f>
        <v>#N/A</v>
      </c>
      <c r="QW229" t="e">
        <f>HLOOKUP(QW$2,Lances!$A$4:$RZ$154,$A229,0)</f>
        <v>#N/A</v>
      </c>
      <c r="QX229" t="e">
        <f>HLOOKUP(QX$2,Lances!$A$4:$RZ$154,$A229,0)</f>
        <v>#N/A</v>
      </c>
      <c r="QY229" t="e">
        <f>HLOOKUP(QY$2,Lances!$A$4:$RZ$154,$A229,0)</f>
        <v>#N/A</v>
      </c>
      <c r="QZ229" t="e">
        <f>HLOOKUP(QZ$2,Lances!$A$4:$RZ$154,$A229,0)</f>
        <v>#N/A</v>
      </c>
      <c r="RA229" t="e">
        <f>HLOOKUP(RA$2,Lances!$A$4:$RZ$154,$A229,0)</f>
        <v>#N/A</v>
      </c>
      <c r="RB229" t="e">
        <f>HLOOKUP(RB$2,Lances!$A$4:$RZ$154,$A229,0)</f>
        <v>#N/A</v>
      </c>
      <c r="RC229" t="e">
        <f>HLOOKUP(RC$2,Lances!$A$4:$RZ$154,$A229,0)</f>
        <v>#N/A</v>
      </c>
      <c r="RD229" t="e">
        <f>HLOOKUP(RD$2,Lances!$A$4:$RZ$154,$A229,0)</f>
        <v>#N/A</v>
      </c>
      <c r="RE229" t="e">
        <f>HLOOKUP(RE$2,Lances!$A$4:$RZ$154,$A229,0)</f>
        <v>#N/A</v>
      </c>
      <c r="RF229" t="e">
        <f>HLOOKUP(RF$2,Lances!$A$4:$RZ$154,$A229,0)</f>
        <v>#N/A</v>
      </c>
      <c r="RG229" t="e">
        <f>HLOOKUP(RG$2,Lances!$A$4:$RZ$154,$A229,0)</f>
        <v>#N/A</v>
      </c>
      <c r="RH229" t="e">
        <f>HLOOKUP(RH$2,Lances!$A$4:$RZ$154,$A229,0)</f>
        <v>#N/A</v>
      </c>
      <c r="RI229" t="e">
        <f>HLOOKUP(RI$2,Lances!$A$4:$RZ$154,$A229,0)</f>
        <v>#N/A</v>
      </c>
      <c r="RJ229" t="e">
        <f>HLOOKUP(RJ$2,Lances!$A$4:$RZ$154,$A229,0)</f>
        <v>#N/A</v>
      </c>
      <c r="RK229" t="e">
        <f>HLOOKUP(RK$2,Lances!$A$4:$RZ$154,$A229,0)</f>
        <v>#N/A</v>
      </c>
      <c r="RL229" t="e">
        <f>HLOOKUP(RL$2,Lances!$A$4:$RZ$154,$A229,0)</f>
        <v>#N/A</v>
      </c>
      <c r="RM229" t="e">
        <f>HLOOKUP(RM$2,Lances!$A$4:$RZ$154,$A229,0)</f>
        <v>#N/A</v>
      </c>
      <c r="RN229" t="e">
        <f>HLOOKUP(RN$2,Lances!$A$4:$RZ$154,$A229,0)</f>
        <v>#N/A</v>
      </c>
      <c r="RO229" t="e">
        <f>HLOOKUP(RO$2,Lances!$A$4:$RZ$154,$A229,0)</f>
        <v>#N/A</v>
      </c>
      <c r="RP229" t="e">
        <f>HLOOKUP(RP$2,Lances!$A$4:$RZ$154,$A229,0)</f>
        <v>#N/A</v>
      </c>
      <c r="RQ229" t="e">
        <f>HLOOKUP(RQ$2,Lances!$A$4:$RZ$154,$A229,0)</f>
        <v>#N/A</v>
      </c>
      <c r="RR229" t="e">
        <f>HLOOKUP(RR$2,Lances!$A$4:$RZ$154,$A229,0)</f>
        <v>#N/A</v>
      </c>
      <c r="RS229" t="e">
        <f>HLOOKUP(RS$2,Lances!$A$4:$RZ$154,$A229,0)</f>
        <v>#N/A</v>
      </c>
      <c r="RT229" t="e">
        <f>HLOOKUP(RT$2,Lances!$A$4:$RZ$154,$A229,0)</f>
        <v>#N/A</v>
      </c>
      <c r="RU229" t="e">
        <f>HLOOKUP(RU$2,Lances!$A$4:$RZ$154,$A229,0)</f>
        <v>#N/A</v>
      </c>
      <c r="RV229" t="e">
        <f>HLOOKUP(RV$2,Lances!$A$4:$RZ$154,$A229,0)</f>
        <v>#N/A</v>
      </c>
    </row>
    <row r="230" spans="1:490">
      <c r="A230" s="48">
        <v>229</v>
      </c>
      <c r="B230" t="e">
        <f>HLOOKUP(B$2,Lances!$A$4:$RZ$154,A230,0)</f>
        <v>#N/A</v>
      </c>
      <c r="C230" t="e">
        <f>HLOOKUP(C$2,Lances!$A$4:$RZ$154,A230,0)</f>
        <v>#N/A</v>
      </c>
      <c r="D230" t="e">
        <f>HLOOKUP(D$2,Lances!$A$4:$RZ$154,$A230,0)</f>
        <v>#N/A</v>
      </c>
      <c r="E230" t="e">
        <f>HLOOKUP(E$2,Lances!$A$4:$RZ$154,$A230,0)</f>
        <v>#N/A</v>
      </c>
      <c r="F230" t="e">
        <f>HLOOKUP(F$2,Lances!$A$4:$RZ$154,$A230,0)</f>
        <v>#N/A</v>
      </c>
      <c r="G230" t="e">
        <f>HLOOKUP(G$2,Lances!$A$4:$RZ$154,$A230,0)</f>
        <v>#N/A</v>
      </c>
      <c r="H230" t="e">
        <f>HLOOKUP(H$2,Lances!$A$4:$RZ$154,$A230,0)</f>
        <v>#N/A</v>
      </c>
      <c r="I230" t="e">
        <f>HLOOKUP(I$2,Lances!$A$4:$RZ$154,$A230,0)</f>
        <v>#N/A</v>
      </c>
      <c r="J230" t="e">
        <f>HLOOKUP(J$2,Lances!$A$4:$RZ$154,$A230,0)</f>
        <v>#N/A</v>
      </c>
      <c r="K230" t="e">
        <f>HLOOKUP(K$2,Lances!$A$4:$RZ$154,$A230,0)</f>
        <v>#N/A</v>
      </c>
      <c r="L230" t="e">
        <f>HLOOKUP(L$2,Lances!$A$4:$RZ$154,$A230,0)</f>
        <v>#N/A</v>
      </c>
      <c r="M230" t="e">
        <f>HLOOKUP(M$2,Lances!$A$4:$RZ$154,$A230,0)</f>
        <v>#N/A</v>
      </c>
      <c r="N230" t="e">
        <f>HLOOKUP(N$2,Lances!$A$4:$RZ$154,$A230,0)</f>
        <v>#N/A</v>
      </c>
      <c r="O230" t="e">
        <f>HLOOKUP(O$2,Lances!$A$4:$RZ$154,$A230,0)</f>
        <v>#N/A</v>
      </c>
      <c r="P230" t="e">
        <f>HLOOKUP(P$2,Lances!$A$4:$RZ$154,$A230,0)</f>
        <v>#N/A</v>
      </c>
      <c r="Q230" t="e">
        <f>HLOOKUP(Q$2,Lances!$A$4:$RZ$154,$A230,0)</f>
        <v>#N/A</v>
      </c>
      <c r="R230" t="e">
        <f>HLOOKUP(R$2,Lances!$A$4:$RZ$154,$A230,0)</f>
        <v>#N/A</v>
      </c>
      <c r="S230" t="e">
        <f>HLOOKUP(S$2,Lances!$A$4:$RZ$154,$A230,0)</f>
        <v>#N/A</v>
      </c>
      <c r="T230" t="e">
        <f>HLOOKUP(T$2,Lances!$A$4:$RZ$154,$A230,0)</f>
        <v>#N/A</v>
      </c>
      <c r="U230" t="e">
        <f>HLOOKUP(U$2,Lances!$A$4:$RZ$154,$A230,0)</f>
        <v>#N/A</v>
      </c>
      <c r="V230" t="e">
        <f>HLOOKUP(V$2,Lances!$A$4:$RZ$154,$A230,0)</f>
        <v>#N/A</v>
      </c>
      <c r="W230" t="e">
        <f>HLOOKUP(W$2,Lances!$A$4:$RZ$154,$A230,0)</f>
        <v>#N/A</v>
      </c>
      <c r="X230" t="e">
        <f>HLOOKUP(X$2,Lances!$A$4:$RZ$154,$A230,0)</f>
        <v>#N/A</v>
      </c>
      <c r="Y230" t="e">
        <f>HLOOKUP(Y$2,Lances!$A$4:$RZ$154,$A230,0)</f>
        <v>#N/A</v>
      </c>
      <c r="Z230" t="e">
        <f>HLOOKUP(Z$2,Lances!$A$4:$RZ$154,$A230,0)</f>
        <v>#N/A</v>
      </c>
      <c r="AA230" t="e">
        <f>HLOOKUP(AA$2,Lances!$A$4:$RZ$154,$A230,0)</f>
        <v>#N/A</v>
      </c>
      <c r="AB230" t="e">
        <f>HLOOKUP(AB$2,Lances!$A$4:$RZ$154,$A230,0)</f>
        <v>#N/A</v>
      </c>
      <c r="AC230" t="e">
        <f>HLOOKUP(AC$2,Lances!$A$4:$RZ$154,$A230,0)</f>
        <v>#N/A</v>
      </c>
      <c r="AD230" t="e">
        <f>HLOOKUP(AD$2,Lances!$A$4:$RZ$154,$A230,0)</f>
        <v>#N/A</v>
      </c>
      <c r="AE230" t="e">
        <f>HLOOKUP(AE$2,Lances!$A$4:$RZ$154,$A230,0)</f>
        <v>#N/A</v>
      </c>
      <c r="AF230" t="e">
        <f>HLOOKUP(AF$2,Lances!$A$4:$RZ$154,$A230,0)</f>
        <v>#N/A</v>
      </c>
      <c r="AG230" t="e">
        <f>HLOOKUP(AG$2,Lances!$A$4:$RZ$154,$A230,0)</f>
        <v>#N/A</v>
      </c>
      <c r="AH230" t="e">
        <f>HLOOKUP(AH$2,Lances!$A$4:$RZ$154,$A230,0)</f>
        <v>#N/A</v>
      </c>
      <c r="AI230" t="e">
        <f>HLOOKUP(AI$2,Lances!$A$4:$RZ$154,$A230,0)</f>
        <v>#N/A</v>
      </c>
      <c r="AJ230" t="e">
        <f>HLOOKUP(AJ$2,Lances!$A$4:$RZ$154,$A230,0)</f>
        <v>#N/A</v>
      </c>
      <c r="AK230" t="e">
        <f>HLOOKUP(AK$2,Lances!$A$4:$RZ$154,$A230,0)</f>
        <v>#N/A</v>
      </c>
      <c r="AL230" t="e">
        <f>HLOOKUP(AL$2,Lances!$A$4:$RZ$154,$A230,0)</f>
        <v>#N/A</v>
      </c>
      <c r="AM230" t="e">
        <f>HLOOKUP(AM$2,Lances!$A$4:$RZ$154,$A230,0)</f>
        <v>#N/A</v>
      </c>
      <c r="AN230" t="e">
        <f>HLOOKUP(AN$2,Lances!$A$4:$RZ$154,$A230,0)</f>
        <v>#N/A</v>
      </c>
      <c r="AO230" t="e">
        <f>HLOOKUP(AO$2,Lances!$A$4:$RZ$154,$A230,0)</f>
        <v>#N/A</v>
      </c>
      <c r="AP230" t="e">
        <f>HLOOKUP(AP$2,Lances!$A$4:$RZ$154,$A230,0)</f>
        <v>#N/A</v>
      </c>
      <c r="AQ230" t="e">
        <f>HLOOKUP(AQ$2,Lances!$A$4:$RZ$154,$A230,0)</f>
        <v>#N/A</v>
      </c>
      <c r="AR230" t="e">
        <f>HLOOKUP(AR$2,Lances!$A$4:$RZ$154,$A230,0)</f>
        <v>#N/A</v>
      </c>
      <c r="AS230" t="e">
        <f>HLOOKUP(AS$2,Lances!$A$4:$RZ$154,$A230,0)</f>
        <v>#N/A</v>
      </c>
      <c r="AT230" t="e">
        <f>HLOOKUP(AT$2,Lances!$A$4:$RZ$154,$A230,0)</f>
        <v>#N/A</v>
      </c>
      <c r="AU230" t="e">
        <f>HLOOKUP(AU$2,Lances!$A$4:$RZ$154,$A230,0)</f>
        <v>#N/A</v>
      </c>
      <c r="AV230" t="e">
        <f>HLOOKUP(AV$2,Lances!$A$4:$RZ$154,$A230,0)</f>
        <v>#N/A</v>
      </c>
      <c r="AW230" t="e">
        <f>HLOOKUP(AW$2,Lances!$A$4:$RZ$154,$A230,0)</f>
        <v>#N/A</v>
      </c>
      <c r="AX230" t="e">
        <f>HLOOKUP(AX$2,Lances!$A$4:$RZ$154,$A230,0)</f>
        <v>#N/A</v>
      </c>
      <c r="AY230" t="e">
        <f>HLOOKUP(AY$2,Lances!$A$4:$RZ$154,$A230,0)</f>
        <v>#N/A</v>
      </c>
      <c r="AZ230" t="e">
        <f>HLOOKUP(AZ$2,Lances!$A$4:$RZ$154,$A230,0)</f>
        <v>#N/A</v>
      </c>
      <c r="BA230" t="e">
        <f>HLOOKUP(BA$2,Lances!$A$4:$RZ$154,$A230,0)</f>
        <v>#N/A</v>
      </c>
      <c r="BB230" t="e">
        <f>HLOOKUP(BB$2,Lances!$A$4:$RZ$154,$A230,0)</f>
        <v>#N/A</v>
      </c>
      <c r="BC230" t="e">
        <f>HLOOKUP(BC$2,Lances!$A$4:$RZ$154,$A230,0)</f>
        <v>#N/A</v>
      </c>
      <c r="BD230" t="e">
        <f>HLOOKUP(BD$2,Lances!$A$4:$RZ$154,$A230,0)</f>
        <v>#N/A</v>
      </c>
      <c r="BE230" t="e">
        <f>HLOOKUP(BE$2,Lances!$A$4:$RZ$154,$A230,0)</f>
        <v>#N/A</v>
      </c>
      <c r="BF230" t="e">
        <f>HLOOKUP(BF$2,Lances!$A$4:$RZ$154,$A230,0)</f>
        <v>#N/A</v>
      </c>
      <c r="BG230" t="e">
        <f>HLOOKUP(BG$2,Lances!$A$4:$RZ$154,$A230,0)</f>
        <v>#N/A</v>
      </c>
      <c r="BH230" t="e">
        <f>HLOOKUP(BH$2,Lances!$A$4:$RZ$154,$A230,0)</f>
        <v>#N/A</v>
      </c>
      <c r="BI230" t="e">
        <f>HLOOKUP(BI$2,Lances!$A$4:$RZ$154,$A230,0)</f>
        <v>#N/A</v>
      </c>
      <c r="BJ230" t="e">
        <f>HLOOKUP(BJ$2,Lances!$A$4:$RZ$154,$A230,0)</f>
        <v>#N/A</v>
      </c>
      <c r="BK230" t="e">
        <f>HLOOKUP(BK$2,Lances!$A$4:$RZ$154,$A230,0)</f>
        <v>#N/A</v>
      </c>
      <c r="BL230" t="e">
        <f>HLOOKUP(BL$2,Lances!$A$4:$RZ$154,$A230,0)</f>
        <v>#N/A</v>
      </c>
      <c r="BM230" t="e">
        <f>HLOOKUP(BM$2,Lances!$A$4:$RZ$154,$A230,0)</f>
        <v>#N/A</v>
      </c>
      <c r="BN230" t="e">
        <f>HLOOKUP(BN$2,Lances!$A$4:$RZ$154,$A230,0)</f>
        <v>#N/A</v>
      </c>
      <c r="BO230" t="e">
        <f>HLOOKUP(BO$2,Lances!$A$4:$RZ$154,$A230,0)</f>
        <v>#N/A</v>
      </c>
      <c r="BP230" t="e">
        <f>HLOOKUP(BP$2,Lances!$A$4:$RZ$154,$A230,0)</f>
        <v>#N/A</v>
      </c>
      <c r="BQ230" t="e">
        <f>HLOOKUP(BQ$2,Lances!$A$4:$RZ$154,$A230,0)</f>
        <v>#N/A</v>
      </c>
      <c r="BR230" t="e">
        <f>HLOOKUP(BR$2,Lances!$A$4:$RZ$154,$A230,0)</f>
        <v>#N/A</v>
      </c>
      <c r="BS230" t="e">
        <f>HLOOKUP(BS$2,Lances!$A$4:$RZ$154,$A230,0)</f>
        <v>#N/A</v>
      </c>
      <c r="BT230" t="e">
        <f>HLOOKUP(BT$2,Lances!$A$4:$RZ$154,$A230,0)</f>
        <v>#N/A</v>
      </c>
      <c r="BU230" t="e">
        <f>HLOOKUP(BU$2,Lances!$A$4:$RZ$154,$A230,0)</f>
        <v>#N/A</v>
      </c>
      <c r="BV230" t="e">
        <f>HLOOKUP(BV$2,Lances!$A$4:$RZ$154,$A230,0)</f>
        <v>#N/A</v>
      </c>
      <c r="BW230" t="e">
        <f>HLOOKUP(BW$2,Lances!$A$4:$RZ$154,$A230,0)</f>
        <v>#N/A</v>
      </c>
      <c r="BX230" t="e">
        <f>HLOOKUP(BX$2,Lances!$A$4:$RZ$154,$A230,0)</f>
        <v>#N/A</v>
      </c>
      <c r="BY230" t="e">
        <f>HLOOKUP(BY$2,Lances!$A$4:$RZ$154,$A230,0)</f>
        <v>#N/A</v>
      </c>
      <c r="BZ230" t="e">
        <f>HLOOKUP(BZ$2,Lances!$A$4:$RZ$154,$A230,0)</f>
        <v>#N/A</v>
      </c>
      <c r="CA230" t="e">
        <f>HLOOKUP(CA$2,Lances!$A$4:$RZ$154,$A230,0)</f>
        <v>#N/A</v>
      </c>
      <c r="CB230" t="e">
        <f>HLOOKUP(CB$2,Lances!$A$4:$RZ$154,$A230,0)</f>
        <v>#N/A</v>
      </c>
      <c r="CC230" t="e">
        <f>HLOOKUP(CC$2,Lances!$A$4:$RZ$154,$A230,0)</f>
        <v>#N/A</v>
      </c>
      <c r="CD230" t="e">
        <f>HLOOKUP(CD$2,Lances!$A$4:$RZ$154,$A230,0)</f>
        <v>#N/A</v>
      </c>
      <c r="CE230" t="e">
        <f>HLOOKUP(CE$2,Lances!$A$4:$RZ$154,$A230,0)</f>
        <v>#N/A</v>
      </c>
      <c r="CF230" t="e">
        <f>HLOOKUP(CF$2,Lances!$A$4:$RZ$154,$A230,0)</f>
        <v>#N/A</v>
      </c>
      <c r="CG230" t="e">
        <f>HLOOKUP(CG$2,Lances!$A$4:$RZ$154,$A230,0)</f>
        <v>#N/A</v>
      </c>
      <c r="CH230" t="e">
        <f>HLOOKUP(CH$2,Lances!$A$4:$RZ$154,$A230,0)</f>
        <v>#N/A</v>
      </c>
      <c r="CI230" t="e">
        <f>HLOOKUP(CI$2,Lances!$A$4:$RZ$154,$A230,0)</f>
        <v>#N/A</v>
      </c>
      <c r="CJ230" t="e">
        <f>HLOOKUP(CJ$2,Lances!$A$4:$RZ$154,$A230,0)</f>
        <v>#N/A</v>
      </c>
      <c r="CK230" t="e">
        <f>HLOOKUP(CK$2,Lances!$A$4:$RZ$154,$A230,0)</f>
        <v>#N/A</v>
      </c>
      <c r="CL230" t="e">
        <f>HLOOKUP(CL$2,Lances!$A$4:$RZ$154,$A230,0)</f>
        <v>#N/A</v>
      </c>
      <c r="CM230" t="e">
        <f>HLOOKUP(CM$2,Lances!$A$4:$RZ$154,$A230,0)</f>
        <v>#N/A</v>
      </c>
      <c r="CN230" t="e">
        <f>HLOOKUP(CN$2,Lances!$A$4:$RZ$154,$A230,0)</f>
        <v>#N/A</v>
      </c>
      <c r="CO230" t="e">
        <f>HLOOKUP(CO$2,Lances!$A$4:$RZ$154,$A230,0)</f>
        <v>#N/A</v>
      </c>
      <c r="CP230" t="e">
        <f>HLOOKUP(CP$2,Lances!$A$4:$RZ$154,$A230,0)</f>
        <v>#N/A</v>
      </c>
      <c r="CQ230" t="e">
        <f>HLOOKUP(CQ$2,Lances!$A$4:$RZ$154,$A230,0)</f>
        <v>#N/A</v>
      </c>
      <c r="CR230" t="e">
        <f>HLOOKUP(CR$2,Lances!$A$4:$RZ$154,$A230,0)</f>
        <v>#N/A</v>
      </c>
      <c r="CS230" t="e">
        <f>HLOOKUP(CS$2,Lances!$A$4:$RZ$154,$A230,0)</f>
        <v>#N/A</v>
      </c>
      <c r="CT230" t="e">
        <f>HLOOKUP(CT$2,Lances!$A$4:$RZ$154,$A230,0)</f>
        <v>#N/A</v>
      </c>
      <c r="CU230" t="e">
        <f>HLOOKUP(CU$2,Lances!$A$4:$RZ$154,$A230,0)</f>
        <v>#N/A</v>
      </c>
      <c r="CV230" t="e">
        <f>HLOOKUP(CV$2,Lances!$A$4:$RZ$154,$A230,0)</f>
        <v>#N/A</v>
      </c>
      <c r="CW230" t="e">
        <f>HLOOKUP(CW$2,Lances!$A$4:$RZ$154,$A230,0)</f>
        <v>#N/A</v>
      </c>
      <c r="CX230" t="e">
        <f>HLOOKUP(CX$2,Lances!$A$4:$RZ$154,$A230,0)</f>
        <v>#REF!</v>
      </c>
      <c r="CY230" t="e">
        <f>HLOOKUP(CY$2,Lances!$A$4:$RZ$154,$A230,0)</f>
        <v>#REF!</v>
      </c>
      <c r="CZ230" t="e">
        <f>HLOOKUP(CZ$2,Lances!$A$4:$RZ$154,$A230,0)</f>
        <v>#REF!</v>
      </c>
      <c r="DA230" t="e">
        <f>HLOOKUP(DA$2,Lances!$A$4:$RZ$154,$A230,0)</f>
        <v>#REF!</v>
      </c>
      <c r="DB230" t="e">
        <f>HLOOKUP(DB$2,Lances!$A$4:$RZ$154,$A230,0)</f>
        <v>#REF!</v>
      </c>
      <c r="DC230" t="e">
        <f>HLOOKUP(DC$2,Lances!$A$4:$RZ$154,$A230,0)</f>
        <v>#REF!</v>
      </c>
      <c r="DD230" t="e">
        <f>HLOOKUP(DD$2,Lances!$A$4:$RZ$154,$A230,0)</f>
        <v>#REF!</v>
      </c>
      <c r="DE230" t="e">
        <f>HLOOKUP(DE$2,Lances!$A$4:$RZ$154,$A230,0)</f>
        <v>#REF!</v>
      </c>
      <c r="DF230" t="e">
        <f>HLOOKUP(DF$2,Lances!$A$4:$RZ$154,$A230,0)</f>
        <v>#REF!</v>
      </c>
      <c r="DG230" t="e">
        <f>HLOOKUP(DG$2,Lances!$A$4:$RZ$154,$A230,0)</f>
        <v>#REF!</v>
      </c>
      <c r="DH230" t="e">
        <f>HLOOKUP(DH$2,Lances!$A$4:$RZ$154,$A230,0)</f>
        <v>#REF!</v>
      </c>
      <c r="DI230" t="e">
        <f>HLOOKUP(DI$2,Lances!$A$4:$RZ$154,$A230,0)</f>
        <v>#REF!</v>
      </c>
      <c r="DJ230" t="e">
        <f>HLOOKUP(DJ$2,Lances!$A$4:$RZ$154,$A230,0)</f>
        <v>#REF!</v>
      </c>
      <c r="DK230" t="e">
        <f>HLOOKUP(DK$2,Lances!$A$4:$RZ$154,$A230,0)</f>
        <v>#REF!</v>
      </c>
      <c r="DL230" t="e">
        <f>HLOOKUP(DL$2,Lances!$A$4:$RZ$154,$A230,0)</f>
        <v>#REF!</v>
      </c>
      <c r="DM230" t="e">
        <f>HLOOKUP(DM$2,Lances!$A$4:$RZ$154,$A230,0)</f>
        <v>#REF!</v>
      </c>
      <c r="DN230" t="e">
        <f>HLOOKUP(DN$2,Lances!$A$4:$RZ$154,$A230,0)</f>
        <v>#REF!</v>
      </c>
      <c r="DO230" t="e">
        <f>HLOOKUP(DO$2,Lances!$A$4:$RZ$154,$A230,0)</f>
        <v>#REF!</v>
      </c>
      <c r="DP230" t="e">
        <f>HLOOKUP(DP$2,Lances!$A$4:$RZ$154,$A230,0)</f>
        <v>#REF!</v>
      </c>
      <c r="DQ230" t="e">
        <f>HLOOKUP(DQ$2,Lances!$A$4:$RZ$154,$A230,0)</f>
        <v>#REF!</v>
      </c>
      <c r="DR230" t="e">
        <f>HLOOKUP(DR$2,Lances!$A$4:$RZ$154,$A230,0)</f>
        <v>#REF!</v>
      </c>
      <c r="DS230" t="e">
        <f>HLOOKUP(DS$2,Lances!$A$4:$RZ$154,$A230,0)</f>
        <v>#REF!</v>
      </c>
      <c r="DT230" t="e">
        <f>HLOOKUP(DT$2,Lances!$A$4:$RZ$154,$A230,0)</f>
        <v>#REF!</v>
      </c>
      <c r="DU230" t="e">
        <f>HLOOKUP(DU$2,Lances!$A$4:$RZ$154,$A230,0)</f>
        <v>#REF!</v>
      </c>
      <c r="DV230" t="e">
        <f>HLOOKUP(DV$2,Lances!$A$4:$RZ$154,$A230,0)</f>
        <v>#REF!</v>
      </c>
      <c r="DW230" t="e">
        <f>HLOOKUP(DW$2,Lances!$A$4:$RZ$154,$A230,0)</f>
        <v>#REF!</v>
      </c>
      <c r="DX230" t="e">
        <f>HLOOKUP(DX$2,Lances!$A$4:$RZ$154,$A230,0)</f>
        <v>#REF!</v>
      </c>
      <c r="DY230" t="e">
        <f>HLOOKUP(DY$2,Lances!$A$4:$RZ$154,$A230,0)</f>
        <v>#REF!</v>
      </c>
      <c r="DZ230" t="e">
        <f>HLOOKUP(DZ$2,Lances!$A$4:$RZ$154,$A230,0)</f>
        <v>#REF!</v>
      </c>
      <c r="EA230" t="e">
        <f>HLOOKUP(EA$2,Lances!$A$4:$RZ$154,$A230,0)</f>
        <v>#REF!</v>
      </c>
      <c r="EB230" t="e">
        <f>HLOOKUP(EB$2,Lances!$A$4:$RZ$154,$A230,0)</f>
        <v>#REF!</v>
      </c>
      <c r="EC230" t="e">
        <f>HLOOKUP(EC$2,Lances!$A$4:$RZ$154,$A230,0)</f>
        <v>#REF!</v>
      </c>
      <c r="ED230" t="e">
        <f>HLOOKUP(ED$2,Lances!$A$4:$RZ$154,$A230,0)</f>
        <v>#REF!</v>
      </c>
      <c r="EE230" t="e">
        <f>HLOOKUP(EE$2,Lances!$A$4:$RZ$154,$A230,0)</f>
        <v>#REF!</v>
      </c>
      <c r="EF230" t="e">
        <f>HLOOKUP(EF$2,Lances!$A$4:$RZ$154,$A230,0)</f>
        <v>#REF!</v>
      </c>
      <c r="EG230" t="e">
        <f>HLOOKUP(EG$2,Lances!$A$4:$RZ$154,$A230,0)</f>
        <v>#REF!</v>
      </c>
      <c r="EH230" t="e">
        <f>HLOOKUP(EH$2,Lances!$A$4:$RZ$154,$A230,0)</f>
        <v>#REF!</v>
      </c>
      <c r="EI230" t="e">
        <f>HLOOKUP(EI$2,Lances!$A$4:$RZ$154,$A230,0)</f>
        <v>#REF!</v>
      </c>
      <c r="EJ230" t="e">
        <f>HLOOKUP(EJ$2,Lances!$A$4:$RZ$154,$A230,0)</f>
        <v>#REF!</v>
      </c>
      <c r="EK230" t="e">
        <f>HLOOKUP(EK$2,Lances!$A$4:$RZ$154,$A230,0)</f>
        <v>#REF!</v>
      </c>
      <c r="EL230" t="e">
        <f>HLOOKUP(EL$2,Lances!$A$4:$RZ$154,$A230,0)</f>
        <v>#REF!</v>
      </c>
      <c r="EM230" t="e">
        <f>HLOOKUP(EM$2,Lances!$A$4:$RZ$154,$A230,0)</f>
        <v>#REF!</v>
      </c>
      <c r="EN230" t="e">
        <f>HLOOKUP(EN$2,Lances!$A$4:$RZ$154,$A230,0)</f>
        <v>#REF!</v>
      </c>
      <c r="EO230" t="e">
        <f>HLOOKUP(EO$2,Lances!$A$4:$RZ$154,$A230,0)</f>
        <v>#REF!</v>
      </c>
      <c r="EP230" t="e">
        <f>HLOOKUP(EP$2,Lances!$A$4:$RZ$154,$A230,0)</f>
        <v>#REF!</v>
      </c>
      <c r="EQ230" t="e">
        <f>HLOOKUP(EQ$2,Lances!$A$4:$RZ$154,$A230,0)</f>
        <v>#REF!</v>
      </c>
      <c r="ER230" t="e">
        <f>HLOOKUP(ER$2,Lances!$A$4:$RZ$154,$A230,0)</f>
        <v>#REF!</v>
      </c>
      <c r="ES230" t="e">
        <f>HLOOKUP(ES$2,Lances!$A$4:$RZ$154,$A230,0)</f>
        <v>#REF!</v>
      </c>
      <c r="ET230" t="e">
        <f>HLOOKUP(ET$2,Lances!$A$4:$RZ$154,$A230,0)</f>
        <v>#REF!</v>
      </c>
      <c r="EU230" t="e">
        <f>HLOOKUP(EU$2,Lances!$A$4:$RZ$154,$A230,0)</f>
        <v>#REF!</v>
      </c>
      <c r="EV230" t="e">
        <f>HLOOKUP(EV$2,Lances!$A$4:$RZ$154,$A230,0)</f>
        <v>#REF!</v>
      </c>
      <c r="EW230" t="e">
        <f>HLOOKUP(EW$2,Lances!$A$4:$RZ$154,$A230,0)</f>
        <v>#REF!</v>
      </c>
      <c r="EX230" t="e">
        <f>HLOOKUP(EX$2,Lances!$A$4:$RZ$154,$A230,0)</f>
        <v>#REF!</v>
      </c>
      <c r="EY230" t="e">
        <f>HLOOKUP(EY$2,Lances!$A$4:$RZ$154,$A230,0)</f>
        <v>#REF!</v>
      </c>
      <c r="EZ230" t="e">
        <f>HLOOKUP(EZ$2,Lances!$A$4:$RZ$154,$A230,0)</f>
        <v>#REF!</v>
      </c>
      <c r="FA230" t="e">
        <f>HLOOKUP(FA$2,Lances!$A$4:$RZ$154,$A230,0)</f>
        <v>#REF!</v>
      </c>
      <c r="FB230" t="e">
        <f>HLOOKUP(FB$2,Lances!$A$4:$RZ$154,$A230,0)</f>
        <v>#REF!</v>
      </c>
      <c r="FC230" t="e">
        <f>HLOOKUP(FC$2,Lances!$A$4:$RZ$154,$A230,0)</f>
        <v>#REF!</v>
      </c>
      <c r="FD230" t="e">
        <f>HLOOKUP(FD$2,Lances!$A$4:$RZ$154,$A230,0)</f>
        <v>#REF!</v>
      </c>
      <c r="FE230" t="e">
        <f>HLOOKUP(FE$2,Lances!$A$4:$RZ$154,$A230,0)</f>
        <v>#REF!</v>
      </c>
      <c r="FF230" t="e">
        <f>HLOOKUP(FF$2,Lances!$A$4:$RZ$154,$A230,0)</f>
        <v>#REF!</v>
      </c>
      <c r="FG230" t="e">
        <f>HLOOKUP(FG$2,Lances!$A$4:$RZ$154,$A230,0)</f>
        <v>#REF!</v>
      </c>
      <c r="FH230" t="e">
        <f>HLOOKUP(FH$2,Lances!$A$4:$RZ$154,$A230,0)</f>
        <v>#REF!</v>
      </c>
      <c r="FI230" t="e">
        <f>HLOOKUP(FI$2,Lances!$A$4:$RZ$154,$A230,0)</f>
        <v>#REF!</v>
      </c>
      <c r="FJ230" t="e">
        <f>HLOOKUP(FJ$2,Lances!$A$4:$RZ$154,$A230,0)</f>
        <v>#REF!</v>
      </c>
      <c r="FK230" t="e">
        <f>HLOOKUP(FK$2,Lances!$A$4:$RZ$154,$A230,0)</f>
        <v>#REF!</v>
      </c>
      <c r="FL230" t="e">
        <f>HLOOKUP(FL$2,Lances!$A$4:$RZ$154,$A230,0)</f>
        <v>#REF!</v>
      </c>
      <c r="FM230" t="e">
        <f>HLOOKUP(FM$2,Lances!$A$4:$RZ$154,$A230,0)</f>
        <v>#REF!</v>
      </c>
      <c r="FN230" t="e">
        <f>HLOOKUP(FN$2,Lances!$A$4:$RZ$154,$A230,0)</f>
        <v>#REF!</v>
      </c>
      <c r="FO230" t="e">
        <f>HLOOKUP(FO$2,Lances!$A$4:$RZ$154,$A230,0)</f>
        <v>#REF!</v>
      </c>
      <c r="FP230" t="e">
        <f>HLOOKUP(FP$2,Lances!$A$4:$RZ$154,$A230,0)</f>
        <v>#REF!</v>
      </c>
      <c r="FQ230" t="e">
        <f>HLOOKUP(FQ$2,Lances!$A$4:$RZ$154,$A230,0)</f>
        <v>#REF!</v>
      </c>
      <c r="FR230" t="e">
        <f>HLOOKUP(FR$2,Lances!$A$4:$RZ$154,$A230,0)</f>
        <v>#REF!</v>
      </c>
      <c r="FS230" t="e">
        <f>HLOOKUP(FS$2,Lances!$A$4:$RZ$154,$A230,0)</f>
        <v>#REF!</v>
      </c>
      <c r="FT230" t="e">
        <f>HLOOKUP(FT$2,Lances!$A$4:$RZ$154,$A230,0)</f>
        <v>#REF!</v>
      </c>
      <c r="FU230" t="e">
        <f>HLOOKUP(FU$2,Lances!$A$4:$RZ$154,$A230,0)</f>
        <v>#REF!</v>
      </c>
      <c r="FV230" t="e">
        <f>HLOOKUP(FV$2,Lances!$A$4:$RZ$154,$A230,0)</f>
        <v>#REF!</v>
      </c>
      <c r="FW230" t="e">
        <f>HLOOKUP(FW$2,Lances!$A$4:$RZ$154,$A230,0)</f>
        <v>#REF!</v>
      </c>
      <c r="FX230" t="e">
        <f>HLOOKUP(FX$2,Lances!$A$4:$RZ$154,$A230,0)</f>
        <v>#REF!</v>
      </c>
      <c r="FY230" t="e">
        <f>HLOOKUP(FY$2,Lances!$A$4:$RZ$154,$A230,0)</f>
        <v>#REF!</v>
      </c>
      <c r="FZ230" t="e">
        <f>HLOOKUP(FZ$2,Lances!$A$4:$RZ$154,$A230,0)</f>
        <v>#REF!</v>
      </c>
      <c r="GA230" t="e">
        <f>HLOOKUP(GA$2,Lances!$A$4:$RZ$154,$A230,0)</f>
        <v>#REF!</v>
      </c>
      <c r="GB230" t="e">
        <f>HLOOKUP(GB$2,Lances!$A$4:$RZ$154,$A230,0)</f>
        <v>#REF!</v>
      </c>
      <c r="GC230" t="e">
        <f>HLOOKUP(GC$2,Lances!$A$4:$RZ$154,$A230,0)</f>
        <v>#REF!</v>
      </c>
      <c r="GD230" t="e">
        <f>HLOOKUP(GD$2,Lances!$A$4:$RZ$154,$A230,0)</f>
        <v>#REF!</v>
      </c>
      <c r="GE230" t="e">
        <f>HLOOKUP(GE$2,Lances!$A$4:$RZ$154,$A230,0)</f>
        <v>#REF!</v>
      </c>
      <c r="GF230" t="e">
        <f>HLOOKUP(GF$2,Lances!$A$4:$RZ$154,$A230,0)</f>
        <v>#REF!</v>
      </c>
      <c r="GG230" t="e">
        <f>HLOOKUP(GG$2,Lances!$A$4:$RZ$154,$A230,0)</f>
        <v>#REF!</v>
      </c>
      <c r="GH230" t="e">
        <f>HLOOKUP(GH$2,Lances!$A$4:$RZ$154,$A230,0)</f>
        <v>#REF!</v>
      </c>
      <c r="GI230" t="e">
        <f>HLOOKUP(GI$2,Lances!$A$4:$RZ$154,$A230,0)</f>
        <v>#REF!</v>
      </c>
      <c r="GJ230" t="e">
        <f>HLOOKUP(GJ$2,Lances!$A$4:$RZ$154,$A230,0)</f>
        <v>#REF!</v>
      </c>
      <c r="GK230" t="e">
        <f>HLOOKUP(GK$2,Lances!$A$4:$RZ$154,$A230,0)</f>
        <v>#REF!</v>
      </c>
      <c r="GL230" t="e">
        <f>HLOOKUP(GL$2,Lances!$A$4:$RZ$154,$A230,0)</f>
        <v>#REF!</v>
      </c>
      <c r="GM230" t="e">
        <f>HLOOKUP(GM$2,Lances!$A$4:$RZ$154,$A230,0)</f>
        <v>#REF!</v>
      </c>
      <c r="GN230" t="e">
        <f>HLOOKUP(GN$2,Lances!$A$4:$RZ$154,$A230,0)</f>
        <v>#REF!</v>
      </c>
      <c r="GO230" t="e">
        <f>HLOOKUP(GO$2,Lances!$A$4:$RZ$154,$A230,0)</f>
        <v>#REF!</v>
      </c>
      <c r="GP230" t="e">
        <f>HLOOKUP(GP$2,Lances!$A$4:$RZ$154,$A230,0)</f>
        <v>#REF!</v>
      </c>
      <c r="GQ230" t="e">
        <f>HLOOKUP(GQ$2,Lances!$A$4:$RZ$154,$A230,0)</f>
        <v>#REF!</v>
      </c>
      <c r="GR230" t="e">
        <f>HLOOKUP(GR$2,Lances!$A$4:$RZ$154,$A230,0)</f>
        <v>#REF!</v>
      </c>
      <c r="GS230" t="e">
        <f>HLOOKUP(GS$2,Lances!$A$4:$RZ$154,$A230,0)</f>
        <v>#REF!</v>
      </c>
      <c r="GT230" t="e">
        <f>HLOOKUP(GT$2,Lances!$A$4:$RZ$154,$A230,0)</f>
        <v>#REF!</v>
      </c>
      <c r="GU230" t="e">
        <f>HLOOKUP(GU$2,Lances!$A$4:$RZ$154,$A230,0)</f>
        <v>#N/A</v>
      </c>
      <c r="GV230" t="e">
        <f>HLOOKUP(GV$2,Lances!$A$4:$RZ$154,$A230,0)</f>
        <v>#N/A</v>
      </c>
      <c r="GW230" t="e">
        <f>HLOOKUP(GW$2,Lances!$A$4:$RZ$154,$A230,0)</f>
        <v>#N/A</v>
      </c>
      <c r="GX230" t="e">
        <f>HLOOKUP(GX$2,Lances!$A$4:$RZ$154,$A230,0)</f>
        <v>#N/A</v>
      </c>
      <c r="GY230" t="e">
        <f>HLOOKUP(GY$2,Lances!$A$4:$RZ$154,$A230,0)</f>
        <v>#N/A</v>
      </c>
      <c r="GZ230" t="e">
        <f>HLOOKUP(GZ$2,Lances!$A$4:$RZ$154,$A230,0)</f>
        <v>#N/A</v>
      </c>
      <c r="HA230" t="e">
        <f>HLOOKUP(HA$2,Lances!$A$4:$RZ$154,$A230,0)</f>
        <v>#N/A</v>
      </c>
      <c r="HB230" t="e">
        <f>HLOOKUP(HB$2,Lances!$A$4:$RZ$154,$A230,0)</f>
        <v>#N/A</v>
      </c>
      <c r="HC230" t="e">
        <f>HLOOKUP(HC$2,Lances!$A$4:$RZ$154,$A230,0)</f>
        <v>#N/A</v>
      </c>
      <c r="HD230" t="e">
        <f>HLOOKUP(HD$2,Lances!$A$4:$RZ$154,$A230,0)</f>
        <v>#N/A</v>
      </c>
      <c r="HE230" t="e">
        <f>HLOOKUP(HE$2,Lances!$A$4:$RZ$154,$A230,0)</f>
        <v>#N/A</v>
      </c>
      <c r="HF230" t="e">
        <f>HLOOKUP(HF$2,Lances!$A$4:$RZ$154,$A230,0)</f>
        <v>#N/A</v>
      </c>
      <c r="HG230" t="e">
        <f>HLOOKUP(HG$2,Lances!$A$4:$RZ$154,$A230,0)</f>
        <v>#N/A</v>
      </c>
      <c r="HH230" t="e">
        <f>HLOOKUP(HH$2,Lances!$A$4:$RZ$154,$A230,0)</f>
        <v>#N/A</v>
      </c>
      <c r="HI230" t="e">
        <f>HLOOKUP(HI$2,Lances!$A$4:$RZ$154,$A230,0)</f>
        <v>#N/A</v>
      </c>
      <c r="HJ230" t="e">
        <f>HLOOKUP(HJ$2,Lances!$A$4:$RZ$154,$A230,0)</f>
        <v>#N/A</v>
      </c>
      <c r="HK230" t="e">
        <f>HLOOKUP(HK$2,Lances!$A$4:$RZ$154,$A230,0)</f>
        <v>#N/A</v>
      </c>
      <c r="HL230" t="e">
        <f>HLOOKUP(HL$2,Lances!$A$4:$RZ$154,$A230,0)</f>
        <v>#N/A</v>
      </c>
      <c r="HM230" t="e">
        <f>HLOOKUP(HM$2,Lances!$A$4:$RZ$154,$A230,0)</f>
        <v>#N/A</v>
      </c>
      <c r="HN230" t="e">
        <f>HLOOKUP(HN$2,Lances!$A$4:$RZ$154,$A230,0)</f>
        <v>#N/A</v>
      </c>
      <c r="HO230" t="e">
        <f>HLOOKUP(HO$2,Lances!$A$4:$RZ$154,$A230,0)</f>
        <v>#N/A</v>
      </c>
      <c r="HP230" t="e">
        <f>HLOOKUP(HP$2,Lances!$A$4:$RZ$154,$A230,0)</f>
        <v>#N/A</v>
      </c>
      <c r="HQ230" t="e">
        <f>HLOOKUP(HQ$2,Lances!$A$4:$RZ$154,$A230,0)</f>
        <v>#N/A</v>
      </c>
      <c r="HR230" t="e">
        <f>HLOOKUP(HR$2,Lances!$A$4:$RZ$154,$A230,0)</f>
        <v>#N/A</v>
      </c>
      <c r="HS230" t="e">
        <f>HLOOKUP(HS$2,Lances!$A$4:$RZ$154,$A230,0)</f>
        <v>#N/A</v>
      </c>
      <c r="HT230" t="e">
        <f>HLOOKUP(HT$2,Lances!$A$4:$RZ$154,$A230,0)</f>
        <v>#N/A</v>
      </c>
      <c r="HU230" t="e">
        <f>HLOOKUP(HU$2,Lances!$A$4:$RZ$154,$A230,0)</f>
        <v>#N/A</v>
      </c>
      <c r="HV230" t="e">
        <f>HLOOKUP(HV$2,Lances!$A$4:$RZ$154,$A230,0)</f>
        <v>#N/A</v>
      </c>
      <c r="HW230" t="e">
        <f>HLOOKUP(HW$2,Lances!$A$4:$RZ$154,$A230,0)</f>
        <v>#N/A</v>
      </c>
      <c r="HX230" t="e">
        <f>HLOOKUP(HX$2,Lances!$A$4:$RZ$154,$A230,0)</f>
        <v>#N/A</v>
      </c>
      <c r="HY230" t="e">
        <f>HLOOKUP(HY$2,Lances!$A$4:$RZ$154,$A230,0)</f>
        <v>#N/A</v>
      </c>
      <c r="HZ230" t="e">
        <f>HLOOKUP(HZ$2,Lances!$A$4:$RZ$154,$A230,0)</f>
        <v>#N/A</v>
      </c>
      <c r="IA230" t="e">
        <f>HLOOKUP(IA$2,Lances!$A$4:$RZ$154,$A230,0)</f>
        <v>#N/A</v>
      </c>
      <c r="IB230" t="e">
        <f>HLOOKUP(IB$2,Lances!$A$4:$RZ$154,$A230,0)</f>
        <v>#N/A</v>
      </c>
      <c r="IC230" t="e">
        <f>HLOOKUP(IC$2,Lances!$A$4:$RZ$154,$A230,0)</f>
        <v>#N/A</v>
      </c>
      <c r="ID230" t="e">
        <f>HLOOKUP(ID$2,Lances!$A$4:$RZ$154,$A230,0)</f>
        <v>#N/A</v>
      </c>
      <c r="IE230" t="e">
        <f>HLOOKUP(IE$2,Lances!$A$4:$RZ$154,$A230,0)</f>
        <v>#N/A</v>
      </c>
      <c r="IF230" t="e">
        <f>HLOOKUP(IF$2,Lances!$A$4:$RZ$154,$A230,0)</f>
        <v>#N/A</v>
      </c>
      <c r="IG230" t="e">
        <f>HLOOKUP(IG$2,Lances!$A$4:$RZ$154,$A230,0)</f>
        <v>#N/A</v>
      </c>
      <c r="IH230" t="e">
        <f>HLOOKUP(IH$2,Lances!$A$4:$RZ$154,$A230,0)</f>
        <v>#N/A</v>
      </c>
      <c r="II230" t="e">
        <f>HLOOKUP(II$2,Lances!$A$4:$RZ$154,$A230,0)</f>
        <v>#N/A</v>
      </c>
      <c r="IJ230" t="e">
        <f>HLOOKUP(IJ$2,Lances!$A$4:$RZ$154,$A230,0)</f>
        <v>#N/A</v>
      </c>
      <c r="IK230" t="e">
        <f>HLOOKUP(IK$2,Lances!$A$4:$RZ$154,$A230,0)</f>
        <v>#N/A</v>
      </c>
      <c r="IL230" t="e">
        <f>HLOOKUP(IL$2,Lances!$A$4:$RZ$154,$A230,0)</f>
        <v>#N/A</v>
      </c>
      <c r="IM230" t="e">
        <f>HLOOKUP(IM$2,Lances!$A$4:$RZ$154,$A230,0)</f>
        <v>#N/A</v>
      </c>
      <c r="IN230" t="e">
        <f>HLOOKUP(IN$2,Lances!$A$4:$RZ$154,$A230,0)</f>
        <v>#N/A</v>
      </c>
      <c r="IO230" t="e">
        <f>HLOOKUP(IO$2,Lances!$A$4:$RZ$154,$A230,0)</f>
        <v>#N/A</v>
      </c>
      <c r="IP230" t="e">
        <f>HLOOKUP(IP$2,Lances!$A$4:$RZ$154,$A230,0)</f>
        <v>#N/A</v>
      </c>
      <c r="IQ230" t="e">
        <f>HLOOKUP(IQ$2,Lances!$A$4:$RZ$154,$A230,0)</f>
        <v>#N/A</v>
      </c>
      <c r="IR230" t="e">
        <f>HLOOKUP(IR$2,Lances!$A$4:$RZ$154,$A230,0)</f>
        <v>#N/A</v>
      </c>
      <c r="IS230" t="e">
        <f>HLOOKUP(IS$2,Lances!$A$4:$RZ$154,$A230,0)</f>
        <v>#N/A</v>
      </c>
      <c r="IT230" t="e">
        <f>HLOOKUP(IT$2,Lances!$A$4:$RZ$154,$A230,0)</f>
        <v>#N/A</v>
      </c>
      <c r="IU230" t="e">
        <f>HLOOKUP(IU$2,Lances!$A$4:$RZ$154,$A230,0)</f>
        <v>#N/A</v>
      </c>
      <c r="IV230" t="e">
        <f>HLOOKUP(IV$2,Lances!$A$4:$RZ$154,$A230,0)</f>
        <v>#N/A</v>
      </c>
      <c r="IW230" t="e">
        <f>HLOOKUP(IW$2,Lances!$A$4:$RZ$154,$A230,0)</f>
        <v>#N/A</v>
      </c>
      <c r="IX230" t="e">
        <f>HLOOKUP(IX$2,Lances!$A$4:$RZ$154,$A230,0)</f>
        <v>#N/A</v>
      </c>
      <c r="IY230" t="e">
        <f>HLOOKUP(IY$2,Lances!$A$4:$RZ$154,$A230,0)</f>
        <v>#N/A</v>
      </c>
      <c r="IZ230" t="e">
        <f>HLOOKUP(IZ$2,Lances!$A$4:$RZ$154,$A230,0)</f>
        <v>#N/A</v>
      </c>
      <c r="JA230" t="e">
        <f>HLOOKUP(JA$2,Lances!$A$4:$RZ$154,$A230,0)</f>
        <v>#N/A</v>
      </c>
      <c r="JB230" t="e">
        <f>HLOOKUP(JB$2,Lances!$A$4:$RZ$154,$A230,0)</f>
        <v>#N/A</v>
      </c>
      <c r="JC230" t="e">
        <f>HLOOKUP(JC$2,Lances!$A$4:$RZ$154,$A230,0)</f>
        <v>#N/A</v>
      </c>
      <c r="JD230" t="e">
        <f>HLOOKUP(JD$2,Lances!$A$4:$RZ$154,$A230,0)</f>
        <v>#N/A</v>
      </c>
      <c r="JE230" t="e">
        <f>HLOOKUP(JE$2,Lances!$A$4:$RZ$154,$A230,0)</f>
        <v>#N/A</v>
      </c>
      <c r="JF230" t="e">
        <f>HLOOKUP(JF$2,Lances!$A$4:$RZ$154,$A230,0)</f>
        <v>#N/A</v>
      </c>
      <c r="JG230" t="e">
        <f>HLOOKUP(JG$2,Lances!$A$4:$RZ$154,$A230,0)</f>
        <v>#N/A</v>
      </c>
      <c r="JH230" t="e">
        <f>HLOOKUP(JH$2,Lances!$A$4:$RZ$154,$A230,0)</f>
        <v>#N/A</v>
      </c>
      <c r="JI230" t="e">
        <f>HLOOKUP(JI$2,Lances!$A$4:$RZ$154,$A230,0)</f>
        <v>#N/A</v>
      </c>
      <c r="JJ230" t="e">
        <f>HLOOKUP(JJ$2,Lances!$A$4:$RZ$154,$A230,0)</f>
        <v>#N/A</v>
      </c>
      <c r="JK230" t="e">
        <f>HLOOKUP(JK$2,Lances!$A$4:$RZ$154,$A230,0)</f>
        <v>#N/A</v>
      </c>
      <c r="JL230" t="e">
        <f>HLOOKUP(JL$2,Lances!$A$4:$RZ$154,$A230,0)</f>
        <v>#N/A</v>
      </c>
      <c r="JM230" t="e">
        <f>HLOOKUP(JM$2,Lances!$A$4:$RZ$154,$A230,0)</f>
        <v>#N/A</v>
      </c>
      <c r="JN230" t="e">
        <f>HLOOKUP(JN$2,Lances!$A$4:$RZ$154,$A230,0)</f>
        <v>#N/A</v>
      </c>
      <c r="JO230" t="e">
        <f>HLOOKUP(JO$2,Lances!$A$4:$RZ$154,$A230,0)</f>
        <v>#N/A</v>
      </c>
      <c r="JP230" t="e">
        <f>HLOOKUP(JP$2,Lances!$A$4:$RZ$154,$A230,0)</f>
        <v>#N/A</v>
      </c>
      <c r="JQ230" t="e">
        <f>HLOOKUP(JQ$2,Lances!$A$4:$RZ$154,$A230,0)</f>
        <v>#N/A</v>
      </c>
      <c r="JR230" t="e">
        <f>HLOOKUP(JR$2,Lances!$A$4:$RZ$154,$A230,0)</f>
        <v>#N/A</v>
      </c>
      <c r="JS230" t="e">
        <f>HLOOKUP(JS$2,Lances!$A$4:$RZ$154,$A230,0)</f>
        <v>#N/A</v>
      </c>
      <c r="JT230" t="e">
        <f>HLOOKUP(JT$2,Lances!$A$4:$RZ$154,$A230,0)</f>
        <v>#N/A</v>
      </c>
      <c r="JU230" t="e">
        <f>HLOOKUP(JU$2,Lances!$A$4:$RZ$154,$A230,0)</f>
        <v>#N/A</v>
      </c>
      <c r="JV230" t="e">
        <f>HLOOKUP(JV$2,Lances!$A$4:$RZ$154,$A230,0)</f>
        <v>#N/A</v>
      </c>
      <c r="JW230" t="e">
        <f>HLOOKUP(JW$2,Lances!$A$4:$RZ$154,$A230,0)</f>
        <v>#N/A</v>
      </c>
      <c r="JX230" t="e">
        <f>HLOOKUP(JX$2,Lances!$A$4:$RZ$154,$A230,0)</f>
        <v>#N/A</v>
      </c>
      <c r="JY230" t="e">
        <f>HLOOKUP(JY$2,Lances!$A$4:$RZ$154,$A230,0)</f>
        <v>#N/A</v>
      </c>
      <c r="JZ230" t="e">
        <f>HLOOKUP(JZ$2,Lances!$A$4:$RZ$154,$A230,0)</f>
        <v>#N/A</v>
      </c>
      <c r="KA230" t="e">
        <f>HLOOKUP(KA$2,Lances!$A$4:$RZ$154,$A230,0)</f>
        <v>#N/A</v>
      </c>
      <c r="KB230" t="e">
        <f>HLOOKUP(KB$2,Lances!$A$4:$RZ$154,$A230,0)</f>
        <v>#N/A</v>
      </c>
      <c r="KC230" t="e">
        <f>HLOOKUP(KC$2,Lances!$A$4:$RZ$154,$A230,0)</f>
        <v>#N/A</v>
      </c>
      <c r="KD230" t="e">
        <f>HLOOKUP(KD$2,Lances!$A$4:$RZ$154,$A230,0)</f>
        <v>#N/A</v>
      </c>
      <c r="KE230" t="e">
        <f>HLOOKUP(KE$2,Lances!$A$4:$RZ$154,$A230,0)</f>
        <v>#N/A</v>
      </c>
      <c r="KF230" t="e">
        <f>HLOOKUP(KF$2,Lances!$A$4:$RZ$154,$A230,0)</f>
        <v>#N/A</v>
      </c>
      <c r="KG230" t="e">
        <f>HLOOKUP(KG$2,Lances!$A$4:$RZ$154,$A230,0)</f>
        <v>#N/A</v>
      </c>
      <c r="KH230" t="e">
        <f>HLOOKUP(KH$2,Lances!$A$4:$RZ$154,$A230,0)</f>
        <v>#N/A</v>
      </c>
      <c r="KI230" t="e">
        <f>HLOOKUP(KI$2,Lances!$A$4:$RZ$154,$A230,0)</f>
        <v>#N/A</v>
      </c>
      <c r="KJ230" t="e">
        <f>HLOOKUP(KJ$2,Lances!$A$4:$RZ$154,$A230,0)</f>
        <v>#N/A</v>
      </c>
      <c r="KK230" t="e">
        <f>HLOOKUP(KK$2,Lances!$A$4:$RZ$154,$A230,0)</f>
        <v>#N/A</v>
      </c>
      <c r="KL230" t="e">
        <f>HLOOKUP(KL$2,Lances!$A$4:$RZ$154,$A230,0)</f>
        <v>#N/A</v>
      </c>
      <c r="KM230" t="e">
        <f>HLOOKUP(KM$2,Lances!$A$4:$RZ$154,$A230,0)</f>
        <v>#N/A</v>
      </c>
      <c r="KN230" t="e">
        <f>HLOOKUP(KN$2,Lances!$A$4:$RZ$154,$A230,0)</f>
        <v>#N/A</v>
      </c>
      <c r="KO230" t="e">
        <f>HLOOKUP(KO$2,Lances!$A$4:$RZ$154,$A230,0)</f>
        <v>#N/A</v>
      </c>
      <c r="KP230" t="e">
        <f>HLOOKUP(KP$2,Lances!$A$4:$RZ$154,$A230,0)</f>
        <v>#N/A</v>
      </c>
      <c r="KQ230" t="e">
        <f>HLOOKUP(KQ$2,Lances!$A$4:$RZ$154,$A230,0)</f>
        <v>#N/A</v>
      </c>
      <c r="KR230" t="e">
        <f>HLOOKUP(KR$2,Lances!$A$4:$RZ$154,$A230,0)</f>
        <v>#N/A</v>
      </c>
      <c r="KS230" t="e">
        <f>HLOOKUP(KS$2,Lances!$A$4:$RZ$154,$A230,0)</f>
        <v>#N/A</v>
      </c>
      <c r="KT230" t="e">
        <f>HLOOKUP(KT$2,Lances!$A$4:$RZ$154,$A230,0)</f>
        <v>#N/A</v>
      </c>
      <c r="KU230" t="e">
        <f>HLOOKUP(KU$2,Lances!$A$4:$RZ$154,$A230,0)</f>
        <v>#N/A</v>
      </c>
      <c r="KV230" t="e">
        <f>HLOOKUP(KV$2,Lances!$A$4:$RZ$154,$A230,0)</f>
        <v>#N/A</v>
      </c>
      <c r="KW230" t="e">
        <f>HLOOKUP(KW$2,Lances!$A$4:$RZ$154,$A230,0)</f>
        <v>#N/A</v>
      </c>
      <c r="KX230" t="e">
        <f>HLOOKUP(KX$2,Lances!$A$4:$RZ$154,$A230,0)</f>
        <v>#N/A</v>
      </c>
      <c r="KY230" t="e">
        <f>HLOOKUP(KY$2,Lances!$A$4:$RZ$154,$A230,0)</f>
        <v>#N/A</v>
      </c>
      <c r="KZ230" t="e">
        <f>HLOOKUP(KZ$2,Lances!$A$4:$RZ$154,$A230,0)</f>
        <v>#N/A</v>
      </c>
      <c r="LA230" t="e">
        <f>HLOOKUP(LA$2,Lances!$A$4:$RZ$154,$A230,0)</f>
        <v>#N/A</v>
      </c>
      <c r="LB230" t="e">
        <f>HLOOKUP(LB$2,Lances!$A$4:$RZ$154,$A230,0)</f>
        <v>#N/A</v>
      </c>
      <c r="LC230" t="e">
        <f>HLOOKUP(LC$2,Lances!$A$4:$RZ$154,$A230,0)</f>
        <v>#N/A</v>
      </c>
      <c r="LD230" t="e">
        <f>HLOOKUP(LD$2,Lances!$A$4:$RZ$154,$A230,0)</f>
        <v>#N/A</v>
      </c>
      <c r="LE230" t="e">
        <f>HLOOKUP(LE$2,Lances!$A$4:$RZ$154,$A230,0)</f>
        <v>#N/A</v>
      </c>
      <c r="LF230" t="e">
        <f>HLOOKUP(LF$2,Lances!$A$4:$RZ$154,$A230,0)</f>
        <v>#N/A</v>
      </c>
      <c r="LG230" t="e">
        <f>HLOOKUP(LG$2,Lances!$A$4:$RZ$154,$A230,0)</f>
        <v>#N/A</v>
      </c>
      <c r="LH230" t="e">
        <f>HLOOKUP(LH$2,Lances!$A$4:$RZ$154,$A230,0)</f>
        <v>#N/A</v>
      </c>
      <c r="LI230" t="e">
        <f>HLOOKUP(LI$2,Lances!$A$4:$RZ$154,$A230,0)</f>
        <v>#N/A</v>
      </c>
      <c r="LJ230" t="e">
        <f>HLOOKUP(LJ$2,Lances!$A$4:$RZ$154,$A230,0)</f>
        <v>#N/A</v>
      </c>
      <c r="LK230" t="e">
        <f>HLOOKUP(LK$2,Lances!$A$4:$RZ$154,$A230,0)</f>
        <v>#N/A</v>
      </c>
      <c r="LL230" t="e">
        <f>HLOOKUP(LL$2,Lances!$A$4:$RZ$154,$A230,0)</f>
        <v>#N/A</v>
      </c>
      <c r="LM230" t="e">
        <f>HLOOKUP(LM$2,Lances!$A$4:$RZ$154,$A230,0)</f>
        <v>#N/A</v>
      </c>
      <c r="LN230" t="e">
        <f>HLOOKUP(LN$2,Lances!$A$4:$RZ$154,$A230,0)</f>
        <v>#N/A</v>
      </c>
      <c r="LO230" t="e">
        <f>HLOOKUP(LO$2,Lances!$A$4:$RZ$154,$A230,0)</f>
        <v>#N/A</v>
      </c>
      <c r="LP230" t="e">
        <f>HLOOKUP(LP$2,Lances!$A$4:$RZ$154,$A230,0)</f>
        <v>#N/A</v>
      </c>
      <c r="LQ230" t="e">
        <f>HLOOKUP(LQ$2,Lances!$A$4:$RZ$154,$A230,0)</f>
        <v>#N/A</v>
      </c>
      <c r="LR230" t="e">
        <f>HLOOKUP(LR$2,Lances!$A$4:$RZ$154,$A230,0)</f>
        <v>#N/A</v>
      </c>
      <c r="LS230" t="e">
        <f>HLOOKUP(LS$2,Lances!$A$4:$RZ$154,$A230,0)</f>
        <v>#N/A</v>
      </c>
      <c r="LT230" t="e">
        <f>HLOOKUP(LT$2,Lances!$A$4:$RZ$154,$A230,0)</f>
        <v>#N/A</v>
      </c>
      <c r="LU230" t="e">
        <f>HLOOKUP(LU$2,Lances!$A$4:$RZ$154,$A230,0)</f>
        <v>#N/A</v>
      </c>
      <c r="LV230" t="e">
        <f>HLOOKUP(LV$2,Lances!$A$4:$RZ$154,$A230,0)</f>
        <v>#N/A</v>
      </c>
      <c r="LW230" t="e">
        <f>HLOOKUP(LW$2,Lances!$A$4:$RZ$154,$A230,0)</f>
        <v>#N/A</v>
      </c>
      <c r="LX230" t="e">
        <f>HLOOKUP(LX$2,Lances!$A$4:$RZ$154,$A230,0)</f>
        <v>#N/A</v>
      </c>
      <c r="LY230" t="e">
        <f>HLOOKUP(LY$2,Lances!$A$4:$RZ$154,$A230,0)</f>
        <v>#N/A</v>
      </c>
      <c r="LZ230" t="e">
        <f>HLOOKUP(LZ$2,Lances!$A$4:$RZ$154,$A230,0)</f>
        <v>#N/A</v>
      </c>
      <c r="MA230" t="e">
        <f>HLOOKUP(MA$2,Lances!$A$4:$RZ$154,$A230,0)</f>
        <v>#N/A</v>
      </c>
      <c r="MB230" t="e">
        <f>HLOOKUP(MB$2,Lances!$A$4:$RZ$154,$A230,0)</f>
        <v>#N/A</v>
      </c>
      <c r="MC230" t="e">
        <f>HLOOKUP(MC$2,Lances!$A$4:$RZ$154,$A230,0)</f>
        <v>#N/A</v>
      </c>
      <c r="MD230" t="e">
        <f>HLOOKUP(MD$2,Lances!$A$4:$RZ$154,$A230,0)</f>
        <v>#N/A</v>
      </c>
      <c r="ME230" t="e">
        <f>HLOOKUP(ME$2,Lances!$A$4:$RZ$154,$A230,0)</f>
        <v>#N/A</v>
      </c>
      <c r="MF230" t="e">
        <f>HLOOKUP(MF$2,Lances!$A$4:$RZ$154,$A230,0)</f>
        <v>#N/A</v>
      </c>
      <c r="MG230" t="e">
        <f>HLOOKUP(MG$2,Lances!$A$4:$RZ$154,$A230,0)</f>
        <v>#N/A</v>
      </c>
      <c r="MH230" t="e">
        <f>HLOOKUP(MH$2,Lances!$A$4:$RZ$154,$A230,0)</f>
        <v>#N/A</v>
      </c>
      <c r="MI230" t="e">
        <f>HLOOKUP(MI$2,Lances!$A$4:$RZ$154,$A230,0)</f>
        <v>#N/A</v>
      </c>
      <c r="MJ230" t="e">
        <f>HLOOKUP(MJ$2,Lances!$A$4:$RZ$154,$A230,0)</f>
        <v>#N/A</v>
      </c>
      <c r="MK230" t="e">
        <f>HLOOKUP(MK$2,Lances!$A$4:$RZ$154,$A230,0)</f>
        <v>#N/A</v>
      </c>
      <c r="ML230" t="e">
        <f>HLOOKUP(ML$2,Lances!$A$4:$RZ$154,$A230,0)</f>
        <v>#N/A</v>
      </c>
      <c r="MM230" t="e">
        <f>HLOOKUP(MM$2,Lances!$A$4:$RZ$154,$A230,0)</f>
        <v>#N/A</v>
      </c>
      <c r="MN230" t="e">
        <f>HLOOKUP(MN$2,Lances!$A$4:$RZ$154,$A230,0)</f>
        <v>#N/A</v>
      </c>
      <c r="MO230" t="e">
        <f>HLOOKUP(MO$2,Lances!$A$4:$RZ$154,$A230,0)</f>
        <v>#N/A</v>
      </c>
      <c r="MP230" t="e">
        <f>HLOOKUP(MP$2,Lances!$A$4:$RZ$154,$A230,0)</f>
        <v>#N/A</v>
      </c>
      <c r="MQ230" t="e">
        <f>HLOOKUP(MQ$2,Lances!$A$4:$RZ$154,$A230,0)</f>
        <v>#N/A</v>
      </c>
      <c r="MR230" t="e">
        <f>HLOOKUP(MR$2,Lances!$A$4:$RZ$154,$A230,0)</f>
        <v>#N/A</v>
      </c>
      <c r="MS230" t="e">
        <f>HLOOKUP(MS$2,Lances!$A$4:$RZ$154,$A230,0)</f>
        <v>#N/A</v>
      </c>
      <c r="MT230" t="e">
        <f>HLOOKUP(MT$2,Lances!$A$4:$RZ$154,$A230,0)</f>
        <v>#N/A</v>
      </c>
      <c r="MU230" t="e">
        <f>HLOOKUP(MU$2,Lances!$A$4:$RZ$154,$A230,0)</f>
        <v>#N/A</v>
      </c>
      <c r="MV230" t="e">
        <f>HLOOKUP(MV$2,Lances!$A$4:$RZ$154,$A230,0)</f>
        <v>#N/A</v>
      </c>
      <c r="MW230" t="e">
        <f>HLOOKUP(MW$2,Lances!$A$4:$RZ$154,$A230,0)</f>
        <v>#N/A</v>
      </c>
      <c r="MX230" t="e">
        <f>HLOOKUP(MX$2,Lances!$A$4:$RZ$154,$A230,0)</f>
        <v>#N/A</v>
      </c>
      <c r="MY230" t="e">
        <f>HLOOKUP(MY$2,Lances!$A$4:$RZ$154,$A230,0)</f>
        <v>#N/A</v>
      </c>
      <c r="MZ230" t="e">
        <f>HLOOKUP(MZ$2,Lances!$A$4:$RZ$154,$A230,0)</f>
        <v>#N/A</v>
      </c>
      <c r="NA230" t="e">
        <f>HLOOKUP(NA$2,Lances!$A$4:$RZ$154,$A230,0)</f>
        <v>#N/A</v>
      </c>
      <c r="NB230" t="e">
        <f>HLOOKUP(NB$2,Lances!$A$4:$RZ$154,$A230,0)</f>
        <v>#N/A</v>
      </c>
      <c r="NC230" t="e">
        <f>HLOOKUP(NC$2,Lances!$A$4:$RZ$154,$A230,0)</f>
        <v>#N/A</v>
      </c>
      <c r="ND230" t="e">
        <f>HLOOKUP(ND$2,Lances!$A$4:$RZ$154,$A230,0)</f>
        <v>#N/A</v>
      </c>
      <c r="NE230" t="e">
        <f>HLOOKUP(NE$2,Lances!$A$4:$RZ$154,$A230,0)</f>
        <v>#N/A</v>
      </c>
      <c r="NF230" t="e">
        <f>HLOOKUP(NF$2,Lances!$A$4:$RZ$154,$A230,0)</f>
        <v>#N/A</v>
      </c>
      <c r="NG230" t="e">
        <f>HLOOKUP(NG$2,Lances!$A$4:$RZ$154,$A230,0)</f>
        <v>#N/A</v>
      </c>
      <c r="NH230" t="e">
        <f>HLOOKUP(NH$2,Lances!$A$4:$RZ$154,$A230,0)</f>
        <v>#N/A</v>
      </c>
      <c r="NI230" t="e">
        <f>HLOOKUP(NI$2,Lances!$A$4:$RZ$154,$A230,0)</f>
        <v>#N/A</v>
      </c>
      <c r="NJ230" t="e">
        <f>HLOOKUP(NJ$2,Lances!$A$4:$RZ$154,$A230,0)</f>
        <v>#N/A</v>
      </c>
      <c r="NK230" t="e">
        <f>HLOOKUP(NK$2,Lances!$A$4:$RZ$154,$A230,0)</f>
        <v>#N/A</v>
      </c>
      <c r="NL230" t="e">
        <f>HLOOKUP(NL$2,Lances!$A$4:$RZ$154,$A230,0)</f>
        <v>#N/A</v>
      </c>
      <c r="NM230" t="e">
        <f>HLOOKUP(NM$2,Lances!$A$4:$RZ$154,$A230,0)</f>
        <v>#N/A</v>
      </c>
      <c r="NN230" t="e">
        <f>HLOOKUP(NN$2,Lances!$A$4:$RZ$154,$A230,0)</f>
        <v>#N/A</v>
      </c>
      <c r="NO230" t="e">
        <f>HLOOKUP(NO$2,Lances!$A$4:$RZ$154,$A230,0)</f>
        <v>#N/A</v>
      </c>
      <c r="NP230" t="e">
        <f>HLOOKUP(NP$2,Lances!$A$4:$RZ$154,$A230,0)</f>
        <v>#N/A</v>
      </c>
      <c r="NQ230" t="e">
        <f>HLOOKUP(NQ$2,Lances!$A$4:$RZ$154,$A230,0)</f>
        <v>#N/A</v>
      </c>
      <c r="NR230" t="e">
        <f>HLOOKUP(NR$2,Lances!$A$4:$RZ$154,$A230,0)</f>
        <v>#N/A</v>
      </c>
      <c r="NS230" t="e">
        <f>HLOOKUP(NS$2,Lances!$A$4:$RZ$154,$A230,0)</f>
        <v>#N/A</v>
      </c>
      <c r="NT230" t="e">
        <f>HLOOKUP(NT$2,Lances!$A$4:$RZ$154,$A230,0)</f>
        <v>#N/A</v>
      </c>
      <c r="NU230" t="e">
        <f>HLOOKUP(NU$2,Lances!$A$4:$RZ$154,$A230,0)</f>
        <v>#N/A</v>
      </c>
      <c r="NV230" t="e">
        <f>HLOOKUP(NV$2,Lances!$A$4:$RZ$154,$A230,0)</f>
        <v>#N/A</v>
      </c>
      <c r="NW230" t="e">
        <f>HLOOKUP(NW$2,Lances!$A$4:$RZ$154,$A230,0)</f>
        <v>#N/A</v>
      </c>
      <c r="NX230" t="e">
        <f>HLOOKUP(NX$2,Lances!$A$4:$RZ$154,$A230,0)</f>
        <v>#N/A</v>
      </c>
      <c r="NY230" t="e">
        <f>HLOOKUP(NY$2,Lances!$A$4:$RZ$154,$A230,0)</f>
        <v>#N/A</v>
      </c>
      <c r="NZ230" t="e">
        <f>HLOOKUP(NZ$2,Lances!$A$4:$RZ$154,$A230,0)</f>
        <v>#N/A</v>
      </c>
      <c r="OA230" t="e">
        <f>HLOOKUP(OA$2,Lances!$A$4:$RZ$154,$A230,0)</f>
        <v>#N/A</v>
      </c>
      <c r="OB230" t="e">
        <f>HLOOKUP(OB$2,Lances!$A$4:$RZ$154,$A230,0)</f>
        <v>#N/A</v>
      </c>
      <c r="OC230" t="e">
        <f>HLOOKUP(OC$2,Lances!$A$4:$RZ$154,$A230,0)</f>
        <v>#N/A</v>
      </c>
      <c r="OD230" t="e">
        <f>HLOOKUP(OD$2,Lances!$A$4:$RZ$154,$A230,0)</f>
        <v>#N/A</v>
      </c>
      <c r="OE230" t="e">
        <f>HLOOKUP(OE$2,Lances!$A$4:$RZ$154,$A230,0)</f>
        <v>#N/A</v>
      </c>
      <c r="OF230" t="e">
        <f>HLOOKUP(OF$2,Lances!$A$4:$RZ$154,$A230,0)</f>
        <v>#N/A</v>
      </c>
      <c r="OG230" t="e">
        <f>HLOOKUP(OG$2,Lances!$A$4:$RZ$154,$A230,0)</f>
        <v>#N/A</v>
      </c>
      <c r="OH230" t="e">
        <f>HLOOKUP(OH$2,Lances!$A$4:$RZ$154,$A230,0)</f>
        <v>#N/A</v>
      </c>
      <c r="OI230" t="e">
        <f>HLOOKUP(OI$2,Lances!$A$4:$RZ$154,$A230,0)</f>
        <v>#N/A</v>
      </c>
      <c r="OJ230" t="e">
        <f>HLOOKUP(OJ$2,Lances!$A$4:$RZ$154,$A230,0)</f>
        <v>#N/A</v>
      </c>
      <c r="OK230" t="e">
        <f>HLOOKUP(OK$2,Lances!$A$4:$RZ$154,$A230,0)</f>
        <v>#N/A</v>
      </c>
      <c r="OL230" t="e">
        <f>HLOOKUP(OL$2,Lances!$A$4:$RZ$154,$A230,0)</f>
        <v>#N/A</v>
      </c>
      <c r="OM230" t="e">
        <f>HLOOKUP(OM$2,Lances!$A$4:$RZ$154,$A230,0)</f>
        <v>#N/A</v>
      </c>
      <c r="ON230" t="e">
        <f>HLOOKUP(ON$2,Lances!$A$4:$RZ$154,$A230,0)</f>
        <v>#N/A</v>
      </c>
      <c r="OO230" t="e">
        <f>HLOOKUP(OO$2,Lances!$A$4:$RZ$154,$A230,0)</f>
        <v>#N/A</v>
      </c>
      <c r="OP230" t="e">
        <f>HLOOKUP(OP$2,Lances!$A$4:$RZ$154,$A230,0)</f>
        <v>#N/A</v>
      </c>
      <c r="OQ230" t="e">
        <f>HLOOKUP(OQ$2,Lances!$A$4:$RZ$154,$A230,0)</f>
        <v>#N/A</v>
      </c>
      <c r="OR230" t="e">
        <f>HLOOKUP(OR$2,Lances!$A$4:$RZ$154,$A230,0)</f>
        <v>#N/A</v>
      </c>
      <c r="OS230" t="e">
        <f>HLOOKUP(OS$2,Lances!$A$4:$RZ$154,$A230,0)</f>
        <v>#N/A</v>
      </c>
      <c r="OT230" t="e">
        <f>HLOOKUP(OT$2,Lances!$A$4:$RZ$154,$A230,0)</f>
        <v>#N/A</v>
      </c>
      <c r="OU230" t="e">
        <f>HLOOKUP(OU$2,Lances!$A$4:$RZ$154,$A230,0)</f>
        <v>#N/A</v>
      </c>
      <c r="OV230" t="e">
        <f>HLOOKUP(OV$2,Lances!$A$4:$RZ$154,$A230,0)</f>
        <v>#N/A</v>
      </c>
      <c r="OW230" t="e">
        <f>HLOOKUP(OW$2,Lances!$A$4:$RZ$154,$A230,0)</f>
        <v>#N/A</v>
      </c>
      <c r="OX230" t="e">
        <f>HLOOKUP(OX$2,Lances!$A$4:$RZ$154,$A230,0)</f>
        <v>#N/A</v>
      </c>
      <c r="OY230" t="e">
        <f>HLOOKUP(OY$2,Lances!$A$4:$RZ$154,$A230,0)</f>
        <v>#N/A</v>
      </c>
      <c r="OZ230" t="e">
        <f>HLOOKUP(OZ$2,Lances!$A$4:$RZ$154,$A230,0)</f>
        <v>#N/A</v>
      </c>
      <c r="PA230" t="e">
        <f>HLOOKUP(PA$2,Lances!$A$4:$RZ$154,$A230,0)</f>
        <v>#N/A</v>
      </c>
      <c r="PB230" t="e">
        <f>HLOOKUP(PB$2,Lances!$A$4:$RZ$154,$A230,0)</f>
        <v>#N/A</v>
      </c>
      <c r="PC230" t="e">
        <f>HLOOKUP(PC$2,Lances!$A$4:$RZ$154,$A230,0)</f>
        <v>#N/A</v>
      </c>
      <c r="PD230" t="e">
        <f>HLOOKUP(PD$2,Lances!$A$4:$RZ$154,$A230,0)</f>
        <v>#N/A</v>
      </c>
      <c r="PE230" t="e">
        <f>HLOOKUP(PE$2,Lances!$A$4:$RZ$154,$A230,0)</f>
        <v>#N/A</v>
      </c>
      <c r="PF230" t="e">
        <f>HLOOKUP(PF$2,Lances!$A$4:$RZ$154,$A230,0)</f>
        <v>#N/A</v>
      </c>
      <c r="PG230" t="e">
        <f>HLOOKUP(PG$2,Lances!$A$4:$RZ$154,$A230,0)</f>
        <v>#N/A</v>
      </c>
      <c r="PH230" t="e">
        <f>HLOOKUP(PH$2,Lances!$A$4:$RZ$154,$A230,0)</f>
        <v>#N/A</v>
      </c>
      <c r="PI230" t="e">
        <f>HLOOKUP(PI$2,Lances!$A$4:$RZ$154,$A230,0)</f>
        <v>#N/A</v>
      </c>
      <c r="PJ230" t="e">
        <f>HLOOKUP(PJ$2,Lances!$A$4:$RZ$154,$A230,0)</f>
        <v>#N/A</v>
      </c>
      <c r="PK230" t="e">
        <f>HLOOKUP(PK$2,Lances!$A$4:$RZ$154,$A230,0)</f>
        <v>#N/A</v>
      </c>
      <c r="PL230" t="e">
        <f>HLOOKUP(PL$2,Lances!$A$4:$RZ$154,$A230,0)</f>
        <v>#N/A</v>
      </c>
      <c r="PM230" t="e">
        <f>HLOOKUP(PM$2,Lances!$A$4:$RZ$154,$A230,0)</f>
        <v>#N/A</v>
      </c>
      <c r="PN230" t="e">
        <f>HLOOKUP(PN$2,Lances!$A$4:$RZ$154,$A230,0)</f>
        <v>#N/A</v>
      </c>
      <c r="PO230" t="e">
        <f>HLOOKUP(PO$2,Lances!$A$4:$RZ$154,$A230,0)</f>
        <v>#N/A</v>
      </c>
      <c r="PP230" t="e">
        <f>HLOOKUP(PP$2,Lances!$A$4:$RZ$154,$A230,0)</f>
        <v>#N/A</v>
      </c>
      <c r="PQ230" t="e">
        <f>HLOOKUP(PQ$2,Lances!$A$4:$RZ$154,$A230,0)</f>
        <v>#N/A</v>
      </c>
      <c r="PR230" t="e">
        <f>HLOOKUP(PR$2,Lances!$A$4:$RZ$154,$A230,0)</f>
        <v>#N/A</v>
      </c>
      <c r="PS230" t="e">
        <f>HLOOKUP(PS$2,Lances!$A$4:$RZ$154,$A230,0)</f>
        <v>#N/A</v>
      </c>
      <c r="PT230" t="e">
        <f>HLOOKUP(PT$2,Lances!$A$4:$RZ$154,$A230,0)</f>
        <v>#N/A</v>
      </c>
      <c r="PU230" t="e">
        <f>HLOOKUP(PU$2,Lances!$A$4:$RZ$154,$A230,0)</f>
        <v>#N/A</v>
      </c>
      <c r="PV230" t="e">
        <f>HLOOKUP(PV$2,Lances!$A$4:$RZ$154,$A230,0)</f>
        <v>#N/A</v>
      </c>
      <c r="PW230" t="e">
        <f>HLOOKUP(PW$2,Lances!$A$4:$RZ$154,$A230,0)</f>
        <v>#N/A</v>
      </c>
      <c r="PX230" t="e">
        <f>HLOOKUP(PX$2,Lances!$A$4:$RZ$154,$A230,0)</f>
        <v>#N/A</v>
      </c>
      <c r="PY230" t="e">
        <f>HLOOKUP(PY$2,Lances!$A$4:$RZ$154,$A230,0)</f>
        <v>#N/A</v>
      </c>
      <c r="PZ230" t="e">
        <f>HLOOKUP(PZ$2,Lances!$A$4:$RZ$154,$A230,0)</f>
        <v>#N/A</v>
      </c>
      <c r="QA230" t="e">
        <f>HLOOKUP(QA$2,Lances!$A$4:$RZ$154,$A230,0)</f>
        <v>#N/A</v>
      </c>
      <c r="QB230" t="e">
        <f>HLOOKUP(QB$2,Lances!$A$4:$RZ$154,$A230,0)</f>
        <v>#N/A</v>
      </c>
      <c r="QC230" t="e">
        <f>HLOOKUP(QC$2,Lances!$A$4:$RZ$154,$A230,0)</f>
        <v>#N/A</v>
      </c>
      <c r="QD230" t="e">
        <f>HLOOKUP(QD$2,Lances!$A$4:$RZ$154,$A230,0)</f>
        <v>#N/A</v>
      </c>
      <c r="QE230" t="e">
        <f>HLOOKUP(QE$2,Lances!$A$4:$RZ$154,$A230,0)</f>
        <v>#N/A</v>
      </c>
      <c r="QF230" t="e">
        <f>HLOOKUP(QF$2,Lances!$A$4:$RZ$154,$A230,0)</f>
        <v>#N/A</v>
      </c>
      <c r="QG230" t="e">
        <f>HLOOKUP(QG$2,Lances!$A$4:$RZ$154,$A230,0)</f>
        <v>#N/A</v>
      </c>
      <c r="QH230" t="e">
        <f>HLOOKUP(QH$2,Lances!$A$4:$RZ$154,$A230,0)</f>
        <v>#N/A</v>
      </c>
      <c r="QI230" t="e">
        <f>HLOOKUP(QI$2,Lances!$A$4:$RZ$154,$A230,0)</f>
        <v>#N/A</v>
      </c>
      <c r="QJ230" t="e">
        <f>HLOOKUP(QJ$2,Lances!$A$4:$RZ$154,$A230,0)</f>
        <v>#N/A</v>
      </c>
      <c r="QK230" t="e">
        <f>HLOOKUP(QK$2,Lances!$A$4:$RZ$154,$A230,0)</f>
        <v>#N/A</v>
      </c>
      <c r="QL230" t="e">
        <f>HLOOKUP(QL$2,Lances!$A$4:$RZ$154,$A230,0)</f>
        <v>#N/A</v>
      </c>
      <c r="QM230" t="e">
        <f>HLOOKUP(QM$2,Lances!$A$4:$RZ$154,$A230,0)</f>
        <v>#N/A</v>
      </c>
      <c r="QN230" t="e">
        <f>HLOOKUP(QN$2,Lances!$A$4:$RZ$154,$A230,0)</f>
        <v>#N/A</v>
      </c>
      <c r="QO230" t="e">
        <f>HLOOKUP(QO$2,Lances!$A$4:$RZ$154,$A230,0)</f>
        <v>#N/A</v>
      </c>
      <c r="QP230" t="e">
        <f>HLOOKUP(QP$2,Lances!$A$4:$RZ$154,$A230,0)</f>
        <v>#N/A</v>
      </c>
      <c r="QQ230" t="e">
        <f>HLOOKUP(QQ$2,Lances!$A$4:$RZ$154,$A230,0)</f>
        <v>#N/A</v>
      </c>
      <c r="QR230" t="e">
        <f>HLOOKUP(QR$2,Lances!$A$4:$RZ$154,$A230,0)</f>
        <v>#N/A</v>
      </c>
      <c r="QS230" t="e">
        <f>HLOOKUP(QS$2,Lances!$A$4:$RZ$154,$A230,0)</f>
        <v>#N/A</v>
      </c>
      <c r="QT230" t="e">
        <f>HLOOKUP(QT$2,Lances!$A$4:$RZ$154,$A230,0)</f>
        <v>#N/A</v>
      </c>
      <c r="QU230" t="e">
        <f>HLOOKUP(QU$2,Lances!$A$4:$RZ$154,$A230,0)</f>
        <v>#N/A</v>
      </c>
      <c r="QV230" t="e">
        <f>HLOOKUP(QV$2,Lances!$A$4:$RZ$154,$A230,0)</f>
        <v>#N/A</v>
      </c>
      <c r="QW230" t="e">
        <f>HLOOKUP(QW$2,Lances!$A$4:$RZ$154,$A230,0)</f>
        <v>#N/A</v>
      </c>
      <c r="QX230" t="e">
        <f>HLOOKUP(QX$2,Lances!$A$4:$RZ$154,$A230,0)</f>
        <v>#N/A</v>
      </c>
      <c r="QY230" t="e">
        <f>HLOOKUP(QY$2,Lances!$A$4:$RZ$154,$A230,0)</f>
        <v>#N/A</v>
      </c>
      <c r="QZ230" t="e">
        <f>HLOOKUP(QZ$2,Lances!$A$4:$RZ$154,$A230,0)</f>
        <v>#N/A</v>
      </c>
      <c r="RA230" t="e">
        <f>HLOOKUP(RA$2,Lances!$A$4:$RZ$154,$A230,0)</f>
        <v>#N/A</v>
      </c>
      <c r="RB230" t="e">
        <f>HLOOKUP(RB$2,Lances!$A$4:$RZ$154,$A230,0)</f>
        <v>#N/A</v>
      </c>
      <c r="RC230" t="e">
        <f>HLOOKUP(RC$2,Lances!$A$4:$RZ$154,$A230,0)</f>
        <v>#N/A</v>
      </c>
      <c r="RD230" t="e">
        <f>HLOOKUP(RD$2,Lances!$A$4:$RZ$154,$A230,0)</f>
        <v>#N/A</v>
      </c>
      <c r="RE230" t="e">
        <f>HLOOKUP(RE$2,Lances!$A$4:$RZ$154,$A230,0)</f>
        <v>#N/A</v>
      </c>
      <c r="RF230" t="e">
        <f>HLOOKUP(RF$2,Lances!$A$4:$RZ$154,$A230,0)</f>
        <v>#N/A</v>
      </c>
      <c r="RG230" t="e">
        <f>HLOOKUP(RG$2,Lances!$A$4:$RZ$154,$A230,0)</f>
        <v>#N/A</v>
      </c>
      <c r="RH230" t="e">
        <f>HLOOKUP(RH$2,Lances!$A$4:$RZ$154,$A230,0)</f>
        <v>#N/A</v>
      </c>
      <c r="RI230" t="e">
        <f>HLOOKUP(RI$2,Lances!$A$4:$RZ$154,$A230,0)</f>
        <v>#N/A</v>
      </c>
      <c r="RJ230" t="e">
        <f>HLOOKUP(RJ$2,Lances!$A$4:$RZ$154,$A230,0)</f>
        <v>#N/A</v>
      </c>
      <c r="RK230" t="e">
        <f>HLOOKUP(RK$2,Lances!$A$4:$RZ$154,$A230,0)</f>
        <v>#N/A</v>
      </c>
      <c r="RL230" t="e">
        <f>HLOOKUP(RL$2,Lances!$A$4:$RZ$154,$A230,0)</f>
        <v>#N/A</v>
      </c>
      <c r="RM230" t="e">
        <f>HLOOKUP(RM$2,Lances!$A$4:$RZ$154,$A230,0)</f>
        <v>#N/A</v>
      </c>
      <c r="RN230" t="e">
        <f>HLOOKUP(RN$2,Lances!$A$4:$RZ$154,$A230,0)</f>
        <v>#N/A</v>
      </c>
      <c r="RO230" t="e">
        <f>HLOOKUP(RO$2,Lances!$A$4:$RZ$154,$A230,0)</f>
        <v>#N/A</v>
      </c>
      <c r="RP230" t="e">
        <f>HLOOKUP(RP$2,Lances!$A$4:$RZ$154,$A230,0)</f>
        <v>#N/A</v>
      </c>
      <c r="RQ230" t="e">
        <f>HLOOKUP(RQ$2,Lances!$A$4:$RZ$154,$A230,0)</f>
        <v>#N/A</v>
      </c>
      <c r="RR230" t="e">
        <f>HLOOKUP(RR$2,Lances!$A$4:$RZ$154,$A230,0)</f>
        <v>#N/A</v>
      </c>
      <c r="RS230" t="e">
        <f>HLOOKUP(RS$2,Lances!$A$4:$RZ$154,$A230,0)</f>
        <v>#N/A</v>
      </c>
      <c r="RT230" t="e">
        <f>HLOOKUP(RT$2,Lances!$A$4:$RZ$154,$A230,0)</f>
        <v>#N/A</v>
      </c>
      <c r="RU230" t="e">
        <f>HLOOKUP(RU$2,Lances!$A$4:$RZ$154,$A230,0)</f>
        <v>#N/A</v>
      </c>
      <c r="RV230" t="e">
        <f>HLOOKUP(RV$2,Lances!$A$4:$RZ$154,$A230,0)</f>
        <v>#N/A</v>
      </c>
    </row>
    <row r="231" spans="1:490">
      <c r="A231" s="48">
        <v>230</v>
      </c>
      <c r="B231" t="e">
        <f>HLOOKUP(B$2,Lances!$A$4:$RZ$154,A231,0)</f>
        <v>#N/A</v>
      </c>
      <c r="C231" t="e">
        <f>HLOOKUP(C$2,Lances!$A$4:$RZ$154,A231,0)</f>
        <v>#N/A</v>
      </c>
      <c r="D231" t="e">
        <f>HLOOKUP(D$2,Lances!$A$4:$RZ$154,$A231,0)</f>
        <v>#N/A</v>
      </c>
      <c r="E231" t="e">
        <f>HLOOKUP(E$2,Lances!$A$4:$RZ$154,$A231,0)</f>
        <v>#N/A</v>
      </c>
      <c r="F231" t="e">
        <f>HLOOKUP(F$2,Lances!$A$4:$RZ$154,$A231,0)</f>
        <v>#N/A</v>
      </c>
      <c r="G231" t="e">
        <f>HLOOKUP(G$2,Lances!$A$4:$RZ$154,$A231,0)</f>
        <v>#N/A</v>
      </c>
      <c r="H231" t="e">
        <f>HLOOKUP(H$2,Lances!$A$4:$RZ$154,$A231,0)</f>
        <v>#N/A</v>
      </c>
      <c r="I231" t="e">
        <f>HLOOKUP(I$2,Lances!$A$4:$RZ$154,$A231,0)</f>
        <v>#N/A</v>
      </c>
      <c r="J231" t="e">
        <f>HLOOKUP(J$2,Lances!$A$4:$RZ$154,$A231,0)</f>
        <v>#N/A</v>
      </c>
      <c r="K231" t="e">
        <f>HLOOKUP(K$2,Lances!$A$4:$RZ$154,$A231,0)</f>
        <v>#N/A</v>
      </c>
      <c r="L231" t="e">
        <f>HLOOKUP(L$2,Lances!$A$4:$RZ$154,$A231,0)</f>
        <v>#N/A</v>
      </c>
      <c r="M231" t="e">
        <f>HLOOKUP(M$2,Lances!$A$4:$RZ$154,$A231,0)</f>
        <v>#N/A</v>
      </c>
      <c r="N231" t="e">
        <f>HLOOKUP(N$2,Lances!$A$4:$RZ$154,$A231,0)</f>
        <v>#N/A</v>
      </c>
      <c r="O231" t="e">
        <f>HLOOKUP(O$2,Lances!$A$4:$RZ$154,$A231,0)</f>
        <v>#N/A</v>
      </c>
      <c r="P231" t="e">
        <f>HLOOKUP(P$2,Lances!$A$4:$RZ$154,$A231,0)</f>
        <v>#N/A</v>
      </c>
      <c r="Q231" t="e">
        <f>HLOOKUP(Q$2,Lances!$A$4:$RZ$154,$A231,0)</f>
        <v>#N/A</v>
      </c>
      <c r="R231" t="e">
        <f>HLOOKUP(R$2,Lances!$A$4:$RZ$154,$A231,0)</f>
        <v>#N/A</v>
      </c>
      <c r="S231" t="e">
        <f>HLOOKUP(S$2,Lances!$A$4:$RZ$154,$A231,0)</f>
        <v>#N/A</v>
      </c>
      <c r="T231" t="e">
        <f>HLOOKUP(T$2,Lances!$A$4:$RZ$154,$A231,0)</f>
        <v>#N/A</v>
      </c>
      <c r="U231" t="e">
        <f>HLOOKUP(U$2,Lances!$A$4:$RZ$154,$A231,0)</f>
        <v>#N/A</v>
      </c>
      <c r="V231" t="e">
        <f>HLOOKUP(V$2,Lances!$A$4:$RZ$154,$A231,0)</f>
        <v>#N/A</v>
      </c>
      <c r="W231" t="e">
        <f>HLOOKUP(W$2,Lances!$A$4:$RZ$154,$A231,0)</f>
        <v>#N/A</v>
      </c>
      <c r="X231" t="e">
        <f>HLOOKUP(X$2,Lances!$A$4:$RZ$154,$A231,0)</f>
        <v>#N/A</v>
      </c>
      <c r="Y231" t="e">
        <f>HLOOKUP(Y$2,Lances!$A$4:$RZ$154,$A231,0)</f>
        <v>#N/A</v>
      </c>
      <c r="Z231" t="e">
        <f>HLOOKUP(Z$2,Lances!$A$4:$RZ$154,$A231,0)</f>
        <v>#N/A</v>
      </c>
      <c r="AA231" t="e">
        <f>HLOOKUP(AA$2,Lances!$A$4:$RZ$154,$A231,0)</f>
        <v>#N/A</v>
      </c>
      <c r="AB231" t="e">
        <f>HLOOKUP(AB$2,Lances!$A$4:$RZ$154,$A231,0)</f>
        <v>#N/A</v>
      </c>
      <c r="AC231" t="e">
        <f>HLOOKUP(AC$2,Lances!$A$4:$RZ$154,$A231,0)</f>
        <v>#N/A</v>
      </c>
      <c r="AD231" t="e">
        <f>HLOOKUP(AD$2,Lances!$A$4:$RZ$154,$A231,0)</f>
        <v>#N/A</v>
      </c>
      <c r="AE231" t="e">
        <f>HLOOKUP(AE$2,Lances!$A$4:$RZ$154,$A231,0)</f>
        <v>#N/A</v>
      </c>
      <c r="AF231" t="e">
        <f>HLOOKUP(AF$2,Lances!$A$4:$RZ$154,$A231,0)</f>
        <v>#N/A</v>
      </c>
      <c r="AG231" t="e">
        <f>HLOOKUP(AG$2,Lances!$A$4:$RZ$154,$A231,0)</f>
        <v>#N/A</v>
      </c>
      <c r="AH231" t="e">
        <f>HLOOKUP(AH$2,Lances!$A$4:$RZ$154,$A231,0)</f>
        <v>#N/A</v>
      </c>
      <c r="AI231" t="e">
        <f>HLOOKUP(AI$2,Lances!$A$4:$RZ$154,$A231,0)</f>
        <v>#N/A</v>
      </c>
      <c r="AJ231" t="e">
        <f>HLOOKUP(AJ$2,Lances!$A$4:$RZ$154,$A231,0)</f>
        <v>#N/A</v>
      </c>
      <c r="AK231" t="e">
        <f>HLOOKUP(AK$2,Lances!$A$4:$RZ$154,$A231,0)</f>
        <v>#N/A</v>
      </c>
      <c r="AL231" t="e">
        <f>HLOOKUP(AL$2,Lances!$A$4:$RZ$154,$A231,0)</f>
        <v>#N/A</v>
      </c>
      <c r="AM231" t="e">
        <f>HLOOKUP(AM$2,Lances!$A$4:$RZ$154,$A231,0)</f>
        <v>#N/A</v>
      </c>
      <c r="AN231" t="e">
        <f>HLOOKUP(AN$2,Lances!$A$4:$RZ$154,$A231,0)</f>
        <v>#N/A</v>
      </c>
      <c r="AO231" t="e">
        <f>HLOOKUP(AO$2,Lances!$A$4:$RZ$154,$A231,0)</f>
        <v>#N/A</v>
      </c>
      <c r="AP231" t="e">
        <f>HLOOKUP(AP$2,Lances!$A$4:$RZ$154,$A231,0)</f>
        <v>#N/A</v>
      </c>
      <c r="AQ231" t="e">
        <f>HLOOKUP(AQ$2,Lances!$A$4:$RZ$154,$A231,0)</f>
        <v>#N/A</v>
      </c>
      <c r="AR231" t="e">
        <f>HLOOKUP(AR$2,Lances!$A$4:$RZ$154,$A231,0)</f>
        <v>#N/A</v>
      </c>
      <c r="AS231" t="e">
        <f>HLOOKUP(AS$2,Lances!$A$4:$RZ$154,$A231,0)</f>
        <v>#N/A</v>
      </c>
      <c r="AT231" t="e">
        <f>HLOOKUP(AT$2,Lances!$A$4:$RZ$154,$A231,0)</f>
        <v>#N/A</v>
      </c>
      <c r="AU231" t="e">
        <f>HLOOKUP(AU$2,Lances!$A$4:$RZ$154,$A231,0)</f>
        <v>#N/A</v>
      </c>
      <c r="AV231" t="e">
        <f>HLOOKUP(AV$2,Lances!$A$4:$RZ$154,$A231,0)</f>
        <v>#N/A</v>
      </c>
      <c r="AW231" t="e">
        <f>HLOOKUP(AW$2,Lances!$A$4:$RZ$154,$A231,0)</f>
        <v>#N/A</v>
      </c>
      <c r="AX231" t="e">
        <f>HLOOKUP(AX$2,Lances!$A$4:$RZ$154,$A231,0)</f>
        <v>#N/A</v>
      </c>
      <c r="AY231" t="e">
        <f>HLOOKUP(AY$2,Lances!$A$4:$RZ$154,$A231,0)</f>
        <v>#N/A</v>
      </c>
      <c r="AZ231" t="e">
        <f>HLOOKUP(AZ$2,Lances!$A$4:$RZ$154,$A231,0)</f>
        <v>#N/A</v>
      </c>
      <c r="BA231" t="e">
        <f>HLOOKUP(BA$2,Lances!$A$4:$RZ$154,$A231,0)</f>
        <v>#N/A</v>
      </c>
      <c r="BB231" t="e">
        <f>HLOOKUP(BB$2,Lances!$A$4:$RZ$154,$A231,0)</f>
        <v>#N/A</v>
      </c>
      <c r="BC231" t="e">
        <f>HLOOKUP(BC$2,Lances!$A$4:$RZ$154,$A231,0)</f>
        <v>#N/A</v>
      </c>
      <c r="BD231" t="e">
        <f>HLOOKUP(BD$2,Lances!$A$4:$RZ$154,$A231,0)</f>
        <v>#N/A</v>
      </c>
      <c r="BE231" t="e">
        <f>HLOOKUP(BE$2,Lances!$A$4:$RZ$154,$A231,0)</f>
        <v>#N/A</v>
      </c>
      <c r="BF231" t="e">
        <f>HLOOKUP(BF$2,Lances!$A$4:$RZ$154,$A231,0)</f>
        <v>#N/A</v>
      </c>
      <c r="BG231" t="e">
        <f>HLOOKUP(BG$2,Lances!$A$4:$RZ$154,$A231,0)</f>
        <v>#N/A</v>
      </c>
      <c r="BH231" t="e">
        <f>HLOOKUP(BH$2,Lances!$A$4:$RZ$154,$A231,0)</f>
        <v>#N/A</v>
      </c>
      <c r="BI231" t="e">
        <f>HLOOKUP(BI$2,Lances!$A$4:$RZ$154,$A231,0)</f>
        <v>#N/A</v>
      </c>
      <c r="BJ231" t="e">
        <f>HLOOKUP(BJ$2,Lances!$A$4:$RZ$154,$A231,0)</f>
        <v>#N/A</v>
      </c>
      <c r="BK231" t="e">
        <f>HLOOKUP(BK$2,Lances!$A$4:$RZ$154,$A231,0)</f>
        <v>#N/A</v>
      </c>
      <c r="BL231" t="e">
        <f>HLOOKUP(BL$2,Lances!$A$4:$RZ$154,$A231,0)</f>
        <v>#N/A</v>
      </c>
      <c r="BM231" t="e">
        <f>HLOOKUP(BM$2,Lances!$A$4:$RZ$154,$A231,0)</f>
        <v>#N/A</v>
      </c>
      <c r="BN231" t="e">
        <f>HLOOKUP(BN$2,Lances!$A$4:$RZ$154,$A231,0)</f>
        <v>#N/A</v>
      </c>
      <c r="BO231" t="e">
        <f>HLOOKUP(BO$2,Lances!$A$4:$RZ$154,$A231,0)</f>
        <v>#N/A</v>
      </c>
      <c r="BP231" t="e">
        <f>HLOOKUP(BP$2,Lances!$A$4:$RZ$154,$A231,0)</f>
        <v>#N/A</v>
      </c>
      <c r="BQ231" t="e">
        <f>HLOOKUP(BQ$2,Lances!$A$4:$RZ$154,$A231,0)</f>
        <v>#N/A</v>
      </c>
      <c r="BR231" t="e">
        <f>HLOOKUP(BR$2,Lances!$A$4:$RZ$154,$A231,0)</f>
        <v>#N/A</v>
      </c>
      <c r="BS231" t="e">
        <f>HLOOKUP(BS$2,Lances!$A$4:$RZ$154,$A231,0)</f>
        <v>#N/A</v>
      </c>
      <c r="BT231" t="e">
        <f>HLOOKUP(BT$2,Lances!$A$4:$RZ$154,$A231,0)</f>
        <v>#N/A</v>
      </c>
      <c r="BU231" t="e">
        <f>HLOOKUP(BU$2,Lances!$A$4:$RZ$154,$A231,0)</f>
        <v>#N/A</v>
      </c>
      <c r="BV231" t="e">
        <f>HLOOKUP(BV$2,Lances!$A$4:$RZ$154,$A231,0)</f>
        <v>#N/A</v>
      </c>
      <c r="BW231" t="e">
        <f>HLOOKUP(BW$2,Lances!$A$4:$RZ$154,$A231,0)</f>
        <v>#N/A</v>
      </c>
      <c r="BX231" t="e">
        <f>HLOOKUP(BX$2,Lances!$A$4:$RZ$154,$A231,0)</f>
        <v>#N/A</v>
      </c>
      <c r="BY231" t="e">
        <f>HLOOKUP(BY$2,Lances!$A$4:$RZ$154,$A231,0)</f>
        <v>#N/A</v>
      </c>
      <c r="BZ231" t="e">
        <f>HLOOKUP(BZ$2,Lances!$A$4:$RZ$154,$A231,0)</f>
        <v>#N/A</v>
      </c>
      <c r="CA231" t="e">
        <f>HLOOKUP(CA$2,Lances!$A$4:$RZ$154,$A231,0)</f>
        <v>#N/A</v>
      </c>
      <c r="CB231" t="e">
        <f>HLOOKUP(CB$2,Lances!$A$4:$RZ$154,$A231,0)</f>
        <v>#N/A</v>
      </c>
      <c r="CC231" t="e">
        <f>HLOOKUP(CC$2,Lances!$A$4:$RZ$154,$A231,0)</f>
        <v>#N/A</v>
      </c>
      <c r="CD231" t="e">
        <f>HLOOKUP(CD$2,Lances!$A$4:$RZ$154,$A231,0)</f>
        <v>#N/A</v>
      </c>
      <c r="CE231" t="e">
        <f>HLOOKUP(CE$2,Lances!$A$4:$RZ$154,$A231,0)</f>
        <v>#N/A</v>
      </c>
      <c r="CF231" t="e">
        <f>HLOOKUP(CF$2,Lances!$A$4:$RZ$154,$A231,0)</f>
        <v>#N/A</v>
      </c>
      <c r="CG231" t="e">
        <f>HLOOKUP(CG$2,Lances!$A$4:$RZ$154,$A231,0)</f>
        <v>#N/A</v>
      </c>
      <c r="CH231" t="e">
        <f>HLOOKUP(CH$2,Lances!$A$4:$RZ$154,$A231,0)</f>
        <v>#N/A</v>
      </c>
      <c r="CI231" t="e">
        <f>HLOOKUP(CI$2,Lances!$A$4:$RZ$154,$A231,0)</f>
        <v>#N/A</v>
      </c>
      <c r="CJ231" t="e">
        <f>HLOOKUP(CJ$2,Lances!$A$4:$RZ$154,$A231,0)</f>
        <v>#N/A</v>
      </c>
      <c r="CK231" t="e">
        <f>HLOOKUP(CK$2,Lances!$A$4:$RZ$154,$A231,0)</f>
        <v>#N/A</v>
      </c>
      <c r="CL231" t="e">
        <f>HLOOKUP(CL$2,Lances!$A$4:$RZ$154,$A231,0)</f>
        <v>#N/A</v>
      </c>
      <c r="CM231" t="e">
        <f>HLOOKUP(CM$2,Lances!$A$4:$RZ$154,$A231,0)</f>
        <v>#N/A</v>
      </c>
      <c r="CN231" t="e">
        <f>HLOOKUP(CN$2,Lances!$A$4:$RZ$154,$A231,0)</f>
        <v>#N/A</v>
      </c>
      <c r="CO231" t="e">
        <f>HLOOKUP(CO$2,Lances!$A$4:$RZ$154,$A231,0)</f>
        <v>#N/A</v>
      </c>
      <c r="CP231" t="e">
        <f>HLOOKUP(CP$2,Lances!$A$4:$RZ$154,$A231,0)</f>
        <v>#N/A</v>
      </c>
      <c r="CQ231" t="e">
        <f>HLOOKUP(CQ$2,Lances!$A$4:$RZ$154,$A231,0)</f>
        <v>#N/A</v>
      </c>
      <c r="CR231" t="e">
        <f>HLOOKUP(CR$2,Lances!$A$4:$RZ$154,$A231,0)</f>
        <v>#N/A</v>
      </c>
      <c r="CS231" t="e">
        <f>HLOOKUP(CS$2,Lances!$A$4:$RZ$154,$A231,0)</f>
        <v>#N/A</v>
      </c>
      <c r="CT231" t="e">
        <f>HLOOKUP(CT$2,Lances!$A$4:$RZ$154,$A231,0)</f>
        <v>#N/A</v>
      </c>
      <c r="CU231" t="e">
        <f>HLOOKUP(CU$2,Lances!$A$4:$RZ$154,$A231,0)</f>
        <v>#N/A</v>
      </c>
      <c r="CV231" t="e">
        <f>HLOOKUP(CV$2,Lances!$A$4:$RZ$154,$A231,0)</f>
        <v>#N/A</v>
      </c>
      <c r="CW231" t="e">
        <f>HLOOKUP(CW$2,Lances!$A$4:$RZ$154,$A231,0)</f>
        <v>#N/A</v>
      </c>
      <c r="CX231" t="e">
        <f>HLOOKUP(CX$2,Lances!$A$4:$RZ$154,$A231,0)</f>
        <v>#REF!</v>
      </c>
      <c r="CY231" t="e">
        <f>HLOOKUP(CY$2,Lances!$A$4:$RZ$154,$A231,0)</f>
        <v>#REF!</v>
      </c>
      <c r="CZ231" t="e">
        <f>HLOOKUP(CZ$2,Lances!$A$4:$RZ$154,$A231,0)</f>
        <v>#REF!</v>
      </c>
      <c r="DA231" t="e">
        <f>HLOOKUP(DA$2,Lances!$A$4:$RZ$154,$A231,0)</f>
        <v>#REF!</v>
      </c>
      <c r="DB231" t="e">
        <f>HLOOKUP(DB$2,Lances!$A$4:$RZ$154,$A231,0)</f>
        <v>#REF!</v>
      </c>
      <c r="DC231" t="e">
        <f>HLOOKUP(DC$2,Lances!$A$4:$RZ$154,$A231,0)</f>
        <v>#REF!</v>
      </c>
      <c r="DD231" t="e">
        <f>HLOOKUP(DD$2,Lances!$A$4:$RZ$154,$A231,0)</f>
        <v>#REF!</v>
      </c>
      <c r="DE231" t="e">
        <f>HLOOKUP(DE$2,Lances!$A$4:$RZ$154,$A231,0)</f>
        <v>#REF!</v>
      </c>
      <c r="DF231" t="e">
        <f>HLOOKUP(DF$2,Lances!$A$4:$RZ$154,$A231,0)</f>
        <v>#REF!</v>
      </c>
      <c r="DG231" t="e">
        <f>HLOOKUP(DG$2,Lances!$A$4:$RZ$154,$A231,0)</f>
        <v>#REF!</v>
      </c>
      <c r="DH231" t="e">
        <f>HLOOKUP(DH$2,Lances!$A$4:$RZ$154,$A231,0)</f>
        <v>#REF!</v>
      </c>
      <c r="DI231" t="e">
        <f>HLOOKUP(DI$2,Lances!$A$4:$RZ$154,$A231,0)</f>
        <v>#REF!</v>
      </c>
      <c r="DJ231" t="e">
        <f>HLOOKUP(DJ$2,Lances!$A$4:$RZ$154,$A231,0)</f>
        <v>#REF!</v>
      </c>
      <c r="DK231" t="e">
        <f>HLOOKUP(DK$2,Lances!$A$4:$RZ$154,$A231,0)</f>
        <v>#REF!</v>
      </c>
      <c r="DL231" t="e">
        <f>HLOOKUP(DL$2,Lances!$A$4:$RZ$154,$A231,0)</f>
        <v>#REF!</v>
      </c>
      <c r="DM231" t="e">
        <f>HLOOKUP(DM$2,Lances!$A$4:$RZ$154,$A231,0)</f>
        <v>#REF!</v>
      </c>
      <c r="DN231" t="e">
        <f>HLOOKUP(DN$2,Lances!$A$4:$RZ$154,$A231,0)</f>
        <v>#REF!</v>
      </c>
      <c r="DO231" t="e">
        <f>HLOOKUP(DO$2,Lances!$A$4:$RZ$154,$A231,0)</f>
        <v>#REF!</v>
      </c>
      <c r="DP231" t="e">
        <f>HLOOKUP(DP$2,Lances!$A$4:$RZ$154,$A231,0)</f>
        <v>#REF!</v>
      </c>
      <c r="DQ231" t="e">
        <f>HLOOKUP(DQ$2,Lances!$A$4:$RZ$154,$A231,0)</f>
        <v>#REF!</v>
      </c>
      <c r="DR231" t="e">
        <f>HLOOKUP(DR$2,Lances!$A$4:$RZ$154,$A231,0)</f>
        <v>#REF!</v>
      </c>
      <c r="DS231" t="e">
        <f>HLOOKUP(DS$2,Lances!$A$4:$RZ$154,$A231,0)</f>
        <v>#REF!</v>
      </c>
      <c r="DT231" t="e">
        <f>HLOOKUP(DT$2,Lances!$A$4:$RZ$154,$A231,0)</f>
        <v>#REF!</v>
      </c>
      <c r="DU231" t="e">
        <f>HLOOKUP(DU$2,Lances!$A$4:$RZ$154,$A231,0)</f>
        <v>#REF!</v>
      </c>
      <c r="DV231" t="e">
        <f>HLOOKUP(DV$2,Lances!$A$4:$RZ$154,$A231,0)</f>
        <v>#REF!</v>
      </c>
      <c r="DW231" t="e">
        <f>HLOOKUP(DW$2,Lances!$A$4:$RZ$154,$A231,0)</f>
        <v>#REF!</v>
      </c>
      <c r="DX231" t="e">
        <f>HLOOKUP(DX$2,Lances!$A$4:$RZ$154,$A231,0)</f>
        <v>#REF!</v>
      </c>
      <c r="DY231" t="e">
        <f>HLOOKUP(DY$2,Lances!$A$4:$RZ$154,$A231,0)</f>
        <v>#REF!</v>
      </c>
      <c r="DZ231" t="e">
        <f>HLOOKUP(DZ$2,Lances!$A$4:$RZ$154,$A231,0)</f>
        <v>#REF!</v>
      </c>
      <c r="EA231" t="e">
        <f>HLOOKUP(EA$2,Lances!$A$4:$RZ$154,$A231,0)</f>
        <v>#REF!</v>
      </c>
      <c r="EB231" t="e">
        <f>HLOOKUP(EB$2,Lances!$A$4:$RZ$154,$A231,0)</f>
        <v>#REF!</v>
      </c>
      <c r="EC231" t="e">
        <f>HLOOKUP(EC$2,Lances!$A$4:$RZ$154,$A231,0)</f>
        <v>#REF!</v>
      </c>
      <c r="ED231" t="e">
        <f>HLOOKUP(ED$2,Lances!$A$4:$RZ$154,$A231,0)</f>
        <v>#REF!</v>
      </c>
      <c r="EE231" t="e">
        <f>HLOOKUP(EE$2,Lances!$A$4:$RZ$154,$A231,0)</f>
        <v>#REF!</v>
      </c>
      <c r="EF231" t="e">
        <f>HLOOKUP(EF$2,Lances!$A$4:$RZ$154,$A231,0)</f>
        <v>#REF!</v>
      </c>
      <c r="EG231" t="e">
        <f>HLOOKUP(EG$2,Lances!$A$4:$RZ$154,$A231,0)</f>
        <v>#REF!</v>
      </c>
      <c r="EH231" t="e">
        <f>HLOOKUP(EH$2,Lances!$A$4:$RZ$154,$A231,0)</f>
        <v>#REF!</v>
      </c>
      <c r="EI231" t="e">
        <f>HLOOKUP(EI$2,Lances!$A$4:$RZ$154,$A231,0)</f>
        <v>#REF!</v>
      </c>
      <c r="EJ231" t="e">
        <f>HLOOKUP(EJ$2,Lances!$A$4:$RZ$154,$A231,0)</f>
        <v>#REF!</v>
      </c>
      <c r="EK231" t="e">
        <f>HLOOKUP(EK$2,Lances!$A$4:$RZ$154,$A231,0)</f>
        <v>#REF!</v>
      </c>
      <c r="EL231" t="e">
        <f>HLOOKUP(EL$2,Lances!$A$4:$RZ$154,$A231,0)</f>
        <v>#REF!</v>
      </c>
      <c r="EM231" t="e">
        <f>HLOOKUP(EM$2,Lances!$A$4:$RZ$154,$A231,0)</f>
        <v>#REF!</v>
      </c>
      <c r="EN231" t="e">
        <f>HLOOKUP(EN$2,Lances!$A$4:$RZ$154,$A231,0)</f>
        <v>#REF!</v>
      </c>
      <c r="EO231" t="e">
        <f>HLOOKUP(EO$2,Lances!$A$4:$RZ$154,$A231,0)</f>
        <v>#REF!</v>
      </c>
      <c r="EP231" t="e">
        <f>HLOOKUP(EP$2,Lances!$A$4:$RZ$154,$A231,0)</f>
        <v>#REF!</v>
      </c>
      <c r="EQ231" t="e">
        <f>HLOOKUP(EQ$2,Lances!$A$4:$RZ$154,$A231,0)</f>
        <v>#REF!</v>
      </c>
      <c r="ER231" t="e">
        <f>HLOOKUP(ER$2,Lances!$A$4:$RZ$154,$A231,0)</f>
        <v>#REF!</v>
      </c>
      <c r="ES231" t="e">
        <f>HLOOKUP(ES$2,Lances!$A$4:$RZ$154,$A231,0)</f>
        <v>#REF!</v>
      </c>
      <c r="ET231" t="e">
        <f>HLOOKUP(ET$2,Lances!$A$4:$RZ$154,$A231,0)</f>
        <v>#REF!</v>
      </c>
      <c r="EU231" t="e">
        <f>HLOOKUP(EU$2,Lances!$A$4:$RZ$154,$A231,0)</f>
        <v>#REF!</v>
      </c>
      <c r="EV231" t="e">
        <f>HLOOKUP(EV$2,Lances!$A$4:$RZ$154,$A231,0)</f>
        <v>#REF!</v>
      </c>
      <c r="EW231" t="e">
        <f>HLOOKUP(EW$2,Lances!$A$4:$RZ$154,$A231,0)</f>
        <v>#REF!</v>
      </c>
      <c r="EX231" t="e">
        <f>HLOOKUP(EX$2,Lances!$A$4:$RZ$154,$A231,0)</f>
        <v>#REF!</v>
      </c>
      <c r="EY231" t="e">
        <f>HLOOKUP(EY$2,Lances!$A$4:$RZ$154,$A231,0)</f>
        <v>#REF!</v>
      </c>
      <c r="EZ231" t="e">
        <f>HLOOKUP(EZ$2,Lances!$A$4:$RZ$154,$A231,0)</f>
        <v>#REF!</v>
      </c>
      <c r="FA231" t="e">
        <f>HLOOKUP(FA$2,Lances!$A$4:$RZ$154,$A231,0)</f>
        <v>#REF!</v>
      </c>
      <c r="FB231" t="e">
        <f>HLOOKUP(FB$2,Lances!$A$4:$RZ$154,$A231,0)</f>
        <v>#REF!</v>
      </c>
      <c r="FC231" t="e">
        <f>HLOOKUP(FC$2,Lances!$A$4:$RZ$154,$A231,0)</f>
        <v>#REF!</v>
      </c>
      <c r="FD231" t="e">
        <f>HLOOKUP(FD$2,Lances!$A$4:$RZ$154,$A231,0)</f>
        <v>#REF!</v>
      </c>
      <c r="FE231" t="e">
        <f>HLOOKUP(FE$2,Lances!$A$4:$RZ$154,$A231,0)</f>
        <v>#REF!</v>
      </c>
      <c r="FF231" t="e">
        <f>HLOOKUP(FF$2,Lances!$A$4:$RZ$154,$A231,0)</f>
        <v>#REF!</v>
      </c>
      <c r="FG231" t="e">
        <f>HLOOKUP(FG$2,Lances!$A$4:$RZ$154,$A231,0)</f>
        <v>#REF!</v>
      </c>
      <c r="FH231" t="e">
        <f>HLOOKUP(FH$2,Lances!$A$4:$RZ$154,$A231,0)</f>
        <v>#REF!</v>
      </c>
      <c r="FI231" t="e">
        <f>HLOOKUP(FI$2,Lances!$A$4:$RZ$154,$A231,0)</f>
        <v>#REF!</v>
      </c>
      <c r="FJ231" t="e">
        <f>HLOOKUP(FJ$2,Lances!$A$4:$RZ$154,$A231,0)</f>
        <v>#REF!</v>
      </c>
      <c r="FK231" t="e">
        <f>HLOOKUP(FK$2,Lances!$A$4:$RZ$154,$A231,0)</f>
        <v>#REF!</v>
      </c>
      <c r="FL231" t="e">
        <f>HLOOKUP(FL$2,Lances!$A$4:$RZ$154,$A231,0)</f>
        <v>#REF!</v>
      </c>
      <c r="FM231" t="e">
        <f>HLOOKUP(FM$2,Lances!$A$4:$RZ$154,$A231,0)</f>
        <v>#REF!</v>
      </c>
      <c r="FN231" t="e">
        <f>HLOOKUP(FN$2,Lances!$A$4:$RZ$154,$A231,0)</f>
        <v>#REF!</v>
      </c>
      <c r="FO231" t="e">
        <f>HLOOKUP(FO$2,Lances!$A$4:$RZ$154,$A231,0)</f>
        <v>#REF!</v>
      </c>
      <c r="FP231" t="e">
        <f>HLOOKUP(FP$2,Lances!$A$4:$RZ$154,$A231,0)</f>
        <v>#REF!</v>
      </c>
      <c r="FQ231" t="e">
        <f>HLOOKUP(FQ$2,Lances!$A$4:$RZ$154,$A231,0)</f>
        <v>#REF!</v>
      </c>
      <c r="FR231" t="e">
        <f>HLOOKUP(FR$2,Lances!$A$4:$RZ$154,$A231,0)</f>
        <v>#REF!</v>
      </c>
      <c r="FS231" t="e">
        <f>HLOOKUP(FS$2,Lances!$A$4:$RZ$154,$A231,0)</f>
        <v>#REF!</v>
      </c>
      <c r="FT231" t="e">
        <f>HLOOKUP(FT$2,Lances!$A$4:$RZ$154,$A231,0)</f>
        <v>#REF!</v>
      </c>
      <c r="FU231" t="e">
        <f>HLOOKUP(FU$2,Lances!$A$4:$RZ$154,$A231,0)</f>
        <v>#REF!</v>
      </c>
      <c r="FV231" t="e">
        <f>HLOOKUP(FV$2,Lances!$A$4:$RZ$154,$A231,0)</f>
        <v>#REF!</v>
      </c>
      <c r="FW231" t="e">
        <f>HLOOKUP(FW$2,Lances!$A$4:$RZ$154,$A231,0)</f>
        <v>#REF!</v>
      </c>
      <c r="FX231" t="e">
        <f>HLOOKUP(FX$2,Lances!$A$4:$RZ$154,$A231,0)</f>
        <v>#REF!</v>
      </c>
      <c r="FY231" t="e">
        <f>HLOOKUP(FY$2,Lances!$A$4:$RZ$154,$A231,0)</f>
        <v>#REF!</v>
      </c>
      <c r="FZ231" t="e">
        <f>HLOOKUP(FZ$2,Lances!$A$4:$RZ$154,$A231,0)</f>
        <v>#REF!</v>
      </c>
      <c r="GA231" t="e">
        <f>HLOOKUP(GA$2,Lances!$A$4:$RZ$154,$A231,0)</f>
        <v>#REF!</v>
      </c>
      <c r="GB231" t="e">
        <f>HLOOKUP(GB$2,Lances!$A$4:$RZ$154,$A231,0)</f>
        <v>#REF!</v>
      </c>
      <c r="GC231" t="e">
        <f>HLOOKUP(GC$2,Lances!$A$4:$RZ$154,$A231,0)</f>
        <v>#REF!</v>
      </c>
      <c r="GD231" t="e">
        <f>HLOOKUP(GD$2,Lances!$A$4:$RZ$154,$A231,0)</f>
        <v>#REF!</v>
      </c>
      <c r="GE231" t="e">
        <f>HLOOKUP(GE$2,Lances!$A$4:$RZ$154,$A231,0)</f>
        <v>#REF!</v>
      </c>
      <c r="GF231" t="e">
        <f>HLOOKUP(GF$2,Lances!$A$4:$RZ$154,$A231,0)</f>
        <v>#REF!</v>
      </c>
      <c r="GG231" t="e">
        <f>HLOOKUP(GG$2,Lances!$A$4:$RZ$154,$A231,0)</f>
        <v>#REF!</v>
      </c>
      <c r="GH231" t="e">
        <f>HLOOKUP(GH$2,Lances!$A$4:$RZ$154,$A231,0)</f>
        <v>#REF!</v>
      </c>
      <c r="GI231" t="e">
        <f>HLOOKUP(GI$2,Lances!$A$4:$RZ$154,$A231,0)</f>
        <v>#REF!</v>
      </c>
      <c r="GJ231" t="e">
        <f>HLOOKUP(GJ$2,Lances!$A$4:$RZ$154,$A231,0)</f>
        <v>#REF!</v>
      </c>
      <c r="GK231" t="e">
        <f>HLOOKUP(GK$2,Lances!$A$4:$RZ$154,$A231,0)</f>
        <v>#REF!</v>
      </c>
      <c r="GL231" t="e">
        <f>HLOOKUP(GL$2,Lances!$A$4:$RZ$154,$A231,0)</f>
        <v>#REF!</v>
      </c>
      <c r="GM231" t="e">
        <f>HLOOKUP(GM$2,Lances!$A$4:$RZ$154,$A231,0)</f>
        <v>#REF!</v>
      </c>
      <c r="GN231" t="e">
        <f>HLOOKUP(GN$2,Lances!$A$4:$RZ$154,$A231,0)</f>
        <v>#REF!</v>
      </c>
      <c r="GO231" t="e">
        <f>HLOOKUP(GO$2,Lances!$A$4:$RZ$154,$A231,0)</f>
        <v>#REF!</v>
      </c>
      <c r="GP231" t="e">
        <f>HLOOKUP(GP$2,Lances!$A$4:$RZ$154,$A231,0)</f>
        <v>#REF!</v>
      </c>
      <c r="GQ231" t="e">
        <f>HLOOKUP(GQ$2,Lances!$A$4:$RZ$154,$A231,0)</f>
        <v>#REF!</v>
      </c>
      <c r="GR231" t="e">
        <f>HLOOKUP(GR$2,Lances!$A$4:$RZ$154,$A231,0)</f>
        <v>#REF!</v>
      </c>
      <c r="GS231" t="e">
        <f>HLOOKUP(GS$2,Lances!$A$4:$RZ$154,$A231,0)</f>
        <v>#REF!</v>
      </c>
      <c r="GT231" t="e">
        <f>HLOOKUP(GT$2,Lances!$A$4:$RZ$154,$A231,0)</f>
        <v>#REF!</v>
      </c>
      <c r="GU231" t="e">
        <f>HLOOKUP(GU$2,Lances!$A$4:$RZ$154,$A231,0)</f>
        <v>#N/A</v>
      </c>
      <c r="GV231" t="e">
        <f>HLOOKUP(GV$2,Lances!$A$4:$RZ$154,$A231,0)</f>
        <v>#N/A</v>
      </c>
      <c r="GW231" t="e">
        <f>HLOOKUP(GW$2,Lances!$A$4:$RZ$154,$A231,0)</f>
        <v>#N/A</v>
      </c>
      <c r="GX231" t="e">
        <f>HLOOKUP(GX$2,Lances!$A$4:$RZ$154,$A231,0)</f>
        <v>#N/A</v>
      </c>
      <c r="GY231" t="e">
        <f>HLOOKUP(GY$2,Lances!$A$4:$RZ$154,$A231,0)</f>
        <v>#N/A</v>
      </c>
      <c r="GZ231" t="e">
        <f>HLOOKUP(GZ$2,Lances!$A$4:$RZ$154,$A231,0)</f>
        <v>#N/A</v>
      </c>
      <c r="HA231" t="e">
        <f>HLOOKUP(HA$2,Lances!$A$4:$RZ$154,$A231,0)</f>
        <v>#N/A</v>
      </c>
      <c r="HB231" t="e">
        <f>HLOOKUP(HB$2,Lances!$A$4:$RZ$154,$A231,0)</f>
        <v>#N/A</v>
      </c>
      <c r="HC231" t="e">
        <f>HLOOKUP(HC$2,Lances!$A$4:$RZ$154,$A231,0)</f>
        <v>#N/A</v>
      </c>
      <c r="HD231" t="e">
        <f>HLOOKUP(HD$2,Lances!$A$4:$RZ$154,$A231,0)</f>
        <v>#N/A</v>
      </c>
      <c r="HE231" t="e">
        <f>HLOOKUP(HE$2,Lances!$A$4:$RZ$154,$A231,0)</f>
        <v>#N/A</v>
      </c>
      <c r="HF231" t="e">
        <f>HLOOKUP(HF$2,Lances!$A$4:$RZ$154,$A231,0)</f>
        <v>#N/A</v>
      </c>
      <c r="HG231" t="e">
        <f>HLOOKUP(HG$2,Lances!$A$4:$RZ$154,$A231,0)</f>
        <v>#N/A</v>
      </c>
      <c r="HH231" t="e">
        <f>HLOOKUP(HH$2,Lances!$A$4:$RZ$154,$A231,0)</f>
        <v>#N/A</v>
      </c>
      <c r="HI231" t="e">
        <f>HLOOKUP(HI$2,Lances!$A$4:$RZ$154,$A231,0)</f>
        <v>#N/A</v>
      </c>
      <c r="HJ231" t="e">
        <f>HLOOKUP(HJ$2,Lances!$A$4:$RZ$154,$A231,0)</f>
        <v>#N/A</v>
      </c>
      <c r="HK231" t="e">
        <f>HLOOKUP(HK$2,Lances!$A$4:$RZ$154,$A231,0)</f>
        <v>#N/A</v>
      </c>
      <c r="HL231" t="e">
        <f>HLOOKUP(HL$2,Lances!$A$4:$RZ$154,$A231,0)</f>
        <v>#N/A</v>
      </c>
      <c r="HM231" t="e">
        <f>HLOOKUP(HM$2,Lances!$A$4:$RZ$154,$A231,0)</f>
        <v>#N/A</v>
      </c>
      <c r="HN231" t="e">
        <f>HLOOKUP(HN$2,Lances!$A$4:$RZ$154,$A231,0)</f>
        <v>#N/A</v>
      </c>
      <c r="HO231" t="e">
        <f>HLOOKUP(HO$2,Lances!$A$4:$RZ$154,$A231,0)</f>
        <v>#N/A</v>
      </c>
      <c r="HP231" t="e">
        <f>HLOOKUP(HP$2,Lances!$A$4:$RZ$154,$A231,0)</f>
        <v>#N/A</v>
      </c>
      <c r="HQ231" t="e">
        <f>HLOOKUP(HQ$2,Lances!$A$4:$RZ$154,$A231,0)</f>
        <v>#N/A</v>
      </c>
      <c r="HR231" t="e">
        <f>HLOOKUP(HR$2,Lances!$A$4:$RZ$154,$A231,0)</f>
        <v>#N/A</v>
      </c>
      <c r="HS231" t="e">
        <f>HLOOKUP(HS$2,Lances!$A$4:$RZ$154,$A231,0)</f>
        <v>#N/A</v>
      </c>
      <c r="HT231" t="e">
        <f>HLOOKUP(HT$2,Lances!$A$4:$RZ$154,$A231,0)</f>
        <v>#N/A</v>
      </c>
      <c r="HU231" t="e">
        <f>HLOOKUP(HU$2,Lances!$A$4:$RZ$154,$A231,0)</f>
        <v>#N/A</v>
      </c>
      <c r="HV231" t="e">
        <f>HLOOKUP(HV$2,Lances!$A$4:$RZ$154,$A231,0)</f>
        <v>#N/A</v>
      </c>
      <c r="HW231" t="e">
        <f>HLOOKUP(HW$2,Lances!$A$4:$RZ$154,$A231,0)</f>
        <v>#N/A</v>
      </c>
      <c r="HX231" t="e">
        <f>HLOOKUP(HX$2,Lances!$A$4:$RZ$154,$A231,0)</f>
        <v>#N/A</v>
      </c>
      <c r="HY231" t="e">
        <f>HLOOKUP(HY$2,Lances!$A$4:$RZ$154,$A231,0)</f>
        <v>#N/A</v>
      </c>
      <c r="HZ231" t="e">
        <f>HLOOKUP(HZ$2,Lances!$A$4:$RZ$154,$A231,0)</f>
        <v>#N/A</v>
      </c>
      <c r="IA231" t="e">
        <f>HLOOKUP(IA$2,Lances!$A$4:$RZ$154,$A231,0)</f>
        <v>#N/A</v>
      </c>
      <c r="IB231" t="e">
        <f>HLOOKUP(IB$2,Lances!$A$4:$RZ$154,$A231,0)</f>
        <v>#N/A</v>
      </c>
      <c r="IC231" t="e">
        <f>HLOOKUP(IC$2,Lances!$A$4:$RZ$154,$A231,0)</f>
        <v>#N/A</v>
      </c>
      <c r="ID231" t="e">
        <f>HLOOKUP(ID$2,Lances!$A$4:$RZ$154,$A231,0)</f>
        <v>#N/A</v>
      </c>
      <c r="IE231" t="e">
        <f>HLOOKUP(IE$2,Lances!$A$4:$RZ$154,$A231,0)</f>
        <v>#N/A</v>
      </c>
      <c r="IF231" t="e">
        <f>HLOOKUP(IF$2,Lances!$A$4:$RZ$154,$A231,0)</f>
        <v>#N/A</v>
      </c>
      <c r="IG231" t="e">
        <f>HLOOKUP(IG$2,Lances!$A$4:$RZ$154,$A231,0)</f>
        <v>#N/A</v>
      </c>
      <c r="IH231" t="e">
        <f>HLOOKUP(IH$2,Lances!$A$4:$RZ$154,$A231,0)</f>
        <v>#N/A</v>
      </c>
      <c r="II231" t="e">
        <f>HLOOKUP(II$2,Lances!$A$4:$RZ$154,$A231,0)</f>
        <v>#N/A</v>
      </c>
      <c r="IJ231" t="e">
        <f>HLOOKUP(IJ$2,Lances!$A$4:$RZ$154,$A231,0)</f>
        <v>#N/A</v>
      </c>
      <c r="IK231" t="e">
        <f>HLOOKUP(IK$2,Lances!$A$4:$RZ$154,$A231,0)</f>
        <v>#N/A</v>
      </c>
      <c r="IL231" t="e">
        <f>HLOOKUP(IL$2,Lances!$A$4:$RZ$154,$A231,0)</f>
        <v>#N/A</v>
      </c>
      <c r="IM231" t="e">
        <f>HLOOKUP(IM$2,Lances!$A$4:$RZ$154,$A231,0)</f>
        <v>#N/A</v>
      </c>
      <c r="IN231" t="e">
        <f>HLOOKUP(IN$2,Lances!$A$4:$RZ$154,$A231,0)</f>
        <v>#N/A</v>
      </c>
      <c r="IO231" t="e">
        <f>HLOOKUP(IO$2,Lances!$A$4:$RZ$154,$A231,0)</f>
        <v>#N/A</v>
      </c>
      <c r="IP231" t="e">
        <f>HLOOKUP(IP$2,Lances!$A$4:$RZ$154,$A231,0)</f>
        <v>#N/A</v>
      </c>
      <c r="IQ231" t="e">
        <f>HLOOKUP(IQ$2,Lances!$A$4:$RZ$154,$A231,0)</f>
        <v>#N/A</v>
      </c>
      <c r="IR231" t="e">
        <f>HLOOKUP(IR$2,Lances!$A$4:$RZ$154,$A231,0)</f>
        <v>#N/A</v>
      </c>
      <c r="IS231" t="e">
        <f>HLOOKUP(IS$2,Lances!$A$4:$RZ$154,$A231,0)</f>
        <v>#N/A</v>
      </c>
      <c r="IT231" t="e">
        <f>HLOOKUP(IT$2,Lances!$A$4:$RZ$154,$A231,0)</f>
        <v>#N/A</v>
      </c>
      <c r="IU231" t="e">
        <f>HLOOKUP(IU$2,Lances!$A$4:$RZ$154,$A231,0)</f>
        <v>#N/A</v>
      </c>
      <c r="IV231" t="e">
        <f>HLOOKUP(IV$2,Lances!$A$4:$RZ$154,$A231,0)</f>
        <v>#N/A</v>
      </c>
      <c r="IW231" t="e">
        <f>HLOOKUP(IW$2,Lances!$A$4:$RZ$154,$A231,0)</f>
        <v>#N/A</v>
      </c>
      <c r="IX231" t="e">
        <f>HLOOKUP(IX$2,Lances!$A$4:$RZ$154,$A231,0)</f>
        <v>#N/A</v>
      </c>
      <c r="IY231" t="e">
        <f>HLOOKUP(IY$2,Lances!$A$4:$RZ$154,$A231,0)</f>
        <v>#N/A</v>
      </c>
      <c r="IZ231" t="e">
        <f>HLOOKUP(IZ$2,Lances!$A$4:$RZ$154,$A231,0)</f>
        <v>#N/A</v>
      </c>
      <c r="JA231" t="e">
        <f>HLOOKUP(JA$2,Lances!$A$4:$RZ$154,$A231,0)</f>
        <v>#N/A</v>
      </c>
      <c r="JB231" t="e">
        <f>HLOOKUP(JB$2,Lances!$A$4:$RZ$154,$A231,0)</f>
        <v>#N/A</v>
      </c>
      <c r="JC231" t="e">
        <f>HLOOKUP(JC$2,Lances!$A$4:$RZ$154,$A231,0)</f>
        <v>#N/A</v>
      </c>
      <c r="JD231" t="e">
        <f>HLOOKUP(JD$2,Lances!$A$4:$RZ$154,$A231,0)</f>
        <v>#N/A</v>
      </c>
      <c r="JE231" t="e">
        <f>HLOOKUP(JE$2,Lances!$A$4:$RZ$154,$A231,0)</f>
        <v>#N/A</v>
      </c>
      <c r="JF231" t="e">
        <f>HLOOKUP(JF$2,Lances!$A$4:$RZ$154,$A231,0)</f>
        <v>#N/A</v>
      </c>
      <c r="JG231" t="e">
        <f>HLOOKUP(JG$2,Lances!$A$4:$RZ$154,$A231,0)</f>
        <v>#N/A</v>
      </c>
      <c r="JH231" t="e">
        <f>HLOOKUP(JH$2,Lances!$A$4:$RZ$154,$A231,0)</f>
        <v>#N/A</v>
      </c>
      <c r="JI231" t="e">
        <f>HLOOKUP(JI$2,Lances!$A$4:$RZ$154,$A231,0)</f>
        <v>#N/A</v>
      </c>
      <c r="JJ231" t="e">
        <f>HLOOKUP(JJ$2,Lances!$A$4:$RZ$154,$A231,0)</f>
        <v>#N/A</v>
      </c>
      <c r="JK231" t="e">
        <f>HLOOKUP(JK$2,Lances!$A$4:$RZ$154,$A231,0)</f>
        <v>#N/A</v>
      </c>
      <c r="JL231" t="e">
        <f>HLOOKUP(JL$2,Lances!$A$4:$RZ$154,$A231,0)</f>
        <v>#N/A</v>
      </c>
      <c r="JM231" t="e">
        <f>HLOOKUP(JM$2,Lances!$A$4:$RZ$154,$A231,0)</f>
        <v>#N/A</v>
      </c>
      <c r="JN231" t="e">
        <f>HLOOKUP(JN$2,Lances!$A$4:$RZ$154,$A231,0)</f>
        <v>#N/A</v>
      </c>
      <c r="JO231" t="e">
        <f>HLOOKUP(JO$2,Lances!$A$4:$RZ$154,$A231,0)</f>
        <v>#N/A</v>
      </c>
      <c r="JP231" t="e">
        <f>HLOOKUP(JP$2,Lances!$A$4:$RZ$154,$A231,0)</f>
        <v>#N/A</v>
      </c>
      <c r="JQ231" t="e">
        <f>HLOOKUP(JQ$2,Lances!$A$4:$RZ$154,$A231,0)</f>
        <v>#N/A</v>
      </c>
      <c r="JR231" t="e">
        <f>HLOOKUP(JR$2,Lances!$A$4:$RZ$154,$A231,0)</f>
        <v>#N/A</v>
      </c>
      <c r="JS231" t="e">
        <f>HLOOKUP(JS$2,Lances!$A$4:$RZ$154,$A231,0)</f>
        <v>#N/A</v>
      </c>
      <c r="JT231" t="e">
        <f>HLOOKUP(JT$2,Lances!$A$4:$RZ$154,$A231,0)</f>
        <v>#N/A</v>
      </c>
      <c r="JU231" t="e">
        <f>HLOOKUP(JU$2,Lances!$A$4:$RZ$154,$A231,0)</f>
        <v>#N/A</v>
      </c>
      <c r="JV231" t="e">
        <f>HLOOKUP(JV$2,Lances!$A$4:$RZ$154,$A231,0)</f>
        <v>#N/A</v>
      </c>
      <c r="JW231" t="e">
        <f>HLOOKUP(JW$2,Lances!$A$4:$RZ$154,$A231,0)</f>
        <v>#N/A</v>
      </c>
      <c r="JX231" t="e">
        <f>HLOOKUP(JX$2,Lances!$A$4:$RZ$154,$A231,0)</f>
        <v>#N/A</v>
      </c>
      <c r="JY231" t="e">
        <f>HLOOKUP(JY$2,Lances!$A$4:$RZ$154,$A231,0)</f>
        <v>#N/A</v>
      </c>
      <c r="JZ231" t="e">
        <f>HLOOKUP(JZ$2,Lances!$A$4:$RZ$154,$A231,0)</f>
        <v>#N/A</v>
      </c>
      <c r="KA231" t="e">
        <f>HLOOKUP(KA$2,Lances!$A$4:$RZ$154,$A231,0)</f>
        <v>#N/A</v>
      </c>
      <c r="KB231" t="e">
        <f>HLOOKUP(KB$2,Lances!$A$4:$RZ$154,$A231,0)</f>
        <v>#N/A</v>
      </c>
      <c r="KC231" t="e">
        <f>HLOOKUP(KC$2,Lances!$A$4:$RZ$154,$A231,0)</f>
        <v>#N/A</v>
      </c>
      <c r="KD231" t="e">
        <f>HLOOKUP(KD$2,Lances!$A$4:$RZ$154,$A231,0)</f>
        <v>#N/A</v>
      </c>
      <c r="KE231" t="e">
        <f>HLOOKUP(KE$2,Lances!$A$4:$RZ$154,$A231,0)</f>
        <v>#N/A</v>
      </c>
      <c r="KF231" t="e">
        <f>HLOOKUP(KF$2,Lances!$A$4:$RZ$154,$A231,0)</f>
        <v>#N/A</v>
      </c>
      <c r="KG231" t="e">
        <f>HLOOKUP(KG$2,Lances!$A$4:$RZ$154,$A231,0)</f>
        <v>#N/A</v>
      </c>
      <c r="KH231" t="e">
        <f>HLOOKUP(KH$2,Lances!$A$4:$RZ$154,$A231,0)</f>
        <v>#N/A</v>
      </c>
      <c r="KI231" t="e">
        <f>HLOOKUP(KI$2,Lances!$A$4:$RZ$154,$A231,0)</f>
        <v>#N/A</v>
      </c>
      <c r="KJ231" t="e">
        <f>HLOOKUP(KJ$2,Lances!$A$4:$RZ$154,$A231,0)</f>
        <v>#N/A</v>
      </c>
      <c r="KK231" t="e">
        <f>HLOOKUP(KK$2,Lances!$A$4:$RZ$154,$A231,0)</f>
        <v>#N/A</v>
      </c>
      <c r="KL231" t="e">
        <f>HLOOKUP(KL$2,Lances!$A$4:$RZ$154,$A231,0)</f>
        <v>#N/A</v>
      </c>
      <c r="KM231" t="e">
        <f>HLOOKUP(KM$2,Lances!$A$4:$RZ$154,$A231,0)</f>
        <v>#N/A</v>
      </c>
      <c r="KN231" t="e">
        <f>HLOOKUP(KN$2,Lances!$A$4:$RZ$154,$A231,0)</f>
        <v>#N/A</v>
      </c>
      <c r="KO231" t="e">
        <f>HLOOKUP(KO$2,Lances!$A$4:$RZ$154,$A231,0)</f>
        <v>#N/A</v>
      </c>
      <c r="KP231" t="e">
        <f>HLOOKUP(KP$2,Lances!$A$4:$RZ$154,$A231,0)</f>
        <v>#N/A</v>
      </c>
      <c r="KQ231" t="e">
        <f>HLOOKUP(KQ$2,Lances!$A$4:$RZ$154,$A231,0)</f>
        <v>#N/A</v>
      </c>
      <c r="KR231" t="e">
        <f>HLOOKUP(KR$2,Lances!$A$4:$RZ$154,$A231,0)</f>
        <v>#N/A</v>
      </c>
      <c r="KS231" t="e">
        <f>HLOOKUP(KS$2,Lances!$A$4:$RZ$154,$A231,0)</f>
        <v>#N/A</v>
      </c>
      <c r="KT231" t="e">
        <f>HLOOKUP(KT$2,Lances!$A$4:$RZ$154,$A231,0)</f>
        <v>#N/A</v>
      </c>
      <c r="KU231" t="e">
        <f>HLOOKUP(KU$2,Lances!$A$4:$RZ$154,$A231,0)</f>
        <v>#N/A</v>
      </c>
      <c r="KV231" t="e">
        <f>HLOOKUP(KV$2,Lances!$A$4:$RZ$154,$A231,0)</f>
        <v>#N/A</v>
      </c>
      <c r="KW231" t="e">
        <f>HLOOKUP(KW$2,Lances!$A$4:$RZ$154,$A231,0)</f>
        <v>#N/A</v>
      </c>
      <c r="KX231" t="e">
        <f>HLOOKUP(KX$2,Lances!$A$4:$RZ$154,$A231,0)</f>
        <v>#N/A</v>
      </c>
      <c r="KY231" t="e">
        <f>HLOOKUP(KY$2,Lances!$A$4:$RZ$154,$A231,0)</f>
        <v>#N/A</v>
      </c>
      <c r="KZ231" t="e">
        <f>HLOOKUP(KZ$2,Lances!$A$4:$RZ$154,$A231,0)</f>
        <v>#N/A</v>
      </c>
      <c r="LA231" t="e">
        <f>HLOOKUP(LA$2,Lances!$A$4:$RZ$154,$A231,0)</f>
        <v>#N/A</v>
      </c>
      <c r="LB231" t="e">
        <f>HLOOKUP(LB$2,Lances!$A$4:$RZ$154,$A231,0)</f>
        <v>#N/A</v>
      </c>
      <c r="LC231" t="e">
        <f>HLOOKUP(LC$2,Lances!$A$4:$RZ$154,$A231,0)</f>
        <v>#N/A</v>
      </c>
      <c r="LD231" t="e">
        <f>HLOOKUP(LD$2,Lances!$A$4:$RZ$154,$A231,0)</f>
        <v>#N/A</v>
      </c>
      <c r="LE231" t="e">
        <f>HLOOKUP(LE$2,Lances!$A$4:$RZ$154,$A231,0)</f>
        <v>#N/A</v>
      </c>
      <c r="LF231" t="e">
        <f>HLOOKUP(LF$2,Lances!$A$4:$RZ$154,$A231,0)</f>
        <v>#N/A</v>
      </c>
      <c r="LG231" t="e">
        <f>HLOOKUP(LG$2,Lances!$A$4:$RZ$154,$A231,0)</f>
        <v>#N/A</v>
      </c>
      <c r="LH231" t="e">
        <f>HLOOKUP(LH$2,Lances!$A$4:$RZ$154,$A231,0)</f>
        <v>#N/A</v>
      </c>
      <c r="LI231" t="e">
        <f>HLOOKUP(LI$2,Lances!$A$4:$RZ$154,$A231,0)</f>
        <v>#N/A</v>
      </c>
      <c r="LJ231" t="e">
        <f>HLOOKUP(LJ$2,Lances!$A$4:$RZ$154,$A231,0)</f>
        <v>#N/A</v>
      </c>
      <c r="LK231" t="e">
        <f>HLOOKUP(LK$2,Lances!$A$4:$RZ$154,$A231,0)</f>
        <v>#N/A</v>
      </c>
      <c r="LL231" t="e">
        <f>HLOOKUP(LL$2,Lances!$A$4:$RZ$154,$A231,0)</f>
        <v>#N/A</v>
      </c>
      <c r="LM231" t="e">
        <f>HLOOKUP(LM$2,Lances!$A$4:$RZ$154,$A231,0)</f>
        <v>#N/A</v>
      </c>
      <c r="LN231" t="e">
        <f>HLOOKUP(LN$2,Lances!$A$4:$RZ$154,$A231,0)</f>
        <v>#N/A</v>
      </c>
      <c r="LO231" t="e">
        <f>HLOOKUP(LO$2,Lances!$A$4:$RZ$154,$A231,0)</f>
        <v>#N/A</v>
      </c>
      <c r="LP231" t="e">
        <f>HLOOKUP(LP$2,Lances!$A$4:$RZ$154,$A231,0)</f>
        <v>#N/A</v>
      </c>
      <c r="LQ231" t="e">
        <f>HLOOKUP(LQ$2,Lances!$A$4:$RZ$154,$A231,0)</f>
        <v>#N/A</v>
      </c>
      <c r="LR231" t="e">
        <f>HLOOKUP(LR$2,Lances!$A$4:$RZ$154,$A231,0)</f>
        <v>#N/A</v>
      </c>
      <c r="LS231" t="e">
        <f>HLOOKUP(LS$2,Lances!$A$4:$RZ$154,$A231,0)</f>
        <v>#N/A</v>
      </c>
      <c r="LT231" t="e">
        <f>HLOOKUP(LT$2,Lances!$A$4:$RZ$154,$A231,0)</f>
        <v>#N/A</v>
      </c>
      <c r="LU231" t="e">
        <f>HLOOKUP(LU$2,Lances!$A$4:$RZ$154,$A231,0)</f>
        <v>#N/A</v>
      </c>
      <c r="LV231" t="e">
        <f>HLOOKUP(LV$2,Lances!$A$4:$RZ$154,$A231,0)</f>
        <v>#N/A</v>
      </c>
      <c r="LW231" t="e">
        <f>HLOOKUP(LW$2,Lances!$A$4:$RZ$154,$A231,0)</f>
        <v>#N/A</v>
      </c>
      <c r="LX231" t="e">
        <f>HLOOKUP(LX$2,Lances!$A$4:$RZ$154,$A231,0)</f>
        <v>#N/A</v>
      </c>
      <c r="LY231" t="e">
        <f>HLOOKUP(LY$2,Lances!$A$4:$RZ$154,$A231,0)</f>
        <v>#N/A</v>
      </c>
      <c r="LZ231" t="e">
        <f>HLOOKUP(LZ$2,Lances!$A$4:$RZ$154,$A231,0)</f>
        <v>#N/A</v>
      </c>
      <c r="MA231" t="e">
        <f>HLOOKUP(MA$2,Lances!$A$4:$RZ$154,$A231,0)</f>
        <v>#N/A</v>
      </c>
      <c r="MB231" t="e">
        <f>HLOOKUP(MB$2,Lances!$A$4:$RZ$154,$A231,0)</f>
        <v>#N/A</v>
      </c>
      <c r="MC231" t="e">
        <f>HLOOKUP(MC$2,Lances!$A$4:$RZ$154,$A231,0)</f>
        <v>#N/A</v>
      </c>
      <c r="MD231" t="e">
        <f>HLOOKUP(MD$2,Lances!$A$4:$RZ$154,$A231,0)</f>
        <v>#N/A</v>
      </c>
      <c r="ME231" t="e">
        <f>HLOOKUP(ME$2,Lances!$A$4:$RZ$154,$A231,0)</f>
        <v>#N/A</v>
      </c>
      <c r="MF231" t="e">
        <f>HLOOKUP(MF$2,Lances!$A$4:$RZ$154,$A231,0)</f>
        <v>#N/A</v>
      </c>
      <c r="MG231" t="e">
        <f>HLOOKUP(MG$2,Lances!$A$4:$RZ$154,$A231,0)</f>
        <v>#N/A</v>
      </c>
      <c r="MH231" t="e">
        <f>HLOOKUP(MH$2,Lances!$A$4:$RZ$154,$A231,0)</f>
        <v>#N/A</v>
      </c>
      <c r="MI231" t="e">
        <f>HLOOKUP(MI$2,Lances!$A$4:$RZ$154,$A231,0)</f>
        <v>#N/A</v>
      </c>
      <c r="MJ231" t="e">
        <f>HLOOKUP(MJ$2,Lances!$A$4:$RZ$154,$A231,0)</f>
        <v>#N/A</v>
      </c>
      <c r="MK231" t="e">
        <f>HLOOKUP(MK$2,Lances!$A$4:$RZ$154,$A231,0)</f>
        <v>#N/A</v>
      </c>
      <c r="ML231" t="e">
        <f>HLOOKUP(ML$2,Lances!$A$4:$RZ$154,$A231,0)</f>
        <v>#N/A</v>
      </c>
      <c r="MM231" t="e">
        <f>HLOOKUP(MM$2,Lances!$A$4:$RZ$154,$A231,0)</f>
        <v>#N/A</v>
      </c>
      <c r="MN231" t="e">
        <f>HLOOKUP(MN$2,Lances!$A$4:$RZ$154,$A231,0)</f>
        <v>#N/A</v>
      </c>
      <c r="MO231" t="e">
        <f>HLOOKUP(MO$2,Lances!$A$4:$RZ$154,$A231,0)</f>
        <v>#N/A</v>
      </c>
      <c r="MP231" t="e">
        <f>HLOOKUP(MP$2,Lances!$A$4:$RZ$154,$A231,0)</f>
        <v>#N/A</v>
      </c>
      <c r="MQ231" t="e">
        <f>HLOOKUP(MQ$2,Lances!$A$4:$RZ$154,$A231,0)</f>
        <v>#N/A</v>
      </c>
      <c r="MR231" t="e">
        <f>HLOOKUP(MR$2,Lances!$A$4:$RZ$154,$A231,0)</f>
        <v>#N/A</v>
      </c>
      <c r="MS231" t="e">
        <f>HLOOKUP(MS$2,Lances!$A$4:$RZ$154,$A231,0)</f>
        <v>#N/A</v>
      </c>
      <c r="MT231" t="e">
        <f>HLOOKUP(MT$2,Lances!$A$4:$RZ$154,$A231,0)</f>
        <v>#N/A</v>
      </c>
      <c r="MU231" t="e">
        <f>HLOOKUP(MU$2,Lances!$A$4:$RZ$154,$A231,0)</f>
        <v>#N/A</v>
      </c>
      <c r="MV231" t="e">
        <f>HLOOKUP(MV$2,Lances!$A$4:$RZ$154,$A231,0)</f>
        <v>#N/A</v>
      </c>
      <c r="MW231" t="e">
        <f>HLOOKUP(MW$2,Lances!$A$4:$RZ$154,$A231,0)</f>
        <v>#N/A</v>
      </c>
      <c r="MX231" t="e">
        <f>HLOOKUP(MX$2,Lances!$A$4:$RZ$154,$A231,0)</f>
        <v>#N/A</v>
      </c>
      <c r="MY231" t="e">
        <f>HLOOKUP(MY$2,Lances!$A$4:$RZ$154,$A231,0)</f>
        <v>#N/A</v>
      </c>
      <c r="MZ231" t="e">
        <f>HLOOKUP(MZ$2,Lances!$A$4:$RZ$154,$A231,0)</f>
        <v>#N/A</v>
      </c>
      <c r="NA231" t="e">
        <f>HLOOKUP(NA$2,Lances!$A$4:$RZ$154,$A231,0)</f>
        <v>#N/A</v>
      </c>
      <c r="NB231" t="e">
        <f>HLOOKUP(NB$2,Lances!$A$4:$RZ$154,$A231,0)</f>
        <v>#N/A</v>
      </c>
      <c r="NC231" t="e">
        <f>HLOOKUP(NC$2,Lances!$A$4:$RZ$154,$A231,0)</f>
        <v>#N/A</v>
      </c>
      <c r="ND231" t="e">
        <f>HLOOKUP(ND$2,Lances!$A$4:$RZ$154,$A231,0)</f>
        <v>#N/A</v>
      </c>
      <c r="NE231" t="e">
        <f>HLOOKUP(NE$2,Lances!$A$4:$RZ$154,$A231,0)</f>
        <v>#N/A</v>
      </c>
      <c r="NF231" t="e">
        <f>HLOOKUP(NF$2,Lances!$A$4:$RZ$154,$A231,0)</f>
        <v>#N/A</v>
      </c>
      <c r="NG231" t="e">
        <f>HLOOKUP(NG$2,Lances!$A$4:$RZ$154,$A231,0)</f>
        <v>#N/A</v>
      </c>
      <c r="NH231" t="e">
        <f>HLOOKUP(NH$2,Lances!$A$4:$RZ$154,$A231,0)</f>
        <v>#N/A</v>
      </c>
      <c r="NI231" t="e">
        <f>HLOOKUP(NI$2,Lances!$A$4:$RZ$154,$A231,0)</f>
        <v>#N/A</v>
      </c>
      <c r="NJ231" t="e">
        <f>HLOOKUP(NJ$2,Lances!$A$4:$RZ$154,$A231,0)</f>
        <v>#N/A</v>
      </c>
      <c r="NK231" t="e">
        <f>HLOOKUP(NK$2,Lances!$A$4:$RZ$154,$A231,0)</f>
        <v>#N/A</v>
      </c>
      <c r="NL231" t="e">
        <f>HLOOKUP(NL$2,Lances!$A$4:$RZ$154,$A231,0)</f>
        <v>#N/A</v>
      </c>
      <c r="NM231" t="e">
        <f>HLOOKUP(NM$2,Lances!$A$4:$RZ$154,$A231,0)</f>
        <v>#N/A</v>
      </c>
      <c r="NN231" t="e">
        <f>HLOOKUP(NN$2,Lances!$A$4:$RZ$154,$A231,0)</f>
        <v>#N/A</v>
      </c>
      <c r="NO231" t="e">
        <f>HLOOKUP(NO$2,Lances!$A$4:$RZ$154,$A231,0)</f>
        <v>#N/A</v>
      </c>
      <c r="NP231" t="e">
        <f>HLOOKUP(NP$2,Lances!$A$4:$RZ$154,$A231,0)</f>
        <v>#N/A</v>
      </c>
      <c r="NQ231" t="e">
        <f>HLOOKUP(NQ$2,Lances!$A$4:$RZ$154,$A231,0)</f>
        <v>#N/A</v>
      </c>
      <c r="NR231" t="e">
        <f>HLOOKUP(NR$2,Lances!$A$4:$RZ$154,$A231,0)</f>
        <v>#N/A</v>
      </c>
      <c r="NS231" t="e">
        <f>HLOOKUP(NS$2,Lances!$A$4:$RZ$154,$A231,0)</f>
        <v>#N/A</v>
      </c>
      <c r="NT231" t="e">
        <f>HLOOKUP(NT$2,Lances!$A$4:$RZ$154,$A231,0)</f>
        <v>#N/A</v>
      </c>
      <c r="NU231" t="e">
        <f>HLOOKUP(NU$2,Lances!$A$4:$RZ$154,$A231,0)</f>
        <v>#N/A</v>
      </c>
      <c r="NV231" t="e">
        <f>HLOOKUP(NV$2,Lances!$A$4:$RZ$154,$A231,0)</f>
        <v>#N/A</v>
      </c>
      <c r="NW231" t="e">
        <f>HLOOKUP(NW$2,Lances!$A$4:$RZ$154,$A231,0)</f>
        <v>#N/A</v>
      </c>
      <c r="NX231" t="e">
        <f>HLOOKUP(NX$2,Lances!$A$4:$RZ$154,$A231,0)</f>
        <v>#N/A</v>
      </c>
      <c r="NY231" t="e">
        <f>HLOOKUP(NY$2,Lances!$A$4:$RZ$154,$A231,0)</f>
        <v>#N/A</v>
      </c>
      <c r="NZ231" t="e">
        <f>HLOOKUP(NZ$2,Lances!$A$4:$RZ$154,$A231,0)</f>
        <v>#N/A</v>
      </c>
      <c r="OA231" t="e">
        <f>HLOOKUP(OA$2,Lances!$A$4:$RZ$154,$A231,0)</f>
        <v>#N/A</v>
      </c>
      <c r="OB231" t="e">
        <f>HLOOKUP(OB$2,Lances!$A$4:$RZ$154,$A231,0)</f>
        <v>#N/A</v>
      </c>
      <c r="OC231" t="e">
        <f>HLOOKUP(OC$2,Lances!$A$4:$RZ$154,$A231,0)</f>
        <v>#N/A</v>
      </c>
      <c r="OD231" t="e">
        <f>HLOOKUP(OD$2,Lances!$A$4:$RZ$154,$A231,0)</f>
        <v>#N/A</v>
      </c>
      <c r="OE231" t="e">
        <f>HLOOKUP(OE$2,Lances!$A$4:$RZ$154,$A231,0)</f>
        <v>#N/A</v>
      </c>
      <c r="OF231" t="e">
        <f>HLOOKUP(OF$2,Lances!$A$4:$RZ$154,$A231,0)</f>
        <v>#N/A</v>
      </c>
      <c r="OG231" t="e">
        <f>HLOOKUP(OG$2,Lances!$A$4:$RZ$154,$A231,0)</f>
        <v>#N/A</v>
      </c>
      <c r="OH231" t="e">
        <f>HLOOKUP(OH$2,Lances!$A$4:$RZ$154,$A231,0)</f>
        <v>#N/A</v>
      </c>
      <c r="OI231" t="e">
        <f>HLOOKUP(OI$2,Lances!$A$4:$RZ$154,$A231,0)</f>
        <v>#N/A</v>
      </c>
      <c r="OJ231" t="e">
        <f>HLOOKUP(OJ$2,Lances!$A$4:$RZ$154,$A231,0)</f>
        <v>#N/A</v>
      </c>
      <c r="OK231" t="e">
        <f>HLOOKUP(OK$2,Lances!$A$4:$RZ$154,$A231,0)</f>
        <v>#N/A</v>
      </c>
      <c r="OL231" t="e">
        <f>HLOOKUP(OL$2,Lances!$A$4:$RZ$154,$A231,0)</f>
        <v>#N/A</v>
      </c>
      <c r="OM231" t="e">
        <f>HLOOKUP(OM$2,Lances!$A$4:$RZ$154,$A231,0)</f>
        <v>#N/A</v>
      </c>
      <c r="ON231" t="e">
        <f>HLOOKUP(ON$2,Lances!$A$4:$RZ$154,$A231,0)</f>
        <v>#N/A</v>
      </c>
      <c r="OO231" t="e">
        <f>HLOOKUP(OO$2,Lances!$A$4:$RZ$154,$A231,0)</f>
        <v>#N/A</v>
      </c>
      <c r="OP231" t="e">
        <f>HLOOKUP(OP$2,Lances!$A$4:$RZ$154,$A231,0)</f>
        <v>#N/A</v>
      </c>
      <c r="OQ231" t="e">
        <f>HLOOKUP(OQ$2,Lances!$A$4:$RZ$154,$A231,0)</f>
        <v>#N/A</v>
      </c>
      <c r="OR231" t="e">
        <f>HLOOKUP(OR$2,Lances!$A$4:$RZ$154,$A231,0)</f>
        <v>#N/A</v>
      </c>
      <c r="OS231" t="e">
        <f>HLOOKUP(OS$2,Lances!$A$4:$RZ$154,$A231,0)</f>
        <v>#N/A</v>
      </c>
      <c r="OT231" t="e">
        <f>HLOOKUP(OT$2,Lances!$A$4:$RZ$154,$A231,0)</f>
        <v>#N/A</v>
      </c>
      <c r="OU231" t="e">
        <f>HLOOKUP(OU$2,Lances!$A$4:$RZ$154,$A231,0)</f>
        <v>#N/A</v>
      </c>
      <c r="OV231" t="e">
        <f>HLOOKUP(OV$2,Lances!$A$4:$RZ$154,$A231,0)</f>
        <v>#N/A</v>
      </c>
      <c r="OW231" t="e">
        <f>HLOOKUP(OW$2,Lances!$A$4:$RZ$154,$A231,0)</f>
        <v>#N/A</v>
      </c>
      <c r="OX231" t="e">
        <f>HLOOKUP(OX$2,Lances!$A$4:$RZ$154,$A231,0)</f>
        <v>#N/A</v>
      </c>
      <c r="OY231" t="e">
        <f>HLOOKUP(OY$2,Lances!$A$4:$RZ$154,$A231,0)</f>
        <v>#N/A</v>
      </c>
      <c r="OZ231" t="e">
        <f>HLOOKUP(OZ$2,Lances!$A$4:$RZ$154,$A231,0)</f>
        <v>#N/A</v>
      </c>
      <c r="PA231" t="e">
        <f>HLOOKUP(PA$2,Lances!$A$4:$RZ$154,$A231,0)</f>
        <v>#N/A</v>
      </c>
      <c r="PB231" t="e">
        <f>HLOOKUP(PB$2,Lances!$A$4:$RZ$154,$A231,0)</f>
        <v>#N/A</v>
      </c>
      <c r="PC231" t="e">
        <f>HLOOKUP(PC$2,Lances!$A$4:$RZ$154,$A231,0)</f>
        <v>#N/A</v>
      </c>
      <c r="PD231" t="e">
        <f>HLOOKUP(PD$2,Lances!$A$4:$RZ$154,$A231,0)</f>
        <v>#N/A</v>
      </c>
      <c r="PE231" t="e">
        <f>HLOOKUP(PE$2,Lances!$A$4:$RZ$154,$A231,0)</f>
        <v>#N/A</v>
      </c>
      <c r="PF231" t="e">
        <f>HLOOKUP(PF$2,Lances!$A$4:$RZ$154,$A231,0)</f>
        <v>#N/A</v>
      </c>
      <c r="PG231" t="e">
        <f>HLOOKUP(PG$2,Lances!$A$4:$RZ$154,$A231,0)</f>
        <v>#N/A</v>
      </c>
      <c r="PH231" t="e">
        <f>HLOOKUP(PH$2,Lances!$A$4:$RZ$154,$A231,0)</f>
        <v>#N/A</v>
      </c>
      <c r="PI231" t="e">
        <f>HLOOKUP(PI$2,Lances!$A$4:$RZ$154,$A231,0)</f>
        <v>#N/A</v>
      </c>
      <c r="PJ231" t="e">
        <f>HLOOKUP(PJ$2,Lances!$A$4:$RZ$154,$A231,0)</f>
        <v>#N/A</v>
      </c>
      <c r="PK231" t="e">
        <f>HLOOKUP(PK$2,Lances!$A$4:$RZ$154,$A231,0)</f>
        <v>#N/A</v>
      </c>
      <c r="PL231" t="e">
        <f>HLOOKUP(PL$2,Lances!$A$4:$RZ$154,$A231,0)</f>
        <v>#N/A</v>
      </c>
      <c r="PM231" t="e">
        <f>HLOOKUP(PM$2,Lances!$A$4:$RZ$154,$A231,0)</f>
        <v>#N/A</v>
      </c>
      <c r="PN231" t="e">
        <f>HLOOKUP(PN$2,Lances!$A$4:$RZ$154,$A231,0)</f>
        <v>#N/A</v>
      </c>
      <c r="PO231" t="e">
        <f>HLOOKUP(PO$2,Lances!$A$4:$RZ$154,$A231,0)</f>
        <v>#N/A</v>
      </c>
      <c r="PP231" t="e">
        <f>HLOOKUP(PP$2,Lances!$A$4:$RZ$154,$A231,0)</f>
        <v>#N/A</v>
      </c>
      <c r="PQ231" t="e">
        <f>HLOOKUP(PQ$2,Lances!$A$4:$RZ$154,$A231,0)</f>
        <v>#N/A</v>
      </c>
      <c r="PR231" t="e">
        <f>HLOOKUP(PR$2,Lances!$A$4:$RZ$154,$A231,0)</f>
        <v>#N/A</v>
      </c>
      <c r="PS231" t="e">
        <f>HLOOKUP(PS$2,Lances!$A$4:$RZ$154,$A231,0)</f>
        <v>#N/A</v>
      </c>
      <c r="PT231" t="e">
        <f>HLOOKUP(PT$2,Lances!$A$4:$RZ$154,$A231,0)</f>
        <v>#N/A</v>
      </c>
      <c r="PU231" t="e">
        <f>HLOOKUP(PU$2,Lances!$A$4:$RZ$154,$A231,0)</f>
        <v>#N/A</v>
      </c>
      <c r="PV231" t="e">
        <f>HLOOKUP(PV$2,Lances!$A$4:$RZ$154,$A231,0)</f>
        <v>#N/A</v>
      </c>
      <c r="PW231" t="e">
        <f>HLOOKUP(PW$2,Lances!$A$4:$RZ$154,$A231,0)</f>
        <v>#N/A</v>
      </c>
      <c r="PX231" t="e">
        <f>HLOOKUP(PX$2,Lances!$A$4:$RZ$154,$A231,0)</f>
        <v>#N/A</v>
      </c>
      <c r="PY231" t="e">
        <f>HLOOKUP(PY$2,Lances!$A$4:$RZ$154,$A231,0)</f>
        <v>#N/A</v>
      </c>
      <c r="PZ231" t="e">
        <f>HLOOKUP(PZ$2,Lances!$A$4:$RZ$154,$A231,0)</f>
        <v>#N/A</v>
      </c>
      <c r="QA231" t="e">
        <f>HLOOKUP(QA$2,Lances!$A$4:$RZ$154,$A231,0)</f>
        <v>#N/A</v>
      </c>
      <c r="QB231" t="e">
        <f>HLOOKUP(QB$2,Lances!$A$4:$RZ$154,$A231,0)</f>
        <v>#N/A</v>
      </c>
      <c r="QC231" t="e">
        <f>HLOOKUP(QC$2,Lances!$A$4:$RZ$154,$A231,0)</f>
        <v>#N/A</v>
      </c>
      <c r="QD231" t="e">
        <f>HLOOKUP(QD$2,Lances!$A$4:$RZ$154,$A231,0)</f>
        <v>#N/A</v>
      </c>
      <c r="QE231" t="e">
        <f>HLOOKUP(QE$2,Lances!$A$4:$RZ$154,$A231,0)</f>
        <v>#N/A</v>
      </c>
      <c r="QF231" t="e">
        <f>HLOOKUP(QF$2,Lances!$A$4:$RZ$154,$A231,0)</f>
        <v>#N/A</v>
      </c>
      <c r="QG231" t="e">
        <f>HLOOKUP(QG$2,Lances!$A$4:$RZ$154,$A231,0)</f>
        <v>#N/A</v>
      </c>
      <c r="QH231" t="e">
        <f>HLOOKUP(QH$2,Lances!$A$4:$RZ$154,$A231,0)</f>
        <v>#N/A</v>
      </c>
      <c r="QI231" t="e">
        <f>HLOOKUP(QI$2,Lances!$A$4:$RZ$154,$A231,0)</f>
        <v>#N/A</v>
      </c>
      <c r="QJ231" t="e">
        <f>HLOOKUP(QJ$2,Lances!$A$4:$RZ$154,$A231,0)</f>
        <v>#N/A</v>
      </c>
      <c r="QK231" t="e">
        <f>HLOOKUP(QK$2,Lances!$A$4:$RZ$154,$A231,0)</f>
        <v>#N/A</v>
      </c>
      <c r="QL231" t="e">
        <f>HLOOKUP(QL$2,Lances!$A$4:$RZ$154,$A231,0)</f>
        <v>#N/A</v>
      </c>
      <c r="QM231" t="e">
        <f>HLOOKUP(QM$2,Lances!$A$4:$RZ$154,$A231,0)</f>
        <v>#N/A</v>
      </c>
      <c r="QN231" t="e">
        <f>HLOOKUP(QN$2,Lances!$A$4:$RZ$154,$A231,0)</f>
        <v>#N/A</v>
      </c>
      <c r="QO231" t="e">
        <f>HLOOKUP(QO$2,Lances!$A$4:$RZ$154,$A231,0)</f>
        <v>#N/A</v>
      </c>
      <c r="QP231" t="e">
        <f>HLOOKUP(QP$2,Lances!$A$4:$RZ$154,$A231,0)</f>
        <v>#N/A</v>
      </c>
      <c r="QQ231" t="e">
        <f>HLOOKUP(QQ$2,Lances!$A$4:$RZ$154,$A231,0)</f>
        <v>#N/A</v>
      </c>
      <c r="QR231" t="e">
        <f>HLOOKUP(QR$2,Lances!$A$4:$RZ$154,$A231,0)</f>
        <v>#N/A</v>
      </c>
      <c r="QS231" t="e">
        <f>HLOOKUP(QS$2,Lances!$A$4:$RZ$154,$A231,0)</f>
        <v>#N/A</v>
      </c>
      <c r="QT231" t="e">
        <f>HLOOKUP(QT$2,Lances!$A$4:$RZ$154,$A231,0)</f>
        <v>#N/A</v>
      </c>
      <c r="QU231" t="e">
        <f>HLOOKUP(QU$2,Lances!$A$4:$RZ$154,$A231,0)</f>
        <v>#N/A</v>
      </c>
      <c r="QV231" t="e">
        <f>HLOOKUP(QV$2,Lances!$A$4:$RZ$154,$A231,0)</f>
        <v>#N/A</v>
      </c>
      <c r="QW231" t="e">
        <f>HLOOKUP(QW$2,Lances!$A$4:$RZ$154,$A231,0)</f>
        <v>#N/A</v>
      </c>
      <c r="QX231" t="e">
        <f>HLOOKUP(QX$2,Lances!$A$4:$RZ$154,$A231,0)</f>
        <v>#N/A</v>
      </c>
      <c r="QY231" t="e">
        <f>HLOOKUP(QY$2,Lances!$A$4:$RZ$154,$A231,0)</f>
        <v>#N/A</v>
      </c>
      <c r="QZ231" t="e">
        <f>HLOOKUP(QZ$2,Lances!$A$4:$RZ$154,$A231,0)</f>
        <v>#N/A</v>
      </c>
      <c r="RA231" t="e">
        <f>HLOOKUP(RA$2,Lances!$A$4:$RZ$154,$A231,0)</f>
        <v>#N/A</v>
      </c>
      <c r="RB231" t="e">
        <f>HLOOKUP(RB$2,Lances!$A$4:$RZ$154,$A231,0)</f>
        <v>#N/A</v>
      </c>
      <c r="RC231" t="e">
        <f>HLOOKUP(RC$2,Lances!$A$4:$RZ$154,$A231,0)</f>
        <v>#N/A</v>
      </c>
      <c r="RD231" t="e">
        <f>HLOOKUP(RD$2,Lances!$A$4:$RZ$154,$A231,0)</f>
        <v>#N/A</v>
      </c>
      <c r="RE231" t="e">
        <f>HLOOKUP(RE$2,Lances!$A$4:$RZ$154,$A231,0)</f>
        <v>#N/A</v>
      </c>
      <c r="RF231" t="e">
        <f>HLOOKUP(RF$2,Lances!$A$4:$RZ$154,$A231,0)</f>
        <v>#N/A</v>
      </c>
      <c r="RG231" t="e">
        <f>HLOOKUP(RG$2,Lances!$A$4:$RZ$154,$A231,0)</f>
        <v>#N/A</v>
      </c>
      <c r="RH231" t="e">
        <f>HLOOKUP(RH$2,Lances!$A$4:$RZ$154,$A231,0)</f>
        <v>#N/A</v>
      </c>
      <c r="RI231" t="e">
        <f>HLOOKUP(RI$2,Lances!$A$4:$RZ$154,$A231,0)</f>
        <v>#N/A</v>
      </c>
      <c r="RJ231" t="e">
        <f>HLOOKUP(RJ$2,Lances!$A$4:$RZ$154,$A231,0)</f>
        <v>#N/A</v>
      </c>
      <c r="RK231" t="e">
        <f>HLOOKUP(RK$2,Lances!$A$4:$RZ$154,$A231,0)</f>
        <v>#N/A</v>
      </c>
      <c r="RL231" t="e">
        <f>HLOOKUP(RL$2,Lances!$A$4:$RZ$154,$A231,0)</f>
        <v>#N/A</v>
      </c>
      <c r="RM231" t="e">
        <f>HLOOKUP(RM$2,Lances!$A$4:$RZ$154,$A231,0)</f>
        <v>#N/A</v>
      </c>
      <c r="RN231" t="e">
        <f>HLOOKUP(RN$2,Lances!$A$4:$RZ$154,$A231,0)</f>
        <v>#N/A</v>
      </c>
      <c r="RO231" t="e">
        <f>HLOOKUP(RO$2,Lances!$A$4:$RZ$154,$A231,0)</f>
        <v>#N/A</v>
      </c>
      <c r="RP231" t="e">
        <f>HLOOKUP(RP$2,Lances!$A$4:$RZ$154,$A231,0)</f>
        <v>#N/A</v>
      </c>
      <c r="RQ231" t="e">
        <f>HLOOKUP(RQ$2,Lances!$A$4:$RZ$154,$A231,0)</f>
        <v>#N/A</v>
      </c>
      <c r="RR231" t="e">
        <f>HLOOKUP(RR$2,Lances!$A$4:$RZ$154,$A231,0)</f>
        <v>#N/A</v>
      </c>
      <c r="RS231" t="e">
        <f>HLOOKUP(RS$2,Lances!$A$4:$RZ$154,$A231,0)</f>
        <v>#N/A</v>
      </c>
      <c r="RT231" t="e">
        <f>HLOOKUP(RT$2,Lances!$A$4:$RZ$154,$A231,0)</f>
        <v>#N/A</v>
      </c>
      <c r="RU231" t="e">
        <f>HLOOKUP(RU$2,Lances!$A$4:$RZ$154,$A231,0)</f>
        <v>#N/A</v>
      </c>
      <c r="RV231" t="e">
        <f>HLOOKUP(RV$2,Lances!$A$4:$RZ$154,$A231,0)</f>
        <v>#N/A</v>
      </c>
    </row>
    <row r="232" spans="1:490">
      <c r="A232" s="48">
        <v>231</v>
      </c>
      <c r="B232" t="e">
        <f>HLOOKUP(B$2,Lances!$A$4:$RZ$154,A232,0)</f>
        <v>#N/A</v>
      </c>
      <c r="C232" t="e">
        <f>HLOOKUP(C$2,Lances!$A$4:$RZ$154,A232,0)</f>
        <v>#N/A</v>
      </c>
      <c r="D232" t="e">
        <f>HLOOKUP(D$2,Lances!$A$4:$RZ$154,$A232,0)</f>
        <v>#N/A</v>
      </c>
      <c r="E232" t="e">
        <f>HLOOKUP(E$2,Lances!$A$4:$RZ$154,$A232,0)</f>
        <v>#N/A</v>
      </c>
      <c r="F232" t="e">
        <f>HLOOKUP(F$2,Lances!$A$4:$RZ$154,$A232,0)</f>
        <v>#N/A</v>
      </c>
      <c r="G232" t="e">
        <f>HLOOKUP(G$2,Lances!$A$4:$RZ$154,$A232,0)</f>
        <v>#N/A</v>
      </c>
      <c r="H232" t="e">
        <f>HLOOKUP(H$2,Lances!$A$4:$RZ$154,$A232,0)</f>
        <v>#N/A</v>
      </c>
      <c r="I232" t="e">
        <f>HLOOKUP(I$2,Lances!$A$4:$RZ$154,$A232,0)</f>
        <v>#N/A</v>
      </c>
      <c r="J232" t="e">
        <f>HLOOKUP(J$2,Lances!$A$4:$RZ$154,$A232,0)</f>
        <v>#N/A</v>
      </c>
      <c r="K232" t="e">
        <f>HLOOKUP(K$2,Lances!$A$4:$RZ$154,$A232,0)</f>
        <v>#N/A</v>
      </c>
      <c r="L232" t="e">
        <f>HLOOKUP(L$2,Lances!$A$4:$RZ$154,$A232,0)</f>
        <v>#N/A</v>
      </c>
      <c r="M232" t="e">
        <f>HLOOKUP(M$2,Lances!$A$4:$RZ$154,$A232,0)</f>
        <v>#N/A</v>
      </c>
      <c r="N232" t="e">
        <f>HLOOKUP(N$2,Lances!$A$4:$RZ$154,$A232,0)</f>
        <v>#N/A</v>
      </c>
      <c r="O232" t="e">
        <f>HLOOKUP(O$2,Lances!$A$4:$RZ$154,$A232,0)</f>
        <v>#N/A</v>
      </c>
      <c r="P232" t="e">
        <f>HLOOKUP(P$2,Lances!$A$4:$RZ$154,$A232,0)</f>
        <v>#N/A</v>
      </c>
      <c r="Q232" t="e">
        <f>HLOOKUP(Q$2,Lances!$A$4:$RZ$154,$A232,0)</f>
        <v>#N/A</v>
      </c>
      <c r="R232" t="e">
        <f>HLOOKUP(R$2,Lances!$A$4:$RZ$154,$A232,0)</f>
        <v>#N/A</v>
      </c>
      <c r="S232" t="e">
        <f>HLOOKUP(S$2,Lances!$A$4:$RZ$154,$A232,0)</f>
        <v>#N/A</v>
      </c>
      <c r="T232" t="e">
        <f>HLOOKUP(T$2,Lances!$A$4:$RZ$154,$A232,0)</f>
        <v>#N/A</v>
      </c>
      <c r="U232" t="e">
        <f>HLOOKUP(U$2,Lances!$A$4:$RZ$154,$A232,0)</f>
        <v>#N/A</v>
      </c>
      <c r="V232" t="e">
        <f>HLOOKUP(V$2,Lances!$A$4:$RZ$154,$A232,0)</f>
        <v>#N/A</v>
      </c>
      <c r="W232" t="e">
        <f>HLOOKUP(W$2,Lances!$A$4:$RZ$154,$A232,0)</f>
        <v>#N/A</v>
      </c>
      <c r="X232" t="e">
        <f>HLOOKUP(X$2,Lances!$A$4:$RZ$154,$A232,0)</f>
        <v>#N/A</v>
      </c>
      <c r="Y232" t="e">
        <f>HLOOKUP(Y$2,Lances!$A$4:$RZ$154,$A232,0)</f>
        <v>#N/A</v>
      </c>
      <c r="Z232" t="e">
        <f>HLOOKUP(Z$2,Lances!$A$4:$RZ$154,$A232,0)</f>
        <v>#N/A</v>
      </c>
      <c r="AA232" t="e">
        <f>HLOOKUP(AA$2,Lances!$A$4:$RZ$154,$A232,0)</f>
        <v>#N/A</v>
      </c>
      <c r="AB232" t="e">
        <f>HLOOKUP(AB$2,Lances!$A$4:$RZ$154,$A232,0)</f>
        <v>#N/A</v>
      </c>
      <c r="AC232" t="e">
        <f>HLOOKUP(AC$2,Lances!$A$4:$RZ$154,$A232,0)</f>
        <v>#N/A</v>
      </c>
      <c r="AD232" t="e">
        <f>HLOOKUP(AD$2,Lances!$A$4:$RZ$154,$A232,0)</f>
        <v>#N/A</v>
      </c>
      <c r="AE232" t="e">
        <f>HLOOKUP(AE$2,Lances!$A$4:$RZ$154,$A232,0)</f>
        <v>#N/A</v>
      </c>
      <c r="AF232" t="e">
        <f>HLOOKUP(AF$2,Lances!$A$4:$RZ$154,$A232,0)</f>
        <v>#N/A</v>
      </c>
      <c r="AG232" t="e">
        <f>HLOOKUP(AG$2,Lances!$A$4:$RZ$154,$A232,0)</f>
        <v>#N/A</v>
      </c>
      <c r="AH232" t="e">
        <f>HLOOKUP(AH$2,Lances!$A$4:$RZ$154,$A232,0)</f>
        <v>#N/A</v>
      </c>
      <c r="AI232" t="e">
        <f>HLOOKUP(AI$2,Lances!$A$4:$RZ$154,$A232,0)</f>
        <v>#N/A</v>
      </c>
      <c r="AJ232" t="e">
        <f>HLOOKUP(AJ$2,Lances!$A$4:$RZ$154,$A232,0)</f>
        <v>#N/A</v>
      </c>
      <c r="AK232" t="e">
        <f>HLOOKUP(AK$2,Lances!$A$4:$RZ$154,$A232,0)</f>
        <v>#N/A</v>
      </c>
      <c r="AL232" t="e">
        <f>HLOOKUP(AL$2,Lances!$A$4:$RZ$154,$A232,0)</f>
        <v>#N/A</v>
      </c>
      <c r="AM232" t="e">
        <f>HLOOKUP(AM$2,Lances!$A$4:$RZ$154,$A232,0)</f>
        <v>#N/A</v>
      </c>
      <c r="AN232" t="e">
        <f>HLOOKUP(AN$2,Lances!$A$4:$RZ$154,$A232,0)</f>
        <v>#N/A</v>
      </c>
      <c r="AO232" t="e">
        <f>HLOOKUP(AO$2,Lances!$A$4:$RZ$154,$A232,0)</f>
        <v>#N/A</v>
      </c>
      <c r="AP232" t="e">
        <f>HLOOKUP(AP$2,Lances!$A$4:$RZ$154,$A232,0)</f>
        <v>#N/A</v>
      </c>
      <c r="AQ232" t="e">
        <f>HLOOKUP(AQ$2,Lances!$A$4:$RZ$154,$A232,0)</f>
        <v>#N/A</v>
      </c>
      <c r="AR232" t="e">
        <f>HLOOKUP(AR$2,Lances!$A$4:$RZ$154,$A232,0)</f>
        <v>#N/A</v>
      </c>
      <c r="AS232" t="e">
        <f>HLOOKUP(AS$2,Lances!$A$4:$RZ$154,$A232,0)</f>
        <v>#N/A</v>
      </c>
      <c r="AT232" t="e">
        <f>HLOOKUP(AT$2,Lances!$A$4:$RZ$154,$A232,0)</f>
        <v>#N/A</v>
      </c>
      <c r="AU232" t="e">
        <f>HLOOKUP(AU$2,Lances!$A$4:$RZ$154,$A232,0)</f>
        <v>#N/A</v>
      </c>
      <c r="AV232" t="e">
        <f>HLOOKUP(AV$2,Lances!$A$4:$RZ$154,$A232,0)</f>
        <v>#N/A</v>
      </c>
      <c r="AW232" t="e">
        <f>HLOOKUP(AW$2,Lances!$A$4:$RZ$154,$A232,0)</f>
        <v>#N/A</v>
      </c>
      <c r="AX232" t="e">
        <f>HLOOKUP(AX$2,Lances!$A$4:$RZ$154,$A232,0)</f>
        <v>#N/A</v>
      </c>
      <c r="AY232" t="e">
        <f>HLOOKUP(AY$2,Lances!$A$4:$RZ$154,$A232,0)</f>
        <v>#N/A</v>
      </c>
      <c r="AZ232" t="e">
        <f>HLOOKUP(AZ$2,Lances!$A$4:$RZ$154,$A232,0)</f>
        <v>#N/A</v>
      </c>
      <c r="BA232" t="e">
        <f>HLOOKUP(BA$2,Lances!$A$4:$RZ$154,$A232,0)</f>
        <v>#N/A</v>
      </c>
      <c r="BB232" t="e">
        <f>HLOOKUP(BB$2,Lances!$A$4:$RZ$154,$A232,0)</f>
        <v>#N/A</v>
      </c>
      <c r="BC232" t="e">
        <f>HLOOKUP(BC$2,Lances!$A$4:$RZ$154,$A232,0)</f>
        <v>#N/A</v>
      </c>
      <c r="BD232" t="e">
        <f>HLOOKUP(BD$2,Lances!$A$4:$RZ$154,$A232,0)</f>
        <v>#N/A</v>
      </c>
      <c r="BE232" t="e">
        <f>HLOOKUP(BE$2,Lances!$A$4:$RZ$154,$A232,0)</f>
        <v>#N/A</v>
      </c>
      <c r="BF232" t="e">
        <f>HLOOKUP(BF$2,Lances!$A$4:$RZ$154,$A232,0)</f>
        <v>#N/A</v>
      </c>
      <c r="BG232" t="e">
        <f>HLOOKUP(BG$2,Lances!$A$4:$RZ$154,$A232,0)</f>
        <v>#N/A</v>
      </c>
      <c r="BH232" t="e">
        <f>HLOOKUP(BH$2,Lances!$A$4:$RZ$154,$A232,0)</f>
        <v>#N/A</v>
      </c>
      <c r="BI232" t="e">
        <f>HLOOKUP(BI$2,Lances!$A$4:$RZ$154,$A232,0)</f>
        <v>#N/A</v>
      </c>
      <c r="BJ232" t="e">
        <f>HLOOKUP(BJ$2,Lances!$A$4:$RZ$154,$A232,0)</f>
        <v>#N/A</v>
      </c>
      <c r="BK232" t="e">
        <f>HLOOKUP(BK$2,Lances!$A$4:$RZ$154,$A232,0)</f>
        <v>#N/A</v>
      </c>
      <c r="BL232" t="e">
        <f>HLOOKUP(BL$2,Lances!$A$4:$RZ$154,$A232,0)</f>
        <v>#N/A</v>
      </c>
      <c r="BM232" t="e">
        <f>HLOOKUP(BM$2,Lances!$A$4:$RZ$154,$A232,0)</f>
        <v>#N/A</v>
      </c>
      <c r="BN232" t="e">
        <f>HLOOKUP(BN$2,Lances!$A$4:$RZ$154,$A232,0)</f>
        <v>#N/A</v>
      </c>
      <c r="BO232" t="e">
        <f>HLOOKUP(BO$2,Lances!$A$4:$RZ$154,$A232,0)</f>
        <v>#N/A</v>
      </c>
      <c r="BP232" t="e">
        <f>HLOOKUP(BP$2,Lances!$A$4:$RZ$154,$A232,0)</f>
        <v>#N/A</v>
      </c>
      <c r="BQ232" t="e">
        <f>HLOOKUP(BQ$2,Lances!$A$4:$RZ$154,$A232,0)</f>
        <v>#N/A</v>
      </c>
      <c r="BR232" t="e">
        <f>HLOOKUP(BR$2,Lances!$A$4:$RZ$154,$A232,0)</f>
        <v>#N/A</v>
      </c>
      <c r="BS232" t="e">
        <f>HLOOKUP(BS$2,Lances!$A$4:$RZ$154,$A232,0)</f>
        <v>#N/A</v>
      </c>
      <c r="BT232" t="e">
        <f>HLOOKUP(BT$2,Lances!$A$4:$RZ$154,$A232,0)</f>
        <v>#N/A</v>
      </c>
      <c r="BU232" t="e">
        <f>HLOOKUP(BU$2,Lances!$A$4:$RZ$154,$A232,0)</f>
        <v>#N/A</v>
      </c>
      <c r="BV232" t="e">
        <f>HLOOKUP(BV$2,Lances!$A$4:$RZ$154,$A232,0)</f>
        <v>#N/A</v>
      </c>
      <c r="BW232" t="e">
        <f>HLOOKUP(BW$2,Lances!$A$4:$RZ$154,$A232,0)</f>
        <v>#N/A</v>
      </c>
      <c r="BX232" t="e">
        <f>HLOOKUP(BX$2,Lances!$A$4:$RZ$154,$A232,0)</f>
        <v>#N/A</v>
      </c>
      <c r="BY232" t="e">
        <f>HLOOKUP(BY$2,Lances!$A$4:$RZ$154,$A232,0)</f>
        <v>#N/A</v>
      </c>
      <c r="BZ232" t="e">
        <f>HLOOKUP(BZ$2,Lances!$A$4:$RZ$154,$A232,0)</f>
        <v>#N/A</v>
      </c>
      <c r="CA232" t="e">
        <f>HLOOKUP(CA$2,Lances!$A$4:$RZ$154,$A232,0)</f>
        <v>#N/A</v>
      </c>
      <c r="CB232" t="e">
        <f>HLOOKUP(CB$2,Lances!$A$4:$RZ$154,$A232,0)</f>
        <v>#N/A</v>
      </c>
      <c r="CC232" t="e">
        <f>HLOOKUP(CC$2,Lances!$A$4:$RZ$154,$A232,0)</f>
        <v>#N/A</v>
      </c>
      <c r="CD232" t="e">
        <f>HLOOKUP(CD$2,Lances!$A$4:$RZ$154,$A232,0)</f>
        <v>#N/A</v>
      </c>
      <c r="CE232" t="e">
        <f>HLOOKUP(CE$2,Lances!$A$4:$RZ$154,$A232,0)</f>
        <v>#N/A</v>
      </c>
      <c r="CF232" t="e">
        <f>HLOOKUP(CF$2,Lances!$A$4:$RZ$154,$A232,0)</f>
        <v>#N/A</v>
      </c>
      <c r="CG232" t="e">
        <f>HLOOKUP(CG$2,Lances!$A$4:$RZ$154,$A232,0)</f>
        <v>#N/A</v>
      </c>
      <c r="CH232" t="e">
        <f>HLOOKUP(CH$2,Lances!$A$4:$RZ$154,$A232,0)</f>
        <v>#N/A</v>
      </c>
      <c r="CI232" t="e">
        <f>HLOOKUP(CI$2,Lances!$A$4:$RZ$154,$A232,0)</f>
        <v>#N/A</v>
      </c>
      <c r="CJ232" t="e">
        <f>HLOOKUP(CJ$2,Lances!$A$4:$RZ$154,$A232,0)</f>
        <v>#N/A</v>
      </c>
      <c r="CK232" t="e">
        <f>HLOOKUP(CK$2,Lances!$A$4:$RZ$154,$A232,0)</f>
        <v>#N/A</v>
      </c>
      <c r="CL232" t="e">
        <f>HLOOKUP(CL$2,Lances!$A$4:$RZ$154,$A232,0)</f>
        <v>#N/A</v>
      </c>
      <c r="CM232" t="e">
        <f>HLOOKUP(CM$2,Lances!$A$4:$RZ$154,$A232,0)</f>
        <v>#N/A</v>
      </c>
      <c r="CN232" t="e">
        <f>HLOOKUP(CN$2,Lances!$A$4:$RZ$154,$A232,0)</f>
        <v>#N/A</v>
      </c>
      <c r="CO232" t="e">
        <f>HLOOKUP(CO$2,Lances!$A$4:$RZ$154,$A232,0)</f>
        <v>#N/A</v>
      </c>
      <c r="CP232" t="e">
        <f>HLOOKUP(CP$2,Lances!$A$4:$RZ$154,$A232,0)</f>
        <v>#N/A</v>
      </c>
      <c r="CQ232" t="e">
        <f>HLOOKUP(CQ$2,Lances!$A$4:$RZ$154,$A232,0)</f>
        <v>#N/A</v>
      </c>
      <c r="CR232" t="e">
        <f>HLOOKUP(CR$2,Lances!$A$4:$RZ$154,$A232,0)</f>
        <v>#N/A</v>
      </c>
      <c r="CS232" t="e">
        <f>HLOOKUP(CS$2,Lances!$A$4:$RZ$154,$A232,0)</f>
        <v>#N/A</v>
      </c>
      <c r="CT232" t="e">
        <f>HLOOKUP(CT$2,Lances!$A$4:$RZ$154,$A232,0)</f>
        <v>#N/A</v>
      </c>
      <c r="CU232" t="e">
        <f>HLOOKUP(CU$2,Lances!$A$4:$RZ$154,$A232,0)</f>
        <v>#N/A</v>
      </c>
      <c r="CV232" t="e">
        <f>HLOOKUP(CV$2,Lances!$A$4:$RZ$154,$A232,0)</f>
        <v>#N/A</v>
      </c>
      <c r="CW232" t="e">
        <f>HLOOKUP(CW$2,Lances!$A$4:$RZ$154,$A232,0)</f>
        <v>#N/A</v>
      </c>
      <c r="CX232" t="e">
        <f>HLOOKUP(CX$2,Lances!$A$4:$RZ$154,$A232,0)</f>
        <v>#REF!</v>
      </c>
      <c r="CY232" t="e">
        <f>HLOOKUP(CY$2,Lances!$A$4:$RZ$154,$A232,0)</f>
        <v>#REF!</v>
      </c>
      <c r="CZ232" t="e">
        <f>HLOOKUP(CZ$2,Lances!$A$4:$RZ$154,$A232,0)</f>
        <v>#REF!</v>
      </c>
      <c r="DA232" t="e">
        <f>HLOOKUP(DA$2,Lances!$A$4:$RZ$154,$A232,0)</f>
        <v>#REF!</v>
      </c>
      <c r="DB232" t="e">
        <f>HLOOKUP(DB$2,Lances!$A$4:$RZ$154,$A232,0)</f>
        <v>#REF!</v>
      </c>
      <c r="DC232" t="e">
        <f>HLOOKUP(DC$2,Lances!$A$4:$RZ$154,$A232,0)</f>
        <v>#REF!</v>
      </c>
      <c r="DD232" t="e">
        <f>HLOOKUP(DD$2,Lances!$A$4:$RZ$154,$A232,0)</f>
        <v>#REF!</v>
      </c>
      <c r="DE232" t="e">
        <f>HLOOKUP(DE$2,Lances!$A$4:$RZ$154,$A232,0)</f>
        <v>#REF!</v>
      </c>
      <c r="DF232" t="e">
        <f>HLOOKUP(DF$2,Lances!$A$4:$RZ$154,$A232,0)</f>
        <v>#REF!</v>
      </c>
      <c r="DG232" t="e">
        <f>HLOOKUP(DG$2,Lances!$A$4:$RZ$154,$A232,0)</f>
        <v>#REF!</v>
      </c>
      <c r="DH232" t="e">
        <f>HLOOKUP(DH$2,Lances!$A$4:$RZ$154,$A232,0)</f>
        <v>#REF!</v>
      </c>
      <c r="DI232" t="e">
        <f>HLOOKUP(DI$2,Lances!$A$4:$RZ$154,$A232,0)</f>
        <v>#REF!</v>
      </c>
      <c r="DJ232" t="e">
        <f>HLOOKUP(DJ$2,Lances!$A$4:$RZ$154,$A232,0)</f>
        <v>#REF!</v>
      </c>
      <c r="DK232" t="e">
        <f>HLOOKUP(DK$2,Lances!$A$4:$RZ$154,$A232,0)</f>
        <v>#REF!</v>
      </c>
      <c r="DL232" t="e">
        <f>HLOOKUP(DL$2,Lances!$A$4:$RZ$154,$A232,0)</f>
        <v>#REF!</v>
      </c>
      <c r="DM232" t="e">
        <f>HLOOKUP(DM$2,Lances!$A$4:$RZ$154,$A232,0)</f>
        <v>#REF!</v>
      </c>
      <c r="DN232" t="e">
        <f>HLOOKUP(DN$2,Lances!$A$4:$RZ$154,$A232,0)</f>
        <v>#REF!</v>
      </c>
      <c r="DO232" t="e">
        <f>HLOOKUP(DO$2,Lances!$A$4:$RZ$154,$A232,0)</f>
        <v>#REF!</v>
      </c>
      <c r="DP232" t="e">
        <f>HLOOKUP(DP$2,Lances!$A$4:$RZ$154,$A232,0)</f>
        <v>#REF!</v>
      </c>
      <c r="DQ232" t="e">
        <f>HLOOKUP(DQ$2,Lances!$A$4:$RZ$154,$A232,0)</f>
        <v>#REF!</v>
      </c>
      <c r="DR232" t="e">
        <f>HLOOKUP(DR$2,Lances!$A$4:$RZ$154,$A232,0)</f>
        <v>#REF!</v>
      </c>
      <c r="DS232" t="e">
        <f>HLOOKUP(DS$2,Lances!$A$4:$RZ$154,$A232,0)</f>
        <v>#REF!</v>
      </c>
      <c r="DT232" t="e">
        <f>HLOOKUP(DT$2,Lances!$A$4:$RZ$154,$A232,0)</f>
        <v>#REF!</v>
      </c>
      <c r="DU232" t="e">
        <f>HLOOKUP(DU$2,Lances!$A$4:$RZ$154,$A232,0)</f>
        <v>#REF!</v>
      </c>
      <c r="DV232" t="e">
        <f>HLOOKUP(DV$2,Lances!$A$4:$RZ$154,$A232,0)</f>
        <v>#REF!</v>
      </c>
      <c r="DW232" t="e">
        <f>HLOOKUP(DW$2,Lances!$A$4:$RZ$154,$A232,0)</f>
        <v>#REF!</v>
      </c>
      <c r="DX232" t="e">
        <f>HLOOKUP(DX$2,Lances!$A$4:$RZ$154,$A232,0)</f>
        <v>#REF!</v>
      </c>
      <c r="DY232" t="e">
        <f>HLOOKUP(DY$2,Lances!$A$4:$RZ$154,$A232,0)</f>
        <v>#REF!</v>
      </c>
      <c r="DZ232" t="e">
        <f>HLOOKUP(DZ$2,Lances!$A$4:$RZ$154,$A232,0)</f>
        <v>#REF!</v>
      </c>
      <c r="EA232" t="e">
        <f>HLOOKUP(EA$2,Lances!$A$4:$RZ$154,$A232,0)</f>
        <v>#REF!</v>
      </c>
      <c r="EB232" t="e">
        <f>HLOOKUP(EB$2,Lances!$A$4:$RZ$154,$A232,0)</f>
        <v>#REF!</v>
      </c>
      <c r="EC232" t="e">
        <f>HLOOKUP(EC$2,Lances!$A$4:$RZ$154,$A232,0)</f>
        <v>#REF!</v>
      </c>
      <c r="ED232" t="e">
        <f>HLOOKUP(ED$2,Lances!$A$4:$RZ$154,$A232,0)</f>
        <v>#REF!</v>
      </c>
      <c r="EE232" t="e">
        <f>HLOOKUP(EE$2,Lances!$A$4:$RZ$154,$A232,0)</f>
        <v>#REF!</v>
      </c>
      <c r="EF232" t="e">
        <f>HLOOKUP(EF$2,Lances!$A$4:$RZ$154,$A232,0)</f>
        <v>#REF!</v>
      </c>
      <c r="EG232" t="e">
        <f>HLOOKUP(EG$2,Lances!$A$4:$RZ$154,$A232,0)</f>
        <v>#REF!</v>
      </c>
      <c r="EH232" t="e">
        <f>HLOOKUP(EH$2,Lances!$A$4:$RZ$154,$A232,0)</f>
        <v>#REF!</v>
      </c>
      <c r="EI232" t="e">
        <f>HLOOKUP(EI$2,Lances!$A$4:$RZ$154,$A232,0)</f>
        <v>#REF!</v>
      </c>
      <c r="EJ232" t="e">
        <f>HLOOKUP(EJ$2,Lances!$A$4:$RZ$154,$A232,0)</f>
        <v>#REF!</v>
      </c>
      <c r="EK232" t="e">
        <f>HLOOKUP(EK$2,Lances!$A$4:$RZ$154,$A232,0)</f>
        <v>#REF!</v>
      </c>
      <c r="EL232" t="e">
        <f>HLOOKUP(EL$2,Lances!$A$4:$RZ$154,$A232,0)</f>
        <v>#REF!</v>
      </c>
      <c r="EM232" t="e">
        <f>HLOOKUP(EM$2,Lances!$A$4:$RZ$154,$A232,0)</f>
        <v>#REF!</v>
      </c>
      <c r="EN232" t="e">
        <f>HLOOKUP(EN$2,Lances!$A$4:$RZ$154,$A232,0)</f>
        <v>#REF!</v>
      </c>
      <c r="EO232" t="e">
        <f>HLOOKUP(EO$2,Lances!$A$4:$RZ$154,$A232,0)</f>
        <v>#REF!</v>
      </c>
      <c r="EP232" t="e">
        <f>HLOOKUP(EP$2,Lances!$A$4:$RZ$154,$A232,0)</f>
        <v>#REF!</v>
      </c>
      <c r="EQ232" t="e">
        <f>HLOOKUP(EQ$2,Lances!$A$4:$RZ$154,$A232,0)</f>
        <v>#REF!</v>
      </c>
      <c r="ER232" t="e">
        <f>HLOOKUP(ER$2,Lances!$A$4:$RZ$154,$A232,0)</f>
        <v>#REF!</v>
      </c>
      <c r="ES232" t="e">
        <f>HLOOKUP(ES$2,Lances!$A$4:$RZ$154,$A232,0)</f>
        <v>#REF!</v>
      </c>
      <c r="ET232" t="e">
        <f>HLOOKUP(ET$2,Lances!$A$4:$RZ$154,$A232,0)</f>
        <v>#REF!</v>
      </c>
      <c r="EU232" t="e">
        <f>HLOOKUP(EU$2,Lances!$A$4:$RZ$154,$A232,0)</f>
        <v>#REF!</v>
      </c>
      <c r="EV232" t="e">
        <f>HLOOKUP(EV$2,Lances!$A$4:$RZ$154,$A232,0)</f>
        <v>#REF!</v>
      </c>
      <c r="EW232" t="e">
        <f>HLOOKUP(EW$2,Lances!$A$4:$RZ$154,$A232,0)</f>
        <v>#REF!</v>
      </c>
      <c r="EX232" t="e">
        <f>HLOOKUP(EX$2,Lances!$A$4:$RZ$154,$A232,0)</f>
        <v>#REF!</v>
      </c>
      <c r="EY232" t="e">
        <f>HLOOKUP(EY$2,Lances!$A$4:$RZ$154,$A232,0)</f>
        <v>#REF!</v>
      </c>
      <c r="EZ232" t="e">
        <f>HLOOKUP(EZ$2,Lances!$A$4:$RZ$154,$A232,0)</f>
        <v>#REF!</v>
      </c>
      <c r="FA232" t="e">
        <f>HLOOKUP(FA$2,Lances!$A$4:$RZ$154,$A232,0)</f>
        <v>#REF!</v>
      </c>
      <c r="FB232" t="e">
        <f>HLOOKUP(FB$2,Lances!$A$4:$RZ$154,$A232,0)</f>
        <v>#REF!</v>
      </c>
      <c r="FC232" t="e">
        <f>HLOOKUP(FC$2,Lances!$A$4:$RZ$154,$A232,0)</f>
        <v>#REF!</v>
      </c>
      <c r="FD232" t="e">
        <f>HLOOKUP(FD$2,Lances!$A$4:$RZ$154,$A232,0)</f>
        <v>#REF!</v>
      </c>
      <c r="FE232" t="e">
        <f>HLOOKUP(FE$2,Lances!$A$4:$RZ$154,$A232,0)</f>
        <v>#REF!</v>
      </c>
      <c r="FF232" t="e">
        <f>HLOOKUP(FF$2,Lances!$A$4:$RZ$154,$A232,0)</f>
        <v>#REF!</v>
      </c>
      <c r="FG232" t="e">
        <f>HLOOKUP(FG$2,Lances!$A$4:$RZ$154,$A232,0)</f>
        <v>#REF!</v>
      </c>
      <c r="FH232" t="e">
        <f>HLOOKUP(FH$2,Lances!$A$4:$RZ$154,$A232,0)</f>
        <v>#REF!</v>
      </c>
      <c r="FI232" t="e">
        <f>HLOOKUP(FI$2,Lances!$A$4:$RZ$154,$A232,0)</f>
        <v>#REF!</v>
      </c>
      <c r="FJ232" t="e">
        <f>HLOOKUP(FJ$2,Lances!$A$4:$RZ$154,$A232,0)</f>
        <v>#REF!</v>
      </c>
      <c r="FK232" t="e">
        <f>HLOOKUP(FK$2,Lances!$A$4:$RZ$154,$A232,0)</f>
        <v>#REF!</v>
      </c>
      <c r="FL232" t="e">
        <f>HLOOKUP(FL$2,Lances!$A$4:$RZ$154,$A232,0)</f>
        <v>#REF!</v>
      </c>
      <c r="FM232" t="e">
        <f>HLOOKUP(FM$2,Lances!$A$4:$RZ$154,$A232,0)</f>
        <v>#REF!</v>
      </c>
      <c r="FN232" t="e">
        <f>HLOOKUP(FN$2,Lances!$A$4:$RZ$154,$A232,0)</f>
        <v>#REF!</v>
      </c>
      <c r="FO232" t="e">
        <f>HLOOKUP(FO$2,Lances!$A$4:$RZ$154,$A232,0)</f>
        <v>#REF!</v>
      </c>
      <c r="FP232" t="e">
        <f>HLOOKUP(FP$2,Lances!$A$4:$RZ$154,$A232,0)</f>
        <v>#REF!</v>
      </c>
      <c r="FQ232" t="e">
        <f>HLOOKUP(FQ$2,Lances!$A$4:$RZ$154,$A232,0)</f>
        <v>#REF!</v>
      </c>
      <c r="FR232" t="e">
        <f>HLOOKUP(FR$2,Lances!$A$4:$RZ$154,$A232,0)</f>
        <v>#REF!</v>
      </c>
      <c r="FS232" t="e">
        <f>HLOOKUP(FS$2,Lances!$A$4:$RZ$154,$A232,0)</f>
        <v>#REF!</v>
      </c>
      <c r="FT232" t="e">
        <f>HLOOKUP(FT$2,Lances!$A$4:$RZ$154,$A232,0)</f>
        <v>#REF!</v>
      </c>
      <c r="FU232" t="e">
        <f>HLOOKUP(FU$2,Lances!$A$4:$RZ$154,$A232,0)</f>
        <v>#REF!</v>
      </c>
      <c r="FV232" t="e">
        <f>HLOOKUP(FV$2,Lances!$A$4:$RZ$154,$A232,0)</f>
        <v>#REF!</v>
      </c>
      <c r="FW232" t="e">
        <f>HLOOKUP(FW$2,Lances!$A$4:$RZ$154,$A232,0)</f>
        <v>#REF!</v>
      </c>
      <c r="FX232" t="e">
        <f>HLOOKUP(FX$2,Lances!$A$4:$RZ$154,$A232,0)</f>
        <v>#REF!</v>
      </c>
      <c r="FY232" t="e">
        <f>HLOOKUP(FY$2,Lances!$A$4:$RZ$154,$A232,0)</f>
        <v>#REF!</v>
      </c>
      <c r="FZ232" t="e">
        <f>HLOOKUP(FZ$2,Lances!$A$4:$RZ$154,$A232,0)</f>
        <v>#REF!</v>
      </c>
      <c r="GA232" t="e">
        <f>HLOOKUP(GA$2,Lances!$A$4:$RZ$154,$A232,0)</f>
        <v>#REF!</v>
      </c>
      <c r="GB232" t="e">
        <f>HLOOKUP(GB$2,Lances!$A$4:$RZ$154,$A232,0)</f>
        <v>#REF!</v>
      </c>
      <c r="GC232" t="e">
        <f>HLOOKUP(GC$2,Lances!$A$4:$RZ$154,$A232,0)</f>
        <v>#REF!</v>
      </c>
      <c r="GD232" t="e">
        <f>HLOOKUP(GD$2,Lances!$A$4:$RZ$154,$A232,0)</f>
        <v>#REF!</v>
      </c>
      <c r="GE232" t="e">
        <f>HLOOKUP(GE$2,Lances!$A$4:$RZ$154,$A232,0)</f>
        <v>#REF!</v>
      </c>
      <c r="GF232" t="e">
        <f>HLOOKUP(GF$2,Lances!$A$4:$RZ$154,$A232,0)</f>
        <v>#REF!</v>
      </c>
      <c r="GG232" t="e">
        <f>HLOOKUP(GG$2,Lances!$A$4:$RZ$154,$A232,0)</f>
        <v>#REF!</v>
      </c>
      <c r="GH232" t="e">
        <f>HLOOKUP(GH$2,Lances!$A$4:$RZ$154,$A232,0)</f>
        <v>#REF!</v>
      </c>
      <c r="GI232" t="e">
        <f>HLOOKUP(GI$2,Lances!$A$4:$RZ$154,$A232,0)</f>
        <v>#REF!</v>
      </c>
      <c r="GJ232" t="e">
        <f>HLOOKUP(GJ$2,Lances!$A$4:$RZ$154,$A232,0)</f>
        <v>#REF!</v>
      </c>
      <c r="GK232" t="e">
        <f>HLOOKUP(GK$2,Lances!$A$4:$RZ$154,$A232,0)</f>
        <v>#REF!</v>
      </c>
      <c r="GL232" t="e">
        <f>HLOOKUP(GL$2,Lances!$A$4:$RZ$154,$A232,0)</f>
        <v>#REF!</v>
      </c>
      <c r="GM232" t="e">
        <f>HLOOKUP(GM$2,Lances!$A$4:$RZ$154,$A232,0)</f>
        <v>#REF!</v>
      </c>
      <c r="GN232" t="e">
        <f>HLOOKUP(GN$2,Lances!$A$4:$RZ$154,$A232,0)</f>
        <v>#REF!</v>
      </c>
      <c r="GO232" t="e">
        <f>HLOOKUP(GO$2,Lances!$A$4:$RZ$154,$A232,0)</f>
        <v>#REF!</v>
      </c>
      <c r="GP232" t="e">
        <f>HLOOKUP(GP$2,Lances!$A$4:$RZ$154,$A232,0)</f>
        <v>#REF!</v>
      </c>
      <c r="GQ232" t="e">
        <f>HLOOKUP(GQ$2,Lances!$A$4:$RZ$154,$A232,0)</f>
        <v>#REF!</v>
      </c>
      <c r="GR232" t="e">
        <f>HLOOKUP(GR$2,Lances!$A$4:$RZ$154,$A232,0)</f>
        <v>#REF!</v>
      </c>
      <c r="GS232" t="e">
        <f>HLOOKUP(GS$2,Lances!$A$4:$RZ$154,$A232,0)</f>
        <v>#REF!</v>
      </c>
      <c r="GT232" t="e">
        <f>HLOOKUP(GT$2,Lances!$A$4:$RZ$154,$A232,0)</f>
        <v>#REF!</v>
      </c>
      <c r="GU232" t="e">
        <f>HLOOKUP(GU$2,Lances!$A$4:$RZ$154,$A232,0)</f>
        <v>#N/A</v>
      </c>
      <c r="GV232" t="e">
        <f>HLOOKUP(GV$2,Lances!$A$4:$RZ$154,$A232,0)</f>
        <v>#N/A</v>
      </c>
      <c r="GW232" t="e">
        <f>HLOOKUP(GW$2,Lances!$A$4:$RZ$154,$A232,0)</f>
        <v>#N/A</v>
      </c>
      <c r="GX232" t="e">
        <f>HLOOKUP(GX$2,Lances!$A$4:$RZ$154,$A232,0)</f>
        <v>#N/A</v>
      </c>
      <c r="GY232" t="e">
        <f>HLOOKUP(GY$2,Lances!$A$4:$RZ$154,$A232,0)</f>
        <v>#N/A</v>
      </c>
      <c r="GZ232" t="e">
        <f>HLOOKUP(GZ$2,Lances!$A$4:$RZ$154,$A232,0)</f>
        <v>#N/A</v>
      </c>
      <c r="HA232" t="e">
        <f>HLOOKUP(HA$2,Lances!$A$4:$RZ$154,$A232,0)</f>
        <v>#N/A</v>
      </c>
      <c r="HB232" t="e">
        <f>HLOOKUP(HB$2,Lances!$A$4:$RZ$154,$A232,0)</f>
        <v>#N/A</v>
      </c>
      <c r="HC232" t="e">
        <f>HLOOKUP(HC$2,Lances!$A$4:$RZ$154,$A232,0)</f>
        <v>#N/A</v>
      </c>
      <c r="HD232" t="e">
        <f>HLOOKUP(HD$2,Lances!$A$4:$RZ$154,$A232,0)</f>
        <v>#N/A</v>
      </c>
      <c r="HE232" t="e">
        <f>HLOOKUP(HE$2,Lances!$A$4:$RZ$154,$A232,0)</f>
        <v>#N/A</v>
      </c>
      <c r="HF232" t="e">
        <f>HLOOKUP(HF$2,Lances!$A$4:$RZ$154,$A232,0)</f>
        <v>#N/A</v>
      </c>
      <c r="HG232" t="e">
        <f>HLOOKUP(HG$2,Lances!$A$4:$RZ$154,$A232,0)</f>
        <v>#N/A</v>
      </c>
      <c r="HH232" t="e">
        <f>HLOOKUP(HH$2,Lances!$A$4:$RZ$154,$A232,0)</f>
        <v>#N/A</v>
      </c>
      <c r="HI232" t="e">
        <f>HLOOKUP(HI$2,Lances!$A$4:$RZ$154,$A232,0)</f>
        <v>#N/A</v>
      </c>
      <c r="HJ232" t="e">
        <f>HLOOKUP(HJ$2,Lances!$A$4:$RZ$154,$A232,0)</f>
        <v>#N/A</v>
      </c>
      <c r="HK232" t="e">
        <f>HLOOKUP(HK$2,Lances!$A$4:$RZ$154,$A232,0)</f>
        <v>#N/A</v>
      </c>
      <c r="HL232" t="e">
        <f>HLOOKUP(HL$2,Lances!$A$4:$RZ$154,$A232,0)</f>
        <v>#N/A</v>
      </c>
      <c r="HM232" t="e">
        <f>HLOOKUP(HM$2,Lances!$A$4:$RZ$154,$A232,0)</f>
        <v>#N/A</v>
      </c>
      <c r="HN232" t="e">
        <f>HLOOKUP(HN$2,Lances!$A$4:$RZ$154,$A232,0)</f>
        <v>#N/A</v>
      </c>
      <c r="HO232" t="e">
        <f>HLOOKUP(HO$2,Lances!$A$4:$RZ$154,$A232,0)</f>
        <v>#N/A</v>
      </c>
      <c r="HP232" t="e">
        <f>HLOOKUP(HP$2,Lances!$A$4:$RZ$154,$A232,0)</f>
        <v>#N/A</v>
      </c>
      <c r="HQ232" t="e">
        <f>HLOOKUP(HQ$2,Lances!$A$4:$RZ$154,$A232,0)</f>
        <v>#N/A</v>
      </c>
      <c r="HR232" t="e">
        <f>HLOOKUP(HR$2,Lances!$A$4:$RZ$154,$A232,0)</f>
        <v>#N/A</v>
      </c>
      <c r="HS232" t="e">
        <f>HLOOKUP(HS$2,Lances!$A$4:$RZ$154,$A232,0)</f>
        <v>#N/A</v>
      </c>
      <c r="HT232" t="e">
        <f>HLOOKUP(HT$2,Lances!$A$4:$RZ$154,$A232,0)</f>
        <v>#N/A</v>
      </c>
      <c r="HU232" t="e">
        <f>HLOOKUP(HU$2,Lances!$A$4:$RZ$154,$A232,0)</f>
        <v>#N/A</v>
      </c>
      <c r="HV232" t="e">
        <f>HLOOKUP(HV$2,Lances!$A$4:$RZ$154,$A232,0)</f>
        <v>#N/A</v>
      </c>
      <c r="HW232" t="e">
        <f>HLOOKUP(HW$2,Lances!$A$4:$RZ$154,$A232,0)</f>
        <v>#N/A</v>
      </c>
      <c r="HX232" t="e">
        <f>HLOOKUP(HX$2,Lances!$A$4:$RZ$154,$A232,0)</f>
        <v>#N/A</v>
      </c>
      <c r="HY232" t="e">
        <f>HLOOKUP(HY$2,Lances!$A$4:$RZ$154,$A232,0)</f>
        <v>#N/A</v>
      </c>
      <c r="HZ232" t="e">
        <f>HLOOKUP(HZ$2,Lances!$A$4:$RZ$154,$A232,0)</f>
        <v>#N/A</v>
      </c>
      <c r="IA232" t="e">
        <f>HLOOKUP(IA$2,Lances!$A$4:$RZ$154,$A232,0)</f>
        <v>#N/A</v>
      </c>
      <c r="IB232" t="e">
        <f>HLOOKUP(IB$2,Lances!$A$4:$RZ$154,$A232,0)</f>
        <v>#N/A</v>
      </c>
      <c r="IC232" t="e">
        <f>HLOOKUP(IC$2,Lances!$A$4:$RZ$154,$A232,0)</f>
        <v>#N/A</v>
      </c>
      <c r="ID232" t="e">
        <f>HLOOKUP(ID$2,Lances!$A$4:$RZ$154,$A232,0)</f>
        <v>#N/A</v>
      </c>
      <c r="IE232" t="e">
        <f>HLOOKUP(IE$2,Lances!$A$4:$RZ$154,$A232,0)</f>
        <v>#N/A</v>
      </c>
      <c r="IF232" t="e">
        <f>HLOOKUP(IF$2,Lances!$A$4:$RZ$154,$A232,0)</f>
        <v>#N/A</v>
      </c>
      <c r="IG232" t="e">
        <f>HLOOKUP(IG$2,Lances!$A$4:$RZ$154,$A232,0)</f>
        <v>#N/A</v>
      </c>
      <c r="IH232" t="e">
        <f>HLOOKUP(IH$2,Lances!$A$4:$RZ$154,$A232,0)</f>
        <v>#N/A</v>
      </c>
      <c r="II232" t="e">
        <f>HLOOKUP(II$2,Lances!$A$4:$RZ$154,$A232,0)</f>
        <v>#N/A</v>
      </c>
      <c r="IJ232" t="e">
        <f>HLOOKUP(IJ$2,Lances!$A$4:$RZ$154,$A232,0)</f>
        <v>#N/A</v>
      </c>
      <c r="IK232" t="e">
        <f>HLOOKUP(IK$2,Lances!$A$4:$RZ$154,$A232,0)</f>
        <v>#N/A</v>
      </c>
      <c r="IL232" t="e">
        <f>HLOOKUP(IL$2,Lances!$A$4:$RZ$154,$A232,0)</f>
        <v>#N/A</v>
      </c>
      <c r="IM232" t="e">
        <f>HLOOKUP(IM$2,Lances!$A$4:$RZ$154,$A232,0)</f>
        <v>#N/A</v>
      </c>
      <c r="IN232" t="e">
        <f>HLOOKUP(IN$2,Lances!$A$4:$RZ$154,$A232,0)</f>
        <v>#N/A</v>
      </c>
      <c r="IO232" t="e">
        <f>HLOOKUP(IO$2,Lances!$A$4:$RZ$154,$A232,0)</f>
        <v>#N/A</v>
      </c>
      <c r="IP232" t="e">
        <f>HLOOKUP(IP$2,Lances!$A$4:$RZ$154,$A232,0)</f>
        <v>#N/A</v>
      </c>
      <c r="IQ232" t="e">
        <f>HLOOKUP(IQ$2,Lances!$A$4:$RZ$154,$A232,0)</f>
        <v>#N/A</v>
      </c>
      <c r="IR232" t="e">
        <f>HLOOKUP(IR$2,Lances!$A$4:$RZ$154,$A232,0)</f>
        <v>#N/A</v>
      </c>
      <c r="IS232" t="e">
        <f>HLOOKUP(IS$2,Lances!$A$4:$RZ$154,$A232,0)</f>
        <v>#N/A</v>
      </c>
      <c r="IT232" t="e">
        <f>HLOOKUP(IT$2,Lances!$A$4:$RZ$154,$A232,0)</f>
        <v>#N/A</v>
      </c>
      <c r="IU232" t="e">
        <f>HLOOKUP(IU$2,Lances!$A$4:$RZ$154,$A232,0)</f>
        <v>#N/A</v>
      </c>
      <c r="IV232" t="e">
        <f>HLOOKUP(IV$2,Lances!$A$4:$RZ$154,$A232,0)</f>
        <v>#N/A</v>
      </c>
      <c r="IW232" t="e">
        <f>HLOOKUP(IW$2,Lances!$A$4:$RZ$154,$A232,0)</f>
        <v>#N/A</v>
      </c>
      <c r="IX232" t="e">
        <f>HLOOKUP(IX$2,Lances!$A$4:$RZ$154,$A232,0)</f>
        <v>#N/A</v>
      </c>
      <c r="IY232" t="e">
        <f>HLOOKUP(IY$2,Lances!$A$4:$RZ$154,$A232,0)</f>
        <v>#N/A</v>
      </c>
      <c r="IZ232" t="e">
        <f>HLOOKUP(IZ$2,Lances!$A$4:$RZ$154,$A232,0)</f>
        <v>#N/A</v>
      </c>
      <c r="JA232" t="e">
        <f>HLOOKUP(JA$2,Lances!$A$4:$RZ$154,$A232,0)</f>
        <v>#N/A</v>
      </c>
      <c r="JB232" t="e">
        <f>HLOOKUP(JB$2,Lances!$A$4:$RZ$154,$A232,0)</f>
        <v>#N/A</v>
      </c>
      <c r="JC232" t="e">
        <f>HLOOKUP(JC$2,Lances!$A$4:$RZ$154,$A232,0)</f>
        <v>#N/A</v>
      </c>
      <c r="JD232" t="e">
        <f>HLOOKUP(JD$2,Lances!$A$4:$RZ$154,$A232,0)</f>
        <v>#N/A</v>
      </c>
      <c r="JE232" t="e">
        <f>HLOOKUP(JE$2,Lances!$A$4:$RZ$154,$A232,0)</f>
        <v>#N/A</v>
      </c>
      <c r="JF232" t="e">
        <f>HLOOKUP(JF$2,Lances!$A$4:$RZ$154,$A232,0)</f>
        <v>#N/A</v>
      </c>
      <c r="JG232" t="e">
        <f>HLOOKUP(JG$2,Lances!$A$4:$RZ$154,$A232,0)</f>
        <v>#N/A</v>
      </c>
      <c r="JH232" t="e">
        <f>HLOOKUP(JH$2,Lances!$A$4:$RZ$154,$A232,0)</f>
        <v>#N/A</v>
      </c>
      <c r="JI232" t="e">
        <f>HLOOKUP(JI$2,Lances!$A$4:$RZ$154,$A232,0)</f>
        <v>#N/A</v>
      </c>
      <c r="JJ232" t="e">
        <f>HLOOKUP(JJ$2,Lances!$A$4:$RZ$154,$A232,0)</f>
        <v>#N/A</v>
      </c>
      <c r="JK232" t="e">
        <f>HLOOKUP(JK$2,Lances!$A$4:$RZ$154,$A232,0)</f>
        <v>#N/A</v>
      </c>
      <c r="JL232" t="e">
        <f>HLOOKUP(JL$2,Lances!$A$4:$RZ$154,$A232,0)</f>
        <v>#N/A</v>
      </c>
      <c r="JM232" t="e">
        <f>HLOOKUP(JM$2,Lances!$A$4:$RZ$154,$A232,0)</f>
        <v>#N/A</v>
      </c>
      <c r="JN232" t="e">
        <f>HLOOKUP(JN$2,Lances!$A$4:$RZ$154,$A232,0)</f>
        <v>#N/A</v>
      </c>
      <c r="JO232" t="e">
        <f>HLOOKUP(JO$2,Lances!$A$4:$RZ$154,$A232,0)</f>
        <v>#N/A</v>
      </c>
      <c r="JP232" t="e">
        <f>HLOOKUP(JP$2,Lances!$A$4:$RZ$154,$A232,0)</f>
        <v>#N/A</v>
      </c>
      <c r="JQ232" t="e">
        <f>HLOOKUP(JQ$2,Lances!$A$4:$RZ$154,$A232,0)</f>
        <v>#N/A</v>
      </c>
      <c r="JR232" t="e">
        <f>HLOOKUP(JR$2,Lances!$A$4:$RZ$154,$A232,0)</f>
        <v>#N/A</v>
      </c>
      <c r="JS232" t="e">
        <f>HLOOKUP(JS$2,Lances!$A$4:$RZ$154,$A232,0)</f>
        <v>#N/A</v>
      </c>
      <c r="JT232" t="e">
        <f>HLOOKUP(JT$2,Lances!$A$4:$RZ$154,$A232,0)</f>
        <v>#N/A</v>
      </c>
      <c r="JU232" t="e">
        <f>HLOOKUP(JU$2,Lances!$A$4:$RZ$154,$A232,0)</f>
        <v>#N/A</v>
      </c>
      <c r="JV232" t="e">
        <f>HLOOKUP(JV$2,Lances!$A$4:$RZ$154,$A232,0)</f>
        <v>#N/A</v>
      </c>
      <c r="JW232" t="e">
        <f>HLOOKUP(JW$2,Lances!$A$4:$RZ$154,$A232,0)</f>
        <v>#N/A</v>
      </c>
      <c r="JX232" t="e">
        <f>HLOOKUP(JX$2,Lances!$A$4:$RZ$154,$A232,0)</f>
        <v>#N/A</v>
      </c>
      <c r="JY232" t="e">
        <f>HLOOKUP(JY$2,Lances!$A$4:$RZ$154,$A232,0)</f>
        <v>#N/A</v>
      </c>
      <c r="JZ232" t="e">
        <f>HLOOKUP(JZ$2,Lances!$A$4:$RZ$154,$A232,0)</f>
        <v>#N/A</v>
      </c>
      <c r="KA232" t="e">
        <f>HLOOKUP(KA$2,Lances!$A$4:$RZ$154,$A232,0)</f>
        <v>#N/A</v>
      </c>
      <c r="KB232" t="e">
        <f>HLOOKUP(KB$2,Lances!$A$4:$RZ$154,$A232,0)</f>
        <v>#N/A</v>
      </c>
      <c r="KC232" t="e">
        <f>HLOOKUP(KC$2,Lances!$A$4:$RZ$154,$A232,0)</f>
        <v>#N/A</v>
      </c>
      <c r="KD232" t="e">
        <f>HLOOKUP(KD$2,Lances!$A$4:$RZ$154,$A232,0)</f>
        <v>#N/A</v>
      </c>
      <c r="KE232" t="e">
        <f>HLOOKUP(KE$2,Lances!$A$4:$RZ$154,$A232,0)</f>
        <v>#N/A</v>
      </c>
      <c r="KF232" t="e">
        <f>HLOOKUP(KF$2,Lances!$A$4:$RZ$154,$A232,0)</f>
        <v>#N/A</v>
      </c>
      <c r="KG232" t="e">
        <f>HLOOKUP(KG$2,Lances!$A$4:$RZ$154,$A232,0)</f>
        <v>#N/A</v>
      </c>
      <c r="KH232" t="e">
        <f>HLOOKUP(KH$2,Lances!$A$4:$RZ$154,$A232,0)</f>
        <v>#N/A</v>
      </c>
      <c r="KI232" t="e">
        <f>HLOOKUP(KI$2,Lances!$A$4:$RZ$154,$A232,0)</f>
        <v>#N/A</v>
      </c>
      <c r="KJ232" t="e">
        <f>HLOOKUP(KJ$2,Lances!$A$4:$RZ$154,$A232,0)</f>
        <v>#N/A</v>
      </c>
      <c r="KK232" t="e">
        <f>HLOOKUP(KK$2,Lances!$A$4:$RZ$154,$A232,0)</f>
        <v>#N/A</v>
      </c>
      <c r="KL232" t="e">
        <f>HLOOKUP(KL$2,Lances!$A$4:$RZ$154,$A232,0)</f>
        <v>#N/A</v>
      </c>
      <c r="KM232" t="e">
        <f>HLOOKUP(KM$2,Lances!$A$4:$RZ$154,$A232,0)</f>
        <v>#N/A</v>
      </c>
      <c r="KN232" t="e">
        <f>HLOOKUP(KN$2,Lances!$A$4:$RZ$154,$A232,0)</f>
        <v>#N/A</v>
      </c>
      <c r="KO232" t="e">
        <f>HLOOKUP(KO$2,Lances!$A$4:$RZ$154,$A232,0)</f>
        <v>#N/A</v>
      </c>
      <c r="KP232" t="e">
        <f>HLOOKUP(KP$2,Lances!$A$4:$RZ$154,$A232,0)</f>
        <v>#N/A</v>
      </c>
      <c r="KQ232" t="e">
        <f>HLOOKUP(KQ$2,Lances!$A$4:$RZ$154,$A232,0)</f>
        <v>#N/A</v>
      </c>
      <c r="KR232" t="e">
        <f>HLOOKUP(KR$2,Lances!$A$4:$RZ$154,$A232,0)</f>
        <v>#N/A</v>
      </c>
      <c r="KS232" t="e">
        <f>HLOOKUP(KS$2,Lances!$A$4:$RZ$154,$A232,0)</f>
        <v>#N/A</v>
      </c>
      <c r="KT232" t="e">
        <f>HLOOKUP(KT$2,Lances!$A$4:$RZ$154,$A232,0)</f>
        <v>#N/A</v>
      </c>
      <c r="KU232" t="e">
        <f>HLOOKUP(KU$2,Lances!$A$4:$RZ$154,$A232,0)</f>
        <v>#N/A</v>
      </c>
      <c r="KV232" t="e">
        <f>HLOOKUP(KV$2,Lances!$A$4:$RZ$154,$A232,0)</f>
        <v>#N/A</v>
      </c>
      <c r="KW232" t="e">
        <f>HLOOKUP(KW$2,Lances!$A$4:$RZ$154,$A232,0)</f>
        <v>#N/A</v>
      </c>
      <c r="KX232" t="e">
        <f>HLOOKUP(KX$2,Lances!$A$4:$RZ$154,$A232,0)</f>
        <v>#N/A</v>
      </c>
      <c r="KY232" t="e">
        <f>HLOOKUP(KY$2,Lances!$A$4:$RZ$154,$A232,0)</f>
        <v>#N/A</v>
      </c>
      <c r="KZ232" t="e">
        <f>HLOOKUP(KZ$2,Lances!$A$4:$RZ$154,$A232,0)</f>
        <v>#N/A</v>
      </c>
      <c r="LA232" t="e">
        <f>HLOOKUP(LA$2,Lances!$A$4:$RZ$154,$A232,0)</f>
        <v>#N/A</v>
      </c>
      <c r="LB232" t="e">
        <f>HLOOKUP(LB$2,Lances!$A$4:$RZ$154,$A232,0)</f>
        <v>#N/A</v>
      </c>
      <c r="LC232" t="e">
        <f>HLOOKUP(LC$2,Lances!$A$4:$RZ$154,$A232,0)</f>
        <v>#N/A</v>
      </c>
      <c r="LD232" t="e">
        <f>HLOOKUP(LD$2,Lances!$A$4:$RZ$154,$A232,0)</f>
        <v>#N/A</v>
      </c>
      <c r="LE232" t="e">
        <f>HLOOKUP(LE$2,Lances!$A$4:$RZ$154,$A232,0)</f>
        <v>#N/A</v>
      </c>
      <c r="LF232" t="e">
        <f>HLOOKUP(LF$2,Lances!$A$4:$RZ$154,$A232,0)</f>
        <v>#N/A</v>
      </c>
      <c r="LG232" t="e">
        <f>HLOOKUP(LG$2,Lances!$A$4:$RZ$154,$A232,0)</f>
        <v>#N/A</v>
      </c>
      <c r="LH232" t="e">
        <f>HLOOKUP(LH$2,Lances!$A$4:$RZ$154,$A232,0)</f>
        <v>#N/A</v>
      </c>
      <c r="LI232" t="e">
        <f>HLOOKUP(LI$2,Lances!$A$4:$RZ$154,$A232,0)</f>
        <v>#N/A</v>
      </c>
      <c r="LJ232" t="e">
        <f>HLOOKUP(LJ$2,Lances!$A$4:$RZ$154,$A232,0)</f>
        <v>#N/A</v>
      </c>
      <c r="LK232" t="e">
        <f>HLOOKUP(LK$2,Lances!$A$4:$RZ$154,$A232,0)</f>
        <v>#N/A</v>
      </c>
      <c r="LL232" t="e">
        <f>HLOOKUP(LL$2,Lances!$A$4:$RZ$154,$A232,0)</f>
        <v>#N/A</v>
      </c>
      <c r="LM232" t="e">
        <f>HLOOKUP(LM$2,Lances!$A$4:$RZ$154,$A232,0)</f>
        <v>#N/A</v>
      </c>
      <c r="LN232" t="e">
        <f>HLOOKUP(LN$2,Lances!$A$4:$RZ$154,$A232,0)</f>
        <v>#N/A</v>
      </c>
      <c r="LO232" t="e">
        <f>HLOOKUP(LO$2,Lances!$A$4:$RZ$154,$A232,0)</f>
        <v>#N/A</v>
      </c>
      <c r="LP232" t="e">
        <f>HLOOKUP(LP$2,Lances!$A$4:$RZ$154,$A232,0)</f>
        <v>#N/A</v>
      </c>
      <c r="LQ232" t="e">
        <f>HLOOKUP(LQ$2,Lances!$A$4:$RZ$154,$A232,0)</f>
        <v>#N/A</v>
      </c>
      <c r="LR232" t="e">
        <f>HLOOKUP(LR$2,Lances!$A$4:$RZ$154,$A232,0)</f>
        <v>#N/A</v>
      </c>
      <c r="LS232" t="e">
        <f>HLOOKUP(LS$2,Lances!$A$4:$RZ$154,$A232,0)</f>
        <v>#N/A</v>
      </c>
      <c r="LT232" t="e">
        <f>HLOOKUP(LT$2,Lances!$A$4:$RZ$154,$A232,0)</f>
        <v>#N/A</v>
      </c>
      <c r="LU232" t="e">
        <f>HLOOKUP(LU$2,Lances!$A$4:$RZ$154,$A232,0)</f>
        <v>#N/A</v>
      </c>
      <c r="LV232" t="e">
        <f>HLOOKUP(LV$2,Lances!$A$4:$RZ$154,$A232,0)</f>
        <v>#N/A</v>
      </c>
      <c r="LW232" t="e">
        <f>HLOOKUP(LW$2,Lances!$A$4:$RZ$154,$A232,0)</f>
        <v>#N/A</v>
      </c>
      <c r="LX232" t="e">
        <f>HLOOKUP(LX$2,Lances!$A$4:$RZ$154,$A232,0)</f>
        <v>#N/A</v>
      </c>
      <c r="LY232" t="e">
        <f>HLOOKUP(LY$2,Lances!$A$4:$RZ$154,$A232,0)</f>
        <v>#N/A</v>
      </c>
      <c r="LZ232" t="e">
        <f>HLOOKUP(LZ$2,Lances!$A$4:$RZ$154,$A232,0)</f>
        <v>#N/A</v>
      </c>
      <c r="MA232" t="e">
        <f>HLOOKUP(MA$2,Lances!$A$4:$RZ$154,$A232,0)</f>
        <v>#N/A</v>
      </c>
      <c r="MB232" t="e">
        <f>HLOOKUP(MB$2,Lances!$A$4:$RZ$154,$A232,0)</f>
        <v>#N/A</v>
      </c>
      <c r="MC232" t="e">
        <f>HLOOKUP(MC$2,Lances!$A$4:$RZ$154,$A232,0)</f>
        <v>#N/A</v>
      </c>
      <c r="MD232" t="e">
        <f>HLOOKUP(MD$2,Lances!$A$4:$RZ$154,$A232,0)</f>
        <v>#N/A</v>
      </c>
      <c r="ME232" t="e">
        <f>HLOOKUP(ME$2,Lances!$A$4:$RZ$154,$A232,0)</f>
        <v>#N/A</v>
      </c>
      <c r="MF232" t="e">
        <f>HLOOKUP(MF$2,Lances!$A$4:$RZ$154,$A232,0)</f>
        <v>#N/A</v>
      </c>
      <c r="MG232" t="e">
        <f>HLOOKUP(MG$2,Lances!$A$4:$RZ$154,$A232,0)</f>
        <v>#N/A</v>
      </c>
      <c r="MH232" t="e">
        <f>HLOOKUP(MH$2,Lances!$A$4:$RZ$154,$A232,0)</f>
        <v>#N/A</v>
      </c>
      <c r="MI232" t="e">
        <f>HLOOKUP(MI$2,Lances!$A$4:$RZ$154,$A232,0)</f>
        <v>#N/A</v>
      </c>
      <c r="MJ232" t="e">
        <f>HLOOKUP(MJ$2,Lances!$A$4:$RZ$154,$A232,0)</f>
        <v>#N/A</v>
      </c>
      <c r="MK232" t="e">
        <f>HLOOKUP(MK$2,Lances!$A$4:$RZ$154,$A232,0)</f>
        <v>#N/A</v>
      </c>
      <c r="ML232" t="e">
        <f>HLOOKUP(ML$2,Lances!$A$4:$RZ$154,$A232,0)</f>
        <v>#N/A</v>
      </c>
      <c r="MM232" t="e">
        <f>HLOOKUP(MM$2,Lances!$A$4:$RZ$154,$A232,0)</f>
        <v>#N/A</v>
      </c>
      <c r="MN232" t="e">
        <f>HLOOKUP(MN$2,Lances!$A$4:$RZ$154,$A232,0)</f>
        <v>#N/A</v>
      </c>
      <c r="MO232" t="e">
        <f>HLOOKUP(MO$2,Lances!$A$4:$RZ$154,$A232,0)</f>
        <v>#N/A</v>
      </c>
      <c r="MP232" t="e">
        <f>HLOOKUP(MP$2,Lances!$A$4:$RZ$154,$A232,0)</f>
        <v>#N/A</v>
      </c>
      <c r="MQ232" t="e">
        <f>HLOOKUP(MQ$2,Lances!$A$4:$RZ$154,$A232,0)</f>
        <v>#N/A</v>
      </c>
      <c r="MR232" t="e">
        <f>HLOOKUP(MR$2,Lances!$A$4:$RZ$154,$A232,0)</f>
        <v>#N/A</v>
      </c>
      <c r="MS232" t="e">
        <f>HLOOKUP(MS$2,Lances!$A$4:$RZ$154,$A232,0)</f>
        <v>#N/A</v>
      </c>
      <c r="MT232" t="e">
        <f>HLOOKUP(MT$2,Lances!$A$4:$RZ$154,$A232,0)</f>
        <v>#N/A</v>
      </c>
      <c r="MU232" t="e">
        <f>HLOOKUP(MU$2,Lances!$A$4:$RZ$154,$A232,0)</f>
        <v>#N/A</v>
      </c>
      <c r="MV232" t="e">
        <f>HLOOKUP(MV$2,Lances!$A$4:$RZ$154,$A232,0)</f>
        <v>#N/A</v>
      </c>
      <c r="MW232" t="e">
        <f>HLOOKUP(MW$2,Lances!$A$4:$RZ$154,$A232,0)</f>
        <v>#N/A</v>
      </c>
      <c r="MX232" t="e">
        <f>HLOOKUP(MX$2,Lances!$A$4:$RZ$154,$A232,0)</f>
        <v>#N/A</v>
      </c>
      <c r="MY232" t="e">
        <f>HLOOKUP(MY$2,Lances!$A$4:$RZ$154,$A232,0)</f>
        <v>#N/A</v>
      </c>
      <c r="MZ232" t="e">
        <f>HLOOKUP(MZ$2,Lances!$A$4:$RZ$154,$A232,0)</f>
        <v>#N/A</v>
      </c>
      <c r="NA232" t="e">
        <f>HLOOKUP(NA$2,Lances!$A$4:$RZ$154,$A232,0)</f>
        <v>#N/A</v>
      </c>
      <c r="NB232" t="e">
        <f>HLOOKUP(NB$2,Lances!$A$4:$RZ$154,$A232,0)</f>
        <v>#N/A</v>
      </c>
      <c r="NC232" t="e">
        <f>HLOOKUP(NC$2,Lances!$A$4:$RZ$154,$A232,0)</f>
        <v>#N/A</v>
      </c>
      <c r="ND232" t="e">
        <f>HLOOKUP(ND$2,Lances!$A$4:$RZ$154,$A232,0)</f>
        <v>#N/A</v>
      </c>
      <c r="NE232" t="e">
        <f>HLOOKUP(NE$2,Lances!$A$4:$RZ$154,$A232,0)</f>
        <v>#N/A</v>
      </c>
      <c r="NF232" t="e">
        <f>HLOOKUP(NF$2,Lances!$A$4:$RZ$154,$A232,0)</f>
        <v>#N/A</v>
      </c>
      <c r="NG232" t="e">
        <f>HLOOKUP(NG$2,Lances!$A$4:$RZ$154,$A232,0)</f>
        <v>#N/A</v>
      </c>
      <c r="NH232" t="e">
        <f>HLOOKUP(NH$2,Lances!$A$4:$RZ$154,$A232,0)</f>
        <v>#N/A</v>
      </c>
      <c r="NI232" t="e">
        <f>HLOOKUP(NI$2,Lances!$A$4:$RZ$154,$A232,0)</f>
        <v>#N/A</v>
      </c>
      <c r="NJ232" t="e">
        <f>HLOOKUP(NJ$2,Lances!$A$4:$RZ$154,$A232,0)</f>
        <v>#N/A</v>
      </c>
      <c r="NK232" t="e">
        <f>HLOOKUP(NK$2,Lances!$A$4:$RZ$154,$A232,0)</f>
        <v>#N/A</v>
      </c>
      <c r="NL232" t="e">
        <f>HLOOKUP(NL$2,Lances!$A$4:$RZ$154,$A232,0)</f>
        <v>#N/A</v>
      </c>
      <c r="NM232" t="e">
        <f>HLOOKUP(NM$2,Lances!$A$4:$RZ$154,$A232,0)</f>
        <v>#N/A</v>
      </c>
      <c r="NN232" t="e">
        <f>HLOOKUP(NN$2,Lances!$A$4:$RZ$154,$A232,0)</f>
        <v>#N/A</v>
      </c>
      <c r="NO232" t="e">
        <f>HLOOKUP(NO$2,Lances!$A$4:$RZ$154,$A232,0)</f>
        <v>#N/A</v>
      </c>
      <c r="NP232" t="e">
        <f>HLOOKUP(NP$2,Lances!$A$4:$RZ$154,$A232,0)</f>
        <v>#N/A</v>
      </c>
      <c r="NQ232" t="e">
        <f>HLOOKUP(NQ$2,Lances!$A$4:$RZ$154,$A232,0)</f>
        <v>#N/A</v>
      </c>
      <c r="NR232" t="e">
        <f>HLOOKUP(NR$2,Lances!$A$4:$RZ$154,$A232,0)</f>
        <v>#N/A</v>
      </c>
      <c r="NS232" t="e">
        <f>HLOOKUP(NS$2,Lances!$A$4:$RZ$154,$A232,0)</f>
        <v>#N/A</v>
      </c>
      <c r="NT232" t="e">
        <f>HLOOKUP(NT$2,Lances!$A$4:$RZ$154,$A232,0)</f>
        <v>#N/A</v>
      </c>
      <c r="NU232" t="e">
        <f>HLOOKUP(NU$2,Lances!$A$4:$RZ$154,$A232,0)</f>
        <v>#N/A</v>
      </c>
      <c r="NV232" t="e">
        <f>HLOOKUP(NV$2,Lances!$A$4:$RZ$154,$A232,0)</f>
        <v>#N/A</v>
      </c>
      <c r="NW232" t="e">
        <f>HLOOKUP(NW$2,Lances!$A$4:$RZ$154,$A232,0)</f>
        <v>#N/A</v>
      </c>
      <c r="NX232" t="e">
        <f>HLOOKUP(NX$2,Lances!$A$4:$RZ$154,$A232,0)</f>
        <v>#N/A</v>
      </c>
      <c r="NY232" t="e">
        <f>HLOOKUP(NY$2,Lances!$A$4:$RZ$154,$A232,0)</f>
        <v>#N/A</v>
      </c>
      <c r="NZ232" t="e">
        <f>HLOOKUP(NZ$2,Lances!$A$4:$RZ$154,$A232,0)</f>
        <v>#N/A</v>
      </c>
      <c r="OA232" t="e">
        <f>HLOOKUP(OA$2,Lances!$A$4:$RZ$154,$A232,0)</f>
        <v>#N/A</v>
      </c>
      <c r="OB232" t="e">
        <f>HLOOKUP(OB$2,Lances!$A$4:$RZ$154,$A232,0)</f>
        <v>#N/A</v>
      </c>
      <c r="OC232" t="e">
        <f>HLOOKUP(OC$2,Lances!$A$4:$RZ$154,$A232,0)</f>
        <v>#N/A</v>
      </c>
      <c r="OD232" t="e">
        <f>HLOOKUP(OD$2,Lances!$A$4:$RZ$154,$A232,0)</f>
        <v>#N/A</v>
      </c>
      <c r="OE232" t="e">
        <f>HLOOKUP(OE$2,Lances!$A$4:$RZ$154,$A232,0)</f>
        <v>#N/A</v>
      </c>
      <c r="OF232" t="e">
        <f>HLOOKUP(OF$2,Lances!$A$4:$RZ$154,$A232,0)</f>
        <v>#N/A</v>
      </c>
      <c r="OG232" t="e">
        <f>HLOOKUP(OG$2,Lances!$A$4:$RZ$154,$A232,0)</f>
        <v>#N/A</v>
      </c>
      <c r="OH232" t="e">
        <f>HLOOKUP(OH$2,Lances!$A$4:$RZ$154,$A232,0)</f>
        <v>#N/A</v>
      </c>
      <c r="OI232" t="e">
        <f>HLOOKUP(OI$2,Lances!$A$4:$RZ$154,$A232,0)</f>
        <v>#N/A</v>
      </c>
      <c r="OJ232" t="e">
        <f>HLOOKUP(OJ$2,Lances!$A$4:$RZ$154,$A232,0)</f>
        <v>#N/A</v>
      </c>
      <c r="OK232" t="e">
        <f>HLOOKUP(OK$2,Lances!$A$4:$RZ$154,$A232,0)</f>
        <v>#N/A</v>
      </c>
      <c r="OL232" t="e">
        <f>HLOOKUP(OL$2,Lances!$A$4:$RZ$154,$A232,0)</f>
        <v>#N/A</v>
      </c>
      <c r="OM232" t="e">
        <f>HLOOKUP(OM$2,Lances!$A$4:$RZ$154,$A232,0)</f>
        <v>#N/A</v>
      </c>
      <c r="ON232" t="e">
        <f>HLOOKUP(ON$2,Lances!$A$4:$RZ$154,$A232,0)</f>
        <v>#N/A</v>
      </c>
      <c r="OO232" t="e">
        <f>HLOOKUP(OO$2,Lances!$A$4:$RZ$154,$A232,0)</f>
        <v>#N/A</v>
      </c>
      <c r="OP232" t="e">
        <f>HLOOKUP(OP$2,Lances!$A$4:$RZ$154,$A232,0)</f>
        <v>#N/A</v>
      </c>
      <c r="OQ232" t="e">
        <f>HLOOKUP(OQ$2,Lances!$A$4:$RZ$154,$A232,0)</f>
        <v>#N/A</v>
      </c>
      <c r="OR232" t="e">
        <f>HLOOKUP(OR$2,Lances!$A$4:$RZ$154,$A232,0)</f>
        <v>#N/A</v>
      </c>
      <c r="OS232" t="e">
        <f>HLOOKUP(OS$2,Lances!$A$4:$RZ$154,$A232,0)</f>
        <v>#N/A</v>
      </c>
      <c r="OT232" t="e">
        <f>HLOOKUP(OT$2,Lances!$A$4:$RZ$154,$A232,0)</f>
        <v>#N/A</v>
      </c>
      <c r="OU232" t="e">
        <f>HLOOKUP(OU$2,Lances!$A$4:$RZ$154,$A232,0)</f>
        <v>#N/A</v>
      </c>
      <c r="OV232" t="e">
        <f>HLOOKUP(OV$2,Lances!$A$4:$RZ$154,$A232,0)</f>
        <v>#N/A</v>
      </c>
      <c r="OW232" t="e">
        <f>HLOOKUP(OW$2,Lances!$A$4:$RZ$154,$A232,0)</f>
        <v>#N/A</v>
      </c>
      <c r="OX232" t="e">
        <f>HLOOKUP(OX$2,Lances!$A$4:$RZ$154,$A232,0)</f>
        <v>#N/A</v>
      </c>
      <c r="OY232" t="e">
        <f>HLOOKUP(OY$2,Lances!$A$4:$RZ$154,$A232,0)</f>
        <v>#N/A</v>
      </c>
      <c r="OZ232" t="e">
        <f>HLOOKUP(OZ$2,Lances!$A$4:$RZ$154,$A232,0)</f>
        <v>#N/A</v>
      </c>
      <c r="PA232" t="e">
        <f>HLOOKUP(PA$2,Lances!$A$4:$RZ$154,$A232,0)</f>
        <v>#N/A</v>
      </c>
      <c r="PB232" t="e">
        <f>HLOOKUP(PB$2,Lances!$A$4:$RZ$154,$A232,0)</f>
        <v>#N/A</v>
      </c>
      <c r="PC232" t="e">
        <f>HLOOKUP(PC$2,Lances!$A$4:$RZ$154,$A232,0)</f>
        <v>#N/A</v>
      </c>
      <c r="PD232" t="e">
        <f>HLOOKUP(PD$2,Lances!$A$4:$RZ$154,$A232,0)</f>
        <v>#N/A</v>
      </c>
      <c r="PE232" t="e">
        <f>HLOOKUP(PE$2,Lances!$A$4:$RZ$154,$A232,0)</f>
        <v>#N/A</v>
      </c>
      <c r="PF232" t="e">
        <f>HLOOKUP(PF$2,Lances!$A$4:$RZ$154,$A232,0)</f>
        <v>#N/A</v>
      </c>
      <c r="PG232" t="e">
        <f>HLOOKUP(PG$2,Lances!$A$4:$RZ$154,$A232,0)</f>
        <v>#N/A</v>
      </c>
      <c r="PH232" t="e">
        <f>HLOOKUP(PH$2,Lances!$A$4:$RZ$154,$A232,0)</f>
        <v>#N/A</v>
      </c>
      <c r="PI232" t="e">
        <f>HLOOKUP(PI$2,Lances!$A$4:$RZ$154,$A232,0)</f>
        <v>#N/A</v>
      </c>
      <c r="PJ232" t="e">
        <f>HLOOKUP(PJ$2,Lances!$A$4:$RZ$154,$A232,0)</f>
        <v>#N/A</v>
      </c>
      <c r="PK232" t="e">
        <f>HLOOKUP(PK$2,Lances!$A$4:$RZ$154,$A232,0)</f>
        <v>#N/A</v>
      </c>
      <c r="PL232" t="e">
        <f>HLOOKUP(PL$2,Lances!$A$4:$RZ$154,$A232,0)</f>
        <v>#N/A</v>
      </c>
      <c r="PM232" t="e">
        <f>HLOOKUP(PM$2,Lances!$A$4:$RZ$154,$A232,0)</f>
        <v>#N/A</v>
      </c>
      <c r="PN232" t="e">
        <f>HLOOKUP(PN$2,Lances!$A$4:$RZ$154,$A232,0)</f>
        <v>#N/A</v>
      </c>
      <c r="PO232" t="e">
        <f>HLOOKUP(PO$2,Lances!$A$4:$RZ$154,$A232,0)</f>
        <v>#N/A</v>
      </c>
      <c r="PP232" t="e">
        <f>HLOOKUP(PP$2,Lances!$A$4:$RZ$154,$A232,0)</f>
        <v>#N/A</v>
      </c>
      <c r="PQ232" t="e">
        <f>HLOOKUP(PQ$2,Lances!$A$4:$RZ$154,$A232,0)</f>
        <v>#N/A</v>
      </c>
      <c r="PR232" t="e">
        <f>HLOOKUP(PR$2,Lances!$A$4:$RZ$154,$A232,0)</f>
        <v>#N/A</v>
      </c>
      <c r="PS232" t="e">
        <f>HLOOKUP(PS$2,Lances!$A$4:$RZ$154,$A232,0)</f>
        <v>#N/A</v>
      </c>
      <c r="PT232" t="e">
        <f>HLOOKUP(PT$2,Lances!$A$4:$RZ$154,$A232,0)</f>
        <v>#N/A</v>
      </c>
      <c r="PU232" t="e">
        <f>HLOOKUP(PU$2,Lances!$A$4:$RZ$154,$A232,0)</f>
        <v>#N/A</v>
      </c>
      <c r="PV232" t="e">
        <f>HLOOKUP(PV$2,Lances!$A$4:$RZ$154,$A232,0)</f>
        <v>#N/A</v>
      </c>
      <c r="PW232" t="e">
        <f>HLOOKUP(PW$2,Lances!$A$4:$RZ$154,$A232,0)</f>
        <v>#N/A</v>
      </c>
      <c r="PX232" t="e">
        <f>HLOOKUP(PX$2,Lances!$A$4:$RZ$154,$A232,0)</f>
        <v>#N/A</v>
      </c>
      <c r="PY232" t="e">
        <f>HLOOKUP(PY$2,Lances!$A$4:$RZ$154,$A232,0)</f>
        <v>#N/A</v>
      </c>
      <c r="PZ232" t="e">
        <f>HLOOKUP(PZ$2,Lances!$A$4:$RZ$154,$A232,0)</f>
        <v>#N/A</v>
      </c>
      <c r="QA232" t="e">
        <f>HLOOKUP(QA$2,Lances!$A$4:$RZ$154,$A232,0)</f>
        <v>#N/A</v>
      </c>
      <c r="QB232" t="e">
        <f>HLOOKUP(QB$2,Lances!$A$4:$RZ$154,$A232,0)</f>
        <v>#N/A</v>
      </c>
      <c r="QC232" t="e">
        <f>HLOOKUP(QC$2,Lances!$A$4:$RZ$154,$A232,0)</f>
        <v>#N/A</v>
      </c>
      <c r="QD232" t="e">
        <f>HLOOKUP(QD$2,Lances!$A$4:$RZ$154,$A232,0)</f>
        <v>#N/A</v>
      </c>
      <c r="QE232" t="e">
        <f>HLOOKUP(QE$2,Lances!$A$4:$RZ$154,$A232,0)</f>
        <v>#N/A</v>
      </c>
      <c r="QF232" t="e">
        <f>HLOOKUP(QF$2,Lances!$A$4:$RZ$154,$A232,0)</f>
        <v>#N/A</v>
      </c>
      <c r="QG232" t="e">
        <f>HLOOKUP(QG$2,Lances!$A$4:$RZ$154,$A232,0)</f>
        <v>#N/A</v>
      </c>
      <c r="QH232" t="e">
        <f>HLOOKUP(QH$2,Lances!$A$4:$RZ$154,$A232,0)</f>
        <v>#N/A</v>
      </c>
      <c r="QI232" t="e">
        <f>HLOOKUP(QI$2,Lances!$A$4:$RZ$154,$A232,0)</f>
        <v>#N/A</v>
      </c>
      <c r="QJ232" t="e">
        <f>HLOOKUP(QJ$2,Lances!$A$4:$RZ$154,$A232,0)</f>
        <v>#N/A</v>
      </c>
      <c r="QK232" t="e">
        <f>HLOOKUP(QK$2,Lances!$A$4:$RZ$154,$A232,0)</f>
        <v>#N/A</v>
      </c>
      <c r="QL232" t="e">
        <f>HLOOKUP(QL$2,Lances!$A$4:$RZ$154,$A232,0)</f>
        <v>#N/A</v>
      </c>
      <c r="QM232" t="e">
        <f>HLOOKUP(QM$2,Lances!$A$4:$RZ$154,$A232,0)</f>
        <v>#N/A</v>
      </c>
      <c r="QN232" t="e">
        <f>HLOOKUP(QN$2,Lances!$A$4:$RZ$154,$A232,0)</f>
        <v>#N/A</v>
      </c>
      <c r="QO232" t="e">
        <f>HLOOKUP(QO$2,Lances!$A$4:$RZ$154,$A232,0)</f>
        <v>#N/A</v>
      </c>
      <c r="QP232" t="e">
        <f>HLOOKUP(QP$2,Lances!$A$4:$RZ$154,$A232,0)</f>
        <v>#N/A</v>
      </c>
      <c r="QQ232" t="e">
        <f>HLOOKUP(QQ$2,Lances!$A$4:$RZ$154,$A232,0)</f>
        <v>#N/A</v>
      </c>
      <c r="QR232" t="e">
        <f>HLOOKUP(QR$2,Lances!$A$4:$RZ$154,$A232,0)</f>
        <v>#N/A</v>
      </c>
      <c r="QS232" t="e">
        <f>HLOOKUP(QS$2,Lances!$A$4:$RZ$154,$A232,0)</f>
        <v>#N/A</v>
      </c>
      <c r="QT232" t="e">
        <f>HLOOKUP(QT$2,Lances!$A$4:$RZ$154,$A232,0)</f>
        <v>#N/A</v>
      </c>
      <c r="QU232" t="e">
        <f>HLOOKUP(QU$2,Lances!$A$4:$RZ$154,$A232,0)</f>
        <v>#N/A</v>
      </c>
      <c r="QV232" t="e">
        <f>HLOOKUP(QV$2,Lances!$A$4:$RZ$154,$A232,0)</f>
        <v>#N/A</v>
      </c>
      <c r="QW232" t="e">
        <f>HLOOKUP(QW$2,Lances!$A$4:$RZ$154,$A232,0)</f>
        <v>#N/A</v>
      </c>
      <c r="QX232" t="e">
        <f>HLOOKUP(QX$2,Lances!$A$4:$RZ$154,$A232,0)</f>
        <v>#N/A</v>
      </c>
      <c r="QY232" t="e">
        <f>HLOOKUP(QY$2,Lances!$A$4:$RZ$154,$A232,0)</f>
        <v>#N/A</v>
      </c>
      <c r="QZ232" t="e">
        <f>HLOOKUP(QZ$2,Lances!$A$4:$RZ$154,$A232,0)</f>
        <v>#N/A</v>
      </c>
      <c r="RA232" t="e">
        <f>HLOOKUP(RA$2,Lances!$A$4:$RZ$154,$A232,0)</f>
        <v>#N/A</v>
      </c>
      <c r="RB232" t="e">
        <f>HLOOKUP(RB$2,Lances!$A$4:$RZ$154,$A232,0)</f>
        <v>#N/A</v>
      </c>
      <c r="RC232" t="e">
        <f>HLOOKUP(RC$2,Lances!$A$4:$RZ$154,$A232,0)</f>
        <v>#N/A</v>
      </c>
      <c r="RD232" t="e">
        <f>HLOOKUP(RD$2,Lances!$A$4:$RZ$154,$A232,0)</f>
        <v>#N/A</v>
      </c>
      <c r="RE232" t="e">
        <f>HLOOKUP(RE$2,Lances!$A$4:$RZ$154,$A232,0)</f>
        <v>#N/A</v>
      </c>
      <c r="RF232" t="e">
        <f>HLOOKUP(RF$2,Lances!$A$4:$RZ$154,$A232,0)</f>
        <v>#N/A</v>
      </c>
      <c r="RG232" t="e">
        <f>HLOOKUP(RG$2,Lances!$A$4:$RZ$154,$A232,0)</f>
        <v>#N/A</v>
      </c>
      <c r="RH232" t="e">
        <f>HLOOKUP(RH$2,Lances!$A$4:$RZ$154,$A232,0)</f>
        <v>#N/A</v>
      </c>
      <c r="RI232" t="e">
        <f>HLOOKUP(RI$2,Lances!$A$4:$RZ$154,$A232,0)</f>
        <v>#N/A</v>
      </c>
      <c r="RJ232" t="e">
        <f>HLOOKUP(RJ$2,Lances!$A$4:$RZ$154,$A232,0)</f>
        <v>#N/A</v>
      </c>
      <c r="RK232" t="e">
        <f>HLOOKUP(RK$2,Lances!$A$4:$RZ$154,$A232,0)</f>
        <v>#N/A</v>
      </c>
      <c r="RL232" t="e">
        <f>HLOOKUP(RL$2,Lances!$A$4:$RZ$154,$A232,0)</f>
        <v>#N/A</v>
      </c>
      <c r="RM232" t="e">
        <f>HLOOKUP(RM$2,Lances!$A$4:$RZ$154,$A232,0)</f>
        <v>#N/A</v>
      </c>
      <c r="RN232" t="e">
        <f>HLOOKUP(RN$2,Lances!$A$4:$RZ$154,$A232,0)</f>
        <v>#N/A</v>
      </c>
      <c r="RO232" t="e">
        <f>HLOOKUP(RO$2,Lances!$A$4:$RZ$154,$A232,0)</f>
        <v>#N/A</v>
      </c>
      <c r="RP232" t="e">
        <f>HLOOKUP(RP$2,Lances!$A$4:$RZ$154,$A232,0)</f>
        <v>#N/A</v>
      </c>
      <c r="RQ232" t="e">
        <f>HLOOKUP(RQ$2,Lances!$A$4:$RZ$154,$A232,0)</f>
        <v>#N/A</v>
      </c>
      <c r="RR232" t="e">
        <f>HLOOKUP(RR$2,Lances!$A$4:$RZ$154,$A232,0)</f>
        <v>#N/A</v>
      </c>
      <c r="RS232" t="e">
        <f>HLOOKUP(RS$2,Lances!$A$4:$RZ$154,$A232,0)</f>
        <v>#N/A</v>
      </c>
      <c r="RT232" t="e">
        <f>HLOOKUP(RT$2,Lances!$A$4:$RZ$154,$A232,0)</f>
        <v>#N/A</v>
      </c>
      <c r="RU232" t="e">
        <f>HLOOKUP(RU$2,Lances!$A$4:$RZ$154,$A232,0)</f>
        <v>#N/A</v>
      </c>
      <c r="RV232" t="e">
        <f>HLOOKUP(RV$2,Lances!$A$4:$RZ$154,$A232,0)</f>
        <v>#N/A</v>
      </c>
    </row>
    <row r="233" spans="1:490">
      <c r="A233" s="48">
        <v>232</v>
      </c>
      <c r="B233" t="e">
        <f>HLOOKUP(B$2,Lances!$A$4:$RZ$154,A233,0)</f>
        <v>#N/A</v>
      </c>
      <c r="C233" t="e">
        <f>HLOOKUP(C$2,Lances!$A$4:$RZ$154,A233,0)</f>
        <v>#N/A</v>
      </c>
      <c r="D233" t="e">
        <f>HLOOKUP(D$2,Lances!$A$4:$RZ$154,$A233,0)</f>
        <v>#N/A</v>
      </c>
      <c r="E233" t="e">
        <f>HLOOKUP(E$2,Lances!$A$4:$RZ$154,$A233,0)</f>
        <v>#N/A</v>
      </c>
      <c r="F233" t="e">
        <f>HLOOKUP(F$2,Lances!$A$4:$RZ$154,$A233,0)</f>
        <v>#N/A</v>
      </c>
      <c r="G233" t="e">
        <f>HLOOKUP(G$2,Lances!$A$4:$RZ$154,$A233,0)</f>
        <v>#N/A</v>
      </c>
      <c r="H233" t="e">
        <f>HLOOKUP(H$2,Lances!$A$4:$RZ$154,$A233,0)</f>
        <v>#N/A</v>
      </c>
      <c r="I233" t="e">
        <f>HLOOKUP(I$2,Lances!$A$4:$RZ$154,$A233,0)</f>
        <v>#N/A</v>
      </c>
      <c r="J233" t="e">
        <f>HLOOKUP(J$2,Lances!$A$4:$RZ$154,$A233,0)</f>
        <v>#N/A</v>
      </c>
      <c r="K233" t="e">
        <f>HLOOKUP(K$2,Lances!$A$4:$RZ$154,$A233,0)</f>
        <v>#N/A</v>
      </c>
      <c r="L233" t="e">
        <f>HLOOKUP(L$2,Lances!$A$4:$RZ$154,$A233,0)</f>
        <v>#N/A</v>
      </c>
      <c r="M233" t="e">
        <f>HLOOKUP(M$2,Lances!$A$4:$RZ$154,$A233,0)</f>
        <v>#N/A</v>
      </c>
      <c r="N233" t="e">
        <f>HLOOKUP(N$2,Lances!$A$4:$RZ$154,$A233,0)</f>
        <v>#N/A</v>
      </c>
      <c r="O233" t="e">
        <f>HLOOKUP(O$2,Lances!$A$4:$RZ$154,$A233,0)</f>
        <v>#N/A</v>
      </c>
      <c r="P233" t="e">
        <f>HLOOKUP(P$2,Lances!$A$4:$RZ$154,$A233,0)</f>
        <v>#N/A</v>
      </c>
      <c r="Q233" t="e">
        <f>HLOOKUP(Q$2,Lances!$A$4:$RZ$154,$A233,0)</f>
        <v>#N/A</v>
      </c>
      <c r="R233" t="e">
        <f>HLOOKUP(R$2,Lances!$A$4:$RZ$154,$A233,0)</f>
        <v>#N/A</v>
      </c>
      <c r="S233" t="e">
        <f>HLOOKUP(S$2,Lances!$A$4:$RZ$154,$A233,0)</f>
        <v>#N/A</v>
      </c>
      <c r="T233" t="e">
        <f>HLOOKUP(T$2,Lances!$A$4:$RZ$154,$A233,0)</f>
        <v>#N/A</v>
      </c>
      <c r="U233" t="e">
        <f>HLOOKUP(U$2,Lances!$A$4:$RZ$154,$A233,0)</f>
        <v>#N/A</v>
      </c>
      <c r="V233" t="e">
        <f>HLOOKUP(V$2,Lances!$A$4:$RZ$154,$A233,0)</f>
        <v>#N/A</v>
      </c>
      <c r="W233" t="e">
        <f>HLOOKUP(W$2,Lances!$A$4:$RZ$154,$A233,0)</f>
        <v>#N/A</v>
      </c>
      <c r="X233" t="e">
        <f>HLOOKUP(X$2,Lances!$A$4:$RZ$154,$A233,0)</f>
        <v>#N/A</v>
      </c>
      <c r="Y233" t="e">
        <f>HLOOKUP(Y$2,Lances!$A$4:$RZ$154,$A233,0)</f>
        <v>#N/A</v>
      </c>
      <c r="Z233" t="e">
        <f>HLOOKUP(Z$2,Lances!$A$4:$RZ$154,$A233,0)</f>
        <v>#N/A</v>
      </c>
      <c r="AA233" t="e">
        <f>HLOOKUP(AA$2,Lances!$A$4:$RZ$154,$A233,0)</f>
        <v>#N/A</v>
      </c>
      <c r="AB233" t="e">
        <f>HLOOKUP(AB$2,Lances!$A$4:$RZ$154,$A233,0)</f>
        <v>#N/A</v>
      </c>
      <c r="AC233" t="e">
        <f>HLOOKUP(AC$2,Lances!$A$4:$RZ$154,$A233,0)</f>
        <v>#N/A</v>
      </c>
      <c r="AD233" t="e">
        <f>HLOOKUP(AD$2,Lances!$A$4:$RZ$154,$A233,0)</f>
        <v>#N/A</v>
      </c>
      <c r="AE233" t="e">
        <f>HLOOKUP(AE$2,Lances!$A$4:$RZ$154,$A233,0)</f>
        <v>#N/A</v>
      </c>
      <c r="AF233" t="e">
        <f>HLOOKUP(AF$2,Lances!$A$4:$RZ$154,$A233,0)</f>
        <v>#N/A</v>
      </c>
      <c r="AG233" t="e">
        <f>HLOOKUP(AG$2,Lances!$A$4:$RZ$154,$A233,0)</f>
        <v>#N/A</v>
      </c>
      <c r="AH233" t="e">
        <f>HLOOKUP(AH$2,Lances!$A$4:$RZ$154,$A233,0)</f>
        <v>#N/A</v>
      </c>
      <c r="AI233" t="e">
        <f>HLOOKUP(AI$2,Lances!$A$4:$RZ$154,$A233,0)</f>
        <v>#N/A</v>
      </c>
      <c r="AJ233" t="e">
        <f>HLOOKUP(AJ$2,Lances!$A$4:$RZ$154,$A233,0)</f>
        <v>#N/A</v>
      </c>
      <c r="AK233" t="e">
        <f>HLOOKUP(AK$2,Lances!$A$4:$RZ$154,$A233,0)</f>
        <v>#N/A</v>
      </c>
      <c r="AL233" t="e">
        <f>HLOOKUP(AL$2,Lances!$A$4:$RZ$154,$A233,0)</f>
        <v>#N/A</v>
      </c>
      <c r="AM233" t="e">
        <f>HLOOKUP(AM$2,Lances!$A$4:$RZ$154,$A233,0)</f>
        <v>#N/A</v>
      </c>
      <c r="AN233" t="e">
        <f>HLOOKUP(AN$2,Lances!$A$4:$RZ$154,$A233,0)</f>
        <v>#N/A</v>
      </c>
      <c r="AO233" t="e">
        <f>HLOOKUP(AO$2,Lances!$A$4:$RZ$154,$A233,0)</f>
        <v>#N/A</v>
      </c>
      <c r="AP233" t="e">
        <f>HLOOKUP(AP$2,Lances!$A$4:$RZ$154,$A233,0)</f>
        <v>#N/A</v>
      </c>
      <c r="AQ233" t="e">
        <f>HLOOKUP(AQ$2,Lances!$A$4:$RZ$154,$A233,0)</f>
        <v>#N/A</v>
      </c>
      <c r="AR233" t="e">
        <f>HLOOKUP(AR$2,Lances!$A$4:$RZ$154,$A233,0)</f>
        <v>#N/A</v>
      </c>
      <c r="AS233" t="e">
        <f>HLOOKUP(AS$2,Lances!$A$4:$RZ$154,$A233,0)</f>
        <v>#N/A</v>
      </c>
      <c r="AT233" t="e">
        <f>HLOOKUP(AT$2,Lances!$A$4:$RZ$154,$A233,0)</f>
        <v>#N/A</v>
      </c>
      <c r="AU233" t="e">
        <f>HLOOKUP(AU$2,Lances!$A$4:$RZ$154,$A233,0)</f>
        <v>#N/A</v>
      </c>
      <c r="AV233" t="e">
        <f>HLOOKUP(AV$2,Lances!$A$4:$RZ$154,$A233,0)</f>
        <v>#N/A</v>
      </c>
      <c r="AW233" t="e">
        <f>HLOOKUP(AW$2,Lances!$A$4:$RZ$154,$A233,0)</f>
        <v>#N/A</v>
      </c>
      <c r="AX233" t="e">
        <f>HLOOKUP(AX$2,Lances!$A$4:$RZ$154,$A233,0)</f>
        <v>#N/A</v>
      </c>
      <c r="AY233" t="e">
        <f>HLOOKUP(AY$2,Lances!$A$4:$RZ$154,$A233,0)</f>
        <v>#N/A</v>
      </c>
      <c r="AZ233" t="e">
        <f>HLOOKUP(AZ$2,Lances!$A$4:$RZ$154,$A233,0)</f>
        <v>#N/A</v>
      </c>
      <c r="BA233" t="e">
        <f>HLOOKUP(BA$2,Lances!$A$4:$RZ$154,$A233,0)</f>
        <v>#N/A</v>
      </c>
      <c r="BB233" t="e">
        <f>HLOOKUP(BB$2,Lances!$A$4:$RZ$154,$A233,0)</f>
        <v>#N/A</v>
      </c>
      <c r="BC233" t="e">
        <f>HLOOKUP(BC$2,Lances!$A$4:$RZ$154,$A233,0)</f>
        <v>#N/A</v>
      </c>
      <c r="BD233" t="e">
        <f>HLOOKUP(BD$2,Lances!$A$4:$RZ$154,$A233,0)</f>
        <v>#N/A</v>
      </c>
      <c r="BE233" t="e">
        <f>HLOOKUP(BE$2,Lances!$A$4:$RZ$154,$A233,0)</f>
        <v>#N/A</v>
      </c>
      <c r="BF233" t="e">
        <f>HLOOKUP(BF$2,Lances!$A$4:$RZ$154,$A233,0)</f>
        <v>#N/A</v>
      </c>
      <c r="BG233" t="e">
        <f>HLOOKUP(BG$2,Lances!$A$4:$RZ$154,$A233,0)</f>
        <v>#N/A</v>
      </c>
      <c r="BH233" t="e">
        <f>HLOOKUP(BH$2,Lances!$A$4:$RZ$154,$A233,0)</f>
        <v>#N/A</v>
      </c>
      <c r="BI233" t="e">
        <f>HLOOKUP(BI$2,Lances!$A$4:$RZ$154,$A233,0)</f>
        <v>#N/A</v>
      </c>
      <c r="BJ233" t="e">
        <f>HLOOKUP(BJ$2,Lances!$A$4:$RZ$154,$A233,0)</f>
        <v>#N/A</v>
      </c>
      <c r="BK233" t="e">
        <f>HLOOKUP(BK$2,Lances!$A$4:$RZ$154,$A233,0)</f>
        <v>#N/A</v>
      </c>
      <c r="BL233" t="e">
        <f>HLOOKUP(BL$2,Lances!$A$4:$RZ$154,$A233,0)</f>
        <v>#N/A</v>
      </c>
      <c r="BM233" t="e">
        <f>HLOOKUP(BM$2,Lances!$A$4:$RZ$154,$A233,0)</f>
        <v>#N/A</v>
      </c>
      <c r="BN233" t="e">
        <f>HLOOKUP(BN$2,Lances!$A$4:$RZ$154,$A233,0)</f>
        <v>#N/A</v>
      </c>
      <c r="BO233" t="e">
        <f>HLOOKUP(BO$2,Lances!$A$4:$RZ$154,$A233,0)</f>
        <v>#N/A</v>
      </c>
      <c r="BP233" t="e">
        <f>HLOOKUP(BP$2,Lances!$A$4:$RZ$154,$A233,0)</f>
        <v>#N/A</v>
      </c>
      <c r="BQ233" t="e">
        <f>HLOOKUP(BQ$2,Lances!$A$4:$RZ$154,$A233,0)</f>
        <v>#N/A</v>
      </c>
      <c r="BR233" t="e">
        <f>HLOOKUP(BR$2,Lances!$A$4:$RZ$154,$A233,0)</f>
        <v>#N/A</v>
      </c>
      <c r="BS233" t="e">
        <f>HLOOKUP(BS$2,Lances!$A$4:$RZ$154,$A233,0)</f>
        <v>#N/A</v>
      </c>
      <c r="BT233" t="e">
        <f>HLOOKUP(BT$2,Lances!$A$4:$RZ$154,$A233,0)</f>
        <v>#N/A</v>
      </c>
      <c r="BU233" t="e">
        <f>HLOOKUP(BU$2,Lances!$A$4:$RZ$154,$A233,0)</f>
        <v>#N/A</v>
      </c>
      <c r="BV233" t="e">
        <f>HLOOKUP(BV$2,Lances!$A$4:$RZ$154,$A233,0)</f>
        <v>#N/A</v>
      </c>
      <c r="BW233" t="e">
        <f>HLOOKUP(BW$2,Lances!$A$4:$RZ$154,$A233,0)</f>
        <v>#N/A</v>
      </c>
      <c r="BX233" t="e">
        <f>HLOOKUP(BX$2,Lances!$A$4:$RZ$154,$A233,0)</f>
        <v>#N/A</v>
      </c>
      <c r="BY233" t="e">
        <f>HLOOKUP(BY$2,Lances!$A$4:$RZ$154,$A233,0)</f>
        <v>#N/A</v>
      </c>
      <c r="BZ233" t="e">
        <f>HLOOKUP(BZ$2,Lances!$A$4:$RZ$154,$A233,0)</f>
        <v>#N/A</v>
      </c>
      <c r="CA233" t="e">
        <f>HLOOKUP(CA$2,Lances!$A$4:$RZ$154,$A233,0)</f>
        <v>#N/A</v>
      </c>
      <c r="CB233" t="e">
        <f>HLOOKUP(CB$2,Lances!$A$4:$RZ$154,$A233,0)</f>
        <v>#N/A</v>
      </c>
      <c r="CC233" t="e">
        <f>HLOOKUP(CC$2,Lances!$A$4:$RZ$154,$A233,0)</f>
        <v>#N/A</v>
      </c>
      <c r="CD233" t="e">
        <f>HLOOKUP(CD$2,Lances!$A$4:$RZ$154,$A233,0)</f>
        <v>#N/A</v>
      </c>
      <c r="CE233" t="e">
        <f>HLOOKUP(CE$2,Lances!$A$4:$RZ$154,$A233,0)</f>
        <v>#N/A</v>
      </c>
      <c r="CF233" t="e">
        <f>HLOOKUP(CF$2,Lances!$A$4:$RZ$154,$A233,0)</f>
        <v>#N/A</v>
      </c>
      <c r="CG233" t="e">
        <f>HLOOKUP(CG$2,Lances!$A$4:$RZ$154,$A233,0)</f>
        <v>#N/A</v>
      </c>
      <c r="CH233" t="e">
        <f>HLOOKUP(CH$2,Lances!$A$4:$RZ$154,$A233,0)</f>
        <v>#N/A</v>
      </c>
      <c r="CI233" t="e">
        <f>HLOOKUP(CI$2,Lances!$A$4:$RZ$154,$A233,0)</f>
        <v>#N/A</v>
      </c>
      <c r="CJ233" t="e">
        <f>HLOOKUP(CJ$2,Lances!$A$4:$RZ$154,$A233,0)</f>
        <v>#N/A</v>
      </c>
      <c r="CK233" t="e">
        <f>HLOOKUP(CK$2,Lances!$A$4:$RZ$154,$A233,0)</f>
        <v>#N/A</v>
      </c>
      <c r="CL233" t="e">
        <f>HLOOKUP(CL$2,Lances!$A$4:$RZ$154,$A233,0)</f>
        <v>#N/A</v>
      </c>
      <c r="CM233" t="e">
        <f>HLOOKUP(CM$2,Lances!$A$4:$RZ$154,$A233,0)</f>
        <v>#N/A</v>
      </c>
      <c r="CN233" t="e">
        <f>HLOOKUP(CN$2,Lances!$A$4:$RZ$154,$A233,0)</f>
        <v>#N/A</v>
      </c>
      <c r="CO233" t="e">
        <f>HLOOKUP(CO$2,Lances!$A$4:$RZ$154,$A233,0)</f>
        <v>#N/A</v>
      </c>
      <c r="CP233" t="e">
        <f>HLOOKUP(CP$2,Lances!$A$4:$RZ$154,$A233,0)</f>
        <v>#N/A</v>
      </c>
      <c r="CQ233" t="e">
        <f>HLOOKUP(CQ$2,Lances!$A$4:$RZ$154,$A233,0)</f>
        <v>#N/A</v>
      </c>
      <c r="CR233" t="e">
        <f>HLOOKUP(CR$2,Lances!$A$4:$RZ$154,$A233,0)</f>
        <v>#N/A</v>
      </c>
      <c r="CS233" t="e">
        <f>HLOOKUP(CS$2,Lances!$A$4:$RZ$154,$A233,0)</f>
        <v>#N/A</v>
      </c>
      <c r="CT233" t="e">
        <f>HLOOKUP(CT$2,Lances!$A$4:$RZ$154,$A233,0)</f>
        <v>#N/A</v>
      </c>
      <c r="CU233" t="e">
        <f>HLOOKUP(CU$2,Lances!$A$4:$RZ$154,$A233,0)</f>
        <v>#N/A</v>
      </c>
      <c r="CV233" t="e">
        <f>HLOOKUP(CV$2,Lances!$A$4:$RZ$154,$A233,0)</f>
        <v>#N/A</v>
      </c>
      <c r="CW233" t="e">
        <f>HLOOKUP(CW$2,Lances!$A$4:$RZ$154,$A233,0)</f>
        <v>#N/A</v>
      </c>
      <c r="CX233" t="e">
        <f>HLOOKUP(CX$2,Lances!$A$4:$RZ$154,$A233,0)</f>
        <v>#REF!</v>
      </c>
      <c r="CY233" t="e">
        <f>HLOOKUP(CY$2,Lances!$A$4:$RZ$154,$A233,0)</f>
        <v>#REF!</v>
      </c>
      <c r="CZ233" t="e">
        <f>HLOOKUP(CZ$2,Lances!$A$4:$RZ$154,$A233,0)</f>
        <v>#REF!</v>
      </c>
      <c r="DA233" t="e">
        <f>HLOOKUP(DA$2,Lances!$A$4:$RZ$154,$A233,0)</f>
        <v>#REF!</v>
      </c>
      <c r="DB233" t="e">
        <f>HLOOKUP(DB$2,Lances!$A$4:$RZ$154,$A233,0)</f>
        <v>#REF!</v>
      </c>
      <c r="DC233" t="e">
        <f>HLOOKUP(DC$2,Lances!$A$4:$RZ$154,$A233,0)</f>
        <v>#REF!</v>
      </c>
      <c r="DD233" t="e">
        <f>HLOOKUP(DD$2,Lances!$A$4:$RZ$154,$A233,0)</f>
        <v>#REF!</v>
      </c>
      <c r="DE233" t="e">
        <f>HLOOKUP(DE$2,Lances!$A$4:$RZ$154,$A233,0)</f>
        <v>#REF!</v>
      </c>
      <c r="DF233" t="e">
        <f>HLOOKUP(DF$2,Lances!$A$4:$RZ$154,$A233,0)</f>
        <v>#REF!</v>
      </c>
      <c r="DG233" t="e">
        <f>HLOOKUP(DG$2,Lances!$A$4:$RZ$154,$A233,0)</f>
        <v>#REF!</v>
      </c>
      <c r="DH233" t="e">
        <f>HLOOKUP(DH$2,Lances!$A$4:$RZ$154,$A233,0)</f>
        <v>#REF!</v>
      </c>
      <c r="DI233" t="e">
        <f>HLOOKUP(DI$2,Lances!$A$4:$RZ$154,$A233,0)</f>
        <v>#REF!</v>
      </c>
      <c r="DJ233" t="e">
        <f>HLOOKUP(DJ$2,Lances!$A$4:$RZ$154,$A233,0)</f>
        <v>#REF!</v>
      </c>
      <c r="DK233" t="e">
        <f>HLOOKUP(DK$2,Lances!$A$4:$RZ$154,$A233,0)</f>
        <v>#REF!</v>
      </c>
      <c r="DL233" t="e">
        <f>HLOOKUP(DL$2,Lances!$A$4:$RZ$154,$A233,0)</f>
        <v>#REF!</v>
      </c>
      <c r="DM233" t="e">
        <f>HLOOKUP(DM$2,Lances!$A$4:$RZ$154,$A233,0)</f>
        <v>#REF!</v>
      </c>
      <c r="DN233" t="e">
        <f>HLOOKUP(DN$2,Lances!$A$4:$RZ$154,$A233,0)</f>
        <v>#REF!</v>
      </c>
      <c r="DO233" t="e">
        <f>HLOOKUP(DO$2,Lances!$A$4:$RZ$154,$A233,0)</f>
        <v>#REF!</v>
      </c>
      <c r="DP233" t="e">
        <f>HLOOKUP(DP$2,Lances!$A$4:$RZ$154,$A233,0)</f>
        <v>#REF!</v>
      </c>
      <c r="DQ233" t="e">
        <f>HLOOKUP(DQ$2,Lances!$A$4:$RZ$154,$A233,0)</f>
        <v>#REF!</v>
      </c>
      <c r="DR233" t="e">
        <f>HLOOKUP(DR$2,Lances!$A$4:$RZ$154,$A233,0)</f>
        <v>#REF!</v>
      </c>
      <c r="DS233" t="e">
        <f>HLOOKUP(DS$2,Lances!$A$4:$RZ$154,$A233,0)</f>
        <v>#REF!</v>
      </c>
      <c r="DT233" t="e">
        <f>HLOOKUP(DT$2,Lances!$A$4:$RZ$154,$A233,0)</f>
        <v>#REF!</v>
      </c>
      <c r="DU233" t="e">
        <f>HLOOKUP(DU$2,Lances!$A$4:$RZ$154,$A233,0)</f>
        <v>#REF!</v>
      </c>
      <c r="DV233" t="e">
        <f>HLOOKUP(DV$2,Lances!$A$4:$RZ$154,$A233,0)</f>
        <v>#REF!</v>
      </c>
      <c r="DW233" t="e">
        <f>HLOOKUP(DW$2,Lances!$A$4:$RZ$154,$A233,0)</f>
        <v>#REF!</v>
      </c>
      <c r="DX233" t="e">
        <f>HLOOKUP(DX$2,Lances!$A$4:$RZ$154,$A233,0)</f>
        <v>#REF!</v>
      </c>
      <c r="DY233" t="e">
        <f>HLOOKUP(DY$2,Lances!$A$4:$RZ$154,$A233,0)</f>
        <v>#REF!</v>
      </c>
      <c r="DZ233" t="e">
        <f>HLOOKUP(DZ$2,Lances!$A$4:$RZ$154,$A233,0)</f>
        <v>#REF!</v>
      </c>
      <c r="EA233" t="e">
        <f>HLOOKUP(EA$2,Lances!$A$4:$RZ$154,$A233,0)</f>
        <v>#REF!</v>
      </c>
      <c r="EB233" t="e">
        <f>HLOOKUP(EB$2,Lances!$A$4:$RZ$154,$A233,0)</f>
        <v>#REF!</v>
      </c>
      <c r="EC233" t="e">
        <f>HLOOKUP(EC$2,Lances!$A$4:$RZ$154,$A233,0)</f>
        <v>#REF!</v>
      </c>
      <c r="ED233" t="e">
        <f>HLOOKUP(ED$2,Lances!$A$4:$RZ$154,$A233,0)</f>
        <v>#REF!</v>
      </c>
      <c r="EE233" t="e">
        <f>HLOOKUP(EE$2,Lances!$A$4:$RZ$154,$A233,0)</f>
        <v>#REF!</v>
      </c>
      <c r="EF233" t="e">
        <f>HLOOKUP(EF$2,Lances!$A$4:$RZ$154,$A233,0)</f>
        <v>#REF!</v>
      </c>
      <c r="EG233" t="e">
        <f>HLOOKUP(EG$2,Lances!$A$4:$RZ$154,$A233,0)</f>
        <v>#REF!</v>
      </c>
      <c r="EH233" t="e">
        <f>HLOOKUP(EH$2,Lances!$A$4:$RZ$154,$A233,0)</f>
        <v>#REF!</v>
      </c>
      <c r="EI233" t="e">
        <f>HLOOKUP(EI$2,Lances!$A$4:$RZ$154,$A233,0)</f>
        <v>#REF!</v>
      </c>
      <c r="EJ233" t="e">
        <f>HLOOKUP(EJ$2,Lances!$A$4:$RZ$154,$A233,0)</f>
        <v>#REF!</v>
      </c>
      <c r="EK233" t="e">
        <f>HLOOKUP(EK$2,Lances!$A$4:$RZ$154,$A233,0)</f>
        <v>#REF!</v>
      </c>
      <c r="EL233" t="e">
        <f>HLOOKUP(EL$2,Lances!$A$4:$RZ$154,$A233,0)</f>
        <v>#REF!</v>
      </c>
      <c r="EM233" t="e">
        <f>HLOOKUP(EM$2,Lances!$A$4:$RZ$154,$A233,0)</f>
        <v>#REF!</v>
      </c>
      <c r="EN233" t="e">
        <f>HLOOKUP(EN$2,Lances!$A$4:$RZ$154,$A233,0)</f>
        <v>#REF!</v>
      </c>
      <c r="EO233" t="e">
        <f>HLOOKUP(EO$2,Lances!$A$4:$RZ$154,$A233,0)</f>
        <v>#REF!</v>
      </c>
      <c r="EP233" t="e">
        <f>HLOOKUP(EP$2,Lances!$A$4:$RZ$154,$A233,0)</f>
        <v>#REF!</v>
      </c>
      <c r="EQ233" t="e">
        <f>HLOOKUP(EQ$2,Lances!$A$4:$RZ$154,$A233,0)</f>
        <v>#REF!</v>
      </c>
      <c r="ER233" t="e">
        <f>HLOOKUP(ER$2,Lances!$A$4:$RZ$154,$A233,0)</f>
        <v>#REF!</v>
      </c>
      <c r="ES233" t="e">
        <f>HLOOKUP(ES$2,Lances!$A$4:$RZ$154,$A233,0)</f>
        <v>#REF!</v>
      </c>
      <c r="ET233" t="e">
        <f>HLOOKUP(ET$2,Lances!$A$4:$RZ$154,$A233,0)</f>
        <v>#REF!</v>
      </c>
      <c r="EU233" t="e">
        <f>HLOOKUP(EU$2,Lances!$A$4:$RZ$154,$A233,0)</f>
        <v>#REF!</v>
      </c>
      <c r="EV233" t="e">
        <f>HLOOKUP(EV$2,Lances!$A$4:$RZ$154,$A233,0)</f>
        <v>#REF!</v>
      </c>
      <c r="EW233" t="e">
        <f>HLOOKUP(EW$2,Lances!$A$4:$RZ$154,$A233,0)</f>
        <v>#REF!</v>
      </c>
      <c r="EX233" t="e">
        <f>HLOOKUP(EX$2,Lances!$A$4:$RZ$154,$A233,0)</f>
        <v>#REF!</v>
      </c>
      <c r="EY233" t="e">
        <f>HLOOKUP(EY$2,Lances!$A$4:$RZ$154,$A233,0)</f>
        <v>#REF!</v>
      </c>
      <c r="EZ233" t="e">
        <f>HLOOKUP(EZ$2,Lances!$A$4:$RZ$154,$A233,0)</f>
        <v>#REF!</v>
      </c>
      <c r="FA233" t="e">
        <f>HLOOKUP(FA$2,Lances!$A$4:$RZ$154,$A233,0)</f>
        <v>#REF!</v>
      </c>
      <c r="FB233" t="e">
        <f>HLOOKUP(FB$2,Lances!$A$4:$RZ$154,$A233,0)</f>
        <v>#REF!</v>
      </c>
      <c r="FC233" t="e">
        <f>HLOOKUP(FC$2,Lances!$A$4:$RZ$154,$A233,0)</f>
        <v>#REF!</v>
      </c>
      <c r="FD233" t="e">
        <f>HLOOKUP(FD$2,Lances!$A$4:$RZ$154,$A233,0)</f>
        <v>#REF!</v>
      </c>
      <c r="FE233" t="e">
        <f>HLOOKUP(FE$2,Lances!$A$4:$RZ$154,$A233,0)</f>
        <v>#REF!</v>
      </c>
      <c r="FF233" t="e">
        <f>HLOOKUP(FF$2,Lances!$A$4:$RZ$154,$A233,0)</f>
        <v>#REF!</v>
      </c>
      <c r="FG233" t="e">
        <f>HLOOKUP(FG$2,Lances!$A$4:$RZ$154,$A233,0)</f>
        <v>#REF!</v>
      </c>
      <c r="FH233" t="e">
        <f>HLOOKUP(FH$2,Lances!$A$4:$RZ$154,$A233,0)</f>
        <v>#REF!</v>
      </c>
      <c r="FI233" t="e">
        <f>HLOOKUP(FI$2,Lances!$A$4:$RZ$154,$A233,0)</f>
        <v>#REF!</v>
      </c>
      <c r="FJ233" t="e">
        <f>HLOOKUP(FJ$2,Lances!$A$4:$RZ$154,$A233,0)</f>
        <v>#REF!</v>
      </c>
      <c r="FK233" t="e">
        <f>HLOOKUP(FK$2,Lances!$A$4:$RZ$154,$A233,0)</f>
        <v>#REF!</v>
      </c>
      <c r="FL233" t="e">
        <f>HLOOKUP(FL$2,Lances!$A$4:$RZ$154,$A233,0)</f>
        <v>#REF!</v>
      </c>
      <c r="FM233" t="e">
        <f>HLOOKUP(FM$2,Lances!$A$4:$RZ$154,$A233,0)</f>
        <v>#REF!</v>
      </c>
      <c r="FN233" t="e">
        <f>HLOOKUP(FN$2,Lances!$A$4:$RZ$154,$A233,0)</f>
        <v>#REF!</v>
      </c>
      <c r="FO233" t="e">
        <f>HLOOKUP(FO$2,Lances!$A$4:$RZ$154,$A233,0)</f>
        <v>#REF!</v>
      </c>
      <c r="FP233" t="e">
        <f>HLOOKUP(FP$2,Lances!$A$4:$RZ$154,$A233,0)</f>
        <v>#REF!</v>
      </c>
      <c r="FQ233" t="e">
        <f>HLOOKUP(FQ$2,Lances!$A$4:$RZ$154,$A233,0)</f>
        <v>#REF!</v>
      </c>
      <c r="FR233" t="e">
        <f>HLOOKUP(FR$2,Lances!$A$4:$RZ$154,$A233,0)</f>
        <v>#REF!</v>
      </c>
      <c r="FS233" t="e">
        <f>HLOOKUP(FS$2,Lances!$A$4:$RZ$154,$A233,0)</f>
        <v>#REF!</v>
      </c>
      <c r="FT233" t="e">
        <f>HLOOKUP(FT$2,Lances!$A$4:$RZ$154,$A233,0)</f>
        <v>#REF!</v>
      </c>
      <c r="FU233" t="e">
        <f>HLOOKUP(FU$2,Lances!$A$4:$RZ$154,$A233,0)</f>
        <v>#REF!</v>
      </c>
      <c r="FV233" t="e">
        <f>HLOOKUP(FV$2,Lances!$A$4:$RZ$154,$A233,0)</f>
        <v>#REF!</v>
      </c>
      <c r="FW233" t="e">
        <f>HLOOKUP(FW$2,Lances!$A$4:$RZ$154,$A233,0)</f>
        <v>#REF!</v>
      </c>
      <c r="FX233" t="e">
        <f>HLOOKUP(FX$2,Lances!$A$4:$RZ$154,$A233,0)</f>
        <v>#REF!</v>
      </c>
      <c r="FY233" t="e">
        <f>HLOOKUP(FY$2,Lances!$A$4:$RZ$154,$A233,0)</f>
        <v>#REF!</v>
      </c>
      <c r="FZ233" t="e">
        <f>HLOOKUP(FZ$2,Lances!$A$4:$RZ$154,$A233,0)</f>
        <v>#REF!</v>
      </c>
      <c r="GA233" t="e">
        <f>HLOOKUP(GA$2,Lances!$A$4:$RZ$154,$A233,0)</f>
        <v>#REF!</v>
      </c>
      <c r="GB233" t="e">
        <f>HLOOKUP(GB$2,Lances!$A$4:$RZ$154,$A233,0)</f>
        <v>#REF!</v>
      </c>
      <c r="GC233" t="e">
        <f>HLOOKUP(GC$2,Lances!$A$4:$RZ$154,$A233,0)</f>
        <v>#REF!</v>
      </c>
      <c r="GD233" t="e">
        <f>HLOOKUP(GD$2,Lances!$A$4:$RZ$154,$A233,0)</f>
        <v>#REF!</v>
      </c>
      <c r="GE233" t="e">
        <f>HLOOKUP(GE$2,Lances!$A$4:$RZ$154,$A233,0)</f>
        <v>#REF!</v>
      </c>
      <c r="GF233" t="e">
        <f>HLOOKUP(GF$2,Lances!$A$4:$RZ$154,$A233,0)</f>
        <v>#REF!</v>
      </c>
      <c r="GG233" t="e">
        <f>HLOOKUP(GG$2,Lances!$A$4:$RZ$154,$A233,0)</f>
        <v>#REF!</v>
      </c>
      <c r="GH233" t="e">
        <f>HLOOKUP(GH$2,Lances!$A$4:$RZ$154,$A233,0)</f>
        <v>#REF!</v>
      </c>
      <c r="GI233" t="e">
        <f>HLOOKUP(GI$2,Lances!$A$4:$RZ$154,$A233,0)</f>
        <v>#REF!</v>
      </c>
      <c r="GJ233" t="e">
        <f>HLOOKUP(GJ$2,Lances!$A$4:$RZ$154,$A233,0)</f>
        <v>#REF!</v>
      </c>
      <c r="GK233" t="e">
        <f>HLOOKUP(GK$2,Lances!$A$4:$RZ$154,$A233,0)</f>
        <v>#REF!</v>
      </c>
      <c r="GL233" t="e">
        <f>HLOOKUP(GL$2,Lances!$A$4:$RZ$154,$A233,0)</f>
        <v>#REF!</v>
      </c>
      <c r="GM233" t="e">
        <f>HLOOKUP(GM$2,Lances!$A$4:$RZ$154,$A233,0)</f>
        <v>#REF!</v>
      </c>
      <c r="GN233" t="e">
        <f>HLOOKUP(GN$2,Lances!$A$4:$RZ$154,$A233,0)</f>
        <v>#REF!</v>
      </c>
      <c r="GO233" t="e">
        <f>HLOOKUP(GO$2,Lances!$A$4:$RZ$154,$A233,0)</f>
        <v>#REF!</v>
      </c>
      <c r="GP233" t="e">
        <f>HLOOKUP(GP$2,Lances!$A$4:$RZ$154,$A233,0)</f>
        <v>#REF!</v>
      </c>
      <c r="GQ233" t="e">
        <f>HLOOKUP(GQ$2,Lances!$A$4:$RZ$154,$A233,0)</f>
        <v>#REF!</v>
      </c>
      <c r="GR233" t="e">
        <f>HLOOKUP(GR$2,Lances!$A$4:$RZ$154,$A233,0)</f>
        <v>#REF!</v>
      </c>
      <c r="GS233" t="e">
        <f>HLOOKUP(GS$2,Lances!$A$4:$RZ$154,$A233,0)</f>
        <v>#REF!</v>
      </c>
      <c r="GT233" t="e">
        <f>HLOOKUP(GT$2,Lances!$A$4:$RZ$154,$A233,0)</f>
        <v>#REF!</v>
      </c>
      <c r="GU233" t="e">
        <f>HLOOKUP(GU$2,Lances!$A$4:$RZ$154,$A233,0)</f>
        <v>#N/A</v>
      </c>
      <c r="GV233" t="e">
        <f>HLOOKUP(GV$2,Lances!$A$4:$RZ$154,$A233,0)</f>
        <v>#N/A</v>
      </c>
      <c r="GW233" t="e">
        <f>HLOOKUP(GW$2,Lances!$A$4:$RZ$154,$A233,0)</f>
        <v>#N/A</v>
      </c>
      <c r="GX233" t="e">
        <f>HLOOKUP(GX$2,Lances!$A$4:$RZ$154,$A233,0)</f>
        <v>#N/A</v>
      </c>
      <c r="GY233" t="e">
        <f>HLOOKUP(GY$2,Lances!$A$4:$RZ$154,$A233,0)</f>
        <v>#N/A</v>
      </c>
      <c r="GZ233" t="e">
        <f>HLOOKUP(GZ$2,Lances!$A$4:$RZ$154,$A233,0)</f>
        <v>#N/A</v>
      </c>
      <c r="HA233" t="e">
        <f>HLOOKUP(HA$2,Lances!$A$4:$RZ$154,$A233,0)</f>
        <v>#N/A</v>
      </c>
      <c r="HB233" t="e">
        <f>HLOOKUP(HB$2,Lances!$A$4:$RZ$154,$A233,0)</f>
        <v>#N/A</v>
      </c>
      <c r="HC233" t="e">
        <f>HLOOKUP(HC$2,Lances!$A$4:$RZ$154,$A233,0)</f>
        <v>#N/A</v>
      </c>
      <c r="HD233" t="e">
        <f>HLOOKUP(HD$2,Lances!$A$4:$RZ$154,$A233,0)</f>
        <v>#N/A</v>
      </c>
      <c r="HE233" t="e">
        <f>HLOOKUP(HE$2,Lances!$A$4:$RZ$154,$A233,0)</f>
        <v>#N/A</v>
      </c>
      <c r="HF233" t="e">
        <f>HLOOKUP(HF$2,Lances!$A$4:$RZ$154,$A233,0)</f>
        <v>#N/A</v>
      </c>
      <c r="HG233" t="e">
        <f>HLOOKUP(HG$2,Lances!$A$4:$RZ$154,$A233,0)</f>
        <v>#N/A</v>
      </c>
      <c r="HH233" t="e">
        <f>HLOOKUP(HH$2,Lances!$A$4:$RZ$154,$A233,0)</f>
        <v>#N/A</v>
      </c>
      <c r="HI233" t="e">
        <f>HLOOKUP(HI$2,Lances!$A$4:$RZ$154,$A233,0)</f>
        <v>#N/A</v>
      </c>
      <c r="HJ233" t="e">
        <f>HLOOKUP(HJ$2,Lances!$A$4:$RZ$154,$A233,0)</f>
        <v>#N/A</v>
      </c>
      <c r="HK233" t="e">
        <f>HLOOKUP(HK$2,Lances!$A$4:$RZ$154,$A233,0)</f>
        <v>#N/A</v>
      </c>
      <c r="HL233" t="e">
        <f>HLOOKUP(HL$2,Lances!$A$4:$RZ$154,$A233,0)</f>
        <v>#N/A</v>
      </c>
      <c r="HM233" t="e">
        <f>HLOOKUP(HM$2,Lances!$A$4:$RZ$154,$A233,0)</f>
        <v>#N/A</v>
      </c>
      <c r="HN233" t="e">
        <f>HLOOKUP(HN$2,Lances!$A$4:$RZ$154,$A233,0)</f>
        <v>#N/A</v>
      </c>
      <c r="HO233" t="e">
        <f>HLOOKUP(HO$2,Lances!$A$4:$RZ$154,$A233,0)</f>
        <v>#N/A</v>
      </c>
      <c r="HP233" t="e">
        <f>HLOOKUP(HP$2,Lances!$A$4:$RZ$154,$A233,0)</f>
        <v>#N/A</v>
      </c>
      <c r="HQ233" t="e">
        <f>HLOOKUP(HQ$2,Lances!$A$4:$RZ$154,$A233,0)</f>
        <v>#N/A</v>
      </c>
      <c r="HR233" t="e">
        <f>HLOOKUP(HR$2,Lances!$A$4:$RZ$154,$A233,0)</f>
        <v>#N/A</v>
      </c>
      <c r="HS233" t="e">
        <f>HLOOKUP(HS$2,Lances!$A$4:$RZ$154,$A233,0)</f>
        <v>#N/A</v>
      </c>
      <c r="HT233" t="e">
        <f>HLOOKUP(HT$2,Lances!$A$4:$RZ$154,$A233,0)</f>
        <v>#N/A</v>
      </c>
      <c r="HU233" t="e">
        <f>HLOOKUP(HU$2,Lances!$A$4:$RZ$154,$A233,0)</f>
        <v>#N/A</v>
      </c>
      <c r="HV233" t="e">
        <f>HLOOKUP(HV$2,Lances!$A$4:$RZ$154,$A233,0)</f>
        <v>#N/A</v>
      </c>
      <c r="HW233" t="e">
        <f>HLOOKUP(HW$2,Lances!$A$4:$RZ$154,$A233,0)</f>
        <v>#N/A</v>
      </c>
      <c r="HX233" t="e">
        <f>HLOOKUP(HX$2,Lances!$A$4:$RZ$154,$A233,0)</f>
        <v>#N/A</v>
      </c>
      <c r="HY233" t="e">
        <f>HLOOKUP(HY$2,Lances!$A$4:$RZ$154,$A233,0)</f>
        <v>#N/A</v>
      </c>
      <c r="HZ233" t="e">
        <f>HLOOKUP(HZ$2,Lances!$A$4:$RZ$154,$A233,0)</f>
        <v>#N/A</v>
      </c>
      <c r="IA233" t="e">
        <f>HLOOKUP(IA$2,Lances!$A$4:$RZ$154,$A233,0)</f>
        <v>#N/A</v>
      </c>
      <c r="IB233" t="e">
        <f>HLOOKUP(IB$2,Lances!$A$4:$RZ$154,$A233,0)</f>
        <v>#N/A</v>
      </c>
      <c r="IC233" t="e">
        <f>HLOOKUP(IC$2,Lances!$A$4:$RZ$154,$A233,0)</f>
        <v>#N/A</v>
      </c>
      <c r="ID233" t="e">
        <f>HLOOKUP(ID$2,Lances!$A$4:$RZ$154,$A233,0)</f>
        <v>#N/A</v>
      </c>
      <c r="IE233" t="e">
        <f>HLOOKUP(IE$2,Lances!$A$4:$RZ$154,$A233,0)</f>
        <v>#N/A</v>
      </c>
      <c r="IF233" t="e">
        <f>HLOOKUP(IF$2,Lances!$A$4:$RZ$154,$A233,0)</f>
        <v>#N/A</v>
      </c>
      <c r="IG233" t="e">
        <f>HLOOKUP(IG$2,Lances!$A$4:$RZ$154,$A233,0)</f>
        <v>#N/A</v>
      </c>
      <c r="IH233" t="e">
        <f>HLOOKUP(IH$2,Lances!$A$4:$RZ$154,$A233,0)</f>
        <v>#N/A</v>
      </c>
      <c r="II233" t="e">
        <f>HLOOKUP(II$2,Lances!$A$4:$RZ$154,$A233,0)</f>
        <v>#N/A</v>
      </c>
      <c r="IJ233" t="e">
        <f>HLOOKUP(IJ$2,Lances!$A$4:$RZ$154,$A233,0)</f>
        <v>#N/A</v>
      </c>
      <c r="IK233" t="e">
        <f>HLOOKUP(IK$2,Lances!$A$4:$RZ$154,$A233,0)</f>
        <v>#N/A</v>
      </c>
      <c r="IL233" t="e">
        <f>HLOOKUP(IL$2,Lances!$A$4:$RZ$154,$A233,0)</f>
        <v>#N/A</v>
      </c>
      <c r="IM233" t="e">
        <f>HLOOKUP(IM$2,Lances!$A$4:$RZ$154,$A233,0)</f>
        <v>#N/A</v>
      </c>
      <c r="IN233" t="e">
        <f>HLOOKUP(IN$2,Lances!$A$4:$RZ$154,$A233,0)</f>
        <v>#N/A</v>
      </c>
      <c r="IO233" t="e">
        <f>HLOOKUP(IO$2,Lances!$A$4:$RZ$154,$A233,0)</f>
        <v>#N/A</v>
      </c>
      <c r="IP233" t="e">
        <f>HLOOKUP(IP$2,Lances!$A$4:$RZ$154,$A233,0)</f>
        <v>#N/A</v>
      </c>
      <c r="IQ233" t="e">
        <f>HLOOKUP(IQ$2,Lances!$A$4:$RZ$154,$A233,0)</f>
        <v>#N/A</v>
      </c>
      <c r="IR233" t="e">
        <f>HLOOKUP(IR$2,Lances!$A$4:$RZ$154,$A233,0)</f>
        <v>#N/A</v>
      </c>
      <c r="IS233" t="e">
        <f>HLOOKUP(IS$2,Lances!$A$4:$RZ$154,$A233,0)</f>
        <v>#N/A</v>
      </c>
      <c r="IT233" t="e">
        <f>HLOOKUP(IT$2,Lances!$A$4:$RZ$154,$A233,0)</f>
        <v>#N/A</v>
      </c>
      <c r="IU233" t="e">
        <f>HLOOKUP(IU$2,Lances!$A$4:$RZ$154,$A233,0)</f>
        <v>#N/A</v>
      </c>
      <c r="IV233" t="e">
        <f>HLOOKUP(IV$2,Lances!$A$4:$RZ$154,$A233,0)</f>
        <v>#N/A</v>
      </c>
      <c r="IW233" t="e">
        <f>HLOOKUP(IW$2,Lances!$A$4:$RZ$154,$A233,0)</f>
        <v>#N/A</v>
      </c>
      <c r="IX233" t="e">
        <f>HLOOKUP(IX$2,Lances!$A$4:$RZ$154,$A233,0)</f>
        <v>#N/A</v>
      </c>
      <c r="IY233" t="e">
        <f>HLOOKUP(IY$2,Lances!$A$4:$RZ$154,$A233,0)</f>
        <v>#N/A</v>
      </c>
      <c r="IZ233" t="e">
        <f>HLOOKUP(IZ$2,Lances!$A$4:$RZ$154,$A233,0)</f>
        <v>#N/A</v>
      </c>
      <c r="JA233" t="e">
        <f>HLOOKUP(JA$2,Lances!$A$4:$RZ$154,$A233,0)</f>
        <v>#N/A</v>
      </c>
      <c r="JB233" t="e">
        <f>HLOOKUP(JB$2,Lances!$A$4:$RZ$154,$A233,0)</f>
        <v>#N/A</v>
      </c>
      <c r="JC233" t="e">
        <f>HLOOKUP(JC$2,Lances!$A$4:$RZ$154,$A233,0)</f>
        <v>#N/A</v>
      </c>
      <c r="JD233" t="e">
        <f>HLOOKUP(JD$2,Lances!$A$4:$RZ$154,$A233,0)</f>
        <v>#N/A</v>
      </c>
      <c r="JE233" t="e">
        <f>HLOOKUP(JE$2,Lances!$A$4:$RZ$154,$A233,0)</f>
        <v>#N/A</v>
      </c>
      <c r="JF233" t="e">
        <f>HLOOKUP(JF$2,Lances!$A$4:$RZ$154,$A233,0)</f>
        <v>#N/A</v>
      </c>
      <c r="JG233" t="e">
        <f>HLOOKUP(JG$2,Lances!$A$4:$RZ$154,$A233,0)</f>
        <v>#N/A</v>
      </c>
      <c r="JH233" t="e">
        <f>HLOOKUP(JH$2,Lances!$A$4:$RZ$154,$A233,0)</f>
        <v>#N/A</v>
      </c>
      <c r="JI233" t="e">
        <f>HLOOKUP(JI$2,Lances!$A$4:$RZ$154,$A233,0)</f>
        <v>#N/A</v>
      </c>
      <c r="JJ233" t="e">
        <f>HLOOKUP(JJ$2,Lances!$A$4:$RZ$154,$A233,0)</f>
        <v>#N/A</v>
      </c>
      <c r="JK233" t="e">
        <f>HLOOKUP(JK$2,Lances!$A$4:$RZ$154,$A233,0)</f>
        <v>#N/A</v>
      </c>
      <c r="JL233" t="e">
        <f>HLOOKUP(JL$2,Lances!$A$4:$RZ$154,$A233,0)</f>
        <v>#N/A</v>
      </c>
      <c r="JM233" t="e">
        <f>HLOOKUP(JM$2,Lances!$A$4:$RZ$154,$A233,0)</f>
        <v>#N/A</v>
      </c>
      <c r="JN233" t="e">
        <f>HLOOKUP(JN$2,Lances!$A$4:$RZ$154,$A233,0)</f>
        <v>#N/A</v>
      </c>
      <c r="JO233" t="e">
        <f>HLOOKUP(JO$2,Lances!$A$4:$RZ$154,$A233,0)</f>
        <v>#N/A</v>
      </c>
      <c r="JP233" t="e">
        <f>HLOOKUP(JP$2,Lances!$A$4:$RZ$154,$A233,0)</f>
        <v>#N/A</v>
      </c>
      <c r="JQ233" t="e">
        <f>HLOOKUP(JQ$2,Lances!$A$4:$RZ$154,$A233,0)</f>
        <v>#N/A</v>
      </c>
      <c r="JR233" t="e">
        <f>HLOOKUP(JR$2,Lances!$A$4:$RZ$154,$A233,0)</f>
        <v>#N/A</v>
      </c>
      <c r="JS233" t="e">
        <f>HLOOKUP(JS$2,Lances!$A$4:$RZ$154,$A233,0)</f>
        <v>#N/A</v>
      </c>
      <c r="JT233" t="e">
        <f>HLOOKUP(JT$2,Lances!$A$4:$RZ$154,$A233,0)</f>
        <v>#N/A</v>
      </c>
      <c r="JU233" t="e">
        <f>HLOOKUP(JU$2,Lances!$A$4:$RZ$154,$A233,0)</f>
        <v>#N/A</v>
      </c>
      <c r="JV233" t="e">
        <f>HLOOKUP(JV$2,Lances!$A$4:$RZ$154,$A233,0)</f>
        <v>#N/A</v>
      </c>
      <c r="JW233" t="e">
        <f>HLOOKUP(JW$2,Lances!$A$4:$RZ$154,$A233,0)</f>
        <v>#N/A</v>
      </c>
      <c r="JX233" t="e">
        <f>HLOOKUP(JX$2,Lances!$A$4:$RZ$154,$A233,0)</f>
        <v>#N/A</v>
      </c>
      <c r="JY233" t="e">
        <f>HLOOKUP(JY$2,Lances!$A$4:$RZ$154,$A233,0)</f>
        <v>#N/A</v>
      </c>
      <c r="JZ233" t="e">
        <f>HLOOKUP(JZ$2,Lances!$A$4:$RZ$154,$A233,0)</f>
        <v>#N/A</v>
      </c>
      <c r="KA233" t="e">
        <f>HLOOKUP(KA$2,Lances!$A$4:$RZ$154,$A233,0)</f>
        <v>#N/A</v>
      </c>
      <c r="KB233" t="e">
        <f>HLOOKUP(KB$2,Lances!$A$4:$RZ$154,$A233,0)</f>
        <v>#N/A</v>
      </c>
      <c r="KC233" t="e">
        <f>HLOOKUP(KC$2,Lances!$A$4:$RZ$154,$A233,0)</f>
        <v>#N/A</v>
      </c>
      <c r="KD233" t="e">
        <f>HLOOKUP(KD$2,Lances!$A$4:$RZ$154,$A233,0)</f>
        <v>#N/A</v>
      </c>
      <c r="KE233" t="e">
        <f>HLOOKUP(KE$2,Lances!$A$4:$RZ$154,$A233,0)</f>
        <v>#N/A</v>
      </c>
      <c r="KF233" t="e">
        <f>HLOOKUP(KF$2,Lances!$A$4:$RZ$154,$A233,0)</f>
        <v>#N/A</v>
      </c>
      <c r="KG233" t="e">
        <f>HLOOKUP(KG$2,Lances!$A$4:$RZ$154,$A233,0)</f>
        <v>#N/A</v>
      </c>
      <c r="KH233" t="e">
        <f>HLOOKUP(KH$2,Lances!$A$4:$RZ$154,$A233,0)</f>
        <v>#N/A</v>
      </c>
      <c r="KI233" t="e">
        <f>HLOOKUP(KI$2,Lances!$A$4:$RZ$154,$A233,0)</f>
        <v>#N/A</v>
      </c>
      <c r="KJ233" t="e">
        <f>HLOOKUP(KJ$2,Lances!$A$4:$RZ$154,$A233,0)</f>
        <v>#N/A</v>
      </c>
      <c r="KK233" t="e">
        <f>HLOOKUP(KK$2,Lances!$A$4:$RZ$154,$A233,0)</f>
        <v>#N/A</v>
      </c>
      <c r="KL233" t="e">
        <f>HLOOKUP(KL$2,Lances!$A$4:$RZ$154,$A233,0)</f>
        <v>#N/A</v>
      </c>
      <c r="KM233" t="e">
        <f>HLOOKUP(KM$2,Lances!$A$4:$RZ$154,$A233,0)</f>
        <v>#N/A</v>
      </c>
      <c r="KN233" t="e">
        <f>HLOOKUP(KN$2,Lances!$A$4:$RZ$154,$A233,0)</f>
        <v>#N/A</v>
      </c>
      <c r="KO233" t="e">
        <f>HLOOKUP(KO$2,Lances!$A$4:$RZ$154,$A233,0)</f>
        <v>#N/A</v>
      </c>
      <c r="KP233" t="e">
        <f>HLOOKUP(KP$2,Lances!$A$4:$RZ$154,$A233,0)</f>
        <v>#N/A</v>
      </c>
      <c r="KQ233" t="e">
        <f>HLOOKUP(KQ$2,Lances!$A$4:$RZ$154,$A233,0)</f>
        <v>#N/A</v>
      </c>
      <c r="KR233" t="e">
        <f>HLOOKUP(KR$2,Lances!$A$4:$RZ$154,$A233,0)</f>
        <v>#N/A</v>
      </c>
      <c r="KS233" t="e">
        <f>HLOOKUP(KS$2,Lances!$A$4:$RZ$154,$A233,0)</f>
        <v>#N/A</v>
      </c>
      <c r="KT233" t="e">
        <f>HLOOKUP(KT$2,Lances!$A$4:$RZ$154,$A233,0)</f>
        <v>#N/A</v>
      </c>
      <c r="KU233" t="e">
        <f>HLOOKUP(KU$2,Lances!$A$4:$RZ$154,$A233,0)</f>
        <v>#N/A</v>
      </c>
      <c r="KV233" t="e">
        <f>HLOOKUP(KV$2,Lances!$A$4:$RZ$154,$A233,0)</f>
        <v>#N/A</v>
      </c>
      <c r="KW233" t="e">
        <f>HLOOKUP(KW$2,Lances!$A$4:$RZ$154,$A233,0)</f>
        <v>#N/A</v>
      </c>
      <c r="KX233" t="e">
        <f>HLOOKUP(KX$2,Lances!$A$4:$RZ$154,$A233,0)</f>
        <v>#N/A</v>
      </c>
      <c r="KY233" t="e">
        <f>HLOOKUP(KY$2,Lances!$A$4:$RZ$154,$A233,0)</f>
        <v>#N/A</v>
      </c>
      <c r="KZ233" t="e">
        <f>HLOOKUP(KZ$2,Lances!$A$4:$RZ$154,$A233,0)</f>
        <v>#N/A</v>
      </c>
      <c r="LA233" t="e">
        <f>HLOOKUP(LA$2,Lances!$A$4:$RZ$154,$A233,0)</f>
        <v>#N/A</v>
      </c>
      <c r="LB233" t="e">
        <f>HLOOKUP(LB$2,Lances!$A$4:$RZ$154,$A233,0)</f>
        <v>#N/A</v>
      </c>
      <c r="LC233" t="e">
        <f>HLOOKUP(LC$2,Lances!$A$4:$RZ$154,$A233,0)</f>
        <v>#N/A</v>
      </c>
      <c r="LD233" t="e">
        <f>HLOOKUP(LD$2,Lances!$A$4:$RZ$154,$A233,0)</f>
        <v>#N/A</v>
      </c>
      <c r="LE233" t="e">
        <f>HLOOKUP(LE$2,Lances!$A$4:$RZ$154,$A233,0)</f>
        <v>#N/A</v>
      </c>
      <c r="LF233" t="e">
        <f>HLOOKUP(LF$2,Lances!$A$4:$RZ$154,$A233,0)</f>
        <v>#N/A</v>
      </c>
      <c r="LG233" t="e">
        <f>HLOOKUP(LG$2,Lances!$A$4:$RZ$154,$A233,0)</f>
        <v>#N/A</v>
      </c>
      <c r="LH233" t="e">
        <f>HLOOKUP(LH$2,Lances!$A$4:$RZ$154,$A233,0)</f>
        <v>#N/A</v>
      </c>
      <c r="LI233" t="e">
        <f>HLOOKUP(LI$2,Lances!$A$4:$RZ$154,$A233,0)</f>
        <v>#N/A</v>
      </c>
      <c r="LJ233" t="e">
        <f>HLOOKUP(LJ$2,Lances!$A$4:$RZ$154,$A233,0)</f>
        <v>#N/A</v>
      </c>
      <c r="LK233" t="e">
        <f>HLOOKUP(LK$2,Lances!$A$4:$RZ$154,$A233,0)</f>
        <v>#N/A</v>
      </c>
      <c r="LL233" t="e">
        <f>HLOOKUP(LL$2,Lances!$A$4:$RZ$154,$A233,0)</f>
        <v>#N/A</v>
      </c>
      <c r="LM233" t="e">
        <f>HLOOKUP(LM$2,Lances!$A$4:$RZ$154,$A233,0)</f>
        <v>#N/A</v>
      </c>
      <c r="LN233" t="e">
        <f>HLOOKUP(LN$2,Lances!$A$4:$RZ$154,$A233,0)</f>
        <v>#N/A</v>
      </c>
      <c r="LO233" t="e">
        <f>HLOOKUP(LO$2,Lances!$A$4:$RZ$154,$A233,0)</f>
        <v>#N/A</v>
      </c>
      <c r="LP233" t="e">
        <f>HLOOKUP(LP$2,Lances!$A$4:$RZ$154,$A233,0)</f>
        <v>#N/A</v>
      </c>
      <c r="LQ233" t="e">
        <f>HLOOKUP(LQ$2,Lances!$A$4:$RZ$154,$A233,0)</f>
        <v>#N/A</v>
      </c>
      <c r="LR233" t="e">
        <f>HLOOKUP(LR$2,Lances!$A$4:$RZ$154,$A233,0)</f>
        <v>#N/A</v>
      </c>
      <c r="LS233" t="e">
        <f>HLOOKUP(LS$2,Lances!$A$4:$RZ$154,$A233,0)</f>
        <v>#N/A</v>
      </c>
      <c r="LT233" t="e">
        <f>HLOOKUP(LT$2,Lances!$A$4:$RZ$154,$A233,0)</f>
        <v>#N/A</v>
      </c>
      <c r="LU233" t="e">
        <f>HLOOKUP(LU$2,Lances!$A$4:$RZ$154,$A233,0)</f>
        <v>#N/A</v>
      </c>
      <c r="LV233" t="e">
        <f>HLOOKUP(LV$2,Lances!$A$4:$RZ$154,$A233,0)</f>
        <v>#N/A</v>
      </c>
      <c r="LW233" t="e">
        <f>HLOOKUP(LW$2,Lances!$A$4:$RZ$154,$A233,0)</f>
        <v>#N/A</v>
      </c>
      <c r="LX233" t="e">
        <f>HLOOKUP(LX$2,Lances!$A$4:$RZ$154,$A233,0)</f>
        <v>#N/A</v>
      </c>
      <c r="LY233" t="e">
        <f>HLOOKUP(LY$2,Lances!$A$4:$RZ$154,$A233,0)</f>
        <v>#N/A</v>
      </c>
      <c r="LZ233" t="e">
        <f>HLOOKUP(LZ$2,Lances!$A$4:$RZ$154,$A233,0)</f>
        <v>#N/A</v>
      </c>
      <c r="MA233" t="e">
        <f>HLOOKUP(MA$2,Lances!$A$4:$RZ$154,$A233,0)</f>
        <v>#N/A</v>
      </c>
      <c r="MB233" t="e">
        <f>HLOOKUP(MB$2,Lances!$A$4:$RZ$154,$A233,0)</f>
        <v>#N/A</v>
      </c>
      <c r="MC233" t="e">
        <f>HLOOKUP(MC$2,Lances!$A$4:$RZ$154,$A233,0)</f>
        <v>#N/A</v>
      </c>
      <c r="MD233" t="e">
        <f>HLOOKUP(MD$2,Lances!$A$4:$RZ$154,$A233,0)</f>
        <v>#N/A</v>
      </c>
      <c r="ME233" t="e">
        <f>HLOOKUP(ME$2,Lances!$A$4:$RZ$154,$A233,0)</f>
        <v>#N/A</v>
      </c>
      <c r="MF233" t="e">
        <f>HLOOKUP(MF$2,Lances!$A$4:$RZ$154,$A233,0)</f>
        <v>#N/A</v>
      </c>
      <c r="MG233" t="e">
        <f>HLOOKUP(MG$2,Lances!$A$4:$RZ$154,$A233,0)</f>
        <v>#N/A</v>
      </c>
      <c r="MH233" t="e">
        <f>HLOOKUP(MH$2,Lances!$A$4:$RZ$154,$A233,0)</f>
        <v>#N/A</v>
      </c>
      <c r="MI233" t="e">
        <f>HLOOKUP(MI$2,Lances!$A$4:$RZ$154,$A233,0)</f>
        <v>#N/A</v>
      </c>
      <c r="MJ233" t="e">
        <f>HLOOKUP(MJ$2,Lances!$A$4:$RZ$154,$A233,0)</f>
        <v>#N/A</v>
      </c>
      <c r="MK233" t="e">
        <f>HLOOKUP(MK$2,Lances!$A$4:$RZ$154,$A233,0)</f>
        <v>#N/A</v>
      </c>
      <c r="ML233" t="e">
        <f>HLOOKUP(ML$2,Lances!$A$4:$RZ$154,$A233,0)</f>
        <v>#N/A</v>
      </c>
      <c r="MM233" t="e">
        <f>HLOOKUP(MM$2,Lances!$A$4:$RZ$154,$A233,0)</f>
        <v>#N/A</v>
      </c>
      <c r="MN233" t="e">
        <f>HLOOKUP(MN$2,Lances!$A$4:$RZ$154,$A233,0)</f>
        <v>#N/A</v>
      </c>
      <c r="MO233" t="e">
        <f>HLOOKUP(MO$2,Lances!$A$4:$RZ$154,$A233,0)</f>
        <v>#N/A</v>
      </c>
      <c r="MP233" t="e">
        <f>HLOOKUP(MP$2,Lances!$A$4:$RZ$154,$A233,0)</f>
        <v>#N/A</v>
      </c>
      <c r="MQ233" t="e">
        <f>HLOOKUP(MQ$2,Lances!$A$4:$RZ$154,$A233,0)</f>
        <v>#N/A</v>
      </c>
      <c r="MR233" t="e">
        <f>HLOOKUP(MR$2,Lances!$A$4:$RZ$154,$A233,0)</f>
        <v>#N/A</v>
      </c>
      <c r="MS233" t="e">
        <f>HLOOKUP(MS$2,Lances!$A$4:$RZ$154,$A233,0)</f>
        <v>#N/A</v>
      </c>
      <c r="MT233" t="e">
        <f>HLOOKUP(MT$2,Lances!$A$4:$RZ$154,$A233,0)</f>
        <v>#N/A</v>
      </c>
      <c r="MU233" t="e">
        <f>HLOOKUP(MU$2,Lances!$A$4:$RZ$154,$A233,0)</f>
        <v>#N/A</v>
      </c>
      <c r="MV233" t="e">
        <f>HLOOKUP(MV$2,Lances!$A$4:$RZ$154,$A233,0)</f>
        <v>#N/A</v>
      </c>
      <c r="MW233" t="e">
        <f>HLOOKUP(MW$2,Lances!$A$4:$RZ$154,$A233,0)</f>
        <v>#N/A</v>
      </c>
      <c r="MX233" t="e">
        <f>HLOOKUP(MX$2,Lances!$A$4:$RZ$154,$A233,0)</f>
        <v>#N/A</v>
      </c>
      <c r="MY233" t="e">
        <f>HLOOKUP(MY$2,Lances!$A$4:$RZ$154,$A233,0)</f>
        <v>#N/A</v>
      </c>
      <c r="MZ233" t="e">
        <f>HLOOKUP(MZ$2,Lances!$A$4:$RZ$154,$A233,0)</f>
        <v>#N/A</v>
      </c>
      <c r="NA233" t="e">
        <f>HLOOKUP(NA$2,Lances!$A$4:$RZ$154,$A233,0)</f>
        <v>#N/A</v>
      </c>
      <c r="NB233" t="e">
        <f>HLOOKUP(NB$2,Lances!$A$4:$RZ$154,$A233,0)</f>
        <v>#N/A</v>
      </c>
      <c r="NC233" t="e">
        <f>HLOOKUP(NC$2,Lances!$A$4:$RZ$154,$A233,0)</f>
        <v>#N/A</v>
      </c>
      <c r="ND233" t="e">
        <f>HLOOKUP(ND$2,Lances!$A$4:$RZ$154,$A233,0)</f>
        <v>#N/A</v>
      </c>
      <c r="NE233" t="e">
        <f>HLOOKUP(NE$2,Lances!$A$4:$RZ$154,$A233,0)</f>
        <v>#N/A</v>
      </c>
      <c r="NF233" t="e">
        <f>HLOOKUP(NF$2,Lances!$A$4:$RZ$154,$A233,0)</f>
        <v>#N/A</v>
      </c>
      <c r="NG233" t="e">
        <f>HLOOKUP(NG$2,Lances!$A$4:$RZ$154,$A233,0)</f>
        <v>#N/A</v>
      </c>
      <c r="NH233" t="e">
        <f>HLOOKUP(NH$2,Lances!$A$4:$RZ$154,$A233,0)</f>
        <v>#N/A</v>
      </c>
      <c r="NI233" t="e">
        <f>HLOOKUP(NI$2,Lances!$A$4:$RZ$154,$A233,0)</f>
        <v>#N/A</v>
      </c>
      <c r="NJ233" t="e">
        <f>HLOOKUP(NJ$2,Lances!$A$4:$RZ$154,$A233,0)</f>
        <v>#N/A</v>
      </c>
      <c r="NK233" t="e">
        <f>HLOOKUP(NK$2,Lances!$A$4:$RZ$154,$A233,0)</f>
        <v>#N/A</v>
      </c>
      <c r="NL233" t="e">
        <f>HLOOKUP(NL$2,Lances!$A$4:$RZ$154,$A233,0)</f>
        <v>#N/A</v>
      </c>
      <c r="NM233" t="e">
        <f>HLOOKUP(NM$2,Lances!$A$4:$RZ$154,$A233,0)</f>
        <v>#N/A</v>
      </c>
      <c r="NN233" t="e">
        <f>HLOOKUP(NN$2,Lances!$A$4:$RZ$154,$A233,0)</f>
        <v>#N/A</v>
      </c>
      <c r="NO233" t="e">
        <f>HLOOKUP(NO$2,Lances!$A$4:$RZ$154,$A233,0)</f>
        <v>#N/A</v>
      </c>
      <c r="NP233" t="e">
        <f>HLOOKUP(NP$2,Lances!$A$4:$RZ$154,$A233,0)</f>
        <v>#N/A</v>
      </c>
      <c r="NQ233" t="e">
        <f>HLOOKUP(NQ$2,Lances!$A$4:$RZ$154,$A233,0)</f>
        <v>#N/A</v>
      </c>
      <c r="NR233" t="e">
        <f>HLOOKUP(NR$2,Lances!$A$4:$RZ$154,$A233,0)</f>
        <v>#N/A</v>
      </c>
      <c r="NS233" t="e">
        <f>HLOOKUP(NS$2,Lances!$A$4:$RZ$154,$A233,0)</f>
        <v>#N/A</v>
      </c>
      <c r="NT233" t="e">
        <f>HLOOKUP(NT$2,Lances!$A$4:$RZ$154,$A233,0)</f>
        <v>#N/A</v>
      </c>
      <c r="NU233" t="e">
        <f>HLOOKUP(NU$2,Lances!$A$4:$RZ$154,$A233,0)</f>
        <v>#N/A</v>
      </c>
      <c r="NV233" t="e">
        <f>HLOOKUP(NV$2,Lances!$A$4:$RZ$154,$A233,0)</f>
        <v>#N/A</v>
      </c>
      <c r="NW233" t="e">
        <f>HLOOKUP(NW$2,Lances!$A$4:$RZ$154,$A233,0)</f>
        <v>#N/A</v>
      </c>
      <c r="NX233" t="e">
        <f>HLOOKUP(NX$2,Lances!$A$4:$RZ$154,$A233,0)</f>
        <v>#N/A</v>
      </c>
      <c r="NY233" t="e">
        <f>HLOOKUP(NY$2,Lances!$A$4:$RZ$154,$A233,0)</f>
        <v>#N/A</v>
      </c>
      <c r="NZ233" t="e">
        <f>HLOOKUP(NZ$2,Lances!$A$4:$RZ$154,$A233,0)</f>
        <v>#N/A</v>
      </c>
      <c r="OA233" t="e">
        <f>HLOOKUP(OA$2,Lances!$A$4:$RZ$154,$A233,0)</f>
        <v>#N/A</v>
      </c>
      <c r="OB233" t="e">
        <f>HLOOKUP(OB$2,Lances!$A$4:$RZ$154,$A233,0)</f>
        <v>#N/A</v>
      </c>
      <c r="OC233" t="e">
        <f>HLOOKUP(OC$2,Lances!$A$4:$RZ$154,$A233,0)</f>
        <v>#N/A</v>
      </c>
      <c r="OD233" t="e">
        <f>HLOOKUP(OD$2,Lances!$A$4:$RZ$154,$A233,0)</f>
        <v>#N/A</v>
      </c>
      <c r="OE233" t="e">
        <f>HLOOKUP(OE$2,Lances!$A$4:$RZ$154,$A233,0)</f>
        <v>#N/A</v>
      </c>
      <c r="OF233" t="e">
        <f>HLOOKUP(OF$2,Lances!$A$4:$RZ$154,$A233,0)</f>
        <v>#N/A</v>
      </c>
      <c r="OG233" t="e">
        <f>HLOOKUP(OG$2,Lances!$A$4:$RZ$154,$A233,0)</f>
        <v>#N/A</v>
      </c>
      <c r="OH233" t="e">
        <f>HLOOKUP(OH$2,Lances!$A$4:$RZ$154,$A233,0)</f>
        <v>#N/A</v>
      </c>
      <c r="OI233" t="e">
        <f>HLOOKUP(OI$2,Lances!$A$4:$RZ$154,$A233,0)</f>
        <v>#N/A</v>
      </c>
      <c r="OJ233" t="e">
        <f>HLOOKUP(OJ$2,Lances!$A$4:$RZ$154,$A233,0)</f>
        <v>#N/A</v>
      </c>
      <c r="OK233" t="e">
        <f>HLOOKUP(OK$2,Lances!$A$4:$RZ$154,$A233,0)</f>
        <v>#N/A</v>
      </c>
      <c r="OL233" t="e">
        <f>HLOOKUP(OL$2,Lances!$A$4:$RZ$154,$A233,0)</f>
        <v>#N/A</v>
      </c>
      <c r="OM233" t="e">
        <f>HLOOKUP(OM$2,Lances!$A$4:$RZ$154,$A233,0)</f>
        <v>#N/A</v>
      </c>
      <c r="ON233" t="e">
        <f>HLOOKUP(ON$2,Lances!$A$4:$RZ$154,$A233,0)</f>
        <v>#N/A</v>
      </c>
      <c r="OO233" t="e">
        <f>HLOOKUP(OO$2,Lances!$A$4:$RZ$154,$A233,0)</f>
        <v>#N/A</v>
      </c>
      <c r="OP233" t="e">
        <f>HLOOKUP(OP$2,Lances!$A$4:$RZ$154,$A233,0)</f>
        <v>#N/A</v>
      </c>
      <c r="OQ233" t="e">
        <f>HLOOKUP(OQ$2,Lances!$A$4:$RZ$154,$A233,0)</f>
        <v>#N/A</v>
      </c>
      <c r="OR233" t="e">
        <f>HLOOKUP(OR$2,Lances!$A$4:$RZ$154,$A233,0)</f>
        <v>#N/A</v>
      </c>
      <c r="OS233" t="e">
        <f>HLOOKUP(OS$2,Lances!$A$4:$RZ$154,$A233,0)</f>
        <v>#N/A</v>
      </c>
      <c r="OT233" t="e">
        <f>HLOOKUP(OT$2,Lances!$A$4:$RZ$154,$A233,0)</f>
        <v>#N/A</v>
      </c>
      <c r="OU233" t="e">
        <f>HLOOKUP(OU$2,Lances!$A$4:$RZ$154,$A233,0)</f>
        <v>#N/A</v>
      </c>
      <c r="OV233" t="e">
        <f>HLOOKUP(OV$2,Lances!$A$4:$RZ$154,$A233,0)</f>
        <v>#N/A</v>
      </c>
      <c r="OW233" t="e">
        <f>HLOOKUP(OW$2,Lances!$A$4:$RZ$154,$A233,0)</f>
        <v>#N/A</v>
      </c>
      <c r="OX233" t="e">
        <f>HLOOKUP(OX$2,Lances!$A$4:$RZ$154,$A233,0)</f>
        <v>#N/A</v>
      </c>
      <c r="OY233" t="e">
        <f>HLOOKUP(OY$2,Lances!$A$4:$RZ$154,$A233,0)</f>
        <v>#N/A</v>
      </c>
      <c r="OZ233" t="e">
        <f>HLOOKUP(OZ$2,Lances!$A$4:$RZ$154,$A233,0)</f>
        <v>#N/A</v>
      </c>
      <c r="PA233" t="e">
        <f>HLOOKUP(PA$2,Lances!$A$4:$RZ$154,$A233,0)</f>
        <v>#N/A</v>
      </c>
      <c r="PB233" t="e">
        <f>HLOOKUP(PB$2,Lances!$A$4:$RZ$154,$A233,0)</f>
        <v>#N/A</v>
      </c>
      <c r="PC233" t="e">
        <f>HLOOKUP(PC$2,Lances!$A$4:$RZ$154,$A233,0)</f>
        <v>#N/A</v>
      </c>
      <c r="PD233" t="e">
        <f>HLOOKUP(PD$2,Lances!$A$4:$RZ$154,$A233,0)</f>
        <v>#N/A</v>
      </c>
      <c r="PE233" t="e">
        <f>HLOOKUP(PE$2,Lances!$A$4:$RZ$154,$A233,0)</f>
        <v>#N/A</v>
      </c>
      <c r="PF233" t="e">
        <f>HLOOKUP(PF$2,Lances!$A$4:$RZ$154,$A233,0)</f>
        <v>#N/A</v>
      </c>
      <c r="PG233" t="e">
        <f>HLOOKUP(PG$2,Lances!$A$4:$RZ$154,$A233,0)</f>
        <v>#N/A</v>
      </c>
      <c r="PH233" t="e">
        <f>HLOOKUP(PH$2,Lances!$A$4:$RZ$154,$A233,0)</f>
        <v>#N/A</v>
      </c>
      <c r="PI233" t="e">
        <f>HLOOKUP(PI$2,Lances!$A$4:$RZ$154,$A233,0)</f>
        <v>#N/A</v>
      </c>
      <c r="PJ233" t="e">
        <f>HLOOKUP(PJ$2,Lances!$A$4:$RZ$154,$A233,0)</f>
        <v>#N/A</v>
      </c>
      <c r="PK233" t="e">
        <f>HLOOKUP(PK$2,Lances!$A$4:$RZ$154,$A233,0)</f>
        <v>#N/A</v>
      </c>
      <c r="PL233" t="e">
        <f>HLOOKUP(PL$2,Lances!$A$4:$RZ$154,$A233,0)</f>
        <v>#N/A</v>
      </c>
      <c r="PM233" t="e">
        <f>HLOOKUP(PM$2,Lances!$A$4:$RZ$154,$A233,0)</f>
        <v>#N/A</v>
      </c>
      <c r="PN233" t="e">
        <f>HLOOKUP(PN$2,Lances!$A$4:$RZ$154,$A233,0)</f>
        <v>#N/A</v>
      </c>
      <c r="PO233" t="e">
        <f>HLOOKUP(PO$2,Lances!$A$4:$RZ$154,$A233,0)</f>
        <v>#N/A</v>
      </c>
      <c r="PP233" t="e">
        <f>HLOOKUP(PP$2,Lances!$A$4:$RZ$154,$A233,0)</f>
        <v>#N/A</v>
      </c>
      <c r="PQ233" t="e">
        <f>HLOOKUP(PQ$2,Lances!$A$4:$RZ$154,$A233,0)</f>
        <v>#N/A</v>
      </c>
      <c r="PR233" t="e">
        <f>HLOOKUP(PR$2,Lances!$A$4:$RZ$154,$A233,0)</f>
        <v>#N/A</v>
      </c>
      <c r="PS233" t="e">
        <f>HLOOKUP(PS$2,Lances!$A$4:$RZ$154,$A233,0)</f>
        <v>#N/A</v>
      </c>
      <c r="PT233" t="e">
        <f>HLOOKUP(PT$2,Lances!$A$4:$RZ$154,$A233,0)</f>
        <v>#N/A</v>
      </c>
      <c r="PU233" t="e">
        <f>HLOOKUP(PU$2,Lances!$A$4:$RZ$154,$A233,0)</f>
        <v>#N/A</v>
      </c>
      <c r="PV233" t="e">
        <f>HLOOKUP(PV$2,Lances!$A$4:$RZ$154,$A233,0)</f>
        <v>#N/A</v>
      </c>
      <c r="PW233" t="e">
        <f>HLOOKUP(PW$2,Lances!$A$4:$RZ$154,$A233,0)</f>
        <v>#N/A</v>
      </c>
      <c r="PX233" t="e">
        <f>HLOOKUP(PX$2,Lances!$A$4:$RZ$154,$A233,0)</f>
        <v>#N/A</v>
      </c>
      <c r="PY233" t="e">
        <f>HLOOKUP(PY$2,Lances!$A$4:$RZ$154,$A233,0)</f>
        <v>#N/A</v>
      </c>
      <c r="PZ233" t="e">
        <f>HLOOKUP(PZ$2,Lances!$A$4:$RZ$154,$A233,0)</f>
        <v>#N/A</v>
      </c>
      <c r="QA233" t="e">
        <f>HLOOKUP(QA$2,Lances!$A$4:$RZ$154,$A233,0)</f>
        <v>#N/A</v>
      </c>
      <c r="QB233" t="e">
        <f>HLOOKUP(QB$2,Lances!$A$4:$RZ$154,$A233,0)</f>
        <v>#N/A</v>
      </c>
      <c r="QC233" t="e">
        <f>HLOOKUP(QC$2,Lances!$A$4:$RZ$154,$A233,0)</f>
        <v>#N/A</v>
      </c>
      <c r="QD233" t="e">
        <f>HLOOKUP(QD$2,Lances!$A$4:$RZ$154,$A233,0)</f>
        <v>#N/A</v>
      </c>
      <c r="QE233" t="e">
        <f>HLOOKUP(QE$2,Lances!$A$4:$RZ$154,$A233,0)</f>
        <v>#N/A</v>
      </c>
      <c r="QF233" t="e">
        <f>HLOOKUP(QF$2,Lances!$A$4:$RZ$154,$A233,0)</f>
        <v>#N/A</v>
      </c>
      <c r="QG233" t="e">
        <f>HLOOKUP(QG$2,Lances!$A$4:$RZ$154,$A233,0)</f>
        <v>#N/A</v>
      </c>
      <c r="QH233" t="e">
        <f>HLOOKUP(QH$2,Lances!$A$4:$RZ$154,$A233,0)</f>
        <v>#N/A</v>
      </c>
      <c r="QI233" t="e">
        <f>HLOOKUP(QI$2,Lances!$A$4:$RZ$154,$A233,0)</f>
        <v>#N/A</v>
      </c>
      <c r="QJ233" t="e">
        <f>HLOOKUP(QJ$2,Lances!$A$4:$RZ$154,$A233,0)</f>
        <v>#N/A</v>
      </c>
      <c r="QK233" t="e">
        <f>HLOOKUP(QK$2,Lances!$A$4:$RZ$154,$A233,0)</f>
        <v>#N/A</v>
      </c>
      <c r="QL233" t="e">
        <f>HLOOKUP(QL$2,Lances!$A$4:$RZ$154,$A233,0)</f>
        <v>#N/A</v>
      </c>
      <c r="QM233" t="e">
        <f>HLOOKUP(QM$2,Lances!$A$4:$RZ$154,$A233,0)</f>
        <v>#N/A</v>
      </c>
      <c r="QN233" t="e">
        <f>HLOOKUP(QN$2,Lances!$A$4:$RZ$154,$A233,0)</f>
        <v>#N/A</v>
      </c>
      <c r="QO233" t="e">
        <f>HLOOKUP(QO$2,Lances!$A$4:$RZ$154,$A233,0)</f>
        <v>#N/A</v>
      </c>
      <c r="QP233" t="e">
        <f>HLOOKUP(QP$2,Lances!$A$4:$RZ$154,$A233,0)</f>
        <v>#N/A</v>
      </c>
      <c r="QQ233" t="e">
        <f>HLOOKUP(QQ$2,Lances!$A$4:$RZ$154,$A233,0)</f>
        <v>#N/A</v>
      </c>
      <c r="QR233" t="e">
        <f>HLOOKUP(QR$2,Lances!$A$4:$RZ$154,$A233,0)</f>
        <v>#N/A</v>
      </c>
      <c r="QS233" t="e">
        <f>HLOOKUP(QS$2,Lances!$A$4:$RZ$154,$A233,0)</f>
        <v>#N/A</v>
      </c>
      <c r="QT233" t="e">
        <f>HLOOKUP(QT$2,Lances!$A$4:$RZ$154,$A233,0)</f>
        <v>#N/A</v>
      </c>
      <c r="QU233" t="e">
        <f>HLOOKUP(QU$2,Lances!$A$4:$RZ$154,$A233,0)</f>
        <v>#N/A</v>
      </c>
      <c r="QV233" t="e">
        <f>HLOOKUP(QV$2,Lances!$A$4:$RZ$154,$A233,0)</f>
        <v>#N/A</v>
      </c>
      <c r="QW233" t="e">
        <f>HLOOKUP(QW$2,Lances!$A$4:$RZ$154,$A233,0)</f>
        <v>#N/A</v>
      </c>
      <c r="QX233" t="e">
        <f>HLOOKUP(QX$2,Lances!$A$4:$RZ$154,$A233,0)</f>
        <v>#N/A</v>
      </c>
      <c r="QY233" t="e">
        <f>HLOOKUP(QY$2,Lances!$A$4:$RZ$154,$A233,0)</f>
        <v>#N/A</v>
      </c>
      <c r="QZ233" t="e">
        <f>HLOOKUP(QZ$2,Lances!$A$4:$RZ$154,$A233,0)</f>
        <v>#N/A</v>
      </c>
      <c r="RA233" t="e">
        <f>HLOOKUP(RA$2,Lances!$A$4:$RZ$154,$A233,0)</f>
        <v>#N/A</v>
      </c>
      <c r="RB233" t="e">
        <f>HLOOKUP(RB$2,Lances!$A$4:$RZ$154,$A233,0)</f>
        <v>#N/A</v>
      </c>
      <c r="RC233" t="e">
        <f>HLOOKUP(RC$2,Lances!$A$4:$RZ$154,$A233,0)</f>
        <v>#N/A</v>
      </c>
      <c r="RD233" t="e">
        <f>HLOOKUP(RD$2,Lances!$A$4:$RZ$154,$A233,0)</f>
        <v>#N/A</v>
      </c>
      <c r="RE233" t="e">
        <f>HLOOKUP(RE$2,Lances!$A$4:$RZ$154,$A233,0)</f>
        <v>#N/A</v>
      </c>
      <c r="RF233" t="e">
        <f>HLOOKUP(RF$2,Lances!$A$4:$RZ$154,$A233,0)</f>
        <v>#N/A</v>
      </c>
      <c r="RG233" t="e">
        <f>HLOOKUP(RG$2,Lances!$A$4:$RZ$154,$A233,0)</f>
        <v>#N/A</v>
      </c>
      <c r="RH233" t="e">
        <f>HLOOKUP(RH$2,Lances!$A$4:$RZ$154,$A233,0)</f>
        <v>#N/A</v>
      </c>
      <c r="RI233" t="e">
        <f>HLOOKUP(RI$2,Lances!$A$4:$RZ$154,$A233,0)</f>
        <v>#N/A</v>
      </c>
      <c r="RJ233" t="e">
        <f>HLOOKUP(RJ$2,Lances!$A$4:$RZ$154,$A233,0)</f>
        <v>#N/A</v>
      </c>
      <c r="RK233" t="e">
        <f>HLOOKUP(RK$2,Lances!$A$4:$RZ$154,$A233,0)</f>
        <v>#N/A</v>
      </c>
      <c r="RL233" t="e">
        <f>HLOOKUP(RL$2,Lances!$A$4:$RZ$154,$A233,0)</f>
        <v>#N/A</v>
      </c>
      <c r="RM233" t="e">
        <f>HLOOKUP(RM$2,Lances!$A$4:$RZ$154,$A233,0)</f>
        <v>#N/A</v>
      </c>
      <c r="RN233" t="e">
        <f>HLOOKUP(RN$2,Lances!$A$4:$RZ$154,$A233,0)</f>
        <v>#N/A</v>
      </c>
      <c r="RO233" t="e">
        <f>HLOOKUP(RO$2,Lances!$A$4:$RZ$154,$A233,0)</f>
        <v>#N/A</v>
      </c>
      <c r="RP233" t="e">
        <f>HLOOKUP(RP$2,Lances!$A$4:$RZ$154,$A233,0)</f>
        <v>#N/A</v>
      </c>
      <c r="RQ233" t="e">
        <f>HLOOKUP(RQ$2,Lances!$A$4:$RZ$154,$A233,0)</f>
        <v>#N/A</v>
      </c>
      <c r="RR233" t="e">
        <f>HLOOKUP(RR$2,Lances!$A$4:$RZ$154,$A233,0)</f>
        <v>#N/A</v>
      </c>
      <c r="RS233" t="e">
        <f>HLOOKUP(RS$2,Lances!$A$4:$RZ$154,$A233,0)</f>
        <v>#N/A</v>
      </c>
      <c r="RT233" t="e">
        <f>HLOOKUP(RT$2,Lances!$A$4:$RZ$154,$A233,0)</f>
        <v>#N/A</v>
      </c>
      <c r="RU233" t="e">
        <f>HLOOKUP(RU$2,Lances!$A$4:$RZ$154,$A233,0)</f>
        <v>#N/A</v>
      </c>
      <c r="RV233" t="e">
        <f>HLOOKUP(RV$2,Lances!$A$4:$RZ$154,$A233,0)</f>
        <v>#N/A</v>
      </c>
    </row>
    <row r="234" spans="1:490">
      <c r="A234" s="48">
        <v>233</v>
      </c>
      <c r="B234" t="e">
        <f>HLOOKUP(B$2,Lances!$A$4:$RZ$154,A234,0)</f>
        <v>#N/A</v>
      </c>
      <c r="C234" t="e">
        <f>HLOOKUP(C$2,Lances!$A$4:$RZ$154,A234,0)</f>
        <v>#N/A</v>
      </c>
      <c r="D234" t="e">
        <f>HLOOKUP(D$2,Lances!$A$4:$RZ$154,$A234,0)</f>
        <v>#N/A</v>
      </c>
      <c r="E234" t="e">
        <f>HLOOKUP(E$2,Lances!$A$4:$RZ$154,$A234,0)</f>
        <v>#N/A</v>
      </c>
      <c r="F234" t="e">
        <f>HLOOKUP(F$2,Lances!$A$4:$RZ$154,$A234,0)</f>
        <v>#N/A</v>
      </c>
      <c r="G234" t="e">
        <f>HLOOKUP(G$2,Lances!$A$4:$RZ$154,$A234,0)</f>
        <v>#N/A</v>
      </c>
      <c r="H234" t="e">
        <f>HLOOKUP(H$2,Lances!$A$4:$RZ$154,$A234,0)</f>
        <v>#N/A</v>
      </c>
      <c r="I234" t="e">
        <f>HLOOKUP(I$2,Lances!$A$4:$RZ$154,$A234,0)</f>
        <v>#N/A</v>
      </c>
      <c r="J234" t="e">
        <f>HLOOKUP(J$2,Lances!$A$4:$RZ$154,$A234,0)</f>
        <v>#N/A</v>
      </c>
      <c r="K234" t="e">
        <f>HLOOKUP(K$2,Lances!$A$4:$RZ$154,$A234,0)</f>
        <v>#N/A</v>
      </c>
      <c r="L234" t="e">
        <f>HLOOKUP(L$2,Lances!$A$4:$RZ$154,$A234,0)</f>
        <v>#N/A</v>
      </c>
      <c r="M234" t="e">
        <f>HLOOKUP(M$2,Lances!$A$4:$RZ$154,$A234,0)</f>
        <v>#N/A</v>
      </c>
      <c r="N234" t="e">
        <f>HLOOKUP(N$2,Lances!$A$4:$RZ$154,$A234,0)</f>
        <v>#N/A</v>
      </c>
      <c r="O234" t="e">
        <f>HLOOKUP(O$2,Lances!$A$4:$RZ$154,$A234,0)</f>
        <v>#N/A</v>
      </c>
      <c r="P234" t="e">
        <f>HLOOKUP(P$2,Lances!$A$4:$RZ$154,$A234,0)</f>
        <v>#N/A</v>
      </c>
      <c r="Q234" t="e">
        <f>HLOOKUP(Q$2,Lances!$A$4:$RZ$154,$A234,0)</f>
        <v>#N/A</v>
      </c>
      <c r="R234" t="e">
        <f>HLOOKUP(R$2,Lances!$A$4:$RZ$154,$A234,0)</f>
        <v>#N/A</v>
      </c>
      <c r="S234" t="e">
        <f>HLOOKUP(S$2,Lances!$A$4:$RZ$154,$A234,0)</f>
        <v>#N/A</v>
      </c>
      <c r="T234" t="e">
        <f>HLOOKUP(T$2,Lances!$A$4:$RZ$154,$A234,0)</f>
        <v>#N/A</v>
      </c>
      <c r="U234" t="e">
        <f>HLOOKUP(U$2,Lances!$A$4:$RZ$154,$A234,0)</f>
        <v>#N/A</v>
      </c>
      <c r="V234" t="e">
        <f>HLOOKUP(V$2,Lances!$A$4:$RZ$154,$A234,0)</f>
        <v>#N/A</v>
      </c>
      <c r="W234" t="e">
        <f>HLOOKUP(W$2,Lances!$A$4:$RZ$154,$A234,0)</f>
        <v>#N/A</v>
      </c>
      <c r="X234" t="e">
        <f>HLOOKUP(X$2,Lances!$A$4:$RZ$154,$A234,0)</f>
        <v>#N/A</v>
      </c>
      <c r="Y234" t="e">
        <f>HLOOKUP(Y$2,Lances!$A$4:$RZ$154,$A234,0)</f>
        <v>#N/A</v>
      </c>
      <c r="Z234" t="e">
        <f>HLOOKUP(Z$2,Lances!$A$4:$RZ$154,$A234,0)</f>
        <v>#N/A</v>
      </c>
      <c r="AA234" t="e">
        <f>HLOOKUP(AA$2,Lances!$A$4:$RZ$154,$A234,0)</f>
        <v>#N/A</v>
      </c>
      <c r="AB234" t="e">
        <f>HLOOKUP(AB$2,Lances!$A$4:$RZ$154,$A234,0)</f>
        <v>#N/A</v>
      </c>
      <c r="AC234" t="e">
        <f>HLOOKUP(AC$2,Lances!$A$4:$RZ$154,$A234,0)</f>
        <v>#N/A</v>
      </c>
      <c r="AD234" t="e">
        <f>HLOOKUP(AD$2,Lances!$A$4:$RZ$154,$A234,0)</f>
        <v>#N/A</v>
      </c>
      <c r="AE234" t="e">
        <f>HLOOKUP(AE$2,Lances!$A$4:$RZ$154,$A234,0)</f>
        <v>#N/A</v>
      </c>
      <c r="AF234" t="e">
        <f>HLOOKUP(AF$2,Lances!$A$4:$RZ$154,$A234,0)</f>
        <v>#N/A</v>
      </c>
      <c r="AG234" t="e">
        <f>HLOOKUP(AG$2,Lances!$A$4:$RZ$154,$A234,0)</f>
        <v>#N/A</v>
      </c>
      <c r="AH234" t="e">
        <f>HLOOKUP(AH$2,Lances!$A$4:$RZ$154,$A234,0)</f>
        <v>#N/A</v>
      </c>
      <c r="AI234" t="e">
        <f>HLOOKUP(AI$2,Lances!$A$4:$RZ$154,$A234,0)</f>
        <v>#N/A</v>
      </c>
      <c r="AJ234" t="e">
        <f>HLOOKUP(AJ$2,Lances!$A$4:$RZ$154,$A234,0)</f>
        <v>#N/A</v>
      </c>
      <c r="AK234" t="e">
        <f>HLOOKUP(AK$2,Lances!$A$4:$RZ$154,$A234,0)</f>
        <v>#N/A</v>
      </c>
      <c r="AL234" t="e">
        <f>HLOOKUP(AL$2,Lances!$A$4:$RZ$154,$A234,0)</f>
        <v>#N/A</v>
      </c>
      <c r="AM234" t="e">
        <f>HLOOKUP(AM$2,Lances!$A$4:$RZ$154,$A234,0)</f>
        <v>#N/A</v>
      </c>
      <c r="AN234" t="e">
        <f>HLOOKUP(AN$2,Lances!$A$4:$RZ$154,$A234,0)</f>
        <v>#N/A</v>
      </c>
      <c r="AO234" t="e">
        <f>HLOOKUP(AO$2,Lances!$A$4:$RZ$154,$A234,0)</f>
        <v>#N/A</v>
      </c>
      <c r="AP234" t="e">
        <f>HLOOKUP(AP$2,Lances!$A$4:$RZ$154,$A234,0)</f>
        <v>#N/A</v>
      </c>
      <c r="AQ234" t="e">
        <f>HLOOKUP(AQ$2,Lances!$A$4:$RZ$154,$A234,0)</f>
        <v>#N/A</v>
      </c>
      <c r="AR234" t="e">
        <f>HLOOKUP(AR$2,Lances!$A$4:$RZ$154,$A234,0)</f>
        <v>#N/A</v>
      </c>
      <c r="AS234" t="e">
        <f>HLOOKUP(AS$2,Lances!$A$4:$RZ$154,$A234,0)</f>
        <v>#N/A</v>
      </c>
      <c r="AT234" t="e">
        <f>HLOOKUP(AT$2,Lances!$A$4:$RZ$154,$A234,0)</f>
        <v>#N/A</v>
      </c>
      <c r="AU234" t="e">
        <f>HLOOKUP(AU$2,Lances!$A$4:$RZ$154,$A234,0)</f>
        <v>#N/A</v>
      </c>
      <c r="AV234" t="e">
        <f>HLOOKUP(AV$2,Lances!$A$4:$RZ$154,$A234,0)</f>
        <v>#N/A</v>
      </c>
      <c r="AW234" t="e">
        <f>HLOOKUP(AW$2,Lances!$A$4:$RZ$154,$A234,0)</f>
        <v>#N/A</v>
      </c>
      <c r="AX234" t="e">
        <f>HLOOKUP(AX$2,Lances!$A$4:$RZ$154,$A234,0)</f>
        <v>#N/A</v>
      </c>
      <c r="AY234" t="e">
        <f>HLOOKUP(AY$2,Lances!$A$4:$RZ$154,$A234,0)</f>
        <v>#N/A</v>
      </c>
      <c r="AZ234" t="e">
        <f>HLOOKUP(AZ$2,Lances!$A$4:$RZ$154,$A234,0)</f>
        <v>#N/A</v>
      </c>
      <c r="BA234" t="e">
        <f>HLOOKUP(BA$2,Lances!$A$4:$RZ$154,$A234,0)</f>
        <v>#N/A</v>
      </c>
      <c r="BB234" t="e">
        <f>HLOOKUP(BB$2,Lances!$A$4:$RZ$154,$A234,0)</f>
        <v>#N/A</v>
      </c>
      <c r="BC234" t="e">
        <f>HLOOKUP(BC$2,Lances!$A$4:$RZ$154,$A234,0)</f>
        <v>#N/A</v>
      </c>
      <c r="BD234" t="e">
        <f>HLOOKUP(BD$2,Lances!$A$4:$RZ$154,$A234,0)</f>
        <v>#N/A</v>
      </c>
      <c r="BE234" t="e">
        <f>HLOOKUP(BE$2,Lances!$A$4:$RZ$154,$A234,0)</f>
        <v>#N/A</v>
      </c>
      <c r="BF234" t="e">
        <f>HLOOKUP(BF$2,Lances!$A$4:$RZ$154,$A234,0)</f>
        <v>#N/A</v>
      </c>
      <c r="BG234" t="e">
        <f>HLOOKUP(BG$2,Lances!$A$4:$RZ$154,$A234,0)</f>
        <v>#N/A</v>
      </c>
      <c r="BH234" t="e">
        <f>HLOOKUP(BH$2,Lances!$A$4:$RZ$154,$A234,0)</f>
        <v>#N/A</v>
      </c>
      <c r="BI234" t="e">
        <f>HLOOKUP(BI$2,Lances!$A$4:$RZ$154,$A234,0)</f>
        <v>#N/A</v>
      </c>
      <c r="BJ234" t="e">
        <f>HLOOKUP(BJ$2,Lances!$A$4:$RZ$154,$A234,0)</f>
        <v>#N/A</v>
      </c>
      <c r="BK234" t="e">
        <f>HLOOKUP(BK$2,Lances!$A$4:$RZ$154,$A234,0)</f>
        <v>#N/A</v>
      </c>
      <c r="BL234" t="e">
        <f>HLOOKUP(BL$2,Lances!$A$4:$RZ$154,$A234,0)</f>
        <v>#N/A</v>
      </c>
      <c r="BM234" t="e">
        <f>HLOOKUP(BM$2,Lances!$A$4:$RZ$154,$A234,0)</f>
        <v>#N/A</v>
      </c>
      <c r="BN234" t="e">
        <f>HLOOKUP(BN$2,Lances!$A$4:$RZ$154,$A234,0)</f>
        <v>#N/A</v>
      </c>
      <c r="BO234" t="e">
        <f>HLOOKUP(BO$2,Lances!$A$4:$RZ$154,$A234,0)</f>
        <v>#N/A</v>
      </c>
      <c r="BP234" t="e">
        <f>HLOOKUP(BP$2,Lances!$A$4:$RZ$154,$A234,0)</f>
        <v>#N/A</v>
      </c>
      <c r="BQ234" t="e">
        <f>HLOOKUP(BQ$2,Lances!$A$4:$RZ$154,$A234,0)</f>
        <v>#N/A</v>
      </c>
      <c r="BR234" t="e">
        <f>HLOOKUP(BR$2,Lances!$A$4:$RZ$154,$A234,0)</f>
        <v>#N/A</v>
      </c>
      <c r="BS234" t="e">
        <f>HLOOKUP(BS$2,Lances!$A$4:$RZ$154,$A234,0)</f>
        <v>#N/A</v>
      </c>
      <c r="BT234" t="e">
        <f>HLOOKUP(BT$2,Lances!$A$4:$RZ$154,$A234,0)</f>
        <v>#N/A</v>
      </c>
      <c r="BU234" t="e">
        <f>HLOOKUP(BU$2,Lances!$A$4:$RZ$154,$A234,0)</f>
        <v>#N/A</v>
      </c>
      <c r="BV234" t="e">
        <f>HLOOKUP(BV$2,Lances!$A$4:$RZ$154,$A234,0)</f>
        <v>#N/A</v>
      </c>
      <c r="BW234" t="e">
        <f>HLOOKUP(BW$2,Lances!$A$4:$RZ$154,$A234,0)</f>
        <v>#N/A</v>
      </c>
      <c r="BX234" t="e">
        <f>HLOOKUP(BX$2,Lances!$A$4:$RZ$154,$A234,0)</f>
        <v>#N/A</v>
      </c>
      <c r="BY234" t="e">
        <f>HLOOKUP(BY$2,Lances!$A$4:$RZ$154,$A234,0)</f>
        <v>#N/A</v>
      </c>
      <c r="BZ234" t="e">
        <f>HLOOKUP(BZ$2,Lances!$A$4:$RZ$154,$A234,0)</f>
        <v>#N/A</v>
      </c>
      <c r="CA234" t="e">
        <f>HLOOKUP(CA$2,Lances!$A$4:$RZ$154,$A234,0)</f>
        <v>#N/A</v>
      </c>
      <c r="CB234" t="e">
        <f>HLOOKUP(CB$2,Lances!$A$4:$RZ$154,$A234,0)</f>
        <v>#N/A</v>
      </c>
      <c r="CC234" t="e">
        <f>HLOOKUP(CC$2,Lances!$A$4:$RZ$154,$A234,0)</f>
        <v>#N/A</v>
      </c>
      <c r="CD234" t="e">
        <f>HLOOKUP(CD$2,Lances!$A$4:$RZ$154,$A234,0)</f>
        <v>#N/A</v>
      </c>
      <c r="CE234" t="e">
        <f>HLOOKUP(CE$2,Lances!$A$4:$RZ$154,$A234,0)</f>
        <v>#N/A</v>
      </c>
      <c r="CF234" t="e">
        <f>HLOOKUP(CF$2,Lances!$A$4:$RZ$154,$A234,0)</f>
        <v>#N/A</v>
      </c>
      <c r="CG234" t="e">
        <f>HLOOKUP(CG$2,Lances!$A$4:$RZ$154,$A234,0)</f>
        <v>#N/A</v>
      </c>
      <c r="CH234" t="e">
        <f>HLOOKUP(CH$2,Lances!$A$4:$RZ$154,$A234,0)</f>
        <v>#N/A</v>
      </c>
      <c r="CI234" t="e">
        <f>HLOOKUP(CI$2,Lances!$A$4:$RZ$154,$A234,0)</f>
        <v>#N/A</v>
      </c>
      <c r="CJ234" t="e">
        <f>HLOOKUP(CJ$2,Lances!$A$4:$RZ$154,$A234,0)</f>
        <v>#N/A</v>
      </c>
      <c r="CK234" t="e">
        <f>HLOOKUP(CK$2,Lances!$A$4:$RZ$154,$A234,0)</f>
        <v>#N/A</v>
      </c>
      <c r="CL234" t="e">
        <f>HLOOKUP(CL$2,Lances!$A$4:$RZ$154,$A234,0)</f>
        <v>#N/A</v>
      </c>
      <c r="CM234" t="e">
        <f>HLOOKUP(CM$2,Lances!$A$4:$RZ$154,$A234,0)</f>
        <v>#N/A</v>
      </c>
      <c r="CN234" t="e">
        <f>HLOOKUP(CN$2,Lances!$A$4:$RZ$154,$A234,0)</f>
        <v>#N/A</v>
      </c>
      <c r="CO234" t="e">
        <f>HLOOKUP(CO$2,Lances!$A$4:$RZ$154,$A234,0)</f>
        <v>#N/A</v>
      </c>
      <c r="CP234" t="e">
        <f>HLOOKUP(CP$2,Lances!$A$4:$RZ$154,$A234,0)</f>
        <v>#N/A</v>
      </c>
      <c r="CQ234" t="e">
        <f>HLOOKUP(CQ$2,Lances!$A$4:$RZ$154,$A234,0)</f>
        <v>#N/A</v>
      </c>
      <c r="CR234" t="e">
        <f>HLOOKUP(CR$2,Lances!$A$4:$RZ$154,$A234,0)</f>
        <v>#N/A</v>
      </c>
      <c r="CS234" t="e">
        <f>HLOOKUP(CS$2,Lances!$A$4:$RZ$154,$A234,0)</f>
        <v>#N/A</v>
      </c>
      <c r="CT234" t="e">
        <f>HLOOKUP(CT$2,Lances!$A$4:$RZ$154,$A234,0)</f>
        <v>#N/A</v>
      </c>
      <c r="CU234" t="e">
        <f>HLOOKUP(CU$2,Lances!$A$4:$RZ$154,$A234,0)</f>
        <v>#N/A</v>
      </c>
      <c r="CV234" t="e">
        <f>HLOOKUP(CV$2,Lances!$A$4:$RZ$154,$A234,0)</f>
        <v>#N/A</v>
      </c>
      <c r="CW234" t="e">
        <f>HLOOKUP(CW$2,Lances!$A$4:$RZ$154,$A234,0)</f>
        <v>#N/A</v>
      </c>
      <c r="CX234" t="e">
        <f>HLOOKUP(CX$2,Lances!$A$4:$RZ$154,$A234,0)</f>
        <v>#REF!</v>
      </c>
      <c r="CY234" t="e">
        <f>HLOOKUP(CY$2,Lances!$A$4:$RZ$154,$A234,0)</f>
        <v>#REF!</v>
      </c>
      <c r="CZ234" t="e">
        <f>HLOOKUP(CZ$2,Lances!$A$4:$RZ$154,$A234,0)</f>
        <v>#REF!</v>
      </c>
      <c r="DA234" t="e">
        <f>HLOOKUP(DA$2,Lances!$A$4:$RZ$154,$A234,0)</f>
        <v>#REF!</v>
      </c>
      <c r="DB234" t="e">
        <f>HLOOKUP(DB$2,Lances!$A$4:$RZ$154,$A234,0)</f>
        <v>#REF!</v>
      </c>
      <c r="DC234" t="e">
        <f>HLOOKUP(DC$2,Lances!$A$4:$RZ$154,$A234,0)</f>
        <v>#REF!</v>
      </c>
      <c r="DD234" t="e">
        <f>HLOOKUP(DD$2,Lances!$A$4:$RZ$154,$A234,0)</f>
        <v>#REF!</v>
      </c>
      <c r="DE234" t="e">
        <f>HLOOKUP(DE$2,Lances!$A$4:$RZ$154,$A234,0)</f>
        <v>#REF!</v>
      </c>
      <c r="DF234" t="e">
        <f>HLOOKUP(DF$2,Lances!$A$4:$RZ$154,$A234,0)</f>
        <v>#REF!</v>
      </c>
      <c r="DG234" t="e">
        <f>HLOOKUP(DG$2,Lances!$A$4:$RZ$154,$A234,0)</f>
        <v>#REF!</v>
      </c>
      <c r="DH234" t="e">
        <f>HLOOKUP(DH$2,Lances!$A$4:$RZ$154,$A234,0)</f>
        <v>#REF!</v>
      </c>
      <c r="DI234" t="e">
        <f>HLOOKUP(DI$2,Lances!$A$4:$RZ$154,$A234,0)</f>
        <v>#REF!</v>
      </c>
      <c r="DJ234" t="e">
        <f>HLOOKUP(DJ$2,Lances!$A$4:$RZ$154,$A234,0)</f>
        <v>#REF!</v>
      </c>
      <c r="DK234" t="e">
        <f>HLOOKUP(DK$2,Lances!$A$4:$RZ$154,$A234,0)</f>
        <v>#REF!</v>
      </c>
      <c r="DL234" t="e">
        <f>HLOOKUP(DL$2,Lances!$A$4:$RZ$154,$A234,0)</f>
        <v>#REF!</v>
      </c>
      <c r="DM234" t="e">
        <f>HLOOKUP(DM$2,Lances!$A$4:$RZ$154,$A234,0)</f>
        <v>#REF!</v>
      </c>
      <c r="DN234" t="e">
        <f>HLOOKUP(DN$2,Lances!$A$4:$RZ$154,$A234,0)</f>
        <v>#REF!</v>
      </c>
      <c r="DO234" t="e">
        <f>HLOOKUP(DO$2,Lances!$A$4:$RZ$154,$A234,0)</f>
        <v>#REF!</v>
      </c>
      <c r="DP234" t="e">
        <f>HLOOKUP(DP$2,Lances!$A$4:$RZ$154,$A234,0)</f>
        <v>#REF!</v>
      </c>
      <c r="DQ234" t="e">
        <f>HLOOKUP(DQ$2,Lances!$A$4:$RZ$154,$A234,0)</f>
        <v>#REF!</v>
      </c>
      <c r="DR234" t="e">
        <f>HLOOKUP(DR$2,Lances!$A$4:$RZ$154,$A234,0)</f>
        <v>#REF!</v>
      </c>
      <c r="DS234" t="e">
        <f>HLOOKUP(DS$2,Lances!$A$4:$RZ$154,$A234,0)</f>
        <v>#REF!</v>
      </c>
      <c r="DT234" t="e">
        <f>HLOOKUP(DT$2,Lances!$A$4:$RZ$154,$A234,0)</f>
        <v>#REF!</v>
      </c>
      <c r="DU234" t="e">
        <f>HLOOKUP(DU$2,Lances!$A$4:$RZ$154,$A234,0)</f>
        <v>#REF!</v>
      </c>
      <c r="DV234" t="e">
        <f>HLOOKUP(DV$2,Lances!$A$4:$RZ$154,$A234,0)</f>
        <v>#REF!</v>
      </c>
      <c r="DW234" t="e">
        <f>HLOOKUP(DW$2,Lances!$A$4:$RZ$154,$A234,0)</f>
        <v>#REF!</v>
      </c>
      <c r="DX234" t="e">
        <f>HLOOKUP(DX$2,Lances!$A$4:$RZ$154,$A234,0)</f>
        <v>#REF!</v>
      </c>
      <c r="DY234" t="e">
        <f>HLOOKUP(DY$2,Lances!$A$4:$RZ$154,$A234,0)</f>
        <v>#REF!</v>
      </c>
      <c r="DZ234" t="e">
        <f>HLOOKUP(DZ$2,Lances!$A$4:$RZ$154,$A234,0)</f>
        <v>#REF!</v>
      </c>
      <c r="EA234" t="e">
        <f>HLOOKUP(EA$2,Lances!$A$4:$RZ$154,$A234,0)</f>
        <v>#REF!</v>
      </c>
      <c r="EB234" t="e">
        <f>HLOOKUP(EB$2,Lances!$A$4:$RZ$154,$A234,0)</f>
        <v>#REF!</v>
      </c>
      <c r="EC234" t="e">
        <f>HLOOKUP(EC$2,Lances!$A$4:$RZ$154,$A234,0)</f>
        <v>#REF!</v>
      </c>
      <c r="ED234" t="e">
        <f>HLOOKUP(ED$2,Lances!$A$4:$RZ$154,$A234,0)</f>
        <v>#REF!</v>
      </c>
      <c r="EE234" t="e">
        <f>HLOOKUP(EE$2,Lances!$A$4:$RZ$154,$A234,0)</f>
        <v>#REF!</v>
      </c>
      <c r="EF234" t="e">
        <f>HLOOKUP(EF$2,Lances!$A$4:$RZ$154,$A234,0)</f>
        <v>#REF!</v>
      </c>
      <c r="EG234" t="e">
        <f>HLOOKUP(EG$2,Lances!$A$4:$RZ$154,$A234,0)</f>
        <v>#REF!</v>
      </c>
      <c r="EH234" t="e">
        <f>HLOOKUP(EH$2,Lances!$A$4:$RZ$154,$A234,0)</f>
        <v>#REF!</v>
      </c>
      <c r="EI234" t="e">
        <f>HLOOKUP(EI$2,Lances!$A$4:$RZ$154,$A234,0)</f>
        <v>#REF!</v>
      </c>
      <c r="EJ234" t="e">
        <f>HLOOKUP(EJ$2,Lances!$A$4:$RZ$154,$A234,0)</f>
        <v>#REF!</v>
      </c>
      <c r="EK234" t="e">
        <f>HLOOKUP(EK$2,Lances!$A$4:$RZ$154,$A234,0)</f>
        <v>#REF!</v>
      </c>
      <c r="EL234" t="e">
        <f>HLOOKUP(EL$2,Lances!$A$4:$RZ$154,$A234,0)</f>
        <v>#REF!</v>
      </c>
      <c r="EM234" t="e">
        <f>HLOOKUP(EM$2,Lances!$A$4:$RZ$154,$A234,0)</f>
        <v>#REF!</v>
      </c>
      <c r="EN234" t="e">
        <f>HLOOKUP(EN$2,Lances!$A$4:$RZ$154,$A234,0)</f>
        <v>#REF!</v>
      </c>
      <c r="EO234" t="e">
        <f>HLOOKUP(EO$2,Lances!$A$4:$RZ$154,$A234,0)</f>
        <v>#REF!</v>
      </c>
      <c r="EP234" t="e">
        <f>HLOOKUP(EP$2,Lances!$A$4:$RZ$154,$A234,0)</f>
        <v>#REF!</v>
      </c>
      <c r="EQ234" t="e">
        <f>HLOOKUP(EQ$2,Lances!$A$4:$RZ$154,$A234,0)</f>
        <v>#REF!</v>
      </c>
      <c r="ER234" t="e">
        <f>HLOOKUP(ER$2,Lances!$A$4:$RZ$154,$A234,0)</f>
        <v>#REF!</v>
      </c>
      <c r="ES234" t="e">
        <f>HLOOKUP(ES$2,Lances!$A$4:$RZ$154,$A234,0)</f>
        <v>#REF!</v>
      </c>
      <c r="ET234" t="e">
        <f>HLOOKUP(ET$2,Lances!$A$4:$RZ$154,$A234,0)</f>
        <v>#REF!</v>
      </c>
      <c r="EU234" t="e">
        <f>HLOOKUP(EU$2,Lances!$A$4:$RZ$154,$A234,0)</f>
        <v>#REF!</v>
      </c>
      <c r="EV234" t="e">
        <f>HLOOKUP(EV$2,Lances!$A$4:$RZ$154,$A234,0)</f>
        <v>#REF!</v>
      </c>
      <c r="EW234" t="e">
        <f>HLOOKUP(EW$2,Lances!$A$4:$RZ$154,$A234,0)</f>
        <v>#REF!</v>
      </c>
      <c r="EX234" t="e">
        <f>HLOOKUP(EX$2,Lances!$A$4:$RZ$154,$A234,0)</f>
        <v>#REF!</v>
      </c>
      <c r="EY234" t="e">
        <f>HLOOKUP(EY$2,Lances!$A$4:$RZ$154,$A234,0)</f>
        <v>#REF!</v>
      </c>
      <c r="EZ234" t="e">
        <f>HLOOKUP(EZ$2,Lances!$A$4:$RZ$154,$A234,0)</f>
        <v>#REF!</v>
      </c>
      <c r="FA234" t="e">
        <f>HLOOKUP(FA$2,Lances!$A$4:$RZ$154,$A234,0)</f>
        <v>#REF!</v>
      </c>
      <c r="FB234" t="e">
        <f>HLOOKUP(FB$2,Lances!$A$4:$RZ$154,$A234,0)</f>
        <v>#REF!</v>
      </c>
      <c r="FC234" t="e">
        <f>HLOOKUP(FC$2,Lances!$A$4:$RZ$154,$A234,0)</f>
        <v>#REF!</v>
      </c>
      <c r="FD234" t="e">
        <f>HLOOKUP(FD$2,Lances!$A$4:$RZ$154,$A234,0)</f>
        <v>#REF!</v>
      </c>
      <c r="FE234" t="e">
        <f>HLOOKUP(FE$2,Lances!$A$4:$RZ$154,$A234,0)</f>
        <v>#REF!</v>
      </c>
      <c r="FF234" t="e">
        <f>HLOOKUP(FF$2,Lances!$A$4:$RZ$154,$A234,0)</f>
        <v>#REF!</v>
      </c>
      <c r="FG234" t="e">
        <f>HLOOKUP(FG$2,Lances!$A$4:$RZ$154,$A234,0)</f>
        <v>#REF!</v>
      </c>
      <c r="FH234" t="e">
        <f>HLOOKUP(FH$2,Lances!$A$4:$RZ$154,$A234,0)</f>
        <v>#REF!</v>
      </c>
      <c r="FI234" t="e">
        <f>HLOOKUP(FI$2,Lances!$A$4:$RZ$154,$A234,0)</f>
        <v>#REF!</v>
      </c>
      <c r="FJ234" t="e">
        <f>HLOOKUP(FJ$2,Lances!$A$4:$RZ$154,$A234,0)</f>
        <v>#REF!</v>
      </c>
      <c r="FK234" t="e">
        <f>HLOOKUP(FK$2,Lances!$A$4:$RZ$154,$A234,0)</f>
        <v>#REF!</v>
      </c>
      <c r="FL234" t="e">
        <f>HLOOKUP(FL$2,Lances!$A$4:$RZ$154,$A234,0)</f>
        <v>#REF!</v>
      </c>
      <c r="FM234" t="e">
        <f>HLOOKUP(FM$2,Lances!$A$4:$RZ$154,$A234,0)</f>
        <v>#REF!</v>
      </c>
      <c r="FN234" t="e">
        <f>HLOOKUP(FN$2,Lances!$A$4:$RZ$154,$A234,0)</f>
        <v>#REF!</v>
      </c>
      <c r="FO234" t="e">
        <f>HLOOKUP(FO$2,Lances!$A$4:$RZ$154,$A234,0)</f>
        <v>#REF!</v>
      </c>
      <c r="FP234" t="e">
        <f>HLOOKUP(FP$2,Lances!$A$4:$RZ$154,$A234,0)</f>
        <v>#REF!</v>
      </c>
      <c r="FQ234" t="e">
        <f>HLOOKUP(FQ$2,Lances!$A$4:$RZ$154,$A234,0)</f>
        <v>#REF!</v>
      </c>
      <c r="FR234" t="e">
        <f>HLOOKUP(FR$2,Lances!$A$4:$RZ$154,$A234,0)</f>
        <v>#REF!</v>
      </c>
      <c r="FS234" t="e">
        <f>HLOOKUP(FS$2,Lances!$A$4:$RZ$154,$A234,0)</f>
        <v>#REF!</v>
      </c>
      <c r="FT234" t="e">
        <f>HLOOKUP(FT$2,Lances!$A$4:$RZ$154,$A234,0)</f>
        <v>#REF!</v>
      </c>
      <c r="FU234" t="e">
        <f>HLOOKUP(FU$2,Lances!$A$4:$RZ$154,$A234,0)</f>
        <v>#REF!</v>
      </c>
      <c r="FV234" t="e">
        <f>HLOOKUP(FV$2,Lances!$A$4:$RZ$154,$A234,0)</f>
        <v>#REF!</v>
      </c>
      <c r="FW234" t="e">
        <f>HLOOKUP(FW$2,Lances!$A$4:$RZ$154,$A234,0)</f>
        <v>#REF!</v>
      </c>
      <c r="FX234" t="e">
        <f>HLOOKUP(FX$2,Lances!$A$4:$RZ$154,$A234,0)</f>
        <v>#REF!</v>
      </c>
      <c r="FY234" t="e">
        <f>HLOOKUP(FY$2,Lances!$A$4:$RZ$154,$A234,0)</f>
        <v>#REF!</v>
      </c>
      <c r="FZ234" t="e">
        <f>HLOOKUP(FZ$2,Lances!$A$4:$RZ$154,$A234,0)</f>
        <v>#REF!</v>
      </c>
      <c r="GA234" t="e">
        <f>HLOOKUP(GA$2,Lances!$A$4:$RZ$154,$A234,0)</f>
        <v>#REF!</v>
      </c>
      <c r="GB234" t="e">
        <f>HLOOKUP(GB$2,Lances!$A$4:$RZ$154,$A234,0)</f>
        <v>#REF!</v>
      </c>
      <c r="GC234" t="e">
        <f>HLOOKUP(GC$2,Lances!$A$4:$RZ$154,$A234,0)</f>
        <v>#REF!</v>
      </c>
      <c r="GD234" t="e">
        <f>HLOOKUP(GD$2,Lances!$A$4:$RZ$154,$A234,0)</f>
        <v>#REF!</v>
      </c>
      <c r="GE234" t="e">
        <f>HLOOKUP(GE$2,Lances!$A$4:$RZ$154,$A234,0)</f>
        <v>#REF!</v>
      </c>
      <c r="GF234" t="e">
        <f>HLOOKUP(GF$2,Lances!$A$4:$RZ$154,$A234,0)</f>
        <v>#REF!</v>
      </c>
      <c r="GG234" t="e">
        <f>HLOOKUP(GG$2,Lances!$A$4:$RZ$154,$A234,0)</f>
        <v>#REF!</v>
      </c>
      <c r="GH234" t="e">
        <f>HLOOKUP(GH$2,Lances!$A$4:$RZ$154,$A234,0)</f>
        <v>#REF!</v>
      </c>
      <c r="GI234" t="e">
        <f>HLOOKUP(GI$2,Lances!$A$4:$RZ$154,$A234,0)</f>
        <v>#REF!</v>
      </c>
      <c r="GJ234" t="e">
        <f>HLOOKUP(GJ$2,Lances!$A$4:$RZ$154,$A234,0)</f>
        <v>#REF!</v>
      </c>
      <c r="GK234" t="e">
        <f>HLOOKUP(GK$2,Lances!$A$4:$RZ$154,$A234,0)</f>
        <v>#REF!</v>
      </c>
      <c r="GL234" t="e">
        <f>HLOOKUP(GL$2,Lances!$A$4:$RZ$154,$A234,0)</f>
        <v>#REF!</v>
      </c>
      <c r="GM234" t="e">
        <f>HLOOKUP(GM$2,Lances!$A$4:$RZ$154,$A234,0)</f>
        <v>#REF!</v>
      </c>
      <c r="GN234" t="e">
        <f>HLOOKUP(GN$2,Lances!$A$4:$RZ$154,$A234,0)</f>
        <v>#REF!</v>
      </c>
      <c r="GO234" t="e">
        <f>HLOOKUP(GO$2,Lances!$A$4:$RZ$154,$A234,0)</f>
        <v>#REF!</v>
      </c>
      <c r="GP234" t="e">
        <f>HLOOKUP(GP$2,Lances!$A$4:$RZ$154,$A234,0)</f>
        <v>#REF!</v>
      </c>
      <c r="GQ234" t="e">
        <f>HLOOKUP(GQ$2,Lances!$A$4:$RZ$154,$A234,0)</f>
        <v>#REF!</v>
      </c>
      <c r="GR234" t="e">
        <f>HLOOKUP(GR$2,Lances!$A$4:$RZ$154,$A234,0)</f>
        <v>#REF!</v>
      </c>
      <c r="GS234" t="e">
        <f>HLOOKUP(GS$2,Lances!$A$4:$RZ$154,$A234,0)</f>
        <v>#REF!</v>
      </c>
      <c r="GT234" t="e">
        <f>HLOOKUP(GT$2,Lances!$A$4:$RZ$154,$A234,0)</f>
        <v>#REF!</v>
      </c>
      <c r="GU234" t="e">
        <f>HLOOKUP(GU$2,Lances!$A$4:$RZ$154,$A234,0)</f>
        <v>#N/A</v>
      </c>
      <c r="GV234" t="e">
        <f>HLOOKUP(GV$2,Lances!$A$4:$RZ$154,$A234,0)</f>
        <v>#N/A</v>
      </c>
      <c r="GW234" t="e">
        <f>HLOOKUP(GW$2,Lances!$A$4:$RZ$154,$A234,0)</f>
        <v>#N/A</v>
      </c>
      <c r="GX234" t="e">
        <f>HLOOKUP(GX$2,Lances!$A$4:$RZ$154,$A234,0)</f>
        <v>#N/A</v>
      </c>
      <c r="GY234" t="e">
        <f>HLOOKUP(GY$2,Lances!$A$4:$RZ$154,$A234,0)</f>
        <v>#N/A</v>
      </c>
      <c r="GZ234" t="e">
        <f>HLOOKUP(GZ$2,Lances!$A$4:$RZ$154,$A234,0)</f>
        <v>#N/A</v>
      </c>
      <c r="HA234" t="e">
        <f>HLOOKUP(HA$2,Lances!$A$4:$RZ$154,$A234,0)</f>
        <v>#N/A</v>
      </c>
      <c r="HB234" t="e">
        <f>HLOOKUP(HB$2,Lances!$A$4:$RZ$154,$A234,0)</f>
        <v>#N/A</v>
      </c>
      <c r="HC234" t="e">
        <f>HLOOKUP(HC$2,Lances!$A$4:$RZ$154,$A234,0)</f>
        <v>#N/A</v>
      </c>
      <c r="HD234" t="e">
        <f>HLOOKUP(HD$2,Lances!$A$4:$RZ$154,$A234,0)</f>
        <v>#N/A</v>
      </c>
      <c r="HE234" t="e">
        <f>HLOOKUP(HE$2,Lances!$A$4:$RZ$154,$A234,0)</f>
        <v>#N/A</v>
      </c>
      <c r="HF234" t="e">
        <f>HLOOKUP(HF$2,Lances!$A$4:$RZ$154,$A234,0)</f>
        <v>#N/A</v>
      </c>
      <c r="HG234" t="e">
        <f>HLOOKUP(HG$2,Lances!$A$4:$RZ$154,$A234,0)</f>
        <v>#N/A</v>
      </c>
      <c r="HH234" t="e">
        <f>HLOOKUP(HH$2,Lances!$A$4:$RZ$154,$A234,0)</f>
        <v>#N/A</v>
      </c>
      <c r="HI234" t="e">
        <f>HLOOKUP(HI$2,Lances!$A$4:$RZ$154,$A234,0)</f>
        <v>#N/A</v>
      </c>
      <c r="HJ234" t="e">
        <f>HLOOKUP(HJ$2,Lances!$A$4:$RZ$154,$A234,0)</f>
        <v>#N/A</v>
      </c>
      <c r="HK234" t="e">
        <f>HLOOKUP(HK$2,Lances!$A$4:$RZ$154,$A234,0)</f>
        <v>#N/A</v>
      </c>
      <c r="HL234" t="e">
        <f>HLOOKUP(HL$2,Lances!$A$4:$RZ$154,$A234,0)</f>
        <v>#N/A</v>
      </c>
      <c r="HM234" t="e">
        <f>HLOOKUP(HM$2,Lances!$A$4:$RZ$154,$A234,0)</f>
        <v>#N/A</v>
      </c>
      <c r="HN234" t="e">
        <f>HLOOKUP(HN$2,Lances!$A$4:$RZ$154,$A234,0)</f>
        <v>#N/A</v>
      </c>
      <c r="HO234" t="e">
        <f>HLOOKUP(HO$2,Lances!$A$4:$RZ$154,$A234,0)</f>
        <v>#N/A</v>
      </c>
      <c r="HP234" t="e">
        <f>HLOOKUP(HP$2,Lances!$A$4:$RZ$154,$A234,0)</f>
        <v>#N/A</v>
      </c>
      <c r="HQ234" t="e">
        <f>HLOOKUP(HQ$2,Lances!$A$4:$RZ$154,$A234,0)</f>
        <v>#N/A</v>
      </c>
      <c r="HR234" t="e">
        <f>HLOOKUP(HR$2,Lances!$A$4:$RZ$154,$A234,0)</f>
        <v>#N/A</v>
      </c>
      <c r="HS234" t="e">
        <f>HLOOKUP(HS$2,Lances!$A$4:$RZ$154,$A234,0)</f>
        <v>#N/A</v>
      </c>
      <c r="HT234" t="e">
        <f>HLOOKUP(HT$2,Lances!$A$4:$RZ$154,$A234,0)</f>
        <v>#N/A</v>
      </c>
      <c r="HU234" t="e">
        <f>HLOOKUP(HU$2,Lances!$A$4:$RZ$154,$A234,0)</f>
        <v>#N/A</v>
      </c>
      <c r="HV234" t="e">
        <f>HLOOKUP(HV$2,Lances!$A$4:$RZ$154,$A234,0)</f>
        <v>#N/A</v>
      </c>
      <c r="HW234" t="e">
        <f>HLOOKUP(HW$2,Lances!$A$4:$RZ$154,$A234,0)</f>
        <v>#N/A</v>
      </c>
      <c r="HX234" t="e">
        <f>HLOOKUP(HX$2,Lances!$A$4:$RZ$154,$A234,0)</f>
        <v>#N/A</v>
      </c>
      <c r="HY234" t="e">
        <f>HLOOKUP(HY$2,Lances!$A$4:$RZ$154,$A234,0)</f>
        <v>#N/A</v>
      </c>
      <c r="HZ234" t="e">
        <f>HLOOKUP(HZ$2,Lances!$A$4:$RZ$154,$A234,0)</f>
        <v>#N/A</v>
      </c>
      <c r="IA234" t="e">
        <f>HLOOKUP(IA$2,Lances!$A$4:$RZ$154,$A234,0)</f>
        <v>#N/A</v>
      </c>
      <c r="IB234" t="e">
        <f>HLOOKUP(IB$2,Lances!$A$4:$RZ$154,$A234,0)</f>
        <v>#N/A</v>
      </c>
      <c r="IC234" t="e">
        <f>HLOOKUP(IC$2,Lances!$A$4:$RZ$154,$A234,0)</f>
        <v>#N/A</v>
      </c>
      <c r="ID234" t="e">
        <f>HLOOKUP(ID$2,Lances!$A$4:$RZ$154,$A234,0)</f>
        <v>#N/A</v>
      </c>
      <c r="IE234" t="e">
        <f>HLOOKUP(IE$2,Lances!$A$4:$RZ$154,$A234,0)</f>
        <v>#N/A</v>
      </c>
      <c r="IF234" t="e">
        <f>HLOOKUP(IF$2,Lances!$A$4:$RZ$154,$A234,0)</f>
        <v>#N/A</v>
      </c>
      <c r="IG234" t="e">
        <f>HLOOKUP(IG$2,Lances!$A$4:$RZ$154,$A234,0)</f>
        <v>#N/A</v>
      </c>
      <c r="IH234" t="e">
        <f>HLOOKUP(IH$2,Lances!$A$4:$RZ$154,$A234,0)</f>
        <v>#N/A</v>
      </c>
      <c r="II234" t="e">
        <f>HLOOKUP(II$2,Lances!$A$4:$RZ$154,$A234,0)</f>
        <v>#N/A</v>
      </c>
      <c r="IJ234" t="e">
        <f>HLOOKUP(IJ$2,Lances!$A$4:$RZ$154,$A234,0)</f>
        <v>#N/A</v>
      </c>
      <c r="IK234" t="e">
        <f>HLOOKUP(IK$2,Lances!$A$4:$RZ$154,$A234,0)</f>
        <v>#N/A</v>
      </c>
      <c r="IL234" t="e">
        <f>HLOOKUP(IL$2,Lances!$A$4:$RZ$154,$A234,0)</f>
        <v>#N/A</v>
      </c>
      <c r="IM234" t="e">
        <f>HLOOKUP(IM$2,Lances!$A$4:$RZ$154,$A234,0)</f>
        <v>#N/A</v>
      </c>
      <c r="IN234" t="e">
        <f>HLOOKUP(IN$2,Lances!$A$4:$RZ$154,$A234,0)</f>
        <v>#N/A</v>
      </c>
      <c r="IO234" t="e">
        <f>HLOOKUP(IO$2,Lances!$A$4:$RZ$154,$A234,0)</f>
        <v>#N/A</v>
      </c>
      <c r="IP234" t="e">
        <f>HLOOKUP(IP$2,Lances!$A$4:$RZ$154,$A234,0)</f>
        <v>#N/A</v>
      </c>
      <c r="IQ234" t="e">
        <f>HLOOKUP(IQ$2,Lances!$A$4:$RZ$154,$A234,0)</f>
        <v>#N/A</v>
      </c>
      <c r="IR234" t="e">
        <f>HLOOKUP(IR$2,Lances!$A$4:$RZ$154,$A234,0)</f>
        <v>#N/A</v>
      </c>
      <c r="IS234" t="e">
        <f>HLOOKUP(IS$2,Lances!$A$4:$RZ$154,$A234,0)</f>
        <v>#N/A</v>
      </c>
      <c r="IT234" t="e">
        <f>HLOOKUP(IT$2,Lances!$A$4:$RZ$154,$A234,0)</f>
        <v>#N/A</v>
      </c>
      <c r="IU234" t="e">
        <f>HLOOKUP(IU$2,Lances!$A$4:$RZ$154,$A234,0)</f>
        <v>#N/A</v>
      </c>
      <c r="IV234" t="e">
        <f>HLOOKUP(IV$2,Lances!$A$4:$RZ$154,$A234,0)</f>
        <v>#N/A</v>
      </c>
      <c r="IW234" t="e">
        <f>HLOOKUP(IW$2,Lances!$A$4:$RZ$154,$A234,0)</f>
        <v>#N/A</v>
      </c>
      <c r="IX234" t="e">
        <f>HLOOKUP(IX$2,Lances!$A$4:$RZ$154,$A234,0)</f>
        <v>#N/A</v>
      </c>
      <c r="IY234" t="e">
        <f>HLOOKUP(IY$2,Lances!$A$4:$RZ$154,$A234,0)</f>
        <v>#N/A</v>
      </c>
      <c r="IZ234" t="e">
        <f>HLOOKUP(IZ$2,Lances!$A$4:$RZ$154,$A234,0)</f>
        <v>#N/A</v>
      </c>
      <c r="JA234" t="e">
        <f>HLOOKUP(JA$2,Lances!$A$4:$RZ$154,$A234,0)</f>
        <v>#N/A</v>
      </c>
      <c r="JB234" t="e">
        <f>HLOOKUP(JB$2,Lances!$A$4:$RZ$154,$A234,0)</f>
        <v>#N/A</v>
      </c>
      <c r="JC234" t="e">
        <f>HLOOKUP(JC$2,Lances!$A$4:$RZ$154,$A234,0)</f>
        <v>#N/A</v>
      </c>
      <c r="JD234" t="e">
        <f>HLOOKUP(JD$2,Lances!$A$4:$RZ$154,$A234,0)</f>
        <v>#N/A</v>
      </c>
      <c r="JE234" t="e">
        <f>HLOOKUP(JE$2,Lances!$A$4:$RZ$154,$A234,0)</f>
        <v>#N/A</v>
      </c>
      <c r="JF234" t="e">
        <f>HLOOKUP(JF$2,Lances!$A$4:$RZ$154,$A234,0)</f>
        <v>#N/A</v>
      </c>
      <c r="JG234" t="e">
        <f>HLOOKUP(JG$2,Lances!$A$4:$RZ$154,$A234,0)</f>
        <v>#N/A</v>
      </c>
      <c r="JH234" t="e">
        <f>HLOOKUP(JH$2,Lances!$A$4:$RZ$154,$A234,0)</f>
        <v>#N/A</v>
      </c>
      <c r="JI234" t="e">
        <f>HLOOKUP(JI$2,Lances!$A$4:$RZ$154,$A234,0)</f>
        <v>#N/A</v>
      </c>
      <c r="JJ234" t="e">
        <f>HLOOKUP(JJ$2,Lances!$A$4:$RZ$154,$A234,0)</f>
        <v>#N/A</v>
      </c>
      <c r="JK234" t="e">
        <f>HLOOKUP(JK$2,Lances!$A$4:$RZ$154,$A234,0)</f>
        <v>#N/A</v>
      </c>
      <c r="JL234" t="e">
        <f>HLOOKUP(JL$2,Lances!$A$4:$RZ$154,$A234,0)</f>
        <v>#N/A</v>
      </c>
      <c r="JM234" t="e">
        <f>HLOOKUP(JM$2,Lances!$A$4:$RZ$154,$A234,0)</f>
        <v>#N/A</v>
      </c>
      <c r="JN234" t="e">
        <f>HLOOKUP(JN$2,Lances!$A$4:$RZ$154,$A234,0)</f>
        <v>#N/A</v>
      </c>
      <c r="JO234" t="e">
        <f>HLOOKUP(JO$2,Lances!$A$4:$RZ$154,$A234,0)</f>
        <v>#N/A</v>
      </c>
      <c r="JP234" t="e">
        <f>HLOOKUP(JP$2,Lances!$A$4:$RZ$154,$A234,0)</f>
        <v>#N/A</v>
      </c>
      <c r="JQ234" t="e">
        <f>HLOOKUP(JQ$2,Lances!$A$4:$RZ$154,$A234,0)</f>
        <v>#N/A</v>
      </c>
      <c r="JR234" t="e">
        <f>HLOOKUP(JR$2,Lances!$A$4:$RZ$154,$A234,0)</f>
        <v>#N/A</v>
      </c>
      <c r="JS234" t="e">
        <f>HLOOKUP(JS$2,Lances!$A$4:$RZ$154,$A234,0)</f>
        <v>#N/A</v>
      </c>
      <c r="JT234" t="e">
        <f>HLOOKUP(JT$2,Lances!$A$4:$RZ$154,$A234,0)</f>
        <v>#N/A</v>
      </c>
      <c r="JU234" t="e">
        <f>HLOOKUP(JU$2,Lances!$A$4:$RZ$154,$A234,0)</f>
        <v>#N/A</v>
      </c>
      <c r="JV234" t="e">
        <f>HLOOKUP(JV$2,Lances!$A$4:$RZ$154,$A234,0)</f>
        <v>#N/A</v>
      </c>
      <c r="JW234" t="e">
        <f>HLOOKUP(JW$2,Lances!$A$4:$RZ$154,$A234,0)</f>
        <v>#N/A</v>
      </c>
      <c r="JX234" t="e">
        <f>HLOOKUP(JX$2,Lances!$A$4:$RZ$154,$A234,0)</f>
        <v>#N/A</v>
      </c>
      <c r="JY234" t="e">
        <f>HLOOKUP(JY$2,Lances!$A$4:$RZ$154,$A234,0)</f>
        <v>#N/A</v>
      </c>
      <c r="JZ234" t="e">
        <f>HLOOKUP(JZ$2,Lances!$A$4:$RZ$154,$A234,0)</f>
        <v>#N/A</v>
      </c>
      <c r="KA234" t="e">
        <f>HLOOKUP(KA$2,Lances!$A$4:$RZ$154,$A234,0)</f>
        <v>#N/A</v>
      </c>
      <c r="KB234" t="e">
        <f>HLOOKUP(KB$2,Lances!$A$4:$RZ$154,$A234,0)</f>
        <v>#N/A</v>
      </c>
      <c r="KC234" t="e">
        <f>HLOOKUP(KC$2,Lances!$A$4:$RZ$154,$A234,0)</f>
        <v>#N/A</v>
      </c>
      <c r="KD234" t="e">
        <f>HLOOKUP(KD$2,Lances!$A$4:$RZ$154,$A234,0)</f>
        <v>#N/A</v>
      </c>
      <c r="KE234" t="e">
        <f>HLOOKUP(KE$2,Lances!$A$4:$RZ$154,$A234,0)</f>
        <v>#N/A</v>
      </c>
      <c r="KF234" t="e">
        <f>HLOOKUP(KF$2,Lances!$A$4:$RZ$154,$A234,0)</f>
        <v>#N/A</v>
      </c>
      <c r="KG234" t="e">
        <f>HLOOKUP(KG$2,Lances!$A$4:$RZ$154,$A234,0)</f>
        <v>#N/A</v>
      </c>
      <c r="KH234" t="e">
        <f>HLOOKUP(KH$2,Lances!$A$4:$RZ$154,$A234,0)</f>
        <v>#N/A</v>
      </c>
      <c r="KI234" t="e">
        <f>HLOOKUP(KI$2,Lances!$A$4:$RZ$154,$A234,0)</f>
        <v>#N/A</v>
      </c>
      <c r="KJ234" t="e">
        <f>HLOOKUP(KJ$2,Lances!$A$4:$RZ$154,$A234,0)</f>
        <v>#N/A</v>
      </c>
      <c r="KK234" t="e">
        <f>HLOOKUP(KK$2,Lances!$A$4:$RZ$154,$A234,0)</f>
        <v>#N/A</v>
      </c>
      <c r="KL234" t="e">
        <f>HLOOKUP(KL$2,Lances!$A$4:$RZ$154,$A234,0)</f>
        <v>#N/A</v>
      </c>
      <c r="KM234" t="e">
        <f>HLOOKUP(KM$2,Lances!$A$4:$RZ$154,$A234,0)</f>
        <v>#N/A</v>
      </c>
      <c r="KN234" t="e">
        <f>HLOOKUP(KN$2,Lances!$A$4:$RZ$154,$A234,0)</f>
        <v>#N/A</v>
      </c>
      <c r="KO234" t="e">
        <f>HLOOKUP(KO$2,Lances!$A$4:$RZ$154,$A234,0)</f>
        <v>#N/A</v>
      </c>
      <c r="KP234" t="e">
        <f>HLOOKUP(KP$2,Lances!$A$4:$RZ$154,$A234,0)</f>
        <v>#N/A</v>
      </c>
      <c r="KQ234" t="e">
        <f>HLOOKUP(KQ$2,Lances!$A$4:$RZ$154,$A234,0)</f>
        <v>#N/A</v>
      </c>
      <c r="KR234" t="e">
        <f>HLOOKUP(KR$2,Lances!$A$4:$RZ$154,$A234,0)</f>
        <v>#N/A</v>
      </c>
      <c r="KS234" t="e">
        <f>HLOOKUP(KS$2,Lances!$A$4:$RZ$154,$A234,0)</f>
        <v>#N/A</v>
      </c>
      <c r="KT234" t="e">
        <f>HLOOKUP(KT$2,Lances!$A$4:$RZ$154,$A234,0)</f>
        <v>#N/A</v>
      </c>
      <c r="KU234" t="e">
        <f>HLOOKUP(KU$2,Lances!$A$4:$RZ$154,$A234,0)</f>
        <v>#N/A</v>
      </c>
      <c r="KV234" t="e">
        <f>HLOOKUP(KV$2,Lances!$A$4:$RZ$154,$A234,0)</f>
        <v>#N/A</v>
      </c>
      <c r="KW234" t="e">
        <f>HLOOKUP(KW$2,Lances!$A$4:$RZ$154,$A234,0)</f>
        <v>#N/A</v>
      </c>
      <c r="KX234" t="e">
        <f>HLOOKUP(KX$2,Lances!$A$4:$RZ$154,$A234,0)</f>
        <v>#N/A</v>
      </c>
      <c r="KY234" t="e">
        <f>HLOOKUP(KY$2,Lances!$A$4:$RZ$154,$A234,0)</f>
        <v>#N/A</v>
      </c>
      <c r="KZ234" t="e">
        <f>HLOOKUP(KZ$2,Lances!$A$4:$RZ$154,$A234,0)</f>
        <v>#N/A</v>
      </c>
      <c r="LA234" t="e">
        <f>HLOOKUP(LA$2,Lances!$A$4:$RZ$154,$A234,0)</f>
        <v>#N/A</v>
      </c>
      <c r="LB234" t="e">
        <f>HLOOKUP(LB$2,Lances!$A$4:$RZ$154,$A234,0)</f>
        <v>#N/A</v>
      </c>
      <c r="LC234" t="e">
        <f>HLOOKUP(LC$2,Lances!$A$4:$RZ$154,$A234,0)</f>
        <v>#N/A</v>
      </c>
      <c r="LD234" t="e">
        <f>HLOOKUP(LD$2,Lances!$A$4:$RZ$154,$A234,0)</f>
        <v>#N/A</v>
      </c>
      <c r="LE234" t="e">
        <f>HLOOKUP(LE$2,Lances!$A$4:$RZ$154,$A234,0)</f>
        <v>#N/A</v>
      </c>
      <c r="LF234" t="e">
        <f>HLOOKUP(LF$2,Lances!$A$4:$RZ$154,$A234,0)</f>
        <v>#N/A</v>
      </c>
      <c r="LG234" t="e">
        <f>HLOOKUP(LG$2,Lances!$A$4:$RZ$154,$A234,0)</f>
        <v>#N/A</v>
      </c>
      <c r="LH234" t="e">
        <f>HLOOKUP(LH$2,Lances!$A$4:$RZ$154,$A234,0)</f>
        <v>#N/A</v>
      </c>
      <c r="LI234" t="e">
        <f>HLOOKUP(LI$2,Lances!$A$4:$RZ$154,$A234,0)</f>
        <v>#N/A</v>
      </c>
      <c r="LJ234" t="e">
        <f>HLOOKUP(LJ$2,Lances!$A$4:$RZ$154,$A234,0)</f>
        <v>#N/A</v>
      </c>
      <c r="LK234" t="e">
        <f>HLOOKUP(LK$2,Lances!$A$4:$RZ$154,$A234,0)</f>
        <v>#N/A</v>
      </c>
      <c r="LL234" t="e">
        <f>HLOOKUP(LL$2,Lances!$A$4:$RZ$154,$A234,0)</f>
        <v>#N/A</v>
      </c>
      <c r="LM234" t="e">
        <f>HLOOKUP(LM$2,Lances!$A$4:$RZ$154,$A234,0)</f>
        <v>#N/A</v>
      </c>
      <c r="LN234" t="e">
        <f>HLOOKUP(LN$2,Lances!$A$4:$RZ$154,$A234,0)</f>
        <v>#N/A</v>
      </c>
      <c r="LO234" t="e">
        <f>HLOOKUP(LO$2,Lances!$A$4:$RZ$154,$A234,0)</f>
        <v>#N/A</v>
      </c>
      <c r="LP234" t="e">
        <f>HLOOKUP(LP$2,Lances!$A$4:$RZ$154,$A234,0)</f>
        <v>#N/A</v>
      </c>
      <c r="LQ234" t="e">
        <f>HLOOKUP(LQ$2,Lances!$A$4:$RZ$154,$A234,0)</f>
        <v>#N/A</v>
      </c>
      <c r="LR234" t="e">
        <f>HLOOKUP(LR$2,Lances!$A$4:$RZ$154,$A234,0)</f>
        <v>#N/A</v>
      </c>
      <c r="LS234" t="e">
        <f>HLOOKUP(LS$2,Lances!$A$4:$RZ$154,$A234,0)</f>
        <v>#N/A</v>
      </c>
      <c r="LT234" t="e">
        <f>HLOOKUP(LT$2,Lances!$A$4:$RZ$154,$A234,0)</f>
        <v>#N/A</v>
      </c>
      <c r="LU234" t="e">
        <f>HLOOKUP(LU$2,Lances!$A$4:$RZ$154,$A234,0)</f>
        <v>#N/A</v>
      </c>
      <c r="LV234" t="e">
        <f>HLOOKUP(LV$2,Lances!$A$4:$RZ$154,$A234,0)</f>
        <v>#N/A</v>
      </c>
      <c r="LW234" t="e">
        <f>HLOOKUP(LW$2,Lances!$A$4:$RZ$154,$A234,0)</f>
        <v>#N/A</v>
      </c>
      <c r="LX234" t="e">
        <f>HLOOKUP(LX$2,Lances!$A$4:$RZ$154,$A234,0)</f>
        <v>#N/A</v>
      </c>
      <c r="LY234" t="e">
        <f>HLOOKUP(LY$2,Lances!$A$4:$RZ$154,$A234,0)</f>
        <v>#N/A</v>
      </c>
      <c r="LZ234" t="e">
        <f>HLOOKUP(LZ$2,Lances!$A$4:$RZ$154,$A234,0)</f>
        <v>#N/A</v>
      </c>
      <c r="MA234" t="e">
        <f>HLOOKUP(MA$2,Lances!$A$4:$RZ$154,$A234,0)</f>
        <v>#N/A</v>
      </c>
      <c r="MB234" t="e">
        <f>HLOOKUP(MB$2,Lances!$A$4:$RZ$154,$A234,0)</f>
        <v>#N/A</v>
      </c>
      <c r="MC234" t="e">
        <f>HLOOKUP(MC$2,Lances!$A$4:$RZ$154,$A234,0)</f>
        <v>#N/A</v>
      </c>
      <c r="MD234" t="e">
        <f>HLOOKUP(MD$2,Lances!$A$4:$RZ$154,$A234,0)</f>
        <v>#N/A</v>
      </c>
      <c r="ME234" t="e">
        <f>HLOOKUP(ME$2,Lances!$A$4:$RZ$154,$A234,0)</f>
        <v>#N/A</v>
      </c>
      <c r="MF234" t="e">
        <f>HLOOKUP(MF$2,Lances!$A$4:$RZ$154,$A234,0)</f>
        <v>#N/A</v>
      </c>
      <c r="MG234" t="e">
        <f>HLOOKUP(MG$2,Lances!$A$4:$RZ$154,$A234,0)</f>
        <v>#N/A</v>
      </c>
      <c r="MH234" t="e">
        <f>HLOOKUP(MH$2,Lances!$A$4:$RZ$154,$A234,0)</f>
        <v>#N/A</v>
      </c>
      <c r="MI234" t="e">
        <f>HLOOKUP(MI$2,Lances!$A$4:$RZ$154,$A234,0)</f>
        <v>#N/A</v>
      </c>
      <c r="MJ234" t="e">
        <f>HLOOKUP(MJ$2,Lances!$A$4:$RZ$154,$A234,0)</f>
        <v>#N/A</v>
      </c>
      <c r="MK234" t="e">
        <f>HLOOKUP(MK$2,Lances!$A$4:$RZ$154,$A234,0)</f>
        <v>#N/A</v>
      </c>
      <c r="ML234" t="e">
        <f>HLOOKUP(ML$2,Lances!$A$4:$RZ$154,$A234,0)</f>
        <v>#N/A</v>
      </c>
      <c r="MM234" t="e">
        <f>HLOOKUP(MM$2,Lances!$A$4:$RZ$154,$A234,0)</f>
        <v>#N/A</v>
      </c>
      <c r="MN234" t="e">
        <f>HLOOKUP(MN$2,Lances!$A$4:$RZ$154,$A234,0)</f>
        <v>#N/A</v>
      </c>
      <c r="MO234" t="e">
        <f>HLOOKUP(MO$2,Lances!$A$4:$RZ$154,$A234,0)</f>
        <v>#N/A</v>
      </c>
      <c r="MP234" t="e">
        <f>HLOOKUP(MP$2,Lances!$A$4:$RZ$154,$A234,0)</f>
        <v>#N/A</v>
      </c>
      <c r="MQ234" t="e">
        <f>HLOOKUP(MQ$2,Lances!$A$4:$RZ$154,$A234,0)</f>
        <v>#N/A</v>
      </c>
      <c r="MR234" t="e">
        <f>HLOOKUP(MR$2,Lances!$A$4:$RZ$154,$A234,0)</f>
        <v>#N/A</v>
      </c>
      <c r="MS234" t="e">
        <f>HLOOKUP(MS$2,Lances!$A$4:$RZ$154,$A234,0)</f>
        <v>#N/A</v>
      </c>
      <c r="MT234" t="e">
        <f>HLOOKUP(MT$2,Lances!$A$4:$RZ$154,$A234,0)</f>
        <v>#N/A</v>
      </c>
      <c r="MU234" t="e">
        <f>HLOOKUP(MU$2,Lances!$A$4:$RZ$154,$A234,0)</f>
        <v>#N/A</v>
      </c>
      <c r="MV234" t="e">
        <f>HLOOKUP(MV$2,Lances!$A$4:$RZ$154,$A234,0)</f>
        <v>#N/A</v>
      </c>
      <c r="MW234" t="e">
        <f>HLOOKUP(MW$2,Lances!$A$4:$RZ$154,$A234,0)</f>
        <v>#N/A</v>
      </c>
      <c r="MX234" t="e">
        <f>HLOOKUP(MX$2,Lances!$A$4:$RZ$154,$A234,0)</f>
        <v>#N/A</v>
      </c>
      <c r="MY234" t="e">
        <f>HLOOKUP(MY$2,Lances!$A$4:$RZ$154,$A234,0)</f>
        <v>#N/A</v>
      </c>
      <c r="MZ234" t="e">
        <f>HLOOKUP(MZ$2,Lances!$A$4:$RZ$154,$A234,0)</f>
        <v>#N/A</v>
      </c>
      <c r="NA234" t="e">
        <f>HLOOKUP(NA$2,Lances!$A$4:$RZ$154,$A234,0)</f>
        <v>#N/A</v>
      </c>
      <c r="NB234" t="e">
        <f>HLOOKUP(NB$2,Lances!$A$4:$RZ$154,$A234,0)</f>
        <v>#N/A</v>
      </c>
      <c r="NC234" t="e">
        <f>HLOOKUP(NC$2,Lances!$A$4:$RZ$154,$A234,0)</f>
        <v>#N/A</v>
      </c>
      <c r="ND234" t="e">
        <f>HLOOKUP(ND$2,Lances!$A$4:$RZ$154,$A234,0)</f>
        <v>#N/A</v>
      </c>
      <c r="NE234" t="e">
        <f>HLOOKUP(NE$2,Lances!$A$4:$RZ$154,$A234,0)</f>
        <v>#N/A</v>
      </c>
      <c r="NF234" t="e">
        <f>HLOOKUP(NF$2,Lances!$A$4:$RZ$154,$A234,0)</f>
        <v>#N/A</v>
      </c>
      <c r="NG234" t="e">
        <f>HLOOKUP(NG$2,Lances!$A$4:$RZ$154,$A234,0)</f>
        <v>#N/A</v>
      </c>
      <c r="NH234" t="e">
        <f>HLOOKUP(NH$2,Lances!$A$4:$RZ$154,$A234,0)</f>
        <v>#N/A</v>
      </c>
      <c r="NI234" t="e">
        <f>HLOOKUP(NI$2,Lances!$A$4:$RZ$154,$A234,0)</f>
        <v>#N/A</v>
      </c>
      <c r="NJ234" t="e">
        <f>HLOOKUP(NJ$2,Lances!$A$4:$RZ$154,$A234,0)</f>
        <v>#N/A</v>
      </c>
      <c r="NK234" t="e">
        <f>HLOOKUP(NK$2,Lances!$A$4:$RZ$154,$A234,0)</f>
        <v>#N/A</v>
      </c>
      <c r="NL234" t="e">
        <f>HLOOKUP(NL$2,Lances!$A$4:$RZ$154,$A234,0)</f>
        <v>#N/A</v>
      </c>
      <c r="NM234" t="e">
        <f>HLOOKUP(NM$2,Lances!$A$4:$RZ$154,$A234,0)</f>
        <v>#N/A</v>
      </c>
      <c r="NN234" t="e">
        <f>HLOOKUP(NN$2,Lances!$A$4:$RZ$154,$A234,0)</f>
        <v>#N/A</v>
      </c>
      <c r="NO234" t="e">
        <f>HLOOKUP(NO$2,Lances!$A$4:$RZ$154,$A234,0)</f>
        <v>#N/A</v>
      </c>
      <c r="NP234" t="e">
        <f>HLOOKUP(NP$2,Lances!$A$4:$RZ$154,$A234,0)</f>
        <v>#N/A</v>
      </c>
      <c r="NQ234" t="e">
        <f>HLOOKUP(NQ$2,Lances!$A$4:$RZ$154,$A234,0)</f>
        <v>#N/A</v>
      </c>
      <c r="NR234" t="e">
        <f>HLOOKUP(NR$2,Lances!$A$4:$RZ$154,$A234,0)</f>
        <v>#N/A</v>
      </c>
      <c r="NS234" t="e">
        <f>HLOOKUP(NS$2,Lances!$A$4:$RZ$154,$A234,0)</f>
        <v>#N/A</v>
      </c>
      <c r="NT234" t="e">
        <f>HLOOKUP(NT$2,Lances!$A$4:$RZ$154,$A234,0)</f>
        <v>#N/A</v>
      </c>
      <c r="NU234" t="e">
        <f>HLOOKUP(NU$2,Lances!$A$4:$RZ$154,$A234,0)</f>
        <v>#N/A</v>
      </c>
      <c r="NV234" t="e">
        <f>HLOOKUP(NV$2,Lances!$A$4:$RZ$154,$A234,0)</f>
        <v>#N/A</v>
      </c>
      <c r="NW234" t="e">
        <f>HLOOKUP(NW$2,Lances!$A$4:$RZ$154,$A234,0)</f>
        <v>#N/A</v>
      </c>
      <c r="NX234" t="e">
        <f>HLOOKUP(NX$2,Lances!$A$4:$RZ$154,$A234,0)</f>
        <v>#N/A</v>
      </c>
      <c r="NY234" t="e">
        <f>HLOOKUP(NY$2,Lances!$A$4:$RZ$154,$A234,0)</f>
        <v>#N/A</v>
      </c>
      <c r="NZ234" t="e">
        <f>HLOOKUP(NZ$2,Lances!$A$4:$RZ$154,$A234,0)</f>
        <v>#N/A</v>
      </c>
      <c r="OA234" t="e">
        <f>HLOOKUP(OA$2,Lances!$A$4:$RZ$154,$A234,0)</f>
        <v>#N/A</v>
      </c>
      <c r="OB234" t="e">
        <f>HLOOKUP(OB$2,Lances!$A$4:$RZ$154,$A234,0)</f>
        <v>#N/A</v>
      </c>
      <c r="OC234" t="e">
        <f>HLOOKUP(OC$2,Lances!$A$4:$RZ$154,$A234,0)</f>
        <v>#N/A</v>
      </c>
      <c r="OD234" t="e">
        <f>HLOOKUP(OD$2,Lances!$A$4:$RZ$154,$A234,0)</f>
        <v>#N/A</v>
      </c>
      <c r="OE234" t="e">
        <f>HLOOKUP(OE$2,Lances!$A$4:$RZ$154,$A234,0)</f>
        <v>#N/A</v>
      </c>
      <c r="OF234" t="e">
        <f>HLOOKUP(OF$2,Lances!$A$4:$RZ$154,$A234,0)</f>
        <v>#N/A</v>
      </c>
      <c r="OG234" t="e">
        <f>HLOOKUP(OG$2,Lances!$A$4:$RZ$154,$A234,0)</f>
        <v>#N/A</v>
      </c>
      <c r="OH234" t="e">
        <f>HLOOKUP(OH$2,Lances!$A$4:$RZ$154,$A234,0)</f>
        <v>#N/A</v>
      </c>
      <c r="OI234" t="e">
        <f>HLOOKUP(OI$2,Lances!$A$4:$RZ$154,$A234,0)</f>
        <v>#N/A</v>
      </c>
      <c r="OJ234" t="e">
        <f>HLOOKUP(OJ$2,Lances!$A$4:$RZ$154,$A234,0)</f>
        <v>#N/A</v>
      </c>
      <c r="OK234" t="e">
        <f>HLOOKUP(OK$2,Lances!$A$4:$RZ$154,$A234,0)</f>
        <v>#N/A</v>
      </c>
      <c r="OL234" t="e">
        <f>HLOOKUP(OL$2,Lances!$A$4:$RZ$154,$A234,0)</f>
        <v>#N/A</v>
      </c>
      <c r="OM234" t="e">
        <f>HLOOKUP(OM$2,Lances!$A$4:$RZ$154,$A234,0)</f>
        <v>#N/A</v>
      </c>
      <c r="ON234" t="e">
        <f>HLOOKUP(ON$2,Lances!$A$4:$RZ$154,$A234,0)</f>
        <v>#N/A</v>
      </c>
      <c r="OO234" t="e">
        <f>HLOOKUP(OO$2,Lances!$A$4:$RZ$154,$A234,0)</f>
        <v>#N/A</v>
      </c>
      <c r="OP234" t="e">
        <f>HLOOKUP(OP$2,Lances!$A$4:$RZ$154,$A234,0)</f>
        <v>#N/A</v>
      </c>
      <c r="OQ234" t="e">
        <f>HLOOKUP(OQ$2,Lances!$A$4:$RZ$154,$A234,0)</f>
        <v>#N/A</v>
      </c>
      <c r="OR234" t="e">
        <f>HLOOKUP(OR$2,Lances!$A$4:$RZ$154,$A234,0)</f>
        <v>#N/A</v>
      </c>
      <c r="OS234" t="e">
        <f>HLOOKUP(OS$2,Lances!$A$4:$RZ$154,$A234,0)</f>
        <v>#N/A</v>
      </c>
      <c r="OT234" t="e">
        <f>HLOOKUP(OT$2,Lances!$A$4:$RZ$154,$A234,0)</f>
        <v>#N/A</v>
      </c>
      <c r="OU234" t="e">
        <f>HLOOKUP(OU$2,Lances!$A$4:$RZ$154,$A234,0)</f>
        <v>#N/A</v>
      </c>
      <c r="OV234" t="e">
        <f>HLOOKUP(OV$2,Lances!$A$4:$RZ$154,$A234,0)</f>
        <v>#N/A</v>
      </c>
      <c r="OW234" t="e">
        <f>HLOOKUP(OW$2,Lances!$A$4:$RZ$154,$A234,0)</f>
        <v>#N/A</v>
      </c>
      <c r="OX234" t="e">
        <f>HLOOKUP(OX$2,Lances!$A$4:$RZ$154,$A234,0)</f>
        <v>#N/A</v>
      </c>
      <c r="OY234" t="e">
        <f>HLOOKUP(OY$2,Lances!$A$4:$RZ$154,$A234,0)</f>
        <v>#N/A</v>
      </c>
      <c r="OZ234" t="e">
        <f>HLOOKUP(OZ$2,Lances!$A$4:$RZ$154,$A234,0)</f>
        <v>#N/A</v>
      </c>
      <c r="PA234" t="e">
        <f>HLOOKUP(PA$2,Lances!$A$4:$RZ$154,$A234,0)</f>
        <v>#N/A</v>
      </c>
      <c r="PB234" t="e">
        <f>HLOOKUP(PB$2,Lances!$A$4:$RZ$154,$A234,0)</f>
        <v>#N/A</v>
      </c>
      <c r="PC234" t="e">
        <f>HLOOKUP(PC$2,Lances!$A$4:$RZ$154,$A234,0)</f>
        <v>#N/A</v>
      </c>
      <c r="PD234" t="e">
        <f>HLOOKUP(PD$2,Lances!$A$4:$RZ$154,$A234,0)</f>
        <v>#N/A</v>
      </c>
      <c r="PE234" t="e">
        <f>HLOOKUP(PE$2,Lances!$A$4:$RZ$154,$A234,0)</f>
        <v>#N/A</v>
      </c>
      <c r="PF234" t="e">
        <f>HLOOKUP(PF$2,Lances!$A$4:$RZ$154,$A234,0)</f>
        <v>#N/A</v>
      </c>
      <c r="PG234" t="e">
        <f>HLOOKUP(PG$2,Lances!$A$4:$RZ$154,$A234,0)</f>
        <v>#N/A</v>
      </c>
      <c r="PH234" t="e">
        <f>HLOOKUP(PH$2,Lances!$A$4:$RZ$154,$A234,0)</f>
        <v>#N/A</v>
      </c>
      <c r="PI234" t="e">
        <f>HLOOKUP(PI$2,Lances!$A$4:$RZ$154,$A234,0)</f>
        <v>#N/A</v>
      </c>
      <c r="PJ234" t="e">
        <f>HLOOKUP(PJ$2,Lances!$A$4:$RZ$154,$A234,0)</f>
        <v>#N/A</v>
      </c>
      <c r="PK234" t="e">
        <f>HLOOKUP(PK$2,Lances!$A$4:$RZ$154,$A234,0)</f>
        <v>#N/A</v>
      </c>
      <c r="PL234" t="e">
        <f>HLOOKUP(PL$2,Lances!$A$4:$RZ$154,$A234,0)</f>
        <v>#N/A</v>
      </c>
      <c r="PM234" t="e">
        <f>HLOOKUP(PM$2,Lances!$A$4:$RZ$154,$A234,0)</f>
        <v>#N/A</v>
      </c>
      <c r="PN234" t="e">
        <f>HLOOKUP(PN$2,Lances!$A$4:$RZ$154,$A234,0)</f>
        <v>#N/A</v>
      </c>
      <c r="PO234" t="e">
        <f>HLOOKUP(PO$2,Lances!$A$4:$RZ$154,$A234,0)</f>
        <v>#N/A</v>
      </c>
      <c r="PP234" t="e">
        <f>HLOOKUP(PP$2,Lances!$A$4:$RZ$154,$A234,0)</f>
        <v>#N/A</v>
      </c>
      <c r="PQ234" t="e">
        <f>HLOOKUP(PQ$2,Lances!$A$4:$RZ$154,$A234,0)</f>
        <v>#N/A</v>
      </c>
      <c r="PR234" t="e">
        <f>HLOOKUP(PR$2,Lances!$A$4:$RZ$154,$A234,0)</f>
        <v>#N/A</v>
      </c>
      <c r="PS234" t="e">
        <f>HLOOKUP(PS$2,Lances!$A$4:$RZ$154,$A234,0)</f>
        <v>#N/A</v>
      </c>
      <c r="PT234" t="e">
        <f>HLOOKUP(PT$2,Lances!$A$4:$RZ$154,$A234,0)</f>
        <v>#N/A</v>
      </c>
      <c r="PU234" t="e">
        <f>HLOOKUP(PU$2,Lances!$A$4:$RZ$154,$A234,0)</f>
        <v>#N/A</v>
      </c>
      <c r="PV234" t="e">
        <f>HLOOKUP(PV$2,Lances!$A$4:$RZ$154,$A234,0)</f>
        <v>#N/A</v>
      </c>
      <c r="PW234" t="e">
        <f>HLOOKUP(PW$2,Lances!$A$4:$RZ$154,$A234,0)</f>
        <v>#N/A</v>
      </c>
      <c r="PX234" t="e">
        <f>HLOOKUP(PX$2,Lances!$A$4:$RZ$154,$A234,0)</f>
        <v>#N/A</v>
      </c>
      <c r="PY234" t="e">
        <f>HLOOKUP(PY$2,Lances!$A$4:$RZ$154,$A234,0)</f>
        <v>#N/A</v>
      </c>
      <c r="PZ234" t="e">
        <f>HLOOKUP(PZ$2,Lances!$A$4:$RZ$154,$A234,0)</f>
        <v>#N/A</v>
      </c>
      <c r="QA234" t="e">
        <f>HLOOKUP(QA$2,Lances!$A$4:$RZ$154,$A234,0)</f>
        <v>#N/A</v>
      </c>
      <c r="QB234" t="e">
        <f>HLOOKUP(QB$2,Lances!$A$4:$RZ$154,$A234,0)</f>
        <v>#N/A</v>
      </c>
      <c r="QC234" t="e">
        <f>HLOOKUP(QC$2,Lances!$A$4:$RZ$154,$A234,0)</f>
        <v>#N/A</v>
      </c>
      <c r="QD234" t="e">
        <f>HLOOKUP(QD$2,Lances!$A$4:$RZ$154,$A234,0)</f>
        <v>#N/A</v>
      </c>
      <c r="QE234" t="e">
        <f>HLOOKUP(QE$2,Lances!$A$4:$RZ$154,$A234,0)</f>
        <v>#N/A</v>
      </c>
      <c r="QF234" t="e">
        <f>HLOOKUP(QF$2,Lances!$A$4:$RZ$154,$A234,0)</f>
        <v>#N/A</v>
      </c>
      <c r="QG234" t="e">
        <f>HLOOKUP(QG$2,Lances!$A$4:$RZ$154,$A234,0)</f>
        <v>#N/A</v>
      </c>
      <c r="QH234" t="e">
        <f>HLOOKUP(QH$2,Lances!$A$4:$RZ$154,$A234,0)</f>
        <v>#N/A</v>
      </c>
      <c r="QI234" t="e">
        <f>HLOOKUP(QI$2,Lances!$A$4:$RZ$154,$A234,0)</f>
        <v>#N/A</v>
      </c>
      <c r="QJ234" t="e">
        <f>HLOOKUP(QJ$2,Lances!$A$4:$RZ$154,$A234,0)</f>
        <v>#N/A</v>
      </c>
      <c r="QK234" t="e">
        <f>HLOOKUP(QK$2,Lances!$A$4:$RZ$154,$A234,0)</f>
        <v>#N/A</v>
      </c>
      <c r="QL234" t="e">
        <f>HLOOKUP(QL$2,Lances!$A$4:$RZ$154,$A234,0)</f>
        <v>#N/A</v>
      </c>
      <c r="QM234" t="e">
        <f>HLOOKUP(QM$2,Lances!$A$4:$RZ$154,$A234,0)</f>
        <v>#N/A</v>
      </c>
      <c r="QN234" t="e">
        <f>HLOOKUP(QN$2,Lances!$A$4:$RZ$154,$A234,0)</f>
        <v>#N/A</v>
      </c>
      <c r="QO234" t="e">
        <f>HLOOKUP(QO$2,Lances!$A$4:$RZ$154,$A234,0)</f>
        <v>#N/A</v>
      </c>
      <c r="QP234" t="e">
        <f>HLOOKUP(QP$2,Lances!$A$4:$RZ$154,$A234,0)</f>
        <v>#N/A</v>
      </c>
      <c r="QQ234" t="e">
        <f>HLOOKUP(QQ$2,Lances!$A$4:$RZ$154,$A234,0)</f>
        <v>#N/A</v>
      </c>
      <c r="QR234" t="e">
        <f>HLOOKUP(QR$2,Lances!$A$4:$RZ$154,$A234,0)</f>
        <v>#N/A</v>
      </c>
      <c r="QS234" t="e">
        <f>HLOOKUP(QS$2,Lances!$A$4:$RZ$154,$A234,0)</f>
        <v>#N/A</v>
      </c>
      <c r="QT234" t="e">
        <f>HLOOKUP(QT$2,Lances!$A$4:$RZ$154,$A234,0)</f>
        <v>#N/A</v>
      </c>
      <c r="QU234" t="e">
        <f>HLOOKUP(QU$2,Lances!$A$4:$RZ$154,$A234,0)</f>
        <v>#N/A</v>
      </c>
      <c r="QV234" t="e">
        <f>HLOOKUP(QV$2,Lances!$A$4:$RZ$154,$A234,0)</f>
        <v>#N/A</v>
      </c>
      <c r="QW234" t="e">
        <f>HLOOKUP(QW$2,Lances!$A$4:$RZ$154,$A234,0)</f>
        <v>#N/A</v>
      </c>
      <c r="QX234" t="e">
        <f>HLOOKUP(QX$2,Lances!$A$4:$RZ$154,$A234,0)</f>
        <v>#N/A</v>
      </c>
      <c r="QY234" t="e">
        <f>HLOOKUP(QY$2,Lances!$A$4:$RZ$154,$A234,0)</f>
        <v>#N/A</v>
      </c>
      <c r="QZ234" t="e">
        <f>HLOOKUP(QZ$2,Lances!$A$4:$RZ$154,$A234,0)</f>
        <v>#N/A</v>
      </c>
      <c r="RA234" t="e">
        <f>HLOOKUP(RA$2,Lances!$A$4:$RZ$154,$A234,0)</f>
        <v>#N/A</v>
      </c>
      <c r="RB234" t="e">
        <f>HLOOKUP(RB$2,Lances!$A$4:$RZ$154,$A234,0)</f>
        <v>#N/A</v>
      </c>
      <c r="RC234" t="e">
        <f>HLOOKUP(RC$2,Lances!$A$4:$RZ$154,$A234,0)</f>
        <v>#N/A</v>
      </c>
      <c r="RD234" t="e">
        <f>HLOOKUP(RD$2,Lances!$A$4:$RZ$154,$A234,0)</f>
        <v>#N/A</v>
      </c>
      <c r="RE234" t="e">
        <f>HLOOKUP(RE$2,Lances!$A$4:$RZ$154,$A234,0)</f>
        <v>#N/A</v>
      </c>
      <c r="RF234" t="e">
        <f>HLOOKUP(RF$2,Lances!$A$4:$RZ$154,$A234,0)</f>
        <v>#N/A</v>
      </c>
      <c r="RG234" t="e">
        <f>HLOOKUP(RG$2,Lances!$A$4:$RZ$154,$A234,0)</f>
        <v>#N/A</v>
      </c>
      <c r="RH234" t="e">
        <f>HLOOKUP(RH$2,Lances!$A$4:$RZ$154,$A234,0)</f>
        <v>#N/A</v>
      </c>
      <c r="RI234" t="e">
        <f>HLOOKUP(RI$2,Lances!$A$4:$RZ$154,$A234,0)</f>
        <v>#N/A</v>
      </c>
      <c r="RJ234" t="e">
        <f>HLOOKUP(RJ$2,Lances!$A$4:$RZ$154,$A234,0)</f>
        <v>#N/A</v>
      </c>
      <c r="RK234" t="e">
        <f>HLOOKUP(RK$2,Lances!$A$4:$RZ$154,$A234,0)</f>
        <v>#N/A</v>
      </c>
      <c r="RL234" t="e">
        <f>HLOOKUP(RL$2,Lances!$A$4:$RZ$154,$A234,0)</f>
        <v>#N/A</v>
      </c>
      <c r="RM234" t="e">
        <f>HLOOKUP(RM$2,Lances!$A$4:$RZ$154,$A234,0)</f>
        <v>#N/A</v>
      </c>
      <c r="RN234" t="e">
        <f>HLOOKUP(RN$2,Lances!$A$4:$RZ$154,$A234,0)</f>
        <v>#N/A</v>
      </c>
      <c r="RO234" t="e">
        <f>HLOOKUP(RO$2,Lances!$A$4:$RZ$154,$A234,0)</f>
        <v>#N/A</v>
      </c>
      <c r="RP234" t="e">
        <f>HLOOKUP(RP$2,Lances!$A$4:$RZ$154,$A234,0)</f>
        <v>#N/A</v>
      </c>
      <c r="RQ234" t="e">
        <f>HLOOKUP(RQ$2,Lances!$A$4:$RZ$154,$A234,0)</f>
        <v>#N/A</v>
      </c>
      <c r="RR234" t="e">
        <f>HLOOKUP(RR$2,Lances!$A$4:$RZ$154,$A234,0)</f>
        <v>#N/A</v>
      </c>
      <c r="RS234" t="e">
        <f>HLOOKUP(RS$2,Lances!$A$4:$RZ$154,$A234,0)</f>
        <v>#N/A</v>
      </c>
      <c r="RT234" t="e">
        <f>HLOOKUP(RT$2,Lances!$A$4:$RZ$154,$A234,0)</f>
        <v>#N/A</v>
      </c>
      <c r="RU234" t="e">
        <f>HLOOKUP(RU$2,Lances!$A$4:$RZ$154,$A234,0)</f>
        <v>#N/A</v>
      </c>
      <c r="RV234" t="e">
        <f>HLOOKUP(RV$2,Lances!$A$4:$RZ$154,$A234,0)</f>
        <v>#N/A</v>
      </c>
    </row>
    <row r="235" spans="1:490">
      <c r="A235" s="48">
        <v>234</v>
      </c>
      <c r="B235" t="e">
        <f>HLOOKUP(B$2,Lances!$A$4:$RZ$154,A235,0)</f>
        <v>#N/A</v>
      </c>
      <c r="C235" t="e">
        <f>HLOOKUP(C$2,Lances!$A$4:$RZ$154,A235,0)</f>
        <v>#N/A</v>
      </c>
      <c r="D235" t="e">
        <f>HLOOKUP(D$2,Lances!$A$4:$RZ$154,$A235,0)</f>
        <v>#N/A</v>
      </c>
      <c r="E235" t="e">
        <f>HLOOKUP(E$2,Lances!$A$4:$RZ$154,$A235,0)</f>
        <v>#N/A</v>
      </c>
      <c r="F235" t="e">
        <f>HLOOKUP(F$2,Lances!$A$4:$RZ$154,$A235,0)</f>
        <v>#N/A</v>
      </c>
      <c r="G235" t="e">
        <f>HLOOKUP(G$2,Lances!$A$4:$RZ$154,$A235,0)</f>
        <v>#N/A</v>
      </c>
      <c r="H235" t="e">
        <f>HLOOKUP(H$2,Lances!$A$4:$RZ$154,$A235,0)</f>
        <v>#N/A</v>
      </c>
      <c r="I235" t="e">
        <f>HLOOKUP(I$2,Lances!$A$4:$RZ$154,$A235,0)</f>
        <v>#N/A</v>
      </c>
      <c r="J235" t="e">
        <f>HLOOKUP(J$2,Lances!$A$4:$RZ$154,$A235,0)</f>
        <v>#N/A</v>
      </c>
      <c r="K235" t="e">
        <f>HLOOKUP(K$2,Lances!$A$4:$RZ$154,$A235,0)</f>
        <v>#N/A</v>
      </c>
      <c r="L235" t="e">
        <f>HLOOKUP(L$2,Lances!$A$4:$RZ$154,$A235,0)</f>
        <v>#N/A</v>
      </c>
      <c r="M235" t="e">
        <f>HLOOKUP(M$2,Lances!$A$4:$RZ$154,$A235,0)</f>
        <v>#N/A</v>
      </c>
      <c r="N235" t="e">
        <f>HLOOKUP(N$2,Lances!$A$4:$RZ$154,$A235,0)</f>
        <v>#N/A</v>
      </c>
      <c r="O235" t="e">
        <f>HLOOKUP(O$2,Lances!$A$4:$RZ$154,$A235,0)</f>
        <v>#N/A</v>
      </c>
      <c r="P235" t="e">
        <f>HLOOKUP(P$2,Lances!$A$4:$RZ$154,$A235,0)</f>
        <v>#N/A</v>
      </c>
      <c r="Q235" t="e">
        <f>HLOOKUP(Q$2,Lances!$A$4:$RZ$154,$A235,0)</f>
        <v>#N/A</v>
      </c>
      <c r="R235" t="e">
        <f>HLOOKUP(R$2,Lances!$A$4:$RZ$154,$A235,0)</f>
        <v>#N/A</v>
      </c>
      <c r="S235" t="e">
        <f>HLOOKUP(S$2,Lances!$A$4:$RZ$154,$A235,0)</f>
        <v>#N/A</v>
      </c>
      <c r="T235" t="e">
        <f>HLOOKUP(T$2,Lances!$A$4:$RZ$154,$A235,0)</f>
        <v>#N/A</v>
      </c>
      <c r="U235" t="e">
        <f>HLOOKUP(U$2,Lances!$A$4:$RZ$154,$A235,0)</f>
        <v>#N/A</v>
      </c>
      <c r="V235" t="e">
        <f>HLOOKUP(V$2,Lances!$A$4:$RZ$154,$A235,0)</f>
        <v>#N/A</v>
      </c>
      <c r="W235" t="e">
        <f>HLOOKUP(W$2,Lances!$A$4:$RZ$154,$A235,0)</f>
        <v>#N/A</v>
      </c>
      <c r="X235" t="e">
        <f>HLOOKUP(X$2,Lances!$A$4:$RZ$154,$A235,0)</f>
        <v>#N/A</v>
      </c>
      <c r="Y235" t="e">
        <f>HLOOKUP(Y$2,Lances!$A$4:$RZ$154,$A235,0)</f>
        <v>#N/A</v>
      </c>
      <c r="Z235" t="e">
        <f>HLOOKUP(Z$2,Lances!$A$4:$RZ$154,$A235,0)</f>
        <v>#N/A</v>
      </c>
      <c r="AA235" t="e">
        <f>HLOOKUP(AA$2,Lances!$A$4:$RZ$154,$A235,0)</f>
        <v>#N/A</v>
      </c>
      <c r="AB235" t="e">
        <f>HLOOKUP(AB$2,Lances!$A$4:$RZ$154,$A235,0)</f>
        <v>#N/A</v>
      </c>
      <c r="AC235" t="e">
        <f>HLOOKUP(AC$2,Lances!$A$4:$RZ$154,$A235,0)</f>
        <v>#N/A</v>
      </c>
      <c r="AD235" t="e">
        <f>HLOOKUP(AD$2,Lances!$A$4:$RZ$154,$A235,0)</f>
        <v>#N/A</v>
      </c>
      <c r="AE235" t="e">
        <f>HLOOKUP(AE$2,Lances!$A$4:$RZ$154,$A235,0)</f>
        <v>#N/A</v>
      </c>
      <c r="AF235" t="e">
        <f>HLOOKUP(AF$2,Lances!$A$4:$RZ$154,$A235,0)</f>
        <v>#N/A</v>
      </c>
      <c r="AG235" t="e">
        <f>HLOOKUP(AG$2,Lances!$A$4:$RZ$154,$A235,0)</f>
        <v>#N/A</v>
      </c>
      <c r="AH235" t="e">
        <f>HLOOKUP(AH$2,Lances!$A$4:$RZ$154,$A235,0)</f>
        <v>#N/A</v>
      </c>
      <c r="AI235" t="e">
        <f>HLOOKUP(AI$2,Lances!$A$4:$RZ$154,$A235,0)</f>
        <v>#N/A</v>
      </c>
      <c r="AJ235" t="e">
        <f>HLOOKUP(AJ$2,Lances!$A$4:$RZ$154,$A235,0)</f>
        <v>#N/A</v>
      </c>
      <c r="AK235" t="e">
        <f>HLOOKUP(AK$2,Lances!$A$4:$RZ$154,$A235,0)</f>
        <v>#N/A</v>
      </c>
      <c r="AL235" t="e">
        <f>HLOOKUP(AL$2,Lances!$A$4:$RZ$154,$A235,0)</f>
        <v>#N/A</v>
      </c>
      <c r="AM235" t="e">
        <f>HLOOKUP(AM$2,Lances!$A$4:$RZ$154,$A235,0)</f>
        <v>#N/A</v>
      </c>
      <c r="AN235" t="e">
        <f>HLOOKUP(AN$2,Lances!$A$4:$RZ$154,$A235,0)</f>
        <v>#N/A</v>
      </c>
      <c r="AO235" t="e">
        <f>HLOOKUP(AO$2,Lances!$A$4:$RZ$154,$A235,0)</f>
        <v>#N/A</v>
      </c>
      <c r="AP235" t="e">
        <f>HLOOKUP(AP$2,Lances!$A$4:$RZ$154,$A235,0)</f>
        <v>#N/A</v>
      </c>
      <c r="AQ235" t="e">
        <f>HLOOKUP(AQ$2,Lances!$A$4:$RZ$154,$A235,0)</f>
        <v>#N/A</v>
      </c>
      <c r="AR235" t="e">
        <f>HLOOKUP(AR$2,Lances!$A$4:$RZ$154,$A235,0)</f>
        <v>#N/A</v>
      </c>
      <c r="AS235" t="e">
        <f>HLOOKUP(AS$2,Lances!$A$4:$RZ$154,$A235,0)</f>
        <v>#N/A</v>
      </c>
      <c r="AT235" t="e">
        <f>HLOOKUP(AT$2,Lances!$A$4:$RZ$154,$A235,0)</f>
        <v>#N/A</v>
      </c>
      <c r="AU235" t="e">
        <f>HLOOKUP(AU$2,Lances!$A$4:$RZ$154,$A235,0)</f>
        <v>#N/A</v>
      </c>
      <c r="AV235" t="e">
        <f>HLOOKUP(AV$2,Lances!$A$4:$RZ$154,$A235,0)</f>
        <v>#N/A</v>
      </c>
      <c r="AW235" t="e">
        <f>HLOOKUP(AW$2,Lances!$A$4:$RZ$154,$A235,0)</f>
        <v>#N/A</v>
      </c>
      <c r="AX235" t="e">
        <f>HLOOKUP(AX$2,Lances!$A$4:$RZ$154,$A235,0)</f>
        <v>#N/A</v>
      </c>
      <c r="AY235" t="e">
        <f>HLOOKUP(AY$2,Lances!$A$4:$RZ$154,$A235,0)</f>
        <v>#N/A</v>
      </c>
      <c r="AZ235" t="e">
        <f>HLOOKUP(AZ$2,Lances!$A$4:$RZ$154,$A235,0)</f>
        <v>#N/A</v>
      </c>
      <c r="BA235" t="e">
        <f>HLOOKUP(BA$2,Lances!$A$4:$RZ$154,$A235,0)</f>
        <v>#N/A</v>
      </c>
      <c r="BB235" t="e">
        <f>HLOOKUP(BB$2,Lances!$A$4:$RZ$154,$A235,0)</f>
        <v>#N/A</v>
      </c>
      <c r="BC235" t="e">
        <f>HLOOKUP(BC$2,Lances!$A$4:$RZ$154,$A235,0)</f>
        <v>#N/A</v>
      </c>
      <c r="BD235" t="e">
        <f>HLOOKUP(BD$2,Lances!$A$4:$RZ$154,$A235,0)</f>
        <v>#N/A</v>
      </c>
      <c r="BE235" t="e">
        <f>HLOOKUP(BE$2,Lances!$A$4:$RZ$154,$A235,0)</f>
        <v>#N/A</v>
      </c>
      <c r="BF235" t="e">
        <f>HLOOKUP(BF$2,Lances!$A$4:$RZ$154,$A235,0)</f>
        <v>#N/A</v>
      </c>
      <c r="BG235" t="e">
        <f>HLOOKUP(BG$2,Lances!$A$4:$RZ$154,$A235,0)</f>
        <v>#N/A</v>
      </c>
      <c r="BH235" t="e">
        <f>HLOOKUP(BH$2,Lances!$A$4:$RZ$154,$A235,0)</f>
        <v>#N/A</v>
      </c>
      <c r="BI235" t="e">
        <f>HLOOKUP(BI$2,Lances!$A$4:$RZ$154,$A235,0)</f>
        <v>#N/A</v>
      </c>
      <c r="BJ235" t="e">
        <f>HLOOKUP(BJ$2,Lances!$A$4:$RZ$154,$A235,0)</f>
        <v>#N/A</v>
      </c>
      <c r="BK235" t="e">
        <f>HLOOKUP(BK$2,Lances!$A$4:$RZ$154,$A235,0)</f>
        <v>#N/A</v>
      </c>
      <c r="BL235" t="e">
        <f>HLOOKUP(BL$2,Lances!$A$4:$RZ$154,$A235,0)</f>
        <v>#N/A</v>
      </c>
      <c r="BM235" t="e">
        <f>HLOOKUP(BM$2,Lances!$A$4:$RZ$154,$A235,0)</f>
        <v>#N/A</v>
      </c>
      <c r="BN235" t="e">
        <f>HLOOKUP(BN$2,Lances!$A$4:$RZ$154,$A235,0)</f>
        <v>#N/A</v>
      </c>
      <c r="BO235" t="e">
        <f>HLOOKUP(BO$2,Lances!$A$4:$RZ$154,$A235,0)</f>
        <v>#N/A</v>
      </c>
      <c r="BP235" t="e">
        <f>HLOOKUP(BP$2,Lances!$A$4:$RZ$154,$A235,0)</f>
        <v>#N/A</v>
      </c>
      <c r="BQ235" t="e">
        <f>HLOOKUP(BQ$2,Lances!$A$4:$RZ$154,$A235,0)</f>
        <v>#N/A</v>
      </c>
      <c r="BR235" t="e">
        <f>HLOOKUP(BR$2,Lances!$A$4:$RZ$154,$A235,0)</f>
        <v>#N/A</v>
      </c>
      <c r="BS235" t="e">
        <f>HLOOKUP(BS$2,Lances!$A$4:$RZ$154,$A235,0)</f>
        <v>#N/A</v>
      </c>
      <c r="BT235" t="e">
        <f>HLOOKUP(BT$2,Lances!$A$4:$RZ$154,$A235,0)</f>
        <v>#N/A</v>
      </c>
      <c r="BU235" t="e">
        <f>HLOOKUP(BU$2,Lances!$A$4:$RZ$154,$A235,0)</f>
        <v>#N/A</v>
      </c>
      <c r="BV235" t="e">
        <f>HLOOKUP(BV$2,Lances!$A$4:$RZ$154,$A235,0)</f>
        <v>#N/A</v>
      </c>
      <c r="BW235" t="e">
        <f>HLOOKUP(BW$2,Lances!$A$4:$RZ$154,$A235,0)</f>
        <v>#N/A</v>
      </c>
      <c r="BX235" t="e">
        <f>HLOOKUP(BX$2,Lances!$A$4:$RZ$154,$A235,0)</f>
        <v>#N/A</v>
      </c>
      <c r="BY235" t="e">
        <f>HLOOKUP(BY$2,Lances!$A$4:$RZ$154,$A235,0)</f>
        <v>#N/A</v>
      </c>
      <c r="BZ235" t="e">
        <f>HLOOKUP(BZ$2,Lances!$A$4:$RZ$154,$A235,0)</f>
        <v>#N/A</v>
      </c>
      <c r="CA235" t="e">
        <f>HLOOKUP(CA$2,Lances!$A$4:$RZ$154,$A235,0)</f>
        <v>#N/A</v>
      </c>
      <c r="CB235" t="e">
        <f>HLOOKUP(CB$2,Lances!$A$4:$RZ$154,$A235,0)</f>
        <v>#N/A</v>
      </c>
      <c r="CC235" t="e">
        <f>HLOOKUP(CC$2,Lances!$A$4:$RZ$154,$A235,0)</f>
        <v>#N/A</v>
      </c>
      <c r="CD235" t="e">
        <f>HLOOKUP(CD$2,Lances!$A$4:$RZ$154,$A235,0)</f>
        <v>#N/A</v>
      </c>
      <c r="CE235" t="e">
        <f>HLOOKUP(CE$2,Lances!$A$4:$RZ$154,$A235,0)</f>
        <v>#N/A</v>
      </c>
      <c r="CF235" t="e">
        <f>HLOOKUP(CF$2,Lances!$A$4:$RZ$154,$A235,0)</f>
        <v>#N/A</v>
      </c>
      <c r="CG235" t="e">
        <f>HLOOKUP(CG$2,Lances!$A$4:$RZ$154,$A235,0)</f>
        <v>#N/A</v>
      </c>
      <c r="CH235" t="e">
        <f>HLOOKUP(CH$2,Lances!$A$4:$RZ$154,$A235,0)</f>
        <v>#N/A</v>
      </c>
      <c r="CI235" t="e">
        <f>HLOOKUP(CI$2,Lances!$A$4:$RZ$154,$A235,0)</f>
        <v>#N/A</v>
      </c>
      <c r="CJ235" t="e">
        <f>HLOOKUP(CJ$2,Lances!$A$4:$RZ$154,$A235,0)</f>
        <v>#N/A</v>
      </c>
      <c r="CK235" t="e">
        <f>HLOOKUP(CK$2,Lances!$A$4:$RZ$154,$A235,0)</f>
        <v>#N/A</v>
      </c>
      <c r="CL235" t="e">
        <f>HLOOKUP(CL$2,Lances!$A$4:$RZ$154,$A235,0)</f>
        <v>#N/A</v>
      </c>
      <c r="CM235" t="e">
        <f>HLOOKUP(CM$2,Lances!$A$4:$RZ$154,$A235,0)</f>
        <v>#N/A</v>
      </c>
      <c r="CN235" t="e">
        <f>HLOOKUP(CN$2,Lances!$A$4:$RZ$154,$A235,0)</f>
        <v>#N/A</v>
      </c>
      <c r="CO235" t="e">
        <f>HLOOKUP(CO$2,Lances!$A$4:$RZ$154,$A235,0)</f>
        <v>#N/A</v>
      </c>
      <c r="CP235" t="e">
        <f>HLOOKUP(CP$2,Lances!$A$4:$RZ$154,$A235,0)</f>
        <v>#N/A</v>
      </c>
      <c r="CQ235" t="e">
        <f>HLOOKUP(CQ$2,Lances!$A$4:$RZ$154,$A235,0)</f>
        <v>#N/A</v>
      </c>
      <c r="CR235" t="e">
        <f>HLOOKUP(CR$2,Lances!$A$4:$RZ$154,$A235,0)</f>
        <v>#N/A</v>
      </c>
      <c r="CS235" t="e">
        <f>HLOOKUP(CS$2,Lances!$A$4:$RZ$154,$A235,0)</f>
        <v>#N/A</v>
      </c>
      <c r="CT235" t="e">
        <f>HLOOKUP(CT$2,Lances!$A$4:$RZ$154,$A235,0)</f>
        <v>#N/A</v>
      </c>
      <c r="CU235" t="e">
        <f>HLOOKUP(CU$2,Lances!$A$4:$RZ$154,$A235,0)</f>
        <v>#N/A</v>
      </c>
      <c r="CV235" t="e">
        <f>HLOOKUP(CV$2,Lances!$A$4:$RZ$154,$A235,0)</f>
        <v>#N/A</v>
      </c>
      <c r="CW235" t="e">
        <f>HLOOKUP(CW$2,Lances!$A$4:$RZ$154,$A235,0)</f>
        <v>#N/A</v>
      </c>
      <c r="CX235" t="e">
        <f>HLOOKUP(CX$2,Lances!$A$4:$RZ$154,$A235,0)</f>
        <v>#REF!</v>
      </c>
      <c r="CY235" t="e">
        <f>HLOOKUP(CY$2,Lances!$A$4:$RZ$154,$A235,0)</f>
        <v>#REF!</v>
      </c>
      <c r="CZ235" t="e">
        <f>HLOOKUP(CZ$2,Lances!$A$4:$RZ$154,$A235,0)</f>
        <v>#REF!</v>
      </c>
      <c r="DA235" t="e">
        <f>HLOOKUP(DA$2,Lances!$A$4:$RZ$154,$A235,0)</f>
        <v>#REF!</v>
      </c>
      <c r="DB235" t="e">
        <f>HLOOKUP(DB$2,Lances!$A$4:$RZ$154,$A235,0)</f>
        <v>#REF!</v>
      </c>
      <c r="DC235" t="e">
        <f>HLOOKUP(DC$2,Lances!$A$4:$RZ$154,$A235,0)</f>
        <v>#REF!</v>
      </c>
      <c r="DD235" t="e">
        <f>HLOOKUP(DD$2,Lances!$A$4:$RZ$154,$A235,0)</f>
        <v>#REF!</v>
      </c>
      <c r="DE235" t="e">
        <f>HLOOKUP(DE$2,Lances!$A$4:$RZ$154,$A235,0)</f>
        <v>#REF!</v>
      </c>
      <c r="DF235" t="e">
        <f>HLOOKUP(DF$2,Lances!$A$4:$RZ$154,$A235,0)</f>
        <v>#REF!</v>
      </c>
      <c r="DG235" t="e">
        <f>HLOOKUP(DG$2,Lances!$A$4:$RZ$154,$A235,0)</f>
        <v>#REF!</v>
      </c>
      <c r="DH235" t="e">
        <f>HLOOKUP(DH$2,Lances!$A$4:$RZ$154,$A235,0)</f>
        <v>#REF!</v>
      </c>
      <c r="DI235" t="e">
        <f>HLOOKUP(DI$2,Lances!$A$4:$RZ$154,$A235,0)</f>
        <v>#REF!</v>
      </c>
      <c r="DJ235" t="e">
        <f>HLOOKUP(DJ$2,Lances!$A$4:$RZ$154,$A235,0)</f>
        <v>#REF!</v>
      </c>
      <c r="DK235" t="e">
        <f>HLOOKUP(DK$2,Lances!$A$4:$RZ$154,$A235,0)</f>
        <v>#REF!</v>
      </c>
      <c r="DL235" t="e">
        <f>HLOOKUP(DL$2,Lances!$A$4:$RZ$154,$A235,0)</f>
        <v>#REF!</v>
      </c>
      <c r="DM235" t="e">
        <f>HLOOKUP(DM$2,Lances!$A$4:$RZ$154,$A235,0)</f>
        <v>#REF!</v>
      </c>
      <c r="DN235" t="e">
        <f>HLOOKUP(DN$2,Lances!$A$4:$RZ$154,$A235,0)</f>
        <v>#REF!</v>
      </c>
      <c r="DO235" t="e">
        <f>HLOOKUP(DO$2,Lances!$A$4:$RZ$154,$A235,0)</f>
        <v>#REF!</v>
      </c>
      <c r="DP235" t="e">
        <f>HLOOKUP(DP$2,Lances!$A$4:$RZ$154,$A235,0)</f>
        <v>#REF!</v>
      </c>
      <c r="DQ235" t="e">
        <f>HLOOKUP(DQ$2,Lances!$A$4:$RZ$154,$A235,0)</f>
        <v>#REF!</v>
      </c>
      <c r="DR235" t="e">
        <f>HLOOKUP(DR$2,Lances!$A$4:$RZ$154,$A235,0)</f>
        <v>#REF!</v>
      </c>
      <c r="DS235" t="e">
        <f>HLOOKUP(DS$2,Lances!$A$4:$RZ$154,$A235,0)</f>
        <v>#REF!</v>
      </c>
      <c r="DT235" t="e">
        <f>HLOOKUP(DT$2,Lances!$A$4:$RZ$154,$A235,0)</f>
        <v>#REF!</v>
      </c>
      <c r="DU235" t="e">
        <f>HLOOKUP(DU$2,Lances!$A$4:$RZ$154,$A235,0)</f>
        <v>#REF!</v>
      </c>
      <c r="DV235" t="e">
        <f>HLOOKUP(DV$2,Lances!$A$4:$RZ$154,$A235,0)</f>
        <v>#REF!</v>
      </c>
      <c r="DW235" t="e">
        <f>HLOOKUP(DW$2,Lances!$A$4:$RZ$154,$A235,0)</f>
        <v>#REF!</v>
      </c>
      <c r="DX235" t="e">
        <f>HLOOKUP(DX$2,Lances!$A$4:$RZ$154,$A235,0)</f>
        <v>#REF!</v>
      </c>
      <c r="DY235" t="e">
        <f>HLOOKUP(DY$2,Lances!$A$4:$RZ$154,$A235,0)</f>
        <v>#REF!</v>
      </c>
      <c r="DZ235" t="e">
        <f>HLOOKUP(DZ$2,Lances!$A$4:$RZ$154,$A235,0)</f>
        <v>#REF!</v>
      </c>
      <c r="EA235" t="e">
        <f>HLOOKUP(EA$2,Lances!$A$4:$RZ$154,$A235,0)</f>
        <v>#REF!</v>
      </c>
      <c r="EB235" t="e">
        <f>HLOOKUP(EB$2,Lances!$A$4:$RZ$154,$A235,0)</f>
        <v>#REF!</v>
      </c>
      <c r="EC235" t="e">
        <f>HLOOKUP(EC$2,Lances!$A$4:$RZ$154,$A235,0)</f>
        <v>#REF!</v>
      </c>
      <c r="ED235" t="e">
        <f>HLOOKUP(ED$2,Lances!$A$4:$RZ$154,$A235,0)</f>
        <v>#REF!</v>
      </c>
      <c r="EE235" t="e">
        <f>HLOOKUP(EE$2,Lances!$A$4:$RZ$154,$A235,0)</f>
        <v>#REF!</v>
      </c>
      <c r="EF235" t="e">
        <f>HLOOKUP(EF$2,Lances!$A$4:$RZ$154,$A235,0)</f>
        <v>#REF!</v>
      </c>
      <c r="EG235" t="e">
        <f>HLOOKUP(EG$2,Lances!$A$4:$RZ$154,$A235,0)</f>
        <v>#REF!</v>
      </c>
      <c r="EH235" t="e">
        <f>HLOOKUP(EH$2,Lances!$A$4:$RZ$154,$A235,0)</f>
        <v>#REF!</v>
      </c>
      <c r="EI235" t="e">
        <f>HLOOKUP(EI$2,Lances!$A$4:$RZ$154,$A235,0)</f>
        <v>#REF!</v>
      </c>
      <c r="EJ235" t="e">
        <f>HLOOKUP(EJ$2,Lances!$A$4:$RZ$154,$A235,0)</f>
        <v>#REF!</v>
      </c>
      <c r="EK235" t="e">
        <f>HLOOKUP(EK$2,Lances!$A$4:$RZ$154,$A235,0)</f>
        <v>#REF!</v>
      </c>
      <c r="EL235" t="e">
        <f>HLOOKUP(EL$2,Lances!$A$4:$RZ$154,$A235,0)</f>
        <v>#REF!</v>
      </c>
      <c r="EM235" t="e">
        <f>HLOOKUP(EM$2,Lances!$A$4:$RZ$154,$A235,0)</f>
        <v>#REF!</v>
      </c>
      <c r="EN235" t="e">
        <f>HLOOKUP(EN$2,Lances!$A$4:$RZ$154,$A235,0)</f>
        <v>#REF!</v>
      </c>
      <c r="EO235" t="e">
        <f>HLOOKUP(EO$2,Lances!$A$4:$RZ$154,$A235,0)</f>
        <v>#REF!</v>
      </c>
      <c r="EP235" t="e">
        <f>HLOOKUP(EP$2,Lances!$A$4:$RZ$154,$A235,0)</f>
        <v>#REF!</v>
      </c>
      <c r="EQ235" t="e">
        <f>HLOOKUP(EQ$2,Lances!$A$4:$RZ$154,$A235,0)</f>
        <v>#REF!</v>
      </c>
      <c r="ER235" t="e">
        <f>HLOOKUP(ER$2,Lances!$A$4:$RZ$154,$A235,0)</f>
        <v>#REF!</v>
      </c>
      <c r="ES235" t="e">
        <f>HLOOKUP(ES$2,Lances!$A$4:$RZ$154,$A235,0)</f>
        <v>#REF!</v>
      </c>
      <c r="ET235" t="e">
        <f>HLOOKUP(ET$2,Lances!$A$4:$RZ$154,$A235,0)</f>
        <v>#REF!</v>
      </c>
      <c r="EU235" t="e">
        <f>HLOOKUP(EU$2,Lances!$A$4:$RZ$154,$A235,0)</f>
        <v>#REF!</v>
      </c>
      <c r="EV235" t="e">
        <f>HLOOKUP(EV$2,Lances!$A$4:$RZ$154,$A235,0)</f>
        <v>#REF!</v>
      </c>
      <c r="EW235" t="e">
        <f>HLOOKUP(EW$2,Lances!$A$4:$RZ$154,$A235,0)</f>
        <v>#REF!</v>
      </c>
      <c r="EX235" t="e">
        <f>HLOOKUP(EX$2,Lances!$A$4:$RZ$154,$A235,0)</f>
        <v>#REF!</v>
      </c>
      <c r="EY235" t="e">
        <f>HLOOKUP(EY$2,Lances!$A$4:$RZ$154,$A235,0)</f>
        <v>#REF!</v>
      </c>
      <c r="EZ235" t="e">
        <f>HLOOKUP(EZ$2,Lances!$A$4:$RZ$154,$A235,0)</f>
        <v>#REF!</v>
      </c>
      <c r="FA235" t="e">
        <f>HLOOKUP(FA$2,Lances!$A$4:$RZ$154,$A235,0)</f>
        <v>#REF!</v>
      </c>
      <c r="FB235" t="e">
        <f>HLOOKUP(FB$2,Lances!$A$4:$RZ$154,$A235,0)</f>
        <v>#REF!</v>
      </c>
      <c r="FC235" t="e">
        <f>HLOOKUP(FC$2,Lances!$A$4:$RZ$154,$A235,0)</f>
        <v>#REF!</v>
      </c>
      <c r="FD235" t="e">
        <f>HLOOKUP(FD$2,Lances!$A$4:$RZ$154,$A235,0)</f>
        <v>#REF!</v>
      </c>
      <c r="FE235" t="e">
        <f>HLOOKUP(FE$2,Lances!$A$4:$RZ$154,$A235,0)</f>
        <v>#REF!</v>
      </c>
      <c r="FF235" t="e">
        <f>HLOOKUP(FF$2,Lances!$A$4:$RZ$154,$A235,0)</f>
        <v>#REF!</v>
      </c>
      <c r="FG235" t="e">
        <f>HLOOKUP(FG$2,Lances!$A$4:$RZ$154,$A235,0)</f>
        <v>#REF!</v>
      </c>
      <c r="FH235" t="e">
        <f>HLOOKUP(FH$2,Lances!$A$4:$RZ$154,$A235,0)</f>
        <v>#REF!</v>
      </c>
      <c r="FI235" t="e">
        <f>HLOOKUP(FI$2,Lances!$A$4:$RZ$154,$A235,0)</f>
        <v>#REF!</v>
      </c>
      <c r="FJ235" t="e">
        <f>HLOOKUP(FJ$2,Lances!$A$4:$RZ$154,$A235,0)</f>
        <v>#REF!</v>
      </c>
      <c r="FK235" t="e">
        <f>HLOOKUP(FK$2,Lances!$A$4:$RZ$154,$A235,0)</f>
        <v>#REF!</v>
      </c>
      <c r="FL235" t="e">
        <f>HLOOKUP(FL$2,Lances!$A$4:$RZ$154,$A235,0)</f>
        <v>#REF!</v>
      </c>
      <c r="FM235" t="e">
        <f>HLOOKUP(FM$2,Lances!$A$4:$RZ$154,$A235,0)</f>
        <v>#REF!</v>
      </c>
      <c r="FN235" t="e">
        <f>HLOOKUP(FN$2,Lances!$A$4:$RZ$154,$A235,0)</f>
        <v>#REF!</v>
      </c>
      <c r="FO235" t="e">
        <f>HLOOKUP(FO$2,Lances!$A$4:$RZ$154,$A235,0)</f>
        <v>#REF!</v>
      </c>
      <c r="FP235" t="e">
        <f>HLOOKUP(FP$2,Lances!$A$4:$RZ$154,$A235,0)</f>
        <v>#REF!</v>
      </c>
      <c r="FQ235" t="e">
        <f>HLOOKUP(FQ$2,Lances!$A$4:$RZ$154,$A235,0)</f>
        <v>#REF!</v>
      </c>
      <c r="FR235" t="e">
        <f>HLOOKUP(FR$2,Lances!$A$4:$RZ$154,$A235,0)</f>
        <v>#REF!</v>
      </c>
      <c r="FS235" t="e">
        <f>HLOOKUP(FS$2,Lances!$A$4:$RZ$154,$A235,0)</f>
        <v>#REF!</v>
      </c>
      <c r="FT235" t="e">
        <f>HLOOKUP(FT$2,Lances!$A$4:$RZ$154,$A235,0)</f>
        <v>#REF!</v>
      </c>
      <c r="FU235" t="e">
        <f>HLOOKUP(FU$2,Lances!$A$4:$RZ$154,$A235,0)</f>
        <v>#REF!</v>
      </c>
      <c r="FV235" t="e">
        <f>HLOOKUP(FV$2,Lances!$A$4:$RZ$154,$A235,0)</f>
        <v>#REF!</v>
      </c>
      <c r="FW235" t="e">
        <f>HLOOKUP(FW$2,Lances!$A$4:$RZ$154,$A235,0)</f>
        <v>#REF!</v>
      </c>
      <c r="FX235" t="e">
        <f>HLOOKUP(FX$2,Lances!$A$4:$RZ$154,$A235,0)</f>
        <v>#REF!</v>
      </c>
      <c r="FY235" t="e">
        <f>HLOOKUP(FY$2,Lances!$A$4:$RZ$154,$A235,0)</f>
        <v>#REF!</v>
      </c>
      <c r="FZ235" t="e">
        <f>HLOOKUP(FZ$2,Lances!$A$4:$RZ$154,$A235,0)</f>
        <v>#REF!</v>
      </c>
      <c r="GA235" t="e">
        <f>HLOOKUP(GA$2,Lances!$A$4:$RZ$154,$A235,0)</f>
        <v>#REF!</v>
      </c>
      <c r="GB235" t="e">
        <f>HLOOKUP(GB$2,Lances!$A$4:$RZ$154,$A235,0)</f>
        <v>#REF!</v>
      </c>
      <c r="GC235" t="e">
        <f>HLOOKUP(GC$2,Lances!$A$4:$RZ$154,$A235,0)</f>
        <v>#REF!</v>
      </c>
      <c r="GD235" t="e">
        <f>HLOOKUP(GD$2,Lances!$A$4:$RZ$154,$A235,0)</f>
        <v>#REF!</v>
      </c>
      <c r="GE235" t="e">
        <f>HLOOKUP(GE$2,Lances!$A$4:$RZ$154,$A235,0)</f>
        <v>#REF!</v>
      </c>
      <c r="GF235" t="e">
        <f>HLOOKUP(GF$2,Lances!$A$4:$RZ$154,$A235,0)</f>
        <v>#REF!</v>
      </c>
      <c r="GG235" t="e">
        <f>HLOOKUP(GG$2,Lances!$A$4:$RZ$154,$A235,0)</f>
        <v>#REF!</v>
      </c>
      <c r="GH235" t="e">
        <f>HLOOKUP(GH$2,Lances!$A$4:$RZ$154,$A235,0)</f>
        <v>#REF!</v>
      </c>
      <c r="GI235" t="e">
        <f>HLOOKUP(GI$2,Lances!$A$4:$RZ$154,$A235,0)</f>
        <v>#REF!</v>
      </c>
      <c r="GJ235" t="e">
        <f>HLOOKUP(GJ$2,Lances!$A$4:$RZ$154,$A235,0)</f>
        <v>#REF!</v>
      </c>
      <c r="GK235" t="e">
        <f>HLOOKUP(GK$2,Lances!$A$4:$RZ$154,$A235,0)</f>
        <v>#REF!</v>
      </c>
      <c r="GL235" t="e">
        <f>HLOOKUP(GL$2,Lances!$A$4:$RZ$154,$A235,0)</f>
        <v>#REF!</v>
      </c>
      <c r="GM235" t="e">
        <f>HLOOKUP(GM$2,Lances!$A$4:$RZ$154,$A235,0)</f>
        <v>#REF!</v>
      </c>
      <c r="GN235" t="e">
        <f>HLOOKUP(GN$2,Lances!$A$4:$RZ$154,$A235,0)</f>
        <v>#REF!</v>
      </c>
      <c r="GO235" t="e">
        <f>HLOOKUP(GO$2,Lances!$A$4:$RZ$154,$A235,0)</f>
        <v>#REF!</v>
      </c>
      <c r="GP235" t="e">
        <f>HLOOKUP(GP$2,Lances!$A$4:$RZ$154,$A235,0)</f>
        <v>#REF!</v>
      </c>
      <c r="GQ235" t="e">
        <f>HLOOKUP(GQ$2,Lances!$A$4:$RZ$154,$A235,0)</f>
        <v>#REF!</v>
      </c>
      <c r="GR235" t="e">
        <f>HLOOKUP(GR$2,Lances!$A$4:$RZ$154,$A235,0)</f>
        <v>#REF!</v>
      </c>
      <c r="GS235" t="e">
        <f>HLOOKUP(GS$2,Lances!$A$4:$RZ$154,$A235,0)</f>
        <v>#REF!</v>
      </c>
      <c r="GT235" t="e">
        <f>HLOOKUP(GT$2,Lances!$A$4:$RZ$154,$A235,0)</f>
        <v>#REF!</v>
      </c>
      <c r="GU235" t="e">
        <f>HLOOKUP(GU$2,Lances!$A$4:$RZ$154,$A235,0)</f>
        <v>#N/A</v>
      </c>
      <c r="GV235" t="e">
        <f>HLOOKUP(GV$2,Lances!$A$4:$RZ$154,$A235,0)</f>
        <v>#N/A</v>
      </c>
      <c r="GW235" t="e">
        <f>HLOOKUP(GW$2,Lances!$A$4:$RZ$154,$A235,0)</f>
        <v>#N/A</v>
      </c>
      <c r="GX235" t="e">
        <f>HLOOKUP(GX$2,Lances!$A$4:$RZ$154,$A235,0)</f>
        <v>#N/A</v>
      </c>
      <c r="GY235" t="e">
        <f>HLOOKUP(GY$2,Lances!$A$4:$RZ$154,$A235,0)</f>
        <v>#N/A</v>
      </c>
      <c r="GZ235" t="e">
        <f>HLOOKUP(GZ$2,Lances!$A$4:$RZ$154,$A235,0)</f>
        <v>#N/A</v>
      </c>
      <c r="HA235" t="e">
        <f>HLOOKUP(HA$2,Lances!$A$4:$RZ$154,$A235,0)</f>
        <v>#N/A</v>
      </c>
      <c r="HB235" t="e">
        <f>HLOOKUP(HB$2,Lances!$A$4:$RZ$154,$A235,0)</f>
        <v>#N/A</v>
      </c>
      <c r="HC235" t="e">
        <f>HLOOKUP(HC$2,Lances!$A$4:$RZ$154,$A235,0)</f>
        <v>#N/A</v>
      </c>
      <c r="HD235" t="e">
        <f>HLOOKUP(HD$2,Lances!$A$4:$RZ$154,$A235,0)</f>
        <v>#N/A</v>
      </c>
      <c r="HE235" t="e">
        <f>HLOOKUP(HE$2,Lances!$A$4:$RZ$154,$A235,0)</f>
        <v>#N/A</v>
      </c>
      <c r="HF235" t="e">
        <f>HLOOKUP(HF$2,Lances!$A$4:$RZ$154,$A235,0)</f>
        <v>#N/A</v>
      </c>
      <c r="HG235" t="e">
        <f>HLOOKUP(HG$2,Lances!$A$4:$RZ$154,$A235,0)</f>
        <v>#N/A</v>
      </c>
      <c r="HH235" t="e">
        <f>HLOOKUP(HH$2,Lances!$A$4:$RZ$154,$A235,0)</f>
        <v>#N/A</v>
      </c>
      <c r="HI235" t="e">
        <f>HLOOKUP(HI$2,Lances!$A$4:$RZ$154,$A235,0)</f>
        <v>#N/A</v>
      </c>
      <c r="HJ235" t="e">
        <f>HLOOKUP(HJ$2,Lances!$A$4:$RZ$154,$A235,0)</f>
        <v>#N/A</v>
      </c>
      <c r="HK235" t="e">
        <f>HLOOKUP(HK$2,Lances!$A$4:$RZ$154,$A235,0)</f>
        <v>#N/A</v>
      </c>
      <c r="HL235" t="e">
        <f>HLOOKUP(HL$2,Lances!$A$4:$RZ$154,$A235,0)</f>
        <v>#N/A</v>
      </c>
      <c r="HM235" t="e">
        <f>HLOOKUP(HM$2,Lances!$A$4:$RZ$154,$A235,0)</f>
        <v>#N/A</v>
      </c>
      <c r="HN235" t="e">
        <f>HLOOKUP(HN$2,Lances!$A$4:$RZ$154,$A235,0)</f>
        <v>#N/A</v>
      </c>
      <c r="HO235" t="e">
        <f>HLOOKUP(HO$2,Lances!$A$4:$RZ$154,$A235,0)</f>
        <v>#N/A</v>
      </c>
      <c r="HP235" t="e">
        <f>HLOOKUP(HP$2,Lances!$A$4:$RZ$154,$A235,0)</f>
        <v>#N/A</v>
      </c>
      <c r="HQ235" t="e">
        <f>HLOOKUP(HQ$2,Lances!$A$4:$RZ$154,$A235,0)</f>
        <v>#N/A</v>
      </c>
      <c r="HR235" t="e">
        <f>HLOOKUP(HR$2,Lances!$A$4:$RZ$154,$A235,0)</f>
        <v>#N/A</v>
      </c>
      <c r="HS235" t="e">
        <f>HLOOKUP(HS$2,Lances!$A$4:$RZ$154,$A235,0)</f>
        <v>#N/A</v>
      </c>
      <c r="HT235" t="e">
        <f>HLOOKUP(HT$2,Lances!$A$4:$RZ$154,$A235,0)</f>
        <v>#N/A</v>
      </c>
      <c r="HU235" t="e">
        <f>HLOOKUP(HU$2,Lances!$A$4:$RZ$154,$A235,0)</f>
        <v>#N/A</v>
      </c>
      <c r="HV235" t="e">
        <f>HLOOKUP(HV$2,Lances!$A$4:$RZ$154,$A235,0)</f>
        <v>#N/A</v>
      </c>
      <c r="HW235" t="e">
        <f>HLOOKUP(HW$2,Lances!$A$4:$RZ$154,$A235,0)</f>
        <v>#N/A</v>
      </c>
      <c r="HX235" t="e">
        <f>HLOOKUP(HX$2,Lances!$A$4:$RZ$154,$A235,0)</f>
        <v>#N/A</v>
      </c>
      <c r="HY235" t="e">
        <f>HLOOKUP(HY$2,Lances!$A$4:$RZ$154,$A235,0)</f>
        <v>#N/A</v>
      </c>
      <c r="HZ235" t="e">
        <f>HLOOKUP(HZ$2,Lances!$A$4:$RZ$154,$A235,0)</f>
        <v>#N/A</v>
      </c>
      <c r="IA235" t="e">
        <f>HLOOKUP(IA$2,Lances!$A$4:$RZ$154,$A235,0)</f>
        <v>#N/A</v>
      </c>
      <c r="IB235" t="e">
        <f>HLOOKUP(IB$2,Lances!$A$4:$RZ$154,$A235,0)</f>
        <v>#N/A</v>
      </c>
      <c r="IC235" t="e">
        <f>HLOOKUP(IC$2,Lances!$A$4:$RZ$154,$A235,0)</f>
        <v>#N/A</v>
      </c>
      <c r="ID235" t="e">
        <f>HLOOKUP(ID$2,Lances!$A$4:$RZ$154,$A235,0)</f>
        <v>#N/A</v>
      </c>
      <c r="IE235" t="e">
        <f>HLOOKUP(IE$2,Lances!$A$4:$RZ$154,$A235,0)</f>
        <v>#N/A</v>
      </c>
      <c r="IF235" t="e">
        <f>HLOOKUP(IF$2,Lances!$A$4:$RZ$154,$A235,0)</f>
        <v>#N/A</v>
      </c>
      <c r="IG235" t="e">
        <f>HLOOKUP(IG$2,Lances!$A$4:$RZ$154,$A235,0)</f>
        <v>#N/A</v>
      </c>
      <c r="IH235" t="e">
        <f>HLOOKUP(IH$2,Lances!$A$4:$RZ$154,$A235,0)</f>
        <v>#N/A</v>
      </c>
      <c r="II235" t="e">
        <f>HLOOKUP(II$2,Lances!$A$4:$RZ$154,$A235,0)</f>
        <v>#N/A</v>
      </c>
      <c r="IJ235" t="e">
        <f>HLOOKUP(IJ$2,Lances!$A$4:$RZ$154,$A235,0)</f>
        <v>#N/A</v>
      </c>
      <c r="IK235" t="e">
        <f>HLOOKUP(IK$2,Lances!$A$4:$RZ$154,$A235,0)</f>
        <v>#N/A</v>
      </c>
      <c r="IL235" t="e">
        <f>HLOOKUP(IL$2,Lances!$A$4:$RZ$154,$A235,0)</f>
        <v>#N/A</v>
      </c>
      <c r="IM235" t="e">
        <f>HLOOKUP(IM$2,Lances!$A$4:$RZ$154,$A235,0)</f>
        <v>#N/A</v>
      </c>
      <c r="IN235" t="e">
        <f>HLOOKUP(IN$2,Lances!$A$4:$RZ$154,$A235,0)</f>
        <v>#N/A</v>
      </c>
      <c r="IO235" t="e">
        <f>HLOOKUP(IO$2,Lances!$A$4:$RZ$154,$A235,0)</f>
        <v>#N/A</v>
      </c>
      <c r="IP235" t="e">
        <f>HLOOKUP(IP$2,Lances!$A$4:$RZ$154,$A235,0)</f>
        <v>#N/A</v>
      </c>
      <c r="IQ235" t="e">
        <f>HLOOKUP(IQ$2,Lances!$A$4:$RZ$154,$A235,0)</f>
        <v>#N/A</v>
      </c>
      <c r="IR235" t="e">
        <f>HLOOKUP(IR$2,Lances!$A$4:$RZ$154,$A235,0)</f>
        <v>#N/A</v>
      </c>
      <c r="IS235" t="e">
        <f>HLOOKUP(IS$2,Lances!$A$4:$RZ$154,$A235,0)</f>
        <v>#N/A</v>
      </c>
      <c r="IT235" t="e">
        <f>HLOOKUP(IT$2,Lances!$A$4:$RZ$154,$A235,0)</f>
        <v>#N/A</v>
      </c>
      <c r="IU235" t="e">
        <f>HLOOKUP(IU$2,Lances!$A$4:$RZ$154,$A235,0)</f>
        <v>#N/A</v>
      </c>
      <c r="IV235" t="e">
        <f>HLOOKUP(IV$2,Lances!$A$4:$RZ$154,$A235,0)</f>
        <v>#N/A</v>
      </c>
      <c r="IW235" t="e">
        <f>HLOOKUP(IW$2,Lances!$A$4:$RZ$154,$A235,0)</f>
        <v>#N/A</v>
      </c>
      <c r="IX235" t="e">
        <f>HLOOKUP(IX$2,Lances!$A$4:$RZ$154,$A235,0)</f>
        <v>#N/A</v>
      </c>
      <c r="IY235" t="e">
        <f>HLOOKUP(IY$2,Lances!$A$4:$RZ$154,$A235,0)</f>
        <v>#N/A</v>
      </c>
      <c r="IZ235" t="e">
        <f>HLOOKUP(IZ$2,Lances!$A$4:$RZ$154,$A235,0)</f>
        <v>#N/A</v>
      </c>
      <c r="JA235" t="e">
        <f>HLOOKUP(JA$2,Lances!$A$4:$RZ$154,$A235,0)</f>
        <v>#N/A</v>
      </c>
      <c r="JB235" t="e">
        <f>HLOOKUP(JB$2,Lances!$A$4:$RZ$154,$A235,0)</f>
        <v>#N/A</v>
      </c>
      <c r="JC235" t="e">
        <f>HLOOKUP(JC$2,Lances!$A$4:$RZ$154,$A235,0)</f>
        <v>#N/A</v>
      </c>
      <c r="JD235" t="e">
        <f>HLOOKUP(JD$2,Lances!$A$4:$RZ$154,$A235,0)</f>
        <v>#N/A</v>
      </c>
      <c r="JE235" t="e">
        <f>HLOOKUP(JE$2,Lances!$A$4:$RZ$154,$A235,0)</f>
        <v>#N/A</v>
      </c>
      <c r="JF235" t="e">
        <f>HLOOKUP(JF$2,Lances!$A$4:$RZ$154,$A235,0)</f>
        <v>#N/A</v>
      </c>
      <c r="JG235" t="e">
        <f>HLOOKUP(JG$2,Lances!$A$4:$RZ$154,$A235,0)</f>
        <v>#N/A</v>
      </c>
      <c r="JH235" t="e">
        <f>HLOOKUP(JH$2,Lances!$A$4:$RZ$154,$A235,0)</f>
        <v>#N/A</v>
      </c>
      <c r="JI235" t="e">
        <f>HLOOKUP(JI$2,Lances!$A$4:$RZ$154,$A235,0)</f>
        <v>#N/A</v>
      </c>
      <c r="JJ235" t="e">
        <f>HLOOKUP(JJ$2,Lances!$A$4:$RZ$154,$A235,0)</f>
        <v>#N/A</v>
      </c>
      <c r="JK235" t="e">
        <f>HLOOKUP(JK$2,Lances!$A$4:$RZ$154,$A235,0)</f>
        <v>#N/A</v>
      </c>
      <c r="JL235" t="e">
        <f>HLOOKUP(JL$2,Lances!$A$4:$RZ$154,$A235,0)</f>
        <v>#N/A</v>
      </c>
      <c r="JM235" t="e">
        <f>HLOOKUP(JM$2,Lances!$A$4:$RZ$154,$A235,0)</f>
        <v>#N/A</v>
      </c>
      <c r="JN235" t="e">
        <f>HLOOKUP(JN$2,Lances!$A$4:$RZ$154,$A235,0)</f>
        <v>#N/A</v>
      </c>
      <c r="JO235" t="e">
        <f>HLOOKUP(JO$2,Lances!$A$4:$RZ$154,$A235,0)</f>
        <v>#N/A</v>
      </c>
      <c r="JP235" t="e">
        <f>HLOOKUP(JP$2,Lances!$A$4:$RZ$154,$A235,0)</f>
        <v>#N/A</v>
      </c>
      <c r="JQ235" t="e">
        <f>HLOOKUP(JQ$2,Lances!$A$4:$RZ$154,$A235,0)</f>
        <v>#N/A</v>
      </c>
      <c r="JR235" t="e">
        <f>HLOOKUP(JR$2,Lances!$A$4:$RZ$154,$A235,0)</f>
        <v>#N/A</v>
      </c>
      <c r="JS235" t="e">
        <f>HLOOKUP(JS$2,Lances!$A$4:$RZ$154,$A235,0)</f>
        <v>#N/A</v>
      </c>
      <c r="JT235" t="e">
        <f>HLOOKUP(JT$2,Lances!$A$4:$RZ$154,$A235,0)</f>
        <v>#N/A</v>
      </c>
      <c r="JU235" t="e">
        <f>HLOOKUP(JU$2,Lances!$A$4:$RZ$154,$A235,0)</f>
        <v>#N/A</v>
      </c>
      <c r="JV235" t="e">
        <f>HLOOKUP(JV$2,Lances!$A$4:$RZ$154,$A235,0)</f>
        <v>#N/A</v>
      </c>
      <c r="JW235" t="e">
        <f>HLOOKUP(JW$2,Lances!$A$4:$RZ$154,$A235,0)</f>
        <v>#N/A</v>
      </c>
      <c r="JX235" t="e">
        <f>HLOOKUP(JX$2,Lances!$A$4:$RZ$154,$A235,0)</f>
        <v>#N/A</v>
      </c>
      <c r="JY235" t="e">
        <f>HLOOKUP(JY$2,Lances!$A$4:$RZ$154,$A235,0)</f>
        <v>#N/A</v>
      </c>
      <c r="JZ235" t="e">
        <f>HLOOKUP(JZ$2,Lances!$A$4:$RZ$154,$A235,0)</f>
        <v>#N/A</v>
      </c>
      <c r="KA235" t="e">
        <f>HLOOKUP(KA$2,Lances!$A$4:$RZ$154,$A235,0)</f>
        <v>#N/A</v>
      </c>
      <c r="KB235" t="e">
        <f>HLOOKUP(KB$2,Lances!$A$4:$RZ$154,$A235,0)</f>
        <v>#N/A</v>
      </c>
      <c r="KC235" t="e">
        <f>HLOOKUP(KC$2,Lances!$A$4:$RZ$154,$A235,0)</f>
        <v>#N/A</v>
      </c>
      <c r="KD235" t="e">
        <f>HLOOKUP(KD$2,Lances!$A$4:$RZ$154,$A235,0)</f>
        <v>#N/A</v>
      </c>
      <c r="KE235" t="e">
        <f>HLOOKUP(KE$2,Lances!$A$4:$RZ$154,$A235,0)</f>
        <v>#N/A</v>
      </c>
      <c r="KF235" t="e">
        <f>HLOOKUP(KF$2,Lances!$A$4:$RZ$154,$A235,0)</f>
        <v>#N/A</v>
      </c>
      <c r="KG235" t="e">
        <f>HLOOKUP(KG$2,Lances!$A$4:$RZ$154,$A235,0)</f>
        <v>#N/A</v>
      </c>
      <c r="KH235" t="e">
        <f>HLOOKUP(KH$2,Lances!$A$4:$RZ$154,$A235,0)</f>
        <v>#N/A</v>
      </c>
      <c r="KI235" t="e">
        <f>HLOOKUP(KI$2,Lances!$A$4:$RZ$154,$A235,0)</f>
        <v>#N/A</v>
      </c>
      <c r="KJ235" t="e">
        <f>HLOOKUP(KJ$2,Lances!$A$4:$RZ$154,$A235,0)</f>
        <v>#N/A</v>
      </c>
      <c r="KK235" t="e">
        <f>HLOOKUP(KK$2,Lances!$A$4:$RZ$154,$A235,0)</f>
        <v>#N/A</v>
      </c>
      <c r="KL235" t="e">
        <f>HLOOKUP(KL$2,Lances!$A$4:$RZ$154,$A235,0)</f>
        <v>#N/A</v>
      </c>
      <c r="KM235" t="e">
        <f>HLOOKUP(KM$2,Lances!$A$4:$RZ$154,$A235,0)</f>
        <v>#N/A</v>
      </c>
      <c r="KN235" t="e">
        <f>HLOOKUP(KN$2,Lances!$A$4:$RZ$154,$A235,0)</f>
        <v>#N/A</v>
      </c>
      <c r="KO235" t="e">
        <f>HLOOKUP(KO$2,Lances!$A$4:$RZ$154,$A235,0)</f>
        <v>#N/A</v>
      </c>
      <c r="KP235" t="e">
        <f>HLOOKUP(KP$2,Lances!$A$4:$RZ$154,$A235,0)</f>
        <v>#N/A</v>
      </c>
      <c r="KQ235" t="e">
        <f>HLOOKUP(KQ$2,Lances!$A$4:$RZ$154,$A235,0)</f>
        <v>#N/A</v>
      </c>
      <c r="KR235" t="e">
        <f>HLOOKUP(KR$2,Lances!$A$4:$RZ$154,$A235,0)</f>
        <v>#N/A</v>
      </c>
      <c r="KS235" t="e">
        <f>HLOOKUP(KS$2,Lances!$A$4:$RZ$154,$A235,0)</f>
        <v>#N/A</v>
      </c>
      <c r="KT235" t="e">
        <f>HLOOKUP(KT$2,Lances!$A$4:$RZ$154,$A235,0)</f>
        <v>#N/A</v>
      </c>
      <c r="KU235" t="e">
        <f>HLOOKUP(KU$2,Lances!$A$4:$RZ$154,$A235,0)</f>
        <v>#N/A</v>
      </c>
      <c r="KV235" t="e">
        <f>HLOOKUP(KV$2,Lances!$A$4:$RZ$154,$A235,0)</f>
        <v>#N/A</v>
      </c>
      <c r="KW235" t="e">
        <f>HLOOKUP(KW$2,Lances!$A$4:$RZ$154,$A235,0)</f>
        <v>#N/A</v>
      </c>
      <c r="KX235" t="e">
        <f>HLOOKUP(KX$2,Lances!$A$4:$RZ$154,$A235,0)</f>
        <v>#N/A</v>
      </c>
      <c r="KY235" t="e">
        <f>HLOOKUP(KY$2,Lances!$A$4:$RZ$154,$A235,0)</f>
        <v>#N/A</v>
      </c>
      <c r="KZ235" t="e">
        <f>HLOOKUP(KZ$2,Lances!$A$4:$RZ$154,$A235,0)</f>
        <v>#N/A</v>
      </c>
      <c r="LA235" t="e">
        <f>HLOOKUP(LA$2,Lances!$A$4:$RZ$154,$A235,0)</f>
        <v>#N/A</v>
      </c>
      <c r="LB235" t="e">
        <f>HLOOKUP(LB$2,Lances!$A$4:$RZ$154,$A235,0)</f>
        <v>#N/A</v>
      </c>
      <c r="LC235" t="e">
        <f>HLOOKUP(LC$2,Lances!$A$4:$RZ$154,$A235,0)</f>
        <v>#N/A</v>
      </c>
      <c r="LD235" t="e">
        <f>HLOOKUP(LD$2,Lances!$A$4:$RZ$154,$A235,0)</f>
        <v>#N/A</v>
      </c>
      <c r="LE235" t="e">
        <f>HLOOKUP(LE$2,Lances!$A$4:$RZ$154,$A235,0)</f>
        <v>#N/A</v>
      </c>
      <c r="LF235" t="e">
        <f>HLOOKUP(LF$2,Lances!$A$4:$RZ$154,$A235,0)</f>
        <v>#N/A</v>
      </c>
      <c r="LG235" t="e">
        <f>HLOOKUP(LG$2,Lances!$A$4:$RZ$154,$A235,0)</f>
        <v>#N/A</v>
      </c>
      <c r="LH235" t="e">
        <f>HLOOKUP(LH$2,Lances!$A$4:$RZ$154,$A235,0)</f>
        <v>#N/A</v>
      </c>
      <c r="LI235" t="e">
        <f>HLOOKUP(LI$2,Lances!$A$4:$RZ$154,$A235,0)</f>
        <v>#N/A</v>
      </c>
      <c r="LJ235" t="e">
        <f>HLOOKUP(LJ$2,Lances!$A$4:$RZ$154,$A235,0)</f>
        <v>#N/A</v>
      </c>
      <c r="LK235" t="e">
        <f>HLOOKUP(LK$2,Lances!$A$4:$RZ$154,$A235,0)</f>
        <v>#N/A</v>
      </c>
      <c r="LL235" t="e">
        <f>HLOOKUP(LL$2,Lances!$A$4:$RZ$154,$A235,0)</f>
        <v>#N/A</v>
      </c>
      <c r="LM235" t="e">
        <f>HLOOKUP(LM$2,Lances!$A$4:$RZ$154,$A235,0)</f>
        <v>#N/A</v>
      </c>
      <c r="LN235" t="e">
        <f>HLOOKUP(LN$2,Lances!$A$4:$RZ$154,$A235,0)</f>
        <v>#N/A</v>
      </c>
      <c r="LO235" t="e">
        <f>HLOOKUP(LO$2,Lances!$A$4:$RZ$154,$A235,0)</f>
        <v>#N/A</v>
      </c>
      <c r="LP235" t="e">
        <f>HLOOKUP(LP$2,Lances!$A$4:$RZ$154,$A235,0)</f>
        <v>#N/A</v>
      </c>
      <c r="LQ235" t="e">
        <f>HLOOKUP(LQ$2,Lances!$A$4:$RZ$154,$A235,0)</f>
        <v>#N/A</v>
      </c>
      <c r="LR235" t="e">
        <f>HLOOKUP(LR$2,Lances!$A$4:$RZ$154,$A235,0)</f>
        <v>#N/A</v>
      </c>
      <c r="LS235" t="e">
        <f>HLOOKUP(LS$2,Lances!$A$4:$RZ$154,$A235,0)</f>
        <v>#N/A</v>
      </c>
      <c r="LT235" t="e">
        <f>HLOOKUP(LT$2,Lances!$A$4:$RZ$154,$A235,0)</f>
        <v>#N/A</v>
      </c>
      <c r="LU235" t="e">
        <f>HLOOKUP(LU$2,Lances!$A$4:$RZ$154,$A235,0)</f>
        <v>#N/A</v>
      </c>
      <c r="LV235" t="e">
        <f>HLOOKUP(LV$2,Lances!$A$4:$RZ$154,$A235,0)</f>
        <v>#N/A</v>
      </c>
      <c r="LW235" t="e">
        <f>HLOOKUP(LW$2,Lances!$A$4:$RZ$154,$A235,0)</f>
        <v>#N/A</v>
      </c>
      <c r="LX235" t="e">
        <f>HLOOKUP(LX$2,Lances!$A$4:$RZ$154,$A235,0)</f>
        <v>#N/A</v>
      </c>
      <c r="LY235" t="e">
        <f>HLOOKUP(LY$2,Lances!$A$4:$RZ$154,$A235,0)</f>
        <v>#N/A</v>
      </c>
      <c r="LZ235" t="e">
        <f>HLOOKUP(LZ$2,Lances!$A$4:$RZ$154,$A235,0)</f>
        <v>#N/A</v>
      </c>
      <c r="MA235" t="e">
        <f>HLOOKUP(MA$2,Lances!$A$4:$RZ$154,$A235,0)</f>
        <v>#N/A</v>
      </c>
      <c r="MB235" t="e">
        <f>HLOOKUP(MB$2,Lances!$A$4:$RZ$154,$A235,0)</f>
        <v>#N/A</v>
      </c>
      <c r="MC235" t="e">
        <f>HLOOKUP(MC$2,Lances!$A$4:$RZ$154,$A235,0)</f>
        <v>#N/A</v>
      </c>
      <c r="MD235" t="e">
        <f>HLOOKUP(MD$2,Lances!$A$4:$RZ$154,$A235,0)</f>
        <v>#N/A</v>
      </c>
      <c r="ME235" t="e">
        <f>HLOOKUP(ME$2,Lances!$A$4:$RZ$154,$A235,0)</f>
        <v>#N/A</v>
      </c>
      <c r="MF235" t="e">
        <f>HLOOKUP(MF$2,Lances!$A$4:$RZ$154,$A235,0)</f>
        <v>#N/A</v>
      </c>
      <c r="MG235" t="e">
        <f>HLOOKUP(MG$2,Lances!$A$4:$RZ$154,$A235,0)</f>
        <v>#N/A</v>
      </c>
      <c r="MH235" t="e">
        <f>HLOOKUP(MH$2,Lances!$A$4:$RZ$154,$A235,0)</f>
        <v>#N/A</v>
      </c>
      <c r="MI235" t="e">
        <f>HLOOKUP(MI$2,Lances!$A$4:$RZ$154,$A235,0)</f>
        <v>#N/A</v>
      </c>
      <c r="MJ235" t="e">
        <f>HLOOKUP(MJ$2,Lances!$A$4:$RZ$154,$A235,0)</f>
        <v>#N/A</v>
      </c>
      <c r="MK235" t="e">
        <f>HLOOKUP(MK$2,Lances!$A$4:$RZ$154,$A235,0)</f>
        <v>#N/A</v>
      </c>
      <c r="ML235" t="e">
        <f>HLOOKUP(ML$2,Lances!$A$4:$RZ$154,$A235,0)</f>
        <v>#N/A</v>
      </c>
      <c r="MM235" t="e">
        <f>HLOOKUP(MM$2,Lances!$A$4:$RZ$154,$A235,0)</f>
        <v>#N/A</v>
      </c>
      <c r="MN235" t="e">
        <f>HLOOKUP(MN$2,Lances!$A$4:$RZ$154,$A235,0)</f>
        <v>#N/A</v>
      </c>
      <c r="MO235" t="e">
        <f>HLOOKUP(MO$2,Lances!$A$4:$RZ$154,$A235,0)</f>
        <v>#N/A</v>
      </c>
      <c r="MP235" t="e">
        <f>HLOOKUP(MP$2,Lances!$A$4:$RZ$154,$A235,0)</f>
        <v>#N/A</v>
      </c>
      <c r="MQ235" t="e">
        <f>HLOOKUP(MQ$2,Lances!$A$4:$RZ$154,$A235,0)</f>
        <v>#N/A</v>
      </c>
      <c r="MR235" t="e">
        <f>HLOOKUP(MR$2,Lances!$A$4:$RZ$154,$A235,0)</f>
        <v>#N/A</v>
      </c>
      <c r="MS235" t="e">
        <f>HLOOKUP(MS$2,Lances!$A$4:$RZ$154,$A235,0)</f>
        <v>#N/A</v>
      </c>
      <c r="MT235" t="e">
        <f>HLOOKUP(MT$2,Lances!$A$4:$RZ$154,$A235,0)</f>
        <v>#N/A</v>
      </c>
      <c r="MU235" t="e">
        <f>HLOOKUP(MU$2,Lances!$A$4:$RZ$154,$A235,0)</f>
        <v>#N/A</v>
      </c>
      <c r="MV235" t="e">
        <f>HLOOKUP(MV$2,Lances!$A$4:$RZ$154,$A235,0)</f>
        <v>#N/A</v>
      </c>
      <c r="MW235" t="e">
        <f>HLOOKUP(MW$2,Lances!$A$4:$RZ$154,$A235,0)</f>
        <v>#N/A</v>
      </c>
      <c r="MX235" t="e">
        <f>HLOOKUP(MX$2,Lances!$A$4:$RZ$154,$A235,0)</f>
        <v>#N/A</v>
      </c>
      <c r="MY235" t="e">
        <f>HLOOKUP(MY$2,Lances!$A$4:$RZ$154,$A235,0)</f>
        <v>#N/A</v>
      </c>
      <c r="MZ235" t="e">
        <f>HLOOKUP(MZ$2,Lances!$A$4:$RZ$154,$A235,0)</f>
        <v>#N/A</v>
      </c>
      <c r="NA235" t="e">
        <f>HLOOKUP(NA$2,Lances!$A$4:$RZ$154,$A235,0)</f>
        <v>#N/A</v>
      </c>
      <c r="NB235" t="e">
        <f>HLOOKUP(NB$2,Lances!$A$4:$RZ$154,$A235,0)</f>
        <v>#N/A</v>
      </c>
      <c r="NC235" t="e">
        <f>HLOOKUP(NC$2,Lances!$A$4:$RZ$154,$A235,0)</f>
        <v>#N/A</v>
      </c>
      <c r="ND235" t="e">
        <f>HLOOKUP(ND$2,Lances!$A$4:$RZ$154,$A235,0)</f>
        <v>#N/A</v>
      </c>
      <c r="NE235" t="e">
        <f>HLOOKUP(NE$2,Lances!$A$4:$RZ$154,$A235,0)</f>
        <v>#N/A</v>
      </c>
      <c r="NF235" t="e">
        <f>HLOOKUP(NF$2,Lances!$A$4:$RZ$154,$A235,0)</f>
        <v>#N/A</v>
      </c>
      <c r="NG235" t="e">
        <f>HLOOKUP(NG$2,Lances!$A$4:$RZ$154,$A235,0)</f>
        <v>#N/A</v>
      </c>
      <c r="NH235" t="e">
        <f>HLOOKUP(NH$2,Lances!$A$4:$RZ$154,$A235,0)</f>
        <v>#N/A</v>
      </c>
      <c r="NI235" t="e">
        <f>HLOOKUP(NI$2,Lances!$A$4:$RZ$154,$A235,0)</f>
        <v>#N/A</v>
      </c>
      <c r="NJ235" t="e">
        <f>HLOOKUP(NJ$2,Lances!$A$4:$RZ$154,$A235,0)</f>
        <v>#N/A</v>
      </c>
      <c r="NK235" t="e">
        <f>HLOOKUP(NK$2,Lances!$A$4:$RZ$154,$A235,0)</f>
        <v>#N/A</v>
      </c>
      <c r="NL235" t="e">
        <f>HLOOKUP(NL$2,Lances!$A$4:$RZ$154,$A235,0)</f>
        <v>#N/A</v>
      </c>
      <c r="NM235" t="e">
        <f>HLOOKUP(NM$2,Lances!$A$4:$RZ$154,$A235,0)</f>
        <v>#N/A</v>
      </c>
      <c r="NN235" t="e">
        <f>HLOOKUP(NN$2,Lances!$A$4:$RZ$154,$A235,0)</f>
        <v>#N/A</v>
      </c>
      <c r="NO235" t="e">
        <f>HLOOKUP(NO$2,Lances!$A$4:$RZ$154,$A235,0)</f>
        <v>#N/A</v>
      </c>
      <c r="NP235" t="e">
        <f>HLOOKUP(NP$2,Lances!$A$4:$RZ$154,$A235,0)</f>
        <v>#N/A</v>
      </c>
      <c r="NQ235" t="e">
        <f>HLOOKUP(NQ$2,Lances!$A$4:$RZ$154,$A235,0)</f>
        <v>#N/A</v>
      </c>
      <c r="NR235" t="e">
        <f>HLOOKUP(NR$2,Lances!$A$4:$RZ$154,$A235,0)</f>
        <v>#N/A</v>
      </c>
      <c r="NS235" t="e">
        <f>HLOOKUP(NS$2,Lances!$A$4:$RZ$154,$A235,0)</f>
        <v>#N/A</v>
      </c>
      <c r="NT235" t="e">
        <f>HLOOKUP(NT$2,Lances!$A$4:$RZ$154,$A235,0)</f>
        <v>#N/A</v>
      </c>
      <c r="NU235" t="e">
        <f>HLOOKUP(NU$2,Lances!$A$4:$RZ$154,$A235,0)</f>
        <v>#N/A</v>
      </c>
      <c r="NV235" t="e">
        <f>HLOOKUP(NV$2,Lances!$A$4:$RZ$154,$A235,0)</f>
        <v>#N/A</v>
      </c>
      <c r="NW235" t="e">
        <f>HLOOKUP(NW$2,Lances!$A$4:$RZ$154,$A235,0)</f>
        <v>#N/A</v>
      </c>
      <c r="NX235" t="e">
        <f>HLOOKUP(NX$2,Lances!$A$4:$RZ$154,$A235,0)</f>
        <v>#N/A</v>
      </c>
      <c r="NY235" t="e">
        <f>HLOOKUP(NY$2,Lances!$A$4:$RZ$154,$A235,0)</f>
        <v>#N/A</v>
      </c>
      <c r="NZ235" t="e">
        <f>HLOOKUP(NZ$2,Lances!$A$4:$RZ$154,$A235,0)</f>
        <v>#N/A</v>
      </c>
      <c r="OA235" t="e">
        <f>HLOOKUP(OA$2,Lances!$A$4:$RZ$154,$A235,0)</f>
        <v>#N/A</v>
      </c>
      <c r="OB235" t="e">
        <f>HLOOKUP(OB$2,Lances!$A$4:$RZ$154,$A235,0)</f>
        <v>#N/A</v>
      </c>
      <c r="OC235" t="e">
        <f>HLOOKUP(OC$2,Lances!$A$4:$RZ$154,$A235,0)</f>
        <v>#N/A</v>
      </c>
      <c r="OD235" t="e">
        <f>HLOOKUP(OD$2,Lances!$A$4:$RZ$154,$A235,0)</f>
        <v>#N/A</v>
      </c>
      <c r="OE235" t="e">
        <f>HLOOKUP(OE$2,Lances!$A$4:$RZ$154,$A235,0)</f>
        <v>#N/A</v>
      </c>
      <c r="OF235" t="e">
        <f>HLOOKUP(OF$2,Lances!$A$4:$RZ$154,$A235,0)</f>
        <v>#N/A</v>
      </c>
      <c r="OG235" t="e">
        <f>HLOOKUP(OG$2,Lances!$A$4:$RZ$154,$A235,0)</f>
        <v>#N/A</v>
      </c>
      <c r="OH235" t="e">
        <f>HLOOKUP(OH$2,Lances!$A$4:$RZ$154,$A235,0)</f>
        <v>#N/A</v>
      </c>
      <c r="OI235" t="e">
        <f>HLOOKUP(OI$2,Lances!$A$4:$RZ$154,$A235,0)</f>
        <v>#N/A</v>
      </c>
      <c r="OJ235" t="e">
        <f>HLOOKUP(OJ$2,Lances!$A$4:$RZ$154,$A235,0)</f>
        <v>#N/A</v>
      </c>
      <c r="OK235" t="e">
        <f>HLOOKUP(OK$2,Lances!$A$4:$RZ$154,$A235,0)</f>
        <v>#N/A</v>
      </c>
      <c r="OL235" t="e">
        <f>HLOOKUP(OL$2,Lances!$A$4:$RZ$154,$A235,0)</f>
        <v>#N/A</v>
      </c>
      <c r="OM235" t="e">
        <f>HLOOKUP(OM$2,Lances!$A$4:$RZ$154,$A235,0)</f>
        <v>#N/A</v>
      </c>
      <c r="ON235" t="e">
        <f>HLOOKUP(ON$2,Lances!$A$4:$RZ$154,$A235,0)</f>
        <v>#N/A</v>
      </c>
      <c r="OO235" t="e">
        <f>HLOOKUP(OO$2,Lances!$A$4:$RZ$154,$A235,0)</f>
        <v>#N/A</v>
      </c>
      <c r="OP235" t="e">
        <f>HLOOKUP(OP$2,Lances!$A$4:$RZ$154,$A235,0)</f>
        <v>#N/A</v>
      </c>
      <c r="OQ235" t="e">
        <f>HLOOKUP(OQ$2,Lances!$A$4:$RZ$154,$A235,0)</f>
        <v>#N/A</v>
      </c>
      <c r="OR235" t="e">
        <f>HLOOKUP(OR$2,Lances!$A$4:$RZ$154,$A235,0)</f>
        <v>#N/A</v>
      </c>
      <c r="OS235" t="e">
        <f>HLOOKUP(OS$2,Lances!$A$4:$RZ$154,$A235,0)</f>
        <v>#N/A</v>
      </c>
      <c r="OT235" t="e">
        <f>HLOOKUP(OT$2,Lances!$A$4:$RZ$154,$A235,0)</f>
        <v>#N/A</v>
      </c>
      <c r="OU235" t="e">
        <f>HLOOKUP(OU$2,Lances!$A$4:$RZ$154,$A235,0)</f>
        <v>#N/A</v>
      </c>
      <c r="OV235" t="e">
        <f>HLOOKUP(OV$2,Lances!$A$4:$RZ$154,$A235,0)</f>
        <v>#N/A</v>
      </c>
      <c r="OW235" t="e">
        <f>HLOOKUP(OW$2,Lances!$A$4:$RZ$154,$A235,0)</f>
        <v>#N/A</v>
      </c>
      <c r="OX235" t="e">
        <f>HLOOKUP(OX$2,Lances!$A$4:$RZ$154,$A235,0)</f>
        <v>#N/A</v>
      </c>
      <c r="OY235" t="e">
        <f>HLOOKUP(OY$2,Lances!$A$4:$RZ$154,$A235,0)</f>
        <v>#N/A</v>
      </c>
      <c r="OZ235" t="e">
        <f>HLOOKUP(OZ$2,Lances!$A$4:$RZ$154,$A235,0)</f>
        <v>#N/A</v>
      </c>
      <c r="PA235" t="e">
        <f>HLOOKUP(PA$2,Lances!$A$4:$RZ$154,$A235,0)</f>
        <v>#N/A</v>
      </c>
      <c r="PB235" t="e">
        <f>HLOOKUP(PB$2,Lances!$A$4:$RZ$154,$A235,0)</f>
        <v>#N/A</v>
      </c>
      <c r="PC235" t="e">
        <f>HLOOKUP(PC$2,Lances!$A$4:$RZ$154,$A235,0)</f>
        <v>#N/A</v>
      </c>
      <c r="PD235" t="e">
        <f>HLOOKUP(PD$2,Lances!$A$4:$RZ$154,$A235,0)</f>
        <v>#N/A</v>
      </c>
      <c r="PE235" t="e">
        <f>HLOOKUP(PE$2,Lances!$A$4:$RZ$154,$A235,0)</f>
        <v>#N/A</v>
      </c>
      <c r="PF235" t="e">
        <f>HLOOKUP(PF$2,Lances!$A$4:$RZ$154,$A235,0)</f>
        <v>#N/A</v>
      </c>
      <c r="PG235" t="e">
        <f>HLOOKUP(PG$2,Lances!$A$4:$RZ$154,$A235,0)</f>
        <v>#N/A</v>
      </c>
      <c r="PH235" t="e">
        <f>HLOOKUP(PH$2,Lances!$A$4:$RZ$154,$A235,0)</f>
        <v>#N/A</v>
      </c>
      <c r="PI235" t="e">
        <f>HLOOKUP(PI$2,Lances!$A$4:$RZ$154,$A235,0)</f>
        <v>#N/A</v>
      </c>
      <c r="PJ235" t="e">
        <f>HLOOKUP(PJ$2,Lances!$A$4:$RZ$154,$A235,0)</f>
        <v>#N/A</v>
      </c>
      <c r="PK235" t="e">
        <f>HLOOKUP(PK$2,Lances!$A$4:$RZ$154,$A235,0)</f>
        <v>#N/A</v>
      </c>
      <c r="PL235" t="e">
        <f>HLOOKUP(PL$2,Lances!$A$4:$RZ$154,$A235,0)</f>
        <v>#N/A</v>
      </c>
      <c r="PM235" t="e">
        <f>HLOOKUP(PM$2,Lances!$A$4:$RZ$154,$A235,0)</f>
        <v>#N/A</v>
      </c>
      <c r="PN235" t="e">
        <f>HLOOKUP(PN$2,Lances!$A$4:$RZ$154,$A235,0)</f>
        <v>#N/A</v>
      </c>
      <c r="PO235" t="e">
        <f>HLOOKUP(PO$2,Lances!$A$4:$RZ$154,$A235,0)</f>
        <v>#N/A</v>
      </c>
      <c r="PP235" t="e">
        <f>HLOOKUP(PP$2,Lances!$A$4:$RZ$154,$A235,0)</f>
        <v>#N/A</v>
      </c>
      <c r="PQ235" t="e">
        <f>HLOOKUP(PQ$2,Lances!$A$4:$RZ$154,$A235,0)</f>
        <v>#N/A</v>
      </c>
      <c r="PR235" t="e">
        <f>HLOOKUP(PR$2,Lances!$A$4:$RZ$154,$A235,0)</f>
        <v>#N/A</v>
      </c>
      <c r="PS235" t="e">
        <f>HLOOKUP(PS$2,Lances!$A$4:$RZ$154,$A235,0)</f>
        <v>#N/A</v>
      </c>
      <c r="PT235" t="e">
        <f>HLOOKUP(PT$2,Lances!$A$4:$RZ$154,$A235,0)</f>
        <v>#N/A</v>
      </c>
      <c r="PU235" t="e">
        <f>HLOOKUP(PU$2,Lances!$A$4:$RZ$154,$A235,0)</f>
        <v>#N/A</v>
      </c>
      <c r="PV235" t="e">
        <f>HLOOKUP(PV$2,Lances!$A$4:$RZ$154,$A235,0)</f>
        <v>#N/A</v>
      </c>
      <c r="PW235" t="e">
        <f>HLOOKUP(PW$2,Lances!$A$4:$RZ$154,$A235,0)</f>
        <v>#N/A</v>
      </c>
      <c r="PX235" t="e">
        <f>HLOOKUP(PX$2,Lances!$A$4:$RZ$154,$A235,0)</f>
        <v>#N/A</v>
      </c>
      <c r="PY235" t="e">
        <f>HLOOKUP(PY$2,Lances!$A$4:$RZ$154,$A235,0)</f>
        <v>#N/A</v>
      </c>
      <c r="PZ235" t="e">
        <f>HLOOKUP(PZ$2,Lances!$A$4:$RZ$154,$A235,0)</f>
        <v>#N/A</v>
      </c>
      <c r="QA235" t="e">
        <f>HLOOKUP(QA$2,Lances!$A$4:$RZ$154,$A235,0)</f>
        <v>#N/A</v>
      </c>
      <c r="QB235" t="e">
        <f>HLOOKUP(QB$2,Lances!$A$4:$RZ$154,$A235,0)</f>
        <v>#N/A</v>
      </c>
      <c r="QC235" t="e">
        <f>HLOOKUP(QC$2,Lances!$A$4:$RZ$154,$A235,0)</f>
        <v>#N/A</v>
      </c>
      <c r="QD235" t="e">
        <f>HLOOKUP(QD$2,Lances!$A$4:$RZ$154,$A235,0)</f>
        <v>#N/A</v>
      </c>
      <c r="QE235" t="e">
        <f>HLOOKUP(QE$2,Lances!$A$4:$RZ$154,$A235,0)</f>
        <v>#N/A</v>
      </c>
      <c r="QF235" t="e">
        <f>HLOOKUP(QF$2,Lances!$A$4:$RZ$154,$A235,0)</f>
        <v>#N/A</v>
      </c>
      <c r="QG235" t="e">
        <f>HLOOKUP(QG$2,Lances!$A$4:$RZ$154,$A235,0)</f>
        <v>#N/A</v>
      </c>
      <c r="QH235" t="e">
        <f>HLOOKUP(QH$2,Lances!$A$4:$RZ$154,$A235,0)</f>
        <v>#N/A</v>
      </c>
      <c r="QI235" t="e">
        <f>HLOOKUP(QI$2,Lances!$A$4:$RZ$154,$A235,0)</f>
        <v>#N/A</v>
      </c>
      <c r="QJ235" t="e">
        <f>HLOOKUP(QJ$2,Lances!$A$4:$RZ$154,$A235,0)</f>
        <v>#N/A</v>
      </c>
      <c r="QK235" t="e">
        <f>HLOOKUP(QK$2,Lances!$A$4:$RZ$154,$A235,0)</f>
        <v>#N/A</v>
      </c>
      <c r="QL235" t="e">
        <f>HLOOKUP(QL$2,Lances!$A$4:$RZ$154,$A235,0)</f>
        <v>#N/A</v>
      </c>
      <c r="QM235" t="e">
        <f>HLOOKUP(QM$2,Lances!$A$4:$RZ$154,$A235,0)</f>
        <v>#N/A</v>
      </c>
      <c r="QN235" t="e">
        <f>HLOOKUP(QN$2,Lances!$A$4:$RZ$154,$A235,0)</f>
        <v>#N/A</v>
      </c>
      <c r="QO235" t="e">
        <f>HLOOKUP(QO$2,Lances!$A$4:$RZ$154,$A235,0)</f>
        <v>#N/A</v>
      </c>
      <c r="QP235" t="e">
        <f>HLOOKUP(QP$2,Lances!$A$4:$RZ$154,$A235,0)</f>
        <v>#N/A</v>
      </c>
      <c r="QQ235" t="e">
        <f>HLOOKUP(QQ$2,Lances!$A$4:$RZ$154,$A235,0)</f>
        <v>#N/A</v>
      </c>
      <c r="QR235" t="e">
        <f>HLOOKUP(QR$2,Lances!$A$4:$RZ$154,$A235,0)</f>
        <v>#N/A</v>
      </c>
      <c r="QS235" t="e">
        <f>HLOOKUP(QS$2,Lances!$A$4:$RZ$154,$A235,0)</f>
        <v>#N/A</v>
      </c>
      <c r="QT235" t="e">
        <f>HLOOKUP(QT$2,Lances!$A$4:$RZ$154,$A235,0)</f>
        <v>#N/A</v>
      </c>
      <c r="QU235" t="e">
        <f>HLOOKUP(QU$2,Lances!$A$4:$RZ$154,$A235,0)</f>
        <v>#N/A</v>
      </c>
      <c r="QV235" t="e">
        <f>HLOOKUP(QV$2,Lances!$A$4:$RZ$154,$A235,0)</f>
        <v>#N/A</v>
      </c>
      <c r="QW235" t="e">
        <f>HLOOKUP(QW$2,Lances!$A$4:$RZ$154,$A235,0)</f>
        <v>#N/A</v>
      </c>
      <c r="QX235" t="e">
        <f>HLOOKUP(QX$2,Lances!$A$4:$RZ$154,$A235,0)</f>
        <v>#N/A</v>
      </c>
      <c r="QY235" t="e">
        <f>HLOOKUP(QY$2,Lances!$A$4:$RZ$154,$A235,0)</f>
        <v>#N/A</v>
      </c>
      <c r="QZ235" t="e">
        <f>HLOOKUP(QZ$2,Lances!$A$4:$RZ$154,$A235,0)</f>
        <v>#N/A</v>
      </c>
      <c r="RA235" t="e">
        <f>HLOOKUP(RA$2,Lances!$A$4:$RZ$154,$A235,0)</f>
        <v>#N/A</v>
      </c>
      <c r="RB235" t="e">
        <f>HLOOKUP(RB$2,Lances!$A$4:$RZ$154,$A235,0)</f>
        <v>#N/A</v>
      </c>
      <c r="RC235" t="e">
        <f>HLOOKUP(RC$2,Lances!$A$4:$RZ$154,$A235,0)</f>
        <v>#N/A</v>
      </c>
      <c r="RD235" t="e">
        <f>HLOOKUP(RD$2,Lances!$A$4:$RZ$154,$A235,0)</f>
        <v>#N/A</v>
      </c>
      <c r="RE235" t="e">
        <f>HLOOKUP(RE$2,Lances!$A$4:$RZ$154,$A235,0)</f>
        <v>#N/A</v>
      </c>
      <c r="RF235" t="e">
        <f>HLOOKUP(RF$2,Lances!$A$4:$RZ$154,$A235,0)</f>
        <v>#N/A</v>
      </c>
      <c r="RG235" t="e">
        <f>HLOOKUP(RG$2,Lances!$A$4:$RZ$154,$A235,0)</f>
        <v>#N/A</v>
      </c>
      <c r="RH235" t="e">
        <f>HLOOKUP(RH$2,Lances!$A$4:$RZ$154,$A235,0)</f>
        <v>#N/A</v>
      </c>
      <c r="RI235" t="e">
        <f>HLOOKUP(RI$2,Lances!$A$4:$RZ$154,$A235,0)</f>
        <v>#N/A</v>
      </c>
      <c r="RJ235" t="e">
        <f>HLOOKUP(RJ$2,Lances!$A$4:$RZ$154,$A235,0)</f>
        <v>#N/A</v>
      </c>
      <c r="RK235" t="e">
        <f>HLOOKUP(RK$2,Lances!$A$4:$RZ$154,$A235,0)</f>
        <v>#N/A</v>
      </c>
      <c r="RL235" t="e">
        <f>HLOOKUP(RL$2,Lances!$A$4:$RZ$154,$A235,0)</f>
        <v>#N/A</v>
      </c>
      <c r="RM235" t="e">
        <f>HLOOKUP(RM$2,Lances!$A$4:$RZ$154,$A235,0)</f>
        <v>#N/A</v>
      </c>
      <c r="RN235" t="e">
        <f>HLOOKUP(RN$2,Lances!$A$4:$RZ$154,$A235,0)</f>
        <v>#N/A</v>
      </c>
      <c r="RO235" t="e">
        <f>HLOOKUP(RO$2,Lances!$A$4:$RZ$154,$A235,0)</f>
        <v>#N/A</v>
      </c>
      <c r="RP235" t="e">
        <f>HLOOKUP(RP$2,Lances!$A$4:$RZ$154,$A235,0)</f>
        <v>#N/A</v>
      </c>
      <c r="RQ235" t="e">
        <f>HLOOKUP(RQ$2,Lances!$A$4:$RZ$154,$A235,0)</f>
        <v>#N/A</v>
      </c>
      <c r="RR235" t="e">
        <f>HLOOKUP(RR$2,Lances!$A$4:$RZ$154,$A235,0)</f>
        <v>#N/A</v>
      </c>
      <c r="RS235" t="e">
        <f>HLOOKUP(RS$2,Lances!$A$4:$RZ$154,$A235,0)</f>
        <v>#N/A</v>
      </c>
      <c r="RT235" t="e">
        <f>HLOOKUP(RT$2,Lances!$A$4:$RZ$154,$A235,0)</f>
        <v>#N/A</v>
      </c>
      <c r="RU235" t="e">
        <f>HLOOKUP(RU$2,Lances!$A$4:$RZ$154,$A235,0)</f>
        <v>#N/A</v>
      </c>
      <c r="RV235" t="e">
        <f>HLOOKUP(RV$2,Lances!$A$4:$RZ$154,$A235,0)</f>
        <v>#N/A</v>
      </c>
    </row>
    <row r="236" spans="1:490">
      <c r="A236" s="48">
        <v>235</v>
      </c>
      <c r="B236" t="e">
        <f>HLOOKUP(B$2,Lances!$A$4:$RZ$154,A236,0)</f>
        <v>#N/A</v>
      </c>
      <c r="C236" t="e">
        <f>HLOOKUP(C$2,Lances!$A$4:$RZ$154,A236,0)</f>
        <v>#N/A</v>
      </c>
      <c r="D236" t="e">
        <f>HLOOKUP(D$2,Lances!$A$4:$RZ$154,$A236,0)</f>
        <v>#N/A</v>
      </c>
      <c r="E236" t="e">
        <f>HLOOKUP(E$2,Lances!$A$4:$RZ$154,$A236,0)</f>
        <v>#N/A</v>
      </c>
      <c r="F236" t="e">
        <f>HLOOKUP(F$2,Lances!$A$4:$RZ$154,$A236,0)</f>
        <v>#N/A</v>
      </c>
      <c r="G236" t="e">
        <f>HLOOKUP(G$2,Lances!$A$4:$RZ$154,$A236,0)</f>
        <v>#N/A</v>
      </c>
      <c r="H236" t="e">
        <f>HLOOKUP(H$2,Lances!$A$4:$RZ$154,$A236,0)</f>
        <v>#N/A</v>
      </c>
      <c r="I236" t="e">
        <f>HLOOKUP(I$2,Lances!$A$4:$RZ$154,$A236,0)</f>
        <v>#N/A</v>
      </c>
      <c r="J236" t="e">
        <f>HLOOKUP(J$2,Lances!$A$4:$RZ$154,$A236,0)</f>
        <v>#N/A</v>
      </c>
      <c r="K236" t="e">
        <f>HLOOKUP(K$2,Lances!$A$4:$RZ$154,$A236,0)</f>
        <v>#N/A</v>
      </c>
      <c r="L236" t="e">
        <f>HLOOKUP(L$2,Lances!$A$4:$RZ$154,$A236,0)</f>
        <v>#N/A</v>
      </c>
      <c r="M236" t="e">
        <f>HLOOKUP(M$2,Lances!$A$4:$RZ$154,$A236,0)</f>
        <v>#N/A</v>
      </c>
      <c r="N236" t="e">
        <f>HLOOKUP(N$2,Lances!$A$4:$RZ$154,$A236,0)</f>
        <v>#N/A</v>
      </c>
      <c r="O236" t="e">
        <f>HLOOKUP(O$2,Lances!$A$4:$RZ$154,$A236,0)</f>
        <v>#N/A</v>
      </c>
      <c r="P236" t="e">
        <f>HLOOKUP(P$2,Lances!$A$4:$RZ$154,$A236,0)</f>
        <v>#N/A</v>
      </c>
      <c r="Q236" t="e">
        <f>HLOOKUP(Q$2,Lances!$A$4:$RZ$154,$A236,0)</f>
        <v>#N/A</v>
      </c>
      <c r="R236" t="e">
        <f>HLOOKUP(R$2,Lances!$A$4:$RZ$154,$A236,0)</f>
        <v>#N/A</v>
      </c>
      <c r="S236" t="e">
        <f>HLOOKUP(S$2,Lances!$A$4:$RZ$154,$A236,0)</f>
        <v>#N/A</v>
      </c>
      <c r="T236" t="e">
        <f>HLOOKUP(T$2,Lances!$A$4:$RZ$154,$A236,0)</f>
        <v>#N/A</v>
      </c>
      <c r="U236" t="e">
        <f>HLOOKUP(U$2,Lances!$A$4:$RZ$154,$A236,0)</f>
        <v>#N/A</v>
      </c>
      <c r="V236" t="e">
        <f>HLOOKUP(V$2,Lances!$A$4:$RZ$154,$A236,0)</f>
        <v>#N/A</v>
      </c>
      <c r="W236" t="e">
        <f>HLOOKUP(W$2,Lances!$A$4:$RZ$154,$A236,0)</f>
        <v>#N/A</v>
      </c>
      <c r="X236" t="e">
        <f>HLOOKUP(X$2,Lances!$A$4:$RZ$154,$A236,0)</f>
        <v>#N/A</v>
      </c>
      <c r="Y236" t="e">
        <f>HLOOKUP(Y$2,Lances!$A$4:$RZ$154,$A236,0)</f>
        <v>#N/A</v>
      </c>
      <c r="Z236" t="e">
        <f>HLOOKUP(Z$2,Lances!$A$4:$RZ$154,$A236,0)</f>
        <v>#N/A</v>
      </c>
      <c r="AA236" t="e">
        <f>HLOOKUP(AA$2,Lances!$A$4:$RZ$154,$A236,0)</f>
        <v>#N/A</v>
      </c>
      <c r="AB236" t="e">
        <f>HLOOKUP(AB$2,Lances!$A$4:$RZ$154,$A236,0)</f>
        <v>#N/A</v>
      </c>
      <c r="AC236" t="e">
        <f>HLOOKUP(AC$2,Lances!$A$4:$RZ$154,$A236,0)</f>
        <v>#N/A</v>
      </c>
      <c r="AD236" t="e">
        <f>HLOOKUP(AD$2,Lances!$A$4:$RZ$154,$A236,0)</f>
        <v>#N/A</v>
      </c>
      <c r="AE236" t="e">
        <f>HLOOKUP(AE$2,Lances!$A$4:$RZ$154,$A236,0)</f>
        <v>#N/A</v>
      </c>
      <c r="AF236" t="e">
        <f>HLOOKUP(AF$2,Lances!$A$4:$RZ$154,$A236,0)</f>
        <v>#N/A</v>
      </c>
      <c r="AG236" t="e">
        <f>HLOOKUP(AG$2,Lances!$A$4:$RZ$154,$A236,0)</f>
        <v>#N/A</v>
      </c>
      <c r="AH236" t="e">
        <f>HLOOKUP(AH$2,Lances!$A$4:$RZ$154,$A236,0)</f>
        <v>#N/A</v>
      </c>
      <c r="AI236" t="e">
        <f>HLOOKUP(AI$2,Lances!$A$4:$RZ$154,$A236,0)</f>
        <v>#N/A</v>
      </c>
      <c r="AJ236" t="e">
        <f>HLOOKUP(AJ$2,Lances!$A$4:$RZ$154,$A236,0)</f>
        <v>#N/A</v>
      </c>
      <c r="AK236" t="e">
        <f>HLOOKUP(AK$2,Lances!$A$4:$RZ$154,$A236,0)</f>
        <v>#N/A</v>
      </c>
      <c r="AL236" t="e">
        <f>HLOOKUP(AL$2,Lances!$A$4:$RZ$154,$A236,0)</f>
        <v>#N/A</v>
      </c>
      <c r="AM236" t="e">
        <f>HLOOKUP(AM$2,Lances!$A$4:$RZ$154,$A236,0)</f>
        <v>#N/A</v>
      </c>
      <c r="AN236" t="e">
        <f>HLOOKUP(AN$2,Lances!$A$4:$RZ$154,$A236,0)</f>
        <v>#N/A</v>
      </c>
      <c r="AO236" t="e">
        <f>HLOOKUP(AO$2,Lances!$A$4:$RZ$154,$A236,0)</f>
        <v>#N/A</v>
      </c>
      <c r="AP236" t="e">
        <f>HLOOKUP(AP$2,Lances!$A$4:$RZ$154,$A236,0)</f>
        <v>#N/A</v>
      </c>
      <c r="AQ236" t="e">
        <f>HLOOKUP(AQ$2,Lances!$A$4:$RZ$154,$A236,0)</f>
        <v>#N/A</v>
      </c>
      <c r="AR236" t="e">
        <f>HLOOKUP(AR$2,Lances!$A$4:$RZ$154,$A236,0)</f>
        <v>#N/A</v>
      </c>
      <c r="AS236" t="e">
        <f>HLOOKUP(AS$2,Lances!$A$4:$RZ$154,$A236,0)</f>
        <v>#N/A</v>
      </c>
      <c r="AT236" t="e">
        <f>HLOOKUP(AT$2,Lances!$A$4:$RZ$154,$A236,0)</f>
        <v>#N/A</v>
      </c>
      <c r="AU236" t="e">
        <f>HLOOKUP(AU$2,Lances!$A$4:$RZ$154,$A236,0)</f>
        <v>#N/A</v>
      </c>
      <c r="AV236" t="e">
        <f>HLOOKUP(AV$2,Lances!$A$4:$RZ$154,$A236,0)</f>
        <v>#N/A</v>
      </c>
      <c r="AW236" t="e">
        <f>HLOOKUP(AW$2,Lances!$A$4:$RZ$154,$A236,0)</f>
        <v>#N/A</v>
      </c>
      <c r="AX236" t="e">
        <f>HLOOKUP(AX$2,Lances!$A$4:$RZ$154,$A236,0)</f>
        <v>#N/A</v>
      </c>
      <c r="AY236" t="e">
        <f>HLOOKUP(AY$2,Lances!$A$4:$RZ$154,$A236,0)</f>
        <v>#N/A</v>
      </c>
      <c r="AZ236" t="e">
        <f>HLOOKUP(AZ$2,Lances!$A$4:$RZ$154,$A236,0)</f>
        <v>#N/A</v>
      </c>
      <c r="BA236" t="e">
        <f>HLOOKUP(BA$2,Lances!$A$4:$RZ$154,$A236,0)</f>
        <v>#N/A</v>
      </c>
      <c r="BB236" t="e">
        <f>HLOOKUP(BB$2,Lances!$A$4:$RZ$154,$A236,0)</f>
        <v>#N/A</v>
      </c>
      <c r="BC236" t="e">
        <f>HLOOKUP(BC$2,Lances!$A$4:$RZ$154,$A236,0)</f>
        <v>#N/A</v>
      </c>
      <c r="BD236" t="e">
        <f>HLOOKUP(BD$2,Lances!$A$4:$RZ$154,$A236,0)</f>
        <v>#N/A</v>
      </c>
      <c r="BE236" t="e">
        <f>HLOOKUP(BE$2,Lances!$A$4:$RZ$154,$A236,0)</f>
        <v>#N/A</v>
      </c>
      <c r="BF236" t="e">
        <f>HLOOKUP(BF$2,Lances!$A$4:$RZ$154,$A236,0)</f>
        <v>#N/A</v>
      </c>
      <c r="BG236" t="e">
        <f>HLOOKUP(BG$2,Lances!$A$4:$RZ$154,$A236,0)</f>
        <v>#N/A</v>
      </c>
      <c r="BH236" t="e">
        <f>HLOOKUP(BH$2,Lances!$A$4:$RZ$154,$A236,0)</f>
        <v>#N/A</v>
      </c>
      <c r="BI236" t="e">
        <f>HLOOKUP(BI$2,Lances!$A$4:$RZ$154,$A236,0)</f>
        <v>#N/A</v>
      </c>
      <c r="BJ236" t="e">
        <f>HLOOKUP(BJ$2,Lances!$A$4:$RZ$154,$A236,0)</f>
        <v>#N/A</v>
      </c>
      <c r="BK236" t="e">
        <f>HLOOKUP(BK$2,Lances!$A$4:$RZ$154,$A236,0)</f>
        <v>#N/A</v>
      </c>
      <c r="BL236" t="e">
        <f>HLOOKUP(BL$2,Lances!$A$4:$RZ$154,$A236,0)</f>
        <v>#N/A</v>
      </c>
      <c r="BM236" t="e">
        <f>HLOOKUP(BM$2,Lances!$A$4:$RZ$154,$A236,0)</f>
        <v>#N/A</v>
      </c>
      <c r="BN236" t="e">
        <f>HLOOKUP(BN$2,Lances!$A$4:$RZ$154,$A236,0)</f>
        <v>#N/A</v>
      </c>
      <c r="BO236" t="e">
        <f>HLOOKUP(BO$2,Lances!$A$4:$RZ$154,$A236,0)</f>
        <v>#N/A</v>
      </c>
      <c r="BP236" t="e">
        <f>HLOOKUP(BP$2,Lances!$A$4:$RZ$154,$A236,0)</f>
        <v>#N/A</v>
      </c>
      <c r="BQ236" t="e">
        <f>HLOOKUP(BQ$2,Lances!$A$4:$RZ$154,$A236,0)</f>
        <v>#N/A</v>
      </c>
      <c r="BR236" t="e">
        <f>HLOOKUP(BR$2,Lances!$A$4:$RZ$154,$A236,0)</f>
        <v>#N/A</v>
      </c>
      <c r="BS236" t="e">
        <f>HLOOKUP(BS$2,Lances!$A$4:$RZ$154,$A236,0)</f>
        <v>#N/A</v>
      </c>
      <c r="BT236" t="e">
        <f>HLOOKUP(BT$2,Lances!$A$4:$RZ$154,$A236,0)</f>
        <v>#N/A</v>
      </c>
      <c r="BU236" t="e">
        <f>HLOOKUP(BU$2,Lances!$A$4:$RZ$154,$A236,0)</f>
        <v>#N/A</v>
      </c>
      <c r="BV236" t="e">
        <f>HLOOKUP(BV$2,Lances!$A$4:$RZ$154,$A236,0)</f>
        <v>#N/A</v>
      </c>
      <c r="BW236" t="e">
        <f>HLOOKUP(BW$2,Lances!$A$4:$RZ$154,$A236,0)</f>
        <v>#N/A</v>
      </c>
      <c r="BX236" t="e">
        <f>HLOOKUP(BX$2,Lances!$A$4:$RZ$154,$A236,0)</f>
        <v>#N/A</v>
      </c>
      <c r="BY236" t="e">
        <f>HLOOKUP(BY$2,Lances!$A$4:$RZ$154,$A236,0)</f>
        <v>#N/A</v>
      </c>
      <c r="BZ236" t="e">
        <f>HLOOKUP(BZ$2,Lances!$A$4:$RZ$154,$A236,0)</f>
        <v>#N/A</v>
      </c>
      <c r="CA236" t="e">
        <f>HLOOKUP(CA$2,Lances!$A$4:$RZ$154,$A236,0)</f>
        <v>#N/A</v>
      </c>
      <c r="CB236" t="e">
        <f>HLOOKUP(CB$2,Lances!$A$4:$RZ$154,$A236,0)</f>
        <v>#N/A</v>
      </c>
      <c r="CC236" t="e">
        <f>HLOOKUP(CC$2,Lances!$A$4:$RZ$154,$A236,0)</f>
        <v>#N/A</v>
      </c>
      <c r="CD236" t="e">
        <f>HLOOKUP(CD$2,Lances!$A$4:$RZ$154,$A236,0)</f>
        <v>#N/A</v>
      </c>
      <c r="CE236" t="e">
        <f>HLOOKUP(CE$2,Lances!$A$4:$RZ$154,$A236,0)</f>
        <v>#N/A</v>
      </c>
      <c r="CF236" t="e">
        <f>HLOOKUP(CF$2,Lances!$A$4:$RZ$154,$A236,0)</f>
        <v>#N/A</v>
      </c>
      <c r="CG236" t="e">
        <f>HLOOKUP(CG$2,Lances!$A$4:$RZ$154,$A236,0)</f>
        <v>#N/A</v>
      </c>
      <c r="CH236" t="e">
        <f>HLOOKUP(CH$2,Lances!$A$4:$RZ$154,$A236,0)</f>
        <v>#N/A</v>
      </c>
      <c r="CI236" t="e">
        <f>HLOOKUP(CI$2,Lances!$A$4:$RZ$154,$A236,0)</f>
        <v>#N/A</v>
      </c>
      <c r="CJ236" t="e">
        <f>HLOOKUP(CJ$2,Lances!$A$4:$RZ$154,$A236,0)</f>
        <v>#N/A</v>
      </c>
      <c r="CK236" t="e">
        <f>HLOOKUP(CK$2,Lances!$A$4:$RZ$154,$A236,0)</f>
        <v>#N/A</v>
      </c>
      <c r="CL236" t="e">
        <f>HLOOKUP(CL$2,Lances!$A$4:$RZ$154,$A236,0)</f>
        <v>#N/A</v>
      </c>
      <c r="CM236" t="e">
        <f>HLOOKUP(CM$2,Lances!$A$4:$RZ$154,$A236,0)</f>
        <v>#N/A</v>
      </c>
      <c r="CN236" t="e">
        <f>HLOOKUP(CN$2,Lances!$A$4:$RZ$154,$A236,0)</f>
        <v>#N/A</v>
      </c>
      <c r="CO236" t="e">
        <f>HLOOKUP(CO$2,Lances!$A$4:$RZ$154,$A236,0)</f>
        <v>#N/A</v>
      </c>
      <c r="CP236" t="e">
        <f>HLOOKUP(CP$2,Lances!$A$4:$RZ$154,$A236,0)</f>
        <v>#N/A</v>
      </c>
      <c r="CQ236" t="e">
        <f>HLOOKUP(CQ$2,Lances!$A$4:$RZ$154,$A236,0)</f>
        <v>#N/A</v>
      </c>
      <c r="CR236" t="e">
        <f>HLOOKUP(CR$2,Lances!$A$4:$RZ$154,$A236,0)</f>
        <v>#N/A</v>
      </c>
      <c r="CS236" t="e">
        <f>HLOOKUP(CS$2,Lances!$A$4:$RZ$154,$A236,0)</f>
        <v>#N/A</v>
      </c>
      <c r="CT236" t="e">
        <f>HLOOKUP(CT$2,Lances!$A$4:$RZ$154,$A236,0)</f>
        <v>#N/A</v>
      </c>
      <c r="CU236" t="e">
        <f>HLOOKUP(CU$2,Lances!$A$4:$RZ$154,$A236,0)</f>
        <v>#N/A</v>
      </c>
      <c r="CV236" t="e">
        <f>HLOOKUP(CV$2,Lances!$A$4:$RZ$154,$A236,0)</f>
        <v>#N/A</v>
      </c>
      <c r="CW236" t="e">
        <f>HLOOKUP(CW$2,Lances!$A$4:$RZ$154,$A236,0)</f>
        <v>#N/A</v>
      </c>
      <c r="CX236" t="e">
        <f>HLOOKUP(CX$2,Lances!$A$4:$RZ$154,$A236,0)</f>
        <v>#REF!</v>
      </c>
      <c r="CY236" t="e">
        <f>HLOOKUP(CY$2,Lances!$A$4:$RZ$154,$A236,0)</f>
        <v>#REF!</v>
      </c>
      <c r="CZ236" t="e">
        <f>HLOOKUP(CZ$2,Lances!$A$4:$RZ$154,$A236,0)</f>
        <v>#REF!</v>
      </c>
      <c r="DA236" t="e">
        <f>HLOOKUP(DA$2,Lances!$A$4:$RZ$154,$A236,0)</f>
        <v>#REF!</v>
      </c>
      <c r="DB236" t="e">
        <f>HLOOKUP(DB$2,Lances!$A$4:$RZ$154,$A236,0)</f>
        <v>#REF!</v>
      </c>
      <c r="DC236" t="e">
        <f>HLOOKUP(DC$2,Lances!$A$4:$RZ$154,$A236,0)</f>
        <v>#REF!</v>
      </c>
      <c r="DD236" t="e">
        <f>HLOOKUP(DD$2,Lances!$A$4:$RZ$154,$A236,0)</f>
        <v>#REF!</v>
      </c>
      <c r="DE236" t="e">
        <f>HLOOKUP(DE$2,Lances!$A$4:$RZ$154,$A236,0)</f>
        <v>#REF!</v>
      </c>
      <c r="DF236" t="e">
        <f>HLOOKUP(DF$2,Lances!$A$4:$RZ$154,$A236,0)</f>
        <v>#REF!</v>
      </c>
      <c r="DG236" t="e">
        <f>HLOOKUP(DG$2,Lances!$A$4:$RZ$154,$A236,0)</f>
        <v>#REF!</v>
      </c>
      <c r="DH236" t="e">
        <f>HLOOKUP(DH$2,Lances!$A$4:$RZ$154,$A236,0)</f>
        <v>#REF!</v>
      </c>
      <c r="DI236" t="e">
        <f>HLOOKUP(DI$2,Lances!$A$4:$RZ$154,$A236,0)</f>
        <v>#REF!</v>
      </c>
      <c r="DJ236" t="e">
        <f>HLOOKUP(DJ$2,Lances!$A$4:$RZ$154,$A236,0)</f>
        <v>#REF!</v>
      </c>
      <c r="DK236" t="e">
        <f>HLOOKUP(DK$2,Lances!$A$4:$RZ$154,$A236,0)</f>
        <v>#REF!</v>
      </c>
      <c r="DL236" t="e">
        <f>HLOOKUP(DL$2,Lances!$A$4:$RZ$154,$A236,0)</f>
        <v>#REF!</v>
      </c>
      <c r="DM236" t="e">
        <f>HLOOKUP(DM$2,Lances!$A$4:$RZ$154,$A236,0)</f>
        <v>#REF!</v>
      </c>
      <c r="DN236" t="e">
        <f>HLOOKUP(DN$2,Lances!$A$4:$RZ$154,$A236,0)</f>
        <v>#REF!</v>
      </c>
      <c r="DO236" t="e">
        <f>HLOOKUP(DO$2,Lances!$A$4:$RZ$154,$A236,0)</f>
        <v>#REF!</v>
      </c>
      <c r="DP236" t="e">
        <f>HLOOKUP(DP$2,Lances!$A$4:$RZ$154,$A236,0)</f>
        <v>#REF!</v>
      </c>
      <c r="DQ236" t="e">
        <f>HLOOKUP(DQ$2,Lances!$A$4:$RZ$154,$A236,0)</f>
        <v>#REF!</v>
      </c>
      <c r="DR236" t="e">
        <f>HLOOKUP(DR$2,Lances!$A$4:$RZ$154,$A236,0)</f>
        <v>#REF!</v>
      </c>
      <c r="DS236" t="e">
        <f>HLOOKUP(DS$2,Lances!$A$4:$RZ$154,$A236,0)</f>
        <v>#REF!</v>
      </c>
      <c r="DT236" t="e">
        <f>HLOOKUP(DT$2,Lances!$A$4:$RZ$154,$A236,0)</f>
        <v>#REF!</v>
      </c>
      <c r="DU236" t="e">
        <f>HLOOKUP(DU$2,Lances!$A$4:$RZ$154,$A236,0)</f>
        <v>#REF!</v>
      </c>
      <c r="DV236" t="e">
        <f>HLOOKUP(DV$2,Lances!$A$4:$RZ$154,$A236,0)</f>
        <v>#REF!</v>
      </c>
      <c r="DW236" t="e">
        <f>HLOOKUP(DW$2,Lances!$A$4:$RZ$154,$A236,0)</f>
        <v>#REF!</v>
      </c>
      <c r="DX236" t="e">
        <f>HLOOKUP(DX$2,Lances!$A$4:$RZ$154,$A236,0)</f>
        <v>#REF!</v>
      </c>
      <c r="DY236" t="e">
        <f>HLOOKUP(DY$2,Lances!$A$4:$RZ$154,$A236,0)</f>
        <v>#REF!</v>
      </c>
      <c r="DZ236" t="e">
        <f>HLOOKUP(DZ$2,Lances!$A$4:$RZ$154,$A236,0)</f>
        <v>#REF!</v>
      </c>
      <c r="EA236" t="e">
        <f>HLOOKUP(EA$2,Lances!$A$4:$RZ$154,$A236,0)</f>
        <v>#REF!</v>
      </c>
      <c r="EB236" t="e">
        <f>HLOOKUP(EB$2,Lances!$A$4:$RZ$154,$A236,0)</f>
        <v>#REF!</v>
      </c>
      <c r="EC236" t="e">
        <f>HLOOKUP(EC$2,Lances!$A$4:$RZ$154,$A236,0)</f>
        <v>#REF!</v>
      </c>
      <c r="ED236" t="e">
        <f>HLOOKUP(ED$2,Lances!$A$4:$RZ$154,$A236,0)</f>
        <v>#REF!</v>
      </c>
      <c r="EE236" t="e">
        <f>HLOOKUP(EE$2,Lances!$A$4:$RZ$154,$A236,0)</f>
        <v>#REF!</v>
      </c>
      <c r="EF236" t="e">
        <f>HLOOKUP(EF$2,Lances!$A$4:$RZ$154,$A236,0)</f>
        <v>#REF!</v>
      </c>
      <c r="EG236" t="e">
        <f>HLOOKUP(EG$2,Lances!$A$4:$RZ$154,$A236,0)</f>
        <v>#REF!</v>
      </c>
      <c r="EH236" t="e">
        <f>HLOOKUP(EH$2,Lances!$A$4:$RZ$154,$A236,0)</f>
        <v>#REF!</v>
      </c>
      <c r="EI236" t="e">
        <f>HLOOKUP(EI$2,Lances!$A$4:$RZ$154,$A236,0)</f>
        <v>#REF!</v>
      </c>
      <c r="EJ236" t="e">
        <f>HLOOKUP(EJ$2,Lances!$A$4:$RZ$154,$A236,0)</f>
        <v>#REF!</v>
      </c>
      <c r="EK236" t="e">
        <f>HLOOKUP(EK$2,Lances!$A$4:$RZ$154,$A236,0)</f>
        <v>#REF!</v>
      </c>
      <c r="EL236" t="e">
        <f>HLOOKUP(EL$2,Lances!$A$4:$RZ$154,$A236,0)</f>
        <v>#REF!</v>
      </c>
      <c r="EM236" t="e">
        <f>HLOOKUP(EM$2,Lances!$A$4:$RZ$154,$A236,0)</f>
        <v>#REF!</v>
      </c>
      <c r="EN236" t="e">
        <f>HLOOKUP(EN$2,Lances!$A$4:$RZ$154,$A236,0)</f>
        <v>#REF!</v>
      </c>
      <c r="EO236" t="e">
        <f>HLOOKUP(EO$2,Lances!$A$4:$RZ$154,$A236,0)</f>
        <v>#REF!</v>
      </c>
      <c r="EP236" t="e">
        <f>HLOOKUP(EP$2,Lances!$A$4:$RZ$154,$A236,0)</f>
        <v>#REF!</v>
      </c>
      <c r="EQ236" t="e">
        <f>HLOOKUP(EQ$2,Lances!$A$4:$RZ$154,$A236,0)</f>
        <v>#REF!</v>
      </c>
      <c r="ER236" t="e">
        <f>HLOOKUP(ER$2,Lances!$A$4:$RZ$154,$A236,0)</f>
        <v>#REF!</v>
      </c>
      <c r="ES236" t="e">
        <f>HLOOKUP(ES$2,Lances!$A$4:$RZ$154,$A236,0)</f>
        <v>#REF!</v>
      </c>
      <c r="ET236" t="e">
        <f>HLOOKUP(ET$2,Lances!$A$4:$RZ$154,$A236,0)</f>
        <v>#REF!</v>
      </c>
      <c r="EU236" t="e">
        <f>HLOOKUP(EU$2,Lances!$A$4:$RZ$154,$A236,0)</f>
        <v>#REF!</v>
      </c>
      <c r="EV236" t="e">
        <f>HLOOKUP(EV$2,Lances!$A$4:$RZ$154,$A236,0)</f>
        <v>#REF!</v>
      </c>
      <c r="EW236" t="e">
        <f>HLOOKUP(EW$2,Lances!$A$4:$RZ$154,$A236,0)</f>
        <v>#REF!</v>
      </c>
      <c r="EX236" t="e">
        <f>HLOOKUP(EX$2,Lances!$A$4:$RZ$154,$A236,0)</f>
        <v>#REF!</v>
      </c>
      <c r="EY236" t="e">
        <f>HLOOKUP(EY$2,Lances!$A$4:$RZ$154,$A236,0)</f>
        <v>#REF!</v>
      </c>
      <c r="EZ236" t="e">
        <f>HLOOKUP(EZ$2,Lances!$A$4:$RZ$154,$A236,0)</f>
        <v>#REF!</v>
      </c>
      <c r="FA236" t="e">
        <f>HLOOKUP(FA$2,Lances!$A$4:$RZ$154,$A236,0)</f>
        <v>#REF!</v>
      </c>
      <c r="FB236" t="e">
        <f>HLOOKUP(FB$2,Lances!$A$4:$RZ$154,$A236,0)</f>
        <v>#REF!</v>
      </c>
      <c r="FC236" t="e">
        <f>HLOOKUP(FC$2,Lances!$A$4:$RZ$154,$A236,0)</f>
        <v>#REF!</v>
      </c>
      <c r="FD236" t="e">
        <f>HLOOKUP(FD$2,Lances!$A$4:$RZ$154,$A236,0)</f>
        <v>#REF!</v>
      </c>
      <c r="FE236" t="e">
        <f>HLOOKUP(FE$2,Lances!$A$4:$RZ$154,$A236,0)</f>
        <v>#REF!</v>
      </c>
      <c r="FF236" t="e">
        <f>HLOOKUP(FF$2,Lances!$A$4:$RZ$154,$A236,0)</f>
        <v>#REF!</v>
      </c>
      <c r="FG236" t="e">
        <f>HLOOKUP(FG$2,Lances!$A$4:$RZ$154,$A236,0)</f>
        <v>#REF!</v>
      </c>
      <c r="FH236" t="e">
        <f>HLOOKUP(FH$2,Lances!$A$4:$RZ$154,$A236,0)</f>
        <v>#REF!</v>
      </c>
      <c r="FI236" t="e">
        <f>HLOOKUP(FI$2,Lances!$A$4:$RZ$154,$A236,0)</f>
        <v>#REF!</v>
      </c>
      <c r="FJ236" t="e">
        <f>HLOOKUP(FJ$2,Lances!$A$4:$RZ$154,$A236,0)</f>
        <v>#REF!</v>
      </c>
      <c r="FK236" t="e">
        <f>HLOOKUP(FK$2,Lances!$A$4:$RZ$154,$A236,0)</f>
        <v>#REF!</v>
      </c>
      <c r="FL236" t="e">
        <f>HLOOKUP(FL$2,Lances!$A$4:$RZ$154,$A236,0)</f>
        <v>#REF!</v>
      </c>
      <c r="FM236" t="e">
        <f>HLOOKUP(FM$2,Lances!$A$4:$RZ$154,$A236,0)</f>
        <v>#REF!</v>
      </c>
      <c r="FN236" t="e">
        <f>HLOOKUP(FN$2,Lances!$A$4:$RZ$154,$A236,0)</f>
        <v>#REF!</v>
      </c>
      <c r="FO236" t="e">
        <f>HLOOKUP(FO$2,Lances!$A$4:$RZ$154,$A236,0)</f>
        <v>#REF!</v>
      </c>
      <c r="FP236" t="e">
        <f>HLOOKUP(FP$2,Lances!$A$4:$RZ$154,$A236,0)</f>
        <v>#REF!</v>
      </c>
      <c r="FQ236" t="e">
        <f>HLOOKUP(FQ$2,Lances!$A$4:$RZ$154,$A236,0)</f>
        <v>#REF!</v>
      </c>
      <c r="FR236" t="e">
        <f>HLOOKUP(FR$2,Lances!$A$4:$RZ$154,$A236,0)</f>
        <v>#REF!</v>
      </c>
      <c r="FS236" t="e">
        <f>HLOOKUP(FS$2,Lances!$A$4:$RZ$154,$A236,0)</f>
        <v>#REF!</v>
      </c>
      <c r="FT236" t="e">
        <f>HLOOKUP(FT$2,Lances!$A$4:$RZ$154,$A236,0)</f>
        <v>#REF!</v>
      </c>
      <c r="FU236" t="e">
        <f>HLOOKUP(FU$2,Lances!$A$4:$RZ$154,$A236,0)</f>
        <v>#REF!</v>
      </c>
      <c r="FV236" t="e">
        <f>HLOOKUP(FV$2,Lances!$A$4:$RZ$154,$A236,0)</f>
        <v>#REF!</v>
      </c>
      <c r="FW236" t="e">
        <f>HLOOKUP(FW$2,Lances!$A$4:$RZ$154,$A236,0)</f>
        <v>#REF!</v>
      </c>
      <c r="FX236" t="e">
        <f>HLOOKUP(FX$2,Lances!$A$4:$RZ$154,$A236,0)</f>
        <v>#REF!</v>
      </c>
      <c r="FY236" t="e">
        <f>HLOOKUP(FY$2,Lances!$A$4:$RZ$154,$A236,0)</f>
        <v>#REF!</v>
      </c>
      <c r="FZ236" t="e">
        <f>HLOOKUP(FZ$2,Lances!$A$4:$RZ$154,$A236,0)</f>
        <v>#REF!</v>
      </c>
      <c r="GA236" t="e">
        <f>HLOOKUP(GA$2,Lances!$A$4:$RZ$154,$A236,0)</f>
        <v>#REF!</v>
      </c>
      <c r="GB236" t="e">
        <f>HLOOKUP(GB$2,Lances!$A$4:$RZ$154,$A236,0)</f>
        <v>#REF!</v>
      </c>
      <c r="GC236" t="e">
        <f>HLOOKUP(GC$2,Lances!$A$4:$RZ$154,$A236,0)</f>
        <v>#REF!</v>
      </c>
      <c r="GD236" t="e">
        <f>HLOOKUP(GD$2,Lances!$A$4:$RZ$154,$A236,0)</f>
        <v>#REF!</v>
      </c>
      <c r="GE236" t="e">
        <f>HLOOKUP(GE$2,Lances!$A$4:$RZ$154,$A236,0)</f>
        <v>#REF!</v>
      </c>
      <c r="GF236" t="e">
        <f>HLOOKUP(GF$2,Lances!$A$4:$RZ$154,$A236,0)</f>
        <v>#REF!</v>
      </c>
      <c r="GG236" t="e">
        <f>HLOOKUP(GG$2,Lances!$A$4:$RZ$154,$A236,0)</f>
        <v>#REF!</v>
      </c>
      <c r="GH236" t="e">
        <f>HLOOKUP(GH$2,Lances!$A$4:$RZ$154,$A236,0)</f>
        <v>#REF!</v>
      </c>
      <c r="GI236" t="e">
        <f>HLOOKUP(GI$2,Lances!$A$4:$RZ$154,$A236,0)</f>
        <v>#REF!</v>
      </c>
      <c r="GJ236" t="e">
        <f>HLOOKUP(GJ$2,Lances!$A$4:$RZ$154,$A236,0)</f>
        <v>#REF!</v>
      </c>
      <c r="GK236" t="e">
        <f>HLOOKUP(GK$2,Lances!$A$4:$RZ$154,$A236,0)</f>
        <v>#REF!</v>
      </c>
      <c r="GL236" t="e">
        <f>HLOOKUP(GL$2,Lances!$A$4:$RZ$154,$A236,0)</f>
        <v>#REF!</v>
      </c>
      <c r="GM236" t="e">
        <f>HLOOKUP(GM$2,Lances!$A$4:$RZ$154,$A236,0)</f>
        <v>#REF!</v>
      </c>
      <c r="GN236" t="e">
        <f>HLOOKUP(GN$2,Lances!$A$4:$RZ$154,$A236,0)</f>
        <v>#REF!</v>
      </c>
      <c r="GO236" t="e">
        <f>HLOOKUP(GO$2,Lances!$A$4:$RZ$154,$A236,0)</f>
        <v>#REF!</v>
      </c>
      <c r="GP236" t="e">
        <f>HLOOKUP(GP$2,Lances!$A$4:$RZ$154,$A236,0)</f>
        <v>#REF!</v>
      </c>
      <c r="GQ236" t="e">
        <f>HLOOKUP(GQ$2,Lances!$A$4:$RZ$154,$A236,0)</f>
        <v>#REF!</v>
      </c>
      <c r="GR236" t="e">
        <f>HLOOKUP(GR$2,Lances!$A$4:$RZ$154,$A236,0)</f>
        <v>#REF!</v>
      </c>
      <c r="GS236" t="e">
        <f>HLOOKUP(GS$2,Lances!$A$4:$RZ$154,$A236,0)</f>
        <v>#REF!</v>
      </c>
      <c r="GT236" t="e">
        <f>HLOOKUP(GT$2,Lances!$A$4:$RZ$154,$A236,0)</f>
        <v>#REF!</v>
      </c>
      <c r="GU236" t="e">
        <f>HLOOKUP(GU$2,Lances!$A$4:$RZ$154,$A236,0)</f>
        <v>#N/A</v>
      </c>
      <c r="GV236" t="e">
        <f>HLOOKUP(GV$2,Lances!$A$4:$RZ$154,$A236,0)</f>
        <v>#N/A</v>
      </c>
      <c r="GW236" t="e">
        <f>HLOOKUP(GW$2,Lances!$A$4:$RZ$154,$A236,0)</f>
        <v>#N/A</v>
      </c>
      <c r="GX236" t="e">
        <f>HLOOKUP(GX$2,Lances!$A$4:$RZ$154,$A236,0)</f>
        <v>#N/A</v>
      </c>
      <c r="GY236" t="e">
        <f>HLOOKUP(GY$2,Lances!$A$4:$RZ$154,$A236,0)</f>
        <v>#N/A</v>
      </c>
      <c r="GZ236" t="e">
        <f>HLOOKUP(GZ$2,Lances!$A$4:$RZ$154,$A236,0)</f>
        <v>#N/A</v>
      </c>
      <c r="HA236" t="e">
        <f>HLOOKUP(HA$2,Lances!$A$4:$RZ$154,$A236,0)</f>
        <v>#N/A</v>
      </c>
      <c r="HB236" t="e">
        <f>HLOOKUP(HB$2,Lances!$A$4:$RZ$154,$A236,0)</f>
        <v>#N/A</v>
      </c>
      <c r="HC236" t="e">
        <f>HLOOKUP(HC$2,Lances!$A$4:$RZ$154,$A236,0)</f>
        <v>#N/A</v>
      </c>
      <c r="HD236" t="e">
        <f>HLOOKUP(HD$2,Lances!$A$4:$RZ$154,$A236,0)</f>
        <v>#N/A</v>
      </c>
      <c r="HE236" t="e">
        <f>HLOOKUP(HE$2,Lances!$A$4:$RZ$154,$A236,0)</f>
        <v>#N/A</v>
      </c>
      <c r="HF236" t="e">
        <f>HLOOKUP(HF$2,Lances!$A$4:$RZ$154,$A236,0)</f>
        <v>#N/A</v>
      </c>
      <c r="HG236" t="e">
        <f>HLOOKUP(HG$2,Lances!$A$4:$RZ$154,$A236,0)</f>
        <v>#N/A</v>
      </c>
      <c r="HH236" t="e">
        <f>HLOOKUP(HH$2,Lances!$A$4:$RZ$154,$A236,0)</f>
        <v>#N/A</v>
      </c>
      <c r="HI236" t="e">
        <f>HLOOKUP(HI$2,Lances!$A$4:$RZ$154,$A236,0)</f>
        <v>#N/A</v>
      </c>
      <c r="HJ236" t="e">
        <f>HLOOKUP(HJ$2,Lances!$A$4:$RZ$154,$A236,0)</f>
        <v>#N/A</v>
      </c>
      <c r="HK236" t="e">
        <f>HLOOKUP(HK$2,Lances!$A$4:$RZ$154,$A236,0)</f>
        <v>#N/A</v>
      </c>
      <c r="HL236" t="e">
        <f>HLOOKUP(HL$2,Lances!$A$4:$RZ$154,$A236,0)</f>
        <v>#N/A</v>
      </c>
      <c r="HM236" t="e">
        <f>HLOOKUP(HM$2,Lances!$A$4:$RZ$154,$A236,0)</f>
        <v>#N/A</v>
      </c>
      <c r="HN236" t="e">
        <f>HLOOKUP(HN$2,Lances!$A$4:$RZ$154,$A236,0)</f>
        <v>#N/A</v>
      </c>
      <c r="HO236" t="e">
        <f>HLOOKUP(HO$2,Lances!$A$4:$RZ$154,$A236,0)</f>
        <v>#N/A</v>
      </c>
      <c r="HP236" t="e">
        <f>HLOOKUP(HP$2,Lances!$A$4:$RZ$154,$A236,0)</f>
        <v>#N/A</v>
      </c>
      <c r="HQ236" t="e">
        <f>HLOOKUP(HQ$2,Lances!$A$4:$RZ$154,$A236,0)</f>
        <v>#N/A</v>
      </c>
      <c r="HR236" t="e">
        <f>HLOOKUP(HR$2,Lances!$A$4:$RZ$154,$A236,0)</f>
        <v>#N/A</v>
      </c>
      <c r="HS236" t="e">
        <f>HLOOKUP(HS$2,Lances!$A$4:$RZ$154,$A236,0)</f>
        <v>#N/A</v>
      </c>
      <c r="HT236" t="e">
        <f>HLOOKUP(HT$2,Lances!$A$4:$RZ$154,$A236,0)</f>
        <v>#N/A</v>
      </c>
      <c r="HU236" t="e">
        <f>HLOOKUP(HU$2,Lances!$A$4:$RZ$154,$A236,0)</f>
        <v>#N/A</v>
      </c>
      <c r="HV236" t="e">
        <f>HLOOKUP(HV$2,Lances!$A$4:$RZ$154,$A236,0)</f>
        <v>#N/A</v>
      </c>
      <c r="HW236" t="e">
        <f>HLOOKUP(HW$2,Lances!$A$4:$RZ$154,$A236,0)</f>
        <v>#N/A</v>
      </c>
      <c r="HX236" t="e">
        <f>HLOOKUP(HX$2,Lances!$A$4:$RZ$154,$A236,0)</f>
        <v>#N/A</v>
      </c>
      <c r="HY236" t="e">
        <f>HLOOKUP(HY$2,Lances!$A$4:$RZ$154,$A236,0)</f>
        <v>#N/A</v>
      </c>
      <c r="HZ236" t="e">
        <f>HLOOKUP(HZ$2,Lances!$A$4:$RZ$154,$A236,0)</f>
        <v>#N/A</v>
      </c>
      <c r="IA236" t="e">
        <f>HLOOKUP(IA$2,Lances!$A$4:$RZ$154,$A236,0)</f>
        <v>#N/A</v>
      </c>
      <c r="IB236" t="e">
        <f>HLOOKUP(IB$2,Lances!$A$4:$RZ$154,$A236,0)</f>
        <v>#N/A</v>
      </c>
      <c r="IC236" t="e">
        <f>HLOOKUP(IC$2,Lances!$A$4:$RZ$154,$A236,0)</f>
        <v>#N/A</v>
      </c>
      <c r="ID236" t="e">
        <f>HLOOKUP(ID$2,Lances!$A$4:$RZ$154,$A236,0)</f>
        <v>#N/A</v>
      </c>
      <c r="IE236" t="e">
        <f>HLOOKUP(IE$2,Lances!$A$4:$RZ$154,$A236,0)</f>
        <v>#N/A</v>
      </c>
      <c r="IF236" t="e">
        <f>HLOOKUP(IF$2,Lances!$A$4:$RZ$154,$A236,0)</f>
        <v>#N/A</v>
      </c>
      <c r="IG236" t="e">
        <f>HLOOKUP(IG$2,Lances!$A$4:$RZ$154,$A236,0)</f>
        <v>#N/A</v>
      </c>
      <c r="IH236" t="e">
        <f>HLOOKUP(IH$2,Lances!$A$4:$RZ$154,$A236,0)</f>
        <v>#N/A</v>
      </c>
      <c r="II236" t="e">
        <f>HLOOKUP(II$2,Lances!$A$4:$RZ$154,$A236,0)</f>
        <v>#N/A</v>
      </c>
      <c r="IJ236" t="e">
        <f>HLOOKUP(IJ$2,Lances!$A$4:$RZ$154,$A236,0)</f>
        <v>#N/A</v>
      </c>
      <c r="IK236" t="e">
        <f>HLOOKUP(IK$2,Lances!$A$4:$RZ$154,$A236,0)</f>
        <v>#N/A</v>
      </c>
      <c r="IL236" t="e">
        <f>HLOOKUP(IL$2,Lances!$A$4:$RZ$154,$A236,0)</f>
        <v>#N/A</v>
      </c>
      <c r="IM236" t="e">
        <f>HLOOKUP(IM$2,Lances!$A$4:$RZ$154,$A236,0)</f>
        <v>#N/A</v>
      </c>
      <c r="IN236" t="e">
        <f>HLOOKUP(IN$2,Lances!$A$4:$RZ$154,$A236,0)</f>
        <v>#N/A</v>
      </c>
      <c r="IO236" t="e">
        <f>HLOOKUP(IO$2,Lances!$A$4:$RZ$154,$A236,0)</f>
        <v>#N/A</v>
      </c>
      <c r="IP236" t="e">
        <f>HLOOKUP(IP$2,Lances!$A$4:$RZ$154,$A236,0)</f>
        <v>#N/A</v>
      </c>
      <c r="IQ236" t="e">
        <f>HLOOKUP(IQ$2,Lances!$A$4:$RZ$154,$A236,0)</f>
        <v>#N/A</v>
      </c>
      <c r="IR236" t="e">
        <f>HLOOKUP(IR$2,Lances!$A$4:$RZ$154,$A236,0)</f>
        <v>#N/A</v>
      </c>
      <c r="IS236" t="e">
        <f>HLOOKUP(IS$2,Lances!$A$4:$RZ$154,$A236,0)</f>
        <v>#N/A</v>
      </c>
      <c r="IT236" t="e">
        <f>HLOOKUP(IT$2,Lances!$A$4:$RZ$154,$A236,0)</f>
        <v>#N/A</v>
      </c>
      <c r="IU236" t="e">
        <f>HLOOKUP(IU$2,Lances!$A$4:$RZ$154,$A236,0)</f>
        <v>#N/A</v>
      </c>
      <c r="IV236" t="e">
        <f>HLOOKUP(IV$2,Lances!$A$4:$RZ$154,$A236,0)</f>
        <v>#N/A</v>
      </c>
      <c r="IW236" t="e">
        <f>HLOOKUP(IW$2,Lances!$A$4:$RZ$154,$A236,0)</f>
        <v>#N/A</v>
      </c>
      <c r="IX236" t="e">
        <f>HLOOKUP(IX$2,Lances!$A$4:$RZ$154,$A236,0)</f>
        <v>#N/A</v>
      </c>
      <c r="IY236" t="e">
        <f>HLOOKUP(IY$2,Lances!$A$4:$RZ$154,$A236,0)</f>
        <v>#N/A</v>
      </c>
      <c r="IZ236" t="e">
        <f>HLOOKUP(IZ$2,Lances!$A$4:$RZ$154,$A236,0)</f>
        <v>#N/A</v>
      </c>
      <c r="JA236" t="e">
        <f>HLOOKUP(JA$2,Lances!$A$4:$RZ$154,$A236,0)</f>
        <v>#N/A</v>
      </c>
      <c r="JB236" t="e">
        <f>HLOOKUP(JB$2,Lances!$A$4:$RZ$154,$A236,0)</f>
        <v>#N/A</v>
      </c>
      <c r="JC236" t="e">
        <f>HLOOKUP(JC$2,Lances!$A$4:$RZ$154,$A236,0)</f>
        <v>#N/A</v>
      </c>
      <c r="JD236" t="e">
        <f>HLOOKUP(JD$2,Lances!$A$4:$RZ$154,$A236,0)</f>
        <v>#N/A</v>
      </c>
      <c r="JE236" t="e">
        <f>HLOOKUP(JE$2,Lances!$A$4:$RZ$154,$A236,0)</f>
        <v>#N/A</v>
      </c>
      <c r="JF236" t="e">
        <f>HLOOKUP(JF$2,Lances!$A$4:$RZ$154,$A236,0)</f>
        <v>#N/A</v>
      </c>
      <c r="JG236" t="e">
        <f>HLOOKUP(JG$2,Lances!$A$4:$RZ$154,$A236,0)</f>
        <v>#N/A</v>
      </c>
      <c r="JH236" t="e">
        <f>HLOOKUP(JH$2,Lances!$A$4:$RZ$154,$A236,0)</f>
        <v>#N/A</v>
      </c>
      <c r="JI236" t="e">
        <f>HLOOKUP(JI$2,Lances!$A$4:$RZ$154,$A236,0)</f>
        <v>#N/A</v>
      </c>
      <c r="JJ236" t="e">
        <f>HLOOKUP(JJ$2,Lances!$A$4:$RZ$154,$A236,0)</f>
        <v>#N/A</v>
      </c>
      <c r="JK236" t="e">
        <f>HLOOKUP(JK$2,Lances!$A$4:$RZ$154,$A236,0)</f>
        <v>#N/A</v>
      </c>
      <c r="JL236" t="e">
        <f>HLOOKUP(JL$2,Lances!$A$4:$RZ$154,$A236,0)</f>
        <v>#N/A</v>
      </c>
      <c r="JM236" t="e">
        <f>HLOOKUP(JM$2,Lances!$A$4:$RZ$154,$A236,0)</f>
        <v>#N/A</v>
      </c>
      <c r="JN236" t="e">
        <f>HLOOKUP(JN$2,Lances!$A$4:$RZ$154,$A236,0)</f>
        <v>#N/A</v>
      </c>
      <c r="JO236" t="e">
        <f>HLOOKUP(JO$2,Lances!$A$4:$RZ$154,$A236,0)</f>
        <v>#N/A</v>
      </c>
      <c r="JP236" t="e">
        <f>HLOOKUP(JP$2,Lances!$A$4:$RZ$154,$A236,0)</f>
        <v>#N/A</v>
      </c>
      <c r="JQ236" t="e">
        <f>HLOOKUP(JQ$2,Lances!$A$4:$RZ$154,$A236,0)</f>
        <v>#N/A</v>
      </c>
      <c r="JR236" t="e">
        <f>HLOOKUP(JR$2,Lances!$A$4:$RZ$154,$A236,0)</f>
        <v>#N/A</v>
      </c>
      <c r="JS236" t="e">
        <f>HLOOKUP(JS$2,Lances!$A$4:$RZ$154,$A236,0)</f>
        <v>#N/A</v>
      </c>
      <c r="JT236" t="e">
        <f>HLOOKUP(JT$2,Lances!$A$4:$RZ$154,$A236,0)</f>
        <v>#N/A</v>
      </c>
      <c r="JU236" t="e">
        <f>HLOOKUP(JU$2,Lances!$A$4:$RZ$154,$A236,0)</f>
        <v>#N/A</v>
      </c>
      <c r="JV236" t="e">
        <f>HLOOKUP(JV$2,Lances!$A$4:$RZ$154,$A236,0)</f>
        <v>#N/A</v>
      </c>
      <c r="JW236" t="e">
        <f>HLOOKUP(JW$2,Lances!$A$4:$RZ$154,$A236,0)</f>
        <v>#N/A</v>
      </c>
      <c r="JX236" t="e">
        <f>HLOOKUP(JX$2,Lances!$A$4:$RZ$154,$A236,0)</f>
        <v>#N/A</v>
      </c>
      <c r="JY236" t="e">
        <f>HLOOKUP(JY$2,Lances!$A$4:$RZ$154,$A236,0)</f>
        <v>#N/A</v>
      </c>
      <c r="JZ236" t="e">
        <f>HLOOKUP(JZ$2,Lances!$A$4:$RZ$154,$A236,0)</f>
        <v>#N/A</v>
      </c>
      <c r="KA236" t="e">
        <f>HLOOKUP(KA$2,Lances!$A$4:$RZ$154,$A236,0)</f>
        <v>#N/A</v>
      </c>
      <c r="KB236" t="e">
        <f>HLOOKUP(KB$2,Lances!$A$4:$RZ$154,$A236,0)</f>
        <v>#N/A</v>
      </c>
      <c r="KC236" t="e">
        <f>HLOOKUP(KC$2,Lances!$A$4:$RZ$154,$A236,0)</f>
        <v>#N/A</v>
      </c>
      <c r="KD236" t="e">
        <f>HLOOKUP(KD$2,Lances!$A$4:$RZ$154,$A236,0)</f>
        <v>#N/A</v>
      </c>
      <c r="KE236" t="e">
        <f>HLOOKUP(KE$2,Lances!$A$4:$RZ$154,$A236,0)</f>
        <v>#N/A</v>
      </c>
      <c r="KF236" t="e">
        <f>HLOOKUP(KF$2,Lances!$A$4:$RZ$154,$A236,0)</f>
        <v>#N/A</v>
      </c>
      <c r="KG236" t="e">
        <f>HLOOKUP(KG$2,Lances!$A$4:$RZ$154,$A236,0)</f>
        <v>#N/A</v>
      </c>
      <c r="KH236" t="e">
        <f>HLOOKUP(KH$2,Lances!$A$4:$RZ$154,$A236,0)</f>
        <v>#N/A</v>
      </c>
      <c r="KI236" t="e">
        <f>HLOOKUP(KI$2,Lances!$A$4:$RZ$154,$A236,0)</f>
        <v>#N/A</v>
      </c>
      <c r="KJ236" t="e">
        <f>HLOOKUP(KJ$2,Lances!$A$4:$RZ$154,$A236,0)</f>
        <v>#N/A</v>
      </c>
      <c r="KK236" t="e">
        <f>HLOOKUP(KK$2,Lances!$A$4:$RZ$154,$A236,0)</f>
        <v>#N/A</v>
      </c>
      <c r="KL236" t="e">
        <f>HLOOKUP(KL$2,Lances!$A$4:$RZ$154,$A236,0)</f>
        <v>#N/A</v>
      </c>
      <c r="KM236" t="e">
        <f>HLOOKUP(KM$2,Lances!$A$4:$RZ$154,$A236,0)</f>
        <v>#N/A</v>
      </c>
      <c r="KN236" t="e">
        <f>HLOOKUP(KN$2,Lances!$A$4:$RZ$154,$A236,0)</f>
        <v>#N/A</v>
      </c>
      <c r="KO236" t="e">
        <f>HLOOKUP(KO$2,Lances!$A$4:$RZ$154,$A236,0)</f>
        <v>#N/A</v>
      </c>
      <c r="KP236" t="e">
        <f>HLOOKUP(KP$2,Lances!$A$4:$RZ$154,$A236,0)</f>
        <v>#N/A</v>
      </c>
      <c r="KQ236" t="e">
        <f>HLOOKUP(KQ$2,Lances!$A$4:$RZ$154,$A236,0)</f>
        <v>#N/A</v>
      </c>
      <c r="KR236" t="e">
        <f>HLOOKUP(KR$2,Lances!$A$4:$RZ$154,$A236,0)</f>
        <v>#N/A</v>
      </c>
      <c r="KS236" t="e">
        <f>HLOOKUP(KS$2,Lances!$A$4:$RZ$154,$A236,0)</f>
        <v>#N/A</v>
      </c>
      <c r="KT236" t="e">
        <f>HLOOKUP(KT$2,Lances!$A$4:$RZ$154,$A236,0)</f>
        <v>#N/A</v>
      </c>
      <c r="KU236" t="e">
        <f>HLOOKUP(KU$2,Lances!$A$4:$RZ$154,$A236,0)</f>
        <v>#N/A</v>
      </c>
      <c r="KV236" t="e">
        <f>HLOOKUP(KV$2,Lances!$A$4:$RZ$154,$A236,0)</f>
        <v>#N/A</v>
      </c>
      <c r="KW236" t="e">
        <f>HLOOKUP(KW$2,Lances!$A$4:$RZ$154,$A236,0)</f>
        <v>#N/A</v>
      </c>
      <c r="KX236" t="e">
        <f>HLOOKUP(KX$2,Lances!$A$4:$RZ$154,$A236,0)</f>
        <v>#N/A</v>
      </c>
      <c r="KY236" t="e">
        <f>HLOOKUP(KY$2,Lances!$A$4:$RZ$154,$A236,0)</f>
        <v>#N/A</v>
      </c>
      <c r="KZ236" t="e">
        <f>HLOOKUP(KZ$2,Lances!$A$4:$RZ$154,$A236,0)</f>
        <v>#N/A</v>
      </c>
      <c r="LA236" t="e">
        <f>HLOOKUP(LA$2,Lances!$A$4:$RZ$154,$A236,0)</f>
        <v>#N/A</v>
      </c>
      <c r="LB236" t="e">
        <f>HLOOKUP(LB$2,Lances!$A$4:$RZ$154,$A236,0)</f>
        <v>#N/A</v>
      </c>
      <c r="LC236" t="e">
        <f>HLOOKUP(LC$2,Lances!$A$4:$RZ$154,$A236,0)</f>
        <v>#N/A</v>
      </c>
      <c r="LD236" t="e">
        <f>HLOOKUP(LD$2,Lances!$A$4:$RZ$154,$A236,0)</f>
        <v>#N/A</v>
      </c>
      <c r="LE236" t="e">
        <f>HLOOKUP(LE$2,Lances!$A$4:$RZ$154,$A236,0)</f>
        <v>#N/A</v>
      </c>
      <c r="LF236" t="e">
        <f>HLOOKUP(LF$2,Lances!$A$4:$RZ$154,$A236,0)</f>
        <v>#N/A</v>
      </c>
      <c r="LG236" t="e">
        <f>HLOOKUP(LG$2,Lances!$A$4:$RZ$154,$A236,0)</f>
        <v>#N/A</v>
      </c>
      <c r="LH236" t="e">
        <f>HLOOKUP(LH$2,Lances!$A$4:$RZ$154,$A236,0)</f>
        <v>#N/A</v>
      </c>
      <c r="LI236" t="e">
        <f>HLOOKUP(LI$2,Lances!$A$4:$RZ$154,$A236,0)</f>
        <v>#N/A</v>
      </c>
      <c r="LJ236" t="e">
        <f>HLOOKUP(LJ$2,Lances!$A$4:$RZ$154,$A236,0)</f>
        <v>#N/A</v>
      </c>
      <c r="LK236" t="e">
        <f>HLOOKUP(LK$2,Lances!$A$4:$RZ$154,$A236,0)</f>
        <v>#N/A</v>
      </c>
      <c r="LL236" t="e">
        <f>HLOOKUP(LL$2,Lances!$A$4:$RZ$154,$A236,0)</f>
        <v>#N/A</v>
      </c>
      <c r="LM236" t="e">
        <f>HLOOKUP(LM$2,Lances!$A$4:$RZ$154,$A236,0)</f>
        <v>#N/A</v>
      </c>
      <c r="LN236" t="e">
        <f>HLOOKUP(LN$2,Lances!$A$4:$RZ$154,$A236,0)</f>
        <v>#N/A</v>
      </c>
      <c r="LO236" t="e">
        <f>HLOOKUP(LO$2,Lances!$A$4:$RZ$154,$A236,0)</f>
        <v>#N/A</v>
      </c>
      <c r="LP236" t="e">
        <f>HLOOKUP(LP$2,Lances!$A$4:$RZ$154,$A236,0)</f>
        <v>#N/A</v>
      </c>
      <c r="LQ236" t="e">
        <f>HLOOKUP(LQ$2,Lances!$A$4:$RZ$154,$A236,0)</f>
        <v>#N/A</v>
      </c>
      <c r="LR236" t="e">
        <f>HLOOKUP(LR$2,Lances!$A$4:$RZ$154,$A236,0)</f>
        <v>#N/A</v>
      </c>
      <c r="LS236" t="e">
        <f>HLOOKUP(LS$2,Lances!$A$4:$RZ$154,$A236,0)</f>
        <v>#N/A</v>
      </c>
      <c r="LT236" t="e">
        <f>HLOOKUP(LT$2,Lances!$A$4:$RZ$154,$A236,0)</f>
        <v>#N/A</v>
      </c>
      <c r="LU236" t="e">
        <f>HLOOKUP(LU$2,Lances!$A$4:$RZ$154,$A236,0)</f>
        <v>#N/A</v>
      </c>
      <c r="LV236" t="e">
        <f>HLOOKUP(LV$2,Lances!$A$4:$RZ$154,$A236,0)</f>
        <v>#N/A</v>
      </c>
      <c r="LW236" t="e">
        <f>HLOOKUP(LW$2,Lances!$A$4:$RZ$154,$A236,0)</f>
        <v>#N/A</v>
      </c>
      <c r="LX236" t="e">
        <f>HLOOKUP(LX$2,Lances!$A$4:$RZ$154,$A236,0)</f>
        <v>#N/A</v>
      </c>
      <c r="LY236" t="e">
        <f>HLOOKUP(LY$2,Lances!$A$4:$RZ$154,$A236,0)</f>
        <v>#N/A</v>
      </c>
      <c r="LZ236" t="e">
        <f>HLOOKUP(LZ$2,Lances!$A$4:$RZ$154,$A236,0)</f>
        <v>#N/A</v>
      </c>
      <c r="MA236" t="e">
        <f>HLOOKUP(MA$2,Lances!$A$4:$RZ$154,$A236,0)</f>
        <v>#N/A</v>
      </c>
      <c r="MB236" t="e">
        <f>HLOOKUP(MB$2,Lances!$A$4:$RZ$154,$A236,0)</f>
        <v>#N/A</v>
      </c>
      <c r="MC236" t="e">
        <f>HLOOKUP(MC$2,Lances!$A$4:$RZ$154,$A236,0)</f>
        <v>#N/A</v>
      </c>
      <c r="MD236" t="e">
        <f>HLOOKUP(MD$2,Lances!$A$4:$RZ$154,$A236,0)</f>
        <v>#N/A</v>
      </c>
      <c r="ME236" t="e">
        <f>HLOOKUP(ME$2,Lances!$A$4:$RZ$154,$A236,0)</f>
        <v>#N/A</v>
      </c>
      <c r="MF236" t="e">
        <f>HLOOKUP(MF$2,Lances!$A$4:$RZ$154,$A236,0)</f>
        <v>#N/A</v>
      </c>
      <c r="MG236" t="e">
        <f>HLOOKUP(MG$2,Lances!$A$4:$RZ$154,$A236,0)</f>
        <v>#N/A</v>
      </c>
      <c r="MH236" t="e">
        <f>HLOOKUP(MH$2,Lances!$A$4:$RZ$154,$A236,0)</f>
        <v>#N/A</v>
      </c>
      <c r="MI236" t="e">
        <f>HLOOKUP(MI$2,Lances!$A$4:$RZ$154,$A236,0)</f>
        <v>#N/A</v>
      </c>
      <c r="MJ236" t="e">
        <f>HLOOKUP(MJ$2,Lances!$A$4:$RZ$154,$A236,0)</f>
        <v>#N/A</v>
      </c>
      <c r="MK236" t="e">
        <f>HLOOKUP(MK$2,Lances!$A$4:$RZ$154,$A236,0)</f>
        <v>#N/A</v>
      </c>
      <c r="ML236" t="e">
        <f>HLOOKUP(ML$2,Lances!$A$4:$RZ$154,$A236,0)</f>
        <v>#N/A</v>
      </c>
      <c r="MM236" t="e">
        <f>HLOOKUP(MM$2,Lances!$A$4:$RZ$154,$A236,0)</f>
        <v>#N/A</v>
      </c>
      <c r="MN236" t="e">
        <f>HLOOKUP(MN$2,Lances!$A$4:$RZ$154,$A236,0)</f>
        <v>#N/A</v>
      </c>
      <c r="MO236" t="e">
        <f>HLOOKUP(MO$2,Lances!$A$4:$RZ$154,$A236,0)</f>
        <v>#N/A</v>
      </c>
      <c r="MP236" t="e">
        <f>HLOOKUP(MP$2,Lances!$A$4:$RZ$154,$A236,0)</f>
        <v>#N/A</v>
      </c>
      <c r="MQ236" t="e">
        <f>HLOOKUP(MQ$2,Lances!$A$4:$RZ$154,$A236,0)</f>
        <v>#N/A</v>
      </c>
      <c r="MR236" t="e">
        <f>HLOOKUP(MR$2,Lances!$A$4:$RZ$154,$A236,0)</f>
        <v>#N/A</v>
      </c>
      <c r="MS236" t="e">
        <f>HLOOKUP(MS$2,Lances!$A$4:$RZ$154,$A236,0)</f>
        <v>#N/A</v>
      </c>
      <c r="MT236" t="e">
        <f>HLOOKUP(MT$2,Lances!$A$4:$RZ$154,$A236,0)</f>
        <v>#N/A</v>
      </c>
      <c r="MU236" t="e">
        <f>HLOOKUP(MU$2,Lances!$A$4:$RZ$154,$A236,0)</f>
        <v>#N/A</v>
      </c>
      <c r="MV236" t="e">
        <f>HLOOKUP(MV$2,Lances!$A$4:$RZ$154,$A236,0)</f>
        <v>#N/A</v>
      </c>
      <c r="MW236" t="e">
        <f>HLOOKUP(MW$2,Lances!$A$4:$RZ$154,$A236,0)</f>
        <v>#N/A</v>
      </c>
      <c r="MX236" t="e">
        <f>HLOOKUP(MX$2,Lances!$A$4:$RZ$154,$A236,0)</f>
        <v>#N/A</v>
      </c>
      <c r="MY236" t="e">
        <f>HLOOKUP(MY$2,Lances!$A$4:$RZ$154,$A236,0)</f>
        <v>#N/A</v>
      </c>
      <c r="MZ236" t="e">
        <f>HLOOKUP(MZ$2,Lances!$A$4:$RZ$154,$A236,0)</f>
        <v>#N/A</v>
      </c>
      <c r="NA236" t="e">
        <f>HLOOKUP(NA$2,Lances!$A$4:$RZ$154,$A236,0)</f>
        <v>#N/A</v>
      </c>
      <c r="NB236" t="e">
        <f>HLOOKUP(NB$2,Lances!$A$4:$RZ$154,$A236,0)</f>
        <v>#N/A</v>
      </c>
      <c r="NC236" t="e">
        <f>HLOOKUP(NC$2,Lances!$A$4:$RZ$154,$A236,0)</f>
        <v>#N/A</v>
      </c>
      <c r="ND236" t="e">
        <f>HLOOKUP(ND$2,Lances!$A$4:$RZ$154,$A236,0)</f>
        <v>#N/A</v>
      </c>
      <c r="NE236" t="e">
        <f>HLOOKUP(NE$2,Lances!$A$4:$RZ$154,$A236,0)</f>
        <v>#N/A</v>
      </c>
      <c r="NF236" t="e">
        <f>HLOOKUP(NF$2,Lances!$A$4:$RZ$154,$A236,0)</f>
        <v>#N/A</v>
      </c>
      <c r="NG236" t="e">
        <f>HLOOKUP(NG$2,Lances!$A$4:$RZ$154,$A236,0)</f>
        <v>#N/A</v>
      </c>
      <c r="NH236" t="e">
        <f>HLOOKUP(NH$2,Lances!$A$4:$RZ$154,$A236,0)</f>
        <v>#N/A</v>
      </c>
      <c r="NI236" t="e">
        <f>HLOOKUP(NI$2,Lances!$A$4:$RZ$154,$A236,0)</f>
        <v>#N/A</v>
      </c>
      <c r="NJ236" t="e">
        <f>HLOOKUP(NJ$2,Lances!$A$4:$RZ$154,$A236,0)</f>
        <v>#N/A</v>
      </c>
      <c r="NK236" t="e">
        <f>HLOOKUP(NK$2,Lances!$A$4:$RZ$154,$A236,0)</f>
        <v>#N/A</v>
      </c>
      <c r="NL236" t="e">
        <f>HLOOKUP(NL$2,Lances!$A$4:$RZ$154,$A236,0)</f>
        <v>#N/A</v>
      </c>
      <c r="NM236" t="e">
        <f>HLOOKUP(NM$2,Lances!$A$4:$RZ$154,$A236,0)</f>
        <v>#N/A</v>
      </c>
      <c r="NN236" t="e">
        <f>HLOOKUP(NN$2,Lances!$A$4:$RZ$154,$A236,0)</f>
        <v>#N/A</v>
      </c>
      <c r="NO236" t="e">
        <f>HLOOKUP(NO$2,Lances!$A$4:$RZ$154,$A236,0)</f>
        <v>#N/A</v>
      </c>
      <c r="NP236" t="e">
        <f>HLOOKUP(NP$2,Lances!$A$4:$RZ$154,$A236,0)</f>
        <v>#N/A</v>
      </c>
      <c r="NQ236" t="e">
        <f>HLOOKUP(NQ$2,Lances!$A$4:$RZ$154,$A236,0)</f>
        <v>#N/A</v>
      </c>
      <c r="NR236" t="e">
        <f>HLOOKUP(NR$2,Lances!$A$4:$RZ$154,$A236,0)</f>
        <v>#N/A</v>
      </c>
      <c r="NS236" t="e">
        <f>HLOOKUP(NS$2,Lances!$A$4:$RZ$154,$A236,0)</f>
        <v>#N/A</v>
      </c>
      <c r="NT236" t="e">
        <f>HLOOKUP(NT$2,Lances!$A$4:$RZ$154,$A236,0)</f>
        <v>#N/A</v>
      </c>
      <c r="NU236" t="e">
        <f>HLOOKUP(NU$2,Lances!$A$4:$RZ$154,$A236,0)</f>
        <v>#N/A</v>
      </c>
      <c r="NV236" t="e">
        <f>HLOOKUP(NV$2,Lances!$A$4:$RZ$154,$A236,0)</f>
        <v>#N/A</v>
      </c>
      <c r="NW236" t="e">
        <f>HLOOKUP(NW$2,Lances!$A$4:$RZ$154,$A236,0)</f>
        <v>#N/A</v>
      </c>
      <c r="NX236" t="e">
        <f>HLOOKUP(NX$2,Lances!$A$4:$RZ$154,$A236,0)</f>
        <v>#N/A</v>
      </c>
      <c r="NY236" t="e">
        <f>HLOOKUP(NY$2,Lances!$A$4:$RZ$154,$A236,0)</f>
        <v>#N/A</v>
      </c>
      <c r="NZ236" t="e">
        <f>HLOOKUP(NZ$2,Lances!$A$4:$RZ$154,$A236,0)</f>
        <v>#N/A</v>
      </c>
      <c r="OA236" t="e">
        <f>HLOOKUP(OA$2,Lances!$A$4:$RZ$154,$A236,0)</f>
        <v>#N/A</v>
      </c>
      <c r="OB236" t="e">
        <f>HLOOKUP(OB$2,Lances!$A$4:$RZ$154,$A236,0)</f>
        <v>#N/A</v>
      </c>
      <c r="OC236" t="e">
        <f>HLOOKUP(OC$2,Lances!$A$4:$RZ$154,$A236,0)</f>
        <v>#N/A</v>
      </c>
      <c r="OD236" t="e">
        <f>HLOOKUP(OD$2,Lances!$A$4:$RZ$154,$A236,0)</f>
        <v>#N/A</v>
      </c>
      <c r="OE236" t="e">
        <f>HLOOKUP(OE$2,Lances!$A$4:$RZ$154,$A236,0)</f>
        <v>#N/A</v>
      </c>
      <c r="OF236" t="e">
        <f>HLOOKUP(OF$2,Lances!$A$4:$RZ$154,$A236,0)</f>
        <v>#N/A</v>
      </c>
      <c r="OG236" t="e">
        <f>HLOOKUP(OG$2,Lances!$A$4:$RZ$154,$A236,0)</f>
        <v>#N/A</v>
      </c>
      <c r="OH236" t="e">
        <f>HLOOKUP(OH$2,Lances!$A$4:$RZ$154,$A236,0)</f>
        <v>#N/A</v>
      </c>
      <c r="OI236" t="e">
        <f>HLOOKUP(OI$2,Lances!$A$4:$RZ$154,$A236,0)</f>
        <v>#N/A</v>
      </c>
      <c r="OJ236" t="e">
        <f>HLOOKUP(OJ$2,Lances!$A$4:$RZ$154,$A236,0)</f>
        <v>#N/A</v>
      </c>
      <c r="OK236" t="e">
        <f>HLOOKUP(OK$2,Lances!$A$4:$RZ$154,$A236,0)</f>
        <v>#N/A</v>
      </c>
      <c r="OL236" t="e">
        <f>HLOOKUP(OL$2,Lances!$A$4:$RZ$154,$A236,0)</f>
        <v>#N/A</v>
      </c>
      <c r="OM236" t="e">
        <f>HLOOKUP(OM$2,Lances!$A$4:$RZ$154,$A236,0)</f>
        <v>#N/A</v>
      </c>
      <c r="ON236" t="e">
        <f>HLOOKUP(ON$2,Lances!$A$4:$RZ$154,$A236,0)</f>
        <v>#N/A</v>
      </c>
      <c r="OO236" t="e">
        <f>HLOOKUP(OO$2,Lances!$A$4:$RZ$154,$A236,0)</f>
        <v>#N/A</v>
      </c>
      <c r="OP236" t="e">
        <f>HLOOKUP(OP$2,Lances!$A$4:$RZ$154,$A236,0)</f>
        <v>#N/A</v>
      </c>
      <c r="OQ236" t="e">
        <f>HLOOKUP(OQ$2,Lances!$A$4:$RZ$154,$A236,0)</f>
        <v>#N/A</v>
      </c>
      <c r="OR236" t="e">
        <f>HLOOKUP(OR$2,Lances!$A$4:$RZ$154,$A236,0)</f>
        <v>#N/A</v>
      </c>
      <c r="OS236" t="e">
        <f>HLOOKUP(OS$2,Lances!$A$4:$RZ$154,$A236,0)</f>
        <v>#N/A</v>
      </c>
      <c r="OT236" t="e">
        <f>HLOOKUP(OT$2,Lances!$A$4:$RZ$154,$A236,0)</f>
        <v>#N/A</v>
      </c>
      <c r="OU236" t="e">
        <f>HLOOKUP(OU$2,Lances!$A$4:$RZ$154,$A236,0)</f>
        <v>#N/A</v>
      </c>
      <c r="OV236" t="e">
        <f>HLOOKUP(OV$2,Lances!$A$4:$RZ$154,$A236,0)</f>
        <v>#N/A</v>
      </c>
      <c r="OW236" t="e">
        <f>HLOOKUP(OW$2,Lances!$A$4:$RZ$154,$A236,0)</f>
        <v>#N/A</v>
      </c>
      <c r="OX236" t="e">
        <f>HLOOKUP(OX$2,Lances!$A$4:$RZ$154,$A236,0)</f>
        <v>#N/A</v>
      </c>
      <c r="OY236" t="e">
        <f>HLOOKUP(OY$2,Lances!$A$4:$RZ$154,$A236,0)</f>
        <v>#N/A</v>
      </c>
      <c r="OZ236" t="e">
        <f>HLOOKUP(OZ$2,Lances!$A$4:$RZ$154,$A236,0)</f>
        <v>#N/A</v>
      </c>
      <c r="PA236" t="e">
        <f>HLOOKUP(PA$2,Lances!$A$4:$RZ$154,$A236,0)</f>
        <v>#N/A</v>
      </c>
      <c r="PB236" t="e">
        <f>HLOOKUP(PB$2,Lances!$A$4:$RZ$154,$A236,0)</f>
        <v>#N/A</v>
      </c>
      <c r="PC236" t="e">
        <f>HLOOKUP(PC$2,Lances!$A$4:$RZ$154,$A236,0)</f>
        <v>#N/A</v>
      </c>
      <c r="PD236" t="e">
        <f>HLOOKUP(PD$2,Lances!$A$4:$RZ$154,$A236,0)</f>
        <v>#N/A</v>
      </c>
      <c r="PE236" t="e">
        <f>HLOOKUP(PE$2,Lances!$A$4:$RZ$154,$A236,0)</f>
        <v>#N/A</v>
      </c>
      <c r="PF236" t="e">
        <f>HLOOKUP(PF$2,Lances!$A$4:$RZ$154,$A236,0)</f>
        <v>#N/A</v>
      </c>
      <c r="PG236" t="e">
        <f>HLOOKUP(PG$2,Lances!$A$4:$RZ$154,$A236,0)</f>
        <v>#N/A</v>
      </c>
      <c r="PH236" t="e">
        <f>HLOOKUP(PH$2,Lances!$A$4:$RZ$154,$A236,0)</f>
        <v>#N/A</v>
      </c>
      <c r="PI236" t="e">
        <f>HLOOKUP(PI$2,Lances!$A$4:$RZ$154,$A236,0)</f>
        <v>#N/A</v>
      </c>
      <c r="PJ236" t="e">
        <f>HLOOKUP(PJ$2,Lances!$A$4:$RZ$154,$A236,0)</f>
        <v>#N/A</v>
      </c>
      <c r="PK236" t="e">
        <f>HLOOKUP(PK$2,Lances!$A$4:$RZ$154,$A236,0)</f>
        <v>#N/A</v>
      </c>
      <c r="PL236" t="e">
        <f>HLOOKUP(PL$2,Lances!$A$4:$RZ$154,$A236,0)</f>
        <v>#N/A</v>
      </c>
      <c r="PM236" t="e">
        <f>HLOOKUP(PM$2,Lances!$A$4:$RZ$154,$A236,0)</f>
        <v>#N/A</v>
      </c>
      <c r="PN236" t="e">
        <f>HLOOKUP(PN$2,Lances!$A$4:$RZ$154,$A236,0)</f>
        <v>#N/A</v>
      </c>
      <c r="PO236" t="e">
        <f>HLOOKUP(PO$2,Lances!$A$4:$RZ$154,$A236,0)</f>
        <v>#N/A</v>
      </c>
      <c r="PP236" t="e">
        <f>HLOOKUP(PP$2,Lances!$A$4:$RZ$154,$A236,0)</f>
        <v>#N/A</v>
      </c>
      <c r="PQ236" t="e">
        <f>HLOOKUP(PQ$2,Lances!$A$4:$RZ$154,$A236,0)</f>
        <v>#N/A</v>
      </c>
      <c r="PR236" t="e">
        <f>HLOOKUP(PR$2,Lances!$A$4:$RZ$154,$A236,0)</f>
        <v>#N/A</v>
      </c>
      <c r="PS236" t="e">
        <f>HLOOKUP(PS$2,Lances!$A$4:$RZ$154,$A236,0)</f>
        <v>#N/A</v>
      </c>
      <c r="PT236" t="e">
        <f>HLOOKUP(PT$2,Lances!$A$4:$RZ$154,$A236,0)</f>
        <v>#N/A</v>
      </c>
      <c r="PU236" t="e">
        <f>HLOOKUP(PU$2,Lances!$A$4:$RZ$154,$A236,0)</f>
        <v>#N/A</v>
      </c>
      <c r="PV236" t="e">
        <f>HLOOKUP(PV$2,Lances!$A$4:$RZ$154,$A236,0)</f>
        <v>#N/A</v>
      </c>
      <c r="PW236" t="e">
        <f>HLOOKUP(PW$2,Lances!$A$4:$RZ$154,$A236,0)</f>
        <v>#N/A</v>
      </c>
      <c r="PX236" t="e">
        <f>HLOOKUP(PX$2,Lances!$A$4:$RZ$154,$A236,0)</f>
        <v>#N/A</v>
      </c>
      <c r="PY236" t="e">
        <f>HLOOKUP(PY$2,Lances!$A$4:$RZ$154,$A236,0)</f>
        <v>#N/A</v>
      </c>
      <c r="PZ236" t="e">
        <f>HLOOKUP(PZ$2,Lances!$A$4:$RZ$154,$A236,0)</f>
        <v>#N/A</v>
      </c>
      <c r="QA236" t="e">
        <f>HLOOKUP(QA$2,Lances!$A$4:$RZ$154,$A236,0)</f>
        <v>#N/A</v>
      </c>
      <c r="QB236" t="e">
        <f>HLOOKUP(QB$2,Lances!$A$4:$RZ$154,$A236,0)</f>
        <v>#N/A</v>
      </c>
      <c r="QC236" t="e">
        <f>HLOOKUP(QC$2,Lances!$A$4:$RZ$154,$A236,0)</f>
        <v>#N/A</v>
      </c>
      <c r="QD236" t="e">
        <f>HLOOKUP(QD$2,Lances!$A$4:$RZ$154,$A236,0)</f>
        <v>#N/A</v>
      </c>
      <c r="QE236" t="e">
        <f>HLOOKUP(QE$2,Lances!$A$4:$RZ$154,$A236,0)</f>
        <v>#N/A</v>
      </c>
      <c r="QF236" t="e">
        <f>HLOOKUP(QF$2,Lances!$A$4:$RZ$154,$A236,0)</f>
        <v>#N/A</v>
      </c>
      <c r="QG236" t="e">
        <f>HLOOKUP(QG$2,Lances!$A$4:$RZ$154,$A236,0)</f>
        <v>#N/A</v>
      </c>
      <c r="QH236" t="e">
        <f>HLOOKUP(QH$2,Lances!$A$4:$RZ$154,$A236,0)</f>
        <v>#N/A</v>
      </c>
      <c r="QI236" t="e">
        <f>HLOOKUP(QI$2,Lances!$A$4:$RZ$154,$A236,0)</f>
        <v>#N/A</v>
      </c>
      <c r="QJ236" t="e">
        <f>HLOOKUP(QJ$2,Lances!$A$4:$RZ$154,$A236,0)</f>
        <v>#N/A</v>
      </c>
      <c r="QK236" t="e">
        <f>HLOOKUP(QK$2,Lances!$A$4:$RZ$154,$A236,0)</f>
        <v>#N/A</v>
      </c>
      <c r="QL236" t="e">
        <f>HLOOKUP(QL$2,Lances!$A$4:$RZ$154,$A236,0)</f>
        <v>#N/A</v>
      </c>
      <c r="QM236" t="e">
        <f>HLOOKUP(QM$2,Lances!$A$4:$RZ$154,$A236,0)</f>
        <v>#N/A</v>
      </c>
      <c r="QN236" t="e">
        <f>HLOOKUP(QN$2,Lances!$A$4:$RZ$154,$A236,0)</f>
        <v>#N/A</v>
      </c>
      <c r="QO236" t="e">
        <f>HLOOKUP(QO$2,Lances!$A$4:$RZ$154,$A236,0)</f>
        <v>#N/A</v>
      </c>
      <c r="QP236" t="e">
        <f>HLOOKUP(QP$2,Lances!$A$4:$RZ$154,$A236,0)</f>
        <v>#N/A</v>
      </c>
      <c r="QQ236" t="e">
        <f>HLOOKUP(QQ$2,Lances!$A$4:$RZ$154,$A236,0)</f>
        <v>#N/A</v>
      </c>
      <c r="QR236" t="e">
        <f>HLOOKUP(QR$2,Lances!$A$4:$RZ$154,$A236,0)</f>
        <v>#N/A</v>
      </c>
      <c r="QS236" t="e">
        <f>HLOOKUP(QS$2,Lances!$A$4:$RZ$154,$A236,0)</f>
        <v>#N/A</v>
      </c>
      <c r="QT236" t="e">
        <f>HLOOKUP(QT$2,Lances!$A$4:$RZ$154,$A236,0)</f>
        <v>#N/A</v>
      </c>
      <c r="QU236" t="e">
        <f>HLOOKUP(QU$2,Lances!$A$4:$RZ$154,$A236,0)</f>
        <v>#N/A</v>
      </c>
      <c r="QV236" t="e">
        <f>HLOOKUP(QV$2,Lances!$A$4:$RZ$154,$A236,0)</f>
        <v>#N/A</v>
      </c>
      <c r="QW236" t="e">
        <f>HLOOKUP(QW$2,Lances!$A$4:$RZ$154,$A236,0)</f>
        <v>#N/A</v>
      </c>
      <c r="QX236" t="e">
        <f>HLOOKUP(QX$2,Lances!$A$4:$RZ$154,$A236,0)</f>
        <v>#N/A</v>
      </c>
      <c r="QY236" t="e">
        <f>HLOOKUP(QY$2,Lances!$A$4:$RZ$154,$A236,0)</f>
        <v>#N/A</v>
      </c>
      <c r="QZ236" t="e">
        <f>HLOOKUP(QZ$2,Lances!$A$4:$RZ$154,$A236,0)</f>
        <v>#N/A</v>
      </c>
      <c r="RA236" t="e">
        <f>HLOOKUP(RA$2,Lances!$A$4:$RZ$154,$A236,0)</f>
        <v>#N/A</v>
      </c>
      <c r="RB236" t="e">
        <f>HLOOKUP(RB$2,Lances!$A$4:$RZ$154,$A236,0)</f>
        <v>#N/A</v>
      </c>
      <c r="RC236" t="e">
        <f>HLOOKUP(RC$2,Lances!$A$4:$RZ$154,$A236,0)</f>
        <v>#N/A</v>
      </c>
      <c r="RD236" t="e">
        <f>HLOOKUP(RD$2,Lances!$A$4:$RZ$154,$A236,0)</f>
        <v>#N/A</v>
      </c>
      <c r="RE236" t="e">
        <f>HLOOKUP(RE$2,Lances!$A$4:$RZ$154,$A236,0)</f>
        <v>#N/A</v>
      </c>
      <c r="RF236" t="e">
        <f>HLOOKUP(RF$2,Lances!$A$4:$RZ$154,$A236,0)</f>
        <v>#N/A</v>
      </c>
      <c r="RG236" t="e">
        <f>HLOOKUP(RG$2,Lances!$A$4:$RZ$154,$A236,0)</f>
        <v>#N/A</v>
      </c>
      <c r="RH236" t="e">
        <f>HLOOKUP(RH$2,Lances!$A$4:$RZ$154,$A236,0)</f>
        <v>#N/A</v>
      </c>
      <c r="RI236" t="e">
        <f>HLOOKUP(RI$2,Lances!$A$4:$RZ$154,$A236,0)</f>
        <v>#N/A</v>
      </c>
      <c r="RJ236" t="e">
        <f>HLOOKUP(RJ$2,Lances!$A$4:$RZ$154,$A236,0)</f>
        <v>#N/A</v>
      </c>
      <c r="RK236" t="e">
        <f>HLOOKUP(RK$2,Lances!$A$4:$RZ$154,$A236,0)</f>
        <v>#N/A</v>
      </c>
      <c r="RL236" t="e">
        <f>HLOOKUP(RL$2,Lances!$A$4:$RZ$154,$A236,0)</f>
        <v>#N/A</v>
      </c>
      <c r="RM236" t="e">
        <f>HLOOKUP(RM$2,Lances!$A$4:$RZ$154,$A236,0)</f>
        <v>#N/A</v>
      </c>
      <c r="RN236" t="e">
        <f>HLOOKUP(RN$2,Lances!$A$4:$RZ$154,$A236,0)</f>
        <v>#N/A</v>
      </c>
      <c r="RO236" t="e">
        <f>HLOOKUP(RO$2,Lances!$A$4:$RZ$154,$A236,0)</f>
        <v>#N/A</v>
      </c>
      <c r="RP236" t="e">
        <f>HLOOKUP(RP$2,Lances!$A$4:$RZ$154,$A236,0)</f>
        <v>#N/A</v>
      </c>
      <c r="RQ236" t="e">
        <f>HLOOKUP(RQ$2,Lances!$A$4:$RZ$154,$A236,0)</f>
        <v>#N/A</v>
      </c>
      <c r="RR236" t="e">
        <f>HLOOKUP(RR$2,Lances!$A$4:$RZ$154,$A236,0)</f>
        <v>#N/A</v>
      </c>
      <c r="RS236" t="e">
        <f>HLOOKUP(RS$2,Lances!$A$4:$RZ$154,$A236,0)</f>
        <v>#N/A</v>
      </c>
      <c r="RT236" t="e">
        <f>HLOOKUP(RT$2,Lances!$A$4:$RZ$154,$A236,0)</f>
        <v>#N/A</v>
      </c>
      <c r="RU236" t="e">
        <f>HLOOKUP(RU$2,Lances!$A$4:$RZ$154,$A236,0)</f>
        <v>#N/A</v>
      </c>
      <c r="RV236" t="e">
        <f>HLOOKUP(RV$2,Lances!$A$4:$RZ$154,$A236,0)</f>
        <v>#N/A</v>
      </c>
    </row>
    <row r="237" spans="1:490">
      <c r="A237" s="48">
        <v>236</v>
      </c>
      <c r="B237" t="e">
        <f>HLOOKUP(B$2,Lances!$A$4:$RZ$154,A237,0)</f>
        <v>#N/A</v>
      </c>
      <c r="C237" t="e">
        <f>HLOOKUP(C$2,Lances!$A$4:$RZ$154,A237,0)</f>
        <v>#N/A</v>
      </c>
      <c r="D237" t="e">
        <f>HLOOKUP(D$2,Lances!$A$4:$RZ$154,$A237,0)</f>
        <v>#N/A</v>
      </c>
      <c r="E237" t="e">
        <f>HLOOKUP(E$2,Lances!$A$4:$RZ$154,$A237,0)</f>
        <v>#N/A</v>
      </c>
      <c r="F237" t="e">
        <f>HLOOKUP(F$2,Lances!$A$4:$RZ$154,$A237,0)</f>
        <v>#N/A</v>
      </c>
      <c r="G237" t="e">
        <f>HLOOKUP(G$2,Lances!$A$4:$RZ$154,$A237,0)</f>
        <v>#N/A</v>
      </c>
      <c r="H237" t="e">
        <f>HLOOKUP(H$2,Lances!$A$4:$RZ$154,$A237,0)</f>
        <v>#N/A</v>
      </c>
      <c r="I237" t="e">
        <f>HLOOKUP(I$2,Lances!$A$4:$RZ$154,$A237,0)</f>
        <v>#N/A</v>
      </c>
      <c r="J237" t="e">
        <f>HLOOKUP(J$2,Lances!$A$4:$RZ$154,$A237,0)</f>
        <v>#N/A</v>
      </c>
      <c r="K237" t="e">
        <f>HLOOKUP(K$2,Lances!$A$4:$RZ$154,$A237,0)</f>
        <v>#N/A</v>
      </c>
      <c r="L237" t="e">
        <f>HLOOKUP(L$2,Lances!$A$4:$RZ$154,$A237,0)</f>
        <v>#N/A</v>
      </c>
      <c r="M237" t="e">
        <f>HLOOKUP(M$2,Lances!$A$4:$RZ$154,$A237,0)</f>
        <v>#N/A</v>
      </c>
      <c r="N237" t="e">
        <f>HLOOKUP(N$2,Lances!$A$4:$RZ$154,$A237,0)</f>
        <v>#N/A</v>
      </c>
      <c r="O237" t="e">
        <f>HLOOKUP(O$2,Lances!$A$4:$RZ$154,$A237,0)</f>
        <v>#N/A</v>
      </c>
      <c r="P237" t="e">
        <f>HLOOKUP(P$2,Lances!$A$4:$RZ$154,$A237,0)</f>
        <v>#N/A</v>
      </c>
      <c r="Q237" t="e">
        <f>HLOOKUP(Q$2,Lances!$A$4:$RZ$154,$A237,0)</f>
        <v>#N/A</v>
      </c>
      <c r="R237" t="e">
        <f>HLOOKUP(R$2,Lances!$A$4:$RZ$154,$A237,0)</f>
        <v>#N/A</v>
      </c>
      <c r="S237" t="e">
        <f>HLOOKUP(S$2,Lances!$A$4:$RZ$154,$A237,0)</f>
        <v>#N/A</v>
      </c>
      <c r="T237" t="e">
        <f>HLOOKUP(T$2,Lances!$A$4:$RZ$154,$A237,0)</f>
        <v>#N/A</v>
      </c>
      <c r="U237" t="e">
        <f>HLOOKUP(U$2,Lances!$A$4:$RZ$154,$A237,0)</f>
        <v>#N/A</v>
      </c>
      <c r="V237" t="e">
        <f>HLOOKUP(V$2,Lances!$A$4:$RZ$154,$A237,0)</f>
        <v>#N/A</v>
      </c>
      <c r="W237" t="e">
        <f>HLOOKUP(W$2,Lances!$A$4:$RZ$154,$A237,0)</f>
        <v>#N/A</v>
      </c>
      <c r="X237" t="e">
        <f>HLOOKUP(X$2,Lances!$A$4:$RZ$154,$A237,0)</f>
        <v>#N/A</v>
      </c>
      <c r="Y237" t="e">
        <f>HLOOKUP(Y$2,Lances!$A$4:$RZ$154,$A237,0)</f>
        <v>#N/A</v>
      </c>
      <c r="Z237" t="e">
        <f>HLOOKUP(Z$2,Lances!$A$4:$RZ$154,$A237,0)</f>
        <v>#N/A</v>
      </c>
      <c r="AA237" t="e">
        <f>HLOOKUP(AA$2,Lances!$A$4:$RZ$154,$A237,0)</f>
        <v>#N/A</v>
      </c>
      <c r="AB237" t="e">
        <f>HLOOKUP(AB$2,Lances!$A$4:$RZ$154,$A237,0)</f>
        <v>#N/A</v>
      </c>
      <c r="AC237" t="e">
        <f>HLOOKUP(AC$2,Lances!$A$4:$RZ$154,$A237,0)</f>
        <v>#N/A</v>
      </c>
      <c r="AD237" t="e">
        <f>HLOOKUP(AD$2,Lances!$A$4:$RZ$154,$A237,0)</f>
        <v>#N/A</v>
      </c>
      <c r="AE237" t="e">
        <f>HLOOKUP(AE$2,Lances!$A$4:$RZ$154,$A237,0)</f>
        <v>#N/A</v>
      </c>
      <c r="AF237" t="e">
        <f>HLOOKUP(AF$2,Lances!$A$4:$RZ$154,$A237,0)</f>
        <v>#N/A</v>
      </c>
      <c r="AG237" t="e">
        <f>HLOOKUP(AG$2,Lances!$A$4:$RZ$154,$A237,0)</f>
        <v>#N/A</v>
      </c>
      <c r="AH237" t="e">
        <f>HLOOKUP(AH$2,Lances!$A$4:$RZ$154,$A237,0)</f>
        <v>#N/A</v>
      </c>
      <c r="AI237" t="e">
        <f>HLOOKUP(AI$2,Lances!$A$4:$RZ$154,$A237,0)</f>
        <v>#N/A</v>
      </c>
      <c r="AJ237" t="e">
        <f>HLOOKUP(AJ$2,Lances!$A$4:$RZ$154,$A237,0)</f>
        <v>#N/A</v>
      </c>
      <c r="AK237" t="e">
        <f>HLOOKUP(AK$2,Lances!$A$4:$RZ$154,$A237,0)</f>
        <v>#N/A</v>
      </c>
      <c r="AL237" t="e">
        <f>HLOOKUP(AL$2,Lances!$A$4:$RZ$154,$A237,0)</f>
        <v>#N/A</v>
      </c>
      <c r="AM237" t="e">
        <f>HLOOKUP(AM$2,Lances!$A$4:$RZ$154,$A237,0)</f>
        <v>#N/A</v>
      </c>
      <c r="AN237" t="e">
        <f>HLOOKUP(AN$2,Lances!$A$4:$RZ$154,$A237,0)</f>
        <v>#N/A</v>
      </c>
      <c r="AO237" t="e">
        <f>HLOOKUP(AO$2,Lances!$A$4:$RZ$154,$A237,0)</f>
        <v>#N/A</v>
      </c>
      <c r="AP237" t="e">
        <f>HLOOKUP(AP$2,Lances!$A$4:$RZ$154,$A237,0)</f>
        <v>#N/A</v>
      </c>
      <c r="AQ237" t="e">
        <f>HLOOKUP(AQ$2,Lances!$A$4:$RZ$154,$A237,0)</f>
        <v>#N/A</v>
      </c>
      <c r="AR237" t="e">
        <f>HLOOKUP(AR$2,Lances!$A$4:$RZ$154,$A237,0)</f>
        <v>#N/A</v>
      </c>
      <c r="AS237" t="e">
        <f>HLOOKUP(AS$2,Lances!$A$4:$RZ$154,$A237,0)</f>
        <v>#N/A</v>
      </c>
      <c r="AT237" t="e">
        <f>HLOOKUP(AT$2,Lances!$A$4:$RZ$154,$A237,0)</f>
        <v>#N/A</v>
      </c>
      <c r="AU237" t="e">
        <f>HLOOKUP(AU$2,Lances!$A$4:$RZ$154,$A237,0)</f>
        <v>#N/A</v>
      </c>
      <c r="AV237" t="e">
        <f>HLOOKUP(AV$2,Lances!$A$4:$RZ$154,$A237,0)</f>
        <v>#N/A</v>
      </c>
      <c r="AW237" t="e">
        <f>HLOOKUP(AW$2,Lances!$A$4:$RZ$154,$A237,0)</f>
        <v>#N/A</v>
      </c>
      <c r="AX237" t="e">
        <f>HLOOKUP(AX$2,Lances!$A$4:$RZ$154,$A237,0)</f>
        <v>#N/A</v>
      </c>
      <c r="AY237" t="e">
        <f>HLOOKUP(AY$2,Lances!$A$4:$RZ$154,$A237,0)</f>
        <v>#N/A</v>
      </c>
      <c r="AZ237" t="e">
        <f>HLOOKUP(AZ$2,Lances!$A$4:$RZ$154,$A237,0)</f>
        <v>#N/A</v>
      </c>
      <c r="BA237" t="e">
        <f>HLOOKUP(BA$2,Lances!$A$4:$RZ$154,$A237,0)</f>
        <v>#N/A</v>
      </c>
      <c r="BB237" t="e">
        <f>HLOOKUP(BB$2,Lances!$A$4:$RZ$154,$A237,0)</f>
        <v>#N/A</v>
      </c>
      <c r="BC237" t="e">
        <f>HLOOKUP(BC$2,Lances!$A$4:$RZ$154,$A237,0)</f>
        <v>#N/A</v>
      </c>
      <c r="BD237" t="e">
        <f>HLOOKUP(BD$2,Lances!$A$4:$RZ$154,$A237,0)</f>
        <v>#N/A</v>
      </c>
      <c r="BE237" t="e">
        <f>HLOOKUP(BE$2,Lances!$A$4:$RZ$154,$A237,0)</f>
        <v>#N/A</v>
      </c>
      <c r="BF237" t="e">
        <f>HLOOKUP(BF$2,Lances!$A$4:$RZ$154,$A237,0)</f>
        <v>#N/A</v>
      </c>
      <c r="BG237" t="e">
        <f>HLOOKUP(BG$2,Lances!$A$4:$RZ$154,$A237,0)</f>
        <v>#N/A</v>
      </c>
      <c r="BH237" t="e">
        <f>HLOOKUP(BH$2,Lances!$A$4:$RZ$154,$A237,0)</f>
        <v>#N/A</v>
      </c>
      <c r="BI237" t="e">
        <f>HLOOKUP(BI$2,Lances!$A$4:$RZ$154,$A237,0)</f>
        <v>#N/A</v>
      </c>
      <c r="BJ237" t="e">
        <f>HLOOKUP(BJ$2,Lances!$A$4:$RZ$154,$A237,0)</f>
        <v>#N/A</v>
      </c>
      <c r="BK237" t="e">
        <f>HLOOKUP(BK$2,Lances!$A$4:$RZ$154,$A237,0)</f>
        <v>#N/A</v>
      </c>
      <c r="BL237" t="e">
        <f>HLOOKUP(BL$2,Lances!$A$4:$RZ$154,$A237,0)</f>
        <v>#N/A</v>
      </c>
      <c r="BM237" t="e">
        <f>HLOOKUP(BM$2,Lances!$A$4:$RZ$154,$A237,0)</f>
        <v>#N/A</v>
      </c>
      <c r="BN237" t="e">
        <f>HLOOKUP(BN$2,Lances!$A$4:$RZ$154,$A237,0)</f>
        <v>#N/A</v>
      </c>
      <c r="BO237" t="e">
        <f>HLOOKUP(BO$2,Lances!$A$4:$RZ$154,$A237,0)</f>
        <v>#N/A</v>
      </c>
      <c r="BP237" t="e">
        <f>HLOOKUP(BP$2,Lances!$A$4:$RZ$154,$A237,0)</f>
        <v>#N/A</v>
      </c>
      <c r="BQ237" t="e">
        <f>HLOOKUP(BQ$2,Lances!$A$4:$RZ$154,$A237,0)</f>
        <v>#N/A</v>
      </c>
      <c r="BR237" t="e">
        <f>HLOOKUP(BR$2,Lances!$A$4:$RZ$154,$A237,0)</f>
        <v>#N/A</v>
      </c>
      <c r="BS237" t="e">
        <f>HLOOKUP(BS$2,Lances!$A$4:$RZ$154,$A237,0)</f>
        <v>#N/A</v>
      </c>
      <c r="BT237" t="e">
        <f>HLOOKUP(BT$2,Lances!$A$4:$RZ$154,$A237,0)</f>
        <v>#N/A</v>
      </c>
      <c r="BU237" t="e">
        <f>HLOOKUP(BU$2,Lances!$A$4:$RZ$154,$A237,0)</f>
        <v>#N/A</v>
      </c>
      <c r="BV237" t="e">
        <f>HLOOKUP(BV$2,Lances!$A$4:$RZ$154,$A237,0)</f>
        <v>#N/A</v>
      </c>
      <c r="BW237" t="e">
        <f>HLOOKUP(BW$2,Lances!$A$4:$RZ$154,$A237,0)</f>
        <v>#N/A</v>
      </c>
      <c r="BX237" t="e">
        <f>HLOOKUP(BX$2,Lances!$A$4:$RZ$154,$A237,0)</f>
        <v>#N/A</v>
      </c>
      <c r="BY237" t="e">
        <f>HLOOKUP(BY$2,Lances!$A$4:$RZ$154,$A237,0)</f>
        <v>#N/A</v>
      </c>
      <c r="BZ237" t="e">
        <f>HLOOKUP(BZ$2,Lances!$A$4:$RZ$154,$A237,0)</f>
        <v>#N/A</v>
      </c>
      <c r="CA237" t="e">
        <f>HLOOKUP(CA$2,Lances!$A$4:$RZ$154,$A237,0)</f>
        <v>#N/A</v>
      </c>
      <c r="CB237" t="e">
        <f>HLOOKUP(CB$2,Lances!$A$4:$RZ$154,$A237,0)</f>
        <v>#N/A</v>
      </c>
      <c r="CC237" t="e">
        <f>HLOOKUP(CC$2,Lances!$A$4:$RZ$154,$A237,0)</f>
        <v>#N/A</v>
      </c>
      <c r="CD237" t="e">
        <f>HLOOKUP(CD$2,Lances!$A$4:$RZ$154,$A237,0)</f>
        <v>#N/A</v>
      </c>
      <c r="CE237" t="e">
        <f>HLOOKUP(CE$2,Lances!$A$4:$RZ$154,$A237,0)</f>
        <v>#N/A</v>
      </c>
      <c r="CF237" t="e">
        <f>HLOOKUP(CF$2,Lances!$A$4:$RZ$154,$A237,0)</f>
        <v>#N/A</v>
      </c>
      <c r="CG237" t="e">
        <f>HLOOKUP(CG$2,Lances!$A$4:$RZ$154,$A237,0)</f>
        <v>#N/A</v>
      </c>
      <c r="CH237" t="e">
        <f>HLOOKUP(CH$2,Lances!$A$4:$RZ$154,$A237,0)</f>
        <v>#N/A</v>
      </c>
      <c r="CI237" t="e">
        <f>HLOOKUP(CI$2,Lances!$A$4:$RZ$154,$A237,0)</f>
        <v>#N/A</v>
      </c>
      <c r="CJ237" t="e">
        <f>HLOOKUP(CJ$2,Lances!$A$4:$RZ$154,$A237,0)</f>
        <v>#N/A</v>
      </c>
      <c r="CK237" t="e">
        <f>HLOOKUP(CK$2,Lances!$A$4:$RZ$154,$A237,0)</f>
        <v>#N/A</v>
      </c>
      <c r="CL237" t="e">
        <f>HLOOKUP(CL$2,Lances!$A$4:$RZ$154,$A237,0)</f>
        <v>#N/A</v>
      </c>
      <c r="CM237" t="e">
        <f>HLOOKUP(CM$2,Lances!$A$4:$RZ$154,$A237,0)</f>
        <v>#N/A</v>
      </c>
      <c r="CN237" t="e">
        <f>HLOOKUP(CN$2,Lances!$A$4:$RZ$154,$A237,0)</f>
        <v>#N/A</v>
      </c>
      <c r="CO237" t="e">
        <f>HLOOKUP(CO$2,Lances!$A$4:$RZ$154,$A237,0)</f>
        <v>#N/A</v>
      </c>
      <c r="CP237" t="e">
        <f>HLOOKUP(CP$2,Lances!$A$4:$RZ$154,$A237,0)</f>
        <v>#N/A</v>
      </c>
      <c r="CQ237" t="e">
        <f>HLOOKUP(CQ$2,Lances!$A$4:$RZ$154,$A237,0)</f>
        <v>#N/A</v>
      </c>
      <c r="CR237" t="e">
        <f>HLOOKUP(CR$2,Lances!$A$4:$RZ$154,$A237,0)</f>
        <v>#N/A</v>
      </c>
      <c r="CS237" t="e">
        <f>HLOOKUP(CS$2,Lances!$A$4:$RZ$154,$A237,0)</f>
        <v>#N/A</v>
      </c>
      <c r="CT237" t="e">
        <f>HLOOKUP(CT$2,Lances!$A$4:$RZ$154,$A237,0)</f>
        <v>#N/A</v>
      </c>
      <c r="CU237" t="e">
        <f>HLOOKUP(CU$2,Lances!$A$4:$RZ$154,$A237,0)</f>
        <v>#N/A</v>
      </c>
      <c r="CV237" t="e">
        <f>HLOOKUP(CV$2,Lances!$A$4:$RZ$154,$A237,0)</f>
        <v>#N/A</v>
      </c>
      <c r="CW237" t="e">
        <f>HLOOKUP(CW$2,Lances!$A$4:$RZ$154,$A237,0)</f>
        <v>#N/A</v>
      </c>
      <c r="CX237" t="e">
        <f>HLOOKUP(CX$2,Lances!$A$4:$RZ$154,$A237,0)</f>
        <v>#REF!</v>
      </c>
      <c r="CY237" t="e">
        <f>HLOOKUP(CY$2,Lances!$A$4:$RZ$154,$A237,0)</f>
        <v>#REF!</v>
      </c>
      <c r="CZ237" t="e">
        <f>HLOOKUP(CZ$2,Lances!$A$4:$RZ$154,$A237,0)</f>
        <v>#REF!</v>
      </c>
      <c r="DA237" t="e">
        <f>HLOOKUP(DA$2,Lances!$A$4:$RZ$154,$A237,0)</f>
        <v>#REF!</v>
      </c>
      <c r="DB237" t="e">
        <f>HLOOKUP(DB$2,Lances!$A$4:$RZ$154,$A237,0)</f>
        <v>#REF!</v>
      </c>
      <c r="DC237" t="e">
        <f>HLOOKUP(DC$2,Lances!$A$4:$RZ$154,$A237,0)</f>
        <v>#REF!</v>
      </c>
      <c r="DD237" t="e">
        <f>HLOOKUP(DD$2,Lances!$A$4:$RZ$154,$A237,0)</f>
        <v>#REF!</v>
      </c>
      <c r="DE237" t="e">
        <f>HLOOKUP(DE$2,Lances!$A$4:$RZ$154,$A237,0)</f>
        <v>#REF!</v>
      </c>
      <c r="DF237" t="e">
        <f>HLOOKUP(DF$2,Lances!$A$4:$RZ$154,$A237,0)</f>
        <v>#REF!</v>
      </c>
      <c r="DG237" t="e">
        <f>HLOOKUP(DG$2,Lances!$A$4:$RZ$154,$A237,0)</f>
        <v>#REF!</v>
      </c>
      <c r="DH237" t="e">
        <f>HLOOKUP(DH$2,Lances!$A$4:$RZ$154,$A237,0)</f>
        <v>#REF!</v>
      </c>
      <c r="DI237" t="e">
        <f>HLOOKUP(DI$2,Lances!$A$4:$RZ$154,$A237,0)</f>
        <v>#REF!</v>
      </c>
      <c r="DJ237" t="e">
        <f>HLOOKUP(DJ$2,Lances!$A$4:$RZ$154,$A237,0)</f>
        <v>#REF!</v>
      </c>
      <c r="DK237" t="e">
        <f>HLOOKUP(DK$2,Lances!$A$4:$RZ$154,$A237,0)</f>
        <v>#REF!</v>
      </c>
      <c r="DL237" t="e">
        <f>HLOOKUP(DL$2,Lances!$A$4:$RZ$154,$A237,0)</f>
        <v>#REF!</v>
      </c>
      <c r="DM237" t="e">
        <f>HLOOKUP(DM$2,Lances!$A$4:$RZ$154,$A237,0)</f>
        <v>#REF!</v>
      </c>
      <c r="DN237" t="e">
        <f>HLOOKUP(DN$2,Lances!$A$4:$RZ$154,$A237,0)</f>
        <v>#REF!</v>
      </c>
      <c r="DO237" t="e">
        <f>HLOOKUP(DO$2,Lances!$A$4:$RZ$154,$A237,0)</f>
        <v>#REF!</v>
      </c>
      <c r="DP237" t="e">
        <f>HLOOKUP(DP$2,Lances!$A$4:$RZ$154,$A237,0)</f>
        <v>#REF!</v>
      </c>
      <c r="DQ237" t="e">
        <f>HLOOKUP(DQ$2,Lances!$A$4:$RZ$154,$A237,0)</f>
        <v>#REF!</v>
      </c>
      <c r="DR237" t="e">
        <f>HLOOKUP(DR$2,Lances!$A$4:$RZ$154,$A237,0)</f>
        <v>#REF!</v>
      </c>
      <c r="DS237" t="e">
        <f>HLOOKUP(DS$2,Lances!$A$4:$RZ$154,$A237,0)</f>
        <v>#REF!</v>
      </c>
      <c r="DT237" t="e">
        <f>HLOOKUP(DT$2,Lances!$A$4:$RZ$154,$A237,0)</f>
        <v>#REF!</v>
      </c>
      <c r="DU237" t="e">
        <f>HLOOKUP(DU$2,Lances!$A$4:$RZ$154,$A237,0)</f>
        <v>#REF!</v>
      </c>
      <c r="DV237" t="e">
        <f>HLOOKUP(DV$2,Lances!$A$4:$RZ$154,$A237,0)</f>
        <v>#REF!</v>
      </c>
      <c r="DW237" t="e">
        <f>HLOOKUP(DW$2,Lances!$A$4:$RZ$154,$A237,0)</f>
        <v>#REF!</v>
      </c>
      <c r="DX237" t="e">
        <f>HLOOKUP(DX$2,Lances!$A$4:$RZ$154,$A237,0)</f>
        <v>#REF!</v>
      </c>
      <c r="DY237" t="e">
        <f>HLOOKUP(DY$2,Lances!$A$4:$RZ$154,$A237,0)</f>
        <v>#REF!</v>
      </c>
      <c r="DZ237" t="e">
        <f>HLOOKUP(DZ$2,Lances!$A$4:$RZ$154,$A237,0)</f>
        <v>#REF!</v>
      </c>
      <c r="EA237" t="e">
        <f>HLOOKUP(EA$2,Lances!$A$4:$RZ$154,$A237,0)</f>
        <v>#REF!</v>
      </c>
      <c r="EB237" t="e">
        <f>HLOOKUP(EB$2,Lances!$A$4:$RZ$154,$A237,0)</f>
        <v>#REF!</v>
      </c>
      <c r="EC237" t="e">
        <f>HLOOKUP(EC$2,Lances!$A$4:$RZ$154,$A237,0)</f>
        <v>#REF!</v>
      </c>
      <c r="ED237" t="e">
        <f>HLOOKUP(ED$2,Lances!$A$4:$RZ$154,$A237,0)</f>
        <v>#REF!</v>
      </c>
      <c r="EE237" t="e">
        <f>HLOOKUP(EE$2,Lances!$A$4:$RZ$154,$A237,0)</f>
        <v>#REF!</v>
      </c>
      <c r="EF237" t="e">
        <f>HLOOKUP(EF$2,Lances!$A$4:$RZ$154,$A237,0)</f>
        <v>#REF!</v>
      </c>
      <c r="EG237" t="e">
        <f>HLOOKUP(EG$2,Lances!$A$4:$RZ$154,$A237,0)</f>
        <v>#REF!</v>
      </c>
      <c r="EH237" t="e">
        <f>HLOOKUP(EH$2,Lances!$A$4:$RZ$154,$A237,0)</f>
        <v>#REF!</v>
      </c>
      <c r="EI237" t="e">
        <f>HLOOKUP(EI$2,Lances!$A$4:$RZ$154,$A237,0)</f>
        <v>#REF!</v>
      </c>
      <c r="EJ237" t="e">
        <f>HLOOKUP(EJ$2,Lances!$A$4:$RZ$154,$A237,0)</f>
        <v>#REF!</v>
      </c>
      <c r="EK237" t="e">
        <f>HLOOKUP(EK$2,Lances!$A$4:$RZ$154,$A237,0)</f>
        <v>#REF!</v>
      </c>
      <c r="EL237" t="e">
        <f>HLOOKUP(EL$2,Lances!$A$4:$RZ$154,$A237,0)</f>
        <v>#REF!</v>
      </c>
      <c r="EM237" t="e">
        <f>HLOOKUP(EM$2,Lances!$A$4:$RZ$154,$A237,0)</f>
        <v>#REF!</v>
      </c>
      <c r="EN237" t="e">
        <f>HLOOKUP(EN$2,Lances!$A$4:$RZ$154,$A237,0)</f>
        <v>#REF!</v>
      </c>
      <c r="EO237" t="e">
        <f>HLOOKUP(EO$2,Lances!$A$4:$RZ$154,$A237,0)</f>
        <v>#REF!</v>
      </c>
      <c r="EP237" t="e">
        <f>HLOOKUP(EP$2,Lances!$A$4:$RZ$154,$A237,0)</f>
        <v>#REF!</v>
      </c>
      <c r="EQ237" t="e">
        <f>HLOOKUP(EQ$2,Lances!$A$4:$RZ$154,$A237,0)</f>
        <v>#REF!</v>
      </c>
      <c r="ER237" t="e">
        <f>HLOOKUP(ER$2,Lances!$A$4:$RZ$154,$A237,0)</f>
        <v>#REF!</v>
      </c>
      <c r="ES237" t="e">
        <f>HLOOKUP(ES$2,Lances!$A$4:$RZ$154,$A237,0)</f>
        <v>#REF!</v>
      </c>
      <c r="ET237" t="e">
        <f>HLOOKUP(ET$2,Lances!$A$4:$RZ$154,$A237,0)</f>
        <v>#REF!</v>
      </c>
      <c r="EU237" t="e">
        <f>HLOOKUP(EU$2,Lances!$A$4:$RZ$154,$A237,0)</f>
        <v>#REF!</v>
      </c>
      <c r="EV237" t="e">
        <f>HLOOKUP(EV$2,Lances!$A$4:$RZ$154,$A237,0)</f>
        <v>#REF!</v>
      </c>
      <c r="EW237" t="e">
        <f>HLOOKUP(EW$2,Lances!$A$4:$RZ$154,$A237,0)</f>
        <v>#REF!</v>
      </c>
      <c r="EX237" t="e">
        <f>HLOOKUP(EX$2,Lances!$A$4:$RZ$154,$A237,0)</f>
        <v>#REF!</v>
      </c>
      <c r="EY237" t="e">
        <f>HLOOKUP(EY$2,Lances!$A$4:$RZ$154,$A237,0)</f>
        <v>#REF!</v>
      </c>
      <c r="EZ237" t="e">
        <f>HLOOKUP(EZ$2,Lances!$A$4:$RZ$154,$A237,0)</f>
        <v>#REF!</v>
      </c>
      <c r="FA237" t="e">
        <f>HLOOKUP(FA$2,Lances!$A$4:$RZ$154,$A237,0)</f>
        <v>#REF!</v>
      </c>
      <c r="FB237" t="e">
        <f>HLOOKUP(FB$2,Lances!$A$4:$RZ$154,$A237,0)</f>
        <v>#REF!</v>
      </c>
      <c r="FC237" t="e">
        <f>HLOOKUP(FC$2,Lances!$A$4:$RZ$154,$A237,0)</f>
        <v>#REF!</v>
      </c>
      <c r="FD237" t="e">
        <f>HLOOKUP(FD$2,Lances!$A$4:$RZ$154,$A237,0)</f>
        <v>#REF!</v>
      </c>
      <c r="FE237" t="e">
        <f>HLOOKUP(FE$2,Lances!$A$4:$RZ$154,$A237,0)</f>
        <v>#REF!</v>
      </c>
      <c r="FF237" t="e">
        <f>HLOOKUP(FF$2,Lances!$A$4:$RZ$154,$A237,0)</f>
        <v>#REF!</v>
      </c>
      <c r="FG237" t="e">
        <f>HLOOKUP(FG$2,Lances!$A$4:$RZ$154,$A237,0)</f>
        <v>#REF!</v>
      </c>
      <c r="FH237" t="e">
        <f>HLOOKUP(FH$2,Lances!$A$4:$RZ$154,$A237,0)</f>
        <v>#REF!</v>
      </c>
      <c r="FI237" t="e">
        <f>HLOOKUP(FI$2,Lances!$A$4:$RZ$154,$A237,0)</f>
        <v>#REF!</v>
      </c>
      <c r="FJ237" t="e">
        <f>HLOOKUP(FJ$2,Lances!$A$4:$RZ$154,$A237,0)</f>
        <v>#REF!</v>
      </c>
      <c r="FK237" t="e">
        <f>HLOOKUP(FK$2,Lances!$A$4:$RZ$154,$A237,0)</f>
        <v>#REF!</v>
      </c>
      <c r="FL237" t="e">
        <f>HLOOKUP(FL$2,Lances!$A$4:$RZ$154,$A237,0)</f>
        <v>#REF!</v>
      </c>
      <c r="FM237" t="e">
        <f>HLOOKUP(FM$2,Lances!$A$4:$RZ$154,$A237,0)</f>
        <v>#REF!</v>
      </c>
      <c r="FN237" t="e">
        <f>HLOOKUP(FN$2,Lances!$A$4:$RZ$154,$A237,0)</f>
        <v>#REF!</v>
      </c>
      <c r="FO237" t="e">
        <f>HLOOKUP(FO$2,Lances!$A$4:$RZ$154,$A237,0)</f>
        <v>#REF!</v>
      </c>
      <c r="FP237" t="e">
        <f>HLOOKUP(FP$2,Lances!$A$4:$RZ$154,$A237,0)</f>
        <v>#REF!</v>
      </c>
      <c r="FQ237" t="e">
        <f>HLOOKUP(FQ$2,Lances!$A$4:$RZ$154,$A237,0)</f>
        <v>#REF!</v>
      </c>
      <c r="FR237" t="e">
        <f>HLOOKUP(FR$2,Lances!$A$4:$RZ$154,$A237,0)</f>
        <v>#REF!</v>
      </c>
      <c r="FS237" t="e">
        <f>HLOOKUP(FS$2,Lances!$A$4:$RZ$154,$A237,0)</f>
        <v>#REF!</v>
      </c>
      <c r="FT237" t="e">
        <f>HLOOKUP(FT$2,Lances!$A$4:$RZ$154,$A237,0)</f>
        <v>#REF!</v>
      </c>
      <c r="FU237" t="e">
        <f>HLOOKUP(FU$2,Lances!$A$4:$RZ$154,$A237,0)</f>
        <v>#REF!</v>
      </c>
      <c r="FV237" t="e">
        <f>HLOOKUP(FV$2,Lances!$A$4:$RZ$154,$A237,0)</f>
        <v>#REF!</v>
      </c>
      <c r="FW237" t="e">
        <f>HLOOKUP(FW$2,Lances!$A$4:$RZ$154,$A237,0)</f>
        <v>#REF!</v>
      </c>
      <c r="FX237" t="e">
        <f>HLOOKUP(FX$2,Lances!$A$4:$RZ$154,$A237,0)</f>
        <v>#REF!</v>
      </c>
      <c r="FY237" t="e">
        <f>HLOOKUP(FY$2,Lances!$A$4:$RZ$154,$A237,0)</f>
        <v>#REF!</v>
      </c>
      <c r="FZ237" t="e">
        <f>HLOOKUP(FZ$2,Lances!$A$4:$RZ$154,$A237,0)</f>
        <v>#REF!</v>
      </c>
      <c r="GA237" t="e">
        <f>HLOOKUP(GA$2,Lances!$A$4:$RZ$154,$A237,0)</f>
        <v>#REF!</v>
      </c>
      <c r="GB237" t="e">
        <f>HLOOKUP(GB$2,Lances!$A$4:$RZ$154,$A237,0)</f>
        <v>#REF!</v>
      </c>
      <c r="GC237" t="e">
        <f>HLOOKUP(GC$2,Lances!$A$4:$RZ$154,$A237,0)</f>
        <v>#REF!</v>
      </c>
      <c r="GD237" t="e">
        <f>HLOOKUP(GD$2,Lances!$A$4:$RZ$154,$A237,0)</f>
        <v>#REF!</v>
      </c>
      <c r="GE237" t="e">
        <f>HLOOKUP(GE$2,Lances!$A$4:$RZ$154,$A237,0)</f>
        <v>#REF!</v>
      </c>
      <c r="GF237" t="e">
        <f>HLOOKUP(GF$2,Lances!$A$4:$RZ$154,$A237,0)</f>
        <v>#REF!</v>
      </c>
      <c r="GG237" t="e">
        <f>HLOOKUP(GG$2,Lances!$A$4:$RZ$154,$A237,0)</f>
        <v>#REF!</v>
      </c>
      <c r="GH237" t="e">
        <f>HLOOKUP(GH$2,Lances!$A$4:$RZ$154,$A237,0)</f>
        <v>#REF!</v>
      </c>
      <c r="GI237" t="e">
        <f>HLOOKUP(GI$2,Lances!$A$4:$RZ$154,$A237,0)</f>
        <v>#REF!</v>
      </c>
      <c r="GJ237" t="e">
        <f>HLOOKUP(GJ$2,Lances!$A$4:$RZ$154,$A237,0)</f>
        <v>#REF!</v>
      </c>
      <c r="GK237" t="e">
        <f>HLOOKUP(GK$2,Lances!$A$4:$RZ$154,$A237,0)</f>
        <v>#REF!</v>
      </c>
      <c r="GL237" t="e">
        <f>HLOOKUP(GL$2,Lances!$A$4:$RZ$154,$A237,0)</f>
        <v>#REF!</v>
      </c>
      <c r="GM237" t="e">
        <f>HLOOKUP(GM$2,Lances!$A$4:$RZ$154,$A237,0)</f>
        <v>#REF!</v>
      </c>
      <c r="GN237" t="e">
        <f>HLOOKUP(GN$2,Lances!$A$4:$RZ$154,$A237,0)</f>
        <v>#REF!</v>
      </c>
      <c r="GO237" t="e">
        <f>HLOOKUP(GO$2,Lances!$A$4:$RZ$154,$A237,0)</f>
        <v>#REF!</v>
      </c>
      <c r="GP237" t="e">
        <f>HLOOKUP(GP$2,Lances!$A$4:$RZ$154,$A237,0)</f>
        <v>#REF!</v>
      </c>
      <c r="GQ237" t="e">
        <f>HLOOKUP(GQ$2,Lances!$A$4:$RZ$154,$A237,0)</f>
        <v>#REF!</v>
      </c>
      <c r="GR237" t="e">
        <f>HLOOKUP(GR$2,Lances!$A$4:$RZ$154,$A237,0)</f>
        <v>#REF!</v>
      </c>
      <c r="GS237" t="e">
        <f>HLOOKUP(GS$2,Lances!$A$4:$RZ$154,$A237,0)</f>
        <v>#REF!</v>
      </c>
      <c r="GT237" t="e">
        <f>HLOOKUP(GT$2,Lances!$A$4:$RZ$154,$A237,0)</f>
        <v>#REF!</v>
      </c>
      <c r="GU237" t="e">
        <f>HLOOKUP(GU$2,Lances!$A$4:$RZ$154,$A237,0)</f>
        <v>#N/A</v>
      </c>
      <c r="GV237" t="e">
        <f>HLOOKUP(GV$2,Lances!$A$4:$RZ$154,$A237,0)</f>
        <v>#N/A</v>
      </c>
      <c r="GW237" t="e">
        <f>HLOOKUP(GW$2,Lances!$A$4:$RZ$154,$A237,0)</f>
        <v>#N/A</v>
      </c>
      <c r="GX237" t="e">
        <f>HLOOKUP(GX$2,Lances!$A$4:$RZ$154,$A237,0)</f>
        <v>#N/A</v>
      </c>
      <c r="GY237" t="e">
        <f>HLOOKUP(GY$2,Lances!$A$4:$RZ$154,$A237,0)</f>
        <v>#N/A</v>
      </c>
      <c r="GZ237" t="e">
        <f>HLOOKUP(GZ$2,Lances!$A$4:$RZ$154,$A237,0)</f>
        <v>#N/A</v>
      </c>
      <c r="HA237" t="e">
        <f>HLOOKUP(HA$2,Lances!$A$4:$RZ$154,$A237,0)</f>
        <v>#N/A</v>
      </c>
      <c r="HB237" t="e">
        <f>HLOOKUP(HB$2,Lances!$A$4:$RZ$154,$A237,0)</f>
        <v>#N/A</v>
      </c>
      <c r="HC237" t="e">
        <f>HLOOKUP(HC$2,Lances!$A$4:$RZ$154,$A237,0)</f>
        <v>#N/A</v>
      </c>
      <c r="HD237" t="e">
        <f>HLOOKUP(HD$2,Lances!$A$4:$RZ$154,$A237,0)</f>
        <v>#N/A</v>
      </c>
      <c r="HE237" t="e">
        <f>HLOOKUP(HE$2,Lances!$A$4:$RZ$154,$A237,0)</f>
        <v>#N/A</v>
      </c>
      <c r="HF237" t="e">
        <f>HLOOKUP(HF$2,Lances!$A$4:$RZ$154,$A237,0)</f>
        <v>#N/A</v>
      </c>
      <c r="HG237" t="e">
        <f>HLOOKUP(HG$2,Lances!$A$4:$RZ$154,$A237,0)</f>
        <v>#N/A</v>
      </c>
      <c r="HH237" t="e">
        <f>HLOOKUP(HH$2,Lances!$A$4:$RZ$154,$A237,0)</f>
        <v>#N/A</v>
      </c>
      <c r="HI237" t="e">
        <f>HLOOKUP(HI$2,Lances!$A$4:$RZ$154,$A237,0)</f>
        <v>#N/A</v>
      </c>
      <c r="HJ237" t="e">
        <f>HLOOKUP(HJ$2,Lances!$A$4:$RZ$154,$A237,0)</f>
        <v>#N/A</v>
      </c>
      <c r="HK237" t="e">
        <f>HLOOKUP(HK$2,Lances!$A$4:$RZ$154,$A237,0)</f>
        <v>#N/A</v>
      </c>
      <c r="HL237" t="e">
        <f>HLOOKUP(HL$2,Lances!$A$4:$RZ$154,$A237,0)</f>
        <v>#N/A</v>
      </c>
      <c r="HM237" t="e">
        <f>HLOOKUP(HM$2,Lances!$A$4:$RZ$154,$A237,0)</f>
        <v>#N/A</v>
      </c>
      <c r="HN237" t="e">
        <f>HLOOKUP(HN$2,Lances!$A$4:$RZ$154,$A237,0)</f>
        <v>#N/A</v>
      </c>
      <c r="HO237" t="e">
        <f>HLOOKUP(HO$2,Lances!$A$4:$RZ$154,$A237,0)</f>
        <v>#N/A</v>
      </c>
      <c r="HP237" t="e">
        <f>HLOOKUP(HP$2,Lances!$A$4:$RZ$154,$A237,0)</f>
        <v>#N/A</v>
      </c>
      <c r="HQ237" t="e">
        <f>HLOOKUP(HQ$2,Lances!$A$4:$RZ$154,$A237,0)</f>
        <v>#N/A</v>
      </c>
      <c r="HR237" t="e">
        <f>HLOOKUP(HR$2,Lances!$A$4:$RZ$154,$A237,0)</f>
        <v>#N/A</v>
      </c>
      <c r="HS237" t="e">
        <f>HLOOKUP(HS$2,Lances!$A$4:$RZ$154,$A237,0)</f>
        <v>#N/A</v>
      </c>
      <c r="HT237" t="e">
        <f>HLOOKUP(HT$2,Lances!$A$4:$RZ$154,$A237,0)</f>
        <v>#N/A</v>
      </c>
      <c r="HU237" t="e">
        <f>HLOOKUP(HU$2,Lances!$A$4:$RZ$154,$A237,0)</f>
        <v>#N/A</v>
      </c>
      <c r="HV237" t="e">
        <f>HLOOKUP(HV$2,Lances!$A$4:$RZ$154,$A237,0)</f>
        <v>#N/A</v>
      </c>
      <c r="HW237" t="e">
        <f>HLOOKUP(HW$2,Lances!$A$4:$RZ$154,$A237,0)</f>
        <v>#N/A</v>
      </c>
      <c r="HX237" t="e">
        <f>HLOOKUP(HX$2,Lances!$A$4:$RZ$154,$A237,0)</f>
        <v>#N/A</v>
      </c>
      <c r="HY237" t="e">
        <f>HLOOKUP(HY$2,Lances!$A$4:$RZ$154,$A237,0)</f>
        <v>#N/A</v>
      </c>
      <c r="HZ237" t="e">
        <f>HLOOKUP(HZ$2,Lances!$A$4:$RZ$154,$A237,0)</f>
        <v>#N/A</v>
      </c>
      <c r="IA237" t="e">
        <f>HLOOKUP(IA$2,Lances!$A$4:$RZ$154,$A237,0)</f>
        <v>#N/A</v>
      </c>
      <c r="IB237" t="e">
        <f>HLOOKUP(IB$2,Lances!$A$4:$RZ$154,$A237,0)</f>
        <v>#N/A</v>
      </c>
      <c r="IC237" t="e">
        <f>HLOOKUP(IC$2,Lances!$A$4:$RZ$154,$A237,0)</f>
        <v>#N/A</v>
      </c>
      <c r="ID237" t="e">
        <f>HLOOKUP(ID$2,Lances!$A$4:$RZ$154,$A237,0)</f>
        <v>#N/A</v>
      </c>
      <c r="IE237" t="e">
        <f>HLOOKUP(IE$2,Lances!$A$4:$RZ$154,$A237,0)</f>
        <v>#N/A</v>
      </c>
      <c r="IF237" t="e">
        <f>HLOOKUP(IF$2,Lances!$A$4:$RZ$154,$A237,0)</f>
        <v>#N/A</v>
      </c>
      <c r="IG237" t="e">
        <f>HLOOKUP(IG$2,Lances!$A$4:$RZ$154,$A237,0)</f>
        <v>#N/A</v>
      </c>
      <c r="IH237" t="e">
        <f>HLOOKUP(IH$2,Lances!$A$4:$RZ$154,$A237,0)</f>
        <v>#N/A</v>
      </c>
      <c r="II237" t="e">
        <f>HLOOKUP(II$2,Lances!$A$4:$RZ$154,$A237,0)</f>
        <v>#N/A</v>
      </c>
      <c r="IJ237" t="e">
        <f>HLOOKUP(IJ$2,Lances!$A$4:$RZ$154,$A237,0)</f>
        <v>#N/A</v>
      </c>
      <c r="IK237" t="e">
        <f>HLOOKUP(IK$2,Lances!$A$4:$RZ$154,$A237,0)</f>
        <v>#N/A</v>
      </c>
      <c r="IL237" t="e">
        <f>HLOOKUP(IL$2,Lances!$A$4:$RZ$154,$A237,0)</f>
        <v>#N/A</v>
      </c>
      <c r="IM237" t="e">
        <f>HLOOKUP(IM$2,Lances!$A$4:$RZ$154,$A237,0)</f>
        <v>#N/A</v>
      </c>
      <c r="IN237" t="e">
        <f>HLOOKUP(IN$2,Lances!$A$4:$RZ$154,$A237,0)</f>
        <v>#N/A</v>
      </c>
      <c r="IO237" t="e">
        <f>HLOOKUP(IO$2,Lances!$A$4:$RZ$154,$A237,0)</f>
        <v>#N/A</v>
      </c>
      <c r="IP237" t="e">
        <f>HLOOKUP(IP$2,Lances!$A$4:$RZ$154,$A237,0)</f>
        <v>#N/A</v>
      </c>
      <c r="IQ237" t="e">
        <f>HLOOKUP(IQ$2,Lances!$A$4:$RZ$154,$A237,0)</f>
        <v>#N/A</v>
      </c>
      <c r="IR237" t="e">
        <f>HLOOKUP(IR$2,Lances!$A$4:$RZ$154,$A237,0)</f>
        <v>#N/A</v>
      </c>
      <c r="IS237" t="e">
        <f>HLOOKUP(IS$2,Lances!$A$4:$RZ$154,$A237,0)</f>
        <v>#N/A</v>
      </c>
      <c r="IT237" t="e">
        <f>HLOOKUP(IT$2,Lances!$A$4:$RZ$154,$A237,0)</f>
        <v>#N/A</v>
      </c>
      <c r="IU237" t="e">
        <f>HLOOKUP(IU$2,Lances!$A$4:$RZ$154,$A237,0)</f>
        <v>#N/A</v>
      </c>
      <c r="IV237" t="e">
        <f>HLOOKUP(IV$2,Lances!$A$4:$RZ$154,$A237,0)</f>
        <v>#N/A</v>
      </c>
      <c r="IW237" t="e">
        <f>HLOOKUP(IW$2,Lances!$A$4:$RZ$154,$A237,0)</f>
        <v>#N/A</v>
      </c>
      <c r="IX237" t="e">
        <f>HLOOKUP(IX$2,Lances!$A$4:$RZ$154,$A237,0)</f>
        <v>#N/A</v>
      </c>
      <c r="IY237" t="e">
        <f>HLOOKUP(IY$2,Lances!$A$4:$RZ$154,$A237,0)</f>
        <v>#N/A</v>
      </c>
      <c r="IZ237" t="e">
        <f>HLOOKUP(IZ$2,Lances!$A$4:$RZ$154,$A237,0)</f>
        <v>#N/A</v>
      </c>
      <c r="JA237" t="e">
        <f>HLOOKUP(JA$2,Lances!$A$4:$RZ$154,$A237,0)</f>
        <v>#N/A</v>
      </c>
      <c r="JB237" t="e">
        <f>HLOOKUP(JB$2,Lances!$A$4:$RZ$154,$A237,0)</f>
        <v>#N/A</v>
      </c>
      <c r="JC237" t="e">
        <f>HLOOKUP(JC$2,Lances!$A$4:$RZ$154,$A237,0)</f>
        <v>#N/A</v>
      </c>
      <c r="JD237" t="e">
        <f>HLOOKUP(JD$2,Lances!$A$4:$RZ$154,$A237,0)</f>
        <v>#N/A</v>
      </c>
      <c r="JE237" t="e">
        <f>HLOOKUP(JE$2,Lances!$A$4:$RZ$154,$A237,0)</f>
        <v>#N/A</v>
      </c>
      <c r="JF237" t="e">
        <f>HLOOKUP(JF$2,Lances!$A$4:$RZ$154,$A237,0)</f>
        <v>#N/A</v>
      </c>
      <c r="JG237" t="e">
        <f>HLOOKUP(JG$2,Lances!$A$4:$RZ$154,$A237,0)</f>
        <v>#N/A</v>
      </c>
      <c r="JH237" t="e">
        <f>HLOOKUP(JH$2,Lances!$A$4:$RZ$154,$A237,0)</f>
        <v>#N/A</v>
      </c>
      <c r="JI237" t="e">
        <f>HLOOKUP(JI$2,Lances!$A$4:$RZ$154,$A237,0)</f>
        <v>#N/A</v>
      </c>
      <c r="JJ237" t="e">
        <f>HLOOKUP(JJ$2,Lances!$A$4:$RZ$154,$A237,0)</f>
        <v>#N/A</v>
      </c>
      <c r="JK237" t="e">
        <f>HLOOKUP(JK$2,Lances!$A$4:$RZ$154,$A237,0)</f>
        <v>#N/A</v>
      </c>
      <c r="JL237" t="e">
        <f>HLOOKUP(JL$2,Lances!$A$4:$RZ$154,$A237,0)</f>
        <v>#N/A</v>
      </c>
      <c r="JM237" t="e">
        <f>HLOOKUP(JM$2,Lances!$A$4:$RZ$154,$A237,0)</f>
        <v>#N/A</v>
      </c>
      <c r="JN237" t="e">
        <f>HLOOKUP(JN$2,Lances!$A$4:$RZ$154,$A237,0)</f>
        <v>#N/A</v>
      </c>
      <c r="JO237" t="e">
        <f>HLOOKUP(JO$2,Lances!$A$4:$RZ$154,$A237,0)</f>
        <v>#N/A</v>
      </c>
      <c r="JP237" t="e">
        <f>HLOOKUP(JP$2,Lances!$A$4:$RZ$154,$A237,0)</f>
        <v>#N/A</v>
      </c>
      <c r="JQ237" t="e">
        <f>HLOOKUP(JQ$2,Lances!$A$4:$RZ$154,$A237,0)</f>
        <v>#N/A</v>
      </c>
      <c r="JR237" t="e">
        <f>HLOOKUP(JR$2,Lances!$A$4:$RZ$154,$A237,0)</f>
        <v>#N/A</v>
      </c>
      <c r="JS237" t="e">
        <f>HLOOKUP(JS$2,Lances!$A$4:$RZ$154,$A237,0)</f>
        <v>#N/A</v>
      </c>
      <c r="JT237" t="e">
        <f>HLOOKUP(JT$2,Lances!$A$4:$RZ$154,$A237,0)</f>
        <v>#N/A</v>
      </c>
      <c r="JU237" t="e">
        <f>HLOOKUP(JU$2,Lances!$A$4:$RZ$154,$A237,0)</f>
        <v>#N/A</v>
      </c>
      <c r="JV237" t="e">
        <f>HLOOKUP(JV$2,Lances!$A$4:$RZ$154,$A237,0)</f>
        <v>#N/A</v>
      </c>
      <c r="JW237" t="e">
        <f>HLOOKUP(JW$2,Lances!$A$4:$RZ$154,$A237,0)</f>
        <v>#N/A</v>
      </c>
      <c r="JX237" t="e">
        <f>HLOOKUP(JX$2,Lances!$A$4:$RZ$154,$A237,0)</f>
        <v>#N/A</v>
      </c>
      <c r="JY237" t="e">
        <f>HLOOKUP(JY$2,Lances!$A$4:$RZ$154,$A237,0)</f>
        <v>#N/A</v>
      </c>
      <c r="JZ237" t="e">
        <f>HLOOKUP(JZ$2,Lances!$A$4:$RZ$154,$A237,0)</f>
        <v>#N/A</v>
      </c>
      <c r="KA237" t="e">
        <f>HLOOKUP(KA$2,Lances!$A$4:$RZ$154,$A237,0)</f>
        <v>#N/A</v>
      </c>
      <c r="KB237" t="e">
        <f>HLOOKUP(KB$2,Lances!$A$4:$RZ$154,$A237,0)</f>
        <v>#N/A</v>
      </c>
      <c r="KC237" t="e">
        <f>HLOOKUP(KC$2,Lances!$A$4:$RZ$154,$A237,0)</f>
        <v>#N/A</v>
      </c>
      <c r="KD237" t="e">
        <f>HLOOKUP(KD$2,Lances!$A$4:$RZ$154,$A237,0)</f>
        <v>#N/A</v>
      </c>
      <c r="KE237" t="e">
        <f>HLOOKUP(KE$2,Lances!$A$4:$RZ$154,$A237,0)</f>
        <v>#N/A</v>
      </c>
      <c r="KF237" t="e">
        <f>HLOOKUP(KF$2,Lances!$A$4:$RZ$154,$A237,0)</f>
        <v>#N/A</v>
      </c>
      <c r="KG237" t="e">
        <f>HLOOKUP(KG$2,Lances!$A$4:$RZ$154,$A237,0)</f>
        <v>#N/A</v>
      </c>
      <c r="KH237" t="e">
        <f>HLOOKUP(KH$2,Lances!$A$4:$RZ$154,$A237,0)</f>
        <v>#N/A</v>
      </c>
      <c r="KI237" t="e">
        <f>HLOOKUP(KI$2,Lances!$A$4:$RZ$154,$A237,0)</f>
        <v>#N/A</v>
      </c>
      <c r="KJ237" t="e">
        <f>HLOOKUP(KJ$2,Lances!$A$4:$RZ$154,$A237,0)</f>
        <v>#N/A</v>
      </c>
      <c r="KK237" t="e">
        <f>HLOOKUP(KK$2,Lances!$A$4:$RZ$154,$A237,0)</f>
        <v>#N/A</v>
      </c>
      <c r="KL237" t="e">
        <f>HLOOKUP(KL$2,Lances!$A$4:$RZ$154,$A237,0)</f>
        <v>#N/A</v>
      </c>
      <c r="KM237" t="e">
        <f>HLOOKUP(KM$2,Lances!$A$4:$RZ$154,$A237,0)</f>
        <v>#N/A</v>
      </c>
      <c r="KN237" t="e">
        <f>HLOOKUP(KN$2,Lances!$A$4:$RZ$154,$A237,0)</f>
        <v>#N/A</v>
      </c>
      <c r="KO237" t="e">
        <f>HLOOKUP(KO$2,Lances!$A$4:$RZ$154,$A237,0)</f>
        <v>#N/A</v>
      </c>
      <c r="KP237" t="e">
        <f>HLOOKUP(KP$2,Lances!$A$4:$RZ$154,$A237,0)</f>
        <v>#N/A</v>
      </c>
      <c r="KQ237" t="e">
        <f>HLOOKUP(KQ$2,Lances!$A$4:$RZ$154,$A237,0)</f>
        <v>#N/A</v>
      </c>
      <c r="KR237" t="e">
        <f>HLOOKUP(KR$2,Lances!$A$4:$RZ$154,$A237,0)</f>
        <v>#N/A</v>
      </c>
      <c r="KS237" t="e">
        <f>HLOOKUP(KS$2,Lances!$A$4:$RZ$154,$A237,0)</f>
        <v>#N/A</v>
      </c>
      <c r="KT237" t="e">
        <f>HLOOKUP(KT$2,Lances!$A$4:$RZ$154,$A237,0)</f>
        <v>#N/A</v>
      </c>
      <c r="KU237" t="e">
        <f>HLOOKUP(KU$2,Lances!$A$4:$RZ$154,$A237,0)</f>
        <v>#N/A</v>
      </c>
      <c r="KV237" t="e">
        <f>HLOOKUP(KV$2,Lances!$A$4:$RZ$154,$A237,0)</f>
        <v>#N/A</v>
      </c>
      <c r="KW237" t="e">
        <f>HLOOKUP(KW$2,Lances!$A$4:$RZ$154,$A237,0)</f>
        <v>#N/A</v>
      </c>
      <c r="KX237" t="e">
        <f>HLOOKUP(KX$2,Lances!$A$4:$RZ$154,$A237,0)</f>
        <v>#N/A</v>
      </c>
      <c r="KY237" t="e">
        <f>HLOOKUP(KY$2,Lances!$A$4:$RZ$154,$A237,0)</f>
        <v>#N/A</v>
      </c>
      <c r="KZ237" t="e">
        <f>HLOOKUP(KZ$2,Lances!$A$4:$RZ$154,$A237,0)</f>
        <v>#N/A</v>
      </c>
      <c r="LA237" t="e">
        <f>HLOOKUP(LA$2,Lances!$A$4:$RZ$154,$A237,0)</f>
        <v>#N/A</v>
      </c>
      <c r="LB237" t="e">
        <f>HLOOKUP(LB$2,Lances!$A$4:$RZ$154,$A237,0)</f>
        <v>#N/A</v>
      </c>
      <c r="LC237" t="e">
        <f>HLOOKUP(LC$2,Lances!$A$4:$RZ$154,$A237,0)</f>
        <v>#N/A</v>
      </c>
      <c r="LD237" t="e">
        <f>HLOOKUP(LD$2,Lances!$A$4:$RZ$154,$A237,0)</f>
        <v>#N/A</v>
      </c>
      <c r="LE237" t="e">
        <f>HLOOKUP(LE$2,Lances!$A$4:$RZ$154,$A237,0)</f>
        <v>#N/A</v>
      </c>
      <c r="LF237" t="e">
        <f>HLOOKUP(LF$2,Lances!$A$4:$RZ$154,$A237,0)</f>
        <v>#N/A</v>
      </c>
      <c r="LG237" t="e">
        <f>HLOOKUP(LG$2,Lances!$A$4:$RZ$154,$A237,0)</f>
        <v>#N/A</v>
      </c>
      <c r="LH237" t="e">
        <f>HLOOKUP(LH$2,Lances!$A$4:$RZ$154,$A237,0)</f>
        <v>#N/A</v>
      </c>
      <c r="LI237" t="e">
        <f>HLOOKUP(LI$2,Lances!$A$4:$RZ$154,$A237,0)</f>
        <v>#N/A</v>
      </c>
      <c r="LJ237" t="e">
        <f>HLOOKUP(LJ$2,Lances!$A$4:$RZ$154,$A237,0)</f>
        <v>#N/A</v>
      </c>
      <c r="LK237" t="e">
        <f>HLOOKUP(LK$2,Lances!$A$4:$RZ$154,$A237,0)</f>
        <v>#N/A</v>
      </c>
      <c r="LL237" t="e">
        <f>HLOOKUP(LL$2,Lances!$A$4:$RZ$154,$A237,0)</f>
        <v>#N/A</v>
      </c>
      <c r="LM237" t="e">
        <f>HLOOKUP(LM$2,Lances!$A$4:$RZ$154,$A237,0)</f>
        <v>#N/A</v>
      </c>
      <c r="LN237" t="e">
        <f>HLOOKUP(LN$2,Lances!$A$4:$RZ$154,$A237,0)</f>
        <v>#N/A</v>
      </c>
      <c r="LO237" t="e">
        <f>HLOOKUP(LO$2,Lances!$A$4:$RZ$154,$A237,0)</f>
        <v>#N/A</v>
      </c>
      <c r="LP237" t="e">
        <f>HLOOKUP(LP$2,Lances!$A$4:$RZ$154,$A237,0)</f>
        <v>#N/A</v>
      </c>
      <c r="LQ237" t="e">
        <f>HLOOKUP(LQ$2,Lances!$A$4:$RZ$154,$A237,0)</f>
        <v>#N/A</v>
      </c>
      <c r="LR237" t="e">
        <f>HLOOKUP(LR$2,Lances!$A$4:$RZ$154,$A237,0)</f>
        <v>#N/A</v>
      </c>
      <c r="LS237" t="e">
        <f>HLOOKUP(LS$2,Lances!$A$4:$RZ$154,$A237,0)</f>
        <v>#N/A</v>
      </c>
      <c r="LT237" t="e">
        <f>HLOOKUP(LT$2,Lances!$A$4:$RZ$154,$A237,0)</f>
        <v>#N/A</v>
      </c>
      <c r="LU237" t="e">
        <f>HLOOKUP(LU$2,Lances!$A$4:$RZ$154,$A237,0)</f>
        <v>#N/A</v>
      </c>
      <c r="LV237" t="e">
        <f>HLOOKUP(LV$2,Lances!$A$4:$RZ$154,$A237,0)</f>
        <v>#N/A</v>
      </c>
      <c r="LW237" t="e">
        <f>HLOOKUP(LW$2,Lances!$A$4:$RZ$154,$A237,0)</f>
        <v>#N/A</v>
      </c>
      <c r="LX237" t="e">
        <f>HLOOKUP(LX$2,Lances!$A$4:$RZ$154,$A237,0)</f>
        <v>#N/A</v>
      </c>
      <c r="LY237" t="e">
        <f>HLOOKUP(LY$2,Lances!$A$4:$RZ$154,$A237,0)</f>
        <v>#N/A</v>
      </c>
      <c r="LZ237" t="e">
        <f>HLOOKUP(LZ$2,Lances!$A$4:$RZ$154,$A237,0)</f>
        <v>#N/A</v>
      </c>
      <c r="MA237" t="e">
        <f>HLOOKUP(MA$2,Lances!$A$4:$RZ$154,$A237,0)</f>
        <v>#N/A</v>
      </c>
      <c r="MB237" t="e">
        <f>HLOOKUP(MB$2,Lances!$A$4:$RZ$154,$A237,0)</f>
        <v>#N/A</v>
      </c>
      <c r="MC237" t="e">
        <f>HLOOKUP(MC$2,Lances!$A$4:$RZ$154,$A237,0)</f>
        <v>#N/A</v>
      </c>
      <c r="MD237" t="e">
        <f>HLOOKUP(MD$2,Lances!$A$4:$RZ$154,$A237,0)</f>
        <v>#N/A</v>
      </c>
      <c r="ME237" t="e">
        <f>HLOOKUP(ME$2,Lances!$A$4:$RZ$154,$A237,0)</f>
        <v>#N/A</v>
      </c>
      <c r="MF237" t="e">
        <f>HLOOKUP(MF$2,Lances!$A$4:$RZ$154,$A237,0)</f>
        <v>#N/A</v>
      </c>
      <c r="MG237" t="e">
        <f>HLOOKUP(MG$2,Lances!$A$4:$RZ$154,$A237,0)</f>
        <v>#N/A</v>
      </c>
      <c r="MH237" t="e">
        <f>HLOOKUP(MH$2,Lances!$A$4:$RZ$154,$A237,0)</f>
        <v>#N/A</v>
      </c>
      <c r="MI237" t="e">
        <f>HLOOKUP(MI$2,Lances!$A$4:$RZ$154,$A237,0)</f>
        <v>#N/A</v>
      </c>
      <c r="MJ237" t="e">
        <f>HLOOKUP(MJ$2,Lances!$A$4:$RZ$154,$A237,0)</f>
        <v>#N/A</v>
      </c>
      <c r="MK237" t="e">
        <f>HLOOKUP(MK$2,Lances!$A$4:$RZ$154,$A237,0)</f>
        <v>#N/A</v>
      </c>
      <c r="ML237" t="e">
        <f>HLOOKUP(ML$2,Lances!$A$4:$RZ$154,$A237,0)</f>
        <v>#N/A</v>
      </c>
      <c r="MM237" t="e">
        <f>HLOOKUP(MM$2,Lances!$A$4:$RZ$154,$A237,0)</f>
        <v>#N/A</v>
      </c>
      <c r="MN237" t="e">
        <f>HLOOKUP(MN$2,Lances!$A$4:$RZ$154,$A237,0)</f>
        <v>#N/A</v>
      </c>
      <c r="MO237" t="e">
        <f>HLOOKUP(MO$2,Lances!$A$4:$RZ$154,$A237,0)</f>
        <v>#N/A</v>
      </c>
      <c r="MP237" t="e">
        <f>HLOOKUP(MP$2,Lances!$A$4:$RZ$154,$A237,0)</f>
        <v>#N/A</v>
      </c>
      <c r="MQ237" t="e">
        <f>HLOOKUP(MQ$2,Lances!$A$4:$RZ$154,$A237,0)</f>
        <v>#N/A</v>
      </c>
      <c r="MR237" t="e">
        <f>HLOOKUP(MR$2,Lances!$A$4:$RZ$154,$A237,0)</f>
        <v>#N/A</v>
      </c>
      <c r="MS237" t="e">
        <f>HLOOKUP(MS$2,Lances!$A$4:$RZ$154,$A237,0)</f>
        <v>#N/A</v>
      </c>
      <c r="MT237" t="e">
        <f>HLOOKUP(MT$2,Lances!$A$4:$RZ$154,$A237,0)</f>
        <v>#N/A</v>
      </c>
      <c r="MU237" t="e">
        <f>HLOOKUP(MU$2,Lances!$A$4:$RZ$154,$A237,0)</f>
        <v>#N/A</v>
      </c>
      <c r="MV237" t="e">
        <f>HLOOKUP(MV$2,Lances!$A$4:$RZ$154,$A237,0)</f>
        <v>#N/A</v>
      </c>
      <c r="MW237" t="e">
        <f>HLOOKUP(MW$2,Lances!$A$4:$RZ$154,$A237,0)</f>
        <v>#N/A</v>
      </c>
      <c r="MX237" t="e">
        <f>HLOOKUP(MX$2,Lances!$A$4:$RZ$154,$A237,0)</f>
        <v>#N/A</v>
      </c>
      <c r="MY237" t="e">
        <f>HLOOKUP(MY$2,Lances!$A$4:$RZ$154,$A237,0)</f>
        <v>#N/A</v>
      </c>
      <c r="MZ237" t="e">
        <f>HLOOKUP(MZ$2,Lances!$A$4:$RZ$154,$A237,0)</f>
        <v>#N/A</v>
      </c>
      <c r="NA237" t="e">
        <f>HLOOKUP(NA$2,Lances!$A$4:$RZ$154,$A237,0)</f>
        <v>#N/A</v>
      </c>
      <c r="NB237" t="e">
        <f>HLOOKUP(NB$2,Lances!$A$4:$RZ$154,$A237,0)</f>
        <v>#N/A</v>
      </c>
      <c r="NC237" t="e">
        <f>HLOOKUP(NC$2,Lances!$A$4:$RZ$154,$A237,0)</f>
        <v>#N/A</v>
      </c>
      <c r="ND237" t="e">
        <f>HLOOKUP(ND$2,Lances!$A$4:$RZ$154,$A237,0)</f>
        <v>#N/A</v>
      </c>
      <c r="NE237" t="e">
        <f>HLOOKUP(NE$2,Lances!$A$4:$RZ$154,$A237,0)</f>
        <v>#N/A</v>
      </c>
      <c r="NF237" t="e">
        <f>HLOOKUP(NF$2,Lances!$A$4:$RZ$154,$A237,0)</f>
        <v>#N/A</v>
      </c>
      <c r="NG237" t="e">
        <f>HLOOKUP(NG$2,Lances!$A$4:$RZ$154,$A237,0)</f>
        <v>#N/A</v>
      </c>
      <c r="NH237" t="e">
        <f>HLOOKUP(NH$2,Lances!$A$4:$RZ$154,$A237,0)</f>
        <v>#N/A</v>
      </c>
      <c r="NI237" t="e">
        <f>HLOOKUP(NI$2,Lances!$A$4:$RZ$154,$A237,0)</f>
        <v>#N/A</v>
      </c>
      <c r="NJ237" t="e">
        <f>HLOOKUP(NJ$2,Lances!$A$4:$RZ$154,$A237,0)</f>
        <v>#N/A</v>
      </c>
      <c r="NK237" t="e">
        <f>HLOOKUP(NK$2,Lances!$A$4:$RZ$154,$A237,0)</f>
        <v>#N/A</v>
      </c>
      <c r="NL237" t="e">
        <f>HLOOKUP(NL$2,Lances!$A$4:$RZ$154,$A237,0)</f>
        <v>#N/A</v>
      </c>
      <c r="NM237" t="e">
        <f>HLOOKUP(NM$2,Lances!$A$4:$RZ$154,$A237,0)</f>
        <v>#N/A</v>
      </c>
      <c r="NN237" t="e">
        <f>HLOOKUP(NN$2,Lances!$A$4:$RZ$154,$A237,0)</f>
        <v>#N/A</v>
      </c>
      <c r="NO237" t="e">
        <f>HLOOKUP(NO$2,Lances!$A$4:$RZ$154,$A237,0)</f>
        <v>#N/A</v>
      </c>
      <c r="NP237" t="e">
        <f>HLOOKUP(NP$2,Lances!$A$4:$RZ$154,$A237,0)</f>
        <v>#N/A</v>
      </c>
      <c r="NQ237" t="e">
        <f>HLOOKUP(NQ$2,Lances!$A$4:$RZ$154,$A237,0)</f>
        <v>#N/A</v>
      </c>
      <c r="NR237" t="e">
        <f>HLOOKUP(NR$2,Lances!$A$4:$RZ$154,$A237,0)</f>
        <v>#N/A</v>
      </c>
      <c r="NS237" t="e">
        <f>HLOOKUP(NS$2,Lances!$A$4:$RZ$154,$A237,0)</f>
        <v>#N/A</v>
      </c>
      <c r="NT237" t="e">
        <f>HLOOKUP(NT$2,Lances!$A$4:$RZ$154,$A237,0)</f>
        <v>#N/A</v>
      </c>
      <c r="NU237" t="e">
        <f>HLOOKUP(NU$2,Lances!$A$4:$RZ$154,$A237,0)</f>
        <v>#N/A</v>
      </c>
      <c r="NV237" t="e">
        <f>HLOOKUP(NV$2,Lances!$A$4:$RZ$154,$A237,0)</f>
        <v>#N/A</v>
      </c>
      <c r="NW237" t="e">
        <f>HLOOKUP(NW$2,Lances!$A$4:$RZ$154,$A237,0)</f>
        <v>#N/A</v>
      </c>
      <c r="NX237" t="e">
        <f>HLOOKUP(NX$2,Lances!$A$4:$RZ$154,$A237,0)</f>
        <v>#N/A</v>
      </c>
      <c r="NY237" t="e">
        <f>HLOOKUP(NY$2,Lances!$A$4:$RZ$154,$A237,0)</f>
        <v>#N/A</v>
      </c>
      <c r="NZ237" t="e">
        <f>HLOOKUP(NZ$2,Lances!$A$4:$RZ$154,$A237,0)</f>
        <v>#N/A</v>
      </c>
      <c r="OA237" t="e">
        <f>HLOOKUP(OA$2,Lances!$A$4:$RZ$154,$A237,0)</f>
        <v>#N/A</v>
      </c>
      <c r="OB237" t="e">
        <f>HLOOKUP(OB$2,Lances!$A$4:$RZ$154,$A237,0)</f>
        <v>#N/A</v>
      </c>
      <c r="OC237" t="e">
        <f>HLOOKUP(OC$2,Lances!$A$4:$RZ$154,$A237,0)</f>
        <v>#N/A</v>
      </c>
      <c r="OD237" t="e">
        <f>HLOOKUP(OD$2,Lances!$A$4:$RZ$154,$A237,0)</f>
        <v>#N/A</v>
      </c>
      <c r="OE237" t="e">
        <f>HLOOKUP(OE$2,Lances!$A$4:$RZ$154,$A237,0)</f>
        <v>#N/A</v>
      </c>
      <c r="OF237" t="e">
        <f>HLOOKUP(OF$2,Lances!$A$4:$RZ$154,$A237,0)</f>
        <v>#N/A</v>
      </c>
      <c r="OG237" t="e">
        <f>HLOOKUP(OG$2,Lances!$A$4:$RZ$154,$A237,0)</f>
        <v>#N/A</v>
      </c>
      <c r="OH237" t="e">
        <f>HLOOKUP(OH$2,Lances!$A$4:$RZ$154,$A237,0)</f>
        <v>#N/A</v>
      </c>
      <c r="OI237" t="e">
        <f>HLOOKUP(OI$2,Lances!$A$4:$RZ$154,$A237,0)</f>
        <v>#N/A</v>
      </c>
      <c r="OJ237" t="e">
        <f>HLOOKUP(OJ$2,Lances!$A$4:$RZ$154,$A237,0)</f>
        <v>#N/A</v>
      </c>
      <c r="OK237" t="e">
        <f>HLOOKUP(OK$2,Lances!$A$4:$RZ$154,$A237,0)</f>
        <v>#N/A</v>
      </c>
      <c r="OL237" t="e">
        <f>HLOOKUP(OL$2,Lances!$A$4:$RZ$154,$A237,0)</f>
        <v>#N/A</v>
      </c>
      <c r="OM237" t="e">
        <f>HLOOKUP(OM$2,Lances!$A$4:$RZ$154,$A237,0)</f>
        <v>#N/A</v>
      </c>
      <c r="ON237" t="e">
        <f>HLOOKUP(ON$2,Lances!$A$4:$RZ$154,$A237,0)</f>
        <v>#N/A</v>
      </c>
      <c r="OO237" t="e">
        <f>HLOOKUP(OO$2,Lances!$A$4:$RZ$154,$A237,0)</f>
        <v>#N/A</v>
      </c>
      <c r="OP237" t="e">
        <f>HLOOKUP(OP$2,Lances!$A$4:$RZ$154,$A237,0)</f>
        <v>#N/A</v>
      </c>
      <c r="OQ237" t="e">
        <f>HLOOKUP(OQ$2,Lances!$A$4:$RZ$154,$A237,0)</f>
        <v>#N/A</v>
      </c>
      <c r="OR237" t="e">
        <f>HLOOKUP(OR$2,Lances!$A$4:$RZ$154,$A237,0)</f>
        <v>#N/A</v>
      </c>
      <c r="OS237" t="e">
        <f>HLOOKUP(OS$2,Lances!$A$4:$RZ$154,$A237,0)</f>
        <v>#N/A</v>
      </c>
      <c r="OT237" t="e">
        <f>HLOOKUP(OT$2,Lances!$A$4:$RZ$154,$A237,0)</f>
        <v>#N/A</v>
      </c>
      <c r="OU237" t="e">
        <f>HLOOKUP(OU$2,Lances!$A$4:$RZ$154,$A237,0)</f>
        <v>#N/A</v>
      </c>
      <c r="OV237" t="e">
        <f>HLOOKUP(OV$2,Lances!$A$4:$RZ$154,$A237,0)</f>
        <v>#N/A</v>
      </c>
      <c r="OW237" t="e">
        <f>HLOOKUP(OW$2,Lances!$A$4:$RZ$154,$A237,0)</f>
        <v>#N/A</v>
      </c>
      <c r="OX237" t="e">
        <f>HLOOKUP(OX$2,Lances!$A$4:$RZ$154,$A237,0)</f>
        <v>#N/A</v>
      </c>
      <c r="OY237" t="e">
        <f>HLOOKUP(OY$2,Lances!$A$4:$RZ$154,$A237,0)</f>
        <v>#N/A</v>
      </c>
      <c r="OZ237" t="e">
        <f>HLOOKUP(OZ$2,Lances!$A$4:$RZ$154,$A237,0)</f>
        <v>#N/A</v>
      </c>
      <c r="PA237" t="e">
        <f>HLOOKUP(PA$2,Lances!$A$4:$RZ$154,$A237,0)</f>
        <v>#N/A</v>
      </c>
      <c r="PB237" t="e">
        <f>HLOOKUP(PB$2,Lances!$A$4:$RZ$154,$A237,0)</f>
        <v>#N/A</v>
      </c>
      <c r="PC237" t="e">
        <f>HLOOKUP(PC$2,Lances!$A$4:$RZ$154,$A237,0)</f>
        <v>#N/A</v>
      </c>
      <c r="PD237" t="e">
        <f>HLOOKUP(PD$2,Lances!$A$4:$RZ$154,$A237,0)</f>
        <v>#N/A</v>
      </c>
      <c r="PE237" t="e">
        <f>HLOOKUP(PE$2,Lances!$A$4:$RZ$154,$A237,0)</f>
        <v>#N/A</v>
      </c>
      <c r="PF237" t="e">
        <f>HLOOKUP(PF$2,Lances!$A$4:$RZ$154,$A237,0)</f>
        <v>#N/A</v>
      </c>
      <c r="PG237" t="e">
        <f>HLOOKUP(PG$2,Lances!$A$4:$RZ$154,$A237,0)</f>
        <v>#N/A</v>
      </c>
      <c r="PH237" t="e">
        <f>HLOOKUP(PH$2,Lances!$A$4:$RZ$154,$A237,0)</f>
        <v>#N/A</v>
      </c>
      <c r="PI237" t="e">
        <f>HLOOKUP(PI$2,Lances!$A$4:$RZ$154,$A237,0)</f>
        <v>#N/A</v>
      </c>
      <c r="PJ237" t="e">
        <f>HLOOKUP(PJ$2,Lances!$A$4:$RZ$154,$A237,0)</f>
        <v>#N/A</v>
      </c>
      <c r="PK237" t="e">
        <f>HLOOKUP(PK$2,Lances!$A$4:$RZ$154,$A237,0)</f>
        <v>#N/A</v>
      </c>
      <c r="PL237" t="e">
        <f>HLOOKUP(PL$2,Lances!$A$4:$RZ$154,$A237,0)</f>
        <v>#N/A</v>
      </c>
      <c r="PM237" t="e">
        <f>HLOOKUP(PM$2,Lances!$A$4:$RZ$154,$A237,0)</f>
        <v>#N/A</v>
      </c>
      <c r="PN237" t="e">
        <f>HLOOKUP(PN$2,Lances!$A$4:$RZ$154,$A237,0)</f>
        <v>#N/A</v>
      </c>
      <c r="PO237" t="e">
        <f>HLOOKUP(PO$2,Lances!$A$4:$RZ$154,$A237,0)</f>
        <v>#N/A</v>
      </c>
      <c r="PP237" t="e">
        <f>HLOOKUP(PP$2,Lances!$A$4:$RZ$154,$A237,0)</f>
        <v>#N/A</v>
      </c>
      <c r="PQ237" t="e">
        <f>HLOOKUP(PQ$2,Lances!$A$4:$RZ$154,$A237,0)</f>
        <v>#N/A</v>
      </c>
      <c r="PR237" t="e">
        <f>HLOOKUP(PR$2,Lances!$A$4:$RZ$154,$A237,0)</f>
        <v>#N/A</v>
      </c>
      <c r="PS237" t="e">
        <f>HLOOKUP(PS$2,Lances!$A$4:$RZ$154,$A237,0)</f>
        <v>#N/A</v>
      </c>
      <c r="PT237" t="e">
        <f>HLOOKUP(PT$2,Lances!$A$4:$RZ$154,$A237,0)</f>
        <v>#N/A</v>
      </c>
      <c r="PU237" t="e">
        <f>HLOOKUP(PU$2,Lances!$A$4:$RZ$154,$A237,0)</f>
        <v>#N/A</v>
      </c>
      <c r="PV237" t="e">
        <f>HLOOKUP(PV$2,Lances!$A$4:$RZ$154,$A237,0)</f>
        <v>#N/A</v>
      </c>
      <c r="PW237" t="e">
        <f>HLOOKUP(PW$2,Lances!$A$4:$RZ$154,$A237,0)</f>
        <v>#N/A</v>
      </c>
      <c r="PX237" t="e">
        <f>HLOOKUP(PX$2,Lances!$A$4:$RZ$154,$A237,0)</f>
        <v>#N/A</v>
      </c>
      <c r="PY237" t="e">
        <f>HLOOKUP(PY$2,Lances!$A$4:$RZ$154,$A237,0)</f>
        <v>#N/A</v>
      </c>
      <c r="PZ237" t="e">
        <f>HLOOKUP(PZ$2,Lances!$A$4:$RZ$154,$A237,0)</f>
        <v>#N/A</v>
      </c>
      <c r="QA237" t="e">
        <f>HLOOKUP(QA$2,Lances!$A$4:$RZ$154,$A237,0)</f>
        <v>#N/A</v>
      </c>
      <c r="QB237" t="e">
        <f>HLOOKUP(QB$2,Lances!$A$4:$RZ$154,$A237,0)</f>
        <v>#N/A</v>
      </c>
      <c r="QC237" t="e">
        <f>HLOOKUP(QC$2,Lances!$A$4:$RZ$154,$A237,0)</f>
        <v>#N/A</v>
      </c>
      <c r="QD237" t="e">
        <f>HLOOKUP(QD$2,Lances!$A$4:$RZ$154,$A237,0)</f>
        <v>#N/A</v>
      </c>
      <c r="QE237" t="e">
        <f>HLOOKUP(QE$2,Lances!$A$4:$RZ$154,$A237,0)</f>
        <v>#N/A</v>
      </c>
      <c r="QF237" t="e">
        <f>HLOOKUP(QF$2,Lances!$A$4:$RZ$154,$A237,0)</f>
        <v>#N/A</v>
      </c>
      <c r="QG237" t="e">
        <f>HLOOKUP(QG$2,Lances!$A$4:$RZ$154,$A237,0)</f>
        <v>#N/A</v>
      </c>
      <c r="QH237" t="e">
        <f>HLOOKUP(QH$2,Lances!$A$4:$RZ$154,$A237,0)</f>
        <v>#N/A</v>
      </c>
      <c r="QI237" t="e">
        <f>HLOOKUP(QI$2,Lances!$A$4:$RZ$154,$A237,0)</f>
        <v>#N/A</v>
      </c>
      <c r="QJ237" t="e">
        <f>HLOOKUP(QJ$2,Lances!$A$4:$RZ$154,$A237,0)</f>
        <v>#N/A</v>
      </c>
      <c r="QK237" t="e">
        <f>HLOOKUP(QK$2,Lances!$A$4:$RZ$154,$A237,0)</f>
        <v>#N/A</v>
      </c>
      <c r="QL237" t="e">
        <f>HLOOKUP(QL$2,Lances!$A$4:$RZ$154,$A237,0)</f>
        <v>#N/A</v>
      </c>
      <c r="QM237" t="e">
        <f>HLOOKUP(QM$2,Lances!$A$4:$RZ$154,$A237,0)</f>
        <v>#N/A</v>
      </c>
      <c r="QN237" t="e">
        <f>HLOOKUP(QN$2,Lances!$A$4:$RZ$154,$A237,0)</f>
        <v>#N/A</v>
      </c>
      <c r="QO237" t="e">
        <f>HLOOKUP(QO$2,Lances!$A$4:$RZ$154,$A237,0)</f>
        <v>#N/A</v>
      </c>
      <c r="QP237" t="e">
        <f>HLOOKUP(QP$2,Lances!$A$4:$RZ$154,$A237,0)</f>
        <v>#N/A</v>
      </c>
      <c r="QQ237" t="e">
        <f>HLOOKUP(QQ$2,Lances!$A$4:$RZ$154,$A237,0)</f>
        <v>#N/A</v>
      </c>
      <c r="QR237" t="e">
        <f>HLOOKUP(QR$2,Lances!$A$4:$RZ$154,$A237,0)</f>
        <v>#N/A</v>
      </c>
      <c r="QS237" t="e">
        <f>HLOOKUP(QS$2,Lances!$A$4:$RZ$154,$A237,0)</f>
        <v>#N/A</v>
      </c>
      <c r="QT237" t="e">
        <f>HLOOKUP(QT$2,Lances!$A$4:$RZ$154,$A237,0)</f>
        <v>#N/A</v>
      </c>
      <c r="QU237" t="e">
        <f>HLOOKUP(QU$2,Lances!$A$4:$RZ$154,$A237,0)</f>
        <v>#N/A</v>
      </c>
      <c r="QV237" t="e">
        <f>HLOOKUP(QV$2,Lances!$A$4:$RZ$154,$A237,0)</f>
        <v>#N/A</v>
      </c>
      <c r="QW237" t="e">
        <f>HLOOKUP(QW$2,Lances!$A$4:$RZ$154,$A237,0)</f>
        <v>#N/A</v>
      </c>
      <c r="QX237" t="e">
        <f>HLOOKUP(QX$2,Lances!$A$4:$RZ$154,$A237,0)</f>
        <v>#N/A</v>
      </c>
      <c r="QY237" t="e">
        <f>HLOOKUP(QY$2,Lances!$A$4:$RZ$154,$A237,0)</f>
        <v>#N/A</v>
      </c>
      <c r="QZ237" t="e">
        <f>HLOOKUP(QZ$2,Lances!$A$4:$RZ$154,$A237,0)</f>
        <v>#N/A</v>
      </c>
      <c r="RA237" t="e">
        <f>HLOOKUP(RA$2,Lances!$A$4:$RZ$154,$A237,0)</f>
        <v>#N/A</v>
      </c>
      <c r="RB237" t="e">
        <f>HLOOKUP(RB$2,Lances!$A$4:$RZ$154,$A237,0)</f>
        <v>#N/A</v>
      </c>
      <c r="RC237" t="e">
        <f>HLOOKUP(RC$2,Lances!$A$4:$RZ$154,$A237,0)</f>
        <v>#N/A</v>
      </c>
      <c r="RD237" t="e">
        <f>HLOOKUP(RD$2,Lances!$A$4:$RZ$154,$A237,0)</f>
        <v>#N/A</v>
      </c>
      <c r="RE237" t="e">
        <f>HLOOKUP(RE$2,Lances!$A$4:$RZ$154,$A237,0)</f>
        <v>#N/A</v>
      </c>
      <c r="RF237" t="e">
        <f>HLOOKUP(RF$2,Lances!$A$4:$RZ$154,$A237,0)</f>
        <v>#N/A</v>
      </c>
      <c r="RG237" t="e">
        <f>HLOOKUP(RG$2,Lances!$A$4:$RZ$154,$A237,0)</f>
        <v>#N/A</v>
      </c>
      <c r="RH237" t="e">
        <f>HLOOKUP(RH$2,Lances!$A$4:$RZ$154,$A237,0)</f>
        <v>#N/A</v>
      </c>
      <c r="RI237" t="e">
        <f>HLOOKUP(RI$2,Lances!$A$4:$RZ$154,$A237,0)</f>
        <v>#N/A</v>
      </c>
      <c r="RJ237" t="e">
        <f>HLOOKUP(RJ$2,Lances!$A$4:$RZ$154,$A237,0)</f>
        <v>#N/A</v>
      </c>
      <c r="RK237" t="e">
        <f>HLOOKUP(RK$2,Lances!$A$4:$RZ$154,$A237,0)</f>
        <v>#N/A</v>
      </c>
      <c r="RL237" t="e">
        <f>HLOOKUP(RL$2,Lances!$A$4:$RZ$154,$A237,0)</f>
        <v>#N/A</v>
      </c>
      <c r="RM237" t="e">
        <f>HLOOKUP(RM$2,Lances!$A$4:$RZ$154,$A237,0)</f>
        <v>#N/A</v>
      </c>
      <c r="RN237" t="e">
        <f>HLOOKUP(RN$2,Lances!$A$4:$RZ$154,$A237,0)</f>
        <v>#N/A</v>
      </c>
      <c r="RO237" t="e">
        <f>HLOOKUP(RO$2,Lances!$A$4:$RZ$154,$A237,0)</f>
        <v>#N/A</v>
      </c>
      <c r="RP237" t="e">
        <f>HLOOKUP(RP$2,Lances!$A$4:$RZ$154,$A237,0)</f>
        <v>#N/A</v>
      </c>
      <c r="RQ237" t="e">
        <f>HLOOKUP(RQ$2,Lances!$A$4:$RZ$154,$A237,0)</f>
        <v>#N/A</v>
      </c>
      <c r="RR237" t="e">
        <f>HLOOKUP(RR$2,Lances!$A$4:$RZ$154,$A237,0)</f>
        <v>#N/A</v>
      </c>
      <c r="RS237" t="e">
        <f>HLOOKUP(RS$2,Lances!$A$4:$RZ$154,$A237,0)</f>
        <v>#N/A</v>
      </c>
      <c r="RT237" t="e">
        <f>HLOOKUP(RT$2,Lances!$A$4:$RZ$154,$A237,0)</f>
        <v>#N/A</v>
      </c>
      <c r="RU237" t="e">
        <f>HLOOKUP(RU$2,Lances!$A$4:$RZ$154,$A237,0)</f>
        <v>#N/A</v>
      </c>
      <c r="RV237" t="e">
        <f>HLOOKUP(RV$2,Lances!$A$4:$RZ$154,$A237,0)</f>
        <v>#N/A</v>
      </c>
    </row>
    <row r="238" spans="1:490">
      <c r="A238" s="48">
        <v>237</v>
      </c>
      <c r="B238" t="e">
        <f>HLOOKUP(B$2,Lances!$A$4:$RZ$154,A238,0)</f>
        <v>#N/A</v>
      </c>
      <c r="C238" t="e">
        <f>HLOOKUP(C$2,Lances!$A$4:$RZ$154,A238,0)</f>
        <v>#N/A</v>
      </c>
      <c r="D238" t="e">
        <f>HLOOKUP(D$2,Lances!$A$4:$RZ$154,$A238,0)</f>
        <v>#N/A</v>
      </c>
      <c r="E238" t="e">
        <f>HLOOKUP(E$2,Lances!$A$4:$RZ$154,$A238,0)</f>
        <v>#N/A</v>
      </c>
      <c r="F238" t="e">
        <f>HLOOKUP(F$2,Lances!$A$4:$RZ$154,$A238,0)</f>
        <v>#N/A</v>
      </c>
      <c r="G238" t="e">
        <f>HLOOKUP(G$2,Lances!$A$4:$RZ$154,$A238,0)</f>
        <v>#N/A</v>
      </c>
      <c r="H238" t="e">
        <f>HLOOKUP(H$2,Lances!$A$4:$RZ$154,$A238,0)</f>
        <v>#N/A</v>
      </c>
      <c r="I238" t="e">
        <f>HLOOKUP(I$2,Lances!$A$4:$RZ$154,$A238,0)</f>
        <v>#N/A</v>
      </c>
      <c r="J238" t="e">
        <f>HLOOKUP(J$2,Lances!$A$4:$RZ$154,$A238,0)</f>
        <v>#N/A</v>
      </c>
      <c r="K238" t="e">
        <f>HLOOKUP(K$2,Lances!$A$4:$RZ$154,$A238,0)</f>
        <v>#N/A</v>
      </c>
      <c r="L238" t="e">
        <f>HLOOKUP(L$2,Lances!$A$4:$RZ$154,$A238,0)</f>
        <v>#N/A</v>
      </c>
      <c r="M238" t="e">
        <f>HLOOKUP(M$2,Lances!$A$4:$RZ$154,$A238,0)</f>
        <v>#N/A</v>
      </c>
      <c r="N238" t="e">
        <f>HLOOKUP(N$2,Lances!$A$4:$RZ$154,$A238,0)</f>
        <v>#N/A</v>
      </c>
      <c r="O238" t="e">
        <f>HLOOKUP(O$2,Lances!$A$4:$RZ$154,$A238,0)</f>
        <v>#N/A</v>
      </c>
      <c r="P238" t="e">
        <f>HLOOKUP(P$2,Lances!$A$4:$RZ$154,$A238,0)</f>
        <v>#N/A</v>
      </c>
      <c r="Q238" t="e">
        <f>HLOOKUP(Q$2,Lances!$A$4:$RZ$154,$A238,0)</f>
        <v>#N/A</v>
      </c>
      <c r="R238" t="e">
        <f>HLOOKUP(R$2,Lances!$A$4:$RZ$154,$A238,0)</f>
        <v>#N/A</v>
      </c>
      <c r="S238" t="e">
        <f>HLOOKUP(S$2,Lances!$A$4:$RZ$154,$A238,0)</f>
        <v>#N/A</v>
      </c>
      <c r="T238" t="e">
        <f>HLOOKUP(T$2,Lances!$A$4:$RZ$154,$A238,0)</f>
        <v>#N/A</v>
      </c>
      <c r="U238" t="e">
        <f>HLOOKUP(U$2,Lances!$A$4:$RZ$154,$A238,0)</f>
        <v>#N/A</v>
      </c>
      <c r="V238" t="e">
        <f>HLOOKUP(V$2,Lances!$A$4:$RZ$154,$A238,0)</f>
        <v>#N/A</v>
      </c>
      <c r="W238" t="e">
        <f>HLOOKUP(W$2,Lances!$A$4:$RZ$154,$A238,0)</f>
        <v>#N/A</v>
      </c>
      <c r="X238" t="e">
        <f>HLOOKUP(X$2,Lances!$A$4:$RZ$154,$A238,0)</f>
        <v>#N/A</v>
      </c>
      <c r="Y238" t="e">
        <f>HLOOKUP(Y$2,Lances!$A$4:$RZ$154,$A238,0)</f>
        <v>#N/A</v>
      </c>
      <c r="Z238" t="e">
        <f>HLOOKUP(Z$2,Lances!$A$4:$RZ$154,$A238,0)</f>
        <v>#N/A</v>
      </c>
      <c r="AA238" t="e">
        <f>HLOOKUP(AA$2,Lances!$A$4:$RZ$154,$A238,0)</f>
        <v>#N/A</v>
      </c>
      <c r="AB238" t="e">
        <f>HLOOKUP(AB$2,Lances!$A$4:$RZ$154,$A238,0)</f>
        <v>#N/A</v>
      </c>
      <c r="AC238" t="e">
        <f>HLOOKUP(AC$2,Lances!$A$4:$RZ$154,$A238,0)</f>
        <v>#N/A</v>
      </c>
      <c r="AD238" t="e">
        <f>HLOOKUP(AD$2,Lances!$A$4:$RZ$154,$A238,0)</f>
        <v>#N/A</v>
      </c>
      <c r="AE238" t="e">
        <f>HLOOKUP(AE$2,Lances!$A$4:$RZ$154,$A238,0)</f>
        <v>#N/A</v>
      </c>
      <c r="AF238" t="e">
        <f>HLOOKUP(AF$2,Lances!$A$4:$RZ$154,$A238,0)</f>
        <v>#N/A</v>
      </c>
      <c r="AG238" t="e">
        <f>HLOOKUP(AG$2,Lances!$A$4:$RZ$154,$A238,0)</f>
        <v>#N/A</v>
      </c>
      <c r="AH238" t="e">
        <f>HLOOKUP(AH$2,Lances!$A$4:$RZ$154,$A238,0)</f>
        <v>#N/A</v>
      </c>
      <c r="AI238" t="e">
        <f>HLOOKUP(AI$2,Lances!$A$4:$RZ$154,$A238,0)</f>
        <v>#N/A</v>
      </c>
      <c r="AJ238" t="e">
        <f>HLOOKUP(AJ$2,Lances!$A$4:$RZ$154,$A238,0)</f>
        <v>#N/A</v>
      </c>
      <c r="AK238" t="e">
        <f>HLOOKUP(AK$2,Lances!$A$4:$RZ$154,$A238,0)</f>
        <v>#N/A</v>
      </c>
      <c r="AL238" t="e">
        <f>HLOOKUP(AL$2,Lances!$A$4:$RZ$154,$A238,0)</f>
        <v>#N/A</v>
      </c>
      <c r="AM238" t="e">
        <f>HLOOKUP(AM$2,Lances!$A$4:$RZ$154,$A238,0)</f>
        <v>#N/A</v>
      </c>
      <c r="AN238" t="e">
        <f>HLOOKUP(AN$2,Lances!$A$4:$RZ$154,$A238,0)</f>
        <v>#N/A</v>
      </c>
      <c r="AO238" t="e">
        <f>HLOOKUP(AO$2,Lances!$A$4:$RZ$154,$A238,0)</f>
        <v>#N/A</v>
      </c>
      <c r="AP238" t="e">
        <f>HLOOKUP(AP$2,Lances!$A$4:$RZ$154,$A238,0)</f>
        <v>#N/A</v>
      </c>
      <c r="AQ238" t="e">
        <f>HLOOKUP(AQ$2,Lances!$A$4:$RZ$154,$A238,0)</f>
        <v>#N/A</v>
      </c>
      <c r="AR238" t="e">
        <f>HLOOKUP(AR$2,Lances!$A$4:$RZ$154,$A238,0)</f>
        <v>#N/A</v>
      </c>
      <c r="AS238" t="e">
        <f>HLOOKUP(AS$2,Lances!$A$4:$RZ$154,$A238,0)</f>
        <v>#N/A</v>
      </c>
      <c r="AT238" t="e">
        <f>HLOOKUP(AT$2,Lances!$A$4:$RZ$154,$A238,0)</f>
        <v>#N/A</v>
      </c>
      <c r="AU238" t="e">
        <f>HLOOKUP(AU$2,Lances!$A$4:$RZ$154,$A238,0)</f>
        <v>#N/A</v>
      </c>
      <c r="AV238" t="e">
        <f>HLOOKUP(AV$2,Lances!$A$4:$RZ$154,$A238,0)</f>
        <v>#N/A</v>
      </c>
      <c r="AW238" t="e">
        <f>HLOOKUP(AW$2,Lances!$A$4:$RZ$154,$A238,0)</f>
        <v>#N/A</v>
      </c>
      <c r="AX238" t="e">
        <f>HLOOKUP(AX$2,Lances!$A$4:$RZ$154,$A238,0)</f>
        <v>#N/A</v>
      </c>
      <c r="AY238" t="e">
        <f>HLOOKUP(AY$2,Lances!$A$4:$RZ$154,$A238,0)</f>
        <v>#N/A</v>
      </c>
      <c r="AZ238" t="e">
        <f>HLOOKUP(AZ$2,Lances!$A$4:$RZ$154,$A238,0)</f>
        <v>#N/A</v>
      </c>
      <c r="BA238" t="e">
        <f>HLOOKUP(BA$2,Lances!$A$4:$RZ$154,$A238,0)</f>
        <v>#N/A</v>
      </c>
      <c r="BB238" t="e">
        <f>HLOOKUP(BB$2,Lances!$A$4:$RZ$154,$A238,0)</f>
        <v>#N/A</v>
      </c>
      <c r="BC238" t="e">
        <f>HLOOKUP(BC$2,Lances!$A$4:$RZ$154,$A238,0)</f>
        <v>#N/A</v>
      </c>
      <c r="BD238" t="e">
        <f>HLOOKUP(BD$2,Lances!$A$4:$RZ$154,$A238,0)</f>
        <v>#N/A</v>
      </c>
      <c r="BE238" t="e">
        <f>HLOOKUP(BE$2,Lances!$A$4:$RZ$154,$A238,0)</f>
        <v>#N/A</v>
      </c>
      <c r="BF238" t="e">
        <f>HLOOKUP(BF$2,Lances!$A$4:$RZ$154,$A238,0)</f>
        <v>#N/A</v>
      </c>
      <c r="BG238" t="e">
        <f>HLOOKUP(BG$2,Lances!$A$4:$RZ$154,$A238,0)</f>
        <v>#N/A</v>
      </c>
      <c r="BH238" t="e">
        <f>HLOOKUP(BH$2,Lances!$A$4:$RZ$154,$A238,0)</f>
        <v>#N/A</v>
      </c>
      <c r="BI238" t="e">
        <f>HLOOKUP(BI$2,Lances!$A$4:$RZ$154,$A238,0)</f>
        <v>#N/A</v>
      </c>
      <c r="BJ238" t="e">
        <f>HLOOKUP(BJ$2,Lances!$A$4:$RZ$154,$A238,0)</f>
        <v>#N/A</v>
      </c>
      <c r="BK238" t="e">
        <f>HLOOKUP(BK$2,Lances!$A$4:$RZ$154,$A238,0)</f>
        <v>#N/A</v>
      </c>
      <c r="BL238" t="e">
        <f>HLOOKUP(BL$2,Lances!$A$4:$RZ$154,$A238,0)</f>
        <v>#N/A</v>
      </c>
      <c r="BM238" t="e">
        <f>HLOOKUP(BM$2,Lances!$A$4:$RZ$154,$A238,0)</f>
        <v>#N/A</v>
      </c>
      <c r="BN238" t="e">
        <f>HLOOKUP(BN$2,Lances!$A$4:$RZ$154,$A238,0)</f>
        <v>#N/A</v>
      </c>
      <c r="BO238" t="e">
        <f>HLOOKUP(BO$2,Lances!$A$4:$RZ$154,$A238,0)</f>
        <v>#N/A</v>
      </c>
      <c r="BP238" t="e">
        <f>HLOOKUP(BP$2,Lances!$A$4:$RZ$154,$A238,0)</f>
        <v>#N/A</v>
      </c>
      <c r="BQ238" t="e">
        <f>HLOOKUP(BQ$2,Lances!$A$4:$RZ$154,$A238,0)</f>
        <v>#N/A</v>
      </c>
      <c r="BR238" t="e">
        <f>HLOOKUP(BR$2,Lances!$A$4:$RZ$154,$A238,0)</f>
        <v>#N/A</v>
      </c>
      <c r="BS238" t="e">
        <f>HLOOKUP(BS$2,Lances!$A$4:$RZ$154,$A238,0)</f>
        <v>#N/A</v>
      </c>
      <c r="BT238" t="e">
        <f>HLOOKUP(BT$2,Lances!$A$4:$RZ$154,$A238,0)</f>
        <v>#N/A</v>
      </c>
      <c r="BU238" t="e">
        <f>HLOOKUP(BU$2,Lances!$A$4:$RZ$154,$A238,0)</f>
        <v>#N/A</v>
      </c>
      <c r="BV238" t="e">
        <f>HLOOKUP(BV$2,Lances!$A$4:$RZ$154,$A238,0)</f>
        <v>#N/A</v>
      </c>
      <c r="BW238" t="e">
        <f>HLOOKUP(BW$2,Lances!$A$4:$RZ$154,$A238,0)</f>
        <v>#N/A</v>
      </c>
      <c r="BX238" t="e">
        <f>HLOOKUP(BX$2,Lances!$A$4:$RZ$154,$A238,0)</f>
        <v>#N/A</v>
      </c>
      <c r="BY238" t="e">
        <f>HLOOKUP(BY$2,Lances!$A$4:$RZ$154,$A238,0)</f>
        <v>#N/A</v>
      </c>
      <c r="BZ238" t="e">
        <f>HLOOKUP(BZ$2,Lances!$A$4:$RZ$154,$A238,0)</f>
        <v>#N/A</v>
      </c>
      <c r="CA238" t="e">
        <f>HLOOKUP(CA$2,Lances!$A$4:$RZ$154,$A238,0)</f>
        <v>#N/A</v>
      </c>
      <c r="CB238" t="e">
        <f>HLOOKUP(CB$2,Lances!$A$4:$RZ$154,$A238,0)</f>
        <v>#N/A</v>
      </c>
      <c r="CC238" t="e">
        <f>HLOOKUP(CC$2,Lances!$A$4:$RZ$154,$A238,0)</f>
        <v>#N/A</v>
      </c>
      <c r="CD238" t="e">
        <f>HLOOKUP(CD$2,Lances!$A$4:$RZ$154,$A238,0)</f>
        <v>#N/A</v>
      </c>
      <c r="CE238" t="e">
        <f>HLOOKUP(CE$2,Lances!$A$4:$RZ$154,$A238,0)</f>
        <v>#N/A</v>
      </c>
      <c r="CF238" t="e">
        <f>HLOOKUP(CF$2,Lances!$A$4:$RZ$154,$A238,0)</f>
        <v>#N/A</v>
      </c>
      <c r="CG238" t="e">
        <f>HLOOKUP(CG$2,Lances!$A$4:$RZ$154,$A238,0)</f>
        <v>#N/A</v>
      </c>
      <c r="CH238" t="e">
        <f>HLOOKUP(CH$2,Lances!$A$4:$RZ$154,$A238,0)</f>
        <v>#N/A</v>
      </c>
      <c r="CI238" t="e">
        <f>HLOOKUP(CI$2,Lances!$A$4:$RZ$154,$A238,0)</f>
        <v>#N/A</v>
      </c>
      <c r="CJ238" t="e">
        <f>HLOOKUP(CJ$2,Lances!$A$4:$RZ$154,$A238,0)</f>
        <v>#N/A</v>
      </c>
      <c r="CK238" t="e">
        <f>HLOOKUP(CK$2,Lances!$A$4:$RZ$154,$A238,0)</f>
        <v>#N/A</v>
      </c>
      <c r="CL238" t="e">
        <f>HLOOKUP(CL$2,Lances!$A$4:$RZ$154,$A238,0)</f>
        <v>#N/A</v>
      </c>
      <c r="CM238" t="e">
        <f>HLOOKUP(CM$2,Lances!$A$4:$RZ$154,$A238,0)</f>
        <v>#N/A</v>
      </c>
      <c r="CN238" t="e">
        <f>HLOOKUP(CN$2,Lances!$A$4:$RZ$154,$A238,0)</f>
        <v>#N/A</v>
      </c>
      <c r="CO238" t="e">
        <f>HLOOKUP(CO$2,Lances!$A$4:$RZ$154,$A238,0)</f>
        <v>#N/A</v>
      </c>
      <c r="CP238" t="e">
        <f>HLOOKUP(CP$2,Lances!$A$4:$RZ$154,$A238,0)</f>
        <v>#N/A</v>
      </c>
      <c r="CQ238" t="e">
        <f>HLOOKUP(CQ$2,Lances!$A$4:$RZ$154,$A238,0)</f>
        <v>#N/A</v>
      </c>
      <c r="CR238" t="e">
        <f>HLOOKUP(CR$2,Lances!$A$4:$RZ$154,$A238,0)</f>
        <v>#N/A</v>
      </c>
      <c r="CS238" t="e">
        <f>HLOOKUP(CS$2,Lances!$A$4:$RZ$154,$A238,0)</f>
        <v>#N/A</v>
      </c>
      <c r="CT238" t="e">
        <f>HLOOKUP(CT$2,Lances!$A$4:$RZ$154,$A238,0)</f>
        <v>#N/A</v>
      </c>
      <c r="CU238" t="e">
        <f>HLOOKUP(CU$2,Lances!$A$4:$RZ$154,$A238,0)</f>
        <v>#N/A</v>
      </c>
      <c r="CV238" t="e">
        <f>HLOOKUP(CV$2,Lances!$A$4:$RZ$154,$A238,0)</f>
        <v>#N/A</v>
      </c>
      <c r="CW238" t="e">
        <f>HLOOKUP(CW$2,Lances!$A$4:$RZ$154,$A238,0)</f>
        <v>#N/A</v>
      </c>
      <c r="CX238" t="e">
        <f>HLOOKUP(CX$2,Lances!$A$4:$RZ$154,$A238,0)</f>
        <v>#REF!</v>
      </c>
      <c r="CY238" t="e">
        <f>HLOOKUP(CY$2,Lances!$A$4:$RZ$154,$A238,0)</f>
        <v>#REF!</v>
      </c>
      <c r="CZ238" t="e">
        <f>HLOOKUP(CZ$2,Lances!$A$4:$RZ$154,$A238,0)</f>
        <v>#REF!</v>
      </c>
      <c r="DA238" t="e">
        <f>HLOOKUP(DA$2,Lances!$A$4:$RZ$154,$A238,0)</f>
        <v>#REF!</v>
      </c>
      <c r="DB238" t="e">
        <f>HLOOKUP(DB$2,Lances!$A$4:$RZ$154,$A238,0)</f>
        <v>#REF!</v>
      </c>
      <c r="DC238" t="e">
        <f>HLOOKUP(DC$2,Lances!$A$4:$RZ$154,$A238,0)</f>
        <v>#REF!</v>
      </c>
      <c r="DD238" t="e">
        <f>HLOOKUP(DD$2,Lances!$A$4:$RZ$154,$A238,0)</f>
        <v>#REF!</v>
      </c>
      <c r="DE238" t="e">
        <f>HLOOKUP(DE$2,Lances!$A$4:$RZ$154,$A238,0)</f>
        <v>#REF!</v>
      </c>
      <c r="DF238" t="e">
        <f>HLOOKUP(DF$2,Lances!$A$4:$RZ$154,$A238,0)</f>
        <v>#REF!</v>
      </c>
      <c r="DG238" t="e">
        <f>HLOOKUP(DG$2,Lances!$A$4:$RZ$154,$A238,0)</f>
        <v>#REF!</v>
      </c>
      <c r="DH238" t="e">
        <f>HLOOKUP(DH$2,Lances!$A$4:$RZ$154,$A238,0)</f>
        <v>#REF!</v>
      </c>
      <c r="DI238" t="e">
        <f>HLOOKUP(DI$2,Lances!$A$4:$RZ$154,$A238,0)</f>
        <v>#REF!</v>
      </c>
      <c r="DJ238" t="e">
        <f>HLOOKUP(DJ$2,Lances!$A$4:$RZ$154,$A238,0)</f>
        <v>#REF!</v>
      </c>
      <c r="DK238" t="e">
        <f>HLOOKUP(DK$2,Lances!$A$4:$RZ$154,$A238,0)</f>
        <v>#REF!</v>
      </c>
      <c r="DL238" t="e">
        <f>HLOOKUP(DL$2,Lances!$A$4:$RZ$154,$A238,0)</f>
        <v>#REF!</v>
      </c>
      <c r="DM238" t="e">
        <f>HLOOKUP(DM$2,Lances!$A$4:$RZ$154,$A238,0)</f>
        <v>#REF!</v>
      </c>
      <c r="DN238" t="e">
        <f>HLOOKUP(DN$2,Lances!$A$4:$RZ$154,$A238,0)</f>
        <v>#REF!</v>
      </c>
      <c r="DO238" t="e">
        <f>HLOOKUP(DO$2,Lances!$A$4:$RZ$154,$A238,0)</f>
        <v>#REF!</v>
      </c>
      <c r="DP238" t="e">
        <f>HLOOKUP(DP$2,Lances!$A$4:$RZ$154,$A238,0)</f>
        <v>#REF!</v>
      </c>
      <c r="DQ238" t="e">
        <f>HLOOKUP(DQ$2,Lances!$A$4:$RZ$154,$A238,0)</f>
        <v>#REF!</v>
      </c>
      <c r="DR238" t="e">
        <f>HLOOKUP(DR$2,Lances!$A$4:$RZ$154,$A238,0)</f>
        <v>#REF!</v>
      </c>
      <c r="DS238" t="e">
        <f>HLOOKUP(DS$2,Lances!$A$4:$RZ$154,$A238,0)</f>
        <v>#REF!</v>
      </c>
      <c r="DT238" t="e">
        <f>HLOOKUP(DT$2,Lances!$A$4:$RZ$154,$A238,0)</f>
        <v>#REF!</v>
      </c>
      <c r="DU238" t="e">
        <f>HLOOKUP(DU$2,Lances!$A$4:$RZ$154,$A238,0)</f>
        <v>#REF!</v>
      </c>
      <c r="DV238" t="e">
        <f>HLOOKUP(DV$2,Lances!$A$4:$RZ$154,$A238,0)</f>
        <v>#REF!</v>
      </c>
      <c r="DW238" t="e">
        <f>HLOOKUP(DW$2,Lances!$A$4:$RZ$154,$A238,0)</f>
        <v>#REF!</v>
      </c>
      <c r="DX238" t="e">
        <f>HLOOKUP(DX$2,Lances!$A$4:$RZ$154,$A238,0)</f>
        <v>#REF!</v>
      </c>
      <c r="DY238" t="e">
        <f>HLOOKUP(DY$2,Lances!$A$4:$RZ$154,$A238,0)</f>
        <v>#REF!</v>
      </c>
      <c r="DZ238" t="e">
        <f>HLOOKUP(DZ$2,Lances!$A$4:$RZ$154,$A238,0)</f>
        <v>#REF!</v>
      </c>
      <c r="EA238" t="e">
        <f>HLOOKUP(EA$2,Lances!$A$4:$RZ$154,$A238,0)</f>
        <v>#REF!</v>
      </c>
      <c r="EB238" t="e">
        <f>HLOOKUP(EB$2,Lances!$A$4:$RZ$154,$A238,0)</f>
        <v>#REF!</v>
      </c>
      <c r="EC238" t="e">
        <f>HLOOKUP(EC$2,Lances!$A$4:$RZ$154,$A238,0)</f>
        <v>#REF!</v>
      </c>
      <c r="ED238" t="e">
        <f>HLOOKUP(ED$2,Lances!$A$4:$RZ$154,$A238,0)</f>
        <v>#REF!</v>
      </c>
      <c r="EE238" t="e">
        <f>HLOOKUP(EE$2,Lances!$A$4:$RZ$154,$A238,0)</f>
        <v>#REF!</v>
      </c>
      <c r="EF238" t="e">
        <f>HLOOKUP(EF$2,Lances!$A$4:$RZ$154,$A238,0)</f>
        <v>#REF!</v>
      </c>
      <c r="EG238" t="e">
        <f>HLOOKUP(EG$2,Lances!$A$4:$RZ$154,$A238,0)</f>
        <v>#REF!</v>
      </c>
      <c r="EH238" t="e">
        <f>HLOOKUP(EH$2,Lances!$A$4:$RZ$154,$A238,0)</f>
        <v>#REF!</v>
      </c>
      <c r="EI238" t="e">
        <f>HLOOKUP(EI$2,Lances!$A$4:$RZ$154,$A238,0)</f>
        <v>#REF!</v>
      </c>
      <c r="EJ238" t="e">
        <f>HLOOKUP(EJ$2,Lances!$A$4:$RZ$154,$A238,0)</f>
        <v>#REF!</v>
      </c>
      <c r="EK238" t="e">
        <f>HLOOKUP(EK$2,Lances!$A$4:$RZ$154,$A238,0)</f>
        <v>#REF!</v>
      </c>
      <c r="EL238" t="e">
        <f>HLOOKUP(EL$2,Lances!$A$4:$RZ$154,$A238,0)</f>
        <v>#REF!</v>
      </c>
      <c r="EM238" t="e">
        <f>HLOOKUP(EM$2,Lances!$A$4:$RZ$154,$A238,0)</f>
        <v>#REF!</v>
      </c>
      <c r="EN238" t="e">
        <f>HLOOKUP(EN$2,Lances!$A$4:$RZ$154,$A238,0)</f>
        <v>#REF!</v>
      </c>
      <c r="EO238" t="e">
        <f>HLOOKUP(EO$2,Lances!$A$4:$RZ$154,$A238,0)</f>
        <v>#REF!</v>
      </c>
      <c r="EP238" t="e">
        <f>HLOOKUP(EP$2,Lances!$A$4:$RZ$154,$A238,0)</f>
        <v>#REF!</v>
      </c>
      <c r="EQ238" t="e">
        <f>HLOOKUP(EQ$2,Lances!$A$4:$RZ$154,$A238,0)</f>
        <v>#REF!</v>
      </c>
      <c r="ER238" t="e">
        <f>HLOOKUP(ER$2,Lances!$A$4:$RZ$154,$A238,0)</f>
        <v>#REF!</v>
      </c>
      <c r="ES238" t="e">
        <f>HLOOKUP(ES$2,Lances!$A$4:$RZ$154,$A238,0)</f>
        <v>#REF!</v>
      </c>
      <c r="ET238" t="e">
        <f>HLOOKUP(ET$2,Lances!$A$4:$RZ$154,$A238,0)</f>
        <v>#REF!</v>
      </c>
      <c r="EU238" t="e">
        <f>HLOOKUP(EU$2,Lances!$A$4:$RZ$154,$A238,0)</f>
        <v>#REF!</v>
      </c>
      <c r="EV238" t="e">
        <f>HLOOKUP(EV$2,Lances!$A$4:$RZ$154,$A238,0)</f>
        <v>#REF!</v>
      </c>
      <c r="EW238" t="e">
        <f>HLOOKUP(EW$2,Lances!$A$4:$RZ$154,$A238,0)</f>
        <v>#REF!</v>
      </c>
      <c r="EX238" t="e">
        <f>HLOOKUP(EX$2,Lances!$A$4:$RZ$154,$A238,0)</f>
        <v>#REF!</v>
      </c>
      <c r="EY238" t="e">
        <f>HLOOKUP(EY$2,Lances!$A$4:$RZ$154,$A238,0)</f>
        <v>#REF!</v>
      </c>
      <c r="EZ238" t="e">
        <f>HLOOKUP(EZ$2,Lances!$A$4:$RZ$154,$A238,0)</f>
        <v>#REF!</v>
      </c>
      <c r="FA238" t="e">
        <f>HLOOKUP(FA$2,Lances!$A$4:$RZ$154,$A238,0)</f>
        <v>#REF!</v>
      </c>
      <c r="FB238" t="e">
        <f>HLOOKUP(FB$2,Lances!$A$4:$RZ$154,$A238,0)</f>
        <v>#REF!</v>
      </c>
      <c r="FC238" t="e">
        <f>HLOOKUP(FC$2,Lances!$A$4:$RZ$154,$A238,0)</f>
        <v>#REF!</v>
      </c>
      <c r="FD238" t="e">
        <f>HLOOKUP(FD$2,Lances!$A$4:$RZ$154,$A238,0)</f>
        <v>#REF!</v>
      </c>
      <c r="FE238" t="e">
        <f>HLOOKUP(FE$2,Lances!$A$4:$RZ$154,$A238,0)</f>
        <v>#REF!</v>
      </c>
      <c r="FF238" t="e">
        <f>HLOOKUP(FF$2,Lances!$A$4:$RZ$154,$A238,0)</f>
        <v>#REF!</v>
      </c>
      <c r="FG238" t="e">
        <f>HLOOKUP(FG$2,Lances!$A$4:$RZ$154,$A238,0)</f>
        <v>#REF!</v>
      </c>
      <c r="FH238" t="e">
        <f>HLOOKUP(FH$2,Lances!$A$4:$RZ$154,$A238,0)</f>
        <v>#REF!</v>
      </c>
      <c r="FI238" t="e">
        <f>HLOOKUP(FI$2,Lances!$A$4:$RZ$154,$A238,0)</f>
        <v>#REF!</v>
      </c>
      <c r="FJ238" t="e">
        <f>HLOOKUP(FJ$2,Lances!$A$4:$RZ$154,$A238,0)</f>
        <v>#REF!</v>
      </c>
      <c r="FK238" t="e">
        <f>HLOOKUP(FK$2,Lances!$A$4:$RZ$154,$A238,0)</f>
        <v>#REF!</v>
      </c>
      <c r="FL238" t="e">
        <f>HLOOKUP(FL$2,Lances!$A$4:$RZ$154,$A238,0)</f>
        <v>#REF!</v>
      </c>
      <c r="FM238" t="e">
        <f>HLOOKUP(FM$2,Lances!$A$4:$RZ$154,$A238,0)</f>
        <v>#REF!</v>
      </c>
      <c r="FN238" t="e">
        <f>HLOOKUP(FN$2,Lances!$A$4:$RZ$154,$A238,0)</f>
        <v>#REF!</v>
      </c>
      <c r="FO238" t="e">
        <f>HLOOKUP(FO$2,Lances!$A$4:$RZ$154,$A238,0)</f>
        <v>#REF!</v>
      </c>
      <c r="FP238" t="e">
        <f>HLOOKUP(FP$2,Lances!$A$4:$RZ$154,$A238,0)</f>
        <v>#REF!</v>
      </c>
      <c r="FQ238" t="e">
        <f>HLOOKUP(FQ$2,Lances!$A$4:$RZ$154,$A238,0)</f>
        <v>#REF!</v>
      </c>
      <c r="FR238" t="e">
        <f>HLOOKUP(FR$2,Lances!$A$4:$RZ$154,$A238,0)</f>
        <v>#REF!</v>
      </c>
      <c r="FS238" t="e">
        <f>HLOOKUP(FS$2,Lances!$A$4:$RZ$154,$A238,0)</f>
        <v>#REF!</v>
      </c>
      <c r="FT238" t="e">
        <f>HLOOKUP(FT$2,Lances!$A$4:$RZ$154,$A238,0)</f>
        <v>#REF!</v>
      </c>
      <c r="FU238" t="e">
        <f>HLOOKUP(FU$2,Lances!$A$4:$RZ$154,$A238,0)</f>
        <v>#REF!</v>
      </c>
      <c r="FV238" t="e">
        <f>HLOOKUP(FV$2,Lances!$A$4:$RZ$154,$A238,0)</f>
        <v>#REF!</v>
      </c>
      <c r="FW238" t="e">
        <f>HLOOKUP(FW$2,Lances!$A$4:$RZ$154,$A238,0)</f>
        <v>#REF!</v>
      </c>
      <c r="FX238" t="e">
        <f>HLOOKUP(FX$2,Lances!$A$4:$RZ$154,$A238,0)</f>
        <v>#REF!</v>
      </c>
      <c r="FY238" t="e">
        <f>HLOOKUP(FY$2,Lances!$A$4:$RZ$154,$A238,0)</f>
        <v>#REF!</v>
      </c>
      <c r="FZ238" t="e">
        <f>HLOOKUP(FZ$2,Lances!$A$4:$RZ$154,$A238,0)</f>
        <v>#REF!</v>
      </c>
      <c r="GA238" t="e">
        <f>HLOOKUP(GA$2,Lances!$A$4:$RZ$154,$A238,0)</f>
        <v>#REF!</v>
      </c>
      <c r="GB238" t="e">
        <f>HLOOKUP(GB$2,Lances!$A$4:$RZ$154,$A238,0)</f>
        <v>#REF!</v>
      </c>
      <c r="GC238" t="e">
        <f>HLOOKUP(GC$2,Lances!$A$4:$RZ$154,$A238,0)</f>
        <v>#REF!</v>
      </c>
      <c r="GD238" t="e">
        <f>HLOOKUP(GD$2,Lances!$A$4:$RZ$154,$A238,0)</f>
        <v>#REF!</v>
      </c>
      <c r="GE238" t="e">
        <f>HLOOKUP(GE$2,Lances!$A$4:$RZ$154,$A238,0)</f>
        <v>#REF!</v>
      </c>
      <c r="GF238" t="e">
        <f>HLOOKUP(GF$2,Lances!$A$4:$RZ$154,$A238,0)</f>
        <v>#REF!</v>
      </c>
      <c r="GG238" t="e">
        <f>HLOOKUP(GG$2,Lances!$A$4:$RZ$154,$A238,0)</f>
        <v>#REF!</v>
      </c>
      <c r="GH238" t="e">
        <f>HLOOKUP(GH$2,Lances!$A$4:$RZ$154,$A238,0)</f>
        <v>#REF!</v>
      </c>
      <c r="GI238" t="e">
        <f>HLOOKUP(GI$2,Lances!$A$4:$RZ$154,$A238,0)</f>
        <v>#REF!</v>
      </c>
      <c r="GJ238" t="e">
        <f>HLOOKUP(GJ$2,Lances!$A$4:$RZ$154,$A238,0)</f>
        <v>#REF!</v>
      </c>
      <c r="GK238" t="e">
        <f>HLOOKUP(GK$2,Lances!$A$4:$RZ$154,$A238,0)</f>
        <v>#REF!</v>
      </c>
      <c r="GL238" t="e">
        <f>HLOOKUP(GL$2,Lances!$A$4:$RZ$154,$A238,0)</f>
        <v>#REF!</v>
      </c>
      <c r="GM238" t="e">
        <f>HLOOKUP(GM$2,Lances!$A$4:$RZ$154,$A238,0)</f>
        <v>#REF!</v>
      </c>
      <c r="GN238" t="e">
        <f>HLOOKUP(GN$2,Lances!$A$4:$RZ$154,$A238,0)</f>
        <v>#REF!</v>
      </c>
      <c r="GO238" t="e">
        <f>HLOOKUP(GO$2,Lances!$A$4:$RZ$154,$A238,0)</f>
        <v>#REF!</v>
      </c>
      <c r="GP238" t="e">
        <f>HLOOKUP(GP$2,Lances!$A$4:$RZ$154,$A238,0)</f>
        <v>#REF!</v>
      </c>
      <c r="GQ238" t="e">
        <f>HLOOKUP(GQ$2,Lances!$A$4:$RZ$154,$A238,0)</f>
        <v>#REF!</v>
      </c>
      <c r="GR238" t="e">
        <f>HLOOKUP(GR$2,Lances!$A$4:$RZ$154,$A238,0)</f>
        <v>#REF!</v>
      </c>
      <c r="GS238" t="e">
        <f>HLOOKUP(GS$2,Lances!$A$4:$RZ$154,$A238,0)</f>
        <v>#REF!</v>
      </c>
      <c r="GT238" t="e">
        <f>HLOOKUP(GT$2,Lances!$A$4:$RZ$154,$A238,0)</f>
        <v>#REF!</v>
      </c>
      <c r="GU238" t="e">
        <f>HLOOKUP(GU$2,Lances!$A$4:$RZ$154,$A238,0)</f>
        <v>#N/A</v>
      </c>
      <c r="GV238" t="e">
        <f>HLOOKUP(GV$2,Lances!$A$4:$RZ$154,$A238,0)</f>
        <v>#N/A</v>
      </c>
      <c r="GW238" t="e">
        <f>HLOOKUP(GW$2,Lances!$A$4:$RZ$154,$A238,0)</f>
        <v>#N/A</v>
      </c>
      <c r="GX238" t="e">
        <f>HLOOKUP(GX$2,Lances!$A$4:$RZ$154,$A238,0)</f>
        <v>#N/A</v>
      </c>
      <c r="GY238" t="e">
        <f>HLOOKUP(GY$2,Lances!$A$4:$RZ$154,$A238,0)</f>
        <v>#N/A</v>
      </c>
      <c r="GZ238" t="e">
        <f>HLOOKUP(GZ$2,Lances!$A$4:$RZ$154,$A238,0)</f>
        <v>#N/A</v>
      </c>
      <c r="HA238" t="e">
        <f>HLOOKUP(HA$2,Lances!$A$4:$RZ$154,$A238,0)</f>
        <v>#N/A</v>
      </c>
      <c r="HB238" t="e">
        <f>HLOOKUP(HB$2,Lances!$A$4:$RZ$154,$A238,0)</f>
        <v>#N/A</v>
      </c>
      <c r="HC238" t="e">
        <f>HLOOKUP(HC$2,Lances!$A$4:$RZ$154,$A238,0)</f>
        <v>#N/A</v>
      </c>
      <c r="HD238" t="e">
        <f>HLOOKUP(HD$2,Lances!$A$4:$RZ$154,$A238,0)</f>
        <v>#N/A</v>
      </c>
      <c r="HE238" t="e">
        <f>HLOOKUP(HE$2,Lances!$A$4:$RZ$154,$A238,0)</f>
        <v>#N/A</v>
      </c>
      <c r="HF238" t="e">
        <f>HLOOKUP(HF$2,Lances!$A$4:$RZ$154,$A238,0)</f>
        <v>#N/A</v>
      </c>
      <c r="HG238" t="e">
        <f>HLOOKUP(HG$2,Lances!$A$4:$RZ$154,$A238,0)</f>
        <v>#N/A</v>
      </c>
      <c r="HH238" t="e">
        <f>HLOOKUP(HH$2,Lances!$A$4:$RZ$154,$A238,0)</f>
        <v>#N/A</v>
      </c>
      <c r="HI238" t="e">
        <f>HLOOKUP(HI$2,Lances!$A$4:$RZ$154,$A238,0)</f>
        <v>#N/A</v>
      </c>
      <c r="HJ238" t="e">
        <f>HLOOKUP(HJ$2,Lances!$A$4:$RZ$154,$A238,0)</f>
        <v>#N/A</v>
      </c>
      <c r="HK238" t="e">
        <f>HLOOKUP(HK$2,Lances!$A$4:$RZ$154,$A238,0)</f>
        <v>#N/A</v>
      </c>
      <c r="HL238" t="e">
        <f>HLOOKUP(HL$2,Lances!$A$4:$RZ$154,$A238,0)</f>
        <v>#N/A</v>
      </c>
      <c r="HM238" t="e">
        <f>HLOOKUP(HM$2,Lances!$A$4:$RZ$154,$A238,0)</f>
        <v>#N/A</v>
      </c>
      <c r="HN238" t="e">
        <f>HLOOKUP(HN$2,Lances!$A$4:$RZ$154,$A238,0)</f>
        <v>#N/A</v>
      </c>
      <c r="HO238" t="e">
        <f>HLOOKUP(HO$2,Lances!$A$4:$RZ$154,$A238,0)</f>
        <v>#N/A</v>
      </c>
      <c r="HP238" t="e">
        <f>HLOOKUP(HP$2,Lances!$A$4:$RZ$154,$A238,0)</f>
        <v>#N/A</v>
      </c>
      <c r="HQ238" t="e">
        <f>HLOOKUP(HQ$2,Lances!$A$4:$RZ$154,$A238,0)</f>
        <v>#N/A</v>
      </c>
      <c r="HR238" t="e">
        <f>HLOOKUP(HR$2,Lances!$A$4:$RZ$154,$A238,0)</f>
        <v>#N/A</v>
      </c>
      <c r="HS238" t="e">
        <f>HLOOKUP(HS$2,Lances!$A$4:$RZ$154,$A238,0)</f>
        <v>#N/A</v>
      </c>
      <c r="HT238" t="e">
        <f>HLOOKUP(HT$2,Lances!$A$4:$RZ$154,$A238,0)</f>
        <v>#N/A</v>
      </c>
      <c r="HU238" t="e">
        <f>HLOOKUP(HU$2,Lances!$A$4:$RZ$154,$A238,0)</f>
        <v>#N/A</v>
      </c>
      <c r="HV238" t="e">
        <f>HLOOKUP(HV$2,Lances!$A$4:$RZ$154,$A238,0)</f>
        <v>#N/A</v>
      </c>
      <c r="HW238" t="e">
        <f>HLOOKUP(HW$2,Lances!$A$4:$RZ$154,$A238,0)</f>
        <v>#N/A</v>
      </c>
      <c r="HX238" t="e">
        <f>HLOOKUP(HX$2,Lances!$A$4:$RZ$154,$A238,0)</f>
        <v>#N/A</v>
      </c>
      <c r="HY238" t="e">
        <f>HLOOKUP(HY$2,Lances!$A$4:$RZ$154,$A238,0)</f>
        <v>#N/A</v>
      </c>
      <c r="HZ238" t="e">
        <f>HLOOKUP(HZ$2,Lances!$A$4:$RZ$154,$A238,0)</f>
        <v>#N/A</v>
      </c>
      <c r="IA238" t="e">
        <f>HLOOKUP(IA$2,Lances!$A$4:$RZ$154,$A238,0)</f>
        <v>#N/A</v>
      </c>
      <c r="IB238" t="e">
        <f>HLOOKUP(IB$2,Lances!$A$4:$RZ$154,$A238,0)</f>
        <v>#N/A</v>
      </c>
      <c r="IC238" t="e">
        <f>HLOOKUP(IC$2,Lances!$A$4:$RZ$154,$A238,0)</f>
        <v>#N/A</v>
      </c>
      <c r="ID238" t="e">
        <f>HLOOKUP(ID$2,Lances!$A$4:$RZ$154,$A238,0)</f>
        <v>#N/A</v>
      </c>
      <c r="IE238" t="e">
        <f>HLOOKUP(IE$2,Lances!$A$4:$RZ$154,$A238,0)</f>
        <v>#N/A</v>
      </c>
      <c r="IF238" t="e">
        <f>HLOOKUP(IF$2,Lances!$A$4:$RZ$154,$A238,0)</f>
        <v>#N/A</v>
      </c>
      <c r="IG238" t="e">
        <f>HLOOKUP(IG$2,Lances!$A$4:$RZ$154,$A238,0)</f>
        <v>#N/A</v>
      </c>
      <c r="IH238" t="e">
        <f>HLOOKUP(IH$2,Lances!$A$4:$RZ$154,$A238,0)</f>
        <v>#N/A</v>
      </c>
      <c r="II238" t="e">
        <f>HLOOKUP(II$2,Lances!$A$4:$RZ$154,$A238,0)</f>
        <v>#N/A</v>
      </c>
      <c r="IJ238" t="e">
        <f>HLOOKUP(IJ$2,Lances!$A$4:$RZ$154,$A238,0)</f>
        <v>#N/A</v>
      </c>
      <c r="IK238" t="e">
        <f>HLOOKUP(IK$2,Lances!$A$4:$RZ$154,$A238,0)</f>
        <v>#N/A</v>
      </c>
      <c r="IL238" t="e">
        <f>HLOOKUP(IL$2,Lances!$A$4:$RZ$154,$A238,0)</f>
        <v>#N/A</v>
      </c>
      <c r="IM238" t="e">
        <f>HLOOKUP(IM$2,Lances!$A$4:$RZ$154,$A238,0)</f>
        <v>#N/A</v>
      </c>
      <c r="IN238" t="e">
        <f>HLOOKUP(IN$2,Lances!$A$4:$RZ$154,$A238,0)</f>
        <v>#N/A</v>
      </c>
      <c r="IO238" t="e">
        <f>HLOOKUP(IO$2,Lances!$A$4:$RZ$154,$A238,0)</f>
        <v>#N/A</v>
      </c>
      <c r="IP238" t="e">
        <f>HLOOKUP(IP$2,Lances!$A$4:$RZ$154,$A238,0)</f>
        <v>#N/A</v>
      </c>
      <c r="IQ238" t="e">
        <f>HLOOKUP(IQ$2,Lances!$A$4:$RZ$154,$A238,0)</f>
        <v>#N/A</v>
      </c>
      <c r="IR238" t="e">
        <f>HLOOKUP(IR$2,Lances!$A$4:$RZ$154,$A238,0)</f>
        <v>#N/A</v>
      </c>
      <c r="IS238" t="e">
        <f>HLOOKUP(IS$2,Lances!$A$4:$RZ$154,$A238,0)</f>
        <v>#N/A</v>
      </c>
      <c r="IT238" t="e">
        <f>HLOOKUP(IT$2,Lances!$A$4:$RZ$154,$A238,0)</f>
        <v>#N/A</v>
      </c>
      <c r="IU238" t="e">
        <f>HLOOKUP(IU$2,Lances!$A$4:$RZ$154,$A238,0)</f>
        <v>#N/A</v>
      </c>
      <c r="IV238" t="e">
        <f>HLOOKUP(IV$2,Lances!$A$4:$RZ$154,$A238,0)</f>
        <v>#N/A</v>
      </c>
      <c r="IW238" t="e">
        <f>HLOOKUP(IW$2,Lances!$A$4:$RZ$154,$A238,0)</f>
        <v>#N/A</v>
      </c>
      <c r="IX238" t="e">
        <f>HLOOKUP(IX$2,Lances!$A$4:$RZ$154,$A238,0)</f>
        <v>#N/A</v>
      </c>
      <c r="IY238" t="e">
        <f>HLOOKUP(IY$2,Lances!$A$4:$RZ$154,$A238,0)</f>
        <v>#N/A</v>
      </c>
      <c r="IZ238" t="e">
        <f>HLOOKUP(IZ$2,Lances!$A$4:$RZ$154,$A238,0)</f>
        <v>#N/A</v>
      </c>
      <c r="JA238" t="e">
        <f>HLOOKUP(JA$2,Lances!$A$4:$RZ$154,$A238,0)</f>
        <v>#N/A</v>
      </c>
      <c r="JB238" t="e">
        <f>HLOOKUP(JB$2,Lances!$A$4:$RZ$154,$A238,0)</f>
        <v>#N/A</v>
      </c>
      <c r="JC238" t="e">
        <f>HLOOKUP(JC$2,Lances!$A$4:$RZ$154,$A238,0)</f>
        <v>#N/A</v>
      </c>
      <c r="JD238" t="e">
        <f>HLOOKUP(JD$2,Lances!$A$4:$RZ$154,$A238,0)</f>
        <v>#N/A</v>
      </c>
      <c r="JE238" t="e">
        <f>HLOOKUP(JE$2,Lances!$A$4:$RZ$154,$A238,0)</f>
        <v>#N/A</v>
      </c>
      <c r="JF238" t="e">
        <f>HLOOKUP(JF$2,Lances!$A$4:$RZ$154,$A238,0)</f>
        <v>#N/A</v>
      </c>
      <c r="JG238" t="e">
        <f>HLOOKUP(JG$2,Lances!$A$4:$RZ$154,$A238,0)</f>
        <v>#N/A</v>
      </c>
      <c r="JH238" t="e">
        <f>HLOOKUP(JH$2,Lances!$A$4:$RZ$154,$A238,0)</f>
        <v>#N/A</v>
      </c>
      <c r="JI238" t="e">
        <f>HLOOKUP(JI$2,Lances!$A$4:$RZ$154,$A238,0)</f>
        <v>#N/A</v>
      </c>
      <c r="JJ238" t="e">
        <f>HLOOKUP(JJ$2,Lances!$A$4:$RZ$154,$A238,0)</f>
        <v>#N/A</v>
      </c>
      <c r="JK238" t="e">
        <f>HLOOKUP(JK$2,Lances!$A$4:$RZ$154,$A238,0)</f>
        <v>#N/A</v>
      </c>
      <c r="JL238" t="e">
        <f>HLOOKUP(JL$2,Lances!$A$4:$RZ$154,$A238,0)</f>
        <v>#N/A</v>
      </c>
      <c r="JM238" t="e">
        <f>HLOOKUP(JM$2,Lances!$A$4:$RZ$154,$A238,0)</f>
        <v>#N/A</v>
      </c>
      <c r="JN238" t="e">
        <f>HLOOKUP(JN$2,Lances!$A$4:$RZ$154,$A238,0)</f>
        <v>#N/A</v>
      </c>
      <c r="JO238" t="e">
        <f>HLOOKUP(JO$2,Lances!$A$4:$RZ$154,$A238,0)</f>
        <v>#N/A</v>
      </c>
      <c r="JP238" t="e">
        <f>HLOOKUP(JP$2,Lances!$A$4:$RZ$154,$A238,0)</f>
        <v>#N/A</v>
      </c>
      <c r="JQ238" t="e">
        <f>HLOOKUP(JQ$2,Lances!$A$4:$RZ$154,$A238,0)</f>
        <v>#N/A</v>
      </c>
      <c r="JR238" t="e">
        <f>HLOOKUP(JR$2,Lances!$A$4:$RZ$154,$A238,0)</f>
        <v>#N/A</v>
      </c>
      <c r="JS238" t="e">
        <f>HLOOKUP(JS$2,Lances!$A$4:$RZ$154,$A238,0)</f>
        <v>#N/A</v>
      </c>
      <c r="JT238" t="e">
        <f>HLOOKUP(JT$2,Lances!$A$4:$RZ$154,$A238,0)</f>
        <v>#N/A</v>
      </c>
      <c r="JU238" t="e">
        <f>HLOOKUP(JU$2,Lances!$A$4:$RZ$154,$A238,0)</f>
        <v>#N/A</v>
      </c>
      <c r="JV238" t="e">
        <f>HLOOKUP(JV$2,Lances!$A$4:$RZ$154,$A238,0)</f>
        <v>#N/A</v>
      </c>
      <c r="JW238" t="e">
        <f>HLOOKUP(JW$2,Lances!$A$4:$RZ$154,$A238,0)</f>
        <v>#N/A</v>
      </c>
      <c r="JX238" t="e">
        <f>HLOOKUP(JX$2,Lances!$A$4:$RZ$154,$A238,0)</f>
        <v>#N/A</v>
      </c>
      <c r="JY238" t="e">
        <f>HLOOKUP(JY$2,Lances!$A$4:$RZ$154,$A238,0)</f>
        <v>#N/A</v>
      </c>
      <c r="JZ238" t="e">
        <f>HLOOKUP(JZ$2,Lances!$A$4:$RZ$154,$A238,0)</f>
        <v>#N/A</v>
      </c>
      <c r="KA238" t="e">
        <f>HLOOKUP(KA$2,Lances!$A$4:$RZ$154,$A238,0)</f>
        <v>#N/A</v>
      </c>
      <c r="KB238" t="e">
        <f>HLOOKUP(KB$2,Lances!$A$4:$RZ$154,$A238,0)</f>
        <v>#N/A</v>
      </c>
      <c r="KC238" t="e">
        <f>HLOOKUP(KC$2,Lances!$A$4:$RZ$154,$A238,0)</f>
        <v>#N/A</v>
      </c>
      <c r="KD238" t="e">
        <f>HLOOKUP(KD$2,Lances!$A$4:$RZ$154,$A238,0)</f>
        <v>#N/A</v>
      </c>
      <c r="KE238" t="e">
        <f>HLOOKUP(KE$2,Lances!$A$4:$RZ$154,$A238,0)</f>
        <v>#N/A</v>
      </c>
      <c r="KF238" t="e">
        <f>HLOOKUP(KF$2,Lances!$A$4:$RZ$154,$A238,0)</f>
        <v>#N/A</v>
      </c>
      <c r="KG238" t="e">
        <f>HLOOKUP(KG$2,Lances!$A$4:$RZ$154,$A238,0)</f>
        <v>#N/A</v>
      </c>
      <c r="KH238" t="e">
        <f>HLOOKUP(KH$2,Lances!$A$4:$RZ$154,$A238,0)</f>
        <v>#N/A</v>
      </c>
      <c r="KI238" t="e">
        <f>HLOOKUP(KI$2,Lances!$A$4:$RZ$154,$A238,0)</f>
        <v>#N/A</v>
      </c>
      <c r="KJ238" t="e">
        <f>HLOOKUP(KJ$2,Lances!$A$4:$RZ$154,$A238,0)</f>
        <v>#N/A</v>
      </c>
      <c r="KK238" t="e">
        <f>HLOOKUP(KK$2,Lances!$A$4:$RZ$154,$A238,0)</f>
        <v>#N/A</v>
      </c>
      <c r="KL238" t="e">
        <f>HLOOKUP(KL$2,Lances!$A$4:$RZ$154,$A238,0)</f>
        <v>#N/A</v>
      </c>
      <c r="KM238" t="e">
        <f>HLOOKUP(KM$2,Lances!$A$4:$RZ$154,$A238,0)</f>
        <v>#N/A</v>
      </c>
      <c r="KN238" t="e">
        <f>HLOOKUP(KN$2,Lances!$A$4:$RZ$154,$A238,0)</f>
        <v>#N/A</v>
      </c>
      <c r="KO238" t="e">
        <f>HLOOKUP(KO$2,Lances!$A$4:$RZ$154,$A238,0)</f>
        <v>#N/A</v>
      </c>
      <c r="KP238" t="e">
        <f>HLOOKUP(KP$2,Lances!$A$4:$RZ$154,$A238,0)</f>
        <v>#N/A</v>
      </c>
      <c r="KQ238" t="e">
        <f>HLOOKUP(KQ$2,Lances!$A$4:$RZ$154,$A238,0)</f>
        <v>#N/A</v>
      </c>
      <c r="KR238" t="e">
        <f>HLOOKUP(KR$2,Lances!$A$4:$RZ$154,$A238,0)</f>
        <v>#N/A</v>
      </c>
      <c r="KS238" t="e">
        <f>HLOOKUP(KS$2,Lances!$A$4:$RZ$154,$A238,0)</f>
        <v>#N/A</v>
      </c>
      <c r="KT238" t="e">
        <f>HLOOKUP(KT$2,Lances!$A$4:$RZ$154,$A238,0)</f>
        <v>#N/A</v>
      </c>
      <c r="KU238" t="e">
        <f>HLOOKUP(KU$2,Lances!$A$4:$RZ$154,$A238,0)</f>
        <v>#N/A</v>
      </c>
      <c r="KV238" t="e">
        <f>HLOOKUP(KV$2,Lances!$A$4:$RZ$154,$A238,0)</f>
        <v>#N/A</v>
      </c>
      <c r="KW238" t="e">
        <f>HLOOKUP(KW$2,Lances!$A$4:$RZ$154,$A238,0)</f>
        <v>#N/A</v>
      </c>
      <c r="KX238" t="e">
        <f>HLOOKUP(KX$2,Lances!$A$4:$RZ$154,$A238,0)</f>
        <v>#N/A</v>
      </c>
      <c r="KY238" t="e">
        <f>HLOOKUP(KY$2,Lances!$A$4:$RZ$154,$A238,0)</f>
        <v>#N/A</v>
      </c>
      <c r="KZ238" t="e">
        <f>HLOOKUP(KZ$2,Lances!$A$4:$RZ$154,$A238,0)</f>
        <v>#N/A</v>
      </c>
      <c r="LA238" t="e">
        <f>HLOOKUP(LA$2,Lances!$A$4:$RZ$154,$A238,0)</f>
        <v>#N/A</v>
      </c>
      <c r="LB238" t="e">
        <f>HLOOKUP(LB$2,Lances!$A$4:$RZ$154,$A238,0)</f>
        <v>#N/A</v>
      </c>
      <c r="LC238" t="e">
        <f>HLOOKUP(LC$2,Lances!$A$4:$RZ$154,$A238,0)</f>
        <v>#N/A</v>
      </c>
      <c r="LD238" t="e">
        <f>HLOOKUP(LD$2,Lances!$A$4:$RZ$154,$A238,0)</f>
        <v>#N/A</v>
      </c>
      <c r="LE238" t="e">
        <f>HLOOKUP(LE$2,Lances!$A$4:$RZ$154,$A238,0)</f>
        <v>#N/A</v>
      </c>
      <c r="LF238" t="e">
        <f>HLOOKUP(LF$2,Lances!$A$4:$RZ$154,$A238,0)</f>
        <v>#N/A</v>
      </c>
      <c r="LG238" t="e">
        <f>HLOOKUP(LG$2,Lances!$A$4:$RZ$154,$A238,0)</f>
        <v>#N/A</v>
      </c>
      <c r="LH238" t="e">
        <f>HLOOKUP(LH$2,Lances!$A$4:$RZ$154,$A238,0)</f>
        <v>#N/A</v>
      </c>
      <c r="LI238" t="e">
        <f>HLOOKUP(LI$2,Lances!$A$4:$RZ$154,$A238,0)</f>
        <v>#N/A</v>
      </c>
      <c r="LJ238" t="e">
        <f>HLOOKUP(LJ$2,Lances!$A$4:$RZ$154,$A238,0)</f>
        <v>#N/A</v>
      </c>
      <c r="LK238" t="e">
        <f>HLOOKUP(LK$2,Lances!$A$4:$RZ$154,$A238,0)</f>
        <v>#N/A</v>
      </c>
      <c r="LL238" t="e">
        <f>HLOOKUP(LL$2,Lances!$A$4:$RZ$154,$A238,0)</f>
        <v>#N/A</v>
      </c>
      <c r="LM238" t="e">
        <f>HLOOKUP(LM$2,Lances!$A$4:$RZ$154,$A238,0)</f>
        <v>#N/A</v>
      </c>
      <c r="LN238" t="e">
        <f>HLOOKUP(LN$2,Lances!$A$4:$RZ$154,$A238,0)</f>
        <v>#N/A</v>
      </c>
      <c r="LO238" t="e">
        <f>HLOOKUP(LO$2,Lances!$A$4:$RZ$154,$A238,0)</f>
        <v>#N/A</v>
      </c>
      <c r="LP238" t="e">
        <f>HLOOKUP(LP$2,Lances!$A$4:$RZ$154,$A238,0)</f>
        <v>#N/A</v>
      </c>
      <c r="LQ238" t="e">
        <f>HLOOKUP(LQ$2,Lances!$A$4:$RZ$154,$A238,0)</f>
        <v>#N/A</v>
      </c>
      <c r="LR238" t="e">
        <f>HLOOKUP(LR$2,Lances!$A$4:$RZ$154,$A238,0)</f>
        <v>#N/A</v>
      </c>
      <c r="LS238" t="e">
        <f>HLOOKUP(LS$2,Lances!$A$4:$RZ$154,$A238,0)</f>
        <v>#N/A</v>
      </c>
      <c r="LT238" t="e">
        <f>HLOOKUP(LT$2,Lances!$A$4:$RZ$154,$A238,0)</f>
        <v>#N/A</v>
      </c>
      <c r="LU238" t="e">
        <f>HLOOKUP(LU$2,Lances!$A$4:$RZ$154,$A238,0)</f>
        <v>#N/A</v>
      </c>
      <c r="LV238" t="e">
        <f>HLOOKUP(LV$2,Lances!$A$4:$RZ$154,$A238,0)</f>
        <v>#N/A</v>
      </c>
      <c r="LW238" t="e">
        <f>HLOOKUP(LW$2,Lances!$A$4:$RZ$154,$A238,0)</f>
        <v>#N/A</v>
      </c>
      <c r="LX238" t="e">
        <f>HLOOKUP(LX$2,Lances!$A$4:$RZ$154,$A238,0)</f>
        <v>#N/A</v>
      </c>
      <c r="LY238" t="e">
        <f>HLOOKUP(LY$2,Lances!$A$4:$RZ$154,$A238,0)</f>
        <v>#N/A</v>
      </c>
      <c r="LZ238" t="e">
        <f>HLOOKUP(LZ$2,Lances!$A$4:$RZ$154,$A238,0)</f>
        <v>#N/A</v>
      </c>
      <c r="MA238" t="e">
        <f>HLOOKUP(MA$2,Lances!$A$4:$RZ$154,$A238,0)</f>
        <v>#N/A</v>
      </c>
      <c r="MB238" t="e">
        <f>HLOOKUP(MB$2,Lances!$A$4:$RZ$154,$A238,0)</f>
        <v>#N/A</v>
      </c>
      <c r="MC238" t="e">
        <f>HLOOKUP(MC$2,Lances!$A$4:$RZ$154,$A238,0)</f>
        <v>#N/A</v>
      </c>
      <c r="MD238" t="e">
        <f>HLOOKUP(MD$2,Lances!$A$4:$RZ$154,$A238,0)</f>
        <v>#N/A</v>
      </c>
      <c r="ME238" t="e">
        <f>HLOOKUP(ME$2,Lances!$A$4:$RZ$154,$A238,0)</f>
        <v>#N/A</v>
      </c>
      <c r="MF238" t="e">
        <f>HLOOKUP(MF$2,Lances!$A$4:$RZ$154,$A238,0)</f>
        <v>#N/A</v>
      </c>
      <c r="MG238" t="e">
        <f>HLOOKUP(MG$2,Lances!$A$4:$RZ$154,$A238,0)</f>
        <v>#N/A</v>
      </c>
      <c r="MH238" t="e">
        <f>HLOOKUP(MH$2,Lances!$A$4:$RZ$154,$A238,0)</f>
        <v>#N/A</v>
      </c>
      <c r="MI238" t="e">
        <f>HLOOKUP(MI$2,Lances!$A$4:$RZ$154,$A238,0)</f>
        <v>#N/A</v>
      </c>
      <c r="MJ238" t="e">
        <f>HLOOKUP(MJ$2,Lances!$A$4:$RZ$154,$A238,0)</f>
        <v>#N/A</v>
      </c>
      <c r="MK238" t="e">
        <f>HLOOKUP(MK$2,Lances!$A$4:$RZ$154,$A238,0)</f>
        <v>#N/A</v>
      </c>
      <c r="ML238" t="e">
        <f>HLOOKUP(ML$2,Lances!$A$4:$RZ$154,$A238,0)</f>
        <v>#N/A</v>
      </c>
      <c r="MM238" t="e">
        <f>HLOOKUP(MM$2,Lances!$A$4:$RZ$154,$A238,0)</f>
        <v>#N/A</v>
      </c>
      <c r="MN238" t="e">
        <f>HLOOKUP(MN$2,Lances!$A$4:$RZ$154,$A238,0)</f>
        <v>#N/A</v>
      </c>
      <c r="MO238" t="e">
        <f>HLOOKUP(MO$2,Lances!$A$4:$RZ$154,$A238,0)</f>
        <v>#N/A</v>
      </c>
      <c r="MP238" t="e">
        <f>HLOOKUP(MP$2,Lances!$A$4:$RZ$154,$A238,0)</f>
        <v>#N/A</v>
      </c>
      <c r="MQ238" t="e">
        <f>HLOOKUP(MQ$2,Lances!$A$4:$RZ$154,$A238,0)</f>
        <v>#N/A</v>
      </c>
      <c r="MR238" t="e">
        <f>HLOOKUP(MR$2,Lances!$A$4:$RZ$154,$A238,0)</f>
        <v>#N/A</v>
      </c>
      <c r="MS238" t="e">
        <f>HLOOKUP(MS$2,Lances!$A$4:$RZ$154,$A238,0)</f>
        <v>#N/A</v>
      </c>
      <c r="MT238" t="e">
        <f>HLOOKUP(MT$2,Lances!$A$4:$RZ$154,$A238,0)</f>
        <v>#N/A</v>
      </c>
      <c r="MU238" t="e">
        <f>HLOOKUP(MU$2,Lances!$A$4:$RZ$154,$A238,0)</f>
        <v>#N/A</v>
      </c>
      <c r="MV238" t="e">
        <f>HLOOKUP(MV$2,Lances!$A$4:$RZ$154,$A238,0)</f>
        <v>#N/A</v>
      </c>
      <c r="MW238" t="e">
        <f>HLOOKUP(MW$2,Lances!$A$4:$RZ$154,$A238,0)</f>
        <v>#N/A</v>
      </c>
      <c r="MX238" t="e">
        <f>HLOOKUP(MX$2,Lances!$A$4:$RZ$154,$A238,0)</f>
        <v>#N/A</v>
      </c>
      <c r="MY238" t="e">
        <f>HLOOKUP(MY$2,Lances!$A$4:$RZ$154,$A238,0)</f>
        <v>#N/A</v>
      </c>
      <c r="MZ238" t="e">
        <f>HLOOKUP(MZ$2,Lances!$A$4:$RZ$154,$A238,0)</f>
        <v>#N/A</v>
      </c>
      <c r="NA238" t="e">
        <f>HLOOKUP(NA$2,Lances!$A$4:$RZ$154,$A238,0)</f>
        <v>#N/A</v>
      </c>
      <c r="NB238" t="e">
        <f>HLOOKUP(NB$2,Lances!$A$4:$RZ$154,$A238,0)</f>
        <v>#N/A</v>
      </c>
      <c r="NC238" t="e">
        <f>HLOOKUP(NC$2,Lances!$A$4:$RZ$154,$A238,0)</f>
        <v>#N/A</v>
      </c>
      <c r="ND238" t="e">
        <f>HLOOKUP(ND$2,Lances!$A$4:$RZ$154,$A238,0)</f>
        <v>#N/A</v>
      </c>
      <c r="NE238" t="e">
        <f>HLOOKUP(NE$2,Lances!$A$4:$RZ$154,$A238,0)</f>
        <v>#N/A</v>
      </c>
      <c r="NF238" t="e">
        <f>HLOOKUP(NF$2,Lances!$A$4:$RZ$154,$A238,0)</f>
        <v>#N/A</v>
      </c>
      <c r="NG238" t="e">
        <f>HLOOKUP(NG$2,Lances!$A$4:$RZ$154,$A238,0)</f>
        <v>#N/A</v>
      </c>
      <c r="NH238" t="e">
        <f>HLOOKUP(NH$2,Lances!$A$4:$RZ$154,$A238,0)</f>
        <v>#N/A</v>
      </c>
      <c r="NI238" t="e">
        <f>HLOOKUP(NI$2,Lances!$A$4:$RZ$154,$A238,0)</f>
        <v>#N/A</v>
      </c>
      <c r="NJ238" t="e">
        <f>HLOOKUP(NJ$2,Lances!$A$4:$RZ$154,$A238,0)</f>
        <v>#N/A</v>
      </c>
      <c r="NK238" t="e">
        <f>HLOOKUP(NK$2,Lances!$A$4:$RZ$154,$A238,0)</f>
        <v>#N/A</v>
      </c>
      <c r="NL238" t="e">
        <f>HLOOKUP(NL$2,Lances!$A$4:$RZ$154,$A238,0)</f>
        <v>#N/A</v>
      </c>
      <c r="NM238" t="e">
        <f>HLOOKUP(NM$2,Lances!$A$4:$RZ$154,$A238,0)</f>
        <v>#N/A</v>
      </c>
      <c r="NN238" t="e">
        <f>HLOOKUP(NN$2,Lances!$A$4:$RZ$154,$A238,0)</f>
        <v>#N/A</v>
      </c>
      <c r="NO238" t="e">
        <f>HLOOKUP(NO$2,Lances!$A$4:$RZ$154,$A238,0)</f>
        <v>#N/A</v>
      </c>
      <c r="NP238" t="e">
        <f>HLOOKUP(NP$2,Lances!$A$4:$RZ$154,$A238,0)</f>
        <v>#N/A</v>
      </c>
      <c r="NQ238" t="e">
        <f>HLOOKUP(NQ$2,Lances!$A$4:$RZ$154,$A238,0)</f>
        <v>#N/A</v>
      </c>
      <c r="NR238" t="e">
        <f>HLOOKUP(NR$2,Lances!$A$4:$RZ$154,$A238,0)</f>
        <v>#N/A</v>
      </c>
      <c r="NS238" t="e">
        <f>HLOOKUP(NS$2,Lances!$A$4:$RZ$154,$A238,0)</f>
        <v>#N/A</v>
      </c>
      <c r="NT238" t="e">
        <f>HLOOKUP(NT$2,Lances!$A$4:$RZ$154,$A238,0)</f>
        <v>#N/A</v>
      </c>
      <c r="NU238" t="e">
        <f>HLOOKUP(NU$2,Lances!$A$4:$RZ$154,$A238,0)</f>
        <v>#N/A</v>
      </c>
      <c r="NV238" t="e">
        <f>HLOOKUP(NV$2,Lances!$A$4:$RZ$154,$A238,0)</f>
        <v>#N/A</v>
      </c>
      <c r="NW238" t="e">
        <f>HLOOKUP(NW$2,Lances!$A$4:$RZ$154,$A238,0)</f>
        <v>#N/A</v>
      </c>
      <c r="NX238" t="e">
        <f>HLOOKUP(NX$2,Lances!$A$4:$RZ$154,$A238,0)</f>
        <v>#N/A</v>
      </c>
      <c r="NY238" t="e">
        <f>HLOOKUP(NY$2,Lances!$A$4:$RZ$154,$A238,0)</f>
        <v>#N/A</v>
      </c>
      <c r="NZ238" t="e">
        <f>HLOOKUP(NZ$2,Lances!$A$4:$RZ$154,$A238,0)</f>
        <v>#N/A</v>
      </c>
      <c r="OA238" t="e">
        <f>HLOOKUP(OA$2,Lances!$A$4:$RZ$154,$A238,0)</f>
        <v>#N/A</v>
      </c>
      <c r="OB238" t="e">
        <f>HLOOKUP(OB$2,Lances!$A$4:$RZ$154,$A238,0)</f>
        <v>#N/A</v>
      </c>
      <c r="OC238" t="e">
        <f>HLOOKUP(OC$2,Lances!$A$4:$RZ$154,$A238,0)</f>
        <v>#N/A</v>
      </c>
      <c r="OD238" t="e">
        <f>HLOOKUP(OD$2,Lances!$A$4:$RZ$154,$A238,0)</f>
        <v>#N/A</v>
      </c>
      <c r="OE238" t="e">
        <f>HLOOKUP(OE$2,Lances!$A$4:$RZ$154,$A238,0)</f>
        <v>#N/A</v>
      </c>
      <c r="OF238" t="e">
        <f>HLOOKUP(OF$2,Lances!$A$4:$RZ$154,$A238,0)</f>
        <v>#N/A</v>
      </c>
      <c r="OG238" t="e">
        <f>HLOOKUP(OG$2,Lances!$A$4:$RZ$154,$A238,0)</f>
        <v>#N/A</v>
      </c>
      <c r="OH238" t="e">
        <f>HLOOKUP(OH$2,Lances!$A$4:$RZ$154,$A238,0)</f>
        <v>#N/A</v>
      </c>
      <c r="OI238" t="e">
        <f>HLOOKUP(OI$2,Lances!$A$4:$RZ$154,$A238,0)</f>
        <v>#N/A</v>
      </c>
      <c r="OJ238" t="e">
        <f>HLOOKUP(OJ$2,Lances!$A$4:$RZ$154,$A238,0)</f>
        <v>#N/A</v>
      </c>
      <c r="OK238" t="e">
        <f>HLOOKUP(OK$2,Lances!$A$4:$RZ$154,$A238,0)</f>
        <v>#N/A</v>
      </c>
      <c r="OL238" t="e">
        <f>HLOOKUP(OL$2,Lances!$A$4:$RZ$154,$A238,0)</f>
        <v>#N/A</v>
      </c>
      <c r="OM238" t="e">
        <f>HLOOKUP(OM$2,Lances!$A$4:$RZ$154,$A238,0)</f>
        <v>#N/A</v>
      </c>
      <c r="ON238" t="e">
        <f>HLOOKUP(ON$2,Lances!$A$4:$RZ$154,$A238,0)</f>
        <v>#N/A</v>
      </c>
      <c r="OO238" t="e">
        <f>HLOOKUP(OO$2,Lances!$A$4:$RZ$154,$A238,0)</f>
        <v>#N/A</v>
      </c>
      <c r="OP238" t="e">
        <f>HLOOKUP(OP$2,Lances!$A$4:$RZ$154,$A238,0)</f>
        <v>#N/A</v>
      </c>
      <c r="OQ238" t="e">
        <f>HLOOKUP(OQ$2,Lances!$A$4:$RZ$154,$A238,0)</f>
        <v>#N/A</v>
      </c>
      <c r="OR238" t="e">
        <f>HLOOKUP(OR$2,Lances!$A$4:$RZ$154,$A238,0)</f>
        <v>#N/A</v>
      </c>
      <c r="OS238" t="e">
        <f>HLOOKUP(OS$2,Lances!$A$4:$RZ$154,$A238,0)</f>
        <v>#N/A</v>
      </c>
      <c r="OT238" t="e">
        <f>HLOOKUP(OT$2,Lances!$A$4:$RZ$154,$A238,0)</f>
        <v>#N/A</v>
      </c>
      <c r="OU238" t="e">
        <f>HLOOKUP(OU$2,Lances!$A$4:$RZ$154,$A238,0)</f>
        <v>#N/A</v>
      </c>
      <c r="OV238" t="e">
        <f>HLOOKUP(OV$2,Lances!$A$4:$RZ$154,$A238,0)</f>
        <v>#N/A</v>
      </c>
      <c r="OW238" t="e">
        <f>HLOOKUP(OW$2,Lances!$A$4:$RZ$154,$A238,0)</f>
        <v>#N/A</v>
      </c>
      <c r="OX238" t="e">
        <f>HLOOKUP(OX$2,Lances!$A$4:$RZ$154,$A238,0)</f>
        <v>#N/A</v>
      </c>
      <c r="OY238" t="e">
        <f>HLOOKUP(OY$2,Lances!$A$4:$RZ$154,$A238,0)</f>
        <v>#N/A</v>
      </c>
      <c r="OZ238" t="e">
        <f>HLOOKUP(OZ$2,Lances!$A$4:$RZ$154,$A238,0)</f>
        <v>#N/A</v>
      </c>
      <c r="PA238" t="e">
        <f>HLOOKUP(PA$2,Lances!$A$4:$RZ$154,$A238,0)</f>
        <v>#N/A</v>
      </c>
      <c r="PB238" t="e">
        <f>HLOOKUP(PB$2,Lances!$A$4:$RZ$154,$A238,0)</f>
        <v>#N/A</v>
      </c>
      <c r="PC238" t="e">
        <f>HLOOKUP(PC$2,Lances!$A$4:$RZ$154,$A238,0)</f>
        <v>#N/A</v>
      </c>
      <c r="PD238" t="e">
        <f>HLOOKUP(PD$2,Lances!$A$4:$RZ$154,$A238,0)</f>
        <v>#N/A</v>
      </c>
      <c r="PE238" t="e">
        <f>HLOOKUP(PE$2,Lances!$A$4:$RZ$154,$A238,0)</f>
        <v>#N/A</v>
      </c>
      <c r="PF238" t="e">
        <f>HLOOKUP(PF$2,Lances!$A$4:$RZ$154,$A238,0)</f>
        <v>#N/A</v>
      </c>
      <c r="PG238" t="e">
        <f>HLOOKUP(PG$2,Lances!$A$4:$RZ$154,$A238,0)</f>
        <v>#N/A</v>
      </c>
      <c r="PH238" t="e">
        <f>HLOOKUP(PH$2,Lances!$A$4:$RZ$154,$A238,0)</f>
        <v>#N/A</v>
      </c>
      <c r="PI238" t="e">
        <f>HLOOKUP(PI$2,Lances!$A$4:$RZ$154,$A238,0)</f>
        <v>#N/A</v>
      </c>
      <c r="PJ238" t="e">
        <f>HLOOKUP(PJ$2,Lances!$A$4:$RZ$154,$A238,0)</f>
        <v>#N/A</v>
      </c>
      <c r="PK238" t="e">
        <f>HLOOKUP(PK$2,Lances!$A$4:$RZ$154,$A238,0)</f>
        <v>#N/A</v>
      </c>
      <c r="PL238" t="e">
        <f>HLOOKUP(PL$2,Lances!$A$4:$RZ$154,$A238,0)</f>
        <v>#N/A</v>
      </c>
      <c r="PM238" t="e">
        <f>HLOOKUP(PM$2,Lances!$A$4:$RZ$154,$A238,0)</f>
        <v>#N/A</v>
      </c>
      <c r="PN238" t="e">
        <f>HLOOKUP(PN$2,Lances!$A$4:$RZ$154,$A238,0)</f>
        <v>#N/A</v>
      </c>
      <c r="PO238" t="e">
        <f>HLOOKUP(PO$2,Lances!$A$4:$RZ$154,$A238,0)</f>
        <v>#N/A</v>
      </c>
      <c r="PP238" t="e">
        <f>HLOOKUP(PP$2,Lances!$A$4:$RZ$154,$A238,0)</f>
        <v>#N/A</v>
      </c>
      <c r="PQ238" t="e">
        <f>HLOOKUP(PQ$2,Lances!$A$4:$RZ$154,$A238,0)</f>
        <v>#N/A</v>
      </c>
      <c r="PR238" t="e">
        <f>HLOOKUP(PR$2,Lances!$A$4:$RZ$154,$A238,0)</f>
        <v>#N/A</v>
      </c>
      <c r="PS238" t="e">
        <f>HLOOKUP(PS$2,Lances!$A$4:$RZ$154,$A238,0)</f>
        <v>#N/A</v>
      </c>
      <c r="PT238" t="e">
        <f>HLOOKUP(PT$2,Lances!$A$4:$RZ$154,$A238,0)</f>
        <v>#N/A</v>
      </c>
      <c r="PU238" t="e">
        <f>HLOOKUP(PU$2,Lances!$A$4:$RZ$154,$A238,0)</f>
        <v>#N/A</v>
      </c>
      <c r="PV238" t="e">
        <f>HLOOKUP(PV$2,Lances!$A$4:$RZ$154,$A238,0)</f>
        <v>#N/A</v>
      </c>
      <c r="PW238" t="e">
        <f>HLOOKUP(PW$2,Lances!$A$4:$RZ$154,$A238,0)</f>
        <v>#N/A</v>
      </c>
      <c r="PX238" t="e">
        <f>HLOOKUP(PX$2,Lances!$A$4:$RZ$154,$A238,0)</f>
        <v>#N/A</v>
      </c>
      <c r="PY238" t="e">
        <f>HLOOKUP(PY$2,Lances!$A$4:$RZ$154,$A238,0)</f>
        <v>#N/A</v>
      </c>
      <c r="PZ238" t="e">
        <f>HLOOKUP(PZ$2,Lances!$A$4:$RZ$154,$A238,0)</f>
        <v>#N/A</v>
      </c>
      <c r="QA238" t="e">
        <f>HLOOKUP(QA$2,Lances!$A$4:$RZ$154,$A238,0)</f>
        <v>#N/A</v>
      </c>
      <c r="QB238" t="e">
        <f>HLOOKUP(QB$2,Lances!$A$4:$RZ$154,$A238,0)</f>
        <v>#N/A</v>
      </c>
      <c r="QC238" t="e">
        <f>HLOOKUP(QC$2,Lances!$A$4:$RZ$154,$A238,0)</f>
        <v>#N/A</v>
      </c>
      <c r="QD238" t="e">
        <f>HLOOKUP(QD$2,Lances!$A$4:$RZ$154,$A238,0)</f>
        <v>#N/A</v>
      </c>
      <c r="QE238" t="e">
        <f>HLOOKUP(QE$2,Lances!$A$4:$RZ$154,$A238,0)</f>
        <v>#N/A</v>
      </c>
      <c r="QF238" t="e">
        <f>HLOOKUP(QF$2,Lances!$A$4:$RZ$154,$A238,0)</f>
        <v>#N/A</v>
      </c>
      <c r="QG238" t="e">
        <f>HLOOKUP(QG$2,Lances!$A$4:$RZ$154,$A238,0)</f>
        <v>#N/A</v>
      </c>
      <c r="QH238" t="e">
        <f>HLOOKUP(QH$2,Lances!$A$4:$RZ$154,$A238,0)</f>
        <v>#N/A</v>
      </c>
      <c r="QI238" t="e">
        <f>HLOOKUP(QI$2,Lances!$A$4:$RZ$154,$A238,0)</f>
        <v>#N/A</v>
      </c>
      <c r="QJ238" t="e">
        <f>HLOOKUP(QJ$2,Lances!$A$4:$RZ$154,$A238,0)</f>
        <v>#N/A</v>
      </c>
      <c r="QK238" t="e">
        <f>HLOOKUP(QK$2,Lances!$A$4:$RZ$154,$A238,0)</f>
        <v>#N/A</v>
      </c>
      <c r="QL238" t="e">
        <f>HLOOKUP(QL$2,Lances!$A$4:$RZ$154,$A238,0)</f>
        <v>#N/A</v>
      </c>
      <c r="QM238" t="e">
        <f>HLOOKUP(QM$2,Lances!$A$4:$RZ$154,$A238,0)</f>
        <v>#N/A</v>
      </c>
      <c r="QN238" t="e">
        <f>HLOOKUP(QN$2,Lances!$A$4:$RZ$154,$A238,0)</f>
        <v>#N/A</v>
      </c>
      <c r="QO238" t="e">
        <f>HLOOKUP(QO$2,Lances!$A$4:$RZ$154,$A238,0)</f>
        <v>#N/A</v>
      </c>
      <c r="QP238" t="e">
        <f>HLOOKUP(QP$2,Lances!$A$4:$RZ$154,$A238,0)</f>
        <v>#N/A</v>
      </c>
      <c r="QQ238" t="e">
        <f>HLOOKUP(QQ$2,Lances!$A$4:$RZ$154,$A238,0)</f>
        <v>#N/A</v>
      </c>
      <c r="QR238" t="e">
        <f>HLOOKUP(QR$2,Lances!$A$4:$RZ$154,$A238,0)</f>
        <v>#N/A</v>
      </c>
      <c r="QS238" t="e">
        <f>HLOOKUP(QS$2,Lances!$A$4:$RZ$154,$A238,0)</f>
        <v>#N/A</v>
      </c>
      <c r="QT238" t="e">
        <f>HLOOKUP(QT$2,Lances!$A$4:$RZ$154,$A238,0)</f>
        <v>#N/A</v>
      </c>
      <c r="QU238" t="e">
        <f>HLOOKUP(QU$2,Lances!$A$4:$RZ$154,$A238,0)</f>
        <v>#N/A</v>
      </c>
      <c r="QV238" t="e">
        <f>HLOOKUP(QV$2,Lances!$A$4:$RZ$154,$A238,0)</f>
        <v>#N/A</v>
      </c>
      <c r="QW238" t="e">
        <f>HLOOKUP(QW$2,Lances!$A$4:$RZ$154,$A238,0)</f>
        <v>#N/A</v>
      </c>
      <c r="QX238" t="e">
        <f>HLOOKUP(QX$2,Lances!$A$4:$RZ$154,$A238,0)</f>
        <v>#N/A</v>
      </c>
      <c r="QY238" t="e">
        <f>HLOOKUP(QY$2,Lances!$A$4:$RZ$154,$A238,0)</f>
        <v>#N/A</v>
      </c>
      <c r="QZ238" t="e">
        <f>HLOOKUP(QZ$2,Lances!$A$4:$RZ$154,$A238,0)</f>
        <v>#N/A</v>
      </c>
      <c r="RA238" t="e">
        <f>HLOOKUP(RA$2,Lances!$A$4:$RZ$154,$A238,0)</f>
        <v>#N/A</v>
      </c>
      <c r="RB238" t="e">
        <f>HLOOKUP(RB$2,Lances!$A$4:$RZ$154,$A238,0)</f>
        <v>#N/A</v>
      </c>
      <c r="RC238" t="e">
        <f>HLOOKUP(RC$2,Lances!$A$4:$RZ$154,$A238,0)</f>
        <v>#N/A</v>
      </c>
      <c r="RD238" t="e">
        <f>HLOOKUP(RD$2,Lances!$A$4:$RZ$154,$A238,0)</f>
        <v>#N/A</v>
      </c>
      <c r="RE238" t="e">
        <f>HLOOKUP(RE$2,Lances!$A$4:$RZ$154,$A238,0)</f>
        <v>#N/A</v>
      </c>
      <c r="RF238" t="e">
        <f>HLOOKUP(RF$2,Lances!$A$4:$RZ$154,$A238,0)</f>
        <v>#N/A</v>
      </c>
      <c r="RG238" t="e">
        <f>HLOOKUP(RG$2,Lances!$A$4:$RZ$154,$A238,0)</f>
        <v>#N/A</v>
      </c>
      <c r="RH238" t="e">
        <f>HLOOKUP(RH$2,Lances!$A$4:$RZ$154,$A238,0)</f>
        <v>#N/A</v>
      </c>
      <c r="RI238" t="e">
        <f>HLOOKUP(RI$2,Lances!$A$4:$RZ$154,$A238,0)</f>
        <v>#N/A</v>
      </c>
      <c r="RJ238" t="e">
        <f>HLOOKUP(RJ$2,Lances!$A$4:$RZ$154,$A238,0)</f>
        <v>#N/A</v>
      </c>
      <c r="RK238" t="e">
        <f>HLOOKUP(RK$2,Lances!$A$4:$RZ$154,$A238,0)</f>
        <v>#N/A</v>
      </c>
      <c r="RL238" t="e">
        <f>HLOOKUP(RL$2,Lances!$A$4:$RZ$154,$A238,0)</f>
        <v>#N/A</v>
      </c>
      <c r="RM238" t="e">
        <f>HLOOKUP(RM$2,Lances!$A$4:$RZ$154,$A238,0)</f>
        <v>#N/A</v>
      </c>
      <c r="RN238" t="e">
        <f>HLOOKUP(RN$2,Lances!$A$4:$RZ$154,$A238,0)</f>
        <v>#N/A</v>
      </c>
      <c r="RO238" t="e">
        <f>HLOOKUP(RO$2,Lances!$A$4:$RZ$154,$A238,0)</f>
        <v>#N/A</v>
      </c>
      <c r="RP238" t="e">
        <f>HLOOKUP(RP$2,Lances!$A$4:$RZ$154,$A238,0)</f>
        <v>#N/A</v>
      </c>
      <c r="RQ238" t="e">
        <f>HLOOKUP(RQ$2,Lances!$A$4:$RZ$154,$A238,0)</f>
        <v>#N/A</v>
      </c>
      <c r="RR238" t="e">
        <f>HLOOKUP(RR$2,Lances!$A$4:$RZ$154,$A238,0)</f>
        <v>#N/A</v>
      </c>
      <c r="RS238" t="e">
        <f>HLOOKUP(RS$2,Lances!$A$4:$RZ$154,$A238,0)</f>
        <v>#N/A</v>
      </c>
      <c r="RT238" t="e">
        <f>HLOOKUP(RT$2,Lances!$A$4:$RZ$154,$A238,0)</f>
        <v>#N/A</v>
      </c>
      <c r="RU238" t="e">
        <f>HLOOKUP(RU$2,Lances!$A$4:$RZ$154,$A238,0)</f>
        <v>#N/A</v>
      </c>
      <c r="RV238" t="e">
        <f>HLOOKUP(RV$2,Lances!$A$4:$RZ$154,$A238,0)</f>
        <v>#N/A</v>
      </c>
    </row>
    <row r="239" spans="1:490">
      <c r="A239" s="48">
        <v>238</v>
      </c>
      <c r="B239" t="e">
        <f>HLOOKUP(B$2,Lances!$A$4:$RZ$154,A239,0)</f>
        <v>#N/A</v>
      </c>
      <c r="C239" t="e">
        <f>HLOOKUP(C$2,Lances!$A$4:$RZ$154,A239,0)</f>
        <v>#N/A</v>
      </c>
      <c r="D239" t="e">
        <f>HLOOKUP(D$2,Lances!$A$4:$RZ$154,$A239,0)</f>
        <v>#N/A</v>
      </c>
      <c r="E239" t="e">
        <f>HLOOKUP(E$2,Lances!$A$4:$RZ$154,$A239,0)</f>
        <v>#N/A</v>
      </c>
      <c r="F239" t="e">
        <f>HLOOKUP(F$2,Lances!$A$4:$RZ$154,$A239,0)</f>
        <v>#N/A</v>
      </c>
      <c r="G239" t="e">
        <f>HLOOKUP(G$2,Lances!$A$4:$RZ$154,$A239,0)</f>
        <v>#N/A</v>
      </c>
      <c r="H239" t="e">
        <f>HLOOKUP(H$2,Lances!$A$4:$RZ$154,$A239,0)</f>
        <v>#N/A</v>
      </c>
      <c r="I239" t="e">
        <f>HLOOKUP(I$2,Lances!$A$4:$RZ$154,$A239,0)</f>
        <v>#N/A</v>
      </c>
      <c r="J239" t="e">
        <f>HLOOKUP(J$2,Lances!$A$4:$RZ$154,$A239,0)</f>
        <v>#N/A</v>
      </c>
      <c r="K239" t="e">
        <f>HLOOKUP(K$2,Lances!$A$4:$RZ$154,$A239,0)</f>
        <v>#N/A</v>
      </c>
      <c r="L239" t="e">
        <f>HLOOKUP(L$2,Lances!$A$4:$RZ$154,$A239,0)</f>
        <v>#N/A</v>
      </c>
      <c r="M239" t="e">
        <f>HLOOKUP(M$2,Lances!$A$4:$RZ$154,$A239,0)</f>
        <v>#N/A</v>
      </c>
      <c r="N239" t="e">
        <f>HLOOKUP(N$2,Lances!$A$4:$RZ$154,$A239,0)</f>
        <v>#N/A</v>
      </c>
      <c r="O239" t="e">
        <f>HLOOKUP(O$2,Lances!$A$4:$RZ$154,$A239,0)</f>
        <v>#N/A</v>
      </c>
      <c r="P239" t="e">
        <f>HLOOKUP(P$2,Lances!$A$4:$RZ$154,$A239,0)</f>
        <v>#N/A</v>
      </c>
      <c r="Q239" t="e">
        <f>HLOOKUP(Q$2,Lances!$A$4:$RZ$154,$A239,0)</f>
        <v>#N/A</v>
      </c>
      <c r="R239" t="e">
        <f>HLOOKUP(R$2,Lances!$A$4:$RZ$154,$A239,0)</f>
        <v>#N/A</v>
      </c>
      <c r="S239" t="e">
        <f>HLOOKUP(S$2,Lances!$A$4:$RZ$154,$A239,0)</f>
        <v>#N/A</v>
      </c>
      <c r="T239" t="e">
        <f>HLOOKUP(T$2,Lances!$A$4:$RZ$154,$A239,0)</f>
        <v>#N/A</v>
      </c>
      <c r="U239" t="e">
        <f>HLOOKUP(U$2,Lances!$A$4:$RZ$154,$A239,0)</f>
        <v>#N/A</v>
      </c>
      <c r="V239" t="e">
        <f>HLOOKUP(V$2,Lances!$A$4:$RZ$154,$A239,0)</f>
        <v>#N/A</v>
      </c>
      <c r="W239" t="e">
        <f>HLOOKUP(W$2,Lances!$A$4:$RZ$154,$A239,0)</f>
        <v>#N/A</v>
      </c>
      <c r="X239" t="e">
        <f>HLOOKUP(X$2,Lances!$A$4:$RZ$154,$A239,0)</f>
        <v>#N/A</v>
      </c>
      <c r="Y239" t="e">
        <f>HLOOKUP(Y$2,Lances!$A$4:$RZ$154,$A239,0)</f>
        <v>#N/A</v>
      </c>
      <c r="Z239" t="e">
        <f>HLOOKUP(Z$2,Lances!$A$4:$RZ$154,$A239,0)</f>
        <v>#N/A</v>
      </c>
      <c r="AA239" t="e">
        <f>HLOOKUP(AA$2,Lances!$A$4:$RZ$154,$A239,0)</f>
        <v>#N/A</v>
      </c>
      <c r="AB239" t="e">
        <f>HLOOKUP(AB$2,Lances!$A$4:$RZ$154,$A239,0)</f>
        <v>#N/A</v>
      </c>
      <c r="AC239" t="e">
        <f>HLOOKUP(AC$2,Lances!$A$4:$RZ$154,$A239,0)</f>
        <v>#N/A</v>
      </c>
      <c r="AD239" t="e">
        <f>HLOOKUP(AD$2,Lances!$A$4:$RZ$154,$A239,0)</f>
        <v>#N/A</v>
      </c>
      <c r="AE239" t="e">
        <f>HLOOKUP(AE$2,Lances!$A$4:$RZ$154,$A239,0)</f>
        <v>#N/A</v>
      </c>
      <c r="AF239" t="e">
        <f>HLOOKUP(AF$2,Lances!$A$4:$RZ$154,$A239,0)</f>
        <v>#N/A</v>
      </c>
      <c r="AG239" t="e">
        <f>HLOOKUP(AG$2,Lances!$A$4:$RZ$154,$A239,0)</f>
        <v>#N/A</v>
      </c>
      <c r="AH239" t="e">
        <f>HLOOKUP(AH$2,Lances!$A$4:$RZ$154,$A239,0)</f>
        <v>#N/A</v>
      </c>
      <c r="AI239" t="e">
        <f>HLOOKUP(AI$2,Lances!$A$4:$RZ$154,$A239,0)</f>
        <v>#N/A</v>
      </c>
      <c r="AJ239" t="e">
        <f>HLOOKUP(AJ$2,Lances!$A$4:$RZ$154,$A239,0)</f>
        <v>#N/A</v>
      </c>
      <c r="AK239" t="e">
        <f>HLOOKUP(AK$2,Lances!$A$4:$RZ$154,$A239,0)</f>
        <v>#N/A</v>
      </c>
      <c r="AL239" t="e">
        <f>HLOOKUP(AL$2,Lances!$A$4:$RZ$154,$A239,0)</f>
        <v>#N/A</v>
      </c>
      <c r="AM239" t="e">
        <f>HLOOKUP(AM$2,Lances!$A$4:$RZ$154,$A239,0)</f>
        <v>#N/A</v>
      </c>
      <c r="AN239" t="e">
        <f>HLOOKUP(AN$2,Lances!$A$4:$RZ$154,$A239,0)</f>
        <v>#N/A</v>
      </c>
      <c r="AO239" t="e">
        <f>HLOOKUP(AO$2,Lances!$A$4:$RZ$154,$A239,0)</f>
        <v>#N/A</v>
      </c>
      <c r="AP239" t="e">
        <f>HLOOKUP(AP$2,Lances!$A$4:$RZ$154,$A239,0)</f>
        <v>#N/A</v>
      </c>
      <c r="AQ239" t="e">
        <f>HLOOKUP(AQ$2,Lances!$A$4:$RZ$154,$A239,0)</f>
        <v>#N/A</v>
      </c>
      <c r="AR239" t="e">
        <f>HLOOKUP(AR$2,Lances!$A$4:$RZ$154,$A239,0)</f>
        <v>#N/A</v>
      </c>
      <c r="AS239" t="e">
        <f>HLOOKUP(AS$2,Lances!$A$4:$RZ$154,$A239,0)</f>
        <v>#N/A</v>
      </c>
      <c r="AT239" t="e">
        <f>HLOOKUP(AT$2,Lances!$A$4:$RZ$154,$A239,0)</f>
        <v>#N/A</v>
      </c>
      <c r="AU239" t="e">
        <f>HLOOKUP(AU$2,Lances!$A$4:$RZ$154,$A239,0)</f>
        <v>#N/A</v>
      </c>
      <c r="AV239" t="e">
        <f>HLOOKUP(AV$2,Lances!$A$4:$RZ$154,$A239,0)</f>
        <v>#N/A</v>
      </c>
      <c r="AW239" t="e">
        <f>HLOOKUP(AW$2,Lances!$A$4:$RZ$154,$A239,0)</f>
        <v>#N/A</v>
      </c>
      <c r="AX239" t="e">
        <f>HLOOKUP(AX$2,Lances!$A$4:$RZ$154,$A239,0)</f>
        <v>#N/A</v>
      </c>
      <c r="AY239" t="e">
        <f>HLOOKUP(AY$2,Lances!$A$4:$RZ$154,$A239,0)</f>
        <v>#N/A</v>
      </c>
      <c r="AZ239" t="e">
        <f>HLOOKUP(AZ$2,Lances!$A$4:$RZ$154,$A239,0)</f>
        <v>#N/A</v>
      </c>
      <c r="BA239" t="e">
        <f>HLOOKUP(BA$2,Lances!$A$4:$RZ$154,$A239,0)</f>
        <v>#N/A</v>
      </c>
      <c r="BB239" t="e">
        <f>HLOOKUP(BB$2,Lances!$A$4:$RZ$154,$A239,0)</f>
        <v>#N/A</v>
      </c>
      <c r="BC239" t="e">
        <f>HLOOKUP(BC$2,Lances!$A$4:$RZ$154,$A239,0)</f>
        <v>#N/A</v>
      </c>
      <c r="BD239" t="e">
        <f>HLOOKUP(BD$2,Lances!$A$4:$RZ$154,$A239,0)</f>
        <v>#N/A</v>
      </c>
      <c r="BE239" t="e">
        <f>HLOOKUP(BE$2,Lances!$A$4:$RZ$154,$A239,0)</f>
        <v>#N/A</v>
      </c>
      <c r="BF239" t="e">
        <f>HLOOKUP(BF$2,Lances!$A$4:$RZ$154,$A239,0)</f>
        <v>#N/A</v>
      </c>
      <c r="BG239" t="e">
        <f>HLOOKUP(BG$2,Lances!$A$4:$RZ$154,$A239,0)</f>
        <v>#N/A</v>
      </c>
      <c r="BH239" t="e">
        <f>HLOOKUP(BH$2,Lances!$A$4:$RZ$154,$A239,0)</f>
        <v>#N/A</v>
      </c>
      <c r="BI239" t="e">
        <f>HLOOKUP(BI$2,Lances!$A$4:$RZ$154,$A239,0)</f>
        <v>#N/A</v>
      </c>
      <c r="BJ239" t="e">
        <f>HLOOKUP(BJ$2,Lances!$A$4:$RZ$154,$A239,0)</f>
        <v>#N/A</v>
      </c>
      <c r="BK239" t="e">
        <f>HLOOKUP(BK$2,Lances!$A$4:$RZ$154,$A239,0)</f>
        <v>#N/A</v>
      </c>
      <c r="BL239" t="e">
        <f>HLOOKUP(BL$2,Lances!$A$4:$RZ$154,$A239,0)</f>
        <v>#N/A</v>
      </c>
      <c r="BM239" t="e">
        <f>HLOOKUP(BM$2,Lances!$A$4:$RZ$154,$A239,0)</f>
        <v>#N/A</v>
      </c>
      <c r="BN239" t="e">
        <f>HLOOKUP(BN$2,Lances!$A$4:$RZ$154,$A239,0)</f>
        <v>#N/A</v>
      </c>
      <c r="BO239" t="e">
        <f>HLOOKUP(BO$2,Lances!$A$4:$RZ$154,$A239,0)</f>
        <v>#N/A</v>
      </c>
      <c r="BP239" t="e">
        <f>HLOOKUP(BP$2,Lances!$A$4:$RZ$154,$A239,0)</f>
        <v>#N/A</v>
      </c>
      <c r="BQ239" t="e">
        <f>HLOOKUP(BQ$2,Lances!$A$4:$RZ$154,$A239,0)</f>
        <v>#N/A</v>
      </c>
      <c r="BR239" t="e">
        <f>HLOOKUP(BR$2,Lances!$A$4:$RZ$154,$A239,0)</f>
        <v>#N/A</v>
      </c>
      <c r="BS239" t="e">
        <f>HLOOKUP(BS$2,Lances!$A$4:$RZ$154,$A239,0)</f>
        <v>#N/A</v>
      </c>
      <c r="BT239" t="e">
        <f>HLOOKUP(BT$2,Lances!$A$4:$RZ$154,$A239,0)</f>
        <v>#N/A</v>
      </c>
      <c r="BU239" t="e">
        <f>HLOOKUP(BU$2,Lances!$A$4:$RZ$154,$A239,0)</f>
        <v>#N/A</v>
      </c>
      <c r="BV239" t="e">
        <f>HLOOKUP(BV$2,Lances!$A$4:$RZ$154,$A239,0)</f>
        <v>#N/A</v>
      </c>
      <c r="BW239" t="e">
        <f>HLOOKUP(BW$2,Lances!$A$4:$RZ$154,$A239,0)</f>
        <v>#N/A</v>
      </c>
      <c r="BX239" t="e">
        <f>HLOOKUP(BX$2,Lances!$A$4:$RZ$154,$A239,0)</f>
        <v>#N/A</v>
      </c>
      <c r="BY239" t="e">
        <f>HLOOKUP(BY$2,Lances!$A$4:$RZ$154,$A239,0)</f>
        <v>#N/A</v>
      </c>
      <c r="BZ239" t="e">
        <f>HLOOKUP(BZ$2,Lances!$A$4:$RZ$154,$A239,0)</f>
        <v>#N/A</v>
      </c>
      <c r="CA239" t="e">
        <f>HLOOKUP(CA$2,Lances!$A$4:$RZ$154,$A239,0)</f>
        <v>#N/A</v>
      </c>
      <c r="CB239" t="e">
        <f>HLOOKUP(CB$2,Lances!$A$4:$RZ$154,$A239,0)</f>
        <v>#N/A</v>
      </c>
      <c r="CC239" t="e">
        <f>HLOOKUP(CC$2,Lances!$A$4:$RZ$154,$A239,0)</f>
        <v>#N/A</v>
      </c>
      <c r="CD239" t="e">
        <f>HLOOKUP(CD$2,Lances!$A$4:$RZ$154,$A239,0)</f>
        <v>#N/A</v>
      </c>
      <c r="CE239" t="e">
        <f>HLOOKUP(CE$2,Lances!$A$4:$RZ$154,$A239,0)</f>
        <v>#N/A</v>
      </c>
      <c r="CF239" t="e">
        <f>HLOOKUP(CF$2,Lances!$A$4:$RZ$154,$A239,0)</f>
        <v>#N/A</v>
      </c>
      <c r="CG239" t="e">
        <f>HLOOKUP(CG$2,Lances!$A$4:$RZ$154,$A239,0)</f>
        <v>#N/A</v>
      </c>
      <c r="CH239" t="e">
        <f>HLOOKUP(CH$2,Lances!$A$4:$RZ$154,$A239,0)</f>
        <v>#N/A</v>
      </c>
      <c r="CI239" t="e">
        <f>HLOOKUP(CI$2,Lances!$A$4:$RZ$154,$A239,0)</f>
        <v>#N/A</v>
      </c>
      <c r="CJ239" t="e">
        <f>HLOOKUP(CJ$2,Lances!$A$4:$RZ$154,$A239,0)</f>
        <v>#N/A</v>
      </c>
      <c r="CK239" t="e">
        <f>HLOOKUP(CK$2,Lances!$A$4:$RZ$154,$A239,0)</f>
        <v>#N/A</v>
      </c>
      <c r="CL239" t="e">
        <f>HLOOKUP(CL$2,Lances!$A$4:$RZ$154,$A239,0)</f>
        <v>#N/A</v>
      </c>
      <c r="CM239" t="e">
        <f>HLOOKUP(CM$2,Lances!$A$4:$RZ$154,$A239,0)</f>
        <v>#N/A</v>
      </c>
      <c r="CN239" t="e">
        <f>HLOOKUP(CN$2,Lances!$A$4:$RZ$154,$A239,0)</f>
        <v>#N/A</v>
      </c>
      <c r="CO239" t="e">
        <f>HLOOKUP(CO$2,Lances!$A$4:$RZ$154,$A239,0)</f>
        <v>#N/A</v>
      </c>
      <c r="CP239" t="e">
        <f>HLOOKUP(CP$2,Lances!$A$4:$RZ$154,$A239,0)</f>
        <v>#N/A</v>
      </c>
      <c r="CQ239" t="e">
        <f>HLOOKUP(CQ$2,Lances!$A$4:$RZ$154,$A239,0)</f>
        <v>#N/A</v>
      </c>
      <c r="CR239" t="e">
        <f>HLOOKUP(CR$2,Lances!$A$4:$RZ$154,$A239,0)</f>
        <v>#N/A</v>
      </c>
      <c r="CS239" t="e">
        <f>HLOOKUP(CS$2,Lances!$A$4:$RZ$154,$A239,0)</f>
        <v>#N/A</v>
      </c>
      <c r="CT239" t="e">
        <f>HLOOKUP(CT$2,Lances!$A$4:$RZ$154,$A239,0)</f>
        <v>#N/A</v>
      </c>
      <c r="CU239" t="e">
        <f>HLOOKUP(CU$2,Lances!$A$4:$RZ$154,$A239,0)</f>
        <v>#N/A</v>
      </c>
      <c r="CV239" t="e">
        <f>HLOOKUP(CV$2,Lances!$A$4:$RZ$154,$A239,0)</f>
        <v>#N/A</v>
      </c>
      <c r="CW239" t="e">
        <f>HLOOKUP(CW$2,Lances!$A$4:$RZ$154,$A239,0)</f>
        <v>#N/A</v>
      </c>
      <c r="CX239" t="e">
        <f>HLOOKUP(CX$2,Lances!$A$4:$RZ$154,$A239,0)</f>
        <v>#REF!</v>
      </c>
      <c r="CY239" t="e">
        <f>HLOOKUP(CY$2,Lances!$A$4:$RZ$154,$A239,0)</f>
        <v>#REF!</v>
      </c>
      <c r="CZ239" t="e">
        <f>HLOOKUP(CZ$2,Lances!$A$4:$RZ$154,$A239,0)</f>
        <v>#REF!</v>
      </c>
      <c r="DA239" t="e">
        <f>HLOOKUP(DA$2,Lances!$A$4:$RZ$154,$A239,0)</f>
        <v>#REF!</v>
      </c>
      <c r="DB239" t="e">
        <f>HLOOKUP(DB$2,Lances!$A$4:$RZ$154,$A239,0)</f>
        <v>#REF!</v>
      </c>
      <c r="DC239" t="e">
        <f>HLOOKUP(DC$2,Lances!$A$4:$RZ$154,$A239,0)</f>
        <v>#REF!</v>
      </c>
      <c r="DD239" t="e">
        <f>HLOOKUP(DD$2,Lances!$A$4:$RZ$154,$A239,0)</f>
        <v>#REF!</v>
      </c>
      <c r="DE239" t="e">
        <f>HLOOKUP(DE$2,Lances!$A$4:$RZ$154,$A239,0)</f>
        <v>#REF!</v>
      </c>
      <c r="DF239" t="e">
        <f>HLOOKUP(DF$2,Lances!$A$4:$RZ$154,$A239,0)</f>
        <v>#REF!</v>
      </c>
      <c r="DG239" t="e">
        <f>HLOOKUP(DG$2,Lances!$A$4:$RZ$154,$A239,0)</f>
        <v>#REF!</v>
      </c>
      <c r="DH239" t="e">
        <f>HLOOKUP(DH$2,Lances!$A$4:$RZ$154,$A239,0)</f>
        <v>#REF!</v>
      </c>
      <c r="DI239" t="e">
        <f>HLOOKUP(DI$2,Lances!$A$4:$RZ$154,$A239,0)</f>
        <v>#REF!</v>
      </c>
      <c r="DJ239" t="e">
        <f>HLOOKUP(DJ$2,Lances!$A$4:$RZ$154,$A239,0)</f>
        <v>#REF!</v>
      </c>
      <c r="DK239" t="e">
        <f>HLOOKUP(DK$2,Lances!$A$4:$RZ$154,$A239,0)</f>
        <v>#REF!</v>
      </c>
      <c r="DL239" t="e">
        <f>HLOOKUP(DL$2,Lances!$A$4:$RZ$154,$A239,0)</f>
        <v>#REF!</v>
      </c>
      <c r="DM239" t="e">
        <f>HLOOKUP(DM$2,Lances!$A$4:$RZ$154,$A239,0)</f>
        <v>#REF!</v>
      </c>
      <c r="DN239" t="e">
        <f>HLOOKUP(DN$2,Lances!$A$4:$RZ$154,$A239,0)</f>
        <v>#REF!</v>
      </c>
      <c r="DO239" t="e">
        <f>HLOOKUP(DO$2,Lances!$A$4:$RZ$154,$A239,0)</f>
        <v>#REF!</v>
      </c>
      <c r="DP239" t="e">
        <f>HLOOKUP(DP$2,Lances!$A$4:$RZ$154,$A239,0)</f>
        <v>#REF!</v>
      </c>
      <c r="DQ239" t="e">
        <f>HLOOKUP(DQ$2,Lances!$A$4:$RZ$154,$A239,0)</f>
        <v>#REF!</v>
      </c>
      <c r="DR239" t="e">
        <f>HLOOKUP(DR$2,Lances!$A$4:$RZ$154,$A239,0)</f>
        <v>#REF!</v>
      </c>
      <c r="DS239" t="e">
        <f>HLOOKUP(DS$2,Lances!$A$4:$RZ$154,$A239,0)</f>
        <v>#REF!</v>
      </c>
      <c r="DT239" t="e">
        <f>HLOOKUP(DT$2,Lances!$A$4:$RZ$154,$A239,0)</f>
        <v>#REF!</v>
      </c>
      <c r="DU239" t="e">
        <f>HLOOKUP(DU$2,Lances!$A$4:$RZ$154,$A239,0)</f>
        <v>#REF!</v>
      </c>
      <c r="DV239" t="e">
        <f>HLOOKUP(DV$2,Lances!$A$4:$RZ$154,$A239,0)</f>
        <v>#REF!</v>
      </c>
      <c r="DW239" t="e">
        <f>HLOOKUP(DW$2,Lances!$A$4:$RZ$154,$A239,0)</f>
        <v>#REF!</v>
      </c>
      <c r="DX239" t="e">
        <f>HLOOKUP(DX$2,Lances!$A$4:$RZ$154,$A239,0)</f>
        <v>#REF!</v>
      </c>
      <c r="DY239" t="e">
        <f>HLOOKUP(DY$2,Lances!$A$4:$RZ$154,$A239,0)</f>
        <v>#REF!</v>
      </c>
      <c r="DZ239" t="e">
        <f>HLOOKUP(DZ$2,Lances!$A$4:$RZ$154,$A239,0)</f>
        <v>#REF!</v>
      </c>
      <c r="EA239" t="e">
        <f>HLOOKUP(EA$2,Lances!$A$4:$RZ$154,$A239,0)</f>
        <v>#REF!</v>
      </c>
      <c r="EB239" t="e">
        <f>HLOOKUP(EB$2,Lances!$A$4:$RZ$154,$A239,0)</f>
        <v>#REF!</v>
      </c>
      <c r="EC239" t="e">
        <f>HLOOKUP(EC$2,Lances!$A$4:$RZ$154,$A239,0)</f>
        <v>#REF!</v>
      </c>
      <c r="ED239" t="e">
        <f>HLOOKUP(ED$2,Lances!$A$4:$RZ$154,$A239,0)</f>
        <v>#REF!</v>
      </c>
      <c r="EE239" t="e">
        <f>HLOOKUP(EE$2,Lances!$A$4:$RZ$154,$A239,0)</f>
        <v>#REF!</v>
      </c>
      <c r="EF239" t="e">
        <f>HLOOKUP(EF$2,Lances!$A$4:$RZ$154,$A239,0)</f>
        <v>#REF!</v>
      </c>
      <c r="EG239" t="e">
        <f>HLOOKUP(EG$2,Lances!$A$4:$RZ$154,$A239,0)</f>
        <v>#REF!</v>
      </c>
      <c r="EH239" t="e">
        <f>HLOOKUP(EH$2,Lances!$A$4:$RZ$154,$A239,0)</f>
        <v>#REF!</v>
      </c>
      <c r="EI239" t="e">
        <f>HLOOKUP(EI$2,Lances!$A$4:$RZ$154,$A239,0)</f>
        <v>#REF!</v>
      </c>
      <c r="EJ239" t="e">
        <f>HLOOKUP(EJ$2,Lances!$A$4:$RZ$154,$A239,0)</f>
        <v>#REF!</v>
      </c>
      <c r="EK239" t="e">
        <f>HLOOKUP(EK$2,Lances!$A$4:$RZ$154,$A239,0)</f>
        <v>#REF!</v>
      </c>
      <c r="EL239" t="e">
        <f>HLOOKUP(EL$2,Lances!$A$4:$RZ$154,$A239,0)</f>
        <v>#REF!</v>
      </c>
      <c r="EM239" t="e">
        <f>HLOOKUP(EM$2,Lances!$A$4:$RZ$154,$A239,0)</f>
        <v>#REF!</v>
      </c>
      <c r="EN239" t="e">
        <f>HLOOKUP(EN$2,Lances!$A$4:$RZ$154,$A239,0)</f>
        <v>#REF!</v>
      </c>
      <c r="EO239" t="e">
        <f>HLOOKUP(EO$2,Lances!$A$4:$RZ$154,$A239,0)</f>
        <v>#REF!</v>
      </c>
      <c r="EP239" t="e">
        <f>HLOOKUP(EP$2,Lances!$A$4:$RZ$154,$A239,0)</f>
        <v>#REF!</v>
      </c>
      <c r="EQ239" t="e">
        <f>HLOOKUP(EQ$2,Lances!$A$4:$RZ$154,$A239,0)</f>
        <v>#REF!</v>
      </c>
      <c r="ER239" t="e">
        <f>HLOOKUP(ER$2,Lances!$A$4:$RZ$154,$A239,0)</f>
        <v>#REF!</v>
      </c>
      <c r="ES239" t="e">
        <f>HLOOKUP(ES$2,Lances!$A$4:$RZ$154,$A239,0)</f>
        <v>#REF!</v>
      </c>
      <c r="ET239" t="e">
        <f>HLOOKUP(ET$2,Lances!$A$4:$RZ$154,$A239,0)</f>
        <v>#REF!</v>
      </c>
      <c r="EU239" t="e">
        <f>HLOOKUP(EU$2,Lances!$A$4:$RZ$154,$A239,0)</f>
        <v>#REF!</v>
      </c>
      <c r="EV239" t="e">
        <f>HLOOKUP(EV$2,Lances!$A$4:$RZ$154,$A239,0)</f>
        <v>#REF!</v>
      </c>
      <c r="EW239" t="e">
        <f>HLOOKUP(EW$2,Lances!$A$4:$RZ$154,$A239,0)</f>
        <v>#REF!</v>
      </c>
      <c r="EX239" t="e">
        <f>HLOOKUP(EX$2,Lances!$A$4:$RZ$154,$A239,0)</f>
        <v>#REF!</v>
      </c>
      <c r="EY239" t="e">
        <f>HLOOKUP(EY$2,Lances!$A$4:$RZ$154,$A239,0)</f>
        <v>#REF!</v>
      </c>
      <c r="EZ239" t="e">
        <f>HLOOKUP(EZ$2,Lances!$A$4:$RZ$154,$A239,0)</f>
        <v>#REF!</v>
      </c>
      <c r="FA239" t="e">
        <f>HLOOKUP(FA$2,Lances!$A$4:$RZ$154,$A239,0)</f>
        <v>#REF!</v>
      </c>
      <c r="FB239" t="e">
        <f>HLOOKUP(FB$2,Lances!$A$4:$RZ$154,$A239,0)</f>
        <v>#REF!</v>
      </c>
      <c r="FC239" t="e">
        <f>HLOOKUP(FC$2,Lances!$A$4:$RZ$154,$A239,0)</f>
        <v>#REF!</v>
      </c>
      <c r="FD239" t="e">
        <f>HLOOKUP(FD$2,Lances!$A$4:$RZ$154,$A239,0)</f>
        <v>#REF!</v>
      </c>
      <c r="FE239" t="e">
        <f>HLOOKUP(FE$2,Lances!$A$4:$RZ$154,$A239,0)</f>
        <v>#REF!</v>
      </c>
      <c r="FF239" t="e">
        <f>HLOOKUP(FF$2,Lances!$A$4:$RZ$154,$A239,0)</f>
        <v>#REF!</v>
      </c>
      <c r="FG239" t="e">
        <f>HLOOKUP(FG$2,Lances!$A$4:$RZ$154,$A239,0)</f>
        <v>#REF!</v>
      </c>
      <c r="FH239" t="e">
        <f>HLOOKUP(FH$2,Lances!$A$4:$RZ$154,$A239,0)</f>
        <v>#REF!</v>
      </c>
      <c r="FI239" t="e">
        <f>HLOOKUP(FI$2,Lances!$A$4:$RZ$154,$A239,0)</f>
        <v>#REF!</v>
      </c>
      <c r="FJ239" t="e">
        <f>HLOOKUP(FJ$2,Lances!$A$4:$RZ$154,$A239,0)</f>
        <v>#REF!</v>
      </c>
      <c r="FK239" t="e">
        <f>HLOOKUP(FK$2,Lances!$A$4:$RZ$154,$A239,0)</f>
        <v>#REF!</v>
      </c>
      <c r="FL239" t="e">
        <f>HLOOKUP(FL$2,Lances!$A$4:$RZ$154,$A239,0)</f>
        <v>#REF!</v>
      </c>
      <c r="FM239" t="e">
        <f>HLOOKUP(FM$2,Lances!$A$4:$RZ$154,$A239,0)</f>
        <v>#REF!</v>
      </c>
      <c r="FN239" t="e">
        <f>HLOOKUP(FN$2,Lances!$A$4:$RZ$154,$A239,0)</f>
        <v>#REF!</v>
      </c>
      <c r="FO239" t="e">
        <f>HLOOKUP(FO$2,Lances!$A$4:$RZ$154,$A239,0)</f>
        <v>#REF!</v>
      </c>
      <c r="FP239" t="e">
        <f>HLOOKUP(FP$2,Lances!$A$4:$RZ$154,$A239,0)</f>
        <v>#REF!</v>
      </c>
      <c r="FQ239" t="e">
        <f>HLOOKUP(FQ$2,Lances!$A$4:$RZ$154,$A239,0)</f>
        <v>#REF!</v>
      </c>
      <c r="FR239" t="e">
        <f>HLOOKUP(FR$2,Lances!$A$4:$RZ$154,$A239,0)</f>
        <v>#REF!</v>
      </c>
      <c r="FS239" t="e">
        <f>HLOOKUP(FS$2,Lances!$A$4:$RZ$154,$A239,0)</f>
        <v>#REF!</v>
      </c>
      <c r="FT239" t="e">
        <f>HLOOKUP(FT$2,Lances!$A$4:$RZ$154,$A239,0)</f>
        <v>#REF!</v>
      </c>
      <c r="FU239" t="e">
        <f>HLOOKUP(FU$2,Lances!$A$4:$RZ$154,$A239,0)</f>
        <v>#REF!</v>
      </c>
      <c r="FV239" t="e">
        <f>HLOOKUP(FV$2,Lances!$A$4:$RZ$154,$A239,0)</f>
        <v>#REF!</v>
      </c>
      <c r="FW239" t="e">
        <f>HLOOKUP(FW$2,Lances!$A$4:$RZ$154,$A239,0)</f>
        <v>#REF!</v>
      </c>
      <c r="FX239" t="e">
        <f>HLOOKUP(FX$2,Lances!$A$4:$RZ$154,$A239,0)</f>
        <v>#REF!</v>
      </c>
      <c r="FY239" t="e">
        <f>HLOOKUP(FY$2,Lances!$A$4:$RZ$154,$A239,0)</f>
        <v>#REF!</v>
      </c>
      <c r="FZ239" t="e">
        <f>HLOOKUP(FZ$2,Lances!$A$4:$RZ$154,$A239,0)</f>
        <v>#REF!</v>
      </c>
      <c r="GA239" t="e">
        <f>HLOOKUP(GA$2,Lances!$A$4:$RZ$154,$A239,0)</f>
        <v>#REF!</v>
      </c>
      <c r="GB239" t="e">
        <f>HLOOKUP(GB$2,Lances!$A$4:$RZ$154,$A239,0)</f>
        <v>#REF!</v>
      </c>
      <c r="GC239" t="e">
        <f>HLOOKUP(GC$2,Lances!$A$4:$RZ$154,$A239,0)</f>
        <v>#REF!</v>
      </c>
      <c r="GD239" t="e">
        <f>HLOOKUP(GD$2,Lances!$A$4:$RZ$154,$A239,0)</f>
        <v>#REF!</v>
      </c>
      <c r="GE239" t="e">
        <f>HLOOKUP(GE$2,Lances!$A$4:$RZ$154,$A239,0)</f>
        <v>#REF!</v>
      </c>
      <c r="GF239" t="e">
        <f>HLOOKUP(GF$2,Lances!$A$4:$RZ$154,$A239,0)</f>
        <v>#REF!</v>
      </c>
      <c r="GG239" t="e">
        <f>HLOOKUP(GG$2,Lances!$A$4:$RZ$154,$A239,0)</f>
        <v>#REF!</v>
      </c>
      <c r="GH239" t="e">
        <f>HLOOKUP(GH$2,Lances!$A$4:$RZ$154,$A239,0)</f>
        <v>#REF!</v>
      </c>
      <c r="GI239" t="e">
        <f>HLOOKUP(GI$2,Lances!$A$4:$RZ$154,$A239,0)</f>
        <v>#REF!</v>
      </c>
      <c r="GJ239" t="e">
        <f>HLOOKUP(GJ$2,Lances!$A$4:$RZ$154,$A239,0)</f>
        <v>#REF!</v>
      </c>
      <c r="GK239" t="e">
        <f>HLOOKUP(GK$2,Lances!$A$4:$RZ$154,$A239,0)</f>
        <v>#REF!</v>
      </c>
      <c r="GL239" t="e">
        <f>HLOOKUP(GL$2,Lances!$A$4:$RZ$154,$A239,0)</f>
        <v>#REF!</v>
      </c>
      <c r="GM239" t="e">
        <f>HLOOKUP(GM$2,Lances!$A$4:$RZ$154,$A239,0)</f>
        <v>#REF!</v>
      </c>
      <c r="GN239" t="e">
        <f>HLOOKUP(GN$2,Lances!$A$4:$RZ$154,$A239,0)</f>
        <v>#REF!</v>
      </c>
      <c r="GO239" t="e">
        <f>HLOOKUP(GO$2,Lances!$A$4:$RZ$154,$A239,0)</f>
        <v>#REF!</v>
      </c>
      <c r="GP239" t="e">
        <f>HLOOKUP(GP$2,Lances!$A$4:$RZ$154,$A239,0)</f>
        <v>#REF!</v>
      </c>
      <c r="GQ239" t="e">
        <f>HLOOKUP(GQ$2,Lances!$A$4:$RZ$154,$A239,0)</f>
        <v>#REF!</v>
      </c>
      <c r="GR239" t="e">
        <f>HLOOKUP(GR$2,Lances!$A$4:$RZ$154,$A239,0)</f>
        <v>#REF!</v>
      </c>
      <c r="GS239" t="e">
        <f>HLOOKUP(GS$2,Lances!$A$4:$RZ$154,$A239,0)</f>
        <v>#REF!</v>
      </c>
      <c r="GT239" t="e">
        <f>HLOOKUP(GT$2,Lances!$A$4:$RZ$154,$A239,0)</f>
        <v>#REF!</v>
      </c>
      <c r="GU239" t="e">
        <f>HLOOKUP(GU$2,Lances!$A$4:$RZ$154,$A239,0)</f>
        <v>#N/A</v>
      </c>
      <c r="GV239" t="e">
        <f>HLOOKUP(GV$2,Lances!$A$4:$RZ$154,$A239,0)</f>
        <v>#N/A</v>
      </c>
      <c r="GW239" t="e">
        <f>HLOOKUP(GW$2,Lances!$A$4:$RZ$154,$A239,0)</f>
        <v>#N/A</v>
      </c>
      <c r="GX239" t="e">
        <f>HLOOKUP(GX$2,Lances!$A$4:$RZ$154,$A239,0)</f>
        <v>#N/A</v>
      </c>
      <c r="GY239" t="e">
        <f>HLOOKUP(GY$2,Lances!$A$4:$RZ$154,$A239,0)</f>
        <v>#N/A</v>
      </c>
      <c r="GZ239" t="e">
        <f>HLOOKUP(GZ$2,Lances!$A$4:$RZ$154,$A239,0)</f>
        <v>#N/A</v>
      </c>
      <c r="HA239" t="e">
        <f>HLOOKUP(HA$2,Lances!$A$4:$RZ$154,$A239,0)</f>
        <v>#N/A</v>
      </c>
      <c r="HB239" t="e">
        <f>HLOOKUP(HB$2,Lances!$A$4:$RZ$154,$A239,0)</f>
        <v>#N/A</v>
      </c>
      <c r="HC239" t="e">
        <f>HLOOKUP(HC$2,Lances!$A$4:$RZ$154,$A239,0)</f>
        <v>#N/A</v>
      </c>
      <c r="HD239" t="e">
        <f>HLOOKUP(HD$2,Lances!$A$4:$RZ$154,$A239,0)</f>
        <v>#N/A</v>
      </c>
      <c r="HE239" t="e">
        <f>HLOOKUP(HE$2,Lances!$A$4:$RZ$154,$A239,0)</f>
        <v>#N/A</v>
      </c>
      <c r="HF239" t="e">
        <f>HLOOKUP(HF$2,Lances!$A$4:$RZ$154,$A239,0)</f>
        <v>#N/A</v>
      </c>
      <c r="HG239" t="e">
        <f>HLOOKUP(HG$2,Lances!$A$4:$RZ$154,$A239,0)</f>
        <v>#N/A</v>
      </c>
      <c r="HH239" t="e">
        <f>HLOOKUP(HH$2,Lances!$A$4:$RZ$154,$A239,0)</f>
        <v>#N/A</v>
      </c>
      <c r="HI239" t="e">
        <f>HLOOKUP(HI$2,Lances!$A$4:$RZ$154,$A239,0)</f>
        <v>#N/A</v>
      </c>
      <c r="HJ239" t="e">
        <f>HLOOKUP(HJ$2,Lances!$A$4:$RZ$154,$A239,0)</f>
        <v>#N/A</v>
      </c>
      <c r="HK239" t="e">
        <f>HLOOKUP(HK$2,Lances!$A$4:$RZ$154,$A239,0)</f>
        <v>#N/A</v>
      </c>
      <c r="HL239" t="e">
        <f>HLOOKUP(HL$2,Lances!$A$4:$RZ$154,$A239,0)</f>
        <v>#N/A</v>
      </c>
      <c r="HM239" t="e">
        <f>HLOOKUP(HM$2,Lances!$A$4:$RZ$154,$A239,0)</f>
        <v>#N/A</v>
      </c>
      <c r="HN239" t="e">
        <f>HLOOKUP(HN$2,Lances!$A$4:$RZ$154,$A239,0)</f>
        <v>#N/A</v>
      </c>
      <c r="HO239" t="e">
        <f>HLOOKUP(HO$2,Lances!$A$4:$RZ$154,$A239,0)</f>
        <v>#N/A</v>
      </c>
      <c r="HP239" t="e">
        <f>HLOOKUP(HP$2,Lances!$A$4:$RZ$154,$A239,0)</f>
        <v>#N/A</v>
      </c>
      <c r="HQ239" t="e">
        <f>HLOOKUP(HQ$2,Lances!$A$4:$RZ$154,$A239,0)</f>
        <v>#N/A</v>
      </c>
      <c r="HR239" t="e">
        <f>HLOOKUP(HR$2,Lances!$A$4:$RZ$154,$A239,0)</f>
        <v>#N/A</v>
      </c>
      <c r="HS239" t="e">
        <f>HLOOKUP(HS$2,Lances!$A$4:$RZ$154,$A239,0)</f>
        <v>#N/A</v>
      </c>
      <c r="HT239" t="e">
        <f>HLOOKUP(HT$2,Lances!$A$4:$RZ$154,$A239,0)</f>
        <v>#N/A</v>
      </c>
      <c r="HU239" t="e">
        <f>HLOOKUP(HU$2,Lances!$A$4:$RZ$154,$A239,0)</f>
        <v>#N/A</v>
      </c>
      <c r="HV239" t="e">
        <f>HLOOKUP(HV$2,Lances!$A$4:$RZ$154,$A239,0)</f>
        <v>#N/A</v>
      </c>
      <c r="HW239" t="e">
        <f>HLOOKUP(HW$2,Lances!$A$4:$RZ$154,$A239,0)</f>
        <v>#N/A</v>
      </c>
      <c r="HX239" t="e">
        <f>HLOOKUP(HX$2,Lances!$A$4:$RZ$154,$A239,0)</f>
        <v>#N/A</v>
      </c>
      <c r="HY239" t="e">
        <f>HLOOKUP(HY$2,Lances!$A$4:$RZ$154,$A239,0)</f>
        <v>#N/A</v>
      </c>
      <c r="HZ239" t="e">
        <f>HLOOKUP(HZ$2,Lances!$A$4:$RZ$154,$A239,0)</f>
        <v>#N/A</v>
      </c>
      <c r="IA239" t="e">
        <f>HLOOKUP(IA$2,Lances!$A$4:$RZ$154,$A239,0)</f>
        <v>#N/A</v>
      </c>
      <c r="IB239" t="e">
        <f>HLOOKUP(IB$2,Lances!$A$4:$RZ$154,$A239,0)</f>
        <v>#N/A</v>
      </c>
      <c r="IC239" t="e">
        <f>HLOOKUP(IC$2,Lances!$A$4:$RZ$154,$A239,0)</f>
        <v>#N/A</v>
      </c>
      <c r="ID239" t="e">
        <f>HLOOKUP(ID$2,Lances!$A$4:$RZ$154,$A239,0)</f>
        <v>#N/A</v>
      </c>
      <c r="IE239" t="e">
        <f>HLOOKUP(IE$2,Lances!$A$4:$RZ$154,$A239,0)</f>
        <v>#N/A</v>
      </c>
      <c r="IF239" t="e">
        <f>HLOOKUP(IF$2,Lances!$A$4:$RZ$154,$A239,0)</f>
        <v>#N/A</v>
      </c>
      <c r="IG239" t="e">
        <f>HLOOKUP(IG$2,Lances!$A$4:$RZ$154,$A239,0)</f>
        <v>#N/A</v>
      </c>
      <c r="IH239" t="e">
        <f>HLOOKUP(IH$2,Lances!$A$4:$RZ$154,$A239,0)</f>
        <v>#N/A</v>
      </c>
      <c r="II239" t="e">
        <f>HLOOKUP(II$2,Lances!$A$4:$RZ$154,$A239,0)</f>
        <v>#N/A</v>
      </c>
      <c r="IJ239" t="e">
        <f>HLOOKUP(IJ$2,Lances!$A$4:$RZ$154,$A239,0)</f>
        <v>#N/A</v>
      </c>
      <c r="IK239" t="e">
        <f>HLOOKUP(IK$2,Lances!$A$4:$RZ$154,$A239,0)</f>
        <v>#N/A</v>
      </c>
      <c r="IL239" t="e">
        <f>HLOOKUP(IL$2,Lances!$A$4:$RZ$154,$A239,0)</f>
        <v>#N/A</v>
      </c>
      <c r="IM239" t="e">
        <f>HLOOKUP(IM$2,Lances!$A$4:$RZ$154,$A239,0)</f>
        <v>#N/A</v>
      </c>
      <c r="IN239" t="e">
        <f>HLOOKUP(IN$2,Lances!$A$4:$RZ$154,$A239,0)</f>
        <v>#N/A</v>
      </c>
      <c r="IO239" t="e">
        <f>HLOOKUP(IO$2,Lances!$A$4:$RZ$154,$A239,0)</f>
        <v>#N/A</v>
      </c>
      <c r="IP239" t="e">
        <f>HLOOKUP(IP$2,Lances!$A$4:$RZ$154,$A239,0)</f>
        <v>#N/A</v>
      </c>
      <c r="IQ239" t="e">
        <f>HLOOKUP(IQ$2,Lances!$A$4:$RZ$154,$A239,0)</f>
        <v>#N/A</v>
      </c>
      <c r="IR239" t="e">
        <f>HLOOKUP(IR$2,Lances!$A$4:$RZ$154,$A239,0)</f>
        <v>#N/A</v>
      </c>
      <c r="IS239" t="e">
        <f>HLOOKUP(IS$2,Lances!$A$4:$RZ$154,$A239,0)</f>
        <v>#N/A</v>
      </c>
      <c r="IT239" t="e">
        <f>HLOOKUP(IT$2,Lances!$A$4:$RZ$154,$A239,0)</f>
        <v>#N/A</v>
      </c>
      <c r="IU239" t="e">
        <f>HLOOKUP(IU$2,Lances!$A$4:$RZ$154,$A239,0)</f>
        <v>#N/A</v>
      </c>
      <c r="IV239" t="e">
        <f>HLOOKUP(IV$2,Lances!$A$4:$RZ$154,$A239,0)</f>
        <v>#N/A</v>
      </c>
      <c r="IW239" t="e">
        <f>HLOOKUP(IW$2,Lances!$A$4:$RZ$154,$A239,0)</f>
        <v>#N/A</v>
      </c>
      <c r="IX239" t="e">
        <f>HLOOKUP(IX$2,Lances!$A$4:$RZ$154,$A239,0)</f>
        <v>#N/A</v>
      </c>
      <c r="IY239" t="e">
        <f>HLOOKUP(IY$2,Lances!$A$4:$RZ$154,$A239,0)</f>
        <v>#N/A</v>
      </c>
      <c r="IZ239" t="e">
        <f>HLOOKUP(IZ$2,Lances!$A$4:$RZ$154,$A239,0)</f>
        <v>#N/A</v>
      </c>
      <c r="JA239" t="e">
        <f>HLOOKUP(JA$2,Lances!$A$4:$RZ$154,$A239,0)</f>
        <v>#N/A</v>
      </c>
      <c r="JB239" t="e">
        <f>HLOOKUP(JB$2,Lances!$A$4:$RZ$154,$A239,0)</f>
        <v>#N/A</v>
      </c>
      <c r="JC239" t="e">
        <f>HLOOKUP(JC$2,Lances!$A$4:$RZ$154,$A239,0)</f>
        <v>#N/A</v>
      </c>
      <c r="JD239" t="e">
        <f>HLOOKUP(JD$2,Lances!$A$4:$RZ$154,$A239,0)</f>
        <v>#N/A</v>
      </c>
      <c r="JE239" t="e">
        <f>HLOOKUP(JE$2,Lances!$A$4:$RZ$154,$A239,0)</f>
        <v>#N/A</v>
      </c>
      <c r="JF239" t="e">
        <f>HLOOKUP(JF$2,Lances!$A$4:$RZ$154,$A239,0)</f>
        <v>#N/A</v>
      </c>
      <c r="JG239" t="e">
        <f>HLOOKUP(JG$2,Lances!$A$4:$RZ$154,$A239,0)</f>
        <v>#N/A</v>
      </c>
      <c r="JH239" t="e">
        <f>HLOOKUP(JH$2,Lances!$A$4:$RZ$154,$A239,0)</f>
        <v>#N/A</v>
      </c>
      <c r="JI239" t="e">
        <f>HLOOKUP(JI$2,Lances!$A$4:$RZ$154,$A239,0)</f>
        <v>#N/A</v>
      </c>
      <c r="JJ239" t="e">
        <f>HLOOKUP(JJ$2,Lances!$A$4:$RZ$154,$A239,0)</f>
        <v>#N/A</v>
      </c>
      <c r="JK239" t="e">
        <f>HLOOKUP(JK$2,Lances!$A$4:$RZ$154,$A239,0)</f>
        <v>#N/A</v>
      </c>
      <c r="JL239" t="e">
        <f>HLOOKUP(JL$2,Lances!$A$4:$RZ$154,$A239,0)</f>
        <v>#N/A</v>
      </c>
      <c r="JM239" t="e">
        <f>HLOOKUP(JM$2,Lances!$A$4:$RZ$154,$A239,0)</f>
        <v>#N/A</v>
      </c>
      <c r="JN239" t="e">
        <f>HLOOKUP(JN$2,Lances!$A$4:$RZ$154,$A239,0)</f>
        <v>#N/A</v>
      </c>
      <c r="JO239" t="e">
        <f>HLOOKUP(JO$2,Lances!$A$4:$RZ$154,$A239,0)</f>
        <v>#N/A</v>
      </c>
      <c r="JP239" t="e">
        <f>HLOOKUP(JP$2,Lances!$A$4:$RZ$154,$A239,0)</f>
        <v>#N/A</v>
      </c>
      <c r="JQ239" t="e">
        <f>HLOOKUP(JQ$2,Lances!$A$4:$RZ$154,$A239,0)</f>
        <v>#N/A</v>
      </c>
      <c r="JR239" t="e">
        <f>HLOOKUP(JR$2,Lances!$A$4:$RZ$154,$A239,0)</f>
        <v>#N/A</v>
      </c>
      <c r="JS239" t="e">
        <f>HLOOKUP(JS$2,Lances!$A$4:$RZ$154,$A239,0)</f>
        <v>#N/A</v>
      </c>
      <c r="JT239" t="e">
        <f>HLOOKUP(JT$2,Lances!$A$4:$RZ$154,$A239,0)</f>
        <v>#N/A</v>
      </c>
      <c r="JU239" t="e">
        <f>HLOOKUP(JU$2,Lances!$A$4:$RZ$154,$A239,0)</f>
        <v>#N/A</v>
      </c>
      <c r="JV239" t="e">
        <f>HLOOKUP(JV$2,Lances!$A$4:$RZ$154,$A239,0)</f>
        <v>#N/A</v>
      </c>
      <c r="JW239" t="e">
        <f>HLOOKUP(JW$2,Lances!$A$4:$RZ$154,$A239,0)</f>
        <v>#N/A</v>
      </c>
      <c r="JX239" t="e">
        <f>HLOOKUP(JX$2,Lances!$A$4:$RZ$154,$A239,0)</f>
        <v>#N/A</v>
      </c>
      <c r="JY239" t="e">
        <f>HLOOKUP(JY$2,Lances!$A$4:$RZ$154,$A239,0)</f>
        <v>#N/A</v>
      </c>
      <c r="JZ239" t="e">
        <f>HLOOKUP(JZ$2,Lances!$A$4:$RZ$154,$A239,0)</f>
        <v>#N/A</v>
      </c>
      <c r="KA239" t="e">
        <f>HLOOKUP(KA$2,Lances!$A$4:$RZ$154,$A239,0)</f>
        <v>#N/A</v>
      </c>
      <c r="KB239" t="e">
        <f>HLOOKUP(KB$2,Lances!$A$4:$RZ$154,$A239,0)</f>
        <v>#N/A</v>
      </c>
      <c r="KC239" t="e">
        <f>HLOOKUP(KC$2,Lances!$A$4:$RZ$154,$A239,0)</f>
        <v>#N/A</v>
      </c>
      <c r="KD239" t="e">
        <f>HLOOKUP(KD$2,Lances!$A$4:$RZ$154,$A239,0)</f>
        <v>#N/A</v>
      </c>
      <c r="KE239" t="e">
        <f>HLOOKUP(KE$2,Lances!$A$4:$RZ$154,$A239,0)</f>
        <v>#N/A</v>
      </c>
      <c r="KF239" t="e">
        <f>HLOOKUP(KF$2,Lances!$A$4:$RZ$154,$A239,0)</f>
        <v>#N/A</v>
      </c>
      <c r="KG239" t="e">
        <f>HLOOKUP(KG$2,Lances!$A$4:$RZ$154,$A239,0)</f>
        <v>#N/A</v>
      </c>
      <c r="KH239" t="e">
        <f>HLOOKUP(KH$2,Lances!$A$4:$RZ$154,$A239,0)</f>
        <v>#N/A</v>
      </c>
      <c r="KI239" t="e">
        <f>HLOOKUP(KI$2,Lances!$A$4:$RZ$154,$A239,0)</f>
        <v>#N/A</v>
      </c>
      <c r="KJ239" t="e">
        <f>HLOOKUP(KJ$2,Lances!$A$4:$RZ$154,$A239,0)</f>
        <v>#N/A</v>
      </c>
      <c r="KK239" t="e">
        <f>HLOOKUP(KK$2,Lances!$A$4:$RZ$154,$A239,0)</f>
        <v>#N/A</v>
      </c>
      <c r="KL239" t="e">
        <f>HLOOKUP(KL$2,Lances!$A$4:$RZ$154,$A239,0)</f>
        <v>#N/A</v>
      </c>
      <c r="KM239" t="e">
        <f>HLOOKUP(KM$2,Lances!$A$4:$RZ$154,$A239,0)</f>
        <v>#N/A</v>
      </c>
      <c r="KN239" t="e">
        <f>HLOOKUP(KN$2,Lances!$A$4:$RZ$154,$A239,0)</f>
        <v>#N/A</v>
      </c>
      <c r="KO239" t="e">
        <f>HLOOKUP(KO$2,Lances!$A$4:$RZ$154,$A239,0)</f>
        <v>#N/A</v>
      </c>
      <c r="KP239" t="e">
        <f>HLOOKUP(KP$2,Lances!$A$4:$RZ$154,$A239,0)</f>
        <v>#N/A</v>
      </c>
      <c r="KQ239" t="e">
        <f>HLOOKUP(KQ$2,Lances!$A$4:$RZ$154,$A239,0)</f>
        <v>#N/A</v>
      </c>
      <c r="KR239" t="e">
        <f>HLOOKUP(KR$2,Lances!$A$4:$RZ$154,$A239,0)</f>
        <v>#N/A</v>
      </c>
      <c r="KS239" t="e">
        <f>HLOOKUP(KS$2,Lances!$A$4:$RZ$154,$A239,0)</f>
        <v>#N/A</v>
      </c>
      <c r="KT239" t="e">
        <f>HLOOKUP(KT$2,Lances!$A$4:$RZ$154,$A239,0)</f>
        <v>#N/A</v>
      </c>
      <c r="KU239" t="e">
        <f>HLOOKUP(KU$2,Lances!$A$4:$RZ$154,$A239,0)</f>
        <v>#N/A</v>
      </c>
      <c r="KV239" t="e">
        <f>HLOOKUP(KV$2,Lances!$A$4:$RZ$154,$A239,0)</f>
        <v>#N/A</v>
      </c>
      <c r="KW239" t="e">
        <f>HLOOKUP(KW$2,Lances!$A$4:$RZ$154,$A239,0)</f>
        <v>#N/A</v>
      </c>
      <c r="KX239" t="e">
        <f>HLOOKUP(KX$2,Lances!$A$4:$RZ$154,$A239,0)</f>
        <v>#N/A</v>
      </c>
      <c r="KY239" t="e">
        <f>HLOOKUP(KY$2,Lances!$A$4:$RZ$154,$A239,0)</f>
        <v>#N/A</v>
      </c>
      <c r="KZ239" t="e">
        <f>HLOOKUP(KZ$2,Lances!$A$4:$RZ$154,$A239,0)</f>
        <v>#N/A</v>
      </c>
      <c r="LA239" t="e">
        <f>HLOOKUP(LA$2,Lances!$A$4:$RZ$154,$A239,0)</f>
        <v>#N/A</v>
      </c>
      <c r="LB239" t="e">
        <f>HLOOKUP(LB$2,Lances!$A$4:$RZ$154,$A239,0)</f>
        <v>#N/A</v>
      </c>
      <c r="LC239" t="e">
        <f>HLOOKUP(LC$2,Lances!$A$4:$RZ$154,$A239,0)</f>
        <v>#N/A</v>
      </c>
      <c r="LD239" t="e">
        <f>HLOOKUP(LD$2,Lances!$A$4:$RZ$154,$A239,0)</f>
        <v>#N/A</v>
      </c>
      <c r="LE239" t="e">
        <f>HLOOKUP(LE$2,Lances!$A$4:$RZ$154,$A239,0)</f>
        <v>#N/A</v>
      </c>
      <c r="LF239" t="e">
        <f>HLOOKUP(LF$2,Lances!$A$4:$RZ$154,$A239,0)</f>
        <v>#N/A</v>
      </c>
      <c r="LG239" t="e">
        <f>HLOOKUP(LG$2,Lances!$A$4:$RZ$154,$A239,0)</f>
        <v>#N/A</v>
      </c>
      <c r="LH239" t="e">
        <f>HLOOKUP(LH$2,Lances!$A$4:$RZ$154,$A239,0)</f>
        <v>#N/A</v>
      </c>
      <c r="LI239" t="e">
        <f>HLOOKUP(LI$2,Lances!$A$4:$RZ$154,$A239,0)</f>
        <v>#N/A</v>
      </c>
      <c r="LJ239" t="e">
        <f>HLOOKUP(LJ$2,Lances!$A$4:$RZ$154,$A239,0)</f>
        <v>#N/A</v>
      </c>
      <c r="LK239" t="e">
        <f>HLOOKUP(LK$2,Lances!$A$4:$RZ$154,$A239,0)</f>
        <v>#N/A</v>
      </c>
      <c r="LL239" t="e">
        <f>HLOOKUP(LL$2,Lances!$A$4:$RZ$154,$A239,0)</f>
        <v>#N/A</v>
      </c>
      <c r="LM239" t="e">
        <f>HLOOKUP(LM$2,Lances!$A$4:$RZ$154,$A239,0)</f>
        <v>#N/A</v>
      </c>
      <c r="LN239" t="e">
        <f>HLOOKUP(LN$2,Lances!$A$4:$RZ$154,$A239,0)</f>
        <v>#N/A</v>
      </c>
      <c r="LO239" t="e">
        <f>HLOOKUP(LO$2,Lances!$A$4:$RZ$154,$A239,0)</f>
        <v>#N/A</v>
      </c>
      <c r="LP239" t="e">
        <f>HLOOKUP(LP$2,Lances!$A$4:$RZ$154,$A239,0)</f>
        <v>#N/A</v>
      </c>
      <c r="LQ239" t="e">
        <f>HLOOKUP(LQ$2,Lances!$A$4:$RZ$154,$A239,0)</f>
        <v>#N/A</v>
      </c>
      <c r="LR239" t="e">
        <f>HLOOKUP(LR$2,Lances!$A$4:$RZ$154,$A239,0)</f>
        <v>#N/A</v>
      </c>
      <c r="LS239" t="e">
        <f>HLOOKUP(LS$2,Lances!$A$4:$RZ$154,$A239,0)</f>
        <v>#N/A</v>
      </c>
      <c r="LT239" t="e">
        <f>HLOOKUP(LT$2,Lances!$A$4:$RZ$154,$A239,0)</f>
        <v>#N/A</v>
      </c>
      <c r="LU239" t="e">
        <f>HLOOKUP(LU$2,Lances!$A$4:$RZ$154,$A239,0)</f>
        <v>#N/A</v>
      </c>
      <c r="LV239" t="e">
        <f>HLOOKUP(LV$2,Lances!$A$4:$RZ$154,$A239,0)</f>
        <v>#N/A</v>
      </c>
      <c r="LW239" t="e">
        <f>HLOOKUP(LW$2,Lances!$A$4:$RZ$154,$A239,0)</f>
        <v>#N/A</v>
      </c>
      <c r="LX239" t="e">
        <f>HLOOKUP(LX$2,Lances!$A$4:$RZ$154,$A239,0)</f>
        <v>#N/A</v>
      </c>
      <c r="LY239" t="e">
        <f>HLOOKUP(LY$2,Lances!$A$4:$RZ$154,$A239,0)</f>
        <v>#N/A</v>
      </c>
      <c r="LZ239" t="e">
        <f>HLOOKUP(LZ$2,Lances!$A$4:$RZ$154,$A239,0)</f>
        <v>#N/A</v>
      </c>
      <c r="MA239" t="e">
        <f>HLOOKUP(MA$2,Lances!$A$4:$RZ$154,$A239,0)</f>
        <v>#N/A</v>
      </c>
      <c r="MB239" t="e">
        <f>HLOOKUP(MB$2,Lances!$A$4:$RZ$154,$A239,0)</f>
        <v>#N/A</v>
      </c>
      <c r="MC239" t="e">
        <f>HLOOKUP(MC$2,Lances!$A$4:$RZ$154,$A239,0)</f>
        <v>#N/A</v>
      </c>
      <c r="MD239" t="e">
        <f>HLOOKUP(MD$2,Lances!$A$4:$RZ$154,$A239,0)</f>
        <v>#N/A</v>
      </c>
      <c r="ME239" t="e">
        <f>HLOOKUP(ME$2,Lances!$A$4:$RZ$154,$A239,0)</f>
        <v>#N/A</v>
      </c>
      <c r="MF239" t="e">
        <f>HLOOKUP(MF$2,Lances!$A$4:$RZ$154,$A239,0)</f>
        <v>#N/A</v>
      </c>
      <c r="MG239" t="e">
        <f>HLOOKUP(MG$2,Lances!$A$4:$RZ$154,$A239,0)</f>
        <v>#N/A</v>
      </c>
      <c r="MH239" t="e">
        <f>HLOOKUP(MH$2,Lances!$A$4:$RZ$154,$A239,0)</f>
        <v>#N/A</v>
      </c>
      <c r="MI239" t="e">
        <f>HLOOKUP(MI$2,Lances!$A$4:$RZ$154,$A239,0)</f>
        <v>#N/A</v>
      </c>
      <c r="MJ239" t="e">
        <f>HLOOKUP(MJ$2,Lances!$A$4:$RZ$154,$A239,0)</f>
        <v>#N/A</v>
      </c>
      <c r="MK239" t="e">
        <f>HLOOKUP(MK$2,Lances!$A$4:$RZ$154,$A239,0)</f>
        <v>#N/A</v>
      </c>
      <c r="ML239" t="e">
        <f>HLOOKUP(ML$2,Lances!$A$4:$RZ$154,$A239,0)</f>
        <v>#N/A</v>
      </c>
      <c r="MM239" t="e">
        <f>HLOOKUP(MM$2,Lances!$A$4:$RZ$154,$A239,0)</f>
        <v>#N/A</v>
      </c>
      <c r="MN239" t="e">
        <f>HLOOKUP(MN$2,Lances!$A$4:$RZ$154,$A239,0)</f>
        <v>#N/A</v>
      </c>
      <c r="MO239" t="e">
        <f>HLOOKUP(MO$2,Lances!$A$4:$RZ$154,$A239,0)</f>
        <v>#N/A</v>
      </c>
      <c r="MP239" t="e">
        <f>HLOOKUP(MP$2,Lances!$A$4:$RZ$154,$A239,0)</f>
        <v>#N/A</v>
      </c>
      <c r="MQ239" t="e">
        <f>HLOOKUP(MQ$2,Lances!$A$4:$RZ$154,$A239,0)</f>
        <v>#N/A</v>
      </c>
      <c r="MR239" t="e">
        <f>HLOOKUP(MR$2,Lances!$A$4:$RZ$154,$A239,0)</f>
        <v>#N/A</v>
      </c>
      <c r="MS239" t="e">
        <f>HLOOKUP(MS$2,Lances!$A$4:$RZ$154,$A239,0)</f>
        <v>#N/A</v>
      </c>
      <c r="MT239" t="e">
        <f>HLOOKUP(MT$2,Lances!$A$4:$RZ$154,$A239,0)</f>
        <v>#N/A</v>
      </c>
      <c r="MU239" t="e">
        <f>HLOOKUP(MU$2,Lances!$A$4:$RZ$154,$A239,0)</f>
        <v>#N/A</v>
      </c>
      <c r="MV239" t="e">
        <f>HLOOKUP(MV$2,Lances!$A$4:$RZ$154,$A239,0)</f>
        <v>#N/A</v>
      </c>
      <c r="MW239" t="e">
        <f>HLOOKUP(MW$2,Lances!$A$4:$RZ$154,$A239,0)</f>
        <v>#N/A</v>
      </c>
      <c r="MX239" t="e">
        <f>HLOOKUP(MX$2,Lances!$A$4:$RZ$154,$A239,0)</f>
        <v>#N/A</v>
      </c>
      <c r="MY239" t="e">
        <f>HLOOKUP(MY$2,Lances!$A$4:$RZ$154,$A239,0)</f>
        <v>#N/A</v>
      </c>
      <c r="MZ239" t="e">
        <f>HLOOKUP(MZ$2,Lances!$A$4:$RZ$154,$A239,0)</f>
        <v>#N/A</v>
      </c>
      <c r="NA239" t="e">
        <f>HLOOKUP(NA$2,Lances!$A$4:$RZ$154,$A239,0)</f>
        <v>#N/A</v>
      </c>
      <c r="NB239" t="e">
        <f>HLOOKUP(NB$2,Lances!$A$4:$RZ$154,$A239,0)</f>
        <v>#N/A</v>
      </c>
      <c r="NC239" t="e">
        <f>HLOOKUP(NC$2,Lances!$A$4:$RZ$154,$A239,0)</f>
        <v>#N/A</v>
      </c>
      <c r="ND239" t="e">
        <f>HLOOKUP(ND$2,Lances!$A$4:$RZ$154,$A239,0)</f>
        <v>#N/A</v>
      </c>
      <c r="NE239" t="e">
        <f>HLOOKUP(NE$2,Lances!$A$4:$RZ$154,$A239,0)</f>
        <v>#N/A</v>
      </c>
      <c r="NF239" t="e">
        <f>HLOOKUP(NF$2,Lances!$A$4:$RZ$154,$A239,0)</f>
        <v>#N/A</v>
      </c>
      <c r="NG239" t="e">
        <f>HLOOKUP(NG$2,Lances!$A$4:$RZ$154,$A239,0)</f>
        <v>#N/A</v>
      </c>
      <c r="NH239" t="e">
        <f>HLOOKUP(NH$2,Lances!$A$4:$RZ$154,$A239,0)</f>
        <v>#N/A</v>
      </c>
      <c r="NI239" t="e">
        <f>HLOOKUP(NI$2,Lances!$A$4:$RZ$154,$A239,0)</f>
        <v>#N/A</v>
      </c>
      <c r="NJ239" t="e">
        <f>HLOOKUP(NJ$2,Lances!$A$4:$RZ$154,$A239,0)</f>
        <v>#N/A</v>
      </c>
      <c r="NK239" t="e">
        <f>HLOOKUP(NK$2,Lances!$A$4:$RZ$154,$A239,0)</f>
        <v>#N/A</v>
      </c>
      <c r="NL239" t="e">
        <f>HLOOKUP(NL$2,Lances!$A$4:$RZ$154,$A239,0)</f>
        <v>#N/A</v>
      </c>
      <c r="NM239" t="e">
        <f>HLOOKUP(NM$2,Lances!$A$4:$RZ$154,$A239,0)</f>
        <v>#N/A</v>
      </c>
      <c r="NN239" t="e">
        <f>HLOOKUP(NN$2,Lances!$A$4:$RZ$154,$A239,0)</f>
        <v>#N/A</v>
      </c>
      <c r="NO239" t="e">
        <f>HLOOKUP(NO$2,Lances!$A$4:$RZ$154,$A239,0)</f>
        <v>#N/A</v>
      </c>
      <c r="NP239" t="e">
        <f>HLOOKUP(NP$2,Lances!$A$4:$RZ$154,$A239,0)</f>
        <v>#N/A</v>
      </c>
      <c r="NQ239" t="e">
        <f>HLOOKUP(NQ$2,Lances!$A$4:$RZ$154,$A239,0)</f>
        <v>#N/A</v>
      </c>
      <c r="NR239" t="e">
        <f>HLOOKUP(NR$2,Lances!$A$4:$RZ$154,$A239,0)</f>
        <v>#N/A</v>
      </c>
      <c r="NS239" t="e">
        <f>HLOOKUP(NS$2,Lances!$A$4:$RZ$154,$A239,0)</f>
        <v>#N/A</v>
      </c>
      <c r="NT239" t="e">
        <f>HLOOKUP(NT$2,Lances!$A$4:$RZ$154,$A239,0)</f>
        <v>#N/A</v>
      </c>
      <c r="NU239" t="e">
        <f>HLOOKUP(NU$2,Lances!$A$4:$RZ$154,$A239,0)</f>
        <v>#N/A</v>
      </c>
      <c r="NV239" t="e">
        <f>HLOOKUP(NV$2,Lances!$A$4:$RZ$154,$A239,0)</f>
        <v>#N/A</v>
      </c>
      <c r="NW239" t="e">
        <f>HLOOKUP(NW$2,Lances!$A$4:$RZ$154,$A239,0)</f>
        <v>#N/A</v>
      </c>
      <c r="NX239" t="e">
        <f>HLOOKUP(NX$2,Lances!$A$4:$RZ$154,$A239,0)</f>
        <v>#N/A</v>
      </c>
      <c r="NY239" t="e">
        <f>HLOOKUP(NY$2,Lances!$A$4:$RZ$154,$A239,0)</f>
        <v>#N/A</v>
      </c>
      <c r="NZ239" t="e">
        <f>HLOOKUP(NZ$2,Lances!$A$4:$RZ$154,$A239,0)</f>
        <v>#N/A</v>
      </c>
      <c r="OA239" t="e">
        <f>HLOOKUP(OA$2,Lances!$A$4:$RZ$154,$A239,0)</f>
        <v>#N/A</v>
      </c>
      <c r="OB239" t="e">
        <f>HLOOKUP(OB$2,Lances!$A$4:$RZ$154,$A239,0)</f>
        <v>#N/A</v>
      </c>
      <c r="OC239" t="e">
        <f>HLOOKUP(OC$2,Lances!$A$4:$RZ$154,$A239,0)</f>
        <v>#N/A</v>
      </c>
      <c r="OD239" t="e">
        <f>HLOOKUP(OD$2,Lances!$A$4:$RZ$154,$A239,0)</f>
        <v>#N/A</v>
      </c>
      <c r="OE239" t="e">
        <f>HLOOKUP(OE$2,Lances!$A$4:$RZ$154,$A239,0)</f>
        <v>#N/A</v>
      </c>
      <c r="OF239" t="e">
        <f>HLOOKUP(OF$2,Lances!$A$4:$RZ$154,$A239,0)</f>
        <v>#N/A</v>
      </c>
      <c r="OG239" t="e">
        <f>HLOOKUP(OG$2,Lances!$A$4:$RZ$154,$A239,0)</f>
        <v>#N/A</v>
      </c>
      <c r="OH239" t="e">
        <f>HLOOKUP(OH$2,Lances!$A$4:$RZ$154,$A239,0)</f>
        <v>#N/A</v>
      </c>
      <c r="OI239" t="e">
        <f>HLOOKUP(OI$2,Lances!$A$4:$RZ$154,$A239,0)</f>
        <v>#N/A</v>
      </c>
      <c r="OJ239" t="e">
        <f>HLOOKUP(OJ$2,Lances!$A$4:$RZ$154,$A239,0)</f>
        <v>#N/A</v>
      </c>
      <c r="OK239" t="e">
        <f>HLOOKUP(OK$2,Lances!$A$4:$RZ$154,$A239,0)</f>
        <v>#N/A</v>
      </c>
      <c r="OL239" t="e">
        <f>HLOOKUP(OL$2,Lances!$A$4:$RZ$154,$A239,0)</f>
        <v>#N/A</v>
      </c>
      <c r="OM239" t="e">
        <f>HLOOKUP(OM$2,Lances!$A$4:$RZ$154,$A239,0)</f>
        <v>#N/A</v>
      </c>
      <c r="ON239" t="e">
        <f>HLOOKUP(ON$2,Lances!$A$4:$RZ$154,$A239,0)</f>
        <v>#N/A</v>
      </c>
      <c r="OO239" t="e">
        <f>HLOOKUP(OO$2,Lances!$A$4:$RZ$154,$A239,0)</f>
        <v>#N/A</v>
      </c>
      <c r="OP239" t="e">
        <f>HLOOKUP(OP$2,Lances!$A$4:$RZ$154,$A239,0)</f>
        <v>#N/A</v>
      </c>
      <c r="OQ239" t="e">
        <f>HLOOKUP(OQ$2,Lances!$A$4:$RZ$154,$A239,0)</f>
        <v>#N/A</v>
      </c>
      <c r="OR239" t="e">
        <f>HLOOKUP(OR$2,Lances!$A$4:$RZ$154,$A239,0)</f>
        <v>#N/A</v>
      </c>
      <c r="OS239" t="e">
        <f>HLOOKUP(OS$2,Lances!$A$4:$RZ$154,$A239,0)</f>
        <v>#N/A</v>
      </c>
      <c r="OT239" t="e">
        <f>HLOOKUP(OT$2,Lances!$A$4:$RZ$154,$A239,0)</f>
        <v>#N/A</v>
      </c>
      <c r="OU239" t="e">
        <f>HLOOKUP(OU$2,Lances!$A$4:$RZ$154,$A239,0)</f>
        <v>#N/A</v>
      </c>
      <c r="OV239" t="e">
        <f>HLOOKUP(OV$2,Lances!$A$4:$RZ$154,$A239,0)</f>
        <v>#N/A</v>
      </c>
      <c r="OW239" t="e">
        <f>HLOOKUP(OW$2,Lances!$A$4:$RZ$154,$A239,0)</f>
        <v>#N/A</v>
      </c>
      <c r="OX239" t="e">
        <f>HLOOKUP(OX$2,Lances!$A$4:$RZ$154,$A239,0)</f>
        <v>#N/A</v>
      </c>
      <c r="OY239" t="e">
        <f>HLOOKUP(OY$2,Lances!$A$4:$RZ$154,$A239,0)</f>
        <v>#N/A</v>
      </c>
      <c r="OZ239" t="e">
        <f>HLOOKUP(OZ$2,Lances!$A$4:$RZ$154,$A239,0)</f>
        <v>#N/A</v>
      </c>
      <c r="PA239" t="e">
        <f>HLOOKUP(PA$2,Lances!$A$4:$RZ$154,$A239,0)</f>
        <v>#N/A</v>
      </c>
      <c r="PB239" t="e">
        <f>HLOOKUP(PB$2,Lances!$A$4:$RZ$154,$A239,0)</f>
        <v>#N/A</v>
      </c>
      <c r="PC239" t="e">
        <f>HLOOKUP(PC$2,Lances!$A$4:$RZ$154,$A239,0)</f>
        <v>#N/A</v>
      </c>
      <c r="PD239" t="e">
        <f>HLOOKUP(PD$2,Lances!$A$4:$RZ$154,$A239,0)</f>
        <v>#N/A</v>
      </c>
      <c r="PE239" t="e">
        <f>HLOOKUP(PE$2,Lances!$A$4:$RZ$154,$A239,0)</f>
        <v>#N/A</v>
      </c>
      <c r="PF239" t="e">
        <f>HLOOKUP(PF$2,Lances!$A$4:$RZ$154,$A239,0)</f>
        <v>#N/A</v>
      </c>
      <c r="PG239" t="e">
        <f>HLOOKUP(PG$2,Lances!$A$4:$RZ$154,$A239,0)</f>
        <v>#N/A</v>
      </c>
      <c r="PH239" t="e">
        <f>HLOOKUP(PH$2,Lances!$A$4:$RZ$154,$A239,0)</f>
        <v>#N/A</v>
      </c>
      <c r="PI239" t="e">
        <f>HLOOKUP(PI$2,Lances!$A$4:$RZ$154,$A239,0)</f>
        <v>#N/A</v>
      </c>
      <c r="PJ239" t="e">
        <f>HLOOKUP(PJ$2,Lances!$A$4:$RZ$154,$A239,0)</f>
        <v>#N/A</v>
      </c>
      <c r="PK239" t="e">
        <f>HLOOKUP(PK$2,Lances!$A$4:$RZ$154,$A239,0)</f>
        <v>#N/A</v>
      </c>
      <c r="PL239" t="e">
        <f>HLOOKUP(PL$2,Lances!$A$4:$RZ$154,$A239,0)</f>
        <v>#N/A</v>
      </c>
      <c r="PM239" t="e">
        <f>HLOOKUP(PM$2,Lances!$A$4:$RZ$154,$A239,0)</f>
        <v>#N/A</v>
      </c>
      <c r="PN239" t="e">
        <f>HLOOKUP(PN$2,Lances!$A$4:$RZ$154,$A239,0)</f>
        <v>#N/A</v>
      </c>
      <c r="PO239" t="e">
        <f>HLOOKUP(PO$2,Lances!$A$4:$RZ$154,$A239,0)</f>
        <v>#N/A</v>
      </c>
      <c r="PP239" t="e">
        <f>HLOOKUP(PP$2,Lances!$A$4:$RZ$154,$A239,0)</f>
        <v>#N/A</v>
      </c>
      <c r="PQ239" t="e">
        <f>HLOOKUP(PQ$2,Lances!$A$4:$RZ$154,$A239,0)</f>
        <v>#N/A</v>
      </c>
      <c r="PR239" t="e">
        <f>HLOOKUP(PR$2,Lances!$A$4:$RZ$154,$A239,0)</f>
        <v>#N/A</v>
      </c>
      <c r="PS239" t="e">
        <f>HLOOKUP(PS$2,Lances!$A$4:$RZ$154,$A239,0)</f>
        <v>#N/A</v>
      </c>
      <c r="PT239" t="e">
        <f>HLOOKUP(PT$2,Lances!$A$4:$RZ$154,$A239,0)</f>
        <v>#N/A</v>
      </c>
      <c r="PU239" t="e">
        <f>HLOOKUP(PU$2,Lances!$A$4:$RZ$154,$A239,0)</f>
        <v>#N/A</v>
      </c>
      <c r="PV239" t="e">
        <f>HLOOKUP(PV$2,Lances!$A$4:$RZ$154,$A239,0)</f>
        <v>#N/A</v>
      </c>
      <c r="PW239" t="e">
        <f>HLOOKUP(PW$2,Lances!$A$4:$RZ$154,$A239,0)</f>
        <v>#N/A</v>
      </c>
      <c r="PX239" t="e">
        <f>HLOOKUP(PX$2,Lances!$A$4:$RZ$154,$A239,0)</f>
        <v>#N/A</v>
      </c>
      <c r="PY239" t="e">
        <f>HLOOKUP(PY$2,Lances!$A$4:$RZ$154,$A239,0)</f>
        <v>#N/A</v>
      </c>
      <c r="PZ239" t="e">
        <f>HLOOKUP(PZ$2,Lances!$A$4:$RZ$154,$A239,0)</f>
        <v>#N/A</v>
      </c>
      <c r="QA239" t="e">
        <f>HLOOKUP(QA$2,Lances!$A$4:$RZ$154,$A239,0)</f>
        <v>#N/A</v>
      </c>
      <c r="QB239" t="e">
        <f>HLOOKUP(QB$2,Lances!$A$4:$RZ$154,$A239,0)</f>
        <v>#N/A</v>
      </c>
      <c r="QC239" t="e">
        <f>HLOOKUP(QC$2,Lances!$A$4:$RZ$154,$A239,0)</f>
        <v>#N/A</v>
      </c>
      <c r="QD239" t="e">
        <f>HLOOKUP(QD$2,Lances!$A$4:$RZ$154,$A239,0)</f>
        <v>#N/A</v>
      </c>
      <c r="QE239" t="e">
        <f>HLOOKUP(QE$2,Lances!$A$4:$RZ$154,$A239,0)</f>
        <v>#N/A</v>
      </c>
      <c r="QF239" t="e">
        <f>HLOOKUP(QF$2,Lances!$A$4:$RZ$154,$A239,0)</f>
        <v>#N/A</v>
      </c>
      <c r="QG239" t="e">
        <f>HLOOKUP(QG$2,Lances!$A$4:$RZ$154,$A239,0)</f>
        <v>#N/A</v>
      </c>
      <c r="QH239" t="e">
        <f>HLOOKUP(QH$2,Lances!$A$4:$RZ$154,$A239,0)</f>
        <v>#N/A</v>
      </c>
      <c r="QI239" t="e">
        <f>HLOOKUP(QI$2,Lances!$A$4:$RZ$154,$A239,0)</f>
        <v>#N/A</v>
      </c>
      <c r="QJ239" t="e">
        <f>HLOOKUP(QJ$2,Lances!$A$4:$RZ$154,$A239,0)</f>
        <v>#N/A</v>
      </c>
      <c r="QK239" t="e">
        <f>HLOOKUP(QK$2,Lances!$A$4:$RZ$154,$A239,0)</f>
        <v>#N/A</v>
      </c>
      <c r="QL239" t="e">
        <f>HLOOKUP(QL$2,Lances!$A$4:$RZ$154,$A239,0)</f>
        <v>#N/A</v>
      </c>
      <c r="QM239" t="e">
        <f>HLOOKUP(QM$2,Lances!$A$4:$RZ$154,$A239,0)</f>
        <v>#N/A</v>
      </c>
      <c r="QN239" t="e">
        <f>HLOOKUP(QN$2,Lances!$A$4:$RZ$154,$A239,0)</f>
        <v>#N/A</v>
      </c>
      <c r="QO239" t="e">
        <f>HLOOKUP(QO$2,Lances!$A$4:$RZ$154,$A239,0)</f>
        <v>#N/A</v>
      </c>
      <c r="QP239" t="e">
        <f>HLOOKUP(QP$2,Lances!$A$4:$RZ$154,$A239,0)</f>
        <v>#N/A</v>
      </c>
      <c r="QQ239" t="e">
        <f>HLOOKUP(QQ$2,Lances!$A$4:$RZ$154,$A239,0)</f>
        <v>#N/A</v>
      </c>
      <c r="QR239" t="e">
        <f>HLOOKUP(QR$2,Lances!$A$4:$RZ$154,$A239,0)</f>
        <v>#N/A</v>
      </c>
      <c r="QS239" t="e">
        <f>HLOOKUP(QS$2,Lances!$A$4:$RZ$154,$A239,0)</f>
        <v>#N/A</v>
      </c>
      <c r="QT239" t="e">
        <f>HLOOKUP(QT$2,Lances!$A$4:$RZ$154,$A239,0)</f>
        <v>#N/A</v>
      </c>
      <c r="QU239" t="e">
        <f>HLOOKUP(QU$2,Lances!$A$4:$RZ$154,$A239,0)</f>
        <v>#N/A</v>
      </c>
      <c r="QV239" t="e">
        <f>HLOOKUP(QV$2,Lances!$A$4:$RZ$154,$A239,0)</f>
        <v>#N/A</v>
      </c>
      <c r="QW239" t="e">
        <f>HLOOKUP(QW$2,Lances!$A$4:$RZ$154,$A239,0)</f>
        <v>#N/A</v>
      </c>
      <c r="QX239" t="e">
        <f>HLOOKUP(QX$2,Lances!$A$4:$RZ$154,$A239,0)</f>
        <v>#N/A</v>
      </c>
      <c r="QY239" t="e">
        <f>HLOOKUP(QY$2,Lances!$A$4:$RZ$154,$A239,0)</f>
        <v>#N/A</v>
      </c>
      <c r="QZ239" t="e">
        <f>HLOOKUP(QZ$2,Lances!$A$4:$RZ$154,$A239,0)</f>
        <v>#N/A</v>
      </c>
      <c r="RA239" t="e">
        <f>HLOOKUP(RA$2,Lances!$A$4:$RZ$154,$A239,0)</f>
        <v>#N/A</v>
      </c>
      <c r="RB239" t="e">
        <f>HLOOKUP(RB$2,Lances!$A$4:$RZ$154,$A239,0)</f>
        <v>#N/A</v>
      </c>
      <c r="RC239" t="e">
        <f>HLOOKUP(RC$2,Lances!$A$4:$RZ$154,$A239,0)</f>
        <v>#N/A</v>
      </c>
      <c r="RD239" t="e">
        <f>HLOOKUP(RD$2,Lances!$A$4:$RZ$154,$A239,0)</f>
        <v>#N/A</v>
      </c>
      <c r="RE239" t="e">
        <f>HLOOKUP(RE$2,Lances!$A$4:$RZ$154,$A239,0)</f>
        <v>#N/A</v>
      </c>
      <c r="RF239" t="e">
        <f>HLOOKUP(RF$2,Lances!$A$4:$RZ$154,$A239,0)</f>
        <v>#N/A</v>
      </c>
      <c r="RG239" t="e">
        <f>HLOOKUP(RG$2,Lances!$A$4:$RZ$154,$A239,0)</f>
        <v>#N/A</v>
      </c>
      <c r="RH239" t="e">
        <f>HLOOKUP(RH$2,Lances!$A$4:$RZ$154,$A239,0)</f>
        <v>#N/A</v>
      </c>
      <c r="RI239" t="e">
        <f>HLOOKUP(RI$2,Lances!$A$4:$RZ$154,$A239,0)</f>
        <v>#N/A</v>
      </c>
      <c r="RJ239" t="e">
        <f>HLOOKUP(RJ$2,Lances!$A$4:$RZ$154,$A239,0)</f>
        <v>#N/A</v>
      </c>
      <c r="RK239" t="e">
        <f>HLOOKUP(RK$2,Lances!$A$4:$RZ$154,$A239,0)</f>
        <v>#N/A</v>
      </c>
      <c r="RL239" t="e">
        <f>HLOOKUP(RL$2,Lances!$A$4:$RZ$154,$A239,0)</f>
        <v>#N/A</v>
      </c>
      <c r="RM239" t="e">
        <f>HLOOKUP(RM$2,Lances!$A$4:$RZ$154,$A239,0)</f>
        <v>#N/A</v>
      </c>
      <c r="RN239" t="e">
        <f>HLOOKUP(RN$2,Lances!$A$4:$RZ$154,$A239,0)</f>
        <v>#N/A</v>
      </c>
      <c r="RO239" t="e">
        <f>HLOOKUP(RO$2,Lances!$A$4:$RZ$154,$A239,0)</f>
        <v>#N/A</v>
      </c>
      <c r="RP239" t="e">
        <f>HLOOKUP(RP$2,Lances!$A$4:$RZ$154,$A239,0)</f>
        <v>#N/A</v>
      </c>
      <c r="RQ239" t="e">
        <f>HLOOKUP(RQ$2,Lances!$A$4:$RZ$154,$A239,0)</f>
        <v>#N/A</v>
      </c>
      <c r="RR239" t="e">
        <f>HLOOKUP(RR$2,Lances!$A$4:$RZ$154,$A239,0)</f>
        <v>#N/A</v>
      </c>
      <c r="RS239" t="e">
        <f>HLOOKUP(RS$2,Lances!$A$4:$RZ$154,$A239,0)</f>
        <v>#N/A</v>
      </c>
      <c r="RT239" t="e">
        <f>HLOOKUP(RT$2,Lances!$A$4:$RZ$154,$A239,0)</f>
        <v>#N/A</v>
      </c>
      <c r="RU239" t="e">
        <f>HLOOKUP(RU$2,Lances!$A$4:$RZ$154,$A239,0)</f>
        <v>#N/A</v>
      </c>
      <c r="RV239" t="e">
        <f>HLOOKUP(RV$2,Lances!$A$4:$RZ$154,$A239,0)</f>
        <v>#N/A</v>
      </c>
    </row>
    <row r="240" spans="1:490">
      <c r="A240" s="48">
        <v>239</v>
      </c>
      <c r="B240" t="e">
        <f>HLOOKUP(B$2,Lances!$A$4:$RZ$154,A240,0)</f>
        <v>#N/A</v>
      </c>
      <c r="C240" t="e">
        <f>HLOOKUP(C$2,Lances!$A$4:$RZ$154,A240,0)</f>
        <v>#N/A</v>
      </c>
      <c r="D240" t="e">
        <f>HLOOKUP(D$2,Lances!$A$4:$RZ$154,$A240,0)</f>
        <v>#N/A</v>
      </c>
      <c r="E240" t="e">
        <f>HLOOKUP(E$2,Lances!$A$4:$RZ$154,$A240,0)</f>
        <v>#N/A</v>
      </c>
      <c r="F240" t="e">
        <f>HLOOKUP(F$2,Lances!$A$4:$RZ$154,$A240,0)</f>
        <v>#N/A</v>
      </c>
      <c r="G240" t="e">
        <f>HLOOKUP(G$2,Lances!$A$4:$RZ$154,$A240,0)</f>
        <v>#N/A</v>
      </c>
      <c r="H240" t="e">
        <f>HLOOKUP(H$2,Lances!$A$4:$RZ$154,$A240,0)</f>
        <v>#N/A</v>
      </c>
      <c r="I240" t="e">
        <f>HLOOKUP(I$2,Lances!$A$4:$RZ$154,$A240,0)</f>
        <v>#N/A</v>
      </c>
      <c r="J240" t="e">
        <f>HLOOKUP(J$2,Lances!$A$4:$RZ$154,$A240,0)</f>
        <v>#N/A</v>
      </c>
      <c r="K240" t="e">
        <f>HLOOKUP(K$2,Lances!$A$4:$RZ$154,$A240,0)</f>
        <v>#N/A</v>
      </c>
      <c r="L240" t="e">
        <f>HLOOKUP(L$2,Lances!$A$4:$RZ$154,$A240,0)</f>
        <v>#N/A</v>
      </c>
      <c r="M240" t="e">
        <f>HLOOKUP(M$2,Lances!$A$4:$RZ$154,$A240,0)</f>
        <v>#N/A</v>
      </c>
      <c r="N240" t="e">
        <f>HLOOKUP(N$2,Lances!$A$4:$RZ$154,$A240,0)</f>
        <v>#N/A</v>
      </c>
      <c r="O240" t="e">
        <f>HLOOKUP(O$2,Lances!$A$4:$RZ$154,$A240,0)</f>
        <v>#N/A</v>
      </c>
      <c r="P240" t="e">
        <f>HLOOKUP(P$2,Lances!$A$4:$RZ$154,$A240,0)</f>
        <v>#N/A</v>
      </c>
      <c r="Q240" t="e">
        <f>HLOOKUP(Q$2,Lances!$A$4:$RZ$154,$A240,0)</f>
        <v>#N/A</v>
      </c>
      <c r="R240" t="e">
        <f>HLOOKUP(R$2,Lances!$A$4:$RZ$154,$A240,0)</f>
        <v>#N/A</v>
      </c>
      <c r="S240" t="e">
        <f>HLOOKUP(S$2,Lances!$A$4:$RZ$154,$A240,0)</f>
        <v>#N/A</v>
      </c>
      <c r="T240" t="e">
        <f>HLOOKUP(T$2,Lances!$A$4:$RZ$154,$A240,0)</f>
        <v>#N/A</v>
      </c>
      <c r="U240" t="e">
        <f>HLOOKUP(U$2,Lances!$A$4:$RZ$154,$A240,0)</f>
        <v>#N/A</v>
      </c>
      <c r="V240" t="e">
        <f>HLOOKUP(V$2,Lances!$A$4:$RZ$154,$A240,0)</f>
        <v>#N/A</v>
      </c>
      <c r="W240" t="e">
        <f>HLOOKUP(W$2,Lances!$A$4:$RZ$154,$A240,0)</f>
        <v>#N/A</v>
      </c>
      <c r="X240" t="e">
        <f>HLOOKUP(X$2,Lances!$A$4:$RZ$154,$A240,0)</f>
        <v>#N/A</v>
      </c>
      <c r="Y240" t="e">
        <f>HLOOKUP(Y$2,Lances!$A$4:$RZ$154,$A240,0)</f>
        <v>#N/A</v>
      </c>
      <c r="Z240" t="e">
        <f>HLOOKUP(Z$2,Lances!$A$4:$RZ$154,$A240,0)</f>
        <v>#N/A</v>
      </c>
      <c r="AA240" t="e">
        <f>HLOOKUP(AA$2,Lances!$A$4:$RZ$154,$A240,0)</f>
        <v>#N/A</v>
      </c>
      <c r="AB240" t="e">
        <f>HLOOKUP(AB$2,Lances!$A$4:$RZ$154,$A240,0)</f>
        <v>#N/A</v>
      </c>
      <c r="AC240" t="e">
        <f>HLOOKUP(AC$2,Lances!$A$4:$RZ$154,$A240,0)</f>
        <v>#N/A</v>
      </c>
      <c r="AD240" t="e">
        <f>HLOOKUP(AD$2,Lances!$A$4:$RZ$154,$A240,0)</f>
        <v>#N/A</v>
      </c>
      <c r="AE240" t="e">
        <f>HLOOKUP(AE$2,Lances!$A$4:$RZ$154,$A240,0)</f>
        <v>#N/A</v>
      </c>
      <c r="AF240" t="e">
        <f>HLOOKUP(AF$2,Lances!$A$4:$RZ$154,$A240,0)</f>
        <v>#N/A</v>
      </c>
      <c r="AG240" t="e">
        <f>HLOOKUP(AG$2,Lances!$A$4:$RZ$154,$A240,0)</f>
        <v>#N/A</v>
      </c>
      <c r="AH240" t="e">
        <f>HLOOKUP(AH$2,Lances!$A$4:$RZ$154,$A240,0)</f>
        <v>#N/A</v>
      </c>
      <c r="AI240" t="e">
        <f>HLOOKUP(AI$2,Lances!$A$4:$RZ$154,$A240,0)</f>
        <v>#N/A</v>
      </c>
      <c r="AJ240" t="e">
        <f>HLOOKUP(AJ$2,Lances!$A$4:$RZ$154,$A240,0)</f>
        <v>#N/A</v>
      </c>
      <c r="AK240" t="e">
        <f>HLOOKUP(AK$2,Lances!$A$4:$RZ$154,$A240,0)</f>
        <v>#N/A</v>
      </c>
      <c r="AL240" t="e">
        <f>HLOOKUP(AL$2,Lances!$A$4:$RZ$154,$A240,0)</f>
        <v>#N/A</v>
      </c>
      <c r="AM240" t="e">
        <f>HLOOKUP(AM$2,Lances!$A$4:$RZ$154,$A240,0)</f>
        <v>#N/A</v>
      </c>
      <c r="AN240" t="e">
        <f>HLOOKUP(AN$2,Lances!$A$4:$RZ$154,$A240,0)</f>
        <v>#N/A</v>
      </c>
      <c r="AO240" t="e">
        <f>HLOOKUP(AO$2,Lances!$A$4:$RZ$154,$A240,0)</f>
        <v>#N/A</v>
      </c>
      <c r="AP240" t="e">
        <f>HLOOKUP(AP$2,Lances!$A$4:$RZ$154,$A240,0)</f>
        <v>#N/A</v>
      </c>
      <c r="AQ240" t="e">
        <f>HLOOKUP(AQ$2,Lances!$A$4:$RZ$154,$A240,0)</f>
        <v>#N/A</v>
      </c>
      <c r="AR240" t="e">
        <f>HLOOKUP(AR$2,Lances!$A$4:$RZ$154,$A240,0)</f>
        <v>#N/A</v>
      </c>
      <c r="AS240" t="e">
        <f>HLOOKUP(AS$2,Lances!$A$4:$RZ$154,$A240,0)</f>
        <v>#N/A</v>
      </c>
      <c r="AT240" t="e">
        <f>HLOOKUP(AT$2,Lances!$A$4:$RZ$154,$A240,0)</f>
        <v>#N/A</v>
      </c>
      <c r="AU240" t="e">
        <f>HLOOKUP(AU$2,Lances!$A$4:$RZ$154,$A240,0)</f>
        <v>#N/A</v>
      </c>
      <c r="AV240" t="e">
        <f>HLOOKUP(AV$2,Lances!$A$4:$RZ$154,$A240,0)</f>
        <v>#N/A</v>
      </c>
      <c r="AW240" t="e">
        <f>HLOOKUP(AW$2,Lances!$A$4:$RZ$154,$A240,0)</f>
        <v>#N/A</v>
      </c>
      <c r="AX240" t="e">
        <f>HLOOKUP(AX$2,Lances!$A$4:$RZ$154,$A240,0)</f>
        <v>#N/A</v>
      </c>
      <c r="AY240" t="e">
        <f>HLOOKUP(AY$2,Lances!$A$4:$RZ$154,$A240,0)</f>
        <v>#N/A</v>
      </c>
      <c r="AZ240" t="e">
        <f>HLOOKUP(AZ$2,Lances!$A$4:$RZ$154,$A240,0)</f>
        <v>#N/A</v>
      </c>
      <c r="BA240" t="e">
        <f>HLOOKUP(BA$2,Lances!$A$4:$RZ$154,$A240,0)</f>
        <v>#N/A</v>
      </c>
      <c r="BB240" t="e">
        <f>HLOOKUP(BB$2,Lances!$A$4:$RZ$154,$A240,0)</f>
        <v>#N/A</v>
      </c>
      <c r="BC240" t="e">
        <f>HLOOKUP(BC$2,Lances!$A$4:$RZ$154,$A240,0)</f>
        <v>#N/A</v>
      </c>
      <c r="BD240" t="e">
        <f>HLOOKUP(BD$2,Lances!$A$4:$RZ$154,$A240,0)</f>
        <v>#N/A</v>
      </c>
      <c r="BE240" t="e">
        <f>HLOOKUP(BE$2,Lances!$A$4:$RZ$154,$A240,0)</f>
        <v>#N/A</v>
      </c>
      <c r="BF240" t="e">
        <f>HLOOKUP(BF$2,Lances!$A$4:$RZ$154,$A240,0)</f>
        <v>#N/A</v>
      </c>
      <c r="BG240" t="e">
        <f>HLOOKUP(BG$2,Lances!$A$4:$RZ$154,$A240,0)</f>
        <v>#N/A</v>
      </c>
      <c r="BH240" t="e">
        <f>HLOOKUP(BH$2,Lances!$A$4:$RZ$154,$A240,0)</f>
        <v>#N/A</v>
      </c>
      <c r="BI240" t="e">
        <f>HLOOKUP(BI$2,Lances!$A$4:$RZ$154,$A240,0)</f>
        <v>#N/A</v>
      </c>
      <c r="BJ240" t="e">
        <f>HLOOKUP(BJ$2,Lances!$A$4:$RZ$154,$A240,0)</f>
        <v>#N/A</v>
      </c>
      <c r="BK240" t="e">
        <f>HLOOKUP(BK$2,Lances!$A$4:$RZ$154,$A240,0)</f>
        <v>#N/A</v>
      </c>
      <c r="BL240" t="e">
        <f>HLOOKUP(BL$2,Lances!$A$4:$RZ$154,$A240,0)</f>
        <v>#N/A</v>
      </c>
      <c r="BM240" t="e">
        <f>HLOOKUP(BM$2,Lances!$A$4:$RZ$154,$A240,0)</f>
        <v>#N/A</v>
      </c>
      <c r="BN240" t="e">
        <f>HLOOKUP(BN$2,Lances!$A$4:$RZ$154,$A240,0)</f>
        <v>#N/A</v>
      </c>
      <c r="BO240" t="e">
        <f>HLOOKUP(BO$2,Lances!$A$4:$RZ$154,$A240,0)</f>
        <v>#N/A</v>
      </c>
      <c r="BP240" t="e">
        <f>HLOOKUP(BP$2,Lances!$A$4:$RZ$154,$A240,0)</f>
        <v>#N/A</v>
      </c>
      <c r="BQ240" t="e">
        <f>HLOOKUP(BQ$2,Lances!$A$4:$RZ$154,$A240,0)</f>
        <v>#N/A</v>
      </c>
      <c r="BR240" t="e">
        <f>HLOOKUP(BR$2,Lances!$A$4:$RZ$154,$A240,0)</f>
        <v>#N/A</v>
      </c>
      <c r="BS240" t="e">
        <f>HLOOKUP(BS$2,Lances!$A$4:$RZ$154,$A240,0)</f>
        <v>#N/A</v>
      </c>
      <c r="BT240" t="e">
        <f>HLOOKUP(BT$2,Lances!$A$4:$RZ$154,$A240,0)</f>
        <v>#N/A</v>
      </c>
      <c r="BU240" t="e">
        <f>HLOOKUP(BU$2,Lances!$A$4:$RZ$154,$A240,0)</f>
        <v>#N/A</v>
      </c>
      <c r="BV240" t="e">
        <f>HLOOKUP(BV$2,Lances!$A$4:$RZ$154,$A240,0)</f>
        <v>#N/A</v>
      </c>
      <c r="BW240" t="e">
        <f>HLOOKUP(BW$2,Lances!$A$4:$RZ$154,$A240,0)</f>
        <v>#N/A</v>
      </c>
      <c r="BX240" t="e">
        <f>HLOOKUP(BX$2,Lances!$A$4:$RZ$154,$A240,0)</f>
        <v>#N/A</v>
      </c>
      <c r="BY240" t="e">
        <f>HLOOKUP(BY$2,Lances!$A$4:$RZ$154,$A240,0)</f>
        <v>#N/A</v>
      </c>
      <c r="BZ240" t="e">
        <f>HLOOKUP(BZ$2,Lances!$A$4:$RZ$154,$A240,0)</f>
        <v>#N/A</v>
      </c>
      <c r="CA240" t="e">
        <f>HLOOKUP(CA$2,Lances!$A$4:$RZ$154,$A240,0)</f>
        <v>#N/A</v>
      </c>
      <c r="CB240" t="e">
        <f>HLOOKUP(CB$2,Lances!$A$4:$RZ$154,$A240,0)</f>
        <v>#N/A</v>
      </c>
      <c r="CC240" t="e">
        <f>HLOOKUP(CC$2,Lances!$A$4:$RZ$154,$A240,0)</f>
        <v>#N/A</v>
      </c>
      <c r="CD240" t="e">
        <f>HLOOKUP(CD$2,Lances!$A$4:$RZ$154,$A240,0)</f>
        <v>#N/A</v>
      </c>
      <c r="CE240" t="e">
        <f>HLOOKUP(CE$2,Lances!$A$4:$RZ$154,$A240,0)</f>
        <v>#N/A</v>
      </c>
      <c r="CF240" t="e">
        <f>HLOOKUP(CF$2,Lances!$A$4:$RZ$154,$A240,0)</f>
        <v>#N/A</v>
      </c>
      <c r="CG240" t="e">
        <f>HLOOKUP(CG$2,Lances!$A$4:$RZ$154,$A240,0)</f>
        <v>#N/A</v>
      </c>
      <c r="CH240" t="e">
        <f>HLOOKUP(CH$2,Lances!$A$4:$RZ$154,$A240,0)</f>
        <v>#N/A</v>
      </c>
      <c r="CI240" t="e">
        <f>HLOOKUP(CI$2,Lances!$A$4:$RZ$154,$A240,0)</f>
        <v>#N/A</v>
      </c>
      <c r="CJ240" t="e">
        <f>HLOOKUP(CJ$2,Lances!$A$4:$RZ$154,$A240,0)</f>
        <v>#N/A</v>
      </c>
      <c r="CK240" t="e">
        <f>HLOOKUP(CK$2,Lances!$A$4:$RZ$154,$A240,0)</f>
        <v>#N/A</v>
      </c>
      <c r="CL240" t="e">
        <f>HLOOKUP(CL$2,Lances!$A$4:$RZ$154,$A240,0)</f>
        <v>#N/A</v>
      </c>
      <c r="CM240" t="e">
        <f>HLOOKUP(CM$2,Lances!$A$4:$RZ$154,$A240,0)</f>
        <v>#N/A</v>
      </c>
      <c r="CN240" t="e">
        <f>HLOOKUP(CN$2,Lances!$A$4:$RZ$154,$A240,0)</f>
        <v>#N/A</v>
      </c>
      <c r="CO240" t="e">
        <f>HLOOKUP(CO$2,Lances!$A$4:$RZ$154,$A240,0)</f>
        <v>#N/A</v>
      </c>
      <c r="CP240" t="e">
        <f>HLOOKUP(CP$2,Lances!$A$4:$RZ$154,$A240,0)</f>
        <v>#N/A</v>
      </c>
      <c r="CQ240" t="e">
        <f>HLOOKUP(CQ$2,Lances!$A$4:$RZ$154,$A240,0)</f>
        <v>#N/A</v>
      </c>
      <c r="CR240" t="e">
        <f>HLOOKUP(CR$2,Lances!$A$4:$RZ$154,$A240,0)</f>
        <v>#N/A</v>
      </c>
      <c r="CS240" t="e">
        <f>HLOOKUP(CS$2,Lances!$A$4:$RZ$154,$A240,0)</f>
        <v>#N/A</v>
      </c>
      <c r="CT240" t="e">
        <f>HLOOKUP(CT$2,Lances!$A$4:$RZ$154,$A240,0)</f>
        <v>#N/A</v>
      </c>
      <c r="CU240" t="e">
        <f>HLOOKUP(CU$2,Lances!$A$4:$RZ$154,$A240,0)</f>
        <v>#N/A</v>
      </c>
      <c r="CV240" t="e">
        <f>HLOOKUP(CV$2,Lances!$A$4:$RZ$154,$A240,0)</f>
        <v>#N/A</v>
      </c>
      <c r="CW240" t="e">
        <f>HLOOKUP(CW$2,Lances!$A$4:$RZ$154,$A240,0)</f>
        <v>#N/A</v>
      </c>
      <c r="CX240" t="e">
        <f>HLOOKUP(CX$2,Lances!$A$4:$RZ$154,$A240,0)</f>
        <v>#REF!</v>
      </c>
      <c r="CY240" t="e">
        <f>HLOOKUP(CY$2,Lances!$A$4:$RZ$154,$A240,0)</f>
        <v>#REF!</v>
      </c>
      <c r="CZ240" t="e">
        <f>HLOOKUP(CZ$2,Lances!$A$4:$RZ$154,$A240,0)</f>
        <v>#REF!</v>
      </c>
      <c r="DA240" t="e">
        <f>HLOOKUP(DA$2,Lances!$A$4:$RZ$154,$A240,0)</f>
        <v>#REF!</v>
      </c>
      <c r="DB240" t="e">
        <f>HLOOKUP(DB$2,Lances!$A$4:$RZ$154,$A240,0)</f>
        <v>#REF!</v>
      </c>
      <c r="DC240" t="e">
        <f>HLOOKUP(DC$2,Lances!$A$4:$RZ$154,$A240,0)</f>
        <v>#REF!</v>
      </c>
      <c r="DD240" t="e">
        <f>HLOOKUP(DD$2,Lances!$A$4:$RZ$154,$A240,0)</f>
        <v>#REF!</v>
      </c>
      <c r="DE240" t="e">
        <f>HLOOKUP(DE$2,Lances!$A$4:$RZ$154,$A240,0)</f>
        <v>#REF!</v>
      </c>
      <c r="DF240" t="e">
        <f>HLOOKUP(DF$2,Lances!$A$4:$RZ$154,$A240,0)</f>
        <v>#REF!</v>
      </c>
      <c r="DG240" t="e">
        <f>HLOOKUP(DG$2,Lances!$A$4:$RZ$154,$A240,0)</f>
        <v>#REF!</v>
      </c>
      <c r="DH240" t="e">
        <f>HLOOKUP(DH$2,Lances!$A$4:$RZ$154,$A240,0)</f>
        <v>#REF!</v>
      </c>
      <c r="DI240" t="e">
        <f>HLOOKUP(DI$2,Lances!$A$4:$RZ$154,$A240,0)</f>
        <v>#REF!</v>
      </c>
      <c r="DJ240" t="e">
        <f>HLOOKUP(DJ$2,Lances!$A$4:$RZ$154,$A240,0)</f>
        <v>#REF!</v>
      </c>
      <c r="DK240" t="e">
        <f>HLOOKUP(DK$2,Lances!$A$4:$RZ$154,$A240,0)</f>
        <v>#REF!</v>
      </c>
      <c r="DL240" t="e">
        <f>HLOOKUP(DL$2,Lances!$A$4:$RZ$154,$A240,0)</f>
        <v>#REF!</v>
      </c>
      <c r="DM240" t="e">
        <f>HLOOKUP(DM$2,Lances!$A$4:$RZ$154,$A240,0)</f>
        <v>#REF!</v>
      </c>
      <c r="DN240" t="e">
        <f>HLOOKUP(DN$2,Lances!$A$4:$RZ$154,$A240,0)</f>
        <v>#REF!</v>
      </c>
      <c r="DO240" t="e">
        <f>HLOOKUP(DO$2,Lances!$A$4:$RZ$154,$A240,0)</f>
        <v>#REF!</v>
      </c>
      <c r="DP240" t="e">
        <f>HLOOKUP(DP$2,Lances!$A$4:$RZ$154,$A240,0)</f>
        <v>#REF!</v>
      </c>
      <c r="DQ240" t="e">
        <f>HLOOKUP(DQ$2,Lances!$A$4:$RZ$154,$A240,0)</f>
        <v>#REF!</v>
      </c>
      <c r="DR240" t="e">
        <f>HLOOKUP(DR$2,Lances!$A$4:$RZ$154,$A240,0)</f>
        <v>#REF!</v>
      </c>
      <c r="DS240" t="e">
        <f>HLOOKUP(DS$2,Lances!$A$4:$RZ$154,$A240,0)</f>
        <v>#REF!</v>
      </c>
      <c r="DT240" t="e">
        <f>HLOOKUP(DT$2,Lances!$A$4:$RZ$154,$A240,0)</f>
        <v>#REF!</v>
      </c>
      <c r="DU240" t="e">
        <f>HLOOKUP(DU$2,Lances!$A$4:$RZ$154,$A240,0)</f>
        <v>#REF!</v>
      </c>
      <c r="DV240" t="e">
        <f>HLOOKUP(DV$2,Lances!$A$4:$RZ$154,$A240,0)</f>
        <v>#REF!</v>
      </c>
      <c r="DW240" t="e">
        <f>HLOOKUP(DW$2,Lances!$A$4:$RZ$154,$A240,0)</f>
        <v>#REF!</v>
      </c>
      <c r="DX240" t="e">
        <f>HLOOKUP(DX$2,Lances!$A$4:$RZ$154,$A240,0)</f>
        <v>#REF!</v>
      </c>
      <c r="DY240" t="e">
        <f>HLOOKUP(DY$2,Lances!$A$4:$RZ$154,$A240,0)</f>
        <v>#REF!</v>
      </c>
      <c r="DZ240" t="e">
        <f>HLOOKUP(DZ$2,Lances!$A$4:$RZ$154,$A240,0)</f>
        <v>#REF!</v>
      </c>
      <c r="EA240" t="e">
        <f>HLOOKUP(EA$2,Lances!$A$4:$RZ$154,$A240,0)</f>
        <v>#REF!</v>
      </c>
      <c r="EB240" t="e">
        <f>HLOOKUP(EB$2,Lances!$A$4:$RZ$154,$A240,0)</f>
        <v>#REF!</v>
      </c>
      <c r="EC240" t="e">
        <f>HLOOKUP(EC$2,Lances!$A$4:$RZ$154,$A240,0)</f>
        <v>#REF!</v>
      </c>
      <c r="ED240" t="e">
        <f>HLOOKUP(ED$2,Lances!$A$4:$RZ$154,$A240,0)</f>
        <v>#REF!</v>
      </c>
      <c r="EE240" t="e">
        <f>HLOOKUP(EE$2,Lances!$A$4:$RZ$154,$A240,0)</f>
        <v>#REF!</v>
      </c>
      <c r="EF240" t="e">
        <f>HLOOKUP(EF$2,Lances!$A$4:$RZ$154,$A240,0)</f>
        <v>#REF!</v>
      </c>
      <c r="EG240" t="e">
        <f>HLOOKUP(EG$2,Lances!$A$4:$RZ$154,$A240,0)</f>
        <v>#REF!</v>
      </c>
      <c r="EH240" t="e">
        <f>HLOOKUP(EH$2,Lances!$A$4:$RZ$154,$A240,0)</f>
        <v>#REF!</v>
      </c>
      <c r="EI240" t="e">
        <f>HLOOKUP(EI$2,Lances!$A$4:$RZ$154,$A240,0)</f>
        <v>#REF!</v>
      </c>
      <c r="EJ240" t="e">
        <f>HLOOKUP(EJ$2,Lances!$A$4:$RZ$154,$A240,0)</f>
        <v>#REF!</v>
      </c>
      <c r="EK240" t="e">
        <f>HLOOKUP(EK$2,Lances!$A$4:$RZ$154,$A240,0)</f>
        <v>#REF!</v>
      </c>
      <c r="EL240" t="e">
        <f>HLOOKUP(EL$2,Lances!$A$4:$RZ$154,$A240,0)</f>
        <v>#REF!</v>
      </c>
      <c r="EM240" t="e">
        <f>HLOOKUP(EM$2,Lances!$A$4:$RZ$154,$A240,0)</f>
        <v>#REF!</v>
      </c>
      <c r="EN240" t="e">
        <f>HLOOKUP(EN$2,Lances!$A$4:$RZ$154,$A240,0)</f>
        <v>#REF!</v>
      </c>
      <c r="EO240" t="e">
        <f>HLOOKUP(EO$2,Lances!$A$4:$RZ$154,$A240,0)</f>
        <v>#REF!</v>
      </c>
      <c r="EP240" t="e">
        <f>HLOOKUP(EP$2,Lances!$A$4:$RZ$154,$A240,0)</f>
        <v>#REF!</v>
      </c>
      <c r="EQ240" t="e">
        <f>HLOOKUP(EQ$2,Lances!$A$4:$RZ$154,$A240,0)</f>
        <v>#REF!</v>
      </c>
      <c r="ER240" t="e">
        <f>HLOOKUP(ER$2,Lances!$A$4:$RZ$154,$A240,0)</f>
        <v>#REF!</v>
      </c>
      <c r="ES240" t="e">
        <f>HLOOKUP(ES$2,Lances!$A$4:$RZ$154,$A240,0)</f>
        <v>#REF!</v>
      </c>
      <c r="ET240" t="e">
        <f>HLOOKUP(ET$2,Lances!$A$4:$RZ$154,$A240,0)</f>
        <v>#REF!</v>
      </c>
      <c r="EU240" t="e">
        <f>HLOOKUP(EU$2,Lances!$A$4:$RZ$154,$A240,0)</f>
        <v>#REF!</v>
      </c>
      <c r="EV240" t="e">
        <f>HLOOKUP(EV$2,Lances!$A$4:$RZ$154,$A240,0)</f>
        <v>#REF!</v>
      </c>
      <c r="EW240" t="e">
        <f>HLOOKUP(EW$2,Lances!$A$4:$RZ$154,$A240,0)</f>
        <v>#REF!</v>
      </c>
      <c r="EX240" t="e">
        <f>HLOOKUP(EX$2,Lances!$A$4:$RZ$154,$A240,0)</f>
        <v>#REF!</v>
      </c>
      <c r="EY240" t="e">
        <f>HLOOKUP(EY$2,Lances!$A$4:$RZ$154,$A240,0)</f>
        <v>#REF!</v>
      </c>
      <c r="EZ240" t="e">
        <f>HLOOKUP(EZ$2,Lances!$A$4:$RZ$154,$A240,0)</f>
        <v>#REF!</v>
      </c>
      <c r="FA240" t="e">
        <f>HLOOKUP(FA$2,Lances!$A$4:$RZ$154,$A240,0)</f>
        <v>#REF!</v>
      </c>
      <c r="FB240" t="e">
        <f>HLOOKUP(FB$2,Lances!$A$4:$RZ$154,$A240,0)</f>
        <v>#REF!</v>
      </c>
      <c r="FC240" t="e">
        <f>HLOOKUP(FC$2,Lances!$A$4:$RZ$154,$A240,0)</f>
        <v>#REF!</v>
      </c>
      <c r="FD240" t="e">
        <f>HLOOKUP(FD$2,Lances!$A$4:$RZ$154,$A240,0)</f>
        <v>#REF!</v>
      </c>
      <c r="FE240" t="e">
        <f>HLOOKUP(FE$2,Lances!$A$4:$RZ$154,$A240,0)</f>
        <v>#REF!</v>
      </c>
      <c r="FF240" t="e">
        <f>HLOOKUP(FF$2,Lances!$A$4:$RZ$154,$A240,0)</f>
        <v>#REF!</v>
      </c>
      <c r="FG240" t="e">
        <f>HLOOKUP(FG$2,Lances!$A$4:$RZ$154,$A240,0)</f>
        <v>#REF!</v>
      </c>
      <c r="FH240" t="e">
        <f>HLOOKUP(FH$2,Lances!$A$4:$RZ$154,$A240,0)</f>
        <v>#REF!</v>
      </c>
      <c r="FI240" t="e">
        <f>HLOOKUP(FI$2,Lances!$A$4:$RZ$154,$A240,0)</f>
        <v>#REF!</v>
      </c>
      <c r="FJ240" t="e">
        <f>HLOOKUP(FJ$2,Lances!$A$4:$RZ$154,$A240,0)</f>
        <v>#REF!</v>
      </c>
      <c r="FK240" t="e">
        <f>HLOOKUP(FK$2,Lances!$A$4:$RZ$154,$A240,0)</f>
        <v>#REF!</v>
      </c>
      <c r="FL240" t="e">
        <f>HLOOKUP(FL$2,Lances!$A$4:$RZ$154,$A240,0)</f>
        <v>#REF!</v>
      </c>
      <c r="FM240" t="e">
        <f>HLOOKUP(FM$2,Lances!$A$4:$RZ$154,$A240,0)</f>
        <v>#REF!</v>
      </c>
      <c r="FN240" t="e">
        <f>HLOOKUP(FN$2,Lances!$A$4:$RZ$154,$A240,0)</f>
        <v>#REF!</v>
      </c>
      <c r="FO240" t="e">
        <f>HLOOKUP(FO$2,Lances!$A$4:$RZ$154,$A240,0)</f>
        <v>#REF!</v>
      </c>
      <c r="FP240" t="e">
        <f>HLOOKUP(FP$2,Lances!$A$4:$RZ$154,$A240,0)</f>
        <v>#REF!</v>
      </c>
      <c r="FQ240" t="e">
        <f>HLOOKUP(FQ$2,Lances!$A$4:$RZ$154,$A240,0)</f>
        <v>#REF!</v>
      </c>
      <c r="FR240" t="e">
        <f>HLOOKUP(FR$2,Lances!$A$4:$RZ$154,$A240,0)</f>
        <v>#REF!</v>
      </c>
      <c r="FS240" t="e">
        <f>HLOOKUP(FS$2,Lances!$A$4:$RZ$154,$A240,0)</f>
        <v>#REF!</v>
      </c>
      <c r="FT240" t="e">
        <f>HLOOKUP(FT$2,Lances!$A$4:$RZ$154,$A240,0)</f>
        <v>#REF!</v>
      </c>
      <c r="FU240" t="e">
        <f>HLOOKUP(FU$2,Lances!$A$4:$RZ$154,$A240,0)</f>
        <v>#REF!</v>
      </c>
      <c r="FV240" t="e">
        <f>HLOOKUP(FV$2,Lances!$A$4:$RZ$154,$A240,0)</f>
        <v>#REF!</v>
      </c>
      <c r="FW240" t="e">
        <f>HLOOKUP(FW$2,Lances!$A$4:$RZ$154,$A240,0)</f>
        <v>#REF!</v>
      </c>
      <c r="FX240" t="e">
        <f>HLOOKUP(FX$2,Lances!$A$4:$RZ$154,$A240,0)</f>
        <v>#REF!</v>
      </c>
      <c r="FY240" t="e">
        <f>HLOOKUP(FY$2,Lances!$A$4:$RZ$154,$A240,0)</f>
        <v>#REF!</v>
      </c>
      <c r="FZ240" t="e">
        <f>HLOOKUP(FZ$2,Lances!$A$4:$RZ$154,$A240,0)</f>
        <v>#REF!</v>
      </c>
      <c r="GA240" t="e">
        <f>HLOOKUP(GA$2,Lances!$A$4:$RZ$154,$A240,0)</f>
        <v>#REF!</v>
      </c>
      <c r="GB240" t="e">
        <f>HLOOKUP(GB$2,Lances!$A$4:$RZ$154,$A240,0)</f>
        <v>#REF!</v>
      </c>
      <c r="GC240" t="e">
        <f>HLOOKUP(GC$2,Lances!$A$4:$RZ$154,$A240,0)</f>
        <v>#REF!</v>
      </c>
      <c r="GD240" t="e">
        <f>HLOOKUP(GD$2,Lances!$A$4:$RZ$154,$A240,0)</f>
        <v>#REF!</v>
      </c>
      <c r="GE240" t="e">
        <f>HLOOKUP(GE$2,Lances!$A$4:$RZ$154,$A240,0)</f>
        <v>#REF!</v>
      </c>
      <c r="GF240" t="e">
        <f>HLOOKUP(GF$2,Lances!$A$4:$RZ$154,$A240,0)</f>
        <v>#REF!</v>
      </c>
      <c r="GG240" t="e">
        <f>HLOOKUP(GG$2,Lances!$A$4:$RZ$154,$A240,0)</f>
        <v>#REF!</v>
      </c>
      <c r="GH240" t="e">
        <f>HLOOKUP(GH$2,Lances!$A$4:$RZ$154,$A240,0)</f>
        <v>#REF!</v>
      </c>
      <c r="GI240" t="e">
        <f>HLOOKUP(GI$2,Lances!$A$4:$RZ$154,$A240,0)</f>
        <v>#REF!</v>
      </c>
      <c r="GJ240" t="e">
        <f>HLOOKUP(GJ$2,Lances!$A$4:$RZ$154,$A240,0)</f>
        <v>#REF!</v>
      </c>
      <c r="GK240" t="e">
        <f>HLOOKUP(GK$2,Lances!$A$4:$RZ$154,$A240,0)</f>
        <v>#REF!</v>
      </c>
      <c r="GL240" t="e">
        <f>HLOOKUP(GL$2,Lances!$A$4:$RZ$154,$A240,0)</f>
        <v>#REF!</v>
      </c>
      <c r="GM240" t="e">
        <f>HLOOKUP(GM$2,Lances!$A$4:$RZ$154,$A240,0)</f>
        <v>#REF!</v>
      </c>
      <c r="GN240" t="e">
        <f>HLOOKUP(GN$2,Lances!$A$4:$RZ$154,$A240,0)</f>
        <v>#REF!</v>
      </c>
      <c r="GO240" t="e">
        <f>HLOOKUP(GO$2,Lances!$A$4:$RZ$154,$A240,0)</f>
        <v>#REF!</v>
      </c>
      <c r="GP240" t="e">
        <f>HLOOKUP(GP$2,Lances!$A$4:$RZ$154,$A240,0)</f>
        <v>#REF!</v>
      </c>
      <c r="GQ240" t="e">
        <f>HLOOKUP(GQ$2,Lances!$A$4:$RZ$154,$A240,0)</f>
        <v>#REF!</v>
      </c>
      <c r="GR240" t="e">
        <f>HLOOKUP(GR$2,Lances!$A$4:$RZ$154,$A240,0)</f>
        <v>#REF!</v>
      </c>
      <c r="GS240" t="e">
        <f>HLOOKUP(GS$2,Lances!$A$4:$RZ$154,$A240,0)</f>
        <v>#REF!</v>
      </c>
      <c r="GT240" t="e">
        <f>HLOOKUP(GT$2,Lances!$A$4:$RZ$154,$A240,0)</f>
        <v>#REF!</v>
      </c>
      <c r="GU240" t="e">
        <f>HLOOKUP(GU$2,Lances!$A$4:$RZ$154,$A240,0)</f>
        <v>#N/A</v>
      </c>
      <c r="GV240" t="e">
        <f>HLOOKUP(GV$2,Lances!$A$4:$RZ$154,$A240,0)</f>
        <v>#N/A</v>
      </c>
      <c r="GW240" t="e">
        <f>HLOOKUP(GW$2,Lances!$A$4:$RZ$154,$A240,0)</f>
        <v>#N/A</v>
      </c>
      <c r="GX240" t="e">
        <f>HLOOKUP(GX$2,Lances!$A$4:$RZ$154,$A240,0)</f>
        <v>#N/A</v>
      </c>
      <c r="GY240" t="e">
        <f>HLOOKUP(GY$2,Lances!$A$4:$RZ$154,$A240,0)</f>
        <v>#N/A</v>
      </c>
      <c r="GZ240" t="e">
        <f>HLOOKUP(GZ$2,Lances!$A$4:$RZ$154,$A240,0)</f>
        <v>#N/A</v>
      </c>
      <c r="HA240" t="e">
        <f>HLOOKUP(HA$2,Lances!$A$4:$RZ$154,$A240,0)</f>
        <v>#N/A</v>
      </c>
      <c r="HB240" t="e">
        <f>HLOOKUP(HB$2,Lances!$A$4:$RZ$154,$A240,0)</f>
        <v>#N/A</v>
      </c>
      <c r="HC240" t="e">
        <f>HLOOKUP(HC$2,Lances!$A$4:$RZ$154,$A240,0)</f>
        <v>#N/A</v>
      </c>
      <c r="HD240" t="e">
        <f>HLOOKUP(HD$2,Lances!$A$4:$RZ$154,$A240,0)</f>
        <v>#N/A</v>
      </c>
      <c r="HE240" t="e">
        <f>HLOOKUP(HE$2,Lances!$A$4:$RZ$154,$A240,0)</f>
        <v>#N/A</v>
      </c>
      <c r="HF240" t="e">
        <f>HLOOKUP(HF$2,Lances!$A$4:$RZ$154,$A240,0)</f>
        <v>#N/A</v>
      </c>
      <c r="HG240" t="e">
        <f>HLOOKUP(HG$2,Lances!$A$4:$RZ$154,$A240,0)</f>
        <v>#N/A</v>
      </c>
      <c r="HH240" t="e">
        <f>HLOOKUP(HH$2,Lances!$A$4:$RZ$154,$A240,0)</f>
        <v>#N/A</v>
      </c>
      <c r="HI240" t="e">
        <f>HLOOKUP(HI$2,Lances!$A$4:$RZ$154,$A240,0)</f>
        <v>#N/A</v>
      </c>
      <c r="HJ240" t="e">
        <f>HLOOKUP(HJ$2,Lances!$A$4:$RZ$154,$A240,0)</f>
        <v>#N/A</v>
      </c>
      <c r="HK240" t="e">
        <f>HLOOKUP(HK$2,Lances!$A$4:$RZ$154,$A240,0)</f>
        <v>#N/A</v>
      </c>
      <c r="HL240" t="e">
        <f>HLOOKUP(HL$2,Lances!$A$4:$RZ$154,$A240,0)</f>
        <v>#N/A</v>
      </c>
      <c r="HM240" t="e">
        <f>HLOOKUP(HM$2,Lances!$A$4:$RZ$154,$A240,0)</f>
        <v>#N/A</v>
      </c>
      <c r="HN240" t="e">
        <f>HLOOKUP(HN$2,Lances!$A$4:$RZ$154,$A240,0)</f>
        <v>#N/A</v>
      </c>
      <c r="HO240" t="e">
        <f>HLOOKUP(HO$2,Lances!$A$4:$RZ$154,$A240,0)</f>
        <v>#N/A</v>
      </c>
      <c r="HP240" t="e">
        <f>HLOOKUP(HP$2,Lances!$A$4:$RZ$154,$A240,0)</f>
        <v>#N/A</v>
      </c>
      <c r="HQ240" t="e">
        <f>HLOOKUP(HQ$2,Lances!$A$4:$RZ$154,$A240,0)</f>
        <v>#N/A</v>
      </c>
      <c r="HR240" t="e">
        <f>HLOOKUP(HR$2,Lances!$A$4:$RZ$154,$A240,0)</f>
        <v>#N/A</v>
      </c>
      <c r="HS240" t="e">
        <f>HLOOKUP(HS$2,Lances!$A$4:$RZ$154,$A240,0)</f>
        <v>#N/A</v>
      </c>
      <c r="HT240" t="e">
        <f>HLOOKUP(HT$2,Lances!$A$4:$RZ$154,$A240,0)</f>
        <v>#N/A</v>
      </c>
      <c r="HU240" t="e">
        <f>HLOOKUP(HU$2,Lances!$A$4:$RZ$154,$A240,0)</f>
        <v>#N/A</v>
      </c>
      <c r="HV240" t="e">
        <f>HLOOKUP(HV$2,Lances!$A$4:$RZ$154,$A240,0)</f>
        <v>#N/A</v>
      </c>
      <c r="HW240" t="e">
        <f>HLOOKUP(HW$2,Lances!$A$4:$RZ$154,$A240,0)</f>
        <v>#N/A</v>
      </c>
      <c r="HX240" t="e">
        <f>HLOOKUP(HX$2,Lances!$A$4:$RZ$154,$A240,0)</f>
        <v>#N/A</v>
      </c>
      <c r="HY240" t="e">
        <f>HLOOKUP(HY$2,Lances!$A$4:$RZ$154,$A240,0)</f>
        <v>#N/A</v>
      </c>
      <c r="HZ240" t="e">
        <f>HLOOKUP(HZ$2,Lances!$A$4:$RZ$154,$A240,0)</f>
        <v>#N/A</v>
      </c>
      <c r="IA240" t="e">
        <f>HLOOKUP(IA$2,Lances!$A$4:$RZ$154,$A240,0)</f>
        <v>#N/A</v>
      </c>
      <c r="IB240" t="e">
        <f>HLOOKUP(IB$2,Lances!$A$4:$RZ$154,$A240,0)</f>
        <v>#N/A</v>
      </c>
      <c r="IC240" t="e">
        <f>HLOOKUP(IC$2,Lances!$A$4:$RZ$154,$A240,0)</f>
        <v>#N/A</v>
      </c>
      <c r="ID240" t="e">
        <f>HLOOKUP(ID$2,Lances!$A$4:$RZ$154,$A240,0)</f>
        <v>#N/A</v>
      </c>
      <c r="IE240" t="e">
        <f>HLOOKUP(IE$2,Lances!$A$4:$RZ$154,$A240,0)</f>
        <v>#N/A</v>
      </c>
      <c r="IF240" t="e">
        <f>HLOOKUP(IF$2,Lances!$A$4:$RZ$154,$A240,0)</f>
        <v>#N/A</v>
      </c>
      <c r="IG240" t="e">
        <f>HLOOKUP(IG$2,Lances!$A$4:$RZ$154,$A240,0)</f>
        <v>#N/A</v>
      </c>
      <c r="IH240" t="e">
        <f>HLOOKUP(IH$2,Lances!$A$4:$RZ$154,$A240,0)</f>
        <v>#N/A</v>
      </c>
      <c r="II240" t="e">
        <f>HLOOKUP(II$2,Lances!$A$4:$RZ$154,$A240,0)</f>
        <v>#N/A</v>
      </c>
      <c r="IJ240" t="e">
        <f>HLOOKUP(IJ$2,Lances!$A$4:$RZ$154,$A240,0)</f>
        <v>#N/A</v>
      </c>
      <c r="IK240" t="e">
        <f>HLOOKUP(IK$2,Lances!$A$4:$RZ$154,$A240,0)</f>
        <v>#N/A</v>
      </c>
      <c r="IL240" t="e">
        <f>HLOOKUP(IL$2,Lances!$A$4:$RZ$154,$A240,0)</f>
        <v>#N/A</v>
      </c>
      <c r="IM240" t="e">
        <f>HLOOKUP(IM$2,Lances!$A$4:$RZ$154,$A240,0)</f>
        <v>#N/A</v>
      </c>
      <c r="IN240" t="e">
        <f>HLOOKUP(IN$2,Lances!$A$4:$RZ$154,$A240,0)</f>
        <v>#N/A</v>
      </c>
      <c r="IO240" t="e">
        <f>HLOOKUP(IO$2,Lances!$A$4:$RZ$154,$A240,0)</f>
        <v>#N/A</v>
      </c>
      <c r="IP240" t="e">
        <f>HLOOKUP(IP$2,Lances!$A$4:$RZ$154,$A240,0)</f>
        <v>#N/A</v>
      </c>
      <c r="IQ240" t="e">
        <f>HLOOKUP(IQ$2,Lances!$A$4:$RZ$154,$A240,0)</f>
        <v>#N/A</v>
      </c>
      <c r="IR240" t="e">
        <f>HLOOKUP(IR$2,Lances!$A$4:$RZ$154,$A240,0)</f>
        <v>#N/A</v>
      </c>
      <c r="IS240" t="e">
        <f>HLOOKUP(IS$2,Lances!$A$4:$RZ$154,$A240,0)</f>
        <v>#N/A</v>
      </c>
      <c r="IT240" t="e">
        <f>HLOOKUP(IT$2,Lances!$A$4:$RZ$154,$A240,0)</f>
        <v>#N/A</v>
      </c>
      <c r="IU240" t="e">
        <f>HLOOKUP(IU$2,Lances!$A$4:$RZ$154,$A240,0)</f>
        <v>#N/A</v>
      </c>
      <c r="IV240" t="e">
        <f>HLOOKUP(IV$2,Lances!$A$4:$RZ$154,$A240,0)</f>
        <v>#N/A</v>
      </c>
      <c r="IW240" t="e">
        <f>HLOOKUP(IW$2,Lances!$A$4:$RZ$154,$A240,0)</f>
        <v>#N/A</v>
      </c>
      <c r="IX240" t="e">
        <f>HLOOKUP(IX$2,Lances!$A$4:$RZ$154,$A240,0)</f>
        <v>#N/A</v>
      </c>
      <c r="IY240" t="e">
        <f>HLOOKUP(IY$2,Lances!$A$4:$RZ$154,$A240,0)</f>
        <v>#N/A</v>
      </c>
      <c r="IZ240" t="e">
        <f>HLOOKUP(IZ$2,Lances!$A$4:$RZ$154,$A240,0)</f>
        <v>#N/A</v>
      </c>
      <c r="JA240" t="e">
        <f>HLOOKUP(JA$2,Lances!$A$4:$RZ$154,$A240,0)</f>
        <v>#N/A</v>
      </c>
      <c r="JB240" t="e">
        <f>HLOOKUP(JB$2,Lances!$A$4:$RZ$154,$A240,0)</f>
        <v>#N/A</v>
      </c>
      <c r="JC240" t="e">
        <f>HLOOKUP(JC$2,Lances!$A$4:$RZ$154,$A240,0)</f>
        <v>#N/A</v>
      </c>
      <c r="JD240" t="e">
        <f>HLOOKUP(JD$2,Lances!$A$4:$RZ$154,$A240,0)</f>
        <v>#N/A</v>
      </c>
      <c r="JE240" t="e">
        <f>HLOOKUP(JE$2,Lances!$A$4:$RZ$154,$A240,0)</f>
        <v>#N/A</v>
      </c>
      <c r="JF240" t="e">
        <f>HLOOKUP(JF$2,Lances!$A$4:$RZ$154,$A240,0)</f>
        <v>#N/A</v>
      </c>
      <c r="JG240" t="e">
        <f>HLOOKUP(JG$2,Lances!$A$4:$RZ$154,$A240,0)</f>
        <v>#N/A</v>
      </c>
      <c r="JH240" t="e">
        <f>HLOOKUP(JH$2,Lances!$A$4:$RZ$154,$A240,0)</f>
        <v>#N/A</v>
      </c>
      <c r="JI240" t="e">
        <f>HLOOKUP(JI$2,Lances!$A$4:$RZ$154,$A240,0)</f>
        <v>#N/A</v>
      </c>
      <c r="JJ240" t="e">
        <f>HLOOKUP(JJ$2,Lances!$A$4:$RZ$154,$A240,0)</f>
        <v>#N/A</v>
      </c>
      <c r="JK240" t="e">
        <f>HLOOKUP(JK$2,Lances!$A$4:$RZ$154,$A240,0)</f>
        <v>#N/A</v>
      </c>
      <c r="JL240" t="e">
        <f>HLOOKUP(JL$2,Lances!$A$4:$RZ$154,$A240,0)</f>
        <v>#N/A</v>
      </c>
      <c r="JM240" t="e">
        <f>HLOOKUP(JM$2,Lances!$A$4:$RZ$154,$A240,0)</f>
        <v>#N/A</v>
      </c>
      <c r="JN240" t="e">
        <f>HLOOKUP(JN$2,Lances!$A$4:$RZ$154,$A240,0)</f>
        <v>#N/A</v>
      </c>
      <c r="JO240" t="e">
        <f>HLOOKUP(JO$2,Lances!$A$4:$RZ$154,$A240,0)</f>
        <v>#N/A</v>
      </c>
      <c r="JP240" t="e">
        <f>HLOOKUP(JP$2,Lances!$A$4:$RZ$154,$A240,0)</f>
        <v>#N/A</v>
      </c>
      <c r="JQ240" t="e">
        <f>HLOOKUP(JQ$2,Lances!$A$4:$RZ$154,$A240,0)</f>
        <v>#N/A</v>
      </c>
      <c r="JR240" t="e">
        <f>HLOOKUP(JR$2,Lances!$A$4:$RZ$154,$A240,0)</f>
        <v>#N/A</v>
      </c>
      <c r="JS240" t="e">
        <f>HLOOKUP(JS$2,Lances!$A$4:$RZ$154,$A240,0)</f>
        <v>#N/A</v>
      </c>
      <c r="JT240" t="e">
        <f>HLOOKUP(JT$2,Lances!$A$4:$RZ$154,$A240,0)</f>
        <v>#N/A</v>
      </c>
      <c r="JU240" t="e">
        <f>HLOOKUP(JU$2,Lances!$A$4:$RZ$154,$A240,0)</f>
        <v>#N/A</v>
      </c>
      <c r="JV240" t="e">
        <f>HLOOKUP(JV$2,Lances!$A$4:$RZ$154,$A240,0)</f>
        <v>#N/A</v>
      </c>
      <c r="JW240" t="e">
        <f>HLOOKUP(JW$2,Lances!$A$4:$RZ$154,$A240,0)</f>
        <v>#N/A</v>
      </c>
      <c r="JX240" t="e">
        <f>HLOOKUP(JX$2,Lances!$A$4:$RZ$154,$A240,0)</f>
        <v>#N/A</v>
      </c>
      <c r="JY240" t="e">
        <f>HLOOKUP(JY$2,Lances!$A$4:$RZ$154,$A240,0)</f>
        <v>#N/A</v>
      </c>
      <c r="JZ240" t="e">
        <f>HLOOKUP(JZ$2,Lances!$A$4:$RZ$154,$A240,0)</f>
        <v>#N/A</v>
      </c>
      <c r="KA240" t="e">
        <f>HLOOKUP(KA$2,Lances!$A$4:$RZ$154,$A240,0)</f>
        <v>#N/A</v>
      </c>
      <c r="KB240" t="e">
        <f>HLOOKUP(KB$2,Lances!$A$4:$RZ$154,$A240,0)</f>
        <v>#N/A</v>
      </c>
      <c r="KC240" t="e">
        <f>HLOOKUP(KC$2,Lances!$A$4:$RZ$154,$A240,0)</f>
        <v>#N/A</v>
      </c>
      <c r="KD240" t="e">
        <f>HLOOKUP(KD$2,Lances!$A$4:$RZ$154,$A240,0)</f>
        <v>#N/A</v>
      </c>
      <c r="KE240" t="e">
        <f>HLOOKUP(KE$2,Lances!$A$4:$RZ$154,$A240,0)</f>
        <v>#N/A</v>
      </c>
      <c r="KF240" t="e">
        <f>HLOOKUP(KF$2,Lances!$A$4:$RZ$154,$A240,0)</f>
        <v>#N/A</v>
      </c>
      <c r="KG240" t="e">
        <f>HLOOKUP(KG$2,Lances!$A$4:$RZ$154,$A240,0)</f>
        <v>#N/A</v>
      </c>
      <c r="KH240" t="e">
        <f>HLOOKUP(KH$2,Lances!$A$4:$RZ$154,$A240,0)</f>
        <v>#N/A</v>
      </c>
      <c r="KI240" t="e">
        <f>HLOOKUP(KI$2,Lances!$A$4:$RZ$154,$A240,0)</f>
        <v>#N/A</v>
      </c>
      <c r="KJ240" t="e">
        <f>HLOOKUP(KJ$2,Lances!$A$4:$RZ$154,$A240,0)</f>
        <v>#N/A</v>
      </c>
      <c r="KK240" t="e">
        <f>HLOOKUP(KK$2,Lances!$A$4:$RZ$154,$A240,0)</f>
        <v>#N/A</v>
      </c>
      <c r="KL240" t="e">
        <f>HLOOKUP(KL$2,Lances!$A$4:$RZ$154,$A240,0)</f>
        <v>#N/A</v>
      </c>
      <c r="KM240" t="e">
        <f>HLOOKUP(KM$2,Lances!$A$4:$RZ$154,$A240,0)</f>
        <v>#N/A</v>
      </c>
      <c r="KN240" t="e">
        <f>HLOOKUP(KN$2,Lances!$A$4:$RZ$154,$A240,0)</f>
        <v>#N/A</v>
      </c>
      <c r="KO240" t="e">
        <f>HLOOKUP(KO$2,Lances!$A$4:$RZ$154,$A240,0)</f>
        <v>#N/A</v>
      </c>
      <c r="KP240" t="e">
        <f>HLOOKUP(KP$2,Lances!$A$4:$RZ$154,$A240,0)</f>
        <v>#N/A</v>
      </c>
      <c r="KQ240" t="e">
        <f>HLOOKUP(KQ$2,Lances!$A$4:$RZ$154,$A240,0)</f>
        <v>#N/A</v>
      </c>
      <c r="KR240" t="e">
        <f>HLOOKUP(KR$2,Lances!$A$4:$RZ$154,$A240,0)</f>
        <v>#N/A</v>
      </c>
      <c r="KS240" t="e">
        <f>HLOOKUP(KS$2,Lances!$A$4:$RZ$154,$A240,0)</f>
        <v>#N/A</v>
      </c>
      <c r="KT240" t="e">
        <f>HLOOKUP(KT$2,Lances!$A$4:$RZ$154,$A240,0)</f>
        <v>#N/A</v>
      </c>
      <c r="KU240" t="e">
        <f>HLOOKUP(KU$2,Lances!$A$4:$RZ$154,$A240,0)</f>
        <v>#N/A</v>
      </c>
      <c r="KV240" t="e">
        <f>HLOOKUP(KV$2,Lances!$A$4:$RZ$154,$A240,0)</f>
        <v>#N/A</v>
      </c>
      <c r="KW240" t="e">
        <f>HLOOKUP(KW$2,Lances!$A$4:$RZ$154,$A240,0)</f>
        <v>#N/A</v>
      </c>
      <c r="KX240" t="e">
        <f>HLOOKUP(KX$2,Lances!$A$4:$RZ$154,$A240,0)</f>
        <v>#N/A</v>
      </c>
      <c r="KY240" t="e">
        <f>HLOOKUP(KY$2,Lances!$A$4:$RZ$154,$A240,0)</f>
        <v>#N/A</v>
      </c>
      <c r="KZ240" t="e">
        <f>HLOOKUP(KZ$2,Lances!$A$4:$RZ$154,$A240,0)</f>
        <v>#N/A</v>
      </c>
      <c r="LA240" t="e">
        <f>HLOOKUP(LA$2,Lances!$A$4:$RZ$154,$A240,0)</f>
        <v>#N/A</v>
      </c>
      <c r="LB240" t="e">
        <f>HLOOKUP(LB$2,Lances!$A$4:$RZ$154,$A240,0)</f>
        <v>#N/A</v>
      </c>
      <c r="LC240" t="e">
        <f>HLOOKUP(LC$2,Lances!$A$4:$RZ$154,$A240,0)</f>
        <v>#N/A</v>
      </c>
      <c r="LD240" t="e">
        <f>HLOOKUP(LD$2,Lances!$A$4:$RZ$154,$A240,0)</f>
        <v>#N/A</v>
      </c>
      <c r="LE240" t="e">
        <f>HLOOKUP(LE$2,Lances!$A$4:$RZ$154,$A240,0)</f>
        <v>#N/A</v>
      </c>
      <c r="LF240" t="e">
        <f>HLOOKUP(LF$2,Lances!$A$4:$RZ$154,$A240,0)</f>
        <v>#N/A</v>
      </c>
      <c r="LG240" t="e">
        <f>HLOOKUP(LG$2,Lances!$A$4:$RZ$154,$A240,0)</f>
        <v>#N/A</v>
      </c>
      <c r="LH240" t="e">
        <f>HLOOKUP(LH$2,Lances!$A$4:$RZ$154,$A240,0)</f>
        <v>#N/A</v>
      </c>
      <c r="LI240" t="e">
        <f>HLOOKUP(LI$2,Lances!$A$4:$RZ$154,$A240,0)</f>
        <v>#N/A</v>
      </c>
      <c r="LJ240" t="e">
        <f>HLOOKUP(LJ$2,Lances!$A$4:$RZ$154,$A240,0)</f>
        <v>#N/A</v>
      </c>
      <c r="LK240" t="e">
        <f>HLOOKUP(LK$2,Lances!$A$4:$RZ$154,$A240,0)</f>
        <v>#N/A</v>
      </c>
      <c r="LL240" t="e">
        <f>HLOOKUP(LL$2,Lances!$A$4:$RZ$154,$A240,0)</f>
        <v>#N/A</v>
      </c>
      <c r="LM240" t="e">
        <f>HLOOKUP(LM$2,Lances!$A$4:$RZ$154,$A240,0)</f>
        <v>#N/A</v>
      </c>
      <c r="LN240" t="e">
        <f>HLOOKUP(LN$2,Lances!$A$4:$RZ$154,$A240,0)</f>
        <v>#N/A</v>
      </c>
      <c r="LO240" t="e">
        <f>HLOOKUP(LO$2,Lances!$A$4:$RZ$154,$A240,0)</f>
        <v>#N/A</v>
      </c>
      <c r="LP240" t="e">
        <f>HLOOKUP(LP$2,Lances!$A$4:$RZ$154,$A240,0)</f>
        <v>#N/A</v>
      </c>
      <c r="LQ240" t="e">
        <f>HLOOKUP(LQ$2,Lances!$A$4:$RZ$154,$A240,0)</f>
        <v>#N/A</v>
      </c>
      <c r="LR240" t="e">
        <f>HLOOKUP(LR$2,Lances!$A$4:$RZ$154,$A240,0)</f>
        <v>#N/A</v>
      </c>
      <c r="LS240" t="e">
        <f>HLOOKUP(LS$2,Lances!$A$4:$RZ$154,$A240,0)</f>
        <v>#N/A</v>
      </c>
      <c r="LT240" t="e">
        <f>HLOOKUP(LT$2,Lances!$A$4:$RZ$154,$A240,0)</f>
        <v>#N/A</v>
      </c>
      <c r="LU240" t="e">
        <f>HLOOKUP(LU$2,Lances!$A$4:$RZ$154,$A240,0)</f>
        <v>#N/A</v>
      </c>
      <c r="LV240" t="e">
        <f>HLOOKUP(LV$2,Lances!$A$4:$RZ$154,$A240,0)</f>
        <v>#N/A</v>
      </c>
      <c r="LW240" t="e">
        <f>HLOOKUP(LW$2,Lances!$A$4:$RZ$154,$A240,0)</f>
        <v>#N/A</v>
      </c>
      <c r="LX240" t="e">
        <f>HLOOKUP(LX$2,Lances!$A$4:$RZ$154,$A240,0)</f>
        <v>#N/A</v>
      </c>
      <c r="LY240" t="e">
        <f>HLOOKUP(LY$2,Lances!$A$4:$RZ$154,$A240,0)</f>
        <v>#N/A</v>
      </c>
      <c r="LZ240" t="e">
        <f>HLOOKUP(LZ$2,Lances!$A$4:$RZ$154,$A240,0)</f>
        <v>#N/A</v>
      </c>
      <c r="MA240" t="e">
        <f>HLOOKUP(MA$2,Lances!$A$4:$RZ$154,$A240,0)</f>
        <v>#N/A</v>
      </c>
      <c r="MB240" t="e">
        <f>HLOOKUP(MB$2,Lances!$A$4:$RZ$154,$A240,0)</f>
        <v>#N/A</v>
      </c>
      <c r="MC240" t="e">
        <f>HLOOKUP(MC$2,Lances!$A$4:$RZ$154,$A240,0)</f>
        <v>#N/A</v>
      </c>
      <c r="MD240" t="e">
        <f>HLOOKUP(MD$2,Lances!$A$4:$RZ$154,$A240,0)</f>
        <v>#N/A</v>
      </c>
      <c r="ME240" t="e">
        <f>HLOOKUP(ME$2,Lances!$A$4:$RZ$154,$A240,0)</f>
        <v>#N/A</v>
      </c>
      <c r="MF240" t="e">
        <f>HLOOKUP(MF$2,Lances!$A$4:$RZ$154,$A240,0)</f>
        <v>#N/A</v>
      </c>
      <c r="MG240" t="e">
        <f>HLOOKUP(MG$2,Lances!$A$4:$RZ$154,$A240,0)</f>
        <v>#N/A</v>
      </c>
      <c r="MH240" t="e">
        <f>HLOOKUP(MH$2,Lances!$A$4:$RZ$154,$A240,0)</f>
        <v>#N/A</v>
      </c>
      <c r="MI240" t="e">
        <f>HLOOKUP(MI$2,Lances!$A$4:$RZ$154,$A240,0)</f>
        <v>#N/A</v>
      </c>
      <c r="MJ240" t="e">
        <f>HLOOKUP(MJ$2,Lances!$A$4:$RZ$154,$A240,0)</f>
        <v>#N/A</v>
      </c>
      <c r="MK240" t="e">
        <f>HLOOKUP(MK$2,Lances!$A$4:$RZ$154,$A240,0)</f>
        <v>#N/A</v>
      </c>
      <c r="ML240" t="e">
        <f>HLOOKUP(ML$2,Lances!$A$4:$RZ$154,$A240,0)</f>
        <v>#N/A</v>
      </c>
      <c r="MM240" t="e">
        <f>HLOOKUP(MM$2,Lances!$A$4:$RZ$154,$A240,0)</f>
        <v>#N/A</v>
      </c>
      <c r="MN240" t="e">
        <f>HLOOKUP(MN$2,Lances!$A$4:$RZ$154,$A240,0)</f>
        <v>#N/A</v>
      </c>
      <c r="MO240" t="e">
        <f>HLOOKUP(MO$2,Lances!$A$4:$RZ$154,$A240,0)</f>
        <v>#N/A</v>
      </c>
      <c r="MP240" t="e">
        <f>HLOOKUP(MP$2,Lances!$A$4:$RZ$154,$A240,0)</f>
        <v>#N/A</v>
      </c>
      <c r="MQ240" t="e">
        <f>HLOOKUP(MQ$2,Lances!$A$4:$RZ$154,$A240,0)</f>
        <v>#N/A</v>
      </c>
      <c r="MR240" t="e">
        <f>HLOOKUP(MR$2,Lances!$A$4:$RZ$154,$A240,0)</f>
        <v>#N/A</v>
      </c>
      <c r="MS240" t="e">
        <f>HLOOKUP(MS$2,Lances!$A$4:$RZ$154,$A240,0)</f>
        <v>#N/A</v>
      </c>
      <c r="MT240" t="e">
        <f>HLOOKUP(MT$2,Lances!$A$4:$RZ$154,$A240,0)</f>
        <v>#N/A</v>
      </c>
      <c r="MU240" t="e">
        <f>HLOOKUP(MU$2,Lances!$A$4:$RZ$154,$A240,0)</f>
        <v>#N/A</v>
      </c>
      <c r="MV240" t="e">
        <f>HLOOKUP(MV$2,Lances!$A$4:$RZ$154,$A240,0)</f>
        <v>#N/A</v>
      </c>
      <c r="MW240" t="e">
        <f>HLOOKUP(MW$2,Lances!$A$4:$RZ$154,$A240,0)</f>
        <v>#N/A</v>
      </c>
      <c r="MX240" t="e">
        <f>HLOOKUP(MX$2,Lances!$A$4:$RZ$154,$A240,0)</f>
        <v>#N/A</v>
      </c>
      <c r="MY240" t="e">
        <f>HLOOKUP(MY$2,Lances!$A$4:$RZ$154,$A240,0)</f>
        <v>#N/A</v>
      </c>
      <c r="MZ240" t="e">
        <f>HLOOKUP(MZ$2,Lances!$A$4:$RZ$154,$A240,0)</f>
        <v>#N/A</v>
      </c>
      <c r="NA240" t="e">
        <f>HLOOKUP(NA$2,Lances!$A$4:$RZ$154,$A240,0)</f>
        <v>#N/A</v>
      </c>
      <c r="NB240" t="e">
        <f>HLOOKUP(NB$2,Lances!$A$4:$RZ$154,$A240,0)</f>
        <v>#N/A</v>
      </c>
      <c r="NC240" t="e">
        <f>HLOOKUP(NC$2,Lances!$A$4:$RZ$154,$A240,0)</f>
        <v>#N/A</v>
      </c>
      <c r="ND240" t="e">
        <f>HLOOKUP(ND$2,Lances!$A$4:$RZ$154,$A240,0)</f>
        <v>#N/A</v>
      </c>
      <c r="NE240" t="e">
        <f>HLOOKUP(NE$2,Lances!$A$4:$RZ$154,$A240,0)</f>
        <v>#N/A</v>
      </c>
      <c r="NF240" t="e">
        <f>HLOOKUP(NF$2,Lances!$A$4:$RZ$154,$A240,0)</f>
        <v>#N/A</v>
      </c>
      <c r="NG240" t="e">
        <f>HLOOKUP(NG$2,Lances!$A$4:$RZ$154,$A240,0)</f>
        <v>#N/A</v>
      </c>
      <c r="NH240" t="e">
        <f>HLOOKUP(NH$2,Lances!$A$4:$RZ$154,$A240,0)</f>
        <v>#N/A</v>
      </c>
      <c r="NI240" t="e">
        <f>HLOOKUP(NI$2,Lances!$A$4:$RZ$154,$A240,0)</f>
        <v>#N/A</v>
      </c>
      <c r="NJ240" t="e">
        <f>HLOOKUP(NJ$2,Lances!$A$4:$RZ$154,$A240,0)</f>
        <v>#N/A</v>
      </c>
      <c r="NK240" t="e">
        <f>HLOOKUP(NK$2,Lances!$A$4:$RZ$154,$A240,0)</f>
        <v>#N/A</v>
      </c>
      <c r="NL240" t="e">
        <f>HLOOKUP(NL$2,Lances!$A$4:$RZ$154,$A240,0)</f>
        <v>#N/A</v>
      </c>
      <c r="NM240" t="e">
        <f>HLOOKUP(NM$2,Lances!$A$4:$RZ$154,$A240,0)</f>
        <v>#N/A</v>
      </c>
      <c r="NN240" t="e">
        <f>HLOOKUP(NN$2,Lances!$A$4:$RZ$154,$A240,0)</f>
        <v>#N/A</v>
      </c>
      <c r="NO240" t="e">
        <f>HLOOKUP(NO$2,Lances!$A$4:$RZ$154,$A240,0)</f>
        <v>#N/A</v>
      </c>
      <c r="NP240" t="e">
        <f>HLOOKUP(NP$2,Lances!$A$4:$RZ$154,$A240,0)</f>
        <v>#N/A</v>
      </c>
      <c r="NQ240" t="e">
        <f>HLOOKUP(NQ$2,Lances!$A$4:$RZ$154,$A240,0)</f>
        <v>#N/A</v>
      </c>
      <c r="NR240" t="e">
        <f>HLOOKUP(NR$2,Lances!$A$4:$RZ$154,$A240,0)</f>
        <v>#N/A</v>
      </c>
      <c r="NS240" t="e">
        <f>HLOOKUP(NS$2,Lances!$A$4:$RZ$154,$A240,0)</f>
        <v>#N/A</v>
      </c>
      <c r="NT240" t="e">
        <f>HLOOKUP(NT$2,Lances!$A$4:$RZ$154,$A240,0)</f>
        <v>#N/A</v>
      </c>
      <c r="NU240" t="e">
        <f>HLOOKUP(NU$2,Lances!$A$4:$RZ$154,$A240,0)</f>
        <v>#N/A</v>
      </c>
      <c r="NV240" t="e">
        <f>HLOOKUP(NV$2,Lances!$A$4:$RZ$154,$A240,0)</f>
        <v>#N/A</v>
      </c>
      <c r="NW240" t="e">
        <f>HLOOKUP(NW$2,Lances!$A$4:$RZ$154,$A240,0)</f>
        <v>#N/A</v>
      </c>
      <c r="NX240" t="e">
        <f>HLOOKUP(NX$2,Lances!$A$4:$RZ$154,$A240,0)</f>
        <v>#N/A</v>
      </c>
      <c r="NY240" t="e">
        <f>HLOOKUP(NY$2,Lances!$A$4:$RZ$154,$A240,0)</f>
        <v>#N/A</v>
      </c>
      <c r="NZ240" t="e">
        <f>HLOOKUP(NZ$2,Lances!$A$4:$RZ$154,$A240,0)</f>
        <v>#N/A</v>
      </c>
      <c r="OA240" t="e">
        <f>HLOOKUP(OA$2,Lances!$A$4:$RZ$154,$A240,0)</f>
        <v>#N/A</v>
      </c>
      <c r="OB240" t="e">
        <f>HLOOKUP(OB$2,Lances!$A$4:$RZ$154,$A240,0)</f>
        <v>#N/A</v>
      </c>
      <c r="OC240" t="e">
        <f>HLOOKUP(OC$2,Lances!$A$4:$RZ$154,$A240,0)</f>
        <v>#N/A</v>
      </c>
      <c r="OD240" t="e">
        <f>HLOOKUP(OD$2,Lances!$A$4:$RZ$154,$A240,0)</f>
        <v>#N/A</v>
      </c>
      <c r="OE240" t="e">
        <f>HLOOKUP(OE$2,Lances!$A$4:$RZ$154,$A240,0)</f>
        <v>#N/A</v>
      </c>
      <c r="OF240" t="e">
        <f>HLOOKUP(OF$2,Lances!$A$4:$RZ$154,$A240,0)</f>
        <v>#N/A</v>
      </c>
      <c r="OG240" t="e">
        <f>HLOOKUP(OG$2,Lances!$A$4:$RZ$154,$A240,0)</f>
        <v>#N/A</v>
      </c>
      <c r="OH240" t="e">
        <f>HLOOKUP(OH$2,Lances!$A$4:$RZ$154,$A240,0)</f>
        <v>#N/A</v>
      </c>
      <c r="OI240" t="e">
        <f>HLOOKUP(OI$2,Lances!$A$4:$RZ$154,$A240,0)</f>
        <v>#N/A</v>
      </c>
      <c r="OJ240" t="e">
        <f>HLOOKUP(OJ$2,Lances!$A$4:$RZ$154,$A240,0)</f>
        <v>#N/A</v>
      </c>
      <c r="OK240" t="e">
        <f>HLOOKUP(OK$2,Lances!$A$4:$RZ$154,$A240,0)</f>
        <v>#N/A</v>
      </c>
      <c r="OL240" t="e">
        <f>HLOOKUP(OL$2,Lances!$A$4:$RZ$154,$A240,0)</f>
        <v>#N/A</v>
      </c>
      <c r="OM240" t="e">
        <f>HLOOKUP(OM$2,Lances!$A$4:$RZ$154,$A240,0)</f>
        <v>#N/A</v>
      </c>
      <c r="ON240" t="e">
        <f>HLOOKUP(ON$2,Lances!$A$4:$RZ$154,$A240,0)</f>
        <v>#N/A</v>
      </c>
      <c r="OO240" t="e">
        <f>HLOOKUP(OO$2,Lances!$A$4:$RZ$154,$A240,0)</f>
        <v>#N/A</v>
      </c>
      <c r="OP240" t="e">
        <f>HLOOKUP(OP$2,Lances!$A$4:$RZ$154,$A240,0)</f>
        <v>#N/A</v>
      </c>
      <c r="OQ240" t="e">
        <f>HLOOKUP(OQ$2,Lances!$A$4:$RZ$154,$A240,0)</f>
        <v>#N/A</v>
      </c>
      <c r="OR240" t="e">
        <f>HLOOKUP(OR$2,Lances!$A$4:$RZ$154,$A240,0)</f>
        <v>#N/A</v>
      </c>
      <c r="OS240" t="e">
        <f>HLOOKUP(OS$2,Lances!$A$4:$RZ$154,$A240,0)</f>
        <v>#N/A</v>
      </c>
      <c r="OT240" t="e">
        <f>HLOOKUP(OT$2,Lances!$A$4:$RZ$154,$A240,0)</f>
        <v>#N/A</v>
      </c>
      <c r="OU240" t="e">
        <f>HLOOKUP(OU$2,Lances!$A$4:$RZ$154,$A240,0)</f>
        <v>#N/A</v>
      </c>
      <c r="OV240" t="e">
        <f>HLOOKUP(OV$2,Lances!$A$4:$RZ$154,$A240,0)</f>
        <v>#N/A</v>
      </c>
      <c r="OW240" t="e">
        <f>HLOOKUP(OW$2,Lances!$A$4:$RZ$154,$A240,0)</f>
        <v>#N/A</v>
      </c>
      <c r="OX240" t="e">
        <f>HLOOKUP(OX$2,Lances!$A$4:$RZ$154,$A240,0)</f>
        <v>#N/A</v>
      </c>
      <c r="OY240" t="e">
        <f>HLOOKUP(OY$2,Lances!$A$4:$RZ$154,$A240,0)</f>
        <v>#N/A</v>
      </c>
      <c r="OZ240" t="e">
        <f>HLOOKUP(OZ$2,Lances!$A$4:$RZ$154,$A240,0)</f>
        <v>#N/A</v>
      </c>
      <c r="PA240" t="e">
        <f>HLOOKUP(PA$2,Lances!$A$4:$RZ$154,$A240,0)</f>
        <v>#N/A</v>
      </c>
      <c r="PB240" t="e">
        <f>HLOOKUP(PB$2,Lances!$A$4:$RZ$154,$A240,0)</f>
        <v>#N/A</v>
      </c>
      <c r="PC240" t="e">
        <f>HLOOKUP(PC$2,Lances!$A$4:$RZ$154,$A240,0)</f>
        <v>#N/A</v>
      </c>
      <c r="PD240" t="e">
        <f>HLOOKUP(PD$2,Lances!$A$4:$RZ$154,$A240,0)</f>
        <v>#N/A</v>
      </c>
      <c r="PE240" t="e">
        <f>HLOOKUP(PE$2,Lances!$A$4:$RZ$154,$A240,0)</f>
        <v>#N/A</v>
      </c>
      <c r="PF240" t="e">
        <f>HLOOKUP(PF$2,Lances!$A$4:$RZ$154,$A240,0)</f>
        <v>#N/A</v>
      </c>
      <c r="PG240" t="e">
        <f>HLOOKUP(PG$2,Lances!$A$4:$RZ$154,$A240,0)</f>
        <v>#N/A</v>
      </c>
      <c r="PH240" t="e">
        <f>HLOOKUP(PH$2,Lances!$A$4:$RZ$154,$A240,0)</f>
        <v>#N/A</v>
      </c>
      <c r="PI240" t="e">
        <f>HLOOKUP(PI$2,Lances!$A$4:$RZ$154,$A240,0)</f>
        <v>#N/A</v>
      </c>
      <c r="PJ240" t="e">
        <f>HLOOKUP(PJ$2,Lances!$A$4:$RZ$154,$A240,0)</f>
        <v>#N/A</v>
      </c>
      <c r="PK240" t="e">
        <f>HLOOKUP(PK$2,Lances!$A$4:$RZ$154,$A240,0)</f>
        <v>#N/A</v>
      </c>
      <c r="PL240" t="e">
        <f>HLOOKUP(PL$2,Lances!$A$4:$RZ$154,$A240,0)</f>
        <v>#N/A</v>
      </c>
      <c r="PM240" t="e">
        <f>HLOOKUP(PM$2,Lances!$A$4:$RZ$154,$A240,0)</f>
        <v>#N/A</v>
      </c>
      <c r="PN240" t="e">
        <f>HLOOKUP(PN$2,Lances!$A$4:$RZ$154,$A240,0)</f>
        <v>#N/A</v>
      </c>
      <c r="PO240" t="e">
        <f>HLOOKUP(PO$2,Lances!$A$4:$RZ$154,$A240,0)</f>
        <v>#N/A</v>
      </c>
      <c r="PP240" t="e">
        <f>HLOOKUP(PP$2,Lances!$A$4:$RZ$154,$A240,0)</f>
        <v>#N/A</v>
      </c>
      <c r="PQ240" t="e">
        <f>HLOOKUP(PQ$2,Lances!$A$4:$RZ$154,$A240,0)</f>
        <v>#N/A</v>
      </c>
      <c r="PR240" t="e">
        <f>HLOOKUP(PR$2,Lances!$A$4:$RZ$154,$A240,0)</f>
        <v>#N/A</v>
      </c>
      <c r="PS240" t="e">
        <f>HLOOKUP(PS$2,Lances!$A$4:$RZ$154,$A240,0)</f>
        <v>#N/A</v>
      </c>
      <c r="PT240" t="e">
        <f>HLOOKUP(PT$2,Lances!$A$4:$RZ$154,$A240,0)</f>
        <v>#N/A</v>
      </c>
      <c r="PU240" t="e">
        <f>HLOOKUP(PU$2,Lances!$A$4:$RZ$154,$A240,0)</f>
        <v>#N/A</v>
      </c>
      <c r="PV240" t="e">
        <f>HLOOKUP(PV$2,Lances!$A$4:$RZ$154,$A240,0)</f>
        <v>#N/A</v>
      </c>
      <c r="PW240" t="e">
        <f>HLOOKUP(PW$2,Lances!$A$4:$RZ$154,$A240,0)</f>
        <v>#N/A</v>
      </c>
      <c r="PX240" t="e">
        <f>HLOOKUP(PX$2,Lances!$A$4:$RZ$154,$A240,0)</f>
        <v>#N/A</v>
      </c>
      <c r="PY240" t="e">
        <f>HLOOKUP(PY$2,Lances!$A$4:$RZ$154,$A240,0)</f>
        <v>#N/A</v>
      </c>
      <c r="PZ240" t="e">
        <f>HLOOKUP(PZ$2,Lances!$A$4:$RZ$154,$A240,0)</f>
        <v>#N/A</v>
      </c>
      <c r="QA240" t="e">
        <f>HLOOKUP(QA$2,Lances!$A$4:$RZ$154,$A240,0)</f>
        <v>#N/A</v>
      </c>
      <c r="QB240" t="e">
        <f>HLOOKUP(QB$2,Lances!$A$4:$RZ$154,$A240,0)</f>
        <v>#N/A</v>
      </c>
      <c r="QC240" t="e">
        <f>HLOOKUP(QC$2,Lances!$A$4:$RZ$154,$A240,0)</f>
        <v>#N/A</v>
      </c>
      <c r="QD240" t="e">
        <f>HLOOKUP(QD$2,Lances!$A$4:$RZ$154,$A240,0)</f>
        <v>#N/A</v>
      </c>
      <c r="QE240" t="e">
        <f>HLOOKUP(QE$2,Lances!$A$4:$RZ$154,$A240,0)</f>
        <v>#N/A</v>
      </c>
      <c r="QF240" t="e">
        <f>HLOOKUP(QF$2,Lances!$A$4:$RZ$154,$A240,0)</f>
        <v>#N/A</v>
      </c>
      <c r="QG240" t="e">
        <f>HLOOKUP(QG$2,Lances!$A$4:$RZ$154,$A240,0)</f>
        <v>#N/A</v>
      </c>
      <c r="QH240" t="e">
        <f>HLOOKUP(QH$2,Lances!$A$4:$RZ$154,$A240,0)</f>
        <v>#N/A</v>
      </c>
      <c r="QI240" t="e">
        <f>HLOOKUP(QI$2,Lances!$A$4:$RZ$154,$A240,0)</f>
        <v>#N/A</v>
      </c>
      <c r="QJ240" t="e">
        <f>HLOOKUP(QJ$2,Lances!$A$4:$RZ$154,$A240,0)</f>
        <v>#N/A</v>
      </c>
      <c r="QK240" t="e">
        <f>HLOOKUP(QK$2,Lances!$A$4:$RZ$154,$A240,0)</f>
        <v>#N/A</v>
      </c>
      <c r="QL240" t="e">
        <f>HLOOKUP(QL$2,Lances!$A$4:$RZ$154,$A240,0)</f>
        <v>#N/A</v>
      </c>
      <c r="QM240" t="e">
        <f>HLOOKUP(QM$2,Lances!$A$4:$RZ$154,$A240,0)</f>
        <v>#N/A</v>
      </c>
      <c r="QN240" t="e">
        <f>HLOOKUP(QN$2,Lances!$A$4:$RZ$154,$A240,0)</f>
        <v>#N/A</v>
      </c>
      <c r="QO240" t="e">
        <f>HLOOKUP(QO$2,Lances!$A$4:$RZ$154,$A240,0)</f>
        <v>#N/A</v>
      </c>
      <c r="QP240" t="e">
        <f>HLOOKUP(QP$2,Lances!$A$4:$RZ$154,$A240,0)</f>
        <v>#N/A</v>
      </c>
      <c r="QQ240" t="e">
        <f>HLOOKUP(QQ$2,Lances!$A$4:$RZ$154,$A240,0)</f>
        <v>#N/A</v>
      </c>
      <c r="QR240" t="e">
        <f>HLOOKUP(QR$2,Lances!$A$4:$RZ$154,$A240,0)</f>
        <v>#N/A</v>
      </c>
      <c r="QS240" t="e">
        <f>HLOOKUP(QS$2,Lances!$A$4:$RZ$154,$A240,0)</f>
        <v>#N/A</v>
      </c>
      <c r="QT240" t="e">
        <f>HLOOKUP(QT$2,Lances!$A$4:$RZ$154,$A240,0)</f>
        <v>#N/A</v>
      </c>
      <c r="QU240" t="e">
        <f>HLOOKUP(QU$2,Lances!$A$4:$RZ$154,$A240,0)</f>
        <v>#N/A</v>
      </c>
      <c r="QV240" t="e">
        <f>HLOOKUP(QV$2,Lances!$A$4:$RZ$154,$A240,0)</f>
        <v>#N/A</v>
      </c>
      <c r="QW240" t="e">
        <f>HLOOKUP(QW$2,Lances!$A$4:$RZ$154,$A240,0)</f>
        <v>#N/A</v>
      </c>
      <c r="QX240" t="e">
        <f>HLOOKUP(QX$2,Lances!$A$4:$RZ$154,$A240,0)</f>
        <v>#N/A</v>
      </c>
      <c r="QY240" t="e">
        <f>HLOOKUP(QY$2,Lances!$A$4:$RZ$154,$A240,0)</f>
        <v>#N/A</v>
      </c>
      <c r="QZ240" t="e">
        <f>HLOOKUP(QZ$2,Lances!$A$4:$RZ$154,$A240,0)</f>
        <v>#N/A</v>
      </c>
      <c r="RA240" t="e">
        <f>HLOOKUP(RA$2,Lances!$A$4:$RZ$154,$A240,0)</f>
        <v>#N/A</v>
      </c>
      <c r="RB240" t="e">
        <f>HLOOKUP(RB$2,Lances!$A$4:$RZ$154,$A240,0)</f>
        <v>#N/A</v>
      </c>
      <c r="RC240" t="e">
        <f>HLOOKUP(RC$2,Lances!$A$4:$RZ$154,$A240,0)</f>
        <v>#N/A</v>
      </c>
      <c r="RD240" t="e">
        <f>HLOOKUP(RD$2,Lances!$A$4:$RZ$154,$A240,0)</f>
        <v>#N/A</v>
      </c>
      <c r="RE240" t="e">
        <f>HLOOKUP(RE$2,Lances!$A$4:$RZ$154,$A240,0)</f>
        <v>#N/A</v>
      </c>
      <c r="RF240" t="e">
        <f>HLOOKUP(RF$2,Lances!$A$4:$RZ$154,$A240,0)</f>
        <v>#N/A</v>
      </c>
      <c r="RG240" t="e">
        <f>HLOOKUP(RG$2,Lances!$A$4:$RZ$154,$A240,0)</f>
        <v>#N/A</v>
      </c>
      <c r="RH240" t="e">
        <f>HLOOKUP(RH$2,Lances!$A$4:$RZ$154,$A240,0)</f>
        <v>#N/A</v>
      </c>
      <c r="RI240" t="e">
        <f>HLOOKUP(RI$2,Lances!$A$4:$RZ$154,$A240,0)</f>
        <v>#N/A</v>
      </c>
      <c r="RJ240" t="e">
        <f>HLOOKUP(RJ$2,Lances!$A$4:$RZ$154,$A240,0)</f>
        <v>#N/A</v>
      </c>
      <c r="RK240" t="e">
        <f>HLOOKUP(RK$2,Lances!$A$4:$RZ$154,$A240,0)</f>
        <v>#N/A</v>
      </c>
      <c r="RL240" t="e">
        <f>HLOOKUP(RL$2,Lances!$A$4:$RZ$154,$A240,0)</f>
        <v>#N/A</v>
      </c>
      <c r="RM240" t="e">
        <f>HLOOKUP(RM$2,Lances!$A$4:$RZ$154,$A240,0)</f>
        <v>#N/A</v>
      </c>
      <c r="RN240" t="e">
        <f>HLOOKUP(RN$2,Lances!$A$4:$RZ$154,$A240,0)</f>
        <v>#N/A</v>
      </c>
      <c r="RO240" t="e">
        <f>HLOOKUP(RO$2,Lances!$A$4:$RZ$154,$A240,0)</f>
        <v>#N/A</v>
      </c>
      <c r="RP240" t="e">
        <f>HLOOKUP(RP$2,Lances!$A$4:$RZ$154,$A240,0)</f>
        <v>#N/A</v>
      </c>
      <c r="RQ240" t="e">
        <f>HLOOKUP(RQ$2,Lances!$A$4:$RZ$154,$A240,0)</f>
        <v>#N/A</v>
      </c>
      <c r="RR240" t="e">
        <f>HLOOKUP(RR$2,Lances!$A$4:$RZ$154,$A240,0)</f>
        <v>#N/A</v>
      </c>
      <c r="RS240" t="e">
        <f>HLOOKUP(RS$2,Lances!$A$4:$RZ$154,$A240,0)</f>
        <v>#N/A</v>
      </c>
      <c r="RT240" t="e">
        <f>HLOOKUP(RT$2,Lances!$A$4:$RZ$154,$A240,0)</f>
        <v>#N/A</v>
      </c>
      <c r="RU240" t="e">
        <f>HLOOKUP(RU$2,Lances!$A$4:$RZ$154,$A240,0)</f>
        <v>#N/A</v>
      </c>
      <c r="RV240" t="e">
        <f>HLOOKUP(RV$2,Lances!$A$4:$RZ$154,$A240,0)</f>
        <v>#N/A</v>
      </c>
    </row>
    <row r="241" spans="1:490">
      <c r="A241" s="48">
        <v>240</v>
      </c>
      <c r="B241" t="e">
        <f>HLOOKUP(B$2,Lances!$A$4:$RZ$154,A241,0)</f>
        <v>#N/A</v>
      </c>
      <c r="C241" t="e">
        <f>HLOOKUP(C$2,Lances!$A$4:$RZ$154,A241,0)</f>
        <v>#N/A</v>
      </c>
      <c r="D241" t="e">
        <f>HLOOKUP(D$2,Lances!$A$4:$RZ$154,$A241,0)</f>
        <v>#N/A</v>
      </c>
      <c r="E241" t="e">
        <f>HLOOKUP(E$2,Lances!$A$4:$RZ$154,$A241,0)</f>
        <v>#N/A</v>
      </c>
      <c r="F241" t="e">
        <f>HLOOKUP(F$2,Lances!$A$4:$RZ$154,$A241,0)</f>
        <v>#N/A</v>
      </c>
      <c r="G241" t="e">
        <f>HLOOKUP(G$2,Lances!$A$4:$RZ$154,$A241,0)</f>
        <v>#N/A</v>
      </c>
      <c r="H241" t="e">
        <f>HLOOKUP(H$2,Lances!$A$4:$RZ$154,$A241,0)</f>
        <v>#N/A</v>
      </c>
      <c r="I241" t="e">
        <f>HLOOKUP(I$2,Lances!$A$4:$RZ$154,$A241,0)</f>
        <v>#N/A</v>
      </c>
      <c r="J241" t="e">
        <f>HLOOKUP(J$2,Lances!$A$4:$RZ$154,$A241,0)</f>
        <v>#N/A</v>
      </c>
      <c r="K241" t="e">
        <f>HLOOKUP(K$2,Lances!$A$4:$RZ$154,$A241,0)</f>
        <v>#N/A</v>
      </c>
      <c r="L241" t="e">
        <f>HLOOKUP(L$2,Lances!$A$4:$RZ$154,$A241,0)</f>
        <v>#N/A</v>
      </c>
      <c r="M241" t="e">
        <f>HLOOKUP(M$2,Lances!$A$4:$RZ$154,$A241,0)</f>
        <v>#N/A</v>
      </c>
      <c r="N241" t="e">
        <f>HLOOKUP(N$2,Lances!$A$4:$RZ$154,$A241,0)</f>
        <v>#N/A</v>
      </c>
      <c r="O241" t="e">
        <f>HLOOKUP(O$2,Lances!$A$4:$RZ$154,$A241,0)</f>
        <v>#N/A</v>
      </c>
      <c r="P241" t="e">
        <f>HLOOKUP(P$2,Lances!$A$4:$RZ$154,$A241,0)</f>
        <v>#N/A</v>
      </c>
      <c r="Q241" t="e">
        <f>HLOOKUP(Q$2,Lances!$A$4:$RZ$154,$A241,0)</f>
        <v>#N/A</v>
      </c>
      <c r="R241" t="e">
        <f>HLOOKUP(R$2,Lances!$A$4:$RZ$154,$A241,0)</f>
        <v>#N/A</v>
      </c>
      <c r="S241" t="e">
        <f>HLOOKUP(S$2,Lances!$A$4:$RZ$154,$A241,0)</f>
        <v>#N/A</v>
      </c>
      <c r="T241" t="e">
        <f>HLOOKUP(T$2,Lances!$A$4:$RZ$154,$A241,0)</f>
        <v>#N/A</v>
      </c>
      <c r="U241" t="e">
        <f>HLOOKUP(U$2,Lances!$A$4:$RZ$154,$A241,0)</f>
        <v>#N/A</v>
      </c>
      <c r="V241" t="e">
        <f>HLOOKUP(V$2,Lances!$A$4:$RZ$154,$A241,0)</f>
        <v>#N/A</v>
      </c>
      <c r="W241" t="e">
        <f>HLOOKUP(W$2,Lances!$A$4:$RZ$154,$A241,0)</f>
        <v>#N/A</v>
      </c>
      <c r="X241" t="e">
        <f>HLOOKUP(X$2,Lances!$A$4:$RZ$154,$A241,0)</f>
        <v>#N/A</v>
      </c>
      <c r="Y241" t="e">
        <f>HLOOKUP(Y$2,Lances!$A$4:$RZ$154,$A241,0)</f>
        <v>#N/A</v>
      </c>
      <c r="Z241" t="e">
        <f>HLOOKUP(Z$2,Lances!$A$4:$RZ$154,$A241,0)</f>
        <v>#N/A</v>
      </c>
      <c r="AA241" t="e">
        <f>HLOOKUP(AA$2,Lances!$A$4:$RZ$154,$A241,0)</f>
        <v>#N/A</v>
      </c>
      <c r="AB241" t="e">
        <f>HLOOKUP(AB$2,Lances!$A$4:$RZ$154,$A241,0)</f>
        <v>#N/A</v>
      </c>
      <c r="AC241" t="e">
        <f>HLOOKUP(AC$2,Lances!$A$4:$RZ$154,$A241,0)</f>
        <v>#N/A</v>
      </c>
      <c r="AD241" t="e">
        <f>HLOOKUP(AD$2,Lances!$A$4:$RZ$154,$A241,0)</f>
        <v>#N/A</v>
      </c>
      <c r="AE241" t="e">
        <f>HLOOKUP(AE$2,Lances!$A$4:$RZ$154,$A241,0)</f>
        <v>#N/A</v>
      </c>
      <c r="AF241" t="e">
        <f>HLOOKUP(AF$2,Lances!$A$4:$RZ$154,$A241,0)</f>
        <v>#N/A</v>
      </c>
      <c r="AG241" t="e">
        <f>HLOOKUP(AG$2,Lances!$A$4:$RZ$154,$A241,0)</f>
        <v>#N/A</v>
      </c>
      <c r="AH241" t="e">
        <f>HLOOKUP(AH$2,Lances!$A$4:$RZ$154,$A241,0)</f>
        <v>#N/A</v>
      </c>
      <c r="AI241" t="e">
        <f>HLOOKUP(AI$2,Lances!$A$4:$RZ$154,$A241,0)</f>
        <v>#N/A</v>
      </c>
      <c r="AJ241" t="e">
        <f>HLOOKUP(AJ$2,Lances!$A$4:$RZ$154,$A241,0)</f>
        <v>#N/A</v>
      </c>
      <c r="AK241" t="e">
        <f>HLOOKUP(AK$2,Lances!$A$4:$RZ$154,$A241,0)</f>
        <v>#N/A</v>
      </c>
      <c r="AL241" t="e">
        <f>HLOOKUP(AL$2,Lances!$A$4:$RZ$154,$A241,0)</f>
        <v>#N/A</v>
      </c>
      <c r="AM241" t="e">
        <f>HLOOKUP(AM$2,Lances!$A$4:$RZ$154,$A241,0)</f>
        <v>#N/A</v>
      </c>
      <c r="AN241" t="e">
        <f>HLOOKUP(AN$2,Lances!$A$4:$RZ$154,$A241,0)</f>
        <v>#N/A</v>
      </c>
      <c r="AO241" t="e">
        <f>HLOOKUP(AO$2,Lances!$A$4:$RZ$154,$A241,0)</f>
        <v>#N/A</v>
      </c>
      <c r="AP241" t="e">
        <f>HLOOKUP(AP$2,Lances!$A$4:$RZ$154,$A241,0)</f>
        <v>#N/A</v>
      </c>
      <c r="AQ241" t="e">
        <f>HLOOKUP(AQ$2,Lances!$A$4:$RZ$154,$A241,0)</f>
        <v>#N/A</v>
      </c>
      <c r="AR241" t="e">
        <f>HLOOKUP(AR$2,Lances!$A$4:$RZ$154,$A241,0)</f>
        <v>#N/A</v>
      </c>
      <c r="AS241" t="e">
        <f>HLOOKUP(AS$2,Lances!$A$4:$RZ$154,$A241,0)</f>
        <v>#N/A</v>
      </c>
      <c r="AT241" t="e">
        <f>HLOOKUP(AT$2,Lances!$A$4:$RZ$154,$A241,0)</f>
        <v>#N/A</v>
      </c>
      <c r="AU241" t="e">
        <f>HLOOKUP(AU$2,Lances!$A$4:$RZ$154,$A241,0)</f>
        <v>#N/A</v>
      </c>
      <c r="AV241" t="e">
        <f>HLOOKUP(AV$2,Lances!$A$4:$RZ$154,$A241,0)</f>
        <v>#N/A</v>
      </c>
      <c r="AW241" t="e">
        <f>HLOOKUP(AW$2,Lances!$A$4:$RZ$154,$A241,0)</f>
        <v>#N/A</v>
      </c>
      <c r="AX241" t="e">
        <f>HLOOKUP(AX$2,Lances!$A$4:$RZ$154,$A241,0)</f>
        <v>#N/A</v>
      </c>
      <c r="AY241" t="e">
        <f>HLOOKUP(AY$2,Lances!$A$4:$RZ$154,$A241,0)</f>
        <v>#N/A</v>
      </c>
      <c r="AZ241" t="e">
        <f>HLOOKUP(AZ$2,Lances!$A$4:$RZ$154,$A241,0)</f>
        <v>#N/A</v>
      </c>
      <c r="BA241" t="e">
        <f>HLOOKUP(BA$2,Lances!$A$4:$RZ$154,$A241,0)</f>
        <v>#N/A</v>
      </c>
      <c r="BB241" t="e">
        <f>HLOOKUP(BB$2,Lances!$A$4:$RZ$154,$A241,0)</f>
        <v>#N/A</v>
      </c>
      <c r="BC241" t="e">
        <f>HLOOKUP(BC$2,Lances!$A$4:$RZ$154,$A241,0)</f>
        <v>#N/A</v>
      </c>
      <c r="BD241" t="e">
        <f>HLOOKUP(BD$2,Lances!$A$4:$RZ$154,$A241,0)</f>
        <v>#N/A</v>
      </c>
      <c r="BE241" t="e">
        <f>HLOOKUP(BE$2,Lances!$A$4:$RZ$154,$A241,0)</f>
        <v>#N/A</v>
      </c>
      <c r="BF241" t="e">
        <f>HLOOKUP(BF$2,Lances!$A$4:$RZ$154,$A241,0)</f>
        <v>#N/A</v>
      </c>
      <c r="BG241" t="e">
        <f>HLOOKUP(BG$2,Lances!$A$4:$RZ$154,$A241,0)</f>
        <v>#N/A</v>
      </c>
      <c r="BH241" t="e">
        <f>HLOOKUP(BH$2,Lances!$A$4:$RZ$154,$A241,0)</f>
        <v>#N/A</v>
      </c>
      <c r="BI241" t="e">
        <f>HLOOKUP(BI$2,Lances!$A$4:$RZ$154,$A241,0)</f>
        <v>#N/A</v>
      </c>
      <c r="BJ241" t="e">
        <f>HLOOKUP(BJ$2,Lances!$A$4:$RZ$154,$A241,0)</f>
        <v>#N/A</v>
      </c>
      <c r="BK241" t="e">
        <f>HLOOKUP(BK$2,Lances!$A$4:$RZ$154,$A241,0)</f>
        <v>#N/A</v>
      </c>
      <c r="BL241" t="e">
        <f>HLOOKUP(BL$2,Lances!$A$4:$RZ$154,$A241,0)</f>
        <v>#N/A</v>
      </c>
      <c r="BM241" t="e">
        <f>HLOOKUP(BM$2,Lances!$A$4:$RZ$154,$A241,0)</f>
        <v>#N/A</v>
      </c>
      <c r="BN241" t="e">
        <f>HLOOKUP(BN$2,Lances!$A$4:$RZ$154,$A241,0)</f>
        <v>#N/A</v>
      </c>
      <c r="BO241" t="e">
        <f>HLOOKUP(BO$2,Lances!$A$4:$RZ$154,$A241,0)</f>
        <v>#N/A</v>
      </c>
      <c r="BP241" t="e">
        <f>HLOOKUP(BP$2,Lances!$A$4:$RZ$154,$A241,0)</f>
        <v>#N/A</v>
      </c>
      <c r="BQ241" t="e">
        <f>HLOOKUP(BQ$2,Lances!$A$4:$RZ$154,$A241,0)</f>
        <v>#N/A</v>
      </c>
      <c r="BR241" t="e">
        <f>HLOOKUP(BR$2,Lances!$A$4:$RZ$154,$A241,0)</f>
        <v>#N/A</v>
      </c>
      <c r="BS241" t="e">
        <f>HLOOKUP(BS$2,Lances!$A$4:$RZ$154,$A241,0)</f>
        <v>#N/A</v>
      </c>
      <c r="BT241" t="e">
        <f>HLOOKUP(BT$2,Lances!$A$4:$RZ$154,$A241,0)</f>
        <v>#N/A</v>
      </c>
      <c r="BU241" t="e">
        <f>HLOOKUP(BU$2,Lances!$A$4:$RZ$154,$A241,0)</f>
        <v>#N/A</v>
      </c>
      <c r="BV241" t="e">
        <f>HLOOKUP(BV$2,Lances!$A$4:$RZ$154,$A241,0)</f>
        <v>#N/A</v>
      </c>
      <c r="BW241" t="e">
        <f>HLOOKUP(BW$2,Lances!$A$4:$RZ$154,$A241,0)</f>
        <v>#N/A</v>
      </c>
      <c r="BX241" t="e">
        <f>HLOOKUP(BX$2,Lances!$A$4:$RZ$154,$A241,0)</f>
        <v>#N/A</v>
      </c>
      <c r="BY241" t="e">
        <f>HLOOKUP(BY$2,Lances!$A$4:$RZ$154,$A241,0)</f>
        <v>#N/A</v>
      </c>
      <c r="BZ241" t="e">
        <f>HLOOKUP(BZ$2,Lances!$A$4:$RZ$154,$A241,0)</f>
        <v>#N/A</v>
      </c>
      <c r="CA241" t="e">
        <f>HLOOKUP(CA$2,Lances!$A$4:$RZ$154,$A241,0)</f>
        <v>#N/A</v>
      </c>
      <c r="CB241" t="e">
        <f>HLOOKUP(CB$2,Lances!$A$4:$RZ$154,$A241,0)</f>
        <v>#N/A</v>
      </c>
      <c r="CC241" t="e">
        <f>HLOOKUP(CC$2,Lances!$A$4:$RZ$154,$A241,0)</f>
        <v>#N/A</v>
      </c>
      <c r="CD241" t="e">
        <f>HLOOKUP(CD$2,Lances!$A$4:$RZ$154,$A241,0)</f>
        <v>#N/A</v>
      </c>
      <c r="CE241" t="e">
        <f>HLOOKUP(CE$2,Lances!$A$4:$RZ$154,$A241,0)</f>
        <v>#N/A</v>
      </c>
      <c r="CF241" t="e">
        <f>HLOOKUP(CF$2,Lances!$A$4:$RZ$154,$A241,0)</f>
        <v>#N/A</v>
      </c>
      <c r="CG241" t="e">
        <f>HLOOKUP(CG$2,Lances!$A$4:$RZ$154,$A241,0)</f>
        <v>#N/A</v>
      </c>
      <c r="CH241" t="e">
        <f>HLOOKUP(CH$2,Lances!$A$4:$RZ$154,$A241,0)</f>
        <v>#N/A</v>
      </c>
      <c r="CI241" t="e">
        <f>HLOOKUP(CI$2,Lances!$A$4:$RZ$154,$A241,0)</f>
        <v>#N/A</v>
      </c>
      <c r="CJ241" t="e">
        <f>HLOOKUP(CJ$2,Lances!$A$4:$RZ$154,$A241,0)</f>
        <v>#N/A</v>
      </c>
      <c r="CK241" t="e">
        <f>HLOOKUP(CK$2,Lances!$A$4:$RZ$154,$A241,0)</f>
        <v>#N/A</v>
      </c>
      <c r="CL241" t="e">
        <f>HLOOKUP(CL$2,Lances!$A$4:$RZ$154,$A241,0)</f>
        <v>#N/A</v>
      </c>
      <c r="CM241" t="e">
        <f>HLOOKUP(CM$2,Lances!$A$4:$RZ$154,$A241,0)</f>
        <v>#N/A</v>
      </c>
      <c r="CN241" t="e">
        <f>HLOOKUP(CN$2,Lances!$A$4:$RZ$154,$A241,0)</f>
        <v>#N/A</v>
      </c>
      <c r="CO241" t="e">
        <f>HLOOKUP(CO$2,Lances!$A$4:$RZ$154,$A241,0)</f>
        <v>#N/A</v>
      </c>
      <c r="CP241" t="e">
        <f>HLOOKUP(CP$2,Lances!$A$4:$RZ$154,$A241,0)</f>
        <v>#N/A</v>
      </c>
      <c r="CQ241" t="e">
        <f>HLOOKUP(CQ$2,Lances!$A$4:$RZ$154,$A241,0)</f>
        <v>#N/A</v>
      </c>
      <c r="CR241" t="e">
        <f>HLOOKUP(CR$2,Lances!$A$4:$RZ$154,$A241,0)</f>
        <v>#N/A</v>
      </c>
      <c r="CS241" t="e">
        <f>HLOOKUP(CS$2,Lances!$A$4:$RZ$154,$A241,0)</f>
        <v>#N/A</v>
      </c>
      <c r="CT241" t="e">
        <f>HLOOKUP(CT$2,Lances!$A$4:$RZ$154,$A241,0)</f>
        <v>#N/A</v>
      </c>
      <c r="CU241" t="e">
        <f>HLOOKUP(CU$2,Lances!$A$4:$RZ$154,$A241,0)</f>
        <v>#N/A</v>
      </c>
      <c r="CV241" t="e">
        <f>HLOOKUP(CV$2,Lances!$A$4:$RZ$154,$A241,0)</f>
        <v>#N/A</v>
      </c>
      <c r="CW241" t="e">
        <f>HLOOKUP(CW$2,Lances!$A$4:$RZ$154,$A241,0)</f>
        <v>#N/A</v>
      </c>
      <c r="CX241" t="e">
        <f>HLOOKUP(CX$2,Lances!$A$4:$RZ$154,$A241,0)</f>
        <v>#REF!</v>
      </c>
      <c r="CY241" t="e">
        <f>HLOOKUP(CY$2,Lances!$A$4:$RZ$154,$A241,0)</f>
        <v>#REF!</v>
      </c>
      <c r="CZ241" t="e">
        <f>HLOOKUP(CZ$2,Lances!$A$4:$RZ$154,$A241,0)</f>
        <v>#REF!</v>
      </c>
      <c r="DA241" t="e">
        <f>HLOOKUP(DA$2,Lances!$A$4:$RZ$154,$A241,0)</f>
        <v>#REF!</v>
      </c>
      <c r="DB241" t="e">
        <f>HLOOKUP(DB$2,Lances!$A$4:$RZ$154,$A241,0)</f>
        <v>#REF!</v>
      </c>
      <c r="DC241" t="e">
        <f>HLOOKUP(DC$2,Lances!$A$4:$RZ$154,$A241,0)</f>
        <v>#REF!</v>
      </c>
      <c r="DD241" t="e">
        <f>HLOOKUP(DD$2,Lances!$A$4:$RZ$154,$A241,0)</f>
        <v>#REF!</v>
      </c>
      <c r="DE241" t="e">
        <f>HLOOKUP(DE$2,Lances!$A$4:$RZ$154,$A241,0)</f>
        <v>#REF!</v>
      </c>
      <c r="DF241" t="e">
        <f>HLOOKUP(DF$2,Lances!$A$4:$RZ$154,$A241,0)</f>
        <v>#REF!</v>
      </c>
      <c r="DG241" t="e">
        <f>HLOOKUP(DG$2,Lances!$A$4:$RZ$154,$A241,0)</f>
        <v>#REF!</v>
      </c>
      <c r="DH241" t="e">
        <f>HLOOKUP(DH$2,Lances!$A$4:$RZ$154,$A241,0)</f>
        <v>#REF!</v>
      </c>
      <c r="DI241" t="e">
        <f>HLOOKUP(DI$2,Lances!$A$4:$RZ$154,$A241,0)</f>
        <v>#REF!</v>
      </c>
      <c r="DJ241" t="e">
        <f>HLOOKUP(DJ$2,Lances!$A$4:$RZ$154,$A241,0)</f>
        <v>#REF!</v>
      </c>
      <c r="DK241" t="e">
        <f>HLOOKUP(DK$2,Lances!$A$4:$RZ$154,$A241,0)</f>
        <v>#REF!</v>
      </c>
      <c r="DL241" t="e">
        <f>HLOOKUP(DL$2,Lances!$A$4:$RZ$154,$A241,0)</f>
        <v>#REF!</v>
      </c>
      <c r="DM241" t="e">
        <f>HLOOKUP(DM$2,Lances!$A$4:$RZ$154,$A241,0)</f>
        <v>#REF!</v>
      </c>
      <c r="DN241" t="e">
        <f>HLOOKUP(DN$2,Lances!$A$4:$RZ$154,$A241,0)</f>
        <v>#REF!</v>
      </c>
      <c r="DO241" t="e">
        <f>HLOOKUP(DO$2,Lances!$A$4:$RZ$154,$A241,0)</f>
        <v>#REF!</v>
      </c>
      <c r="DP241" t="e">
        <f>HLOOKUP(DP$2,Lances!$A$4:$RZ$154,$A241,0)</f>
        <v>#REF!</v>
      </c>
      <c r="DQ241" t="e">
        <f>HLOOKUP(DQ$2,Lances!$A$4:$RZ$154,$A241,0)</f>
        <v>#REF!</v>
      </c>
      <c r="DR241" t="e">
        <f>HLOOKUP(DR$2,Lances!$A$4:$RZ$154,$A241,0)</f>
        <v>#REF!</v>
      </c>
      <c r="DS241" t="e">
        <f>HLOOKUP(DS$2,Lances!$A$4:$RZ$154,$A241,0)</f>
        <v>#REF!</v>
      </c>
      <c r="DT241" t="e">
        <f>HLOOKUP(DT$2,Lances!$A$4:$RZ$154,$A241,0)</f>
        <v>#REF!</v>
      </c>
      <c r="DU241" t="e">
        <f>HLOOKUP(DU$2,Lances!$A$4:$RZ$154,$A241,0)</f>
        <v>#REF!</v>
      </c>
      <c r="DV241" t="e">
        <f>HLOOKUP(DV$2,Lances!$A$4:$RZ$154,$A241,0)</f>
        <v>#REF!</v>
      </c>
      <c r="DW241" t="e">
        <f>HLOOKUP(DW$2,Lances!$A$4:$RZ$154,$A241,0)</f>
        <v>#REF!</v>
      </c>
      <c r="DX241" t="e">
        <f>HLOOKUP(DX$2,Lances!$A$4:$RZ$154,$A241,0)</f>
        <v>#REF!</v>
      </c>
      <c r="DY241" t="e">
        <f>HLOOKUP(DY$2,Lances!$A$4:$RZ$154,$A241,0)</f>
        <v>#REF!</v>
      </c>
      <c r="DZ241" t="e">
        <f>HLOOKUP(DZ$2,Lances!$A$4:$RZ$154,$A241,0)</f>
        <v>#REF!</v>
      </c>
      <c r="EA241" t="e">
        <f>HLOOKUP(EA$2,Lances!$A$4:$RZ$154,$A241,0)</f>
        <v>#REF!</v>
      </c>
      <c r="EB241" t="e">
        <f>HLOOKUP(EB$2,Lances!$A$4:$RZ$154,$A241,0)</f>
        <v>#REF!</v>
      </c>
      <c r="EC241" t="e">
        <f>HLOOKUP(EC$2,Lances!$A$4:$RZ$154,$A241,0)</f>
        <v>#REF!</v>
      </c>
      <c r="ED241" t="e">
        <f>HLOOKUP(ED$2,Lances!$A$4:$RZ$154,$A241,0)</f>
        <v>#REF!</v>
      </c>
      <c r="EE241" t="e">
        <f>HLOOKUP(EE$2,Lances!$A$4:$RZ$154,$A241,0)</f>
        <v>#REF!</v>
      </c>
      <c r="EF241" t="e">
        <f>HLOOKUP(EF$2,Lances!$A$4:$RZ$154,$A241,0)</f>
        <v>#REF!</v>
      </c>
      <c r="EG241" t="e">
        <f>HLOOKUP(EG$2,Lances!$A$4:$RZ$154,$A241,0)</f>
        <v>#REF!</v>
      </c>
      <c r="EH241" t="e">
        <f>HLOOKUP(EH$2,Lances!$A$4:$RZ$154,$A241,0)</f>
        <v>#REF!</v>
      </c>
      <c r="EI241" t="e">
        <f>HLOOKUP(EI$2,Lances!$A$4:$RZ$154,$A241,0)</f>
        <v>#REF!</v>
      </c>
      <c r="EJ241" t="e">
        <f>HLOOKUP(EJ$2,Lances!$A$4:$RZ$154,$A241,0)</f>
        <v>#REF!</v>
      </c>
      <c r="EK241" t="e">
        <f>HLOOKUP(EK$2,Lances!$A$4:$RZ$154,$A241,0)</f>
        <v>#REF!</v>
      </c>
      <c r="EL241" t="e">
        <f>HLOOKUP(EL$2,Lances!$A$4:$RZ$154,$A241,0)</f>
        <v>#REF!</v>
      </c>
      <c r="EM241" t="e">
        <f>HLOOKUP(EM$2,Lances!$A$4:$RZ$154,$A241,0)</f>
        <v>#REF!</v>
      </c>
      <c r="EN241" t="e">
        <f>HLOOKUP(EN$2,Lances!$A$4:$RZ$154,$A241,0)</f>
        <v>#REF!</v>
      </c>
      <c r="EO241" t="e">
        <f>HLOOKUP(EO$2,Lances!$A$4:$RZ$154,$A241,0)</f>
        <v>#REF!</v>
      </c>
      <c r="EP241" t="e">
        <f>HLOOKUP(EP$2,Lances!$A$4:$RZ$154,$A241,0)</f>
        <v>#REF!</v>
      </c>
      <c r="EQ241" t="e">
        <f>HLOOKUP(EQ$2,Lances!$A$4:$RZ$154,$A241,0)</f>
        <v>#REF!</v>
      </c>
      <c r="ER241" t="e">
        <f>HLOOKUP(ER$2,Lances!$A$4:$RZ$154,$A241,0)</f>
        <v>#REF!</v>
      </c>
      <c r="ES241" t="e">
        <f>HLOOKUP(ES$2,Lances!$A$4:$RZ$154,$A241,0)</f>
        <v>#REF!</v>
      </c>
      <c r="ET241" t="e">
        <f>HLOOKUP(ET$2,Lances!$A$4:$RZ$154,$A241,0)</f>
        <v>#REF!</v>
      </c>
      <c r="EU241" t="e">
        <f>HLOOKUP(EU$2,Lances!$A$4:$RZ$154,$A241,0)</f>
        <v>#REF!</v>
      </c>
      <c r="EV241" t="e">
        <f>HLOOKUP(EV$2,Lances!$A$4:$RZ$154,$A241,0)</f>
        <v>#REF!</v>
      </c>
      <c r="EW241" t="e">
        <f>HLOOKUP(EW$2,Lances!$A$4:$RZ$154,$A241,0)</f>
        <v>#REF!</v>
      </c>
      <c r="EX241" t="e">
        <f>HLOOKUP(EX$2,Lances!$A$4:$RZ$154,$A241,0)</f>
        <v>#REF!</v>
      </c>
      <c r="EY241" t="e">
        <f>HLOOKUP(EY$2,Lances!$A$4:$RZ$154,$A241,0)</f>
        <v>#REF!</v>
      </c>
      <c r="EZ241" t="e">
        <f>HLOOKUP(EZ$2,Lances!$A$4:$RZ$154,$A241,0)</f>
        <v>#REF!</v>
      </c>
      <c r="FA241" t="e">
        <f>HLOOKUP(FA$2,Lances!$A$4:$RZ$154,$A241,0)</f>
        <v>#REF!</v>
      </c>
      <c r="FB241" t="e">
        <f>HLOOKUP(FB$2,Lances!$A$4:$RZ$154,$A241,0)</f>
        <v>#REF!</v>
      </c>
      <c r="FC241" t="e">
        <f>HLOOKUP(FC$2,Lances!$A$4:$RZ$154,$A241,0)</f>
        <v>#REF!</v>
      </c>
      <c r="FD241" t="e">
        <f>HLOOKUP(FD$2,Lances!$A$4:$RZ$154,$A241,0)</f>
        <v>#REF!</v>
      </c>
      <c r="FE241" t="e">
        <f>HLOOKUP(FE$2,Lances!$A$4:$RZ$154,$A241,0)</f>
        <v>#REF!</v>
      </c>
      <c r="FF241" t="e">
        <f>HLOOKUP(FF$2,Lances!$A$4:$RZ$154,$A241,0)</f>
        <v>#REF!</v>
      </c>
      <c r="FG241" t="e">
        <f>HLOOKUP(FG$2,Lances!$A$4:$RZ$154,$A241,0)</f>
        <v>#REF!</v>
      </c>
      <c r="FH241" t="e">
        <f>HLOOKUP(FH$2,Lances!$A$4:$RZ$154,$A241,0)</f>
        <v>#REF!</v>
      </c>
      <c r="FI241" t="e">
        <f>HLOOKUP(FI$2,Lances!$A$4:$RZ$154,$A241,0)</f>
        <v>#REF!</v>
      </c>
      <c r="FJ241" t="e">
        <f>HLOOKUP(FJ$2,Lances!$A$4:$RZ$154,$A241,0)</f>
        <v>#REF!</v>
      </c>
      <c r="FK241" t="e">
        <f>HLOOKUP(FK$2,Lances!$A$4:$RZ$154,$A241,0)</f>
        <v>#REF!</v>
      </c>
      <c r="FL241" t="e">
        <f>HLOOKUP(FL$2,Lances!$A$4:$RZ$154,$A241,0)</f>
        <v>#REF!</v>
      </c>
      <c r="FM241" t="e">
        <f>HLOOKUP(FM$2,Lances!$A$4:$RZ$154,$A241,0)</f>
        <v>#REF!</v>
      </c>
      <c r="FN241" t="e">
        <f>HLOOKUP(FN$2,Lances!$A$4:$RZ$154,$A241,0)</f>
        <v>#REF!</v>
      </c>
      <c r="FO241" t="e">
        <f>HLOOKUP(FO$2,Lances!$A$4:$RZ$154,$A241,0)</f>
        <v>#REF!</v>
      </c>
      <c r="FP241" t="e">
        <f>HLOOKUP(FP$2,Lances!$A$4:$RZ$154,$A241,0)</f>
        <v>#REF!</v>
      </c>
      <c r="FQ241" t="e">
        <f>HLOOKUP(FQ$2,Lances!$A$4:$RZ$154,$A241,0)</f>
        <v>#REF!</v>
      </c>
      <c r="FR241" t="e">
        <f>HLOOKUP(FR$2,Lances!$A$4:$RZ$154,$A241,0)</f>
        <v>#REF!</v>
      </c>
      <c r="FS241" t="e">
        <f>HLOOKUP(FS$2,Lances!$A$4:$RZ$154,$A241,0)</f>
        <v>#REF!</v>
      </c>
      <c r="FT241" t="e">
        <f>HLOOKUP(FT$2,Lances!$A$4:$RZ$154,$A241,0)</f>
        <v>#REF!</v>
      </c>
      <c r="FU241" t="e">
        <f>HLOOKUP(FU$2,Lances!$A$4:$RZ$154,$A241,0)</f>
        <v>#REF!</v>
      </c>
      <c r="FV241" t="e">
        <f>HLOOKUP(FV$2,Lances!$A$4:$RZ$154,$A241,0)</f>
        <v>#REF!</v>
      </c>
      <c r="FW241" t="e">
        <f>HLOOKUP(FW$2,Lances!$A$4:$RZ$154,$A241,0)</f>
        <v>#REF!</v>
      </c>
      <c r="FX241" t="e">
        <f>HLOOKUP(FX$2,Lances!$A$4:$RZ$154,$A241,0)</f>
        <v>#REF!</v>
      </c>
      <c r="FY241" t="e">
        <f>HLOOKUP(FY$2,Lances!$A$4:$RZ$154,$A241,0)</f>
        <v>#REF!</v>
      </c>
      <c r="FZ241" t="e">
        <f>HLOOKUP(FZ$2,Lances!$A$4:$RZ$154,$A241,0)</f>
        <v>#REF!</v>
      </c>
      <c r="GA241" t="e">
        <f>HLOOKUP(GA$2,Lances!$A$4:$RZ$154,$A241,0)</f>
        <v>#REF!</v>
      </c>
      <c r="GB241" t="e">
        <f>HLOOKUP(GB$2,Lances!$A$4:$RZ$154,$A241,0)</f>
        <v>#REF!</v>
      </c>
      <c r="GC241" t="e">
        <f>HLOOKUP(GC$2,Lances!$A$4:$RZ$154,$A241,0)</f>
        <v>#REF!</v>
      </c>
      <c r="GD241" t="e">
        <f>HLOOKUP(GD$2,Lances!$A$4:$RZ$154,$A241,0)</f>
        <v>#REF!</v>
      </c>
      <c r="GE241" t="e">
        <f>HLOOKUP(GE$2,Lances!$A$4:$RZ$154,$A241,0)</f>
        <v>#REF!</v>
      </c>
      <c r="GF241" t="e">
        <f>HLOOKUP(GF$2,Lances!$A$4:$RZ$154,$A241,0)</f>
        <v>#REF!</v>
      </c>
      <c r="GG241" t="e">
        <f>HLOOKUP(GG$2,Lances!$A$4:$RZ$154,$A241,0)</f>
        <v>#REF!</v>
      </c>
      <c r="GH241" t="e">
        <f>HLOOKUP(GH$2,Lances!$A$4:$RZ$154,$A241,0)</f>
        <v>#REF!</v>
      </c>
      <c r="GI241" t="e">
        <f>HLOOKUP(GI$2,Lances!$A$4:$RZ$154,$A241,0)</f>
        <v>#REF!</v>
      </c>
      <c r="GJ241" t="e">
        <f>HLOOKUP(GJ$2,Lances!$A$4:$RZ$154,$A241,0)</f>
        <v>#REF!</v>
      </c>
      <c r="GK241" t="e">
        <f>HLOOKUP(GK$2,Lances!$A$4:$RZ$154,$A241,0)</f>
        <v>#REF!</v>
      </c>
      <c r="GL241" t="e">
        <f>HLOOKUP(GL$2,Lances!$A$4:$RZ$154,$A241,0)</f>
        <v>#REF!</v>
      </c>
      <c r="GM241" t="e">
        <f>HLOOKUP(GM$2,Lances!$A$4:$RZ$154,$A241,0)</f>
        <v>#REF!</v>
      </c>
      <c r="GN241" t="e">
        <f>HLOOKUP(GN$2,Lances!$A$4:$RZ$154,$A241,0)</f>
        <v>#REF!</v>
      </c>
      <c r="GO241" t="e">
        <f>HLOOKUP(GO$2,Lances!$A$4:$RZ$154,$A241,0)</f>
        <v>#REF!</v>
      </c>
      <c r="GP241" t="e">
        <f>HLOOKUP(GP$2,Lances!$A$4:$RZ$154,$A241,0)</f>
        <v>#REF!</v>
      </c>
      <c r="GQ241" t="e">
        <f>HLOOKUP(GQ$2,Lances!$A$4:$RZ$154,$A241,0)</f>
        <v>#REF!</v>
      </c>
      <c r="GR241" t="e">
        <f>HLOOKUP(GR$2,Lances!$A$4:$RZ$154,$A241,0)</f>
        <v>#REF!</v>
      </c>
      <c r="GS241" t="e">
        <f>HLOOKUP(GS$2,Lances!$A$4:$RZ$154,$A241,0)</f>
        <v>#REF!</v>
      </c>
      <c r="GT241" t="e">
        <f>HLOOKUP(GT$2,Lances!$A$4:$RZ$154,$A241,0)</f>
        <v>#REF!</v>
      </c>
      <c r="GU241" t="e">
        <f>HLOOKUP(GU$2,Lances!$A$4:$RZ$154,$A241,0)</f>
        <v>#N/A</v>
      </c>
      <c r="GV241" t="e">
        <f>HLOOKUP(GV$2,Lances!$A$4:$RZ$154,$A241,0)</f>
        <v>#N/A</v>
      </c>
      <c r="GW241" t="e">
        <f>HLOOKUP(GW$2,Lances!$A$4:$RZ$154,$A241,0)</f>
        <v>#N/A</v>
      </c>
      <c r="GX241" t="e">
        <f>HLOOKUP(GX$2,Lances!$A$4:$RZ$154,$A241,0)</f>
        <v>#N/A</v>
      </c>
      <c r="GY241" t="e">
        <f>HLOOKUP(GY$2,Lances!$A$4:$RZ$154,$A241,0)</f>
        <v>#N/A</v>
      </c>
      <c r="GZ241" t="e">
        <f>HLOOKUP(GZ$2,Lances!$A$4:$RZ$154,$A241,0)</f>
        <v>#N/A</v>
      </c>
      <c r="HA241" t="e">
        <f>HLOOKUP(HA$2,Lances!$A$4:$RZ$154,$A241,0)</f>
        <v>#N/A</v>
      </c>
      <c r="HB241" t="e">
        <f>HLOOKUP(HB$2,Lances!$A$4:$RZ$154,$A241,0)</f>
        <v>#N/A</v>
      </c>
      <c r="HC241" t="e">
        <f>HLOOKUP(HC$2,Lances!$A$4:$RZ$154,$A241,0)</f>
        <v>#N/A</v>
      </c>
      <c r="HD241" t="e">
        <f>HLOOKUP(HD$2,Lances!$A$4:$RZ$154,$A241,0)</f>
        <v>#N/A</v>
      </c>
      <c r="HE241" t="e">
        <f>HLOOKUP(HE$2,Lances!$A$4:$RZ$154,$A241,0)</f>
        <v>#N/A</v>
      </c>
      <c r="HF241" t="e">
        <f>HLOOKUP(HF$2,Lances!$A$4:$RZ$154,$A241,0)</f>
        <v>#N/A</v>
      </c>
      <c r="HG241" t="e">
        <f>HLOOKUP(HG$2,Lances!$A$4:$RZ$154,$A241,0)</f>
        <v>#N/A</v>
      </c>
      <c r="HH241" t="e">
        <f>HLOOKUP(HH$2,Lances!$A$4:$RZ$154,$A241,0)</f>
        <v>#N/A</v>
      </c>
      <c r="HI241" t="e">
        <f>HLOOKUP(HI$2,Lances!$A$4:$RZ$154,$A241,0)</f>
        <v>#N/A</v>
      </c>
      <c r="HJ241" t="e">
        <f>HLOOKUP(HJ$2,Lances!$A$4:$RZ$154,$A241,0)</f>
        <v>#N/A</v>
      </c>
      <c r="HK241" t="e">
        <f>HLOOKUP(HK$2,Lances!$A$4:$RZ$154,$A241,0)</f>
        <v>#N/A</v>
      </c>
      <c r="HL241" t="e">
        <f>HLOOKUP(HL$2,Lances!$A$4:$RZ$154,$A241,0)</f>
        <v>#N/A</v>
      </c>
      <c r="HM241" t="e">
        <f>HLOOKUP(HM$2,Lances!$A$4:$RZ$154,$A241,0)</f>
        <v>#N/A</v>
      </c>
      <c r="HN241" t="e">
        <f>HLOOKUP(HN$2,Lances!$A$4:$RZ$154,$A241,0)</f>
        <v>#N/A</v>
      </c>
      <c r="HO241" t="e">
        <f>HLOOKUP(HO$2,Lances!$A$4:$RZ$154,$A241,0)</f>
        <v>#N/A</v>
      </c>
      <c r="HP241" t="e">
        <f>HLOOKUP(HP$2,Lances!$A$4:$RZ$154,$A241,0)</f>
        <v>#N/A</v>
      </c>
      <c r="HQ241" t="e">
        <f>HLOOKUP(HQ$2,Lances!$A$4:$RZ$154,$A241,0)</f>
        <v>#N/A</v>
      </c>
      <c r="HR241" t="e">
        <f>HLOOKUP(HR$2,Lances!$A$4:$RZ$154,$A241,0)</f>
        <v>#N/A</v>
      </c>
      <c r="HS241" t="e">
        <f>HLOOKUP(HS$2,Lances!$A$4:$RZ$154,$A241,0)</f>
        <v>#N/A</v>
      </c>
      <c r="HT241" t="e">
        <f>HLOOKUP(HT$2,Lances!$A$4:$RZ$154,$A241,0)</f>
        <v>#N/A</v>
      </c>
      <c r="HU241" t="e">
        <f>HLOOKUP(HU$2,Lances!$A$4:$RZ$154,$A241,0)</f>
        <v>#N/A</v>
      </c>
      <c r="HV241" t="e">
        <f>HLOOKUP(HV$2,Lances!$A$4:$RZ$154,$A241,0)</f>
        <v>#N/A</v>
      </c>
      <c r="HW241" t="e">
        <f>HLOOKUP(HW$2,Lances!$A$4:$RZ$154,$A241,0)</f>
        <v>#N/A</v>
      </c>
      <c r="HX241" t="e">
        <f>HLOOKUP(HX$2,Lances!$A$4:$RZ$154,$A241,0)</f>
        <v>#N/A</v>
      </c>
      <c r="HY241" t="e">
        <f>HLOOKUP(HY$2,Lances!$A$4:$RZ$154,$A241,0)</f>
        <v>#N/A</v>
      </c>
      <c r="HZ241" t="e">
        <f>HLOOKUP(HZ$2,Lances!$A$4:$RZ$154,$A241,0)</f>
        <v>#N/A</v>
      </c>
      <c r="IA241" t="e">
        <f>HLOOKUP(IA$2,Lances!$A$4:$RZ$154,$A241,0)</f>
        <v>#N/A</v>
      </c>
      <c r="IB241" t="e">
        <f>HLOOKUP(IB$2,Lances!$A$4:$RZ$154,$A241,0)</f>
        <v>#N/A</v>
      </c>
      <c r="IC241" t="e">
        <f>HLOOKUP(IC$2,Lances!$A$4:$RZ$154,$A241,0)</f>
        <v>#N/A</v>
      </c>
      <c r="ID241" t="e">
        <f>HLOOKUP(ID$2,Lances!$A$4:$RZ$154,$A241,0)</f>
        <v>#N/A</v>
      </c>
      <c r="IE241" t="e">
        <f>HLOOKUP(IE$2,Lances!$A$4:$RZ$154,$A241,0)</f>
        <v>#N/A</v>
      </c>
      <c r="IF241" t="e">
        <f>HLOOKUP(IF$2,Lances!$A$4:$RZ$154,$A241,0)</f>
        <v>#N/A</v>
      </c>
      <c r="IG241" t="e">
        <f>HLOOKUP(IG$2,Lances!$A$4:$RZ$154,$A241,0)</f>
        <v>#N/A</v>
      </c>
      <c r="IH241" t="e">
        <f>HLOOKUP(IH$2,Lances!$A$4:$RZ$154,$A241,0)</f>
        <v>#N/A</v>
      </c>
      <c r="II241" t="e">
        <f>HLOOKUP(II$2,Lances!$A$4:$RZ$154,$A241,0)</f>
        <v>#N/A</v>
      </c>
      <c r="IJ241" t="e">
        <f>HLOOKUP(IJ$2,Lances!$A$4:$RZ$154,$A241,0)</f>
        <v>#N/A</v>
      </c>
      <c r="IK241" t="e">
        <f>HLOOKUP(IK$2,Lances!$A$4:$RZ$154,$A241,0)</f>
        <v>#N/A</v>
      </c>
      <c r="IL241" t="e">
        <f>HLOOKUP(IL$2,Lances!$A$4:$RZ$154,$A241,0)</f>
        <v>#N/A</v>
      </c>
      <c r="IM241" t="e">
        <f>HLOOKUP(IM$2,Lances!$A$4:$RZ$154,$A241,0)</f>
        <v>#N/A</v>
      </c>
      <c r="IN241" t="e">
        <f>HLOOKUP(IN$2,Lances!$A$4:$RZ$154,$A241,0)</f>
        <v>#N/A</v>
      </c>
      <c r="IO241" t="e">
        <f>HLOOKUP(IO$2,Lances!$A$4:$RZ$154,$A241,0)</f>
        <v>#N/A</v>
      </c>
      <c r="IP241" t="e">
        <f>HLOOKUP(IP$2,Lances!$A$4:$RZ$154,$A241,0)</f>
        <v>#N/A</v>
      </c>
      <c r="IQ241" t="e">
        <f>HLOOKUP(IQ$2,Lances!$A$4:$RZ$154,$A241,0)</f>
        <v>#N/A</v>
      </c>
      <c r="IR241" t="e">
        <f>HLOOKUP(IR$2,Lances!$A$4:$RZ$154,$A241,0)</f>
        <v>#N/A</v>
      </c>
      <c r="IS241" t="e">
        <f>HLOOKUP(IS$2,Lances!$A$4:$RZ$154,$A241,0)</f>
        <v>#N/A</v>
      </c>
      <c r="IT241" t="e">
        <f>HLOOKUP(IT$2,Lances!$A$4:$RZ$154,$A241,0)</f>
        <v>#N/A</v>
      </c>
      <c r="IU241" t="e">
        <f>HLOOKUP(IU$2,Lances!$A$4:$RZ$154,$A241,0)</f>
        <v>#N/A</v>
      </c>
      <c r="IV241" t="e">
        <f>HLOOKUP(IV$2,Lances!$A$4:$RZ$154,$A241,0)</f>
        <v>#N/A</v>
      </c>
      <c r="IW241" t="e">
        <f>HLOOKUP(IW$2,Lances!$A$4:$RZ$154,$A241,0)</f>
        <v>#N/A</v>
      </c>
      <c r="IX241" t="e">
        <f>HLOOKUP(IX$2,Lances!$A$4:$RZ$154,$A241,0)</f>
        <v>#N/A</v>
      </c>
      <c r="IY241" t="e">
        <f>HLOOKUP(IY$2,Lances!$A$4:$RZ$154,$A241,0)</f>
        <v>#N/A</v>
      </c>
      <c r="IZ241" t="e">
        <f>HLOOKUP(IZ$2,Lances!$A$4:$RZ$154,$A241,0)</f>
        <v>#N/A</v>
      </c>
      <c r="JA241" t="e">
        <f>HLOOKUP(JA$2,Lances!$A$4:$RZ$154,$A241,0)</f>
        <v>#N/A</v>
      </c>
      <c r="JB241" t="e">
        <f>HLOOKUP(JB$2,Lances!$A$4:$RZ$154,$A241,0)</f>
        <v>#N/A</v>
      </c>
      <c r="JC241" t="e">
        <f>HLOOKUP(JC$2,Lances!$A$4:$RZ$154,$A241,0)</f>
        <v>#N/A</v>
      </c>
      <c r="JD241" t="e">
        <f>HLOOKUP(JD$2,Lances!$A$4:$RZ$154,$A241,0)</f>
        <v>#N/A</v>
      </c>
      <c r="JE241" t="e">
        <f>HLOOKUP(JE$2,Lances!$A$4:$RZ$154,$A241,0)</f>
        <v>#N/A</v>
      </c>
      <c r="JF241" t="e">
        <f>HLOOKUP(JF$2,Lances!$A$4:$RZ$154,$A241,0)</f>
        <v>#N/A</v>
      </c>
      <c r="JG241" t="e">
        <f>HLOOKUP(JG$2,Lances!$A$4:$RZ$154,$A241,0)</f>
        <v>#N/A</v>
      </c>
      <c r="JH241" t="e">
        <f>HLOOKUP(JH$2,Lances!$A$4:$RZ$154,$A241,0)</f>
        <v>#N/A</v>
      </c>
      <c r="JI241" t="e">
        <f>HLOOKUP(JI$2,Lances!$A$4:$RZ$154,$A241,0)</f>
        <v>#N/A</v>
      </c>
      <c r="JJ241" t="e">
        <f>HLOOKUP(JJ$2,Lances!$A$4:$RZ$154,$A241,0)</f>
        <v>#N/A</v>
      </c>
      <c r="JK241" t="e">
        <f>HLOOKUP(JK$2,Lances!$A$4:$RZ$154,$A241,0)</f>
        <v>#N/A</v>
      </c>
      <c r="JL241" t="e">
        <f>HLOOKUP(JL$2,Lances!$A$4:$RZ$154,$A241,0)</f>
        <v>#N/A</v>
      </c>
      <c r="JM241" t="e">
        <f>HLOOKUP(JM$2,Lances!$A$4:$RZ$154,$A241,0)</f>
        <v>#N/A</v>
      </c>
      <c r="JN241" t="e">
        <f>HLOOKUP(JN$2,Lances!$A$4:$RZ$154,$A241,0)</f>
        <v>#N/A</v>
      </c>
      <c r="JO241" t="e">
        <f>HLOOKUP(JO$2,Lances!$A$4:$RZ$154,$A241,0)</f>
        <v>#N/A</v>
      </c>
      <c r="JP241" t="e">
        <f>HLOOKUP(JP$2,Lances!$A$4:$RZ$154,$A241,0)</f>
        <v>#N/A</v>
      </c>
      <c r="JQ241" t="e">
        <f>HLOOKUP(JQ$2,Lances!$A$4:$RZ$154,$A241,0)</f>
        <v>#N/A</v>
      </c>
      <c r="JR241" t="e">
        <f>HLOOKUP(JR$2,Lances!$A$4:$RZ$154,$A241,0)</f>
        <v>#N/A</v>
      </c>
      <c r="JS241" t="e">
        <f>HLOOKUP(JS$2,Lances!$A$4:$RZ$154,$A241,0)</f>
        <v>#N/A</v>
      </c>
      <c r="JT241" t="e">
        <f>HLOOKUP(JT$2,Lances!$A$4:$RZ$154,$A241,0)</f>
        <v>#N/A</v>
      </c>
      <c r="JU241" t="e">
        <f>HLOOKUP(JU$2,Lances!$A$4:$RZ$154,$A241,0)</f>
        <v>#N/A</v>
      </c>
      <c r="JV241" t="e">
        <f>HLOOKUP(JV$2,Lances!$A$4:$RZ$154,$A241,0)</f>
        <v>#N/A</v>
      </c>
      <c r="JW241" t="e">
        <f>HLOOKUP(JW$2,Lances!$A$4:$RZ$154,$A241,0)</f>
        <v>#N/A</v>
      </c>
      <c r="JX241" t="e">
        <f>HLOOKUP(JX$2,Lances!$A$4:$RZ$154,$A241,0)</f>
        <v>#N/A</v>
      </c>
      <c r="JY241" t="e">
        <f>HLOOKUP(JY$2,Lances!$A$4:$RZ$154,$A241,0)</f>
        <v>#N/A</v>
      </c>
      <c r="JZ241" t="e">
        <f>HLOOKUP(JZ$2,Lances!$A$4:$RZ$154,$A241,0)</f>
        <v>#N/A</v>
      </c>
      <c r="KA241" t="e">
        <f>HLOOKUP(KA$2,Lances!$A$4:$RZ$154,$A241,0)</f>
        <v>#N/A</v>
      </c>
      <c r="KB241" t="e">
        <f>HLOOKUP(KB$2,Lances!$A$4:$RZ$154,$A241,0)</f>
        <v>#N/A</v>
      </c>
      <c r="KC241" t="e">
        <f>HLOOKUP(KC$2,Lances!$A$4:$RZ$154,$A241,0)</f>
        <v>#N/A</v>
      </c>
      <c r="KD241" t="e">
        <f>HLOOKUP(KD$2,Lances!$A$4:$RZ$154,$A241,0)</f>
        <v>#N/A</v>
      </c>
      <c r="KE241" t="e">
        <f>HLOOKUP(KE$2,Lances!$A$4:$RZ$154,$A241,0)</f>
        <v>#N/A</v>
      </c>
      <c r="KF241" t="e">
        <f>HLOOKUP(KF$2,Lances!$A$4:$RZ$154,$A241,0)</f>
        <v>#N/A</v>
      </c>
      <c r="KG241" t="e">
        <f>HLOOKUP(KG$2,Lances!$A$4:$RZ$154,$A241,0)</f>
        <v>#N/A</v>
      </c>
      <c r="KH241" t="e">
        <f>HLOOKUP(KH$2,Lances!$A$4:$RZ$154,$A241,0)</f>
        <v>#N/A</v>
      </c>
      <c r="KI241" t="e">
        <f>HLOOKUP(KI$2,Lances!$A$4:$RZ$154,$A241,0)</f>
        <v>#N/A</v>
      </c>
      <c r="KJ241" t="e">
        <f>HLOOKUP(KJ$2,Lances!$A$4:$RZ$154,$A241,0)</f>
        <v>#N/A</v>
      </c>
      <c r="KK241" t="e">
        <f>HLOOKUP(KK$2,Lances!$A$4:$RZ$154,$A241,0)</f>
        <v>#N/A</v>
      </c>
      <c r="KL241" t="e">
        <f>HLOOKUP(KL$2,Lances!$A$4:$RZ$154,$A241,0)</f>
        <v>#N/A</v>
      </c>
      <c r="KM241" t="e">
        <f>HLOOKUP(KM$2,Lances!$A$4:$RZ$154,$A241,0)</f>
        <v>#N/A</v>
      </c>
      <c r="KN241" t="e">
        <f>HLOOKUP(KN$2,Lances!$A$4:$RZ$154,$A241,0)</f>
        <v>#N/A</v>
      </c>
      <c r="KO241" t="e">
        <f>HLOOKUP(KO$2,Lances!$A$4:$RZ$154,$A241,0)</f>
        <v>#N/A</v>
      </c>
      <c r="KP241" t="e">
        <f>HLOOKUP(KP$2,Lances!$A$4:$RZ$154,$A241,0)</f>
        <v>#N/A</v>
      </c>
      <c r="KQ241" t="e">
        <f>HLOOKUP(KQ$2,Lances!$A$4:$RZ$154,$A241,0)</f>
        <v>#N/A</v>
      </c>
      <c r="KR241" t="e">
        <f>HLOOKUP(KR$2,Lances!$A$4:$RZ$154,$A241,0)</f>
        <v>#N/A</v>
      </c>
      <c r="KS241" t="e">
        <f>HLOOKUP(KS$2,Lances!$A$4:$RZ$154,$A241,0)</f>
        <v>#N/A</v>
      </c>
      <c r="KT241" t="e">
        <f>HLOOKUP(KT$2,Lances!$A$4:$RZ$154,$A241,0)</f>
        <v>#N/A</v>
      </c>
      <c r="KU241" t="e">
        <f>HLOOKUP(KU$2,Lances!$A$4:$RZ$154,$A241,0)</f>
        <v>#N/A</v>
      </c>
      <c r="KV241" t="e">
        <f>HLOOKUP(KV$2,Lances!$A$4:$RZ$154,$A241,0)</f>
        <v>#N/A</v>
      </c>
      <c r="KW241" t="e">
        <f>HLOOKUP(KW$2,Lances!$A$4:$RZ$154,$A241,0)</f>
        <v>#N/A</v>
      </c>
      <c r="KX241" t="e">
        <f>HLOOKUP(KX$2,Lances!$A$4:$RZ$154,$A241,0)</f>
        <v>#N/A</v>
      </c>
      <c r="KY241" t="e">
        <f>HLOOKUP(KY$2,Lances!$A$4:$RZ$154,$A241,0)</f>
        <v>#N/A</v>
      </c>
      <c r="KZ241" t="e">
        <f>HLOOKUP(KZ$2,Lances!$A$4:$RZ$154,$A241,0)</f>
        <v>#N/A</v>
      </c>
      <c r="LA241" t="e">
        <f>HLOOKUP(LA$2,Lances!$A$4:$RZ$154,$A241,0)</f>
        <v>#N/A</v>
      </c>
      <c r="LB241" t="e">
        <f>HLOOKUP(LB$2,Lances!$A$4:$RZ$154,$A241,0)</f>
        <v>#N/A</v>
      </c>
      <c r="LC241" t="e">
        <f>HLOOKUP(LC$2,Lances!$A$4:$RZ$154,$A241,0)</f>
        <v>#N/A</v>
      </c>
      <c r="LD241" t="e">
        <f>HLOOKUP(LD$2,Lances!$A$4:$RZ$154,$A241,0)</f>
        <v>#N/A</v>
      </c>
      <c r="LE241" t="e">
        <f>HLOOKUP(LE$2,Lances!$A$4:$RZ$154,$A241,0)</f>
        <v>#N/A</v>
      </c>
      <c r="LF241" t="e">
        <f>HLOOKUP(LF$2,Lances!$A$4:$RZ$154,$A241,0)</f>
        <v>#N/A</v>
      </c>
      <c r="LG241" t="e">
        <f>HLOOKUP(LG$2,Lances!$A$4:$RZ$154,$A241,0)</f>
        <v>#N/A</v>
      </c>
      <c r="LH241" t="e">
        <f>HLOOKUP(LH$2,Lances!$A$4:$RZ$154,$A241,0)</f>
        <v>#N/A</v>
      </c>
      <c r="LI241" t="e">
        <f>HLOOKUP(LI$2,Lances!$A$4:$RZ$154,$A241,0)</f>
        <v>#N/A</v>
      </c>
      <c r="LJ241" t="e">
        <f>HLOOKUP(LJ$2,Lances!$A$4:$RZ$154,$A241,0)</f>
        <v>#N/A</v>
      </c>
      <c r="LK241" t="e">
        <f>HLOOKUP(LK$2,Lances!$A$4:$RZ$154,$A241,0)</f>
        <v>#N/A</v>
      </c>
      <c r="LL241" t="e">
        <f>HLOOKUP(LL$2,Lances!$A$4:$RZ$154,$A241,0)</f>
        <v>#N/A</v>
      </c>
      <c r="LM241" t="e">
        <f>HLOOKUP(LM$2,Lances!$A$4:$RZ$154,$A241,0)</f>
        <v>#N/A</v>
      </c>
      <c r="LN241" t="e">
        <f>HLOOKUP(LN$2,Lances!$A$4:$RZ$154,$A241,0)</f>
        <v>#N/A</v>
      </c>
      <c r="LO241" t="e">
        <f>HLOOKUP(LO$2,Lances!$A$4:$RZ$154,$A241,0)</f>
        <v>#N/A</v>
      </c>
      <c r="LP241" t="e">
        <f>HLOOKUP(LP$2,Lances!$A$4:$RZ$154,$A241,0)</f>
        <v>#N/A</v>
      </c>
      <c r="LQ241" t="e">
        <f>HLOOKUP(LQ$2,Lances!$A$4:$RZ$154,$A241,0)</f>
        <v>#N/A</v>
      </c>
      <c r="LR241" t="e">
        <f>HLOOKUP(LR$2,Lances!$A$4:$RZ$154,$A241,0)</f>
        <v>#N/A</v>
      </c>
      <c r="LS241" t="e">
        <f>HLOOKUP(LS$2,Lances!$A$4:$RZ$154,$A241,0)</f>
        <v>#N/A</v>
      </c>
      <c r="LT241" t="e">
        <f>HLOOKUP(LT$2,Lances!$A$4:$RZ$154,$A241,0)</f>
        <v>#N/A</v>
      </c>
      <c r="LU241" t="e">
        <f>HLOOKUP(LU$2,Lances!$A$4:$RZ$154,$A241,0)</f>
        <v>#N/A</v>
      </c>
      <c r="LV241" t="e">
        <f>HLOOKUP(LV$2,Lances!$A$4:$RZ$154,$A241,0)</f>
        <v>#N/A</v>
      </c>
      <c r="LW241" t="e">
        <f>HLOOKUP(LW$2,Lances!$A$4:$RZ$154,$A241,0)</f>
        <v>#N/A</v>
      </c>
      <c r="LX241" t="e">
        <f>HLOOKUP(LX$2,Lances!$A$4:$RZ$154,$A241,0)</f>
        <v>#N/A</v>
      </c>
      <c r="LY241" t="e">
        <f>HLOOKUP(LY$2,Lances!$A$4:$RZ$154,$A241,0)</f>
        <v>#N/A</v>
      </c>
      <c r="LZ241" t="e">
        <f>HLOOKUP(LZ$2,Lances!$A$4:$RZ$154,$A241,0)</f>
        <v>#N/A</v>
      </c>
      <c r="MA241" t="e">
        <f>HLOOKUP(MA$2,Lances!$A$4:$RZ$154,$A241,0)</f>
        <v>#N/A</v>
      </c>
      <c r="MB241" t="e">
        <f>HLOOKUP(MB$2,Lances!$A$4:$RZ$154,$A241,0)</f>
        <v>#N/A</v>
      </c>
      <c r="MC241" t="e">
        <f>HLOOKUP(MC$2,Lances!$A$4:$RZ$154,$A241,0)</f>
        <v>#N/A</v>
      </c>
      <c r="MD241" t="e">
        <f>HLOOKUP(MD$2,Lances!$A$4:$RZ$154,$A241,0)</f>
        <v>#N/A</v>
      </c>
      <c r="ME241" t="e">
        <f>HLOOKUP(ME$2,Lances!$A$4:$RZ$154,$A241,0)</f>
        <v>#N/A</v>
      </c>
      <c r="MF241" t="e">
        <f>HLOOKUP(MF$2,Lances!$A$4:$RZ$154,$A241,0)</f>
        <v>#N/A</v>
      </c>
      <c r="MG241" t="e">
        <f>HLOOKUP(MG$2,Lances!$A$4:$RZ$154,$A241,0)</f>
        <v>#N/A</v>
      </c>
      <c r="MH241" t="e">
        <f>HLOOKUP(MH$2,Lances!$A$4:$RZ$154,$A241,0)</f>
        <v>#N/A</v>
      </c>
      <c r="MI241" t="e">
        <f>HLOOKUP(MI$2,Lances!$A$4:$RZ$154,$A241,0)</f>
        <v>#N/A</v>
      </c>
      <c r="MJ241" t="e">
        <f>HLOOKUP(MJ$2,Lances!$A$4:$RZ$154,$A241,0)</f>
        <v>#N/A</v>
      </c>
      <c r="MK241" t="e">
        <f>HLOOKUP(MK$2,Lances!$A$4:$RZ$154,$A241,0)</f>
        <v>#N/A</v>
      </c>
      <c r="ML241" t="e">
        <f>HLOOKUP(ML$2,Lances!$A$4:$RZ$154,$A241,0)</f>
        <v>#N/A</v>
      </c>
      <c r="MM241" t="e">
        <f>HLOOKUP(MM$2,Lances!$A$4:$RZ$154,$A241,0)</f>
        <v>#N/A</v>
      </c>
      <c r="MN241" t="e">
        <f>HLOOKUP(MN$2,Lances!$A$4:$RZ$154,$A241,0)</f>
        <v>#N/A</v>
      </c>
      <c r="MO241" t="e">
        <f>HLOOKUP(MO$2,Lances!$A$4:$RZ$154,$A241,0)</f>
        <v>#N/A</v>
      </c>
      <c r="MP241" t="e">
        <f>HLOOKUP(MP$2,Lances!$A$4:$RZ$154,$A241,0)</f>
        <v>#N/A</v>
      </c>
      <c r="MQ241" t="e">
        <f>HLOOKUP(MQ$2,Lances!$A$4:$RZ$154,$A241,0)</f>
        <v>#N/A</v>
      </c>
      <c r="MR241" t="e">
        <f>HLOOKUP(MR$2,Lances!$A$4:$RZ$154,$A241,0)</f>
        <v>#N/A</v>
      </c>
      <c r="MS241" t="e">
        <f>HLOOKUP(MS$2,Lances!$A$4:$RZ$154,$A241,0)</f>
        <v>#N/A</v>
      </c>
      <c r="MT241" t="e">
        <f>HLOOKUP(MT$2,Lances!$A$4:$RZ$154,$A241,0)</f>
        <v>#N/A</v>
      </c>
      <c r="MU241" t="e">
        <f>HLOOKUP(MU$2,Lances!$A$4:$RZ$154,$A241,0)</f>
        <v>#N/A</v>
      </c>
      <c r="MV241" t="e">
        <f>HLOOKUP(MV$2,Lances!$A$4:$RZ$154,$A241,0)</f>
        <v>#N/A</v>
      </c>
      <c r="MW241" t="e">
        <f>HLOOKUP(MW$2,Lances!$A$4:$RZ$154,$A241,0)</f>
        <v>#N/A</v>
      </c>
      <c r="MX241" t="e">
        <f>HLOOKUP(MX$2,Lances!$A$4:$RZ$154,$A241,0)</f>
        <v>#N/A</v>
      </c>
      <c r="MY241" t="e">
        <f>HLOOKUP(MY$2,Lances!$A$4:$RZ$154,$A241,0)</f>
        <v>#N/A</v>
      </c>
      <c r="MZ241" t="e">
        <f>HLOOKUP(MZ$2,Lances!$A$4:$RZ$154,$A241,0)</f>
        <v>#N/A</v>
      </c>
      <c r="NA241" t="e">
        <f>HLOOKUP(NA$2,Lances!$A$4:$RZ$154,$A241,0)</f>
        <v>#N/A</v>
      </c>
      <c r="NB241" t="e">
        <f>HLOOKUP(NB$2,Lances!$A$4:$RZ$154,$A241,0)</f>
        <v>#N/A</v>
      </c>
      <c r="NC241" t="e">
        <f>HLOOKUP(NC$2,Lances!$A$4:$RZ$154,$A241,0)</f>
        <v>#N/A</v>
      </c>
      <c r="ND241" t="e">
        <f>HLOOKUP(ND$2,Lances!$A$4:$RZ$154,$A241,0)</f>
        <v>#N/A</v>
      </c>
      <c r="NE241" t="e">
        <f>HLOOKUP(NE$2,Lances!$A$4:$RZ$154,$A241,0)</f>
        <v>#N/A</v>
      </c>
      <c r="NF241" t="e">
        <f>HLOOKUP(NF$2,Lances!$A$4:$RZ$154,$A241,0)</f>
        <v>#N/A</v>
      </c>
      <c r="NG241" t="e">
        <f>HLOOKUP(NG$2,Lances!$A$4:$RZ$154,$A241,0)</f>
        <v>#N/A</v>
      </c>
      <c r="NH241" t="e">
        <f>HLOOKUP(NH$2,Lances!$A$4:$RZ$154,$A241,0)</f>
        <v>#N/A</v>
      </c>
      <c r="NI241" t="e">
        <f>HLOOKUP(NI$2,Lances!$A$4:$RZ$154,$A241,0)</f>
        <v>#N/A</v>
      </c>
      <c r="NJ241" t="e">
        <f>HLOOKUP(NJ$2,Lances!$A$4:$RZ$154,$A241,0)</f>
        <v>#N/A</v>
      </c>
      <c r="NK241" t="e">
        <f>HLOOKUP(NK$2,Lances!$A$4:$RZ$154,$A241,0)</f>
        <v>#N/A</v>
      </c>
      <c r="NL241" t="e">
        <f>HLOOKUP(NL$2,Lances!$A$4:$RZ$154,$A241,0)</f>
        <v>#N/A</v>
      </c>
      <c r="NM241" t="e">
        <f>HLOOKUP(NM$2,Lances!$A$4:$RZ$154,$A241,0)</f>
        <v>#N/A</v>
      </c>
      <c r="NN241" t="e">
        <f>HLOOKUP(NN$2,Lances!$A$4:$RZ$154,$A241,0)</f>
        <v>#N/A</v>
      </c>
      <c r="NO241" t="e">
        <f>HLOOKUP(NO$2,Lances!$A$4:$RZ$154,$A241,0)</f>
        <v>#N/A</v>
      </c>
      <c r="NP241" t="e">
        <f>HLOOKUP(NP$2,Lances!$A$4:$RZ$154,$A241,0)</f>
        <v>#N/A</v>
      </c>
      <c r="NQ241" t="e">
        <f>HLOOKUP(NQ$2,Lances!$A$4:$RZ$154,$A241,0)</f>
        <v>#N/A</v>
      </c>
      <c r="NR241" t="e">
        <f>HLOOKUP(NR$2,Lances!$A$4:$RZ$154,$A241,0)</f>
        <v>#N/A</v>
      </c>
      <c r="NS241" t="e">
        <f>HLOOKUP(NS$2,Lances!$A$4:$RZ$154,$A241,0)</f>
        <v>#N/A</v>
      </c>
      <c r="NT241" t="e">
        <f>HLOOKUP(NT$2,Lances!$A$4:$RZ$154,$A241,0)</f>
        <v>#N/A</v>
      </c>
      <c r="NU241" t="e">
        <f>HLOOKUP(NU$2,Lances!$A$4:$RZ$154,$A241,0)</f>
        <v>#N/A</v>
      </c>
      <c r="NV241" t="e">
        <f>HLOOKUP(NV$2,Lances!$A$4:$RZ$154,$A241,0)</f>
        <v>#N/A</v>
      </c>
      <c r="NW241" t="e">
        <f>HLOOKUP(NW$2,Lances!$A$4:$RZ$154,$A241,0)</f>
        <v>#N/A</v>
      </c>
      <c r="NX241" t="e">
        <f>HLOOKUP(NX$2,Lances!$A$4:$RZ$154,$A241,0)</f>
        <v>#N/A</v>
      </c>
      <c r="NY241" t="e">
        <f>HLOOKUP(NY$2,Lances!$A$4:$RZ$154,$A241,0)</f>
        <v>#N/A</v>
      </c>
      <c r="NZ241" t="e">
        <f>HLOOKUP(NZ$2,Lances!$A$4:$RZ$154,$A241,0)</f>
        <v>#N/A</v>
      </c>
      <c r="OA241" t="e">
        <f>HLOOKUP(OA$2,Lances!$A$4:$RZ$154,$A241,0)</f>
        <v>#N/A</v>
      </c>
      <c r="OB241" t="e">
        <f>HLOOKUP(OB$2,Lances!$A$4:$RZ$154,$A241,0)</f>
        <v>#N/A</v>
      </c>
      <c r="OC241" t="e">
        <f>HLOOKUP(OC$2,Lances!$A$4:$RZ$154,$A241,0)</f>
        <v>#N/A</v>
      </c>
      <c r="OD241" t="e">
        <f>HLOOKUP(OD$2,Lances!$A$4:$RZ$154,$A241,0)</f>
        <v>#N/A</v>
      </c>
      <c r="OE241" t="e">
        <f>HLOOKUP(OE$2,Lances!$A$4:$RZ$154,$A241,0)</f>
        <v>#N/A</v>
      </c>
      <c r="OF241" t="e">
        <f>HLOOKUP(OF$2,Lances!$A$4:$RZ$154,$A241,0)</f>
        <v>#N/A</v>
      </c>
      <c r="OG241" t="e">
        <f>HLOOKUP(OG$2,Lances!$A$4:$RZ$154,$A241,0)</f>
        <v>#N/A</v>
      </c>
      <c r="OH241" t="e">
        <f>HLOOKUP(OH$2,Lances!$A$4:$RZ$154,$A241,0)</f>
        <v>#N/A</v>
      </c>
      <c r="OI241" t="e">
        <f>HLOOKUP(OI$2,Lances!$A$4:$RZ$154,$A241,0)</f>
        <v>#N/A</v>
      </c>
      <c r="OJ241" t="e">
        <f>HLOOKUP(OJ$2,Lances!$A$4:$RZ$154,$A241,0)</f>
        <v>#N/A</v>
      </c>
      <c r="OK241" t="e">
        <f>HLOOKUP(OK$2,Lances!$A$4:$RZ$154,$A241,0)</f>
        <v>#N/A</v>
      </c>
      <c r="OL241" t="e">
        <f>HLOOKUP(OL$2,Lances!$A$4:$RZ$154,$A241,0)</f>
        <v>#N/A</v>
      </c>
      <c r="OM241" t="e">
        <f>HLOOKUP(OM$2,Lances!$A$4:$RZ$154,$A241,0)</f>
        <v>#N/A</v>
      </c>
      <c r="ON241" t="e">
        <f>HLOOKUP(ON$2,Lances!$A$4:$RZ$154,$A241,0)</f>
        <v>#N/A</v>
      </c>
      <c r="OO241" t="e">
        <f>HLOOKUP(OO$2,Lances!$A$4:$RZ$154,$A241,0)</f>
        <v>#N/A</v>
      </c>
      <c r="OP241" t="e">
        <f>HLOOKUP(OP$2,Lances!$A$4:$RZ$154,$A241,0)</f>
        <v>#N/A</v>
      </c>
      <c r="OQ241" t="e">
        <f>HLOOKUP(OQ$2,Lances!$A$4:$RZ$154,$A241,0)</f>
        <v>#N/A</v>
      </c>
      <c r="OR241" t="e">
        <f>HLOOKUP(OR$2,Lances!$A$4:$RZ$154,$A241,0)</f>
        <v>#N/A</v>
      </c>
      <c r="OS241" t="e">
        <f>HLOOKUP(OS$2,Lances!$A$4:$RZ$154,$A241,0)</f>
        <v>#N/A</v>
      </c>
      <c r="OT241" t="e">
        <f>HLOOKUP(OT$2,Lances!$A$4:$RZ$154,$A241,0)</f>
        <v>#N/A</v>
      </c>
      <c r="OU241" t="e">
        <f>HLOOKUP(OU$2,Lances!$A$4:$RZ$154,$A241,0)</f>
        <v>#N/A</v>
      </c>
      <c r="OV241" t="e">
        <f>HLOOKUP(OV$2,Lances!$A$4:$RZ$154,$A241,0)</f>
        <v>#N/A</v>
      </c>
      <c r="OW241" t="e">
        <f>HLOOKUP(OW$2,Lances!$A$4:$RZ$154,$A241,0)</f>
        <v>#N/A</v>
      </c>
      <c r="OX241" t="e">
        <f>HLOOKUP(OX$2,Lances!$A$4:$RZ$154,$A241,0)</f>
        <v>#N/A</v>
      </c>
      <c r="OY241" t="e">
        <f>HLOOKUP(OY$2,Lances!$A$4:$RZ$154,$A241,0)</f>
        <v>#N/A</v>
      </c>
      <c r="OZ241" t="e">
        <f>HLOOKUP(OZ$2,Lances!$A$4:$RZ$154,$A241,0)</f>
        <v>#N/A</v>
      </c>
      <c r="PA241" t="e">
        <f>HLOOKUP(PA$2,Lances!$A$4:$RZ$154,$A241,0)</f>
        <v>#N/A</v>
      </c>
      <c r="PB241" t="e">
        <f>HLOOKUP(PB$2,Lances!$A$4:$RZ$154,$A241,0)</f>
        <v>#N/A</v>
      </c>
      <c r="PC241" t="e">
        <f>HLOOKUP(PC$2,Lances!$A$4:$RZ$154,$A241,0)</f>
        <v>#N/A</v>
      </c>
      <c r="PD241" t="e">
        <f>HLOOKUP(PD$2,Lances!$A$4:$RZ$154,$A241,0)</f>
        <v>#N/A</v>
      </c>
      <c r="PE241" t="e">
        <f>HLOOKUP(PE$2,Lances!$A$4:$RZ$154,$A241,0)</f>
        <v>#N/A</v>
      </c>
      <c r="PF241" t="e">
        <f>HLOOKUP(PF$2,Lances!$A$4:$RZ$154,$A241,0)</f>
        <v>#N/A</v>
      </c>
      <c r="PG241" t="e">
        <f>HLOOKUP(PG$2,Lances!$A$4:$RZ$154,$A241,0)</f>
        <v>#N/A</v>
      </c>
      <c r="PH241" t="e">
        <f>HLOOKUP(PH$2,Lances!$A$4:$RZ$154,$A241,0)</f>
        <v>#N/A</v>
      </c>
      <c r="PI241" t="e">
        <f>HLOOKUP(PI$2,Lances!$A$4:$RZ$154,$A241,0)</f>
        <v>#N/A</v>
      </c>
      <c r="PJ241" t="e">
        <f>HLOOKUP(PJ$2,Lances!$A$4:$RZ$154,$A241,0)</f>
        <v>#N/A</v>
      </c>
      <c r="PK241" t="e">
        <f>HLOOKUP(PK$2,Lances!$A$4:$RZ$154,$A241,0)</f>
        <v>#N/A</v>
      </c>
      <c r="PL241" t="e">
        <f>HLOOKUP(PL$2,Lances!$A$4:$RZ$154,$A241,0)</f>
        <v>#N/A</v>
      </c>
      <c r="PM241" t="e">
        <f>HLOOKUP(PM$2,Lances!$A$4:$RZ$154,$A241,0)</f>
        <v>#N/A</v>
      </c>
      <c r="PN241" t="e">
        <f>HLOOKUP(PN$2,Lances!$A$4:$RZ$154,$A241,0)</f>
        <v>#N/A</v>
      </c>
      <c r="PO241" t="e">
        <f>HLOOKUP(PO$2,Lances!$A$4:$RZ$154,$A241,0)</f>
        <v>#N/A</v>
      </c>
      <c r="PP241" t="e">
        <f>HLOOKUP(PP$2,Lances!$A$4:$RZ$154,$A241,0)</f>
        <v>#N/A</v>
      </c>
      <c r="PQ241" t="e">
        <f>HLOOKUP(PQ$2,Lances!$A$4:$RZ$154,$A241,0)</f>
        <v>#N/A</v>
      </c>
      <c r="PR241" t="e">
        <f>HLOOKUP(PR$2,Lances!$A$4:$RZ$154,$A241,0)</f>
        <v>#N/A</v>
      </c>
      <c r="PS241" t="e">
        <f>HLOOKUP(PS$2,Lances!$A$4:$RZ$154,$A241,0)</f>
        <v>#N/A</v>
      </c>
      <c r="PT241" t="e">
        <f>HLOOKUP(PT$2,Lances!$A$4:$RZ$154,$A241,0)</f>
        <v>#N/A</v>
      </c>
      <c r="PU241" t="e">
        <f>HLOOKUP(PU$2,Lances!$A$4:$RZ$154,$A241,0)</f>
        <v>#N/A</v>
      </c>
      <c r="PV241" t="e">
        <f>HLOOKUP(PV$2,Lances!$A$4:$RZ$154,$A241,0)</f>
        <v>#N/A</v>
      </c>
      <c r="PW241" t="e">
        <f>HLOOKUP(PW$2,Lances!$A$4:$RZ$154,$A241,0)</f>
        <v>#N/A</v>
      </c>
      <c r="PX241" t="e">
        <f>HLOOKUP(PX$2,Lances!$A$4:$RZ$154,$A241,0)</f>
        <v>#N/A</v>
      </c>
      <c r="PY241" t="e">
        <f>HLOOKUP(PY$2,Lances!$A$4:$RZ$154,$A241,0)</f>
        <v>#N/A</v>
      </c>
      <c r="PZ241" t="e">
        <f>HLOOKUP(PZ$2,Lances!$A$4:$RZ$154,$A241,0)</f>
        <v>#N/A</v>
      </c>
      <c r="QA241" t="e">
        <f>HLOOKUP(QA$2,Lances!$A$4:$RZ$154,$A241,0)</f>
        <v>#N/A</v>
      </c>
      <c r="QB241" t="e">
        <f>HLOOKUP(QB$2,Lances!$A$4:$RZ$154,$A241,0)</f>
        <v>#N/A</v>
      </c>
      <c r="QC241" t="e">
        <f>HLOOKUP(QC$2,Lances!$A$4:$RZ$154,$A241,0)</f>
        <v>#N/A</v>
      </c>
      <c r="QD241" t="e">
        <f>HLOOKUP(QD$2,Lances!$A$4:$RZ$154,$A241,0)</f>
        <v>#N/A</v>
      </c>
      <c r="QE241" t="e">
        <f>HLOOKUP(QE$2,Lances!$A$4:$RZ$154,$A241,0)</f>
        <v>#N/A</v>
      </c>
      <c r="QF241" t="e">
        <f>HLOOKUP(QF$2,Lances!$A$4:$RZ$154,$A241,0)</f>
        <v>#N/A</v>
      </c>
      <c r="QG241" t="e">
        <f>HLOOKUP(QG$2,Lances!$A$4:$RZ$154,$A241,0)</f>
        <v>#N/A</v>
      </c>
      <c r="QH241" t="e">
        <f>HLOOKUP(QH$2,Lances!$A$4:$RZ$154,$A241,0)</f>
        <v>#N/A</v>
      </c>
      <c r="QI241" t="e">
        <f>HLOOKUP(QI$2,Lances!$A$4:$RZ$154,$A241,0)</f>
        <v>#N/A</v>
      </c>
      <c r="QJ241" t="e">
        <f>HLOOKUP(QJ$2,Lances!$A$4:$RZ$154,$A241,0)</f>
        <v>#N/A</v>
      </c>
      <c r="QK241" t="e">
        <f>HLOOKUP(QK$2,Lances!$A$4:$RZ$154,$A241,0)</f>
        <v>#N/A</v>
      </c>
      <c r="QL241" t="e">
        <f>HLOOKUP(QL$2,Lances!$A$4:$RZ$154,$A241,0)</f>
        <v>#N/A</v>
      </c>
      <c r="QM241" t="e">
        <f>HLOOKUP(QM$2,Lances!$A$4:$RZ$154,$A241,0)</f>
        <v>#N/A</v>
      </c>
      <c r="QN241" t="e">
        <f>HLOOKUP(QN$2,Lances!$A$4:$RZ$154,$A241,0)</f>
        <v>#N/A</v>
      </c>
      <c r="QO241" t="e">
        <f>HLOOKUP(QO$2,Lances!$A$4:$RZ$154,$A241,0)</f>
        <v>#N/A</v>
      </c>
      <c r="QP241" t="e">
        <f>HLOOKUP(QP$2,Lances!$A$4:$RZ$154,$A241,0)</f>
        <v>#N/A</v>
      </c>
      <c r="QQ241" t="e">
        <f>HLOOKUP(QQ$2,Lances!$A$4:$RZ$154,$A241,0)</f>
        <v>#N/A</v>
      </c>
      <c r="QR241" t="e">
        <f>HLOOKUP(QR$2,Lances!$A$4:$RZ$154,$A241,0)</f>
        <v>#N/A</v>
      </c>
      <c r="QS241" t="e">
        <f>HLOOKUP(QS$2,Lances!$A$4:$RZ$154,$A241,0)</f>
        <v>#N/A</v>
      </c>
      <c r="QT241" t="e">
        <f>HLOOKUP(QT$2,Lances!$A$4:$RZ$154,$A241,0)</f>
        <v>#N/A</v>
      </c>
      <c r="QU241" t="e">
        <f>HLOOKUP(QU$2,Lances!$A$4:$RZ$154,$A241,0)</f>
        <v>#N/A</v>
      </c>
      <c r="QV241" t="e">
        <f>HLOOKUP(QV$2,Lances!$A$4:$RZ$154,$A241,0)</f>
        <v>#N/A</v>
      </c>
      <c r="QW241" t="e">
        <f>HLOOKUP(QW$2,Lances!$A$4:$RZ$154,$A241,0)</f>
        <v>#N/A</v>
      </c>
      <c r="QX241" t="e">
        <f>HLOOKUP(QX$2,Lances!$A$4:$RZ$154,$A241,0)</f>
        <v>#N/A</v>
      </c>
      <c r="QY241" t="e">
        <f>HLOOKUP(QY$2,Lances!$A$4:$RZ$154,$A241,0)</f>
        <v>#N/A</v>
      </c>
      <c r="QZ241" t="e">
        <f>HLOOKUP(QZ$2,Lances!$A$4:$RZ$154,$A241,0)</f>
        <v>#N/A</v>
      </c>
      <c r="RA241" t="e">
        <f>HLOOKUP(RA$2,Lances!$A$4:$RZ$154,$A241,0)</f>
        <v>#N/A</v>
      </c>
      <c r="RB241" t="e">
        <f>HLOOKUP(RB$2,Lances!$A$4:$RZ$154,$A241,0)</f>
        <v>#N/A</v>
      </c>
      <c r="RC241" t="e">
        <f>HLOOKUP(RC$2,Lances!$A$4:$RZ$154,$A241,0)</f>
        <v>#N/A</v>
      </c>
      <c r="RD241" t="e">
        <f>HLOOKUP(RD$2,Lances!$A$4:$RZ$154,$A241,0)</f>
        <v>#N/A</v>
      </c>
      <c r="RE241" t="e">
        <f>HLOOKUP(RE$2,Lances!$A$4:$RZ$154,$A241,0)</f>
        <v>#N/A</v>
      </c>
      <c r="RF241" t="e">
        <f>HLOOKUP(RF$2,Lances!$A$4:$RZ$154,$A241,0)</f>
        <v>#N/A</v>
      </c>
      <c r="RG241" t="e">
        <f>HLOOKUP(RG$2,Lances!$A$4:$RZ$154,$A241,0)</f>
        <v>#N/A</v>
      </c>
      <c r="RH241" t="e">
        <f>HLOOKUP(RH$2,Lances!$A$4:$RZ$154,$A241,0)</f>
        <v>#N/A</v>
      </c>
      <c r="RI241" t="e">
        <f>HLOOKUP(RI$2,Lances!$A$4:$RZ$154,$A241,0)</f>
        <v>#N/A</v>
      </c>
      <c r="RJ241" t="e">
        <f>HLOOKUP(RJ$2,Lances!$A$4:$RZ$154,$A241,0)</f>
        <v>#N/A</v>
      </c>
      <c r="RK241" t="e">
        <f>HLOOKUP(RK$2,Lances!$A$4:$RZ$154,$A241,0)</f>
        <v>#N/A</v>
      </c>
      <c r="RL241" t="e">
        <f>HLOOKUP(RL$2,Lances!$A$4:$RZ$154,$A241,0)</f>
        <v>#N/A</v>
      </c>
      <c r="RM241" t="e">
        <f>HLOOKUP(RM$2,Lances!$A$4:$RZ$154,$A241,0)</f>
        <v>#N/A</v>
      </c>
      <c r="RN241" t="e">
        <f>HLOOKUP(RN$2,Lances!$A$4:$RZ$154,$A241,0)</f>
        <v>#N/A</v>
      </c>
      <c r="RO241" t="e">
        <f>HLOOKUP(RO$2,Lances!$A$4:$RZ$154,$A241,0)</f>
        <v>#N/A</v>
      </c>
      <c r="RP241" t="e">
        <f>HLOOKUP(RP$2,Lances!$A$4:$RZ$154,$A241,0)</f>
        <v>#N/A</v>
      </c>
      <c r="RQ241" t="e">
        <f>HLOOKUP(RQ$2,Lances!$A$4:$RZ$154,$A241,0)</f>
        <v>#N/A</v>
      </c>
      <c r="RR241" t="e">
        <f>HLOOKUP(RR$2,Lances!$A$4:$RZ$154,$A241,0)</f>
        <v>#N/A</v>
      </c>
      <c r="RS241" t="e">
        <f>HLOOKUP(RS$2,Lances!$A$4:$RZ$154,$A241,0)</f>
        <v>#N/A</v>
      </c>
      <c r="RT241" t="e">
        <f>HLOOKUP(RT$2,Lances!$A$4:$RZ$154,$A241,0)</f>
        <v>#N/A</v>
      </c>
      <c r="RU241" t="e">
        <f>HLOOKUP(RU$2,Lances!$A$4:$RZ$154,$A241,0)</f>
        <v>#N/A</v>
      </c>
      <c r="RV241" t="e">
        <f>HLOOKUP(RV$2,Lances!$A$4:$RZ$154,$A241,0)</f>
        <v>#N/A</v>
      </c>
    </row>
    <row r="242" spans="1:490">
      <c r="A242" s="48">
        <v>241</v>
      </c>
      <c r="B242" t="e">
        <f>HLOOKUP(B$2,Lances!$A$4:$RZ$154,A242,0)</f>
        <v>#N/A</v>
      </c>
      <c r="C242" t="e">
        <f>HLOOKUP(C$2,Lances!$A$4:$RZ$154,A242,0)</f>
        <v>#N/A</v>
      </c>
      <c r="D242" t="e">
        <f>HLOOKUP(D$2,Lances!$A$4:$RZ$154,$A242,0)</f>
        <v>#N/A</v>
      </c>
      <c r="E242" t="e">
        <f>HLOOKUP(E$2,Lances!$A$4:$RZ$154,$A242,0)</f>
        <v>#N/A</v>
      </c>
      <c r="F242" t="e">
        <f>HLOOKUP(F$2,Lances!$A$4:$RZ$154,$A242,0)</f>
        <v>#N/A</v>
      </c>
      <c r="G242" t="e">
        <f>HLOOKUP(G$2,Lances!$A$4:$RZ$154,$A242,0)</f>
        <v>#N/A</v>
      </c>
      <c r="H242" t="e">
        <f>HLOOKUP(H$2,Lances!$A$4:$RZ$154,$A242,0)</f>
        <v>#N/A</v>
      </c>
      <c r="I242" t="e">
        <f>HLOOKUP(I$2,Lances!$A$4:$RZ$154,$A242,0)</f>
        <v>#N/A</v>
      </c>
      <c r="J242" t="e">
        <f>HLOOKUP(J$2,Lances!$A$4:$RZ$154,$A242,0)</f>
        <v>#N/A</v>
      </c>
      <c r="K242" t="e">
        <f>HLOOKUP(K$2,Lances!$A$4:$RZ$154,$A242,0)</f>
        <v>#N/A</v>
      </c>
      <c r="L242" t="e">
        <f>HLOOKUP(L$2,Lances!$A$4:$RZ$154,$A242,0)</f>
        <v>#N/A</v>
      </c>
      <c r="M242" t="e">
        <f>HLOOKUP(M$2,Lances!$A$4:$RZ$154,$A242,0)</f>
        <v>#N/A</v>
      </c>
      <c r="N242" t="e">
        <f>HLOOKUP(N$2,Lances!$A$4:$RZ$154,$A242,0)</f>
        <v>#N/A</v>
      </c>
      <c r="O242" t="e">
        <f>HLOOKUP(O$2,Lances!$A$4:$RZ$154,$A242,0)</f>
        <v>#N/A</v>
      </c>
      <c r="P242" t="e">
        <f>HLOOKUP(P$2,Lances!$A$4:$RZ$154,$A242,0)</f>
        <v>#N/A</v>
      </c>
      <c r="Q242" t="e">
        <f>HLOOKUP(Q$2,Lances!$A$4:$RZ$154,$A242,0)</f>
        <v>#N/A</v>
      </c>
      <c r="R242" t="e">
        <f>HLOOKUP(R$2,Lances!$A$4:$RZ$154,$A242,0)</f>
        <v>#N/A</v>
      </c>
      <c r="S242" t="e">
        <f>HLOOKUP(S$2,Lances!$A$4:$RZ$154,$A242,0)</f>
        <v>#N/A</v>
      </c>
      <c r="T242" t="e">
        <f>HLOOKUP(T$2,Lances!$A$4:$RZ$154,$A242,0)</f>
        <v>#N/A</v>
      </c>
      <c r="U242" t="e">
        <f>HLOOKUP(U$2,Lances!$A$4:$RZ$154,$A242,0)</f>
        <v>#N/A</v>
      </c>
      <c r="V242" t="e">
        <f>HLOOKUP(V$2,Lances!$A$4:$RZ$154,$A242,0)</f>
        <v>#N/A</v>
      </c>
      <c r="W242" t="e">
        <f>HLOOKUP(W$2,Lances!$A$4:$RZ$154,$A242,0)</f>
        <v>#N/A</v>
      </c>
      <c r="X242" t="e">
        <f>HLOOKUP(X$2,Lances!$A$4:$RZ$154,$A242,0)</f>
        <v>#N/A</v>
      </c>
      <c r="Y242" t="e">
        <f>HLOOKUP(Y$2,Lances!$A$4:$RZ$154,$A242,0)</f>
        <v>#N/A</v>
      </c>
      <c r="Z242" t="e">
        <f>HLOOKUP(Z$2,Lances!$A$4:$RZ$154,$A242,0)</f>
        <v>#N/A</v>
      </c>
      <c r="AA242" t="e">
        <f>HLOOKUP(AA$2,Lances!$A$4:$RZ$154,$A242,0)</f>
        <v>#N/A</v>
      </c>
      <c r="AB242" t="e">
        <f>HLOOKUP(AB$2,Lances!$A$4:$RZ$154,$A242,0)</f>
        <v>#N/A</v>
      </c>
      <c r="AC242" t="e">
        <f>HLOOKUP(AC$2,Lances!$A$4:$RZ$154,$A242,0)</f>
        <v>#N/A</v>
      </c>
      <c r="AD242" t="e">
        <f>HLOOKUP(AD$2,Lances!$A$4:$RZ$154,$A242,0)</f>
        <v>#N/A</v>
      </c>
      <c r="AE242" t="e">
        <f>HLOOKUP(AE$2,Lances!$A$4:$RZ$154,$A242,0)</f>
        <v>#N/A</v>
      </c>
      <c r="AF242" t="e">
        <f>HLOOKUP(AF$2,Lances!$A$4:$RZ$154,$A242,0)</f>
        <v>#N/A</v>
      </c>
      <c r="AG242" t="e">
        <f>HLOOKUP(AG$2,Lances!$A$4:$RZ$154,$A242,0)</f>
        <v>#N/A</v>
      </c>
      <c r="AH242" t="e">
        <f>HLOOKUP(AH$2,Lances!$A$4:$RZ$154,$A242,0)</f>
        <v>#N/A</v>
      </c>
      <c r="AI242" t="e">
        <f>HLOOKUP(AI$2,Lances!$A$4:$RZ$154,$A242,0)</f>
        <v>#N/A</v>
      </c>
      <c r="AJ242" t="e">
        <f>HLOOKUP(AJ$2,Lances!$A$4:$RZ$154,$A242,0)</f>
        <v>#N/A</v>
      </c>
      <c r="AK242" t="e">
        <f>HLOOKUP(AK$2,Lances!$A$4:$RZ$154,$A242,0)</f>
        <v>#N/A</v>
      </c>
      <c r="AL242" t="e">
        <f>HLOOKUP(AL$2,Lances!$A$4:$RZ$154,$A242,0)</f>
        <v>#N/A</v>
      </c>
      <c r="AM242" t="e">
        <f>HLOOKUP(AM$2,Lances!$A$4:$RZ$154,$A242,0)</f>
        <v>#N/A</v>
      </c>
      <c r="AN242" t="e">
        <f>HLOOKUP(AN$2,Lances!$A$4:$RZ$154,$A242,0)</f>
        <v>#N/A</v>
      </c>
      <c r="AO242" t="e">
        <f>HLOOKUP(AO$2,Lances!$A$4:$RZ$154,$A242,0)</f>
        <v>#N/A</v>
      </c>
      <c r="AP242" t="e">
        <f>HLOOKUP(AP$2,Lances!$A$4:$RZ$154,$A242,0)</f>
        <v>#N/A</v>
      </c>
      <c r="AQ242" t="e">
        <f>HLOOKUP(AQ$2,Lances!$A$4:$RZ$154,$A242,0)</f>
        <v>#N/A</v>
      </c>
      <c r="AR242" t="e">
        <f>HLOOKUP(AR$2,Lances!$A$4:$RZ$154,$A242,0)</f>
        <v>#N/A</v>
      </c>
      <c r="AS242" t="e">
        <f>HLOOKUP(AS$2,Lances!$A$4:$RZ$154,$A242,0)</f>
        <v>#N/A</v>
      </c>
      <c r="AT242" t="e">
        <f>HLOOKUP(AT$2,Lances!$A$4:$RZ$154,$A242,0)</f>
        <v>#N/A</v>
      </c>
      <c r="AU242" t="e">
        <f>HLOOKUP(AU$2,Lances!$A$4:$RZ$154,$A242,0)</f>
        <v>#N/A</v>
      </c>
      <c r="AV242" t="e">
        <f>HLOOKUP(AV$2,Lances!$A$4:$RZ$154,$A242,0)</f>
        <v>#N/A</v>
      </c>
      <c r="AW242" t="e">
        <f>HLOOKUP(AW$2,Lances!$A$4:$RZ$154,$A242,0)</f>
        <v>#N/A</v>
      </c>
      <c r="AX242" t="e">
        <f>HLOOKUP(AX$2,Lances!$A$4:$RZ$154,$A242,0)</f>
        <v>#N/A</v>
      </c>
      <c r="AY242" t="e">
        <f>HLOOKUP(AY$2,Lances!$A$4:$RZ$154,$A242,0)</f>
        <v>#N/A</v>
      </c>
      <c r="AZ242" t="e">
        <f>HLOOKUP(AZ$2,Lances!$A$4:$RZ$154,$A242,0)</f>
        <v>#N/A</v>
      </c>
      <c r="BA242" t="e">
        <f>HLOOKUP(BA$2,Lances!$A$4:$RZ$154,$A242,0)</f>
        <v>#N/A</v>
      </c>
      <c r="BB242" t="e">
        <f>HLOOKUP(BB$2,Lances!$A$4:$RZ$154,$A242,0)</f>
        <v>#N/A</v>
      </c>
      <c r="BC242" t="e">
        <f>HLOOKUP(BC$2,Lances!$A$4:$RZ$154,$A242,0)</f>
        <v>#N/A</v>
      </c>
      <c r="BD242" t="e">
        <f>HLOOKUP(BD$2,Lances!$A$4:$RZ$154,$A242,0)</f>
        <v>#N/A</v>
      </c>
      <c r="BE242" t="e">
        <f>HLOOKUP(BE$2,Lances!$A$4:$RZ$154,$A242,0)</f>
        <v>#N/A</v>
      </c>
      <c r="BF242" t="e">
        <f>HLOOKUP(BF$2,Lances!$A$4:$RZ$154,$A242,0)</f>
        <v>#N/A</v>
      </c>
      <c r="BG242" t="e">
        <f>HLOOKUP(BG$2,Lances!$A$4:$RZ$154,$A242,0)</f>
        <v>#N/A</v>
      </c>
      <c r="BH242" t="e">
        <f>HLOOKUP(BH$2,Lances!$A$4:$RZ$154,$A242,0)</f>
        <v>#N/A</v>
      </c>
      <c r="BI242" t="e">
        <f>HLOOKUP(BI$2,Lances!$A$4:$RZ$154,$A242,0)</f>
        <v>#N/A</v>
      </c>
      <c r="BJ242" t="e">
        <f>HLOOKUP(BJ$2,Lances!$A$4:$RZ$154,$A242,0)</f>
        <v>#N/A</v>
      </c>
      <c r="BK242" t="e">
        <f>HLOOKUP(BK$2,Lances!$A$4:$RZ$154,$A242,0)</f>
        <v>#N/A</v>
      </c>
      <c r="BL242" t="e">
        <f>HLOOKUP(BL$2,Lances!$A$4:$RZ$154,$A242,0)</f>
        <v>#N/A</v>
      </c>
      <c r="BM242" t="e">
        <f>HLOOKUP(BM$2,Lances!$A$4:$RZ$154,$A242,0)</f>
        <v>#N/A</v>
      </c>
      <c r="BN242" t="e">
        <f>HLOOKUP(BN$2,Lances!$A$4:$RZ$154,$A242,0)</f>
        <v>#N/A</v>
      </c>
      <c r="BO242" t="e">
        <f>HLOOKUP(BO$2,Lances!$A$4:$RZ$154,$A242,0)</f>
        <v>#N/A</v>
      </c>
      <c r="BP242" t="e">
        <f>HLOOKUP(BP$2,Lances!$A$4:$RZ$154,$A242,0)</f>
        <v>#N/A</v>
      </c>
      <c r="BQ242" t="e">
        <f>HLOOKUP(BQ$2,Lances!$A$4:$RZ$154,$A242,0)</f>
        <v>#N/A</v>
      </c>
      <c r="BR242" t="e">
        <f>HLOOKUP(BR$2,Lances!$A$4:$RZ$154,$A242,0)</f>
        <v>#N/A</v>
      </c>
      <c r="BS242" t="e">
        <f>HLOOKUP(BS$2,Lances!$A$4:$RZ$154,$A242,0)</f>
        <v>#N/A</v>
      </c>
      <c r="BT242" t="e">
        <f>HLOOKUP(BT$2,Lances!$A$4:$RZ$154,$A242,0)</f>
        <v>#N/A</v>
      </c>
      <c r="BU242" t="e">
        <f>HLOOKUP(BU$2,Lances!$A$4:$RZ$154,$A242,0)</f>
        <v>#N/A</v>
      </c>
      <c r="BV242" t="e">
        <f>HLOOKUP(BV$2,Lances!$A$4:$RZ$154,$A242,0)</f>
        <v>#N/A</v>
      </c>
      <c r="BW242" t="e">
        <f>HLOOKUP(BW$2,Lances!$A$4:$RZ$154,$A242,0)</f>
        <v>#N/A</v>
      </c>
      <c r="BX242" t="e">
        <f>HLOOKUP(BX$2,Lances!$A$4:$RZ$154,$A242,0)</f>
        <v>#N/A</v>
      </c>
      <c r="BY242" t="e">
        <f>HLOOKUP(BY$2,Lances!$A$4:$RZ$154,$A242,0)</f>
        <v>#N/A</v>
      </c>
      <c r="BZ242" t="e">
        <f>HLOOKUP(BZ$2,Lances!$A$4:$RZ$154,$A242,0)</f>
        <v>#N/A</v>
      </c>
      <c r="CA242" t="e">
        <f>HLOOKUP(CA$2,Lances!$A$4:$RZ$154,$A242,0)</f>
        <v>#N/A</v>
      </c>
      <c r="CB242" t="e">
        <f>HLOOKUP(CB$2,Lances!$A$4:$RZ$154,$A242,0)</f>
        <v>#N/A</v>
      </c>
      <c r="CC242" t="e">
        <f>HLOOKUP(CC$2,Lances!$A$4:$RZ$154,$A242,0)</f>
        <v>#N/A</v>
      </c>
      <c r="CD242" t="e">
        <f>HLOOKUP(CD$2,Lances!$A$4:$RZ$154,$A242,0)</f>
        <v>#N/A</v>
      </c>
      <c r="CE242" t="e">
        <f>HLOOKUP(CE$2,Lances!$A$4:$RZ$154,$A242,0)</f>
        <v>#N/A</v>
      </c>
      <c r="CF242" t="e">
        <f>HLOOKUP(CF$2,Lances!$A$4:$RZ$154,$A242,0)</f>
        <v>#N/A</v>
      </c>
      <c r="CG242" t="e">
        <f>HLOOKUP(CG$2,Lances!$A$4:$RZ$154,$A242,0)</f>
        <v>#N/A</v>
      </c>
      <c r="CH242" t="e">
        <f>HLOOKUP(CH$2,Lances!$A$4:$RZ$154,$A242,0)</f>
        <v>#N/A</v>
      </c>
      <c r="CI242" t="e">
        <f>HLOOKUP(CI$2,Lances!$A$4:$RZ$154,$A242,0)</f>
        <v>#N/A</v>
      </c>
      <c r="CJ242" t="e">
        <f>HLOOKUP(CJ$2,Lances!$A$4:$RZ$154,$A242,0)</f>
        <v>#N/A</v>
      </c>
      <c r="CK242" t="e">
        <f>HLOOKUP(CK$2,Lances!$A$4:$RZ$154,$A242,0)</f>
        <v>#N/A</v>
      </c>
      <c r="CL242" t="e">
        <f>HLOOKUP(CL$2,Lances!$A$4:$RZ$154,$A242,0)</f>
        <v>#N/A</v>
      </c>
      <c r="CM242" t="e">
        <f>HLOOKUP(CM$2,Lances!$A$4:$RZ$154,$A242,0)</f>
        <v>#N/A</v>
      </c>
      <c r="CN242" t="e">
        <f>HLOOKUP(CN$2,Lances!$A$4:$RZ$154,$A242,0)</f>
        <v>#N/A</v>
      </c>
      <c r="CO242" t="e">
        <f>HLOOKUP(CO$2,Lances!$A$4:$RZ$154,$A242,0)</f>
        <v>#N/A</v>
      </c>
      <c r="CP242" t="e">
        <f>HLOOKUP(CP$2,Lances!$A$4:$RZ$154,$A242,0)</f>
        <v>#N/A</v>
      </c>
      <c r="CQ242" t="e">
        <f>HLOOKUP(CQ$2,Lances!$A$4:$RZ$154,$A242,0)</f>
        <v>#N/A</v>
      </c>
      <c r="CR242" t="e">
        <f>HLOOKUP(CR$2,Lances!$A$4:$RZ$154,$A242,0)</f>
        <v>#N/A</v>
      </c>
      <c r="CS242" t="e">
        <f>HLOOKUP(CS$2,Lances!$A$4:$RZ$154,$A242,0)</f>
        <v>#N/A</v>
      </c>
      <c r="CT242" t="e">
        <f>HLOOKUP(CT$2,Lances!$A$4:$RZ$154,$A242,0)</f>
        <v>#N/A</v>
      </c>
      <c r="CU242" t="e">
        <f>HLOOKUP(CU$2,Lances!$A$4:$RZ$154,$A242,0)</f>
        <v>#N/A</v>
      </c>
      <c r="CV242" t="e">
        <f>HLOOKUP(CV$2,Lances!$A$4:$RZ$154,$A242,0)</f>
        <v>#N/A</v>
      </c>
      <c r="CW242" t="e">
        <f>HLOOKUP(CW$2,Lances!$A$4:$RZ$154,$A242,0)</f>
        <v>#N/A</v>
      </c>
      <c r="CX242" t="e">
        <f>HLOOKUP(CX$2,Lances!$A$4:$RZ$154,$A242,0)</f>
        <v>#REF!</v>
      </c>
      <c r="CY242" t="e">
        <f>HLOOKUP(CY$2,Lances!$A$4:$RZ$154,$A242,0)</f>
        <v>#REF!</v>
      </c>
      <c r="CZ242" t="e">
        <f>HLOOKUP(CZ$2,Lances!$A$4:$RZ$154,$A242,0)</f>
        <v>#REF!</v>
      </c>
      <c r="DA242" t="e">
        <f>HLOOKUP(DA$2,Lances!$A$4:$RZ$154,$A242,0)</f>
        <v>#REF!</v>
      </c>
      <c r="DB242" t="e">
        <f>HLOOKUP(DB$2,Lances!$A$4:$RZ$154,$A242,0)</f>
        <v>#REF!</v>
      </c>
      <c r="DC242" t="e">
        <f>HLOOKUP(DC$2,Lances!$A$4:$RZ$154,$A242,0)</f>
        <v>#REF!</v>
      </c>
      <c r="DD242" t="e">
        <f>HLOOKUP(DD$2,Lances!$A$4:$RZ$154,$A242,0)</f>
        <v>#REF!</v>
      </c>
      <c r="DE242" t="e">
        <f>HLOOKUP(DE$2,Lances!$A$4:$RZ$154,$A242,0)</f>
        <v>#REF!</v>
      </c>
      <c r="DF242" t="e">
        <f>HLOOKUP(DF$2,Lances!$A$4:$RZ$154,$A242,0)</f>
        <v>#REF!</v>
      </c>
      <c r="DG242" t="e">
        <f>HLOOKUP(DG$2,Lances!$A$4:$RZ$154,$A242,0)</f>
        <v>#REF!</v>
      </c>
      <c r="DH242" t="e">
        <f>HLOOKUP(DH$2,Lances!$A$4:$RZ$154,$A242,0)</f>
        <v>#REF!</v>
      </c>
      <c r="DI242" t="e">
        <f>HLOOKUP(DI$2,Lances!$A$4:$RZ$154,$A242,0)</f>
        <v>#REF!</v>
      </c>
      <c r="DJ242" t="e">
        <f>HLOOKUP(DJ$2,Lances!$A$4:$RZ$154,$A242,0)</f>
        <v>#REF!</v>
      </c>
      <c r="DK242" t="e">
        <f>HLOOKUP(DK$2,Lances!$A$4:$RZ$154,$A242,0)</f>
        <v>#REF!</v>
      </c>
      <c r="DL242" t="e">
        <f>HLOOKUP(DL$2,Lances!$A$4:$RZ$154,$A242,0)</f>
        <v>#REF!</v>
      </c>
      <c r="DM242" t="e">
        <f>HLOOKUP(DM$2,Lances!$A$4:$RZ$154,$A242,0)</f>
        <v>#REF!</v>
      </c>
      <c r="DN242" t="e">
        <f>HLOOKUP(DN$2,Lances!$A$4:$RZ$154,$A242,0)</f>
        <v>#REF!</v>
      </c>
      <c r="DO242" t="e">
        <f>HLOOKUP(DO$2,Lances!$A$4:$RZ$154,$A242,0)</f>
        <v>#REF!</v>
      </c>
      <c r="DP242" t="e">
        <f>HLOOKUP(DP$2,Lances!$A$4:$RZ$154,$A242,0)</f>
        <v>#REF!</v>
      </c>
      <c r="DQ242" t="e">
        <f>HLOOKUP(DQ$2,Lances!$A$4:$RZ$154,$A242,0)</f>
        <v>#REF!</v>
      </c>
      <c r="DR242" t="e">
        <f>HLOOKUP(DR$2,Lances!$A$4:$RZ$154,$A242,0)</f>
        <v>#REF!</v>
      </c>
      <c r="DS242" t="e">
        <f>HLOOKUP(DS$2,Lances!$A$4:$RZ$154,$A242,0)</f>
        <v>#REF!</v>
      </c>
      <c r="DT242" t="e">
        <f>HLOOKUP(DT$2,Lances!$A$4:$RZ$154,$A242,0)</f>
        <v>#REF!</v>
      </c>
      <c r="DU242" t="e">
        <f>HLOOKUP(DU$2,Lances!$A$4:$RZ$154,$A242,0)</f>
        <v>#REF!</v>
      </c>
      <c r="DV242" t="e">
        <f>HLOOKUP(DV$2,Lances!$A$4:$RZ$154,$A242,0)</f>
        <v>#REF!</v>
      </c>
      <c r="DW242" t="e">
        <f>HLOOKUP(DW$2,Lances!$A$4:$RZ$154,$A242,0)</f>
        <v>#REF!</v>
      </c>
      <c r="DX242" t="e">
        <f>HLOOKUP(DX$2,Lances!$A$4:$RZ$154,$A242,0)</f>
        <v>#REF!</v>
      </c>
      <c r="DY242" t="e">
        <f>HLOOKUP(DY$2,Lances!$A$4:$RZ$154,$A242,0)</f>
        <v>#REF!</v>
      </c>
      <c r="DZ242" t="e">
        <f>HLOOKUP(DZ$2,Lances!$A$4:$RZ$154,$A242,0)</f>
        <v>#REF!</v>
      </c>
      <c r="EA242" t="e">
        <f>HLOOKUP(EA$2,Lances!$A$4:$RZ$154,$A242,0)</f>
        <v>#REF!</v>
      </c>
      <c r="EB242" t="e">
        <f>HLOOKUP(EB$2,Lances!$A$4:$RZ$154,$A242,0)</f>
        <v>#REF!</v>
      </c>
      <c r="EC242" t="e">
        <f>HLOOKUP(EC$2,Lances!$A$4:$RZ$154,$A242,0)</f>
        <v>#REF!</v>
      </c>
      <c r="ED242" t="e">
        <f>HLOOKUP(ED$2,Lances!$A$4:$RZ$154,$A242,0)</f>
        <v>#REF!</v>
      </c>
      <c r="EE242" t="e">
        <f>HLOOKUP(EE$2,Lances!$A$4:$RZ$154,$A242,0)</f>
        <v>#REF!</v>
      </c>
      <c r="EF242" t="e">
        <f>HLOOKUP(EF$2,Lances!$A$4:$RZ$154,$A242,0)</f>
        <v>#REF!</v>
      </c>
      <c r="EG242" t="e">
        <f>HLOOKUP(EG$2,Lances!$A$4:$RZ$154,$A242,0)</f>
        <v>#REF!</v>
      </c>
      <c r="EH242" t="e">
        <f>HLOOKUP(EH$2,Lances!$A$4:$RZ$154,$A242,0)</f>
        <v>#REF!</v>
      </c>
      <c r="EI242" t="e">
        <f>HLOOKUP(EI$2,Lances!$A$4:$RZ$154,$A242,0)</f>
        <v>#REF!</v>
      </c>
      <c r="EJ242" t="e">
        <f>HLOOKUP(EJ$2,Lances!$A$4:$RZ$154,$A242,0)</f>
        <v>#REF!</v>
      </c>
      <c r="EK242" t="e">
        <f>HLOOKUP(EK$2,Lances!$A$4:$RZ$154,$A242,0)</f>
        <v>#REF!</v>
      </c>
      <c r="EL242" t="e">
        <f>HLOOKUP(EL$2,Lances!$A$4:$RZ$154,$A242,0)</f>
        <v>#REF!</v>
      </c>
      <c r="EM242" t="e">
        <f>HLOOKUP(EM$2,Lances!$A$4:$RZ$154,$A242,0)</f>
        <v>#REF!</v>
      </c>
      <c r="EN242" t="e">
        <f>HLOOKUP(EN$2,Lances!$A$4:$RZ$154,$A242,0)</f>
        <v>#REF!</v>
      </c>
      <c r="EO242" t="e">
        <f>HLOOKUP(EO$2,Lances!$A$4:$RZ$154,$A242,0)</f>
        <v>#REF!</v>
      </c>
      <c r="EP242" t="e">
        <f>HLOOKUP(EP$2,Lances!$A$4:$RZ$154,$A242,0)</f>
        <v>#REF!</v>
      </c>
      <c r="EQ242" t="e">
        <f>HLOOKUP(EQ$2,Lances!$A$4:$RZ$154,$A242,0)</f>
        <v>#REF!</v>
      </c>
      <c r="ER242" t="e">
        <f>HLOOKUP(ER$2,Lances!$A$4:$RZ$154,$A242,0)</f>
        <v>#REF!</v>
      </c>
      <c r="ES242" t="e">
        <f>HLOOKUP(ES$2,Lances!$A$4:$RZ$154,$A242,0)</f>
        <v>#REF!</v>
      </c>
      <c r="ET242" t="e">
        <f>HLOOKUP(ET$2,Lances!$A$4:$RZ$154,$A242,0)</f>
        <v>#REF!</v>
      </c>
      <c r="EU242" t="e">
        <f>HLOOKUP(EU$2,Lances!$A$4:$RZ$154,$A242,0)</f>
        <v>#REF!</v>
      </c>
      <c r="EV242" t="e">
        <f>HLOOKUP(EV$2,Lances!$A$4:$RZ$154,$A242,0)</f>
        <v>#REF!</v>
      </c>
      <c r="EW242" t="e">
        <f>HLOOKUP(EW$2,Lances!$A$4:$RZ$154,$A242,0)</f>
        <v>#REF!</v>
      </c>
      <c r="EX242" t="e">
        <f>HLOOKUP(EX$2,Lances!$A$4:$RZ$154,$A242,0)</f>
        <v>#REF!</v>
      </c>
      <c r="EY242" t="e">
        <f>HLOOKUP(EY$2,Lances!$A$4:$RZ$154,$A242,0)</f>
        <v>#REF!</v>
      </c>
      <c r="EZ242" t="e">
        <f>HLOOKUP(EZ$2,Lances!$A$4:$RZ$154,$A242,0)</f>
        <v>#REF!</v>
      </c>
      <c r="FA242" t="e">
        <f>HLOOKUP(FA$2,Lances!$A$4:$RZ$154,$A242,0)</f>
        <v>#REF!</v>
      </c>
      <c r="FB242" t="e">
        <f>HLOOKUP(FB$2,Lances!$A$4:$RZ$154,$A242,0)</f>
        <v>#REF!</v>
      </c>
      <c r="FC242" t="e">
        <f>HLOOKUP(FC$2,Lances!$A$4:$RZ$154,$A242,0)</f>
        <v>#REF!</v>
      </c>
      <c r="FD242" t="e">
        <f>HLOOKUP(FD$2,Lances!$A$4:$RZ$154,$A242,0)</f>
        <v>#REF!</v>
      </c>
      <c r="FE242" t="e">
        <f>HLOOKUP(FE$2,Lances!$A$4:$RZ$154,$A242,0)</f>
        <v>#REF!</v>
      </c>
      <c r="FF242" t="e">
        <f>HLOOKUP(FF$2,Lances!$A$4:$RZ$154,$A242,0)</f>
        <v>#REF!</v>
      </c>
      <c r="FG242" t="e">
        <f>HLOOKUP(FG$2,Lances!$A$4:$RZ$154,$A242,0)</f>
        <v>#REF!</v>
      </c>
      <c r="FH242" t="e">
        <f>HLOOKUP(FH$2,Lances!$A$4:$RZ$154,$A242,0)</f>
        <v>#REF!</v>
      </c>
      <c r="FI242" t="e">
        <f>HLOOKUP(FI$2,Lances!$A$4:$RZ$154,$A242,0)</f>
        <v>#REF!</v>
      </c>
      <c r="FJ242" t="e">
        <f>HLOOKUP(FJ$2,Lances!$A$4:$RZ$154,$A242,0)</f>
        <v>#REF!</v>
      </c>
      <c r="FK242" t="e">
        <f>HLOOKUP(FK$2,Lances!$A$4:$RZ$154,$A242,0)</f>
        <v>#REF!</v>
      </c>
      <c r="FL242" t="e">
        <f>HLOOKUP(FL$2,Lances!$A$4:$RZ$154,$A242,0)</f>
        <v>#REF!</v>
      </c>
      <c r="FM242" t="e">
        <f>HLOOKUP(FM$2,Lances!$A$4:$RZ$154,$A242,0)</f>
        <v>#REF!</v>
      </c>
      <c r="FN242" t="e">
        <f>HLOOKUP(FN$2,Lances!$A$4:$RZ$154,$A242,0)</f>
        <v>#REF!</v>
      </c>
      <c r="FO242" t="e">
        <f>HLOOKUP(FO$2,Lances!$A$4:$RZ$154,$A242,0)</f>
        <v>#REF!</v>
      </c>
      <c r="FP242" t="e">
        <f>HLOOKUP(FP$2,Lances!$A$4:$RZ$154,$A242,0)</f>
        <v>#REF!</v>
      </c>
      <c r="FQ242" t="e">
        <f>HLOOKUP(FQ$2,Lances!$A$4:$RZ$154,$A242,0)</f>
        <v>#REF!</v>
      </c>
      <c r="FR242" t="e">
        <f>HLOOKUP(FR$2,Lances!$A$4:$RZ$154,$A242,0)</f>
        <v>#REF!</v>
      </c>
      <c r="FS242" t="e">
        <f>HLOOKUP(FS$2,Lances!$A$4:$RZ$154,$A242,0)</f>
        <v>#REF!</v>
      </c>
      <c r="FT242" t="e">
        <f>HLOOKUP(FT$2,Lances!$A$4:$RZ$154,$A242,0)</f>
        <v>#REF!</v>
      </c>
      <c r="FU242" t="e">
        <f>HLOOKUP(FU$2,Lances!$A$4:$RZ$154,$A242,0)</f>
        <v>#REF!</v>
      </c>
      <c r="FV242" t="e">
        <f>HLOOKUP(FV$2,Lances!$A$4:$RZ$154,$A242,0)</f>
        <v>#REF!</v>
      </c>
      <c r="FW242" t="e">
        <f>HLOOKUP(FW$2,Lances!$A$4:$RZ$154,$A242,0)</f>
        <v>#REF!</v>
      </c>
      <c r="FX242" t="e">
        <f>HLOOKUP(FX$2,Lances!$A$4:$RZ$154,$A242,0)</f>
        <v>#REF!</v>
      </c>
      <c r="FY242" t="e">
        <f>HLOOKUP(FY$2,Lances!$A$4:$RZ$154,$A242,0)</f>
        <v>#REF!</v>
      </c>
      <c r="FZ242" t="e">
        <f>HLOOKUP(FZ$2,Lances!$A$4:$RZ$154,$A242,0)</f>
        <v>#REF!</v>
      </c>
      <c r="GA242" t="e">
        <f>HLOOKUP(GA$2,Lances!$A$4:$RZ$154,$A242,0)</f>
        <v>#REF!</v>
      </c>
      <c r="GB242" t="e">
        <f>HLOOKUP(GB$2,Lances!$A$4:$RZ$154,$A242,0)</f>
        <v>#REF!</v>
      </c>
      <c r="GC242" t="e">
        <f>HLOOKUP(GC$2,Lances!$A$4:$RZ$154,$A242,0)</f>
        <v>#REF!</v>
      </c>
      <c r="GD242" t="e">
        <f>HLOOKUP(GD$2,Lances!$A$4:$RZ$154,$A242,0)</f>
        <v>#REF!</v>
      </c>
      <c r="GE242" t="e">
        <f>HLOOKUP(GE$2,Lances!$A$4:$RZ$154,$A242,0)</f>
        <v>#REF!</v>
      </c>
      <c r="GF242" t="e">
        <f>HLOOKUP(GF$2,Lances!$A$4:$RZ$154,$A242,0)</f>
        <v>#REF!</v>
      </c>
      <c r="GG242" t="e">
        <f>HLOOKUP(GG$2,Lances!$A$4:$RZ$154,$A242,0)</f>
        <v>#REF!</v>
      </c>
      <c r="GH242" t="e">
        <f>HLOOKUP(GH$2,Lances!$A$4:$RZ$154,$A242,0)</f>
        <v>#REF!</v>
      </c>
      <c r="GI242" t="e">
        <f>HLOOKUP(GI$2,Lances!$A$4:$RZ$154,$A242,0)</f>
        <v>#REF!</v>
      </c>
      <c r="GJ242" t="e">
        <f>HLOOKUP(GJ$2,Lances!$A$4:$RZ$154,$A242,0)</f>
        <v>#REF!</v>
      </c>
      <c r="GK242" t="e">
        <f>HLOOKUP(GK$2,Lances!$A$4:$RZ$154,$A242,0)</f>
        <v>#REF!</v>
      </c>
      <c r="GL242" t="e">
        <f>HLOOKUP(GL$2,Lances!$A$4:$RZ$154,$A242,0)</f>
        <v>#REF!</v>
      </c>
      <c r="GM242" t="e">
        <f>HLOOKUP(GM$2,Lances!$A$4:$RZ$154,$A242,0)</f>
        <v>#REF!</v>
      </c>
      <c r="GN242" t="e">
        <f>HLOOKUP(GN$2,Lances!$A$4:$RZ$154,$A242,0)</f>
        <v>#REF!</v>
      </c>
      <c r="GO242" t="e">
        <f>HLOOKUP(GO$2,Lances!$A$4:$RZ$154,$A242,0)</f>
        <v>#REF!</v>
      </c>
      <c r="GP242" t="e">
        <f>HLOOKUP(GP$2,Lances!$A$4:$RZ$154,$A242,0)</f>
        <v>#REF!</v>
      </c>
      <c r="GQ242" t="e">
        <f>HLOOKUP(GQ$2,Lances!$A$4:$RZ$154,$A242,0)</f>
        <v>#REF!</v>
      </c>
      <c r="GR242" t="e">
        <f>HLOOKUP(GR$2,Lances!$A$4:$RZ$154,$A242,0)</f>
        <v>#REF!</v>
      </c>
      <c r="GS242" t="e">
        <f>HLOOKUP(GS$2,Lances!$A$4:$RZ$154,$A242,0)</f>
        <v>#REF!</v>
      </c>
      <c r="GT242" t="e">
        <f>HLOOKUP(GT$2,Lances!$A$4:$RZ$154,$A242,0)</f>
        <v>#REF!</v>
      </c>
      <c r="GU242" t="e">
        <f>HLOOKUP(GU$2,Lances!$A$4:$RZ$154,$A242,0)</f>
        <v>#N/A</v>
      </c>
      <c r="GV242" t="e">
        <f>HLOOKUP(GV$2,Lances!$A$4:$RZ$154,$A242,0)</f>
        <v>#N/A</v>
      </c>
      <c r="GW242" t="e">
        <f>HLOOKUP(GW$2,Lances!$A$4:$RZ$154,$A242,0)</f>
        <v>#N/A</v>
      </c>
      <c r="GX242" t="e">
        <f>HLOOKUP(GX$2,Lances!$A$4:$RZ$154,$A242,0)</f>
        <v>#N/A</v>
      </c>
      <c r="GY242" t="e">
        <f>HLOOKUP(GY$2,Lances!$A$4:$RZ$154,$A242,0)</f>
        <v>#N/A</v>
      </c>
      <c r="GZ242" t="e">
        <f>HLOOKUP(GZ$2,Lances!$A$4:$RZ$154,$A242,0)</f>
        <v>#N/A</v>
      </c>
      <c r="HA242" t="e">
        <f>HLOOKUP(HA$2,Lances!$A$4:$RZ$154,$A242,0)</f>
        <v>#N/A</v>
      </c>
      <c r="HB242" t="e">
        <f>HLOOKUP(HB$2,Lances!$A$4:$RZ$154,$A242,0)</f>
        <v>#N/A</v>
      </c>
      <c r="HC242" t="e">
        <f>HLOOKUP(HC$2,Lances!$A$4:$RZ$154,$A242,0)</f>
        <v>#N/A</v>
      </c>
      <c r="HD242" t="e">
        <f>HLOOKUP(HD$2,Lances!$A$4:$RZ$154,$A242,0)</f>
        <v>#N/A</v>
      </c>
      <c r="HE242" t="e">
        <f>HLOOKUP(HE$2,Lances!$A$4:$RZ$154,$A242,0)</f>
        <v>#N/A</v>
      </c>
      <c r="HF242" t="e">
        <f>HLOOKUP(HF$2,Lances!$A$4:$RZ$154,$A242,0)</f>
        <v>#N/A</v>
      </c>
      <c r="HG242" t="e">
        <f>HLOOKUP(HG$2,Lances!$A$4:$RZ$154,$A242,0)</f>
        <v>#N/A</v>
      </c>
      <c r="HH242" t="e">
        <f>HLOOKUP(HH$2,Lances!$A$4:$RZ$154,$A242,0)</f>
        <v>#N/A</v>
      </c>
      <c r="HI242" t="e">
        <f>HLOOKUP(HI$2,Lances!$A$4:$RZ$154,$A242,0)</f>
        <v>#N/A</v>
      </c>
      <c r="HJ242" t="e">
        <f>HLOOKUP(HJ$2,Lances!$A$4:$RZ$154,$A242,0)</f>
        <v>#N/A</v>
      </c>
      <c r="HK242" t="e">
        <f>HLOOKUP(HK$2,Lances!$A$4:$RZ$154,$A242,0)</f>
        <v>#N/A</v>
      </c>
      <c r="HL242" t="e">
        <f>HLOOKUP(HL$2,Lances!$A$4:$RZ$154,$A242,0)</f>
        <v>#N/A</v>
      </c>
      <c r="HM242" t="e">
        <f>HLOOKUP(HM$2,Lances!$A$4:$RZ$154,$A242,0)</f>
        <v>#N/A</v>
      </c>
      <c r="HN242" t="e">
        <f>HLOOKUP(HN$2,Lances!$A$4:$RZ$154,$A242,0)</f>
        <v>#N/A</v>
      </c>
      <c r="HO242" t="e">
        <f>HLOOKUP(HO$2,Lances!$A$4:$RZ$154,$A242,0)</f>
        <v>#N/A</v>
      </c>
      <c r="HP242" t="e">
        <f>HLOOKUP(HP$2,Lances!$A$4:$RZ$154,$A242,0)</f>
        <v>#N/A</v>
      </c>
      <c r="HQ242" t="e">
        <f>HLOOKUP(HQ$2,Lances!$A$4:$RZ$154,$A242,0)</f>
        <v>#N/A</v>
      </c>
      <c r="HR242" t="e">
        <f>HLOOKUP(HR$2,Lances!$A$4:$RZ$154,$A242,0)</f>
        <v>#N/A</v>
      </c>
      <c r="HS242" t="e">
        <f>HLOOKUP(HS$2,Lances!$A$4:$RZ$154,$A242,0)</f>
        <v>#N/A</v>
      </c>
      <c r="HT242" t="e">
        <f>HLOOKUP(HT$2,Lances!$A$4:$RZ$154,$A242,0)</f>
        <v>#N/A</v>
      </c>
      <c r="HU242" t="e">
        <f>HLOOKUP(HU$2,Lances!$A$4:$RZ$154,$A242,0)</f>
        <v>#N/A</v>
      </c>
      <c r="HV242" t="e">
        <f>HLOOKUP(HV$2,Lances!$A$4:$RZ$154,$A242,0)</f>
        <v>#N/A</v>
      </c>
      <c r="HW242" t="e">
        <f>HLOOKUP(HW$2,Lances!$A$4:$RZ$154,$A242,0)</f>
        <v>#N/A</v>
      </c>
      <c r="HX242" t="e">
        <f>HLOOKUP(HX$2,Lances!$A$4:$RZ$154,$A242,0)</f>
        <v>#N/A</v>
      </c>
      <c r="HY242" t="e">
        <f>HLOOKUP(HY$2,Lances!$A$4:$RZ$154,$A242,0)</f>
        <v>#N/A</v>
      </c>
      <c r="HZ242" t="e">
        <f>HLOOKUP(HZ$2,Lances!$A$4:$RZ$154,$A242,0)</f>
        <v>#N/A</v>
      </c>
      <c r="IA242" t="e">
        <f>HLOOKUP(IA$2,Lances!$A$4:$RZ$154,$A242,0)</f>
        <v>#N/A</v>
      </c>
      <c r="IB242" t="e">
        <f>HLOOKUP(IB$2,Lances!$A$4:$RZ$154,$A242,0)</f>
        <v>#N/A</v>
      </c>
      <c r="IC242" t="e">
        <f>HLOOKUP(IC$2,Lances!$A$4:$RZ$154,$A242,0)</f>
        <v>#N/A</v>
      </c>
      <c r="ID242" t="e">
        <f>HLOOKUP(ID$2,Lances!$A$4:$RZ$154,$A242,0)</f>
        <v>#N/A</v>
      </c>
      <c r="IE242" t="e">
        <f>HLOOKUP(IE$2,Lances!$A$4:$RZ$154,$A242,0)</f>
        <v>#N/A</v>
      </c>
      <c r="IF242" t="e">
        <f>HLOOKUP(IF$2,Lances!$A$4:$RZ$154,$A242,0)</f>
        <v>#N/A</v>
      </c>
      <c r="IG242" t="e">
        <f>HLOOKUP(IG$2,Lances!$A$4:$RZ$154,$A242,0)</f>
        <v>#N/A</v>
      </c>
      <c r="IH242" t="e">
        <f>HLOOKUP(IH$2,Lances!$A$4:$RZ$154,$A242,0)</f>
        <v>#N/A</v>
      </c>
      <c r="II242" t="e">
        <f>HLOOKUP(II$2,Lances!$A$4:$RZ$154,$A242,0)</f>
        <v>#N/A</v>
      </c>
      <c r="IJ242" t="e">
        <f>HLOOKUP(IJ$2,Lances!$A$4:$RZ$154,$A242,0)</f>
        <v>#N/A</v>
      </c>
      <c r="IK242" t="e">
        <f>HLOOKUP(IK$2,Lances!$A$4:$RZ$154,$A242,0)</f>
        <v>#N/A</v>
      </c>
      <c r="IL242" t="e">
        <f>HLOOKUP(IL$2,Lances!$A$4:$RZ$154,$A242,0)</f>
        <v>#N/A</v>
      </c>
      <c r="IM242" t="e">
        <f>HLOOKUP(IM$2,Lances!$A$4:$RZ$154,$A242,0)</f>
        <v>#N/A</v>
      </c>
      <c r="IN242" t="e">
        <f>HLOOKUP(IN$2,Lances!$A$4:$RZ$154,$A242,0)</f>
        <v>#N/A</v>
      </c>
      <c r="IO242" t="e">
        <f>HLOOKUP(IO$2,Lances!$A$4:$RZ$154,$A242,0)</f>
        <v>#N/A</v>
      </c>
      <c r="IP242" t="e">
        <f>HLOOKUP(IP$2,Lances!$A$4:$RZ$154,$A242,0)</f>
        <v>#N/A</v>
      </c>
      <c r="IQ242" t="e">
        <f>HLOOKUP(IQ$2,Lances!$A$4:$RZ$154,$A242,0)</f>
        <v>#N/A</v>
      </c>
      <c r="IR242" t="e">
        <f>HLOOKUP(IR$2,Lances!$A$4:$RZ$154,$A242,0)</f>
        <v>#N/A</v>
      </c>
      <c r="IS242" t="e">
        <f>HLOOKUP(IS$2,Lances!$A$4:$RZ$154,$A242,0)</f>
        <v>#N/A</v>
      </c>
      <c r="IT242" t="e">
        <f>HLOOKUP(IT$2,Lances!$A$4:$RZ$154,$A242,0)</f>
        <v>#N/A</v>
      </c>
      <c r="IU242" t="e">
        <f>HLOOKUP(IU$2,Lances!$A$4:$RZ$154,$A242,0)</f>
        <v>#N/A</v>
      </c>
      <c r="IV242" t="e">
        <f>HLOOKUP(IV$2,Lances!$A$4:$RZ$154,$A242,0)</f>
        <v>#N/A</v>
      </c>
      <c r="IW242" t="e">
        <f>HLOOKUP(IW$2,Lances!$A$4:$RZ$154,$A242,0)</f>
        <v>#N/A</v>
      </c>
      <c r="IX242" t="e">
        <f>HLOOKUP(IX$2,Lances!$A$4:$RZ$154,$A242,0)</f>
        <v>#N/A</v>
      </c>
      <c r="IY242" t="e">
        <f>HLOOKUP(IY$2,Lances!$A$4:$RZ$154,$A242,0)</f>
        <v>#N/A</v>
      </c>
      <c r="IZ242" t="e">
        <f>HLOOKUP(IZ$2,Lances!$A$4:$RZ$154,$A242,0)</f>
        <v>#N/A</v>
      </c>
      <c r="JA242" t="e">
        <f>HLOOKUP(JA$2,Lances!$A$4:$RZ$154,$A242,0)</f>
        <v>#N/A</v>
      </c>
      <c r="JB242" t="e">
        <f>HLOOKUP(JB$2,Lances!$A$4:$RZ$154,$A242,0)</f>
        <v>#N/A</v>
      </c>
      <c r="JC242" t="e">
        <f>HLOOKUP(JC$2,Lances!$A$4:$RZ$154,$A242,0)</f>
        <v>#N/A</v>
      </c>
      <c r="JD242" t="e">
        <f>HLOOKUP(JD$2,Lances!$A$4:$RZ$154,$A242,0)</f>
        <v>#N/A</v>
      </c>
      <c r="JE242" t="e">
        <f>HLOOKUP(JE$2,Lances!$A$4:$RZ$154,$A242,0)</f>
        <v>#N/A</v>
      </c>
      <c r="JF242" t="e">
        <f>HLOOKUP(JF$2,Lances!$A$4:$RZ$154,$A242,0)</f>
        <v>#N/A</v>
      </c>
      <c r="JG242" t="e">
        <f>HLOOKUP(JG$2,Lances!$A$4:$RZ$154,$A242,0)</f>
        <v>#N/A</v>
      </c>
      <c r="JH242" t="e">
        <f>HLOOKUP(JH$2,Lances!$A$4:$RZ$154,$A242,0)</f>
        <v>#N/A</v>
      </c>
      <c r="JI242" t="e">
        <f>HLOOKUP(JI$2,Lances!$A$4:$RZ$154,$A242,0)</f>
        <v>#N/A</v>
      </c>
      <c r="JJ242" t="e">
        <f>HLOOKUP(JJ$2,Lances!$A$4:$RZ$154,$A242,0)</f>
        <v>#N/A</v>
      </c>
      <c r="JK242" t="e">
        <f>HLOOKUP(JK$2,Lances!$A$4:$RZ$154,$A242,0)</f>
        <v>#N/A</v>
      </c>
      <c r="JL242" t="e">
        <f>HLOOKUP(JL$2,Lances!$A$4:$RZ$154,$A242,0)</f>
        <v>#N/A</v>
      </c>
      <c r="JM242" t="e">
        <f>HLOOKUP(JM$2,Lances!$A$4:$RZ$154,$A242,0)</f>
        <v>#N/A</v>
      </c>
      <c r="JN242" t="e">
        <f>HLOOKUP(JN$2,Lances!$A$4:$RZ$154,$A242,0)</f>
        <v>#N/A</v>
      </c>
      <c r="JO242" t="e">
        <f>HLOOKUP(JO$2,Lances!$A$4:$RZ$154,$A242,0)</f>
        <v>#N/A</v>
      </c>
      <c r="JP242" t="e">
        <f>HLOOKUP(JP$2,Lances!$A$4:$RZ$154,$A242,0)</f>
        <v>#N/A</v>
      </c>
      <c r="JQ242" t="e">
        <f>HLOOKUP(JQ$2,Lances!$A$4:$RZ$154,$A242,0)</f>
        <v>#N/A</v>
      </c>
      <c r="JR242" t="e">
        <f>HLOOKUP(JR$2,Lances!$A$4:$RZ$154,$A242,0)</f>
        <v>#N/A</v>
      </c>
      <c r="JS242" t="e">
        <f>HLOOKUP(JS$2,Lances!$A$4:$RZ$154,$A242,0)</f>
        <v>#N/A</v>
      </c>
      <c r="JT242" t="e">
        <f>HLOOKUP(JT$2,Lances!$A$4:$RZ$154,$A242,0)</f>
        <v>#N/A</v>
      </c>
      <c r="JU242" t="e">
        <f>HLOOKUP(JU$2,Lances!$A$4:$RZ$154,$A242,0)</f>
        <v>#N/A</v>
      </c>
      <c r="JV242" t="e">
        <f>HLOOKUP(JV$2,Lances!$A$4:$RZ$154,$A242,0)</f>
        <v>#N/A</v>
      </c>
      <c r="JW242" t="e">
        <f>HLOOKUP(JW$2,Lances!$A$4:$RZ$154,$A242,0)</f>
        <v>#N/A</v>
      </c>
      <c r="JX242" t="e">
        <f>HLOOKUP(JX$2,Lances!$A$4:$RZ$154,$A242,0)</f>
        <v>#N/A</v>
      </c>
      <c r="JY242" t="e">
        <f>HLOOKUP(JY$2,Lances!$A$4:$RZ$154,$A242,0)</f>
        <v>#N/A</v>
      </c>
      <c r="JZ242" t="e">
        <f>HLOOKUP(JZ$2,Lances!$A$4:$RZ$154,$A242,0)</f>
        <v>#N/A</v>
      </c>
      <c r="KA242" t="e">
        <f>HLOOKUP(KA$2,Lances!$A$4:$RZ$154,$A242,0)</f>
        <v>#N/A</v>
      </c>
      <c r="KB242" t="e">
        <f>HLOOKUP(KB$2,Lances!$A$4:$RZ$154,$A242,0)</f>
        <v>#N/A</v>
      </c>
      <c r="KC242" t="e">
        <f>HLOOKUP(KC$2,Lances!$A$4:$RZ$154,$A242,0)</f>
        <v>#N/A</v>
      </c>
      <c r="KD242" t="e">
        <f>HLOOKUP(KD$2,Lances!$A$4:$RZ$154,$A242,0)</f>
        <v>#N/A</v>
      </c>
      <c r="KE242" t="e">
        <f>HLOOKUP(KE$2,Lances!$A$4:$RZ$154,$A242,0)</f>
        <v>#N/A</v>
      </c>
      <c r="KF242" t="e">
        <f>HLOOKUP(KF$2,Lances!$A$4:$RZ$154,$A242,0)</f>
        <v>#N/A</v>
      </c>
      <c r="KG242" t="e">
        <f>HLOOKUP(KG$2,Lances!$A$4:$RZ$154,$A242,0)</f>
        <v>#N/A</v>
      </c>
      <c r="KH242" t="e">
        <f>HLOOKUP(KH$2,Lances!$A$4:$RZ$154,$A242,0)</f>
        <v>#N/A</v>
      </c>
      <c r="KI242" t="e">
        <f>HLOOKUP(KI$2,Lances!$A$4:$RZ$154,$A242,0)</f>
        <v>#N/A</v>
      </c>
      <c r="KJ242" t="e">
        <f>HLOOKUP(KJ$2,Lances!$A$4:$RZ$154,$A242,0)</f>
        <v>#N/A</v>
      </c>
      <c r="KK242" t="e">
        <f>HLOOKUP(KK$2,Lances!$A$4:$RZ$154,$A242,0)</f>
        <v>#N/A</v>
      </c>
      <c r="KL242" t="e">
        <f>HLOOKUP(KL$2,Lances!$A$4:$RZ$154,$A242,0)</f>
        <v>#N/A</v>
      </c>
      <c r="KM242" t="e">
        <f>HLOOKUP(KM$2,Lances!$A$4:$RZ$154,$A242,0)</f>
        <v>#N/A</v>
      </c>
      <c r="KN242" t="e">
        <f>HLOOKUP(KN$2,Lances!$A$4:$RZ$154,$A242,0)</f>
        <v>#N/A</v>
      </c>
      <c r="KO242" t="e">
        <f>HLOOKUP(KO$2,Lances!$A$4:$RZ$154,$A242,0)</f>
        <v>#N/A</v>
      </c>
      <c r="KP242" t="e">
        <f>HLOOKUP(KP$2,Lances!$A$4:$RZ$154,$A242,0)</f>
        <v>#N/A</v>
      </c>
      <c r="KQ242" t="e">
        <f>HLOOKUP(KQ$2,Lances!$A$4:$RZ$154,$A242,0)</f>
        <v>#N/A</v>
      </c>
      <c r="KR242" t="e">
        <f>HLOOKUP(KR$2,Lances!$A$4:$RZ$154,$A242,0)</f>
        <v>#N/A</v>
      </c>
      <c r="KS242" t="e">
        <f>HLOOKUP(KS$2,Lances!$A$4:$RZ$154,$A242,0)</f>
        <v>#N/A</v>
      </c>
      <c r="KT242" t="e">
        <f>HLOOKUP(KT$2,Lances!$A$4:$RZ$154,$A242,0)</f>
        <v>#N/A</v>
      </c>
      <c r="KU242" t="e">
        <f>HLOOKUP(KU$2,Lances!$A$4:$RZ$154,$A242,0)</f>
        <v>#N/A</v>
      </c>
      <c r="KV242" t="e">
        <f>HLOOKUP(KV$2,Lances!$A$4:$RZ$154,$A242,0)</f>
        <v>#N/A</v>
      </c>
      <c r="KW242" t="e">
        <f>HLOOKUP(KW$2,Lances!$A$4:$RZ$154,$A242,0)</f>
        <v>#N/A</v>
      </c>
      <c r="KX242" t="e">
        <f>HLOOKUP(KX$2,Lances!$A$4:$RZ$154,$A242,0)</f>
        <v>#N/A</v>
      </c>
      <c r="KY242" t="e">
        <f>HLOOKUP(KY$2,Lances!$A$4:$RZ$154,$A242,0)</f>
        <v>#N/A</v>
      </c>
      <c r="KZ242" t="e">
        <f>HLOOKUP(KZ$2,Lances!$A$4:$RZ$154,$A242,0)</f>
        <v>#N/A</v>
      </c>
      <c r="LA242" t="e">
        <f>HLOOKUP(LA$2,Lances!$A$4:$RZ$154,$A242,0)</f>
        <v>#N/A</v>
      </c>
      <c r="LB242" t="e">
        <f>HLOOKUP(LB$2,Lances!$A$4:$RZ$154,$A242,0)</f>
        <v>#N/A</v>
      </c>
      <c r="LC242" t="e">
        <f>HLOOKUP(LC$2,Lances!$A$4:$RZ$154,$A242,0)</f>
        <v>#N/A</v>
      </c>
      <c r="LD242" t="e">
        <f>HLOOKUP(LD$2,Lances!$A$4:$RZ$154,$A242,0)</f>
        <v>#N/A</v>
      </c>
      <c r="LE242" t="e">
        <f>HLOOKUP(LE$2,Lances!$A$4:$RZ$154,$A242,0)</f>
        <v>#N/A</v>
      </c>
      <c r="LF242" t="e">
        <f>HLOOKUP(LF$2,Lances!$A$4:$RZ$154,$A242,0)</f>
        <v>#N/A</v>
      </c>
      <c r="LG242" t="e">
        <f>HLOOKUP(LG$2,Lances!$A$4:$RZ$154,$A242,0)</f>
        <v>#N/A</v>
      </c>
      <c r="LH242" t="e">
        <f>HLOOKUP(LH$2,Lances!$A$4:$RZ$154,$A242,0)</f>
        <v>#N/A</v>
      </c>
      <c r="LI242" t="e">
        <f>HLOOKUP(LI$2,Lances!$A$4:$RZ$154,$A242,0)</f>
        <v>#N/A</v>
      </c>
      <c r="LJ242" t="e">
        <f>HLOOKUP(LJ$2,Lances!$A$4:$RZ$154,$A242,0)</f>
        <v>#N/A</v>
      </c>
      <c r="LK242" t="e">
        <f>HLOOKUP(LK$2,Lances!$A$4:$RZ$154,$A242,0)</f>
        <v>#N/A</v>
      </c>
      <c r="LL242" t="e">
        <f>HLOOKUP(LL$2,Lances!$A$4:$RZ$154,$A242,0)</f>
        <v>#N/A</v>
      </c>
      <c r="LM242" t="e">
        <f>HLOOKUP(LM$2,Lances!$A$4:$RZ$154,$A242,0)</f>
        <v>#N/A</v>
      </c>
      <c r="LN242" t="e">
        <f>HLOOKUP(LN$2,Lances!$A$4:$RZ$154,$A242,0)</f>
        <v>#N/A</v>
      </c>
      <c r="LO242" t="e">
        <f>HLOOKUP(LO$2,Lances!$A$4:$RZ$154,$A242,0)</f>
        <v>#N/A</v>
      </c>
      <c r="LP242" t="e">
        <f>HLOOKUP(LP$2,Lances!$A$4:$RZ$154,$A242,0)</f>
        <v>#N/A</v>
      </c>
      <c r="LQ242" t="e">
        <f>HLOOKUP(LQ$2,Lances!$A$4:$RZ$154,$A242,0)</f>
        <v>#N/A</v>
      </c>
      <c r="LR242" t="e">
        <f>HLOOKUP(LR$2,Lances!$A$4:$RZ$154,$A242,0)</f>
        <v>#N/A</v>
      </c>
      <c r="LS242" t="e">
        <f>HLOOKUP(LS$2,Lances!$A$4:$RZ$154,$A242,0)</f>
        <v>#N/A</v>
      </c>
      <c r="LT242" t="e">
        <f>HLOOKUP(LT$2,Lances!$A$4:$RZ$154,$A242,0)</f>
        <v>#N/A</v>
      </c>
      <c r="LU242" t="e">
        <f>HLOOKUP(LU$2,Lances!$A$4:$RZ$154,$A242,0)</f>
        <v>#N/A</v>
      </c>
      <c r="LV242" t="e">
        <f>HLOOKUP(LV$2,Lances!$A$4:$RZ$154,$A242,0)</f>
        <v>#N/A</v>
      </c>
      <c r="LW242" t="e">
        <f>HLOOKUP(LW$2,Lances!$A$4:$RZ$154,$A242,0)</f>
        <v>#N/A</v>
      </c>
      <c r="LX242" t="e">
        <f>HLOOKUP(LX$2,Lances!$A$4:$RZ$154,$A242,0)</f>
        <v>#N/A</v>
      </c>
      <c r="LY242" t="e">
        <f>HLOOKUP(LY$2,Lances!$A$4:$RZ$154,$A242,0)</f>
        <v>#N/A</v>
      </c>
      <c r="LZ242" t="e">
        <f>HLOOKUP(LZ$2,Lances!$A$4:$RZ$154,$A242,0)</f>
        <v>#N/A</v>
      </c>
      <c r="MA242" t="e">
        <f>HLOOKUP(MA$2,Lances!$A$4:$RZ$154,$A242,0)</f>
        <v>#N/A</v>
      </c>
      <c r="MB242" t="e">
        <f>HLOOKUP(MB$2,Lances!$A$4:$RZ$154,$A242,0)</f>
        <v>#N/A</v>
      </c>
      <c r="MC242" t="e">
        <f>HLOOKUP(MC$2,Lances!$A$4:$RZ$154,$A242,0)</f>
        <v>#N/A</v>
      </c>
      <c r="MD242" t="e">
        <f>HLOOKUP(MD$2,Lances!$A$4:$RZ$154,$A242,0)</f>
        <v>#N/A</v>
      </c>
      <c r="ME242" t="e">
        <f>HLOOKUP(ME$2,Lances!$A$4:$RZ$154,$A242,0)</f>
        <v>#N/A</v>
      </c>
      <c r="MF242" t="e">
        <f>HLOOKUP(MF$2,Lances!$A$4:$RZ$154,$A242,0)</f>
        <v>#N/A</v>
      </c>
      <c r="MG242" t="e">
        <f>HLOOKUP(MG$2,Lances!$A$4:$RZ$154,$A242,0)</f>
        <v>#N/A</v>
      </c>
      <c r="MH242" t="e">
        <f>HLOOKUP(MH$2,Lances!$A$4:$RZ$154,$A242,0)</f>
        <v>#N/A</v>
      </c>
      <c r="MI242" t="e">
        <f>HLOOKUP(MI$2,Lances!$A$4:$RZ$154,$A242,0)</f>
        <v>#N/A</v>
      </c>
      <c r="MJ242" t="e">
        <f>HLOOKUP(MJ$2,Lances!$A$4:$RZ$154,$A242,0)</f>
        <v>#N/A</v>
      </c>
      <c r="MK242" t="e">
        <f>HLOOKUP(MK$2,Lances!$A$4:$RZ$154,$A242,0)</f>
        <v>#N/A</v>
      </c>
      <c r="ML242" t="e">
        <f>HLOOKUP(ML$2,Lances!$A$4:$RZ$154,$A242,0)</f>
        <v>#N/A</v>
      </c>
      <c r="MM242" t="e">
        <f>HLOOKUP(MM$2,Lances!$A$4:$RZ$154,$A242,0)</f>
        <v>#N/A</v>
      </c>
      <c r="MN242" t="e">
        <f>HLOOKUP(MN$2,Lances!$A$4:$RZ$154,$A242,0)</f>
        <v>#N/A</v>
      </c>
      <c r="MO242" t="e">
        <f>HLOOKUP(MO$2,Lances!$A$4:$RZ$154,$A242,0)</f>
        <v>#N/A</v>
      </c>
      <c r="MP242" t="e">
        <f>HLOOKUP(MP$2,Lances!$A$4:$RZ$154,$A242,0)</f>
        <v>#N/A</v>
      </c>
      <c r="MQ242" t="e">
        <f>HLOOKUP(MQ$2,Lances!$A$4:$RZ$154,$A242,0)</f>
        <v>#N/A</v>
      </c>
      <c r="MR242" t="e">
        <f>HLOOKUP(MR$2,Lances!$A$4:$RZ$154,$A242,0)</f>
        <v>#N/A</v>
      </c>
      <c r="MS242" t="e">
        <f>HLOOKUP(MS$2,Lances!$A$4:$RZ$154,$A242,0)</f>
        <v>#N/A</v>
      </c>
      <c r="MT242" t="e">
        <f>HLOOKUP(MT$2,Lances!$A$4:$RZ$154,$A242,0)</f>
        <v>#N/A</v>
      </c>
      <c r="MU242" t="e">
        <f>HLOOKUP(MU$2,Lances!$A$4:$RZ$154,$A242,0)</f>
        <v>#N/A</v>
      </c>
      <c r="MV242" t="e">
        <f>HLOOKUP(MV$2,Lances!$A$4:$RZ$154,$A242,0)</f>
        <v>#N/A</v>
      </c>
      <c r="MW242" t="e">
        <f>HLOOKUP(MW$2,Lances!$A$4:$RZ$154,$A242,0)</f>
        <v>#N/A</v>
      </c>
      <c r="MX242" t="e">
        <f>HLOOKUP(MX$2,Lances!$A$4:$RZ$154,$A242,0)</f>
        <v>#N/A</v>
      </c>
      <c r="MY242" t="e">
        <f>HLOOKUP(MY$2,Lances!$A$4:$RZ$154,$A242,0)</f>
        <v>#N/A</v>
      </c>
      <c r="MZ242" t="e">
        <f>HLOOKUP(MZ$2,Lances!$A$4:$RZ$154,$A242,0)</f>
        <v>#N/A</v>
      </c>
      <c r="NA242" t="e">
        <f>HLOOKUP(NA$2,Lances!$A$4:$RZ$154,$A242,0)</f>
        <v>#N/A</v>
      </c>
      <c r="NB242" t="e">
        <f>HLOOKUP(NB$2,Lances!$A$4:$RZ$154,$A242,0)</f>
        <v>#N/A</v>
      </c>
      <c r="NC242" t="e">
        <f>HLOOKUP(NC$2,Lances!$A$4:$RZ$154,$A242,0)</f>
        <v>#N/A</v>
      </c>
      <c r="ND242" t="e">
        <f>HLOOKUP(ND$2,Lances!$A$4:$RZ$154,$A242,0)</f>
        <v>#N/A</v>
      </c>
      <c r="NE242" t="e">
        <f>HLOOKUP(NE$2,Lances!$A$4:$RZ$154,$A242,0)</f>
        <v>#N/A</v>
      </c>
      <c r="NF242" t="e">
        <f>HLOOKUP(NF$2,Lances!$A$4:$RZ$154,$A242,0)</f>
        <v>#N/A</v>
      </c>
      <c r="NG242" t="e">
        <f>HLOOKUP(NG$2,Lances!$A$4:$RZ$154,$A242,0)</f>
        <v>#N/A</v>
      </c>
      <c r="NH242" t="e">
        <f>HLOOKUP(NH$2,Lances!$A$4:$RZ$154,$A242,0)</f>
        <v>#N/A</v>
      </c>
      <c r="NI242" t="e">
        <f>HLOOKUP(NI$2,Lances!$A$4:$RZ$154,$A242,0)</f>
        <v>#N/A</v>
      </c>
      <c r="NJ242" t="e">
        <f>HLOOKUP(NJ$2,Lances!$A$4:$RZ$154,$A242,0)</f>
        <v>#N/A</v>
      </c>
      <c r="NK242" t="e">
        <f>HLOOKUP(NK$2,Lances!$A$4:$RZ$154,$A242,0)</f>
        <v>#N/A</v>
      </c>
      <c r="NL242" t="e">
        <f>HLOOKUP(NL$2,Lances!$A$4:$RZ$154,$A242,0)</f>
        <v>#N/A</v>
      </c>
      <c r="NM242" t="e">
        <f>HLOOKUP(NM$2,Lances!$A$4:$RZ$154,$A242,0)</f>
        <v>#N/A</v>
      </c>
      <c r="NN242" t="e">
        <f>HLOOKUP(NN$2,Lances!$A$4:$RZ$154,$A242,0)</f>
        <v>#N/A</v>
      </c>
      <c r="NO242" t="e">
        <f>HLOOKUP(NO$2,Lances!$A$4:$RZ$154,$A242,0)</f>
        <v>#N/A</v>
      </c>
      <c r="NP242" t="e">
        <f>HLOOKUP(NP$2,Lances!$A$4:$RZ$154,$A242,0)</f>
        <v>#N/A</v>
      </c>
      <c r="NQ242" t="e">
        <f>HLOOKUP(NQ$2,Lances!$A$4:$RZ$154,$A242,0)</f>
        <v>#N/A</v>
      </c>
      <c r="NR242" t="e">
        <f>HLOOKUP(NR$2,Lances!$A$4:$RZ$154,$A242,0)</f>
        <v>#N/A</v>
      </c>
      <c r="NS242" t="e">
        <f>HLOOKUP(NS$2,Lances!$A$4:$RZ$154,$A242,0)</f>
        <v>#N/A</v>
      </c>
      <c r="NT242" t="e">
        <f>HLOOKUP(NT$2,Lances!$A$4:$RZ$154,$A242,0)</f>
        <v>#N/A</v>
      </c>
      <c r="NU242" t="e">
        <f>HLOOKUP(NU$2,Lances!$A$4:$RZ$154,$A242,0)</f>
        <v>#N/A</v>
      </c>
      <c r="NV242" t="e">
        <f>HLOOKUP(NV$2,Lances!$A$4:$RZ$154,$A242,0)</f>
        <v>#N/A</v>
      </c>
      <c r="NW242" t="e">
        <f>HLOOKUP(NW$2,Lances!$A$4:$RZ$154,$A242,0)</f>
        <v>#N/A</v>
      </c>
      <c r="NX242" t="e">
        <f>HLOOKUP(NX$2,Lances!$A$4:$RZ$154,$A242,0)</f>
        <v>#N/A</v>
      </c>
      <c r="NY242" t="e">
        <f>HLOOKUP(NY$2,Lances!$A$4:$RZ$154,$A242,0)</f>
        <v>#N/A</v>
      </c>
      <c r="NZ242" t="e">
        <f>HLOOKUP(NZ$2,Lances!$A$4:$RZ$154,$A242,0)</f>
        <v>#N/A</v>
      </c>
      <c r="OA242" t="e">
        <f>HLOOKUP(OA$2,Lances!$A$4:$RZ$154,$A242,0)</f>
        <v>#N/A</v>
      </c>
      <c r="OB242" t="e">
        <f>HLOOKUP(OB$2,Lances!$A$4:$RZ$154,$A242,0)</f>
        <v>#N/A</v>
      </c>
      <c r="OC242" t="e">
        <f>HLOOKUP(OC$2,Lances!$A$4:$RZ$154,$A242,0)</f>
        <v>#N/A</v>
      </c>
      <c r="OD242" t="e">
        <f>HLOOKUP(OD$2,Lances!$A$4:$RZ$154,$A242,0)</f>
        <v>#N/A</v>
      </c>
      <c r="OE242" t="e">
        <f>HLOOKUP(OE$2,Lances!$A$4:$RZ$154,$A242,0)</f>
        <v>#N/A</v>
      </c>
      <c r="OF242" t="e">
        <f>HLOOKUP(OF$2,Lances!$A$4:$RZ$154,$A242,0)</f>
        <v>#N/A</v>
      </c>
      <c r="OG242" t="e">
        <f>HLOOKUP(OG$2,Lances!$A$4:$RZ$154,$A242,0)</f>
        <v>#N/A</v>
      </c>
      <c r="OH242" t="e">
        <f>HLOOKUP(OH$2,Lances!$A$4:$RZ$154,$A242,0)</f>
        <v>#N/A</v>
      </c>
      <c r="OI242" t="e">
        <f>HLOOKUP(OI$2,Lances!$A$4:$RZ$154,$A242,0)</f>
        <v>#N/A</v>
      </c>
      <c r="OJ242" t="e">
        <f>HLOOKUP(OJ$2,Lances!$A$4:$RZ$154,$A242,0)</f>
        <v>#N/A</v>
      </c>
      <c r="OK242" t="e">
        <f>HLOOKUP(OK$2,Lances!$A$4:$RZ$154,$A242,0)</f>
        <v>#N/A</v>
      </c>
      <c r="OL242" t="e">
        <f>HLOOKUP(OL$2,Lances!$A$4:$RZ$154,$A242,0)</f>
        <v>#N/A</v>
      </c>
      <c r="OM242" t="e">
        <f>HLOOKUP(OM$2,Lances!$A$4:$RZ$154,$A242,0)</f>
        <v>#N/A</v>
      </c>
      <c r="ON242" t="e">
        <f>HLOOKUP(ON$2,Lances!$A$4:$RZ$154,$A242,0)</f>
        <v>#N/A</v>
      </c>
      <c r="OO242" t="e">
        <f>HLOOKUP(OO$2,Lances!$A$4:$RZ$154,$A242,0)</f>
        <v>#N/A</v>
      </c>
      <c r="OP242" t="e">
        <f>HLOOKUP(OP$2,Lances!$A$4:$RZ$154,$A242,0)</f>
        <v>#N/A</v>
      </c>
      <c r="OQ242" t="e">
        <f>HLOOKUP(OQ$2,Lances!$A$4:$RZ$154,$A242,0)</f>
        <v>#N/A</v>
      </c>
      <c r="OR242" t="e">
        <f>HLOOKUP(OR$2,Lances!$A$4:$RZ$154,$A242,0)</f>
        <v>#N/A</v>
      </c>
      <c r="OS242" t="e">
        <f>HLOOKUP(OS$2,Lances!$A$4:$RZ$154,$A242,0)</f>
        <v>#N/A</v>
      </c>
      <c r="OT242" t="e">
        <f>HLOOKUP(OT$2,Lances!$A$4:$RZ$154,$A242,0)</f>
        <v>#N/A</v>
      </c>
      <c r="OU242" t="e">
        <f>HLOOKUP(OU$2,Lances!$A$4:$RZ$154,$A242,0)</f>
        <v>#N/A</v>
      </c>
      <c r="OV242" t="e">
        <f>HLOOKUP(OV$2,Lances!$A$4:$RZ$154,$A242,0)</f>
        <v>#N/A</v>
      </c>
      <c r="OW242" t="e">
        <f>HLOOKUP(OW$2,Lances!$A$4:$RZ$154,$A242,0)</f>
        <v>#N/A</v>
      </c>
      <c r="OX242" t="e">
        <f>HLOOKUP(OX$2,Lances!$A$4:$RZ$154,$A242,0)</f>
        <v>#N/A</v>
      </c>
      <c r="OY242" t="e">
        <f>HLOOKUP(OY$2,Lances!$A$4:$RZ$154,$A242,0)</f>
        <v>#N/A</v>
      </c>
      <c r="OZ242" t="e">
        <f>HLOOKUP(OZ$2,Lances!$A$4:$RZ$154,$A242,0)</f>
        <v>#N/A</v>
      </c>
      <c r="PA242" t="e">
        <f>HLOOKUP(PA$2,Lances!$A$4:$RZ$154,$A242,0)</f>
        <v>#N/A</v>
      </c>
      <c r="PB242" t="e">
        <f>HLOOKUP(PB$2,Lances!$A$4:$RZ$154,$A242,0)</f>
        <v>#N/A</v>
      </c>
      <c r="PC242" t="e">
        <f>HLOOKUP(PC$2,Lances!$A$4:$RZ$154,$A242,0)</f>
        <v>#N/A</v>
      </c>
      <c r="PD242" t="e">
        <f>HLOOKUP(PD$2,Lances!$A$4:$RZ$154,$A242,0)</f>
        <v>#N/A</v>
      </c>
      <c r="PE242" t="e">
        <f>HLOOKUP(PE$2,Lances!$A$4:$RZ$154,$A242,0)</f>
        <v>#N/A</v>
      </c>
      <c r="PF242" t="e">
        <f>HLOOKUP(PF$2,Lances!$A$4:$RZ$154,$A242,0)</f>
        <v>#N/A</v>
      </c>
      <c r="PG242" t="e">
        <f>HLOOKUP(PG$2,Lances!$A$4:$RZ$154,$A242,0)</f>
        <v>#N/A</v>
      </c>
      <c r="PH242" t="e">
        <f>HLOOKUP(PH$2,Lances!$A$4:$RZ$154,$A242,0)</f>
        <v>#N/A</v>
      </c>
      <c r="PI242" t="e">
        <f>HLOOKUP(PI$2,Lances!$A$4:$RZ$154,$A242,0)</f>
        <v>#N/A</v>
      </c>
      <c r="PJ242" t="e">
        <f>HLOOKUP(PJ$2,Lances!$A$4:$RZ$154,$A242,0)</f>
        <v>#N/A</v>
      </c>
      <c r="PK242" t="e">
        <f>HLOOKUP(PK$2,Lances!$A$4:$RZ$154,$A242,0)</f>
        <v>#N/A</v>
      </c>
      <c r="PL242" t="e">
        <f>HLOOKUP(PL$2,Lances!$A$4:$RZ$154,$A242,0)</f>
        <v>#N/A</v>
      </c>
      <c r="PM242" t="e">
        <f>HLOOKUP(PM$2,Lances!$A$4:$RZ$154,$A242,0)</f>
        <v>#N/A</v>
      </c>
      <c r="PN242" t="e">
        <f>HLOOKUP(PN$2,Lances!$A$4:$RZ$154,$A242,0)</f>
        <v>#N/A</v>
      </c>
      <c r="PO242" t="e">
        <f>HLOOKUP(PO$2,Lances!$A$4:$RZ$154,$A242,0)</f>
        <v>#N/A</v>
      </c>
      <c r="PP242" t="e">
        <f>HLOOKUP(PP$2,Lances!$A$4:$RZ$154,$A242,0)</f>
        <v>#N/A</v>
      </c>
      <c r="PQ242" t="e">
        <f>HLOOKUP(PQ$2,Lances!$A$4:$RZ$154,$A242,0)</f>
        <v>#N/A</v>
      </c>
      <c r="PR242" t="e">
        <f>HLOOKUP(PR$2,Lances!$A$4:$RZ$154,$A242,0)</f>
        <v>#N/A</v>
      </c>
      <c r="PS242" t="e">
        <f>HLOOKUP(PS$2,Lances!$A$4:$RZ$154,$A242,0)</f>
        <v>#N/A</v>
      </c>
      <c r="PT242" t="e">
        <f>HLOOKUP(PT$2,Lances!$A$4:$RZ$154,$A242,0)</f>
        <v>#N/A</v>
      </c>
      <c r="PU242" t="e">
        <f>HLOOKUP(PU$2,Lances!$A$4:$RZ$154,$A242,0)</f>
        <v>#N/A</v>
      </c>
      <c r="PV242" t="e">
        <f>HLOOKUP(PV$2,Lances!$A$4:$RZ$154,$A242,0)</f>
        <v>#N/A</v>
      </c>
      <c r="PW242" t="e">
        <f>HLOOKUP(PW$2,Lances!$A$4:$RZ$154,$A242,0)</f>
        <v>#N/A</v>
      </c>
      <c r="PX242" t="e">
        <f>HLOOKUP(PX$2,Lances!$A$4:$RZ$154,$A242,0)</f>
        <v>#N/A</v>
      </c>
      <c r="PY242" t="e">
        <f>HLOOKUP(PY$2,Lances!$A$4:$RZ$154,$A242,0)</f>
        <v>#N/A</v>
      </c>
      <c r="PZ242" t="e">
        <f>HLOOKUP(PZ$2,Lances!$A$4:$RZ$154,$A242,0)</f>
        <v>#N/A</v>
      </c>
      <c r="QA242" t="e">
        <f>HLOOKUP(QA$2,Lances!$A$4:$RZ$154,$A242,0)</f>
        <v>#N/A</v>
      </c>
      <c r="QB242" t="e">
        <f>HLOOKUP(QB$2,Lances!$A$4:$RZ$154,$A242,0)</f>
        <v>#N/A</v>
      </c>
      <c r="QC242" t="e">
        <f>HLOOKUP(QC$2,Lances!$A$4:$RZ$154,$A242,0)</f>
        <v>#N/A</v>
      </c>
      <c r="QD242" t="e">
        <f>HLOOKUP(QD$2,Lances!$A$4:$RZ$154,$A242,0)</f>
        <v>#N/A</v>
      </c>
      <c r="QE242" t="e">
        <f>HLOOKUP(QE$2,Lances!$A$4:$RZ$154,$A242,0)</f>
        <v>#N/A</v>
      </c>
      <c r="QF242" t="e">
        <f>HLOOKUP(QF$2,Lances!$A$4:$RZ$154,$A242,0)</f>
        <v>#N/A</v>
      </c>
      <c r="QG242" t="e">
        <f>HLOOKUP(QG$2,Lances!$A$4:$RZ$154,$A242,0)</f>
        <v>#N/A</v>
      </c>
      <c r="QH242" t="e">
        <f>HLOOKUP(QH$2,Lances!$A$4:$RZ$154,$A242,0)</f>
        <v>#N/A</v>
      </c>
      <c r="QI242" t="e">
        <f>HLOOKUP(QI$2,Lances!$A$4:$RZ$154,$A242,0)</f>
        <v>#N/A</v>
      </c>
      <c r="QJ242" t="e">
        <f>HLOOKUP(QJ$2,Lances!$A$4:$RZ$154,$A242,0)</f>
        <v>#N/A</v>
      </c>
      <c r="QK242" t="e">
        <f>HLOOKUP(QK$2,Lances!$A$4:$RZ$154,$A242,0)</f>
        <v>#N/A</v>
      </c>
      <c r="QL242" t="e">
        <f>HLOOKUP(QL$2,Lances!$A$4:$RZ$154,$A242,0)</f>
        <v>#N/A</v>
      </c>
      <c r="QM242" t="e">
        <f>HLOOKUP(QM$2,Lances!$A$4:$RZ$154,$A242,0)</f>
        <v>#N/A</v>
      </c>
      <c r="QN242" t="e">
        <f>HLOOKUP(QN$2,Lances!$A$4:$RZ$154,$A242,0)</f>
        <v>#N/A</v>
      </c>
      <c r="QO242" t="e">
        <f>HLOOKUP(QO$2,Lances!$A$4:$RZ$154,$A242,0)</f>
        <v>#N/A</v>
      </c>
      <c r="QP242" t="e">
        <f>HLOOKUP(QP$2,Lances!$A$4:$RZ$154,$A242,0)</f>
        <v>#N/A</v>
      </c>
      <c r="QQ242" t="e">
        <f>HLOOKUP(QQ$2,Lances!$A$4:$RZ$154,$A242,0)</f>
        <v>#N/A</v>
      </c>
      <c r="QR242" t="e">
        <f>HLOOKUP(QR$2,Lances!$A$4:$RZ$154,$A242,0)</f>
        <v>#N/A</v>
      </c>
      <c r="QS242" t="e">
        <f>HLOOKUP(QS$2,Lances!$A$4:$RZ$154,$A242,0)</f>
        <v>#N/A</v>
      </c>
      <c r="QT242" t="e">
        <f>HLOOKUP(QT$2,Lances!$A$4:$RZ$154,$A242,0)</f>
        <v>#N/A</v>
      </c>
      <c r="QU242" t="e">
        <f>HLOOKUP(QU$2,Lances!$A$4:$RZ$154,$A242,0)</f>
        <v>#N/A</v>
      </c>
      <c r="QV242" t="e">
        <f>HLOOKUP(QV$2,Lances!$A$4:$RZ$154,$A242,0)</f>
        <v>#N/A</v>
      </c>
      <c r="QW242" t="e">
        <f>HLOOKUP(QW$2,Lances!$A$4:$RZ$154,$A242,0)</f>
        <v>#N/A</v>
      </c>
      <c r="QX242" t="e">
        <f>HLOOKUP(QX$2,Lances!$A$4:$RZ$154,$A242,0)</f>
        <v>#N/A</v>
      </c>
      <c r="QY242" t="e">
        <f>HLOOKUP(QY$2,Lances!$A$4:$RZ$154,$A242,0)</f>
        <v>#N/A</v>
      </c>
      <c r="QZ242" t="e">
        <f>HLOOKUP(QZ$2,Lances!$A$4:$RZ$154,$A242,0)</f>
        <v>#N/A</v>
      </c>
      <c r="RA242" t="e">
        <f>HLOOKUP(RA$2,Lances!$A$4:$RZ$154,$A242,0)</f>
        <v>#N/A</v>
      </c>
      <c r="RB242" t="e">
        <f>HLOOKUP(RB$2,Lances!$A$4:$RZ$154,$A242,0)</f>
        <v>#N/A</v>
      </c>
      <c r="RC242" t="e">
        <f>HLOOKUP(RC$2,Lances!$A$4:$RZ$154,$A242,0)</f>
        <v>#N/A</v>
      </c>
      <c r="RD242" t="e">
        <f>HLOOKUP(RD$2,Lances!$A$4:$RZ$154,$A242,0)</f>
        <v>#N/A</v>
      </c>
      <c r="RE242" t="e">
        <f>HLOOKUP(RE$2,Lances!$A$4:$RZ$154,$A242,0)</f>
        <v>#N/A</v>
      </c>
      <c r="RF242" t="e">
        <f>HLOOKUP(RF$2,Lances!$A$4:$RZ$154,$A242,0)</f>
        <v>#N/A</v>
      </c>
      <c r="RG242" t="e">
        <f>HLOOKUP(RG$2,Lances!$A$4:$RZ$154,$A242,0)</f>
        <v>#N/A</v>
      </c>
      <c r="RH242" t="e">
        <f>HLOOKUP(RH$2,Lances!$A$4:$RZ$154,$A242,0)</f>
        <v>#N/A</v>
      </c>
      <c r="RI242" t="e">
        <f>HLOOKUP(RI$2,Lances!$A$4:$RZ$154,$A242,0)</f>
        <v>#N/A</v>
      </c>
      <c r="RJ242" t="e">
        <f>HLOOKUP(RJ$2,Lances!$A$4:$RZ$154,$A242,0)</f>
        <v>#N/A</v>
      </c>
      <c r="RK242" t="e">
        <f>HLOOKUP(RK$2,Lances!$A$4:$RZ$154,$A242,0)</f>
        <v>#N/A</v>
      </c>
      <c r="RL242" t="e">
        <f>HLOOKUP(RL$2,Lances!$A$4:$RZ$154,$A242,0)</f>
        <v>#N/A</v>
      </c>
      <c r="RM242" t="e">
        <f>HLOOKUP(RM$2,Lances!$A$4:$RZ$154,$A242,0)</f>
        <v>#N/A</v>
      </c>
      <c r="RN242" t="e">
        <f>HLOOKUP(RN$2,Lances!$A$4:$RZ$154,$A242,0)</f>
        <v>#N/A</v>
      </c>
      <c r="RO242" t="e">
        <f>HLOOKUP(RO$2,Lances!$A$4:$RZ$154,$A242,0)</f>
        <v>#N/A</v>
      </c>
      <c r="RP242" t="e">
        <f>HLOOKUP(RP$2,Lances!$A$4:$RZ$154,$A242,0)</f>
        <v>#N/A</v>
      </c>
      <c r="RQ242" t="e">
        <f>HLOOKUP(RQ$2,Lances!$A$4:$RZ$154,$A242,0)</f>
        <v>#N/A</v>
      </c>
      <c r="RR242" t="e">
        <f>HLOOKUP(RR$2,Lances!$A$4:$RZ$154,$A242,0)</f>
        <v>#N/A</v>
      </c>
      <c r="RS242" t="e">
        <f>HLOOKUP(RS$2,Lances!$A$4:$RZ$154,$A242,0)</f>
        <v>#N/A</v>
      </c>
      <c r="RT242" t="e">
        <f>HLOOKUP(RT$2,Lances!$A$4:$RZ$154,$A242,0)</f>
        <v>#N/A</v>
      </c>
      <c r="RU242" t="e">
        <f>HLOOKUP(RU$2,Lances!$A$4:$RZ$154,$A242,0)</f>
        <v>#N/A</v>
      </c>
      <c r="RV242" t="e">
        <f>HLOOKUP(RV$2,Lances!$A$4:$RZ$154,$A242,0)</f>
        <v>#N/A</v>
      </c>
    </row>
    <row r="243" spans="1:490">
      <c r="A243" s="48">
        <v>242</v>
      </c>
      <c r="B243" t="e">
        <f>HLOOKUP(B$2,Lances!$A$4:$RZ$154,A243,0)</f>
        <v>#N/A</v>
      </c>
      <c r="C243" t="e">
        <f>HLOOKUP(C$2,Lances!$A$4:$RZ$154,A243,0)</f>
        <v>#N/A</v>
      </c>
      <c r="D243" t="e">
        <f>HLOOKUP(D$2,Lances!$A$4:$RZ$154,$A243,0)</f>
        <v>#N/A</v>
      </c>
      <c r="E243" t="e">
        <f>HLOOKUP(E$2,Lances!$A$4:$RZ$154,$A243,0)</f>
        <v>#N/A</v>
      </c>
      <c r="F243" t="e">
        <f>HLOOKUP(F$2,Lances!$A$4:$RZ$154,$A243,0)</f>
        <v>#N/A</v>
      </c>
      <c r="G243" t="e">
        <f>HLOOKUP(G$2,Lances!$A$4:$RZ$154,$A243,0)</f>
        <v>#N/A</v>
      </c>
      <c r="H243" t="e">
        <f>HLOOKUP(H$2,Lances!$A$4:$RZ$154,$A243,0)</f>
        <v>#N/A</v>
      </c>
      <c r="I243" t="e">
        <f>HLOOKUP(I$2,Lances!$A$4:$RZ$154,$A243,0)</f>
        <v>#N/A</v>
      </c>
      <c r="J243" t="e">
        <f>HLOOKUP(J$2,Lances!$A$4:$RZ$154,$A243,0)</f>
        <v>#N/A</v>
      </c>
      <c r="K243" t="e">
        <f>HLOOKUP(K$2,Lances!$A$4:$RZ$154,$A243,0)</f>
        <v>#N/A</v>
      </c>
      <c r="L243" t="e">
        <f>HLOOKUP(L$2,Lances!$A$4:$RZ$154,$A243,0)</f>
        <v>#N/A</v>
      </c>
      <c r="M243" t="e">
        <f>HLOOKUP(M$2,Lances!$A$4:$RZ$154,$A243,0)</f>
        <v>#N/A</v>
      </c>
      <c r="N243" t="e">
        <f>HLOOKUP(N$2,Lances!$A$4:$RZ$154,$A243,0)</f>
        <v>#N/A</v>
      </c>
      <c r="O243" t="e">
        <f>HLOOKUP(O$2,Lances!$A$4:$RZ$154,$A243,0)</f>
        <v>#N/A</v>
      </c>
      <c r="P243" t="e">
        <f>HLOOKUP(P$2,Lances!$A$4:$RZ$154,$A243,0)</f>
        <v>#N/A</v>
      </c>
      <c r="Q243" t="e">
        <f>HLOOKUP(Q$2,Lances!$A$4:$RZ$154,$A243,0)</f>
        <v>#N/A</v>
      </c>
      <c r="R243" t="e">
        <f>HLOOKUP(R$2,Lances!$A$4:$RZ$154,$A243,0)</f>
        <v>#N/A</v>
      </c>
      <c r="S243" t="e">
        <f>HLOOKUP(S$2,Lances!$A$4:$RZ$154,$A243,0)</f>
        <v>#N/A</v>
      </c>
      <c r="T243" t="e">
        <f>HLOOKUP(T$2,Lances!$A$4:$RZ$154,$A243,0)</f>
        <v>#N/A</v>
      </c>
      <c r="U243" t="e">
        <f>HLOOKUP(U$2,Lances!$A$4:$RZ$154,$A243,0)</f>
        <v>#N/A</v>
      </c>
      <c r="V243" t="e">
        <f>HLOOKUP(V$2,Lances!$A$4:$RZ$154,$A243,0)</f>
        <v>#N/A</v>
      </c>
      <c r="W243" t="e">
        <f>HLOOKUP(W$2,Lances!$A$4:$RZ$154,$A243,0)</f>
        <v>#N/A</v>
      </c>
      <c r="X243" t="e">
        <f>HLOOKUP(X$2,Lances!$A$4:$RZ$154,$A243,0)</f>
        <v>#N/A</v>
      </c>
      <c r="Y243" t="e">
        <f>HLOOKUP(Y$2,Lances!$A$4:$RZ$154,$A243,0)</f>
        <v>#N/A</v>
      </c>
      <c r="Z243" t="e">
        <f>HLOOKUP(Z$2,Lances!$A$4:$RZ$154,$A243,0)</f>
        <v>#N/A</v>
      </c>
      <c r="AA243" t="e">
        <f>HLOOKUP(AA$2,Lances!$A$4:$RZ$154,$A243,0)</f>
        <v>#N/A</v>
      </c>
      <c r="AB243" t="e">
        <f>HLOOKUP(AB$2,Lances!$A$4:$RZ$154,$A243,0)</f>
        <v>#N/A</v>
      </c>
      <c r="AC243" t="e">
        <f>HLOOKUP(AC$2,Lances!$A$4:$RZ$154,$A243,0)</f>
        <v>#N/A</v>
      </c>
      <c r="AD243" t="e">
        <f>HLOOKUP(AD$2,Lances!$A$4:$RZ$154,$A243,0)</f>
        <v>#N/A</v>
      </c>
      <c r="AE243" t="e">
        <f>HLOOKUP(AE$2,Lances!$A$4:$RZ$154,$A243,0)</f>
        <v>#N/A</v>
      </c>
      <c r="AF243" t="e">
        <f>HLOOKUP(AF$2,Lances!$A$4:$RZ$154,$A243,0)</f>
        <v>#N/A</v>
      </c>
      <c r="AG243" t="e">
        <f>HLOOKUP(AG$2,Lances!$A$4:$RZ$154,$A243,0)</f>
        <v>#N/A</v>
      </c>
      <c r="AH243" t="e">
        <f>HLOOKUP(AH$2,Lances!$A$4:$RZ$154,$A243,0)</f>
        <v>#N/A</v>
      </c>
      <c r="AI243" t="e">
        <f>HLOOKUP(AI$2,Lances!$A$4:$RZ$154,$A243,0)</f>
        <v>#N/A</v>
      </c>
      <c r="AJ243" t="e">
        <f>HLOOKUP(AJ$2,Lances!$A$4:$RZ$154,$A243,0)</f>
        <v>#N/A</v>
      </c>
      <c r="AK243" t="e">
        <f>HLOOKUP(AK$2,Lances!$A$4:$RZ$154,$A243,0)</f>
        <v>#N/A</v>
      </c>
      <c r="AL243" t="e">
        <f>HLOOKUP(AL$2,Lances!$A$4:$RZ$154,$A243,0)</f>
        <v>#N/A</v>
      </c>
      <c r="AM243" t="e">
        <f>HLOOKUP(AM$2,Lances!$A$4:$RZ$154,$A243,0)</f>
        <v>#N/A</v>
      </c>
      <c r="AN243" t="e">
        <f>HLOOKUP(AN$2,Lances!$A$4:$RZ$154,$A243,0)</f>
        <v>#N/A</v>
      </c>
      <c r="AO243" t="e">
        <f>HLOOKUP(AO$2,Lances!$A$4:$RZ$154,$A243,0)</f>
        <v>#N/A</v>
      </c>
      <c r="AP243" t="e">
        <f>HLOOKUP(AP$2,Lances!$A$4:$RZ$154,$A243,0)</f>
        <v>#N/A</v>
      </c>
      <c r="AQ243" t="e">
        <f>HLOOKUP(AQ$2,Lances!$A$4:$RZ$154,$A243,0)</f>
        <v>#N/A</v>
      </c>
      <c r="AR243" t="e">
        <f>HLOOKUP(AR$2,Lances!$A$4:$RZ$154,$A243,0)</f>
        <v>#N/A</v>
      </c>
      <c r="AS243" t="e">
        <f>HLOOKUP(AS$2,Lances!$A$4:$RZ$154,$A243,0)</f>
        <v>#N/A</v>
      </c>
      <c r="AT243" t="e">
        <f>HLOOKUP(AT$2,Lances!$A$4:$RZ$154,$A243,0)</f>
        <v>#N/A</v>
      </c>
      <c r="AU243" t="e">
        <f>HLOOKUP(AU$2,Lances!$A$4:$RZ$154,$A243,0)</f>
        <v>#N/A</v>
      </c>
      <c r="AV243" t="e">
        <f>HLOOKUP(AV$2,Lances!$A$4:$RZ$154,$A243,0)</f>
        <v>#N/A</v>
      </c>
      <c r="AW243" t="e">
        <f>HLOOKUP(AW$2,Lances!$A$4:$RZ$154,$A243,0)</f>
        <v>#N/A</v>
      </c>
      <c r="AX243" t="e">
        <f>HLOOKUP(AX$2,Lances!$A$4:$RZ$154,$A243,0)</f>
        <v>#N/A</v>
      </c>
      <c r="AY243" t="e">
        <f>HLOOKUP(AY$2,Lances!$A$4:$RZ$154,$A243,0)</f>
        <v>#N/A</v>
      </c>
      <c r="AZ243" t="e">
        <f>HLOOKUP(AZ$2,Lances!$A$4:$RZ$154,$A243,0)</f>
        <v>#N/A</v>
      </c>
      <c r="BA243" t="e">
        <f>HLOOKUP(BA$2,Lances!$A$4:$RZ$154,$A243,0)</f>
        <v>#N/A</v>
      </c>
      <c r="BB243" t="e">
        <f>HLOOKUP(BB$2,Lances!$A$4:$RZ$154,$A243,0)</f>
        <v>#N/A</v>
      </c>
      <c r="BC243" t="e">
        <f>HLOOKUP(BC$2,Lances!$A$4:$RZ$154,$A243,0)</f>
        <v>#N/A</v>
      </c>
      <c r="BD243" t="e">
        <f>HLOOKUP(BD$2,Lances!$A$4:$RZ$154,$A243,0)</f>
        <v>#N/A</v>
      </c>
      <c r="BE243" t="e">
        <f>HLOOKUP(BE$2,Lances!$A$4:$RZ$154,$A243,0)</f>
        <v>#N/A</v>
      </c>
      <c r="BF243" t="e">
        <f>HLOOKUP(BF$2,Lances!$A$4:$RZ$154,$A243,0)</f>
        <v>#N/A</v>
      </c>
      <c r="BG243" t="e">
        <f>HLOOKUP(BG$2,Lances!$A$4:$RZ$154,$A243,0)</f>
        <v>#N/A</v>
      </c>
      <c r="BH243" t="e">
        <f>HLOOKUP(BH$2,Lances!$A$4:$RZ$154,$A243,0)</f>
        <v>#N/A</v>
      </c>
      <c r="BI243" t="e">
        <f>HLOOKUP(BI$2,Lances!$A$4:$RZ$154,$A243,0)</f>
        <v>#N/A</v>
      </c>
      <c r="BJ243" t="e">
        <f>HLOOKUP(BJ$2,Lances!$A$4:$RZ$154,$A243,0)</f>
        <v>#N/A</v>
      </c>
      <c r="BK243" t="e">
        <f>HLOOKUP(BK$2,Lances!$A$4:$RZ$154,$A243,0)</f>
        <v>#N/A</v>
      </c>
      <c r="BL243" t="e">
        <f>HLOOKUP(BL$2,Lances!$A$4:$RZ$154,$A243,0)</f>
        <v>#N/A</v>
      </c>
      <c r="BM243" t="e">
        <f>HLOOKUP(BM$2,Lances!$A$4:$RZ$154,$A243,0)</f>
        <v>#N/A</v>
      </c>
      <c r="BN243" t="e">
        <f>HLOOKUP(BN$2,Lances!$A$4:$RZ$154,$A243,0)</f>
        <v>#N/A</v>
      </c>
      <c r="BO243" t="e">
        <f>HLOOKUP(BO$2,Lances!$A$4:$RZ$154,$A243,0)</f>
        <v>#N/A</v>
      </c>
      <c r="BP243" t="e">
        <f>HLOOKUP(BP$2,Lances!$A$4:$RZ$154,$A243,0)</f>
        <v>#N/A</v>
      </c>
      <c r="BQ243" t="e">
        <f>HLOOKUP(BQ$2,Lances!$A$4:$RZ$154,$A243,0)</f>
        <v>#N/A</v>
      </c>
      <c r="BR243" t="e">
        <f>HLOOKUP(BR$2,Lances!$A$4:$RZ$154,$A243,0)</f>
        <v>#N/A</v>
      </c>
      <c r="BS243" t="e">
        <f>HLOOKUP(BS$2,Lances!$A$4:$RZ$154,$A243,0)</f>
        <v>#N/A</v>
      </c>
      <c r="BT243" t="e">
        <f>HLOOKUP(BT$2,Lances!$A$4:$RZ$154,$A243,0)</f>
        <v>#N/A</v>
      </c>
      <c r="BU243" t="e">
        <f>HLOOKUP(BU$2,Lances!$A$4:$RZ$154,$A243,0)</f>
        <v>#N/A</v>
      </c>
      <c r="BV243" t="e">
        <f>HLOOKUP(BV$2,Lances!$A$4:$RZ$154,$A243,0)</f>
        <v>#N/A</v>
      </c>
      <c r="BW243" t="e">
        <f>HLOOKUP(BW$2,Lances!$A$4:$RZ$154,$A243,0)</f>
        <v>#N/A</v>
      </c>
      <c r="BX243" t="e">
        <f>HLOOKUP(BX$2,Lances!$A$4:$RZ$154,$A243,0)</f>
        <v>#N/A</v>
      </c>
      <c r="BY243" t="e">
        <f>HLOOKUP(BY$2,Lances!$A$4:$RZ$154,$A243,0)</f>
        <v>#N/A</v>
      </c>
      <c r="BZ243" t="e">
        <f>HLOOKUP(BZ$2,Lances!$A$4:$RZ$154,$A243,0)</f>
        <v>#N/A</v>
      </c>
      <c r="CA243" t="e">
        <f>HLOOKUP(CA$2,Lances!$A$4:$RZ$154,$A243,0)</f>
        <v>#N/A</v>
      </c>
      <c r="CB243" t="e">
        <f>HLOOKUP(CB$2,Lances!$A$4:$RZ$154,$A243,0)</f>
        <v>#N/A</v>
      </c>
      <c r="CC243" t="e">
        <f>HLOOKUP(CC$2,Lances!$A$4:$RZ$154,$A243,0)</f>
        <v>#N/A</v>
      </c>
      <c r="CD243" t="e">
        <f>HLOOKUP(CD$2,Lances!$A$4:$RZ$154,$A243,0)</f>
        <v>#N/A</v>
      </c>
      <c r="CE243" t="e">
        <f>HLOOKUP(CE$2,Lances!$A$4:$RZ$154,$A243,0)</f>
        <v>#N/A</v>
      </c>
      <c r="CF243" t="e">
        <f>HLOOKUP(CF$2,Lances!$A$4:$RZ$154,$A243,0)</f>
        <v>#N/A</v>
      </c>
      <c r="CG243" t="e">
        <f>HLOOKUP(CG$2,Lances!$A$4:$RZ$154,$A243,0)</f>
        <v>#N/A</v>
      </c>
      <c r="CH243" t="e">
        <f>HLOOKUP(CH$2,Lances!$A$4:$RZ$154,$A243,0)</f>
        <v>#N/A</v>
      </c>
      <c r="CI243" t="e">
        <f>HLOOKUP(CI$2,Lances!$A$4:$RZ$154,$A243,0)</f>
        <v>#N/A</v>
      </c>
      <c r="CJ243" t="e">
        <f>HLOOKUP(CJ$2,Lances!$A$4:$RZ$154,$A243,0)</f>
        <v>#N/A</v>
      </c>
      <c r="CK243" t="e">
        <f>HLOOKUP(CK$2,Lances!$A$4:$RZ$154,$A243,0)</f>
        <v>#N/A</v>
      </c>
      <c r="CL243" t="e">
        <f>HLOOKUP(CL$2,Lances!$A$4:$RZ$154,$A243,0)</f>
        <v>#N/A</v>
      </c>
      <c r="CM243" t="e">
        <f>HLOOKUP(CM$2,Lances!$A$4:$RZ$154,$A243,0)</f>
        <v>#N/A</v>
      </c>
      <c r="CN243" t="e">
        <f>HLOOKUP(CN$2,Lances!$A$4:$RZ$154,$A243,0)</f>
        <v>#N/A</v>
      </c>
      <c r="CO243" t="e">
        <f>HLOOKUP(CO$2,Lances!$A$4:$RZ$154,$A243,0)</f>
        <v>#N/A</v>
      </c>
      <c r="CP243" t="e">
        <f>HLOOKUP(CP$2,Lances!$A$4:$RZ$154,$A243,0)</f>
        <v>#N/A</v>
      </c>
      <c r="CQ243" t="e">
        <f>HLOOKUP(CQ$2,Lances!$A$4:$RZ$154,$A243,0)</f>
        <v>#N/A</v>
      </c>
      <c r="CR243" t="e">
        <f>HLOOKUP(CR$2,Lances!$A$4:$RZ$154,$A243,0)</f>
        <v>#N/A</v>
      </c>
      <c r="CS243" t="e">
        <f>HLOOKUP(CS$2,Lances!$A$4:$RZ$154,$A243,0)</f>
        <v>#N/A</v>
      </c>
      <c r="CT243" t="e">
        <f>HLOOKUP(CT$2,Lances!$A$4:$RZ$154,$A243,0)</f>
        <v>#N/A</v>
      </c>
      <c r="CU243" t="e">
        <f>HLOOKUP(CU$2,Lances!$A$4:$RZ$154,$A243,0)</f>
        <v>#N/A</v>
      </c>
      <c r="CV243" t="e">
        <f>HLOOKUP(CV$2,Lances!$A$4:$RZ$154,$A243,0)</f>
        <v>#N/A</v>
      </c>
      <c r="CW243" t="e">
        <f>HLOOKUP(CW$2,Lances!$A$4:$RZ$154,$A243,0)</f>
        <v>#N/A</v>
      </c>
      <c r="CX243" t="e">
        <f>HLOOKUP(CX$2,Lances!$A$4:$RZ$154,$A243,0)</f>
        <v>#REF!</v>
      </c>
      <c r="CY243" t="e">
        <f>HLOOKUP(CY$2,Lances!$A$4:$RZ$154,$A243,0)</f>
        <v>#REF!</v>
      </c>
      <c r="CZ243" t="e">
        <f>HLOOKUP(CZ$2,Lances!$A$4:$RZ$154,$A243,0)</f>
        <v>#REF!</v>
      </c>
      <c r="DA243" t="e">
        <f>HLOOKUP(DA$2,Lances!$A$4:$RZ$154,$A243,0)</f>
        <v>#REF!</v>
      </c>
      <c r="DB243" t="e">
        <f>HLOOKUP(DB$2,Lances!$A$4:$RZ$154,$A243,0)</f>
        <v>#REF!</v>
      </c>
      <c r="DC243" t="e">
        <f>HLOOKUP(DC$2,Lances!$A$4:$RZ$154,$A243,0)</f>
        <v>#REF!</v>
      </c>
      <c r="DD243" t="e">
        <f>HLOOKUP(DD$2,Lances!$A$4:$RZ$154,$A243,0)</f>
        <v>#REF!</v>
      </c>
      <c r="DE243" t="e">
        <f>HLOOKUP(DE$2,Lances!$A$4:$RZ$154,$A243,0)</f>
        <v>#REF!</v>
      </c>
      <c r="DF243" t="e">
        <f>HLOOKUP(DF$2,Lances!$A$4:$RZ$154,$A243,0)</f>
        <v>#REF!</v>
      </c>
      <c r="DG243" t="e">
        <f>HLOOKUP(DG$2,Lances!$A$4:$RZ$154,$A243,0)</f>
        <v>#REF!</v>
      </c>
      <c r="DH243" t="e">
        <f>HLOOKUP(DH$2,Lances!$A$4:$RZ$154,$A243,0)</f>
        <v>#REF!</v>
      </c>
      <c r="DI243" t="e">
        <f>HLOOKUP(DI$2,Lances!$A$4:$RZ$154,$A243,0)</f>
        <v>#REF!</v>
      </c>
      <c r="DJ243" t="e">
        <f>HLOOKUP(DJ$2,Lances!$A$4:$RZ$154,$A243,0)</f>
        <v>#REF!</v>
      </c>
      <c r="DK243" t="e">
        <f>HLOOKUP(DK$2,Lances!$A$4:$RZ$154,$A243,0)</f>
        <v>#REF!</v>
      </c>
      <c r="DL243" t="e">
        <f>HLOOKUP(DL$2,Lances!$A$4:$RZ$154,$A243,0)</f>
        <v>#REF!</v>
      </c>
      <c r="DM243" t="e">
        <f>HLOOKUP(DM$2,Lances!$A$4:$RZ$154,$A243,0)</f>
        <v>#REF!</v>
      </c>
      <c r="DN243" t="e">
        <f>HLOOKUP(DN$2,Lances!$A$4:$RZ$154,$A243,0)</f>
        <v>#REF!</v>
      </c>
      <c r="DO243" t="e">
        <f>HLOOKUP(DO$2,Lances!$A$4:$RZ$154,$A243,0)</f>
        <v>#REF!</v>
      </c>
      <c r="DP243" t="e">
        <f>HLOOKUP(DP$2,Lances!$A$4:$RZ$154,$A243,0)</f>
        <v>#REF!</v>
      </c>
      <c r="DQ243" t="e">
        <f>HLOOKUP(DQ$2,Lances!$A$4:$RZ$154,$A243,0)</f>
        <v>#REF!</v>
      </c>
      <c r="DR243" t="e">
        <f>HLOOKUP(DR$2,Lances!$A$4:$RZ$154,$A243,0)</f>
        <v>#REF!</v>
      </c>
      <c r="DS243" t="e">
        <f>HLOOKUP(DS$2,Lances!$A$4:$RZ$154,$A243,0)</f>
        <v>#REF!</v>
      </c>
      <c r="DT243" t="e">
        <f>HLOOKUP(DT$2,Lances!$A$4:$RZ$154,$A243,0)</f>
        <v>#REF!</v>
      </c>
      <c r="DU243" t="e">
        <f>HLOOKUP(DU$2,Lances!$A$4:$RZ$154,$A243,0)</f>
        <v>#REF!</v>
      </c>
      <c r="DV243" t="e">
        <f>HLOOKUP(DV$2,Lances!$A$4:$RZ$154,$A243,0)</f>
        <v>#REF!</v>
      </c>
      <c r="DW243" t="e">
        <f>HLOOKUP(DW$2,Lances!$A$4:$RZ$154,$A243,0)</f>
        <v>#REF!</v>
      </c>
      <c r="DX243" t="e">
        <f>HLOOKUP(DX$2,Lances!$A$4:$RZ$154,$A243,0)</f>
        <v>#REF!</v>
      </c>
      <c r="DY243" t="e">
        <f>HLOOKUP(DY$2,Lances!$A$4:$RZ$154,$A243,0)</f>
        <v>#REF!</v>
      </c>
      <c r="DZ243" t="e">
        <f>HLOOKUP(DZ$2,Lances!$A$4:$RZ$154,$A243,0)</f>
        <v>#REF!</v>
      </c>
      <c r="EA243" t="e">
        <f>HLOOKUP(EA$2,Lances!$A$4:$RZ$154,$A243,0)</f>
        <v>#REF!</v>
      </c>
      <c r="EB243" t="e">
        <f>HLOOKUP(EB$2,Lances!$A$4:$RZ$154,$A243,0)</f>
        <v>#REF!</v>
      </c>
      <c r="EC243" t="e">
        <f>HLOOKUP(EC$2,Lances!$A$4:$RZ$154,$A243,0)</f>
        <v>#REF!</v>
      </c>
      <c r="ED243" t="e">
        <f>HLOOKUP(ED$2,Lances!$A$4:$RZ$154,$A243,0)</f>
        <v>#REF!</v>
      </c>
      <c r="EE243" t="e">
        <f>HLOOKUP(EE$2,Lances!$A$4:$RZ$154,$A243,0)</f>
        <v>#REF!</v>
      </c>
      <c r="EF243" t="e">
        <f>HLOOKUP(EF$2,Lances!$A$4:$RZ$154,$A243,0)</f>
        <v>#REF!</v>
      </c>
      <c r="EG243" t="e">
        <f>HLOOKUP(EG$2,Lances!$A$4:$RZ$154,$A243,0)</f>
        <v>#REF!</v>
      </c>
      <c r="EH243" t="e">
        <f>HLOOKUP(EH$2,Lances!$A$4:$RZ$154,$A243,0)</f>
        <v>#REF!</v>
      </c>
      <c r="EI243" t="e">
        <f>HLOOKUP(EI$2,Lances!$A$4:$RZ$154,$A243,0)</f>
        <v>#REF!</v>
      </c>
      <c r="EJ243" t="e">
        <f>HLOOKUP(EJ$2,Lances!$A$4:$RZ$154,$A243,0)</f>
        <v>#REF!</v>
      </c>
      <c r="EK243" t="e">
        <f>HLOOKUP(EK$2,Lances!$A$4:$RZ$154,$A243,0)</f>
        <v>#REF!</v>
      </c>
      <c r="EL243" t="e">
        <f>HLOOKUP(EL$2,Lances!$A$4:$RZ$154,$A243,0)</f>
        <v>#REF!</v>
      </c>
      <c r="EM243" t="e">
        <f>HLOOKUP(EM$2,Lances!$A$4:$RZ$154,$A243,0)</f>
        <v>#REF!</v>
      </c>
      <c r="EN243" t="e">
        <f>HLOOKUP(EN$2,Lances!$A$4:$RZ$154,$A243,0)</f>
        <v>#REF!</v>
      </c>
      <c r="EO243" t="e">
        <f>HLOOKUP(EO$2,Lances!$A$4:$RZ$154,$A243,0)</f>
        <v>#REF!</v>
      </c>
      <c r="EP243" t="e">
        <f>HLOOKUP(EP$2,Lances!$A$4:$RZ$154,$A243,0)</f>
        <v>#REF!</v>
      </c>
      <c r="EQ243" t="e">
        <f>HLOOKUP(EQ$2,Lances!$A$4:$RZ$154,$A243,0)</f>
        <v>#REF!</v>
      </c>
      <c r="ER243" t="e">
        <f>HLOOKUP(ER$2,Lances!$A$4:$RZ$154,$A243,0)</f>
        <v>#REF!</v>
      </c>
      <c r="ES243" t="e">
        <f>HLOOKUP(ES$2,Lances!$A$4:$RZ$154,$A243,0)</f>
        <v>#REF!</v>
      </c>
      <c r="ET243" t="e">
        <f>HLOOKUP(ET$2,Lances!$A$4:$RZ$154,$A243,0)</f>
        <v>#REF!</v>
      </c>
      <c r="EU243" t="e">
        <f>HLOOKUP(EU$2,Lances!$A$4:$RZ$154,$A243,0)</f>
        <v>#REF!</v>
      </c>
      <c r="EV243" t="e">
        <f>HLOOKUP(EV$2,Lances!$A$4:$RZ$154,$A243,0)</f>
        <v>#REF!</v>
      </c>
      <c r="EW243" t="e">
        <f>HLOOKUP(EW$2,Lances!$A$4:$RZ$154,$A243,0)</f>
        <v>#REF!</v>
      </c>
      <c r="EX243" t="e">
        <f>HLOOKUP(EX$2,Lances!$A$4:$RZ$154,$A243,0)</f>
        <v>#REF!</v>
      </c>
      <c r="EY243" t="e">
        <f>HLOOKUP(EY$2,Lances!$A$4:$RZ$154,$A243,0)</f>
        <v>#REF!</v>
      </c>
      <c r="EZ243" t="e">
        <f>HLOOKUP(EZ$2,Lances!$A$4:$RZ$154,$A243,0)</f>
        <v>#REF!</v>
      </c>
      <c r="FA243" t="e">
        <f>HLOOKUP(FA$2,Lances!$A$4:$RZ$154,$A243,0)</f>
        <v>#REF!</v>
      </c>
      <c r="FB243" t="e">
        <f>HLOOKUP(FB$2,Lances!$A$4:$RZ$154,$A243,0)</f>
        <v>#REF!</v>
      </c>
      <c r="FC243" t="e">
        <f>HLOOKUP(FC$2,Lances!$A$4:$RZ$154,$A243,0)</f>
        <v>#REF!</v>
      </c>
      <c r="FD243" t="e">
        <f>HLOOKUP(FD$2,Lances!$A$4:$RZ$154,$A243,0)</f>
        <v>#REF!</v>
      </c>
      <c r="FE243" t="e">
        <f>HLOOKUP(FE$2,Lances!$A$4:$RZ$154,$A243,0)</f>
        <v>#REF!</v>
      </c>
      <c r="FF243" t="e">
        <f>HLOOKUP(FF$2,Lances!$A$4:$RZ$154,$A243,0)</f>
        <v>#REF!</v>
      </c>
      <c r="FG243" t="e">
        <f>HLOOKUP(FG$2,Lances!$A$4:$RZ$154,$A243,0)</f>
        <v>#REF!</v>
      </c>
      <c r="FH243" t="e">
        <f>HLOOKUP(FH$2,Lances!$A$4:$RZ$154,$A243,0)</f>
        <v>#REF!</v>
      </c>
      <c r="FI243" t="e">
        <f>HLOOKUP(FI$2,Lances!$A$4:$RZ$154,$A243,0)</f>
        <v>#REF!</v>
      </c>
      <c r="FJ243" t="e">
        <f>HLOOKUP(FJ$2,Lances!$A$4:$RZ$154,$A243,0)</f>
        <v>#REF!</v>
      </c>
      <c r="FK243" t="e">
        <f>HLOOKUP(FK$2,Lances!$A$4:$RZ$154,$A243,0)</f>
        <v>#REF!</v>
      </c>
      <c r="FL243" t="e">
        <f>HLOOKUP(FL$2,Lances!$A$4:$RZ$154,$A243,0)</f>
        <v>#REF!</v>
      </c>
      <c r="FM243" t="e">
        <f>HLOOKUP(FM$2,Lances!$A$4:$RZ$154,$A243,0)</f>
        <v>#REF!</v>
      </c>
      <c r="FN243" t="e">
        <f>HLOOKUP(FN$2,Lances!$A$4:$RZ$154,$A243,0)</f>
        <v>#REF!</v>
      </c>
      <c r="FO243" t="e">
        <f>HLOOKUP(FO$2,Lances!$A$4:$RZ$154,$A243,0)</f>
        <v>#REF!</v>
      </c>
      <c r="FP243" t="e">
        <f>HLOOKUP(FP$2,Lances!$A$4:$RZ$154,$A243,0)</f>
        <v>#REF!</v>
      </c>
      <c r="FQ243" t="e">
        <f>HLOOKUP(FQ$2,Lances!$A$4:$RZ$154,$A243,0)</f>
        <v>#REF!</v>
      </c>
      <c r="FR243" t="e">
        <f>HLOOKUP(FR$2,Lances!$A$4:$RZ$154,$A243,0)</f>
        <v>#REF!</v>
      </c>
      <c r="FS243" t="e">
        <f>HLOOKUP(FS$2,Lances!$A$4:$RZ$154,$A243,0)</f>
        <v>#REF!</v>
      </c>
      <c r="FT243" t="e">
        <f>HLOOKUP(FT$2,Lances!$A$4:$RZ$154,$A243,0)</f>
        <v>#REF!</v>
      </c>
      <c r="FU243" t="e">
        <f>HLOOKUP(FU$2,Lances!$A$4:$RZ$154,$A243,0)</f>
        <v>#REF!</v>
      </c>
      <c r="FV243" t="e">
        <f>HLOOKUP(FV$2,Lances!$A$4:$RZ$154,$A243,0)</f>
        <v>#REF!</v>
      </c>
      <c r="FW243" t="e">
        <f>HLOOKUP(FW$2,Lances!$A$4:$RZ$154,$A243,0)</f>
        <v>#REF!</v>
      </c>
      <c r="FX243" t="e">
        <f>HLOOKUP(FX$2,Lances!$A$4:$RZ$154,$A243,0)</f>
        <v>#REF!</v>
      </c>
      <c r="FY243" t="e">
        <f>HLOOKUP(FY$2,Lances!$A$4:$RZ$154,$A243,0)</f>
        <v>#REF!</v>
      </c>
      <c r="FZ243" t="e">
        <f>HLOOKUP(FZ$2,Lances!$A$4:$RZ$154,$A243,0)</f>
        <v>#REF!</v>
      </c>
      <c r="GA243" t="e">
        <f>HLOOKUP(GA$2,Lances!$A$4:$RZ$154,$A243,0)</f>
        <v>#REF!</v>
      </c>
      <c r="GB243" t="e">
        <f>HLOOKUP(GB$2,Lances!$A$4:$RZ$154,$A243,0)</f>
        <v>#REF!</v>
      </c>
      <c r="GC243" t="e">
        <f>HLOOKUP(GC$2,Lances!$A$4:$RZ$154,$A243,0)</f>
        <v>#REF!</v>
      </c>
      <c r="GD243" t="e">
        <f>HLOOKUP(GD$2,Lances!$A$4:$RZ$154,$A243,0)</f>
        <v>#REF!</v>
      </c>
      <c r="GE243" t="e">
        <f>HLOOKUP(GE$2,Lances!$A$4:$RZ$154,$A243,0)</f>
        <v>#REF!</v>
      </c>
      <c r="GF243" t="e">
        <f>HLOOKUP(GF$2,Lances!$A$4:$RZ$154,$A243,0)</f>
        <v>#REF!</v>
      </c>
      <c r="GG243" t="e">
        <f>HLOOKUP(GG$2,Lances!$A$4:$RZ$154,$A243,0)</f>
        <v>#REF!</v>
      </c>
      <c r="GH243" t="e">
        <f>HLOOKUP(GH$2,Lances!$A$4:$RZ$154,$A243,0)</f>
        <v>#REF!</v>
      </c>
      <c r="GI243" t="e">
        <f>HLOOKUP(GI$2,Lances!$A$4:$RZ$154,$A243,0)</f>
        <v>#REF!</v>
      </c>
      <c r="GJ243" t="e">
        <f>HLOOKUP(GJ$2,Lances!$A$4:$RZ$154,$A243,0)</f>
        <v>#REF!</v>
      </c>
      <c r="GK243" t="e">
        <f>HLOOKUP(GK$2,Lances!$A$4:$RZ$154,$A243,0)</f>
        <v>#REF!</v>
      </c>
      <c r="GL243" t="e">
        <f>HLOOKUP(GL$2,Lances!$A$4:$RZ$154,$A243,0)</f>
        <v>#REF!</v>
      </c>
      <c r="GM243" t="e">
        <f>HLOOKUP(GM$2,Lances!$A$4:$RZ$154,$A243,0)</f>
        <v>#REF!</v>
      </c>
      <c r="GN243" t="e">
        <f>HLOOKUP(GN$2,Lances!$A$4:$RZ$154,$A243,0)</f>
        <v>#REF!</v>
      </c>
      <c r="GO243" t="e">
        <f>HLOOKUP(GO$2,Lances!$A$4:$RZ$154,$A243,0)</f>
        <v>#REF!</v>
      </c>
      <c r="GP243" t="e">
        <f>HLOOKUP(GP$2,Lances!$A$4:$RZ$154,$A243,0)</f>
        <v>#REF!</v>
      </c>
      <c r="GQ243" t="e">
        <f>HLOOKUP(GQ$2,Lances!$A$4:$RZ$154,$A243,0)</f>
        <v>#REF!</v>
      </c>
      <c r="GR243" t="e">
        <f>HLOOKUP(GR$2,Lances!$A$4:$RZ$154,$A243,0)</f>
        <v>#REF!</v>
      </c>
      <c r="GS243" t="e">
        <f>HLOOKUP(GS$2,Lances!$A$4:$RZ$154,$A243,0)</f>
        <v>#REF!</v>
      </c>
      <c r="GT243" t="e">
        <f>HLOOKUP(GT$2,Lances!$A$4:$RZ$154,$A243,0)</f>
        <v>#REF!</v>
      </c>
      <c r="GU243" t="e">
        <f>HLOOKUP(GU$2,Lances!$A$4:$RZ$154,$A243,0)</f>
        <v>#N/A</v>
      </c>
      <c r="GV243" t="e">
        <f>HLOOKUP(GV$2,Lances!$A$4:$RZ$154,$A243,0)</f>
        <v>#N/A</v>
      </c>
      <c r="GW243" t="e">
        <f>HLOOKUP(GW$2,Lances!$A$4:$RZ$154,$A243,0)</f>
        <v>#N/A</v>
      </c>
      <c r="GX243" t="e">
        <f>HLOOKUP(GX$2,Lances!$A$4:$RZ$154,$A243,0)</f>
        <v>#N/A</v>
      </c>
      <c r="GY243" t="e">
        <f>HLOOKUP(GY$2,Lances!$A$4:$RZ$154,$A243,0)</f>
        <v>#N/A</v>
      </c>
      <c r="GZ243" t="e">
        <f>HLOOKUP(GZ$2,Lances!$A$4:$RZ$154,$A243,0)</f>
        <v>#N/A</v>
      </c>
      <c r="HA243" t="e">
        <f>HLOOKUP(HA$2,Lances!$A$4:$RZ$154,$A243,0)</f>
        <v>#N/A</v>
      </c>
      <c r="HB243" t="e">
        <f>HLOOKUP(HB$2,Lances!$A$4:$RZ$154,$A243,0)</f>
        <v>#N/A</v>
      </c>
      <c r="HC243" t="e">
        <f>HLOOKUP(HC$2,Lances!$A$4:$RZ$154,$A243,0)</f>
        <v>#N/A</v>
      </c>
      <c r="HD243" t="e">
        <f>HLOOKUP(HD$2,Lances!$A$4:$RZ$154,$A243,0)</f>
        <v>#N/A</v>
      </c>
      <c r="HE243" t="e">
        <f>HLOOKUP(HE$2,Lances!$A$4:$RZ$154,$A243,0)</f>
        <v>#N/A</v>
      </c>
      <c r="HF243" t="e">
        <f>HLOOKUP(HF$2,Lances!$A$4:$RZ$154,$A243,0)</f>
        <v>#N/A</v>
      </c>
      <c r="HG243" t="e">
        <f>HLOOKUP(HG$2,Lances!$A$4:$RZ$154,$A243,0)</f>
        <v>#N/A</v>
      </c>
      <c r="HH243" t="e">
        <f>HLOOKUP(HH$2,Lances!$A$4:$RZ$154,$A243,0)</f>
        <v>#N/A</v>
      </c>
      <c r="HI243" t="e">
        <f>HLOOKUP(HI$2,Lances!$A$4:$RZ$154,$A243,0)</f>
        <v>#N/A</v>
      </c>
      <c r="HJ243" t="e">
        <f>HLOOKUP(HJ$2,Lances!$A$4:$RZ$154,$A243,0)</f>
        <v>#N/A</v>
      </c>
      <c r="HK243" t="e">
        <f>HLOOKUP(HK$2,Lances!$A$4:$RZ$154,$A243,0)</f>
        <v>#N/A</v>
      </c>
      <c r="HL243" t="e">
        <f>HLOOKUP(HL$2,Lances!$A$4:$RZ$154,$A243,0)</f>
        <v>#N/A</v>
      </c>
      <c r="HM243" t="e">
        <f>HLOOKUP(HM$2,Lances!$A$4:$RZ$154,$A243,0)</f>
        <v>#N/A</v>
      </c>
      <c r="HN243" t="e">
        <f>HLOOKUP(HN$2,Lances!$A$4:$RZ$154,$A243,0)</f>
        <v>#N/A</v>
      </c>
      <c r="HO243" t="e">
        <f>HLOOKUP(HO$2,Lances!$A$4:$RZ$154,$A243,0)</f>
        <v>#N/A</v>
      </c>
      <c r="HP243" t="e">
        <f>HLOOKUP(HP$2,Lances!$A$4:$RZ$154,$A243,0)</f>
        <v>#N/A</v>
      </c>
      <c r="HQ243" t="e">
        <f>HLOOKUP(HQ$2,Lances!$A$4:$RZ$154,$A243,0)</f>
        <v>#N/A</v>
      </c>
      <c r="HR243" t="e">
        <f>HLOOKUP(HR$2,Lances!$A$4:$RZ$154,$A243,0)</f>
        <v>#N/A</v>
      </c>
      <c r="HS243" t="e">
        <f>HLOOKUP(HS$2,Lances!$A$4:$RZ$154,$A243,0)</f>
        <v>#N/A</v>
      </c>
      <c r="HT243" t="e">
        <f>HLOOKUP(HT$2,Lances!$A$4:$RZ$154,$A243,0)</f>
        <v>#N/A</v>
      </c>
      <c r="HU243" t="e">
        <f>HLOOKUP(HU$2,Lances!$A$4:$RZ$154,$A243,0)</f>
        <v>#N/A</v>
      </c>
      <c r="HV243" t="e">
        <f>HLOOKUP(HV$2,Lances!$A$4:$RZ$154,$A243,0)</f>
        <v>#N/A</v>
      </c>
      <c r="HW243" t="e">
        <f>HLOOKUP(HW$2,Lances!$A$4:$RZ$154,$A243,0)</f>
        <v>#N/A</v>
      </c>
      <c r="HX243" t="e">
        <f>HLOOKUP(HX$2,Lances!$A$4:$RZ$154,$A243,0)</f>
        <v>#N/A</v>
      </c>
      <c r="HY243" t="e">
        <f>HLOOKUP(HY$2,Lances!$A$4:$RZ$154,$A243,0)</f>
        <v>#N/A</v>
      </c>
      <c r="HZ243" t="e">
        <f>HLOOKUP(HZ$2,Lances!$A$4:$RZ$154,$A243,0)</f>
        <v>#N/A</v>
      </c>
      <c r="IA243" t="e">
        <f>HLOOKUP(IA$2,Lances!$A$4:$RZ$154,$A243,0)</f>
        <v>#N/A</v>
      </c>
      <c r="IB243" t="e">
        <f>HLOOKUP(IB$2,Lances!$A$4:$RZ$154,$A243,0)</f>
        <v>#N/A</v>
      </c>
      <c r="IC243" t="e">
        <f>HLOOKUP(IC$2,Lances!$A$4:$RZ$154,$A243,0)</f>
        <v>#N/A</v>
      </c>
      <c r="ID243" t="e">
        <f>HLOOKUP(ID$2,Lances!$A$4:$RZ$154,$A243,0)</f>
        <v>#N/A</v>
      </c>
      <c r="IE243" t="e">
        <f>HLOOKUP(IE$2,Lances!$A$4:$RZ$154,$A243,0)</f>
        <v>#N/A</v>
      </c>
      <c r="IF243" t="e">
        <f>HLOOKUP(IF$2,Lances!$A$4:$RZ$154,$A243,0)</f>
        <v>#N/A</v>
      </c>
      <c r="IG243" t="e">
        <f>HLOOKUP(IG$2,Lances!$A$4:$RZ$154,$A243,0)</f>
        <v>#N/A</v>
      </c>
      <c r="IH243" t="e">
        <f>HLOOKUP(IH$2,Lances!$A$4:$RZ$154,$A243,0)</f>
        <v>#N/A</v>
      </c>
      <c r="II243" t="e">
        <f>HLOOKUP(II$2,Lances!$A$4:$RZ$154,$A243,0)</f>
        <v>#N/A</v>
      </c>
      <c r="IJ243" t="e">
        <f>HLOOKUP(IJ$2,Lances!$A$4:$RZ$154,$A243,0)</f>
        <v>#N/A</v>
      </c>
      <c r="IK243" t="e">
        <f>HLOOKUP(IK$2,Lances!$A$4:$RZ$154,$A243,0)</f>
        <v>#N/A</v>
      </c>
      <c r="IL243" t="e">
        <f>HLOOKUP(IL$2,Lances!$A$4:$RZ$154,$A243,0)</f>
        <v>#N/A</v>
      </c>
      <c r="IM243" t="e">
        <f>HLOOKUP(IM$2,Lances!$A$4:$RZ$154,$A243,0)</f>
        <v>#N/A</v>
      </c>
      <c r="IN243" t="e">
        <f>HLOOKUP(IN$2,Lances!$A$4:$RZ$154,$A243,0)</f>
        <v>#N/A</v>
      </c>
      <c r="IO243" t="e">
        <f>HLOOKUP(IO$2,Lances!$A$4:$RZ$154,$A243,0)</f>
        <v>#N/A</v>
      </c>
      <c r="IP243" t="e">
        <f>HLOOKUP(IP$2,Lances!$A$4:$RZ$154,$A243,0)</f>
        <v>#N/A</v>
      </c>
      <c r="IQ243" t="e">
        <f>HLOOKUP(IQ$2,Lances!$A$4:$RZ$154,$A243,0)</f>
        <v>#N/A</v>
      </c>
      <c r="IR243" t="e">
        <f>HLOOKUP(IR$2,Lances!$A$4:$RZ$154,$A243,0)</f>
        <v>#N/A</v>
      </c>
      <c r="IS243" t="e">
        <f>HLOOKUP(IS$2,Lances!$A$4:$RZ$154,$A243,0)</f>
        <v>#N/A</v>
      </c>
      <c r="IT243" t="e">
        <f>HLOOKUP(IT$2,Lances!$A$4:$RZ$154,$A243,0)</f>
        <v>#N/A</v>
      </c>
      <c r="IU243" t="e">
        <f>HLOOKUP(IU$2,Lances!$A$4:$RZ$154,$A243,0)</f>
        <v>#N/A</v>
      </c>
      <c r="IV243" t="e">
        <f>HLOOKUP(IV$2,Lances!$A$4:$RZ$154,$A243,0)</f>
        <v>#N/A</v>
      </c>
      <c r="IW243" t="e">
        <f>HLOOKUP(IW$2,Lances!$A$4:$RZ$154,$A243,0)</f>
        <v>#N/A</v>
      </c>
      <c r="IX243" t="e">
        <f>HLOOKUP(IX$2,Lances!$A$4:$RZ$154,$A243,0)</f>
        <v>#N/A</v>
      </c>
      <c r="IY243" t="e">
        <f>HLOOKUP(IY$2,Lances!$A$4:$RZ$154,$A243,0)</f>
        <v>#N/A</v>
      </c>
      <c r="IZ243" t="e">
        <f>HLOOKUP(IZ$2,Lances!$A$4:$RZ$154,$A243,0)</f>
        <v>#N/A</v>
      </c>
      <c r="JA243" t="e">
        <f>HLOOKUP(JA$2,Lances!$A$4:$RZ$154,$A243,0)</f>
        <v>#N/A</v>
      </c>
      <c r="JB243" t="e">
        <f>HLOOKUP(JB$2,Lances!$A$4:$RZ$154,$A243,0)</f>
        <v>#N/A</v>
      </c>
      <c r="JC243" t="e">
        <f>HLOOKUP(JC$2,Lances!$A$4:$RZ$154,$A243,0)</f>
        <v>#N/A</v>
      </c>
      <c r="JD243" t="e">
        <f>HLOOKUP(JD$2,Lances!$A$4:$RZ$154,$A243,0)</f>
        <v>#N/A</v>
      </c>
      <c r="JE243" t="e">
        <f>HLOOKUP(JE$2,Lances!$A$4:$RZ$154,$A243,0)</f>
        <v>#N/A</v>
      </c>
      <c r="JF243" t="e">
        <f>HLOOKUP(JF$2,Lances!$A$4:$RZ$154,$A243,0)</f>
        <v>#N/A</v>
      </c>
      <c r="JG243" t="e">
        <f>HLOOKUP(JG$2,Lances!$A$4:$RZ$154,$A243,0)</f>
        <v>#N/A</v>
      </c>
      <c r="JH243" t="e">
        <f>HLOOKUP(JH$2,Lances!$A$4:$RZ$154,$A243,0)</f>
        <v>#N/A</v>
      </c>
      <c r="JI243" t="e">
        <f>HLOOKUP(JI$2,Lances!$A$4:$RZ$154,$A243,0)</f>
        <v>#N/A</v>
      </c>
      <c r="JJ243" t="e">
        <f>HLOOKUP(JJ$2,Lances!$A$4:$RZ$154,$A243,0)</f>
        <v>#N/A</v>
      </c>
      <c r="JK243" t="e">
        <f>HLOOKUP(JK$2,Lances!$A$4:$RZ$154,$A243,0)</f>
        <v>#N/A</v>
      </c>
      <c r="JL243" t="e">
        <f>HLOOKUP(JL$2,Lances!$A$4:$RZ$154,$A243,0)</f>
        <v>#N/A</v>
      </c>
      <c r="JM243" t="e">
        <f>HLOOKUP(JM$2,Lances!$A$4:$RZ$154,$A243,0)</f>
        <v>#N/A</v>
      </c>
      <c r="JN243" t="e">
        <f>HLOOKUP(JN$2,Lances!$A$4:$RZ$154,$A243,0)</f>
        <v>#N/A</v>
      </c>
      <c r="JO243" t="e">
        <f>HLOOKUP(JO$2,Lances!$A$4:$RZ$154,$A243,0)</f>
        <v>#N/A</v>
      </c>
      <c r="JP243" t="e">
        <f>HLOOKUP(JP$2,Lances!$A$4:$RZ$154,$A243,0)</f>
        <v>#N/A</v>
      </c>
      <c r="JQ243" t="e">
        <f>HLOOKUP(JQ$2,Lances!$A$4:$RZ$154,$A243,0)</f>
        <v>#N/A</v>
      </c>
      <c r="JR243" t="e">
        <f>HLOOKUP(JR$2,Lances!$A$4:$RZ$154,$A243,0)</f>
        <v>#N/A</v>
      </c>
      <c r="JS243" t="e">
        <f>HLOOKUP(JS$2,Lances!$A$4:$RZ$154,$A243,0)</f>
        <v>#N/A</v>
      </c>
      <c r="JT243" t="e">
        <f>HLOOKUP(JT$2,Lances!$A$4:$RZ$154,$A243,0)</f>
        <v>#N/A</v>
      </c>
      <c r="JU243" t="e">
        <f>HLOOKUP(JU$2,Lances!$A$4:$RZ$154,$A243,0)</f>
        <v>#N/A</v>
      </c>
      <c r="JV243" t="e">
        <f>HLOOKUP(JV$2,Lances!$A$4:$RZ$154,$A243,0)</f>
        <v>#N/A</v>
      </c>
      <c r="JW243" t="e">
        <f>HLOOKUP(JW$2,Lances!$A$4:$RZ$154,$A243,0)</f>
        <v>#N/A</v>
      </c>
      <c r="JX243" t="e">
        <f>HLOOKUP(JX$2,Lances!$A$4:$RZ$154,$A243,0)</f>
        <v>#N/A</v>
      </c>
      <c r="JY243" t="e">
        <f>HLOOKUP(JY$2,Lances!$A$4:$RZ$154,$A243,0)</f>
        <v>#N/A</v>
      </c>
      <c r="JZ243" t="e">
        <f>HLOOKUP(JZ$2,Lances!$A$4:$RZ$154,$A243,0)</f>
        <v>#N/A</v>
      </c>
      <c r="KA243" t="e">
        <f>HLOOKUP(KA$2,Lances!$A$4:$RZ$154,$A243,0)</f>
        <v>#N/A</v>
      </c>
      <c r="KB243" t="e">
        <f>HLOOKUP(KB$2,Lances!$A$4:$RZ$154,$A243,0)</f>
        <v>#N/A</v>
      </c>
      <c r="KC243" t="e">
        <f>HLOOKUP(KC$2,Lances!$A$4:$RZ$154,$A243,0)</f>
        <v>#N/A</v>
      </c>
      <c r="KD243" t="e">
        <f>HLOOKUP(KD$2,Lances!$A$4:$RZ$154,$A243,0)</f>
        <v>#N/A</v>
      </c>
      <c r="KE243" t="e">
        <f>HLOOKUP(KE$2,Lances!$A$4:$RZ$154,$A243,0)</f>
        <v>#N/A</v>
      </c>
      <c r="KF243" t="e">
        <f>HLOOKUP(KF$2,Lances!$A$4:$RZ$154,$A243,0)</f>
        <v>#N/A</v>
      </c>
      <c r="KG243" t="e">
        <f>HLOOKUP(KG$2,Lances!$A$4:$RZ$154,$A243,0)</f>
        <v>#N/A</v>
      </c>
      <c r="KH243" t="e">
        <f>HLOOKUP(KH$2,Lances!$A$4:$RZ$154,$A243,0)</f>
        <v>#N/A</v>
      </c>
      <c r="KI243" t="e">
        <f>HLOOKUP(KI$2,Lances!$A$4:$RZ$154,$A243,0)</f>
        <v>#N/A</v>
      </c>
      <c r="KJ243" t="e">
        <f>HLOOKUP(KJ$2,Lances!$A$4:$RZ$154,$A243,0)</f>
        <v>#N/A</v>
      </c>
      <c r="KK243" t="e">
        <f>HLOOKUP(KK$2,Lances!$A$4:$RZ$154,$A243,0)</f>
        <v>#N/A</v>
      </c>
      <c r="KL243" t="e">
        <f>HLOOKUP(KL$2,Lances!$A$4:$RZ$154,$A243,0)</f>
        <v>#N/A</v>
      </c>
      <c r="KM243" t="e">
        <f>HLOOKUP(KM$2,Lances!$A$4:$RZ$154,$A243,0)</f>
        <v>#N/A</v>
      </c>
      <c r="KN243" t="e">
        <f>HLOOKUP(KN$2,Lances!$A$4:$RZ$154,$A243,0)</f>
        <v>#N/A</v>
      </c>
      <c r="KO243" t="e">
        <f>HLOOKUP(KO$2,Lances!$A$4:$RZ$154,$A243,0)</f>
        <v>#N/A</v>
      </c>
      <c r="KP243" t="e">
        <f>HLOOKUP(KP$2,Lances!$A$4:$RZ$154,$A243,0)</f>
        <v>#N/A</v>
      </c>
      <c r="KQ243" t="e">
        <f>HLOOKUP(KQ$2,Lances!$A$4:$RZ$154,$A243,0)</f>
        <v>#N/A</v>
      </c>
      <c r="KR243" t="e">
        <f>HLOOKUP(KR$2,Lances!$A$4:$RZ$154,$A243,0)</f>
        <v>#N/A</v>
      </c>
      <c r="KS243" t="e">
        <f>HLOOKUP(KS$2,Lances!$A$4:$RZ$154,$A243,0)</f>
        <v>#N/A</v>
      </c>
      <c r="KT243" t="e">
        <f>HLOOKUP(KT$2,Lances!$A$4:$RZ$154,$A243,0)</f>
        <v>#N/A</v>
      </c>
      <c r="KU243" t="e">
        <f>HLOOKUP(KU$2,Lances!$A$4:$RZ$154,$A243,0)</f>
        <v>#N/A</v>
      </c>
      <c r="KV243" t="e">
        <f>HLOOKUP(KV$2,Lances!$A$4:$RZ$154,$A243,0)</f>
        <v>#N/A</v>
      </c>
      <c r="KW243" t="e">
        <f>HLOOKUP(KW$2,Lances!$A$4:$RZ$154,$A243,0)</f>
        <v>#N/A</v>
      </c>
      <c r="KX243" t="e">
        <f>HLOOKUP(KX$2,Lances!$A$4:$RZ$154,$A243,0)</f>
        <v>#N/A</v>
      </c>
      <c r="KY243" t="e">
        <f>HLOOKUP(KY$2,Lances!$A$4:$RZ$154,$A243,0)</f>
        <v>#N/A</v>
      </c>
      <c r="KZ243" t="e">
        <f>HLOOKUP(KZ$2,Lances!$A$4:$RZ$154,$A243,0)</f>
        <v>#N/A</v>
      </c>
      <c r="LA243" t="e">
        <f>HLOOKUP(LA$2,Lances!$A$4:$RZ$154,$A243,0)</f>
        <v>#N/A</v>
      </c>
      <c r="LB243" t="e">
        <f>HLOOKUP(LB$2,Lances!$A$4:$RZ$154,$A243,0)</f>
        <v>#N/A</v>
      </c>
      <c r="LC243" t="e">
        <f>HLOOKUP(LC$2,Lances!$A$4:$RZ$154,$A243,0)</f>
        <v>#N/A</v>
      </c>
      <c r="LD243" t="e">
        <f>HLOOKUP(LD$2,Lances!$A$4:$RZ$154,$A243,0)</f>
        <v>#N/A</v>
      </c>
      <c r="LE243" t="e">
        <f>HLOOKUP(LE$2,Lances!$A$4:$RZ$154,$A243,0)</f>
        <v>#N/A</v>
      </c>
      <c r="LF243" t="e">
        <f>HLOOKUP(LF$2,Lances!$A$4:$RZ$154,$A243,0)</f>
        <v>#N/A</v>
      </c>
      <c r="LG243" t="e">
        <f>HLOOKUP(LG$2,Lances!$A$4:$RZ$154,$A243,0)</f>
        <v>#N/A</v>
      </c>
      <c r="LH243" t="e">
        <f>HLOOKUP(LH$2,Lances!$A$4:$RZ$154,$A243,0)</f>
        <v>#N/A</v>
      </c>
      <c r="LI243" t="e">
        <f>HLOOKUP(LI$2,Lances!$A$4:$RZ$154,$A243,0)</f>
        <v>#N/A</v>
      </c>
      <c r="LJ243" t="e">
        <f>HLOOKUP(LJ$2,Lances!$A$4:$RZ$154,$A243,0)</f>
        <v>#N/A</v>
      </c>
      <c r="LK243" t="e">
        <f>HLOOKUP(LK$2,Lances!$A$4:$RZ$154,$A243,0)</f>
        <v>#N/A</v>
      </c>
      <c r="LL243" t="e">
        <f>HLOOKUP(LL$2,Lances!$A$4:$RZ$154,$A243,0)</f>
        <v>#N/A</v>
      </c>
      <c r="LM243" t="e">
        <f>HLOOKUP(LM$2,Lances!$A$4:$RZ$154,$A243,0)</f>
        <v>#N/A</v>
      </c>
      <c r="LN243" t="e">
        <f>HLOOKUP(LN$2,Lances!$A$4:$RZ$154,$A243,0)</f>
        <v>#N/A</v>
      </c>
      <c r="LO243" t="e">
        <f>HLOOKUP(LO$2,Lances!$A$4:$RZ$154,$A243,0)</f>
        <v>#N/A</v>
      </c>
      <c r="LP243" t="e">
        <f>HLOOKUP(LP$2,Lances!$A$4:$RZ$154,$A243,0)</f>
        <v>#N/A</v>
      </c>
      <c r="LQ243" t="e">
        <f>HLOOKUP(LQ$2,Lances!$A$4:$RZ$154,$A243,0)</f>
        <v>#N/A</v>
      </c>
      <c r="LR243" t="e">
        <f>HLOOKUP(LR$2,Lances!$A$4:$RZ$154,$A243,0)</f>
        <v>#N/A</v>
      </c>
      <c r="LS243" t="e">
        <f>HLOOKUP(LS$2,Lances!$A$4:$RZ$154,$A243,0)</f>
        <v>#N/A</v>
      </c>
      <c r="LT243" t="e">
        <f>HLOOKUP(LT$2,Lances!$A$4:$RZ$154,$A243,0)</f>
        <v>#N/A</v>
      </c>
      <c r="LU243" t="e">
        <f>HLOOKUP(LU$2,Lances!$A$4:$RZ$154,$A243,0)</f>
        <v>#N/A</v>
      </c>
      <c r="LV243" t="e">
        <f>HLOOKUP(LV$2,Lances!$A$4:$RZ$154,$A243,0)</f>
        <v>#N/A</v>
      </c>
      <c r="LW243" t="e">
        <f>HLOOKUP(LW$2,Lances!$A$4:$RZ$154,$A243,0)</f>
        <v>#N/A</v>
      </c>
      <c r="LX243" t="e">
        <f>HLOOKUP(LX$2,Lances!$A$4:$RZ$154,$A243,0)</f>
        <v>#N/A</v>
      </c>
      <c r="LY243" t="e">
        <f>HLOOKUP(LY$2,Lances!$A$4:$RZ$154,$A243,0)</f>
        <v>#N/A</v>
      </c>
      <c r="LZ243" t="e">
        <f>HLOOKUP(LZ$2,Lances!$A$4:$RZ$154,$A243,0)</f>
        <v>#N/A</v>
      </c>
      <c r="MA243" t="e">
        <f>HLOOKUP(MA$2,Lances!$A$4:$RZ$154,$A243,0)</f>
        <v>#N/A</v>
      </c>
      <c r="MB243" t="e">
        <f>HLOOKUP(MB$2,Lances!$A$4:$RZ$154,$A243,0)</f>
        <v>#N/A</v>
      </c>
      <c r="MC243" t="e">
        <f>HLOOKUP(MC$2,Lances!$A$4:$RZ$154,$A243,0)</f>
        <v>#N/A</v>
      </c>
      <c r="MD243" t="e">
        <f>HLOOKUP(MD$2,Lances!$A$4:$RZ$154,$A243,0)</f>
        <v>#N/A</v>
      </c>
      <c r="ME243" t="e">
        <f>HLOOKUP(ME$2,Lances!$A$4:$RZ$154,$A243,0)</f>
        <v>#N/A</v>
      </c>
      <c r="MF243" t="e">
        <f>HLOOKUP(MF$2,Lances!$A$4:$RZ$154,$A243,0)</f>
        <v>#N/A</v>
      </c>
      <c r="MG243" t="e">
        <f>HLOOKUP(MG$2,Lances!$A$4:$RZ$154,$A243,0)</f>
        <v>#N/A</v>
      </c>
      <c r="MH243" t="e">
        <f>HLOOKUP(MH$2,Lances!$A$4:$RZ$154,$A243,0)</f>
        <v>#N/A</v>
      </c>
      <c r="MI243" t="e">
        <f>HLOOKUP(MI$2,Lances!$A$4:$RZ$154,$A243,0)</f>
        <v>#N/A</v>
      </c>
      <c r="MJ243" t="e">
        <f>HLOOKUP(MJ$2,Lances!$A$4:$RZ$154,$A243,0)</f>
        <v>#N/A</v>
      </c>
      <c r="MK243" t="e">
        <f>HLOOKUP(MK$2,Lances!$A$4:$RZ$154,$A243,0)</f>
        <v>#N/A</v>
      </c>
      <c r="ML243" t="e">
        <f>HLOOKUP(ML$2,Lances!$A$4:$RZ$154,$A243,0)</f>
        <v>#N/A</v>
      </c>
      <c r="MM243" t="e">
        <f>HLOOKUP(MM$2,Lances!$A$4:$RZ$154,$A243,0)</f>
        <v>#N/A</v>
      </c>
      <c r="MN243" t="e">
        <f>HLOOKUP(MN$2,Lances!$A$4:$RZ$154,$A243,0)</f>
        <v>#N/A</v>
      </c>
      <c r="MO243" t="e">
        <f>HLOOKUP(MO$2,Lances!$A$4:$RZ$154,$A243,0)</f>
        <v>#N/A</v>
      </c>
      <c r="MP243" t="e">
        <f>HLOOKUP(MP$2,Lances!$A$4:$RZ$154,$A243,0)</f>
        <v>#N/A</v>
      </c>
      <c r="MQ243" t="e">
        <f>HLOOKUP(MQ$2,Lances!$A$4:$RZ$154,$A243,0)</f>
        <v>#N/A</v>
      </c>
      <c r="MR243" t="e">
        <f>HLOOKUP(MR$2,Lances!$A$4:$RZ$154,$A243,0)</f>
        <v>#N/A</v>
      </c>
      <c r="MS243" t="e">
        <f>HLOOKUP(MS$2,Lances!$A$4:$RZ$154,$A243,0)</f>
        <v>#N/A</v>
      </c>
      <c r="MT243" t="e">
        <f>HLOOKUP(MT$2,Lances!$A$4:$RZ$154,$A243,0)</f>
        <v>#N/A</v>
      </c>
      <c r="MU243" t="e">
        <f>HLOOKUP(MU$2,Lances!$A$4:$RZ$154,$A243,0)</f>
        <v>#N/A</v>
      </c>
      <c r="MV243" t="e">
        <f>HLOOKUP(MV$2,Lances!$A$4:$RZ$154,$A243,0)</f>
        <v>#N/A</v>
      </c>
      <c r="MW243" t="e">
        <f>HLOOKUP(MW$2,Lances!$A$4:$RZ$154,$A243,0)</f>
        <v>#N/A</v>
      </c>
      <c r="MX243" t="e">
        <f>HLOOKUP(MX$2,Lances!$A$4:$RZ$154,$A243,0)</f>
        <v>#N/A</v>
      </c>
      <c r="MY243" t="e">
        <f>HLOOKUP(MY$2,Lances!$A$4:$RZ$154,$A243,0)</f>
        <v>#N/A</v>
      </c>
      <c r="MZ243" t="e">
        <f>HLOOKUP(MZ$2,Lances!$A$4:$RZ$154,$A243,0)</f>
        <v>#N/A</v>
      </c>
      <c r="NA243" t="e">
        <f>HLOOKUP(NA$2,Lances!$A$4:$RZ$154,$A243,0)</f>
        <v>#N/A</v>
      </c>
      <c r="NB243" t="e">
        <f>HLOOKUP(NB$2,Lances!$A$4:$RZ$154,$A243,0)</f>
        <v>#N/A</v>
      </c>
      <c r="NC243" t="e">
        <f>HLOOKUP(NC$2,Lances!$A$4:$RZ$154,$A243,0)</f>
        <v>#N/A</v>
      </c>
      <c r="ND243" t="e">
        <f>HLOOKUP(ND$2,Lances!$A$4:$RZ$154,$A243,0)</f>
        <v>#N/A</v>
      </c>
      <c r="NE243" t="e">
        <f>HLOOKUP(NE$2,Lances!$A$4:$RZ$154,$A243,0)</f>
        <v>#N/A</v>
      </c>
      <c r="NF243" t="e">
        <f>HLOOKUP(NF$2,Lances!$A$4:$RZ$154,$A243,0)</f>
        <v>#N/A</v>
      </c>
      <c r="NG243" t="e">
        <f>HLOOKUP(NG$2,Lances!$A$4:$RZ$154,$A243,0)</f>
        <v>#N/A</v>
      </c>
      <c r="NH243" t="e">
        <f>HLOOKUP(NH$2,Lances!$A$4:$RZ$154,$A243,0)</f>
        <v>#N/A</v>
      </c>
      <c r="NI243" t="e">
        <f>HLOOKUP(NI$2,Lances!$A$4:$RZ$154,$A243,0)</f>
        <v>#N/A</v>
      </c>
      <c r="NJ243" t="e">
        <f>HLOOKUP(NJ$2,Lances!$A$4:$RZ$154,$A243,0)</f>
        <v>#N/A</v>
      </c>
      <c r="NK243" t="e">
        <f>HLOOKUP(NK$2,Lances!$A$4:$RZ$154,$A243,0)</f>
        <v>#N/A</v>
      </c>
      <c r="NL243" t="e">
        <f>HLOOKUP(NL$2,Lances!$A$4:$RZ$154,$A243,0)</f>
        <v>#N/A</v>
      </c>
      <c r="NM243" t="e">
        <f>HLOOKUP(NM$2,Lances!$A$4:$RZ$154,$A243,0)</f>
        <v>#N/A</v>
      </c>
      <c r="NN243" t="e">
        <f>HLOOKUP(NN$2,Lances!$A$4:$RZ$154,$A243,0)</f>
        <v>#N/A</v>
      </c>
      <c r="NO243" t="e">
        <f>HLOOKUP(NO$2,Lances!$A$4:$RZ$154,$A243,0)</f>
        <v>#N/A</v>
      </c>
      <c r="NP243" t="e">
        <f>HLOOKUP(NP$2,Lances!$A$4:$RZ$154,$A243,0)</f>
        <v>#N/A</v>
      </c>
      <c r="NQ243" t="e">
        <f>HLOOKUP(NQ$2,Lances!$A$4:$RZ$154,$A243,0)</f>
        <v>#N/A</v>
      </c>
      <c r="NR243" t="e">
        <f>HLOOKUP(NR$2,Lances!$A$4:$RZ$154,$A243,0)</f>
        <v>#N/A</v>
      </c>
      <c r="NS243" t="e">
        <f>HLOOKUP(NS$2,Lances!$A$4:$RZ$154,$A243,0)</f>
        <v>#N/A</v>
      </c>
      <c r="NT243" t="e">
        <f>HLOOKUP(NT$2,Lances!$A$4:$RZ$154,$A243,0)</f>
        <v>#N/A</v>
      </c>
      <c r="NU243" t="e">
        <f>HLOOKUP(NU$2,Lances!$A$4:$RZ$154,$A243,0)</f>
        <v>#N/A</v>
      </c>
      <c r="NV243" t="e">
        <f>HLOOKUP(NV$2,Lances!$A$4:$RZ$154,$A243,0)</f>
        <v>#N/A</v>
      </c>
      <c r="NW243" t="e">
        <f>HLOOKUP(NW$2,Lances!$A$4:$RZ$154,$A243,0)</f>
        <v>#N/A</v>
      </c>
      <c r="NX243" t="e">
        <f>HLOOKUP(NX$2,Lances!$A$4:$RZ$154,$A243,0)</f>
        <v>#N/A</v>
      </c>
      <c r="NY243" t="e">
        <f>HLOOKUP(NY$2,Lances!$A$4:$RZ$154,$A243,0)</f>
        <v>#N/A</v>
      </c>
      <c r="NZ243" t="e">
        <f>HLOOKUP(NZ$2,Lances!$A$4:$RZ$154,$A243,0)</f>
        <v>#N/A</v>
      </c>
      <c r="OA243" t="e">
        <f>HLOOKUP(OA$2,Lances!$A$4:$RZ$154,$A243,0)</f>
        <v>#N/A</v>
      </c>
      <c r="OB243" t="e">
        <f>HLOOKUP(OB$2,Lances!$A$4:$RZ$154,$A243,0)</f>
        <v>#N/A</v>
      </c>
      <c r="OC243" t="e">
        <f>HLOOKUP(OC$2,Lances!$A$4:$RZ$154,$A243,0)</f>
        <v>#N/A</v>
      </c>
      <c r="OD243" t="e">
        <f>HLOOKUP(OD$2,Lances!$A$4:$RZ$154,$A243,0)</f>
        <v>#N/A</v>
      </c>
      <c r="OE243" t="e">
        <f>HLOOKUP(OE$2,Lances!$A$4:$RZ$154,$A243,0)</f>
        <v>#N/A</v>
      </c>
      <c r="OF243" t="e">
        <f>HLOOKUP(OF$2,Lances!$A$4:$RZ$154,$A243,0)</f>
        <v>#N/A</v>
      </c>
      <c r="OG243" t="e">
        <f>HLOOKUP(OG$2,Lances!$A$4:$RZ$154,$A243,0)</f>
        <v>#N/A</v>
      </c>
      <c r="OH243" t="e">
        <f>HLOOKUP(OH$2,Lances!$A$4:$RZ$154,$A243,0)</f>
        <v>#N/A</v>
      </c>
      <c r="OI243" t="e">
        <f>HLOOKUP(OI$2,Lances!$A$4:$RZ$154,$A243,0)</f>
        <v>#N/A</v>
      </c>
      <c r="OJ243" t="e">
        <f>HLOOKUP(OJ$2,Lances!$A$4:$RZ$154,$A243,0)</f>
        <v>#N/A</v>
      </c>
      <c r="OK243" t="e">
        <f>HLOOKUP(OK$2,Lances!$A$4:$RZ$154,$A243,0)</f>
        <v>#N/A</v>
      </c>
      <c r="OL243" t="e">
        <f>HLOOKUP(OL$2,Lances!$A$4:$RZ$154,$A243,0)</f>
        <v>#N/A</v>
      </c>
      <c r="OM243" t="e">
        <f>HLOOKUP(OM$2,Lances!$A$4:$RZ$154,$A243,0)</f>
        <v>#N/A</v>
      </c>
      <c r="ON243" t="e">
        <f>HLOOKUP(ON$2,Lances!$A$4:$RZ$154,$A243,0)</f>
        <v>#N/A</v>
      </c>
      <c r="OO243" t="e">
        <f>HLOOKUP(OO$2,Lances!$A$4:$RZ$154,$A243,0)</f>
        <v>#N/A</v>
      </c>
      <c r="OP243" t="e">
        <f>HLOOKUP(OP$2,Lances!$A$4:$RZ$154,$A243,0)</f>
        <v>#N/A</v>
      </c>
      <c r="OQ243" t="e">
        <f>HLOOKUP(OQ$2,Lances!$A$4:$RZ$154,$A243,0)</f>
        <v>#N/A</v>
      </c>
      <c r="OR243" t="e">
        <f>HLOOKUP(OR$2,Lances!$A$4:$RZ$154,$A243,0)</f>
        <v>#N/A</v>
      </c>
      <c r="OS243" t="e">
        <f>HLOOKUP(OS$2,Lances!$A$4:$RZ$154,$A243,0)</f>
        <v>#N/A</v>
      </c>
      <c r="OT243" t="e">
        <f>HLOOKUP(OT$2,Lances!$A$4:$RZ$154,$A243,0)</f>
        <v>#N/A</v>
      </c>
      <c r="OU243" t="e">
        <f>HLOOKUP(OU$2,Lances!$A$4:$RZ$154,$A243,0)</f>
        <v>#N/A</v>
      </c>
      <c r="OV243" t="e">
        <f>HLOOKUP(OV$2,Lances!$A$4:$RZ$154,$A243,0)</f>
        <v>#N/A</v>
      </c>
      <c r="OW243" t="e">
        <f>HLOOKUP(OW$2,Lances!$A$4:$RZ$154,$A243,0)</f>
        <v>#N/A</v>
      </c>
      <c r="OX243" t="e">
        <f>HLOOKUP(OX$2,Lances!$A$4:$RZ$154,$A243,0)</f>
        <v>#N/A</v>
      </c>
      <c r="OY243" t="e">
        <f>HLOOKUP(OY$2,Lances!$A$4:$RZ$154,$A243,0)</f>
        <v>#N/A</v>
      </c>
      <c r="OZ243" t="e">
        <f>HLOOKUP(OZ$2,Lances!$A$4:$RZ$154,$A243,0)</f>
        <v>#N/A</v>
      </c>
      <c r="PA243" t="e">
        <f>HLOOKUP(PA$2,Lances!$A$4:$RZ$154,$A243,0)</f>
        <v>#N/A</v>
      </c>
      <c r="PB243" t="e">
        <f>HLOOKUP(PB$2,Lances!$A$4:$RZ$154,$A243,0)</f>
        <v>#N/A</v>
      </c>
      <c r="PC243" t="e">
        <f>HLOOKUP(PC$2,Lances!$A$4:$RZ$154,$A243,0)</f>
        <v>#N/A</v>
      </c>
      <c r="PD243" t="e">
        <f>HLOOKUP(PD$2,Lances!$A$4:$RZ$154,$A243,0)</f>
        <v>#N/A</v>
      </c>
      <c r="PE243" t="e">
        <f>HLOOKUP(PE$2,Lances!$A$4:$RZ$154,$A243,0)</f>
        <v>#N/A</v>
      </c>
      <c r="PF243" t="e">
        <f>HLOOKUP(PF$2,Lances!$A$4:$RZ$154,$A243,0)</f>
        <v>#N/A</v>
      </c>
      <c r="PG243" t="e">
        <f>HLOOKUP(PG$2,Lances!$A$4:$RZ$154,$A243,0)</f>
        <v>#N/A</v>
      </c>
      <c r="PH243" t="e">
        <f>HLOOKUP(PH$2,Lances!$A$4:$RZ$154,$A243,0)</f>
        <v>#N/A</v>
      </c>
      <c r="PI243" t="e">
        <f>HLOOKUP(PI$2,Lances!$A$4:$RZ$154,$A243,0)</f>
        <v>#N/A</v>
      </c>
      <c r="PJ243" t="e">
        <f>HLOOKUP(PJ$2,Lances!$A$4:$RZ$154,$A243,0)</f>
        <v>#N/A</v>
      </c>
      <c r="PK243" t="e">
        <f>HLOOKUP(PK$2,Lances!$A$4:$RZ$154,$A243,0)</f>
        <v>#N/A</v>
      </c>
      <c r="PL243" t="e">
        <f>HLOOKUP(PL$2,Lances!$A$4:$RZ$154,$A243,0)</f>
        <v>#N/A</v>
      </c>
      <c r="PM243" t="e">
        <f>HLOOKUP(PM$2,Lances!$A$4:$RZ$154,$A243,0)</f>
        <v>#N/A</v>
      </c>
      <c r="PN243" t="e">
        <f>HLOOKUP(PN$2,Lances!$A$4:$RZ$154,$A243,0)</f>
        <v>#N/A</v>
      </c>
      <c r="PO243" t="e">
        <f>HLOOKUP(PO$2,Lances!$A$4:$RZ$154,$A243,0)</f>
        <v>#N/A</v>
      </c>
      <c r="PP243" t="e">
        <f>HLOOKUP(PP$2,Lances!$A$4:$RZ$154,$A243,0)</f>
        <v>#N/A</v>
      </c>
      <c r="PQ243" t="e">
        <f>HLOOKUP(PQ$2,Lances!$A$4:$RZ$154,$A243,0)</f>
        <v>#N/A</v>
      </c>
      <c r="PR243" t="e">
        <f>HLOOKUP(PR$2,Lances!$A$4:$RZ$154,$A243,0)</f>
        <v>#N/A</v>
      </c>
      <c r="PS243" t="e">
        <f>HLOOKUP(PS$2,Lances!$A$4:$RZ$154,$A243,0)</f>
        <v>#N/A</v>
      </c>
      <c r="PT243" t="e">
        <f>HLOOKUP(PT$2,Lances!$A$4:$RZ$154,$A243,0)</f>
        <v>#N/A</v>
      </c>
      <c r="PU243" t="e">
        <f>HLOOKUP(PU$2,Lances!$A$4:$RZ$154,$A243,0)</f>
        <v>#N/A</v>
      </c>
      <c r="PV243" t="e">
        <f>HLOOKUP(PV$2,Lances!$A$4:$RZ$154,$A243,0)</f>
        <v>#N/A</v>
      </c>
      <c r="PW243" t="e">
        <f>HLOOKUP(PW$2,Lances!$A$4:$RZ$154,$A243,0)</f>
        <v>#N/A</v>
      </c>
      <c r="PX243" t="e">
        <f>HLOOKUP(PX$2,Lances!$A$4:$RZ$154,$A243,0)</f>
        <v>#N/A</v>
      </c>
      <c r="PY243" t="e">
        <f>HLOOKUP(PY$2,Lances!$A$4:$RZ$154,$A243,0)</f>
        <v>#N/A</v>
      </c>
      <c r="PZ243" t="e">
        <f>HLOOKUP(PZ$2,Lances!$A$4:$RZ$154,$A243,0)</f>
        <v>#N/A</v>
      </c>
      <c r="QA243" t="e">
        <f>HLOOKUP(QA$2,Lances!$A$4:$RZ$154,$A243,0)</f>
        <v>#N/A</v>
      </c>
      <c r="QB243" t="e">
        <f>HLOOKUP(QB$2,Lances!$A$4:$RZ$154,$A243,0)</f>
        <v>#N/A</v>
      </c>
      <c r="QC243" t="e">
        <f>HLOOKUP(QC$2,Lances!$A$4:$RZ$154,$A243,0)</f>
        <v>#N/A</v>
      </c>
      <c r="QD243" t="e">
        <f>HLOOKUP(QD$2,Lances!$A$4:$RZ$154,$A243,0)</f>
        <v>#N/A</v>
      </c>
      <c r="QE243" t="e">
        <f>HLOOKUP(QE$2,Lances!$A$4:$RZ$154,$A243,0)</f>
        <v>#N/A</v>
      </c>
      <c r="QF243" t="e">
        <f>HLOOKUP(QF$2,Lances!$A$4:$RZ$154,$A243,0)</f>
        <v>#N/A</v>
      </c>
      <c r="QG243" t="e">
        <f>HLOOKUP(QG$2,Lances!$A$4:$RZ$154,$A243,0)</f>
        <v>#N/A</v>
      </c>
      <c r="QH243" t="e">
        <f>HLOOKUP(QH$2,Lances!$A$4:$RZ$154,$A243,0)</f>
        <v>#N/A</v>
      </c>
      <c r="QI243" t="e">
        <f>HLOOKUP(QI$2,Lances!$A$4:$RZ$154,$A243,0)</f>
        <v>#N/A</v>
      </c>
      <c r="QJ243" t="e">
        <f>HLOOKUP(QJ$2,Lances!$A$4:$RZ$154,$A243,0)</f>
        <v>#N/A</v>
      </c>
      <c r="QK243" t="e">
        <f>HLOOKUP(QK$2,Lances!$A$4:$RZ$154,$A243,0)</f>
        <v>#N/A</v>
      </c>
      <c r="QL243" t="e">
        <f>HLOOKUP(QL$2,Lances!$A$4:$RZ$154,$A243,0)</f>
        <v>#N/A</v>
      </c>
      <c r="QM243" t="e">
        <f>HLOOKUP(QM$2,Lances!$A$4:$RZ$154,$A243,0)</f>
        <v>#N/A</v>
      </c>
      <c r="QN243" t="e">
        <f>HLOOKUP(QN$2,Lances!$A$4:$RZ$154,$A243,0)</f>
        <v>#N/A</v>
      </c>
      <c r="QO243" t="e">
        <f>HLOOKUP(QO$2,Lances!$A$4:$RZ$154,$A243,0)</f>
        <v>#N/A</v>
      </c>
      <c r="QP243" t="e">
        <f>HLOOKUP(QP$2,Lances!$A$4:$RZ$154,$A243,0)</f>
        <v>#N/A</v>
      </c>
      <c r="QQ243" t="e">
        <f>HLOOKUP(QQ$2,Lances!$A$4:$RZ$154,$A243,0)</f>
        <v>#N/A</v>
      </c>
      <c r="QR243" t="e">
        <f>HLOOKUP(QR$2,Lances!$A$4:$RZ$154,$A243,0)</f>
        <v>#N/A</v>
      </c>
      <c r="QS243" t="e">
        <f>HLOOKUP(QS$2,Lances!$A$4:$RZ$154,$A243,0)</f>
        <v>#N/A</v>
      </c>
      <c r="QT243" t="e">
        <f>HLOOKUP(QT$2,Lances!$A$4:$RZ$154,$A243,0)</f>
        <v>#N/A</v>
      </c>
      <c r="QU243" t="e">
        <f>HLOOKUP(QU$2,Lances!$A$4:$RZ$154,$A243,0)</f>
        <v>#N/A</v>
      </c>
      <c r="QV243" t="e">
        <f>HLOOKUP(QV$2,Lances!$A$4:$RZ$154,$A243,0)</f>
        <v>#N/A</v>
      </c>
      <c r="QW243" t="e">
        <f>HLOOKUP(QW$2,Lances!$A$4:$RZ$154,$A243,0)</f>
        <v>#N/A</v>
      </c>
      <c r="QX243" t="e">
        <f>HLOOKUP(QX$2,Lances!$A$4:$RZ$154,$A243,0)</f>
        <v>#N/A</v>
      </c>
      <c r="QY243" t="e">
        <f>HLOOKUP(QY$2,Lances!$A$4:$RZ$154,$A243,0)</f>
        <v>#N/A</v>
      </c>
      <c r="QZ243" t="e">
        <f>HLOOKUP(QZ$2,Lances!$A$4:$RZ$154,$A243,0)</f>
        <v>#N/A</v>
      </c>
      <c r="RA243" t="e">
        <f>HLOOKUP(RA$2,Lances!$A$4:$RZ$154,$A243,0)</f>
        <v>#N/A</v>
      </c>
      <c r="RB243" t="e">
        <f>HLOOKUP(RB$2,Lances!$A$4:$RZ$154,$A243,0)</f>
        <v>#N/A</v>
      </c>
      <c r="RC243" t="e">
        <f>HLOOKUP(RC$2,Lances!$A$4:$RZ$154,$A243,0)</f>
        <v>#N/A</v>
      </c>
      <c r="RD243" t="e">
        <f>HLOOKUP(RD$2,Lances!$A$4:$RZ$154,$A243,0)</f>
        <v>#N/A</v>
      </c>
      <c r="RE243" t="e">
        <f>HLOOKUP(RE$2,Lances!$A$4:$RZ$154,$A243,0)</f>
        <v>#N/A</v>
      </c>
      <c r="RF243" t="e">
        <f>HLOOKUP(RF$2,Lances!$A$4:$RZ$154,$A243,0)</f>
        <v>#N/A</v>
      </c>
      <c r="RG243" t="e">
        <f>HLOOKUP(RG$2,Lances!$A$4:$RZ$154,$A243,0)</f>
        <v>#N/A</v>
      </c>
      <c r="RH243" t="e">
        <f>HLOOKUP(RH$2,Lances!$A$4:$RZ$154,$A243,0)</f>
        <v>#N/A</v>
      </c>
      <c r="RI243" t="e">
        <f>HLOOKUP(RI$2,Lances!$A$4:$RZ$154,$A243,0)</f>
        <v>#N/A</v>
      </c>
      <c r="RJ243" t="e">
        <f>HLOOKUP(RJ$2,Lances!$A$4:$RZ$154,$A243,0)</f>
        <v>#N/A</v>
      </c>
      <c r="RK243" t="e">
        <f>HLOOKUP(RK$2,Lances!$A$4:$RZ$154,$A243,0)</f>
        <v>#N/A</v>
      </c>
      <c r="RL243" t="e">
        <f>HLOOKUP(RL$2,Lances!$A$4:$RZ$154,$A243,0)</f>
        <v>#N/A</v>
      </c>
      <c r="RM243" t="e">
        <f>HLOOKUP(RM$2,Lances!$A$4:$RZ$154,$A243,0)</f>
        <v>#N/A</v>
      </c>
      <c r="RN243" t="e">
        <f>HLOOKUP(RN$2,Lances!$A$4:$RZ$154,$A243,0)</f>
        <v>#N/A</v>
      </c>
      <c r="RO243" t="e">
        <f>HLOOKUP(RO$2,Lances!$A$4:$RZ$154,$A243,0)</f>
        <v>#N/A</v>
      </c>
      <c r="RP243" t="e">
        <f>HLOOKUP(RP$2,Lances!$A$4:$RZ$154,$A243,0)</f>
        <v>#N/A</v>
      </c>
      <c r="RQ243" t="e">
        <f>HLOOKUP(RQ$2,Lances!$A$4:$RZ$154,$A243,0)</f>
        <v>#N/A</v>
      </c>
      <c r="RR243" t="e">
        <f>HLOOKUP(RR$2,Lances!$A$4:$RZ$154,$A243,0)</f>
        <v>#N/A</v>
      </c>
      <c r="RS243" t="e">
        <f>HLOOKUP(RS$2,Lances!$A$4:$RZ$154,$A243,0)</f>
        <v>#N/A</v>
      </c>
      <c r="RT243" t="e">
        <f>HLOOKUP(RT$2,Lances!$A$4:$RZ$154,$A243,0)</f>
        <v>#N/A</v>
      </c>
      <c r="RU243" t="e">
        <f>HLOOKUP(RU$2,Lances!$A$4:$RZ$154,$A243,0)</f>
        <v>#N/A</v>
      </c>
      <c r="RV243" t="e">
        <f>HLOOKUP(RV$2,Lances!$A$4:$RZ$154,$A243,0)</f>
        <v>#N/A</v>
      </c>
    </row>
    <row r="244" spans="1:490">
      <c r="A244" s="48">
        <v>243</v>
      </c>
      <c r="B244" t="e">
        <f>HLOOKUP(B$2,Lances!$A$4:$RZ$154,A244,0)</f>
        <v>#N/A</v>
      </c>
      <c r="C244" t="e">
        <f>HLOOKUP(C$2,Lances!$A$4:$RZ$154,A244,0)</f>
        <v>#N/A</v>
      </c>
      <c r="D244" t="e">
        <f>HLOOKUP(D$2,Lances!$A$4:$RZ$154,$A244,0)</f>
        <v>#N/A</v>
      </c>
      <c r="E244" t="e">
        <f>HLOOKUP(E$2,Lances!$A$4:$RZ$154,$A244,0)</f>
        <v>#N/A</v>
      </c>
      <c r="F244" t="e">
        <f>HLOOKUP(F$2,Lances!$A$4:$RZ$154,$A244,0)</f>
        <v>#N/A</v>
      </c>
      <c r="G244" t="e">
        <f>HLOOKUP(G$2,Lances!$A$4:$RZ$154,$A244,0)</f>
        <v>#N/A</v>
      </c>
      <c r="H244" t="e">
        <f>HLOOKUP(H$2,Lances!$A$4:$RZ$154,$A244,0)</f>
        <v>#N/A</v>
      </c>
      <c r="I244" t="e">
        <f>HLOOKUP(I$2,Lances!$A$4:$RZ$154,$A244,0)</f>
        <v>#N/A</v>
      </c>
      <c r="J244" t="e">
        <f>HLOOKUP(J$2,Lances!$A$4:$RZ$154,$A244,0)</f>
        <v>#N/A</v>
      </c>
      <c r="K244" t="e">
        <f>HLOOKUP(K$2,Lances!$A$4:$RZ$154,$A244,0)</f>
        <v>#N/A</v>
      </c>
      <c r="L244" t="e">
        <f>HLOOKUP(L$2,Lances!$A$4:$RZ$154,$A244,0)</f>
        <v>#N/A</v>
      </c>
      <c r="M244" t="e">
        <f>HLOOKUP(M$2,Lances!$A$4:$RZ$154,$A244,0)</f>
        <v>#N/A</v>
      </c>
      <c r="N244" t="e">
        <f>HLOOKUP(N$2,Lances!$A$4:$RZ$154,$A244,0)</f>
        <v>#N/A</v>
      </c>
      <c r="O244" t="e">
        <f>HLOOKUP(O$2,Lances!$A$4:$RZ$154,$A244,0)</f>
        <v>#N/A</v>
      </c>
      <c r="P244" t="e">
        <f>HLOOKUP(P$2,Lances!$A$4:$RZ$154,$A244,0)</f>
        <v>#N/A</v>
      </c>
      <c r="Q244" t="e">
        <f>HLOOKUP(Q$2,Lances!$A$4:$RZ$154,$A244,0)</f>
        <v>#N/A</v>
      </c>
      <c r="R244" t="e">
        <f>HLOOKUP(R$2,Lances!$A$4:$RZ$154,$A244,0)</f>
        <v>#N/A</v>
      </c>
      <c r="S244" t="e">
        <f>HLOOKUP(S$2,Lances!$A$4:$RZ$154,$A244,0)</f>
        <v>#N/A</v>
      </c>
      <c r="T244" t="e">
        <f>HLOOKUP(T$2,Lances!$A$4:$RZ$154,$A244,0)</f>
        <v>#N/A</v>
      </c>
      <c r="U244" t="e">
        <f>HLOOKUP(U$2,Lances!$A$4:$RZ$154,$A244,0)</f>
        <v>#N/A</v>
      </c>
      <c r="V244" t="e">
        <f>HLOOKUP(V$2,Lances!$A$4:$RZ$154,$A244,0)</f>
        <v>#N/A</v>
      </c>
      <c r="W244" t="e">
        <f>HLOOKUP(W$2,Lances!$A$4:$RZ$154,$A244,0)</f>
        <v>#N/A</v>
      </c>
      <c r="X244" t="e">
        <f>HLOOKUP(X$2,Lances!$A$4:$RZ$154,$A244,0)</f>
        <v>#N/A</v>
      </c>
      <c r="Y244" t="e">
        <f>HLOOKUP(Y$2,Lances!$A$4:$RZ$154,$A244,0)</f>
        <v>#N/A</v>
      </c>
      <c r="Z244" t="e">
        <f>HLOOKUP(Z$2,Lances!$A$4:$RZ$154,$A244,0)</f>
        <v>#N/A</v>
      </c>
      <c r="AA244" t="e">
        <f>HLOOKUP(AA$2,Lances!$A$4:$RZ$154,$A244,0)</f>
        <v>#N/A</v>
      </c>
      <c r="AB244" t="e">
        <f>HLOOKUP(AB$2,Lances!$A$4:$RZ$154,$A244,0)</f>
        <v>#N/A</v>
      </c>
      <c r="AC244" t="e">
        <f>HLOOKUP(AC$2,Lances!$A$4:$RZ$154,$A244,0)</f>
        <v>#N/A</v>
      </c>
      <c r="AD244" t="e">
        <f>HLOOKUP(AD$2,Lances!$A$4:$RZ$154,$A244,0)</f>
        <v>#N/A</v>
      </c>
      <c r="AE244" t="e">
        <f>HLOOKUP(AE$2,Lances!$A$4:$RZ$154,$A244,0)</f>
        <v>#N/A</v>
      </c>
      <c r="AF244" t="e">
        <f>HLOOKUP(AF$2,Lances!$A$4:$RZ$154,$A244,0)</f>
        <v>#N/A</v>
      </c>
      <c r="AG244" t="e">
        <f>HLOOKUP(AG$2,Lances!$A$4:$RZ$154,$A244,0)</f>
        <v>#N/A</v>
      </c>
      <c r="AH244" t="e">
        <f>HLOOKUP(AH$2,Lances!$A$4:$RZ$154,$A244,0)</f>
        <v>#N/A</v>
      </c>
      <c r="AI244" t="e">
        <f>HLOOKUP(AI$2,Lances!$A$4:$RZ$154,$A244,0)</f>
        <v>#N/A</v>
      </c>
      <c r="AJ244" t="e">
        <f>HLOOKUP(AJ$2,Lances!$A$4:$RZ$154,$A244,0)</f>
        <v>#N/A</v>
      </c>
      <c r="AK244" t="e">
        <f>HLOOKUP(AK$2,Lances!$A$4:$RZ$154,$A244,0)</f>
        <v>#N/A</v>
      </c>
      <c r="AL244" t="e">
        <f>HLOOKUP(AL$2,Lances!$A$4:$RZ$154,$A244,0)</f>
        <v>#N/A</v>
      </c>
      <c r="AM244" t="e">
        <f>HLOOKUP(AM$2,Lances!$A$4:$RZ$154,$A244,0)</f>
        <v>#N/A</v>
      </c>
      <c r="AN244" t="e">
        <f>HLOOKUP(AN$2,Lances!$A$4:$RZ$154,$A244,0)</f>
        <v>#N/A</v>
      </c>
      <c r="AO244" t="e">
        <f>HLOOKUP(AO$2,Lances!$A$4:$RZ$154,$A244,0)</f>
        <v>#N/A</v>
      </c>
      <c r="AP244" t="e">
        <f>HLOOKUP(AP$2,Lances!$A$4:$RZ$154,$A244,0)</f>
        <v>#N/A</v>
      </c>
      <c r="AQ244" t="e">
        <f>HLOOKUP(AQ$2,Lances!$A$4:$RZ$154,$A244,0)</f>
        <v>#N/A</v>
      </c>
      <c r="AR244" t="e">
        <f>HLOOKUP(AR$2,Lances!$A$4:$RZ$154,$A244,0)</f>
        <v>#N/A</v>
      </c>
      <c r="AS244" t="e">
        <f>HLOOKUP(AS$2,Lances!$A$4:$RZ$154,$A244,0)</f>
        <v>#N/A</v>
      </c>
      <c r="AT244" t="e">
        <f>HLOOKUP(AT$2,Lances!$A$4:$RZ$154,$A244,0)</f>
        <v>#N/A</v>
      </c>
      <c r="AU244" t="e">
        <f>HLOOKUP(AU$2,Lances!$A$4:$RZ$154,$A244,0)</f>
        <v>#N/A</v>
      </c>
      <c r="AV244" t="e">
        <f>HLOOKUP(AV$2,Lances!$A$4:$RZ$154,$A244,0)</f>
        <v>#N/A</v>
      </c>
      <c r="AW244" t="e">
        <f>HLOOKUP(AW$2,Lances!$A$4:$RZ$154,$A244,0)</f>
        <v>#N/A</v>
      </c>
      <c r="AX244" t="e">
        <f>HLOOKUP(AX$2,Lances!$A$4:$RZ$154,$A244,0)</f>
        <v>#N/A</v>
      </c>
      <c r="AY244" t="e">
        <f>HLOOKUP(AY$2,Lances!$A$4:$RZ$154,$A244,0)</f>
        <v>#N/A</v>
      </c>
      <c r="AZ244" t="e">
        <f>HLOOKUP(AZ$2,Lances!$A$4:$RZ$154,$A244,0)</f>
        <v>#N/A</v>
      </c>
      <c r="BA244" t="e">
        <f>HLOOKUP(BA$2,Lances!$A$4:$RZ$154,$A244,0)</f>
        <v>#N/A</v>
      </c>
      <c r="BB244" t="e">
        <f>HLOOKUP(BB$2,Lances!$A$4:$RZ$154,$A244,0)</f>
        <v>#N/A</v>
      </c>
      <c r="BC244" t="e">
        <f>HLOOKUP(BC$2,Lances!$A$4:$RZ$154,$A244,0)</f>
        <v>#N/A</v>
      </c>
      <c r="BD244" t="e">
        <f>HLOOKUP(BD$2,Lances!$A$4:$RZ$154,$A244,0)</f>
        <v>#N/A</v>
      </c>
      <c r="BE244" t="e">
        <f>HLOOKUP(BE$2,Lances!$A$4:$RZ$154,$A244,0)</f>
        <v>#N/A</v>
      </c>
      <c r="BF244" t="e">
        <f>HLOOKUP(BF$2,Lances!$A$4:$RZ$154,$A244,0)</f>
        <v>#N/A</v>
      </c>
      <c r="BG244" t="e">
        <f>HLOOKUP(BG$2,Lances!$A$4:$RZ$154,$A244,0)</f>
        <v>#N/A</v>
      </c>
      <c r="BH244" t="e">
        <f>HLOOKUP(BH$2,Lances!$A$4:$RZ$154,$A244,0)</f>
        <v>#N/A</v>
      </c>
      <c r="BI244" t="e">
        <f>HLOOKUP(BI$2,Lances!$A$4:$RZ$154,$A244,0)</f>
        <v>#N/A</v>
      </c>
      <c r="BJ244" t="e">
        <f>HLOOKUP(BJ$2,Lances!$A$4:$RZ$154,$A244,0)</f>
        <v>#N/A</v>
      </c>
      <c r="BK244" t="e">
        <f>HLOOKUP(BK$2,Lances!$A$4:$RZ$154,$A244,0)</f>
        <v>#N/A</v>
      </c>
      <c r="BL244" t="e">
        <f>HLOOKUP(BL$2,Lances!$A$4:$RZ$154,$A244,0)</f>
        <v>#N/A</v>
      </c>
      <c r="BM244" t="e">
        <f>HLOOKUP(BM$2,Lances!$A$4:$RZ$154,$A244,0)</f>
        <v>#N/A</v>
      </c>
      <c r="BN244" t="e">
        <f>HLOOKUP(BN$2,Lances!$A$4:$RZ$154,$A244,0)</f>
        <v>#N/A</v>
      </c>
      <c r="BO244" t="e">
        <f>HLOOKUP(BO$2,Lances!$A$4:$RZ$154,$A244,0)</f>
        <v>#N/A</v>
      </c>
      <c r="BP244" t="e">
        <f>HLOOKUP(BP$2,Lances!$A$4:$RZ$154,$A244,0)</f>
        <v>#N/A</v>
      </c>
      <c r="BQ244" t="e">
        <f>HLOOKUP(BQ$2,Lances!$A$4:$RZ$154,$A244,0)</f>
        <v>#N/A</v>
      </c>
      <c r="BR244" t="e">
        <f>HLOOKUP(BR$2,Lances!$A$4:$RZ$154,$A244,0)</f>
        <v>#N/A</v>
      </c>
      <c r="BS244" t="e">
        <f>HLOOKUP(BS$2,Lances!$A$4:$RZ$154,$A244,0)</f>
        <v>#N/A</v>
      </c>
      <c r="BT244" t="e">
        <f>HLOOKUP(BT$2,Lances!$A$4:$RZ$154,$A244,0)</f>
        <v>#N/A</v>
      </c>
      <c r="BU244" t="e">
        <f>HLOOKUP(BU$2,Lances!$A$4:$RZ$154,$A244,0)</f>
        <v>#N/A</v>
      </c>
      <c r="BV244" t="e">
        <f>HLOOKUP(BV$2,Lances!$A$4:$RZ$154,$A244,0)</f>
        <v>#N/A</v>
      </c>
      <c r="BW244" t="e">
        <f>HLOOKUP(BW$2,Lances!$A$4:$RZ$154,$A244,0)</f>
        <v>#N/A</v>
      </c>
      <c r="BX244" t="e">
        <f>HLOOKUP(BX$2,Lances!$A$4:$RZ$154,$A244,0)</f>
        <v>#N/A</v>
      </c>
      <c r="BY244" t="e">
        <f>HLOOKUP(BY$2,Lances!$A$4:$RZ$154,$A244,0)</f>
        <v>#N/A</v>
      </c>
      <c r="BZ244" t="e">
        <f>HLOOKUP(BZ$2,Lances!$A$4:$RZ$154,$A244,0)</f>
        <v>#N/A</v>
      </c>
      <c r="CA244" t="e">
        <f>HLOOKUP(CA$2,Lances!$A$4:$RZ$154,$A244,0)</f>
        <v>#N/A</v>
      </c>
      <c r="CB244" t="e">
        <f>HLOOKUP(CB$2,Lances!$A$4:$RZ$154,$A244,0)</f>
        <v>#N/A</v>
      </c>
      <c r="CC244" t="e">
        <f>HLOOKUP(CC$2,Lances!$A$4:$RZ$154,$A244,0)</f>
        <v>#N/A</v>
      </c>
      <c r="CD244" t="e">
        <f>HLOOKUP(CD$2,Lances!$A$4:$RZ$154,$A244,0)</f>
        <v>#N/A</v>
      </c>
      <c r="CE244" t="e">
        <f>HLOOKUP(CE$2,Lances!$A$4:$RZ$154,$A244,0)</f>
        <v>#N/A</v>
      </c>
      <c r="CF244" t="e">
        <f>HLOOKUP(CF$2,Lances!$A$4:$RZ$154,$A244,0)</f>
        <v>#N/A</v>
      </c>
      <c r="CG244" t="e">
        <f>HLOOKUP(CG$2,Lances!$A$4:$RZ$154,$A244,0)</f>
        <v>#N/A</v>
      </c>
      <c r="CH244" t="e">
        <f>HLOOKUP(CH$2,Lances!$A$4:$RZ$154,$A244,0)</f>
        <v>#N/A</v>
      </c>
      <c r="CI244" t="e">
        <f>HLOOKUP(CI$2,Lances!$A$4:$RZ$154,$A244,0)</f>
        <v>#N/A</v>
      </c>
      <c r="CJ244" t="e">
        <f>HLOOKUP(CJ$2,Lances!$A$4:$RZ$154,$A244,0)</f>
        <v>#N/A</v>
      </c>
      <c r="CK244" t="e">
        <f>HLOOKUP(CK$2,Lances!$A$4:$RZ$154,$A244,0)</f>
        <v>#N/A</v>
      </c>
      <c r="CL244" t="e">
        <f>HLOOKUP(CL$2,Lances!$A$4:$RZ$154,$A244,0)</f>
        <v>#N/A</v>
      </c>
      <c r="CM244" t="e">
        <f>HLOOKUP(CM$2,Lances!$A$4:$RZ$154,$A244,0)</f>
        <v>#N/A</v>
      </c>
      <c r="CN244" t="e">
        <f>HLOOKUP(CN$2,Lances!$A$4:$RZ$154,$A244,0)</f>
        <v>#N/A</v>
      </c>
      <c r="CO244" t="e">
        <f>HLOOKUP(CO$2,Lances!$A$4:$RZ$154,$A244,0)</f>
        <v>#N/A</v>
      </c>
      <c r="CP244" t="e">
        <f>HLOOKUP(CP$2,Lances!$A$4:$RZ$154,$A244,0)</f>
        <v>#N/A</v>
      </c>
      <c r="CQ244" t="e">
        <f>HLOOKUP(CQ$2,Lances!$A$4:$RZ$154,$A244,0)</f>
        <v>#N/A</v>
      </c>
      <c r="CR244" t="e">
        <f>HLOOKUP(CR$2,Lances!$A$4:$RZ$154,$A244,0)</f>
        <v>#N/A</v>
      </c>
      <c r="CS244" t="e">
        <f>HLOOKUP(CS$2,Lances!$A$4:$RZ$154,$A244,0)</f>
        <v>#N/A</v>
      </c>
      <c r="CT244" t="e">
        <f>HLOOKUP(CT$2,Lances!$A$4:$RZ$154,$A244,0)</f>
        <v>#N/A</v>
      </c>
      <c r="CU244" t="e">
        <f>HLOOKUP(CU$2,Lances!$A$4:$RZ$154,$A244,0)</f>
        <v>#N/A</v>
      </c>
      <c r="CV244" t="e">
        <f>HLOOKUP(CV$2,Lances!$A$4:$RZ$154,$A244,0)</f>
        <v>#N/A</v>
      </c>
      <c r="CW244" t="e">
        <f>HLOOKUP(CW$2,Lances!$A$4:$RZ$154,$A244,0)</f>
        <v>#N/A</v>
      </c>
      <c r="CX244" t="e">
        <f>HLOOKUP(CX$2,Lances!$A$4:$RZ$154,$A244,0)</f>
        <v>#REF!</v>
      </c>
      <c r="CY244" t="e">
        <f>HLOOKUP(CY$2,Lances!$A$4:$RZ$154,$A244,0)</f>
        <v>#REF!</v>
      </c>
      <c r="CZ244" t="e">
        <f>HLOOKUP(CZ$2,Lances!$A$4:$RZ$154,$A244,0)</f>
        <v>#REF!</v>
      </c>
      <c r="DA244" t="e">
        <f>HLOOKUP(DA$2,Lances!$A$4:$RZ$154,$A244,0)</f>
        <v>#REF!</v>
      </c>
      <c r="DB244" t="e">
        <f>HLOOKUP(DB$2,Lances!$A$4:$RZ$154,$A244,0)</f>
        <v>#REF!</v>
      </c>
      <c r="DC244" t="e">
        <f>HLOOKUP(DC$2,Lances!$A$4:$RZ$154,$A244,0)</f>
        <v>#REF!</v>
      </c>
      <c r="DD244" t="e">
        <f>HLOOKUP(DD$2,Lances!$A$4:$RZ$154,$A244,0)</f>
        <v>#REF!</v>
      </c>
      <c r="DE244" t="e">
        <f>HLOOKUP(DE$2,Lances!$A$4:$RZ$154,$A244,0)</f>
        <v>#REF!</v>
      </c>
      <c r="DF244" t="e">
        <f>HLOOKUP(DF$2,Lances!$A$4:$RZ$154,$A244,0)</f>
        <v>#REF!</v>
      </c>
      <c r="DG244" t="e">
        <f>HLOOKUP(DG$2,Lances!$A$4:$RZ$154,$A244,0)</f>
        <v>#REF!</v>
      </c>
      <c r="DH244" t="e">
        <f>HLOOKUP(DH$2,Lances!$A$4:$RZ$154,$A244,0)</f>
        <v>#REF!</v>
      </c>
      <c r="DI244" t="e">
        <f>HLOOKUP(DI$2,Lances!$A$4:$RZ$154,$A244,0)</f>
        <v>#REF!</v>
      </c>
      <c r="DJ244" t="e">
        <f>HLOOKUP(DJ$2,Lances!$A$4:$RZ$154,$A244,0)</f>
        <v>#REF!</v>
      </c>
      <c r="DK244" t="e">
        <f>HLOOKUP(DK$2,Lances!$A$4:$RZ$154,$A244,0)</f>
        <v>#REF!</v>
      </c>
      <c r="DL244" t="e">
        <f>HLOOKUP(DL$2,Lances!$A$4:$RZ$154,$A244,0)</f>
        <v>#REF!</v>
      </c>
      <c r="DM244" t="e">
        <f>HLOOKUP(DM$2,Lances!$A$4:$RZ$154,$A244,0)</f>
        <v>#REF!</v>
      </c>
      <c r="DN244" t="e">
        <f>HLOOKUP(DN$2,Lances!$A$4:$RZ$154,$A244,0)</f>
        <v>#REF!</v>
      </c>
      <c r="DO244" t="e">
        <f>HLOOKUP(DO$2,Lances!$A$4:$RZ$154,$A244,0)</f>
        <v>#REF!</v>
      </c>
      <c r="DP244" t="e">
        <f>HLOOKUP(DP$2,Lances!$A$4:$RZ$154,$A244,0)</f>
        <v>#REF!</v>
      </c>
      <c r="DQ244" t="e">
        <f>HLOOKUP(DQ$2,Lances!$A$4:$RZ$154,$A244,0)</f>
        <v>#REF!</v>
      </c>
      <c r="DR244" t="e">
        <f>HLOOKUP(DR$2,Lances!$A$4:$RZ$154,$A244,0)</f>
        <v>#REF!</v>
      </c>
      <c r="DS244" t="e">
        <f>HLOOKUP(DS$2,Lances!$A$4:$RZ$154,$A244,0)</f>
        <v>#REF!</v>
      </c>
      <c r="DT244" t="e">
        <f>HLOOKUP(DT$2,Lances!$A$4:$RZ$154,$A244,0)</f>
        <v>#REF!</v>
      </c>
      <c r="DU244" t="e">
        <f>HLOOKUP(DU$2,Lances!$A$4:$RZ$154,$A244,0)</f>
        <v>#REF!</v>
      </c>
      <c r="DV244" t="e">
        <f>HLOOKUP(DV$2,Lances!$A$4:$RZ$154,$A244,0)</f>
        <v>#REF!</v>
      </c>
      <c r="DW244" t="e">
        <f>HLOOKUP(DW$2,Lances!$A$4:$RZ$154,$A244,0)</f>
        <v>#REF!</v>
      </c>
      <c r="DX244" t="e">
        <f>HLOOKUP(DX$2,Lances!$A$4:$RZ$154,$A244,0)</f>
        <v>#REF!</v>
      </c>
      <c r="DY244" t="e">
        <f>HLOOKUP(DY$2,Lances!$A$4:$RZ$154,$A244,0)</f>
        <v>#REF!</v>
      </c>
      <c r="DZ244" t="e">
        <f>HLOOKUP(DZ$2,Lances!$A$4:$RZ$154,$A244,0)</f>
        <v>#REF!</v>
      </c>
      <c r="EA244" t="e">
        <f>HLOOKUP(EA$2,Lances!$A$4:$RZ$154,$A244,0)</f>
        <v>#REF!</v>
      </c>
      <c r="EB244" t="e">
        <f>HLOOKUP(EB$2,Lances!$A$4:$RZ$154,$A244,0)</f>
        <v>#REF!</v>
      </c>
      <c r="EC244" t="e">
        <f>HLOOKUP(EC$2,Lances!$A$4:$RZ$154,$A244,0)</f>
        <v>#REF!</v>
      </c>
      <c r="ED244" t="e">
        <f>HLOOKUP(ED$2,Lances!$A$4:$RZ$154,$A244,0)</f>
        <v>#REF!</v>
      </c>
      <c r="EE244" t="e">
        <f>HLOOKUP(EE$2,Lances!$A$4:$RZ$154,$A244,0)</f>
        <v>#REF!</v>
      </c>
      <c r="EF244" t="e">
        <f>HLOOKUP(EF$2,Lances!$A$4:$RZ$154,$A244,0)</f>
        <v>#REF!</v>
      </c>
      <c r="EG244" t="e">
        <f>HLOOKUP(EG$2,Lances!$A$4:$RZ$154,$A244,0)</f>
        <v>#REF!</v>
      </c>
      <c r="EH244" t="e">
        <f>HLOOKUP(EH$2,Lances!$A$4:$RZ$154,$A244,0)</f>
        <v>#REF!</v>
      </c>
      <c r="EI244" t="e">
        <f>HLOOKUP(EI$2,Lances!$A$4:$RZ$154,$A244,0)</f>
        <v>#REF!</v>
      </c>
      <c r="EJ244" t="e">
        <f>HLOOKUP(EJ$2,Lances!$A$4:$RZ$154,$A244,0)</f>
        <v>#REF!</v>
      </c>
      <c r="EK244" t="e">
        <f>HLOOKUP(EK$2,Lances!$A$4:$RZ$154,$A244,0)</f>
        <v>#REF!</v>
      </c>
      <c r="EL244" t="e">
        <f>HLOOKUP(EL$2,Lances!$A$4:$RZ$154,$A244,0)</f>
        <v>#REF!</v>
      </c>
      <c r="EM244" t="e">
        <f>HLOOKUP(EM$2,Lances!$A$4:$RZ$154,$A244,0)</f>
        <v>#REF!</v>
      </c>
      <c r="EN244" t="e">
        <f>HLOOKUP(EN$2,Lances!$A$4:$RZ$154,$A244,0)</f>
        <v>#REF!</v>
      </c>
      <c r="EO244" t="e">
        <f>HLOOKUP(EO$2,Lances!$A$4:$RZ$154,$A244,0)</f>
        <v>#REF!</v>
      </c>
      <c r="EP244" t="e">
        <f>HLOOKUP(EP$2,Lances!$A$4:$RZ$154,$A244,0)</f>
        <v>#REF!</v>
      </c>
      <c r="EQ244" t="e">
        <f>HLOOKUP(EQ$2,Lances!$A$4:$RZ$154,$A244,0)</f>
        <v>#REF!</v>
      </c>
      <c r="ER244" t="e">
        <f>HLOOKUP(ER$2,Lances!$A$4:$RZ$154,$A244,0)</f>
        <v>#REF!</v>
      </c>
      <c r="ES244" t="e">
        <f>HLOOKUP(ES$2,Lances!$A$4:$RZ$154,$A244,0)</f>
        <v>#REF!</v>
      </c>
      <c r="ET244" t="e">
        <f>HLOOKUP(ET$2,Lances!$A$4:$RZ$154,$A244,0)</f>
        <v>#REF!</v>
      </c>
      <c r="EU244" t="e">
        <f>HLOOKUP(EU$2,Lances!$A$4:$RZ$154,$A244,0)</f>
        <v>#REF!</v>
      </c>
      <c r="EV244" t="e">
        <f>HLOOKUP(EV$2,Lances!$A$4:$RZ$154,$A244,0)</f>
        <v>#REF!</v>
      </c>
      <c r="EW244" t="e">
        <f>HLOOKUP(EW$2,Lances!$A$4:$RZ$154,$A244,0)</f>
        <v>#REF!</v>
      </c>
      <c r="EX244" t="e">
        <f>HLOOKUP(EX$2,Lances!$A$4:$RZ$154,$A244,0)</f>
        <v>#REF!</v>
      </c>
      <c r="EY244" t="e">
        <f>HLOOKUP(EY$2,Lances!$A$4:$RZ$154,$A244,0)</f>
        <v>#REF!</v>
      </c>
      <c r="EZ244" t="e">
        <f>HLOOKUP(EZ$2,Lances!$A$4:$RZ$154,$A244,0)</f>
        <v>#REF!</v>
      </c>
      <c r="FA244" t="e">
        <f>HLOOKUP(FA$2,Lances!$A$4:$RZ$154,$A244,0)</f>
        <v>#REF!</v>
      </c>
      <c r="FB244" t="e">
        <f>HLOOKUP(FB$2,Lances!$A$4:$RZ$154,$A244,0)</f>
        <v>#REF!</v>
      </c>
      <c r="FC244" t="e">
        <f>HLOOKUP(FC$2,Lances!$A$4:$RZ$154,$A244,0)</f>
        <v>#REF!</v>
      </c>
      <c r="FD244" t="e">
        <f>HLOOKUP(FD$2,Lances!$A$4:$RZ$154,$A244,0)</f>
        <v>#REF!</v>
      </c>
      <c r="FE244" t="e">
        <f>HLOOKUP(FE$2,Lances!$A$4:$RZ$154,$A244,0)</f>
        <v>#REF!</v>
      </c>
      <c r="FF244" t="e">
        <f>HLOOKUP(FF$2,Lances!$A$4:$RZ$154,$A244,0)</f>
        <v>#REF!</v>
      </c>
      <c r="FG244" t="e">
        <f>HLOOKUP(FG$2,Lances!$A$4:$RZ$154,$A244,0)</f>
        <v>#REF!</v>
      </c>
      <c r="FH244" t="e">
        <f>HLOOKUP(FH$2,Lances!$A$4:$RZ$154,$A244,0)</f>
        <v>#REF!</v>
      </c>
      <c r="FI244" t="e">
        <f>HLOOKUP(FI$2,Lances!$A$4:$RZ$154,$A244,0)</f>
        <v>#REF!</v>
      </c>
      <c r="FJ244" t="e">
        <f>HLOOKUP(FJ$2,Lances!$A$4:$RZ$154,$A244,0)</f>
        <v>#REF!</v>
      </c>
      <c r="FK244" t="e">
        <f>HLOOKUP(FK$2,Lances!$A$4:$RZ$154,$A244,0)</f>
        <v>#REF!</v>
      </c>
      <c r="FL244" t="e">
        <f>HLOOKUP(FL$2,Lances!$A$4:$RZ$154,$A244,0)</f>
        <v>#REF!</v>
      </c>
      <c r="FM244" t="e">
        <f>HLOOKUP(FM$2,Lances!$A$4:$RZ$154,$A244,0)</f>
        <v>#REF!</v>
      </c>
      <c r="FN244" t="e">
        <f>HLOOKUP(FN$2,Lances!$A$4:$RZ$154,$A244,0)</f>
        <v>#REF!</v>
      </c>
      <c r="FO244" t="e">
        <f>HLOOKUP(FO$2,Lances!$A$4:$RZ$154,$A244,0)</f>
        <v>#REF!</v>
      </c>
      <c r="FP244" t="e">
        <f>HLOOKUP(FP$2,Lances!$A$4:$RZ$154,$A244,0)</f>
        <v>#REF!</v>
      </c>
      <c r="FQ244" t="e">
        <f>HLOOKUP(FQ$2,Lances!$A$4:$RZ$154,$A244,0)</f>
        <v>#REF!</v>
      </c>
      <c r="FR244" t="e">
        <f>HLOOKUP(FR$2,Lances!$A$4:$RZ$154,$A244,0)</f>
        <v>#REF!</v>
      </c>
      <c r="FS244" t="e">
        <f>HLOOKUP(FS$2,Lances!$A$4:$RZ$154,$A244,0)</f>
        <v>#REF!</v>
      </c>
      <c r="FT244" t="e">
        <f>HLOOKUP(FT$2,Lances!$A$4:$RZ$154,$A244,0)</f>
        <v>#REF!</v>
      </c>
      <c r="FU244" t="e">
        <f>HLOOKUP(FU$2,Lances!$A$4:$RZ$154,$A244,0)</f>
        <v>#REF!</v>
      </c>
      <c r="FV244" t="e">
        <f>HLOOKUP(FV$2,Lances!$A$4:$RZ$154,$A244,0)</f>
        <v>#REF!</v>
      </c>
      <c r="FW244" t="e">
        <f>HLOOKUP(FW$2,Lances!$A$4:$RZ$154,$A244,0)</f>
        <v>#REF!</v>
      </c>
      <c r="FX244" t="e">
        <f>HLOOKUP(FX$2,Lances!$A$4:$RZ$154,$A244,0)</f>
        <v>#REF!</v>
      </c>
      <c r="FY244" t="e">
        <f>HLOOKUP(FY$2,Lances!$A$4:$RZ$154,$A244,0)</f>
        <v>#REF!</v>
      </c>
      <c r="FZ244" t="e">
        <f>HLOOKUP(FZ$2,Lances!$A$4:$RZ$154,$A244,0)</f>
        <v>#REF!</v>
      </c>
      <c r="GA244" t="e">
        <f>HLOOKUP(GA$2,Lances!$A$4:$RZ$154,$A244,0)</f>
        <v>#REF!</v>
      </c>
      <c r="GB244" t="e">
        <f>HLOOKUP(GB$2,Lances!$A$4:$RZ$154,$A244,0)</f>
        <v>#REF!</v>
      </c>
      <c r="GC244" t="e">
        <f>HLOOKUP(GC$2,Lances!$A$4:$RZ$154,$A244,0)</f>
        <v>#REF!</v>
      </c>
      <c r="GD244" t="e">
        <f>HLOOKUP(GD$2,Lances!$A$4:$RZ$154,$A244,0)</f>
        <v>#REF!</v>
      </c>
      <c r="GE244" t="e">
        <f>HLOOKUP(GE$2,Lances!$A$4:$RZ$154,$A244,0)</f>
        <v>#REF!</v>
      </c>
      <c r="GF244" t="e">
        <f>HLOOKUP(GF$2,Lances!$A$4:$RZ$154,$A244,0)</f>
        <v>#REF!</v>
      </c>
      <c r="GG244" t="e">
        <f>HLOOKUP(GG$2,Lances!$A$4:$RZ$154,$A244,0)</f>
        <v>#REF!</v>
      </c>
      <c r="GH244" t="e">
        <f>HLOOKUP(GH$2,Lances!$A$4:$RZ$154,$A244,0)</f>
        <v>#REF!</v>
      </c>
      <c r="GI244" t="e">
        <f>HLOOKUP(GI$2,Lances!$A$4:$RZ$154,$A244,0)</f>
        <v>#REF!</v>
      </c>
      <c r="GJ244" t="e">
        <f>HLOOKUP(GJ$2,Lances!$A$4:$RZ$154,$A244,0)</f>
        <v>#REF!</v>
      </c>
      <c r="GK244" t="e">
        <f>HLOOKUP(GK$2,Lances!$A$4:$RZ$154,$A244,0)</f>
        <v>#REF!</v>
      </c>
      <c r="GL244" t="e">
        <f>HLOOKUP(GL$2,Lances!$A$4:$RZ$154,$A244,0)</f>
        <v>#REF!</v>
      </c>
      <c r="GM244" t="e">
        <f>HLOOKUP(GM$2,Lances!$A$4:$RZ$154,$A244,0)</f>
        <v>#REF!</v>
      </c>
      <c r="GN244" t="e">
        <f>HLOOKUP(GN$2,Lances!$A$4:$RZ$154,$A244,0)</f>
        <v>#REF!</v>
      </c>
      <c r="GO244" t="e">
        <f>HLOOKUP(GO$2,Lances!$A$4:$RZ$154,$A244,0)</f>
        <v>#REF!</v>
      </c>
      <c r="GP244" t="e">
        <f>HLOOKUP(GP$2,Lances!$A$4:$RZ$154,$A244,0)</f>
        <v>#REF!</v>
      </c>
      <c r="GQ244" t="e">
        <f>HLOOKUP(GQ$2,Lances!$A$4:$RZ$154,$A244,0)</f>
        <v>#REF!</v>
      </c>
      <c r="GR244" t="e">
        <f>HLOOKUP(GR$2,Lances!$A$4:$RZ$154,$A244,0)</f>
        <v>#REF!</v>
      </c>
      <c r="GS244" t="e">
        <f>HLOOKUP(GS$2,Lances!$A$4:$RZ$154,$A244,0)</f>
        <v>#REF!</v>
      </c>
      <c r="GT244" t="e">
        <f>HLOOKUP(GT$2,Lances!$A$4:$RZ$154,$A244,0)</f>
        <v>#REF!</v>
      </c>
      <c r="GU244" t="e">
        <f>HLOOKUP(GU$2,Lances!$A$4:$RZ$154,$A244,0)</f>
        <v>#N/A</v>
      </c>
      <c r="GV244" t="e">
        <f>HLOOKUP(GV$2,Lances!$A$4:$RZ$154,$A244,0)</f>
        <v>#N/A</v>
      </c>
      <c r="GW244" t="e">
        <f>HLOOKUP(GW$2,Lances!$A$4:$RZ$154,$A244,0)</f>
        <v>#N/A</v>
      </c>
      <c r="GX244" t="e">
        <f>HLOOKUP(GX$2,Lances!$A$4:$RZ$154,$A244,0)</f>
        <v>#N/A</v>
      </c>
      <c r="GY244" t="e">
        <f>HLOOKUP(GY$2,Lances!$A$4:$RZ$154,$A244,0)</f>
        <v>#N/A</v>
      </c>
      <c r="GZ244" t="e">
        <f>HLOOKUP(GZ$2,Lances!$A$4:$RZ$154,$A244,0)</f>
        <v>#N/A</v>
      </c>
      <c r="HA244" t="e">
        <f>HLOOKUP(HA$2,Lances!$A$4:$RZ$154,$A244,0)</f>
        <v>#N/A</v>
      </c>
      <c r="HB244" t="e">
        <f>HLOOKUP(HB$2,Lances!$A$4:$RZ$154,$A244,0)</f>
        <v>#N/A</v>
      </c>
      <c r="HC244" t="e">
        <f>HLOOKUP(HC$2,Lances!$A$4:$RZ$154,$A244,0)</f>
        <v>#N/A</v>
      </c>
      <c r="HD244" t="e">
        <f>HLOOKUP(HD$2,Lances!$A$4:$RZ$154,$A244,0)</f>
        <v>#N/A</v>
      </c>
      <c r="HE244" t="e">
        <f>HLOOKUP(HE$2,Lances!$A$4:$RZ$154,$A244,0)</f>
        <v>#N/A</v>
      </c>
      <c r="HF244" t="e">
        <f>HLOOKUP(HF$2,Lances!$A$4:$RZ$154,$A244,0)</f>
        <v>#N/A</v>
      </c>
      <c r="HG244" t="e">
        <f>HLOOKUP(HG$2,Lances!$A$4:$RZ$154,$A244,0)</f>
        <v>#N/A</v>
      </c>
      <c r="HH244" t="e">
        <f>HLOOKUP(HH$2,Lances!$A$4:$RZ$154,$A244,0)</f>
        <v>#N/A</v>
      </c>
      <c r="HI244" t="e">
        <f>HLOOKUP(HI$2,Lances!$A$4:$RZ$154,$A244,0)</f>
        <v>#N/A</v>
      </c>
      <c r="HJ244" t="e">
        <f>HLOOKUP(HJ$2,Lances!$A$4:$RZ$154,$A244,0)</f>
        <v>#N/A</v>
      </c>
      <c r="HK244" t="e">
        <f>HLOOKUP(HK$2,Lances!$A$4:$RZ$154,$A244,0)</f>
        <v>#N/A</v>
      </c>
      <c r="HL244" t="e">
        <f>HLOOKUP(HL$2,Lances!$A$4:$RZ$154,$A244,0)</f>
        <v>#N/A</v>
      </c>
      <c r="HM244" t="e">
        <f>HLOOKUP(HM$2,Lances!$A$4:$RZ$154,$A244,0)</f>
        <v>#N/A</v>
      </c>
      <c r="HN244" t="e">
        <f>HLOOKUP(HN$2,Lances!$A$4:$RZ$154,$A244,0)</f>
        <v>#N/A</v>
      </c>
      <c r="HO244" t="e">
        <f>HLOOKUP(HO$2,Lances!$A$4:$RZ$154,$A244,0)</f>
        <v>#N/A</v>
      </c>
      <c r="HP244" t="e">
        <f>HLOOKUP(HP$2,Lances!$A$4:$RZ$154,$A244,0)</f>
        <v>#N/A</v>
      </c>
      <c r="HQ244" t="e">
        <f>HLOOKUP(HQ$2,Lances!$A$4:$RZ$154,$A244,0)</f>
        <v>#N/A</v>
      </c>
      <c r="HR244" t="e">
        <f>HLOOKUP(HR$2,Lances!$A$4:$RZ$154,$A244,0)</f>
        <v>#N/A</v>
      </c>
      <c r="HS244" t="e">
        <f>HLOOKUP(HS$2,Lances!$A$4:$RZ$154,$A244,0)</f>
        <v>#N/A</v>
      </c>
      <c r="HT244" t="e">
        <f>HLOOKUP(HT$2,Lances!$A$4:$RZ$154,$A244,0)</f>
        <v>#N/A</v>
      </c>
      <c r="HU244" t="e">
        <f>HLOOKUP(HU$2,Lances!$A$4:$RZ$154,$A244,0)</f>
        <v>#N/A</v>
      </c>
      <c r="HV244" t="e">
        <f>HLOOKUP(HV$2,Lances!$A$4:$RZ$154,$A244,0)</f>
        <v>#N/A</v>
      </c>
      <c r="HW244" t="e">
        <f>HLOOKUP(HW$2,Lances!$A$4:$RZ$154,$A244,0)</f>
        <v>#N/A</v>
      </c>
      <c r="HX244" t="e">
        <f>HLOOKUP(HX$2,Lances!$A$4:$RZ$154,$A244,0)</f>
        <v>#N/A</v>
      </c>
      <c r="HY244" t="e">
        <f>HLOOKUP(HY$2,Lances!$A$4:$RZ$154,$A244,0)</f>
        <v>#N/A</v>
      </c>
      <c r="HZ244" t="e">
        <f>HLOOKUP(HZ$2,Lances!$A$4:$RZ$154,$A244,0)</f>
        <v>#N/A</v>
      </c>
      <c r="IA244" t="e">
        <f>HLOOKUP(IA$2,Lances!$A$4:$RZ$154,$A244,0)</f>
        <v>#N/A</v>
      </c>
      <c r="IB244" t="e">
        <f>HLOOKUP(IB$2,Lances!$A$4:$RZ$154,$A244,0)</f>
        <v>#N/A</v>
      </c>
      <c r="IC244" t="e">
        <f>HLOOKUP(IC$2,Lances!$A$4:$RZ$154,$A244,0)</f>
        <v>#N/A</v>
      </c>
      <c r="ID244" t="e">
        <f>HLOOKUP(ID$2,Lances!$A$4:$RZ$154,$A244,0)</f>
        <v>#N/A</v>
      </c>
      <c r="IE244" t="e">
        <f>HLOOKUP(IE$2,Lances!$A$4:$RZ$154,$A244,0)</f>
        <v>#N/A</v>
      </c>
      <c r="IF244" t="e">
        <f>HLOOKUP(IF$2,Lances!$A$4:$RZ$154,$A244,0)</f>
        <v>#N/A</v>
      </c>
      <c r="IG244" t="e">
        <f>HLOOKUP(IG$2,Lances!$A$4:$RZ$154,$A244,0)</f>
        <v>#N/A</v>
      </c>
      <c r="IH244" t="e">
        <f>HLOOKUP(IH$2,Lances!$A$4:$RZ$154,$A244,0)</f>
        <v>#N/A</v>
      </c>
      <c r="II244" t="e">
        <f>HLOOKUP(II$2,Lances!$A$4:$RZ$154,$A244,0)</f>
        <v>#N/A</v>
      </c>
      <c r="IJ244" t="e">
        <f>HLOOKUP(IJ$2,Lances!$A$4:$RZ$154,$A244,0)</f>
        <v>#N/A</v>
      </c>
      <c r="IK244" t="e">
        <f>HLOOKUP(IK$2,Lances!$A$4:$RZ$154,$A244,0)</f>
        <v>#N/A</v>
      </c>
      <c r="IL244" t="e">
        <f>HLOOKUP(IL$2,Lances!$A$4:$RZ$154,$A244,0)</f>
        <v>#N/A</v>
      </c>
      <c r="IM244" t="e">
        <f>HLOOKUP(IM$2,Lances!$A$4:$RZ$154,$A244,0)</f>
        <v>#N/A</v>
      </c>
      <c r="IN244" t="e">
        <f>HLOOKUP(IN$2,Lances!$A$4:$RZ$154,$A244,0)</f>
        <v>#N/A</v>
      </c>
      <c r="IO244" t="e">
        <f>HLOOKUP(IO$2,Lances!$A$4:$RZ$154,$A244,0)</f>
        <v>#N/A</v>
      </c>
      <c r="IP244" t="e">
        <f>HLOOKUP(IP$2,Lances!$A$4:$RZ$154,$A244,0)</f>
        <v>#N/A</v>
      </c>
      <c r="IQ244" t="e">
        <f>HLOOKUP(IQ$2,Lances!$A$4:$RZ$154,$A244,0)</f>
        <v>#N/A</v>
      </c>
      <c r="IR244" t="e">
        <f>HLOOKUP(IR$2,Lances!$A$4:$RZ$154,$A244,0)</f>
        <v>#N/A</v>
      </c>
      <c r="IS244" t="e">
        <f>HLOOKUP(IS$2,Lances!$A$4:$RZ$154,$A244,0)</f>
        <v>#N/A</v>
      </c>
      <c r="IT244" t="e">
        <f>HLOOKUP(IT$2,Lances!$A$4:$RZ$154,$A244,0)</f>
        <v>#N/A</v>
      </c>
      <c r="IU244" t="e">
        <f>HLOOKUP(IU$2,Lances!$A$4:$RZ$154,$A244,0)</f>
        <v>#N/A</v>
      </c>
      <c r="IV244" t="e">
        <f>HLOOKUP(IV$2,Lances!$A$4:$RZ$154,$A244,0)</f>
        <v>#N/A</v>
      </c>
      <c r="IW244" t="e">
        <f>HLOOKUP(IW$2,Lances!$A$4:$RZ$154,$A244,0)</f>
        <v>#N/A</v>
      </c>
      <c r="IX244" t="e">
        <f>HLOOKUP(IX$2,Lances!$A$4:$RZ$154,$A244,0)</f>
        <v>#N/A</v>
      </c>
      <c r="IY244" t="e">
        <f>HLOOKUP(IY$2,Lances!$A$4:$RZ$154,$A244,0)</f>
        <v>#N/A</v>
      </c>
      <c r="IZ244" t="e">
        <f>HLOOKUP(IZ$2,Lances!$A$4:$RZ$154,$A244,0)</f>
        <v>#N/A</v>
      </c>
      <c r="JA244" t="e">
        <f>HLOOKUP(JA$2,Lances!$A$4:$RZ$154,$A244,0)</f>
        <v>#N/A</v>
      </c>
      <c r="JB244" t="e">
        <f>HLOOKUP(JB$2,Lances!$A$4:$RZ$154,$A244,0)</f>
        <v>#N/A</v>
      </c>
      <c r="JC244" t="e">
        <f>HLOOKUP(JC$2,Lances!$A$4:$RZ$154,$A244,0)</f>
        <v>#N/A</v>
      </c>
      <c r="JD244" t="e">
        <f>HLOOKUP(JD$2,Lances!$A$4:$RZ$154,$A244,0)</f>
        <v>#N/A</v>
      </c>
      <c r="JE244" t="e">
        <f>HLOOKUP(JE$2,Lances!$A$4:$RZ$154,$A244,0)</f>
        <v>#N/A</v>
      </c>
      <c r="JF244" t="e">
        <f>HLOOKUP(JF$2,Lances!$A$4:$RZ$154,$A244,0)</f>
        <v>#N/A</v>
      </c>
      <c r="JG244" t="e">
        <f>HLOOKUP(JG$2,Lances!$A$4:$RZ$154,$A244,0)</f>
        <v>#N/A</v>
      </c>
      <c r="JH244" t="e">
        <f>HLOOKUP(JH$2,Lances!$A$4:$RZ$154,$A244,0)</f>
        <v>#N/A</v>
      </c>
      <c r="JI244" t="e">
        <f>HLOOKUP(JI$2,Lances!$A$4:$RZ$154,$A244,0)</f>
        <v>#N/A</v>
      </c>
      <c r="JJ244" t="e">
        <f>HLOOKUP(JJ$2,Lances!$A$4:$RZ$154,$A244,0)</f>
        <v>#N/A</v>
      </c>
      <c r="JK244" t="e">
        <f>HLOOKUP(JK$2,Lances!$A$4:$RZ$154,$A244,0)</f>
        <v>#N/A</v>
      </c>
      <c r="JL244" t="e">
        <f>HLOOKUP(JL$2,Lances!$A$4:$RZ$154,$A244,0)</f>
        <v>#N/A</v>
      </c>
      <c r="JM244" t="e">
        <f>HLOOKUP(JM$2,Lances!$A$4:$RZ$154,$A244,0)</f>
        <v>#N/A</v>
      </c>
      <c r="JN244" t="e">
        <f>HLOOKUP(JN$2,Lances!$A$4:$RZ$154,$A244,0)</f>
        <v>#N/A</v>
      </c>
      <c r="JO244" t="e">
        <f>HLOOKUP(JO$2,Lances!$A$4:$RZ$154,$A244,0)</f>
        <v>#N/A</v>
      </c>
      <c r="JP244" t="e">
        <f>HLOOKUP(JP$2,Lances!$A$4:$RZ$154,$A244,0)</f>
        <v>#N/A</v>
      </c>
      <c r="JQ244" t="e">
        <f>HLOOKUP(JQ$2,Lances!$A$4:$RZ$154,$A244,0)</f>
        <v>#N/A</v>
      </c>
      <c r="JR244" t="e">
        <f>HLOOKUP(JR$2,Lances!$A$4:$RZ$154,$A244,0)</f>
        <v>#N/A</v>
      </c>
      <c r="JS244" t="e">
        <f>HLOOKUP(JS$2,Lances!$A$4:$RZ$154,$A244,0)</f>
        <v>#N/A</v>
      </c>
      <c r="JT244" t="e">
        <f>HLOOKUP(JT$2,Lances!$A$4:$RZ$154,$A244,0)</f>
        <v>#N/A</v>
      </c>
      <c r="JU244" t="e">
        <f>HLOOKUP(JU$2,Lances!$A$4:$RZ$154,$A244,0)</f>
        <v>#N/A</v>
      </c>
      <c r="JV244" t="e">
        <f>HLOOKUP(JV$2,Lances!$A$4:$RZ$154,$A244,0)</f>
        <v>#N/A</v>
      </c>
      <c r="JW244" t="e">
        <f>HLOOKUP(JW$2,Lances!$A$4:$RZ$154,$A244,0)</f>
        <v>#N/A</v>
      </c>
      <c r="JX244" t="e">
        <f>HLOOKUP(JX$2,Lances!$A$4:$RZ$154,$A244,0)</f>
        <v>#N/A</v>
      </c>
      <c r="JY244" t="e">
        <f>HLOOKUP(JY$2,Lances!$A$4:$RZ$154,$A244,0)</f>
        <v>#N/A</v>
      </c>
      <c r="JZ244" t="e">
        <f>HLOOKUP(JZ$2,Lances!$A$4:$RZ$154,$A244,0)</f>
        <v>#N/A</v>
      </c>
      <c r="KA244" t="e">
        <f>HLOOKUP(KA$2,Lances!$A$4:$RZ$154,$A244,0)</f>
        <v>#N/A</v>
      </c>
      <c r="KB244" t="e">
        <f>HLOOKUP(KB$2,Lances!$A$4:$RZ$154,$A244,0)</f>
        <v>#N/A</v>
      </c>
      <c r="KC244" t="e">
        <f>HLOOKUP(KC$2,Lances!$A$4:$RZ$154,$A244,0)</f>
        <v>#N/A</v>
      </c>
      <c r="KD244" t="e">
        <f>HLOOKUP(KD$2,Lances!$A$4:$RZ$154,$A244,0)</f>
        <v>#N/A</v>
      </c>
      <c r="KE244" t="e">
        <f>HLOOKUP(KE$2,Lances!$A$4:$RZ$154,$A244,0)</f>
        <v>#N/A</v>
      </c>
      <c r="KF244" t="e">
        <f>HLOOKUP(KF$2,Lances!$A$4:$RZ$154,$A244,0)</f>
        <v>#N/A</v>
      </c>
      <c r="KG244" t="e">
        <f>HLOOKUP(KG$2,Lances!$A$4:$RZ$154,$A244,0)</f>
        <v>#N/A</v>
      </c>
      <c r="KH244" t="e">
        <f>HLOOKUP(KH$2,Lances!$A$4:$RZ$154,$A244,0)</f>
        <v>#N/A</v>
      </c>
      <c r="KI244" t="e">
        <f>HLOOKUP(KI$2,Lances!$A$4:$RZ$154,$A244,0)</f>
        <v>#N/A</v>
      </c>
      <c r="KJ244" t="e">
        <f>HLOOKUP(KJ$2,Lances!$A$4:$RZ$154,$A244,0)</f>
        <v>#N/A</v>
      </c>
      <c r="KK244" t="e">
        <f>HLOOKUP(KK$2,Lances!$A$4:$RZ$154,$A244,0)</f>
        <v>#N/A</v>
      </c>
      <c r="KL244" t="e">
        <f>HLOOKUP(KL$2,Lances!$A$4:$RZ$154,$A244,0)</f>
        <v>#N/A</v>
      </c>
      <c r="KM244" t="e">
        <f>HLOOKUP(KM$2,Lances!$A$4:$RZ$154,$A244,0)</f>
        <v>#N/A</v>
      </c>
      <c r="KN244" t="e">
        <f>HLOOKUP(KN$2,Lances!$A$4:$RZ$154,$A244,0)</f>
        <v>#N/A</v>
      </c>
      <c r="KO244" t="e">
        <f>HLOOKUP(KO$2,Lances!$A$4:$RZ$154,$A244,0)</f>
        <v>#N/A</v>
      </c>
      <c r="KP244" t="e">
        <f>HLOOKUP(KP$2,Lances!$A$4:$RZ$154,$A244,0)</f>
        <v>#N/A</v>
      </c>
      <c r="KQ244" t="e">
        <f>HLOOKUP(KQ$2,Lances!$A$4:$RZ$154,$A244,0)</f>
        <v>#N/A</v>
      </c>
      <c r="KR244" t="e">
        <f>HLOOKUP(KR$2,Lances!$A$4:$RZ$154,$A244,0)</f>
        <v>#N/A</v>
      </c>
      <c r="KS244" t="e">
        <f>HLOOKUP(KS$2,Lances!$A$4:$RZ$154,$A244,0)</f>
        <v>#N/A</v>
      </c>
      <c r="KT244" t="e">
        <f>HLOOKUP(KT$2,Lances!$A$4:$RZ$154,$A244,0)</f>
        <v>#N/A</v>
      </c>
      <c r="KU244" t="e">
        <f>HLOOKUP(KU$2,Lances!$A$4:$RZ$154,$A244,0)</f>
        <v>#N/A</v>
      </c>
      <c r="KV244" t="e">
        <f>HLOOKUP(KV$2,Lances!$A$4:$RZ$154,$A244,0)</f>
        <v>#N/A</v>
      </c>
      <c r="KW244" t="e">
        <f>HLOOKUP(KW$2,Lances!$A$4:$RZ$154,$A244,0)</f>
        <v>#N/A</v>
      </c>
      <c r="KX244" t="e">
        <f>HLOOKUP(KX$2,Lances!$A$4:$RZ$154,$A244,0)</f>
        <v>#N/A</v>
      </c>
      <c r="KY244" t="e">
        <f>HLOOKUP(KY$2,Lances!$A$4:$RZ$154,$A244,0)</f>
        <v>#N/A</v>
      </c>
      <c r="KZ244" t="e">
        <f>HLOOKUP(KZ$2,Lances!$A$4:$RZ$154,$A244,0)</f>
        <v>#N/A</v>
      </c>
      <c r="LA244" t="e">
        <f>HLOOKUP(LA$2,Lances!$A$4:$RZ$154,$A244,0)</f>
        <v>#N/A</v>
      </c>
      <c r="LB244" t="e">
        <f>HLOOKUP(LB$2,Lances!$A$4:$RZ$154,$A244,0)</f>
        <v>#N/A</v>
      </c>
      <c r="LC244" t="e">
        <f>HLOOKUP(LC$2,Lances!$A$4:$RZ$154,$A244,0)</f>
        <v>#N/A</v>
      </c>
      <c r="LD244" t="e">
        <f>HLOOKUP(LD$2,Lances!$A$4:$RZ$154,$A244,0)</f>
        <v>#N/A</v>
      </c>
      <c r="LE244" t="e">
        <f>HLOOKUP(LE$2,Lances!$A$4:$RZ$154,$A244,0)</f>
        <v>#N/A</v>
      </c>
      <c r="LF244" t="e">
        <f>HLOOKUP(LF$2,Lances!$A$4:$RZ$154,$A244,0)</f>
        <v>#N/A</v>
      </c>
      <c r="LG244" t="e">
        <f>HLOOKUP(LG$2,Lances!$A$4:$RZ$154,$A244,0)</f>
        <v>#N/A</v>
      </c>
      <c r="LH244" t="e">
        <f>HLOOKUP(LH$2,Lances!$A$4:$RZ$154,$A244,0)</f>
        <v>#N/A</v>
      </c>
      <c r="LI244" t="e">
        <f>HLOOKUP(LI$2,Lances!$A$4:$RZ$154,$A244,0)</f>
        <v>#N/A</v>
      </c>
      <c r="LJ244" t="e">
        <f>HLOOKUP(LJ$2,Lances!$A$4:$RZ$154,$A244,0)</f>
        <v>#N/A</v>
      </c>
      <c r="LK244" t="e">
        <f>HLOOKUP(LK$2,Lances!$A$4:$RZ$154,$A244,0)</f>
        <v>#N/A</v>
      </c>
      <c r="LL244" t="e">
        <f>HLOOKUP(LL$2,Lances!$A$4:$RZ$154,$A244,0)</f>
        <v>#N/A</v>
      </c>
      <c r="LM244" t="e">
        <f>HLOOKUP(LM$2,Lances!$A$4:$RZ$154,$A244,0)</f>
        <v>#N/A</v>
      </c>
      <c r="LN244" t="e">
        <f>HLOOKUP(LN$2,Lances!$A$4:$RZ$154,$A244,0)</f>
        <v>#N/A</v>
      </c>
      <c r="LO244" t="e">
        <f>HLOOKUP(LO$2,Lances!$A$4:$RZ$154,$A244,0)</f>
        <v>#N/A</v>
      </c>
      <c r="LP244" t="e">
        <f>HLOOKUP(LP$2,Lances!$A$4:$RZ$154,$A244,0)</f>
        <v>#N/A</v>
      </c>
      <c r="LQ244" t="e">
        <f>HLOOKUP(LQ$2,Lances!$A$4:$RZ$154,$A244,0)</f>
        <v>#N/A</v>
      </c>
      <c r="LR244" t="e">
        <f>HLOOKUP(LR$2,Lances!$A$4:$RZ$154,$A244,0)</f>
        <v>#N/A</v>
      </c>
      <c r="LS244" t="e">
        <f>HLOOKUP(LS$2,Lances!$A$4:$RZ$154,$A244,0)</f>
        <v>#N/A</v>
      </c>
      <c r="LT244" t="e">
        <f>HLOOKUP(LT$2,Lances!$A$4:$RZ$154,$A244,0)</f>
        <v>#N/A</v>
      </c>
      <c r="LU244" t="e">
        <f>HLOOKUP(LU$2,Lances!$A$4:$RZ$154,$A244,0)</f>
        <v>#N/A</v>
      </c>
      <c r="LV244" t="e">
        <f>HLOOKUP(LV$2,Lances!$A$4:$RZ$154,$A244,0)</f>
        <v>#N/A</v>
      </c>
      <c r="LW244" t="e">
        <f>HLOOKUP(LW$2,Lances!$A$4:$RZ$154,$A244,0)</f>
        <v>#N/A</v>
      </c>
      <c r="LX244" t="e">
        <f>HLOOKUP(LX$2,Lances!$A$4:$RZ$154,$A244,0)</f>
        <v>#N/A</v>
      </c>
      <c r="LY244" t="e">
        <f>HLOOKUP(LY$2,Lances!$A$4:$RZ$154,$A244,0)</f>
        <v>#N/A</v>
      </c>
      <c r="LZ244" t="e">
        <f>HLOOKUP(LZ$2,Lances!$A$4:$RZ$154,$A244,0)</f>
        <v>#N/A</v>
      </c>
      <c r="MA244" t="e">
        <f>HLOOKUP(MA$2,Lances!$A$4:$RZ$154,$A244,0)</f>
        <v>#N/A</v>
      </c>
      <c r="MB244" t="e">
        <f>HLOOKUP(MB$2,Lances!$A$4:$RZ$154,$A244,0)</f>
        <v>#N/A</v>
      </c>
      <c r="MC244" t="e">
        <f>HLOOKUP(MC$2,Lances!$A$4:$RZ$154,$A244,0)</f>
        <v>#N/A</v>
      </c>
      <c r="MD244" t="e">
        <f>HLOOKUP(MD$2,Lances!$A$4:$RZ$154,$A244,0)</f>
        <v>#N/A</v>
      </c>
      <c r="ME244" t="e">
        <f>HLOOKUP(ME$2,Lances!$A$4:$RZ$154,$A244,0)</f>
        <v>#N/A</v>
      </c>
      <c r="MF244" t="e">
        <f>HLOOKUP(MF$2,Lances!$A$4:$RZ$154,$A244,0)</f>
        <v>#N/A</v>
      </c>
      <c r="MG244" t="e">
        <f>HLOOKUP(MG$2,Lances!$A$4:$RZ$154,$A244,0)</f>
        <v>#N/A</v>
      </c>
      <c r="MH244" t="e">
        <f>HLOOKUP(MH$2,Lances!$A$4:$RZ$154,$A244,0)</f>
        <v>#N/A</v>
      </c>
      <c r="MI244" t="e">
        <f>HLOOKUP(MI$2,Lances!$A$4:$RZ$154,$A244,0)</f>
        <v>#N/A</v>
      </c>
      <c r="MJ244" t="e">
        <f>HLOOKUP(MJ$2,Lances!$A$4:$RZ$154,$A244,0)</f>
        <v>#N/A</v>
      </c>
      <c r="MK244" t="e">
        <f>HLOOKUP(MK$2,Lances!$A$4:$RZ$154,$A244,0)</f>
        <v>#N/A</v>
      </c>
      <c r="ML244" t="e">
        <f>HLOOKUP(ML$2,Lances!$A$4:$RZ$154,$A244,0)</f>
        <v>#N/A</v>
      </c>
      <c r="MM244" t="e">
        <f>HLOOKUP(MM$2,Lances!$A$4:$RZ$154,$A244,0)</f>
        <v>#N/A</v>
      </c>
      <c r="MN244" t="e">
        <f>HLOOKUP(MN$2,Lances!$A$4:$RZ$154,$A244,0)</f>
        <v>#N/A</v>
      </c>
      <c r="MO244" t="e">
        <f>HLOOKUP(MO$2,Lances!$A$4:$RZ$154,$A244,0)</f>
        <v>#N/A</v>
      </c>
      <c r="MP244" t="e">
        <f>HLOOKUP(MP$2,Lances!$A$4:$RZ$154,$A244,0)</f>
        <v>#N/A</v>
      </c>
      <c r="MQ244" t="e">
        <f>HLOOKUP(MQ$2,Lances!$A$4:$RZ$154,$A244,0)</f>
        <v>#N/A</v>
      </c>
      <c r="MR244" t="e">
        <f>HLOOKUP(MR$2,Lances!$A$4:$RZ$154,$A244,0)</f>
        <v>#N/A</v>
      </c>
      <c r="MS244" t="e">
        <f>HLOOKUP(MS$2,Lances!$A$4:$RZ$154,$A244,0)</f>
        <v>#N/A</v>
      </c>
      <c r="MT244" t="e">
        <f>HLOOKUP(MT$2,Lances!$A$4:$RZ$154,$A244,0)</f>
        <v>#N/A</v>
      </c>
      <c r="MU244" t="e">
        <f>HLOOKUP(MU$2,Lances!$A$4:$RZ$154,$A244,0)</f>
        <v>#N/A</v>
      </c>
      <c r="MV244" t="e">
        <f>HLOOKUP(MV$2,Lances!$A$4:$RZ$154,$A244,0)</f>
        <v>#N/A</v>
      </c>
      <c r="MW244" t="e">
        <f>HLOOKUP(MW$2,Lances!$A$4:$RZ$154,$A244,0)</f>
        <v>#N/A</v>
      </c>
      <c r="MX244" t="e">
        <f>HLOOKUP(MX$2,Lances!$A$4:$RZ$154,$A244,0)</f>
        <v>#N/A</v>
      </c>
      <c r="MY244" t="e">
        <f>HLOOKUP(MY$2,Lances!$A$4:$RZ$154,$A244,0)</f>
        <v>#N/A</v>
      </c>
      <c r="MZ244" t="e">
        <f>HLOOKUP(MZ$2,Lances!$A$4:$RZ$154,$A244,0)</f>
        <v>#N/A</v>
      </c>
      <c r="NA244" t="e">
        <f>HLOOKUP(NA$2,Lances!$A$4:$RZ$154,$A244,0)</f>
        <v>#N/A</v>
      </c>
      <c r="NB244" t="e">
        <f>HLOOKUP(NB$2,Lances!$A$4:$RZ$154,$A244,0)</f>
        <v>#N/A</v>
      </c>
      <c r="NC244" t="e">
        <f>HLOOKUP(NC$2,Lances!$A$4:$RZ$154,$A244,0)</f>
        <v>#N/A</v>
      </c>
      <c r="ND244" t="e">
        <f>HLOOKUP(ND$2,Lances!$A$4:$RZ$154,$A244,0)</f>
        <v>#N/A</v>
      </c>
      <c r="NE244" t="e">
        <f>HLOOKUP(NE$2,Lances!$A$4:$RZ$154,$A244,0)</f>
        <v>#N/A</v>
      </c>
      <c r="NF244" t="e">
        <f>HLOOKUP(NF$2,Lances!$A$4:$RZ$154,$A244,0)</f>
        <v>#N/A</v>
      </c>
      <c r="NG244" t="e">
        <f>HLOOKUP(NG$2,Lances!$A$4:$RZ$154,$A244,0)</f>
        <v>#N/A</v>
      </c>
      <c r="NH244" t="e">
        <f>HLOOKUP(NH$2,Lances!$A$4:$RZ$154,$A244,0)</f>
        <v>#N/A</v>
      </c>
      <c r="NI244" t="e">
        <f>HLOOKUP(NI$2,Lances!$A$4:$RZ$154,$A244,0)</f>
        <v>#N/A</v>
      </c>
      <c r="NJ244" t="e">
        <f>HLOOKUP(NJ$2,Lances!$A$4:$RZ$154,$A244,0)</f>
        <v>#N/A</v>
      </c>
      <c r="NK244" t="e">
        <f>HLOOKUP(NK$2,Lances!$A$4:$RZ$154,$A244,0)</f>
        <v>#N/A</v>
      </c>
      <c r="NL244" t="e">
        <f>HLOOKUP(NL$2,Lances!$A$4:$RZ$154,$A244,0)</f>
        <v>#N/A</v>
      </c>
      <c r="NM244" t="e">
        <f>HLOOKUP(NM$2,Lances!$A$4:$RZ$154,$A244,0)</f>
        <v>#N/A</v>
      </c>
      <c r="NN244" t="e">
        <f>HLOOKUP(NN$2,Lances!$A$4:$RZ$154,$A244,0)</f>
        <v>#N/A</v>
      </c>
      <c r="NO244" t="e">
        <f>HLOOKUP(NO$2,Lances!$A$4:$RZ$154,$A244,0)</f>
        <v>#N/A</v>
      </c>
      <c r="NP244" t="e">
        <f>HLOOKUP(NP$2,Lances!$A$4:$RZ$154,$A244,0)</f>
        <v>#N/A</v>
      </c>
      <c r="NQ244" t="e">
        <f>HLOOKUP(NQ$2,Lances!$A$4:$RZ$154,$A244,0)</f>
        <v>#N/A</v>
      </c>
      <c r="NR244" t="e">
        <f>HLOOKUP(NR$2,Lances!$A$4:$RZ$154,$A244,0)</f>
        <v>#N/A</v>
      </c>
      <c r="NS244" t="e">
        <f>HLOOKUP(NS$2,Lances!$A$4:$RZ$154,$A244,0)</f>
        <v>#N/A</v>
      </c>
      <c r="NT244" t="e">
        <f>HLOOKUP(NT$2,Lances!$A$4:$RZ$154,$A244,0)</f>
        <v>#N/A</v>
      </c>
      <c r="NU244" t="e">
        <f>HLOOKUP(NU$2,Lances!$A$4:$RZ$154,$A244,0)</f>
        <v>#N/A</v>
      </c>
      <c r="NV244" t="e">
        <f>HLOOKUP(NV$2,Lances!$A$4:$RZ$154,$A244,0)</f>
        <v>#N/A</v>
      </c>
      <c r="NW244" t="e">
        <f>HLOOKUP(NW$2,Lances!$A$4:$RZ$154,$A244,0)</f>
        <v>#N/A</v>
      </c>
      <c r="NX244" t="e">
        <f>HLOOKUP(NX$2,Lances!$A$4:$RZ$154,$A244,0)</f>
        <v>#N/A</v>
      </c>
      <c r="NY244" t="e">
        <f>HLOOKUP(NY$2,Lances!$A$4:$RZ$154,$A244,0)</f>
        <v>#N/A</v>
      </c>
      <c r="NZ244" t="e">
        <f>HLOOKUP(NZ$2,Lances!$A$4:$RZ$154,$A244,0)</f>
        <v>#N/A</v>
      </c>
      <c r="OA244" t="e">
        <f>HLOOKUP(OA$2,Lances!$A$4:$RZ$154,$A244,0)</f>
        <v>#N/A</v>
      </c>
      <c r="OB244" t="e">
        <f>HLOOKUP(OB$2,Lances!$A$4:$RZ$154,$A244,0)</f>
        <v>#N/A</v>
      </c>
      <c r="OC244" t="e">
        <f>HLOOKUP(OC$2,Lances!$A$4:$RZ$154,$A244,0)</f>
        <v>#N/A</v>
      </c>
      <c r="OD244" t="e">
        <f>HLOOKUP(OD$2,Lances!$A$4:$RZ$154,$A244,0)</f>
        <v>#N/A</v>
      </c>
      <c r="OE244" t="e">
        <f>HLOOKUP(OE$2,Lances!$A$4:$RZ$154,$A244,0)</f>
        <v>#N/A</v>
      </c>
      <c r="OF244" t="e">
        <f>HLOOKUP(OF$2,Lances!$A$4:$RZ$154,$A244,0)</f>
        <v>#N/A</v>
      </c>
      <c r="OG244" t="e">
        <f>HLOOKUP(OG$2,Lances!$A$4:$RZ$154,$A244,0)</f>
        <v>#N/A</v>
      </c>
      <c r="OH244" t="e">
        <f>HLOOKUP(OH$2,Lances!$A$4:$RZ$154,$A244,0)</f>
        <v>#N/A</v>
      </c>
      <c r="OI244" t="e">
        <f>HLOOKUP(OI$2,Lances!$A$4:$RZ$154,$A244,0)</f>
        <v>#N/A</v>
      </c>
      <c r="OJ244" t="e">
        <f>HLOOKUP(OJ$2,Lances!$A$4:$RZ$154,$A244,0)</f>
        <v>#N/A</v>
      </c>
      <c r="OK244" t="e">
        <f>HLOOKUP(OK$2,Lances!$A$4:$RZ$154,$A244,0)</f>
        <v>#N/A</v>
      </c>
      <c r="OL244" t="e">
        <f>HLOOKUP(OL$2,Lances!$A$4:$RZ$154,$A244,0)</f>
        <v>#N/A</v>
      </c>
      <c r="OM244" t="e">
        <f>HLOOKUP(OM$2,Lances!$A$4:$RZ$154,$A244,0)</f>
        <v>#N/A</v>
      </c>
      <c r="ON244" t="e">
        <f>HLOOKUP(ON$2,Lances!$A$4:$RZ$154,$A244,0)</f>
        <v>#N/A</v>
      </c>
      <c r="OO244" t="e">
        <f>HLOOKUP(OO$2,Lances!$A$4:$RZ$154,$A244,0)</f>
        <v>#N/A</v>
      </c>
      <c r="OP244" t="e">
        <f>HLOOKUP(OP$2,Lances!$A$4:$RZ$154,$A244,0)</f>
        <v>#N/A</v>
      </c>
      <c r="OQ244" t="e">
        <f>HLOOKUP(OQ$2,Lances!$A$4:$RZ$154,$A244,0)</f>
        <v>#N/A</v>
      </c>
      <c r="OR244" t="e">
        <f>HLOOKUP(OR$2,Lances!$A$4:$RZ$154,$A244,0)</f>
        <v>#N/A</v>
      </c>
      <c r="OS244" t="e">
        <f>HLOOKUP(OS$2,Lances!$A$4:$RZ$154,$A244,0)</f>
        <v>#N/A</v>
      </c>
      <c r="OT244" t="e">
        <f>HLOOKUP(OT$2,Lances!$A$4:$RZ$154,$A244,0)</f>
        <v>#N/A</v>
      </c>
      <c r="OU244" t="e">
        <f>HLOOKUP(OU$2,Lances!$A$4:$RZ$154,$A244,0)</f>
        <v>#N/A</v>
      </c>
      <c r="OV244" t="e">
        <f>HLOOKUP(OV$2,Lances!$A$4:$RZ$154,$A244,0)</f>
        <v>#N/A</v>
      </c>
      <c r="OW244" t="e">
        <f>HLOOKUP(OW$2,Lances!$A$4:$RZ$154,$A244,0)</f>
        <v>#N/A</v>
      </c>
      <c r="OX244" t="e">
        <f>HLOOKUP(OX$2,Lances!$A$4:$RZ$154,$A244,0)</f>
        <v>#N/A</v>
      </c>
      <c r="OY244" t="e">
        <f>HLOOKUP(OY$2,Lances!$A$4:$RZ$154,$A244,0)</f>
        <v>#N/A</v>
      </c>
      <c r="OZ244" t="e">
        <f>HLOOKUP(OZ$2,Lances!$A$4:$RZ$154,$A244,0)</f>
        <v>#N/A</v>
      </c>
      <c r="PA244" t="e">
        <f>HLOOKUP(PA$2,Lances!$A$4:$RZ$154,$A244,0)</f>
        <v>#N/A</v>
      </c>
      <c r="PB244" t="e">
        <f>HLOOKUP(PB$2,Lances!$A$4:$RZ$154,$A244,0)</f>
        <v>#N/A</v>
      </c>
      <c r="PC244" t="e">
        <f>HLOOKUP(PC$2,Lances!$A$4:$RZ$154,$A244,0)</f>
        <v>#N/A</v>
      </c>
      <c r="PD244" t="e">
        <f>HLOOKUP(PD$2,Lances!$A$4:$RZ$154,$A244,0)</f>
        <v>#N/A</v>
      </c>
      <c r="PE244" t="e">
        <f>HLOOKUP(PE$2,Lances!$A$4:$RZ$154,$A244,0)</f>
        <v>#N/A</v>
      </c>
      <c r="PF244" t="e">
        <f>HLOOKUP(PF$2,Lances!$A$4:$RZ$154,$A244,0)</f>
        <v>#N/A</v>
      </c>
      <c r="PG244" t="e">
        <f>HLOOKUP(PG$2,Lances!$A$4:$RZ$154,$A244,0)</f>
        <v>#N/A</v>
      </c>
      <c r="PH244" t="e">
        <f>HLOOKUP(PH$2,Lances!$A$4:$RZ$154,$A244,0)</f>
        <v>#N/A</v>
      </c>
      <c r="PI244" t="e">
        <f>HLOOKUP(PI$2,Lances!$A$4:$RZ$154,$A244,0)</f>
        <v>#N/A</v>
      </c>
      <c r="PJ244" t="e">
        <f>HLOOKUP(PJ$2,Lances!$A$4:$RZ$154,$A244,0)</f>
        <v>#N/A</v>
      </c>
      <c r="PK244" t="e">
        <f>HLOOKUP(PK$2,Lances!$A$4:$RZ$154,$A244,0)</f>
        <v>#N/A</v>
      </c>
      <c r="PL244" t="e">
        <f>HLOOKUP(PL$2,Lances!$A$4:$RZ$154,$A244,0)</f>
        <v>#N/A</v>
      </c>
      <c r="PM244" t="e">
        <f>HLOOKUP(PM$2,Lances!$A$4:$RZ$154,$A244,0)</f>
        <v>#N/A</v>
      </c>
      <c r="PN244" t="e">
        <f>HLOOKUP(PN$2,Lances!$A$4:$RZ$154,$A244,0)</f>
        <v>#N/A</v>
      </c>
      <c r="PO244" t="e">
        <f>HLOOKUP(PO$2,Lances!$A$4:$RZ$154,$A244,0)</f>
        <v>#N/A</v>
      </c>
      <c r="PP244" t="e">
        <f>HLOOKUP(PP$2,Lances!$A$4:$RZ$154,$A244,0)</f>
        <v>#N/A</v>
      </c>
      <c r="PQ244" t="e">
        <f>HLOOKUP(PQ$2,Lances!$A$4:$RZ$154,$A244,0)</f>
        <v>#N/A</v>
      </c>
      <c r="PR244" t="e">
        <f>HLOOKUP(PR$2,Lances!$A$4:$RZ$154,$A244,0)</f>
        <v>#N/A</v>
      </c>
      <c r="PS244" t="e">
        <f>HLOOKUP(PS$2,Lances!$A$4:$RZ$154,$A244,0)</f>
        <v>#N/A</v>
      </c>
      <c r="PT244" t="e">
        <f>HLOOKUP(PT$2,Lances!$A$4:$RZ$154,$A244,0)</f>
        <v>#N/A</v>
      </c>
      <c r="PU244" t="e">
        <f>HLOOKUP(PU$2,Lances!$A$4:$RZ$154,$A244,0)</f>
        <v>#N/A</v>
      </c>
      <c r="PV244" t="e">
        <f>HLOOKUP(PV$2,Lances!$A$4:$RZ$154,$A244,0)</f>
        <v>#N/A</v>
      </c>
      <c r="PW244" t="e">
        <f>HLOOKUP(PW$2,Lances!$A$4:$RZ$154,$A244,0)</f>
        <v>#N/A</v>
      </c>
      <c r="PX244" t="e">
        <f>HLOOKUP(PX$2,Lances!$A$4:$RZ$154,$A244,0)</f>
        <v>#N/A</v>
      </c>
      <c r="PY244" t="e">
        <f>HLOOKUP(PY$2,Lances!$A$4:$RZ$154,$A244,0)</f>
        <v>#N/A</v>
      </c>
      <c r="PZ244" t="e">
        <f>HLOOKUP(PZ$2,Lances!$A$4:$RZ$154,$A244,0)</f>
        <v>#N/A</v>
      </c>
      <c r="QA244" t="e">
        <f>HLOOKUP(QA$2,Lances!$A$4:$RZ$154,$A244,0)</f>
        <v>#N/A</v>
      </c>
      <c r="QB244" t="e">
        <f>HLOOKUP(QB$2,Lances!$A$4:$RZ$154,$A244,0)</f>
        <v>#N/A</v>
      </c>
      <c r="QC244" t="e">
        <f>HLOOKUP(QC$2,Lances!$A$4:$RZ$154,$A244,0)</f>
        <v>#N/A</v>
      </c>
      <c r="QD244" t="e">
        <f>HLOOKUP(QD$2,Lances!$A$4:$RZ$154,$A244,0)</f>
        <v>#N/A</v>
      </c>
      <c r="QE244" t="e">
        <f>HLOOKUP(QE$2,Lances!$A$4:$RZ$154,$A244,0)</f>
        <v>#N/A</v>
      </c>
      <c r="QF244" t="e">
        <f>HLOOKUP(QF$2,Lances!$A$4:$RZ$154,$A244,0)</f>
        <v>#N/A</v>
      </c>
      <c r="QG244" t="e">
        <f>HLOOKUP(QG$2,Lances!$A$4:$RZ$154,$A244,0)</f>
        <v>#N/A</v>
      </c>
      <c r="QH244" t="e">
        <f>HLOOKUP(QH$2,Lances!$A$4:$RZ$154,$A244,0)</f>
        <v>#N/A</v>
      </c>
      <c r="QI244" t="e">
        <f>HLOOKUP(QI$2,Lances!$A$4:$RZ$154,$A244,0)</f>
        <v>#N/A</v>
      </c>
      <c r="QJ244" t="e">
        <f>HLOOKUP(QJ$2,Lances!$A$4:$RZ$154,$A244,0)</f>
        <v>#N/A</v>
      </c>
      <c r="QK244" t="e">
        <f>HLOOKUP(QK$2,Lances!$A$4:$RZ$154,$A244,0)</f>
        <v>#N/A</v>
      </c>
      <c r="QL244" t="e">
        <f>HLOOKUP(QL$2,Lances!$A$4:$RZ$154,$A244,0)</f>
        <v>#N/A</v>
      </c>
      <c r="QM244" t="e">
        <f>HLOOKUP(QM$2,Lances!$A$4:$RZ$154,$A244,0)</f>
        <v>#N/A</v>
      </c>
      <c r="QN244" t="e">
        <f>HLOOKUP(QN$2,Lances!$A$4:$RZ$154,$A244,0)</f>
        <v>#N/A</v>
      </c>
      <c r="QO244" t="e">
        <f>HLOOKUP(QO$2,Lances!$A$4:$RZ$154,$A244,0)</f>
        <v>#N/A</v>
      </c>
      <c r="QP244" t="e">
        <f>HLOOKUP(QP$2,Lances!$A$4:$RZ$154,$A244,0)</f>
        <v>#N/A</v>
      </c>
      <c r="QQ244" t="e">
        <f>HLOOKUP(QQ$2,Lances!$A$4:$RZ$154,$A244,0)</f>
        <v>#N/A</v>
      </c>
      <c r="QR244" t="e">
        <f>HLOOKUP(QR$2,Lances!$A$4:$RZ$154,$A244,0)</f>
        <v>#N/A</v>
      </c>
      <c r="QS244" t="e">
        <f>HLOOKUP(QS$2,Lances!$A$4:$RZ$154,$A244,0)</f>
        <v>#N/A</v>
      </c>
      <c r="QT244" t="e">
        <f>HLOOKUP(QT$2,Lances!$A$4:$RZ$154,$A244,0)</f>
        <v>#N/A</v>
      </c>
      <c r="QU244" t="e">
        <f>HLOOKUP(QU$2,Lances!$A$4:$RZ$154,$A244,0)</f>
        <v>#N/A</v>
      </c>
      <c r="QV244" t="e">
        <f>HLOOKUP(QV$2,Lances!$A$4:$RZ$154,$A244,0)</f>
        <v>#N/A</v>
      </c>
      <c r="QW244" t="e">
        <f>HLOOKUP(QW$2,Lances!$A$4:$RZ$154,$A244,0)</f>
        <v>#N/A</v>
      </c>
      <c r="QX244" t="e">
        <f>HLOOKUP(QX$2,Lances!$A$4:$RZ$154,$A244,0)</f>
        <v>#N/A</v>
      </c>
      <c r="QY244" t="e">
        <f>HLOOKUP(QY$2,Lances!$A$4:$RZ$154,$A244,0)</f>
        <v>#N/A</v>
      </c>
      <c r="QZ244" t="e">
        <f>HLOOKUP(QZ$2,Lances!$A$4:$RZ$154,$A244,0)</f>
        <v>#N/A</v>
      </c>
      <c r="RA244" t="e">
        <f>HLOOKUP(RA$2,Lances!$A$4:$RZ$154,$A244,0)</f>
        <v>#N/A</v>
      </c>
      <c r="RB244" t="e">
        <f>HLOOKUP(RB$2,Lances!$A$4:$RZ$154,$A244,0)</f>
        <v>#N/A</v>
      </c>
      <c r="RC244" t="e">
        <f>HLOOKUP(RC$2,Lances!$A$4:$RZ$154,$A244,0)</f>
        <v>#N/A</v>
      </c>
      <c r="RD244" t="e">
        <f>HLOOKUP(RD$2,Lances!$A$4:$RZ$154,$A244,0)</f>
        <v>#N/A</v>
      </c>
      <c r="RE244" t="e">
        <f>HLOOKUP(RE$2,Lances!$A$4:$RZ$154,$A244,0)</f>
        <v>#N/A</v>
      </c>
      <c r="RF244" t="e">
        <f>HLOOKUP(RF$2,Lances!$A$4:$RZ$154,$A244,0)</f>
        <v>#N/A</v>
      </c>
      <c r="RG244" t="e">
        <f>HLOOKUP(RG$2,Lances!$A$4:$RZ$154,$A244,0)</f>
        <v>#N/A</v>
      </c>
      <c r="RH244" t="e">
        <f>HLOOKUP(RH$2,Lances!$A$4:$RZ$154,$A244,0)</f>
        <v>#N/A</v>
      </c>
      <c r="RI244" t="e">
        <f>HLOOKUP(RI$2,Lances!$A$4:$RZ$154,$A244,0)</f>
        <v>#N/A</v>
      </c>
      <c r="RJ244" t="e">
        <f>HLOOKUP(RJ$2,Lances!$A$4:$RZ$154,$A244,0)</f>
        <v>#N/A</v>
      </c>
      <c r="RK244" t="e">
        <f>HLOOKUP(RK$2,Lances!$A$4:$RZ$154,$A244,0)</f>
        <v>#N/A</v>
      </c>
      <c r="RL244" t="e">
        <f>HLOOKUP(RL$2,Lances!$A$4:$RZ$154,$A244,0)</f>
        <v>#N/A</v>
      </c>
      <c r="RM244" t="e">
        <f>HLOOKUP(RM$2,Lances!$A$4:$RZ$154,$A244,0)</f>
        <v>#N/A</v>
      </c>
      <c r="RN244" t="e">
        <f>HLOOKUP(RN$2,Lances!$A$4:$RZ$154,$A244,0)</f>
        <v>#N/A</v>
      </c>
      <c r="RO244" t="e">
        <f>HLOOKUP(RO$2,Lances!$A$4:$RZ$154,$A244,0)</f>
        <v>#N/A</v>
      </c>
      <c r="RP244" t="e">
        <f>HLOOKUP(RP$2,Lances!$A$4:$RZ$154,$A244,0)</f>
        <v>#N/A</v>
      </c>
      <c r="RQ244" t="e">
        <f>HLOOKUP(RQ$2,Lances!$A$4:$RZ$154,$A244,0)</f>
        <v>#N/A</v>
      </c>
      <c r="RR244" t="e">
        <f>HLOOKUP(RR$2,Lances!$A$4:$RZ$154,$A244,0)</f>
        <v>#N/A</v>
      </c>
      <c r="RS244" t="e">
        <f>HLOOKUP(RS$2,Lances!$A$4:$RZ$154,$A244,0)</f>
        <v>#N/A</v>
      </c>
      <c r="RT244" t="e">
        <f>HLOOKUP(RT$2,Lances!$A$4:$RZ$154,$A244,0)</f>
        <v>#N/A</v>
      </c>
      <c r="RU244" t="e">
        <f>HLOOKUP(RU$2,Lances!$A$4:$RZ$154,$A244,0)</f>
        <v>#N/A</v>
      </c>
      <c r="RV244" t="e">
        <f>HLOOKUP(RV$2,Lances!$A$4:$RZ$154,$A244,0)</f>
        <v>#N/A</v>
      </c>
    </row>
    <row r="245" spans="1:490">
      <c r="A245" s="48">
        <v>244</v>
      </c>
      <c r="B245" t="e">
        <f>HLOOKUP(B$2,Lances!$A$4:$RZ$154,A245,0)</f>
        <v>#N/A</v>
      </c>
      <c r="C245" t="e">
        <f>HLOOKUP(C$2,Lances!$A$4:$RZ$154,A245,0)</f>
        <v>#N/A</v>
      </c>
      <c r="D245" t="e">
        <f>HLOOKUP(D$2,Lances!$A$4:$RZ$154,$A245,0)</f>
        <v>#N/A</v>
      </c>
      <c r="E245" t="e">
        <f>HLOOKUP(E$2,Lances!$A$4:$RZ$154,$A245,0)</f>
        <v>#N/A</v>
      </c>
      <c r="F245" t="e">
        <f>HLOOKUP(F$2,Lances!$A$4:$RZ$154,$A245,0)</f>
        <v>#N/A</v>
      </c>
      <c r="G245" t="e">
        <f>HLOOKUP(G$2,Lances!$A$4:$RZ$154,$A245,0)</f>
        <v>#N/A</v>
      </c>
      <c r="H245" t="e">
        <f>HLOOKUP(H$2,Lances!$A$4:$RZ$154,$A245,0)</f>
        <v>#N/A</v>
      </c>
      <c r="I245" t="e">
        <f>HLOOKUP(I$2,Lances!$A$4:$RZ$154,$A245,0)</f>
        <v>#N/A</v>
      </c>
      <c r="J245" t="e">
        <f>HLOOKUP(J$2,Lances!$A$4:$RZ$154,$A245,0)</f>
        <v>#N/A</v>
      </c>
      <c r="K245" t="e">
        <f>HLOOKUP(K$2,Lances!$A$4:$RZ$154,$A245,0)</f>
        <v>#N/A</v>
      </c>
      <c r="L245" t="e">
        <f>HLOOKUP(L$2,Lances!$A$4:$RZ$154,$A245,0)</f>
        <v>#N/A</v>
      </c>
      <c r="M245" t="e">
        <f>HLOOKUP(M$2,Lances!$A$4:$RZ$154,$A245,0)</f>
        <v>#N/A</v>
      </c>
      <c r="N245" t="e">
        <f>HLOOKUP(N$2,Lances!$A$4:$RZ$154,$A245,0)</f>
        <v>#N/A</v>
      </c>
      <c r="O245" t="e">
        <f>HLOOKUP(O$2,Lances!$A$4:$RZ$154,$A245,0)</f>
        <v>#N/A</v>
      </c>
      <c r="P245" t="e">
        <f>HLOOKUP(P$2,Lances!$A$4:$RZ$154,$A245,0)</f>
        <v>#N/A</v>
      </c>
      <c r="Q245" t="e">
        <f>HLOOKUP(Q$2,Lances!$A$4:$RZ$154,$A245,0)</f>
        <v>#N/A</v>
      </c>
      <c r="R245" t="e">
        <f>HLOOKUP(R$2,Lances!$A$4:$RZ$154,$A245,0)</f>
        <v>#N/A</v>
      </c>
      <c r="S245" t="e">
        <f>HLOOKUP(S$2,Lances!$A$4:$RZ$154,$A245,0)</f>
        <v>#N/A</v>
      </c>
      <c r="T245" t="e">
        <f>HLOOKUP(T$2,Lances!$A$4:$RZ$154,$A245,0)</f>
        <v>#N/A</v>
      </c>
      <c r="U245" t="e">
        <f>HLOOKUP(U$2,Lances!$A$4:$RZ$154,$A245,0)</f>
        <v>#N/A</v>
      </c>
      <c r="V245" t="e">
        <f>HLOOKUP(V$2,Lances!$A$4:$RZ$154,$A245,0)</f>
        <v>#N/A</v>
      </c>
      <c r="W245" t="e">
        <f>HLOOKUP(W$2,Lances!$A$4:$RZ$154,$A245,0)</f>
        <v>#N/A</v>
      </c>
      <c r="X245" t="e">
        <f>HLOOKUP(X$2,Lances!$A$4:$RZ$154,$A245,0)</f>
        <v>#N/A</v>
      </c>
      <c r="Y245" t="e">
        <f>HLOOKUP(Y$2,Lances!$A$4:$RZ$154,$A245,0)</f>
        <v>#N/A</v>
      </c>
      <c r="Z245" t="e">
        <f>HLOOKUP(Z$2,Lances!$A$4:$RZ$154,$A245,0)</f>
        <v>#N/A</v>
      </c>
      <c r="AA245" t="e">
        <f>HLOOKUP(AA$2,Lances!$A$4:$RZ$154,$A245,0)</f>
        <v>#N/A</v>
      </c>
      <c r="AB245" t="e">
        <f>HLOOKUP(AB$2,Lances!$A$4:$RZ$154,$A245,0)</f>
        <v>#N/A</v>
      </c>
      <c r="AC245" t="e">
        <f>HLOOKUP(AC$2,Lances!$A$4:$RZ$154,$A245,0)</f>
        <v>#N/A</v>
      </c>
      <c r="AD245" t="e">
        <f>HLOOKUP(AD$2,Lances!$A$4:$RZ$154,$A245,0)</f>
        <v>#N/A</v>
      </c>
      <c r="AE245" t="e">
        <f>HLOOKUP(AE$2,Lances!$A$4:$RZ$154,$A245,0)</f>
        <v>#N/A</v>
      </c>
      <c r="AF245" t="e">
        <f>HLOOKUP(AF$2,Lances!$A$4:$RZ$154,$A245,0)</f>
        <v>#N/A</v>
      </c>
      <c r="AG245" t="e">
        <f>HLOOKUP(AG$2,Lances!$A$4:$RZ$154,$A245,0)</f>
        <v>#N/A</v>
      </c>
      <c r="AH245" t="e">
        <f>HLOOKUP(AH$2,Lances!$A$4:$RZ$154,$A245,0)</f>
        <v>#N/A</v>
      </c>
      <c r="AI245" t="e">
        <f>HLOOKUP(AI$2,Lances!$A$4:$RZ$154,$A245,0)</f>
        <v>#N/A</v>
      </c>
      <c r="AJ245" t="e">
        <f>HLOOKUP(AJ$2,Lances!$A$4:$RZ$154,$A245,0)</f>
        <v>#N/A</v>
      </c>
      <c r="AK245" t="e">
        <f>HLOOKUP(AK$2,Lances!$A$4:$RZ$154,$A245,0)</f>
        <v>#N/A</v>
      </c>
      <c r="AL245" t="e">
        <f>HLOOKUP(AL$2,Lances!$A$4:$RZ$154,$A245,0)</f>
        <v>#N/A</v>
      </c>
      <c r="AM245" t="e">
        <f>HLOOKUP(AM$2,Lances!$A$4:$RZ$154,$A245,0)</f>
        <v>#N/A</v>
      </c>
      <c r="AN245" t="e">
        <f>HLOOKUP(AN$2,Lances!$A$4:$RZ$154,$A245,0)</f>
        <v>#N/A</v>
      </c>
      <c r="AO245" t="e">
        <f>HLOOKUP(AO$2,Lances!$A$4:$RZ$154,$A245,0)</f>
        <v>#N/A</v>
      </c>
      <c r="AP245" t="e">
        <f>HLOOKUP(AP$2,Lances!$A$4:$RZ$154,$A245,0)</f>
        <v>#N/A</v>
      </c>
      <c r="AQ245" t="e">
        <f>HLOOKUP(AQ$2,Lances!$A$4:$RZ$154,$A245,0)</f>
        <v>#N/A</v>
      </c>
      <c r="AR245" t="e">
        <f>HLOOKUP(AR$2,Lances!$A$4:$RZ$154,$A245,0)</f>
        <v>#N/A</v>
      </c>
      <c r="AS245" t="e">
        <f>HLOOKUP(AS$2,Lances!$A$4:$RZ$154,$A245,0)</f>
        <v>#N/A</v>
      </c>
      <c r="AT245" t="e">
        <f>HLOOKUP(AT$2,Lances!$A$4:$RZ$154,$A245,0)</f>
        <v>#N/A</v>
      </c>
      <c r="AU245" t="e">
        <f>HLOOKUP(AU$2,Lances!$A$4:$RZ$154,$A245,0)</f>
        <v>#N/A</v>
      </c>
      <c r="AV245" t="e">
        <f>HLOOKUP(AV$2,Lances!$A$4:$RZ$154,$A245,0)</f>
        <v>#N/A</v>
      </c>
      <c r="AW245" t="e">
        <f>HLOOKUP(AW$2,Lances!$A$4:$RZ$154,$A245,0)</f>
        <v>#N/A</v>
      </c>
      <c r="AX245" t="e">
        <f>HLOOKUP(AX$2,Lances!$A$4:$RZ$154,$A245,0)</f>
        <v>#N/A</v>
      </c>
      <c r="AY245" t="e">
        <f>HLOOKUP(AY$2,Lances!$A$4:$RZ$154,$A245,0)</f>
        <v>#N/A</v>
      </c>
      <c r="AZ245" t="e">
        <f>HLOOKUP(AZ$2,Lances!$A$4:$RZ$154,$A245,0)</f>
        <v>#N/A</v>
      </c>
      <c r="BA245" t="e">
        <f>HLOOKUP(BA$2,Lances!$A$4:$RZ$154,$A245,0)</f>
        <v>#N/A</v>
      </c>
      <c r="BB245" t="e">
        <f>HLOOKUP(BB$2,Lances!$A$4:$RZ$154,$A245,0)</f>
        <v>#N/A</v>
      </c>
      <c r="BC245" t="e">
        <f>HLOOKUP(BC$2,Lances!$A$4:$RZ$154,$A245,0)</f>
        <v>#N/A</v>
      </c>
      <c r="BD245" t="e">
        <f>HLOOKUP(BD$2,Lances!$A$4:$RZ$154,$A245,0)</f>
        <v>#N/A</v>
      </c>
      <c r="BE245" t="e">
        <f>HLOOKUP(BE$2,Lances!$A$4:$RZ$154,$A245,0)</f>
        <v>#N/A</v>
      </c>
      <c r="BF245" t="e">
        <f>HLOOKUP(BF$2,Lances!$A$4:$RZ$154,$A245,0)</f>
        <v>#N/A</v>
      </c>
      <c r="BG245" t="e">
        <f>HLOOKUP(BG$2,Lances!$A$4:$RZ$154,$A245,0)</f>
        <v>#N/A</v>
      </c>
      <c r="BH245" t="e">
        <f>HLOOKUP(BH$2,Lances!$A$4:$RZ$154,$A245,0)</f>
        <v>#N/A</v>
      </c>
      <c r="BI245" t="e">
        <f>HLOOKUP(BI$2,Lances!$A$4:$RZ$154,$A245,0)</f>
        <v>#N/A</v>
      </c>
      <c r="BJ245" t="e">
        <f>HLOOKUP(BJ$2,Lances!$A$4:$RZ$154,$A245,0)</f>
        <v>#N/A</v>
      </c>
      <c r="BK245" t="e">
        <f>HLOOKUP(BK$2,Lances!$A$4:$RZ$154,$A245,0)</f>
        <v>#N/A</v>
      </c>
      <c r="BL245" t="e">
        <f>HLOOKUP(BL$2,Lances!$A$4:$RZ$154,$A245,0)</f>
        <v>#N/A</v>
      </c>
      <c r="BM245" t="e">
        <f>HLOOKUP(BM$2,Lances!$A$4:$RZ$154,$A245,0)</f>
        <v>#N/A</v>
      </c>
      <c r="BN245" t="e">
        <f>HLOOKUP(BN$2,Lances!$A$4:$RZ$154,$A245,0)</f>
        <v>#N/A</v>
      </c>
      <c r="BO245" t="e">
        <f>HLOOKUP(BO$2,Lances!$A$4:$RZ$154,$A245,0)</f>
        <v>#N/A</v>
      </c>
      <c r="BP245" t="e">
        <f>HLOOKUP(BP$2,Lances!$A$4:$RZ$154,$A245,0)</f>
        <v>#N/A</v>
      </c>
      <c r="BQ245" t="e">
        <f>HLOOKUP(BQ$2,Lances!$A$4:$RZ$154,$A245,0)</f>
        <v>#N/A</v>
      </c>
      <c r="BR245" t="e">
        <f>HLOOKUP(BR$2,Lances!$A$4:$RZ$154,$A245,0)</f>
        <v>#N/A</v>
      </c>
      <c r="BS245" t="e">
        <f>HLOOKUP(BS$2,Lances!$A$4:$RZ$154,$A245,0)</f>
        <v>#N/A</v>
      </c>
      <c r="BT245" t="e">
        <f>HLOOKUP(BT$2,Lances!$A$4:$RZ$154,$A245,0)</f>
        <v>#N/A</v>
      </c>
      <c r="BU245" t="e">
        <f>HLOOKUP(BU$2,Lances!$A$4:$RZ$154,$A245,0)</f>
        <v>#N/A</v>
      </c>
      <c r="BV245" t="e">
        <f>HLOOKUP(BV$2,Lances!$A$4:$RZ$154,$A245,0)</f>
        <v>#N/A</v>
      </c>
      <c r="BW245" t="e">
        <f>HLOOKUP(BW$2,Lances!$A$4:$RZ$154,$A245,0)</f>
        <v>#N/A</v>
      </c>
      <c r="BX245" t="e">
        <f>HLOOKUP(BX$2,Lances!$A$4:$RZ$154,$A245,0)</f>
        <v>#N/A</v>
      </c>
      <c r="BY245" t="e">
        <f>HLOOKUP(BY$2,Lances!$A$4:$RZ$154,$A245,0)</f>
        <v>#N/A</v>
      </c>
      <c r="BZ245" t="e">
        <f>HLOOKUP(BZ$2,Lances!$A$4:$RZ$154,$A245,0)</f>
        <v>#N/A</v>
      </c>
      <c r="CA245" t="e">
        <f>HLOOKUP(CA$2,Lances!$A$4:$RZ$154,$A245,0)</f>
        <v>#N/A</v>
      </c>
      <c r="CB245" t="e">
        <f>HLOOKUP(CB$2,Lances!$A$4:$RZ$154,$A245,0)</f>
        <v>#N/A</v>
      </c>
      <c r="CC245" t="e">
        <f>HLOOKUP(CC$2,Lances!$A$4:$RZ$154,$A245,0)</f>
        <v>#N/A</v>
      </c>
      <c r="CD245" t="e">
        <f>HLOOKUP(CD$2,Lances!$A$4:$RZ$154,$A245,0)</f>
        <v>#N/A</v>
      </c>
      <c r="CE245" t="e">
        <f>HLOOKUP(CE$2,Lances!$A$4:$RZ$154,$A245,0)</f>
        <v>#N/A</v>
      </c>
      <c r="CF245" t="e">
        <f>HLOOKUP(CF$2,Lances!$A$4:$RZ$154,$A245,0)</f>
        <v>#N/A</v>
      </c>
      <c r="CG245" t="e">
        <f>HLOOKUP(CG$2,Lances!$A$4:$RZ$154,$A245,0)</f>
        <v>#N/A</v>
      </c>
      <c r="CH245" t="e">
        <f>HLOOKUP(CH$2,Lances!$A$4:$RZ$154,$A245,0)</f>
        <v>#N/A</v>
      </c>
      <c r="CI245" t="e">
        <f>HLOOKUP(CI$2,Lances!$A$4:$RZ$154,$A245,0)</f>
        <v>#N/A</v>
      </c>
      <c r="CJ245" t="e">
        <f>HLOOKUP(CJ$2,Lances!$A$4:$RZ$154,$A245,0)</f>
        <v>#N/A</v>
      </c>
      <c r="CK245" t="e">
        <f>HLOOKUP(CK$2,Lances!$A$4:$RZ$154,$A245,0)</f>
        <v>#N/A</v>
      </c>
      <c r="CL245" t="e">
        <f>HLOOKUP(CL$2,Lances!$A$4:$RZ$154,$A245,0)</f>
        <v>#N/A</v>
      </c>
      <c r="CM245" t="e">
        <f>HLOOKUP(CM$2,Lances!$A$4:$RZ$154,$A245,0)</f>
        <v>#N/A</v>
      </c>
      <c r="CN245" t="e">
        <f>HLOOKUP(CN$2,Lances!$A$4:$RZ$154,$A245,0)</f>
        <v>#N/A</v>
      </c>
      <c r="CO245" t="e">
        <f>HLOOKUP(CO$2,Lances!$A$4:$RZ$154,$A245,0)</f>
        <v>#N/A</v>
      </c>
      <c r="CP245" t="e">
        <f>HLOOKUP(CP$2,Lances!$A$4:$RZ$154,$A245,0)</f>
        <v>#N/A</v>
      </c>
      <c r="CQ245" t="e">
        <f>HLOOKUP(CQ$2,Lances!$A$4:$RZ$154,$A245,0)</f>
        <v>#N/A</v>
      </c>
      <c r="CR245" t="e">
        <f>HLOOKUP(CR$2,Lances!$A$4:$RZ$154,$A245,0)</f>
        <v>#N/A</v>
      </c>
      <c r="CS245" t="e">
        <f>HLOOKUP(CS$2,Lances!$A$4:$RZ$154,$A245,0)</f>
        <v>#N/A</v>
      </c>
      <c r="CT245" t="e">
        <f>HLOOKUP(CT$2,Lances!$A$4:$RZ$154,$A245,0)</f>
        <v>#N/A</v>
      </c>
      <c r="CU245" t="e">
        <f>HLOOKUP(CU$2,Lances!$A$4:$RZ$154,$A245,0)</f>
        <v>#N/A</v>
      </c>
      <c r="CV245" t="e">
        <f>HLOOKUP(CV$2,Lances!$A$4:$RZ$154,$A245,0)</f>
        <v>#N/A</v>
      </c>
      <c r="CW245" t="e">
        <f>HLOOKUP(CW$2,Lances!$A$4:$RZ$154,$A245,0)</f>
        <v>#N/A</v>
      </c>
      <c r="CX245" t="e">
        <f>HLOOKUP(CX$2,Lances!$A$4:$RZ$154,$A245,0)</f>
        <v>#REF!</v>
      </c>
      <c r="CY245" t="e">
        <f>HLOOKUP(CY$2,Lances!$A$4:$RZ$154,$A245,0)</f>
        <v>#REF!</v>
      </c>
      <c r="CZ245" t="e">
        <f>HLOOKUP(CZ$2,Lances!$A$4:$RZ$154,$A245,0)</f>
        <v>#REF!</v>
      </c>
      <c r="DA245" t="e">
        <f>HLOOKUP(DA$2,Lances!$A$4:$RZ$154,$A245,0)</f>
        <v>#REF!</v>
      </c>
      <c r="DB245" t="e">
        <f>HLOOKUP(DB$2,Lances!$A$4:$RZ$154,$A245,0)</f>
        <v>#REF!</v>
      </c>
      <c r="DC245" t="e">
        <f>HLOOKUP(DC$2,Lances!$A$4:$RZ$154,$A245,0)</f>
        <v>#REF!</v>
      </c>
      <c r="DD245" t="e">
        <f>HLOOKUP(DD$2,Lances!$A$4:$RZ$154,$A245,0)</f>
        <v>#REF!</v>
      </c>
      <c r="DE245" t="e">
        <f>HLOOKUP(DE$2,Lances!$A$4:$RZ$154,$A245,0)</f>
        <v>#REF!</v>
      </c>
      <c r="DF245" t="e">
        <f>HLOOKUP(DF$2,Lances!$A$4:$RZ$154,$A245,0)</f>
        <v>#REF!</v>
      </c>
      <c r="DG245" t="e">
        <f>HLOOKUP(DG$2,Lances!$A$4:$RZ$154,$A245,0)</f>
        <v>#REF!</v>
      </c>
      <c r="DH245" t="e">
        <f>HLOOKUP(DH$2,Lances!$A$4:$RZ$154,$A245,0)</f>
        <v>#REF!</v>
      </c>
      <c r="DI245" t="e">
        <f>HLOOKUP(DI$2,Lances!$A$4:$RZ$154,$A245,0)</f>
        <v>#REF!</v>
      </c>
      <c r="DJ245" t="e">
        <f>HLOOKUP(DJ$2,Lances!$A$4:$RZ$154,$A245,0)</f>
        <v>#REF!</v>
      </c>
      <c r="DK245" t="e">
        <f>HLOOKUP(DK$2,Lances!$A$4:$RZ$154,$A245,0)</f>
        <v>#REF!</v>
      </c>
      <c r="DL245" t="e">
        <f>HLOOKUP(DL$2,Lances!$A$4:$RZ$154,$A245,0)</f>
        <v>#REF!</v>
      </c>
      <c r="DM245" t="e">
        <f>HLOOKUP(DM$2,Lances!$A$4:$RZ$154,$A245,0)</f>
        <v>#REF!</v>
      </c>
      <c r="DN245" t="e">
        <f>HLOOKUP(DN$2,Lances!$A$4:$RZ$154,$A245,0)</f>
        <v>#REF!</v>
      </c>
      <c r="DO245" t="e">
        <f>HLOOKUP(DO$2,Lances!$A$4:$RZ$154,$A245,0)</f>
        <v>#REF!</v>
      </c>
      <c r="DP245" t="e">
        <f>HLOOKUP(DP$2,Lances!$A$4:$RZ$154,$A245,0)</f>
        <v>#REF!</v>
      </c>
      <c r="DQ245" t="e">
        <f>HLOOKUP(DQ$2,Lances!$A$4:$RZ$154,$A245,0)</f>
        <v>#REF!</v>
      </c>
      <c r="DR245" t="e">
        <f>HLOOKUP(DR$2,Lances!$A$4:$RZ$154,$A245,0)</f>
        <v>#REF!</v>
      </c>
      <c r="DS245" t="e">
        <f>HLOOKUP(DS$2,Lances!$A$4:$RZ$154,$A245,0)</f>
        <v>#REF!</v>
      </c>
      <c r="DT245" t="e">
        <f>HLOOKUP(DT$2,Lances!$A$4:$RZ$154,$A245,0)</f>
        <v>#REF!</v>
      </c>
      <c r="DU245" t="e">
        <f>HLOOKUP(DU$2,Lances!$A$4:$RZ$154,$A245,0)</f>
        <v>#REF!</v>
      </c>
      <c r="DV245" t="e">
        <f>HLOOKUP(DV$2,Lances!$A$4:$RZ$154,$A245,0)</f>
        <v>#REF!</v>
      </c>
      <c r="DW245" t="e">
        <f>HLOOKUP(DW$2,Lances!$A$4:$RZ$154,$A245,0)</f>
        <v>#REF!</v>
      </c>
      <c r="DX245" t="e">
        <f>HLOOKUP(DX$2,Lances!$A$4:$RZ$154,$A245,0)</f>
        <v>#REF!</v>
      </c>
      <c r="DY245" t="e">
        <f>HLOOKUP(DY$2,Lances!$A$4:$RZ$154,$A245,0)</f>
        <v>#REF!</v>
      </c>
      <c r="DZ245" t="e">
        <f>HLOOKUP(DZ$2,Lances!$A$4:$RZ$154,$A245,0)</f>
        <v>#REF!</v>
      </c>
      <c r="EA245" t="e">
        <f>HLOOKUP(EA$2,Lances!$A$4:$RZ$154,$A245,0)</f>
        <v>#REF!</v>
      </c>
      <c r="EB245" t="e">
        <f>HLOOKUP(EB$2,Lances!$A$4:$RZ$154,$A245,0)</f>
        <v>#REF!</v>
      </c>
      <c r="EC245" t="e">
        <f>HLOOKUP(EC$2,Lances!$A$4:$RZ$154,$A245,0)</f>
        <v>#REF!</v>
      </c>
      <c r="ED245" t="e">
        <f>HLOOKUP(ED$2,Lances!$A$4:$RZ$154,$A245,0)</f>
        <v>#REF!</v>
      </c>
      <c r="EE245" t="e">
        <f>HLOOKUP(EE$2,Lances!$A$4:$RZ$154,$A245,0)</f>
        <v>#REF!</v>
      </c>
      <c r="EF245" t="e">
        <f>HLOOKUP(EF$2,Lances!$A$4:$RZ$154,$A245,0)</f>
        <v>#REF!</v>
      </c>
      <c r="EG245" t="e">
        <f>HLOOKUP(EG$2,Lances!$A$4:$RZ$154,$A245,0)</f>
        <v>#REF!</v>
      </c>
      <c r="EH245" t="e">
        <f>HLOOKUP(EH$2,Lances!$A$4:$RZ$154,$A245,0)</f>
        <v>#REF!</v>
      </c>
      <c r="EI245" t="e">
        <f>HLOOKUP(EI$2,Lances!$A$4:$RZ$154,$A245,0)</f>
        <v>#REF!</v>
      </c>
      <c r="EJ245" t="e">
        <f>HLOOKUP(EJ$2,Lances!$A$4:$RZ$154,$A245,0)</f>
        <v>#REF!</v>
      </c>
      <c r="EK245" t="e">
        <f>HLOOKUP(EK$2,Lances!$A$4:$RZ$154,$A245,0)</f>
        <v>#REF!</v>
      </c>
      <c r="EL245" t="e">
        <f>HLOOKUP(EL$2,Lances!$A$4:$RZ$154,$A245,0)</f>
        <v>#REF!</v>
      </c>
      <c r="EM245" t="e">
        <f>HLOOKUP(EM$2,Lances!$A$4:$RZ$154,$A245,0)</f>
        <v>#REF!</v>
      </c>
      <c r="EN245" t="e">
        <f>HLOOKUP(EN$2,Lances!$A$4:$RZ$154,$A245,0)</f>
        <v>#REF!</v>
      </c>
      <c r="EO245" t="e">
        <f>HLOOKUP(EO$2,Lances!$A$4:$RZ$154,$A245,0)</f>
        <v>#REF!</v>
      </c>
      <c r="EP245" t="e">
        <f>HLOOKUP(EP$2,Lances!$A$4:$RZ$154,$A245,0)</f>
        <v>#REF!</v>
      </c>
      <c r="EQ245" t="e">
        <f>HLOOKUP(EQ$2,Lances!$A$4:$RZ$154,$A245,0)</f>
        <v>#REF!</v>
      </c>
      <c r="ER245" t="e">
        <f>HLOOKUP(ER$2,Lances!$A$4:$RZ$154,$A245,0)</f>
        <v>#REF!</v>
      </c>
      <c r="ES245" t="e">
        <f>HLOOKUP(ES$2,Lances!$A$4:$RZ$154,$A245,0)</f>
        <v>#REF!</v>
      </c>
      <c r="ET245" t="e">
        <f>HLOOKUP(ET$2,Lances!$A$4:$RZ$154,$A245,0)</f>
        <v>#REF!</v>
      </c>
      <c r="EU245" t="e">
        <f>HLOOKUP(EU$2,Lances!$A$4:$RZ$154,$A245,0)</f>
        <v>#REF!</v>
      </c>
      <c r="EV245" t="e">
        <f>HLOOKUP(EV$2,Lances!$A$4:$RZ$154,$A245,0)</f>
        <v>#REF!</v>
      </c>
      <c r="EW245" t="e">
        <f>HLOOKUP(EW$2,Lances!$A$4:$RZ$154,$A245,0)</f>
        <v>#REF!</v>
      </c>
      <c r="EX245" t="e">
        <f>HLOOKUP(EX$2,Lances!$A$4:$RZ$154,$A245,0)</f>
        <v>#REF!</v>
      </c>
      <c r="EY245" t="e">
        <f>HLOOKUP(EY$2,Lances!$A$4:$RZ$154,$A245,0)</f>
        <v>#REF!</v>
      </c>
      <c r="EZ245" t="e">
        <f>HLOOKUP(EZ$2,Lances!$A$4:$RZ$154,$A245,0)</f>
        <v>#REF!</v>
      </c>
      <c r="FA245" t="e">
        <f>HLOOKUP(FA$2,Lances!$A$4:$RZ$154,$A245,0)</f>
        <v>#REF!</v>
      </c>
      <c r="FB245" t="e">
        <f>HLOOKUP(FB$2,Lances!$A$4:$RZ$154,$A245,0)</f>
        <v>#REF!</v>
      </c>
      <c r="FC245" t="e">
        <f>HLOOKUP(FC$2,Lances!$A$4:$RZ$154,$A245,0)</f>
        <v>#REF!</v>
      </c>
      <c r="FD245" t="e">
        <f>HLOOKUP(FD$2,Lances!$A$4:$RZ$154,$A245,0)</f>
        <v>#REF!</v>
      </c>
      <c r="FE245" t="e">
        <f>HLOOKUP(FE$2,Lances!$A$4:$RZ$154,$A245,0)</f>
        <v>#REF!</v>
      </c>
      <c r="FF245" t="e">
        <f>HLOOKUP(FF$2,Lances!$A$4:$RZ$154,$A245,0)</f>
        <v>#REF!</v>
      </c>
      <c r="FG245" t="e">
        <f>HLOOKUP(FG$2,Lances!$A$4:$RZ$154,$A245,0)</f>
        <v>#REF!</v>
      </c>
      <c r="FH245" t="e">
        <f>HLOOKUP(FH$2,Lances!$A$4:$RZ$154,$A245,0)</f>
        <v>#REF!</v>
      </c>
      <c r="FI245" t="e">
        <f>HLOOKUP(FI$2,Lances!$A$4:$RZ$154,$A245,0)</f>
        <v>#REF!</v>
      </c>
      <c r="FJ245" t="e">
        <f>HLOOKUP(FJ$2,Lances!$A$4:$RZ$154,$A245,0)</f>
        <v>#REF!</v>
      </c>
      <c r="FK245" t="e">
        <f>HLOOKUP(FK$2,Lances!$A$4:$RZ$154,$A245,0)</f>
        <v>#REF!</v>
      </c>
      <c r="FL245" t="e">
        <f>HLOOKUP(FL$2,Lances!$A$4:$RZ$154,$A245,0)</f>
        <v>#REF!</v>
      </c>
      <c r="FM245" t="e">
        <f>HLOOKUP(FM$2,Lances!$A$4:$RZ$154,$A245,0)</f>
        <v>#REF!</v>
      </c>
      <c r="FN245" t="e">
        <f>HLOOKUP(FN$2,Lances!$A$4:$RZ$154,$A245,0)</f>
        <v>#REF!</v>
      </c>
      <c r="FO245" t="e">
        <f>HLOOKUP(FO$2,Lances!$A$4:$RZ$154,$A245,0)</f>
        <v>#REF!</v>
      </c>
      <c r="FP245" t="e">
        <f>HLOOKUP(FP$2,Lances!$A$4:$RZ$154,$A245,0)</f>
        <v>#REF!</v>
      </c>
      <c r="FQ245" t="e">
        <f>HLOOKUP(FQ$2,Lances!$A$4:$RZ$154,$A245,0)</f>
        <v>#REF!</v>
      </c>
      <c r="FR245" t="e">
        <f>HLOOKUP(FR$2,Lances!$A$4:$RZ$154,$A245,0)</f>
        <v>#REF!</v>
      </c>
      <c r="FS245" t="e">
        <f>HLOOKUP(FS$2,Lances!$A$4:$RZ$154,$A245,0)</f>
        <v>#REF!</v>
      </c>
      <c r="FT245" t="e">
        <f>HLOOKUP(FT$2,Lances!$A$4:$RZ$154,$A245,0)</f>
        <v>#REF!</v>
      </c>
      <c r="FU245" t="e">
        <f>HLOOKUP(FU$2,Lances!$A$4:$RZ$154,$A245,0)</f>
        <v>#REF!</v>
      </c>
      <c r="FV245" t="e">
        <f>HLOOKUP(FV$2,Lances!$A$4:$RZ$154,$A245,0)</f>
        <v>#REF!</v>
      </c>
      <c r="FW245" t="e">
        <f>HLOOKUP(FW$2,Lances!$A$4:$RZ$154,$A245,0)</f>
        <v>#REF!</v>
      </c>
      <c r="FX245" t="e">
        <f>HLOOKUP(FX$2,Lances!$A$4:$RZ$154,$A245,0)</f>
        <v>#REF!</v>
      </c>
      <c r="FY245" t="e">
        <f>HLOOKUP(FY$2,Lances!$A$4:$RZ$154,$A245,0)</f>
        <v>#REF!</v>
      </c>
      <c r="FZ245" t="e">
        <f>HLOOKUP(FZ$2,Lances!$A$4:$RZ$154,$A245,0)</f>
        <v>#REF!</v>
      </c>
      <c r="GA245" t="e">
        <f>HLOOKUP(GA$2,Lances!$A$4:$RZ$154,$A245,0)</f>
        <v>#REF!</v>
      </c>
      <c r="GB245" t="e">
        <f>HLOOKUP(GB$2,Lances!$A$4:$RZ$154,$A245,0)</f>
        <v>#REF!</v>
      </c>
      <c r="GC245" t="e">
        <f>HLOOKUP(GC$2,Lances!$A$4:$RZ$154,$A245,0)</f>
        <v>#REF!</v>
      </c>
      <c r="GD245" t="e">
        <f>HLOOKUP(GD$2,Lances!$A$4:$RZ$154,$A245,0)</f>
        <v>#REF!</v>
      </c>
      <c r="GE245" t="e">
        <f>HLOOKUP(GE$2,Lances!$A$4:$RZ$154,$A245,0)</f>
        <v>#REF!</v>
      </c>
      <c r="GF245" t="e">
        <f>HLOOKUP(GF$2,Lances!$A$4:$RZ$154,$A245,0)</f>
        <v>#REF!</v>
      </c>
      <c r="GG245" t="e">
        <f>HLOOKUP(GG$2,Lances!$A$4:$RZ$154,$A245,0)</f>
        <v>#REF!</v>
      </c>
      <c r="GH245" t="e">
        <f>HLOOKUP(GH$2,Lances!$A$4:$RZ$154,$A245,0)</f>
        <v>#REF!</v>
      </c>
      <c r="GI245" t="e">
        <f>HLOOKUP(GI$2,Lances!$A$4:$RZ$154,$A245,0)</f>
        <v>#REF!</v>
      </c>
      <c r="GJ245" t="e">
        <f>HLOOKUP(GJ$2,Lances!$A$4:$RZ$154,$A245,0)</f>
        <v>#REF!</v>
      </c>
      <c r="GK245" t="e">
        <f>HLOOKUP(GK$2,Lances!$A$4:$RZ$154,$A245,0)</f>
        <v>#REF!</v>
      </c>
      <c r="GL245" t="e">
        <f>HLOOKUP(GL$2,Lances!$A$4:$RZ$154,$A245,0)</f>
        <v>#REF!</v>
      </c>
      <c r="GM245" t="e">
        <f>HLOOKUP(GM$2,Lances!$A$4:$RZ$154,$A245,0)</f>
        <v>#REF!</v>
      </c>
      <c r="GN245" t="e">
        <f>HLOOKUP(GN$2,Lances!$A$4:$RZ$154,$A245,0)</f>
        <v>#REF!</v>
      </c>
      <c r="GO245" t="e">
        <f>HLOOKUP(GO$2,Lances!$A$4:$RZ$154,$A245,0)</f>
        <v>#REF!</v>
      </c>
      <c r="GP245" t="e">
        <f>HLOOKUP(GP$2,Lances!$A$4:$RZ$154,$A245,0)</f>
        <v>#REF!</v>
      </c>
      <c r="GQ245" t="e">
        <f>HLOOKUP(GQ$2,Lances!$A$4:$RZ$154,$A245,0)</f>
        <v>#REF!</v>
      </c>
      <c r="GR245" t="e">
        <f>HLOOKUP(GR$2,Lances!$A$4:$RZ$154,$A245,0)</f>
        <v>#REF!</v>
      </c>
      <c r="GS245" t="e">
        <f>HLOOKUP(GS$2,Lances!$A$4:$RZ$154,$A245,0)</f>
        <v>#REF!</v>
      </c>
      <c r="GT245" t="e">
        <f>HLOOKUP(GT$2,Lances!$A$4:$RZ$154,$A245,0)</f>
        <v>#REF!</v>
      </c>
      <c r="GU245" t="e">
        <f>HLOOKUP(GU$2,Lances!$A$4:$RZ$154,$A245,0)</f>
        <v>#N/A</v>
      </c>
      <c r="GV245" t="e">
        <f>HLOOKUP(GV$2,Lances!$A$4:$RZ$154,$A245,0)</f>
        <v>#N/A</v>
      </c>
      <c r="GW245" t="e">
        <f>HLOOKUP(GW$2,Lances!$A$4:$RZ$154,$A245,0)</f>
        <v>#N/A</v>
      </c>
      <c r="GX245" t="e">
        <f>HLOOKUP(GX$2,Lances!$A$4:$RZ$154,$A245,0)</f>
        <v>#N/A</v>
      </c>
      <c r="GY245" t="e">
        <f>HLOOKUP(GY$2,Lances!$A$4:$RZ$154,$A245,0)</f>
        <v>#N/A</v>
      </c>
      <c r="GZ245" t="e">
        <f>HLOOKUP(GZ$2,Lances!$A$4:$RZ$154,$A245,0)</f>
        <v>#N/A</v>
      </c>
      <c r="HA245" t="e">
        <f>HLOOKUP(HA$2,Lances!$A$4:$RZ$154,$A245,0)</f>
        <v>#N/A</v>
      </c>
      <c r="HB245" t="e">
        <f>HLOOKUP(HB$2,Lances!$A$4:$RZ$154,$A245,0)</f>
        <v>#N/A</v>
      </c>
      <c r="HC245" t="e">
        <f>HLOOKUP(HC$2,Lances!$A$4:$RZ$154,$A245,0)</f>
        <v>#N/A</v>
      </c>
      <c r="HD245" t="e">
        <f>HLOOKUP(HD$2,Lances!$A$4:$RZ$154,$A245,0)</f>
        <v>#N/A</v>
      </c>
      <c r="HE245" t="e">
        <f>HLOOKUP(HE$2,Lances!$A$4:$RZ$154,$A245,0)</f>
        <v>#N/A</v>
      </c>
      <c r="HF245" t="e">
        <f>HLOOKUP(HF$2,Lances!$A$4:$RZ$154,$A245,0)</f>
        <v>#N/A</v>
      </c>
      <c r="HG245" t="e">
        <f>HLOOKUP(HG$2,Lances!$A$4:$RZ$154,$A245,0)</f>
        <v>#N/A</v>
      </c>
      <c r="HH245" t="e">
        <f>HLOOKUP(HH$2,Lances!$A$4:$RZ$154,$A245,0)</f>
        <v>#N/A</v>
      </c>
      <c r="HI245" t="e">
        <f>HLOOKUP(HI$2,Lances!$A$4:$RZ$154,$A245,0)</f>
        <v>#N/A</v>
      </c>
      <c r="HJ245" t="e">
        <f>HLOOKUP(HJ$2,Lances!$A$4:$RZ$154,$A245,0)</f>
        <v>#N/A</v>
      </c>
      <c r="HK245" t="e">
        <f>HLOOKUP(HK$2,Lances!$A$4:$RZ$154,$A245,0)</f>
        <v>#N/A</v>
      </c>
      <c r="HL245" t="e">
        <f>HLOOKUP(HL$2,Lances!$A$4:$RZ$154,$A245,0)</f>
        <v>#N/A</v>
      </c>
      <c r="HM245" t="e">
        <f>HLOOKUP(HM$2,Lances!$A$4:$RZ$154,$A245,0)</f>
        <v>#N/A</v>
      </c>
      <c r="HN245" t="e">
        <f>HLOOKUP(HN$2,Lances!$A$4:$RZ$154,$A245,0)</f>
        <v>#N/A</v>
      </c>
      <c r="HO245" t="e">
        <f>HLOOKUP(HO$2,Lances!$A$4:$RZ$154,$A245,0)</f>
        <v>#N/A</v>
      </c>
      <c r="HP245" t="e">
        <f>HLOOKUP(HP$2,Lances!$A$4:$RZ$154,$A245,0)</f>
        <v>#N/A</v>
      </c>
      <c r="HQ245" t="e">
        <f>HLOOKUP(HQ$2,Lances!$A$4:$RZ$154,$A245,0)</f>
        <v>#N/A</v>
      </c>
      <c r="HR245" t="e">
        <f>HLOOKUP(HR$2,Lances!$A$4:$RZ$154,$A245,0)</f>
        <v>#N/A</v>
      </c>
      <c r="HS245" t="e">
        <f>HLOOKUP(HS$2,Lances!$A$4:$RZ$154,$A245,0)</f>
        <v>#N/A</v>
      </c>
      <c r="HT245" t="e">
        <f>HLOOKUP(HT$2,Lances!$A$4:$RZ$154,$A245,0)</f>
        <v>#N/A</v>
      </c>
      <c r="HU245" t="e">
        <f>HLOOKUP(HU$2,Lances!$A$4:$RZ$154,$A245,0)</f>
        <v>#N/A</v>
      </c>
      <c r="HV245" t="e">
        <f>HLOOKUP(HV$2,Lances!$A$4:$RZ$154,$A245,0)</f>
        <v>#N/A</v>
      </c>
      <c r="HW245" t="e">
        <f>HLOOKUP(HW$2,Lances!$A$4:$RZ$154,$A245,0)</f>
        <v>#N/A</v>
      </c>
      <c r="HX245" t="e">
        <f>HLOOKUP(HX$2,Lances!$A$4:$RZ$154,$A245,0)</f>
        <v>#N/A</v>
      </c>
      <c r="HY245" t="e">
        <f>HLOOKUP(HY$2,Lances!$A$4:$RZ$154,$A245,0)</f>
        <v>#N/A</v>
      </c>
      <c r="HZ245" t="e">
        <f>HLOOKUP(HZ$2,Lances!$A$4:$RZ$154,$A245,0)</f>
        <v>#N/A</v>
      </c>
      <c r="IA245" t="e">
        <f>HLOOKUP(IA$2,Lances!$A$4:$RZ$154,$A245,0)</f>
        <v>#N/A</v>
      </c>
      <c r="IB245" t="e">
        <f>HLOOKUP(IB$2,Lances!$A$4:$RZ$154,$A245,0)</f>
        <v>#N/A</v>
      </c>
      <c r="IC245" t="e">
        <f>HLOOKUP(IC$2,Lances!$A$4:$RZ$154,$A245,0)</f>
        <v>#N/A</v>
      </c>
      <c r="ID245" t="e">
        <f>HLOOKUP(ID$2,Lances!$A$4:$RZ$154,$A245,0)</f>
        <v>#N/A</v>
      </c>
      <c r="IE245" t="e">
        <f>HLOOKUP(IE$2,Lances!$A$4:$RZ$154,$A245,0)</f>
        <v>#N/A</v>
      </c>
      <c r="IF245" t="e">
        <f>HLOOKUP(IF$2,Lances!$A$4:$RZ$154,$A245,0)</f>
        <v>#N/A</v>
      </c>
      <c r="IG245" t="e">
        <f>HLOOKUP(IG$2,Lances!$A$4:$RZ$154,$A245,0)</f>
        <v>#N/A</v>
      </c>
      <c r="IH245" t="e">
        <f>HLOOKUP(IH$2,Lances!$A$4:$RZ$154,$A245,0)</f>
        <v>#N/A</v>
      </c>
      <c r="II245" t="e">
        <f>HLOOKUP(II$2,Lances!$A$4:$RZ$154,$A245,0)</f>
        <v>#N/A</v>
      </c>
      <c r="IJ245" t="e">
        <f>HLOOKUP(IJ$2,Lances!$A$4:$RZ$154,$A245,0)</f>
        <v>#N/A</v>
      </c>
      <c r="IK245" t="e">
        <f>HLOOKUP(IK$2,Lances!$A$4:$RZ$154,$A245,0)</f>
        <v>#N/A</v>
      </c>
      <c r="IL245" t="e">
        <f>HLOOKUP(IL$2,Lances!$A$4:$RZ$154,$A245,0)</f>
        <v>#N/A</v>
      </c>
      <c r="IM245" t="e">
        <f>HLOOKUP(IM$2,Lances!$A$4:$RZ$154,$A245,0)</f>
        <v>#N/A</v>
      </c>
      <c r="IN245" t="e">
        <f>HLOOKUP(IN$2,Lances!$A$4:$RZ$154,$A245,0)</f>
        <v>#N/A</v>
      </c>
      <c r="IO245" t="e">
        <f>HLOOKUP(IO$2,Lances!$A$4:$RZ$154,$A245,0)</f>
        <v>#N/A</v>
      </c>
      <c r="IP245" t="e">
        <f>HLOOKUP(IP$2,Lances!$A$4:$RZ$154,$A245,0)</f>
        <v>#N/A</v>
      </c>
      <c r="IQ245" t="e">
        <f>HLOOKUP(IQ$2,Lances!$A$4:$RZ$154,$A245,0)</f>
        <v>#N/A</v>
      </c>
      <c r="IR245" t="e">
        <f>HLOOKUP(IR$2,Lances!$A$4:$RZ$154,$A245,0)</f>
        <v>#N/A</v>
      </c>
      <c r="IS245" t="e">
        <f>HLOOKUP(IS$2,Lances!$A$4:$RZ$154,$A245,0)</f>
        <v>#N/A</v>
      </c>
      <c r="IT245" t="e">
        <f>HLOOKUP(IT$2,Lances!$A$4:$RZ$154,$A245,0)</f>
        <v>#N/A</v>
      </c>
      <c r="IU245" t="e">
        <f>HLOOKUP(IU$2,Lances!$A$4:$RZ$154,$A245,0)</f>
        <v>#N/A</v>
      </c>
      <c r="IV245" t="e">
        <f>HLOOKUP(IV$2,Lances!$A$4:$RZ$154,$A245,0)</f>
        <v>#N/A</v>
      </c>
      <c r="IW245" t="e">
        <f>HLOOKUP(IW$2,Lances!$A$4:$RZ$154,$A245,0)</f>
        <v>#N/A</v>
      </c>
      <c r="IX245" t="e">
        <f>HLOOKUP(IX$2,Lances!$A$4:$RZ$154,$A245,0)</f>
        <v>#N/A</v>
      </c>
      <c r="IY245" t="e">
        <f>HLOOKUP(IY$2,Lances!$A$4:$RZ$154,$A245,0)</f>
        <v>#N/A</v>
      </c>
      <c r="IZ245" t="e">
        <f>HLOOKUP(IZ$2,Lances!$A$4:$RZ$154,$A245,0)</f>
        <v>#N/A</v>
      </c>
      <c r="JA245" t="e">
        <f>HLOOKUP(JA$2,Lances!$A$4:$RZ$154,$A245,0)</f>
        <v>#N/A</v>
      </c>
      <c r="JB245" t="e">
        <f>HLOOKUP(JB$2,Lances!$A$4:$RZ$154,$A245,0)</f>
        <v>#N/A</v>
      </c>
      <c r="JC245" t="e">
        <f>HLOOKUP(JC$2,Lances!$A$4:$RZ$154,$A245,0)</f>
        <v>#N/A</v>
      </c>
      <c r="JD245" t="e">
        <f>HLOOKUP(JD$2,Lances!$A$4:$RZ$154,$A245,0)</f>
        <v>#N/A</v>
      </c>
      <c r="JE245" t="e">
        <f>HLOOKUP(JE$2,Lances!$A$4:$RZ$154,$A245,0)</f>
        <v>#N/A</v>
      </c>
      <c r="JF245" t="e">
        <f>HLOOKUP(JF$2,Lances!$A$4:$RZ$154,$A245,0)</f>
        <v>#N/A</v>
      </c>
      <c r="JG245" t="e">
        <f>HLOOKUP(JG$2,Lances!$A$4:$RZ$154,$A245,0)</f>
        <v>#N/A</v>
      </c>
      <c r="JH245" t="e">
        <f>HLOOKUP(JH$2,Lances!$A$4:$RZ$154,$A245,0)</f>
        <v>#N/A</v>
      </c>
      <c r="JI245" t="e">
        <f>HLOOKUP(JI$2,Lances!$A$4:$RZ$154,$A245,0)</f>
        <v>#N/A</v>
      </c>
      <c r="JJ245" t="e">
        <f>HLOOKUP(JJ$2,Lances!$A$4:$RZ$154,$A245,0)</f>
        <v>#N/A</v>
      </c>
      <c r="JK245" t="e">
        <f>HLOOKUP(JK$2,Lances!$A$4:$RZ$154,$A245,0)</f>
        <v>#N/A</v>
      </c>
      <c r="JL245" t="e">
        <f>HLOOKUP(JL$2,Lances!$A$4:$RZ$154,$A245,0)</f>
        <v>#N/A</v>
      </c>
      <c r="JM245" t="e">
        <f>HLOOKUP(JM$2,Lances!$A$4:$RZ$154,$A245,0)</f>
        <v>#N/A</v>
      </c>
      <c r="JN245" t="e">
        <f>HLOOKUP(JN$2,Lances!$A$4:$RZ$154,$A245,0)</f>
        <v>#N/A</v>
      </c>
      <c r="JO245" t="e">
        <f>HLOOKUP(JO$2,Lances!$A$4:$RZ$154,$A245,0)</f>
        <v>#N/A</v>
      </c>
      <c r="JP245" t="e">
        <f>HLOOKUP(JP$2,Lances!$A$4:$RZ$154,$A245,0)</f>
        <v>#N/A</v>
      </c>
      <c r="JQ245" t="e">
        <f>HLOOKUP(JQ$2,Lances!$A$4:$RZ$154,$A245,0)</f>
        <v>#N/A</v>
      </c>
      <c r="JR245" t="e">
        <f>HLOOKUP(JR$2,Lances!$A$4:$RZ$154,$A245,0)</f>
        <v>#N/A</v>
      </c>
      <c r="JS245" t="e">
        <f>HLOOKUP(JS$2,Lances!$A$4:$RZ$154,$A245,0)</f>
        <v>#N/A</v>
      </c>
      <c r="JT245" t="e">
        <f>HLOOKUP(JT$2,Lances!$A$4:$RZ$154,$A245,0)</f>
        <v>#N/A</v>
      </c>
      <c r="JU245" t="e">
        <f>HLOOKUP(JU$2,Lances!$A$4:$RZ$154,$A245,0)</f>
        <v>#N/A</v>
      </c>
      <c r="JV245" t="e">
        <f>HLOOKUP(JV$2,Lances!$A$4:$RZ$154,$A245,0)</f>
        <v>#N/A</v>
      </c>
      <c r="JW245" t="e">
        <f>HLOOKUP(JW$2,Lances!$A$4:$RZ$154,$A245,0)</f>
        <v>#N/A</v>
      </c>
      <c r="JX245" t="e">
        <f>HLOOKUP(JX$2,Lances!$A$4:$RZ$154,$A245,0)</f>
        <v>#N/A</v>
      </c>
      <c r="JY245" t="e">
        <f>HLOOKUP(JY$2,Lances!$A$4:$RZ$154,$A245,0)</f>
        <v>#N/A</v>
      </c>
      <c r="JZ245" t="e">
        <f>HLOOKUP(JZ$2,Lances!$A$4:$RZ$154,$A245,0)</f>
        <v>#N/A</v>
      </c>
      <c r="KA245" t="e">
        <f>HLOOKUP(KA$2,Lances!$A$4:$RZ$154,$A245,0)</f>
        <v>#N/A</v>
      </c>
      <c r="KB245" t="e">
        <f>HLOOKUP(KB$2,Lances!$A$4:$RZ$154,$A245,0)</f>
        <v>#N/A</v>
      </c>
      <c r="KC245" t="e">
        <f>HLOOKUP(KC$2,Lances!$A$4:$RZ$154,$A245,0)</f>
        <v>#N/A</v>
      </c>
      <c r="KD245" t="e">
        <f>HLOOKUP(KD$2,Lances!$A$4:$RZ$154,$A245,0)</f>
        <v>#N/A</v>
      </c>
      <c r="KE245" t="e">
        <f>HLOOKUP(KE$2,Lances!$A$4:$RZ$154,$A245,0)</f>
        <v>#N/A</v>
      </c>
      <c r="KF245" t="e">
        <f>HLOOKUP(KF$2,Lances!$A$4:$RZ$154,$A245,0)</f>
        <v>#N/A</v>
      </c>
      <c r="KG245" t="e">
        <f>HLOOKUP(KG$2,Lances!$A$4:$RZ$154,$A245,0)</f>
        <v>#N/A</v>
      </c>
      <c r="KH245" t="e">
        <f>HLOOKUP(KH$2,Lances!$A$4:$RZ$154,$A245,0)</f>
        <v>#N/A</v>
      </c>
      <c r="KI245" t="e">
        <f>HLOOKUP(KI$2,Lances!$A$4:$RZ$154,$A245,0)</f>
        <v>#N/A</v>
      </c>
      <c r="KJ245" t="e">
        <f>HLOOKUP(KJ$2,Lances!$A$4:$RZ$154,$A245,0)</f>
        <v>#N/A</v>
      </c>
      <c r="KK245" t="e">
        <f>HLOOKUP(KK$2,Lances!$A$4:$RZ$154,$A245,0)</f>
        <v>#N/A</v>
      </c>
      <c r="KL245" t="e">
        <f>HLOOKUP(KL$2,Lances!$A$4:$RZ$154,$A245,0)</f>
        <v>#N/A</v>
      </c>
      <c r="KM245" t="e">
        <f>HLOOKUP(KM$2,Lances!$A$4:$RZ$154,$A245,0)</f>
        <v>#N/A</v>
      </c>
      <c r="KN245" t="e">
        <f>HLOOKUP(KN$2,Lances!$A$4:$RZ$154,$A245,0)</f>
        <v>#N/A</v>
      </c>
      <c r="KO245" t="e">
        <f>HLOOKUP(KO$2,Lances!$A$4:$RZ$154,$A245,0)</f>
        <v>#N/A</v>
      </c>
      <c r="KP245" t="e">
        <f>HLOOKUP(KP$2,Lances!$A$4:$RZ$154,$A245,0)</f>
        <v>#N/A</v>
      </c>
      <c r="KQ245" t="e">
        <f>HLOOKUP(KQ$2,Lances!$A$4:$RZ$154,$A245,0)</f>
        <v>#N/A</v>
      </c>
      <c r="KR245" t="e">
        <f>HLOOKUP(KR$2,Lances!$A$4:$RZ$154,$A245,0)</f>
        <v>#N/A</v>
      </c>
      <c r="KS245" t="e">
        <f>HLOOKUP(KS$2,Lances!$A$4:$RZ$154,$A245,0)</f>
        <v>#N/A</v>
      </c>
      <c r="KT245" t="e">
        <f>HLOOKUP(KT$2,Lances!$A$4:$RZ$154,$A245,0)</f>
        <v>#N/A</v>
      </c>
      <c r="KU245" t="e">
        <f>HLOOKUP(KU$2,Lances!$A$4:$RZ$154,$A245,0)</f>
        <v>#N/A</v>
      </c>
      <c r="KV245" t="e">
        <f>HLOOKUP(KV$2,Lances!$A$4:$RZ$154,$A245,0)</f>
        <v>#N/A</v>
      </c>
      <c r="KW245" t="e">
        <f>HLOOKUP(KW$2,Lances!$A$4:$RZ$154,$A245,0)</f>
        <v>#N/A</v>
      </c>
      <c r="KX245" t="e">
        <f>HLOOKUP(KX$2,Lances!$A$4:$RZ$154,$A245,0)</f>
        <v>#N/A</v>
      </c>
      <c r="KY245" t="e">
        <f>HLOOKUP(KY$2,Lances!$A$4:$RZ$154,$A245,0)</f>
        <v>#N/A</v>
      </c>
      <c r="KZ245" t="e">
        <f>HLOOKUP(KZ$2,Lances!$A$4:$RZ$154,$A245,0)</f>
        <v>#N/A</v>
      </c>
      <c r="LA245" t="e">
        <f>HLOOKUP(LA$2,Lances!$A$4:$RZ$154,$A245,0)</f>
        <v>#N/A</v>
      </c>
      <c r="LB245" t="e">
        <f>HLOOKUP(LB$2,Lances!$A$4:$RZ$154,$A245,0)</f>
        <v>#N/A</v>
      </c>
      <c r="LC245" t="e">
        <f>HLOOKUP(LC$2,Lances!$A$4:$RZ$154,$A245,0)</f>
        <v>#N/A</v>
      </c>
      <c r="LD245" t="e">
        <f>HLOOKUP(LD$2,Lances!$A$4:$RZ$154,$A245,0)</f>
        <v>#N/A</v>
      </c>
      <c r="LE245" t="e">
        <f>HLOOKUP(LE$2,Lances!$A$4:$RZ$154,$A245,0)</f>
        <v>#N/A</v>
      </c>
      <c r="LF245" t="e">
        <f>HLOOKUP(LF$2,Lances!$A$4:$RZ$154,$A245,0)</f>
        <v>#N/A</v>
      </c>
      <c r="LG245" t="e">
        <f>HLOOKUP(LG$2,Lances!$A$4:$RZ$154,$A245,0)</f>
        <v>#N/A</v>
      </c>
      <c r="LH245" t="e">
        <f>HLOOKUP(LH$2,Lances!$A$4:$RZ$154,$A245,0)</f>
        <v>#N/A</v>
      </c>
      <c r="LI245" t="e">
        <f>HLOOKUP(LI$2,Lances!$A$4:$RZ$154,$A245,0)</f>
        <v>#N/A</v>
      </c>
      <c r="LJ245" t="e">
        <f>HLOOKUP(LJ$2,Lances!$A$4:$RZ$154,$A245,0)</f>
        <v>#N/A</v>
      </c>
      <c r="LK245" t="e">
        <f>HLOOKUP(LK$2,Lances!$A$4:$RZ$154,$A245,0)</f>
        <v>#N/A</v>
      </c>
      <c r="LL245" t="e">
        <f>HLOOKUP(LL$2,Lances!$A$4:$RZ$154,$A245,0)</f>
        <v>#N/A</v>
      </c>
      <c r="LM245" t="e">
        <f>HLOOKUP(LM$2,Lances!$A$4:$RZ$154,$A245,0)</f>
        <v>#N/A</v>
      </c>
      <c r="LN245" t="e">
        <f>HLOOKUP(LN$2,Lances!$A$4:$RZ$154,$A245,0)</f>
        <v>#N/A</v>
      </c>
      <c r="LO245" t="e">
        <f>HLOOKUP(LO$2,Lances!$A$4:$RZ$154,$A245,0)</f>
        <v>#N/A</v>
      </c>
      <c r="LP245" t="e">
        <f>HLOOKUP(LP$2,Lances!$A$4:$RZ$154,$A245,0)</f>
        <v>#N/A</v>
      </c>
      <c r="LQ245" t="e">
        <f>HLOOKUP(LQ$2,Lances!$A$4:$RZ$154,$A245,0)</f>
        <v>#N/A</v>
      </c>
      <c r="LR245" t="e">
        <f>HLOOKUP(LR$2,Lances!$A$4:$RZ$154,$A245,0)</f>
        <v>#N/A</v>
      </c>
      <c r="LS245" t="e">
        <f>HLOOKUP(LS$2,Lances!$A$4:$RZ$154,$A245,0)</f>
        <v>#N/A</v>
      </c>
      <c r="LT245" t="e">
        <f>HLOOKUP(LT$2,Lances!$A$4:$RZ$154,$A245,0)</f>
        <v>#N/A</v>
      </c>
      <c r="LU245" t="e">
        <f>HLOOKUP(LU$2,Lances!$A$4:$RZ$154,$A245,0)</f>
        <v>#N/A</v>
      </c>
      <c r="LV245" t="e">
        <f>HLOOKUP(LV$2,Lances!$A$4:$RZ$154,$A245,0)</f>
        <v>#N/A</v>
      </c>
      <c r="LW245" t="e">
        <f>HLOOKUP(LW$2,Lances!$A$4:$RZ$154,$A245,0)</f>
        <v>#N/A</v>
      </c>
      <c r="LX245" t="e">
        <f>HLOOKUP(LX$2,Lances!$A$4:$RZ$154,$A245,0)</f>
        <v>#N/A</v>
      </c>
      <c r="LY245" t="e">
        <f>HLOOKUP(LY$2,Lances!$A$4:$RZ$154,$A245,0)</f>
        <v>#N/A</v>
      </c>
      <c r="LZ245" t="e">
        <f>HLOOKUP(LZ$2,Lances!$A$4:$RZ$154,$A245,0)</f>
        <v>#N/A</v>
      </c>
      <c r="MA245" t="e">
        <f>HLOOKUP(MA$2,Lances!$A$4:$RZ$154,$A245,0)</f>
        <v>#N/A</v>
      </c>
      <c r="MB245" t="e">
        <f>HLOOKUP(MB$2,Lances!$A$4:$RZ$154,$A245,0)</f>
        <v>#N/A</v>
      </c>
      <c r="MC245" t="e">
        <f>HLOOKUP(MC$2,Lances!$A$4:$RZ$154,$A245,0)</f>
        <v>#N/A</v>
      </c>
      <c r="MD245" t="e">
        <f>HLOOKUP(MD$2,Lances!$A$4:$RZ$154,$A245,0)</f>
        <v>#N/A</v>
      </c>
      <c r="ME245" t="e">
        <f>HLOOKUP(ME$2,Lances!$A$4:$RZ$154,$A245,0)</f>
        <v>#N/A</v>
      </c>
      <c r="MF245" t="e">
        <f>HLOOKUP(MF$2,Lances!$A$4:$RZ$154,$A245,0)</f>
        <v>#N/A</v>
      </c>
      <c r="MG245" t="e">
        <f>HLOOKUP(MG$2,Lances!$A$4:$RZ$154,$A245,0)</f>
        <v>#N/A</v>
      </c>
      <c r="MH245" t="e">
        <f>HLOOKUP(MH$2,Lances!$A$4:$RZ$154,$A245,0)</f>
        <v>#N/A</v>
      </c>
      <c r="MI245" t="e">
        <f>HLOOKUP(MI$2,Lances!$A$4:$RZ$154,$A245,0)</f>
        <v>#N/A</v>
      </c>
      <c r="MJ245" t="e">
        <f>HLOOKUP(MJ$2,Lances!$A$4:$RZ$154,$A245,0)</f>
        <v>#N/A</v>
      </c>
      <c r="MK245" t="e">
        <f>HLOOKUP(MK$2,Lances!$A$4:$RZ$154,$A245,0)</f>
        <v>#N/A</v>
      </c>
      <c r="ML245" t="e">
        <f>HLOOKUP(ML$2,Lances!$A$4:$RZ$154,$A245,0)</f>
        <v>#N/A</v>
      </c>
      <c r="MM245" t="e">
        <f>HLOOKUP(MM$2,Lances!$A$4:$RZ$154,$A245,0)</f>
        <v>#N/A</v>
      </c>
      <c r="MN245" t="e">
        <f>HLOOKUP(MN$2,Lances!$A$4:$RZ$154,$A245,0)</f>
        <v>#N/A</v>
      </c>
      <c r="MO245" t="e">
        <f>HLOOKUP(MO$2,Lances!$A$4:$RZ$154,$A245,0)</f>
        <v>#N/A</v>
      </c>
      <c r="MP245" t="e">
        <f>HLOOKUP(MP$2,Lances!$A$4:$RZ$154,$A245,0)</f>
        <v>#N/A</v>
      </c>
      <c r="MQ245" t="e">
        <f>HLOOKUP(MQ$2,Lances!$A$4:$RZ$154,$A245,0)</f>
        <v>#N/A</v>
      </c>
      <c r="MR245" t="e">
        <f>HLOOKUP(MR$2,Lances!$A$4:$RZ$154,$A245,0)</f>
        <v>#N/A</v>
      </c>
      <c r="MS245" t="e">
        <f>HLOOKUP(MS$2,Lances!$A$4:$RZ$154,$A245,0)</f>
        <v>#N/A</v>
      </c>
      <c r="MT245" t="e">
        <f>HLOOKUP(MT$2,Lances!$A$4:$RZ$154,$A245,0)</f>
        <v>#N/A</v>
      </c>
      <c r="MU245" t="e">
        <f>HLOOKUP(MU$2,Lances!$A$4:$RZ$154,$A245,0)</f>
        <v>#N/A</v>
      </c>
      <c r="MV245" t="e">
        <f>HLOOKUP(MV$2,Lances!$A$4:$RZ$154,$A245,0)</f>
        <v>#N/A</v>
      </c>
      <c r="MW245" t="e">
        <f>HLOOKUP(MW$2,Lances!$A$4:$RZ$154,$A245,0)</f>
        <v>#N/A</v>
      </c>
      <c r="MX245" t="e">
        <f>HLOOKUP(MX$2,Lances!$A$4:$RZ$154,$A245,0)</f>
        <v>#N/A</v>
      </c>
      <c r="MY245" t="e">
        <f>HLOOKUP(MY$2,Lances!$A$4:$RZ$154,$A245,0)</f>
        <v>#N/A</v>
      </c>
      <c r="MZ245" t="e">
        <f>HLOOKUP(MZ$2,Lances!$A$4:$RZ$154,$A245,0)</f>
        <v>#N/A</v>
      </c>
      <c r="NA245" t="e">
        <f>HLOOKUP(NA$2,Lances!$A$4:$RZ$154,$A245,0)</f>
        <v>#N/A</v>
      </c>
      <c r="NB245" t="e">
        <f>HLOOKUP(NB$2,Lances!$A$4:$RZ$154,$A245,0)</f>
        <v>#N/A</v>
      </c>
      <c r="NC245" t="e">
        <f>HLOOKUP(NC$2,Lances!$A$4:$RZ$154,$A245,0)</f>
        <v>#N/A</v>
      </c>
      <c r="ND245" t="e">
        <f>HLOOKUP(ND$2,Lances!$A$4:$RZ$154,$A245,0)</f>
        <v>#N/A</v>
      </c>
      <c r="NE245" t="e">
        <f>HLOOKUP(NE$2,Lances!$A$4:$RZ$154,$A245,0)</f>
        <v>#N/A</v>
      </c>
      <c r="NF245" t="e">
        <f>HLOOKUP(NF$2,Lances!$A$4:$RZ$154,$A245,0)</f>
        <v>#N/A</v>
      </c>
      <c r="NG245" t="e">
        <f>HLOOKUP(NG$2,Lances!$A$4:$RZ$154,$A245,0)</f>
        <v>#N/A</v>
      </c>
      <c r="NH245" t="e">
        <f>HLOOKUP(NH$2,Lances!$A$4:$RZ$154,$A245,0)</f>
        <v>#N/A</v>
      </c>
      <c r="NI245" t="e">
        <f>HLOOKUP(NI$2,Lances!$A$4:$RZ$154,$A245,0)</f>
        <v>#N/A</v>
      </c>
      <c r="NJ245" t="e">
        <f>HLOOKUP(NJ$2,Lances!$A$4:$RZ$154,$A245,0)</f>
        <v>#N/A</v>
      </c>
      <c r="NK245" t="e">
        <f>HLOOKUP(NK$2,Lances!$A$4:$RZ$154,$A245,0)</f>
        <v>#N/A</v>
      </c>
      <c r="NL245" t="e">
        <f>HLOOKUP(NL$2,Lances!$A$4:$RZ$154,$A245,0)</f>
        <v>#N/A</v>
      </c>
      <c r="NM245" t="e">
        <f>HLOOKUP(NM$2,Lances!$A$4:$RZ$154,$A245,0)</f>
        <v>#N/A</v>
      </c>
      <c r="NN245" t="e">
        <f>HLOOKUP(NN$2,Lances!$A$4:$RZ$154,$A245,0)</f>
        <v>#N/A</v>
      </c>
      <c r="NO245" t="e">
        <f>HLOOKUP(NO$2,Lances!$A$4:$RZ$154,$A245,0)</f>
        <v>#N/A</v>
      </c>
      <c r="NP245" t="e">
        <f>HLOOKUP(NP$2,Lances!$A$4:$RZ$154,$A245,0)</f>
        <v>#N/A</v>
      </c>
      <c r="NQ245" t="e">
        <f>HLOOKUP(NQ$2,Lances!$A$4:$RZ$154,$A245,0)</f>
        <v>#N/A</v>
      </c>
      <c r="NR245" t="e">
        <f>HLOOKUP(NR$2,Lances!$A$4:$RZ$154,$A245,0)</f>
        <v>#N/A</v>
      </c>
      <c r="NS245" t="e">
        <f>HLOOKUP(NS$2,Lances!$A$4:$RZ$154,$A245,0)</f>
        <v>#N/A</v>
      </c>
      <c r="NT245" t="e">
        <f>HLOOKUP(NT$2,Lances!$A$4:$RZ$154,$A245,0)</f>
        <v>#N/A</v>
      </c>
      <c r="NU245" t="e">
        <f>HLOOKUP(NU$2,Lances!$A$4:$RZ$154,$A245,0)</f>
        <v>#N/A</v>
      </c>
      <c r="NV245" t="e">
        <f>HLOOKUP(NV$2,Lances!$A$4:$RZ$154,$A245,0)</f>
        <v>#N/A</v>
      </c>
      <c r="NW245" t="e">
        <f>HLOOKUP(NW$2,Lances!$A$4:$RZ$154,$A245,0)</f>
        <v>#N/A</v>
      </c>
      <c r="NX245" t="e">
        <f>HLOOKUP(NX$2,Lances!$A$4:$RZ$154,$A245,0)</f>
        <v>#N/A</v>
      </c>
      <c r="NY245" t="e">
        <f>HLOOKUP(NY$2,Lances!$A$4:$RZ$154,$A245,0)</f>
        <v>#N/A</v>
      </c>
      <c r="NZ245" t="e">
        <f>HLOOKUP(NZ$2,Lances!$A$4:$RZ$154,$A245,0)</f>
        <v>#N/A</v>
      </c>
      <c r="OA245" t="e">
        <f>HLOOKUP(OA$2,Lances!$A$4:$RZ$154,$A245,0)</f>
        <v>#N/A</v>
      </c>
      <c r="OB245" t="e">
        <f>HLOOKUP(OB$2,Lances!$A$4:$RZ$154,$A245,0)</f>
        <v>#N/A</v>
      </c>
      <c r="OC245" t="e">
        <f>HLOOKUP(OC$2,Lances!$A$4:$RZ$154,$A245,0)</f>
        <v>#N/A</v>
      </c>
      <c r="OD245" t="e">
        <f>HLOOKUP(OD$2,Lances!$A$4:$RZ$154,$A245,0)</f>
        <v>#N/A</v>
      </c>
      <c r="OE245" t="e">
        <f>HLOOKUP(OE$2,Lances!$A$4:$RZ$154,$A245,0)</f>
        <v>#N/A</v>
      </c>
      <c r="OF245" t="e">
        <f>HLOOKUP(OF$2,Lances!$A$4:$RZ$154,$A245,0)</f>
        <v>#N/A</v>
      </c>
      <c r="OG245" t="e">
        <f>HLOOKUP(OG$2,Lances!$A$4:$RZ$154,$A245,0)</f>
        <v>#N/A</v>
      </c>
      <c r="OH245" t="e">
        <f>HLOOKUP(OH$2,Lances!$A$4:$RZ$154,$A245,0)</f>
        <v>#N/A</v>
      </c>
      <c r="OI245" t="e">
        <f>HLOOKUP(OI$2,Lances!$A$4:$RZ$154,$A245,0)</f>
        <v>#N/A</v>
      </c>
      <c r="OJ245" t="e">
        <f>HLOOKUP(OJ$2,Lances!$A$4:$RZ$154,$A245,0)</f>
        <v>#N/A</v>
      </c>
      <c r="OK245" t="e">
        <f>HLOOKUP(OK$2,Lances!$A$4:$RZ$154,$A245,0)</f>
        <v>#N/A</v>
      </c>
      <c r="OL245" t="e">
        <f>HLOOKUP(OL$2,Lances!$A$4:$RZ$154,$A245,0)</f>
        <v>#N/A</v>
      </c>
      <c r="OM245" t="e">
        <f>HLOOKUP(OM$2,Lances!$A$4:$RZ$154,$A245,0)</f>
        <v>#N/A</v>
      </c>
      <c r="ON245" t="e">
        <f>HLOOKUP(ON$2,Lances!$A$4:$RZ$154,$A245,0)</f>
        <v>#N/A</v>
      </c>
      <c r="OO245" t="e">
        <f>HLOOKUP(OO$2,Lances!$A$4:$RZ$154,$A245,0)</f>
        <v>#N/A</v>
      </c>
      <c r="OP245" t="e">
        <f>HLOOKUP(OP$2,Lances!$A$4:$RZ$154,$A245,0)</f>
        <v>#N/A</v>
      </c>
      <c r="OQ245" t="e">
        <f>HLOOKUP(OQ$2,Lances!$A$4:$RZ$154,$A245,0)</f>
        <v>#N/A</v>
      </c>
      <c r="OR245" t="e">
        <f>HLOOKUP(OR$2,Lances!$A$4:$RZ$154,$A245,0)</f>
        <v>#N/A</v>
      </c>
      <c r="OS245" t="e">
        <f>HLOOKUP(OS$2,Lances!$A$4:$RZ$154,$A245,0)</f>
        <v>#N/A</v>
      </c>
      <c r="OT245" t="e">
        <f>HLOOKUP(OT$2,Lances!$A$4:$RZ$154,$A245,0)</f>
        <v>#N/A</v>
      </c>
      <c r="OU245" t="e">
        <f>HLOOKUP(OU$2,Lances!$A$4:$RZ$154,$A245,0)</f>
        <v>#N/A</v>
      </c>
      <c r="OV245" t="e">
        <f>HLOOKUP(OV$2,Lances!$A$4:$RZ$154,$A245,0)</f>
        <v>#N/A</v>
      </c>
      <c r="OW245" t="e">
        <f>HLOOKUP(OW$2,Lances!$A$4:$RZ$154,$A245,0)</f>
        <v>#N/A</v>
      </c>
      <c r="OX245" t="e">
        <f>HLOOKUP(OX$2,Lances!$A$4:$RZ$154,$A245,0)</f>
        <v>#N/A</v>
      </c>
      <c r="OY245" t="e">
        <f>HLOOKUP(OY$2,Lances!$A$4:$RZ$154,$A245,0)</f>
        <v>#N/A</v>
      </c>
      <c r="OZ245" t="e">
        <f>HLOOKUP(OZ$2,Lances!$A$4:$RZ$154,$A245,0)</f>
        <v>#N/A</v>
      </c>
      <c r="PA245" t="e">
        <f>HLOOKUP(PA$2,Lances!$A$4:$RZ$154,$A245,0)</f>
        <v>#N/A</v>
      </c>
      <c r="PB245" t="e">
        <f>HLOOKUP(PB$2,Lances!$A$4:$RZ$154,$A245,0)</f>
        <v>#N/A</v>
      </c>
      <c r="PC245" t="e">
        <f>HLOOKUP(PC$2,Lances!$A$4:$RZ$154,$A245,0)</f>
        <v>#N/A</v>
      </c>
      <c r="PD245" t="e">
        <f>HLOOKUP(PD$2,Lances!$A$4:$RZ$154,$A245,0)</f>
        <v>#N/A</v>
      </c>
      <c r="PE245" t="e">
        <f>HLOOKUP(PE$2,Lances!$A$4:$RZ$154,$A245,0)</f>
        <v>#N/A</v>
      </c>
      <c r="PF245" t="e">
        <f>HLOOKUP(PF$2,Lances!$A$4:$RZ$154,$A245,0)</f>
        <v>#N/A</v>
      </c>
      <c r="PG245" t="e">
        <f>HLOOKUP(PG$2,Lances!$A$4:$RZ$154,$A245,0)</f>
        <v>#N/A</v>
      </c>
      <c r="PH245" t="e">
        <f>HLOOKUP(PH$2,Lances!$A$4:$RZ$154,$A245,0)</f>
        <v>#N/A</v>
      </c>
      <c r="PI245" t="e">
        <f>HLOOKUP(PI$2,Lances!$A$4:$RZ$154,$A245,0)</f>
        <v>#N/A</v>
      </c>
      <c r="PJ245" t="e">
        <f>HLOOKUP(PJ$2,Lances!$A$4:$RZ$154,$A245,0)</f>
        <v>#N/A</v>
      </c>
      <c r="PK245" t="e">
        <f>HLOOKUP(PK$2,Lances!$A$4:$RZ$154,$A245,0)</f>
        <v>#N/A</v>
      </c>
      <c r="PL245" t="e">
        <f>HLOOKUP(PL$2,Lances!$A$4:$RZ$154,$A245,0)</f>
        <v>#N/A</v>
      </c>
      <c r="PM245" t="e">
        <f>HLOOKUP(PM$2,Lances!$A$4:$RZ$154,$A245,0)</f>
        <v>#N/A</v>
      </c>
      <c r="PN245" t="e">
        <f>HLOOKUP(PN$2,Lances!$A$4:$RZ$154,$A245,0)</f>
        <v>#N/A</v>
      </c>
      <c r="PO245" t="e">
        <f>HLOOKUP(PO$2,Lances!$A$4:$RZ$154,$A245,0)</f>
        <v>#N/A</v>
      </c>
      <c r="PP245" t="e">
        <f>HLOOKUP(PP$2,Lances!$A$4:$RZ$154,$A245,0)</f>
        <v>#N/A</v>
      </c>
      <c r="PQ245" t="e">
        <f>HLOOKUP(PQ$2,Lances!$A$4:$RZ$154,$A245,0)</f>
        <v>#N/A</v>
      </c>
      <c r="PR245" t="e">
        <f>HLOOKUP(PR$2,Lances!$A$4:$RZ$154,$A245,0)</f>
        <v>#N/A</v>
      </c>
      <c r="PS245" t="e">
        <f>HLOOKUP(PS$2,Lances!$A$4:$RZ$154,$A245,0)</f>
        <v>#N/A</v>
      </c>
      <c r="PT245" t="e">
        <f>HLOOKUP(PT$2,Lances!$A$4:$RZ$154,$A245,0)</f>
        <v>#N/A</v>
      </c>
      <c r="PU245" t="e">
        <f>HLOOKUP(PU$2,Lances!$A$4:$RZ$154,$A245,0)</f>
        <v>#N/A</v>
      </c>
      <c r="PV245" t="e">
        <f>HLOOKUP(PV$2,Lances!$A$4:$RZ$154,$A245,0)</f>
        <v>#N/A</v>
      </c>
      <c r="PW245" t="e">
        <f>HLOOKUP(PW$2,Lances!$A$4:$RZ$154,$A245,0)</f>
        <v>#N/A</v>
      </c>
      <c r="PX245" t="e">
        <f>HLOOKUP(PX$2,Lances!$A$4:$RZ$154,$A245,0)</f>
        <v>#N/A</v>
      </c>
      <c r="PY245" t="e">
        <f>HLOOKUP(PY$2,Lances!$A$4:$RZ$154,$A245,0)</f>
        <v>#N/A</v>
      </c>
      <c r="PZ245" t="e">
        <f>HLOOKUP(PZ$2,Lances!$A$4:$RZ$154,$A245,0)</f>
        <v>#N/A</v>
      </c>
      <c r="QA245" t="e">
        <f>HLOOKUP(QA$2,Lances!$A$4:$RZ$154,$A245,0)</f>
        <v>#N/A</v>
      </c>
      <c r="QB245" t="e">
        <f>HLOOKUP(QB$2,Lances!$A$4:$RZ$154,$A245,0)</f>
        <v>#N/A</v>
      </c>
      <c r="QC245" t="e">
        <f>HLOOKUP(QC$2,Lances!$A$4:$RZ$154,$A245,0)</f>
        <v>#N/A</v>
      </c>
      <c r="QD245" t="e">
        <f>HLOOKUP(QD$2,Lances!$A$4:$RZ$154,$A245,0)</f>
        <v>#N/A</v>
      </c>
      <c r="QE245" t="e">
        <f>HLOOKUP(QE$2,Lances!$A$4:$RZ$154,$A245,0)</f>
        <v>#N/A</v>
      </c>
      <c r="QF245" t="e">
        <f>HLOOKUP(QF$2,Lances!$A$4:$RZ$154,$A245,0)</f>
        <v>#N/A</v>
      </c>
      <c r="QG245" t="e">
        <f>HLOOKUP(QG$2,Lances!$A$4:$RZ$154,$A245,0)</f>
        <v>#N/A</v>
      </c>
      <c r="QH245" t="e">
        <f>HLOOKUP(QH$2,Lances!$A$4:$RZ$154,$A245,0)</f>
        <v>#N/A</v>
      </c>
      <c r="QI245" t="e">
        <f>HLOOKUP(QI$2,Lances!$A$4:$RZ$154,$A245,0)</f>
        <v>#N/A</v>
      </c>
      <c r="QJ245" t="e">
        <f>HLOOKUP(QJ$2,Lances!$A$4:$RZ$154,$A245,0)</f>
        <v>#N/A</v>
      </c>
      <c r="QK245" t="e">
        <f>HLOOKUP(QK$2,Lances!$A$4:$RZ$154,$A245,0)</f>
        <v>#N/A</v>
      </c>
      <c r="QL245" t="e">
        <f>HLOOKUP(QL$2,Lances!$A$4:$RZ$154,$A245,0)</f>
        <v>#N/A</v>
      </c>
      <c r="QM245" t="e">
        <f>HLOOKUP(QM$2,Lances!$A$4:$RZ$154,$A245,0)</f>
        <v>#N/A</v>
      </c>
      <c r="QN245" t="e">
        <f>HLOOKUP(QN$2,Lances!$A$4:$RZ$154,$A245,0)</f>
        <v>#N/A</v>
      </c>
      <c r="QO245" t="e">
        <f>HLOOKUP(QO$2,Lances!$A$4:$RZ$154,$A245,0)</f>
        <v>#N/A</v>
      </c>
      <c r="QP245" t="e">
        <f>HLOOKUP(QP$2,Lances!$A$4:$RZ$154,$A245,0)</f>
        <v>#N/A</v>
      </c>
      <c r="QQ245" t="e">
        <f>HLOOKUP(QQ$2,Lances!$A$4:$RZ$154,$A245,0)</f>
        <v>#N/A</v>
      </c>
      <c r="QR245" t="e">
        <f>HLOOKUP(QR$2,Lances!$A$4:$RZ$154,$A245,0)</f>
        <v>#N/A</v>
      </c>
      <c r="QS245" t="e">
        <f>HLOOKUP(QS$2,Lances!$A$4:$RZ$154,$A245,0)</f>
        <v>#N/A</v>
      </c>
      <c r="QT245" t="e">
        <f>HLOOKUP(QT$2,Lances!$A$4:$RZ$154,$A245,0)</f>
        <v>#N/A</v>
      </c>
      <c r="QU245" t="e">
        <f>HLOOKUP(QU$2,Lances!$A$4:$RZ$154,$A245,0)</f>
        <v>#N/A</v>
      </c>
      <c r="QV245" t="e">
        <f>HLOOKUP(QV$2,Lances!$A$4:$RZ$154,$A245,0)</f>
        <v>#N/A</v>
      </c>
      <c r="QW245" t="e">
        <f>HLOOKUP(QW$2,Lances!$A$4:$RZ$154,$A245,0)</f>
        <v>#N/A</v>
      </c>
      <c r="QX245" t="e">
        <f>HLOOKUP(QX$2,Lances!$A$4:$RZ$154,$A245,0)</f>
        <v>#N/A</v>
      </c>
      <c r="QY245" t="e">
        <f>HLOOKUP(QY$2,Lances!$A$4:$RZ$154,$A245,0)</f>
        <v>#N/A</v>
      </c>
      <c r="QZ245" t="e">
        <f>HLOOKUP(QZ$2,Lances!$A$4:$RZ$154,$A245,0)</f>
        <v>#N/A</v>
      </c>
      <c r="RA245" t="e">
        <f>HLOOKUP(RA$2,Lances!$A$4:$RZ$154,$A245,0)</f>
        <v>#N/A</v>
      </c>
      <c r="RB245" t="e">
        <f>HLOOKUP(RB$2,Lances!$A$4:$RZ$154,$A245,0)</f>
        <v>#N/A</v>
      </c>
      <c r="RC245" t="e">
        <f>HLOOKUP(RC$2,Lances!$A$4:$RZ$154,$A245,0)</f>
        <v>#N/A</v>
      </c>
      <c r="RD245" t="e">
        <f>HLOOKUP(RD$2,Lances!$A$4:$RZ$154,$A245,0)</f>
        <v>#N/A</v>
      </c>
      <c r="RE245" t="e">
        <f>HLOOKUP(RE$2,Lances!$A$4:$RZ$154,$A245,0)</f>
        <v>#N/A</v>
      </c>
      <c r="RF245" t="e">
        <f>HLOOKUP(RF$2,Lances!$A$4:$RZ$154,$A245,0)</f>
        <v>#N/A</v>
      </c>
      <c r="RG245" t="e">
        <f>HLOOKUP(RG$2,Lances!$A$4:$RZ$154,$A245,0)</f>
        <v>#N/A</v>
      </c>
      <c r="RH245" t="e">
        <f>HLOOKUP(RH$2,Lances!$A$4:$RZ$154,$A245,0)</f>
        <v>#N/A</v>
      </c>
      <c r="RI245" t="e">
        <f>HLOOKUP(RI$2,Lances!$A$4:$RZ$154,$A245,0)</f>
        <v>#N/A</v>
      </c>
      <c r="RJ245" t="e">
        <f>HLOOKUP(RJ$2,Lances!$A$4:$RZ$154,$A245,0)</f>
        <v>#N/A</v>
      </c>
      <c r="RK245" t="e">
        <f>HLOOKUP(RK$2,Lances!$A$4:$RZ$154,$A245,0)</f>
        <v>#N/A</v>
      </c>
      <c r="RL245" t="e">
        <f>HLOOKUP(RL$2,Lances!$A$4:$RZ$154,$A245,0)</f>
        <v>#N/A</v>
      </c>
      <c r="RM245" t="e">
        <f>HLOOKUP(RM$2,Lances!$A$4:$RZ$154,$A245,0)</f>
        <v>#N/A</v>
      </c>
      <c r="RN245" t="e">
        <f>HLOOKUP(RN$2,Lances!$A$4:$RZ$154,$A245,0)</f>
        <v>#N/A</v>
      </c>
      <c r="RO245" t="e">
        <f>HLOOKUP(RO$2,Lances!$A$4:$RZ$154,$A245,0)</f>
        <v>#N/A</v>
      </c>
      <c r="RP245" t="e">
        <f>HLOOKUP(RP$2,Lances!$A$4:$RZ$154,$A245,0)</f>
        <v>#N/A</v>
      </c>
      <c r="RQ245" t="e">
        <f>HLOOKUP(RQ$2,Lances!$A$4:$RZ$154,$A245,0)</f>
        <v>#N/A</v>
      </c>
      <c r="RR245" t="e">
        <f>HLOOKUP(RR$2,Lances!$A$4:$RZ$154,$A245,0)</f>
        <v>#N/A</v>
      </c>
      <c r="RS245" t="e">
        <f>HLOOKUP(RS$2,Lances!$A$4:$RZ$154,$A245,0)</f>
        <v>#N/A</v>
      </c>
      <c r="RT245" t="e">
        <f>HLOOKUP(RT$2,Lances!$A$4:$RZ$154,$A245,0)</f>
        <v>#N/A</v>
      </c>
      <c r="RU245" t="e">
        <f>HLOOKUP(RU$2,Lances!$A$4:$RZ$154,$A245,0)</f>
        <v>#N/A</v>
      </c>
      <c r="RV245" t="e">
        <f>HLOOKUP(RV$2,Lances!$A$4:$RZ$154,$A245,0)</f>
        <v>#N/A</v>
      </c>
    </row>
    <row r="246" spans="1:490">
      <c r="A246" s="48">
        <v>245</v>
      </c>
      <c r="B246" t="e">
        <f>HLOOKUP(B$2,Lances!$A$4:$RZ$154,A246,0)</f>
        <v>#N/A</v>
      </c>
      <c r="C246" t="e">
        <f>HLOOKUP(C$2,Lances!$A$4:$RZ$154,A246,0)</f>
        <v>#N/A</v>
      </c>
      <c r="D246" t="e">
        <f>HLOOKUP(D$2,Lances!$A$4:$RZ$154,$A246,0)</f>
        <v>#N/A</v>
      </c>
      <c r="E246" t="e">
        <f>HLOOKUP(E$2,Lances!$A$4:$RZ$154,$A246,0)</f>
        <v>#N/A</v>
      </c>
      <c r="F246" t="e">
        <f>HLOOKUP(F$2,Lances!$A$4:$RZ$154,$A246,0)</f>
        <v>#N/A</v>
      </c>
      <c r="G246" t="e">
        <f>HLOOKUP(G$2,Lances!$A$4:$RZ$154,$A246,0)</f>
        <v>#N/A</v>
      </c>
      <c r="H246" t="e">
        <f>HLOOKUP(H$2,Lances!$A$4:$RZ$154,$A246,0)</f>
        <v>#N/A</v>
      </c>
      <c r="I246" t="e">
        <f>HLOOKUP(I$2,Lances!$A$4:$RZ$154,$A246,0)</f>
        <v>#N/A</v>
      </c>
      <c r="J246" t="e">
        <f>HLOOKUP(J$2,Lances!$A$4:$RZ$154,$A246,0)</f>
        <v>#N/A</v>
      </c>
      <c r="K246" t="e">
        <f>HLOOKUP(K$2,Lances!$A$4:$RZ$154,$A246,0)</f>
        <v>#N/A</v>
      </c>
      <c r="L246" t="e">
        <f>HLOOKUP(L$2,Lances!$A$4:$RZ$154,$A246,0)</f>
        <v>#N/A</v>
      </c>
      <c r="M246" t="e">
        <f>HLOOKUP(M$2,Lances!$A$4:$RZ$154,$A246,0)</f>
        <v>#N/A</v>
      </c>
      <c r="N246" t="e">
        <f>HLOOKUP(N$2,Lances!$A$4:$RZ$154,$A246,0)</f>
        <v>#N/A</v>
      </c>
      <c r="O246" t="e">
        <f>HLOOKUP(O$2,Lances!$A$4:$RZ$154,$A246,0)</f>
        <v>#N/A</v>
      </c>
      <c r="P246" t="e">
        <f>HLOOKUP(P$2,Lances!$A$4:$RZ$154,$A246,0)</f>
        <v>#N/A</v>
      </c>
      <c r="Q246" t="e">
        <f>HLOOKUP(Q$2,Lances!$A$4:$RZ$154,$A246,0)</f>
        <v>#N/A</v>
      </c>
      <c r="R246" t="e">
        <f>HLOOKUP(R$2,Lances!$A$4:$RZ$154,$A246,0)</f>
        <v>#N/A</v>
      </c>
      <c r="S246" t="e">
        <f>HLOOKUP(S$2,Lances!$A$4:$RZ$154,$A246,0)</f>
        <v>#N/A</v>
      </c>
      <c r="T246" t="e">
        <f>HLOOKUP(T$2,Lances!$A$4:$RZ$154,$A246,0)</f>
        <v>#N/A</v>
      </c>
      <c r="U246" t="e">
        <f>HLOOKUP(U$2,Lances!$A$4:$RZ$154,$A246,0)</f>
        <v>#N/A</v>
      </c>
      <c r="V246" t="e">
        <f>HLOOKUP(V$2,Lances!$A$4:$RZ$154,$A246,0)</f>
        <v>#N/A</v>
      </c>
      <c r="W246" t="e">
        <f>HLOOKUP(W$2,Lances!$A$4:$RZ$154,$A246,0)</f>
        <v>#N/A</v>
      </c>
      <c r="X246" t="e">
        <f>HLOOKUP(X$2,Lances!$A$4:$RZ$154,$A246,0)</f>
        <v>#N/A</v>
      </c>
      <c r="Y246" t="e">
        <f>HLOOKUP(Y$2,Lances!$A$4:$RZ$154,$A246,0)</f>
        <v>#N/A</v>
      </c>
      <c r="Z246" t="e">
        <f>HLOOKUP(Z$2,Lances!$A$4:$RZ$154,$A246,0)</f>
        <v>#N/A</v>
      </c>
      <c r="AA246" t="e">
        <f>HLOOKUP(AA$2,Lances!$A$4:$RZ$154,$A246,0)</f>
        <v>#N/A</v>
      </c>
      <c r="AB246" t="e">
        <f>HLOOKUP(AB$2,Lances!$A$4:$RZ$154,$A246,0)</f>
        <v>#N/A</v>
      </c>
      <c r="AC246" t="e">
        <f>HLOOKUP(AC$2,Lances!$A$4:$RZ$154,$A246,0)</f>
        <v>#N/A</v>
      </c>
      <c r="AD246" t="e">
        <f>HLOOKUP(AD$2,Lances!$A$4:$RZ$154,$A246,0)</f>
        <v>#N/A</v>
      </c>
      <c r="AE246" t="e">
        <f>HLOOKUP(AE$2,Lances!$A$4:$RZ$154,$A246,0)</f>
        <v>#N/A</v>
      </c>
      <c r="AF246" t="e">
        <f>HLOOKUP(AF$2,Lances!$A$4:$RZ$154,$A246,0)</f>
        <v>#N/A</v>
      </c>
      <c r="AG246" t="e">
        <f>HLOOKUP(AG$2,Lances!$A$4:$RZ$154,$A246,0)</f>
        <v>#N/A</v>
      </c>
      <c r="AH246" t="e">
        <f>HLOOKUP(AH$2,Lances!$A$4:$RZ$154,$A246,0)</f>
        <v>#N/A</v>
      </c>
      <c r="AI246" t="e">
        <f>HLOOKUP(AI$2,Lances!$A$4:$RZ$154,$A246,0)</f>
        <v>#N/A</v>
      </c>
      <c r="AJ246" t="e">
        <f>HLOOKUP(AJ$2,Lances!$A$4:$RZ$154,$A246,0)</f>
        <v>#N/A</v>
      </c>
      <c r="AK246" t="e">
        <f>HLOOKUP(AK$2,Lances!$A$4:$RZ$154,$A246,0)</f>
        <v>#N/A</v>
      </c>
      <c r="AL246" t="e">
        <f>HLOOKUP(AL$2,Lances!$A$4:$RZ$154,$A246,0)</f>
        <v>#N/A</v>
      </c>
      <c r="AM246" t="e">
        <f>HLOOKUP(AM$2,Lances!$A$4:$RZ$154,$A246,0)</f>
        <v>#N/A</v>
      </c>
      <c r="AN246" t="e">
        <f>HLOOKUP(AN$2,Lances!$A$4:$RZ$154,$A246,0)</f>
        <v>#N/A</v>
      </c>
      <c r="AO246" t="e">
        <f>HLOOKUP(AO$2,Lances!$A$4:$RZ$154,$A246,0)</f>
        <v>#N/A</v>
      </c>
      <c r="AP246" t="e">
        <f>HLOOKUP(AP$2,Lances!$A$4:$RZ$154,$A246,0)</f>
        <v>#N/A</v>
      </c>
      <c r="AQ246" t="e">
        <f>HLOOKUP(AQ$2,Lances!$A$4:$RZ$154,$A246,0)</f>
        <v>#N/A</v>
      </c>
      <c r="AR246" t="e">
        <f>HLOOKUP(AR$2,Lances!$A$4:$RZ$154,$A246,0)</f>
        <v>#N/A</v>
      </c>
      <c r="AS246" t="e">
        <f>HLOOKUP(AS$2,Lances!$A$4:$RZ$154,$A246,0)</f>
        <v>#N/A</v>
      </c>
      <c r="AT246" t="e">
        <f>HLOOKUP(AT$2,Lances!$A$4:$RZ$154,$A246,0)</f>
        <v>#N/A</v>
      </c>
      <c r="AU246" t="e">
        <f>HLOOKUP(AU$2,Lances!$A$4:$RZ$154,$A246,0)</f>
        <v>#N/A</v>
      </c>
      <c r="AV246" t="e">
        <f>HLOOKUP(AV$2,Lances!$A$4:$RZ$154,$A246,0)</f>
        <v>#N/A</v>
      </c>
      <c r="AW246" t="e">
        <f>HLOOKUP(AW$2,Lances!$A$4:$RZ$154,$A246,0)</f>
        <v>#N/A</v>
      </c>
      <c r="AX246" t="e">
        <f>HLOOKUP(AX$2,Lances!$A$4:$RZ$154,$A246,0)</f>
        <v>#N/A</v>
      </c>
      <c r="AY246" t="e">
        <f>HLOOKUP(AY$2,Lances!$A$4:$RZ$154,$A246,0)</f>
        <v>#N/A</v>
      </c>
      <c r="AZ246" t="e">
        <f>HLOOKUP(AZ$2,Lances!$A$4:$RZ$154,$A246,0)</f>
        <v>#N/A</v>
      </c>
      <c r="BA246" t="e">
        <f>HLOOKUP(BA$2,Lances!$A$4:$RZ$154,$A246,0)</f>
        <v>#N/A</v>
      </c>
      <c r="BB246" t="e">
        <f>HLOOKUP(BB$2,Lances!$A$4:$RZ$154,$A246,0)</f>
        <v>#N/A</v>
      </c>
      <c r="BC246" t="e">
        <f>HLOOKUP(BC$2,Lances!$A$4:$RZ$154,$A246,0)</f>
        <v>#N/A</v>
      </c>
      <c r="BD246" t="e">
        <f>HLOOKUP(BD$2,Lances!$A$4:$RZ$154,$A246,0)</f>
        <v>#N/A</v>
      </c>
      <c r="BE246" t="e">
        <f>HLOOKUP(BE$2,Lances!$A$4:$RZ$154,$A246,0)</f>
        <v>#N/A</v>
      </c>
      <c r="BF246" t="e">
        <f>HLOOKUP(BF$2,Lances!$A$4:$RZ$154,$A246,0)</f>
        <v>#N/A</v>
      </c>
      <c r="BG246" t="e">
        <f>HLOOKUP(BG$2,Lances!$A$4:$RZ$154,$A246,0)</f>
        <v>#N/A</v>
      </c>
      <c r="BH246" t="e">
        <f>HLOOKUP(BH$2,Lances!$A$4:$RZ$154,$A246,0)</f>
        <v>#N/A</v>
      </c>
      <c r="BI246" t="e">
        <f>HLOOKUP(BI$2,Lances!$A$4:$RZ$154,$A246,0)</f>
        <v>#N/A</v>
      </c>
      <c r="BJ246" t="e">
        <f>HLOOKUP(BJ$2,Lances!$A$4:$RZ$154,$A246,0)</f>
        <v>#N/A</v>
      </c>
      <c r="BK246" t="e">
        <f>HLOOKUP(BK$2,Lances!$A$4:$RZ$154,$A246,0)</f>
        <v>#N/A</v>
      </c>
      <c r="BL246" t="e">
        <f>HLOOKUP(BL$2,Lances!$A$4:$RZ$154,$A246,0)</f>
        <v>#N/A</v>
      </c>
      <c r="BM246" t="e">
        <f>HLOOKUP(BM$2,Lances!$A$4:$RZ$154,$A246,0)</f>
        <v>#N/A</v>
      </c>
      <c r="BN246" t="e">
        <f>HLOOKUP(BN$2,Lances!$A$4:$RZ$154,$A246,0)</f>
        <v>#N/A</v>
      </c>
      <c r="BO246" t="e">
        <f>HLOOKUP(BO$2,Lances!$A$4:$RZ$154,$A246,0)</f>
        <v>#N/A</v>
      </c>
      <c r="BP246" t="e">
        <f>HLOOKUP(BP$2,Lances!$A$4:$RZ$154,$A246,0)</f>
        <v>#N/A</v>
      </c>
      <c r="BQ246" t="e">
        <f>HLOOKUP(BQ$2,Lances!$A$4:$RZ$154,$A246,0)</f>
        <v>#N/A</v>
      </c>
      <c r="BR246" t="e">
        <f>HLOOKUP(BR$2,Lances!$A$4:$RZ$154,$A246,0)</f>
        <v>#N/A</v>
      </c>
      <c r="BS246" t="e">
        <f>HLOOKUP(BS$2,Lances!$A$4:$RZ$154,$A246,0)</f>
        <v>#N/A</v>
      </c>
      <c r="BT246" t="e">
        <f>HLOOKUP(BT$2,Lances!$A$4:$RZ$154,$A246,0)</f>
        <v>#N/A</v>
      </c>
      <c r="BU246" t="e">
        <f>HLOOKUP(BU$2,Lances!$A$4:$RZ$154,$A246,0)</f>
        <v>#N/A</v>
      </c>
      <c r="BV246" t="e">
        <f>HLOOKUP(BV$2,Lances!$A$4:$RZ$154,$A246,0)</f>
        <v>#N/A</v>
      </c>
      <c r="BW246" t="e">
        <f>HLOOKUP(BW$2,Lances!$A$4:$RZ$154,$A246,0)</f>
        <v>#N/A</v>
      </c>
      <c r="BX246" t="e">
        <f>HLOOKUP(BX$2,Lances!$A$4:$RZ$154,$A246,0)</f>
        <v>#N/A</v>
      </c>
      <c r="BY246" t="e">
        <f>HLOOKUP(BY$2,Lances!$A$4:$RZ$154,$A246,0)</f>
        <v>#N/A</v>
      </c>
      <c r="BZ246" t="e">
        <f>HLOOKUP(BZ$2,Lances!$A$4:$RZ$154,$A246,0)</f>
        <v>#N/A</v>
      </c>
      <c r="CA246" t="e">
        <f>HLOOKUP(CA$2,Lances!$A$4:$RZ$154,$A246,0)</f>
        <v>#N/A</v>
      </c>
      <c r="CB246" t="e">
        <f>HLOOKUP(CB$2,Lances!$A$4:$RZ$154,$A246,0)</f>
        <v>#N/A</v>
      </c>
      <c r="CC246" t="e">
        <f>HLOOKUP(CC$2,Lances!$A$4:$RZ$154,$A246,0)</f>
        <v>#N/A</v>
      </c>
      <c r="CD246" t="e">
        <f>HLOOKUP(CD$2,Lances!$A$4:$RZ$154,$A246,0)</f>
        <v>#N/A</v>
      </c>
      <c r="CE246" t="e">
        <f>HLOOKUP(CE$2,Lances!$A$4:$RZ$154,$A246,0)</f>
        <v>#N/A</v>
      </c>
      <c r="CF246" t="e">
        <f>HLOOKUP(CF$2,Lances!$A$4:$RZ$154,$A246,0)</f>
        <v>#N/A</v>
      </c>
      <c r="CG246" t="e">
        <f>HLOOKUP(CG$2,Lances!$A$4:$RZ$154,$A246,0)</f>
        <v>#N/A</v>
      </c>
      <c r="CH246" t="e">
        <f>HLOOKUP(CH$2,Lances!$A$4:$RZ$154,$A246,0)</f>
        <v>#N/A</v>
      </c>
      <c r="CI246" t="e">
        <f>HLOOKUP(CI$2,Lances!$A$4:$RZ$154,$A246,0)</f>
        <v>#N/A</v>
      </c>
      <c r="CJ246" t="e">
        <f>HLOOKUP(CJ$2,Lances!$A$4:$RZ$154,$A246,0)</f>
        <v>#N/A</v>
      </c>
      <c r="CK246" t="e">
        <f>HLOOKUP(CK$2,Lances!$A$4:$RZ$154,$A246,0)</f>
        <v>#N/A</v>
      </c>
      <c r="CL246" t="e">
        <f>HLOOKUP(CL$2,Lances!$A$4:$RZ$154,$A246,0)</f>
        <v>#N/A</v>
      </c>
      <c r="CM246" t="e">
        <f>HLOOKUP(CM$2,Lances!$A$4:$RZ$154,$A246,0)</f>
        <v>#N/A</v>
      </c>
      <c r="CN246" t="e">
        <f>HLOOKUP(CN$2,Lances!$A$4:$RZ$154,$A246,0)</f>
        <v>#N/A</v>
      </c>
      <c r="CO246" t="e">
        <f>HLOOKUP(CO$2,Lances!$A$4:$RZ$154,$A246,0)</f>
        <v>#N/A</v>
      </c>
      <c r="CP246" t="e">
        <f>HLOOKUP(CP$2,Lances!$A$4:$RZ$154,$A246,0)</f>
        <v>#N/A</v>
      </c>
      <c r="CQ246" t="e">
        <f>HLOOKUP(CQ$2,Lances!$A$4:$RZ$154,$A246,0)</f>
        <v>#N/A</v>
      </c>
      <c r="CR246" t="e">
        <f>HLOOKUP(CR$2,Lances!$A$4:$RZ$154,$A246,0)</f>
        <v>#N/A</v>
      </c>
      <c r="CS246" t="e">
        <f>HLOOKUP(CS$2,Lances!$A$4:$RZ$154,$A246,0)</f>
        <v>#N/A</v>
      </c>
      <c r="CT246" t="e">
        <f>HLOOKUP(CT$2,Lances!$A$4:$RZ$154,$A246,0)</f>
        <v>#N/A</v>
      </c>
      <c r="CU246" t="e">
        <f>HLOOKUP(CU$2,Lances!$A$4:$RZ$154,$A246,0)</f>
        <v>#N/A</v>
      </c>
      <c r="CV246" t="e">
        <f>HLOOKUP(CV$2,Lances!$A$4:$RZ$154,$A246,0)</f>
        <v>#N/A</v>
      </c>
      <c r="CW246" t="e">
        <f>HLOOKUP(CW$2,Lances!$A$4:$RZ$154,$A246,0)</f>
        <v>#N/A</v>
      </c>
      <c r="CX246" t="e">
        <f>HLOOKUP(CX$2,Lances!$A$4:$RZ$154,$A246,0)</f>
        <v>#REF!</v>
      </c>
      <c r="CY246" t="e">
        <f>HLOOKUP(CY$2,Lances!$A$4:$RZ$154,$A246,0)</f>
        <v>#REF!</v>
      </c>
      <c r="CZ246" t="e">
        <f>HLOOKUP(CZ$2,Lances!$A$4:$RZ$154,$A246,0)</f>
        <v>#REF!</v>
      </c>
      <c r="DA246" t="e">
        <f>HLOOKUP(DA$2,Lances!$A$4:$RZ$154,$A246,0)</f>
        <v>#REF!</v>
      </c>
      <c r="DB246" t="e">
        <f>HLOOKUP(DB$2,Lances!$A$4:$RZ$154,$A246,0)</f>
        <v>#REF!</v>
      </c>
      <c r="DC246" t="e">
        <f>HLOOKUP(DC$2,Lances!$A$4:$RZ$154,$A246,0)</f>
        <v>#REF!</v>
      </c>
      <c r="DD246" t="e">
        <f>HLOOKUP(DD$2,Lances!$A$4:$RZ$154,$A246,0)</f>
        <v>#REF!</v>
      </c>
      <c r="DE246" t="e">
        <f>HLOOKUP(DE$2,Lances!$A$4:$RZ$154,$A246,0)</f>
        <v>#REF!</v>
      </c>
      <c r="DF246" t="e">
        <f>HLOOKUP(DF$2,Lances!$A$4:$RZ$154,$A246,0)</f>
        <v>#REF!</v>
      </c>
      <c r="DG246" t="e">
        <f>HLOOKUP(DG$2,Lances!$A$4:$RZ$154,$A246,0)</f>
        <v>#REF!</v>
      </c>
      <c r="DH246" t="e">
        <f>HLOOKUP(DH$2,Lances!$A$4:$RZ$154,$A246,0)</f>
        <v>#REF!</v>
      </c>
      <c r="DI246" t="e">
        <f>HLOOKUP(DI$2,Lances!$A$4:$RZ$154,$A246,0)</f>
        <v>#REF!</v>
      </c>
      <c r="DJ246" t="e">
        <f>HLOOKUP(DJ$2,Lances!$A$4:$RZ$154,$A246,0)</f>
        <v>#REF!</v>
      </c>
      <c r="DK246" t="e">
        <f>HLOOKUP(DK$2,Lances!$A$4:$RZ$154,$A246,0)</f>
        <v>#REF!</v>
      </c>
      <c r="DL246" t="e">
        <f>HLOOKUP(DL$2,Lances!$A$4:$RZ$154,$A246,0)</f>
        <v>#REF!</v>
      </c>
      <c r="DM246" t="e">
        <f>HLOOKUP(DM$2,Lances!$A$4:$RZ$154,$A246,0)</f>
        <v>#REF!</v>
      </c>
      <c r="DN246" t="e">
        <f>HLOOKUP(DN$2,Lances!$A$4:$RZ$154,$A246,0)</f>
        <v>#REF!</v>
      </c>
      <c r="DO246" t="e">
        <f>HLOOKUP(DO$2,Lances!$A$4:$RZ$154,$A246,0)</f>
        <v>#REF!</v>
      </c>
      <c r="DP246" t="e">
        <f>HLOOKUP(DP$2,Lances!$A$4:$RZ$154,$A246,0)</f>
        <v>#REF!</v>
      </c>
      <c r="DQ246" t="e">
        <f>HLOOKUP(DQ$2,Lances!$A$4:$RZ$154,$A246,0)</f>
        <v>#REF!</v>
      </c>
      <c r="DR246" t="e">
        <f>HLOOKUP(DR$2,Lances!$A$4:$RZ$154,$A246,0)</f>
        <v>#REF!</v>
      </c>
      <c r="DS246" t="e">
        <f>HLOOKUP(DS$2,Lances!$A$4:$RZ$154,$A246,0)</f>
        <v>#REF!</v>
      </c>
      <c r="DT246" t="e">
        <f>HLOOKUP(DT$2,Lances!$A$4:$RZ$154,$A246,0)</f>
        <v>#REF!</v>
      </c>
      <c r="DU246" t="e">
        <f>HLOOKUP(DU$2,Lances!$A$4:$RZ$154,$A246,0)</f>
        <v>#REF!</v>
      </c>
      <c r="DV246" t="e">
        <f>HLOOKUP(DV$2,Lances!$A$4:$RZ$154,$A246,0)</f>
        <v>#REF!</v>
      </c>
      <c r="DW246" t="e">
        <f>HLOOKUP(DW$2,Lances!$A$4:$RZ$154,$A246,0)</f>
        <v>#REF!</v>
      </c>
      <c r="DX246" t="e">
        <f>HLOOKUP(DX$2,Lances!$A$4:$RZ$154,$A246,0)</f>
        <v>#REF!</v>
      </c>
      <c r="DY246" t="e">
        <f>HLOOKUP(DY$2,Lances!$A$4:$RZ$154,$A246,0)</f>
        <v>#REF!</v>
      </c>
      <c r="DZ246" t="e">
        <f>HLOOKUP(DZ$2,Lances!$A$4:$RZ$154,$A246,0)</f>
        <v>#REF!</v>
      </c>
      <c r="EA246" t="e">
        <f>HLOOKUP(EA$2,Lances!$A$4:$RZ$154,$A246,0)</f>
        <v>#REF!</v>
      </c>
      <c r="EB246" t="e">
        <f>HLOOKUP(EB$2,Lances!$A$4:$RZ$154,$A246,0)</f>
        <v>#REF!</v>
      </c>
      <c r="EC246" t="e">
        <f>HLOOKUP(EC$2,Lances!$A$4:$RZ$154,$A246,0)</f>
        <v>#REF!</v>
      </c>
      <c r="ED246" t="e">
        <f>HLOOKUP(ED$2,Lances!$A$4:$RZ$154,$A246,0)</f>
        <v>#REF!</v>
      </c>
      <c r="EE246" t="e">
        <f>HLOOKUP(EE$2,Lances!$A$4:$RZ$154,$A246,0)</f>
        <v>#REF!</v>
      </c>
      <c r="EF246" t="e">
        <f>HLOOKUP(EF$2,Lances!$A$4:$RZ$154,$A246,0)</f>
        <v>#REF!</v>
      </c>
      <c r="EG246" t="e">
        <f>HLOOKUP(EG$2,Lances!$A$4:$RZ$154,$A246,0)</f>
        <v>#REF!</v>
      </c>
      <c r="EH246" t="e">
        <f>HLOOKUP(EH$2,Lances!$A$4:$RZ$154,$A246,0)</f>
        <v>#REF!</v>
      </c>
      <c r="EI246" t="e">
        <f>HLOOKUP(EI$2,Lances!$A$4:$RZ$154,$A246,0)</f>
        <v>#REF!</v>
      </c>
      <c r="EJ246" t="e">
        <f>HLOOKUP(EJ$2,Lances!$A$4:$RZ$154,$A246,0)</f>
        <v>#REF!</v>
      </c>
      <c r="EK246" t="e">
        <f>HLOOKUP(EK$2,Lances!$A$4:$RZ$154,$A246,0)</f>
        <v>#REF!</v>
      </c>
      <c r="EL246" t="e">
        <f>HLOOKUP(EL$2,Lances!$A$4:$RZ$154,$A246,0)</f>
        <v>#REF!</v>
      </c>
      <c r="EM246" t="e">
        <f>HLOOKUP(EM$2,Lances!$A$4:$RZ$154,$A246,0)</f>
        <v>#REF!</v>
      </c>
      <c r="EN246" t="e">
        <f>HLOOKUP(EN$2,Lances!$A$4:$RZ$154,$A246,0)</f>
        <v>#REF!</v>
      </c>
      <c r="EO246" t="e">
        <f>HLOOKUP(EO$2,Lances!$A$4:$RZ$154,$A246,0)</f>
        <v>#REF!</v>
      </c>
      <c r="EP246" t="e">
        <f>HLOOKUP(EP$2,Lances!$A$4:$RZ$154,$A246,0)</f>
        <v>#REF!</v>
      </c>
      <c r="EQ246" t="e">
        <f>HLOOKUP(EQ$2,Lances!$A$4:$RZ$154,$A246,0)</f>
        <v>#REF!</v>
      </c>
      <c r="ER246" t="e">
        <f>HLOOKUP(ER$2,Lances!$A$4:$RZ$154,$A246,0)</f>
        <v>#REF!</v>
      </c>
      <c r="ES246" t="e">
        <f>HLOOKUP(ES$2,Lances!$A$4:$RZ$154,$A246,0)</f>
        <v>#REF!</v>
      </c>
      <c r="ET246" t="e">
        <f>HLOOKUP(ET$2,Lances!$A$4:$RZ$154,$A246,0)</f>
        <v>#REF!</v>
      </c>
      <c r="EU246" t="e">
        <f>HLOOKUP(EU$2,Lances!$A$4:$RZ$154,$A246,0)</f>
        <v>#REF!</v>
      </c>
      <c r="EV246" t="e">
        <f>HLOOKUP(EV$2,Lances!$A$4:$RZ$154,$A246,0)</f>
        <v>#REF!</v>
      </c>
      <c r="EW246" t="e">
        <f>HLOOKUP(EW$2,Lances!$A$4:$RZ$154,$A246,0)</f>
        <v>#REF!</v>
      </c>
      <c r="EX246" t="e">
        <f>HLOOKUP(EX$2,Lances!$A$4:$RZ$154,$A246,0)</f>
        <v>#REF!</v>
      </c>
      <c r="EY246" t="e">
        <f>HLOOKUP(EY$2,Lances!$A$4:$RZ$154,$A246,0)</f>
        <v>#REF!</v>
      </c>
      <c r="EZ246" t="e">
        <f>HLOOKUP(EZ$2,Lances!$A$4:$RZ$154,$A246,0)</f>
        <v>#REF!</v>
      </c>
      <c r="FA246" t="e">
        <f>HLOOKUP(FA$2,Lances!$A$4:$RZ$154,$A246,0)</f>
        <v>#REF!</v>
      </c>
      <c r="FB246" t="e">
        <f>HLOOKUP(FB$2,Lances!$A$4:$RZ$154,$A246,0)</f>
        <v>#REF!</v>
      </c>
      <c r="FC246" t="e">
        <f>HLOOKUP(FC$2,Lances!$A$4:$RZ$154,$A246,0)</f>
        <v>#REF!</v>
      </c>
      <c r="FD246" t="e">
        <f>HLOOKUP(FD$2,Lances!$A$4:$RZ$154,$A246,0)</f>
        <v>#REF!</v>
      </c>
      <c r="FE246" t="e">
        <f>HLOOKUP(FE$2,Lances!$A$4:$RZ$154,$A246,0)</f>
        <v>#REF!</v>
      </c>
      <c r="FF246" t="e">
        <f>HLOOKUP(FF$2,Lances!$A$4:$RZ$154,$A246,0)</f>
        <v>#REF!</v>
      </c>
      <c r="FG246" t="e">
        <f>HLOOKUP(FG$2,Lances!$A$4:$RZ$154,$A246,0)</f>
        <v>#REF!</v>
      </c>
      <c r="FH246" t="e">
        <f>HLOOKUP(FH$2,Lances!$A$4:$RZ$154,$A246,0)</f>
        <v>#REF!</v>
      </c>
      <c r="FI246" t="e">
        <f>HLOOKUP(FI$2,Lances!$A$4:$RZ$154,$A246,0)</f>
        <v>#REF!</v>
      </c>
      <c r="FJ246" t="e">
        <f>HLOOKUP(FJ$2,Lances!$A$4:$RZ$154,$A246,0)</f>
        <v>#REF!</v>
      </c>
      <c r="FK246" t="e">
        <f>HLOOKUP(FK$2,Lances!$A$4:$RZ$154,$A246,0)</f>
        <v>#REF!</v>
      </c>
      <c r="FL246" t="e">
        <f>HLOOKUP(FL$2,Lances!$A$4:$RZ$154,$A246,0)</f>
        <v>#REF!</v>
      </c>
      <c r="FM246" t="e">
        <f>HLOOKUP(FM$2,Lances!$A$4:$RZ$154,$A246,0)</f>
        <v>#REF!</v>
      </c>
      <c r="FN246" t="e">
        <f>HLOOKUP(FN$2,Lances!$A$4:$RZ$154,$A246,0)</f>
        <v>#REF!</v>
      </c>
      <c r="FO246" t="e">
        <f>HLOOKUP(FO$2,Lances!$A$4:$RZ$154,$A246,0)</f>
        <v>#REF!</v>
      </c>
      <c r="FP246" t="e">
        <f>HLOOKUP(FP$2,Lances!$A$4:$RZ$154,$A246,0)</f>
        <v>#REF!</v>
      </c>
      <c r="FQ246" t="e">
        <f>HLOOKUP(FQ$2,Lances!$A$4:$RZ$154,$A246,0)</f>
        <v>#REF!</v>
      </c>
      <c r="FR246" t="e">
        <f>HLOOKUP(FR$2,Lances!$A$4:$RZ$154,$A246,0)</f>
        <v>#REF!</v>
      </c>
      <c r="FS246" t="e">
        <f>HLOOKUP(FS$2,Lances!$A$4:$RZ$154,$A246,0)</f>
        <v>#REF!</v>
      </c>
      <c r="FT246" t="e">
        <f>HLOOKUP(FT$2,Lances!$A$4:$RZ$154,$A246,0)</f>
        <v>#REF!</v>
      </c>
      <c r="FU246" t="e">
        <f>HLOOKUP(FU$2,Lances!$A$4:$RZ$154,$A246,0)</f>
        <v>#REF!</v>
      </c>
      <c r="FV246" t="e">
        <f>HLOOKUP(FV$2,Lances!$A$4:$RZ$154,$A246,0)</f>
        <v>#REF!</v>
      </c>
      <c r="FW246" t="e">
        <f>HLOOKUP(FW$2,Lances!$A$4:$RZ$154,$A246,0)</f>
        <v>#REF!</v>
      </c>
      <c r="FX246" t="e">
        <f>HLOOKUP(FX$2,Lances!$A$4:$RZ$154,$A246,0)</f>
        <v>#REF!</v>
      </c>
      <c r="FY246" t="e">
        <f>HLOOKUP(FY$2,Lances!$A$4:$RZ$154,$A246,0)</f>
        <v>#REF!</v>
      </c>
      <c r="FZ246" t="e">
        <f>HLOOKUP(FZ$2,Lances!$A$4:$RZ$154,$A246,0)</f>
        <v>#REF!</v>
      </c>
      <c r="GA246" t="e">
        <f>HLOOKUP(GA$2,Lances!$A$4:$RZ$154,$A246,0)</f>
        <v>#REF!</v>
      </c>
      <c r="GB246" t="e">
        <f>HLOOKUP(GB$2,Lances!$A$4:$RZ$154,$A246,0)</f>
        <v>#REF!</v>
      </c>
      <c r="GC246" t="e">
        <f>HLOOKUP(GC$2,Lances!$A$4:$RZ$154,$A246,0)</f>
        <v>#REF!</v>
      </c>
      <c r="GD246" t="e">
        <f>HLOOKUP(GD$2,Lances!$A$4:$RZ$154,$A246,0)</f>
        <v>#REF!</v>
      </c>
      <c r="GE246" t="e">
        <f>HLOOKUP(GE$2,Lances!$A$4:$RZ$154,$A246,0)</f>
        <v>#REF!</v>
      </c>
      <c r="GF246" t="e">
        <f>HLOOKUP(GF$2,Lances!$A$4:$RZ$154,$A246,0)</f>
        <v>#REF!</v>
      </c>
      <c r="GG246" t="e">
        <f>HLOOKUP(GG$2,Lances!$A$4:$RZ$154,$A246,0)</f>
        <v>#REF!</v>
      </c>
      <c r="GH246" t="e">
        <f>HLOOKUP(GH$2,Lances!$A$4:$RZ$154,$A246,0)</f>
        <v>#REF!</v>
      </c>
      <c r="GI246" t="e">
        <f>HLOOKUP(GI$2,Lances!$A$4:$RZ$154,$A246,0)</f>
        <v>#REF!</v>
      </c>
      <c r="GJ246" t="e">
        <f>HLOOKUP(GJ$2,Lances!$A$4:$RZ$154,$A246,0)</f>
        <v>#REF!</v>
      </c>
      <c r="GK246" t="e">
        <f>HLOOKUP(GK$2,Lances!$A$4:$RZ$154,$A246,0)</f>
        <v>#REF!</v>
      </c>
      <c r="GL246" t="e">
        <f>HLOOKUP(GL$2,Lances!$A$4:$RZ$154,$A246,0)</f>
        <v>#REF!</v>
      </c>
      <c r="GM246" t="e">
        <f>HLOOKUP(GM$2,Lances!$A$4:$RZ$154,$A246,0)</f>
        <v>#REF!</v>
      </c>
      <c r="GN246" t="e">
        <f>HLOOKUP(GN$2,Lances!$A$4:$RZ$154,$A246,0)</f>
        <v>#REF!</v>
      </c>
      <c r="GO246" t="e">
        <f>HLOOKUP(GO$2,Lances!$A$4:$RZ$154,$A246,0)</f>
        <v>#REF!</v>
      </c>
      <c r="GP246" t="e">
        <f>HLOOKUP(GP$2,Lances!$A$4:$RZ$154,$A246,0)</f>
        <v>#REF!</v>
      </c>
      <c r="GQ246" t="e">
        <f>HLOOKUP(GQ$2,Lances!$A$4:$RZ$154,$A246,0)</f>
        <v>#REF!</v>
      </c>
      <c r="GR246" t="e">
        <f>HLOOKUP(GR$2,Lances!$A$4:$RZ$154,$A246,0)</f>
        <v>#REF!</v>
      </c>
      <c r="GS246" t="e">
        <f>HLOOKUP(GS$2,Lances!$A$4:$RZ$154,$A246,0)</f>
        <v>#REF!</v>
      </c>
      <c r="GT246" t="e">
        <f>HLOOKUP(GT$2,Lances!$A$4:$RZ$154,$A246,0)</f>
        <v>#REF!</v>
      </c>
      <c r="GU246" t="e">
        <f>HLOOKUP(GU$2,Lances!$A$4:$RZ$154,$A246,0)</f>
        <v>#N/A</v>
      </c>
      <c r="GV246" t="e">
        <f>HLOOKUP(GV$2,Lances!$A$4:$RZ$154,$A246,0)</f>
        <v>#N/A</v>
      </c>
      <c r="GW246" t="e">
        <f>HLOOKUP(GW$2,Lances!$A$4:$RZ$154,$A246,0)</f>
        <v>#N/A</v>
      </c>
      <c r="GX246" t="e">
        <f>HLOOKUP(GX$2,Lances!$A$4:$RZ$154,$A246,0)</f>
        <v>#N/A</v>
      </c>
      <c r="GY246" t="e">
        <f>HLOOKUP(GY$2,Lances!$A$4:$RZ$154,$A246,0)</f>
        <v>#N/A</v>
      </c>
      <c r="GZ246" t="e">
        <f>HLOOKUP(GZ$2,Lances!$A$4:$RZ$154,$A246,0)</f>
        <v>#N/A</v>
      </c>
      <c r="HA246" t="e">
        <f>HLOOKUP(HA$2,Lances!$A$4:$RZ$154,$A246,0)</f>
        <v>#N/A</v>
      </c>
      <c r="HB246" t="e">
        <f>HLOOKUP(HB$2,Lances!$A$4:$RZ$154,$A246,0)</f>
        <v>#N/A</v>
      </c>
      <c r="HC246" t="e">
        <f>HLOOKUP(HC$2,Lances!$A$4:$RZ$154,$A246,0)</f>
        <v>#N/A</v>
      </c>
      <c r="HD246" t="e">
        <f>HLOOKUP(HD$2,Lances!$A$4:$RZ$154,$A246,0)</f>
        <v>#N/A</v>
      </c>
      <c r="HE246" t="e">
        <f>HLOOKUP(HE$2,Lances!$A$4:$RZ$154,$A246,0)</f>
        <v>#N/A</v>
      </c>
      <c r="HF246" t="e">
        <f>HLOOKUP(HF$2,Lances!$A$4:$RZ$154,$A246,0)</f>
        <v>#N/A</v>
      </c>
      <c r="HG246" t="e">
        <f>HLOOKUP(HG$2,Lances!$A$4:$RZ$154,$A246,0)</f>
        <v>#N/A</v>
      </c>
      <c r="HH246" t="e">
        <f>HLOOKUP(HH$2,Lances!$A$4:$RZ$154,$A246,0)</f>
        <v>#N/A</v>
      </c>
      <c r="HI246" t="e">
        <f>HLOOKUP(HI$2,Lances!$A$4:$RZ$154,$A246,0)</f>
        <v>#N/A</v>
      </c>
      <c r="HJ246" t="e">
        <f>HLOOKUP(HJ$2,Lances!$A$4:$RZ$154,$A246,0)</f>
        <v>#N/A</v>
      </c>
      <c r="HK246" t="e">
        <f>HLOOKUP(HK$2,Lances!$A$4:$RZ$154,$A246,0)</f>
        <v>#N/A</v>
      </c>
      <c r="HL246" t="e">
        <f>HLOOKUP(HL$2,Lances!$A$4:$RZ$154,$A246,0)</f>
        <v>#N/A</v>
      </c>
      <c r="HM246" t="e">
        <f>HLOOKUP(HM$2,Lances!$A$4:$RZ$154,$A246,0)</f>
        <v>#N/A</v>
      </c>
      <c r="HN246" t="e">
        <f>HLOOKUP(HN$2,Lances!$A$4:$RZ$154,$A246,0)</f>
        <v>#N/A</v>
      </c>
      <c r="HO246" t="e">
        <f>HLOOKUP(HO$2,Lances!$A$4:$RZ$154,$A246,0)</f>
        <v>#N/A</v>
      </c>
      <c r="HP246" t="e">
        <f>HLOOKUP(HP$2,Lances!$A$4:$RZ$154,$A246,0)</f>
        <v>#N/A</v>
      </c>
      <c r="HQ246" t="e">
        <f>HLOOKUP(HQ$2,Lances!$A$4:$RZ$154,$A246,0)</f>
        <v>#N/A</v>
      </c>
      <c r="HR246" t="e">
        <f>HLOOKUP(HR$2,Lances!$A$4:$RZ$154,$A246,0)</f>
        <v>#N/A</v>
      </c>
      <c r="HS246" t="e">
        <f>HLOOKUP(HS$2,Lances!$A$4:$RZ$154,$A246,0)</f>
        <v>#N/A</v>
      </c>
      <c r="HT246" t="e">
        <f>HLOOKUP(HT$2,Lances!$A$4:$RZ$154,$A246,0)</f>
        <v>#N/A</v>
      </c>
      <c r="HU246" t="e">
        <f>HLOOKUP(HU$2,Lances!$A$4:$RZ$154,$A246,0)</f>
        <v>#N/A</v>
      </c>
      <c r="HV246" t="e">
        <f>HLOOKUP(HV$2,Lances!$A$4:$RZ$154,$A246,0)</f>
        <v>#N/A</v>
      </c>
      <c r="HW246" t="e">
        <f>HLOOKUP(HW$2,Lances!$A$4:$RZ$154,$A246,0)</f>
        <v>#N/A</v>
      </c>
      <c r="HX246" t="e">
        <f>HLOOKUP(HX$2,Lances!$A$4:$RZ$154,$A246,0)</f>
        <v>#N/A</v>
      </c>
      <c r="HY246" t="e">
        <f>HLOOKUP(HY$2,Lances!$A$4:$RZ$154,$A246,0)</f>
        <v>#N/A</v>
      </c>
      <c r="HZ246" t="e">
        <f>HLOOKUP(HZ$2,Lances!$A$4:$RZ$154,$A246,0)</f>
        <v>#N/A</v>
      </c>
      <c r="IA246" t="e">
        <f>HLOOKUP(IA$2,Lances!$A$4:$RZ$154,$A246,0)</f>
        <v>#N/A</v>
      </c>
      <c r="IB246" t="e">
        <f>HLOOKUP(IB$2,Lances!$A$4:$RZ$154,$A246,0)</f>
        <v>#N/A</v>
      </c>
      <c r="IC246" t="e">
        <f>HLOOKUP(IC$2,Lances!$A$4:$RZ$154,$A246,0)</f>
        <v>#N/A</v>
      </c>
      <c r="ID246" t="e">
        <f>HLOOKUP(ID$2,Lances!$A$4:$RZ$154,$A246,0)</f>
        <v>#N/A</v>
      </c>
      <c r="IE246" t="e">
        <f>HLOOKUP(IE$2,Lances!$A$4:$RZ$154,$A246,0)</f>
        <v>#N/A</v>
      </c>
      <c r="IF246" t="e">
        <f>HLOOKUP(IF$2,Lances!$A$4:$RZ$154,$A246,0)</f>
        <v>#N/A</v>
      </c>
      <c r="IG246" t="e">
        <f>HLOOKUP(IG$2,Lances!$A$4:$RZ$154,$A246,0)</f>
        <v>#N/A</v>
      </c>
      <c r="IH246" t="e">
        <f>HLOOKUP(IH$2,Lances!$A$4:$RZ$154,$A246,0)</f>
        <v>#N/A</v>
      </c>
      <c r="II246" t="e">
        <f>HLOOKUP(II$2,Lances!$A$4:$RZ$154,$A246,0)</f>
        <v>#N/A</v>
      </c>
      <c r="IJ246" t="e">
        <f>HLOOKUP(IJ$2,Lances!$A$4:$RZ$154,$A246,0)</f>
        <v>#N/A</v>
      </c>
      <c r="IK246" t="e">
        <f>HLOOKUP(IK$2,Lances!$A$4:$RZ$154,$A246,0)</f>
        <v>#N/A</v>
      </c>
      <c r="IL246" t="e">
        <f>HLOOKUP(IL$2,Lances!$A$4:$RZ$154,$A246,0)</f>
        <v>#N/A</v>
      </c>
      <c r="IM246" t="e">
        <f>HLOOKUP(IM$2,Lances!$A$4:$RZ$154,$A246,0)</f>
        <v>#N/A</v>
      </c>
      <c r="IN246" t="e">
        <f>HLOOKUP(IN$2,Lances!$A$4:$RZ$154,$A246,0)</f>
        <v>#N/A</v>
      </c>
      <c r="IO246" t="e">
        <f>HLOOKUP(IO$2,Lances!$A$4:$RZ$154,$A246,0)</f>
        <v>#N/A</v>
      </c>
      <c r="IP246" t="e">
        <f>HLOOKUP(IP$2,Lances!$A$4:$RZ$154,$A246,0)</f>
        <v>#N/A</v>
      </c>
      <c r="IQ246" t="e">
        <f>HLOOKUP(IQ$2,Lances!$A$4:$RZ$154,$A246,0)</f>
        <v>#N/A</v>
      </c>
      <c r="IR246" t="e">
        <f>HLOOKUP(IR$2,Lances!$A$4:$RZ$154,$A246,0)</f>
        <v>#N/A</v>
      </c>
      <c r="IS246" t="e">
        <f>HLOOKUP(IS$2,Lances!$A$4:$RZ$154,$A246,0)</f>
        <v>#N/A</v>
      </c>
      <c r="IT246" t="e">
        <f>HLOOKUP(IT$2,Lances!$A$4:$RZ$154,$A246,0)</f>
        <v>#N/A</v>
      </c>
      <c r="IU246" t="e">
        <f>HLOOKUP(IU$2,Lances!$A$4:$RZ$154,$A246,0)</f>
        <v>#N/A</v>
      </c>
      <c r="IV246" t="e">
        <f>HLOOKUP(IV$2,Lances!$A$4:$RZ$154,$A246,0)</f>
        <v>#N/A</v>
      </c>
      <c r="IW246" t="e">
        <f>HLOOKUP(IW$2,Lances!$A$4:$RZ$154,$A246,0)</f>
        <v>#N/A</v>
      </c>
      <c r="IX246" t="e">
        <f>HLOOKUP(IX$2,Lances!$A$4:$RZ$154,$A246,0)</f>
        <v>#N/A</v>
      </c>
      <c r="IY246" t="e">
        <f>HLOOKUP(IY$2,Lances!$A$4:$RZ$154,$A246,0)</f>
        <v>#N/A</v>
      </c>
      <c r="IZ246" t="e">
        <f>HLOOKUP(IZ$2,Lances!$A$4:$RZ$154,$A246,0)</f>
        <v>#N/A</v>
      </c>
      <c r="JA246" t="e">
        <f>HLOOKUP(JA$2,Lances!$A$4:$RZ$154,$A246,0)</f>
        <v>#N/A</v>
      </c>
      <c r="JB246" t="e">
        <f>HLOOKUP(JB$2,Lances!$A$4:$RZ$154,$A246,0)</f>
        <v>#N/A</v>
      </c>
      <c r="JC246" t="e">
        <f>HLOOKUP(JC$2,Lances!$A$4:$RZ$154,$A246,0)</f>
        <v>#N/A</v>
      </c>
      <c r="JD246" t="e">
        <f>HLOOKUP(JD$2,Lances!$A$4:$RZ$154,$A246,0)</f>
        <v>#N/A</v>
      </c>
      <c r="JE246" t="e">
        <f>HLOOKUP(JE$2,Lances!$A$4:$RZ$154,$A246,0)</f>
        <v>#N/A</v>
      </c>
      <c r="JF246" t="e">
        <f>HLOOKUP(JF$2,Lances!$A$4:$RZ$154,$A246,0)</f>
        <v>#N/A</v>
      </c>
      <c r="JG246" t="e">
        <f>HLOOKUP(JG$2,Lances!$A$4:$RZ$154,$A246,0)</f>
        <v>#N/A</v>
      </c>
      <c r="JH246" t="e">
        <f>HLOOKUP(JH$2,Lances!$A$4:$RZ$154,$A246,0)</f>
        <v>#N/A</v>
      </c>
      <c r="JI246" t="e">
        <f>HLOOKUP(JI$2,Lances!$A$4:$RZ$154,$A246,0)</f>
        <v>#N/A</v>
      </c>
      <c r="JJ246" t="e">
        <f>HLOOKUP(JJ$2,Lances!$A$4:$RZ$154,$A246,0)</f>
        <v>#N/A</v>
      </c>
      <c r="JK246" t="e">
        <f>HLOOKUP(JK$2,Lances!$A$4:$RZ$154,$A246,0)</f>
        <v>#N/A</v>
      </c>
      <c r="JL246" t="e">
        <f>HLOOKUP(JL$2,Lances!$A$4:$RZ$154,$A246,0)</f>
        <v>#N/A</v>
      </c>
      <c r="JM246" t="e">
        <f>HLOOKUP(JM$2,Lances!$A$4:$RZ$154,$A246,0)</f>
        <v>#N/A</v>
      </c>
      <c r="JN246" t="e">
        <f>HLOOKUP(JN$2,Lances!$A$4:$RZ$154,$A246,0)</f>
        <v>#N/A</v>
      </c>
      <c r="JO246" t="e">
        <f>HLOOKUP(JO$2,Lances!$A$4:$RZ$154,$A246,0)</f>
        <v>#N/A</v>
      </c>
      <c r="JP246" t="e">
        <f>HLOOKUP(JP$2,Lances!$A$4:$RZ$154,$A246,0)</f>
        <v>#N/A</v>
      </c>
      <c r="JQ246" t="e">
        <f>HLOOKUP(JQ$2,Lances!$A$4:$RZ$154,$A246,0)</f>
        <v>#N/A</v>
      </c>
      <c r="JR246" t="e">
        <f>HLOOKUP(JR$2,Lances!$A$4:$RZ$154,$A246,0)</f>
        <v>#N/A</v>
      </c>
      <c r="JS246" t="e">
        <f>HLOOKUP(JS$2,Lances!$A$4:$RZ$154,$A246,0)</f>
        <v>#N/A</v>
      </c>
      <c r="JT246" t="e">
        <f>HLOOKUP(JT$2,Lances!$A$4:$RZ$154,$A246,0)</f>
        <v>#N/A</v>
      </c>
      <c r="JU246" t="e">
        <f>HLOOKUP(JU$2,Lances!$A$4:$RZ$154,$A246,0)</f>
        <v>#N/A</v>
      </c>
      <c r="JV246" t="e">
        <f>HLOOKUP(JV$2,Lances!$A$4:$RZ$154,$A246,0)</f>
        <v>#N/A</v>
      </c>
      <c r="JW246" t="e">
        <f>HLOOKUP(JW$2,Lances!$A$4:$RZ$154,$A246,0)</f>
        <v>#N/A</v>
      </c>
      <c r="JX246" t="e">
        <f>HLOOKUP(JX$2,Lances!$A$4:$RZ$154,$A246,0)</f>
        <v>#N/A</v>
      </c>
      <c r="JY246" t="e">
        <f>HLOOKUP(JY$2,Lances!$A$4:$RZ$154,$A246,0)</f>
        <v>#N/A</v>
      </c>
      <c r="JZ246" t="e">
        <f>HLOOKUP(JZ$2,Lances!$A$4:$RZ$154,$A246,0)</f>
        <v>#N/A</v>
      </c>
      <c r="KA246" t="e">
        <f>HLOOKUP(KA$2,Lances!$A$4:$RZ$154,$A246,0)</f>
        <v>#N/A</v>
      </c>
      <c r="KB246" t="e">
        <f>HLOOKUP(KB$2,Lances!$A$4:$RZ$154,$A246,0)</f>
        <v>#N/A</v>
      </c>
      <c r="KC246" t="e">
        <f>HLOOKUP(KC$2,Lances!$A$4:$RZ$154,$A246,0)</f>
        <v>#N/A</v>
      </c>
      <c r="KD246" t="e">
        <f>HLOOKUP(KD$2,Lances!$A$4:$RZ$154,$A246,0)</f>
        <v>#N/A</v>
      </c>
      <c r="KE246" t="e">
        <f>HLOOKUP(KE$2,Lances!$A$4:$RZ$154,$A246,0)</f>
        <v>#N/A</v>
      </c>
      <c r="KF246" t="e">
        <f>HLOOKUP(KF$2,Lances!$A$4:$RZ$154,$A246,0)</f>
        <v>#N/A</v>
      </c>
      <c r="KG246" t="e">
        <f>HLOOKUP(KG$2,Lances!$A$4:$RZ$154,$A246,0)</f>
        <v>#N/A</v>
      </c>
      <c r="KH246" t="e">
        <f>HLOOKUP(KH$2,Lances!$A$4:$RZ$154,$A246,0)</f>
        <v>#N/A</v>
      </c>
      <c r="KI246" t="e">
        <f>HLOOKUP(KI$2,Lances!$A$4:$RZ$154,$A246,0)</f>
        <v>#N/A</v>
      </c>
      <c r="KJ246" t="e">
        <f>HLOOKUP(KJ$2,Lances!$A$4:$RZ$154,$A246,0)</f>
        <v>#N/A</v>
      </c>
      <c r="KK246" t="e">
        <f>HLOOKUP(KK$2,Lances!$A$4:$RZ$154,$A246,0)</f>
        <v>#N/A</v>
      </c>
      <c r="KL246" t="e">
        <f>HLOOKUP(KL$2,Lances!$A$4:$RZ$154,$A246,0)</f>
        <v>#N/A</v>
      </c>
      <c r="KM246" t="e">
        <f>HLOOKUP(KM$2,Lances!$A$4:$RZ$154,$A246,0)</f>
        <v>#N/A</v>
      </c>
      <c r="KN246" t="e">
        <f>HLOOKUP(KN$2,Lances!$A$4:$RZ$154,$A246,0)</f>
        <v>#N/A</v>
      </c>
      <c r="KO246" t="e">
        <f>HLOOKUP(KO$2,Lances!$A$4:$RZ$154,$A246,0)</f>
        <v>#N/A</v>
      </c>
      <c r="KP246" t="e">
        <f>HLOOKUP(KP$2,Lances!$A$4:$RZ$154,$A246,0)</f>
        <v>#N/A</v>
      </c>
      <c r="KQ246" t="e">
        <f>HLOOKUP(KQ$2,Lances!$A$4:$RZ$154,$A246,0)</f>
        <v>#N/A</v>
      </c>
      <c r="KR246" t="e">
        <f>HLOOKUP(KR$2,Lances!$A$4:$RZ$154,$A246,0)</f>
        <v>#N/A</v>
      </c>
      <c r="KS246" t="e">
        <f>HLOOKUP(KS$2,Lances!$A$4:$RZ$154,$A246,0)</f>
        <v>#N/A</v>
      </c>
      <c r="KT246" t="e">
        <f>HLOOKUP(KT$2,Lances!$A$4:$RZ$154,$A246,0)</f>
        <v>#N/A</v>
      </c>
      <c r="KU246" t="e">
        <f>HLOOKUP(KU$2,Lances!$A$4:$RZ$154,$A246,0)</f>
        <v>#N/A</v>
      </c>
      <c r="KV246" t="e">
        <f>HLOOKUP(KV$2,Lances!$A$4:$RZ$154,$A246,0)</f>
        <v>#N/A</v>
      </c>
      <c r="KW246" t="e">
        <f>HLOOKUP(KW$2,Lances!$A$4:$RZ$154,$A246,0)</f>
        <v>#N/A</v>
      </c>
      <c r="KX246" t="e">
        <f>HLOOKUP(KX$2,Lances!$A$4:$RZ$154,$A246,0)</f>
        <v>#N/A</v>
      </c>
      <c r="KY246" t="e">
        <f>HLOOKUP(KY$2,Lances!$A$4:$RZ$154,$A246,0)</f>
        <v>#N/A</v>
      </c>
      <c r="KZ246" t="e">
        <f>HLOOKUP(KZ$2,Lances!$A$4:$RZ$154,$A246,0)</f>
        <v>#N/A</v>
      </c>
      <c r="LA246" t="e">
        <f>HLOOKUP(LA$2,Lances!$A$4:$RZ$154,$A246,0)</f>
        <v>#N/A</v>
      </c>
      <c r="LB246" t="e">
        <f>HLOOKUP(LB$2,Lances!$A$4:$RZ$154,$A246,0)</f>
        <v>#N/A</v>
      </c>
      <c r="LC246" t="e">
        <f>HLOOKUP(LC$2,Lances!$A$4:$RZ$154,$A246,0)</f>
        <v>#N/A</v>
      </c>
      <c r="LD246" t="e">
        <f>HLOOKUP(LD$2,Lances!$A$4:$RZ$154,$A246,0)</f>
        <v>#N/A</v>
      </c>
      <c r="LE246" t="e">
        <f>HLOOKUP(LE$2,Lances!$A$4:$RZ$154,$A246,0)</f>
        <v>#N/A</v>
      </c>
      <c r="LF246" t="e">
        <f>HLOOKUP(LF$2,Lances!$A$4:$RZ$154,$A246,0)</f>
        <v>#N/A</v>
      </c>
      <c r="LG246" t="e">
        <f>HLOOKUP(LG$2,Lances!$A$4:$RZ$154,$A246,0)</f>
        <v>#N/A</v>
      </c>
      <c r="LH246" t="e">
        <f>HLOOKUP(LH$2,Lances!$A$4:$RZ$154,$A246,0)</f>
        <v>#N/A</v>
      </c>
      <c r="LI246" t="e">
        <f>HLOOKUP(LI$2,Lances!$A$4:$RZ$154,$A246,0)</f>
        <v>#N/A</v>
      </c>
      <c r="LJ246" t="e">
        <f>HLOOKUP(LJ$2,Lances!$A$4:$RZ$154,$A246,0)</f>
        <v>#N/A</v>
      </c>
      <c r="LK246" t="e">
        <f>HLOOKUP(LK$2,Lances!$A$4:$RZ$154,$A246,0)</f>
        <v>#N/A</v>
      </c>
      <c r="LL246" t="e">
        <f>HLOOKUP(LL$2,Lances!$A$4:$RZ$154,$A246,0)</f>
        <v>#N/A</v>
      </c>
      <c r="LM246" t="e">
        <f>HLOOKUP(LM$2,Lances!$A$4:$RZ$154,$A246,0)</f>
        <v>#N/A</v>
      </c>
      <c r="LN246" t="e">
        <f>HLOOKUP(LN$2,Lances!$A$4:$RZ$154,$A246,0)</f>
        <v>#N/A</v>
      </c>
      <c r="LO246" t="e">
        <f>HLOOKUP(LO$2,Lances!$A$4:$RZ$154,$A246,0)</f>
        <v>#N/A</v>
      </c>
      <c r="LP246" t="e">
        <f>HLOOKUP(LP$2,Lances!$A$4:$RZ$154,$A246,0)</f>
        <v>#N/A</v>
      </c>
      <c r="LQ246" t="e">
        <f>HLOOKUP(LQ$2,Lances!$A$4:$RZ$154,$A246,0)</f>
        <v>#N/A</v>
      </c>
      <c r="LR246" t="e">
        <f>HLOOKUP(LR$2,Lances!$A$4:$RZ$154,$A246,0)</f>
        <v>#N/A</v>
      </c>
      <c r="LS246" t="e">
        <f>HLOOKUP(LS$2,Lances!$A$4:$RZ$154,$A246,0)</f>
        <v>#N/A</v>
      </c>
      <c r="LT246" t="e">
        <f>HLOOKUP(LT$2,Lances!$A$4:$RZ$154,$A246,0)</f>
        <v>#N/A</v>
      </c>
      <c r="LU246" t="e">
        <f>HLOOKUP(LU$2,Lances!$A$4:$RZ$154,$A246,0)</f>
        <v>#N/A</v>
      </c>
      <c r="LV246" t="e">
        <f>HLOOKUP(LV$2,Lances!$A$4:$RZ$154,$A246,0)</f>
        <v>#N/A</v>
      </c>
      <c r="LW246" t="e">
        <f>HLOOKUP(LW$2,Lances!$A$4:$RZ$154,$A246,0)</f>
        <v>#N/A</v>
      </c>
      <c r="LX246" t="e">
        <f>HLOOKUP(LX$2,Lances!$A$4:$RZ$154,$A246,0)</f>
        <v>#N/A</v>
      </c>
      <c r="LY246" t="e">
        <f>HLOOKUP(LY$2,Lances!$A$4:$RZ$154,$A246,0)</f>
        <v>#N/A</v>
      </c>
      <c r="LZ246" t="e">
        <f>HLOOKUP(LZ$2,Lances!$A$4:$RZ$154,$A246,0)</f>
        <v>#N/A</v>
      </c>
      <c r="MA246" t="e">
        <f>HLOOKUP(MA$2,Lances!$A$4:$RZ$154,$A246,0)</f>
        <v>#N/A</v>
      </c>
      <c r="MB246" t="e">
        <f>HLOOKUP(MB$2,Lances!$A$4:$RZ$154,$A246,0)</f>
        <v>#N/A</v>
      </c>
      <c r="MC246" t="e">
        <f>HLOOKUP(MC$2,Lances!$A$4:$RZ$154,$A246,0)</f>
        <v>#N/A</v>
      </c>
      <c r="MD246" t="e">
        <f>HLOOKUP(MD$2,Lances!$A$4:$RZ$154,$A246,0)</f>
        <v>#N/A</v>
      </c>
      <c r="ME246" t="e">
        <f>HLOOKUP(ME$2,Lances!$A$4:$RZ$154,$A246,0)</f>
        <v>#N/A</v>
      </c>
      <c r="MF246" t="e">
        <f>HLOOKUP(MF$2,Lances!$A$4:$RZ$154,$A246,0)</f>
        <v>#N/A</v>
      </c>
      <c r="MG246" t="e">
        <f>HLOOKUP(MG$2,Lances!$A$4:$RZ$154,$A246,0)</f>
        <v>#N/A</v>
      </c>
      <c r="MH246" t="e">
        <f>HLOOKUP(MH$2,Lances!$A$4:$RZ$154,$A246,0)</f>
        <v>#N/A</v>
      </c>
      <c r="MI246" t="e">
        <f>HLOOKUP(MI$2,Lances!$A$4:$RZ$154,$A246,0)</f>
        <v>#N/A</v>
      </c>
      <c r="MJ246" t="e">
        <f>HLOOKUP(MJ$2,Lances!$A$4:$RZ$154,$A246,0)</f>
        <v>#N/A</v>
      </c>
      <c r="MK246" t="e">
        <f>HLOOKUP(MK$2,Lances!$A$4:$RZ$154,$A246,0)</f>
        <v>#N/A</v>
      </c>
      <c r="ML246" t="e">
        <f>HLOOKUP(ML$2,Lances!$A$4:$RZ$154,$A246,0)</f>
        <v>#N/A</v>
      </c>
      <c r="MM246" t="e">
        <f>HLOOKUP(MM$2,Lances!$A$4:$RZ$154,$A246,0)</f>
        <v>#N/A</v>
      </c>
      <c r="MN246" t="e">
        <f>HLOOKUP(MN$2,Lances!$A$4:$RZ$154,$A246,0)</f>
        <v>#N/A</v>
      </c>
      <c r="MO246" t="e">
        <f>HLOOKUP(MO$2,Lances!$A$4:$RZ$154,$A246,0)</f>
        <v>#N/A</v>
      </c>
      <c r="MP246" t="e">
        <f>HLOOKUP(MP$2,Lances!$A$4:$RZ$154,$A246,0)</f>
        <v>#N/A</v>
      </c>
      <c r="MQ246" t="e">
        <f>HLOOKUP(MQ$2,Lances!$A$4:$RZ$154,$A246,0)</f>
        <v>#N/A</v>
      </c>
      <c r="MR246" t="e">
        <f>HLOOKUP(MR$2,Lances!$A$4:$RZ$154,$A246,0)</f>
        <v>#N/A</v>
      </c>
      <c r="MS246" t="e">
        <f>HLOOKUP(MS$2,Lances!$A$4:$RZ$154,$A246,0)</f>
        <v>#N/A</v>
      </c>
      <c r="MT246" t="e">
        <f>HLOOKUP(MT$2,Lances!$A$4:$RZ$154,$A246,0)</f>
        <v>#N/A</v>
      </c>
      <c r="MU246" t="e">
        <f>HLOOKUP(MU$2,Lances!$A$4:$RZ$154,$A246,0)</f>
        <v>#N/A</v>
      </c>
      <c r="MV246" t="e">
        <f>HLOOKUP(MV$2,Lances!$A$4:$RZ$154,$A246,0)</f>
        <v>#N/A</v>
      </c>
      <c r="MW246" t="e">
        <f>HLOOKUP(MW$2,Lances!$A$4:$RZ$154,$A246,0)</f>
        <v>#N/A</v>
      </c>
      <c r="MX246" t="e">
        <f>HLOOKUP(MX$2,Lances!$A$4:$RZ$154,$A246,0)</f>
        <v>#N/A</v>
      </c>
      <c r="MY246" t="e">
        <f>HLOOKUP(MY$2,Lances!$A$4:$RZ$154,$A246,0)</f>
        <v>#N/A</v>
      </c>
      <c r="MZ246" t="e">
        <f>HLOOKUP(MZ$2,Lances!$A$4:$RZ$154,$A246,0)</f>
        <v>#N/A</v>
      </c>
      <c r="NA246" t="e">
        <f>HLOOKUP(NA$2,Lances!$A$4:$RZ$154,$A246,0)</f>
        <v>#N/A</v>
      </c>
      <c r="NB246" t="e">
        <f>HLOOKUP(NB$2,Lances!$A$4:$RZ$154,$A246,0)</f>
        <v>#N/A</v>
      </c>
      <c r="NC246" t="e">
        <f>HLOOKUP(NC$2,Lances!$A$4:$RZ$154,$A246,0)</f>
        <v>#N/A</v>
      </c>
      <c r="ND246" t="e">
        <f>HLOOKUP(ND$2,Lances!$A$4:$RZ$154,$A246,0)</f>
        <v>#N/A</v>
      </c>
      <c r="NE246" t="e">
        <f>HLOOKUP(NE$2,Lances!$A$4:$RZ$154,$A246,0)</f>
        <v>#N/A</v>
      </c>
      <c r="NF246" t="e">
        <f>HLOOKUP(NF$2,Lances!$A$4:$RZ$154,$A246,0)</f>
        <v>#N/A</v>
      </c>
      <c r="NG246" t="e">
        <f>HLOOKUP(NG$2,Lances!$A$4:$RZ$154,$A246,0)</f>
        <v>#N/A</v>
      </c>
      <c r="NH246" t="e">
        <f>HLOOKUP(NH$2,Lances!$A$4:$RZ$154,$A246,0)</f>
        <v>#N/A</v>
      </c>
      <c r="NI246" t="e">
        <f>HLOOKUP(NI$2,Lances!$A$4:$RZ$154,$A246,0)</f>
        <v>#N/A</v>
      </c>
      <c r="NJ246" t="e">
        <f>HLOOKUP(NJ$2,Lances!$A$4:$RZ$154,$A246,0)</f>
        <v>#N/A</v>
      </c>
      <c r="NK246" t="e">
        <f>HLOOKUP(NK$2,Lances!$A$4:$RZ$154,$A246,0)</f>
        <v>#N/A</v>
      </c>
      <c r="NL246" t="e">
        <f>HLOOKUP(NL$2,Lances!$A$4:$RZ$154,$A246,0)</f>
        <v>#N/A</v>
      </c>
      <c r="NM246" t="e">
        <f>HLOOKUP(NM$2,Lances!$A$4:$RZ$154,$A246,0)</f>
        <v>#N/A</v>
      </c>
      <c r="NN246" t="e">
        <f>HLOOKUP(NN$2,Lances!$A$4:$RZ$154,$A246,0)</f>
        <v>#N/A</v>
      </c>
      <c r="NO246" t="e">
        <f>HLOOKUP(NO$2,Lances!$A$4:$RZ$154,$A246,0)</f>
        <v>#N/A</v>
      </c>
      <c r="NP246" t="e">
        <f>HLOOKUP(NP$2,Lances!$A$4:$RZ$154,$A246,0)</f>
        <v>#N/A</v>
      </c>
      <c r="NQ246" t="e">
        <f>HLOOKUP(NQ$2,Lances!$A$4:$RZ$154,$A246,0)</f>
        <v>#N/A</v>
      </c>
      <c r="NR246" t="e">
        <f>HLOOKUP(NR$2,Lances!$A$4:$RZ$154,$A246,0)</f>
        <v>#N/A</v>
      </c>
      <c r="NS246" t="e">
        <f>HLOOKUP(NS$2,Lances!$A$4:$RZ$154,$A246,0)</f>
        <v>#N/A</v>
      </c>
      <c r="NT246" t="e">
        <f>HLOOKUP(NT$2,Lances!$A$4:$RZ$154,$A246,0)</f>
        <v>#N/A</v>
      </c>
      <c r="NU246" t="e">
        <f>HLOOKUP(NU$2,Lances!$A$4:$RZ$154,$A246,0)</f>
        <v>#N/A</v>
      </c>
      <c r="NV246" t="e">
        <f>HLOOKUP(NV$2,Lances!$A$4:$RZ$154,$A246,0)</f>
        <v>#N/A</v>
      </c>
      <c r="NW246" t="e">
        <f>HLOOKUP(NW$2,Lances!$A$4:$RZ$154,$A246,0)</f>
        <v>#N/A</v>
      </c>
      <c r="NX246" t="e">
        <f>HLOOKUP(NX$2,Lances!$A$4:$RZ$154,$A246,0)</f>
        <v>#N/A</v>
      </c>
      <c r="NY246" t="e">
        <f>HLOOKUP(NY$2,Lances!$A$4:$RZ$154,$A246,0)</f>
        <v>#N/A</v>
      </c>
      <c r="NZ246" t="e">
        <f>HLOOKUP(NZ$2,Lances!$A$4:$RZ$154,$A246,0)</f>
        <v>#N/A</v>
      </c>
      <c r="OA246" t="e">
        <f>HLOOKUP(OA$2,Lances!$A$4:$RZ$154,$A246,0)</f>
        <v>#N/A</v>
      </c>
      <c r="OB246" t="e">
        <f>HLOOKUP(OB$2,Lances!$A$4:$RZ$154,$A246,0)</f>
        <v>#N/A</v>
      </c>
      <c r="OC246" t="e">
        <f>HLOOKUP(OC$2,Lances!$A$4:$RZ$154,$A246,0)</f>
        <v>#N/A</v>
      </c>
      <c r="OD246" t="e">
        <f>HLOOKUP(OD$2,Lances!$A$4:$RZ$154,$A246,0)</f>
        <v>#N/A</v>
      </c>
      <c r="OE246" t="e">
        <f>HLOOKUP(OE$2,Lances!$A$4:$RZ$154,$A246,0)</f>
        <v>#N/A</v>
      </c>
      <c r="OF246" t="e">
        <f>HLOOKUP(OF$2,Lances!$A$4:$RZ$154,$A246,0)</f>
        <v>#N/A</v>
      </c>
      <c r="OG246" t="e">
        <f>HLOOKUP(OG$2,Lances!$A$4:$RZ$154,$A246,0)</f>
        <v>#N/A</v>
      </c>
      <c r="OH246" t="e">
        <f>HLOOKUP(OH$2,Lances!$A$4:$RZ$154,$A246,0)</f>
        <v>#N/A</v>
      </c>
      <c r="OI246" t="e">
        <f>HLOOKUP(OI$2,Lances!$A$4:$RZ$154,$A246,0)</f>
        <v>#N/A</v>
      </c>
      <c r="OJ246" t="e">
        <f>HLOOKUP(OJ$2,Lances!$A$4:$RZ$154,$A246,0)</f>
        <v>#N/A</v>
      </c>
      <c r="OK246" t="e">
        <f>HLOOKUP(OK$2,Lances!$A$4:$RZ$154,$A246,0)</f>
        <v>#N/A</v>
      </c>
      <c r="OL246" t="e">
        <f>HLOOKUP(OL$2,Lances!$A$4:$RZ$154,$A246,0)</f>
        <v>#N/A</v>
      </c>
      <c r="OM246" t="e">
        <f>HLOOKUP(OM$2,Lances!$A$4:$RZ$154,$A246,0)</f>
        <v>#N/A</v>
      </c>
      <c r="ON246" t="e">
        <f>HLOOKUP(ON$2,Lances!$A$4:$RZ$154,$A246,0)</f>
        <v>#N/A</v>
      </c>
      <c r="OO246" t="e">
        <f>HLOOKUP(OO$2,Lances!$A$4:$RZ$154,$A246,0)</f>
        <v>#N/A</v>
      </c>
      <c r="OP246" t="e">
        <f>HLOOKUP(OP$2,Lances!$A$4:$RZ$154,$A246,0)</f>
        <v>#N/A</v>
      </c>
      <c r="OQ246" t="e">
        <f>HLOOKUP(OQ$2,Lances!$A$4:$RZ$154,$A246,0)</f>
        <v>#N/A</v>
      </c>
      <c r="OR246" t="e">
        <f>HLOOKUP(OR$2,Lances!$A$4:$RZ$154,$A246,0)</f>
        <v>#N/A</v>
      </c>
      <c r="OS246" t="e">
        <f>HLOOKUP(OS$2,Lances!$A$4:$RZ$154,$A246,0)</f>
        <v>#N/A</v>
      </c>
      <c r="OT246" t="e">
        <f>HLOOKUP(OT$2,Lances!$A$4:$RZ$154,$A246,0)</f>
        <v>#N/A</v>
      </c>
      <c r="OU246" t="e">
        <f>HLOOKUP(OU$2,Lances!$A$4:$RZ$154,$A246,0)</f>
        <v>#N/A</v>
      </c>
      <c r="OV246" t="e">
        <f>HLOOKUP(OV$2,Lances!$A$4:$RZ$154,$A246,0)</f>
        <v>#N/A</v>
      </c>
      <c r="OW246" t="e">
        <f>HLOOKUP(OW$2,Lances!$A$4:$RZ$154,$A246,0)</f>
        <v>#N/A</v>
      </c>
      <c r="OX246" t="e">
        <f>HLOOKUP(OX$2,Lances!$A$4:$RZ$154,$A246,0)</f>
        <v>#N/A</v>
      </c>
      <c r="OY246" t="e">
        <f>HLOOKUP(OY$2,Lances!$A$4:$RZ$154,$A246,0)</f>
        <v>#N/A</v>
      </c>
      <c r="OZ246" t="e">
        <f>HLOOKUP(OZ$2,Lances!$A$4:$RZ$154,$A246,0)</f>
        <v>#N/A</v>
      </c>
      <c r="PA246" t="e">
        <f>HLOOKUP(PA$2,Lances!$A$4:$RZ$154,$A246,0)</f>
        <v>#N/A</v>
      </c>
      <c r="PB246" t="e">
        <f>HLOOKUP(PB$2,Lances!$A$4:$RZ$154,$A246,0)</f>
        <v>#N/A</v>
      </c>
      <c r="PC246" t="e">
        <f>HLOOKUP(PC$2,Lances!$A$4:$RZ$154,$A246,0)</f>
        <v>#N/A</v>
      </c>
      <c r="PD246" t="e">
        <f>HLOOKUP(PD$2,Lances!$A$4:$RZ$154,$A246,0)</f>
        <v>#N/A</v>
      </c>
      <c r="PE246" t="e">
        <f>HLOOKUP(PE$2,Lances!$A$4:$RZ$154,$A246,0)</f>
        <v>#N/A</v>
      </c>
      <c r="PF246" t="e">
        <f>HLOOKUP(PF$2,Lances!$A$4:$RZ$154,$A246,0)</f>
        <v>#N/A</v>
      </c>
      <c r="PG246" t="e">
        <f>HLOOKUP(PG$2,Lances!$A$4:$RZ$154,$A246,0)</f>
        <v>#N/A</v>
      </c>
      <c r="PH246" t="e">
        <f>HLOOKUP(PH$2,Lances!$A$4:$RZ$154,$A246,0)</f>
        <v>#N/A</v>
      </c>
      <c r="PI246" t="e">
        <f>HLOOKUP(PI$2,Lances!$A$4:$RZ$154,$A246,0)</f>
        <v>#N/A</v>
      </c>
      <c r="PJ246" t="e">
        <f>HLOOKUP(PJ$2,Lances!$A$4:$RZ$154,$A246,0)</f>
        <v>#N/A</v>
      </c>
      <c r="PK246" t="e">
        <f>HLOOKUP(PK$2,Lances!$A$4:$RZ$154,$A246,0)</f>
        <v>#N/A</v>
      </c>
      <c r="PL246" t="e">
        <f>HLOOKUP(PL$2,Lances!$A$4:$RZ$154,$A246,0)</f>
        <v>#N/A</v>
      </c>
      <c r="PM246" t="e">
        <f>HLOOKUP(PM$2,Lances!$A$4:$RZ$154,$A246,0)</f>
        <v>#N/A</v>
      </c>
      <c r="PN246" t="e">
        <f>HLOOKUP(PN$2,Lances!$A$4:$RZ$154,$A246,0)</f>
        <v>#N/A</v>
      </c>
      <c r="PO246" t="e">
        <f>HLOOKUP(PO$2,Lances!$A$4:$RZ$154,$A246,0)</f>
        <v>#N/A</v>
      </c>
      <c r="PP246" t="e">
        <f>HLOOKUP(PP$2,Lances!$A$4:$RZ$154,$A246,0)</f>
        <v>#N/A</v>
      </c>
      <c r="PQ246" t="e">
        <f>HLOOKUP(PQ$2,Lances!$A$4:$RZ$154,$A246,0)</f>
        <v>#N/A</v>
      </c>
      <c r="PR246" t="e">
        <f>HLOOKUP(PR$2,Lances!$A$4:$RZ$154,$A246,0)</f>
        <v>#N/A</v>
      </c>
      <c r="PS246" t="e">
        <f>HLOOKUP(PS$2,Lances!$A$4:$RZ$154,$A246,0)</f>
        <v>#N/A</v>
      </c>
      <c r="PT246" t="e">
        <f>HLOOKUP(PT$2,Lances!$A$4:$RZ$154,$A246,0)</f>
        <v>#N/A</v>
      </c>
      <c r="PU246" t="e">
        <f>HLOOKUP(PU$2,Lances!$A$4:$RZ$154,$A246,0)</f>
        <v>#N/A</v>
      </c>
      <c r="PV246" t="e">
        <f>HLOOKUP(PV$2,Lances!$A$4:$RZ$154,$A246,0)</f>
        <v>#N/A</v>
      </c>
      <c r="PW246" t="e">
        <f>HLOOKUP(PW$2,Lances!$A$4:$RZ$154,$A246,0)</f>
        <v>#N/A</v>
      </c>
      <c r="PX246" t="e">
        <f>HLOOKUP(PX$2,Lances!$A$4:$RZ$154,$A246,0)</f>
        <v>#N/A</v>
      </c>
      <c r="PY246" t="e">
        <f>HLOOKUP(PY$2,Lances!$A$4:$RZ$154,$A246,0)</f>
        <v>#N/A</v>
      </c>
      <c r="PZ246" t="e">
        <f>HLOOKUP(PZ$2,Lances!$A$4:$RZ$154,$A246,0)</f>
        <v>#N/A</v>
      </c>
      <c r="QA246" t="e">
        <f>HLOOKUP(QA$2,Lances!$A$4:$RZ$154,$A246,0)</f>
        <v>#N/A</v>
      </c>
      <c r="QB246" t="e">
        <f>HLOOKUP(QB$2,Lances!$A$4:$RZ$154,$A246,0)</f>
        <v>#N/A</v>
      </c>
      <c r="QC246" t="e">
        <f>HLOOKUP(QC$2,Lances!$A$4:$RZ$154,$A246,0)</f>
        <v>#N/A</v>
      </c>
      <c r="QD246" t="e">
        <f>HLOOKUP(QD$2,Lances!$A$4:$RZ$154,$A246,0)</f>
        <v>#N/A</v>
      </c>
      <c r="QE246" t="e">
        <f>HLOOKUP(QE$2,Lances!$A$4:$RZ$154,$A246,0)</f>
        <v>#N/A</v>
      </c>
      <c r="QF246" t="e">
        <f>HLOOKUP(QF$2,Lances!$A$4:$RZ$154,$A246,0)</f>
        <v>#N/A</v>
      </c>
      <c r="QG246" t="e">
        <f>HLOOKUP(QG$2,Lances!$A$4:$RZ$154,$A246,0)</f>
        <v>#N/A</v>
      </c>
      <c r="QH246" t="e">
        <f>HLOOKUP(QH$2,Lances!$A$4:$RZ$154,$A246,0)</f>
        <v>#N/A</v>
      </c>
      <c r="QI246" t="e">
        <f>HLOOKUP(QI$2,Lances!$A$4:$RZ$154,$A246,0)</f>
        <v>#N/A</v>
      </c>
      <c r="QJ246" t="e">
        <f>HLOOKUP(QJ$2,Lances!$A$4:$RZ$154,$A246,0)</f>
        <v>#N/A</v>
      </c>
      <c r="QK246" t="e">
        <f>HLOOKUP(QK$2,Lances!$A$4:$RZ$154,$A246,0)</f>
        <v>#N/A</v>
      </c>
      <c r="QL246" t="e">
        <f>HLOOKUP(QL$2,Lances!$A$4:$RZ$154,$A246,0)</f>
        <v>#N/A</v>
      </c>
      <c r="QM246" t="e">
        <f>HLOOKUP(QM$2,Lances!$A$4:$RZ$154,$A246,0)</f>
        <v>#N/A</v>
      </c>
      <c r="QN246" t="e">
        <f>HLOOKUP(QN$2,Lances!$A$4:$RZ$154,$A246,0)</f>
        <v>#N/A</v>
      </c>
      <c r="QO246" t="e">
        <f>HLOOKUP(QO$2,Lances!$A$4:$RZ$154,$A246,0)</f>
        <v>#N/A</v>
      </c>
      <c r="QP246" t="e">
        <f>HLOOKUP(QP$2,Lances!$A$4:$RZ$154,$A246,0)</f>
        <v>#N/A</v>
      </c>
      <c r="QQ246" t="e">
        <f>HLOOKUP(QQ$2,Lances!$A$4:$RZ$154,$A246,0)</f>
        <v>#N/A</v>
      </c>
      <c r="QR246" t="e">
        <f>HLOOKUP(QR$2,Lances!$A$4:$RZ$154,$A246,0)</f>
        <v>#N/A</v>
      </c>
      <c r="QS246" t="e">
        <f>HLOOKUP(QS$2,Lances!$A$4:$RZ$154,$A246,0)</f>
        <v>#N/A</v>
      </c>
      <c r="QT246" t="e">
        <f>HLOOKUP(QT$2,Lances!$A$4:$RZ$154,$A246,0)</f>
        <v>#N/A</v>
      </c>
      <c r="QU246" t="e">
        <f>HLOOKUP(QU$2,Lances!$A$4:$RZ$154,$A246,0)</f>
        <v>#N/A</v>
      </c>
      <c r="QV246" t="e">
        <f>HLOOKUP(QV$2,Lances!$A$4:$RZ$154,$A246,0)</f>
        <v>#N/A</v>
      </c>
      <c r="QW246" t="e">
        <f>HLOOKUP(QW$2,Lances!$A$4:$RZ$154,$A246,0)</f>
        <v>#N/A</v>
      </c>
      <c r="QX246" t="e">
        <f>HLOOKUP(QX$2,Lances!$A$4:$RZ$154,$A246,0)</f>
        <v>#N/A</v>
      </c>
      <c r="QY246" t="e">
        <f>HLOOKUP(QY$2,Lances!$A$4:$RZ$154,$A246,0)</f>
        <v>#N/A</v>
      </c>
      <c r="QZ246" t="e">
        <f>HLOOKUP(QZ$2,Lances!$A$4:$RZ$154,$A246,0)</f>
        <v>#N/A</v>
      </c>
      <c r="RA246" t="e">
        <f>HLOOKUP(RA$2,Lances!$A$4:$RZ$154,$A246,0)</f>
        <v>#N/A</v>
      </c>
      <c r="RB246" t="e">
        <f>HLOOKUP(RB$2,Lances!$A$4:$RZ$154,$A246,0)</f>
        <v>#N/A</v>
      </c>
      <c r="RC246" t="e">
        <f>HLOOKUP(RC$2,Lances!$A$4:$RZ$154,$A246,0)</f>
        <v>#N/A</v>
      </c>
      <c r="RD246" t="e">
        <f>HLOOKUP(RD$2,Lances!$A$4:$RZ$154,$A246,0)</f>
        <v>#N/A</v>
      </c>
      <c r="RE246" t="e">
        <f>HLOOKUP(RE$2,Lances!$A$4:$RZ$154,$A246,0)</f>
        <v>#N/A</v>
      </c>
      <c r="RF246" t="e">
        <f>HLOOKUP(RF$2,Lances!$A$4:$RZ$154,$A246,0)</f>
        <v>#N/A</v>
      </c>
      <c r="RG246" t="e">
        <f>HLOOKUP(RG$2,Lances!$A$4:$RZ$154,$A246,0)</f>
        <v>#N/A</v>
      </c>
      <c r="RH246" t="e">
        <f>HLOOKUP(RH$2,Lances!$A$4:$RZ$154,$A246,0)</f>
        <v>#N/A</v>
      </c>
      <c r="RI246" t="e">
        <f>HLOOKUP(RI$2,Lances!$A$4:$RZ$154,$A246,0)</f>
        <v>#N/A</v>
      </c>
      <c r="RJ246" t="e">
        <f>HLOOKUP(RJ$2,Lances!$A$4:$RZ$154,$A246,0)</f>
        <v>#N/A</v>
      </c>
      <c r="RK246" t="e">
        <f>HLOOKUP(RK$2,Lances!$A$4:$RZ$154,$A246,0)</f>
        <v>#N/A</v>
      </c>
      <c r="RL246" t="e">
        <f>HLOOKUP(RL$2,Lances!$A$4:$RZ$154,$A246,0)</f>
        <v>#N/A</v>
      </c>
      <c r="RM246" t="e">
        <f>HLOOKUP(RM$2,Lances!$A$4:$RZ$154,$A246,0)</f>
        <v>#N/A</v>
      </c>
      <c r="RN246" t="e">
        <f>HLOOKUP(RN$2,Lances!$A$4:$RZ$154,$A246,0)</f>
        <v>#N/A</v>
      </c>
      <c r="RO246" t="e">
        <f>HLOOKUP(RO$2,Lances!$A$4:$RZ$154,$A246,0)</f>
        <v>#N/A</v>
      </c>
      <c r="RP246" t="e">
        <f>HLOOKUP(RP$2,Lances!$A$4:$RZ$154,$A246,0)</f>
        <v>#N/A</v>
      </c>
      <c r="RQ246" t="e">
        <f>HLOOKUP(RQ$2,Lances!$A$4:$RZ$154,$A246,0)</f>
        <v>#N/A</v>
      </c>
      <c r="RR246" t="e">
        <f>HLOOKUP(RR$2,Lances!$A$4:$RZ$154,$A246,0)</f>
        <v>#N/A</v>
      </c>
      <c r="RS246" t="e">
        <f>HLOOKUP(RS$2,Lances!$A$4:$RZ$154,$A246,0)</f>
        <v>#N/A</v>
      </c>
      <c r="RT246" t="e">
        <f>HLOOKUP(RT$2,Lances!$A$4:$RZ$154,$A246,0)</f>
        <v>#N/A</v>
      </c>
      <c r="RU246" t="e">
        <f>HLOOKUP(RU$2,Lances!$A$4:$RZ$154,$A246,0)</f>
        <v>#N/A</v>
      </c>
      <c r="RV246" t="e">
        <f>HLOOKUP(RV$2,Lances!$A$4:$RZ$154,$A246,0)</f>
        <v>#N/A</v>
      </c>
    </row>
    <row r="247" spans="1:490">
      <c r="A247" s="48">
        <v>246</v>
      </c>
      <c r="B247" t="e">
        <f>HLOOKUP(B$2,Lances!$A$4:$RZ$154,A247,0)</f>
        <v>#N/A</v>
      </c>
      <c r="C247" t="e">
        <f>HLOOKUP(C$2,Lances!$A$4:$RZ$154,A247,0)</f>
        <v>#N/A</v>
      </c>
      <c r="D247" t="e">
        <f>HLOOKUP(D$2,Lances!$A$4:$RZ$154,$A247,0)</f>
        <v>#N/A</v>
      </c>
      <c r="E247" t="e">
        <f>HLOOKUP(E$2,Lances!$A$4:$RZ$154,$A247,0)</f>
        <v>#N/A</v>
      </c>
      <c r="F247" t="e">
        <f>HLOOKUP(F$2,Lances!$A$4:$RZ$154,$A247,0)</f>
        <v>#N/A</v>
      </c>
      <c r="G247" t="e">
        <f>HLOOKUP(G$2,Lances!$A$4:$RZ$154,$A247,0)</f>
        <v>#N/A</v>
      </c>
      <c r="H247" t="e">
        <f>HLOOKUP(H$2,Lances!$A$4:$RZ$154,$A247,0)</f>
        <v>#N/A</v>
      </c>
      <c r="I247" t="e">
        <f>HLOOKUP(I$2,Lances!$A$4:$RZ$154,$A247,0)</f>
        <v>#N/A</v>
      </c>
      <c r="J247" t="e">
        <f>HLOOKUP(J$2,Lances!$A$4:$RZ$154,$A247,0)</f>
        <v>#N/A</v>
      </c>
      <c r="K247" t="e">
        <f>HLOOKUP(K$2,Lances!$A$4:$RZ$154,$A247,0)</f>
        <v>#N/A</v>
      </c>
      <c r="L247" t="e">
        <f>HLOOKUP(L$2,Lances!$A$4:$RZ$154,$A247,0)</f>
        <v>#N/A</v>
      </c>
      <c r="M247" t="e">
        <f>HLOOKUP(M$2,Lances!$A$4:$RZ$154,$A247,0)</f>
        <v>#N/A</v>
      </c>
      <c r="N247" t="e">
        <f>HLOOKUP(N$2,Lances!$A$4:$RZ$154,$A247,0)</f>
        <v>#N/A</v>
      </c>
      <c r="O247" t="e">
        <f>HLOOKUP(O$2,Lances!$A$4:$RZ$154,$A247,0)</f>
        <v>#N/A</v>
      </c>
      <c r="P247" t="e">
        <f>HLOOKUP(P$2,Lances!$A$4:$RZ$154,$A247,0)</f>
        <v>#N/A</v>
      </c>
      <c r="Q247" t="e">
        <f>HLOOKUP(Q$2,Lances!$A$4:$RZ$154,$A247,0)</f>
        <v>#N/A</v>
      </c>
      <c r="R247" t="e">
        <f>HLOOKUP(R$2,Lances!$A$4:$RZ$154,$A247,0)</f>
        <v>#N/A</v>
      </c>
      <c r="S247" t="e">
        <f>HLOOKUP(S$2,Lances!$A$4:$RZ$154,$A247,0)</f>
        <v>#N/A</v>
      </c>
      <c r="T247" t="e">
        <f>HLOOKUP(T$2,Lances!$A$4:$RZ$154,$A247,0)</f>
        <v>#N/A</v>
      </c>
      <c r="U247" t="e">
        <f>HLOOKUP(U$2,Lances!$A$4:$RZ$154,$A247,0)</f>
        <v>#N/A</v>
      </c>
      <c r="V247" t="e">
        <f>HLOOKUP(V$2,Lances!$A$4:$RZ$154,$A247,0)</f>
        <v>#N/A</v>
      </c>
      <c r="W247" t="e">
        <f>HLOOKUP(W$2,Lances!$A$4:$RZ$154,$A247,0)</f>
        <v>#N/A</v>
      </c>
      <c r="X247" t="e">
        <f>HLOOKUP(X$2,Lances!$A$4:$RZ$154,$A247,0)</f>
        <v>#N/A</v>
      </c>
      <c r="Y247" t="e">
        <f>HLOOKUP(Y$2,Lances!$A$4:$RZ$154,$A247,0)</f>
        <v>#N/A</v>
      </c>
      <c r="Z247" t="e">
        <f>HLOOKUP(Z$2,Lances!$A$4:$RZ$154,$A247,0)</f>
        <v>#N/A</v>
      </c>
      <c r="AA247" t="e">
        <f>HLOOKUP(AA$2,Lances!$A$4:$RZ$154,$A247,0)</f>
        <v>#N/A</v>
      </c>
      <c r="AB247" t="e">
        <f>HLOOKUP(AB$2,Lances!$A$4:$RZ$154,$A247,0)</f>
        <v>#N/A</v>
      </c>
      <c r="AC247" t="e">
        <f>HLOOKUP(AC$2,Lances!$A$4:$RZ$154,$A247,0)</f>
        <v>#N/A</v>
      </c>
      <c r="AD247" t="e">
        <f>HLOOKUP(AD$2,Lances!$A$4:$RZ$154,$A247,0)</f>
        <v>#N/A</v>
      </c>
      <c r="AE247" t="e">
        <f>HLOOKUP(AE$2,Lances!$A$4:$RZ$154,$A247,0)</f>
        <v>#N/A</v>
      </c>
      <c r="AF247" t="e">
        <f>HLOOKUP(AF$2,Lances!$A$4:$RZ$154,$A247,0)</f>
        <v>#N/A</v>
      </c>
      <c r="AG247" t="e">
        <f>HLOOKUP(AG$2,Lances!$A$4:$RZ$154,$A247,0)</f>
        <v>#N/A</v>
      </c>
      <c r="AH247" t="e">
        <f>HLOOKUP(AH$2,Lances!$A$4:$RZ$154,$A247,0)</f>
        <v>#N/A</v>
      </c>
      <c r="AI247" t="e">
        <f>HLOOKUP(AI$2,Lances!$A$4:$RZ$154,$A247,0)</f>
        <v>#N/A</v>
      </c>
      <c r="AJ247" t="e">
        <f>HLOOKUP(AJ$2,Lances!$A$4:$RZ$154,$A247,0)</f>
        <v>#N/A</v>
      </c>
      <c r="AK247" t="e">
        <f>HLOOKUP(AK$2,Lances!$A$4:$RZ$154,$A247,0)</f>
        <v>#N/A</v>
      </c>
      <c r="AL247" t="e">
        <f>HLOOKUP(AL$2,Lances!$A$4:$RZ$154,$A247,0)</f>
        <v>#N/A</v>
      </c>
      <c r="AM247" t="e">
        <f>HLOOKUP(AM$2,Lances!$A$4:$RZ$154,$A247,0)</f>
        <v>#N/A</v>
      </c>
      <c r="AN247" t="e">
        <f>HLOOKUP(AN$2,Lances!$A$4:$RZ$154,$A247,0)</f>
        <v>#N/A</v>
      </c>
      <c r="AO247" t="e">
        <f>HLOOKUP(AO$2,Lances!$A$4:$RZ$154,$A247,0)</f>
        <v>#N/A</v>
      </c>
      <c r="AP247" t="e">
        <f>HLOOKUP(AP$2,Lances!$A$4:$RZ$154,$A247,0)</f>
        <v>#N/A</v>
      </c>
      <c r="AQ247" t="e">
        <f>HLOOKUP(AQ$2,Lances!$A$4:$RZ$154,$A247,0)</f>
        <v>#N/A</v>
      </c>
      <c r="AR247" t="e">
        <f>HLOOKUP(AR$2,Lances!$A$4:$RZ$154,$A247,0)</f>
        <v>#N/A</v>
      </c>
      <c r="AS247" t="e">
        <f>HLOOKUP(AS$2,Lances!$A$4:$RZ$154,$A247,0)</f>
        <v>#N/A</v>
      </c>
      <c r="AT247" t="e">
        <f>HLOOKUP(AT$2,Lances!$A$4:$RZ$154,$A247,0)</f>
        <v>#N/A</v>
      </c>
      <c r="AU247" t="e">
        <f>HLOOKUP(AU$2,Lances!$A$4:$RZ$154,$A247,0)</f>
        <v>#N/A</v>
      </c>
      <c r="AV247" t="e">
        <f>HLOOKUP(AV$2,Lances!$A$4:$RZ$154,$A247,0)</f>
        <v>#N/A</v>
      </c>
      <c r="AW247" t="e">
        <f>HLOOKUP(AW$2,Lances!$A$4:$RZ$154,$A247,0)</f>
        <v>#N/A</v>
      </c>
      <c r="AX247" t="e">
        <f>HLOOKUP(AX$2,Lances!$A$4:$RZ$154,$A247,0)</f>
        <v>#N/A</v>
      </c>
      <c r="AY247" t="e">
        <f>HLOOKUP(AY$2,Lances!$A$4:$RZ$154,$A247,0)</f>
        <v>#N/A</v>
      </c>
      <c r="AZ247" t="e">
        <f>HLOOKUP(AZ$2,Lances!$A$4:$RZ$154,$A247,0)</f>
        <v>#N/A</v>
      </c>
      <c r="BA247" t="e">
        <f>HLOOKUP(BA$2,Lances!$A$4:$RZ$154,$A247,0)</f>
        <v>#N/A</v>
      </c>
      <c r="BB247" t="e">
        <f>HLOOKUP(BB$2,Lances!$A$4:$RZ$154,$A247,0)</f>
        <v>#N/A</v>
      </c>
      <c r="BC247" t="e">
        <f>HLOOKUP(BC$2,Lances!$A$4:$RZ$154,$A247,0)</f>
        <v>#N/A</v>
      </c>
      <c r="BD247" t="e">
        <f>HLOOKUP(BD$2,Lances!$A$4:$RZ$154,$A247,0)</f>
        <v>#N/A</v>
      </c>
      <c r="BE247" t="e">
        <f>HLOOKUP(BE$2,Lances!$A$4:$RZ$154,$A247,0)</f>
        <v>#N/A</v>
      </c>
      <c r="BF247" t="e">
        <f>HLOOKUP(BF$2,Lances!$A$4:$RZ$154,$A247,0)</f>
        <v>#N/A</v>
      </c>
      <c r="BG247" t="e">
        <f>HLOOKUP(BG$2,Lances!$A$4:$RZ$154,$A247,0)</f>
        <v>#N/A</v>
      </c>
      <c r="BH247" t="e">
        <f>HLOOKUP(BH$2,Lances!$A$4:$RZ$154,$A247,0)</f>
        <v>#N/A</v>
      </c>
      <c r="BI247" t="e">
        <f>HLOOKUP(BI$2,Lances!$A$4:$RZ$154,$A247,0)</f>
        <v>#N/A</v>
      </c>
      <c r="BJ247" t="e">
        <f>HLOOKUP(BJ$2,Lances!$A$4:$RZ$154,$A247,0)</f>
        <v>#N/A</v>
      </c>
      <c r="BK247" t="e">
        <f>HLOOKUP(BK$2,Lances!$A$4:$RZ$154,$A247,0)</f>
        <v>#N/A</v>
      </c>
      <c r="BL247" t="e">
        <f>HLOOKUP(BL$2,Lances!$A$4:$RZ$154,$A247,0)</f>
        <v>#N/A</v>
      </c>
      <c r="BM247" t="e">
        <f>HLOOKUP(BM$2,Lances!$A$4:$RZ$154,$A247,0)</f>
        <v>#N/A</v>
      </c>
      <c r="BN247" t="e">
        <f>HLOOKUP(BN$2,Lances!$A$4:$RZ$154,$A247,0)</f>
        <v>#N/A</v>
      </c>
      <c r="BO247" t="e">
        <f>HLOOKUP(BO$2,Lances!$A$4:$RZ$154,$A247,0)</f>
        <v>#N/A</v>
      </c>
      <c r="BP247" t="e">
        <f>HLOOKUP(BP$2,Lances!$A$4:$RZ$154,$A247,0)</f>
        <v>#N/A</v>
      </c>
      <c r="BQ247" t="e">
        <f>HLOOKUP(BQ$2,Lances!$A$4:$RZ$154,$A247,0)</f>
        <v>#N/A</v>
      </c>
      <c r="BR247" t="e">
        <f>HLOOKUP(BR$2,Lances!$A$4:$RZ$154,$A247,0)</f>
        <v>#N/A</v>
      </c>
      <c r="BS247" t="e">
        <f>HLOOKUP(BS$2,Lances!$A$4:$RZ$154,$A247,0)</f>
        <v>#N/A</v>
      </c>
      <c r="BT247" t="e">
        <f>HLOOKUP(BT$2,Lances!$A$4:$RZ$154,$A247,0)</f>
        <v>#N/A</v>
      </c>
      <c r="BU247" t="e">
        <f>HLOOKUP(BU$2,Lances!$A$4:$RZ$154,$A247,0)</f>
        <v>#N/A</v>
      </c>
      <c r="BV247" t="e">
        <f>HLOOKUP(BV$2,Lances!$A$4:$RZ$154,$A247,0)</f>
        <v>#N/A</v>
      </c>
      <c r="BW247" t="e">
        <f>HLOOKUP(BW$2,Lances!$A$4:$RZ$154,$A247,0)</f>
        <v>#N/A</v>
      </c>
      <c r="BX247" t="e">
        <f>HLOOKUP(BX$2,Lances!$A$4:$RZ$154,$A247,0)</f>
        <v>#N/A</v>
      </c>
      <c r="BY247" t="e">
        <f>HLOOKUP(BY$2,Lances!$A$4:$RZ$154,$A247,0)</f>
        <v>#N/A</v>
      </c>
      <c r="BZ247" t="e">
        <f>HLOOKUP(BZ$2,Lances!$A$4:$RZ$154,$A247,0)</f>
        <v>#N/A</v>
      </c>
      <c r="CA247" t="e">
        <f>HLOOKUP(CA$2,Lances!$A$4:$RZ$154,$A247,0)</f>
        <v>#N/A</v>
      </c>
      <c r="CB247" t="e">
        <f>HLOOKUP(CB$2,Lances!$A$4:$RZ$154,$A247,0)</f>
        <v>#N/A</v>
      </c>
      <c r="CC247" t="e">
        <f>HLOOKUP(CC$2,Lances!$A$4:$RZ$154,$A247,0)</f>
        <v>#N/A</v>
      </c>
      <c r="CD247" t="e">
        <f>HLOOKUP(CD$2,Lances!$A$4:$RZ$154,$A247,0)</f>
        <v>#N/A</v>
      </c>
      <c r="CE247" t="e">
        <f>HLOOKUP(CE$2,Lances!$A$4:$RZ$154,$A247,0)</f>
        <v>#N/A</v>
      </c>
      <c r="CF247" t="e">
        <f>HLOOKUP(CF$2,Lances!$A$4:$RZ$154,$A247,0)</f>
        <v>#N/A</v>
      </c>
      <c r="CG247" t="e">
        <f>HLOOKUP(CG$2,Lances!$A$4:$RZ$154,$A247,0)</f>
        <v>#N/A</v>
      </c>
      <c r="CH247" t="e">
        <f>HLOOKUP(CH$2,Lances!$A$4:$RZ$154,$A247,0)</f>
        <v>#N/A</v>
      </c>
      <c r="CI247" t="e">
        <f>HLOOKUP(CI$2,Lances!$A$4:$RZ$154,$A247,0)</f>
        <v>#N/A</v>
      </c>
      <c r="CJ247" t="e">
        <f>HLOOKUP(CJ$2,Lances!$A$4:$RZ$154,$A247,0)</f>
        <v>#N/A</v>
      </c>
      <c r="CK247" t="e">
        <f>HLOOKUP(CK$2,Lances!$A$4:$RZ$154,$A247,0)</f>
        <v>#N/A</v>
      </c>
      <c r="CL247" t="e">
        <f>HLOOKUP(CL$2,Lances!$A$4:$RZ$154,$A247,0)</f>
        <v>#N/A</v>
      </c>
      <c r="CM247" t="e">
        <f>HLOOKUP(CM$2,Lances!$A$4:$RZ$154,$A247,0)</f>
        <v>#N/A</v>
      </c>
      <c r="CN247" t="e">
        <f>HLOOKUP(CN$2,Lances!$A$4:$RZ$154,$A247,0)</f>
        <v>#N/A</v>
      </c>
      <c r="CO247" t="e">
        <f>HLOOKUP(CO$2,Lances!$A$4:$RZ$154,$A247,0)</f>
        <v>#N/A</v>
      </c>
      <c r="CP247" t="e">
        <f>HLOOKUP(CP$2,Lances!$A$4:$RZ$154,$A247,0)</f>
        <v>#N/A</v>
      </c>
      <c r="CQ247" t="e">
        <f>HLOOKUP(CQ$2,Lances!$A$4:$RZ$154,$A247,0)</f>
        <v>#N/A</v>
      </c>
      <c r="CR247" t="e">
        <f>HLOOKUP(CR$2,Lances!$A$4:$RZ$154,$A247,0)</f>
        <v>#N/A</v>
      </c>
      <c r="CS247" t="e">
        <f>HLOOKUP(CS$2,Lances!$A$4:$RZ$154,$A247,0)</f>
        <v>#N/A</v>
      </c>
      <c r="CT247" t="e">
        <f>HLOOKUP(CT$2,Lances!$A$4:$RZ$154,$A247,0)</f>
        <v>#N/A</v>
      </c>
      <c r="CU247" t="e">
        <f>HLOOKUP(CU$2,Lances!$A$4:$RZ$154,$A247,0)</f>
        <v>#N/A</v>
      </c>
      <c r="CV247" t="e">
        <f>HLOOKUP(CV$2,Lances!$A$4:$RZ$154,$A247,0)</f>
        <v>#N/A</v>
      </c>
      <c r="CW247" t="e">
        <f>HLOOKUP(CW$2,Lances!$A$4:$RZ$154,$A247,0)</f>
        <v>#N/A</v>
      </c>
      <c r="CX247" t="e">
        <f>HLOOKUP(CX$2,Lances!$A$4:$RZ$154,$A247,0)</f>
        <v>#REF!</v>
      </c>
      <c r="CY247" t="e">
        <f>HLOOKUP(CY$2,Lances!$A$4:$RZ$154,$A247,0)</f>
        <v>#REF!</v>
      </c>
      <c r="CZ247" t="e">
        <f>HLOOKUP(CZ$2,Lances!$A$4:$RZ$154,$A247,0)</f>
        <v>#REF!</v>
      </c>
      <c r="DA247" t="e">
        <f>HLOOKUP(DA$2,Lances!$A$4:$RZ$154,$A247,0)</f>
        <v>#REF!</v>
      </c>
      <c r="DB247" t="e">
        <f>HLOOKUP(DB$2,Lances!$A$4:$RZ$154,$A247,0)</f>
        <v>#REF!</v>
      </c>
      <c r="DC247" t="e">
        <f>HLOOKUP(DC$2,Lances!$A$4:$RZ$154,$A247,0)</f>
        <v>#REF!</v>
      </c>
      <c r="DD247" t="e">
        <f>HLOOKUP(DD$2,Lances!$A$4:$RZ$154,$A247,0)</f>
        <v>#REF!</v>
      </c>
      <c r="DE247" t="e">
        <f>HLOOKUP(DE$2,Lances!$A$4:$RZ$154,$A247,0)</f>
        <v>#REF!</v>
      </c>
      <c r="DF247" t="e">
        <f>HLOOKUP(DF$2,Lances!$A$4:$RZ$154,$A247,0)</f>
        <v>#REF!</v>
      </c>
      <c r="DG247" t="e">
        <f>HLOOKUP(DG$2,Lances!$A$4:$RZ$154,$A247,0)</f>
        <v>#REF!</v>
      </c>
      <c r="DH247" t="e">
        <f>HLOOKUP(DH$2,Lances!$A$4:$RZ$154,$A247,0)</f>
        <v>#REF!</v>
      </c>
      <c r="DI247" t="e">
        <f>HLOOKUP(DI$2,Lances!$A$4:$RZ$154,$A247,0)</f>
        <v>#REF!</v>
      </c>
      <c r="DJ247" t="e">
        <f>HLOOKUP(DJ$2,Lances!$A$4:$RZ$154,$A247,0)</f>
        <v>#REF!</v>
      </c>
      <c r="DK247" t="e">
        <f>HLOOKUP(DK$2,Lances!$A$4:$RZ$154,$A247,0)</f>
        <v>#REF!</v>
      </c>
      <c r="DL247" t="e">
        <f>HLOOKUP(DL$2,Lances!$A$4:$RZ$154,$A247,0)</f>
        <v>#REF!</v>
      </c>
      <c r="DM247" t="e">
        <f>HLOOKUP(DM$2,Lances!$A$4:$RZ$154,$A247,0)</f>
        <v>#REF!</v>
      </c>
      <c r="DN247" t="e">
        <f>HLOOKUP(DN$2,Lances!$A$4:$RZ$154,$A247,0)</f>
        <v>#REF!</v>
      </c>
      <c r="DO247" t="e">
        <f>HLOOKUP(DO$2,Lances!$A$4:$RZ$154,$A247,0)</f>
        <v>#REF!</v>
      </c>
      <c r="DP247" t="e">
        <f>HLOOKUP(DP$2,Lances!$A$4:$RZ$154,$A247,0)</f>
        <v>#REF!</v>
      </c>
      <c r="DQ247" t="e">
        <f>HLOOKUP(DQ$2,Lances!$A$4:$RZ$154,$A247,0)</f>
        <v>#REF!</v>
      </c>
      <c r="DR247" t="e">
        <f>HLOOKUP(DR$2,Lances!$A$4:$RZ$154,$A247,0)</f>
        <v>#REF!</v>
      </c>
      <c r="DS247" t="e">
        <f>HLOOKUP(DS$2,Lances!$A$4:$RZ$154,$A247,0)</f>
        <v>#REF!</v>
      </c>
      <c r="DT247" t="e">
        <f>HLOOKUP(DT$2,Lances!$A$4:$RZ$154,$A247,0)</f>
        <v>#REF!</v>
      </c>
      <c r="DU247" t="e">
        <f>HLOOKUP(DU$2,Lances!$A$4:$RZ$154,$A247,0)</f>
        <v>#REF!</v>
      </c>
      <c r="DV247" t="e">
        <f>HLOOKUP(DV$2,Lances!$A$4:$RZ$154,$A247,0)</f>
        <v>#REF!</v>
      </c>
      <c r="DW247" t="e">
        <f>HLOOKUP(DW$2,Lances!$A$4:$RZ$154,$A247,0)</f>
        <v>#REF!</v>
      </c>
      <c r="DX247" t="e">
        <f>HLOOKUP(DX$2,Lances!$A$4:$RZ$154,$A247,0)</f>
        <v>#REF!</v>
      </c>
      <c r="DY247" t="e">
        <f>HLOOKUP(DY$2,Lances!$A$4:$RZ$154,$A247,0)</f>
        <v>#REF!</v>
      </c>
      <c r="DZ247" t="e">
        <f>HLOOKUP(DZ$2,Lances!$A$4:$RZ$154,$A247,0)</f>
        <v>#REF!</v>
      </c>
      <c r="EA247" t="e">
        <f>HLOOKUP(EA$2,Lances!$A$4:$RZ$154,$A247,0)</f>
        <v>#REF!</v>
      </c>
      <c r="EB247" t="e">
        <f>HLOOKUP(EB$2,Lances!$A$4:$RZ$154,$A247,0)</f>
        <v>#REF!</v>
      </c>
      <c r="EC247" t="e">
        <f>HLOOKUP(EC$2,Lances!$A$4:$RZ$154,$A247,0)</f>
        <v>#REF!</v>
      </c>
      <c r="ED247" t="e">
        <f>HLOOKUP(ED$2,Lances!$A$4:$RZ$154,$A247,0)</f>
        <v>#REF!</v>
      </c>
      <c r="EE247" t="e">
        <f>HLOOKUP(EE$2,Lances!$A$4:$RZ$154,$A247,0)</f>
        <v>#REF!</v>
      </c>
      <c r="EF247" t="e">
        <f>HLOOKUP(EF$2,Lances!$A$4:$RZ$154,$A247,0)</f>
        <v>#REF!</v>
      </c>
      <c r="EG247" t="e">
        <f>HLOOKUP(EG$2,Lances!$A$4:$RZ$154,$A247,0)</f>
        <v>#REF!</v>
      </c>
      <c r="EH247" t="e">
        <f>HLOOKUP(EH$2,Lances!$A$4:$RZ$154,$A247,0)</f>
        <v>#REF!</v>
      </c>
      <c r="EI247" t="e">
        <f>HLOOKUP(EI$2,Lances!$A$4:$RZ$154,$A247,0)</f>
        <v>#REF!</v>
      </c>
      <c r="EJ247" t="e">
        <f>HLOOKUP(EJ$2,Lances!$A$4:$RZ$154,$A247,0)</f>
        <v>#REF!</v>
      </c>
      <c r="EK247" t="e">
        <f>HLOOKUP(EK$2,Lances!$A$4:$RZ$154,$A247,0)</f>
        <v>#REF!</v>
      </c>
      <c r="EL247" t="e">
        <f>HLOOKUP(EL$2,Lances!$A$4:$RZ$154,$A247,0)</f>
        <v>#REF!</v>
      </c>
      <c r="EM247" t="e">
        <f>HLOOKUP(EM$2,Lances!$A$4:$RZ$154,$A247,0)</f>
        <v>#REF!</v>
      </c>
      <c r="EN247" t="e">
        <f>HLOOKUP(EN$2,Lances!$A$4:$RZ$154,$A247,0)</f>
        <v>#REF!</v>
      </c>
      <c r="EO247" t="e">
        <f>HLOOKUP(EO$2,Lances!$A$4:$RZ$154,$A247,0)</f>
        <v>#REF!</v>
      </c>
      <c r="EP247" t="e">
        <f>HLOOKUP(EP$2,Lances!$A$4:$RZ$154,$A247,0)</f>
        <v>#REF!</v>
      </c>
      <c r="EQ247" t="e">
        <f>HLOOKUP(EQ$2,Lances!$A$4:$RZ$154,$A247,0)</f>
        <v>#REF!</v>
      </c>
      <c r="ER247" t="e">
        <f>HLOOKUP(ER$2,Lances!$A$4:$RZ$154,$A247,0)</f>
        <v>#REF!</v>
      </c>
      <c r="ES247" t="e">
        <f>HLOOKUP(ES$2,Lances!$A$4:$RZ$154,$A247,0)</f>
        <v>#REF!</v>
      </c>
      <c r="ET247" t="e">
        <f>HLOOKUP(ET$2,Lances!$A$4:$RZ$154,$A247,0)</f>
        <v>#REF!</v>
      </c>
      <c r="EU247" t="e">
        <f>HLOOKUP(EU$2,Lances!$A$4:$RZ$154,$A247,0)</f>
        <v>#REF!</v>
      </c>
      <c r="EV247" t="e">
        <f>HLOOKUP(EV$2,Lances!$A$4:$RZ$154,$A247,0)</f>
        <v>#REF!</v>
      </c>
      <c r="EW247" t="e">
        <f>HLOOKUP(EW$2,Lances!$A$4:$RZ$154,$A247,0)</f>
        <v>#REF!</v>
      </c>
      <c r="EX247" t="e">
        <f>HLOOKUP(EX$2,Lances!$A$4:$RZ$154,$A247,0)</f>
        <v>#REF!</v>
      </c>
      <c r="EY247" t="e">
        <f>HLOOKUP(EY$2,Lances!$A$4:$RZ$154,$A247,0)</f>
        <v>#REF!</v>
      </c>
      <c r="EZ247" t="e">
        <f>HLOOKUP(EZ$2,Lances!$A$4:$RZ$154,$A247,0)</f>
        <v>#REF!</v>
      </c>
      <c r="FA247" t="e">
        <f>HLOOKUP(FA$2,Lances!$A$4:$RZ$154,$A247,0)</f>
        <v>#REF!</v>
      </c>
      <c r="FB247" t="e">
        <f>HLOOKUP(FB$2,Lances!$A$4:$RZ$154,$A247,0)</f>
        <v>#REF!</v>
      </c>
      <c r="FC247" t="e">
        <f>HLOOKUP(FC$2,Lances!$A$4:$RZ$154,$A247,0)</f>
        <v>#REF!</v>
      </c>
      <c r="FD247" t="e">
        <f>HLOOKUP(FD$2,Lances!$A$4:$RZ$154,$A247,0)</f>
        <v>#REF!</v>
      </c>
      <c r="FE247" t="e">
        <f>HLOOKUP(FE$2,Lances!$A$4:$RZ$154,$A247,0)</f>
        <v>#REF!</v>
      </c>
      <c r="FF247" t="e">
        <f>HLOOKUP(FF$2,Lances!$A$4:$RZ$154,$A247,0)</f>
        <v>#REF!</v>
      </c>
      <c r="FG247" t="e">
        <f>HLOOKUP(FG$2,Lances!$A$4:$RZ$154,$A247,0)</f>
        <v>#REF!</v>
      </c>
      <c r="FH247" t="e">
        <f>HLOOKUP(FH$2,Lances!$A$4:$RZ$154,$A247,0)</f>
        <v>#REF!</v>
      </c>
      <c r="FI247" t="e">
        <f>HLOOKUP(FI$2,Lances!$A$4:$RZ$154,$A247,0)</f>
        <v>#REF!</v>
      </c>
      <c r="FJ247" t="e">
        <f>HLOOKUP(FJ$2,Lances!$A$4:$RZ$154,$A247,0)</f>
        <v>#REF!</v>
      </c>
      <c r="FK247" t="e">
        <f>HLOOKUP(FK$2,Lances!$A$4:$RZ$154,$A247,0)</f>
        <v>#REF!</v>
      </c>
      <c r="FL247" t="e">
        <f>HLOOKUP(FL$2,Lances!$A$4:$RZ$154,$A247,0)</f>
        <v>#REF!</v>
      </c>
      <c r="FM247" t="e">
        <f>HLOOKUP(FM$2,Lances!$A$4:$RZ$154,$A247,0)</f>
        <v>#REF!</v>
      </c>
      <c r="FN247" t="e">
        <f>HLOOKUP(FN$2,Lances!$A$4:$RZ$154,$A247,0)</f>
        <v>#REF!</v>
      </c>
      <c r="FO247" t="e">
        <f>HLOOKUP(FO$2,Lances!$A$4:$RZ$154,$A247,0)</f>
        <v>#REF!</v>
      </c>
      <c r="FP247" t="e">
        <f>HLOOKUP(FP$2,Lances!$A$4:$RZ$154,$A247,0)</f>
        <v>#REF!</v>
      </c>
      <c r="FQ247" t="e">
        <f>HLOOKUP(FQ$2,Lances!$A$4:$RZ$154,$A247,0)</f>
        <v>#REF!</v>
      </c>
      <c r="FR247" t="e">
        <f>HLOOKUP(FR$2,Lances!$A$4:$RZ$154,$A247,0)</f>
        <v>#REF!</v>
      </c>
      <c r="FS247" t="e">
        <f>HLOOKUP(FS$2,Lances!$A$4:$RZ$154,$A247,0)</f>
        <v>#REF!</v>
      </c>
      <c r="FT247" t="e">
        <f>HLOOKUP(FT$2,Lances!$A$4:$RZ$154,$A247,0)</f>
        <v>#REF!</v>
      </c>
      <c r="FU247" t="e">
        <f>HLOOKUP(FU$2,Lances!$A$4:$RZ$154,$A247,0)</f>
        <v>#REF!</v>
      </c>
      <c r="FV247" t="e">
        <f>HLOOKUP(FV$2,Lances!$A$4:$RZ$154,$A247,0)</f>
        <v>#REF!</v>
      </c>
      <c r="FW247" t="e">
        <f>HLOOKUP(FW$2,Lances!$A$4:$RZ$154,$A247,0)</f>
        <v>#REF!</v>
      </c>
      <c r="FX247" t="e">
        <f>HLOOKUP(FX$2,Lances!$A$4:$RZ$154,$A247,0)</f>
        <v>#REF!</v>
      </c>
      <c r="FY247" t="e">
        <f>HLOOKUP(FY$2,Lances!$A$4:$RZ$154,$A247,0)</f>
        <v>#REF!</v>
      </c>
      <c r="FZ247" t="e">
        <f>HLOOKUP(FZ$2,Lances!$A$4:$RZ$154,$A247,0)</f>
        <v>#REF!</v>
      </c>
      <c r="GA247" t="e">
        <f>HLOOKUP(GA$2,Lances!$A$4:$RZ$154,$A247,0)</f>
        <v>#REF!</v>
      </c>
      <c r="GB247" t="e">
        <f>HLOOKUP(GB$2,Lances!$A$4:$RZ$154,$A247,0)</f>
        <v>#REF!</v>
      </c>
      <c r="GC247" t="e">
        <f>HLOOKUP(GC$2,Lances!$A$4:$RZ$154,$A247,0)</f>
        <v>#REF!</v>
      </c>
      <c r="GD247" t="e">
        <f>HLOOKUP(GD$2,Lances!$A$4:$RZ$154,$A247,0)</f>
        <v>#REF!</v>
      </c>
      <c r="GE247" t="e">
        <f>HLOOKUP(GE$2,Lances!$A$4:$RZ$154,$A247,0)</f>
        <v>#REF!</v>
      </c>
      <c r="GF247" t="e">
        <f>HLOOKUP(GF$2,Lances!$A$4:$RZ$154,$A247,0)</f>
        <v>#REF!</v>
      </c>
      <c r="GG247" t="e">
        <f>HLOOKUP(GG$2,Lances!$A$4:$RZ$154,$A247,0)</f>
        <v>#REF!</v>
      </c>
      <c r="GH247" t="e">
        <f>HLOOKUP(GH$2,Lances!$A$4:$RZ$154,$A247,0)</f>
        <v>#REF!</v>
      </c>
      <c r="GI247" t="e">
        <f>HLOOKUP(GI$2,Lances!$A$4:$RZ$154,$A247,0)</f>
        <v>#REF!</v>
      </c>
      <c r="GJ247" t="e">
        <f>HLOOKUP(GJ$2,Lances!$A$4:$RZ$154,$A247,0)</f>
        <v>#REF!</v>
      </c>
      <c r="GK247" t="e">
        <f>HLOOKUP(GK$2,Lances!$A$4:$RZ$154,$A247,0)</f>
        <v>#REF!</v>
      </c>
      <c r="GL247" t="e">
        <f>HLOOKUP(GL$2,Lances!$A$4:$RZ$154,$A247,0)</f>
        <v>#REF!</v>
      </c>
      <c r="GM247" t="e">
        <f>HLOOKUP(GM$2,Lances!$A$4:$RZ$154,$A247,0)</f>
        <v>#REF!</v>
      </c>
      <c r="GN247" t="e">
        <f>HLOOKUP(GN$2,Lances!$A$4:$RZ$154,$A247,0)</f>
        <v>#REF!</v>
      </c>
      <c r="GO247" t="e">
        <f>HLOOKUP(GO$2,Lances!$A$4:$RZ$154,$A247,0)</f>
        <v>#REF!</v>
      </c>
      <c r="GP247" t="e">
        <f>HLOOKUP(GP$2,Lances!$A$4:$RZ$154,$A247,0)</f>
        <v>#REF!</v>
      </c>
      <c r="GQ247" t="e">
        <f>HLOOKUP(GQ$2,Lances!$A$4:$RZ$154,$A247,0)</f>
        <v>#REF!</v>
      </c>
      <c r="GR247" t="e">
        <f>HLOOKUP(GR$2,Lances!$A$4:$RZ$154,$A247,0)</f>
        <v>#REF!</v>
      </c>
      <c r="GS247" t="e">
        <f>HLOOKUP(GS$2,Lances!$A$4:$RZ$154,$A247,0)</f>
        <v>#REF!</v>
      </c>
      <c r="GT247" t="e">
        <f>HLOOKUP(GT$2,Lances!$A$4:$RZ$154,$A247,0)</f>
        <v>#REF!</v>
      </c>
      <c r="GU247" t="e">
        <f>HLOOKUP(GU$2,Lances!$A$4:$RZ$154,$A247,0)</f>
        <v>#N/A</v>
      </c>
      <c r="GV247" t="e">
        <f>HLOOKUP(GV$2,Lances!$A$4:$RZ$154,$A247,0)</f>
        <v>#N/A</v>
      </c>
      <c r="GW247" t="e">
        <f>HLOOKUP(GW$2,Lances!$A$4:$RZ$154,$A247,0)</f>
        <v>#N/A</v>
      </c>
      <c r="GX247" t="e">
        <f>HLOOKUP(GX$2,Lances!$A$4:$RZ$154,$A247,0)</f>
        <v>#N/A</v>
      </c>
      <c r="GY247" t="e">
        <f>HLOOKUP(GY$2,Lances!$A$4:$RZ$154,$A247,0)</f>
        <v>#N/A</v>
      </c>
      <c r="GZ247" t="e">
        <f>HLOOKUP(GZ$2,Lances!$A$4:$RZ$154,$A247,0)</f>
        <v>#N/A</v>
      </c>
      <c r="HA247" t="e">
        <f>HLOOKUP(HA$2,Lances!$A$4:$RZ$154,$A247,0)</f>
        <v>#N/A</v>
      </c>
      <c r="HB247" t="e">
        <f>HLOOKUP(HB$2,Lances!$A$4:$RZ$154,$A247,0)</f>
        <v>#N/A</v>
      </c>
      <c r="HC247" t="e">
        <f>HLOOKUP(HC$2,Lances!$A$4:$RZ$154,$A247,0)</f>
        <v>#N/A</v>
      </c>
      <c r="HD247" t="e">
        <f>HLOOKUP(HD$2,Lances!$A$4:$RZ$154,$A247,0)</f>
        <v>#N/A</v>
      </c>
      <c r="HE247" t="e">
        <f>HLOOKUP(HE$2,Lances!$A$4:$RZ$154,$A247,0)</f>
        <v>#N/A</v>
      </c>
      <c r="HF247" t="e">
        <f>HLOOKUP(HF$2,Lances!$A$4:$RZ$154,$A247,0)</f>
        <v>#N/A</v>
      </c>
      <c r="HG247" t="e">
        <f>HLOOKUP(HG$2,Lances!$A$4:$RZ$154,$A247,0)</f>
        <v>#N/A</v>
      </c>
      <c r="HH247" t="e">
        <f>HLOOKUP(HH$2,Lances!$A$4:$RZ$154,$A247,0)</f>
        <v>#N/A</v>
      </c>
      <c r="HI247" t="e">
        <f>HLOOKUP(HI$2,Lances!$A$4:$RZ$154,$A247,0)</f>
        <v>#N/A</v>
      </c>
      <c r="HJ247" t="e">
        <f>HLOOKUP(HJ$2,Lances!$A$4:$RZ$154,$A247,0)</f>
        <v>#N/A</v>
      </c>
      <c r="HK247" t="e">
        <f>HLOOKUP(HK$2,Lances!$A$4:$RZ$154,$A247,0)</f>
        <v>#N/A</v>
      </c>
      <c r="HL247" t="e">
        <f>HLOOKUP(HL$2,Lances!$A$4:$RZ$154,$A247,0)</f>
        <v>#N/A</v>
      </c>
      <c r="HM247" t="e">
        <f>HLOOKUP(HM$2,Lances!$A$4:$RZ$154,$A247,0)</f>
        <v>#N/A</v>
      </c>
      <c r="HN247" t="e">
        <f>HLOOKUP(HN$2,Lances!$A$4:$RZ$154,$A247,0)</f>
        <v>#N/A</v>
      </c>
      <c r="HO247" t="e">
        <f>HLOOKUP(HO$2,Lances!$A$4:$RZ$154,$A247,0)</f>
        <v>#N/A</v>
      </c>
      <c r="HP247" t="e">
        <f>HLOOKUP(HP$2,Lances!$A$4:$RZ$154,$A247,0)</f>
        <v>#N/A</v>
      </c>
      <c r="HQ247" t="e">
        <f>HLOOKUP(HQ$2,Lances!$A$4:$RZ$154,$A247,0)</f>
        <v>#N/A</v>
      </c>
      <c r="HR247" t="e">
        <f>HLOOKUP(HR$2,Lances!$A$4:$RZ$154,$A247,0)</f>
        <v>#N/A</v>
      </c>
      <c r="HS247" t="e">
        <f>HLOOKUP(HS$2,Lances!$A$4:$RZ$154,$A247,0)</f>
        <v>#N/A</v>
      </c>
      <c r="HT247" t="e">
        <f>HLOOKUP(HT$2,Lances!$A$4:$RZ$154,$A247,0)</f>
        <v>#N/A</v>
      </c>
      <c r="HU247" t="e">
        <f>HLOOKUP(HU$2,Lances!$A$4:$RZ$154,$A247,0)</f>
        <v>#N/A</v>
      </c>
      <c r="HV247" t="e">
        <f>HLOOKUP(HV$2,Lances!$A$4:$RZ$154,$A247,0)</f>
        <v>#N/A</v>
      </c>
      <c r="HW247" t="e">
        <f>HLOOKUP(HW$2,Lances!$A$4:$RZ$154,$A247,0)</f>
        <v>#N/A</v>
      </c>
      <c r="HX247" t="e">
        <f>HLOOKUP(HX$2,Lances!$A$4:$RZ$154,$A247,0)</f>
        <v>#N/A</v>
      </c>
      <c r="HY247" t="e">
        <f>HLOOKUP(HY$2,Lances!$A$4:$RZ$154,$A247,0)</f>
        <v>#N/A</v>
      </c>
      <c r="HZ247" t="e">
        <f>HLOOKUP(HZ$2,Lances!$A$4:$RZ$154,$A247,0)</f>
        <v>#N/A</v>
      </c>
      <c r="IA247" t="e">
        <f>HLOOKUP(IA$2,Lances!$A$4:$RZ$154,$A247,0)</f>
        <v>#N/A</v>
      </c>
      <c r="IB247" t="e">
        <f>HLOOKUP(IB$2,Lances!$A$4:$RZ$154,$A247,0)</f>
        <v>#N/A</v>
      </c>
      <c r="IC247" t="e">
        <f>HLOOKUP(IC$2,Lances!$A$4:$RZ$154,$A247,0)</f>
        <v>#N/A</v>
      </c>
      <c r="ID247" t="e">
        <f>HLOOKUP(ID$2,Lances!$A$4:$RZ$154,$A247,0)</f>
        <v>#N/A</v>
      </c>
      <c r="IE247" t="e">
        <f>HLOOKUP(IE$2,Lances!$A$4:$RZ$154,$A247,0)</f>
        <v>#N/A</v>
      </c>
      <c r="IF247" t="e">
        <f>HLOOKUP(IF$2,Lances!$A$4:$RZ$154,$A247,0)</f>
        <v>#N/A</v>
      </c>
      <c r="IG247" t="e">
        <f>HLOOKUP(IG$2,Lances!$A$4:$RZ$154,$A247,0)</f>
        <v>#N/A</v>
      </c>
      <c r="IH247" t="e">
        <f>HLOOKUP(IH$2,Lances!$A$4:$RZ$154,$A247,0)</f>
        <v>#N/A</v>
      </c>
      <c r="II247" t="e">
        <f>HLOOKUP(II$2,Lances!$A$4:$RZ$154,$A247,0)</f>
        <v>#N/A</v>
      </c>
      <c r="IJ247" t="e">
        <f>HLOOKUP(IJ$2,Lances!$A$4:$RZ$154,$A247,0)</f>
        <v>#N/A</v>
      </c>
      <c r="IK247" t="e">
        <f>HLOOKUP(IK$2,Lances!$A$4:$RZ$154,$A247,0)</f>
        <v>#N/A</v>
      </c>
      <c r="IL247" t="e">
        <f>HLOOKUP(IL$2,Lances!$A$4:$RZ$154,$A247,0)</f>
        <v>#N/A</v>
      </c>
      <c r="IM247" t="e">
        <f>HLOOKUP(IM$2,Lances!$A$4:$RZ$154,$A247,0)</f>
        <v>#N/A</v>
      </c>
      <c r="IN247" t="e">
        <f>HLOOKUP(IN$2,Lances!$A$4:$RZ$154,$A247,0)</f>
        <v>#N/A</v>
      </c>
      <c r="IO247" t="e">
        <f>HLOOKUP(IO$2,Lances!$A$4:$RZ$154,$A247,0)</f>
        <v>#N/A</v>
      </c>
      <c r="IP247" t="e">
        <f>HLOOKUP(IP$2,Lances!$A$4:$RZ$154,$A247,0)</f>
        <v>#N/A</v>
      </c>
      <c r="IQ247" t="e">
        <f>HLOOKUP(IQ$2,Lances!$A$4:$RZ$154,$A247,0)</f>
        <v>#N/A</v>
      </c>
      <c r="IR247" t="e">
        <f>HLOOKUP(IR$2,Lances!$A$4:$RZ$154,$A247,0)</f>
        <v>#N/A</v>
      </c>
      <c r="IS247" t="e">
        <f>HLOOKUP(IS$2,Lances!$A$4:$RZ$154,$A247,0)</f>
        <v>#N/A</v>
      </c>
      <c r="IT247" t="e">
        <f>HLOOKUP(IT$2,Lances!$A$4:$RZ$154,$A247,0)</f>
        <v>#N/A</v>
      </c>
      <c r="IU247" t="e">
        <f>HLOOKUP(IU$2,Lances!$A$4:$RZ$154,$A247,0)</f>
        <v>#N/A</v>
      </c>
      <c r="IV247" t="e">
        <f>HLOOKUP(IV$2,Lances!$A$4:$RZ$154,$A247,0)</f>
        <v>#N/A</v>
      </c>
      <c r="IW247" t="e">
        <f>HLOOKUP(IW$2,Lances!$A$4:$RZ$154,$A247,0)</f>
        <v>#N/A</v>
      </c>
      <c r="IX247" t="e">
        <f>HLOOKUP(IX$2,Lances!$A$4:$RZ$154,$A247,0)</f>
        <v>#N/A</v>
      </c>
      <c r="IY247" t="e">
        <f>HLOOKUP(IY$2,Lances!$A$4:$RZ$154,$A247,0)</f>
        <v>#N/A</v>
      </c>
      <c r="IZ247" t="e">
        <f>HLOOKUP(IZ$2,Lances!$A$4:$RZ$154,$A247,0)</f>
        <v>#N/A</v>
      </c>
      <c r="JA247" t="e">
        <f>HLOOKUP(JA$2,Lances!$A$4:$RZ$154,$A247,0)</f>
        <v>#N/A</v>
      </c>
      <c r="JB247" t="e">
        <f>HLOOKUP(JB$2,Lances!$A$4:$RZ$154,$A247,0)</f>
        <v>#N/A</v>
      </c>
      <c r="JC247" t="e">
        <f>HLOOKUP(JC$2,Lances!$A$4:$RZ$154,$A247,0)</f>
        <v>#N/A</v>
      </c>
      <c r="JD247" t="e">
        <f>HLOOKUP(JD$2,Lances!$A$4:$RZ$154,$A247,0)</f>
        <v>#N/A</v>
      </c>
      <c r="JE247" t="e">
        <f>HLOOKUP(JE$2,Lances!$A$4:$RZ$154,$A247,0)</f>
        <v>#N/A</v>
      </c>
      <c r="JF247" t="e">
        <f>HLOOKUP(JF$2,Lances!$A$4:$RZ$154,$A247,0)</f>
        <v>#N/A</v>
      </c>
      <c r="JG247" t="e">
        <f>HLOOKUP(JG$2,Lances!$A$4:$RZ$154,$A247,0)</f>
        <v>#N/A</v>
      </c>
      <c r="JH247" t="e">
        <f>HLOOKUP(JH$2,Lances!$A$4:$RZ$154,$A247,0)</f>
        <v>#N/A</v>
      </c>
      <c r="JI247" t="e">
        <f>HLOOKUP(JI$2,Lances!$A$4:$RZ$154,$A247,0)</f>
        <v>#N/A</v>
      </c>
      <c r="JJ247" t="e">
        <f>HLOOKUP(JJ$2,Lances!$A$4:$RZ$154,$A247,0)</f>
        <v>#N/A</v>
      </c>
      <c r="JK247" t="e">
        <f>HLOOKUP(JK$2,Lances!$A$4:$RZ$154,$A247,0)</f>
        <v>#N/A</v>
      </c>
      <c r="JL247" t="e">
        <f>HLOOKUP(JL$2,Lances!$A$4:$RZ$154,$A247,0)</f>
        <v>#N/A</v>
      </c>
      <c r="JM247" t="e">
        <f>HLOOKUP(JM$2,Lances!$A$4:$RZ$154,$A247,0)</f>
        <v>#N/A</v>
      </c>
      <c r="JN247" t="e">
        <f>HLOOKUP(JN$2,Lances!$A$4:$RZ$154,$A247,0)</f>
        <v>#N/A</v>
      </c>
      <c r="JO247" t="e">
        <f>HLOOKUP(JO$2,Lances!$A$4:$RZ$154,$A247,0)</f>
        <v>#N/A</v>
      </c>
      <c r="JP247" t="e">
        <f>HLOOKUP(JP$2,Lances!$A$4:$RZ$154,$A247,0)</f>
        <v>#N/A</v>
      </c>
      <c r="JQ247" t="e">
        <f>HLOOKUP(JQ$2,Lances!$A$4:$RZ$154,$A247,0)</f>
        <v>#N/A</v>
      </c>
      <c r="JR247" t="e">
        <f>HLOOKUP(JR$2,Lances!$A$4:$RZ$154,$A247,0)</f>
        <v>#N/A</v>
      </c>
      <c r="JS247" t="e">
        <f>HLOOKUP(JS$2,Lances!$A$4:$RZ$154,$A247,0)</f>
        <v>#N/A</v>
      </c>
      <c r="JT247" t="e">
        <f>HLOOKUP(JT$2,Lances!$A$4:$RZ$154,$A247,0)</f>
        <v>#N/A</v>
      </c>
      <c r="JU247" t="e">
        <f>HLOOKUP(JU$2,Lances!$A$4:$RZ$154,$A247,0)</f>
        <v>#N/A</v>
      </c>
      <c r="JV247" t="e">
        <f>HLOOKUP(JV$2,Lances!$A$4:$RZ$154,$A247,0)</f>
        <v>#N/A</v>
      </c>
      <c r="JW247" t="e">
        <f>HLOOKUP(JW$2,Lances!$A$4:$RZ$154,$A247,0)</f>
        <v>#N/A</v>
      </c>
      <c r="JX247" t="e">
        <f>HLOOKUP(JX$2,Lances!$A$4:$RZ$154,$A247,0)</f>
        <v>#N/A</v>
      </c>
      <c r="JY247" t="e">
        <f>HLOOKUP(JY$2,Lances!$A$4:$RZ$154,$A247,0)</f>
        <v>#N/A</v>
      </c>
      <c r="JZ247" t="e">
        <f>HLOOKUP(JZ$2,Lances!$A$4:$RZ$154,$A247,0)</f>
        <v>#N/A</v>
      </c>
      <c r="KA247" t="e">
        <f>HLOOKUP(KA$2,Lances!$A$4:$RZ$154,$A247,0)</f>
        <v>#N/A</v>
      </c>
      <c r="KB247" t="e">
        <f>HLOOKUP(KB$2,Lances!$A$4:$RZ$154,$A247,0)</f>
        <v>#N/A</v>
      </c>
      <c r="KC247" t="e">
        <f>HLOOKUP(KC$2,Lances!$A$4:$RZ$154,$A247,0)</f>
        <v>#N/A</v>
      </c>
      <c r="KD247" t="e">
        <f>HLOOKUP(KD$2,Lances!$A$4:$RZ$154,$A247,0)</f>
        <v>#N/A</v>
      </c>
      <c r="KE247" t="e">
        <f>HLOOKUP(KE$2,Lances!$A$4:$RZ$154,$A247,0)</f>
        <v>#N/A</v>
      </c>
      <c r="KF247" t="e">
        <f>HLOOKUP(KF$2,Lances!$A$4:$RZ$154,$A247,0)</f>
        <v>#N/A</v>
      </c>
      <c r="KG247" t="e">
        <f>HLOOKUP(KG$2,Lances!$A$4:$RZ$154,$A247,0)</f>
        <v>#N/A</v>
      </c>
      <c r="KH247" t="e">
        <f>HLOOKUP(KH$2,Lances!$A$4:$RZ$154,$A247,0)</f>
        <v>#N/A</v>
      </c>
      <c r="KI247" t="e">
        <f>HLOOKUP(KI$2,Lances!$A$4:$RZ$154,$A247,0)</f>
        <v>#N/A</v>
      </c>
      <c r="KJ247" t="e">
        <f>HLOOKUP(KJ$2,Lances!$A$4:$RZ$154,$A247,0)</f>
        <v>#N/A</v>
      </c>
      <c r="KK247" t="e">
        <f>HLOOKUP(KK$2,Lances!$A$4:$RZ$154,$A247,0)</f>
        <v>#N/A</v>
      </c>
      <c r="KL247" t="e">
        <f>HLOOKUP(KL$2,Lances!$A$4:$RZ$154,$A247,0)</f>
        <v>#N/A</v>
      </c>
      <c r="KM247" t="e">
        <f>HLOOKUP(KM$2,Lances!$A$4:$RZ$154,$A247,0)</f>
        <v>#N/A</v>
      </c>
      <c r="KN247" t="e">
        <f>HLOOKUP(KN$2,Lances!$A$4:$RZ$154,$A247,0)</f>
        <v>#N/A</v>
      </c>
      <c r="KO247" t="e">
        <f>HLOOKUP(KO$2,Lances!$A$4:$RZ$154,$A247,0)</f>
        <v>#N/A</v>
      </c>
      <c r="KP247" t="e">
        <f>HLOOKUP(KP$2,Lances!$A$4:$RZ$154,$A247,0)</f>
        <v>#N/A</v>
      </c>
      <c r="KQ247" t="e">
        <f>HLOOKUP(KQ$2,Lances!$A$4:$RZ$154,$A247,0)</f>
        <v>#N/A</v>
      </c>
      <c r="KR247" t="e">
        <f>HLOOKUP(KR$2,Lances!$A$4:$RZ$154,$A247,0)</f>
        <v>#N/A</v>
      </c>
      <c r="KS247" t="e">
        <f>HLOOKUP(KS$2,Lances!$A$4:$RZ$154,$A247,0)</f>
        <v>#N/A</v>
      </c>
      <c r="KT247" t="e">
        <f>HLOOKUP(KT$2,Lances!$A$4:$RZ$154,$A247,0)</f>
        <v>#N/A</v>
      </c>
      <c r="KU247" t="e">
        <f>HLOOKUP(KU$2,Lances!$A$4:$RZ$154,$A247,0)</f>
        <v>#N/A</v>
      </c>
      <c r="KV247" t="e">
        <f>HLOOKUP(KV$2,Lances!$A$4:$RZ$154,$A247,0)</f>
        <v>#N/A</v>
      </c>
      <c r="KW247" t="e">
        <f>HLOOKUP(KW$2,Lances!$A$4:$RZ$154,$A247,0)</f>
        <v>#N/A</v>
      </c>
      <c r="KX247" t="e">
        <f>HLOOKUP(KX$2,Lances!$A$4:$RZ$154,$A247,0)</f>
        <v>#N/A</v>
      </c>
      <c r="KY247" t="e">
        <f>HLOOKUP(KY$2,Lances!$A$4:$RZ$154,$A247,0)</f>
        <v>#N/A</v>
      </c>
      <c r="KZ247" t="e">
        <f>HLOOKUP(KZ$2,Lances!$A$4:$RZ$154,$A247,0)</f>
        <v>#N/A</v>
      </c>
      <c r="LA247" t="e">
        <f>HLOOKUP(LA$2,Lances!$A$4:$RZ$154,$A247,0)</f>
        <v>#N/A</v>
      </c>
      <c r="LB247" t="e">
        <f>HLOOKUP(LB$2,Lances!$A$4:$RZ$154,$A247,0)</f>
        <v>#N/A</v>
      </c>
      <c r="LC247" t="e">
        <f>HLOOKUP(LC$2,Lances!$A$4:$RZ$154,$A247,0)</f>
        <v>#N/A</v>
      </c>
      <c r="LD247" t="e">
        <f>HLOOKUP(LD$2,Lances!$A$4:$RZ$154,$A247,0)</f>
        <v>#N/A</v>
      </c>
      <c r="LE247" t="e">
        <f>HLOOKUP(LE$2,Lances!$A$4:$RZ$154,$A247,0)</f>
        <v>#N/A</v>
      </c>
      <c r="LF247" t="e">
        <f>HLOOKUP(LF$2,Lances!$A$4:$RZ$154,$A247,0)</f>
        <v>#N/A</v>
      </c>
      <c r="LG247" t="e">
        <f>HLOOKUP(LG$2,Lances!$A$4:$RZ$154,$A247,0)</f>
        <v>#N/A</v>
      </c>
      <c r="LH247" t="e">
        <f>HLOOKUP(LH$2,Lances!$A$4:$RZ$154,$A247,0)</f>
        <v>#N/A</v>
      </c>
      <c r="LI247" t="e">
        <f>HLOOKUP(LI$2,Lances!$A$4:$RZ$154,$A247,0)</f>
        <v>#N/A</v>
      </c>
      <c r="LJ247" t="e">
        <f>HLOOKUP(LJ$2,Lances!$A$4:$RZ$154,$A247,0)</f>
        <v>#N/A</v>
      </c>
      <c r="LK247" t="e">
        <f>HLOOKUP(LK$2,Lances!$A$4:$RZ$154,$A247,0)</f>
        <v>#N/A</v>
      </c>
      <c r="LL247" t="e">
        <f>HLOOKUP(LL$2,Lances!$A$4:$RZ$154,$A247,0)</f>
        <v>#N/A</v>
      </c>
      <c r="LM247" t="e">
        <f>HLOOKUP(LM$2,Lances!$A$4:$RZ$154,$A247,0)</f>
        <v>#N/A</v>
      </c>
      <c r="LN247" t="e">
        <f>HLOOKUP(LN$2,Lances!$A$4:$RZ$154,$A247,0)</f>
        <v>#N/A</v>
      </c>
      <c r="LO247" t="e">
        <f>HLOOKUP(LO$2,Lances!$A$4:$RZ$154,$A247,0)</f>
        <v>#N/A</v>
      </c>
      <c r="LP247" t="e">
        <f>HLOOKUP(LP$2,Lances!$A$4:$RZ$154,$A247,0)</f>
        <v>#N/A</v>
      </c>
      <c r="LQ247" t="e">
        <f>HLOOKUP(LQ$2,Lances!$A$4:$RZ$154,$A247,0)</f>
        <v>#N/A</v>
      </c>
      <c r="LR247" t="e">
        <f>HLOOKUP(LR$2,Lances!$A$4:$RZ$154,$A247,0)</f>
        <v>#N/A</v>
      </c>
      <c r="LS247" t="e">
        <f>HLOOKUP(LS$2,Lances!$A$4:$RZ$154,$A247,0)</f>
        <v>#N/A</v>
      </c>
      <c r="LT247" t="e">
        <f>HLOOKUP(LT$2,Lances!$A$4:$RZ$154,$A247,0)</f>
        <v>#N/A</v>
      </c>
      <c r="LU247" t="e">
        <f>HLOOKUP(LU$2,Lances!$A$4:$RZ$154,$A247,0)</f>
        <v>#N/A</v>
      </c>
      <c r="LV247" t="e">
        <f>HLOOKUP(LV$2,Lances!$A$4:$RZ$154,$A247,0)</f>
        <v>#N/A</v>
      </c>
      <c r="LW247" t="e">
        <f>HLOOKUP(LW$2,Lances!$A$4:$RZ$154,$A247,0)</f>
        <v>#N/A</v>
      </c>
      <c r="LX247" t="e">
        <f>HLOOKUP(LX$2,Lances!$A$4:$RZ$154,$A247,0)</f>
        <v>#N/A</v>
      </c>
      <c r="LY247" t="e">
        <f>HLOOKUP(LY$2,Lances!$A$4:$RZ$154,$A247,0)</f>
        <v>#N/A</v>
      </c>
      <c r="LZ247" t="e">
        <f>HLOOKUP(LZ$2,Lances!$A$4:$RZ$154,$A247,0)</f>
        <v>#N/A</v>
      </c>
      <c r="MA247" t="e">
        <f>HLOOKUP(MA$2,Lances!$A$4:$RZ$154,$A247,0)</f>
        <v>#N/A</v>
      </c>
      <c r="MB247" t="e">
        <f>HLOOKUP(MB$2,Lances!$A$4:$RZ$154,$A247,0)</f>
        <v>#N/A</v>
      </c>
      <c r="MC247" t="e">
        <f>HLOOKUP(MC$2,Lances!$A$4:$RZ$154,$A247,0)</f>
        <v>#N/A</v>
      </c>
      <c r="MD247" t="e">
        <f>HLOOKUP(MD$2,Lances!$A$4:$RZ$154,$A247,0)</f>
        <v>#N/A</v>
      </c>
      <c r="ME247" t="e">
        <f>HLOOKUP(ME$2,Lances!$A$4:$RZ$154,$A247,0)</f>
        <v>#N/A</v>
      </c>
      <c r="MF247" t="e">
        <f>HLOOKUP(MF$2,Lances!$A$4:$RZ$154,$A247,0)</f>
        <v>#N/A</v>
      </c>
      <c r="MG247" t="e">
        <f>HLOOKUP(MG$2,Lances!$A$4:$RZ$154,$A247,0)</f>
        <v>#N/A</v>
      </c>
      <c r="MH247" t="e">
        <f>HLOOKUP(MH$2,Lances!$A$4:$RZ$154,$A247,0)</f>
        <v>#N/A</v>
      </c>
      <c r="MI247" t="e">
        <f>HLOOKUP(MI$2,Lances!$A$4:$RZ$154,$A247,0)</f>
        <v>#N/A</v>
      </c>
      <c r="MJ247" t="e">
        <f>HLOOKUP(MJ$2,Lances!$A$4:$RZ$154,$A247,0)</f>
        <v>#N/A</v>
      </c>
      <c r="MK247" t="e">
        <f>HLOOKUP(MK$2,Lances!$A$4:$RZ$154,$A247,0)</f>
        <v>#N/A</v>
      </c>
      <c r="ML247" t="e">
        <f>HLOOKUP(ML$2,Lances!$A$4:$RZ$154,$A247,0)</f>
        <v>#N/A</v>
      </c>
      <c r="MM247" t="e">
        <f>HLOOKUP(MM$2,Lances!$A$4:$RZ$154,$A247,0)</f>
        <v>#N/A</v>
      </c>
      <c r="MN247" t="e">
        <f>HLOOKUP(MN$2,Lances!$A$4:$RZ$154,$A247,0)</f>
        <v>#N/A</v>
      </c>
      <c r="MO247" t="e">
        <f>HLOOKUP(MO$2,Lances!$A$4:$RZ$154,$A247,0)</f>
        <v>#N/A</v>
      </c>
      <c r="MP247" t="e">
        <f>HLOOKUP(MP$2,Lances!$A$4:$RZ$154,$A247,0)</f>
        <v>#N/A</v>
      </c>
      <c r="MQ247" t="e">
        <f>HLOOKUP(MQ$2,Lances!$A$4:$RZ$154,$A247,0)</f>
        <v>#N/A</v>
      </c>
      <c r="MR247" t="e">
        <f>HLOOKUP(MR$2,Lances!$A$4:$RZ$154,$A247,0)</f>
        <v>#N/A</v>
      </c>
      <c r="MS247" t="e">
        <f>HLOOKUP(MS$2,Lances!$A$4:$RZ$154,$A247,0)</f>
        <v>#N/A</v>
      </c>
      <c r="MT247" t="e">
        <f>HLOOKUP(MT$2,Lances!$A$4:$RZ$154,$A247,0)</f>
        <v>#N/A</v>
      </c>
      <c r="MU247" t="e">
        <f>HLOOKUP(MU$2,Lances!$A$4:$RZ$154,$A247,0)</f>
        <v>#N/A</v>
      </c>
      <c r="MV247" t="e">
        <f>HLOOKUP(MV$2,Lances!$A$4:$RZ$154,$A247,0)</f>
        <v>#N/A</v>
      </c>
      <c r="MW247" t="e">
        <f>HLOOKUP(MW$2,Lances!$A$4:$RZ$154,$A247,0)</f>
        <v>#N/A</v>
      </c>
      <c r="MX247" t="e">
        <f>HLOOKUP(MX$2,Lances!$A$4:$RZ$154,$A247,0)</f>
        <v>#N/A</v>
      </c>
      <c r="MY247" t="e">
        <f>HLOOKUP(MY$2,Lances!$A$4:$RZ$154,$A247,0)</f>
        <v>#N/A</v>
      </c>
      <c r="MZ247" t="e">
        <f>HLOOKUP(MZ$2,Lances!$A$4:$RZ$154,$A247,0)</f>
        <v>#N/A</v>
      </c>
      <c r="NA247" t="e">
        <f>HLOOKUP(NA$2,Lances!$A$4:$RZ$154,$A247,0)</f>
        <v>#N/A</v>
      </c>
      <c r="NB247" t="e">
        <f>HLOOKUP(NB$2,Lances!$A$4:$RZ$154,$A247,0)</f>
        <v>#N/A</v>
      </c>
      <c r="NC247" t="e">
        <f>HLOOKUP(NC$2,Lances!$A$4:$RZ$154,$A247,0)</f>
        <v>#N/A</v>
      </c>
      <c r="ND247" t="e">
        <f>HLOOKUP(ND$2,Lances!$A$4:$RZ$154,$A247,0)</f>
        <v>#N/A</v>
      </c>
      <c r="NE247" t="e">
        <f>HLOOKUP(NE$2,Lances!$A$4:$RZ$154,$A247,0)</f>
        <v>#N/A</v>
      </c>
      <c r="NF247" t="e">
        <f>HLOOKUP(NF$2,Lances!$A$4:$RZ$154,$A247,0)</f>
        <v>#N/A</v>
      </c>
      <c r="NG247" t="e">
        <f>HLOOKUP(NG$2,Lances!$A$4:$RZ$154,$A247,0)</f>
        <v>#N/A</v>
      </c>
      <c r="NH247" t="e">
        <f>HLOOKUP(NH$2,Lances!$A$4:$RZ$154,$A247,0)</f>
        <v>#N/A</v>
      </c>
      <c r="NI247" t="e">
        <f>HLOOKUP(NI$2,Lances!$A$4:$RZ$154,$A247,0)</f>
        <v>#N/A</v>
      </c>
      <c r="NJ247" t="e">
        <f>HLOOKUP(NJ$2,Lances!$A$4:$RZ$154,$A247,0)</f>
        <v>#N/A</v>
      </c>
      <c r="NK247" t="e">
        <f>HLOOKUP(NK$2,Lances!$A$4:$RZ$154,$A247,0)</f>
        <v>#N/A</v>
      </c>
      <c r="NL247" t="e">
        <f>HLOOKUP(NL$2,Lances!$A$4:$RZ$154,$A247,0)</f>
        <v>#N/A</v>
      </c>
      <c r="NM247" t="e">
        <f>HLOOKUP(NM$2,Lances!$A$4:$RZ$154,$A247,0)</f>
        <v>#N/A</v>
      </c>
      <c r="NN247" t="e">
        <f>HLOOKUP(NN$2,Lances!$A$4:$RZ$154,$A247,0)</f>
        <v>#N/A</v>
      </c>
      <c r="NO247" t="e">
        <f>HLOOKUP(NO$2,Lances!$A$4:$RZ$154,$A247,0)</f>
        <v>#N/A</v>
      </c>
      <c r="NP247" t="e">
        <f>HLOOKUP(NP$2,Lances!$A$4:$RZ$154,$A247,0)</f>
        <v>#N/A</v>
      </c>
      <c r="NQ247" t="e">
        <f>HLOOKUP(NQ$2,Lances!$A$4:$RZ$154,$A247,0)</f>
        <v>#N/A</v>
      </c>
      <c r="NR247" t="e">
        <f>HLOOKUP(NR$2,Lances!$A$4:$RZ$154,$A247,0)</f>
        <v>#N/A</v>
      </c>
      <c r="NS247" t="e">
        <f>HLOOKUP(NS$2,Lances!$A$4:$RZ$154,$A247,0)</f>
        <v>#N/A</v>
      </c>
      <c r="NT247" t="e">
        <f>HLOOKUP(NT$2,Lances!$A$4:$RZ$154,$A247,0)</f>
        <v>#N/A</v>
      </c>
      <c r="NU247" t="e">
        <f>HLOOKUP(NU$2,Lances!$A$4:$RZ$154,$A247,0)</f>
        <v>#N/A</v>
      </c>
      <c r="NV247" t="e">
        <f>HLOOKUP(NV$2,Lances!$A$4:$RZ$154,$A247,0)</f>
        <v>#N/A</v>
      </c>
      <c r="NW247" t="e">
        <f>HLOOKUP(NW$2,Lances!$A$4:$RZ$154,$A247,0)</f>
        <v>#N/A</v>
      </c>
      <c r="NX247" t="e">
        <f>HLOOKUP(NX$2,Lances!$A$4:$RZ$154,$A247,0)</f>
        <v>#N/A</v>
      </c>
      <c r="NY247" t="e">
        <f>HLOOKUP(NY$2,Lances!$A$4:$RZ$154,$A247,0)</f>
        <v>#N/A</v>
      </c>
      <c r="NZ247" t="e">
        <f>HLOOKUP(NZ$2,Lances!$A$4:$RZ$154,$A247,0)</f>
        <v>#N/A</v>
      </c>
      <c r="OA247" t="e">
        <f>HLOOKUP(OA$2,Lances!$A$4:$RZ$154,$A247,0)</f>
        <v>#N/A</v>
      </c>
      <c r="OB247" t="e">
        <f>HLOOKUP(OB$2,Lances!$A$4:$RZ$154,$A247,0)</f>
        <v>#N/A</v>
      </c>
      <c r="OC247" t="e">
        <f>HLOOKUP(OC$2,Lances!$A$4:$RZ$154,$A247,0)</f>
        <v>#N/A</v>
      </c>
      <c r="OD247" t="e">
        <f>HLOOKUP(OD$2,Lances!$A$4:$RZ$154,$A247,0)</f>
        <v>#N/A</v>
      </c>
      <c r="OE247" t="e">
        <f>HLOOKUP(OE$2,Lances!$A$4:$RZ$154,$A247,0)</f>
        <v>#N/A</v>
      </c>
      <c r="OF247" t="e">
        <f>HLOOKUP(OF$2,Lances!$A$4:$RZ$154,$A247,0)</f>
        <v>#N/A</v>
      </c>
      <c r="OG247" t="e">
        <f>HLOOKUP(OG$2,Lances!$A$4:$RZ$154,$A247,0)</f>
        <v>#N/A</v>
      </c>
      <c r="OH247" t="e">
        <f>HLOOKUP(OH$2,Lances!$A$4:$RZ$154,$A247,0)</f>
        <v>#N/A</v>
      </c>
      <c r="OI247" t="e">
        <f>HLOOKUP(OI$2,Lances!$A$4:$RZ$154,$A247,0)</f>
        <v>#N/A</v>
      </c>
      <c r="OJ247" t="e">
        <f>HLOOKUP(OJ$2,Lances!$A$4:$RZ$154,$A247,0)</f>
        <v>#N/A</v>
      </c>
      <c r="OK247" t="e">
        <f>HLOOKUP(OK$2,Lances!$A$4:$RZ$154,$A247,0)</f>
        <v>#N/A</v>
      </c>
      <c r="OL247" t="e">
        <f>HLOOKUP(OL$2,Lances!$A$4:$RZ$154,$A247,0)</f>
        <v>#N/A</v>
      </c>
      <c r="OM247" t="e">
        <f>HLOOKUP(OM$2,Lances!$A$4:$RZ$154,$A247,0)</f>
        <v>#N/A</v>
      </c>
      <c r="ON247" t="e">
        <f>HLOOKUP(ON$2,Lances!$A$4:$RZ$154,$A247,0)</f>
        <v>#N/A</v>
      </c>
      <c r="OO247" t="e">
        <f>HLOOKUP(OO$2,Lances!$A$4:$RZ$154,$A247,0)</f>
        <v>#N/A</v>
      </c>
      <c r="OP247" t="e">
        <f>HLOOKUP(OP$2,Lances!$A$4:$RZ$154,$A247,0)</f>
        <v>#N/A</v>
      </c>
      <c r="OQ247" t="e">
        <f>HLOOKUP(OQ$2,Lances!$A$4:$RZ$154,$A247,0)</f>
        <v>#N/A</v>
      </c>
      <c r="OR247" t="e">
        <f>HLOOKUP(OR$2,Lances!$A$4:$RZ$154,$A247,0)</f>
        <v>#N/A</v>
      </c>
      <c r="OS247" t="e">
        <f>HLOOKUP(OS$2,Lances!$A$4:$RZ$154,$A247,0)</f>
        <v>#N/A</v>
      </c>
      <c r="OT247" t="e">
        <f>HLOOKUP(OT$2,Lances!$A$4:$RZ$154,$A247,0)</f>
        <v>#N/A</v>
      </c>
      <c r="OU247" t="e">
        <f>HLOOKUP(OU$2,Lances!$A$4:$RZ$154,$A247,0)</f>
        <v>#N/A</v>
      </c>
      <c r="OV247" t="e">
        <f>HLOOKUP(OV$2,Lances!$A$4:$RZ$154,$A247,0)</f>
        <v>#N/A</v>
      </c>
      <c r="OW247" t="e">
        <f>HLOOKUP(OW$2,Lances!$A$4:$RZ$154,$A247,0)</f>
        <v>#N/A</v>
      </c>
      <c r="OX247" t="e">
        <f>HLOOKUP(OX$2,Lances!$A$4:$RZ$154,$A247,0)</f>
        <v>#N/A</v>
      </c>
      <c r="OY247" t="e">
        <f>HLOOKUP(OY$2,Lances!$A$4:$RZ$154,$A247,0)</f>
        <v>#N/A</v>
      </c>
      <c r="OZ247" t="e">
        <f>HLOOKUP(OZ$2,Lances!$A$4:$RZ$154,$A247,0)</f>
        <v>#N/A</v>
      </c>
      <c r="PA247" t="e">
        <f>HLOOKUP(PA$2,Lances!$A$4:$RZ$154,$A247,0)</f>
        <v>#N/A</v>
      </c>
      <c r="PB247" t="e">
        <f>HLOOKUP(PB$2,Lances!$A$4:$RZ$154,$A247,0)</f>
        <v>#N/A</v>
      </c>
      <c r="PC247" t="e">
        <f>HLOOKUP(PC$2,Lances!$A$4:$RZ$154,$A247,0)</f>
        <v>#N/A</v>
      </c>
      <c r="PD247" t="e">
        <f>HLOOKUP(PD$2,Lances!$A$4:$RZ$154,$A247,0)</f>
        <v>#N/A</v>
      </c>
      <c r="PE247" t="e">
        <f>HLOOKUP(PE$2,Lances!$A$4:$RZ$154,$A247,0)</f>
        <v>#N/A</v>
      </c>
      <c r="PF247" t="e">
        <f>HLOOKUP(PF$2,Lances!$A$4:$RZ$154,$A247,0)</f>
        <v>#N/A</v>
      </c>
      <c r="PG247" t="e">
        <f>HLOOKUP(PG$2,Lances!$A$4:$RZ$154,$A247,0)</f>
        <v>#N/A</v>
      </c>
      <c r="PH247" t="e">
        <f>HLOOKUP(PH$2,Lances!$A$4:$RZ$154,$A247,0)</f>
        <v>#N/A</v>
      </c>
      <c r="PI247" t="e">
        <f>HLOOKUP(PI$2,Lances!$A$4:$RZ$154,$A247,0)</f>
        <v>#N/A</v>
      </c>
      <c r="PJ247" t="e">
        <f>HLOOKUP(PJ$2,Lances!$A$4:$RZ$154,$A247,0)</f>
        <v>#N/A</v>
      </c>
      <c r="PK247" t="e">
        <f>HLOOKUP(PK$2,Lances!$A$4:$RZ$154,$A247,0)</f>
        <v>#N/A</v>
      </c>
      <c r="PL247" t="e">
        <f>HLOOKUP(PL$2,Lances!$A$4:$RZ$154,$A247,0)</f>
        <v>#N/A</v>
      </c>
      <c r="PM247" t="e">
        <f>HLOOKUP(PM$2,Lances!$A$4:$RZ$154,$A247,0)</f>
        <v>#N/A</v>
      </c>
      <c r="PN247" t="e">
        <f>HLOOKUP(PN$2,Lances!$A$4:$RZ$154,$A247,0)</f>
        <v>#N/A</v>
      </c>
      <c r="PO247" t="e">
        <f>HLOOKUP(PO$2,Lances!$A$4:$RZ$154,$A247,0)</f>
        <v>#N/A</v>
      </c>
      <c r="PP247" t="e">
        <f>HLOOKUP(PP$2,Lances!$A$4:$RZ$154,$A247,0)</f>
        <v>#N/A</v>
      </c>
      <c r="PQ247" t="e">
        <f>HLOOKUP(PQ$2,Lances!$A$4:$RZ$154,$A247,0)</f>
        <v>#N/A</v>
      </c>
      <c r="PR247" t="e">
        <f>HLOOKUP(PR$2,Lances!$A$4:$RZ$154,$A247,0)</f>
        <v>#N/A</v>
      </c>
      <c r="PS247" t="e">
        <f>HLOOKUP(PS$2,Lances!$A$4:$RZ$154,$A247,0)</f>
        <v>#N/A</v>
      </c>
      <c r="PT247" t="e">
        <f>HLOOKUP(PT$2,Lances!$A$4:$RZ$154,$A247,0)</f>
        <v>#N/A</v>
      </c>
      <c r="PU247" t="e">
        <f>HLOOKUP(PU$2,Lances!$A$4:$RZ$154,$A247,0)</f>
        <v>#N/A</v>
      </c>
      <c r="PV247" t="e">
        <f>HLOOKUP(PV$2,Lances!$A$4:$RZ$154,$A247,0)</f>
        <v>#N/A</v>
      </c>
      <c r="PW247" t="e">
        <f>HLOOKUP(PW$2,Lances!$A$4:$RZ$154,$A247,0)</f>
        <v>#N/A</v>
      </c>
      <c r="PX247" t="e">
        <f>HLOOKUP(PX$2,Lances!$A$4:$RZ$154,$A247,0)</f>
        <v>#N/A</v>
      </c>
      <c r="PY247" t="e">
        <f>HLOOKUP(PY$2,Lances!$A$4:$RZ$154,$A247,0)</f>
        <v>#N/A</v>
      </c>
      <c r="PZ247" t="e">
        <f>HLOOKUP(PZ$2,Lances!$A$4:$RZ$154,$A247,0)</f>
        <v>#N/A</v>
      </c>
      <c r="QA247" t="e">
        <f>HLOOKUP(QA$2,Lances!$A$4:$RZ$154,$A247,0)</f>
        <v>#N/A</v>
      </c>
      <c r="QB247" t="e">
        <f>HLOOKUP(QB$2,Lances!$A$4:$RZ$154,$A247,0)</f>
        <v>#N/A</v>
      </c>
      <c r="QC247" t="e">
        <f>HLOOKUP(QC$2,Lances!$A$4:$RZ$154,$A247,0)</f>
        <v>#N/A</v>
      </c>
      <c r="QD247" t="e">
        <f>HLOOKUP(QD$2,Lances!$A$4:$RZ$154,$A247,0)</f>
        <v>#N/A</v>
      </c>
      <c r="QE247" t="e">
        <f>HLOOKUP(QE$2,Lances!$A$4:$RZ$154,$A247,0)</f>
        <v>#N/A</v>
      </c>
      <c r="QF247" t="e">
        <f>HLOOKUP(QF$2,Lances!$A$4:$RZ$154,$A247,0)</f>
        <v>#N/A</v>
      </c>
      <c r="QG247" t="e">
        <f>HLOOKUP(QG$2,Lances!$A$4:$RZ$154,$A247,0)</f>
        <v>#N/A</v>
      </c>
      <c r="QH247" t="e">
        <f>HLOOKUP(QH$2,Lances!$A$4:$RZ$154,$A247,0)</f>
        <v>#N/A</v>
      </c>
      <c r="QI247" t="e">
        <f>HLOOKUP(QI$2,Lances!$A$4:$RZ$154,$A247,0)</f>
        <v>#N/A</v>
      </c>
      <c r="QJ247" t="e">
        <f>HLOOKUP(QJ$2,Lances!$A$4:$RZ$154,$A247,0)</f>
        <v>#N/A</v>
      </c>
      <c r="QK247" t="e">
        <f>HLOOKUP(QK$2,Lances!$A$4:$RZ$154,$A247,0)</f>
        <v>#N/A</v>
      </c>
      <c r="QL247" t="e">
        <f>HLOOKUP(QL$2,Lances!$A$4:$RZ$154,$A247,0)</f>
        <v>#N/A</v>
      </c>
      <c r="QM247" t="e">
        <f>HLOOKUP(QM$2,Lances!$A$4:$RZ$154,$A247,0)</f>
        <v>#N/A</v>
      </c>
      <c r="QN247" t="e">
        <f>HLOOKUP(QN$2,Lances!$A$4:$RZ$154,$A247,0)</f>
        <v>#N/A</v>
      </c>
      <c r="QO247" t="e">
        <f>HLOOKUP(QO$2,Lances!$A$4:$RZ$154,$A247,0)</f>
        <v>#N/A</v>
      </c>
      <c r="QP247" t="e">
        <f>HLOOKUP(QP$2,Lances!$A$4:$RZ$154,$A247,0)</f>
        <v>#N/A</v>
      </c>
      <c r="QQ247" t="e">
        <f>HLOOKUP(QQ$2,Lances!$A$4:$RZ$154,$A247,0)</f>
        <v>#N/A</v>
      </c>
      <c r="QR247" t="e">
        <f>HLOOKUP(QR$2,Lances!$A$4:$RZ$154,$A247,0)</f>
        <v>#N/A</v>
      </c>
      <c r="QS247" t="e">
        <f>HLOOKUP(QS$2,Lances!$A$4:$RZ$154,$A247,0)</f>
        <v>#N/A</v>
      </c>
      <c r="QT247" t="e">
        <f>HLOOKUP(QT$2,Lances!$A$4:$RZ$154,$A247,0)</f>
        <v>#N/A</v>
      </c>
      <c r="QU247" t="e">
        <f>HLOOKUP(QU$2,Lances!$A$4:$RZ$154,$A247,0)</f>
        <v>#N/A</v>
      </c>
      <c r="QV247" t="e">
        <f>HLOOKUP(QV$2,Lances!$A$4:$RZ$154,$A247,0)</f>
        <v>#N/A</v>
      </c>
      <c r="QW247" t="e">
        <f>HLOOKUP(QW$2,Lances!$A$4:$RZ$154,$A247,0)</f>
        <v>#N/A</v>
      </c>
      <c r="QX247" t="e">
        <f>HLOOKUP(QX$2,Lances!$A$4:$RZ$154,$A247,0)</f>
        <v>#N/A</v>
      </c>
      <c r="QY247" t="e">
        <f>HLOOKUP(QY$2,Lances!$A$4:$RZ$154,$A247,0)</f>
        <v>#N/A</v>
      </c>
      <c r="QZ247" t="e">
        <f>HLOOKUP(QZ$2,Lances!$A$4:$RZ$154,$A247,0)</f>
        <v>#N/A</v>
      </c>
      <c r="RA247" t="e">
        <f>HLOOKUP(RA$2,Lances!$A$4:$RZ$154,$A247,0)</f>
        <v>#N/A</v>
      </c>
      <c r="RB247" t="e">
        <f>HLOOKUP(RB$2,Lances!$A$4:$RZ$154,$A247,0)</f>
        <v>#N/A</v>
      </c>
      <c r="RC247" t="e">
        <f>HLOOKUP(RC$2,Lances!$A$4:$RZ$154,$A247,0)</f>
        <v>#N/A</v>
      </c>
      <c r="RD247" t="e">
        <f>HLOOKUP(RD$2,Lances!$A$4:$RZ$154,$A247,0)</f>
        <v>#N/A</v>
      </c>
      <c r="RE247" t="e">
        <f>HLOOKUP(RE$2,Lances!$A$4:$RZ$154,$A247,0)</f>
        <v>#N/A</v>
      </c>
      <c r="RF247" t="e">
        <f>HLOOKUP(RF$2,Lances!$A$4:$RZ$154,$A247,0)</f>
        <v>#N/A</v>
      </c>
      <c r="RG247" t="e">
        <f>HLOOKUP(RG$2,Lances!$A$4:$RZ$154,$A247,0)</f>
        <v>#N/A</v>
      </c>
      <c r="RH247" t="e">
        <f>HLOOKUP(RH$2,Lances!$A$4:$RZ$154,$A247,0)</f>
        <v>#N/A</v>
      </c>
      <c r="RI247" t="e">
        <f>HLOOKUP(RI$2,Lances!$A$4:$RZ$154,$A247,0)</f>
        <v>#N/A</v>
      </c>
      <c r="RJ247" t="e">
        <f>HLOOKUP(RJ$2,Lances!$A$4:$RZ$154,$A247,0)</f>
        <v>#N/A</v>
      </c>
      <c r="RK247" t="e">
        <f>HLOOKUP(RK$2,Lances!$A$4:$RZ$154,$A247,0)</f>
        <v>#N/A</v>
      </c>
      <c r="RL247" t="e">
        <f>HLOOKUP(RL$2,Lances!$A$4:$RZ$154,$A247,0)</f>
        <v>#N/A</v>
      </c>
      <c r="RM247" t="e">
        <f>HLOOKUP(RM$2,Lances!$A$4:$RZ$154,$A247,0)</f>
        <v>#N/A</v>
      </c>
      <c r="RN247" t="e">
        <f>HLOOKUP(RN$2,Lances!$A$4:$RZ$154,$A247,0)</f>
        <v>#N/A</v>
      </c>
      <c r="RO247" t="e">
        <f>HLOOKUP(RO$2,Lances!$A$4:$RZ$154,$A247,0)</f>
        <v>#N/A</v>
      </c>
      <c r="RP247" t="e">
        <f>HLOOKUP(RP$2,Lances!$A$4:$RZ$154,$A247,0)</f>
        <v>#N/A</v>
      </c>
      <c r="RQ247" t="e">
        <f>HLOOKUP(RQ$2,Lances!$A$4:$RZ$154,$A247,0)</f>
        <v>#N/A</v>
      </c>
      <c r="RR247" t="e">
        <f>HLOOKUP(RR$2,Lances!$A$4:$RZ$154,$A247,0)</f>
        <v>#N/A</v>
      </c>
      <c r="RS247" t="e">
        <f>HLOOKUP(RS$2,Lances!$A$4:$RZ$154,$A247,0)</f>
        <v>#N/A</v>
      </c>
      <c r="RT247" t="e">
        <f>HLOOKUP(RT$2,Lances!$A$4:$RZ$154,$A247,0)</f>
        <v>#N/A</v>
      </c>
      <c r="RU247" t="e">
        <f>HLOOKUP(RU$2,Lances!$A$4:$RZ$154,$A247,0)</f>
        <v>#N/A</v>
      </c>
      <c r="RV247" t="e">
        <f>HLOOKUP(RV$2,Lances!$A$4:$RZ$154,$A247,0)</f>
        <v>#N/A</v>
      </c>
    </row>
    <row r="248" spans="1:490">
      <c r="A248" s="48">
        <v>247</v>
      </c>
      <c r="B248" t="e">
        <f>HLOOKUP(B$2,Lances!$A$4:$RZ$154,A248,0)</f>
        <v>#N/A</v>
      </c>
      <c r="C248" t="e">
        <f>HLOOKUP(C$2,Lances!$A$4:$RZ$154,A248,0)</f>
        <v>#N/A</v>
      </c>
      <c r="D248" t="e">
        <f>HLOOKUP(D$2,Lances!$A$4:$RZ$154,$A248,0)</f>
        <v>#N/A</v>
      </c>
      <c r="E248" t="e">
        <f>HLOOKUP(E$2,Lances!$A$4:$RZ$154,$A248,0)</f>
        <v>#N/A</v>
      </c>
      <c r="F248" t="e">
        <f>HLOOKUP(F$2,Lances!$A$4:$RZ$154,$A248,0)</f>
        <v>#N/A</v>
      </c>
      <c r="G248" t="e">
        <f>HLOOKUP(G$2,Lances!$A$4:$RZ$154,$A248,0)</f>
        <v>#N/A</v>
      </c>
      <c r="H248" t="e">
        <f>HLOOKUP(H$2,Lances!$A$4:$RZ$154,$A248,0)</f>
        <v>#N/A</v>
      </c>
      <c r="I248" t="e">
        <f>HLOOKUP(I$2,Lances!$A$4:$RZ$154,$A248,0)</f>
        <v>#N/A</v>
      </c>
      <c r="J248" t="e">
        <f>HLOOKUP(J$2,Lances!$A$4:$RZ$154,$A248,0)</f>
        <v>#N/A</v>
      </c>
      <c r="K248" t="e">
        <f>HLOOKUP(K$2,Lances!$A$4:$RZ$154,$A248,0)</f>
        <v>#N/A</v>
      </c>
      <c r="L248" t="e">
        <f>HLOOKUP(L$2,Lances!$A$4:$RZ$154,$A248,0)</f>
        <v>#N/A</v>
      </c>
      <c r="M248" t="e">
        <f>HLOOKUP(M$2,Lances!$A$4:$RZ$154,$A248,0)</f>
        <v>#N/A</v>
      </c>
      <c r="N248" t="e">
        <f>HLOOKUP(N$2,Lances!$A$4:$RZ$154,$A248,0)</f>
        <v>#N/A</v>
      </c>
      <c r="O248" t="e">
        <f>HLOOKUP(O$2,Lances!$A$4:$RZ$154,$A248,0)</f>
        <v>#N/A</v>
      </c>
      <c r="P248" t="e">
        <f>HLOOKUP(P$2,Lances!$A$4:$RZ$154,$A248,0)</f>
        <v>#N/A</v>
      </c>
      <c r="Q248" t="e">
        <f>HLOOKUP(Q$2,Lances!$A$4:$RZ$154,$A248,0)</f>
        <v>#N/A</v>
      </c>
      <c r="R248" t="e">
        <f>HLOOKUP(R$2,Lances!$A$4:$RZ$154,$A248,0)</f>
        <v>#N/A</v>
      </c>
      <c r="S248" t="e">
        <f>HLOOKUP(S$2,Lances!$A$4:$RZ$154,$A248,0)</f>
        <v>#N/A</v>
      </c>
      <c r="T248" t="e">
        <f>HLOOKUP(T$2,Lances!$A$4:$RZ$154,$A248,0)</f>
        <v>#N/A</v>
      </c>
      <c r="U248" t="e">
        <f>HLOOKUP(U$2,Lances!$A$4:$RZ$154,$A248,0)</f>
        <v>#N/A</v>
      </c>
      <c r="V248" t="e">
        <f>HLOOKUP(V$2,Lances!$A$4:$RZ$154,$A248,0)</f>
        <v>#N/A</v>
      </c>
      <c r="W248" t="e">
        <f>HLOOKUP(W$2,Lances!$A$4:$RZ$154,$A248,0)</f>
        <v>#N/A</v>
      </c>
      <c r="X248" t="e">
        <f>HLOOKUP(X$2,Lances!$A$4:$RZ$154,$A248,0)</f>
        <v>#N/A</v>
      </c>
      <c r="Y248" t="e">
        <f>HLOOKUP(Y$2,Lances!$A$4:$RZ$154,$A248,0)</f>
        <v>#N/A</v>
      </c>
      <c r="Z248" t="e">
        <f>HLOOKUP(Z$2,Lances!$A$4:$RZ$154,$A248,0)</f>
        <v>#N/A</v>
      </c>
      <c r="AA248" t="e">
        <f>HLOOKUP(AA$2,Lances!$A$4:$RZ$154,$A248,0)</f>
        <v>#N/A</v>
      </c>
      <c r="AB248" t="e">
        <f>HLOOKUP(AB$2,Lances!$A$4:$RZ$154,$A248,0)</f>
        <v>#N/A</v>
      </c>
      <c r="AC248" t="e">
        <f>HLOOKUP(AC$2,Lances!$A$4:$RZ$154,$A248,0)</f>
        <v>#N/A</v>
      </c>
      <c r="AD248" t="e">
        <f>HLOOKUP(AD$2,Lances!$A$4:$RZ$154,$A248,0)</f>
        <v>#N/A</v>
      </c>
      <c r="AE248" t="e">
        <f>HLOOKUP(AE$2,Lances!$A$4:$RZ$154,$A248,0)</f>
        <v>#N/A</v>
      </c>
      <c r="AF248" t="e">
        <f>HLOOKUP(AF$2,Lances!$A$4:$RZ$154,$A248,0)</f>
        <v>#N/A</v>
      </c>
      <c r="AG248" t="e">
        <f>HLOOKUP(AG$2,Lances!$A$4:$RZ$154,$A248,0)</f>
        <v>#N/A</v>
      </c>
      <c r="AH248" t="e">
        <f>HLOOKUP(AH$2,Lances!$A$4:$RZ$154,$A248,0)</f>
        <v>#N/A</v>
      </c>
      <c r="AI248" t="e">
        <f>HLOOKUP(AI$2,Lances!$A$4:$RZ$154,$A248,0)</f>
        <v>#N/A</v>
      </c>
      <c r="AJ248" t="e">
        <f>HLOOKUP(AJ$2,Lances!$A$4:$RZ$154,$A248,0)</f>
        <v>#N/A</v>
      </c>
      <c r="AK248" t="e">
        <f>HLOOKUP(AK$2,Lances!$A$4:$RZ$154,$A248,0)</f>
        <v>#N/A</v>
      </c>
      <c r="AL248" t="e">
        <f>HLOOKUP(AL$2,Lances!$A$4:$RZ$154,$A248,0)</f>
        <v>#N/A</v>
      </c>
      <c r="AM248" t="e">
        <f>HLOOKUP(AM$2,Lances!$A$4:$RZ$154,$A248,0)</f>
        <v>#N/A</v>
      </c>
      <c r="AN248" t="e">
        <f>HLOOKUP(AN$2,Lances!$A$4:$RZ$154,$A248,0)</f>
        <v>#N/A</v>
      </c>
      <c r="AO248" t="e">
        <f>HLOOKUP(AO$2,Lances!$A$4:$RZ$154,$A248,0)</f>
        <v>#N/A</v>
      </c>
      <c r="AP248" t="e">
        <f>HLOOKUP(AP$2,Lances!$A$4:$RZ$154,$A248,0)</f>
        <v>#N/A</v>
      </c>
      <c r="AQ248" t="e">
        <f>HLOOKUP(AQ$2,Lances!$A$4:$RZ$154,$A248,0)</f>
        <v>#N/A</v>
      </c>
      <c r="AR248" t="e">
        <f>HLOOKUP(AR$2,Lances!$A$4:$RZ$154,$A248,0)</f>
        <v>#N/A</v>
      </c>
      <c r="AS248" t="e">
        <f>HLOOKUP(AS$2,Lances!$A$4:$RZ$154,$A248,0)</f>
        <v>#N/A</v>
      </c>
      <c r="AT248" t="e">
        <f>HLOOKUP(AT$2,Lances!$A$4:$RZ$154,$A248,0)</f>
        <v>#N/A</v>
      </c>
      <c r="AU248" t="e">
        <f>HLOOKUP(AU$2,Lances!$A$4:$RZ$154,$A248,0)</f>
        <v>#N/A</v>
      </c>
      <c r="AV248" t="e">
        <f>HLOOKUP(AV$2,Lances!$A$4:$RZ$154,$A248,0)</f>
        <v>#N/A</v>
      </c>
      <c r="AW248" t="e">
        <f>HLOOKUP(AW$2,Lances!$A$4:$RZ$154,$A248,0)</f>
        <v>#N/A</v>
      </c>
      <c r="AX248" t="e">
        <f>HLOOKUP(AX$2,Lances!$A$4:$RZ$154,$A248,0)</f>
        <v>#N/A</v>
      </c>
      <c r="AY248" t="e">
        <f>HLOOKUP(AY$2,Lances!$A$4:$RZ$154,$A248,0)</f>
        <v>#N/A</v>
      </c>
      <c r="AZ248" t="e">
        <f>HLOOKUP(AZ$2,Lances!$A$4:$RZ$154,$A248,0)</f>
        <v>#N/A</v>
      </c>
      <c r="BA248" t="e">
        <f>HLOOKUP(BA$2,Lances!$A$4:$RZ$154,$A248,0)</f>
        <v>#N/A</v>
      </c>
      <c r="BB248" t="e">
        <f>HLOOKUP(BB$2,Lances!$A$4:$RZ$154,$A248,0)</f>
        <v>#N/A</v>
      </c>
      <c r="BC248" t="e">
        <f>HLOOKUP(BC$2,Lances!$A$4:$RZ$154,$A248,0)</f>
        <v>#N/A</v>
      </c>
      <c r="BD248" t="e">
        <f>HLOOKUP(BD$2,Lances!$A$4:$RZ$154,$A248,0)</f>
        <v>#N/A</v>
      </c>
      <c r="BE248" t="e">
        <f>HLOOKUP(BE$2,Lances!$A$4:$RZ$154,$A248,0)</f>
        <v>#N/A</v>
      </c>
      <c r="BF248" t="e">
        <f>HLOOKUP(BF$2,Lances!$A$4:$RZ$154,$A248,0)</f>
        <v>#N/A</v>
      </c>
      <c r="BG248" t="e">
        <f>HLOOKUP(BG$2,Lances!$A$4:$RZ$154,$A248,0)</f>
        <v>#N/A</v>
      </c>
      <c r="BH248" t="e">
        <f>HLOOKUP(BH$2,Lances!$A$4:$RZ$154,$A248,0)</f>
        <v>#N/A</v>
      </c>
      <c r="BI248" t="e">
        <f>HLOOKUP(BI$2,Lances!$A$4:$RZ$154,$A248,0)</f>
        <v>#N/A</v>
      </c>
      <c r="BJ248" t="e">
        <f>HLOOKUP(BJ$2,Lances!$A$4:$RZ$154,$A248,0)</f>
        <v>#N/A</v>
      </c>
      <c r="BK248" t="e">
        <f>HLOOKUP(BK$2,Lances!$A$4:$RZ$154,$A248,0)</f>
        <v>#N/A</v>
      </c>
      <c r="BL248" t="e">
        <f>HLOOKUP(BL$2,Lances!$A$4:$RZ$154,$A248,0)</f>
        <v>#N/A</v>
      </c>
      <c r="BM248" t="e">
        <f>HLOOKUP(BM$2,Lances!$A$4:$RZ$154,$A248,0)</f>
        <v>#N/A</v>
      </c>
      <c r="BN248" t="e">
        <f>HLOOKUP(BN$2,Lances!$A$4:$RZ$154,$A248,0)</f>
        <v>#N/A</v>
      </c>
      <c r="BO248" t="e">
        <f>HLOOKUP(BO$2,Lances!$A$4:$RZ$154,$A248,0)</f>
        <v>#N/A</v>
      </c>
      <c r="BP248" t="e">
        <f>HLOOKUP(BP$2,Lances!$A$4:$RZ$154,$A248,0)</f>
        <v>#N/A</v>
      </c>
      <c r="BQ248" t="e">
        <f>HLOOKUP(BQ$2,Lances!$A$4:$RZ$154,$A248,0)</f>
        <v>#N/A</v>
      </c>
      <c r="BR248" t="e">
        <f>HLOOKUP(BR$2,Lances!$A$4:$RZ$154,$A248,0)</f>
        <v>#N/A</v>
      </c>
      <c r="BS248" t="e">
        <f>HLOOKUP(BS$2,Lances!$A$4:$RZ$154,$A248,0)</f>
        <v>#N/A</v>
      </c>
      <c r="BT248" t="e">
        <f>HLOOKUP(BT$2,Lances!$A$4:$RZ$154,$A248,0)</f>
        <v>#N/A</v>
      </c>
      <c r="BU248" t="e">
        <f>HLOOKUP(BU$2,Lances!$A$4:$RZ$154,$A248,0)</f>
        <v>#N/A</v>
      </c>
      <c r="BV248" t="e">
        <f>HLOOKUP(BV$2,Lances!$A$4:$RZ$154,$A248,0)</f>
        <v>#N/A</v>
      </c>
      <c r="BW248" t="e">
        <f>HLOOKUP(BW$2,Lances!$A$4:$RZ$154,$A248,0)</f>
        <v>#N/A</v>
      </c>
      <c r="BX248" t="e">
        <f>HLOOKUP(BX$2,Lances!$A$4:$RZ$154,$A248,0)</f>
        <v>#N/A</v>
      </c>
      <c r="BY248" t="e">
        <f>HLOOKUP(BY$2,Lances!$A$4:$RZ$154,$A248,0)</f>
        <v>#N/A</v>
      </c>
      <c r="BZ248" t="e">
        <f>HLOOKUP(BZ$2,Lances!$A$4:$RZ$154,$A248,0)</f>
        <v>#N/A</v>
      </c>
      <c r="CA248" t="e">
        <f>HLOOKUP(CA$2,Lances!$A$4:$RZ$154,$A248,0)</f>
        <v>#N/A</v>
      </c>
      <c r="CB248" t="e">
        <f>HLOOKUP(CB$2,Lances!$A$4:$RZ$154,$A248,0)</f>
        <v>#N/A</v>
      </c>
      <c r="CC248" t="e">
        <f>HLOOKUP(CC$2,Lances!$A$4:$RZ$154,$A248,0)</f>
        <v>#N/A</v>
      </c>
      <c r="CD248" t="e">
        <f>HLOOKUP(CD$2,Lances!$A$4:$RZ$154,$A248,0)</f>
        <v>#N/A</v>
      </c>
      <c r="CE248" t="e">
        <f>HLOOKUP(CE$2,Lances!$A$4:$RZ$154,$A248,0)</f>
        <v>#N/A</v>
      </c>
      <c r="CF248" t="e">
        <f>HLOOKUP(CF$2,Lances!$A$4:$RZ$154,$A248,0)</f>
        <v>#N/A</v>
      </c>
      <c r="CG248" t="e">
        <f>HLOOKUP(CG$2,Lances!$A$4:$RZ$154,$A248,0)</f>
        <v>#N/A</v>
      </c>
      <c r="CH248" t="e">
        <f>HLOOKUP(CH$2,Lances!$A$4:$RZ$154,$A248,0)</f>
        <v>#N/A</v>
      </c>
      <c r="CI248" t="e">
        <f>HLOOKUP(CI$2,Lances!$A$4:$RZ$154,$A248,0)</f>
        <v>#N/A</v>
      </c>
      <c r="CJ248" t="e">
        <f>HLOOKUP(CJ$2,Lances!$A$4:$RZ$154,$A248,0)</f>
        <v>#N/A</v>
      </c>
      <c r="CK248" t="e">
        <f>HLOOKUP(CK$2,Lances!$A$4:$RZ$154,$A248,0)</f>
        <v>#N/A</v>
      </c>
      <c r="CL248" t="e">
        <f>HLOOKUP(CL$2,Lances!$A$4:$RZ$154,$A248,0)</f>
        <v>#N/A</v>
      </c>
      <c r="CM248" t="e">
        <f>HLOOKUP(CM$2,Lances!$A$4:$RZ$154,$A248,0)</f>
        <v>#N/A</v>
      </c>
      <c r="CN248" t="e">
        <f>HLOOKUP(CN$2,Lances!$A$4:$RZ$154,$A248,0)</f>
        <v>#N/A</v>
      </c>
      <c r="CO248" t="e">
        <f>HLOOKUP(CO$2,Lances!$A$4:$RZ$154,$A248,0)</f>
        <v>#N/A</v>
      </c>
      <c r="CP248" t="e">
        <f>HLOOKUP(CP$2,Lances!$A$4:$RZ$154,$A248,0)</f>
        <v>#N/A</v>
      </c>
      <c r="CQ248" t="e">
        <f>HLOOKUP(CQ$2,Lances!$A$4:$RZ$154,$A248,0)</f>
        <v>#N/A</v>
      </c>
      <c r="CR248" t="e">
        <f>HLOOKUP(CR$2,Lances!$A$4:$RZ$154,$A248,0)</f>
        <v>#N/A</v>
      </c>
      <c r="CS248" t="e">
        <f>HLOOKUP(CS$2,Lances!$A$4:$RZ$154,$A248,0)</f>
        <v>#N/A</v>
      </c>
      <c r="CT248" t="e">
        <f>HLOOKUP(CT$2,Lances!$A$4:$RZ$154,$A248,0)</f>
        <v>#N/A</v>
      </c>
      <c r="CU248" t="e">
        <f>HLOOKUP(CU$2,Lances!$A$4:$RZ$154,$A248,0)</f>
        <v>#N/A</v>
      </c>
      <c r="CV248" t="e">
        <f>HLOOKUP(CV$2,Lances!$A$4:$RZ$154,$A248,0)</f>
        <v>#N/A</v>
      </c>
      <c r="CW248" t="e">
        <f>HLOOKUP(CW$2,Lances!$A$4:$RZ$154,$A248,0)</f>
        <v>#N/A</v>
      </c>
      <c r="CX248" t="e">
        <f>HLOOKUP(CX$2,Lances!$A$4:$RZ$154,$A248,0)</f>
        <v>#REF!</v>
      </c>
      <c r="CY248" t="e">
        <f>HLOOKUP(CY$2,Lances!$A$4:$RZ$154,$A248,0)</f>
        <v>#REF!</v>
      </c>
      <c r="CZ248" t="e">
        <f>HLOOKUP(CZ$2,Lances!$A$4:$RZ$154,$A248,0)</f>
        <v>#REF!</v>
      </c>
      <c r="DA248" t="e">
        <f>HLOOKUP(DA$2,Lances!$A$4:$RZ$154,$A248,0)</f>
        <v>#REF!</v>
      </c>
      <c r="DB248" t="e">
        <f>HLOOKUP(DB$2,Lances!$A$4:$RZ$154,$A248,0)</f>
        <v>#REF!</v>
      </c>
      <c r="DC248" t="e">
        <f>HLOOKUP(DC$2,Lances!$A$4:$RZ$154,$A248,0)</f>
        <v>#REF!</v>
      </c>
      <c r="DD248" t="e">
        <f>HLOOKUP(DD$2,Lances!$A$4:$RZ$154,$A248,0)</f>
        <v>#REF!</v>
      </c>
      <c r="DE248" t="e">
        <f>HLOOKUP(DE$2,Lances!$A$4:$RZ$154,$A248,0)</f>
        <v>#REF!</v>
      </c>
      <c r="DF248" t="e">
        <f>HLOOKUP(DF$2,Lances!$A$4:$RZ$154,$A248,0)</f>
        <v>#REF!</v>
      </c>
      <c r="DG248" t="e">
        <f>HLOOKUP(DG$2,Lances!$A$4:$RZ$154,$A248,0)</f>
        <v>#REF!</v>
      </c>
      <c r="DH248" t="e">
        <f>HLOOKUP(DH$2,Lances!$A$4:$RZ$154,$A248,0)</f>
        <v>#REF!</v>
      </c>
      <c r="DI248" t="e">
        <f>HLOOKUP(DI$2,Lances!$A$4:$RZ$154,$A248,0)</f>
        <v>#REF!</v>
      </c>
      <c r="DJ248" t="e">
        <f>HLOOKUP(DJ$2,Lances!$A$4:$RZ$154,$A248,0)</f>
        <v>#REF!</v>
      </c>
      <c r="DK248" t="e">
        <f>HLOOKUP(DK$2,Lances!$A$4:$RZ$154,$A248,0)</f>
        <v>#REF!</v>
      </c>
      <c r="DL248" t="e">
        <f>HLOOKUP(DL$2,Lances!$A$4:$RZ$154,$A248,0)</f>
        <v>#REF!</v>
      </c>
      <c r="DM248" t="e">
        <f>HLOOKUP(DM$2,Lances!$A$4:$RZ$154,$A248,0)</f>
        <v>#REF!</v>
      </c>
      <c r="DN248" t="e">
        <f>HLOOKUP(DN$2,Lances!$A$4:$RZ$154,$A248,0)</f>
        <v>#REF!</v>
      </c>
      <c r="DO248" t="e">
        <f>HLOOKUP(DO$2,Lances!$A$4:$RZ$154,$A248,0)</f>
        <v>#REF!</v>
      </c>
      <c r="DP248" t="e">
        <f>HLOOKUP(DP$2,Lances!$A$4:$RZ$154,$A248,0)</f>
        <v>#REF!</v>
      </c>
      <c r="DQ248" t="e">
        <f>HLOOKUP(DQ$2,Lances!$A$4:$RZ$154,$A248,0)</f>
        <v>#REF!</v>
      </c>
      <c r="DR248" t="e">
        <f>HLOOKUP(DR$2,Lances!$A$4:$RZ$154,$A248,0)</f>
        <v>#REF!</v>
      </c>
      <c r="DS248" t="e">
        <f>HLOOKUP(DS$2,Lances!$A$4:$RZ$154,$A248,0)</f>
        <v>#REF!</v>
      </c>
      <c r="DT248" t="e">
        <f>HLOOKUP(DT$2,Lances!$A$4:$RZ$154,$A248,0)</f>
        <v>#REF!</v>
      </c>
      <c r="DU248" t="e">
        <f>HLOOKUP(DU$2,Lances!$A$4:$RZ$154,$A248,0)</f>
        <v>#REF!</v>
      </c>
      <c r="DV248" t="e">
        <f>HLOOKUP(DV$2,Lances!$A$4:$RZ$154,$A248,0)</f>
        <v>#REF!</v>
      </c>
      <c r="DW248" t="e">
        <f>HLOOKUP(DW$2,Lances!$A$4:$RZ$154,$A248,0)</f>
        <v>#REF!</v>
      </c>
      <c r="DX248" t="e">
        <f>HLOOKUP(DX$2,Lances!$A$4:$RZ$154,$A248,0)</f>
        <v>#REF!</v>
      </c>
      <c r="DY248" t="e">
        <f>HLOOKUP(DY$2,Lances!$A$4:$RZ$154,$A248,0)</f>
        <v>#REF!</v>
      </c>
      <c r="DZ248" t="e">
        <f>HLOOKUP(DZ$2,Lances!$A$4:$RZ$154,$A248,0)</f>
        <v>#REF!</v>
      </c>
      <c r="EA248" t="e">
        <f>HLOOKUP(EA$2,Lances!$A$4:$RZ$154,$A248,0)</f>
        <v>#REF!</v>
      </c>
      <c r="EB248" t="e">
        <f>HLOOKUP(EB$2,Lances!$A$4:$RZ$154,$A248,0)</f>
        <v>#REF!</v>
      </c>
      <c r="EC248" t="e">
        <f>HLOOKUP(EC$2,Lances!$A$4:$RZ$154,$A248,0)</f>
        <v>#REF!</v>
      </c>
      <c r="ED248" t="e">
        <f>HLOOKUP(ED$2,Lances!$A$4:$RZ$154,$A248,0)</f>
        <v>#REF!</v>
      </c>
      <c r="EE248" t="e">
        <f>HLOOKUP(EE$2,Lances!$A$4:$RZ$154,$A248,0)</f>
        <v>#REF!</v>
      </c>
      <c r="EF248" t="e">
        <f>HLOOKUP(EF$2,Lances!$A$4:$RZ$154,$A248,0)</f>
        <v>#REF!</v>
      </c>
      <c r="EG248" t="e">
        <f>HLOOKUP(EG$2,Lances!$A$4:$RZ$154,$A248,0)</f>
        <v>#REF!</v>
      </c>
      <c r="EH248" t="e">
        <f>HLOOKUP(EH$2,Lances!$A$4:$RZ$154,$A248,0)</f>
        <v>#REF!</v>
      </c>
      <c r="EI248" t="e">
        <f>HLOOKUP(EI$2,Lances!$A$4:$RZ$154,$A248,0)</f>
        <v>#REF!</v>
      </c>
      <c r="EJ248" t="e">
        <f>HLOOKUP(EJ$2,Lances!$A$4:$RZ$154,$A248,0)</f>
        <v>#REF!</v>
      </c>
      <c r="EK248" t="e">
        <f>HLOOKUP(EK$2,Lances!$A$4:$RZ$154,$A248,0)</f>
        <v>#REF!</v>
      </c>
      <c r="EL248" t="e">
        <f>HLOOKUP(EL$2,Lances!$A$4:$RZ$154,$A248,0)</f>
        <v>#REF!</v>
      </c>
      <c r="EM248" t="e">
        <f>HLOOKUP(EM$2,Lances!$A$4:$RZ$154,$A248,0)</f>
        <v>#REF!</v>
      </c>
      <c r="EN248" t="e">
        <f>HLOOKUP(EN$2,Lances!$A$4:$RZ$154,$A248,0)</f>
        <v>#REF!</v>
      </c>
      <c r="EO248" t="e">
        <f>HLOOKUP(EO$2,Lances!$A$4:$RZ$154,$A248,0)</f>
        <v>#REF!</v>
      </c>
      <c r="EP248" t="e">
        <f>HLOOKUP(EP$2,Lances!$A$4:$RZ$154,$A248,0)</f>
        <v>#REF!</v>
      </c>
      <c r="EQ248" t="e">
        <f>HLOOKUP(EQ$2,Lances!$A$4:$RZ$154,$A248,0)</f>
        <v>#REF!</v>
      </c>
      <c r="ER248" t="e">
        <f>HLOOKUP(ER$2,Lances!$A$4:$RZ$154,$A248,0)</f>
        <v>#REF!</v>
      </c>
      <c r="ES248" t="e">
        <f>HLOOKUP(ES$2,Lances!$A$4:$RZ$154,$A248,0)</f>
        <v>#REF!</v>
      </c>
      <c r="ET248" t="e">
        <f>HLOOKUP(ET$2,Lances!$A$4:$RZ$154,$A248,0)</f>
        <v>#REF!</v>
      </c>
      <c r="EU248" t="e">
        <f>HLOOKUP(EU$2,Lances!$A$4:$RZ$154,$A248,0)</f>
        <v>#REF!</v>
      </c>
      <c r="EV248" t="e">
        <f>HLOOKUP(EV$2,Lances!$A$4:$RZ$154,$A248,0)</f>
        <v>#REF!</v>
      </c>
      <c r="EW248" t="e">
        <f>HLOOKUP(EW$2,Lances!$A$4:$RZ$154,$A248,0)</f>
        <v>#REF!</v>
      </c>
      <c r="EX248" t="e">
        <f>HLOOKUP(EX$2,Lances!$A$4:$RZ$154,$A248,0)</f>
        <v>#REF!</v>
      </c>
      <c r="EY248" t="e">
        <f>HLOOKUP(EY$2,Lances!$A$4:$RZ$154,$A248,0)</f>
        <v>#REF!</v>
      </c>
      <c r="EZ248" t="e">
        <f>HLOOKUP(EZ$2,Lances!$A$4:$RZ$154,$A248,0)</f>
        <v>#REF!</v>
      </c>
      <c r="FA248" t="e">
        <f>HLOOKUP(FA$2,Lances!$A$4:$RZ$154,$A248,0)</f>
        <v>#REF!</v>
      </c>
      <c r="FB248" t="e">
        <f>HLOOKUP(FB$2,Lances!$A$4:$RZ$154,$A248,0)</f>
        <v>#REF!</v>
      </c>
      <c r="FC248" t="e">
        <f>HLOOKUP(FC$2,Lances!$A$4:$RZ$154,$A248,0)</f>
        <v>#REF!</v>
      </c>
      <c r="FD248" t="e">
        <f>HLOOKUP(FD$2,Lances!$A$4:$RZ$154,$A248,0)</f>
        <v>#REF!</v>
      </c>
      <c r="FE248" t="e">
        <f>HLOOKUP(FE$2,Lances!$A$4:$RZ$154,$A248,0)</f>
        <v>#REF!</v>
      </c>
      <c r="FF248" t="e">
        <f>HLOOKUP(FF$2,Lances!$A$4:$RZ$154,$A248,0)</f>
        <v>#REF!</v>
      </c>
      <c r="FG248" t="e">
        <f>HLOOKUP(FG$2,Lances!$A$4:$RZ$154,$A248,0)</f>
        <v>#REF!</v>
      </c>
      <c r="FH248" t="e">
        <f>HLOOKUP(FH$2,Lances!$A$4:$RZ$154,$A248,0)</f>
        <v>#REF!</v>
      </c>
      <c r="FI248" t="e">
        <f>HLOOKUP(FI$2,Lances!$A$4:$RZ$154,$A248,0)</f>
        <v>#REF!</v>
      </c>
      <c r="FJ248" t="e">
        <f>HLOOKUP(FJ$2,Lances!$A$4:$RZ$154,$A248,0)</f>
        <v>#REF!</v>
      </c>
      <c r="FK248" t="e">
        <f>HLOOKUP(FK$2,Lances!$A$4:$RZ$154,$A248,0)</f>
        <v>#REF!</v>
      </c>
      <c r="FL248" t="e">
        <f>HLOOKUP(FL$2,Lances!$A$4:$RZ$154,$A248,0)</f>
        <v>#REF!</v>
      </c>
      <c r="FM248" t="e">
        <f>HLOOKUP(FM$2,Lances!$A$4:$RZ$154,$A248,0)</f>
        <v>#REF!</v>
      </c>
      <c r="FN248" t="e">
        <f>HLOOKUP(FN$2,Lances!$A$4:$RZ$154,$A248,0)</f>
        <v>#REF!</v>
      </c>
      <c r="FO248" t="e">
        <f>HLOOKUP(FO$2,Lances!$A$4:$RZ$154,$A248,0)</f>
        <v>#REF!</v>
      </c>
      <c r="FP248" t="e">
        <f>HLOOKUP(FP$2,Lances!$A$4:$RZ$154,$A248,0)</f>
        <v>#REF!</v>
      </c>
      <c r="FQ248" t="e">
        <f>HLOOKUP(FQ$2,Lances!$A$4:$RZ$154,$A248,0)</f>
        <v>#REF!</v>
      </c>
      <c r="FR248" t="e">
        <f>HLOOKUP(FR$2,Lances!$A$4:$RZ$154,$A248,0)</f>
        <v>#REF!</v>
      </c>
      <c r="FS248" t="e">
        <f>HLOOKUP(FS$2,Lances!$A$4:$RZ$154,$A248,0)</f>
        <v>#REF!</v>
      </c>
      <c r="FT248" t="e">
        <f>HLOOKUP(FT$2,Lances!$A$4:$RZ$154,$A248,0)</f>
        <v>#REF!</v>
      </c>
      <c r="FU248" t="e">
        <f>HLOOKUP(FU$2,Lances!$A$4:$RZ$154,$A248,0)</f>
        <v>#REF!</v>
      </c>
      <c r="FV248" t="e">
        <f>HLOOKUP(FV$2,Lances!$A$4:$RZ$154,$A248,0)</f>
        <v>#REF!</v>
      </c>
      <c r="FW248" t="e">
        <f>HLOOKUP(FW$2,Lances!$A$4:$RZ$154,$A248,0)</f>
        <v>#REF!</v>
      </c>
      <c r="FX248" t="e">
        <f>HLOOKUP(FX$2,Lances!$A$4:$RZ$154,$A248,0)</f>
        <v>#REF!</v>
      </c>
      <c r="FY248" t="e">
        <f>HLOOKUP(FY$2,Lances!$A$4:$RZ$154,$A248,0)</f>
        <v>#REF!</v>
      </c>
      <c r="FZ248" t="e">
        <f>HLOOKUP(FZ$2,Lances!$A$4:$RZ$154,$A248,0)</f>
        <v>#REF!</v>
      </c>
      <c r="GA248" t="e">
        <f>HLOOKUP(GA$2,Lances!$A$4:$RZ$154,$A248,0)</f>
        <v>#REF!</v>
      </c>
      <c r="GB248" t="e">
        <f>HLOOKUP(GB$2,Lances!$A$4:$RZ$154,$A248,0)</f>
        <v>#REF!</v>
      </c>
      <c r="GC248" t="e">
        <f>HLOOKUP(GC$2,Lances!$A$4:$RZ$154,$A248,0)</f>
        <v>#REF!</v>
      </c>
      <c r="GD248" t="e">
        <f>HLOOKUP(GD$2,Lances!$A$4:$RZ$154,$A248,0)</f>
        <v>#REF!</v>
      </c>
      <c r="GE248" t="e">
        <f>HLOOKUP(GE$2,Lances!$A$4:$RZ$154,$A248,0)</f>
        <v>#REF!</v>
      </c>
      <c r="GF248" t="e">
        <f>HLOOKUP(GF$2,Lances!$A$4:$RZ$154,$A248,0)</f>
        <v>#REF!</v>
      </c>
      <c r="GG248" t="e">
        <f>HLOOKUP(GG$2,Lances!$A$4:$RZ$154,$A248,0)</f>
        <v>#REF!</v>
      </c>
      <c r="GH248" t="e">
        <f>HLOOKUP(GH$2,Lances!$A$4:$RZ$154,$A248,0)</f>
        <v>#REF!</v>
      </c>
      <c r="GI248" t="e">
        <f>HLOOKUP(GI$2,Lances!$A$4:$RZ$154,$A248,0)</f>
        <v>#REF!</v>
      </c>
      <c r="GJ248" t="e">
        <f>HLOOKUP(GJ$2,Lances!$A$4:$RZ$154,$A248,0)</f>
        <v>#REF!</v>
      </c>
      <c r="GK248" t="e">
        <f>HLOOKUP(GK$2,Lances!$A$4:$RZ$154,$A248,0)</f>
        <v>#REF!</v>
      </c>
      <c r="GL248" t="e">
        <f>HLOOKUP(GL$2,Lances!$A$4:$RZ$154,$A248,0)</f>
        <v>#REF!</v>
      </c>
      <c r="GM248" t="e">
        <f>HLOOKUP(GM$2,Lances!$A$4:$RZ$154,$A248,0)</f>
        <v>#REF!</v>
      </c>
      <c r="GN248" t="e">
        <f>HLOOKUP(GN$2,Lances!$A$4:$RZ$154,$A248,0)</f>
        <v>#REF!</v>
      </c>
      <c r="GO248" t="e">
        <f>HLOOKUP(GO$2,Lances!$A$4:$RZ$154,$A248,0)</f>
        <v>#REF!</v>
      </c>
      <c r="GP248" t="e">
        <f>HLOOKUP(GP$2,Lances!$A$4:$RZ$154,$A248,0)</f>
        <v>#REF!</v>
      </c>
      <c r="GQ248" t="e">
        <f>HLOOKUP(GQ$2,Lances!$A$4:$RZ$154,$A248,0)</f>
        <v>#REF!</v>
      </c>
      <c r="GR248" t="e">
        <f>HLOOKUP(GR$2,Lances!$A$4:$RZ$154,$A248,0)</f>
        <v>#REF!</v>
      </c>
      <c r="GS248" t="e">
        <f>HLOOKUP(GS$2,Lances!$A$4:$RZ$154,$A248,0)</f>
        <v>#REF!</v>
      </c>
      <c r="GT248" t="e">
        <f>HLOOKUP(GT$2,Lances!$A$4:$RZ$154,$A248,0)</f>
        <v>#REF!</v>
      </c>
      <c r="GU248" t="e">
        <f>HLOOKUP(GU$2,Lances!$A$4:$RZ$154,$A248,0)</f>
        <v>#N/A</v>
      </c>
      <c r="GV248" t="e">
        <f>HLOOKUP(GV$2,Lances!$A$4:$RZ$154,$A248,0)</f>
        <v>#N/A</v>
      </c>
      <c r="GW248" t="e">
        <f>HLOOKUP(GW$2,Lances!$A$4:$RZ$154,$A248,0)</f>
        <v>#N/A</v>
      </c>
      <c r="GX248" t="e">
        <f>HLOOKUP(GX$2,Lances!$A$4:$RZ$154,$A248,0)</f>
        <v>#N/A</v>
      </c>
      <c r="GY248" t="e">
        <f>HLOOKUP(GY$2,Lances!$A$4:$RZ$154,$A248,0)</f>
        <v>#N/A</v>
      </c>
      <c r="GZ248" t="e">
        <f>HLOOKUP(GZ$2,Lances!$A$4:$RZ$154,$A248,0)</f>
        <v>#N/A</v>
      </c>
      <c r="HA248" t="e">
        <f>HLOOKUP(HA$2,Lances!$A$4:$RZ$154,$A248,0)</f>
        <v>#N/A</v>
      </c>
      <c r="HB248" t="e">
        <f>HLOOKUP(HB$2,Lances!$A$4:$RZ$154,$A248,0)</f>
        <v>#N/A</v>
      </c>
      <c r="HC248" t="e">
        <f>HLOOKUP(HC$2,Lances!$A$4:$RZ$154,$A248,0)</f>
        <v>#N/A</v>
      </c>
      <c r="HD248" t="e">
        <f>HLOOKUP(HD$2,Lances!$A$4:$RZ$154,$A248,0)</f>
        <v>#N/A</v>
      </c>
      <c r="HE248" t="e">
        <f>HLOOKUP(HE$2,Lances!$A$4:$RZ$154,$A248,0)</f>
        <v>#N/A</v>
      </c>
      <c r="HF248" t="e">
        <f>HLOOKUP(HF$2,Lances!$A$4:$RZ$154,$A248,0)</f>
        <v>#N/A</v>
      </c>
      <c r="HG248" t="e">
        <f>HLOOKUP(HG$2,Lances!$A$4:$RZ$154,$A248,0)</f>
        <v>#N/A</v>
      </c>
      <c r="HH248" t="e">
        <f>HLOOKUP(HH$2,Lances!$A$4:$RZ$154,$A248,0)</f>
        <v>#N/A</v>
      </c>
      <c r="HI248" t="e">
        <f>HLOOKUP(HI$2,Lances!$A$4:$RZ$154,$A248,0)</f>
        <v>#N/A</v>
      </c>
      <c r="HJ248" t="e">
        <f>HLOOKUP(HJ$2,Lances!$A$4:$RZ$154,$A248,0)</f>
        <v>#N/A</v>
      </c>
      <c r="HK248" t="e">
        <f>HLOOKUP(HK$2,Lances!$A$4:$RZ$154,$A248,0)</f>
        <v>#N/A</v>
      </c>
      <c r="HL248" t="e">
        <f>HLOOKUP(HL$2,Lances!$A$4:$RZ$154,$A248,0)</f>
        <v>#N/A</v>
      </c>
      <c r="HM248" t="e">
        <f>HLOOKUP(HM$2,Lances!$A$4:$RZ$154,$A248,0)</f>
        <v>#N/A</v>
      </c>
      <c r="HN248" t="e">
        <f>HLOOKUP(HN$2,Lances!$A$4:$RZ$154,$A248,0)</f>
        <v>#N/A</v>
      </c>
      <c r="HO248" t="e">
        <f>HLOOKUP(HO$2,Lances!$A$4:$RZ$154,$A248,0)</f>
        <v>#N/A</v>
      </c>
      <c r="HP248" t="e">
        <f>HLOOKUP(HP$2,Lances!$A$4:$RZ$154,$A248,0)</f>
        <v>#N/A</v>
      </c>
      <c r="HQ248" t="e">
        <f>HLOOKUP(HQ$2,Lances!$A$4:$RZ$154,$A248,0)</f>
        <v>#N/A</v>
      </c>
      <c r="HR248" t="e">
        <f>HLOOKUP(HR$2,Lances!$A$4:$RZ$154,$A248,0)</f>
        <v>#N/A</v>
      </c>
      <c r="HS248" t="e">
        <f>HLOOKUP(HS$2,Lances!$A$4:$RZ$154,$A248,0)</f>
        <v>#N/A</v>
      </c>
      <c r="HT248" t="e">
        <f>HLOOKUP(HT$2,Lances!$A$4:$RZ$154,$A248,0)</f>
        <v>#N/A</v>
      </c>
      <c r="HU248" t="e">
        <f>HLOOKUP(HU$2,Lances!$A$4:$RZ$154,$A248,0)</f>
        <v>#N/A</v>
      </c>
      <c r="HV248" t="e">
        <f>HLOOKUP(HV$2,Lances!$A$4:$RZ$154,$A248,0)</f>
        <v>#N/A</v>
      </c>
      <c r="HW248" t="e">
        <f>HLOOKUP(HW$2,Lances!$A$4:$RZ$154,$A248,0)</f>
        <v>#N/A</v>
      </c>
      <c r="HX248" t="e">
        <f>HLOOKUP(HX$2,Lances!$A$4:$RZ$154,$A248,0)</f>
        <v>#N/A</v>
      </c>
      <c r="HY248" t="e">
        <f>HLOOKUP(HY$2,Lances!$A$4:$RZ$154,$A248,0)</f>
        <v>#N/A</v>
      </c>
      <c r="HZ248" t="e">
        <f>HLOOKUP(HZ$2,Lances!$A$4:$RZ$154,$A248,0)</f>
        <v>#N/A</v>
      </c>
      <c r="IA248" t="e">
        <f>HLOOKUP(IA$2,Lances!$A$4:$RZ$154,$A248,0)</f>
        <v>#N/A</v>
      </c>
      <c r="IB248" t="e">
        <f>HLOOKUP(IB$2,Lances!$A$4:$RZ$154,$A248,0)</f>
        <v>#N/A</v>
      </c>
      <c r="IC248" t="e">
        <f>HLOOKUP(IC$2,Lances!$A$4:$RZ$154,$A248,0)</f>
        <v>#N/A</v>
      </c>
      <c r="ID248" t="e">
        <f>HLOOKUP(ID$2,Lances!$A$4:$RZ$154,$A248,0)</f>
        <v>#N/A</v>
      </c>
      <c r="IE248" t="e">
        <f>HLOOKUP(IE$2,Lances!$A$4:$RZ$154,$A248,0)</f>
        <v>#N/A</v>
      </c>
      <c r="IF248" t="e">
        <f>HLOOKUP(IF$2,Lances!$A$4:$RZ$154,$A248,0)</f>
        <v>#N/A</v>
      </c>
      <c r="IG248" t="e">
        <f>HLOOKUP(IG$2,Lances!$A$4:$RZ$154,$A248,0)</f>
        <v>#N/A</v>
      </c>
      <c r="IH248" t="e">
        <f>HLOOKUP(IH$2,Lances!$A$4:$RZ$154,$A248,0)</f>
        <v>#N/A</v>
      </c>
      <c r="II248" t="e">
        <f>HLOOKUP(II$2,Lances!$A$4:$RZ$154,$A248,0)</f>
        <v>#N/A</v>
      </c>
      <c r="IJ248" t="e">
        <f>HLOOKUP(IJ$2,Lances!$A$4:$RZ$154,$A248,0)</f>
        <v>#N/A</v>
      </c>
      <c r="IK248" t="e">
        <f>HLOOKUP(IK$2,Lances!$A$4:$RZ$154,$A248,0)</f>
        <v>#N/A</v>
      </c>
      <c r="IL248" t="e">
        <f>HLOOKUP(IL$2,Lances!$A$4:$RZ$154,$A248,0)</f>
        <v>#N/A</v>
      </c>
      <c r="IM248" t="e">
        <f>HLOOKUP(IM$2,Lances!$A$4:$RZ$154,$A248,0)</f>
        <v>#N/A</v>
      </c>
      <c r="IN248" t="e">
        <f>HLOOKUP(IN$2,Lances!$A$4:$RZ$154,$A248,0)</f>
        <v>#N/A</v>
      </c>
      <c r="IO248" t="e">
        <f>HLOOKUP(IO$2,Lances!$A$4:$RZ$154,$A248,0)</f>
        <v>#N/A</v>
      </c>
      <c r="IP248" t="e">
        <f>HLOOKUP(IP$2,Lances!$A$4:$RZ$154,$A248,0)</f>
        <v>#N/A</v>
      </c>
      <c r="IQ248" t="e">
        <f>HLOOKUP(IQ$2,Lances!$A$4:$RZ$154,$A248,0)</f>
        <v>#N/A</v>
      </c>
      <c r="IR248" t="e">
        <f>HLOOKUP(IR$2,Lances!$A$4:$RZ$154,$A248,0)</f>
        <v>#N/A</v>
      </c>
      <c r="IS248" t="e">
        <f>HLOOKUP(IS$2,Lances!$A$4:$RZ$154,$A248,0)</f>
        <v>#N/A</v>
      </c>
      <c r="IT248" t="e">
        <f>HLOOKUP(IT$2,Lances!$A$4:$RZ$154,$A248,0)</f>
        <v>#N/A</v>
      </c>
      <c r="IU248" t="e">
        <f>HLOOKUP(IU$2,Lances!$A$4:$RZ$154,$A248,0)</f>
        <v>#N/A</v>
      </c>
      <c r="IV248" t="e">
        <f>HLOOKUP(IV$2,Lances!$A$4:$RZ$154,$A248,0)</f>
        <v>#N/A</v>
      </c>
      <c r="IW248" t="e">
        <f>HLOOKUP(IW$2,Lances!$A$4:$RZ$154,$A248,0)</f>
        <v>#N/A</v>
      </c>
      <c r="IX248" t="e">
        <f>HLOOKUP(IX$2,Lances!$A$4:$RZ$154,$A248,0)</f>
        <v>#N/A</v>
      </c>
      <c r="IY248" t="e">
        <f>HLOOKUP(IY$2,Lances!$A$4:$RZ$154,$A248,0)</f>
        <v>#N/A</v>
      </c>
      <c r="IZ248" t="e">
        <f>HLOOKUP(IZ$2,Lances!$A$4:$RZ$154,$A248,0)</f>
        <v>#N/A</v>
      </c>
      <c r="JA248" t="e">
        <f>HLOOKUP(JA$2,Lances!$A$4:$RZ$154,$A248,0)</f>
        <v>#N/A</v>
      </c>
      <c r="JB248" t="e">
        <f>HLOOKUP(JB$2,Lances!$A$4:$RZ$154,$A248,0)</f>
        <v>#N/A</v>
      </c>
      <c r="JC248" t="e">
        <f>HLOOKUP(JC$2,Lances!$A$4:$RZ$154,$A248,0)</f>
        <v>#N/A</v>
      </c>
      <c r="JD248" t="e">
        <f>HLOOKUP(JD$2,Lances!$A$4:$RZ$154,$A248,0)</f>
        <v>#N/A</v>
      </c>
      <c r="JE248" t="e">
        <f>HLOOKUP(JE$2,Lances!$A$4:$RZ$154,$A248,0)</f>
        <v>#N/A</v>
      </c>
      <c r="JF248" t="e">
        <f>HLOOKUP(JF$2,Lances!$A$4:$RZ$154,$A248,0)</f>
        <v>#N/A</v>
      </c>
      <c r="JG248" t="e">
        <f>HLOOKUP(JG$2,Lances!$A$4:$RZ$154,$A248,0)</f>
        <v>#N/A</v>
      </c>
      <c r="JH248" t="e">
        <f>HLOOKUP(JH$2,Lances!$A$4:$RZ$154,$A248,0)</f>
        <v>#N/A</v>
      </c>
      <c r="JI248" t="e">
        <f>HLOOKUP(JI$2,Lances!$A$4:$RZ$154,$A248,0)</f>
        <v>#N/A</v>
      </c>
      <c r="JJ248" t="e">
        <f>HLOOKUP(JJ$2,Lances!$A$4:$RZ$154,$A248,0)</f>
        <v>#N/A</v>
      </c>
      <c r="JK248" t="e">
        <f>HLOOKUP(JK$2,Lances!$A$4:$RZ$154,$A248,0)</f>
        <v>#N/A</v>
      </c>
      <c r="JL248" t="e">
        <f>HLOOKUP(JL$2,Lances!$A$4:$RZ$154,$A248,0)</f>
        <v>#N/A</v>
      </c>
      <c r="JM248" t="e">
        <f>HLOOKUP(JM$2,Lances!$A$4:$RZ$154,$A248,0)</f>
        <v>#N/A</v>
      </c>
      <c r="JN248" t="e">
        <f>HLOOKUP(JN$2,Lances!$A$4:$RZ$154,$A248,0)</f>
        <v>#N/A</v>
      </c>
      <c r="JO248" t="e">
        <f>HLOOKUP(JO$2,Lances!$A$4:$RZ$154,$A248,0)</f>
        <v>#N/A</v>
      </c>
      <c r="JP248" t="e">
        <f>HLOOKUP(JP$2,Lances!$A$4:$RZ$154,$A248,0)</f>
        <v>#N/A</v>
      </c>
      <c r="JQ248" t="e">
        <f>HLOOKUP(JQ$2,Lances!$A$4:$RZ$154,$A248,0)</f>
        <v>#N/A</v>
      </c>
      <c r="JR248" t="e">
        <f>HLOOKUP(JR$2,Lances!$A$4:$RZ$154,$A248,0)</f>
        <v>#N/A</v>
      </c>
      <c r="JS248" t="e">
        <f>HLOOKUP(JS$2,Lances!$A$4:$RZ$154,$A248,0)</f>
        <v>#N/A</v>
      </c>
      <c r="JT248" t="e">
        <f>HLOOKUP(JT$2,Lances!$A$4:$RZ$154,$A248,0)</f>
        <v>#N/A</v>
      </c>
      <c r="JU248" t="e">
        <f>HLOOKUP(JU$2,Lances!$A$4:$RZ$154,$A248,0)</f>
        <v>#N/A</v>
      </c>
      <c r="JV248" t="e">
        <f>HLOOKUP(JV$2,Lances!$A$4:$RZ$154,$A248,0)</f>
        <v>#N/A</v>
      </c>
      <c r="JW248" t="e">
        <f>HLOOKUP(JW$2,Lances!$A$4:$RZ$154,$A248,0)</f>
        <v>#N/A</v>
      </c>
      <c r="JX248" t="e">
        <f>HLOOKUP(JX$2,Lances!$A$4:$RZ$154,$A248,0)</f>
        <v>#N/A</v>
      </c>
      <c r="JY248" t="e">
        <f>HLOOKUP(JY$2,Lances!$A$4:$RZ$154,$A248,0)</f>
        <v>#N/A</v>
      </c>
      <c r="JZ248" t="e">
        <f>HLOOKUP(JZ$2,Lances!$A$4:$RZ$154,$A248,0)</f>
        <v>#N/A</v>
      </c>
      <c r="KA248" t="e">
        <f>HLOOKUP(KA$2,Lances!$A$4:$RZ$154,$A248,0)</f>
        <v>#N/A</v>
      </c>
      <c r="KB248" t="e">
        <f>HLOOKUP(KB$2,Lances!$A$4:$RZ$154,$A248,0)</f>
        <v>#N/A</v>
      </c>
      <c r="KC248" t="e">
        <f>HLOOKUP(KC$2,Lances!$A$4:$RZ$154,$A248,0)</f>
        <v>#N/A</v>
      </c>
      <c r="KD248" t="e">
        <f>HLOOKUP(KD$2,Lances!$A$4:$RZ$154,$A248,0)</f>
        <v>#N/A</v>
      </c>
      <c r="KE248" t="e">
        <f>HLOOKUP(KE$2,Lances!$A$4:$RZ$154,$A248,0)</f>
        <v>#N/A</v>
      </c>
      <c r="KF248" t="e">
        <f>HLOOKUP(KF$2,Lances!$A$4:$RZ$154,$A248,0)</f>
        <v>#N/A</v>
      </c>
      <c r="KG248" t="e">
        <f>HLOOKUP(KG$2,Lances!$A$4:$RZ$154,$A248,0)</f>
        <v>#N/A</v>
      </c>
      <c r="KH248" t="e">
        <f>HLOOKUP(KH$2,Lances!$A$4:$RZ$154,$A248,0)</f>
        <v>#N/A</v>
      </c>
      <c r="KI248" t="e">
        <f>HLOOKUP(KI$2,Lances!$A$4:$RZ$154,$A248,0)</f>
        <v>#N/A</v>
      </c>
      <c r="KJ248" t="e">
        <f>HLOOKUP(KJ$2,Lances!$A$4:$RZ$154,$A248,0)</f>
        <v>#N/A</v>
      </c>
      <c r="KK248" t="e">
        <f>HLOOKUP(KK$2,Lances!$A$4:$RZ$154,$A248,0)</f>
        <v>#N/A</v>
      </c>
      <c r="KL248" t="e">
        <f>HLOOKUP(KL$2,Lances!$A$4:$RZ$154,$A248,0)</f>
        <v>#N/A</v>
      </c>
      <c r="KM248" t="e">
        <f>HLOOKUP(KM$2,Lances!$A$4:$RZ$154,$A248,0)</f>
        <v>#N/A</v>
      </c>
      <c r="KN248" t="e">
        <f>HLOOKUP(KN$2,Lances!$A$4:$RZ$154,$A248,0)</f>
        <v>#N/A</v>
      </c>
      <c r="KO248" t="e">
        <f>HLOOKUP(KO$2,Lances!$A$4:$RZ$154,$A248,0)</f>
        <v>#N/A</v>
      </c>
      <c r="KP248" t="e">
        <f>HLOOKUP(KP$2,Lances!$A$4:$RZ$154,$A248,0)</f>
        <v>#N/A</v>
      </c>
      <c r="KQ248" t="e">
        <f>HLOOKUP(KQ$2,Lances!$A$4:$RZ$154,$A248,0)</f>
        <v>#N/A</v>
      </c>
      <c r="KR248" t="e">
        <f>HLOOKUP(KR$2,Lances!$A$4:$RZ$154,$A248,0)</f>
        <v>#N/A</v>
      </c>
      <c r="KS248" t="e">
        <f>HLOOKUP(KS$2,Lances!$A$4:$RZ$154,$A248,0)</f>
        <v>#N/A</v>
      </c>
      <c r="KT248" t="e">
        <f>HLOOKUP(KT$2,Lances!$A$4:$RZ$154,$A248,0)</f>
        <v>#N/A</v>
      </c>
      <c r="KU248" t="e">
        <f>HLOOKUP(KU$2,Lances!$A$4:$RZ$154,$A248,0)</f>
        <v>#N/A</v>
      </c>
      <c r="KV248" t="e">
        <f>HLOOKUP(KV$2,Lances!$A$4:$RZ$154,$A248,0)</f>
        <v>#N/A</v>
      </c>
      <c r="KW248" t="e">
        <f>HLOOKUP(KW$2,Lances!$A$4:$RZ$154,$A248,0)</f>
        <v>#N/A</v>
      </c>
      <c r="KX248" t="e">
        <f>HLOOKUP(KX$2,Lances!$A$4:$RZ$154,$A248,0)</f>
        <v>#N/A</v>
      </c>
      <c r="KY248" t="e">
        <f>HLOOKUP(KY$2,Lances!$A$4:$RZ$154,$A248,0)</f>
        <v>#N/A</v>
      </c>
      <c r="KZ248" t="e">
        <f>HLOOKUP(KZ$2,Lances!$A$4:$RZ$154,$A248,0)</f>
        <v>#N/A</v>
      </c>
      <c r="LA248" t="e">
        <f>HLOOKUP(LA$2,Lances!$A$4:$RZ$154,$A248,0)</f>
        <v>#N/A</v>
      </c>
      <c r="LB248" t="e">
        <f>HLOOKUP(LB$2,Lances!$A$4:$RZ$154,$A248,0)</f>
        <v>#N/A</v>
      </c>
      <c r="LC248" t="e">
        <f>HLOOKUP(LC$2,Lances!$A$4:$RZ$154,$A248,0)</f>
        <v>#N/A</v>
      </c>
      <c r="LD248" t="e">
        <f>HLOOKUP(LD$2,Lances!$A$4:$RZ$154,$A248,0)</f>
        <v>#N/A</v>
      </c>
      <c r="LE248" t="e">
        <f>HLOOKUP(LE$2,Lances!$A$4:$RZ$154,$A248,0)</f>
        <v>#N/A</v>
      </c>
      <c r="LF248" t="e">
        <f>HLOOKUP(LF$2,Lances!$A$4:$RZ$154,$A248,0)</f>
        <v>#N/A</v>
      </c>
      <c r="LG248" t="e">
        <f>HLOOKUP(LG$2,Lances!$A$4:$RZ$154,$A248,0)</f>
        <v>#N/A</v>
      </c>
      <c r="LH248" t="e">
        <f>HLOOKUP(LH$2,Lances!$A$4:$RZ$154,$A248,0)</f>
        <v>#N/A</v>
      </c>
      <c r="LI248" t="e">
        <f>HLOOKUP(LI$2,Lances!$A$4:$RZ$154,$A248,0)</f>
        <v>#N/A</v>
      </c>
      <c r="LJ248" t="e">
        <f>HLOOKUP(LJ$2,Lances!$A$4:$RZ$154,$A248,0)</f>
        <v>#N/A</v>
      </c>
      <c r="LK248" t="e">
        <f>HLOOKUP(LK$2,Lances!$A$4:$RZ$154,$A248,0)</f>
        <v>#N/A</v>
      </c>
      <c r="LL248" t="e">
        <f>HLOOKUP(LL$2,Lances!$A$4:$RZ$154,$A248,0)</f>
        <v>#N/A</v>
      </c>
      <c r="LM248" t="e">
        <f>HLOOKUP(LM$2,Lances!$A$4:$RZ$154,$A248,0)</f>
        <v>#N/A</v>
      </c>
      <c r="LN248" t="e">
        <f>HLOOKUP(LN$2,Lances!$A$4:$RZ$154,$A248,0)</f>
        <v>#N/A</v>
      </c>
      <c r="LO248" t="e">
        <f>HLOOKUP(LO$2,Lances!$A$4:$RZ$154,$A248,0)</f>
        <v>#N/A</v>
      </c>
      <c r="LP248" t="e">
        <f>HLOOKUP(LP$2,Lances!$A$4:$RZ$154,$A248,0)</f>
        <v>#N/A</v>
      </c>
      <c r="LQ248" t="e">
        <f>HLOOKUP(LQ$2,Lances!$A$4:$RZ$154,$A248,0)</f>
        <v>#N/A</v>
      </c>
      <c r="LR248" t="e">
        <f>HLOOKUP(LR$2,Lances!$A$4:$RZ$154,$A248,0)</f>
        <v>#N/A</v>
      </c>
      <c r="LS248" t="e">
        <f>HLOOKUP(LS$2,Lances!$A$4:$RZ$154,$A248,0)</f>
        <v>#N/A</v>
      </c>
      <c r="LT248" t="e">
        <f>HLOOKUP(LT$2,Lances!$A$4:$RZ$154,$A248,0)</f>
        <v>#N/A</v>
      </c>
      <c r="LU248" t="e">
        <f>HLOOKUP(LU$2,Lances!$A$4:$RZ$154,$A248,0)</f>
        <v>#N/A</v>
      </c>
      <c r="LV248" t="e">
        <f>HLOOKUP(LV$2,Lances!$A$4:$RZ$154,$A248,0)</f>
        <v>#N/A</v>
      </c>
      <c r="LW248" t="e">
        <f>HLOOKUP(LW$2,Lances!$A$4:$RZ$154,$A248,0)</f>
        <v>#N/A</v>
      </c>
      <c r="LX248" t="e">
        <f>HLOOKUP(LX$2,Lances!$A$4:$RZ$154,$A248,0)</f>
        <v>#N/A</v>
      </c>
      <c r="LY248" t="e">
        <f>HLOOKUP(LY$2,Lances!$A$4:$RZ$154,$A248,0)</f>
        <v>#N/A</v>
      </c>
      <c r="LZ248" t="e">
        <f>HLOOKUP(LZ$2,Lances!$A$4:$RZ$154,$A248,0)</f>
        <v>#N/A</v>
      </c>
      <c r="MA248" t="e">
        <f>HLOOKUP(MA$2,Lances!$A$4:$RZ$154,$A248,0)</f>
        <v>#N/A</v>
      </c>
      <c r="MB248" t="e">
        <f>HLOOKUP(MB$2,Lances!$A$4:$RZ$154,$A248,0)</f>
        <v>#N/A</v>
      </c>
      <c r="MC248" t="e">
        <f>HLOOKUP(MC$2,Lances!$A$4:$RZ$154,$A248,0)</f>
        <v>#N/A</v>
      </c>
      <c r="MD248" t="e">
        <f>HLOOKUP(MD$2,Lances!$A$4:$RZ$154,$A248,0)</f>
        <v>#N/A</v>
      </c>
      <c r="ME248" t="e">
        <f>HLOOKUP(ME$2,Lances!$A$4:$RZ$154,$A248,0)</f>
        <v>#N/A</v>
      </c>
      <c r="MF248" t="e">
        <f>HLOOKUP(MF$2,Lances!$A$4:$RZ$154,$A248,0)</f>
        <v>#N/A</v>
      </c>
      <c r="MG248" t="e">
        <f>HLOOKUP(MG$2,Lances!$A$4:$RZ$154,$A248,0)</f>
        <v>#N/A</v>
      </c>
      <c r="MH248" t="e">
        <f>HLOOKUP(MH$2,Lances!$A$4:$RZ$154,$A248,0)</f>
        <v>#N/A</v>
      </c>
      <c r="MI248" t="e">
        <f>HLOOKUP(MI$2,Lances!$A$4:$RZ$154,$A248,0)</f>
        <v>#N/A</v>
      </c>
      <c r="MJ248" t="e">
        <f>HLOOKUP(MJ$2,Lances!$A$4:$RZ$154,$A248,0)</f>
        <v>#N/A</v>
      </c>
      <c r="MK248" t="e">
        <f>HLOOKUP(MK$2,Lances!$A$4:$RZ$154,$A248,0)</f>
        <v>#N/A</v>
      </c>
      <c r="ML248" t="e">
        <f>HLOOKUP(ML$2,Lances!$A$4:$RZ$154,$A248,0)</f>
        <v>#N/A</v>
      </c>
      <c r="MM248" t="e">
        <f>HLOOKUP(MM$2,Lances!$A$4:$RZ$154,$A248,0)</f>
        <v>#N/A</v>
      </c>
      <c r="MN248" t="e">
        <f>HLOOKUP(MN$2,Lances!$A$4:$RZ$154,$A248,0)</f>
        <v>#N/A</v>
      </c>
      <c r="MO248" t="e">
        <f>HLOOKUP(MO$2,Lances!$A$4:$RZ$154,$A248,0)</f>
        <v>#N/A</v>
      </c>
      <c r="MP248" t="e">
        <f>HLOOKUP(MP$2,Lances!$A$4:$RZ$154,$A248,0)</f>
        <v>#N/A</v>
      </c>
      <c r="MQ248" t="e">
        <f>HLOOKUP(MQ$2,Lances!$A$4:$RZ$154,$A248,0)</f>
        <v>#N/A</v>
      </c>
      <c r="MR248" t="e">
        <f>HLOOKUP(MR$2,Lances!$A$4:$RZ$154,$A248,0)</f>
        <v>#N/A</v>
      </c>
      <c r="MS248" t="e">
        <f>HLOOKUP(MS$2,Lances!$A$4:$RZ$154,$A248,0)</f>
        <v>#N/A</v>
      </c>
      <c r="MT248" t="e">
        <f>HLOOKUP(MT$2,Lances!$A$4:$RZ$154,$A248,0)</f>
        <v>#N/A</v>
      </c>
      <c r="MU248" t="e">
        <f>HLOOKUP(MU$2,Lances!$A$4:$RZ$154,$A248,0)</f>
        <v>#N/A</v>
      </c>
      <c r="MV248" t="e">
        <f>HLOOKUP(MV$2,Lances!$A$4:$RZ$154,$A248,0)</f>
        <v>#N/A</v>
      </c>
      <c r="MW248" t="e">
        <f>HLOOKUP(MW$2,Lances!$A$4:$RZ$154,$A248,0)</f>
        <v>#N/A</v>
      </c>
      <c r="MX248" t="e">
        <f>HLOOKUP(MX$2,Lances!$A$4:$RZ$154,$A248,0)</f>
        <v>#N/A</v>
      </c>
      <c r="MY248" t="e">
        <f>HLOOKUP(MY$2,Lances!$A$4:$RZ$154,$A248,0)</f>
        <v>#N/A</v>
      </c>
      <c r="MZ248" t="e">
        <f>HLOOKUP(MZ$2,Lances!$A$4:$RZ$154,$A248,0)</f>
        <v>#N/A</v>
      </c>
      <c r="NA248" t="e">
        <f>HLOOKUP(NA$2,Lances!$A$4:$RZ$154,$A248,0)</f>
        <v>#N/A</v>
      </c>
      <c r="NB248" t="e">
        <f>HLOOKUP(NB$2,Lances!$A$4:$RZ$154,$A248,0)</f>
        <v>#N/A</v>
      </c>
      <c r="NC248" t="e">
        <f>HLOOKUP(NC$2,Lances!$A$4:$RZ$154,$A248,0)</f>
        <v>#N/A</v>
      </c>
      <c r="ND248" t="e">
        <f>HLOOKUP(ND$2,Lances!$A$4:$RZ$154,$A248,0)</f>
        <v>#N/A</v>
      </c>
      <c r="NE248" t="e">
        <f>HLOOKUP(NE$2,Lances!$A$4:$RZ$154,$A248,0)</f>
        <v>#N/A</v>
      </c>
      <c r="NF248" t="e">
        <f>HLOOKUP(NF$2,Lances!$A$4:$RZ$154,$A248,0)</f>
        <v>#N/A</v>
      </c>
      <c r="NG248" t="e">
        <f>HLOOKUP(NG$2,Lances!$A$4:$RZ$154,$A248,0)</f>
        <v>#N/A</v>
      </c>
      <c r="NH248" t="e">
        <f>HLOOKUP(NH$2,Lances!$A$4:$RZ$154,$A248,0)</f>
        <v>#N/A</v>
      </c>
      <c r="NI248" t="e">
        <f>HLOOKUP(NI$2,Lances!$A$4:$RZ$154,$A248,0)</f>
        <v>#N/A</v>
      </c>
      <c r="NJ248" t="e">
        <f>HLOOKUP(NJ$2,Lances!$A$4:$RZ$154,$A248,0)</f>
        <v>#N/A</v>
      </c>
      <c r="NK248" t="e">
        <f>HLOOKUP(NK$2,Lances!$A$4:$RZ$154,$A248,0)</f>
        <v>#N/A</v>
      </c>
      <c r="NL248" t="e">
        <f>HLOOKUP(NL$2,Lances!$A$4:$RZ$154,$A248,0)</f>
        <v>#N/A</v>
      </c>
      <c r="NM248" t="e">
        <f>HLOOKUP(NM$2,Lances!$A$4:$RZ$154,$A248,0)</f>
        <v>#N/A</v>
      </c>
      <c r="NN248" t="e">
        <f>HLOOKUP(NN$2,Lances!$A$4:$RZ$154,$A248,0)</f>
        <v>#N/A</v>
      </c>
      <c r="NO248" t="e">
        <f>HLOOKUP(NO$2,Lances!$A$4:$RZ$154,$A248,0)</f>
        <v>#N/A</v>
      </c>
      <c r="NP248" t="e">
        <f>HLOOKUP(NP$2,Lances!$A$4:$RZ$154,$A248,0)</f>
        <v>#N/A</v>
      </c>
      <c r="NQ248" t="e">
        <f>HLOOKUP(NQ$2,Lances!$A$4:$RZ$154,$A248,0)</f>
        <v>#N/A</v>
      </c>
      <c r="NR248" t="e">
        <f>HLOOKUP(NR$2,Lances!$A$4:$RZ$154,$A248,0)</f>
        <v>#N/A</v>
      </c>
      <c r="NS248" t="e">
        <f>HLOOKUP(NS$2,Lances!$A$4:$RZ$154,$A248,0)</f>
        <v>#N/A</v>
      </c>
      <c r="NT248" t="e">
        <f>HLOOKUP(NT$2,Lances!$A$4:$RZ$154,$A248,0)</f>
        <v>#N/A</v>
      </c>
      <c r="NU248" t="e">
        <f>HLOOKUP(NU$2,Lances!$A$4:$RZ$154,$A248,0)</f>
        <v>#N/A</v>
      </c>
      <c r="NV248" t="e">
        <f>HLOOKUP(NV$2,Lances!$A$4:$RZ$154,$A248,0)</f>
        <v>#N/A</v>
      </c>
      <c r="NW248" t="e">
        <f>HLOOKUP(NW$2,Lances!$A$4:$RZ$154,$A248,0)</f>
        <v>#N/A</v>
      </c>
      <c r="NX248" t="e">
        <f>HLOOKUP(NX$2,Lances!$A$4:$RZ$154,$A248,0)</f>
        <v>#N/A</v>
      </c>
      <c r="NY248" t="e">
        <f>HLOOKUP(NY$2,Lances!$A$4:$RZ$154,$A248,0)</f>
        <v>#N/A</v>
      </c>
      <c r="NZ248" t="e">
        <f>HLOOKUP(NZ$2,Lances!$A$4:$RZ$154,$A248,0)</f>
        <v>#N/A</v>
      </c>
      <c r="OA248" t="e">
        <f>HLOOKUP(OA$2,Lances!$A$4:$RZ$154,$A248,0)</f>
        <v>#N/A</v>
      </c>
      <c r="OB248" t="e">
        <f>HLOOKUP(OB$2,Lances!$A$4:$RZ$154,$A248,0)</f>
        <v>#N/A</v>
      </c>
      <c r="OC248" t="e">
        <f>HLOOKUP(OC$2,Lances!$A$4:$RZ$154,$A248,0)</f>
        <v>#N/A</v>
      </c>
      <c r="OD248" t="e">
        <f>HLOOKUP(OD$2,Lances!$A$4:$RZ$154,$A248,0)</f>
        <v>#N/A</v>
      </c>
      <c r="OE248" t="e">
        <f>HLOOKUP(OE$2,Lances!$A$4:$RZ$154,$A248,0)</f>
        <v>#N/A</v>
      </c>
      <c r="OF248" t="e">
        <f>HLOOKUP(OF$2,Lances!$A$4:$RZ$154,$A248,0)</f>
        <v>#N/A</v>
      </c>
      <c r="OG248" t="e">
        <f>HLOOKUP(OG$2,Lances!$A$4:$RZ$154,$A248,0)</f>
        <v>#N/A</v>
      </c>
      <c r="OH248" t="e">
        <f>HLOOKUP(OH$2,Lances!$A$4:$RZ$154,$A248,0)</f>
        <v>#N/A</v>
      </c>
      <c r="OI248" t="e">
        <f>HLOOKUP(OI$2,Lances!$A$4:$RZ$154,$A248,0)</f>
        <v>#N/A</v>
      </c>
      <c r="OJ248" t="e">
        <f>HLOOKUP(OJ$2,Lances!$A$4:$RZ$154,$A248,0)</f>
        <v>#N/A</v>
      </c>
      <c r="OK248" t="e">
        <f>HLOOKUP(OK$2,Lances!$A$4:$RZ$154,$A248,0)</f>
        <v>#N/A</v>
      </c>
      <c r="OL248" t="e">
        <f>HLOOKUP(OL$2,Lances!$A$4:$RZ$154,$A248,0)</f>
        <v>#N/A</v>
      </c>
      <c r="OM248" t="e">
        <f>HLOOKUP(OM$2,Lances!$A$4:$RZ$154,$A248,0)</f>
        <v>#N/A</v>
      </c>
      <c r="ON248" t="e">
        <f>HLOOKUP(ON$2,Lances!$A$4:$RZ$154,$A248,0)</f>
        <v>#N/A</v>
      </c>
      <c r="OO248" t="e">
        <f>HLOOKUP(OO$2,Lances!$A$4:$RZ$154,$A248,0)</f>
        <v>#N/A</v>
      </c>
      <c r="OP248" t="e">
        <f>HLOOKUP(OP$2,Lances!$A$4:$RZ$154,$A248,0)</f>
        <v>#N/A</v>
      </c>
      <c r="OQ248" t="e">
        <f>HLOOKUP(OQ$2,Lances!$A$4:$RZ$154,$A248,0)</f>
        <v>#N/A</v>
      </c>
      <c r="OR248" t="e">
        <f>HLOOKUP(OR$2,Lances!$A$4:$RZ$154,$A248,0)</f>
        <v>#N/A</v>
      </c>
      <c r="OS248" t="e">
        <f>HLOOKUP(OS$2,Lances!$A$4:$RZ$154,$A248,0)</f>
        <v>#N/A</v>
      </c>
      <c r="OT248" t="e">
        <f>HLOOKUP(OT$2,Lances!$A$4:$RZ$154,$A248,0)</f>
        <v>#N/A</v>
      </c>
      <c r="OU248" t="e">
        <f>HLOOKUP(OU$2,Lances!$A$4:$RZ$154,$A248,0)</f>
        <v>#N/A</v>
      </c>
      <c r="OV248" t="e">
        <f>HLOOKUP(OV$2,Lances!$A$4:$RZ$154,$A248,0)</f>
        <v>#N/A</v>
      </c>
      <c r="OW248" t="e">
        <f>HLOOKUP(OW$2,Lances!$A$4:$RZ$154,$A248,0)</f>
        <v>#N/A</v>
      </c>
      <c r="OX248" t="e">
        <f>HLOOKUP(OX$2,Lances!$A$4:$RZ$154,$A248,0)</f>
        <v>#N/A</v>
      </c>
      <c r="OY248" t="e">
        <f>HLOOKUP(OY$2,Lances!$A$4:$RZ$154,$A248,0)</f>
        <v>#N/A</v>
      </c>
      <c r="OZ248" t="e">
        <f>HLOOKUP(OZ$2,Lances!$A$4:$RZ$154,$A248,0)</f>
        <v>#N/A</v>
      </c>
      <c r="PA248" t="e">
        <f>HLOOKUP(PA$2,Lances!$A$4:$RZ$154,$A248,0)</f>
        <v>#N/A</v>
      </c>
      <c r="PB248" t="e">
        <f>HLOOKUP(PB$2,Lances!$A$4:$RZ$154,$A248,0)</f>
        <v>#N/A</v>
      </c>
      <c r="PC248" t="e">
        <f>HLOOKUP(PC$2,Lances!$A$4:$RZ$154,$A248,0)</f>
        <v>#N/A</v>
      </c>
      <c r="PD248" t="e">
        <f>HLOOKUP(PD$2,Lances!$A$4:$RZ$154,$A248,0)</f>
        <v>#N/A</v>
      </c>
      <c r="PE248" t="e">
        <f>HLOOKUP(PE$2,Lances!$A$4:$RZ$154,$A248,0)</f>
        <v>#N/A</v>
      </c>
      <c r="PF248" t="e">
        <f>HLOOKUP(PF$2,Lances!$A$4:$RZ$154,$A248,0)</f>
        <v>#N/A</v>
      </c>
      <c r="PG248" t="e">
        <f>HLOOKUP(PG$2,Lances!$A$4:$RZ$154,$A248,0)</f>
        <v>#N/A</v>
      </c>
      <c r="PH248" t="e">
        <f>HLOOKUP(PH$2,Lances!$A$4:$RZ$154,$A248,0)</f>
        <v>#N/A</v>
      </c>
      <c r="PI248" t="e">
        <f>HLOOKUP(PI$2,Lances!$A$4:$RZ$154,$A248,0)</f>
        <v>#N/A</v>
      </c>
      <c r="PJ248" t="e">
        <f>HLOOKUP(PJ$2,Lances!$A$4:$RZ$154,$A248,0)</f>
        <v>#N/A</v>
      </c>
      <c r="PK248" t="e">
        <f>HLOOKUP(PK$2,Lances!$A$4:$RZ$154,$A248,0)</f>
        <v>#N/A</v>
      </c>
      <c r="PL248" t="e">
        <f>HLOOKUP(PL$2,Lances!$A$4:$RZ$154,$A248,0)</f>
        <v>#N/A</v>
      </c>
      <c r="PM248" t="e">
        <f>HLOOKUP(PM$2,Lances!$A$4:$RZ$154,$A248,0)</f>
        <v>#N/A</v>
      </c>
      <c r="PN248" t="e">
        <f>HLOOKUP(PN$2,Lances!$A$4:$RZ$154,$A248,0)</f>
        <v>#N/A</v>
      </c>
      <c r="PO248" t="e">
        <f>HLOOKUP(PO$2,Lances!$A$4:$RZ$154,$A248,0)</f>
        <v>#N/A</v>
      </c>
      <c r="PP248" t="e">
        <f>HLOOKUP(PP$2,Lances!$A$4:$RZ$154,$A248,0)</f>
        <v>#N/A</v>
      </c>
      <c r="PQ248" t="e">
        <f>HLOOKUP(PQ$2,Lances!$A$4:$RZ$154,$A248,0)</f>
        <v>#N/A</v>
      </c>
      <c r="PR248" t="e">
        <f>HLOOKUP(PR$2,Lances!$A$4:$RZ$154,$A248,0)</f>
        <v>#N/A</v>
      </c>
      <c r="PS248" t="e">
        <f>HLOOKUP(PS$2,Lances!$A$4:$RZ$154,$A248,0)</f>
        <v>#N/A</v>
      </c>
      <c r="PT248" t="e">
        <f>HLOOKUP(PT$2,Lances!$A$4:$RZ$154,$A248,0)</f>
        <v>#N/A</v>
      </c>
      <c r="PU248" t="e">
        <f>HLOOKUP(PU$2,Lances!$A$4:$RZ$154,$A248,0)</f>
        <v>#N/A</v>
      </c>
      <c r="PV248" t="e">
        <f>HLOOKUP(PV$2,Lances!$A$4:$RZ$154,$A248,0)</f>
        <v>#N/A</v>
      </c>
      <c r="PW248" t="e">
        <f>HLOOKUP(PW$2,Lances!$A$4:$RZ$154,$A248,0)</f>
        <v>#N/A</v>
      </c>
      <c r="PX248" t="e">
        <f>HLOOKUP(PX$2,Lances!$A$4:$RZ$154,$A248,0)</f>
        <v>#N/A</v>
      </c>
      <c r="PY248" t="e">
        <f>HLOOKUP(PY$2,Lances!$A$4:$RZ$154,$A248,0)</f>
        <v>#N/A</v>
      </c>
      <c r="PZ248" t="e">
        <f>HLOOKUP(PZ$2,Lances!$A$4:$RZ$154,$A248,0)</f>
        <v>#N/A</v>
      </c>
      <c r="QA248" t="e">
        <f>HLOOKUP(QA$2,Lances!$A$4:$RZ$154,$A248,0)</f>
        <v>#N/A</v>
      </c>
      <c r="QB248" t="e">
        <f>HLOOKUP(QB$2,Lances!$A$4:$RZ$154,$A248,0)</f>
        <v>#N/A</v>
      </c>
      <c r="QC248" t="e">
        <f>HLOOKUP(QC$2,Lances!$A$4:$RZ$154,$A248,0)</f>
        <v>#N/A</v>
      </c>
      <c r="QD248" t="e">
        <f>HLOOKUP(QD$2,Lances!$A$4:$RZ$154,$A248,0)</f>
        <v>#N/A</v>
      </c>
      <c r="QE248" t="e">
        <f>HLOOKUP(QE$2,Lances!$A$4:$RZ$154,$A248,0)</f>
        <v>#N/A</v>
      </c>
      <c r="QF248" t="e">
        <f>HLOOKUP(QF$2,Lances!$A$4:$RZ$154,$A248,0)</f>
        <v>#N/A</v>
      </c>
      <c r="QG248" t="e">
        <f>HLOOKUP(QG$2,Lances!$A$4:$RZ$154,$A248,0)</f>
        <v>#N/A</v>
      </c>
      <c r="QH248" t="e">
        <f>HLOOKUP(QH$2,Lances!$A$4:$RZ$154,$A248,0)</f>
        <v>#N/A</v>
      </c>
      <c r="QI248" t="e">
        <f>HLOOKUP(QI$2,Lances!$A$4:$RZ$154,$A248,0)</f>
        <v>#N/A</v>
      </c>
      <c r="QJ248" t="e">
        <f>HLOOKUP(QJ$2,Lances!$A$4:$RZ$154,$A248,0)</f>
        <v>#N/A</v>
      </c>
      <c r="QK248" t="e">
        <f>HLOOKUP(QK$2,Lances!$A$4:$RZ$154,$A248,0)</f>
        <v>#N/A</v>
      </c>
      <c r="QL248" t="e">
        <f>HLOOKUP(QL$2,Lances!$A$4:$RZ$154,$A248,0)</f>
        <v>#N/A</v>
      </c>
      <c r="QM248" t="e">
        <f>HLOOKUP(QM$2,Lances!$A$4:$RZ$154,$A248,0)</f>
        <v>#N/A</v>
      </c>
      <c r="QN248" t="e">
        <f>HLOOKUP(QN$2,Lances!$A$4:$RZ$154,$A248,0)</f>
        <v>#N/A</v>
      </c>
      <c r="QO248" t="e">
        <f>HLOOKUP(QO$2,Lances!$A$4:$RZ$154,$A248,0)</f>
        <v>#N/A</v>
      </c>
      <c r="QP248" t="e">
        <f>HLOOKUP(QP$2,Lances!$A$4:$RZ$154,$A248,0)</f>
        <v>#N/A</v>
      </c>
      <c r="QQ248" t="e">
        <f>HLOOKUP(QQ$2,Lances!$A$4:$RZ$154,$A248,0)</f>
        <v>#N/A</v>
      </c>
      <c r="QR248" t="e">
        <f>HLOOKUP(QR$2,Lances!$A$4:$RZ$154,$A248,0)</f>
        <v>#N/A</v>
      </c>
      <c r="QS248" t="e">
        <f>HLOOKUP(QS$2,Lances!$A$4:$RZ$154,$A248,0)</f>
        <v>#N/A</v>
      </c>
      <c r="QT248" t="e">
        <f>HLOOKUP(QT$2,Lances!$A$4:$RZ$154,$A248,0)</f>
        <v>#N/A</v>
      </c>
      <c r="QU248" t="e">
        <f>HLOOKUP(QU$2,Lances!$A$4:$RZ$154,$A248,0)</f>
        <v>#N/A</v>
      </c>
      <c r="QV248" t="e">
        <f>HLOOKUP(QV$2,Lances!$A$4:$RZ$154,$A248,0)</f>
        <v>#N/A</v>
      </c>
      <c r="QW248" t="e">
        <f>HLOOKUP(QW$2,Lances!$A$4:$RZ$154,$A248,0)</f>
        <v>#N/A</v>
      </c>
      <c r="QX248" t="e">
        <f>HLOOKUP(QX$2,Lances!$A$4:$RZ$154,$A248,0)</f>
        <v>#N/A</v>
      </c>
      <c r="QY248" t="e">
        <f>HLOOKUP(QY$2,Lances!$A$4:$RZ$154,$A248,0)</f>
        <v>#N/A</v>
      </c>
      <c r="QZ248" t="e">
        <f>HLOOKUP(QZ$2,Lances!$A$4:$RZ$154,$A248,0)</f>
        <v>#N/A</v>
      </c>
      <c r="RA248" t="e">
        <f>HLOOKUP(RA$2,Lances!$A$4:$RZ$154,$A248,0)</f>
        <v>#N/A</v>
      </c>
      <c r="RB248" t="e">
        <f>HLOOKUP(RB$2,Lances!$A$4:$RZ$154,$A248,0)</f>
        <v>#N/A</v>
      </c>
      <c r="RC248" t="e">
        <f>HLOOKUP(RC$2,Lances!$A$4:$RZ$154,$A248,0)</f>
        <v>#N/A</v>
      </c>
      <c r="RD248" t="e">
        <f>HLOOKUP(RD$2,Lances!$A$4:$RZ$154,$A248,0)</f>
        <v>#N/A</v>
      </c>
      <c r="RE248" t="e">
        <f>HLOOKUP(RE$2,Lances!$A$4:$RZ$154,$A248,0)</f>
        <v>#N/A</v>
      </c>
      <c r="RF248" t="e">
        <f>HLOOKUP(RF$2,Lances!$A$4:$RZ$154,$A248,0)</f>
        <v>#N/A</v>
      </c>
      <c r="RG248" t="e">
        <f>HLOOKUP(RG$2,Lances!$A$4:$RZ$154,$A248,0)</f>
        <v>#N/A</v>
      </c>
      <c r="RH248" t="e">
        <f>HLOOKUP(RH$2,Lances!$A$4:$RZ$154,$A248,0)</f>
        <v>#N/A</v>
      </c>
      <c r="RI248" t="e">
        <f>HLOOKUP(RI$2,Lances!$A$4:$RZ$154,$A248,0)</f>
        <v>#N/A</v>
      </c>
      <c r="RJ248" t="e">
        <f>HLOOKUP(RJ$2,Lances!$A$4:$RZ$154,$A248,0)</f>
        <v>#N/A</v>
      </c>
      <c r="RK248" t="e">
        <f>HLOOKUP(RK$2,Lances!$A$4:$RZ$154,$A248,0)</f>
        <v>#N/A</v>
      </c>
      <c r="RL248" t="e">
        <f>HLOOKUP(RL$2,Lances!$A$4:$RZ$154,$A248,0)</f>
        <v>#N/A</v>
      </c>
      <c r="RM248" t="e">
        <f>HLOOKUP(RM$2,Lances!$A$4:$RZ$154,$A248,0)</f>
        <v>#N/A</v>
      </c>
      <c r="RN248" t="e">
        <f>HLOOKUP(RN$2,Lances!$A$4:$RZ$154,$A248,0)</f>
        <v>#N/A</v>
      </c>
      <c r="RO248" t="e">
        <f>HLOOKUP(RO$2,Lances!$A$4:$RZ$154,$A248,0)</f>
        <v>#N/A</v>
      </c>
      <c r="RP248" t="e">
        <f>HLOOKUP(RP$2,Lances!$A$4:$RZ$154,$A248,0)</f>
        <v>#N/A</v>
      </c>
      <c r="RQ248" t="e">
        <f>HLOOKUP(RQ$2,Lances!$A$4:$RZ$154,$A248,0)</f>
        <v>#N/A</v>
      </c>
      <c r="RR248" t="e">
        <f>HLOOKUP(RR$2,Lances!$A$4:$RZ$154,$A248,0)</f>
        <v>#N/A</v>
      </c>
      <c r="RS248" t="e">
        <f>HLOOKUP(RS$2,Lances!$A$4:$RZ$154,$A248,0)</f>
        <v>#N/A</v>
      </c>
      <c r="RT248" t="e">
        <f>HLOOKUP(RT$2,Lances!$A$4:$RZ$154,$A248,0)</f>
        <v>#N/A</v>
      </c>
      <c r="RU248" t="e">
        <f>HLOOKUP(RU$2,Lances!$A$4:$RZ$154,$A248,0)</f>
        <v>#N/A</v>
      </c>
      <c r="RV248" t="e">
        <f>HLOOKUP(RV$2,Lances!$A$4:$RZ$154,$A248,0)</f>
        <v>#N/A</v>
      </c>
    </row>
    <row r="249" spans="1:490">
      <c r="A249" s="48">
        <v>248</v>
      </c>
      <c r="B249" t="e">
        <f>HLOOKUP(B$2,Lances!$A$4:$RZ$154,A249,0)</f>
        <v>#N/A</v>
      </c>
      <c r="C249" t="e">
        <f>HLOOKUP(C$2,Lances!$A$4:$RZ$154,A249,0)</f>
        <v>#N/A</v>
      </c>
      <c r="D249" t="e">
        <f>HLOOKUP(D$2,Lances!$A$4:$RZ$154,$A249,0)</f>
        <v>#N/A</v>
      </c>
      <c r="E249" t="e">
        <f>HLOOKUP(E$2,Lances!$A$4:$RZ$154,$A249,0)</f>
        <v>#N/A</v>
      </c>
      <c r="F249" t="e">
        <f>HLOOKUP(F$2,Lances!$A$4:$RZ$154,$A249,0)</f>
        <v>#N/A</v>
      </c>
      <c r="G249" t="e">
        <f>HLOOKUP(G$2,Lances!$A$4:$RZ$154,$A249,0)</f>
        <v>#N/A</v>
      </c>
      <c r="H249" t="e">
        <f>HLOOKUP(H$2,Lances!$A$4:$RZ$154,$A249,0)</f>
        <v>#N/A</v>
      </c>
      <c r="I249" t="e">
        <f>HLOOKUP(I$2,Lances!$A$4:$RZ$154,$A249,0)</f>
        <v>#N/A</v>
      </c>
      <c r="J249" t="e">
        <f>HLOOKUP(J$2,Lances!$A$4:$RZ$154,$A249,0)</f>
        <v>#N/A</v>
      </c>
      <c r="K249" t="e">
        <f>HLOOKUP(K$2,Lances!$A$4:$RZ$154,$A249,0)</f>
        <v>#N/A</v>
      </c>
      <c r="L249" t="e">
        <f>HLOOKUP(L$2,Lances!$A$4:$RZ$154,$A249,0)</f>
        <v>#N/A</v>
      </c>
      <c r="M249" t="e">
        <f>HLOOKUP(M$2,Lances!$A$4:$RZ$154,$A249,0)</f>
        <v>#N/A</v>
      </c>
      <c r="N249" t="e">
        <f>HLOOKUP(N$2,Lances!$A$4:$RZ$154,$A249,0)</f>
        <v>#N/A</v>
      </c>
      <c r="O249" t="e">
        <f>HLOOKUP(O$2,Lances!$A$4:$RZ$154,$A249,0)</f>
        <v>#N/A</v>
      </c>
      <c r="P249" t="e">
        <f>HLOOKUP(P$2,Lances!$A$4:$RZ$154,$A249,0)</f>
        <v>#N/A</v>
      </c>
      <c r="Q249" t="e">
        <f>HLOOKUP(Q$2,Lances!$A$4:$RZ$154,$A249,0)</f>
        <v>#N/A</v>
      </c>
      <c r="R249" t="e">
        <f>HLOOKUP(R$2,Lances!$A$4:$RZ$154,$A249,0)</f>
        <v>#N/A</v>
      </c>
      <c r="S249" t="e">
        <f>HLOOKUP(S$2,Lances!$A$4:$RZ$154,$A249,0)</f>
        <v>#N/A</v>
      </c>
      <c r="T249" t="e">
        <f>HLOOKUP(T$2,Lances!$A$4:$RZ$154,$A249,0)</f>
        <v>#N/A</v>
      </c>
      <c r="U249" t="e">
        <f>HLOOKUP(U$2,Lances!$A$4:$RZ$154,$A249,0)</f>
        <v>#N/A</v>
      </c>
      <c r="V249" t="e">
        <f>HLOOKUP(V$2,Lances!$A$4:$RZ$154,$A249,0)</f>
        <v>#N/A</v>
      </c>
      <c r="W249" t="e">
        <f>HLOOKUP(W$2,Lances!$A$4:$RZ$154,$A249,0)</f>
        <v>#N/A</v>
      </c>
      <c r="X249" t="e">
        <f>HLOOKUP(X$2,Lances!$A$4:$RZ$154,$A249,0)</f>
        <v>#N/A</v>
      </c>
      <c r="Y249" t="e">
        <f>HLOOKUP(Y$2,Lances!$A$4:$RZ$154,$A249,0)</f>
        <v>#N/A</v>
      </c>
      <c r="Z249" t="e">
        <f>HLOOKUP(Z$2,Lances!$A$4:$RZ$154,$A249,0)</f>
        <v>#N/A</v>
      </c>
      <c r="AA249" t="e">
        <f>HLOOKUP(AA$2,Lances!$A$4:$RZ$154,$A249,0)</f>
        <v>#N/A</v>
      </c>
      <c r="AB249" t="e">
        <f>HLOOKUP(AB$2,Lances!$A$4:$RZ$154,$A249,0)</f>
        <v>#N/A</v>
      </c>
      <c r="AC249" t="e">
        <f>HLOOKUP(AC$2,Lances!$A$4:$RZ$154,$A249,0)</f>
        <v>#N/A</v>
      </c>
      <c r="AD249" t="e">
        <f>HLOOKUP(AD$2,Lances!$A$4:$RZ$154,$A249,0)</f>
        <v>#N/A</v>
      </c>
      <c r="AE249" t="e">
        <f>HLOOKUP(AE$2,Lances!$A$4:$RZ$154,$A249,0)</f>
        <v>#N/A</v>
      </c>
      <c r="AF249" t="e">
        <f>HLOOKUP(AF$2,Lances!$A$4:$RZ$154,$A249,0)</f>
        <v>#N/A</v>
      </c>
      <c r="AG249" t="e">
        <f>HLOOKUP(AG$2,Lances!$A$4:$RZ$154,$A249,0)</f>
        <v>#N/A</v>
      </c>
      <c r="AH249" t="e">
        <f>HLOOKUP(AH$2,Lances!$A$4:$RZ$154,$A249,0)</f>
        <v>#N/A</v>
      </c>
      <c r="AI249" t="e">
        <f>HLOOKUP(AI$2,Lances!$A$4:$RZ$154,$A249,0)</f>
        <v>#N/A</v>
      </c>
      <c r="AJ249" t="e">
        <f>HLOOKUP(AJ$2,Lances!$A$4:$RZ$154,$A249,0)</f>
        <v>#N/A</v>
      </c>
      <c r="AK249" t="e">
        <f>HLOOKUP(AK$2,Lances!$A$4:$RZ$154,$A249,0)</f>
        <v>#N/A</v>
      </c>
      <c r="AL249" t="e">
        <f>HLOOKUP(AL$2,Lances!$A$4:$RZ$154,$A249,0)</f>
        <v>#N/A</v>
      </c>
      <c r="AM249" t="e">
        <f>HLOOKUP(AM$2,Lances!$A$4:$RZ$154,$A249,0)</f>
        <v>#N/A</v>
      </c>
      <c r="AN249" t="e">
        <f>HLOOKUP(AN$2,Lances!$A$4:$RZ$154,$A249,0)</f>
        <v>#N/A</v>
      </c>
      <c r="AO249" t="e">
        <f>HLOOKUP(AO$2,Lances!$A$4:$RZ$154,$A249,0)</f>
        <v>#N/A</v>
      </c>
      <c r="AP249" t="e">
        <f>HLOOKUP(AP$2,Lances!$A$4:$RZ$154,$A249,0)</f>
        <v>#N/A</v>
      </c>
      <c r="AQ249" t="e">
        <f>HLOOKUP(AQ$2,Lances!$A$4:$RZ$154,$A249,0)</f>
        <v>#N/A</v>
      </c>
      <c r="AR249" t="e">
        <f>HLOOKUP(AR$2,Lances!$A$4:$RZ$154,$A249,0)</f>
        <v>#N/A</v>
      </c>
      <c r="AS249" t="e">
        <f>HLOOKUP(AS$2,Lances!$A$4:$RZ$154,$A249,0)</f>
        <v>#N/A</v>
      </c>
      <c r="AT249" t="e">
        <f>HLOOKUP(AT$2,Lances!$A$4:$RZ$154,$A249,0)</f>
        <v>#N/A</v>
      </c>
      <c r="AU249" t="e">
        <f>HLOOKUP(AU$2,Lances!$A$4:$RZ$154,$A249,0)</f>
        <v>#N/A</v>
      </c>
      <c r="AV249" t="e">
        <f>HLOOKUP(AV$2,Lances!$A$4:$RZ$154,$A249,0)</f>
        <v>#N/A</v>
      </c>
      <c r="AW249" t="e">
        <f>HLOOKUP(AW$2,Lances!$A$4:$RZ$154,$A249,0)</f>
        <v>#N/A</v>
      </c>
      <c r="AX249" t="e">
        <f>HLOOKUP(AX$2,Lances!$A$4:$RZ$154,$A249,0)</f>
        <v>#N/A</v>
      </c>
      <c r="AY249" t="e">
        <f>HLOOKUP(AY$2,Lances!$A$4:$RZ$154,$A249,0)</f>
        <v>#N/A</v>
      </c>
      <c r="AZ249" t="e">
        <f>HLOOKUP(AZ$2,Lances!$A$4:$RZ$154,$A249,0)</f>
        <v>#N/A</v>
      </c>
      <c r="BA249" t="e">
        <f>HLOOKUP(BA$2,Lances!$A$4:$RZ$154,$A249,0)</f>
        <v>#N/A</v>
      </c>
      <c r="BB249" t="e">
        <f>HLOOKUP(BB$2,Lances!$A$4:$RZ$154,$A249,0)</f>
        <v>#N/A</v>
      </c>
      <c r="BC249" t="e">
        <f>HLOOKUP(BC$2,Lances!$A$4:$RZ$154,$A249,0)</f>
        <v>#N/A</v>
      </c>
      <c r="BD249" t="e">
        <f>HLOOKUP(BD$2,Lances!$A$4:$RZ$154,$A249,0)</f>
        <v>#N/A</v>
      </c>
      <c r="BE249" t="e">
        <f>HLOOKUP(BE$2,Lances!$A$4:$RZ$154,$A249,0)</f>
        <v>#N/A</v>
      </c>
      <c r="BF249" t="e">
        <f>HLOOKUP(BF$2,Lances!$A$4:$RZ$154,$A249,0)</f>
        <v>#N/A</v>
      </c>
      <c r="BG249" t="e">
        <f>HLOOKUP(BG$2,Lances!$A$4:$RZ$154,$A249,0)</f>
        <v>#N/A</v>
      </c>
      <c r="BH249" t="e">
        <f>HLOOKUP(BH$2,Lances!$A$4:$RZ$154,$A249,0)</f>
        <v>#N/A</v>
      </c>
      <c r="BI249" t="e">
        <f>HLOOKUP(BI$2,Lances!$A$4:$RZ$154,$A249,0)</f>
        <v>#N/A</v>
      </c>
      <c r="BJ249" t="e">
        <f>HLOOKUP(BJ$2,Lances!$A$4:$RZ$154,$A249,0)</f>
        <v>#N/A</v>
      </c>
      <c r="BK249" t="e">
        <f>HLOOKUP(BK$2,Lances!$A$4:$RZ$154,$A249,0)</f>
        <v>#N/A</v>
      </c>
      <c r="BL249" t="e">
        <f>HLOOKUP(BL$2,Lances!$A$4:$RZ$154,$A249,0)</f>
        <v>#N/A</v>
      </c>
      <c r="BM249" t="e">
        <f>HLOOKUP(BM$2,Lances!$A$4:$RZ$154,$A249,0)</f>
        <v>#N/A</v>
      </c>
      <c r="BN249" t="e">
        <f>HLOOKUP(BN$2,Lances!$A$4:$RZ$154,$A249,0)</f>
        <v>#N/A</v>
      </c>
      <c r="BO249" t="e">
        <f>HLOOKUP(BO$2,Lances!$A$4:$RZ$154,$A249,0)</f>
        <v>#N/A</v>
      </c>
      <c r="BP249" t="e">
        <f>HLOOKUP(BP$2,Lances!$A$4:$RZ$154,$A249,0)</f>
        <v>#N/A</v>
      </c>
      <c r="BQ249" t="e">
        <f>HLOOKUP(BQ$2,Lances!$A$4:$RZ$154,$A249,0)</f>
        <v>#N/A</v>
      </c>
      <c r="BR249" t="e">
        <f>HLOOKUP(BR$2,Lances!$A$4:$RZ$154,$A249,0)</f>
        <v>#N/A</v>
      </c>
      <c r="BS249" t="e">
        <f>HLOOKUP(BS$2,Lances!$A$4:$RZ$154,$A249,0)</f>
        <v>#N/A</v>
      </c>
      <c r="BT249" t="e">
        <f>HLOOKUP(BT$2,Lances!$A$4:$RZ$154,$A249,0)</f>
        <v>#N/A</v>
      </c>
      <c r="BU249" t="e">
        <f>HLOOKUP(BU$2,Lances!$A$4:$RZ$154,$A249,0)</f>
        <v>#N/A</v>
      </c>
      <c r="BV249" t="e">
        <f>HLOOKUP(BV$2,Lances!$A$4:$RZ$154,$A249,0)</f>
        <v>#N/A</v>
      </c>
      <c r="BW249" t="e">
        <f>HLOOKUP(BW$2,Lances!$A$4:$RZ$154,$A249,0)</f>
        <v>#N/A</v>
      </c>
      <c r="BX249" t="e">
        <f>HLOOKUP(BX$2,Lances!$A$4:$RZ$154,$A249,0)</f>
        <v>#N/A</v>
      </c>
      <c r="BY249" t="e">
        <f>HLOOKUP(BY$2,Lances!$A$4:$RZ$154,$A249,0)</f>
        <v>#N/A</v>
      </c>
      <c r="BZ249" t="e">
        <f>HLOOKUP(BZ$2,Lances!$A$4:$RZ$154,$A249,0)</f>
        <v>#N/A</v>
      </c>
      <c r="CA249" t="e">
        <f>HLOOKUP(CA$2,Lances!$A$4:$RZ$154,$A249,0)</f>
        <v>#N/A</v>
      </c>
      <c r="CB249" t="e">
        <f>HLOOKUP(CB$2,Lances!$A$4:$RZ$154,$A249,0)</f>
        <v>#N/A</v>
      </c>
      <c r="CC249" t="e">
        <f>HLOOKUP(CC$2,Lances!$A$4:$RZ$154,$A249,0)</f>
        <v>#N/A</v>
      </c>
      <c r="CD249" t="e">
        <f>HLOOKUP(CD$2,Lances!$A$4:$RZ$154,$A249,0)</f>
        <v>#N/A</v>
      </c>
      <c r="CE249" t="e">
        <f>HLOOKUP(CE$2,Lances!$A$4:$RZ$154,$A249,0)</f>
        <v>#N/A</v>
      </c>
      <c r="CF249" t="e">
        <f>HLOOKUP(CF$2,Lances!$A$4:$RZ$154,$A249,0)</f>
        <v>#N/A</v>
      </c>
      <c r="CG249" t="e">
        <f>HLOOKUP(CG$2,Lances!$A$4:$RZ$154,$A249,0)</f>
        <v>#N/A</v>
      </c>
      <c r="CH249" t="e">
        <f>HLOOKUP(CH$2,Lances!$A$4:$RZ$154,$A249,0)</f>
        <v>#N/A</v>
      </c>
      <c r="CI249" t="e">
        <f>HLOOKUP(CI$2,Lances!$A$4:$RZ$154,$A249,0)</f>
        <v>#N/A</v>
      </c>
      <c r="CJ249" t="e">
        <f>HLOOKUP(CJ$2,Lances!$A$4:$RZ$154,$A249,0)</f>
        <v>#N/A</v>
      </c>
      <c r="CK249" t="e">
        <f>HLOOKUP(CK$2,Lances!$A$4:$RZ$154,$A249,0)</f>
        <v>#N/A</v>
      </c>
      <c r="CL249" t="e">
        <f>HLOOKUP(CL$2,Lances!$A$4:$RZ$154,$A249,0)</f>
        <v>#N/A</v>
      </c>
      <c r="CM249" t="e">
        <f>HLOOKUP(CM$2,Lances!$A$4:$RZ$154,$A249,0)</f>
        <v>#N/A</v>
      </c>
      <c r="CN249" t="e">
        <f>HLOOKUP(CN$2,Lances!$A$4:$RZ$154,$A249,0)</f>
        <v>#N/A</v>
      </c>
      <c r="CO249" t="e">
        <f>HLOOKUP(CO$2,Lances!$A$4:$RZ$154,$A249,0)</f>
        <v>#N/A</v>
      </c>
      <c r="CP249" t="e">
        <f>HLOOKUP(CP$2,Lances!$A$4:$RZ$154,$A249,0)</f>
        <v>#N/A</v>
      </c>
      <c r="CQ249" t="e">
        <f>HLOOKUP(CQ$2,Lances!$A$4:$RZ$154,$A249,0)</f>
        <v>#N/A</v>
      </c>
      <c r="CR249" t="e">
        <f>HLOOKUP(CR$2,Lances!$A$4:$RZ$154,$A249,0)</f>
        <v>#N/A</v>
      </c>
      <c r="CS249" t="e">
        <f>HLOOKUP(CS$2,Lances!$A$4:$RZ$154,$A249,0)</f>
        <v>#N/A</v>
      </c>
      <c r="CT249" t="e">
        <f>HLOOKUP(CT$2,Lances!$A$4:$RZ$154,$A249,0)</f>
        <v>#N/A</v>
      </c>
      <c r="CU249" t="e">
        <f>HLOOKUP(CU$2,Lances!$A$4:$RZ$154,$A249,0)</f>
        <v>#N/A</v>
      </c>
      <c r="CV249" t="e">
        <f>HLOOKUP(CV$2,Lances!$A$4:$RZ$154,$A249,0)</f>
        <v>#N/A</v>
      </c>
      <c r="CW249" t="e">
        <f>HLOOKUP(CW$2,Lances!$A$4:$RZ$154,$A249,0)</f>
        <v>#N/A</v>
      </c>
      <c r="CX249" t="e">
        <f>HLOOKUP(CX$2,Lances!$A$4:$RZ$154,$A249,0)</f>
        <v>#REF!</v>
      </c>
      <c r="CY249" t="e">
        <f>HLOOKUP(CY$2,Lances!$A$4:$RZ$154,$A249,0)</f>
        <v>#REF!</v>
      </c>
      <c r="CZ249" t="e">
        <f>HLOOKUP(CZ$2,Lances!$A$4:$RZ$154,$A249,0)</f>
        <v>#REF!</v>
      </c>
      <c r="DA249" t="e">
        <f>HLOOKUP(DA$2,Lances!$A$4:$RZ$154,$A249,0)</f>
        <v>#REF!</v>
      </c>
      <c r="DB249" t="e">
        <f>HLOOKUP(DB$2,Lances!$A$4:$RZ$154,$A249,0)</f>
        <v>#REF!</v>
      </c>
      <c r="DC249" t="e">
        <f>HLOOKUP(DC$2,Lances!$A$4:$RZ$154,$A249,0)</f>
        <v>#REF!</v>
      </c>
      <c r="DD249" t="e">
        <f>HLOOKUP(DD$2,Lances!$A$4:$RZ$154,$A249,0)</f>
        <v>#REF!</v>
      </c>
      <c r="DE249" t="e">
        <f>HLOOKUP(DE$2,Lances!$A$4:$RZ$154,$A249,0)</f>
        <v>#REF!</v>
      </c>
      <c r="DF249" t="e">
        <f>HLOOKUP(DF$2,Lances!$A$4:$RZ$154,$A249,0)</f>
        <v>#REF!</v>
      </c>
      <c r="DG249" t="e">
        <f>HLOOKUP(DG$2,Lances!$A$4:$RZ$154,$A249,0)</f>
        <v>#REF!</v>
      </c>
      <c r="DH249" t="e">
        <f>HLOOKUP(DH$2,Lances!$A$4:$RZ$154,$A249,0)</f>
        <v>#REF!</v>
      </c>
      <c r="DI249" t="e">
        <f>HLOOKUP(DI$2,Lances!$A$4:$RZ$154,$A249,0)</f>
        <v>#REF!</v>
      </c>
      <c r="DJ249" t="e">
        <f>HLOOKUP(DJ$2,Lances!$A$4:$RZ$154,$A249,0)</f>
        <v>#REF!</v>
      </c>
      <c r="DK249" t="e">
        <f>HLOOKUP(DK$2,Lances!$A$4:$RZ$154,$A249,0)</f>
        <v>#REF!</v>
      </c>
      <c r="DL249" t="e">
        <f>HLOOKUP(DL$2,Lances!$A$4:$RZ$154,$A249,0)</f>
        <v>#REF!</v>
      </c>
      <c r="DM249" t="e">
        <f>HLOOKUP(DM$2,Lances!$A$4:$RZ$154,$A249,0)</f>
        <v>#REF!</v>
      </c>
      <c r="DN249" t="e">
        <f>HLOOKUP(DN$2,Lances!$A$4:$RZ$154,$A249,0)</f>
        <v>#REF!</v>
      </c>
      <c r="DO249" t="e">
        <f>HLOOKUP(DO$2,Lances!$A$4:$RZ$154,$A249,0)</f>
        <v>#REF!</v>
      </c>
      <c r="DP249" t="e">
        <f>HLOOKUP(DP$2,Lances!$A$4:$RZ$154,$A249,0)</f>
        <v>#REF!</v>
      </c>
      <c r="DQ249" t="e">
        <f>HLOOKUP(DQ$2,Lances!$A$4:$RZ$154,$A249,0)</f>
        <v>#REF!</v>
      </c>
      <c r="DR249" t="e">
        <f>HLOOKUP(DR$2,Lances!$A$4:$RZ$154,$A249,0)</f>
        <v>#REF!</v>
      </c>
      <c r="DS249" t="e">
        <f>HLOOKUP(DS$2,Lances!$A$4:$RZ$154,$A249,0)</f>
        <v>#REF!</v>
      </c>
      <c r="DT249" t="e">
        <f>HLOOKUP(DT$2,Lances!$A$4:$RZ$154,$A249,0)</f>
        <v>#REF!</v>
      </c>
      <c r="DU249" t="e">
        <f>HLOOKUP(DU$2,Lances!$A$4:$RZ$154,$A249,0)</f>
        <v>#REF!</v>
      </c>
      <c r="DV249" t="e">
        <f>HLOOKUP(DV$2,Lances!$A$4:$RZ$154,$A249,0)</f>
        <v>#REF!</v>
      </c>
      <c r="DW249" t="e">
        <f>HLOOKUP(DW$2,Lances!$A$4:$RZ$154,$A249,0)</f>
        <v>#REF!</v>
      </c>
      <c r="DX249" t="e">
        <f>HLOOKUP(DX$2,Lances!$A$4:$RZ$154,$A249,0)</f>
        <v>#REF!</v>
      </c>
      <c r="DY249" t="e">
        <f>HLOOKUP(DY$2,Lances!$A$4:$RZ$154,$A249,0)</f>
        <v>#REF!</v>
      </c>
      <c r="DZ249" t="e">
        <f>HLOOKUP(DZ$2,Lances!$A$4:$RZ$154,$A249,0)</f>
        <v>#REF!</v>
      </c>
      <c r="EA249" t="e">
        <f>HLOOKUP(EA$2,Lances!$A$4:$RZ$154,$A249,0)</f>
        <v>#REF!</v>
      </c>
      <c r="EB249" t="e">
        <f>HLOOKUP(EB$2,Lances!$A$4:$RZ$154,$A249,0)</f>
        <v>#REF!</v>
      </c>
      <c r="EC249" t="e">
        <f>HLOOKUP(EC$2,Lances!$A$4:$RZ$154,$A249,0)</f>
        <v>#REF!</v>
      </c>
      <c r="ED249" t="e">
        <f>HLOOKUP(ED$2,Lances!$A$4:$RZ$154,$A249,0)</f>
        <v>#REF!</v>
      </c>
      <c r="EE249" t="e">
        <f>HLOOKUP(EE$2,Lances!$A$4:$RZ$154,$A249,0)</f>
        <v>#REF!</v>
      </c>
      <c r="EF249" t="e">
        <f>HLOOKUP(EF$2,Lances!$A$4:$RZ$154,$A249,0)</f>
        <v>#REF!</v>
      </c>
      <c r="EG249" t="e">
        <f>HLOOKUP(EG$2,Lances!$A$4:$RZ$154,$A249,0)</f>
        <v>#REF!</v>
      </c>
      <c r="EH249" t="e">
        <f>HLOOKUP(EH$2,Lances!$A$4:$RZ$154,$A249,0)</f>
        <v>#REF!</v>
      </c>
      <c r="EI249" t="e">
        <f>HLOOKUP(EI$2,Lances!$A$4:$RZ$154,$A249,0)</f>
        <v>#REF!</v>
      </c>
      <c r="EJ249" t="e">
        <f>HLOOKUP(EJ$2,Lances!$A$4:$RZ$154,$A249,0)</f>
        <v>#REF!</v>
      </c>
      <c r="EK249" t="e">
        <f>HLOOKUP(EK$2,Lances!$A$4:$RZ$154,$A249,0)</f>
        <v>#REF!</v>
      </c>
      <c r="EL249" t="e">
        <f>HLOOKUP(EL$2,Lances!$A$4:$RZ$154,$A249,0)</f>
        <v>#REF!</v>
      </c>
      <c r="EM249" t="e">
        <f>HLOOKUP(EM$2,Lances!$A$4:$RZ$154,$A249,0)</f>
        <v>#REF!</v>
      </c>
      <c r="EN249" t="e">
        <f>HLOOKUP(EN$2,Lances!$A$4:$RZ$154,$A249,0)</f>
        <v>#REF!</v>
      </c>
      <c r="EO249" t="e">
        <f>HLOOKUP(EO$2,Lances!$A$4:$RZ$154,$A249,0)</f>
        <v>#REF!</v>
      </c>
      <c r="EP249" t="e">
        <f>HLOOKUP(EP$2,Lances!$A$4:$RZ$154,$A249,0)</f>
        <v>#REF!</v>
      </c>
      <c r="EQ249" t="e">
        <f>HLOOKUP(EQ$2,Lances!$A$4:$RZ$154,$A249,0)</f>
        <v>#REF!</v>
      </c>
      <c r="ER249" t="e">
        <f>HLOOKUP(ER$2,Lances!$A$4:$RZ$154,$A249,0)</f>
        <v>#REF!</v>
      </c>
      <c r="ES249" t="e">
        <f>HLOOKUP(ES$2,Lances!$A$4:$RZ$154,$A249,0)</f>
        <v>#REF!</v>
      </c>
      <c r="ET249" t="e">
        <f>HLOOKUP(ET$2,Lances!$A$4:$RZ$154,$A249,0)</f>
        <v>#REF!</v>
      </c>
      <c r="EU249" t="e">
        <f>HLOOKUP(EU$2,Lances!$A$4:$RZ$154,$A249,0)</f>
        <v>#REF!</v>
      </c>
      <c r="EV249" t="e">
        <f>HLOOKUP(EV$2,Lances!$A$4:$RZ$154,$A249,0)</f>
        <v>#REF!</v>
      </c>
      <c r="EW249" t="e">
        <f>HLOOKUP(EW$2,Lances!$A$4:$RZ$154,$A249,0)</f>
        <v>#REF!</v>
      </c>
      <c r="EX249" t="e">
        <f>HLOOKUP(EX$2,Lances!$A$4:$RZ$154,$A249,0)</f>
        <v>#REF!</v>
      </c>
      <c r="EY249" t="e">
        <f>HLOOKUP(EY$2,Lances!$A$4:$RZ$154,$A249,0)</f>
        <v>#REF!</v>
      </c>
      <c r="EZ249" t="e">
        <f>HLOOKUP(EZ$2,Lances!$A$4:$RZ$154,$A249,0)</f>
        <v>#REF!</v>
      </c>
      <c r="FA249" t="e">
        <f>HLOOKUP(FA$2,Lances!$A$4:$RZ$154,$A249,0)</f>
        <v>#REF!</v>
      </c>
      <c r="FB249" t="e">
        <f>HLOOKUP(FB$2,Lances!$A$4:$RZ$154,$A249,0)</f>
        <v>#REF!</v>
      </c>
      <c r="FC249" t="e">
        <f>HLOOKUP(FC$2,Lances!$A$4:$RZ$154,$A249,0)</f>
        <v>#REF!</v>
      </c>
      <c r="FD249" t="e">
        <f>HLOOKUP(FD$2,Lances!$A$4:$RZ$154,$A249,0)</f>
        <v>#REF!</v>
      </c>
      <c r="FE249" t="e">
        <f>HLOOKUP(FE$2,Lances!$A$4:$RZ$154,$A249,0)</f>
        <v>#REF!</v>
      </c>
      <c r="FF249" t="e">
        <f>HLOOKUP(FF$2,Lances!$A$4:$RZ$154,$A249,0)</f>
        <v>#REF!</v>
      </c>
      <c r="FG249" t="e">
        <f>HLOOKUP(FG$2,Lances!$A$4:$RZ$154,$A249,0)</f>
        <v>#REF!</v>
      </c>
      <c r="FH249" t="e">
        <f>HLOOKUP(FH$2,Lances!$A$4:$RZ$154,$A249,0)</f>
        <v>#REF!</v>
      </c>
      <c r="FI249" t="e">
        <f>HLOOKUP(FI$2,Lances!$A$4:$RZ$154,$A249,0)</f>
        <v>#REF!</v>
      </c>
      <c r="FJ249" t="e">
        <f>HLOOKUP(FJ$2,Lances!$A$4:$RZ$154,$A249,0)</f>
        <v>#REF!</v>
      </c>
      <c r="FK249" t="e">
        <f>HLOOKUP(FK$2,Lances!$A$4:$RZ$154,$A249,0)</f>
        <v>#REF!</v>
      </c>
      <c r="FL249" t="e">
        <f>HLOOKUP(FL$2,Lances!$A$4:$RZ$154,$A249,0)</f>
        <v>#REF!</v>
      </c>
      <c r="FM249" t="e">
        <f>HLOOKUP(FM$2,Lances!$A$4:$RZ$154,$A249,0)</f>
        <v>#REF!</v>
      </c>
      <c r="FN249" t="e">
        <f>HLOOKUP(FN$2,Lances!$A$4:$RZ$154,$A249,0)</f>
        <v>#REF!</v>
      </c>
      <c r="FO249" t="e">
        <f>HLOOKUP(FO$2,Lances!$A$4:$RZ$154,$A249,0)</f>
        <v>#REF!</v>
      </c>
      <c r="FP249" t="e">
        <f>HLOOKUP(FP$2,Lances!$A$4:$RZ$154,$A249,0)</f>
        <v>#REF!</v>
      </c>
      <c r="FQ249" t="e">
        <f>HLOOKUP(FQ$2,Lances!$A$4:$RZ$154,$A249,0)</f>
        <v>#REF!</v>
      </c>
      <c r="FR249" t="e">
        <f>HLOOKUP(FR$2,Lances!$A$4:$RZ$154,$A249,0)</f>
        <v>#REF!</v>
      </c>
      <c r="FS249" t="e">
        <f>HLOOKUP(FS$2,Lances!$A$4:$RZ$154,$A249,0)</f>
        <v>#REF!</v>
      </c>
      <c r="FT249" t="e">
        <f>HLOOKUP(FT$2,Lances!$A$4:$RZ$154,$A249,0)</f>
        <v>#REF!</v>
      </c>
      <c r="FU249" t="e">
        <f>HLOOKUP(FU$2,Lances!$A$4:$RZ$154,$A249,0)</f>
        <v>#REF!</v>
      </c>
      <c r="FV249" t="e">
        <f>HLOOKUP(FV$2,Lances!$A$4:$RZ$154,$A249,0)</f>
        <v>#REF!</v>
      </c>
      <c r="FW249" t="e">
        <f>HLOOKUP(FW$2,Lances!$A$4:$RZ$154,$A249,0)</f>
        <v>#REF!</v>
      </c>
      <c r="FX249" t="e">
        <f>HLOOKUP(FX$2,Lances!$A$4:$RZ$154,$A249,0)</f>
        <v>#REF!</v>
      </c>
      <c r="FY249" t="e">
        <f>HLOOKUP(FY$2,Lances!$A$4:$RZ$154,$A249,0)</f>
        <v>#REF!</v>
      </c>
      <c r="FZ249" t="e">
        <f>HLOOKUP(FZ$2,Lances!$A$4:$RZ$154,$A249,0)</f>
        <v>#REF!</v>
      </c>
      <c r="GA249" t="e">
        <f>HLOOKUP(GA$2,Lances!$A$4:$RZ$154,$A249,0)</f>
        <v>#REF!</v>
      </c>
      <c r="GB249" t="e">
        <f>HLOOKUP(GB$2,Lances!$A$4:$RZ$154,$A249,0)</f>
        <v>#REF!</v>
      </c>
      <c r="GC249" t="e">
        <f>HLOOKUP(GC$2,Lances!$A$4:$RZ$154,$A249,0)</f>
        <v>#REF!</v>
      </c>
      <c r="GD249" t="e">
        <f>HLOOKUP(GD$2,Lances!$A$4:$RZ$154,$A249,0)</f>
        <v>#REF!</v>
      </c>
      <c r="GE249" t="e">
        <f>HLOOKUP(GE$2,Lances!$A$4:$RZ$154,$A249,0)</f>
        <v>#REF!</v>
      </c>
      <c r="GF249" t="e">
        <f>HLOOKUP(GF$2,Lances!$A$4:$RZ$154,$A249,0)</f>
        <v>#REF!</v>
      </c>
      <c r="GG249" t="e">
        <f>HLOOKUP(GG$2,Lances!$A$4:$RZ$154,$A249,0)</f>
        <v>#REF!</v>
      </c>
      <c r="GH249" t="e">
        <f>HLOOKUP(GH$2,Lances!$A$4:$RZ$154,$A249,0)</f>
        <v>#REF!</v>
      </c>
      <c r="GI249" t="e">
        <f>HLOOKUP(GI$2,Lances!$A$4:$RZ$154,$A249,0)</f>
        <v>#REF!</v>
      </c>
      <c r="GJ249" t="e">
        <f>HLOOKUP(GJ$2,Lances!$A$4:$RZ$154,$A249,0)</f>
        <v>#REF!</v>
      </c>
      <c r="GK249" t="e">
        <f>HLOOKUP(GK$2,Lances!$A$4:$RZ$154,$A249,0)</f>
        <v>#REF!</v>
      </c>
      <c r="GL249" t="e">
        <f>HLOOKUP(GL$2,Lances!$A$4:$RZ$154,$A249,0)</f>
        <v>#REF!</v>
      </c>
      <c r="GM249" t="e">
        <f>HLOOKUP(GM$2,Lances!$A$4:$RZ$154,$A249,0)</f>
        <v>#REF!</v>
      </c>
      <c r="GN249" t="e">
        <f>HLOOKUP(GN$2,Lances!$A$4:$RZ$154,$A249,0)</f>
        <v>#REF!</v>
      </c>
      <c r="GO249" t="e">
        <f>HLOOKUP(GO$2,Lances!$A$4:$RZ$154,$A249,0)</f>
        <v>#REF!</v>
      </c>
      <c r="GP249" t="e">
        <f>HLOOKUP(GP$2,Lances!$A$4:$RZ$154,$A249,0)</f>
        <v>#REF!</v>
      </c>
      <c r="GQ249" t="e">
        <f>HLOOKUP(GQ$2,Lances!$A$4:$RZ$154,$A249,0)</f>
        <v>#REF!</v>
      </c>
      <c r="GR249" t="e">
        <f>HLOOKUP(GR$2,Lances!$A$4:$RZ$154,$A249,0)</f>
        <v>#REF!</v>
      </c>
      <c r="GS249" t="e">
        <f>HLOOKUP(GS$2,Lances!$A$4:$RZ$154,$A249,0)</f>
        <v>#REF!</v>
      </c>
      <c r="GT249" t="e">
        <f>HLOOKUP(GT$2,Lances!$A$4:$RZ$154,$A249,0)</f>
        <v>#REF!</v>
      </c>
      <c r="GU249" t="e">
        <f>HLOOKUP(GU$2,Lances!$A$4:$RZ$154,$A249,0)</f>
        <v>#N/A</v>
      </c>
      <c r="GV249" t="e">
        <f>HLOOKUP(GV$2,Lances!$A$4:$RZ$154,$A249,0)</f>
        <v>#N/A</v>
      </c>
      <c r="GW249" t="e">
        <f>HLOOKUP(GW$2,Lances!$A$4:$RZ$154,$A249,0)</f>
        <v>#N/A</v>
      </c>
      <c r="GX249" t="e">
        <f>HLOOKUP(GX$2,Lances!$A$4:$RZ$154,$A249,0)</f>
        <v>#N/A</v>
      </c>
      <c r="GY249" t="e">
        <f>HLOOKUP(GY$2,Lances!$A$4:$RZ$154,$A249,0)</f>
        <v>#N/A</v>
      </c>
      <c r="GZ249" t="e">
        <f>HLOOKUP(GZ$2,Lances!$A$4:$RZ$154,$A249,0)</f>
        <v>#N/A</v>
      </c>
      <c r="HA249" t="e">
        <f>HLOOKUP(HA$2,Lances!$A$4:$RZ$154,$A249,0)</f>
        <v>#N/A</v>
      </c>
      <c r="HB249" t="e">
        <f>HLOOKUP(HB$2,Lances!$A$4:$RZ$154,$A249,0)</f>
        <v>#N/A</v>
      </c>
      <c r="HC249" t="e">
        <f>HLOOKUP(HC$2,Lances!$A$4:$RZ$154,$A249,0)</f>
        <v>#N/A</v>
      </c>
      <c r="HD249" t="e">
        <f>HLOOKUP(HD$2,Lances!$A$4:$RZ$154,$A249,0)</f>
        <v>#N/A</v>
      </c>
      <c r="HE249" t="e">
        <f>HLOOKUP(HE$2,Lances!$A$4:$RZ$154,$A249,0)</f>
        <v>#N/A</v>
      </c>
      <c r="HF249" t="e">
        <f>HLOOKUP(HF$2,Lances!$A$4:$RZ$154,$A249,0)</f>
        <v>#N/A</v>
      </c>
      <c r="HG249" t="e">
        <f>HLOOKUP(HG$2,Lances!$A$4:$RZ$154,$A249,0)</f>
        <v>#N/A</v>
      </c>
      <c r="HH249" t="e">
        <f>HLOOKUP(HH$2,Lances!$A$4:$RZ$154,$A249,0)</f>
        <v>#N/A</v>
      </c>
      <c r="HI249" t="e">
        <f>HLOOKUP(HI$2,Lances!$A$4:$RZ$154,$A249,0)</f>
        <v>#N/A</v>
      </c>
      <c r="HJ249" t="e">
        <f>HLOOKUP(HJ$2,Lances!$A$4:$RZ$154,$A249,0)</f>
        <v>#N/A</v>
      </c>
      <c r="HK249" t="e">
        <f>HLOOKUP(HK$2,Lances!$A$4:$RZ$154,$A249,0)</f>
        <v>#N/A</v>
      </c>
      <c r="HL249" t="e">
        <f>HLOOKUP(HL$2,Lances!$A$4:$RZ$154,$A249,0)</f>
        <v>#N/A</v>
      </c>
      <c r="HM249" t="e">
        <f>HLOOKUP(HM$2,Lances!$A$4:$RZ$154,$A249,0)</f>
        <v>#N/A</v>
      </c>
      <c r="HN249" t="e">
        <f>HLOOKUP(HN$2,Lances!$A$4:$RZ$154,$A249,0)</f>
        <v>#N/A</v>
      </c>
      <c r="HO249" t="e">
        <f>HLOOKUP(HO$2,Lances!$A$4:$RZ$154,$A249,0)</f>
        <v>#N/A</v>
      </c>
      <c r="HP249" t="e">
        <f>HLOOKUP(HP$2,Lances!$A$4:$RZ$154,$A249,0)</f>
        <v>#N/A</v>
      </c>
      <c r="HQ249" t="e">
        <f>HLOOKUP(HQ$2,Lances!$A$4:$RZ$154,$A249,0)</f>
        <v>#N/A</v>
      </c>
      <c r="HR249" t="e">
        <f>HLOOKUP(HR$2,Lances!$A$4:$RZ$154,$A249,0)</f>
        <v>#N/A</v>
      </c>
      <c r="HS249" t="e">
        <f>HLOOKUP(HS$2,Lances!$A$4:$RZ$154,$A249,0)</f>
        <v>#N/A</v>
      </c>
      <c r="HT249" t="e">
        <f>HLOOKUP(HT$2,Lances!$A$4:$RZ$154,$A249,0)</f>
        <v>#N/A</v>
      </c>
      <c r="HU249" t="e">
        <f>HLOOKUP(HU$2,Lances!$A$4:$RZ$154,$A249,0)</f>
        <v>#N/A</v>
      </c>
      <c r="HV249" t="e">
        <f>HLOOKUP(HV$2,Lances!$A$4:$RZ$154,$A249,0)</f>
        <v>#N/A</v>
      </c>
      <c r="HW249" t="e">
        <f>HLOOKUP(HW$2,Lances!$A$4:$RZ$154,$A249,0)</f>
        <v>#N/A</v>
      </c>
      <c r="HX249" t="e">
        <f>HLOOKUP(HX$2,Lances!$A$4:$RZ$154,$A249,0)</f>
        <v>#N/A</v>
      </c>
      <c r="HY249" t="e">
        <f>HLOOKUP(HY$2,Lances!$A$4:$RZ$154,$A249,0)</f>
        <v>#N/A</v>
      </c>
      <c r="HZ249" t="e">
        <f>HLOOKUP(HZ$2,Lances!$A$4:$RZ$154,$A249,0)</f>
        <v>#N/A</v>
      </c>
      <c r="IA249" t="e">
        <f>HLOOKUP(IA$2,Lances!$A$4:$RZ$154,$A249,0)</f>
        <v>#N/A</v>
      </c>
      <c r="IB249" t="e">
        <f>HLOOKUP(IB$2,Lances!$A$4:$RZ$154,$A249,0)</f>
        <v>#N/A</v>
      </c>
      <c r="IC249" t="e">
        <f>HLOOKUP(IC$2,Lances!$A$4:$RZ$154,$A249,0)</f>
        <v>#N/A</v>
      </c>
      <c r="ID249" t="e">
        <f>HLOOKUP(ID$2,Lances!$A$4:$RZ$154,$A249,0)</f>
        <v>#N/A</v>
      </c>
      <c r="IE249" t="e">
        <f>HLOOKUP(IE$2,Lances!$A$4:$RZ$154,$A249,0)</f>
        <v>#N/A</v>
      </c>
      <c r="IF249" t="e">
        <f>HLOOKUP(IF$2,Lances!$A$4:$RZ$154,$A249,0)</f>
        <v>#N/A</v>
      </c>
      <c r="IG249" t="e">
        <f>HLOOKUP(IG$2,Lances!$A$4:$RZ$154,$A249,0)</f>
        <v>#N/A</v>
      </c>
      <c r="IH249" t="e">
        <f>HLOOKUP(IH$2,Lances!$A$4:$RZ$154,$A249,0)</f>
        <v>#N/A</v>
      </c>
      <c r="II249" t="e">
        <f>HLOOKUP(II$2,Lances!$A$4:$RZ$154,$A249,0)</f>
        <v>#N/A</v>
      </c>
      <c r="IJ249" t="e">
        <f>HLOOKUP(IJ$2,Lances!$A$4:$RZ$154,$A249,0)</f>
        <v>#N/A</v>
      </c>
      <c r="IK249" t="e">
        <f>HLOOKUP(IK$2,Lances!$A$4:$RZ$154,$A249,0)</f>
        <v>#N/A</v>
      </c>
      <c r="IL249" t="e">
        <f>HLOOKUP(IL$2,Lances!$A$4:$RZ$154,$A249,0)</f>
        <v>#N/A</v>
      </c>
      <c r="IM249" t="e">
        <f>HLOOKUP(IM$2,Lances!$A$4:$RZ$154,$A249,0)</f>
        <v>#N/A</v>
      </c>
      <c r="IN249" t="e">
        <f>HLOOKUP(IN$2,Lances!$A$4:$RZ$154,$A249,0)</f>
        <v>#N/A</v>
      </c>
      <c r="IO249" t="e">
        <f>HLOOKUP(IO$2,Lances!$A$4:$RZ$154,$A249,0)</f>
        <v>#N/A</v>
      </c>
      <c r="IP249" t="e">
        <f>HLOOKUP(IP$2,Lances!$A$4:$RZ$154,$A249,0)</f>
        <v>#N/A</v>
      </c>
      <c r="IQ249" t="e">
        <f>HLOOKUP(IQ$2,Lances!$A$4:$RZ$154,$A249,0)</f>
        <v>#N/A</v>
      </c>
      <c r="IR249" t="e">
        <f>HLOOKUP(IR$2,Lances!$A$4:$RZ$154,$A249,0)</f>
        <v>#N/A</v>
      </c>
      <c r="IS249" t="e">
        <f>HLOOKUP(IS$2,Lances!$A$4:$RZ$154,$A249,0)</f>
        <v>#N/A</v>
      </c>
      <c r="IT249" t="e">
        <f>HLOOKUP(IT$2,Lances!$A$4:$RZ$154,$A249,0)</f>
        <v>#N/A</v>
      </c>
      <c r="IU249" t="e">
        <f>HLOOKUP(IU$2,Lances!$A$4:$RZ$154,$A249,0)</f>
        <v>#N/A</v>
      </c>
      <c r="IV249" t="e">
        <f>HLOOKUP(IV$2,Lances!$A$4:$RZ$154,$A249,0)</f>
        <v>#N/A</v>
      </c>
      <c r="IW249" t="e">
        <f>HLOOKUP(IW$2,Lances!$A$4:$RZ$154,$A249,0)</f>
        <v>#N/A</v>
      </c>
      <c r="IX249" t="e">
        <f>HLOOKUP(IX$2,Lances!$A$4:$RZ$154,$A249,0)</f>
        <v>#N/A</v>
      </c>
      <c r="IY249" t="e">
        <f>HLOOKUP(IY$2,Lances!$A$4:$RZ$154,$A249,0)</f>
        <v>#N/A</v>
      </c>
      <c r="IZ249" t="e">
        <f>HLOOKUP(IZ$2,Lances!$A$4:$RZ$154,$A249,0)</f>
        <v>#N/A</v>
      </c>
      <c r="JA249" t="e">
        <f>HLOOKUP(JA$2,Lances!$A$4:$RZ$154,$A249,0)</f>
        <v>#N/A</v>
      </c>
      <c r="JB249" t="e">
        <f>HLOOKUP(JB$2,Lances!$A$4:$RZ$154,$A249,0)</f>
        <v>#N/A</v>
      </c>
      <c r="JC249" t="e">
        <f>HLOOKUP(JC$2,Lances!$A$4:$RZ$154,$A249,0)</f>
        <v>#N/A</v>
      </c>
      <c r="JD249" t="e">
        <f>HLOOKUP(JD$2,Lances!$A$4:$RZ$154,$A249,0)</f>
        <v>#N/A</v>
      </c>
      <c r="JE249" t="e">
        <f>HLOOKUP(JE$2,Lances!$A$4:$RZ$154,$A249,0)</f>
        <v>#N/A</v>
      </c>
      <c r="JF249" t="e">
        <f>HLOOKUP(JF$2,Lances!$A$4:$RZ$154,$A249,0)</f>
        <v>#N/A</v>
      </c>
      <c r="JG249" t="e">
        <f>HLOOKUP(JG$2,Lances!$A$4:$RZ$154,$A249,0)</f>
        <v>#N/A</v>
      </c>
      <c r="JH249" t="e">
        <f>HLOOKUP(JH$2,Lances!$A$4:$RZ$154,$A249,0)</f>
        <v>#N/A</v>
      </c>
      <c r="JI249" t="e">
        <f>HLOOKUP(JI$2,Lances!$A$4:$RZ$154,$A249,0)</f>
        <v>#N/A</v>
      </c>
      <c r="JJ249" t="e">
        <f>HLOOKUP(JJ$2,Lances!$A$4:$RZ$154,$A249,0)</f>
        <v>#N/A</v>
      </c>
      <c r="JK249" t="e">
        <f>HLOOKUP(JK$2,Lances!$A$4:$RZ$154,$A249,0)</f>
        <v>#N/A</v>
      </c>
      <c r="JL249" t="e">
        <f>HLOOKUP(JL$2,Lances!$A$4:$RZ$154,$A249,0)</f>
        <v>#N/A</v>
      </c>
      <c r="JM249" t="e">
        <f>HLOOKUP(JM$2,Lances!$A$4:$RZ$154,$A249,0)</f>
        <v>#N/A</v>
      </c>
      <c r="JN249" t="e">
        <f>HLOOKUP(JN$2,Lances!$A$4:$RZ$154,$A249,0)</f>
        <v>#N/A</v>
      </c>
      <c r="JO249" t="e">
        <f>HLOOKUP(JO$2,Lances!$A$4:$RZ$154,$A249,0)</f>
        <v>#N/A</v>
      </c>
      <c r="JP249" t="e">
        <f>HLOOKUP(JP$2,Lances!$A$4:$RZ$154,$A249,0)</f>
        <v>#N/A</v>
      </c>
      <c r="JQ249" t="e">
        <f>HLOOKUP(JQ$2,Lances!$A$4:$RZ$154,$A249,0)</f>
        <v>#N/A</v>
      </c>
      <c r="JR249" t="e">
        <f>HLOOKUP(JR$2,Lances!$A$4:$RZ$154,$A249,0)</f>
        <v>#N/A</v>
      </c>
      <c r="JS249" t="e">
        <f>HLOOKUP(JS$2,Lances!$A$4:$RZ$154,$A249,0)</f>
        <v>#N/A</v>
      </c>
      <c r="JT249" t="e">
        <f>HLOOKUP(JT$2,Lances!$A$4:$RZ$154,$A249,0)</f>
        <v>#N/A</v>
      </c>
      <c r="JU249" t="e">
        <f>HLOOKUP(JU$2,Lances!$A$4:$RZ$154,$A249,0)</f>
        <v>#N/A</v>
      </c>
      <c r="JV249" t="e">
        <f>HLOOKUP(JV$2,Lances!$A$4:$RZ$154,$A249,0)</f>
        <v>#N/A</v>
      </c>
      <c r="JW249" t="e">
        <f>HLOOKUP(JW$2,Lances!$A$4:$RZ$154,$A249,0)</f>
        <v>#N/A</v>
      </c>
      <c r="JX249" t="e">
        <f>HLOOKUP(JX$2,Lances!$A$4:$RZ$154,$A249,0)</f>
        <v>#N/A</v>
      </c>
      <c r="JY249" t="e">
        <f>HLOOKUP(JY$2,Lances!$A$4:$RZ$154,$A249,0)</f>
        <v>#N/A</v>
      </c>
      <c r="JZ249" t="e">
        <f>HLOOKUP(JZ$2,Lances!$A$4:$RZ$154,$A249,0)</f>
        <v>#N/A</v>
      </c>
      <c r="KA249" t="e">
        <f>HLOOKUP(KA$2,Lances!$A$4:$RZ$154,$A249,0)</f>
        <v>#N/A</v>
      </c>
      <c r="KB249" t="e">
        <f>HLOOKUP(KB$2,Lances!$A$4:$RZ$154,$A249,0)</f>
        <v>#N/A</v>
      </c>
      <c r="KC249" t="e">
        <f>HLOOKUP(KC$2,Lances!$A$4:$RZ$154,$A249,0)</f>
        <v>#N/A</v>
      </c>
      <c r="KD249" t="e">
        <f>HLOOKUP(KD$2,Lances!$A$4:$RZ$154,$A249,0)</f>
        <v>#N/A</v>
      </c>
      <c r="KE249" t="e">
        <f>HLOOKUP(KE$2,Lances!$A$4:$RZ$154,$A249,0)</f>
        <v>#N/A</v>
      </c>
      <c r="KF249" t="e">
        <f>HLOOKUP(KF$2,Lances!$A$4:$RZ$154,$A249,0)</f>
        <v>#N/A</v>
      </c>
      <c r="KG249" t="e">
        <f>HLOOKUP(KG$2,Lances!$A$4:$RZ$154,$A249,0)</f>
        <v>#N/A</v>
      </c>
      <c r="KH249" t="e">
        <f>HLOOKUP(KH$2,Lances!$A$4:$RZ$154,$A249,0)</f>
        <v>#N/A</v>
      </c>
      <c r="KI249" t="e">
        <f>HLOOKUP(KI$2,Lances!$A$4:$RZ$154,$A249,0)</f>
        <v>#N/A</v>
      </c>
      <c r="KJ249" t="e">
        <f>HLOOKUP(KJ$2,Lances!$A$4:$RZ$154,$A249,0)</f>
        <v>#N/A</v>
      </c>
      <c r="KK249" t="e">
        <f>HLOOKUP(KK$2,Lances!$A$4:$RZ$154,$A249,0)</f>
        <v>#N/A</v>
      </c>
      <c r="KL249" t="e">
        <f>HLOOKUP(KL$2,Lances!$A$4:$RZ$154,$A249,0)</f>
        <v>#N/A</v>
      </c>
      <c r="KM249" t="e">
        <f>HLOOKUP(KM$2,Lances!$A$4:$RZ$154,$A249,0)</f>
        <v>#N/A</v>
      </c>
      <c r="KN249" t="e">
        <f>HLOOKUP(KN$2,Lances!$A$4:$RZ$154,$A249,0)</f>
        <v>#N/A</v>
      </c>
      <c r="KO249" t="e">
        <f>HLOOKUP(KO$2,Lances!$A$4:$RZ$154,$A249,0)</f>
        <v>#N/A</v>
      </c>
      <c r="KP249" t="e">
        <f>HLOOKUP(KP$2,Lances!$A$4:$RZ$154,$A249,0)</f>
        <v>#N/A</v>
      </c>
      <c r="KQ249" t="e">
        <f>HLOOKUP(KQ$2,Lances!$A$4:$RZ$154,$A249,0)</f>
        <v>#N/A</v>
      </c>
      <c r="KR249" t="e">
        <f>HLOOKUP(KR$2,Lances!$A$4:$RZ$154,$A249,0)</f>
        <v>#N/A</v>
      </c>
      <c r="KS249" t="e">
        <f>HLOOKUP(KS$2,Lances!$A$4:$RZ$154,$A249,0)</f>
        <v>#N/A</v>
      </c>
      <c r="KT249" t="e">
        <f>HLOOKUP(KT$2,Lances!$A$4:$RZ$154,$A249,0)</f>
        <v>#N/A</v>
      </c>
      <c r="KU249" t="e">
        <f>HLOOKUP(KU$2,Lances!$A$4:$RZ$154,$A249,0)</f>
        <v>#N/A</v>
      </c>
      <c r="KV249" t="e">
        <f>HLOOKUP(KV$2,Lances!$A$4:$RZ$154,$A249,0)</f>
        <v>#N/A</v>
      </c>
      <c r="KW249" t="e">
        <f>HLOOKUP(KW$2,Lances!$A$4:$RZ$154,$A249,0)</f>
        <v>#N/A</v>
      </c>
      <c r="KX249" t="e">
        <f>HLOOKUP(KX$2,Lances!$A$4:$RZ$154,$A249,0)</f>
        <v>#N/A</v>
      </c>
      <c r="KY249" t="e">
        <f>HLOOKUP(KY$2,Lances!$A$4:$RZ$154,$A249,0)</f>
        <v>#N/A</v>
      </c>
      <c r="KZ249" t="e">
        <f>HLOOKUP(KZ$2,Lances!$A$4:$RZ$154,$A249,0)</f>
        <v>#N/A</v>
      </c>
      <c r="LA249" t="e">
        <f>HLOOKUP(LA$2,Lances!$A$4:$RZ$154,$A249,0)</f>
        <v>#N/A</v>
      </c>
      <c r="LB249" t="e">
        <f>HLOOKUP(LB$2,Lances!$A$4:$RZ$154,$A249,0)</f>
        <v>#N/A</v>
      </c>
      <c r="LC249" t="e">
        <f>HLOOKUP(LC$2,Lances!$A$4:$RZ$154,$A249,0)</f>
        <v>#N/A</v>
      </c>
      <c r="LD249" t="e">
        <f>HLOOKUP(LD$2,Lances!$A$4:$RZ$154,$A249,0)</f>
        <v>#N/A</v>
      </c>
      <c r="LE249" t="e">
        <f>HLOOKUP(LE$2,Lances!$A$4:$RZ$154,$A249,0)</f>
        <v>#N/A</v>
      </c>
      <c r="LF249" t="e">
        <f>HLOOKUP(LF$2,Lances!$A$4:$RZ$154,$A249,0)</f>
        <v>#N/A</v>
      </c>
      <c r="LG249" t="e">
        <f>HLOOKUP(LG$2,Lances!$A$4:$RZ$154,$A249,0)</f>
        <v>#N/A</v>
      </c>
      <c r="LH249" t="e">
        <f>HLOOKUP(LH$2,Lances!$A$4:$RZ$154,$A249,0)</f>
        <v>#N/A</v>
      </c>
      <c r="LI249" t="e">
        <f>HLOOKUP(LI$2,Lances!$A$4:$RZ$154,$A249,0)</f>
        <v>#N/A</v>
      </c>
      <c r="LJ249" t="e">
        <f>HLOOKUP(LJ$2,Lances!$A$4:$RZ$154,$A249,0)</f>
        <v>#N/A</v>
      </c>
      <c r="LK249" t="e">
        <f>HLOOKUP(LK$2,Lances!$A$4:$RZ$154,$A249,0)</f>
        <v>#N/A</v>
      </c>
      <c r="LL249" t="e">
        <f>HLOOKUP(LL$2,Lances!$A$4:$RZ$154,$A249,0)</f>
        <v>#N/A</v>
      </c>
      <c r="LM249" t="e">
        <f>HLOOKUP(LM$2,Lances!$A$4:$RZ$154,$A249,0)</f>
        <v>#N/A</v>
      </c>
      <c r="LN249" t="e">
        <f>HLOOKUP(LN$2,Lances!$A$4:$RZ$154,$A249,0)</f>
        <v>#N/A</v>
      </c>
      <c r="LO249" t="e">
        <f>HLOOKUP(LO$2,Lances!$A$4:$RZ$154,$A249,0)</f>
        <v>#N/A</v>
      </c>
      <c r="LP249" t="e">
        <f>HLOOKUP(LP$2,Lances!$A$4:$RZ$154,$A249,0)</f>
        <v>#N/A</v>
      </c>
      <c r="LQ249" t="e">
        <f>HLOOKUP(LQ$2,Lances!$A$4:$RZ$154,$A249,0)</f>
        <v>#N/A</v>
      </c>
      <c r="LR249" t="e">
        <f>HLOOKUP(LR$2,Lances!$A$4:$RZ$154,$A249,0)</f>
        <v>#N/A</v>
      </c>
      <c r="LS249" t="e">
        <f>HLOOKUP(LS$2,Lances!$A$4:$RZ$154,$A249,0)</f>
        <v>#N/A</v>
      </c>
      <c r="LT249" t="e">
        <f>HLOOKUP(LT$2,Lances!$A$4:$RZ$154,$A249,0)</f>
        <v>#N/A</v>
      </c>
      <c r="LU249" t="e">
        <f>HLOOKUP(LU$2,Lances!$A$4:$RZ$154,$A249,0)</f>
        <v>#N/A</v>
      </c>
      <c r="LV249" t="e">
        <f>HLOOKUP(LV$2,Lances!$A$4:$RZ$154,$A249,0)</f>
        <v>#N/A</v>
      </c>
      <c r="LW249" t="e">
        <f>HLOOKUP(LW$2,Lances!$A$4:$RZ$154,$A249,0)</f>
        <v>#N/A</v>
      </c>
      <c r="LX249" t="e">
        <f>HLOOKUP(LX$2,Lances!$A$4:$RZ$154,$A249,0)</f>
        <v>#N/A</v>
      </c>
      <c r="LY249" t="e">
        <f>HLOOKUP(LY$2,Lances!$A$4:$RZ$154,$A249,0)</f>
        <v>#N/A</v>
      </c>
      <c r="LZ249" t="e">
        <f>HLOOKUP(LZ$2,Lances!$A$4:$RZ$154,$A249,0)</f>
        <v>#N/A</v>
      </c>
      <c r="MA249" t="e">
        <f>HLOOKUP(MA$2,Lances!$A$4:$RZ$154,$A249,0)</f>
        <v>#N/A</v>
      </c>
      <c r="MB249" t="e">
        <f>HLOOKUP(MB$2,Lances!$A$4:$RZ$154,$A249,0)</f>
        <v>#N/A</v>
      </c>
      <c r="MC249" t="e">
        <f>HLOOKUP(MC$2,Lances!$A$4:$RZ$154,$A249,0)</f>
        <v>#N/A</v>
      </c>
      <c r="MD249" t="e">
        <f>HLOOKUP(MD$2,Lances!$A$4:$RZ$154,$A249,0)</f>
        <v>#N/A</v>
      </c>
      <c r="ME249" t="e">
        <f>HLOOKUP(ME$2,Lances!$A$4:$RZ$154,$A249,0)</f>
        <v>#N/A</v>
      </c>
      <c r="MF249" t="e">
        <f>HLOOKUP(MF$2,Lances!$A$4:$RZ$154,$A249,0)</f>
        <v>#N/A</v>
      </c>
      <c r="MG249" t="e">
        <f>HLOOKUP(MG$2,Lances!$A$4:$RZ$154,$A249,0)</f>
        <v>#N/A</v>
      </c>
      <c r="MH249" t="e">
        <f>HLOOKUP(MH$2,Lances!$A$4:$RZ$154,$A249,0)</f>
        <v>#N/A</v>
      </c>
      <c r="MI249" t="e">
        <f>HLOOKUP(MI$2,Lances!$A$4:$RZ$154,$A249,0)</f>
        <v>#N/A</v>
      </c>
      <c r="MJ249" t="e">
        <f>HLOOKUP(MJ$2,Lances!$A$4:$RZ$154,$A249,0)</f>
        <v>#N/A</v>
      </c>
      <c r="MK249" t="e">
        <f>HLOOKUP(MK$2,Lances!$A$4:$RZ$154,$A249,0)</f>
        <v>#N/A</v>
      </c>
      <c r="ML249" t="e">
        <f>HLOOKUP(ML$2,Lances!$A$4:$RZ$154,$A249,0)</f>
        <v>#N/A</v>
      </c>
      <c r="MM249" t="e">
        <f>HLOOKUP(MM$2,Lances!$A$4:$RZ$154,$A249,0)</f>
        <v>#N/A</v>
      </c>
      <c r="MN249" t="e">
        <f>HLOOKUP(MN$2,Lances!$A$4:$RZ$154,$A249,0)</f>
        <v>#N/A</v>
      </c>
      <c r="MO249" t="e">
        <f>HLOOKUP(MO$2,Lances!$A$4:$RZ$154,$A249,0)</f>
        <v>#N/A</v>
      </c>
      <c r="MP249" t="e">
        <f>HLOOKUP(MP$2,Lances!$A$4:$RZ$154,$A249,0)</f>
        <v>#N/A</v>
      </c>
      <c r="MQ249" t="e">
        <f>HLOOKUP(MQ$2,Lances!$A$4:$RZ$154,$A249,0)</f>
        <v>#N/A</v>
      </c>
      <c r="MR249" t="e">
        <f>HLOOKUP(MR$2,Lances!$A$4:$RZ$154,$A249,0)</f>
        <v>#N/A</v>
      </c>
      <c r="MS249" t="e">
        <f>HLOOKUP(MS$2,Lances!$A$4:$RZ$154,$A249,0)</f>
        <v>#N/A</v>
      </c>
      <c r="MT249" t="e">
        <f>HLOOKUP(MT$2,Lances!$A$4:$RZ$154,$A249,0)</f>
        <v>#N/A</v>
      </c>
      <c r="MU249" t="e">
        <f>HLOOKUP(MU$2,Lances!$A$4:$RZ$154,$A249,0)</f>
        <v>#N/A</v>
      </c>
      <c r="MV249" t="e">
        <f>HLOOKUP(MV$2,Lances!$A$4:$RZ$154,$A249,0)</f>
        <v>#N/A</v>
      </c>
      <c r="MW249" t="e">
        <f>HLOOKUP(MW$2,Lances!$A$4:$RZ$154,$A249,0)</f>
        <v>#N/A</v>
      </c>
      <c r="MX249" t="e">
        <f>HLOOKUP(MX$2,Lances!$A$4:$RZ$154,$A249,0)</f>
        <v>#N/A</v>
      </c>
      <c r="MY249" t="e">
        <f>HLOOKUP(MY$2,Lances!$A$4:$RZ$154,$A249,0)</f>
        <v>#N/A</v>
      </c>
      <c r="MZ249" t="e">
        <f>HLOOKUP(MZ$2,Lances!$A$4:$RZ$154,$A249,0)</f>
        <v>#N/A</v>
      </c>
      <c r="NA249" t="e">
        <f>HLOOKUP(NA$2,Lances!$A$4:$RZ$154,$A249,0)</f>
        <v>#N/A</v>
      </c>
      <c r="NB249" t="e">
        <f>HLOOKUP(NB$2,Lances!$A$4:$RZ$154,$A249,0)</f>
        <v>#N/A</v>
      </c>
      <c r="NC249" t="e">
        <f>HLOOKUP(NC$2,Lances!$A$4:$RZ$154,$A249,0)</f>
        <v>#N/A</v>
      </c>
      <c r="ND249" t="e">
        <f>HLOOKUP(ND$2,Lances!$A$4:$RZ$154,$A249,0)</f>
        <v>#N/A</v>
      </c>
      <c r="NE249" t="e">
        <f>HLOOKUP(NE$2,Lances!$A$4:$RZ$154,$A249,0)</f>
        <v>#N/A</v>
      </c>
      <c r="NF249" t="e">
        <f>HLOOKUP(NF$2,Lances!$A$4:$RZ$154,$A249,0)</f>
        <v>#N/A</v>
      </c>
      <c r="NG249" t="e">
        <f>HLOOKUP(NG$2,Lances!$A$4:$RZ$154,$A249,0)</f>
        <v>#N/A</v>
      </c>
      <c r="NH249" t="e">
        <f>HLOOKUP(NH$2,Lances!$A$4:$RZ$154,$A249,0)</f>
        <v>#N/A</v>
      </c>
      <c r="NI249" t="e">
        <f>HLOOKUP(NI$2,Lances!$A$4:$RZ$154,$A249,0)</f>
        <v>#N/A</v>
      </c>
      <c r="NJ249" t="e">
        <f>HLOOKUP(NJ$2,Lances!$A$4:$RZ$154,$A249,0)</f>
        <v>#N/A</v>
      </c>
      <c r="NK249" t="e">
        <f>HLOOKUP(NK$2,Lances!$A$4:$RZ$154,$A249,0)</f>
        <v>#N/A</v>
      </c>
      <c r="NL249" t="e">
        <f>HLOOKUP(NL$2,Lances!$A$4:$RZ$154,$A249,0)</f>
        <v>#N/A</v>
      </c>
      <c r="NM249" t="e">
        <f>HLOOKUP(NM$2,Lances!$A$4:$RZ$154,$A249,0)</f>
        <v>#N/A</v>
      </c>
      <c r="NN249" t="e">
        <f>HLOOKUP(NN$2,Lances!$A$4:$RZ$154,$A249,0)</f>
        <v>#N/A</v>
      </c>
      <c r="NO249" t="e">
        <f>HLOOKUP(NO$2,Lances!$A$4:$RZ$154,$A249,0)</f>
        <v>#N/A</v>
      </c>
      <c r="NP249" t="e">
        <f>HLOOKUP(NP$2,Lances!$A$4:$RZ$154,$A249,0)</f>
        <v>#N/A</v>
      </c>
      <c r="NQ249" t="e">
        <f>HLOOKUP(NQ$2,Lances!$A$4:$RZ$154,$A249,0)</f>
        <v>#N/A</v>
      </c>
      <c r="NR249" t="e">
        <f>HLOOKUP(NR$2,Lances!$A$4:$RZ$154,$A249,0)</f>
        <v>#N/A</v>
      </c>
      <c r="NS249" t="e">
        <f>HLOOKUP(NS$2,Lances!$A$4:$RZ$154,$A249,0)</f>
        <v>#N/A</v>
      </c>
      <c r="NT249" t="e">
        <f>HLOOKUP(NT$2,Lances!$A$4:$RZ$154,$A249,0)</f>
        <v>#N/A</v>
      </c>
      <c r="NU249" t="e">
        <f>HLOOKUP(NU$2,Lances!$A$4:$RZ$154,$A249,0)</f>
        <v>#N/A</v>
      </c>
      <c r="NV249" t="e">
        <f>HLOOKUP(NV$2,Lances!$A$4:$RZ$154,$A249,0)</f>
        <v>#N/A</v>
      </c>
      <c r="NW249" t="e">
        <f>HLOOKUP(NW$2,Lances!$A$4:$RZ$154,$A249,0)</f>
        <v>#N/A</v>
      </c>
      <c r="NX249" t="e">
        <f>HLOOKUP(NX$2,Lances!$A$4:$RZ$154,$A249,0)</f>
        <v>#N/A</v>
      </c>
      <c r="NY249" t="e">
        <f>HLOOKUP(NY$2,Lances!$A$4:$RZ$154,$A249,0)</f>
        <v>#N/A</v>
      </c>
      <c r="NZ249" t="e">
        <f>HLOOKUP(NZ$2,Lances!$A$4:$RZ$154,$A249,0)</f>
        <v>#N/A</v>
      </c>
      <c r="OA249" t="e">
        <f>HLOOKUP(OA$2,Lances!$A$4:$RZ$154,$A249,0)</f>
        <v>#N/A</v>
      </c>
      <c r="OB249" t="e">
        <f>HLOOKUP(OB$2,Lances!$A$4:$RZ$154,$A249,0)</f>
        <v>#N/A</v>
      </c>
      <c r="OC249" t="e">
        <f>HLOOKUP(OC$2,Lances!$A$4:$RZ$154,$A249,0)</f>
        <v>#N/A</v>
      </c>
      <c r="OD249" t="e">
        <f>HLOOKUP(OD$2,Lances!$A$4:$RZ$154,$A249,0)</f>
        <v>#N/A</v>
      </c>
      <c r="OE249" t="e">
        <f>HLOOKUP(OE$2,Lances!$A$4:$RZ$154,$A249,0)</f>
        <v>#N/A</v>
      </c>
      <c r="OF249" t="e">
        <f>HLOOKUP(OF$2,Lances!$A$4:$RZ$154,$A249,0)</f>
        <v>#N/A</v>
      </c>
      <c r="OG249" t="e">
        <f>HLOOKUP(OG$2,Lances!$A$4:$RZ$154,$A249,0)</f>
        <v>#N/A</v>
      </c>
      <c r="OH249" t="e">
        <f>HLOOKUP(OH$2,Lances!$A$4:$RZ$154,$A249,0)</f>
        <v>#N/A</v>
      </c>
      <c r="OI249" t="e">
        <f>HLOOKUP(OI$2,Lances!$A$4:$RZ$154,$A249,0)</f>
        <v>#N/A</v>
      </c>
      <c r="OJ249" t="e">
        <f>HLOOKUP(OJ$2,Lances!$A$4:$RZ$154,$A249,0)</f>
        <v>#N/A</v>
      </c>
      <c r="OK249" t="e">
        <f>HLOOKUP(OK$2,Lances!$A$4:$RZ$154,$A249,0)</f>
        <v>#N/A</v>
      </c>
      <c r="OL249" t="e">
        <f>HLOOKUP(OL$2,Lances!$A$4:$RZ$154,$A249,0)</f>
        <v>#N/A</v>
      </c>
      <c r="OM249" t="e">
        <f>HLOOKUP(OM$2,Lances!$A$4:$RZ$154,$A249,0)</f>
        <v>#N/A</v>
      </c>
      <c r="ON249" t="e">
        <f>HLOOKUP(ON$2,Lances!$A$4:$RZ$154,$A249,0)</f>
        <v>#N/A</v>
      </c>
      <c r="OO249" t="e">
        <f>HLOOKUP(OO$2,Lances!$A$4:$RZ$154,$A249,0)</f>
        <v>#N/A</v>
      </c>
      <c r="OP249" t="e">
        <f>HLOOKUP(OP$2,Lances!$A$4:$RZ$154,$A249,0)</f>
        <v>#N/A</v>
      </c>
      <c r="OQ249" t="e">
        <f>HLOOKUP(OQ$2,Lances!$A$4:$RZ$154,$A249,0)</f>
        <v>#N/A</v>
      </c>
      <c r="OR249" t="e">
        <f>HLOOKUP(OR$2,Lances!$A$4:$RZ$154,$A249,0)</f>
        <v>#N/A</v>
      </c>
      <c r="OS249" t="e">
        <f>HLOOKUP(OS$2,Lances!$A$4:$RZ$154,$A249,0)</f>
        <v>#N/A</v>
      </c>
      <c r="OT249" t="e">
        <f>HLOOKUP(OT$2,Lances!$A$4:$RZ$154,$A249,0)</f>
        <v>#N/A</v>
      </c>
      <c r="OU249" t="e">
        <f>HLOOKUP(OU$2,Lances!$A$4:$RZ$154,$A249,0)</f>
        <v>#N/A</v>
      </c>
      <c r="OV249" t="e">
        <f>HLOOKUP(OV$2,Lances!$A$4:$RZ$154,$A249,0)</f>
        <v>#N/A</v>
      </c>
      <c r="OW249" t="e">
        <f>HLOOKUP(OW$2,Lances!$A$4:$RZ$154,$A249,0)</f>
        <v>#N/A</v>
      </c>
      <c r="OX249" t="e">
        <f>HLOOKUP(OX$2,Lances!$A$4:$RZ$154,$A249,0)</f>
        <v>#N/A</v>
      </c>
      <c r="OY249" t="e">
        <f>HLOOKUP(OY$2,Lances!$A$4:$RZ$154,$A249,0)</f>
        <v>#N/A</v>
      </c>
      <c r="OZ249" t="e">
        <f>HLOOKUP(OZ$2,Lances!$A$4:$RZ$154,$A249,0)</f>
        <v>#N/A</v>
      </c>
      <c r="PA249" t="e">
        <f>HLOOKUP(PA$2,Lances!$A$4:$RZ$154,$A249,0)</f>
        <v>#N/A</v>
      </c>
      <c r="PB249" t="e">
        <f>HLOOKUP(PB$2,Lances!$A$4:$RZ$154,$A249,0)</f>
        <v>#N/A</v>
      </c>
      <c r="PC249" t="e">
        <f>HLOOKUP(PC$2,Lances!$A$4:$RZ$154,$A249,0)</f>
        <v>#N/A</v>
      </c>
      <c r="PD249" t="e">
        <f>HLOOKUP(PD$2,Lances!$A$4:$RZ$154,$A249,0)</f>
        <v>#N/A</v>
      </c>
      <c r="PE249" t="e">
        <f>HLOOKUP(PE$2,Lances!$A$4:$RZ$154,$A249,0)</f>
        <v>#N/A</v>
      </c>
      <c r="PF249" t="e">
        <f>HLOOKUP(PF$2,Lances!$A$4:$RZ$154,$A249,0)</f>
        <v>#N/A</v>
      </c>
      <c r="PG249" t="e">
        <f>HLOOKUP(PG$2,Lances!$A$4:$RZ$154,$A249,0)</f>
        <v>#N/A</v>
      </c>
      <c r="PH249" t="e">
        <f>HLOOKUP(PH$2,Lances!$A$4:$RZ$154,$A249,0)</f>
        <v>#N/A</v>
      </c>
      <c r="PI249" t="e">
        <f>HLOOKUP(PI$2,Lances!$A$4:$RZ$154,$A249,0)</f>
        <v>#N/A</v>
      </c>
      <c r="PJ249" t="e">
        <f>HLOOKUP(PJ$2,Lances!$A$4:$RZ$154,$A249,0)</f>
        <v>#N/A</v>
      </c>
      <c r="PK249" t="e">
        <f>HLOOKUP(PK$2,Lances!$A$4:$RZ$154,$A249,0)</f>
        <v>#N/A</v>
      </c>
      <c r="PL249" t="e">
        <f>HLOOKUP(PL$2,Lances!$A$4:$RZ$154,$A249,0)</f>
        <v>#N/A</v>
      </c>
      <c r="PM249" t="e">
        <f>HLOOKUP(PM$2,Lances!$A$4:$RZ$154,$A249,0)</f>
        <v>#N/A</v>
      </c>
      <c r="PN249" t="e">
        <f>HLOOKUP(PN$2,Lances!$A$4:$RZ$154,$A249,0)</f>
        <v>#N/A</v>
      </c>
      <c r="PO249" t="e">
        <f>HLOOKUP(PO$2,Lances!$A$4:$RZ$154,$A249,0)</f>
        <v>#N/A</v>
      </c>
      <c r="PP249" t="e">
        <f>HLOOKUP(PP$2,Lances!$A$4:$RZ$154,$A249,0)</f>
        <v>#N/A</v>
      </c>
      <c r="PQ249" t="e">
        <f>HLOOKUP(PQ$2,Lances!$A$4:$RZ$154,$A249,0)</f>
        <v>#N/A</v>
      </c>
      <c r="PR249" t="e">
        <f>HLOOKUP(PR$2,Lances!$A$4:$RZ$154,$A249,0)</f>
        <v>#N/A</v>
      </c>
      <c r="PS249" t="e">
        <f>HLOOKUP(PS$2,Lances!$A$4:$RZ$154,$A249,0)</f>
        <v>#N/A</v>
      </c>
      <c r="PT249" t="e">
        <f>HLOOKUP(PT$2,Lances!$A$4:$RZ$154,$A249,0)</f>
        <v>#N/A</v>
      </c>
      <c r="PU249" t="e">
        <f>HLOOKUP(PU$2,Lances!$A$4:$RZ$154,$A249,0)</f>
        <v>#N/A</v>
      </c>
      <c r="PV249" t="e">
        <f>HLOOKUP(PV$2,Lances!$A$4:$RZ$154,$A249,0)</f>
        <v>#N/A</v>
      </c>
      <c r="PW249" t="e">
        <f>HLOOKUP(PW$2,Lances!$A$4:$RZ$154,$A249,0)</f>
        <v>#N/A</v>
      </c>
      <c r="PX249" t="e">
        <f>HLOOKUP(PX$2,Lances!$A$4:$RZ$154,$A249,0)</f>
        <v>#N/A</v>
      </c>
      <c r="PY249" t="e">
        <f>HLOOKUP(PY$2,Lances!$A$4:$RZ$154,$A249,0)</f>
        <v>#N/A</v>
      </c>
      <c r="PZ249" t="e">
        <f>HLOOKUP(PZ$2,Lances!$A$4:$RZ$154,$A249,0)</f>
        <v>#N/A</v>
      </c>
      <c r="QA249" t="e">
        <f>HLOOKUP(QA$2,Lances!$A$4:$RZ$154,$A249,0)</f>
        <v>#N/A</v>
      </c>
      <c r="QB249" t="e">
        <f>HLOOKUP(QB$2,Lances!$A$4:$RZ$154,$A249,0)</f>
        <v>#N/A</v>
      </c>
      <c r="QC249" t="e">
        <f>HLOOKUP(QC$2,Lances!$A$4:$RZ$154,$A249,0)</f>
        <v>#N/A</v>
      </c>
      <c r="QD249" t="e">
        <f>HLOOKUP(QD$2,Lances!$A$4:$RZ$154,$A249,0)</f>
        <v>#N/A</v>
      </c>
      <c r="QE249" t="e">
        <f>HLOOKUP(QE$2,Lances!$A$4:$RZ$154,$A249,0)</f>
        <v>#N/A</v>
      </c>
      <c r="QF249" t="e">
        <f>HLOOKUP(QF$2,Lances!$A$4:$RZ$154,$A249,0)</f>
        <v>#N/A</v>
      </c>
      <c r="QG249" t="e">
        <f>HLOOKUP(QG$2,Lances!$A$4:$RZ$154,$A249,0)</f>
        <v>#N/A</v>
      </c>
      <c r="QH249" t="e">
        <f>HLOOKUP(QH$2,Lances!$A$4:$RZ$154,$A249,0)</f>
        <v>#N/A</v>
      </c>
      <c r="QI249" t="e">
        <f>HLOOKUP(QI$2,Lances!$A$4:$RZ$154,$A249,0)</f>
        <v>#N/A</v>
      </c>
      <c r="QJ249" t="e">
        <f>HLOOKUP(QJ$2,Lances!$A$4:$RZ$154,$A249,0)</f>
        <v>#N/A</v>
      </c>
      <c r="QK249" t="e">
        <f>HLOOKUP(QK$2,Lances!$A$4:$RZ$154,$A249,0)</f>
        <v>#N/A</v>
      </c>
      <c r="QL249" t="e">
        <f>HLOOKUP(QL$2,Lances!$A$4:$RZ$154,$A249,0)</f>
        <v>#N/A</v>
      </c>
      <c r="QM249" t="e">
        <f>HLOOKUP(QM$2,Lances!$A$4:$RZ$154,$A249,0)</f>
        <v>#N/A</v>
      </c>
      <c r="QN249" t="e">
        <f>HLOOKUP(QN$2,Lances!$A$4:$RZ$154,$A249,0)</f>
        <v>#N/A</v>
      </c>
      <c r="QO249" t="e">
        <f>HLOOKUP(QO$2,Lances!$A$4:$RZ$154,$A249,0)</f>
        <v>#N/A</v>
      </c>
      <c r="QP249" t="e">
        <f>HLOOKUP(QP$2,Lances!$A$4:$RZ$154,$A249,0)</f>
        <v>#N/A</v>
      </c>
      <c r="QQ249" t="e">
        <f>HLOOKUP(QQ$2,Lances!$A$4:$RZ$154,$A249,0)</f>
        <v>#N/A</v>
      </c>
      <c r="QR249" t="e">
        <f>HLOOKUP(QR$2,Lances!$A$4:$RZ$154,$A249,0)</f>
        <v>#N/A</v>
      </c>
      <c r="QS249" t="e">
        <f>HLOOKUP(QS$2,Lances!$A$4:$RZ$154,$A249,0)</f>
        <v>#N/A</v>
      </c>
      <c r="QT249" t="e">
        <f>HLOOKUP(QT$2,Lances!$A$4:$RZ$154,$A249,0)</f>
        <v>#N/A</v>
      </c>
      <c r="QU249" t="e">
        <f>HLOOKUP(QU$2,Lances!$A$4:$RZ$154,$A249,0)</f>
        <v>#N/A</v>
      </c>
      <c r="QV249" t="e">
        <f>HLOOKUP(QV$2,Lances!$A$4:$RZ$154,$A249,0)</f>
        <v>#N/A</v>
      </c>
      <c r="QW249" t="e">
        <f>HLOOKUP(QW$2,Lances!$A$4:$RZ$154,$A249,0)</f>
        <v>#N/A</v>
      </c>
      <c r="QX249" t="e">
        <f>HLOOKUP(QX$2,Lances!$A$4:$RZ$154,$A249,0)</f>
        <v>#N/A</v>
      </c>
      <c r="QY249" t="e">
        <f>HLOOKUP(QY$2,Lances!$A$4:$RZ$154,$A249,0)</f>
        <v>#N/A</v>
      </c>
      <c r="QZ249" t="e">
        <f>HLOOKUP(QZ$2,Lances!$A$4:$RZ$154,$A249,0)</f>
        <v>#N/A</v>
      </c>
      <c r="RA249" t="e">
        <f>HLOOKUP(RA$2,Lances!$A$4:$RZ$154,$A249,0)</f>
        <v>#N/A</v>
      </c>
      <c r="RB249" t="e">
        <f>HLOOKUP(RB$2,Lances!$A$4:$RZ$154,$A249,0)</f>
        <v>#N/A</v>
      </c>
      <c r="RC249" t="e">
        <f>HLOOKUP(RC$2,Lances!$A$4:$RZ$154,$A249,0)</f>
        <v>#N/A</v>
      </c>
      <c r="RD249" t="e">
        <f>HLOOKUP(RD$2,Lances!$A$4:$RZ$154,$A249,0)</f>
        <v>#N/A</v>
      </c>
      <c r="RE249" t="e">
        <f>HLOOKUP(RE$2,Lances!$A$4:$RZ$154,$A249,0)</f>
        <v>#N/A</v>
      </c>
      <c r="RF249" t="e">
        <f>HLOOKUP(RF$2,Lances!$A$4:$RZ$154,$A249,0)</f>
        <v>#N/A</v>
      </c>
      <c r="RG249" t="e">
        <f>HLOOKUP(RG$2,Lances!$A$4:$RZ$154,$A249,0)</f>
        <v>#N/A</v>
      </c>
      <c r="RH249" t="e">
        <f>HLOOKUP(RH$2,Lances!$A$4:$RZ$154,$A249,0)</f>
        <v>#N/A</v>
      </c>
      <c r="RI249" t="e">
        <f>HLOOKUP(RI$2,Lances!$A$4:$RZ$154,$A249,0)</f>
        <v>#N/A</v>
      </c>
      <c r="RJ249" t="e">
        <f>HLOOKUP(RJ$2,Lances!$A$4:$RZ$154,$A249,0)</f>
        <v>#N/A</v>
      </c>
      <c r="RK249" t="e">
        <f>HLOOKUP(RK$2,Lances!$A$4:$RZ$154,$A249,0)</f>
        <v>#N/A</v>
      </c>
      <c r="RL249" t="e">
        <f>HLOOKUP(RL$2,Lances!$A$4:$RZ$154,$A249,0)</f>
        <v>#N/A</v>
      </c>
      <c r="RM249" t="e">
        <f>HLOOKUP(RM$2,Lances!$A$4:$RZ$154,$A249,0)</f>
        <v>#N/A</v>
      </c>
      <c r="RN249" t="e">
        <f>HLOOKUP(RN$2,Lances!$A$4:$RZ$154,$A249,0)</f>
        <v>#N/A</v>
      </c>
      <c r="RO249" t="e">
        <f>HLOOKUP(RO$2,Lances!$A$4:$RZ$154,$A249,0)</f>
        <v>#N/A</v>
      </c>
      <c r="RP249" t="e">
        <f>HLOOKUP(RP$2,Lances!$A$4:$RZ$154,$A249,0)</f>
        <v>#N/A</v>
      </c>
      <c r="RQ249" t="e">
        <f>HLOOKUP(RQ$2,Lances!$A$4:$RZ$154,$A249,0)</f>
        <v>#N/A</v>
      </c>
      <c r="RR249" t="e">
        <f>HLOOKUP(RR$2,Lances!$A$4:$RZ$154,$A249,0)</f>
        <v>#N/A</v>
      </c>
      <c r="RS249" t="e">
        <f>HLOOKUP(RS$2,Lances!$A$4:$RZ$154,$A249,0)</f>
        <v>#N/A</v>
      </c>
      <c r="RT249" t="e">
        <f>HLOOKUP(RT$2,Lances!$A$4:$RZ$154,$A249,0)</f>
        <v>#N/A</v>
      </c>
      <c r="RU249" t="e">
        <f>HLOOKUP(RU$2,Lances!$A$4:$RZ$154,$A249,0)</f>
        <v>#N/A</v>
      </c>
      <c r="RV249" t="e">
        <f>HLOOKUP(RV$2,Lances!$A$4:$RZ$154,$A249,0)</f>
        <v>#N/A</v>
      </c>
    </row>
    <row r="250" spans="1:490">
      <c r="A250" s="48">
        <v>249</v>
      </c>
      <c r="B250" t="e">
        <f>HLOOKUP(B$2,Lances!$A$4:$RZ$154,A250,0)</f>
        <v>#N/A</v>
      </c>
      <c r="C250" t="e">
        <f>HLOOKUP(C$2,Lances!$A$4:$RZ$154,A250,0)</f>
        <v>#N/A</v>
      </c>
      <c r="D250" t="e">
        <f>HLOOKUP(D$2,Lances!$A$4:$RZ$154,$A250,0)</f>
        <v>#N/A</v>
      </c>
      <c r="E250" t="e">
        <f>HLOOKUP(E$2,Lances!$A$4:$RZ$154,$A250,0)</f>
        <v>#N/A</v>
      </c>
      <c r="F250" t="e">
        <f>HLOOKUP(F$2,Lances!$A$4:$RZ$154,$A250,0)</f>
        <v>#N/A</v>
      </c>
      <c r="G250" t="e">
        <f>HLOOKUP(G$2,Lances!$A$4:$RZ$154,$A250,0)</f>
        <v>#N/A</v>
      </c>
      <c r="H250" t="e">
        <f>HLOOKUP(H$2,Lances!$A$4:$RZ$154,$A250,0)</f>
        <v>#N/A</v>
      </c>
      <c r="I250" t="e">
        <f>HLOOKUP(I$2,Lances!$A$4:$RZ$154,$A250,0)</f>
        <v>#N/A</v>
      </c>
      <c r="J250" t="e">
        <f>HLOOKUP(J$2,Lances!$A$4:$RZ$154,$A250,0)</f>
        <v>#N/A</v>
      </c>
      <c r="K250" t="e">
        <f>HLOOKUP(K$2,Lances!$A$4:$RZ$154,$A250,0)</f>
        <v>#N/A</v>
      </c>
      <c r="L250" t="e">
        <f>HLOOKUP(L$2,Lances!$A$4:$RZ$154,$A250,0)</f>
        <v>#N/A</v>
      </c>
      <c r="M250" t="e">
        <f>HLOOKUP(M$2,Lances!$A$4:$RZ$154,$A250,0)</f>
        <v>#N/A</v>
      </c>
      <c r="N250" t="e">
        <f>HLOOKUP(N$2,Lances!$A$4:$RZ$154,$A250,0)</f>
        <v>#N/A</v>
      </c>
      <c r="O250" t="e">
        <f>HLOOKUP(O$2,Lances!$A$4:$RZ$154,$A250,0)</f>
        <v>#N/A</v>
      </c>
      <c r="P250" t="e">
        <f>HLOOKUP(P$2,Lances!$A$4:$RZ$154,$A250,0)</f>
        <v>#N/A</v>
      </c>
      <c r="Q250" t="e">
        <f>HLOOKUP(Q$2,Lances!$A$4:$RZ$154,$A250,0)</f>
        <v>#N/A</v>
      </c>
      <c r="R250" t="e">
        <f>HLOOKUP(R$2,Lances!$A$4:$RZ$154,$A250,0)</f>
        <v>#N/A</v>
      </c>
      <c r="S250" t="e">
        <f>HLOOKUP(S$2,Lances!$A$4:$RZ$154,$A250,0)</f>
        <v>#N/A</v>
      </c>
      <c r="T250" t="e">
        <f>HLOOKUP(T$2,Lances!$A$4:$RZ$154,$A250,0)</f>
        <v>#N/A</v>
      </c>
      <c r="U250" t="e">
        <f>HLOOKUP(U$2,Lances!$A$4:$RZ$154,$A250,0)</f>
        <v>#N/A</v>
      </c>
      <c r="V250" t="e">
        <f>HLOOKUP(V$2,Lances!$A$4:$RZ$154,$A250,0)</f>
        <v>#N/A</v>
      </c>
      <c r="W250" t="e">
        <f>HLOOKUP(W$2,Lances!$A$4:$RZ$154,$A250,0)</f>
        <v>#N/A</v>
      </c>
      <c r="X250" t="e">
        <f>HLOOKUP(X$2,Lances!$A$4:$RZ$154,$A250,0)</f>
        <v>#N/A</v>
      </c>
      <c r="Y250" t="e">
        <f>HLOOKUP(Y$2,Lances!$A$4:$RZ$154,$A250,0)</f>
        <v>#N/A</v>
      </c>
      <c r="Z250" t="e">
        <f>HLOOKUP(Z$2,Lances!$A$4:$RZ$154,$A250,0)</f>
        <v>#N/A</v>
      </c>
      <c r="AA250" t="e">
        <f>HLOOKUP(AA$2,Lances!$A$4:$RZ$154,$A250,0)</f>
        <v>#N/A</v>
      </c>
      <c r="AB250" t="e">
        <f>HLOOKUP(AB$2,Lances!$A$4:$RZ$154,$A250,0)</f>
        <v>#N/A</v>
      </c>
      <c r="AC250" t="e">
        <f>HLOOKUP(AC$2,Lances!$A$4:$RZ$154,$A250,0)</f>
        <v>#N/A</v>
      </c>
      <c r="AD250" t="e">
        <f>HLOOKUP(AD$2,Lances!$A$4:$RZ$154,$A250,0)</f>
        <v>#N/A</v>
      </c>
      <c r="AE250" t="e">
        <f>HLOOKUP(AE$2,Lances!$A$4:$RZ$154,$A250,0)</f>
        <v>#N/A</v>
      </c>
      <c r="AF250" t="e">
        <f>HLOOKUP(AF$2,Lances!$A$4:$RZ$154,$A250,0)</f>
        <v>#N/A</v>
      </c>
      <c r="AG250" t="e">
        <f>HLOOKUP(AG$2,Lances!$A$4:$RZ$154,$A250,0)</f>
        <v>#N/A</v>
      </c>
      <c r="AH250" t="e">
        <f>HLOOKUP(AH$2,Lances!$A$4:$RZ$154,$A250,0)</f>
        <v>#N/A</v>
      </c>
      <c r="AI250" t="e">
        <f>HLOOKUP(AI$2,Lances!$A$4:$RZ$154,$A250,0)</f>
        <v>#N/A</v>
      </c>
      <c r="AJ250" t="e">
        <f>HLOOKUP(AJ$2,Lances!$A$4:$RZ$154,$A250,0)</f>
        <v>#N/A</v>
      </c>
      <c r="AK250" t="e">
        <f>HLOOKUP(AK$2,Lances!$A$4:$RZ$154,$A250,0)</f>
        <v>#N/A</v>
      </c>
      <c r="AL250" t="e">
        <f>HLOOKUP(AL$2,Lances!$A$4:$RZ$154,$A250,0)</f>
        <v>#N/A</v>
      </c>
      <c r="AM250" t="e">
        <f>HLOOKUP(AM$2,Lances!$A$4:$RZ$154,$A250,0)</f>
        <v>#N/A</v>
      </c>
      <c r="AN250" t="e">
        <f>HLOOKUP(AN$2,Lances!$A$4:$RZ$154,$A250,0)</f>
        <v>#N/A</v>
      </c>
      <c r="AO250" t="e">
        <f>HLOOKUP(AO$2,Lances!$A$4:$RZ$154,$A250,0)</f>
        <v>#N/A</v>
      </c>
      <c r="AP250" t="e">
        <f>HLOOKUP(AP$2,Lances!$A$4:$RZ$154,$A250,0)</f>
        <v>#N/A</v>
      </c>
      <c r="AQ250" t="e">
        <f>HLOOKUP(AQ$2,Lances!$A$4:$RZ$154,$A250,0)</f>
        <v>#N/A</v>
      </c>
      <c r="AR250" t="e">
        <f>HLOOKUP(AR$2,Lances!$A$4:$RZ$154,$A250,0)</f>
        <v>#N/A</v>
      </c>
      <c r="AS250" t="e">
        <f>HLOOKUP(AS$2,Lances!$A$4:$RZ$154,$A250,0)</f>
        <v>#N/A</v>
      </c>
      <c r="AT250" t="e">
        <f>HLOOKUP(AT$2,Lances!$A$4:$RZ$154,$A250,0)</f>
        <v>#N/A</v>
      </c>
      <c r="AU250" t="e">
        <f>HLOOKUP(AU$2,Lances!$A$4:$RZ$154,$A250,0)</f>
        <v>#N/A</v>
      </c>
      <c r="AV250" t="e">
        <f>HLOOKUP(AV$2,Lances!$A$4:$RZ$154,$A250,0)</f>
        <v>#N/A</v>
      </c>
      <c r="AW250" t="e">
        <f>HLOOKUP(AW$2,Lances!$A$4:$RZ$154,$A250,0)</f>
        <v>#N/A</v>
      </c>
      <c r="AX250" t="e">
        <f>HLOOKUP(AX$2,Lances!$A$4:$RZ$154,$A250,0)</f>
        <v>#N/A</v>
      </c>
      <c r="AY250" t="e">
        <f>HLOOKUP(AY$2,Lances!$A$4:$RZ$154,$A250,0)</f>
        <v>#N/A</v>
      </c>
      <c r="AZ250" t="e">
        <f>HLOOKUP(AZ$2,Lances!$A$4:$RZ$154,$A250,0)</f>
        <v>#N/A</v>
      </c>
      <c r="BA250" t="e">
        <f>HLOOKUP(BA$2,Lances!$A$4:$RZ$154,$A250,0)</f>
        <v>#N/A</v>
      </c>
      <c r="BB250" t="e">
        <f>HLOOKUP(BB$2,Lances!$A$4:$RZ$154,$A250,0)</f>
        <v>#N/A</v>
      </c>
      <c r="BC250" t="e">
        <f>HLOOKUP(BC$2,Lances!$A$4:$RZ$154,$A250,0)</f>
        <v>#N/A</v>
      </c>
      <c r="BD250" t="e">
        <f>HLOOKUP(BD$2,Lances!$A$4:$RZ$154,$A250,0)</f>
        <v>#N/A</v>
      </c>
      <c r="BE250" t="e">
        <f>HLOOKUP(BE$2,Lances!$A$4:$RZ$154,$A250,0)</f>
        <v>#N/A</v>
      </c>
      <c r="BF250" t="e">
        <f>HLOOKUP(BF$2,Lances!$A$4:$RZ$154,$A250,0)</f>
        <v>#N/A</v>
      </c>
      <c r="BG250" t="e">
        <f>HLOOKUP(BG$2,Lances!$A$4:$RZ$154,$A250,0)</f>
        <v>#N/A</v>
      </c>
      <c r="BH250" t="e">
        <f>HLOOKUP(BH$2,Lances!$A$4:$RZ$154,$A250,0)</f>
        <v>#N/A</v>
      </c>
      <c r="BI250" t="e">
        <f>HLOOKUP(BI$2,Lances!$A$4:$RZ$154,$A250,0)</f>
        <v>#N/A</v>
      </c>
      <c r="BJ250" t="e">
        <f>HLOOKUP(BJ$2,Lances!$A$4:$RZ$154,$A250,0)</f>
        <v>#N/A</v>
      </c>
      <c r="BK250" t="e">
        <f>HLOOKUP(BK$2,Lances!$A$4:$RZ$154,$A250,0)</f>
        <v>#N/A</v>
      </c>
      <c r="BL250" t="e">
        <f>HLOOKUP(BL$2,Lances!$A$4:$RZ$154,$A250,0)</f>
        <v>#N/A</v>
      </c>
      <c r="BM250" t="e">
        <f>HLOOKUP(BM$2,Lances!$A$4:$RZ$154,$A250,0)</f>
        <v>#N/A</v>
      </c>
      <c r="BN250" t="e">
        <f>HLOOKUP(BN$2,Lances!$A$4:$RZ$154,$A250,0)</f>
        <v>#N/A</v>
      </c>
      <c r="BO250" t="e">
        <f>HLOOKUP(BO$2,Lances!$A$4:$RZ$154,$A250,0)</f>
        <v>#N/A</v>
      </c>
      <c r="BP250" t="e">
        <f>HLOOKUP(BP$2,Lances!$A$4:$RZ$154,$A250,0)</f>
        <v>#N/A</v>
      </c>
      <c r="BQ250" t="e">
        <f>HLOOKUP(BQ$2,Lances!$A$4:$RZ$154,$A250,0)</f>
        <v>#N/A</v>
      </c>
      <c r="BR250" t="e">
        <f>HLOOKUP(BR$2,Lances!$A$4:$RZ$154,$A250,0)</f>
        <v>#N/A</v>
      </c>
      <c r="BS250" t="e">
        <f>HLOOKUP(BS$2,Lances!$A$4:$RZ$154,$A250,0)</f>
        <v>#N/A</v>
      </c>
      <c r="BT250" t="e">
        <f>HLOOKUP(BT$2,Lances!$A$4:$RZ$154,$A250,0)</f>
        <v>#N/A</v>
      </c>
      <c r="BU250" t="e">
        <f>HLOOKUP(BU$2,Lances!$A$4:$RZ$154,$A250,0)</f>
        <v>#N/A</v>
      </c>
      <c r="BV250" t="e">
        <f>HLOOKUP(BV$2,Lances!$A$4:$RZ$154,$A250,0)</f>
        <v>#N/A</v>
      </c>
      <c r="BW250" t="e">
        <f>HLOOKUP(BW$2,Lances!$A$4:$RZ$154,$A250,0)</f>
        <v>#N/A</v>
      </c>
      <c r="BX250" t="e">
        <f>HLOOKUP(BX$2,Lances!$A$4:$RZ$154,$A250,0)</f>
        <v>#N/A</v>
      </c>
      <c r="BY250" t="e">
        <f>HLOOKUP(BY$2,Lances!$A$4:$RZ$154,$A250,0)</f>
        <v>#N/A</v>
      </c>
      <c r="BZ250" t="e">
        <f>HLOOKUP(BZ$2,Lances!$A$4:$RZ$154,$A250,0)</f>
        <v>#N/A</v>
      </c>
      <c r="CA250" t="e">
        <f>HLOOKUP(CA$2,Lances!$A$4:$RZ$154,$A250,0)</f>
        <v>#N/A</v>
      </c>
      <c r="CB250" t="e">
        <f>HLOOKUP(CB$2,Lances!$A$4:$RZ$154,$A250,0)</f>
        <v>#N/A</v>
      </c>
      <c r="CC250" t="e">
        <f>HLOOKUP(CC$2,Lances!$A$4:$RZ$154,$A250,0)</f>
        <v>#N/A</v>
      </c>
      <c r="CD250" t="e">
        <f>HLOOKUP(CD$2,Lances!$A$4:$RZ$154,$A250,0)</f>
        <v>#N/A</v>
      </c>
      <c r="CE250" t="e">
        <f>HLOOKUP(CE$2,Lances!$A$4:$RZ$154,$A250,0)</f>
        <v>#N/A</v>
      </c>
      <c r="CF250" t="e">
        <f>HLOOKUP(CF$2,Lances!$A$4:$RZ$154,$A250,0)</f>
        <v>#N/A</v>
      </c>
      <c r="CG250" t="e">
        <f>HLOOKUP(CG$2,Lances!$A$4:$RZ$154,$A250,0)</f>
        <v>#N/A</v>
      </c>
      <c r="CH250" t="e">
        <f>HLOOKUP(CH$2,Lances!$A$4:$RZ$154,$A250,0)</f>
        <v>#N/A</v>
      </c>
      <c r="CI250" t="e">
        <f>HLOOKUP(CI$2,Lances!$A$4:$RZ$154,$A250,0)</f>
        <v>#N/A</v>
      </c>
      <c r="CJ250" t="e">
        <f>HLOOKUP(CJ$2,Lances!$A$4:$RZ$154,$A250,0)</f>
        <v>#N/A</v>
      </c>
      <c r="CK250" t="e">
        <f>HLOOKUP(CK$2,Lances!$A$4:$RZ$154,$A250,0)</f>
        <v>#N/A</v>
      </c>
      <c r="CL250" t="e">
        <f>HLOOKUP(CL$2,Lances!$A$4:$RZ$154,$A250,0)</f>
        <v>#N/A</v>
      </c>
      <c r="CM250" t="e">
        <f>HLOOKUP(CM$2,Lances!$A$4:$RZ$154,$A250,0)</f>
        <v>#N/A</v>
      </c>
      <c r="CN250" t="e">
        <f>HLOOKUP(CN$2,Lances!$A$4:$RZ$154,$A250,0)</f>
        <v>#N/A</v>
      </c>
      <c r="CO250" t="e">
        <f>HLOOKUP(CO$2,Lances!$A$4:$RZ$154,$A250,0)</f>
        <v>#N/A</v>
      </c>
      <c r="CP250" t="e">
        <f>HLOOKUP(CP$2,Lances!$A$4:$RZ$154,$A250,0)</f>
        <v>#N/A</v>
      </c>
      <c r="CQ250" t="e">
        <f>HLOOKUP(CQ$2,Lances!$A$4:$RZ$154,$A250,0)</f>
        <v>#N/A</v>
      </c>
      <c r="CR250" t="e">
        <f>HLOOKUP(CR$2,Lances!$A$4:$RZ$154,$A250,0)</f>
        <v>#N/A</v>
      </c>
      <c r="CS250" t="e">
        <f>HLOOKUP(CS$2,Lances!$A$4:$RZ$154,$A250,0)</f>
        <v>#N/A</v>
      </c>
      <c r="CT250" t="e">
        <f>HLOOKUP(CT$2,Lances!$A$4:$RZ$154,$A250,0)</f>
        <v>#N/A</v>
      </c>
      <c r="CU250" t="e">
        <f>HLOOKUP(CU$2,Lances!$A$4:$RZ$154,$A250,0)</f>
        <v>#N/A</v>
      </c>
      <c r="CV250" t="e">
        <f>HLOOKUP(CV$2,Lances!$A$4:$RZ$154,$A250,0)</f>
        <v>#N/A</v>
      </c>
      <c r="CW250" t="e">
        <f>HLOOKUP(CW$2,Lances!$A$4:$RZ$154,$A250,0)</f>
        <v>#N/A</v>
      </c>
      <c r="CX250" t="e">
        <f>HLOOKUP(CX$2,Lances!$A$4:$RZ$154,$A250,0)</f>
        <v>#REF!</v>
      </c>
      <c r="CY250" t="e">
        <f>HLOOKUP(CY$2,Lances!$A$4:$RZ$154,$A250,0)</f>
        <v>#REF!</v>
      </c>
      <c r="CZ250" t="e">
        <f>HLOOKUP(CZ$2,Lances!$A$4:$RZ$154,$A250,0)</f>
        <v>#REF!</v>
      </c>
      <c r="DA250" t="e">
        <f>HLOOKUP(DA$2,Lances!$A$4:$RZ$154,$A250,0)</f>
        <v>#REF!</v>
      </c>
      <c r="DB250" t="e">
        <f>HLOOKUP(DB$2,Lances!$A$4:$RZ$154,$A250,0)</f>
        <v>#REF!</v>
      </c>
      <c r="DC250" t="e">
        <f>HLOOKUP(DC$2,Lances!$A$4:$RZ$154,$A250,0)</f>
        <v>#REF!</v>
      </c>
      <c r="DD250" t="e">
        <f>HLOOKUP(DD$2,Lances!$A$4:$RZ$154,$A250,0)</f>
        <v>#REF!</v>
      </c>
      <c r="DE250" t="e">
        <f>HLOOKUP(DE$2,Lances!$A$4:$RZ$154,$A250,0)</f>
        <v>#REF!</v>
      </c>
      <c r="DF250" t="e">
        <f>HLOOKUP(DF$2,Lances!$A$4:$RZ$154,$A250,0)</f>
        <v>#REF!</v>
      </c>
      <c r="DG250" t="e">
        <f>HLOOKUP(DG$2,Lances!$A$4:$RZ$154,$A250,0)</f>
        <v>#REF!</v>
      </c>
      <c r="DH250" t="e">
        <f>HLOOKUP(DH$2,Lances!$A$4:$RZ$154,$A250,0)</f>
        <v>#REF!</v>
      </c>
      <c r="DI250" t="e">
        <f>HLOOKUP(DI$2,Lances!$A$4:$RZ$154,$A250,0)</f>
        <v>#REF!</v>
      </c>
      <c r="DJ250" t="e">
        <f>HLOOKUP(DJ$2,Lances!$A$4:$RZ$154,$A250,0)</f>
        <v>#REF!</v>
      </c>
      <c r="DK250" t="e">
        <f>HLOOKUP(DK$2,Lances!$A$4:$RZ$154,$A250,0)</f>
        <v>#REF!</v>
      </c>
      <c r="DL250" t="e">
        <f>HLOOKUP(DL$2,Lances!$A$4:$RZ$154,$A250,0)</f>
        <v>#REF!</v>
      </c>
      <c r="DM250" t="e">
        <f>HLOOKUP(DM$2,Lances!$A$4:$RZ$154,$A250,0)</f>
        <v>#REF!</v>
      </c>
      <c r="DN250" t="e">
        <f>HLOOKUP(DN$2,Lances!$A$4:$RZ$154,$A250,0)</f>
        <v>#REF!</v>
      </c>
      <c r="DO250" t="e">
        <f>HLOOKUP(DO$2,Lances!$A$4:$RZ$154,$A250,0)</f>
        <v>#REF!</v>
      </c>
      <c r="DP250" t="e">
        <f>HLOOKUP(DP$2,Lances!$A$4:$RZ$154,$A250,0)</f>
        <v>#REF!</v>
      </c>
      <c r="DQ250" t="e">
        <f>HLOOKUP(DQ$2,Lances!$A$4:$RZ$154,$A250,0)</f>
        <v>#REF!</v>
      </c>
      <c r="DR250" t="e">
        <f>HLOOKUP(DR$2,Lances!$A$4:$RZ$154,$A250,0)</f>
        <v>#REF!</v>
      </c>
      <c r="DS250" t="e">
        <f>HLOOKUP(DS$2,Lances!$A$4:$RZ$154,$A250,0)</f>
        <v>#REF!</v>
      </c>
      <c r="DT250" t="e">
        <f>HLOOKUP(DT$2,Lances!$A$4:$RZ$154,$A250,0)</f>
        <v>#REF!</v>
      </c>
      <c r="DU250" t="e">
        <f>HLOOKUP(DU$2,Lances!$A$4:$RZ$154,$A250,0)</f>
        <v>#REF!</v>
      </c>
      <c r="DV250" t="e">
        <f>HLOOKUP(DV$2,Lances!$A$4:$RZ$154,$A250,0)</f>
        <v>#REF!</v>
      </c>
      <c r="DW250" t="e">
        <f>HLOOKUP(DW$2,Lances!$A$4:$RZ$154,$A250,0)</f>
        <v>#REF!</v>
      </c>
      <c r="DX250" t="e">
        <f>HLOOKUP(DX$2,Lances!$A$4:$RZ$154,$A250,0)</f>
        <v>#REF!</v>
      </c>
      <c r="DY250" t="e">
        <f>HLOOKUP(DY$2,Lances!$A$4:$RZ$154,$A250,0)</f>
        <v>#REF!</v>
      </c>
      <c r="DZ250" t="e">
        <f>HLOOKUP(DZ$2,Lances!$A$4:$RZ$154,$A250,0)</f>
        <v>#REF!</v>
      </c>
      <c r="EA250" t="e">
        <f>HLOOKUP(EA$2,Lances!$A$4:$RZ$154,$A250,0)</f>
        <v>#REF!</v>
      </c>
      <c r="EB250" t="e">
        <f>HLOOKUP(EB$2,Lances!$A$4:$RZ$154,$A250,0)</f>
        <v>#REF!</v>
      </c>
      <c r="EC250" t="e">
        <f>HLOOKUP(EC$2,Lances!$A$4:$RZ$154,$A250,0)</f>
        <v>#REF!</v>
      </c>
      <c r="ED250" t="e">
        <f>HLOOKUP(ED$2,Lances!$A$4:$RZ$154,$A250,0)</f>
        <v>#REF!</v>
      </c>
      <c r="EE250" t="e">
        <f>HLOOKUP(EE$2,Lances!$A$4:$RZ$154,$A250,0)</f>
        <v>#REF!</v>
      </c>
      <c r="EF250" t="e">
        <f>HLOOKUP(EF$2,Lances!$A$4:$RZ$154,$A250,0)</f>
        <v>#REF!</v>
      </c>
      <c r="EG250" t="e">
        <f>HLOOKUP(EG$2,Lances!$A$4:$RZ$154,$A250,0)</f>
        <v>#REF!</v>
      </c>
      <c r="EH250" t="e">
        <f>HLOOKUP(EH$2,Lances!$A$4:$RZ$154,$A250,0)</f>
        <v>#REF!</v>
      </c>
      <c r="EI250" t="e">
        <f>HLOOKUP(EI$2,Lances!$A$4:$RZ$154,$A250,0)</f>
        <v>#REF!</v>
      </c>
      <c r="EJ250" t="e">
        <f>HLOOKUP(EJ$2,Lances!$A$4:$RZ$154,$A250,0)</f>
        <v>#REF!</v>
      </c>
      <c r="EK250" t="e">
        <f>HLOOKUP(EK$2,Lances!$A$4:$RZ$154,$A250,0)</f>
        <v>#REF!</v>
      </c>
      <c r="EL250" t="e">
        <f>HLOOKUP(EL$2,Lances!$A$4:$RZ$154,$A250,0)</f>
        <v>#REF!</v>
      </c>
      <c r="EM250" t="e">
        <f>HLOOKUP(EM$2,Lances!$A$4:$RZ$154,$A250,0)</f>
        <v>#REF!</v>
      </c>
      <c r="EN250" t="e">
        <f>HLOOKUP(EN$2,Lances!$A$4:$RZ$154,$A250,0)</f>
        <v>#REF!</v>
      </c>
      <c r="EO250" t="e">
        <f>HLOOKUP(EO$2,Lances!$A$4:$RZ$154,$A250,0)</f>
        <v>#REF!</v>
      </c>
      <c r="EP250" t="e">
        <f>HLOOKUP(EP$2,Lances!$A$4:$RZ$154,$A250,0)</f>
        <v>#REF!</v>
      </c>
      <c r="EQ250" t="e">
        <f>HLOOKUP(EQ$2,Lances!$A$4:$RZ$154,$A250,0)</f>
        <v>#REF!</v>
      </c>
      <c r="ER250" t="e">
        <f>HLOOKUP(ER$2,Lances!$A$4:$RZ$154,$A250,0)</f>
        <v>#REF!</v>
      </c>
      <c r="ES250" t="e">
        <f>HLOOKUP(ES$2,Lances!$A$4:$RZ$154,$A250,0)</f>
        <v>#REF!</v>
      </c>
      <c r="ET250" t="e">
        <f>HLOOKUP(ET$2,Lances!$A$4:$RZ$154,$A250,0)</f>
        <v>#REF!</v>
      </c>
      <c r="EU250" t="e">
        <f>HLOOKUP(EU$2,Lances!$A$4:$RZ$154,$A250,0)</f>
        <v>#REF!</v>
      </c>
      <c r="EV250" t="e">
        <f>HLOOKUP(EV$2,Lances!$A$4:$RZ$154,$A250,0)</f>
        <v>#REF!</v>
      </c>
      <c r="EW250" t="e">
        <f>HLOOKUP(EW$2,Lances!$A$4:$RZ$154,$A250,0)</f>
        <v>#REF!</v>
      </c>
      <c r="EX250" t="e">
        <f>HLOOKUP(EX$2,Lances!$A$4:$RZ$154,$A250,0)</f>
        <v>#REF!</v>
      </c>
      <c r="EY250" t="e">
        <f>HLOOKUP(EY$2,Lances!$A$4:$RZ$154,$A250,0)</f>
        <v>#REF!</v>
      </c>
      <c r="EZ250" t="e">
        <f>HLOOKUP(EZ$2,Lances!$A$4:$RZ$154,$A250,0)</f>
        <v>#REF!</v>
      </c>
      <c r="FA250" t="e">
        <f>HLOOKUP(FA$2,Lances!$A$4:$RZ$154,$A250,0)</f>
        <v>#REF!</v>
      </c>
      <c r="FB250" t="e">
        <f>HLOOKUP(FB$2,Lances!$A$4:$RZ$154,$A250,0)</f>
        <v>#REF!</v>
      </c>
      <c r="FC250" t="e">
        <f>HLOOKUP(FC$2,Lances!$A$4:$RZ$154,$A250,0)</f>
        <v>#REF!</v>
      </c>
      <c r="FD250" t="e">
        <f>HLOOKUP(FD$2,Lances!$A$4:$RZ$154,$A250,0)</f>
        <v>#REF!</v>
      </c>
      <c r="FE250" t="e">
        <f>HLOOKUP(FE$2,Lances!$A$4:$RZ$154,$A250,0)</f>
        <v>#REF!</v>
      </c>
      <c r="FF250" t="e">
        <f>HLOOKUP(FF$2,Lances!$A$4:$RZ$154,$A250,0)</f>
        <v>#REF!</v>
      </c>
      <c r="FG250" t="e">
        <f>HLOOKUP(FG$2,Lances!$A$4:$RZ$154,$A250,0)</f>
        <v>#REF!</v>
      </c>
      <c r="FH250" t="e">
        <f>HLOOKUP(FH$2,Lances!$A$4:$RZ$154,$A250,0)</f>
        <v>#REF!</v>
      </c>
      <c r="FI250" t="e">
        <f>HLOOKUP(FI$2,Lances!$A$4:$RZ$154,$A250,0)</f>
        <v>#REF!</v>
      </c>
      <c r="FJ250" t="e">
        <f>HLOOKUP(FJ$2,Lances!$A$4:$RZ$154,$A250,0)</f>
        <v>#REF!</v>
      </c>
      <c r="FK250" t="e">
        <f>HLOOKUP(FK$2,Lances!$A$4:$RZ$154,$A250,0)</f>
        <v>#REF!</v>
      </c>
      <c r="FL250" t="e">
        <f>HLOOKUP(FL$2,Lances!$A$4:$RZ$154,$A250,0)</f>
        <v>#REF!</v>
      </c>
      <c r="FM250" t="e">
        <f>HLOOKUP(FM$2,Lances!$A$4:$RZ$154,$A250,0)</f>
        <v>#REF!</v>
      </c>
      <c r="FN250" t="e">
        <f>HLOOKUP(FN$2,Lances!$A$4:$RZ$154,$A250,0)</f>
        <v>#REF!</v>
      </c>
      <c r="FO250" t="e">
        <f>HLOOKUP(FO$2,Lances!$A$4:$RZ$154,$A250,0)</f>
        <v>#REF!</v>
      </c>
      <c r="FP250" t="e">
        <f>HLOOKUP(FP$2,Lances!$A$4:$RZ$154,$A250,0)</f>
        <v>#REF!</v>
      </c>
      <c r="FQ250" t="e">
        <f>HLOOKUP(FQ$2,Lances!$A$4:$RZ$154,$A250,0)</f>
        <v>#REF!</v>
      </c>
      <c r="FR250" t="e">
        <f>HLOOKUP(FR$2,Lances!$A$4:$RZ$154,$A250,0)</f>
        <v>#REF!</v>
      </c>
      <c r="FS250" t="e">
        <f>HLOOKUP(FS$2,Lances!$A$4:$RZ$154,$A250,0)</f>
        <v>#REF!</v>
      </c>
      <c r="FT250" t="e">
        <f>HLOOKUP(FT$2,Lances!$A$4:$RZ$154,$A250,0)</f>
        <v>#REF!</v>
      </c>
      <c r="FU250" t="e">
        <f>HLOOKUP(FU$2,Lances!$A$4:$RZ$154,$A250,0)</f>
        <v>#REF!</v>
      </c>
      <c r="FV250" t="e">
        <f>HLOOKUP(FV$2,Lances!$A$4:$RZ$154,$A250,0)</f>
        <v>#REF!</v>
      </c>
      <c r="FW250" t="e">
        <f>HLOOKUP(FW$2,Lances!$A$4:$RZ$154,$A250,0)</f>
        <v>#REF!</v>
      </c>
      <c r="FX250" t="e">
        <f>HLOOKUP(FX$2,Lances!$A$4:$RZ$154,$A250,0)</f>
        <v>#REF!</v>
      </c>
      <c r="FY250" t="e">
        <f>HLOOKUP(FY$2,Lances!$A$4:$RZ$154,$A250,0)</f>
        <v>#REF!</v>
      </c>
      <c r="FZ250" t="e">
        <f>HLOOKUP(FZ$2,Lances!$A$4:$RZ$154,$A250,0)</f>
        <v>#REF!</v>
      </c>
      <c r="GA250" t="e">
        <f>HLOOKUP(GA$2,Lances!$A$4:$RZ$154,$A250,0)</f>
        <v>#REF!</v>
      </c>
      <c r="GB250" t="e">
        <f>HLOOKUP(GB$2,Lances!$A$4:$RZ$154,$A250,0)</f>
        <v>#REF!</v>
      </c>
      <c r="GC250" t="e">
        <f>HLOOKUP(GC$2,Lances!$A$4:$RZ$154,$A250,0)</f>
        <v>#REF!</v>
      </c>
      <c r="GD250" t="e">
        <f>HLOOKUP(GD$2,Lances!$A$4:$RZ$154,$A250,0)</f>
        <v>#REF!</v>
      </c>
      <c r="GE250" t="e">
        <f>HLOOKUP(GE$2,Lances!$A$4:$RZ$154,$A250,0)</f>
        <v>#REF!</v>
      </c>
      <c r="GF250" t="e">
        <f>HLOOKUP(GF$2,Lances!$A$4:$RZ$154,$A250,0)</f>
        <v>#REF!</v>
      </c>
      <c r="GG250" t="e">
        <f>HLOOKUP(GG$2,Lances!$A$4:$RZ$154,$A250,0)</f>
        <v>#REF!</v>
      </c>
      <c r="GH250" t="e">
        <f>HLOOKUP(GH$2,Lances!$A$4:$RZ$154,$A250,0)</f>
        <v>#REF!</v>
      </c>
      <c r="GI250" t="e">
        <f>HLOOKUP(GI$2,Lances!$A$4:$RZ$154,$A250,0)</f>
        <v>#REF!</v>
      </c>
      <c r="GJ250" t="e">
        <f>HLOOKUP(GJ$2,Lances!$A$4:$RZ$154,$A250,0)</f>
        <v>#REF!</v>
      </c>
      <c r="GK250" t="e">
        <f>HLOOKUP(GK$2,Lances!$A$4:$RZ$154,$A250,0)</f>
        <v>#REF!</v>
      </c>
      <c r="GL250" t="e">
        <f>HLOOKUP(GL$2,Lances!$A$4:$RZ$154,$A250,0)</f>
        <v>#REF!</v>
      </c>
      <c r="GM250" t="e">
        <f>HLOOKUP(GM$2,Lances!$A$4:$RZ$154,$A250,0)</f>
        <v>#REF!</v>
      </c>
      <c r="GN250" t="e">
        <f>HLOOKUP(GN$2,Lances!$A$4:$RZ$154,$A250,0)</f>
        <v>#REF!</v>
      </c>
      <c r="GO250" t="e">
        <f>HLOOKUP(GO$2,Lances!$A$4:$RZ$154,$A250,0)</f>
        <v>#REF!</v>
      </c>
      <c r="GP250" t="e">
        <f>HLOOKUP(GP$2,Lances!$A$4:$RZ$154,$A250,0)</f>
        <v>#REF!</v>
      </c>
      <c r="GQ250" t="e">
        <f>HLOOKUP(GQ$2,Lances!$A$4:$RZ$154,$A250,0)</f>
        <v>#REF!</v>
      </c>
      <c r="GR250" t="e">
        <f>HLOOKUP(GR$2,Lances!$A$4:$RZ$154,$A250,0)</f>
        <v>#REF!</v>
      </c>
      <c r="GS250" t="e">
        <f>HLOOKUP(GS$2,Lances!$A$4:$RZ$154,$A250,0)</f>
        <v>#REF!</v>
      </c>
      <c r="GT250" t="e">
        <f>HLOOKUP(GT$2,Lances!$A$4:$RZ$154,$A250,0)</f>
        <v>#REF!</v>
      </c>
      <c r="GU250" t="e">
        <f>HLOOKUP(GU$2,Lances!$A$4:$RZ$154,$A250,0)</f>
        <v>#N/A</v>
      </c>
      <c r="GV250" t="e">
        <f>HLOOKUP(GV$2,Lances!$A$4:$RZ$154,$A250,0)</f>
        <v>#N/A</v>
      </c>
      <c r="GW250" t="e">
        <f>HLOOKUP(GW$2,Lances!$A$4:$RZ$154,$A250,0)</f>
        <v>#N/A</v>
      </c>
      <c r="GX250" t="e">
        <f>HLOOKUP(GX$2,Lances!$A$4:$RZ$154,$A250,0)</f>
        <v>#N/A</v>
      </c>
      <c r="GY250" t="e">
        <f>HLOOKUP(GY$2,Lances!$A$4:$RZ$154,$A250,0)</f>
        <v>#N/A</v>
      </c>
      <c r="GZ250" t="e">
        <f>HLOOKUP(GZ$2,Lances!$A$4:$RZ$154,$A250,0)</f>
        <v>#N/A</v>
      </c>
      <c r="HA250" t="e">
        <f>HLOOKUP(HA$2,Lances!$A$4:$RZ$154,$A250,0)</f>
        <v>#N/A</v>
      </c>
      <c r="HB250" t="e">
        <f>HLOOKUP(HB$2,Lances!$A$4:$RZ$154,$A250,0)</f>
        <v>#N/A</v>
      </c>
      <c r="HC250" t="e">
        <f>HLOOKUP(HC$2,Lances!$A$4:$RZ$154,$A250,0)</f>
        <v>#N/A</v>
      </c>
      <c r="HD250" t="e">
        <f>HLOOKUP(HD$2,Lances!$A$4:$RZ$154,$A250,0)</f>
        <v>#N/A</v>
      </c>
      <c r="HE250" t="e">
        <f>HLOOKUP(HE$2,Lances!$A$4:$RZ$154,$A250,0)</f>
        <v>#N/A</v>
      </c>
      <c r="HF250" t="e">
        <f>HLOOKUP(HF$2,Lances!$A$4:$RZ$154,$A250,0)</f>
        <v>#N/A</v>
      </c>
      <c r="HG250" t="e">
        <f>HLOOKUP(HG$2,Lances!$A$4:$RZ$154,$A250,0)</f>
        <v>#N/A</v>
      </c>
      <c r="HH250" t="e">
        <f>HLOOKUP(HH$2,Lances!$A$4:$RZ$154,$A250,0)</f>
        <v>#N/A</v>
      </c>
      <c r="HI250" t="e">
        <f>HLOOKUP(HI$2,Lances!$A$4:$RZ$154,$A250,0)</f>
        <v>#N/A</v>
      </c>
      <c r="HJ250" t="e">
        <f>HLOOKUP(HJ$2,Lances!$A$4:$RZ$154,$A250,0)</f>
        <v>#N/A</v>
      </c>
      <c r="HK250" t="e">
        <f>HLOOKUP(HK$2,Lances!$A$4:$RZ$154,$A250,0)</f>
        <v>#N/A</v>
      </c>
      <c r="HL250" t="e">
        <f>HLOOKUP(HL$2,Lances!$A$4:$RZ$154,$A250,0)</f>
        <v>#N/A</v>
      </c>
      <c r="HM250" t="e">
        <f>HLOOKUP(HM$2,Lances!$A$4:$RZ$154,$A250,0)</f>
        <v>#N/A</v>
      </c>
      <c r="HN250" t="e">
        <f>HLOOKUP(HN$2,Lances!$A$4:$RZ$154,$A250,0)</f>
        <v>#N/A</v>
      </c>
      <c r="HO250" t="e">
        <f>HLOOKUP(HO$2,Lances!$A$4:$RZ$154,$A250,0)</f>
        <v>#N/A</v>
      </c>
      <c r="HP250" t="e">
        <f>HLOOKUP(HP$2,Lances!$A$4:$RZ$154,$A250,0)</f>
        <v>#N/A</v>
      </c>
      <c r="HQ250" t="e">
        <f>HLOOKUP(HQ$2,Lances!$A$4:$RZ$154,$A250,0)</f>
        <v>#N/A</v>
      </c>
      <c r="HR250" t="e">
        <f>HLOOKUP(HR$2,Lances!$A$4:$RZ$154,$A250,0)</f>
        <v>#N/A</v>
      </c>
      <c r="HS250" t="e">
        <f>HLOOKUP(HS$2,Lances!$A$4:$RZ$154,$A250,0)</f>
        <v>#N/A</v>
      </c>
      <c r="HT250" t="e">
        <f>HLOOKUP(HT$2,Lances!$A$4:$RZ$154,$A250,0)</f>
        <v>#N/A</v>
      </c>
      <c r="HU250" t="e">
        <f>HLOOKUP(HU$2,Lances!$A$4:$RZ$154,$A250,0)</f>
        <v>#N/A</v>
      </c>
      <c r="HV250" t="e">
        <f>HLOOKUP(HV$2,Lances!$A$4:$RZ$154,$A250,0)</f>
        <v>#N/A</v>
      </c>
      <c r="HW250" t="e">
        <f>HLOOKUP(HW$2,Lances!$A$4:$RZ$154,$A250,0)</f>
        <v>#N/A</v>
      </c>
      <c r="HX250" t="e">
        <f>HLOOKUP(HX$2,Lances!$A$4:$RZ$154,$A250,0)</f>
        <v>#N/A</v>
      </c>
      <c r="HY250" t="e">
        <f>HLOOKUP(HY$2,Lances!$A$4:$RZ$154,$A250,0)</f>
        <v>#N/A</v>
      </c>
      <c r="HZ250" t="e">
        <f>HLOOKUP(HZ$2,Lances!$A$4:$RZ$154,$A250,0)</f>
        <v>#N/A</v>
      </c>
      <c r="IA250" t="e">
        <f>HLOOKUP(IA$2,Lances!$A$4:$RZ$154,$A250,0)</f>
        <v>#N/A</v>
      </c>
      <c r="IB250" t="e">
        <f>HLOOKUP(IB$2,Lances!$A$4:$RZ$154,$A250,0)</f>
        <v>#N/A</v>
      </c>
      <c r="IC250" t="e">
        <f>HLOOKUP(IC$2,Lances!$A$4:$RZ$154,$A250,0)</f>
        <v>#N/A</v>
      </c>
      <c r="ID250" t="e">
        <f>HLOOKUP(ID$2,Lances!$A$4:$RZ$154,$A250,0)</f>
        <v>#N/A</v>
      </c>
      <c r="IE250" t="e">
        <f>HLOOKUP(IE$2,Lances!$A$4:$RZ$154,$A250,0)</f>
        <v>#N/A</v>
      </c>
      <c r="IF250" t="e">
        <f>HLOOKUP(IF$2,Lances!$A$4:$RZ$154,$A250,0)</f>
        <v>#N/A</v>
      </c>
      <c r="IG250" t="e">
        <f>HLOOKUP(IG$2,Lances!$A$4:$RZ$154,$A250,0)</f>
        <v>#N/A</v>
      </c>
      <c r="IH250" t="e">
        <f>HLOOKUP(IH$2,Lances!$A$4:$RZ$154,$A250,0)</f>
        <v>#N/A</v>
      </c>
      <c r="II250" t="e">
        <f>HLOOKUP(II$2,Lances!$A$4:$RZ$154,$A250,0)</f>
        <v>#N/A</v>
      </c>
      <c r="IJ250" t="e">
        <f>HLOOKUP(IJ$2,Lances!$A$4:$RZ$154,$A250,0)</f>
        <v>#N/A</v>
      </c>
      <c r="IK250" t="e">
        <f>HLOOKUP(IK$2,Lances!$A$4:$RZ$154,$A250,0)</f>
        <v>#N/A</v>
      </c>
      <c r="IL250" t="e">
        <f>HLOOKUP(IL$2,Lances!$A$4:$RZ$154,$A250,0)</f>
        <v>#N/A</v>
      </c>
      <c r="IM250" t="e">
        <f>HLOOKUP(IM$2,Lances!$A$4:$RZ$154,$A250,0)</f>
        <v>#N/A</v>
      </c>
      <c r="IN250" t="e">
        <f>HLOOKUP(IN$2,Lances!$A$4:$RZ$154,$A250,0)</f>
        <v>#N/A</v>
      </c>
      <c r="IO250" t="e">
        <f>HLOOKUP(IO$2,Lances!$A$4:$RZ$154,$A250,0)</f>
        <v>#N/A</v>
      </c>
      <c r="IP250" t="e">
        <f>HLOOKUP(IP$2,Lances!$A$4:$RZ$154,$A250,0)</f>
        <v>#N/A</v>
      </c>
      <c r="IQ250" t="e">
        <f>HLOOKUP(IQ$2,Lances!$A$4:$RZ$154,$A250,0)</f>
        <v>#N/A</v>
      </c>
      <c r="IR250" t="e">
        <f>HLOOKUP(IR$2,Lances!$A$4:$RZ$154,$A250,0)</f>
        <v>#N/A</v>
      </c>
      <c r="IS250" t="e">
        <f>HLOOKUP(IS$2,Lances!$A$4:$RZ$154,$A250,0)</f>
        <v>#N/A</v>
      </c>
      <c r="IT250" t="e">
        <f>HLOOKUP(IT$2,Lances!$A$4:$RZ$154,$A250,0)</f>
        <v>#N/A</v>
      </c>
      <c r="IU250" t="e">
        <f>HLOOKUP(IU$2,Lances!$A$4:$RZ$154,$A250,0)</f>
        <v>#N/A</v>
      </c>
      <c r="IV250" t="e">
        <f>HLOOKUP(IV$2,Lances!$A$4:$RZ$154,$A250,0)</f>
        <v>#N/A</v>
      </c>
      <c r="IW250" t="e">
        <f>HLOOKUP(IW$2,Lances!$A$4:$RZ$154,$A250,0)</f>
        <v>#N/A</v>
      </c>
      <c r="IX250" t="e">
        <f>HLOOKUP(IX$2,Lances!$A$4:$RZ$154,$A250,0)</f>
        <v>#N/A</v>
      </c>
      <c r="IY250" t="e">
        <f>HLOOKUP(IY$2,Lances!$A$4:$RZ$154,$A250,0)</f>
        <v>#N/A</v>
      </c>
      <c r="IZ250" t="e">
        <f>HLOOKUP(IZ$2,Lances!$A$4:$RZ$154,$A250,0)</f>
        <v>#N/A</v>
      </c>
      <c r="JA250" t="e">
        <f>HLOOKUP(JA$2,Lances!$A$4:$RZ$154,$A250,0)</f>
        <v>#N/A</v>
      </c>
      <c r="JB250" t="e">
        <f>HLOOKUP(JB$2,Lances!$A$4:$RZ$154,$A250,0)</f>
        <v>#N/A</v>
      </c>
      <c r="JC250" t="e">
        <f>HLOOKUP(JC$2,Lances!$A$4:$RZ$154,$A250,0)</f>
        <v>#N/A</v>
      </c>
      <c r="JD250" t="e">
        <f>HLOOKUP(JD$2,Lances!$A$4:$RZ$154,$A250,0)</f>
        <v>#N/A</v>
      </c>
      <c r="JE250" t="e">
        <f>HLOOKUP(JE$2,Lances!$A$4:$RZ$154,$A250,0)</f>
        <v>#N/A</v>
      </c>
      <c r="JF250" t="e">
        <f>HLOOKUP(JF$2,Lances!$A$4:$RZ$154,$A250,0)</f>
        <v>#N/A</v>
      </c>
      <c r="JG250" t="e">
        <f>HLOOKUP(JG$2,Lances!$A$4:$RZ$154,$A250,0)</f>
        <v>#N/A</v>
      </c>
      <c r="JH250" t="e">
        <f>HLOOKUP(JH$2,Lances!$A$4:$RZ$154,$A250,0)</f>
        <v>#N/A</v>
      </c>
      <c r="JI250" t="e">
        <f>HLOOKUP(JI$2,Lances!$A$4:$RZ$154,$A250,0)</f>
        <v>#N/A</v>
      </c>
      <c r="JJ250" t="e">
        <f>HLOOKUP(JJ$2,Lances!$A$4:$RZ$154,$A250,0)</f>
        <v>#N/A</v>
      </c>
      <c r="JK250" t="e">
        <f>HLOOKUP(JK$2,Lances!$A$4:$RZ$154,$A250,0)</f>
        <v>#N/A</v>
      </c>
      <c r="JL250" t="e">
        <f>HLOOKUP(JL$2,Lances!$A$4:$RZ$154,$A250,0)</f>
        <v>#N/A</v>
      </c>
      <c r="JM250" t="e">
        <f>HLOOKUP(JM$2,Lances!$A$4:$RZ$154,$A250,0)</f>
        <v>#N/A</v>
      </c>
      <c r="JN250" t="e">
        <f>HLOOKUP(JN$2,Lances!$A$4:$RZ$154,$A250,0)</f>
        <v>#N/A</v>
      </c>
      <c r="JO250" t="e">
        <f>HLOOKUP(JO$2,Lances!$A$4:$RZ$154,$A250,0)</f>
        <v>#N/A</v>
      </c>
      <c r="JP250" t="e">
        <f>HLOOKUP(JP$2,Lances!$A$4:$RZ$154,$A250,0)</f>
        <v>#N/A</v>
      </c>
      <c r="JQ250" t="e">
        <f>HLOOKUP(JQ$2,Lances!$A$4:$RZ$154,$A250,0)</f>
        <v>#N/A</v>
      </c>
      <c r="JR250" t="e">
        <f>HLOOKUP(JR$2,Lances!$A$4:$RZ$154,$A250,0)</f>
        <v>#N/A</v>
      </c>
      <c r="JS250" t="e">
        <f>HLOOKUP(JS$2,Lances!$A$4:$RZ$154,$A250,0)</f>
        <v>#N/A</v>
      </c>
      <c r="JT250" t="e">
        <f>HLOOKUP(JT$2,Lances!$A$4:$RZ$154,$A250,0)</f>
        <v>#N/A</v>
      </c>
      <c r="JU250" t="e">
        <f>HLOOKUP(JU$2,Lances!$A$4:$RZ$154,$A250,0)</f>
        <v>#N/A</v>
      </c>
      <c r="JV250" t="e">
        <f>HLOOKUP(JV$2,Lances!$A$4:$RZ$154,$A250,0)</f>
        <v>#N/A</v>
      </c>
      <c r="JW250" t="e">
        <f>HLOOKUP(JW$2,Lances!$A$4:$RZ$154,$A250,0)</f>
        <v>#N/A</v>
      </c>
      <c r="JX250" t="e">
        <f>HLOOKUP(JX$2,Lances!$A$4:$RZ$154,$A250,0)</f>
        <v>#N/A</v>
      </c>
      <c r="JY250" t="e">
        <f>HLOOKUP(JY$2,Lances!$A$4:$RZ$154,$A250,0)</f>
        <v>#N/A</v>
      </c>
      <c r="JZ250" t="e">
        <f>HLOOKUP(JZ$2,Lances!$A$4:$RZ$154,$A250,0)</f>
        <v>#N/A</v>
      </c>
      <c r="KA250" t="e">
        <f>HLOOKUP(KA$2,Lances!$A$4:$RZ$154,$A250,0)</f>
        <v>#N/A</v>
      </c>
      <c r="KB250" t="e">
        <f>HLOOKUP(KB$2,Lances!$A$4:$RZ$154,$A250,0)</f>
        <v>#N/A</v>
      </c>
      <c r="KC250" t="e">
        <f>HLOOKUP(KC$2,Lances!$A$4:$RZ$154,$A250,0)</f>
        <v>#N/A</v>
      </c>
      <c r="KD250" t="e">
        <f>HLOOKUP(KD$2,Lances!$A$4:$RZ$154,$A250,0)</f>
        <v>#N/A</v>
      </c>
      <c r="KE250" t="e">
        <f>HLOOKUP(KE$2,Lances!$A$4:$RZ$154,$A250,0)</f>
        <v>#N/A</v>
      </c>
      <c r="KF250" t="e">
        <f>HLOOKUP(KF$2,Lances!$A$4:$RZ$154,$A250,0)</f>
        <v>#N/A</v>
      </c>
      <c r="KG250" t="e">
        <f>HLOOKUP(KG$2,Lances!$A$4:$RZ$154,$A250,0)</f>
        <v>#N/A</v>
      </c>
      <c r="KH250" t="e">
        <f>HLOOKUP(KH$2,Lances!$A$4:$RZ$154,$A250,0)</f>
        <v>#N/A</v>
      </c>
      <c r="KI250" t="e">
        <f>HLOOKUP(KI$2,Lances!$A$4:$RZ$154,$A250,0)</f>
        <v>#N/A</v>
      </c>
      <c r="KJ250" t="e">
        <f>HLOOKUP(KJ$2,Lances!$A$4:$RZ$154,$A250,0)</f>
        <v>#N/A</v>
      </c>
      <c r="KK250" t="e">
        <f>HLOOKUP(KK$2,Lances!$A$4:$RZ$154,$A250,0)</f>
        <v>#N/A</v>
      </c>
      <c r="KL250" t="e">
        <f>HLOOKUP(KL$2,Lances!$A$4:$RZ$154,$A250,0)</f>
        <v>#N/A</v>
      </c>
      <c r="KM250" t="e">
        <f>HLOOKUP(KM$2,Lances!$A$4:$RZ$154,$A250,0)</f>
        <v>#N/A</v>
      </c>
      <c r="KN250" t="e">
        <f>HLOOKUP(KN$2,Lances!$A$4:$RZ$154,$A250,0)</f>
        <v>#N/A</v>
      </c>
      <c r="KO250" t="e">
        <f>HLOOKUP(KO$2,Lances!$A$4:$RZ$154,$A250,0)</f>
        <v>#N/A</v>
      </c>
      <c r="KP250" t="e">
        <f>HLOOKUP(KP$2,Lances!$A$4:$RZ$154,$A250,0)</f>
        <v>#N/A</v>
      </c>
      <c r="KQ250" t="e">
        <f>HLOOKUP(KQ$2,Lances!$A$4:$RZ$154,$A250,0)</f>
        <v>#N/A</v>
      </c>
      <c r="KR250" t="e">
        <f>HLOOKUP(KR$2,Lances!$A$4:$RZ$154,$A250,0)</f>
        <v>#N/A</v>
      </c>
      <c r="KS250" t="e">
        <f>HLOOKUP(KS$2,Lances!$A$4:$RZ$154,$A250,0)</f>
        <v>#N/A</v>
      </c>
      <c r="KT250" t="e">
        <f>HLOOKUP(KT$2,Lances!$A$4:$RZ$154,$A250,0)</f>
        <v>#N/A</v>
      </c>
      <c r="KU250" t="e">
        <f>HLOOKUP(KU$2,Lances!$A$4:$RZ$154,$A250,0)</f>
        <v>#N/A</v>
      </c>
      <c r="KV250" t="e">
        <f>HLOOKUP(KV$2,Lances!$A$4:$RZ$154,$A250,0)</f>
        <v>#N/A</v>
      </c>
      <c r="KW250" t="e">
        <f>HLOOKUP(KW$2,Lances!$A$4:$RZ$154,$A250,0)</f>
        <v>#N/A</v>
      </c>
      <c r="KX250" t="e">
        <f>HLOOKUP(KX$2,Lances!$A$4:$RZ$154,$A250,0)</f>
        <v>#N/A</v>
      </c>
      <c r="KY250" t="e">
        <f>HLOOKUP(KY$2,Lances!$A$4:$RZ$154,$A250,0)</f>
        <v>#N/A</v>
      </c>
      <c r="KZ250" t="e">
        <f>HLOOKUP(KZ$2,Lances!$A$4:$RZ$154,$A250,0)</f>
        <v>#N/A</v>
      </c>
      <c r="LA250" t="e">
        <f>HLOOKUP(LA$2,Lances!$A$4:$RZ$154,$A250,0)</f>
        <v>#N/A</v>
      </c>
      <c r="LB250" t="e">
        <f>HLOOKUP(LB$2,Lances!$A$4:$RZ$154,$A250,0)</f>
        <v>#N/A</v>
      </c>
      <c r="LC250" t="e">
        <f>HLOOKUP(LC$2,Lances!$A$4:$RZ$154,$A250,0)</f>
        <v>#N/A</v>
      </c>
      <c r="LD250" t="e">
        <f>HLOOKUP(LD$2,Lances!$A$4:$RZ$154,$A250,0)</f>
        <v>#N/A</v>
      </c>
      <c r="LE250" t="e">
        <f>HLOOKUP(LE$2,Lances!$A$4:$RZ$154,$A250,0)</f>
        <v>#N/A</v>
      </c>
      <c r="LF250" t="e">
        <f>HLOOKUP(LF$2,Lances!$A$4:$RZ$154,$A250,0)</f>
        <v>#N/A</v>
      </c>
      <c r="LG250" t="e">
        <f>HLOOKUP(LG$2,Lances!$A$4:$RZ$154,$A250,0)</f>
        <v>#N/A</v>
      </c>
      <c r="LH250" t="e">
        <f>HLOOKUP(LH$2,Lances!$A$4:$RZ$154,$A250,0)</f>
        <v>#N/A</v>
      </c>
      <c r="LI250" t="e">
        <f>HLOOKUP(LI$2,Lances!$A$4:$RZ$154,$A250,0)</f>
        <v>#N/A</v>
      </c>
      <c r="LJ250" t="e">
        <f>HLOOKUP(LJ$2,Lances!$A$4:$RZ$154,$A250,0)</f>
        <v>#N/A</v>
      </c>
      <c r="LK250" t="e">
        <f>HLOOKUP(LK$2,Lances!$A$4:$RZ$154,$A250,0)</f>
        <v>#N/A</v>
      </c>
      <c r="LL250" t="e">
        <f>HLOOKUP(LL$2,Lances!$A$4:$RZ$154,$A250,0)</f>
        <v>#N/A</v>
      </c>
      <c r="LM250" t="e">
        <f>HLOOKUP(LM$2,Lances!$A$4:$RZ$154,$A250,0)</f>
        <v>#N/A</v>
      </c>
      <c r="LN250" t="e">
        <f>HLOOKUP(LN$2,Lances!$A$4:$RZ$154,$A250,0)</f>
        <v>#N/A</v>
      </c>
      <c r="LO250" t="e">
        <f>HLOOKUP(LO$2,Lances!$A$4:$RZ$154,$A250,0)</f>
        <v>#N/A</v>
      </c>
      <c r="LP250" t="e">
        <f>HLOOKUP(LP$2,Lances!$A$4:$RZ$154,$A250,0)</f>
        <v>#N/A</v>
      </c>
      <c r="LQ250" t="e">
        <f>HLOOKUP(LQ$2,Lances!$A$4:$RZ$154,$A250,0)</f>
        <v>#N/A</v>
      </c>
      <c r="LR250" t="e">
        <f>HLOOKUP(LR$2,Lances!$A$4:$RZ$154,$A250,0)</f>
        <v>#N/A</v>
      </c>
      <c r="LS250" t="e">
        <f>HLOOKUP(LS$2,Lances!$A$4:$RZ$154,$A250,0)</f>
        <v>#N/A</v>
      </c>
      <c r="LT250" t="e">
        <f>HLOOKUP(LT$2,Lances!$A$4:$RZ$154,$A250,0)</f>
        <v>#N/A</v>
      </c>
      <c r="LU250" t="e">
        <f>HLOOKUP(LU$2,Lances!$A$4:$RZ$154,$A250,0)</f>
        <v>#N/A</v>
      </c>
      <c r="LV250" t="e">
        <f>HLOOKUP(LV$2,Lances!$A$4:$RZ$154,$A250,0)</f>
        <v>#N/A</v>
      </c>
      <c r="LW250" t="e">
        <f>HLOOKUP(LW$2,Lances!$A$4:$RZ$154,$A250,0)</f>
        <v>#N/A</v>
      </c>
      <c r="LX250" t="e">
        <f>HLOOKUP(LX$2,Lances!$A$4:$RZ$154,$A250,0)</f>
        <v>#N/A</v>
      </c>
      <c r="LY250" t="e">
        <f>HLOOKUP(LY$2,Lances!$A$4:$RZ$154,$A250,0)</f>
        <v>#N/A</v>
      </c>
      <c r="LZ250" t="e">
        <f>HLOOKUP(LZ$2,Lances!$A$4:$RZ$154,$A250,0)</f>
        <v>#N/A</v>
      </c>
      <c r="MA250" t="e">
        <f>HLOOKUP(MA$2,Lances!$A$4:$RZ$154,$A250,0)</f>
        <v>#N/A</v>
      </c>
      <c r="MB250" t="e">
        <f>HLOOKUP(MB$2,Lances!$A$4:$RZ$154,$A250,0)</f>
        <v>#N/A</v>
      </c>
      <c r="MC250" t="e">
        <f>HLOOKUP(MC$2,Lances!$A$4:$RZ$154,$A250,0)</f>
        <v>#N/A</v>
      </c>
      <c r="MD250" t="e">
        <f>HLOOKUP(MD$2,Lances!$A$4:$RZ$154,$A250,0)</f>
        <v>#N/A</v>
      </c>
      <c r="ME250" t="e">
        <f>HLOOKUP(ME$2,Lances!$A$4:$RZ$154,$A250,0)</f>
        <v>#N/A</v>
      </c>
      <c r="MF250" t="e">
        <f>HLOOKUP(MF$2,Lances!$A$4:$RZ$154,$A250,0)</f>
        <v>#N/A</v>
      </c>
      <c r="MG250" t="e">
        <f>HLOOKUP(MG$2,Lances!$A$4:$RZ$154,$A250,0)</f>
        <v>#N/A</v>
      </c>
      <c r="MH250" t="e">
        <f>HLOOKUP(MH$2,Lances!$A$4:$RZ$154,$A250,0)</f>
        <v>#N/A</v>
      </c>
      <c r="MI250" t="e">
        <f>HLOOKUP(MI$2,Lances!$A$4:$RZ$154,$A250,0)</f>
        <v>#N/A</v>
      </c>
      <c r="MJ250" t="e">
        <f>HLOOKUP(MJ$2,Lances!$A$4:$RZ$154,$A250,0)</f>
        <v>#N/A</v>
      </c>
      <c r="MK250" t="e">
        <f>HLOOKUP(MK$2,Lances!$A$4:$RZ$154,$A250,0)</f>
        <v>#N/A</v>
      </c>
      <c r="ML250" t="e">
        <f>HLOOKUP(ML$2,Lances!$A$4:$RZ$154,$A250,0)</f>
        <v>#N/A</v>
      </c>
      <c r="MM250" t="e">
        <f>HLOOKUP(MM$2,Lances!$A$4:$RZ$154,$A250,0)</f>
        <v>#N/A</v>
      </c>
      <c r="MN250" t="e">
        <f>HLOOKUP(MN$2,Lances!$A$4:$RZ$154,$A250,0)</f>
        <v>#N/A</v>
      </c>
      <c r="MO250" t="e">
        <f>HLOOKUP(MO$2,Lances!$A$4:$RZ$154,$A250,0)</f>
        <v>#N/A</v>
      </c>
      <c r="MP250" t="e">
        <f>HLOOKUP(MP$2,Lances!$A$4:$RZ$154,$A250,0)</f>
        <v>#N/A</v>
      </c>
      <c r="MQ250" t="e">
        <f>HLOOKUP(MQ$2,Lances!$A$4:$RZ$154,$A250,0)</f>
        <v>#N/A</v>
      </c>
      <c r="MR250" t="e">
        <f>HLOOKUP(MR$2,Lances!$A$4:$RZ$154,$A250,0)</f>
        <v>#N/A</v>
      </c>
      <c r="MS250" t="e">
        <f>HLOOKUP(MS$2,Lances!$A$4:$RZ$154,$A250,0)</f>
        <v>#N/A</v>
      </c>
      <c r="MT250" t="e">
        <f>HLOOKUP(MT$2,Lances!$A$4:$RZ$154,$A250,0)</f>
        <v>#N/A</v>
      </c>
      <c r="MU250" t="e">
        <f>HLOOKUP(MU$2,Lances!$A$4:$RZ$154,$A250,0)</f>
        <v>#N/A</v>
      </c>
      <c r="MV250" t="e">
        <f>HLOOKUP(MV$2,Lances!$A$4:$RZ$154,$A250,0)</f>
        <v>#N/A</v>
      </c>
      <c r="MW250" t="e">
        <f>HLOOKUP(MW$2,Lances!$A$4:$RZ$154,$A250,0)</f>
        <v>#N/A</v>
      </c>
      <c r="MX250" t="e">
        <f>HLOOKUP(MX$2,Lances!$A$4:$RZ$154,$A250,0)</f>
        <v>#N/A</v>
      </c>
      <c r="MY250" t="e">
        <f>HLOOKUP(MY$2,Lances!$A$4:$RZ$154,$A250,0)</f>
        <v>#N/A</v>
      </c>
      <c r="MZ250" t="e">
        <f>HLOOKUP(MZ$2,Lances!$A$4:$RZ$154,$A250,0)</f>
        <v>#N/A</v>
      </c>
      <c r="NA250" t="e">
        <f>HLOOKUP(NA$2,Lances!$A$4:$RZ$154,$A250,0)</f>
        <v>#N/A</v>
      </c>
      <c r="NB250" t="e">
        <f>HLOOKUP(NB$2,Lances!$A$4:$RZ$154,$A250,0)</f>
        <v>#N/A</v>
      </c>
      <c r="NC250" t="e">
        <f>HLOOKUP(NC$2,Lances!$A$4:$RZ$154,$A250,0)</f>
        <v>#N/A</v>
      </c>
      <c r="ND250" t="e">
        <f>HLOOKUP(ND$2,Lances!$A$4:$RZ$154,$A250,0)</f>
        <v>#N/A</v>
      </c>
      <c r="NE250" t="e">
        <f>HLOOKUP(NE$2,Lances!$A$4:$RZ$154,$A250,0)</f>
        <v>#N/A</v>
      </c>
      <c r="NF250" t="e">
        <f>HLOOKUP(NF$2,Lances!$A$4:$RZ$154,$A250,0)</f>
        <v>#N/A</v>
      </c>
      <c r="NG250" t="e">
        <f>HLOOKUP(NG$2,Lances!$A$4:$RZ$154,$A250,0)</f>
        <v>#N/A</v>
      </c>
      <c r="NH250" t="e">
        <f>HLOOKUP(NH$2,Lances!$A$4:$RZ$154,$A250,0)</f>
        <v>#N/A</v>
      </c>
      <c r="NI250" t="e">
        <f>HLOOKUP(NI$2,Lances!$A$4:$RZ$154,$A250,0)</f>
        <v>#N/A</v>
      </c>
      <c r="NJ250" t="e">
        <f>HLOOKUP(NJ$2,Lances!$A$4:$RZ$154,$A250,0)</f>
        <v>#N/A</v>
      </c>
      <c r="NK250" t="e">
        <f>HLOOKUP(NK$2,Lances!$A$4:$RZ$154,$A250,0)</f>
        <v>#N/A</v>
      </c>
      <c r="NL250" t="e">
        <f>HLOOKUP(NL$2,Lances!$A$4:$RZ$154,$A250,0)</f>
        <v>#N/A</v>
      </c>
      <c r="NM250" t="e">
        <f>HLOOKUP(NM$2,Lances!$A$4:$RZ$154,$A250,0)</f>
        <v>#N/A</v>
      </c>
      <c r="NN250" t="e">
        <f>HLOOKUP(NN$2,Lances!$A$4:$RZ$154,$A250,0)</f>
        <v>#N/A</v>
      </c>
      <c r="NO250" t="e">
        <f>HLOOKUP(NO$2,Lances!$A$4:$RZ$154,$A250,0)</f>
        <v>#N/A</v>
      </c>
      <c r="NP250" t="e">
        <f>HLOOKUP(NP$2,Lances!$A$4:$RZ$154,$A250,0)</f>
        <v>#N/A</v>
      </c>
      <c r="NQ250" t="e">
        <f>HLOOKUP(NQ$2,Lances!$A$4:$RZ$154,$A250,0)</f>
        <v>#N/A</v>
      </c>
      <c r="NR250" t="e">
        <f>HLOOKUP(NR$2,Lances!$A$4:$RZ$154,$A250,0)</f>
        <v>#N/A</v>
      </c>
      <c r="NS250" t="e">
        <f>HLOOKUP(NS$2,Lances!$A$4:$RZ$154,$A250,0)</f>
        <v>#N/A</v>
      </c>
      <c r="NT250" t="e">
        <f>HLOOKUP(NT$2,Lances!$A$4:$RZ$154,$A250,0)</f>
        <v>#N/A</v>
      </c>
      <c r="NU250" t="e">
        <f>HLOOKUP(NU$2,Lances!$A$4:$RZ$154,$A250,0)</f>
        <v>#N/A</v>
      </c>
      <c r="NV250" t="e">
        <f>HLOOKUP(NV$2,Lances!$A$4:$RZ$154,$A250,0)</f>
        <v>#N/A</v>
      </c>
      <c r="NW250" t="e">
        <f>HLOOKUP(NW$2,Lances!$A$4:$RZ$154,$A250,0)</f>
        <v>#N/A</v>
      </c>
      <c r="NX250" t="e">
        <f>HLOOKUP(NX$2,Lances!$A$4:$RZ$154,$A250,0)</f>
        <v>#N/A</v>
      </c>
      <c r="NY250" t="e">
        <f>HLOOKUP(NY$2,Lances!$A$4:$RZ$154,$A250,0)</f>
        <v>#N/A</v>
      </c>
      <c r="NZ250" t="e">
        <f>HLOOKUP(NZ$2,Lances!$A$4:$RZ$154,$A250,0)</f>
        <v>#N/A</v>
      </c>
      <c r="OA250" t="e">
        <f>HLOOKUP(OA$2,Lances!$A$4:$RZ$154,$A250,0)</f>
        <v>#N/A</v>
      </c>
      <c r="OB250" t="e">
        <f>HLOOKUP(OB$2,Lances!$A$4:$RZ$154,$A250,0)</f>
        <v>#N/A</v>
      </c>
      <c r="OC250" t="e">
        <f>HLOOKUP(OC$2,Lances!$A$4:$RZ$154,$A250,0)</f>
        <v>#N/A</v>
      </c>
      <c r="OD250" t="e">
        <f>HLOOKUP(OD$2,Lances!$A$4:$RZ$154,$A250,0)</f>
        <v>#N/A</v>
      </c>
      <c r="OE250" t="e">
        <f>HLOOKUP(OE$2,Lances!$A$4:$RZ$154,$A250,0)</f>
        <v>#N/A</v>
      </c>
      <c r="OF250" t="e">
        <f>HLOOKUP(OF$2,Lances!$A$4:$RZ$154,$A250,0)</f>
        <v>#N/A</v>
      </c>
      <c r="OG250" t="e">
        <f>HLOOKUP(OG$2,Lances!$A$4:$RZ$154,$A250,0)</f>
        <v>#N/A</v>
      </c>
      <c r="OH250" t="e">
        <f>HLOOKUP(OH$2,Lances!$A$4:$RZ$154,$A250,0)</f>
        <v>#N/A</v>
      </c>
      <c r="OI250" t="e">
        <f>HLOOKUP(OI$2,Lances!$A$4:$RZ$154,$A250,0)</f>
        <v>#N/A</v>
      </c>
      <c r="OJ250" t="e">
        <f>HLOOKUP(OJ$2,Lances!$A$4:$RZ$154,$A250,0)</f>
        <v>#N/A</v>
      </c>
      <c r="OK250" t="e">
        <f>HLOOKUP(OK$2,Lances!$A$4:$RZ$154,$A250,0)</f>
        <v>#N/A</v>
      </c>
      <c r="OL250" t="e">
        <f>HLOOKUP(OL$2,Lances!$A$4:$RZ$154,$A250,0)</f>
        <v>#N/A</v>
      </c>
      <c r="OM250" t="e">
        <f>HLOOKUP(OM$2,Lances!$A$4:$RZ$154,$A250,0)</f>
        <v>#N/A</v>
      </c>
      <c r="ON250" t="e">
        <f>HLOOKUP(ON$2,Lances!$A$4:$RZ$154,$A250,0)</f>
        <v>#N/A</v>
      </c>
      <c r="OO250" t="e">
        <f>HLOOKUP(OO$2,Lances!$A$4:$RZ$154,$A250,0)</f>
        <v>#N/A</v>
      </c>
      <c r="OP250" t="e">
        <f>HLOOKUP(OP$2,Lances!$A$4:$RZ$154,$A250,0)</f>
        <v>#N/A</v>
      </c>
      <c r="OQ250" t="e">
        <f>HLOOKUP(OQ$2,Lances!$A$4:$RZ$154,$A250,0)</f>
        <v>#N/A</v>
      </c>
      <c r="OR250" t="e">
        <f>HLOOKUP(OR$2,Lances!$A$4:$RZ$154,$A250,0)</f>
        <v>#N/A</v>
      </c>
      <c r="OS250" t="e">
        <f>HLOOKUP(OS$2,Lances!$A$4:$RZ$154,$A250,0)</f>
        <v>#N/A</v>
      </c>
      <c r="OT250" t="e">
        <f>HLOOKUP(OT$2,Lances!$A$4:$RZ$154,$A250,0)</f>
        <v>#N/A</v>
      </c>
      <c r="OU250" t="e">
        <f>HLOOKUP(OU$2,Lances!$A$4:$RZ$154,$A250,0)</f>
        <v>#N/A</v>
      </c>
      <c r="OV250" t="e">
        <f>HLOOKUP(OV$2,Lances!$A$4:$RZ$154,$A250,0)</f>
        <v>#N/A</v>
      </c>
      <c r="OW250" t="e">
        <f>HLOOKUP(OW$2,Lances!$A$4:$RZ$154,$A250,0)</f>
        <v>#N/A</v>
      </c>
      <c r="OX250" t="e">
        <f>HLOOKUP(OX$2,Lances!$A$4:$RZ$154,$A250,0)</f>
        <v>#N/A</v>
      </c>
      <c r="OY250" t="e">
        <f>HLOOKUP(OY$2,Lances!$A$4:$RZ$154,$A250,0)</f>
        <v>#N/A</v>
      </c>
      <c r="OZ250" t="e">
        <f>HLOOKUP(OZ$2,Lances!$A$4:$RZ$154,$A250,0)</f>
        <v>#N/A</v>
      </c>
      <c r="PA250" t="e">
        <f>HLOOKUP(PA$2,Lances!$A$4:$RZ$154,$A250,0)</f>
        <v>#N/A</v>
      </c>
      <c r="PB250" t="e">
        <f>HLOOKUP(PB$2,Lances!$A$4:$RZ$154,$A250,0)</f>
        <v>#N/A</v>
      </c>
      <c r="PC250" t="e">
        <f>HLOOKUP(PC$2,Lances!$A$4:$RZ$154,$A250,0)</f>
        <v>#N/A</v>
      </c>
      <c r="PD250" t="e">
        <f>HLOOKUP(PD$2,Lances!$A$4:$RZ$154,$A250,0)</f>
        <v>#N/A</v>
      </c>
      <c r="PE250" t="e">
        <f>HLOOKUP(PE$2,Lances!$A$4:$RZ$154,$A250,0)</f>
        <v>#N/A</v>
      </c>
      <c r="PF250" t="e">
        <f>HLOOKUP(PF$2,Lances!$A$4:$RZ$154,$A250,0)</f>
        <v>#N/A</v>
      </c>
      <c r="PG250" t="e">
        <f>HLOOKUP(PG$2,Lances!$A$4:$RZ$154,$A250,0)</f>
        <v>#N/A</v>
      </c>
      <c r="PH250" t="e">
        <f>HLOOKUP(PH$2,Lances!$A$4:$RZ$154,$A250,0)</f>
        <v>#N/A</v>
      </c>
      <c r="PI250" t="e">
        <f>HLOOKUP(PI$2,Lances!$A$4:$RZ$154,$A250,0)</f>
        <v>#N/A</v>
      </c>
      <c r="PJ250" t="e">
        <f>HLOOKUP(PJ$2,Lances!$A$4:$RZ$154,$A250,0)</f>
        <v>#N/A</v>
      </c>
      <c r="PK250" t="e">
        <f>HLOOKUP(PK$2,Lances!$A$4:$RZ$154,$A250,0)</f>
        <v>#N/A</v>
      </c>
      <c r="PL250" t="e">
        <f>HLOOKUP(PL$2,Lances!$A$4:$RZ$154,$A250,0)</f>
        <v>#N/A</v>
      </c>
      <c r="PM250" t="e">
        <f>HLOOKUP(PM$2,Lances!$A$4:$RZ$154,$A250,0)</f>
        <v>#N/A</v>
      </c>
      <c r="PN250" t="e">
        <f>HLOOKUP(PN$2,Lances!$A$4:$RZ$154,$A250,0)</f>
        <v>#N/A</v>
      </c>
      <c r="PO250" t="e">
        <f>HLOOKUP(PO$2,Lances!$A$4:$RZ$154,$A250,0)</f>
        <v>#N/A</v>
      </c>
      <c r="PP250" t="e">
        <f>HLOOKUP(PP$2,Lances!$A$4:$RZ$154,$A250,0)</f>
        <v>#N/A</v>
      </c>
      <c r="PQ250" t="e">
        <f>HLOOKUP(PQ$2,Lances!$A$4:$RZ$154,$A250,0)</f>
        <v>#N/A</v>
      </c>
      <c r="PR250" t="e">
        <f>HLOOKUP(PR$2,Lances!$A$4:$RZ$154,$A250,0)</f>
        <v>#N/A</v>
      </c>
      <c r="PS250" t="e">
        <f>HLOOKUP(PS$2,Lances!$A$4:$RZ$154,$A250,0)</f>
        <v>#N/A</v>
      </c>
      <c r="PT250" t="e">
        <f>HLOOKUP(PT$2,Lances!$A$4:$RZ$154,$A250,0)</f>
        <v>#N/A</v>
      </c>
      <c r="PU250" t="e">
        <f>HLOOKUP(PU$2,Lances!$A$4:$RZ$154,$A250,0)</f>
        <v>#N/A</v>
      </c>
      <c r="PV250" t="e">
        <f>HLOOKUP(PV$2,Lances!$A$4:$RZ$154,$A250,0)</f>
        <v>#N/A</v>
      </c>
      <c r="PW250" t="e">
        <f>HLOOKUP(PW$2,Lances!$A$4:$RZ$154,$A250,0)</f>
        <v>#N/A</v>
      </c>
      <c r="PX250" t="e">
        <f>HLOOKUP(PX$2,Lances!$A$4:$RZ$154,$A250,0)</f>
        <v>#N/A</v>
      </c>
      <c r="PY250" t="e">
        <f>HLOOKUP(PY$2,Lances!$A$4:$RZ$154,$A250,0)</f>
        <v>#N/A</v>
      </c>
      <c r="PZ250" t="e">
        <f>HLOOKUP(PZ$2,Lances!$A$4:$RZ$154,$A250,0)</f>
        <v>#N/A</v>
      </c>
      <c r="QA250" t="e">
        <f>HLOOKUP(QA$2,Lances!$A$4:$RZ$154,$A250,0)</f>
        <v>#N/A</v>
      </c>
      <c r="QB250" t="e">
        <f>HLOOKUP(QB$2,Lances!$A$4:$RZ$154,$A250,0)</f>
        <v>#N/A</v>
      </c>
      <c r="QC250" t="e">
        <f>HLOOKUP(QC$2,Lances!$A$4:$RZ$154,$A250,0)</f>
        <v>#N/A</v>
      </c>
      <c r="QD250" t="e">
        <f>HLOOKUP(QD$2,Lances!$A$4:$RZ$154,$A250,0)</f>
        <v>#N/A</v>
      </c>
      <c r="QE250" t="e">
        <f>HLOOKUP(QE$2,Lances!$A$4:$RZ$154,$A250,0)</f>
        <v>#N/A</v>
      </c>
      <c r="QF250" t="e">
        <f>HLOOKUP(QF$2,Lances!$A$4:$RZ$154,$A250,0)</f>
        <v>#N/A</v>
      </c>
      <c r="QG250" t="e">
        <f>HLOOKUP(QG$2,Lances!$A$4:$RZ$154,$A250,0)</f>
        <v>#N/A</v>
      </c>
      <c r="QH250" t="e">
        <f>HLOOKUP(QH$2,Lances!$A$4:$RZ$154,$A250,0)</f>
        <v>#N/A</v>
      </c>
      <c r="QI250" t="e">
        <f>HLOOKUP(QI$2,Lances!$A$4:$RZ$154,$A250,0)</f>
        <v>#N/A</v>
      </c>
      <c r="QJ250" t="e">
        <f>HLOOKUP(QJ$2,Lances!$A$4:$RZ$154,$A250,0)</f>
        <v>#N/A</v>
      </c>
      <c r="QK250" t="e">
        <f>HLOOKUP(QK$2,Lances!$A$4:$RZ$154,$A250,0)</f>
        <v>#N/A</v>
      </c>
      <c r="QL250" t="e">
        <f>HLOOKUP(QL$2,Lances!$A$4:$RZ$154,$A250,0)</f>
        <v>#N/A</v>
      </c>
      <c r="QM250" t="e">
        <f>HLOOKUP(QM$2,Lances!$A$4:$RZ$154,$A250,0)</f>
        <v>#N/A</v>
      </c>
      <c r="QN250" t="e">
        <f>HLOOKUP(QN$2,Lances!$A$4:$RZ$154,$A250,0)</f>
        <v>#N/A</v>
      </c>
      <c r="QO250" t="e">
        <f>HLOOKUP(QO$2,Lances!$A$4:$RZ$154,$A250,0)</f>
        <v>#N/A</v>
      </c>
      <c r="QP250" t="e">
        <f>HLOOKUP(QP$2,Lances!$A$4:$RZ$154,$A250,0)</f>
        <v>#N/A</v>
      </c>
      <c r="QQ250" t="e">
        <f>HLOOKUP(QQ$2,Lances!$A$4:$RZ$154,$A250,0)</f>
        <v>#N/A</v>
      </c>
      <c r="QR250" t="e">
        <f>HLOOKUP(QR$2,Lances!$A$4:$RZ$154,$A250,0)</f>
        <v>#N/A</v>
      </c>
      <c r="QS250" t="e">
        <f>HLOOKUP(QS$2,Lances!$A$4:$RZ$154,$A250,0)</f>
        <v>#N/A</v>
      </c>
      <c r="QT250" t="e">
        <f>HLOOKUP(QT$2,Lances!$A$4:$RZ$154,$A250,0)</f>
        <v>#N/A</v>
      </c>
      <c r="QU250" t="e">
        <f>HLOOKUP(QU$2,Lances!$A$4:$RZ$154,$A250,0)</f>
        <v>#N/A</v>
      </c>
      <c r="QV250" t="e">
        <f>HLOOKUP(QV$2,Lances!$A$4:$RZ$154,$A250,0)</f>
        <v>#N/A</v>
      </c>
      <c r="QW250" t="e">
        <f>HLOOKUP(QW$2,Lances!$A$4:$RZ$154,$A250,0)</f>
        <v>#N/A</v>
      </c>
      <c r="QX250" t="e">
        <f>HLOOKUP(QX$2,Lances!$A$4:$RZ$154,$A250,0)</f>
        <v>#N/A</v>
      </c>
      <c r="QY250" t="e">
        <f>HLOOKUP(QY$2,Lances!$A$4:$RZ$154,$A250,0)</f>
        <v>#N/A</v>
      </c>
      <c r="QZ250" t="e">
        <f>HLOOKUP(QZ$2,Lances!$A$4:$RZ$154,$A250,0)</f>
        <v>#N/A</v>
      </c>
      <c r="RA250" t="e">
        <f>HLOOKUP(RA$2,Lances!$A$4:$RZ$154,$A250,0)</f>
        <v>#N/A</v>
      </c>
      <c r="RB250" t="e">
        <f>HLOOKUP(RB$2,Lances!$A$4:$RZ$154,$A250,0)</f>
        <v>#N/A</v>
      </c>
      <c r="RC250" t="e">
        <f>HLOOKUP(RC$2,Lances!$A$4:$RZ$154,$A250,0)</f>
        <v>#N/A</v>
      </c>
      <c r="RD250" t="e">
        <f>HLOOKUP(RD$2,Lances!$A$4:$RZ$154,$A250,0)</f>
        <v>#N/A</v>
      </c>
      <c r="RE250" t="e">
        <f>HLOOKUP(RE$2,Lances!$A$4:$RZ$154,$A250,0)</f>
        <v>#N/A</v>
      </c>
      <c r="RF250" t="e">
        <f>HLOOKUP(RF$2,Lances!$A$4:$RZ$154,$A250,0)</f>
        <v>#N/A</v>
      </c>
      <c r="RG250" t="e">
        <f>HLOOKUP(RG$2,Lances!$A$4:$RZ$154,$A250,0)</f>
        <v>#N/A</v>
      </c>
      <c r="RH250" t="e">
        <f>HLOOKUP(RH$2,Lances!$A$4:$RZ$154,$A250,0)</f>
        <v>#N/A</v>
      </c>
      <c r="RI250" t="e">
        <f>HLOOKUP(RI$2,Lances!$A$4:$RZ$154,$A250,0)</f>
        <v>#N/A</v>
      </c>
      <c r="RJ250" t="e">
        <f>HLOOKUP(RJ$2,Lances!$A$4:$RZ$154,$A250,0)</f>
        <v>#N/A</v>
      </c>
      <c r="RK250" t="e">
        <f>HLOOKUP(RK$2,Lances!$A$4:$RZ$154,$A250,0)</f>
        <v>#N/A</v>
      </c>
      <c r="RL250" t="e">
        <f>HLOOKUP(RL$2,Lances!$A$4:$RZ$154,$A250,0)</f>
        <v>#N/A</v>
      </c>
      <c r="RM250" t="e">
        <f>HLOOKUP(RM$2,Lances!$A$4:$RZ$154,$A250,0)</f>
        <v>#N/A</v>
      </c>
      <c r="RN250" t="e">
        <f>HLOOKUP(RN$2,Lances!$A$4:$RZ$154,$A250,0)</f>
        <v>#N/A</v>
      </c>
      <c r="RO250" t="e">
        <f>HLOOKUP(RO$2,Lances!$A$4:$RZ$154,$A250,0)</f>
        <v>#N/A</v>
      </c>
      <c r="RP250" t="e">
        <f>HLOOKUP(RP$2,Lances!$A$4:$RZ$154,$A250,0)</f>
        <v>#N/A</v>
      </c>
      <c r="RQ250" t="e">
        <f>HLOOKUP(RQ$2,Lances!$A$4:$RZ$154,$A250,0)</f>
        <v>#N/A</v>
      </c>
      <c r="RR250" t="e">
        <f>HLOOKUP(RR$2,Lances!$A$4:$RZ$154,$A250,0)</f>
        <v>#N/A</v>
      </c>
      <c r="RS250" t="e">
        <f>HLOOKUP(RS$2,Lances!$A$4:$RZ$154,$A250,0)</f>
        <v>#N/A</v>
      </c>
      <c r="RT250" t="e">
        <f>HLOOKUP(RT$2,Lances!$A$4:$RZ$154,$A250,0)</f>
        <v>#N/A</v>
      </c>
      <c r="RU250" t="e">
        <f>HLOOKUP(RU$2,Lances!$A$4:$RZ$154,$A250,0)</f>
        <v>#N/A</v>
      </c>
      <c r="RV250" t="e">
        <f>HLOOKUP(RV$2,Lances!$A$4:$RZ$154,$A250,0)</f>
        <v>#N/A</v>
      </c>
    </row>
    <row r="251" spans="1:490">
      <c r="A251" s="48">
        <v>250</v>
      </c>
      <c r="B251" t="e">
        <f>HLOOKUP(B$2,Lances!$A$4:$RZ$154,A251,0)</f>
        <v>#N/A</v>
      </c>
      <c r="C251" t="e">
        <f>HLOOKUP(C$2,Lances!$A$4:$RZ$154,A251,0)</f>
        <v>#N/A</v>
      </c>
      <c r="D251" t="e">
        <f>HLOOKUP(D$2,Lances!$A$4:$RZ$154,$A251,0)</f>
        <v>#N/A</v>
      </c>
      <c r="E251" t="e">
        <f>HLOOKUP(E$2,Lances!$A$4:$RZ$154,$A251,0)</f>
        <v>#N/A</v>
      </c>
      <c r="F251" t="e">
        <f>HLOOKUP(F$2,Lances!$A$4:$RZ$154,$A251,0)</f>
        <v>#N/A</v>
      </c>
      <c r="G251" t="e">
        <f>HLOOKUP(G$2,Lances!$A$4:$RZ$154,$A251,0)</f>
        <v>#N/A</v>
      </c>
      <c r="H251" t="e">
        <f>HLOOKUP(H$2,Lances!$A$4:$RZ$154,$A251,0)</f>
        <v>#N/A</v>
      </c>
      <c r="I251" t="e">
        <f>HLOOKUP(I$2,Lances!$A$4:$RZ$154,$A251,0)</f>
        <v>#N/A</v>
      </c>
      <c r="J251" t="e">
        <f>HLOOKUP(J$2,Lances!$A$4:$RZ$154,$A251,0)</f>
        <v>#N/A</v>
      </c>
      <c r="K251" t="e">
        <f>HLOOKUP(K$2,Lances!$A$4:$RZ$154,$A251,0)</f>
        <v>#N/A</v>
      </c>
      <c r="L251" t="e">
        <f>HLOOKUP(L$2,Lances!$A$4:$RZ$154,$A251,0)</f>
        <v>#N/A</v>
      </c>
      <c r="M251" t="e">
        <f>HLOOKUP(M$2,Lances!$A$4:$RZ$154,$A251,0)</f>
        <v>#N/A</v>
      </c>
      <c r="N251" t="e">
        <f>HLOOKUP(N$2,Lances!$A$4:$RZ$154,$A251,0)</f>
        <v>#N/A</v>
      </c>
      <c r="O251" t="e">
        <f>HLOOKUP(O$2,Lances!$A$4:$RZ$154,$A251,0)</f>
        <v>#N/A</v>
      </c>
      <c r="P251" t="e">
        <f>HLOOKUP(P$2,Lances!$A$4:$RZ$154,$A251,0)</f>
        <v>#N/A</v>
      </c>
      <c r="Q251" t="e">
        <f>HLOOKUP(Q$2,Lances!$A$4:$RZ$154,$A251,0)</f>
        <v>#N/A</v>
      </c>
      <c r="R251" t="e">
        <f>HLOOKUP(R$2,Lances!$A$4:$RZ$154,$A251,0)</f>
        <v>#N/A</v>
      </c>
      <c r="S251" t="e">
        <f>HLOOKUP(S$2,Lances!$A$4:$RZ$154,$A251,0)</f>
        <v>#N/A</v>
      </c>
      <c r="T251" t="e">
        <f>HLOOKUP(T$2,Lances!$A$4:$RZ$154,$A251,0)</f>
        <v>#N/A</v>
      </c>
      <c r="U251" t="e">
        <f>HLOOKUP(U$2,Lances!$A$4:$RZ$154,$A251,0)</f>
        <v>#N/A</v>
      </c>
      <c r="V251" t="e">
        <f>HLOOKUP(V$2,Lances!$A$4:$RZ$154,$A251,0)</f>
        <v>#N/A</v>
      </c>
      <c r="W251" t="e">
        <f>HLOOKUP(W$2,Lances!$A$4:$RZ$154,$A251,0)</f>
        <v>#N/A</v>
      </c>
      <c r="X251" t="e">
        <f>HLOOKUP(X$2,Lances!$A$4:$RZ$154,$A251,0)</f>
        <v>#N/A</v>
      </c>
      <c r="Y251" t="e">
        <f>HLOOKUP(Y$2,Lances!$A$4:$RZ$154,$A251,0)</f>
        <v>#N/A</v>
      </c>
      <c r="Z251" t="e">
        <f>HLOOKUP(Z$2,Lances!$A$4:$RZ$154,$A251,0)</f>
        <v>#N/A</v>
      </c>
      <c r="AA251" t="e">
        <f>HLOOKUP(AA$2,Lances!$A$4:$RZ$154,$A251,0)</f>
        <v>#N/A</v>
      </c>
      <c r="AB251" t="e">
        <f>HLOOKUP(AB$2,Lances!$A$4:$RZ$154,$A251,0)</f>
        <v>#N/A</v>
      </c>
      <c r="AC251" t="e">
        <f>HLOOKUP(AC$2,Lances!$A$4:$RZ$154,$A251,0)</f>
        <v>#N/A</v>
      </c>
      <c r="AD251" t="e">
        <f>HLOOKUP(AD$2,Lances!$A$4:$RZ$154,$A251,0)</f>
        <v>#N/A</v>
      </c>
      <c r="AE251" t="e">
        <f>HLOOKUP(AE$2,Lances!$A$4:$RZ$154,$A251,0)</f>
        <v>#N/A</v>
      </c>
      <c r="AF251" t="e">
        <f>HLOOKUP(AF$2,Lances!$A$4:$RZ$154,$A251,0)</f>
        <v>#N/A</v>
      </c>
      <c r="AG251" t="e">
        <f>HLOOKUP(AG$2,Lances!$A$4:$RZ$154,$A251,0)</f>
        <v>#N/A</v>
      </c>
      <c r="AH251" t="e">
        <f>HLOOKUP(AH$2,Lances!$A$4:$RZ$154,$A251,0)</f>
        <v>#N/A</v>
      </c>
      <c r="AI251" t="e">
        <f>HLOOKUP(AI$2,Lances!$A$4:$RZ$154,$A251,0)</f>
        <v>#N/A</v>
      </c>
      <c r="AJ251" t="e">
        <f>HLOOKUP(AJ$2,Lances!$A$4:$RZ$154,$A251,0)</f>
        <v>#N/A</v>
      </c>
      <c r="AK251" t="e">
        <f>HLOOKUP(AK$2,Lances!$A$4:$RZ$154,$A251,0)</f>
        <v>#N/A</v>
      </c>
      <c r="AL251" t="e">
        <f>HLOOKUP(AL$2,Lances!$A$4:$RZ$154,$A251,0)</f>
        <v>#N/A</v>
      </c>
      <c r="AM251" t="e">
        <f>HLOOKUP(AM$2,Lances!$A$4:$RZ$154,$A251,0)</f>
        <v>#N/A</v>
      </c>
      <c r="AN251" t="e">
        <f>HLOOKUP(AN$2,Lances!$A$4:$RZ$154,$A251,0)</f>
        <v>#N/A</v>
      </c>
      <c r="AO251" t="e">
        <f>HLOOKUP(AO$2,Lances!$A$4:$RZ$154,$A251,0)</f>
        <v>#N/A</v>
      </c>
      <c r="AP251" t="e">
        <f>HLOOKUP(AP$2,Lances!$A$4:$RZ$154,$A251,0)</f>
        <v>#N/A</v>
      </c>
      <c r="AQ251" t="e">
        <f>HLOOKUP(AQ$2,Lances!$A$4:$RZ$154,$A251,0)</f>
        <v>#N/A</v>
      </c>
      <c r="AR251" t="e">
        <f>HLOOKUP(AR$2,Lances!$A$4:$RZ$154,$A251,0)</f>
        <v>#N/A</v>
      </c>
      <c r="AS251" t="e">
        <f>HLOOKUP(AS$2,Lances!$A$4:$RZ$154,$A251,0)</f>
        <v>#N/A</v>
      </c>
      <c r="AT251" t="e">
        <f>HLOOKUP(AT$2,Lances!$A$4:$RZ$154,$A251,0)</f>
        <v>#N/A</v>
      </c>
      <c r="AU251" t="e">
        <f>HLOOKUP(AU$2,Lances!$A$4:$RZ$154,$A251,0)</f>
        <v>#N/A</v>
      </c>
      <c r="AV251" t="e">
        <f>HLOOKUP(AV$2,Lances!$A$4:$RZ$154,$A251,0)</f>
        <v>#N/A</v>
      </c>
      <c r="AW251" t="e">
        <f>HLOOKUP(AW$2,Lances!$A$4:$RZ$154,$A251,0)</f>
        <v>#N/A</v>
      </c>
      <c r="AX251" t="e">
        <f>HLOOKUP(AX$2,Lances!$A$4:$RZ$154,$A251,0)</f>
        <v>#N/A</v>
      </c>
      <c r="AY251" t="e">
        <f>HLOOKUP(AY$2,Lances!$A$4:$RZ$154,$A251,0)</f>
        <v>#N/A</v>
      </c>
      <c r="AZ251" t="e">
        <f>HLOOKUP(AZ$2,Lances!$A$4:$RZ$154,$A251,0)</f>
        <v>#N/A</v>
      </c>
      <c r="BA251" t="e">
        <f>HLOOKUP(BA$2,Lances!$A$4:$RZ$154,$A251,0)</f>
        <v>#N/A</v>
      </c>
      <c r="BB251" t="e">
        <f>HLOOKUP(BB$2,Lances!$A$4:$RZ$154,$A251,0)</f>
        <v>#N/A</v>
      </c>
      <c r="BC251" t="e">
        <f>HLOOKUP(BC$2,Lances!$A$4:$RZ$154,$A251,0)</f>
        <v>#N/A</v>
      </c>
      <c r="BD251" t="e">
        <f>HLOOKUP(BD$2,Lances!$A$4:$RZ$154,$A251,0)</f>
        <v>#N/A</v>
      </c>
      <c r="BE251" t="e">
        <f>HLOOKUP(BE$2,Lances!$A$4:$RZ$154,$A251,0)</f>
        <v>#N/A</v>
      </c>
      <c r="BF251" t="e">
        <f>HLOOKUP(BF$2,Lances!$A$4:$RZ$154,$A251,0)</f>
        <v>#N/A</v>
      </c>
      <c r="BG251" t="e">
        <f>HLOOKUP(BG$2,Lances!$A$4:$RZ$154,$A251,0)</f>
        <v>#N/A</v>
      </c>
      <c r="BH251" t="e">
        <f>HLOOKUP(BH$2,Lances!$A$4:$RZ$154,$A251,0)</f>
        <v>#N/A</v>
      </c>
      <c r="BI251" t="e">
        <f>HLOOKUP(BI$2,Lances!$A$4:$RZ$154,$A251,0)</f>
        <v>#N/A</v>
      </c>
      <c r="BJ251" t="e">
        <f>HLOOKUP(BJ$2,Lances!$A$4:$RZ$154,$A251,0)</f>
        <v>#N/A</v>
      </c>
      <c r="BK251" t="e">
        <f>HLOOKUP(BK$2,Lances!$A$4:$RZ$154,$A251,0)</f>
        <v>#N/A</v>
      </c>
      <c r="BL251" t="e">
        <f>HLOOKUP(BL$2,Lances!$A$4:$RZ$154,$A251,0)</f>
        <v>#N/A</v>
      </c>
      <c r="BM251" t="e">
        <f>HLOOKUP(BM$2,Lances!$A$4:$RZ$154,$A251,0)</f>
        <v>#N/A</v>
      </c>
      <c r="BN251" t="e">
        <f>HLOOKUP(BN$2,Lances!$A$4:$RZ$154,$A251,0)</f>
        <v>#N/A</v>
      </c>
      <c r="BO251" t="e">
        <f>HLOOKUP(BO$2,Lances!$A$4:$RZ$154,$A251,0)</f>
        <v>#N/A</v>
      </c>
      <c r="BP251" t="e">
        <f>HLOOKUP(BP$2,Lances!$A$4:$RZ$154,$A251,0)</f>
        <v>#N/A</v>
      </c>
      <c r="BQ251" t="e">
        <f>HLOOKUP(BQ$2,Lances!$A$4:$RZ$154,$A251,0)</f>
        <v>#N/A</v>
      </c>
      <c r="BR251" t="e">
        <f>HLOOKUP(BR$2,Lances!$A$4:$RZ$154,$A251,0)</f>
        <v>#N/A</v>
      </c>
      <c r="BS251" t="e">
        <f>HLOOKUP(BS$2,Lances!$A$4:$RZ$154,$A251,0)</f>
        <v>#N/A</v>
      </c>
      <c r="BT251" t="e">
        <f>HLOOKUP(BT$2,Lances!$A$4:$RZ$154,$A251,0)</f>
        <v>#N/A</v>
      </c>
      <c r="BU251" t="e">
        <f>HLOOKUP(BU$2,Lances!$A$4:$RZ$154,$A251,0)</f>
        <v>#N/A</v>
      </c>
      <c r="BV251" t="e">
        <f>HLOOKUP(BV$2,Lances!$A$4:$RZ$154,$A251,0)</f>
        <v>#N/A</v>
      </c>
      <c r="BW251" t="e">
        <f>HLOOKUP(BW$2,Lances!$A$4:$RZ$154,$A251,0)</f>
        <v>#N/A</v>
      </c>
      <c r="BX251" t="e">
        <f>HLOOKUP(BX$2,Lances!$A$4:$RZ$154,$A251,0)</f>
        <v>#N/A</v>
      </c>
      <c r="BY251" t="e">
        <f>HLOOKUP(BY$2,Lances!$A$4:$RZ$154,$A251,0)</f>
        <v>#N/A</v>
      </c>
      <c r="BZ251" t="e">
        <f>HLOOKUP(BZ$2,Lances!$A$4:$RZ$154,$A251,0)</f>
        <v>#N/A</v>
      </c>
      <c r="CA251" t="e">
        <f>HLOOKUP(CA$2,Lances!$A$4:$RZ$154,$A251,0)</f>
        <v>#N/A</v>
      </c>
      <c r="CB251" t="e">
        <f>HLOOKUP(CB$2,Lances!$A$4:$RZ$154,$A251,0)</f>
        <v>#N/A</v>
      </c>
      <c r="CC251" t="e">
        <f>HLOOKUP(CC$2,Lances!$A$4:$RZ$154,$A251,0)</f>
        <v>#N/A</v>
      </c>
      <c r="CD251" t="e">
        <f>HLOOKUP(CD$2,Lances!$A$4:$RZ$154,$A251,0)</f>
        <v>#N/A</v>
      </c>
      <c r="CE251" t="e">
        <f>HLOOKUP(CE$2,Lances!$A$4:$RZ$154,$A251,0)</f>
        <v>#N/A</v>
      </c>
      <c r="CF251" t="e">
        <f>HLOOKUP(CF$2,Lances!$A$4:$RZ$154,$A251,0)</f>
        <v>#N/A</v>
      </c>
      <c r="CG251" t="e">
        <f>HLOOKUP(CG$2,Lances!$A$4:$RZ$154,$A251,0)</f>
        <v>#N/A</v>
      </c>
      <c r="CH251" t="e">
        <f>HLOOKUP(CH$2,Lances!$A$4:$RZ$154,$A251,0)</f>
        <v>#N/A</v>
      </c>
      <c r="CI251" t="e">
        <f>HLOOKUP(CI$2,Lances!$A$4:$RZ$154,$A251,0)</f>
        <v>#N/A</v>
      </c>
      <c r="CJ251" t="e">
        <f>HLOOKUP(CJ$2,Lances!$A$4:$RZ$154,$A251,0)</f>
        <v>#N/A</v>
      </c>
      <c r="CK251" t="e">
        <f>HLOOKUP(CK$2,Lances!$A$4:$RZ$154,$A251,0)</f>
        <v>#N/A</v>
      </c>
      <c r="CL251" t="e">
        <f>HLOOKUP(CL$2,Lances!$A$4:$RZ$154,$A251,0)</f>
        <v>#N/A</v>
      </c>
      <c r="CM251" t="e">
        <f>HLOOKUP(CM$2,Lances!$A$4:$RZ$154,$A251,0)</f>
        <v>#N/A</v>
      </c>
      <c r="CN251" t="e">
        <f>HLOOKUP(CN$2,Lances!$A$4:$RZ$154,$A251,0)</f>
        <v>#N/A</v>
      </c>
      <c r="CO251" t="e">
        <f>HLOOKUP(CO$2,Lances!$A$4:$RZ$154,$A251,0)</f>
        <v>#N/A</v>
      </c>
      <c r="CP251" t="e">
        <f>HLOOKUP(CP$2,Lances!$A$4:$RZ$154,$A251,0)</f>
        <v>#N/A</v>
      </c>
      <c r="CQ251" t="e">
        <f>HLOOKUP(CQ$2,Lances!$A$4:$RZ$154,$A251,0)</f>
        <v>#N/A</v>
      </c>
      <c r="CR251" t="e">
        <f>HLOOKUP(CR$2,Lances!$A$4:$RZ$154,$A251,0)</f>
        <v>#N/A</v>
      </c>
      <c r="CS251" t="e">
        <f>HLOOKUP(CS$2,Lances!$A$4:$RZ$154,$A251,0)</f>
        <v>#N/A</v>
      </c>
      <c r="CT251" t="e">
        <f>HLOOKUP(CT$2,Lances!$A$4:$RZ$154,$A251,0)</f>
        <v>#N/A</v>
      </c>
      <c r="CU251" t="e">
        <f>HLOOKUP(CU$2,Lances!$A$4:$RZ$154,$A251,0)</f>
        <v>#N/A</v>
      </c>
      <c r="CV251" t="e">
        <f>HLOOKUP(CV$2,Lances!$A$4:$RZ$154,$A251,0)</f>
        <v>#N/A</v>
      </c>
      <c r="CW251" t="e">
        <f>HLOOKUP(CW$2,Lances!$A$4:$RZ$154,$A251,0)</f>
        <v>#N/A</v>
      </c>
      <c r="CX251" t="e">
        <f>HLOOKUP(CX$2,Lances!$A$4:$RZ$154,$A251,0)</f>
        <v>#REF!</v>
      </c>
      <c r="CY251" t="e">
        <f>HLOOKUP(CY$2,Lances!$A$4:$RZ$154,$A251,0)</f>
        <v>#REF!</v>
      </c>
      <c r="CZ251" t="e">
        <f>HLOOKUP(CZ$2,Lances!$A$4:$RZ$154,$A251,0)</f>
        <v>#REF!</v>
      </c>
      <c r="DA251" t="e">
        <f>HLOOKUP(DA$2,Lances!$A$4:$RZ$154,$A251,0)</f>
        <v>#REF!</v>
      </c>
      <c r="DB251" t="e">
        <f>HLOOKUP(DB$2,Lances!$A$4:$RZ$154,$A251,0)</f>
        <v>#REF!</v>
      </c>
      <c r="DC251" t="e">
        <f>HLOOKUP(DC$2,Lances!$A$4:$RZ$154,$A251,0)</f>
        <v>#REF!</v>
      </c>
      <c r="DD251" t="e">
        <f>HLOOKUP(DD$2,Lances!$A$4:$RZ$154,$A251,0)</f>
        <v>#REF!</v>
      </c>
      <c r="DE251" t="e">
        <f>HLOOKUP(DE$2,Lances!$A$4:$RZ$154,$A251,0)</f>
        <v>#REF!</v>
      </c>
      <c r="DF251" t="e">
        <f>HLOOKUP(DF$2,Lances!$A$4:$RZ$154,$A251,0)</f>
        <v>#REF!</v>
      </c>
      <c r="DG251" t="e">
        <f>HLOOKUP(DG$2,Lances!$A$4:$RZ$154,$A251,0)</f>
        <v>#REF!</v>
      </c>
      <c r="DH251" t="e">
        <f>HLOOKUP(DH$2,Lances!$A$4:$RZ$154,$A251,0)</f>
        <v>#REF!</v>
      </c>
      <c r="DI251" t="e">
        <f>HLOOKUP(DI$2,Lances!$A$4:$RZ$154,$A251,0)</f>
        <v>#REF!</v>
      </c>
      <c r="DJ251" t="e">
        <f>HLOOKUP(DJ$2,Lances!$A$4:$RZ$154,$A251,0)</f>
        <v>#REF!</v>
      </c>
      <c r="DK251" t="e">
        <f>HLOOKUP(DK$2,Lances!$A$4:$RZ$154,$A251,0)</f>
        <v>#REF!</v>
      </c>
      <c r="DL251" t="e">
        <f>HLOOKUP(DL$2,Lances!$A$4:$RZ$154,$A251,0)</f>
        <v>#REF!</v>
      </c>
      <c r="DM251" t="e">
        <f>HLOOKUP(DM$2,Lances!$A$4:$RZ$154,$A251,0)</f>
        <v>#REF!</v>
      </c>
      <c r="DN251" t="e">
        <f>HLOOKUP(DN$2,Lances!$A$4:$RZ$154,$A251,0)</f>
        <v>#REF!</v>
      </c>
      <c r="DO251" t="e">
        <f>HLOOKUP(DO$2,Lances!$A$4:$RZ$154,$A251,0)</f>
        <v>#REF!</v>
      </c>
      <c r="DP251" t="e">
        <f>HLOOKUP(DP$2,Lances!$A$4:$RZ$154,$A251,0)</f>
        <v>#REF!</v>
      </c>
      <c r="DQ251" t="e">
        <f>HLOOKUP(DQ$2,Lances!$A$4:$RZ$154,$A251,0)</f>
        <v>#REF!</v>
      </c>
      <c r="DR251" t="e">
        <f>HLOOKUP(DR$2,Lances!$A$4:$RZ$154,$A251,0)</f>
        <v>#REF!</v>
      </c>
      <c r="DS251" t="e">
        <f>HLOOKUP(DS$2,Lances!$A$4:$RZ$154,$A251,0)</f>
        <v>#REF!</v>
      </c>
      <c r="DT251" t="e">
        <f>HLOOKUP(DT$2,Lances!$A$4:$RZ$154,$A251,0)</f>
        <v>#REF!</v>
      </c>
      <c r="DU251" t="e">
        <f>HLOOKUP(DU$2,Lances!$A$4:$RZ$154,$A251,0)</f>
        <v>#REF!</v>
      </c>
      <c r="DV251" t="e">
        <f>HLOOKUP(DV$2,Lances!$A$4:$RZ$154,$A251,0)</f>
        <v>#REF!</v>
      </c>
      <c r="DW251" t="e">
        <f>HLOOKUP(DW$2,Lances!$A$4:$RZ$154,$A251,0)</f>
        <v>#REF!</v>
      </c>
      <c r="DX251" t="e">
        <f>HLOOKUP(DX$2,Lances!$A$4:$RZ$154,$A251,0)</f>
        <v>#REF!</v>
      </c>
      <c r="DY251" t="e">
        <f>HLOOKUP(DY$2,Lances!$A$4:$RZ$154,$A251,0)</f>
        <v>#REF!</v>
      </c>
      <c r="DZ251" t="e">
        <f>HLOOKUP(DZ$2,Lances!$A$4:$RZ$154,$A251,0)</f>
        <v>#REF!</v>
      </c>
      <c r="EA251" t="e">
        <f>HLOOKUP(EA$2,Lances!$A$4:$RZ$154,$A251,0)</f>
        <v>#REF!</v>
      </c>
      <c r="EB251" t="e">
        <f>HLOOKUP(EB$2,Lances!$A$4:$RZ$154,$A251,0)</f>
        <v>#REF!</v>
      </c>
      <c r="EC251" t="e">
        <f>HLOOKUP(EC$2,Lances!$A$4:$RZ$154,$A251,0)</f>
        <v>#REF!</v>
      </c>
      <c r="ED251" t="e">
        <f>HLOOKUP(ED$2,Lances!$A$4:$RZ$154,$A251,0)</f>
        <v>#REF!</v>
      </c>
      <c r="EE251" t="e">
        <f>HLOOKUP(EE$2,Lances!$A$4:$RZ$154,$A251,0)</f>
        <v>#REF!</v>
      </c>
      <c r="EF251" t="e">
        <f>HLOOKUP(EF$2,Lances!$A$4:$RZ$154,$A251,0)</f>
        <v>#REF!</v>
      </c>
      <c r="EG251" t="e">
        <f>HLOOKUP(EG$2,Lances!$A$4:$RZ$154,$A251,0)</f>
        <v>#REF!</v>
      </c>
      <c r="EH251" t="e">
        <f>HLOOKUP(EH$2,Lances!$A$4:$RZ$154,$A251,0)</f>
        <v>#REF!</v>
      </c>
      <c r="EI251" t="e">
        <f>HLOOKUP(EI$2,Lances!$A$4:$RZ$154,$A251,0)</f>
        <v>#REF!</v>
      </c>
      <c r="EJ251" t="e">
        <f>HLOOKUP(EJ$2,Lances!$A$4:$RZ$154,$A251,0)</f>
        <v>#REF!</v>
      </c>
      <c r="EK251" t="e">
        <f>HLOOKUP(EK$2,Lances!$A$4:$RZ$154,$A251,0)</f>
        <v>#REF!</v>
      </c>
      <c r="EL251" t="e">
        <f>HLOOKUP(EL$2,Lances!$A$4:$RZ$154,$A251,0)</f>
        <v>#REF!</v>
      </c>
      <c r="EM251" t="e">
        <f>HLOOKUP(EM$2,Lances!$A$4:$RZ$154,$A251,0)</f>
        <v>#REF!</v>
      </c>
      <c r="EN251" t="e">
        <f>HLOOKUP(EN$2,Lances!$A$4:$RZ$154,$A251,0)</f>
        <v>#REF!</v>
      </c>
      <c r="EO251" t="e">
        <f>HLOOKUP(EO$2,Lances!$A$4:$RZ$154,$A251,0)</f>
        <v>#REF!</v>
      </c>
      <c r="EP251" t="e">
        <f>HLOOKUP(EP$2,Lances!$A$4:$RZ$154,$A251,0)</f>
        <v>#REF!</v>
      </c>
      <c r="EQ251" t="e">
        <f>HLOOKUP(EQ$2,Lances!$A$4:$RZ$154,$A251,0)</f>
        <v>#REF!</v>
      </c>
      <c r="ER251" t="e">
        <f>HLOOKUP(ER$2,Lances!$A$4:$RZ$154,$A251,0)</f>
        <v>#REF!</v>
      </c>
      <c r="ES251" t="e">
        <f>HLOOKUP(ES$2,Lances!$A$4:$RZ$154,$A251,0)</f>
        <v>#REF!</v>
      </c>
      <c r="ET251" t="e">
        <f>HLOOKUP(ET$2,Lances!$A$4:$RZ$154,$A251,0)</f>
        <v>#REF!</v>
      </c>
      <c r="EU251" t="e">
        <f>HLOOKUP(EU$2,Lances!$A$4:$RZ$154,$A251,0)</f>
        <v>#REF!</v>
      </c>
      <c r="EV251" t="e">
        <f>HLOOKUP(EV$2,Lances!$A$4:$RZ$154,$A251,0)</f>
        <v>#REF!</v>
      </c>
      <c r="EW251" t="e">
        <f>HLOOKUP(EW$2,Lances!$A$4:$RZ$154,$A251,0)</f>
        <v>#REF!</v>
      </c>
      <c r="EX251" t="e">
        <f>HLOOKUP(EX$2,Lances!$A$4:$RZ$154,$A251,0)</f>
        <v>#REF!</v>
      </c>
      <c r="EY251" t="e">
        <f>HLOOKUP(EY$2,Lances!$A$4:$RZ$154,$A251,0)</f>
        <v>#REF!</v>
      </c>
      <c r="EZ251" t="e">
        <f>HLOOKUP(EZ$2,Lances!$A$4:$RZ$154,$A251,0)</f>
        <v>#REF!</v>
      </c>
      <c r="FA251" t="e">
        <f>HLOOKUP(FA$2,Lances!$A$4:$RZ$154,$A251,0)</f>
        <v>#REF!</v>
      </c>
      <c r="FB251" t="e">
        <f>HLOOKUP(FB$2,Lances!$A$4:$RZ$154,$A251,0)</f>
        <v>#REF!</v>
      </c>
      <c r="FC251" t="e">
        <f>HLOOKUP(FC$2,Lances!$A$4:$RZ$154,$A251,0)</f>
        <v>#REF!</v>
      </c>
      <c r="FD251" t="e">
        <f>HLOOKUP(FD$2,Lances!$A$4:$RZ$154,$A251,0)</f>
        <v>#REF!</v>
      </c>
      <c r="FE251" t="e">
        <f>HLOOKUP(FE$2,Lances!$A$4:$RZ$154,$A251,0)</f>
        <v>#REF!</v>
      </c>
      <c r="FF251" t="e">
        <f>HLOOKUP(FF$2,Lances!$A$4:$RZ$154,$A251,0)</f>
        <v>#REF!</v>
      </c>
      <c r="FG251" t="e">
        <f>HLOOKUP(FG$2,Lances!$A$4:$RZ$154,$A251,0)</f>
        <v>#REF!</v>
      </c>
      <c r="FH251" t="e">
        <f>HLOOKUP(FH$2,Lances!$A$4:$RZ$154,$A251,0)</f>
        <v>#REF!</v>
      </c>
      <c r="FI251" t="e">
        <f>HLOOKUP(FI$2,Lances!$A$4:$RZ$154,$A251,0)</f>
        <v>#REF!</v>
      </c>
      <c r="FJ251" t="e">
        <f>HLOOKUP(FJ$2,Lances!$A$4:$RZ$154,$A251,0)</f>
        <v>#REF!</v>
      </c>
      <c r="FK251" t="e">
        <f>HLOOKUP(FK$2,Lances!$A$4:$RZ$154,$A251,0)</f>
        <v>#REF!</v>
      </c>
      <c r="FL251" t="e">
        <f>HLOOKUP(FL$2,Lances!$A$4:$RZ$154,$A251,0)</f>
        <v>#REF!</v>
      </c>
      <c r="FM251" t="e">
        <f>HLOOKUP(FM$2,Lances!$A$4:$RZ$154,$A251,0)</f>
        <v>#REF!</v>
      </c>
      <c r="FN251" t="e">
        <f>HLOOKUP(FN$2,Lances!$A$4:$RZ$154,$A251,0)</f>
        <v>#REF!</v>
      </c>
      <c r="FO251" t="e">
        <f>HLOOKUP(FO$2,Lances!$A$4:$RZ$154,$A251,0)</f>
        <v>#REF!</v>
      </c>
      <c r="FP251" t="e">
        <f>HLOOKUP(FP$2,Lances!$A$4:$RZ$154,$A251,0)</f>
        <v>#REF!</v>
      </c>
      <c r="FQ251" t="e">
        <f>HLOOKUP(FQ$2,Lances!$A$4:$RZ$154,$A251,0)</f>
        <v>#REF!</v>
      </c>
      <c r="FR251" t="e">
        <f>HLOOKUP(FR$2,Lances!$A$4:$RZ$154,$A251,0)</f>
        <v>#REF!</v>
      </c>
      <c r="FS251" t="e">
        <f>HLOOKUP(FS$2,Lances!$A$4:$RZ$154,$A251,0)</f>
        <v>#REF!</v>
      </c>
      <c r="FT251" t="e">
        <f>HLOOKUP(FT$2,Lances!$A$4:$RZ$154,$A251,0)</f>
        <v>#REF!</v>
      </c>
      <c r="FU251" t="e">
        <f>HLOOKUP(FU$2,Lances!$A$4:$RZ$154,$A251,0)</f>
        <v>#REF!</v>
      </c>
      <c r="FV251" t="e">
        <f>HLOOKUP(FV$2,Lances!$A$4:$RZ$154,$A251,0)</f>
        <v>#REF!</v>
      </c>
      <c r="FW251" t="e">
        <f>HLOOKUP(FW$2,Lances!$A$4:$RZ$154,$A251,0)</f>
        <v>#REF!</v>
      </c>
      <c r="FX251" t="e">
        <f>HLOOKUP(FX$2,Lances!$A$4:$RZ$154,$A251,0)</f>
        <v>#REF!</v>
      </c>
      <c r="FY251" t="e">
        <f>HLOOKUP(FY$2,Lances!$A$4:$RZ$154,$A251,0)</f>
        <v>#REF!</v>
      </c>
      <c r="FZ251" t="e">
        <f>HLOOKUP(FZ$2,Lances!$A$4:$RZ$154,$A251,0)</f>
        <v>#REF!</v>
      </c>
      <c r="GA251" t="e">
        <f>HLOOKUP(GA$2,Lances!$A$4:$RZ$154,$A251,0)</f>
        <v>#REF!</v>
      </c>
      <c r="GB251" t="e">
        <f>HLOOKUP(GB$2,Lances!$A$4:$RZ$154,$A251,0)</f>
        <v>#REF!</v>
      </c>
      <c r="GC251" t="e">
        <f>HLOOKUP(GC$2,Lances!$A$4:$RZ$154,$A251,0)</f>
        <v>#REF!</v>
      </c>
      <c r="GD251" t="e">
        <f>HLOOKUP(GD$2,Lances!$A$4:$RZ$154,$A251,0)</f>
        <v>#REF!</v>
      </c>
      <c r="GE251" t="e">
        <f>HLOOKUP(GE$2,Lances!$A$4:$RZ$154,$A251,0)</f>
        <v>#REF!</v>
      </c>
      <c r="GF251" t="e">
        <f>HLOOKUP(GF$2,Lances!$A$4:$RZ$154,$A251,0)</f>
        <v>#REF!</v>
      </c>
      <c r="GG251" t="e">
        <f>HLOOKUP(GG$2,Lances!$A$4:$RZ$154,$A251,0)</f>
        <v>#REF!</v>
      </c>
      <c r="GH251" t="e">
        <f>HLOOKUP(GH$2,Lances!$A$4:$RZ$154,$A251,0)</f>
        <v>#REF!</v>
      </c>
      <c r="GI251" t="e">
        <f>HLOOKUP(GI$2,Lances!$A$4:$RZ$154,$A251,0)</f>
        <v>#REF!</v>
      </c>
      <c r="GJ251" t="e">
        <f>HLOOKUP(GJ$2,Lances!$A$4:$RZ$154,$A251,0)</f>
        <v>#REF!</v>
      </c>
      <c r="GK251" t="e">
        <f>HLOOKUP(GK$2,Lances!$A$4:$RZ$154,$A251,0)</f>
        <v>#REF!</v>
      </c>
      <c r="GL251" t="e">
        <f>HLOOKUP(GL$2,Lances!$A$4:$RZ$154,$A251,0)</f>
        <v>#REF!</v>
      </c>
      <c r="GM251" t="e">
        <f>HLOOKUP(GM$2,Lances!$A$4:$RZ$154,$A251,0)</f>
        <v>#REF!</v>
      </c>
      <c r="GN251" t="e">
        <f>HLOOKUP(GN$2,Lances!$A$4:$RZ$154,$A251,0)</f>
        <v>#REF!</v>
      </c>
      <c r="GO251" t="e">
        <f>HLOOKUP(GO$2,Lances!$A$4:$RZ$154,$A251,0)</f>
        <v>#REF!</v>
      </c>
      <c r="GP251" t="e">
        <f>HLOOKUP(GP$2,Lances!$A$4:$RZ$154,$A251,0)</f>
        <v>#REF!</v>
      </c>
      <c r="GQ251" t="e">
        <f>HLOOKUP(GQ$2,Lances!$A$4:$RZ$154,$A251,0)</f>
        <v>#REF!</v>
      </c>
      <c r="GR251" t="e">
        <f>HLOOKUP(GR$2,Lances!$A$4:$RZ$154,$A251,0)</f>
        <v>#REF!</v>
      </c>
      <c r="GS251" t="e">
        <f>HLOOKUP(GS$2,Lances!$A$4:$RZ$154,$A251,0)</f>
        <v>#REF!</v>
      </c>
      <c r="GT251" t="e">
        <f>HLOOKUP(GT$2,Lances!$A$4:$RZ$154,$A251,0)</f>
        <v>#REF!</v>
      </c>
      <c r="GU251" t="e">
        <f>HLOOKUP(GU$2,Lances!$A$4:$RZ$154,$A251,0)</f>
        <v>#N/A</v>
      </c>
      <c r="GV251" t="e">
        <f>HLOOKUP(GV$2,Lances!$A$4:$RZ$154,$A251,0)</f>
        <v>#N/A</v>
      </c>
      <c r="GW251" t="e">
        <f>HLOOKUP(GW$2,Lances!$A$4:$RZ$154,$A251,0)</f>
        <v>#N/A</v>
      </c>
      <c r="GX251" t="e">
        <f>HLOOKUP(GX$2,Lances!$A$4:$RZ$154,$A251,0)</f>
        <v>#N/A</v>
      </c>
      <c r="GY251" t="e">
        <f>HLOOKUP(GY$2,Lances!$A$4:$RZ$154,$A251,0)</f>
        <v>#N/A</v>
      </c>
      <c r="GZ251" t="e">
        <f>HLOOKUP(GZ$2,Lances!$A$4:$RZ$154,$A251,0)</f>
        <v>#N/A</v>
      </c>
      <c r="HA251" t="e">
        <f>HLOOKUP(HA$2,Lances!$A$4:$RZ$154,$A251,0)</f>
        <v>#N/A</v>
      </c>
      <c r="HB251" t="e">
        <f>HLOOKUP(HB$2,Lances!$A$4:$RZ$154,$A251,0)</f>
        <v>#N/A</v>
      </c>
      <c r="HC251" t="e">
        <f>HLOOKUP(HC$2,Lances!$A$4:$RZ$154,$A251,0)</f>
        <v>#N/A</v>
      </c>
      <c r="HD251" t="e">
        <f>HLOOKUP(HD$2,Lances!$A$4:$RZ$154,$A251,0)</f>
        <v>#N/A</v>
      </c>
      <c r="HE251" t="e">
        <f>HLOOKUP(HE$2,Lances!$A$4:$RZ$154,$A251,0)</f>
        <v>#N/A</v>
      </c>
      <c r="HF251" t="e">
        <f>HLOOKUP(HF$2,Lances!$A$4:$RZ$154,$A251,0)</f>
        <v>#N/A</v>
      </c>
      <c r="HG251" t="e">
        <f>HLOOKUP(HG$2,Lances!$A$4:$RZ$154,$A251,0)</f>
        <v>#N/A</v>
      </c>
      <c r="HH251" t="e">
        <f>HLOOKUP(HH$2,Lances!$A$4:$RZ$154,$A251,0)</f>
        <v>#N/A</v>
      </c>
      <c r="HI251" t="e">
        <f>HLOOKUP(HI$2,Lances!$A$4:$RZ$154,$A251,0)</f>
        <v>#N/A</v>
      </c>
      <c r="HJ251" t="e">
        <f>HLOOKUP(HJ$2,Lances!$A$4:$RZ$154,$A251,0)</f>
        <v>#N/A</v>
      </c>
      <c r="HK251" t="e">
        <f>HLOOKUP(HK$2,Lances!$A$4:$RZ$154,$A251,0)</f>
        <v>#N/A</v>
      </c>
      <c r="HL251" t="e">
        <f>HLOOKUP(HL$2,Lances!$A$4:$RZ$154,$A251,0)</f>
        <v>#N/A</v>
      </c>
      <c r="HM251" t="e">
        <f>HLOOKUP(HM$2,Lances!$A$4:$RZ$154,$A251,0)</f>
        <v>#N/A</v>
      </c>
      <c r="HN251" t="e">
        <f>HLOOKUP(HN$2,Lances!$A$4:$RZ$154,$A251,0)</f>
        <v>#N/A</v>
      </c>
      <c r="HO251" t="e">
        <f>HLOOKUP(HO$2,Lances!$A$4:$RZ$154,$A251,0)</f>
        <v>#N/A</v>
      </c>
      <c r="HP251" t="e">
        <f>HLOOKUP(HP$2,Lances!$A$4:$RZ$154,$A251,0)</f>
        <v>#N/A</v>
      </c>
      <c r="HQ251" t="e">
        <f>HLOOKUP(HQ$2,Lances!$A$4:$RZ$154,$A251,0)</f>
        <v>#N/A</v>
      </c>
      <c r="HR251" t="e">
        <f>HLOOKUP(HR$2,Lances!$A$4:$RZ$154,$A251,0)</f>
        <v>#N/A</v>
      </c>
      <c r="HS251" t="e">
        <f>HLOOKUP(HS$2,Lances!$A$4:$RZ$154,$A251,0)</f>
        <v>#N/A</v>
      </c>
      <c r="HT251" t="e">
        <f>HLOOKUP(HT$2,Lances!$A$4:$RZ$154,$A251,0)</f>
        <v>#N/A</v>
      </c>
      <c r="HU251" t="e">
        <f>HLOOKUP(HU$2,Lances!$A$4:$RZ$154,$A251,0)</f>
        <v>#N/A</v>
      </c>
      <c r="HV251" t="e">
        <f>HLOOKUP(HV$2,Lances!$A$4:$RZ$154,$A251,0)</f>
        <v>#N/A</v>
      </c>
      <c r="HW251" t="e">
        <f>HLOOKUP(HW$2,Lances!$A$4:$RZ$154,$A251,0)</f>
        <v>#N/A</v>
      </c>
      <c r="HX251" t="e">
        <f>HLOOKUP(HX$2,Lances!$A$4:$RZ$154,$A251,0)</f>
        <v>#N/A</v>
      </c>
      <c r="HY251" t="e">
        <f>HLOOKUP(HY$2,Lances!$A$4:$RZ$154,$A251,0)</f>
        <v>#N/A</v>
      </c>
      <c r="HZ251" t="e">
        <f>HLOOKUP(HZ$2,Lances!$A$4:$RZ$154,$A251,0)</f>
        <v>#N/A</v>
      </c>
      <c r="IA251" t="e">
        <f>HLOOKUP(IA$2,Lances!$A$4:$RZ$154,$A251,0)</f>
        <v>#N/A</v>
      </c>
      <c r="IB251" t="e">
        <f>HLOOKUP(IB$2,Lances!$A$4:$RZ$154,$A251,0)</f>
        <v>#N/A</v>
      </c>
      <c r="IC251" t="e">
        <f>HLOOKUP(IC$2,Lances!$A$4:$RZ$154,$A251,0)</f>
        <v>#N/A</v>
      </c>
      <c r="ID251" t="e">
        <f>HLOOKUP(ID$2,Lances!$A$4:$RZ$154,$A251,0)</f>
        <v>#N/A</v>
      </c>
      <c r="IE251" t="e">
        <f>HLOOKUP(IE$2,Lances!$A$4:$RZ$154,$A251,0)</f>
        <v>#N/A</v>
      </c>
      <c r="IF251" t="e">
        <f>HLOOKUP(IF$2,Lances!$A$4:$RZ$154,$A251,0)</f>
        <v>#N/A</v>
      </c>
      <c r="IG251" t="e">
        <f>HLOOKUP(IG$2,Lances!$A$4:$RZ$154,$A251,0)</f>
        <v>#N/A</v>
      </c>
      <c r="IH251" t="e">
        <f>HLOOKUP(IH$2,Lances!$A$4:$RZ$154,$A251,0)</f>
        <v>#N/A</v>
      </c>
      <c r="II251" t="e">
        <f>HLOOKUP(II$2,Lances!$A$4:$RZ$154,$A251,0)</f>
        <v>#N/A</v>
      </c>
      <c r="IJ251" t="e">
        <f>HLOOKUP(IJ$2,Lances!$A$4:$RZ$154,$A251,0)</f>
        <v>#N/A</v>
      </c>
      <c r="IK251" t="e">
        <f>HLOOKUP(IK$2,Lances!$A$4:$RZ$154,$A251,0)</f>
        <v>#N/A</v>
      </c>
      <c r="IL251" t="e">
        <f>HLOOKUP(IL$2,Lances!$A$4:$RZ$154,$A251,0)</f>
        <v>#N/A</v>
      </c>
      <c r="IM251" t="e">
        <f>HLOOKUP(IM$2,Lances!$A$4:$RZ$154,$A251,0)</f>
        <v>#N/A</v>
      </c>
      <c r="IN251" t="e">
        <f>HLOOKUP(IN$2,Lances!$A$4:$RZ$154,$A251,0)</f>
        <v>#N/A</v>
      </c>
      <c r="IO251" t="e">
        <f>HLOOKUP(IO$2,Lances!$A$4:$RZ$154,$A251,0)</f>
        <v>#N/A</v>
      </c>
      <c r="IP251" t="e">
        <f>HLOOKUP(IP$2,Lances!$A$4:$RZ$154,$A251,0)</f>
        <v>#N/A</v>
      </c>
      <c r="IQ251" t="e">
        <f>HLOOKUP(IQ$2,Lances!$A$4:$RZ$154,$A251,0)</f>
        <v>#N/A</v>
      </c>
      <c r="IR251" t="e">
        <f>HLOOKUP(IR$2,Lances!$A$4:$RZ$154,$A251,0)</f>
        <v>#N/A</v>
      </c>
      <c r="IS251" t="e">
        <f>HLOOKUP(IS$2,Lances!$A$4:$RZ$154,$A251,0)</f>
        <v>#N/A</v>
      </c>
      <c r="IT251" t="e">
        <f>HLOOKUP(IT$2,Lances!$A$4:$RZ$154,$A251,0)</f>
        <v>#N/A</v>
      </c>
      <c r="IU251" t="e">
        <f>HLOOKUP(IU$2,Lances!$A$4:$RZ$154,$A251,0)</f>
        <v>#N/A</v>
      </c>
      <c r="IV251" t="e">
        <f>HLOOKUP(IV$2,Lances!$A$4:$RZ$154,$A251,0)</f>
        <v>#N/A</v>
      </c>
      <c r="IW251" t="e">
        <f>HLOOKUP(IW$2,Lances!$A$4:$RZ$154,$A251,0)</f>
        <v>#N/A</v>
      </c>
      <c r="IX251" t="e">
        <f>HLOOKUP(IX$2,Lances!$A$4:$RZ$154,$A251,0)</f>
        <v>#N/A</v>
      </c>
      <c r="IY251" t="e">
        <f>HLOOKUP(IY$2,Lances!$A$4:$RZ$154,$A251,0)</f>
        <v>#N/A</v>
      </c>
      <c r="IZ251" t="e">
        <f>HLOOKUP(IZ$2,Lances!$A$4:$RZ$154,$A251,0)</f>
        <v>#N/A</v>
      </c>
      <c r="JA251" t="e">
        <f>HLOOKUP(JA$2,Lances!$A$4:$RZ$154,$A251,0)</f>
        <v>#N/A</v>
      </c>
      <c r="JB251" t="e">
        <f>HLOOKUP(JB$2,Lances!$A$4:$RZ$154,$A251,0)</f>
        <v>#N/A</v>
      </c>
      <c r="JC251" t="e">
        <f>HLOOKUP(JC$2,Lances!$A$4:$RZ$154,$A251,0)</f>
        <v>#N/A</v>
      </c>
      <c r="JD251" t="e">
        <f>HLOOKUP(JD$2,Lances!$A$4:$RZ$154,$A251,0)</f>
        <v>#N/A</v>
      </c>
      <c r="JE251" t="e">
        <f>HLOOKUP(JE$2,Lances!$A$4:$RZ$154,$A251,0)</f>
        <v>#N/A</v>
      </c>
      <c r="JF251" t="e">
        <f>HLOOKUP(JF$2,Lances!$A$4:$RZ$154,$A251,0)</f>
        <v>#N/A</v>
      </c>
      <c r="JG251" t="e">
        <f>HLOOKUP(JG$2,Lances!$A$4:$RZ$154,$A251,0)</f>
        <v>#N/A</v>
      </c>
      <c r="JH251" t="e">
        <f>HLOOKUP(JH$2,Lances!$A$4:$RZ$154,$A251,0)</f>
        <v>#N/A</v>
      </c>
      <c r="JI251" t="e">
        <f>HLOOKUP(JI$2,Lances!$A$4:$RZ$154,$A251,0)</f>
        <v>#N/A</v>
      </c>
      <c r="JJ251" t="e">
        <f>HLOOKUP(JJ$2,Lances!$A$4:$RZ$154,$A251,0)</f>
        <v>#N/A</v>
      </c>
      <c r="JK251" t="e">
        <f>HLOOKUP(JK$2,Lances!$A$4:$RZ$154,$A251,0)</f>
        <v>#N/A</v>
      </c>
      <c r="JL251" t="e">
        <f>HLOOKUP(JL$2,Lances!$A$4:$RZ$154,$A251,0)</f>
        <v>#N/A</v>
      </c>
      <c r="JM251" t="e">
        <f>HLOOKUP(JM$2,Lances!$A$4:$RZ$154,$A251,0)</f>
        <v>#N/A</v>
      </c>
      <c r="JN251" t="e">
        <f>HLOOKUP(JN$2,Lances!$A$4:$RZ$154,$A251,0)</f>
        <v>#N/A</v>
      </c>
      <c r="JO251" t="e">
        <f>HLOOKUP(JO$2,Lances!$A$4:$RZ$154,$A251,0)</f>
        <v>#N/A</v>
      </c>
      <c r="JP251" t="e">
        <f>HLOOKUP(JP$2,Lances!$A$4:$RZ$154,$A251,0)</f>
        <v>#N/A</v>
      </c>
      <c r="JQ251" t="e">
        <f>HLOOKUP(JQ$2,Lances!$A$4:$RZ$154,$A251,0)</f>
        <v>#N/A</v>
      </c>
      <c r="JR251" t="e">
        <f>HLOOKUP(JR$2,Lances!$A$4:$RZ$154,$A251,0)</f>
        <v>#N/A</v>
      </c>
      <c r="JS251" t="e">
        <f>HLOOKUP(JS$2,Lances!$A$4:$RZ$154,$A251,0)</f>
        <v>#N/A</v>
      </c>
      <c r="JT251" t="e">
        <f>HLOOKUP(JT$2,Lances!$A$4:$RZ$154,$A251,0)</f>
        <v>#N/A</v>
      </c>
      <c r="JU251" t="e">
        <f>HLOOKUP(JU$2,Lances!$A$4:$RZ$154,$A251,0)</f>
        <v>#N/A</v>
      </c>
      <c r="JV251" t="e">
        <f>HLOOKUP(JV$2,Lances!$A$4:$RZ$154,$A251,0)</f>
        <v>#N/A</v>
      </c>
      <c r="JW251" t="e">
        <f>HLOOKUP(JW$2,Lances!$A$4:$RZ$154,$A251,0)</f>
        <v>#N/A</v>
      </c>
      <c r="JX251" t="e">
        <f>HLOOKUP(JX$2,Lances!$A$4:$RZ$154,$A251,0)</f>
        <v>#N/A</v>
      </c>
      <c r="JY251" t="e">
        <f>HLOOKUP(JY$2,Lances!$A$4:$RZ$154,$A251,0)</f>
        <v>#N/A</v>
      </c>
      <c r="JZ251" t="e">
        <f>HLOOKUP(JZ$2,Lances!$A$4:$RZ$154,$A251,0)</f>
        <v>#N/A</v>
      </c>
      <c r="KA251" t="e">
        <f>HLOOKUP(KA$2,Lances!$A$4:$RZ$154,$A251,0)</f>
        <v>#N/A</v>
      </c>
      <c r="KB251" t="e">
        <f>HLOOKUP(KB$2,Lances!$A$4:$RZ$154,$A251,0)</f>
        <v>#N/A</v>
      </c>
      <c r="KC251" t="e">
        <f>HLOOKUP(KC$2,Lances!$A$4:$RZ$154,$A251,0)</f>
        <v>#N/A</v>
      </c>
      <c r="KD251" t="e">
        <f>HLOOKUP(KD$2,Lances!$A$4:$RZ$154,$A251,0)</f>
        <v>#N/A</v>
      </c>
      <c r="KE251" t="e">
        <f>HLOOKUP(KE$2,Lances!$A$4:$RZ$154,$A251,0)</f>
        <v>#N/A</v>
      </c>
      <c r="KF251" t="e">
        <f>HLOOKUP(KF$2,Lances!$A$4:$RZ$154,$A251,0)</f>
        <v>#N/A</v>
      </c>
      <c r="KG251" t="e">
        <f>HLOOKUP(KG$2,Lances!$A$4:$RZ$154,$A251,0)</f>
        <v>#N/A</v>
      </c>
      <c r="KH251" t="e">
        <f>HLOOKUP(KH$2,Lances!$A$4:$RZ$154,$A251,0)</f>
        <v>#N/A</v>
      </c>
      <c r="KI251" t="e">
        <f>HLOOKUP(KI$2,Lances!$A$4:$RZ$154,$A251,0)</f>
        <v>#N/A</v>
      </c>
      <c r="KJ251" t="e">
        <f>HLOOKUP(KJ$2,Lances!$A$4:$RZ$154,$A251,0)</f>
        <v>#N/A</v>
      </c>
      <c r="KK251" t="e">
        <f>HLOOKUP(KK$2,Lances!$A$4:$RZ$154,$A251,0)</f>
        <v>#N/A</v>
      </c>
      <c r="KL251" t="e">
        <f>HLOOKUP(KL$2,Lances!$A$4:$RZ$154,$A251,0)</f>
        <v>#N/A</v>
      </c>
      <c r="KM251" t="e">
        <f>HLOOKUP(KM$2,Lances!$A$4:$RZ$154,$A251,0)</f>
        <v>#N/A</v>
      </c>
      <c r="KN251" t="e">
        <f>HLOOKUP(KN$2,Lances!$A$4:$RZ$154,$A251,0)</f>
        <v>#N/A</v>
      </c>
      <c r="KO251" t="e">
        <f>HLOOKUP(KO$2,Lances!$A$4:$RZ$154,$A251,0)</f>
        <v>#N/A</v>
      </c>
      <c r="KP251" t="e">
        <f>HLOOKUP(KP$2,Lances!$A$4:$RZ$154,$A251,0)</f>
        <v>#N/A</v>
      </c>
      <c r="KQ251" t="e">
        <f>HLOOKUP(KQ$2,Lances!$A$4:$RZ$154,$A251,0)</f>
        <v>#N/A</v>
      </c>
      <c r="KR251" t="e">
        <f>HLOOKUP(KR$2,Lances!$A$4:$RZ$154,$A251,0)</f>
        <v>#N/A</v>
      </c>
      <c r="KS251" t="e">
        <f>HLOOKUP(KS$2,Lances!$A$4:$RZ$154,$A251,0)</f>
        <v>#N/A</v>
      </c>
      <c r="KT251" t="e">
        <f>HLOOKUP(KT$2,Lances!$A$4:$RZ$154,$A251,0)</f>
        <v>#N/A</v>
      </c>
      <c r="KU251" t="e">
        <f>HLOOKUP(KU$2,Lances!$A$4:$RZ$154,$A251,0)</f>
        <v>#N/A</v>
      </c>
      <c r="KV251" t="e">
        <f>HLOOKUP(KV$2,Lances!$A$4:$RZ$154,$A251,0)</f>
        <v>#N/A</v>
      </c>
      <c r="KW251" t="e">
        <f>HLOOKUP(KW$2,Lances!$A$4:$RZ$154,$A251,0)</f>
        <v>#N/A</v>
      </c>
      <c r="KX251" t="e">
        <f>HLOOKUP(KX$2,Lances!$A$4:$RZ$154,$A251,0)</f>
        <v>#N/A</v>
      </c>
      <c r="KY251" t="e">
        <f>HLOOKUP(KY$2,Lances!$A$4:$RZ$154,$A251,0)</f>
        <v>#N/A</v>
      </c>
      <c r="KZ251" t="e">
        <f>HLOOKUP(KZ$2,Lances!$A$4:$RZ$154,$A251,0)</f>
        <v>#N/A</v>
      </c>
      <c r="LA251" t="e">
        <f>HLOOKUP(LA$2,Lances!$A$4:$RZ$154,$A251,0)</f>
        <v>#N/A</v>
      </c>
      <c r="LB251" t="e">
        <f>HLOOKUP(LB$2,Lances!$A$4:$RZ$154,$A251,0)</f>
        <v>#N/A</v>
      </c>
      <c r="LC251" t="e">
        <f>HLOOKUP(LC$2,Lances!$A$4:$RZ$154,$A251,0)</f>
        <v>#N/A</v>
      </c>
      <c r="LD251" t="e">
        <f>HLOOKUP(LD$2,Lances!$A$4:$RZ$154,$A251,0)</f>
        <v>#N/A</v>
      </c>
      <c r="LE251" t="e">
        <f>HLOOKUP(LE$2,Lances!$A$4:$RZ$154,$A251,0)</f>
        <v>#N/A</v>
      </c>
      <c r="LF251" t="e">
        <f>HLOOKUP(LF$2,Lances!$A$4:$RZ$154,$A251,0)</f>
        <v>#N/A</v>
      </c>
      <c r="LG251" t="e">
        <f>HLOOKUP(LG$2,Lances!$A$4:$RZ$154,$A251,0)</f>
        <v>#N/A</v>
      </c>
      <c r="LH251" t="e">
        <f>HLOOKUP(LH$2,Lances!$A$4:$RZ$154,$A251,0)</f>
        <v>#N/A</v>
      </c>
      <c r="LI251" t="e">
        <f>HLOOKUP(LI$2,Lances!$A$4:$RZ$154,$A251,0)</f>
        <v>#N/A</v>
      </c>
      <c r="LJ251" t="e">
        <f>HLOOKUP(LJ$2,Lances!$A$4:$RZ$154,$A251,0)</f>
        <v>#N/A</v>
      </c>
      <c r="LK251" t="e">
        <f>HLOOKUP(LK$2,Lances!$A$4:$RZ$154,$A251,0)</f>
        <v>#N/A</v>
      </c>
      <c r="LL251" t="e">
        <f>HLOOKUP(LL$2,Lances!$A$4:$RZ$154,$A251,0)</f>
        <v>#N/A</v>
      </c>
      <c r="LM251" t="e">
        <f>HLOOKUP(LM$2,Lances!$A$4:$RZ$154,$A251,0)</f>
        <v>#N/A</v>
      </c>
      <c r="LN251" t="e">
        <f>HLOOKUP(LN$2,Lances!$A$4:$RZ$154,$A251,0)</f>
        <v>#N/A</v>
      </c>
      <c r="LO251" t="e">
        <f>HLOOKUP(LO$2,Lances!$A$4:$RZ$154,$A251,0)</f>
        <v>#N/A</v>
      </c>
      <c r="LP251" t="e">
        <f>HLOOKUP(LP$2,Lances!$A$4:$RZ$154,$A251,0)</f>
        <v>#N/A</v>
      </c>
      <c r="LQ251" t="e">
        <f>HLOOKUP(LQ$2,Lances!$A$4:$RZ$154,$A251,0)</f>
        <v>#N/A</v>
      </c>
      <c r="LR251" t="e">
        <f>HLOOKUP(LR$2,Lances!$A$4:$RZ$154,$A251,0)</f>
        <v>#N/A</v>
      </c>
      <c r="LS251" t="e">
        <f>HLOOKUP(LS$2,Lances!$A$4:$RZ$154,$A251,0)</f>
        <v>#N/A</v>
      </c>
      <c r="LT251" t="e">
        <f>HLOOKUP(LT$2,Lances!$A$4:$RZ$154,$A251,0)</f>
        <v>#N/A</v>
      </c>
      <c r="LU251" t="e">
        <f>HLOOKUP(LU$2,Lances!$A$4:$RZ$154,$A251,0)</f>
        <v>#N/A</v>
      </c>
      <c r="LV251" t="e">
        <f>HLOOKUP(LV$2,Lances!$A$4:$RZ$154,$A251,0)</f>
        <v>#N/A</v>
      </c>
      <c r="LW251" t="e">
        <f>HLOOKUP(LW$2,Lances!$A$4:$RZ$154,$A251,0)</f>
        <v>#N/A</v>
      </c>
      <c r="LX251" t="e">
        <f>HLOOKUP(LX$2,Lances!$A$4:$RZ$154,$A251,0)</f>
        <v>#N/A</v>
      </c>
      <c r="LY251" t="e">
        <f>HLOOKUP(LY$2,Lances!$A$4:$RZ$154,$A251,0)</f>
        <v>#N/A</v>
      </c>
      <c r="LZ251" t="e">
        <f>HLOOKUP(LZ$2,Lances!$A$4:$RZ$154,$A251,0)</f>
        <v>#N/A</v>
      </c>
      <c r="MA251" t="e">
        <f>HLOOKUP(MA$2,Lances!$A$4:$RZ$154,$A251,0)</f>
        <v>#N/A</v>
      </c>
      <c r="MB251" t="e">
        <f>HLOOKUP(MB$2,Lances!$A$4:$RZ$154,$A251,0)</f>
        <v>#N/A</v>
      </c>
      <c r="MC251" t="e">
        <f>HLOOKUP(MC$2,Lances!$A$4:$RZ$154,$A251,0)</f>
        <v>#N/A</v>
      </c>
      <c r="MD251" t="e">
        <f>HLOOKUP(MD$2,Lances!$A$4:$RZ$154,$A251,0)</f>
        <v>#N/A</v>
      </c>
      <c r="ME251" t="e">
        <f>HLOOKUP(ME$2,Lances!$A$4:$RZ$154,$A251,0)</f>
        <v>#N/A</v>
      </c>
      <c r="MF251" t="e">
        <f>HLOOKUP(MF$2,Lances!$A$4:$RZ$154,$A251,0)</f>
        <v>#N/A</v>
      </c>
      <c r="MG251" t="e">
        <f>HLOOKUP(MG$2,Lances!$A$4:$RZ$154,$A251,0)</f>
        <v>#N/A</v>
      </c>
      <c r="MH251" t="e">
        <f>HLOOKUP(MH$2,Lances!$A$4:$RZ$154,$A251,0)</f>
        <v>#N/A</v>
      </c>
      <c r="MI251" t="e">
        <f>HLOOKUP(MI$2,Lances!$A$4:$RZ$154,$A251,0)</f>
        <v>#N/A</v>
      </c>
      <c r="MJ251" t="e">
        <f>HLOOKUP(MJ$2,Lances!$A$4:$RZ$154,$A251,0)</f>
        <v>#N/A</v>
      </c>
      <c r="MK251" t="e">
        <f>HLOOKUP(MK$2,Lances!$A$4:$RZ$154,$A251,0)</f>
        <v>#N/A</v>
      </c>
      <c r="ML251" t="e">
        <f>HLOOKUP(ML$2,Lances!$A$4:$RZ$154,$A251,0)</f>
        <v>#N/A</v>
      </c>
      <c r="MM251" t="e">
        <f>HLOOKUP(MM$2,Lances!$A$4:$RZ$154,$A251,0)</f>
        <v>#N/A</v>
      </c>
      <c r="MN251" t="e">
        <f>HLOOKUP(MN$2,Lances!$A$4:$RZ$154,$A251,0)</f>
        <v>#N/A</v>
      </c>
      <c r="MO251" t="e">
        <f>HLOOKUP(MO$2,Lances!$A$4:$RZ$154,$A251,0)</f>
        <v>#N/A</v>
      </c>
      <c r="MP251" t="e">
        <f>HLOOKUP(MP$2,Lances!$A$4:$RZ$154,$A251,0)</f>
        <v>#N/A</v>
      </c>
      <c r="MQ251" t="e">
        <f>HLOOKUP(MQ$2,Lances!$A$4:$RZ$154,$A251,0)</f>
        <v>#N/A</v>
      </c>
      <c r="MR251" t="e">
        <f>HLOOKUP(MR$2,Lances!$A$4:$RZ$154,$A251,0)</f>
        <v>#N/A</v>
      </c>
      <c r="MS251" t="e">
        <f>HLOOKUP(MS$2,Lances!$A$4:$RZ$154,$A251,0)</f>
        <v>#N/A</v>
      </c>
      <c r="MT251" t="e">
        <f>HLOOKUP(MT$2,Lances!$A$4:$RZ$154,$A251,0)</f>
        <v>#N/A</v>
      </c>
      <c r="MU251" t="e">
        <f>HLOOKUP(MU$2,Lances!$A$4:$RZ$154,$A251,0)</f>
        <v>#N/A</v>
      </c>
      <c r="MV251" t="e">
        <f>HLOOKUP(MV$2,Lances!$A$4:$RZ$154,$A251,0)</f>
        <v>#N/A</v>
      </c>
      <c r="MW251" t="e">
        <f>HLOOKUP(MW$2,Lances!$A$4:$RZ$154,$A251,0)</f>
        <v>#N/A</v>
      </c>
      <c r="MX251" t="e">
        <f>HLOOKUP(MX$2,Lances!$A$4:$RZ$154,$A251,0)</f>
        <v>#N/A</v>
      </c>
      <c r="MY251" t="e">
        <f>HLOOKUP(MY$2,Lances!$A$4:$RZ$154,$A251,0)</f>
        <v>#N/A</v>
      </c>
      <c r="MZ251" t="e">
        <f>HLOOKUP(MZ$2,Lances!$A$4:$RZ$154,$A251,0)</f>
        <v>#N/A</v>
      </c>
      <c r="NA251" t="e">
        <f>HLOOKUP(NA$2,Lances!$A$4:$RZ$154,$A251,0)</f>
        <v>#N/A</v>
      </c>
      <c r="NB251" t="e">
        <f>HLOOKUP(NB$2,Lances!$A$4:$RZ$154,$A251,0)</f>
        <v>#N/A</v>
      </c>
      <c r="NC251" t="e">
        <f>HLOOKUP(NC$2,Lances!$A$4:$RZ$154,$A251,0)</f>
        <v>#N/A</v>
      </c>
      <c r="ND251" t="e">
        <f>HLOOKUP(ND$2,Lances!$A$4:$RZ$154,$A251,0)</f>
        <v>#N/A</v>
      </c>
      <c r="NE251" t="e">
        <f>HLOOKUP(NE$2,Lances!$A$4:$RZ$154,$A251,0)</f>
        <v>#N/A</v>
      </c>
      <c r="NF251" t="e">
        <f>HLOOKUP(NF$2,Lances!$A$4:$RZ$154,$A251,0)</f>
        <v>#N/A</v>
      </c>
      <c r="NG251" t="e">
        <f>HLOOKUP(NG$2,Lances!$A$4:$RZ$154,$A251,0)</f>
        <v>#N/A</v>
      </c>
      <c r="NH251" t="e">
        <f>HLOOKUP(NH$2,Lances!$A$4:$RZ$154,$A251,0)</f>
        <v>#N/A</v>
      </c>
      <c r="NI251" t="e">
        <f>HLOOKUP(NI$2,Lances!$A$4:$RZ$154,$A251,0)</f>
        <v>#N/A</v>
      </c>
      <c r="NJ251" t="e">
        <f>HLOOKUP(NJ$2,Lances!$A$4:$RZ$154,$A251,0)</f>
        <v>#N/A</v>
      </c>
      <c r="NK251" t="e">
        <f>HLOOKUP(NK$2,Lances!$A$4:$RZ$154,$A251,0)</f>
        <v>#N/A</v>
      </c>
      <c r="NL251" t="e">
        <f>HLOOKUP(NL$2,Lances!$A$4:$RZ$154,$A251,0)</f>
        <v>#N/A</v>
      </c>
      <c r="NM251" t="e">
        <f>HLOOKUP(NM$2,Lances!$A$4:$RZ$154,$A251,0)</f>
        <v>#N/A</v>
      </c>
      <c r="NN251" t="e">
        <f>HLOOKUP(NN$2,Lances!$A$4:$RZ$154,$A251,0)</f>
        <v>#N/A</v>
      </c>
      <c r="NO251" t="e">
        <f>HLOOKUP(NO$2,Lances!$A$4:$RZ$154,$A251,0)</f>
        <v>#N/A</v>
      </c>
      <c r="NP251" t="e">
        <f>HLOOKUP(NP$2,Lances!$A$4:$RZ$154,$A251,0)</f>
        <v>#N/A</v>
      </c>
      <c r="NQ251" t="e">
        <f>HLOOKUP(NQ$2,Lances!$A$4:$RZ$154,$A251,0)</f>
        <v>#N/A</v>
      </c>
      <c r="NR251" t="e">
        <f>HLOOKUP(NR$2,Lances!$A$4:$RZ$154,$A251,0)</f>
        <v>#N/A</v>
      </c>
      <c r="NS251" t="e">
        <f>HLOOKUP(NS$2,Lances!$A$4:$RZ$154,$A251,0)</f>
        <v>#N/A</v>
      </c>
      <c r="NT251" t="e">
        <f>HLOOKUP(NT$2,Lances!$A$4:$RZ$154,$A251,0)</f>
        <v>#N/A</v>
      </c>
      <c r="NU251" t="e">
        <f>HLOOKUP(NU$2,Lances!$A$4:$RZ$154,$A251,0)</f>
        <v>#N/A</v>
      </c>
      <c r="NV251" t="e">
        <f>HLOOKUP(NV$2,Lances!$A$4:$RZ$154,$A251,0)</f>
        <v>#N/A</v>
      </c>
      <c r="NW251" t="e">
        <f>HLOOKUP(NW$2,Lances!$A$4:$RZ$154,$A251,0)</f>
        <v>#N/A</v>
      </c>
      <c r="NX251" t="e">
        <f>HLOOKUP(NX$2,Lances!$A$4:$RZ$154,$A251,0)</f>
        <v>#N/A</v>
      </c>
      <c r="NY251" t="e">
        <f>HLOOKUP(NY$2,Lances!$A$4:$RZ$154,$A251,0)</f>
        <v>#N/A</v>
      </c>
      <c r="NZ251" t="e">
        <f>HLOOKUP(NZ$2,Lances!$A$4:$RZ$154,$A251,0)</f>
        <v>#N/A</v>
      </c>
      <c r="OA251" t="e">
        <f>HLOOKUP(OA$2,Lances!$A$4:$RZ$154,$A251,0)</f>
        <v>#N/A</v>
      </c>
      <c r="OB251" t="e">
        <f>HLOOKUP(OB$2,Lances!$A$4:$RZ$154,$A251,0)</f>
        <v>#N/A</v>
      </c>
      <c r="OC251" t="e">
        <f>HLOOKUP(OC$2,Lances!$A$4:$RZ$154,$A251,0)</f>
        <v>#N/A</v>
      </c>
      <c r="OD251" t="e">
        <f>HLOOKUP(OD$2,Lances!$A$4:$RZ$154,$A251,0)</f>
        <v>#N/A</v>
      </c>
      <c r="OE251" t="e">
        <f>HLOOKUP(OE$2,Lances!$A$4:$RZ$154,$A251,0)</f>
        <v>#N/A</v>
      </c>
      <c r="OF251" t="e">
        <f>HLOOKUP(OF$2,Lances!$A$4:$RZ$154,$A251,0)</f>
        <v>#N/A</v>
      </c>
      <c r="OG251" t="e">
        <f>HLOOKUP(OG$2,Lances!$A$4:$RZ$154,$A251,0)</f>
        <v>#N/A</v>
      </c>
      <c r="OH251" t="e">
        <f>HLOOKUP(OH$2,Lances!$A$4:$RZ$154,$A251,0)</f>
        <v>#N/A</v>
      </c>
      <c r="OI251" t="e">
        <f>HLOOKUP(OI$2,Lances!$A$4:$RZ$154,$A251,0)</f>
        <v>#N/A</v>
      </c>
      <c r="OJ251" t="e">
        <f>HLOOKUP(OJ$2,Lances!$A$4:$RZ$154,$A251,0)</f>
        <v>#N/A</v>
      </c>
      <c r="OK251" t="e">
        <f>HLOOKUP(OK$2,Lances!$A$4:$RZ$154,$A251,0)</f>
        <v>#N/A</v>
      </c>
      <c r="OL251" t="e">
        <f>HLOOKUP(OL$2,Lances!$A$4:$RZ$154,$A251,0)</f>
        <v>#N/A</v>
      </c>
      <c r="OM251" t="e">
        <f>HLOOKUP(OM$2,Lances!$A$4:$RZ$154,$A251,0)</f>
        <v>#N/A</v>
      </c>
      <c r="ON251" t="e">
        <f>HLOOKUP(ON$2,Lances!$A$4:$RZ$154,$A251,0)</f>
        <v>#N/A</v>
      </c>
      <c r="OO251" t="e">
        <f>HLOOKUP(OO$2,Lances!$A$4:$RZ$154,$A251,0)</f>
        <v>#N/A</v>
      </c>
      <c r="OP251" t="e">
        <f>HLOOKUP(OP$2,Lances!$A$4:$RZ$154,$A251,0)</f>
        <v>#N/A</v>
      </c>
      <c r="OQ251" t="e">
        <f>HLOOKUP(OQ$2,Lances!$A$4:$RZ$154,$A251,0)</f>
        <v>#N/A</v>
      </c>
      <c r="OR251" t="e">
        <f>HLOOKUP(OR$2,Lances!$A$4:$RZ$154,$A251,0)</f>
        <v>#N/A</v>
      </c>
      <c r="OS251" t="e">
        <f>HLOOKUP(OS$2,Lances!$A$4:$RZ$154,$A251,0)</f>
        <v>#N/A</v>
      </c>
      <c r="OT251" t="e">
        <f>HLOOKUP(OT$2,Lances!$A$4:$RZ$154,$A251,0)</f>
        <v>#N/A</v>
      </c>
      <c r="OU251" t="e">
        <f>HLOOKUP(OU$2,Lances!$A$4:$RZ$154,$A251,0)</f>
        <v>#N/A</v>
      </c>
      <c r="OV251" t="e">
        <f>HLOOKUP(OV$2,Lances!$A$4:$RZ$154,$A251,0)</f>
        <v>#N/A</v>
      </c>
      <c r="OW251" t="e">
        <f>HLOOKUP(OW$2,Lances!$A$4:$RZ$154,$A251,0)</f>
        <v>#N/A</v>
      </c>
      <c r="OX251" t="e">
        <f>HLOOKUP(OX$2,Lances!$A$4:$RZ$154,$A251,0)</f>
        <v>#N/A</v>
      </c>
      <c r="OY251" t="e">
        <f>HLOOKUP(OY$2,Lances!$A$4:$RZ$154,$A251,0)</f>
        <v>#N/A</v>
      </c>
      <c r="OZ251" t="e">
        <f>HLOOKUP(OZ$2,Lances!$A$4:$RZ$154,$A251,0)</f>
        <v>#N/A</v>
      </c>
      <c r="PA251" t="e">
        <f>HLOOKUP(PA$2,Lances!$A$4:$RZ$154,$A251,0)</f>
        <v>#N/A</v>
      </c>
      <c r="PB251" t="e">
        <f>HLOOKUP(PB$2,Lances!$A$4:$RZ$154,$A251,0)</f>
        <v>#N/A</v>
      </c>
      <c r="PC251" t="e">
        <f>HLOOKUP(PC$2,Lances!$A$4:$RZ$154,$A251,0)</f>
        <v>#N/A</v>
      </c>
      <c r="PD251" t="e">
        <f>HLOOKUP(PD$2,Lances!$A$4:$RZ$154,$A251,0)</f>
        <v>#N/A</v>
      </c>
      <c r="PE251" t="e">
        <f>HLOOKUP(PE$2,Lances!$A$4:$RZ$154,$A251,0)</f>
        <v>#N/A</v>
      </c>
      <c r="PF251" t="e">
        <f>HLOOKUP(PF$2,Lances!$A$4:$RZ$154,$A251,0)</f>
        <v>#N/A</v>
      </c>
      <c r="PG251" t="e">
        <f>HLOOKUP(PG$2,Lances!$A$4:$RZ$154,$A251,0)</f>
        <v>#N/A</v>
      </c>
      <c r="PH251" t="e">
        <f>HLOOKUP(PH$2,Lances!$A$4:$RZ$154,$A251,0)</f>
        <v>#N/A</v>
      </c>
      <c r="PI251" t="e">
        <f>HLOOKUP(PI$2,Lances!$A$4:$RZ$154,$A251,0)</f>
        <v>#N/A</v>
      </c>
      <c r="PJ251" t="e">
        <f>HLOOKUP(PJ$2,Lances!$A$4:$RZ$154,$A251,0)</f>
        <v>#N/A</v>
      </c>
      <c r="PK251" t="e">
        <f>HLOOKUP(PK$2,Lances!$A$4:$RZ$154,$A251,0)</f>
        <v>#N/A</v>
      </c>
      <c r="PL251" t="e">
        <f>HLOOKUP(PL$2,Lances!$A$4:$RZ$154,$A251,0)</f>
        <v>#N/A</v>
      </c>
      <c r="PM251" t="e">
        <f>HLOOKUP(PM$2,Lances!$A$4:$RZ$154,$A251,0)</f>
        <v>#N/A</v>
      </c>
      <c r="PN251" t="e">
        <f>HLOOKUP(PN$2,Lances!$A$4:$RZ$154,$A251,0)</f>
        <v>#N/A</v>
      </c>
      <c r="PO251" t="e">
        <f>HLOOKUP(PO$2,Lances!$A$4:$RZ$154,$A251,0)</f>
        <v>#N/A</v>
      </c>
      <c r="PP251" t="e">
        <f>HLOOKUP(PP$2,Lances!$A$4:$RZ$154,$A251,0)</f>
        <v>#N/A</v>
      </c>
      <c r="PQ251" t="e">
        <f>HLOOKUP(PQ$2,Lances!$A$4:$RZ$154,$A251,0)</f>
        <v>#N/A</v>
      </c>
      <c r="PR251" t="e">
        <f>HLOOKUP(PR$2,Lances!$A$4:$RZ$154,$A251,0)</f>
        <v>#N/A</v>
      </c>
      <c r="PS251" t="e">
        <f>HLOOKUP(PS$2,Lances!$A$4:$RZ$154,$A251,0)</f>
        <v>#N/A</v>
      </c>
      <c r="PT251" t="e">
        <f>HLOOKUP(PT$2,Lances!$A$4:$RZ$154,$A251,0)</f>
        <v>#N/A</v>
      </c>
      <c r="PU251" t="e">
        <f>HLOOKUP(PU$2,Lances!$A$4:$RZ$154,$A251,0)</f>
        <v>#N/A</v>
      </c>
      <c r="PV251" t="e">
        <f>HLOOKUP(PV$2,Lances!$A$4:$RZ$154,$A251,0)</f>
        <v>#N/A</v>
      </c>
      <c r="PW251" t="e">
        <f>HLOOKUP(PW$2,Lances!$A$4:$RZ$154,$A251,0)</f>
        <v>#N/A</v>
      </c>
      <c r="PX251" t="e">
        <f>HLOOKUP(PX$2,Lances!$A$4:$RZ$154,$A251,0)</f>
        <v>#N/A</v>
      </c>
      <c r="PY251" t="e">
        <f>HLOOKUP(PY$2,Lances!$A$4:$RZ$154,$A251,0)</f>
        <v>#N/A</v>
      </c>
      <c r="PZ251" t="e">
        <f>HLOOKUP(PZ$2,Lances!$A$4:$RZ$154,$A251,0)</f>
        <v>#N/A</v>
      </c>
      <c r="QA251" t="e">
        <f>HLOOKUP(QA$2,Lances!$A$4:$RZ$154,$A251,0)</f>
        <v>#N/A</v>
      </c>
      <c r="QB251" t="e">
        <f>HLOOKUP(QB$2,Lances!$A$4:$RZ$154,$A251,0)</f>
        <v>#N/A</v>
      </c>
      <c r="QC251" t="e">
        <f>HLOOKUP(QC$2,Lances!$A$4:$RZ$154,$A251,0)</f>
        <v>#N/A</v>
      </c>
      <c r="QD251" t="e">
        <f>HLOOKUP(QD$2,Lances!$A$4:$RZ$154,$A251,0)</f>
        <v>#N/A</v>
      </c>
      <c r="QE251" t="e">
        <f>HLOOKUP(QE$2,Lances!$A$4:$RZ$154,$A251,0)</f>
        <v>#N/A</v>
      </c>
      <c r="QF251" t="e">
        <f>HLOOKUP(QF$2,Lances!$A$4:$RZ$154,$A251,0)</f>
        <v>#N/A</v>
      </c>
      <c r="QG251" t="e">
        <f>HLOOKUP(QG$2,Lances!$A$4:$RZ$154,$A251,0)</f>
        <v>#N/A</v>
      </c>
      <c r="QH251" t="e">
        <f>HLOOKUP(QH$2,Lances!$A$4:$RZ$154,$A251,0)</f>
        <v>#N/A</v>
      </c>
      <c r="QI251" t="e">
        <f>HLOOKUP(QI$2,Lances!$A$4:$RZ$154,$A251,0)</f>
        <v>#N/A</v>
      </c>
      <c r="QJ251" t="e">
        <f>HLOOKUP(QJ$2,Lances!$A$4:$RZ$154,$A251,0)</f>
        <v>#N/A</v>
      </c>
      <c r="QK251" t="e">
        <f>HLOOKUP(QK$2,Lances!$A$4:$RZ$154,$A251,0)</f>
        <v>#N/A</v>
      </c>
      <c r="QL251" t="e">
        <f>HLOOKUP(QL$2,Lances!$A$4:$RZ$154,$A251,0)</f>
        <v>#N/A</v>
      </c>
      <c r="QM251" t="e">
        <f>HLOOKUP(QM$2,Lances!$A$4:$RZ$154,$A251,0)</f>
        <v>#N/A</v>
      </c>
      <c r="QN251" t="e">
        <f>HLOOKUP(QN$2,Lances!$A$4:$RZ$154,$A251,0)</f>
        <v>#N/A</v>
      </c>
      <c r="QO251" t="e">
        <f>HLOOKUP(QO$2,Lances!$A$4:$RZ$154,$A251,0)</f>
        <v>#N/A</v>
      </c>
      <c r="QP251" t="e">
        <f>HLOOKUP(QP$2,Lances!$A$4:$RZ$154,$A251,0)</f>
        <v>#N/A</v>
      </c>
      <c r="QQ251" t="e">
        <f>HLOOKUP(QQ$2,Lances!$A$4:$RZ$154,$A251,0)</f>
        <v>#N/A</v>
      </c>
      <c r="QR251" t="e">
        <f>HLOOKUP(QR$2,Lances!$A$4:$RZ$154,$A251,0)</f>
        <v>#N/A</v>
      </c>
      <c r="QS251" t="e">
        <f>HLOOKUP(QS$2,Lances!$A$4:$RZ$154,$A251,0)</f>
        <v>#N/A</v>
      </c>
      <c r="QT251" t="e">
        <f>HLOOKUP(QT$2,Lances!$A$4:$RZ$154,$A251,0)</f>
        <v>#N/A</v>
      </c>
      <c r="QU251" t="e">
        <f>HLOOKUP(QU$2,Lances!$A$4:$RZ$154,$A251,0)</f>
        <v>#N/A</v>
      </c>
      <c r="QV251" t="e">
        <f>HLOOKUP(QV$2,Lances!$A$4:$RZ$154,$A251,0)</f>
        <v>#N/A</v>
      </c>
      <c r="QW251" t="e">
        <f>HLOOKUP(QW$2,Lances!$A$4:$RZ$154,$A251,0)</f>
        <v>#N/A</v>
      </c>
      <c r="QX251" t="e">
        <f>HLOOKUP(QX$2,Lances!$A$4:$RZ$154,$A251,0)</f>
        <v>#N/A</v>
      </c>
      <c r="QY251" t="e">
        <f>HLOOKUP(QY$2,Lances!$A$4:$RZ$154,$A251,0)</f>
        <v>#N/A</v>
      </c>
      <c r="QZ251" t="e">
        <f>HLOOKUP(QZ$2,Lances!$A$4:$RZ$154,$A251,0)</f>
        <v>#N/A</v>
      </c>
      <c r="RA251" t="e">
        <f>HLOOKUP(RA$2,Lances!$A$4:$RZ$154,$A251,0)</f>
        <v>#N/A</v>
      </c>
      <c r="RB251" t="e">
        <f>HLOOKUP(RB$2,Lances!$A$4:$RZ$154,$A251,0)</f>
        <v>#N/A</v>
      </c>
      <c r="RC251" t="e">
        <f>HLOOKUP(RC$2,Lances!$A$4:$RZ$154,$A251,0)</f>
        <v>#N/A</v>
      </c>
      <c r="RD251" t="e">
        <f>HLOOKUP(RD$2,Lances!$A$4:$RZ$154,$A251,0)</f>
        <v>#N/A</v>
      </c>
      <c r="RE251" t="e">
        <f>HLOOKUP(RE$2,Lances!$A$4:$RZ$154,$A251,0)</f>
        <v>#N/A</v>
      </c>
      <c r="RF251" t="e">
        <f>HLOOKUP(RF$2,Lances!$A$4:$RZ$154,$A251,0)</f>
        <v>#N/A</v>
      </c>
      <c r="RG251" t="e">
        <f>HLOOKUP(RG$2,Lances!$A$4:$RZ$154,$A251,0)</f>
        <v>#N/A</v>
      </c>
      <c r="RH251" t="e">
        <f>HLOOKUP(RH$2,Lances!$A$4:$RZ$154,$A251,0)</f>
        <v>#N/A</v>
      </c>
      <c r="RI251" t="e">
        <f>HLOOKUP(RI$2,Lances!$A$4:$RZ$154,$A251,0)</f>
        <v>#N/A</v>
      </c>
      <c r="RJ251" t="e">
        <f>HLOOKUP(RJ$2,Lances!$A$4:$RZ$154,$A251,0)</f>
        <v>#N/A</v>
      </c>
      <c r="RK251" t="e">
        <f>HLOOKUP(RK$2,Lances!$A$4:$RZ$154,$A251,0)</f>
        <v>#N/A</v>
      </c>
      <c r="RL251" t="e">
        <f>HLOOKUP(RL$2,Lances!$A$4:$RZ$154,$A251,0)</f>
        <v>#N/A</v>
      </c>
      <c r="RM251" t="e">
        <f>HLOOKUP(RM$2,Lances!$A$4:$RZ$154,$A251,0)</f>
        <v>#N/A</v>
      </c>
      <c r="RN251" t="e">
        <f>HLOOKUP(RN$2,Lances!$A$4:$RZ$154,$A251,0)</f>
        <v>#N/A</v>
      </c>
      <c r="RO251" t="e">
        <f>HLOOKUP(RO$2,Lances!$A$4:$RZ$154,$A251,0)</f>
        <v>#N/A</v>
      </c>
      <c r="RP251" t="e">
        <f>HLOOKUP(RP$2,Lances!$A$4:$RZ$154,$A251,0)</f>
        <v>#N/A</v>
      </c>
      <c r="RQ251" t="e">
        <f>HLOOKUP(RQ$2,Lances!$A$4:$RZ$154,$A251,0)</f>
        <v>#N/A</v>
      </c>
      <c r="RR251" t="e">
        <f>HLOOKUP(RR$2,Lances!$A$4:$RZ$154,$A251,0)</f>
        <v>#N/A</v>
      </c>
      <c r="RS251" t="e">
        <f>HLOOKUP(RS$2,Lances!$A$4:$RZ$154,$A251,0)</f>
        <v>#N/A</v>
      </c>
      <c r="RT251" t="e">
        <f>HLOOKUP(RT$2,Lances!$A$4:$RZ$154,$A251,0)</f>
        <v>#N/A</v>
      </c>
      <c r="RU251" t="e">
        <f>HLOOKUP(RU$2,Lances!$A$4:$RZ$154,$A251,0)</f>
        <v>#N/A</v>
      </c>
      <c r="RV251" t="e">
        <f>HLOOKUP(RV$2,Lances!$A$4:$RZ$154,$A251,0)</f>
        <v>#N/A</v>
      </c>
    </row>
    <row r="252" spans="1:490">
      <c r="A252" s="48">
        <v>251</v>
      </c>
      <c r="B252" t="e">
        <f>HLOOKUP(B$2,Lances!$A$4:$RZ$154,A252,0)</f>
        <v>#N/A</v>
      </c>
      <c r="C252" t="e">
        <f>HLOOKUP(C$2,Lances!$A$4:$RZ$154,A252,0)</f>
        <v>#N/A</v>
      </c>
      <c r="D252" t="e">
        <f>HLOOKUP(D$2,Lances!$A$4:$RZ$154,$A252,0)</f>
        <v>#N/A</v>
      </c>
      <c r="E252" t="e">
        <f>HLOOKUP(E$2,Lances!$A$4:$RZ$154,$A252,0)</f>
        <v>#N/A</v>
      </c>
      <c r="F252" t="e">
        <f>HLOOKUP(F$2,Lances!$A$4:$RZ$154,$A252,0)</f>
        <v>#N/A</v>
      </c>
      <c r="G252" t="e">
        <f>HLOOKUP(G$2,Lances!$A$4:$RZ$154,$A252,0)</f>
        <v>#N/A</v>
      </c>
      <c r="H252" t="e">
        <f>HLOOKUP(H$2,Lances!$A$4:$RZ$154,$A252,0)</f>
        <v>#N/A</v>
      </c>
      <c r="I252" t="e">
        <f>HLOOKUP(I$2,Lances!$A$4:$RZ$154,$A252,0)</f>
        <v>#N/A</v>
      </c>
      <c r="J252" t="e">
        <f>HLOOKUP(J$2,Lances!$A$4:$RZ$154,$A252,0)</f>
        <v>#N/A</v>
      </c>
      <c r="K252" t="e">
        <f>HLOOKUP(K$2,Lances!$A$4:$RZ$154,$A252,0)</f>
        <v>#N/A</v>
      </c>
      <c r="L252" t="e">
        <f>HLOOKUP(L$2,Lances!$A$4:$RZ$154,$A252,0)</f>
        <v>#N/A</v>
      </c>
      <c r="M252" t="e">
        <f>HLOOKUP(M$2,Lances!$A$4:$RZ$154,$A252,0)</f>
        <v>#N/A</v>
      </c>
      <c r="N252" t="e">
        <f>HLOOKUP(N$2,Lances!$A$4:$RZ$154,$A252,0)</f>
        <v>#N/A</v>
      </c>
      <c r="O252" t="e">
        <f>HLOOKUP(O$2,Lances!$A$4:$RZ$154,$A252,0)</f>
        <v>#N/A</v>
      </c>
      <c r="P252" t="e">
        <f>HLOOKUP(P$2,Lances!$A$4:$RZ$154,$A252,0)</f>
        <v>#N/A</v>
      </c>
      <c r="Q252" t="e">
        <f>HLOOKUP(Q$2,Lances!$A$4:$RZ$154,$A252,0)</f>
        <v>#N/A</v>
      </c>
      <c r="R252" t="e">
        <f>HLOOKUP(R$2,Lances!$A$4:$RZ$154,$A252,0)</f>
        <v>#N/A</v>
      </c>
      <c r="S252" t="e">
        <f>HLOOKUP(S$2,Lances!$A$4:$RZ$154,$A252,0)</f>
        <v>#N/A</v>
      </c>
      <c r="T252" t="e">
        <f>HLOOKUP(T$2,Lances!$A$4:$RZ$154,$A252,0)</f>
        <v>#N/A</v>
      </c>
      <c r="U252" t="e">
        <f>HLOOKUP(U$2,Lances!$A$4:$RZ$154,$A252,0)</f>
        <v>#N/A</v>
      </c>
      <c r="V252" t="e">
        <f>HLOOKUP(V$2,Lances!$A$4:$RZ$154,$A252,0)</f>
        <v>#N/A</v>
      </c>
      <c r="W252" t="e">
        <f>HLOOKUP(W$2,Lances!$A$4:$RZ$154,$A252,0)</f>
        <v>#N/A</v>
      </c>
      <c r="X252" t="e">
        <f>HLOOKUP(X$2,Lances!$A$4:$RZ$154,$A252,0)</f>
        <v>#N/A</v>
      </c>
      <c r="Y252" t="e">
        <f>HLOOKUP(Y$2,Lances!$A$4:$RZ$154,$A252,0)</f>
        <v>#N/A</v>
      </c>
      <c r="Z252" t="e">
        <f>HLOOKUP(Z$2,Lances!$A$4:$RZ$154,$A252,0)</f>
        <v>#N/A</v>
      </c>
      <c r="AA252" t="e">
        <f>HLOOKUP(AA$2,Lances!$A$4:$RZ$154,$A252,0)</f>
        <v>#N/A</v>
      </c>
      <c r="AB252" t="e">
        <f>HLOOKUP(AB$2,Lances!$A$4:$RZ$154,$A252,0)</f>
        <v>#N/A</v>
      </c>
      <c r="AC252" t="e">
        <f>HLOOKUP(AC$2,Lances!$A$4:$RZ$154,$A252,0)</f>
        <v>#N/A</v>
      </c>
      <c r="AD252" t="e">
        <f>HLOOKUP(AD$2,Lances!$A$4:$RZ$154,$A252,0)</f>
        <v>#N/A</v>
      </c>
      <c r="AE252" t="e">
        <f>HLOOKUP(AE$2,Lances!$A$4:$RZ$154,$A252,0)</f>
        <v>#N/A</v>
      </c>
      <c r="AF252" t="e">
        <f>HLOOKUP(AF$2,Lances!$A$4:$RZ$154,$A252,0)</f>
        <v>#N/A</v>
      </c>
      <c r="AG252" t="e">
        <f>HLOOKUP(AG$2,Lances!$A$4:$RZ$154,$A252,0)</f>
        <v>#N/A</v>
      </c>
      <c r="AH252" t="e">
        <f>HLOOKUP(AH$2,Lances!$A$4:$RZ$154,$A252,0)</f>
        <v>#N/A</v>
      </c>
      <c r="AI252" t="e">
        <f>HLOOKUP(AI$2,Lances!$A$4:$RZ$154,$A252,0)</f>
        <v>#N/A</v>
      </c>
      <c r="AJ252" t="e">
        <f>HLOOKUP(AJ$2,Lances!$A$4:$RZ$154,$A252,0)</f>
        <v>#N/A</v>
      </c>
      <c r="AK252" t="e">
        <f>HLOOKUP(AK$2,Lances!$A$4:$RZ$154,$A252,0)</f>
        <v>#N/A</v>
      </c>
      <c r="AL252" t="e">
        <f>HLOOKUP(AL$2,Lances!$A$4:$RZ$154,$A252,0)</f>
        <v>#N/A</v>
      </c>
      <c r="AM252" t="e">
        <f>HLOOKUP(AM$2,Lances!$A$4:$RZ$154,$A252,0)</f>
        <v>#N/A</v>
      </c>
      <c r="AN252" t="e">
        <f>HLOOKUP(AN$2,Lances!$A$4:$RZ$154,$A252,0)</f>
        <v>#N/A</v>
      </c>
      <c r="AO252" t="e">
        <f>HLOOKUP(AO$2,Lances!$A$4:$RZ$154,$A252,0)</f>
        <v>#N/A</v>
      </c>
      <c r="AP252" t="e">
        <f>HLOOKUP(AP$2,Lances!$A$4:$RZ$154,$A252,0)</f>
        <v>#N/A</v>
      </c>
      <c r="AQ252" t="e">
        <f>HLOOKUP(AQ$2,Lances!$A$4:$RZ$154,$A252,0)</f>
        <v>#N/A</v>
      </c>
      <c r="AR252" t="e">
        <f>HLOOKUP(AR$2,Lances!$A$4:$RZ$154,$A252,0)</f>
        <v>#N/A</v>
      </c>
      <c r="AS252" t="e">
        <f>HLOOKUP(AS$2,Lances!$A$4:$RZ$154,$A252,0)</f>
        <v>#N/A</v>
      </c>
      <c r="AT252" t="e">
        <f>HLOOKUP(AT$2,Lances!$A$4:$RZ$154,$A252,0)</f>
        <v>#N/A</v>
      </c>
      <c r="AU252" t="e">
        <f>HLOOKUP(AU$2,Lances!$A$4:$RZ$154,$A252,0)</f>
        <v>#N/A</v>
      </c>
      <c r="AV252" t="e">
        <f>HLOOKUP(AV$2,Lances!$A$4:$RZ$154,$A252,0)</f>
        <v>#N/A</v>
      </c>
      <c r="AW252" t="e">
        <f>HLOOKUP(AW$2,Lances!$A$4:$RZ$154,$A252,0)</f>
        <v>#N/A</v>
      </c>
      <c r="AX252" t="e">
        <f>HLOOKUP(AX$2,Lances!$A$4:$RZ$154,$A252,0)</f>
        <v>#N/A</v>
      </c>
      <c r="AY252" t="e">
        <f>HLOOKUP(AY$2,Lances!$A$4:$RZ$154,$A252,0)</f>
        <v>#N/A</v>
      </c>
      <c r="AZ252" t="e">
        <f>HLOOKUP(AZ$2,Lances!$A$4:$RZ$154,$A252,0)</f>
        <v>#N/A</v>
      </c>
      <c r="BA252" t="e">
        <f>HLOOKUP(BA$2,Lances!$A$4:$RZ$154,$A252,0)</f>
        <v>#N/A</v>
      </c>
      <c r="BB252" t="e">
        <f>HLOOKUP(BB$2,Lances!$A$4:$RZ$154,$A252,0)</f>
        <v>#N/A</v>
      </c>
      <c r="BC252" t="e">
        <f>HLOOKUP(BC$2,Lances!$A$4:$RZ$154,$A252,0)</f>
        <v>#N/A</v>
      </c>
      <c r="BD252" t="e">
        <f>HLOOKUP(BD$2,Lances!$A$4:$RZ$154,$A252,0)</f>
        <v>#N/A</v>
      </c>
      <c r="BE252" t="e">
        <f>HLOOKUP(BE$2,Lances!$A$4:$RZ$154,$A252,0)</f>
        <v>#N/A</v>
      </c>
      <c r="BF252" t="e">
        <f>HLOOKUP(BF$2,Lances!$A$4:$RZ$154,$A252,0)</f>
        <v>#N/A</v>
      </c>
      <c r="BG252" t="e">
        <f>HLOOKUP(BG$2,Lances!$A$4:$RZ$154,$A252,0)</f>
        <v>#N/A</v>
      </c>
      <c r="BH252" t="e">
        <f>HLOOKUP(BH$2,Lances!$A$4:$RZ$154,$A252,0)</f>
        <v>#N/A</v>
      </c>
      <c r="BI252" t="e">
        <f>HLOOKUP(BI$2,Lances!$A$4:$RZ$154,$A252,0)</f>
        <v>#N/A</v>
      </c>
      <c r="BJ252" t="e">
        <f>HLOOKUP(BJ$2,Lances!$A$4:$RZ$154,$A252,0)</f>
        <v>#N/A</v>
      </c>
      <c r="BK252" t="e">
        <f>HLOOKUP(BK$2,Lances!$A$4:$RZ$154,$A252,0)</f>
        <v>#N/A</v>
      </c>
      <c r="BL252" t="e">
        <f>HLOOKUP(BL$2,Lances!$A$4:$RZ$154,$A252,0)</f>
        <v>#N/A</v>
      </c>
      <c r="BM252" t="e">
        <f>HLOOKUP(BM$2,Lances!$A$4:$RZ$154,$A252,0)</f>
        <v>#N/A</v>
      </c>
      <c r="BN252" t="e">
        <f>HLOOKUP(BN$2,Lances!$A$4:$RZ$154,$A252,0)</f>
        <v>#N/A</v>
      </c>
      <c r="BO252" t="e">
        <f>HLOOKUP(BO$2,Lances!$A$4:$RZ$154,$A252,0)</f>
        <v>#N/A</v>
      </c>
      <c r="BP252" t="e">
        <f>HLOOKUP(BP$2,Lances!$A$4:$RZ$154,$A252,0)</f>
        <v>#N/A</v>
      </c>
      <c r="BQ252" t="e">
        <f>HLOOKUP(BQ$2,Lances!$A$4:$RZ$154,$A252,0)</f>
        <v>#N/A</v>
      </c>
      <c r="BR252" t="e">
        <f>HLOOKUP(BR$2,Lances!$A$4:$RZ$154,$A252,0)</f>
        <v>#N/A</v>
      </c>
      <c r="BS252" t="e">
        <f>HLOOKUP(BS$2,Lances!$A$4:$RZ$154,$A252,0)</f>
        <v>#N/A</v>
      </c>
      <c r="BT252" t="e">
        <f>HLOOKUP(BT$2,Lances!$A$4:$RZ$154,$A252,0)</f>
        <v>#N/A</v>
      </c>
      <c r="BU252" t="e">
        <f>HLOOKUP(BU$2,Lances!$A$4:$RZ$154,$A252,0)</f>
        <v>#N/A</v>
      </c>
      <c r="BV252" t="e">
        <f>HLOOKUP(BV$2,Lances!$A$4:$RZ$154,$A252,0)</f>
        <v>#N/A</v>
      </c>
      <c r="BW252" t="e">
        <f>HLOOKUP(BW$2,Lances!$A$4:$RZ$154,$A252,0)</f>
        <v>#N/A</v>
      </c>
      <c r="BX252" t="e">
        <f>HLOOKUP(BX$2,Lances!$A$4:$RZ$154,$A252,0)</f>
        <v>#N/A</v>
      </c>
      <c r="BY252" t="e">
        <f>HLOOKUP(BY$2,Lances!$A$4:$RZ$154,$A252,0)</f>
        <v>#N/A</v>
      </c>
      <c r="BZ252" t="e">
        <f>HLOOKUP(BZ$2,Lances!$A$4:$RZ$154,$A252,0)</f>
        <v>#N/A</v>
      </c>
      <c r="CA252" t="e">
        <f>HLOOKUP(CA$2,Lances!$A$4:$RZ$154,$A252,0)</f>
        <v>#N/A</v>
      </c>
      <c r="CB252" t="e">
        <f>HLOOKUP(CB$2,Lances!$A$4:$RZ$154,$A252,0)</f>
        <v>#N/A</v>
      </c>
      <c r="CC252" t="e">
        <f>HLOOKUP(CC$2,Lances!$A$4:$RZ$154,$A252,0)</f>
        <v>#N/A</v>
      </c>
      <c r="CD252" t="e">
        <f>HLOOKUP(CD$2,Lances!$A$4:$RZ$154,$A252,0)</f>
        <v>#N/A</v>
      </c>
      <c r="CE252" t="e">
        <f>HLOOKUP(CE$2,Lances!$A$4:$RZ$154,$A252,0)</f>
        <v>#N/A</v>
      </c>
      <c r="CF252" t="e">
        <f>HLOOKUP(CF$2,Lances!$A$4:$RZ$154,$A252,0)</f>
        <v>#N/A</v>
      </c>
      <c r="CG252" t="e">
        <f>HLOOKUP(CG$2,Lances!$A$4:$RZ$154,$A252,0)</f>
        <v>#N/A</v>
      </c>
      <c r="CH252" t="e">
        <f>HLOOKUP(CH$2,Lances!$A$4:$RZ$154,$A252,0)</f>
        <v>#N/A</v>
      </c>
      <c r="CI252" t="e">
        <f>HLOOKUP(CI$2,Lances!$A$4:$RZ$154,$A252,0)</f>
        <v>#N/A</v>
      </c>
      <c r="CJ252" t="e">
        <f>HLOOKUP(CJ$2,Lances!$A$4:$RZ$154,$A252,0)</f>
        <v>#N/A</v>
      </c>
      <c r="CK252" t="e">
        <f>HLOOKUP(CK$2,Lances!$A$4:$RZ$154,$A252,0)</f>
        <v>#N/A</v>
      </c>
      <c r="CL252" t="e">
        <f>HLOOKUP(CL$2,Lances!$A$4:$RZ$154,$A252,0)</f>
        <v>#N/A</v>
      </c>
      <c r="CM252" t="e">
        <f>HLOOKUP(CM$2,Lances!$A$4:$RZ$154,$A252,0)</f>
        <v>#N/A</v>
      </c>
      <c r="CN252" t="e">
        <f>HLOOKUP(CN$2,Lances!$A$4:$RZ$154,$A252,0)</f>
        <v>#N/A</v>
      </c>
      <c r="CO252" t="e">
        <f>HLOOKUP(CO$2,Lances!$A$4:$RZ$154,$A252,0)</f>
        <v>#N/A</v>
      </c>
      <c r="CP252" t="e">
        <f>HLOOKUP(CP$2,Lances!$A$4:$RZ$154,$A252,0)</f>
        <v>#N/A</v>
      </c>
      <c r="CQ252" t="e">
        <f>HLOOKUP(CQ$2,Lances!$A$4:$RZ$154,$A252,0)</f>
        <v>#N/A</v>
      </c>
      <c r="CR252" t="e">
        <f>HLOOKUP(CR$2,Lances!$A$4:$RZ$154,$A252,0)</f>
        <v>#N/A</v>
      </c>
      <c r="CS252" t="e">
        <f>HLOOKUP(CS$2,Lances!$A$4:$RZ$154,$A252,0)</f>
        <v>#N/A</v>
      </c>
      <c r="CT252" t="e">
        <f>HLOOKUP(CT$2,Lances!$A$4:$RZ$154,$A252,0)</f>
        <v>#N/A</v>
      </c>
      <c r="CU252" t="e">
        <f>HLOOKUP(CU$2,Lances!$A$4:$RZ$154,$A252,0)</f>
        <v>#N/A</v>
      </c>
      <c r="CV252" t="e">
        <f>HLOOKUP(CV$2,Lances!$A$4:$RZ$154,$A252,0)</f>
        <v>#N/A</v>
      </c>
      <c r="CW252" t="e">
        <f>HLOOKUP(CW$2,Lances!$A$4:$RZ$154,$A252,0)</f>
        <v>#N/A</v>
      </c>
      <c r="CX252" t="e">
        <f>HLOOKUP(CX$2,Lances!$A$4:$RZ$154,$A252,0)</f>
        <v>#REF!</v>
      </c>
      <c r="CY252" t="e">
        <f>HLOOKUP(CY$2,Lances!$A$4:$RZ$154,$A252,0)</f>
        <v>#REF!</v>
      </c>
      <c r="CZ252" t="e">
        <f>HLOOKUP(CZ$2,Lances!$A$4:$RZ$154,$A252,0)</f>
        <v>#REF!</v>
      </c>
      <c r="DA252" t="e">
        <f>HLOOKUP(DA$2,Lances!$A$4:$RZ$154,$A252,0)</f>
        <v>#REF!</v>
      </c>
      <c r="DB252" t="e">
        <f>HLOOKUP(DB$2,Lances!$A$4:$RZ$154,$A252,0)</f>
        <v>#REF!</v>
      </c>
      <c r="DC252" t="e">
        <f>HLOOKUP(DC$2,Lances!$A$4:$RZ$154,$A252,0)</f>
        <v>#REF!</v>
      </c>
      <c r="DD252" t="e">
        <f>HLOOKUP(DD$2,Lances!$A$4:$RZ$154,$A252,0)</f>
        <v>#REF!</v>
      </c>
      <c r="DE252" t="e">
        <f>HLOOKUP(DE$2,Lances!$A$4:$RZ$154,$A252,0)</f>
        <v>#REF!</v>
      </c>
      <c r="DF252" t="e">
        <f>HLOOKUP(DF$2,Lances!$A$4:$RZ$154,$A252,0)</f>
        <v>#REF!</v>
      </c>
      <c r="DG252" t="e">
        <f>HLOOKUP(DG$2,Lances!$A$4:$RZ$154,$A252,0)</f>
        <v>#REF!</v>
      </c>
      <c r="DH252" t="e">
        <f>HLOOKUP(DH$2,Lances!$A$4:$RZ$154,$A252,0)</f>
        <v>#REF!</v>
      </c>
      <c r="DI252" t="e">
        <f>HLOOKUP(DI$2,Lances!$A$4:$RZ$154,$A252,0)</f>
        <v>#REF!</v>
      </c>
      <c r="DJ252" t="e">
        <f>HLOOKUP(DJ$2,Lances!$A$4:$RZ$154,$A252,0)</f>
        <v>#REF!</v>
      </c>
      <c r="DK252" t="e">
        <f>HLOOKUP(DK$2,Lances!$A$4:$RZ$154,$A252,0)</f>
        <v>#REF!</v>
      </c>
      <c r="DL252" t="e">
        <f>HLOOKUP(DL$2,Lances!$A$4:$RZ$154,$A252,0)</f>
        <v>#REF!</v>
      </c>
      <c r="DM252" t="e">
        <f>HLOOKUP(DM$2,Lances!$A$4:$RZ$154,$A252,0)</f>
        <v>#REF!</v>
      </c>
      <c r="DN252" t="e">
        <f>HLOOKUP(DN$2,Lances!$A$4:$RZ$154,$A252,0)</f>
        <v>#REF!</v>
      </c>
      <c r="DO252" t="e">
        <f>HLOOKUP(DO$2,Lances!$A$4:$RZ$154,$A252,0)</f>
        <v>#REF!</v>
      </c>
      <c r="DP252" t="e">
        <f>HLOOKUP(DP$2,Lances!$A$4:$RZ$154,$A252,0)</f>
        <v>#REF!</v>
      </c>
      <c r="DQ252" t="e">
        <f>HLOOKUP(DQ$2,Lances!$A$4:$RZ$154,$A252,0)</f>
        <v>#REF!</v>
      </c>
      <c r="DR252" t="e">
        <f>HLOOKUP(DR$2,Lances!$A$4:$RZ$154,$A252,0)</f>
        <v>#REF!</v>
      </c>
      <c r="DS252" t="e">
        <f>HLOOKUP(DS$2,Lances!$A$4:$RZ$154,$A252,0)</f>
        <v>#REF!</v>
      </c>
      <c r="DT252" t="e">
        <f>HLOOKUP(DT$2,Lances!$A$4:$RZ$154,$A252,0)</f>
        <v>#REF!</v>
      </c>
      <c r="DU252" t="e">
        <f>HLOOKUP(DU$2,Lances!$A$4:$RZ$154,$A252,0)</f>
        <v>#REF!</v>
      </c>
      <c r="DV252" t="e">
        <f>HLOOKUP(DV$2,Lances!$A$4:$RZ$154,$A252,0)</f>
        <v>#REF!</v>
      </c>
      <c r="DW252" t="e">
        <f>HLOOKUP(DW$2,Lances!$A$4:$RZ$154,$A252,0)</f>
        <v>#REF!</v>
      </c>
      <c r="DX252" t="e">
        <f>HLOOKUP(DX$2,Lances!$A$4:$RZ$154,$A252,0)</f>
        <v>#REF!</v>
      </c>
      <c r="DY252" t="e">
        <f>HLOOKUP(DY$2,Lances!$A$4:$RZ$154,$A252,0)</f>
        <v>#REF!</v>
      </c>
      <c r="DZ252" t="e">
        <f>HLOOKUP(DZ$2,Lances!$A$4:$RZ$154,$A252,0)</f>
        <v>#REF!</v>
      </c>
      <c r="EA252" t="e">
        <f>HLOOKUP(EA$2,Lances!$A$4:$RZ$154,$A252,0)</f>
        <v>#REF!</v>
      </c>
      <c r="EB252" t="e">
        <f>HLOOKUP(EB$2,Lances!$A$4:$RZ$154,$A252,0)</f>
        <v>#REF!</v>
      </c>
      <c r="EC252" t="e">
        <f>HLOOKUP(EC$2,Lances!$A$4:$RZ$154,$A252,0)</f>
        <v>#REF!</v>
      </c>
      <c r="ED252" t="e">
        <f>HLOOKUP(ED$2,Lances!$A$4:$RZ$154,$A252,0)</f>
        <v>#REF!</v>
      </c>
      <c r="EE252" t="e">
        <f>HLOOKUP(EE$2,Lances!$A$4:$RZ$154,$A252,0)</f>
        <v>#REF!</v>
      </c>
      <c r="EF252" t="e">
        <f>HLOOKUP(EF$2,Lances!$A$4:$RZ$154,$A252,0)</f>
        <v>#REF!</v>
      </c>
      <c r="EG252" t="e">
        <f>HLOOKUP(EG$2,Lances!$A$4:$RZ$154,$A252,0)</f>
        <v>#REF!</v>
      </c>
      <c r="EH252" t="e">
        <f>HLOOKUP(EH$2,Lances!$A$4:$RZ$154,$A252,0)</f>
        <v>#REF!</v>
      </c>
      <c r="EI252" t="e">
        <f>HLOOKUP(EI$2,Lances!$A$4:$RZ$154,$A252,0)</f>
        <v>#REF!</v>
      </c>
      <c r="EJ252" t="e">
        <f>HLOOKUP(EJ$2,Lances!$A$4:$RZ$154,$A252,0)</f>
        <v>#REF!</v>
      </c>
      <c r="EK252" t="e">
        <f>HLOOKUP(EK$2,Lances!$A$4:$RZ$154,$A252,0)</f>
        <v>#REF!</v>
      </c>
      <c r="EL252" t="e">
        <f>HLOOKUP(EL$2,Lances!$A$4:$RZ$154,$A252,0)</f>
        <v>#REF!</v>
      </c>
      <c r="EM252" t="e">
        <f>HLOOKUP(EM$2,Lances!$A$4:$RZ$154,$A252,0)</f>
        <v>#REF!</v>
      </c>
      <c r="EN252" t="e">
        <f>HLOOKUP(EN$2,Lances!$A$4:$RZ$154,$A252,0)</f>
        <v>#REF!</v>
      </c>
      <c r="EO252" t="e">
        <f>HLOOKUP(EO$2,Lances!$A$4:$RZ$154,$A252,0)</f>
        <v>#REF!</v>
      </c>
      <c r="EP252" t="e">
        <f>HLOOKUP(EP$2,Lances!$A$4:$RZ$154,$A252,0)</f>
        <v>#REF!</v>
      </c>
      <c r="EQ252" t="e">
        <f>HLOOKUP(EQ$2,Lances!$A$4:$RZ$154,$A252,0)</f>
        <v>#REF!</v>
      </c>
      <c r="ER252" t="e">
        <f>HLOOKUP(ER$2,Lances!$A$4:$RZ$154,$A252,0)</f>
        <v>#REF!</v>
      </c>
      <c r="ES252" t="e">
        <f>HLOOKUP(ES$2,Lances!$A$4:$RZ$154,$A252,0)</f>
        <v>#REF!</v>
      </c>
      <c r="ET252" t="e">
        <f>HLOOKUP(ET$2,Lances!$A$4:$RZ$154,$A252,0)</f>
        <v>#REF!</v>
      </c>
      <c r="EU252" t="e">
        <f>HLOOKUP(EU$2,Lances!$A$4:$RZ$154,$A252,0)</f>
        <v>#REF!</v>
      </c>
      <c r="EV252" t="e">
        <f>HLOOKUP(EV$2,Lances!$A$4:$RZ$154,$A252,0)</f>
        <v>#REF!</v>
      </c>
      <c r="EW252" t="e">
        <f>HLOOKUP(EW$2,Lances!$A$4:$RZ$154,$A252,0)</f>
        <v>#REF!</v>
      </c>
      <c r="EX252" t="e">
        <f>HLOOKUP(EX$2,Lances!$A$4:$RZ$154,$A252,0)</f>
        <v>#REF!</v>
      </c>
      <c r="EY252" t="e">
        <f>HLOOKUP(EY$2,Lances!$A$4:$RZ$154,$A252,0)</f>
        <v>#REF!</v>
      </c>
      <c r="EZ252" t="e">
        <f>HLOOKUP(EZ$2,Lances!$A$4:$RZ$154,$A252,0)</f>
        <v>#REF!</v>
      </c>
      <c r="FA252" t="e">
        <f>HLOOKUP(FA$2,Lances!$A$4:$RZ$154,$A252,0)</f>
        <v>#REF!</v>
      </c>
      <c r="FB252" t="e">
        <f>HLOOKUP(FB$2,Lances!$A$4:$RZ$154,$A252,0)</f>
        <v>#REF!</v>
      </c>
      <c r="FC252" t="e">
        <f>HLOOKUP(FC$2,Lances!$A$4:$RZ$154,$A252,0)</f>
        <v>#REF!</v>
      </c>
      <c r="FD252" t="e">
        <f>HLOOKUP(FD$2,Lances!$A$4:$RZ$154,$A252,0)</f>
        <v>#REF!</v>
      </c>
      <c r="FE252" t="e">
        <f>HLOOKUP(FE$2,Lances!$A$4:$RZ$154,$A252,0)</f>
        <v>#REF!</v>
      </c>
      <c r="FF252" t="e">
        <f>HLOOKUP(FF$2,Lances!$A$4:$RZ$154,$A252,0)</f>
        <v>#REF!</v>
      </c>
      <c r="FG252" t="e">
        <f>HLOOKUP(FG$2,Lances!$A$4:$RZ$154,$A252,0)</f>
        <v>#REF!</v>
      </c>
      <c r="FH252" t="e">
        <f>HLOOKUP(FH$2,Lances!$A$4:$RZ$154,$A252,0)</f>
        <v>#REF!</v>
      </c>
      <c r="FI252" t="e">
        <f>HLOOKUP(FI$2,Lances!$A$4:$RZ$154,$A252,0)</f>
        <v>#REF!</v>
      </c>
      <c r="FJ252" t="e">
        <f>HLOOKUP(FJ$2,Lances!$A$4:$RZ$154,$A252,0)</f>
        <v>#REF!</v>
      </c>
      <c r="FK252" t="e">
        <f>HLOOKUP(FK$2,Lances!$A$4:$RZ$154,$A252,0)</f>
        <v>#REF!</v>
      </c>
      <c r="FL252" t="e">
        <f>HLOOKUP(FL$2,Lances!$A$4:$RZ$154,$A252,0)</f>
        <v>#REF!</v>
      </c>
      <c r="FM252" t="e">
        <f>HLOOKUP(FM$2,Lances!$A$4:$RZ$154,$A252,0)</f>
        <v>#REF!</v>
      </c>
      <c r="FN252" t="e">
        <f>HLOOKUP(FN$2,Lances!$A$4:$RZ$154,$A252,0)</f>
        <v>#REF!</v>
      </c>
      <c r="FO252" t="e">
        <f>HLOOKUP(FO$2,Lances!$A$4:$RZ$154,$A252,0)</f>
        <v>#REF!</v>
      </c>
      <c r="FP252" t="e">
        <f>HLOOKUP(FP$2,Lances!$A$4:$RZ$154,$A252,0)</f>
        <v>#REF!</v>
      </c>
      <c r="FQ252" t="e">
        <f>HLOOKUP(FQ$2,Lances!$A$4:$RZ$154,$A252,0)</f>
        <v>#REF!</v>
      </c>
      <c r="FR252" t="e">
        <f>HLOOKUP(FR$2,Lances!$A$4:$RZ$154,$A252,0)</f>
        <v>#REF!</v>
      </c>
      <c r="FS252" t="e">
        <f>HLOOKUP(FS$2,Lances!$A$4:$RZ$154,$A252,0)</f>
        <v>#REF!</v>
      </c>
      <c r="FT252" t="e">
        <f>HLOOKUP(FT$2,Lances!$A$4:$RZ$154,$A252,0)</f>
        <v>#REF!</v>
      </c>
      <c r="FU252" t="e">
        <f>HLOOKUP(FU$2,Lances!$A$4:$RZ$154,$A252,0)</f>
        <v>#REF!</v>
      </c>
      <c r="FV252" t="e">
        <f>HLOOKUP(FV$2,Lances!$A$4:$RZ$154,$A252,0)</f>
        <v>#REF!</v>
      </c>
      <c r="FW252" t="e">
        <f>HLOOKUP(FW$2,Lances!$A$4:$RZ$154,$A252,0)</f>
        <v>#REF!</v>
      </c>
      <c r="FX252" t="e">
        <f>HLOOKUP(FX$2,Lances!$A$4:$RZ$154,$A252,0)</f>
        <v>#REF!</v>
      </c>
      <c r="FY252" t="e">
        <f>HLOOKUP(FY$2,Lances!$A$4:$RZ$154,$A252,0)</f>
        <v>#REF!</v>
      </c>
      <c r="FZ252" t="e">
        <f>HLOOKUP(FZ$2,Lances!$A$4:$RZ$154,$A252,0)</f>
        <v>#REF!</v>
      </c>
      <c r="GA252" t="e">
        <f>HLOOKUP(GA$2,Lances!$A$4:$RZ$154,$A252,0)</f>
        <v>#REF!</v>
      </c>
      <c r="GB252" t="e">
        <f>HLOOKUP(GB$2,Lances!$A$4:$RZ$154,$A252,0)</f>
        <v>#REF!</v>
      </c>
      <c r="GC252" t="e">
        <f>HLOOKUP(GC$2,Lances!$A$4:$RZ$154,$A252,0)</f>
        <v>#REF!</v>
      </c>
      <c r="GD252" t="e">
        <f>HLOOKUP(GD$2,Lances!$A$4:$RZ$154,$A252,0)</f>
        <v>#REF!</v>
      </c>
      <c r="GE252" t="e">
        <f>HLOOKUP(GE$2,Lances!$A$4:$RZ$154,$A252,0)</f>
        <v>#REF!</v>
      </c>
      <c r="GF252" t="e">
        <f>HLOOKUP(GF$2,Lances!$A$4:$RZ$154,$A252,0)</f>
        <v>#REF!</v>
      </c>
      <c r="GG252" t="e">
        <f>HLOOKUP(GG$2,Lances!$A$4:$RZ$154,$A252,0)</f>
        <v>#REF!</v>
      </c>
      <c r="GH252" t="e">
        <f>HLOOKUP(GH$2,Lances!$A$4:$RZ$154,$A252,0)</f>
        <v>#REF!</v>
      </c>
      <c r="GI252" t="e">
        <f>HLOOKUP(GI$2,Lances!$A$4:$RZ$154,$A252,0)</f>
        <v>#REF!</v>
      </c>
      <c r="GJ252" t="e">
        <f>HLOOKUP(GJ$2,Lances!$A$4:$RZ$154,$A252,0)</f>
        <v>#REF!</v>
      </c>
      <c r="GK252" t="e">
        <f>HLOOKUP(GK$2,Lances!$A$4:$RZ$154,$A252,0)</f>
        <v>#REF!</v>
      </c>
      <c r="GL252" t="e">
        <f>HLOOKUP(GL$2,Lances!$A$4:$RZ$154,$A252,0)</f>
        <v>#REF!</v>
      </c>
      <c r="GM252" t="e">
        <f>HLOOKUP(GM$2,Lances!$A$4:$RZ$154,$A252,0)</f>
        <v>#REF!</v>
      </c>
      <c r="GN252" t="e">
        <f>HLOOKUP(GN$2,Lances!$A$4:$RZ$154,$A252,0)</f>
        <v>#REF!</v>
      </c>
      <c r="GO252" t="e">
        <f>HLOOKUP(GO$2,Lances!$A$4:$RZ$154,$A252,0)</f>
        <v>#REF!</v>
      </c>
      <c r="GP252" t="e">
        <f>HLOOKUP(GP$2,Lances!$A$4:$RZ$154,$A252,0)</f>
        <v>#REF!</v>
      </c>
      <c r="GQ252" t="e">
        <f>HLOOKUP(GQ$2,Lances!$A$4:$RZ$154,$A252,0)</f>
        <v>#REF!</v>
      </c>
      <c r="GR252" t="e">
        <f>HLOOKUP(GR$2,Lances!$A$4:$RZ$154,$A252,0)</f>
        <v>#REF!</v>
      </c>
      <c r="GS252" t="e">
        <f>HLOOKUP(GS$2,Lances!$A$4:$RZ$154,$A252,0)</f>
        <v>#REF!</v>
      </c>
      <c r="GT252" t="e">
        <f>HLOOKUP(GT$2,Lances!$A$4:$RZ$154,$A252,0)</f>
        <v>#REF!</v>
      </c>
      <c r="GU252" t="e">
        <f>HLOOKUP(GU$2,Lances!$A$4:$RZ$154,$A252,0)</f>
        <v>#N/A</v>
      </c>
      <c r="GV252" t="e">
        <f>HLOOKUP(GV$2,Lances!$A$4:$RZ$154,$A252,0)</f>
        <v>#N/A</v>
      </c>
      <c r="GW252" t="e">
        <f>HLOOKUP(GW$2,Lances!$A$4:$RZ$154,$A252,0)</f>
        <v>#N/A</v>
      </c>
      <c r="GX252" t="e">
        <f>HLOOKUP(GX$2,Lances!$A$4:$RZ$154,$A252,0)</f>
        <v>#N/A</v>
      </c>
      <c r="GY252" t="e">
        <f>HLOOKUP(GY$2,Lances!$A$4:$RZ$154,$A252,0)</f>
        <v>#N/A</v>
      </c>
      <c r="GZ252" t="e">
        <f>HLOOKUP(GZ$2,Lances!$A$4:$RZ$154,$A252,0)</f>
        <v>#N/A</v>
      </c>
      <c r="HA252" t="e">
        <f>HLOOKUP(HA$2,Lances!$A$4:$RZ$154,$A252,0)</f>
        <v>#N/A</v>
      </c>
      <c r="HB252" t="e">
        <f>HLOOKUP(HB$2,Lances!$A$4:$RZ$154,$A252,0)</f>
        <v>#N/A</v>
      </c>
      <c r="HC252" t="e">
        <f>HLOOKUP(HC$2,Lances!$A$4:$RZ$154,$A252,0)</f>
        <v>#N/A</v>
      </c>
      <c r="HD252" t="e">
        <f>HLOOKUP(HD$2,Lances!$A$4:$RZ$154,$A252,0)</f>
        <v>#N/A</v>
      </c>
      <c r="HE252" t="e">
        <f>HLOOKUP(HE$2,Lances!$A$4:$RZ$154,$A252,0)</f>
        <v>#N/A</v>
      </c>
      <c r="HF252" t="e">
        <f>HLOOKUP(HF$2,Lances!$A$4:$RZ$154,$A252,0)</f>
        <v>#N/A</v>
      </c>
      <c r="HG252" t="e">
        <f>HLOOKUP(HG$2,Lances!$A$4:$RZ$154,$A252,0)</f>
        <v>#N/A</v>
      </c>
      <c r="HH252" t="e">
        <f>HLOOKUP(HH$2,Lances!$A$4:$RZ$154,$A252,0)</f>
        <v>#N/A</v>
      </c>
      <c r="HI252" t="e">
        <f>HLOOKUP(HI$2,Lances!$A$4:$RZ$154,$A252,0)</f>
        <v>#N/A</v>
      </c>
      <c r="HJ252" t="e">
        <f>HLOOKUP(HJ$2,Lances!$A$4:$RZ$154,$A252,0)</f>
        <v>#N/A</v>
      </c>
      <c r="HK252" t="e">
        <f>HLOOKUP(HK$2,Lances!$A$4:$RZ$154,$A252,0)</f>
        <v>#N/A</v>
      </c>
      <c r="HL252" t="e">
        <f>HLOOKUP(HL$2,Lances!$A$4:$RZ$154,$A252,0)</f>
        <v>#N/A</v>
      </c>
      <c r="HM252" t="e">
        <f>HLOOKUP(HM$2,Lances!$A$4:$RZ$154,$A252,0)</f>
        <v>#N/A</v>
      </c>
      <c r="HN252" t="e">
        <f>HLOOKUP(HN$2,Lances!$A$4:$RZ$154,$A252,0)</f>
        <v>#N/A</v>
      </c>
      <c r="HO252" t="e">
        <f>HLOOKUP(HO$2,Lances!$A$4:$RZ$154,$A252,0)</f>
        <v>#N/A</v>
      </c>
      <c r="HP252" t="e">
        <f>HLOOKUP(HP$2,Lances!$A$4:$RZ$154,$A252,0)</f>
        <v>#N/A</v>
      </c>
      <c r="HQ252" t="e">
        <f>HLOOKUP(HQ$2,Lances!$A$4:$RZ$154,$A252,0)</f>
        <v>#N/A</v>
      </c>
      <c r="HR252" t="e">
        <f>HLOOKUP(HR$2,Lances!$A$4:$RZ$154,$A252,0)</f>
        <v>#N/A</v>
      </c>
      <c r="HS252" t="e">
        <f>HLOOKUP(HS$2,Lances!$A$4:$RZ$154,$A252,0)</f>
        <v>#N/A</v>
      </c>
      <c r="HT252" t="e">
        <f>HLOOKUP(HT$2,Lances!$A$4:$RZ$154,$A252,0)</f>
        <v>#N/A</v>
      </c>
      <c r="HU252" t="e">
        <f>HLOOKUP(HU$2,Lances!$A$4:$RZ$154,$A252,0)</f>
        <v>#N/A</v>
      </c>
      <c r="HV252" t="e">
        <f>HLOOKUP(HV$2,Lances!$A$4:$RZ$154,$A252,0)</f>
        <v>#N/A</v>
      </c>
      <c r="HW252" t="e">
        <f>HLOOKUP(HW$2,Lances!$A$4:$RZ$154,$A252,0)</f>
        <v>#N/A</v>
      </c>
      <c r="HX252" t="e">
        <f>HLOOKUP(HX$2,Lances!$A$4:$RZ$154,$A252,0)</f>
        <v>#N/A</v>
      </c>
      <c r="HY252" t="e">
        <f>HLOOKUP(HY$2,Lances!$A$4:$RZ$154,$A252,0)</f>
        <v>#N/A</v>
      </c>
      <c r="HZ252" t="e">
        <f>HLOOKUP(HZ$2,Lances!$A$4:$RZ$154,$A252,0)</f>
        <v>#N/A</v>
      </c>
      <c r="IA252" t="e">
        <f>HLOOKUP(IA$2,Lances!$A$4:$RZ$154,$A252,0)</f>
        <v>#N/A</v>
      </c>
      <c r="IB252" t="e">
        <f>HLOOKUP(IB$2,Lances!$A$4:$RZ$154,$A252,0)</f>
        <v>#N/A</v>
      </c>
      <c r="IC252" t="e">
        <f>HLOOKUP(IC$2,Lances!$A$4:$RZ$154,$A252,0)</f>
        <v>#N/A</v>
      </c>
      <c r="ID252" t="e">
        <f>HLOOKUP(ID$2,Lances!$A$4:$RZ$154,$A252,0)</f>
        <v>#N/A</v>
      </c>
      <c r="IE252" t="e">
        <f>HLOOKUP(IE$2,Lances!$A$4:$RZ$154,$A252,0)</f>
        <v>#N/A</v>
      </c>
      <c r="IF252" t="e">
        <f>HLOOKUP(IF$2,Lances!$A$4:$RZ$154,$A252,0)</f>
        <v>#N/A</v>
      </c>
      <c r="IG252" t="e">
        <f>HLOOKUP(IG$2,Lances!$A$4:$RZ$154,$A252,0)</f>
        <v>#N/A</v>
      </c>
      <c r="IH252" t="e">
        <f>HLOOKUP(IH$2,Lances!$A$4:$RZ$154,$A252,0)</f>
        <v>#N/A</v>
      </c>
      <c r="II252" t="e">
        <f>HLOOKUP(II$2,Lances!$A$4:$RZ$154,$A252,0)</f>
        <v>#N/A</v>
      </c>
      <c r="IJ252" t="e">
        <f>HLOOKUP(IJ$2,Lances!$A$4:$RZ$154,$A252,0)</f>
        <v>#N/A</v>
      </c>
      <c r="IK252" t="e">
        <f>HLOOKUP(IK$2,Lances!$A$4:$RZ$154,$A252,0)</f>
        <v>#N/A</v>
      </c>
      <c r="IL252" t="e">
        <f>HLOOKUP(IL$2,Lances!$A$4:$RZ$154,$A252,0)</f>
        <v>#N/A</v>
      </c>
      <c r="IM252" t="e">
        <f>HLOOKUP(IM$2,Lances!$A$4:$RZ$154,$A252,0)</f>
        <v>#N/A</v>
      </c>
      <c r="IN252" t="e">
        <f>HLOOKUP(IN$2,Lances!$A$4:$RZ$154,$A252,0)</f>
        <v>#N/A</v>
      </c>
      <c r="IO252" t="e">
        <f>HLOOKUP(IO$2,Lances!$A$4:$RZ$154,$A252,0)</f>
        <v>#N/A</v>
      </c>
      <c r="IP252" t="e">
        <f>HLOOKUP(IP$2,Lances!$A$4:$RZ$154,$A252,0)</f>
        <v>#N/A</v>
      </c>
      <c r="IQ252" t="e">
        <f>HLOOKUP(IQ$2,Lances!$A$4:$RZ$154,$A252,0)</f>
        <v>#N/A</v>
      </c>
      <c r="IR252" t="e">
        <f>HLOOKUP(IR$2,Lances!$A$4:$RZ$154,$A252,0)</f>
        <v>#N/A</v>
      </c>
      <c r="IS252" t="e">
        <f>HLOOKUP(IS$2,Lances!$A$4:$RZ$154,$A252,0)</f>
        <v>#N/A</v>
      </c>
      <c r="IT252" t="e">
        <f>HLOOKUP(IT$2,Lances!$A$4:$RZ$154,$A252,0)</f>
        <v>#N/A</v>
      </c>
      <c r="IU252" t="e">
        <f>HLOOKUP(IU$2,Lances!$A$4:$RZ$154,$A252,0)</f>
        <v>#N/A</v>
      </c>
      <c r="IV252" t="e">
        <f>HLOOKUP(IV$2,Lances!$A$4:$RZ$154,$A252,0)</f>
        <v>#N/A</v>
      </c>
      <c r="IW252" t="e">
        <f>HLOOKUP(IW$2,Lances!$A$4:$RZ$154,$A252,0)</f>
        <v>#N/A</v>
      </c>
      <c r="IX252" t="e">
        <f>HLOOKUP(IX$2,Lances!$A$4:$RZ$154,$A252,0)</f>
        <v>#N/A</v>
      </c>
      <c r="IY252" t="e">
        <f>HLOOKUP(IY$2,Lances!$A$4:$RZ$154,$A252,0)</f>
        <v>#N/A</v>
      </c>
      <c r="IZ252" t="e">
        <f>HLOOKUP(IZ$2,Lances!$A$4:$RZ$154,$A252,0)</f>
        <v>#N/A</v>
      </c>
      <c r="JA252" t="e">
        <f>HLOOKUP(JA$2,Lances!$A$4:$RZ$154,$A252,0)</f>
        <v>#N/A</v>
      </c>
      <c r="JB252" t="e">
        <f>HLOOKUP(JB$2,Lances!$A$4:$RZ$154,$A252,0)</f>
        <v>#N/A</v>
      </c>
      <c r="JC252" t="e">
        <f>HLOOKUP(JC$2,Lances!$A$4:$RZ$154,$A252,0)</f>
        <v>#N/A</v>
      </c>
      <c r="JD252" t="e">
        <f>HLOOKUP(JD$2,Lances!$A$4:$RZ$154,$A252,0)</f>
        <v>#N/A</v>
      </c>
      <c r="JE252" t="e">
        <f>HLOOKUP(JE$2,Lances!$A$4:$RZ$154,$A252,0)</f>
        <v>#N/A</v>
      </c>
      <c r="JF252" t="e">
        <f>HLOOKUP(JF$2,Lances!$A$4:$RZ$154,$A252,0)</f>
        <v>#N/A</v>
      </c>
      <c r="JG252" t="e">
        <f>HLOOKUP(JG$2,Lances!$A$4:$RZ$154,$A252,0)</f>
        <v>#N/A</v>
      </c>
      <c r="JH252" t="e">
        <f>HLOOKUP(JH$2,Lances!$A$4:$RZ$154,$A252,0)</f>
        <v>#N/A</v>
      </c>
      <c r="JI252" t="e">
        <f>HLOOKUP(JI$2,Lances!$A$4:$RZ$154,$A252,0)</f>
        <v>#N/A</v>
      </c>
      <c r="JJ252" t="e">
        <f>HLOOKUP(JJ$2,Lances!$A$4:$RZ$154,$A252,0)</f>
        <v>#N/A</v>
      </c>
      <c r="JK252" t="e">
        <f>HLOOKUP(JK$2,Lances!$A$4:$RZ$154,$A252,0)</f>
        <v>#N/A</v>
      </c>
      <c r="JL252" t="e">
        <f>HLOOKUP(JL$2,Lances!$A$4:$RZ$154,$A252,0)</f>
        <v>#N/A</v>
      </c>
      <c r="JM252" t="e">
        <f>HLOOKUP(JM$2,Lances!$A$4:$RZ$154,$A252,0)</f>
        <v>#N/A</v>
      </c>
      <c r="JN252" t="e">
        <f>HLOOKUP(JN$2,Lances!$A$4:$RZ$154,$A252,0)</f>
        <v>#N/A</v>
      </c>
      <c r="JO252" t="e">
        <f>HLOOKUP(JO$2,Lances!$A$4:$RZ$154,$A252,0)</f>
        <v>#N/A</v>
      </c>
      <c r="JP252" t="e">
        <f>HLOOKUP(JP$2,Lances!$A$4:$RZ$154,$A252,0)</f>
        <v>#N/A</v>
      </c>
      <c r="JQ252" t="e">
        <f>HLOOKUP(JQ$2,Lances!$A$4:$RZ$154,$A252,0)</f>
        <v>#N/A</v>
      </c>
      <c r="JR252" t="e">
        <f>HLOOKUP(JR$2,Lances!$A$4:$RZ$154,$A252,0)</f>
        <v>#N/A</v>
      </c>
      <c r="JS252" t="e">
        <f>HLOOKUP(JS$2,Lances!$A$4:$RZ$154,$A252,0)</f>
        <v>#N/A</v>
      </c>
      <c r="JT252" t="e">
        <f>HLOOKUP(JT$2,Lances!$A$4:$RZ$154,$A252,0)</f>
        <v>#N/A</v>
      </c>
      <c r="JU252" t="e">
        <f>HLOOKUP(JU$2,Lances!$A$4:$RZ$154,$A252,0)</f>
        <v>#N/A</v>
      </c>
      <c r="JV252" t="e">
        <f>HLOOKUP(JV$2,Lances!$A$4:$RZ$154,$A252,0)</f>
        <v>#N/A</v>
      </c>
      <c r="JW252" t="e">
        <f>HLOOKUP(JW$2,Lances!$A$4:$RZ$154,$A252,0)</f>
        <v>#N/A</v>
      </c>
      <c r="JX252" t="e">
        <f>HLOOKUP(JX$2,Lances!$A$4:$RZ$154,$A252,0)</f>
        <v>#N/A</v>
      </c>
      <c r="JY252" t="e">
        <f>HLOOKUP(JY$2,Lances!$A$4:$RZ$154,$A252,0)</f>
        <v>#N/A</v>
      </c>
      <c r="JZ252" t="e">
        <f>HLOOKUP(JZ$2,Lances!$A$4:$RZ$154,$A252,0)</f>
        <v>#N/A</v>
      </c>
      <c r="KA252" t="e">
        <f>HLOOKUP(KA$2,Lances!$A$4:$RZ$154,$A252,0)</f>
        <v>#N/A</v>
      </c>
      <c r="KB252" t="e">
        <f>HLOOKUP(KB$2,Lances!$A$4:$RZ$154,$A252,0)</f>
        <v>#N/A</v>
      </c>
      <c r="KC252" t="e">
        <f>HLOOKUP(KC$2,Lances!$A$4:$RZ$154,$A252,0)</f>
        <v>#N/A</v>
      </c>
      <c r="KD252" t="e">
        <f>HLOOKUP(KD$2,Lances!$A$4:$RZ$154,$A252,0)</f>
        <v>#N/A</v>
      </c>
      <c r="KE252" t="e">
        <f>HLOOKUP(KE$2,Lances!$A$4:$RZ$154,$A252,0)</f>
        <v>#N/A</v>
      </c>
      <c r="KF252" t="e">
        <f>HLOOKUP(KF$2,Lances!$A$4:$RZ$154,$A252,0)</f>
        <v>#N/A</v>
      </c>
      <c r="KG252" t="e">
        <f>HLOOKUP(KG$2,Lances!$A$4:$RZ$154,$A252,0)</f>
        <v>#N/A</v>
      </c>
      <c r="KH252" t="e">
        <f>HLOOKUP(KH$2,Lances!$A$4:$RZ$154,$A252,0)</f>
        <v>#N/A</v>
      </c>
      <c r="KI252" t="e">
        <f>HLOOKUP(KI$2,Lances!$A$4:$RZ$154,$A252,0)</f>
        <v>#N/A</v>
      </c>
      <c r="KJ252" t="e">
        <f>HLOOKUP(KJ$2,Lances!$A$4:$RZ$154,$A252,0)</f>
        <v>#N/A</v>
      </c>
      <c r="KK252" t="e">
        <f>HLOOKUP(KK$2,Lances!$A$4:$RZ$154,$A252,0)</f>
        <v>#N/A</v>
      </c>
      <c r="KL252" t="e">
        <f>HLOOKUP(KL$2,Lances!$A$4:$RZ$154,$A252,0)</f>
        <v>#N/A</v>
      </c>
      <c r="KM252" t="e">
        <f>HLOOKUP(KM$2,Lances!$A$4:$RZ$154,$A252,0)</f>
        <v>#N/A</v>
      </c>
      <c r="KN252" t="e">
        <f>HLOOKUP(KN$2,Lances!$A$4:$RZ$154,$A252,0)</f>
        <v>#N/A</v>
      </c>
      <c r="KO252" t="e">
        <f>HLOOKUP(KO$2,Lances!$A$4:$RZ$154,$A252,0)</f>
        <v>#N/A</v>
      </c>
      <c r="KP252" t="e">
        <f>HLOOKUP(KP$2,Lances!$A$4:$RZ$154,$A252,0)</f>
        <v>#N/A</v>
      </c>
      <c r="KQ252" t="e">
        <f>HLOOKUP(KQ$2,Lances!$A$4:$RZ$154,$A252,0)</f>
        <v>#N/A</v>
      </c>
      <c r="KR252" t="e">
        <f>HLOOKUP(KR$2,Lances!$A$4:$RZ$154,$A252,0)</f>
        <v>#N/A</v>
      </c>
      <c r="KS252" t="e">
        <f>HLOOKUP(KS$2,Lances!$A$4:$RZ$154,$A252,0)</f>
        <v>#N/A</v>
      </c>
      <c r="KT252" t="e">
        <f>HLOOKUP(KT$2,Lances!$A$4:$RZ$154,$A252,0)</f>
        <v>#N/A</v>
      </c>
      <c r="KU252" t="e">
        <f>HLOOKUP(KU$2,Lances!$A$4:$RZ$154,$A252,0)</f>
        <v>#N/A</v>
      </c>
      <c r="KV252" t="e">
        <f>HLOOKUP(KV$2,Lances!$A$4:$RZ$154,$A252,0)</f>
        <v>#N/A</v>
      </c>
      <c r="KW252" t="e">
        <f>HLOOKUP(KW$2,Lances!$A$4:$RZ$154,$A252,0)</f>
        <v>#N/A</v>
      </c>
      <c r="KX252" t="e">
        <f>HLOOKUP(KX$2,Lances!$A$4:$RZ$154,$A252,0)</f>
        <v>#N/A</v>
      </c>
      <c r="KY252" t="e">
        <f>HLOOKUP(KY$2,Lances!$A$4:$RZ$154,$A252,0)</f>
        <v>#N/A</v>
      </c>
      <c r="KZ252" t="e">
        <f>HLOOKUP(KZ$2,Lances!$A$4:$RZ$154,$A252,0)</f>
        <v>#N/A</v>
      </c>
      <c r="LA252" t="e">
        <f>HLOOKUP(LA$2,Lances!$A$4:$RZ$154,$A252,0)</f>
        <v>#N/A</v>
      </c>
      <c r="LB252" t="e">
        <f>HLOOKUP(LB$2,Lances!$A$4:$RZ$154,$A252,0)</f>
        <v>#N/A</v>
      </c>
      <c r="LC252" t="e">
        <f>HLOOKUP(LC$2,Lances!$A$4:$RZ$154,$A252,0)</f>
        <v>#N/A</v>
      </c>
      <c r="LD252" t="e">
        <f>HLOOKUP(LD$2,Lances!$A$4:$RZ$154,$A252,0)</f>
        <v>#N/A</v>
      </c>
      <c r="LE252" t="e">
        <f>HLOOKUP(LE$2,Lances!$A$4:$RZ$154,$A252,0)</f>
        <v>#N/A</v>
      </c>
      <c r="LF252" t="e">
        <f>HLOOKUP(LF$2,Lances!$A$4:$RZ$154,$A252,0)</f>
        <v>#N/A</v>
      </c>
      <c r="LG252" t="e">
        <f>HLOOKUP(LG$2,Lances!$A$4:$RZ$154,$A252,0)</f>
        <v>#N/A</v>
      </c>
      <c r="LH252" t="e">
        <f>HLOOKUP(LH$2,Lances!$A$4:$RZ$154,$A252,0)</f>
        <v>#N/A</v>
      </c>
      <c r="LI252" t="e">
        <f>HLOOKUP(LI$2,Lances!$A$4:$RZ$154,$A252,0)</f>
        <v>#N/A</v>
      </c>
      <c r="LJ252" t="e">
        <f>HLOOKUP(LJ$2,Lances!$A$4:$RZ$154,$A252,0)</f>
        <v>#N/A</v>
      </c>
      <c r="LK252" t="e">
        <f>HLOOKUP(LK$2,Lances!$A$4:$RZ$154,$A252,0)</f>
        <v>#N/A</v>
      </c>
      <c r="LL252" t="e">
        <f>HLOOKUP(LL$2,Lances!$A$4:$RZ$154,$A252,0)</f>
        <v>#N/A</v>
      </c>
      <c r="LM252" t="e">
        <f>HLOOKUP(LM$2,Lances!$A$4:$RZ$154,$A252,0)</f>
        <v>#N/A</v>
      </c>
      <c r="LN252" t="e">
        <f>HLOOKUP(LN$2,Lances!$A$4:$RZ$154,$A252,0)</f>
        <v>#N/A</v>
      </c>
      <c r="LO252" t="e">
        <f>HLOOKUP(LO$2,Lances!$A$4:$RZ$154,$A252,0)</f>
        <v>#N/A</v>
      </c>
      <c r="LP252" t="e">
        <f>HLOOKUP(LP$2,Lances!$A$4:$RZ$154,$A252,0)</f>
        <v>#N/A</v>
      </c>
      <c r="LQ252" t="e">
        <f>HLOOKUP(LQ$2,Lances!$A$4:$RZ$154,$A252,0)</f>
        <v>#N/A</v>
      </c>
      <c r="LR252" t="e">
        <f>HLOOKUP(LR$2,Lances!$A$4:$RZ$154,$A252,0)</f>
        <v>#N/A</v>
      </c>
      <c r="LS252" t="e">
        <f>HLOOKUP(LS$2,Lances!$A$4:$RZ$154,$A252,0)</f>
        <v>#N/A</v>
      </c>
      <c r="LT252" t="e">
        <f>HLOOKUP(LT$2,Lances!$A$4:$RZ$154,$A252,0)</f>
        <v>#N/A</v>
      </c>
      <c r="LU252" t="e">
        <f>HLOOKUP(LU$2,Lances!$A$4:$RZ$154,$A252,0)</f>
        <v>#N/A</v>
      </c>
      <c r="LV252" t="e">
        <f>HLOOKUP(LV$2,Lances!$A$4:$RZ$154,$A252,0)</f>
        <v>#N/A</v>
      </c>
      <c r="LW252" t="e">
        <f>HLOOKUP(LW$2,Lances!$A$4:$RZ$154,$A252,0)</f>
        <v>#N/A</v>
      </c>
      <c r="LX252" t="e">
        <f>HLOOKUP(LX$2,Lances!$A$4:$RZ$154,$A252,0)</f>
        <v>#N/A</v>
      </c>
      <c r="LY252" t="e">
        <f>HLOOKUP(LY$2,Lances!$A$4:$RZ$154,$A252,0)</f>
        <v>#N/A</v>
      </c>
      <c r="LZ252" t="e">
        <f>HLOOKUP(LZ$2,Lances!$A$4:$RZ$154,$A252,0)</f>
        <v>#N/A</v>
      </c>
      <c r="MA252" t="e">
        <f>HLOOKUP(MA$2,Lances!$A$4:$RZ$154,$A252,0)</f>
        <v>#N/A</v>
      </c>
      <c r="MB252" t="e">
        <f>HLOOKUP(MB$2,Lances!$A$4:$RZ$154,$A252,0)</f>
        <v>#N/A</v>
      </c>
      <c r="MC252" t="e">
        <f>HLOOKUP(MC$2,Lances!$A$4:$RZ$154,$A252,0)</f>
        <v>#N/A</v>
      </c>
      <c r="MD252" t="e">
        <f>HLOOKUP(MD$2,Lances!$A$4:$RZ$154,$A252,0)</f>
        <v>#N/A</v>
      </c>
      <c r="ME252" t="e">
        <f>HLOOKUP(ME$2,Lances!$A$4:$RZ$154,$A252,0)</f>
        <v>#N/A</v>
      </c>
      <c r="MF252" t="e">
        <f>HLOOKUP(MF$2,Lances!$A$4:$RZ$154,$A252,0)</f>
        <v>#N/A</v>
      </c>
      <c r="MG252" t="e">
        <f>HLOOKUP(MG$2,Lances!$A$4:$RZ$154,$A252,0)</f>
        <v>#N/A</v>
      </c>
      <c r="MH252" t="e">
        <f>HLOOKUP(MH$2,Lances!$A$4:$RZ$154,$A252,0)</f>
        <v>#N/A</v>
      </c>
      <c r="MI252" t="e">
        <f>HLOOKUP(MI$2,Lances!$A$4:$RZ$154,$A252,0)</f>
        <v>#N/A</v>
      </c>
      <c r="MJ252" t="e">
        <f>HLOOKUP(MJ$2,Lances!$A$4:$RZ$154,$A252,0)</f>
        <v>#N/A</v>
      </c>
      <c r="MK252" t="e">
        <f>HLOOKUP(MK$2,Lances!$A$4:$RZ$154,$A252,0)</f>
        <v>#N/A</v>
      </c>
      <c r="ML252" t="e">
        <f>HLOOKUP(ML$2,Lances!$A$4:$RZ$154,$A252,0)</f>
        <v>#N/A</v>
      </c>
      <c r="MM252" t="e">
        <f>HLOOKUP(MM$2,Lances!$A$4:$RZ$154,$A252,0)</f>
        <v>#N/A</v>
      </c>
      <c r="MN252" t="e">
        <f>HLOOKUP(MN$2,Lances!$A$4:$RZ$154,$A252,0)</f>
        <v>#N/A</v>
      </c>
      <c r="MO252" t="e">
        <f>HLOOKUP(MO$2,Lances!$A$4:$RZ$154,$A252,0)</f>
        <v>#N/A</v>
      </c>
      <c r="MP252" t="e">
        <f>HLOOKUP(MP$2,Lances!$A$4:$RZ$154,$A252,0)</f>
        <v>#N/A</v>
      </c>
      <c r="MQ252" t="e">
        <f>HLOOKUP(MQ$2,Lances!$A$4:$RZ$154,$A252,0)</f>
        <v>#N/A</v>
      </c>
      <c r="MR252" t="e">
        <f>HLOOKUP(MR$2,Lances!$A$4:$RZ$154,$A252,0)</f>
        <v>#N/A</v>
      </c>
      <c r="MS252" t="e">
        <f>HLOOKUP(MS$2,Lances!$A$4:$RZ$154,$A252,0)</f>
        <v>#N/A</v>
      </c>
      <c r="MT252" t="e">
        <f>HLOOKUP(MT$2,Lances!$A$4:$RZ$154,$A252,0)</f>
        <v>#N/A</v>
      </c>
      <c r="MU252" t="e">
        <f>HLOOKUP(MU$2,Lances!$A$4:$RZ$154,$A252,0)</f>
        <v>#N/A</v>
      </c>
      <c r="MV252" t="e">
        <f>HLOOKUP(MV$2,Lances!$A$4:$RZ$154,$A252,0)</f>
        <v>#N/A</v>
      </c>
      <c r="MW252" t="e">
        <f>HLOOKUP(MW$2,Lances!$A$4:$RZ$154,$A252,0)</f>
        <v>#N/A</v>
      </c>
      <c r="MX252" t="e">
        <f>HLOOKUP(MX$2,Lances!$A$4:$RZ$154,$A252,0)</f>
        <v>#N/A</v>
      </c>
      <c r="MY252" t="e">
        <f>HLOOKUP(MY$2,Lances!$A$4:$RZ$154,$A252,0)</f>
        <v>#N/A</v>
      </c>
      <c r="MZ252" t="e">
        <f>HLOOKUP(MZ$2,Lances!$A$4:$RZ$154,$A252,0)</f>
        <v>#N/A</v>
      </c>
      <c r="NA252" t="e">
        <f>HLOOKUP(NA$2,Lances!$A$4:$RZ$154,$A252,0)</f>
        <v>#N/A</v>
      </c>
      <c r="NB252" t="e">
        <f>HLOOKUP(NB$2,Lances!$A$4:$RZ$154,$A252,0)</f>
        <v>#N/A</v>
      </c>
      <c r="NC252" t="e">
        <f>HLOOKUP(NC$2,Lances!$A$4:$RZ$154,$A252,0)</f>
        <v>#N/A</v>
      </c>
      <c r="ND252" t="e">
        <f>HLOOKUP(ND$2,Lances!$A$4:$RZ$154,$A252,0)</f>
        <v>#N/A</v>
      </c>
      <c r="NE252" t="e">
        <f>HLOOKUP(NE$2,Lances!$A$4:$RZ$154,$A252,0)</f>
        <v>#N/A</v>
      </c>
      <c r="NF252" t="e">
        <f>HLOOKUP(NF$2,Lances!$A$4:$RZ$154,$A252,0)</f>
        <v>#N/A</v>
      </c>
      <c r="NG252" t="e">
        <f>HLOOKUP(NG$2,Lances!$A$4:$RZ$154,$A252,0)</f>
        <v>#N/A</v>
      </c>
      <c r="NH252" t="e">
        <f>HLOOKUP(NH$2,Lances!$A$4:$RZ$154,$A252,0)</f>
        <v>#N/A</v>
      </c>
      <c r="NI252" t="e">
        <f>HLOOKUP(NI$2,Lances!$A$4:$RZ$154,$A252,0)</f>
        <v>#N/A</v>
      </c>
      <c r="NJ252" t="e">
        <f>HLOOKUP(NJ$2,Lances!$A$4:$RZ$154,$A252,0)</f>
        <v>#N/A</v>
      </c>
      <c r="NK252" t="e">
        <f>HLOOKUP(NK$2,Lances!$A$4:$RZ$154,$A252,0)</f>
        <v>#N/A</v>
      </c>
      <c r="NL252" t="e">
        <f>HLOOKUP(NL$2,Lances!$A$4:$RZ$154,$A252,0)</f>
        <v>#N/A</v>
      </c>
      <c r="NM252" t="e">
        <f>HLOOKUP(NM$2,Lances!$A$4:$RZ$154,$A252,0)</f>
        <v>#N/A</v>
      </c>
      <c r="NN252" t="e">
        <f>HLOOKUP(NN$2,Lances!$A$4:$RZ$154,$A252,0)</f>
        <v>#N/A</v>
      </c>
      <c r="NO252" t="e">
        <f>HLOOKUP(NO$2,Lances!$A$4:$RZ$154,$A252,0)</f>
        <v>#N/A</v>
      </c>
      <c r="NP252" t="e">
        <f>HLOOKUP(NP$2,Lances!$A$4:$RZ$154,$A252,0)</f>
        <v>#N/A</v>
      </c>
      <c r="NQ252" t="e">
        <f>HLOOKUP(NQ$2,Lances!$A$4:$RZ$154,$A252,0)</f>
        <v>#N/A</v>
      </c>
      <c r="NR252" t="e">
        <f>HLOOKUP(NR$2,Lances!$A$4:$RZ$154,$A252,0)</f>
        <v>#N/A</v>
      </c>
      <c r="NS252" t="e">
        <f>HLOOKUP(NS$2,Lances!$A$4:$RZ$154,$A252,0)</f>
        <v>#N/A</v>
      </c>
      <c r="NT252" t="e">
        <f>HLOOKUP(NT$2,Lances!$A$4:$RZ$154,$A252,0)</f>
        <v>#N/A</v>
      </c>
      <c r="NU252" t="e">
        <f>HLOOKUP(NU$2,Lances!$A$4:$RZ$154,$A252,0)</f>
        <v>#N/A</v>
      </c>
      <c r="NV252" t="e">
        <f>HLOOKUP(NV$2,Lances!$A$4:$RZ$154,$A252,0)</f>
        <v>#N/A</v>
      </c>
      <c r="NW252" t="e">
        <f>HLOOKUP(NW$2,Lances!$A$4:$RZ$154,$A252,0)</f>
        <v>#N/A</v>
      </c>
      <c r="NX252" t="e">
        <f>HLOOKUP(NX$2,Lances!$A$4:$RZ$154,$A252,0)</f>
        <v>#N/A</v>
      </c>
      <c r="NY252" t="e">
        <f>HLOOKUP(NY$2,Lances!$A$4:$RZ$154,$A252,0)</f>
        <v>#N/A</v>
      </c>
      <c r="NZ252" t="e">
        <f>HLOOKUP(NZ$2,Lances!$A$4:$RZ$154,$A252,0)</f>
        <v>#N/A</v>
      </c>
      <c r="OA252" t="e">
        <f>HLOOKUP(OA$2,Lances!$A$4:$RZ$154,$A252,0)</f>
        <v>#N/A</v>
      </c>
      <c r="OB252" t="e">
        <f>HLOOKUP(OB$2,Lances!$A$4:$RZ$154,$A252,0)</f>
        <v>#N/A</v>
      </c>
      <c r="OC252" t="e">
        <f>HLOOKUP(OC$2,Lances!$A$4:$RZ$154,$A252,0)</f>
        <v>#N/A</v>
      </c>
      <c r="OD252" t="e">
        <f>HLOOKUP(OD$2,Lances!$A$4:$RZ$154,$A252,0)</f>
        <v>#N/A</v>
      </c>
      <c r="OE252" t="e">
        <f>HLOOKUP(OE$2,Lances!$A$4:$RZ$154,$A252,0)</f>
        <v>#N/A</v>
      </c>
      <c r="OF252" t="e">
        <f>HLOOKUP(OF$2,Lances!$A$4:$RZ$154,$A252,0)</f>
        <v>#N/A</v>
      </c>
      <c r="OG252" t="e">
        <f>HLOOKUP(OG$2,Lances!$A$4:$RZ$154,$A252,0)</f>
        <v>#N/A</v>
      </c>
      <c r="OH252" t="e">
        <f>HLOOKUP(OH$2,Lances!$A$4:$RZ$154,$A252,0)</f>
        <v>#N/A</v>
      </c>
      <c r="OI252" t="e">
        <f>HLOOKUP(OI$2,Lances!$A$4:$RZ$154,$A252,0)</f>
        <v>#N/A</v>
      </c>
      <c r="OJ252" t="e">
        <f>HLOOKUP(OJ$2,Lances!$A$4:$RZ$154,$A252,0)</f>
        <v>#N/A</v>
      </c>
      <c r="OK252" t="e">
        <f>HLOOKUP(OK$2,Lances!$A$4:$RZ$154,$A252,0)</f>
        <v>#N/A</v>
      </c>
      <c r="OL252" t="e">
        <f>HLOOKUP(OL$2,Lances!$A$4:$RZ$154,$A252,0)</f>
        <v>#N/A</v>
      </c>
      <c r="OM252" t="e">
        <f>HLOOKUP(OM$2,Lances!$A$4:$RZ$154,$A252,0)</f>
        <v>#N/A</v>
      </c>
      <c r="ON252" t="e">
        <f>HLOOKUP(ON$2,Lances!$A$4:$RZ$154,$A252,0)</f>
        <v>#N/A</v>
      </c>
      <c r="OO252" t="e">
        <f>HLOOKUP(OO$2,Lances!$A$4:$RZ$154,$A252,0)</f>
        <v>#N/A</v>
      </c>
      <c r="OP252" t="e">
        <f>HLOOKUP(OP$2,Lances!$A$4:$RZ$154,$A252,0)</f>
        <v>#N/A</v>
      </c>
      <c r="OQ252" t="e">
        <f>HLOOKUP(OQ$2,Lances!$A$4:$RZ$154,$A252,0)</f>
        <v>#N/A</v>
      </c>
      <c r="OR252" t="e">
        <f>HLOOKUP(OR$2,Lances!$A$4:$RZ$154,$A252,0)</f>
        <v>#N/A</v>
      </c>
      <c r="OS252" t="e">
        <f>HLOOKUP(OS$2,Lances!$A$4:$RZ$154,$A252,0)</f>
        <v>#N/A</v>
      </c>
      <c r="OT252" t="e">
        <f>HLOOKUP(OT$2,Lances!$A$4:$RZ$154,$A252,0)</f>
        <v>#N/A</v>
      </c>
      <c r="OU252" t="e">
        <f>HLOOKUP(OU$2,Lances!$A$4:$RZ$154,$A252,0)</f>
        <v>#N/A</v>
      </c>
      <c r="OV252" t="e">
        <f>HLOOKUP(OV$2,Lances!$A$4:$RZ$154,$A252,0)</f>
        <v>#N/A</v>
      </c>
      <c r="OW252" t="e">
        <f>HLOOKUP(OW$2,Lances!$A$4:$RZ$154,$A252,0)</f>
        <v>#N/A</v>
      </c>
      <c r="OX252" t="e">
        <f>HLOOKUP(OX$2,Lances!$A$4:$RZ$154,$A252,0)</f>
        <v>#N/A</v>
      </c>
      <c r="OY252" t="e">
        <f>HLOOKUP(OY$2,Lances!$A$4:$RZ$154,$A252,0)</f>
        <v>#N/A</v>
      </c>
      <c r="OZ252" t="e">
        <f>HLOOKUP(OZ$2,Lances!$A$4:$RZ$154,$A252,0)</f>
        <v>#N/A</v>
      </c>
      <c r="PA252" t="e">
        <f>HLOOKUP(PA$2,Lances!$A$4:$RZ$154,$A252,0)</f>
        <v>#N/A</v>
      </c>
      <c r="PB252" t="e">
        <f>HLOOKUP(PB$2,Lances!$A$4:$RZ$154,$A252,0)</f>
        <v>#N/A</v>
      </c>
      <c r="PC252" t="e">
        <f>HLOOKUP(PC$2,Lances!$A$4:$RZ$154,$A252,0)</f>
        <v>#N/A</v>
      </c>
      <c r="PD252" t="e">
        <f>HLOOKUP(PD$2,Lances!$A$4:$RZ$154,$A252,0)</f>
        <v>#N/A</v>
      </c>
      <c r="PE252" t="e">
        <f>HLOOKUP(PE$2,Lances!$A$4:$RZ$154,$A252,0)</f>
        <v>#N/A</v>
      </c>
      <c r="PF252" t="e">
        <f>HLOOKUP(PF$2,Lances!$A$4:$RZ$154,$A252,0)</f>
        <v>#N/A</v>
      </c>
      <c r="PG252" t="e">
        <f>HLOOKUP(PG$2,Lances!$A$4:$RZ$154,$A252,0)</f>
        <v>#N/A</v>
      </c>
      <c r="PH252" t="e">
        <f>HLOOKUP(PH$2,Lances!$A$4:$RZ$154,$A252,0)</f>
        <v>#N/A</v>
      </c>
      <c r="PI252" t="e">
        <f>HLOOKUP(PI$2,Lances!$A$4:$RZ$154,$A252,0)</f>
        <v>#N/A</v>
      </c>
      <c r="PJ252" t="e">
        <f>HLOOKUP(PJ$2,Lances!$A$4:$RZ$154,$A252,0)</f>
        <v>#N/A</v>
      </c>
      <c r="PK252" t="e">
        <f>HLOOKUP(PK$2,Lances!$A$4:$RZ$154,$A252,0)</f>
        <v>#N/A</v>
      </c>
      <c r="PL252" t="e">
        <f>HLOOKUP(PL$2,Lances!$A$4:$RZ$154,$A252,0)</f>
        <v>#N/A</v>
      </c>
      <c r="PM252" t="e">
        <f>HLOOKUP(PM$2,Lances!$A$4:$RZ$154,$A252,0)</f>
        <v>#N/A</v>
      </c>
      <c r="PN252" t="e">
        <f>HLOOKUP(PN$2,Lances!$A$4:$RZ$154,$A252,0)</f>
        <v>#N/A</v>
      </c>
      <c r="PO252" t="e">
        <f>HLOOKUP(PO$2,Lances!$A$4:$RZ$154,$A252,0)</f>
        <v>#N/A</v>
      </c>
      <c r="PP252" t="e">
        <f>HLOOKUP(PP$2,Lances!$A$4:$RZ$154,$A252,0)</f>
        <v>#N/A</v>
      </c>
      <c r="PQ252" t="e">
        <f>HLOOKUP(PQ$2,Lances!$A$4:$RZ$154,$A252,0)</f>
        <v>#N/A</v>
      </c>
      <c r="PR252" t="e">
        <f>HLOOKUP(PR$2,Lances!$A$4:$RZ$154,$A252,0)</f>
        <v>#N/A</v>
      </c>
      <c r="PS252" t="e">
        <f>HLOOKUP(PS$2,Lances!$A$4:$RZ$154,$A252,0)</f>
        <v>#N/A</v>
      </c>
      <c r="PT252" t="e">
        <f>HLOOKUP(PT$2,Lances!$A$4:$RZ$154,$A252,0)</f>
        <v>#N/A</v>
      </c>
      <c r="PU252" t="e">
        <f>HLOOKUP(PU$2,Lances!$A$4:$RZ$154,$A252,0)</f>
        <v>#N/A</v>
      </c>
      <c r="PV252" t="e">
        <f>HLOOKUP(PV$2,Lances!$A$4:$RZ$154,$A252,0)</f>
        <v>#N/A</v>
      </c>
      <c r="PW252" t="e">
        <f>HLOOKUP(PW$2,Lances!$A$4:$RZ$154,$A252,0)</f>
        <v>#N/A</v>
      </c>
      <c r="PX252" t="e">
        <f>HLOOKUP(PX$2,Lances!$A$4:$RZ$154,$A252,0)</f>
        <v>#N/A</v>
      </c>
      <c r="PY252" t="e">
        <f>HLOOKUP(PY$2,Lances!$A$4:$RZ$154,$A252,0)</f>
        <v>#N/A</v>
      </c>
      <c r="PZ252" t="e">
        <f>HLOOKUP(PZ$2,Lances!$A$4:$RZ$154,$A252,0)</f>
        <v>#N/A</v>
      </c>
      <c r="QA252" t="e">
        <f>HLOOKUP(QA$2,Lances!$A$4:$RZ$154,$A252,0)</f>
        <v>#N/A</v>
      </c>
      <c r="QB252" t="e">
        <f>HLOOKUP(QB$2,Lances!$A$4:$RZ$154,$A252,0)</f>
        <v>#N/A</v>
      </c>
      <c r="QC252" t="e">
        <f>HLOOKUP(QC$2,Lances!$A$4:$RZ$154,$A252,0)</f>
        <v>#N/A</v>
      </c>
      <c r="QD252" t="e">
        <f>HLOOKUP(QD$2,Lances!$A$4:$RZ$154,$A252,0)</f>
        <v>#N/A</v>
      </c>
      <c r="QE252" t="e">
        <f>HLOOKUP(QE$2,Lances!$A$4:$RZ$154,$A252,0)</f>
        <v>#N/A</v>
      </c>
      <c r="QF252" t="e">
        <f>HLOOKUP(QF$2,Lances!$A$4:$RZ$154,$A252,0)</f>
        <v>#N/A</v>
      </c>
      <c r="QG252" t="e">
        <f>HLOOKUP(QG$2,Lances!$A$4:$RZ$154,$A252,0)</f>
        <v>#N/A</v>
      </c>
      <c r="QH252" t="e">
        <f>HLOOKUP(QH$2,Lances!$A$4:$RZ$154,$A252,0)</f>
        <v>#N/A</v>
      </c>
      <c r="QI252" t="e">
        <f>HLOOKUP(QI$2,Lances!$A$4:$RZ$154,$A252,0)</f>
        <v>#N/A</v>
      </c>
      <c r="QJ252" t="e">
        <f>HLOOKUP(QJ$2,Lances!$A$4:$RZ$154,$A252,0)</f>
        <v>#N/A</v>
      </c>
      <c r="QK252" t="e">
        <f>HLOOKUP(QK$2,Lances!$A$4:$RZ$154,$A252,0)</f>
        <v>#N/A</v>
      </c>
      <c r="QL252" t="e">
        <f>HLOOKUP(QL$2,Lances!$A$4:$RZ$154,$A252,0)</f>
        <v>#N/A</v>
      </c>
      <c r="QM252" t="e">
        <f>HLOOKUP(QM$2,Lances!$A$4:$RZ$154,$A252,0)</f>
        <v>#N/A</v>
      </c>
      <c r="QN252" t="e">
        <f>HLOOKUP(QN$2,Lances!$A$4:$RZ$154,$A252,0)</f>
        <v>#N/A</v>
      </c>
      <c r="QO252" t="e">
        <f>HLOOKUP(QO$2,Lances!$A$4:$RZ$154,$A252,0)</f>
        <v>#N/A</v>
      </c>
      <c r="QP252" t="e">
        <f>HLOOKUP(QP$2,Lances!$A$4:$RZ$154,$A252,0)</f>
        <v>#N/A</v>
      </c>
      <c r="QQ252" t="e">
        <f>HLOOKUP(QQ$2,Lances!$A$4:$RZ$154,$A252,0)</f>
        <v>#N/A</v>
      </c>
      <c r="QR252" t="e">
        <f>HLOOKUP(QR$2,Lances!$A$4:$RZ$154,$A252,0)</f>
        <v>#N/A</v>
      </c>
      <c r="QS252" t="e">
        <f>HLOOKUP(QS$2,Lances!$A$4:$RZ$154,$A252,0)</f>
        <v>#N/A</v>
      </c>
      <c r="QT252" t="e">
        <f>HLOOKUP(QT$2,Lances!$A$4:$RZ$154,$A252,0)</f>
        <v>#N/A</v>
      </c>
      <c r="QU252" t="e">
        <f>HLOOKUP(QU$2,Lances!$A$4:$RZ$154,$A252,0)</f>
        <v>#N/A</v>
      </c>
      <c r="QV252" t="e">
        <f>HLOOKUP(QV$2,Lances!$A$4:$RZ$154,$A252,0)</f>
        <v>#N/A</v>
      </c>
      <c r="QW252" t="e">
        <f>HLOOKUP(QW$2,Lances!$A$4:$RZ$154,$A252,0)</f>
        <v>#N/A</v>
      </c>
      <c r="QX252" t="e">
        <f>HLOOKUP(QX$2,Lances!$A$4:$RZ$154,$A252,0)</f>
        <v>#N/A</v>
      </c>
      <c r="QY252" t="e">
        <f>HLOOKUP(QY$2,Lances!$A$4:$RZ$154,$A252,0)</f>
        <v>#N/A</v>
      </c>
      <c r="QZ252" t="e">
        <f>HLOOKUP(QZ$2,Lances!$A$4:$RZ$154,$A252,0)</f>
        <v>#N/A</v>
      </c>
      <c r="RA252" t="e">
        <f>HLOOKUP(RA$2,Lances!$A$4:$RZ$154,$A252,0)</f>
        <v>#N/A</v>
      </c>
      <c r="RB252" t="e">
        <f>HLOOKUP(RB$2,Lances!$A$4:$RZ$154,$A252,0)</f>
        <v>#N/A</v>
      </c>
      <c r="RC252" t="e">
        <f>HLOOKUP(RC$2,Lances!$A$4:$RZ$154,$A252,0)</f>
        <v>#N/A</v>
      </c>
      <c r="RD252" t="e">
        <f>HLOOKUP(RD$2,Lances!$A$4:$RZ$154,$A252,0)</f>
        <v>#N/A</v>
      </c>
      <c r="RE252" t="e">
        <f>HLOOKUP(RE$2,Lances!$A$4:$RZ$154,$A252,0)</f>
        <v>#N/A</v>
      </c>
      <c r="RF252" t="e">
        <f>HLOOKUP(RF$2,Lances!$A$4:$RZ$154,$A252,0)</f>
        <v>#N/A</v>
      </c>
      <c r="RG252" t="e">
        <f>HLOOKUP(RG$2,Lances!$A$4:$RZ$154,$A252,0)</f>
        <v>#N/A</v>
      </c>
      <c r="RH252" t="e">
        <f>HLOOKUP(RH$2,Lances!$A$4:$RZ$154,$A252,0)</f>
        <v>#N/A</v>
      </c>
      <c r="RI252" t="e">
        <f>HLOOKUP(RI$2,Lances!$A$4:$RZ$154,$A252,0)</f>
        <v>#N/A</v>
      </c>
      <c r="RJ252" t="e">
        <f>HLOOKUP(RJ$2,Lances!$A$4:$RZ$154,$A252,0)</f>
        <v>#N/A</v>
      </c>
      <c r="RK252" t="e">
        <f>HLOOKUP(RK$2,Lances!$A$4:$RZ$154,$A252,0)</f>
        <v>#N/A</v>
      </c>
      <c r="RL252" t="e">
        <f>HLOOKUP(RL$2,Lances!$A$4:$RZ$154,$A252,0)</f>
        <v>#N/A</v>
      </c>
      <c r="RM252" t="e">
        <f>HLOOKUP(RM$2,Lances!$A$4:$RZ$154,$A252,0)</f>
        <v>#N/A</v>
      </c>
      <c r="RN252" t="e">
        <f>HLOOKUP(RN$2,Lances!$A$4:$RZ$154,$A252,0)</f>
        <v>#N/A</v>
      </c>
      <c r="RO252" t="e">
        <f>HLOOKUP(RO$2,Lances!$A$4:$RZ$154,$A252,0)</f>
        <v>#N/A</v>
      </c>
      <c r="RP252" t="e">
        <f>HLOOKUP(RP$2,Lances!$A$4:$RZ$154,$A252,0)</f>
        <v>#N/A</v>
      </c>
      <c r="RQ252" t="e">
        <f>HLOOKUP(RQ$2,Lances!$A$4:$RZ$154,$A252,0)</f>
        <v>#N/A</v>
      </c>
      <c r="RR252" t="e">
        <f>HLOOKUP(RR$2,Lances!$A$4:$RZ$154,$A252,0)</f>
        <v>#N/A</v>
      </c>
      <c r="RS252" t="e">
        <f>HLOOKUP(RS$2,Lances!$A$4:$RZ$154,$A252,0)</f>
        <v>#N/A</v>
      </c>
      <c r="RT252" t="e">
        <f>HLOOKUP(RT$2,Lances!$A$4:$RZ$154,$A252,0)</f>
        <v>#N/A</v>
      </c>
      <c r="RU252" t="e">
        <f>HLOOKUP(RU$2,Lances!$A$4:$RZ$154,$A252,0)</f>
        <v>#N/A</v>
      </c>
      <c r="RV252" t="e">
        <f>HLOOKUP(RV$2,Lances!$A$4:$RZ$154,$A252,0)</f>
        <v>#N/A</v>
      </c>
    </row>
    <row r="253" spans="1:490">
      <c r="A253" s="48">
        <v>252</v>
      </c>
      <c r="B253" t="e">
        <f>HLOOKUP(B$2,Lances!$A$4:$RZ$154,A253,0)</f>
        <v>#N/A</v>
      </c>
      <c r="C253" t="e">
        <f>HLOOKUP(C$2,Lances!$A$4:$RZ$154,A253,0)</f>
        <v>#N/A</v>
      </c>
      <c r="D253" t="e">
        <f>HLOOKUP(D$2,Lances!$A$4:$RZ$154,$A253,0)</f>
        <v>#N/A</v>
      </c>
      <c r="E253" t="e">
        <f>HLOOKUP(E$2,Lances!$A$4:$RZ$154,$A253,0)</f>
        <v>#N/A</v>
      </c>
      <c r="F253" t="e">
        <f>HLOOKUP(F$2,Lances!$A$4:$RZ$154,$A253,0)</f>
        <v>#N/A</v>
      </c>
      <c r="G253" t="e">
        <f>HLOOKUP(G$2,Lances!$A$4:$RZ$154,$A253,0)</f>
        <v>#N/A</v>
      </c>
      <c r="H253" t="e">
        <f>HLOOKUP(H$2,Lances!$A$4:$RZ$154,$A253,0)</f>
        <v>#N/A</v>
      </c>
      <c r="I253" t="e">
        <f>HLOOKUP(I$2,Lances!$A$4:$RZ$154,$A253,0)</f>
        <v>#N/A</v>
      </c>
      <c r="J253" t="e">
        <f>HLOOKUP(J$2,Lances!$A$4:$RZ$154,$A253,0)</f>
        <v>#N/A</v>
      </c>
      <c r="K253" t="e">
        <f>HLOOKUP(K$2,Lances!$A$4:$RZ$154,$A253,0)</f>
        <v>#N/A</v>
      </c>
      <c r="L253" t="e">
        <f>HLOOKUP(L$2,Lances!$A$4:$RZ$154,$A253,0)</f>
        <v>#N/A</v>
      </c>
      <c r="M253" t="e">
        <f>HLOOKUP(M$2,Lances!$A$4:$RZ$154,$A253,0)</f>
        <v>#N/A</v>
      </c>
      <c r="N253" t="e">
        <f>HLOOKUP(N$2,Lances!$A$4:$RZ$154,$A253,0)</f>
        <v>#N/A</v>
      </c>
      <c r="O253" t="e">
        <f>HLOOKUP(O$2,Lances!$A$4:$RZ$154,$A253,0)</f>
        <v>#N/A</v>
      </c>
      <c r="P253" t="e">
        <f>HLOOKUP(P$2,Lances!$A$4:$RZ$154,$A253,0)</f>
        <v>#N/A</v>
      </c>
      <c r="Q253" t="e">
        <f>HLOOKUP(Q$2,Lances!$A$4:$RZ$154,$A253,0)</f>
        <v>#N/A</v>
      </c>
      <c r="R253" t="e">
        <f>HLOOKUP(R$2,Lances!$A$4:$RZ$154,$A253,0)</f>
        <v>#N/A</v>
      </c>
      <c r="S253" t="e">
        <f>HLOOKUP(S$2,Lances!$A$4:$RZ$154,$A253,0)</f>
        <v>#N/A</v>
      </c>
      <c r="T253" t="e">
        <f>HLOOKUP(T$2,Lances!$A$4:$RZ$154,$A253,0)</f>
        <v>#N/A</v>
      </c>
      <c r="U253" t="e">
        <f>HLOOKUP(U$2,Lances!$A$4:$RZ$154,$A253,0)</f>
        <v>#N/A</v>
      </c>
      <c r="V253" t="e">
        <f>HLOOKUP(V$2,Lances!$A$4:$RZ$154,$A253,0)</f>
        <v>#N/A</v>
      </c>
      <c r="W253" t="e">
        <f>HLOOKUP(W$2,Lances!$A$4:$RZ$154,$A253,0)</f>
        <v>#N/A</v>
      </c>
      <c r="X253" t="e">
        <f>HLOOKUP(X$2,Lances!$A$4:$RZ$154,$A253,0)</f>
        <v>#N/A</v>
      </c>
      <c r="Y253" t="e">
        <f>HLOOKUP(Y$2,Lances!$A$4:$RZ$154,$A253,0)</f>
        <v>#N/A</v>
      </c>
      <c r="Z253" t="e">
        <f>HLOOKUP(Z$2,Lances!$A$4:$RZ$154,$A253,0)</f>
        <v>#N/A</v>
      </c>
      <c r="AA253" t="e">
        <f>HLOOKUP(AA$2,Lances!$A$4:$RZ$154,$A253,0)</f>
        <v>#N/A</v>
      </c>
      <c r="AB253" t="e">
        <f>HLOOKUP(AB$2,Lances!$A$4:$RZ$154,$A253,0)</f>
        <v>#N/A</v>
      </c>
      <c r="AC253" t="e">
        <f>HLOOKUP(AC$2,Lances!$A$4:$RZ$154,$A253,0)</f>
        <v>#N/A</v>
      </c>
      <c r="AD253" t="e">
        <f>HLOOKUP(AD$2,Lances!$A$4:$RZ$154,$A253,0)</f>
        <v>#N/A</v>
      </c>
      <c r="AE253" t="e">
        <f>HLOOKUP(AE$2,Lances!$A$4:$RZ$154,$A253,0)</f>
        <v>#N/A</v>
      </c>
      <c r="AF253" t="e">
        <f>HLOOKUP(AF$2,Lances!$A$4:$RZ$154,$A253,0)</f>
        <v>#N/A</v>
      </c>
      <c r="AG253" t="e">
        <f>HLOOKUP(AG$2,Lances!$A$4:$RZ$154,$A253,0)</f>
        <v>#N/A</v>
      </c>
      <c r="AH253" t="e">
        <f>HLOOKUP(AH$2,Lances!$A$4:$RZ$154,$A253,0)</f>
        <v>#N/A</v>
      </c>
      <c r="AI253" t="e">
        <f>HLOOKUP(AI$2,Lances!$A$4:$RZ$154,$A253,0)</f>
        <v>#N/A</v>
      </c>
      <c r="AJ253" t="e">
        <f>HLOOKUP(AJ$2,Lances!$A$4:$RZ$154,$A253,0)</f>
        <v>#N/A</v>
      </c>
      <c r="AK253" t="e">
        <f>HLOOKUP(AK$2,Lances!$A$4:$RZ$154,$A253,0)</f>
        <v>#N/A</v>
      </c>
      <c r="AL253" t="e">
        <f>HLOOKUP(AL$2,Lances!$A$4:$RZ$154,$A253,0)</f>
        <v>#N/A</v>
      </c>
      <c r="AM253" t="e">
        <f>HLOOKUP(AM$2,Lances!$A$4:$RZ$154,$A253,0)</f>
        <v>#N/A</v>
      </c>
      <c r="AN253" t="e">
        <f>HLOOKUP(AN$2,Lances!$A$4:$RZ$154,$A253,0)</f>
        <v>#N/A</v>
      </c>
      <c r="AO253" t="e">
        <f>HLOOKUP(AO$2,Lances!$A$4:$RZ$154,$A253,0)</f>
        <v>#N/A</v>
      </c>
      <c r="AP253" t="e">
        <f>HLOOKUP(AP$2,Lances!$A$4:$RZ$154,$A253,0)</f>
        <v>#N/A</v>
      </c>
      <c r="AQ253" t="e">
        <f>HLOOKUP(AQ$2,Lances!$A$4:$RZ$154,$A253,0)</f>
        <v>#N/A</v>
      </c>
      <c r="AR253" t="e">
        <f>HLOOKUP(AR$2,Lances!$A$4:$RZ$154,$A253,0)</f>
        <v>#N/A</v>
      </c>
      <c r="AS253" t="e">
        <f>HLOOKUP(AS$2,Lances!$A$4:$RZ$154,$A253,0)</f>
        <v>#N/A</v>
      </c>
      <c r="AT253" t="e">
        <f>HLOOKUP(AT$2,Lances!$A$4:$RZ$154,$A253,0)</f>
        <v>#N/A</v>
      </c>
      <c r="AU253" t="e">
        <f>HLOOKUP(AU$2,Lances!$A$4:$RZ$154,$A253,0)</f>
        <v>#N/A</v>
      </c>
      <c r="AV253" t="e">
        <f>HLOOKUP(AV$2,Lances!$A$4:$RZ$154,$A253,0)</f>
        <v>#N/A</v>
      </c>
      <c r="AW253" t="e">
        <f>HLOOKUP(AW$2,Lances!$A$4:$RZ$154,$A253,0)</f>
        <v>#N/A</v>
      </c>
      <c r="AX253" t="e">
        <f>HLOOKUP(AX$2,Lances!$A$4:$RZ$154,$A253,0)</f>
        <v>#N/A</v>
      </c>
      <c r="AY253" t="e">
        <f>HLOOKUP(AY$2,Lances!$A$4:$RZ$154,$A253,0)</f>
        <v>#N/A</v>
      </c>
      <c r="AZ253" t="e">
        <f>HLOOKUP(AZ$2,Lances!$A$4:$RZ$154,$A253,0)</f>
        <v>#N/A</v>
      </c>
      <c r="BA253" t="e">
        <f>HLOOKUP(BA$2,Lances!$A$4:$RZ$154,$A253,0)</f>
        <v>#N/A</v>
      </c>
      <c r="BB253" t="e">
        <f>HLOOKUP(BB$2,Lances!$A$4:$RZ$154,$A253,0)</f>
        <v>#N/A</v>
      </c>
      <c r="BC253" t="e">
        <f>HLOOKUP(BC$2,Lances!$A$4:$RZ$154,$A253,0)</f>
        <v>#N/A</v>
      </c>
      <c r="BD253" t="e">
        <f>HLOOKUP(BD$2,Lances!$A$4:$RZ$154,$A253,0)</f>
        <v>#N/A</v>
      </c>
      <c r="BE253" t="e">
        <f>HLOOKUP(BE$2,Lances!$A$4:$RZ$154,$A253,0)</f>
        <v>#N/A</v>
      </c>
      <c r="BF253" t="e">
        <f>HLOOKUP(BF$2,Lances!$A$4:$RZ$154,$A253,0)</f>
        <v>#N/A</v>
      </c>
      <c r="BG253" t="e">
        <f>HLOOKUP(BG$2,Lances!$A$4:$RZ$154,$A253,0)</f>
        <v>#N/A</v>
      </c>
      <c r="BH253" t="e">
        <f>HLOOKUP(BH$2,Lances!$A$4:$RZ$154,$A253,0)</f>
        <v>#N/A</v>
      </c>
      <c r="BI253" t="e">
        <f>HLOOKUP(BI$2,Lances!$A$4:$RZ$154,$A253,0)</f>
        <v>#N/A</v>
      </c>
      <c r="BJ253" t="e">
        <f>HLOOKUP(BJ$2,Lances!$A$4:$RZ$154,$A253,0)</f>
        <v>#N/A</v>
      </c>
      <c r="BK253" t="e">
        <f>HLOOKUP(BK$2,Lances!$A$4:$RZ$154,$A253,0)</f>
        <v>#N/A</v>
      </c>
      <c r="BL253" t="e">
        <f>HLOOKUP(BL$2,Lances!$A$4:$RZ$154,$A253,0)</f>
        <v>#N/A</v>
      </c>
      <c r="BM253" t="e">
        <f>HLOOKUP(BM$2,Lances!$A$4:$RZ$154,$A253,0)</f>
        <v>#N/A</v>
      </c>
      <c r="BN253" t="e">
        <f>HLOOKUP(BN$2,Lances!$A$4:$RZ$154,$A253,0)</f>
        <v>#N/A</v>
      </c>
      <c r="BO253" t="e">
        <f>HLOOKUP(BO$2,Lances!$A$4:$RZ$154,$A253,0)</f>
        <v>#N/A</v>
      </c>
      <c r="BP253" t="e">
        <f>HLOOKUP(BP$2,Lances!$A$4:$RZ$154,$A253,0)</f>
        <v>#N/A</v>
      </c>
      <c r="BQ253" t="e">
        <f>HLOOKUP(BQ$2,Lances!$A$4:$RZ$154,$A253,0)</f>
        <v>#N/A</v>
      </c>
      <c r="BR253" t="e">
        <f>HLOOKUP(BR$2,Lances!$A$4:$RZ$154,$A253,0)</f>
        <v>#N/A</v>
      </c>
      <c r="BS253" t="e">
        <f>HLOOKUP(BS$2,Lances!$A$4:$RZ$154,$A253,0)</f>
        <v>#N/A</v>
      </c>
      <c r="BT253" t="e">
        <f>HLOOKUP(BT$2,Lances!$A$4:$RZ$154,$A253,0)</f>
        <v>#N/A</v>
      </c>
      <c r="BU253" t="e">
        <f>HLOOKUP(BU$2,Lances!$A$4:$RZ$154,$A253,0)</f>
        <v>#N/A</v>
      </c>
      <c r="BV253" t="e">
        <f>HLOOKUP(BV$2,Lances!$A$4:$RZ$154,$A253,0)</f>
        <v>#N/A</v>
      </c>
      <c r="BW253" t="e">
        <f>HLOOKUP(BW$2,Lances!$A$4:$RZ$154,$A253,0)</f>
        <v>#N/A</v>
      </c>
      <c r="BX253" t="e">
        <f>HLOOKUP(BX$2,Lances!$A$4:$RZ$154,$A253,0)</f>
        <v>#N/A</v>
      </c>
      <c r="BY253" t="e">
        <f>HLOOKUP(BY$2,Lances!$A$4:$RZ$154,$A253,0)</f>
        <v>#N/A</v>
      </c>
      <c r="BZ253" t="e">
        <f>HLOOKUP(BZ$2,Lances!$A$4:$RZ$154,$A253,0)</f>
        <v>#N/A</v>
      </c>
      <c r="CA253" t="e">
        <f>HLOOKUP(CA$2,Lances!$A$4:$RZ$154,$A253,0)</f>
        <v>#N/A</v>
      </c>
      <c r="CB253" t="e">
        <f>HLOOKUP(CB$2,Lances!$A$4:$RZ$154,$A253,0)</f>
        <v>#N/A</v>
      </c>
      <c r="CC253" t="e">
        <f>HLOOKUP(CC$2,Lances!$A$4:$RZ$154,$A253,0)</f>
        <v>#N/A</v>
      </c>
      <c r="CD253" t="e">
        <f>HLOOKUP(CD$2,Lances!$A$4:$RZ$154,$A253,0)</f>
        <v>#N/A</v>
      </c>
      <c r="CE253" t="e">
        <f>HLOOKUP(CE$2,Lances!$A$4:$RZ$154,$A253,0)</f>
        <v>#N/A</v>
      </c>
      <c r="CF253" t="e">
        <f>HLOOKUP(CF$2,Lances!$A$4:$RZ$154,$A253,0)</f>
        <v>#N/A</v>
      </c>
      <c r="CG253" t="e">
        <f>HLOOKUP(CG$2,Lances!$A$4:$RZ$154,$A253,0)</f>
        <v>#N/A</v>
      </c>
      <c r="CH253" t="e">
        <f>HLOOKUP(CH$2,Lances!$A$4:$RZ$154,$A253,0)</f>
        <v>#N/A</v>
      </c>
      <c r="CI253" t="e">
        <f>HLOOKUP(CI$2,Lances!$A$4:$RZ$154,$A253,0)</f>
        <v>#N/A</v>
      </c>
      <c r="CJ253" t="e">
        <f>HLOOKUP(CJ$2,Lances!$A$4:$RZ$154,$A253,0)</f>
        <v>#N/A</v>
      </c>
      <c r="CK253" t="e">
        <f>HLOOKUP(CK$2,Lances!$A$4:$RZ$154,$A253,0)</f>
        <v>#N/A</v>
      </c>
      <c r="CL253" t="e">
        <f>HLOOKUP(CL$2,Lances!$A$4:$RZ$154,$A253,0)</f>
        <v>#N/A</v>
      </c>
      <c r="CM253" t="e">
        <f>HLOOKUP(CM$2,Lances!$A$4:$RZ$154,$A253,0)</f>
        <v>#N/A</v>
      </c>
      <c r="CN253" t="e">
        <f>HLOOKUP(CN$2,Lances!$A$4:$RZ$154,$A253,0)</f>
        <v>#N/A</v>
      </c>
      <c r="CO253" t="e">
        <f>HLOOKUP(CO$2,Lances!$A$4:$RZ$154,$A253,0)</f>
        <v>#N/A</v>
      </c>
      <c r="CP253" t="e">
        <f>HLOOKUP(CP$2,Lances!$A$4:$RZ$154,$A253,0)</f>
        <v>#N/A</v>
      </c>
      <c r="CQ253" t="e">
        <f>HLOOKUP(CQ$2,Lances!$A$4:$RZ$154,$A253,0)</f>
        <v>#N/A</v>
      </c>
      <c r="CR253" t="e">
        <f>HLOOKUP(CR$2,Lances!$A$4:$RZ$154,$A253,0)</f>
        <v>#N/A</v>
      </c>
      <c r="CS253" t="e">
        <f>HLOOKUP(CS$2,Lances!$A$4:$RZ$154,$A253,0)</f>
        <v>#N/A</v>
      </c>
      <c r="CT253" t="e">
        <f>HLOOKUP(CT$2,Lances!$A$4:$RZ$154,$A253,0)</f>
        <v>#N/A</v>
      </c>
      <c r="CU253" t="e">
        <f>HLOOKUP(CU$2,Lances!$A$4:$RZ$154,$A253,0)</f>
        <v>#N/A</v>
      </c>
      <c r="CV253" t="e">
        <f>HLOOKUP(CV$2,Lances!$A$4:$RZ$154,$A253,0)</f>
        <v>#N/A</v>
      </c>
      <c r="CW253" t="e">
        <f>HLOOKUP(CW$2,Lances!$A$4:$RZ$154,$A253,0)</f>
        <v>#N/A</v>
      </c>
      <c r="CX253" t="e">
        <f>HLOOKUP(CX$2,Lances!$A$4:$RZ$154,$A253,0)</f>
        <v>#REF!</v>
      </c>
      <c r="CY253" t="e">
        <f>HLOOKUP(CY$2,Lances!$A$4:$RZ$154,$A253,0)</f>
        <v>#REF!</v>
      </c>
      <c r="CZ253" t="e">
        <f>HLOOKUP(CZ$2,Lances!$A$4:$RZ$154,$A253,0)</f>
        <v>#REF!</v>
      </c>
      <c r="DA253" t="e">
        <f>HLOOKUP(DA$2,Lances!$A$4:$RZ$154,$A253,0)</f>
        <v>#REF!</v>
      </c>
      <c r="DB253" t="e">
        <f>HLOOKUP(DB$2,Lances!$A$4:$RZ$154,$A253,0)</f>
        <v>#REF!</v>
      </c>
      <c r="DC253" t="e">
        <f>HLOOKUP(DC$2,Lances!$A$4:$RZ$154,$A253,0)</f>
        <v>#REF!</v>
      </c>
      <c r="DD253" t="e">
        <f>HLOOKUP(DD$2,Lances!$A$4:$RZ$154,$A253,0)</f>
        <v>#REF!</v>
      </c>
      <c r="DE253" t="e">
        <f>HLOOKUP(DE$2,Lances!$A$4:$RZ$154,$A253,0)</f>
        <v>#REF!</v>
      </c>
      <c r="DF253" t="e">
        <f>HLOOKUP(DF$2,Lances!$A$4:$RZ$154,$A253,0)</f>
        <v>#REF!</v>
      </c>
      <c r="DG253" t="e">
        <f>HLOOKUP(DG$2,Lances!$A$4:$RZ$154,$A253,0)</f>
        <v>#REF!</v>
      </c>
      <c r="DH253" t="e">
        <f>HLOOKUP(DH$2,Lances!$A$4:$RZ$154,$A253,0)</f>
        <v>#REF!</v>
      </c>
      <c r="DI253" t="e">
        <f>HLOOKUP(DI$2,Lances!$A$4:$RZ$154,$A253,0)</f>
        <v>#REF!</v>
      </c>
      <c r="DJ253" t="e">
        <f>HLOOKUP(DJ$2,Lances!$A$4:$RZ$154,$A253,0)</f>
        <v>#REF!</v>
      </c>
      <c r="DK253" t="e">
        <f>HLOOKUP(DK$2,Lances!$A$4:$RZ$154,$A253,0)</f>
        <v>#REF!</v>
      </c>
      <c r="DL253" t="e">
        <f>HLOOKUP(DL$2,Lances!$A$4:$RZ$154,$A253,0)</f>
        <v>#REF!</v>
      </c>
      <c r="DM253" t="e">
        <f>HLOOKUP(DM$2,Lances!$A$4:$RZ$154,$A253,0)</f>
        <v>#REF!</v>
      </c>
      <c r="DN253" t="e">
        <f>HLOOKUP(DN$2,Lances!$A$4:$RZ$154,$A253,0)</f>
        <v>#REF!</v>
      </c>
      <c r="DO253" t="e">
        <f>HLOOKUP(DO$2,Lances!$A$4:$RZ$154,$A253,0)</f>
        <v>#REF!</v>
      </c>
      <c r="DP253" t="e">
        <f>HLOOKUP(DP$2,Lances!$A$4:$RZ$154,$A253,0)</f>
        <v>#REF!</v>
      </c>
      <c r="DQ253" t="e">
        <f>HLOOKUP(DQ$2,Lances!$A$4:$RZ$154,$A253,0)</f>
        <v>#REF!</v>
      </c>
      <c r="DR253" t="e">
        <f>HLOOKUP(DR$2,Lances!$A$4:$RZ$154,$A253,0)</f>
        <v>#REF!</v>
      </c>
      <c r="DS253" t="e">
        <f>HLOOKUP(DS$2,Lances!$A$4:$RZ$154,$A253,0)</f>
        <v>#REF!</v>
      </c>
      <c r="DT253" t="e">
        <f>HLOOKUP(DT$2,Lances!$A$4:$RZ$154,$A253,0)</f>
        <v>#REF!</v>
      </c>
      <c r="DU253" t="e">
        <f>HLOOKUP(DU$2,Lances!$A$4:$RZ$154,$A253,0)</f>
        <v>#REF!</v>
      </c>
      <c r="DV253" t="e">
        <f>HLOOKUP(DV$2,Lances!$A$4:$RZ$154,$A253,0)</f>
        <v>#REF!</v>
      </c>
      <c r="DW253" t="e">
        <f>HLOOKUP(DW$2,Lances!$A$4:$RZ$154,$A253,0)</f>
        <v>#REF!</v>
      </c>
      <c r="DX253" t="e">
        <f>HLOOKUP(DX$2,Lances!$A$4:$RZ$154,$A253,0)</f>
        <v>#REF!</v>
      </c>
      <c r="DY253" t="e">
        <f>HLOOKUP(DY$2,Lances!$A$4:$RZ$154,$A253,0)</f>
        <v>#REF!</v>
      </c>
      <c r="DZ253" t="e">
        <f>HLOOKUP(DZ$2,Lances!$A$4:$RZ$154,$A253,0)</f>
        <v>#REF!</v>
      </c>
      <c r="EA253" t="e">
        <f>HLOOKUP(EA$2,Lances!$A$4:$RZ$154,$A253,0)</f>
        <v>#REF!</v>
      </c>
      <c r="EB253" t="e">
        <f>HLOOKUP(EB$2,Lances!$A$4:$RZ$154,$A253,0)</f>
        <v>#REF!</v>
      </c>
      <c r="EC253" t="e">
        <f>HLOOKUP(EC$2,Lances!$A$4:$RZ$154,$A253,0)</f>
        <v>#REF!</v>
      </c>
      <c r="ED253" t="e">
        <f>HLOOKUP(ED$2,Lances!$A$4:$RZ$154,$A253,0)</f>
        <v>#REF!</v>
      </c>
      <c r="EE253" t="e">
        <f>HLOOKUP(EE$2,Lances!$A$4:$RZ$154,$A253,0)</f>
        <v>#REF!</v>
      </c>
      <c r="EF253" t="e">
        <f>HLOOKUP(EF$2,Lances!$A$4:$RZ$154,$A253,0)</f>
        <v>#REF!</v>
      </c>
      <c r="EG253" t="e">
        <f>HLOOKUP(EG$2,Lances!$A$4:$RZ$154,$A253,0)</f>
        <v>#REF!</v>
      </c>
      <c r="EH253" t="e">
        <f>HLOOKUP(EH$2,Lances!$A$4:$RZ$154,$A253,0)</f>
        <v>#REF!</v>
      </c>
      <c r="EI253" t="e">
        <f>HLOOKUP(EI$2,Lances!$A$4:$RZ$154,$A253,0)</f>
        <v>#REF!</v>
      </c>
      <c r="EJ253" t="e">
        <f>HLOOKUP(EJ$2,Lances!$A$4:$RZ$154,$A253,0)</f>
        <v>#REF!</v>
      </c>
      <c r="EK253" t="e">
        <f>HLOOKUP(EK$2,Lances!$A$4:$RZ$154,$A253,0)</f>
        <v>#REF!</v>
      </c>
      <c r="EL253" t="e">
        <f>HLOOKUP(EL$2,Lances!$A$4:$RZ$154,$A253,0)</f>
        <v>#REF!</v>
      </c>
      <c r="EM253" t="e">
        <f>HLOOKUP(EM$2,Lances!$A$4:$RZ$154,$A253,0)</f>
        <v>#REF!</v>
      </c>
      <c r="EN253" t="e">
        <f>HLOOKUP(EN$2,Lances!$A$4:$RZ$154,$A253,0)</f>
        <v>#REF!</v>
      </c>
      <c r="EO253" t="e">
        <f>HLOOKUP(EO$2,Lances!$A$4:$RZ$154,$A253,0)</f>
        <v>#REF!</v>
      </c>
      <c r="EP253" t="e">
        <f>HLOOKUP(EP$2,Lances!$A$4:$RZ$154,$A253,0)</f>
        <v>#REF!</v>
      </c>
      <c r="EQ253" t="e">
        <f>HLOOKUP(EQ$2,Lances!$A$4:$RZ$154,$A253,0)</f>
        <v>#REF!</v>
      </c>
      <c r="ER253" t="e">
        <f>HLOOKUP(ER$2,Lances!$A$4:$RZ$154,$A253,0)</f>
        <v>#REF!</v>
      </c>
      <c r="ES253" t="e">
        <f>HLOOKUP(ES$2,Lances!$A$4:$RZ$154,$A253,0)</f>
        <v>#REF!</v>
      </c>
      <c r="ET253" t="e">
        <f>HLOOKUP(ET$2,Lances!$A$4:$RZ$154,$A253,0)</f>
        <v>#REF!</v>
      </c>
      <c r="EU253" t="e">
        <f>HLOOKUP(EU$2,Lances!$A$4:$RZ$154,$A253,0)</f>
        <v>#REF!</v>
      </c>
      <c r="EV253" t="e">
        <f>HLOOKUP(EV$2,Lances!$A$4:$RZ$154,$A253,0)</f>
        <v>#REF!</v>
      </c>
      <c r="EW253" t="e">
        <f>HLOOKUP(EW$2,Lances!$A$4:$RZ$154,$A253,0)</f>
        <v>#REF!</v>
      </c>
      <c r="EX253" t="e">
        <f>HLOOKUP(EX$2,Lances!$A$4:$RZ$154,$A253,0)</f>
        <v>#REF!</v>
      </c>
      <c r="EY253" t="e">
        <f>HLOOKUP(EY$2,Lances!$A$4:$RZ$154,$A253,0)</f>
        <v>#REF!</v>
      </c>
      <c r="EZ253" t="e">
        <f>HLOOKUP(EZ$2,Lances!$A$4:$RZ$154,$A253,0)</f>
        <v>#REF!</v>
      </c>
      <c r="FA253" t="e">
        <f>HLOOKUP(FA$2,Lances!$A$4:$RZ$154,$A253,0)</f>
        <v>#REF!</v>
      </c>
      <c r="FB253" t="e">
        <f>HLOOKUP(FB$2,Lances!$A$4:$RZ$154,$A253,0)</f>
        <v>#REF!</v>
      </c>
      <c r="FC253" t="e">
        <f>HLOOKUP(FC$2,Lances!$A$4:$RZ$154,$A253,0)</f>
        <v>#REF!</v>
      </c>
      <c r="FD253" t="e">
        <f>HLOOKUP(FD$2,Lances!$A$4:$RZ$154,$A253,0)</f>
        <v>#REF!</v>
      </c>
      <c r="FE253" t="e">
        <f>HLOOKUP(FE$2,Lances!$A$4:$RZ$154,$A253,0)</f>
        <v>#REF!</v>
      </c>
      <c r="FF253" t="e">
        <f>HLOOKUP(FF$2,Lances!$A$4:$RZ$154,$A253,0)</f>
        <v>#REF!</v>
      </c>
      <c r="FG253" t="e">
        <f>HLOOKUP(FG$2,Lances!$A$4:$RZ$154,$A253,0)</f>
        <v>#REF!</v>
      </c>
      <c r="FH253" t="e">
        <f>HLOOKUP(FH$2,Lances!$A$4:$RZ$154,$A253,0)</f>
        <v>#REF!</v>
      </c>
      <c r="FI253" t="e">
        <f>HLOOKUP(FI$2,Lances!$A$4:$RZ$154,$A253,0)</f>
        <v>#REF!</v>
      </c>
      <c r="FJ253" t="e">
        <f>HLOOKUP(FJ$2,Lances!$A$4:$RZ$154,$A253,0)</f>
        <v>#REF!</v>
      </c>
      <c r="FK253" t="e">
        <f>HLOOKUP(FK$2,Lances!$A$4:$RZ$154,$A253,0)</f>
        <v>#REF!</v>
      </c>
      <c r="FL253" t="e">
        <f>HLOOKUP(FL$2,Lances!$A$4:$RZ$154,$A253,0)</f>
        <v>#REF!</v>
      </c>
      <c r="FM253" t="e">
        <f>HLOOKUP(FM$2,Lances!$A$4:$RZ$154,$A253,0)</f>
        <v>#REF!</v>
      </c>
      <c r="FN253" t="e">
        <f>HLOOKUP(FN$2,Lances!$A$4:$RZ$154,$A253,0)</f>
        <v>#REF!</v>
      </c>
      <c r="FO253" t="e">
        <f>HLOOKUP(FO$2,Lances!$A$4:$RZ$154,$A253,0)</f>
        <v>#REF!</v>
      </c>
      <c r="FP253" t="e">
        <f>HLOOKUP(FP$2,Lances!$A$4:$RZ$154,$A253,0)</f>
        <v>#REF!</v>
      </c>
      <c r="FQ253" t="e">
        <f>HLOOKUP(FQ$2,Lances!$A$4:$RZ$154,$A253,0)</f>
        <v>#REF!</v>
      </c>
      <c r="FR253" t="e">
        <f>HLOOKUP(FR$2,Lances!$A$4:$RZ$154,$A253,0)</f>
        <v>#REF!</v>
      </c>
      <c r="FS253" t="e">
        <f>HLOOKUP(FS$2,Lances!$A$4:$RZ$154,$A253,0)</f>
        <v>#REF!</v>
      </c>
      <c r="FT253" t="e">
        <f>HLOOKUP(FT$2,Lances!$A$4:$RZ$154,$A253,0)</f>
        <v>#REF!</v>
      </c>
      <c r="FU253" t="e">
        <f>HLOOKUP(FU$2,Lances!$A$4:$RZ$154,$A253,0)</f>
        <v>#REF!</v>
      </c>
      <c r="FV253" t="e">
        <f>HLOOKUP(FV$2,Lances!$A$4:$RZ$154,$A253,0)</f>
        <v>#REF!</v>
      </c>
      <c r="FW253" t="e">
        <f>HLOOKUP(FW$2,Lances!$A$4:$RZ$154,$A253,0)</f>
        <v>#REF!</v>
      </c>
      <c r="FX253" t="e">
        <f>HLOOKUP(FX$2,Lances!$A$4:$RZ$154,$A253,0)</f>
        <v>#REF!</v>
      </c>
      <c r="FY253" t="e">
        <f>HLOOKUP(FY$2,Lances!$A$4:$RZ$154,$A253,0)</f>
        <v>#REF!</v>
      </c>
      <c r="FZ253" t="e">
        <f>HLOOKUP(FZ$2,Lances!$A$4:$RZ$154,$A253,0)</f>
        <v>#REF!</v>
      </c>
      <c r="GA253" t="e">
        <f>HLOOKUP(GA$2,Lances!$A$4:$RZ$154,$A253,0)</f>
        <v>#REF!</v>
      </c>
      <c r="GB253" t="e">
        <f>HLOOKUP(GB$2,Lances!$A$4:$RZ$154,$A253,0)</f>
        <v>#REF!</v>
      </c>
      <c r="GC253" t="e">
        <f>HLOOKUP(GC$2,Lances!$A$4:$RZ$154,$A253,0)</f>
        <v>#REF!</v>
      </c>
      <c r="GD253" t="e">
        <f>HLOOKUP(GD$2,Lances!$A$4:$RZ$154,$A253,0)</f>
        <v>#REF!</v>
      </c>
      <c r="GE253" t="e">
        <f>HLOOKUP(GE$2,Lances!$A$4:$RZ$154,$A253,0)</f>
        <v>#REF!</v>
      </c>
      <c r="GF253" t="e">
        <f>HLOOKUP(GF$2,Lances!$A$4:$RZ$154,$A253,0)</f>
        <v>#REF!</v>
      </c>
      <c r="GG253" t="e">
        <f>HLOOKUP(GG$2,Lances!$A$4:$RZ$154,$A253,0)</f>
        <v>#REF!</v>
      </c>
      <c r="GH253" t="e">
        <f>HLOOKUP(GH$2,Lances!$A$4:$RZ$154,$A253,0)</f>
        <v>#REF!</v>
      </c>
      <c r="GI253" t="e">
        <f>HLOOKUP(GI$2,Lances!$A$4:$RZ$154,$A253,0)</f>
        <v>#REF!</v>
      </c>
      <c r="GJ253" t="e">
        <f>HLOOKUP(GJ$2,Lances!$A$4:$RZ$154,$A253,0)</f>
        <v>#REF!</v>
      </c>
      <c r="GK253" t="e">
        <f>HLOOKUP(GK$2,Lances!$A$4:$RZ$154,$A253,0)</f>
        <v>#REF!</v>
      </c>
      <c r="GL253" t="e">
        <f>HLOOKUP(GL$2,Lances!$A$4:$RZ$154,$A253,0)</f>
        <v>#REF!</v>
      </c>
      <c r="GM253" t="e">
        <f>HLOOKUP(GM$2,Lances!$A$4:$RZ$154,$A253,0)</f>
        <v>#REF!</v>
      </c>
      <c r="GN253" t="e">
        <f>HLOOKUP(GN$2,Lances!$A$4:$RZ$154,$A253,0)</f>
        <v>#REF!</v>
      </c>
      <c r="GO253" t="e">
        <f>HLOOKUP(GO$2,Lances!$A$4:$RZ$154,$A253,0)</f>
        <v>#REF!</v>
      </c>
      <c r="GP253" t="e">
        <f>HLOOKUP(GP$2,Lances!$A$4:$RZ$154,$A253,0)</f>
        <v>#REF!</v>
      </c>
      <c r="GQ253" t="e">
        <f>HLOOKUP(GQ$2,Lances!$A$4:$RZ$154,$A253,0)</f>
        <v>#REF!</v>
      </c>
      <c r="GR253" t="e">
        <f>HLOOKUP(GR$2,Lances!$A$4:$RZ$154,$A253,0)</f>
        <v>#REF!</v>
      </c>
      <c r="GS253" t="e">
        <f>HLOOKUP(GS$2,Lances!$A$4:$RZ$154,$A253,0)</f>
        <v>#REF!</v>
      </c>
      <c r="GT253" t="e">
        <f>HLOOKUP(GT$2,Lances!$A$4:$RZ$154,$A253,0)</f>
        <v>#REF!</v>
      </c>
      <c r="GU253" t="e">
        <f>HLOOKUP(GU$2,Lances!$A$4:$RZ$154,$A253,0)</f>
        <v>#N/A</v>
      </c>
      <c r="GV253" t="e">
        <f>HLOOKUP(GV$2,Lances!$A$4:$RZ$154,$A253,0)</f>
        <v>#N/A</v>
      </c>
      <c r="GW253" t="e">
        <f>HLOOKUP(GW$2,Lances!$A$4:$RZ$154,$A253,0)</f>
        <v>#N/A</v>
      </c>
      <c r="GX253" t="e">
        <f>HLOOKUP(GX$2,Lances!$A$4:$RZ$154,$A253,0)</f>
        <v>#N/A</v>
      </c>
      <c r="GY253" t="e">
        <f>HLOOKUP(GY$2,Lances!$A$4:$RZ$154,$A253,0)</f>
        <v>#N/A</v>
      </c>
      <c r="GZ253" t="e">
        <f>HLOOKUP(GZ$2,Lances!$A$4:$RZ$154,$A253,0)</f>
        <v>#N/A</v>
      </c>
      <c r="HA253" t="e">
        <f>HLOOKUP(HA$2,Lances!$A$4:$RZ$154,$A253,0)</f>
        <v>#N/A</v>
      </c>
      <c r="HB253" t="e">
        <f>HLOOKUP(HB$2,Lances!$A$4:$RZ$154,$A253,0)</f>
        <v>#N/A</v>
      </c>
      <c r="HC253" t="e">
        <f>HLOOKUP(HC$2,Lances!$A$4:$RZ$154,$A253,0)</f>
        <v>#N/A</v>
      </c>
      <c r="HD253" t="e">
        <f>HLOOKUP(HD$2,Lances!$A$4:$RZ$154,$A253,0)</f>
        <v>#N/A</v>
      </c>
      <c r="HE253" t="e">
        <f>HLOOKUP(HE$2,Lances!$A$4:$RZ$154,$A253,0)</f>
        <v>#N/A</v>
      </c>
      <c r="HF253" t="e">
        <f>HLOOKUP(HF$2,Lances!$A$4:$RZ$154,$A253,0)</f>
        <v>#N/A</v>
      </c>
      <c r="HG253" t="e">
        <f>HLOOKUP(HG$2,Lances!$A$4:$RZ$154,$A253,0)</f>
        <v>#N/A</v>
      </c>
      <c r="HH253" t="e">
        <f>HLOOKUP(HH$2,Lances!$A$4:$RZ$154,$A253,0)</f>
        <v>#N/A</v>
      </c>
      <c r="HI253" t="e">
        <f>HLOOKUP(HI$2,Lances!$A$4:$RZ$154,$A253,0)</f>
        <v>#N/A</v>
      </c>
      <c r="HJ253" t="e">
        <f>HLOOKUP(HJ$2,Lances!$A$4:$RZ$154,$A253,0)</f>
        <v>#N/A</v>
      </c>
      <c r="HK253" t="e">
        <f>HLOOKUP(HK$2,Lances!$A$4:$RZ$154,$A253,0)</f>
        <v>#N/A</v>
      </c>
      <c r="HL253" t="e">
        <f>HLOOKUP(HL$2,Lances!$A$4:$RZ$154,$A253,0)</f>
        <v>#N/A</v>
      </c>
      <c r="HM253" t="e">
        <f>HLOOKUP(HM$2,Lances!$A$4:$RZ$154,$A253,0)</f>
        <v>#N/A</v>
      </c>
      <c r="HN253" t="e">
        <f>HLOOKUP(HN$2,Lances!$A$4:$RZ$154,$A253,0)</f>
        <v>#N/A</v>
      </c>
      <c r="HO253" t="e">
        <f>HLOOKUP(HO$2,Lances!$A$4:$RZ$154,$A253,0)</f>
        <v>#N/A</v>
      </c>
      <c r="HP253" t="e">
        <f>HLOOKUP(HP$2,Lances!$A$4:$RZ$154,$A253,0)</f>
        <v>#N/A</v>
      </c>
      <c r="HQ253" t="e">
        <f>HLOOKUP(HQ$2,Lances!$A$4:$RZ$154,$A253,0)</f>
        <v>#N/A</v>
      </c>
      <c r="HR253" t="e">
        <f>HLOOKUP(HR$2,Lances!$A$4:$RZ$154,$A253,0)</f>
        <v>#N/A</v>
      </c>
      <c r="HS253" t="e">
        <f>HLOOKUP(HS$2,Lances!$A$4:$RZ$154,$A253,0)</f>
        <v>#N/A</v>
      </c>
      <c r="HT253" t="e">
        <f>HLOOKUP(HT$2,Lances!$A$4:$RZ$154,$A253,0)</f>
        <v>#N/A</v>
      </c>
      <c r="HU253" t="e">
        <f>HLOOKUP(HU$2,Lances!$A$4:$RZ$154,$A253,0)</f>
        <v>#N/A</v>
      </c>
      <c r="HV253" t="e">
        <f>HLOOKUP(HV$2,Lances!$A$4:$RZ$154,$A253,0)</f>
        <v>#N/A</v>
      </c>
      <c r="HW253" t="e">
        <f>HLOOKUP(HW$2,Lances!$A$4:$RZ$154,$A253,0)</f>
        <v>#N/A</v>
      </c>
      <c r="HX253" t="e">
        <f>HLOOKUP(HX$2,Lances!$A$4:$RZ$154,$A253,0)</f>
        <v>#N/A</v>
      </c>
      <c r="HY253" t="e">
        <f>HLOOKUP(HY$2,Lances!$A$4:$RZ$154,$A253,0)</f>
        <v>#N/A</v>
      </c>
      <c r="HZ253" t="e">
        <f>HLOOKUP(HZ$2,Lances!$A$4:$RZ$154,$A253,0)</f>
        <v>#N/A</v>
      </c>
      <c r="IA253" t="e">
        <f>HLOOKUP(IA$2,Lances!$A$4:$RZ$154,$A253,0)</f>
        <v>#N/A</v>
      </c>
      <c r="IB253" t="e">
        <f>HLOOKUP(IB$2,Lances!$A$4:$RZ$154,$A253,0)</f>
        <v>#N/A</v>
      </c>
      <c r="IC253" t="e">
        <f>HLOOKUP(IC$2,Lances!$A$4:$RZ$154,$A253,0)</f>
        <v>#N/A</v>
      </c>
      <c r="ID253" t="e">
        <f>HLOOKUP(ID$2,Lances!$A$4:$RZ$154,$A253,0)</f>
        <v>#N/A</v>
      </c>
      <c r="IE253" t="e">
        <f>HLOOKUP(IE$2,Lances!$A$4:$RZ$154,$A253,0)</f>
        <v>#N/A</v>
      </c>
      <c r="IF253" t="e">
        <f>HLOOKUP(IF$2,Lances!$A$4:$RZ$154,$A253,0)</f>
        <v>#N/A</v>
      </c>
      <c r="IG253" t="e">
        <f>HLOOKUP(IG$2,Lances!$A$4:$RZ$154,$A253,0)</f>
        <v>#N/A</v>
      </c>
      <c r="IH253" t="e">
        <f>HLOOKUP(IH$2,Lances!$A$4:$RZ$154,$A253,0)</f>
        <v>#N/A</v>
      </c>
      <c r="II253" t="e">
        <f>HLOOKUP(II$2,Lances!$A$4:$RZ$154,$A253,0)</f>
        <v>#N/A</v>
      </c>
      <c r="IJ253" t="e">
        <f>HLOOKUP(IJ$2,Lances!$A$4:$RZ$154,$A253,0)</f>
        <v>#N/A</v>
      </c>
      <c r="IK253" t="e">
        <f>HLOOKUP(IK$2,Lances!$A$4:$RZ$154,$A253,0)</f>
        <v>#N/A</v>
      </c>
      <c r="IL253" t="e">
        <f>HLOOKUP(IL$2,Lances!$A$4:$RZ$154,$A253,0)</f>
        <v>#N/A</v>
      </c>
      <c r="IM253" t="e">
        <f>HLOOKUP(IM$2,Lances!$A$4:$RZ$154,$A253,0)</f>
        <v>#N/A</v>
      </c>
      <c r="IN253" t="e">
        <f>HLOOKUP(IN$2,Lances!$A$4:$RZ$154,$A253,0)</f>
        <v>#N/A</v>
      </c>
      <c r="IO253" t="e">
        <f>HLOOKUP(IO$2,Lances!$A$4:$RZ$154,$A253,0)</f>
        <v>#N/A</v>
      </c>
      <c r="IP253" t="e">
        <f>HLOOKUP(IP$2,Lances!$A$4:$RZ$154,$A253,0)</f>
        <v>#N/A</v>
      </c>
      <c r="IQ253" t="e">
        <f>HLOOKUP(IQ$2,Lances!$A$4:$RZ$154,$A253,0)</f>
        <v>#N/A</v>
      </c>
      <c r="IR253" t="e">
        <f>HLOOKUP(IR$2,Lances!$A$4:$RZ$154,$A253,0)</f>
        <v>#N/A</v>
      </c>
      <c r="IS253" t="e">
        <f>HLOOKUP(IS$2,Lances!$A$4:$RZ$154,$A253,0)</f>
        <v>#N/A</v>
      </c>
      <c r="IT253" t="e">
        <f>HLOOKUP(IT$2,Lances!$A$4:$RZ$154,$A253,0)</f>
        <v>#N/A</v>
      </c>
      <c r="IU253" t="e">
        <f>HLOOKUP(IU$2,Lances!$A$4:$RZ$154,$A253,0)</f>
        <v>#N/A</v>
      </c>
      <c r="IV253" t="e">
        <f>HLOOKUP(IV$2,Lances!$A$4:$RZ$154,$A253,0)</f>
        <v>#N/A</v>
      </c>
      <c r="IW253" t="e">
        <f>HLOOKUP(IW$2,Lances!$A$4:$RZ$154,$A253,0)</f>
        <v>#N/A</v>
      </c>
      <c r="IX253" t="e">
        <f>HLOOKUP(IX$2,Lances!$A$4:$RZ$154,$A253,0)</f>
        <v>#N/A</v>
      </c>
      <c r="IY253" t="e">
        <f>HLOOKUP(IY$2,Lances!$A$4:$RZ$154,$A253,0)</f>
        <v>#N/A</v>
      </c>
      <c r="IZ253" t="e">
        <f>HLOOKUP(IZ$2,Lances!$A$4:$RZ$154,$A253,0)</f>
        <v>#N/A</v>
      </c>
      <c r="JA253" t="e">
        <f>HLOOKUP(JA$2,Lances!$A$4:$RZ$154,$A253,0)</f>
        <v>#N/A</v>
      </c>
      <c r="JB253" t="e">
        <f>HLOOKUP(JB$2,Lances!$A$4:$RZ$154,$A253,0)</f>
        <v>#N/A</v>
      </c>
      <c r="JC253" t="e">
        <f>HLOOKUP(JC$2,Lances!$A$4:$RZ$154,$A253,0)</f>
        <v>#N/A</v>
      </c>
      <c r="JD253" t="e">
        <f>HLOOKUP(JD$2,Lances!$A$4:$RZ$154,$A253,0)</f>
        <v>#N/A</v>
      </c>
      <c r="JE253" t="e">
        <f>HLOOKUP(JE$2,Lances!$A$4:$RZ$154,$A253,0)</f>
        <v>#N/A</v>
      </c>
      <c r="JF253" t="e">
        <f>HLOOKUP(JF$2,Lances!$A$4:$RZ$154,$A253,0)</f>
        <v>#N/A</v>
      </c>
      <c r="JG253" t="e">
        <f>HLOOKUP(JG$2,Lances!$A$4:$RZ$154,$A253,0)</f>
        <v>#N/A</v>
      </c>
      <c r="JH253" t="e">
        <f>HLOOKUP(JH$2,Lances!$A$4:$RZ$154,$A253,0)</f>
        <v>#N/A</v>
      </c>
      <c r="JI253" t="e">
        <f>HLOOKUP(JI$2,Lances!$A$4:$RZ$154,$A253,0)</f>
        <v>#N/A</v>
      </c>
      <c r="JJ253" t="e">
        <f>HLOOKUP(JJ$2,Lances!$A$4:$RZ$154,$A253,0)</f>
        <v>#N/A</v>
      </c>
      <c r="JK253" t="e">
        <f>HLOOKUP(JK$2,Lances!$A$4:$RZ$154,$A253,0)</f>
        <v>#N/A</v>
      </c>
      <c r="JL253" t="e">
        <f>HLOOKUP(JL$2,Lances!$A$4:$RZ$154,$A253,0)</f>
        <v>#N/A</v>
      </c>
      <c r="JM253" t="e">
        <f>HLOOKUP(JM$2,Lances!$A$4:$RZ$154,$A253,0)</f>
        <v>#N/A</v>
      </c>
      <c r="JN253" t="e">
        <f>HLOOKUP(JN$2,Lances!$A$4:$RZ$154,$A253,0)</f>
        <v>#N/A</v>
      </c>
      <c r="JO253" t="e">
        <f>HLOOKUP(JO$2,Lances!$A$4:$RZ$154,$A253,0)</f>
        <v>#N/A</v>
      </c>
      <c r="JP253" t="e">
        <f>HLOOKUP(JP$2,Lances!$A$4:$RZ$154,$A253,0)</f>
        <v>#N/A</v>
      </c>
      <c r="JQ253" t="e">
        <f>HLOOKUP(JQ$2,Lances!$A$4:$RZ$154,$A253,0)</f>
        <v>#N/A</v>
      </c>
      <c r="JR253" t="e">
        <f>HLOOKUP(JR$2,Lances!$A$4:$RZ$154,$A253,0)</f>
        <v>#N/A</v>
      </c>
      <c r="JS253" t="e">
        <f>HLOOKUP(JS$2,Lances!$A$4:$RZ$154,$A253,0)</f>
        <v>#N/A</v>
      </c>
      <c r="JT253" t="e">
        <f>HLOOKUP(JT$2,Lances!$A$4:$RZ$154,$A253,0)</f>
        <v>#N/A</v>
      </c>
      <c r="JU253" t="e">
        <f>HLOOKUP(JU$2,Lances!$A$4:$RZ$154,$A253,0)</f>
        <v>#N/A</v>
      </c>
      <c r="JV253" t="e">
        <f>HLOOKUP(JV$2,Lances!$A$4:$RZ$154,$A253,0)</f>
        <v>#N/A</v>
      </c>
      <c r="JW253" t="e">
        <f>HLOOKUP(JW$2,Lances!$A$4:$RZ$154,$A253,0)</f>
        <v>#N/A</v>
      </c>
      <c r="JX253" t="e">
        <f>HLOOKUP(JX$2,Lances!$A$4:$RZ$154,$A253,0)</f>
        <v>#N/A</v>
      </c>
      <c r="JY253" t="e">
        <f>HLOOKUP(JY$2,Lances!$A$4:$RZ$154,$A253,0)</f>
        <v>#N/A</v>
      </c>
      <c r="JZ253" t="e">
        <f>HLOOKUP(JZ$2,Lances!$A$4:$RZ$154,$A253,0)</f>
        <v>#N/A</v>
      </c>
      <c r="KA253" t="e">
        <f>HLOOKUP(KA$2,Lances!$A$4:$RZ$154,$A253,0)</f>
        <v>#N/A</v>
      </c>
      <c r="KB253" t="e">
        <f>HLOOKUP(KB$2,Lances!$A$4:$RZ$154,$A253,0)</f>
        <v>#N/A</v>
      </c>
      <c r="KC253" t="e">
        <f>HLOOKUP(KC$2,Lances!$A$4:$RZ$154,$A253,0)</f>
        <v>#N/A</v>
      </c>
      <c r="KD253" t="e">
        <f>HLOOKUP(KD$2,Lances!$A$4:$RZ$154,$A253,0)</f>
        <v>#N/A</v>
      </c>
      <c r="KE253" t="e">
        <f>HLOOKUP(KE$2,Lances!$A$4:$RZ$154,$A253,0)</f>
        <v>#N/A</v>
      </c>
      <c r="KF253" t="e">
        <f>HLOOKUP(KF$2,Lances!$A$4:$RZ$154,$A253,0)</f>
        <v>#N/A</v>
      </c>
      <c r="KG253" t="e">
        <f>HLOOKUP(KG$2,Lances!$A$4:$RZ$154,$A253,0)</f>
        <v>#N/A</v>
      </c>
      <c r="KH253" t="e">
        <f>HLOOKUP(KH$2,Lances!$A$4:$RZ$154,$A253,0)</f>
        <v>#N/A</v>
      </c>
      <c r="KI253" t="e">
        <f>HLOOKUP(KI$2,Lances!$A$4:$RZ$154,$A253,0)</f>
        <v>#N/A</v>
      </c>
      <c r="KJ253" t="e">
        <f>HLOOKUP(KJ$2,Lances!$A$4:$RZ$154,$A253,0)</f>
        <v>#N/A</v>
      </c>
      <c r="KK253" t="e">
        <f>HLOOKUP(KK$2,Lances!$A$4:$RZ$154,$A253,0)</f>
        <v>#N/A</v>
      </c>
      <c r="KL253" t="e">
        <f>HLOOKUP(KL$2,Lances!$A$4:$RZ$154,$A253,0)</f>
        <v>#N/A</v>
      </c>
      <c r="KM253" t="e">
        <f>HLOOKUP(KM$2,Lances!$A$4:$RZ$154,$A253,0)</f>
        <v>#N/A</v>
      </c>
      <c r="KN253" t="e">
        <f>HLOOKUP(KN$2,Lances!$A$4:$RZ$154,$A253,0)</f>
        <v>#N/A</v>
      </c>
      <c r="KO253" t="e">
        <f>HLOOKUP(KO$2,Lances!$A$4:$RZ$154,$A253,0)</f>
        <v>#N/A</v>
      </c>
      <c r="KP253" t="e">
        <f>HLOOKUP(KP$2,Lances!$A$4:$RZ$154,$A253,0)</f>
        <v>#N/A</v>
      </c>
      <c r="KQ253" t="e">
        <f>HLOOKUP(KQ$2,Lances!$A$4:$RZ$154,$A253,0)</f>
        <v>#N/A</v>
      </c>
      <c r="KR253" t="e">
        <f>HLOOKUP(KR$2,Lances!$A$4:$RZ$154,$A253,0)</f>
        <v>#N/A</v>
      </c>
      <c r="KS253" t="e">
        <f>HLOOKUP(KS$2,Lances!$A$4:$RZ$154,$A253,0)</f>
        <v>#N/A</v>
      </c>
      <c r="KT253" t="e">
        <f>HLOOKUP(KT$2,Lances!$A$4:$RZ$154,$A253,0)</f>
        <v>#N/A</v>
      </c>
      <c r="KU253" t="e">
        <f>HLOOKUP(KU$2,Lances!$A$4:$RZ$154,$A253,0)</f>
        <v>#N/A</v>
      </c>
      <c r="KV253" t="e">
        <f>HLOOKUP(KV$2,Lances!$A$4:$RZ$154,$A253,0)</f>
        <v>#N/A</v>
      </c>
      <c r="KW253" t="e">
        <f>HLOOKUP(KW$2,Lances!$A$4:$RZ$154,$A253,0)</f>
        <v>#N/A</v>
      </c>
      <c r="KX253" t="e">
        <f>HLOOKUP(KX$2,Lances!$A$4:$RZ$154,$A253,0)</f>
        <v>#N/A</v>
      </c>
      <c r="KY253" t="e">
        <f>HLOOKUP(KY$2,Lances!$A$4:$RZ$154,$A253,0)</f>
        <v>#N/A</v>
      </c>
      <c r="KZ253" t="e">
        <f>HLOOKUP(KZ$2,Lances!$A$4:$RZ$154,$A253,0)</f>
        <v>#N/A</v>
      </c>
      <c r="LA253" t="e">
        <f>HLOOKUP(LA$2,Lances!$A$4:$RZ$154,$A253,0)</f>
        <v>#N/A</v>
      </c>
      <c r="LB253" t="e">
        <f>HLOOKUP(LB$2,Lances!$A$4:$RZ$154,$A253,0)</f>
        <v>#N/A</v>
      </c>
      <c r="LC253" t="e">
        <f>HLOOKUP(LC$2,Lances!$A$4:$RZ$154,$A253,0)</f>
        <v>#N/A</v>
      </c>
      <c r="LD253" t="e">
        <f>HLOOKUP(LD$2,Lances!$A$4:$RZ$154,$A253,0)</f>
        <v>#N/A</v>
      </c>
      <c r="LE253" t="e">
        <f>HLOOKUP(LE$2,Lances!$A$4:$RZ$154,$A253,0)</f>
        <v>#N/A</v>
      </c>
      <c r="LF253" t="e">
        <f>HLOOKUP(LF$2,Lances!$A$4:$RZ$154,$A253,0)</f>
        <v>#N/A</v>
      </c>
      <c r="LG253" t="e">
        <f>HLOOKUP(LG$2,Lances!$A$4:$RZ$154,$A253,0)</f>
        <v>#N/A</v>
      </c>
      <c r="LH253" t="e">
        <f>HLOOKUP(LH$2,Lances!$A$4:$RZ$154,$A253,0)</f>
        <v>#N/A</v>
      </c>
      <c r="LI253" t="e">
        <f>HLOOKUP(LI$2,Lances!$A$4:$RZ$154,$A253,0)</f>
        <v>#N/A</v>
      </c>
      <c r="LJ253" t="e">
        <f>HLOOKUP(LJ$2,Lances!$A$4:$RZ$154,$A253,0)</f>
        <v>#N/A</v>
      </c>
      <c r="LK253" t="e">
        <f>HLOOKUP(LK$2,Lances!$A$4:$RZ$154,$A253,0)</f>
        <v>#N/A</v>
      </c>
      <c r="LL253" t="e">
        <f>HLOOKUP(LL$2,Lances!$A$4:$RZ$154,$A253,0)</f>
        <v>#N/A</v>
      </c>
      <c r="LM253" t="e">
        <f>HLOOKUP(LM$2,Lances!$A$4:$RZ$154,$A253,0)</f>
        <v>#N/A</v>
      </c>
      <c r="LN253" t="e">
        <f>HLOOKUP(LN$2,Lances!$A$4:$RZ$154,$A253,0)</f>
        <v>#N/A</v>
      </c>
      <c r="LO253" t="e">
        <f>HLOOKUP(LO$2,Lances!$A$4:$RZ$154,$A253,0)</f>
        <v>#N/A</v>
      </c>
      <c r="LP253" t="e">
        <f>HLOOKUP(LP$2,Lances!$A$4:$RZ$154,$A253,0)</f>
        <v>#N/A</v>
      </c>
      <c r="LQ253" t="e">
        <f>HLOOKUP(LQ$2,Lances!$A$4:$RZ$154,$A253,0)</f>
        <v>#N/A</v>
      </c>
      <c r="LR253" t="e">
        <f>HLOOKUP(LR$2,Lances!$A$4:$RZ$154,$A253,0)</f>
        <v>#N/A</v>
      </c>
      <c r="LS253" t="e">
        <f>HLOOKUP(LS$2,Lances!$A$4:$RZ$154,$A253,0)</f>
        <v>#N/A</v>
      </c>
      <c r="LT253" t="e">
        <f>HLOOKUP(LT$2,Lances!$A$4:$RZ$154,$A253,0)</f>
        <v>#N/A</v>
      </c>
      <c r="LU253" t="e">
        <f>HLOOKUP(LU$2,Lances!$A$4:$RZ$154,$A253,0)</f>
        <v>#N/A</v>
      </c>
      <c r="LV253" t="e">
        <f>HLOOKUP(LV$2,Lances!$A$4:$RZ$154,$A253,0)</f>
        <v>#N/A</v>
      </c>
      <c r="LW253" t="e">
        <f>HLOOKUP(LW$2,Lances!$A$4:$RZ$154,$A253,0)</f>
        <v>#N/A</v>
      </c>
      <c r="LX253" t="e">
        <f>HLOOKUP(LX$2,Lances!$A$4:$RZ$154,$A253,0)</f>
        <v>#N/A</v>
      </c>
      <c r="LY253" t="e">
        <f>HLOOKUP(LY$2,Lances!$A$4:$RZ$154,$A253,0)</f>
        <v>#N/A</v>
      </c>
      <c r="LZ253" t="e">
        <f>HLOOKUP(LZ$2,Lances!$A$4:$RZ$154,$A253,0)</f>
        <v>#N/A</v>
      </c>
      <c r="MA253" t="e">
        <f>HLOOKUP(MA$2,Lances!$A$4:$RZ$154,$A253,0)</f>
        <v>#N/A</v>
      </c>
      <c r="MB253" t="e">
        <f>HLOOKUP(MB$2,Lances!$A$4:$RZ$154,$A253,0)</f>
        <v>#N/A</v>
      </c>
      <c r="MC253" t="e">
        <f>HLOOKUP(MC$2,Lances!$A$4:$RZ$154,$A253,0)</f>
        <v>#N/A</v>
      </c>
      <c r="MD253" t="e">
        <f>HLOOKUP(MD$2,Lances!$A$4:$RZ$154,$A253,0)</f>
        <v>#N/A</v>
      </c>
      <c r="ME253" t="e">
        <f>HLOOKUP(ME$2,Lances!$A$4:$RZ$154,$A253,0)</f>
        <v>#N/A</v>
      </c>
      <c r="MF253" t="e">
        <f>HLOOKUP(MF$2,Lances!$A$4:$RZ$154,$A253,0)</f>
        <v>#N/A</v>
      </c>
      <c r="MG253" t="e">
        <f>HLOOKUP(MG$2,Lances!$A$4:$RZ$154,$A253,0)</f>
        <v>#N/A</v>
      </c>
      <c r="MH253" t="e">
        <f>HLOOKUP(MH$2,Lances!$A$4:$RZ$154,$A253,0)</f>
        <v>#N/A</v>
      </c>
      <c r="MI253" t="e">
        <f>HLOOKUP(MI$2,Lances!$A$4:$RZ$154,$A253,0)</f>
        <v>#N/A</v>
      </c>
      <c r="MJ253" t="e">
        <f>HLOOKUP(MJ$2,Lances!$A$4:$RZ$154,$A253,0)</f>
        <v>#N/A</v>
      </c>
      <c r="MK253" t="e">
        <f>HLOOKUP(MK$2,Lances!$A$4:$RZ$154,$A253,0)</f>
        <v>#N/A</v>
      </c>
      <c r="ML253" t="e">
        <f>HLOOKUP(ML$2,Lances!$A$4:$RZ$154,$A253,0)</f>
        <v>#N/A</v>
      </c>
      <c r="MM253" t="e">
        <f>HLOOKUP(MM$2,Lances!$A$4:$RZ$154,$A253,0)</f>
        <v>#N/A</v>
      </c>
      <c r="MN253" t="e">
        <f>HLOOKUP(MN$2,Lances!$A$4:$RZ$154,$A253,0)</f>
        <v>#N/A</v>
      </c>
      <c r="MO253" t="e">
        <f>HLOOKUP(MO$2,Lances!$A$4:$RZ$154,$A253,0)</f>
        <v>#N/A</v>
      </c>
      <c r="MP253" t="e">
        <f>HLOOKUP(MP$2,Lances!$A$4:$RZ$154,$A253,0)</f>
        <v>#N/A</v>
      </c>
      <c r="MQ253" t="e">
        <f>HLOOKUP(MQ$2,Lances!$A$4:$RZ$154,$A253,0)</f>
        <v>#N/A</v>
      </c>
      <c r="MR253" t="e">
        <f>HLOOKUP(MR$2,Lances!$A$4:$RZ$154,$A253,0)</f>
        <v>#N/A</v>
      </c>
      <c r="MS253" t="e">
        <f>HLOOKUP(MS$2,Lances!$A$4:$RZ$154,$A253,0)</f>
        <v>#N/A</v>
      </c>
      <c r="MT253" t="e">
        <f>HLOOKUP(MT$2,Lances!$A$4:$RZ$154,$A253,0)</f>
        <v>#N/A</v>
      </c>
      <c r="MU253" t="e">
        <f>HLOOKUP(MU$2,Lances!$A$4:$RZ$154,$A253,0)</f>
        <v>#N/A</v>
      </c>
      <c r="MV253" t="e">
        <f>HLOOKUP(MV$2,Lances!$A$4:$RZ$154,$A253,0)</f>
        <v>#N/A</v>
      </c>
      <c r="MW253" t="e">
        <f>HLOOKUP(MW$2,Lances!$A$4:$RZ$154,$A253,0)</f>
        <v>#N/A</v>
      </c>
      <c r="MX253" t="e">
        <f>HLOOKUP(MX$2,Lances!$A$4:$RZ$154,$A253,0)</f>
        <v>#N/A</v>
      </c>
      <c r="MY253" t="e">
        <f>HLOOKUP(MY$2,Lances!$A$4:$RZ$154,$A253,0)</f>
        <v>#N/A</v>
      </c>
      <c r="MZ253" t="e">
        <f>HLOOKUP(MZ$2,Lances!$A$4:$RZ$154,$A253,0)</f>
        <v>#N/A</v>
      </c>
      <c r="NA253" t="e">
        <f>HLOOKUP(NA$2,Lances!$A$4:$RZ$154,$A253,0)</f>
        <v>#N/A</v>
      </c>
      <c r="NB253" t="e">
        <f>HLOOKUP(NB$2,Lances!$A$4:$RZ$154,$A253,0)</f>
        <v>#N/A</v>
      </c>
      <c r="NC253" t="e">
        <f>HLOOKUP(NC$2,Lances!$A$4:$RZ$154,$A253,0)</f>
        <v>#N/A</v>
      </c>
      <c r="ND253" t="e">
        <f>HLOOKUP(ND$2,Lances!$A$4:$RZ$154,$A253,0)</f>
        <v>#N/A</v>
      </c>
      <c r="NE253" t="e">
        <f>HLOOKUP(NE$2,Lances!$A$4:$RZ$154,$A253,0)</f>
        <v>#N/A</v>
      </c>
      <c r="NF253" t="e">
        <f>HLOOKUP(NF$2,Lances!$A$4:$RZ$154,$A253,0)</f>
        <v>#N/A</v>
      </c>
      <c r="NG253" t="e">
        <f>HLOOKUP(NG$2,Lances!$A$4:$RZ$154,$A253,0)</f>
        <v>#N/A</v>
      </c>
      <c r="NH253" t="e">
        <f>HLOOKUP(NH$2,Lances!$A$4:$RZ$154,$A253,0)</f>
        <v>#N/A</v>
      </c>
      <c r="NI253" t="e">
        <f>HLOOKUP(NI$2,Lances!$A$4:$RZ$154,$A253,0)</f>
        <v>#N/A</v>
      </c>
      <c r="NJ253" t="e">
        <f>HLOOKUP(NJ$2,Lances!$A$4:$RZ$154,$A253,0)</f>
        <v>#N/A</v>
      </c>
      <c r="NK253" t="e">
        <f>HLOOKUP(NK$2,Lances!$A$4:$RZ$154,$A253,0)</f>
        <v>#N/A</v>
      </c>
      <c r="NL253" t="e">
        <f>HLOOKUP(NL$2,Lances!$A$4:$RZ$154,$A253,0)</f>
        <v>#N/A</v>
      </c>
      <c r="NM253" t="e">
        <f>HLOOKUP(NM$2,Lances!$A$4:$RZ$154,$A253,0)</f>
        <v>#N/A</v>
      </c>
      <c r="NN253" t="e">
        <f>HLOOKUP(NN$2,Lances!$A$4:$RZ$154,$A253,0)</f>
        <v>#N/A</v>
      </c>
      <c r="NO253" t="e">
        <f>HLOOKUP(NO$2,Lances!$A$4:$RZ$154,$A253,0)</f>
        <v>#N/A</v>
      </c>
      <c r="NP253" t="e">
        <f>HLOOKUP(NP$2,Lances!$A$4:$RZ$154,$A253,0)</f>
        <v>#N/A</v>
      </c>
      <c r="NQ253" t="e">
        <f>HLOOKUP(NQ$2,Lances!$A$4:$RZ$154,$A253,0)</f>
        <v>#N/A</v>
      </c>
      <c r="NR253" t="e">
        <f>HLOOKUP(NR$2,Lances!$A$4:$RZ$154,$A253,0)</f>
        <v>#N/A</v>
      </c>
      <c r="NS253" t="e">
        <f>HLOOKUP(NS$2,Lances!$A$4:$RZ$154,$A253,0)</f>
        <v>#N/A</v>
      </c>
      <c r="NT253" t="e">
        <f>HLOOKUP(NT$2,Lances!$A$4:$RZ$154,$A253,0)</f>
        <v>#N/A</v>
      </c>
      <c r="NU253" t="e">
        <f>HLOOKUP(NU$2,Lances!$A$4:$RZ$154,$A253,0)</f>
        <v>#N/A</v>
      </c>
      <c r="NV253" t="e">
        <f>HLOOKUP(NV$2,Lances!$A$4:$RZ$154,$A253,0)</f>
        <v>#N/A</v>
      </c>
      <c r="NW253" t="e">
        <f>HLOOKUP(NW$2,Lances!$A$4:$RZ$154,$A253,0)</f>
        <v>#N/A</v>
      </c>
      <c r="NX253" t="e">
        <f>HLOOKUP(NX$2,Lances!$A$4:$RZ$154,$A253,0)</f>
        <v>#N/A</v>
      </c>
      <c r="NY253" t="e">
        <f>HLOOKUP(NY$2,Lances!$A$4:$RZ$154,$A253,0)</f>
        <v>#N/A</v>
      </c>
      <c r="NZ253" t="e">
        <f>HLOOKUP(NZ$2,Lances!$A$4:$RZ$154,$A253,0)</f>
        <v>#N/A</v>
      </c>
      <c r="OA253" t="e">
        <f>HLOOKUP(OA$2,Lances!$A$4:$RZ$154,$A253,0)</f>
        <v>#N/A</v>
      </c>
      <c r="OB253" t="e">
        <f>HLOOKUP(OB$2,Lances!$A$4:$RZ$154,$A253,0)</f>
        <v>#N/A</v>
      </c>
      <c r="OC253" t="e">
        <f>HLOOKUP(OC$2,Lances!$A$4:$RZ$154,$A253,0)</f>
        <v>#N/A</v>
      </c>
      <c r="OD253" t="e">
        <f>HLOOKUP(OD$2,Lances!$A$4:$RZ$154,$A253,0)</f>
        <v>#N/A</v>
      </c>
      <c r="OE253" t="e">
        <f>HLOOKUP(OE$2,Lances!$A$4:$RZ$154,$A253,0)</f>
        <v>#N/A</v>
      </c>
      <c r="OF253" t="e">
        <f>HLOOKUP(OF$2,Lances!$A$4:$RZ$154,$A253,0)</f>
        <v>#N/A</v>
      </c>
      <c r="OG253" t="e">
        <f>HLOOKUP(OG$2,Lances!$A$4:$RZ$154,$A253,0)</f>
        <v>#N/A</v>
      </c>
      <c r="OH253" t="e">
        <f>HLOOKUP(OH$2,Lances!$A$4:$RZ$154,$A253,0)</f>
        <v>#N/A</v>
      </c>
      <c r="OI253" t="e">
        <f>HLOOKUP(OI$2,Lances!$A$4:$RZ$154,$A253,0)</f>
        <v>#N/A</v>
      </c>
      <c r="OJ253" t="e">
        <f>HLOOKUP(OJ$2,Lances!$A$4:$RZ$154,$A253,0)</f>
        <v>#N/A</v>
      </c>
      <c r="OK253" t="e">
        <f>HLOOKUP(OK$2,Lances!$A$4:$RZ$154,$A253,0)</f>
        <v>#N/A</v>
      </c>
      <c r="OL253" t="e">
        <f>HLOOKUP(OL$2,Lances!$A$4:$RZ$154,$A253,0)</f>
        <v>#N/A</v>
      </c>
      <c r="OM253" t="e">
        <f>HLOOKUP(OM$2,Lances!$A$4:$RZ$154,$A253,0)</f>
        <v>#N/A</v>
      </c>
      <c r="ON253" t="e">
        <f>HLOOKUP(ON$2,Lances!$A$4:$RZ$154,$A253,0)</f>
        <v>#N/A</v>
      </c>
      <c r="OO253" t="e">
        <f>HLOOKUP(OO$2,Lances!$A$4:$RZ$154,$A253,0)</f>
        <v>#N/A</v>
      </c>
      <c r="OP253" t="e">
        <f>HLOOKUP(OP$2,Lances!$A$4:$RZ$154,$A253,0)</f>
        <v>#N/A</v>
      </c>
      <c r="OQ253" t="e">
        <f>HLOOKUP(OQ$2,Lances!$A$4:$RZ$154,$A253,0)</f>
        <v>#N/A</v>
      </c>
      <c r="OR253" t="e">
        <f>HLOOKUP(OR$2,Lances!$A$4:$RZ$154,$A253,0)</f>
        <v>#N/A</v>
      </c>
      <c r="OS253" t="e">
        <f>HLOOKUP(OS$2,Lances!$A$4:$RZ$154,$A253,0)</f>
        <v>#N/A</v>
      </c>
      <c r="OT253" t="e">
        <f>HLOOKUP(OT$2,Lances!$A$4:$RZ$154,$A253,0)</f>
        <v>#N/A</v>
      </c>
      <c r="OU253" t="e">
        <f>HLOOKUP(OU$2,Lances!$A$4:$RZ$154,$A253,0)</f>
        <v>#N/A</v>
      </c>
      <c r="OV253" t="e">
        <f>HLOOKUP(OV$2,Lances!$A$4:$RZ$154,$A253,0)</f>
        <v>#N/A</v>
      </c>
      <c r="OW253" t="e">
        <f>HLOOKUP(OW$2,Lances!$A$4:$RZ$154,$A253,0)</f>
        <v>#N/A</v>
      </c>
      <c r="OX253" t="e">
        <f>HLOOKUP(OX$2,Lances!$A$4:$RZ$154,$A253,0)</f>
        <v>#N/A</v>
      </c>
      <c r="OY253" t="e">
        <f>HLOOKUP(OY$2,Lances!$A$4:$RZ$154,$A253,0)</f>
        <v>#N/A</v>
      </c>
      <c r="OZ253" t="e">
        <f>HLOOKUP(OZ$2,Lances!$A$4:$RZ$154,$A253,0)</f>
        <v>#N/A</v>
      </c>
      <c r="PA253" t="e">
        <f>HLOOKUP(PA$2,Lances!$A$4:$RZ$154,$A253,0)</f>
        <v>#N/A</v>
      </c>
      <c r="PB253" t="e">
        <f>HLOOKUP(PB$2,Lances!$A$4:$RZ$154,$A253,0)</f>
        <v>#N/A</v>
      </c>
      <c r="PC253" t="e">
        <f>HLOOKUP(PC$2,Lances!$A$4:$RZ$154,$A253,0)</f>
        <v>#N/A</v>
      </c>
      <c r="PD253" t="e">
        <f>HLOOKUP(PD$2,Lances!$A$4:$RZ$154,$A253,0)</f>
        <v>#N/A</v>
      </c>
      <c r="PE253" t="e">
        <f>HLOOKUP(PE$2,Lances!$A$4:$RZ$154,$A253,0)</f>
        <v>#N/A</v>
      </c>
      <c r="PF253" t="e">
        <f>HLOOKUP(PF$2,Lances!$A$4:$RZ$154,$A253,0)</f>
        <v>#N/A</v>
      </c>
      <c r="PG253" t="e">
        <f>HLOOKUP(PG$2,Lances!$A$4:$RZ$154,$A253,0)</f>
        <v>#N/A</v>
      </c>
      <c r="PH253" t="e">
        <f>HLOOKUP(PH$2,Lances!$A$4:$RZ$154,$A253,0)</f>
        <v>#N/A</v>
      </c>
      <c r="PI253" t="e">
        <f>HLOOKUP(PI$2,Lances!$A$4:$RZ$154,$A253,0)</f>
        <v>#N/A</v>
      </c>
      <c r="PJ253" t="e">
        <f>HLOOKUP(PJ$2,Lances!$A$4:$RZ$154,$A253,0)</f>
        <v>#N/A</v>
      </c>
      <c r="PK253" t="e">
        <f>HLOOKUP(PK$2,Lances!$A$4:$RZ$154,$A253,0)</f>
        <v>#N/A</v>
      </c>
      <c r="PL253" t="e">
        <f>HLOOKUP(PL$2,Lances!$A$4:$RZ$154,$A253,0)</f>
        <v>#N/A</v>
      </c>
      <c r="PM253" t="e">
        <f>HLOOKUP(PM$2,Lances!$A$4:$RZ$154,$A253,0)</f>
        <v>#N/A</v>
      </c>
      <c r="PN253" t="e">
        <f>HLOOKUP(PN$2,Lances!$A$4:$RZ$154,$A253,0)</f>
        <v>#N/A</v>
      </c>
      <c r="PO253" t="e">
        <f>HLOOKUP(PO$2,Lances!$A$4:$RZ$154,$A253,0)</f>
        <v>#N/A</v>
      </c>
      <c r="PP253" t="e">
        <f>HLOOKUP(PP$2,Lances!$A$4:$RZ$154,$A253,0)</f>
        <v>#N/A</v>
      </c>
      <c r="PQ253" t="e">
        <f>HLOOKUP(PQ$2,Lances!$A$4:$RZ$154,$A253,0)</f>
        <v>#N/A</v>
      </c>
      <c r="PR253" t="e">
        <f>HLOOKUP(PR$2,Lances!$A$4:$RZ$154,$A253,0)</f>
        <v>#N/A</v>
      </c>
      <c r="PS253" t="e">
        <f>HLOOKUP(PS$2,Lances!$A$4:$RZ$154,$A253,0)</f>
        <v>#N/A</v>
      </c>
      <c r="PT253" t="e">
        <f>HLOOKUP(PT$2,Lances!$A$4:$RZ$154,$A253,0)</f>
        <v>#N/A</v>
      </c>
      <c r="PU253" t="e">
        <f>HLOOKUP(PU$2,Lances!$A$4:$RZ$154,$A253,0)</f>
        <v>#N/A</v>
      </c>
      <c r="PV253" t="e">
        <f>HLOOKUP(PV$2,Lances!$A$4:$RZ$154,$A253,0)</f>
        <v>#N/A</v>
      </c>
      <c r="PW253" t="e">
        <f>HLOOKUP(PW$2,Lances!$A$4:$RZ$154,$A253,0)</f>
        <v>#N/A</v>
      </c>
      <c r="PX253" t="e">
        <f>HLOOKUP(PX$2,Lances!$A$4:$RZ$154,$A253,0)</f>
        <v>#N/A</v>
      </c>
      <c r="PY253" t="e">
        <f>HLOOKUP(PY$2,Lances!$A$4:$RZ$154,$A253,0)</f>
        <v>#N/A</v>
      </c>
      <c r="PZ253" t="e">
        <f>HLOOKUP(PZ$2,Lances!$A$4:$RZ$154,$A253,0)</f>
        <v>#N/A</v>
      </c>
      <c r="QA253" t="e">
        <f>HLOOKUP(QA$2,Lances!$A$4:$RZ$154,$A253,0)</f>
        <v>#N/A</v>
      </c>
      <c r="QB253" t="e">
        <f>HLOOKUP(QB$2,Lances!$A$4:$RZ$154,$A253,0)</f>
        <v>#N/A</v>
      </c>
      <c r="QC253" t="e">
        <f>HLOOKUP(QC$2,Lances!$A$4:$RZ$154,$A253,0)</f>
        <v>#N/A</v>
      </c>
      <c r="QD253" t="e">
        <f>HLOOKUP(QD$2,Lances!$A$4:$RZ$154,$A253,0)</f>
        <v>#N/A</v>
      </c>
      <c r="QE253" t="e">
        <f>HLOOKUP(QE$2,Lances!$A$4:$RZ$154,$A253,0)</f>
        <v>#N/A</v>
      </c>
      <c r="QF253" t="e">
        <f>HLOOKUP(QF$2,Lances!$A$4:$RZ$154,$A253,0)</f>
        <v>#N/A</v>
      </c>
      <c r="QG253" t="e">
        <f>HLOOKUP(QG$2,Lances!$A$4:$RZ$154,$A253,0)</f>
        <v>#N/A</v>
      </c>
      <c r="QH253" t="e">
        <f>HLOOKUP(QH$2,Lances!$A$4:$RZ$154,$A253,0)</f>
        <v>#N/A</v>
      </c>
      <c r="QI253" t="e">
        <f>HLOOKUP(QI$2,Lances!$A$4:$RZ$154,$A253,0)</f>
        <v>#N/A</v>
      </c>
      <c r="QJ253" t="e">
        <f>HLOOKUP(QJ$2,Lances!$A$4:$RZ$154,$A253,0)</f>
        <v>#N/A</v>
      </c>
      <c r="QK253" t="e">
        <f>HLOOKUP(QK$2,Lances!$A$4:$RZ$154,$A253,0)</f>
        <v>#N/A</v>
      </c>
      <c r="QL253" t="e">
        <f>HLOOKUP(QL$2,Lances!$A$4:$RZ$154,$A253,0)</f>
        <v>#N/A</v>
      </c>
      <c r="QM253" t="e">
        <f>HLOOKUP(QM$2,Lances!$A$4:$RZ$154,$A253,0)</f>
        <v>#N/A</v>
      </c>
      <c r="QN253" t="e">
        <f>HLOOKUP(QN$2,Lances!$A$4:$RZ$154,$A253,0)</f>
        <v>#N/A</v>
      </c>
      <c r="QO253" t="e">
        <f>HLOOKUP(QO$2,Lances!$A$4:$RZ$154,$A253,0)</f>
        <v>#N/A</v>
      </c>
      <c r="QP253" t="e">
        <f>HLOOKUP(QP$2,Lances!$A$4:$RZ$154,$A253,0)</f>
        <v>#N/A</v>
      </c>
      <c r="QQ253" t="e">
        <f>HLOOKUP(QQ$2,Lances!$A$4:$RZ$154,$A253,0)</f>
        <v>#N/A</v>
      </c>
      <c r="QR253" t="e">
        <f>HLOOKUP(QR$2,Lances!$A$4:$RZ$154,$A253,0)</f>
        <v>#N/A</v>
      </c>
      <c r="QS253" t="e">
        <f>HLOOKUP(QS$2,Lances!$A$4:$RZ$154,$A253,0)</f>
        <v>#N/A</v>
      </c>
      <c r="QT253" t="e">
        <f>HLOOKUP(QT$2,Lances!$A$4:$RZ$154,$A253,0)</f>
        <v>#N/A</v>
      </c>
      <c r="QU253" t="e">
        <f>HLOOKUP(QU$2,Lances!$A$4:$RZ$154,$A253,0)</f>
        <v>#N/A</v>
      </c>
      <c r="QV253" t="e">
        <f>HLOOKUP(QV$2,Lances!$A$4:$RZ$154,$A253,0)</f>
        <v>#N/A</v>
      </c>
      <c r="QW253" t="e">
        <f>HLOOKUP(QW$2,Lances!$A$4:$RZ$154,$A253,0)</f>
        <v>#N/A</v>
      </c>
      <c r="QX253" t="e">
        <f>HLOOKUP(QX$2,Lances!$A$4:$RZ$154,$A253,0)</f>
        <v>#N/A</v>
      </c>
      <c r="QY253" t="e">
        <f>HLOOKUP(QY$2,Lances!$A$4:$RZ$154,$A253,0)</f>
        <v>#N/A</v>
      </c>
      <c r="QZ253" t="e">
        <f>HLOOKUP(QZ$2,Lances!$A$4:$RZ$154,$A253,0)</f>
        <v>#N/A</v>
      </c>
      <c r="RA253" t="e">
        <f>HLOOKUP(RA$2,Lances!$A$4:$RZ$154,$A253,0)</f>
        <v>#N/A</v>
      </c>
      <c r="RB253" t="e">
        <f>HLOOKUP(RB$2,Lances!$A$4:$RZ$154,$A253,0)</f>
        <v>#N/A</v>
      </c>
      <c r="RC253" t="e">
        <f>HLOOKUP(RC$2,Lances!$A$4:$RZ$154,$A253,0)</f>
        <v>#N/A</v>
      </c>
      <c r="RD253" t="e">
        <f>HLOOKUP(RD$2,Lances!$A$4:$RZ$154,$A253,0)</f>
        <v>#N/A</v>
      </c>
      <c r="RE253" t="e">
        <f>HLOOKUP(RE$2,Lances!$A$4:$RZ$154,$A253,0)</f>
        <v>#N/A</v>
      </c>
      <c r="RF253" t="e">
        <f>HLOOKUP(RF$2,Lances!$A$4:$RZ$154,$A253,0)</f>
        <v>#N/A</v>
      </c>
      <c r="RG253" t="e">
        <f>HLOOKUP(RG$2,Lances!$A$4:$RZ$154,$A253,0)</f>
        <v>#N/A</v>
      </c>
      <c r="RH253" t="e">
        <f>HLOOKUP(RH$2,Lances!$A$4:$RZ$154,$A253,0)</f>
        <v>#N/A</v>
      </c>
      <c r="RI253" t="e">
        <f>HLOOKUP(RI$2,Lances!$A$4:$RZ$154,$A253,0)</f>
        <v>#N/A</v>
      </c>
      <c r="RJ253" t="e">
        <f>HLOOKUP(RJ$2,Lances!$A$4:$RZ$154,$A253,0)</f>
        <v>#N/A</v>
      </c>
      <c r="RK253" t="e">
        <f>HLOOKUP(RK$2,Lances!$A$4:$RZ$154,$A253,0)</f>
        <v>#N/A</v>
      </c>
      <c r="RL253" t="e">
        <f>HLOOKUP(RL$2,Lances!$A$4:$RZ$154,$A253,0)</f>
        <v>#N/A</v>
      </c>
      <c r="RM253" t="e">
        <f>HLOOKUP(RM$2,Lances!$A$4:$RZ$154,$A253,0)</f>
        <v>#N/A</v>
      </c>
      <c r="RN253" t="e">
        <f>HLOOKUP(RN$2,Lances!$A$4:$RZ$154,$A253,0)</f>
        <v>#N/A</v>
      </c>
      <c r="RO253" t="e">
        <f>HLOOKUP(RO$2,Lances!$A$4:$RZ$154,$A253,0)</f>
        <v>#N/A</v>
      </c>
      <c r="RP253" t="e">
        <f>HLOOKUP(RP$2,Lances!$A$4:$RZ$154,$A253,0)</f>
        <v>#N/A</v>
      </c>
      <c r="RQ253" t="e">
        <f>HLOOKUP(RQ$2,Lances!$A$4:$RZ$154,$A253,0)</f>
        <v>#N/A</v>
      </c>
      <c r="RR253" t="e">
        <f>HLOOKUP(RR$2,Lances!$A$4:$RZ$154,$A253,0)</f>
        <v>#N/A</v>
      </c>
      <c r="RS253" t="e">
        <f>HLOOKUP(RS$2,Lances!$A$4:$RZ$154,$A253,0)</f>
        <v>#N/A</v>
      </c>
      <c r="RT253" t="e">
        <f>HLOOKUP(RT$2,Lances!$A$4:$RZ$154,$A253,0)</f>
        <v>#N/A</v>
      </c>
      <c r="RU253" t="e">
        <f>HLOOKUP(RU$2,Lances!$A$4:$RZ$154,$A253,0)</f>
        <v>#N/A</v>
      </c>
      <c r="RV253" t="e">
        <f>HLOOKUP(RV$2,Lances!$A$4:$RZ$154,$A253,0)</f>
        <v>#N/A</v>
      </c>
    </row>
    <row r="254" spans="1:490">
      <c r="A254" s="48">
        <v>253</v>
      </c>
      <c r="B254" t="e">
        <f>HLOOKUP(B$2,Lances!$A$4:$RZ$154,A254,0)</f>
        <v>#N/A</v>
      </c>
      <c r="C254" t="e">
        <f>HLOOKUP(C$2,Lances!$A$4:$RZ$154,A254,0)</f>
        <v>#N/A</v>
      </c>
      <c r="D254" t="e">
        <f>HLOOKUP(D$2,Lances!$A$4:$RZ$154,$A254,0)</f>
        <v>#N/A</v>
      </c>
      <c r="E254" t="e">
        <f>HLOOKUP(E$2,Lances!$A$4:$RZ$154,$A254,0)</f>
        <v>#N/A</v>
      </c>
      <c r="F254" t="e">
        <f>HLOOKUP(F$2,Lances!$A$4:$RZ$154,$A254,0)</f>
        <v>#N/A</v>
      </c>
      <c r="G254" t="e">
        <f>HLOOKUP(G$2,Lances!$A$4:$RZ$154,$A254,0)</f>
        <v>#N/A</v>
      </c>
      <c r="H254" t="e">
        <f>HLOOKUP(H$2,Lances!$A$4:$RZ$154,$A254,0)</f>
        <v>#N/A</v>
      </c>
      <c r="I254" t="e">
        <f>HLOOKUP(I$2,Lances!$A$4:$RZ$154,$A254,0)</f>
        <v>#N/A</v>
      </c>
      <c r="J254" t="e">
        <f>HLOOKUP(J$2,Lances!$A$4:$RZ$154,$A254,0)</f>
        <v>#N/A</v>
      </c>
      <c r="K254" t="e">
        <f>HLOOKUP(K$2,Lances!$A$4:$RZ$154,$A254,0)</f>
        <v>#N/A</v>
      </c>
      <c r="L254" t="e">
        <f>HLOOKUP(L$2,Lances!$A$4:$RZ$154,$A254,0)</f>
        <v>#N/A</v>
      </c>
      <c r="M254" t="e">
        <f>HLOOKUP(M$2,Lances!$A$4:$RZ$154,$A254,0)</f>
        <v>#N/A</v>
      </c>
      <c r="N254" t="e">
        <f>HLOOKUP(N$2,Lances!$A$4:$RZ$154,$A254,0)</f>
        <v>#N/A</v>
      </c>
      <c r="O254" t="e">
        <f>HLOOKUP(O$2,Lances!$A$4:$RZ$154,$A254,0)</f>
        <v>#N/A</v>
      </c>
      <c r="P254" t="e">
        <f>HLOOKUP(P$2,Lances!$A$4:$RZ$154,$A254,0)</f>
        <v>#N/A</v>
      </c>
      <c r="Q254" t="e">
        <f>HLOOKUP(Q$2,Lances!$A$4:$RZ$154,$A254,0)</f>
        <v>#N/A</v>
      </c>
      <c r="R254" t="e">
        <f>HLOOKUP(R$2,Lances!$A$4:$RZ$154,$A254,0)</f>
        <v>#N/A</v>
      </c>
      <c r="S254" t="e">
        <f>HLOOKUP(S$2,Lances!$A$4:$RZ$154,$A254,0)</f>
        <v>#N/A</v>
      </c>
      <c r="T254" t="e">
        <f>HLOOKUP(T$2,Lances!$A$4:$RZ$154,$A254,0)</f>
        <v>#N/A</v>
      </c>
      <c r="U254" t="e">
        <f>HLOOKUP(U$2,Lances!$A$4:$RZ$154,$A254,0)</f>
        <v>#N/A</v>
      </c>
      <c r="V254" t="e">
        <f>HLOOKUP(V$2,Lances!$A$4:$RZ$154,$A254,0)</f>
        <v>#N/A</v>
      </c>
      <c r="W254" t="e">
        <f>HLOOKUP(W$2,Lances!$A$4:$RZ$154,$A254,0)</f>
        <v>#N/A</v>
      </c>
      <c r="X254" t="e">
        <f>HLOOKUP(X$2,Lances!$A$4:$RZ$154,$A254,0)</f>
        <v>#N/A</v>
      </c>
      <c r="Y254" t="e">
        <f>HLOOKUP(Y$2,Lances!$A$4:$RZ$154,$A254,0)</f>
        <v>#N/A</v>
      </c>
      <c r="Z254" t="e">
        <f>HLOOKUP(Z$2,Lances!$A$4:$RZ$154,$A254,0)</f>
        <v>#N/A</v>
      </c>
      <c r="AA254" t="e">
        <f>HLOOKUP(AA$2,Lances!$A$4:$RZ$154,$A254,0)</f>
        <v>#N/A</v>
      </c>
      <c r="AB254" t="e">
        <f>HLOOKUP(AB$2,Lances!$A$4:$RZ$154,$A254,0)</f>
        <v>#N/A</v>
      </c>
      <c r="AC254" t="e">
        <f>HLOOKUP(AC$2,Lances!$A$4:$RZ$154,$A254,0)</f>
        <v>#N/A</v>
      </c>
      <c r="AD254" t="e">
        <f>HLOOKUP(AD$2,Lances!$A$4:$RZ$154,$A254,0)</f>
        <v>#N/A</v>
      </c>
      <c r="AE254" t="e">
        <f>HLOOKUP(AE$2,Lances!$A$4:$RZ$154,$A254,0)</f>
        <v>#N/A</v>
      </c>
      <c r="AF254" t="e">
        <f>HLOOKUP(AF$2,Lances!$A$4:$RZ$154,$A254,0)</f>
        <v>#N/A</v>
      </c>
      <c r="AG254" t="e">
        <f>HLOOKUP(AG$2,Lances!$A$4:$RZ$154,$A254,0)</f>
        <v>#N/A</v>
      </c>
      <c r="AH254" t="e">
        <f>HLOOKUP(AH$2,Lances!$A$4:$RZ$154,$A254,0)</f>
        <v>#N/A</v>
      </c>
      <c r="AI254" t="e">
        <f>HLOOKUP(AI$2,Lances!$A$4:$RZ$154,$A254,0)</f>
        <v>#N/A</v>
      </c>
      <c r="AJ254" t="e">
        <f>HLOOKUP(AJ$2,Lances!$A$4:$RZ$154,$A254,0)</f>
        <v>#N/A</v>
      </c>
      <c r="AK254" t="e">
        <f>HLOOKUP(AK$2,Lances!$A$4:$RZ$154,$A254,0)</f>
        <v>#N/A</v>
      </c>
      <c r="AL254" t="e">
        <f>HLOOKUP(AL$2,Lances!$A$4:$RZ$154,$A254,0)</f>
        <v>#N/A</v>
      </c>
      <c r="AM254" t="e">
        <f>HLOOKUP(AM$2,Lances!$A$4:$RZ$154,$A254,0)</f>
        <v>#N/A</v>
      </c>
      <c r="AN254" t="e">
        <f>HLOOKUP(AN$2,Lances!$A$4:$RZ$154,$A254,0)</f>
        <v>#N/A</v>
      </c>
      <c r="AO254" t="e">
        <f>HLOOKUP(AO$2,Lances!$A$4:$RZ$154,$A254,0)</f>
        <v>#N/A</v>
      </c>
      <c r="AP254" t="e">
        <f>HLOOKUP(AP$2,Lances!$A$4:$RZ$154,$A254,0)</f>
        <v>#N/A</v>
      </c>
      <c r="AQ254" t="e">
        <f>HLOOKUP(AQ$2,Lances!$A$4:$RZ$154,$A254,0)</f>
        <v>#N/A</v>
      </c>
      <c r="AR254" t="e">
        <f>HLOOKUP(AR$2,Lances!$A$4:$RZ$154,$A254,0)</f>
        <v>#N/A</v>
      </c>
      <c r="AS254" t="e">
        <f>HLOOKUP(AS$2,Lances!$A$4:$RZ$154,$A254,0)</f>
        <v>#N/A</v>
      </c>
      <c r="AT254" t="e">
        <f>HLOOKUP(AT$2,Lances!$A$4:$RZ$154,$A254,0)</f>
        <v>#N/A</v>
      </c>
      <c r="AU254" t="e">
        <f>HLOOKUP(AU$2,Lances!$A$4:$RZ$154,$A254,0)</f>
        <v>#N/A</v>
      </c>
      <c r="AV254" t="e">
        <f>HLOOKUP(AV$2,Lances!$A$4:$RZ$154,$A254,0)</f>
        <v>#N/A</v>
      </c>
      <c r="AW254" t="e">
        <f>HLOOKUP(AW$2,Lances!$A$4:$RZ$154,$A254,0)</f>
        <v>#N/A</v>
      </c>
      <c r="AX254" t="e">
        <f>HLOOKUP(AX$2,Lances!$A$4:$RZ$154,$A254,0)</f>
        <v>#N/A</v>
      </c>
      <c r="AY254" t="e">
        <f>HLOOKUP(AY$2,Lances!$A$4:$RZ$154,$A254,0)</f>
        <v>#N/A</v>
      </c>
      <c r="AZ254" t="e">
        <f>HLOOKUP(AZ$2,Lances!$A$4:$RZ$154,$A254,0)</f>
        <v>#N/A</v>
      </c>
      <c r="BA254" t="e">
        <f>HLOOKUP(BA$2,Lances!$A$4:$RZ$154,$A254,0)</f>
        <v>#N/A</v>
      </c>
      <c r="BB254" t="e">
        <f>HLOOKUP(BB$2,Lances!$A$4:$RZ$154,$A254,0)</f>
        <v>#N/A</v>
      </c>
      <c r="BC254" t="e">
        <f>HLOOKUP(BC$2,Lances!$A$4:$RZ$154,$A254,0)</f>
        <v>#N/A</v>
      </c>
      <c r="BD254" t="e">
        <f>HLOOKUP(BD$2,Lances!$A$4:$RZ$154,$A254,0)</f>
        <v>#N/A</v>
      </c>
      <c r="BE254" t="e">
        <f>HLOOKUP(BE$2,Lances!$A$4:$RZ$154,$A254,0)</f>
        <v>#N/A</v>
      </c>
      <c r="BF254" t="e">
        <f>HLOOKUP(BF$2,Lances!$A$4:$RZ$154,$A254,0)</f>
        <v>#N/A</v>
      </c>
      <c r="BG254" t="e">
        <f>HLOOKUP(BG$2,Lances!$A$4:$RZ$154,$A254,0)</f>
        <v>#N/A</v>
      </c>
      <c r="BH254" t="e">
        <f>HLOOKUP(BH$2,Lances!$A$4:$RZ$154,$A254,0)</f>
        <v>#N/A</v>
      </c>
      <c r="BI254" t="e">
        <f>HLOOKUP(BI$2,Lances!$A$4:$RZ$154,$A254,0)</f>
        <v>#N/A</v>
      </c>
      <c r="BJ254" t="e">
        <f>HLOOKUP(BJ$2,Lances!$A$4:$RZ$154,$A254,0)</f>
        <v>#N/A</v>
      </c>
      <c r="BK254" t="e">
        <f>HLOOKUP(BK$2,Lances!$A$4:$RZ$154,$A254,0)</f>
        <v>#N/A</v>
      </c>
      <c r="BL254" t="e">
        <f>HLOOKUP(BL$2,Lances!$A$4:$RZ$154,$A254,0)</f>
        <v>#N/A</v>
      </c>
      <c r="BM254" t="e">
        <f>HLOOKUP(BM$2,Lances!$A$4:$RZ$154,$A254,0)</f>
        <v>#N/A</v>
      </c>
      <c r="BN254" t="e">
        <f>HLOOKUP(BN$2,Lances!$A$4:$RZ$154,$A254,0)</f>
        <v>#N/A</v>
      </c>
      <c r="BO254" t="e">
        <f>HLOOKUP(BO$2,Lances!$A$4:$RZ$154,$A254,0)</f>
        <v>#N/A</v>
      </c>
      <c r="BP254" t="e">
        <f>HLOOKUP(BP$2,Lances!$A$4:$RZ$154,$A254,0)</f>
        <v>#N/A</v>
      </c>
      <c r="BQ254" t="e">
        <f>HLOOKUP(BQ$2,Lances!$A$4:$RZ$154,$A254,0)</f>
        <v>#N/A</v>
      </c>
      <c r="BR254" t="e">
        <f>HLOOKUP(BR$2,Lances!$A$4:$RZ$154,$A254,0)</f>
        <v>#N/A</v>
      </c>
      <c r="BS254" t="e">
        <f>HLOOKUP(BS$2,Lances!$A$4:$RZ$154,$A254,0)</f>
        <v>#N/A</v>
      </c>
      <c r="BT254" t="e">
        <f>HLOOKUP(BT$2,Lances!$A$4:$RZ$154,$A254,0)</f>
        <v>#N/A</v>
      </c>
      <c r="BU254" t="e">
        <f>HLOOKUP(BU$2,Lances!$A$4:$RZ$154,$A254,0)</f>
        <v>#N/A</v>
      </c>
      <c r="BV254" t="e">
        <f>HLOOKUP(BV$2,Lances!$A$4:$RZ$154,$A254,0)</f>
        <v>#N/A</v>
      </c>
      <c r="BW254" t="e">
        <f>HLOOKUP(BW$2,Lances!$A$4:$RZ$154,$A254,0)</f>
        <v>#N/A</v>
      </c>
      <c r="BX254" t="e">
        <f>HLOOKUP(BX$2,Lances!$A$4:$RZ$154,$A254,0)</f>
        <v>#N/A</v>
      </c>
      <c r="BY254" t="e">
        <f>HLOOKUP(BY$2,Lances!$A$4:$RZ$154,$A254,0)</f>
        <v>#N/A</v>
      </c>
      <c r="BZ254" t="e">
        <f>HLOOKUP(BZ$2,Lances!$A$4:$RZ$154,$A254,0)</f>
        <v>#N/A</v>
      </c>
      <c r="CA254" t="e">
        <f>HLOOKUP(CA$2,Lances!$A$4:$RZ$154,$A254,0)</f>
        <v>#N/A</v>
      </c>
      <c r="CB254" t="e">
        <f>HLOOKUP(CB$2,Lances!$A$4:$RZ$154,$A254,0)</f>
        <v>#N/A</v>
      </c>
      <c r="CC254" t="e">
        <f>HLOOKUP(CC$2,Lances!$A$4:$RZ$154,$A254,0)</f>
        <v>#N/A</v>
      </c>
      <c r="CD254" t="e">
        <f>HLOOKUP(CD$2,Lances!$A$4:$RZ$154,$A254,0)</f>
        <v>#N/A</v>
      </c>
      <c r="CE254" t="e">
        <f>HLOOKUP(CE$2,Lances!$A$4:$RZ$154,$A254,0)</f>
        <v>#N/A</v>
      </c>
      <c r="CF254" t="e">
        <f>HLOOKUP(CF$2,Lances!$A$4:$RZ$154,$A254,0)</f>
        <v>#N/A</v>
      </c>
      <c r="CG254" t="e">
        <f>HLOOKUP(CG$2,Lances!$A$4:$RZ$154,$A254,0)</f>
        <v>#N/A</v>
      </c>
      <c r="CH254" t="e">
        <f>HLOOKUP(CH$2,Lances!$A$4:$RZ$154,$A254,0)</f>
        <v>#N/A</v>
      </c>
      <c r="CI254" t="e">
        <f>HLOOKUP(CI$2,Lances!$A$4:$RZ$154,$A254,0)</f>
        <v>#N/A</v>
      </c>
      <c r="CJ254" t="e">
        <f>HLOOKUP(CJ$2,Lances!$A$4:$RZ$154,$A254,0)</f>
        <v>#N/A</v>
      </c>
      <c r="CK254" t="e">
        <f>HLOOKUP(CK$2,Lances!$A$4:$RZ$154,$A254,0)</f>
        <v>#N/A</v>
      </c>
      <c r="CL254" t="e">
        <f>HLOOKUP(CL$2,Lances!$A$4:$RZ$154,$A254,0)</f>
        <v>#N/A</v>
      </c>
      <c r="CM254" t="e">
        <f>HLOOKUP(CM$2,Lances!$A$4:$RZ$154,$A254,0)</f>
        <v>#N/A</v>
      </c>
      <c r="CN254" t="e">
        <f>HLOOKUP(CN$2,Lances!$A$4:$RZ$154,$A254,0)</f>
        <v>#N/A</v>
      </c>
      <c r="CO254" t="e">
        <f>HLOOKUP(CO$2,Lances!$A$4:$RZ$154,$A254,0)</f>
        <v>#N/A</v>
      </c>
      <c r="CP254" t="e">
        <f>HLOOKUP(CP$2,Lances!$A$4:$RZ$154,$A254,0)</f>
        <v>#N/A</v>
      </c>
      <c r="CQ254" t="e">
        <f>HLOOKUP(CQ$2,Lances!$A$4:$RZ$154,$A254,0)</f>
        <v>#N/A</v>
      </c>
      <c r="CR254" t="e">
        <f>HLOOKUP(CR$2,Lances!$A$4:$RZ$154,$A254,0)</f>
        <v>#N/A</v>
      </c>
      <c r="CS254" t="e">
        <f>HLOOKUP(CS$2,Lances!$A$4:$RZ$154,$A254,0)</f>
        <v>#N/A</v>
      </c>
      <c r="CT254" t="e">
        <f>HLOOKUP(CT$2,Lances!$A$4:$RZ$154,$A254,0)</f>
        <v>#N/A</v>
      </c>
      <c r="CU254" t="e">
        <f>HLOOKUP(CU$2,Lances!$A$4:$RZ$154,$A254,0)</f>
        <v>#N/A</v>
      </c>
      <c r="CV254" t="e">
        <f>HLOOKUP(CV$2,Lances!$A$4:$RZ$154,$A254,0)</f>
        <v>#N/A</v>
      </c>
      <c r="CW254" t="e">
        <f>HLOOKUP(CW$2,Lances!$A$4:$RZ$154,$A254,0)</f>
        <v>#N/A</v>
      </c>
      <c r="CX254" t="e">
        <f>HLOOKUP(CX$2,Lances!$A$4:$RZ$154,$A254,0)</f>
        <v>#REF!</v>
      </c>
      <c r="CY254" t="e">
        <f>HLOOKUP(CY$2,Lances!$A$4:$RZ$154,$A254,0)</f>
        <v>#REF!</v>
      </c>
      <c r="CZ254" t="e">
        <f>HLOOKUP(CZ$2,Lances!$A$4:$RZ$154,$A254,0)</f>
        <v>#REF!</v>
      </c>
      <c r="DA254" t="e">
        <f>HLOOKUP(DA$2,Lances!$A$4:$RZ$154,$A254,0)</f>
        <v>#REF!</v>
      </c>
      <c r="DB254" t="e">
        <f>HLOOKUP(DB$2,Lances!$A$4:$RZ$154,$A254,0)</f>
        <v>#REF!</v>
      </c>
      <c r="DC254" t="e">
        <f>HLOOKUP(DC$2,Lances!$A$4:$RZ$154,$A254,0)</f>
        <v>#REF!</v>
      </c>
      <c r="DD254" t="e">
        <f>HLOOKUP(DD$2,Lances!$A$4:$RZ$154,$A254,0)</f>
        <v>#REF!</v>
      </c>
      <c r="DE254" t="e">
        <f>HLOOKUP(DE$2,Lances!$A$4:$RZ$154,$A254,0)</f>
        <v>#REF!</v>
      </c>
      <c r="DF254" t="e">
        <f>HLOOKUP(DF$2,Lances!$A$4:$RZ$154,$A254,0)</f>
        <v>#REF!</v>
      </c>
      <c r="DG254" t="e">
        <f>HLOOKUP(DG$2,Lances!$A$4:$RZ$154,$A254,0)</f>
        <v>#REF!</v>
      </c>
      <c r="DH254" t="e">
        <f>HLOOKUP(DH$2,Lances!$A$4:$RZ$154,$A254,0)</f>
        <v>#REF!</v>
      </c>
      <c r="DI254" t="e">
        <f>HLOOKUP(DI$2,Lances!$A$4:$RZ$154,$A254,0)</f>
        <v>#REF!</v>
      </c>
      <c r="DJ254" t="e">
        <f>HLOOKUP(DJ$2,Lances!$A$4:$RZ$154,$A254,0)</f>
        <v>#REF!</v>
      </c>
      <c r="DK254" t="e">
        <f>HLOOKUP(DK$2,Lances!$A$4:$RZ$154,$A254,0)</f>
        <v>#REF!</v>
      </c>
      <c r="DL254" t="e">
        <f>HLOOKUP(DL$2,Lances!$A$4:$RZ$154,$A254,0)</f>
        <v>#REF!</v>
      </c>
      <c r="DM254" t="e">
        <f>HLOOKUP(DM$2,Lances!$A$4:$RZ$154,$A254,0)</f>
        <v>#REF!</v>
      </c>
      <c r="DN254" t="e">
        <f>HLOOKUP(DN$2,Lances!$A$4:$RZ$154,$A254,0)</f>
        <v>#REF!</v>
      </c>
      <c r="DO254" t="e">
        <f>HLOOKUP(DO$2,Lances!$A$4:$RZ$154,$A254,0)</f>
        <v>#REF!</v>
      </c>
      <c r="DP254" t="e">
        <f>HLOOKUP(DP$2,Lances!$A$4:$RZ$154,$A254,0)</f>
        <v>#REF!</v>
      </c>
      <c r="DQ254" t="e">
        <f>HLOOKUP(DQ$2,Lances!$A$4:$RZ$154,$A254,0)</f>
        <v>#REF!</v>
      </c>
      <c r="DR254" t="e">
        <f>HLOOKUP(DR$2,Lances!$A$4:$RZ$154,$A254,0)</f>
        <v>#REF!</v>
      </c>
      <c r="DS254" t="e">
        <f>HLOOKUP(DS$2,Lances!$A$4:$RZ$154,$A254,0)</f>
        <v>#REF!</v>
      </c>
      <c r="DT254" t="e">
        <f>HLOOKUP(DT$2,Lances!$A$4:$RZ$154,$A254,0)</f>
        <v>#REF!</v>
      </c>
      <c r="DU254" t="e">
        <f>HLOOKUP(DU$2,Lances!$A$4:$RZ$154,$A254,0)</f>
        <v>#REF!</v>
      </c>
      <c r="DV254" t="e">
        <f>HLOOKUP(DV$2,Lances!$A$4:$RZ$154,$A254,0)</f>
        <v>#REF!</v>
      </c>
      <c r="DW254" t="e">
        <f>HLOOKUP(DW$2,Lances!$A$4:$RZ$154,$A254,0)</f>
        <v>#REF!</v>
      </c>
      <c r="DX254" t="e">
        <f>HLOOKUP(DX$2,Lances!$A$4:$RZ$154,$A254,0)</f>
        <v>#REF!</v>
      </c>
      <c r="DY254" t="e">
        <f>HLOOKUP(DY$2,Lances!$A$4:$RZ$154,$A254,0)</f>
        <v>#REF!</v>
      </c>
      <c r="DZ254" t="e">
        <f>HLOOKUP(DZ$2,Lances!$A$4:$RZ$154,$A254,0)</f>
        <v>#REF!</v>
      </c>
      <c r="EA254" t="e">
        <f>HLOOKUP(EA$2,Lances!$A$4:$RZ$154,$A254,0)</f>
        <v>#REF!</v>
      </c>
      <c r="EB254" t="e">
        <f>HLOOKUP(EB$2,Lances!$A$4:$RZ$154,$A254,0)</f>
        <v>#REF!</v>
      </c>
      <c r="EC254" t="e">
        <f>HLOOKUP(EC$2,Lances!$A$4:$RZ$154,$A254,0)</f>
        <v>#REF!</v>
      </c>
      <c r="ED254" t="e">
        <f>HLOOKUP(ED$2,Lances!$A$4:$RZ$154,$A254,0)</f>
        <v>#REF!</v>
      </c>
      <c r="EE254" t="e">
        <f>HLOOKUP(EE$2,Lances!$A$4:$RZ$154,$A254,0)</f>
        <v>#REF!</v>
      </c>
      <c r="EF254" t="e">
        <f>HLOOKUP(EF$2,Lances!$A$4:$RZ$154,$A254,0)</f>
        <v>#REF!</v>
      </c>
      <c r="EG254" t="e">
        <f>HLOOKUP(EG$2,Lances!$A$4:$RZ$154,$A254,0)</f>
        <v>#REF!</v>
      </c>
      <c r="EH254" t="e">
        <f>HLOOKUP(EH$2,Lances!$A$4:$RZ$154,$A254,0)</f>
        <v>#REF!</v>
      </c>
      <c r="EI254" t="e">
        <f>HLOOKUP(EI$2,Lances!$A$4:$RZ$154,$A254,0)</f>
        <v>#REF!</v>
      </c>
      <c r="EJ254" t="e">
        <f>HLOOKUP(EJ$2,Lances!$A$4:$RZ$154,$A254,0)</f>
        <v>#REF!</v>
      </c>
      <c r="EK254" t="e">
        <f>HLOOKUP(EK$2,Lances!$A$4:$RZ$154,$A254,0)</f>
        <v>#REF!</v>
      </c>
      <c r="EL254" t="e">
        <f>HLOOKUP(EL$2,Lances!$A$4:$RZ$154,$A254,0)</f>
        <v>#REF!</v>
      </c>
      <c r="EM254" t="e">
        <f>HLOOKUP(EM$2,Lances!$A$4:$RZ$154,$A254,0)</f>
        <v>#REF!</v>
      </c>
      <c r="EN254" t="e">
        <f>HLOOKUP(EN$2,Lances!$A$4:$RZ$154,$A254,0)</f>
        <v>#REF!</v>
      </c>
      <c r="EO254" t="e">
        <f>HLOOKUP(EO$2,Lances!$A$4:$RZ$154,$A254,0)</f>
        <v>#REF!</v>
      </c>
      <c r="EP254" t="e">
        <f>HLOOKUP(EP$2,Lances!$A$4:$RZ$154,$A254,0)</f>
        <v>#REF!</v>
      </c>
      <c r="EQ254" t="e">
        <f>HLOOKUP(EQ$2,Lances!$A$4:$RZ$154,$A254,0)</f>
        <v>#REF!</v>
      </c>
      <c r="ER254" t="e">
        <f>HLOOKUP(ER$2,Lances!$A$4:$RZ$154,$A254,0)</f>
        <v>#REF!</v>
      </c>
      <c r="ES254" t="e">
        <f>HLOOKUP(ES$2,Lances!$A$4:$RZ$154,$A254,0)</f>
        <v>#REF!</v>
      </c>
      <c r="ET254" t="e">
        <f>HLOOKUP(ET$2,Lances!$A$4:$RZ$154,$A254,0)</f>
        <v>#REF!</v>
      </c>
      <c r="EU254" t="e">
        <f>HLOOKUP(EU$2,Lances!$A$4:$RZ$154,$A254,0)</f>
        <v>#REF!</v>
      </c>
      <c r="EV254" t="e">
        <f>HLOOKUP(EV$2,Lances!$A$4:$RZ$154,$A254,0)</f>
        <v>#REF!</v>
      </c>
      <c r="EW254" t="e">
        <f>HLOOKUP(EW$2,Lances!$A$4:$RZ$154,$A254,0)</f>
        <v>#REF!</v>
      </c>
      <c r="EX254" t="e">
        <f>HLOOKUP(EX$2,Lances!$A$4:$RZ$154,$A254,0)</f>
        <v>#REF!</v>
      </c>
      <c r="EY254" t="e">
        <f>HLOOKUP(EY$2,Lances!$A$4:$RZ$154,$A254,0)</f>
        <v>#REF!</v>
      </c>
      <c r="EZ254" t="e">
        <f>HLOOKUP(EZ$2,Lances!$A$4:$RZ$154,$A254,0)</f>
        <v>#REF!</v>
      </c>
      <c r="FA254" t="e">
        <f>HLOOKUP(FA$2,Lances!$A$4:$RZ$154,$A254,0)</f>
        <v>#REF!</v>
      </c>
      <c r="FB254" t="e">
        <f>HLOOKUP(FB$2,Lances!$A$4:$RZ$154,$A254,0)</f>
        <v>#REF!</v>
      </c>
      <c r="FC254" t="e">
        <f>HLOOKUP(FC$2,Lances!$A$4:$RZ$154,$A254,0)</f>
        <v>#REF!</v>
      </c>
      <c r="FD254" t="e">
        <f>HLOOKUP(FD$2,Lances!$A$4:$RZ$154,$A254,0)</f>
        <v>#REF!</v>
      </c>
      <c r="FE254" t="e">
        <f>HLOOKUP(FE$2,Lances!$A$4:$RZ$154,$A254,0)</f>
        <v>#REF!</v>
      </c>
      <c r="FF254" t="e">
        <f>HLOOKUP(FF$2,Lances!$A$4:$RZ$154,$A254,0)</f>
        <v>#REF!</v>
      </c>
      <c r="FG254" t="e">
        <f>HLOOKUP(FG$2,Lances!$A$4:$RZ$154,$A254,0)</f>
        <v>#REF!</v>
      </c>
      <c r="FH254" t="e">
        <f>HLOOKUP(FH$2,Lances!$A$4:$RZ$154,$A254,0)</f>
        <v>#REF!</v>
      </c>
      <c r="FI254" t="e">
        <f>HLOOKUP(FI$2,Lances!$A$4:$RZ$154,$A254,0)</f>
        <v>#REF!</v>
      </c>
      <c r="FJ254" t="e">
        <f>HLOOKUP(FJ$2,Lances!$A$4:$RZ$154,$A254,0)</f>
        <v>#REF!</v>
      </c>
      <c r="FK254" t="e">
        <f>HLOOKUP(FK$2,Lances!$A$4:$RZ$154,$A254,0)</f>
        <v>#REF!</v>
      </c>
      <c r="FL254" t="e">
        <f>HLOOKUP(FL$2,Lances!$A$4:$RZ$154,$A254,0)</f>
        <v>#REF!</v>
      </c>
      <c r="FM254" t="e">
        <f>HLOOKUP(FM$2,Lances!$A$4:$RZ$154,$A254,0)</f>
        <v>#REF!</v>
      </c>
      <c r="FN254" t="e">
        <f>HLOOKUP(FN$2,Lances!$A$4:$RZ$154,$A254,0)</f>
        <v>#REF!</v>
      </c>
      <c r="FO254" t="e">
        <f>HLOOKUP(FO$2,Lances!$A$4:$RZ$154,$A254,0)</f>
        <v>#REF!</v>
      </c>
      <c r="FP254" t="e">
        <f>HLOOKUP(FP$2,Lances!$A$4:$RZ$154,$A254,0)</f>
        <v>#REF!</v>
      </c>
      <c r="FQ254" t="e">
        <f>HLOOKUP(FQ$2,Lances!$A$4:$RZ$154,$A254,0)</f>
        <v>#REF!</v>
      </c>
      <c r="FR254" t="e">
        <f>HLOOKUP(FR$2,Lances!$A$4:$RZ$154,$A254,0)</f>
        <v>#REF!</v>
      </c>
      <c r="FS254" t="e">
        <f>HLOOKUP(FS$2,Lances!$A$4:$RZ$154,$A254,0)</f>
        <v>#REF!</v>
      </c>
      <c r="FT254" t="e">
        <f>HLOOKUP(FT$2,Lances!$A$4:$RZ$154,$A254,0)</f>
        <v>#REF!</v>
      </c>
      <c r="FU254" t="e">
        <f>HLOOKUP(FU$2,Lances!$A$4:$RZ$154,$A254,0)</f>
        <v>#REF!</v>
      </c>
      <c r="FV254" t="e">
        <f>HLOOKUP(FV$2,Lances!$A$4:$RZ$154,$A254,0)</f>
        <v>#REF!</v>
      </c>
      <c r="FW254" t="e">
        <f>HLOOKUP(FW$2,Lances!$A$4:$RZ$154,$A254,0)</f>
        <v>#REF!</v>
      </c>
      <c r="FX254" t="e">
        <f>HLOOKUP(FX$2,Lances!$A$4:$RZ$154,$A254,0)</f>
        <v>#REF!</v>
      </c>
      <c r="FY254" t="e">
        <f>HLOOKUP(FY$2,Lances!$A$4:$RZ$154,$A254,0)</f>
        <v>#REF!</v>
      </c>
      <c r="FZ254" t="e">
        <f>HLOOKUP(FZ$2,Lances!$A$4:$RZ$154,$A254,0)</f>
        <v>#REF!</v>
      </c>
      <c r="GA254" t="e">
        <f>HLOOKUP(GA$2,Lances!$A$4:$RZ$154,$A254,0)</f>
        <v>#REF!</v>
      </c>
      <c r="GB254" t="e">
        <f>HLOOKUP(GB$2,Lances!$A$4:$RZ$154,$A254,0)</f>
        <v>#REF!</v>
      </c>
      <c r="GC254" t="e">
        <f>HLOOKUP(GC$2,Lances!$A$4:$RZ$154,$A254,0)</f>
        <v>#REF!</v>
      </c>
      <c r="GD254" t="e">
        <f>HLOOKUP(GD$2,Lances!$A$4:$RZ$154,$A254,0)</f>
        <v>#REF!</v>
      </c>
      <c r="GE254" t="e">
        <f>HLOOKUP(GE$2,Lances!$A$4:$RZ$154,$A254,0)</f>
        <v>#REF!</v>
      </c>
      <c r="GF254" t="e">
        <f>HLOOKUP(GF$2,Lances!$A$4:$RZ$154,$A254,0)</f>
        <v>#REF!</v>
      </c>
      <c r="GG254" t="e">
        <f>HLOOKUP(GG$2,Lances!$A$4:$RZ$154,$A254,0)</f>
        <v>#REF!</v>
      </c>
      <c r="GH254" t="e">
        <f>HLOOKUP(GH$2,Lances!$A$4:$RZ$154,$A254,0)</f>
        <v>#REF!</v>
      </c>
      <c r="GI254" t="e">
        <f>HLOOKUP(GI$2,Lances!$A$4:$RZ$154,$A254,0)</f>
        <v>#REF!</v>
      </c>
      <c r="GJ254" t="e">
        <f>HLOOKUP(GJ$2,Lances!$A$4:$RZ$154,$A254,0)</f>
        <v>#REF!</v>
      </c>
      <c r="GK254" t="e">
        <f>HLOOKUP(GK$2,Lances!$A$4:$RZ$154,$A254,0)</f>
        <v>#REF!</v>
      </c>
      <c r="GL254" t="e">
        <f>HLOOKUP(GL$2,Lances!$A$4:$RZ$154,$A254,0)</f>
        <v>#REF!</v>
      </c>
      <c r="GM254" t="e">
        <f>HLOOKUP(GM$2,Lances!$A$4:$RZ$154,$A254,0)</f>
        <v>#REF!</v>
      </c>
      <c r="GN254" t="e">
        <f>HLOOKUP(GN$2,Lances!$A$4:$RZ$154,$A254,0)</f>
        <v>#REF!</v>
      </c>
      <c r="GO254" t="e">
        <f>HLOOKUP(GO$2,Lances!$A$4:$RZ$154,$A254,0)</f>
        <v>#REF!</v>
      </c>
      <c r="GP254" t="e">
        <f>HLOOKUP(GP$2,Lances!$A$4:$RZ$154,$A254,0)</f>
        <v>#REF!</v>
      </c>
      <c r="GQ254" t="e">
        <f>HLOOKUP(GQ$2,Lances!$A$4:$RZ$154,$A254,0)</f>
        <v>#REF!</v>
      </c>
      <c r="GR254" t="e">
        <f>HLOOKUP(GR$2,Lances!$A$4:$RZ$154,$A254,0)</f>
        <v>#REF!</v>
      </c>
      <c r="GS254" t="e">
        <f>HLOOKUP(GS$2,Lances!$A$4:$RZ$154,$A254,0)</f>
        <v>#REF!</v>
      </c>
      <c r="GT254" t="e">
        <f>HLOOKUP(GT$2,Lances!$A$4:$RZ$154,$A254,0)</f>
        <v>#REF!</v>
      </c>
      <c r="GU254" t="e">
        <f>HLOOKUP(GU$2,Lances!$A$4:$RZ$154,$A254,0)</f>
        <v>#N/A</v>
      </c>
      <c r="GV254" t="e">
        <f>HLOOKUP(GV$2,Lances!$A$4:$RZ$154,$A254,0)</f>
        <v>#N/A</v>
      </c>
      <c r="GW254" t="e">
        <f>HLOOKUP(GW$2,Lances!$A$4:$RZ$154,$A254,0)</f>
        <v>#N/A</v>
      </c>
      <c r="GX254" t="e">
        <f>HLOOKUP(GX$2,Lances!$A$4:$RZ$154,$A254,0)</f>
        <v>#N/A</v>
      </c>
      <c r="GY254" t="e">
        <f>HLOOKUP(GY$2,Lances!$A$4:$RZ$154,$A254,0)</f>
        <v>#N/A</v>
      </c>
      <c r="GZ254" t="e">
        <f>HLOOKUP(GZ$2,Lances!$A$4:$RZ$154,$A254,0)</f>
        <v>#N/A</v>
      </c>
      <c r="HA254" t="e">
        <f>HLOOKUP(HA$2,Lances!$A$4:$RZ$154,$A254,0)</f>
        <v>#N/A</v>
      </c>
      <c r="HB254" t="e">
        <f>HLOOKUP(HB$2,Lances!$A$4:$RZ$154,$A254,0)</f>
        <v>#N/A</v>
      </c>
      <c r="HC254" t="e">
        <f>HLOOKUP(HC$2,Lances!$A$4:$RZ$154,$A254,0)</f>
        <v>#N/A</v>
      </c>
      <c r="HD254" t="e">
        <f>HLOOKUP(HD$2,Lances!$A$4:$RZ$154,$A254,0)</f>
        <v>#N/A</v>
      </c>
      <c r="HE254" t="e">
        <f>HLOOKUP(HE$2,Lances!$A$4:$RZ$154,$A254,0)</f>
        <v>#N/A</v>
      </c>
      <c r="HF254" t="e">
        <f>HLOOKUP(HF$2,Lances!$A$4:$RZ$154,$A254,0)</f>
        <v>#N/A</v>
      </c>
      <c r="HG254" t="e">
        <f>HLOOKUP(HG$2,Lances!$A$4:$RZ$154,$A254,0)</f>
        <v>#N/A</v>
      </c>
      <c r="HH254" t="e">
        <f>HLOOKUP(HH$2,Lances!$A$4:$RZ$154,$A254,0)</f>
        <v>#N/A</v>
      </c>
      <c r="HI254" t="e">
        <f>HLOOKUP(HI$2,Lances!$A$4:$RZ$154,$A254,0)</f>
        <v>#N/A</v>
      </c>
      <c r="HJ254" t="e">
        <f>HLOOKUP(HJ$2,Lances!$A$4:$RZ$154,$A254,0)</f>
        <v>#N/A</v>
      </c>
      <c r="HK254" t="e">
        <f>HLOOKUP(HK$2,Lances!$A$4:$RZ$154,$A254,0)</f>
        <v>#N/A</v>
      </c>
      <c r="HL254" t="e">
        <f>HLOOKUP(HL$2,Lances!$A$4:$RZ$154,$A254,0)</f>
        <v>#N/A</v>
      </c>
      <c r="HM254" t="e">
        <f>HLOOKUP(HM$2,Lances!$A$4:$RZ$154,$A254,0)</f>
        <v>#N/A</v>
      </c>
      <c r="HN254" t="e">
        <f>HLOOKUP(HN$2,Lances!$A$4:$RZ$154,$A254,0)</f>
        <v>#N/A</v>
      </c>
      <c r="HO254" t="e">
        <f>HLOOKUP(HO$2,Lances!$A$4:$RZ$154,$A254,0)</f>
        <v>#N/A</v>
      </c>
      <c r="HP254" t="e">
        <f>HLOOKUP(HP$2,Lances!$A$4:$RZ$154,$A254,0)</f>
        <v>#N/A</v>
      </c>
      <c r="HQ254" t="e">
        <f>HLOOKUP(HQ$2,Lances!$A$4:$RZ$154,$A254,0)</f>
        <v>#N/A</v>
      </c>
      <c r="HR254" t="e">
        <f>HLOOKUP(HR$2,Lances!$A$4:$RZ$154,$A254,0)</f>
        <v>#N/A</v>
      </c>
      <c r="HS254" t="e">
        <f>HLOOKUP(HS$2,Lances!$A$4:$RZ$154,$A254,0)</f>
        <v>#N/A</v>
      </c>
      <c r="HT254" t="e">
        <f>HLOOKUP(HT$2,Lances!$A$4:$RZ$154,$A254,0)</f>
        <v>#N/A</v>
      </c>
      <c r="HU254" t="e">
        <f>HLOOKUP(HU$2,Lances!$A$4:$RZ$154,$A254,0)</f>
        <v>#N/A</v>
      </c>
      <c r="HV254" t="e">
        <f>HLOOKUP(HV$2,Lances!$A$4:$RZ$154,$A254,0)</f>
        <v>#N/A</v>
      </c>
      <c r="HW254" t="e">
        <f>HLOOKUP(HW$2,Lances!$A$4:$RZ$154,$A254,0)</f>
        <v>#N/A</v>
      </c>
      <c r="HX254" t="e">
        <f>HLOOKUP(HX$2,Lances!$A$4:$RZ$154,$A254,0)</f>
        <v>#N/A</v>
      </c>
      <c r="HY254" t="e">
        <f>HLOOKUP(HY$2,Lances!$A$4:$RZ$154,$A254,0)</f>
        <v>#N/A</v>
      </c>
      <c r="HZ254" t="e">
        <f>HLOOKUP(HZ$2,Lances!$A$4:$RZ$154,$A254,0)</f>
        <v>#N/A</v>
      </c>
      <c r="IA254" t="e">
        <f>HLOOKUP(IA$2,Lances!$A$4:$RZ$154,$A254,0)</f>
        <v>#N/A</v>
      </c>
      <c r="IB254" t="e">
        <f>HLOOKUP(IB$2,Lances!$A$4:$RZ$154,$A254,0)</f>
        <v>#N/A</v>
      </c>
      <c r="IC254" t="e">
        <f>HLOOKUP(IC$2,Lances!$A$4:$RZ$154,$A254,0)</f>
        <v>#N/A</v>
      </c>
      <c r="ID254" t="e">
        <f>HLOOKUP(ID$2,Lances!$A$4:$RZ$154,$A254,0)</f>
        <v>#N/A</v>
      </c>
      <c r="IE254" t="e">
        <f>HLOOKUP(IE$2,Lances!$A$4:$RZ$154,$A254,0)</f>
        <v>#N/A</v>
      </c>
      <c r="IF254" t="e">
        <f>HLOOKUP(IF$2,Lances!$A$4:$RZ$154,$A254,0)</f>
        <v>#N/A</v>
      </c>
      <c r="IG254" t="e">
        <f>HLOOKUP(IG$2,Lances!$A$4:$RZ$154,$A254,0)</f>
        <v>#N/A</v>
      </c>
      <c r="IH254" t="e">
        <f>HLOOKUP(IH$2,Lances!$A$4:$RZ$154,$A254,0)</f>
        <v>#N/A</v>
      </c>
      <c r="II254" t="e">
        <f>HLOOKUP(II$2,Lances!$A$4:$RZ$154,$A254,0)</f>
        <v>#N/A</v>
      </c>
      <c r="IJ254" t="e">
        <f>HLOOKUP(IJ$2,Lances!$A$4:$RZ$154,$A254,0)</f>
        <v>#N/A</v>
      </c>
      <c r="IK254" t="e">
        <f>HLOOKUP(IK$2,Lances!$A$4:$RZ$154,$A254,0)</f>
        <v>#N/A</v>
      </c>
      <c r="IL254" t="e">
        <f>HLOOKUP(IL$2,Lances!$A$4:$RZ$154,$A254,0)</f>
        <v>#N/A</v>
      </c>
      <c r="IM254" t="e">
        <f>HLOOKUP(IM$2,Lances!$A$4:$RZ$154,$A254,0)</f>
        <v>#N/A</v>
      </c>
      <c r="IN254" t="e">
        <f>HLOOKUP(IN$2,Lances!$A$4:$RZ$154,$A254,0)</f>
        <v>#N/A</v>
      </c>
      <c r="IO254" t="e">
        <f>HLOOKUP(IO$2,Lances!$A$4:$RZ$154,$A254,0)</f>
        <v>#N/A</v>
      </c>
      <c r="IP254" t="e">
        <f>HLOOKUP(IP$2,Lances!$A$4:$RZ$154,$A254,0)</f>
        <v>#N/A</v>
      </c>
      <c r="IQ254" t="e">
        <f>HLOOKUP(IQ$2,Lances!$A$4:$RZ$154,$A254,0)</f>
        <v>#N/A</v>
      </c>
      <c r="IR254" t="e">
        <f>HLOOKUP(IR$2,Lances!$A$4:$RZ$154,$A254,0)</f>
        <v>#N/A</v>
      </c>
      <c r="IS254" t="e">
        <f>HLOOKUP(IS$2,Lances!$A$4:$RZ$154,$A254,0)</f>
        <v>#N/A</v>
      </c>
      <c r="IT254" t="e">
        <f>HLOOKUP(IT$2,Lances!$A$4:$RZ$154,$A254,0)</f>
        <v>#N/A</v>
      </c>
      <c r="IU254" t="e">
        <f>HLOOKUP(IU$2,Lances!$A$4:$RZ$154,$A254,0)</f>
        <v>#N/A</v>
      </c>
      <c r="IV254" t="e">
        <f>HLOOKUP(IV$2,Lances!$A$4:$RZ$154,$A254,0)</f>
        <v>#N/A</v>
      </c>
      <c r="IW254" t="e">
        <f>HLOOKUP(IW$2,Lances!$A$4:$RZ$154,$A254,0)</f>
        <v>#N/A</v>
      </c>
      <c r="IX254" t="e">
        <f>HLOOKUP(IX$2,Lances!$A$4:$RZ$154,$A254,0)</f>
        <v>#N/A</v>
      </c>
      <c r="IY254" t="e">
        <f>HLOOKUP(IY$2,Lances!$A$4:$RZ$154,$A254,0)</f>
        <v>#N/A</v>
      </c>
      <c r="IZ254" t="e">
        <f>HLOOKUP(IZ$2,Lances!$A$4:$RZ$154,$A254,0)</f>
        <v>#N/A</v>
      </c>
      <c r="JA254" t="e">
        <f>HLOOKUP(JA$2,Lances!$A$4:$RZ$154,$A254,0)</f>
        <v>#N/A</v>
      </c>
      <c r="JB254" t="e">
        <f>HLOOKUP(JB$2,Lances!$A$4:$RZ$154,$A254,0)</f>
        <v>#N/A</v>
      </c>
      <c r="JC254" t="e">
        <f>HLOOKUP(JC$2,Lances!$A$4:$RZ$154,$A254,0)</f>
        <v>#N/A</v>
      </c>
      <c r="JD254" t="e">
        <f>HLOOKUP(JD$2,Lances!$A$4:$RZ$154,$A254,0)</f>
        <v>#N/A</v>
      </c>
      <c r="JE254" t="e">
        <f>HLOOKUP(JE$2,Lances!$A$4:$RZ$154,$A254,0)</f>
        <v>#N/A</v>
      </c>
      <c r="JF254" t="e">
        <f>HLOOKUP(JF$2,Lances!$A$4:$RZ$154,$A254,0)</f>
        <v>#N/A</v>
      </c>
      <c r="JG254" t="e">
        <f>HLOOKUP(JG$2,Lances!$A$4:$RZ$154,$A254,0)</f>
        <v>#N/A</v>
      </c>
      <c r="JH254" t="e">
        <f>HLOOKUP(JH$2,Lances!$A$4:$RZ$154,$A254,0)</f>
        <v>#N/A</v>
      </c>
      <c r="JI254" t="e">
        <f>HLOOKUP(JI$2,Lances!$A$4:$RZ$154,$A254,0)</f>
        <v>#N/A</v>
      </c>
      <c r="JJ254" t="e">
        <f>HLOOKUP(JJ$2,Lances!$A$4:$RZ$154,$A254,0)</f>
        <v>#N/A</v>
      </c>
      <c r="JK254" t="e">
        <f>HLOOKUP(JK$2,Lances!$A$4:$RZ$154,$A254,0)</f>
        <v>#N/A</v>
      </c>
      <c r="JL254" t="e">
        <f>HLOOKUP(JL$2,Lances!$A$4:$RZ$154,$A254,0)</f>
        <v>#N/A</v>
      </c>
      <c r="JM254" t="e">
        <f>HLOOKUP(JM$2,Lances!$A$4:$RZ$154,$A254,0)</f>
        <v>#N/A</v>
      </c>
      <c r="JN254" t="e">
        <f>HLOOKUP(JN$2,Lances!$A$4:$RZ$154,$A254,0)</f>
        <v>#N/A</v>
      </c>
      <c r="JO254" t="e">
        <f>HLOOKUP(JO$2,Lances!$A$4:$RZ$154,$A254,0)</f>
        <v>#N/A</v>
      </c>
      <c r="JP254" t="e">
        <f>HLOOKUP(JP$2,Lances!$A$4:$RZ$154,$A254,0)</f>
        <v>#N/A</v>
      </c>
      <c r="JQ254" t="e">
        <f>HLOOKUP(JQ$2,Lances!$A$4:$RZ$154,$A254,0)</f>
        <v>#N/A</v>
      </c>
      <c r="JR254" t="e">
        <f>HLOOKUP(JR$2,Lances!$A$4:$RZ$154,$A254,0)</f>
        <v>#N/A</v>
      </c>
      <c r="JS254" t="e">
        <f>HLOOKUP(JS$2,Lances!$A$4:$RZ$154,$A254,0)</f>
        <v>#N/A</v>
      </c>
      <c r="JT254" t="e">
        <f>HLOOKUP(JT$2,Lances!$A$4:$RZ$154,$A254,0)</f>
        <v>#N/A</v>
      </c>
      <c r="JU254" t="e">
        <f>HLOOKUP(JU$2,Lances!$A$4:$RZ$154,$A254,0)</f>
        <v>#N/A</v>
      </c>
      <c r="JV254" t="e">
        <f>HLOOKUP(JV$2,Lances!$A$4:$RZ$154,$A254,0)</f>
        <v>#N/A</v>
      </c>
      <c r="JW254" t="e">
        <f>HLOOKUP(JW$2,Lances!$A$4:$RZ$154,$A254,0)</f>
        <v>#N/A</v>
      </c>
      <c r="JX254" t="e">
        <f>HLOOKUP(JX$2,Lances!$A$4:$RZ$154,$A254,0)</f>
        <v>#N/A</v>
      </c>
      <c r="JY254" t="e">
        <f>HLOOKUP(JY$2,Lances!$A$4:$RZ$154,$A254,0)</f>
        <v>#N/A</v>
      </c>
      <c r="JZ254" t="e">
        <f>HLOOKUP(JZ$2,Lances!$A$4:$RZ$154,$A254,0)</f>
        <v>#N/A</v>
      </c>
      <c r="KA254" t="e">
        <f>HLOOKUP(KA$2,Lances!$A$4:$RZ$154,$A254,0)</f>
        <v>#N/A</v>
      </c>
      <c r="KB254" t="e">
        <f>HLOOKUP(KB$2,Lances!$A$4:$RZ$154,$A254,0)</f>
        <v>#N/A</v>
      </c>
      <c r="KC254" t="e">
        <f>HLOOKUP(KC$2,Lances!$A$4:$RZ$154,$A254,0)</f>
        <v>#N/A</v>
      </c>
      <c r="KD254" t="e">
        <f>HLOOKUP(KD$2,Lances!$A$4:$RZ$154,$A254,0)</f>
        <v>#N/A</v>
      </c>
      <c r="KE254" t="e">
        <f>HLOOKUP(KE$2,Lances!$A$4:$RZ$154,$A254,0)</f>
        <v>#N/A</v>
      </c>
      <c r="KF254" t="e">
        <f>HLOOKUP(KF$2,Lances!$A$4:$RZ$154,$A254,0)</f>
        <v>#N/A</v>
      </c>
      <c r="KG254" t="e">
        <f>HLOOKUP(KG$2,Lances!$A$4:$RZ$154,$A254,0)</f>
        <v>#N/A</v>
      </c>
      <c r="KH254" t="e">
        <f>HLOOKUP(KH$2,Lances!$A$4:$RZ$154,$A254,0)</f>
        <v>#N/A</v>
      </c>
      <c r="KI254" t="e">
        <f>HLOOKUP(KI$2,Lances!$A$4:$RZ$154,$A254,0)</f>
        <v>#N/A</v>
      </c>
      <c r="KJ254" t="e">
        <f>HLOOKUP(KJ$2,Lances!$A$4:$RZ$154,$A254,0)</f>
        <v>#N/A</v>
      </c>
      <c r="KK254" t="e">
        <f>HLOOKUP(KK$2,Lances!$A$4:$RZ$154,$A254,0)</f>
        <v>#N/A</v>
      </c>
      <c r="KL254" t="e">
        <f>HLOOKUP(KL$2,Lances!$A$4:$RZ$154,$A254,0)</f>
        <v>#N/A</v>
      </c>
      <c r="KM254" t="e">
        <f>HLOOKUP(KM$2,Lances!$A$4:$RZ$154,$A254,0)</f>
        <v>#N/A</v>
      </c>
      <c r="KN254" t="e">
        <f>HLOOKUP(KN$2,Lances!$A$4:$RZ$154,$A254,0)</f>
        <v>#N/A</v>
      </c>
      <c r="KO254" t="e">
        <f>HLOOKUP(KO$2,Lances!$A$4:$RZ$154,$A254,0)</f>
        <v>#N/A</v>
      </c>
      <c r="KP254" t="e">
        <f>HLOOKUP(KP$2,Lances!$A$4:$RZ$154,$A254,0)</f>
        <v>#N/A</v>
      </c>
      <c r="KQ254" t="e">
        <f>HLOOKUP(KQ$2,Lances!$A$4:$RZ$154,$A254,0)</f>
        <v>#N/A</v>
      </c>
      <c r="KR254" t="e">
        <f>HLOOKUP(KR$2,Lances!$A$4:$RZ$154,$A254,0)</f>
        <v>#N/A</v>
      </c>
      <c r="KS254" t="e">
        <f>HLOOKUP(KS$2,Lances!$A$4:$RZ$154,$A254,0)</f>
        <v>#N/A</v>
      </c>
      <c r="KT254" t="e">
        <f>HLOOKUP(KT$2,Lances!$A$4:$RZ$154,$A254,0)</f>
        <v>#N/A</v>
      </c>
      <c r="KU254" t="e">
        <f>HLOOKUP(KU$2,Lances!$A$4:$RZ$154,$A254,0)</f>
        <v>#N/A</v>
      </c>
      <c r="KV254" t="e">
        <f>HLOOKUP(KV$2,Lances!$A$4:$RZ$154,$A254,0)</f>
        <v>#N/A</v>
      </c>
      <c r="KW254" t="e">
        <f>HLOOKUP(KW$2,Lances!$A$4:$RZ$154,$A254,0)</f>
        <v>#N/A</v>
      </c>
      <c r="KX254" t="e">
        <f>HLOOKUP(KX$2,Lances!$A$4:$RZ$154,$A254,0)</f>
        <v>#N/A</v>
      </c>
      <c r="KY254" t="e">
        <f>HLOOKUP(KY$2,Lances!$A$4:$RZ$154,$A254,0)</f>
        <v>#N/A</v>
      </c>
      <c r="KZ254" t="e">
        <f>HLOOKUP(KZ$2,Lances!$A$4:$RZ$154,$A254,0)</f>
        <v>#N/A</v>
      </c>
      <c r="LA254" t="e">
        <f>HLOOKUP(LA$2,Lances!$A$4:$RZ$154,$A254,0)</f>
        <v>#N/A</v>
      </c>
      <c r="LB254" t="e">
        <f>HLOOKUP(LB$2,Lances!$A$4:$RZ$154,$A254,0)</f>
        <v>#N/A</v>
      </c>
      <c r="LC254" t="e">
        <f>HLOOKUP(LC$2,Lances!$A$4:$RZ$154,$A254,0)</f>
        <v>#N/A</v>
      </c>
      <c r="LD254" t="e">
        <f>HLOOKUP(LD$2,Lances!$A$4:$RZ$154,$A254,0)</f>
        <v>#N/A</v>
      </c>
      <c r="LE254" t="e">
        <f>HLOOKUP(LE$2,Lances!$A$4:$RZ$154,$A254,0)</f>
        <v>#N/A</v>
      </c>
      <c r="LF254" t="e">
        <f>HLOOKUP(LF$2,Lances!$A$4:$RZ$154,$A254,0)</f>
        <v>#N/A</v>
      </c>
      <c r="LG254" t="e">
        <f>HLOOKUP(LG$2,Lances!$A$4:$RZ$154,$A254,0)</f>
        <v>#N/A</v>
      </c>
      <c r="LH254" t="e">
        <f>HLOOKUP(LH$2,Lances!$A$4:$RZ$154,$A254,0)</f>
        <v>#N/A</v>
      </c>
      <c r="LI254" t="e">
        <f>HLOOKUP(LI$2,Lances!$A$4:$RZ$154,$A254,0)</f>
        <v>#N/A</v>
      </c>
      <c r="LJ254" t="e">
        <f>HLOOKUP(LJ$2,Lances!$A$4:$RZ$154,$A254,0)</f>
        <v>#N/A</v>
      </c>
      <c r="LK254" t="e">
        <f>HLOOKUP(LK$2,Lances!$A$4:$RZ$154,$A254,0)</f>
        <v>#N/A</v>
      </c>
      <c r="LL254" t="e">
        <f>HLOOKUP(LL$2,Lances!$A$4:$RZ$154,$A254,0)</f>
        <v>#N/A</v>
      </c>
      <c r="LM254" t="e">
        <f>HLOOKUP(LM$2,Lances!$A$4:$RZ$154,$A254,0)</f>
        <v>#N/A</v>
      </c>
      <c r="LN254" t="e">
        <f>HLOOKUP(LN$2,Lances!$A$4:$RZ$154,$A254,0)</f>
        <v>#N/A</v>
      </c>
      <c r="LO254" t="e">
        <f>HLOOKUP(LO$2,Lances!$A$4:$RZ$154,$A254,0)</f>
        <v>#N/A</v>
      </c>
      <c r="LP254" t="e">
        <f>HLOOKUP(LP$2,Lances!$A$4:$RZ$154,$A254,0)</f>
        <v>#N/A</v>
      </c>
      <c r="LQ254" t="e">
        <f>HLOOKUP(LQ$2,Lances!$A$4:$RZ$154,$A254,0)</f>
        <v>#N/A</v>
      </c>
      <c r="LR254" t="e">
        <f>HLOOKUP(LR$2,Lances!$A$4:$RZ$154,$A254,0)</f>
        <v>#N/A</v>
      </c>
      <c r="LS254" t="e">
        <f>HLOOKUP(LS$2,Lances!$A$4:$RZ$154,$A254,0)</f>
        <v>#N/A</v>
      </c>
      <c r="LT254" t="e">
        <f>HLOOKUP(LT$2,Lances!$A$4:$RZ$154,$A254,0)</f>
        <v>#N/A</v>
      </c>
      <c r="LU254" t="e">
        <f>HLOOKUP(LU$2,Lances!$A$4:$RZ$154,$A254,0)</f>
        <v>#N/A</v>
      </c>
      <c r="LV254" t="e">
        <f>HLOOKUP(LV$2,Lances!$A$4:$RZ$154,$A254,0)</f>
        <v>#N/A</v>
      </c>
      <c r="LW254" t="e">
        <f>HLOOKUP(LW$2,Lances!$A$4:$RZ$154,$A254,0)</f>
        <v>#N/A</v>
      </c>
      <c r="LX254" t="e">
        <f>HLOOKUP(LX$2,Lances!$A$4:$RZ$154,$A254,0)</f>
        <v>#N/A</v>
      </c>
      <c r="LY254" t="e">
        <f>HLOOKUP(LY$2,Lances!$A$4:$RZ$154,$A254,0)</f>
        <v>#N/A</v>
      </c>
      <c r="LZ254" t="e">
        <f>HLOOKUP(LZ$2,Lances!$A$4:$RZ$154,$A254,0)</f>
        <v>#N/A</v>
      </c>
      <c r="MA254" t="e">
        <f>HLOOKUP(MA$2,Lances!$A$4:$RZ$154,$A254,0)</f>
        <v>#N/A</v>
      </c>
      <c r="MB254" t="e">
        <f>HLOOKUP(MB$2,Lances!$A$4:$RZ$154,$A254,0)</f>
        <v>#N/A</v>
      </c>
      <c r="MC254" t="e">
        <f>HLOOKUP(MC$2,Lances!$A$4:$RZ$154,$A254,0)</f>
        <v>#N/A</v>
      </c>
      <c r="MD254" t="e">
        <f>HLOOKUP(MD$2,Lances!$A$4:$RZ$154,$A254,0)</f>
        <v>#N/A</v>
      </c>
      <c r="ME254" t="e">
        <f>HLOOKUP(ME$2,Lances!$A$4:$RZ$154,$A254,0)</f>
        <v>#N/A</v>
      </c>
      <c r="MF254" t="e">
        <f>HLOOKUP(MF$2,Lances!$A$4:$RZ$154,$A254,0)</f>
        <v>#N/A</v>
      </c>
      <c r="MG254" t="e">
        <f>HLOOKUP(MG$2,Lances!$A$4:$RZ$154,$A254,0)</f>
        <v>#N/A</v>
      </c>
      <c r="MH254" t="e">
        <f>HLOOKUP(MH$2,Lances!$A$4:$RZ$154,$A254,0)</f>
        <v>#N/A</v>
      </c>
      <c r="MI254" t="e">
        <f>HLOOKUP(MI$2,Lances!$A$4:$RZ$154,$A254,0)</f>
        <v>#N/A</v>
      </c>
      <c r="MJ254" t="e">
        <f>HLOOKUP(MJ$2,Lances!$A$4:$RZ$154,$A254,0)</f>
        <v>#N/A</v>
      </c>
      <c r="MK254" t="e">
        <f>HLOOKUP(MK$2,Lances!$A$4:$RZ$154,$A254,0)</f>
        <v>#N/A</v>
      </c>
      <c r="ML254" t="e">
        <f>HLOOKUP(ML$2,Lances!$A$4:$RZ$154,$A254,0)</f>
        <v>#N/A</v>
      </c>
      <c r="MM254" t="e">
        <f>HLOOKUP(MM$2,Lances!$A$4:$RZ$154,$A254,0)</f>
        <v>#N/A</v>
      </c>
      <c r="MN254" t="e">
        <f>HLOOKUP(MN$2,Lances!$A$4:$RZ$154,$A254,0)</f>
        <v>#N/A</v>
      </c>
      <c r="MO254" t="e">
        <f>HLOOKUP(MO$2,Lances!$A$4:$RZ$154,$A254,0)</f>
        <v>#N/A</v>
      </c>
      <c r="MP254" t="e">
        <f>HLOOKUP(MP$2,Lances!$A$4:$RZ$154,$A254,0)</f>
        <v>#N/A</v>
      </c>
      <c r="MQ254" t="e">
        <f>HLOOKUP(MQ$2,Lances!$A$4:$RZ$154,$A254,0)</f>
        <v>#N/A</v>
      </c>
      <c r="MR254" t="e">
        <f>HLOOKUP(MR$2,Lances!$A$4:$RZ$154,$A254,0)</f>
        <v>#N/A</v>
      </c>
      <c r="MS254" t="e">
        <f>HLOOKUP(MS$2,Lances!$A$4:$RZ$154,$A254,0)</f>
        <v>#N/A</v>
      </c>
      <c r="MT254" t="e">
        <f>HLOOKUP(MT$2,Lances!$A$4:$RZ$154,$A254,0)</f>
        <v>#N/A</v>
      </c>
      <c r="MU254" t="e">
        <f>HLOOKUP(MU$2,Lances!$A$4:$RZ$154,$A254,0)</f>
        <v>#N/A</v>
      </c>
      <c r="MV254" t="e">
        <f>HLOOKUP(MV$2,Lances!$A$4:$RZ$154,$A254,0)</f>
        <v>#N/A</v>
      </c>
      <c r="MW254" t="e">
        <f>HLOOKUP(MW$2,Lances!$A$4:$RZ$154,$A254,0)</f>
        <v>#N/A</v>
      </c>
      <c r="MX254" t="e">
        <f>HLOOKUP(MX$2,Lances!$A$4:$RZ$154,$A254,0)</f>
        <v>#N/A</v>
      </c>
      <c r="MY254" t="e">
        <f>HLOOKUP(MY$2,Lances!$A$4:$RZ$154,$A254,0)</f>
        <v>#N/A</v>
      </c>
      <c r="MZ254" t="e">
        <f>HLOOKUP(MZ$2,Lances!$A$4:$RZ$154,$A254,0)</f>
        <v>#N/A</v>
      </c>
      <c r="NA254" t="e">
        <f>HLOOKUP(NA$2,Lances!$A$4:$RZ$154,$A254,0)</f>
        <v>#N/A</v>
      </c>
      <c r="NB254" t="e">
        <f>HLOOKUP(NB$2,Lances!$A$4:$RZ$154,$A254,0)</f>
        <v>#N/A</v>
      </c>
      <c r="NC254" t="e">
        <f>HLOOKUP(NC$2,Lances!$A$4:$RZ$154,$A254,0)</f>
        <v>#N/A</v>
      </c>
      <c r="ND254" t="e">
        <f>HLOOKUP(ND$2,Lances!$A$4:$RZ$154,$A254,0)</f>
        <v>#N/A</v>
      </c>
      <c r="NE254" t="e">
        <f>HLOOKUP(NE$2,Lances!$A$4:$RZ$154,$A254,0)</f>
        <v>#N/A</v>
      </c>
      <c r="NF254" t="e">
        <f>HLOOKUP(NF$2,Lances!$A$4:$RZ$154,$A254,0)</f>
        <v>#N/A</v>
      </c>
      <c r="NG254" t="e">
        <f>HLOOKUP(NG$2,Lances!$A$4:$RZ$154,$A254,0)</f>
        <v>#N/A</v>
      </c>
      <c r="NH254" t="e">
        <f>HLOOKUP(NH$2,Lances!$A$4:$RZ$154,$A254,0)</f>
        <v>#N/A</v>
      </c>
      <c r="NI254" t="e">
        <f>HLOOKUP(NI$2,Lances!$A$4:$RZ$154,$A254,0)</f>
        <v>#N/A</v>
      </c>
      <c r="NJ254" t="e">
        <f>HLOOKUP(NJ$2,Lances!$A$4:$RZ$154,$A254,0)</f>
        <v>#N/A</v>
      </c>
      <c r="NK254" t="e">
        <f>HLOOKUP(NK$2,Lances!$A$4:$RZ$154,$A254,0)</f>
        <v>#N/A</v>
      </c>
      <c r="NL254" t="e">
        <f>HLOOKUP(NL$2,Lances!$A$4:$RZ$154,$A254,0)</f>
        <v>#N/A</v>
      </c>
      <c r="NM254" t="e">
        <f>HLOOKUP(NM$2,Lances!$A$4:$RZ$154,$A254,0)</f>
        <v>#N/A</v>
      </c>
      <c r="NN254" t="e">
        <f>HLOOKUP(NN$2,Lances!$A$4:$RZ$154,$A254,0)</f>
        <v>#N/A</v>
      </c>
      <c r="NO254" t="e">
        <f>HLOOKUP(NO$2,Lances!$A$4:$RZ$154,$A254,0)</f>
        <v>#N/A</v>
      </c>
      <c r="NP254" t="e">
        <f>HLOOKUP(NP$2,Lances!$A$4:$RZ$154,$A254,0)</f>
        <v>#N/A</v>
      </c>
      <c r="NQ254" t="e">
        <f>HLOOKUP(NQ$2,Lances!$A$4:$RZ$154,$A254,0)</f>
        <v>#N/A</v>
      </c>
      <c r="NR254" t="e">
        <f>HLOOKUP(NR$2,Lances!$A$4:$RZ$154,$A254,0)</f>
        <v>#N/A</v>
      </c>
      <c r="NS254" t="e">
        <f>HLOOKUP(NS$2,Lances!$A$4:$RZ$154,$A254,0)</f>
        <v>#N/A</v>
      </c>
      <c r="NT254" t="e">
        <f>HLOOKUP(NT$2,Lances!$A$4:$RZ$154,$A254,0)</f>
        <v>#N/A</v>
      </c>
      <c r="NU254" t="e">
        <f>HLOOKUP(NU$2,Lances!$A$4:$RZ$154,$A254,0)</f>
        <v>#N/A</v>
      </c>
      <c r="NV254" t="e">
        <f>HLOOKUP(NV$2,Lances!$A$4:$RZ$154,$A254,0)</f>
        <v>#N/A</v>
      </c>
      <c r="NW254" t="e">
        <f>HLOOKUP(NW$2,Lances!$A$4:$RZ$154,$A254,0)</f>
        <v>#N/A</v>
      </c>
      <c r="NX254" t="e">
        <f>HLOOKUP(NX$2,Lances!$A$4:$RZ$154,$A254,0)</f>
        <v>#N/A</v>
      </c>
      <c r="NY254" t="e">
        <f>HLOOKUP(NY$2,Lances!$A$4:$RZ$154,$A254,0)</f>
        <v>#N/A</v>
      </c>
      <c r="NZ254" t="e">
        <f>HLOOKUP(NZ$2,Lances!$A$4:$RZ$154,$A254,0)</f>
        <v>#N/A</v>
      </c>
      <c r="OA254" t="e">
        <f>HLOOKUP(OA$2,Lances!$A$4:$RZ$154,$A254,0)</f>
        <v>#N/A</v>
      </c>
      <c r="OB254" t="e">
        <f>HLOOKUP(OB$2,Lances!$A$4:$RZ$154,$A254,0)</f>
        <v>#N/A</v>
      </c>
      <c r="OC254" t="e">
        <f>HLOOKUP(OC$2,Lances!$A$4:$RZ$154,$A254,0)</f>
        <v>#N/A</v>
      </c>
      <c r="OD254" t="e">
        <f>HLOOKUP(OD$2,Lances!$A$4:$RZ$154,$A254,0)</f>
        <v>#N/A</v>
      </c>
      <c r="OE254" t="e">
        <f>HLOOKUP(OE$2,Lances!$A$4:$RZ$154,$A254,0)</f>
        <v>#N/A</v>
      </c>
      <c r="OF254" t="e">
        <f>HLOOKUP(OF$2,Lances!$A$4:$RZ$154,$A254,0)</f>
        <v>#N/A</v>
      </c>
      <c r="OG254" t="e">
        <f>HLOOKUP(OG$2,Lances!$A$4:$RZ$154,$A254,0)</f>
        <v>#N/A</v>
      </c>
      <c r="OH254" t="e">
        <f>HLOOKUP(OH$2,Lances!$A$4:$RZ$154,$A254,0)</f>
        <v>#N/A</v>
      </c>
      <c r="OI254" t="e">
        <f>HLOOKUP(OI$2,Lances!$A$4:$RZ$154,$A254,0)</f>
        <v>#N/A</v>
      </c>
      <c r="OJ254" t="e">
        <f>HLOOKUP(OJ$2,Lances!$A$4:$RZ$154,$A254,0)</f>
        <v>#N/A</v>
      </c>
      <c r="OK254" t="e">
        <f>HLOOKUP(OK$2,Lances!$A$4:$RZ$154,$A254,0)</f>
        <v>#N/A</v>
      </c>
      <c r="OL254" t="e">
        <f>HLOOKUP(OL$2,Lances!$A$4:$RZ$154,$A254,0)</f>
        <v>#N/A</v>
      </c>
      <c r="OM254" t="e">
        <f>HLOOKUP(OM$2,Lances!$A$4:$RZ$154,$A254,0)</f>
        <v>#N/A</v>
      </c>
      <c r="ON254" t="e">
        <f>HLOOKUP(ON$2,Lances!$A$4:$RZ$154,$A254,0)</f>
        <v>#N/A</v>
      </c>
      <c r="OO254" t="e">
        <f>HLOOKUP(OO$2,Lances!$A$4:$RZ$154,$A254,0)</f>
        <v>#N/A</v>
      </c>
      <c r="OP254" t="e">
        <f>HLOOKUP(OP$2,Lances!$A$4:$RZ$154,$A254,0)</f>
        <v>#N/A</v>
      </c>
      <c r="OQ254" t="e">
        <f>HLOOKUP(OQ$2,Lances!$A$4:$RZ$154,$A254,0)</f>
        <v>#N/A</v>
      </c>
      <c r="OR254" t="e">
        <f>HLOOKUP(OR$2,Lances!$A$4:$RZ$154,$A254,0)</f>
        <v>#N/A</v>
      </c>
      <c r="OS254" t="e">
        <f>HLOOKUP(OS$2,Lances!$A$4:$RZ$154,$A254,0)</f>
        <v>#N/A</v>
      </c>
      <c r="OT254" t="e">
        <f>HLOOKUP(OT$2,Lances!$A$4:$RZ$154,$A254,0)</f>
        <v>#N/A</v>
      </c>
      <c r="OU254" t="e">
        <f>HLOOKUP(OU$2,Lances!$A$4:$RZ$154,$A254,0)</f>
        <v>#N/A</v>
      </c>
      <c r="OV254" t="e">
        <f>HLOOKUP(OV$2,Lances!$A$4:$RZ$154,$A254,0)</f>
        <v>#N/A</v>
      </c>
      <c r="OW254" t="e">
        <f>HLOOKUP(OW$2,Lances!$A$4:$RZ$154,$A254,0)</f>
        <v>#N/A</v>
      </c>
      <c r="OX254" t="e">
        <f>HLOOKUP(OX$2,Lances!$A$4:$RZ$154,$A254,0)</f>
        <v>#N/A</v>
      </c>
      <c r="OY254" t="e">
        <f>HLOOKUP(OY$2,Lances!$A$4:$RZ$154,$A254,0)</f>
        <v>#N/A</v>
      </c>
      <c r="OZ254" t="e">
        <f>HLOOKUP(OZ$2,Lances!$A$4:$RZ$154,$A254,0)</f>
        <v>#N/A</v>
      </c>
      <c r="PA254" t="e">
        <f>HLOOKUP(PA$2,Lances!$A$4:$RZ$154,$A254,0)</f>
        <v>#N/A</v>
      </c>
      <c r="PB254" t="e">
        <f>HLOOKUP(PB$2,Lances!$A$4:$RZ$154,$A254,0)</f>
        <v>#N/A</v>
      </c>
      <c r="PC254" t="e">
        <f>HLOOKUP(PC$2,Lances!$A$4:$RZ$154,$A254,0)</f>
        <v>#N/A</v>
      </c>
      <c r="PD254" t="e">
        <f>HLOOKUP(PD$2,Lances!$A$4:$RZ$154,$A254,0)</f>
        <v>#N/A</v>
      </c>
      <c r="PE254" t="e">
        <f>HLOOKUP(PE$2,Lances!$A$4:$RZ$154,$A254,0)</f>
        <v>#N/A</v>
      </c>
      <c r="PF254" t="e">
        <f>HLOOKUP(PF$2,Lances!$A$4:$RZ$154,$A254,0)</f>
        <v>#N/A</v>
      </c>
      <c r="PG254" t="e">
        <f>HLOOKUP(PG$2,Lances!$A$4:$RZ$154,$A254,0)</f>
        <v>#N/A</v>
      </c>
      <c r="PH254" t="e">
        <f>HLOOKUP(PH$2,Lances!$A$4:$RZ$154,$A254,0)</f>
        <v>#N/A</v>
      </c>
      <c r="PI254" t="e">
        <f>HLOOKUP(PI$2,Lances!$A$4:$RZ$154,$A254,0)</f>
        <v>#N/A</v>
      </c>
      <c r="PJ254" t="e">
        <f>HLOOKUP(PJ$2,Lances!$A$4:$RZ$154,$A254,0)</f>
        <v>#N/A</v>
      </c>
      <c r="PK254" t="e">
        <f>HLOOKUP(PK$2,Lances!$A$4:$RZ$154,$A254,0)</f>
        <v>#N/A</v>
      </c>
      <c r="PL254" t="e">
        <f>HLOOKUP(PL$2,Lances!$A$4:$RZ$154,$A254,0)</f>
        <v>#N/A</v>
      </c>
      <c r="PM254" t="e">
        <f>HLOOKUP(PM$2,Lances!$A$4:$RZ$154,$A254,0)</f>
        <v>#N/A</v>
      </c>
      <c r="PN254" t="e">
        <f>HLOOKUP(PN$2,Lances!$A$4:$RZ$154,$A254,0)</f>
        <v>#N/A</v>
      </c>
      <c r="PO254" t="e">
        <f>HLOOKUP(PO$2,Lances!$A$4:$RZ$154,$A254,0)</f>
        <v>#N/A</v>
      </c>
      <c r="PP254" t="e">
        <f>HLOOKUP(PP$2,Lances!$A$4:$RZ$154,$A254,0)</f>
        <v>#N/A</v>
      </c>
      <c r="PQ254" t="e">
        <f>HLOOKUP(PQ$2,Lances!$A$4:$RZ$154,$A254,0)</f>
        <v>#N/A</v>
      </c>
      <c r="PR254" t="e">
        <f>HLOOKUP(PR$2,Lances!$A$4:$RZ$154,$A254,0)</f>
        <v>#N/A</v>
      </c>
      <c r="PS254" t="e">
        <f>HLOOKUP(PS$2,Lances!$A$4:$RZ$154,$A254,0)</f>
        <v>#N/A</v>
      </c>
      <c r="PT254" t="e">
        <f>HLOOKUP(PT$2,Lances!$A$4:$RZ$154,$A254,0)</f>
        <v>#N/A</v>
      </c>
      <c r="PU254" t="e">
        <f>HLOOKUP(PU$2,Lances!$A$4:$RZ$154,$A254,0)</f>
        <v>#N/A</v>
      </c>
      <c r="PV254" t="e">
        <f>HLOOKUP(PV$2,Lances!$A$4:$RZ$154,$A254,0)</f>
        <v>#N/A</v>
      </c>
      <c r="PW254" t="e">
        <f>HLOOKUP(PW$2,Lances!$A$4:$RZ$154,$A254,0)</f>
        <v>#N/A</v>
      </c>
      <c r="PX254" t="e">
        <f>HLOOKUP(PX$2,Lances!$A$4:$RZ$154,$A254,0)</f>
        <v>#N/A</v>
      </c>
      <c r="PY254" t="e">
        <f>HLOOKUP(PY$2,Lances!$A$4:$RZ$154,$A254,0)</f>
        <v>#N/A</v>
      </c>
      <c r="PZ254" t="e">
        <f>HLOOKUP(PZ$2,Lances!$A$4:$RZ$154,$A254,0)</f>
        <v>#N/A</v>
      </c>
      <c r="QA254" t="e">
        <f>HLOOKUP(QA$2,Lances!$A$4:$RZ$154,$A254,0)</f>
        <v>#N/A</v>
      </c>
      <c r="QB254" t="e">
        <f>HLOOKUP(QB$2,Lances!$A$4:$RZ$154,$A254,0)</f>
        <v>#N/A</v>
      </c>
      <c r="QC254" t="e">
        <f>HLOOKUP(QC$2,Lances!$A$4:$RZ$154,$A254,0)</f>
        <v>#N/A</v>
      </c>
      <c r="QD254" t="e">
        <f>HLOOKUP(QD$2,Lances!$A$4:$RZ$154,$A254,0)</f>
        <v>#N/A</v>
      </c>
      <c r="QE254" t="e">
        <f>HLOOKUP(QE$2,Lances!$A$4:$RZ$154,$A254,0)</f>
        <v>#N/A</v>
      </c>
      <c r="QF254" t="e">
        <f>HLOOKUP(QF$2,Lances!$A$4:$RZ$154,$A254,0)</f>
        <v>#N/A</v>
      </c>
      <c r="QG254" t="e">
        <f>HLOOKUP(QG$2,Lances!$A$4:$RZ$154,$A254,0)</f>
        <v>#N/A</v>
      </c>
      <c r="QH254" t="e">
        <f>HLOOKUP(QH$2,Lances!$A$4:$RZ$154,$A254,0)</f>
        <v>#N/A</v>
      </c>
      <c r="QI254" t="e">
        <f>HLOOKUP(QI$2,Lances!$A$4:$RZ$154,$A254,0)</f>
        <v>#N/A</v>
      </c>
      <c r="QJ254" t="e">
        <f>HLOOKUP(QJ$2,Lances!$A$4:$RZ$154,$A254,0)</f>
        <v>#N/A</v>
      </c>
      <c r="QK254" t="e">
        <f>HLOOKUP(QK$2,Lances!$A$4:$RZ$154,$A254,0)</f>
        <v>#N/A</v>
      </c>
      <c r="QL254" t="e">
        <f>HLOOKUP(QL$2,Lances!$A$4:$RZ$154,$A254,0)</f>
        <v>#N/A</v>
      </c>
      <c r="QM254" t="e">
        <f>HLOOKUP(QM$2,Lances!$A$4:$RZ$154,$A254,0)</f>
        <v>#N/A</v>
      </c>
      <c r="QN254" t="e">
        <f>HLOOKUP(QN$2,Lances!$A$4:$RZ$154,$A254,0)</f>
        <v>#N/A</v>
      </c>
      <c r="QO254" t="e">
        <f>HLOOKUP(QO$2,Lances!$A$4:$RZ$154,$A254,0)</f>
        <v>#N/A</v>
      </c>
      <c r="QP254" t="e">
        <f>HLOOKUP(QP$2,Lances!$A$4:$RZ$154,$A254,0)</f>
        <v>#N/A</v>
      </c>
      <c r="QQ254" t="e">
        <f>HLOOKUP(QQ$2,Lances!$A$4:$RZ$154,$A254,0)</f>
        <v>#N/A</v>
      </c>
      <c r="QR254" t="e">
        <f>HLOOKUP(QR$2,Lances!$A$4:$RZ$154,$A254,0)</f>
        <v>#N/A</v>
      </c>
      <c r="QS254" t="e">
        <f>HLOOKUP(QS$2,Lances!$A$4:$RZ$154,$A254,0)</f>
        <v>#N/A</v>
      </c>
      <c r="QT254" t="e">
        <f>HLOOKUP(QT$2,Lances!$A$4:$RZ$154,$A254,0)</f>
        <v>#N/A</v>
      </c>
      <c r="QU254" t="e">
        <f>HLOOKUP(QU$2,Lances!$A$4:$RZ$154,$A254,0)</f>
        <v>#N/A</v>
      </c>
      <c r="QV254" t="e">
        <f>HLOOKUP(QV$2,Lances!$A$4:$RZ$154,$A254,0)</f>
        <v>#N/A</v>
      </c>
      <c r="QW254" t="e">
        <f>HLOOKUP(QW$2,Lances!$A$4:$RZ$154,$A254,0)</f>
        <v>#N/A</v>
      </c>
      <c r="QX254" t="e">
        <f>HLOOKUP(QX$2,Lances!$A$4:$RZ$154,$A254,0)</f>
        <v>#N/A</v>
      </c>
      <c r="QY254" t="e">
        <f>HLOOKUP(QY$2,Lances!$A$4:$RZ$154,$A254,0)</f>
        <v>#N/A</v>
      </c>
      <c r="QZ254" t="e">
        <f>HLOOKUP(QZ$2,Lances!$A$4:$RZ$154,$A254,0)</f>
        <v>#N/A</v>
      </c>
      <c r="RA254" t="e">
        <f>HLOOKUP(RA$2,Lances!$A$4:$RZ$154,$A254,0)</f>
        <v>#N/A</v>
      </c>
      <c r="RB254" t="e">
        <f>HLOOKUP(RB$2,Lances!$A$4:$RZ$154,$A254,0)</f>
        <v>#N/A</v>
      </c>
      <c r="RC254" t="e">
        <f>HLOOKUP(RC$2,Lances!$A$4:$RZ$154,$A254,0)</f>
        <v>#N/A</v>
      </c>
      <c r="RD254" t="e">
        <f>HLOOKUP(RD$2,Lances!$A$4:$RZ$154,$A254,0)</f>
        <v>#N/A</v>
      </c>
      <c r="RE254" t="e">
        <f>HLOOKUP(RE$2,Lances!$A$4:$RZ$154,$A254,0)</f>
        <v>#N/A</v>
      </c>
      <c r="RF254" t="e">
        <f>HLOOKUP(RF$2,Lances!$A$4:$RZ$154,$A254,0)</f>
        <v>#N/A</v>
      </c>
      <c r="RG254" t="e">
        <f>HLOOKUP(RG$2,Lances!$A$4:$RZ$154,$A254,0)</f>
        <v>#N/A</v>
      </c>
      <c r="RH254" t="e">
        <f>HLOOKUP(RH$2,Lances!$A$4:$RZ$154,$A254,0)</f>
        <v>#N/A</v>
      </c>
      <c r="RI254" t="e">
        <f>HLOOKUP(RI$2,Lances!$A$4:$RZ$154,$A254,0)</f>
        <v>#N/A</v>
      </c>
      <c r="RJ254" t="e">
        <f>HLOOKUP(RJ$2,Lances!$A$4:$RZ$154,$A254,0)</f>
        <v>#N/A</v>
      </c>
      <c r="RK254" t="e">
        <f>HLOOKUP(RK$2,Lances!$A$4:$RZ$154,$A254,0)</f>
        <v>#N/A</v>
      </c>
      <c r="RL254" t="e">
        <f>HLOOKUP(RL$2,Lances!$A$4:$RZ$154,$A254,0)</f>
        <v>#N/A</v>
      </c>
      <c r="RM254" t="e">
        <f>HLOOKUP(RM$2,Lances!$A$4:$RZ$154,$A254,0)</f>
        <v>#N/A</v>
      </c>
      <c r="RN254" t="e">
        <f>HLOOKUP(RN$2,Lances!$A$4:$RZ$154,$A254,0)</f>
        <v>#N/A</v>
      </c>
      <c r="RO254" t="e">
        <f>HLOOKUP(RO$2,Lances!$A$4:$RZ$154,$A254,0)</f>
        <v>#N/A</v>
      </c>
      <c r="RP254" t="e">
        <f>HLOOKUP(RP$2,Lances!$A$4:$RZ$154,$A254,0)</f>
        <v>#N/A</v>
      </c>
      <c r="RQ254" t="e">
        <f>HLOOKUP(RQ$2,Lances!$A$4:$RZ$154,$A254,0)</f>
        <v>#N/A</v>
      </c>
      <c r="RR254" t="e">
        <f>HLOOKUP(RR$2,Lances!$A$4:$RZ$154,$A254,0)</f>
        <v>#N/A</v>
      </c>
      <c r="RS254" t="e">
        <f>HLOOKUP(RS$2,Lances!$A$4:$RZ$154,$A254,0)</f>
        <v>#N/A</v>
      </c>
      <c r="RT254" t="e">
        <f>HLOOKUP(RT$2,Lances!$A$4:$RZ$154,$A254,0)</f>
        <v>#N/A</v>
      </c>
      <c r="RU254" t="e">
        <f>HLOOKUP(RU$2,Lances!$A$4:$RZ$154,$A254,0)</f>
        <v>#N/A</v>
      </c>
      <c r="RV254" t="e">
        <f>HLOOKUP(RV$2,Lances!$A$4:$RZ$154,$A254,0)</f>
        <v>#N/A</v>
      </c>
    </row>
    <row r="255" spans="1:490">
      <c r="A255" s="48">
        <v>254</v>
      </c>
      <c r="B255" t="e">
        <f>HLOOKUP(B$2,Lances!$A$4:$RZ$154,A255,0)</f>
        <v>#N/A</v>
      </c>
      <c r="C255" t="e">
        <f>HLOOKUP(C$2,Lances!$A$4:$RZ$154,A255,0)</f>
        <v>#N/A</v>
      </c>
      <c r="D255" t="e">
        <f>HLOOKUP(D$2,Lances!$A$4:$RZ$154,$A255,0)</f>
        <v>#N/A</v>
      </c>
      <c r="E255" t="e">
        <f>HLOOKUP(E$2,Lances!$A$4:$RZ$154,$A255,0)</f>
        <v>#N/A</v>
      </c>
      <c r="F255" t="e">
        <f>HLOOKUP(F$2,Lances!$A$4:$RZ$154,$A255,0)</f>
        <v>#N/A</v>
      </c>
      <c r="G255" t="e">
        <f>HLOOKUP(G$2,Lances!$A$4:$RZ$154,$A255,0)</f>
        <v>#N/A</v>
      </c>
      <c r="H255" t="e">
        <f>HLOOKUP(H$2,Lances!$A$4:$RZ$154,$A255,0)</f>
        <v>#N/A</v>
      </c>
      <c r="I255" t="e">
        <f>HLOOKUP(I$2,Lances!$A$4:$RZ$154,$A255,0)</f>
        <v>#N/A</v>
      </c>
      <c r="J255" t="e">
        <f>HLOOKUP(J$2,Lances!$A$4:$RZ$154,$A255,0)</f>
        <v>#N/A</v>
      </c>
      <c r="K255" t="e">
        <f>HLOOKUP(K$2,Lances!$A$4:$RZ$154,$A255,0)</f>
        <v>#N/A</v>
      </c>
      <c r="L255" t="e">
        <f>HLOOKUP(L$2,Lances!$A$4:$RZ$154,$A255,0)</f>
        <v>#N/A</v>
      </c>
      <c r="M255" t="e">
        <f>HLOOKUP(M$2,Lances!$A$4:$RZ$154,$A255,0)</f>
        <v>#N/A</v>
      </c>
      <c r="N255" t="e">
        <f>HLOOKUP(N$2,Lances!$A$4:$RZ$154,$A255,0)</f>
        <v>#N/A</v>
      </c>
      <c r="O255" t="e">
        <f>HLOOKUP(O$2,Lances!$A$4:$RZ$154,$A255,0)</f>
        <v>#N/A</v>
      </c>
      <c r="P255" t="e">
        <f>HLOOKUP(P$2,Lances!$A$4:$RZ$154,$A255,0)</f>
        <v>#N/A</v>
      </c>
      <c r="Q255" t="e">
        <f>HLOOKUP(Q$2,Lances!$A$4:$RZ$154,$A255,0)</f>
        <v>#N/A</v>
      </c>
      <c r="R255" t="e">
        <f>HLOOKUP(R$2,Lances!$A$4:$RZ$154,$A255,0)</f>
        <v>#N/A</v>
      </c>
      <c r="S255" t="e">
        <f>HLOOKUP(S$2,Lances!$A$4:$RZ$154,$A255,0)</f>
        <v>#N/A</v>
      </c>
      <c r="T255" t="e">
        <f>HLOOKUP(T$2,Lances!$A$4:$RZ$154,$A255,0)</f>
        <v>#N/A</v>
      </c>
      <c r="U255" t="e">
        <f>HLOOKUP(U$2,Lances!$A$4:$RZ$154,$A255,0)</f>
        <v>#N/A</v>
      </c>
      <c r="V255" t="e">
        <f>HLOOKUP(V$2,Lances!$A$4:$RZ$154,$A255,0)</f>
        <v>#N/A</v>
      </c>
      <c r="W255" t="e">
        <f>HLOOKUP(W$2,Lances!$A$4:$RZ$154,$A255,0)</f>
        <v>#N/A</v>
      </c>
      <c r="X255" t="e">
        <f>HLOOKUP(X$2,Lances!$A$4:$RZ$154,$A255,0)</f>
        <v>#N/A</v>
      </c>
      <c r="Y255" t="e">
        <f>HLOOKUP(Y$2,Lances!$A$4:$RZ$154,$A255,0)</f>
        <v>#N/A</v>
      </c>
      <c r="Z255" t="e">
        <f>HLOOKUP(Z$2,Lances!$A$4:$RZ$154,$A255,0)</f>
        <v>#N/A</v>
      </c>
      <c r="AA255" t="e">
        <f>HLOOKUP(AA$2,Lances!$A$4:$RZ$154,$A255,0)</f>
        <v>#N/A</v>
      </c>
      <c r="AB255" t="e">
        <f>HLOOKUP(AB$2,Lances!$A$4:$RZ$154,$A255,0)</f>
        <v>#N/A</v>
      </c>
      <c r="AC255" t="e">
        <f>HLOOKUP(AC$2,Lances!$A$4:$RZ$154,$A255,0)</f>
        <v>#N/A</v>
      </c>
      <c r="AD255" t="e">
        <f>HLOOKUP(AD$2,Lances!$A$4:$RZ$154,$A255,0)</f>
        <v>#N/A</v>
      </c>
      <c r="AE255" t="e">
        <f>HLOOKUP(AE$2,Lances!$A$4:$RZ$154,$A255,0)</f>
        <v>#N/A</v>
      </c>
      <c r="AF255" t="e">
        <f>HLOOKUP(AF$2,Lances!$A$4:$RZ$154,$A255,0)</f>
        <v>#N/A</v>
      </c>
      <c r="AG255" t="e">
        <f>HLOOKUP(AG$2,Lances!$A$4:$RZ$154,$A255,0)</f>
        <v>#N/A</v>
      </c>
      <c r="AH255" t="e">
        <f>HLOOKUP(AH$2,Lances!$A$4:$RZ$154,$A255,0)</f>
        <v>#N/A</v>
      </c>
      <c r="AI255" t="e">
        <f>HLOOKUP(AI$2,Lances!$A$4:$RZ$154,$A255,0)</f>
        <v>#N/A</v>
      </c>
      <c r="AJ255" t="e">
        <f>HLOOKUP(AJ$2,Lances!$A$4:$RZ$154,$A255,0)</f>
        <v>#N/A</v>
      </c>
      <c r="AK255" t="e">
        <f>HLOOKUP(AK$2,Lances!$A$4:$RZ$154,$A255,0)</f>
        <v>#N/A</v>
      </c>
      <c r="AL255" t="e">
        <f>HLOOKUP(AL$2,Lances!$A$4:$RZ$154,$A255,0)</f>
        <v>#N/A</v>
      </c>
      <c r="AM255" t="e">
        <f>HLOOKUP(AM$2,Lances!$A$4:$RZ$154,$A255,0)</f>
        <v>#N/A</v>
      </c>
      <c r="AN255" t="e">
        <f>HLOOKUP(AN$2,Lances!$A$4:$RZ$154,$A255,0)</f>
        <v>#N/A</v>
      </c>
      <c r="AO255" t="e">
        <f>HLOOKUP(AO$2,Lances!$A$4:$RZ$154,$A255,0)</f>
        <v>#N/A</v>
      </c>
      <c r="AP255" t="e">
        <f>HLOOKUP(AP$2,Lances!$A$4:$RZ$154,$A255,0)</f>
        <v>#N/A</v>
      </c>
      <c r="AQ255" t="e">
        <f>HLOOKUP(AQ$2,Lances!$A$4:$RZ$154,$A255,0)</f>
        <v>#N/A</v>
      </c>
      <c r="AR255" t="e">
        <f>HLOOKUP(AR$2,Lances!$A$4:$RZ$154,$A255,0)</f>
        <v>#N/A</v>
      </c>
      <c r="AS255" t="e">
        <f>HLOOKUP(AS$2,Lances!$A$4:$RZ$154,$A255,0)</f>
        <v>#N/A</v>
      </c>
      <c r="AT255" t="e">
        <f>HLOOKUP(AT$2,Lances!$A$4:$RZ$154,$A255,0)</f>
        <v>#N/A</v>
      </c>
      <c r="AU255" t="e">
        <f>HLOOKUP(AU$2,Lances!$A$4:$RZ$154,$A255,0)</f>
        <v>#N/A</v>
      </c>
      <c r="AV255" t="e">
        <f>HLOOKUP(AV$2,Lances!$A$4:$RZ$154,$A255,0)</f>
        <v>#N/A</v>
      </c>
      <c r="AW255" t="e">
        <f>HLOOKUP(AW$2,Lances!$A$4:$RZ$154,$A255,0)</f>
        <v>#N/A</v>
      </c>
      <c r="AX255" t="e">
        <f>HLOOKUP(AX$2,Lances!$A$4:$RZ$154,$A255,0)</f>
        <v>#N/A</v>
      </c>
      <c r="AY255" t="e">
        <f>HLOOKUP(AY$2,Lances!$A$4:$RZ$154,$A255,0)</f>
        <v>#N/A</v>
      </c>
      <c r="AZ255" t="e">
        <f>HLOOKUP(AZ$2,Lances!$A$4:$RZ$154,$A255,0)</f>
        <v>#N/A</v>
      </c>
      <c r="BA255" t="e">
        <f>HLOOKUP(BA$2,Lances!$A$4:$RZ$154,$A255,0)</f>
        <v>#N/A</v>
      </c>
      <c r="BB255" t="e">
        <f>HLOOKUP(BB$2,Lances!$A$4:$RZ$154,$A255,0)</f>
        <v>#N/A</v>
      </c>
      <c r="BC255" t="e">
        <f>HLOOKUP(BC$2,Lances!$A$4:$RZ$154,$A255,0)</f>
        <v>#N/A</v>
      </c>
      <c r="BD255" t="e">
        <f>HLOOKUP(BD$2,Lances!$A$4:$RZ$154,$A255,0)</f>
        <v>#N/A</v>
      </c>
      <c r="BE255" t="e">
        <f>HLOOKUP(BE$2,Lances!$A$4:$RZ$154,$A255,0)</f>
        <v>#N/A</v>
      </c>
      <c r="BF255" t="e">
        <f>HLOOKUP(BF$2,Lances!$A$4:$RZ$154,$A255,0)</f>
        <v>#N/A</v>
      </c>
      <c r="BG255" t="e">
        <f>HLOOKUP(BG$2,Lances!$A$4:$RZ$154,$A255,0)</f>
        <v>#N/A</v>
      </c>
      <c r="BH255" t="e">
        <f>HLOOKUP(BH$2,Lances!$A$4:$RZ$154,$A255,0)</f>
        <v>#N/A</v>
      </c>
      <c r="BI255" t="e">
        <f>HLOOKUP(BI$2,Lances!$A$4:$RZ$154,$A255,0)</f>
        <v>#N/A</v>
      </c>
      <c r="BJ255" t="e">
        <f>HLOOKUP(BJ$2,Lances!$A$4:$RZ$154,$A255,0)</f>
        <v>#N/A</v>
      </c>
      <c r="BK255" t="e">
        <f>HLOOKUP(BK$2,Lances!$A$4:$RZ$154,$A255,0)</f>
        <v>#N/A</v>
      </c>
      <c r="BL255" t="e">
        <f>HLOOKUP(BL$2,Lances!$A$4:$RZ$154,$A255,0)</f>
        <v>#N/A</v>
      </c>
      <c r="BM255" t="e">
        <f>HLOOKUP(BM$2,Lances!$A$4:$RZ$154,$A255,0)</f>
        <v>#N/A</v>
      </c>
      <c r="BN255" t="e">
        <f>HLOOKUP(BN$2,Lances!$A$4:$RZ$154,$A255,0)</f>
        <v>#N/A</v>
      </c>
      <c r="BO255" t="e">
        <f>HLOOKUP(BO$2,Lances!$A$4:$RZ$154,$A255,0)</f>
        <v>#N/A</v>
      </c>
      <c r="BP255" t="e">
        <f>HLOOKUP(BP$2,Lances!$A$4:$RZ$154,$A255,0)</f>
        <v>#N/A</v>
      </c>
      <c r="BQ255" t="e">
        <f>HLOOKUP(BQ$2,Lances!$A$4:$RZ$154,$A255,0)</f>
        <v>#N/A</v>
      </c>
      <c r="BR255" t="e">
        <f>HLOOKUP(BR$2,Lances!$A$4:$RZ$154,$A255,0)</f>
        <v>#N/A</v>
      </c>
      <c r="BS255" t="e">
        <f>HLOOKUP(BS$2,Lances!$A$4:$RZ$154,$A255,0)</f>
        <v>#N/A</v>
      </c>
      <c r="BT255" t="e">
        <f>HLOOKUP(BT$2,Lances!$A$4:$RZ$154,$A255,0)</f>
        <v>#N/A</v>
      </c>
      <c r="BU255" t="e">
        <f>HLOOKUP(BU$2,Lances!$A$4:$RZ$154,$A255,0)</f>
        <v>#N/A</v>
      </c>
      <c r="BV255" t="e">
        <f>HLOOKUP(BV$2,Lances!$A$4:$RZ$154,$A255,0)</f>
        <v>#N/A</v>
      </c>
      <c r="BW255" t="e">
        <f>HLOOKUP(BW$2,Lances!$A$4:$RZ$154,$A255,0)</f>
        <v>#N/A</v>
      </c>
      <c r="BX255" t="e">
        <f>HLOOKUP(BX$2,Lances!$A$4:$RZ$154,$A255,0)</f>
        <v>#N/A</v>
      </c>
      <c r="BY255" t="e">
        <f>HLOOKUP(BY$2,Lances!$A$4:$RZ$154,$A255,0)</f>
        <v>#N/A</v>
      </c>
      <c r="BZ255" t="e">
        <f>HLOOKUP(BZ$2,Lances!$A$4:$RZ$154,$A255,0)</f>
        <v>#N/A</v>
      </c>
      <c r="CA255" t="e">
        <f>HLOOKUP(CA$2,Lances!$A$4:$RZ$154,$A255,0)</f>
        <v>#N/A</v>
      </c>
      <c r="CB255" t="e">
        <f>HLOOKUP(CB$2,Lances!$A$4:$RZ$154,$A255,0)</f>
        <v>#N/A</v>
      </c>
      <c r="CC255" t="e">
        <f>HLOOKUP(CC$2,Lances!$A$4:$RZ$154,$A255,0)</f>
        <v>#N/A</v>
      </c>
      <c r="CD255" t="e">
        <f>HLOOKUP(CD$2,Lances!$A$4:$RZ$154,$A255,0)</f>
        <v>#N/A</v>
      </c>
      <c r="CE255" t="e">
        <f>HLOOKUP(CE$2,Lances!$A$4:$RZ$154,$A255,0)</f>
        <v>#N/A</v>
      </c>
      <c r="CF255" t="e">
        <f>HLOOKUP(CF$2,Lances!$A$4:$RZ$154,$A255,0)</f>
        <v>#N/A</v>
      </c>
      <c r="CG255" t="e">
        <f>HLOOKUP(CG$2,Lances!$A$4:$RZ$154,$A255,0)</f>
        <v>#N/A</v>
      </c>
      <c r="CH255" t="e">
        <f>HLOOKUP(CH$2,Lances!$A$4:$RZ$154,$A255,0)</f>
        <v>#N/A</v>
      </c>
      <c r="CI255" t="e">
        <f>HLOOKUP(CI$2,Lances!$A$4:$RZ$154,$A255,0)</f>
        <v>#N/A</v>
      </c>
      <c r="CJ255" t="e">
        <f>HLOOKUP(CJ$2,Lances!$A$4:$RZ$154,$A255,0)</f>
        <v>#N/A</v>
      </c>
      <c r="CK255" t="e">
        <f>HLOOKUP(CK$2,Lances!$A$4:$RZ$154,$A255,0)</f>
        <v>#N/A</v>
      </c>
      <c r="CL255" t="e">
        <f>HLOOKUP(CL$2,Lances!$A$4:$RZ$154,$A255,0)</f>
        <v>#N/A</v>
      </c>
      <c r="CM255" t="e">
        <f>HLOOKUP(CM$2,Lances!$A$4:$RZ$154,$A255,0)</f>
        <v>#N/A</v>
      </c>
      <c r="CN255" t="e">
        <f>HLOOKUP(CN$2,Lances!$A$4:$RZ$154,$A255,0)</f>
        <v>#N/A</v>
      </c>
      <c r="CO255" t="e">
        <f>HLOOKUP(CO$2,Lances!$A$4:$RZ$154,$A255,0)</f>
        <v>#N/A</v>
      </c>
      <c r="CP255" t="e">
        <f>HLOOKUP(CP$2,Lances!$A$4:$RZ$154,$A255,0)</f>
        <v>#N/A</v>
      </c>
      <c r="CQ255" t="e">
        <f>HLOOKUP(CQ$2,Lances!$A$4:$RZ$154,$A255,0)</f>
        <v>#N/A</v>
      </c>
      <c r="CR255" t="e">
        <f>HLOOKUP(CR$2,Lances!$A$4:$RZ$154,$A255,0)</f>
        <v>#N/A</v>
      </c>
      <c r="CS255" t="e">
        <f>HLOOKUP(CS$2,Lances!$A$4:$RZ$154,$A255,0)</f>
        <v>#N/A</v>
      </c>
      <c r="CT255" t="e">
        <f>HLOOKUP(CT$2,Lances!$A$4:$RZ$154,$A255,0)</f>
        <v>#N/A</v>
      </c>
      <c r="CU255" t="e">
        <f>HLOOKUP(CU$2,Lances!$A$4:$RZ$154,$A255,0)</f>
        <v>#N/A</v>
      </c>
      <c r="CV255" t="e">
        <f>HLOOKUP(CV$2,Lances!$A$4:$RZ$154,$A255,0)</f>
        <v>#N/A</v>
      </c>
      <c r="CW255" t="e">
        <f>HLOOKUP(CW$2,Lances!$A$4:$RZ$154,$A255,0)</f>
        <v>#N/A</v>
      </c>
      <c r="CX255" t="e">
        <f>HLOOKUP(CX$2,Lances!$A$4:$RZ$154,$A255,0)</f>
        <v>#REF!</v>
      </c>
      <c r="CY255" t="e">
        <f>HLOOKUP(CY$2,Lances!$A$4:$RZ$154,$A255,0)</f>
        <v>#REF!</v>
      </c>
      <c r="CZ255" t="e">
        <f>HLOOKUP(CZ$2,Lances!$A$4:$RZ$154,$A255,0)</f>
        <v>#REF!</v>
      </c>
      <c r="DA255" t="e">
        <f>HLOOKUP(DA$2,Lances!$A$4:$RZ$154,$A255,0)</f>
        <v>#REF!</v>
      </c>
      <c r="DB255" t="e">
        <f>HLOOKUP(DB$2,Lances!$A$4:$RZ$154,$A255,0)</f>
        <v>#REF!</v>
      </c>
      <c r="DC255" t="e">
        <f>HLOOKUP(DC$2,Lances!$A$4:$RZ$154,$A255,0)</f>
        <v>#REF!</v>
      </c>
      <c r="DD255" t="e">
        <f>HLOOKUP(DD$2,Lances!$A$4:$RZ$154,$A255,0)</f>
        <v>#REF!</v>
      </c>
      <c r="DE255" t="e">
        <f>HLOOKUP(DE$2,Lances!$A$4:$RZ$154,$A255,0)</f>
        <v>#REF!</v>
      </c>
      <c r="DF255" t="e">
        <f>HLOOKUP(DF$2,Lances!$A$4:$RZ$154,$A255,0)</f>
        <v>#REF!</v>
      </c>
      <c r="DG255" t="e">
        <f>HLOOKUP(DG$2,Lances!$A$4:$RZ$154,$A255,0)</f>
        <v>#REF!</v>
      </c>
      <c r="DH255" t="e">
        <f>HLOOKUP(DH$2,Lances!$A$4:$RZ$154,$A255,0)</f>
        <v>#REF!</v>
      </c>
      <c r="DI255" t="e">
        <f>HLOOKUP(DI$2,Lances!$A$4:$RZ$154,$A255,0)</f>
        <v>#REF!</v>
      </c>
      <c r="DJ255" t="e">
        <f>HLOOKUP(DJ$2,Lances!$A$4:$RZ$154,$A255,0)</f>
        <v>#REF!</v>
      </c>
      <c r="DK255" t="e">
        <f>HLOOKUP(DK$2,Lances!$A$4:$RZ$154,$A255,0)</f>
        <v>#REF!</v>
      </c>
      <c r="DL255" t="e">
        <f>HLOOKUP(DL$2,Lances!$A$4:$RZ$154,$A255,0)</f>
        <v>#REF!</v>
      </c>
      <c r="DM255" t="e">
        <f>HLOOKUP(DM$2,Lances!$A$4:$RZ$154,$A255,0)</f>
        <v>#REF!</v>
      </c>
      <c r="DN255" t="e">
        <f>HLOOKUP(DN$2,Lances!$A$4:$RZ$154,$A255,0)</f>
        <v>#REF!</v>
      </c>
      <c r="DO255" t="e">
        <f>HLOOKUP(DO$2,Lances!$A$4:$RZ$154,$A255,0)</f>
        <v>#REF!</v>
      </c>
      <c r="DP255" t="e">
        <f>HLOOKUP(DP$2,Lances!$A$4:$RZ$154,$A255,0)</f>
        <v>#REF!</v>
      </c>
      <c r="DQ255" t="e">
        <f>HLOOKUP(DQ$2,Lances!$A$4:$RZ$154,$A255,0)</f>
        <v>#REF!</v>
      </c>
      <c r="DR255" t="e">
        <f>HLOOKUP(DR$2,Lances!$A$4:$RZ$154,$A255,0)</f>
        <v>#REF!</v>
      </c>
      <c r="DS255" t="e">
        <f>HLOOKUP(DS$2,Lances!$A$4:$RZ$154,$A255,0)</f>
        <v>#REF!</v>
      </c>
      <c r="DT255" t="e">
        <f>HLOOKUP(DT$2,Lances!$A$4:$RZ$154,$A255,0)</f>
        <v>#REF!</v>
      </c>
      <c r="DU255" t="e">
        <f>HLOOKUP(DU$2,Lances!$A$4:$RZ$154,$A255,0)</f>
        <v>#REF!</v>
      </c>
      <c r="DV255" t="e">
        <f>HLOOKUP(DV$2,Lances!$A$4:$RZ$154,$A255,0)</f>
        <v>#REF!</v>
      </c>
      <c r="DW255" t="e">
        <f>HLOOKUP(DW$2,Lances!$A$4:$RZ$154,$A255,0)</f>
        <v>#REF!</v>
      </c>
      <c r="DX255" t="e">
        <f>HLOOKUP(DX$2,Lances!$A$4:$RZ$154,$A255,0)</f>
        <v>#REF!</v>
      </c>
      <c r="DY255" t="e">
        <f>HLOOKUP(DY$2,Lances!$A$4:$RZ$154,$A255,0)</f>
        <v>#REF!</v>
      </c>
      <c r="DZ255" t="e">
        <f>HLOOKUP(DZ$2,Lances!$A$4:$RZ$154,$A255,0)</f>
        <v>#REF!</v>
      </c>
      <c r="EA255" t="e">
        <f>HLOOKUP(EA$2,Lances!$A$4:$RZ$154,$A255,0)</f>
        <v>#REF!</v>
      </c>
      <c r="EB255" t="e">
        <f>HLOOKUP(EB$2,Lances!$A$4:$RZ$154,$A255,0)</f>
        <v>#REF!</v>
      </c>
      <c r="EC255" t="e">
        <f>HLOOKUP(EC$2,Lances!$A$4:$RZ$154,$A255,0)</f>
        <v>#REF!</v>
      </c>
      <c r="ED255" t="e">
        <f>HLOOKUP(ED$2,Lances!$A$4:$RZ$154,$A255,0)</f>
        <v>#REF!</v>
      </c>
      <c r="EE255" t="e">
        <f>HLOOKUP(EE$2,Lances!$A$4:$RZ$154,$A255,0)</f>
        <v>#REF!</v>
      </c>
      <c r="EF255" t="e">
        <f>HLOOKUP(EF$2,Lances!$A$4:$RZ$154,$A255,0)</f>
        <v>#REF!</v>
      </c>
      <c r="EG255" t="e">
        <f>HLOOKUP(EG$2,Lances!$A$4:$RZ$154,$A255,0)</f>
        <v>#REF!</v>
      </c>
      <c r="EH255" t="e">
        <f>HLOOKUP(EH$2,Lances!$A$4:$RZ$154,$A255,0)</f>
        <v>#REF!</v>
      </c>
      <c r="EI255" t="e">
        <f>HLOOKUP(EI$2,Lances!$A$4:$RZ$154,$A255,0)</f>
        <v>#REF!</v>
      </c>
      <c r="EJ255" t="e">
        <f>HLOOKUP(EJ$2,Lances!$A$4:$RZ$154,$A255,0)</f>
        <v>#REF!</v>
      </c>
      <c r="EK255" t="e">
        <f>HLOOKUP(EK$2,Lances!$A$4:$RZ$154,$A255,0)</f>
        <v>#REF!</v>
      </c>
      <c r="EL255" t="e">
        <f>HLOOKUP(EL$2,Lances!$A$4:$RZ$154,$A255,0)</f>
        <v>#REF!</v>
      </c>
      <c r="EM255" t="e">
        <f>HLOOKUP(EM$2,Lances!$A$4:$RZ$154,$A255,0)</f>
        <v>#REF!</v>
      </c>
      <c r="EN255" t="e">
        <f>HLOOKUP(EN$2,Lances!$A$4:$RZ$154,$A255,0)</f>
        <v>#REF!</v>
      </c>
      <c r="EO255" t="e">
        <f>HLOOKUP(EO$2,Lances!$A$4:$RZ$154,$A255,0)</f>
        <v>#REF!</v>
      </c>
      <c r="EP255" t="e">
        <f>HLOOKUP(EP$2,Lances!$A$4:$RZ$154,$A255,0)</f>
        <v>#REF!</v>
      </c>
      <c r="EQ255" t="e">
        <f>HLOOKUP(EQ$2,Lances!$A$4:$RZ$154,$A255,0)</f>
        <v>#REF!</v>
      </c>
      <c r="ER255" t="e">
        <f>HLOOKUP(ER$2,Lances!$A$4:$RZ$154,$A255,0)</f>
        <v>#REF!</v>
      </c>
      <c r="ES255" t="e">
        <f>HLOOKUP(ES$2,Lances!$A$4:$RZ$154,$A255,0)</f>
        <v>#REF!</v>
      </c>
      <c r="ET255" t="e">
        <f>HLOOKUP(ET$2,Lances!$A$4:$RZ$154,$A255,0)</f>
        <v>#REF!</v>
      </c>
      <c r="EU255" t="e">
        <f>HLOOKUP(EU$2,Lances!$A$4:$RZ$154,$A255,0)</f>
        <v>#REF!</v>
      </c>
      <c r="EV255" t="e">
        <f>HLOOKUP(EV$2,Lances!$A$4:$RZ$154,$A255,0)</f>
        <v>#REF!</v>
      </c>
      <c r="EW255" t="e">
        <f>HLOOKUP(EW$2,Lances!$A$4:$RZ$154,$A255,0)</f>
        <v>#REF!</v>
      </c>
      <c r="EX255" t="e">
        <f>HLOOKUP(EX$2,Lances!$A$4:$RZ$154,$A255,0)</f>
        <v>#REF!</v>
      </c>
      <c r="EY255" t="e">
        <f>HLOOKUP(EY$2,Lances!$A$4:$RZ$154,$A255,0)</f>
        <v>#REF!</v>
      </c>
      <c r="EZ255" t="e">
        <f>HLOOKUP(EZ$2,Lances!$A$4:$RZ$154,$A255,0)</f>
        <v>#REF!</v>
      </c>
      <c r="FA255" t="e">
        <f>HLOOKUP(FA$2,Lances!$A$4:$RZ$154,$A255,0)</f>
        <v>#REF!</v>
      </c>
      <c r="FB255" t="e">
        <f>HLOOKUP(FB$2,Lances!$A$4:$RZ$154,$A255,0)</f>
        <v>#REF!</v>
      </c>
      <c r="FC255" t="e">
        <f>HLOOKUP(FC$2,Lances!$A$4:$RZ$154,$A255,0)</f>
        <v>#REF!</v>
      </c>
      <c r="FD255" t="e">
        <f>HLOOKUP(FD$2,Lances!$A$4:$RZ$154,$A255,0)</f>
        <v>#REF!</v>
      </c>
      <c r="FE255" t="e">
        <f>HLOOKUP(FE$2,Lances!$A$4:$RZ$154,$A255,0)</f>
        <v>#REF!</v>
      </c>
      <c r="FF255" t="e">
        <f>HLOOKUP(FF$2,Lances!$A$4:$RZ$154,$A255,0)</f>
        <v>#REF!</v>
      </c>
      <c r="FG255" t="e">
        <f>HLOOKUP(FG$2,Lances!$A$4:$RZ$154,$A255,0)</f>
        <v>#REF!</v>
      </c>
      <c r="FH255" t="e">
        <f>HLOOKUP(FH$2,Lances!$A$4:$RZ$154,$A255,0)</f>
        <v>#REF!</v>
      </c>
      <c r="FI255" t="e">
        <f>HLOOKUP(FI$2,Lances!$A$4:$RZ$154,$A255,0)</f>
        <v>#REF!</v>
      </c>
      <c r="FJ255" t="e">
        <f>HLOOKUP(FJ$2,Lances!$A$4:$RZ$154,$A255,0)</f>
        <v>#REF!</v>
      </c>
      <c r="FK255" t="e">
        <f>HLOOKUP(FK$2,Lances!$A$4:$RZ$154,$A255,0)</f>
        <v>#REF!</v>
      </c>
      <c r="FL255" t="e">
        <f>HLOOKUP(FL$2,Lances!$A$4:$RZ$154,$A255,0)</f>
        <v>#REF!</v>
      </c>
      <c r="FM255" t="e">
        <f>HLOOKUP(FM$2,Lances!$A$4:$RZ$154,$A255,0)</f>
        <v>#REF!</v>
      </c>
      <c r="FN255" t="e">
        <f>HLOOKUP(FN$2,Lances!$A$4:$RZ$154,$A255,0)</f>
        <v>#REF!</v>
      </c>
      <c r="FO255" t="e">
        <f>HLOOKUP(FO$2,Lances!$A$4:$RZ$154,$A255,0)</f>
        <v>#REF!</v>
      </c>
      <c r="FP255" t="e">
        <f>HLOOKUP(FP$2,Lances!$A$4:$RZ$154,$A255,0)</f>
        <v>#REF!</v>
      </c>
      <c r="FQ255" t="e">
        <f>HLOOKUP(FQ$2,Lances!$A$4:$RZ$154,$A255,0)</f>
        <v>#REF!</v>
      </c>
      <c r="FR255" t="e">
        <f>HLOOKUP(FR$2,Lances!$A$4:$RZ$154,$A255,0)</f>
        <v>#REF!</v>
      </c>
      <c r="FS255" t="e">
        <f>HLOOKUP(FS$2,Lances!$A$4:$RZ$154,$A255,0)</f>
        <v>#REF!</v>
      </c>
      <c r="FT255" t="e">
        <f>HLOOKUP(FT$2,Lances!$A$4:$RZ$154,$A255,0)</f>
        <v>#REF!</v>
      </c>
      <c r="FU255" t="e">
        <f>HLOOKUP(FU$2,Lances!$A$4:$RZ$154,$A255,0)</f>
        <v>#REF!</v>
      </c>
      <c r="FV255" t="e">
        <f>HLOOKUP(FV$2,Lances!$A$4:$RZ$154,$A255,0)</f>
        <v>#REF!</v>
      </c>
      <c r="FW255" t="e">
        <f>HLOOKUP(FW$2,Lances!$A$4:$RZ$154,$A255,0)</f>
        <v>#REF!</v>
      </c>
      <c r="FX255" t="e">
        <f>HLOOKUP(FX$2,Lances!$A$4:$RZ$154,$A255,0)</f>
        <v>#REF!</v>
      </c>
      <c r="FY255" t="e">
        <f>HLOOKUP(FY$2,Lances!$A$4:$RZ$154,$A255,0)</f>
        <v>#REF!</v>
      </c>
      <c r="FZ255" t="e">
        <f>HLOOKUP(FZ$2,Lances!$A$4:$RZ$154,$A255,0)</f>
        <v>#REF!</v>
      </c>
      <c r="GA255" t="e">
        <f>HLOOKUP(GA$2,Lances!$A$4:$RZ$154,$A255,0)</f>
        <v>#REF!</v>
      </c>
      <c r="GB255" t="e">
        <f>HLOOKUP(GB$2,Lances!$A$4:$RZ$154,$A255,0)</f>
        <v>#REF!</v>
      </c>
      <c r="GC255" t="e">
        <f>HLOOKUP(GC$2,Lances!$A$4:$RZ$154,$A255,0)</f>
        <v>#REF!</v>
      </c>
      <c r="GD255" t="e">
        <f>HLOOKUP(GD$2,Lances!$A$4:$RZ$154,$A255,0)</f>
        <v>#REF!</v>
      </c>
      <c r="GE255" t="e">
        <f>HLOOKUP(GE$2,Lances!$A$4:$RZ$154,$A255,0)</f>
        <v>#REF!</v>
      </c>
      <c r="GF255" t="e">
        <f>HLOOKUP(GF$2,Lances!$A$4:$RZ$154,$A255,0)</f>
        <v>#REF!</v>
      </c>
      <c r="GG255" t="e">
        <f>HLOOKUP(GG$2,Lances!$A$4:$RZ$154,$A255,0)</f>
        <v>#REF!</v>
      </c>
      <c r="GH255" t="e">
        <f>HLOOKUP(GH$2,Lances!$A$4:$RZ$154,$A255,0)</f>
        <v>#REF!</v>
      </c>
      <c r="GI255" t="e">
        <f>HLOOKUP(GI$2,Lances!$A$4:$RZ$154,$A255,0)</f>
        <v>#REF!</v>
      </c>
      <c r="GJ255" t="e">
        <f>HLOOKUP(GJ$2,Lances!$A$4:$RZ$154,$A255,0)</f>
        <v>#REF!</v>
      </c>
      <c r="GK255" t="e">
        <f>HLOOKUP(GK$2,Lances!$A$4:$RZ$154,$A255,0)</f>
        <v>#REF!</v>
      </c>
      <c r="GL255" t="e">
        <f>HLOOKUP(GL$2,Lances!$A$4:$RZ$154,$A255,0)</f>
        <v>#REF!</v>
      </c>
      <c r="GM255" t="e">
        <f>HLOOKUP(GM$2,Lances!$A$4:$RZ$154,$A255,0)</f>
        <v>#REF!</v>
      </c>
      <c r="GN255" t="e">
        <f>HLOOKUP(GN$2,Lances!$A$4:$RZ$154,$A255,0)</f>
        <v>#REF!</v>
      </c>
      <c r="GO255" t="e">
        <f>HLOOKUP(GO$2,Lances!$A$4:$RZ$154,$A255,0)</f>
        <v>#REF!</v>
      </c>
      <c r="GP255" t="e">
        <f>HLOOKUP(GP$2,Lances!$A$4:$RZ$154,$A255,0)</f>
        <v>#REF!</v>
      </c>
      <c r="GQ255" t="e">
        <f>HLOOKUP(GQ$2,Lances!$A$4:$RZ$154,$A255,0)</f>
        <v>#REF!</v>
      </c>
      <c r="GR255" t="e">
        <f>HLOOKUP(GR$2,Lances!$A$4:$RZ$154,$A255,0)</f>
        <v>#REF!</v>
      </c>
      <c r="GS255" t="e">
        <f>HLOOKUP(GS$2,Lances!$A$4:$RZ$154,$A255,0)</f>
        <v>#REF!</v>
      </c>
      <c r="GT255" t="e">
        <f>HLOOKUP(GT$2,Lances!$A$4:$RZ$154,$A255,0)</f>
        <v>#REF!</v>
      </c>
      <c r="GU255" t="e">
        <f>HLOOKUP(GU$2,Lances!$A$4:$RZ$154,$A255,0)</f>
        <v>#N/A</v>
      </c>
      <c r="GV255" t="e">
        <f>HLOOKUP(GV$2,Lances!$A$4:$RZ$154,$A255,0)</f>
        <v>#N/A</v>
      </c>
      <c r="GW255" t="e">
        <f>HLOOKUP(GW$2,Lances!$A$4:$RZ$154,$A255,0)</f>
        <v>#N/A</v>
      </c>
      <c r="GX255" t="e">
        <f>HLOOKUP(GX$2,Lances!$A$4:$RZ$154,$A255,0)</f>
        <v>#N/A</v>
      </c>
      <c r="GY255" t="e">
        <f>HLOOKUP(GY$2,Lances!$A$4:$RZ$154,$A255,0)</f>
        <v>#N/A</v>
      </c>
      <c r="GZ255" t="e">
        <f>HLOOKUP(GZ$2,Lances!$A$4:$RZ$154,$A255,0)</f>
        <v>#N/A</v>
      </c>
      <c r="HA255" t="e">
        <f>HLOOKUP(HA$2,Lances!$A$4:$RZ$154,$A255,0)</f>
        <v>#N/A</v>
      </c>
      <c r="HB255" t="e">
        <f>HLOOKUP(HB$2,Lances!$A$4:$RZ$154,$A255,0)</f>
        <v>#N/A</v>
      </c>
      <c r="HC255" t="e">
        <f>HLOOKUP(HC$2,Lances!$A$4:$RZ$154,$A255,0)</f>
        <v>#N/A</v>
      </c>
      <c r="HD255" t="e">
        <f>HLOOKUP(HD$2,Lances!$A$4:$RZ$154,$A255,0)</f>
        <v>#N/A</v>
      </c>
      <c r="HE255" t="e">
        <f>HLOOKUP(HE$2,Lances!$A$4:$RZ$154,$A255,0)</f>
        <v>#N/A</v>
      </c>
      <c r="HF255" t="e">
        <f>HLOOKUP(HF$2,Lances!$A$4:$RZ$154,$A255,0)</f>
        <v>#N/A</v>
      </c>
      <c r="HG255" t="e">
        <f>HLOOKUP(HG$2,Lances!$A$4:$RZ$154,$A255,0)</f>
        <v>#N/A</v>
      </c>
      <c r="HH255" t="e">
        <f>HLOOKUP(HH$2,Lances!$A$4:$RZ$154,$A255,0)</f>
        <v>#N/A</v>
      </c>
      <c r="HI255" t="e">
        <f>HLOOKUP(HI$2,Lances!$A$4:$RZ$154,$A255,0)</f>
        <v>#N/A</v>
      </c>
      <c r="HJ255" t="e">
        <f>HLOOKUP(HJ$2,Lances!$A$4:$RZ$154,$A255,0)</f>
        <v>#N/A</v>
      </c>
      <c r="HK255" t="e">
        <f>HLOOKUP(HK$2,Lances!$A$4:$RZ$154,$A255,0)</f>
        <v>#N/A</v>
      </c>
      <c r="HL255" t="e">
        <f>HLOOKUP(HL$2,Lances!$A$4:$RZ$154,$A255,0)</f>
        <v>#N/A</v>
      </c>
      <c r="HM255" t="e">
        <f>HLOOKUP(HM$2,Lances!$A$4:$RZ$154,$A255,0)</f>
        <v>#N/A</v>
      </c>
      <c r="HN255" t="e">
        <f>HLOOKUP(HN$2,Lances!$A$4:$RZ$154,$A255,0)</f>
        <v>#N/A</v>
      </c>
      <c r="HO255" t="e">
        <f>HLOOKUP(HO$2,Lances!$A$4:$RZ$154,$A255,0)</f>
        <v>#N/A</v>
      </c>
      <c r="HP255" t="e">
        <f>HLOOKUP(HP$2,Lances!$A$4:$RZ$154,$A255,0)</f>
        <v>#N/A</v>
      </c>
      <c r="HQ255" t="e">
        <f>HLOOKUP(HQ$2,Lances!$A$4:$RZ$154,$A255,0)</f>
        <v>#N/A</v>
      </c>
      <c r="HR255" t="e">
        <f>HLOOKUP(HR$2,Lances!$A$4:$RZ$154,$A255,0)</f>
        <v>#N/A</v>
      </c>
      <c r="HS255" t="e">
        <f>HLOOKUP(HS$2,Lances!$A$4:$RZ$154,$A255,0)</f>
        <v>#N/A</v>
      </c>
      <c r="HT255" t="e">
        <f>HLOOKUP(HT$2,Lances!$A$4:$RZ$154,$A255,0)</f>
        <v>#N/A</v>
      </c>
      <c r="HU255" t="e">
        <f>HLOOKUP(HU$2,Lances!$A$4:$RZ$154,$A255,0)</f>
        <v>#N/A</v>
      </c>
      <c r="HV255" t="e">
        <f>HLOOKUP(HV$2,Lances!$A$4:$RZ$154,$A255,0)</f>
        <v>#N/A</v>
      </c>
      <c r="HW255" t="e">
        <f>HLOOKUP(HW$2,Lances!$A$4:$RZ$154,$A255,0)</f>
        <v>#N/A</v>
      </c>
      <c r="HX255" t="e">
        <f>HLOOKUP(HX$2,Lances!$A$4:$RZ$154,$A255,0)</f>
        <v>#N/A</v>
      </c>
      <c r="HY255" t="e">
        <f>HLOOKUP(HY$2,Lances!$A$4:$RZ$154,$A255,0)</f>
        <v>#N/A</v>
      </c>
      <c r="HZ255" t="e">
        <f>HLOOKUP(HZ$2,Lances!$A$4:$RZ$154,$A255,0)</f>
        <v>#N/A</v>
      </c>
      <c r="IA255" t="e">
        <f>HLOOKUP(IA$2,Lances!$A$4:$RZ$154,$A255,0)</f>
        <v>#N/A</v>
      </c>
      <c r="IB255" t="e">
        <f>HLOOKUP(IB$2,Lances!$A$4:$RZ$154,$A255,0)</f>
        <v>#N/A</v>
      </c>
      <c r="IC255" t="e">
        <f>HLOOKUP(IC$2,Lances!$A$4:$RZ$154,$A255,0)</f>
        <v>#N/A</v>
      </c>
      <c r="ID255" t="e">
        <f>HLOOKUP(ID$2,Lances!$A$4:$RZ$154,$A255,0)</f>
        <v>#N/A</v>
      </c>
      <c r="IE255" t="e">
        <f>HLOOKUP(IE$2,Lances!$A$4:$RZ$154,$A255,0)</f>
        <v>#N/A</v>
      </c>
      <c r="IF255" t="e">
        <f>HLOOKUP(IF$2,Lances!$A$4:$RZ$154,$A255,0)</f>
        <v>#N/A</v>
      </c>
      <c r="IG255" t="e">
        <f>HLOOKUP(IG$2,Lances!$A$4:$RZ$154,$A255,0)</f>
        <v>#N/A</v>
      </c>
      <c r="IH255" t="e">
        <f>HLOOKUP(IH$2,Lances!$A$4:$RZ$154,$A255,0)</f>
        <v>#N/A</v>
      </c>
      <c r="II255" t="e">
        <f>HLOOKUP(II$2,Lances!$A$4:$RZ$154,$A255,0)</f>
        <v>#N/A</v>
      </c>
      <c r="IJ255" t="e">
        <f>HLOOKUP(IJ$2,Lances!$A$4:$RZ$154,$A255,0)</f>
        <v>#N/A</v>
      </c>
      <c r="IK255" t="e">
        <f>HLOOKUP(IK$2,Lances!$A$4:$RZ$154,$A255,0)</f>
        <v>#N/A</v>
      </c>
      <c r="IL255" t="e">
        <f>HLOOKUP(IL$2,Lances!$A$4:$RZ$154,$A255,0)</f>
        <v>#N/A</v>
      </c>
      <c r="IM255" t="e">
        <f>HLOOKUP(IM$2,Lances!$A$4:$RZ$154,$A255,0)</f>
        <v>#N/A</v>
      </c>
      <c r="IN255" t="e">
        <f>HLOOKUP(IN$2,Lances!$A$4:$RZ$154,$A255,0)</f>
        <v>#N/A</v>
      </c>
      <c r="IO255" t="e">
        <f>HLOOKUP(IO$2,Lances!$A$4:$RZ$154,$A255,0)</f>
        <v>#N/A</v>
      </c>
      <c r="IP255" t="e">
        <f>HLOOKUP(IP$2,Lances!$A$4:$RZ$154,$A255,0)</f>
        <v>#N/A</v>
      </c>
      <c r="IQ255" t="e">
        <f>HLOOKUP(IQ$2,Lances!$A$4:$RZ$154,$A255,0)</f>
        <v>#N/A</v>
      </c>
      <c r="IR255" t="e">
        <f>HLOOKUP(IR$2,Lances!$A$4:$RZ$154,$A255,0)</f>
        <v>#N/A</v>
      </c>
      <c r="IS255" t="e">
        <f>HLOOKUP(IS$2,Lances!$A$4:$RZ$154,$A255,0)</f>
        <v>#N/A</v>
      </c>
      <c r="IT255" t="e">
        <f>HLOOKUP(IT$2,Lances!$A$4:$RZ$154,$A255,0)</f>
        <v>#N/A</v>
      </c>
      <c r="IU255" t="e">
        <f>HLOOKUP(IU$2,Lances!$A$4:$RZ$154,$A255,0)</f>
        <v>#N/A</v>
      </c>
      <c r="IV255" t="e">
        <f>HLOOKUP(IV$2,Lances!$A$4:$RZ$154,$A255,0)</f>
        <v>#N/A</v>
      </c>
      <c r="IW255" t="e">
        <f>HLOOKUP(IW$2,Lances!$A$4:$RZ$154,$A255,0)</f>
        <v>#N/A</v>
      </c>
      <c r="IX255" t="e">
        <f>HLOOKUP(IX$2,Lances!$A$4:$RZ$154,$A255,0)</f>
        <v>#N/A</v>
      </c>
      <c r="IY255" t="e">
        <f>HLOOKUP(IY$2,Lances!$A$4:$RZ$154,$A255,0)</f>
        <v>#N/A</v>
      </c>
      <c r="IZ255" t="e">
        <f>HLOOKUP(IZ$2,Lances!$A$4:$RZ$154,$A255,0)</f>
        <v>#N/A</v>
      </c>
      <c r="JA255" t="e">
        <f>HLOOKUP(JA$2,Lances!$A$4:$RZ$154,$A255,0)</f>
        <v>#N/A</v>
      </c>
      <c r="JB255" t="e">
        <f>HLOOKUP(JB$2,Lances!$A$4:$RZ$154,$A255,0)</f>
        <v>#N/A</v>
      </c>
      <c r="JC255" t="e">
        <f>HLOOKUP(JC$2,Lances!$A$4:$RZ$154,$A255,0)</f>
        <v>#N/A</v>
      </c>
      <c r="JD255" t="e">
        <f>HLOOKUP(JD$2,Lances!$A$4:$RZ$154,$A255,0)</f>
        <v>#N/A</v>
      </c>
      <c r="JE255" t="e">
        <f>HLOOKUP(JE$2,Lances!$A$4:$RZ$154,$A255,0)</f>
        <v>#N/A</v>
      </c>
      <c r="JF255" t="e">
        <f>HLOOKUP(JF$2,Lances!$A$4:$RZ$154,$A255,0)</f>
        <v>#N/A</v>
      </c>
      <c r="JG255" t="e">
        <f>HLOOKUP(JG$2,Lances!$A$4:$RZ$154,$A255,0)</f>
        <v>#N/A</v>
      </c>
      <c r="JH255" t="e">
        <f>HLOOKUP(JH$2,Lances!$A$4:$RZ$154,$A255,0)</f>
        <v>#N/A</v>
      </c>
      <c r="JI255" t="e">
        <f>HLOOKUP(JI$2,Lances!$A$4:$RZ$154,$A255,0)</f>
        <v>#N/A</v>
      </c>
      <c r="JJ255" t="e">
        <f>HLOOKUP(JJ$2,Lances!$A$4:$RZ$154,$A255,0)</f>
        <v>#N/A</v>
      </c>
      <c r="JK255" t="e">
        <f>HLOOKUP(JK$2,Lances!$A$4:$RZ$154,$A255,0)</f>
        <v>#N/A</v>
      </c>
      <c r="JL255" t="e">
        <f>HLOOKUP(JL$2,Lances!$A$4:$RZ$154,$A255,0)</f>
        <v>#N/A</v>
      </c>
      <c r="JM255" t="e">
        <f>HLOOKUP(JM$2,Lances!$A$4:$RZ$154,$A255,0)</f>
        <v>#N/A</v>
      </c>
      <c r="JN255" t="e">
        <f>HLOOKUP(JN$2,Lances!$A$4:$RZ$154,$A255,0)</f>
        <v>#N/A</v>
      </c>
      <c r="JO255" t="e">
        <f>HLOOKUP(JO$2,Lances!$A$4:$RZ$154,$A255,0)</f>
        <v>#N/A</v>
      </c>
      <c r="JP255" t="e">
        <f>HLOOKUP(JP$2,Lances!$A$4:$RZ$154,$A255,0)</f>
        <v>#N/A</v>
      </c>
      <c r="JQ255" t="e">
        <f>HLOOKUP(JQ$2,Lances!$A$4:$RZ$154,$A255,0)</f>
        <v>#N/A</v>
      </c>
      <c r="JR255" t="e">
        <f>HLOOKUP(JR$2,Lances!$A$4:$RZ$154,$A255,0)</f>
        <v>#N/A</v>
      </c>
      <c r="JS255" t="e">
        <f>HLOOKUP(JS$2,Lances!$A$4:$RZ$154,$A255,0)</f>
        <v>#N/A</v>
      </c>
      <c r="JT255" t="e">
        <f>HLOOKUP(JT$2,Lances!$A$4:$RZ$154,$A255,0)</f>
        <v>#N/A</v>
      </c>
      <c r="JU255" t="e">
        <f>HLOOKUP(JU$2,Lances!$A$4:$RZ$154,$A255,0)</f>
        <v>#N/A</v>
      </c>
      <c r="JV255" t="e">
        <f>HLOOKUP(JV$2,Lances!$A$4:$RZ$154,$A255,0)</f>
        <v>#N/A</v>
      </c>
      <c r="JW255" t="e">
        <f>HLOOKUP(JW$2,Lances!$A$4:$RZ$154,$A255,0)</f>
        <v>#N/A</v>
      </c>
      <c r="JX255" t="e">
        <f>HLOOKUP(JX$2,Lances!$A$4:$RZ$154,$A255,0)</f>
        <v>#N/A</v>
      </c>
      <c r="JY255" t="e">
        <f>HLOOKUP(JY$2,Lances!$A$4:$RZ$154,$A255,0)</f>
        <v>#N/A</v>
      </c>
      <c r="JZ255" t="e">
        <f>HLOOKUP(JZ$2,Lances!$A$4:$RZ$154,$A255,0)</f>
        <v>#N/A</v>
      </c>
      <c r="KA255" t="e">
        <f>HLOOKUP(KA$2,Lances!$A$4:$RZ$154,$A255,0)</f>
        <v>#N/A</v>
      </c>
      <c r="KB255" t="e">
        <f>HLOOKUP(KB$2,Lances!$A$4:$RZ$154,$A255,0)</f>
        <v>#N/A</v>
      </c>
      <c r="KC255" t="e">
        <f>HLOOKUP(KC$2,Lances!$A$4:$RZ$154,$A255,0)</f>
        <v>#N/A</v>
      </c>
      <c r="KD255" t="e">
        <f>HLOOKUP(KD$2,Lances!$A$4:$RZ$154,$A255,0)</f>
        <v>#N/A</v>
      </c>
      <c r="KE255" t="e">
        <f>HLOOKUP(KE$2,Lances!$A$4:$RZ$154,$A255,0)</f>
        <v>#N/A</v>
      </c>
      <c r="KF255" t="e">
        <f>HLOOKUP(KF$2,Lances!$A$4:$RZ$154,$A255,0)</f>
        <v>#N/A</v>
      </c>
      <c r="KG255" t="e">
        <f>HLOOKUP(KG$2,Lances!$A$4:$RZ$154,$A255,0)</f>
        <v>#N/A</v>
      </c>
      <c r="KH255" t="e">
        <f>HLOOKUP(KH$2,Lances!$A$4:$RZ$154,$A255,0)</f>
        <v>#N/A</v>
      </c>
      <c r="KI255" t="e">
        <f>HLOOKUP(KI$2,Lances!$A$4:$RZ$154,$A255,0)</f>
        <v>#N/A</v>
      </c>
      <c r="KJ255" t="e">
        <f>HLOOKUP(KJ$2,Lances!$A$4:$RZ$154,$A255,0)</f>
        <v>#N/A</v>
      </c>
      <c r="KK255" t="e">
        <f>HLOOKUP(KK$2,Lances!$A$4:$RZ$154,$A255,0)</f>
        <v>#N/A</v>
      </c>
      <c r="KL255" t="e">
        <f>HLOOKUP(KL$2,Lances!$A$4:$RZ$154,$A255,0)</f>
        <v>#N/A</v>
      </c>
      <c r="KM255" t="e">
        <f>HLOOKUP(KM$2,Lances!$A$4:$RZ$154,$A255,0)</f>
        <v>#N/A</v>
      </c>
      <c r="KN255" t="e">
        <f>HLOOKUP(KN$2,Lances!$A$4:$RZ$154,$A255,0)</f>
        <v>#N/A</v>
      </c>
      <c r="KO255" t="e">
        <f>HLOOKUP(KO$2,Lances!$A$4:$RZ$154,$A255,0)</f>
        <v>#N/A</v>
      </c>
      <c r="KP255" t="e">
        <f>HLOOKUP(KP$2,Lances!$A$4:$RZ$154,$A255,0)</f>
        <v>#N/A</v>
      </c>
      <c r="KQ255" t="e">
        <f>HLOOKUP(KQ$2,Lances!$A$4:$RZ$154,$A255,0)</f>
        <v>#N/A</v>
      </c>
      <c r="KR255" t="e">
        <f>HLOOKUP(KR$2,Lances!$A$4:$RZ$154,$A255,0)</f>
        <v>#N/A</v>
      </c>
      <c r="KS255" t="e">
        <f>HLOOKUP(KS$2,Lances!$A$4:$RZ$154,$A255,0)</f>
        <v>#N/A</v>
      </c>
      <c r="KT255" t="e">
        <f>HLOOKUP(KT$2,Lances!$A$4:$RZ$154,$A255,0)</f>
        <v>#N/A</v>
      </c>
      <c r="KU255" t="e">
        <f>HLOOKUP(KU$2,Lances!$A$4:$RZ$154,$A255,0)</f>
        <v>#N/A</v>
      </c>
      <c r="KV255" t="e">
        <f>HLOOKUP(KV$2,Lances!$A$4:$RZ$154,$A255,0)</f>
        <v>#N/A</v>
      </c>
      <c r="KW255" t="e">
        <f>HLOOKUP(KW$2,Lances!$A$4:$RZ$154,$A255,0)</f>
        <v>#N/A</v>
      </c>
      <c r="KX255" t="e">
        <f>HLOOKUP(KX$2,Lances!$A$4:$RZ$154,$A255,0)</f>
        <v>#N/A</v>
      </c>
      <c r="KY255" t="e">
        <f>HLOOKUP(KY$2,Lances!$A$4:$RZ$154,$A255,0)</f>
        <v>#N/A</v>
      </c>
      <c r="KZ255" t="e">
        <f>HLOOKUP(KZ$2,Lances!$A$4:$RZ$154,$A255,0)</f>
        <v>#N/A</v>
      </c>
      <c r="LA255" t="e">
        <f>HLOOKUP(LA$2,Lances!$A$4:$RZ$154,$A255,0)</f>
        <v>#N/A</v>
      </c>
      <c r="LB255" t="e">
        <f>HLOOKUP(LB$2,Lances!$A$4:$RZ$154,$A255,0)</f>
        <v>#N/A</v>
      </c>
      <c r="LC255" t="e">
        <f>HLOOKUP(LC$2,Lances!$A$4:$RZ$154,$A255,0)</f>
        <v>#N/A</v>
      </c>
      <c r="LD255" t="e">
        <f>HLOOKUP(LD$2,Lances!$A$4:$RZ$154,$A255,0)</f>
        <v>#N/A</v>
      </c>
      <c r="LE255" t="e">
        <f>HLOOKUP(LE$2,Lances!$A$4:$RZ$154,$A255,0)</f>
        <v>#N/A</v>
      </c>
      <c r="LF255" t="e">
        <f>HLOOKUP(LF$2,Lances!$A$4:$RZ$154,$A255,0)</f>
        <v>#N/A</v>
      </c>
      <c r="LG255" t="e">
        <f>HLOOKUP(LG$2,Lances!$A$4:$RZ$154,$A255,0)</f>
        <v>#N/A</v>
      </c>
      <c r="LH255" t="e">
        <f>HLOOKUP(LH$2,Lances!$A$4:$RZ$154,$A255,0)</f>
        <v>#N/A</v>
      </c>
      <c r="LI255" t="e">
        <f>HLOOKUP(LI$2,Lances!$A$4:$RZ$154,$A255,0)</f>
        <v>#N/A</v>
      </c>
      <c r="LJ255" t="e">
        <f>HLOOKUP(LJ$2,Lances!$A$4:$RZ$154,$A255,0)</f>
        <v>#N/A</v>
      </c>
      <c r="LK255" t="e">
        <f>HLOOKUP(LK$2,Lances!$A$4:$RZ$154,$A255,0)</f>
        <v>#N/A</v>
      </c>
      <c r="LL255" t="e">
        <f>HLOOKUP(LL$2,Lances!$A$4:$RZ$154,$A255,0)</f>
        <v>#N/A</v>
      </c>
      <c r="LM255" t="e">
        <f>HLOOKUP(LM$2,Lances!$A$4:$RZ$154,$A255,0)</f>
        <v>#N/A</v>
      </c>
      <c r="LN255" t="e">
        <f>HLOOKUP(LN$2,Lances!$A$4:$RZ$154,$A255,0)</f>
        <v>#N/A</v>
      </c>
      <c r="LO255" t="e">
        <f>HLOOKUP(LO$2,Lances!$A$4:$RZ$154,$A255,0)</f>
        <v>#N/A</v>
      </c>
      <c r="LP255" t="e">
        <f>HLOOKUP(LP$2,Lances!$A$4:$RZ$154,$A255,0)</f>
        <v>#N/A</v>
      </c>
      <c r="LQ255" t="e">
        <f>HLOOKUP(LQ$2,Lances!$A$4:$RZ$154,$A255,0)</f>
        <v>#N/A</v>
      </c>
      <c r="LR255" t="e">
        <f>HLOOKUP(LR$2,Lances!$A$4:$RZ$154,$A255,0)</f>
        <v>#N/A</v>
      </c>
      <c r="LS255" t="e">
        <f>HLOOKUP(LS$2,Lances!$A$4:$RZ$154,$A255,0)</f>
        <v>#N/A</v>
      </c>
      <c r="LT255" t="e">
        <f>HLOOKUP(LT$2,Lances!$A$4:$RZ$154,$A255,0)</f>
        <v>#N/A</v>
      </c>
      <c r="LU255" t="e">
        <f>HLOOKUP(LU$2,Lances!$A$4:$RZ$154,$A255,0)</f>
        <v>#N/A</v>
      </c>
      <c r="LV255" t="e">
        <f>HLOOKUP(LV$2,Lances!$A$4:$RZ$154,$A255,0)</f>
        <v>#N/A</v>
      </c>
      <c r="LW255" t="e">
        <f>HLOOKUP(LW$2,Lances!$A$4:$RZ$154,$A255,0)</f>
        <v>#N/A</v>
      </c>
      <c r="LX255" t="e">
        <f>HLOOKUP(LX$2,Lances!$A$4:$RZ$154,$A255,0)</f>
        <v>#N/A</v>
      </c>
      <c r="LY255" t="e">
        <f>HLOOKUP(LY$2,Lances!$A$4:$RZ$154,$A255,0)</f>
        <v>#N/A</v>
      </c>
      <c r="LZ255" t="e">
        <f>HLOOKUP(LZ$2,Lances!$A$4:$RZ$154,$A255,0)</f>
        <v>#N/A</v>
      </c>
      <c r="MA255" t="e">
        <f>HLOOKUP(MA$2,Lances!$A$4:$RZ$154,$A255,0)</f>
        <v>#N/A</v>
      </c>
      <c r="MB255" t="e">
        <f>HLOOKUP(MB$2,Lances!$A$4:$RZ$154,$A255,0)</f>
        <v>#N/A</v>
      </c>
      <c r="MC255" t="e">
        <f>HLOOKUP(MC$2,Lances!$A$4:$RZ$154,$A255,0)</f>
        <v>#N/A</v>
      </c>
      <c r="MD255" t="e">
        <f>HLOOKUP(MD$2,Lances!$A$4:$RZ$154,$A255,0)</f>
        <v>#N/A</v>
      </c>
      <c r="ME255" t="e">
        <f>HLOOKUP(ME$2,Lances!$A$4:$RZ$154,$A255,0)</f>
        <v>#N/A</v>
      </c>
      <c r="MF255" t="e">
        <f>HLOOKUP(MF$2,Lances!$A$4:$RZ$154,$A255,0)</f>
        <v>#N/A</v>
      </c>
      <c r="MG255" t="e">
        <f>HLOOKUP(MG$2,Lances!$A$4:$RZ$154,$A255,0)</f>
        <v>#N/A</v>
      </c>
      <c r="MH255" t="e">
        <f>HLOOKUP(MH$2,Lances!$A$4:$RZ$154,$A255,0)</f>
        <v>#N/A</v>
      </c>
      <c r="MI255" t="e">
        <f>HLOOKUP(MI$2,Lances!$A$4:$RZ$154,$A255,0)</f>
        <v>#N/A</v>
      </c>
      <c r="MJ255" t="e">
        <f>HLOOKUP(MJ$2,Lances!$A$4:$RZ$154,$A255,0)</f>
        <v>#N/A</v>
      </c>
      <c r="MK255" t="e">
        <f>HLOOKUP(MK$2,Lances!$A$4:$RZ$154,$A255,0)</f>
        <v>#N/A</v>
      </c>
      <c r="ML255" t="e">
        <f>HLOOKUP(ML$2,Lances!$A$4:$RZ$154,$A255,0)</f>
        <v>#N/A</v>
      </c>
      <c r="MM255" t="e">
        <f>HLOOKUP(MM$2,Lances!$A$4:$RZ$154,$A255,0)</f>
        <v>#N/A</v>
      </c>
      <c r="MN255" t="e">
        <f>HLOOKUP(MN$2,Lances!$A$4:$RZ$154,$A255,0)</f>
        <v>#N/A</v>
      </c>
      <c r="MO255" t="e">
        <f>HLOOKUP(MO$2,Lances!$A$4:$RZ$154,$A255,0)</f>
        <v>#N/A</v>
      </c>
      <c r="MP255" t="e">
        <f>HLOOKUP(MP$2,Lances!$A$4:$RZ$154,$A255,0)</f>
        <v>#N/A</v>
      </c>
      <c r="MQ255" t="e">
        <f>HLOOKUP(MQ$2,Lances!$A$4:$RZ$154,$A255,0)</f>
        <v>#N/A</v>
      </c>
      <c r="MR255" t="e">
        <f>HLOOKUP(MR$2,Lances!$A$4:$RZ$154,$A255,0)</f>
        <v>#N/A</v>
      </c>
      <c r="MS255" t="e">
        <f>HLOOKUP(MS$2,Lances!$A$4:$RZ$154,$A255,0)</f>
        <v>#N/A</v>
      </c>
      <c r="MT255" t="e">
        <f>HLOOKUP(MT$2,Lances!$A$4:$RZ$154,$A255,0)</f>
        <v>#N/A</v>
      </c>
      <c r="MU255" t="e">
        <f>HLOOKUP(MU$2,Lances!$A$4:$RZ$154,$A255,0)</f>
        <v>#N/A</v>
      </c>
      <c r="MV255" t="e">
        <f>HLOOKUP(MV$2,Lances!$A$4:$RZ$154,$A255,0)</f>
        <v>#N/A</v>
      </c>
      <c r="MW255" t="e">
        <f>HLOOKUP(MW$2,Lances!$A$4:$RZ$154,$A255,0)</f>
        <v>#N/A</v>
      </c>
      <c r="MX255" t="e">
        <f>HLOOKUP(MX$2,Lances!$A$4:$RZ$154,$A255,0)</f>
        <v>#N/A</v>
      </c>
      <c r="MY255" t="e">
        <f>HLOOKUP(MY$2,Lances!$A$4:$RZ$154,$A255,0)</f>
        <v>#N/A</v>
      </c>
      <c r="MZ255" t="e">
        <f>HLOOKUP(MZ$2,Lances!$A$4:$RZ$154,$A255,0)</f>
        <v>#N/A</v>
      </c>
      <c r="NA255" t="e">
        <f>HLOOKUP(NA$2,Lances!$A$4:$RZ$154,$A255,0)</f>
        <v>#N/A</v>
      </c>
      <c r="NB255" t="e">
        <f>HLOOKUP(NB$2,Lances!$A$4:$RZ$154,$A255,0)</f>
        <v>#N/A</v>
      </c>
      <c r="NC255" t="e">
        <f>HLOOKUP(NC$2,Lances!$A$4:$RZ$154,$A255,0)</f>
        <v>#N/A</v>
      </c>
      <c r="ND255" t="e">
        <f>HLOOKUP(ND$2,Lances!$A$4:$RZ$154,$A255,0)</f>
        <v>#N/A</v>
      </c>
      <c r="NE255" t="e">
        <f>HLOOKUP(NE$2,Lances!$A$4:$RZ$154,$A255,0)</f>
        <v>#N/A</v>
      </c>
      <c r="NF255" t="e">
        <f>HLOOKUP(NF$2,Lances!$A$4:$RZ$154,$A255,0)</f>
        <v>#N/A</v>
      </c>
      <c r="NG255" t="e">
        <f>HLOOKUP(NG$2,Lances!$A$4:$RZ$154,$A255,0)</f>
        <v>#N/A</v>
      </c>
      <c r="NH255" t="e">
        <f>HLOOKUP(NH$2,Lances!$A$4:$RZ$154,$A255,0)</f>
        <v>#N/A</v>
      </c>
      <c r="NI255" t="e">
        <f>HLOOKUP(NI$2,Lances!$A$4:$RZ$154,$A255,0)</f>
        <v>#N/A</v>
      </c>
      <c r="NJ255" t="e">
        <f>HLOOKUP(NJ$2,Lances!$A$4:$RZ$154,$A255,0)</f>
        <v>#N/A</v>
      </c>
      <c r="NK255" t="e">
        <f>HLOOKUP(NK$2,Lances!$A$4:$RZ$154,$A255,0)</f>
        <v>#N/A</v>
      </c>
      <c r="NL255" t="e">
        <f>HLOOKUP(NL$2,Lances!$A$4:$RZ$154,$A255,0)</f>
        <v>#N/A</v>
      </c>
      <c r="NM255" t="e">
        <f>HLOOKUP(NM$2,Lances!$A$4:$RZ$154,$A255,0)</f>
        <v>#N/A</v>
      </c>
      <c r="NN255" t="e">
        <f>HLOOKUP(NN$2,Lances!$A$4:$RZ$154,$A255,0)</f>
        <v>#N/A</v>
      </c>
      <c r="NO255" t="e">
        <f>HLOOKUP(NO$2,Lances!$A$4:$RZ$154,$A255,0)</f>
        <v>#N/A</v>
      </c>
      <c r="NP255" t="e">
        <f>HLOOKUP(NP$2,Lances!$A$4:$RZ$154,$A255,0)</f>
        <v>#N/A</v>
      </c>
      <c r="NQ255" t="e">
        <f>HLOOKUP(NQ$2,Lances!$A$4:$RZ$154,$A255,0)</f>
        <v>#N/A</v>
      </c>
      <c r="NR255" t="e">
        <f>HLOOKUP(NR$2,Lances!$A$4:$RZ$154,$A255,0)</f>
        <v>#N/A</v>
      </c>
      <c r="NS255" t="e">
        <f>HLOOKUP(NS$2,Lances!$A$4:$RZ$154,$A255,0)</f>
        <v>#N/A</v>
      </c>
      <c r="NT255" t="e">
        <f>HLOOKUP(NT$2,Lances!$A$4:$RZ$154,$A255,0)</f>
        <v>#N/A</v>
      </c>
      <c r="NU255" t="e">
        <f>HLOOKUP(NU$2,Lances!$A$4:$RZ$154,$A255,0)</f>
        <v>#N/A</v>
      </c>
      <c r="NV255" t="e">
        <f>HLOOKUP(NV$2,Lances!$A$4:$RZ$154,$A255,0)</f>
        <v>#N/A</v>
      </c>
      <c r="NW255" t="e">
        <f>HLOOKUP(NW$2,Lances!$A$4:$RZ$154,$A255,0)</f>
        <v>#N/A</v>
      </c>
      <c r="NX255" t="e">
        <f>HLOOKUP(NX$2,Lances!$A$4:$RZ$154,$A255,0)</f>
        <v>#N/A</v>
      </c>
      <c r="NY255" t="e">
        <f>HLOOKUP(NY$2,Lances!$A$4:$RZ$154,$A255,0)</f>
        <v>#N/A</v>
      </c>
      <c r="NZ255" t="e">
        <f>HLOOKUP(NZ$2,Lances!$A$4:$RZ$154,$A255,0)</f>
        <v>#N/A</v>
      </c>
      <c r="OA255" t="e">
        <f>HLOOKUP(OA$2,Lances!$A$4:$RZ$154,$A255,0)</f>
        <v>#N/A</v>
      </c>
      <c r="OB255" t="e">
        <f>HLOOKUP(OB$2,Lances!$A$4:$RZ$154,$A255,0)</f>
        <v>#N/A</v>
      </c>
      <c r="OC255" t="e">
        <f>HLOOKUP(OC$2,Lances!$A$4:$RZ$154,$A255,0)</f>
        <v>#N/A</v>
      </c>
      <c r="OD255" t="e">
        <f>HLOOKUP(OD$2,Lances!$A$4:$RZ$154,$A255,0)</f>
        <v>#N/A</v>
      </c>
      <c r="OE255" t="e">
        <f>HLOOKUP(OE$2,Lances!$A$4:$RZ$154,$A255,0)</f>
        <v>#N/A</v>
      </c>
      <c r="OF255" t="e">
        <f>HLOOKUP(OF$2,Lances!$A$4:$RZ$154,$A255,0)</f>
        <v>#N/A</v>
      </c>
      <c r="OG255" t="e">
        <f>HLOOKUP(OG$2,Lances!$A$4:$RZ$154,$A255,0)</f>
        <v>#N/A</v>
      </c>
      <c r="OH255" t="e">
        <f>HLOOKUP(OH$2,Lances!$A$4:$RZ$154,$A255,0)</f>
        <v>#N/A</v>
      </c>
      <c r="OI255" t="e">
        <f>HLOOKUP(OI$2,Lances!$A$4:$RZ$154,$A255,0)</f>
        <v>#N/A</v>
      </c>
      <c r="OJ255" t="e">
        <f>HLOOKUP(OJ$2,Lances!$A$4:$RZ$154,$A255,0)</f>
        <v>#N/A</v>
      </c>
      <c r="OK255" t="e">
        <f>HLOOKUP(OK$2,Lances!$A$4:$RZ$154,$A255,0)</f>
        <v>#N/A</v>
      </c>
      <c r="OL255" t="e">
        <f>HLOOKUP(OL$2,Lances!$A$4:$RZ$154,$A255,0)</f>
        <v>#N/A</v>
      </c>
      <c r="OM255" t="e">
        <f>HLOOKUP(OM$2,Lances!$A$4:$RZ$154,$A255,0)</f>
        <v>#N/A</v>
      </c>
      <c r="ON255" t="e">
        <f>HLOOKUP(ON$2,Lances!$A$4:$RZ$154,$A255,0)</f>
        <v>#N/A</v>
      </c>
      <c r="OO255" t="e">
        <f>HLOOKUP(OO$2,Lances!$A$4:$RZ$154,$A255,0)</f>
        <v>#N/A</v>
      </c>
      <c r="OP255" t="e">
        <f>HLOOKUP(OP$2,Lances!$A$4:$RZ$154,$A255,0)</f>
        <v>#N/A</v>
      </c>
      <c r="OQ255" t="e">
        <f>HLOOKUP(OQ$2,Lances!$A$4:$RZ$154,$A255,0)</f>
        <v>#N/A</v>
      </c>
      <c r="OR255" t="e">
        <f>HLOOKUP(OR$2,Lances!$A$4:$RZ$154,$A255,0)</f>
        <v>#N/A</v>
      </c>
      <c r="OS255" t="e">
        <f>HLOOKUP(OS$2,Lances!$A$4:$RZ$154,$A255,0)</f>
        <v>#N/A</v>
      </c>
      <c r="OT255" t="e">
        <f>HLOOKUP(OT$2,Lances!$A$4:$RZ$154,$A255,0)</f>
        <v>#N/A</v>
      </c>
      <c r="OU255" t="e">
        <f>HLOOKUP(OU$2,Lances!$A$4:$RZ$154,$A255,0)</f>
        <v>#N/A</v>
      </c>
      <c r="OV255" t="e">
        <f>HLOOKUP(OV$2,Lances!$A$4:$RZ$154,$A255,0)</f>
        <v>#N/A</v>
      </c>
      <c r="OW255" t="e">
        <f>HLOOKUP(OW$2,Lances!$A$4:$RZ$154,$A255,0)</f>
        <v>#N/A</v>
      </c>
      <c r="OX255" t="e">
        <f>HLOOKUP(OX$2,Lances!$A$4:$RZ$154,$A255,0)</f>
        <v>#N/A</v>
      </c>
      <c r="OY255" t="e">
        <f>HLOOKUP(OY$2,Lances!$A$4:$RZ$154,$A255,0)</f>
        <v>#N/A</v>
      </c>
      <c r="OZ255" t="e">
        <f>HLOOKUP(OZ$2,Lances!$A$4:$RZ$154,$A255,0)</f>
        <v>#N/A</v>
      </c>
      <c r="PA255" t="e">
        <f>HLOOKUP(PA$2,Lances!$A$4:$RZ$154,$A255,0)</f>
        <v>#N/A</v>
      </c>
      <c r="PB255" t="e">
        <f>HLOOKUP(PB$2,Lances!$A$4:$RZ$154,$A255,0)</f>
        <v>#N/A</v>
      </c>
      <c r="PC255" t="e">
        <f>HLOOKUP(PC$2,Lances!$A$4:$RZ$154,$A255,0)</f>
        <v>#N/A</v>
      </c>
      <c r="PD255" t="e">
        <f>HLOOKUP(PD$2,Lances!$A$4:$RZ$154,$A255,0)</f>
        <v>#N/A</v>
      </c>
      <c r="PE255" t="e">
        <f>HLOOKUP(PE$2,Lances!$A$4:$RZ$154,$A255,0)</f>
        <v>#N/A</v>
      </c>
      <c r="PF255" t="e">
        <f>HLOOKUP(PF$2,Lances!$A$4:$RZ$154,$A255,0)</f>
        <v>#N/A</v>
      </c>
      <c r="PG255" t="e">
        <f>HLOOKUP(PG$2,Lances!$A$4:$RZ$154,$A255,0)</f>
        <v>#N/A</v>
      </c>
      <c r="PH255" t="e">
        <f>HLOOKUP(PH$2,Lances!$A$4:$RZ$154,$A255,0)</f>
        <v>#N/A</v>
      </c>
      <c r="PI255" t="e">
        <f>HLOOKUP(PI$2,Lances!$A$4:$RZ$154,$A255,0)</f>
        <v>#N/A</v>
      </c>
      <c r="PJ255" t="e">
        <f>HLOOKUP(PJ$2,Lances!$A$4:$RZ$154,$A255,0)</f>
        <v>#N/A</v>
      </c>
      <c r="PK255" t="e">
        <f>HLOOKUP(PK$2,Lances!$A$4:$RZ$154,$A255,0)</f>
        <v>#N/A</v>
      </c>
      <c r="PL255" t="e">
        <f>HLOOKUP(PL$2,Lances!$A$4:$RZ$154,$A255,0)</f>
        <v>#N/A</v>
      </c>
      <c r="PM255" t="e">
        <f>HLOOKUP(PM$2,Lances!$A$4:$RZ$154,$A255,0)</f>
        <v>#N/A</v>
      </c>
      <c r="PN255" t="e">
        <f>HLOOKUP(PN$2,Lances!$A$4:$RZ$154,$A255,0)</f>
        <v>#N/A</v>
      </c>
      <c r="PO255" t="e">
        <f>HLOOKUP(PO$2,Lances!$A$4:$RZ$154,$A255,0)</f>
        <v>#N/A</v>
      </c>
      <c r="PP255" t="e">
        <f>HLOOKUP(PP$2,Lances!$A$4:$RZ$154,$A255,0)</f>
        <v>#N/A</v>
      </c>
      <c r="PQ255" t="e">
        <f>HLOOKUP(PQ$2,Lances!$A$4:$RZ$154,$A255,0)</f>
        <v>#N/A</v>
      </c>
      <c r="PR255" t="e">
        <f>HLOOKUP(PR$2,Lances!$A$4:$RZ$154,$A255,0)</f>
        <v>#N/A</v>
      </c>
      <c r="PS255" t="e">
        <f>HLOOKUP(PS$2,Lances!$A$4:$RZ$154,$A255,0)</f>
        <v>#N/A</v>
      </c>
      <c r="PT255" t="e">
        <f>HLOOKUP(PT$2,Lances!$A$4:$RZ$154,$A255,0)</f>
        <v>#N/A</v>
      </c>
      <c r="PU255" t="e">
        <f>HLOOKUP(PU$2,Lances!$A$4:$RZ$154,$A255,0)</f>
        <v>#N/A</v>
      </c>
      <c r="PV255" t="e">
        <f>HLOOKUP(PV$2,Lances!$A$4:$RZ$154,$A255,0)</f>
        <v>#N/A</v>
      </c>
      <c r="PW255" t="e">
        <f>HLOOKUP(PW$2,Lances!$A$4:$RZ$154,$A255,0)</f>
        <v>#N/A</v>
      </c>
      <c r="PX255" t="e">
        <f>HLOOKUP(PX$2,Lances!$A$4:$RZ$154,$A255,0)</f>
        <v>#N/A</v>
      </c>
      <c r="PY255" t="e">
        <f>HLOOKUP(PY$2,Lances!$A$4:$RZ$154,$A255,0)</f>
        <v>#N/A</v>
      </c>
      <c r="PZ255" t="e">
        <f>HLOOKUP(PZ$2,Lances!$A$4:$RZ$154,$A255,0)</f>
        <v>#N/A</v>
      </c>
      <c r="QA255" t="e">
        <f>HLOOKUP(QA$2,Lances!$A$4:$RZ$154,$A255,0)</f>
        <v>#N/A</v>
      </c>
      <c r="QB255" t="e">
        <f>HLOOKUP(QB$2,Lances!$A$4:$RZ$154,$A255,0)</f>
        <v>#N/A</v>
      </c>
      <c r="QC255" t="e">
        <f>HLOOKUP(QC$2,Lances!$A$4:$RZ$154,$A255,0)</f>
        <v>#N/A</v>
      </c>
      <c r="QD255" t="e">
        <f>HLOOKUP(QD$2,Lances!$A$4:$RZ$154,$A255,0)</f>
        <v>#N/A</v>
      </c>
      <c r="QE255" t="e">
        <f>HLOOKUP(QE$2,Lances!$A$4:$RZ$154,$A255,0)</f>
        <v>#N/A</v>
      </c>
      <c r="QF255" t="e">
        <f>HLOOKUP(QF$2,Lances!$A$4:$RZ$154,$A255,0)</f>
        <v>#N/A</v>
      </c>
      <c r="QG255" t="e">
        <f>HLOOKUP(QG$2,Lances!$A$4:$RZ$154,$A255,0)</f>
        <v>#N/A</v>
      </c>
      <c r="QH255" t="e">
        <f>HLOOKUP(QH$2,Lances!$A$4:$RZ$154,$A255,0)</f>
        <v>#N/A</v>
      </c>
      <c r="QI255" t="e">
        <f>HLOOKUP(QI$2,Lances!$A$4:$RZ$154,$A255,0)</f>
        <v>#N/A</v>
      </c>
      <c r="QJ255" t="e">
        <f>HLOOKUP(QJ$2,Lances!$A$4:$RZ$154,$A255,0)</f>
        <v>#N/A</v>
      </c>
      <c r="QK255" t="e">
        <f>HLOOKUP(QK$2,Lances!$A$4:$RZ$154,$A255,0)</f>
        <v>#N/A</v>
      </c>
      <c r="QL255" t="e">
        <f>HLOOKUP(QL$2,Lances!$A$4:$RZ$154,$A255,0)</f>
        <v>#N/A</v>
      </c>
      <c r="QM255" t="e">
        <f>HLOOKUP(QM$2,Lances!$A$4:$RZ$154,$A255,0)</f>
        <v>#N/A</v>
      </c>
      <c r="QN255" t="e">
        <f>HLOOKUP(QN$2,Lances!$A$4:$RZ$154,$A255,0)</f>
        <v>#N/A</v>
      </c>
      <c r="QO255" t="e">
        <f>HLOOKUP(QO$2,Lances!$A$4:$RZ$154,$A255,0)</f>
        <v>#N/A</v>
      </c>
      <c r="QP255" t="e">
        <f>HLOOKUP(QP$2,Lances!$A$4:$RZ$154,$A255,0)</f>
        <v>#N/A</v>
      </c>
      <c r="QQ255" t="e">
        <f>HLOOKUP(QQ$2,Lances!$A$4:$RZ$154,$A255,0)</f>
        <v>#N/A</v>
      </c>
      <c r="QR255" t="e">
        <f>HLOOKUP(QR$2,Lances!$A$4:$RZ$154,$A255,0)</f>
        <v>#N/A</v>
      </c>
      <c r="QS255" t="e">
        <f>HLOOKUP(QS$2,Lances!$A$4:$RZ$154,$A255,0)</f>
        <v>#N/A</v>
      </c>
      <c r="QT255" t="e">
        <f>HLOOKUP(QT$2,Lances!$A$4:$RZ$154,$A255,0)</f>
        <v>#N/A</v>
      </c>
      <c r="QU255" t="e">
        <f>HLOOKUP(QU$2,Lances!$A$4:$RZ$154,$A255,0)</f>
        <v>#N/A</v>
      </c>
      <c r="QV255" t="e">
        <f>HLOOKUP(QV$2,Lances!$A$4:$RZ$154,$A255,0)</f>
        <v>#N/A</v>
      </c>
      <c r="QW255" t="e">
        <f>HLOOKUP(QW$2,Lances!$A$4:$RZ$154,$A255,0)</f>
        <v>#N/A</v>
      </c>
      <c r="QX255" t="e">
        <f>HLOOKUP(QX$2,Lances!$A$4:$RZ$154,$A255,0)</f>
        <v>#N/A</v>
      </c>
      <c r="QY255" t="e">
        <f>HLOOKUP(QY$2,Lances!$A$4:$RZ$154,$A255,0)</f>
        <v>#N/A</v>
      </c>
      <c r="QZ255" t="e">
        <f>HLOOKUP(QZ$2,Lances!$A$4:$RZ$154,$A255,0)</f>
        <v>#N/A</v>
      </c>
      <c r="RA255" t="e">
        <f>HLOOKUP(RA$2,Lances!$A$4:$RZ$154,$A255,0)</f>
        <v>#N/A</v>
      </c>
      <c r="RB255" t="e">
        <f>HLOOKUP(RB$2,Lances!$A$4:$RZ$154,$A255,0)</f>
        <v>#N/A</v>
      </c>
      <c r="RC255" t="e">
        <f>HLOOKUP(RC$2,Lances!$A$4:$RZ$154,$A255,0)</f>
        <v>#N/A</v>
      </c>
      <c r="RD255" t="e">
        <f>HLOOKUP(RD$2,Lances!$A$4:$RZ$154,$A255,0)</f>
        <v>#N/A</v>
      </c>
      <c r="RE255" t="e">
        <f>HLOOKUP(RE$2,Lances!$A$4:$RZ$154,$A255,0)</f>
        <v>#N/A</v>
      </c>
      <c r="RF255" t="e">
        <f>HLOOKUP(RF$2,Lances!$A$4:$RZ$154,$A255,0)</f>
        <v>#N/A</v>
      </c>
      <c r="RG255" t="e">
        <f>HLOOKUP(RG$2,Lances!$A$4:$RZ$154,$A255,0)</f>
        <v>#N/A</v>
      </c>
      <c r="RH255" t="e">
        <f>HLOOKUP(RH$2,Lances!$A$4:$RZ$154,$A255,0)</f>
        <v>#N/A</v>
      </c>
      <c r="RI255" t="e">
        <f>HLOOKUP(RI$2,Lances!$A$4:$RZ$154,$A255,0)</f>
        <v>#N/A</v>
      </c>
      <c r="RJ255" t="e">
        <f>HLOOKUP(RJ$2,Lances!$A$4:$RZ$154,$A255,0)</f>
        <v>#N/A</v>
      </c>
      <c r="RK255" t="e">
        <f>HLOOKUP(RK$2,Lances!$A$4:$RZ$154,$A255,0)</f>
        <v>#N/A</v>
      </c>
      <c r="RL255" t="e">
        <f>HLOOKUP(RL$2,Lances!$A$4:$RZ$154,$A255,0)</f>
        <v>#N/A</v>
      </c>
      <c r="RM255" t="e">
        <f>HLOOKUP(RM$2,Lances!$A$4:$RZ$154,$A255,0)</f>
        <v>#N/A</v>
      </c>
      <c r="RN255" t="e">
        <f>HLOOKUP(RN$2,Lances!$A$4:$RZ$154,$A255,0)</f>
        <v>#N/A</v>
      </c>
      <c r="RO255" t="e">
        <f>HLOOKUP(RO$2,Lances!$A$4:$RZ$154,$A255,0)</f>
        <v>#N/A</v>
      </c>
      <c r="RP255" t="e">
        <f>HLOOKUP(RP$2,Lances!$A$4:$RZ$154,$A255,0)</f>
        <v>#N/A</v>
      </c>
      <c r="RQ255" t="e">
        <f>HLOOKUP(RQ$2,Lances!$A$4:$RZ$154,$A255,0)</f>
        <v>#N/A</v>
      </c>
      <c r="RR255" t="e">
        <f>HLOOKUP(RR$2,Lances!$A$4:$RZ$154,$A255,0)</f>
        <v>#N/A</v>
      </c>
      <c r="RS255" t="e">
        <f>HLOOKUP(RS$2,Lances!$A$4:$RZ$154,$A255,0)</f>
        <v>#N/A</v>
      </c>
      <c r="RT255" t="e">
        <f>HLOOKUP(RT$2,Lances!$A$4:$RZ$154,$A255,0)</f>
        <v>#N/A</v>
      </c>
      <c r="RU255" t="e">
        <f>HLOOKUP(RU$2,Lances!$A$4:$RZ$154,$A255,0)</f>
        <v>#N/A</v>
      </c>
      <c r="RV255" t="e">
        <f>HLOOKUP(RV$2,Lances!$A$4:$RZ$154,$A255,0)</f>
        <v>#N/A</v>
      </c>
    </row>
    <row r="256" spans="1:490">
      <c r="A256" s="48">
        <v>255</v>
      </c>
      <c r="B256" t="e">
        <f>HLOOKUP(B$2,Lances!$A$4:$RZ$154,A256,0)</f>
        <v>#N/A</v>
      </c>
      <c r="C256" t="e">
        <f>HLOOKUP(C$2,Lances!$A$4:$RZ$154,A256,0)</f>
        <v>#N/A</v>
      </c>
      <c r="D256" t="e">
        <f>HLOOKUP(D$2,Lances!$A$4:$RZ$154,$A256,0)</f>
        <v>#N/A</v>
      </c>
      <c r="E256" t="e">
        <f>HLOOKUP(E$2,Lances!$A$4:$RZ$154,$A256,0)</f>
        <v>#N/A</v>
      </c>
      <c r="F256" t="e">
        <f>HLOOKUP(F$2,Lances!$A$4:$RZ$154,$A256,0)</f>
        <v>#N/A</v>
      </c>
      <c r="G256" t="e">
        <f>HLOOKUP(G$2,Lances!$A$4:$RZ$154,$A256,0)</f>
        <v>#N/A</v>
      </c>
      <c r="H256" t="e">
        <f>HLOOKUP(H$2,Lances!$A$4:$RZ$154,$A256,0)</f>
        <v>#N/A</v>
      </c>
      <c r="I256" t="e">
        <f>HLOOKUP(I$2,Lances!$A$4:$RZ$154,$A256,0)</f>
        <v>#N/A</v>
      </c>
      <c r="J256" t="e">
        <f>HLOOKUP(J$2,Lances!$A$4:$RZ$154,$A256,0)</f>
        <v>#N/A</v>
      </c>
      <c r="K256" t="e">
        <f>HLOOKUP(K$2,Lances!$A$4:$RZ$154,$A256,0)</f>
        <v>#N/A</v>
      </c>
      <c r="L256" t="e">
        <f>HLOOKUP(L$2,Lances!$A$4:$RZ$154,$A256,0)</f>
        <v>#N/A</v>
      </c>
      <c r="M256" t="e">
        <f>HLOOKUP(M$2,Lances!$A$4:$RZ$154,$A256,0)</f>
        <v>#N/A</v>
      </c>
      <c r="N256" t="e">
        <f>HLOOKUP(N$2,Lances!$A$4:$RZ$154,$A256,0)</f>
        <v>#N/A</v>
      </c>
      <c r="O256" t="e">
        <f>HLOOKUP(O$2,Lances!$A$4:$RZ$154,$A256,0)</f>
        <v>#N/A</v>
      </c>
      <c r="P256" t="e">
        <f>HLOOKUP(P$2,Lances!$A$4:$RZ$154,$A256,0)</f>
        <v>#N/A</v>
      </c>
      <c r="Q256" t="e">
        <f>HLOOKUP(Q$2,Lances!$A$4:$RZ$154,$A256,0)</f>
        <v>#N/A</v>
      </c>
      <c r="R256" t="e">
        <f>HLOOKUP(R$2,Lances!$A$4:$RZ$154,$A256,0)</f>
        <v>#N/A</v>
      </c>
      <c r="S256" t="e">
        <f>HLOOKUP(S$2,Lances!$A$4:$RZ$154,$A256,0)</f>
        <v>#N/A</v>
      </c>
      <c r="T256" t="e">
        <f>HLOOKUP(T$2,Lances!$A$4:$RZ$154,$A256,0)</f>
        <v>#N/A</v>
      </c>
      <c r="U256" t="e">
        <f>HLOOKUP(U$2,Lances!$A$4:$RZ$154,$A256,0)</f>
        <v>#N/A</v>
      </c>
      <c r="V256" t="e">
        <f>HLOOKUP(V$2,Lances!$A$4:$RZ$154,$A256,0)</f>
        <v>#N/A</v>
      </c>
      <c r="W256" t="e">
        <f>HLOOKUP(W$2,Lances!$A$4:$RZ$154,$A256,0)</f>
        <v>#N/A</v>
      </c>
      <c r="X256" t="e">
        <f>HLOOKUP(X$2,Lances!$A$4:$RZ$154,$A256,0)</f>
        <v>#N/A</v>
      </c>
      <c r="Y256" t="e">
        <f>HLOOKUP(Y$2,Lances!$A$4:$RZ$154,$A256,0)</f>
        <v>#N/A</v>
      </c>
      <c r="Z256" t="e">
        <f>HLOOKUP(Z$2,Lances!$A$4:$RZ$154,$A256,0)</f>
        <v>#N/A</v>
      </c>
      <c r="AA256" t="e">
        <f>HLOOKUP(AA$2,Lances!$A$4:$RZ$154,$A256,0)</f>
        <v>#N/A</v>
      </c>
      <c r="AB256" t="e">
        <f>HLOOKUP(AB$2,Lances!$A$4:$RZ$154,$A256,0)</f>
        <v>#N/A</v>
      </c>
      <c r="AC256" t="e">
        <f>HLOOKUP(AC$2,Lances!$A$4:$RZ$154,$A256,0)</f>
        <v>#N/A</v>
      </c>
      <c r="AD256" t="e">
        <f>HLOOKUP(AD$2,Lances!$A$4:$RZ$154,$A256,0)</f>
        <v>#N/A</v>
      </c>
      <c r="AE256" t="e">
        <f>HLOOKUP(AE$2,Lances!$A$4:$RZ$154,$A256,0)</f>
        <v>#N/A</v>
      </c>
      <c r="AF256" t="e">
        <f>HLOOKUP(AF$2,Lances!$A$4:$RZ$154,$A256,0)</f>
        <v>#N/A</v>
      </c>
      <c r="AG256" t="e">
        <f>HLOOKUP(AG$2,Lances!$A$4:$RZ$154,$A256,0)</f>
        <v>#N/A</v>
      </c>
      <c r="AH256" t="e">
        <f>HLOOKUP(AH$2,Lances!$A$4:$RZ$154,$A256,0)</f>
        <v>#N/A</v>
      </c>
      <c r="AI256" t="e">
        <f>HLOOKUP(AI$2,Lances!$A$4:$RZ$154,$A256,0)</f>
        <v>#N/A</v>
      </c>
      <c r="AJ256" t="e">
        <f>HLOOKUP(AJ$2,Lances!$A$4:$RZ$154,$A256,0)</f>
        <v>#N/A</v>
      </c>
      <c r="AK256" t="e">
        <f>HLOOKUP(AK$2,Lances!$A$4:$RZ$154,$A256,0)</f>
        <v>#N/A</v>
      </c>
      <c r="AL256" t="e">
        <f>HLOOKUP(AL$2,Lances!$A$4:$RZ$154,$A256,0)</f>
        <v>#N/A</v>
      </c>
      <c r="AM256" t="e">
        <f>HLOOKUP(AM$2,Lances!$A$4:$RZ$154,$A256,0)</f>
        <v>#N/A</v>
      </c>
      <c r="AN256" t="e">
        <f>HLOOKUP(AN$2,Lances!$A$4:$RZ$154,$A256,0)</f>
        <v>#N/A</v>
      </c>
      <c r="AO256" t="e">
        <f>HLOOKUP(AO$2,Lances!$A$4:$RZ$154,$A256,0)</f>
        <v>#N/A</v>
      </c>
      <c r="AP256" t="e">
        <f>HLOOKUP(AP$2,Lances!$A$4:$RZ$154,$A256,0)</f>
        <v>#N/A</v>
      </c>
      <c r="AQ256" t="e">
        <f>HLOOKUP(AQ$2,Lances!$A$4:$RZ$154,$A256,0)</f>
        <v>#N/A</v>
      </c>
      <c r="AR256" t="e">
        <f>HLOOKUP(AR$2,Lances!$A$4:$RZ$154,$A256,0)</f>
        <v>#N/A</v>
      </c>
      <c r="AS256" t="e">
        <f>HLOOKUP(AS$2,Lances!$A$4:$RZ$154,$A256,0)</f>
        <v>#N/A</v>
      </c>
      <c r="AT256" t="e">
        <f>HLOOKUP(AT$2,Lances!$A$4:$RZ$154,$A256,0)</f>
        <v>#N/A</v>
      </c>
      <c r="AU256" t="e">
        <f>HLOOKUP(AU$2,Lances!$A$4:$RZ$154,$A256,0)</f>
        <v>#N/A</v>
      </c>
      <c r="AV256" t="e">
        <f>HLOOKUP(AV$2,Lances!$A$4:$RZ$154,$A256,0)</f>
        <v>#N/A</v>
      </c>
      <c r="AW256" t="e">
        <f>HLOOKUP(AW$2,Lances!$A$4:$RZ$154,$A256,0)</f>
        <v>#N/A</v>
      </c>
      <c r="AX256" t="e">
        <f>HLOOKUP(AX$2,Lances!$A$4:$RZ$154,$A256,0)</f>
        <v>#N/A</v>
      </c>
      <c r="AY256" t="e">
        <f>HLOOKUP(AY$2,Lances!$A$4:$RZ$154,$A256,0)</f>
        <v>#N/A</v>
      </c>
      <c r="AZ256" t="e">
        <f>HLOOKUP(AZ$2,Lances!$A$4:$RZ$154,$A256,0)</f>
        <v>#N/A</v>
      </c>
      <c r="BA256" t="e">
        <f>HLOOKUP(BA$2,Lances!$A$4:$RZ$154,$A256,0)</f>
        <v>#N/A</v>
      </c>
      <c r="BB256" t="e">
        <f>HLOOKUP(BB$2,Lances!$A$4:$RZ$154,$A256,0)</f>
        <v>#N/A</v>
      </c>
      <c r="BC256" t="e">
        <f>HLOOKUP(BC$2,Lances!$A$4:$RZ$154,$A256,0)</f>
        <v>#N/A</v>
      </c>
      <c r="BD256" t="e">
        <f>HLOOKUP(BD$2,Lances!$A$4:$RZ$154,$A256,0)</f>
        <v>#N/A</v>
      </c>
      <c r="BE256" t="e">
        <f>HLOOKUP(BE$2,Lances!$A$4:$RZ$154,$A256,0)</f>
        <v>#N/A</v>
      </c>
      <c r="BF256" t="e">
        <f>HLOOKUP(BF$2,Lances!$A$4:$RZ$154,$A256,0)</f>
        <v>#N/A</v>
      </c>
      <c r="BG256" t="e">
        <f>HLOOKUP(BG$2,Lances!$A$4:$RZ$154,$A256,0)</f>
        <v>#N/A</v>
      </c>
      <c r="BH256" t="e">
        <f>HLOOKUP(BH$2,Lances!$A$4:$RZ$154,$A256,0)</f>
        <v>#N/A</v>
      </c>
      <c r="BI256" t="e">
        <f>HLOOKUP(BI$2,Lances!$A$4:$RZ$154,$A256,0)</f>
        <v>#N/A</v>
      </c>
      <c r="BJ256" t="e">
        <f>HLOOKUP(BJ$2,Lances!$A$4:$RZ$154,$A256,0)</f>
        <v>#N/A</v>
      </c>
      <c r="BK256" t="e">
        <f>HLOOKUP(BK$2,Lances!$A$4:$RZ$154,$A256,0)</f>
        <v>#N/A</v>
      </c>
      <c r="BL256" t="e">
        <f>HLOOKUP(BL$2,Lances!$A$4:$RZ$154,$A256,0)</f>
        <v>#N/A</v>
      </c>
      <c r="BM256" t="e">
        <f>HLOOKUP(BM$2,Lances!$A$4:$RZ$154,$A256,0)</f>
        <v>#N/A</v>
      </c>
      <c r="BN256" t="e">
        <f>HLOOKUP(BN$2,Lances!$A$4:$RZ$154,$A256,0)</f>
        <v>#N/A</v>
      </c>
      <c r="BO256" t="e">
        <f>HLOOKUP(BO$2,Lances!$A$4:$RZ$154,$A256,0)</f>
        <v>#N/A</v>
      </c>
      <c r="BP256" t="e">
        <f>HLOOKUP(BP$2,Lances!$A$4:$RZ$154,$A256,0)</f>
        <v>#N/A</v>
      </c>
      <c r="BQ256" t="e">
        <f>HLOOKUP(BQ$2,Lances!$A$4:$RZ$154,$A256,0)</f>
        <v>#N/A</v>
      </c>
      <c r="BR256" t="e">
        <f>HLOOKUP(BR$2,Lances!$A$4:$RZ$154,$A256,0)</f>
        <v>#N/A</v>
      </c>
      <c r="BS256" t="e">
        <f>HLOOKUP(BS$2,Lances!$A$4:$RZ$154,$A256,0)</f>
        <v>#N/A</v>
      </c>
      <c r="BT256" t="e">
        <f>HLOOKUP(BT$2,Lances!$A$4:$RZ$154,$A256,0)</f>
        <v>#N/A</v>
      </c>
      <c r="BU256" t="e">
        <f>HLOOKUP(BU$2,Lances!$A$4:$RZ$154,$A256,0)</f>
        <v>#N/A</v>
      </c>
      <c r="BV256" t="e">
        <f>HLOOKUP(BV$2,Lances!$A$4:$RZ$154,$A256,0)</f>
        <v>#N/A</v>
      </c>
      <c r="BW256" t="e">
        <f>HLOOKUP(BW$2,Lances!$A$4:$RZ$154,$A256,0)</f>
        <v>#N/A</v>
      </c>
      <c r="BX256" t="e">
        <f>HLOOKUP(BX$2,Lances!$A$4:$RZ$154,$A256,0)</f>
        <v>#N/A</v>
      </c>
      <c r="BY256" t="e">
        <f>HLOOKUP(BY$2,Lances!$A$4:$RZ$154,$A256,0)</f>
        <v>#N/A</v>
      </c>
      <c r="BZ256" t="e">
        <f>HLOOKUP(BZ$2,Lances!$A$4:$RZ$154,$A256,0)</f>
        <v>#N/A</v>
      </c>
      <c r="CA256" t="e">
        <f>HLOOKUP(CA$2,Lances!$A$4:$RZ$154,$A256,0)</f>
        <v>#N/A</v>
      </c>
      <c r="CB256" t="e">
        <f>HLOOKUP(CB$2,Lances!$A$4:$RZ$154,$A256,0)</f>
        <v>#N/A</v>
      </c>
      <c r="CC256" t="e">
        <f>HLOOKUP(CC$2,Lances!$A$4:$RZ$154,$A256,0)</f>
        <v>#N/A</v>
      </c>
      <c r="CD256" t="e">
        <f>HLOOKUP(CD$2,Lances!$A$4:$RZ$154,$A256,0)</f>
        <v>#N/A</v>
      </c>
      <c r="CE256" t="e">
        <f>HLOOKUP(CE$2,Lances!$A$4:$RZ$154,$A256,0)</f>
        <v>#N/A</v>
      </c>
      <c r="CF256" t="e">
        <f>HLOOKUP(CF$2,Lances!$A$4:$RZ$154,$A256,0)</f>
        <v>#N/A</v>
      </c>
      <c r="CG256" t="e">
        <f>HLOOKUP(CG$2,Lances!$A$4:$RZ$154,$A256,0)</f>
        <v>#N/A</v>
      </c>
      <c r="CH256" t="e">
        <f>HLOOKUP(CH$2,Lances!$A$4:$RZ$154,$A256,0)</f>
        <v>#N/A</v>
      </c>
      <c r="CI256" t="e">
        <f>HLOOKUP(CI$2,Lances!$A$4:$RZ$154,$A256,0)</f>
        <v>#N/A</v>
      </c>
      <c r="CJ256" t="e">
        <f>HLOOKUP(CJ$2,Lances!$A$4:$RZ$154,$A256,0)</f>
        <v>#N/A</v>
      </c>
      <c r="CK256" t="e">
        <f>HLOOKUP(CK$2,Lances!$A$4:$RZ$154,$A256,0)</f>
        <v>#N/A</v>
      </c>
      <c r="CL256" t="e">
        <f>HLOOKUP(CL$2,Lances!$A$4:$RZ$154,$A256,0)</f>
        <v>#N/A</v>
      </c>
      <c r="CM256" t="e">
        <f>HLOOKUP(CM$2,Lances!$A$4:$RZ$154,$A256,0)</f>
        <v>#N/A</v>
      </c>
      <c r="CN256" t="e">
        <f>HLOOKUP(CN$2,Lances!$A$4:$RZ$154,$A256,0)</f>
        <v>#N/A</v>
      </c>
      <c r="CO256" t="e">
        <f>HLOOKUP(CO$2,Lances!$A$4:$RZ$154,$A256,0)</f>
        <v>#N/A</v>
      </c>
      <c r="CP256" t="e">
        <f>HLOOKUP(CP$2,Lances!$A$4:$RZ$154,$A256,0)</f>
        <v>#N/A</v>
      </c>
      <c r="CQ256" t="e">
        <f>HLOOKUP(CQ$2,Lances!$A$4:$RZ$154,$A256,0)</f>
        <v>#N/A</v>
      </c>
      <c r="CR256" t="e">
        <f>HLOOKUP(CR$2,Lances!$A$4:$RZ$154,$A256,0)</f>
        <v>#N/A</v>
      </c>
      <c r="CS256" t="e">
        <f>HLOOKUP(CS$2,Lances!$A$4:$RZ$154,$A256,0)</f>
        <v>#N/A</v>
      </c>
      <c r="CT256" t="e">
        <f>HLOOKUP(CT$2,Lances!$A$4:$RZ$154,$A256,0)</f>
        <v>#N/A</v>
      </c>
      <c r="CU256" t="e">
        <f>HLOOKUP(CU$2,Lances!$A$4:$RZ$154,$A256,0)</f>
        <v>#N/A</v>
      </c>
      <c r="CV256" t="e">
        <f>HLOOKUP(CV$2,Lances!$A$4:$RZ$154,$A256,0)</f>
        <v>#N/A</v>
      </c>
      <c r="CW256" t="e">
        <f>HLOOKUP(CW$2,Lances!$A$4:$RZ$154,$A256,0)</f>
        <v>#N/A</v>
      </c>
      <c r="CX256" t="e">
        <f>HLOOKUP(CX$2,Lances!$A$4:$RZ$154,$A256,0)</f>
        <v>#REF!</v>
      </c>
      <c r="CY256" t="e">
        <f>HLOOKUP(CY$2,Lances!$A$4:$RZ$154,$A256,0)</f>
        <v>#REF!</v>
      </c>
      <c r="CZ256" t="e">
        <f>HLOOKUP(CZ$2,Lances!$A$4:$RZ$154,$A256,0)</f>
        <v>#REF!</v>
      </c>
      <c r="DA256" t="e">
        <f>HLOOKUP(DA$2,Lances!$A$4:$RZ$154,$A256,0)</f>
        <v>#REF!</v>
      </c>
      <c r="DB256" t="e">
        <f>HLOOKUP(DB$2,Lances!$A$4:$RZ$154,$A256,0)</f>
        <v>#REF!</v>
      </c>
      <c r="DC256" t="e">
        <f>HLOOKUP(DC$2,Lances!$A$4:$RZ$154,$A256,0)</f>
        <v>#REF!</v>
      </c>
      <c r="DD256" t="e">
        <f>HLOOKUP(DD$2,Lances!$A$4:$RZ$154,$A256,0)</f>
        <v>#REF!</v>
      </c>
      <c r="DE256" t="e">
        <f>HLOOKUP(DE$2,Lances!$A$4:$RZ$154,$A256,0)</f>
        <v>#REF!</v>
      </c>
      <c r="DF256" t="e">
        <f>HLOOKUP(DF$2,Lances!$A$4:$RZ$154,$A256,0)</f>
        <v>#REF!</v>
      </c>
      <c r="DG256" t="e">
        <f>HLOOKUP(DG$2,Lances!$A$4:$RZ$154,$A256,0)</f>
        <v>#REF!</v>
      </c>
      <c r="DH256" t="e">
        <f>HLOOKUP(DH$2,Lances!$A$4:$RZ$154,$A256,0)</f>
        <v>#REF!</v>
      </c>
      <c r="DI256" t="e">
        <f>HLOOKUP(DI$2,Lances!$A$4:$RZ$154,$A256,0)</f>
        <v>#REF!</v>
      </c>
      <c r="DJ256" t="e">
        <f>HLOOKUP(DJ$2,Lances!$A$4:$RZ$154,$A256,0)</f>
        <v>#REF!</v>
      </c>
      <c r="DK256" t="e">
        <f>HLOOKUP(DK$2,Lances!$A$4:$RZ$154,$A256,0)</f>
        <v>#REF!</v>
      </c>
      <c r="DL256" t="e">
        <f>HLOOKUP(DL$2,Lances!$A$4:$RZ$154,$A256,0)</f>
        <v>#REF!</v>
      </c>
      <c r="DM256" t="e">
        <f>HLOOKUP(DM$2,Lances!$A$4:$RZ$154,$A256,0)</f>
        <v>#REF!</v>
      </c>
      <c r="DN256" t="e">
        <f>HLOOKUP(DN$2,Lances!$A$4:$RZ$154,$A256,0)</f>
        <v>#REF!</v>
      </c>
      <c r="DO256" t="e">
        <f>HLOOKUP(DO$2,Lances!$A$4:$RZ$154,$A256,0)</f>
        <v>#REF!</v>
      </c>
      <c r="DP256" t="e">
        <f>HLOOKUP(DP$2,Lances!$A$4:$RZ$154,$A256,0)</f>
        <v>#REF!</v>
      </c>
      <c r="DQ256" t="e">
        <f>HLOOKUP(DQ$2,Lances!$A$4:$RZ$154,$A256,0)</f>
        <v>#REF!</v>
      </c>
      <c r="DR256" t="e">
        <f>HLOOKUP(DR$2,Lances!$A$4:$RZ$154,$A256,0)</f>
        <v>#REF!</v>
      </c>
      <c r="DS256" t="e">
        <f>HLOOKUP(DS$2,Lances!$A$4:$RZ$154,$A256,0)</f>
        <v>#REF!</v>
      </c>
      <c r="DT256" t="e">
        <f>HLOOKUP(DT$2,Lances!$A$4:$RZ$154,$A256,0)</f>
        <v>#REF!</v>
      </c>
      <c r="DU256" t="e">
        <f>HLOOKUP(DU$2,Lances!$A$4:$RZ$154,$A256,0)</f>
        <v>#REF!</v>
      </c>
      <c r="DV256" t="e">
        <f>HLOOKUP(DV$2,Lances!$A$4:$RZ$154,$A256,0)</f>
        <v>#REF!</v>
      </c>
      <c r="DW256" t="e">
        <f>HLOOKUP(DW$2,Lances!$A$4:$RZ$154,$A256,0)</f>
        <v>#REF!</v>
      </c>
      <c r="DX256" t="e">
        <f>HLOOKUP(DX$2,Lances!$A$4:$RZ$154,$A256,0)</f>
        <v>#REF!</v>
      </c>
      <c r="DY256" t="e">
        <f>HLOOKUP(DY$2,Lances!$A$4:$RZ$154,$A256,0)</f>
        <v>#REF!</v>
      </c>
      <c r="DZ256" t="e">
        <f>HLOOKUP(DZ$2,Lances!$A$4:$RZ$154,$A256,0)</f>
        <v>#REF!</v>
      </c>
      <c r="EA256" t="e">
        <f>HLOOKUP(EA$2,Lances!$A$4:$RZ$154,$A256,0)</f>
        <v>#REF!</v>
      </c>
      <c r="EB256" t="e">
        <f>HLOOKUP(EB$2,Lances!$A$4:$RZ$154,$A256,0)</f>
        <v>#REF!</v>
      </c>
      <c r="EC256" t="e">
        <f>HLOOKUP(EC$2,Lances!$A$4:$RZ$154,$A256,0)</f>
        <v>#REF!</v>
      </c>
      <c r="ED256" t="e">
        <f>HLOOKUP(ED$2,Lances!$A$4:$RZ$154,$A256,0)</f>
        <v>#REF!</v>
      </c>
      <c r="EE256" t="e">
        <f>HLOOKUP(EE$2,Lances!$A$4:$RZ$154,$A256,0)</f>
        <v>#REF!</v>
      </c>
      <c r="EF256" t="e">
        <f>HLOOKUP(EF$2,Lances!$A$4:$RZ$154,$A256,0)</f>
        <v>#REF!</v>
      </c>
      <c r="EG256" t="e">
        <f>HLOOKUP(EG$2,Lances!$A$4:$RZ$154,$A256,0)</f>
        <v>#REF!</v>
      </c>
      <c r="EH256" t="e">
        <f>HLOOKUP(EH$2,Lances!$A$4:$RZ$154,$A256,0)</f>
        <v>#REF!</v>
      </c>
      <c r="EI256" t="e">
        <f>HLOOKUP(EI$2,Lances!$A$4:$RZ$154,$A256,0)</f>
        <v>#REF!</v>
      </c>
      <c r="EJ256" t="e">
        <f>HLOOKUP(EJ$2,Lances!$A$4:$RZ$154,$A256,0)</f>
        <v>#REF!</v>
      </c>
      <c r="EK256" t="e">
        <f>HLOOKUP(EK$2,Lances!$A$4:$RZ$154,$A256,0)</f>
        <v>#REF!</v>
      </c>
      <c r="EL256" t="e">
        <f>HLOOKUP(EL$2,Lances!$A$4:$RZ$154,$A256,0)</f>
        <v>#REF!</v>
      </c>
      <c r="EM256" t="e">
        <f>HLOOKUP(EM$2,Lances!$A$4:$RZ$154,$A256,0)</f>
        <v>#REF!</v>
      </c>
      <c r="EN256" t="e">
        <f>HLOOKUP(EN$2,Lances!$A$4:$RZ$154,$A256,0)</f>
        <v>#REF!</v>
      </c>
      <c r="EO256" t="e">
        <f>HLOOKUP(EO$2,Lances!$A$4:$RZ$154,$A256,0)</f>
        <v>#REF!</v>
      </c>
      <c r="EP256" t="e">
        <f>HLOOKUP(EP$2,Lances!$A$4:$RZ$154,$A256,0)</f>
        <v>#REF!</v>
      </c>
      <c r="EQ256" t="e">
        <f>HLOOKUP(EQ$2,Lances!$A$4:$RZ$154,$A256,0)</f>
        <v>#REF!</v>
      </c>
      <c r="ER256" t="e">
        <f>HLOOKUP(ER$2,Lances!$A$4:$RZ$154,$A256,0)</f>
        <v>#REF!</v>
      </c>
      <c r="ES256" t="e">
        <f>HLOOKUP(ES$2,Lances!$A$4:$RZ$154,$A256,0)</f>
        <v>#REF!</v>
      </c>
      <c r="ET256" t="e">
        <f>HLOOKUP(ET$2,Lances!$A$4:$RZ$154,$A256,0)</f>
        <v>#REF!</v>
      </c>
      <c r="EU256" t="e">
        <f>HLOOKUP(EU$2,Lances!$A$4:$RZ$154,$A256,0)</f>
        <v>#REF!</v>
      </c>
      <c r="EV256" t="e">
        <f>HLOOKUP(EV$2,Lances!$A$4:$RZ$154,$A256,0)</f>
        <v>#REF!</v>
      </c>
      <c r="EW256" t="e">
        <f>HLOOKUP(EW$2,Lances!$A$4:$RZ$154,$A256,0)</f>
        <v>#REF!</v>
      </c>
      <c r="EX256" t="e">
        <f>HLOOKUP(EX$2,Lances!$A$4:$RZ$154,$A256,0)</f>
        <v>#REF!</v>
      </c>
      <c r="EY256" t="e">
        <f>HLOOKUP(EY$2,Lances!$A$4:$RZ$154,$A256,0)</f>
        <v>#REF!</v>
      </c>
      <c r="EZ256" t="e">
        <f>HLOOKUP(EZ$2,Lances!$A$4:$RZ$154,$A256,0)</f>
        <v>#REF!</v>
      </c>
      <c r="FA256" t="e">
        <f>HLOOKUP(FA$2,Lances!$A$4:$RZ$154,$A256,0)</f>
        <v>#REF!</v>
      </c>
      <c r="FB256" t="e">
        <f>HLOOKUP(FB$2,Lances!$A$4:$RZ$154,$A256,0)</f>
        <v>#REF!</v>
      </c>
      <c r="FC256" t="e">
        <f>HLOOKUP(FC$2,Lances!$A$4:$RZ$154,$A256,0)</f>
        <v>#REF!</v>
      </c>
      <c r="FD256" t="e">
        <f>HLOOKUP(FD$2,Lances!$A$4:$RZ$154,$A256,0)</f>
        <v>#REF!</v>
      </c>
      <c r="FE256" t="e">
        <f>HLOOKUP(FE$2,Lances!$A$4:$RZ$154,$A256,0)</f>
        <v>#REF!</v>
      </c>
      <c r="FF256" t="e">
        <f>HLOOKUP(FF$2,Lances!$A$4:$RZ$154,$A256,0)</f>
        <v>#REF!</v>
      </c>
      <c r="FG256" t="e">
        <f>HLOOKUP(FG$2,Lances!$A$4:$RZ$154,$A256,0)</f>
        <v>#REF!</v>
      </c>
      <c r="FH256" t="e">
        <f>HLOOKUP(FH$2,Lances!$A$4:$RZ$154,$A256,0)</f>
        <v>#REF!</v>
      </c>
      <c r="FI256" t="e">
        <f>HLOOKUP(FI$2,Lances!$A$4:$RZ$154,$A256,0)</f>
        <v>#REF!</v>
      </c>
      <c r="FJ256" t="e">
        <f>HLOOKUP(FJ$2,Lances!$A$4:$RZ$154,$A256,0)</f>
        <v>#REF!</v>
      </c>
      <c r="FK256" t="e">
        <f>HLOOKUP(FK$2,Lances!$A$4:$RZ$154,$A256,0)</f>
        <v>#REF!</v>
      </c>
      <c r="FL256" t="e">
        <f>HLOOKUP(FL$2,Lances!$A$4:$RZ$154,$A256,0)</f>
        <v>#REF!</v>
      </c>
      <c r="FM256" t="e">
        <f>HLOOKUP(FM$2,Lances!$A$4:$RZ$154,$A256,0)</f>
        <v>#REF!</v>
      </c>
      <c r="FN256" t="e">
        <f>HLOOKUP(FN$2,Lances!$A$4:$RZ$154,$A256,0)</f>
        <v>#REF!</v>
      </c>
      <c r="FO256" t="e">
        <f>HLOOKUP(FO$2,Lances!$A$4:$RZ$154,$A256,0)</f>
        <v>#REF!</v>
      </c>
      <c r="FP256" t="e">
        <f>HLOOKUP(FP$2,Lances!$A$4:$RZ$154,$A256,0)</f>
        <v>#REF!</v>
      </c>
      <c r="FQ256" t="e">
        <f>HLOOKUP(FQ$2,Lances!$A$4:$RZ$154,$A256,0)</f>
        <v>#REF!</v>
      </c>
      <c r="FR256" t="e">
        <f>HLOOKUP(FR$2,Lances!$A$4:$RZ$154,$A256,0)</f>
        <v>#REF!</v>
      </c>
      <c r="FS256" t="e">
        <f>HLOOKUP(FS$2,Lances!$A$4:$RZ$154,$A256,0)</f>
        <v>#REF!</v>
      </c>
      <c r="FT256" t="e">
        <f>HLOOKUP(FT$2,Lances!$A$4:$RZ$154,$A256,0)</f>
        <v>#REF!</v>
      </c>
      <c r="FU256" t="e">
        <f>HLOOKUP(FU$2,Lances!$A$4:$RZ$154,$A256,0)</f>
        <v>#REF!</v>
      </c>
      <c r="FV256" t="e">
        <f>HLOOKUP(FV$2,Lances!$A$4:$RZ$154,$A256,0)</f>
        <v>#REF!</v>
      </c>
      <c r="FW256" t="e">
        <f>HLOOKUP(FW$2,Lances!$A$4:$RZ$154,$A256,0)</f>
        <v>#REF!</v>
      </c>
      <c r="FX256" t="e">
        <f>HLOOKUP(FX$2,Lances!$A$4:$RZ$154,$A256,0)</f>
        <v>#REF!</v>
      </c>
      <c r="FY256" t="e">
        <f>HLOOKUP(FY$2,Lances!$A$4:$RZ$154,$A256,0)</f>
        <v>#REF!</v>
      </c>
      <c r="FZ256" t="e">
        <f>HLOOKUP(FZ$2,Lances!$A$4:$RZ$154,$A256,0)</f>
        <v>#REF!</v>
      </c>
      <c r="GA256" t="e">
        <f>HLOOKUP(GA$2,Lances!$A$4:$RZ$154,$A256,0)</f>
        <v>#REF!</v>
      </c>
      <c r="GB256" t="e">
        <f>HLOOKUP(GB$2,Lances!$A$4:$RZ$154,$A256,0)</f>
        <v>#REF!</v>
      </c>
      <c r="GC256" t="e">
        <f>HLOOKUP(GC$2,Lances!$A$4:$RZ$154,$A256,0)</f>
        <v>#REF!</v>
      </c>
      <c r="GD256" t="e">
        <f>HLOOKUP(GD$2,Lances!$A$4:$RZ$154,$A256,0)</f>
        <v>#REF!</v>
      </c>
      <c r="GE256" t="e">
        <f>HLOOKUP(GE$2,Lances!$A$4:$RZ$154,$A256,0)</f>
        <v>#REF!</v>
      </c>
      <c r="GF256" t="e">
        <f>HLOOKUP(GF$2,Lances!$A$4:$RZ$154,$A256,0)</f>
        <v>#REF!</v>
      </c>
      <c r="GG256" t="e">
        <f>HLOOKUP(GG$2,Lances!$A$4:$RZ$154,$A256,0)</f>
        <v>#REF!</v>
      </c>
      <c r="GH256" t="e">
        <f>HLOOKUP(GH$2,Lances!$A$4:$RZ$154,$A256,0)</f>
        <v>#REF!</v>
      </c>
      <c r="GI256" t="e">
        <f>HLOOKUP(GI$2,Lances!$A$4:$RZ$154,$A256,0)</f>
        <v>#REF!</v>
      </c>
      <c r="GJ256" t="e">
        <f>HLOOKUP(GJ$2,Lances!$A$4:$RZ$154,$A256,0)</f>
        <v>#REF!</v>
      </c>
      <c r="GK256" t="e">
        <f>HLOOKUP(GK$2,Lances!$A$4:$RZ$154,$A256,0)</f>
        <v>#REF!</v>
      </c>
      <c r="GL256" t="e">
        <f>HLOOKUP(GL$2,Lances!$A$4:$RZ$154,$A256,0)</f>
        <v>#REF!</v>
      </c>
      <c r="GM256" t="e">
        <f>HLOOKUP(GM$2,Lances!$A$4:$RZ$154,$A256,0)</f>
        <v>#REF!</v>
      </c>
      <c r="GN256" t="e">
        <f>HLOOKUP(GN$2,Lances!$A$4:$RZ$154,$A256,0)</f>
        <v>#REF!</v>
      </c>
      <c r="GO256" t="e">
        <f>HLOOKUP(GO$2,Lances!$A$4:$RZ$154,$A256,0)</f>
        <v>#REF!</v>
      </c>
      <c r="GP256" t="e">
        <f>HLOOKUP(GP$2,Lances!$A$4:$RZ$154,$A256,0)</f>
        <v>#REF!</v>
      </c>
      <c r="GQ256" t="e">
        <f>HLOOKUP(GQ$2,Lances!$A$4:$RZ$154,$A256,0)</f>
        <v>#REF!</v>
      </c>
      <c r="GR256" t="e">
        <f>HLOOKUP(GR$2,Lances!$A$4:$RZ$154,$A256,0)</f>
        <v>#REF!</v>
      </c>
      <c r="GS256" t="e">
        <f>HLOOKUP(GS$2,Lances!$A$4:$RZ$154,$A256,0)</f>
        <v>#REF!</v>
      </c>
      <c r="GT256" t="e">
        <f>HLOOKUP(GT$2,Lances!$A$4:$RZ$154,$A256,0)</f>
        <v>#REF!</v>
      </c>
      <c r="GU256" t="e">
        <f>HLOOKUP(GU$2,Lances!$A$4:$RZ$154,$A256,0)</f>
        <v>#N/A</v>
      </c>
      <c r="GV256" t="e">
        <f>HLOOKUP(GV$2,Lances!$A$4:$RZ$154,$A256,0)</f>
        <v>#N/A</v>
      </c>
      <c r="GW256" t="e">
        <f>HLOOKUP(GW$2,Lances!$A$4:$RZ$154,$A256,0)</f>
        <v>#N/A</v>
      </c>
      <c r="GX256" t="e">
        <f>HLOOKUP(GX$2,Lances!$A$4:$RZ$154,$A256,0)</f>
        <v>#N/A</v>
      </c>
      <c r="GY256" t="e">
        <f>HLOOKUP(GY$2,Lances!$A$4:$RZ$154,$A256,0)</f>
        <v>#N/A</v>
      </c>
      <c r="GZ256" t="e">
        <f>HLOOKUP(GZ$2,Lances!$A$4:$RZ$154,$A256,0)</f>
        <v>#N/A</v>
      </c>
      <c r="HA256" t="e">
        <f>HLOOKUP(HA$2,Lances!$A$4:$RZ$154,$A256,0)</f>
        <v>#N/A</v>
      </c>
      <c r="HB256" t="e">
        <f>HLOOKUP(HB$2,Lances!$A$4:$RZ$154,$A256,0)</f>
        <v>#N/A</v>
      </c>
      <c r="HC256" t="e">
        <f>HLOOKUP(HC$2,Lances!$A$4:$RZ$154,$A256,0)</f>
        <v>#N/A</v>
      </c>
      <c r="HD256" t="e">
        <f>HLOOKUP(HD$2,Lances!$A$4:$RZ$154,$A256,0)</f>
        <v>#N/A</v>
      </c>
      <c r="HE256" t="e">
        <f>HLOOKUP(HE$2,Lances!$A$4:$RZ$154,$A256,0)</f>
        <v>#N/A</v>
      </c>
      <c r="HF256" t="e">
        <f>HLOOKUP(HF$2,Lances!$A$4:$RZ$154,$A256,0)</f>
        <v>#N/A</v>
      </c>
      <c r="HG256" t="e">
        <f>HLOOKUP(HG$2,Lances!$A$4:$RZ$154,$A256,0)</f>
        <v>#N/A</v>
      </c>
      <c r="HH256" t="e">
        <f>HLOOKUP(HH$2,Lances!$A$4:$RZ$154,$A256,0)</f>
        <v>#N/A</v>
      </c>
      <c r="HI256" t="e">
        <f>HLOOKUP(HI$2,Lances!$A$4:$RZ$154,$A256,0)</f>
        <v>#N/A</v>
      </c>
      <c r="HJ256" t="e">
        <f>HLOOKUP(HJ$2,Lances!$A$4:$RZ$154,$A256,0)</f>
        <v>#N/A</v>
      </c>
      <c r="HK256" t="e">
        <f>HLOOKUP(HK$2,Lances!$A$4:$RZ$154,$A256,0)</f>
        <v>#N/A</v>
      </c>
      <c r="HL256" t="e">
        <f>HLOOKUP(HL$2,Lances!$A$4:$RZ$154,$A256,0)</f>
        <v>#N/A</v>
      </c>
      <c r="HM256" t="e">
        <f>HLOOKUP(HM$2,Lances!$A$4:$RZ$154,$A256,0)</f>
        <v>#N/A</v>
      </c>
      <c r="HN256" t="e">
        <f>HLOOKUP(HN$2,Lances!$A$4:$RZ$154,$A256,0)</f>
        <v>#N/A</v>
      </c>
      <c r="HO256" t="e">
        <f>HLOOKUP(HO$2,Lances!$A$4:$RZ$154,$A256,0)</f>
        <v>#N/A</v>
      </c>
      <c r="HP256" t="e">
        <f>HLOOKUP(HP$2,Lances!$A$4:$RZ$154,$A256,0)</f>
        <v>#N/A</v>
      </c>
      <c r="HQ256" t="e">
        <f>HLOOKUP(HQ$2,Lances!$A$4:$RZ$154,$A256,0)</f>
        <v>#N/A</v>
      </c>
      <c r="HR256" t="e">
        <f>HLOOKUP(HR$2,Lances!$A$4:$RZ$154,$A256,0)</f>
        <v>#N/A</v>
      </c>
      <c r="HS256" t="e">
        <f>HLOOKUP(HS$2,Lances!$A$4:$RZ$154,$A256,0)</f>
        <v>#N/A</v>
      </c>
      <c r="HT256" t="e">
        <f>HLOOKUP(HT$2,Lances!$A$4:$RZ$154,$A256,0)</f>
        <v>#N/A</v>
      </c>
      <c r="HU256" t="e">
        <f>HLOOKUP(HU$2,Lances!$A$4:$RZ$154,$A256,0)</f>
        <v>#N/A</v>
      </c>
      <c r="HV256" t="e">
        <f>HLOOKUP(HV$2,Lances!$A$4:$RZ$154,$A256,0)</f>
        <v>#N/A</v>
      </c>
      <c r="HW256" t="e">
        <f>HLOOKUP(HW$2,Lances!$A$4:$RZ$154,$A256,0)</f>
        <v>#N/A</v>
      </c>
      <c r="HX256" t="e">
        <f>HLOOKUP(HX$2,Lances!$A$4:$RZ$154,$A256,0)</f>
        <v>#N/A</v>
      </c>
      <c r="HY256" t="e">
        <f>HLOOKUP(HY$2,Lances!$A$4:$RZ$154,$A256,0)</f>
        <v>#N/A</v>
      </c>
      <c r="HZ256" t="e">
        <f>HLOOKUP(HZ$2,Lances!$A$4:$RZ$154,$A256,0)</f>
        <v>#N/A</v>
      </c>
      <c r="IA256" t="e">
        <f>HLOOKUP(IA$2,Lances!$A$4:$RZ$154,$A256,0)</f>
        <v>#N/A</v>
      </c>
      <c r="IB256" t="e">
        <f>HLOOKUP(IB$2,Lances!$A$4:$RZ$154,$A256,0)</f>
        <v>#N/A</v>
      </c>
      <c r="IC256" t="e">
        <f>HLOOKUP(IC$2,Lances!$A$4:$RZ$154,$A256,0)</f>
        <v>#N/A</v>
      </c>
      <c r="ID256" t="e">
        <f>HLOOKUP(ID$2,Lances!$A$4:$RZ$154,$A256,0)</f>
        <v>#N/A</v>
      </c>
      <c r="IE256" t="e">
        <f>HLOOKUP(IE$2,Lances!$A$4:$RZ$154,$A256,0)</f>
        <v>#N/A</v>
      </c>
      <c r="IF256" t="e">
        <f>HLOOKUP(IF$2,Lances!$A$4:$RZ$154,$A256,0)</f>
        <v>#N/A</v>
      </c>
      <c r="IG256" t="e">
        <f>HLOOKUP(IG$2,Lances!$A$4:$RZ$154,$A256,0)</f>
        <v>#N/A</v>
      </c>
      <c r="IH256" t="e">
        <f>HLOOKUP(IH$2,Lances!$A$4:$RZ$154,$A256,0)</f>
        <v>#N/A</v>
      </c>
      <c r="II256" t="e">
        <f>HLOOKUP(II$2,Lances!$A$4:$RZ$154,$A256,0)</f>
        <v>#N/A</v>
      </c>
      <c r="IJ256" t="e">
        <f>HLOOKUP(IJ$2,Lances!$A$4:$RZ$154,$A256,0)</f>
        <v>#N/A</v>
      </c>
      <c r="IK256" t="e">
        <f>HLOOKUP(IK$2,Lances!$A$4:$RZ$154,$A256,0)</f>
        <v>#N/A</v>
      </c>
      <c r="IL256" t="e">
        <f>HLOOKUP(IL$2,Lances!$A$4:$RZ$154,$A256,0)</f>
        <v>#N/A</v>
      </c>
      <c r="IM256" t="e">
        <f>HLOOKUP(IM$2,Lances!$A$4:$RZ$154,$A256,0)</f>
        <v>#N/A</v>
      </c>
      <c r="IN256" t="e">
        <f>HLOOKUP(IN$2,Lances!$A$4:$RZ$154,$A256,0)</f>
        <v>#N/A</v>
      </c>
      <c r="IO256" t="e">
        <f>HLOOKUP(IO$2,Lances!$A$4:$RZ$154,$A256,0)</f>
        <v>#N/A</v>
      </c>
      <c r="IP256" t="e">
        <f>HLOOKUP(IP$2,Lances!$A$4:$RZ$154,$A256,0)</f>
        <v>#N/A</v>
      </c>
      <c r="IQ256" t="e">
        <f>HLOOKUP(IQ$2,Lances!$A$4:$RZ$154,$A256,0)</f>
        <v>#N/A</v>
      </c>
      <c r="IR256" t="e">
        <f>HLOOKUP(IR$2,Lances!$A$4:$RZ$154,$A256,0)</f>
        <v>#N/A</v>
      </c>
      <c r="IS256" t="e">
        <f>HLOOKUP(IS$2,Lances!$A$4:$RZ$154,$A256,0)</f>
        <v>#N/A</v>
      </c>
      <c r="IT256" t="e">
        <f>HLOOKUP(IT$2,Lances!$A$4:$RZ$154,$A256,0)</f>
        <v>#N/A</v>
      </c>
      <c r="IU256" t="e">
        <f>HLOOKUP(IU$2,Lances!$A$4:$RZ$154,$A256,0)</f>
        <v>#N/A</v>
      </c>
      <c r="IV256" t="e">
        <f>HLOOKUP(IV$2,Lances!$A$4:$RZ$154,$A256,0)</f>
        <v>#N/A</v>
      </c>
      <c r="IW256" t="e">
        <f>HLOOKUP(IW$2,Lances!$A$4:$RZ$154,$A256,0)</f>
        <v>#N/A</v>
      </c>
      <c r="IX256" t="e">
        <f>HLOOKUP(IX$2,Lances!$A$4:$RZ$154,$A256,0)</f>
        <v>#N/A</v>
      </c>
      <c r="IY256" t="e">
        <f>HLOOKUP(IY$2,Lances!$A$4:$RZ$154,$A256,0)</f>
        <v>#N/A</v>
      </c>
      <c r="IZ256" t="e">
        <f>HLOOKUP(IZ$2,Lances!$A$4:$RZ$154,$A256,0)</f>
        <v>#N/A</v>
      </c>
      <c r="JA256" t="e">
        <f>HLOOKUP(JA$2,Lances!$A$4:$RZ$154,$A256,0)</f>
        <v>#N/A</v>
      </c>
      <c r="JB256" t="e">
        <f>HLOOKUP(JB$2,Lances!$A$4:$RZ$154,$A256,0)</f>
        <v>#N/A</v>
      </c>
      <c r="JC256" t="e">
        <f>HLOOKUP(JC$2,Lances!$A$4:$RZ$154,$A256,0)</f>
        <v>#N/A</v>
      </c>
      <c r="JD256" t="e">
        <f>HLOOKUP(JD$2,Lances!$A$4:$RZ$154,$A256,0)</f>
        <v>#N/A</v>
      </c>
      <c r="JE256" t="e">
        <f>HLOOKUP(JE$2,Lances!$A$4:$RZ$154,$A256,0)</f>
        <v>#N/A</v>
      </c>
      <c r="JF256" t="e">
        <f>HLOOKUP(JF$2,Lances!$A$4:$RZ$154,$A256,0)</f>
        <v>#N/A</v>
      </c>
      <c r="JG256" t="e">
        <f>HLOOKUP(JG$2,Lances!$A$4:$RZ$154,$A256,0)</f>
        <v>#N/A</v>
      </c>
      <c r="JH256" t="e">
        <f>HLOOKUP(JH$2,Lances!$A$4:$RZ$154,$A256,0)</f>
        <v>#N/A</v>
      </c>
      <c r="JI256" t="e">
        <f>HLOOKUP(JI$2,Lances!$A$4:$RZ$154,$A256,0)</f>
        <v>#N/A</v>
      </c>
      <c r="JJ256" t="e">
        <f>HLOOKUP(JJ$2,Lances!$A$4:$RZ$154,$A256,0)</f>
        <v>#N/A</v>
      </c>
      <c r="JK256" t="e">
        <f>HLOOKUP(JK$2,Lances!$A$4:$RZ$154,$A256,0)</f>
        <v>#N/A</v>
      </c>
      <c r="JL256" t="e">
        <f>HLOOKUP(JL$2,Lances!$A$4:$RZ$154,$A256,0)</f>
        <v>#N/A</v>
      </c>
      <c r="JM256" t="e">
        <f>HLOOKUP(JM$2,Lances!$A$4:$RZ$154,$A256,0)</f>
        <v>#N/A</v>
      </c>
      <c r="JN256" t="e">
        <f>HLOOKUP(JN$2,Lances!$A$4:$RZ$154,$A256,0)</f>
        <v>#N/A</v>
      </c>
      <c r="JO256" t="e">
        <f>HLOOKUP(JO$2,Lances!$A$4:$RZ$154,$A256,0)</f>
        <v>#N/A</v>
      </c>
      <c r="JP256" t="e">
        <f>HLOOKUP(JP$2,Lances!$A$4:$RZ$154,$A256,0)</f>
        <v>#N/A</v>
      </c>
      <c r="JQ256" t="e">
        <f>HLOOKUP(JQ$2,Lances!$A$4:$RZ$154,$A256,0)</f>
        <v>#N/A</v>
      </c>
      <c r="JR256" t="e">
        <f>HLOOKUP(JR$2,Lances!$A$4:$RZ$154,$A256,0)</f>
        <v>#N/A</v>
      </c>
      <c r="JS256" t="e">
        <f>HLOOKUP(JS$2,Lances!$A$4:$RZ$154,$A256,0)</f>
        <v>#N/A</v>
      </c>
      <c r="JT256" t="e">
        <f>HLOOKUP(JT$2,Lances!$A$4:$RZ$154,$A256,0)</f>
        <v>#N/A</v>
      </c>
      <c r="JU256" t="e">
        <f>HLOOKUP(JU$2,Lances!$A$4:$RZ$154,$A256,0)</f>
        <v>#N/A</v>
      </c>
      <c r="JV256" t="e">
        <f>HLOOKUP(JV$2,Lances!$A$4:$RZ$154,$A256,0)</f>
        <v>#N/A</v>
      </c>
      <c r="JW256" t="e">
        <f>HLOOKUP(JW$2,Lances!$A$4:$RZ$154,$A256,0)</f>
        <v>#N/A</v>
      </c>
      <c r="JX256" t="e">
        <f>HLOOKUP(JX$2,Lances!$A$4:$RZ$154,$A256,0)</f>
        <v>#N/A</v>
      </c>
      <c r="JY256" t="e">
        <f>HLOOKUP(JY$2,Lances!$A$4:$RZ$154,$A256,0)</f>
        <v>#N/A</v>
      </c>
      <c r="JZ256" t="e">
        <f>HLOOKUP(JZ$2,Lances!$A$4:$RZ$154,$A256,0)</f>
        <v>#N/A</v>
      </c>
      <c r="KA256" t="e">
        <f>HLOOKUP(KA$2,Lances!$A$4:$RZ$154,$A256,0)</f>
        <v>#N/A</v>
      </c>
      <c r="KB256" t="e">
        <f>HLOOKUP(KB$2,Lances!$A$4:$RZ$154,$A256,0)</f>
        <v>#N/A</v>
      </c>
      <c r="KC256" t="e">
        <f>HLOOKUP(KC$2,Lances!$A$4:$RZ$154,$A256,0)</f>
        <v>#N/A</v>
      </c>
      <c r="KD256" t="e">
        <f>HLOOKUP(KD$2,Lances!$A$4:$RZ$154,$A256,0)</f>
        <v>#N/A</v>
      </c>
      <c r="KE256" t="e">
        <f>HLOOKUP(KE$2,Lances!$A$4:$RZ$154,$A256,0)</f>
        <v>#N/A</v>
      </c>
      <c r="KF256" t="e">
        <f>HLOOKUP(KF$2,Lances!$A$4:$RZ$154,$A256,0)</f>
        <v>#N/A</v>
      </c>
      <c r="KG256" t="e">
        <f>HLOOKUP(KG$2,Lances!$A$4:$RZ$154,$A256,0)</f>
        <v>#N/A</v>
      </c>
      <c r="KH256" t="e">
        <f>HLOOKUP(KH$2,Lances!$A$4:$RZ$154,$A256,0)</f>
        <v>#N/A</v>
      </c>
      <c r="KI256" t="e">
        <f>HLOOKUP(KI$2,Lances!$A$4:$RZ$154,$A256,0)</f>
        <v>#N/A</v>
      </c>
      <c r="KJ256" t="e">
        <f>HLOOKUP(KJ$2,Lances!$A$4:$RZ$154,$A256,0)</f>
        <v>#N/A</v>
      </c>
      <c r="KK256" t="e">
        <f>HLOOKUP(KK$2,Lances!$A$4:$RZ$154,$A256,0)</f>
        <v>#N/A</v>
      </c>
      <c r="KL256" t="e">
        <f>HLOOKUP(KL$2,Lances!$A$4:$RZ$154,$A256,0)</f>
        <v>#N/A</v>
      </c>
      <c r="KM256" t="e">
        <f>HLOOKUP(KM$2,Lances!$A$4:$RZ$154,$A256,0)</f>
        <v>#N/A</v>
      </c>
      <c r="KN256" t="e">
        <f>HLOOKUP(KN$2,Lances!$A$4:$RZ$154,$A256,0)</f>
        <v>#N/A</v>
      </c>
      <c r="KO256" t="e">
        <f>HLOOKUP(KO$2,Lances!$A$4:$RZ$154,$A256,0)</f>
        <v>#N/A</v>
      </c>
      <c r="KP256" t="e">
        <f>HLOOKUP(KP$2,Lances!$A$4:$RZ$154,$A256,0)</f>
        <v>#N/A</v>
      </c>
      <c r="KQ256" t="e">
        <f>HLOOKUP(KQ$2,Lances!$A$4:$RZ$154,$A256,0)</f>
        <v>#N/A</v>
      </c>
      <c r="KR256" t="e">
        <f>HLOOKUP(KR$2,Lances!$A$4:$RZ$154,$A256,0)</f>
        <v>#N/A</v>
      </c>
      <c r="KS256" t="e">
        <f>HLOOKUP(KS$2,Lances!$A$4:$RZ$154,$A256,0)</f>
        <v>#N/A</v>
      </c>
      <c r="KT256" t="e">
        <f>HLOOKUP(KT$2,Lances!$A$4:$RZ$154,$A256,0)</f>
        <v>#N/A</v>
      </c>
      <c r="KU256" t="e">
        <f>HLOOKUP(KU$2,Lances!$A$4:$RZ$154,$A256,0)</f>
        <v>#N/A</v>
      </c>
      <c r="KV256" t="e">
        <f>HLOOKUP(KV$2,Lances!$A$4:$RZ$154,$A256,0)</f>
        <v>#N/A</v>
      </c>
      <c r="KW256" t="e">
        <f>HLOOKUP(KW$2,Lances!$A$4:$RZ$154,$A256,0)</f>
        <v>#N/A</v>
      </c>
      <c r="KX256" t="e">
        <f>HLOOKUP(KX$2,Lances!$A$4:$RZ$154,$A256,0)</f>
        <v>#N/A</v>
      </c>
      <c r="KY256" t="e">
        <f>HLOOKUP(KY$2,Lances!$A$4:$RZ$154,$A256,0)</f>
        <v>#N/A</v>
      </c>
      <c r="KZ256" t="e">
        <f>HLOOKUP(KZ$2,Lances!$A$4:$RZ$154,$A256,0)</f>
        <v>#N/A</v>
      </c>
      <c r="LA256" t="e">
        <f>HLOOKUP(LA$2,Lances!$A$4:$RZ$154,$A256,0)</f>
        <v>#N/A</v>
      </c>
      <c r="LB256" t="e">
        <f>HLOOKUP(LB$2,Lances!$A$4:$RZ$154,$A256,0)</f>
        <v>#N/A</v>
      </c>
      <c r="LC256" t="e">
        <f>HLOOKUP(LC$2,Lances!$A$4:$RZ$154,$A256,0)</f>
        <v>#N/A</v>
      </c>
      <c r="LD256" t="e">
        <f>HLOOKUP(LD$2,Lances!$A$4:$RZ$154,$A256,0)</f>
        <v>#N/A</v>
      </c>
      <c r="LE256" t="e">
        <f>HLOOKUP(LE$2,Lances!$A$4:$RZ$154,$A256,0)</f>
        <v>#N/A</v>
      </c>
      <c r="LF256" t="e">
        <f>HLOOKUP(LF$2,Lances!$A$4:$RZ$154,$A256,0)</f>
        <v>#N/A</v>
      </c>
      <c r="LG256" t="e">
        <f>HLOOKUP(LG$2,Lances!$A$4:$RZ$154,$A256,0)</f>
        <v>#N/A</v>
      </c>
      <c r="LH256" t="e">
        <f>HLOOKUP(LH$2,Lances!$A$4:$RZ$154,$A256,0)</f>
        <v>#N/A</v>
      </c>
      <c r="LI256" t="e">
        <f>HLOOKUP(LI$2,Lances!$A$4:$RZ$154,$A256,0)</f>
        <v>#N/A</v>
      </c>
      <c r="LJ256" t="e">
        <f>HLOOKUP(LJ$2,Lances!$A$4:$RZ$154,$A256,0)</f>
        <v>#N/A</v>
      </c>
      <c r="LK256" t="e">
        <f>HLOOKUP(LK$2,Lances!$A$4:$RZ$154,$A256,0)</f>
        <v>#N/A</v>
      </c>
      <c r="LL256" t="e">
        <f>HLOOKUP(LL$2,Lances!$A$4:$RZ$154,$A256,0)</f>
        <v>#N/A</v>
      </c>
      <c r="LM256" t="e">
        <f>HLOOKUP(LM$2,Lances!$A$4:$RZ$154,$A256,0)</f>
        <v>#N/A</v>
      </c>
      <c r="LN256" t="e">
        <f>HLOOKUP(LN$2,Lances!$A$4:$RZ$154,$A256,0)</f>
        <v>#N/A</v>
      </c>
      <c r="LO256" t="e">
        <f>HLOOKUP(LO$2,Lances!$A$4:$RZ$154,$A256,0)</f>
        <v>#N/A</v>
      </c>
      <c r="LP256" t="e">
        <f>HLOOKUP(LP$2,Lances!$A$4:$RZ$154,$A256,0)</f>
        <v>#N/A</v>
      </c>
      <c r="LQ256" t="e">
        <f>HLOOKUP(LQ$2,Lances!$A$4:$RZ$154,$A256,0)</f>
        <v>#N/A</v>
      </c>
      <c r="LR256" t="e">
        <f>HLOOKUP(LR$2,Lances!$A$4:$RZ$154,$A256,0)</f>
        <v>#N/A</v>
      </c>
      <c r="LS256" t="e">
        <f>HLOOKUP(LS$2,Lances!$A$4:$RZ$154,$A256,0)</f>
        <v>#N/A</v>
      </c>
      <c r="LT256" t="e">
        <f>HLOOKUP(LT$2,Lances!$A$4:$RZ$154,$A256,0)</f>
        <v>#N/A</v>
      </c>
      <c r="LU256" t="e">
        <f>HLOOKUP(LU$2,Lances!$A$4:$RZ$154,$A256,0)</f>
        <v>#N/A</v>
      </c>
      <c r="LV256" t="e">
        <f>HLOOKUP(LV$2,Lances!$A$4:$RZ$154,$A256,0)</f>
        <v>#N/A</v>
      </c>
      <c r="LW256" t="e">
        <f>HLOOKUP(LW$2,Lances!$A$4:$RZ$154,$A256,0)</f>
        <v>#N/A</v>
      </c>
      <c r="LX256" t="e">
        <f>HLOOKUP(LX$2,Lances!$A$4:$RZ$154,$A256,0)</f>
        <v>#N/A</v>
      </c>
      <c r="LY256" t="e">
        <f>HLOOKUP(LY$2,Lances!$A$4:$RZ$154,$A256,0)</f>
        <v>#N/A</v>
      </c>
      <c r="LZ256" t="e">
        <f>HLOOKUP(LZ$2,Lances!$A$4:$RZ$154,$A256,0)</f>
        <v>#N/A</v>
      </c>
      <c r="MA256" t="e">
        <f>HLOOKUP(MA$2,Lances!$A$4:$RZ$154,$A256,0)</f>
        <v>#N/A</v>
      </c>
      <c r="MB256" t="e">
        <f>HLOOKUP(MB$2,Lances!$A$4:$RZ$154,$A256,0)</f>
        <v>#N/A</v>
      </c>
      <c r="MC256" t="e">
        <f>HLOOKUP(MC$2,Lances!$A$4:$RZ$154,$A256,0)</f>
        <v>#N/A</v>
      </c>
      <c r="MD256" t="e">
        <f>HLOOKUP(MD$2,Lances!$A$4:$RZ$154,$A256,0)</f>
        <v>#N/A</v>
      </c>
      <c r="ME256" t="e">
        <f>HLOOKUP(ME$2,Lances!$A$4:$RZ$154,$A256,0)</f>
        <v>#N/A</v>
      </c>
      <c r="MF256" t="e">
        <f>HLOOKUP(MF$2,Lances!$A$4:$RZ$154,$A256,0)</f>
        <v>#N/A</v>
      </c>
      <c r="MG256" t="e">
        <f>HLOOKUP(MG$2,Lances!$A$4:$RZ$154,$A256,0)</f>
        <v>#N/A</v>
      </c>
      <c r="MH256" t="e">
        <f>HLOOKUP(MH$2,Lances!$A$4:$RZ$154,$A256,0)</f>
        <v>#N/A</v>
      </c>
      <c r="MI256" t="e">
        <f>HLOOKUP(MI$2,Lances!$A$4:$RZ$154,$A256,0)</f>
        <v>#N/A</v>
      </c>
      <c r="MJ256" t="e">
        <f>HLOOKUP(MJ$2,Lances!$A$4:$RZ$154,$A256,0)</f>
        <v>#N/A</v>
      </c>
      <c r="MK256" t="e">
        <f>HLOOKUP(MK$2,Lances!$A$4:$RZ$154,$A256,0)</f>
        <v>#N/A</v>
      </c>
      <c r="ML256" t="e">
        <f>HLOOKUP(ML$2,Lances!$A$4:$RZ$154,$A256,0)</f>
        <v>#N/A</v>
      </c>
      <c r="MM256" t="e">
        <f>HLOOKUP(MM$2,Lances!$A$4:$RZ$154,$A256,0)</f>
        <v>#N/A</v>
      </c>
      <c r="MN256" t="e">
        <f>HLOOKUP(MN$2,Lances!$A$4:$RZ$154,$A256,0)</f>
        <v>#N/A</v>
      </c>
      <c r="MO256" t="e">
        <f>HLOOKUP(MO$2,Lances!$A$4:$RZ$154,$A256,0)</f>
        <v>#N/A</v>
      </c>
      <c r="MP256" t="e">
        <f>HLOOKUP(MP$2,Lances!$A$4:$RZ$154,$A256,0)</f>
        <v>#N/A</v>
      </c>
      <c r="MQ256" t="e">
        <f>HLOOKUP(MQ$2,Lances!$A$4:$RZ$154,$A256,0)</f>
        <v>#N/A</v>
      </c>
      <c r="MR256" t="e">
        <f>HLOOKUP(MR$2,Lances!$A$4:$RZ$154,$A256,0)</f>
        <v>#N/A</v>
      </c>
      <c r="MS256" t="e">
        <f>HLOOKUP(MS$2,Lances!$A$4:$RZ$154,$A256,0)</f>
        <v>#N/A</v>
      </c>
      <c r="MT256" t="e">
        <f>HLOOKUP(MT$2,Lances!$A$4:$RZ$154,$A256,0)</f>
        <v>#N/A</v>
      </c>
      <c r="MU256" t="e">
        <f>HLOOKUP(MU$2,Lances!$A$4:$RZ$154,$A256,0)</f>
        <v>#N/A</v>
      </c>
      <c r="MV256" t="e">
        <f>HLOOKUP(MV$2,Lances!$A$4:$RZ$154,$A256,0)</f>
        <v>#N/A</v>
      </c>
      <c r="MW256" t="e">
        <f>HLOOKUP(MW$2,Lances!$A$4:$RZ$154,$A256,0)</f>
        <v>#N/A</v>
      </c>
      <c r="MX256" t="e">
        <f>HLOOKUP(MX$2,Lances!$A$4:$RZ$154,$A256,0)</f>
        <v>#N/A</v>
      </c>
      <c r="MY256" t="e">
        <f>HLOOKUP(MY$2,Lances!$A$4:$RZ$154,$A256,0)</f>
        <v>#N/A</v>
      </c>
      <c r="MZ256" t="e">
        <f>HLOOKUP(MZ$2,Lances!$A$4:$RZ$154,$A256,0)</f>
        <v>#N/A</v>
      </c>
      <c r="NA256" t="e">
        <f>HLOOKUP(NA$2,Lances!$A$4:$RZ$154,$A256,0)</f>
        <v>#N/A</v>
      </c>
      <c r="NB256" t="e">
        <f>HLOOKUP(NB$2,Lances!$A$4:$RZ$154,$A256,0)</f>
        <v>#N/A</v>
      </c>
      <c r="NC256" t="e">
        <f>HLOOKUP(NC$2,Lances!$A$4:$RZ$154,$A256,0)</f>
        <v>#N/A</v>
      </c>
      <c r="ND256" t="e">
        <f>HLOOKUP(ND$2,Lances!$A$4:$RZ$154,$A256,0)</f>
        <v>#N/A</v>
      </c>
      <c r="NE256" t="e">
        <f>HLOOKUP(NE$2,Lances!$A$4:$RZ$154,$A256,0)</f>
        <v>#N/A</v>
      </c>
      <c r="NF256" t="e">
        <f>HLOOKUP(NF$2,Lances!$A$4:$RZ$154,$A256,0)</f>
        <v>#N/A</v>
      </c>
      <c r="NG256" t="e">
        <f>HLOOKUP(NG$2,Lances!$A$4:$RZ$154,$A256,0)</f>
        <v>#N/A</v>
      </c>
      <c r="NH256" t="e">
        <f>HLOOKUP(NH$2,Lances!$A$4:$RZ$154,$A256,0)</f>
        <v>#N/A</v>
      </c>
      <c r="NI256" t="e">
        <f>HLOOKUP(NI$2,Lances!$A$4:$RZ$154,$A256,0)</f>
        <v>#N/A</v>
      </c>
      <c r="NJ256" t="e">
        <f>HLOOKUP(NJ$2,Lances!$A$4:$RZ$154,$A256,0)</f>
        <v>#N/A</v>
      </c>
      <c r="NK256" t="e">
        <f>HLOOKUP(NK$2,Lances!$A$4:$RZ$154,$A256,0)</f>
        <v>#N/A</v>
      </c>
      <c r="NL256" t="e">
        <f>HLOOKUP(NL$2,Lances!$A$4:$RZ$154,$A256,0)</f>
        <v>#N/A</v>
      </c>
      <c r="NM256" t="e">
        <f>HLOOKUP(NM$2,Lances!$A$4:$RZ$154,$A256,0)</f>
        <v>#N/A</v>
      </c>
      <c r="NN256" t="e">
        <f>HLOOKUP(NN$2,Lances!$A$4:$RZ$154,$A256,0)</f>
        <v>#N/A</v>
      </c>
      <c r="NO256" t="e">
        <f>HLOOKUP(NO$2,Lances!$A$4:$RZ$154,$A256,0)</f>
        <v>#N/A</v>
      </c>
      <c r="NP256" t="e">
        <f>HLOOKUP(NP$2,Lances!$A$4:$RZ$154,$A256,0)</f>
        <v>#N/A</v>
      </c>
      <c r="NQ256" t="e">
        <f>HLOOKUP(NQ$2,Lances!$A$4:$RZ$154,$A256,0)</f>
        <v>#N/A</v>
      </c>
      <c r="NR256" t="e">
        <f>HLOOKUP(NR$2,Lances!$A$4:$RZ$154,$A256,0)</f>
        <v>#N/A</v>
      </c>
      <c r="NS256" t="e">
        <f>HLOOKUP(NS$2,Lances!$A$4:$RZ$154,$A256,0)</f>
        <v>#N/A</v>
      </c>
      <c r="NT256" t="e">
        <f>HLOOKUP(NT$2,Lances!$A$4:$RZ$154,$A256,0)</f>
        <v>#N/A</v>
      </c>
      <c r="NU256" t="e">
        <f>HLOOKUP(NU$2,Lances!$A$4:$RZ$154,$A256,0)</f>
        <v>#N/A</v>
      </c>
      <c r="NV256" t="e">
        <f>HLOOKUP(NV$2,Lances!$A$4:$RZ$154,$A256,0)</f>
        <v>#N/A</v>
      </c>
      <c r="NW256" t="e">
        <f>HLOOKUP(NW$2,Lances!$A$4:$RZ$154,$A256,0)</f>
        <v>#N/A</v>
      </c>
      <c r="NX256" t="e">
        <f>HLOOKUP(NX$2,Lances!$A$4:$RZ$154,$A256,0)</f>
        <v>#N/A</v>
      </c>
      <c r="NY256" t="e">
        <f>HLOOKUP(NY$2,Lances!$A$4:$RZ$154,$A256,0)</f>
        <v>#N/A</v>
      </c>
      <c r="NZ256" t="e">
        <f>HLOOKUP(NZ$2,Lances!$A$4:$RZ$154,$A256,0)</f>
        <v>#N/A</v>
      </c>
      <c r="OA256" t="e">
        <f>HLOOKUP(OA$2,Lances!$A$4:$RZ$154,$A256,0)</f>
        <v>#N/A</v>
      </c>
      <c r="OB256" t="e">
        <f>HLOOKUP(OB$2,Lances!$A$4:$RZ$154,$A256,0)</f>
        <v>#N/A</v>
      </c>
      <c r="OC256" t="e">
        <f>HLOOKUP(OC$2,Lances!$A$4:$RZ$154,$A256,0)</f>
        <v>#N/A</v>
      </c>
      <c r="OD256" t="e">
        <f>HLOOKUP(OD$2,Lances!$A$4:$RZ$154,$A256,0)</f>
        <v>#N/A</v>
      </c>
      <c r="OE256" t="e">
        <f>HLOOKUP(OE$2,Lances!$A$4:$RZ$154,$A256,0)</f>
        <v>#N/A</v>
      </c>
      <c r="OF256" t="e">
        <f>HLOOKUP(OF$2,Lances!$A$4:$RZ$154,$A256,0)</f>
        <v>#N/A</v>
      </c>
      <c r="OG256" t="e">
        <f>HLOOKUP(OG$2,Lances!$A$4:$RZ$154,$A256,0)</f>
        <v>#N/A</v>
      </c>
      <c r="OH256" t="e">
        <f>HLOOKUP(OH$2,Lances!$A$4:$RZ$154,$A256,0)</f>
        <v>#N/A</v>
      </c>
      <c r="OI256" t="e">
        <f>HLOOKUP(OI$2,Lances!$A$4:$RZ$154,$A256,0)</f>
        <v>#N/A</v>
      </c>
      <c r="OJ256" t="e">
        <f>HLOOKUP(OJ$2,Lances!$A$4:$RZ$154,$A256,0)</f>
        <v>#N/A</v>
      </c>
      <c r="OK256" t="e">
        <f>HLOOKUP(OK$2,Lances!$A$4:$RZ$154,$A256,0)</f>
        <v>#N/A</v>
      </c>
      <c r="OL256" t="e">
        <f>HLOOKUP(OL$2,Lances!$A$4:$RZ$154,$A256,0)</f>
        <v>#N/A</v>
      </c>
      <c r="OM256" t="e">
        <f>HLOOKUP(OM$2,Lances!$A$4:$RZ$154,$A256,0)</f>
        <v>#N/A</v>
      </c>
      <c r="ON256" t="e">
        <f>HLOOKUP(ON$2,Lances!$A$4:$RZ$154,$A256,0)</f>
        <v>#N/A</v>
      </c>
      <c r="OO256" t="e">
        <f>HLOOKUP(OO$2,Lances!$A$4:$RZ$154,$A256,0)</f>
        <v>#N/A</v>
      </c>
      <c r="OP256" t="e">
        <f>HLOOKUP(OP$2,Lances!$A$4:$RZ$154,$A256,0)</f>
        <v>#N/A</v>
      </c>
      <c r="OQ256" t="e">
        <f>HLOOKUP(OQ$2,Lances!$A$4:$RZ$154,$A256,0)</f>
        <v>#N/A</v>
      </c>
      <c r="OR256" t="e">
        <f>HLOOKUP(OR$2,Lances!$A$4:$RZ$154,$A256,0)</f>
        <v>#N/A</v>
      </c>
      <c r="OS256" t="e">
        <f>HLOOKUP(OS$2,Lances!$A$4:$RZ$154,$A256,0)</f>
        <v>#N/A</v>
      </c>
      <c r="OT256" t="e">
        <f>HLOOKUP(OT$2,Lances!$A$4:$RZ$154,$A256,0)</f>
        <v>#N/A</v>
      </c>
      <c r="OU256" t="e">
        <f>HLOOKUP(OU$2,Lances!$A$4:$RZ$154,$A256,0)</f>
        <v>#N/A</v>
      </c>
      <c r="OV256" t="e">
        <f>HLOOKUP(OV$2,Lances!$A$4:$RZ$154,$A256,0)</f>
        <v>#N/A</v>
      </c>
      <c r="OW256" t="e">
        <f>HLOOKUP(OW$2,Lances!$A$4:$RZ$154,$A256,0)</f>
        <v>#N/A</v>
      </c>
      <c r="OX256" t="e">
        <f>HLOOKUP(OX$2,Lances!$A$4:$RZ$154,$A256,0)</f>
        <v>#N/A</v>
      </c>
      <c r="OY256" t="e">
        <f>HLOOKUP(OY$2,Lances!$A$4:$RZ$154,$A256,0)</f>
        <v>#N/A</v>
      </c>
      <c r="OZ256" t="e">
        <f>HLOOKUP(OZ$2,Lances!$A$4:$RZ$154,$A256,0)</f>
        <v>#N/A</v>
      </c>
      <c r="PA256" t="e">
        <f>HLOOKUP(PA$2,Lances!$A$4:$RZ$154,$A256,0)</f>
        <v>#N/A</v>
      </c>
      <c r="PB256" t="e">
        <f>HLOOKUP(PB$2,Lances!$A$4:$RZ$154,$A256,0)</f>
        <v>#N/A</v>
      </c>
      <c r="PC256" t="e">
        <f>HLOOKUP(PC$2,Lances!$A$4:$RZ$154,$A256,0)</f>
        <v>#N/A</v>
      </c>
      <c r="PD256" t="e">
        <f>HLOOKUP(PD$2,Lances!$A$4:$RZ$154,$A256,0)</f>
        <v>#N/A</v>
      </c>
      <c r="PE256" t="e">
        <f>HLOOKUP(PE$2,Lances!$A$4:$RZ$154,$A256,0)</f>
        <v>#N/A</v>
      </c>
      <c r="PF256" t="e">
        <f>HLOOKUP(PF$2,Lances!$A$4:$RZ$154,$A256,0)</f>
        <v>#N/A</v>
      </c>
      <c r="PG256" t="e">
        <f>HLOOKUP(PG$2,Lances!$A$4:$RZ$154,$A256,0)</f>
        <v>#N/A</v>
      </c>
      <c r="PH256" t="e">
        <f>HLOOKUP(PH$2,Lances!$A$4:$RZ$154,$A256,0)</f>
        <v>#N/A</v>
      </c>
      <c r="PI256" t="e">
        <f>HLOOKUP(PI$2,Lances!$A$4:$RZ$154,$A256,0)</f>
        <v>#N/A</v>
      </c>
      <c r="PJ256" t="e">
        <f>HLOOKUP(PJ$2,Lances!$A$4:$RZ$154,$A256,0)</f>
        <v>#N/A</v>
      </c>
      <c r="PK256" t="e">
        <f>HLOOKUP(PK$2,Lances!$A$4:$RZ$154,$A256,0)</f>
        <v>#N/A</v>
      </c>
      <c r="PL256" t="e">
        <f>HLOOKUP(PL$2,Lances!$A$4:$RZ$154,$A256,0)</f>
        <v>#N/A</v>
      </c>
      <c r="PM256" t="e">
        <f>HLOOKUP(PM$2,Lances!$A$4:$RZ$154,$A256,0)</f>
        <v>#N/A</v>
      </c>
      <c r="PN256" t="e">
        <f>HLOOKUP(PN$2,Lances!$A$4:$RZ$154,$A256,0)</f>
        <v>#N/A</v>
      </c>
      <c r="PO256" t="e">
        <f>HLOOKUP(PO$2,Lances!$A$4:$RZ$154,$A256,0)</f>
        <v>#N/A</v>
      </c>
      <c r="PP256" t="e">
        <f>HLOOKUP(PP$2,Lances!$A$4:$RZ$154,$A256,0)</f>
        <v>#N/A</v>
      </c>
      <c r="PQ256" t="e">
        <f>HLOOKUP(PQ$2,Lances!$A$4:$RZ$154,$A256,0)</f>
        <v>#N/A</v>
      </c>
      <c r="PR256" t="e">
        <f>HLOOKUP(PR$2,Lances!$A$4:$RZ$154,$A256,0)</f>
        <v>#N/A</v>
      </c>
      <c r="PS256" t="e">
        <f>HLOOKUP(PS$2,Lances!$A$4:$RZ$154,$A256,0)</f>
        <v>#N/A</v>
      </c>
      <c r="PT256" t="e">
        <f>HLOOKUP(PT$2,Lances!$A$4:$RZ$154,$A256,0)</f>
        <v>#N/A</v>
      </c>
      <c r="PU256" t="e">
        <f>HLOOKUP(PU$2,Lances!$A$4:$RZ$154,$A256,0)</f>
        <v>#N/A</v>
      </c>
      <c r="PV256" t="e">
        <f>HLOOKUP(PV$2,Lances!$A$4:$RZ$154,$A256,0)</f>
        <v>#N/A</v>
      </c>
      <c r="PW256" t="e">
        <f>HLOOKUP(PW$2,Lances!$A$4:$RZ$154,$A256,0)</f>
        <v>#N/A</v>
      </c>
      <c r="PX256" t="e">
        <f>HLOOKUP(PX$2,Lances!$A$4:$RZ$154,$A256,0)</f>
        <v>#N/A</v>
      </c>
      <c r="PY256" t="e">
        <f>HLOOKUP(PY$2,Lances!$A$4:$RZ$154,$A256,0)</f>
        <v>#N/A</v>
      </c>
      <c r="PZ256" t="e">
        <f>HLOOKUP(PZ$2,Lances!$A$4:$RZ$154,$A256,0)</f>
        <v>#N/A</v>
      </c>
      <c r="QA256" t="e">
        <f>HLOOKUP(QA$2,Lances!$A$4:$RZ$154,$A256,0)</f>
        <v>#N/A</v>
      </c>
      <c r="QB256" t="e">
        <f>HLOOKUP(QB$2,Lances!$A$4:$RZ$154,$A256,0)</f>
        <v>#N/A</v>
      </c>
      <c r="QC256" t="e">
        <f>HLOOKUP(QC$2,Lances!$A$4:$RZ$154,$A256,0)</f>
        <v>#N/A</v>
      </c>
      <c r="QD256" t="e">
        <f>HLOOKUP(QD$2,Lances!$A$4:$RZ$154,$A256,0)</f>
        <v>#N/A</v>
      </c>
      <c r="QE256" t="e">
        <f>HLOOKUP(QE$2,Lances!$A$4:$RZ$154,$A256,0)</f>
        <v>#N/A</v>
      </c>
      <c r="QF256" t="e">
        <f>HLOOKUP(QF$2,Lances!$A$4:$RZ$154,$A256,0)</f>
        <v>#N/A</v>
      </c>
      <c r="QG256" t="e">
        <f>HLOOKUP(QG$2,Lances!$A$4:$RZ$154,$A256,0)</f>
        <v>#N/A</v>
      </c>
      <c r="QH256" t="e">
        <f>HLOOKUP(QH$2,Lances!$A$4:$RZ$154,$A256,0)</f>
        <v>#N/A</v>
      </c>
      <c r="QI256" t="e">
        <f>HLOOKUP(QI$2,Lances!$A$4:$RZ$154,$A256,0)</f>
        <v>#N/A</v>
      </c>
      <c r="QJ256" t="e">
        <f>HLOOKUP(QJ$2,Lances!$A$4:$RZ$154,$A256,0)</f>
        <v>#N/A</v>
      </c>
      <c r="QK256" t="e">
        <f>HLOOKUP(QK$2,Lances!$A$4:$RZ$154,$A256,0)</f>
        <v>#N/A</v>
      </c>
      <c r="QL256" t="e">
        <f>HLOOKUP(QL$2,Lances!$A$4:$RZ$154,$A256,0)</f>
        <v>#N/A</v>
      </c>
      <c r="QM256" t="e">
        <f>HLOOKUP(QM$2,Lances!$A$4:$RZ$154,$A256,0)</f>
        <v>#N/A</v>
      </c>
      <c r="QN256" t="e">
        <f>HLOOKUP(QN$2,Lances!$A$4:$RZ$154,$A256,0)</f>
        <v>#N/A</v>
      </c>
      <c r="QO256" t="e">
        <f>HLOOKUP(QO$2,Lances!$A$4:$RZ$154,$A256,0)</f>
        <v>#N/A</v>
      </c>
      <c r="QP256" t="e">
        <f>HLOOKUP(QP$2,Lances!$A$4:$RZ$154,$A256,0)</f>
        <v>#N/A</v>
      </c>
      <c r="QQ256" t="e">
        <f>HLOOKUP(QQ$2,Lances!$A$4:$RZ$154,$A256,0)</f>
        <v>#N/A</v>
      </c>
      <c r="QR256" t="e">
        <f>HLOOKUP(QR$2,Lances!$A$4:$RZ$154,$A256,0)</f>
        <v>#N/A</v>
      </c>
      <c r="QS256" t="e">
        <f>HLOOKUP(QS$2,Lances!$A$4:$RZ$154,$A256,0)</f>
        <v>#N/A</v>
      </c>
      <c r="QT256" t="e">
        <f>HLOOKUP(QT$2,Lances!$A$4:$RZ$154,$A256,0)</f>
        <v>#N/A</v>
      </c>
      <c r="QU256" t="e">
        <f>HLOOKUP(QU$2,Lances!$A$4:$RZ$154,$A256,0)</f>
        <v>#N/A</v>
      </c>
      <c r="QV256" t="e">
        <f>HLOOKUP(QV$2,Lances!$A$4:$RZ$154,$A256,0)</f>
        <v>#N/A</v>
      </c>
      <c r="QW256" t="e">
        <f>HLOOKUP(QW$2,Lances!$A$4:$RZ$154,$A256,0)</f>
        <v>#N/A</v>
      </c>
      <c r="QX256" t="e">
        <f>HLOOKUP(QX$2,Lances!$A$4:$RZ$154,$A256,0)</f>
        <v>#N/A</v>
      </c>
      <c r="QY256" t="e">
        <f>HLOOKUP(QY$2,Lances!$A$4:$RZ$154,$A256,0)</f>
        <v>#N/A</v>
      </c>
      <c r="QZ256" t="e">
        <f>HLOOKUP(QZ$2,Lances!$A$4:$RZ$154,$A256,0)</f>
        <v>#N/A</v>
      </c>
      <c r="RA256" t="e">
        <f>HLOOKUP(RA$2,Lances!$A$4:$RZ$154,$A256,0)</f>
        <v>#N/A</v>
      </c>
      <c r="RB256" t="e">
        <f>HLOOKUP(RB$2,Lances!$A$4:$RZ$154,$A256,0)</f>
        <v>#N/A</v>
      </c>
      <c r="RC256" t="e">
        <f>HLOOKUP(RC$2,Lances!$A$4:$RZ$154,$A256,0)</f>
        <v>#N/A</v>
      </c>
      <c r="RD256" t="e">
        <f>HLOOKUP(RD$2,Lances!$A$4:$RZ$154,$A256,0)</f>
        <v>#N/A</v>
      </c>
      <c r="RE256" t="e">
        <f>HLOOKUP(RE$2,Lances!$A$4:$RZ$154,$A256,0)</f>
        <v>#N/A</v>
      </c>
      <c r="RF256" t="e">
        <f>HLOOKUP(RF$2,Lances!$A$4:$RZ$154,$A256,0)</f>
        <v>#N/A</v>
      </c>
      <c r="RG256" t="e">
        <f>HLOOKUP(RG$2,Lances!$A$4:$RZ$154,$A256,0)</f>
        <v>#N/A</v>
      </c>
      <c r="RH256" t="e">
        <f>HLOOKUP(RH$2,Lances!$A$4:$RZ$154,$A256,0)</f>
        <v>#N/A</v>
      </c>
      <c r="RI256" t="e">
        <f>HLOOKUP(RI$2,Lances!$A$4:$RZ$154,$A256,0)</f>
        <v>#N/A</v>
      </c>
      <c r="RJ256" t="e">
        <f>HLOOKUP(RJ$2,Lances!$A$4:$RZ$154,$A256,0)</f>
        <v>#N/A</v>
      </c>
      <c r="RK256" t="e">
        <f>HLOOKUP(RK$2,Lances!$A$4:$RZ$154,$A256,0)</f>
        <v>#N/A</v>
      </c>
      <c r="RL256" t="e">
        <f>HLOOKUP(RL$2,Lances!$A$4:$RZ$154,$A256,0)</f>
        <v>#N/A</v>
      </c>
      <c r="RM256" t="e">
        <f>HLOOKUP(RM$2,Lances!$A$4:$RZ$154,$A256,0)</f>
        <v>#N/A</v>
      </c>
      <c r="RN256" t="e">
        <f>HLOOKUP(RN$2,Lances!$A$4:$RZ$154,$A256,0)</f>
        <v>#N/A</v>
      </c>
      <c r="RO256" t="e">
        <f>HLOOKUP(RO$2,Lances!$A$4:$RZ$154,$A256,0)</f>
        <v>#N/A</v>
      </c>
      <c r="RP256" t="e">
        <f>HLOOKUP(RP$2,Lances!$A$4:$RZ$154,$A256,0)</f>
        <v>#N/A</v>
      </c>
      <c r="RQ256" t="e">
        <f>HLOOKUP(RQ$2,Lances!$A$4:$RZ$154,$A256,0)</f>
        <v>#N/A</v>
      </c>
      <c r="RR256" t="e">
        <f>HLOOKUP(RR$2,Lances!$A$4:$RZ$154,$A256,0)</f>
        <v>#N/A</v>
      </c>
      <c r="RS256" t="e">
        <f>HLOOKUP(RS$2,Lances!$A$4:$RZ$154,$A256,0)</f>
        <v>#N/A</v>
      </c>
      <c r="RT256" t="e">
        <f>HLOOKUP(RT$2,Lances!$A$4:$RZ$154,$A256,0)</f>
        <v>#N/A</v>
      </c>
      <c r="RU256" t="e">
        <f>HLOOKUP(RU$2,Lances!$A$4:$RZ$154,$A256,0)</f>
        <v>#N/A</v>
      </c>
      <c r="RV256" t="e">
        <f>HLOOKUP(RV$2,Lances!$A$4:$RZ$154,$A256,0)</f>
        <v>#N/A</v>
      </c>
    </row>
    <row r="257" spans="1:490">
      <c r="A257" s="48">
        <v>256</v>
      </c>
      <c r="B257" t="e">
        <f>HLOOKUP(B$2,Lances!$A$4:$RZ$154,A257,0)</f>
        <v>#N/A</v>
      </c>
      <c r="C257" t="e">
        <f>HLOOKUP(C$2,Lances!$A$4:$RZ$154,A257,0)</f>
        <v>#N/A</v>
      </c>
      <c r="D257" t="e">
        <f>HLOOKUP(D$2,Lances!$A$4:$RZ$154,$A257,0)</f>
        <v>#N/A</v>
      </c>
      <c r="E257" t="e">
        <f>HLOOKUP(E$2,Lances!$A$4:$RZ$154,$A257,0)</f>
        <v>#N/A</v>
      </c>
      <c r="F257" t="e">
        <f>HLOOKUP(F$2,Lances!$A$4:$RZ$154,$A257,0)</f>
        <v>#N/A</v>
      </c>
      <c r="G257" t="e">
        <f>HLOOKUP(G$2,Lances!$A$4:$RZ$154,$A257,0)</f>
        <v>#N/A</v>
      </c>
      <c r="H257" t="e">
        <f>HLOOKUP(H$2,Lances!$A$4:$RZ$154,$A257,0)</f>
        <v>#N/A</v>
      </c>
      <c r="I257" t="e">
        <f>HLOOKUP(I$2,Lances!$A$4:$RZ$154,$A257,0)</f>
        <v>#N/A</v>
      </c>
      <c r="J257" t="e">
        <f>HLOOKUP(J$2,Lances!$A$4:$RZ$154,$A257,0)</f>
        <v>#N/A</v>
      </c>
      <c r="K257" t="e">
        <f>HLOOKUP(K$2,Lances!$A$4:$RZ$154,$A257,0)</f>
        <v>#N/A</v>
      </c>
      <c r="L257" t="e">
        <f>HLOOKUP(L$2,Lances!$A$4:$RZ$154,$A257,0)</f>
        <v>#N/A</v>
      </c>
      <c r="M257" t="e">
        <f>HLOOKUP(M$2,Lances!$A$4:$RZ$154,$A257,0)</f>
        <v>#N/A</v>
      </c>
      <c r="N257" t="e">
        <f>HLOOKUP(N$2,Lances!$A$4:$RZ$154,$A257,0)</f>
        <v>#N/A</v>
      </c>
      <c r="O257" t="e">
        <f>HLOOKUP(O$2,Lances!$A$4:$RZ$154,$A257,0)</f>
        <v>#N/A</v>
      </c>
      <c r="P257" t="e">
        <f>HLOOKUP(P$2,Lances!$A$4:$RZ$154,$A257,0)</f>
        <v>#N/A</v>
      </c>
      <c r="Q257" t="e">
        <f>HLOOKUP(Q$2,Lances!$A$4:$RZ$154,$A257,0)</f>
        <v>#N/A</v>
      </c>
      <c r="R257" t="e">
        <f>HLOOKUP(R$2,Lances!$A$4:$RZ$154,$A257,0)</f>
        <v>#N/A</v>
      </c>
      <c r="S257" t="e">
        <f>HLOOKUP(S$2,Lances!$A$4:$RZ$154,$A257,0)</f>
        <v>#N/A</v>
      </c>
      <c r="T257" t="e">
        <f>HLOOKUP(T$2,Lances!$A$4:$RZ$154,$A257,0)</f>
        <v>#N/A</v>
      </c>
      <c r="U257" t="e">
        <f>HLOOKUP(U$2,Lances!$A$4:$RZ$154,$A257,0)</f>
        <v>#N/A</v>
      </c>
      <c r="V257" t="e">
        <f>HLOOKUP(V$2,Lances!$A$4:$RZ$154,$A257,0)</f>
        <v>#N/A</v>
      </c>
      <c r="W257" t="e">
        <f>HLOOKUP(W$2,Lances!$A$4:$RZ$154,$A257,0)</f>
        <v>#N/A</v>
      </c>
      <c r="X257" t="e">
        <f>HLOOKUP(X$2,Lances!$A$4:$RZ$154,$A257,0)</f>
        <v>#N/A</v>
      </c>
      <c r="Y257" t="e">
        <f>HLOOKUP(Y$2,Lances!$A$4:$RZ$154,$A257,0)</f>
        <v>#N/A</v>
      </c>
      <c r="Z257" t="e">
        <f>HLOOKUP(Z$2,Lances!$A$4:$RZ$154,$A257,0)</f>
        <v>#N/A</v>
      </c>
      <c r="AA257" t="e">
        <f>HLOOKUP(AA$2,Lances!$A$4:$RZ$154,$A257,0)</f>
        <v>#N/A</v>
      </c>
      <c r="AB257" t="e">
        <f>HLOOKUP(AB$2,Lances!$A$4:$RZ$154,$A257,0)</f>
        <v>#N/A</v>
      </c>
      <c r="AC257" t="e">
        <f>HLOOKUP(AC$2,Lances!$A$4:$RZ$154,$A257,0)</f>
        <v>#N/A</v>
      </c>
      <c r="AD257" t="e">
        <f>HLOOKUP(AD$2,Lances!$A$4:$RZ$154,$A257,0)</f>
        <v>#N/A</v>
      </c>
      <c r="AE257" t="e">
        <f>HLOOKUP(AE$2,Lances!$A$4:$RZ$154,$A257,0)</f>
        <v>#N/A</v>
      </c>
      <c r="AF257" t="e">
        <f>HLOOKUP(AF$2,Lances!$A$4:$RZ$154,$A257,0)</f>
        <v>#N/A</v>
      </c>
      <c r="AG257" t="e">
        <f>HLOOKUP(AG$2,Lances!$A$4:$RZ$154,$A257,0)</f>
        <v>#N/A</v>
      </c>
      <c r="AH257" t="e">
        <f>HLOOKUP(AH$2,Lances!$A$4:$RZ$154,$A257,0)</f>
        <v>#N/A</v>
      </c>
      <c r="AI257" t="e">
        <f>HLOOKUP(AI$2,Lances!$A$4:$RZ$154,$A257,0)</f>
        <v>#N/A</v>
      </c>
      <c r="AJ257" t="e">
        <f>HLOOKUP(AJ$2,Lances!$A$4:$RZ$154,$A257,0)</f>
        <v>#N/A</v>
      </c>
      <c r="AK257" t="e">
        <f>HLOOKUP(AK$2,Lances!$A$4:$RZ$154,$A257,0)</f>
        <v>#N/A</v>
      </c>
      <c r="AL257" t="e">
        <f>HLOOKUP(AL$2,Lances!$A$4:$RZ$154,$A257,0)</f>
        <v>#N/A</v>
      </c>
      <c r="AM257" t="e">
        <f>HLOOKUP(AM$2,Lances!$A$4:$RZ$154,$A257,0)</f>
        <v>#N/A</v>
      </c>
      <c r="AN257" t="e">
        <f>HLOOKUP(AN$2,Lances!$A$4:$RZ$154,$A257,0)</f>
        <v>#N/A</v>
      </c>
      <c r="AO257" t="e">
        <f>HLOOKUP(AO$2,Lances!$A$4:$RZ$154,$A257,0)</f>
        <v>#N/A</v>
      </c>
      <c r="AP257" t="e">
        <f>HLOOKUP(AP$2,Lances!$A$4:$RZ$154,$A257,0)</f>
        <v>#N/A</v>
      </c>
      <c r="AQ257" t="e">
        <f>HLOOKUP(AQ$2,Lances!$A$4:$RZ$154,$A257,0)</f>
        <v>#N/A</v>
      </c>
      <c r="AR257" t="e">
        <f>HLOOKUP(AR$2,Lances!$A$4:$RZ$154,$A257,0)</f>
        <v>#N/A</v>
      </c>
      <c r="AS257" t="e">
        <f>HLOOKUP(AS$2,Lances!$A$4:$RZ$154,$A257,0)</f>
        <v>#N/A</v>
      </c>
      <c r="AT257" t="e">
        <f>HLOOKUP(AT$2,Lances!$A$4:$RZ$154,$A257,0)</f>
        <v>#N/A</v>
      </c>
      <c r="AU257" t="e">
        <f>HLOOKUP(AU$2,Lances!$A$4:$RZ$154,$A257,0)</f>
        <v>#N/A</v>
      </c>
      <c r="AV257" t="e">
        <f>HLOOKUP(AV$2,Lances!$A$4:$RZ$154,$A257,0)</f>
        <v>#N/A</v>
      </c>
      <c r="AW257" t="e">
        <f>HLOOKUP(AW$2,Lances!$A$4:$RZ$154,$A257,0)</f>
        <v>#N/A</v>
      </c>
      <c r="AX257" t="e">
        <f>HLOOKUP(AX$2,Lances!$A$4:$RZ$154,$A257,0)</f>
        <v>#N/A</v>
      </c>
      <c r="AY257" t="e">
        <f>HLOOKUP(AY$2,Lances!$A$4:$RZ$154,$A257,0)</f>
        <v>#N/A</v>
      </c>
      <c r="AZ257" t="e">
        <f>HLOOKUP(AZ$2,Lances!$A$4:$RZ$154,$A257,0)</f>
        <v>#N/A</v>
      </c>
      <c r="BA257" t="e">
        <f>HLOOKUP(BA$2,Lances!$A$4:$RZ$154,$A257,0)</f>
        <v>#N/A</v>
      </c>
      <c r="BB257" t="e">
        <f>HLOOKUP(BB$2,Lances!$A$4:$RZ$154,$A257,0)</f>
        <v>#N/A</v>
      </c>
      <c r="BC257" t="e">
        <f>HLOOKUP(BC$2,Lances!$A$4:$RZ$154,$A257,0)</f>
        <v>#N/A</v>
      </c>
      <c r="BD257" t="e">
        <f>HLOOKUP(BD$2,Lances!$A$4:$RZ$154,$A257,0)</f>
        <v>#N/A</v>
      </c>
      <c r="BE257" t="e">
        <f>HLOOKUP(BE$2,Lances!$A$4:$RZ$154,$A257,0)</f>
        <v>#N/A</v>
      </c>
      <c r="BF257" t="e">
        <f>HLOOKUP(BF$2,Lances!$A$4:$RZ$154,$A257,0)</f>
        <v>#N/A</v>
      </c>
      <c r="BG257" t="e">
        <f>HLOOKUP(BG$2,Lances!$A$4:$RZ$154,$A257,0)</f>
        <v>#N/A</v>
      </c>
      <c r="BH257" t="e">
        <f>HLOOKUP(BH$2,Lances!$A$4:$RZ$154,$A257,0)</f>
        <v>#N/A</v>
      </c>
      <c r="BI257" t="e">
        <f>HLOOKUP(BI$2,Lances!$A$4:$RZ$154,$A257,0)</f>
        <v>#N/A</v>
      </c>
      <c r="BJ257" t="e">
        <f>HLOOKUP(BJ$2,Lances!$A$4:$RZ$154,$A257,0)</f>
        <v>#N/A</v>
      </c>
      <c r="BK257" t="e">
        <f>HLOOKUP(BK$2,Lances!$A$4:$RZ$154,$A257,0)</f>
        <v>#N/A</v>
      </c>
      <c r="BL257" t="e">
        <f>HLOOKUP(BL$2,Lances!$A$4:$RZ$154,$A257,0)</f>
        <v>#N/A</v>
      </c>
      <c r="BM257" t="e">
        <f>HLOOKUP(BM$2,Lances!$A$4:$RZ$154,$A257,0)</f>
        <v>#N/A</v>
      </c>
      <c r="BN257" t="e">
        <f>HLOOKUP(BN$2,Lances!$A$4:$RZ$154,$A257,0)</f>
        <v>#N/A</v>
      </c>
      <c r="BO257" t="e">
        <f>HLOOKUP(BO$2,Lances!$A$4:$RZ$154,$A257,0)</f>
        <v>#N/A</v>
      </c>
      <c r="BP257" t="e">
        <f>HLOOKUP(BP$2,Lances!$A$4:$RZ$154,$A257,0)</f>
        <v>#N/A</v>
      </c>
      <c r="BQ257" t="e">
        <f>HLOOKUP(BQ$2,Lances!$A$4:$RZ$154,$A257,0)</f>
        <v>#N/A</v>
      </c>
      <c r="BR257" t="e">
        <f>HLOOKUP(BR$2,Lances!$A$4:$RZ$154,$A257,0)</f>
        <v>#N/A</v>
      </c>
      <c r="BS257" t="e">
        <f>HLOOKUP(BS$2,Lances!$A$4:$RZ$154,$A257,0)</f>
        <v>#N/A</v>
      </c>
      <c r="BT257" t="e">
        <f>HLOOKUP(BT$2,Lances!$A$4:$RZ$154,$A257,0)</f>
        <v>#N/A</v>
      </c>
      <c r="BU257" t="e">
        <f>HLOOKUP(BU$2,Lances!$A$4:$RZ$154,$A257,0)</f>
        <v>#N/A</v>
      </c>
      <c r="BV257" t="e">
        <f>HLOOKUP(BV$2,Lances!$A$4:$RZ$154,$A257,0)</f>
        <v>#N/A</v>
      </c>
      <c r="BW257" t="e">
        <f>HLOOKUP(BW$2,Lances!$A$4:$RZ$154,$A257,0)</f>
        <v>#N/A</v>
      </c>
      <c r="BX257" t="e">
        <f>HLOOKUP(BX$2,Lances!$A$4:$RZ$154,$A257,0)</f>
        <v>#N/A</v>
      </c>
      <c r="BY257" t="e">
        <f>HLOOKUP(BY$2,Lances!$A$4:$RZ$154,$A257,0)</f>
        <v>#N/A</v>
      </c>
      <c r="BZ257" t="e">
        <f>HLOOKUP(BZ$2,Lances!$A$4:$RZ$154,$A257,0)</f>
        <v>#N/A</v>
      </c>
      <c r="CA257" t="e">
        <f>HLOOKUP(CA$2,Lances!$A$4:$RZ$154,$A257,0)</f>
        <v>#N/A</v>
      </c>
      <c r="CB257" t="e">
        <f>HLOOKUP(CB$2,Lances!$A$4:$RZ$154,$A257,0)</f>
        <v>#N/A</v>
      </c>
      <c r="CC257" t="e">
        <f>HLOOKUP(CC$2,Lances!$A$4:$RZ$154,$A257,0)</f>
        <v>#N/A</v>
      </c>
      <c r="CD257" t="e">
        <f>HLOOKUP(CD$2,Lances!$A$4:$RZ$154,$A257,0)</f>
        <v>#N/A</v>
      </c>
      <c r="CE257" t="e">
        <f>HLOOKUP(CE$2,Lances!$A$4:$RZ$154,$A257,0)</f>
        <v>#N/A</v>
      </c>
      <c r="CF257" t="e">
        <f>HLOOKUP(CF$2,Lances!$A$4:$RZ$154,$A257,0)</f>
        <v>#N/A</v>
      </c>
      <c r="CG257" t="e">
        <f>HLOOKUP(CG$2,Lances!$A$4:$RZ$154,$A257,0)</f>
        <v>#N/A</v>
      </c>
      <c r="CH257" t="e">
        <f>HLOOKUP(CH$2,Lances!$A$4:$RZ$154,$A257,0)</f>
        <v>#N/A</v>
      </c>
      <c r="CI257" t="e">
        <f>HLOOKUP(CI$2,Lances!$A$4:$RZ$154,$A257,0)</f>
        <v>#N/A</v>
      </c>
      <c r="CJ257" t="e">
        <f>HLOOKUP(CJ$2,Lances!$A$4:$RZ$154,$A257,0)</f>
        <v>#N/A</v>
      </c>
      <c r="CK257" t="e">
        <f>HLOOKUP(CK$2,Lances!$A$4:$RZ$154,$A257,0)</f>
        <v>#N/A</v>
      </c>
      <c r="CL257" t="e">
        <f>HLOOKUP(CL$2,Lances!$A$4:$RZ$154,$A257,0)</f>
        <v>#N/A</v>
      </c>
      <c r="CM257" t="e">
        <f>HLOOKUP(CM$2,Lances!$A$4:$RZ$154,$A257,0)</f>
        <v>#N/A</v>
      </c>
      <c r="CN257" t="e">
        <f>HLOOKUP(CN$2,Lances!$A$4:$RZ$154,$A257,0)</f>
        <v>#N/A</v>
      </c>
      <c r="CO257" t="e">
        <f>HLOOKUP(CO$2,Lances!$A$4:$RZ$154,$A257,0)</f>
        <v>#N/A</v>
      </c>
      <c r="CP257" t="e">
        <f>HLOOKUP(CP$2,Lances!$A$4:$RZ$154,$A257,0)</f>
        <v>#N/A</v>
      </c>
      <c r="CQ257" t="e">
        <f>HLOOKUP(CQ$2,Lances!$A$4:$RZ$154,$A257,0)</f>
        <v>#N/A</v>
      </c>
      <c r="CR257" t="e">
        <f>HLOOKUP(CR$2,Lances!$A$4:$RZ$154,$A257,0)</f>
        <v>#N/A</v>
      </c>
      <c r="CS257" t="e">
        <f>HLOOKUP(CS$2,Lances!$A$4:$RZ$154,$A257,0)</f>
        <v>#N/A</v>
      </c>
      <c r="CT257" t="e">
        <f>HLOOKUP(CT$2,Lances!$A$4:$RZ$154,$A257,0)</f>
        <v>#N/A</v>
      </c>
      <c r="CU257" t="e">
        <f>HLOOKUP(CU$2,Lances!$A$4:$RZ$154,$A257,0)</f>
        <v>#N/A</v>
      </c>
      <c r="CV257" t="e">
        <f>HLOOKUP(CV$2,Lances!$A$4:$RZ$154,$A257,0)</f>
        <v>#N/A</v>
      </c>
      <c r="CW257" t="e">
        <f>HLOOKUP(CW$2,Lances!$A$4:$RZ$154,$A257,0)</f>
        <v>#N/A</v>
      </c>
      <c r="CX257" t="e">
        <f>HLOOKUP(CX$2,Lances!$A$4:$RZ$154,$A257,0)</f>
        <v>#REF!</v>
      </c>
      <c r="CY257" t="e">
        <f>HLOOKUP(CY$2,Lances!$A$4:$RZ$154,$A257,0)</f>
        <v>#REF!</v>
      </c>
      <c r="CZ257" t="e">
        <f>HLOOKUP(CZ$2,Lances!$A$4:$RZ$154,$A257,0)</f>
        <v>#REF!</v>
      </c>
      <c r="DA257" t="e">
        <f>HLOOKUP(DA$2,Lances!$A$4:$RZ$154,$A257,0)</f>
        <v>#REF!</v>
      </c>
      <c r="DB257" t="e">
        <f>HLOOKUP(DB$2,Lances!$A$4:$RZ$154,$A257,0)</f>
        <v>#REF!</v>
      </c>
      <c r="DC257" t="e">
        <f>HLOOKUP(DC$2,Lances!$A$4:$RZ$154,$A257,0)</f>
        <v>#REF!</v>
      </c>
      <c r="DD257" t="e">
        <f>HLOOKUP(DD$2,Lances!$A$4:$RZ$154,$A257,0)</f>
        <v>#REF!</v>
      </c>
      <c r="DE257" t="e">
        <f>HLOOKUP(DE$2,Lances!$A$4:$RZ$154,$A257,0)</f>
        <v>#REF!</v>
      </c>
      <c r="DF257" t="e">
        <f>HLOOKUP(DF$2,Lances!$A$4:$RZ$154,$A257,0)</f>
        <v>#REF!</v>
      </c>
      <c r="DG257" t="e">
        <f>HLOOKUP(DG$2,Lances!$A$4:$RZ$154,$A257,0)</f>
        <v>#REF!</v>
      </c>
      <c r="DH257" t="e">
        <f>HLOOKUP(DH$2,Lances!$A$4:$RZ$154,$A257,0)</f>
        <v>#REF!</v>
      </c>
      <c r="DI257" t="e">
        <f>HLOOKUP(DI$2,Lances!$A$4:$RZ$154,$A257,0)</f>
        <v>#REF!</v>
      </c>
      <c r="DJ257" t="e">
        <f>HLOOKUP(DJ$2,Lances!$A$4:$RZ$154,$A257,0)</f>
        <v>#REF!</v>
      </c>
      <c r="DK257" t="e">
        <f>HLOOKUP(DK$2,Lances!$A$4:$RZ$154,$A257,0)</f>
        <v>#REF!</v>
      </c>
      <c r="DL257" t="e">
        <f>HLOOKUP(DL$2,Lances!$A$4:$RZ$154,$A257,0)</f>
        <v>#REF!</v>
      </c>
      <c r="DM257" t="e">
        <f>HLOOKUP(DM$2,Lances!$A$4:$RZ$154,$A257,0)</f>
        <v>#REF!</v>
      </c>
      <c r="DN257" t="e">
        <f>HLOOKUP(DN$2,Lances!$A$4:$RZ$154,$A257,0)</f>
        <v>#REF!</v>
      </c>
      <c r="DO257" t="e">
        <f>HLOOKUP(DO$2,Lances!$A$4:$RZ$154,$A257,0)</f>
        <v>#REF!</v>
      </c>
      <c r="DP257" t="e">
        <f>HLOOKUP(DP$2,Lances!$A$4:$RZ$154,$A257,0)</f>
        <v>#REF!</v>
      </c>
      <c r="DQ257" t="e">
        <f>HLOOKUP(DQ$2,Lances!$A$4:$RZ$154,$A257,0)</f>
        <v>#REF!</v>
      </c>
      <c r="DR257" t="e">
        <f>HLOOKUP(DR$2,Lances!$A$4:$RZ$154,$A257,0)</f>
        <v>#REF!</v>
      </c>
      <c r="DS257" t="e">
        <f>HLOOKUP(DS$2,Lances!$A$4:$RZ$154,$A257,0)</f>
        <v>#REF!</v>
      </c>
      <c r="DT257" t="e">
        <f>HLOOKUP(DT$2,Lances!$A$4:$RZ$154,$A257,0)</f>
        <v>#REF!</v>
      </c>
      <c r="DU257" t="e">
        <f>HLOOKUP(DU$2,Lances!$A$4:$RZ$154,$A257,0)</f>
        <v>#REF!</v>
      </c>
      <c r="DV257" t="e">
        <f>HLOOKUP(DV$2,Lances!$A$4:$RZ$154,$A257,0)</f>
        <v>#REF!</v>
      </c>
      <c r="DW257" t="e">
        <f>HLOOKUP(DW$2,Lances!$A$4:$RZ$154,$A257,0)</f>
        <v>#REF!</v>
      </c>
      <c r="DX257" t="e">
        <f>HLOOKUP(DX$2,Lances!$A$4:$RZ$154,$A257,0)</f>
        <v>#REF!</v>
      </c>
      <c r="DY257" t="e">
        <f>HLOOKUP(DY$2,Lances!$A$4:$RZ$154,$A257,0)</f>
        <v>#REF!</v>
      </c>
      <c r="DZ257" t="e">
        <f>HLOOKUP(DZ$2,Lances!$A$4:$RZ$154,$A257,0)</f>
        <v>#REF!</v>
      </c>
      <c r="EA257" t="e">
        <f>HLOOKUP(EA$2,Lances!$A$4:$RZ$154,$A257,0)</f>
        <v>#REF!</v>
      </c>
      <c r="EB257" t="e">
        <f>HLOOKUP(EB$2,Lances!$A$4:$RZ$154,$A257,0)</f>
        <v>#REF!</v>
      </c>
      <c r="EC257" t="e">
        <f>HLOOKUP(EC$2,Lances!$A$4:$RZ$154,$A257,0)</f>
        <v>#REF!</v>
      </c>
      <c r="ED257" t="e">
        <f>HLOOKUP(ED$2,Lances!$A$4:$RZ$154,$A257,0)</f>
        <v>#REF!</v>
      </c>
      <c r="EE257" t="e">
        <f>HLOOKUP(EE$2,Lances!$A$4:$RZ$154,$A257,0)</f>
        <v>#REF!</v>
      </c>
      <c r="EF257" t="e">
        <f>HLOOKUP(EF$2,Lances!$A$4:$RZ$154,$A257,0)</f>
        <v>#REF!</v>
      </c>
      <c r="EG257" t="e">
        <f>HLOOKUP(EG$2,Lances!$A$4:$RZ$154,$A257,0)</f>
        <v>#REF!</v>
      </c>
      <c r="EH257" t="e">
        <f>HLOOKUP(EH$2,Lances!$A$4:$RZ$154,$A257,0)</f>
        <v>#REF!</v>
      </c>
      <c r="EI257" t="e">
        <f>HLOOKUP(EI$2,Lances!$A$4:$RZ$154,$A257,0)</f>
        <v>#REF!</v>
      </c>
      <c r="EJ257" t="e">
        <f>HLOOKUP(EJ$2,Lances!$A$4:$RZ$154,$A257,0)</f>
        <v>#REF!</v>
      </c>
      <c r="EK257" t="e">
        <f>HLOOKUP(EK$2,Lances!$A$4:$RZ$154,$A257,0)</f>
        <v>#REF!</v>
      </c>
      <c r="EL257" t="e">
        <f>HLOOKUP(EL$2,Lances!$A$4:$RZ$154,$A257,0)</f>
        <v>#REF!</v>
      </c>
      <c r="EM257" t="e">
        <f>HLOOKUP(EM$2,Lances!$A$4:$RZ$154,$A257,0)</f>
        <v>#REF!</v>
      </c>
      <c r="EN257" t="e">
        <f>HLOOKUP(EN$2,Lances!$A$4:$RZ$154,$A257,0)</f>
        <v>#REF!</v>
      </c>
      <c r="EO257" t="e">
        <f>HLOOKUP(EO$2,Lances!$A$4:$RZ$154,$A257,0)</f>
        <v>#REF!</v>
      </c>
      <c r="EP257" t="e">
        <f>HLOOKUP(EP$2,Lances!$A$4:$RZ$154,$A257,0)</f>
        <v>#REF!</v>
      </c>
      <c r="EQ257" t="e">
        <f>HLOOKUP(EQ$2,Lances!$A$4:$RZ$154,$A257,0)</f>
        <v>#REF!</v>
      </c>
      <c r="ER257" t="e">
        <f>HLOOKUP(ER$2,Lances!$A$4:$RZ$154,$A257,0)</f>
        <v>#REF!</v>
      </c>
      <c r="ES257" t="e">
        <f>HLOOKUP(ES$2,Lances!$A$4:$RZ$154,$A257,0)</f>
        <v>#REF!</v>
      </c>
      <c r="ET257" t="e">
        <f>HLOOKUP(ET$2,Lances!$A$4:$RZ$154,$A257,0)</f>
        <v>#REF!</v>
      </c>
      <c r="EU257" t="e">
        <f>HLOOKUP(EU$2,Lances!$A$4:$RZ$154,$A257,0)</f>
        <v>#REF!</v>
      </c>
      <c r="EV257" t="e">
        <f>HLOOKUP(EV$2,Lances!$A$4:$RZ$154,$A257,0)</f>
        <v>#REF!</v>
      </c>
      <c r="EW257" t="e">
        <f>HLOOKUP(EW$2,Lances!$A$4:$RZ$154,$A257,0)</f>
        <v>#REF!</v>
      </c>
      <c r="EX257" t="e">
        <f>HLOOKUP(EX$2,Lances!$A$4:$RZ$154,$A257,0)</f>
        <v>#REF!</v>
      </c>
      <c r="EY257" t="e">
        <f>HLOOKUP(EY$2,Lances!$A$4:$RZ$154,$A257,0)</f>
        <v>#REF!</v>
      </c>
      <c r="EZ257" t="e">
        <f>HLOOKUP(EZ$2,Lances!$A$4:$RZ$154,$A257,0)</f>
        <v>#REF!</v>
      </c>
      <c r="FA257" t="e">
        <f>HLOOKUP(FA$2,Lances!$A$4:$RZ$154,$A257,0)</f>
        <v>#REF!</v>
      </c>
      <c r="FB257" t="e">
        <f>HLOOKUP(FB$2,Lances!$A$4:$RZ$154,$A257,0)</f>
        <v>#REF!</v>
      </c>
      <c r="FC257" t="e">
        <f>HLOOKUP(FC$2,Lances!$A$4:$RZ$154,$A257,0)</f>
        <v>#REF!</v>
      </c>
      <c r="FD257" t="e">
        <f>HLOOKUP(FD$2,Lances!$A$4:$RZ$154,$A257,0)</f>
        <v>#REF!</v>
      </c>
      <c r="FE257" t="e">
        <f>HLOOKUP(FE$2,Lances!$A$4:$RZ$154,$A257,0)</f>
        <v>#REF!</v>
      </c>
      <c r="FF257" t="e">
        <f>HLOOKUP(FF$2,Lances!$A$4:$RZ$154,$A257,0)</f>
        <v>#REF!</v>
      </c>
      <c r="FG257" t="e">
        <f>HLOOKUP(FG$2,Lances!$A$4:$RZ$154,$A257,0)</f>
        <v>#REF!</v>
      </c>
      <c r="FH257" t="e">
        <f>HLOOKUP(FH$2,Lances!$A$4:$RZ$154,$A257,0)</f>
        <v>#REF!</v>
      </c>
      <c r="FI257" t="e">
        <f>HLOOKUP(FI$2,Lances!$A$4:$RZ$154,$A257,0)</f>
        <v>#REF!</v>
      </c>
      <c r="FJ257" t="e">
        <f>HLOOKUP(FJ$2,Lances!$A$4:$RZ$154,$A257,0)</f>
        <v>#REF!</v>
      </c>
      <c r="FK257" t="e">
        <f>HLOOKUP(FK$2,Lances!$A$4:$RZ$154,$A257,0)</f>
        <v>#REF!</v>
      </c>
      <c r="FL257" t="e">
        <f>HLOOKUP(FL$2,Lances!$A$4:$RZ$154,$A257,0)</f>
        <v>#REF!</v>
      </c>
      <c r="FM257" t="e">
        <f>HLOOKUP(FM$2,Lances!$A$4:$RZ$154,$A257,0)</f>
        <v>#REF!</v>
      </c>
      <c r="FN257" t="e">
        <f>HLOOKUP(FN$2,Lances!$A$4:$RZ$154,$A257,0)</f>
        <v>#REF!</v>
      </c>
      <c r="FO257" t="e">
        <f>HLOOKUP(FO$2,Lances!$A$4:$RZ$154,$A257,0)</f>
        <v>#REF!</v>
      </c>
      <c r="FP257" t="e">
        <f>HLOOKUP(FP$2,Lances!$A$4:$RZ$154,$A257,0)</f>
        <v>#REF!</v>
      </c>
      <c r="FQ257" t="e">
        <f>HLOOKUP(FQ$2,Lances!$A$4:$RZ$154,$A257,0)</f>
        <v>#REF!</v>
      </c>
      <c r="FR257" t="e">
        <f>HLOOKUP(FR$2,Lances!$A$4:$RZ$154,$A257,0)</f>
        <v>#REF!</v>
      </c>
      <c r="FS257" t="e">
        <f>HLOOKUP(FS$2,Lances!$A$4:$RZ$154,$A257,0)</f>
        <v>#REF!</v>
      </c>
      <c r="FT257" t="e">
        <f>HLOOKUP(FT$2,Lances!$A$4:$RZ$154,$A257,0)</f>
        <v>#REF!</v>
      </c>
      <c r="FU257" t="e">
        <f>HLOOKUP(FU$2,Lances!$A$4:$RZ$154,$A257,0)</f>
        <v>#REF!</v>
      </c>
      <c r="FV257" t="e">
        <f>HLOOKUP(FV$2,Lances!$A$4:$RZ$154,$A257,0)</f>
        <v>#REF!</v>
      </c>
      <c r="FW257" t="e">
        <f>HLOOKUP(FW$2,Lances!$A$4:$RZ$154,$A257,0)</f>
        <v>#REF!</v>
      </c>
      <c r="FX257" t="e">
        <f>HLOOKUP(FX$2,Lances!$A$4:$RZ$154,$A257,0)</f>
        <v>#REF!</v>
      </c>
      <c r="FY257" t="e">
        <f>HLOOKUP(FY$2,Lances!$A$4:$RZ$154,$A257,0)</f>
        <v>#REF!</v>
      </c>
      <c r="FZ257" t="e">
        <f>HLOOKUP(FZ$2,Lances!$A$4:$RZ$154,$A257,0)</f>
        <v>#REF!</v>
      </c>
      <c r="GA257" t="e">
        <f>HLOOKUP(GA$2,Lances!$A$4:$RZ$154,$A257,0)</f>
        <v>#REF!</v>
      </c>
      <c r="GB257" t="e">
        <f>HLOOKUP(GB$2,Lances!$A$4:$RZ$154,$A257,0)</f>
        <v>#REF!</v>
      </c>
      <c r="GC257" t="e">
        <f>HLOOKUP(GC$2,Lances!$A$4:$RZ$154,$A257,0)</f>
        <v>#REF!</v>
      </c>
      <c r="GD257" t="e">
        <f>HLOOKUP(GD$2,Lances!$A$4:$RZ$154,$A257,0)</f>
        <v>#REF!</v>
      </c>
      <c r="GE257" t="e">
        <f>HLOOKUP(GE$2,Lances!$A$4:$RZ$154,$A257,0)</f>
        <v>#REF!</v>
      </c>
      <c r="GF257" t="e">
        <f>HLOOKUP(GF$2,Lances!$A$4:$RZ$154,$A257,0)</f>
        <v>#REF!</v>
      </c>
      <c r="GG257" t="e">
        <f>HLOOKUP(GG$2,Lances!$A$4:$RZ$154,$A257,0)</f>
        <v>#REF!</v>
      </c>
      <c r="GH257" t="e">
        <f>HLOOKUP(GH$2,Lances!$A$4:$RZ$154,$A257,0)</f>
        <v>#REF!</v>
      </c>
      <c r="GI257" t="e">
        <f>HLOOKUP(GI$2,Lances!$A$4:$RZ$154,$A257,0)</f>
        <v>#REF!</v>
      </c>
      <c r="GJ257" t="e">
        <f>HLOOKUP(GJ$2,Lances!$A$4:$RZ$154,$A257,0)</f>
        <v>#REF!</v>
      </c>
      <c r="GK257" t="e">
        <f>HLOOKUP(GK$2,Lances!$A$4:$RZ$154,$A257,0)</f>
        <v>#REF!</v>
      </c>
      <c r="GL257" t="e">
        <f>HLOOKUP(GL$2,Lances!$A$4:$RZ$154,$A257,0)</f>
        <v>#REF!</v>
      </c>
      <c r="GM257" t="e">
        <f>HLOOKUP(GM$2,Lances!$A$4:$RZ$154,$A257,0)</f>
        <v>#REF!</v>
      </c>
      <c r="GN257" t="e">
        <f>HLOOKUP(GN$2,Lances!$A$4:$RZ$154,$A257,0)</f>
        <v>#REF!</v>
      </c>
      <c r="GO257" t="e">
        <f>HLOOKUP(GO$2,Lances!$A$4:$RZ$154,$A257,0)</f>
        <v>#REF!</v>
      </c>
      <c r="GP257" t="e">
        <f>HLOOKUP(GP$2,Lances!$A$4:$RZ$154,$A257,0)</f>
        <v>#REF!</v>
      </c>
      <c r="GQ257" t="e">
        <f>HLOOKUP(GQ$2,Lances!$A$4:$RZ$154,$A257,0)</f>
        <v>#REF!</v>
      </c>
      <c r="GR257" t="e">
        <f>HLOOKUP(GR$2,Lances!$A$4:$RZ$154,$A257,0)</f>
        <v>#REF!</v>
      </c>
      <c r="GS257" t="e">
        <f>HLOOKUP(GS$2,Lances!$A$4:$RZ$154,$A257,0)</f>
        <v>#REF!</v>
      </c>
      <c r="GT257" t="e">
        <f>HLOOKUP(GT$2,Lances!$A$4:$RZ$154,$A257,0)</f>
        <v>#REF!</v>
      </c>
      <c r="GU257" t="e">
        <f>HLOOKUP(GU$2,Lances!$A$4:$RZ$154,$A257,0)</f>
        <v>#N/A</v>
      </c>
      <c r="GV257" t="e">
        <f>HLOOKUP(GV$2,Lances!$A$4:$RZ$154,$A257,0)</f>
        <v>#N/A</v>
      </c>
      <c r="GW257" t="e">
        <f>HLOOKUP(GW$2,Lances!$A$4:$RZ$154,$A257,0)</f>
        <v>#N/A</v>
      </c>
      <c r="GX257" t="e">
        <f>HLOOKUP(GX$2,Lances!$A$4:$RZ$154,$A257,0)</f>
        <v>#N/A</v>
      </c>
      <c r="GY257" t="e">
        <f>HLOOKUP(GY$2,Lances!$A$4:$RZ$154,$A257,0)</f>
        <v>#N/A</v>
      </c>
      <c r="GZ257" t="e">
        <f>HLOOKUP(GZ$2,Lances!$A$4:$RZ$154,$A257,0)</f>
        <v>#N/A</v>
      </c>
      <c r="HA257" t="e">
        <f>HLOOKUP(HA$2,Lances!$A$4:$RZ$154,$A257,0)</f>
        <v>#N/A</v>
      </c>
      <c r="HB257" t="e">
        <f>HLOOKUP(HB$2,Lances!$A$4:$RZ$154,$A257,0)</f>
        <v>#N/A</v>
      </c>
      <c r="HC257" t="e">
        <f>HLOOKUP(HC$2,Lances!$A$4:$RZ$154,$A257,0)</f>
        <v>#N/A</v>
      </c>
      <c r="HD257" t="e">
        <f>HLOOKUP(HD$2,Lances!$A$4:$RZ$154,$A257,0)</f>
        <v>#N/A</v>
      </c>
      <c r="HE257" t="e">
        <f>HLOOKUP(HE$2,Lances!$A$4:$RZ$154,$A257,0)</f>
        <v>#N/A</v>
      </c>
      <c r="HF257" t="e">
        <f>HLOOKUP(HF$2,Lances!$A$4:$RZ$154,$A257,0)</f>
        <v>#N/A</v>
      </c>
      <c r="HG257" t="e">
        <f>HLOOKUP(HG$2,Lances!$A$4:$RZ$154,$A257,0)</f>
        <v>#N/A</v>
      </c>
      <c r="HH257" t="e">
        <f>HLOOKUP(HH$2,Lances!$A$4:$RZ$154,$A257,0)</f>
        <v>#N/A</v>
      </c>
      <c r="HI257" t="e">
        <f>HLOOKUP(HI$2,Lances!$A$4:$RZ$154,$A257,0)</f>
        <v>#N/A</v>
      </c>
      <c r="HJ257" t="e">
        <f>HLOOKUP(HJ$2,Lances!$A$4:$RZ$154,$A257,0)</f>
        <v>#N/A</v>
      </c>
      <c r="HK257" t="e">
        <f>HLOOKUP(HK$2,Lances!$A$4:$RZ$154,$A257,0)</f>
        <v>#N/A</v>
      </c>
      <c r="HL257" t="e">
        <f>HLOOKUP(HL$2,Lances!$A$4:$RZ$154,$A257,0)</f>
        <v>#N/A</v>
      </c>
      <c r="HM257" t="e">
        <f>HLOOKUP(HM$2,Lances!$A$4:$RZ$154,$A257,0)</f>
        <v>#N/A</v>
      </c>
      <c r="HN257" t="e">
        <f>HLOOKUP(HN$2,Lances!$A$4:$RZ$154,$A257,0)</f>
        <v>#N/A</v>
      </c>
      <c r="HO257" t="e">
        <f>HLOOKUP(HO$2,Lances!$A$4:$RZ$154,$A257,0)</f>
        <v>#N/A</v>
      </c>
      <c r="HP257" t="e">
        <f>HLOOKUP(HP$2,Lances!$A$4:$RZ$154,$A257,0)</f>
        <v>#N/A</v>
      </c>
      <c r="HQ257" t="e">
        <f>HLOOKUP(HQ$2,Lances!$A$4:$RZ$154,$A257,0)</f>
        <v>#N/A</v>
      </c>
      <c r="HR257" t="e">
        <f>HLOOKUP(HR$2,Lances!$A$4:$RZ$154,$A257,0)</f>
        <v>#N/A</v>
      </c>
      <c r="HS257" t="e">
        <f>HLOOKUP(HS$2,Lances!$A$4:$RZ$154,$A257,0)</f>
        <v>#N/A</v>
      </c>
      <c r="HT257" t="e">
        <f>HLOOKUP(HT$2,Lances!$A$4:$RZ$154,$A257,0)</f>
        <v>#N/A</v>
      </c>
      <c r="HU257" t="e">
        <f>HLOOKUP(HU$2,Lances!$A$4:$RZ$154,$A257,0)</f>
        <v>#N/A</v>
      </c>
      <c r="HV257" t="e">
        <f>HLOOKUP(HV$2,Lances!$A$4:$RZ$154,$A257,0)</f>
        <v>#N/A</v>
      </c>
      <c r="HW257" t="e">
        <f>HLOOKUP(HW$2,Lances!$A$4:$RZ$154,$A257,0)</f>
        <v>#N/A</v>
      </c>
      <c r="HX257" t="e">
        <f>HLOOKUP(HX$2,Lances!$A$4:$RZ$154,$A257,0)</f>
        <v>#N/A</v>
      </c>
      <c r="HY257" t="e">
        <f>HLOOKUP(HY$2,Lances!$A$4:$RZ$154,$A257,0)</f>
        <v>#N/A</v>
      </c>
      <c r="HZ257" t="e">
        <f>HLOOKUP(HZ$2,Lances!$A$4:$RZ$154,$A257,0)</f>
        <v>#N/A</v>
      </c>
      <c r="IA257" t="e">
        <f>HLOOKUP(IA$2,Lances!$A$4:$RZ$154,$A257,0)</f>
        <v>#N/A</v>
      </c>
      <c r="IB257" t="e">
        <f>HLOOKUP(IB$2,Lances!$A$4:$RZ$154,$A257,0)</f>
        <v>#N/A</v>
      </c>
      <c r="IC257" t="e">
        <f>HLOOKUP(IC$2,Lances!$A$4:$RZ$154,$A257,0)</f>
        <v>#N/A</v>
      </c>
      <c r="ID257" t="e">
        <f>HLOOKUP(ID$2,Lances!$A$4:$RZ$154,$A257,0)</f>
        <v>#N/A</v>
      </c>
      <c r="IE257" t="e">
        <f>HLOOKUP(IE$2,Lances!$A$4:$RZ$154,$A257,0)</f>
        <v>#N/A</v>
      </c>
      <c r="IF257" t="e">
        <f>HLOOKUP(IF$2,Lances!$A$4:$RZ$154,$A257,0)</f>
        <v>#N/A</v>
      </c>
      <c r="IG257" t="e">
        <f>HLOOKUP(IG$2,Lances!$A$4:$RZ$154,$A257,0)</f>
        <v>#N/A</v>
      </c>
      <c r="IH257" t="e">
        <f>HLOOKUP(IH$2,Lances!$A$4:$RZ$154,$A257,0)</f>
        <v>#N/A</v>
      </c>
      <c r="II257" t="e">
        <f>HLOOKUP(II$2,Lances!$A$4:$RZ$154,$A257,0)</f>
        <v>#N/A</v>
      </c>
      <c r="IJ257" t="e">
        <f>HLOOKUP(IJ$2,Lances!$A$4:$RZ$154,$A257,0)</f>
        <v>#N/A</v>
      </c>
      <c r="IK257" t="e">
        <f>HLOOKUP(IK$2,Lances!$A$4:$RZ$154,$A257,0)</f>
        <v>#N/A</v>
      </c>
      <c r="IL257" t="e">
        <f>HLOOKUP(IL$2,Lances!$A$4:$RZ$154,$A257,0)</f>
        <v>#N/A</v>
      </c>
      <c r="IM257" t="e">
        <f>HLOOKUP(IM$2,Lances!$A$4:$RZ$154,$A257,0)</f>
        <v>#N/A</v>
      </c>
      <c r="IN257" t="e">
        <f>HLOOKUP(IN$2,Lances!$A$4:$RZ$154,$A257,0)</f>
        <v>#N/A</v>
      </c>
      <c r="IO257" t="e">
        <f>HLOOKUP(IO$2,Lances!$A$4:$RZ$154,$A257,0)</f>
        <v>#N/A</v>
      </c>
      <c r="IP257" t="e">
        <f>HLOOKUP(IP$2,Lances!$A$4:$RZ$154,$A257,0)</f>
        <v>#N/A</v>
      </c>
      <c r="IQ257" t="e">
        <f>HLOOKUP(IQ$2,Lances!$A$4:$RZ$154,$A257,0)</f>
        <v>#N/A</v>
      </c>
      <c r="IR257" t="e">
        <f>HLOOKUP(IR$2,Lances!$A$4:$RZ$154,$A257,0)</f>
        <v>#N/A</v>
      </c>
      <c r="IS257" t="e">
        <f>HLOOKUP(IS$2,Lances!$A$4:$RZ$154,$A257,0)</f>
        <v>#N/A</v>
      </c>
      <c r="IT257" t="e">
        <f>HLOOKUP(IT$2,Lances!$A$4:$RZ$154,$A257,0)</f>
        <v>#N/A</v>
      </c>
      <c r="IU257" t="e">
        <f>HLOOKUP(IU$2,Lances!$A$4:$RZ$154,$A257,0)</f>
        <v>#N/A</v>
      </c>
      <c r="IV257" t="e">
        <f>HLOOKUP(IV$2,Lances!$A$4:$RZ$154,$A257,0)</f>
        <v>#N/A</v>
      </c>
      <c r="IW257" t="e">
        <f>HLOOKUP(IW$2,Lances!$A$4:$RZ$154,$A257,0)</f>
        <v>#N/A</v>
      </c>
      <c r="IX257" t="e">
        <f>HLOOKUP(IX$2,Lances!$A$4:$RZ$154,$A257,0)</f>
        <v>#N/A</v>
      </c>
      <c r="IY257" t="e">
        <f>HLOOKUP(IY$2,Lances!$A$4:$RZ$154,$A257,0)</f>
        <v>#N/A</v>
      </c>
      <c r="IZ257" t="e">
        <f>HLOOKUP(IZ$2,Lances!$A$4:$RZ$154,$A257,0)</f>
        <v>#N/A</v>
      </c>
      <c r="JA257" t="e">
        <f>HLOOKUP(JA$2,Lances!$A$4:$RZ$154,$A257,0)</f>
        <v>#N/A</v>
      </c>
      <c r="JB257" t="e">
        <f>HLOOKUP(JB$2,Lances!$A$4:$RZ$154,$A257,0)</f>
        <v>#N/A</v>
      </c>
      <c r="JC257" t="e">
        <f>HLOOKUP(JC$2,Lances!$A$4:$RZ$154,$A257,0)</f>
        <v>#N/A</v>
      </c>
      <c r="JD257" t="e">
        <f>HLOOKUP(JD$2,Lances!$A$4:$RZ$154,$A257,0)</f>
        <v>#N/A</v>
      </c>
      <c r="JE257" t="e">
        <f>HLOOKUP(JE$2,Lances!$A$4:$RZ$154,$A257,0)</f>
        <v>#N/A</v>
      </c>
      <c r="JF257" t="e">
        <f>HLOOKUP(JF$2,Lances!$A$4:$RZ$154,$A257,0)</f>
        <v>#N/A</v>
      </c>
      <c r="JG257" t="e">
        <f>HLOOKUP(JG$2,Lances!$A$4:$RZ$154,$A257,0)</f>
        <v>#N/A</v>
      </c>
      <c r="JH257" t="e">
        <f>HLOOKUP(JH$2,Lances!$A$4:$RZ$154,$A257,0)</f>
        <v>#N/A</v>
      </c>
      <c r="JI257" t="e">
        <f>HLOOKUP(JI$2,Lances!$A$4:$RZ$154,$A257,0)</f>
        <v>#N/A</v>
      </c>
      <c r="JJ257" t="e">
        <f>HLOOKUP(JJ$2,Lances!$A$4:$RZ$154,$A257,0)</f>
        <v>#N/A</v>
      </c>
      <c r="JK257" t="e">
        <f>HLOOKUP(JK$2,Lances!$A$4:$RZ$154,$A257,0)</f>
        <v>#N/A</v>
      </c>
      <c r="JL257" t="e">
        <f>HLOOKUP(JL$2,Lances!$A$4:$RZ$154,$A257,0)</f>
        <v>#N/A</v>
      </c>
      <c r="JM257" t="e">
        <f>HLOOKUP(JM$2,Lances!$A$4:$RZ$154,$A257,0)</f>
        <v>#N/A</v>
      </c>
      <c r="JN257" t="e">
        <f>HLOOKUP(JN$2,Lances!$A$4:$RZ$154,$A257,0)</f>
        <v>#N/A</v>
      </c>
      <c r="JO257" t="e">
        <f>HLOOKUP(JO$2,Lances!$A$4:$RZ$154,$A257,0)</f>
        <v>#N/A</v>
      </c>
      <c r="JP257" t="e">
        <f>HLOOKUP(JP$2,Lances!$A$4:$RZ$154,$A257,0)</f>
        <v>#N/A</v>
      </c>
      <c r="JQ257" t="e">
        <f>HLOOKUP(JQ$2,Lances!$A$4:$RZ$154,$A257,0)</f>
        <v>#N/A</v>
      </c>
      <c r="JR257" t="e">
        <f>HLOOKUP(JR$2,Lances!$A$4:$RZ$154,$A257,0)</f>
        <v>#N/A</v>
      </c>
      <c r="JS257" t="e">
        <f>HLOOKUP(JS$2,Lances!$A$4:$RZ$154,$A257,0)</f>
        <v>#N/A</v>
      </c>
      <c r="JT257" t="e">
        <f>HLOOKUP(JT$2,Lances!$A$4:$RZ$154,$A257,0)</f>
        <v>#N/A</v>
      </c>
      <c r="JU257" t="e">
        <f>HLOOKUP(JU$2,Lances!$A$4:$RZ$154,$A257,0)</f>
        <v>#N/A</v>
      </c>
      <c r="JV257" t="e">
        <f>HLOOKUP(JV$2,Lances!$A$4:$RZ$154,$A257,0)</f>
        <v>#N/A</v>
      </c>
      <c r="JW257" t="e">
        <f>HLOOKUP(JW$2,Lances!$A$4:$RZ$154,$A257,0)</f>
        <v>#N/A</v>
      </c>
      <c r="JX257" t="e">
        <f>HLOOKUP(JX$2,Lances!$A$4:$RZ$154,$A257,0)</f>
        <v>#N/A</v>
      </c>
      <c r="JY257" t="e">
        <f>HLOOKUP(JY$2,Lances!$A$4:$RZ$154,$A257,0)</f>
        <v>#N/A</v>
      </c>
      <c r="JZ257" t="e">
        <f>HLOOKUP(JZ$2,Lances!$A$4:$RZ$154,$A257,0)</f>
        <v>#N/A</v>
      </c>
      <c r="KA257" t="e">
        <f>HLOOKUP(KA$2,Lances!$A$4:$RZ$154,$A257,0)</f>
        <v>#N/A</v>
      </c>
      <c r="KB257" t="e">
        <f>HLOOKUP(KB$2,Lances!$A$4:$RZ$154,$A257,0)</f>
        <v>#N/A</v>
      </c>
      <c r="KC257" t="e">
        <f>HLOOKUP(KC$2,Lances!$A$4:$RZ$154,$A257,0)</f>
        <v>#N/A</v>
      </c>
      <c r="KD257" t="e">
        <f>HLOOKUP(KD$2,Lances!$A$4:$RZ$154,$A257,0)</f>
        <v>#N/A</v>
      </c>
      <c r="KE257" t="e">
        <f>HLOOKUP(KE$2,Lances!$A$4:$RZ$154,$A257,0)</f>
        <v>#N/A</v>
      </c>
      <c r="KF257" t="e">
        <f>HLOOKUP(KF$2,Lances!$A$4:$RZ$154,$A257,0)</f>
        <v>#N/A</v>
      </c>
      <c r="KG257" t="e">
        <f>HLOOKUP(KG$2,Lances!$A$4:$RZ$154,$A257,0)</f>
        <v>#N/A</v>
      </c>
      <c r="KH257" t="e">
        <f>HLOOKUP(KH$2,Lances!$A$4:$RZ$154,$A257,0)</f>
        <v>#N/A</v>
      </c>
      <c r="KI257" t="e">
        <f>HLOOKUP(KI$2,Lances!$A$4:$RZ$154,$A257,0)</f>
        <v>#N/A</v>
      </c>
      <c r="KJ257" t="e">
        <f>HLOOKUP(KJ$2,Lances!$A$4:$RZ$154,$A257,0)</f>
        <v>#N/A</v>
      </c>
      <c r="KK257" t="e">
        <f>HLOOKUP(KK$2,Lances!$A$4:$RZ$154,$A257,0)</f>
        <v>#N/A</v>
      </c>
      <c r="KL257" t="e">
        <f>HLOOKUP(KL$2,Lances!$A$4:$RZ$154,$A257,0)</f>
        <v>#N/A</v>
      </c>
      <c r="KM257" t="e">
        <f>HLOOKUP(KM$2,Lances!$A$4:$RZ$154,$A257,0)</f>
        <v>#N/A</v>
      </c>
      <c r="KN257" t="e">
        <f>HLOOKUP(KN$2,Lances!$A$4:$RZ$154,$A257,0)</f>
        <v>#N/A</v>
      </c>
      <c r="KO257" t="e">
        <f>HLOOKUP(KO$2,Lances!$A$4:$RZ$154,$A257,0)</f>
        <v>#N/A</v>
      </c>
      <c r="KP257" t="e">
        <f>HLOOKUP(KP$2,Lances!$A$4:$RZ$154,$A257,0)</f>
        <v>#N/A</v>
      </c>
      <c r="KQ257" t="e">
        <f>HLOOKUP(KQ$2,Lances!$A$4:$RZ$154,$A257,0)</f>
        <v>#N/A</v>
      </c>
      <c r="KR257" t="e">
        <f>HLOOKUP(KR$2,Lances!$A$4:$RZ$154,$A257,0)</f>
        <v>#N/A</v>
      </c>
      <c r="KS257" t="e">
        <f>HLOOKUP(KS$2,Lances!$A$4:$RZ$154,$A257,0)</f>
        <v>#N/A</v>
      </c>
      <c r="KT257" t="e">
        <f>HLOOKUP(KT$2,Lances!$A$4:$RZ$154,$A257,0)</f>
        <v>#N/A</v>
      </c>
      <c r="KU257" t="e">
        <f>HLOOKUP(KU$2,Lances!$A$4:$RZ$154,$A257,0)</f>
        <v>#N/A</v>
      </c>
      <c r="KV257" t="e">
        <f>HLOOKUP(KV$2,Lances!$A$4:$RZ$154,$A257,0)</f>
        <v>#N/A</v>
      </c>
      <c r="KW257" t="e">
        <f>HLOOKUP(KW$2,Lances!$A$4:$RZ$154,$A257,0)</f>
        <v>#N/A</v>
      </c>
      <c r="KX257" t="e">
        <f>HLOOKUP(KX$2,Lances!$A$4:$RZ$154,$A257,0)</f>
        <v>#N/A</v>
      </c>
      <c r="KY257" t="e">
        <f>HLOOKUP(KY$2,Lances!$A$4:$RZ$154,$A257,0)</f>
        <v>#N/A</v>
      </c>
      <c r="KZ257" t="e">
        <f>HLOOKUP(KZ$2,Lances!$A$4:$RZ$154,$A257,0)</f>
        <v>#N/A</v>
      </c>
      <c r="LA257" t="e">
        <f>HLOOKUP(LA$2,Lances!$A$4:$RZ$154,$A257,0)</f>
        <v>#N/A</v>
      </c>
      <c r="LB257" t="e">
        <f>HLOOKUP(LB$2,Lances!$A$4:$RZ$154,$A257,0)</f>
        <v>#N/A</v>
      </c>
      <c r="LC257" t="e">
        <f>HLOOKUP(LC$2,Lances!$A$4:$RZ$154,$A257,0)</f>
        <v>#N/A</v>
      </c>
      <c r="LD257" t="e">
        <f>HLOOKUP(LD$2,Lances!$A$4:$RZ$154,$A257,0)</f>
        <v>#N/A</v>
      </c>
      <c r="LE257" t="e">
        <f>HLOOKUP(LE$2,Lances!$A$4:$RZ$154,$A257,0)</f>
        <v>#N/A</v>
      </c>
      <c r="LF257" t="e">
        <f>HLOOKUP(LF$2,Lances!$A$4:$RZ$154,$A257,0)</f>
        <v>#N/A</v>
      </c>
      <c r="LG257" t="e">
        <f>HLOOKUP(LG$2,Lances!$A$4:$RZ$154,$A257,0)</f>
        <v>#N/A</v>
      </c>
      <c r="LH257" t="e">
        <f>HLOOKUP(LH$2,Lances!$A$4:$RZ$154,$A257,0)</f>
        <v>#N/A</v>
      </c>
      <c r="LI257" t="e">
        <f>HLOOKUP(LI$2,Lances!$A$4:$RZ$154,$A257,0)</f>
        <v>#N/A</v>
      </c>
      <c r="LJ257" t="e">
        <f>HLOOKUP(LJ$2,Lances!$A$4:$RZ$154,$A257,0)</f>
        <v>#N/A</v>
      </c>
      <c r="LK257" t="e">
        <f>HLOOKUP(LK$2,Lances!$A$4:$RZ$154,$A257,0)</f>
        <v>#N/A</v>
      </c>
      <c r="LL257" t="e">
        <f>HLOOKUP(LL$2,Lances!$A$4:$RZ$154,$A257,0)</f>
        <v>#N/A</v>
      </c>
      <c r="LM257" t="e">
        <f>HLOOKUP(LM$2,Lances!$A$4:$RZ$154,$A257,0)</f>
        <v>#N/A</v>
      </c>
      <c r="LN257" t="e">
        <f>HLOOKUP(LN$2,Lances!$A$4:$RZ$154,$A257,0)</f>
        <v>#N/A</v>
      </c>
      <c r="LO257" t="e">
        <f>HLOOKUP(LO$2,Lances!$A$4:$RZ$154,$A257,0)</f>
        <v>#N/A</v>
      </c>
      <c r="LP257" t="e">
        <f>HLOOKUP(LP$2,Lances!$A$4:$RZ$154,$A257,0)</f>
        <v>#N/A</v>
      </c>
      <c r="LQ257" t="e">
        <f>HLOOKUP(LQ$2,Lances!$A$4:$RZ$154,$A257,0)</f>
        <v>#N/A</v>
      </c>
      <c r="LR257" t="e">
        <f>HLOOKUP(LR$2,Lances!$A$4:$RZ$154,$A257,0)</f>
        <v>#N/A</v>
      </c>
      <c r="LS257" t="e">
        <f>HLOOKUP(LS$2,Lances!$A$4:$RZ$154,$A257,0)</f>
        <v>#N/A</v>
      </c>
      <c r="LT257" t="e">
        <f>HLOOKUP(LT$2,Lances!$A$4:$RZ$154,$A257,0)</f>
        <v>#N/A</v>
      </c>
      <c r="LU257" t="e">
        <f>HLOOKUP(LU$2,Lances!$A$4:$RZ$154,$A257,0)</f>
        <v>#N/A</v>
      </c>
      <c r="LV257" t="e">
        <f>HLOOKUP(LV$2,Lances!$A$4:$RZ$154,$A257,0)</f>
        <v>#N/A</v>
      </c>
      <c r="LW257" t="e">
        <f>HLOOKUP(LW$2,Lances!$A$4:$RZ$154,$A257,0)</f>
        <v>#N/A</v>
      </c>
      <c r="LX257" t="e">
        <f>HLOOKUP(LX$2,Lances!$A$4:$RZ$154,$A257,0)</f>
        <v>#N/A</v>
      </c>
      <c r="LY257" t="e">
        <f>HLOOKUP(LY$2,Lances!$A$4:$RZ$154,$A257,0)</f>
        <v>#N/A</v>
      </c>
      <c r="LZ257" t="e">
        <f>HLOOKUP(LZ$2,Lances!$A$4:$RZ$154,$A257,0)</f>
        <v>#N/A</v>
      </c>
      <c r="MA257" t="e">
        <f>HLOOKUP(MA$2,Lances!$A$4:$RZ$154,$A257,0)</f>
        <v>#N/A</v>
      </c>
      <c r="MB257" t="e">
        <f>HLOOKUP(MB$2,Lances!$A$4:$RZ$154,$A257,0)</f>
        <v>#N/A</v>
      </c>
      <c r="MC257" t="e">
        <f>HLOOKUP(MC$2,Lances!$A$4:$RZ$154,$A257,0)</f>
        <v>#N/A</v>
      </c>
      <c r="MD257" t="e">
        <f>HLOOKUP(MD$2,Lances!$A$4:$RZ$154,$A257,0)</f>
        <v>#N/A</v>
      </c>
      <c r="ME257" t="e">
        <f>HLOOKUP(ME$2,Lances!$A$4:$RZ$154,$A257,0)</f>
        <v>#N/A</v>
      </c>
      <c r="MF257" t="e">
        <f>HLOOKUP(MF$2,Lances!$A$4:$RZ$154,$A257,0)</f>
        <v>#N/A</v>
      </c>
      <c r="MG257" t="e">
        <f>HLOOKUP(MG$2,Lances!$A$4:$RZ$154,$A257,0)</f>
        <v>#N/A</v>
      </c>
      <c r="MH257" t="e">
        <f>HLOOKUP(MH$2,Lances!$A$4:$RZ$154,$A257,0)</f>
        <v>#N/A</v>
      </c>
      <c r="MI257" t="e">
        <f>HLOOKUP(MI$2,Lances!$A$4:$RZ$154,$A257,0)</f>
        <v>#N/A</v>
      </c>
      <c r="MJ257" t="e">
        <f>HLOOKUP(MJ$2,Lances!$A$4:$RZ$154,$A257,0)</f>
        <v>#N/A</v>
      </c>
      <c r="MK257" t="e">
        <f>HLOOKUP(MK$2,Lances!$A$4:$RZ$154,$A257,0)</f>
        <v>#N/A</v>
      </c>
      <c r="ML257" t="e">
        <f>HLOOKUP(ML$2,Lances!$A$4:$RZ$154,$A257,0)</f>
        <v>#N/A</v>
      </c>
      <c r="MM257" t="e">
        <f>HLOOKUP(MM$2,Lances!$A$4:$RZ$154,$A257,0)</f>
        <v>#N/A</v>
      </c>
      <c r="MN257" t="e">
        <f>HLOOKUP(MN$2,Lances!$A$4:$RZ$154,$A257,0)</f>
        <v>#N/A</v>
      </c>
      <c r="MO257" t="e">
        <f>HLOOKUP(MO$2,Lances!$A$4:$RZ$154,$A257,0)</f>
        <v>#N/A</v>
      </c>
      <c r="MP257" t="e">
        <f>HLOOKUP(MP$2,Lances!$A$4:$RZ$154,$A257,0)</f>
        <v>#N/A</v>
      </c>
      <c r="MQ257" t="e">
        <f>HLOOKUP(MQ$2,Lances!$A$4:$RZ$154,$A257,0)</f>
        <v>#N/A</v>
      </c>
      <c r="MR257" t="e">
        <f>HLOOKUP(MR$2,Lances!$A$4:$RZ$154,$A257,0)</f>
        <v>#N/A</v>
      </c>
      <c r="MS257" t="e">
        <f>HLOOKUP(MS$2,Lances!$A$4:$RZ$154,$A257,0)</f>
        <v>#N/A</v>
      </c>
      <c r="MT257" t="e">
        <f>HLOOKUP(MT$2,Lances!$A$4:$RZ$154,$A257,0)</f>
        <v>#N/A</v>
      </c>
      <c r="MU257" t="e">
        <f>HLOOKUP(MU$2,Lances!$A$4:$RZ$154,$A257,0)</f>
        <v>#N/A</v>
      </c>
      <c r="MV257" t="e">
        <f>HLOOKUP(MV$2,Lances!$A$4:$RZ$154,$A257,0)</f>
        <v>#N/A</v>
      </c>
      <c r="MW257" t="e">
        <f>HLOOKUP(MW$2,Lances!$A$4:$RZ$154,$A257,0)</f>
        <v>#N/A</v>
      </c>
      <c r="MX257" t="e">
        <f>HLOOKUP(MX$2,Lances!$A$4:$RZ$154,$A257,0)</f>
        <v>#N/A</v>
      </c>
      <c r="MY257" t="e">
        <f>HLOOKUP(MY$2,Lances!$A$4:$RZ$154,$A257,0)</f>
        <v>#N/A</v>
      </c>
      <c r="MZ257" t="e">
        <f>HLOOKUP(MZ$2,Lances!$A$4:$RZ$154,$A257,0)</f>
        <v>#N/A</v>
      </c>
      <c r="NA257" t="e">
        <f>HLOOKUP(NA$2,Lances!$A$4:$RZ$154,$A257,0)</f>
        <v>#N/A</v>
      </c>
      <c r="NB257" t="e">
        <f>HLOOKUP(NB$2,Lances!$A$4:$RZ$154,$A257,0)</f>
        <v>#N/A</v>
      </c>
      <c r="NC257" t="e">
        <f>HLOOKUP(NC$2,Lances!$A$4:$RZ$154,$A257,0)</f>
        <v>#N/A</v>
      </c>
      <c r="ND257" t="e">
        <f>HLOOKUP(ND$2,Lances!$A$4:$RZ$154,$A257,0)</f>
        <v>#N/A</v>
      </c>
      <c r="NE257" t="e">
        <f>HLOOKUP(NE$2,Lances!$A$4:$RZ$154,$A257,0)</f>
        <v>#N/A</v>
      </c>
      <c r="NF257" t="e">
        <f>HLOOKUP(NF$2,Lances!$A$4:$RZ$154,$A257,0)</f>
        <v>#N/A</v>
      </c>
      <c r="NG257" t="e">
        <f>HLOOKUP(NG$2,Lances!$A$4:$RZ$154,$A257,0)</f>
        <v>#N/A</v>
      </c>
      <c r="NH257" t="e">
        <f>HLOOKUP(NH$2,Lances!$A$4:$RZ$154,$A257,0)</f>
        <v>#N/A</v>
      </c>
      <c r="NI257" t="e">
        <f>HLOOKUP(NI$2,Lances!$A$4:$RZ$154,$A257,0)</f>
        <v>#N/A</v>
      </c>
      <c r="NJ257" t="e">
        <f>HLOOKUP(NJ$2,Lances!$A$4:$RZ$154,$A257,0)</f>
        <v>#N/A</v>
      </c>
      <c r="NK257" t="e">
        <f>HLOOKUP(NK$2,Lances!$A$4:$RZ$154,$A257,0)</f>
        <v>#N/A</v>
      </c>
      <c r="NL257" t="e">
        <f>HLOOKUP(NL$2,Lances!$A$4:$RZ$154,$A257,0)</f>
        <v>#N/A</v>
      </c>
      <c r="NM257" t="e">
        <f>HLOOKUP(NM$2,Lances!$A$4:$RZ$154,$A257,0)</f>
        <v>#N/A</v>
      </c>
      <c r="NN257" t="e">
        <f>HLOOKUP(NN$2,Lances!$A$4:$RZ$154,$A257,0)</f>
        <v>#N/A</v>
      </c>
      <c r="NO257" t="e">
        <f>HLOOKUP(NO$2,Lances!$A$4:$RZ$154,$A257,0)</f>
        <v>#N/A</v>
      </c>
      <c r="NP257" t="e">
        <f>HLOOKUP(NP$2,Lances!$A$4:$RZ$154,$A257,0)</f>
        <v>#N/A</v>
      </c>
      <c r="NQ257" t="e">
        <f>HLOOKUP(NQ$2,Lances!$A$4:$RZ$154,$A257,0)</f>
        <v>#N/A</v>
      </c>
      <c r="NR257" t="e">
        <f>HLOOKUP(NR$2,Lances!$A$4:$RZ$154,$A257,0)</f>
        <v>#N/A</v>
      </c>
      <c r="NS257" t="e">
        <f>HLOOKUP(NS$2,Lances!$A$4:$RZ$154,$A257,0)</f>
        <v>#N/A</v>
      </c>
      <c r="NT257" t="e">
        <f>HLOOKUP(NT$2,Lances!$A$4:$RZ$154,$A257,0)</f>
        <v>#N/A</v>
      </c>
      <c r="NU257" t="e">
        <f>HLOOKUP(NU$2,Lances!$A$4:$RZ$154,$A257,0)</f>
        <v>#N/A</v>
      </c>
      <c r="NV257" t="e">
        <f>HLOOKUP(NV$2,Lances!$A$4:$RZ$154,$A257,0)</f>
        <v>#N/A</v>
      </c>
      <c r="NW257" t="e">
        <f>HLOOKUP(NW$2,Lances!$A$4:$RZ$154,$A257,0)</f>
        <v>#N/A</v>
      </c>
      <c r="NX257" t="e">
        <f>HLOOKUP(NX$2,Lances!$A$4:$RZ$154,$A257,0)</f>
        <v>#N/A</v>
      </c>
      <c r="NY257" t="e">
        <f>HLOOKUP(NY$2,Lances!$A$4:$RZ$154,$A257,0)</f>
        <v>#N/A</v>
      </c>
      <c r="NZ257" t="e">
        <f>HLOOKUP(NZ$2,Lances!$A$4:$RZ$154,$A257,0)</f>
        <v>#N/A</v>
      </c>
      <c r="OA257" t="e">
        <f>HLOOKUP(OA$2,Lances!$A$4:$RZ$154,$A257,0)</f>
        <v>#N/A</v>
      </c>
      <c r="OB257" t="e">
        <f>HLOOKUP(OB$2,Lances!$A$4:$RZ$154,$A257,0)</f>
        <v>#N/A</v>
      </c>
      <c r="OC257" t="e">
        <f>HLOOKUP(OC$2,Lances!$A$4:$RZ$154,$A257,0)</f>
        <v>#N/A</v>
      </c>
      <c r="OD257" t="e">
        <f>HLOOKUP(OD$2,Lances!$A$4:$RZ$154,$A257,0)</f>
        <v>#N/A</v>
      </c>
      <c r="OE257" t="e">
        <f>HLOOKUP(OE$2,Lances!$A$4:$RZ$154,$A257,0)</f>
        <v>#N/A</v>
      </c>
      <c r="OF257" t="e">
        <f>HLOOKUP(OF$2,Lances!$A$4:$RZ$154,$A257,0)</f>
        <v>#N/A</v>
      </c>
      <c r="OG257" t="e">
        <f>HLOOKUP(OG$2,Lances!$A$4:$RZ$154,$A257,0)</f>
        <v>#N/A</v>
      </c>
      <c r="OH257" t="e">
        <f>HLOOKUP(OH$2,Lances!$A$4:$RZ$154,$A257,0)</f>
        <v>#N/A</v>
      </c>
      <c r="OI257" t="e">
        <f>HLOOKUP(OI$2,Lances!$A$4:$RZ$154,$A257,0)</f>
        <v>#N/A</v>
      </c>
      <c r="OJ257" t="e">
        <f>HLOOKUP(OJ$2,Lances!$A$4:$RZ$154,$A257,0)</f>
        <v>#N/A</v>
      </c>
      <c r="OK257" t="e">
        <f>HLOOKUP(OK$2,Lances!$A$4:$RZ$154,$A257,0)</f>
        <v>#N/A</v>
      </c>
      <c r="OL257" t="e">
        <f>HLOOKUP(OL$2,Lances!$A$4:$RZ$154,$A257,0)</f>
        <v>#N/A</v>
      </c>
      <c r="OM257" t="e">
        <f>HLOOKUP(OM$2,Lances!$A$4:$RZ$154,$A257,0)</f>
        <v>#N/A</v>
      </c>
      <c r="ON257" t="e">
        <f>HLOOKUP(ON$2,Lances!$A$4:$RZ$154,$A257,0)</f>
        <v>#N/A</v>
      </c>
      <c r="OO257" t="e">
        <f>HLOOKUP(OO$2,Lances!$A$4:$RZ$154,$A257,0)</f>
        <v>#N/A</v>
      </c>
      <c r="OP257" t="e">
        <f>HLOOKUP(OP$2,Lances!$A$4:$RZ$154,$A257,0)</f>
        <v>#N/A</v>
      </c>
      <c r="OQ257" t="e">
        <f>HLOOKUP(OQ$2,Lances!$A$4:$RZ$154,$A257,0)</f>
        <v>#N/A</v>
      </c>
      <c r="OR257" t="e">
        <f>HLOOKUP(OR$2,Lances!$A$4:$RZ$154,$A257,0)</f>
        <v>#N/A</v>
      </c>
      <c r="OS257" t="e">
        <f>HLOOKUP(OS$2,Lances!$A$4:$RZ$154,$A257,0)</f>
        <v>#N/A</v>
      </c>
      <c r="OT257" t="e">
        <f>HLOOKUP(OT$2,Lances!$A$4:$RZ$154,$A257,0)</f>
        <v>#N/A</v>
      </c>
      <c r="OU257" t="e">
        <f>HLOOKUP(OU$2,Lances!$A$4:$RZ$154,$A257,0)</f>
        <v>#N/A</v>
      </c>
      <c r="OV257" t="e">
        <f>HLOOKUP(OV$2,Lances!$A$4:$RZ$154,$A257,0)</f>
        <v>#N/A</v>
      </c>
      <c r="OW257" t="e">
        <f>HLOOKUP(OW$2,Lances!$A$4:$RZ$154,$A257,0)</f>
        <v>#N/A</v>
      </c>
      <c r="OX257" t="e">
        <f>HLOOKUP(OX$2,Lances!$A$4:$RZ$154,$A257,0)</f>
        <v>#N/A</v>
      </c>
      <c r="OY257" t="e">
        <f>HLOOKUP(OY$2,Lances!$A$4:$RZ$154,$A257,0)</f>
        <v>#N/A</v>
      </c>
      <c r="OZ257" t="e">
        <f>HLOOKUP(OZ$2,Lances!$A$4:$RZ$154,$A257,0)</f>
        <v>#N/A</v>
      </c>
      <c r="PA257" t="e">
        <f>HLOOKUP(PA$2,Lances!$A$4:$RZ$154,$A257,0)</f>
        <v>#N/A</v>
      </c>
      <c r="PB257" t="e">
        <f>HLOOKUP(PB$2,Lances!$A$4:$RZ$154,$A257,0)</f>
        <v>#N/A</v>
      </c>
      <c r="PC257" t="e">
        <f>HLOOKUP(PC$2,Lances!$A$4:$RZ$154,$A257,0)</f>
        <v>#N/A</v>
      </c>
      <c r="PD257" t="e">
        <f>HLOOKUP(PD$2,Lances!$A$4:$RZ$154,$A257,0)</f>
        <v>#N/A</v>
      </c>
      <c r="PE257" t="e">
        <f>HLOOKUP(PE$2,Lances!$A$4:$RZ$154,$A257,0)</f>
        <v>#N/A</v>
      </c>
      <c r="PF257" t="e">
        <f>HLOOKUP(PF$2,Lances!$A$4:$RZ$154,$A257,0)</f>
        <v>#N/A</v>
      </c>
      <c r="PG257" t="e">
        <f>HLOOKUP(PG$2,Lances!$A$4:$RZ$154,$A257,0)</f>
        <v>#N/A</v>
      </c>
      <c r="PH257" t="e">
        <f>HLOOKUP(PH$2,Lances!$A$4:$RZ$154,$A257,0)</f>
        <v>#N/A</v>
      </c>
      <c r="PI257" t="e">
        <f>HLOOKUP(PI$2,Lances!$A$4:$RZ$154,$A257,0)</f>
        <v>#N/A</v>
      </c>
      <c r="PJ257" t="e">
        <f>HLOOKUP(PJ$2,Lances!$A$4:$RZ$154,$A257,0)</f>
        <v>#N/A</v>
      </c>
      <c r="PK257" t="e">
        <f>HLOOKUP(PK$2,Lances!$A$4:$RZ$154,$A257,0)</f>
        <v>#N/A</v>
      </c>
      <c r="PL257" t="e">
        <f>HLOOKUP(PL$2,Lances!$A$4:$RZ$154,$A257,0)</f>
        <v>#N/A</v>
      </c>
      <c r="PM257" t="e">
        <f>HLOOKUP(PM$2,Lances!$A$4:$RZ$154,$A257,0)</f>
        <v>#N/A</v>
      </c>
      <c r="PN257" t="e">
        <f>HLOOKUP(PN$2,Lances!$A$4:$RZ$154,$A257,0)</f>
        <v>#N/A</v>
      </c>
      <c r="PO257" t="e">
        <f>HLOOKUP(PO$2,Lances!$A$4:$RZ$154,$A257,0)</f>
        <v>#N/A</v>
      </c>
      <c r="PP257" t="e">
        <f>HLOOKUP(PP$2,Lances!$A$4:$RZ$154,$A257,0)</f>
        <v>#N/A</v>
      </c>
      <c r="PQ257" t="e">
        <f>HLOOKUP(PQ$2,Lances!$A$4:$RZ$154,$A257,0)</f>
        <v>#N/A</v>
      </c>
      <c r="PR257" t="e">
        <f>HLOOKUP(PR$2,Lances!$A$4:$RZ$154,$A257,0)</f>
        <v>#N/A</v>
      </c>
      <c r="PS257" t="e">
        <f>HLOOKUP(PS$2,Lances!$A$4:$RZ$154,$A257,0)</f>
        <v>#N/A</v>
      </c>
      <c r="PT257" t="e">
        <f>HLOOKUP(PT$2,Lances!$A$4:$RZ$154,$A257,0)</f>
        <v>#N/A</v>
      </c>
      <c r="PU257" t="e">
        <f>HLOOKUP(PU$2,Lances!$A$4:$RZ$154,$A257,0)</f>
        <v>#N/A</v>
      </c>
      <c r="PV257" t="e">
        <f>HLOOKUP(PV$2,Lances!$A$4:$RZ$154,$A257,0)</f>
        <v>#N/A</v>
      </c>
      <c r="PW257" t="e">
        <f>HLOOKUP(PW$2,Lances!$A$4:$RZ$154,$A257,0)</f>
        <v>#N/A</v>
      </c>
      <c r="PX257" t="e">
        <f>HLOOKUP(PX$2,Lances!$A$4:$RZ$154,$A257,0)</f>
        <v>#N/A</v>
      </c>
      <c r="PY257" t="e">
        <f>HLOOKUP(PY$2,Lances!$A$4:$RZ$154,$A257,0)</f>
        <v>#N/A</v>
      </c>
      <c r="PZ257" t="e">
        <f>HLOOKUP(PZ$2,Lances!$A$4:$RZ$154,$A257,0)</f>
        <v>#N/A</v>
      </c>
      <c r="QA257" t="e">
        <f>HLOOKUP(QA$2,Lances!$A$4:$RZ$154,$A257,0)</f>
        <v>#N/A</v>
      </c>
      <c r="QB257" t="e">
        <f>HLOOKUP(QB$2,Lances!$A$4:$RZ$154,$A257,0)</f>
        <v>#N/A</v>
      </c>
      <c r="QC257" t="e">
        <f>HLOOKUP(QC$2,Lances!$A$4:$RZ$154,$A257,0)</f>
        <v>#N/A</v>
      </c>
      <c r="QD257" t="e">
        <f>HLOOKUP(QD$2,Lances!$A$4:$RZ$154,$A257,0)</f>
        <v>#N/A</v>
      </c>
      <c r="QE257" t="e">
        <f>HLOOKUP(QE$2,Lances!$A$4:$RZ$154,$A257,0)</f>
        <v>#N/A</v>
      </c>
      <c r="QF257" t="e">
        <f>HLOOKUP(QF$2,Lances!$A$4:$RZ$154,$A257,0)</f>
        <v>#N/A</v>
      </c>
      <c r="QG257" t="e">
        <f>HLOOKUP(QG$2,Lances!$A$4:$RZ$154,$A257,0)</f>
        <v>#N/A</v>
      </c>
      <c r="QH257" t="e">
        <f>HLOOKUP(QH$2,Lances!$A$4:$RZ$154,$A257,0)</f>
        <v>#N/A</v>
      </c>
      <c r="QI257" t="e">
        <f>HLOOKUP(QI$2,Lances!$A$4:$RZ$154,$A257,0)</f>
        <v>#N/A</v>
      </c>
      <c r="QJ257" t="e">
        <f>HLOOKUP(QJ$2,Lances!$A$4:$RZ$154,$A257,0)</f>
        <v>#N/A</v>
      </c>
      <c r="QK257" t="e">
        <f>HLOOKUP(QK$2,Lances!$A$4:$RZ$154,$A257,0)</f>
        <v>#N/A</v>
      </c>
      <c r="QL257" t="e">
        <f>HLOOKUP(QL$2,Lances!$A$4:$RZ$154,$A257,0)</f>
        <v>#N/A</v>
      </c>
      <c r="QM257" t="e">
        <f>HLOOKUP(QM$2,Lances!$A$4:$RZ$154,$A257,0)</f>
        <v>#N/A</v>
      </c>
      <c r="QN257" t="e">
        <f>HLOOKUP(QN$2,Lances!$A$4:$RZ$154,$A257,0)</f>
        <v>#N/A</v>
      </c>
      <c r="QO257" t="e">
        <f>HLOOKUP(QO$2,Lances!$A$4:$RZ$154,$A257,0)</f>
        <v>#N/A</v>
      </c>
      <c r="QP257" t="e">
        <f>HLOOKUP(QP$2,Lances!$A$4:$RZ$154,$A257,0)</f>
        <v>#N/A</v>
      </c>
      <c r="QQ257" t="e">
        <f>HLOOKUP(QQ$2,Lances!$A$4:$RZ$154,$A257,0)</f>
        <v>#N/A</v>
      </c>
      <c r="QR257" t="e">
        <f>HLOOKUP(QR$2,Lances!$A$4:$RZ$154,$A257,0)</f>
        <v>#N/A</v>
      </c>
      <c r="QS257" t="e">
        <f>HLOOKUP(QS$2,Lances!$A$4:$RZ$154,$A257,0)</f>
        <v>#N/A</v>
      </c>
      <c r="QT257" t="e">
        <f>HLOOKUP(QT$2,Lances!$A$4:$RZ$154,$A257,0)</f>
        <v>#N/A</v>
      </c>
      <c r="QU257" t="e">
        <f>HLOOKUP(QU$2,Lances!$A$4:$RZ$154,$A257,0)</f>
        <v>#N/A</v>
      </c>
      <c r="QV257" t="e">
        <f>HLOOKUP(QV$2,Lances!$A$4:$RZ$154,$A257,0)</f>
        <v>#N/A</v>
      </c>
      <c r="QW257" t="e">
        <f>HLOOKUP(QW$2,Lances!$A$4:$RZ$154,$A257,0)</f>
        <v>#N/A</v>
      </c>
      <c r="QX257" t="e">
        <f>HLOOKUP(QX$2,Lances!$A$4:$RZ$154,$A257,0)</f>
        <v>#N/A</v>
      </c>
      <c r="QY257" t="e">
        <f>HLOOKUP(QY$2,Lances!$A$4:$RZ$154,$A257,0)</f>
        <v>#N/A</v>
      </c>
      <c r="QZ257" t="e">
        <f>HLOOKUP(QZ$2,Lances!$A$4:$RZ$154,$A257,0)</f>
        <v>#N/A</v>
      </c>
      <c r="RA257" t="e">
        <f>HLOOKUP(RA$2,Lances!$A$4:$RZ$154,$A257,0)</f>
        <v>#N/A</v>
      </c>
      <c r="RB257" t="e">
        <f>HLOOKUP(RB$2,Lances!$A$4:$RZ$154,$A257,0)</f>
        <v>#N/A</v>
      </c>
      <c r="RC257" t="e">
        <f>HLOOKUP(RC$2,Lances!$A$4:$RZ$154,$A257,0)</f>
        <v>#N/A</v>
      </c>
      <c r="RD257" t="e">
        <f>HLOOKUP(RD$2,Lances!$A$4:$RZ$154,$A257,0)</f>
        <v>#N/A</v>
      </c>
      <c r="RE257" t="e">
        <f>HLOOKUP(RE$2,Lances!$A$4:$RZ$154,$A257,0)</f>
        <v>#N/A</v>
      </c>
      <c r="RF257" t="e">
        <f>HLOOKUP(RF$2,Lances!$A$4:$RZ$154,$A257,0)</f>
        <v>#N/A</v>
      </c>
      <c r="RG257" t="e">
        <f>HLOOKUP(RG$2,Lances!$A$4:$RZ$154,$A257,0)</f>
        <v>#N/A</v>
      </c>
      <c r="RH257" t="e">
        <f>HLOOKUP(RH$2,Lances!$A$4:$RZ$154,$A257,0)</f>
        <v>#N/A</v>
      </c>
      <c r="RI257" t="e">
        <f>HLOOKUP(RI$2,Lances!$A$4:$RZ$154,$A257,0)</f>
        <v>#N/A</v>
      </c>
      <c r="RJ257" t="e">
        <f>HLOOKUP(RJ$2,Lances!$A$4:$RZ$154,$A257,0)</f>
        <v>#N/A</v>
      </c>
      <c r="RK257" t="e">
        <f>HLOOKUP(RK$2,Lances!$A$4:$RZ$154,$A257,0)</f>
        <v>#N/A</v>
      </c>
      <c r="RL257" t="e">
        <f>HLOOKUP(RL$2,Lances!$A$4:$RZ$154,$A257,0)</f>
        <v>#N/A</v>
      </c>
      <c r="RM257" t="e">
        <f>HLOOKUP(RM$2,Lances!$A$4:$RZ$154,$A257,0)</f>
        <v>#N/A</v>
      </c>
      <c r="RN257" t="e">
        <f>HLOOKUP(RN$2,Lances!$A$4:$RZ$154,$A257,0)</f>
        <v>#N/A</v>
      </c>
      <c r="RO257" t="e">
        <f>HLOOKUP(RO$2,Lances!$A$4:$RZ$154,$A257,0)</f>
        <v>#N/A</v>
      </c>
      <c r="RP257" t="e">
        <f>HLOOKUP(RP$2,Lances!$A$4:$RZ$154,$A257,0)</f>
        <v>#N/A</v>
      </c>
      <c r="RQ257" t="e">
        <f>HLOOKUP(RQ$2,Lances!$A$4:$RZ$154,$A257,0)</f>
        <v>#N/A</v>
      </c>
      <c r="RR257" t="e">
        <f>HLOOKUP(RR$2,Lances!$A$4:$RZ$154,$A257,0)</f>
        <v>#N/A</v>
      </c>
      <c r="RS257" t="e">
        <f>HLOOKUP(RS$2,Lances!$A$4:$RZ$154,$A257,0)</f>
        <v>#N/A</v>
      </c>
      <c r="RT257" t="e">
        <f>HLOOKUP(RT$2,Lances!$A$4:$RZ$154,$A257,0)</f>
        <v>#N/A</v>
      </c>
      <c r="RU257" t="e">
        <f>HLOOKUP(RU$2,Lances!$A$4:$RZ$154,$A257,0)</f>
        <v>#N/A</v>
      </c>
      <c r="RV257" t="e">
        <f>HLOOKUP(RV$2,Lances!$A$4:$RZ$154,$A257,0)</f>
        <v>#N/A</v>
      </c>
    </row>
    <row r="258" spans="1:490">
      <c r="A258" s="48">
        <v>257</v>
      </c>
      <c r="B258" t="e">
        <f>HLOOKUP(B$2,Lances!$A$4:$RZ$154,A258,0)</f>
        <v>#N/A</v>
      </c>
      <c r="C258" t="e">
        <f>HLOOKUP(C$2,Lances!$A$4:$RZ$154,A258,0)</f>
        <v>#N/A</v>
      </c>
      <c r="D258" t="e">
        <f>HLOOKUP(D$2,Lances!$A$4:$RZ$154,$A258,0)</f>
        <v>#N/A</v>
      </c>
      <c r="E258" t="e">
        <f>HLOOKUP(E$2,Lances!$A$4:$RZ$154,$A258,0)</f>
        <v>#N/A</v>
      </c>
      <c r="F258" t="e">
        <f>HLOOKUP(F$2,Lances!$A$4:$RZ$154,$A258,0)</f>
        <v>#N/A</v>
      </c>
      <c r="G258" t="e">
        <f>HLOOKUP(G$2,Lances!$A$4:$RZ$154,$A258,0)</f>
        <v>#N/A</v>
      </c>
      <c r="H258" t="e">
        <f>HLOOKUP(H$2,Lances!$A$4:$RZ$154,$A258,0)</f>
        <v>#N/A</v>
      </c>
      <c r="I258" t="e">
        <f>HLOOKUP(I$2,Lances!$A$4:$RZ$154,$A258,0)</f>
        <v>#N/A</v>
      </c>
      <c r="J258" t="e">
        <f>HLOOKUP(J$2,Lances!$A$4:$RZ$154,$A258,0)</f>
        <v>#N/A</v>
      </c>
      <c r="K258" t="e">
        <f>HLOOKUP(K$2,Lances!$A$4:$RZ$154,$A258,0)</f>
        <v>#N/A</v>
      </c>
      <c r="L258" t="e">
        <f>HLOOKUP(L$2,Lances!$A$4:$RZ$154,$A258,0)</f>
        <v>#N/A</v>
      </c>
      <c r="M258" t="e">
        <f>HLOOKUP(M$2,Lances!$A$4:$RZ$154,$A258,0)</f>
        <v>#N/A</v>
      </c>
      <c r="N258" t="e">
        <f>HLOOKUP(N$2,Lances!$A$4:$RZ$154,$A258,0)</f>
        <v>#N/A</v>
      </c>
      <c r="O258" t="e">
        <f>HLOOKUP(O$2,Lances!$A$4:$RZ$154,$A258,0)</f>
        <v>#N/A</v>
      </c>
      <c r="P258" t="e">
        <f>HLOOKUP(P$2,Lances!$A$4:$RZ$154,$A258,0)</f>
        <v>#N/A</v>
      </c>
      <c r="Q258" t="e">
        <f>HLOOKUP(Q$2,Lances!$A$4:$RZ$154,$A258,0)</f>
        <v>#N/A</v>
      </c>
      <c r="R258" t="e">
        <f>HLOOKUP(R$2,Lances!$A$4:$RZ$154,$A258,0)</f>
        <v>#N/A</v>
      </c>
      <c r="S258" t="e">
        <f>HLOOKUP(S$2,Lances!$A$4:$RZ$154,$A258,0)</f>
        <v>#N/A</v>
      </c>
      <c r="T258" t="e">
        <f>HLOOKUP(T$2,Lances!$A$4:$RZ$154,$A258,0)</f>
        <v>#N/A</v>
      </c>
      <c r="U258" t="e">
        <f>HLOOKUP(U$2,Lances!$A$4:$RZ$154,$A258,0)</f>
        <v>#N/A</v>
      </c>
      <c r="V258" t="e">
        <f>HLOOKUP(V$2,Lances!$A$4:$RZ$154,$A258,0)</f>
        <v>#N/A</v>
      </c>
      <c r="W258" t="e">
        <f>HLOOKUP(W$2,Lances!$A$4:$RZ$154,$A258,0)</f>
        <v>#N/A</v>
      </c>
      <c r="X258" t="e">
        <f>HLOOKUP(X$2,Lances!$A$4:$RZ$154,$A258,0)</f>
        <v>#N/A</v>
      </c>
      <c r="Y258" t="e">
        <f>HLOOKUP(Y$2,Lances!$A$4:$RZ$154,$A258,0)</f>
        <v>#N/A</v>
      </c>
      <c r="Z258" t="e">
        <f>HLOOKUP(Z$2,Lances!$A$4:$RZ$154,$A258,0)</f>
        <v>#N/A</v>
      </c>
      <c r="AA258" t="e">
        <f>HLOOKUP(AA$2,Lances!$A$4:$RZ$154,$A258,0)</f>
        <v>#N/A</v>
      </c>
      <c r="AB258" t="e">
        <f>HLOOKUP(AB$2,Lances!$A$4:$RZ$154,$A258,0)</f>
        <v>#N/A</v>
      </c>
      <c r="AC258" t="e">
        <f>HLOOKUP(AC$2,Lances!$A$4:$RZ$154,$A258,0)</f>
        <v>#N/A</v>
      </c>
      <c r="AD258" t="e">
        <f>HLOOKUP(AD$2,Lances!$A$4:$RZ$154,$A258,0)</f>
        <v>#N/A</v>
      </c>
      <c r="AE258" t="e">
        <f>HLOOKUP(AE$2,Lances!$A$4:$RZ$154,$A258,0)</f>
        <v>#N/A</v>
      </c>
      <c r="AF258" t="e">
        <f>HLOOKUP(AF$2,Lances!$A$4:$RZ$154,$A258,0)</f>
        <v>#N/A</v>
      </c>
      <c r="AG258" t="e">
        <f>HLOOKUP(AG$2,Lances!$A$4:$RZ$154,$A258,0)</f>
        <v>#N/A</v>
      </c>
      <c r="AH258" t="e">
        <f>HLOOKUP(AH$2,Lances!$A$4:$RZ$154,$A258,0)</f>
        <v>#N/A</v>
      </c>
      <c r="AI258" t="e">
        <f>HLOOKUP(AI$2,Lances!$A$4:$RZ$154,$A258,0)</f>
        <v>#N/A</v>
      </c>
      <c r="AJ258" t="e">
        <f>HLOOKUP(AJ$2,Lances!$A$4:$RZ$154,$A258,0)</f>
        <v>#N/A</v>
      </c>
      <c r="AK258" t="e">
        <f>HLOOKUP(AK$2,Lances!$A$4:$RZ$154,$A258,0)</f>
        <v>#N/A</v>
      </c>
      <c r="AL258" t="e">
        <f>HLOOKUP(AL$2,Lances!$A$4:$RZ$154,$A258,0)</f>
        <v>#N/A</v>
      </c>
      <c r="AM258" t="e">
        <f>HLOOKUP(AM$2,Lances!$A$4:$RZ$154,$A258,0)</f>
        <v>#N/A</v>
      </c>
      <c r="AN258" t="e">
        <f>HLOOKUP(AN$2,Lances!$A$4:$RZ$154,$A258,0)</f>
        <v>#N/A</v>
      </c>
      <c r="AO258" t="e">
        <f>HLOOKUP(AO$2,Lances!$A$4:$RZ$154,$A258,0)</f>
        <v>#N/A</v>
      </c>
      <c r="AP258" t="e">
        <f>HLOOKUP(AP$2,Lances!$A$4:$RZ$154,$A258,0)</f>
        <v>#N/A</v>
      </c>
      <c r="AQ258" t="e">
        <f>HLOOKUP(AQ$2,Lances!$A$4:$RZ$154,$A258,0)</f>
        <v>#N/A</v>
      </c>
      <c r="AR258" t="e">
        <f>HLOOKUP(AR$2,Lances!$A$4:$RZ$154,$A258,0)</f>
        <v>#N/A</v>
      </c>
      <c r="AS258" t="e">
        <f>HLOOKUP(AS$2,Lances!$A$4:$RZ$154,$A258,0)</f>
        <v>#N/A</v>
      </c>
      <c r="AT258" t="e">
        <f>HLOOKUP(AT$2,Lances!$A$4:$RZ$154,$A258,0)</f>
        <v>#N/A</v>
      </c>
      <c r="AU258" t="e">
        <f>HLOOKUP(AU$2,Lances!$A$4:$RZ$154,$A258,0)</f>
        <v>#N/A</v>
      </c>
      <c r="AV258" t="e">
        <f>HLOOKUP(AV$2,Lances!$A$4:$RZ$154,$A258,0)</f>
        <v>#N/A</v>
      </c>
      <c r="AW258" t="e">
        <f>HLOOKUP(AW$2,Lances!$A$4:$RZ$154,$A258,0)</f>
        <v>#N/A</v>
      </c>
      <c r="AX258" t="e">
        <f>HLOOKUP(AX$2,Lances!$A$4:$RZ$154,$A258,0)</f>
        <v>#N/A</v>
      </c>
      <c r="AY258" t="e">
        <f>HLOOKUP(AY$2,Lances!$A$4:$RZ$154,$A258,0)</f>
        <v>#N/A</v>
      </c>
      <c r="AZ258" t="e">
        <f>HLOOKUP(AZ$2,Lances!$A$4:$RZ$154,$A258,0)</f>
        <v>#N/A</v>
      </c>
      <c r="BA258" t="e">
        <f>HLOOKUP(BA$2,Lances!$A$4:$RZ$154,$A258,0)</f>
        <v>#N/A</v>
      </c>
      <c r="BB258" t="e">
        <f>HLOOKUP(BB$2,Lances!$A$4:$RZ$154,$A258,0)</f>
        <v>#N/A</v>
      </c>
      <c r="BC258" t="e">
        <f>HLOOKUP(BC$2,Lances!$A$4:$RZ$154,$A258,0)</f>
        <v>#N/A</v>
      </c>
      <c r="BD258" t="e">
        <f>HLOOKUP(BD$2,Lances!$A$4:$RZ$154,$A258,0)</f>
        <v>#N/A</v>
      </c>
      <c r="BE258" t="e">
        <f>HLOOKUP(BE$2,Lances!$A$4:$RZ$154,$A258,0)</f>
        <v>#N/A</v>
      </c>
      <c r="BF258" t="e">
        <f>HLOOKUP(BF$2,Lances!$A$4:$RZ$154,$A258,0)</f>
        <v>#N/A</v>
      </c>
      <c r="BG258" t="e">
        <f>HLOOKUP(BG$2,Lances!$A$4:$RZ$154,$A258,0)</f>
        <v>#N/A</v>
      </c>
      <c r="BH258" t="e">
        <f>HLOOKUP(BH$2,Lances!$A$4:$RZ$154,$A258,0)</f>
        <v>#N/A</v>
      </c>
      <c r="BI258" t="e">
        <f>HLOOKUP(BI$2,Lances!$A$4:$RZ$154,$A258,0)</f>
        <v>#N/A</v>
      </c>
      <c r="BJ258" t="e">
        <f>HLOOKUP(BJ$2,Lances!$A$4:$RZ$154,$A258,0)</f>
        <v>#N/A</v>
      </c>
      <c r="BK258" t="e">
        <f>HLOOKUP(BK$2,Lances!$A$4:$RZ$154,$A258,0)</f>
        <v>#N/A</v>
      </c>
      <c r="BL258" t="e">
        <f>HLOOKUP(BL$2,Lances!$A$4:$RZ$154,$A258,0)</f>
        <v>#N/A</v>
      </c>
      <c r="BM258" t="e">
        <f>HLOOKUP(BM$2,Lances!$A$4:$RZ$154,$A258,0)</f>
        <v>#N/A</v>
      </c>
      <c r="BN258" t="e">
        <f>HLOOKUP(BN$2,Lances!$A$4:$RZ$154,$A258,0)</f>
        <v>#N/A</v>
      </c>
      <c r="BO258" t="e">
        <f>HLOOKUP(BO$2,Lances!$A$4:$RZ$154,$A258,0)</f>
        <v>#N/A</v>
      </c>
      <c r="BP258" t="e">
        <f>HLOOKUP(BP$2,Lances!$A$4:$RZ$154,$A258,0)</f>
        <v>#N/A</v>
      </c>
      <c r="BQ258" t="e">
        <f>HLOOKUP(BQ$2,Lances!$A$4:$RZ$154,$A258,0)</f>
        <v>#N/A</v>
      </c>
      <c r="BR258" t="e">
        <f>HLOOKUP(BR$2,Lances!$A$4:$RZ$154,$A258,0)</f>
        <v>#N/A</v>
      </c>
      <c r="BS258" t="e">
        <f>HLOOKUP(BS$2,Lances!$A$4:$RZ$154,$A258,0)</f>
        <v>#N/A</v>
      </c>
      <c r="BT258" t="e">
        <f>HLOOKUP(BT$2,Lances!$A$4:$RZ$154,$A258,0)</f>
        <v>#N/A</v>
      </c>
      <c r="BU258" t="e">
        <f>HLOOKUP(BU$2,Lances!$A$4:$RZ$154,$A258,0)</f>
        <v>#N/A</v>
      </c>
      <c r="BV258" t="e">
        <f>HLOOKUP(BV$2,Lances!$A$4:$RZ$154,$A258,0)</f>
        <v>#N/A</v>
      </c>
      <c r="BW258" t="e">
        <f>HLOOKUP(BW$2,Lances!$A$4:$RZ$154,$A258,0)</f>
        <v>#N/A</v>
      </c>
      <c r="BX258" t="e">
        <f>HLOOKUP(BX$2,Lances!$A$4:$RZ$154,$A258,0)</f>
        <v>#N/A</v>
      </c>
      <c r="BY258" t="e">
        <f>HLOOKUP(BY$2,Lances!$A$4:$RZ$154,$A258,0)</f>
        <v>#N/A</v>
      </c>
      <c r="BZ258" t="e">
        <f>HLOOKUP(BZ$2,Lances!$A$4:$RZ$154,$A258,0)</f>
        <v>#N/A</v>
      </c>
      <c r="CA258" t="e">
        <f>HLOOKUP(CA$2,Lances!$A$4:$RZ$154,$A258,0)</f>
        <v>#N/A</v>
      </c>
      <c r="CB258" t="e">
        <f>HLOOKUP(CB$2,Lances!$A$4:$RZ$154,$A258,0)</f>
        <v>#N/A</v>
      </c>
      <c r="CC258" t="e">
        <f>HLOOKUP(CC$2,Lances!$A$4:$RZ$154,$A258,0)</f>
        <v>#N/A</v>
      </c>
      <c r="CD258" t="e">
        <f>HLOOKUP(CD$2,Lances!$A$4:$RZ$154,$A258,0)</f>
        <v>#N/A</v>
      </c>
      <c r="CE258" t="e">
        <f>HLOOKUP(CE$2,Lances!$A$4:$RZ$154,$A258,0)</f>
        <v>#N/A</v>
      </c>
      <c r="CF258" t="e">
        <f>HLOOKUP(CF$2,Lances!$A$4:$RZ$154,$A258,0)</f>
        <v>#N/A</v>
      </c>
      <c r="CG258" t="e">
        <f>HLOOKUP(CG$2,Lances!$A$4:$RZ$154,$A258,0)</f>
        <v>#N/A</v>
      </c>
      <c r="CH258" t="e">
        <f>HLOOKUP(CH$2,Lances!$A$4:$RZ$154,$A258,0)</f>
        <v>#N/A</v>
      </c>
      <c r="CI258" t="e">
        <f>HLOOKUP(CI$2,Lances!$A$4:$RZ$154,$A258,0)</f>
        <v>#N/A</v>
      </c>
      <c r="CJ258" t="e">
        <f>HLOOKUP(CJ$2,Lances!$A$4:$RZ$154,$A258,0)</f>
        <v>#N/A</v>
      </c>
      <c r="CK258" t="e">
        <f>HLOOKUP(CK$2,Lances!$A$4:$RZ$154,$A258,0)</f>
        <v>#N/A</v>
      </c>
      <c r="CL258" t="e">
        <f>HLOOKUP(CL$2,Lances!$A$4:$RZ$154,$A258,0)</f>
        <v>#N/A</v>
      </c>
      <c r="CM258" t="e">
        <f>HLOOKUP(CM$2,Lances!$A$4:$RZ$154,$A258,0)</f>
        <v>#N/A</v>
      </c>
      <c r="CN258" t="e">
        <f>HLOOKUP(CN$2,Lances!$A$4:$RZ$154,$A258,0)</f>
        <v>#N/A</v>
      </c>
      <c r="CO258" t="e">
        <f>HLOOKUP(CO$2,Lances!$A$4:$RZ$154,$A258,0)</f>
        <v>#N/A</v>
      </c>
      <c r="CP258" t="e">
        <f>HLOOKUP(CP$2,Lances!$A$4:$RZ$154,$A258,0)</f>
        <v>#N/A</v>
      </c>
      <c r="CQ258" t="e">
        <f>HLOOKUP(CQ$2,Lances!$A$4:$RZ$154,$A258,0)</f>
        <v>#N/A</v>
      </c>
      <c r="CR258" t="e">
        <f>HLOOKUP(CR$2,Lances!$A$4:$RZ$154,$A258,0)</f>
        <v>#N/A</v>
      </c>
      <c r="CS258" t="e">
        <f>HLOOKUP(CS$2,Lances!$A$4:$RZ$154,$A258,0)</f>
        <v>#N/A</v>
      </c>
      <c r="CT258" t="e">
        <f>HLOOKUP(CT$2,Lances!$A$4:$RZ$154,$A258,0)</f>
        <v>#N/A</v>
      </c>
      <c r="CU258" t="e">
        <f>HLOOKUP(CU$2,Lances!$A$4:$RZ$154,$A258,0)</f>
        <v>#N/A</v>
      </c>
      <c r="CV258" t="e">
        <f>HLOOKUP(CV$2,Lances!$A$4:$RZ$154,$A258,0)</f>
        <v>#N/A</v>
      </c>
      <c r="CW258" t="e">
        <f>HLOOKUP(CW$2,Lances!$A$4:$RZ$154,$A258,0)</f>
        <v>#N/A</v>
      </c>
      <c r="CX258" t="e">
        <f>HLOOKUP(CX$2,Lances!$A$4:$RZ$154,$A258,0)</f>
        <v>#REF!</v>
      </c>
      <c r="CY258" t="e">
        <f>HLOOKUP(CY$2,Lances!$A$4:$RZ$154,$A258,0)</f>
        <v>#REF!</v>
      </c>
      <c r="CZ258" t="e">
        <f>HLOOKUP(CZ$2,Lances!$A$4:$RZ$154,$A258,0)</f>
        <v>#REF!</v>
      </c>
      <c r="DA258" t="e">
        <f>HLOOKUP(DA$2,Lances!$A$4:$RZ$154,$A258,0)</f>
        <v>#REF!</v>
      </c>
      <c r="DB258" t="e">
        <f>HLOOKUP(DB$2,Lances!$A$4:$RZ$154,$A258,0)</f>
        <v>#REF!</v>
      </c>
      <c r="DC258" t="e">
        <f>HLOOKUP(DC$2,Lances!$A$4:$RZ$154,$A258,0)</f>
        <v>#REF!</v>
      </c>
      <c r="DD258" t="e">
        <f>HLOOKUP(DD$2,Lances!$A$4:$RZ$154,$A258,0)</f>
        <v>#REF!</v>
      </c>
      <c r="DE258" t="e">
        <f>HLOOKUP(DE$2,Lances!$A$4:$RZ$154,$A258,0)</f>
        <v>#REF!</v>
      </c>
      <c r="DF258" t="e">
        <f>HLOOKUP(DF$2,Lances!$A$4:$RZ$154,$A258,0)</f>
        <v>#REF!</v>
      </c>
      <c r="DG258" t="e">
        <f>HLOOKUP(DG$2,Lances!$A$4:$RZ$154,$A258,0)</f>
        <v>#REF!</v>
      </c>
      <c r="DH258" t="e">
        <f>HLOOKUP(DH$2,Lances!$A$4:$RZ$154,$A258,0)</f>
        <v>#REF!</v>
      </c>
      <c r="DI258" t="e">
        <f>HLOOKUP(DI$2,Lances!$A$4:$RZ$154,$A258,0)</f>
        <v>#REF!</v>
      </c>
      <c r="DJ258" t="e">
        <f>HLOOKUP(DJ$2,Lances!$A$4:$RZ$154,$A258,0)</f>
        <v>#REF!</v>
      </c>
      <c r="DK258" t="e">
        <f>HLOOKUP(DK$2,Lances!$A$4:$RZ$154,$A258,0)</f>
        <v>#REF!</v>
      </c>
      <c r="DL258" t="e">
        <f>HLOOKUP(DL$2,Lances!$A$4:$RZ$154,$A258,0)</f>
        <v>#REF!</v>
      </c>
      <c r="DM258" t="e">
        <f>HLOOKUP(DM$2,Lances!$A$4:$RZ$154,$A258,0)</f>
        <v>#REF!</v>
      </c>
      <c r="DN258" t="e">
        <f>HLOOKUP(DN$2,Lances!$A$4:$RZ$154,$A258,0)</f>
        <v>#REF!</v>
      </c>
      <c r="DO258" t="e">
        <f>HLOOKUP(DO$2,Lances!$A$4:$RZ$154,$A258,0)</f>
        <v>#REF!</v>
      </c>
      <c r="DP258" t="e">
        <f>HLOOKUP(DP$2,Lances!$A$4:$RZ$154,$A258,0)</f>
        <v>#REF!</v>
      </c>
      <c r="DQ258" t="e">
        <f>HLOOKUP(DQ$2,Lances!$A$4:$RZ$154,$A258,0)</f>
        <v>#REF!</v>
      </c>
      <c r="DR258" t="e">
        <f>HLOOKUP(DR$2,Lances!$A$4:$RZ$154,$A258,0)</f>
        <v>#REF!</v>
      </c>
      <c r="DS258" t="e">
        <f>HLOOKUP(DS$2,Lances!$A$4:$RZ$154,$A258,0)</f>
        <v>#REF!</v>
      </c>
      <c r="DT258" t="e">
        <f>HLOOKUP(DT$2,Lances!$A$4:$RZ$154,$A258,0)</f>
        <v>#REF!</v>
      </c>
      <c r="DU258" t="e">
        <f>HLOOKUP(DU$2,Lances!$A$4:$RZ$154,$A258,0)</f>
        <v>#REF!</v>
      </c>
      <c r="DV258" t="e">
        <f>HLOOKUP(DV$2,Lances!$A$4:$RZ$154,$A258,0)</f>
        <v>#REF!</v>
      </c>
      <c r="DW258" t="e">
        <f>HLOOKUP(DW$2,Lances!$A$4:$RZ$154,$A258,0)</f>
        <v>#REF!</v>
      </c>
      <c r="DX258" t="e">
        <f>HLOOKUP(DX$2,Lances!$A$4:$RZ$154,$A258,0)</f>
        <v>#REF!</v>
      </c>
      <c r="DY258" t="e">
        <f>HLOOKUP(DY$2,Lances!$A$4:$RZ$154,$A258,0)</f>
        <v>#REF!</v>
      </c>
      <c r="DZ258" t="e">
        <f>HLOOKUP(DZ$2,Lances!$A$4:$RZ$154,$A258,0)</f>
        <v>#REF!</v>
      </c>
      <c r="EA258" t="e">
        <f>HLOOKUP(EA$2,Lances!$A$4:$RZ$154,$A258,0)</f>
        <v>#REF!</v>
      </c>
      <c r="EB258" t="e">
        <f>HLOOKUP(EB$2,Lances!$A$4:$RZ$154,$A258,0)</f>
        <v>#REF!</v>
      </c>
      <c r="EC258" t="e">
        <f>HLOOKUP(EC$2,Lances!$A$4:$RZ$154,$A258,0)</f>
        <v>#REF!</v>
      </c>
      <c r="ED258" t="e">
        <f>HLOOKUP(ED$2,Lances!$A$4:$RZ$154,$A258,0)</f>
        <v>#REF!</v>
      </c>
      <c r="EE258" t="e">
        <f>HLOOKUP(EE$2,Lances!$A$4:$RZ$154,$A258,0)</f>
        <v>#REF!</v>
      </c>
      <c r="EF258" t="e">
        <f>HLOOKUP(EF$2,Lances!$A$4:$RZ$154,$A258,0)</f>
        <v>#REF!</v>
      </c>
      <c r="EG258" t="e">
        <f>HLOOKUP(EG$2,Lances!$A$4:$RZ$154,$A258,0)</f>
        <v>#REF!</v>
      </c>
      <c r="EH258" t="e">
        <f>HLOOKUP(EH$2,Lances!$A$4:$RZ$154,$A258,0)</f>
        <v>#REF!</v>
      </c>
      <c r="EI258" t="e">
        <f>HLOOKUP(EI$2,Lances!$A$4:$RZ$154,$A258,0)</f>
        <v>#REF!</v>
      </c>
      <c r="EJ258" t="e">
        <f>HLOOKUP(EJ$2,Lances!$A$4:$RZ$154,$A258,0)</f>
        <v>#REF!</v>
      </c>
      <c r="EK258" t="e">
        <f>HLOOKUP(EK$2,Lances!$A$4:$RZ$154,$A258,0)</f>
        <v>#REF!</v>
      </c>
      <c r="EL258" t="e">
        <f>HLOOKUP(EL$2,Lances!$A$4:$RZ$154,$A258,0)</f>
        <v>#REF!</v>
      </c>
      <c r="EM258" t="e">
        <f>HLOOKUP(EM$2,Lances!$A$4:$RZ$154,$A258,0)</f>
        <v>#REF!</v>
      </c>
      <c r="EN258" t="e">
        <f>HLOOKUP(EN$2,Lances!$A$4:$RZ$154,$A258,0)</f>
        <v>#REF!</v>
      </c>
      <c r="EO258" t="e">
        <f>HLOOKUP(EO$2,Lances!$A$4:$RZ$154,$A258,0)</f>
        <v>#REF!</v>
      </c>
      <c r="EP258" t="e">
        <f>HLOOKUP(EP$2,Lances!$A$4:$RZ$154,$A258,0)</f>
        <v>#REF!</v>
      </c>
      <c r="EQ258" t="e">
        <f>HLOOKUP(EQ$2,Lances!$A$4:$RZ$154,$A258,0)</f>
        <v>#REF!</v>
      </c>
      <c r="ER258" t="e">
        <f>HLOOKUP(ER$2,Lances!$A$4:$RZ$154,$A258,0)</f>
        <v>#REF!</v>
      </c>
      <c r="ES258" t="e">
        <f>HLOOKUP(ES$2,Lances!$A$4:$RZ$154,$A258,0)</f>
        <v>#REF!</v>
      </c>
      <c r="ET258" t="e">
        <f>HLOOKUP(ET$2,Lances!$A$4:$RZ$154,$A258,0)</f>
        <v>#REF!</v>
      </c>
      <c r="EU258" t="e">
        <f>HLOOKUP(EU$2,Lances!$A$4:$RZ$154,$A258,0)</f>
        <v>#REF!</v>
      </c>
      <c r="EV258" t="e">
        <f>HLOOKUP(EV$2,Lances!$A$4:$RZ$154,$A258,0)</f>
        <v>#REF!</v>
      </c>
      <c r="EW258" t="e">
        <f>HLOOKUP(EW$2,Lances!$A$4:$RZ$154,$A258,0)</f>
        <v>#REF!</v>
      </c>
      <c r="EX258" t="e">
        <f>HLOOKUP(EX$2,Lances!$A$4:$RZ$154,$A258,0)</f>
        <v>#REF!</v>
      </c>
      <c r="EY258" t="e">
        <f>HLOOKUP(EY$2,Lances!$A$4:$RZ$154,$A258,0)</f>
        <v>#REF!</v>
      </c>
      <c r="EZ258" t="e">
        <f>HLOOKUP(EZ$2,Lances!$A$4:$RZ$154,$A258,0)</f>
        <v>#REF!</v>
      </c>
      <c r="FA258" t="e">
        <f>HLOOKUP(FA$2,Lances!$A$4:$RZ$154,$A258,0)</f>
        <v>#REF!</v>
      </c>
      <c r="FB258" t="e">
        <f>HLOOKUP(FB$2,Lances!$A$4:$RZ$154,$A258,0)</f>
        <v>#REF!</v>
      </c>
      <c r="FC258" t="e">
        <f>HLOOKUP(FC$2,Lances!$A$4:$RZ$154,$A258,0)</f>
        <v>#REF!</v>
      </c>
      <c r="FD258" t="e">
        <f>HLOOKUP(FD$2,Lances!$A$4:$RZ$154,$A258,0)</f>
        <v>#REF!</v>
      </c>
      <c r="FE258" t="e">
        <f>HLOOKUP(FE$2,Lances!$A$4:$RZ$154,$A258,0)</f>
        <v>#REF!</v>
      </c>
      <c r="FF258" t="e">
        <f>HLOOKUP(FF$2,Lances!$A$4:$RZ$154,$A258,0)</f>
        <v>#REF!</v>
      </c>
      <c r="FG258" t="e">
        <f>HLOOKUP(FG$2,Lances!$A$4:$RZ$154,$A258,0)</f>
        <v>#REF!</v>
      </c>
      <c r="FH258" t="e">
        <f>HLOOKUP(FH$2,Lances!$A$4:$RZ$154,$A258,0)</f>
        <v>#REF!</v>
      </c>
      <c r="FI258" t="e">
        <f>HLOOKUP(FI$2,Lances!$A$4:$RZ$154,$A258,0)</f>
        <v>#REF!</v>
      </c>
      <c r="FJ258" t="e">
        <f>HLOOKUP(FJ$2,Lances!$A$4:$RZ$154,$A258,0)</f>
        <v>#REF!</v>
      </c>
      <c r="FK258" t="e">
        <f>HLOOKUP(FK$2,Lances!$A$4:$RZ$154,$A258,0)</f>
        <v>#REF!</v>
      </c>
      <c r="FL258" t="e">
        <f>HLOOKUP(FL$2,Lances!$A$4:$RZ$154,$A258,0)</f>
        <v>#REF!</v>
      </c>
      <c r="FM258" t="e">
        <f>HLOOKUP(FM$2,Lances!$A$4:$RZ$154,$A258,0)</f>
        <v>#REF!</v>
      </c>
      <c r="FN258" t="e">
        <f>HLOOKUP(FN$2,Lances!$A$4:$RZ$154,$A258,0)</f>
        <v>#REF!</v>
      </c>
      <c r="FO258" t="e">
        <f>HLOOKUP(FO$2,Lances!$A$4:$RZ$154,$A258,0)</f>
        <v>#REF!</v>
      </c>
      <c r="FP258" t="e">
        <f>HLOOKUP(FP$2,Lances!$A$4:$RZ$154,$A258,0)</f>
        <v>#REF!</v>
      </c>
      <c r="FQ258" t="e">
        <f>HLOOKUP(FQ$2,Lances!$A$4:$RZ$154,$A258,0)</f>
        <v>#REF!</v>
      </c>
      <c r="FR258" t="e">
        <f>HLOOKUP(FR$2,Lances!$A$4:$RZ$154,$A258,0)</f>
        <v>#REF!</v>
      </c>
      <c r="FS258" t="e">
        <f>HLOOKUP(FS$2,Lances!$A$4:$RZ$154,$A258,0)</f>
        <v>#REF!</v>
      </c>
      <c r="FT258" t="e">
        <f>HLOOKUP(FT$2,Lances!$A$4:$RZ$154,$A258,0)</f>
        <v>#REF!</v>
      </c>
      <c r="FU258" t="e">
        <f>HLOOKUP(FU$2,Lances!$A$4:$RZ$154,$A258,0)</f>
        <v>#REF!</v>
      </c>
      <c r="FV258" t="e">
        <f>HLOOKUP(FV$2,Lances!$A$4:$RZ$154,$A258,0)</f>
        <v>#REF!</v>
      </c>
      <c r="FW258" t="e">
        <f>HLOOKUP(FW$2,Lances!$A$4:$RZ$154,$A258,0)</f>
        <v>#REF!</v>
      </c>
      <c r="FX258" t="e">
        <f>HLOOKUP(FX$2,Lances!$A$4:$RZ$154,$A258,0)</f>
        <v>#REF!</v>
      </c>
      <c r="FY258" t="e">
        <f>HLOOKUP(FY$2,Lances!$A$4:$RZ$154,$A258,0)</f>
        <v>#REF!</v>
      </c>
      <c r="FZ258" t="e">
        <f>HLOOKUP(FZ$2,Lances!$A$4:$RZ$154,$A258,0)</f>
        <v>#REF!</v>
      </c>
      <c r="GA258" t="e">
        <f>HLOOKUP(GA$2,Lances!$A$4:$RZ$154,$A258,0)</f>
        <v>#REF!</v>
      </c>
      <c r="GB258" t="e">
        <f>HLOOKUP(GB$2,Lances!$A$4:$RZ$154,$A258,0)</f>
        <v>#REF!</v>
      </c>
      <c r="GC258" t="e">
        <f>HLOOKUP(GC$2,Lances!$A$4:$RZ$154,$A258,0)</f>
        <v>#REF!</v>
      </c>
      <c r="GD258" t="e">
        <f>HLOOKUP(GD$2,Lances!$A$4:$RZ$154,$A258,0)</f>
        <v>#REF!</v>
      </c>
      <c r="GE258" t="e">
        <f>HLOOKUP(GE$2,Lances!$A$4:$RZ$154,$A258,0)</f>
        <v>#REF!</v>
      </c>
      <c r="GF258" t="e">
        <f>HLOOKUP(GF$2,Lances!$A$4:$RZ$154,$A258,0)</f>
        <v>#REF!</v>
      </c>
      <c r="GG258" t="e">
        <f>HLOOKUP(GG$2,Lances!$A$4:$RZ$154,$A258,0)</f>
        <v>#REF!</v>
      </c>
      <c r="GH258" t="e">
        <f>HLOOKUP(GH$2,Lances!$A$4:$RZ$154,$A258,0)</f>
        <v>#REF!</v>
      </c>
      <c r="GI258" t="e">
        <f>HLOOKUP(GI$2,Lances!$A$4:$RZ$154,$A258,0)</f>
        <v>#REF!</v>
      </c>
      <c r="GJ258" t="e">
        <f>HLOOKUP(GJ$2,Lances!$A$4:$RZ$154,$A258,0)</f>
        <v>#REF!</v>
      </c>
      <c r="GK258" t="e">
        <f>HLOOKUP(GK$2,Lances!$A$4:$RZ$154,$A258,0)</f>
        <v>#REF!</v>
      </c>
      <c r="GL258" t="e">
        <f>HLOOKUP(GL$2,Lances!$A$4:$RZ$154,$A258,0)</f>
        <v>#REF!</v>
      </c>
      <c r="GM258" t="e">
        <f>HLOOKUP(GM$2,Lances!$A$4:$RZ$154,$A258,0)</f>
        <v>#REF!</v>
      </c>
      <c r="GN258" t="e">
        <f>HLOOKUP(GN$2,Lances!$A$4:$RZ$154,$A258,0)</f>
        <v>#REF!</v>
      </c>
      <c r="GO258" t="e">
        <f>HLOOKUP(GO$2,Lances!$A$4:$RZ$154,$A258,0)</f>
        <v>#REF!</v>
      </c>
      <c r="GP258" t="e">
        <f>HLOOKUP(GP$2,Lances!$A$4:$RZ$154,$A258,0)</f>
        <v>#REF!</v>
      </c>
      <c r="GQ258" t="e">
        <f>HLOOKUP(GQ$2,Lances!$A$4:$RZ$154,$A258,0)</f>
        <v>#REF!</v>
      </c>
      <c r="GR258" t="e">
        <f>HLOOKUP(GR$2,Lances!$A$4:$RZ$154,$A258,0)</f>
        <v>#REF!</v>
      </c>
      <c r="GS258" t="e">
        <f>HLOOKUP(GS$2,Lances!$A$4:$RZ$154,$A258,0)</f>
        <v>#REF!</v>
      </c>
      <c r="GT258" t="e">
        <f>HLOOKUP(GT$2,Lances!$A$4:$RZ$154,$A258,0)</f>
        <v>#REF!</v>
      </c>
      <c r="GU258" t="e">
        <f>HLOOKUP(GU$2,Lances!$A$4:$RZ$154,$A258,0)</f>
        <v>#N/A</v>
      </c>
      <c r="GV258" t="e">
        <f>HLOOKUP(GV$2,Lances!$A$4:$RZ$154,$A258,0)</f>
        <v>#N/A</v>
      </c>
      <c r="GW258" t="e">
        <f>HLOOKUP(GW$2,Lances!$A$4:$RZ$154,$A258,0)</f>
        <v>#N/A</v>
      </c>
      <c r="GX258" t="e">
        <f>HLOOKUP(GX$2,Lances!$A$4:$RZ$154,$A258,0)</f>
        <v>#N/A</v>
      </c>
      <c r="GY258" t="e">
        <f>HLOOKUP(GY$2,Lances!$A$4:$RZ$154,$A258,0)</f>
        <v>#N/A</v>
      </c>
      <c r="GZ258" t="e">
        <f>HLOOKUP(GZ$2,Lances!$A$4:$RZ$154,$A258,0)</f>
        <v>#N/A</v>
      </c>
      <c r="HA258" t="e">
        <f>HLOOKUP(HA$2,Lances!$A$4:$RZ$154,$A258,0)</f>
        <v>#N/A</v>
      </c>
      <c r="HB258" t="e">
        <f>HLOOKUP(HB$2,Lances!$A$4:$RZ$154,$A258,0)</f>
        <v>#N/A</v>
      </c>
      <c r="HC258" t="e">
        <f>HLOOKUP(HC$2,Lances!$A$4:$RZ$154,$A258,0)</f>
        <v>#N/A</v>
      </c>
      <c r="HD258" t="e">
        <f>HLOOKUP(HD$2,Lances!$A$4:$RZ$154,$A258,0)</f>
        <v>#N/A</v>
      </c>
      <c r="HE258" t="e">
        <f>HLOOKUP(HE$2,Lances!$A$4:$RZ$154,$A258,0)</f>
        <v>#N/A</v>
      </c>
      <c r="HF258" t="e">
        <f>HLOOKUP(HF$2,Lances!$A$4:$RZ$154,$A258,0)</f>
        <v>#N/A</v>
      </c>
      <c r="HG258" t="e">
        <f>HLOOKUP(HG$2,Lances!$A$4:$RZ$154,$A258,0)</f>
        <v>#N/A</v>
      </c>
      <c r="HH258" t="e">
        <f>HLOOKUP(HH$2,Lances!$A$4:$RZ$154,$A258,0)</f>
        <v>#N/A</v>
      </c>
      <c r="HI258" t="e">
        <f>HLOOKUP(HI$2,Lances!$A$4:$RZ$154,$A258,0)</f>
        <v>#N/A</v>
      </c>
      <c r="HJ258" t="e">
        <f>HLOOKUP(HJ$2,Lances!$A$4:$RZ$154,$A258,0)</f>
        <v>#N/A</v>
      </c>
      <c r="HK258" t="e">
        <f>HLOOKUP(HK$2,Lances!$A$4:$RZ$154,$A258,0)</f>
        <v>#N/A</v>
      </c>
      <c r="HL258" t="e">
        <f>HLOOKUP(HL$2,Lances!$A$4:$RZ$154,$A258,0)</f>
        <v>#N/A</v>
      </c>
      <c r="HM258" t="e">
        <f>HLOOKUP(HM$2,Lances!$A$4:$RZ$154,$A258,0)</f>
        <v>#N/A</v>
      </c>
      <c r="HN258" t="e">
        <f>HLOOKUP(HN$2,Lances!$A$4:$RZ$154,$A258,0)</f>
        <v>#N/A</v>
      </c>
      <c r="HO258" t="e">
        <f>HLOOKUP(HO$2,Lances!$A$4:$RZ$154,$A258,0)</f>
        <v>#N/A</v>
      </c>
      <c r="HP258" t="e">
        <f>HLOOKUP(HP$2,Lances!$A$4:$RZ$154,$A258,0)</f>
        <v>#N/A</v>
      </c>
      <c r="HQ258" t="e">
        <f>HLOOKUP(HQ$2,Lances!$A$4:$RZ$154,$A258,0)</f>
        <v>#N/A</v>
      </c>
      <c r="HR258" t="e">
        <f>HLOOKUP(HR$2,Lances!$A$4:$RZ$154,$A258,0)</f>
        <v>#N/A</v>
      </c>
      <c r="HS258" t="e">
        <f>HLOOKUP(HS$2,Lances!$A$4:$RZ$154,$A258,0)</f>
        <v>#N/A</v>
      </c>
      <c r="HT258" t="e">
        <f>HLOOKUP(HT$2,Lances!$A$4:$RZ$154,$A258,0)</f>
        <v>#N/A</v>
      </c>
      <c r="HU258" t="e">
        <f>HLOOKUP(HU$2,Lances!$A$4:$RZ$154,$A258,0)</f>
        <v>#N/A</v>
      </c>
      <c r="HV258" t="e">
        <f>HLOOKUP(HV$2,Lances!$A$4:$RZ$154,$A258,0)</f>
        <v>#N/A</v>
      </c>
      <c r="HW258" t="e">
        <f>HLOOKUP(HW$2,Lances!$A$4:$RZ$154,$A258,0)</f>
        <v>#N/A</v>
      </c>
      <c r="HX258" t="e">
        <f>HLOOKUP(HX$2,Lances!$A$4:$RZ$154,$A258,0)</f>
        <v>#N/A</v>
      </c>
      <c r="HY258" t="e">
        <f>HLOOKUP(HY$2,Lances!$A$4:$RZ$154,$A258,0)</f>
        <v>#N/A</v>
      </c>
      <c r="HZ258" t="e">
        <f>HLOOKUP(HZ$2,Lances!$A$4:$RZ$154,$A258,0)</f>
        <v>#N/A</v>
      </c>
      <c r="IA258" t="e">
        <f>HLOOKUP(IA$2,Lances!$A$4:$RZ$154,$A258,0)</f>
        <v>#N/A</v>
      </c>
      <c r="IB258" t="e">
        <f>HLOOKUP(IB$2,Lances!$A$4:$RZ$154,$A258,0)</f>
        <v>#N/A</v>
      </c>
      <c r="IC258" t="e">
        <f>HLOOKUP(IC$2,Lances!$A$4:$RZ$154,$A258,0)</f>
        <v>#N/A</v>
      </c>
      <c r="ID258" t="e">
        <f>HLOOKUP(ID$2,Lances!$A$4:$RZ$154,$A258,0)</f>
        <v>#N/A</v>
      </c>
      <c r="IE258" t="e">
        <f>HLOOKUP(IE$2,Lances!$A$4:$RZ$154,$A258,0)</f>
        <v>#N/A</v>
      </c>
      <c r="IF258" t="e">
        <f>HLOOKUP(IF$2,Lances!$A$4:$RZ$154,$A258,0)</f>
        <v>#N/A</v>
      </c>
      <c r="IG258" t="e">
        <f>HLOOKUP(IG$2,Lances!$A$4:$RZ$154,$A258,0)</f>
        <v>#N/A</v>
      </c>
      <c r="IH258" t="e">
        <f>HLOOKUP(IH$2,Lances!$A$4:$RZ$154,$A258,0)</f>
        <v>#N/A</v>
      </c>
      <c r="II258" t="e">
        <f>HLOOKUP(II$2,Lances!$A$4:$RZ$154,$A258,0)</f>
        <v>#N/A</v>
      </c>
      <c r="IJ258" t="e">
        <f>HLOOKUP(IJ$2,Lances!$A$4:$RZ$154,$A258,0)</f>
        <v>#N/A</v>
      </c>
      <c r="IK258" t="e">
        <f>HLOOKUP(IK$2,Lances!$A$4:$RZ$154,$A258,0)</f>
        <v>#N/A</v>
      </c>
      <c r="IL258" t="e">
        <f>HLOOKUP(IL$2,Lances!$A$4:$RZ$154,$A258,0)</f>
        <v>#N/A</v>
      </c>
      <c r="IM258" t="e">
        <f>HLOOKUP(IM$2,Lances!$A$4:$RZ$154,$A258,0)</f>
        <v>#N/A</v>
      </c>
      <c r="IN258" t="e">
        <f>HLOOKUP(IN$2,Lances!$A$4:$RZ$154,$A258,0)</f>
        <v>#N/A</v>
      </c>
      <c r="IO258" t="e">
        <f>HLOOKUP(IO$2,Lances!$A$4:$RZ$154,$A258,0)</f>
        <v>#N/A</v>
      </c>
      <c r="IP258" t="e">
        <f>HLOOKUP(IP$2,Lances!$A$4:$RZ$154,$A258,0)</f>
        <v>#N/A</v>
      </c>
      <c r="IQ258" t="e">
        <f>HLOOKUP(IQ$2,Lances!$A$4:$RZ$154,$A258,0)</f>
        <v>#N/A</v>
      </c>
      <c r="IR258" t="e">
        <f>HLOOKUP(IR$2,Lances!$A$4:$RZ$154,$A258,0)</f>
        <v>#N/A</v>
      </c>
      <c r="IS258" t="e">
        <f>HLOOKUP(IS$2,Lances!$A$4:$RZ$154,$A258,0)</f>
        <v>#N/A</v>
      </c>
      <c r="IT258" t="e">
        <f>HLOOKUP(IT$2,Lances!$A$4:$RZ$154,$A258,0)</f>
        <v>#N/A</v>
      </c>
      <c r="IU258" t="e">
        <f>HLOOKUP(IU$2,Lances!$A$4:$RZ$154,$A258,0)</f>
        <v>#N/A</v>
      </c>
      <c r="IV258" t="e">
        <f>HLOOKUP(IV$2,Lances!$A$4:$RZ$154,$A258,0)</f>
        <v>#N/A</v>
      </c>
      <c r="IW258" t="e">
        <f>HLOOKUP(IW$2,Lances!$A$4:$RZ$154,$A258,0)</f>
        <v>#N/A</v>
      </c>
      <c r="IX258" t="e">
        <f>HLOOKUP(IX$2,Lances!$A$4:$RZ$154,$A258,0)</f>
        <v>#N/A</v>
      </c>
      <c r="IY258" t="e">
        <f>HLOOKUP(IY$2,Lances!$A$4:$RZ$154,$A258,0)</f>
        <v>#N/A</v>
      </c>
      <c r="IZ258" t="e">
        <f>HLOOKUP(IZ$2,Lances!$A$4:$RZ$154,$A258,0)</f>
        <v>#N/A</v>
      </c>
      <c r="JA258" t="e">
        <f>HLOOKUP(JA$2,Lances!$A$4:$RZ$154,$A258,0)</f>
        <v>#N/A</v>
      </c>
      <c r="JB258" t="e">
        <f>HLOOKUP(JB$2,Lances!$A$4:$RZ$154,$A258,0)</f>
        <v>#N/A</v>
      </c>
      <c r="JC258" t="e">
        <f>HLOOKUP(JC$2,Lances!$A$4:$RZ$154,$A258,0)</f>
        <v>#N/A</v>
      </c>
      <c r="JD258" t="e">
        <f>HLOOKUP(JD$2,Lances!$A$4:$RZ$154,$A258,0)</f>
        <v>#N/A</v>
      </c>
      <c r="JE258" t="e">
        <f>HLOOKUP(JE$2,Lances!$A$4:$RZ$154,$A258,0)</f>
        <v>#N/A</v>
      </c>
      <c r="JF258" t="e">
        <f>HLOOKUP(JF$2,Lances!$A$4:$RZ$154,$A258,0)</f>
        <v>#N/A</v>
      </c>
      <c r="JG258" t="e">
        <f>HLOOKUP(JG$2,Lances!$A$4:$RZ$154,$A258,0)</f>
        <v>#N/A</v>
      </c>
      <c r="JH258" t="e">
        <f>HLOOKUP(JH$2,Lances!$A$4:$RZ$154,$A258,0)</f>
        <v>#N/A</v>
      </c>
      <c r="JI258" t="e">
        <f>HLOOKUP(JI$2,Lances!$A$4:$RZ$154,$A258,0)</f>
        <v>#N/A</v>
      </c>
      <c r="JJ258" t="e">
        <f>HLOOKUP(JJ$2,Lances!$A$4:$RZ$154,$A258,0)</f>
        <v>#N/A</v>
      </c>
      <c r="JK258" t="e">
        <f>HLOOKUP(JK$2,Lances!$A$4:$RZ$154,$A258,0)</f>
        <v>#N/A</v>
      </c>
      <c r="JL258" t="e">
        <f>HLOOKUP(JL$2,Lances!$A$4:$RZ$154,$A258,0)</f>
        <v>#N/A</v>
      </c>
      <c r="JM258" t="e">
        <f>HLOOKUP(JM$2,Lances!$A$4:$RZ$154,$A258,0)</f>
        <v>#N/A</v>
      </c>
      <c r="JN258" t="e">
        <f>HLOOKUP(JN$2,Lances!$A$4:$RZ$154,$A258,0)</f>
        <v>#N/A</v>
      </c>
      <c r="JO258" t="e">
        <f>HLOOKUP(JO$2,Lances!$A$4:$RZ$154,$A258,0)</f>
        <v>#N/A</v>
      </c>
      <c r="JP258" t="e">
        <f>HLOOKUP(JP$2,Lances!$A$4:$RZ$154,$A258,0)</f>
        <v>#N/A</v>
      </c>
      <c r="JQ258" t="e">
        <f>HLOOKUP(JQ$2,Lances!$A$4:$RZ$154,$A258,0)</f>
        <v>#N/A</v>
      </c>
      <c r="JR258" t="e">
        <f>HLOOKUP(JR$2,Lances!$A$4:$RZ$154,$A258,0)</f>
        <v>#N/A</v>
      </c>
      <c r="JS258" t="e">
        <f>HLOOKUP(JS$2,Lances!$A$4:$RZ$154,$A258,0)</f>
        <v>#N/A</v>
      </c>
      <c r="JT258" t="e">
        <f>HLOOKUP(JT$2,Lances!$A$4:$RZ$154,$A258,0)</f>
        <v>#N/A</v>
      </c>
      <c r="JU258" t="e">
        <f>HLOOKUP(JU$2,Lances!$A$4:$RZ$154,$A258,0)</f>
        <v>#N/A</v>
      </c>
      <c r="JV258" t="e">
        <f>HLOOKUP(JV$2,Lances!$A$4:$RZ$154,$A258,0)</f>
        <v>#N/A</v>
      </c>
      <c r="JW258" t="e">
        <f>HLOOKUP(JW$2,Lances!$A$4:$RZ$154,$A258,0)</f>
        <v>#N/A</v>
      </c>
      <c r="JX258" t="e">
        <f>HLOOKUP(JX$2,Lances!$A$4:$RZ$154,$A258,0)</f>
        <v>#N/A</v>
      </c>
      <c r="JY258" t="e">
        <f>HLOOKUP(JY$2,Lances!$A$4:$RZ$154,$A258,0)</f>
        <v>#N/A</v>
      </c>
      <c r="JZ258" t="e">
        <f>HLOOKUP(JZ$2,Lances!$A$4:$RZ$154,$A258,0)</f>
        <v>#N/A</v>
      </c>
      <c r="KA258" t="e">
        <f>HLOOKUP(KA$2,Lances!$A$4:$RZ$154,$A258,0)</f>
        <v>#N/A</v>
      </c>
      <c r="KB258" t="e">
        <f>HLOOKUP(KB$2,Lances!$A$4:$RZ$154,$A258,0)</f>
        <v>#N/A</v>
      </c>
      <c r="KC258" t="e">
        <f>HLOOKUP(KC$2,Lances!$A$4:$RZ$154,$A258,0)</f>
        <v>#N/A</v>
      </c>
      <c r="KD258" t="e">
        <f>HLOOKUP(KD$2,Lances!$A$4:$RZ$154,$A258,0)</f>
        <v>#N/A</v>
      </c>
      <c r="KE258" t="e">
        <f>HLOOKUP(KE$2,Lances!$A$4:$RZ$154,$A258,0)</f>
        <v>#N/A</v>
      </c>
      <c r="KF258" t="e">
        <f>HLOOKUP(KF$2,Lances!$A$4:$RZ$154,$A258,0)</f>
        <v>#N/A</v>
      </c>
      <c r="KG258" t="e">
        <f>HLOOKUP(KG$2,Lances!$A$4:$RZ$154,$A258,0)</f>
        <v>#N/A</v>
      </c>
      <c r="KH258" t="e">
        <f>HLOOKUP(KH$2,Lances!$A$4:$RZ$154,$A258,0)</f>
        <v>#N/A</v>
      </c>
      <c r="KI258" t="e">
        <f>HLOOKUP(KI$2,Lances!$A$4:$RZ$154,$A258,0)</f>
        <v>#N/A</v>
      </c>
      <c r="KJ258" t="e">
        <f>HLOOKUP(KJ$2,Lances!$A$4:$RZ$154,$A258,0)</f>
        <v>#N/A</v>
      </c>
      <c r="KK258" t="e">
        <f>HLOOKUP(KK$2,Lances!$A$4:$RZ$154,$A258,0)</f>
        <v>#N/A</v>
      </c>
      <c r="KL258" t="e">
        <f>HLOOKUP(KL$2,Lances!$A$4:$RZ$154,$A258,0)</f>
        <v>#N/A</v>
      </c>
      <c r="KM258" t="e">
        <f>HLOOKUP(KM$2,Lances!$A$4:$RZ$154,$A258,0)</f>
        <v>#N/A</v>
      </c>
      <c r="KN258" t="e">
        <f>HLOOKUP(KN$2,Lances!$A$4:$RZ$154,$A258,0)</f>
        <v>#N/A</v>
      </c>
      <c r="KO258" t="e">
        <f>HLOOKUP(KO$2,Lances!$A$4:$RZ$154,$A258,0)</f>
        <v>#N/A</v>
      </c>
      <c r="KP258" t="e">
        <f>HLOOKUP(KP$2,Lances!$A$4:$RZ$154,$A258,0)</f>
        <v>#N/A</v>
      </c>
      <c r="KQ258" t="e">
        <f>HLOOKUP(KQ$2,Lances!$A$4:$RZ$154,$A258,0)</f>
        <v>#N/A</v>
      </c>
      <c r="KR258" t="e">
        <f>HLOOKUP(KR$2,Lances!$A$4:$RZ$154,$A258,0)</f>
        <v>#N/A</v>
      </c>
      <c r="KS258" t="e">
        <f>HLOOKUP(KS$2,Lances!$A$4:$RZ$154,$A258,0)</f>
        <v>#N/A</v>
      </c>
      <c r="KT258" t="e">
        <f>HLOOKUP(KT$2,Lances!$A$4:$RZ$154,$A258,0)</f>
        <v>#N/A</v>
      </c>
      <c r="KU258" t="e">
        <f>HLOOKUP(KU$2,Lances!$A$4:$RZ$154,$A258,0)</f>
        <v>#N/A</v>
      </c>
      <c r="KV258" t="e">
        <f>HLOOKUP(KV$2,Lances!$A$4:$RZ$154,$A258,0)</f>
        <v>#N/A</v>
      </c>
      <c r="KW258" t="e">
        <f>HLOOKUP(KW$2,Lances!$A$4:$RZ$154,$A258,0)</f>
        <v>#N/A</v>
      </c>
      <c r="KX258" t="e">
        <f>HLOOKUP(KX$2,Lances!$A$4:$RZ$154,$A258,0)</f>
        <v>#N/A</v>
      </c>
      <c r="KY258" t="e">
        <f>HLOOKUP(KY$2,Lances!$A$4:$RZ$154,$A258,0)</f>
        <v>#N/A</v>
      </c>
      <c r="KZ258" t="e">
        <f>HLOOKUP(KZ$2,Lances!$A$4:$RZ$154,$A258,0)</f>
        <v>#N/A</v>
      </c>
      <c r="LA258" t="e">
        <f>HLOOKUP(LA$2,Lances!$A$4:$RZ$154,$A258,0)</f>
        <v>#N/A</v>
      </c>
      <c r="LB258" t="e">
        <f>HLOOKUP(LB$2,Lances!$A$4:$RZ$154,$A258,0)</f>
        <v>#N/A</v>
      </c>
      <c r="LC258" t="e">
        <f>HLOOKUP(LC$2,Lances!$A$4:$RZ$154,$A258,0)</f>
        <v>#N/A</v>
      </c>
      <c r="LD258" t="e">
        <f>HLOOKUP(LD$2,Lances!$A$4:$RZ$154,$A258,0)</f>
        <v>#N/A</v>
      </c>
      <c r="LE258" t="e">
        <f>HLOOKUP(LE$2,Lances!$A$4:$RZ$154,$A258,0)</f>
        <v>#N/A</v>
      </c>
      <c r="LF258" t="e">
        <f>HLOOKUP(LF$2,Lances!$A$4:$RZ$154,$A258,0)</f>
        <v>#N/A</v>
      </c>
      <c r="LG258" t="e">
        <f>HLOOKUP(LG$2,Lances!$A$4:$RZ$154,$A258,0)</f>
        <v>#N/A</v>
      </c>
      <c r="LH258" t="e">
        <f>HLOOKUP(LH$2,Lances!$A$4:$RZ$154,$A258,0)</f>
        <v>#N/A</v>
      </c>
      <c r="LI258" t="e">
        <f>HLOOKUP(LI$2,Lances!$A$4:$RZ$154,$A258,0)</f>
        <v>#N/A</v>
      </c>
      <c r="LJ258" t="e">
        <f>HLOOKUP(LJ$2,Lances!$A$4:$RZ$154,$A258,0)</f>
        <v>#N/A</v>
      </c>
      <c r="LK258" t="e">
        <f>HLOOKUP(LK$2,Lances!$A$4:$RZ$154,$A258,0)</f>
        <v>#N/A</v>
      </c>
      <c r="LL258" t="e">
        <f>HLOOKUP(LL$2,Lances!$A$4:$RZ$154,$A258,0)</f>
        <v>#N/A</v>
      </c>
      <c r="LM258" t="e">
        <f>HLOOKUP(LM$2,Lances!$A$4:$RZ$154,$A258,0)</f>
        <v>#N/A</v>
      </c>
      <c r="LN258" t="e">
        <f>HLOOKUP(LN$2,Lances!$A$4:$RZ$154,$A258,0)</f>
        <v>#N/A</v>
      </c>
      <c r="LO258" t="e">
        <f>HLOOKUP(LO$2,Lances!$A$4:$RZ$154,$A258,0)</f>
        <v>#N/A</v>
      </c>
      <c r="LP258" t="e">
        <f>HLOOKUP(LP$2,Lances!$A$4:$RZ$154,$A258,0)</f>
        <v>#N/A</v>
      </c>
      <c r="LQ258" t="e">
        <f>HLOOKUP(LQ$2,Lances!$A$4:$RZ$154,$A258,0)</f>
        <v>#N/A</v>
      </c>
      <c r="LR258" t="e">
        <f>HLOOKUP(LR$2,Lances!$A$4:$RZ$154,$A258,0)</f>
        <v>#N/A</v>
      </c>
      <c r="LS258" t="e">
        <f>HLOOKUP(LS$2,Lances!$A$4:$RZ$154,$A258,0)</f>
        <v>#N/A</v>
      </c>
      <c r="LT258" t="e">
        <f>HLOOKUP(LT$2,Lances!$A$4:$RZ$154,$A258,0)</f>
        <v>#N/A</v>
      </c>
      <c r="LU258" t="e">
        <f>HLOOKUP(LU$2,Lances!$A$4:$RZ$154,$A258,0)</f>
        <v>#N/A</v>
      </c>
      <c r="LV258" t="e">
        <f>HLOOKUP(LV$2,Lances!$A$4:$RZ$154,$A258,0)</f>
        <v>#N/A</v>
      </c>
      <c r="LW258" t="e">
        <f>HLOOKUP(LW$2,Lances!$A$4:$RZ$154,$A258,0)</f>
        <v>#N/A</v>
      </c>
      <c r="LX258" t="e">
        <f>HLOOKUP(LX$2,Lances!$A$4:$RZ$154,$A258,0)</f>
        <v>#N/A</v>
      </c>
      <c r="LY258" t="e">
        <f>HLOOKUP(LY$2,Lances!$A$4:$RZ$154,$A258,0)</f>
        <v>#N/A</v>
      </c>
      <c r="LZ258" t="e">
        <f>HLOOKUP(LZ$2,Lances!$A$4:$RZ$154,$A258,0)</f>
        <v>#N/A</v>
      </c>
      <c r="MA258" t="e">
        <f>HLOOKUP(MA$2,Lances!$A$4:$RZ$154,$A258,0)</f>
        <v>#N/A</v>
      </c>
      <c r="MB258" t="e">
        <f>HLOOKUP(MB$2,Lances!$A$4:$RZ$154,$A258,0)</f>
        <v>#N/A</v>
      </c>
      <c r="MC258" t="e">
        <f>HLOOKUP(MC$2,Lances!$A$4:$RZ$154,$A258,0)</f>
        <v>#N/A</v>
      </c>
      <c r="MD258" t="e">
        <f>HLOOKUP(MD$2,Lances!$A$4:$RZ$154,$A258,0)</f>
        <v>#N/A</v>
      </c>
      <c r="ME258" t="e">
        <f>HLOOKUP(ME$2,Lances!$A$4:$RZ$154,$A258,0)</f>
        <v>#N/A</v>
      </c>
      <c r="MF258" t="e">
        <f>HLOOKUP(MF$2,Lances!$A$4:$RZ$154,$A258,0)</f>
        <v>#N/A</v>
      </c>
      <c r="MG258" t="e">
        <f>HLOOKUP(MG$2,Lances!$A$4:$RZ$154,$A258,0)</f>
        <v>#N/A</v>
      </c>
      <c r="MH258" t="e">
        <f>HLOOKUP(MH$2,Lances!$A$4:$RZ$154,$A258,0)</f>
        <v>#N/A</v>
      </c>
      <c r="MI258" t="e">
        <f>HLOOKUP(MI$2,Lances!$A$4:$RZ$154,$A258,0)</f>
        <v>#N/A</v>
      </c>
      <c r="MJ258" t="e">
        <f>HLOOKUP(MJ$2,Lances!$A$4:$RZ$154,$A258,0)</f>
        <v>#N/A</v>
      </c>
      <c r="MK258" t="e">
        <f>HLOOKUP(MK$2,Lances!$A$4:$RZ$154,$A258,0)</f>
        <v>#N/A</v>
      </c>
      <c r="ML258" t="e">
        <f>HLOOKUP(ML$2,Lances!$A$4:$RZ$154,$A258,0)</f>
        <v>#N/A</v>
      </c>
      <c r="MM258" t="e">
        <f>HLOOKUP(MM$2,Lances!$A$4:$RZ$154,$A258,0)</f>
        <v>#N/A</v>
      </c>
      <c r="MN258" t="e">
        <f>HLOOKUP(MN$2,Lances!$A$4:$RZ$154,$A258,0)</f>
        <v>#N/A</v>
      </c>
      <c r="MO258" t="e">
        <f>HLOOKUP(MO$2,Lances!$A$4:$RZ$154,$A258,0)</f>
        <v>#N/A</v>
      </c>
      <c r="MP258" t="e">
        <f>HLOOKUP(MP$2,Lances!$A$4:$RZ$154,$A258,0)</f>
        <v>#N/A</v>
      </c>
      <c r="MQ258" t="e">
        <f>HLOOKUP(MQ$2,Lances!$A$4:$RZ$154,$A258,0)</f>
        <v>#N/A</v>
      </c>
      <c r="MR258" t="e">
        <f>HLOOKUP(MR$2,Lances!$A$4:$RZ$154,$A258,0)</f>
        <v>#N/A</v>
      </c>
      <c r="MS258" t="e">
        <f>HLOOKUP(MS$2,Lances!$A$4:$RZ$154,$A258,0)</f>
        <v>#N/A</v>
      </c>
      <c r="MT258" t="e">
        <f>HLOOKUP(MT$2,Lances!$A$4:$RZ$154,$A258,0)</f>
        <v>#N/A</v>
      </c>
      <c r="MU258" t="e">
        <f>HLOOKUP(MU$2,Lances!$A$4:$RZ$154,$A258,0)</f>
        <v>#N/A</v>
      </c>
      <c r="MV258" t="e">
        <f>HLOOKUP(MV$2,Lances!$A$4:$RZ$154,$A258,0)</f>
        <v>#N/A</v>
      </c>
      <c r="MW258" t="e">
        <f>HLOOKUP(MW$2,Lances!$A$4:$RZ$154,$A258,0)</f>
        <v>#N/A</v>
      </c>
      <c r="MX258" t="e">
        <f>HLOOKUP(MX$2,Lances!$A$4:$RZ$154,$A258,0)</f>
        <v>#N/A</v>
      </c>
      <c r="MY258" t="e">
        <f>HLOOKUP(MY$2,Lances!$A$4:$RZ$154,$A258,0)</f>
        <v>#N/A</v>
      </c>
      <c r="MZ258" t="e">
        <f>HLOOKUP(MZ$2,Lances!$A$4:$RZ$154,$A258,0)</f>
        <v>#N/A</v>
      </c>
      <c r="NA258" t="e">
        <f>HLOOKUP(NA$2,Lances!$A$4:$RZ$154,$A258,0)</f>
        <v>#N/A</v>
      </c>
      <c r="NB258" t="e">
        <f>HLOOKUP(NB$2,Lances!$A$4:$RZ$154,$A258,0)</f>
        <v>#N/A</v>
      </c>
      <c r="NC258" t="e">
        <f>HLOOKUP(NC$2,Lances!$A$4:$RZ$154,$A258,0)</f>
        <v>#N/A</v>
      </c>
      <c r="ND258" t="e">
        <f>HLOOKUP(ND$2,Lances!$A$4:$RZ$154,$A258,0)</f>
        <v>#N/A</v>
      </c>
      <c r="NE258" t="e">
        <f>HLOOKUP(NE$2,Lances!$A$4:$RZ$154,$A258,0)</f>
        <v>#N/A</v>
      </c>
      <c r="NF258" t="e">
        <f>HLOOKUP(NF$2,Lances!$A$4:$RZ$154,$A258,0)</f>
        <v>#N/A</v>
      </c>
      <c r="NG258" t="e">
        <f>HLOOKUP(NG$2,Lances!$A$4:$RZ$154,$A258,0)</f>
        <v>#N/A</v>
      </c>
      <c r="NH258" t="e">
        <f>HLOOKUP(NH$2,Lances!$A$4:$RZ$154,$A258,0)</f>
        <v>#N/A</v>
      </c>
      <c r="NI258" t="e">
        <f>HLOOKUP(NI$2,Lances!$A$4:$RZ$154,$A258,0)</f>
        <v>#N/A</v>
      </c>
      <c r="NJ258" t="e">
        <f>HLOOKUP(NJ$2,Lances!$A$4:$RZ$154,$A258,0)</f>
        <v>#N/A</v>
      </c>
      <c r="NK258" t="e">
        <f>HLOOKUP(NK$2,Lances!$A$4:$RZ$154,$A258,0)</f>
        <v>#N/A</v>
      </c>
      <c r="NL258" t="e">
        <f>HLOOKUP(NL$2,Lances!$A$4:$RZ$154,$A258,0)</f>
        <v>#N/A</v>
      </c>
      <c r="NM258" t="e">
        <f>HLOOKUP(NM$2,Lances!$A$4:$RZ$154,$A258,0)</f>
        <v>#N/A</v>
      </c>
      <c r="NN258" t="e">
        <f>HLOOKUP(NN$2,Lances!$A$4:$RZ$154,$A258,0)</f>
        <v>#N/A</v>
      </c>
      <c r="NO258" t="e">
        <f>HLOOKUP(NO$2,Lances!$A$4:$RZ$154,$A258,0)</f>
        <v>#N/A</v>
      </c>
      <c r="NP258" t="e">
        <f>HLOOKUP(NP$2,Lances!$A$4:$RZ$154,$A258,0)</f>
        <v>#N/A</v>
      </c>
      <c r="NQ258" t="e">
        <f>HLOOKUP(NQ$2,Lances!$A$4:$RZ$154,$A258,0)</f>
        <v>#N/A</v>
      </c>
      <c r="NR258" t="e">
        <f>HLOOKUP(NR$2,Lances!$A$4:$RZ$154,$A258,0)</f>
        <v>#N/A</v>
      </c>
      <c r="NS258" t="e">
        <f>HLOOKUP(NS$2,Lances!$A$4:$RZ$154,$A258,0)</f>
        <v>#N/A</v>
      </c>
      <c r="NT258" t="e">
        <f>HLOOKUP(NT$2,Lances!$A$4:$RZ$154,$A258,0)</f>
        <v>#N/A</v>
      </c>
      <c r="NU258" t="e">
        <f>HLOOKUP(NU$2,Lances!$A$4:$RZ$154,$A258,0)</f>
        <v>#N/A</v>
      </c>
      <c r="NV258" t="e">
        <f>HLOOKUP(NV$2,Lances!$A$4:$RZ$154,$A258,0)</f>
        <v>#N/A</v>
      </c>
      <c r="NW258" t="e">
        <f>HLOOKUP(NW$2,Lances!$A$4:$RZ$154,$A258,0)</f>
        <v>#N/A</v>
      </c>
      <c r="NX258" t="e">
        <f>HLOOKUP(NX$2,Lances!$A$4:$RZ$154,$A258,0)</f>
        <v>#N/A</v>
      </c>
      <c r="NY258" t="e">
        <f>HLOOKUP(NY$2,Lances!$A$4:$RZ$154,$A258,0)</f>
        <v>#N/A</v>
      </c>
      <c r="NZ258" t="e">
        <f>HLOOKUP(NZ$2,Lances!$A$4:$RZ$154,$A258,0)</f>
        <v>#N/A</v>
      </c>
      <c r="OA258" t="e">
        <f>HLOOKUP(OA$2,Lances!$A$4:$RZ$154,$A258,0)</f>
        <v>#N/A</v>
      </c>
      <c r="OB258" t="e">
        <f>HLOOKUP(OB$2,Lances!$A$4:$RZ$154,$A258,0)</f>
        <v>#N/A</v>
      </c>
      <c r="OC258" t="e">
        <f>HLOOKUP(OC$2,Lances!$A$4:$RZ$154,$A258,0)</f>
        <v>#N/A</v>
      </c>
      <c r="OD258" t="e">
        <f>HLOOKUP(OD$2,Lances!$A$4:$RZ$154,$A258,0)</f>
        <v>#N/A</v>
      </c>
      <c r="OE258" t="e">
        <f>HLOOKUP(OE$2,Lances!$A$4:$RZ$154,$A258,0)</f>
        <v>#N/A</v>
      </c>
      <c r="OF258" t="e">
        <f>HLOOKUP(OF$2,Lances!$A$4:$RZ$154,$A258,0)</f>
        <v>#N/A</v>
      </c>
      <c r="OG258" t="e">
        <f>HLOOKUP(OG$2,Lances!$A$4:$RZ$154,$A258,0)</f>
        <v>#N/A</v>
      </c>
      <c r="OH258" t="e">
        <f>HLOOKUP(OH$2,Lances!$A$4:$RZ$154,$A258,0)</f>
        <v>#N/A</v>
      </c>
      <c r="OI258" t="e">
        <f>HLOOKUP(OI$2,Lances!$A$4:$RZ$154,$A258,0)</f>
        <v>#N/A</v>
      </c>
      <c r="OJ258" t="e">
        <f>HLOOKUP(OJ$2,Lances!$A$4:$RZ$154,$A258,0)</f>
        <v>#N/A</v>
      </c>
      <c r="OK258" t="e">
        <f>HLOOKUP(OK$2,Lances!$A$4:$RZ$154,$A258,0)</f>
        <v>#N/A</v>
      </c>
      <c r="OL258" t="e">
        <f>HLOOKUP(OL$2,Lances!$A$4:$RZ$154,$A258,0)</f>
        <v>#N/A</v>
      </c>
      <c r="OM258" t="e">
        <f>HLOOKUP(OM$2,Lances!$A$4:$RZ$154,$A258,0)</f>
        <v>#N/A</v>
      </c>
      <c r="ON258" t="e">
        <f>HLOOKUP(ON$2,Lances!$A$4:$RZ$154,$A258,0)</f>
        <v>#N/A</v>
      </c>
      <c r="OO258" t="e">
        <f>HLOOKUP(OO$2,Lances!$A$4:$RZ$154,$A258,0)</f>
        <v>#N/A</v>
      </c>
      <c r="OP258" t="e">
        <f>HLOOKUP(OP$2,Lances!$A$4:$RZ$154,$A258,0)</f>
        <v>#N/A</v>
      </c>
      <c r="OQ258" t="e">
        <f>HLOOKUP(OQ$2,Lances!$A$4:$RZ$154,$A258,0)</f>
        <v>#N/A</v>
      </c>
      <c r="OR258" t="e">
        <f>HLOOKUP(OR$2,Lances!$A$4:$RZ$154,$A258,0)</f>
        <v>#N/A</v>
      </c>
      <c r="OS258" t="e">
        <f>HLOOKUP(OS$2,Lances!$A$4:$RZ$154,$A258,0)</f>
        <v>#N/A</v>
      </c>
      <c r="OT258" t="e">
        <f>HLOOKUP(OT$2,Lances!$A$4:$RZ$154,$A258,0)</f>
        <v>#N/A</v>
      </c>
      <c r="OU258" t="e">
        <f>HLOOKUP(OU$2,Lances!$A$4:$RZ$154,$A258,0)</f>
        <v>#N/A</v>
      </c>
      <c r="OV258" t="e">
        <f>HLOOKUP(OV$2,Lances!$A$4:$RZ$154,$A258,0)</f>
        <v>#N/A</v>
      </c>
      <c r="OW258" t="e">
        <f>HLOOKUP(OW$2,Lances!$A$4:$RZ$154,$A258,0)</f>
        <v>#N/A</v>
      </c>
      <c r="OX258" t="e">
        <f>HLOOKUP(OX$2,Lances!$A$4:$RZ$154,$A258,0)</f>
        <v>#N/A</v>
      </c>
      <c r="OY258" t="e">
        <f>HLOOKUP(OY$2,Lances!$A$4:$RZ$154,$A258,0)</f>
        <v>#N/A</v>
      </c>
      <c r="OZ258" t="e">
        <f>HLOOKUP(OZ$2,Lances!$A$4:$RZ$154,$A258,0)</f>
        <v>#N/A</v>
      </c>
      <c r="PA258" t="e">
        <f>HLOOKUP(PA$2,Lances!$A$4:$RZ$154,$A258,0)</f>
        <v>#N/A</v>
      </c>
      <c r="PB258" t="e">
        <f>HLOOKUP(PB$2,Lances!$A$4:$RZ$154,$A258,0)</f>
        <v>#N/A</v>
      </c>
      <c r="PC258" t="e">
        <f>HLOOKUP(PC$2,Lances!$A$4:$RZ$154,$A258,0)</f>
        <v>#N/A</v>
      </c>
      <c r="PD258" t="e">
        <f>HLOOKUP(PD$2,Lances!$A$4:$RZ$154,$A258,0)</f>
        <v>#N/A</v>
      </c>
      <c r="PE258" t="e">
        <f>HLOOKUP(PE$2,Lances!$A$4:$RZ$154,$A258,0)</f>
        <v>#N/A</v>
      </c>
      <c r="PF258" t="e">
        <f>HLOOKUP(PF$2,Lances!$A$4:$RZ$154,$A258,0)</f>
        <v>#N/A</v>
      </c>
      <c r="PG258" t="e">
        <f>HLOOKUP(PG$2,Lances!$A$4:$RZ$154,$A258,0)</f>
        <v>#N/A</v>
      </c>
      <c r="PH258" t="e">
        <f>HLOOKUP(PH$2,Lances!$A$4:$RZ$154,$A258,0)</f>
        <v>#N/A</v>
      </c>
      <c r="PI258" t="e">
        <f>HLOOKUP(PI$2,Lances!$A$4:$RZ$154,$A258,0)</f>
        <v>#N/A</v>
      </c>
      <c r="PJ258" t="e">
        <f>HLOOKUP(PJ$2,Lances!$A$4:$RZ$154,$A258,0)</f>
        <v>#N/A</v>
      </c>
      <c r="PK258" t="e">
        <f>HLOOKUP(PK$2,Lances!$A$4:$RZ$154,$A258,0)</f>
        <v>#N/A</v>
      </c>
      <c r="PL258" t="e">
        <f>HLOOKUP(PL$2,Lances!$A$4:$RZ$154,$A258,0)</f>
        <v>#N/A</v>
      </c>
      <c r="PM258" t="e">
        <f>HLOOKUP(PM$2,Lances!$A$4:$RZ$154,$A258,0)</f>
        <v>#N/A</v>
      </c>
      <c r="PN258" t="e">
        <f>HLOOKUP(PN$2,Lances!$A$4:$RZ$154,$A258,0)</f>
        <v>#N/A</v>
      </c>
      <c r="PO258" t="e">
        <f>HLOOKUP(PO$2,Lances!$A$4:$RZ$154,$A258,0)</f>
        <v>#N/A</v>
      </c>
      <c r="PP258" t="e">
        <f>HLOOKUP(PP$2,Lances!$A$4:$RZ$154,$A258,0)</f>
        <v>#N/A</v>
      </c>
      <c r="PQ258" t="e">
        <f>HLOOKUP(PQ$2,Lances!$A$4:$RZ$154,$A258,0)</f>
        <v>#N/A</v>
      </c>
      <c r="PR258" t="e">
        <f>HLOOKUP(PR$2,Lances!$A$4:$RZ$154,$A258,0)</f>
        <v>#N/A</v>
      </c>
      <c r="PS258" t="e">
        <f>HLOOKUP(PS$2,Lances!$A$4:$RZ$154,$A258,0)</f>
        <v>#N/A</v>
      </c>
      <c r="PT258" t="e">
        <f>HLOOKUP(PT$2,Lances!$A$4:$RZ$154,$A258,0)</f>
        <v>#N/A</v>
      </c>
      <c r="PU258" t="e">
        <f>HLOOKUP(PU$2,Lances!$A$4:$RZ$154,$A258,0)</f>
        <v>#N/A</v>
      </c>
      <c r="PV258" t="e">
        <f>HLOOKUP(PV$2,Lances!$A$4:$RZ$154,$A258,0)</f>
        <v>#N/A</v>
      </c>
      <c r="PW258" t="e">
        <f>HLOOKUP(PW$2,Lances!$A$4:$RZ$154,$A258,0)</f>
        <v>#N/A</v>
      </c>
      <c r="PX258" t="e">
        <f>HLOOKUP(PX$2,Lances!$A$4:$RZ$154,$A258,0)</f>
        <v>#N/A</v>
      </c>
      <c r="PY258" t="e">
        <f>HLOOKUP(PY$2,Lances!$A$4:$RZ$154,$A258,0)</f>
        <v>#N/A</v>
      </c>
      <c r="PZ258" t="e">
        <f>HLOOKUP(PZ$2,Lances!$A$4:$RZ$154,$A258,0)</f>
        <v>#N/A</v>
      </c>
      <c r="QA258" t="e">
        <f>HLOOKUP(QA$2,Lances!$A$4:$RZ$154,$A258,0)</f>
        <v>#N/A</v>
      </c>
      <c r="QB258" t="e">
        <f>HLOOKUP(QB$2,Lances!$A$4:$RZ$154,$A258,0)</f>
        <v>#N/A</v>
      </c>
      <c r="QC258" t="e">
        <f>HLOOKUP(QC$2,Lances!$A$4:$RZ$154,$A258,0)</f>
        <v>#N/A</v>
      </c>
      <c r="QD258" t="e">
        <f>HLOOKUP(QD$2,Lances!$A$4:$RZ$154,$A258,0)</f>
        <v>#N/A</v>
      </c>
      <c r="QE258" t="e">
        <f>HLOOKUP(QE$2,Lances!$A$4:$RZ$154,$A258,0)</f>
        <v>#N/A</v>
      </c>
      <c r="QF258" t="e">
        <f>HLOOKUP(QF$2,Lances!$A$4:$RZ$154,$A258,0)</f>
        <v>#N/A</v>
      </c>
      <c r="QG258" t="e">
        <f>HLOOKUP(QG$2,Lances!$A$4:$RZ$154,$A258,0)</f>
        <v>#N/A</v>
      </c>
      <c r="QH258" t="e">
        <f>HLOOKUP(QH$2,Lances!$A$4:$RZ$154,$A258,0)</f>
        <v>#N/A</v>
      </c>
      <c r="QI258" t="e">
        <f>HLOOKUP(QI$2,Lances!$A$4:$RZ$154,$A258,0)</f>
        <v>#N/A</v>
      </c>
      <c r="QJ258" t="e">
        <f>HLOOKUP(QJ$2,Lances!$A$4:$RZ$154,$A258,0)</f>
        <v>#N/A</v>
      </c>
      <c r="QK258" t="e">
        <f>HLOOKUP(QK$2,Lances!$A$4:$RZ$154,$A258,0)</f>
        <v>#N/A</v>
      </c>
      <c r="QL258" t="e">
        <f>HLOOKUP(QL$2,Lances!$A$4:$RZ$154,$A258,0)</f>
        <v>#N/A</v>
      </c>
      <c r="QM258" t="e">
        <f>HLOOKUP(QM$2,Lances!$A$4:$RZ$154,$A258,0)</f>
        <v>#N/A</v>
      </c>
      <c r="QN258" t="e">
        <f>HLOOKUP(QN$2,Lances!$A$4:$RZ$154,$A258,0)</f>
        <v>#N/A</v>
      </c>
      <c r="QO258" t="e">
        <f>HLOOKUP(QO$2,Lances!$A$4:$RZ$154,$A258,0)</f>
        <v>#N/A</v>
      </c>
      <c r="QP258" t="e">
        <f>HLOOKUP(QP$2,Lances!$A$4:$RZ$154,$A258,0)</f>
        <v>#N/A</v>
      </c>
      <c r="QQ258" t="e">
        <f>HLOOKUP(QQ$2,Lances!$A$4:$RZ$154,$A258,0)</f>
        <v>#N/A</v>
      </c>
      <c r="QR258" t="e">
        <f>HLOOKUP(QR$2,Lances!$A$4:$RZ$154,$A258,0)</f>
        <v>#N/A</v>
      </c>
      <c r="QS258" t="e">
        <f>HLOOKUP(QS$2,Lances!$A$4:$RZ$154,$A258,0)</f>
        <v>#N/A</v>
      </c>
      <c r="QT258" t="e">
        <f>HLOOKUP(QT$2,Lances!$A$4:$RZ$154,$A258,0)</f>
        <v>#N/A</v>
      </c>
      <c r="QU258" t="e">
        <f>HLOOKUP(QU$2,Lances!$A$4:$RZ$154,$A258,0)</f>
        <v>#N/A</v>
      </c>
      <c r="QV258" t="e">
        <f>HLOOKUP(QV$2,Lances!$A$4:$RZ$154,$A258,0)</f>
        <v>#N/A</v>
      </c>
      <c r="QW258" t="e">
        <f>HLOOKUP(QW$2,Lances!$A$4:$RZ$154,$A258,0)</f>
        <v>#N/A</v>
      </c>
      <c r="QX258" t="e">
        <f>HLOOKUP(QX$2,Lances!$A$4:$RZ$154,$A258,0)</f>
        <v>#N/A</v>
      </c>
      <c r="QY258" t="e">
        <f>HLOOKUP(QY$2,Lances!$A$4:$RZ$154,$A258,0)</f>
        <v>#N/A</v>
      </c>
      <c r="QZ258" t="e">
        <f>HLOOKUP(QZ$2,Lances!$A$4:$RZ$154,$A258,0)</f>
        <v>#N/A</v>
      </c>
      <c r="RA258" t="e">
        <f>HLOOKUP(RA$2,Lances!$A$4:$RZ$154,$A258,0)</f>
        <v>#N/A</v>
      </c>
      <c r="RB258" t="e">
        <f>HLOOKUP(RB$2,Lances!$A$4:$RZ$154,$A258,0)</f>
        <v>#N/A</v>
      </c>
      <c r="RC258" t="e">
        <f>HLOOKUP(RC$2,Lances!$A$4:$RZ$154,$A258,0)</f>
        <v>#N/A</v>
      </c>
      <c r="RD258" t="e">
        <f>HLOOKUP(RD$2,Lances!$A$4:$RZ$154,$A258,0)</f>
        <v>#N/A</v>
      </c>
      <c r="RE258" t="e">
        <f>HLOOKUP(RE$2,Lances!$A$4:$RZ$154,$A258,0)</f>
        <v>#N/A</v>
      </c>
      <c r="RF258" t="e">
        <f>HLOOKUP(RF$2,Lances!$A$4:$RZ$154,$A258,0)</f>
        <v>#N/A</v>
      </c>
      <c r="RG258" t="e">
        <f>HLOOKUP(RG$2,Lances!$A$4:$RZ$154,$A258,0)</f>
        <v>#N/A</v>
      </c>
      <c r="RH258" t="e">
        <f>HLOOKUP(RH$2,Lances!$A$4:$RZ$154,$A258,0)</f>
        <v>#N/A</v>
      </c>
      <c r="RI258" t="e">
        <f>HLOOKUP(RI$2,Lances!$A$4:$RZ$154,$A258,0)</f>
        <v>#N/A</v>
      </c>
      <c r="RJ258" t="e">
        <f>HLOOKUP(RJ$2,Lances!$A$4:$RZ$154,$A258,0)</f>
        <v>#N/A</v>
      </c>
      <c r="RK258" t="e">
        <f>HLOOKUP(RK$2,Lances!$A$4:$RZ$154,$A258,0)</f>
        <v>#N/A</v>
      </c>
      <c r="RL258" t="e">
        <f>HLOOKUP(RL$2,Lances!$A$4:$RZ$154,$A258,0)</f>
        <v>#N/A</v>
      </c>
      <c r="RM258" t="e">
        <f>HLOOKUP(RM$2,Lances!$A$4:$RZ$154,$A258,0)</f>
        <v>#N/A</v>
      </c>
      <c r="RN258" t="e">
        <f>HLOOKUP(RN$2,Lances!$A$4:$RZ$154,$A258,0)</f>
        <v>#N/A</v>
      </c>
      <c r="RO258" t="e">
        <f>HLOOKUP(RO$2,Lances!$A$4:$RZ$154,$A258,0)</f>
        <v>#N/A</v>
      </c>
      <c r="RP258" t="e">
        <f>HLOOKUP(RP$2,Lances!$A$4:$RZ$154,$A258,0)</f>
        <v>#N/A</v>
      </c>
      <c r="RQ258" t="e">
        <f>HLOOKUP(RQ$2,Lances!$A$4:$RZ$154,$A258,0)</f>
        <v>#N/A</v>
      </c>
      <c r="RR258" t="e">
        <f>HLOOKUP(RR$2,Lances!$A$4:$RZ$154,$A258,0)</f>
        <v>#N/A</v>
      </c>
      <c r="RS258" t="e">
        <f>HLOOKUP(RS$2,Lances!$A$4:$RZ$154,$A258,0)</f>
        <v>#N/A</v>
      </c>
      <c r="RT258" t="e">
        <f>HLOOKUP(RT$2,Lances!$A$4:$RZ$154,$A258,0)</f>
        <v>#N/A</v>
      </c>
      <c r="RU258" t="e">
        <f>HLOOKUP(RU$2,Lances!$A$4:$RZ$154,$A258,0)</f>
        <v>#N/A</v>
      </c>
      <c r="RV258" t="e">
        <f>HLOOKUP(RV$2,Lances!$A$4:$RZ$154,$A258,0)</f>
        <v>#N/A</v>
      </c>
    </row>
    <row r="259" spans="1:490">
      <c r="A259" s="48">
        <v>258</v>
      </c>
      <c r="B259" t="e">
        <f>HLOOKUP(B$2,Lances!$A$4:$RZ$154,A259,0)</f>
        <v>#N/A</v>
      </c>
      <c r="C259" t="e">
        <f>HLOOKUP(C$2,Lances!$A$4:$RZ$154,A259,0)</f>
        <v>#N/A</v>
      </c>
      <c r="D259" t="e">
        <f>HLOOKUP(D$2,Lances!$A$4:$RZ$154,$A259,0)</f>
        <v>#N/A</v>
      </c>
      <c r="E259" t="e">
        <f>HLOOKUP(E$2,Lances!$A$4:$RZ$154,$A259,0)</f>
        <v>#N/A</v>
      </c>
      <c r="F259" t="e">
        <f>HLOOKUP(F$2,Lances!$A$4:$RZ$154,$A259,0)</f>
        <v>#N/A</v>
      </c>
      <c r="G259" t="e">
        <f>HLOOKUP(G$2,Lances!$A$4:$RZ$154,$A259,0)</f>
        <v>#N/A</v>
      </c>
      <c r="H259" t="e">
        <f>HLOOKUP(H$2,Lances!$A$4:$RZ$154,$A259,0)</f>
        <v>#N/A</v>
      </c>
      <c r="I259" t="e">
        <f>HLOOKUP(I$2,Lances!$A$4:$RZ$154,$A259,0)</f>
        <v>#N/A</v>
      </c>
      <c r="J259" t="e">
        <f>HLOOKUP(J$2,Lances!$A$4:$RZ$154,$A259,0)</f>
        <v>#N/A</v>
      </c>
      <c r="K259" t="e">
        <f>HLOOKUP(K$2,Lances!$A$4:$RZ$154,$A259,0)</f>
        <v>#N/A</v>
      </c>
      <c r="L259" t="e">
        <f>HLOOKUP(L$2,Lances!$A$4:$RZ$154,$A259,0)</f>
        <v>#N/A</v>
      </c>
      <c r="M259" t="e">
        <f>HLOOKUP(M$2,Lances!$A$4:$RZ$154,$A259,0)</f>
        <v>#N/A</v>
      </c>
      <c r="N259" t="e">
        <f>HLOOKUP(N$2,Lances!$A$4:$RZ$154,$A259,0)</f>
        <v>#N/A</v>
      </c>
      <c r="O259" t="e">
        <f>HLOOKUP(O$2,Lances!$A$4:$RZ$154,$A259,0)</f>
        <v>#N/A</v>
      </c>
      <c r="P259" t="e">
        <f>HLOOKUP(P$2,Lances!$A$4:$RZ$154,$A259,0)</f>
        <v>#N/A</v>
      </c>
      <c r="Q259" t="e">
        <f>HLOOKUP(Q$2,Lances!$A$4:$RZ$154,$A259,0)</f>
        <v>#N/A</v>
      </c>
      <c r="R259" t="e">
        <f>HLOOKUP(R$2,Lances!$A$4:$RZ$154,$A259,0)</f>
        <v>#N/A</v>
      </c>
      <c r="S259" t="e">
        <f>HLOOKUP(S$2,Lances!$A$4:$RZ$154,$A259,0)</f>
        <v>#N/A</v>
      </c>
      <c r="T259" t="e">
        <f>HLOOKUP(T$2,Lances!$A$4:$RZ$154,$A259,0)</f>
        <v>#N/A</v>
      </c>
      <c r="U259" t="e">
        <f>HLOOKUP(U$2,Lances!$A$4:$RZ$154,$A259,0)</f>
        <v>#N/A</v>
      </c>
      <c r="V259" t="e">
        <f>HLOOKUP(V$2,Lances!$A$4:$RZ$154,$A259,0)</f>
        <v>#N/A</v>
      </c>
      <c r="W259" t="e">
        <f>HLOOKUP(W$2,Lances!$A$4:$RZ$154,$A259,0)</f>
        <v>#N/A</v>
      </c>
      <c r="X259" t="e">
        <f>HLOOKUP(X$2,Lances!$A$4:$RZ$154,$A259,0)</f>
        <v>#N/A</v>
      </c>
      <c r="Y259" t="e">
        <f>HLOOKUP(Y$2,Lances!$A$4:$RZ$154,$A259,0)</f>
        <v>#N/A</v>
      </c>
      <c r="Z259" t="e">
        <f>HLOOKUP(Z$2,Lances!$A$4:$RZ$154,$A259,0)</f>
        <v>#N/A</v>
      </c>
      <c r="AA259" t="e">
        <f>HLOOKUP(AA$2,Lances!$A$4:$RZ$154,$A259,0)</f>
        <v>#N/A</v>
      </c>
      <c r="AB259" t="e">
        <f>HLOOKUP(AB$2,Lances!$A$4:$RZ$154,$A259,0)</f>
        <v>#N/A</v>
      </c>
      <c r="AC259" t="e">
        <f>HLOOKUP(AC$2,Lances!$A$4:$RZ$154,$A259,0)</f>
        <v>#N/A</v>
      </c>
      <c r="AD259" t="e">
        <f>HLOOKUP(AD$2,Lances!$A$4:$RZ$154,$A259,0)</f>
        <v>#N/A</v>
      </c>
      <c r="AE259" t="e">
        <f>HLOOKUP(AE$2,Lances!$A$4:$RZ$154,$A259,0)</f>
        <v>#N/A</v>
      </c>
      <c r="AF259" t="e">
        <f>HLOOKUP(AF$2,Lances!$A$4:$RZ$154,$A259,0)</f>
        <v>#N/A</v>
      </c>
      <c r="AG259" t="e">
        <f>HLOOKUP(AG$2,Lances!$A$4:$RZ$154,$A259,0)</f>
        <v>#N/A</v>
      </c>
      <c r="AH259" t="e">
        <f>HLOOKUP(AH$2,Lances!$A$4:$RZ$154,$A259,0)</f>
        <v>#N/A</v>
      </c>
      <c r="AI259" t="e">
        <f>HLOOKUP(AI$2,Lances!$A$4:$RZ$154,$A259,0)</f>
        <v>#N/A</v>
      </c>
      <c r="AJ259" t="e">
        <f>HLOOKUP(AJ$2,Lances!$A$4:$RZ$154,$A259,0)</f>
        <v>#N/A</v>
      </c>
      <c r="AK259" t="e">
        <f>HLOOKUP(AK$2,Lances!$A$4:$RZ$154,$A259,0)</f>
        <v>#N/A</v>
      </c>
      <c r="AL259" t="e">
        <f>HLOOKUP(AL$2,Lances!$A$4:$RZ$154,$A259,0)</f>
        <v>#N/A</v>
      </c>
      <c r="AM259" t="e">
        <f>HLOOKUP(AM$2,Lances!$A$4:$RZ$154,$A259,0)</f>
        <v>#N/A</v>
      </c>
      <c r="AN259" t="e">
        <f>HLOOKUP(AN$2,Lances!$A$4:$RZ$154,$A259,0)</f>
        <v>#N/A</v>
      </c>
      <c r="AO259" t="e">
        <f>HLOOKUP(AO$2,Lances!$A$4:$RZ$154,$A259,0)</f>
        <v>#N/A</v>
      </c>
      <c r="AP259" t="e">
        <f>HLOOKUP(AP$2,Lances!$A$4:$RZ$154,$A259,0)</f>
        <v>#N/A</v>
      </c>
      <c r="AQ259" t="e">
        <f>HLOOKUP(AQ$2,Lances!$A$4:$RZ$154,$A259,0)</f>
        <v>#N/A</v>
      </c>
      <c r="AR259" t="e">
        <f>HLOOKUP(AR$2,Lances!$A$4:$RZ$154,$A259,0)</f>
        <v>#N/A</v>
      </c>
      <c r="AS259" t="e">
        <f>HLOOKUP(AS$2,Lances!$A$4:$RZ$154,$A259,0)</f>
        <v>#N/A</v>
      </c>
      <c r="AT259" t="e">
        <f>HLOOKUP(AT$2,Lances!$A$4:$RZ$154,$A259,0)</f>
        <v>#N/A</v>
      </c>
      <c r="AU259" t="e">
        <f>HLOOKUP(AU$2,Lances!$A$4:$RZ$154,$A259,0)</f>
        <v>#N/A</v>
      </c>
      <c r="AV259" t="e">
        <f>HLOOKUP(AV$2,Lances!$A$4:$RZ$154,$A259,0)</f>
        <v>#N/A</v>
      </c>
      <c r="AW259" t="e">
        <f>HLOOKUP(AW$2,Lances!$A$4:$RZ$154,$A259,0)</f>
        <v>#N/A</v>
      </c>
      <c r="AX259" t="e">
        <f>HLOOKUP(AX$2,Lances!$A$4:$RZ$154,$A259,0)</f>
        <v>#N/A</v>
      </c>
      <c r="AY259" t="e">
        <f>HLOOKUP(AY$2,Lances!$A$4:$RZ$154,$A259,0)</f>
        <v>#N/A</v>
      </c>
      <c r="AZ259" t="e">
        <f>HLOOKUP(AZ$2,Lances!$A$4:$RZ$154,$A259,0)</f>
        <v>#N/A</v>
      </c>
      <c r="BA259" t="e">
        <f>HLOOKUP(BA$2,Lances!$A$4:$RZ$154,$A259,0)</f>
        <v>#N/A</v>
      </c>
      <c r="BB259" t="e">
        <f>HLOOKUP(BB$2,Lances!$A$4:$RZ$154,$A259,0)</f>
        <v>#N/A</v>
      </c>
      <c r="BC259" t="e">
        <f>HLOOKUP(BC$2,Lances!$A$4:$RZ$154,$A259,0)</f>
        <v>#N/A</v>
      </c>
      <c r="BD259" t="e">
        <f>HLOOKUP(BD$2,Lances!$A$4:$RZ$154,$A259,0)</f>
        <v>#N/A</v>
      </c>
      <c r="BE259" t="e">
        <f>HLOOKUP(BE$2,Lances!$A$4:$RZ$154,$A259,0)</f>
        <v>#N/A</v>
      </c>
      <c r="BF259" t="e">
        <f>HLOOKUP(BF$2,Lances!$A$4:$RZ$154,$A259,0)</f>
        <v>#N/A</v>
      </c>
      <c r="BG259" t="e">
        <f>HLOOKUP(BG$2,Lances!$A$4:$RZ$154,$A259,0)</f>
        <v>#N/A</v>
      </c>
      <c r="BH259" t="e">
        <f>HLOOKUP(BH$2,Lances!$A$4:$RZ$154,$A259,0)</f>
        <v>#N/A</v>
      </c>
      <c r="BI259" t="e">
        <f>HLOOKUP(BI$2,Lances!$A$4:$RZ$154,$A259,0)</f>
        <v>#N/A</v>
      </c>
      <c r="BJ259" t="e">
        <f>HLOOKUP(BJ$2,Lances!$A$4:$RZ$154,$A259,0)</f>
        <v>#N/A</v>
      </c>
      <c r="BK259" t="e">
        <f>HLOOKUP(BK$2,Lances!$A$4:$RZ$154,$A259,0)</f>
        <v>#N/A</v>
      </c>
      <c r="BL259" t="e">
        <f>HLOOKUP(BL$2,Lances!$A$4:$RZ$154,$A259,0)</f>
        <v>#N/A</v>
      </c>
      <c r="BM259" t="e">
        <f>HLOOKUP(BM$2,Lances!$A$4:$RZ$154,$A259,0)</f>
        <v>#N/A</v>
      </c>
      <c r="BN259" t="e">
        <f>HLOOKUP(BN$2,Lances!$A$4:$RZ$154,$A259,0)</f>
        <v>#N/A</v>
      </c>
      <c r="BO259" t="e">
        <f>HLOOKUP(BO$2,Lances!$A$4:$RZ$154,$A259,0)</f>
        <v>#N/A</v>
      </c>
      <c r="BP259" t="e">
        <f>HLOOKUP(BP$2,Lances!$A$4:$RZ$154,$A259,0)</f>
        <v>#N/A</v>
      </c>
      <c r="BQ259" t="e">
        <f>HLOOKUP(BQ$2,Lances!$A$4:$RZ$154,$A259,0)</f>
        <v>#N/A</v>
      </c>
      <c r="BR259" t="e">
        <f>HLOOKUP(BR$2,Lances!$A$4:$RZ$154,$A259,0)</f>
        <v>#N/A</v>
      </c>
      <c r="BS259" t="e">
        <f>HLOOKUP(BS$2,Lances!$A$4:$RZ$154,$A259,0)</f>
        <v>#N/A</v>
      </c>
      <c r="BT259" t="e">
        <f>HLOOKUP(BT$2,Lances!$A$4:$RZ$154,$A259,0)</f>
        <v>#N/A</v>
      </c>
      <c r="BU259" t="e">
        <f>HLOOKUP(BU$2,Lances!$A$4:$RZ$154,$A259,0)</f>
        <v>#N/A</v>
      </c>
      <c r="BV259" t="e">
        <f>HLOOKUP(BV$2,Lances!$A$4:$RZ$154,$A259,0)</f>
        <v>#N/A</v>
      </c>
      <c r="BW259" t="e">
        <f>HLOOKUP(BW$2,Lances!$A$4:$RZ$154,$A259,0)</f>
        <v>#N/A</v>
      </c>
      <c r="BX259" t="e">
        <f>HLOOKUP(BX$2,Lances!$A$4:$RZ$154,$A259,0)</f>
        <v>#N/A</v>
      </c>
      <c r="BY259" t="e">
        <f>HLOOKUP(BY$2,Lances!$A$4:$RZ$154,$A259,0)</f>
        <v>#N/A</v>
      </c>
      <c r="BZ259" t="e">
        <f>HLOOKUP(BZ$2,Lances!$A$4:$RZ$154,$A259,0)</f>
        <v>#N/A</v>
      </c>
      <c r="CA259" t="e">
        <f>HLOOKUP(CA$2,Lances!$A$4:$RZ$154,$A259,0)</f>
        <v>#N/A</v>
      </c>
      <c r="CB259" t="e">
        <f>HLOOKUP(CB$2,Lances!$A$4:$RZ$154,$A259,0)</f>
        <v>#N/A</v>
      </c>
      <c r="CC259" t="e">
        <f>HLOOKUP(CC$2,Lances!$A$4:$RZ$154,$A259,0)</f>
        <v>#N/A</v>
      </c>
      <c r="CD259" t="e">
        <f>HLOOKUP(CD$2,Lances!$A$4:$RZ$154,$A259,0)</f>
        <v>#N/A</v>
      </c>
      <c r="CE259" t="e">
        <f>HLOOKUP(CE$2,Lances!$A$4:$RZ$154,$A259,0)</f>
        <v>#N/A</v>
      </c>
      <c r="CF259" t="e">
        <f>HLOOKUP(CF$2,Lances!$A$4:$RZ$154,$A259,0)</f>
        <v>#N/A</v>
      </c>
      <c r="CG259" t="e">
        <f>HLOOKUP(CG$2,Lances!$A$4:$RZ$154,$A259,0)</f>
        <v>#N/A</v>
      </c>
      <c r="CH259" t="e">
        <f>HLOOKUP(CH$2,Lances!$A$4:$RZ$154,$A259,0)</f>
        <v>#N/A</v>
      </c>
      <c r="CI259" t="e">
        <f>HLOOKUP(CI$2,Lances!$A$4:$RZ$154,$A259,0)</f>
        <v>#N/A</v>
      </c>
      <c r="CJ259" t="e">
        <f>HLOOKUP(CJ$2,Lances!$A$4:$RZ$154,$A259,0)</f>
        <v>#N/A</v>
      </c>
      <c r="CK259" t="e">
        <f>HLOOKUP(CK$2,Lances!$A$4:$RZ$154,$A259,0)</f>
        <v>#N/A</v>
      </c>
      <c r="CL259" t="e">
        <f>HLOOKUP(CL$2,Lances!$A$4:$RZ$154,$A259,0)</f>
        <v>#N/A</v>
      </c>
      <c r="CM259" t="e">
        <f>HLOOKUP(CM$2,Lances!$A$4:$RZ$154,$A259,0)</f>
        <v>#N/A</v>
      </c>
      <c r="CN259" t="e">
        <f>HLOOKUP(CN$2,Lances!$A$4:$RZ$154,$A259,0)</f>
        <v>#N/A</v>
      </c>
      <c r="CO259" t="e">
        <f>HLOOKUP(CO$2,Lances!$A$4:$RZ$154,$A259,0)</f>
        <v>#N/A</v>
      </c>
      <c r="CP259" t="e">
        <f>HLOOKUP(CP$2,Lances!$A$4:$RZ$154,$A259,0)</f>
        <v>#N/A</v>
      </c>
      <c r="CQ259" t="e">
        <f>HLOOKUP(CQ$2,Lances!$A$4:$RZ$154,$A259,0)</f>
        <v>#N/A</v>
      </c>
      <c r="CR259" t="e">
        <f>HLOOKUP(CR$2,Lances!$A$4:$RZ$154,$A259,0)</f>
        <v>#N/A</v>
      </c>
      <c r="CS259" t="e">
        <f>HLOOKUP(CS$2,Lances!$A$4:$RZ$154,$A259,0)</f>
        <v>#N/A</v>
      </c>
      <c r="CT259" t="e">
        <f>HLOOKUP(CT$2,Lances!$A$4:$RZ$154,$A259,0)</f>
        <v>#N/A</v>
      </c>
      <c r="CU259" t="e">
        <f>HLOOKUP(CU$2,Lances!$A$4:$RZ$154,$A259,0)</f>
        <v>#N/A</v>
      </c>
      <c r="CV259" t="e">
        <f>HLOOKUP(CV$2,Lances!$A$4:$RZ$154,$A259,0)</f>
        <v>#N/A</v>
      </c>
      <c r="CW259" t="e">
        <f>HLOOKUP(CW$2,Lances!$A$4:$RZ$154,$A259,0)</f>
        <v>#N/A</v>
      </c>
      <c r="CX259" t="e">
        <f>HLOOKUP(CX$2,Lances!$A$4:$RZ$154,$A259,0)</f>
        <v>#REF!</v>
      </c>
      <c r="CY259" t="e">
        <f>HLOOKUP(CY$2,Lances!$A$4:$RZ$154,$A259,0)</f>
        <v>#REF!</v>
      </c>
      <c r="CZ259" t="e">
        <f>HLOOKUP(CZ$2,Lances!$A$4:$RZ$154,$A259,0)</f>
        <v>#REF!</v>
      </c>
      <c r="DA259" t="e">
        <f>HLOOKUP(DA$2,Lances!$A$4:$RZ$154,$A259,0)</f>
        <v>#REF!</v>
      </c>
      <c r="DB259" t="e">
        <f>HLOOKUP(DB$2,Lances!$A$4:$RZ$154,$A259,0)</f>
        <v>#REF!</v>
      </c>
      <c r="DC259" t="e">
        <f>HLOOKUP(DC$2,Lances!$A$4:$RZ$154,$A259,0)</f>
        <v>#REF!</v>
      </c>
      <c r="DD259" t="e">
        <f>HLOOKUP(DD$2,Lances!$A$4:$RZ$154,$A259,0)</f>
        <v>#REF!</v>
      </c>
      <c r="DE259" t="e">
        <f>HLOOKUP(DE$2,Lances!$A$4:$RZ$154,$A259,0)</f>
        <v>#REF!</v>
      </c>
      <c r="DF259" t="e">
        <f>HLOOKUP(DF$2,Lances!$A$4:$RZ$154,$A259,0)</f>
        <v>#REF!</v>
      </c>
      <c r="DG259" t="e">
        <f>HLOOKUP(DG$2,Lances!$A$4:$RZ$154,$A259,0)</f>
        <v>#REF!</v>
      </c>
      <c r="DH259" t="e">
        <f>HLOOKUP(DH$2,Lances!$A$4:$RZ$154,$A259,0)</f>
        <v>#REF!</v>
      </c>
      <c r="DI259" t="e">
        <f>HLOOKUP(DI$2,Lances!$A$4:$RZ$154,$A259,0)</f>
        <v>#REF!</v>
      </c>
      <c r="DJ259" t="e">
        <f>HLOOKUP(DJ$2,Lances!$A$4:$RZ$154,$A259,0)</f>
        <v>#REF!</v>
      </c>
      <c r="DK259" t="e">
        <f>HLOOKUP(DK$2,Lances!$A$4:$RZ$154,$A259,0)</f>
        <v>#REF!</v>
      </c>
      <c r="DL259" t="e">
        <f>HLOOKUP(DL$2,Lances!$A$4:$RZ$154,$A259,0)</f>
        <v>#REF!</v>
      </c>
      <c r="DM259" t="e">
        <f>HLOOKUP(DM$2,Lances!$A$4:$RZ$154,$A259,0)</f>
        <v>#REF!</v>
      </c>
      <c r="DN259" t="e">
        <f>HLOOKUP(DN$2,Lances!$A$4:$RZ$154,$A259,0)</f>
        <v>#REF!</v>
      </c>
      <c r="DO259" t="e">
        <f>HLOOKUP(DO$2,Lances!$A$4:$RZ$154,$A259,0)</f>
        <v>#REF!</v>
      </c>
      <c r="DP259" t="e">
        <f>HLOOKUP(DP$2,Lances!$A$4:$RZ$154,$A259,0)</f>
        <v>#REF!</v>
      </c>
      <c r="DQ259" t="e">
        <f>HLOOKUP(DQ$2,Lances!$A$4:$RZ$154,$A259,0)</f>
        <v>#REF!</v>
      </c>
      <c r="DR259" t="e">
        <f>HLOOKUP(DR$2,Lances!$A$4:$RZ$154,$A259,0)</f>
        <v>#REF!</v>
      </c>
      <c r="DS259" t="e">
        <f>HLOOKUP(DS$2,Lances!$A$4:$RZ$154,$A259,0)</f>
        <v>#REF!</v>
      </c>
      <c r="DT259" t="e">
        <f>HLOOKUP(DT$2,Lances!$A$4:$RZ$154,$A259,0)</f>
        <v>#REF!</v>
      </c>
      <c r="DU259" t="e">
        <f>HLOOKUP(DU$2,Lances!$A$4:$RZ$154,$A259,0)</f>
        <v>#REF!</v>
      </c>
      <c r="DV259" t="e">
        <f>HLOOKUP(DV$2,Lances!$A$4:$RZ$154,$A259,0)</f>
        <v>#REF!</v>
      </c>
      <c r="DW259" t="e">
        <f>HLOOKUP(DW$2,Lances!$A$4:$RZ$154,$A259,0)</f>
        <v>#REF!</v>
      </c>
      <c r="DX259" t="e">
        <f>HLOOKUP(DX$2,Lances!$A$4:$RZ$154,$A259,0)</f>
        <v>#REF!</v>
      </c>
      <c r="DY259" t="e">
        <f>HLOOKUP(DY$2,Lances!$A$4:$RZ$154,$A259,0)</f>
        <v>#REF!</v>
      </c>
      <c r="DZ259" t="e">
        <f>HLOOKUP(DZ$2,Lances!$A$4:$RZ$154,$A259,0)</f>
        <v>#REF!</v>
      </c>
      <c r="EA259" t="e">
        <f>HLOOKUP(EA$2,Lances!$A$4:$RZ$154,$A259,0)</f>
        <v>#REF!</v>
      </c>
      <c r="EB259" t="e">
        <f>HLOOKUP(EB$2,Lances!$A$4:$RZ$154,$A259,0)</f>
        <v>#REF!</v>
      </c>
      <c r="EC259" t="e">
        <f>HLOOKUP(EC$2,Lances!$A$4:$RZ$154,$A259,0)</f>
        <v>#REF!</v>
      </c>
      <c r="ED259" t="e">
        <f>HLOOKUP(ED$2,Lances!$A$4:$RZ$154,$A259,0)</f>
        <v>#REF!</v>
      </c>
      <c r="EE259" t="e">
        <f>HLOOKUP(EE$2,Lances!$A$4:$RZ$154,$A259,0)</f>
        <v>#REF!</v>
      </c>
      <c r="EF259" t="e">
        <f>HLOOKUP(EF$2,Lances!$A$4:$RZ$154,$A259,0)</f>
        <v>#REF!</v>
      </c>
      <c r="EG259" t="e">
        <f>HLOOKUP(EG$2,Lances!$A$4:$RZ$154,$A259,0)</f>
        <v>#REF!</v>
      </c>
      <c r="EH259" t="e">
        <f>HLOOKUP(EH$2,Lances!$A$4:$RZ$154,$A259,0)</f>
        <v>#REF!</v>
      </c>
      <c r="EI259" t="e">
        <f>HLOOKUP(EI$2,Lances!$A$4:$RZ$154,$A259,0)</f>
        <v>#REF!</v>
      </c>
      <c r="EJ259" t="e">
        <f>HLOOKUP(EJ$2,Lances!$A$4:$RZ$154,$A259,0)</f>
        <v>#REF!</v>
      </c>
      <c r="EK259" t="e">
        <f>HLOOKUP(EK$2,Lances!$A$4:$RZ$154,$A259,0)</f>
        <v>#REF!</v>
      </c>
      <c r="EL259" t="e">
        <f>HLOOKUP(EL$2,Lances!$A$4:$RZ$154,$A259,0)</f>
        <v>#REF!</v>
      </c>
      <c r="EM259" t="e">
        <f>HLOOKUP(EM$2,Lances!$A$4:$RZ$154,$A259,0)</f>
        <v>#REF!</v>
      </c>
      <c r="EN259" t="e">
        <f>HLOOKUP(EN$2,Lances!$A$4:$RZ$154,$A259,0)</f>
        <v>#REF!</v>
      </c>
      <c r="EO259" t="e">
        <f>HLOOKUP(EO$2,Lances!$A$4:$RZ$154,$A259,0)</f>
        <v>#REF!</v>
      </c>
      <c r="EP259" t="e">
        <f>HLOOKUP(EP$2,Lances!$A$4:$RZ$154,$A259,0)</f>
        <v>#REF!</v>
      </c>
      <c r="EQ259" t="e">
        <f>HLOOKUP(EQ$2,Lances!$A$4:$RZ$154,$A259,0)</f>
        <v>#REF!</v>
      </c>
      <c r="ER259" t="e">
        <f>HLOOKUP(ER$2,Lances!$A$4:$RZ$154,$A259,0)</f>
        <v>#REF!</v>
      </c>
      <c r="ES259" t="e">
        <f>HLOOKUP(ES$2,Lances!$A$4:$RZ$154,$A259,0)</f>
        <v>#REF!</v>
      </c>
      <c r="ET259" t="e">
        <f>HLOOKUP(ET$2,Lances!$A$4:$RZ$154,$A259,0)</f>
        <v>#REF!</v>
      </c>
      <c r="EU259" t="e">
        <f>HLOOKUP(EU$2,Lances!$A$4:$RZ$154,$A259,0)</f>
        <v>#REF!</v>
      </c>
      <c r="EV259" t="e">
        <f>HLOOKUP(EV$2,Lances!$A$4:$RZ$154,$A259,0)</f>
        <v>#REF!</v>
      </c>
      <c r="EW259" t="e">
        <f>HLOOKUP(EW$2,Lances!$A$4:$RZ$154,$A259,0)</f>
        <v>#REF!</v>
      </c>
      <c r="EX259" t="e">
        <f>HLOOKUP(EX$2,Lances!$A$4:$RZ$154,$A259,0)</f>
        <v>#REF!</v>
      </c>
      <c r="EY259" t="e">
        <f>HLOOKUP(EY$2,Lances!$A$4:$RZ$154,$A259,0)</f>
        <v>#REF!</v>
      </c>
      <c r="EZ259" t="e">
        <f>HLOOKUP(EZ$2,Lances!$A$4:$RZ$154,$A259,0)</f>
        <v>#REF!</v>
      </c>
      <c r="FA259" t="e">
        <f>HLOOKUP(FA$2,Lances!$A$4:$RZ$154,$A259,0)</f>
        <v>#REF!</v>
      </c>
      <c r="FB259" t="e">
        <f>HLOOKUP(FB$2,Lances!$A$4:$RZ$154,$A259,0)</f>
        <v>#REF!</v>
      </c>
      <c r="FC259" t="e">
        <f>HLOOKUP(FC$2,Lances!$A$4:$RZ$154,$A259,0)</f>
        <v>#REF!</v>
      </c>
      <c r="FD259" t="e">
        <f>HLOOKUP(FD$2,Lances!$A$4:$RZ$154,$A259,0)</f>
        <v>#REF!</v>
      </c>
      <c r="FE259" t="e">
        <f>HLOOKUP(FE$2,Lances!$A$4:$RZ$154,$A259,0)</f>
        <v>#REF!</v>
      </c>
      <c r="FF259" t="e">
        <f>HLOOKUP(FF$2,Lances!$A$4:$RZ$154,$A259,0)</f>
        <v>#REF!</v>
      </c>
      <c r="FG259" t="e">
        <f>HLOOKUP(FG$2,Lances!$A$4:$RZ$154,$A259,0)</f>
        <v>#REF!</v>
      </c>
      <c r="FH259" t="e">
        <f>HLOOKUP(FH$2,Lances!$A$4:$RZ$154,$A259,0)</f>
        <v>#REF!</v>
      </c>
      <c r="FI259" t="e">
        <f>HLOOKUP(FI$2,Lances!$A$4:$RZ$154,$A259,0)</f>
        <v>#REF!</v>
      </c>
      <c r="FJ259" t="e">
        <f>HLOOKUP(FJ$2,Lances!$A$4:$RZ$154,$A259,0)</f>
        <v>#REF!</v>
      </c>
      <c r="FK259" t="e">
        <f>HLOOKUP(FK$2,Lances!$A$4:$RZ$154,$A259,0)</f>
        <v>#REF!</v>
      </c>
      <c r="FL259" t="e">
        <f>HLOOKUP(FL$2,Lances!$A$4:$RZ$154,$A259,0)</f>
        <v>#REF!</v>
      </c>
      <c r="FM259" t="e">
        <f>HLOOKUP(FM$2,Lances!$A$4:$RZ$154,$A259,0)</f>
        <v>#REF!</v>
      </c>
      <c r="FN259" t="e">
        <f>HLOOKUP(FN$2,Lances!$A$4:$RZ$154,$A259,0)</f>
        <v>#REF!</v>
      </c>
      <c r="FO259" t="e">
        <f>HLOOKUP(FO$2,Lances!$A$4:$RZ$154,$A259,0)</f>
        <v>#REF!</v>
      </c>
      <c r="FP259" t="e">
        <f>HLOOKUP(FP$2,Lances!$A$4:$RZ$154,$A259,0)</f>
        <v>#REF!</v>
      </c>
      <c r="FQ259" t="e">
        <f>HLOOKUP(FQ$2,Lances!$A$4:$RZ$154,$A259,0)</f>
        <v>#REF!</v>
      </c>
      <c r="FR259" t="e">
        <f>HLOOKUP(FR$2,Lances!$A$4:$RZ$154,$A259,0)</f>
        <v>#REF!</v>
      </c>
      <c r="FS259" t="e">
        <f>HLOOKUP(FS$2,Lances!$A$4:$RZ$154,$A259,0)</f>
        <v>#REF!</v>
      </c>
      <c r="FT259" t="e">
        <f>HLOOKUP(FT$2,Lances!$A$4:$RZ$154,$A259,0)</f>
        <v>#REF!</v>
      </c>
      <c r="FU259" t="e">
        <f>HLOOKUP(FU$2,Lances!$A$4:$RZ$154,$A259,0)</f>
        <v>#REF!</v>
      </c>
      <c r="FV259" t="e">
        <f>HLOOKUP(FV$2,Lances!$A$4:$RZ$154,$A259,0)</f>
        <v>#REF!</v>
      </c>
      <c r="FW259" t="e">
        <f>HLOOKUP(FW$2,Lances!$A$4:$RZ$154,$A259,0)</f>
        <v>#REF!</v>
      </c>
      <c r="FX259" t="e">
        <f>HLOOKUP(FX$2,Lances!$A$4:$RZ$154,$A259,0)</f>
        <v>#REF!</v>
      </c>
      <c r="FY259" t="e">
        <f>HLOOKUP(FY$2,Lances!$A$4:$RZ$154,$A259,0)</f>
        <v>#REF!</v>
      </c>
      <c r="FZ259" t="e">
        <f>HLOOKUP(FZ$2,Lances!$A$4:$RZ$154,$A259,0)</f>
        <v>#REF!</v>
      </c>
      <c r="GA259" t="e">
        <f>HLOOKUP(GA$2,Lances!$A$4:$RZ$154,$A259,0)</f>
        <v>#REF!</v>
      </c>
      <c r="GB259" t="e">
        <f>HLOOKUP(GB$2,Lances!$A$4:$RZ$154,$A259,0)</f>
        <v>#REF!</v>
      </c>
      <c r="GC259" t="e">
        <f>HLOOKUP(GC$2,Lances!$A$4:$RZ$154,$A259,0)</f>
        <v>#REF!</v>
      </c>
      <c r="GD259" t="e">
        <f>HLOOKUP(GD$2,Lances!$A$4:$RZ$154,$A259,0)</f>
        <v>#REF!</v>
      </c>
      <c r="GE259" t="e">
        <f>HLOOKUP(GE$2,Lances!$A$4:$RZ$154,$A259,0)</f>
        <v>#REF!</v>
      </c>
      <c r="GF259" t="e">
        <f>HLOOKUP(GF$2,Lances!$A$4:$RZ$154,$A259,0)</f>
        <v>#REF!</v>
      </c>
      <c r="GG259" t="e">
        <f>HLOOKUP(GG$2,Lances!$A$4:$RZ$154,$A259,0)</f>
        <v>#REF!</v>
      </c>
      <c r="GH259" t="e">
        <f>HLOOKUP(GH$2,Lances!$A$4:$RZ$154,$A259,0)</f>
        <v>#REF!</v>
      </c>
      <c r="GI259" t="e">
        <f>HLOOKUP(GI$2,Lances!$A$4:$RZ$154,$A259,0)</f>
        <v>#REF!</v>
      </c>
      <c r="GJ259" t="e">
        <f>HLOOKUP(GJ$2,Lances!$A$4:$RZ$154,$A259,0)</f>
        <v>#REF!</v>
      </c>
      <c r="GK259" t="e">
        <f>HLOOKUP(GK$2,Lances!$A$4:$RZ$154,$A259,0)</f>
        <v>#REF!</v>
      </c>
      <c r="GL259" t="e">
        <f>HLOOKUP(GL$2,Lances!$A$4:$RZ$154,$A259,0)</f>
        <v>#REF!</v>
      </c>
      <c r="GM259" t="e">
        <f>HLOOKUP(GM$2,Lances!$A$4:$RZ$154,$A259,0)</f>
        <v>#REF!</v>
      </c>
      <c r="GN259" t="e">
        <f>HLOOKUP(GN$2,Lances!$A$4:$RZ$154,$A259,0)</f>
        <v>#REF!</v>
      </c>
      <c r="GO259" t="e">
        <f>HLOOKUP(GO$2,Lances!$A$4:$RZ$154,$A259,0)</f>
        <v>#REF!</v>
      </c>
      <c r="GP259" t="e">
        <f>HLOOKUP(GP$2,Lances!$A$4:$RZ$154,$A259,0)</f>
        <v>#REF!</v>
      </c>
      <c r="GQ259" t="e">
        <f>HLOOKUP(GQ$2,Lances!$A$4:$RZ$154,$A259,0)</f>
        <v>#REF!</v>
      </c>
      <c r="GR259" t="e">
        <f>HLOOKUP(GR$2,Lances!$A$4:$RZ$154,$A259,0)</f>
        <v>#REF!</v>
      </c>
      <c r="GS259" t="e">
        <f>HLOOKUP(GS$2,Lances!$A$4:$RZ$154,$A259,0)</f>
        <v>#REF!</v>
      </c>
      <c r="GT259" t="e">
        <f>HLOOKUP(GT$2,Lances!$A$4:$RZ$154,$A259,0)</f>
        <v>#REF!</v>
      </c>
      <c r="GU259" t="e">
        <f>HLOOKUP(GU$2,Lances!$A$4:$RZ$154,$A259,0)</f>
        <v>#N/A</v>
      </c>
      <c r="GV259" t="e">
        <f>HLOOKUP(GV$2,Lances!$A$4:$RZ$154,$A259,0)</f>
        <v>#N/A</v>
      </c>
      <c r="GW259" t="e">
        <f>HLOOKUP(GW$2,Lances!$A$4:$RZ$154,$A259,0)</f>
        <v>#N/A</v>
      </c>
      <c r="GX259" t="e">
        <f>HLOOKUP(GX$2,Lances!$A$4:$RZ$154,$A259,0)</f>
        <v>#N/A</v>
      </c>
      <c r="GY259" t="e">
        <f>HLOOKUP(GY$2,Lances!$A$4:$RZ$154,$A259,0)</f>
        <v>#N/A</v>
      </c>
      <c r="GZ259" t="e">
        <f>HLOOKUP(GZ$2,Lances!$A$4:$RZ$154,$A259,0)</f>
        <v>#N/A</v>
      </c>
      <c r="HA259" t="e">
        <f>HLOOKUP(HA$2,Lances!$A$4:$RZ$154,$A259,0)</f>
        <v>#N/A</v>
      </c>
      <c r="HB259" t="e">
        <f>HLOOKUP(HB$2,Lances!$A$4:$RZ$154,$A259,0)</f>
        <v>#N/A</v>
      </c>
      <c r="HC259" t="e">
        <f>HLOOKUP(HC$2,Lances!$A$4:$RZ$154,$A259,0)</f>
        <v>#N/A</v>
      </c>
      <c r="HD259" t="e">
        <f>HLOOKUP(HD$2,Lances!$A$4:$RZ$154,$A259,0)</f>
        <v>#N/A</v>
      </c>
      <c r="HE259" t="e">
        <f>HLOOKUP(HE$2,Lances!$A$4:$RZ$154,$A259,0)</f>
        <v>#N/A</v>
      </c>
      <c r="HF259" t="e">
        <f>HLOOKUP(HF$2,Lances!$A$4:$RZ$154,$A259,0)</f>
        <v>#N/A</v>
      </c>
      <c r="HG259" t="e">
        <f>HLOOKUP(HG$2,Lances!$A$4:$RZ$154,$A259,0)</f>
        <v>#N/A</v>
      </c>
      <c r="HH259" t="e">
        <f>HLOOKUP(HH$2,Lances!$A$4:$RZ$154,$A259,0)</f>
        <v>#N/A</v>
      </c>
      <c r="HI259" t="e">
        <f>HLOOKUP(HI$2,Lances!$A$4:$RZ$154,$A259,0)</f>
        <v>#N/A</v>
      </c>
      <c r="HJ259" t="e">
        <f>HLOOKUP(HJ$2,Lances!$A$4:$RZ$154,$A259,0)</f>
        <v>#N/A</v>
      </c>
      <c r="HK259" t="e">
        <f>HLOOKUP(HK$2,Lances!$A$4:$RZ$154,$A259,0)</f>
        <v>#N/A</v>
      </c>
      <c r="HL259" t="e">
        <f>HLOOKUP(HL$2,Lances!$A$4:$RZ$154,$A259,0)</f>
        <v>#N/A</v>
      </c>
      <c r="HM259" t="e">
        <f>HLOOKUP(HM$2,Lances!$A$4:$RZ$154,$A259,0)</f>
        <v>#N/A</v>
      </c>
      <c r="HN259" t="e">
        <f>HLOOKUP(HN$2,Lances!$A$4:$RZ$154,$A259,0)</f>
        <v>#N/A</v>
      </c>
      <c r="HO259" t="e">
        <f>HLOOKUP(HO$2,Lances!$A$4:$RZ$154,$A259,0)</f>
        <v>#N/A</v>
      </c>
      <c r="HP259" t="e">
        <f>HLOOKUP(HP$2,Lances!$A$4:$RZ$154,$A259,0)</f>
        <v>#N/A</v>
      </c>
      <c r="HQ259" t="e">
        <f>HLOOKUP(HQ$2,Lances!$A$4:$RZ$154,$A259,0)</f>
        <v>#N/A</v>
      </c>
      <c r="HR259" t="e">
        <f>HLOOKUP(HR$2,Lances!$A$4:$RZ$154,$A259,0)</f>
        <v>#N/A</v>
      </c>
      <c r="HS259" t="e">
        <f>HLOOKUP(HS$2,Lances!$A$4:$RZ$154,$A259,0)</f>
        <v>#N/A</v>
      </c>
      <c r="HT259" t="e">
        <f>HLOOKUP(HT$2,Lances!$A$4:$RZ$154,$A259,0)</f>
        <v>#N/A</v>
      </c>
      <c r="HU259" t="e">
        <f>HLOOKUP(HU$2,Lances!$A$4:$RZ$154,$A259,0)</f>
        <v>#N/A</v>
      </c>
      <c r="HV259" t="e">
        <f>HLOOKUP(HV$2,Lances!$A$4:$RZ$154,$A259,0)</f>
        <v>#N/A</v>
      </c>
      <c r="HW259" t="e">
        <f>HLOOKUP(HW$2,Lances!$A$4:$RZ$154,$A259,0)</f>
        <v>#N/A</v>
      </c>
      <c r="HX259" t="e">
        <f>HLOOKUP(HX$2,Lances!$A$4:$RZ$154,$A259,0)</f>
        <v>#N/A</v>
      </c>
      <c r="HY259" t="e">
        <f>HLOOKUP(HY$2,Lances!$A$4:$RZ$154,$A259,0)</f>
        <v>#N/A</v>
      </c>
      <c r="HZ259" t="e">
        <f>HLOOKUP(HZ$2,Lances!$A$4:$RZ$154,$A259,0)</f>
        <v>#N/A</v>
      </c>
      <c r="IA259" t="e">
        <f>HLOOKUP(IA$2,Lances!$A$4:$RZ$154,$A259,0)</f>
        <v>#N/A</v>
      </c>
      <c r="IB259" t="e">
        <f>HLOOKUP(IB$2,Lances!$A$4:$RZ$154,$A259,0)</f>
        <v>#N/A</v>
      </c>
      <c r="IC259" t="e">
        <f>HLOOKUP(IC$2,Lances!$A$4:$RZ$154,$A259,0)</f>
        <v>#N/A</v>
      </c>
      <c r="ID259" t="e">
        <f>HLOOKUP(ID$2,Lances!$A$4:$RZ$154,$A259,0)</f>
        <v>#N/A</v>
      </c>
      <c r="IE259" t="e">
        <f>HLOOKUP(IE$2,Lances!$A$4:$RZ$154,$A259,0)</f>
        <v>#N/A</v>
      </c>
      <c r="IF259" t="e">
        <f>HLOOKUP(IF$2,Lances!$A$4:$RZ$154,$A259,0)</f>
        <v>#N/A</v>
      </c>
      <c r="IG259" t="e">
        <f>HLOOKUP(IG$2,Lances!$A$4:$RZ$154,$A259,0)</f>
        <v>#N/A</v>
      </c>
      <c r="IH259" t="e">
        <f>HLOOKUP(IH$2,Lances!$A$4:$RZ$154,$A259,0)</f>
        <v>#N/A</v>
      </c>
      <c r="II259" t="e">
        <f>HLOOKUP(II$2,Lances!$A$4:$RZ$154,$A259,0)</f>
        <v>#N/A</v>
      </c>
      <c r="IJ259" t="e">
        <f>HLOOKUP(IJ$2,Lances!$A$4:$RZ$154,$A259,0)</f>
        <v>#N/A</v>
      </c>
      <c r="IK259" t="e">
        <f>HLOOKUP(IK$2,Lances!$A$4:$RZ$154,$A259,0)</f>
        <v>#N/A</v>
      </c>
      <c r="IL259" t="e">
        <f>HLOOKUP(IL$2,Lances!$A$4:$RZ$154,$A259,0)</f>
        <v>#N/A</v>
      </c>
      <c r="IM259" t="e">
        <f>HLOOKUP(IM$2,Lances!$A$4:$RZ$154,$A259,0)</f>
        <v>#N/A</v>
      </c>
      <c r="IN259" t="e">
        <f>HLOOKUP(IN$2,Lances!$A$4:$RZ$154,$A259,0)</f>
        <v>#N/A</v>
      </c>
      <c r="IO259" t="e">
        <f>HLOOKUP(IO$2,Lances!$A$4:$RZ$154,$A259,0)</f>
        <v>#N/A</v>
      </c>
      <c r="IP259" t="e">
        <f>HLOOKUP(IP$2,Lances!$A$4:$RZ$154,$A259,0)</f>
        <v>#N/A</v>
      </c>
      <c r="IQ259" t="e">
        <f>HLOOKUP(IQ$2,Lances!$A$4:$RZ$154,$A259,0)</f>
        <v>#N/A</v>
      </c>
      <c r="IR259" t="e">
        <f>HLOOKUP(IR$2,Lances!$A$4:$RZ$154,$A259,0)</f>
        <v>#N/A</v>
      </c>
      <c r="IS259" t="e">
        <f>HLOOKUP(IS$2,Lances!$A$4:$RZ$154,$A259,0)</f>
        <v>#N/A</v>
      </c>
      <c r="IT259" t="e">
        <f>HLOOKUP(IT$2,Lances!$A$4:$RZ$154,$A259,0)</f>
        <v>#N/A</v>
      </c>
      <c r="IU259" t="e">
        <f>HLOOKUP(IU$2,Lances!$A$4:$RZ$154,$A259,0)</f>
        <v>#N/A</v>
      </c>
      <c r="IV259" t="e">
        <f>HLOOKUP(IV$2,Lances!$A$4:$RZ$154,$A259,0)</f>
        <v>#N/A</v>
      </c>
      <c r="IW259" t="e">
        <f>HLOOKUP(IW$2,Lances!$A$4:$RZ$154,$A259,0)</f>
        <v>#N/A</v>
      </c>
      <c r="IX259" t="e">
        <f>HLOOKUP(IX$2,Lances!$A$4:$RZ$154,$A259,0)</f>
        <v>#N/A</v>
      </c>
      <c r="IY259" t="e">
        <f>HLOOKUP(IY$2,Lances!$A$4:$RZ$154,$A259,0)</f>
        <v>#N/A</v>
      </c>
      <c r="IZ259" t="e">
        <f>HLOOKUP(IZ$2,Lances!$A$4:$RZ$154,$A259,0)</f>
        <v>#N/A</v>
      </c>
      <c r="JA259" t="e">
        <f>HLOOKUP(JA$2,Lances!$A$4:$RZ$154,$A259,0)</f>
        <v>#N/A</v>
      </c>
      <c r="JB259" t="e">
        <f>HLOOKUP(JB$2,Lances!$A$4:$RZ$154,$A259,0)</f>
        <v>#N/A</v>
      </c>
      <c r="JC259" t="e">
        <f>HLOOKUP(JC$2,Lances!$A$4:$RZ$154,$A259,0)</f>
        <v>#N/A</v>
      </c>
      <c r="JD259" t="e">
        <f>HLOOKUP(JD$2,Lances!$A$4:$RZ$154,$A259,0)</f>
        <v>#N/A</v>
      </c>
      <c r="JE259" t="e">
        <f>HLOOKUP(JE$2,Lances!$A$4:$RZ$154,$A259,0)</f>
        <v>#N/A</v>
      </c>
      <c r="JF259" t="e">
        <f>HLOOKUP(JF$2,Lances!$A$4:$RZ$154,$A259,0)</f>
        <v>#N/A</v>
      </c>
      <c r="JG259" t="e">
        <f>HLOOKUP(JG$2,Lances!$A$4:$RZ$154,$A259,0)</f>
        <v>#N/A</v>
      </c>
      <c r="JH259" t="e">
        <f>HLOOKUP(JH$2,Lances!$A$4:$RZ$154,$A259,0)</f>
        <v>#N/A</v>
      </c>
      <c r="JI259" t="e">
        <f>HLOOKUP(JI$2,Lances!$A$4:$RZ$154,$A259,0)</f>
        <v>#N/A</v>
      </c>
      <c r="JJ259" t="e">
        <f>HLOOKUP(JJ$2,Lances!$A$4:$RZ$154,$A259,0)</f>
        <v>#N/A</v>
      </c>
      <c r="JK259" t="e">
        <f>HLOOKUP(JK$2,Lances!$A$4:$RZ$154,$A259,0)</f>
        <v>#N/A</v>
      </c>
      <c r="JL259" t="e">
        <f>HLOOKUP(JL$2,Lances!$A$4:$RZ$154,$A259,0)</f>
        <v>#N/A</v>
      </c>
      <c r="JM259" t="e">
        <f>HLOOKUP(JM$2,Lances!$A$4:$RZ$154,$A259,0)</f>
        <v>#N/A</v>
      </c>
      <c r="JN259" t="e">
        <f>HLOOKUP(JN$2,Lances!$A$4:$RZ$154,$A259,0)</f>
        <v>#N/A</v>
      </c>
      <c r="JO259" t="e">
        <f>HLOOKUP(JO$2,Lances!$A$4:$RZ$154,$A259,0)</f>
        <v>#N/A</v>
      </c>
      <c r="JP259" t="e">
        <f>HLOOKUP(JP$2,Lances!$A$4:$RZ$154,$A259,0)</f>
        <v>#N/A</v>
      </c>
      <c r="JQ259" t="e">
        <f>HLOOKUP(JQ$2,Lances!$A$4:$RZ$154,$A259,0)</f>
        <v>#N/A</v>
      </c>
      <c r="JR259" t="e">
        <f>HLOOKUP(JR$2,Lances!$A$4:$RZ$154,$A259,0)</f>
        <v>#N/A</v>
      </c>
      <c r="JS259" t="e">
        <f>HLOOKUP(JS$2,Lances!$A$4:$RZ$154,$A259,0)</f>
        <v>#N/A</v>
      </c>
      <c r="JT259" t="e">
        <f>HLOOKUP(JT$2,Lances!$A$4:$RZ$154,$A259,0)</f>
        <v>#N/A</v>
      </c>
      <c r="JU259" t="e">
        <f>HLOOKUP(JU$2,Lances!$A$4:$RZ$154,$A259,0)</f>
        <v>#N/A</v>
      </c>
      <c r="JV259" t="e">
        <f>HLOOKUP(JV$2,Lances!$A$4:$RZ$154,$A259,0)</f>
        <v>#N/A</v>
      </c>
      <c r="JW259" t="e">
        <f>HLOOKUP(JW$2,Lances!$A$4:$RZ$154,$A259,0)</f>
        <v>#N/A</v>
      </c>
      <c r="JX259" t="e">
        <f>HLOOKUP(JX$2,Lances!$A$4:$RZ$154,$A259,0)</f>
        <v>#N/A</v>
      </c>
      <c r="JY259" t="e">
        <f>HLOOKUP(JY$2,Lances!$A$4:$RZ$154,$A259,0)</f>
        <v>#N/A</v>
      </c>
      <c r="JZ259" t="e">
        <f>HLOOKUP(JZ$2,Lances!$A$4:$RZ$154,$A259,0)</f>
        <v>#N/A</v>
      </c>
      <c r="KA259" t="e">
        <f>HLOOKUP(KA$2,Lances!$A$4:$RZ$154,$A259,0)</f>
        <v>#N/A</v>
      </c>
      <c r="KB259" t="e">
        <f>HLOOKUP(KB$2,Lances!$A$4:$RZ$154,$A259,0)</f>
        <v>#N/A</v>
      </c>
      <c r="KC259" t="e">
        <f>HLOOKUP(KC$2,Lances!$A$4:$RZ$154,$A259,0)</f>
        <v>#N/A</v>
      </c>
      <c r="KD259" t="e">
        <f>HLOOKUP(KD$2,Lances!$A$4:$RZ$154,$A259,0)</f>
        <v>#N/A</v>
      </c>
      <c r="KE259" t="e">
        <f>HLOOKUP(KE$2,Lances!$A$4:$RZ$154,$A259,0)</f>
        <v>#N/A</v>
      </c>
      <c r="KF259" t="e">
        <f>HLOOKUP(KF$2,Lances!$A$4:$RZ$154,$A259,0)</f>
        <v>#N/A</v>
      </c>
      <c r="KG259" t="e">
        <f>HLOOKUP(KG$2,Lances!$A$4:$RZ$154,$A259,0)</f>
        <v>#N/A</v>
      </c>
      <c r="KH259" t="e">
        <f>HLOOKUP(KH$2,Lances!$A$4:$RZ$154,$A259,0)</f>
        <v>#N/A</v>
      </c>
      <c r="KI259" t="e">
        <f>HLOOKUP(KI$2,Lances!$A$4:$RZ$154,$A259,0)</f>
        <v>#N/A</v>
      </c>
      <c r="KJ259" t="e">
        <f>HLOOKUP(KJ$2,Lances!$A$4:$RZ$154,$A259,0)</f>
        <v>#N/A</v>
      </c>
      <c r="KK259" t="e">
        <f>HLOOKUP(KK$2,Lances!$A$4:$RZ$154,$A259,0)</f>
        <v>#N/A</v>
      </c>
      <c r="KL259" t="e">
        <f>HLOOKUP(KL$2,Lances!$A$4:$RZ$154,$A259,0)</f>
        <v>#N/A</v>
      </c>
      <c r="KM259" t="e">
        <f>HLOOKUP(KM$2,Lances!$A$4:$RZ$154,$A259,0)</f>
        <v>#N/A</v>
      </c>
      <c r="KN259" t="e">
        <f>HLOOKUP(KN$2,Lances!$A$4:$RZ$154,$A259,0)</f>
        <v>#N/A</v>
      </c>
      <c r="KO259" t="e">
        <f>HLOOKUP(KO$2,Lances!$A$4:$RZ$154,$A259,0)</f>
        <v>#N/A</v>
      </c>
      <c r="KP259" t="e">
        <f>HLOOKUP(KP$2,Lances!$A$4:$RZ$154,$A259,0)</f>
        <v>#N/A</v>
      </c>
      <c r="KQ259" t="e">
        <f>HLOOKUP(KQ$2,Lances!$A$4:$RZ$154,$A259,0)</f>
        <v>#N/A</v>
      </c>
      <c r="KR259" t="e">
        <f>HLOOKUP(KR$2,Lances!$A$4:$RZ$154,$A259,0)</f>
        <v>#N/A</v>
      </c>
      <c r="KS259" t="e">
        <f>HLOOKUP(KS$2,Lances!$A$4:$RZ$154,$A259,0)</f>
        <v>#N/A</v>
      </c>
      <c r="KT259" t="e">
        <f>HLOOKUP(KT$2,Lances!$A$4:$RZ$154,$A259,0)</f>
        <v>#N/A</v>
      </c>
      <c r="KU259" t="e">
        <f>HLOOKUP(KU$2,Lances!$A$4:$RZ$154,$A259,0)</f>
        <v>#N/A</v>
      </c>
      <c r="KV259" t="e">
        <f>HLOOKUP(KV$2,Lances!$A$4:$RZ$154,$A259,0)</f>
        <v>#N/A</v>
      </c>
      <c r="KW259" t="e">
        <f>HLOOKUP(KW$2,Lances!$A$4:$RZ$154,$A259,0)</f>
        <v>#N/A</v>
      </c>
      <c r="KX259" t="e">
        <f>HLOOKUP(KX$2,Lances!$A$4:$RZ$154,$A259,0)</f>
        <v>#N/A</v>
      </c>
      <c r="KY259" t="e">
        <f>HLOOKUP(KY$2,Lances!$A$4:$RZ$154,$A259,0)</f>
        <v>#N/A</v>
      </c>
      <c r="KZ259" t="e">
        <f>HLOOKUP(KZ$2,Lances!$A$4:$RZ$154,$A259,0)</f>
        <v>#N/A</v>
      </c>
      <c r="LA259" t="e">
        <f>HLOOKUP(LA$2,Lances!$A$4:$RZ$154,$A259,0)</f>
        <v>#N/A</v>
      </c>
      <c r="LB259" t="e">
        <f>HLOOKUP(LB$2,Lances!$A$4:$RZ$154,$A259,0)</f>
        <v>#N/A</v>
      </c>
      <c r="LC259" t="e">
        <f>HLOOKUP(LC$2,Lances!$A$4:$RZ$154,$A259,0)</f>
        <v>#N/A</v>
      </c>
      <c r="LD259" t="e">
        <f>HLOOKUP(LD$2,Lances!$A$4:$RZ$154,$A259,0)</f>
        <v>#N/A</v>
      </c>
      <c r="LE259" t="e">
        <f>HLOOKUP(LE$2,Lances!$A$4:$RZ$154,$A259,0)</f>
        <v>#N/A</v>
      </c>
      <c r="LF259" t="e">
        <f>HLOOKUP(LF$2,Lances!$A$4:$RZ$154,$A259,0)</f>
        <v>#N/A</v>
      </c>
      <c r="LG259" t="e">
        <f>HLOOKUP(LG$2,Lances!$A$4:$RZ$154,$A259,0)</f>
        <v>#N/A</v>
      </c>
      <c r="LH259" t="e">
        <f>HLOOKUP(LH$2,Lances!$A$4:$RZ$154,$A259,0)</f>
        <v>#N/A</v>
      </c>
      <c r="LI259" t="e">
        <f>HLOOKUP(LI$2,Lances!$A$4:$RZ$154,$A259,0)</f>
        <v>#N/A</v>
      </c>
      <c r="LJ259" t="e">
        <f>HLOOKUP(LJ$2,Lances!$A$4:$RZ$154,$A259,0)</f>
        <v>#N/A</v>
      </c>
      <c r="LK259" t="e">
        <f>HLOOKUP(LK$2,Lances!$A$4:$RZ$154,$A259,0)</f>
        <v>#N/A</v>
      </c>
      <c r="LL259" t="e">
        <f>HLOOKUP(LL$2,Lances!$A$4:$RZ$154,$A259,0)</f>
        <v>#N/A</v>
      </c>
      <c r="LM259" t="e">
        <f>HLOOKUP(LM$2,Lances!$A$4:$RZ$154,$A259,0)</f>
        <v>#N/A</v>
      </c>
      <c r="LN259" t="e">
        <f>HLOOKUP(LN$2,Lances!$A$4:$RZ$154,$A259,0)</f>
        <v>#N/A</v>
      </c>
      <c r="LO259" t="e">
        <f>HLOOKUP(LO$2,Lances!$A$4:$RZ$154,$A259,0)</f>
        <v>#N/A</v>
      </c>
      <c r="LP259" t="e">
        <f>HLOOKUP(LP$2,Lances!$A$4:$RZ$154,$A259,0)</f>
        <v>#N/A</v>
      </c>
      <c r="LQ259" t="e">
        <f>HLOOKUP(LQ$2,Lances!$A$4:$RZ$154,$A259,0)</f>
        <v>#N/A</v>
      </c>
      <c r="LR259" t="e">
        <f>HLOOKUP(LR$2,Lances!$A$4:$RZ$154,$A259,0)</f>
        <v>#N/A</v>
      </c>
      <c r="LS259" t="e">
        <f>HLOOKUP(LS$2,Lances!$A$4:$RZ$154,$A259,0)</f>
        <v>#N/A</v>
      </c>
      <c r="LT259" t="e">
        <f>HLOOKUP(LT$2,Lances!$A$4:$RZ$154,$A259,0)</f>
        <v>#N/A</v>
      </c>
      <c r="LU259" t="e">
        <f>HLOOKUP(LU$2,Lances!$A$4:$RZ$154,$A259,0)</f>
        <v>#N/A</v>
      </c>
      <c r="LV259" t="e">
        <f>HLOOKUP(LV$2,Lances!$A$4:$RZ$154,$A259,0)</f>
        <v>#N/A</v>
      </c>
      <c r="LW259" t="e">
        <f>HLOOKUP(LW$2,Lances!$A$4:$RZ$154,$A259,0)</f>
        <v>#N/A</v>
      </c>
      <c r="LX259" t="e">
        <f>HLOOKUP(LX$2,Lances!$A$4:$RZ$154,$A259,0)</f>
        <v>#N/A</v>
      </c>
      <c r="LY259" t="e">
        <f>HLOOKUP(LY$2,Lances!$A$4:$RZ$154,$A259,0)</f>
        <v>#N/A</v>
      </c>
      <c r="LZ259" t="e">
        <f>HLOOKUP(LZ$2,Lances!$A$4:$RZ$154,$A259,0)</f>
        <v>#N/A</v>
      </c>
      <c r="MA259" t="e">
        <f>HLOOKUP(MA$2,Lances!$A$4:$RZ$154,$A259,0)</f>
        <v>#N/A</v>
      </c>
      <c r="MB259" t="e">
        <f>HLOOKUP(MB$2,Lances!$A$4:$RZ$154,$A259,0)</f>
        <v>#N/A</v>
      </c>
      <c r="MC259" t="e">
        <f>HLOOKUP(MC$2,Lances!$A$4:$RZ$154,$A259,0)</f>
        <v>#N/A</v>
      </c>
      <c r="MD259" t="e">
        <f>HLOOKUP(MD$2,Lances!$A$4:$RZ$154,$A259,0)</f>
        <v>#N/A</v>
      </c>
      <c r="ME259" t="e">
        <f>HLOOKUP(ME$2,Lances!$A$4:$RZ$154,$A259,0)</f>
        <v>#N/A</v>
      </c>
      <c r="MF259" t="e">
        <f>HLOOKUP(MF$2,Lances!$A$4:$RZ$154,$A259,0)</f>
        <v>#N/A</v>
      </c>
      <c r="MG259" t="e">
        <f>HLOOKUP(MG$2,Lances!$A$4:$RZ$154,$A259,0)</f>
        <v>#N/A</v>
      </c>
      <c r="MH259" t="e">
        <f>HLOOKUP(MH$2,Lances!$A$4:$RZ$154,$A259,0)</f>
        <v>#N/A</v>
      </c>
      <c r="MI259" t="e">
        <f>HLOOKUP(MI$2,Lances!$A$4:$RZ$154,$A259,0)</f>
        <v>#N/A</v>
      </c>
      <c r="MJ259" t="e">
        <f>HLOOKUP(MJ$2,Lances!$A$4:$RZ$154,$A259,0)</f>
        <v>#N/A</v>
      </c>
      <c r="MK259" t="e">
        <f>HLOOKUP(MK$2,Lances!$A$4:$RZ$154,$A259,0)</f>
        <v>#N/A</v>
      </c>
      <c r="ML259" t="e">
        <f>HLOOKUP(ML$2,Lances!$A$4:$RZ$154,$A259,0)</f>
        <v>#N/A</v>
      </c>
      <c r="MM259" t="e">
        <f>HLOOKUP(MM$2,Lances!$A$4:$RZ$154,$A259,0)</f>
        <v>#N/A</v>
      </c>
      <c r="MN259" t="e">
        <f>HLOOKUP(MN$2,Lances!$A$4:$RZ$154,$A259,0)</f>
        <v>#N/A</v>
      </c>
      <c r="MO259" t="e">
        <f>HLOOKUP(MO$2,Lances!$A$4:$RZ$154,$A259,0)</f>
        <v>#N/A</v>
      </c>
      <c r="MP259" t="e">
        <f>HLOOKUP(MP$2,Lances!$A$4:$RZ$154,$A259,0)</f>
        <v>#N/A</v>
      </c>
      <c r="MQ259" t="e">
        <f>HLOOKUP(MQ$2,Lances!$A$4:$RZ$154,$A259,0)</f>
        <v>#N/A</v>
      </c>
      <c r="MR259" t="e">
        <f>HLOOKUP(MR$2,Lances!$A$4:$RZ$154,$A259,0)</f>
        <v>#N/A</v>
      </c>
      <c r="MS259" t="e">
        <f>HLOOKUP(MS$2,Lances!$A$4:$RZ$154,$A259,0)</f>
        <v>#N/A</v>
      </c>
      <c r="MT259" t="e">
        <f>HLOOKUP(MT$2,Lances!$A$4:$RZ$154,$A259,0)</f>
        <v>#N/A</v>
      </c>
      <c r="MU259" t="e">
        <f>HLOOKUP(MU$2,Lances!$A$4:$RZ$154,$A259,0)</f>
        <v>#N/A</v>
      </c>
      <c r="MV259" t="e">
        <f>HLOOKUP(MV$2,Lances!$A$4:$RZ$154,$A259,0)</f>
        <v>#N/A</v>
      </c>
      <c r="MW259" t="e">
        <f>HLOOKUP(MW$2,Lances!$A$4:$RZ$154,$A259,0)</f>
        <v>#N/A</v>
      </c>
      <c r="MX259" t="e">
        <f>HLOOKUP(MX$2,Lances!$A$4:$RZ$154,$A259,0)</f>
        <v>#N/A</v>
      </c>
      <c r="MY259" t="e">
        <f>HLOOKUP(MY$2,Lances!$A$4:$RZ$154,$A259,0)</f>
        <v>#N/A</v>
      </c>
      <c r="MZ259" t="e">
        <f>HLOOKUP(MZ$2,Lances!$A$4:$RZ$154,$A259,0)</f>
        <v>#N/A</v>
      </c>
      <c r="NA259" t="e">
        <f>HLOOKUP(NA$2,Lances!$A$4:$RZ$154,$A259,0)</f>
        <v>#N/A</v>
      </c>
      <c r="NB259" t="e">
        <f>HLOOKUP(NB$2,Lances!$A$4:$RZ$154,$A259,0)</f>
        <v>#N/A</v>
      </c>
      <c r="NC259" t="e">
        <f>HLOOKUP(NC$2,Lances!$A$4:$RZ$154,$A259,0)</f>
        <v>#N/A</v>
      </c>
      <c r="ND259" t="e">
        <f>HLOOKUP(ND$2,Lances!$A$4:$RZ$154,$A259,0)</f>
        <v>#N/A</v>
      </c>
      <c r="NE259" t="e">
        <f>HLOOKUP(NE$2,Lances!$A$4:$RZ$154,$A259,0)</f>
        <v>#N/A</v>
      </c>
      <c r="NF259" t="e">
        <f>HLOOKUP(NF$2,Lances!$A$4:$RZ$154,$A259,0)</f>
        <v>#N/A</v>
      </c>
      <c r="NG259" t="e">
        <f>HLOOKUP(NG$2,Lances!$A$4:$RZ$154,$A259,0)</f>
        <v>#N/A</v>
      </c>
      <c r="NH259" t="e">
        <f>HLOOKUP(NH$2,Lances!$A$4:$RZ$154,$A259,0)</f>
        <v>#N/A</v>
      </c>
      <c r="NI259" t="e">
        <f>HLOOKUP(NI$2,Lances!$A$4:$RZ$154,$A259,0)</f>
        <v>#N/A</v>
      </c>
      <c r="NJ259" t="e">
        <f>HLOOKUP(NJ$2,Lances!$A$4:$RZ$154,$A259,0)</f>
        <v>#N/A</v>
      </c>
      <c r="NK259" t="e">
        <f>HLOOKUP(NK$2,Lances!$A$4:$RZ$154,$A259,0)</f>
        <v>#N/A</v>
      </c>
      <c r="NL259" t="e">
        <f>HLOOKUP(NL$2,Lances!$A$4:$RZ$154,$A259,0)</f>
        <v>#N/A</v>
      </c>
      <c r="NM259" t="e">
        <f>HLOOKUP(NM$2,Lances!$A$4:$RZ$154,$A259,0)</f>
        <v>#N/A</v>
      </c>
      <c r="NN259" t="e">
        <f>HLOOKUP(NN$2,Lances!$A$4:$RZ$154,$A259,0)</f>
        <v>#N/A</v>
      </c>
      <c r="NO259" t="e">
        <f>HLOOKUP(NO$2,Lances!$A$4:$RZ$154,$A259,0)</f>
        <v>#N/A</v>
      </c>
      <c r="NP259" t="e">
        <f>HLOOKUP(NP$2,Lances!$A$4:$RZ$154,$A259,0)</f>
        <v>#N/A</v>
      </c>
      <c r="NQ259" t="e">
        <f>HLOOKUP(NQ$2,Lances!$A$4:$RZ$154,$A259,0)</f>
        <v>#N/A</v>
      </c>
      <c r="NR259" t="e">
        <f>HLOOKUP(NR$2,Lances!$A$4:$RZ$154,$A259,0)</f>
        <v>#N/A</v>
      </c>
      <c r="NS259" t="e">
        <f>HLOOKUP(NS$2,Lances!$A$4:$RZ$154,$A259,0)</f>
        <v>#N/A</v>
      </c>
      <c r="NT259" t="e">
        <f>HLOOKUP(NT$2,Lances!$A$4:$RZ$154,$A259,0)</f>
        <v>#N/A</v>
      </c>
      <c r="NU259" t="e">
        <f>HLOOKUP(NU$2,Lances!$A$4:$RZ$154,$A259,0)</f>
        <v>#N/A</v>
      </c>
      <c r="NV259" t="e">
        <f>HLOOKUP(NV$2,Lances!$A$4:$RZ$154,$A259,0)</f>
        <v>#N/A</v>
      </c>
      <c r="NW259" t="e">
        <f>HLOOKUP(NW$2,Lances!$A$4:$RZ$154,$A259,0)</f>
        <v>#N/A</v>
      </c>
      <c r="NX259" t="e">
        <f>HLOOKUP(NX$2,Lances!$A$4:$RZ$154,$A259,0)</f>
        <v>#N/A</v>
      </c>
      <c r="NY259" t="e">
        <f>HLOOKUP(NY$2,Lances!$A$4:$RZ$154,$A259,0)</f>
        <v>#N/A</v>
      </c>
      <c r="NZ259" t="e">
        <f>HLOOKUP(NZ$2,Lances!$A$4:$RZ$154,$A259,0)</f>
        <v>#N/A</v>
      </c>
      <c r="OA259" t="e">
        <f>HLOOKUP(OA$2,Lances!$A$4:$RZ$154,$A259,0)</f>
        <v>#N/A</v>
      </c>
      <c r="OB259" t="e">
        <f>HLOOKUP(OB$2,Lances!$A$4:$RZ$154,$A259,0)</f>
        <v>#N/A</v>
      </c>
      <c r="OC259" t="e">
        <f>HLOOKUP(OC$2,Lances!$A$4:$RZ$154,$A259,0)</f>
        <v>#N/A</v>
      </c>
      <c r="OD259" t="e">
        <f>HLOOKUP(OD$2,Lances!$A$4:$RZ$154,$A259,0)</f>
        <v>#N/A</v>
      </c>
      <c r="OE259" t="e">
        <f>HLOOKUP(OE$2,Lances!$A$4:$RZ$154,$A259,0)</f>
        <v>#N/A</v>
      </c>
      <c r="OF259" t="e">
        <f>HLOOKUP(OF$2,Lances!$A$4:$RZ$154,$A259,0)</f>
        <v>#N/A</v>
      </c>
      <c r="OG259" t="e">
        <f>HLOOKUP(OG$2,Lances!$A$4:$RZ$154,$A259,0)</f>
        <v>#N/A</v>
      </c>
      <c r="OH259" t="e">
        <f>HLOOKUP(OH$2,Lances!$A$4:$RZ$154,$A259,0)</f>
        <v>#N/A</v>
      </c>
      <c r="OI259" t="e">
        <f>HLOOKUP(OI$2,Lances!$A$4:$RZ$154,$A259,0)</f>
        <v>#N/A</v>
      </c>
      <c r="OJ259" t="e">
        <f>HLOOKUP(OJ$2,Lances!$A$4:$RZ$154,$A259,0)</f>
        <v>#N/A</v>
      </c>
      <c r="OK259" t="e">
        <f>HLOOKUP(OK$2,Lances!$A$4:$RZ$154,$A259,0)</f>
        <v>#N/A</v>
      </c>
      <c r="OL259" t="e">
        <f>HLOOKUP(OL$2,Lances!$A$4:$RZ$154,$A259,0)</f>
        <v>#N/A</v>
      </c>
      <c r="OM259" t="e">
        <f>HLOOKUP(OM$2,Lances!$A$4:$RZ$154,$A259,0)</f>
        <v>#N/A</v>
      </c>
      <c r="ON259" t="e">
        <f>HLOOKUP(ON$2,Lances!$A$4:$RZ$154,$A259,0)</f>
        <v>#N/A</v>
      </c>
      <c r="OO259" t="e">
        <f>HLOOKUP(OO$2,Lances!$A$4:$RZ$154,$A259,0)</f>
        <v>#N/A</v>
      </c>
      <c r="OP259" t="e">
        <f>HLOOKUP(OP$2,Lances!$A$4:$RZ$154,$A259,0)</f>
        <v>#N/A</v>
      </c>
      <c r="OQ259" t="e">
        <f>HLOOKUP(OQ$2,Lances!$A$4:$RZ$154,$A259,0)</f>
        <v>#N/A</v>
      </c>
      <c r="OR259" t="e">
        <f>HLOOKUP(OR$2,Lances!$A$4:$RZ$154,$A259,0)</f>
        <v>#N/A</v>
      </c>
      <c r="OS259" t="e">
        <f>HLOOKUP(OS$2,Lances!$A$4:$RZ$154,$A259,0)</f>
        <v>#N/A</v>
      </c>
      <c r="OT259" t="e">
        <f>HLOOKUP(OT$2,Lances!$A$4:$RZ$154,$A259,0)</f>
        <v>#N/A</v>
      </c>
      <c r="OU259" t="e">
        <f>HLOOKUP(OU$2,Lances!$A$4:$RZ$154,$A259,0)</f>
        <v>#N/A</v>
      </c>
      <c r="OV259" t="e">
        <f>HLOOKUP(OV$2,Lances!$A$4:$RZ$154,$A259,0)</f>
        <v>#N/A</v>
      </c>
      <c r="OW259" t="e">
        <f>HLOOKUP(OW$2,Lances!$A$4:$RZ$154,$A259,0)</f>
        <v>#N/A</v>
      </c>
      <c r="OX259" t="e">
        <f>HLOOKUP(OX$2,Lances!$A$4:$RZ$154,$A259,0)</f>
        <v>#N/A</v>
      </c>
      <c r="OY259" t="e">
        <f>HLOOKUP(OY$2,Lances!$A$4:$RZ$154,$A259,0)</f>
        <v>#N/A</v>
      </c>
      <c r="OZ259" t="e">
        <f>HLOOKUP(OZ$2,Lances!$A$4:$RZ$154,$A259,0)</f>
        <v>#N/A</v>
      </c>
      <c r="PA259" t="e">
        <f>HLOOKUP(PA$2,Lances!$A$4:$RZ$154,$A259,0)</f>
        <v>#N/A</v>
      </c>
      <c r="PB259" t="e">
        <f>HLOOKUP(PB$2,Lances!$A$4:$RZ$154,$A259,0)</f>
        <v>#N/A</v>
      </c>
      <c r="PC259" t="e">
        <f>HLOOKUP(PC$2,Lances!$A$4:$RZ$154,$A259,0)</f>
        <v>#N/A</v>
      </c>
      <c r="PD259" t="e">
        <f>HLOOKUP(PD$2,Lances!$A$4:$RZ$154,$A259,0)</f>
        <v>#N/A</v>
      </c>
      <c r="PE259" t="e">
        <f>HLOOKUP(PE$2,Lances!$A$4:$RZ$154,$A259,0)</f>
        <v>#N/A</v>
      </c>
      <c r="PF259" t="e">
        <f>HLOOKUP(PF$2,Lances!$A$4:$RZ$154,$A259,0)</f>
        <v>#N/A</v>
      </c>
      <c r="PG259" t="e">
        <f>HLOOKUP(PG$2,Lances!$A$4:$RZ$154,$A259,0)</f>
        <v>#N/A</v>
      </c>
      <c r="PH259" t="e">
        <f>HLOOKUP(PH$2,Lances!$A$4:$RZ$154,$A259,0)</f>
        <v>#N/A</v>
      </c>
      <c r="PI259" t="e">
        <f>HLOOKUP(PI$2,Lances!$A$4:$RZ$154,$A259,0)</f>
        <v>#N/A</v>
      </c>
      <c r="PJ259" t="e">
        <f>HLOOKUP(PJ$2,Lances!$A$4:$RZ$154,$A259,0)</f>
        <v>#N/A</v>
      </c>
      <c r="PK259" t="e">
        <f>HLOOKUP(PK$2,Lances!$A$4:$RZ$154,$A259,0)</f>
        <v>#N/A</v>
      </c>
      <c r="PL259" t="e">
        <f>HLOOKUP(PL$2,Lances!$A$4:$RZ$154,$A259,0)</f>
        <v>#N/A</v>
      </c>
      <c r="PM259" t="e">
        <f>HLOOKUP(PM$2,Lances!$A$4:$RZ$154,$A259,0)</f>
        <v>#N/A</v>
      </c>
      <c r="PN259" t="e">
        <f>HLOOKUP(PN$2,Lances!$A$4:$RZ$154,$A259,0)</f>
        <v>#N/A</v>
      </c>
      <c r="PO259" t="e">
        <f>HLOOKUP(PO$2,Lances!$A$4:$RZ$154,$A259,0)</f>
        <v>#N/A</v>
      </c>
      <c r="PP259" t="e">
        <f>HLOOKUP(PP$2,Lances!$A$4:$RZ$154,$A259,0)</f>
        <v>#N/A</v>
      </c>
      <c r="PQ259" t="e">
        <f>HLOOKUP(PQ$2,Lances!$A$4:$RZ$154,$A259,0)</f>
        <v>#N/A</v>
      </c>
      <c r="PR259" t="e">
        <f>HLOOKUP(PR$2,Lances!$A$4:$RZ$154,$A259,0)</f>
        <v>#N/A</v>
      </c>
      <c r="PS259" t="e">
        <f>HLOOKUP(PS$2,Lances!$A$4:$RZ$154,$A259,0)</f>
        <v>#N/A</v>
      </c>
      <c r="PT259" t="e">
        <f>HLOOKUP(PT$2,Lances!$A$4:$RZ$154,$A259,0)</f>
        <v>#N/A</v>
      </c>
      <c r="PU259" t="e">
        <f>HLOOKUP(PU$2,Lances!$A$4:$RZ$154,$A259,0)</f>
        <v>#N/A</v>
      </c>
      <c r="PV259" t="e">
        <f>HLOOKUP(PV$2,Lances!$A$4:$RZ$154,$A259,0)</f>
        <v>#N/A</v>
      </c>
      <c r="PW259" t="e">
        <f>HLOOKUP(PW$2,Lances!$A$4:$RZ$154,$A259,0)</f>
        <v>#N/A</v>
      </c>
      <c r="PX259" t="e">
        <f>HLOOKUP(PX$2,Lances!$A$4:$RZ$154,$A259,0)</f>
        <v>#N/A</v>
      </c>
      <c r="PY259" t="e">
        <f>HLOOKUP(PY$2,Lances!$A$4:$RZ$154,$A259,0)</f>
        <v>#N/A</v>
      </c>
      <c r="PZ259" t="e">
        <f>HLOOKUP(PZ$2,Lances!$A$4:$RZ$154,$A259,0)</f>
        <v>#N/A</v>
      </c>
      <c r="QA259" t="e">
        <f>HLOOKUP(QA$2,Lances!$A$4:$RZ$154,$A259,0)</f>
        <v>#N/A</v>
      </c>
      <c r="QB259" t="e">
        <f>HLOOKUP(QB$2,Lances!$A$4:$RZ$154,$A259,0)</f>
        <v>#N/A</v>
      </c>
      <c r="QC259" t="e">
        <f>HLOOKUP(QC$2,Lances!$A$4:$RZ$154,$A259,0)</f>
        <v>#N/A</v>
      </c>
      <c r="QD259" t="e">
        <f>HLOOKUP(QD$2,Lances!$A$4:$RZ$154,$A259,0)</f>
        <v>#N/A</v>
      </c>
      <c r="QE259" t="e">
        <f>HLOOKUP(QE$2,Lances!$A$4:$RZ$154,$A259,0)</f>
        <v>#N/A</v>
      </c>
      <c r="QF259" t="e">
        <f>HLOOKUP(QF$2,Lances!$A$4:$RZ$154,$A259,0)</f>
        <v>#N/A</v>
      </c>
      <c r="QG259" t="e">
        <f>HLOOKUP(QG$2,Lances!$A$4:$RZ$154,$A259,0)</f>
        <v>#N/A</v>
      </c>
      <c r="QH259" t="e">
        <f>HLOOKUP(QH$2,Lances!$A$4:$RZ$154,$A259,0)</f>
        <v>#N/A</v>
      </c>
      <c r="QI259" t="e">
        <f>HLOOKUP(QI$2,Lances!$A$4:$RZ$154,$A259,0)</f>
        <v>#N/A</v>
      </c>
      <c r="QJ259" t="e">
        <f>HLOOKUP(QJ$2,Lances!$A$4:$RZ$154,$A259,0)</f>
        <v>#N/A</v>
      </c>
      <c r="QK259" t="e">
        <f>HLOOKUP(QK$2,Lances!$A$4:$RZ$154,$A259,0)</f>
        <v>#N/A</v>
      </c>
      <c r="QL259" t="e">
        <f>HLOOKUP(QL$2,Lances!$A$4:$RZ$154,$A259,0)</f>
        <v>#N/A</v>
      </c>
      <c r="QM259" t="e">
        <f>HLOOKUP(QM$2,Lances!$A$4:$RZ$154,$A259,0)</f>
        <v>#N/A</v>
      </c>
      <c r="QN259" t="e">
        <f>HLOOKUP(QN$2,Lances!$A$4:$RZ$154,$A259,0)</f>
        <v>#N/A</v>
      </c>
      <c r="QO259" t="e">
        <f>HLOOKUP(QO$2,Lances!$A$4:$RZ$154,$A259,0)</f>
        <v>#N/A</v>
      </c>
      <c r="QP259" t="e">
        <f>HLOOKUP(QP$2,Lances!$A$4:$RZ$154,$A259,0)</f>
        <v>#N/A</v>
      </c>
      <c r="QQ259" t="e">
        <f>HLOOKUP(QQ$2,Lances!$A$4:$RZ$154,$A259,0)</f>
        <v>#N/A</v>
      </c>
      <c r="QR259" t="e">
        <f>HLOOKUP(QR$2,Lances!$A$4:$RZ$154,$A259,0)</f>
        <v>#N/A</v>
      </c>
      <c r="QS259" t="e">
        <f>HLOOKUP(QS$2,Lances!$A$4:$RZ$154,$A259,0)</f>
        <v>#N/A</v>
      </c>
      <c r="QT259" t="e">
        <f>HLOOKUP(QT$2,Lances!$A$4:$RZ$154,$A259,0)</f>
        <v>#N/A</v>
      </c>
      <c r="QU259" t="e">
        <f>HLOOKUP(QU$2,Lances!$A$4:$RZ$154,$A259,0)</f>
        <v>#N/A</v>
      </c>
      <c r="QV259" t="e">
        <f>HLOOKUP(QV$2,Lances!$A$4:$RZ$154,$A259,0)</f>
        <v>#N/A</v>
      </c>
      <c r="QW259" t="e">
        <f>HLOOKUP(QW$2,Lances!$A$4:$RZ$154,$A259,0)</f>
        <v>#N/A</v>
      </c>
      <c r="QX259" t="e">
        <f>HLOOKUP(QX$2,Lances!$A$4:$RZ$154,$A259,0)</f>
        <v>#N/A</v>
      </c>
      <c r="QY259" t="e">
        <f>HLOOKUP(QY$2,Lances!$A$4:$RZ$154,$A259,0)</f>
        <v>#N/A</v>
      </c>
      <c r="QZ259" t="e">
        <f>HLOOKUP(QZ$2,Lances!$A$4:$RZ$154,$A259,0)</f>
        <v>#N/A</v>
      </c>
      <c r="RA259" t="e">
        <f>HLOOKUP(RA$2,Lances!$A$4:$RZ$154,$A259,0)</f>
        <v>#N/A</v>
      </c>
      <c r="RB259" t="e">
        <f>HLOOKUP(RB$2,Lances!$A$4:$RZ$154,$A259,0)</f>
        <v>#N/A</v>
      </c>
      <c r="RC259" t="e">
        <f>HLOOKUP(RC$2,Lances!$A$4:$RZ$154,$A259,0)</f>
        <v>#N/A</v>
      </c>
      <c r="RD259" t="e">
        <f>HLOOKUP(RD$2,Lances!$A$4:$RZ$154,$A259,0)</f>
        <v>#N/A</v>
      </c>
      <c r="RE259" t="e">
        <f>HLOOKUP(RE$2,Lances!$A$4:$RZ$154,$A259,0)</f>
        <v>#N/A</v>
      </c>
      <c r="RF259" t="e">
        <f>HLOOKUP(RF$2,Lances!$A$4:$RZ$154,$A259,0)</f>
        <v>#N/A</v>
      </c>
      <c r="RG259" t="e">
        <f>HLOOKUP(RG$2,Lances!$A$4:$RZ$154,$A259,0)</f>
        <v>#N/A</v>
      </c>
      <c r="RH259" t="e">
        <f>HLOOKUP(RH$2,Lances!$A$4:$RZ$154,$A259,0)</f>
        <v>#N/A</v>
      </c>
      <c r="RI259" t="e">
        <f>HLOOKUP(RI$2,Lances!$A$4:$RZ$154,$A259,0)</f>
        <v>#N/A</v>
      </c>
      <c r="RJ259" t="e">
        <f>HLOOKUP(RJ$2,Lances!$A$4:$RZ$154,$A259,0)</f>
        <v>#N/A</v>
      </c>
      <c r="RK259" t="e">
        <f>HLOOKUP(RK$2,Lances!$A$4:$RZ$154,$A259,0)</f>
        <v>#N/A</v>
      </c>
      <c r="RL259" t="e">
        <f>HLOOKUP(RL$2,Lances!$A$4:$RZ$154,$A259,0)</f>
        <v>#N/A</v>
      </c>
      <c r="RM259" t="e">
        <f>HLOOKUP(RM$2,Lances!$A$4:$RZ$154,$A259,0)</f>
        <v>#N/A</v>
      </c>
      <c r="RN259" t="e">
        <f>HLOOKUP(RN$2,Lances!$A$4:$RZ$154,$A259,0)</f>
        <v>#N/A</v>
      </c>
      <c r="RO259" t="e">
        <f>HLOOKUP(RO$2,Lances!$A$4:$RZ$154,$A259,0)</f>
        <v>#N/A</v>
      </c>
      <c r="RP259" t="e">
        <f>HLOOKUP(RP$2,Lances!$A$4:$RZ$154,$A259,0)</f>
        <v>#N/A</v>
      </c>
      <c r="RQ259" t="e">
        <f>HLOOKUP(RQ$2,Lances!$A$4:$RZ$154,$A259,0)</f>
        <v>#N/A</v>
      </c>
      <c r="RR259" t="e">
        <f>HLOOKUP(RR$2,Lances!$A$4:$RZ$154,$A259,0)</f>
        <v>#N/A</v>
      </c>
      <c r="RS259" t="e">
        <f>HLOOKUP(RS$2,Lances!$A$4:$RZ$154,$A259,0)</f>
        <v>#N/A</v>
      </c>
      <c r="RT259" t="e">
        <f>HLOOKUP(RT$2,Lances!$A$4:$RZ$154,$A259,0)</f>
        <v>#N/A</v>
      </c>
      <c r="RU259" t="e">
        <f>HLOOKUP(RU$2,Lances!$A$4:$RZ$154,$A259,0)</f>
        <v>#N/A</v>
      </c>
      <c r="RV259" t="e">
        <f>HLOOKUP(RV$2,Lances!$A$4:$RZ$154,$A259,0)</f>
        <v>#N/A</v>
      </c>
    </row>
    <row r="260" spans="1:490">
      <c r="A260" s="48">
        <v>259</v>
      </c>
      <c r="B260" t="e">
        <f>HLOOKUP(B$2,Lances!$A$4:$RZ$154,A260,0)</f>
        <v>#N/A</v>
      </c>
      <c r="C260" t="e">
        <f>HLOOKUP(C$2,Lances!$A$4:$RZ$154,A260,0)</f>
        <v>#N/A</v>
      </c>
      <c r="D260" t="e">
        <f>HLOOKUP(D$2,Lances!$A$4:$RZ$154,$A260,0)</f>
        <v>#N/A</v>
      </c>
      <c r="E260" t="e">
        <f>HLOOKUP(E$2,Lances!$A$4:$RZ$154,$A260,0)</f>
        <v>#N/A</v>
      </c>
      <c r="F260" t="e">
        <f>HLOOKUP(F$2,Lances!$A$4:$RZ$154,$A260,0)</f>
        <v>#N/A</v>
      </c>
      <c r="G260" t="e">
        <f>HLOOKUP(G$2,Lances!$A$4:$RZ$154,$A260,0)</f>
        <v>#N/A</v>
      </c>
      <c r="H260" t="e">
        <f>HLOOKUP(H$2,Lances!$A$4:$RZ$154,$A260,0)</f>
        <v>#N/A</v>
      </c>
      <c r="I260" t="e">
        <f>HLOOKUP(I$2,Lances!$A$4:$RZ$154,$A260,0)</f>
        <v>#N/A</v>
      </c>
      <c r="J260" t="e">
        <f>HLOOKUP(J$2,Lances!$A$4:$RZ$154,$A260,0)</f>
        <v>#N/A</v>
      </c>
      <c r="K260" t="e">
        <f>HLOOKUP(K$2,Lances!$A$4:$RZ$154,$A260,0)</f>
        <v>#N/A</v>
      </c>
      <c r="L260" t="e">
        <f>HLOOKUP(L$2,Lances!$A$4:$RZ$154,$A260,0)</f>
        <v>#N/A</v>
      </c>
      <c r="M260" t="e">
        <f>HLOOKUP(M$2,Lances!$A$4:$RZ$154,$A260,0)</f>
        <v>#N/A</v>
      </c>
      <c r="N260" t="e">
        <f>HLOOKUP(N$2,Lances!$A$4:$RZ$154,$A260,0)</f>
        <v>#N/A</v>
      </c>
      <c r="O260" t="e">
        <f>HLOOKUP(O$2,Lances!$A$4:$RZ$154,$A260,0)</f>
        <v>#N/A</v>
      </c>
      <c r="P260" t="e">
        <f>HLOOKUP(P$2,Lances!$A$4:$RZ$154,$A260,0)</f>
        <v>#N/A</v>
      </c>
      <c r="Q260" t="e">
        <f>HLOOKUP(Q$2,Lances!$A$4:$RZ$154,$A260,0)</f>
        <v>#N/A</v>
      </c>
      <c r="R260" t="e">
        <f>HLOOKUP(R$2,Lances!$A$4:$RZ$154,$A260,0)</f>
        <v>#N/A</v>
      </c>
      <c r="S260" t="e">
        <f>HLOOKUP(S$2,Lances!$A$4:$RZ$154,$A260,0)</f>
        <v>#N/A</v>
      </c>
      <c r="T260" t="e">
        <f>HLOOKUP(T$2,Lances!$A$4:$RZ$154,$A260,0)</f>
        <v>#N/A</v>
      </c>
      <c r="U260" t="e">
        <f>HLOOKUP(U$2,Lances!$A$4:$RZ$154,$A260,0)</f>
        <v>#N/A</v>
      </c>
      <c r="V260" t="e">
        <f>HLOOKUP(V$2,Lances!$A$4:$RZ$154,$A260,0)</f>
        <v>#N/A</v>
      </c>
      <c r="W260" t="e">
        <f>HLOOKUP(W$2,Lances!$A$4:$RZ$154,$A260,0)</f>
        <v>#N/A</v>
      </c>
      <c r="X260" t="e">
        <f>HLOOKUP(X$2,Lances!$A$4:$RZ$154,$A260,0)</f>
        <v>#N/A</v>
      </c>
      <c r="Y260" t="e">
        <f>HLOOKUP(Y$2,Lances!$A$4:$RZ$154,$A260,0)</f>
        <v>#N/A</v>
      </c>
      <c r="Z260" t="e">
        <f>HLOOKUP(Z$2,Lances!$A$4:$RZ$154,$A260,0)</f>
        <v>#N/A</v>
      </c>
      <c r="AA260" t="e">
        <f>HLOOKUP(AA$2,Lances!$A$4:$RZ$154,$A260,0)</f>
        <v>#N/A</v>
      </c>
      <c r="AB260" t="e">
        <f>HLOOKUP(AB$2,Lances!$A$4:$RZ$154,$A260,0)</f>
        <v>#N/A</v>
      </c>
      <c r="AC260" t="e">
        <f>HLOOKUP(AC$2,Lances!$A$4:$RZ$154,$A260,0)</f>
        <v>#N/A</v>
      </c>
      <c r="AD260" t="e">
        <f>HLOOKUP(AD$2,Lances!$A$4:$RZ$154,$A260,0)</f>
        <v>#N/A</v>
      </c>
      <c r="AE260" t="e">
        <f>HLOOKUP(AE$2,Lances!$A$4:$RZ$154,$A260,0)</f>
        <v>#N/A</v>
      </c>
      <c r="AF260" t="e">
        <f>HLOOKUP(AF$2,Lances!$A$4:$RZ$154,$A260,0)</f>
        <v>#N/A</v>
      </c>
      <c r="AG260" t="e">
        <f>HLOOKUP(AG$2,Lances!$A$4:$RZ$154,$A260,0)</f>
        <v>#N/A</v>
      </c>
      <c r="AH260" t="e">
        <f>HLOOKUP(AH$2,Lances!$A$4:$RZ$154,$A260,0)</f>
        <v>#N/A</v>
      </c>
      <c r="AI260" t="e">
        <f>HLOOKUP(AI$2,Lances!$A$4:$RZ$154,$A260,0)</f>
        <v>#N/A</v>
      </c>
      <c r="AJ260" t="e">
        <f>HLOOKUP(AJ$2,Lances!$A$4:$RZ$154,$A260,0)</f>
        <v>#N/A</v>
      </c>
      <c r="AK260" t="e">
        <f>HLOOKUP(AK$2,Lances!$A$4:$RZ$154,$A260,0)</f>
        <v>#N/A</v>
      </c>
      <c r="AL260" t="e">
        <f>HLOOKUP(AL$2,Lances!$A$4:$RZ$154,$A260,0)</f>
        <v>#N/A</v>
      </c>
      <c r="AM260" t="e">
        <f>HLOOKUP(AM$2,Lances!$A$4:$RZ$154,$A260,0)</f>
        <v>#N/A</v>
      </c>
      <c r="AN260" t="e">
        <f>HLOOKUP(AN$2,Lances!$A$4:$RZ$154,$A260,0)</f>
        <v>#N/A</v>
      </c>
      <c r="AO260" t="e">
        <f>HLOOKUP(AO$2,Lances!$A$4:$RZ$154,$A260,0)</f>
        <v>#N/A</v>
      </c>
      <c r="AP260" t="e">
        <f>HLOOKUP(AP$2,Lances!$A$4:$RZ$154,$A260,0)</f>
        <v>#N/A</v>
      </c>
      <c r="AQ260" t="e">
        <f>HLOOKUP(AQ$2,Lances!$A$4:$RZ$154,$A260,0)</f>
        <v>#N/A</v>
      </c>
      <c r="AR260" t="e">
        <f>HLOOKUP(AR$2,Lances!$A$4:$RZ$154,$A260,0)</f>
        <v>#N/A</v>
      </c>
      <c r="AS260" t="e">
        <f>HLOOKUP(AS$2,Lances!$A$4:$RZ$154,$A260,0)</f>
        <v>#N/A</v>
      </c>
      <c r="AT260" t="e">
        <f>HLOOKUP(AT$2,Lances!$A$4:$RZ$154,$A260,0)</f>
        <v>#N/A</v>
      </c>
      <c r="AU260" t="e">
        <f>HLOOKUP(AU$2,Lances!$A$4:$RZ$154,$A260,0)</f>
        <v>#N/A</v>
      </c>
      <c r="AV260" t="e">
        <f>HLOOKUP(AV$2,Lances!$A$4:$RZ$154,$A260,0)</f>
        <v>#N/A</v>
      </c>
      <c r="AW260" t="e">
        <f>HLOOKUP(AW$2,Lances!$A$4:$RZ$154,$A260,0)</f>
        <v>#N/A</v>
      </c>
      <c r="AX260" t="e">
        <f>HLOOKUP(AX$2,Lances!$A$4:$RZ$154,$A260,0)</f>
        <v>#N/A</v>
      </c>
      <c r="AY260" t="e">
        <f>HLOOKUP(AY$2,Lances!$A$4:$RZ$154,$A260,0)</f>
        <v>#N/A</v>
      </c>
      <c r="AZ260" t="e">
        <f>HLOOKUP(AZ$2,Lances!$A$4:$RZ$154,$A260,0)</f>
        <v>#N/A</v>
      </c>
      <c r="BA260" t="e">
        <f>HLOOKUP(BA$2,Lances!$A$4:$RZ$154,$A260,0)</f>
        <v>#N/A</v>
      </c>
      <c r="BB260" t="e">
        <f>HLOOKUP(BB$2,Lances!$A$4:$RZ$154,$A260,0)</f>
        <v>#N/A</v>
      </c>
      <c r="BC260" t="e">
        <f>HLOOKUP(BC$2,Lances!$A$4:$RZ$154,$A260,0)</f>
        <v>#N/A</v>
      </c>
      <c r="BD260" t="e">
        <f>HLOOKUP(BD$2,Lances!$A$4:$RZ$154,$A260,0)</f>
        <v>#N/A</v>
      </c>
      <c r="BE260" t="e">
        <f>HLOOKUP(BE$2,Lances!$A$4:$RZ$154,$A260,0)</f>
        <v>#N/A</v>
      </c>
      <c r="BF260" t="e">
        <f>HLOOKUP(BF$2,Lances!$A$4:$RZ$154,$A260,0)</f>
        <v>#N/A</v>
      </c>
      <c r="BG260" t="e">
        <f>HLOOKUP(BG$2,Lances!$A$4:$RZ$154,$A260,0)</f>
        <v>#N/A</v>
      </c>
      <c r="BH260" t="e">
        <f>HLOOKUP(BH$2,Lances!$A$4:$RZ$154,$A260,0)</f>
        <v>#N/A</v>
      </c>
      <c r="BI260" t="e">
        <f>HLOOKUP(BI$2,Lances!$A$4:$RZ$154,$A260,0)</f>
        <v>#N/A</v>
      </c>
      <c r="BJ260" t="e">
        <f>HLOOKUP(BJ$2,Lances!$A$4:$RZ$154,$A260,0)</f>
        <v>#N/A</v>
      </c>
      <c r="BK260" t="e">
        <f>HLOOKUP(BK$2,Lances!$A$4:$RZ$154,$A260,0)</f>
        <v>#N/A</v>
      </c>
      <c r="BL260" t="e">
        <f>HLOOKUP(BL$2,Lances!$A$4:$RZ$154,$A260,0)</f>
        <v>#N/A</v>
      </c>
      <c r="BM260" t="e">
        <f>HLOOKUP(BM$2,Lances!$A$4:$RZ$154,$A260,0)</f>
        <v>#N/A</v>
      </c>
      <c r="BN260" t="e">
        <f>HLOOKUP(BN$2,Lances!$A$4:$RZ$154,$A260,0)</f>
        <v>#N/A</v>
      </c>
      <c r="BO260" t="e">
        <f>HLOOKUP(BO$2,Lances!$A$4:$RZ$154,$A260,0)</f>
        <v>#N/A</v>
      </c>
      <c r="BP260" t="e">
        <f>HLOOKUP(BP$2,Lances!$A$4:$RZ$154,$A260,0)</f>
        <v>#N/A</v>
      </c>
      <c r="BQ260" t="e">
        <f>HLOOKUP(BQ$2,Lances!$A$4:$RZ$154,$A260,0)</f>
        <v>#N/A</v>
      </c>
      <c r="BR260" t="e">
        <f>HLOOKUP(BR$2,Lances!$A$4:$RZ$154,$A260,0)</f>
        <v>#N/A</v>
      </c>
      <c r="BS260" t="e">
        <f>HLOOKUP(BS$2,Lances!$A$4:$RZ$154,$A260,0)</f>
        <v>#N/A</v>
      </c>
      <c r="BT260" t="e">
        <f>HLOOKUP(BT$2,Lances!$A$4:$RZ$154,$A260,0)</f>
        <v>#N/A</v>
      </c>
      <c r="BU260" t="e">
        <f>HLOOKUP(BU$2,Lances!$A$4:$RZ$154,$A260,0)</f>
        <v>#N/A</v>
      </c>
      <c r="BV260" t="e">
        <f>HLOOKUP(BV$2,Lances!$A$4:$RZ$154,$A260,0)</f>
        <v>#N/A</v>
      </c>
      <c r="BW260" t="e">
        <f>HLOOKUP(BW$2,Lances!$A$4:$RZ$154,$A260,0)</f>
        <v>#N/A</v>
      </c>
      <c r="BX260" t="e">
        <f>HLOOKUP(BX$2,Lances!$A$4:$RZ$154,$A260,0)</f>
        <v>#N/A</v>
      </c>
      <c r="BY260" t="e">
        <f>HLOOKUP(BY$2,Lances!$A$4:$RZ$154,$A260,0)</f>
        <v>#N/A</v>
      </c>
      <c r="BZ260" t="e">
        <f>HLOOKUP(BZ$2,Lances!$A$4:$RZ$154,$A260,0)</f>
        <v>#N/A</v>
      </c>
      <c r="CA260" t="e">
        <f>HLOOKUP(CA$2,Lances!$A$4:$RZ$154,$A260,0)</f>
        <v>#N/A</v>
      </c>
      <c r="CB260" t="e">
        <f>HLOOKUP(CB$2,Lances!$A$4:$RZ$154,$A260,0)</f>
        <v>#N/A</v>
      </c>
      <c r="CC260" t="e">
        <f>HLOOKUP(CC$2,Lances!$A$4:$RZ$154,$A260,0)</f>
        <v>#N/A</v>
      </c>
      <c r="CD260" t="e">
        <f>HLOOKUP(CD$2,Lances!$A$4:$RZ$154,$A260,0)</f>
        <v>#N/A</v>
      </c>
      <c r="CE260" t="e">
        <f>HLOOKUP(CE$2,Lances!$A$4:$RZ$154,$A260,0)</f>
        <v>#N/A</v>
      </c>
      <c r="CF260" t="e">
        <f>HLOOKUP(CF$2,Lances!$A$4:$RZ$154,$A260,0)</f>
        <v>#N/A</v>
      </c>
      <c r="CG260" t="e">
        <f>HLOOKUP(CG$2,Lances!$A$4:$RZ$154,$A260,0)</f>
        <v>#N/A</v>
      </c>
      <c r="CH260" t="e">
        <f>HLOOKUP(CH$2,Lances!$A$4:$RZ$154,$A260,0)</f>
        <v>#N/A</v>
      </c>
      <c r="CI260" t="e">
        <f>HLOOKUP(CI$2,Lances!$A$4:$RZ$154,$A260,0)</f>
        <v>#N/A</v>
      </c>
      <c r="CJ260" t="e">
        <f>HLOOKUP(CJ$2,Lances!$A$4:$RZ$154,$A260,0)</f>
        <v>#N/A</v>
      </c>
      <c r="CK260" t="e">
        <f>HLOOKUP(CK$2,Lances!$A$4:$RZ$154,$A260,0)</f>
        <v>#N/A</v>
      </c>
      <c r="CL260" t="e">
        <f>HLOOKUP(CL$2,Lances!$A$4:$RZ$154,$A260,0)</f>
        <v>#N/A</v>
      </c>
      <c r="CM260" t="e">
        <f>HLOOKUP(CM$2,Lances!$A$4:$RZ$154,$A260,0)</f>
        <v>#N/A</v>
      </c>
      <c r="CN260" t="e">
        <f>HLOOKUP(CN$2,Lances!$A$4:$RZ$154,$A260,0)</f>
        <v>#N/A</v>
      </c>
      <c r="CO260" t="e">
        <f>HLOOKUP(CO$2,Lances!$A$4:$RZ$154,$A260,0)</f>
        <v>#N/A</v>
      </c>
      <c r="CP260" t="e">
        <f>HLOOKUP(CP$2,Lances!$A$4:$RZ$154,$A260,0)</f>
        <v>#N/A</v>
      </c>
      <c r="CQ260" t="e">
        <f>HLOOKUP(CQ$2,Lances!$A$4:$RZ$154,$A260,0)</f>
        <v>#N/A</v>
      </c>
      <c r="CR260" t="e">
        <f>HLOOKUP(CR$2,Lances!$A$4:$RZ$154,$A260,0)</f>
        <v>#N/A</v>
      </c>
      <c r="CS260" t="e">
        <f>HLOOKUP(CS$2,Lances!$A$4:$RZ$154,$A260,0)</f>
        <v>#N/A</v>
      </c>
      <c r="CT260" t="e">
        <f>HLOOKUP(CT$2,Lances!$A$4:$RZ$154,$A260,0)</f>
        <v>#N/A</v>
      </c>
      <c r="CU260" t="e">
        <f>HLOOKUP(CU$2,Lances!$A$4:$RZ$154,$A260,0)</f>
        <v>#N/A</v>
      </c>
      <c r="CV260" t="e">
        <f>HLOOKUP(CV$2,Lances!$A$4:$RZ$154,$A260,0)</f>
        <v>#N/A</v>
      </c>
      <c r="CW260" t="e">
        <f>HLOOKUP(CW$2,Lances!$A$4:$RZ$154,$A260,0)</f>
        <v>#N/A</v>
      </c>
      <c r="CX260" t="e">
        <f>HLOOKUP(CX$2,Lances!$A$4:$RZ$154,$A260,0)</f>
        <v>#REF!</v>
      </c>
      <c r="CY260" t="e">
        <f>HLOOKUP(CY$2,Lances!$A$4:$RZ$154,$A260,0)</f>
        <v>#REF!</v>
      </c>
      <c r="CZ260" t="e">
        <f>HLOOKUP(CZ$2,Lances!$A$4:$RZ$154,$A260,0)</f>
        <v>#REF!</v>
      </c>
      <c r="DA260" t="e">
        <f>HLOOKUP(DA$2,Lances!$A$4:$RZ$154,$A260,0)</f>
        <v>#REF!</v>
      </c>
      <c r="DB260" t="e">
        <f>HLOOKUP(DB$2,Lances!$A$4:$RZ$154,$A260,0)</f>
        <v>#REF!</v>
      </c>
      <c r="DC260" t="e">
        <f>HLOOKUP(DC$2,Lances!$A$4:$RZ$154,$A260,0)</f>
        <v>#REF!</v>
      </c>
      <c r="DD260" t="e">
        <f>HLOOKUP(DD$2,Lances!$A$4:$RZ$154,$A260,0)</f>
        <v>#REF!</v>
      </c>
      <c r="DE260" t="e">
        <f>HLOOKUP(DE$2,Lances!$A$4:$RZ$154,$A260,0)</f>
        <v>#REF!</v>
      </c>
      <c r="DF260" t="e">
        <f>HLOOKUP(DF$2,Lances!$A$4:$RZ$154,$A260,0)</f>
        <v>#REF!</v>
      </c>
      <c r="DG260" t="e">
        <f>HLOOKUP(DG$2,Lances!$A$4:$RZ$154,$A260,0)</f>
        <v>#REF!</v>
      </c>
      <c r="DH260" t="e">
        <f>HLOOKUP(DH$2,Lances!$A$4:$RZ$154,$A260,0)</f>
        <v>#REF!</v>
      </c>
      <c r="DI260" t="e">
        <f>HLOOKUP(DI$2,Lances!$A$4:$RZ$154,$A260,0)</f>
        <v>#REF!</v>
      </c>
      <c r="DJ260" t="e">
        <f>HLOOKUP(DJ$2,Lances!$A$4:$RZ$154,$A260,0)</f>
        <v>#REF!</v>
      </c>
      <c r="DK260" t="e">
        <f>HLOOKUP(DK$2,Lances!$A$4:$RZ$154,$A260,0)</f>
        <v>#REF!</v>
      </c>
      <c r="DL260" t="e">
        <f>HLOOKUP(DL$2,Lances!$A$4:$RZ$154,$A260,0)</f>
        <v>#REF!</v>
      </c>
      <c r="DM260" t="e">
        <f>HLOOKUP(DM$2,Lances!$A$4:$RZ$154,$A260,0)</f>
        <v>#REF!</v>
      </c>
      <c r="DN260" t="e">
        <f>HLOOKUP(DN$2,Lances!$A$4:$RZ$154,$A260,0)</f>
        <v>#REF!</v>
      </c>
      <c r="DO260" t="e">
        <f>HLOOKUP(DO$2,Lances!$A$4:$RZ$154,$A260,0)</f>
        <v>#REF!</v>
      </c>
      <c r="DP260" t="e">
        <f>HLOOKUP(DP$2,Lances!$A$4:$RZ$154,$A260,0)</f>
        <v>#REF!</v>
      </c>
      <c r="DQ260" t="e">
        <f>HLOOKUP(DQ$2,Lances!$A$4:$RZ$154,$A260,0)</f>
        <v>#REF!</v>
      </c>
      <c r="DR260" t="e">
        <f>HLOOKUP(DR$2,Lances!$A$4:$RZ$154,$A260,0)</f>
        <v>#REF!</v>
      </c>
      <c r="DS260" t="e">
        <f>HLOOKUP(DS$2,Lances!$A$4:$RZ$154,$A260,0)</f>
        <v>#REF!</v>
      </c>
      <c r="DT260" t="e">
        <f>HLOOKUP(DT$2,Lances!$A$4:$RZ$154,$A260,0)</f>
        <v>#REF!</v>
      </c>
      <c r="DU260" t="e">
        <f>HLOOKUP(DU$2,Lances!$A$4:$RZ$154,$A260,0)</f>
        <v>#REF!</v>
      </c>
      <c r="DV260" t="e">
        <f>HLOOKUP(DV$2,Lances!$A$4:$RZ$154,$A260,0)</f>
        <v>#REF!</v>
      </c>
      <c r="DW260" t="e">
        <f>HLOOKUP(DW$2,Lances!$A$4:$RZ$154,$A260,0)</f>
        <v>#REF!</v>
      </c>
      <c r="DX260" t="e">
        <f>HLOOKUP(DX$2,Lances!$A$4:$RZ$154,$A260,0)</f>
        <v>#REF!</v>
      </c>
      <c r="DY260" t="e">
        <f>HLOOKUP(DY$2,Lances!$A$4:$RZ$154,$A260,0)</f>
        <v>#REF!</v>
      </c>
      <c r="DZ260" t="e">
        <f>HLOOKUP(DZ$2,Lances!$A$4:$RZ$154,$A260,0)</f>
        <v>#REF!</v>
      </c>
      <c r="EA260" t="e">
        <f>HLOOKUP(EA$2,Lances!$A$4:$RZ$154,$A260,0)</f>
        <v>#REF!</v>
      </c>
      <c r="EB260" t="e">
        <f>HLOOKUP(EB$2,Lances!$A$4:$RZ$154,$A260,0)</f>
        <v>#REF!</v>
      </c>
      <c r="EC260" t="e">
        <f>HLOOKUP(EC$2,Lances!$A$4:$RZ$154,$A260,0)</f>
        <v>#REF!</v>
      </c>
      <c r="ED260" t="e">
        <f>HLOOKUP(ED$2,Lances!$A$4:$RZ$154,$A260,0)</f>
        <v>#REF!</v>
      </c>
      <c r="EE260" t="e">
        <f>HLOOKUP(EE$2,Lances!$A$4:$RZ$154,$A260,0)</f>
        <v>#REF!</v>
      </c>
      <c r="EF260" t="e">
        <f>HLOOKUP(EF$2,Lances!$A$4:$RZ$154,$A260,0)</f>
        <v>#REF!</v>
      </c>
      <c r="EG260" t="e">
        <f>HLOOKUP(EG$2,Lances!$A$4:$RZ$154,$A260,0)</f>
        <v>#REF!</v>
      </c>
      <c r="EH260" t="e">
        <f>HLOOKUP(EH$2,Lances!$A$4:$RZ$154,$A260,0)</f>
        <v>#REF!</v>
      </c>
      <c r="EI260" t="e">
        <f>HLOOKUP(EI$2,Lances!$A$4:$RZ$154,$A260,0)</f>
        <v>#REF!</v>
      </c>
      <c r="EJ260" t="e">
        <f>HLOOKUP(EJ$2,Lances!$A$4:$RZ$154,$A260,0)</f>
        <v>#REF!</v>
      </c>
      <c r="EK260" t="e">
        <f>HLOOKUP(EK$2,Lances!$A$4:$RZ$154,$A260,0)</f>
        <v>#REF!</v>
      </c>
      <c r="EL260" t="e">
        <f>HLOOKUP(EL$2,Lances!$A$4:$RZ$154,$A260,0)</f>
        <v>#REF!</v>
      </c>
      <c r="EM260" t="e">
        <f>HLOOKUP(EM$2,Lances!$A$4:$RZ$154,$A260,0)</f>
        <v>#REF!</v>
      </c>
      <c r="EN260" t="e">
        <f>HLOOKUP(EN$2,Lances!$A$4:$RZ$154,$A260,0)</f>
        <v>#REF!</v>
      </c>
      <c r="EO260" t="e">
        <f>HLOOKUP(EO$2,Lances!$A$4:$RZ$154,$A260,0)</f>
        <v>#REF!</v>
      </c>
      <c r="EP260" t="e">
        <f>HLOOKUP(EP$2,Lances!$A$4:$RZ$154,$A260,0)</f>
        <v>#REF!</v>
      </c>
      <c r="EQ260" t="e">
        <f>HLOOKUP(EQ$2,Lances!$A$4:$RZ$154,$A260,0)</f>
        <v>#REF!</v>
      </c>
      <c r="ER260" t="e">
        <f>HLOOKUP(ER$2,Lances!$A$4:$RZ$154,$A260,0)</f>
        <v>#REF!</v>
      </c>
      <c r="ES260" t="e">
        <f>HLOOKUP(ES$2,Lances!$A$4:$RZ$154,$A260,0)</f>
        <v>#REF!</v>
      </c>
      <c r="ET260" t="e">
        <f>HLOOKUP(ET$2,Lances!$A$4:$RZ$154,$A260,0)</f>
        <v>#REF!</v>
      </c>
      <c r="EU260" t="e">
        <f>HLOOKUP(EU$2,Lances!$A$4:$RZ$154,$A260,0)</f>
        <v>#REF!</v>
      </c>
      <c r="EV260" t="e">
        <f>HLOOKUP(EV$2,Lances!$A$4:$RZ$154,$A260,0)</f>
        <v>#REF!</v>
      </c>
      <c r="EW260" t="e">
        <f>HLOOKUP(EW$2,Lances!$A$4:$RZ$154,$A260,0)</f>
        <v>#REF!</v>
      </c>
      <c r="EX260" t="e">
        <f>HLOOKUP(EX$2,Lances!$A$4:$RZ$154,$A260,0)</f>
        <v>#REF!</v>
      </c>
      <c r="EY260" t="e">
        <f>HLOOKUP(EY$2,Lances!$A$4:$RZ$154,$A260,0)</f>
        <v>#REF!</v>
      </c>
      <c r="EZ260" t="e">
        <f>HLOOKUP(EZ$2,Lances!$A$4:$RZ$154,$A260,0)</f>
        <v>#REF!</v>
      </c>
      <c r="FA260" t="e">
        <f>HLOOKUP(FA$2,Lances!$A$4:$RZ$154,$A260,0)</f>
        <v>#REF!</v>
      </c>
      <c r="FB260" t="e">
        <f>HLOOKUP(FB$2,Lances!$A$4:$RZ$154,$A260,0)</f>
        <v>#REF!</v>
      </c>
      <c r="FC260" t="e">
        <f>HLOOKUP(FC$2,Lances!$A$4:$RZ$154,$A260,0)</f>
        <v>#REF!</v>
      </c>
      <c r="FD260" t="e">
        <f>HLOOKUP(FD$2,Lances!$A$4:$RZ$154,$A260,0)</f>
        <v>#REF!</v>
      </c>
      <c r="FE260" t="e">
        <f>HLOOKUP(FE$2,Lances!$A$4:$RZ$154,$A260,0)</f>
        <v>#REF!</v>
      </c>
      <c r="FF260" t="e">
        <f>HLOOKUP(FF$2,Lances!$A$4:$RZ$154,$A260,0)</f>
        <v>#REF!</v>
      </c>
      <c r="FG260" t="e">
        <f>HLOOKUP(FG$2,Lances!$A$4:$RZ$154,$A260,0)</f>
        <v>#REF!</v>
      </c>
      <c r="FH260" t="e">
        <f>HLOOKUP(FH$2,Lances!$A$4:$RZ$154,$A260,0)</f>
        <v>#REF!</v>
      </c>
      <c r="FI260" t="e">
        <f>HLOOKUP(FI$2,Lances!$A$4:$RZ$154,$A260,0)</f>
        <v>#REF!</v>
      </c>
      <c r="FJ260" t="e">
        <f>HLOOKUP(FJ$2,Lances!$A$4:$RZ$154,$A260,0)</f>
        <v>#REF!</v>
      </c>
      <c r="FK260" t="e">
        <f>HLOOKUP(FK$2,Lances!$A$4:$RZ$154,$A260,0)</f>
        <v>#REF!</v>
      </c>
      <c r="FL260" t="e">
        <f>HLOOKUP(FL$2,Lances!$A$4:$RZ$154,$A260,0)</f>
        <v>#REF!</v>
      </c>
      <c r="FM260" t="e">
        <f>HLOOKUP(FM$2,Lances!$A$4:$RZ$154,$A260,0)</f>
        <v>#REF!</v>
      </c>
      <c r="FN260" t="e">
        <f>HLOOKUP(FN$2,Lances!$A$4:$RZ$154,$A260,0)</f>
        <v>#REF!</v>
      </c>
      <c r="FO260" t="e">
        <f>HLOOKUP(FO$2,Lances!$A$4:$RZ$154,$A260,0)</f>
        <v>#REF!</v>
      </c>
      <c r="FP260" t="e">
        <f>HLOOKUP(FP$2,Lances!$A$4:$RZ$154,$A260,0)</f>
        <v>#REF!</v>
      </c>
      <c r="FQ260" t="e">
        <f>HLOOKUP(FQ$2,Lances!$A$4:$RZ$154,$A260,0)</f>
        <v>#REF!</v>
      </c>
      <c r="FR260" t="e">
        <f>HLOOKUP(FR$2,Lances!$A$4:$RZ$154,$A260,0)</f>
        <v>#REF!</v>
      </c>
      <c r="FS260" t="e">
        <f>HLOOKUP(FS$2,Lances!$A$4:$RZ$154,$A260,0)</f>
        <v>#REF!</v>
      </c>
      <c r="FT260" t="e">
        <f>HLOOKUP(FT$2,Lances!$A$4:$RZ$154,$A260,0)</f>
        <v>#REF!</v>
      </c>
      <c r="FU260" t="e">
        <f>HLOOKUP(FU$2,Lances!$A$4:$RZ$154,$A260,0)</f>
        <v>#REF!</v>
      </c>
      <c r="FV260" t="e">
        <f>HLOOKUP(FV$2,Lances!$A$4:$RZ$154,$A260,0)</f>
        <v>#REF!</v>
      </c>
      <c r="FW260" t="e">
        <f>HLOOKUP(FW$2,Lances!$A$4:$RZ$154,$A260,0)</f>
        <v>#REF!</v>
      </c>
      <c r="FX260" t="e">
        <f>HLOOKUP(FX$2,Lances!$A$4:$RZ$154,$A260,0)</f>
        <v>#REF!</v>
      </c>
      <c r="FY260" t="e">
        <f>HLOOKUP(FY$2,Lances!$A$4:$RZ$154,$A260,0)</f>
        <v>#REF!</v>
      </c>
      <c r="FZ260" t="e">
        <f>HLOOKUP(FZ$2,Lances!$A$4:$RZ$154,$A260,0)</f>
        <v>#REF!</v>
      </c>
      <c r="GA260" t="e">
        <f>HLOOKUP(GA$2,Lances!$A$4:$RZ$154,$A260,0)</f>
        <v>#REF!</v>
      </c>
      <c r="GB260" t="e">
        <f>HLOOKUP(GB$2,Lances!$A$4:$RZ$154,$A260,0)</f>
        <v>#REF!</v>
      </c>
      <c r="GC260" t="e">
        <f>HLOOKUP(GC$2,Lances!$A$4:$RZ$154,$A260,0)</f>
        <v>#REF!</v>
      </c>
      <c r="GD260" t="e">
        <f>HLOOKUP(GD$2,Lances!$A$4:$RZ$154,$A260,0)</f>
        <v>#REF!</v>
      </c>
      <c r="GE260" t="e">
        <f>HLOOKUP(GE$2,Lances!$A$4:$RZ$154,$A260,0)</f>
        <v>#REF!</v>
      </c>
      <c r="GF260" t="e">
        <f>HLOOKUP(GF$2,Lances!$A$4:$RZ$154,$A260,0)</f>
        <v>#REF!</v>
      </c>
      <c r="GG260" t="e">
        <f>HLOOKUP(GG$2,Lances!$A$4:$RZ$154,$A260,0)</f>
        <v>#REF!</v>
      </c>
      <c r="GH260" t="e">
        <f>HLOOKUP(GH$2,Lances!$A$4:$RZ$154,$A260,0)</f>
        <v>#REF!</v>
      </c>
      <c r="GI260" t="e">
        <f>HLOOKUP(GI$2,Lances!$A$4:$RZ$154,$A260,0)</f>
        <v>#REF!</v>
      </c>
      <c r="GJ260" t="e">
        <f>HLOOKUP(GJ$2,Lances!$A$4:$RZ$154,$A260,0)</f>
        <v>#REF!</v>
      </c>
      <c r="GK260" t="e">
        <f>HLOOKUP(GK$2,Lances!$A$4:$RZ$154,$A260,0)</f>
        <v>#REF!</v>
      </c>
      <c r="GL260" t="e">
        <f>HLOOKUP(GL$2,Lances!$A$4:$RZ$154,$A260,0)</f>
        <v>#REF!</v>
      </c>
      <c r="GM260" t="e">
        <f>HLOOKUP(GM$2,Lances!$A$4:$RZ$154,$A260,0)</f>
        <v>#REF!</v>
      </c>
      <c r="GN260" t="e">
        <f>HLOOKUP(GN$2,Lances!$A$4:$RZ$154,$A260,0)</f>
        <v>#REF!</v>
      </c>
      <c r="GO260" t="e">
        <f>HLOOKUP(GO$2,Lances!$A$4:$RZ$154,$A260,0)</f>
        <v>#REF!</v>
      </c>
      <c r="GP260" t="e">
        <f>HLOOKUP(GP$2,Lances!$A$4:$RZ$154,$A260,0)</f>
        <v>#REF!</v>
      </c>
      <c r="GQ260" t="e">
        <f>HLOOKUP(GQ$2,Lances!$A$4:$RZ$154,$A260,0)</f>
        <v>#REF!</v>
      </c>
      <c r="GR260" t="e">
        <f>HLOOKUP(GR$2,Lances!$A$4:$RZ$154,$A260,0)</f>
        <v>#REF!</v>
      </c>
      <c r="GS260" t="e">
        <f>HLOOKUP(GS$2,Lances!$A$4:$RZ$154,$A260,0)</f>
        <v>#REF!</v>
      </c>
      <c r="GT260" t="e">
        <f>HLOOKUP(GT$2,Lances!$A$4:$RZ$154,$A260,0)</f>
        <v>#REF!</v>
      </c>
      <c r="GU260" t="e">
        <f>HLOOKUP(GU$2,Lances!$A$4:$RZ$154,$A260,0)</f>
        <v>#N/A</v>
      </c>
      <c r="GV260" t="e">
        <f>HLOOKUP(GV$2,Lances!$A$4:$RZ$154,$A260,0)</f>
        <v>#N/A</v>
      </c>
      <c r="GW260" t="e">
        <f>HLOOKUP(GW$2,Lances!$A$4:$RZ$154,$A260,0)</f>
        <v>#N/A</v>
      </c>
      <c r="GX260" t="e">
        <f>HLOOKUP(GX$2,Lances!$A$4:$RZ$154,$A260,0)</f>
        <v>#N/A</v>
      </c>
      <c r="GY260" t="e">
        <f>HLOOKUP(GY$2,Lances!$A$4:$RZ$154,$A260,0)</f>
        <v>#N/A</v>
      </c>
      <c r="GZ260" t="e">
        <f>HLOOKUP(GZ$2,Lances!$A$4:$RZ$154,$A260,0)</f>
        <v>#N/A</v>
      </c>
      <c r="HA260" t="e">
        <f>HLOOKUP(HA$2,Lances!$A$4:$RZ$154,$A260,0)</f>
        <v>#N/A</v>
      </c>
      <c r="HB260" t="e">
        <f>HLOOKUP(HB$2,Lances!$A$4:$RZ$154,$A260,0)</f>
        <v>#N/A</v>
      </c>
      <c r="HC260" t="e">
        <f>HLOOKUP(HC$2,Lances!$A$4:$RZ$154,$A260,0)</f>
        <v>#N/A</v>
      </c>
      <c r="HD260" t="e">
        <f>HLOOKUP(HD$2,Lances!$A$4:$RZ$154,$A260,0)</f>
        <v>#N/A</v>
      </c>
      <c r="HE260" t="e">
        <f>HLOOKUP(HE$2,Lances!$A$4:$RZ$154,$A260,0)</f>
        <v>#N/A</v>
      </c>
      <c r="HF260" t="e">
        <f>HLOOKUP(HF$2,Lances!$A$4:$RZ$154,$A260,0)</f>
        <v>#N/A</v>
      </c>
      <c r="HG260" t="e">
        <f>HLOOKUP(HG$2,Lances!$A$4:$RZ$154,$A260,0)</f>
        <v>#N/A</v>
      </c>
      <c r="HH260" t="e">
        <f>HLOOKUP(HH$2,Lances!$A$4:$RZ$154,$A260,0)</f>
        <v>#N/A</v>
      </c>
      <c r="HI260" t="e">
        <f>HLOOKUP(HI$2,Lances!$A$4:$RZ$154,$A260,0)</f>
        <v>#N/A</v>
      </c>
      <c r="HJ260" t="e">
        <f>HLOOKUP(HJ$2,Lances!$A$4:$RZ$154,$A260,0)</f>
        <v>#N/A</v>
      </c>
      <c r="HK260" t="e">
        <f>HLOOKUP(HK$2,Lances!$A$4:$RZ$154,$A260,0)</f>
        <v>#N/A</v>
      </c>
      <c r="HL260" t="e">
        <f>HLOOKUP(HL$2,Lances!$A$4:$RZ$154,$A260,0)</f>
        <v>#N/A</v>
      </c>
      <c r="HM260" t="e">
        <f>HLOOKUP(HM$2,Lances!$A$4:$RZ$154,$A260,0)</f>
        <v>#N/A</v>
      </c>
      <c r="HN260" t="e">
        <f>HLOOKUP(HN$2,Lances!$A$4:$RZ$154,$A260,0)</f>
        <v>#N/A</v>
      </c>
      <c r="HO260" t="e">
        <f>HLOOKUP(HO$2,Lances!$A$4:$RZ$154,$A260,0)</f>
        <v>#N/A</v>
      </c>
      <c r="HP260" t="e">
        <f>HLOOKUP(HP$2,Lances!$A$4:$RZ$154,$A260,0)</f>
        <v>#N/A</v>
      </c>
      <c r="HQ260" t="e">
        <f>HLOOKUP(HQ$2,Lances!$A$4:$RZ$154,$A260,0)</f>
        <v>#N/A</v>
      </c>
      <c r="HR260" t="e">
        <f>HLOOKUP(HR$2,Lances!$A$4:$RZ$154,$A260,0)</f>
        <v>#N/A</v>
      </c>
      <c r="HS260" t="e">
        <f>HLOOKUP(HS$2,Lances!$A$4:$RZ$154,$A260,0)</f>
        <v>#N/A</v>
      </c>
      <c r="HT260" t="e">
        <f>HLOOKUP(HT$2,Lances!$A$4:$RZ$154,$A260,0)</f>
        <v>#N/A</v>
      </c>
      <c r="HU260" t="e">
        <f>HLOOKUP(HU$2,Lances!$A$4:$RZ$154,$A260,0)</f>
        <v>#N/A</v>
      </c>
      <c r="HV260" t="e">
        <f>HLOOKUP(HV$2,Lances!$A$4:$RZ$154,$A260,0)</f>
        <v>#N/A</v>
      </c>
      <c r="HW260" t="e">
        <f>HLOOKUP(HW$2,Lances!$A$4:$RZ$154,$A260,0)</f>
        <v>#N/A</v>
      </c>
      <c r="HX260" t="e">
        <f>HLOOKUP(HX$2,Lances!$A$4:$RZ$154,$A260,0)</f>
        <v>#N/A</v>
      </c>
      <c r="HY260" t="e">
        <f>HLOOKUP(HY$2,Lances!$A$4:$RZ$154,$A260,0)</f>
        <v>#N/A</v>
      </c>
      <c r="HZ260" t="e">
        <f>HLOOKUP(HZ$2,Lances!$A$4:$RZ$154,$A260,0)</f>
        <v>#N/A</v>
      </c>
      <c r="IA260" t="e">
        <f>HLOOKUP(IA$2,Lances!$A$4:$RZ$154,$A260,0)</f>
        <v>#N/A</v>
      </c>
      <c r="IB260" t="e">
        <f>HLOOKUP(IB$2,Lances!$A$4:$RZ$154,$A260,0)</f>
        <v>#N/A</v>
      </c>
      <c r="IC260" t="e">
        <f>HLOOKUP(IC$2,Lances!$A$4:$RZ$154,$A260,0)</f>
        <v>#N/A</v>
      </c>
      <c r="ID260" t="e">
        <f>HLOOKUP(ID$2,Lances!$A$4:$RZ$154,$A260,0)</f>
        <v>#N/A</v>
      </c>
      <c r="IE260" t="e">
        <f>HLOOKUP(IE$2,Lances!$A$4:$RZ$154,$A260,0)</f>
        <v>#N/A</v>
      </c>
      <c r="IF260" t="e">
        <f>HLOOKUP(IF$2,Lances!$A$4:$RZ$154,$A260,0)</f>
        <v>#N/A</v>
      </c>
      <c r="IG260" t="e">
        <f>HLOOKUP(IG$2,Lances!$A$4:$RZ$154,$A260,0)</f>
        <v>#N/A</v>
      </c>
      <c r="IH260" t="e">
        <f>HLOOKUP(IH$2,Lances!$A$4:$RZ$154,$A260,0)</f>
        <v>#N/A</v>
      </c>
      <c r="II260" t="e">
        <f>HLOOKUP(II$2,Lances!$A$4:$RZ$154,$A260,0)</f>
        <v>#N/A</v>
      </c>
      <c r="IJ260" t="e">
        <f>HLOOKUP(IJ$2,Lances!$A$4:$RZ$154,$A260,0)</f>
        <v>#N/A</v>
      </c>
      <c r="IK260" t="e">
        <f>HLOOKUP(IK$2,Lances!$A$4:$RZ$154,$A260,0)</f>
        <v>#N/A</v>
      </c>
      <c r="IL260" t="e">
        <f>HLOOKUP(IL$2,Lances!$A$4:$RZ$154,$A260,0)</f>
        <v>#N/A</v>
      </c>
      <c r="IM260" t="e">
        <f>HLOOKUP(IM$2,Lances!$A$4:$RZ$154,$A260,0)</f>
        <v>#N/A</v>
      </c>
      <c r="IN260" t="e">
        <f>HLOOKUP(IN$2,Lances!$A$4:$RZ$154,$A260,0)</f>
        <v>#N/A</v>
      </c>
      <c r="IO260" t="e">
        <f>HLOOKUP(IO$2,Lances!$A$4:$RZ$154,$A260,0)</f>
        <v>#N/A</v>
      </c>
      <c r="IP260" t="e">
        <f>HLOOKUP(IP$2,Lances!$A$4:$RZ$154,$A260,0)</f>
        <v>#N/A</v>
      </c>
      <c r="IQ260" t="e">
        <f>HLOOKUP(IQ$2,Lances!$A$4:$RZ$154,$A260,0)</f>
        <v>#N/A</v>
      </c>
      <c r="IR260" t="e">
        <f>HLOOKUP(IR$2,Lances!$A$4:$RZ$154,$A260,0)</f>
        <v>#N/A</v>
      </c>
      <c r="IS260" t="e">
        <f>HLOOKUP(IS$2,Lances!$A$4:$RZ$154,$A260,0)</f>
        <v>#N/A</v>
      </c>
      <c r="IT260" t="e">
        <f>HLOOKUP(IT$2,Lances!$A$4:$RZ$154,$A260,0)</f>
        <v>#N/A</v>
      </c>
      <c r="IU260" t="e">
        <f>HLOOKUP(IU$2,Lances!$A$4:$RZ$154,$A260,0)</f>
        <v>#N/A</v>
      </c>
      <c r="IV260" t="e">
        <f>HLOOKUP(IV$2,Lances!$A$4:$RZ$154,$A260,0)</f>
        <v>#N/A</v>
      </c>
      <c r="IW260" t="e">
        <f>HLOOKUP(IW$2,Lances!$A$4:$RZ$154,$A260,0)</f>
        <v>#N/A</v>
      </c>
      <c r="IX260" t="e">
        <f>HLOOKUP(IX$2,Lances!$A$4:$RZ$154,$A260,0)</f>
        <v>#N/A</v>
      </c>
      <c r="IY260" t="e">
        <f>HLOOKUP(IY$2,Lances!$A$4:$RZ$154,$A260,0)</f>
        <v>#N/A</v>
      </c>
      <c r="IZ260" t="e">
        <f>HLOOKUP(IZ$2,Lances!$A$4:$RZ$154,$A260,0)</f>
        <v>#N/A</v>
      </c>
      <c r="JA260" t="e">
        <f>HLOOKUP(JA$2,Lances!$A$4:$RZ$154,$A260,0)</f>
        <v>#N/A</v>
      </c>
      <c r="JB260" t="e">
        <f>HLOOKUP(JB$2,Lances!$A$4:$RZ$154,$A260,0)</f>
        <v>#N/A</v>
      </c>
      <c r="JC260" t="e">
        <f>HLOOKUP(JC$2,Lances!$A$4:$RZ$154,$A260,0)</f>
        <v>#N/A</v>
      </c>
      <c r="JD260" t="e">
        <f>HLOOKUP(JD$2,Lances!$A$4:$RZ$154,$A260,0)</f>
        <v>#N/A</v>
      </c>
      <c r="JE260" t="e">
        <f>HLOOKUP(JE$2,Lances!$A$4:$RZ$154,$A260,0)</f>
        <v>#N/A</v>
      </c>
      <c r="JF260" t="e">
        <f>HLOOKUP(JF$2,Lances!$A$4:$RZ$154,$A260,0)</f>
        <v>#N/A</v>
      </c>
      <c r="JG260" t="e">
        <f>HLOOKUP(JG$2,Lances!$A$4:$RZ$154,$A260,0)</f>
        <v>#N/A</v>
      </c>
      <c r="JH260" t="e">
        <f>HLOOKUP(JH$2,Lances!$A$4:$RZ$154,$A260,0)</f>
        <v>#N/A</v>
      </c>
      <c r="JI260" t="e">
        <f>HLOOKUP(JI$2,Lances!$A$4:$RZ$154,$A260,0)</f>
        <v>#N/A</v>
      </c>
      <c r="JJ260" t="e">
        <f>HLOOKUP(JJ$2,Lances!$A$4:$RZ$154,$A260,0)</f>
        <v>#N/A</v>
      </c>
      <c r="JK260" t="e">
        <f>HLOOKUP(JK$2,Lances!$A$4:$RZ$154,$A260,0)</f>
        <v>#N/A</v>
      </c>
      <c r="JL260" t="e">
        <f>HLOOKUP(JL$2,Lances!$A$4:$RZ$154,$A260,0)</f>
        <v>#N/A</v>
      </c>
      <c r="JM260" t="e">
        <f>HLOOKUP(JM$2,Lances!$A$4:$RZ$154,$A260,0)</f>
        <v>#N/A</v>
      </c>
      <c r="JN260" t="e">
        <f>HLOOKUP(JN$2,Lances!$A$4:$RZ$154,$A260,0)</f>
        <v>#N/A</v>
      </c>
      <c r="JO260" t="e">
        <f>HLOOKUP(JO$2,Lances!$A$4:$RZ$154,$A260,0)</f>
        <v>#N/A</v>
      </c>
      <c r="JP260" t="e">
        <f>HLOOKUP(JP$2,Lances!$A$4:$RZ$154,$A260,0)</f>
        <v>#N/A</v>
      </c>
      <c r="JQ260" t="e">
        <f>HLOOKUP(JQ$2,Lances!$A$4:$RZ$154,$A260,0)</f>
        <v>#N/A</v>
      </c>
      <c r="JR260" t="e">
        <f>HLOOKUP(JR$2,Lances!$A$4:$RZ$154,$A260,0)</f>
        <v>#N/A</v>
      </c>
      <c r="JS260" t="e">
        <f>HLOOKUP(JS$2,Lances!$A$4:$RZ$154,$A260,0)</f>
        <v>#N/A</v>
      </c>
      <c r="JT260" t="e">
        <f>HLOOKUP(JT$2,Lances!$A$4:$RZ$154,$A260,0)</f>
        <v>#N/A</v>
      </c>
      <c r="JU260" t="e">
        <f>HLOOKUP(JU$2,Lances!$A$4:$RZ$154,$A260,0)</f>
        <v>#N/A</v>
      </c>
      <c r="JV260" t="e">
        <f>HLOOKUP(JV$2,Lances!$A$4:$RZ$154,$A260,0)</f>
        <v>#N/A</v>
      </c>
      <c r="JW260" t="e">
        <f>HLOOKUP(JW$2,Lances!$A$4:$RZ$154,$A260,0)</f>
        <v>#N/A</v>
      </c>
      <c r="JX260" t="e">
        <f>HLOOKUP(JX$2,Lances!$A$4:$RZ$154,$A260,0)</f>
        <v>#N/A</v>
      </c>
      <c r="JY260" t="e">
        <f>HLOOKUP(JY$2,Lances!$A$4:$RZ$154,$A260,0)</f>
        <v>#N/A</v>
      </c>
      <c r="JZ260" t="e">
        <f>HLOOKUP(JZ$2,Lances!$A$4:$RZ$154,$A260,0)</f>
        <v>#N/A</v>
      </c>
      <c r="KA260" t="e">
        <f>HLOOKUP(KA$2,Lances!$A$4:$RZ$154,$A260,0)</f>
        <v>#N/A</v>
      </c>
      <c r="KB260" t="e">
        <f>HLOOKUP(KB$2,Lances!$A$4:$RZ$154,$A260,0)</f>
        <v>#N/A</v>
      </c>
      <c r="KC260" t="e">
        <f>HLOOKUP(KC$2,Lances!$A$4:$RZ$154,$A260,0)</f>
        <v>#N/A</v>
      </c>
      <c r="KD260" t="e">
        <f>HLOOKUP(KD$2,Lances!$A$4:$RZ$154,$A260,0)</f>
        <v>#N/A</v>
      </c>
      <c r="KE260" t="e">
        <f>HLOOKUP(KE$2,Lances!$A$4:$RZ$154,$A260,0)</f>
        <v>#N/A</v>
      </c>
      <c r="KF260" t="e">
        <f>HLOOKUP(KF$2,Lances!$A$4:$RZ$154,$A260,0)</f>
        <v>#N/A</v>
      </c>
      <c r="KG260" t="e">
        <f>HLOOKUP(KG$2,Lances!$A$4:$RZ$154,$A260,0)</f>
        <v>#N/A</v>
      </c>
      <c r="KH260" t="e">
        <f>HLOOKUP(KH$2,Lances!$A$4:$RZ$154,$A260,0)</f>
        <v>#N/A</v>
      </c>
      <c r="KI260" t="e">
        <f>HLOOKUP(KI$2,Lances!$A$4:$RZ$154,$A260,0)</f>
        <v>#N/A</v>
      </c>
      <c r="KJ260" t="e">
        <f>HLOOKUP(KJ$2,Lances!$A$4:$RZ$154,$A260,0)</f>
        <v>#N/A</v>
      </c>
      <c r="KK260" t="e">
        <f>HLOOKUP(KK$2,Lances!$A$4:$RZ$154,$A260,0)</f>
        <v>#N/A</v>
      </c>
      <c r="KL260" t="e">
        <f>HLOOKUP(KL$2,Lances!$A$4:$RZ$154,$A260,0)</f>
        <v>#N/A</v>
      </c>
      <c r="KM260" t="e">
        <f>HLOOKUP(KM$2,Lances!$A$4:$RZ$154,$A260,0)</f>
        <v>#N/A</v>
      </c>
      <c r="KN260" t="e">
        <f>HLOOKUP(KN$2,Lances!$A$4:$RZ$154,$A260,0)</f>
        <v>#N/A</v>
      </c>
      <c r="KO260" t="e">
        <f>HLOOKUP(KO$2,Lances!$A$4:$RZ$154,$A260,0)</f>
        <v>#N/A</v>
      </c>
      <c r="KP260" t="e">
        <f>HLOOKUP(KP$2,Lances!$A$4:$RZ$154,$A260,0)</f>
        <v>#N/A</v>
      </c>
      <c r="KQ260" t="e">
        <f>HLOOKUP(KQ$2,Lances!$A$4:$RZ$154,$A260,0)</f>
        <v>#N/A</v>
      </c>
      <c r="KR260" t="e">
        <f>HLOOKUP(KR$2,Lances!$A$4:$RZ$154,$A260,0)</f>
        <v>#N/A</v>
      </c>
      <c r="KS260" t="e">
        <f>HLOOKUP(KS$2,Lances!$A$4:$RZ$154,$A260,0)</f>
        <v>#N/A</v>
      </c>
      <c r="KT260" t="e">
        <f>HLOOKUP(KT$2,Lances!$A$4:$RZ$154,$A260,0)</f>
        <v>#N/A</v>
      </c>
      <c r="KU260" t="e">
        <f>HLOOKUP(KU$2,Lances!$A$4:$RZ$154,$A260,0)</f>
        <v>#N/A</v>
      </c>
      <c r="KV260" t="e">
        <f>HLOOKUP(KV$2,Lances!$A$4:$RZ$154,$A260,0)</f>
        <v>#N/A</v>
      </c>
      <c r="KW260" t="e">
        <f>HLOOKUP(KW$2,Lances!$A$4:$RZ$154,$A260,0)</f>
        <v>#N/A</v>
      </c>
      <c r="KX260" t="e">
        <f>HLOOKUP(KX$2,Lances!$A$4:$RZ$154,$A260,0)</f>
        <v>#N/A</v>
      </c>
      <c r="KY260" t="e">
        <f>HLOOKUP(KY$2,Lances!$A$4:$RZ$154,$A260,0)</f>
        <v>#N/A</v>
      </c>
      <c r="KZ260" t="e">
        <f>HLOOKUP(KZ$2,Lances!$A$4:$RZ$154,$A260,0)</f>
        <v>#N/A</v>
      </c>
      <c r="LA260" t="e">
        <f>HLOOKUP(LA$2,Lances!$A$4:$RZ$154,$A260,0)</f>
        <v>#N/A</v>
      </c>
      <c r="LB260" t="e">
        <f>HLOOKUP(LB$2,Lances!$A$4:$RZ$154,$A260,0)</f>
        <v>#N/A</v>
      </c>
      <c r="LC260" t="e">
        <f>HLOOKUP(LC$2,Lances!$A$4:$RZ$154,$A260,0)</f>
        <v>#N/A</v>
      </c>
      <c r="LD260" t="e">
        <f>HLOOKUP(LD$2,Lances!$A$4:$RZ$154,$A260,0)</f>
        <v>#N/A</v>
      </c>
      <c r="LE260" t="e">
        <f>HLOOKUP(LE$2,Lances!$A$4:$RZ$154,$A260,0)</f>
        <v>#N/A</v>
      </c>
      <c r="LF260" t="e">
        <f>HLOOKUP(LF$2,Lances!$A$4:$RZ$154,$A260,0)</f>
        <v>#N/A</v>
      </c>
      <c r="LG260" t="e">
        <f>HLOOKUP(LG$2,Lances!$A$4:$RZ$154,$A260,0)</f>
        <v>#N/A</v>
      </c>
      <c r="LH260" t="e">
        <f>HLOOKUP(LH$2,Lances!$A$4:$RZ$154,$A260,0)</f>
        <v>#N/A</v>
      </c>
      <c r="LI260" t="e">
        <f>HLOOKUP(LI$2,Lances!$A$4:$RZ$154,$A260,0)</f>
        <v>#N/A</v>
      </c>
      <c r="LJ260" t="e">
        <f>HLOOKUP(LJ$2,Lances!$A$4:$RZ$154,$A260,0)</f>
        <v>#N/A</v>
      </c>
      <c r="LK260" t="e">
        <f>HLOOKUP(LK$2,Lances!$A$4:$RZ$154,$A260,0)</f>
        <v>#N/A</v>
      </c>
      <c r="LL260" t="e">
        <f>HLOOKUP(LL$2,Lances!$A$4:$RZ$154,$A260,0)</f>
        <v>#N/A</v>
      </c>
      <c r="LM260" t="e">
        <f>HLOOKUP(LM$2,Lances!$A$4:$RZ$154,$A260,0)</f>
        <v>#N/A</v>
      </c>
      <c r="LN260" t="e">
        <f>HLOOKUP(LN$2,Lances!$A$4:$RZ$154,$A260,0)</f>
        <v>#N/A</v>
      </c>
      <c r="LO260" t="e">
        <f>HLOOKUP(LO$2,Lances!$A$4:$RZ$154,$A260,0)</f>
        <v>#N/A</v>
      </c>
      <c r="LP260" t="e">
        <f>HLOOKUP(LP$2,Lances!$A$4:$RZ$154,$A260,0)</f>
        <v>#N/A</v>
      </c>
      <c r="LQ260" t="e">
        <f>HLOOKUP(LQ$2,Lances!$A$4:$RZ$154,$A260,0)</f>
        <v>#N/A</v>
      </c>
      <c r="LR260" t="e">
        <f>HLOOKUP(LR$2,Lances!$A$4:$RZ$154,$A260,0)</f>
        <v>#N/A</v>
      </c>
      <c r="LS260" t="e">
        <f>HLOOKUP(LS$2,Lances!$A$4:$RZ$154,$A260,0)</f>
        <v>#N/A</v>
      </c>
      <c r="LT260" t="e">
        <f>HLOOKUP(LT$2,Lances!$A$4:$RZ$154,$A260,0)</f>
        <v>#N/A</v>
      </c>
      <c r="LU260" t="e">
        <f>HLOOKUP(LU$2,Lances!$A$4:$RZ$154,$A260,0)</f>
        <v>#N/A</v>
      </c>
      <c r="LV260" t="e">
        <f>HLOOKUP(LV$2,Lances!$A$4:$RZ$154,$A260,0)</f>
        <v>#N/A</v>
      </c>
      <c r="LW260" t="e">
        <f>HLOOKUP(LW$2,Lances!$A$4:$RZ$154,$A260,0)</f>
        <v>#N/A</v>
      </c>
      <c r="LX260" t="e">
        <f>HLOOKUP(LX$2,Lances!$A$4:$RZ$154,$A260,0)</f>
        <v>#N/A</v>
      </c>
      <c r="LY260" t="e">
        <f>HLOOKUP(LY$2,Lances!$A$4:$RZ$154,$A260,0)</f>
        <v>#N/A</v>
      </c>
      <c r="LZ260" t="e">
        <f>HLOOKUP(LZ$2,Lances!$A$4:$RZ$154,$A260,0)</f>
        <v>#N/A</v>
      </c>
      <c r="MA260" t="e">
        <f>HLOOKUP(MA$2,Lances!$A$4:$RZ$154,$A260,0)</f>
        <v>#N/A</v>
      </c>
      <c r="MB260" t="e">
        <f>HLOOKUP(MB$2,Lances!$A$4:$RZ$154,$A260,0)</f>
        <v>#N/A</v>
      </c>
      <c r="MC260" t="e">
        <f>HLOOKUP(MC$2,Lances!$A$4:$RZ$154,$A260,0)</f>
        <v>#N/A</v>
      </c>
      <c r="MD260" t="e">
        <f>HLOOKUP(MD$2,Lances!$A$4:$RZ$154,$A260,0)</f>
        <v>#N/A</v>
      </c>
      <c r="ME260" t="e">
        <f>HLOOKUP(ME$2,Lances!$A$4:$RZ$154,$A260,0)</f>
        <v>#N/A</v>
      </c>
      <c r="MF260" t="e">
        <f>HLOOKUP(MF$2,Lances!$A$4:$RZ$154,$A260,0)</f>
        <v>#N/A</v>
      </c>
      <c r="MG260" t="e">
        <f>HLOOKUP(MG$2,Lances!$A$4:$RZ$154,$A260,0)</f>
        <v>#N/A</v>
      </c>
      <c r="MH260" t="e">
        <f>HLOOKUP(MH$2,Lances!$A$4:$RZ$154,$A260,0)</f>
        <v>#N/A</v>
      </c>
      <c r="MI260" t="e">
        <f>HLOOKUP(MI$2,Lances!$A$4:$RZ$154,$A260,0)</f>
        <v>#N/A</v>
      </c>
      <c r="MJ260" t="e">
        <f>HLOOKUP(MJ$2,Lances!$A$4:$RZ$154,$A260,0)</f>
        <v>#N/A</v>
      </c>
      <c r="MK260" t="e">
        <f>HLOOKUP(MK$2,Lances!$A$4:$RZ$154,$A260,0)</f>
        <v>#N/A</v>
      </c>
      <c r="ML260" t="e">
        <f>HLOOKUP(ML$2,Lances!$A$4:$RZ$154,$A260,0)</f>
        <v>#N/A</v>
      </c>
      <c r="MM260" t="e">
        <f>HLOOKUP(MM$2,Lances!$A$4:$RZ$154,$A260,0)</f>
        <v>#N/A</v>
      </c>
      <c r="MN260" t="e">
        <f>HLOOKUP(MN$2,Lances!$A$4:$RZ$154,$A260,0)</f>
        <v>#N/A</v>
      </c>
      <c r="MO260" t="e">
        <f>HLOOKUP(MO$2,Lances!$A$4:$RZ$154,$A260,0)</f>
        <v>#N/A</v>
      </c>
      <c r="MP260" t="e">
        <f>HLOOKUP(MP$2,Lances!$A$4:$RZ$154,$A260,0)</f>
        <v>#N/A</v>
      </c>
      <c r="MQ260" t="e">
        <f>HLOOKUP(MQ$2,Lances!$A$4:$RZ$154,$A260,0)</f>
        <v>#N/A</v>
      </c>
      <c r="MR260" t="e">
        <f>HLOOKUP(MR$2,Lances!$A$4:$RZ$154,$A260,0)</f>
        <v>#N/A</v>
      </c>
      <c r="MS260" t="e">
        <f>HLOOKUP(MS$2,Lances!$A$4:$RZ$154,$A260,0)</f>
        <v>#N/A</v>
      </c>
      <c r="MT260" t="e">
        <f>HLOOKUP(MT$2,Lances!$A$4:$RZ$154,$A260,0)</f>
        <v>#N/A</v>
      </c>
      <c r="MU260" t="e">
        <f>HLOOKUP(MU$2,Lances!$A$4:$RZ$154,$A260,0)</f>
        <v>#N/A</v>
      </c>
      <c r="MV260" t="e">
        <f>HLOOKUP(MV$2,Lances!$A$4:$RZ$154,$A260,0)</f>
        <v>#N/A</v>
      </c>
      <c r="MW260" t="e">
        <f>HLOOKUP(MW$2,Lances!$A$4:$RZ$154,$A260,0)</f>
        <v>#N/A</v>
      </c>
      <c r="MX260" t="e">
        <f>HLOOKUP(MX$2,Lances!$A$4:$RZ$154,$A260,0)</f>
        <v>#N/A</v>
      </c>
      <c r="MY260" t="e">
        <f>HLOOKUP(MY$2,Lances!$A$4:$RZ$154,$A260,0)</f>
        <v>#N/A</v>
      </c>
      <c r="MZ260" t="e">
        <f>HLOOKUP(MZ$2,Lances!$A$4:$RZ$154,$A260,0)</f>
        <v>#N/A</v>
      </c>
      <c r="NA260" t="e">
        <f>HLOOKUP(NA$2,Lances!$A$4:$RZ$154,$A260,0)</f>
        <v>#N/A</v>
      </c>
      <c r="NB260" t="e">
        <f>HLOOKUP(NB$2,Lances!$A$4:$RZ$154,$A260,0)</f>
        <v>#N/A</v>
      </c>
      <c r="NC260" t="e">
        <f>HLOOKUP(NC$2,Lances!$A$4:$RZ$154,$A260,0)</f>
        <v>#N/A</v>
      </c>
      <c r="ND260" t="e">
        <f>HLOOKUP(ND$2,Lances!$A$4:$RZ$154,$A260,0)</f>
        <v>#N/A</v>
      </c>
      <c r="NE260" t="e">
        <f>HLOOKUP(NE$2,Lances!$A$4:$RZ$154,$A260,0)</f>
        <v>#N/A</v>
      </c>
      <c r="NF260" t="e">
        <f>HLOOKUP(NF$2,Lances!$A$4:$RZ$154,$A260,0)</f>
        <v>#N/A</v>
      </c>
      <c r="NG260" t="e">
        <f>HLOOKUP(NG$2,Lances!$A$4:$RZ$154,$A260,0)</f>
        <v>#N/A</v>
      </c>
      <c r="NH260" t="e">
        <f>HLOOKUP(NH$2,Lances!$A$4:$RZ$154,$A260,0)</f>
        <v>#N/A</v>
      </c>
      <c r="NI260" t="e">
        <f>HLOOKUP(NI$2,Lances!$A$4:$RZ$154,$A260,0)</f>
        <v>#N/A</v>
      </c>
      <c r="NJ260" t="e">
        <f>HLOOKUP(NJ$2,Lances!$A$4:$RZ$154,$A260,0)</f>
        <v>#N/A</v>
      </c>
      <c r="NK260" t="e">
        <f>HLOOKUP(NK$2,Lances!$A$4:$RZ$154,$A260,0)</f>
        <v>#N/A</v>
      </c>
      <c r="NL260" t="e">
        <f>HLOOKUP(NL$2,Lances!$A$4:$RZ$154,$A260,0)</f>
        <v>#N/A</v>
      </c>
      <c r="NM260" t="e">
        <f>HLOOKUP(NM$2,Lances!$A$4:$RZ$154,$A260,0)</f>
        <v>#N/A</v>
      </c>
      <c r="NN260" t="e">
        <f>HLOOKUP(NN$2,Lances!$A$4:$RZ$154,$A260,0)</f>
        <v>#N/A</v>
      </c>
      <c r="NO260" t="e">
        <f>HLOOKUP(NO$2,Lances!$A$4:$RZ$154,$A260,0)</f>
        <v>#N/A</v>
      </c>
      <c r="NP260" t="e">
        <f>HLOOKUP(NP$2,Lances!$A$4:$RZ$154,$A260,0)</f>
        <v>#N/A</v>
      </c>
      <c r="NQ260" t="e">
        <f>HLOOKUP(NQ$2,Lances!$A$4:$RZ$154,$A260,0)</f>
        <v>#N/A</v>
      </c>
      <c r="NR260" t="e">
        <f>HLOOKUP(NR$2,Lances!$A$4:$RZ$154,$A260,0)</f>
        <v>#N/A</v>
      </c>
      <c r="NS260" t="e">
        <f>HLOOKUP(NS$2,Lances!$A$4:$RZ$154,$A260,0)</f>
        <v>#N/A</v>
      </c>
      <c r="NT260" t="e">
        <f>HLOOKUP(NT$2,Lances!$A$4:$RZ$154,$A260,0)</f>
        <v>#N/A</v>
      </c>
      <c r="NU260" t="e">
        <f>HLOOKUP(NU$2,Lances!$A$4:$RZ$154,$A260,0)</f>
        <v>#N/A</v>
      </c>
      <c r="NV260" t="e">
        <f>HLOOKUP(NV$2,Lances!$A$4:$RZ$154,$A260,0)</f>
        <v>#N/A</v>
      </c>
      <c r="NW260" t="e">
        <f>HLOOKUP(NW$2,Lances!$A$4:$RZ$154,$A260,0)</f>
        <v>#N/A</v>
      </c>
      <c r="NX260" t="e">
        <f>HLOOKUP(NX$2,Lances!$A$4:$RZ$154,$A260,0)</f>
        <v>#N/A</v>
      </c>
      <c r="NY260" t="e">
        <f>HLOOKUP(NY$2,Lances!$A$4:$RZ$154,$A260,0)</f>
        <v>#N/A</v>
      </c>
      <c r="NZ260" t="e">
        <f>HLOOKUP(NZ$2,Lances!$A$4:$RZ$154,$A260,0)</f>
        <v>#N/A</v>
      </c>
      <c r="OA260" t="e">
        <f>HLOOKUP(OA$2,Lances!$A$4:$RZ$154,$A260,0)</f>
        <v>#N/A</v>
      </c>
      <c r="OB260" t="e">
        <f>HLOOKUP(OB$2,Lances!$A$4:$RZ$154,$A260,0)</f>
        <v>#N/A</v>
      </c>
      <c r="OC260" t="e">
        <f>HLOOKUP(OC$2,Lances!$A$4:$RZ$154,$A260,0)</f>
        <v>#N/A</v>
      </c>
      <c r="OD260" t="e">
        <f>HLOOKUP(OD$2,Lances!$A$4:$RZ$154,$A260,0)</f>
        <v>#N/A</v>
      </c>
      <c r="OE260" t="e">
        <f>HLOOKUP(OE$2,Lances!$A$4:$RZ$154,$A260,0)</f>
        <v>#N/A</v>
      </c>
      <c r="OF260" t="e">
        <f>HLOOKUP(OF$2,Lances!$A$4:$RZ$154,$A260,0)</f>
        <v>#N/A</v>
      </c>
      <c r="OG260" t="e">
        <f>HLOOKUP(OG$2,Lances!$A$4:$RZ$154,$A260,0)</f>
        <v>#N/A</v>
      </c>
      <c r="OH260" t="e">
        <f>HLOOKUP(OH$2,Lances!$A$4:$RZ$154,$A260,0)</f>
        <v>#N/A</v>
      </c>
      <c r="OI260" t="e">
        <f>HLOOKUP(OI$2,Lances!$A$4:$RZ$154,$A260,0)</f>
        <v>#N/A</v>
      </c>
      <c r="OJ260" t="e">
        <f>HLOOKUP(OJ$2,Lances!$A$4:$RZ$154,$A260,0)</f>
        <v>#N/A</v>
      </c>
      <c r="OK260" t="e">
        <f>HLOOKUP(OK$2,Lances!$A$4:$RZ$154,$A260,0)</f>
        <v>#N/A</v>
      </c>
      <c r="OL260" t="e">
        <f>HLOOKUP(OL$2,Lances!$A$4:$RZ$154,$A260,0)</f>
        <v>#N/A</v>
      </c>
      <c r="OM260" t="e">
        <f>HLOOKUP(OM$2,Lances!$A$4:$RZ$154,$A260,0)</f>
        <v>#N/A</v>
      </c>
      <c r="ON260" t="e">
        <f>HLOOKUP(ON$2,Lances!$A$4:$RZ$154,$A260,0)</f>
        <v>#N/A</v>
      </c>
      <c r="OO260" t="e">
        <f>HLOOKUP(OO$2,Lances!$A$4:$RZ$154,$A260,0)</f>
        <v>#N/A</v>
      </c>
      <c r="OP260" t="e">
        <f>HLOOKUP(OP$2,Lances!$A$4:$RZ$154,$A260,0)</f>
        <v>#N/A</v>
      </c>
      <c r="OQ260" t="e">
        <f>HLOOKUP(OQ$2,Lances!$A$4:$RZ$154,$A260,0)</f>
        <v>#N/A</v>
      </c>
      <c r="OR260" t="e">
        <f>HLOOKUP(OR$2,Lances!$A$4:$RZ$154,$A260,0)</f>
        <v>#N/A</v>
      </c>
      <c r="OS260" t="e">
        <f>HLOOKUP(OS$2,Lances!$A$4:$RZ$154,$A260,0)</f>
        <v>#N/A</v>
      </c>
      <c r="OT260" t="e">
        <f>HLOOKUP(OT$2,Lances!$A$4:$RZ$154,$A260,0)</f>
        <v>#N/A</v>
      </c>
      <c r="OU260" t="e">
        <f>HLOOKUP(OU$2,Lances!$A$4:$RZ$154,$A260,0)</f>
        <v>#N/A</v>
      </c>
      <c r="OV260" t="e">
        <f>HLOOKUP(OV$2,Lances!$A$4:$RZ$154,$A260,0)</f>
        <v>#N/A</v>
      </c>
      <c r="OW260" t="e">
        <f>HLOOKUP(OW$2,Lances!$A$4:$RZ$154,$A260,0)</f>
        <v>#N/A</v>
      </c>
      <c r="OX260" t="e">
        <f>HLOOKUP(OX$2,Lances!$A$4:$RZ$154,$A260,0)</f>
        <v>#N/A</v>
      </c>
      <c r="OY260" t="e">
        <f>HLOOKUP(OY$2,Lances!$A$4:$RZ$154,$A260,0)</f>
        <v>#N/A</v>
      </c>
      <c r="OZ260" t="e">
        <f>HLOOKUP(OZ$2,Lances!$A$4:$RZ$154,$A260,0)</f>
        <v>#N/A</v>
      </c>
      <c r="PA260" t="e">
        <f>HLOOKUP(PA$2,Lances!$A$4:$RZ$154,$A260,0)</f>
        <v>#N/A</v>
      </c>
      <c r="PB260" t="e">
        <f>HLOOKUP(PB$2,Lances!$A$4:$RZ$154,$A260,0)</f>
        <v>#N/A</v>
      </c>
      <c r="PC260" t="e">
        <f>HLOOKUP(PC$2,Lances!$A$4:$RZ$154,$A260,0)</f>
        <v>#N/A</v>
      </c>
      <c r="PD260" t="e">
        <f>HLOOKUP(PD$2,Lances!$A$4:$RZ$154,$A260,0)</f>
        <v>#N/A</v>
      </c>
      <c r="PE260" t="e">
        <f>HLOOKUP(PE$2,Lances!$A$4:$RZ$154,$A260,0)</f>
        <v>#N/A</v>
      </c>
      <c r="PF260" t="e">
        <f>HLOOKUP(PF$2,Lances!$A$4:$RZ$154,$A260,0)</f>
        <v>#N/A</v>
      </c>
      <c r="PG260" t="e">
        <f>HLOOKUP(PG$2,Lances!$A$4:$RZ$154,$A260,0)</f>
        <v>#N/A</v>
      </c>
      <c r="PH260" t="e">
        <f>HLOOKUP(PH$2,Lances!$A$4:$RZ$154,$A260,0)</f>
        <v>#N/A</v>
      </c>
      <c r="PI260" t="e">
        <f>HLOOKUP(PI$2,Lances!$A$4:$RZ$154,$A260,0)</f>
        <v>#N/A</v>
      </c>
      <c r="PJ260" t="e">
        <f>HLOOKUP(PJ$2,Lances!$A$4:$RZ$154,$A260,0)</f>
        <v>#N/A</v>
      </c>
      <c r="PK260" t="e">
        <f>HLOOKUP(PK$2,Lances!$A$4:$RZ$154,$A260,0)</f>
        <v>#N/A</v>
      </c>
      <c r="PL260" t="e">
        <f>HLOOKUP(PL$2,Lances!$A$4:$RZ$154,$A260,0)</f>
        <v>#N/A</v>
      </c>
      <c r="PM260" t="e">
        <f>HLOOKUP(PM$2,Lances!$A$4:$RZ$154,$A260,0)</f>
        <v>#N/A</v>
      </c>
      <c r="PN260" t="e">
        <f>HLOOKUP(PN$2,Lances!$A$4:$RZ$154,$A260,0)</f>
        <v>#N/A</v>
      </c>
      <c r="PO260" t="e">
        <f>HLOOKUP(PO$2,Lances!$A$4:$RZ$154,$A260,0)</f>
        <v>#N/A</v>
      </c>
      <c r="PP260" t="e">
        <f>HLOOKUP(PP$2,Lances!$A$4:$RZ$154,$A260,0)</f>
        <v>#N/A</v>
      </c>
      <c r="PQ260" t="e">
        <f>HLOOKUP(PQ$2,Lances!$A$4:$RZ$154,$A260,0)</f>
        <v>#N/A</v>
      </c>
      <c r="PR260" t="e">
        <f>HLOOKUP(PR$2,Lances!$A$4:$RZ$154,$A260,0)</f>
        <v>#N/A</v>
      </c>
      <c r="PS260" t="e">
        <f>HLOOKUP(PS$2,Lances!$A$4:$RZ$154,$A260,0)</f>
        <v>#N/A</v>
      </c>
      <c r="PT260" t="e">
        <f>HLOOKUP(PT$2,Lances!$A$4:$RZ$154,$A260,0)</f>
        <v>#N/A</v>
      </c>
      <c r="PU260" t="e">
        <f>HLOOKUP(PU$2,Lances!$A$4:$RZ$154,$A260,0)</f>
        <v>#N/A</v>
      </c>
      <c r="PV260" t="e">
        <f>HLOOKUP(PV$2,Lances!$A$4:$RZ$154,$A260,0)</f>
        <v>#N/A</v>
      </c>
      <c r="PW260" t="e">
        <f>HLOOKUP(PW$2,Lances!$A$4:$RZ$154,$A260,0)</f>
        <v>#N/A</v>
      </c>
      <c r="PX260" t="e">
        <f>HLOOKUP(PX$2,Lances!$A$4:$RZ$154,$A260,0)</f>
        <v>#N/A</v>
      </c>
      <c r="PY260" t="e">
        <f>HLOOKUP(PY$2,Lances!$A$4:$RZ$154,$A260,0)</f>
        <v>#N/A</v>
      </c>
      <c r="PZ260" t="e">
        <f>HLOOKUP(PZ$2,Lances!$A$4:$RZ$154,$A260,0)</f>
        <v>#N/A</v>
      </c>
      <c r="QA260" t="e">
        <f>HLOOKUP(QA$2,Lances!$A$4:$RZ$154,$A260,0)</f>
        <v>#N/A</v>
      </c>
      <c r="QB260" t="e">
        <f>HLOOKUP(QB$2,Lances!$A$4:$RZ$154,$A260,0)</f>
        <v>#N/A</v>
      </c>
      <c r="QC260" t="e">
        <f>HLOOKUP(QC$2,Lances!$A$4:$RZ$154,$A260,0)</f>
        <v>#N/A</v>
      </c>
      <c r="QD260" t="e">
        <f>HLOOKUP(QD$2,Lances!$A$4:$RZ$154,$A260,0)</f>
        <v>#N/A</v>
      </c>
      <c r="QE260" t="e">
        <f>HLOOKUP(QE$2,Lances!$A$4:$RZ$154,$A260,0)</f>
        <v>#N/A</v>
      </c>
      <c r="QF260" t="e">
        <f>HLOOKUP(QF$2,Lances!$A$4:$RZ$154,$A260,0)</f>
        <v>#N/A</v>
      </c>
      <c r="QG260" t="e">
        <f>HLOOKUP(QG$2,Lances!$A$4:$RZ$154,$A260,0)</f>
        <v>#N/A</v>
      </c>
      <c r="QH260" t="e">
        <f>HLOOKUP(QH$2,Lances!$A$4:$RZ$154,$A260,0)</f>
        <v>#N/A</v>
      </c>
      <c r="QI260" t="e">
        <f>HLOOKUP(QI$2,Lances!$A$4:$RZ$154,$A260,0)</f>
        <v>#N/A</v>
      </c>
      <c r="QJ260" t="e">
        <f>HLOOKUP(QJ$2,Lances!$A$4:$RZ$154,$A260,0)</f>
        <v>#N/A</v>
      </c>
      <c r="QK260" t="e">
        <f>HLOOKUP(QK$2,Lances!$A$4:$RZ$154,$A260,0)</f>
        <v>#N/A</v>
      </c>
      <c r="QL260" t="e">
        <f>HLOOKUP(QL$2,Lances!$A$4:$RZ$154,$A260,0)</f>
        <v>#N/A</v>
      </c>
      <c r="QM260" t="e">
        <f>HLOOKUP(QM$2,Lances!$A$4:$RZ$154,$A260,0)</f>
        <v>#N/A</v>
      </c>
      <c r="QN260" t="e">
        <f>HLOOKUP(QN$2,Lances!$A$4:$RZ$154,$A260,0)</f>
        <v>#N/A</v>
      </c>
      <c r="QO260" t="e">
        <f>HLOOKUP(QO$2,Lances!$A$4:$RZ$154,$A260,0)</f>
        <v>#N/A</v>
      </c>
      <c r="QP260" t="e">
        <f>HLOOKUP(QP$2,Lances!$A$4:$RZ$154,$A260,0)</f>
        <v>#N/A</v>
      </c>
      <c r="QQ260" t="e">
        <f>HLOOKUP(QQ$2,Lances!$A$4:$RZ$154,$A260,0)</f>
        <v>#N/A</v>
      </c>
      <c r="QR260" t="e">
        <f>HLOOKUP(QR$2,Lances!$A$4:$RZ$154,$A260,0)</f>
        <v>#N/A</v>
      </c>
      <c r="QS260" t="e">
        <f>HLOOKUP(QS$2,Lances!$A$4:$RZ$154,$A260,0)</f>
        <v>#N/A</v>
      </c>
      <c r="QT260" t="e">
        <f>HLOOKUP(QT$2,Lances!$A$4:$RZ$154,$A260,0)</f>
        <v>#N/A</v>
      </c>
      <c r="QU260" t="e">
        <f>HLOOKUP(QU$2,Lances!$A$4:$RZ$154,$A260,0)</f>
        <v>#N/A</v>
      </c>
      <c r="QV260" t="e">
        <f>HLOOKUP(QV$2,Lances!$A$4:$RZ$154,$A260,0)</f>
        <v>#N/A</v>
      </c>
      <c r="QW260" t="e">
        <f>HLOOKUP(QW$2,Lances!$A$4:$RZ$154,$A260,0)</f>
        <v>#N/A</v>
      </c>
      <c r="QX260" t="e">
        <f>HLOOKUP(QX$2,Lances!$A$4:$RZ$154,$A260,0)</f>
        <v>#N/A</v>
      </c>
      <c r="QY260" t="e">
        <f>HLOOKUP(QY$2,Lances!$A$4:$RZ$154,$A260,0)</f>
        <v>#N/A</v>
      </c>
      <c r="QZ260" t="e">
        <f>HLOOKUP(QZ$2,Lances!$A$4:$RZ$154,$A260,0)</f>
        <v>#N/A</v>
      </c>
      <c r="RA260" t="e">
        <f>HLOOKUP(RA$2,Lances!$A$4:$RZ$154,$A260,0)</f>
        <v>#N/A</v>
      </c>
      <c r="RB260" t="e">
        <f>HLOOKUP(RB$2,Lances!$A$4:$RZ$154,$A260,0)</f>
        <v>#N/A</v>
      </c>
      <c r="RC260" t="e">
        <f>HLOOKUP(RC$2,Lances!$A$4:$RZ$154,$A260,0)</f>
        <v>#N/A</v>
      </c>
      <c r="RD260" t="e">
        <f>HLOOKUP(RD$2,Lances!$A$4:$RZ$154,$A260,0)</f>
        <v>#N/A</v>
      </c>
      <c r="RE260" t="e">
        <f>HLOOKUP(RE$2,Lances!$A$4:$RZ$154,$A260,0)</f>
        <v>#N/A</v>
      </c>
      <c r="RF260" t="e">
        <f>HLOOKUP(RF$2,Lances!$A$4:$RZ$154,$A260,0)</f>
        <v>#N/A</v>
      </c>
      <c r="RG260" t="e">
        <f>HLOOKUP(RG$2,Lances!$A$4:$RZ$154,$A260,0)</f>
        <v>#N/A</v>
      </c>
      <c r="RH260" t="e">
        <f>HLOOKUP(RH$2,Lances!$A$4:$RZ$154,$A260,0)</f>
        <v>#N/A</v>
      </c>
      <c r="RI260" t="e">
        <f>HLOOKUP(RI$2,Lances!$A$4:$RZ$154,$A260,0)</f>
        <v>#N/A</v>
      </c>
      <c r="RJ260" t="e">
        <f>HLOOKUP(RJ$2,Lances!$A$4:$RZ$154,$A260,0)</f>
        <v>#N/A</v>
      </c>
      <c r="RK260" t="e">
        <f>HLOOKUP(RK$2,Lances!$A$4:$RZ$154,$A260,0)</f>
        <v>#N/A</v>
      </c>
      <c r="RL260" t="e">
        <f>HLOOKUP(RL$2,Lances!$A$4:$RZ$154,$A260,0)</f>
        <v>#N/A</v>
      </c>
      <c r="RM260" t="e">
        <f>HLOOKUP(RM$2,Lances!$A$4:$RZ$154,$A260,0)</f>
        <v>#N/A</v>
      </c>
      <c r="RN260" t="e">
        <f>HLOOKUP(RN$2,Lances!$A$4:$RZ$154,$A260,0)</f>
        <v>#N/A</v>
      </c>
      <c r="RO260" t="e">
        <f>HLOOKUP(RO$2,Lances!$A$4:$RZ$154,$A260,0)</f>
        <v>#N/A</v>
      </c>
      <c r="RP260" t="e">
        <f>HLOOKUP(RP$2,Lances!$A$4:$RZ$154,$A260,0)</f>
        <v>#N/A</v>
      </c>
      <c r="RQ260" t="e">
        <f>HLOOKUP(RQ$2,Lances!$A$4:$RZ$154,$A260,0)</f>
        <v>#N/A</v>
      </c>
      <c r="RR260" t="e">
        <f>HLOOKUP(RR$2,Lances!$A$4:$RZ$154,$A260,0)</f>
        <v>#N/A</v>
      </c>
      <c r="RS260" t="e">
        <f>HLOOKUP(RS$2,Lances!$A$4:$RZ$154,$A260,0)</f>
        <v>#N/A</v>
      </c>
      <c r="RT260" t="e">
        <f>HLOOKUP(RT$2,Lances!$A$4:$RZ$154,$A260,0)</f>
        <v>#N/A</v>
      </c>
      <c r="RU260" t="e">
        <f>HLOOKUP(RU$2,Lances!$A$4:$RZ$154,$A260,0)</f>
        <v>#N/A</v>
      </c>
      <c r="RV260" t="e">
        <f>HLOOKUP(RV$2,Lances!$A$4:$RZ$154,$A260,0)</f>
        <v>#N/A</v>
      </c>
    </row>
    <row r="261" spans="1:490">
      <c r="A261" s="48">
        <v>260</v>
      </c>
      <c r="B261" t="e">
        <f>HLOOKUP(B$2,Lances!$A$4:$RZ$154,A261,0)</f>
        <v>#N/A</v>
      </c>
      <c r="C261" t="e">
        <f>HLOOKUP(C$2,Lances!$A$4:$RZ$154,A261,0)</f>
        <v>#N/A</v>
      </c>
      <c r="D261" t="e">
        <f>HLOOKUP(D$2,Lances!$A$4:$RZ$154,$A261,0)</f>
        <v>#N/A</v>
      </c>
      <c r="E261" t="e">
        <f>HLOOKUP(E$2,Lances!$A$4:$RZ$154,$A261,0)</f>
        <v>#N/A</v>
      </c>
      <c r="F261" t="e">
        <f>HLOOKUP(F$2,Lances!$A$4:$RZ$154,$A261,0)</f>
        <v>#N/A</v>
      </c>
      <c r="G261" t="e">
        <f>HLOOKUP(G$2,Lances!$A$4:$RZ$154,$A261,0)</f>
        <v>#N/A</v>
      </c>
      <c r="H261" t="e">
        <f>HLOOKUP(H$2,Lances!$A$4:$RZ$154,$A261,0)</f>
        <v>#N/A</v>
      </c>
      <c r="I261" t="e">
        <f>HLOOKUP(I$2,Lances!$A$4:$RZ$154,$A261,0)</f>
        <v>#N/A</v>
      </c>
      <c r="J261" t="e">
        <f>HLOOKUP(J$2,Lances!$A$4:$RZ$154,$A261,0)</f>
        <v>#N/A</v>
      </c>
      <c r="K261" t="e">
        <f>HLOOKUP(K$2,Lances!$A$4:$RZ$154,$A261,0)</f>
        <v>#N/A</v>
      </c>
      <c r="L261" t="e">
        <f>HLOOKUP(L$2,Lances!$A$4:$RZ$154,$A261,0)</f>
        <v>#N/A</v>
      </c>
      <c r="M261" t="e">
        <f>HLOOKUP(M$2,Lances!$A$4:$RZ$154,$A261,0)</f>
        <v>#N/A</v>
      </c>
      <c r="N261" t="e">
        <f>HLOOKUP(N$2,Lances!$A$4:$RZ$154,$A261,0)</f>
        <v>#N/A</v>
      </c>
      <c r="O261" t="e">
        <f>HLOOKUP(O$2,Lances!$A$4:$RZ$154,$A261,0)</f>
        <v>#N/A</v>
      </c>
      <c r="P261" t="e">
        <f>HLOOKUP(P$2,Lances!$A$4:$RZ$154,$A261,0)</f>
        <v>#N/A</v>
      </c>
      <c r="Q261" t="e">
        <f>HLOOKUP(Q$2,Lances!$A$4:$RZ$154,$A261,0)</f>
        <v>#N/A</v>
      </c>
      <c r="R261" t="e">
        <f>HLOOKUP(R$2,Lances!$A$4:$RZ$154,$A261,0)</f>
        <v>#N/A</v>
      </c>
      <c r="S261" t="e">
        <f>HLOOKUP(S$2,Lances!$A$4:$RZ$154,$A261,0)</f>
        <v>#N/A</v>
      </c>
      <c r="T261" t="e">
        <f>HLOOKUP(T$2,Lances!$A$4:$RZ$154,$A261,0)</f>
        <v>#N/A</v>
      </c>
      <c r="U261" t="e">
        <f>HLOOKUP(U$2,Lances!$A$4:$RZ$154,$A261,0)</f>
        <v>#N/A</v>
      </c>
      <c r="V261" t="e">
        <f>HLOOKUP(V$2,Lances!$A$4:$RZ$154,$A261,0)</f>
        <v>#N/A</v>
      </c>
      <c r="W261" t="e">
        <f>HLOOKUP(W$2,Lances!$A$4:$RZ$154,$A261,0)</f>
        <v>#N/A</v>
      </c>
      <c r="X261" t="e">
        <f>HLOOKUP(X$2,Lances!$A$4:$RZ$154,$A261,0)</f>
        <v>#N/A</v>
      </c>
      <c r="Y261" t="e">
        <f>HLOOKUP(Y$2,Lances!$A$4:$RZ$154,$A261,0)</f>
        <v>#N/A</v>
      </c>
      <c r="Z261" t="e">
        <f>HLOOKUP(Z$2,Lances!$A$4:$RZ$154,$A261,0)</f>
        <v>#N/A</v>
      </c>
      <c r="AA261" t="e">
        <f>HLOOKUP(AA$2,Lances!$A$4:$RZ$154,$A261,0)</f>
        <v>#N/A</v>
      </c>
      <c r="AB261" t="e">
        <f>HLOOKUP(AB$2,Lances!$A$4:$RZ$154,$A261,0)</f>
        <v>#N/A</v>
      </c>
      <c r="AC261" t="e">
        <f>HLOOKUP(AC$2,Lances!$A$4:$RZ$154,$A261,0)</f>
        <v>#N/A</v>
      </c>
      <c r="AD261" t="e">
        <f>HLOOKUP(AD$2,Lances!$A$4:$RZ$154,$A261,0)</f>
        <v>#N/A</v>
      </c>
      <c r="AE261" t="e">
        <f>HLOOKUP(AE$2,Lances!$A$4:$RZ$154,$A261,0)</f>
        <v>#N/A</v>
      </c>
      <c r="AF261" t="e">
        <f>HLOOKUP(AF$2,Lances!$A$4:$RZ$154,$A261,0)</f>
        <v>#N/A</v>
      </c>
      <c r="AG261" t="e">
        <f>HLOOKUP(AG$2,Lances!$A$4:$RZ$154,$A261,0)</f>
        <v>#N/A</v>
      </c>
      <c r="AH261" t="e">
        <f>HLOOKUP(AH$2,Lances!$A$4:$RZ$154,$A261,0)</f>
        <v>#N/A</v>
      </c>
      <c r="AI261" t="e">
        <f>HLOOKUP(AI$2,Lances!$A$4:$RZ$154,$A261,0)</f>
        <v>#N/A</v>
      </c>
      <c r="AJ261" t="e">
        <f>HLOOKUP(AJ$2,Lances!$A$4:$RZ$154,$A261,0)</f>
        <v>#N/A</v>
      </c>
      <c r="AK261" t="e">
        <f>HLOOKUP(AK$2,Lances!$A$4:$RZ$154,$A261,0)</f>
        <v>#N/A</v>
      </c>
      <c r="AL261" t="e">
        <f>HLOOKUP(AL$2,Lances!$A$4:$RZ$154,$A261,0)</f>
        <v>#N/A</v>
      </c>
      <c r="AM261" t="e">
        <f>HLOOKUP(AM$2,Lances!$A$4:$RZ$154,$A261,0)</f>
        <v>#N/A</v>
      </c>
      <c r="AN261" t="e">
        <f>HLOOKUP(AN$2,Lances!$A$4:$RZ$154,$A261,0)</f>
        <v>#N/A</v>
      </c>
      <c r="AO261" t="e">
        <f>HLOOKUP(AO$2,Lances!$A$4:$RZ$154,$A261,0)</f>
        <v>#N/A</v>
      </c>
      <c r="AP261" t="e">
        <f>HLOOKUP(AP$2,Lances!$A$4:$RZ$154,$A261,0)</f>
        <v>#N/A</v>
      </c>
      <c r="AQ261" t="e">
        <f>HLOOKUP(AQ$2,Lances!$A$4:$RZ$154,$A261,0)</f>
        <v>#N/A</v>
      </c>
      <c r="AR261" t="e">
        <f>HLOOKUP(AR$2,Lances!$A$4:$RZ$154,$A261,0)</f>
        <v>#N/A</v>
      </c>
      <c r="AS261" t="e">
        <f>HLOOKUP(AS$2,Lances!$A$4:$RZ$154,$A261,0)</f>
        <v>#N/A</v>
      </c>
      <c r="AT261" t="e">
        <f>HLOOKUP(AT$2,Lances!$A$4:$RZ$154,$A261,0)</f>
        <v>#N/A</v>
      </c>
      <c r="AU261" t="e">
        <f>HLOOKUP(AU$2,Lances!$A$4:$RZ$154,$A261,0)</f>
        <v>#N/A</v>
      </c>
      <c r="AV261" t="e">
        <f>HLOOKUP(AV$2,Lances!$A$4:$RZ$154,$A261,0)</f>
        <v>#N/A</v>
      </c>
      <c r="AW261" t="e">
        <f>HLOOKUP(AW$2,Lances!$A$4:$RZ$154,$A261,0)</f>
        <v>#N/A</v>
      </c>
      <c r="AX261" t="e">
        <f>HLOOKUP(AX$2,Lances!$A$4:$RZ$154,$A261,0)</f>
        <v>#N/A</v>
      </c>
      <c r="AY261" t="e">
        <f>HLOOKUP(AY$2,Lances!$A$4:$RZ$154,$A261,0)</f>
        <v>#N/A</v>
      </c>
      <c r="AZ261" t="e">
        <f>HLOOKUP(AZ$2,Lances!$A$4:$RZ$154,$A261,0)</f>
        <v>#N/A</v>
      </c>
      <c r="BA261" t="e">
        <f>HLOOKUP(BA$2,Lances!$A$4:$RZ$154,$A261,0)</f>
        <v>#N/A</v>
      </c>
      <c r="BB261" t="e">
        <f>HLOOKUP(BB$2,Lances!$A$4:$RZ$154,$A261,0)</f>
        <v>#N/A</v>
      </c>
      <c r="BC261" t="e">
        <f>HLOOKUP(BC$2,Lances!$A$4:$RZ$154,$A261,0)</f>
        <v>#N/A</v>
      </c>
      <c r="BD261" t="e">
        <f>HLOOKUP(BD$2,Lances!$A$4:$RZ$154,$A261,0)</f>
        <v>#N/A</v>
      </c>
      <c r="BE261" t="e">
        <f>HLOOKUP(BE$2,Lances!$A$4:$RZ$154,$A261,0)</f>
        <v>#N/A</v>
      </c>
      <c r="BF261" t="e">
        <f>HLOOKUP(BF$2,Lances!$A$4:$RZ$154,$A261,0)</f>
        <v>#N/A</v>
      </c>
      <c r="BG261" t="e">
        <f>HLOOKUP(BG$2,Lances!$A$4:$RZ$154,$A261,0)</f>
        <v>#N/A</v>
      </c>
      <c r="BH261" t="e">
        <f>HLOOKUP(BH$2,Lances!$A$4:$RZ$154,$A261,0)</f>
        <v>#N/A</v>
      </c>
      <c r="BI261" t="e">
        <f>HLOOKUP(BI$2,Lances!$A$4:$RZ$154,$A261,0)</f>
        <v>#N/A</v>
      </c>
      <c r="BJ261" t="e">
        <f>HLOOKUP(BJ$2,Lances!$A$4:$RZ$154,$A261,0)</f>
        <v>#N/A</v>
      </c>
      <c r="BK261" t="e">
        <f>HLOOKUP(BK$2,Lances!$A$4:$RZ$154,$A261,0)</f>
        <v>#N/A</v>
      </c>
      <c r="BL261" t="e">
        <f>HLOOKUP(BL$2,Lances!$A$4:$RZ$154,$A261,0)</f>
        <v>#N/A</v>
      </c>
      <c r="BM261" t="e">
        <f>HLOOKUP(BM$2,Lances!$A$4:$RZ$154,$A261,0)</f>
        <v>#N/A</v>
      </c>
      <c r="BN261" t="e">
        <f>HLOOKUP(BN$2,Lances!$A$4:$RZ$154,$A261,0)</f>
        <v>#N/A</v>
      </c>
      <c r="BO261" t="e">
        <f>HLOOKUP(BO$2,Lances!$A$4:$RZ$154,$A261,0)</f>
        <v>#N/A</v>
      </c>
      <c r="BP261" t="e">
        <f>HLOOKUP(BP$2,Lances!$A$4:$RZ$154,$A261,0)</f>
        <v>#N/A</v>
      </c>
      <c r="BQ261" t="e">
        <f>HLOOKUP(BQ$2,Lances!$A$4:$RZ$154,$A261,0)</f>
        <v>#N/A</v>
      </c>
      <c r="BR261" t="e">
        <f>HLOOKUP(BR$2,Lances!$A$4:$RZ$154,$A261,0)</f>
        <v>#N/A</v>
      </c>
      <c r="BS261" t="e">
        <f>HLOOKUP(BS$2,Lances!$A$4:$RZ$154,$A261,0)</f>
        <v>#N/A</v>
      </c>
      <c r="BT261" t="e">
        <f>HLOOKUP(BT$2,Lances!$A$4:$RZ$154,$A261,0)</f>
        <v>#N/A</v>
      </c>
      <c r="BU261" t="e">
        <f>HLOOKUP(BU$2,Lances!$A$4:$RZ$154,$A261,0)</f>
        <v>#N/A</v>
      </c>
      <c r="BV261" t="e">
        <f>HLOOKUP(BV$2,Lances!$A$4:$RZ$154,$A261,0)</f>
        <v>#N/A</v>
      </c>
      <c r="BW261" t="e">
        <f>HLOOKUP(BW$2,Lances!$A$4:$RZ$154,$A261,0)</f>
        <v>#N/A</v>
      </c>
      <c r="BX261" t="e">
        <f>HLOOKUP(BX$2,Lances!$A$4:$RZ$154,$A261,0)</f>
        <v>#N/A</v>
      </c>
      <c r="BY261" t="e">
        <f>HLOOKUP(BY$2,Lances!$A$4:$RZ$154,$A261,0)</f>
        <v>#N/A</v>
      </c>
      <c r="BZ261" t="e">
        <f>HLOOKUP(BZ$2,Lances!$A$4:$RZ$154,$A261,0)</f>
        <v>#N/A</v>
      </c>
      <c r="CA261" t="e">
        <f>HLOOKUP(CA$2,Lances!$A$4:$RZ$154,$A261,0)</f>
        <v>#N/A</v>
      </c>
      <c r="CB261" t="e">
        <f>HLOOKUP(CB$2,Lances!$A$4:$RZ$154,$A261,0)</f>
        <v>#N/A</v>
      </c>
      <c r="CC261" t="e">
        <f>HLOOKUP(CC$2,Lances!$A$4:$RZ$154,$A261,0)</f>
        <v>#N/A</v>
      </c>
      <c r="CD261" t="e">
        <f>HLOOKUP(CD$2,Lances!$A$4:$RZ$154,$A261,0)</f>
        <v>#N/A</v>
      </c>
      <c r="CE261" t="e">
        <f>HLOOKUP(CE$2,Lances!$A$4:$RZ$154,$A261,0)</f>
        <v>#N/A</v>
      </c>
      <c r="CF261" t="e">
        <f>HLOOKUP(CF$2,Lances!$A$4:$RZ$154,$A261,0)</f>
        <v>#N/A</v>
      </c>
      <c r="CG261" t="e">
        <f>HLOOKUP(CG$2,Lances!$A$4:$RZ$154,$A261,0)</f>
        <v>#N/A</v>
      </c>
      <c r="CH261" t="e">
        <f>HLOOKUP(CH$2,Lances!$A$4:$RZ$154,$A261,0)</f>
        <v>#N/A</v>
      </c>
      <c r="CI261" t="e">
        <f>HLOOKUP(CI$2,Lances!$A$4:$RZ$154,$A261,0)</f>
        <v>#N/A</v>
      </c>
      <c r="CJ261" t="e">
        <f>HLOOKUP(CJ$2,Lances!$A$4:$RZ$154,$A261,0)</f>
        <v>#N/A</v>
      </c>
      <c r="CK261" t="e">
        <f>HLOOKUP(CK$2,Lances!$A$4:$RZ$154,$A261,0)</f>
        <v>#N/A</v>
      </c>
      <c r="CL261" t="e">
        <f>HLOOKUP(CL$2,Lances!$A$4:$RZ$154,$A261,0)</f>
        <v>#N/A</v>
      </c>
      <c r="CM261" t="e">
        <f>HLOOKUP(CM$2,Lances!$A$4:$RZ$154,$A261,0)</f>
        <v>#N/A</v>
      </c>
      <c r="CN261" t="e">
        <f>HLOOKUP(CN$2,Lances!$A$4:$RZ$154,$A261,0)</f>
        <v>#N/A</v>
      </c>
      <c r="CO261" t="e">
        <f>HLOOKUP(CO$2,Lances!$A$4:$RZ$154,$A261,0)</f>
        <v>#N/A</v>
      </c>
      <c r="CP261" t="e">
        <f>HLOOKUP(CP$2,Lances!$A$4:$RZ$154,$A261,0)</f>
        <v>#N/A</v>
      </c>
      <c r="CQ261" t="e">
        <f>HLOOKUP(CQ$2,Lances!$A$4:$RZ$154,$A261,0)</f>
        <v>#N/A</v>
      </c>
      <c r="CR261" t="e">
        <f>HLOOKUP(CR$2,Lances!$A$4:$RZ$154,$A261,0)</f>
        <v>#N/A</v>
      </c>
      <c r="CS261" t="e">
        <f>HLOOKUP(CS$2,Lances!$A$4:$RZ$154,$A261,0)</f>
        <v>#N/A</v>
      </c>
      <c r="CT261" t="e">
        <f>HLOOKUP(CT$2,Lances!$A$4:$RZ$154,$A261,0)</f>
        <v>#N/A</v>
      </c>
      <c r="CU261" t="e">
        <f>HLOOKUP(CU$2,Lances!$A$4:$RZ$154,$A261,0)</f>
        <v>#N/A</v>
      </c>
      <c r="CV261" t="e">
        <f>HLOOKUP(CV$2,Lances!$A$4:$RZ$154,$A261,0)</f>
        <v>#N/A</v>
      </c>
      <c r="CW261" t="e">
        <f>HLOOKUP(CW$2,Lances!$A$4:$RZ$154,$A261,0)</f>
        <v>#N/A</v>
      </c>
      <c r="CX261" t="e">
        <f>HLOOKUP(CX$2,Lances!$A$4:$RZ$154,$A261,0)</f>
        <v>#REF!</v>
      </c>
      <c r="CY261" t="e">
        <f>HLOOKUP(CY$2,Lances!$A$4:$RZ$154,$A261,0)</f>
        <v>#REF!</v>
      </c>
      <c r="CZ261" t="e">
        <f>HLOOKUP(CZ$2,Lances!$A$4:$RZ$154,$A261,0)</f>
        <v>#REF!</v>
      </c>
      <c r="DA261" t="e">
        <f>HLOOKUP(DA$2,Lances!$A$4:$RZ$154,$A261,0)</f>
        <v>#REF!</v>
      </c>
      <c r="DB261" t="e">
        <f>HLOOKUP(DB$2,Lances!$A$4:$RZ$154,$A261,0)</f>
        <v>#REF!</v>
      </c>
      <c r="DC261" t="e">
        <f>HLOOKUP(DC$2,Lances!$A$4:$RZ$154,$A261,0)</f>
        <v>#REF!</v>
      </c>
      <c r="DD261" t="e">
        <f>HLOOKUP(DD$2,Lances!$A$4:$RZ$154,$A261,0)</f>
        <v>#REF!</v>
      </c>
      <c r="DE261" t="e">
        <f>HLOOKUP(DE$2,Lances!$A$4:$RZ$154,$A261,0)</f>
        <v>#REF!</v>
      </c>
      <c r="DF261" t="e">
        <f>HLOOKUP(DF$2,Lances!$A$4:$RZ$154,$A261,0)</f>
        <v>#REF!</v>
      </c>
      <c r="DG261" t="e">
        <f>HLOOKUP(DG$2,Lances!$A$4:$RZ$154,$A261,0)</f>
        <v>#REF!</v>
      </c>
      <c r="DH261" t="e">
        <f>HLOOKUP(DH$2,Lances!$A$4:$RZ$154,$A261,0)</f>
        <v>#REF!</v>
      </c>
      <c r="DI261" t="e">
        <f>HLOOKUP(DI$2,Lances!$A$4:$RZ$154,$A261,0)</f>
        <v>#REF!</v>
      </c>
      <c r="DJ261" t="e">
        <f>HLOOKUP(DJ$2,Lances!$A$4:$RZ$154,$A261,0)</f>
        <v>#REF!</v>
      </c>
      <c r="DK261" t="e">
        <f>HLOOKUP(DK$2,Lances!$A$4:$RZ$154,$A261,0)</f>
        <v>#REF!</v>
      </c>
      <c r="DL261" t="e">
        <f>HLOOKUP(DL$2,Lances!$A$4:$RZ$154,$A261,0)</f>
        <v>#REF!</v>
      </c>
      <c r="DM261" t="e">
        <f>HLOOKUP(DM$2,Lances!$A$4:$RZ$154,$A261,0)</f>
        <v>#REF!</v>
      </c>
      <c r="DN261" t="e">
        <f>HLOOKUP(DN$2,Lances!$A$4:$RZ$154,$A261,0)</f>
        <v>#REF!</v>
      </c>
      <c r="DO261" t="e">
        <f>HLOOKUP(DO$2,Lances!$A$4:$RZ$154,$A261,0)</f>
        <v>#REF!</v>
      </c>
      <c r="DP261" t="e">
        <f>HLOOKUP(DP$2,Lances!$A$4:$RZ$154,$A261,0)</f>
        <v>#REF!</v>
      </c>
      <c r="DQ261" t="e">
        <f>HLOOKUP(DQ$2,Lances!$A$4:$RZ$154,$A261,0)</f>
        <v>#REF!</v>
      </c>
      <c r="DR261" t="e">
        <f>HLOOKUP(DR$2,Lances!$A$4:$RZ$154,$A261,0)</f>
        <v>#REF!</v>
      </c>
      <c r="DS261" t="e">
        <f>HLOOKUP(DS$2,Lances!$A$4:$RZ$154,$A261,0)</f>
        <v>#REF!</v>
      </c>
      <c r="DT261" t="e">
        <f>HLOOKUP(DT$2,Lances!$A$4:$RZ$154,$A261,0)</f>
        <v>#REF!</v>
      </c>
      <c r="DU261" t="e">
        <f>HLOOKUP(DU$2,Lances!$A$4:$RZ$154,$A261,0)</f>
        <v>#REF!</v>
      </c>
      <c r="DV261" t="e">
        <f>HLOOKUP(DV$2,Lances!$A$4:$RZ$154,$A261,0)</f>
        <v>#REF!</v>
      </c>
      <c r="DW261" t="e">
        <f>HLOOKUP(DW$2,Lances!$A$4:$RZ$154,$A261,0)</f>
        <v>#REF!</v>
      </c>
      <c r="DX261" t="e">
        <f>HLOOKUP(DX$2,Lances!$A$4:$RZ$154,$A261,0)</f>
        <v>#REF!</v>
      </c>
      <c r="DY261" t="e">
        <f>HLOOKUP(DY$2,Lances!$A$4:$RZ$154,$A261,0)</f>
        <v>#REF!</v>
      </c>
      <c r="DZ261" t="e">
        <f>HLOOKUP(DZ$2,Lances!$A$4:$RZ$154,$A261,0)</f>
        <v>#REF!</v>
      </c>
      <c r="EA261" t="e">
        <f>HLOOKUP(EA$2,Lances!$A$4:$RZ$154,$A261,0)</f>
        <v>#REF!</v>
      </c>
      <c r="EB261" t="e">
        <f>HLOOKUP(EB$2,Lances!$A$4:$RZ$154,$A261,0)</f>
        <v>#REF!</v>
      </c>
      <c r="EC261" t="e">
        <f>HLOOKUP(EC$2,Lances!$A$4:$RZ$154,$A261,0)</f>
        <v>#REF!</v>
      </c>
      <c r="ED261" t="e">
        <f>HLOOKUP(ED$2,Lances!$A$4:$RZ$154,$A261,0)</f>
        <v>#REF!</v>
      </c>
      <c r="EE261" t="e">
        <f>HLOOKUP(EE$2,Lances!$A$4:$RZ$154,$A261,0)</f>
        <v>#REF!</v>
      </c>
      <c r="EF261" t="e">
        <f>HLOOKUP(EF$2,Lances!$A$4:$RZ$154,$A261,0)</f>
        <v>#REF!</v>
      </c>
      <c r="EG261" t="e">
        <f>HLOOKUP(EG$2,Lances!$A$4:$RZ$154,$A261,0)</f>
        <v>#REF!</v>
      </c>
      <c r="EH261" t="e">
        <f>HLOOKUP(EH$2,Lances!$A$4:$RZ$154,$A261,0)</f>
        <v>#REF!</v>
      </c>
      <c r="EI261" t="e">
        <f>HLOOKUP(EI$2,Lances!$A$4:$RZ$154,$A261,0)</f>
        <v>#REF!</v>
      </c>
      <c r="EJ261" t="e">
        <f>HLOOKUP(EJ$2,Lances!$A$4:$RZ$154,$A261,0)</f>
        <v>#REF!</v>
      </c>
      <c r="EK261" t="e">
        <f>HLOOKUP(EK$2,Lances!$A$4:$RZ$154,$A261,0)</f>
        <v>#REF!</v>
      </c>
      <c r="EL261" t="e">
        <f>HLOOKUP(EL$2,Lances!$A$4:$RZ$154,$A261,0)</f>
        <v>#REF!</v>
      </c>
      <c r="EM261" t="e">
        <f>HLOOKUP(EM$2,Lances!$A$4:$RZ$154,$A261,0)</f>
        <v>#REF!</v>
      </c>
      <c r="EN261" t="e">
        <f>HLOOKUP(EN$2,Lances!$A$4:$RZ$154,$A261,0)</f>
        <v>#REF!</v>
      </c>
      <c r="EO261" t="e">
        <f>HLOOKUP(EO$2,Lances!$A$4:$RZ$154,$A261,0)</f>
        <v>#REF!</v>
      </c>
      <c r="EP261" t="e">
        <f>HLOOKUP(EP$2,Lances!$A$4:$RZ$154,$A261,0)</f>
        <v>#REF!</v>
      </c>
      <c r="EQ261" t="e">
        <f>HLOOKUP(EQ$2,Lances!$A$4:$RZ$154,$A261,0)</f>
        <v>#REF!</v>
      </c>
      <c r="ER261" t="e">
        <f>HLOOKUP(ER$2,Lances!$A$4:$RZ$154,$A261,0)</f>
        <v>#REF!</v>
      </c>
      <c r="ES261" t="e">
        <f>HLOOKUP(ES$2,Lances!$A$4:$RZ$154,$A261,0)</f>
        <v>#REF!</v>
      </c>
      <c r="ET261" t="e">
        <f>HLOOKUP(ET$2,Lances!$A$4:$RZ$154,$A261,0)</f>
        <v>#REF!</v>
      </c>
      <c r="EU261" t="e">
        <f>HLOOKUP(EU$2,Lances!$A$4:$RZ$154,$A261,0)</f>
        <v>#REF!</v>
      </c>
      <c r="EV261" t="e">
        <f>HLOOKUP(EV$2,Lances!$A$4:$RZ$154,$A261,0)</f>
        <v>#REF!</v>
      </c>
      <c r="EW261" t="e">
        <f>HLOOKUP(EW$2,Lances!$A$4:$RZ$154,$A261,0)</f>
        <v>#REF!</v>
      </c>
      <c r="EX261" t="e">
        <f>HLOOKUP(EX$2,Lances!$A$4:$RZ$154,$A261,0)</f>
        <v>#REF!</v>
      </c>
      <c r="EY261" t="e">
        <f>HLOOKUP(EY$2,Lances!$A$4:$RZ$154,$A261,0)</f>
        <v>#REF!</v>
      </c>
      <c r="EZ261" t="e">
        <f>HLOOKUP(EZ$2,Lances!$A$4:$RZ$154,$A261,0)</f>
        <v>#REF!</v>
      </c>
      <c r="FA261" t="e">
        <f>HLOOKUP(FA$2,Lances!$A$4:$RZ$154,$A261,0)</f>
        <v>#REF!</v>
      </c>
      <c r="FB261" t="e">
        <f>HLOOKUP(FB$2,Lances!$A$4:$RZ$154,$A261,0)</f>
        <v>#REF!</v>
      </c>
      <c r="FC261" t="e">
        <f>HLOOKUP(FC$2,Lances!$A$4:$RZ$154,$A261,0)</f>
        <v>#REF!</v>
      </c>
      <c r="FD261" t="e">
        <f>HLOOKUP(FD$2,Lances!$A$4:$RZ$154,$A261,0)</f>
        <v>#REF!</v>
      </c>
      <c r="FE261" t="e">
        <f>HLOOKUP(FE$2,Lances!$A$4:$RZ$154,$A261,0)</f>
        <v>#REF!</v>
      </c>
      <c r="FF261" t="e">
        <f>HLOOKUP(FF$2,Lances!$A$4:$RZ$154,$A261,0)</f>
        <v>#REF!</v>
      </c>
      <c r="FG261" t="e">
        <f>HLOOKUP(FG$2,Lances!$A$4:$RZ$154,$A261,0)</f>
        <v>#REF!</v>
      </c>
      <c r="FH261" t="e">
        <f>HLOOKUP(FH$2,Lances!$A$4:$RZ$154,$A261,0)</f>
        <v>#REF!</v>
      </c>
      <c r="FI261" t="e">
        <f>HLOOKUP(FI$2,Lances!$A$4:$RZ$154,$A261,0)</f>
        <v>#REF!</v>
      </c>
      <c r="FJ261" t="e">
        <f>HLOOKUP(FJ$2,Lances!$A$4:$RZ$154,$A261,0)</f>
        <v>#REF!</v>
      </c>
      <c r="FK261" t="e">
        <f>HLOOKUP(FK$2,Lances!$A$4:$RZ$154,$A261,0)</f>
        <v>#REF!</v>
      </c>
      <c r="FL261" t="e">
        <f>HLOOKUP(FL$2,Lances!$A$4:$RZ$154,$A261,0)</f>
        <v>#REF!</v>
      </c>
      <c r="FM261" t="e">
        <f>HLOOKUP(FM$2,Lances!$A$4:$RZ$154,$A261,0)</f>
        <v>#REF!</v>
      </c>
      <c r="FN261" t="e">
        <f>HLOOKUP(FN$2,Lances!$A$4:$RZ$154,$A261,0)</f>
        <v>#REF!</v>
      </c>
      <c r="FO261" t="e">
        <f>HLOOKUP(FO$2,Lances!$A$4:$RZ$154,$A261,0)</f>
        <v>#REF!</v>
      </c>
      <c r="FP261" t="e">
        <f>HLOOKUP(FP$2,Lances!$A$4:$RZ$154,$A261,0)</f>
        <v>#REF!</v>
      </c>
      <c r="FQ261" t="e">
        <f>HLOOKUP(FQ$2,Lances!$A$4:$RZ$154,$A261,0)</f>
        <v>#REF!</v>
      </c>
      <c r="FR261" t="e">
        <f>HLOOKUP(FR$2,Lances!$A$4:$RZ$154,$A261,0)</f>
        <v>#REF!</v>
      </c>
      <c r="FS261" t="e">
        <f>HLOOKUP(FS$2,Lances!$A$4:$RZ$154,$A261,0)</f>
        <v>#REF!</v>
      </c>
      <c r="FT261" t="e">
        <f>HLOOKUP(FT$2,Lances!$A$4:$RZ$154,$A261,0)</f>
        <v>#REF!</v>
      </c>
      <c r="FU261" t="e">
        <f>HLOOKUP(FU$2,Lances!$A$4:$RZ$154,$A261,0)</f>
        <v>#REF!</v>
      </c>
      <c r="FV261" t="e">
        <f>HLOOKUP(FV$2,Lances!$A$4:$RZ$154,$A261,0)</f>
        <v>#REF!</v>
      </c>
      <c r="FW261" t="e">
        <f>HLOOKUP(FW$2,Lances!$A$4:$RZ$154,$A261,0)</f>
        <v>#REF!</v>
      </c>
      <c r="FX261" t="e">
        <f>HLOOKUP(FX$2,Lances!$A$4:$RZ$154,$A261,0)</f>
        <v>#REF!</v>
      </c>
      <c r="FY261" t="e">
        <f>HLOOKUP(FY$2,Lances!$A$4:$RZ$154,$A261,0)</f>
        <v>#REF!</v>
      </c>
      <c r="FZ261" t="e">
        <f>HLOOKUP(FZ$2,Lances!$A$4:$RZ$154,$A261,0)</f>
        <v>#REF!</v>
      </c>
      <c r="GA261" t="e">
        <f>HLOOKUP(GA$2,Lances!$A$4:$RZ$154,$A261,0)</f>
        <v>#REF!</v>
      </c>
      <c r="GB261" t="e">
        <f>HLOOKUP(GB$2,Lances!$A$4:$RZ$154,$A261,0)</f>
        <v>#REF!</v>
      </c>
      <c r="GC261" t="e">
        <f>HLOOKUP(GC$2,Lances!$A$4:$RZ$154,$A261,0)</f>
        <v>#REF!</v>
      </c>
      <c r="GD261" t="e">
        <f>HLOOKUP(GD$2,Lances!$A$4:$RZ$154,$A261,0)</f>
        <v>#REF!</v>
      </c>
      <c r="GE261" t="e">
        <f>HLOOKUP(GE$2,Lances!$A$4:$RZ$154,$A261,0)</f>
        <v>#REF!</v>
      </c>
      <c r="GF261" t="e">
        <f>HLOOKUP(GF$2,Lances!$A$4:$RZ$154,$A261,0)</f>
        <v>#REF!</v>
      </c>
      <c r="GG261" t="e">
        <f>HLOOKUP(GG$2,Lances!$A$4:$RZ$154,$A261,0)</f>
        <v>#REF!</v>
      </c>
      <c r="GH261" t="e">
        <f>HLOOKUP(GH$2,Lances!$A$4:$RZ$154,$A261,0)</f>
        <v>#REF!</v>
      </c>
      <c r="GI261" t="e">
        <f>HLOOKUP(GI$2,Lances!$A$4:$RZ$154,$A261,0)</f>
        <v>#REF!</v>
      </c>
      <c r="GJ261" t="e">
        <f>HLOOKUP(GJ$2,Lances!$A$4:$RZ$154,$A261,0)</f>
        <v>#REF!</v>
      </c>
      <c r="GK261" t="e">
        <f>HLOOKUP(GK$2,Lances!$A$4:$RZ$154,$A261,0)</f>
        <v>#REF!</v>
      </c>
      <c r="GL261" t="e">
        <f>HLOOKUP(GL$2,Lances!$A$4:$RZ$154,$A261,0)</f>
        <v>#REF!</v>
      </c>
      <c r="GM261" t="e">
        <f>HLOOKUP(GM$2,Lances!$A$4:$RZ$154,$A261,0)</f>
        <v>#REF!</v>
      </c>
      <c r="GN261" t="e">
        <f>HLOOKUP(GN$2,Lances!$A$4:$RZ$154,$A261,0)</f>
        <v>#REF!</v>
      </c>
      <c r="GO261" t="e">
        <f>HLOOKUP(GO$2,Lances!$A$4:$RZ$154,$A261,0)</f>
        <v>#REF!</v>
      </c>
      <c r="GP261" t="e">
        <f>HLOOKUP(GP$2,Lances!$A$4:$RZ$154,$A261,0)</f>
        <v>#REF!</v>
      </c>
      <c r="GQ261" t="e">
        <f>HLOOKUP(GQ$2,Lances!$A$4:$RZ$154,$A261,0)</f>
        <v>#REF!</v>
      </c>
      <c r="GR261" t="e">
        <f>HLOOKUP(GR$2,Lances!$A$4:$RZ$154,$A261,0)</f>
        <v>#REF!</v>
      </c>
      <c r="GS261" t="e">
        <f>HLOOKUP(GS$2,Lances!$A$4:$RZ$154,$A261,0)</f>
        <v>#REF!</v>
      </c>
      <c r="GT261" t="e">
        <f>HLOOKUP(GT$2,Lances!$A$4:$RZ$154,$A261,0)</f>
        <v>#REF!</v>
      </c>
      <c r="GU261" t="e">
        <f>HLOOKUP(GU$2,Lances!$A$4:$RZ$154,$A261,0)</f>
        <v>#N/A</v>
      </c>
      <c r="GV261" t="e">
        <f>HLOOKUP(GV$2,Lances!$A$4:$RZ$154,$A261,0)</f>
        <v>#N/A</v>
      </c>
      <c r="GW261" t="e">
        <f>HLOOKUP(GW$2,Lances!$A$4:$RZ$154,$A261,0)</f>
        <v>#N/A</v>
      </c>
      <c r="GX261" t="e">
        <f>HLOOKUP(GX$2,Lances!$A$4:$RZ$154,$A261,0)</f>
        <v>#N/A</v>
      </c>
      <c r="GY261" t="e">
        <f>HLOOKUP(GY$2,Lances!$A$4:$RZ$154,$A261,0)</f>
        <v>#N/A</v>
      </c>
      <c r="GZ261" t="e">
        <f>HLOOKUP(GZ$2,Lances!$A$4:$RZ$154,$A261,0)</f>
        <v>#N/A</v>
      </c>
      <c r="HA261" t="e">
        <f>HLOOKUP(HA$2,Lances!$A$4:$RZ$154,$A261,0)</f>
        <v>#N/A</v>
      </c>
      <c r="HB261" t="e">
        <f>HLOOKUP(HB$2,Lances!$A$4:$RZ$154,$A261,0)</f>
        <v>#N/A</v>
      </c>
      <c r="HC261" t="e">
        <f>HLOOKUP(HC$2,Lances!$A$4:$RZ$154,$A261,0)</f>
        <v>#N/A</v>
      </c>
      <c r="HD261" t="e">
        <f>HLOOKUP(HD$2,Lances!$A$4:$RZ$154,$A261,0)</f>
        <v>#N/A</v>
      </c>
      <c r="HE261" t="e">
        <f>HLOOKUP(HE$2,Lances!$A$4:$RZ$154,$A261,0)</f>
        <v>#N/A</v>
      </c>
      <c r="HF261" t="e">
        <f>HLOOKUP(HF$2,Lances!$A$4:$RZ$154,$A261,0)</f>
        <v>#N/A</v>
      </c>
      <c r="HG261" t="e">
        <f>HLOOKUP(HG$2,Lances!$A$4:$RZ$154,$A261,0)</f>
        <v>#N/A</v>
      </c>
      <c r="HH261" t="e">
        <f>HLOOKUP(HH$2,Lances!$A$4:$RZ$154,$A261,0)</f>
        <v>#N/A</v>
      </c>
      <c r="HI261" t="e">
        <f>HLOOKUP(HI$2,Lances!$A$4:$RZ$154,$A261,0)</f>
        <v>#N/A</v>
      </c>
      <c r="HJ261" t="e">
        <f>HLOOKUP(HJ$2,Lances!$A$4:$RZ$154,$A261,0)</f>
        <v>#N/A</v>
      </c>
      <c r="HK261" t="e">
        <f>HLOOKUP(HK$2,Lances!$A$4:$RZ$154,$A261,0)</f>
        <v>#N/A</v>
      </c>
      <c r="HL261" t="e">
        <f>HLOOKUP(HL$2,Lances!$A$4:$RZ$154,$A261,0)</f>
        <v>#N/A</v>
      </c>
      <c r="HM261" t="e">
        <f>HLOOKUP(HM$2,Lances!$A$4:$RZ$154,$A261,0)</f>
        <v>#N/A</v>
      </c>
      <c r="HN261" t="e">
        <f>HLOOKUP(HN$2,Lances!$A$4:$RZ$154,$A261,0)</f>
        <v>#N/A</v>
      </c>
      <c r="HO261" t="e">
        <f>HLOOKUP(HO$2,Lances!$A$4:$RZ$154,$A261,0)</f>
        <v>#N/A</v>
      </c>
      <c r="HP261" t="e">
        <f>HLOOKUP(HP$2,Lances!$A$4:$RZ$154,$A261,0)</f>
        <v>#N/A</v>
      </c>
      <c r="HQ261" t="e">
        <f>HLOOKUP(HQ$2,Lances!$A$4:$RZ$154,$A261,0)</f>
        <v>#N/A</v>
      </c>
      <c r="HR261" t="e">
        <f>HLOOKUP(HR$2,Lances!$A$4:$RZ$154,$A261,0)</f>
        <v>#N/A</v>
      </c>
      <c r="HS261" t="e">
        <f>HLOOKUP(HS$2,Lances!$A$4:$RZ$154,$A261,0)</f>
        <v>#N/A</v>
      </c>
      <c r="HT261" t="e">
        <f>HLOOKUP(HT$2,Lances!$A$4:$RZ$154,$A261,0)</f>
        <v>#N/A</v>
      </c>
      <c r="HU261" t="e">
        <f>HLOOKUP(HU$2,Lances!$A$4:$RZ$154,$A261,0)</f>
        <v>#N/A</v>
      </c>
      <c r="HV261" t="e">
        <f>HLOOKUP(HV$2,Lances!$A$4:$RZ$154,$A261,0)</f>
        <v>#N/A</v>
      </c>
      <c r="HW261" t="e">
        <f>HLOOKUP(HW$2,Lances!$A$4:$RZ$154,$A261,0)</f>
        <v>#N/A</v>
      </c>
      <c r="HX261" t="e">
        <f>HLOOKUP(HX$2,Lances!$A$4:$RZ$154,$A261,0)</f>
        <v>#N/A</v>
      </c>
      <c r="HY261" t="e">
        <f>HLOOKUP(HY$2,Lances!$A$4:$RZ$154,$A261,0)</f>
        <v>#N/A</v>
      </c>
      <c r="HZ261" t="e">
        <f>HLOOKUP(HZ$2,Lances!$A$4:$RZ$154,$A261,0)</f>
        <v>#N/A</v>
      </c>
      <c r="IA261" t="e">
        <f>HLOOKUP(IA$2,Lances!$A$4:$RZ$154,$A261,0)</f>
        <v>#N/A</v>
      </c>
      <c r="IB261" t="e">
        <f>HLOOKUP(IB$2,Lances!$A$4:$RZ$154,$A261,0)</f>
        <v>#N/A</v>
      </c>
      <c r="IC261" t="e">
        <f>HLOOKUP(IC$2,Lances!$A$4:$RZ$154,$A261,0)</f>
        <v>#N/A</v>
      </c>
      <c r="ID261" t="e">
        <f>HLOOKUP(ID$2,Lances!$A$4:$RZ$154,$A261,0)</f>
        <v>#N/A</v>
      </c>
      <c r="IE261" t="e">
        <f>HLOOKUP(IE$2,Lances!$A$4:$RZ$154,$A261,0)</f>
        <v>#N/A</v>
      </c>
      <c r="IF261" t="e">
        <f>HLOOKUP(IF$2,Lances!$A$4:$RZ$154,$A261,0)</f>
        <v>#N/A</v>
      </c>
      <c r="IG261" t="e">
        <f>HLOOKUP(IG$2,Lances!$A$4:$RZ$154,$A261,0)</f>
        <v>#N/A</v>
      </c>
      <c r="IH261" t="e">
        <f>HLOOKUP(IH$2,Lances!$A$4:$RZ$154,$A261,0)</f>
        <v>#N/A</v>
      </c>
      <c r="II261" t="e">
        <f>HLOOKUP(II$2,Lances!$A$4:$RZ$154,$A261,0)</f>
        <v>#N/A</v>
      </c>
      <c r="IJ261" t="e">
        <f>HLOOKUP(IJ$2,Lances!$A$4:$RZ$154,$A261,0)</f>
        <v>#N/A</v>
      </c>
      <c r="IK261" t="e">
        <f>HLOOKUP(IK$2,Lances!$A$4:$RZ$154,$A261,0)</f>
        <v>#N/A</v>
      </c>
      <c r="IL261" t="e">
        <f>HLOOKUP(IL$2,Lances!$A$4:$RZ$154,$A261,0)</f>
        <v>#N/A</v>
      </c>
      <c r="IM261" t="e">
        <f>HLOOKUP(IM$2,Lances!$A$4:$RZ$154,$A261,0)</f>
        <v>#N/A</v>
      </c>
      <c r="IN261" t="e">
        <f>HLOOKUP(IN$2,Lances!$A$4:$RZ$154,$A261,0)</f>
        <v>#N/A</v>
      </c>
      <c r="IO261" t="e">
        <f>HLOOKUP(IO$2,Lances!$A$4:$RZ$154,$A261,0)</f>
        <v>#N/A</v>
      </c>
      <c r="IP261" t="e">
        <f>HLOOKUP(IP$2,Lances!$A$4:$RZ$154,$A261,0)</f>
        <v>#N/A</v>
      </c>
      <c r="IQ261" t="e">
        <f>HLOOKUP(IQ$2,Lances!$A$4:$RZ$154,$A261,0)</f>
        <v>#N/A</v>
      </c>
      <c r="IR261" t="e">
        <f>HLOOKUP(IR$2,Lances!$A$4:$RZ$154,$A261,0)</f>
        <v>#N/A</v>
      </c>
      <c r="IS261" t="e">
        <f>HLOOKUP(IS$2,Lances!$A$4:$RZ$154,$A261,0)</f>
        <v>#N/A</v>
      </c>
      <c r="IT261" t="e">
        <f>HLOOKUP(IT$2,Lances!$A$4:$RZ$154,$A261,0)</f>
        <v>#N/A</v>
      </c>
      <c r="IU261" t="e">
        <f>HLOOKUP(IU$2,Lances!$A$4:$RZ$154,$A261,0)</f>
        <v>#N/A</v>
      </c>
      <c r="IV261" t="e">
        <f>HLOOKUP(IV$2,Lances!$A$4:$RZ$154,$A261,0)</f>
        <v>#N/A</v>
      </c>
      <c r="IW261" t="e">
        <f>HLOOKUP(IW$2,Lances!$A$4:$RZ$154,$A261,0)</f>
        <v>#N/A</v>
      </c>
      <c r="IX261" t="e">
        <f>HLOOKUP(IX$2,Lances!$A$4:$RZ$154,$A261,0)</f>
        <v>#N/A</v>
      </c>
      <c r="IY261" t="e">
        <f>HLOOKUP(IY$2,Lances!$A$4:$RZ$154,$A261,0)</f>
        <v>#N/A</v>
      </c>
      <c r="IZ261" t="e">
        <f>HLOOKUP(IZ$2,Lances!$A$4:$RZ$154,$A261,0)</f>
        <v>#N/A</v>
      </c>
      <c r="JA261" t="e">
        <f>HLOOKUP(JA$2,Lances!$A$4:$RZ$154,$A261,0)</f>
        <v>#N/A</v>
      </c>
      <c r="JB261" t="e">
        <f>HLOOKUP(JB$2,Lances!$A$4:$RZ$154,$A261,0)</f>
        <v>#N/A</v>
      </c>
      <c r="JC261" t="e">
        <f>HLOOKUP(JC$2,Lances!$A$4:$RZ$154,$A261,0)</f>
        <v>#N/A</v>
      </c>
      <c r="JD261" t="e">
        <f>HLOOKUP(JD$2,Lances!$A$4:$RZ$154,$A261,0)</f>
        <v>#N/A</v>
      </c>
      <c r="JE261" t="e">
        <f>HLOOKUP(JE$2,Lances!$A$4:$RZ$154,$A261,0)</f>
        <v>#N/A</v>
      </c>
      <c r="JF261" t="e">
        <f>HLOOKUP(JF$2,Lances!$A$4:$RZ$154,$A261,0)</f>
        <v>#N/A</v>
      </c>
      <c r="JG261" t="e">
        <f>HLOOKUP(JG$2,Lances!$A$4:$RZ$154,$A261,0)</f>
        <v>#N/A</v>
      </c>
      <c r="JH261" t="e">
        <f>HLOOKUP(JH$2,Lances!$A$4:$RZ$154,$A261,0)</f>
        <v>#N/A</v>
      </c>
      <c r="JI261" t="e">
        <f>HLOOKUP(JI$2,Lances!$A$4:$RZ$154,$A261,0)</f>
        <v>#N/A</v>
      </c>
      <c r="JJ261" t="e">
        <f>HLOOKUP(JJ$2,Lances!$A$4:$RZ$154,$A261,0)</f>
        <v>#N/A</v>
      </c>
      <c r="JK261" t="e">
        <f>HLOOKUP(JK$2,Lances!$A$4:$RZ$154,$A261,0)</f>
        <v>#N/A</v>
      </c>
      <c r="JL261" t="e">
        <f>HLOOKUP(JL$2,Lances!$A$4:$RZ$154,$A261,0)</f>
        <v>#N/A</v>
      </c>
      <c r="JM261" t="e">
        <f>HLOOKUP(JM$2,Lances!$A$4:$RZ$154,$A261,0)</f>
        <v>#N/A</v>
      </c>
      <c r="JN261" t="e">
        <f>HLOOKUP(JN$2,Lances!$A$4:$RZ$154,$A261,0)</f>
        <v>#N/A</v>
      </c>
      <c r="JO261" t="e">
        <f>HLOOKUP(JO$2,Lances!$A$4:$RZ$154,$A261,0)</f>
        <v>#N/A</v>
      </c>
      <c r="JP261" t="e">
        <f>HLOOKUP(JP$2,Lances!$A$4:$RZ$154,$A261,0)</f>
        <v>#N/A</v>
      </c>
      <c r="JQ261" t="e">
        <f>HLOOKUP(JQ$2,Lances!$A$4:$RZ$154,$A261,0)</f>
        <v>#N/A</v>
      </c>
      <c r="JR261" t="e">
        <f>HLOOKUP(JR$2,Lances!$A$4:$RZ$154,$A261,0)</f>
        <v>#N/A</v>
      </c>
      <c r="JS261" t="e">
        <f>HLOOKUP(JS$2,Lances!$A$4:$RZ$154,$A261,0)</f>
        <v>#N/A</v>
      </c>
      <c r="JT261" t="e">
        <f>HLOOKUP(JT$2,Lances!$A$4:$RZ$154,$A261,0)</f>
        <v>#N/A</v>
      </c>
      <c r="JU261" t="e">
        <f>HLOOKUP(JU$2,Lances!$A$4:$RZ$154,$A261,0)</f>
        <v>#N/A</v>
      </c>
      <c r="JV261" t="e">
        <f>HLOOKUP(JV$2,Lances!$A$4:$RZ$154,$A261,0)</f>
        <v>#N/A</v>
      </c>
      <c r="JW261" t="e">
        <f>HLOOKUP(JW$2,Lances!$A$4:$RZ$154,$A261,0)</f>
        <v>#N/A</v>
      </c>
      <c r="JX261" t="e">
        <f>HLOOKUP(JX$2,Lances!$A$4:$RZ$154,$A261,0)</f>
        <v>#N/A</v>
      </c>
      <c r="JY261" t="e">
        <f>HLOOKUP(JY$2,Lances!$A$4:$RZ$154,$A261,0)</f>
        <v>#N/A</v>
      </c>
      <c r="JZ261" t="e">
        <f>HLOOKUP(JZ$2,Lances!$A$4:$RZ$154,$A261,0)</f>
        <v>#N/A</v>
      </c>
      <c r="KA261" t="e">
        <f>HLOOKUP(KA$2,Lances!$A$4:$RZ$154,$A261,0)</f>
        <v>#N/A</v>
      </c>
      <c r="KB261" t="e">
        <f>HLOOKUP(KB$2,Lances!$A$4:$RZ$154,$A261,0)</f>
        <v>#N/A</v>
      </c>
      <c r="KC261" t="e">
        <f>HLOOKUP(KC$2,Lances!$A$4:$RZ$154,$A261,0)</f>
        <v>#N/A</v>
      </c>
      <c r="KD261" t="e">
        <f>HLOOKUP(KD$2,Lances!$A$4:$RZ$154,$A261,0)</f>
        <v>#N/A</v>
      </c>
      <c r="KE261" t="e">
        <f>HLOOKUP(KE$2,Lances!$A$4:$RZ$154,$A261,0)</f>
        <v>#N/A</v>
      </c>
      <c r="KF261" t="e">
        <f>HLOOKUP(KF$2,Lances!$A$4:$RZ$154,$A261,0)</f>
        <v>#N/A</v>
      </c>
      <c r="KG261" t="e">
        <f>HLOOKUP(KG$2,Lances!$A$4:$RZ$154,$A261,0)</f>
        <v>#N/A</v>
      </c>
      <c r="KH261" t="e">
        <f>HLOOKUP(KH$2,Lances!$A$4:$RZ$154,$A261,0)</f>
        <v>#N/A</v>
      </c>
      <c r="KI261" t="e">
        <f>HLOOKUP(KI$2,Lances!$A$4:$RZ$154,$A261,0)</f>
        <v>#N/A</v>
      </c>
      <c r="KJ261" t="e">
        <f>HLOOKUP(KJ$2,Lances!$A$4:$RZ$154,$A261,0)</f>
        <v>#N/A</v>
      </c>
      <c r="KK261" t="e">
        <f>HLOOKUP(KK$2,Lances!$A$4:$RZ$154,$A261,0)</f>
        <v>#N/A</v>
      </c>
      <c r="KL261" t="e">
        <f>HLOOKUP(KL$2,Lances!$A$4:$RZ$154,$A261,0)</f>
        <v>#N/A</v>
      </c>
      <c r="KM261" t="e">
        <f>HLOOKUP(KM$2,Lances!$A$4:$RZ$154,$A261,0)</f>
        <v>#N/A</v>
      </c>
      <c r="KN261" t="e">
        <f>HLOOKUP(KN$2,Lances!$A$4:$RZ$154,$A261,0)</f>
        <v>#N/A</v>
      </c>
      <c r="KO261" t="e">
        <f>HLOOKUP(KO$2,Lances!$A$4:$RZ$154,$A261,0)</f>
        <v>#N/A</v>
      </c>
      <c r="KP261" t="e">
        <f>HLOOKUP(KP$2,Lances!$A$4:$RZ$154,$A261,0)</f>
        <v>#N/A</v>
      </c>
      <c r="KQ261" t="e">
        <f>HLOOKUP(KQ$2,Lances!$A$4:$RZ$154,$A261,0)</f>
        <v>#N/A</v>
      </c>
      <c r="KR261" t="e">
        <f>HLOOKUP(KR$2,Lances!$A$4:$RZ$154,$A261,0)</f>
        <v>#N/A</v>
      </c>
      <c r="KS261" t="e">
        <f>HLOOKUP(KS$2,Lances!$A$4:$RZ$154,$A261,0)</f>
        <v>#N/A</v>
      </c>
      <c r="KT261" t="e">
        <f>HLOOKUP(KT$2,Lances!$A$4:$RZ$154,$A261,0)</f>
        <v>#N/A</v>
      </c>
      <c r="KU261" t="e">
        <f>HLOOKUP(KU$2,Lances!$A$4:$RZ$154,$A261,0)</f>
        <v>#N/A</v>
      </c>
      <c r="KV261" t="e">
        <f>HLOOKUP(KV$2,Lances!$A$4:$RZ$154,$A261,0)</f>
        <v>#N/A</v>
      </c>
      <c r="KW261" t="e">
        <f>HLOOKUP(KW$2,Lances!$A$4:$RZ$154,$A261,0)</f>
        <v>#N/A</v>
      </c>
      <c r="KX261" t="e">
        <f>HLOOKUP(KX$2,Lances!$A$4:$RZ$154,$A261,0)</f>
        <v>#N/A</v>
      </c>
      <c r="KY261" t="e">
        <f>HLOOKUP(KY$2,Lances!$A$4:$RZ$154,$A261,0)</f>
        <v>#N/A</v>
      </c>
      <c r="KZ261" t="e">
        <f>HLOOKUP(KZ$2,Lances!$A$4:$RZ$154,$A261,0)</f>
        <v>#N/A</v>
      </c>
      <c r="LA261" t="e">
        <f>HLOOKUP(LA$2,Lances!$A$4:$RZ$154,$A261,0)</f>
        <v>#N/A</v>
      </c>
      <c r="LB261" t="e">
        <f>HLOOKUP(LB$2,Lances!$A$4:$RZ$154,$A261,0)</f>
        <v>#N/A</v>
      </c>
      <c r="LC261" t="e">
        <f>HLOOKUP(LC$2,Lances!$A$4:$RZ$154,$A261,0)</f>
        <v>#N/A</v>
      </c>
      <c r="LD261" t="e">
        <f>HLOOKUP(LD$2,Lances!$A$4:$RZ$154,$A261,0)</f>
        <v>#N/A</v>
      </c>
      <c r="LE261" t="e">
        <f>HLOOKUP(LE$2,Lances!$A$4:$RZ$154,$A261,0)</f>
        <v>#N/A</v>
      </c>
      <c r="LF261" t="e">
        <f>HLOOKUP(LF$2,Lances!$A$4:$RZ$154,$A261,0)</f>
        <v>#N/A</v>
      </c>
      <c r="LG261" t="e">
        <f>HLOOKUP(LG$2,Lances!$A$4:$RZ$154,$A261,0)</f>
        <v>#N/A</v>
      </c>
      <c r="LH261" t="e">
        <f>HLOOKUP(LH$2,Lances!$A$4:$RZ$154,$A261,0)</f>
        <v>#N/A</v>
      </c>
      <c r="LI261" t="e">
        <f>HLOOKUP(LI$2,Lances!$A$4:$RZ$154,$A261,0)</f>
        <v>#N/A</v>
      </c>
      <c r="LJ261" t="e">
        <f>HLOOKUP(LJ$2,Lances!$A$4:$RZ$154,$A261,0)</f>
        <v>#N/A</v>
      </c>
      <c r="LK261" t="e">
        <f>HLOOKUP(LK$2,Lances!$A$4:$RZ$154,$A261,0)</f>
        <v>#N/A</v>
      </c>
      <c r="LL261" t="e">
        <f>HLOOKUP(LL$2,Lances!$A$4:$RZ$154,$A261,0)</f>
        <v>#N/A</v>
      </c>
      <c r="LM261" t="e">
        <f>HLOOKUP(LM$2,Lances!$A$4:$RZ$154,$A261,0)</f>
        <v>#N/A</v>
      </c>
      <c r="LN261" t="e">
        <f>HLOOKUP(LN$2,Lances!$A$4:$RZ$154,$A261,0)</f>
        <v>#N/A</v>
      </c>
      <c r="LO261" t="e">
        <f>HLOOKUP(LO$2,Lances!$A$4:$RZ$154,$A261,0)</f>
        <v>#N/A</v>
      </c>
      <c r="LP261" t="e">
        <f>HLOOKUP(LP$2,Lances!$A$4:$RZ$154,$A261,0)</f>
        <v>#N/A</v>
      </c>
      <c r="LQ261" t="e">
        <f>HLOOKUP(LQ$2,Lances!$A$4:$RZ$154,$A261,0)</f>
        <v>#N/A</v>
      </c>
      <c r="LR261" t="e">
        <f>HLOOKUP(LR$2,Lances!$A$4:$RZ$154,$A261,0)</f>
        <v>#N/A</v>
      </c>
      <c r="LS261" t="e">
        <f>HLOOKUP(LS$2,Lances!$A$4:$RZ$154,$A261,0)</f>
        <v>#N/A</v>
      </c>
      <c r="LT261" t="e">
        <f>HLOOKUP(LT$2,Lances!$A$4:$RZ$154,$A261,0)</f>
        <v>#N/A</v>
      </c>
      <c r="LU261" t="e">
        <f>HLOOKUP(LU$2,Lances!$A$4:$RZ$154,$A261,0)</f>
        <v>#N/A</v>
      </c>
      <c r="LV261" t="e">
        <f>HLOOKUP(LV$2,Lances!$A$4:$RZ$154,$A261,0)</f>
        <v>#N/A</v>
      </c>
      <c r="LW261" t="e">
        <f>HLOOKUP(LW$2,Lances!$A$4:$RZ$154,$A261,0)</f>
        <v>#N/A</v>
      </c>
      <c r="LX261" t="e">
        <f>HLOOKUP(LX$2,Lances!$A$4:$RZ$154,$A261,0)</f>
        <v>#N/A</v>
      </c>
      <c r="LY261" t="e">
        <f>HLOOKUP(LY$2,Lances!$A$4:$RZ$154,$A261,0)</f>
        <v>#N/A</v>
      </c>
      <c r="LZ261" t="e">
        <f>HLOOKUP(LZ$2,Lances!$A$4:$RZ$154,$A261,0)</f>
        <v>#N/A</v>
      </c>
      <c r="MA261" t="e">
        <f>HLOOKUP(MA$2,Lances!$A$4:$RZ$154,$A261,0)</f>
        <v>#N/A</v>
      </c>
      <c r="MB261" t="e">
        <f>HLOOKUP(MB$2,Lances!$A$4:$RZ$154,$A261,0)</f>
        <v>#N/A</v>
      </c>
      <c r="MC261" t="e">
        <f>HLOOKUP(MC$2,Lances!$A$4:$RZ$154,$A261,0)</f>
        <v>#N/A</v>
      </c>
      <c r="MD261" t="e">
        <f>HLOOKUP(MD$2,Lances!$A$4:$RZ$154,$A261,0)</f>
        <v>#N/A</v>
      </c>
      <c r="ME261" t="e">
        <f>HLOOKUP(ME$2,Lances!$A$4:$RZ$154,$A261,0)</f>
        <v>#N/A</v>
      </c>
      <c r="MF261" t="e">
        <f>HLOOKUP(MF$2,Lances!$A$4:$RZ$154,$A261,0)</f>
        <v>#N/A</v>
      </c>
      <c r="MG261" t="e">
        <f>HLOOKUP(MG$2,Lances!$A$4:$RZ$154,$A261,0)</f>
        <v>#N/A</v>
      </c>
      <c r="MH261" t="e">
        <f>HLOOKUP(MH$2,Lances!$A$4:$RZ$154,$A261,0)</f>
        <v>#N/A</v>
      </c>
      <c r="MI261" t="e">
        <f>HLOOKUP(MI$2,Lances!$A$4:$RZ$154,$A261,0)</f>
        <v>#N/A</v>
      </c>
      <c r="MJ261" t="e">
        <f>HLOOKUP(MJ$2,Lances!$A$4:$RZ$154,$A261,0)</f>
        <v>#N/A</v>
      </c>
      <c r="MK261" t="e">
        <f>HLOOKUP(MK$2,Lances!$A$4:$RZ$154,$A261,0)</f>
        <v>#N/A</v>
      </c>
      <c r="ML261" t="e">
        <f>HLOOKUP(ML$2,Lances!$A$4:$RZ$154,$A261,0)</f>
        <v>#N/A</v>
      </c>
      <c r="MM261" t="e">
        <f>HLOOKUP(MM$2,Lances!$A$4:$RZ$154,$A261,0)</f>
        <v>#N/A</v>
      </c>
      <c r="MN261" t="e">
        <f>HLOOKUP(MN$2,Lances!$A$4:$RZ$154,$A261,0)</f>
        <v>#N/A</v>
      </c>
      <c r="MO261" t="e">
        <f>HLOOKUP(MO$2,Lances!$A$4:$RZ$154,$A261,0)</f>
        <v>#N/A</v>
      </c>
      <c r="MP261" t="e">
        <f>HLOOKUP(MP$2,Lances!$A$4:$RZ$154,$A261,0)</f>
        <v>#N/A</v>
      </c>
      <c r="MQ261" t="e">
        <f>HLOOKUP(MQ$2,Lances!$A$4:$RZ$154,$A261,0)</f>
        <v>#N/A</v>
      </c>
      <c r="MR261" t="e">
        <f>HLOOKUP(MR$2,Lances!$A$4:$RZ$154,$A261,0)</f>
        <v>#N/A</v>
      </c>
      <c r="MS261" t="e">
        <f>HLOOKUP(MS$2,Lances!$A$4:$RZ$154,$A261,0)</f>
        <v>#N/A</v>
      </c>
      <c r="MT261" t="e">
        <f>HLOOKUP(MT$2,Lances!$A$4:$RZ$154,$A261,0)</f>
        <v>#N/A</v>
      </c>
      <c r="MU261" t="e">
        <f>HLOOKUP(MU$2,Lances!$A$4:$RZ$154,$A261,0)</f>
        <v>#N/A</v>
      </c>
      <c r="MV261" t="e">
        <f>HLOOKUP(MV$2,Lances!$A$4:$RZ$154,$A261,0)</f>
        <v>#N/A</v>
      </c>
      <c r="MW261" t="e">
        <f>HLOOKUP(MW$2,Lances!$A$4:$RZ$154,$A261,0)</f>
        <v>#N/A</v>
      </c>
      <c r="MX261" t="e">
        <f>HLOOKUP(MX$2,Lances!$A$4:$RZ$154,$A261,0)</f>
        <v>#N/A</v>
      </c>
      <c r="MY261" t="e">
        <f>HLOOKUP(MY$2,Lances!$A$4:$RZ$154,$A261,0)</f>
        <v>#N/A</v>
      </c>
      <c r="MZ261" t="e">
        <f>HLOOKUP(MZ$2,Lances!$A$4:$RZ$154,$A261,0)</f>
        <v>#N/A</v>
      </c>
      <c r="NA261" t="e">
        <f>HLOOKUP(NA$2,Lances!$A$4:$RZ$154,$A261,0)</f>
        <v>#N/A</v>
      </c>
      <c r="NB261" t="e">
        <f>HLOOKUP(NB$2,Lances!$A$4:$RZ$154,$A261,0)</f>
        <v>#N/A</v>
      </c>
      <c r="NC261" t="e">
        <f>HLOOKUP(NC$2,Lances!$A$4:$RZ$154,$A261,0)</f>
        <v>#N/A</v>
      </c>
      <c r="ND261" t="e">
        <f>HLOOKUP(ND$2,Lances!$A$4:$RZ$154,$A261,0)</f>
        <v>#N/A</v>
      </c>
      <c r="NE261" t="e">
        <f>HLOOKUP(NE$2,Lances!$A$4:$RZ$154,$A261,0)</f>
        <v>#N/A</v>
      </c>
      <c r="NF261" t="e">
        <f>HLOOKUP(NF$2,Lances!$A$4:$RZ$154,$A261,0)</f>
        <v>#N/A</v>
      </c>
      <c r="NG261" t="e">
        <f>HLOOKUP(NG$2,Lances!$A$4:$RZ$154,$A261,0)</f>
        <v>#N/A</v>
      </c>
      <c r="NH261" t="e">
        <f>HLOOKUP(NH$2,Lances!$A$4:$RZ$154,$A261,0)</f>
        <v>#N/A</v>
      </c>
      <c r="NI261" t="e">
        <f>HLOOKUP(NI$2,Lances!$A$4:$RZ$154,$A261,0)</f>
        <v>#N/A</v>
      </c>
      <c r="NJ261" t="e">
        <f>HLOOKUP(NJ$2,Lances!$A$4:$RZ$154,$A261,0)</f>
        <v>#N/A</v>
      </c>
      <c r="NK261" t="e">
        <f>HLOOKUP(NK$2,Lances!$A$4:$RZ$154,$A261,0)</f>
        <v>#N/A</v>
      </c>
      <c r="NL261" t="e">
        <f>HLOOKUP(NL$2,Lances!$A$4:$RZ$154,$A261,0)</f>
        <v>#N/A</v>
      </c>
      <c r="NM261" t="e">
        <f>HLOOKUP(NM$2,Lances!$A$4:$RZ$154,$A261,0)</f>
        <v>#N/A</v>
      </c>
      <c r="NN261" t="e">
        <f>HLOOKUP(NN$2,Lances!$A$4:$RZ$154,$A261,0)</f>
        <v>#N/A</v>
      </c>
      <c r="NO261" t="e">
        <f>HLOOKUP(NO$2,Lances!$A$4:$RZ$154,$A261,0)</f>
        <v>#N/A</v>
      </c>
      <c r="NP261" t="e">
        <f>HLOOKUP(NP$2,Lances!$A$4:$RZ$154,$A261,0)</f>
        <v>#N/A</v>
      </c>
      <c r="NQ261" t="e">
        <f>HLOOKUP(NQ$2,Lances!$A$4:$RZ$154,$A261,0)</f>
        <v>#N/A</v>
      </c>
      <c r="NR261" t="e">
        <f>HLOOKUP(NR$2,Lances!$A$4:$RZ$154,$A261,0)</f>
        <v>#N/A</v>
      </c>
      <c r="NS261" t="e">
        <f>HLOOKUP(NS$2,Lances!$A$4:$RZ$154,$A261,0)</f>
        <v>#N/A</v>
      </c>
      <c r="NT261" t="e">
        <f>HLOOKUP(NT$2,Lances!$A$4:$RZ$154,$A261,0)</f>
        <v>#N/A</v>
      </c>
      <c r="NU261" t="e">
        <f>HLOOKUP(NU$2,Lances!$A$4:$RZ$154,$A261,0)</f>
        <v>#N/A</v>
      </c>
      <c r="NV261" t="e">
        <f>HLOOKUP(NV$2,Lances!$A$4:$RZ$154,$A261,0)</f>
        <v>#N/A</v>
      </c>
      <c r="NW261" t="e">
        <f>HLOOKUP(NW$2,Lances!$A$4:$RZ$154,$A261,0)</f>
        <v>#N/A</v>
      </c>
      <c r="NX261" t="e">
        <f>HLOOKUP(NX$2,Lances!$A$4:$RZ$154,$A261,0)</f>
        <v>#N/A</v>
      </c>
      <c r="NY261" t="e">
        <f>HLOOKUP(NY$2,Lances!$A$4:$RZ$154,$A261,0)</f>
        <v>#N/A</v>
      </c>
      <c r="NZ261" t="e">
        <f>HLOOKUP(NZ$2,Lances!$A$4:$RZ$154,$A261,0)</f>
        <v>#N/A</v>
      </c>
      <c r="OA261" t="e">
        <f>HLOOKUP(OA$2,Lances!$A$4:$RZ$154,$A261,0)</f>
        <v>#N/A</v>
      </c>
      <c r="OB261" t="e">
        <f>HLOOKUP(OB$2,Lances!$A$4:$RZ$154,$A261,0)</f>
        <v>#N/A</v>
      </c>
      <c r="OC261" t="e">
        <f>HLOOKUP(OC$2,Lances!$A$4:$RZ$154,$A261,0)</f>
        <v>#N/A</v>
      </c>
      <c r="OD261" t="e">
        <f>HLOOKUP(OD$2,Lances!$A$4:$RZ$154,$A261,0)</f>
        <v>#N/A</v>
      </c>
      <c r="OE261" t="e">
        <f>HLOOKUP(OE$2,Lances!$A$4:$RZ$154,$A261,0)</f>
        <v>#N/A</v>
      </c>
      <c r="OF261" t="e">
        <f>HLOOKUP(OF$2,Lances!$A$4:$RZ$154,$A261,0)</f>
        <v>#N/A</v>
      </c>
      <c r="OG261" t="e">
        <f>HLOOKUP(OG$2,Lances!$A$4:$RZ$154,$A261,0)</f>
        <v>#N/A</v>
      </c>
      <c r="OH261" t="e">
        <f>HLOOKUP(OH$2,Lances!$A$4:$RZ$154,$A261,0)</f>
        <v>#N/A</v>
      </c>
      <c r="OI261" t="e">
        <f>HLOOKUP(OI$2,Lances!$A$4:$RZ$154,$A261,0)</f>
        <v>#N/A</v>
      </c>
      <c r="OJ261" t="e">
        <f>HLOOKUP(OJ$2,Lances!$A$4:$RZ$154,$A261,0)</f>
        <v>#N/A</v>
      </c>
      <c r="OK261" t="e">
        <f>HLOOKUP(OK$2,Lances!$A$4:$RZ$154,$A261,0)</f>
        <v>#N/A</v>
      </c>
      <c r="OL261" t="e">
        <f>HLOOKUP(OL$2,Lances!$A$4:$RZ$154,$A261,0)</f>
        <v>#N/A</v>
      </c>
      <c r="OM261" t="e">
        <f>HLOOKUP(OM$2,Lances!$A$4:$RZ$154,$A261,0)</f>
        <v>#N/A</v>
      </c>
      <c r="ON261" t="e">
        <f>HLOOKUP(ON$2,Lances!$A$4:$RZ$154,$A261,0)</f>
        <v>#N/A</v>
      </c>
      <c r="OO261" t="e">
        <f>HLOOKUP(OO$2,Lances!$A$4:$RZ$154,$A261,0)</f>
        <v>#N/A</v>
      </c>
      <c r="OP261" t="e">
        <f>HLOOKUP(OP$2,Lances!$A$4:$RZ$154,$A261,0)</f>
        <v>#N/A</v>
      </c>
      <c r="OQ261" t="e">
        <f>HLOOKUP(OQ$2,Lances!$A$4:$RZ$154,$A261,0)</f>
        <v>#N/A</v>
      </c>
      <c r="OR261" t="e">
        <f>HLOOKUP(OR$2,Lances!$A$4:$RZ$154,$A261,0)</f>
        <v>#N/A</v>
      </c>
      <c r="OS261" t="e">
        <f>HLOOKUP(OS$2,Lances!$A$4:$RZ$154,$A261,0)</f>
        <v>#N/A</v>
      </c>
      <c r="OT261" t="e">
        <f>HLOOKUP(OT$2,Lances!$A$4:$RZ$154,$A261,0)</f>
        <v>#N/A</v>
      </c>
      <c r="OU261" t="e">
        <f>HLOOKUP(OU$2,Lances!$A$4:$RZ$154,$A261,0)</f>
        <v>#N/A</v>
      </c>
      <c r="OV261" t="e">
        <f>HLOOKUP(OV$2,Lances!$A$4:$RZ$154,$A261,0)</f>
        <v>#N/A</v>
      </c>
      <c r="OW261" t="e">
        <f>HLOOKUP(OW$2,Lances!$A$4:$RZ$154,$A261,0)</f>
        <v>#N/A</v>
      </c>
      <c r="OX261" t="e">
        <f>HLOOKUP(OX$2,Lances!$A$4:$RZ$154,$A261,0)</f>
        <v>#N/A</v>
      </c>
      <c r="OY261" t="e">
        <f>HLOOKUP(OY$2,Lances!$A$4:$RZ$154,$A261,0)</f>
        <v>#N/A</v>
      </c>
      <c r="OZ261" t="e">
        <f>HLOOKUP(OZ$2,Lances!$A$4:$RZ$154,$A261,0)</f>
        <v>#N/A</v>
      </c>
      <c r="PA261" t="e">
        <f>HLOOKUP(PA$2,Lances!$A$4:$RZ$154,$A261,0)</f>
        <v>#N/A</v>
      </c>
      <c r="PB261" t="e">
        <f>HLOOKUP(PB$2,Lances!$A$4:$RZ$154,$A261,0)</f>
        <v>#N/A</v>
      </c>
      <c r="PC261" t="e">
        <f>HLOOKUP(PC$2,Lances!$A$4:$RZ$154,$A261,0)</f>
        <v>#N/A</v>
      </c>
      <c r="PD261" t="e">
        <f>HLOOKUP(PD$2,Lances!$A$4:$RZ$154,$A261,0)</f>
        <v>#N/A</v>
      </c>
      <c r="PE261" t="e">
        <f>HLOOKUP(PE$2,Lances!$A$4:$RZ$154,$A261,0)</f>
        <v>#N/A</v>
      </c>
      <c r="PF261" t="e">
        <f>HLOOKUP(PF$2,Lances!$A$4:$RZ$154,$A261,0)</f>
        <v>#N/A</v>
      </c>
      <c r="PG261" t="e">
        <f>HLOOKUP(PG$2,Lances!$A$4:$RZ$154,$A261,0)</f>
        <v>#N/A</v>
      </c>
      <c r="PH261" t="e">
        <f>HLOOKUP(PH$2,Lances!$A$4:$RZ$154,$A261,0)</f>
        <v>#N/A</v>
      </c>
      <c r="PI261" t="e">
        <f>HLOOKUP(PI$2,Lances!$A$4:$RZ$154,$A261,0)</f>
        <v>#N/A</v>
      </c>
      <c r="PJ261" t="e">
        <f>HLOOKUP(PJ$2,Lances!$A$4:$RZ$154,$A261,0)</f>
        <v>#N/A</v>
      </c>
      <c r="PK261" t="e">
        <f>HLOOKUP(PK$2,Lances!$A$4:$RZ$154,$A261,0)</f>
        <v>#N/A</v>
      </c>
      <c r="PL261" t="e">
        <f>HLOOKUP(PL$2,Lances!$A$4:$RZ$154,$A261,0)</f>
        <v>#N/A</v>
      </c>
      <c r="PM261" t="e">
        <f>HLOOKUP(PM$2,Lances!$A$4:$RZ$154,$A261,0)</f>
        <v>#N/A</v>
      </c>
      <c r="PN261" t="e">
        <f>HLOOKUP(PN$2,Lances!$A$4:$RZ$154,$A261,0)</f>
        <v>#N/A</v>
      </c>
      <c r="PO261" t="e">
        <f>HLOOKUP(PO$2,Lances!$A$4:$RZ$154,$A261,0)</f>
        <v>#N/A</v>
      </c>
      <c r="PP261" t="e">
        <f>HLOOKUP(PP$2,Lances!$A$4:$RZ$154,$A261,0)</f>
        <v>#N/A</v>
      </c>
      <c r="PQ261" t="e">
        <f>HLOOKUP(PQ$2,Lances!$A$4:$RZ$154,$A261,0)</f>
        <v>#N/A</v>
      </c>
      <c r="PR261" t="e">
        <f>HLOOKUP(PR$2,Lances!$A$4:$RZ$154,$A261,0)</f>
        <v>#N/A</v>
      </c>
      <c r="PS261" t="e">
        <f>HLOOKUP(PS$2,Lances!$A$4:$RZ$154,$A261,0)</f>
        <v>#N/A</v>
      </c>
      <c r="PT261" t="e">
        <f>HLOOKUP(PT$2,Lances!$A$4:$RZ$154,$A261,0)</f>
        <v>#N/A</v>
      </c>
      <c r="PU261" t="e">
        <f>HLOOKUP(PU$2,Lances!$A$4:$RZ$154,$A261,0)</f>
        <v>#N/A</v>
      </c>
      <c r="PV261" t="e">
        <f>HLOOKUP(PV$2,Lances!$A$4:$RZ$154,$A261,0)</f>
        <v>#N/A</v>
      </c>
      <c r="PW261" t="e">
        <f>HLOOKUP(PW$2,Lances!$A$4:$RZ$154,$A261,0)</f>
        <v>#N/A</v>
      </c>
      <c r="PX261" t="e">
        <f>HLOOKUP(PX$2,Lances!$A$4:$RZ$154,$A261,0)</f>
        <v>#N/A</v>
      </c>
      <c r="PY261" t="e">
        <f>HLOOKUP(PY$2,Lances!$A$4:$RZ$154,$A261,0)</f>
        <v>#N/A</v>
      </c>
      <c r="PZ261" t="e">
        <f>HLOOKUP(PZ$2,Lances!$A$4:$RZ$154,$A261,0)</f>
        <v>#N/A</v>
      </c>
      <c r="QA261" t="e">
        <f>HLOOKUP(QA$2,Lances!$A$4:$RZ$154,$A261,0)</f>
        <v>#N/A</v>
      </c>
      <c r="QB261" t="e">
        <f>HLOOKUP(QB$2,Lances!$A$4:$RZ$154,$A261,0)</f>
        <v>#N/A</v>
      </c>
      <c r="QC261" t="e">
        <f>HLOOKUP(QC$2,Lances!$A$4:$RZ$154,$A261,0)</f>
        <v>#N/A</v>
      </c>
      <c r="QD261" t="e">
        <f>HLOOKUP(QD$2,Lances!$A$4:$RZ$154,$A261,0)</f>
        <v>#N/A</v>
      </c>
      <c r="QE261" t="e">
        <f>HLOOKUP(QE$2,Lances!$A$4:$RZ$154,$A261,0)</f>
        <v>#N/A</v>
      </c>
      <c r="QF261" t="e">
        <f>HLOOKUP(QF$2,Lances!$A$4:$RZ$154,$A261,0)</f>
        <v>#N/A</v>
      </c>
      <c r="QG261" t="e">
        <f>HLOOKUP(QG$2,Lances!$A$4:$RZ$154,$A261,0)</f>
        <v>#N/A</v>
      </c>
      <c r="QH261" t="e">
        <f>HLOOKUP(QH$2,Lances!$A$4:$RZ$154,$A261,0)</f>
        <v>#N/A</v>
      </c>
      <c r="QI261" t="e">
        <f>HLOOKUP(QI$2,Lances!$A$4:$RZ$154,$A261,0)</f>
        <v>#N/A</v>
      </c>
      <c r="QJ261" t="e">
        <f>HLOOKUP(QJ$2,Lances!$A$4:$RZ$154,$A261,0)</f>
        <v>#N/A</v>
      </c>
      <c r="QK261" t="e">
        <f>HLOOKUP(QK$2,Lances!$A$4:$RZ$154,$A261,0)</f>
        <v>#N/A</v>
      </c>
      <c r="QL261" t="e">
        <f>HLOOKUP(QL$2,Lances!$A$4:$RZ$154,$A261,0)</f>
        <v>#N/A</v>
      </c>
      <c r="QM261" t="e">
        <f>HLOOKUP(QM$2,Lances!$A$4:$RZ$154,$A261,0)</f>
        <v>#N/A</v>
      </c>
      <c r="QN261" t="e">
        <f>HLOOKUP(QN$2,Lances!$A$4:$RZ$154,$A261,0)</f>
        <v>#N/A</v>
      </c>
      <c r="QO261" t="e">
        <f>HLOOKUP(QO$2,Lances!$A$4:$RZ$154,$A261,0)</f>
        <v>#N/A</v>
      </c>
      <c r="QP261" t="e">
        <f>HLOOKUP(QP$2,Lances!$A$4:$RZ$154,$A261,0)</f>
        <v>#N/A</v>
      </c>
      <c r="QQ261" t="e">
        <f>HLOOKUP(QQ$2,Lances!$A$4:$RZ$154,$A261,0)</f>
        <v>#N/A</v>
      </c>
      <c r="QR261" t="e">
        <f>HLOOKUP(QR$2,Lances!$A$4:$RZ$154,$A261,0)</f>
        <v>#N/A</v>
      </c>
      <c r="QS261" t="e">
        <f>HLOOKUP(QS$2,Lances!$A$4:$RZ$154,$A261,0)</f>
        <v>#N/A</v>
      </c>
      <c r="QT261" t="e">
        <f>HLOOKUP(QT$2,Lances!$A$4:$RZ$154,$A261,0)</f>
        <v>#N/A</v>
      </c>
      <c r="QU261" t="e">
        <f>HLOOKUP(QU$2,Lances!$A$4:$RZ$154,$A261,0)</f>
        <v>#N/A</v>
      </c>
      <c r="QV261" t="e">
        <f>HLOOKUP(QV$2,Lances!$A$4:$RZ$154,$A261,0)</f>
        <v>#N/A</v>
      </c>
      <c r="QW261" t="e">
        <f>HLOOKUP(QW$2,Lances!$A$4:$RZ$154,$A261,0)</f>
        <v>#N/A</v>
      </c>
      <c r="QX261" t="e">
        <f>HLOOKUP(QX$2,Lances!$A$4:$RZ$154,$A261,0)</f>
        <v>#N/A</v>
      </c>
      <c r="QY261" t="e">
        <f>HLOOKUP(QY$2,Lances!$A$4:$RZ$154,$A261,0)</f>
        <v>#N/A</v>
      </c>
      <c r="QZ261" t="e">
        <f>HLOOKUP(QZ$2,Lances!$A$4:$RZ$154,$A261,0)</f>
        <v>#N/A</v>
      </c>
      <c r="RA261" t="e">
        <f>HLOOKUP(RA$2,Lances!$A$4:$RZ$154,$A261,0)</f>
        <v>#N/A</v>
      </c>
      <c r="RB261" t="e">
        <f>HLOOKUP(RB$2,Lances!$A$4:$RZ$154,$A261,0)</f>
        <v>#N/A</v>
      </c>
      <c r="RC261" t="e">
        <f>HLOOKUP(RC$2,Lances!$A$4:$RZ$154,$A261,0)</f>
        <v>#N/A</v>
      </c>
      <c r="RD261" t="e">
        <f>HLOOKUP(RD$2,Lances!$A$4:$RZ$154,$A261,0)</f>
        <v>#N/A</v>
      </c>
      <c r="RE261" t="e">
        <f>HLOOKUP(RE$2,Lances!$A$4:$RZ$154,$A261,0)</f>
        <v>#N/A</v>
      </c>
      <c r="RF261" t="e">
        <f>HLOOKUP(RF$2,Lances!$A$4:$RZ$154,$A261,0)</f>
        <v>#N/A</v>
      </c>
      <c r="RG261" t="e">
        <f>HLOOKUP(RG$2,Lances!$A$4:$RZ$154,$A261,0)</f>
        <v>#N/A</v>
      </c>
      <c r="RH261" t="e">
        <f>HLOOKUP(RH$2,Lances!$A$4:$RZ$154,$A261,0)</f>
        <v>#N/A</v>
      </c>
      <c r="RI261" t="e">
        <f>HLOOKUP(RI$2,Lances!$A$4:$RZ$154,$A261,0)</f>
        <v>#N/A</v>
      </c>
      <c r="RJ261" t="e">
        <f>HLOOKUP(RJ$2,Lances!$A$4:$RZ$154,$A261,0)</f>
        <v>#N/A</v>
      </c>
      <c r="RK261" t="e">
        <f>HLOOKUP(RK$2,Lances!$A$4:$RZ$154,$A261,0)</f>
        <v>#N/A</v>
      </c>
      <c r="RL261" t="e">
        <f>HLOOKUP(RL$2,Lances!$A$4:$RZ$154,$A261,0)</f>
        <v>#N/A</v>
      </c>
      <c r="RM261" t="e">
        <f>HLOOKUP(RM$2,Lances!$A$4:$RZ$154,$A261,0)</f>
        <v>#N/A</v>
      </c>
      <c r="RN261" t="e">
        <f>HLOOKUP(RN$2,Lances!$A$4:$RZ$154,$A261,0)</f>
        <v>#N/A</v>
      </c>
      <c r="RO261" t="e">
        <f>HLOOKUP(RO$2,Lances!$A$4:$RZ$154,$A261,0)</f>
        <v>#N/A</v>
      </c>
      <c r="RP261" t="e">
        <f>HLOOKUP(RP$2,Lances!$A$4:$RZ$154,$A261,0)</f>
        <v>#N/A</v>
      </c>
      <c r="RQ261" t="e">
        <f>HLOOKUP(RQ$2,Lances!$A$4:$RZ$154,$A261,0)</f>
        <v>#N/A</v>
      </c>
      <c r="RR261" t="e">
        <f>HLOOKUP(RR$2,Lances!$A$4:$RZ$154,$A261,0)</f>
        <v>#N/A</v>
      </c>
      <c r="RS261" t="e">
        <f>HLOOKUP(RS$2,Lances!$A$4:$RZ$154,$A261,0)</f>
        <v>#N/A</v>
      </c>
      <c r="RT261" t="e">
        <f>HLOOKUP(RT$2,Lances!$A$4:$RZ$154,$A261,0)</f>
        <v>#N/A</v>
      </c>
      <c r="RU261" t="e">
        <f>HLOOKUP(RU$2,Lances!$A$4:$RZ$154,$A261,0)</f>
        <v>#N/A</v>
      </c>
      <c r="RV261" t="e">
        <f>HLOOKUP(RV$2,Lances!$A$4:$RZ$154,$A261,0)</f>
        <v>#N/A</v>
      </c>
    </row>
    <row r="262" spans="1:490">
      <c r="A262" s="48">
        <v>261</v>
      </c>
      <c r="B262" t="e">
        <f>HLOOKUP(B$2,Lances!$A$4:$RZ$154,A262,0)</f>
        <v>#N/A</v>
      </c>
      <c r="C262" t="e">
        <f>HLOOKUP(C$2,Lances!$A$4:$RZ$154,A262,0)</f>
        <v>#N/A</v>
      </c>
      <c r="D262" t="e">
        <f>HLOOKUP(D$2,Lances!$A$4:$RZ$154,$A262,0)</f>
        <v>#N/A</v>
      </c>
      <c r="E262" t="e">
        <f>HLOOKUP(E$2,Lances!$A$4:$RZ$154,$A262,0)</f>
        <v>#N/A</v>
      </c>
      <c r="F262" t="e">
        <f>HLOOKUP(F$2,Lances!$A$4:$RZ$154,$A262,0)</f>
        <v>#N/A</v>
      </c>
      <c r="G262" t="e">
        <f>HLOOKUP(G$2,Lances!$A$4:$RZ$154,$A262,0)</f>
        <v>#N/A</v>
      </c>
      <c r="H262" t="e">
        <f>HLOOKUP(H$2,Lances!$A$4:$RZ$154,$A262,0)</f>
        <v>#N/A</v>
      </c>
      <c r="I262" t="e">
        <f>HLOOKUP(I$2,Lances!$A$4:$RZ$154,$A262,0)</f>
        <v>#N/A</v>
      </c>
      <c r="J262" t="e">
        <f>HLOOKUP(J$2,Lances!$A$4:$RZ$154,$A262,0)</f>
        <v>#N/A</v>
      </c>
      <c r="K262" t="e">
        <f>HLOOKUP(K$2,Lances!$A$4:$RZ$154,$A262,0)</f>
        <v>#N/A</v>
      </c>
      <c r="L262" t="e">
        <f>HLOOKUP(L$2,Lances!$A$4:$RZ$154,$A262,0)</f>
        <v>#N/A</v>
      </c>
      <c r="M262" t="e">
        <f>HLOOKUP(M$2,Lances!$A$4:$RZ$154,$A262,0)</f>
        <v>#N/A</v>
      </c>
      <c r="N262" t="e">
        <f>HLOOKUP(N$2,Lances!$A$4:$RZ$154,$A262,0)</f>
        <v>#N/A</v>
      </c>
      <c r="O262" t="e">
        <f>HLOOKUP(O$2,Lances!$A$4:$RZ$154,$A262,0)</f>
        <v>#N/A</v>
      </c>
      <c r="P262" t="e">
        <f>HLOOKUP(P$2,Lances!$A$4:$RZ$154,$A262,0)</f>
        <v>#N/A</v>
      </c>
      <c r="Q262" t="e">
        <f>HLOOKUP(Q$2,Lances!$A$4:$RZ$154,$A262,0)</f>
        <v>#N/A</v>
      </c>
      <c r="R262" t="e">
        <f>HLOOKUP(R$2,Lances!$A$4:$RZ$154,$A262,0)</f>
        <v>#N/A</v>
      </c>
      <c r="S262" t="e">
        <f>HLOOKUP(S$2,Lances!$A$4:$RZ$154,$A262,0)</f>
        <v>#N/A</v>
      </c>
      <c r="T262" t="e">
        <f>HLOOKUP(T$2,Lances!$A$4:$RZ$154,$A262,0)</f>
        <v>#N/A</v>
      </c>
      <c r="U262" t="e">
        <f>HLOOKUP(U$2,Lances!$A$4:$RZ$154,$A262,0)</f>
        <v>#N/A</v>
      </c>
      <c r="V262" t="e">
        <f>HLOOKUP(V$2,Lances!$A$4:$RZ$154,$A262,0)</f>
        <v>#N/A</v>
      </c>
      <c r="W262" t="e">
        <f>HLOOKUP(W$2,Lances!$A$4:$RZ$154,$A262,0)</f>
        <v>#N/A</v>
      </c>
      <c r="X262" t="e">
        <f>HLOOKUP(X$2,Lances!$A$4:$RZ$154,$A262,0)</f>
        <v>#N/A</v>
      </c>
      <c r="Y262" t="e">
        <f>HLOOKUP(Y$2,Lances!$A$4:$RZ$154,$A262,0)</f>
        <v>#N/A</v>
      </c>
      <c r="Z262" t="e">
        <f>HLOOKUP(Z$2,Lances!$A$4:$RZ$154,$A262,0)</f>
        <v>#N/A</v>
      </c>
      <c r="AA262" t="e">
        <f>HLOOKUP(AA$2,Lances!$A$4:$RZ$154,$A262,0)</f>
        <v>#N/A</v>
      </c>
      <c r="AB262" t="e">
        <f>HLOOKUP(AB$2,Lances!$A$4:$RZ$154,$A262,0)</f>
        <v>#N/A</v>
      </c>
      <c r="AC262" t="e">
        <f>HLOOKUP(AC$2,Lances!$A$4:$RZ$154,$A262,0)</f>
        <v>#N/A</v>
      </c>
      <c r="AD262" t="e">
        <f>HLOOKUP(AD$2,Lances!$A$4:$RZ$154,$A262,0)</f>
        <v>#N/A</v>
      </c>
      <c r="AE262" t="e">
        <f>HLOOKUP(AE$2,Lances!$A$4:$RZ$154,$A262,0)</f>
        <v>#N/A</v>
      </c>
      <c r="AF262" t="e">
        <f>HLOOKUP(AF$2,Lances!$A$4:$RZ$154,$A262,0)</f>
        <v>#N/A</v>
      </c>
      <c r="AG262" t="e">
        <f>HLOOKUP(AG$2,Lances!$A$4:$RZ$154,$A262,0)</f>
        <v>#N/A</v>
      </c>
      <c r="AH262" t="e">
        <f>HLOOKUP(AH$2,Lances!$A$4:$RZ$154,$A262,0)</f>
        <v>#N/A</v>
      </c>
      <c r="AI262" t="e">
        <f>HLOOKUP(AI$2,Lances!$A$4:$RZ$154,$A262,0)</f>
        <v>#N/A</v>
      </c>
      <c r="AJ262" t="e">
        <f>HLOOKUP(AJ$2,Lances!$A$4:$RZ$154,$A262,0)</f>
        <v>#N/A</v>
      </c>
      <c r="AK262" t="e">
        <f>HLOOKUP(AK$2,Lances!$A$4:$RZ$154,$A262,0)</f>
        <v>#N/A</v>
      </c>
      <c r="AL262" t="e">
        <f>HLOOKUP(AL$2,Lances!$A$4:$RZ$154,$A262,0)</f>
        <v>#N/A</v>
      </c>
      <c r="AM262" t="e">
        <f>HLOOKUP(AM$2,Lances!$A$4:$RZ$154,$A262,0)</f>
        <v>#N/A</v>
      </c>
      <c r="AN262" t="e">
        <f>HLOOKUP(AN$2,Lances!$A$4:$RZ$154,$A262,0)</f>
        <v>#N/A</v>
      </c>
      <c r="AO262" t="e">
        <f>HLOOKUP(AO$2,Lances!$A$4:$RZ$154,$A262,0)</f>
        <v>#N/A</v>
      </c>
      <c r="AP262" t="e">
        <f>HLOOKUP(AP$2,Lances!$A$4:$RZ$154,$A262,0)</f>
        <v>#N/A</v>
      </c>
      <c r="AQ262" t="e">
        <f>HLOOKUP(AQ$2,Lances!$A$4:$RZ$154,$A262,0)</f>
        <v>#N/A</v>
      </c>
      <c r="AR262" t="e">
        <f>HLOOKUP(AR$2,Lances!$A$4:$RZ$154,$A262,0)</f>
        <v>#N/A</v>
      </c>
      <c r="AS262" t="e">
        <f>HLOOKUP(AS$2,Lances!$A$4:$RZ$154,$A262,0)</f>
        <v>#N/A</v>
      </c>
      <c r="AT262" t="e">
        <f>HLOOKUP(AT$2,Lances!$A$4:$RZ$154,$A262,0)</f>
        <v>#N/A</v>
      </c>
      <c r="AU262" t="e">
        <f>HLOOKUP(AU$2,Lances!$A$4:$RZ$154,$A262,0)</f>
        <v>#N/A</v>
      </c>
      <c r="AV262" t="e">
        <f>HLOOKUP(AV$2,Lances!$A$4:$RZ$154,$A262,0)</f>
        <v>#N/A</v>
      </c>
      <c r="AW262" t="e">
        <f>HLOOKUP(AW$2,Lances!$A$4:$RZ$154,$A262,0)</f>
        <v>#N/A</v>
      </c>
      <c r="AX262" t="e">
        <f>HLOOKUP(AX$2,Lances!$A$4:$RZ$154,$A262,0)</f>
        <v>#N/A</v>
      </c>
      <c r="AY262" t="e">
        <f>HLOOKUP(AY$2,Lances!$A$4:$RZ$154,$A262,0)</f>
        <v>#N/A</v>
      </c>
      <c r="AZ262" t="e">
        <f>HLOOKUP(AZ$2,Lances!$A$4:$RZ$154,$A262,0)</f>
        <v>#N/A</v>
      </c>
      <c r="BA262" t="e">
        <f>HLOOKUP(BA$2,Lances!$A$4:$RZ$154,$A262,0)</f>
        <v>#N/A</v>
      </c>
      <c r="BB262" t="e">
        <f>HLOOKUP(BB$2,Lances!$A$4:$RZ$154,$A262,0)</f>
        <v>#N/A</v>
      </c>
      <c r="BC262" t="e">
        <f>HLOOKUP(BC$2,Lances!$A$4:$RZ$154,$A262,0)</f>
        <v>#N/A</v>
      </c>
      <c r="BD262" t="e">
        <f>HLOOKUP(BD$2,Lances!$A$4:$RZ$154,$A262,0)</f>
        <v>#N/A</v>
      </c>
      <c r="BE262" t="e">
        <f>HLOOKUP(BE$2,Lances!$A$4:$RZ$154,$A262,0)</f>
        <v>#N/A</v>
      </c>
      <c r="BF262" t="e">
        <f>HLOOKUP(BF$2,Lances!$A$4:$RZ$154,$A262,0)</f>
        <v>#N/A</v>
      </c>
      <c r="BG262" t="e">
        <f>HLOOKUP(BG$2,Lances!$A$4:$RZ$154,$A262,0)</f>
        <v>#N/A</v>
      </c>
      <c r="BH262" t="e">
        <f>HLOOKUP(BH$2,Lances!$A$4:$RZ$154,$A262,0)</f>
        <v>#N/A</v>
      </c>
      <c r="BI262" t="e">
        <f>HLOOKUP(BI$2,Lances!$A$4:$RZ$154,$A262,0)</f>
        <v>#N/A</v>
      </c>
      <c r="BJ262" t="e">
        <f>HLOOKUP(BJ$2,Lances!$A$4:$RZ$154,$A262,0)</f>
        <v>#N/A</v>
      </c>
      <c r="BK262" t="e">
        <f>HLOOKUP(BK$2,Lances!$A$4:$RZ$154,$A262,0)</f>
        <v>#N/A</v>
      </c>
      <c r="BL262" t="e">
        <f>HLOOKUP(BL$2,Lances!$A$4:$RZ$154,$A262,0)</f>
        <v>#N/A</v>
      </c>
      <c r="BM262" t="e">
        <f>HLOOKUP(BM$2,Lances!$A$4:$RZ$154,$A262,0)</f>
        <v>#N/A</v>
      </c>
      <c r="BN262" t="e">
        <f>HLOOKUP(BN$2,Lances!$A$4:$RZ$154,$A262,0)</f>
        <v>#N/A</v>
      </c>
      <c r="BO262" t="e">
        <f>HLOOKUP(BO$2,Lances!$A$4:$RZ$154,$A262,0)</f>
        <v>#N/A</v>
      </c>
      <c r="BP262" t="e">
        <f>HLOOKUP(BP$2,Lances!$A$4:$RZ$154,$A262,0)</f>
        <v>#N/A</v>
      </c>
      <c r="BQ262" t="e">
        <f>HLOOKUP(BQ$2,Lances!$A$4:$RZ$154,$A262,0)</f>
        <v>#N/A</v>
      </c>
      <c r="BR262" t="e">
        <f>HLOOKUP(BR$2,Lances!$A$4:$RZ$154,$A262,0)</f>
        <v>#N/A</v>
      </c>
      <c r="BS262" t="e">
        <f>HLOOKUP(BS$2,Lances!$A$4:$RZ$154,$A262,0)</f>
        <v>#N/A</v>
      </c>
      <c r="BT262" t="e">
        <f>HLOOKUP(BT$2,Lances!$A$4:$RZ$154,$A262,0)</f>
        <v>#N/A</v>
      </c>
      <c r="BU262" t="e">
        <f>HLOOKUP(BU$2,Lances!$A$4:$RZ$154,$A262,0)</f>
        <v>#N/A</v>
      </c>
      <c r="BV262" t="e">
        <f>HLOOKUP(BV$2,Lances!$A$4:$RZ$154,$A262,0)</f>
        <v>#N/A</v>
      </c>
      <c r="BW262" t="e">
        <f>HLOOKUP(BW$2,Lances!$A$4:$RZ$154,$A262,0)</f>
        <v>#N/A</v>
      </c>
      <c r="BX262" t="e">
        <f>HLOOKUP(BX$2,Lances!$A$4:$RZ$154,$A262,0)</f>
        <v>#N/A</v>
      </c>
      <c r="BY262" t="e">
        <f>HLOOKUP(BY$2,Lances!$A$4:$RZ$154,$A262,0)</f>
        <v>#N/A</v>
      </c>
      <c r="BZ262" t="e">
        <f>HLOOKUP(BZ$2,Lances!$A$4:$RZ$154,$A262,0)</f>
        <v>#N/A</v>
      </c>
      <c r="CA262" t="e">
        <f>HLOOKUP(CA$2,Lances!$A$4:$RZ$154,$A262,0)</f>
        <v>#N/A</v>
      </c>
      <c r="CB262" t="e">
        <f>HLOOKUP(CB$2,Lances!$A$4:$RZ$154,$A262,0)</f>
        <v>#N/A</v>
      </c>
      <c r="CC262" t="e">
        <f>HLOOKUP(CC$2,Lances!$A$4:$RZ$154,$A262,0)</f>
        <v>#N/A</v>
      </c>
      <c r="CD262" t="e">
        <f>HLOOKUP(CD$2,Lances!$A$4:$RZ$154,$A262,0)</f>
        <v>#N/A</v>
      </c>
      <c r="CE262" t="e">
        <f>HLOOKUP(CE$2,Lances!$A$4:$RZ$154,$A262,0)</f>
        <v>#N/A</v>
      </c>
      <c r="CF262" t="e">
        <f>HLOOKUP(CF$2,Lances!$A$4:$RZ$154,$A262,0)</f>
        <v>#N/A</v>
      </c>
      <c r="CG262" t="e">
        <f>HLOOKUP(CG$2,Lances!$A$4:$RZ$154,$A262,0)</f>
        <v>#N/A</v>
      </c>
      <c r="CH262" t="e">
        <f>HLOOKUP(CH$2,Lances!$A$4:$RZ$154,$A262,0)</f>
        <v>#N/A</v>
      </c>
      <c r="CI262" t="e">
        <f>HLOOKUP(CI$2,Lances!$A$4:$RZ$154,$A262,0)</f>
        <v>#N/A</v>
      </c>
      <c r="CJ262" t="e">
        <f>HLOOKUP(CJ$2,Lances!$A$4:$RZ$154,$A262,0)</f>
        <v>#N/A</v>
      </c>
      <c r="CK262" t="e">
        <f>HLOOKUP(CK$2,Lances!$A$4:$RZ$154,$A262,0)</f>
        <v>#N/A</v>
      </c>
      <c r="CL262" t="e">
        <f>HLOOKUP(CL$2,Lances!$A$4:$RZ$154,$A262,0)</f>
        <v>#N/A</v>
      </c>
      <c r="CM262" t="e">
        <f>HLOOKUP(CM$2,Lances!$A$4:$RZ$154,$A262,0)</f>
        <v>#N/A</v>
      </c>
      <c r="CN262" t="e">
        <f>HLOOKUP(CN$2,Lances!$A$4:$RZ$154,$A262,0)</f>
        <v>#N/A</v>
      </c>
      <c r="CO262" t="e">
        <f>HLOOKUP(CO$2,Lances!$A$4:$RZ$154,$A262,0)</f>
        <v>#N/A</v>
      </c>
      <c r="CP262" t="e">
        <f>HLOOKUP(CP$2,Lances!$A$4:$RZ$154,$A262,0)</f>
        <v>#N/A</v>
      </c>
      <c r="CQ262" t="e">
        <f>HLOOKUP(CQ$2,Lances!$A$4:$RZ$154,$A262,0)</f>
        <v>#N/A</v>
      </c>
      <c r="CR262" t="e">
        <f>HLOOKUP(CR$2,Lances!$A$4:$RZ$154,$A262,0)</f>
        <v>#N/A</v>
      </c>
      <c r="CS262" t="e">
        <f>HLOOKUP(CS$2,Lances!$A$4:$RZ$154,$A262,0)</f>
        <v>#N/A</v>
      </c>
      <c r="CT262" t="e">
        <f>HLOOKUP(CT$2,Lances!$A$4:$RZ$154,$A262,0)</f>
        <v>#N/A</v>
      </c>
      <c r="CU262" t="e">
        <f>HLOOKUP(CU$2,Lances!$A$4:$RZ$154,$A262,0)</f>
        <v>#N/A</v>
      </c>
      <c r="CV262" t="e">
        <f>HLOOKUP(CV$2,Lances!$A$4:$RZ$154,$A262,0)</f>
        <v>#N/A</v>
      </c>
      <c r="CW262" t="e">
        <f>HLOOKUP(CW$2,Lances!$A$4:$RZ$154,$A262,0)</f>
        <v>#N/A</v>
      </c>
      <c r="CX262" t="e">
        <f>HLOOKUP(CX$2,Lances!$A$4:$RZ$154,$A262,0)</f>
        <v>#REF!</v>
      </c>
      <c r="CY262" t="e">
        <f>HLOOKUP(CY$2,Lances!$A$4:$RZ$154,$A262,0)</f>
        <v>#REF!</v>
      </c>
      <c r="CZ262" t="e">
        <f>HLOOKUP(CZ$2,Lances!$A$4:$RZ$154,$A262,0)</f>
        <v>#REF!</v>
      </c>
      <c r="DA262" t="e">
        <f>HLOOKUP(DA$2,Lances!$A$4:$RZ$154,$A262,0)</f>
        <v>#REF!</v>
      </c>
      <c r="DB262" t="e">
        <f>HLOOKUP(DB$2,Lances!$A$4:$RZ$154,$A262,0)</f>
        <v>#REF!</v>
      </c>
      <c r="DC262" t="e">
        <f>HLOOKUP(DC$2,Lances!$A$4:$RZ$154,$A262,0)</f>
        <v>#REF!</v>
      </c>
      <c r="DD262" t="e">
        <f>HLOOKUP(DD$2,Lances!$A$4:$RZ$154,$A262,0)</f>
        <v>#REF!</v>
      </c>
      <c r="DE262" t="e">
        <f>HLOOKUP(DE$2,Lances!$A$4:$RZ$154,$A262,0)</f>
        <v>#REF!</v>
      </c>
      <c r="DF262" t="e">
        <f>HLOOKUP(DF$2,Lances!$A$4:$RZ$154,$A262,0)</f>
        <v>#REF!</v>
      </c>
      <c r="DG262" t="e">
        <f>HLOOKUP(DG$2,Lances!$A$4:$RZ$154,$A262,0)</f>
        <v>#REF!</v>
      </c>
      <c r="DH262" t="e">
        <f>HLOOKUP(DH$2,Lances!$A$4:$RZ$154,$A262,0)</f>
        <v>#REF!</v>
      </c>
      <c r="DI262" t="e">
        <f>HLOOKUP(DI$2,Lances!$A$4:$RZ$154,$A262,0)</f>
        <v>#REF!</v>
      </c>
      <c r="DJ262" t="e">
        <f>HLOOKUP(DJ$2,Lances!$A$4:$RZ$154,$A262,0)</f>
        <v>#REF!</v>
      </c>
      <c r="DK262" t="e">
        <f>HLOOKUP(DK$2,Lances!$A$4:$RZ$154,$A262,0)</f>
        <v>#REF!</v>
      </c>
      <c r="DL262" t="e">
        <f>HLOOKUP(DL$2,Lances!$A$4:$RZ$154,$A262,0)</f>
        <v>#REF!</v>
      </c>
      <c r="DM262" t="e">
        <f>HLOOKUP(DM$2,Lances!$A$4:$RZ$154,$A262,0)</f>
        <v>#REF!</v>
      </c>
      <c r="DN262" t="e">
        <f>HLOOKUP(DN$2,Lances!$A$4:$RZ$154,$A262,0)</f>
        <v>#REF!</v>
      </c>
      <c r="DO262" t="e">
        <f>HLOOKUP(DO$2,Lances!$A$4:$RZ$154,$A262,0)</f>
        <v>#REF!</v>
      </c>
      <c r="DP262" t="e">
        <f>HLOOKUP(DP$2,Lances!$A$4:$RZ$154,$A262,0)</f>
        <v>#REF!</v>
      </c>
      <c r="DQ262" t="e">
        <f>HLOOKUP(DQ$2,Lances!$A$4:$RZ$154,$A262,0)</f>
        <v>#REF!</v>
      </c>
      <c r="DR262" t="e">
        <f>HLOOKUP(DR$2,Lances!$A$4:$RZ$154,$A262,0)</f>
        <v>#REF!</v>
      </c>
      <c r="DS262" t="e">
        <f>HLOOKUP(DS$2,Lances!$A$4:$RZ$154,$A262,0)</f>
        <v>#REF!</v>
      </c>
      <c r="DT262" t="e">
        <f>HLOOKUP(DT$2,Lances!$A$4:$RZ$154,$A262,0)</f>
        <v>#REF!</v>
      </c>
      <c r="DU262" t="e">
        <f>HLOOKUP(DU$2,Lances!$A$4:$RZ$154,$A262,0)</f>
        <v>#REF!</v>
      </c>
      <c r="DV262" t="e">
        <f>HLOOKUP(DV$2,Lances!$A$4:$RZ$154,$A262,0)</f>
        <v>#REF!</v>
      </c>
      <c r="DW262" t="e">
        <f>HLOOKUP(DW$2,Lances!$A$4:$RZ$154,$A262,0)</f>
        <v>#REF!</v>
      </c>
      <c r="DX262" t="e">
        <f>HLOOKUP(DX$2,Lances!$A$4:$RZ$154,$A262,0)</f>
        <v>#REF!</v>
      </c>
      <c r="DY262" t="e">
        <f>HLOOKUP(DY$2,Lances!$A$4:$RZ$154,$A262,0)</f>
        <v>#REF!</v>
      </c>
      <c r="DZ262" t="e">
        <f>HLOOKUP(DZ$2,Lances!$A$4:$RZ$154,$A262,0)</f>
        <v>#REF!</v>
      </c>
      <c r="EA262" t="e">
        <f>HLOOKUP(EA$2,Lances!$A$4:$RZ$154,$A262,0)</f>
        <v>#REF!</v>
      </c>
      <c r="EB262" t="e">
        <f>HLOOKUP(EB$2,Lances!$A$4:$RZ$154,$A262,0)</f>
        <v>#REF!</v>
      </c>
      <c r="EC262" t="e">
        <f>HLOOKUP(EC$2,Lances!$A$4:$RZ$154,$A262,0)</f>
        <v>#REF!</v>
      </c>
      <c r="ED262" t="e">
        <f>HLOOKUP(ED$2,Lances!$A$4:$RZ$154,$A262,0)</f>
        <v>#REF!</v>
      </c>
      <c r="EE262" t="e">
        <f>HLOOKUP(EE$2,Lances!$A$4:$RZ$154,$A262,0)</f>
        <v>#REF!</v>
      </c>
      <c r="EF262" t="e">
        <f>HLOOKUP(EF$2,Lances!$A$4:$RZ$154,$A262,0)</f>
        <v>#REF!</v>
      </c>
      <c r="EG262" t="e">
        <f>HLOOKUP(EG$2,Lances!$A$4:$RZ$154,$A262,0)</f>
        <v>#REF!</v>
      </c>
      <c r="EH262" t="e">
        <f>HLOOKUP(EH$2,Lances!$A$4:$RZ$154,$A262,0)</f>
        <v>#REF!</v>
      </c>
      <c r="EI262" t="e">
        <f>HLOOKUP(EI$2,Lances!$A$4:$RZ$154,$A262,0)</f>
        <v>#REF!</v>
      </c>
      <c r="EJ262" t="e">
        <f>HLOOKUP(EJ$2,Lances!$A$4:$RZ$154,$A262,0)</f>
        <v>#REF!</v>
      </c>
      <c r="EK262" t="e">
        <f>HLOOKUP(EK$2,Lances!$A$4:$RZ$154,$A262,0)</f>
        <v>#REF!</v>
      </c>
      <c r="EL262" t="e">
        <f>HLOOKUP(EL$2,Lances!$A$4:$RZ$154,$A262,0)</f>
        <v>#REF!</v>
      </c>
      <c r="EM262" t="e">
        <f>HLOOKUP(EM$2,Lances!$A$4:$RZ$154,$A262,0)</f>
        <v>#REF!</v>
      </c>
      <c r="EN262" t="e">
        <f>HLOOKUP(EN$2,Lances!$A$4:$RZ$154,$A262,0)</f>
        <v>#REF!</v>
      </c>
      <c r="EO262" t="e">
        <f>HLOOKUP(EO$2,Lances!$A$4:$RZ$154,$A262,0)</f>
        <v>#REF!</v>
      </c>
      <c r="EP262" t="e">
        <f>HLOOKUP(EP$2,Lances!$A$4:$RZ$154,$A262,0)</f>
        <v>#REF!</v>
      </c>
      <c r="EQ262" t="e">
        <f>HLOOKUP(EQ$2,Lances!$A$4:$RZ$154,$A262,0)</f>
        <v>#REF!</v>
      </c>
      <c r="ER262" t="e">
        <f>HLOOKUP(ER$2,Lances!$A$4:$RZ$154,$A262,0)</f>
        <v>#REF!</v>
      </c>
      <c r="ES262" t="e">
        <f>HLOOKUP(ES$2,Lances!$A$4:$RZ$154,$A262,0)</f>
        <v>#REF!</v>
      </c>
      <c r="ET262" t="e">
        <f>HLOOKUP(ET$2,Lances!$A$4:$RZ$154,$A262,0)</f>
        <v>#REF!</v>
      </c>
      <c r="EU262" t="e">
        <f>HLOOKUP(EU$2,Lances!$A$4:$RZ$154,$A262,0)</f>
        <v>#REF!</v>
      </c>
      <c r="EV262" t="e">
        <f>HLOOKUP(EV$2,Lances!$A$4:$RZ$154,$A262,0)</f>
        <v>#REF!</v>
      </c>
      <c r="EW262" t="e">
        <f>HLOOKUP(EW$2,Lances!$A$4:$RZ$154,$A262,0)</f>
        <v>#REF!</v>
      </c>
      <c r="EX262" t="e">
        <f>HLOOKUP(EX$2,Lances!$A$4:$RZ$154,$A262,0)</f>
        <v>#REF!</v>
      </c>
      <c r="EY262" t="e">
        <f>HLOOKUP(EY$2,Lances!$A$4:$RZ$154,$A262,0)</f>
        <v>#REF!</v>
      </c>
      <c r="EZ262" t="e">
        <f>HLOOKUP(EZ$2,Lances!$A$4:$RZ$154,$A262,0)</f>
        <v>#REF!</v>
      </c>
      <c r="FA262" t="e">
        <f>HLOOKUP(FA$2,Lances!$A$4:$RZ$154,$A262,0)</f>
        <v>#REF!</v>
      </c>
      <c r="FB262" t="e">
        <f>HLOOKUP(FB$2,Lances!$A$4:$RZ$154,$A262,0)</f>
        <v>#REF!</v>
      </c>
      <c r="FC262" t="e">
        <f>HLOOKUP(FC$2,Lances!$A$4:$RZ$154,$A262,0)</f>
        <v>#REF!</v>
      </c>
      <c r="FD262" t="e">
        <f>HLOOKUP(FD$2,Lances!$A$4:$RZ$154,$A262,0)</f>
        <v>#REF!</v>
      </c>
      <c r="FE262" t="e">
        <f>HLOOKUP(FE$2,Lances!$A$4:$RZ$154,$A262,0)</f>
        <v>#REF!</v>
      </c>
      <c r="FF262" t="e">
        <f>HLOOKUP(FF$2,Lances!$A$4:$RZ$154,$A262,0)</f>
        <v>#REF!</v>
      </c>
      <c r="FG262" t="e">
        <f>HLOOKUP(FG$2,Lances!$A$4:$RZ$154,$A262,0)</f>
        <v>#REF!</v>
      </c>
      <c r="FH262" t="e">
        <f>HLOOKUP(FH$2,Lances!$A$4:$RZ$154,$A262,0)</f>
        <v>#REF!</v>
      </c>
      <c r="FI262" t="e">
        <f>HLOOKUP(FI$2,Lances!$A$4:$RZ$154,$A262,0)</f>
        <v>#REF!</v>
      </c>
      <c r="FJ262" t="e">
        <f>HLOOKUP(FJ$2,Lances!$A$4:$RZ$154,$A262,0)</f>
        <v>#REF!</v>
      </c>
      <c r="FK262" t="e">
        <f>HLOOKUP(FK$2,Lances!$A$4:$RZ$154,$A262,0)</f>
        <v>#REF!</v>
      </c>
      <c r="FL262" t="e">
        <f>HLOOKUP(FL$2,Lances!$A$4:$RZ$154,$A262,0)</f>
        <v>#REF!</v>
      </c>
      <c r="FM262" t="e">
        <f>HLOOKUP(FM$2,Lances!$A$4:$RZ$154,$A262,0)</f>
        <v>#REF!</v>
      </c>
      <c r="FN262" t="e">
        <f>HLOOKUP(FN$2,Lances!$A$4:$RZ$154,$A262,0)</f>
        <v>#REF!</v>
      </c>
      <c r="FO262" t="e">
        <f>HLOOKUP(FO$2,Lances!$A$4:$RZ$154,$A262,0)</f>
        <v>#REF!</v>
      </c>
      <c r="FP262" t="e">
        <f>HLOOKUP(FP$2,Lances!$A$4:$RZ$154,$A262,0)</f>
        <v>#REF!</v>
      </c>
      <c r="FQ262" t="e">
        <f>HLOOKUP(FQ$2,Lances!$A$4:$RZ$154,$A262,0)</f>
        <v>#REF!</v>
      </c>
      <c r="FR262" t="e">
        <f>HLOOKUP(FR$2,Lances!$A$4:$RZ$154,$A262,0)</f>
        <v>#REF!</v>
      </c>
      <c r="FS262" t="e">
        <f>HLOOKUP(FS$2,Lances!$A$4:$RZ$154,$A262,0)</f>
        <v>#REF!</v>
      </c>
      <c r="FT262" t="e">
        <f>HLOOKUP(FT$2,Lances!$A$4:$RZ$154,$A262,0)</f>
        <v>#REF!</v>
      </c>
      <c r="FU262" t="e">
        <f>HLOOKUP(FU$2,Lances!$A$4:$RZ$154,$A262,0)</f>
        <v>#REF!</v>
      </c>
      <c r="FV262" t="e">
        <f>HLOOKUP(FV$2,Lances!$A$4:$RZ$154,$A262,0)</f>
        <v>#REF!</v>
      </c>
      <c r="FW262" t="e">
        <f>HLOOKUP(FW$2,Lances!$A$4:$RZ$154,$A262,0)</f>
        <v>#REF!</v>
      </c>
      <c r="FX262" t="e">
        <f>HLOOKUP(FX$2,Lances!$A$4:$RZ$154,$A262,0)</f>
        <v>#REF!</v>
      </c>
      <c r="FY262" t="e">
        <f>HLOOKUP(FY$2,Lances!$A$4:$RZ$154,$A262,0)</f>
        <v>#REF!</v>
      </c>
      <c r="FZ262" t="e">
        <f>HLOOKUP(FZ$2,Lances!$A$4:$RZ$154,$A262,0)</f>
        <v>#REF!</v>
      </c>
      <c r="GA262" t="e">
        <f>HLOOKUP(GA$2,Lances!$A$4:$RZ$154,$A262,0)</f>
        <v>#REF!</v>
      </c>
      <c r="GB262" t="e">
        <f>HLOOKUP(GB$2,Lances!$A$4:$RZ$154,$A262,0)</f>
        <v>#REF!</v>
      </c>
      <c r="GC262" t="e">
        <f>HLOOKUP(GC$2,Lances!$A$4:$RZ$154,$A262,0)</f>
        <v>#REF!</v>
      </c>
      <c r="GD262" t="e">
        <f>HLOOKUP(GD$2,Lances!$A$4:$RZ$154,$A262,0)</f>
        <v>#REF!</v>
      </c>
      <c r="GE262" t="e">
        <f>HLOOKUP(GE$2,Lances!$A$4:$RZ$154,$A262,0)</f>
        <v>#REF!</v>
      </c>
      <c r="GF262" t="e">
        <f>HLOOKUP(GF$2,Lances!$A$4:$RZ$154,$A262,0)</f>
        <v>#REF!</v>
      </c>
      <c r="GG262" t="e">
        <f>HLOOKUP(GG$2,Lances!$A$4:$RZ$154,$A262,0)</f>
        <v>#REF!</v>
      </c>
      <c r="GH262" t="e">
        <f>HLOOKUP(GH$2,Lances!$A$4:$RZ$154,$A262,0)</f>
        <v>#REF!</v>
      </c>
      <c r="GI262" t="e">
        <f>HLOOKUP(GI$2,Lances!$A$4:$RZ$154,$A262,0)</f>
        <v>#REF!</v>
      </c>
      <c r="GJ262" t="e">
        <f>HLOOKUP(GJ$2,Lances!$A$4:$RZ$154,$A262,0)</f>
        <v>#REF!</v>
      </c>
      <c r="GK262" t="e">
        <f>HLOOKUP(GK$2,Lances!$A$4:$RZ$154,$A262,0)</f>
        <v>#REF!</v>
      </c>
      <c r="GL262" t="e">
        <f>HLOOKUP(GL$2,Lances!$A$4:$RZ$154,$A262,0)</f>
        <v>#REF!</v>
      </c>
      <c r="GM262" t="e">
        <f>HLOOKUP(GM$2,Lances!$A$4:$RZ$154,$A262,0)</f>
        <v>#REF!</v>
      </c>
      <c r="GN262" t="e">
        <f>HLOOKUP(GN$2,Lances!$A$4:$RZ$154,$A262,0)</f>
        <v>#REF!</v>
      </c>
      <c r="GO262" t="e">
        <f>HLOOKUP(GO$2,Lances!$A$4:$RZ$154,$A262,0)</f>
        <v>#REF!</v>
      </c>
      <c r="GP262" t="e">
        <f>HLOOKUP(GP$2,Lances!$A$4:$RZ$154,$A262,0)</f>
        <v>#REF!</v>
      </c>
      <c r="GQ262" t="e">
        <f>HLOOKUP(GQ$2,Lances!$A$4:$RZ$154,$A262,0)</f>
        <v>#REF!</v>
      </c>
      <c r="GR262" t="e">
        <f>HLOOKUP(GR$2,Lances!$A$4:$RZ$154,$A262,0)</f>
        <v>#REF!</v>
      </c>
      <c r="GS262" t="e">
        <f>HLOOKUP(GS$2,Lances!$A$4:$RZ$154,$A262,0)</f>
        <v>#REF!</v>
      </c>
      <c r="GT262" t="e">
        <f>HLOOKUP(GT$2,Lances!$A$4:$RZ$154,$A262,0)</f>
        <v>#REF!</v>
      </c>
      <c r="GU262" t="e">
        <f>HLOOKUP(GU$2,Lances!$A$4:$RZ$154,$A262,0)</f>
        <v>#N/A</v>
      </c>
      <c r="GV262" t="e">
        <f>HLOOKUP(GV$2,Lances!$A$4:$RZ$154,$A262,0)</f>
        <v>#N/A</v>
      </c>
      <c r="GW262" t="e">
        <f>HLOOKUP(GW$2,Lances!$A$4:$RZ$154,$A262,0)</f>
        <v>#N/A</v>
      </c>
      <c r="GX262" t="e">
        <f>HLOOKUP(GX$2,Lances!$A$4:$RZ$154,$A262,0)</f>
        <v>#N/A</v>
      </c>
      <c r="GY262" t="e">
        <f>HLOOKUP(GY$2,Lances!$A$4:$RZ$154,$A262,0)</f>
        <v>#N/A</v>
      </c>
      <c r="GZ262" t="e">
        <f>HLOOKUP(GZ$2,Lances!$A$4:$RZ$154,$A262,0)</f>
        <v>#N/A</v>
      </c>
      <c r="HA262" t="e">
        <f>HLOOKUP(HA$2,Lances!$A$4:$RZ$154,$A262,0)</f>
        <v>#N/A</v>
      </c>
      <c r="HB262" t="e">
        <f>HLOOKUP(HB$2,Lances!$A$4:$RZ$154,$A262,0)</f>
        <v>#N/A</v>
      </c>
      <c r="HC262" t="e">
        <f>HLOOKUP(HC$2,Lances!$A$4:$RZ$154,$A262,0)</f>
        <v>#N/A</v>
      </c>
      <c r="HD262" t="e">
        <f>HLOOKUP(HD$2,Lances!$A$4:$RZ$154,$A262,0)</f>
        <v>#N/A</v>
      </c>
      <c r="HE262" t="e">
        <f>HLOOKUP(HE$2,Lances!$A$4:$RZ$154,$A262,0)</f>
        <v>#N/A</v>
      </c>
      <c r="HF262" t="e">
        <f>HLOOKUP(HF$2,Lances!$A$4:$RZ$154,$A262,0)</f>
        <v>#N/A</v>
      </c>
      <c r="HG262" t="e">
        <f>HLOOKUP(HG$2,Lances!$A$4:$RZ$154,$A262,0)</f>
        <v>#N/A</v>
      </c>
      <c r="HH262" t="e">
        <f>HLOOKUP(HH$2,Lances!$A$4:$RZ$154,$A262,0)</f>
        <v>#N/A</v>
      </c>
      <c r="HI262" t="e">
        <f>HLOOKUP(HI$2,Lances!$A$4:$RZ$154,$A262,0)</f>
        <v>#N/A</v>
      </c>
      <c r="HJ262" t="e">
        <f>HLOOKUP(HJ$2,Lances!$A$4:$RZ$154,$A262,0)</f>
        <v>#N/A</v>
      </c>
      <c r="HK262" t="e">
        <f>HLOOKUP(HK$2,Lances!$A$4:$RZ$154,$A262,0)</f>
        <v>#N/A</v>
      </c>
      <c r="HL262" t="e">
        <f>HLOOKUP(HL$2,Lances!$A$4:$RZ$154,$A262,0)</f>
        <v>#N/A</v>
      </c>
      <c r="HM262" t="e">
        <f>HLOOKUP(HM$2,Lances!$A$4:$RZ$154,$A262,0)</f>
        <v>#N/A</v>
      </c>
      <c r="HN262" t="e">
        <f>HLOOKUP(HN$2,Lances!$A$4:$RZ$154,$A262,0)</f>
        <v>#N/A</v>
      </c>
      <c r="HO262" t="e">
        <f>HLOOKUP(HO$2,Lances!$A$4:$RZ$154,$A262,0)</f>
        <v>#N/A</v>
      </c>
      <c r="HP262" t="e">
        <f>HLOOKUP(HP$2,Lances!$A$4:$RZ$154,$A262,0)</f>
        <v>#N/A</v>
      </c>
      <c r="HQ262" t="e">
        <f>HLOOKUP(HQ$2,Lances!$A$4:$RZ$154,$A262,0)</f>
        <v>#N/A</v>
      </c>
      <c r="HR262" t="e">
        <f>HLOOKUP(HR$2,Lances!$A$4:$RZ$154,$A262,0)</f>
        <v>#N/A</v>
      </c>
      <c r="HS262" t="e">
        <f>HLOOKUP(HS$2,Lances!$A$4:$RZ$154,$A262,0)</f>
        <v>#N/A</v>
      </c>
      <c r="HT262" t="e">
        <f>HLOOKUP(HT$2,Lances!$A$4:$RZ$154,$A262,0)</f>
        <v>#N/A</v>
      </c>
      <c r="HU262" t="e">
        <f>HLOOKUP(HU$2,Lances!$A$4:$RZ$154,$A262,0)</f>
        <v>#N/A</v>
      </c>
      <c r="HV262" t="e">
        <f>HLOOKUP(HV$2,Lances!$A$4:$RZ$154,$A262,0)</f>
        <v>#N/A</v>
      </c>
      <c r="HW262" t="e">
        <f>HLOOKUP(HW$2,Lances!$A$4:$RZ$154,$A262,0)</f>
        <v>#N/A</v>
      </c>
      <c r="HX262" t="e">
        <f>HLOOKUP(HX$2,Lances!$A$4:$RZ$154,$A262,0)</f>
        <v>#N/A</v>
      </c>
      <c r="HY262" t="e">
        <f>HLOOKUP(HY$2,Lances!$A$4:$RZ$154,$A262,0)</f>
        <v>#N/A</v>
      </c>
      <c r="HZ262" t="e">
        <f>HLOOKUP(HZ$2,Lances!$A$4:$RZ$154,$A262,0)</f>
        <v>#N/A</v>
      </c>
      <c r="IA262" t="e">
        <f>HLOOKUP(IA$2,Lances!$A$4:$RZ$154,$A262,0)</f>
        <v>#N/A</v>
      </c>
      <c r="IB262" t="e">
        <f>HLOOKUP(IB$2,Lances!$A$4:$RZ$154,$A262,0)</f>
        <v>#N/A</v>
      </c>
      <c r="IC262" t="e">
        <f>HLOOKUP(IC$2,Lances!$A$4:$RZ$154,$A262,0)</f>
        <v>#N/A</v>
      </c>
      <c r="ID262" t="e">
        <f>HLOOKUP(ID$2,Lances!$A$4:$RZ$154,$A262,0)</f>
        <v>#N/A</v>
      </c>
      <c r="IE262" t="e">
        <f>HLOOKUP(IE$2,Lances!$A$4:$RZ$154,$A262,0)</f>
        <v>#N/A</v>
      </c>
      <c r="IF262" t="e">
        <f>HLOOKUP(IF$2,Lances!$A$4:$RZ$154,$A262,0)</f>
        <v>#N/A</v>
      </c>
      <c r="IG262" t="e">
        <f>HLOOKUP(IG$2,Lances!$A$4:$RZ$154,$A262,0)</f>
        <v>#N/A</v>
      </c>
      <c r="IH262" t="e">
        <f>HLOOKUP(IH$2,Lances!$A$4:$RZ$154,$A262,0)</f>
        <v>#N/A</v>
      </c>
      <c r="II262" t="e">
        <f>HLOOKUP(II$2,Lances!$A$4:$RZ$154,$A262,0)</f>
        <v>#N/A</v>
      </c>
      <c r="IJ262" t="e">
        <f>HLOOKUP(IJ$2,Lances!$A$4:$RZ$154,$A262,0)</f>
        <v>#N/A</v>
      </c>
      <c r="IK262" t="e">
        <f>HLOOKUP(IK$2,Lances!$A$4:$RZ$154,$A262,0)</f>
        <v>#N/A</v>
      </c>
      <c r="IL262" t="e">
        <f>HLOOKUP(IL$2,Lances!$A$4:$RZ$154,$A262,0)</f>
        <v>#N/A</v>
      </c>
      <c r="IM262" t="e">
        <f>HLOOKUP(IM$2,Lances!$A$4:$RZ$154,$A262,0)</f>
        <v>#N/A</v>
      </c>
      <c r="IN262" t="e">
        <f>HLOOKUP(IN$2,Lances!$A$4:$RZ$154,$A262,0)</f>
        <v>#N/A</v>
      </c>
      <c r="IO262" t="e">
        <f>HLOOKUP(IO$2,Lances!$A$4:$RZ$154,$A262,0)</f>
        <v>#N/A</v>
      </c>
      <c r="IP262" t="e">
        <f>HLOOKUP(IP$2,Lances!$A$4:$RZ$154,$A262,0)</f>
        <v>#N/A</v>
      </c>
      <c r="IQ262" t="e">
        <f>HLOOKUP(IQ$2,Lances!$A$4:$RZ$154,$A262,0)</f>
        <v>#N/A</v>
      </c>
      <c r="IR262" t="e">
        <f>HLOOKUP(IR$2,Lances!$A$4:$RZ$154,$A262,0)</f>
        <v>#N/A</v>
      </c>
      <c r="IS262" t="e">
        <f>HLOOKUP(IS$2,Lances!$A$4:$RZ$154,$A262,0)</f>
        <v>#N/A</v>
      </c>
      <c r="IT262" t="e">
        <f>HLOOKUP(IT$2,Lances!$A$4:$RZ$154,$A262,0)</f>
        <v>#N/A</v>
      </c>
      <c r="IU262" t="e">
        <f>HLOOKUP(IU$2,Lances!$A$4:$RZ$154,$A262,0)</f>
        <v>#N/A</v>
      </c>
      <c r="IV262" t="e">
        <f>HLOOKUP(IV$2,Lances!$A$4:$RZ$154,$A262,0)</f>
        <v>#N/A</v>
      </c>
      <c r="IW262" t="e">
        <f>HLOOKUP(IW$2,Lances!$A$4:$RZ$154,$A262,0)</f>
        <v>#N/A</v>
      </c>
      <c r="IX262" t="e">
        <f>HLOOKUP(IX$2,Lances!$A$4:$RZ$154,$A262,0)</f>
        <v>#N/A</v>
      </c>
      <c r="IY262" t="e">
        <f>HLOOKUP(IY$2,Lances!$A$4:$RZ$154,$A262,0)</f>
        <v>#N/A</v>
      </c>
      <c r="IZ262" t="e">
        <f>HLOOKUP(IZ$2,Lances!$A$4:$RZ$154,$A262,0)</f>
        <v>#N/A</v>
      </c>
      <c r="JA262" t="e">
        <f>HLOOKUP(JA$2,Lances!$A$4:$RZ$154,$A262,0)</f>
        <v>#N/A</v>
      </c>
      <c r="JB262" t="e">
        <f>HLOOKUP(JB$2,Lances!$A$4:$RZ$154,$A262,0)</f>
        <v>#N/A</v>
      </c>
      <c r="JC262" t="e">
        <f>HLOOKUP(JC$2,Lances!$A$4:$RZ$154,$A262,0)</f>
        <v>#N/A</v>
      </c>
      <c r="JD262" t="e">
        <f>HLOOKUP(JD$2,Lances!$A$4:$RZ$154,$A262,0)</f>
        <v>#N/A</v>
      </c>
      <c r="JE262" t="e">
        <f>HLOOKUP(JE$2,Lances!$A$4:$RZ$154,$A262,0)</f>
        <v>#N/A</v>
      </c>
      <c r="JF262" t="e">
        <f>HLOOKUP(JF$2,Lances!$A$4:$RZ$154,$A262,0)</f>
        <v>#N/A</v>
      </c>
      <c r="JG262" t="e">
        <f>HLOOKUP(JG$2,Lances!$A$4:$RZ$154,$A262,0)</f>
        <v>#N/A</v>
      </c>
      <c r="JH262" t="e">
        <f>HLOOKUP(JH$2,Lances!$A$4:$RZ$154,$A262,0)</f>
        <v>#N/A</v>
      </c>
      <c r="JI262" t="e">
        <f>HLOOKUP(JI$2,Lances!$A$4:$RZ$154,$A262,0)</f>
        <v>#N/A</v>
      </c>
      <c r="JJ262" t="e">
        <f>HLOOKUP(JJ$2,Lances!$A$4:$RZ$154,$A262,0)</f>
        <v>#N/A</v>
      </c>
      <c r="JK262" t="e">
        <f>HLOOKUP(JK$2,Lances!$A$4:$RZ$154,$A262,0)</f>
        <v>#N/A</v>
      </c>
      <c r="JL262" t="e">
        <f>HLOOKUP(JL$2,Lances!$A$4:$RZ$154,$A262,0)</f>
        <v>#N/A</v>
      </c>
      <c r="JM262" t="e">
        <f>HLOOKUP(JM$2,Lances!$A$4:$RZ$154,$A262,0)</f>
        <v>#N/A</v>
      </c>
      <c r="JN262" t="e">
        <f>HLOOKUP(JN$2,Lances!$A$4:$RZ$154,$A262,0)</f>
        <v>#N/A</v>
      </c>
      <c r="JO262" t="e">
        <f>HLOOKUP(JO$2,Lances!$A$4:$RZ$154,$A262,0)</f>
        <v>#N/A</v>
      </c>
      <c r="JP262" t="e">
        <f>HLOOKUP(JP$2,Lances!$A$4:$RZ$154,$A262,0)</f>
        <v>#N/A</v>
      </c>
      <c r="JQ262" t="e">
        <f>HLOOKUP(JQ$2,Lances!$A$4:$RZ$154,$A262,0)</f>
        <v>#N/A</v>
      </c>
      <c r="JR262" t="e">
        <f>HLOOKUP(JR$2,Lances!$A$4:$RZ$154,$A262,0)</f>
        <v>#N/A</v>
      </c>
      <c r="JS262" t="e">
        <f>HLOOKUP(JS$2,Lances!$A$4:$RZ$154,$A262,0)</f>
        <v>#N/A</v>
      </c>
      <c r="JT262" t="e">
        <f>HLOOKUP(JT$2,Lances!$A$4:$RZ$154,$A262,0)</f>
        <v>#N/A</v>
      </c>
      <c r="JU262" t="e">
        <f>HLOOKUP(JU$2,Lances!$A$4:$RZ$154,$A262,0)</f>
        <v>#N/A</v>
      </c>
      <c r="JV262" t="e">
        <f>HLOOKUP(JV$2,Lances!$A$4:$RZ$154,$A262,0)</f>
        <v>#N/A</v>
      </c>
      <c r="JW262" t="e">
        <f>HLOOKUP(JW$2,Lances!$A$4:$RZ$154,$A262,0)</f>
        <v>#N/A</v>
      </c>
      <c r="JX262" t="e">
        <f>HLOOKUP(JX$2,Lances!$A$4:$RZ$154,$A262,0)</f>
        <v>#N/A</v>
      </c>
      <c r="JY262" t="e">
        <f>HLOOKUP(JY$2,Lances!$A$4:$RZ$154,$A262,0)</f>
        <v>#N/A</v>
      </c>
      <c r="JZ262" t="e">
        <f>HLOOKUP(JZ$2,Lances!$A$4:$RZ$154,$A262,0)</f>
        <v>#N/A</v>
      </c>
      <c r="KA262" t="e">
        <f>HLOOKUP(KA$2,Lances!$A$4:$RZ$154,$A262,0)</f>
        <v>#N/A</v>
      </c>
      <c r="KB262" t="e">
        <f>HLOOKUP(KB$2,Lances!$A$4:$RZ$154,$A262,0)</f>
        <v>#N/A</v>
      </c>
      <c r="KC262" t="e">
        <f>HLOOKUP(KC$2,Lances!$A$4:$RZ$154,$A262,0)</f>
        <v>#N/A</v>
      </c>
      <c r="KD262" t="e">
        <f>HLOOKUP(KD$2,Lances!$A$4:$RZ$154,$A262,0)</f>
        <v>#N/A</v>
      </c>
      <c r="KE262" t="e">
        <f>HLOOKUP(KE$2,Lances!$A$4:$RZ$154,$A262,0)</f>
        <v>#N/A</v>
      </c>
      <c r="KF262" t="e">
        <f>HLOOKUP(KF$2,Lances!$A$4:$RZ$154,$A262,0)</f>
        <v>#N/A</v>
      </c>
      <c r="KG262" t="e">
        <f>HLOOKUP(KG$2,Lances!$A$4:$RZ$154,$A262,0)</f>
        <v>#N/A</v>
      </c>
      <c r="KH262" t="e">
        <f>HLOOKUP(KH$2,Lances!$A$4:$RZ$154,$A262,0)</f>
        <v>#N/A</v>
      </c>
      <c r="KI262" t="e">
        <f>HLOOKUP(KI$2,Lances!$A$4:$RZ$154,$A262,0)</f>
        <v>#N/A</v>
      </c>
      <c r="KJ262" t="e">
        <f>HLOOKUP(KJ$2,Lances!$A$4:$RZ$154,$A262,0)</f>
        <v>#N/A</v>
      </c>
      <c r="KK262" t="e">
        <f>HLOOKUP(KK$2,Lances!$A$4:$RZ$154,$A262,0)</f>
        <v>#N/A</v>
      </c>
      <c r="KL262" t="e">
        <f>HLOOKUP(KL$2,Lances!$A$4:$RZ$154,$A262,0)</f>
        <v>#N/A</v>
      </c>
      <c r="KM262" t="e">
        <f>HLOOKUP(KM$2,Lances!$A$4:$RZ$154,$A262,0)</f>
        <v>#N/A</v>
      </c>
      <c r="KN262" t="e">
        <f>HLOOKUP(KN$2,Lances!$A$4:$RZ$154,$A262,0)</f>
        <v>#N/A</v>
      </c>
      <c r="KO262" t="e">
        <f>HLOOKUP(KO$2,Lances!$A$4:$RZ$154,$A262,0)</f>
        <v>#N/A</v>
      </c>
      <c r="KP262" t="e">
        <f>HLOOKUP(KP$2,Lances!$A$4:$RZ$154,$A262,0)</f>
        <v>#N/A</v>
      </c>
      <c r="KQ262" t="e">
        <f>HLOOKUP(KQ$2,Lances!$A$4:$RZ$154,$A262,0)</f>
        <v>#N/A</v>
      </c>
      <c r="KR262" t="e">
        <f>HLOOKUP(KR$2,Lances!$A$4:$RZ$154,$A262,0)</f>
        <v>#N/A</v>
      </c>
      <c r="KS262" t="e">
        <f>HLOOKUP(KS$2,Lances!$A$4:$RZ$154,$A262,0)</f>
        <v>#N/A</v>
      </c>
      <c r="KT262" t="e">
        <f>HLOOKUP(KT$2,Lances!$A$4:$RZ$154,$A262,0)</f>
        <v>#N/A</v>
      </c>
      <c r="KU262" t="e">
        <f>HLOOKUP(KU$2,Lances!$A$4:$RZ$154,$A262,0)</f>
        <v>#N/A</v>
      </c>
      <c r="KV262" t="e">
        <f>HLOOKUP(KV$2,Lances!$A$4:$RZ$154,$A262,0)</f>
        <v>#N/A</v>
      </c>
      <c r="KW262" t="e">
        <f>HLOOKUP(KW$2,Lances!$A$4:$RZ$154,$A262,0)</f>
        <v>#N/A</v>
      </c>
      <c r="KX262" t="e">
        <f>HLOOKUP(KX$2,Lances!$A$4:$RZ$154,$A262,0)</f>
        <v>#N/A</v>
      </c>
      <c r="KY262" t="e">
        <f>HLOOKUP(KY$2,Lances!$A$4:$RZ$154,$A262,0)</f>
        <v>#N/A</v>
      </c>
      <c r="KZ262" t="e">
        <f>HLOOKUP(KZ$2,Lances!$A$4:$RZ$154,$A262,0)</f>
        <v>#N/A</v>
      </c>
      <c r="LA262" t="e">
        <f>HLOOKUP(LA$2,Lances!$A$4:$RZ$154,$A262,0)</f>
        <v>#N/A</v>
      </c>
      <c r="LB262" t="e">
        <f>HLOOKUP(LB$2,Lances!$A$4:$RZ$154,$A262,0)</f>
        <v>#N/A</v>
      </c>
      <c r="LC262" t="e">
        <f>HLOOKUP(LC$2,Lances!$A$4:$RZ$154,$A262,0)</f>
        <v>#N/A</v>
      </c>
      <c r="LD262" t="e">
        <f>HLOOKUP(LD$2,Lances!$A$4:$RZ$154,$A262,0)</f>
        <v>#N/A</v>
      </c>
      <c r="LE262" t="e">
        <f>HLOOKUP(LE$2,Lances!$A$4:$RZ$154,$A262,0)</f>
        <v>#N/A</v>
      </c>
      <c r="LF262" t="e">
        <f>HLOOKUP(LF$2,Lances!$A$4:$RZ$154,$A262,0)</f>
        <v>#N/A</v>
      </c>
      <c r="LG262" t="e">
        <f>HLOOKUP(LG$2,Lances!$A$4:$RZ$154,$A262,0)</f>
        <v>#N/A</v>
      </c>
      <c r="LH262" t="e">
        <f>HLOOKUP(LH$2,Lances!$A$4:$RZ$154,$A262,0)</f>
        <v>#N/A</v>
      </c>
      <c r="LI262" t="e">
        <f>HLOOKUP(LI$2,Lances!$A$4:$RZ$154,$A262,0)</f>
        <v>#N/A</v>
      </c>
      <c r="LJ262" t="e">
        <f>HLOOKUP(LJ$2,Lances!$A$4:$RZ$154,$A262,0)</f>
        <v>#N/A</v>
      </c>
      <c r="LK262" t="e">
        <f>HLOOKUP(LK$2,Lances!$A$4:$RZ$154,$A262,0)</f>
        <v>#N/A</v>
      </c>
      <c r="LL262" t="e">
        <f>HLOOKUP(LL$2,Lances!$A$4:$RZ$154,$A262,0)</f>
        <v>#N/A</v>
      </c>
      <c r="LM262" t="e">
        <f>HLOOKUP(LM$2,Lances!$A$4:$RZ$154,$A262,0)</f>
        <v>#N/A</v>
      </c>
      <c r="LN262" t="e">
        <f>HLOOKUP(LN$2,Lances!$A$4:$RZ$154,$A262,0)</f>
        <v>#N/A</v>
      </c>
      <c r="LO262" t="e">
        <f>HLOOKUP(LO$2,Lances!$A$4:$RZ$154,$A262,0)</f>
        <v>#N/A</v>
      </c>
      <c r="LP262" t="e">
        <f>HLOOKUP(LP$2,Lances!$A$4:$RZ$154,$A262,0)</f>
        <v>#N/A</v>
      </c>
      <c r="LQ262" t="e">
        <f>HLOOKUP(LQ$2,Lances!$A$4:$RZ$154,$A262,0)</f>
        <v>#N/A</v>
      </c>
      <c r="LR262" t="e">
        <f>HLOOKUP(LR$2,Lances!$A$4:$RZ$154,$A262,0)</f>
        <v>#N/A</v>
      </c>
      <c r="LS262" t="e">
        <f>HLOOKUP(LS$2,Lances!$A$4:$RZ$154,$A262,0)</f>
        <v>#N/A</v>
      </c>
      <c r="LT262" t="e">
        <f>HLOOKUP(LT$2,Lances!$A$4:$RZ$154,$A262,0)</f>
        <v>#N/A</v>
      </c>
      <c r="LU262" t="e">
        <f>HLOOKUP(LU$2,Lances!$A$4:$RZ$154,$A262,0)</f>
        <v>#N/A</v>
      </c>
      <c r="LV262" t="e">
        <f>HLOOKUP(LV$2,Lances!$A$4:$RZ$154,$A262,0)</f>
        <v>#N/A</v>
      </c>
      <c r="LW262" t="e">
        <f>HLOOKUP(LW$2,Lances!$A$4:$RZ$154,$A262,0)</f>
        <v>#N/A</v>
      </c>
      <c r="LX262" t="e">
        <f>HLOOKUP(LX$2,Lances!$A$4:$RZ$154,$A262,0)</f>
        <v>#N/A</v>
      </c>
      <c r="LY262" t="e">
        <f>HLOOKUP(LY$2,Lances!$A$4:$RZ$154,$A262,0)</f>
        <v>#N/A</v>
      </c>
      <c r="LZ262" t="e">
        <f>HLOOKUP(LZ$2,Lances!$A$4:$RZ$154,$A262,0)</f>
        <v>#N/A</v>
      </c>
      <c r="MA262" t="e">
        <f>HLOOKUP(MA$2,Lances!$A$4:$RZ$154,$A262,0)</f>
        <v>#N/A</v>
      </c>
      <c r="MB262" t="e">
        <f>HLOOKUP(MB$2,Lances!$A$4:$RZ$154,$A262,0)</f>
        <v>#N/A</v>
      </c>
      <c r="MC262" t="e">
        <f>HLOOKUP(MC$2,Lances!$A$4:$RZ$154,$A262,0)</f>
        <v>#N/A</v>
      </c>
      <c r="MD262" t="e">
        <f>HLOOKUP(MD$2,Lances!$A$4:$RZ$154,$A262,0)</f>
        <v>#N/A</v>
      </c>
      <c r="ME262" t="e">
        <f>HLOOKUP(ME$2,Lances!$A$4:$RZ$154,$A262,0)</f>
        <v>#N/A</v>
      </c>
      <c r="MF262" t="e">
        <f>HLOOKUP(MF$2,Lances!$A$4:$RZ$154,$A262,0)</f>
        <v>#N/A</v>
      </c>
      <c r="MG262" t="e">
        <f>HLOOKUP(MG$2,Lances!$A$4:$RZ$154,$A262,0)</f>
        <v>#N/A</v>
      </c>
      <c r="MH262" t="e">
        <f>HLOOKUP(MH$2,Lances!$A$4:$RZ$154,$A262,0)</f>
        <v>#N/A</v>
      </c>
      <c r="MI262" t="e">
        <f>HLOOKUP(MI$2,Lances!$A$4:$RZ$154,$A262,0)</f>
        <v>#N/A</v>
      </c>
      <c r="MJ262" t="e">
        <f>HLOOKUP(MJ$2,Lances!$A$4:$RZ$154,$A262,0)</f>
        <v>#N/A</v>
      </c>
      <c r="MK262" t="e">
        <f>HLOOKUP(MK$2,Lances!$A$4:$RZ$154,$A262,0)</f>
        <v>#N/A</v>
      </c>
      <c r="ML262" t="e">
        <f>HLOOKUP(ML$2,Lances!$A$4:$RZ$154,$A262,0)</f>
        <v>#N/A</v>
      </c>
      <c r="MM262" t="e">
        <f>HLOOKUP(MM$2,Lances!$A$4:$RZ$154,$A262,0)</f>
        <v>#N/A</v>
      </c>
      <c r="MN262" t="e">
        <f>HLOOKUP(MN$2,Lances!$A$4:$RZ$154,$A262,0)</f>
        <v>#N/A</v>
      </c>
      <c r="MO262" t="e">
        <f>HLOOKUP(MO$2,Lances!$A$4:$RZ$154,$A262,0)</f>
        <v>#N/A</v>
      </c>
      <c r="MP262" t="e">
        <f>HLOOKUP(MP$2,Lances!$A$4:$RZ$154,$A262,0)</f>
        <v>#N/A</v>
      </c>
      <c r="MQ262" t="e">
        <f>HLOOKUP(MQ$2,Lances!$A$4:$RZ$154,$A262,0)</f>
        <v>#N/A</v>
      </c>
      <c r="MR262" t="e">
        <f>HLOOKUP(MR$2,Lances!$A$4:$RZ$154,$A262,0)</f>
        <v>#N/A</v>
      </c>
      <c r="MS262" t="e">
        <f>HLOOKUP(MS$2,Lances!$A$4:$RZ$154,$A262,0)</f>
        <v>#N/A</v>
      </c>
      <c r="MT262" t="e">
        <f>HLOOKUP(MT$2,Lances!$A$4:$RZ$154,$A262,0)</f>
        <v>#N/A</v>
      </c>
      <c r="MU262" t="e">
        <f>HLOOKUP(MU$2,Lances!$A$4:$RZ$154,$A262,0)</f>
        <v>#N/A</v>
      </c>
      <c r="MV262" t="e">
        <f>HLOOKUP(MV$2,Lances!$A$4:$RZ$154,$A262,0)</f>
        <v>#N/A</v>
      </c>
      <c r="MW262" t="e">
        <f>HLOOKUP(MW$2,Lances!$A$4:$RZ$154,$A262,0)</f>
        <v>#N/A</v>
      </c>
      <c r="MX262" t="e">
        <f>HLOOKUP(MX$2,Lances!$A$4:$RZ$154,$A262,0)</f>
        <v>#N/A</v>
      </c>
      <c r="MY262" t="e">
        <f>HLOOKUP(MY$2,Lances!$A$4:$RZ$154,$A262,0)</f>
        <v>#N/A</v>
      </c>
      <c r="MZ262" t="e">
        <f>HLOOKUP(MZ$2,Lances!$A$4:$RZ$154,$A262,0)</f>
        <v>#N/A</v>
      </c>
      <c r="NA262" t="e">
        <f>HLOOKUP(NA$2,Lances!$A$4:$RZ$154,$A262,0)</f>
        <v>#N/A</v>
      </c>
      <c r="NB262" t="e">
        <f>HLOOKUP(NB$2,Lances!$A$4:$RZ$154,$A262,0)</f>
        <v>#N/A</v>
      </c>
      <c r="NC262" t="e">
        <f>HLOOKUP(NC$2,Lances!$A$4:$RZ$154,$A262,0)</f>
        <v>#N/A</v>
      </c>
      <c r="ND262" t="e">
        <f>HLOOKUP(ND$2,Lances!$A$4:$RZ$154,$A262,0)</f>
        <v>#N/A</v>
      </c>
      <c r="NE262" t="e">
        <f>HLOOKUP(NE$2,Lances!$A$4:$RZ$154,$A262,0)</f>
        <v>#N/A</v>
      </c>
      <c r="NF262" t="e">
        <f>HLOOKUP(NF$2,Lances!$A$4:$RZ$154,$A262,0)</f>
        <v>#N/A</v>
      </c>
      <c r="NG262" t="e">
        <f>HLOOKUP(NG$2,Lances!$A$4:$RZ$154,$A262,0)</f>
        <v>#N/A</v>
      </c>
      <c r="NH262" t="e">
        <f>HLOOKUP(NH$2,Lances!$A$4:$RZ$154,$A262,0)</f>
        <v>#N/A</v>
      </c>
      <c r="NI262" t="e">
        <f>HLOOKUP(NI$2,Lances!$A$4:$RZ$154,$A262,0)</f>
        <v>#N/A</v>
      </c>
      <c r="NJ262" t="e">
        <f>HLOOKUP(NJ$2,Lances!$A$4:$RZ$154,$A262,0)</f>
        <v>#N/A</v>
      </c>
      <c r="NK262" t="e">
        <f>HLOOKUP(NK$2,Lances!$A$4:$RZ$154,$A262,0)</f>
        <v>#N/A</v>
      </c>
      <c r="NL262" t="e">
        <f>HLOOKUP(NL$2,Lances!$A$4:$RZ$154,$A262,0)</f>
        <v>#N/A</v>
      </c>
      <c r="NM262" t="e">
        <f>HLOOKUP(NM$2,Lances!$A$4:$RZ$154,$A262,0)</f>
        <v>#N/A</v>
      </c>
      <c r="NN262" t="e">
        <f>HLOOKUP(NN$2,Lances!$A$4:$RZ$154,$A262,0)</f>
        <v>#N/A</v>
      </c>
      <c r="NO262" t="e">
        <f>HLOOKUP(NO$2,Lances!$A$4:$RZ$154,$A262,0)</f>
        <v>#N/A</v>
      </c>
      <c r="NP262" t="e">
        <f>HLOOKUP(NP$2,Lances!$A$4:$RZ$154,$A262,0)</f>
        <v>#N/A</v>
      </c>
      <c r="NQ262" t="e">
        <f>HLOOKUP(NQ$2,Lances!$A$4:$RZ$154,$A262,0)</f>
        <v>#N/A</v>
      </c>
      <c r="NR262" t="e">
        <f>HLOOKUP(NR$2,Lances!$A$4:$RZ$154,$A262,0)</f>
        <v>#N/A</v>
      </c>
      <c r="NS262" t="e">
        <f>HLOOKUP(NS$2,Lances!$A$4:$RZ$154,$A262,0)</f>
        <v>#N/A</v>
      </c>
      <c r="NT262" t="e">
        <f>HLOOKUP(NT$2,Lances!$A$4:$RZ$154,$A262,0)</f>
        <v>#N/A</v>
      </c>
      <c r="NU262" t="e">
        <f>HLOOKUP(NU$2,Lances!$A$4:$RZ$154,$A262,0)</f>
        <v>#N/A</v>
      </c>
      <c r="NV262" t="e">
        <f>HLOOKUP(NV$2,Lances!$A$4:$RZ$154,$A262,0)</f>
        <v>#N/A</v>
      </c>
      <c r="NW262" t="e">
        <f>HLOOKUP(NW$2,Lances!$A$4:$RZ$154,$A262,0)</f>
        <v>#N/A</v>
      </c>
      <c r="NX262" t="e">
        <f>HLOOKUP(NX$2,Lances!$A$4:$RZ$154,$A262,0)</f>
        <v>#N/A</v>
      </c>
      <c r="NY262" t="e">
        <f>HLOOKUP(NY$2,Lances!$A$4:$RZ$154,$A262,0)</f>
        <v>#N/A</v>
      </c>
      <c r="NZ262" t="e">
        <f>HLOOKUP(NZ$2,Lances!$A$4:$RZ$154,$A262,0)</f>
        <v>#N/A</v>
      </c>
      <c r="OA262" t="e">
        <f>HLOOKUP(OA$2,Lances!$A$4:$RZ$154,$A262,0)</f>
        <v>#N/A</v>
      </c>
      <c r="OB262" t="e">
        <f>HLOOKUP(OB$2,Lances!$A$4:$RZ$154,$A262,0)</f>
        <v>#N/A</v>
      </c>
      <c r="OC262" t="e">
        <f>HLOOKUP(OC$2,Lances!$A$4:$RZ$154,$A262,0)</f>
        <v>#N/A</v>
      </c>
      <c r="OD262" t="e">
        <f>HLOOKUP(OD$2,Lances!$A$4:$RZ$154,$A262,0)</f>
        <v>#N/A</v>
      </c>
      <c r="OE262" t="e">
        <f>HLOOKUP(OE$2,Lances!$A$4:$RZ$154,$A262,0)</f>
        <v>#N/A</v>
      </c>
      <c r="OF262" t="e">
        <f>HLOOKUP(OF$2,Lances!$A$4:$RZ$154,$A262,0)</f>
        <v>#N/A</v>
      </c>
      <c r="OG262" t="e">
        <f>HLOOKUP(OG$2,Lances!$A$4:$RZ$154,$A262,0)</f>
        <v>#N/A</v>
      </c>
      <c r="OH262" t="e">
        <f>HLOOKUP(OH$2,Lances!$A$4:$RZ$154,$A262,0)</f>
        <v>#N/A</v>
      </c>
      <c r="OI262" t="e">
        <f>HLOOKUP(OI$2,Lances!$A$4:$RZ$154,$A262,0)</f>
        <v>#N/A</v>
      </c>
      <c r="OJ262" t="e">
        <f>HLOOKUP(OJ$2,Lances!$A$4:$RZ$154,$A262,0)</f>
        <v>#N/A</v>
      </c>
      <c r="OK262" t="e">
        <f>HLOOKUP(OK$2,Lances!$A$4:$RZ$154,$A262,0)</f>
        <v>#N/A</v>
      </c>
      <c r="OL262" t="e">
        <f>HLOOKUP(OL$2,Lances!$A$4:$RZ$154,$A262,0)</f>
        <v>#N/A</v>
      </c>
      <c r="OM262" t="e">
        <f>HLOOKUP(OM$2,Lances!$A$4:$RZ$154,$A262,0)</f>
        <v>#N/A</v>
      </c>
      <c r="ON262" t="e">
        <f>HLOOKUP(ON$2,Lances!$A$4:$RZ$154,$A262,0)</f>
        <v>#N/A</v>
      </c>
      <c r="OO262" t="e">
        <f>HLOOKUP(OO$2,Lances!$A$4:$RZ$154,$A262,0)</f>
        <v>#N/A</v>
      </c>
      <c r="OP262" t="e">
        <f>HLOOKUP(OP$2,Lances!$A$4:$RZ$154,$A262,0)</f>
        <v>#N/A</v>
      </c>
      <c r="OQ262" t="e">
        <f>HLOOKUP(OQ$2,Lances!$A$4:$RZ$154,$A262,0)</f>
        <v>#N/A</v>
      </c>
      <c r="OR262" t="e">
        <f>HLOOKUP(OR$2,Lances!$A$4:$RZ$154,$A262,0)</f>
        <v>#N/A</v>
      </c>
      <c r="OS262" t="e">
        <f>HLOOKUP(OS$2,Lances!$A$4:$RZ$154,$A262,0)</f>
        <v>#N/A</v>
      </c>
      <c r="OT262" t="e">
        <f>HLOOKUP(OT$2,Lances!$A$4:$RZ$154,$A262,0)</f>
        <v>#N/A</v>
      </c>
      <c r="OU262" t="e">
        <f>HLOOKUP(OU$2,Lances!$A$4:$RZ$154,$A262,0)</f>
        <v>#N/A</v>
      </c>
      <c r="OV262" t="e">
        <f>HLOOKUP(OV$2,Lances!$A$4:$RZ$154,$A262,0)</f>
        <v>#N/A</v>
      </c>
      <c r="OW262" t="e">
        <f>HLOOKUP(OW$2,Lances!$A$4:$RZ$154,$A262,0)</f>
        <v>#N/A</v>
      </c>
      <c r="OX262" t="e">
        <f>HLOOKUP(OX$2,Lances!$A$4:$RZ$154,$A262,0)</f>
        <v>#N/A</v>
      </c>
      <c r="OY262" t="e">
        <f>HLOOKUP(OY$2,Lances!$A$4:$RZ$154,$A262,0)</f>
        <v>#N/A</v>
      </c>
      <c r="OZ262" t="e">
        <f>HLOOKUP(OZ$2,Lances!$A$4:$RZ$154,$A262,0)</f>
        <v>#N/A</v>
      </c>
      <c r="PA262" t="e">
        <f>HLOOKUP(PA$2,Lances!$A$4:$RZ$154,$A262,0)</f>
        <v>#N/A</v>
      </c>
      <c r="PB262" t="e">
        <f>HLOOKUP(PB$2,Lances!$A$4:$RZ$154,$A262,0)</f>
        <v>#N/A</v>
      </c>
      <c r="PC262" t="e">
        <f>HLOOKUP(PC$2,Lances!$A$4:$RZ$154,$A262,0)</f>
        <v>#N/A</v>
      </c>
      <c r="PD262" t="e">
        <f>HLOOKUP(PD$2,Lances!$A$4:$RZ$154,$A262,0)</f>
        <v>#N/A</v>
      </c>
      <c r="PE262" t="e">
        <f>HLOOKUP(PE$2,Lances!$A$4:$RZ$154,$A262,0)</f>
        <v>#N/A</v>
      </c>
      <c r="PF262" t="e">
        <f>HLOOKUP(PF$2,Lances!$A$4:$RZ$154,$A262,0)</f>
        <v>#N/A</v>
      </c>
      <c r="PG262" t="e">
        <f>HLOOKUP(PG$2,Lances!$A$4:$RZ$154,$A262,0)</f>
        <v>#N/A</v>
      </c>
      <c r="PH262" t="e">
        <f>HLOOKUP(PH$2,Lances!$A$4:$RZ$154,$A262,0)</f>
        <v>#N/A</v>
      </c>
      <c r="PI262" t="e">
        <f>HLOOKUP(PI$2,Lances!$A$4:$RZ$154,$A262,0)</f>
        <v>#N/A</v>
      </c>
      <c r="PJ262" t="e">
        <f>HLOOKUP(PJ$2,Lances!$A$4:$RZ$154,$A262,0)</f>
        <v>#N/A</v>
      </c>
      <c r="PK262" t="e">
        <f>HLOOKUP(PK$2,Lances!$A$4:$RZ$154,$A262,0)</f>
        <v>#N/A</v>
      </c>
      <c r="PL262" t="e">
        <f>HLOOKUP(PL$2,Lances!$A$4:$RZ$154,$A262,0)</f>
        <v>#N/A</v>
      </c>
      <c r="PM262" t="e">
        <f>HLOOKUP(PM$2,Lances!$A$4:$RZ$154,$A262,0)</f>
        <v>#N/A</v>
      </c>
      <c r="PN262" t="e">
        <f>HLOOKUP(PN$2,Lances!$A$4:$RZ$154,$A262,0)</f>
        <v>#N/A</v>
      </c>
      <c r="PO262" t="e">
        <f>HLOOKUP(PO$2,Lances!$A$4:$RZ$154,$A262,0)</f>
        <v>#N/A</v>
      </c>
      <c r="PP262" t="e">
        <f>HLOOKUP(PP$2,Lances!$A$4:$RZ$154,$A262,0)</f>
        <v>#N/A</v>
      </c>
      <c r="PQ262" t="e">
        <f>HLOOKUP(PQ$2,Lances!$A$4:$RZ$154,$A262,0)</f>
        <v>#N/A</v>
      </c>
      <c r="PR262" t="e">
        <f>HLOOKUP(PR$2,Lances!$A$4:$RZ$154,$A262,0)</f>
        <v>#N/A</v>
      </c>
      <c r="PS262" t="e">
        <f>HLOOKUP(PS$2,Lances!$A$4:$RZ$154,$A262,0)</f>
        <v>#N/A</v>
      </c>
      <c r="PT262" t="e">
        <f>HLOOKUP(PT$2,Lances!$A$4:$RZ$154,$A262,0)</f>
        <v>#N/A</v>
      </c>
      <c r="PU262" t="e">
        <f>HLOOKUP(PU$2,Lances!$A$4:$RZ$154,$A262,0)</f>
        <v>#N/A</v>
      </c>
      <c r="PV262" t="e">
        <f>HLOOKUP(PV$2,Lances!$A$4:$RZ$154,$A262,0)</f>
        <v>#N/A</v>
      </c>
      <c r="PW262" t="e">
        <f>HLOOKUP(PW$2,Lances!$A$4:$RZ$154,$A262,0)</f>
        <v>#N/A</v>
      </c>
      <c r="PX262" t="e">
        <f>HLOOKUP(PX$2,Lances!$A$4:$RZ$154,$A262,0)</f>
        <v>#N/A</v>
      </c>
      <c r="PY262" t="e">
        <f>HLOOKUP(PY$2,Lances!$A$4:$RZ$154,$A262,0)</f>
        <v>#N/A</v>
      </c>
      <c r="PZ262" t="e">
        <f>HLOOKUP(PZ$2,Lances!$A$4:$RZ$154,$A262,0)</f>
        <v>#N/A</v>
      </c>
      <c r="QA262" t="e">
        <f>HLOOKUP(QA$2,Lances!$A$4:$RZ$154,$A262,0)</f>
        <v>#N/A</v>
      </c>
      <c r="QB262" t="e">
        <f>HLOOKUP(QB$2,Lances!$A$4:$RZ$154,$A262,0)</f>
        <v>#N/A</v>
      </c>
      <c r="QC262" t="e">
        <f>HLOOKUP(QC$2,Lances!$A$4:$RZ$154,$A262,0)</f>
        <v>#N/A</v>
      </c>
      <c r="QD262" t="e">
        <f>HLOOKUP(QD$2,Lances!$A$4:$RZ$154,$A262,0)</f>
        <v>#N/A</v>
      </c>
      <c r="QE262" t="e">
        <f>HLOOKUP(QE$2,Lances!$A$4:$RZ$154,$A262,0)</f>
        <v>#N/A</v>
      </c>
      <c r="QF262" t="e">
        <f>HLOOKUP(QF$2,Lances!$A$4:$RZ$154,$A262,0)</f>
        <v>#N/A</v>
      </c>
      <c r="QG262" t="e">
        <f>HLOOKUP(QG$2,Lances!$A$4:$RZ$154,$A262,0)</f>
        <v>#N/A</v>
      </c>
      <c r="QH262" t="e">
        <f>HLOOKUP(QH$2,Lances!$A$4:$RZ$154,$A262,0)</f>
        <v>#N/A</v>
      </c>
      <c r="QI262" t="e">
        <f>HLOOKUP(QI$2,Lances!$A$4:$RZ$154,$A262,0)</f>
        <v>#N/A</v>
      </c>
      <c r="QJ262" t="e">
        <f>HLOOKUP(QJ$2,Lances!$A$4:$RZ$154,$A262,0)</f>
        <v>#N/A</v>
      </c>
      <c r="QK262" t="e">
        <f>HLOOKUP(QK$2,Lances!$A$4:$RZ$154,$A262,0)</f>
        <v>#N/A</v>
      </c>
      <c r="QL262" t="e">
        <f>HLOOKUP(QL$2,Lances!$A$4:$RZ$154,$A262,0)</f>
        <v>#N/A</v>
      </c>
      <c r="QM262" t="e">
        <f>HLOOKUP(QM$2,Lances!$A$4:$RZ$154,$A262,0)</f>
        <v>#N/A</v>
      </c>
      <c r="QN262" t="e">
        <f>HLOOKUP(QN$2,Lances!$A$4:$RZ$154,$A262,0)</f>
        <v>#N/A</v>
      </c>
      <c r="QO262" t="e">
        <f>HLOOKUP(QO$2,Lances!$A$4:$RZ$154,$A262,0)</f>
        <v>#N/A</v>
      </c>
      <c r="QP262" t="e">
        <f>HLOOKUP(QP$2,Lances!$A$4:$RZ$154,$A262,0)</f>
        <v>#N/A</v>
      </c>
      <c r="QQ262" t="e">
        <f>HLOOKUP(QQ$2,Lances!$A$4:$RZ$154,$A262,0)</f>
        <v>#N/A</v>
      </c>
      <c r="QR262" t="e">
        <f>HLOOKUP(QR$2,Lances!$A$4:$RZ$154,$A262,0)</f>
        <v>#N/A</v>
      </c>
      <c r="QS262" t="e">
        <f>HLOOKUP(QS$2,Lances!$A$4:$RZ$154,$A262,0)</f>
        <v>#N/A</v>
      </c>
      <c r="QT262" t="e">
        <f>HLOOKUP(QT$2,Lances!$A$4:$RZ$154,$A262,0)</f>
        <v>#N/A</v>
      </c>
      <c r="QU262" t="e">
        <f>HLOOKUP(QU$2,Lances!$A$4:$RZ$154,$A262,0)</f>
        <v>#N/A</v>
      </c>
      <c r="QV262" t="e">
        <f>HLOOKUP(QV$2,Lances!$A$4:$RZ$154,$A262,0)</f>
        <v>#N/A</v>
      </c>
      <c r="QW262" t="e">
        <f>HLOOKUP(QW$2,Lances!$A$4:$RZ$154,$A262,0)</f>
        <v>#N/A</v>
      </c>
      <c r="QX262" t="e">
        <f>HLOOKUP(QX$2,Lances!$A$4:$RZ$154,$A262,0)</f>
        <v>#N/A</v>
      </c>
      <c r="QY262" t="e">
        <f>HLOOKUP(QY$2,Lances!$A$4:$RZ$154,$A262,0)</f>
        <v>#N/A</v>
      </c>
      <c r="QZ262" t="e">
        <f>HLOOKUP(QZ$2,Lances!$A$4:$RZ$154,$A262,0)</f>
        <v>#N/A</v>
      </c>
      <c r="RA262" t="e">
        <f>HLOOKUP(RA$2,Lances!$A$4:$RZ$154,$A262,0)</f>
        <v>#N/A</v>
      </c>
      <c r="RB262" t="e">
        <f>HLOOKUP(RB$2,Lances!$A$4:$RZ$154,$A262,0)</f>
        <v>#N/A</v>
      </c>
      <c r="RC262" t="e">
        <f>HLOOKUP(RC$2,Lances!$A$4:$RZ$154,$A262,0)</f>
        <v>#N/A</v>
      </c>
      <c r="RD262" t="e">
        <f>HLOOKUP(RD$2,Lances!$A$4:$RZ$154,$A262,0)</f>
        <v>#N/A</v>
      </c>
      <c r="RE262" t="e">
        <f>HLOOKUP(RE$2,Lances!$A$4:$RZ$154,$A262,0)</f>
        <v>#N/A</v>
      </c>
      <c r="RF262" t="e">
        <f>HLOOKUP(RF$2,Lances!$A$4:$RZ$154,$A262,0)</f>
        <v>#N/A</v>
      </c>
      <c r="RG262" t="e">
        <f>HLOOKUP(RG$2,Lances!$A$4:$RZ$154,$A262,0)</f>
        <v>#N/A</v>
      </c>
      <c r="RH262" t="e">
        <f>HLOOKUP(RH$2,Lances!$A$4:$RZ$154,$A262,0)</f>
        <v>#N/A</v>
      </c>
      <c r="RI262" t="e">
        <f>HLOOKUP(RI$2,Lances!$A$4:$RZ$154,$A262,0)</f>
        <v>#N/A</v>
      </c>
      <c r="RJ262" t="e">
        <f>HLOOKUP(RJ$2,Lances!$A$4:$RZ$154,$A262,0)</f>
        <v>#N/A</v>
      </c>
      <c r="RK262" t="e">
        <f>HLOOKUP(RK$2,Lances!$A$4:$RZ$154,$A262,0)</f>
        <v>#N/A</v>
      </c>
      <c r="RL262" t="e">
        <f>HLOOKUP(RL$2,Lances!$A$4:$RZ$154,$A262,0)</f>
        <v>#N/A</v>
      </c>
      <c r="RM262" t="e">
        <f>HLOOKUP(RM$2,Lances!$A$4:$RZ$154,$A262,0)</f>
        <v>#N/A</v>
      </c>
      <c r="RN262" t="e">
        <f>HLOOKUP(RN$2,Lances!$A$4:$RZ$154,$A262,0)</f>
        <v>#N/A</v>
      </c>
      <c r="RO262" t="e">
        <f>HLOOKUP(RO$2,Lances!$A$4:$RZ$154,$A262,0)</f>
        <v>#N/A</v>
      </c>
      <c r="RP262" t="e">
        <f>HLOOKUP(RP$2,Lances!$A$4:$RZ$154,$A262,0)</f>
        <v>#N/A</v>
      </c>
      <c r="RQ262" t="e">
        <f>HLOOKUP(RQ$2,Lances!$A$4:$RZ$154,$A262,0)</f>
        <v>#N/A</v>
      </c>
      <c r="RR262" t="e">
        <f>HLOOKUP(RR$2,Lances!$A$4:$RZ$154,$A262,0)</f>
        <v>#N/A</v>
      </c>
      <c r="RS262" t="e">
        <f>HLOOKUP(RS$2,Lances!$A$4:$RZ$154,$A262,0)</f>
        <v>#N/A</v>
      </c>
      <c r="RT262" t="e">
        <f>HLOOKUP(RT$2,Lances!$A$4:$RZ$154,$A262,0)</f>
        <v>#N/A</v>
      </c>
      <c r="RU262" t="e">
        <f>HLOOKUP(RU$2,Lances!$A$4:$RZ$154,$A262,0)</f>
        <v>#N/A</v>
      </c>
      <c r="RV262" t="e">
        <f>HLOOKUP(RV$2,Lances!$A$4:$RZ$154,$A262,0)</f>
        <v>#N/A</v>
      </c>
    </row>
    <row r="263" spans="1:490">
      <c r="A263" s="48">
        <v>262</v>
      </c>
      <c r="B263" t="e">
        <f>HLOOKUP(B$2,Lances!$A$4:$RZ$154,A263,0)</f>
        <v>#N/A</v>
      </c>
      <c r="C263" t="e">
        <f>HLOOKUP(C$2,Lances!$A$4:$RZ$154,A263,0)</f>
        <v>#N/A</v>
      </c>
      <c r="D263" t="e">
        <f>HLOOKUP(D$2,Lances!$A$4:$RZ$154,$A263,0)</f>
        <v>#N/A</v>
      </c>
      <c r="E263" t="e">
        <f>HLOOKUP(E$2,Lances!$A$4:$RZ$154,$A263,0)</f>
        <v>#N/A</v>
      </c>
      <c r="F263" t="e">
        <f>HLOOKUP(F$2,Lances!$A$4:$RZ$154,$A263,0)</f>
        <v>#N/A</v>
      </c>
      <c r="G263" t="e">
        <f>HLOOKUP(G$2,Lances!$A$4:$RZ$154,$A263,0)</f>
        <v>#N/A</v>
      </c>
      <c r="H263" t="e">
        <f>HLOOKUP(H$2,Lances!$A$4:$RZ$154,$A263,0)</f>
        <v>#N/A</v>
      </c>
      <c r="I263" t="e">
        <f>HLOOKUP(I$2,Lances!$A$4:$RZ$154,$A263,0)</f>
        <v>#N/A</v>
      </c>
      <c r="J263" t="e">
        <f>HLOOKUP(J$2,Lances!$A$4:$RZ$154,$A263,0)</f>
        <v>#N/A</v>
      </c>
      <c r="K263" t="e">
        <f>HLOOKUP(K$2,Lances!$A$4:$RZ$154,$A263,0)</f>
        <v>#N/A</v>
      </c>
      <c r="L263" t="e">
        <f>HLOOKUP(L$2,Lances!$A$4:$RZ$154,$A263,0)</f>
        <v>#N/A</v>
      </c>
      <c r="M263" t="e">
        <f>HLOOKUP(M$2,Lances!$A$4:$RZ$154,$A263,0)</f>
        <v>#N/A</v>
      </c>
      <c r="N263" t="e">
        <f>HLOOKUP(N$2,Lances!$A$4:$RZ$154,$A263,0)</f>
        <v>#N/A</v>
      </c>
      <c r="O263" t="e">
        <f>HLOOKUP(O$2,Lances!$A$4:$RZ$154,$A263,0)</f>
        <v>#N/A</v>
      </c>
      <c r="P263" t="e">
        <f>HLOOKUP(P$2,Lances!$A$4:$RZ$154,$A263,0)</f>
        <v>#N/A</v>
      </c>
      <c r="Q263" t="e">
        <f>HLOOKUP(Q$2,Lances!$A$4:$RZ$154,$A263,0)</f>
        <v>#N/A</v>
      </c>
      <c r="R263" t="e">
        <f>HLOOKUP(R$2,Lances!$A$4:$RZ$154,$A263,0)</f>
        <v>#N/A</v>
      </c>
      <c r="S263" t="e">
        <f>HLOOKUP(S$2,Lances!$A$4:$RZ$154,$A263,0)</f>
        <v>#N/A</v>
      </c>
      <c r="T263" t="e">
        <f>HLOOKUP(T$2,Lances!$A$4:$RZ$154,$A263,0)</f>
        <v>#N/A</v>
      </c>
      <c r="U263" t="e">
        <f>HLOOKUP(U$2,Lances!$A$4:$RZ$154,$A263,0)</f>
        <v>#N/A</v>
      </c>
      <c r="V263" t="e">
        <f>HLOOKUP(V$2,Lances!$A$4:$RZ$154,$A263,0)</f>
        <v>#N/A</v>
      </c>
      <c r="W263" t="e">
        <f>HLOOKUP(W$2,Lances!$A$4:$RZ$154,$A263,0)</f>
        <v>#N/A</v>
      </c>
      <c r="X263" t="e">
        <f>HLOOKUP(X$2,Lances!$A$4:$RZ$154,$A263,0)</f>
        <v>#N/A</v>
      </c>
      <c r="Y263" t="e">
        <f>HLOOKUP(Y$2,Lances!$A$4:$RZ$154,$A263,0)</f>
        <v>#N/A</v>
      </c>
      <c r="Z263" t="e">
        <f>HLOOKUP(Z$2,Lances!$A$4:$RZ$154,$A263,0)</f>
        <v>#N/A</v>
      </c>
      <c r="AA263" t="e">
        <f>HLOOKUP(AA$2,Lances!$A$4:$RZ$154,$A263,0)</f>
        <v>#N/A</v>
      </c>
      <c r="AB263" t="e">
        <f>HLOOKUP(AB$2,Lances!$A$4:$RZ$154,$A263,0)</f>
        <v>#N/A</v>
      </c>
      <c r="AC263" t="e">
        <f>HLOOKUP(AC$2,Lances!$A$4:$RZ$154,$A263,0)</f>
        <v>#N/A</v>
      </c>
      <c r="AD263" t="e">
        <f>HLOOKUP(AD$2,Lances!$A$4:$RZ$154,$A263,0)</f>
        <v>#N/A</v>
      </c>
      <c r="AE263" t="e">
        <f>HLOOKUP(AE$2,Lances!$A$4:$RZ$154,$A263,0)</f>
        <v>#N/A</v>
      </c>
      <c r="AF263" t="e">
        <f>HLOOKUP(AF$2,Lances!$A$4:$RZ$154,$A263,0)</f>
        <v>#N/A</v>
      </c>
      <c r="AG263" t="e">
        <f>HLOOKUP(AG$2,Lances!$A$4:$RZ$154,$A263,0)</f>
        <v>#N/A</v>
      </c>
      <c r="AH263" t="e">
        <f>HLOOKUP(AH$2,Lances!$A$4:$RZ$154,$A263,0)</f>
        <v>#N/A</v>
      </c>
      <c r="AI263" t="e">
        <f>HLOOKUP(AI$2,Lances!$A$4:$RZ$154,$A263,0)</f>
        <v>#N/A</v>
      </c>
      <c r="AJ263" t="e">
        <f>HLOOKUP(AJ$2,Lances!$A$4:$RZ$154,$A263,0)</f>
        <v>#N/A</v>
      </c>
      <c r="AK263" t="e">
        <f>HLOOKUP(AK$2,Lances!$A$4:$RZ$154,$A263,0)</f>
        <v>#N/A</v>
      </c>
      <c r="AL263" t="e">
        <f>HLOOKUP(AL$2,Lances!$A$4:$RZ$154,$A263,0)</f>
        <v>#N/A</v>
      </c>
      <c r="AM263" t="e">
        <f>HLOOKUP(AM$2,Lances!$A$4:$RZ$154,$A263,0)</f>
        <v>#N/A</v>
      </c>
      <c r="AN263" t="e">
        <f>HLOOKUP(AN$2,Lances!$A$4:$RZ$154,$A263,0)</f>
        <v>#N/A</v>
      </c>
      <c r="AO263" t="e">
        <f>HLOOKUP(AO$2,Lances!$A$4:$RZ$154,$A263,0)</f>
        <v>#N/A</v>
      </c>
      <c r="AP263" t="e">
        <f>HLOOKUP(AP$2,Lances!$A$4:$RZ$154,$A263,0)</f>
        <v>#N/A</v>
      </c>
      <c r="AQ263" t="e">
        <f>HLOOKUP(AQ$2,Lances!$A$4:$RZ$154,$A263,0)</f>
        <v>#N/A</v>
      </c>
      <c r="AR263" t="e">
        <f>HLOOKUP(AR$2,Lances!$A$4:$RZ$154,$A263,0)</f>
        <v>#N/A</v>
      </c>
      <c r="AS263" t="e">
        <f>HLOOKUP(AS$2,Lances!$A$4:$RZ$154,$A263,0)</f>
        <v>#N/A</v>
      </c>
      <c r="AT263" t="e">
        <f>HLOOKUP(AT$2,Lances!$A$4:$RZ$154,$A263,0)</f>
        <v>#N/A</v>
      </c>
      <c r="AU263" t="e">
        <f>HLOOKUP(AU$2,Lances!$A$4:$RZ$154,$A263,0)</f>
        <v>#N/A</v>
      </c>
      <c r="AV263" t="e">
        <f>HLOOKUP(AV$2,Lances!$A$4:$RZ$154,$A263,0)</f>
        <v>#N/A</v>
      </c>
      <c r="AW263" t="e">
        <f>HLOOKUP(AW$2,Lances!$A$4:$RZ$154,$A263,0)</f>
        <v>#N/A</v>
      </c>
      <c r="AX263" t="e">
        <f>HLOOKUP(AX$2,Lances!$A$4:$RZ$154,$A263,0)</f>
        <v>#N/A</v>
      </c>
      <c r="AY263" t="e">
        <f>HLOOKUP(AY$2,Lances!$A$4:$RZ$154,$A263,0)</f>
        <v>#N/A</v>
      </c>
      <c r="AZ263" t="e">
        <f>HLOOKUP(AZ$2,Lances!$A$4:$RZ$154,$A263,0)</f>
        <v>#N/A</v>
      </c>
      <c r="BA263" t="e">
        <f>HLOOKUP(BA$2,Lances!$A$4:$RZ$154,$A263,0)</f>
        <v>#N/A</v>
      </c>
      <c r="BB263" t="e">
        <f>HLOOKUP(BB$2,Lances!$A$4:$RZ$154,$A263,0)</f>
        <v>#N/A</v>
      </c>
      <c r="BC263" t="e">
        <f>HLOOKUP(BC$2,Lances!$A$4:$RZ$154,$A263,0)</f>
        <v>#N/A</v>
      </c>
      <c r="BD263" t="e">
        <f>HLOOKUP(BD$2,Lances!$A$4:$RZ$154,$A263,0)</f>
        <v>#N/A</v>
      </c>
      <c r="BE263" t="e">
        <f>HLOOKUP(BE$2,Lances!$A$4:$RZ$154,$A263,0)</f>
        <v>#N/A</v>
      </c>
      <c r="BF263" t="e">
        <f>HLOOKUP(BF$2,Lances!$A$4:$RZ$154,$A263,0)</f>
        <v>#N/A</v>
      </c>
      <c r="BG263" t="e">
        <f>HLOOKUP(BG$2,Lances!$A$4:$RZ$154,$A263,0)</f>
        <v>#N/A</v>
      </c>
      <c r="BH263" t="e">
        <f>HLOOKUP(BH$2,Lances!$A$4:$RZ$154,$A263,0)</f>
        <v>#N/A</v>
      </c>
      <c r="BI263" t="e">
        <f>HLOOKUP(BI$2,Lances!$A$4:$RZ$154,$A263,0)</f>
        <v>#N/A</v>
      </c>
      <c r="BJ263" t="e">
        <f>HLOOKUP(BJ$2,Lances!$A$4:$RZ$154,$A263,0)</f>
        <v>#N/A</v>
      </c>
      <c r="BK263" t="e">
        <f>HLOOKUP(BK$2,Lances!$A$4:$RZ$154,$A263,0)</f>
        <v>#N/A</v>
      </c>
      <c r="BL263" t="e">
        <f>HLOOKUP(BL$2,Lances!$A$4:$RZ$154,$A263,0)</f>
        <v>#N/A</v>
      </c>
      <c r="BM263" t="e">
        <f>HLOOKUP(BM$2,Lances!$A$4:$RZ$154,$A263,0)</f>
        <v>#N/A</v>
      </c>
      <c r="BN263" t="e">
        <f>HLOOKUP(BN$2,Lances!$A$4:$RZ$154,$A263,0)</f>
        <v>#N/A</v>
      </c>
      <c r="BO263" t="e">
        <f>HLOOKUP(BO$2,Lances!$A$4:$RZ$154,$A263,0)</f>
        <v>#N/A</v>
      </c>
      <c r="BP263" t="e">
        <f>HLOOKUP(BP$2,Lances!$A$4:$RZ$154,$A263,0)</f>
        <v>#N/A</v>
      </c>
      <c r="BQ263" t="e">
        <f>HLOOKUP(BQ$2,Lances!$A$4:$RZ$154,$A263,0)</f>
        <v>#N/A</v>
      </c>
      <c r="BR263" t="e">
        <f>HLOOKUP(BR$2,Lances!$A$4:$RZ$154,$A263,0)</f>
        <v>#N/A</v>
      </c>
      <c r="BS263" t="e">
        <f>HLOOKUP(BS$2,Lances!$A$4:$RZ$154,$A263,0)</f>
        <v>#N/A</v>
      </c>
      <c r="BT263" t="e">
        <f>HLOOKUP(BT$2,Lances!$A$4:$RZ$154,$A263,0)</f>
        <v>#N/A</v>
      </c>
      <c r="BU263" t="e">
        <f>HLOOKUP(BU$2,Lances!$A$4:$RZ$154,$A263,0)</f>
        <v>#N/A</v>
      </c>
      <c r="BV263" t="e">
        <f>HLOOKUP(BV$2,Lances!$A$4:$RZ$154,$A263,0)</f>
        <v>#N/A</v>
      </c>
      <c r="BW263" t="e">
        <f>HLOOKUP(BW$2,Lances!$A$4:$RZ$154,$A263,0)</f>
        <v>#N/A</v>
      </c>
      <c r="BX263" t="e">
        <f>HLOOKUP(BX$2,Lances!$A$4:$RZ$154,$A263,0)</f>
        <v>#N/A</v>
      </c>
      <c r="BY263" t="e">
        <f>HLOOKUP(BY$2,Lances!$A$4:$RZ$154,$A263,0)</f>
        <v>#N/A</v>
      </c>
      <c r="BZ263" t="e">
        <f>HLOOKUP(BZ$2,Lances!$A$4:$RZ$154,$A263,0)</f>
        <v>#N/A</v>
      </c>
      <c r="CA263" t="e">
        <f>HLOOKUP(CA$2,Lances!$A$4:$RZ$154,$A263,0)</f>
        <v>#N/A</v>
      </c>
      <c r="CB263" t="e">
        <f>HLOOKUP(CB$2,Lances!$A$4:$RZ$154,$A263,0)</f>
        <v>#N/A</v>
      </c>
      <c r="CC263" t="e">
        <f>HLOOKUP(CC$2,Lances!$A$4:$RZ$154,$A263,0)</f>
        <v>#N/A</v>
      </c>
      <c r="CD263" t="e">
        <f>HLOOKUP(CD$2,Lances!$A$4:$RZ$154,$A263,0)</f>
        <v>#N/A</v>
      </c>
      <c r="CE263" t="e">
        <f>HLOOKUP(CE$2,Lances!$A$4:$RZ$154,$A263,0)</f>
        <v>#N/A</v>
      </c>
      <c r="CF263" t="e">
        <f>HLOOKUP(CF$2,Lances!$A$4:$RZ$154,$A263,0)</f>
        <v>#N/A</v>
      </c>
      <c r="CG263" t="e">
        <f>HLOOKUP(CG$2,Lances!$A$4:$RZ$154,$A263,0)</f>
        <v>#N/A</v>
      </c>
      <c r="CH263" t="e">
        <f>HLOOKUP(CH$2,Lances!$A$4:$RZ$154,$A263,0)</f>
        <v>#N/A</v>
      </c>
      <c r="CI263" t="e">
        <f>HLOOKUP(CI$2,Lances!$A$4:$RZ$154,$A263,0)</f>
        <v>#N/A</v>
      </c>
      <c r="CJ263" t="e">
        <f>HLOOKUP(CJ$2,Lances!$A$4:$RZ$154,$A263,0)</f>
        <v>#N/A</v>
      </c>
      <c r="CK263" t="e">
        <f>HLOOKUP(CK$2,Lances!$A$4:$RZ$154,$A263,0)</f>
        <v>#N/A</v>
      </c>
      <c r="CL263" t="e">
        <f>HLOOKUP(CL$2,Lances!$A$4:$RZ$154,$A263,0)</f>
        <v>#N/A</v>
      </c>
      <c r="CM263" t="e">
        <f>HLOOKUP(CM$2,Lances!$A$4:$RZ$154,$A263,0)</f>
        <v>#N/A</v>
      </c>
      <c r="CN263" t="e">
        <f>HLOOKUP(CN$2,Lances!$A$4:$RZ$154,$A263,0)</f>
        <v>#N/A</v>
      </c>
      <c r="CO263" t="e">
        <f>HLOOKUP(CO$2,Lances!$A$4:$RZ$154,$A263,0)</f>
        <v>#N/A</v>
      </c>
      <c r="CP263" t="e">
        <f>HLOOKUP(CP$2,Lances!$A$4:$RZ$154,$A263,0)</f>
        <v>#N/A</v>
      </c>
      <c r="CQ263" t="e">
        <f>HLOOKUP(CQ$2,Lances!$A$4:$RZ$154,$A263,0)</f>
        <v>#N/A</v>
      </c>
      <c r="CR263" t="e">
        <f>HLOOKUP(CR$2,Lances!$A$4:$RZ$154,$A263,0)</f>
        <v>#N/A</v>
      </c>
      <c r="CS263" t="e">
        <f>HLOOKUP(CS$2,Lances!$A$4:$RZ$154,$A263,0)</f>
        <v>#N/A</v>
      </c>
      <c r="CT263" t="e">
        <f>HLOOKUP(CT$2,Lances!$A$4:$RZ$154,$A263,0)</f>
        <v>#N/A</v>
      </c>
      <c r="CU263" t="e">
        <f>HLOOKUP(CU$2,Lances!$A$4:$RZ$154,$A263,0)</f>
        <v>#N/A</v>
      </c>
      <c r="CV263" t="e">
        <f>HLOOKUP(CV$2,Lances!$A$4:$RZ$154,$A263,0)</f>
        <v>#N/A</v>
      </c>
      <c r="CW263" t="e">
        <f>HLOOKUP(CW$2,Lances!$A$4:$RZ$154,$A263,0)</f>
        <v>#N/A</v>
      </c>
      <c r="CX263" t="e">
        <f>HLOOKUP(CX$2,Lances!$A$4:$RZ$154,$A263,0)</f>
        <v>#REF!</v>
      </c>
      <c r="CY263" t="e">
        <f>HLOOKUP(CY$2,Lances!$A$4:$RZ$154,$A263,0)</f>
        <v>#REF!</v>
      </c>
      <c r="CZ263" t="e">
        <f>HLOOKUP(CZ$2,Lances!$A$4:$RZ$154,$A263,0)</f>
        <v>#REF!</v>
      </c>
      <c r="DA263" t="e">
        <f>HLOOKUP(DA$2,Lances!$A$4:$RZ$154,$A263,0)</f>
        <v>#REF!</v>
      </c>
      <c r="DB263" t="e">
        <f>HLOOKUP(DB$2,Lances!$A$4:$RZ$154,$A263,0)</f>
        <v>#REF!</v>
      </c>
      <c r="DC263" t="e">
        <f>HLOOKUP(DC$2,Lances!$A$4:$RZ$154,$A263,0)</f>
        <v>#REF!</v>
      </c>
      <c r="DD263" t="e">
        <f>HLOOKUP(DD$2,Lances!$A$4:$RZ$154,$A263,0)</f>
        <v>#REF!</v>
      </c>
      <c r="DE263" t="e">
        <f>HLOOKUP(DE$2,Lances!$A$4:$RZ$154,$A263,0)</f>
        <v>#REF!</v>
      </c>
      <c r="DF263" t="e">
        <f>HLOOKUP(DF$2,Lances!$A$4:$RZ$154,$A263,0)</f>
        <v>#REF!</v>
      </c>
      <c r="DG263" t="e">
        <f>HLOOKUP(DG$2,Lances!$A$4:$RZ$154,$A263,0)</f>
        <v>#REF!</v>
      </c>
      <c r="DH263" t="e">
        <f>HLOOKUP(DH$2,Lances!$A$4:$RZ$154,$A263,0)</f>
        <v>#REF!</v>
      </c>
      <c r="DI263" t="e">
        <f>HLOOKUP(DI$2,Lances!$A$4:$RZ$154,$A263,0)</f>
        <v>#REF!</v>
      </c>
      <c r="DJ263" t="e">
        <f>HLOOKUP(DJ$2,Lances!$A$4:$RZ$154,$A263,0)</f>
        <v>#REF!</v>
      </c>
      <c r="DK263" t="e">
        <f>HLOOKUP(DK$2,Lances!$A$4:$RZ$154,$A263,0)</f>
        <v>#REF!</v>
      </c>
      <c r="DL263" t="e">
        <f>HLOOKUP(DL$2,Lances!$A$4:$RZ$154,$A263,0)</f>
        <v>#REF!</v>
      </c>
      <c r="DM263" t="e">
        <f>HLOOKUP(DM$2,Lances!$A$4:$RZ$154,$A263,0)</f>
        <v>#REF!</v>
      </c>
      <c r="DN263" t="e">
        <f>HLOOKUP(DN$2,Lances!$A$4:$RZ$154,$A263,0)</f>
        <v>#REF!</v>
      </c>
      <c r="DO263" t="e">
        <f>HLOOKUP(DO$2,Lances!$A$4:$RZ$154,$A263,0)</f>
        <v>#REF!</v>
      </c>
      <c r="DP263" t="e">
        <f>HLOOKUP(DP$2,Lances!$A$4:$RZ$154,$A263,0)</f>
        <v>#REF!</v>
      </c>
      <c r="DQ263" t="e">
        <f>HLOOKUP(DQ$2,Lances!$A$4:$RZ$154,$A263,0)</f>
        <v>#REF!</v>
      </c>
      <c r="DR263" t="e">
        <f>HLOOKUP(DR$2,Lances!$A$4:$RZ$154,$A263,0)</f>
        <v>#REF!</v>
      </c>
      <c r="DS263" t="e">
        <f>HLOOKUP(DS$2,Lances!$A$4:$RZ$154,$A263,0)</f>
        <v>#REF!</v>
      </c>
      <c r="DT263" t="e">
        <f>HLOOKUP(DT$2,Lances!$A$4:$RZ$154,$A263,0)</f>
        <v>#REF!</v>
      </c>
      <c r="DU263" t="e">
        <f>HLOOKUP(DU$2,Lances!$A$4:$RZ$154,$A263,0)</f>
        <v>#REF!</v>
      </c>
      <c r="DV263" t="e">
        <f>HLOOKUP(DV$2,Lances!$A$4:$RZ$154,$A263,0)</f>
        <v>#REF!</v>
      </c>
      <c r="DW263" t="e">
        <f>HLOOKUP(DW$2,Lances!$A$4:$RZ$154,$A263,0)</f>
        <v>#REF!</v>
      </c>
      <c r="DX263" t="e">
        <f>HLOOKUP(DX$2,Lances!$A$4:$RZ$154,$A263,0)</f>
        <v>#REF!</v>
      </c>
      <c r="DY263" t="e">
        <f>HLOOKUP(DY$2,Lances!$A$4:$RZ$154,$A263,0)</f>
        <v>#REF!</v>
      </c>
      <c r="DZ263" t="e">
        <f>HLOOKUP(DZ$2,Lances!$A$4:$RZ$154,$A263,0)</f>
        <v>#REF!</v>
      </c>
      <c r="EA263" t="e">
        <f>HLOOKUP(EA$2,Lances!$A$4:$RZ$154,$A263,0)</f>
        <v>#REF!</v>
      </c>
      <c r="EB263" t="e">
        <f>HLOOKUP(EB$2,Lances!$A$4:$RZ$154,$A263,0)</f>
        <v>#REF!</v>
      </c>
      <c r="EC263" t="e">
        <f>HLOOKUP(EC$2,Lances!$A$4:$RZ$154,$A263,0)</f>
        <v>#REF!</v>
      </c>
      <c r="ED263" t="e">
        <f>HLOOKUP(ED$2,Lances!$A$4:$RZ$154,$A263,0)</f>
        <v>#REF!</v>
      </c>
      <c r="EE263" t="e">
        <f>HLOOKUP(EE$2,Lances!$A$4:$RZ$154,$A263,0)</f>
        <v>#REF!</v>
      </c>
      <c r="EF263" t="e">
        <f>HLOOKUP(EF$2,Lances!$A$4:$RZ$154,$A263,0)</f>
        <v>#REF!</v>
      </c>
      <c r="EG263" t="e">
        <f>HLOOKUP(EG$2,Lances!$A$4:$RZ$154,$A263,0)</f>
        <v>#REF!</v>
      </c>
      <c r="EH263" t="e">
        <f>HLOOKUP(EH$2,Lances!$A$4:$RZ$154,$A263,0)</f>
        <v>#REF!</v>
      </c>
      <c r="EI263" t="e">
        <f>HLOOKUP(EI$2,Lances!$A$4:$RZ$154,$A263,0)</f>
        <v>#REF!</v>
      </c>
      <c r="EJ263" t="e">
        <f>HLOOKUP(EJ$2,Lances!$A$4:$RZ$154,$A263,0)</f>
        <v>#REF!</v>
      </c>
      <c r="EK263" t="e">
        <f>HLOOKUP(EK$2,Lances!$A$4:$RZ$154,$A263,0)</f>
        <v>#REF!</v>
      </c>
      <c r="EL263" t="e">
        <f>HLOOKUP(EL$2,Lances!$A$4:$RZ$154,$A263,0)</f>
        <v>#REF!</v>
      </c>
      <c r="EM263" t="e">
        <f>HLOOKUP(EM$2,Lances!$A$4:$RZ$154,$A263,0)</f>
        <v>#REF!</v>
      </c>
      <c r="EN263" t="e">
        <f>HLOOKUP(EN$2,Lances!$A$4:$RZ$154,$A263,0)</f>
        <v>#REF!</v>
      </c>
      <c r="EO263" t="e">
        <f>HLOOKUP(EO$2,Lances!$A$4:$RZ$154,$A263,0)</f>
        <v>#REF!</v>
      </c>
      <c r="EP263" t="e">
        <f>HLOOKUP(EP$2,Lances!$A$4:$RZ$154,$A263,0)</f>
        <v>#REF!</v>
      </c>
      <c r="EQ263" t="e">
        <f>HLOOKUP(EQ$2,Lances!$A$4:$RZ$154,$A263,0)</f>
        <v>#REF!</v>
      </c>
      <c r="ER263" t="e">
        <f>HLOOKUP(ER$2,Lances!$A$4:$RZ$154,$A263,0)</f>
        <v>#REF!</v>
      </c>
      <c r="ES263" t="e">
        <f>HLOOKUP(ES$2,Lances!$A$4:$RZ$154,$A263,0)</f>
        <v>#REF!</v>
      </c>
      <c r="ET263" t="e">
        <f>HLOOKUP(ET$2,Lances!$A$4:$RZ$154,$A263,0)</f>
        <v>#REF!</v>
      </c>
      <c r="EU263" t="e">
        <f>HLOOKUP(EU$2,Lances!$A$4:$RZ$154,$A263,0)</f>
        <v>#REF!</v>
      </c>
      <c r="EV263" t="e">
        <f>HLOOKUP(EV$2,Lances!$A$4:$RZ$154,$A263,0)</f>
        <v>#REF!</v>
      </c>
      <c r="EW263" t="e">
        <f>HLOOKUP(EW$2,Lances!$A$4:$RZ$154,$A263,0)</f>
        <v>#REF!</v>
      </c>
      <c r="EX263" t="e">
        <f>HLOOKUP(EX$2,Lances!$A$4:$RZ$154,$A263,0)</f>
        <v>#REF!</v>
      </c>
      <c r="EY263" t="e">
        <f>HLOOKUP(EY$2,Lances!$A$4:$RZ$154,$A263,0)</f>
        <v>#REF!</v>
      </c>
      <c r="EZ263" t="e">
        <f>HLOOKUP(EZ$2,Lances!$A$4:$RZ$154,$A263,0)</f>
        <v>#REF!</v>
      </c>
      <c r="FA263" t="e">
        <f>HLOOKUP(FA$2,Lances!$A$4:$RZ$154,$A263,0)</f>
        <v>#REF!</v>
      </c>
      <c r="FB263" t="e">
        <f>HLOOKUP(FB$2,Lances!$A$4:$RZ$154,$A263,0)</f>
        <v>#REF!</v>
      </c>
      <c r="FC263" t="e">
        <f>HLOOKUP(FC$2,Lances!$A$4:$RZ$154,$A263,0)</f>
        <v>#REF!</v>
      </c>
      <c r="FD263" t="e">
        <f>HLOOKUP(FD$2,Lances!$A$4:$RZ$154,$A263,0)</f>
        <v>#REF!</v>
      </c>
      <c r="FE263" t="e">
        <f>HLOOKUP(FE$2,Lances!$A$4:$RZ$154,$A263,0)</f>
        <v>#REF!</v>
      </c>
      <c r="FF263" t="e">
        <f>HLOOKUP(FF$2,Lances!$A$4:$RZ$154,$A263,0)</f>
        <v>#REF!</v>
      </c>
      <c r="FG263" t="e">
        <f>HLOOKUP(FG$2,Lances!$A$4:$RZ$154,$A263,0)</f>
        <v>#REF!</v>
      </c>
      <c r="FH263" t="e">
        <f>HLOOKUP(FH$2,Lances!$A$4:$RZ$154,$A263,0)</f>
        <v>#REF!</v>
      </c>
      <c r="FI263" t="e">
        <f>HLOOKUP(FI$2,Lances!$A$4:$RZ$154,$A263,0)</f>
        <v>#REF!</v>
      </c>
      <c r="FJ263" t="e">
        <f>HLOOKUP(FJ$2,Lances!$A$4:$RZ$154,$A263,0)</f>
        <v>#REF!</v>
      </c>
      <c r="FK263" t="e">
        <f>HLOOKUP(FK$2,Lances!$A$4:$RZ$154,$A263,0)</f>
        <v>#REF!</v>
      </c>
      <c r="FL263" t="e">
        <f>HLOOKUP(FL$2,Lances!$A$4:$RZ$154,$A263,0)</f>
        <v>#REF!</v>
      </c>
      <c r="FM263" t="e">
        <f>HLOOKUP(FM$2,Lances!$A$4:$RZ$154,$A263,0)</f>
        <v>#REF!</v>
      </c>
      <c r="FN263" t="e">
        <f>HLOOKUP(FN$2,Lances!$A$4:$RZ$154,$A263,0)</f>
        <v>#REF!</v>
      </c>
      <c r="FO263" t="e">
        <f>HLOOKUP(FO$2,Lances!$A$4:$RZ$154,$A263,0)</f>
        <v>#REF!</v>
      </c>
      <c r="FP263" t="e">
        <f>HLOOKUP(FP$2,Lances!$A$4:$RZ$154,$A263,0)</f>
        <v>#REF!</v>
      </c>
      <c r="FQ263" t="e">
        <f>HLOOKUP(FQ$2,Lances!$A$4:$RZ$154,$A263,0)</f>
        <v>#REF!</v>
      </c>
      <c r="FR263" t="e">
        <f>HLOOKUP(FR$2,Lances!$A$4:$RZ$154,$A263,0)</f>
        <v>#REF!</v>
      </c>
      <c r="FS263" t="e">
        <f>HLOOKUP(FS$2,Lances!$A$4:$RZ$154,$A263,0)</f>
        <v>#REF!</v>
      </c>
      <c r="FT263" t="e">
        <f>HLOOKUP(FT$2,Lances!$A$4:$RZ$154,$A263,0)</f>
        <v>#REF!</v>
      </c>
      <c r="FU263" t="e">
        <f>HLOOKUP(FU$2,Lances!$A$4:$RZ$154,$A263,0)</f>
        <v>#REF!</v>
      </c>
      <c r="FV263" t="e">
        <f>HLOOKUP(FV$2,Lances!$A$4:$RZ$154,$A263,0)</f>
        <v>#REF!</v>
      </c>
      <c r="FW263" t="e">
        <f>HLOOKUP(FW$2,Lances!$A$4:$RZ$154,$A263,0)</f>
        <v>#REF!</v>
      </c>
      <c r="FX263" t="e">
        <f>HLOOKUP(FX$2,Lances!$A$4:$RZ$154,$A263,0)</f>
        <v>#REF!</v>
      </c>
      <c r="FY263" t="e">
        <f>HLOOKUP(FY$2,Lances!$A$4:$RZ$154,$A263,0)</f>
        <v>#REF!</v>
      </c>
      <c r="FZ263" t="e">
        <f>HLOOKUP(FZ$2,Lances!$A$4:$RZ$154,$A263,0)</f>
        <v>#REF!</v>
      </c>
      <c r="GA263" t="e">
        <f>HLOOKUP(GA$2,Lances!$A$4:$RZ$154,$A263,0)</f>
        <v>#REF!</v>
      </c>
      <c r="GB263" t="e">
        <f>HLOOKUP(GB$2,Lances!$A$4:$RZ$154,$A263,0)</f>
        <v>#REF!</v>
      </c>
      <c r="GC263" t="e">
        <f>HLOOKUP(GC$2,Lances!$A$4:$RZ$154,$A263,0)</f>
        <v>#REF!</v>
      </c>
      <c r="GD263" t="e">
        <f>HLOOKUP(GD$2,Lances!$A$4:$RZ$154,$A263,0)</f>
        <v>#REF!</v>
      </c>
      <c r="GE263" t="e">
        <f>HLOOKUP(GE$2,Lances!$A$4:$RZ$154,$A263,0)</f>
        <v>#REF!</v>
      </c>
      <c r="GF263" t="e">
        <f>HLOOKUP(GF$2,Lances!$A$4:$RZ$154,$A263,0)</f>
        <v>#REF!</v>
      </c>
      <c r="GG263" t="e">
        <f>HLOOKUP(GG$2,Lances!$A$4:$RZ$154,$A263,0)</f>
        <v>#REF!</v>
      </c>
      <c r="GH263" t="e">
        <f>HLOOKUP(GH$2,Lances!$A$4:$RZ$154,$A263,0)</f>
        <v>#REF!</v>
      </c>
      <c r="GI263" t="e">
        <f>HLOOKUP(GI$2,Lances!$A$4:$RZ$154,$A263,0)</f>
        <v>#REF!</v>
      </c>
      <c r="GJ263" t="e">
        <f>HLOOKUP(GJ$2,Lances!$A$4:$RZ$154,$A263,0)</f>
        <v>#REF!</v>
      </c>
      <c r="GK263" t="e">
        <f>HLOOKUP(GK$2,Lances!$A$4:$RZ$154,$A263,0)</f>
        <v>#REF!</v>
      </c>
      <c r="GL263" t="e">
        <f>HLOOKUP(GL$2,Lances!$A$4:$RZ$154,$A263,0)</f>
        <v>#REF!</v>
      </c>
      <c r="GM263" t="e">
        <f>HLOOKUP(GM$2,Lances!$A$4:$RZ$154,$A263,0)</f>
        <v>#REF!</v>
      </c>
      <c r="GN263" t="e">
        <f>HLOOKUP(GN$2,Lances!$A$4:$RZ$154,$A263,0)</f>
        <v>#REF!</v>
      </c>
      <c r="GO263" t="e">
        <f>HLOOKUP(GO$2,Lances!$A$4:$RZ$154,$A263,0)</f>
        <v>#REF!</v>
      </c>
      <c r="GP263" t="e">
        <f>HLOOKUP(GP$2,Lances!$A$4:$RZ$154,$A263,0)</f>
        <v>#REF!</v>
      </c>
      <c r="GQ263" t="e">
        <f>HLOOKUP(GQ$2,Lances!$A$4:$RZ$154,$A263,0)</f>
        <v>#REF!</v>
      </c>
      <c r="GR263" t="e">
        <f>HLOOKUP(GR$2,Lances!$A$4:$RZ$154,$A263,0)</f>
        <v>#REF!</v>
      </c>
      <c r="GS263" t="e">
        <f>HLOOKUP(GS$2,Lances!$A$4:$RZ$154,$A263,0)</f>
        <v>#REF!</v>
      </c>
      <c r="GT263" t="e">
        <f>HLOOKUP(GT$2,Lances!$A$4:$RZ$154,$A263,0)</f>
        <v>#REF!</v>
      </c>
      <c r="GU263" t="e">
        <f>HLOOKUP(GU$2,Lances!$A$4:$RZ$154,$A263,0)</f>
        <v>#N/A</v>
      </c>
      <c r="GV263" t="e">
        <f>HLOOKUP(GV$2,Lances!$A$4:$RZ$154,$A263,0)</f>
        <v>#N/A</v>
      </c>
      <c r="GW263" t="e">
        <f>HLOOKUP(GW$2,Lances!$A$4:$RZ$154,$A263,0)</f>
        <v>#N/A</v>
      </c>
      <c r="GX263" t="e">
        <f>HLOOKUP(GX$2,Lances!$A$4:$RZ$154,$A263,0)</f>
        <v>#N/A</v>
      </c>
      <c r="GY263" t="e">
        <f>HLOOKUP(GY$2,Lances!$A$4:$RZ$154,$A263,0)</f>
        <v>#N/A</v>
      </c>
      <c r="GZ263" t="e">
        <f>HLOOKUP(GZ$2,Lances!$A$4:$RZ$154,$A263,0)</f>
        <v>#N/A</v>
      </c>
      <c r="HA263" t="e">
        <f>HLOOKUP(HA$2,Lances!$A$4:$RZ$154,$A263,0)</f>
        <v>#N/A</v>
      </c>
      <c r="HB263" t="e">
        <f>HLOOKUP(HB$2,Lances!$A$4:$RZ$154,$A263,0)</f>
        <v>#N/A</v>
      </c>
      <c r="HC263" t="e">
        <f>HLOOKUP(HC$2,Lances!$A$4:$RZ$154,$A263,0)</f>
        <v>#N/A</v>
      </c>
      <c r="HD263" t="e">
        <f>HLOOKUP(HD$2,Lances!$A$4:$RZ$154,$A263,0)</f>
        <v>#N/A</v>
      </c>
      <c r="HE263" t="e">
        <f>HLOOKUP(HE$2,Lances!$A$4:$RZ$154,$A263,0)</f>
        <v>#N/A</v>
      </c>
      <c r="HF263" t="e">
        <f>HLOOKUP(HF$2,Lances!$A$4:$RZ$154,$A263,0)</f>
        <v>#N/A</v>
      </c>
      <c r="HG263" t="e">
        <f>HLOOKUP(HG$2,Lances!$A$4:$RZ$154,$A263,0)</f>
        <v>#N/A</v>
      </c>
      <c r="HH263" t="e">
        <f>HLOOKUP(HH$2,Lances!$A$4:$RZ$154,$A263,0)</f>
        <v>#N/A</v>
      </c>
      <c r="HI263" t="e">
        <f>HLOOKUP(HI$2,Lances!$A$4:$RZ$154,$A263,0)</f>
        <v>#N/A</v>
      </c>
      <c r="HJ263" t="e">
        <f>HLOOKUP(HJ$2,Lances!$A$4:$RZ$154,$A263,0)</f>
        <v>#N/A</v>
      </c>
      <c r="HK263" t="e">
        <f>HLOOKUP(HK$2,Lances!$A$4:$RZ$154,$A263,0)</f>
        <v>#N/A</v>
      </c>
      <c r="HL263" t="e">
        <f>HLOOKUP(HL$2,Lances!$A$4:$RZ$154,$A263,0)</f>
        <v>#N/A</v>
      </c>
      <c r="HM263" t="e">
        <f>HLOOKUP(HM$2,Lances!$A$4:$RZ$154,$A263,0)</f>
        <v>#N/A</v>
      </c>
      <c r="HN263" t="e">
        <f>HLOOKUP(HN$2,Lances!$A$4:$RZ$154,$A263,0)</f>
        <v>#N/A</v>
      </c>
      <c r="HO263" t="e">
        <f>HLOOKUP(HO$2,Lances!$A$4:$RZ$154,$A263,0)</f>
        <v>#N/A</v>
      </c>
      <c r="HP263" t="e">
        <f>HLOOKUP(HP$2,Lances!$A$4:$RZ$154,$A263,0)</f>
        <v>#N/A</v>
      </c>
      <c r="HQ263" t="e">
        <f>HLOOKUP(HQ$2,Lances!$A$4:$RZ$154,$A263,0)</f>
        <v>#N/A</v>
      </c>
      <c r="HR263" t="e">
        <f>HLOOKUP(HR$2,Lances!$A$4:$RZ$154,$A263,0)</f>
        <v>#N/A</v>
      </c>
      <c r="HS263" t="e">
        <f>HLOOKUP(HS$2,Lances!$A$4:$RZ$154,$A263,0)</f>
        <v>#N/A</v>
      </c>
      <c r="HT263" t="e">
        <f>HLOOKUP(HT$2,Lances!$A$4:$RZ$154,$A263,0)</f>
        <v>#N/A</v>
      </c>
      <c r="HU263" t="e">
        <f>HLOOKUP(HU$2,Lances!$A$4:$RZ$154,$A263,0)</f>
        <v>#N/A</v>
      </c>
      <c r="HV263" t="e">
        <f>HLOOKUP(HV$2,Lances!$A$4:$RZ$154,$A263,0)</f>
        <v>#N/A</v>
      </c>
      <c r="HW263" t="e">
        <f>HLOOKUP(HW$2,Lances!$A$4:$RZ$154,$A263,0)</f>
        <v>#N/A</v>
      </c>
      <c r="HX263" t="e">
        <f>HLOOKUP(HX$2,Lances!$A$4:$RZ$154,$A263,0)</f>
        <v>#N/A</v>
      </c>
      <c r="HY263" t="e">
        <f>HLOOKUP(HY$2,Lances!$A$4:$RZ$154,$A263,0)</f>
        <v>#N/A</v>
      </c>
      <c r="HZ263" t="e">
        <f>HLOOKUP(HZ$2,Lances!$A$4:$RZ$154,$A263,0)</f>
        <v>#N/A</v>
      </c>
      <c r="IA263" t="e">
        <f>HLOOKUP(IA$2,Lances!$A$4:$RZ$154,$A263,0)</f>
        <v>#N/A</v>
      </c>
      <c r="IB263" t="e">
        <f>HLOOKUP(IB$2,Lances!$A$4:$RZ$154,$A263,0)</f>
        <v>#N/A</v>
      </c>
      <c r="IC263" t="e">
        <f>HLOOKUP(IC$2,Lances!$A$4:$RZ$154,$A263,0)</f>
        <v>#N/A</v>
      </c>
      <c r="ID263" t="e">
        <f>HLOOKUP(ID$2,Lances!$A$4:$RZ$154,$A263,0)</f>
        <v>#N/A</v>
      </c>
      <c r="IE263" t="e">
        <f>HLOOKUP(IE$2,Lances!$A$4:$RZ$154,$A263,0)</f>
        <v>#N/A</v>
      </c>
      <c r="IF263" t="e">
        <f>HLOOKUP(IF$2,Lances!$A$4:$RZ$154,$A263,0)</f>
        <v>#N/A</v>
      </c>
      <c r="IG263" t="e">
        <f>HLOOKUP(IG$2,Lances!$A$4:$RZ$154,$A263,0)</f>
        <v>#N/A</v>
      </c>
      <c r="IH263" t="e">
        <f>HLOOKUP(IH$2,Lances!$A$4:$RZ$154,$A263,0)</f>
        <v>#N/A</v>
      </c>
      <c r="II263" t="e">
        <f>HLOOKUP(II$2,Lances!$A$4:$RZ$154,$A263,0)</f>
        <v>#N/A</v>
      </c>
      <c r="IJ263" t="e">
        <f>HLOOKUP(IJ$2,Lances!$A$4:$RZ$154,$A263,0)</f>
        <v>#N/A</v>
      </c>
      <c r="IK263" t="e">
        <f>HLOOKUP(IK$2,Lances!$A$4:$RZ$154,$A263,0)</f>
        <v>#N/A</v>
      </c>
      <c r="IL263" t="e">
        <f>HLOOKUP(IL$2,Lances!$A$4:$RZ$154,$A263,0)</f>
        <v>#N/A</v>
      </c>
      <c r="IM263" t="e">
        <f>HLOOKUP(IM$2,Lances!$A$4:$RZ$154,$A263,0)</f>
        <v>#N/A</v>
      </c>
      <c r="IN263" t="e">
        <f>HLOOKUP(IN$2,Lances!$A$4:$RZ$154,$A263,0)</f>
        <v>#N/A</v>
      </c>
      <c r="IO263" t="e">
        <f>HLOOKUP(IO$2,Lances!$A$4:$RZ$154,$A263,0)</f>
        <v>#N/A</v>
      </c>
      <c r="IP263" t="e">
        <f>HLOOKUP(IP$2,Lances!$A$4:$RZ$154,$A263,0)</f>
        <v>#N/A</v>
      </c>
      <c r="IQ263" t="e">
        <f>HLOOKUP(IQ$2,Lances!$A$4:$RZ$154,$A263,0)</f>
        <v>#N/A</v>
      </c>
      <c r="IR263" t="e">
        <f>HLOOKUP(IR$2,Lances!$A$4:$RZ$154,$A263,0)</f>
        <v>#N/A</v>
      </c>
      <c r="IS263" t="e">
        <f>HLOOKUP(IS$2,Lances!$A$4:$RZ$154,$A263,0)</f>
        <v>#N/A</v>
      </c>
      <c r="IT263" t="e">
        <f>HLOOKUP(IT$2,Lances!$A$4:$RZ$154,$A263,0)</f>
        <v>#N/A</v>
      </c>
      <c r="IU263" t="e">
        <f>HLOOKUP(IU$2,Lances!$A$4:$RZ$154,$A263,0)</f>
        <v>#N/A</v>
      </c>
      <c r="IV263" t="e">
        <f>HLOOKUP(IV$2,Lances!$A$4:$RZ$154,$A263,0)</f>
        <v>#N/A</v>
      </c>
      <c r="IW263" t="e">
        <f>HLOOKUP(IW$2,Lances!$A$4:$RZ$154,$A263,0)</f>
        <v>#N/A</v>
      </c>
      <c r="IX263" t="e">
        <f>HLOOKUP(IX$2,Lances!$A$4:$RZ$154,$A263,0)</f>
        <v>#N/A</v>
      </c>
      <c r="IY263" t="e">
        <f>HLOOKUP(IY$2,Lances!$A$4:$RZ$154,$A263,0)</f>
        <v>#N/A</v>
      </c>
      <c r="IZ263" t="e">
        <f>HLOOKUP(IZ$2,Lances!$A$4:$RZ$154,$A263,0)</f>
        <v>#N/A</v>
      </c>
      <c r="JA263" t="e">
        <f>HLOOKUP(JA$2,Lances!$A$4:$RZ$154,$A263,0)</f>
        <v>#N/A</v>
      </c>
      <c r="JB263" t="e">
        <f>HLOOKUP(JB$2,Lances!$A$4:$RZ$154,$A263,0)</f>
        <v>#N/A</v>
      </c>
      <c r="JC263" t="e">
        <f>HLOOKUP(JC$2,Lances!$A$4:$RZ$154,$A263,0)</f>
        <v>#N/A</v>
      </c>
      <c r="JD263" t="e">
        <f>HLOOKUP(JD$2,Lances!$A$4:$RZ$154,$A263,0)</f>
        <v>#N/A</v>
      </c>
      <c r="JE263" t="e">
        <f>HLOOKUP(JE$2,Lances!$A$4:$RZ$154,$A263,0)</f>
        <v>#N/A</v>
      </c>
      <c r="JF263" t="e">
        <f>HLOOKUP(JF$2,Lances!$A$4:$RZ$154,$A263,0)</f>
        <v>#N/A</v>
      </c>
      <c r="JG263" t="e">
        <f>HLOOKUP(JG$2,Lances!$A$4:$RZ$154,$A263,0)</f>
        <v>#N/A</v>
      </c>
      <c r="JH263" t="e">
        <f>HLOOKUP(JH$2,Lances!$A$4:$RZ$154,$A263,0)</f>
        <v>#N/A</v>
      </c>
      <c r="JI263" t="e">
        <f>HLOOKUP(JI$2,Lances!$A$4:$RZ$154,$A263,0)</f>
        <v>#N/A</v>
      </c>
      <c r="JJ263" t="e">
        <f>HLOOKUP(JJ$2,Lances!$A$4:$RZ$154,$A263,0)</f>
        <v>#N/A</v>
      </c>
      <c r="JK263" t="e">
        <f>HLOOKUP(JK$2,Lances!$A$4:$RZ$154,$A263,0)</f>
        <v>#N/A</v>
      </c>
      <c r="JL263" t="e">
        <f>HLOOKUP(JL$2,Lances!$A$4:$RZ$154,$A263,0)</f>
        <v>#N/A</v>
      </c>
      <c r="JM263" t="e">
        <f>HLOOKUP(JM$2,Lances!$A$4:$RZ$154,$A263,0)</f>
        <v>#N/A</v>
      </c>
      <c r="JN263" t="e">
        <f>HLOOKUP(JN$2,Lances!$A$4:$RZ$154,$A263,0)</f>
        <v>#N/A</v>
      </c>
      <c r="JO263" t="e">
        <f>HLOOKUP(JO$2,Lances!$A$4:$RZ$154,$A263,0)</f>
        <v>#N/A</v>
      </c>
      <c r="JP263" t="e">
        <f>HLOOKUP(JP$2,Lances!$A$4:$RZ$154,$A263,0)</f>
        <v>#N/A</v>
      </c>
      <c r="JQ263" t="e">
        <f>HLOOKUP(JQ$2,Lances!$A$4:$RZ$154,$A263,0)</f>
        <v>#N/A</v>
      </c>
      <c r="JR263" t="e">
        <f>HLOOKUP(JR$2,Lances!$A$4:$RZ$154,$A263,0)</f>
        <v>#N/A</v>
      </c>
      <c r="JS263" t="e">
        <f>HLOOKUP(JS$2,Lances!$A$4:$RZ$154,$A263,0)</f>
        <v>#N/A</v>
      </c>
      <c r="JT263" t="e">
        <f>HLOOKUP(JT$2,Lances!$A$4:$RZ$154,$A263,0)</f>
        <v>#N/A</v>
      </c>
      <c r="JU263" t="e">
        <f>HLOOKUP(JU$2,Lances!$A$4:$RZ$154,$A263,0)</f>
        <v>#N/A</v>
      </c>
      <c r="JV263" t="e">
        <f>HLOOKUP(JV$2,Lances!$A$4:$RZ$154,$A263,0)</f>
        <v>#N/A</v>
      </c>
      <c r="JW263" t="e">
        <f>HLOOKUP(JW$2,Lances!$A$4:$RZ$154,$A263,0)</f>
        <v>#N/A</v>
      </c>
      <c r="JX263" t="e">
        <f>HLOOKUP(JX$2,Lances!$A$4:$RZ$154,$A263,0)</f>
        <v>#N/A</v>
      </c>
      <c r="JY263" t="e">
        <f>HLOOKUP(JY$2,Lances!$A$4:$RZ$154,$A263,0)</f>
        <v>#N/A</v>
      </c>
      <c r="JZ263" t="e">
        <f>HLOOKUP(JZ$2,Lances!$A$4:$RZ$154,$A263,0)</f>
        <v>#N/A</v>
      </c>
      <c r="KA263" t="e">
        <f>HLOOKUP(KA$2,Lances!$A$4:$RZ$154,$A263,0)</f>
        <v>#N/A</v>
      </c>
      <c r="KB263" t="e">
        <f>HLOOKUP(KB$2,Lances!$A$4:$RZ$154,$A263,0)</f>
        <v>#N/A</v>
      </c>
      <c r="KC263" t="e">
        <f>HLOOKUP(KC$2,Lances!$A$4:$RZ$154,$A263,0)</f>
        <v>#N/A</v>
      </c>
      <c r="KD263" t="e">
        <f>HLOOKUP(KD$2,Lances!$A$4:$RZ$154,$A263,0)</f>
        <v>#N/A</v>
      </c>
      <c r="KE263" t="e">
        <f>HLOOKUP(KE$2,Lances!$A$4:$RZ$154,$A263,0)</f>
        <v>#N/A</v>
      </c>
      <c r="KF263" t="e">
        <f>HLOOKUP(KF$2,Lances!$A$4:$RZ$154,$A263,0)</f>
        <v>#N/A</v>
      </c>
      <c r="KG263" t="e">
        <f>HLOOKUP(KG$2,Lances!$A$4:$RZ$154,$A263,0)</f>
        <v>#N/A</v>
      </c>
      <c r="KH263" t="e">
        <f>HLOOKUP(KH$2,Lances!$A$4:$RZ$154,$A263,0)</f>
        <v>#N/A</v>
      </c>
      <c r="KI263" t="e">
        <f>HLOOKUP(KI$2,Lances!$A$4:$RZ$154,$A263,0)</f>
        <v>#N/A</v>
      </c>
      <c r="KJ263" t="e">
        <f>HLOOKUP(KJ$2,Lances!$A$4:$RZ$154,$A263,0)</f>
        <v>#N/A</v>
      </c>
      <c r="KK263" t="e">
        <f>HLOOKUP(KK$2,Lances!$A$4:$RZ$154,$A263,0)</f>
        <v>#N/A</v>
      </c>
      <c r="KL263" t="e">
        <f>HLOOKUP(KL$2,Lances!$A$4:$RZ$154,$A263,0)</f>
        <v>#N/A</v>
      </c>
      <c r="KM263" t="e">
        <f>HLOOKUP(KM$2,Lances!$A$4:$RZ$154,$A263,0)</f>
        <v>#N/A</v>
      </c>
      <c r="KN263" t="e">
        <f>HLOOKUP(KN$2,Lances!$A$4:$RZ$154,$A263,0)</f>
        <v>#N/A</v>
      </c>
      <c r="KO263" t="e">
        <f>HLOOKUP(KO$2,Lances!$A$4:$RZ$154,$A263,0)</f>
        <v>#N/A</v>
      </c>
      <c r="KP263" t="e">
        <f>HLOOKUP(KP$2,Lances!$A$4:$RZ$154,$A263,0)</f>
        <v>#N/A</v>
      </c>
      <c r="KQ263" t="e">
        <f>HLOOKUP(KQ$2,Lances!$A$4:$RZ$154,$A263,0)</f>
        <v>#N/A</v>
      </c>
      <c r="KR263" t="e">
        <f>HLOOKUP(KR$2,Lances!$A$4:$RZ$154,$A263,0)</f>
        <v>#N/A</v>
      </c>
      <c r="KS263" t="e">
        <f>HLOOKUP(KS$2,Lances!$A$4:$RZ$154,$A263,0)</f>
        <v>#N/A</v>
      </c>
      <c r="KT263" t="e">
        <f>HLOOKUP(KT$2,Lances!$A$4:$RZ$154,$A263,0)</f>
        <v>#N/A</v>
      </c>
      <c r="KU263" t="e">
        <f>HLOOKUP(KU$2,Lances!$A$4:$RZ$154,$A263,0)</f>
        <v>#N/A</v>
      </c>
      <c r="KV263" t="e">
        <f>HLOOKUP(KV$2,Lances!$A$4:$RZ$154,$A263,0)</f>
        <v>#N/A</v>
      </c>
      <c r="KW263" t="e">
        <f>HLOOKUP(KW$2,Lances!$A$4:$RZ$154,$A263,0)</f>
        <v>#N/A</v>
      </c>
      <c r="KX263" t="e">
        <f>HLOOKUP(KX$2,Lances!$A$4:$RZ$154,$A263,0)</f>
        <v>#N/A</v>
      </c>
      <c r="KY263" t="e">
        <f>HLOOKUP(KY$2,Lances!$A$4:$RZ$154,$A263,0)</f>
        <v>#N/A</v>
      </c>
      <c r="KZ263" t="e">
        <f>HLOOKUP(KZ$2,Lances!$A$4:$RZ$154,$A263,0)</f>
        <v>#N/A</v>
      </c>
      <c r="LA263" t="e">
        <f>HLOOKUP(LA$2,Lances!$A$4:$RZ$154,$A263,0)</f>
        <v>#N/A</v>
      </c>
      <c r="LB263" t="e">
        <f>HLOOKUP(LB$2,Lances!$A$4:$RZ$154,$A263,0)</f>
        <v>#N/A</v>
      </c>
      <c r="LC263" t="e">
        <f>HLOOKUP(LC$2,Lances!$A$4:$RZ$154,$A263,0)</f>
        <v>#N/A</v>
      </c>
      <c r="LD263" t="e">
        <f>HLOOKUP(LD$2,Lances!$A$4:$RZ$154,$A263,0)</f>
        <v>#N/A</v>
      </c>
      <c r="LE263" t="e">
        <f>HLOOKUP(LE$2,Lances!$A$4:$RZ$154,$A263,0)</f>
        <v>#N/A</v>
      </c>
      <c r="LF263" t="e">
        <f>HLOOKUP(LF$2,Lances!$A$4:$RZ$154,$A263,0)</f>
        <v>#N/A</v>
      </c>
      <c r="LG263" t="e">
        <f>HLOOKUP(LG$2,Lances!$A$4:$RZ$154,$A263,0)</f>
        <v>#N/A</v>
      </c>
      <c r="LH263" t="e">
        <f>HLOOKUP(LH$2,Lances!$A$4:$RZ$154,$A263,0)</f>
        <v>#N/A</v>
      </c>
      <c r="LI263" t="e">
        <f>HLOOKUP(LI$2,Lances!$A$4:$RZ$154,$A263,0)</f>
        <v>#N/A</v>
      </c>
      <c r="LJ263" t="e">
        <f>HLOOKUP(LJ$2,Lances!$A$4:$RZ$154,$A263,0)</f>
        <v>#N/A</v>
      </c>
      <c r="LK263" t="e">
        <f>HLOOKUP(LK$2,Lances!$A$4:$RZ$154,$A263,0)</f>
        <v>#N/A</v>
      </c>
      <c r="LL263" t="e">
        <f>HLOOKUP(LL$2,Lances!$A$4:$RZ$154,$A263,0)</f>
        <v>#N/A</v>
      </c>
      <c r="LM263" t="e">
        <f>HLOOKUP(LM$2,Lances!$A$4:$RZ$154,$A263,0)</f>
        <v>#N/A</v>
      </c>
      <c r="LN263" t="e">
        <f>HLOOKUP(LN$2,Lances!$A$4:$RZ$154,$A263,0)</f>
        <v>#N/A</v>
      </c>
      <c r="LO263" t="e">
        <f>HLOOKUP(LO$2,Lances!$A$4:$RZ$154,$A263,0)</f>
        <v>#N/A</v>
      </c>
      <c r="LP263" t="e">
        <f>HLOOKUP(LP$2,Lances!$A$4:$RZ$154,$A263,0)</f>
        <v>#N/A</v>
      </c>
      <c r="LQ263" t="e">
        <f>HLOOKUP(LQ$2,Lances!$A$4:$RZ$154,$A263,0)</f>
        <v>#N/A</v>
      </c>
      <c r="LR263" t="e">
        <f>HLOOKUP(LR$2,Lances!$A$4:$RZ$154,$A263,0)</f>
        <v>#N/A</v>
      </c>
      <c r="LS263" t="e">
        <f>HLOOKUP(LS$2,Lances!$A$4:$RZ$154,$A263,0)</f>
        <v>#N/A</v>
      </c>
      <c r="LT263" t="e">
        <f>HLOOKUP(LT$2,Lances!$A$4:$RZ$154,$A263,0)</f>
        <v>#N/A</v>
      </c>
      <c r="LU263" t="e">
        <f>HLOOKUP(LU$2,Lances!$A$4:$RZ$154,$A263,0)</f>
        <v>#N/A</v>
      </c>
      <c r="LV263" t="e">
        <f>HLOOKUP(LV$2,Lances!$A$4:$RZ$154,$A263,0)</f>
        <v>#N/A</v>
      </c>
      <c r="LW263" t="e">
        <f>HLOOKUP(LW$2,Lances!$A$4:$RZ$154,$A263,0)</f>
        <v>#N/A</v>
      </c>
      <c r="LX263" t="e">
        <f>HLOOKUP(LX$2,Lances!$A$4:$RZ$154,$A263,0)</f>
        <v>#N/A</v>
      </c>
      <c r="LY263" t="e">
        <f>HLOOKUP(LY$2,Lances!$A$4:$RZ$154,$A263,0)</f>
        <v>#N/A</v>
      </c>
      <c r="LZ263" t="e">
        <f>HLOOKUP(LZ$2,Lances!$A$4:$RZ$154,$A263,0)</f>
        <v>#N/A</v>
      </c>
      <c r="MA263" t="e">
        <f>HLOOKUP(MA$2,Lances!$A$4:$RZ$154,$A263,0)</f>
        <v>#N/A</v>
      </c>
      <c r="MB263" t="e">
        <f>HLOOKUP(MB$2,Lances!$A$4:$RZ$154,$A263,0)</f>
        <v>#N/A</v>
      </c>
      <c r="MC263" t="e">
        <f>HLOOKUP(MC$2,Lances!$A$4:$RZ$154,$A263,0)</f>
        <v>#N/A</v>
      </c>
      <c r="MD263" t="e">
        <f>HLOOKUP(MD$2,Lances!$A$4:$RZ$154,$A263,0)</f>
        <v>#N/A</v>
      </c>
      <c r="ME263" t="e">
        <f>HLOOKUP(ME$2,Lances!$A$4:$RZ$154,$A263,0)</f>
        <v>#N/A</v>
      </c>
      <c r="MF263" t="e">
        <f>HLOOKUP(MF$2,Lances!$A$4:$RZ$154,$A263,0)</f>
        <v>#N/A</v>
      </c>
      <c r="MG263" t="e">
        <f>HLOOKUP(MG$2,Lances!$A$4:$RZ$154,$A263,0)</f>
        <v>#N/A</v>
      </c>
      <c r="MH263" t="e">
        <f>HLOOKUP(MH$2,Lances!$A$4:$RZ$154,$A263,0)</f>
        <v>#N/A</v>
      </c>
      <c r="MI263" t="e">
        <f>HLOOKUP(MI$2,Lances!$A$4:$RZ$154,$A263,0)</f>
        <v>#N/A</v>
      </c>
      <c r="MJ263" t="e">
        <f>HLOOKUP(MJ$2,Lances!$A$4:$RZ$154,$A263,0)</f>
        <v>#N/A</v>
      </c>
      <c r="MK263" t="e">
        <f>HLOOKUP(MK$2,Lances!$A$4:$RZ$154,$A263,0)</f>
        <v>#N/A</v>
      </c>
      <c r="ML263" t="e">
        <f>HLOOKUP(ML$2,Lances!$A$4:$RZ$154,$A263,0)</f>
        <v>#N/A</v>
      </c>
      <c r="MM263" t="e">
        <f>HLOOKUP(MM$2,Lances!$A$4:$RZ$154,$A263,0)</f>
        <v>#N/A</v>
      </c>
      <c r="MN263" t="e">
        <f>HLOOKUP(MN$2,Lances!$A$4:$RZ$154,$A263,0)</f>
        <v>#N/A</v>
      </c>
      <c r="MO263" t="e">
        <f>HLOOKUP(MO$2,Lances!$A$4:$RZ$154,$A263,0)</f>
        <v>#N/A</v>
      </c>
      <c r="MP263" t="e">
        <f>HLOOKUP(MP$2,Lances!$A$4:$RZ$154,$A263,0)</f>
        <v>#N/A</v>
      </c>
      <c r="MQ263" t="e">
        <f>HLOOKUP(MQ$2,Lances!$A$4:$RZ$154,$A263,0)</f>
        <v>#N/A</v>
      </c>
      <c r="MR263" t="e">
        <f>HLOOKUP(MR$2,Lances!$A$4:$RZ$154,$A263,0)</f>
        <v>#N/A</v>
      </c>
      <c r="MS263" t="e">
        <f>HLOOKUP(MS$2,Lances!$A$4:$RZ$154,$A263,0)</f>
        <v>#N/A</v>
      </c>
      <c r="MT263" t="e">
        <f>HLOOKUP(MT$2,Lances!$A$4:$RZ$154,$A263,0)</f>
        <v>#N/A</v>
      </c>
      <c r="MU263" t="e">
        <f>HLOOKUP(MU$2,Lances!$A$4:$RZ$154,$A263,0)</f>
        <v>#N/A</v>
      </c>
      <c r="MV263" t="e">
        <f>HLOOKUP(MV$2,Lances!$A$4:$RZ$154,$A263,0)</f>
        <v>#N/A</v>
      </c>
      <c r="MW263" t="e">
        <f>HLOOKUP(MW$2,Lances!$A$4:$RZ$154,$A263,0)</f>
        <v>#N/A</v>
      </c>
      <c r="MX263" t="e">
        <f>HLOOKUP(MX$2,Lances!$A$4:$RZ$154,$A263,0)</f>
        <v>#N/A</v>
      </c>
      <c r="MY263" t="e">
        <f>HLOOKUP(MY$2,Lances!$A$4:$RZ$154,$A263,0)</f>
        <v>#N/A</v>
      </c>
      <c r="MZ263" t="e">
        <f>HLOOKUP(MZ$2,Lances!$A$4:$RZ$154,$A263,0)</f>
        <v>#N/A</v>
      </c>
      <c r="NA263" t="e">
        <f>HLOOKUP(NA$2,Lances!$A$4:$RZ$154,$A263,0)</f>
        <v>#N/A</v>
      </c>
      <c r="NB263" t="e">
        <f>HLOOKUP(NB$2,Lances!$A$4:$RZ$154,$A263,0)</f>
        <v>#N/A</v>
      </c>
      <c r="NC263" t="e">
        <f>HLOOKUP(NC$2,Lances!$A$4:$RZ$154,$A263,0)</f>
        <v>#N/A</v>
      </c>
      <c r="ND263" t="e">
        <f>HLOOKUP(ND$2,Lances!$A$4:$RZ$154,$A263,0)</f>
        <v>#N/A</v>
      </c>
      <c r="NE263" t="e">
        <f>HLOOKUP(NE$2,Lances!$A$4:$RZ$154,$A263,0)</f>
        <v>#N/A</v>
      </c>
      <c r="NF263" t="e">
        <f>HLOOKUP(NF$2,Lances!$A$4:$RZ$154,$A263,0)</f>
        <v>#N/A</v>
      </c>
      <c r="NG263" t="e">
        <f>HLOOKUP(NG$2,Lances!$A$4:$RZ$154,$A263,0)</f>
        <v>#N/A</v>
      </c>
      <c r="NH263" t="e">
        <f>HLOOKUP(NH$2,Lances!$A$4:$RZ$154,$A263,0)</f>
        <v>#N/A</v>
      </c>
      <c r="NI263" t="e">
        <f>HLOOKUP(NI$2,Lances!$A$4:$RZ$154,$A263,0)</f>
        <v>#N/A</v>
      </c>
      <c r="NJ263" t="e">
        <f>HLOOKUP(NJ$2,Lances!$A$4:$RZ$154,$A263,0)</f>
        <v>#N/A</v>
      </c>
      <c r="NK263" t="e">
        <f>HLOOKUP(NK$2,Lances!$A$4:$RZ$154,$A263,0)</f>
        <v>#N/A</v>
      </c>
      <c r="NL263" t="e">
        <f>HLOOKUP(NL$2,Lances!$A$4:$RZ$154,$A263,0)</f>
        <v>#N/A</v>
      </c>
      <c r="NM263" t="e">
        <f>HLOOKUP(NM$2,Lances!$A$4:$RZ$154,$A263,0)</f>
        <v>#N/A</v>
      </c>
      <c r="NN263" t="e">
        <f>HLOOKUP(NN$2,Lances!$A$4:$RZ$154,$A263,0)</f>
        <v>#N/A</v>
      </c>
      <c r="NO263" t="e">
        <f>HLOOKUP(NO$2,Lances!$A$4:$RZ$154,$A263,0)</f>
        <v>#N/A</v>
      </c>
      <c r="NP263" t="e">
        <f>HLOOKUP(NP$2,Lances!$A$4:$RZ$154,$A263,0)</f>
        <v>#N/A</v>
      </c>
      <c r="NQ263" t="e">
        <f>HLOOKUP(NQ$2,Lances!$A$4:$RZ$154,$A263,0)</f>
        <v>#N/A</v>
      </c>
      <c r="NR263" t="e">
        <f>HLOOKUP(NR$2,Lances!$A$4:$RZ$154,$A263,0)</f>
        <v>#N/A</v>
      </c>
      <c r="NS263" t="e">
        <f>HLOOKUP(NS$2,Lances!$A$4:$RZ$154,$A263,0)</f>
        <v>#N/A</v>
      </c>
      <c r="NT263" t="e">
        <f>HLOOKUP(NT$2,Lances!$A$4:$RZ$154,$A263,0)</f>
        <v>#N/A</v>
      </c>
      <c r="NU263" t="e">
        <f>HLOOKUP(NU$2,Lances!$A$4:$RZ$154,$A263,0)</f>
        <v>#N/A</v>
      </c>
      <c r="NV263" t="e">
        <f>HLOOKUP(NV$2,Lances!$A$4:$RZ$154,$A263,0)</f>
        <v>#N/A</v>
      </c>
      <c r="NW263" t="e">
        <f>HLOOKUP(NW$2,Lances!$A$4:$RZ$154,$A263,0)</f>
        <v>#N/A</v>
      </c>
      <c r="NX263" t="e">
        <f>HLOOKUP(NX$2,Lances!$A$4:$RZ$154,$A263,0)</f>
        <v>#N/A</v>
      </c>
      <c r="NY263" t="e">
        <f>HLOOKUP(NY$2,Lances!$A$4:$RZ$154,$A263,0)</f>
        <v>#N/A</v>
      </c>
      <c r="NZ263" t="e">
        <f>HLOOKUP(NZ$2,Lances!$A$4:$RZ$154,$A263,0)</f>
        <v>#N/A</v>
      </c>
      <c r="OA263" t="e">
        <f>HLOOKUP(OA$2,Lances!$A$4:$RZ$154,$A263,0)</f>
        <v>#N/A</v>
      </c>
      <c r="OB263" t="e">
        <f>HLOOKUP(OB$2,Lances!$A$4:$RZ$154,$A263,0)</f>
        <v>#N/A</v>
      </c>
      <c r="OC263" t="e">
        <f>HLOOKUP(OC$2,Lances!$A$4:$RZ$154,$A263,0)</f>
        <v>#N/A</v>
      </c>
      <c r="OD263" t="e">
        <f>HLOOKUP(OD$2,Lances!$A$4:$RZ$154,$A263,0)</f>
        <v>#N/A</v>
      </c>
      <c r="OE263" t="e">
        <f>HLOOKUP(OE$2,Lances!$A$4:$RZ$154,$A263,0)</f>
        <v>#N/A</v>
      </c>
      <c r="OF263" t="e">
        <f>HLOOKUP(OF$2,Lances!$A$4:$RZ$154,$A263,0)</f>
        <v>#N/A</v>
      </c>
      <c r="OG263" t="e">
        <f>HLOOKUP(OG$2,Lances!$A$4:$RZ$154,$A263,0)</f>
        <v>#N/A</v>
      </c>
      <c r="OH263" t="e">
        <f>HLOOKUP(OH$2,Lances!$A$4:$RZ$154,$A263,0)</f>
        <v>#N/A</v>
      </c>
      <c r="OI263" t="e">
        <f>HLOOKUP(OI$2,Lances!$A$4:$RZ$154,$A263,0)</f>
        <v>#N/A</v>
      </c>
      <c r="OJ263" t="e">
        <f>HLOOKUP(OJ$2,Lances!$A$4:$RZ$154,$A263,0)</f>
        <v>#N/A</v>
      </c>
      <c r="OK263" t="e">
        <f>HLOOKUP(OK$2,Lances!$A$4:$RZ$154,$A263,0)</f>
        <v>#N/A</v>
      </c>
      <c r="OL263" t="e">
        <f>HLOOKUP(OL$2,Lances!$A$4:$RZ$154,$A263,0)</f>
        <v>#N/A</v>
      </c>
      <c r="OM263" t="e">
        <f>HLOOKUP(OM$2,Lances!$A$4:$RZ$154,$A263,0)</f>
        <v>#N/A</v>
      </c>
      <c r="ON263" t="e">
        <f>HLOOKUP(ON$2,Lances!$A$4:$RZ$154,$A263,0)</f>
        <v>#N/A</v>
      </c>
      <c r="OO263" t="e">
        <f>HLOOKUP(OO$2,Lances!$A$4:$RZ$154,$A263,0)</f>
        <v>#N/A</v>
      </c>
      <c r="OP263" t="e">
        <f>HLOOKUP(OP$2,Lances!$A$4:$RZ$154,$A263,0)</f>
        <v>#N/A</v>
      </c>
      <c r="OQ263" t="e">
        <f>HLOOKUP(OQ$2,Lances!$A$4:$RZ$154,$A263,0)</f>
        <v>#N/A</v>
      </c>
      <c r="OR263" t="e">
        <f>HLOOKUP(OR$2,Lances!$A$4:$RZ$154,$A263,0)</f>
        <v>#N/A</v>
      </c>
      <c r="OS263" t="e">
        <f>HLOOKUP(OS$2,Lances!$A$4:$RZ$154,$A263,0)</f>
        <v>#N/A</v>
      </c>
      <c r="OT263" t="e">
        <f>HLOOKUP(OT$2,Lances!$A$4:$RZ$154,$A263,0)</f>
        <v>#N/A</v>
      </c>
      <c r="OU263" t="e">
        <f>HLOOKUP(OU$2,Lances!$A$4:$RZ$154,$A263,0)</f>
        <v>#N/A</v>
      </c>
      <c r="OV263" t="e">
        <f>HLOOKUP(OV$2,Lances!$A$4:$RZ$154,$A263,0)</f>
        <v>#N/A</v>
      </c>
      <c r="OW263" t="e">
        <f>HLOOKUP(OW$2,Lances!$A$4:$RZ$154,$A263,0)</f>
        <v>#N/A</v>
      </c>
      <c r="OX263" t="e">
        <f>HLOOKUP(OX$2,Lances!$A$4:$RZ$154,$A263,0)</f>
        <v>#N/A</v>
      </c>
      <c r="OY263" t="e">
        <f>HLOOKUP(OY$2,Lances!$A$4:$RZ$154,$A263,0)</f>
        <v>#N/A</v>
      </c>
      <c r="OZ263" t="e">
        <f>HLOOKUP(OZ$2,Lances!$A$4:$RZ$154,$A263,0)</f>
        <v>#N/A</v>
      </c>
      <c r="PA263" t="e">
        <f>HLOOKUP(PA$2,Lances!$A$4:$RZ$154,$A263,0)</f>
        <v>#N/A</v>
      </c>
      <c r="PB263" t="e">
        <f>HLOOKUP(PB$2,Lances!$A$4:$RZ$154,$A263,0)</f>
        <v>#N/A</v>
      </c>
      <c r="PC263" t="e">
        <f>HLOOKUP(PC$2,Lances!$A$4:$RZ$154,$A263,0)</f>
        <v>#N/A</v>
      </c>
      <c r="PD263" t="e">
        <f>HLOOKUP(PD$2,Lances!$A$4:$RZ$154,$A263,0)</f>
        <v>#N/A</v>
      </c>
      <c r="PE263" t="e">
        <f>HLOOKUP(PE$2,Lances!$A$4:$RZ$154,$A263,0)</f>
        <v>#N/A</v>
      </c>
      <c r="PF263" t="e">
        <f>HLOOKUP(PF$2,Lances!$A$4:$RZ$154,$A263,0)</f>
        <v>#N/A</v>
      </c>
      <c r="PG263" t="e">
        <f>HLOOKUP(PG$2,Lances!$A$4:$RZ$154,$A263,0)</f>
        <v>#N/A</v>
      </c>
      <c r="PH263" t="e">
        <f>HLOOKUP(PH$2,Lances!$A$4:$RZ$154,$A263,0)</f>
        <v>#N/A</v>
      </c>
      <c r="PI263" t="e">
        <f>HLOOKUP(PI$2,Lances!$A$4:$RZ$154,$A263,0)</f>
        <v>#N/A</v>
      </c>
      <c r="PJ263" t="e">
        <f>HLOOKUP(PJ$2,Lances!$A$4:$RZ$154,$A263,0)</f>
        <v>#N/A</v>
      </c>
      <c r="PK263" t="e">
        <f>HLOOKUP(PK$2,Lances!$A$4:$RZ$154,$A263,0)</f>
        <v>#N/A</v>
      </c>
      <c r="PL263" t="e">
        <f>HLOOKUP(PL$2,Lances!$A$4:$RZ$154,$A263,0)</f>
        <v>#N/A</v>
      </c>
      <c r="PM263" t="e">
        <f>HLOOKUP(PM$2,Lances!$A$4:$RZ$154,$A263,0)</f>
        <v>#N/A</v>
      </c>
      <c r="PN263" t="e">
        <f>HLOOKUP(PN$2,Lances!$A$4:$RZ$154,$A263,0)</f>
        <v>#N/A</v>
      </c>
      <c r="PO263" t="e">
        <f>HLOOKUP(PO$2,Lances!$A$4:$RZ$154,$A263,0)</f>
        <v>#N/A</v>
      </c>
      <c r="PP263" t="e">
        <f>HLOOKUP(PP$2,Lances!$A$4:$RZ$154,$A263,0)</f>
        <v>#N/A</v>
      </c>
      <c r="PQ263" t="e">
        <f>HLOOKUP(PQ$2,Lances!$A$4:$RZ$154,$A263,0)</f>
        <v>#N/A</v>
      </c>
      <c r="PR263" t="e">
        <f>HLOOKUP(PR$2,Lances!$A$4:$RZ$154,$A263,0)</f>
        <v>#N/A</v>
      </c>
      <c r="PS263" t="e">
        <f>HLOOKUP(PS$2,Lances!$A$4:$RZ$154,$A263,0)</f>
        <v>#N/A</v>
      </c>
      <c r="PT263" t="e">
        <f>HLOOKUP(PT$2,Lances!$A$4:$RZ$154,$A263,0)</f>
        <v>#N/A</v>
      </c>
      <c r="PU263" t="e">
        <f>HLOOKUP(PU$2,Lances!$A$4:$RZ$154,$A263,0)</f>
        <v>#N/A</v>
      </c>
      <c r="PV263" t="e">
        <f>HLOOKUP(PV$2,Lances!$A$4:$RZ$154,$A263,0)</f>
        <v>#N/A</v>
      </c>
      <c r="PW263" t="e">
        <f>HLOOKUP(PW$2,Lances!$A$4:$RZ$154,$A263,0)</f>
        <v>#N/A</v>
      </c>
      <c r="PX263" t="e">
        <f>HLOOKUP(PX$2,Lances!$A$4:$RZ$154,$A263,0)</f>
        <v>#N/A</v>
      </c>
      <c r="PY263" t="e">
        <f>HLOOKUP(PY$2,Lances!$A$4:$RZ$154,$A263,0)</f>
        <v>#N/A</v>
      </c>
      <c r="PZ263" t="e">
        <f>HLOOKUP(PZ$2,Lances!$A$4:$RZ$154,$A263,0)</f>
        <v>#N/A</v>
      </c>
      <c r="QA263" t="e">
        <f>HLOOKUP(QA$2,Lances!$A$4:$RZ$154,$A263,0)</f>
        <v>#N/A</v>
      </c>
      <c r="QB263" t="e">
        <f>HLOOKUP(QB$2,Lances!$A$4:$RZ$154,$A263,0)</f>
        <v>#N/A</v>
      </c>
      <c r="QC263" t="e">
        <f>HLOOKUP(QC$2,Lances!$A$4:$RZ$154,$A263,0)</f>
        <v>#N/A</v>
      </c>
      <c r="QD263" t="e">
        <f>HLOOKUP(QD$2,Lances!$A$4:$RZ$154,$A263,0)</f>
        <v>#N/A</v>
      </c>
      <c r="QE263" t="e">
        <f>HLOOKUP(QE$2,Lances!$A$4:$RZ$154,$A263,0)</f>
        <v>#N/A</v>
      </c>
      <c r="QF263" t="e">
        <f>HLOOKUP(QF$2,Lances!$A$4:$RZ$154,$A263,0)</f>
        <v>#N/A</v>
      </c>
      <c r="QG263" t="e">
        <f>HLOOKUP(QG$2,Lances!$A$4:$RZ$154,$A263,0)</f>
        <v>#N/A</v>
      </c>
      <c r="QH263" t="e">
        <f>HLOOKUP(QH$2,Lances!$A$4:$RZ$154,$A263,0)</f>
        <v>#N/A</v>
      </c>
      <c r="QI263" t="e">
        <f>HLOOKUP(QI$2,Lances!$A$4:$RZ$154,$A263,0)</f>
        <v>#N/A</v>
      </c>
      <c r="QJ263" t="e">
        <f>HLOOKUP(QJ$2,Lances!$A$4:$RZ$154,$A263,0)</f>
        <v>#N/A</v>
      </c>
      <c r="QK263" t="e">
        <f>HLOOKUP(QK$2,Lances!$A$4:$RZ$154,$A263,0)</f>
        <v>#N/A</v>
      </c>
      <c r="QL263" t="e">
        <f>HLOOKUP(QL$2,Lances!$A$4:$RZ$154,$A263,0)</f>
        <v>#N/A</v>
      </c>
      <c r="QM263" t="e">
        <f>HLOOKUP(QM$2,Lances!$A$4:$RZ$154,$A263,0)</f>
        <v>#N/A</v>
      </c>
      <c r="QN263" t="e">
        <f>HLOOKUP(QN$2,Lances!$A$4:$RZ$154,$A263,0)</f>
        <v>#N/A</v>
      </c>
      <c r="QO263" t="e">
        <f>HLOOKUP(QO$2,Lances!$A$4:$RZ$154,$A263,0)</f>
        <v>#N/A</v>
      </c>
      <c r="QP263" t="e">
        <f>HLOOKUP(QP$2,Lances!$A$4:$RZ$154,$A263,0)</f>
        <v>#N/A</v>
      </c>
      <c r="QQ263" t="e">
        <f>HLOOKUP(QQ$2,Lances!$A$4:$RZ$154,$A263,0)</f>
        <v>#N/A</v>
      </c>
      <c r="QR263" t="e">
        <f>HLOOKUP(QR$2,Lances!$A$4:$RZ$154,$A263,0)</f>
        <v>#N/A</v>
      </c>
      <c r="QS263" t="e">
        <f>HLOOKUP(QS$2,Lances!$A$4:$RZ$154,$A263,0)</f>
        <v>#N/A</v>
      </c>
      <c r="QT263" t="e">
        <f>HLOOKUP(QT$2,Lances!$A$4:$RZ$154,$A263,0)</f>
        <v>#N/A</v>
      </c>
      <c r="QU263" t="e">
        <f>HLOOKUP(QU$2,Lances!$A$4:$RZ$154,$A263,0)</f>
        <v>#N/A</v>
      </c>
      <c r="QV263" t="e">
        <f>HLOOKUP(QV$2,Lances!$A$4:$RZ$154,$A263,0)</f>
        <v>#N/A</v>
      </c>
      <c r="QW263" t="e">
        <f>HLOOKUP(QW$2,Lances!$A$4:$RZ$154,$A263,0)</f>
        <v>#N/A</v>
      </c>
      <c r="QX263" t="e">
        <f>HLOOKUP(QX$2,Lances!$A$4:$RZ$154,$A263,0)</f>
        <v>#N/A</v>
      </c>
      <c r="QY263" t="e">
        <f>HLOOKUP(QY$2,Lances!$A$4:$RZ$154,$A263,0)</f>
        <v>#N/A</v>
      </c>
      <c r="QZ263" t="e">
        <f>HLOOKUP(QZ$2,Lances!$A$4:$RZ$154,$A263,0)</f>
        <v>#N/A</v>
      </c>
      <c r="RA263" t="e">
        <f>HLOOKUP(RA$2,Lances!$A$4:$RZ$154,$A263,0)</f>
        <v>#N/A</v>
      </c>
      <c r="RB263" t="e">
        <f>HLOOKUP(RB$2,Lances!$A$4:$RZ$154,$A263,0)</f>
        <v>#N/A</v>
      </c>
      <c r="RC263" t="e">
        <f>HLOOKUP(RC$2,Lances!$A$4:$RZ$154,$A263,0)</f>
        <v>#N/A</v>
      </c>
      <c r="RD263" t="e">
        <f>HLOOKUP(RD$2,Lances!$A$4:$RZ$154,$A263,0)</f>
        <v>#N/A</v>
      </c>
      <c r="RE263" t="e">
        <f>HLOOKUP(RE$2,Lances!$A$4:$RZ$154,$A263,0)</f>
        <v>#N/A</v>
      </c>
      <c r="RF263" t="e">
        <f>HLOOKUP(RF$2,Lances!$A$4:$RZ$154,$A263,0)</f>
        <v>#N/A</v>
      </c>
      <c r="RG263" t="e">
        <f>HLOOKUP(RG$2,Lances!$A$4:$RZ$154,$A263,0)</f>
        <v>#N/A</v>
      </c>
      <c r="RH263" t="e">
        <f>HLOOKUP(RH$2,Lances!$A$4:$RZ$154,$A263,0)</f>
        <v>#N/A</v>
      </c>
      <c r="RI263" t="e">
        <f>HLOOKUP(RI$2,Lances!$A$4:$RZ$154,$A263,0)</f>
        <v>#N/A</v>
      </c>
      <c r="RJ263" t="e">
        <f>HLOOKUP(RJ$2,Lances!$A$4:$RZ$154,$A263,0)</f>
        <v>#N/A</v>
      </c>
      <c r="RK263" t="e">
        <f>HLOOKUP(RK$2,Lances!$A$4:$RZ$154,$A263,0)</f>
        <v>#N/A</v>
      </c>
      <c r="RL263" t="e">
        <f>HLOOKUP(RL$2,Lances!$A$4:$RZ$154,$A263,0)</f>
        <v>#N/A</v>
      </c>
      <c r="RM263" t="e">
        <f>HLOOKUP(RM$2,Lances!$A$4:$RZ$154,$A263,0)</f>
        <v>#N/A</v>
      </c>
      <c r="RN263" t="e">
        <f>HLOOKUP(RN$2,Lances!$A$4:$RZ$154,$A263,0)</f>
        <v>#N/A</v>
      </c>
      <c r="RO263" t="e">
        <f>HLOOKUP(RO$2,Lances!$A$4:$RZ$154,$A263,0)</f>
        <v>#N/A</v>
      </c>
      <c r="RP263" t="e">
        <f>HLOOKUP(RP$2,Lances!$A$4:$RZ$154,$A263,0)</f>
        <v>#N/A</v>
      </c>
      <c r="RQ263" t="e">
        <f>HLOOKUP(RQ$2,Lances!$A$4:$RZ$154,$A263,0)</f>
        <v>#N/A</v>
      </c>
      <c r="RR263" t="e">
        <f>HLOOKUP(RR$2,Lances!$A$4:$RZ$154,$A263,0)</f>
        <v>#N/A</v>
      </c>
      <c r="RS263" t="e">
        <f>HLOOKUP(RS$2,Lances!$A$4:$RZ$154,$A263,0)</f>
        <v>#N/A</v>
      </c>
      <c r="RT263" t="e">
        <f>HLOOKUP(RT$2,Lances!$A$4:$RZ$154,$A263,0)</f>
        <v>#N/A</v>
      </c>
      <c r="RU263" t="e">
        <f>HLOOKUP(RU$2,Lances!$A$4:$RZ$154,$A263,0)</f>
        <v>#N/A</v>
      </c>
      <c r="RV263" t="e">
        <f>HLOOKUP(RV$2,Lances!$A$4:$RZ$154,$A263,0)</f>
        <v>#N/A</v>
      </c>
    </row>
    <row r="264" spans="1:490">
      <c r="A264" s="48">
        <v>263</v>
      </c>
      <c r="B264" t="e">
        <f>HLOOKUP(B$2,Lances!$A$4:$RZ$154,A264,0)</f>
        <v>#N/A</v>
      </c>
      <c r="C264" t="e">
        <f>HLOOKUP(C$2,Lances!$A$4:$RZ$154,A264,0)</f>
        <v>#N/A</v>
      </c>
      <c r="D264" t="e">
        <f>HLOOKUP(D$2,Lances!$A$4:$RZ$154,$A264,0)</f>
        <v>#N/A</v>
      </c>
      <c r="E264" t="e">
        <f>HLOOKUP(E$2,Lances!$A$4:$RZ$154,$A264,0)</f>
        <v>#N/A</v>
      </c>
      <c r="F264" t="e">
        <f>HLOOKUP(F$2,Lances!$A$4:$RZ$154,$A264,0)</f>
        <v>#N/A</v>
      </c>
      <c r="G264" t="e">
        <f>HLOOKUP(G$2,Lances!$A$4:$RZ$154,$A264,0)</f>
        <v>#N/A</v>
      </c>
      <c r="H264" t="e">
        <f>HLOOKUP(H$2,Lances!$A$4:$RZ$154,$A264,0)</f>
        <v>#N/A</v>
      </c>
      <c r="I264" t="e">
        <f>HLOOKUP(I$2,Lances!$A$4:$RZ$154,$A264,0)</f>
        <v>#N/A</v>
      </c>
      <c r="J264" t="e">
        <f>HLOOKUP(J$2,Lances!$A$4:$RZ$154,$A264,0)</f>
        <v>#N/A</v>
      </c>
      <c r="K264" t="e">
        <f>HLOOKUP(K$2,Lances!$A$4:$RZ$154,$A264,0)</f>
        <v>#N/A</v>
      </c>
      <c r="L264" t="e">
        <f>HLOOKUP(L$2,Lances!$A$4:$RZ$154,$A264,0)</f>
        <v>#N/A</v>
      </c>
      <c r="M264" t="e">
        <f>HLOOKUP(M$2,Lances!$A$4:$RZ$154,$A264,0)</f>
        <v>#N/A</v>
      </c>
      <c r="N264" t="e">
        <f>HLOOKUP(N$2,Lances!$A$4:$RZ$154,$A264,0)</f>
        <v>#N/A</v>
      </c>
      <c r="O264" t="e">
        <f>HLOOKUP(O$2,Lances!$A$4:$RZ$154,$A264,0)</f>
        <v>#N/A</v>
      </c>
      <c r="P264" t="e">
        <f>HLOOKUP(P$2,Lances!$A$4:$RZ$154,$A264,0)</f>
        <v>#N/A</v>
      </c>
      <c r="Q264" t="e">
        <f>HLOOKUP(Q$2,Lances!$A$4:$RZ$154,$A264,0)</f>
        <v>#N/A</v>
      </c>
      <c r="R264" t="e">
        <f>HLOOKUP(R$2,Lances!$A$4:$RZ$154,$A264,0)</f>
        <v>#N/A</v>
      </c>
      <c r="S264" t="e">
        <f>HLOOKUP(S$2,Lances!$A$4:$RZ$154,$A264,0)</f>
        <v>#N/A</v>
      </c>
      <c r="T264" t="e">
        <f>HLOOKUP(T$2,Lances!$A$4:$RZ$154,$A264,0)</f>
        <v>#N/A</v>
      </c>
      <c r="U264" t="e">
        <f>HLOOKUP(U$2,Lances!$A$4:$RZ$154,$A264,0)</f>
        <v>#N/A</v>
      </c>
      <c r="V264" t="e">
        <f>HLOOKUP(V$2,Lances!$A$4:$RZ$154,$A264,0)</f>
        <v>#N/A</v>
      </c>
      <c r="W264" t="e">
        <f>HLOOKUP(W$2,Lances!$A$4:$RZ$154,$A264,0)</f>
        <v>#N/A</v>
      </c>
      <c r="X264" t="e">
        <f>HLOOKUP(X$2,Lances!$A$4:$RZ$154,$A264,0)</f>
        <v>#N/A</v>
      </c>
      <c r="Y264" t="e">
        <f>HLOOKUP(Y$2,Lances!$A$4:$RZ$154,$A264,0)</f>
        <v>#N/A</v>
      </c>
      <c r="Z264" t="e">
        <f>HLOOKUP(Z$2,Lances!$A$4:$RZ$154,$A264,0)</f>
        <v>#N/A</v>
      </c>
      <c r="AA264" t="e">
        <f>HLOOKUP(AA$2,Lances!$A$4:$RZ$154,$A264,0)</f>
        <v>#N/A</v>
      </c>
      <c r="AB264" t="e">
        <f>HLOOKUP(AB$2,Lances!$A$4:$RZ$154,$A264,0)</f>
        <v>#N/A</v>
      </c>
      <c r="AC264" t="e">
        <f>HLOOKUP(AC$2,Lances!$A$4:$RZ$154,$A264,0)</f>
        <v>#N/A</v>
      </c>
      <c r="AD264" t="e">
        <f>HLOOKUP(AD$2,Lances!$A$4:$RZ$154,$A264,0)</f>
        <v>#N/A</v>
      </c>
      <c r="AE264" t="e">
        <f>HLOOKUP(AE$2,Lances!$A$4:$RZ$154,$A264,0)</f>
        <v>#N/A</v>
      </c>
      <c r="AF264" t="e">
        <f>HLOOKUP(AF$2,Lances!$A$4:$RZ$154,$A264,0)</f>
        <v>#N/A</v>
      </c>
      <c r="AG264" t="e">
        <f>HLOOKUP(AG$2,Lances!$A$4:$RZ$154,$A264,0)</f>
        <v>#N/A</v>
      </c>
      <c r="AH264" t="e">
        <f>HLOOKUP(AH$2,Lances!$A$4:$RZ$154,$A264,0)</f>
        <v>#N/A</v>
      </c>
      <c r="AI264" t="e">
        <f>HLOOKUP(AI$2,Lances!$A$4:$RZ$154,$A264,0)</f>
        <v>#N/A</v>
      </c>
      <c r="AJ264" t="e">
        <f>HLOOKUP(AJ$2,Lances!$A$4:$RZ$154,$A264,0)</f>
        <v>#N/A</v>
      </c>
      <c r="AK264" t="e">
        <f>HLOOKUP(AK$2,Lances!$A$4:$RZ$154,$A264,0)</f>
        <v>#N/A</v>
      </c>
      <c r="AL264" t="e">
        <f>HLOOKUP(AL$2,Lances!$A$4:$RZ$154,$A264,0)</f>
        <v>#N/A</v>
      </c>
      <c r="AM264" t="e">
        <f>HLOOKUP(AM$2,Lances!$A$4:$RZ$154,$A264,0)</f>
        <v>#N/A</v>
      </c>
      <c r="AN264" t="e">
        <f>HLOOKUP(AN$2,Lances!$A$4:$RZ$154,$A264,0)</f>
        <v>#N/A</v>
      </c>
      <c r="AO264" t="e">
        <f>HLOOKUP(AO$2,Lances!$A$4:$RZ$154,$A264,0)</f>
        <v>#N/A</v>
      </c>
      <c r="AP264" t="e">
        <f>HLOOKUP(AP$2,Lances!$A$4:$RZ$154,$A264,0)</f>
        <v>#N/A</v>
      </c>
      <c r="AQ264" t="e">
        <f>HLOOKUP(AQ$2,Lances!$A$4:$RZ$154,$A264,0)</f>
        <v>#N/A</v>
      </c>
      <c r="AR264" t="e">
        <f>HLOOKUP(AR$2,Lances!$A$4:$RZ$154,$A264,0)</f>
        <v>#N/A</v>
      </c>
      <c r="AS264" t="e">
        <f>HLOOKUP(AS$2,Lances!$A$4:$RZ$154,$A264,0)</f>
        <v>#N/A</v>
      </c>
      <c r="AT264" t="e">
        <f>HLOOKUP(AT$2,Lances!$A$4:$RZ$154,$A264,0)</f>
        <v>#N/A</v>
      </c>
      <c r="AU264" t="e">
        <f>HLOOKUP(AU$2,Lances!$A$4:$RZ$154,$A264,0)</f>
        <v>#N/A</v>
      </c>
      <c r="AV264" t="e">
        <f>HLOOKUP(AV$2,Lances!$A$4:$RZ$154,$A264,0)</f>
        <v>#N/A</v>
      </c>
      <c r="AW264" t="e">
        <f>HLOOKUP(AW$2,Lances!$A$4:$RZ$154,$A264,0)</f>
        <v>#N/A</v>
      </c>
      <c r="AX264" t="e">
        <f>HLOOKUP(AX$2,Lances!$A$4:$RZ$154,$A264,0)</f>
        <v>#N/A</v>
      </c>
      <c r="AY264" t="e">
        <f>HLOOKUP(AY$2,Lances!$A$4:$RZ$154,$A264,0)</f>
        <v>#N/A</v>
      </c>
      <c r="AZ264" t="e">
        <f>HLOOKUP(AZ$2,Lances!$A$4:$RZ$154,$A264,0)</f>
        <v>#N/A</v>
      </c>
      <c r="BA264" t="e">
        <f>HLOOKUP(BA$2,Lances!$A$4:$RZ$154,$A264,0)</f>
        <v>#N/A</v>
      </c>
      <c r="BB264" t="e">
        <f>HLOOKUP(BB$2,Lances!$A$4:$RZ$154,$A264,0)</f>
        <v>#N/A</v>
      </c>
      <c r="BC264" t="e">
        <f>HLOOKUP(BC$2,Lances!$A$4:$RZ$154,$A264,0)</f>
        <v>#N/A</v>
      </c>
      <c r="BD264" t="e">
        <f>HLOOKUP(BD$2,Lances!$A$4:$RZ$154,$A264,0)</f>
        <v>#N/A</v>
      </c>
      <c r="BE264" t="e">
        <f>HLOOKUP(BE$2,Lances!$A$4:$RZ$154,$A264,0)</f>
        <v>#N/A</v>
      </c>
      <c r="BF264" t="e">
        <f>HLOOKUP(BF$2,Lances!$A$4:$RZ$154,$A264,0)</f>
        <v>#N/A</v>
      </c>
      <c r="BG264" t="e">
        <f>HLOOKUP(BG$2,Lances!$A$4:$RZ$154,$A264,0)</f>
        <v>#N/A</v>
      </c>
      <c r="BH264" t="e">
        <f>HLOOKUP(BH$2,Lances!$A$4:$RZ$154,$A264,0)</f>
        <v>#N/A</v>
      </c>
      <c r="BI264" t="e">
        <f>HLOOKUP(BI$2,Lances!$A$4:$RZ$154,$A264,0)</f>
        <v>#N/A</v>
      </c>
      <c r="BJ264" t="e">
        <f>HLOOKUP(BJ$2,Lances!$A$4:$RZ$154,$A264,0)</f>
        <v>#N/A</v>
      </c>
      <c r="BK264" t="e">
        <f>HLOOKUP(BK$2,Lances!$A$4:$RZ$154,$A264,0)</f>
        <v>#N/A</v>
      </c>
      <c r="BL264" t="e">
        <f>HLOOKUP(BL$2,Lances!$A$4:$RZ$154,$A264,0)</f>
        <v>#N/A</v>
      </c>
      <c r="BM264" t="e">
        <f>HLOOKUP(BM$2,Lances!$A$4:$RZ$154,$A264,0)</f>
        <v>#N/A</v>
      </c>
      <c r="BN264" t="e">
        <f>HLOOKUP(BN$2,Lances!$A$4:$RZ$154,$A264,0)</f>
        <v>#N/A</v>
      </c>
      <c r="BO264" t="e">
        <f>HLOOKUP(BO$2,Lances!$A$4:$RZ$154,$A264,0)</f>
        <v>#N/A</v>
      </c>
      <c r="BP264" t="e">
        <f>HLOOKUP(BP$2,Lances!$A$4:$RZ$154,$A264,0)</f>
        <v>#N/A</v>
      </c>
      <c r="BQ264" t="e">
        <f>HLOOKUP(BQ$2,Lances!$A$4:$RZ$154,$A264,0)</f>
        <v>#N/A</v>
      </c>
      <c r="BR264" t="e">
        <f>HLOOKUP(BR$2,Lances!$A$4:$RZ$154,$A264,0)</f>
        <v>#N/A</v>
      </c>
      <c r="BS264" t="e">
        <f>HLOOKUP(BS$2,Lances!$A$4:$RZ$154,$A264,0)</f>
        <v>#N/A</v>
      </c>
      <c r="BT264" t="e">
        <f>HLOOKUP(BT$2,Lances!$A$4:$RZ$154,$A264,0)</f>
        <v>#N/A</v>
      </c>
      <c r="BU264" t="e">
        <f>HLOOKUP(BU$2,Lances!$A$4:$RZ$154,$A264,0)</f>
        <v>#N/A</v>
      </c>
      <c r="BV264" t="e">
        <f>HLOOKUP(BV$2,Lances!$A$4:$RZ$154,$A264,0)</f>
        <v>#N/A</v>
      </c>
      <c r="BW264" t="e">
        <f>HLOOKUP(BW$2,Lances!$A$4:$RZ$154,$A264,0)</f>
        <v>#N/A</v>
      </c>
      <c r="BX264" t="e">
        <f>HLOOKUP(BX$2,Lances!$A$4:$RZ$154,$A264,0)</f>
        <v>#N/A</v>
      </c>
      <c r="BY264" t="e">
        <f>HLOOKUP(BY$2,Lances!$A$4:$RZ$154,$A264,0)</f>
        <v>#N/A</v>
      </c>
      <c r="BZ264" t="e">
        <f>HLOOKUP(BZ$2,Lances!$A$4:$RZ$154,$A264,0)</f>
        <v>#N/A</v>
      </c>
      <c r="CA264" t="e">
        <f>HLOOKUP(CA$2,Lances!$A$4:$RZ$154,$A264,0)</f>
        <v>#N/A</v>
      </c>
      <c r="CB264" t="e">
        <f>HLOOKUP(CB$2,Lances!$A$4:$RZ$154,$A264,0)</f>
        <v>#N/A</v>
      </c>
      <c r="CC264" t="e">
        <f>HLOOKUP(CC$2,Lances!$A$4:$RZ$154,$A264,0)</f>
        <v>#N/A</v>
      </c>
      <c r="CD264" t="e">
        <f>HLOOKUP(CD$2,Lances!$A$4:$RZ$154,$A264,0)</f>
        <v>#N/A</v>
      </c>
      <c r="CE264" t="e">
        <f>HLOOKUP(CE$2,Lances!$A$4:$RZ$154,$A264,0)</f>
        <v>#N/A</v>
      </c>
      <c r="CF264" t="e">
        <f>HLOOKUP(CF$2,Lances!$A$4:$RZ$154,$A264,0)</f>
        <v>#N/A</v>
      </c>
      <c r="CG264" t="e">
        <f>HLOOKUP(CG$2,Lances!$A$4:$RZ$154,$A264,0)</f>
        <v>#N/A</v>
      </c>
      <c r="CH264" t="e">
        <f>HLOOKUP(CH$2,Lances!$A$4:$RZ$154,$A264,0)</f>
        <v>#N/A</v>
      </c>
      <c r="CI264" t="e">
        <f>HLOOKUP(CI$2,Lances!$A$4:$RZ$154,$A264,0)</f>
        <v>#N/A</v>
      </c>
      <c r="CJ264" t="e">
        <f>HLOOKUP(CJ$2,Lances!$A$4:$RZ$154,$A264,0)</f>
        <v>#N/A</v>
      </c>
      <c r="CK264" t="e">
        <f>HLOOKUP(CK$2,Lances!$A$4:$RZ$154,$A264,0)</f>
        <v>#N/A</v>
      </c>
      <c r="CL264" t="e">
        <f>HLOOKUP(CL$2,Lances!$A$4:$RZ$154,$A264,0)</f>
        <v>#N/A</v>
      </c>
      <c r="CM264" t="e">
        <f>HLOOKUP(CM$2,Lances!$A$4:$RZ$154,$A264,0)</f>
        <v>#N/A</v>
      </c>
      <c r="CN264" t="e">
        <f>HLOOKUP(CN$2,Lances!$A$4:$RZ$154,$A264,0)</f>
        <v>#N/A</v>
      </c>
      <c r="CO264" t="e">
        <f>HLOOKUP(CO$2,Lances!$A$4:$RZ$154,$A264,0)</f>
        <v>#N/A</v>
      </c>
      <c r="CP264" t="e">
        <f>HLOOKUP(CP$2,Lances!$A$4:$RZ$154,$A264,0)</f>
        <v>#N/A</v>
      </c>
      <c r="CQ264" t="e">
        <f>HLOOKUP(CQ$2,Lances!$A$4:$RZ$154,$A264,0)</f>
        <v>#N/A</v>
      </c>
      <c r="CR264" t="e">
        <f>HLOOKUP(CR$2,Lances!$A$4:$RZ$154,$A264,0)</f>
        <v>#N/A</v>
      </c>
      <c r="CS264" t="e">
        <f>HLOOKUP(CS$2,Lances!$A$4:$RZ$154,$A264,0)</f>
        <v>#N/A</v>
      </c>
      <c r="CT264" t="e">
        <f>HLOOKUP(CT$2,Lances!$A$4:$RZ$154,$A264,0)</f>
        <v>#N/A</v>
      </c>
      <c r="CU264" t="e">
        <f>HLOOKUP(CU$2,Lances!$A$4:$RZ$154,$A264,0)</f>
        <v>#N/A</v>
      </c>
      <c r="CV264" t="e">
        <f>HLOOKUP(CV$2,Lances!$A$4:$RZ$154,$A264,0)</f>
        <v>#N/A</v>
      </c>
      <c r="CW264" t="e">
        <f>HLOOKUP(CW$2,Lances!$A$4:$RZ$154,$A264,0)</f>
        <v>#N/A</v>
      </c>
      <c r="CX264" t="e">
        <f>HLOOKUP(CX$2,Lances!$A$4:$RZ$154,$A264,0)</f>
        <v>#REF!</v>
      </c>
      <c r="CY264" t="e">
        <f>HLOOKUP(CY$2,Lances!$A$4:$RZ$154,$A264,0)</f>
        <v>#REF!</v>
      </c>
      <c r="CZ264" t="e">
        <f>HLOOKUP(CZ$2,Lances!$A$4:$RZ$154,$A264,0)</f>
        <v>#REF!</v>
      </c>
      <c r="DA264" t="e">
        <f>HLOOKUP(DA$2,Lances!$A$4:$RZ$154,$A264,0)</f>
        <v>#REF!</v>
      </c>
      <c r="DB264" t="e">
        <f>HLOOKUP(DB$2,Lances!$A$4:$RZ$154,$A264,0)</f>
        <v>#REF!</v>
      </c>
      <c r="DC264" t="e">
        <f>HLOOKUP(DC$2,Lances!$A$4:$RZ$154,$A264,0)</f>
        <v>#REF!</v>
      </c>
      <c r="DD264" t="e">
        <f>HLOOKUP(DD$2,Lances!$A$4:$RZ$154,$A264,0)</f>
        <v>#REF!</v>
      </c>
      <c r="DE264" t="e">
        <f>HLOOKUP(DE$2,Lances!$A$4:$RZ$154,$A264,0)</f>
        <v>#REF!</v>
      </c>
      <c r="DF264" t="e">
        <f>HLOOKUP(DF$2,Lances!$A$4:$RZ$154,$A264,0)</f>
        <v>#REF!</v>
      </c>
      <c r="DG264" t="e">
        <f>HLOOKUP(DG$2,Lances!$A$4:$RZ$154,$A264,0)</f>
        <v>#REF!</v>
      </c>
      <c r="DH264" t="e">
        <f>HLOOKUP(DH$2,Lances!$A$4:$RZ$154,$A264,0)</f>
        <v>#REF!</v>
      </c>
      <c r="DI264" t="e">
        <f>HLOOKUP(DI$2,Lances!$A$4:$RZ$154,$A264,0)</f>
        <v>#REF!</v>
      </c>
      <c r="DJ264" t="e">
        <f>HLOOKUP(DJ$2,Lances!$A$4:$RZ$154,$A264,0)</f>
        <v>#REF!</v>
      </c>
      <c r="DK264" t="e">
        <f>HLOOKUP(DK$2,Lances!$A$4:$RZ$154,$A264,0)</f>
        <v>#REF!</v>
      </c>
      <c r="DL264" t="e">
        <f>HLOOKUP(DL$2,Lances!$A$4:$RZ$154,$A264,0)</f>
        <v>#REF!</v>
      </c>
      <c r="DM264" t="e">
        <f>HLOOKUP(DM$2,Lances!$A$4:$RZ$154,$A264,0)</f>
        <v>#REF!</v>
      </c>
      <c r="DN264" t="e">
        <f>HLOOKUP(DN$2,Lances!$A$4:$RZ$154,$A264,0)</f>
        <v>#REF!</v>
      </c>
      <c r="DO264" t="e">
        <f>HLOOKUP(DO$2,Lances!$A$4:$RZ$154,$A264,0)</f>
        <v>#REF!</v>
      </c>
      <c r="DP264" t="e">
        <f>HLOOKUP(DP$2,Lances!$A$4:$RZ$154,$A264,0)</f>
        <v>#REF!</v>
      </c>
      <c r="DQ264" t="e">
        <f>HLOOKUP(DQ$2,Lances!$A$4:$RZ$154,$A264,0)</f>
        <v>#REF!</v>
      </c>
      <c r="DR264" t="e">
        <f>HLOOKUP(DR$2,Lances!$A$4:$RZ$154,$A264,0)</f>
        <v>#REF!</v>
      </c>
      <c r="DS264" t="e">
        <f>HLOOKUP(DS$2,Lances!$A$4:$RZ$154,$A264,0)</f>
        <v>#REF!</v>
      </c>
      <c r="DT264" t="e">
        <f>HLOOKUP(DT$2,Lances!$A$4:$RZ$154,$A264,0)</f>
        <v>#REF!</v>
      </c>
      <c r="DU264" t="e">
        <f>HLOOKUP(DU$2,Lances!$A$4:$RZ$154,$A264,0)</f>
        <v>#REF!</v>
      </c>
      <c r="DV264" t="e">
        <f>HLOOKUP(DV$2,Lances!$A$4:$RZ$154,$A264,0)</f>
        <v>#REF!</v>
      </c>
      <c r="DW264" t="e">
        <f>HLOOKUP(DW$2,Lances!$A$4:$RZ$154,$A264,0)</f>
        <v>#REF!</v>
      </c>
      <c r="DX264" t="e">
        <f>HLOOKUP(DX$2,Lances!$A$4:$RZ$154,$A264,0)</f>
        <v>#REF!</v>
      </c>
      <c r="DY264" t="e">
        <f>HLOOKUP(DY$2,Lances!$A$4:$RZ$154,$A264,0)</f>
        <v>#REF!</v>
      </c>
      <c r="DZ264" t="e">
        <f>HLOOKUP(DZ$2,Lances!$A$4:$RZ$154,$A264,0)</f>
        <v>#REF!</v>
      </c>
      <c r="EA264" t="e">
        <f>HLOOKUP(EA$2,Lances!$A$4:$RZ$154,$A264,0)</f>
        <v>#REF!</v>
      </c>
      <c r="EB264" t="e">
        <f>HLOOKUP(EB$2,Lances!$A$4:$RZ$154,$A264,0)</f>
        <v>#REF!</v>
      </c>
      <c r="EC264" t="e">
        <f>HLOOKUP(EC$2,Lances!$A$4:$RZ$154,$A264,0)</f>
        <v>#REF!</v>
      </c>
      <c r="ED264" t="e">
        <f>HLOOKUP(ED$2,Lances!$A$4:$RZ$154,$A264,0)</f>
        <v>#REF!</v>
      </c>
      <c r="EE264" t="e">
        <f>HLOOKUP(EE$2,Lances!$A$4:$RZ$154,$A264,0)</f>
        <v>#REF!</v>
      </c>
      <c r="EF264" t="e">
        <f>HLOOKUP(EF$2,Lances!$A$4:$RZ$154,$A264,0)</f>
        <v>#REF!</v>
      </c>
      <c r="EG264" t="e">
        <f>HLOOKUP(EG$2,Lances!$A$4:$RZ$154,$A264,0)</f>
        <v>#REF!</v>
      </c>
      <c r="EH264" t="e">
        <f>HLOOKUP(EH$2,Lances!$A$4:$RZ$154,$A264,0)</f>
        <v>#REF!</v>
      </c>
      <c r="EI264" t="e">
        <f>HLOOKUP(EI$2,Lances!$A$4:$RZ$154,$A264,0)</f>
        <v>#REF!</v>
      </c>
      <c r="EJ264" t="e">
        <f>HLOOKUP(EJ$2,Lances!$A$4:$RZ$154,$A264,0)</f>
        <v>#REF!</v>
      </c>
      <c r="EK264" t="e">
        <f>HLOOKUP(EK$2,Lances!$A$4:$RZ$154,$A264,0)</f>
        <v>#REF!</v>
      </c>
      <c r="EL264" t="e">
        <f>HLOOKUP(EL$2,Lances!$A$4:$RZ$154,$A264,0)</f>
        <v>#REF!</v>
      </c>
      <c r="EM264" t="e">
        <f>HLOOKUP(EM$2,Lances!$A$4:$RZ$154,$A264,0)</f>
        <v>#REF!</v>
      </c>
      <c r="EN264" t="e">
        <f>HLOOKUP(EN$2,Lances!$A$4:$RZ$154,$A264,0)</f>
        <v>#REF!</v>
      </c>
      <c r="EO264" t="e">
        <f>HLOOKUP(EO$2,Lances!$A$4:$RZ$154,$A264,0)</f>
        <v>#REF!</v>
      </c>
      <c r="EP264" t="e">
        <f>HLOOKUP(EP$2,Lances!$A$4:$RZ$154,$A264,0)</f>
        <v>#REF!</v>
      </c>
      <c r="EQ264" t="e">
        <f>HLOOKUP(EQ$2,Lances!$A$4:$RZ$154,$A264,0)</f>
        <v>#REF!</v>
      </c>
      <c r="ER264" t="e">
        <f>HLOOKUP(ER$2,Lances!$A$4:$RZ$154,$A264,0)</f>
        <v>#REF!</v>
      </c>
      <c r="ES264" t="e">
        <f>HLOOKUP(ES$2,Lances!$A$4:$RZ$154,$A264,0)</f>
        <v>#REF!</v>
      </c>
      <c r="ET264" t="e">
        <f>HLOOKUP(ET$2,Lances!$A$4:$RZ$154,$A264,0)</f>
        <v>#REF!</v>
      </c>
      <c r="EU264" t="e">
        <f>HLOOKUP(EU$2,Lances!$A$4:$RZ$154,$A264,0)</f>
        <v>#REF!</v>
      </c>
      <c r="EV264" t="e">
        <f>HLOOKUP(EV$2,Lances!$A$4:$RZ$154,$A264,0)</f>
        <v>#REF!</v>
      </c>
      <c r="EW264" t="e">
        <f>HLOOKUP(EW$2,Lances!$A$4:$RZ$154,$A264,0)</f>
        <v>#REF!</v>
      </c>
      <c r="EX264" t="e">
        <f>HLOOKUP(EX$2,Lances!$A$4:$RZ$154,$A264,0)</f>
        <v>#REF!</v>
      </c>
      <c r="EY264" t="e">
        <f>HLOOKUP(EY$2,Lances!$A$4:$RZ$154,$A264,0)</f>
        <v>#REF!</v>
      </c>
      <c r="EZ264" t="e">
        <f>HLOOKUP(EZ$2,Lances!$A$4:$RZ$154,$A264,0)</f>
        <v>#REF!</v>
      </c>
      <c r="FA264" t="e">
        <f>HLOOKUP(FA$2,Lances!$A$4:$RZ$154,$A264,0)</f>
        <v>#REF!</v>
      </c>
      <c r="FB264" t="e">
        <f>HLOOKUP(FB$2,Lances!$A$4:$RZ$154,$A264,0)</f>
        <v>#REF!</v>
      </c>
      <c r="FC264" t="e">
        <f>HLOOKUP(FC$2,Lances!$A$4:$RZ$154,$A264,0)</f>
        <v>#REF!</v>
      </c>
      <c r="FD264" t="e">
        <f>HLOOKUP(FD$2,Lances!$A$4:$RZ$154,$A264,0)</f>
        <v>#REF!</v>
      </c>
      <c r="FE264" t="e">
        <f>HLOOKUP(FE$2,Lances!$A$4:$RZ$154,$A264,0)</f>
        <v>#REF!</v>
      </c>
      <c r="FF264" t="e">
        <f>HLOOKUP(FF$2,Lances!$A$4:$RZ$154,$A264,0)</f>
        <v>#REF!</v>
      </c>
      <c r="FG264" t="e">
        <f>HLOOKUP(FG$2,Lances!$A$4:$RZ$154,$A264,0)</f>
        <v>#REF!</v>
      </c>
      <c r="FH264" t="e">
        <f>HLOOKUP(FH$2,Lances!$A$4:$RZ$154,$A264,0)</f>
        <v>#REF!</v>
      </c>
      <c r="FI264" t="e">
        <f>HLOOKUP(FI$2,Lances!$A$4:$RZ$154,$A264,0)</f>
        <v>#REF!</v>
      </c>
      <c r="FJ264" t="e">
        <f>HLOOKUP(FJ$2,Lances!$A$4:$RZ$154,$A264,0)</f>
        <v>#REF!</v>
      </c>
      <c r="FK264" t="e">
        <f>HLOOKUP(FK$2,Lances!$A$4:$RZ$154,$A264,0)</f>
        <v>#REF!</v>
      </c>
      <c r="FL264" t="e">
        <f>HLOOKUP(FL$2,Lances!$A$4:$RZ$154,$A264,0)</f>
        <v>#REF!</v>
      </c>
      <c r="FM264" t="e">
        <f>HLOOKUP(FM$2,Lances!$A$4:$RZ$154,$A264,0)</f>
        <v>#REF!</v>
      </c>
      <c r="FN264" t="e">
        <f>HLOOKUP(FN$2,Lances!$A$4:$RZ$154,$A264,0)</f>
        <v>#REF!</v>
      </c>
      <c r="FO264" t="e">
        <f>HLOOKUP(FO$2,Lances!$A$4:$RZ$154,$A264,0)</f>
        <v>#REF!</v>
      </c>
      <c r="FP264" t="e">
        <f>HLOOKUP(FP$2,Lances!$A$4:$RZ$154,$A264,0)</f>
        <v>#REF!</v>
      </c>
      <c r="FQ264" t="e">
        <f>HLOOKUP(FQ$2,Lances!$A$4:$RZ$154,$A264,0)</f>
        <v>#REF!</v>
      </c>
      <c r="FR264" t="e">
        <f>HLOOKUP(FR$2,Lances!$A$4:$RZ$154,$A264,0)</f>
        <v>#REF!</v>
      </c>
      <c r="FS264" t="e">
        <f>HLOOKUP(FS$2,Lances!$A$4:$RZ$154,$A264,0)</f>
        <v>#REF!</v>
      </c>
      <c r="FT264" t="e">
        <f>HLOOKUP(FT$2,Lances!$A$4:$RZ$154,$A264,0)</f>
        <v>#REF!</v>
      </c>
      <c r="FU264" t="e">
        <f>HLOOKUP(FU$2,Lances!$A$4:$RZ$154,$A264,0)</f>
        <v>#REF!</v>
      </c>
      <c r="FV264" t="e">
        <f>HLOOKUP(FV$2,Lances!$A$4:$RZ$154,$A264,0)</f>
        <v>#REF!</v>
      </c>
      <c r="FW264" t="e">
        <f>HLOOKUP(FW$2,Lances!$A$4:$RZ$154,$A264,0)</f>
        <v>#REF!</v>
      </c>
      <c r="FX264" t="e">
        <f>HLOOKUP(FX$2,Lances!$A$4:$RZ$154,$A264,0)</f>
        <v>#REF!</v>
      </c>
      <c r="FY264" t="e">
        <f>HLOOKUP(FY$2,Lances!$A$4:$RZ$154,$A264,0)</f>
        <v>#REF!</v>
      </c>
      <c r="FZ264" t="e">
        <f>HLOOKUP(FZ$2,Lances!$A$4:$RZ$154,$A264,0)</f>
        <v>#REF!</v>
      </c>
      <c r="GA264" t="e">
        <f>HLOOKUP(GA$2,Lances!$A$4:$RZ$154,$A264,0)</f>
        <v>#REF!</v>
      </c>
      <c r="GB264" t="e">
        <f>HLOOKUP(GB$2,Lances!$A$4:$RZ$154,$A264,0)</f>
        <v>#REF!</v>
      </c>
      <c r="GC264" t="e">
        <f>HLOOKUP(GC$2,Lances!$A$4:$RZ$154,$A264,0)</f>
        <v>#REF!</v>
      </c>
      <c r="GD264" t="e">
        <f>HLOOKUP(GD$2,Lances!$A$4:$RZ$154,$A264,0)</f>
        <v>#REF!</v>
      </c>
      <c r="GE264" t="e">
        <f>HLOOKUP(GE$2,Lances!$A$4:$RZ$154,$A264,0)</f>
        <v>#REF!</v>
      </c>
      <c r="GF264" t="e">
        <f>HLOOKUP(GF$2,Lances!$A$4:$RZ$154,$A264,0)</f>
        <v>#REF!</v>
      </c>
      <c r="GG264" t="e">
        <f>HLOOKUP(GG$2,Lances!$A$4:$RZ$154,$A264,0)</f>
        <v>#REF!</v>
      </c>
      <c r="GH264" t="e">
        <f>HLOOKUP(GH$2,Lances!$A$4:$RZ$154,$A264,0)</f>
        <v>#REF!</v>
      </c>
      <c r="GI264" t="e">
        <f>HLOOKUP(GI$2,Lances!$A$4:$RZ$154,$A264,0)</f>
        <v>#REF!</v>
      </c>
      <c r="GJ264" t="e">
        <f>HLOOKUP(GJ$2,Lances!$A$4:$RZ$154,$A264,0)</f>
        <v>#REF!</v>
      </c>
      <c r="GK264" t="e">
        <f>HLOOKUP(GK$2,Lances!$A$4:$RZ$154,$A264,0)</f>
        <v>#REF!</v>
      </c>
      <c r="GL264" t="e">
        <f>HLOOKUP(GL$2,Lances!$A$4:$RZ$154,$A264,0)</f>
        <v>#REF!</v>
      </c>
      <c r="GM264" t="e">
        <f>HLOOKUP(GM$2,Lances!$A$4:$RZ$154,$A264,0)</f>
        <v>#REF!</v>
      </c>
      <c r="GN264" t="e">
        <f>HLOOKUP(GN$2,Lances!$A$4:$RZ$154,$A264,0)</f>
        <v>#REF!</v>
      </c>
      <c r="GO264" t="e">
        <f>HLOOKUP(GO$2,Lances!$A$4:$RZ$154,$A264,0)</f>
        <v>#REF!</v>
      </c>
      <c r="GP264" t="e">
        <f>HLOOKUP(GP$2,Lances!$A$4:$RZ$154,$A264,0)</f>
        <v>#REF!</v>
      </c>
      <c r="GQ264" t="e">
        <f>HLOOKUP(GQ$2,Lances!$A$4:$RZ$154,$A264,0)</f>
        <v>#REF!</v>
      </c>
      <c r="GR264" t="e">
        <f>HLOOKUP(GR$2,Lances!$A$4:$RZ$154,$A264,0)</f>
        <v>#REF!</v>
      </c>
      <c r="GS264" t="e">
        <f>HLOOKUP(GS$2,Lances!$A$4:$RZ$154,$A264,0)</f>
        <v>#REF!</v>
      </c>
      <c r="GT264" t="e">
        <f>HLOOKUP(GT$2,Lances!$A$4:$RZ$154,$A264,0)</f>
        <v>#REF!</v>
      </c>
      <c r="GU264" t="e">
        <f>HLOOKUP(GU$2,Lances!$A$4:$RZ$154,$A264,0)</f>
        <v>#N/A</v>
      </c>
      <c r="GV264" t="e">
        <f>HLOOKUP(GV$2,Lances!$A$4:$RZ$154,$A264,0)</f>
        <v>#N/A</v>
      </c>
      <c r="GW264" t="e">
        <f>HLOOKUP(GW$2,Lances!$A$4:$RZ$154,$A264,0)</f>
        <v>#N/A</v>
      </c>
      <c r="GX264" t="e">
        <f>HLOOKUP(GX$2,Lances!$A$4:$RZ$154,$A264,0)</f>
        <v>#N/A</v>
      </c>
      <c r="GY264" t="e">
        <f>HLOOKUP(GY$2,Lances!$A$4:$RZ$154,$A264,0)</f>
        <v>#N/A</v>
      </c>
      <c r="GZ264" t="e">
        <f>HLOOKUP(GZ$2,Lances!$A$4:$RZ$154,$A264,0)</f>
        <v>#N/A</v>
      </c>
      <c r="HA264" t="e">
        <f>HLOOKUP(HA$2,Lances!$A$4:$RZ$154,$A264,0)</f>
        <v>#N/A</v>
      </c>
      <c r="HB264" t="e">
        <f>HLOOKUP(HB$2,Lances!$A$4:$RZ$154,$A264,0)</f>
        <v>#N/A</v>
      </c>
      <c r="HC264" t="e">
        <f>HLOOKUP(HC$2,Lances!$A$4:$RZ$154,$A264,0)</f>
        <v>#N/A</v>
      </c>
      <c r="HD264" t="e">
        <f>HLOOKUP(HD$2,Lances!$A$4:$RZ$154,$A264,0)</f>
        <v>#N/A</v>
      </c>
      <c r="HE264" t="e">
        <f>HLOOKUP(HE$2,Lances!$A$4:$RZ$154,$A264,0)</f>
        <v>#N/A</v>
      </c>
      <c r="HF264" t="e">
        <f>HLOOKUP(HF$2,Lances!$A$4:$RZ$154,$A264,0)</f>
        <v>#N/A</v>
      </c>
      <c r="HG264" t="e">
        <f>HLOOKUP(HG$2,Lances!$A$4:$RZ$154,$A264,0)</f>
        <v>#N/A</v>
      </c>
      <c r="HH264" t="e">
        <f>HLOOKUP(HH$2,Lances!$A$4:$RZ$154,$A264,0)</f>
        <v>#N/A</v>
      </c>
      <c r="HI264" t="e">
        <f>HLOOKUP(HI$2,Lances!$A$4:$RZ$154,$A264,0)</f>
        <v>#N/A</v>
      </c>
      <c r="HJ264" t="e">
        <f>HLOOKUP(HJ$2,Lances!$A$4:$RZ$154,$A264,0)</f>
        <v>#N/A</v>
      </c>
      <c r="HK264" t="e">
        <f>HLOOKUP(HK$2,Lances!$A$4:$RZ$154,$A264,0)</f>
        <v>#N/A</v>
      </c>
      <c r="HL264" t="e">
        <f>HLOOKUP(HL$2,Lances!$A$4:$RZ$154,$A264,0)</f>
        <v>#N/A</v>
      </c>
      <c r="HM264" t="e">
        <f>HLOOKUP(HM$2,Lances!$A$4:$RZ$154,$A264,0)</f>
        <v>#N/A</v>
      </c>
      <c r="HN264" t="e">
        <f>HLOOKUP(HN$2,Lances!$A$4:$RZ$154,$A264,0)</f>
        <v>#N/A</v>
      </c>
      <c r="HO264" t="e">
        <f>HLOOKUP(HO$2,Lances!$A$4:$RZ$154,$A264,0)</f>
        <v>#N/A</v>
      </c>
      <c r="HP264" t="e">
        <f>HLOOKUP(HP$2,Lances!$A$4:$RZ$154,$A264,0)</f>
        <v>#N/A</v>
      </c>
      <c r="HQ264" t="e">
        <f>HLOOKUP(HQ$2,Lances!$A$4:$RZ$154,$A264,0)</f>
        <v>#N/A</v>
      </c>
      <c r="HR264" t="e">
        <f>HLOOKUP(HR$2,Lances!$A$4:$RZ$154,$A264,0)</f>
        <v>#N/A</v>
      </c>
      <c r="HS264" t="e">
        <f>HLOOKUP(HS$2,Lances!$A$4:$RZ$154,$A264,0)</f>
        <v>#N/A</v>
      </c>
      <c r="HT264" t="e">
        <f>HLOOKUP(HT$2,Lances!$A$4:$RZ$154,$A264,0)</f>
        <v>#N/A</v>
      </c>
      <c r="HU264" t="e">
        <f>HLOOKUP(HU$2,Lances!$A$4:$RZ$154,$A264,0)</f>
        <v>#N/A</v>
      </c>
      <c r="HV264" t="e">
        <f>HLOOKUP(HV$2,Lances!$A$4:$RZ$154,$A264,0)</f>
        <v>#N/A</v>
      </c>
      <c r="HW264" t="e">
        <f>HLOOKUP(HW$2,Lances!$A$4:$RZ$154,$A264,0)</f>
        <v>#N/A</v>
      </c>
      <c r="HX264" t="e">
        <f>HLOOKUP(HX$2,Lances!$A$4:$RZ$154,$A264,0)</f>
        <v>#N/A</v>
      </c>
      <c r="HY264" t="e">
        <f>HLOOKUP(HY$2,Lances!$A$4:$RZ$154,$A264,0)</f>
        <v>#N/A</v>
      </c>
      <c r="HZ264" t="e">
        <f>HLOOKUP(HZ$2,Lances!$A$4:$RZ$154,$A264,0)</f>
        <v>#N/A</v>
      </c>
      <c r="IA264" t="e">
        <f>HLOOKUP(IA$2,Lances!$A$4:$RZ$154,$A264,0)</f>
        <v>#N/A</v>
      </c>
      <c r="IB264" t="e">
        <f>HLOOKUP(IB$2,Lances!$A$4:$RZ$154,$A264,0)</f>
        <v>#N/A</v>
      </c>
      <c r="IC264" t="e">
        <f>HLOOKUP(IC$2,Lances!$A$4:$RZ$154,$A264,0)</f>
        <v>#N/A</v>
      </c>
      <c r="ID264" t="e">
        <f>HLOOKUP(ID$2,Lances!$A$4:$RZ$154,$A264,0)</f>
        <v>#N/A</v>
      </c>
      <c r="IE264" t="e">
        <f>HLOOKUP(IE$2,Lances!$A$4:$RZ$154,$A264,0)</f>
        <v>#N/A</v>
      </c>
      <c r="IF264" t="e">
        <f>HLOOKUP(IF$2,Lances!$A$4:$RZ$154,$A264,0)</f>
        <v>#N/A</v>
      </c>
      <c r="IG264" t="e">
        <f>HLOOKUP(IG$2,Lances!$A$4:$RZ$154,$A264,0)</f>
        <v>#N/A</v>
      </c>
      <c r="IH264" t="e">
        <f>HLOOKUP(IH$2,Lances!$A$4:$RZ$154,$A264,0)</f>
        <v>#N/A</v>
      </c>
      <c r="II264" t="e">
        <f>HLOOKUP(II$2,Lances!$A$4:$RZ$154,$A264,0)</f>
        <v>#N/A</v>
      </c>
      <c r="IJ264" t="e">
        <f>HLOOKUP(IJ$2,Lances!$A$4:$RZ$154,$A264,0)</f>
        <v>#N/A</v>
      </c>
      <c r="IK264" t="e">
        <f>HLOOKUP(IK$2,Lances!$A$4:$RZ$154,$A264,0)</f>
        <v>#N/A</v>
      </c>
      <c r="IL264" t="e">
        <f>HLOOKUP(IL$2,Lances!$A$4:$RZ$154,$A264,0)</f>
        <v>#N/A</v>
      </c>
      <c r="IM264" t="e">
        <f>HLOOKUP(IM$2,Lances!$A$4:$RZ$154,$A264,0)</f>
        <v>#N/A</v>
      </c>
      <c r="IN264" t="e">
        <f>HLOOKUP(IN$2,Lances!$A$4:$RZ$154,$A264,0)</f>
        <v>#N/A</v>
      </c>
      <c r="IO264" t="e">
        <f>HLOOKUP(IO$2,Lances!$A$4:$RZ$154,$A264,0)</f>
        <v>#N/A</v>
      </c>
      <c r="IP264" t="e">
        <f>HLOOKUP(IP$2,Lances!$A$4:$RZ$154,$A264,0)</f>
        <v>#N/A</v>
      </c>
      <c r="IQ264" t="e">
        <f>HLOOKUP(IQ$2,Lances!$A$4:$RZ$154,$A264,0)</f>
        <v>#N/A</v>
      </c>
      <c r="IR264" t="e">
        <f>HLOOKUP(IR$2,Lances!$A$4:$RZ$154,$A264,0)</f>
        <v>#N/A</v>
      </c>
      <c r="IS264" t="e">
        <f>HLOOKUP(IS$2,Lances!$A$4:$RZ$154,$A264,0)</f>
        <v>#N/A</v>
      </c>
      <c r="IT264" t="e">
        <f>HLOOKUP(IT$2,Lances!$A$4:$RZ$154,$A264,0)</f>
        <v>#N/A</v>
      </c>
      <c r="IU264" t="e">
        <f>HLOOKUP(IU$2,Lances!$A$4:$RZ$154,$A264,0)</f>
        <v>#N/A</v>
      </c>
      <c r="IV264" t="e">
        <f>HLOOKUP(IV$2,Lances!$A$4:$RZ$154,$A264,0)</f>
        <v>#N/A</v>
      </c>
      <c r="IW264" t="e">
        <f>HLOOKUP(IW$2,Lances!$A$4:$RZ$154,$A264,0)</f>
        <v>#N/A</v>
      </c>
      <c r="IX264" t="e">
        <f>HLOOKUP(IX$2,Lances!$A$4:$RZ$154,$A264,0)</f>
        <v>#N/A</v>
      </c>
      <c r="IY264" t="e">
        <f>HLOOKUP(IY$2,Lances!$A$4:$RZ$154,$A264,0)</f>
        <v>#N/A</v>
      </c>
      <c r="IZ264" t="e">
        <f>HLOOKUP(IZ$2,Lances!$A$4:$RZ$154,$A264,0)</f>
        <v>#N/A</v>
      </c>
      <c r="JA264" t="e">
        <f>HLOOKUP(JA$2,Lances!$A$4:$RZ$154,$A264,0)</f>
        <v>#N/A</v>
      </c>
      <c r="JB264" t="e">
        <f>HLOOKUP(JB$2,Lances!$A$4:$RZ$154,$A264,0)</f>
        <v>#N/A</v>
      </c>
      <c r="JC264" t="e">
        <f>HLOOKUP(JC$2,Lances!$A$4:$RZ$154,$A264,0)</f>
        <v>#N/A</v>
      </c>
      <c r="JD264" t="e">
        <f>HLOOKUP(JD$2,Lances!$A$4:$RZ$154,$A264,0)</f>
        <v>#N/A</v>
      </c>
      <c r="JE264" t="e">
        <f>HLOOKUP(JE$2,Lances!$A$4:$RZ$154,$A264,0)</f>
        <v>#N/A</v>
      </c>
      <c r="JF264" t="e">
        <f>HLOOKUP(JF$2,Lances!$A$4:$RZ$154,$A264,0)</f>
        <v>#N/A</v>
      </c>
      <c r="JG264" t="e">
        <f>HLOOKUP(JG$2,Lances!$A$4:$RZ$154,$A264,0)</f>
        <v>#N/A</v>
      </c>
      <c r="JH264" t="e">
        <f>HLOOKUP(JH$2,Lances!$A$4:$RZ$154,$A264,0)</f>
        <v>#N/A</v>
      </c>
      <c r="JI264" t="e">
        <f>HLOOKUP(JI$2,Lances!$A$4:$RZ$154,$A264,0)</f>
        <v>#N/A</v>
      </c>
      <c r="JJ264" t="e">
        <f>HLOOKUP(JJ$2,Lances!$A$4:$RZ$154,$A264,0)</f>
        <v>#N/A</v>
      </c>
      <c r="JK264" t="e">
        <f>HLOOKUP(JK$2,Lances!$A$4:$RZ$154,$A264,0)</f>
        <v>#N/A</v>
      </c>
      <c r="JL264" t="e">
        <f>HLOOKUP(JL$2,Lances!$A$4:$RZ$154,$A264,0)</f>
        <v>#N/A</v>
      </c>
      <c r="JM264" t="e">
        <f>HLOOKUP(JM$2,Lances!$A$4:$RZ$154,$A264,0)</f>
        <v>#N/A</v>
      </c>
      <c r="JN264" t="e">
        <f>HLOOKUP(JN$2,Lances!$A$4:$RZ$154,$A264,0)</f>
        <v>#N/A</v>
      </c>
      <c r="JO264" t="e">
        <f>HLOOKUP(JO$2,Lances!$A$4:$RZ$154,$A264,0)</f>
        <v>#N/A</v>
      </c>
      <c r="JP264" t="e">
        <f>HLOOKUP(JP$2,Lances!$A$4:$RZ$154,$A264,0)</f>
        <v>#N/A</v>
      </c>
      <c r="JQ264" t="e">
        <f>HLOOKUP(JQ$2,Lances!$A$4:$RZ$154,$A264,0)</f>
        <v>#N/A</v>
      </c>
      <c r="JR264" t="e">
        <f>HLOOKUP(JR$2,Lances!$A$4:$RZ$154,$A264,0)</f>
        <v>#N/A</v>
      </c>
      <c r="JS264" t="e">
        <f>HLOOKUP(JS$2,Lances!$A$4:$RZ$154,$A264,0)</f>
        <v>#N/A</v>
      </c>
      <c r="JT264" t="e">
        <f>HLOOKUP(JT$2,Lances!$A$4:$RZ$154,$A264,0)</f>
        <v>#N/A</v>
      </c>
      <c r="JU264" t="e">
        <f>HLOOKUP(JU$2,Lances!$A$4:$RZ$154,$A264,0)</f>
        <v>#N/A</v>
      </c>
      <c r="JV264" t="e">
        <f>HLOOKUP(JV$2,Lances!$A$4:$RZ$154,$A264,0)</f>
        <v>#N/A</v>
      </c>
      <c r="JW264" t="e">
        <f>HLOOKUP(JW$2,Lances!$A$4:$RZ$154,$A264,0)</f>
        <v>#N/A</v>
      </c>
      <c r="JX264" t="e">
        <f>HLOOKUP(JX$2,Lances!$A$4:$RZ$154,$A264,0)</f>
        <v>#N/A</v>
      </c>
      <c r="JY264" t="e">
        <f>HLOOKUP(JY$2,Lances!$A$4:$RZ$154,$A264,0)</f>
        <v>#N/A</v>
      </c>
      <c r="JZ264" t="e">
        <f>HLOOKUP(JZ$2,Lances!$A$4:$RZ$154,$A264,0)</f>
        <v>#N/A</v>
      </c>
      <c r="KA264" t="e">
        <f>HLOOKUP(KA$2,Lances!$A$4:$RZ$154,$A264,0)</f>
        <v>#N/A</v>
      </c>
      <c r="KB264" t="e">
        <f>HLOOKUP(KB$2,Lances!$A$4:$RZ$154,$A264,0)</f>
        <v>#N/A</v>
      </c>
      <c r="KC264" t="e">
        <f>HLOOKUP(KC$2,Lances!$A$4:$RZ$154,$A264,0)</f>
        <v>#N/A</v>
      </c>
      <c r="KD264" t="e">
        <f>HLOOKUP(KD$2,Lances!$A$4:$RZ$154,$A264,0)</f>
        <v>#N/A</v>
      </c>
      <c r="KE264" t="e">
        <f>HLOOKUP(KE$2,Lances!$A$4:$RZ$154,$A264,0)</f>
        <v>#N/A</v>
      </c>
      <c r="KF264" t="e">
        <f>HLOOKUP(KF$2,Lances!$A$4:$RZ$154,$A264,0)</f>
        <v>#N/A</v>
      </c>
      <c r="KG264" t="e">
        <f>HLOOKUP(KG$2,Lances!$A$4:$RZ$154,$A264,0)</f>
        <v>#N/A</v>
      </c>
      <c r="KH264" t="e">
        <f>HLOOKUP(KH$2,Lances!$A$4:$RZ$154,$A264,0)</f>
        <v>#N/A</v>
      </c>
      <c r="KI264" t="e">
        <f>HLOOKUP(KI$2,Lances!$A$4:$RZ$154,$A264,0)</f>
        <v>#N/A</v>
      </c>
      <c r="KJ264" t="e">
        <f>HLOOKUP(KJ$2,Lances!$A$4:$RZ$154,$A264,0)</f>
        <v>#N/A</v>
      </c>
      <c r="KK264" t="e">
        <f>HLOOKUP(KK$2,Lances!$A$4:$RZ$154,$A264,0)</f>
        <v>#N/A</v>
      </c>
      <c r="KL264" t="e">
        <f>HLOOKUP(KL$2,Lances!$A$4:$RZ$154,$A264,0)</f>
        <v>#N/A</v>
      </c>
      <c r="KM264" t="e">
        <f>HLOOKUP(KM$2,Lances!$A$4:$RZ$154,$A264,0)</f>
        <v>#N/A</v>
      </c>
      <c r="KN264" t="e">
        <f>HLOOKUP(KN$2,Lances!$A$4:$RZ$154,$A264,0)</f>
        <v>#N/A</v>
      </c>
      <c r="KO264" t="e">
        <f>HLOOKUP(KO$2,Lances!$A$4:$RZ$154,$A264,0)</f>
        <v>#N/A</v>
      </c>
      <c r="KP264" t="e">
        <f>HLOOKUP(KP$2,Lances!$A$4:$RZ$154,$A264,0)</f>
        <v>#N/A</v>
      </c>
      <c r="KQ264" t="e">
        <f>HLOOKUP(KQ$2,Lances!$A$4:$RZ$154,$A264,0)</f>
        <v>#N/A</v>
      </c>
      <c r="KR264" t="e">
        <f>HLOOKUP(KR$2,Lances!$A$4:$RZ$154,$A264,0)</f>
        <v>#N/A</v>
      </c>
      <c r="KS264" t="e">
        <f>HLOOKUP(KS$2,Lances!$A$4:$RZ$154,$A264,0)</f>
        <v>#N/A</v>
      </c>
      <c r="KT264" t="e">
        <f>HLOOKUP(KT$2,Lances!$A$4:$RZ$154,$A264,0)</f>
        <v>#N/A</v>
      </c>
      <c r="KU264" t="e">
        <f>HLOOKUP(KU$2,Lances!$A$4:$RZ$154,$A264,0)</f>
        <v>#N/A</v>
      </c>
      <c r="KV264" t="e">
        <f>HLOOKUP(KV$2,Lances!$A$4:$RZ$154,$A264,0)</f>
        <v>#N/A</v>
      </c>
      <c r="KW264" t="e">
        <f>HLOOKUP(KW$2,Lances!$A$4:$RZ$154,$A264,0)</f>
        <v>#N/A</v>
      </c>
      <c r="KX264" t="e">
        <f>HLOOKUP(KX$2,Lances!$A$4:$RZ$154,$A264,0)</f>
        <v>#N/A</v>
      </c>
      <c r="KY264" t="e">
        <f>HLOOKUP(KY$2,Lances!$A$4:$RZ$154,$A264,0)</f>
        <v>#N/A</v>
      </c>
      <c r="KZ264" t="e">
        <f>HLOOKUP(KZ$2,Lances!$A$4:$RZ$154,$A264,0)</f>
        <v>#N/A</v>
      </c>
      <c r="LA264" t="e">
        <f>HLOOKUP(LA$2,Lances!$A$4:$RZ$154,$A264,0)</f>
        <v>#N/A</v>
      </c>
      <c r="LB264" t="e">
        <f>HLOOKUP(LB$2,Lances!$A$4:$RZ$154,$A264,0)</f>
        <v>#N/A</v>
      </c>
      <c r="LC264" t="e">
        <f>HLOOKUP(LC$2,Lances!$A$4:$RZ$154,$A264,0)</f>
        <v>#N/A</v>
      </c>
      <c r="LD264" t="e">
        <f>HLOOKUP(LD$2,Lances!$A$4:$RZ$154,$A264,0)</f>
        <v>#N/A</v>
      </c>
      <c r="LE264" t="e">
        <f>HLOOKUP(LE$2,Lances!$A$4:$RZ$154,$A264,0)</f>
        <v>#N/A</v>
      </c>
      <c r="LF264" t="e">
        <f>HLOOKUP(LF$2,Lances!$A$4:$RZ$154,$A264,0)</f>
        <v>#N/A</v>
      </c>
      <c r="LG264" t="e">
        <f>HLOOKUP(LG$2,Lances!$A$4:$RZ$154,$A264,0)</f>
        <v>#N/A</v>
      </c>
      <c r="LH264" t="e">
        <f>HLOOKUP(LH$2,Lances!$A$4:$RZ$154,$A264,0)</f>
        <v>#N/A</v>
      </c>
      <c r="LI264" t="e">
        <f>HLOOKUP(LI$2,Lances!$A$4:$RZ$154,$A264,0)</f>
        <v>#N/A</v>
      </c>
      <c r="LJ264" t="e">
        <f>HLOOKUP(LJ$2,Lances!$A$4:$RZ$154,$A264,0)</f>
        <v>#N/A</v>
      </c>
      <c r="LK264" t="e">
        <f>HLOOKUP(LK$2,Lances!$A$4:$RZ$154,$A264,0)</f>
        <v>#N/A</v>
      </c>
      <c r="LL264" t="e">
        <f>HLOOKUP(LL$2,Lances!$A$4:$RZ$154,$A264,0)</f>
        <v>#N/A</v>
      </c>
      <c r="LM264" t="e">
        <f>HLOOKUP(LM$2,Lances!$A$4:$RZ$154,$A264,0)</f>
        <v>#N/A</v>
      </c>
      <c r="LN264" t="e">
        <f>HLOOKUP(LN$2,Lances!$A$4:$RZ$154,$A264,0)</f>
        <v>#N/A</v>
      </c>
      <c r="LO264" t="e">
        <f>HLOOKUP(LO$2,Lances!$A$4:$RZ$154,$A264,0)</f>
        <v>#N/A</v>
      </c>
      <c r="LP264" t="e">
        <f>HLOOKUP(LP$2,Lances!$A$4:$RZ$154,$A264,0)</f>
        <v>#N/A</v>
      </c>
      <c r="LQ264" t="e">
        <f>HLOOKUP(LQ$2,Lances!$A$4:$RZ$154,$A264,0)</f>
        <v>#N/A</v>
      </c>
      <c r="LR264" t="e">
        <f>HLOOKUP(LR$2,Lances!$A$4:$RZ$154,$A264,0)</f>
        <v>#N/A</v>
      </c>
      <c r="LS264" t="e">
        <f>HLOOKUP(LS$2,Lances!$A$4:$RZ$154,$A264,0)</f>
        <v>#N/A</v>
      </c>
      <c r="LT264" t="e">
        <f>HLOOKUP(LT$2,Lances!$A$4:$RZ$154,$A264,0)</f>
        <v>#N/A</v>
      </c>
      <c r="LU264" t="e">
        <f>HLOOKUP(LU$2,Lances!$A$4:$RZ$154,$A264,0)</f>
        <v>#N/A</v>
      </c>
      <c r="LV264" t="e">
        <f>HLOOKUP(LV$2,Lances!$A$4:$RZ$154,$A264,0)</f>
        <v>#N/A</v>
      </c>
      <c r="LW264" t="e">
        <f>HLOOKUP(LW$2,Lances!$A$4:$RZ$154,$A264,0)</f>
        <v>#N/A</v>
      </c>
      <c r="LX264" t="e">
        <f>HLOOKUP(LX$2,Lances!$A$4:$RZ$154,$A264,0)</f>
        <v>#N/A</v>
      </c>
      <c r="LY264" t="e">
        <f>HLOOKUP(LY$2,Lances!$A$4:$RZ$154,$A264,0)</f>
        <v>#N/A</v>
      </c>
      <c r="LZ264" t="e">
        <f>HLOOKUP(LZ$2,Lances!$A$4:$RZ$154,$A264,0)</f>
        <v>#N/A</v>
      </c>
      <c r="MA264" t="e">
        <f>HLOOKUP(MA$2,Lances!$A$4:$RZ$154,$A264,0)</f>
        <v>#N/A</v>
      </c>
      <c r="MB264" t="e">
        <f>HLOOKUP(MB$2,Lances!$A$4:$RZ$154,$A264,0)</f>
        <v>#N/A</v>
      </c>
      <c r="MC264" t="e">
        <f>HLOOKUP(MC$2,Lances!$A$4:$RZ$154,$A264,0)</f>
        <v>#N/A</v>
      </c>
      <c r="MD264" t="e">
        <f>HLOOKUP(MD$2,Lances!$A$4:$RZ$154,$A264,0)</f>
        <v>#N/A</v>
      </c>
      <c r="ME264" t="e">
        <f>HLOOKUP(ME$2,Lances!$A$4:$RZ$154,$A264,0)</f>
        <v>#N/A</v>
      </c>
      <c r="MF264" t="e">
        <f>HLOOKUP(MF$2,Lances!$A$4:$RZ$154,$A264,0)</f>
        <v>#N/A</v>
      </c>
      <c r="MG264" t="e">
        <f>HLOOKUP(MG$2,Lances!$A$4:$RZ$154,$A264,0)</f>
        <v>#N/A</v>
      </c>
      <c r="MH264" t="e">
        <f>HLOOKUP(MH$2,Lances!$A$4:$RZ$154,$A264,0)</f>
        <v>#N/A</v>
      </c>
      <c r="MI264" t="e">
        <f>HLOOKUP(MI$2,Lances!$A$4:$RZ$154,$A264,0)</f>
        <v>#N/A</v>
      </c>
      <c r="MJ264" t="e">
        <f>HLOOKUP(MJ$2,Lances!$A$4:$RZ$154,$A264,0)</f>
        <v>#N/A</v>
      </c>
      <c r="MK264" t="e">
        <f>HLOOKUP(MK$2,Lances!$A$4:$RZ$154,$A264,0)</f>
        <v>#N/A</v>
      </c>
      <c r="ML264" t="e">
        <f>HLOOKUP(ML$2,Lances!$A$4:$RZ$154,$A264,0)</f>
        <v>#N/A</v>
      </c>
      <c r="MM264" t="e">
        <f>HLOOKUP(MM$2,Lances!$A$4:$RZ$154,$A264,0)</f>
        <v>#N/A</v>
      </c>
      <c r="MN264" t="e">
        <f>HLOOKUP(MN$2,Lances!$A$4:$RZ$154,$A264,0)</f>
        <v>#N/A</v>
      </c>
      <c r="MO264" t="e">
        <f>HLOOKUP(MO$2,Lances!$A$4:$RZ$154,$A264,0)</f>
        <v>#N/A</v>
      </c>
      <c r="MP264" t="e">
        <f>HLOOKUP(MP$2,Lances!$A$4:$RZ$154,$A264,0)</f>
        <v>#N/A</v>
      </c>
      <c r="MQ264" t="e">
        <f>HLOOKUP(MQ$2,Lances!$A$4:$RZ$154,$A264,0)</f>
        <v>#N/A</v>
      </c>
      <c r="MR264" t="e">
        <f>HLOOKUP(MR$2,Lances!$A$4:$RZ$154,$A264,0)</f>
        <v>#N/A</v>
      </c>
      <c r="MS264" t="e">
        <f>HLOOKUP(MS$2,Lances!$A$4:$RZ$154,$A264,0)</f>
        <v>#N/A</v>
      </c>
      <c r="MT264" t="e">
        <f>HLOOKUP(MT$2,Lances!$A$4:$RZ$154,$A264,0)</f>
        <v>#N/A</v>
      </c>
      <c r="MU264" t="e">
        <f>HLOOKUP(MU$2,Lances!$A$4:$RZ$154,$A264,0)</f>
        <v>#N/A</v>
      </c>
      <c r="MV264" t="e">
        <f>HLOOKUP(MV$2,Lances!$A$4:$RZ$154,$A264,0)</f>
        <v>#N/A</v>
      </c>
      <c r="MW264" t="e">
        <f>HLOOKUP(MW$2,Lances!$A$4:$RZ$154,$A264,0)</f>
        <v>#N/A</v>
      </c>
      <c r="MX264" t="e">
        <f>HLOOKUP(MX$2,Lances!$A$4:$RZ$154,$A264,0)</f>
        <v>#N/A</v>
      </c>
      <c r="MY264" t="e">
        <f>HLOOKUP(MY$2,Lances!$A$4:$RZ$154,$A264,0)</f>
        <v>#N/A</v>
      </c>
      <c r="MZ264" t="e">
        <f>HLOOKUP(MZ$2,Lances!$A$4:$RZ$154,$A264,0)</f>
        <v>#N/A</v>
      </c>
      <c r="NA264" t="e">
        <f>HLOOKUP(NA$2,Lances!$A$4:$RZ$154,$A264,0)</f>
        <v>#N/A</v>
      </c>
      <c r="NB264" t="e">
        <f>HLOOKUP(NB$2,Lances!$A$4:$RZ$154,$A264,0)</f>
        <v>#N/A</v>
      </c>
      <c r="NC264" t="e">
        <f>HLOOKUP(NC$2,Lances!$A$4:$RZ$154,$A264,0)</f>
        <v>#N/A</v>
      </c>
      <c r="ND264" t="e">
        <f>HLOOKUP(ND$2,Lances!$A$4:$RZ$154,$A264,0)</f>
        <v>#N/A</v>
      </c>
      <c r="NE264" t="e">
        <f>HLOOKUP(NE$2,Lances!$A$4:$RZ$154,$A264,0)</f>
        <v>#N/A</v>
      </c>
      <c r="NF264" t="e">
        <f>HLOOKUP(NF$2,Lances!$A$4:$RZ$154,$A264,0)</f>
        <v>#N/A</v>
      </c>
      <c r="NG264" t="e">
        <f>HLOOKUP(NG$2,Lances!$A$4:$RZ$154,$A264,0)</f>
        <v>#N/A</v>
      </c>
      <c r="NH264" t="e">
        <f>HLOOKUP(NH$2,Lances!$A$4:$RZ$154,$A264,0)</f>
        <v>#N/A</v>
      </c>
      <c r="NI264" t="e">
        <f>HLOOKUP(NI$2,Lances!$A$4:$RZ$154,$A264,0)</f>
        <v>#N/A</v>
      </c>
      <c r="NJ264" t="e">
        <f>HLOOKUP(NJ$2,Lances!$A$4:$RZ$154,$A264,0)</f>
        <v>#N/A</v>
      </c>
      <c r="NK264" t="e">
        <f>HLOOKUP(NK$2,Lances!$A$4:$RZ$154,$A264,0)</f>
        <v>#N/A</v>
      </c>
      <c r="NL264" t="e">
        <f>HLOOKUP(NL$2,Lances!$A$4:$RZ$154,$A264,0)</f>
        <v>#N/A</v>
      </c>
      <c r="NM264" t="e">
        <f>HLOOKUP(NM$2,Lances!$A$4:$RZ$154,$A264,0)</f>
        <v>#N/A</v>
      </c>
      <c r="NN264" t="e">
        <f>HLOOKUP(NN$2,Lances!$A$4:$RZ$154,$A264,0)</f>
        <v>#N/A</v>
      </c>
      <c r="NO264" t="e">
        <f>HLOOKUP(NO$2,Lances!$A$4:$RZ$154,$A264,0)</f>
        <v>#N/A</v>
      </c>
      <c r="NP264" t="e">
        <f>HLOOKUP(NP$2,Lances!$A$4:$RZ$154,$A264,0)</f>
        <v>#N/A</v>
      </c>
      <c r="NQ264" t="e">
        <f>HLOOKUP(NQ$2,Lances!$A$4:$RZ$154,$A264,0)</f>
        <v>#N/A</v>
      </c>
      <c r="NR264" t="e">
        <f>HLOOKUP(NR$2,Lances!$A$4:$RZ$154,$A264,0)</f>
        <v>#N/A</v>
      </c>
      <c r="NS264" t="e">
        <f>HLOOKUP(NS$2,Lances!$A$4:$RZ$154,$A264,0)</f>
        <v>#N/A</v>
      </c>
      <c r="NT264" t="e">
        <f>HLOOKUP(NT$2,Lances!$A$4:$RZ$154,$A264,0)</f>
        <v>#N/A</v>
      </c>
      <c r="NU264" t="e">
        <f>HLOOKUP(NU$2,Lances!$A$4:$RZ$154,$A264,0)</f>
        <v>#N/A</v>
      </c>
      <c r="NV264" t="e">
        <f>HLOOKUP(NV$2,Lances!$A$4:$RZ$154,$A264,0)</f>
        <v>#N/A</v>
      </c>
      <c r="NW264" t="e">
        <f>HLOOKUP(NW$2,Lances!$A$4:$RZ$154,$A264,0)</f>
        <v>#N/A</v>
      </c>
      <c r="NX264" t="e">
        <f>HLOOKUP(NX$2,Lances!$A$4:$RZ$154,$A264,0)</f>
        <v>#N/A</v>
      </c>
      <c r="NY264" t="e">
        <f>HLOOKUP(NY$2,Lances!$A$4:$RZ$154,$A264,0)</f>
        <v>#N/A</v>
      </c>
      <c r="NZ264" t="e">
        <f>HLOOKUP(NZ$2,Lances!$A$4:$RZ$154,$A264,0)</f>
        <v>#N/A</v>
      </c>
      <c r="OA264" t="e">
        <f>HLOOKUP(OA$2,Lances!$A$4:$RZ$154,$A264,0)</f>
        <v>#N/A</v>
      </c>
      <c r="OB264" t="e">
        <f>HLOOKUP(OB$2,Lances!$A$4:$RZ$154,$A264,0)</f>
        <v>#N/A</v>
      </c>
      <c r="OC264" t="e">
        <f>HLOOKUP(OC$2,Lances!$A$4:$RZ$154,$A264,0)</f>
        <v>#N/A</v>
      </c>
      <c r="OD264" t="e">
        <f>HLOOKUP(OD$2,Lances!$A$4:$RZ$154,$A264,0)</f>
        <v>#N/A</v>
      </c>
      <c r="OE264" t="e">
        <f>HLOOKUP(OE$2,Lances!$A$4:$RZ$154,$A264,0)</f>
        <v>#N/A</v>
      </c>
      <c r="OF264" t="e">
        <f>HLOOKUP(OF$2,Lances!$A$4:$RZ$154,$A264,0)</f>
        <v>#N/A</v>
      </c>
      <c r="OG264" t="e">
        <f>HLOOKUP(OG$2,Lances!$A$4:$RZ$154,$A264,0)</f>
        <v>#N/A</v>
      </c>
      <c r="OH264" t="e">
        <f>HLOOKUP(OH$2,Lances!$A$4:$RZ$154,$A264,0)</f>
        <v>#N/A</v>
      </c>
      <c r="OI264" t="e">
        <f>HLOOKUP(OI$2,Lances!$A$4:$RZ$154,$A264,0)</f>
        <v>#N/A</v>
      </c>
      <c r="OJ264" t="e">
        <f>HLOOKUP(OJ$2,Lances!$A$4:$RZ$154,$A264,0)</f>
        <v>#N/A</v>
      </c>
      <c r="OK264" t="e">
        <f>HLOOKUP(OK$2,Lances!$A$4:$RZ$154,$A264,0)</f>
        <v>#N/A</v>
      </c>
      <c r="OL264" t="e">
        <f>HLOOKUP(OL$2,Lances!$A$4:$RZ$154,$A264,0)</f>
        <v>#N/A</v>
      </c>
      <c r="OM264" t="e">
        <f>HLOOKUP(OM$2,Lances!$A$4:$RZ$154,$A264,0)</f>
        <v>#N/A</v>
      </c>
      <c r="ON264" t="e">
        <f>HLOOKUP(ON$2,Lances!$A$4:$RZ$154,$A264,0)</f>
        <v>#N/A</v>
      </c>
      <c r="OO264" t="e">
        <f>HLOOKUP(OO$2,Lances!$A$4:$RZ$154,$A264,0)</f>
        <v>#N/A</v>
      </c>
      <c r="OP264" t="e">
        <f>HLOOKUP(OP$2,Lances!$A$4:$RZ$154,$A264,0)</f>
        <v>#N/A</v>
      </c>
      <c r="OQ264" t="e">
        <f>HLOOKUP(OQ$2,Lances!$A$4:$RZ$154,$A264,0)</f>
        <v>#N/A</v>
      </c>
      <c r="OR264" t="e">
        <f>HLOOKUP(OR$2,Lances!$A$4:$RZ$154,$A264,0)</f>
        <v>#N/A</v>
      </c>
      <c r="OS264" t="e">
        <f>HLOOKUP(OS$2,Lances!$A$4:$RZ$154,$A264,0)</f>
        <v>#N/A</v>
      </c>
      <c r="OT264" t="e">
        <f>HLOOKUP(OT$2,Lances!$A$4:$RZ$154,$A264,0)</f>
        <v>#N/A</v>
      </c>
      <c r="OU264" t="e">
        <f>HLOOKUP(OU$2,Lances!$A$4:$RZ$154,$A264,0)</f>
        <v>#N/A</v>
      </c>
      <c r="OV264" t="e">
        <f>HLOOKUP(OV$2,Lances!$A$4:$RZ$154,$A264,0)</f>
        <v>#N/A</v>
      </c>
      <c r="OW264" t="e">
        <f>HLOOKUP(OW$2,Lances!$A$4:$RZ$154,$A264,0)</f>
        <v>#N/A</v>
      </c>
      <c r="OX264" t="e">
        <f>HLOOKUP(OX$2,Lances!$A$4:$RZ$154,$A264,0)</f>
        <v>#N/A</v>
      </c>
      <c r="OY264" t="e">
        <f>HLOOKUP(OY$2,Lances!$A$4:$RZ$154,$A264,0)</f>
        <v>#N/A</v>
      </c>
      <c r="OZ264" t="e">
        <f>HLOOKUP(OZ$2,Lances!$A$4:$RZ$154,$A264,0)</f>
        <v>#N/A</v>
      </c>
      <c r="PA264" t="e">
        <f>HLOOKUP(PA$2,Lances!$A$4:$RZ$154,$A264,0)</f>
        <v>#N/A</v>
      </c>
      <c r="PB264" t="e">
        <f>HLOOKUP(PB$2,Lances!$A$4:$RZ$154,$A264,0)</f>
        <v>#N/A</v>
      </c>
      <c r="PC264" t="e">
        <f>HLOOKUP(PC$2,Lances!$A$4:$RZ$154,$A264,0)</f>
        <v>#N/A</v>
      </c>
      <c r="PD264" t="e">
        <f>HLOOKUP(PD$2,Lances!$A$4:$RZ$154,$A264,0)</f>
        <v>#N/A</v>
      </c>
      <c r="PE264" t="e">
        <f>HLOOKUP(PE$2,Lances!$A$4:$RZ$154,$A264,0)</f>
        <v>#N/A</v>
      </c>
      <c r="PF264" t="e">
        <f>HLOOKUP(PF$2,Lances!$A$4:$RZ$154,$A264,0)</f>
        <v>#N/A</v>
      </c>
      <c r="PG264" t="e">
        <f>HLOOKUP(PG$2,Lances!$A$4:$RZ$154,$A264,0)</f>
        <v>#N/A</v>
      </c>
      <c r="PH264" t="e">
        <f>HLOOKUP(PH$2,Lances!$A$4:$RZ$154,$A264,0)</f>
        <v>#N/A</v>
      </c>
      <c r="PI264" t="e">
        <f>HLOOKUP(PI$2,Lances!$A$4:$RZ$154,$A264,0)</f>
        <v>#N/A</v>
      </c>
      <c r="PJ264" t="e">
        <f>HLOOKUP(PJ$2,Lances!$A$4:$RZ$154,$A264,0)</f>
        <v>#N/A</v>
      </c>
      <c r="PK264" t="e">
        <f>HLOOKUP(PK$2,Lances!$A$4:$RZ$154,$A264,0)</f>
        <v>#N/A</v>
      </c>
      <c r="PL264" t="e">
        <f>HLOOKUP(PL$2,Lances!$A$4:$RZ$154,$A264,0)</f>
        <v>#N/A</v>
      </c>
      <c r="PM264" t="e">
        <f>HLOOKUP(PM$2,Lances!$A$4:$RZ$154,$A264,0)</f>
        <v>#N/A</v>
      </c>
      <c r="PN264" t="e">
        <f>HLOOKUP(PN$2,Lances!$A$4:$RZ$154,$A264,0)</f>
        <v>#N/A</v>
      </c>
      <c r="PO264" t="e">
        <f>HLOOKUP(PO$2,Lances!$A$4:$RZ$154,$A264,0)</f>
        <v>#N/A</v>
      </c>
      <c r="PP264" t="e">
        <f>HLOOKUP(PP$2,Lances!$A$4:$RZ$154,$A264,0)</f>
        <v>#N/A</v>
      </c>
      <c r="PQ264" t="e">
        <f>HLOOKUP(PQ$2,Lances!$A$4:$RZ$154,$A264,0)</f>
        <v>#N/A</v>
      </c>
      <c r="PR264" t="e">
        <f>HLOOKUP(PR$2,Lances!$A$4:$RZ$154,$A264,0)</f>
        <v>#N/A</v>
      </c>
      <c r="PS264" t="e">
        <f>HLOOKUP(PS$2,Lances!$A$4:$RZ$154,$A264,0)</f>
        <v>#N/A</v>
      </c>
      <c r="PT264" t="e">
        <f>HLOOKUP(PT$2,Lances!$A$4:$RZ$154,$A264,0)</f>
        <v>#N/A</v>
      </c>
      <c r="PU264" t="e">
        <f>HLOOKUP(PU$2,Lances!$A$4:$RZ$154,$A264,0)</f>
        <v>#N/A</v>
      </c>
      <c r="PV264" t="e">
        <f>HLOOKUP(PV$2,Lances!$A$4:$RZ$154,$A264,0)</f>
        <v>#N/A</v>
      </c>
      <c r="PW264" t="e">
        <f>HLOOKUP(PW$2,Lances!$A$4:$RZ$154,$A264,0)</f>
        <v>#N/A</v>
      </c>
      <c r="PX264" t="e">
        <f>HLOOKUP(PX$2,Lances!$A$4:$RZ$154,$A264,0)</f>
        <v>#N/A</v>
      </c>
      <c r="PY264" t="e">
        <f>HLOOKUP(PY$2,Lances!$A$4:$RZ$154,$A264,0)</f>
        <v>#N/A</v>
      </c>
      <c r="PZ264" t="e">
        <f>HLOOKUP(PZ$2,Lances!$A$4:$RZ$154,$A264,0)</f>
        <v>#N/A</v>
      </c>
      <c r="QA264" t="e">
        <f>HLOOKUP(QA$2,Lances!$A$4:$RZ$154,$A264,0)</f>
        <v>#N/A</v>
      </c>
      <c r="QB264" t="e">
        <f>HLOOKUP(QB$2,Lances!$A$4:$RZ$154,$A264,0)</f>
        <v>#N/A</v>
      </c>
      <c r="QC264" t="e">
        <f>HLOOKUP(QC$2,Lances!$A$4:$RZ$154,$A264,0)</f>
        <v>#N/A</v>
      </c>
      <c r="QD264" t="e">
        <f>HLOOKUP(QD$2,Lances!$A$4:$RZ$154,$A264,0)</f>
        <v>#N/A</v>
      </c>
      <c r="QE264" t="e">
        <f>HLOOKUP(QE$2,Lances!$A$4:$RZ$154,$A264,0)</f>
        <v>#N/A</v>
      </c>
      <c r="QF264" t="e">
        <f>HLOOKUP(QF$2,Lances!$A$4:$RZ$154,$A264,0)</f>
        <v>#N/A</v>
      </c>
      <c r="QG264" t="e">
        <f>HLOOKUP(QG$2,Lances!$A$4:$RZ$154,$A264,0)</f>
        <v>#N/A</v>
      </c>
      <c r="QH264" t="e">
        <f>HLOOKUP(QH$2,Lances!$A$4:$RZ$154,$A264,0)</f>
        <v>#N/A</v>
      </c>
      <c r="QI264" t="e">
        <f>HLOOKUP(QI$2,Lances!$A$4:$RZ$154,$A264,0)</f>
        <v>#N/A</v>
      </c>
      <c r="QJ264" t="e">
        <f>HLOOKUP(QJ$2,Lances!$A$4:$RZ$154,$A264,0)</f>
        <v>#N/A</v>
      </c>
      <c r="QK264" t="e">
        <f>HLOOKUP(QK$2,Lances!$A$4:$RZ$154,$A264,0)</f>
        <v>#N/A</v>
      </c>
      <c r="QL264" t="e">
        <f>HLOOKUP(QL$2,Lances!$A$4:$RZ$154,$A264,0)</f>
        <v>#N/A</v>
      </c>
      <c r="QM264" t="e">
        <f>HLOOKUP(QM$2,Lances!$A$4:$RZ$154,$A264,0)</f>
        <v>#N/A</v>
      </c>
      <c r="QN264" t="e">
        <f>HLOOKUP(QN$2,Lances!$A$4:$RZ$154,$A264,0)</f>
        <v>#N/A</v>
      </c>
      <c r="QO264" t="e">
        <f>HLOOKUP(QO$2,Lances!$A$4:$RZ$154,$A264,0)</f>
        <v>#N/A</v>
      </c>
      <c r="QP264" t="e">
        <f>HLOOKUP(QP$2,Lances!$A$4:$RZ$154,$A264,0)</f>
        <v>#N/A</v>
      </c>
      <c r="QQ264" t="e">
        <f>HLOOKUP(QQ$2,Lances!$A$4:$RZ$154,$A264,0)</f>
        <v>#N/A</v>
      </c>
      <c r="QR264" t="e">
        <f>HLOOKUP(QR$2,Lances!$A$4:$RZ$154,$A264,0)</f>
        <v>#N/A</v>
      </c>
      <c r="QS264" t="e">
        <f>HLOOKUP(QS$2,Lances!$A$4:$RZ$154,$A264,0)</f>
        <v>#N/A</v>
      </c>
      <c r="QT264" t="e">
        <f>HLOOKUP(QT$2,Lances!$A$4:$RZ$154,$A264,0)</f>
        <v>#N/A</v>
      </c>
      <c r="QU264" t="e">
        <f>HLOOKUP(QU$2,Lances!$A$4:$RZ$154,$A264,0)</f>
        <v>#N/A</v>
      </c>
      <c r="QV264" t="e">
        <f>HLOOKUP(QV$2,Lances!$A$4:$RZ$154,$A264,0)</f>
        <v>#N/A</v>
      </c>
      <c r="QW264" t="e">
        <f>HLOOKUP(QW$2,Lances!$A$4:$RZ$154,$A264,0)</f>
        <v>#N/A</v>
      </c>
      <c r="QX264" t="e">
        <f>HLOOKUP(QX$2,Lances!$A$4:$RZ$154,$A264,0)</f>
        <v>#N/A</v>
      </c>
      <c r="QY264" t="e">
        <f>HLOOKUP(QY$2,Lances!$A$4:$RZ$154,$A264,0)</f>
        <v>#N/A</v>
      </c>
      <c r="QZ264" t="e">
        <f>HLOOKUP(QZ$2,Lances!$A$4:$RZ$154,$A264,0)</f>
        <v>#N/A</v>
      </c>
      <c r="RA264" t="e">
        <f>HLOOKUP(RA$2,Lances!$A$4:$RZ$154,$A264,0)</f>
        <v>#N/A</v>
      </c>
      <c r="RB264" t="e">
        <f>HLOOKUP(RB$2,Lances!$A$4:$RZ$154,$A264,0)</f>
        <v>#N/A</v>
      </c>
      <c r="RC264" t="e">
        <f>HLOOKUP(RC$2,Lances!$A$4:$RZ$154,$A264,0)</f>
        <v>#N/A</v>
      </c>
      <c r="RD264" t="e">
        <f>HLOOKUP(RD$2,Lances!$A$4:$RZ$154,$A264,0)</f>
        <v>#N/A</v>
      </c>
      <c r="RE264" t="e">
        <f>HLOOKUP(RE$2,Lances!$A$4:$RZ$154,$A264,0)</f>
        <v>#N/A</v>
      </c>
      <c r="RF264" t="e">
        <f>HLOOKUP(RF$2,Lances!$A$4:$RZ$154,$A264,0)</f>
        <v>#N/A</v>
      </c>
      <c r="RG264" t="e">
        <f>HLOOKUP(RG$2,Lances!$A$4:$RZ$154,$A264,0)</f>
        <v>#N/A</v>
      </c>
      <c r="RH264" t="e">
        <f>HLOOKUP(RH$2,Lances!$A$4:$RZ$154,$A264,0)</f>
        <v>#N/A</v>
      </c>
      <c r="RI264" t="e">
        <f>HLOOKUP(RI$2,Lances!$A$4:$RZ$154,$A264,0)</f>
        <v>#N/A</v>
      </c>
      <c r="RJ264" t="e">
        <f>HLOOKUP(RJ$2,Lances!$A$4:$RZ$154,$A264,0)</f>
        <v>#N/A</v>
      </c>
      <c r="RK264" t="e">
        <f>HLOOKUP(RK$2,Lances!$A$4:$RZ$154,$A264,0)</f>
        <v>#N/A</v>
      </c>
      <c r="RL264" t="e">
        <f>HLOOKUP(RL$2,Lances!$A$4:$RZ$154,$A264,0)</f>
        <v>#N/A</v>
      </c>
      <c r="RM264" t="e">
        <f>HLOOKUP(RM$2,Lances!$A$4:$RZ$154,$A264,0)</f>
        <v>#N/A</v>
      </c>
      <c r="RN264" t="e">
        <f>HLOOKUP(RN$2,Lances!$A$4:$RZ$154,$A264,0)</f>
        <v>#N/A</v>
      </c>
      <c r="RO264" t="e">
        <f>HLOOKUP(RO$2,Lances!$A$4:$RZ$154,$A264,0)</f>
        <v>#N/A</v>
      </c>
      <c r="RP264" t="e">
        <f>HLOOKUP(RP$2,Lances!$A$4:$RZ$154,$A264,0)</f>
        <v>#N/A</v>
      </c>
      <c r="RQ264" t="e">
        <f>HLOOKUP(RQ$2,Lances!$A$4:$RZ$154,$A264,0)</f>
        <v>#N/A</v>
      </c>
      <c r="RR264" t="e">
        <f>HLOOKUP(RR$2,Lances!$A$4:$RZ$154,$A264,0)</f>
        <v>#N/A</v>
      </c>
      <c r="RS264" t="e">
        <f>HLOOKUP(RS$2,Lances!$A$4:$RZ$154,$A264,0)</f>
        <v>#N/A</v>
      </c>
      <c r="RT264" t="e">
        <f>HLOOKUP(RT$2,Lances!$A$4:$RZ$154,$A264,0)</f>
        <v>#N/A</v>
      </c>
      <c r="RU264" t="e">
        <f>HLOOKUP(RU$2,Lances!$A$4:$RZ$154,$A264,0)</f>
        <v>#N/A</v>
      </c>
      <c r="RV264" t="e">
        <f>HLOOKUP(RV$2,Lances!$A$4:$RZ$154,$A264,0)</f>
        <v>#N/A</v>
      </c>
    </row>
    <row r="265" spans="1:490">
      <c r="A265" s="48">
        <v>264</v>
      </c>
      <c r="B265" t="e">
        <f>HLOOKUP(B$2,Lances!$A$4:$RZ$154,A265,0)</f>
        <v>#N/A</v>
      </c>
      <c r="C265" t="e">
        <f>HLOOKUP(C$2,Lances!$A$4:$RZ$154,A265,0)</f>
        <v>#N/A</v>
      </c>
      <c r="D265" t="e">
        <f>HLOOKUP(D$2,Lances!$A$4:$RZ$154,$A265,0)</f>
        <v>#N/A</v>
      </c>
      <c r="E265" t="e">
        <f>HLOOKUP(E$2,Lances!$A$4:$RZ$154,$A265,0)</f>
        <v>#N/A</v>
      </c>
      <c r="F265" t="e">
        <f>HLOOKUP(F$2,Lances!$A$4:$RZ$154,$A265,0)</f>
        <v>#N/A</v>
      </c>
      <c r="G265" t="e">
        <f>HLOOKUP(G$2,Lances!$A$4:$RZ$154,$A265,0)</f>
        <v>#N/A</v>
      </c>
      <c r="H265" t="e">
        <f>HLOOKUP(H$2,Lances!$A$4:$RZ$154,$A265,0)</f>
        <v>#N/A</v>
      </c>
      <c r="I265" t="e">
        <f>HLOOKUP(I$2,Lances!$A$4:$RZ$154,$A265,0)</f>
        <v>#N/A</v>
      </c>
      <c r="J265" t="e">
        <f>HLOOKUP(J$2,Lances!$A$4:$RZ$154,$A265,0)</f>
        <v>#N/A</v>
      </c>
      <c r="K265" t="e">
        <f>HLOOKUP(K$2,Lances!$A$4:$RZ$154,$A265,0)</f>
        <v>#N/A</v>
      </c>
      <c r="L265" t="e">
        <f>HLOOKUP(L$2,Lances!$A$4:$RZ$154,$A265,0)</f>
        <v>#N/A</v>
      </c>
      <c r="M265" t="e">
        <f>HLOOKUP(M$2,Lances!$A$4:$RZ$154,$A265,0)</f>
        <v>#N/A</v>
      </c>
      <c r="N265" t="e">
        <f>HLOOKUP(N$2,Lances!$A$4:$RZ$154,$A265,0)</f>
        <v>#N/A</v>
      </c>
      <c r="O265" t="e">
        <f>HLOOKUP(O$2,Lances!$A$4:$RZ$154,$A265,0)</f>
        <v>#N/A</v>
      </c>
      <c r="P265" t="e">
        <f>HLOOKUP(P$2,Lances!$A$4:$RZ$154,$A265,0)</f>
        <v>#N/A</v>
      </c>
      <c r="Q265" t="e">
        <f>HLOOKUP(Q$2,Lances!$A$4:$RZ$154,$A265,0)</f>
        <v>#N/A</v>
      </c>
      <c r="R265" t="e">
        <f>HLOOKUP(R$2,Lances!$A$4:$RZ$154,$A265,0)</f>
        <v>#N/A</v>
      </c>
      <c r="S265" t="e">
        <f>HLOOKUP(S$2,Lances!$A$4:$RZ$154,$A265,0)</f>
        <v>#N/A</v>
      </c>
      <c r="T265" t="e">
        <f>HLOOKUP(T$2,Lances!$A$4:$RZ$154,$A265,0)</f>
        <v>#N/A</v>
      </c>
      <c r="U265" t="e">
        <f>HLOOKUP(U$2,Lances!$A$4:$RZ$154,$A265,0)</f>
        <v>#N/A</v>
      </c>
      <c r="V265" t="e">
        <f>HLOOKUP(V$2,Lances!$A$4:$RZ$154,$A265,0)</f>
        <v>#N/A</v>
      </c>
      <c r="W265" t="e">
        <f>HLOOKUP(W$2,Lances!$A$4:$RZ$154,$A265,0)</f>
        <v>#N/A</v>
      </c>
      <c r="X265" t="e">
        <f>HLOOKUP(X$2,Lances!$A$4:$RZ$154,$A265,0)</f>
        <v>#N/A</v>
      </c>
      <c r="Y265" t="e">
        <f>HLOOKUP(Y$2,Lances!$A$4:$RZ$154,$A265,0)</f>
        <v>#N/A</v>
      </c>
      <c r="Z265" t="e">
        <f>HLOOKUP(Z$2,Lances!$A$4:$RZ$154,$A265,0)</f>
        <v>#N/A</v>
      </c>
      <c r="AA265" t="e">
        <f>HLOOKUP(AA$2,Lances!$A$4:$RZ$154,$A265,0)</f>
        <v>#N/A</v>
      </c>
      <c r="AB265" t="e">
        <f>HLOOKUP(AB$2,Lances!$A$4:$RZ$154,$A265,0)</f>
        <v>#N/A</v>
      </c>
      <c r="AC265" t="e">
        <f>HLOOKUP(AC$2,Lances!$A$4:$RZ$154,$A265,0)</f>
        <v>#N/A</v>
      </c>
      <c r="AD265" t="e">
        <f>HLOOKUP(AD$2,Lances!$A$4:$RZ$154,$A265,0)</f>
        <v>#N/A</v>
      </c>
      <c r="AE265" t="e">
        <f>HLOOKUP(AE$2,Lances!$A$4:$RZ$154,$A265,0)</f>
        <v>#N/A</v>
      </c>
      <c r="AF265" t="e">
        <f>HLOOKUP(AF$2,Lances!$A$4:$RZ$154,$A265,0)</f>
        <v>#N/A</v>
      </c>
      <c r="AG265" t="e">
        <f>HLOOKUP(AG$2,Lances!$A$4:$RZ$154,$A265,0)</f>
        <v>#N/A</v>
      </c>
      <c r="AH265" t="e">
        <f>HLOOKUP(AH$2,Lances!$A$4:$RZ$154,$A265,0)</f>
        <v>#N/A</v>
      </c>
      <c r="AI265" t="e">
        <f>HLOOKUP(AI$2,Lances!$A$4:$RZ$154,$A265,0)</f>
        <v>#N/A</v>
      </c>
      <c r="AJ265" t="e">
        <f>HLOOKUP(AJ$2,Lances!$A$4:$RZ$154,$A265,0)</f>
        <v>#N/A</v>
      </c>
      <c r="AK265" t="e">
        <f>HLOOKUP(AK$2,Lances!$A$4:$RZ$154,$A265,0)</f>
        <v>#N/A</v>
      </c>
      <c r="AL265" t="e">
        <f>HLOOKUP(AL$2,Lances!$A$4:$RZ$154,$A265,0)</f>
        <v>#N/A</v>
      </c>
      <c r="AM265" t="e">
        <f>HLOOKUP(AM$2,Lances!$A$4:$RZ$154,$A265,0)</f>
        <v>#N/A</v>
      </c>
      <c r="AN265" t="e">
        <f>HLOOKUP(AN$2,Lances!$A$4:$RZ$154,$A265,0)</f>
        <v>#N/A</v>
      </c>
      <c r="AO265" t="e">
        <f>HLOOKUP(AO$2,Lances!$A$4:$RZ$154,$A265,0)</f>
        <v>#N/A</v>
      </c>
      <c r="AP265" t="e">
        <f>HLOOKUP(AP$2,Lances!$A$4:$RZ$154,$A265,0)</f>
        <v>#N/A</v>
      </c>
      <c r="AQ265" t="e">
        <f>HLOOKUP(AQ$2,Lances!$A$4:$RZ$154,$A265,0)</f>
        <v>#N/A</v>
      </c>
      <c r="AR265" t="e">
        <f>HLOOKUP(AR$2,Lances!$A$4:$RZ$154,$A265,0)</f>
        <v>#N/A</v>
      </c>
      <c r="AS265" t="e">
        <f>HLOOKUP(AS$2,Lances!$A$4:$RZ$154,$A265,0)</f>
        <v>#N/A</v>
      </c>
      <c r="AT265" t="e">
        <f>HLOOKUP(AT$2,Lances!$A$4:$RZ$154,$A265,0)</f>
        <v>#N/A</v>
      </c>
      <c r="AU265" t="e">
        <f>HLOOKUP(AU$2,Lances!$A$4:$RZ$154,$A265,0)</f>
        <v>#N/A</v>
      </c>
      <c r="AV265" t="e">
        <f>HLOOKUP(AV$2,Lances!$A$4:$RZ$154,$A265,0)</f>
        <v>#N/A</v>
      </c>
      <c r="AW265" t="e">
        <f>HLOOKUP(AW$2,Lances!$A$4:$RZ$154,$A265,0)</f>
        <v>#N/A</v>
      </c>
      <c r="AX265" t="e">
        <f>HLOOKUP(AX$2,Lances!$A$4:$RZ$154,$A265,0)</f>
        <v>#N/A</v>
      </c>
      <c r="AY265" t="e">
        <f>HLOOKUP(AY$2,Lances!$A$4:$RZ$154,$A265,0)</f>
        <v>#N/A</v>
      </c>
      <c r="AZ265" t="e">
        <f>HLOOKUP(AZ$2,Lances!$A$4:$RZ$154,$A265,0)</f>
        <v>#N/A</v>
      </c>
      <c r="BA265" t="e">
        <f>HLOOKUP(BA$2,Lances!$A$4:$RZ$154,$A265,0)</f>
        <v>#N/A</v>
      </c>
      <c r="BB265" t="e">
        <f>HLOOKUP(BB$2,Lances!$A$4:$RZ$154,$A265,0)</f>
        <v>#N/A</v>
      </c>
      <c r="BC265" t="e">
        <f>HLOOKUP(BC$2,Lances!$A$4:$RZ$154,$A265,0)</f>
        <v>#N/A</v>
      </c>
      <c r="BD265" t="e">
        <f>HLOOKUP(BD$2,Lances!$A$4:$RZ$154,$A265,0)</f>
        <v>#N/A</v>
      </c>
      <c r="BE265" t="e">
        <f>HLOOKUP(BE$2,Lances!$A$4:$RZ$154,$A265,0)</f>
        <v>#N/A</v>
      </c>
      <c r="BF265" t="e">
        <f>HLOOKUP(BF$2,Lances!$A$4:$RZ$154,$A265,0)</f>
        <v>#N/A</v>
      </c>
      <c r="BG265" t="e">
        <f>HLOOKUP(BG$2,Lances!$A$4:$RZ$154,$A265,0)</f>
        <v>#N/A</v>
      </c>
      <c r="BH265" t="e">
        <f>HLOOKUP(BH$2,Lances!$A$4:$RZ$154,$A265,0)</f>
        <v>#N/A</v>
      </c>
      <c r="BI265" t="e">
        <f>HLOOKUP(BI$2,Lances!$A$4:$RZ$154,$A265,0)</f>
        <v>#N/A</v>
      </c>
      <c r="BJ265" t="e">
        <f>HLOOKUP(BJ$2,Lances!$A$4:$RZ$154,$A265,0)</f>
        <v>#N/A</v>
      </c>
      <c r="BK265" t="e">
        <f>HLOOKUP(BK$2,Lances!$A$4:$RZ$154,$A265,0)</f>
        <v>#N/A</v>
      </c>
      <c r="BL265" t="e">
        <f>HLOOKUP(BL$2,Lances!$A$4:$RZ$154,$A265,0)</f>
        <v>#N/A</v>
      </c>
      <c r="BM265" t="e">
        <f>HLOOKUP(BM$2,Lances!$A$4:$RZ$154,$A265,0)</f>
        <v>#N/A</v>
      </c>
      <c r="BN265" t="e">
        <f>HLOOKUP(BN$2,Lances!$A$4:$RZ$154,$A265,0)</f>
        <v>#N/A</v>
      </c>
      <c r="BO265" t="e">
        <f>HLOOKUP(BO$2,Lances!$A$4:$RZ$154,$A265,0)</f>
        <v>#N/A</v>
      </c>
      <c r="BP265" t="e">
        <f>HLOOKUP(BP$2,Lances!$A$4:$RZ$154,$A265,0)</f>
        <v>#N/A</v>
      </c>
      <c r="BQ265" t="e">
        <f>HLOOKUP(BQ$2,Lances!$A$4:$RZ$154,$A265,0)</f>
        <v>#N/A</v>
      </c>
      <c r="BR265" t="e">
        <f>HLOOKUP(BR$2,Lances!$A$4:$RZ$154,$A265,0)</f>
        <v>#N/A</v>
      </c>
      <c r="BS265" t="e">
        <f>HLOOKUP(BS$2,Lances!$A$4:$RZ$154,$A265,0)</f>
        <v>#N/A</v>
      </c>
      <c r="BT265" t="e">
        <f>HLOOKUP(BT$2,Lances!$A$4:$RZ$154,$A265,0)</f>
        <v>#N/A</v>
      </c>
      <c r="BU265" t="e">
        <f>HLOOKUP(BU$2,Lances!$A$4:$RZ$154,$A265,0)</f>
        <v>#N/A</v>
      </c>
      <c r="BV265" t="e">
        <f>HLOOKUP(BV$2,Lances!$A$4:$RZ$154,$A265,0)</f>
        <v>#N/A</v>
      </c>
      <c r="BW265" t="e">
        <f>HLOOKUP(BW$2,Lances!$A$4:$RZ$154,$A265,0)</f>
        <v>#N/A</v>
      </c>
      <c r="BX265" t="e">
        <f>HLOOKUP(BX$2,Lances!$A$4:$RZ$154,$A265,0)</f>
        <v>#N/A</v>
      </c>
      <c r="BY265" t="e">
        <f>HLOOKUP(BY$2,Lances!$A$4:$RZ$154,$A265,0)</f>
        <v>#N/A</v>
      </c>
      <c r="BZ265" t="e">
        <f>HLOOKUP(BZ$2,Lances!$A$4:$RZ$154,$A265,0)</f>
        <v>#N/A</v>
      </c>
      <c r="CA265" t="e">
        <f>HLOOKUP(CA$2,Lances!$A$4:$RZ$154,$A265,0)</f>
        <v>#N/A</v>
      </c>
      <c r="CB265" t="e">
        <f>HLOOKUP(CB$2,Lances!$A$4:$RZ$154,$A265,0)</f>
        <v>#N/A</v>
      </c>
      <c r="CC265" t="e">
        <f>HLOOKUP(CC$2,Lances!$A$4:$RZ$154,$A265,0)</f>
        <v>#N/A</v>
      </c>
      <c r="CD265" t="e">
        <f>HLOOKUP(CD$2,Lances!$A$4:$RZ$154,$A265,0)</f>
        <v>#N/A</v>
      </c>
      <c r="CE265" t="e">
        <f>HLOOKUP(CE$2,Lances!$A$4:$RZ$154,$A265,0)</f>
        <v>#N/A</v>
      </c>
      <c r="CF265" t="e">
        <f>HLOOKUP(CF$2,Lances!$A$4:$RZ$154,$A265,0)</f>
        <v>#N/A</v>
      </c>
      <c r="CG265" t="e">
        <f>HLOOKUP(CG$2,Lances!$A$4:$RZ$154,$A265,0)</f>
        <v>#N/A</v>
      </c>
      <c r="CH265" t="e">
        <f>HLOOKUP(CH$2,Lances!$A$4:$RZ$154,$A265,0)</f>
        <v>#N/A</v>
      </c>
      <c r="CI265" t="e">
        <f>HLOOKUP(CI$2,Lances!$A$4:$RZ$154,$A265,0)</f>
        <v>#N/A</v>
      </c>
      <c r="CJ265" t="e">
        <f>HLOOKUP(CJ$2,Lances!$A$4:$RZ$154,$A265,0)</f>
        <v>#N/A</v>
      </c>
      <c r="CK265" t="e">
        <f>HLOOKUP(CK$2,Lances!$A$4:$RZ$154,$A265,0)</f>
        <v>#N/A</v>
      </c>
      <c r="CL265" t="e">
        <f>HLOOKUP(CL$2,Lances!$A$4:$RZ$154,$A265,0)</f>
        <v>#N/A</v>
      </c>
      <c r="CM265" t="e">
        <f>HLOOKUP(CM$2,Lances!$A$4:$RZ$154,$A265,0)</f>
        <v>#N/A</v>
      </c>
      <c r="CN265" t="e">
        <f>HLOOKUP(CN$2,Lances!$A$4:$RZ$154,$A265,0)</f>
        <v>#N/A</v>
      </c>
      <c r="CO265" t="e">
        <f>HLOOKUP(CO$2,Lances!$A$4:$RZ$154,$A265,0)</f>
        <v>#N/A</v>
      </c>
      <c r="CP265" t="e">
        <f>HLOOKUP(CP$2,Lances!$A$4:$RZ$154,$A265,0)</f>
        <v>#N/A</v>
      </c>
      <c r="CQ265" t="e">
        <f>HLOOKUP(CQ$2,Lances!$A$4:$RZ$154,$A265,0)</f>
        <v>#N/A</v>
      </c>
      <c r="CR265" t="e">
        <f>HLOOKUP(CR$2,Lances!$A$4:$RZ$154,$A265,0)</f>
        <v>#N/A</v>
      </c>
      <c r="CS265" t="e">
        <f>HLOOKUP(CS$2,Lances!$A$4:$RZ$154,$A265,0)</f>
        <v>#N/A</v>
      </c>
      <c r="CT265" t="e">
        <f>HLOOKUP(CT$2,Lances!$A$4:$RZ$154,$A265,0)</f>
        <v>#N/A</v>
      </c>
      <c r="CU265" t="e">
        <f>HLOOKUP(CU$2,Lances!$A$4:$RZ$154,$A265,0)</f>
        <v>#N/A</v>
      </c>
      <c r="CV265" t="e">
        <f>HLOOKUP(CV$2,Lances!$A$4:$RZ$154,$A265,0)</f>
        <v>#N/A</v>
      </c>
      <c r="CW265" t="e">
        <f>HLOOKUP(CW$2,Lances!$A$4:$RZ$154,$A265,0)</f>
        <v>#N/A</v>
      </c>
      <c r="CX265" t="e">
        <f>HLOOKUP(CX$2,Lances!$A$4:$RZ$154,$A265,0)</f>
        <v>#REF!</v>
      </c>
      <c r="CY265" t="e">
        <f>HLOOKUP(CY$2,Lances!$A$4:$RZ$154,$A265,0)</f>
        <v>#REF!</v>
      </c>
      <c r="CZ265" t="e">
        <f>HLOOKUP(CZ$2,Lances!$A$4:$RZ$154,$A265,0)</f>
        <v>#REF!</v>
      </c>
      <c r="DA265" t="e">
        <f>HLOOKUP(DA$2,Lances!$A$4:$RZ$154,$A265,0)</f>
        <v>#REF!</v>
      </c>
      <c r="DB265" t="e">
        <f>HLOOKUP(DB$2,Lances!$A$4:$RZ$154,$A265,0)</f>
        <v>#REF!</v>
      </c>
      <c r="DC265" t="e">
        <f>HLOOKUP(DC$2,Lances!$A$4:$RZ$154,$A265,0)</f>
        <v>#REF!</v>
      </c>
      <c r="DD265" t="e">
        <f>HLOOKUP(DD$2,Lances!$A$4:$RZ$154,$A265,0)</f>
        <v>#REF!</v>
      </c>
      <c r="DE265" t="e">
        <f>HLOOKUP(DE$2,Lances!$A$4:$RZ$154,$A265,0)</f>
        <v>#REF!</v>
      </c>
      <c r="DF265" t="e">
        <f>HLOOKUP(DF$2,Lances!$A$4:$RZ$154,$A265,0)</f>
        <v>#REF!</v>
      </c>
      <c r="DG265" t="e">
        <f>HLOOKUP(DG$2,Lances!$A$4:$RZ$154,$A265,0)</f>
        <v>#REF!</v>
      </c>
      <c r="DH265" t="e">
        <f>HLOOKUP(DH$2,Lances!$A$4:$RZ$154,$A265,0)</f>
        <v>#REF!</v>
      </c>
      <c r="DI265" t="e">
        <f>HLOOKUP(DI$2,Lances!$A$4:$RZ$154,$A265,0)</f>
        <v>#REF!</v>
      </c>
      <c r="DJ265" t="e">
        <f>HLOOKUP(DJ$2,Lances!$A$4:$RZ$154,$A265,0)</f>
        <v>#REF!</v>
      </c>
      <c r="DK265" t="e">
        <f>HLOOKUP(DK$2,Lances!$A$4:$RZ$154,$A265,0)</f>
        <v>#REF!</v>
      </c>
      <c r="DL265" t="e">
        <f>HLOOKUP(DL$2,Lances!$A$4:$RZ$154,$A265,0)</f>
        <v>#REF!</v>
      </c>
      <c r="DM265" t="e">
        <f>HLOOKUP(DM$2,Lances!$A$4:$RZ$154,$A265,0)</f>
        <v>#REF!</v>
      </c>
      <c r="DN265" t="e">
        <f>HLOOKUP(DN$2,Lances!$A$4:$RZ$154,$A265,0)</f>
        <v>#REF!</v>
      </c>
      <c r="DO265" t="e">
        <f>HLOOKUP(DO$2,Lances!$A$4:$RZ$154,$A265,0)</f>
        <v>#REF!</v>
      </c>
      <c r="DP265" t="e">
        <f>HLOOKUP(DP$2,Lances!$A$4:$RZ$154,$A265,0)</f>
        <v>#REF!</v>
      </c>
      <c r="DQ265" t="e">
        <f>HLOOKUP(DQ$2,Lances!$A$4:$RZ$154,$A265,0)</f>
        <v>#REF!</v>
      </c>
      <c r="DR265" t="e">
        <f>HLOOKUP(DR$2,Lances!$A$4:$RZ$154,$A265,0)</f>
        <v>#REF!</v>
      </c>
      <c r="DS265" t="e">
        <f>HLOOKUP(DS$2,Lances!$A$4:$RZ$154,$A265,0)</f>
        <v>#REF!</v>
      </c>
      <c r="DT265" t="e">
        <f>HLOOKUP(DT$2,Lances!$A$4:$RZ$154,$A265,0)</f>
        <v>#REF!</v>
      </c>
      <c r="DU265" t="e">
        <f>HLOOKUP(DU$2,Lances!$A$4:$RZ$154,$A265,0)</f>
        <v>#REF!</v>
      </c>
      <c r="DV265" t="e">
        <f>HLOOKUP(DV$2,Lances!$A$4:$RZ$154,$A265,0)</f>
        <v>#REF!</v>
      </c>
      <c r="DW265" t="e">
        <f>HLOOKUP(DW$2,Lances!$A$4:$RZ$154,$A265,0)</f>
        <v>#REF!</v>
      </c>
      <c r="DX265" t="e">
        <f>HLOOKUP(DX$2,Lances!$A$4:$RZ$154,$A265,0)</f>
        <v>#REF!</v>
      </c>
      <c r="DY265" t="e">
        <f>HLOOKUP(DY$2,Lances!$A$4:$RZ$154,$A265,0)</f>
        <v>#REF!</v>
      </c>
      <c r="DZ265" t="e">
        <f>HLOOKUP(DZ$2,Lances!$A$4:$RZ$154,$A265,0)</f>
        <v>#REF!</v>
      </c>
      <c r="EA265" t="e">
        <f>HLOOKUP(EA$2,Lances!$A$4:$RZ$154,$A265,0)</f>
        <v>#REF!</v>
      </c>
      <c r="EB265" t="e">
        <f>HLOOKUP(EB$2,Lances!$A$4:$RZ$154,$A265,0)</f>
        <v>#REF!</v>
      </c>
      <c r="EC265" t="e">
        <f>HLOOKUP(EC$2,Lances!$A$4:$RZ$154,$A265,0)</f>
        <v>#REF!</v>
      </c>
      <c r="ED265" t="e">
        <f>HLOOKUP(ED$2,Lances!$A$4:$RZ$154,$A265,0)</f>
        <v>#REF!</v>
      </c>
      <c r="EE265" t="e">
        <f>HLOOKUP(EE$2,Lances!$A$4:$RZ$154,$A265,0)</f>
        <v>#REF!</v>
      </c>
      <c r="EF265" t="e">
        <f>HLOOKUP(EF$2,Lances!$A$4:$RZ$154,$A265,0)</f>
        <v>#REF!</v>
      </c>
      <c r="EG265" t="e">
        <f>HLOOKUP(EG$2,Lances!$A$4:$RZ$154,$A265,0)</f>
        <v>#REF!</v>
      </c>
      <c r="EH265" t="e">
        <f>HLOOKUP(EH$2,Lances!$A$4:$RZ$154,$A265,0)</f>
        <v>#REF!</v>
      </c>
      <c r="EI265" t="e">
        <f>HLOOKUP(EI$2,Lances!$A$4:$RZ$154,$A265,0)</f>
        <v>#REF!</v>
      </c>
      <c r="EJ265" t="e">
        <f>HLOOKUP(EJ$2,Lances!$A$4:$RZ$154,$A265,0)</f>
        <v>#REF!</v>
      </c>
      <c r="EK265" t="e">
        <f>HLOOKUP(EK$2,Lances!$A$4:$RZ$154,$A265,0)</f>
        <v>#REF!</v>
      </c>
      <c r="EL265" t="e">
        <f>HLOOKUP(EL$2,Lances!$A$4:$RZ$154,$A265,0)</f>
        <v>#REF!</v>
      </c>
      <c r="EM265" t="e">
        <f>HLOOKUP(EM$2,Lances!$A$4:$RZ$154,$A265,0)</f>
        <v>#REF!</v>
      </c>
      <c r="EN265" t="e">
        <f>HLOOKUP(EN$2,Lances!$A$4:$RZ$154,$A265,0)</f>
        <v>#REF!</v>
      </c>
      <c r="EO265" t="e">
        <f>HLOOKUP(EO$2,Lances!$A$4:$RZ$154,$A265,0)</f>
        <v>#REF!</v>
      </c>
      <c r="EP265" t="e">
        <f>HLOOKUP(EP$2,Lances!$A$4:$RZ$154,$A265,0)</f>
        <v>#REF!</v>
      </c>
      <c r="EQ265" t="e">
        <f>HLOOKUP(EQ$2,Lances!$A$4:$RZ$154,$A265,0)</f>
        <v>#REF!</v>
      </c>
      <c r="ER265" t="e">
        <f>HLOOKUP(ER$2,Lances!$A$4:$RZ$154,$A265,0)</f>
        <v>#REF!</v>
      </c>
      <c r="ES265" t="e">
        <f>HLOOKUP(ES$2,Lances!$A$4:$RZ$154,$A265,0)</f>
        <v>#REF!</v>
      </c>
      <c r="ET265" t="e">
        <f>HLOOKUP(ET$2,Lances!$A$4:$RZ$154,$A265,0)</f>
        <v>#REF!</v>
      </c>
      <c r="EU265" t="e">
        <f>HLOOKUP(EU$2,Lances!$A$4:$RZ$154,$A265,0)</f>
        <v>#REF!</v>
      </c>
      <c r="EV265" t="e">
        <f>HLOOKUP(EV$2,Lances!$A$4:$RZ$154,$A265,0)</f>
        <v>#REF!</v>
      </c>
      <c r="EW265" t="e">
        <f>HLOOKUP(EW$2,Lances!$A$4:$RZ$154,$A265,0)</f>
        <v>#REF!</v>
      </c>
      <c r="EX265" t="e">
        <f>HLOOKUP(EX$2,Lances!$A$4:$RZ$154,$A265,0)</f>
        <v>#REF!</v>
      </c>
      <c r="EY265" t="e">
        <f>HLOOKUP(EY$2,Lances!$A$4:$RZ$154,$A265,0)</f>
        <v>#REF!</v>
      </c>
      <c r="EZ265" t="e">
        <f>HLOOKUP(EZ$2,Lances!$A$4:$RZ$154,$A265,0)</f>
        <v>#REF!</v>
      </c>
      <c r="FA265" t="e">
        <f>HLOOKUP(FA$2,Lances!$A$4:$RZ$154,$A265,0)</f>
        <v>#REF!</v>
      </c>
      <c r="FB265" t="e">
        <f>HLOOKUP(FB$2,Lances!$A$4:$RZ$154,$A265,0)</f>
        <v>#REF!</v>
      </c>
      <c r="FC265" t="e">
        <f>HLOOKUP(FC$2,Lances!$A$4:$RZ$154,$A265,0)</f>
        <v>#REF!</v>
      </c>
      <c r="FD265" t="e">
        <f>HLOOKUP(FD$2,Lances!$A$4:$RZ$154,$A265,0)</f>
        <v>#REF!</v>
      </c>
      <c r="FE265" t="e">
        <f>HLOOKUP(FE$2,Lances!$A$4:$RZ$154,$A265,0)</f>
        <v>#REF!</v>
      </c>
      <c r="FF265" t="e">
        <f>HLOOKUP(FF$2,Lances!$A$4:$RZ$154,$A265,0)</f>
        <v>#REF!</v>
      </c>
      <c r="FG265" t="e">
        <f>HLOOKUP(FG$2,Lances!$A$4:$RZ$154,$A265,0)</f>
        <v>#REF!</v>
      </c>
      <c r="FH265" t="e">
        <f>HLOOKUP(FH$2,Lances!$A$4:$RZ$154,$A265,0)</f>
        <v>#REF!</v>
      </c>
      <c r="FI265" t="e">
        <f>HLOOKUP(FI$2,Lances!$A$4:$RZ$154,$A265,0)</f>
        <v>#REF!</v>
      </c>
      <c r="FJ265" t="e">
        <f>HLOOKUP(FJ$2,Lances!$A$4:$RZ$154,$A265,0)</f>
        <v>#REF!</v>
      </c>
      <c r="FK265" t="e">
        <f>HLOOKUP(FK$2,Lances!$A$4:$RZ$154,$A265,0)</f>
        <v>#REF!</v>
      </c>
      <c r="FL265" t="e">
        <f>HLOOKUP(FL$2,Lances!$A$4:$RZ$154,$A265,0)</f>
        <v>#REF!</v>
      </c>
      <c r="FM265" t="e">
        <f>HLOOKUP(FM$2,Lances!$A$4:$RZ$154,$A265,0)</f>
        <v>#REF!</v>
      </c>
      <c r="FN265" t="e">
        <f>HLOOKUP(FN$2,Lances!$A$4:$RZ$154,$A265,0)</f>
        <v>#REF!</v>
      </c>
      <c r="FO265" t="e">
        <f>HLOOKUP(FO$2,Lances!$A$4:$RZ$154,$A265,0)</f>
        <v>#REF!</v>
      </c>
      <c r="FP265" t="e">
        <f>HLOOKUP(FP$2,Lances!$A$4:$RZ$154,$A265,0)</f>
        <v>#REF!</v>
      </c>
      <c r="FQ265" t="e">
        <f>HLOOKUP(FQ$2,Lances!$A$4:$RZ$154,$A265,0)</f>
        <v>#REF!</v>
      </c>
      <c r="FR265" t="e">
        <f>HLOOKUP(FR$2,Lances!$A$4:$RZ$154,$A265,0)</f>
        <v>#REF!</v>
      </c>
      <c r="FS265" t="e">
        <f>HLOOKUP(FS$2,Lances!$A$4:$RZ$154,$A265,0)</f>
        <v>#REF!</v>
      </c>
      <c r="FT265" t="e">
        <f>HLOOKUP(FT$2,Lances!$A$4:$RZ$154,$A265,0)</f>
        <v>#REF!</v>
      </c>
      <c r="FU265" t="e">
        <f>HLOOKUP(FU$2,Lances!$A$4:$RZ$154,$A265,0)</f>
        <v>#REF!</v>
      </c>
      <c r="FV265" t="e">
        <f>HLOOKUP(FV$2,Lances!$A$4:$RZ$154,$A265,0)</f>
        <v>#REF!</v>
      </c>
      <c r="FW265" t="e">
        <f>HLOOKUP(FW$2,Lances!$A$4:$RZ$154,$A265,0)</f>
        <v>#REF!</v>
      </c>
      <c r="FX265" t="e">
        <f>HLOOKUP(FX$2,Lances!$A$4:$RZ$154,$A265,0)</f>
        <v>#REF!</v>
      </c>
      <c r="FY265" t="e">
        <f>HLOOKUP(FY$2,Lances!$A$4:$RZ$154,$A265,0)</f>
        <v>#REF!</v>
      </c>
      <c r="FZ265" t="e">
        <f>HLOOKUP(FZ$2,Lances!$A$4:$RZ$154,$A265,0)</f>
        <v>#REF!</v>
      </c>
      <c r="GA265" t="e">
        <f>HLOOKUP(GA$2,Lances!$A$4:$RZ$154,$A265,0)</f>
        <v>#REF!</v>
      </c>
      <c r="GB265" t="e">
        <f>HLOOKUP(GB$2,Lances!$A$4:$RZ$154,$A265,0)</f>
        <v>#REF!</v>
      </c>
      <c r="GC265" t="e">
        <f>HLOOKUP(GC$2,Lances!$A$4:$RZ$154,$A265,0)</f>
        <v>#REF!</v>
      </c>
      <c r="GD265" t="e">
        <f>HLOOKUP(GD$2,Lances!$A$4:$RZ$154,$A265,0)</f>
        <v>#REF!</v>
      </c>
      <c r="GE265" t="e">
        <f>HLOOKUP(GE$2,Lances!$A$4:$RZ$154,$A265,0)</f>
        <v>#REF!</v>
      </c>
      <c r="GF265" t="e">
        <f>HLOOKUP(GF$2,Lances!$A$4:$RZ$154,$A265,0)</f>
        <v>#REF!</v>
      </c>
      <c r="GG265" t="e">
        <f>HLOOKUP(GG$2,Lances!$A$4:$RZ$154,$A265,0)</f>
        <v>#REF!</v>
      </c>
      <c r="GH265" t="e">
        <f>HLOOKUP(GH$2,Lances!$A$4:$RZ$154,$A265,0)</f>
        <v>#REF!</v>
      </c>
      <c r="GI265" t="e">
        <f>HLOOKUP(GI$2,Lances!$A$4:$RZ$154,$A265,0)</f>
        <v>#REF!</v>
      </c>
      <c r="GJ265" t="e">
        <f>HLOOKUP(GJ$2,Lances!$A$4:$RZ$154,$A265,0)</f>
        <v>#REF!</v>
      </c>
      <c r="GK265" t="e">
        <f>HLOOKUP(GK$2,Lances!$A$4:$RZ$154,$A265,0)</f>
        <v>#REF!</v>
      </c>
      <c r="GL265" t="e">
        <f>HLOOKUP(GL$2,Lances!$A$4:$RZ$154,$A265,0)</f>
        <v>#REF!</v>
      </c>
      <c r="GM265" t="e">
        <f>HLOOKUP(GM$2,Lances!$A$4:$RZ$154,$A265,0)</f>
        <v>#REF!</v>
      </c>
      <c r="GN265" t="e">
        <f>HLOOKUP(GN$2,Lances!$A$4:$RZ$154,$A265,0)</f>
        <v>#REF!</v>
      </c>
      <c r="GO265" t="e">
        <f>HLOOKUP(GO$2,Lances!$A$4:$RZ$154,$A265,0)</f>
        <v>#REF!</v>
      </c>
      <c r="GP265" t="e">
        <f>HLOOKUP(GP$2,Lances!$A$4:$RZ$154,$A265,0)</f>
        <v>#REF!</v>
      </c>
      <c r="GQ265" t="e">
        <f>HLOOKUP(GQ$2,Lances!$A$4:$RZ$154,$A265,0)</f>
        <v>#REF!</v>
      </c>
      <c r="GR265" t="e">
        <f>HLOOKUP(GR$2,Lances!$A$4:$RZ$154,$A265,0)</f>
        <v>#REF!</v>
      </c>
      <c r="GS265" t="e">
        <f>HLOOKUP(GS$2,Lances!$A$4:$RZ$154,$A265,0)</f>
        <v>#REF!</v>
      </c>
      <c r="GT265" t="e">
        <f>HLOOKUP(GT$2,Lances!$A$4:$RZ$154,$A265,0)</f>
        <v>#REF!</v>
      </c>
      <c r="GU265" t="e">
        <f>HLOOKUP(GU$2,Lances!$A$4:$RZ$154,$A265,0)</f>
        <v>#N/A</v>
      </c>
      <c r="GV265" t="e">
        <f>HLOOKUP(GV$2,Lances!$A$4:$RZ$154,$A265,0)</f>
        <v>#N/A</v>
      </c>
      <c r="GW265" t="e">
        <f>HLOOKUP(GW$2,Lances!$A$4:$RZ$154,$A265,0)</f>
        <v>#N/A</v>
      </c>
      <c r="GX265" t="e">
        <f>HLOOKUP(GX$2,Lances!$A$4:$RZ$154,$A265,0)</f>
        <v>#N/A</v>
      </c>
      <c r="GY265" t="e">
        <f>HLOOKUP(GY$2,Lances!$A$4:$RZ$154,$A265,0)</f>
        <v>#N/A</v>
      </c>
      <c r="GZ265" t="e">
        <f>HLOOKUP(GZ$2,Lances!$A$4:$RZ$154,$A265,0)</f>
        <v>#N/A</v>
      </c>
      <c r="HA265" t="e">
        <f>HLOOKUP(HA$2,Lances!$A$4:$RZ$154,$A265,0)</f>
        <v>#N/A</v>
      </c>
      <c r="HB265" t="e">
        <f>HLOOKUP(HB$2,Lances!$A$4:$RZ$154,$A265,0)</f>
        <v>#N/A</v>
      </c>
      <c r="HC265" t="e">
        <f>HLOOKUP(HC$2,Lances!$A$4:$RZ$154,$A265,0)</f>
        <v>#N/A</v>
      </c>
      <c r="HD265" t="e">
        <f>HLOOKUP(HD$2,Lances!$A$4:$RZ$154,$A265,0)</f>
        <v>#N/A</v>
      </c>
      <c r="HE265" t="e">
        <f>HLOOKUP(HE$2,Lances!$A$4:$RZ$154,$A265,0)</f>
        <v>#N/A</v>
      </c>
      <c r="HF265" t="e">
        <f>HLOOKUP(HF$2,Lances!$A$4:$RZ$154,$A265,0)</f>
        <v>#N/A</v>
      </c>
      <c r="HG265" t="e">
        <f>HLOOKUP(HG$2,Lances!$A$4:$RZ$154,$A265,0)</f>
        <v>#N/A</v>
      </c>
      <c r="HH265" t="e">
        <f>HLOOKUP(HH$2,Lances!$A$4:$RZ$154,$A265,0)</f>
        <v>#N/A</v>
      </c>
      <c r="HI265" t="e">
        <f>HLOOKUP(HI$2,Lances!$A$4:$RZ$154,$A265,0)</f>
        <v>#N/A</v>
      </c>
      <c r="HJ265" t="e">
        <f>HLOOKUP(HJ$2,Lances!$A$4:$RZ$154,$A265,0)</f>
        <v>#N/A</v>
      </c>
      <c r="HK265" t="e">
        <f>HLOOKUP(HK$2,Lances!$A$4:$RZ$154,$A265,0)</f>
        <v>#N/A</v>
      </c>
      <c r="HL265" t="e">
        <f>HLOOKUP(HL$2,Lances!$A$4:$RZ$154,$A265,0)</f>
        <v>#N/A</v>
      </c>
      <c r="HM265" t="e">
        <f>HLOOKUP(HM$2,Lances!$A$4:$RZ$154,$A265,0)</f>
        <v>#N/A</v>
      </c>
      <c r="HN265" t="e">
        <f>HLOOKUP(HN$2,Lances!$A$4:$RZ$154,$A265,0)</f>
        <v>#N/A</v>
      </c>
      <c r="HO265" t="e">
        <f>HLOOKUP(HO$2,Lances!$A$4:$RZ$154,$A265,0)</f>
        <v>#N/A</v>
      </c>
      <c r="HP265" t="e">
        <f>HLOOKUP(HP$2,Lances!$A$4:$RZ$154,$A265,0)</f>
        <v>#N/A</v>
      </c>
      <c r="HQ265" t="e">
        <f>HLOOKUP(HQ$2,Lances!$A$4:$RZ$154,$A265,0)</f>
        <v>#N/A</v>
      </c>
      <c r="HR265" t="e">
        <f>HLOOKUP(HR$2,Lances!$A$4:$RZ$154,$A265,0)</f>
        <v>#N/A</v>
      </c>
      <c r="HS265" t="e">
        <f>HLOOKUP(HS$2,Lances!$A$4:$RZ$154,$A265,0)</f>
        <v>#N/A</v>
      </c>
      <c r="HT265" t="e">
        <f>HLOOKUP(HT$2,Lances!$A$4:$RZ$154,$A265,0)</f>
        <v>#N/A</v>
      </c>
      <c r="HU265" t="e">
        <f>HLOOKUP(HU$2,Lances!$A$4:$RZ$154,$A265,0)</f>
        <v>#N/A</v>
      </c>
      <c r="HV265" t="e">
        <f>HLOOKUP(HV$2,Lances!$A$4:$RZ$154,$A265,0)</f>
        <v>#N/A</v>
      </c>
      <c r="HW265" t="e">
        <f>HLOOKUP(HW$2,Lances!$A$4:$RZ$154,$A265,0)</f>
        <v>#N/A</v>
      </c>
      <c r="HX265" t="e">
        <f>HLOOKUP(HX$2,Lances!$A$4:$RZ$154,$A265,0)</f>
        <v>#N/A</v>
      </c>
      <c r="HY265" t="e">
        <f>HLOOKUP(HY$2,Lances!$A$4:$RZ$154,$A265,0)</f>
        <v>#N/A</v>
      </c>
      <c r="HZ265" t="e">
        <f>HLOOKUP(HZ$2,Lances!$A$4:$RZ$154,$A265,0)</f>
        <v>#N/A</v>
      </c>
      <c r="IA265" t="e">
        <f>HLOOKUP(IA$2,Lances!$A$4:$RZ$154,$A265,0)</f>
        <v>#N/A</v>
      </c>
      <c r="IB265" t="e">
        <f>HLOOKUP(IB$2,Lances!$A$4:$RZ$154,$A265,0)</f>
        <v>#N/A</v>
      </c>
      <c r="IC265" t="e">
        <f>HLOOKUP(IC$2,Lances!$A$4:$RZ$154,$A265,0)</f>
        <v>#N/A</v>
      </c>
      <c r="ID265" t="e">
        <f>HLOOKUP(ID$2,Lances!$A$4:$RZ$154,$A265,0)</f>
        <v>#N/A</v>
      </c>
      <c r="IE265" t="e">
        <f>HLOOKUP(IE$2,Lances!$A$4:$RZ$154,$A265,0)</f>
        <v>#N/A</v>
      </c>
      <c r="IF265" t="e">
        <f>HLOOKUP(IF$2,Lances!$A$4:$RZ$154,$A265,0)</f>
        <v>#N/A</v>
      </c>
      <c r="IG265" t="e">
        <f>HLOOKUP(IG$2,Lances!$A$4:$RZ$154,$A265,0)</f>
        <v>#N/A</v>
      </c>
      <c r="IH265" t="e">
        <f>HLOOKUP(IH$2,Lances!$A$4:$RZ$154,$A265,0)</f>
        <v>#N/A</v>
      </c>
      <c r="II265" t="e">
        <f>HLOOKUP(II$2,Lances!$A$4:$RZ$154,$A265,0)</f>
        <v>#N/A</v>
      </c>
      <c r="IJ265" t="e">
        <f>HLOOKUP(IJ$2,Lances!$A$4:$RZ$154,$A265,0)</f>
        <v>#N/A</v>
      </c>
      <c r="IK265" t="e">
        <f>HLOOKUP(IK$2,Lances!$A$4:$RZ$154,$A265,0)</f>
        <v>#N/A</v>
      </c>
      <c r="IL265" t="e">
        <f>HLOOKUP(IL$2,Lances!$A$4:$RZ$154,$A265,0)</f>
        <v>#N/A</v>
      </c>
      <c r="IM265" t="e">
        <f>HLOOKUP(IM$2,Lances!$A$4:$RZ$154,$A265,0)</f>
        <v>#N/A</v>
      </c>
      <c r="IN265" t="e">
        <f>HLOOKUP(IN$2,Lances!$A$4:$RZ$154,$A265,0)</f>
        <v>#N/A</v>
      </c>
      <c r="IO265" t="e">
        <f>HLOOKUP(IO$2,Lances!$A$4:$RZ$154,$A265,0)</f>
        <v>#N/A</v>
      </c>
      <c r="IP265" t="e">
        <f>HLOOKUP(IP$2,Lances!$A$4:$RZ$154,$A265,0)</f>
        <v>#N/A</v>
      </c>
      <c r="IQ265" t="e">
        <f>HLOOKUP(IQ$2,Lances!$A$4:$RZ$154,$A265,0)</f>
        <v>#N/A</v>
      </c>
      <c r="IR265" t="e">
        <f>HLOOKUP(IR$2,Lances!$A$4:$RZ$154,$A265,0)</f>
        <v>#N/A</v>
      </c>
      <c r="IS265" t="e">
        <f>HLOOKUP(IS$2,Lances!$A$4:$RZ$154,$A265,0)</f>
        <v>#N/A</v>
      </c>
      <c r="IT265" t="e">
        <f>HLOOKUP(IT$2,Lances!$A$4:$RZ$154,$A265,0)</f>
        <v>#N/A</v>
      </c>
      <c r="IU265" t="e">
        <f>HLOOKUP(IU$2,Lances!$A$4:$RZ$154,$A265,0)</f>
        <v>#N/A</v>
      </c>
      <c r="IV265" t="e">
        <f>HLOOKUP(IV$2,Lances!$A$4:$RZ$154,$A265,0)</f>
        <v>#N/A</v>
      </c>
      <c r="IW265" t="e">
        <f>HLOOKUP(IW$2,Lances!$A$4:$RZ$154,$A265,0)</f>
        <v>#N/A</v>
      </c>
      <c r="IX265" t="e">
        <f>HLOOKUP(IX$2,Lances!$A$4:$RZ$154,$A265,0)</f>
        <v>#N/A</v>
      </c>
      <c r="IY265" t="e">
        <f>HLOOKUP(IY$2,Lances!$A$4:$RZ$154,$A265,0)</f>
        <v>#N/A</v>
      </c>
      <c r="IZ265" t="e">
        <f>HLOOKUP(IZ$2,Lances!$A$4:$RZ$154,$A265,0)</f>
        <v>#N/A</v>
      </c>
      <c r="JA265" t="e">
        <f>HLOOKUP(JA$2,Lances!$A$4:$RZ$154,$A265,0)</f>
        <v>#N/A</v>
      </c>
      <c r="JB265" t="e">
        <f>HLOOKUP(JB$2,Lances!$A$4:$RZ$154,$A265,0)</f>
        <v>#N/A</v>
      </c>
      <c r="JC265" t="e">
        <f>HLOOKUP(JC$2,Lances!$A$4:$RZ$154,$A265,0)</f>
        <v>#N/A</v>
      </c>
      <c r="JD265" t="e">
        <f>HLOOKUP(JD$2,Lances!$A$4:$RZ$154,$A265,0)</f>
        <v>#N/A</v>
      </c>
      <c r="JE265" t="e">
        <f>HLOOKUP(JE$2,Lances!$A$4:$RZ$154,$A265,0)</f>
        <v>#N/A</v>
      </c>
      <c r="JF265" t="e">
        <f>HLOOKUP(JF$2,Lances!$A$4:$RZ$154,$A265,0)</f>
        <v>#N/A</v>
      </c>
      <c r="JG265" t="e">
        <f>HLOOKUP(JG$2,Lances!$A$4:$RZ$154,$A265,0)</f>
        <v>#N/A</v>
      </c>
      <c r="JH265" t="e">
        <f>HLOOKUP(JH$2,Lances!$A$4:$RZ$154,$A265,0)</f>
        <v>#N/A</v>
      </c>
      <c r="JI265" t="e">
        <f>HLOOKUP(JI$2,Lances!$A$4:$RZ$154,$A265,0)</f>
        <v>#N/A</v>
      </c>
      <c r="JJ265" t="e">
        <f>HLOOKUP(JJ$2,Lances!$A$4:$RZ$154,$A265,0)</f>
        <v>#N/A</v>
      </c>
      <c r="JK265" t="e">
        <f>HLOOKUP(JK$2,Lances!$A$4:$RZ$154,$A265,0)</f>
        <v>#N/A</v>
      </c>
      <c r="JL265" t="e">
        <f>HLOOKUP(JL$2,Lances!$A$4:$RZ$154,$A265,0)</f>
        <v>#N/A</v>
      </c>
      <c r="JM265" t="e">
        <f>HLOOKUP(JM$2,Lances!$A$4:$RZ$154,$A265,0)</f>
        <v>#N/A</v>
      </c>
      <c r="JN265" t="e">
        <f>HLOOKUP(JN$2,Lances!$A$4:$RZ$154,$A265,0)</f>
        <v>#N/A</v>
      </c>
      <c r="JO265" t="e">
        <f>HLOOKUP(JO$2,Lances!$A$4:$RZ$154,$A265,0)</f>
        <v>#N/A</v>
      </c>
      <c r="JP265" t="e">
        <f>HLOOKUP(JP$2,Lances!$A$4:$RZ$154,$A265,0)</f>
        <v>#N/A</v>
      </c>
      <c r="JQ265" t="e">
        <f>HLOOKUP(JQ$2,Lances!$A$4:$RZ$154,$A265,0)</f>
        <v>#N/A</v>
      </c>
      <c r="JR265" t="e">
        <f>HLOOKUP(JR$2,Lances!$A$4:$RZ$154,$A265,0)</f>
        <v>#N/A</v>
      </c>
      <c r="JS265" t="e">
        <f>HLOOKUP(JS$2,Lances!$A$4:$RZ$154,$A265,0)</f>
        <v>#N/A</v>
      </c>
      <c r="JT265" t="e">
        <f>HLOOKUP(JT$2,Lances!$A$4:$RZ$154,$A265,0)</f>
        <v>#N/A</v>
      </c>
      <c r="JU265" t="e">
        <f>HLOOKUP(JU$2,Lances!$A$4:$RZ$154,$A265,0)</f>
        <v>#N/A</v>
      </c>
      <c r="JV265" t="e">
        <f>HLOOKUP(JV$2,Lances!$A$4:$RZ$154,$A265,0)</f>
        <v>#N/A</v>
      </c>
      <c r="JW265" t="e">
        <f>HLOOKUP(JW$2,Lances!$A$4:$RZ$154,$A265,0)</f>
        <v>#N/A</v>
      </c>
      <c r="JX265" t="e">
        <f>HLOOKUP(JX$2,Lances!$A$4:$RZ$154,$A265,0)</f>
        <v>#N/A</v>
      </c>
      <c r="JY265" t="e">
        <f>HLOOKUP(JY$2,Lances!$A$4:$RZ$154,$A265,0)</f>
        <v>#N/A</v>
      </c>
      <c r="JZ265" t="e">
        <f>HLOOKUP(JZ$2,Lances!$A$4:$RZ$154,$A265,0)</f>
        <v>#N/A</v>
      </c>
      <c r="KA265" t="e">
        <f>HLOOKUP(KA$2,Lances!$A$4:$RZ$154,$A265,0)</f>
        <v>#N/A</v>
      </c>
      <c r="KB265" t="e">
        <f>HLOOKUP(KB$2,Lances!$A$4:$RZ$154,$A265,0)</f>
        <v>#N/A</v>
      </c>
      <c r="KC265" t="e">
        <f>HLOOKUP(KC$2,Lances!$A$4:$RZ$154,$A265,0)</f>
        <v>#N/A</v>
      </c>
      <c r="KD265" t="e">
        <f>HLOOKUP(KD$2,Lances!$A$4:$RZ$154,$A265,0)</f>
        <v>#N/A</v>
      </c>
      <c r="KE265" t="e">
        <f>HLOOKUP(KE$2,Lances!$A$4:$RZ$154,$A265,0)</f>
        <v>#N/A</v>
      </c>
      <c r="KF265" t="e">
        <f>HLOOKUP(KF$2,Lances!$A$4:$RZ$154,$A265,0)</f>
        <v>#N/A</v>
      </c>
      <c r="KG265" t="e">
        <f>HLOOKUP(KG$2,Lances!$A$4:$RZ$154,$A265,0)</f>
        <v>#N/A</v>
      </c>
      <c r="KH265" t="e">
        <f>HLOOKUP(KH$2,Lances!$A$4:$RZ$154,$A265,0)</f>
        <v>#N/A</v>
      </c>
      <c r="KI265" t="e">
        <f>HLOOKUP(KI$2,Lances!$A$4:$RZ$154,$A265,0)</f>
        <v>#N/A</v>
      </c>
      <c r="KJ265" t="e">
        <f>HLOOKUP(KJ$2,Lances!$A$4:$RZ$154,$A265,0)</f>
        <v>#N/A</v>
      </c>
      <c r="KK265" t="e">
        <f>HLOOKUP(KK$2,Lances!$A$4:$RZ$154,$A265,0)</f>
        <v>#N/A</v>
      </c>
      <c r="KL265" t="e">
        <f>HLOOKUP(KL$2,Lances!$A$4:$RZ$154,$A265,0)</f>
        <v>#N/A</v>
      </c>
      <c r="KM265" t="e">
        <f>HLOOKUP(KM$2,Lances!$A$4:$RZ$154,$A265,0)</f>
        <v>#N/A</v>
      </c>
      <c r="KN265" t="e">
        <f>HLOOKUP(KN$2,Lances!$A$4:$RZ$154,$A265,0)</f>
        <v>#N/A</v>
      </c>
      <c r="KO265" t="e">
        <f>HLOOKUP(KO$2,Lances!$A$4:$RZ$154,$A265,0)</f>
        <v>#N/A</v>
      </c>
      <c r="KP265" t="e">
        <f>HLOOKUP(KP$2,Lances!$A$4:$RZ$154,$A265,0)</f>
        <v>#N/A</v>
      </c>
      <c r="KQ265" t="e">
        <f>HLOOKUP(KQ$2,Lances!$A$4:$RZ$154,$A265,0)</f>
        <v>#N/A</v>
      </c>
      <c r="KR265" t="e">
        <f>HLOOKUP(KR$2,Lances!$A$4:$RZ$154,$A265,0)</f>
        <v>#N/A</v>
      </c>
      <c r="KS265" t="e">
        <f>HLOOKUP(KS$2,Lances!$A$4:$RZ$154,$A265,0)</f>
        <v>#N/A</v>
      </c>
      <c r="KT265" t="e">
        <f>HLOOKUP(KT$2,Lances!$A$4:$RZ$154,$A265,0)</f>
        <v>#N/A</v>
      </c>
      <c r="KU265" t="e">
        <f>HLOOKUP(KU$2,Lances!$A$4:$RZ$154,$A265,0)</f>
        <v>#N/A</v>
      </c>
      <c r="KV265" t="e">
        <f>HLOOKUP(KV$2,Lances!$A$4:$RZ$154,$A265,0)</f>
        <v>#N/A</v>
      </c>
      <c r="KW265" t="e">
        <f>HLOOKUP(KW$2,Lances!$A$4:$RZ$154,$A265,0)</f>
        <v>#N/A</v>
      </c>
      <c r="KX265" t="e">
        <f>HLOOKUP(KX$2,Lances!$A$4:$RZ$154,$A265,0)</f>
        <v>#N/A</v>
      </c>
      <c r="KY265" t="e">
        <f>HLOOKUP(KY$2,Lances!$A$4:$RZ$154,$A265,0)</f>
        <v>#N/A</v>
      </c>
      <c r="KZ265" t="e">
        <f>HLOOKUP(KZ$2,Lances!$A$4:$RZ$154,$A265,0)</f>
        <v>#N/A</v>
      </c>
      <c r="LA265" t="e">
        <f>HLOOKUP(LA$2,Lances!$A$4:$RZ$154,$A265,0)</f>
        <v>#N/A</v>
      </c>
      <c r="LB265" t="e">
        <f>HLOOKUP(LB$2,Lances!$A$4:$RZ$154,$A265,0)</f>
        <v>#N/A</v>
      </c>
      <c r="LC265" t="e">
        <f>HLOOKUP(LC$2,Lances!$A$4:$RZ$154,$A265,0)</f>
        <v>#N/A</v>
      </c>
      <c r="LD265" t="e">
        <f>HLOOKUP(LD$2,Lances!$A$4:$RZ$154,$A265,0)</f>
        <v>#N/A</v>
      </c>
      <c r="LE265" t="e">
        <f>HLOOKUP(LE$2,Lances!$A$4:$RZ$154,$A265,0)</f>
        <v>#N/A</v>
      </c>
      <c r="LF265" t="e">
        <f>HLOOKUP(LF$2,Lances!$A$4:$RZ$154,$A265,0)</f>
        <v>#N/A</v>
      </c>
      <c r="LG265" t="e">
        <f>HLOOKUP(LG$2,Lances!$A$4:$RZ$154,$A265,0)</f>
        <v>#N/A</v>
      </c>
      <c r="LH265" t="e">
        <f>HLOOKUP(LH$2,Lances!$A$4:$RZ$154,$A265,0)</f>
        <v>#N/A</v>
      </c>
      <c r="LI265" t="e">
        <f>HLOOKUP(LI$2,Lances!$A$4:$RZ$154,$A265,0)</f>
        <v>#N/A</v>
      </c>
      <c r="LJ265" t="e">
        <f>HLOOKUP(LJ$2,Lances!$A$4:$RZ$154,$A265,0)</f>
        <v>#N/A</v>
      </c>
      <c r="LK265" t="e">
        <f>HLOOKUP(LK$2,Lances!$A$4:$RZ$154,$A265,0)</f>
        <v>#N/A</v>
      </c>
      <c r="LL265" t="e">
        <f>HLOOKUP(LL$2,Lances!$A$4:$RZ$154,$A265,0)</f>
        <v>#N/A</v>
      </c>
      <c r="LM265" t="e">
        <f>HLOOKUP(LM$2,Lances!$A$4:$RZ$154,$A265,0)</f>
        <v>#N/A</v>
      </c>
      <c r="LN265" t="e">
        <f>HLOOKUP(LN$2,Lances!$A$4:$RZ$154,$A265,0)</f>
        <v>#N/A</v>
      </c>
      <c r="LO265" t="e">
        <f>HLOOKUP(LO$2,Lances!$A$4:$RZ$154,$A265,0)</f>
        <v>#N/A</v>
      </c>
      <c r="LP265" t="e">
        <f>HLOOKUP(LP$2,Lances!$A$4:$RZ$154,$A265,0)</f>
        <v>#N/A</v>
      </c>
      <c r="LQ265" t="e">
        <f>HLOOKUP(LQ$2,Lances!$A$4:$RZ$154,$A265,0)</f>
        <v>#N/A</v>
      </c>
      <c r="LR265" t="e">
        <f>HLOOKUP(LR$2,Lances!$A$4:$RZ$154,$A265,0)</f>
        <v>#N/A</v>
      </c>
      <c r="LS265" t="e">
        <f>HLOOKUP(LS$2,Lances!$A$4:$RZ$154,$A265,0)</f>
        <v>#N/A</v>
      </c>
      <c r="LT265" t="e">
        <f>HLOOKUP(LT$2,Lances!$A$4:$RZ$154,$A265,0)</f>
        <v>#N/A</v>
      </c>
      <c r="LU265" t="e">
        <f>HLOOKUP(LU$2,Lances!$A$4:$RZ$154,$A265,0)</f>
        <v>#N/A</v>
      </c>
      <c r="LV265" t="e">
        <f>HLOOKUP(LV$2,Lances!$A$4:$RZ$154,$A265,0)</f>
        <v>#N/A</v>
      </c>
      <c r="LW265" t="e">
        <f>HLOOKUP(LW$2,Lances!$A$4:$RZ$154,$A265,0)</f>
        <v>#N/A</v>
      </c>
      <c r="LX265" t="e">
        <f>HLOOKUP(LX$2,Lances!$A$4:$RZ$154,$A265,0)</f>
        <v>#N/A</v>
      </c>
      <c r="LY265" t="e">
        <f>HLOOKUP(LY$2,Lances!$A$4:$RZ$154,$A265,0)</f>
        <v>#N/A</v>
      </c>
      <c r="LZ265" t="e">
        <f>HLOOKUP(LZ$2,Lances!$A$4:$RZ$154,$A265,0)</f>
        <v>#N/A</v>
      </c>
      <c r="MA265" t="e">
        <f>HLOOKUP(MA$2,Lances!$A$4:$RZ$154,$A265,0)</f>
        <v>#N/A</v>
      </c>
      <c r="MB265" t="e">
        <f>HLOOKUP(MB$2,Lances!$A$4:$RZ$154,$A265,0)</f>
        <v>#N/A</v>
      </c>
      <c r="MC265" t="e">
        <f>HLOOKUP(MC$2,Lances!$A$4:$RZ$154,$A265,0)</f>
        <v>#N/A</v>
      </c>
      <c r="MD265" t="e">
        <f>HLOOKUP(MD$2,Lances!$A$4:$RZ$154,$A265,0)</f>
        <v>#N/A</v>
      </c>
      <c r="ME265" t="e">
        <f>HLOOKUP(ME$2,Lances!$A$4:$RZ$154,$A265,0)</f>
        <v>#N/A</v>
      </c>
      <c r="MF265" t="e">
        <f>HLOOKUP(MF$2,Lances!$A$4:$RZ$154,$A265,0)</f>
        <v>#N/A</v>
      </c>
      <c r="MG265" t="e">
        <f>HLOOKUP(MG$2,Lances!$A$4:$RZ$154,$A265,0)</f>
        <v>#N/A</v>
      </c>
      <c r="MH265" t="e">
        <f>HLOOKUP(MH$2,Lances!$A$4:$RZ$154,$A265,0)</f>
        <v>#N/A</v>
      </c>
      <c r="MI265" t="e">
        <f>HLOOKUP(MI$2,Lances!$A$4:$RZ$154,$A265,0)</f>
        <v>#N/A</v>
      </c>
      <c r="MJ265" t="e">
        <f>HLOOKUP(MJ$2,Lances!$A$4:$RZ$154,$A265,0)</f>
        <v>#N/A</v>
      </c>
      <c r="MK265" t="e">
        <f>HLOOKUP(MK$2,Lances!$A$4:$RZ$154,$A265,0)</f>
        <v>#N/A</v>
      </c>
      <c r="ML265" t="e">
        <f>HLOOKUP(ML$2,Lances!$A$4:$RZ$154,$A265,0)</f>
        <v>#N/A</v>
      </c>
      <c r="MM265" t="e">
        <f>HLOOKUP(MM$2,Lances!$A$4:$RZ$154,$A265,0)</f>
        <v>#N/A</v>
      </c>
      <c r="MN265" t="e">
        <f>HLOOKUP(MN$2,Lances!$A$4:$RZ$154,$A265,0)</f>
        <v>#N/A</v>
      </c>
      <c r="MO265" t="e">
        <f>HLOOKUP(MO$2,Lances!$A$4:$RZ$154,$A265,0)</f>
        <v>#N/A</v>
      </c>
      <c r="MP265" t="e">
        <f>HLOOKUP(MP$2,Lances!$A$4:$RZ$154,$A265,0)</f>
        <v>#N/A</v>
      </c>
      <c r="MQ265" t="e">
        <f>HLOOKUP(MQ$2,Lances!$A$4:$RZ$154,$A265,0)</f>
        <v>#N/A</v>
      </c>
      <c r="MR265" t="e">
        <f>HLOOKUP(MR$2,Lances!$A$4:$RZ$154,$A265,0)</f>
        <v>#N/A</v>
      </c>
      <c r="MS265" t="e">
        <f>HLOOKUP(MS$2,Lances!$A$4:$RZ$154,$A265,0)</f>
        <v>#N/A</v>
      </c>
      <c r="MT265" t="e">
        <f>HLOOKUP(MT$2,Lances!$A$4:$RZ$154,$A265,0)</f>
        <v>#N/A</v>
      </c>
      <c r="MU265" t="e">
        <f>HLOOKUP(MU$2,Lances!$A$4:$RZ$154,$A265,0)</f>
        <v>#N/A</v>
      </c>
      <c r="MV265" t="e">
        <f>HLOOKUP(MV$2,Lances!$A$4:$RZ$154,$A265,0)</f>
        <v>#N/A</v>
      </c>
      <c r="MW265" t="e">
        <f>HLOOKUP(MW$2,Lances!$A$4:$RZ$154,$A265,0)</f>
        <v>#N/A</v>
      </c>
      <c r="MX265" t="e">
        <f>HLOOKUP(MX$2,Lances!$A$4:$RZ$154,$A265,0)</f>
        <v>#N/A</v>
      </c>
      <c r="MY265" t="e">
        <f>HLOOKUP(MY$2,Lances!$A$4:$RZ$154,$A265,0)</f>
        <v>#N/A</v>
      </c>
      <c r="MZ265" t="e">
        <f>HLOOKUP(MZ$2,Lances!$A$4:$RZ$154,$A265,0)</f>
        <v>#N/A</v>
      </c>
      <c r="NA265" t="e">
        <f>HLOOKUP(NA$2,Lances!$A$4:$RZ$154,$A265,0)</f>
        <v>#N/A</v>
      </c>
      <c r="NB265" t="e">
        <f>HLOOKUP(NB$2,Lances!$A$4:$RZ$154,$A265,0)</f>
        <v>#N/A</v>
      </c>
      <c r="NC265" t="e">
        <f>HLOOKUP(NC$2,Lances!$A$4:$RZ$154,$A265,0)</f>
        <v>#N/A</v>
      </c>
      <c r="ND265" t="e">
        <f>HLOOKUP(ND$2,Lances!$A$4:$RZ$154,$A265,0)</f>
        <v>#N/A</v>
      </c>
      <c r="NE265" t="e">
        <f>HLOOKUP(NE$2,Lances!$A$4:$RZ$154,$A265,0)</f>
        <v>#N/A</v>
      </c>
      <c r="NF265" t="e">
        <f>HLOOKUP(NF$2,Lances!$A$4:$RZ$154,$A265,0)</f>
        <v>#N/A</v>
      </c>
      <c r="NG265" t="e">
        <f>HLOOKUP(NG$2,Lances!$A$4:$RZ$154,$A265,0)</f>
        <v>#N/A</v>
      </c>
      <c r="NH265" t="e">
        <f>HLOOKUP(NH$2,Lances!$A$4:$RZ$154,$A265,0)</f>
        <v>#N/A</v>
      </c>
      <c r="NI265" t="e">
        <f>HLOOKUP(NI$2,Lances!$A$4:$RZ$154,$A265,0)</f>
        <v>#N/A</v>
      </c>
      <c r="NJ265" t="e">
        <f>HLOOKUP(NJ$2,Lances!$A$4:$RZ$154,$A265,0)</f>
        <v>#N/A</v>
      </c>
      <c r="NK265" t="e">
        <f>HLOOKUP(NK$2,Lances!$A$4:$RZ$154,$A265,0)</f>
        <v>#N/A</v>
      </c>
      <c r="NL265" t="e">
        <f>HLOOKUP(NL$2,Lances!$A$4:$RZ$154,$A265,0)</f>
        <v>#N/A</v>
      </c>
      <c r="NM265" t="e">
        <f>HLOOKUP(NM$2,Lances!$A$4:$RZ$154,$A265,0)</f>
        <v>#N/A</v>
      </c>
      <c r="NN265" t="e">
        <f>HLOOKUP(NN$2,Lances!$A$4:$RZ$154,$A265,0)</f>
        <v>#N/A</v>
      </c>
      <c r="NO265" t="e">
        <f>HLOOKUP(NO$2,Lances!$A$4:$RZ$154,$A265,0)</f>
        <v>#N/A</v>
      </c>
      <c r="NP265" t="e">
        <f>HLOOKUP(NP$2,Lances!$A$4:$RZ$154,$A265,0)</f>
        <v>#N/A</v>
      </c>
      <c r="NQ265" t="e">
        <f>HLOOKUP(NQ$2,Lances!$A$4:$RZ$154,$A265,0)</f>
        <v>#N/A</v>
      </c>
      <c r="NR265" t="e">
        <f>HLOOKUP(NR$2,Lances!$A$4:$RZ$154,$A265,0)</f>
        <v>#N/A</v>
      </c>
      <c r="NS265" t="e">
        <f>HLOOKUP(NS$2,Lances!$A$4:$RZ$154,$A265,0)</f>
        <v>#N/A</v>
      </c>
      <c r="NT265" t="e">
        <f>HLOOKUP(NT$2,Lances!$A$4:$RZ$154,$A265,0)</f>
        <v>#N/A</v>
      </c>
      <c r="NU265" t="e">
        <f>HLOOKUP(NU$2,Lances!$A$4:$RZ$154,$A265,0)</f>
        <v>#N/A</v>
      </c>
      <c r="NV265" t="e">
        <f>HLOOKUP(NV$2,Lances!$A$4:$RZ$154,$A265,0)</f>
        <v>#N/A</v>
      </c>
      <c r="NW265" t="e">
        <f>HLOOKUP(NW$2,Lances!$A$4:$RZ$154,$A265,0)</f>
        <v>#N/A</v>
      </c>
      <c r="NX265" t="e">
        <f>HLOOKUP(NX$2,Lances!$A$4:$RZ$154,$A265,0)</f>
        <v>#N/A</v>
      </c>
      <c r="NY265" t="e">
        <f>HLOOKUP(NY$2,Lances!$A$4:$RZ$154,$A265,0)</f>
        <v>#N/A</v>
      </c>
      <c r="NZ265" t="e">
        <f>HLOOKUP(NZ$2,Lances!$A$4:$RZ$154,$A265,0)</f>
        <v>#N/A</v>
      </c>
      <c r="OA265" t="e">
        <f>HLOOKUP(OA$2,Lances!$A$4:$RZ$154,$A265,0)</f>
        <v>#N/A</v>
      </c>
      <c r="OB265" t="e">
        <f>HLOOKUP(OB$2,Lances!$A$4:$RZ$154,$A265,0)</f>
        <v>#N/A</v>
      </c>
      <c r="OC265" t="e">
        <f>HLOOKUP(OC$2,Lances!$A$4:$RZ$154,$A265,0)</f>
        <v>#N/A</v>
      </c>
      <c r="OD265" t="e">
        <f>HLOOKUP(OD$2,Lances!$A$4:$RZ$154,$A265,0)</f>
        <v>#N/A</v>
      </c>
      <c r="OE265" t="e">
        <f>HLOOKUP(OE$2,Lances!$A$4:$RZ$154,$A265,0)</f>
        <v>#N/A</v>
      </c>
      <c r="OF265" t="e">
        <f>HLOOKUP(OF$2,Lances!$A$4:$RZ$154,$A265,0)</f>
        <v>#N/A</v>
      </c>
      <c r="OG265" t="e">
        <f>HLOOKUP(OG$2,Lances!$A$4:$RZ$154,$A265,0)</f>
        <v>#N/A</v>
      </c>
      <c r="OH265" t="e">
        <f>HLOOKUP(OH$2,Lances!$A$4:$RZ$154,$A265,0)</f>
        <v>#N/A</v>
      </c>
      <c r="OI265" t="e">
        <f>HLOOKUP(OI$2,Lances!$A$4:$RZ$154,$A265,0)</f>
        <v>#N/A</v>
      </c>
      <c r="OJ265" t="e">
        <f>HLOOKUP(OJ$2,Lances!$A$4:$RZ$154,$A265,0)</f>
        <v>#N/A</v>
      </c>
      <c r="OK265" t="e">
        <f>HLOOKUP(OK$2,Lances!$A$4:$RZ$154,$A265,0)</f>
        <v>#N/A</v>
      </c>
      <c r="OL265" t="e">
        <f>HLOOKUP(OL$2,Lances!$A$4:$RZ$154,$A265,0)</f>
        <v>#N/A</v>
      </c>
      <c r="OM265" t="e">
        <f>HLOOKUP(OM$2,Lances!$A$4:$RZ$154,$A265,0)</f>
        <v>#N/A</v>
      </c>
      <c r="ON265" t="e">
        <f>HLOOKUP(ON$2,Lances!$A$4:$RZ$154,$A265,0)</f>
        <v>#N/A</v>
      </c>
      <c r="OO265" t="e">
        <f>HLOOKUP(OO$2,Lances!$A$4:$RZ$154,$A265,0)</f>
        <v>#N/A</v>
      </c>
      <c r="OP265" t="e">
        <f>HLOOKUP(OP$2,Lances!$A$4:$RZ$154,$A265,0)</f>
        <v>#N/A</v>
      </c>
      <c r="OQ265" t="e">
        <f>HLOOKUP(OQ$2,Lances!$A$4:$RZ$154,$A265,0)</f>
        <v>#N/A</v>
      </c>
      <c r="OR265" t="e">
        <f>HLOOKUP(OR$2,Lances!$A$4:$RZ$154,$A265,0)</f>
        <v>#N/A</v>
      </c>
      <c r="OS265" t="e">
        <f>HLOOKUP(OS$2,Lances!$A$4:$RZ$154,$A265,0)</f>
        <v>#N/A</v>
      </c>
      <c r="OT265" t="e">
        <f>HLOOKUP(OT$2,Lances!$A$4:$RZ$154,$A265,0)</f>
        <v>#N/A</v>
      </c>
      <c r="OU265" t="e">
        <f>HLOOKUP(OU$2,Lances!$A$4:$RZ$154,$A265,0)</f>
        <v>#N/A</v>
      </c>
      <c r="OV265" t="e">
        <f>HLOOKUP(OV$2,Lances!$A$4:$RZ$154,$A265,0)</f>
        <v>#N/A</v>
      </c>
      <c r="OW265" t="e">
        <f>HLOOKUP(OW$2,Lances!$A$4:$RZ$154,$A265,0)</f>
        <v>#N/A</v>
      </c>
      <c r="OX265" t="e">
        <f>HLOOKUP(OX$2,Lances!$A$4:$RZ$154,$A265,0)</f>
        <v>#N/A</v>
      </c>
      <c r="OY265" t="e">
        <f>HLOOKUP(OY$2,Lances!$A$4:$RZ$154,$A265,0)</f>
        <v>#N/A</v>
      </c>
      <c r="OZ265" t="e">
        <f>HLOOKUP(OZ$2,Lances!$A$4:$RZ$154,$A265,0)</f>
        <v>#N/A</v>
      </c>
      <c r="PA265" t="e">
        <f>HLOOKUP(PA$2,Lances!$A$4:$RZ$154,$A265,0)</f>
        <v>#N/A</v>
      </c>
      <c r="PB265" t="e">
        <f>HLOOKUP(PB$2,Lances!$A$4:$RZ$154,$A265,0)</f>
        <v>#N/A</v>
      </c>
      <c r="PC265" t="e">
        <f>HLOOKUP(PC$2,Lances!$A$4:$RZ$154,$A265,0)</f>
        <v>#N/A</v>
      </c>
      <c r="PD265" t="e">
        <f>HLOOKUP(PD$2,Lances!$A$4:$RZ$154,$A265,0)</f>
        <v>#N/A</v>
      </c>
      <c r="PE265" t="e">
        <f>HLOOKUP(PE$2,Lances!$A$4:$RZ$154,$A265,0)</f>
        <v>#N/A</v>
      </c>
      <c r="PF265" t="e">
        <f>HLOOKUP(PF$2,Lances!$A$4:$RZ$154,$A265,0)</f>
        <v>#N/A</v>
      </c>
      <c r="PG265" t="e">
        <f>HLOOKUP(PG$2,Lances!$A$4:$RZ$154,$A265,0)</f>
        <v>#N/A</v>
      </c>
      <c r="PH265" t="e">
        <f>HLOOKUP(PH$2,Lances!$A$4:$RZ$154,$A265,0)</f>
        <v>#N/A</v>
      </c>
      <c r="PI265" t="e">
        <f>HLOOKUP(PI$2,Lances!$A$4:$RZ$154,$A265,0)</f>
        <v>#N/A</v>
      </c>
      <c r="PJ265" t="e">
        <f>HLOOKUP(PJ$2,Lances!$A$4:$RZ$154,$A265,0)</f>
        <v>#N/A</v>
      </c>
      <c r="PK265" t="e">
        <f>HLOOKUP(PK$2,Lances!$A$4:$RZ$154,$A265,0)</f>
        <v>#N/A</v>
      </c>
      <c r="PL265" t="e">
        <f>HLOOKUP(PL$2,Lances!$A$4:$RZ$154,$A265,0)</f>
        <v>#N/A</v>
      </c>
      <c r="PM265" t="e">
        <f>HLOOKUP(PM$2,Lances!$A$4:$RZ$154,$A265,0)</f>
        <v>#N/A</v>
      </c>
      <c r="PN265" t="e">
        <f>HLOOKUP(PN$2,Lances!$A$4:$RZ$154,$A265,0)</f>
        <v>#N/A</v>
      </c>
      <c r="PO265" t="e">
        <f>HLOOKUP(PO$2,Lances!$A$4:$RZ$154,$A265,0)</f>
        <v>#N/A</v>
      </c>
      <c r="PP265" t="e">
        <f>HLOOKUP(PP$2,Lances!$A$4:$RZ$154,$A265,0)</f>
        <v>#N/A</v>
      </c>
      <c r="PQ265" t="e">
        <f>HLOOKUP(PQ$2,Lances!$A$4:$RZ$154,$A265,0)</f>
        <v>#N/A</v>
      </c>
      <c r="PR265" t="e">
        <f>HLOOKUP(PR$2,Lances!$A$4:$RZ$154,$A265,0)</f>
        <v>#N/A</v>
      </c>
      <c r="PS265" t="e">
        <f>HLOOKUP(PS$2,Lances!$A$4:$RZ$154,$A265,0)</f>
        <v>#N/A</v>
      </c>
      <c r="PT265" t="e">
        <f>HLOOKUP(PT$2,Lances!$A$4:$RZ$154,$A265,0)</f>
        <v>#N/A</v>
      </c>
      <c r="PU265" t="e">
        <f>HLOOKUP(PU$2,Lances!$A$4:$RZ$154,$A265,0)</f>
        <v>#N/A</v>
      </c>
      <c r="PV265" t="e">
        <f>HLOOKUP(PV$2,Lances!$A$4:$RZ$154,$A265,0)</f>
        <v>#N/A</v>
      </c>
      <c r="PW265" t="e">
        <f>HLOOKUP(PW$2,Lances!$A$4:$RZ$154,$A265,0)</f>
        <v>#N/A</v>
      </c>
      <c r="PX265" t="e">
        <f>HLOOKUP(PX$2,Lances!$A$4:$RZ$154,$A265,0)</f>
        <v>#N/A</v>
      </c>
      <c r="PY265" t="e">
        <f>HLOOKUP(PY$2,Lances!$A$4:$RZ$154,$A265,0)</f>
        <v>#N/A</v>
      </c>
      <c r="PZ265" t="e">
        <f>HLOOKUP(PZ$2,Lances!$A$4:$RZ$154,$A265,0)</f>
        <v>#N/A</v>
      </c>
      <c r="QA265" t="e">
        <f>HLOOKUP(QA$2,Lances!$A$4:$RZ$154,$A265,0)</f>
        <v>#N/A</v>
      </c>
      <c r="QB265" t="e">
        <f>HLOOKUP(QB$2,Lances!$A$4:$RZ$154,$A265,0)</f>
        <v>#N/A</v>
      </c>
      <c r="QC265" t="e">
        <f>HLOOKUP(QC$2,Lances!$A$4:$RZ$154,$A265,0)</f>
        <v>#N/A</v>
      </c>
      <c r="QD265" t="e">
        <f>HLOOKUP(QD$2,Lances!$A$4:$RZ$154,$A265,0)</f>
        <v>#N/A</v>
      </c>
      <c r="QE265" t="e">
        <f>HLOOKUP(QE$2,Lances!$A$4:$RZ$154,$A265,0)</f>
        <v>#N/A</v>
      </c>
      <c r="QF265" t="e">
        <f>HLOOKUP(QF$2,Lances!$A$4:$RZ$154,$A265,0)</f>
        <v>#N/A</v>
      </c>
      <c r="QG265" t="e">
        <f>HLOOKUP(QG$2,Lances!$A$4:$RZ$154,$A265,0)</f>
        <v>#N/A</v>
      </c>
      <c r="QH265" t="e">
        <f>HLOOKUP(QH$2,Lances!$A$4:$RZ$154,$A265,0)</f>
        <v>#N/A</v>
      </c>
      <c r="QI265" t="e">
        <f>HLOOKUP(QI$2,Lances!$A$4:$RZ$154,$A265,0)</f>
        <v>#N/A</v>
      </c>
      <c r="QJ265" t="e">
        <f>HLOOKUP(QJ$2,Lances!$A$4:$RZ$154,$A265,0)</f>
        <v>#N/A</v>
      </c>
      <c r="QK265" t="e">
        <f>HLOOKUP(QK$2,Lances!$A$4:$RZ$154,$A265,0)</f>
        <v>#N/A</v>
      </c>
      <c r="QL265" t="e">
        <f>HLOOKUP(QL$2,Lances!$A$4:$RZ$154,$A265,0)</f>
        <v>#N/A</v>
      </c>
      <c r="QM265" t="e">
        <f>HLOOKUP(QM$2,Lances!$A$4:$RZ$154,$A265,0)</f>
        <v>#N/A</v>
      </c>
      <c r="QN265" t="e">
        <f>HLOOKUP(QN$2,Lances!$A$4:$RZ$154,$A265,0)</f>
        <v>#N/A</v>
      </c>
      <c r="QO265" t="e">
        <f>HLOOKUP(QO$2,Lances!$A$4:$RZ$154,$A265,0)</f>
        <v>#N/A</v>
      </c>
      <c r="QP265" t="e">
        <f>HLOOKUP(QP$2,Lances!$A$4:$RZ$154,$A265,0)</f>
        <v>#N/A</v>
      </c>
      <c r="QQ265" t="e">
        <f>HLOOKUP(QQ$2,Lances!$A$4:$RZ$154,$A265,0)</f>
        <v>#N/A</v>
      </c>
      <c r="QR265" t="e">
        <f>HLOOKUP(QR$2,Lances!$A$4:$RZ$154,$A265,0)</f>
        <v>#N/A</v>
      </c>
      <c r="QS265" t="e">
        <f>HLOOKUP(QS$2,Lances!$A$4:$RZ$154,$A265,0)</f>
        <v>#N/A</v>
      </c>
      <c r="QT265" t="e">
        <f>HLOOKUP(QT$2,Lances!$A$4:$RZ$154,$A265,0)</f>
        <v>#N/A</v>
      </c>
      <c r="QU265" t="e">
        <f>HLOOKUP(QU$2,Lances!$A$4:$RZ$154,$A265,0)</f>
        <v>#N/A</v>
      </c>
      <c r="QV265" t="e">
        <f>HLOOKUP(QV$2,Lances!$A$4:$RZ$154,$A265,0)</f>
        <v>#N/A</v>
      </c>
      <c r="QW265" t="e">
        <f>HLOOKUP(QW$2,Lances!$A$4:$RZ$154,$A265,0)</f>
        <v>#N/A</v>
      </c>
      <c r="QX265" t="e">
        <f>HLOOKUP(QX$2,Lances!$A$4:$RZ$154,$A265,0)</f>
        <v>#N/A</v>
      </c>
      <c r="QY265" t="e">
        <f>HLOOKUP(QY$2,Lances!$A$4:$RZ$154,$A265,0)</f>
        <v>#N/A</v>
      </c>
      <c r="QZ265" t="e">
        <f>HLOOKUP(QZ$2,Lances!$A$4:$RZ$154,$A265,0)</f>
        <v>#N/A</v>
      </c>
      <c r="RA265" t="e">
        <f>HLOOKUP(RA$2,Lances!$A$4:$RZ$154,$A265,0)</f>
        <v>#N/A</v>
      </c>
      <c r="RB265" t="e">
        <f>HLOOKUP(RB$2,Lances!$A$4:$RZ$154,$A265,0)</f>
        <v>#N/A</v>
      </c>
      <c r="RC265" t="e">
        <f>HLOOKUP(RC$2,Lances!$A$4:$RZ$154,$A265,0)</f>
        <v>#N/A</v>
      </c>
      <c r="RD265" t="e">
        <f>HLOOKUP(RD$2,Lances!$A$4:$RZ$154,$A265,0)</f>
        <v>#N/A</v>
      </c>
      <c r="RE265" t="e">
        <f>HLOOKUP(RE$2,Lances!$A$4:$RZ$154,$A265,0)</f>
        <v>#N/A</v>
      </c>
      <c r="RF265" t="e">
        <f>HLOOKUP(RF$2,Lances!$A$4:$RZ$154,$A265,0)</f>
        <v>#N/A</v>
      </c>
      <c r="RG265" t="e">
        <f>HLOOKUP(RG$2,Lances!$A$4:$RZ$154,$A265,0)</f>
        <v>#N/A</v>
      </c>
      <c r="RH265" t="e">
        <f>HLOOKUP(RH$2,Lances!$A$4:$RZ$154,$A265,0)</f>
        <v>#N/A</v>
      </c>
      <c r="RI265" t="e">
        <f>HLOOKUP(RI$2,Lances!$A$4:$RZ$154,$A265,0)</f>
        <v>#N/A</v>
      </c>
      <c r="RJ265" t="e">
        <f>HLOOKUP(RJ$2,Lances!$A$4:$RZ$154,$A265,0)</f>
        <v>#N/A</v>
      </c>
      <c r="RK265" t="e">
        <f>HLOOKUP(RK$2,Lances!$A$4:$RZ$154,$A265,0)</f>
        <v>#N/A</v>
      </c>
      <c r="RL265" t="e">
        <f>HLOOKUP(RL$2,Lances!$A$4:$RZ$154,$A265,0)</f>
        <v>#N/A</v>
      </c>
      <c r="RM265" t="e">
        <f>HLOOKUP(RM$2,Lances!$A$4:$RZ$154,$A265,0)</f>
        <v>#N/A</v>
      </c>
      <c r="RN265" t="e">
        <f>HLOOKUP(RN$2,Lances!$A$4:$RZ$154,$A265,0)</f>
        <v>#N/A</v>
      </c>
      <c r="RO265" t="e">
        <f>HLOOKUP(RO$2,Lances!$A$4:$RZ$154,$A265,0)</f>
        <v>#N/A</v>
      </c>
      <c r="RP265" t="e">
        <f>HLOOKUP(RP$2,Lances!$A$4:$RZ$154,$A265,0)</f>
        <v>#N/A</v>
      </c>
      <c r="RQ265" t="e">
        <f>HLOOKUP(RQ$2,Lances!$A$4:$RZ$154,$A265,0)</f>
        <v>#N/A</v>
      </c>
      <c r="RR265" t="e">
        <f>HLOOKUP(RR$2,Lances!$A$4:$RZ$154,$A265,0)</f>
        <v>#N/A</v>
      </c>
      <c r="RS265" t="e">
        <f>HLOOKUP(RS$2,Lances!$A$4:$RZ$154,$A265,0)</f>
        <v>#N/A</v>
      </c>
      <c r="RT265" t="e">
        <f>HLOOKUP(RT$2,Lances!$A$4:$RZ$154,$A265,0)</f>
        <v>#N/A</v>
      </c>
      <c r="RU265" t="e">
        <f>HLOOKUP(RU$2,Lances!$A$4:$RZ$154,$A265,0)</f>
        <v>#N/A</v>
      </c>
      <c r="RV265" t="e">
        <f>HLOOKUP(RV$2,Lances!$A$4:$RZ$154,$A265,0)</f>
        <v>#N/A</v>
      </c>
    </row>
    <row r="266" spans="1:490">
      <c r="A266" s="48">
        <v>265</v>
      </c>
      <c r="B266" t="e">
        <f>HLOOKUP(B$2,Lances!$A$4:$RZ$154,A266,0)</f>
        <v>#N/A</v>
      </c>
      <c r="C266" t="e">
        <f>HLOOKUP(C$2,Lances!$A$4:$RZ$154,A266,0)</f>
        <v>#N/A</v>
      </c>
      <c r="D266" t="e">
        <f>HLOOKUP(D$2,Lances!$A$4:$RZ$154,$A266,0)</f>
        <v>#N/A</v>
      </c>
      <c r="E266" t="e">
        <f>HLOOKUP(E$2,Lances!$A$4:$RZ$154,$A266,0)</f>
        <v>#N/A</v>
      </c>
      <c r="F266" t="e">
        <f>HLOOKUP(F$2,Lances!$A$4:$RZ$154,$A266,0)</f>
        <v>#N/A</v>
      </c>
      <c r="G266" t="e">
        <f>HLOOKUP(G$2,Lances!$A$4:$RZ$154,$A266,0)</f>
        <v>#N/A</v>
      </c>
      <c r="H266" t="e">
        <f>HLOOKUP(H$2,Lances!$A$4:$RZ$154,$A266,0)</f>
        <v>#N/A</v>
      </c>
      <c r="I266" t="e">
        <f>HLOOKUP(I$2,Lances!$A$4:$RZ$154,$A266,0)</f>
        <v>#N/A</v>
      </c>
      <c r="J266" t="e">
        <f>HLOOKUP(J$2,Lances!$A$4:$RZ$154,$A266,0)</f>
        <v>#N/A</v>
      </c>
      <c r="K266" t="e">
        <f>HLOOKUP(K$2,Lances!$A$4:$RZ$154,$A266,0)</f>
        <v>#N/A</v>
      </c>
      <c r="L266" t="e">
        <f>HLOOKUP(L$2,Lances!$A$4:$RZ$154,$A266,0)</f>
        <v>#N/A</v>
      </c>
      <c r="M266" t="e">
        <f>HLOOKUP(M$2,Lances!$A$4:$RZ$154,$A266,0)</f>
        <v>#N/A</v>
      </c>
      <c r="N266" t="e">
        <f>HLOOKUP(N$2,Lances!$A$4:$RZ$154,$A266,0)</f>
        <v>#N/A</v>
      </c>
      <c r="O266" t="e">
        <f>HLOOKUP(O$2,Lances!$A$4:$RZ$154,$A266,0)</f>
        <v>#N/A</v>
      </c>
      <c r="P266" t="e">
        <f>HLOOKUP(P$2,Lances!$A$4:$RZ$154,$A266,0)</f>
        <v>#N/A</v>
      </c>
      <c r="Q266" t="e">
        <f>HLOOKUP(Q$2,Lances!$A$4:$RZ$154,$A266,0)</f>
        <v>#N/A</v>
      </c>
      <c r="R266" t="e">
        <f>HLOOKUP(R$2,Lances!$A$4:$RZ$154,$A266,0)</f>
        <v>#N/A</v>
      </c>
      <c r="S266" t="e">
        <f>HLOOKUP(S$2,Lances!$A$4:$RZ$154,$A266,0)</f>
        <v>#N/A</v>
      </c>
      <c r="T266" t="e">
        <f>HLOOKUP(T$2,Lances!$A$4:$RZ$154,$A266,0)</f>
        <v>#N/A</v>
      </c>
      <c r="U266" t="e">
        <f>HLOOKUP(U$2,Lances!$A$4:$RZ$154,$A266,0)</f>
        <v>#N/A</v>
      </c>
      <c r="V266" t="e">
        <f>HLOOKUP(V$2,Lances!$A$4:$RZ$154,$A266,0)</f>
        <v>#N/A</v>
      </c>
      <c r="W266" t="e">
        <f>HLOOKUP(W$2,Lances!$A$4:$RZ$154,$A266,0)</f>
        <v>#N/A</v>
      </c>
      <c r="X266" t="e">
        <f>HLOOKUP(X$2,Lances!$A$4:$RZ$154,$A266,0)</f>
        <v>#N/A</v>
      </c>
      <c r="Y266" t="e">
        <f>HLOOKUP(Y$2,Lances!$A$4:$RZ$154,$A266,0)</f>
        <v>#N/A</v>
      </c>
      <c r="Z266" t="e">
        <f>HLOOKUP(Z$2,Lances!$A$4:$RZ$154,$A266,0)</f>
        <v>#N/A</v>
      </c>
      <c r="AA266" t="e">
        <f>HLOOKUP(AA$2,Lances!$A$4:$RZ$154,$A266,0)</f>
        <v>#N/A</v>
      </c>
      <c r="AB266" t="e">
        <f>HLOOKUP(AB$2,Lances!$A$4:$RZ$154,$A266,0)</f>
        <v>#N/A</v>
      </c>
      <c r="AC266" t="e">
        <f>HLOOKUP(AC$2,Lances!$A$4:$RZ$154,$A266,0)</f>
        <v>#N/A</v>
      </c>
      <c r="AD266" t="e">
        <f>HLOOKUP(AD$2,Lances!$A$4:$RZ$154,$A266,0)</f>
        <v>#N/A</v>
      </c>
      <c r="AE266" t="e">
        <f>HLOOKUP(AE$2,Lances!$A$4:$RZ$154,$A266,0)</f>
        <v>#N/A</v>
      </c>
      <c r="AF266" t="e">
        <f>HLOOKUP(AF$2,Lances!$A$4:$RZ$154,$A266,0)</f>
        <v>#N/A</v>
      </c>
      <c r="AG266" t="e">
        <f>HLOOKUP(AG$2,Lances!$A$4:$RZ$154,$A266,0)</f>
        <v>#N/A</v>
      </c>
      <c r="AH266" t="e">
        <f>HLOOKUP(AH$2,Lances!$A$4:$RZ$154,$A266,0)</f>
        <v>#N/A</v>
      </c>
      <c r="AI266" t="e">
        <f>HLOOKUP(AI$2,Lances!$A$4:$RZ$154,$A266,0)</f>
        <v>#N/A</v>
      </c>
      <c r="AJ266" t="e">
        <f>HLOOKUP(AJ$2,Lances!$A$4:$RZ$154,$A266,0)</f>
        <v>#N/A</v>
      </c>
      <c r="AK266" t="e">
        <f>HLOOKUP(AK$2,Lances!$A$4:$RZ$154,$A266,0)</f>
        <v>#N/A</v>
      </c>
      <c r="AL266" t="e">
        <f>HLOOKUP(AL$2,Lances!$A$4:$RZ$154,$A266,0)</f>
        <v>#N/A</v>
      </c>
      <c r="AM266" t="e">
        <f>HLOOKUP(AM$2,Lances!$A$4:$RZ$154,$A266,0)</f>
        <v>#N/A</v>
      </c>
      <c r="AN266" t="e">
        <f>HLOOKUP(AN$2,Lances!$A$4:$RZ$154,$A266,0)</f>
        <v>#N/A</v>
      </c>
      <c r="AO266" t="e">
        <f>HLOOKUP(AO$2,Lances!$A$4:$RZ$154,$A266,0)</f>
        <v>#N/A</v>
      </c>
      <c r="AP266" t="e">
        <f>HLOOKUP(AP$2,Lances!$A$4:$RZ$154,$A266,0)</f>
        <v>#N/A</v>
      </c>
      <c r="AQ266" t="e">
        <f>HLOOKUP(AQ$2,Lances!$A$4:$RZ$154,$A266,0)</f>
        <v>#N/A</v>
      </c>
      <c r="AR266" t="e">
        <f>HLOOKUP(AR$2,Lances!$A$4:$RZ$154,$A266,0)</f>
        <v>#N/A</v>
      </c>
      <c r="AS266" t="e">
        <f>HLOOKUP(AS$2,Lances!$A$4:$RZ$154,$A266,0)</f>
        <v>#N/A</v>
      </c>
      <c r="AT266" t="e">
        <f>HLOOKUP(AT$2,Lances!$A$4:$RZ$154,$A266,0)</f>
        <v>#N/A</v>
      </c>
      <c r="AU266" t="e">
        <f>HLOOKUP(AU$2,Lances!$A$4:$RZ$154,$A266,0)</f>
        <v>#N/A</v>
      </c>
      <c r="AV266" t="e">
        <f>HLOOKUP(AV$2,Lances!$A$4:$RZ$154,$A266,0)</f>
        <v>#N/A</v>
      </c>
      <c r="AW266" t="e">
        <f>HLOOKUP(AW$2,Lances!$A$4:$RZ$154,$A266,0)</f>
        <v>#N/A</v>
      </c>
      <c r="AX266" t="e">
        <f>HLOOKUP(AX$2,Lances!$A$4:$RZ$154,$A266,0)</f>
        <v>#N/A</v>
      </c>
      <c r="AY266" t="e">
        <f>HLOOKUP(AY$2,Lances!$A$4:$RZ$154,$A266,0)</f>
        <v>#N/A</v>
      </c>
      <c r="AZ266" t="e">
        <f>HLOOKUP(AZ$2,Lances!$A$4:$RZ$154,$A266,0)</f>
        <v>#N/A</v>
      </c>
      <c r="BA266" t="e">
        <f>HLOOKUP(BA$2,Lances!$A$4:$RZ$154,$A266,0)</f>
        <v>#N/A</v>
      </c>
      <c r="BB266" t="e">
        <f>HLOOKUP(BB$2,Lances!$A$4:$RZ$154,$A266,0)</f>
        <v>#N/A</v>
      </c>
      <c r="BC266" t="e">
        <f>HLOOKUP(BC$2,Lances!$A$4:$RZ$154,$A266,0)</f>
        <v>#N/A</v>
      </c>
      <c r="BD266" t="e">
        <f>HLOOKUP(BD$2,Lances!$A$4:$RZ$154,$A266,0)</f>
        <v>#N/A</v>
      </c>
      <c r="BE266" t="e">
        <f>HLOOKUP(BE$2,Lances!$A$4:$RZ$154,$A266,0)</f>
        <v>#N/A</v>
      </c>
      <c r="BF266" t="e">
        <f>HLOOKUP(BF$2,Lances!$A$4:$RZ$154,$A266,0)</f>
        <v>#N/A</v>
      </c>
      <c r="BG266" t="e">
        <f>HLOOKUP(BG$2,Lances!$A$4:$RZ$154,$A266,0)</f>
        <v>#N/A</v>
      </c>
      <c r="BH266" t="e">
        <f>HLOOKUP(BH$2,Lances!$A$4:$RZ$154,$A266,0)</f>
        <v>#N/A</v>
      </c>
      <c r="BI266" t="e">
        <f>HLOOKUP(BI$2,Lances!$A$4:$RZ$154,$A266,0)</f>
        <v>#N/A</v>
      </c>
      <c r="BJ266" t="e">
        <f>HLOOKUP(BJ$2,Lances!$A$4:$RZ$154,$A266,0)</f>
        <v>#N/A</v>
      </c>
      <c r="BK266" t="e">
        <f>HLOOKUP(BK$2,Lances!$A$4:$RZ$154,$A266,0)</f>
        <v>#N/A</v>
      </c>
      <c r="BL266" t="e">
        <f>HLOOKUP(BL$2,Lances!$A$4:$RZ$154,$A266,0)</f>
        <v>#N/A</v>
      </c>
      <c r="BM266" t="e">
        <f>HLOOKUP(BM$2,Lances!$A$4:$RZ$154,$A266,0)</f>
        <v>#N/A</v>
      </c>
      <c r="BN266" t="e">
        <f>HLOOKUP(BN$2,Lances!$A$4:$RZ$154,$A266,0)</f>
        <v>#N/A</v>
      </c>
      <c r="BO266" t="e">
        <f>HLOOKUP(BO$2,Lances!$A$4:$RZ$154,$A266,0)</f>
        <v>#N/A</v>
      </c>
      <c r="BP266" t="e">
        <f>HLOOKUP(BP$2,Lances!$A$4:$RZ$154,$A266,0)</f>
        <v>#N/A</v>
      </c>
      <c r="BQ266" t="e">
        <f>HLOOKUP(BQ$2,Lances!$A$4:$RZ$154,$A266,0)</f>
        <v>#N/A</v>
      </c>
      <c r="BR266" t="e">
        <f>HLOOKUP(BR$2,Lances!$A$4:$RZ$154,$A266,0)</f>
        <v>#N/A</v>
      </c>
      <c r="BS266" t="e">
        <f>HLOOKUP(BS$2,Lances!$A$4:$RZ$154,$A266,0)</f>
        <v>#N/A</v>
      </c>
      <c r="BT266" t="e">
        <f>HLOOKUP(BT$2,Lances!$A$4:$RZ$154,$A266,0)</f>
        <v>#N/A</v>
      </c>
      <c r="BU266" t="e">
        <f>HLOOKUP(BU$2,Lances!$A$4:$RZ$154,$A266,0)</f>
        <v>#N/A</v>
      </c>
      <c r="BV266" t="e">
        <f>HLOOKUP(BV$2,Lances!$A$4:$RZ$154,$A266,0)</f>
        <v>#N/A</v>
      </c>
      <c r="BW266" t="e">
        <f>HLOOKUP(BW$2,Lances!$A$4:$RZ$154,$A266,0)</f>
        <v>#N/A</v>
      </c>
      <c r="BX266" t="e">
        <f>HLOOKUP(BX$2,Lances!$A$4:$RZ$154,$A266,0)</f>
        <v>#N/A</v>
      </c>
      <c r="BY266" t="e">
        <f>HLOOKUP(BY$2,Lances!$A$4:$RZ$154,$A266,0)</f>
        <v>#N/A</v>
      </c>
      <c r="BZ266" t="e">
        <f>HLOOKUP(BZ$2,Lances!$A$4:$RZ$154,$A266,0)</f>
        <v>#N/A</v>
      </c>
      <c r="CA266" t="e">
        <f>HLOOKUP(CA$2,Lances!$A$4:$RZ$154,$A266,0)</f>
        <v>#N/A</v>
      </c>
      <c r="CB266" t="e">
        <f>HLOOKUP(CB$2,Lances!$A$4:$RZ$154,$A266,0)</f>
        <v>#N/A</v>
      </c>
      <c r="CC266" t="e">
        <f>HLOOKUP(CC$2,Lances!$A$4:$RZ$154,$A266,0)</f>
        <v>#N/A</v>
      </c>
      <c r="CD266" t="e">
        <f>HLOOKUP(CD$2,Lances!$A$4:$RZ$154,$A266,0)</f>
        <v>#N/A</v>
      </c>
      <c r="CE266" t="e">
        <f>HLOOKUP(CE$2,Lances!$A$4:$RZ$154,$A266,0)</f>
        <v>#N/A</v>
      </c>
      <c r="CF266" t="e">
        <f>HLOOKUP(CF$2,Lances!$A$4:$RZ$154,$A266,0)</f>
        <v>#N/A</v>
      </c>
      <c r="CG266" t="e">
        <f>HLOOKUP(CG$2,Lances!$A$4:$RZ$154,$A266,0)</f>
        <v>#N/A</v>
      </c>
      <c r="CH266" t="e">
        <f>HLOOKUP(CH$2,Lances!$A$4:$RZ$154,$A266,0)</f>
        <v>#N/A</v>
      </c>
      <c r="CI266" t="e">
        <f>HLOOKUP(CI$2,Lances!$A$4:$RZ$154,$A266,0)</f>
        <v>#N/A</v>
      </c>
      <c r="CJ266" t="e">
        <f>HLOOKUP(CJ$2,Lances!$A$4:$RZ$154,$A266,0)</f>
        <v>#N/A</v>
      </c>
      <c r="CK266" t="e">
        <f>HLOOKUP(CK$2,Lances!$A$4:$RZ$154,$A266,0)</f>
        <v>#N/A</v>
      </c>
      <c r="CL266" t="e">
        <f>HLOOKUP(CL$2,Lances!$A$4:$RZ$154,$A266,0)</f>
        <v>#N/A</v>
      </c>
      <c r="CM266" t="e">
        <f>HLOOKUP(CM$2,Lances!$A$4:$RZ$154,$A266,0)</f>
        <v>#N/A</v>
      </c>
      <c r="CN266" t="e">
        <f>HLOOKUP(CN$2,Lances!$A$4:$RZ$154,$A266,0)</f>
        <v>#N/A</v>
      </c>
      <c r="CO266" t="e">
        <f>HLOOKUP(CO$2,Lances!$A$4:$RZ$154,$A266,0)</f>
        <v>#N/A</v>
      </c>
      <c r="CP266" t="e">
        <f>HLOOKUP(CP$2,Lances!$A$4:$RZ$154,$A266,0)</f>
        <v>#N/A</v>
      </c>
      <c r="CQ266" t="e">
        <f>HLOOKUP(CQ$2,Lances!$A$4:$RZ$154,$A266,0)</f>
        <v>#N/A</v>
      </c>
      <c r="CR266" t="e">
        <f>HLOOKUP(CR$2,Lances!$A$4:$RZ$154,$A266,0)</f>
        <v>#N/A</v>
      </c>
      <c r="CS266" t="e">
        <f>HLOOKUP(CS$2,Lances!$A$4:$RZ$154,$A266,0)</f>
        <v>#N/A</v>
      </c>
      <c r="CT266" t="e">
        <f>HLOOKUP(CT$2,Lances!$A$4:$RZ$154,$A266,0)</f>
        <v>#N/A</v>
      </c>
      <c r="CU266" t="e">
        <f>HLOOKUP(CU$2,Lances!$A$4:$RZ$154,$A266,0)</f>
        <v>#N/A</v>
      </c>
      <c r="CV266" t="e">
        <f>HLOOKUP(CV$2,Lances!$A$4:$RZ$154,$A266,0)</f>
        <v>#N/A</v>
      </c>
      <c r="CW266" t="e">
        <f>HLOOKUP(CW$2,Lances!$A$4:$RZ$154,$A266,0)</f>
        <v>#N/A</v>
      </c>
      <c r="CX266" t="e">
        <f>HLOOKUP(CX$2,Lances!$A$4:$RZ$154,$A266,0)</f>
        <v>#REF!</v>
      </c>
      <c r="CY266" t="e">
        <f>HLOOKUP(CY$2,Lances!$A$4:$RZ$154,$A266,0)</f>
        <v>#REF!</v>
      </c>
      <c r="CZ266" t="e">
        <f>HLOOKUP(CZ$2,Lances!$A$4:$RZ$154,$A266,0)</f>
        <v>#REF!</v>
      </c>
      <c r="DA266" t="e">
        <f>HLOOKUP(DA$2,Lances!$A$4:$RZ$154,$A266,0)</f>
        <v>#REF!</v>
      </c>
      <c r="DB266" t="e">
        <f>HLOOKUP(DB$2,Lances!$A$4:$RZ$154,$A266,0)</f>
        <v>#REF!</v>
      </c>
      <c r="DC266" t="e">
        <f>HLOOKUP(DC$2,Lances!$A$4:$RZ$154,$A266,0)</f>
        <v>#REF!</v>
      </c>
      <c r="DD266" t="e">
        <f>HLOOKUP(DD$2,Lances!$A$4:$RZ$154,$A266,0)</f>
        <v>#REF!</v>
      </c>
      <c r="DE266" t="e">
        <f>HLOOKUP(DE$2,Lances!$A$4:$RZ$154,$A266,0)</f>
        <v>#REF!</v>
      </c>
      <c r="DF266" t="e">
        <f>HLOOKUP(DF$2,Lances!$A$4:$RZ$154,$A266,0)</f>
        <v>#REF!</v>
      </c>
      <c r="DG266" t="e">
        <f>HLOOKUP(DG$2,Lances!$A$4:$RZ$154,$A266,0)</f>
        <v>#REF!</v>
      </c>
      <c r="DH266" t="e">
        <f>HLOOKUP(DH$2,Lances!$A$4:$RZ$154,$A266,0)</f>
        <v>#REF!</v>
      </c>
      <c r="DI266" t="e">
        <f>HLOOKUP(DI$2,Lances!$A$4:$RZ$154,$A266,0)</f>
        <v>#REF!</v>
      </c>
      <c r="DJ266" t="e">
        <f>HLOOKUP(DJ$2,Lances!$A$4:$RZ$154,$A266,0)</f>
        <v>#REF!</v>
      </c>
      <c r="DK266" t="e">
        <f>HLOOKUP(DK$2,Lances!$A$4:$RZ$154,$A266,0)</f>
        <v>#REF!</v>
      </c>
      <c r="DL266" t="e">
        <f>HLOOKUP(DL$2,Lances!$A$4:$RZ$154,$A266,0)</f>
        <v>#REF!</v>
      </c>
      <c r="DM266" t="e">
        <f>HLOOKUP(DM$2,Lances!$A$4:$RZ$154,$A266,0)</f>
        <v>#REF!</v>
      </c>
      <c r="DN266" t="e">
        <f>HLOOKUP(DN$2,Lances!$A$4:$RZ$154,$A266,0)</f>
        <v>#REF!</v>
      </c>
      <c r="DO266" t="e">
        <f>HLOOKUP(DO$2,Lances!$A$4:$RZ$154,$A266,0)</f>
        <v>#REF!</v>
      </c>
      <c r="DP266" t="e">
        <f>HLOOKUP(DP$2,Lances!$A$4:$RZ$154,$A266,0)</f>
        <v>#REF!</v>
      </c>
      <c r="DQ266" t="e">
        <f>HLOOKUP(DQ$2,Lances!$A$4:$RZ$154,$A266,0)</f>
        <v>#REF!</v>
      </c>
      <c r="DR266" t="e">
        <f>HLOOKUP(DR$2,Lances!$A$4:$RZ$154,$A266,0)</f>
        <v>#REF!</v>
      </c>
      <c r="DS266" t="e">
        <f>HLOOKUP(DS$2,Lances!$A$4:$RZ$154,$A266,0)</f>
        <v>#REF!</v>
      </c>
      <c r="DT266" t="e">
        <f>HLOOKUP(DT$2,Lances!$A$4:$RZ$154,$A266,0)</f>
        <v>#REF!</v>
      </c>
      <c r="DU266" t="e">
        <f>HLOOKUP(DU$2,Lances!$A$4:$RZ$154,$A266,0)</f>
        <v>#REF!</v>
      </c>
      <c r="DV266" t="e">
        <f>HLOOKUP(DV$2,Lances!$A$4:$RZ$154,$A266,0)</f>
        <v>#REF!</v>
      </c>
      <c r="DW266" t="e">
        <f>HLOOKUP(DW$2,Lances!$A$4:$RZ$154,$A266,0)</f>
        <v>#REF!</v>
      </c>
      <c r="DX266" t="e">
        <f>HLOOKUP(DX$2,Lances!$A$4:$RZ$154,$A266,0)</f>
        <v>#REF!</v>
      </c>
      <c r="DY266" t="e">
        <f>HLOOKUP(DY$2,Lances!$A$4:$RZ$154,$A266,0)</f>
        <v>#REF!</v>
      </c>
      <c r="DZ266" t="e">
        <f>HLOOKUP(DZ$2,Lances!$A$4:$RZ$154,$A266,0)</f>
        <v>#REF!</v>
      </c>
      <c r="EA266" t="e">
        <f>HLOOKUP(EA$2,Lances!$A$4:$RZ$154,$A266,0)</f>
        <v>#REF!</v>
      </c>
      <c r="EB266" t="e">
        <f>HLOOKUP(EB$2,Lances!$A$4:$RZ$154,$A266,0)</f>
        <v>#REF!</v>
      </c>
      <c r="EC266" t="e">
        <f>HLOOKUP(EC$2,Lances!$A$4:$RZ$154,$A266,0)</f>
        <v>#REF!</v>
      </c>
      <c r="ED266" t="e">
        <f>HLOOKUP(ED$2,Lances!$A$4:$RZ$154,$A266,0)</f>
        <v>#REF!</v>
      </c>
      <c r="EE266" t="e">
        <f>HLOOKUP(EE$2,Lances!$A$4:$RZ$154,$A266,0)</f>
        <v>#REF!</v>
      </c>
      <c r="EF266" t="e">
        <f>HLOOKUP(EF$2,Lances!$A$4:$RZ$154,$A266,0)</f>
        <v>#REF!</v>
      </c>
      <c r="EG266" t="e">
        <f>HLOOKUP(EG$2,Lances!$A$4:$RZ$154,$A266,0)</f>
        <v>#REF!</v>
      </c>
      <c r="EH266" t="e">
        <f>HLOOKUP(EH$2,Lances!$A$4:$RZ$154,$A266,0)</f>
        <v>#REF!</v>
      </c>
      <c r="EI266" t="e">
        <f>HLOOKUP(EI$2,Lances!$A$4:$RZ$154,$A266,0)</f>
        <v>#REF!</v>
      </c>
      <c r="EJ266" t="e">
        <f>HLOOKUP(EJ$2,Lances!$A$4:$RZ$154,$A266,0)</f>
        <v>#REF!</v>
      </c>
      <c r="EK266" t="e">
        <f>HLOOKUP(EK$2,Lances!$A$4:$RZ$154,$A266,0)</f>
        <v>#REF!</v>
      </c>
      <c r="EL266" t="e">
        <f>HLOOKUP(EL$2,Lances!$A$4:$RZ$154,$A266,0)</f>
        <v>#REF!</v>
      </c>
      <c r="EM266" t="e">
        <f>HLOOKUP(EM$2,Lances!$A$4:$RZ$154,$A266,0)</f>
        <v>#REF!</v>
      </c>
      <c r="EN266" t="e">
        <f>HLOOKUP(EN$2,Lances!$A$4:$RZ$154,$A266,0)</f>
        <v>#REF!</v>
      </c>
      <c r="EO266" t="e">
        <f>HLOOKUP(EO$2,Lances!$A$4:$RZ$154,$A266,0)</f>
        <v>#REF!</v>
      </c>
      <c r="EP266" t="e">
        <f>HLOOKUP(EP$2,Lances!$A$4:$RZ$154,$A266,0)</f>
        <v>#REF!</v>
      </c>
      <c r="EQ266" t="e">
        <f>HLOOKUP(EQ$2,Lances!$A$4:$RZ$154,$A266,0)</f>
        <v>#REF!</v>
      </c>
      <c r="ER266" t="e">
        <f>HLOOKUP(ER$2,Lances!$A$4:$RZ$154,$A266,0)</f>
        <v>#REF!</v>
      </c>
      <c r="ES266" t="e">
        <f>HLOOKUP(ES$2,Lances!$A$4:$RZ$154,$A266,0)</f>
        <v>#REF!</v>
      </c>
      <c r="ET266" t="e">
        <f>HLOOKUP(ET$2,Lances!$A$4:$RZ$154,$A266,0)</f>
        <v>#REF!</v>
      </c>
      <c r="EU266" t="e">
        <f>HLOOKUP(EU$2,Lances!$A$4:$RZ$154,$A266,0)</f>
        <v>#REF!</v>
      </c>
      <c r="EV266" t="e">
        <f>HLOOKUP(EV$2,Lances!$A$4:$RZ$154,$A266,0)</f>
        <v>#REF!</v>
      </c>
      <c r="EW266" t="e">
        <f>HLOOKUP(EW$2,Lances!$A$4:$RZ$154,$A266,0)</f>
        <v>#REF!</v>
      </c>
      <c r="EX266" t="e">
        <f>HLOOKUP(EX$2,Lances!$A$4:$RZ$154,$A266,0)</f>
        <v>#REF!</v>
      </c>
      <c r="EY266" t="e">
        <f>HLOOKUP(EY$2,Lances!$A$4:$RZ$154,$A266,0)</f>
        <v>#REF!</v>
      </c>
      <c r="EZ266" t="e">
        <f>HLOOKUP(EZ$2,Lances!$A$4:$RZ$154,$A266,0)</f>
        <v>#REF!</v>
      </c>
      <c r="FA266" t="e">
        <f>HLOOKUP(FA$2,Lances!$A$4:$RZ$154,$A266,0)</f>
        <v>#REF!</v>
      </c>
      <c r="FB266" t="e">
        <f>HLOOKUP(FB$2,Lances!$A$4:$RZ$154,$A266,0)</f>
        <v>#REF!</v>
      </c>
      <c r="FC266" t="e">
        <f>HLOOKUP(FC$2,Lances!$A$4:$RZ$154,$A266,0)</f>
        <v>#REF!</v>
      </c>
      <c r="FD266" t="e">
        <f>HLOOKUP(FD$2,Lances!$A$4:$RZ$154,$A266,0)</f>
        <v>#REF!</v>
      </c>
      <c r="FE266" t="e">
        <f>HLOOKUP(FE$2,Lances!$A$4:$RZ$154,$A266,0)</f>
        <v>#REF!</v>
      </c>
      <c r="FF266" t="e">
        <f>HLOOKUP(FF$2,Lances!$A$4:$RZ$154,$A266,0)</f>
        <v>#REF!</v>
      </c>
      <c r="FG266" t="e">
        <f>HLOOKUP(FG$2,Lances!$A$4:$RZ$154,$A266,0)</f>
        <v>#REF!</v>
      </c>
      <c r="FH266" t="e">
        <f>HLOOKUP(FH$2,Lances!$A$4:$RZ$154,$A266,0)</f>
        <v>#REF!</v>
      </c>
      <c r="FI266" t="e">
        <f>HLOOKUP(FI$2,Lances!$A$4:$RZ$154,$A266,0)</f>
        <v>#REF!</v>
      </c>
      <c r="FJ266" t="e">
        <f>HLOOKUP(FJ$2,Lances!$A$4:$RZ$154,$A266,0)</f>
        <v>#REF!</v>
      </c>
      <c r="FK266" t="e">
        <f>HLOOKUP(FK$2,Lances!$A$4:$RZ$154,$A266,0)</f>
        <v>#REF!</v>
      </c>
      <c r="FL266" t="e">
        <f>HLOOKUP(FL$2,Lances!$A$4:$RZ$154,$A266,0)</f>
        <v>#REF!</v>
      </c>
      <c r="FM266" t="e">
        <f>HLOOKUP(FM$2,Lances!$A$4:$RZ$154,$A266,0)</f>
        <v>#REF!</v>
      </c>
      <c r="FN266" t="e">
        <f>HLOOKUP(FN$2,Lances!$A$4:$RZ$154,$A266,0)</f>
        <v>#REF!</v>
      </c>
      <c r="FO266" t="e">
        <f>HLOOKUP(FO$2,Lances!$A$4:$RZ$154,$A266,0)</f>
        <v>#REF!</v>
      </c>
      <c r="FP266" t="e">
        <f>HLOOKUP(FP$2,Lances!$A$4:$RZ$154,$A266,0)</f>
        <v>#REF!</v>
      </c>
      <c r="FQ266" t="e">
        <f>HLOOKUP(FQ$2,Lances!$A$4:$RZ$154,$A266,0)</f>
        <v>#REF!</v>
      </c>
      <c r="FR266" t="e">
        <f>HLOOKUP(FR$2,Lances!$A$4:$RZ$154,$A266,0)</f>
        <v>#REF!</v>
      </c>
      <c r="FS266" t="e">
        <f>HLOOKUP(FS$2,Lances!$A$4:$RZ$154,$A266,0)</f>
        <v>#REF!</v>
      </c>
      <c r="FT266" t="e">
        <f>HLOOKUP(FT$2,Lances!$A$4:$RZ$154,$A266,0)</f>
        <v>#REF!</v>
      </c>
      <c r="FU266" t="e">
        <f>HLOOKUP(FU$2,Lances!$A$4:$RZ$154,$A266,0)</f>
        <v>#REF!</v>
      </c>
      <c r="FV266" t="e">
        <f>HLOOKUP(FV$2,Lances!$A$4:$RZ$154,$A266,0)</f>
        <v>#REF!</v>
      </c>
      <c r="FW266" t="e">
        <f>HLOOKUP(FW$2,Lances!$A$4:$RZ$154,$A266,0)</f>
        <v>#REF!</v>
      </c>
      <c r="FX266" t="e">
        <f>HLOOKUP(FX$2,Lances!$A$4:$RZ$154,$A266,0)</f>
        <v>#REF!</v>
      </c>
      <c r="FY266" t="e">
        <f>HLOOKUP(FY$2,Lances!$A$4:$RZ$154,$A266,0)</f>
        <v>#REF!</v>
      </c>
      <c r="FZ266" t="e">
        <f>HLOOKUP(FZ$2,Lances!$A$4:$RZ$154,$A266,0)</f>
        <v>#REF!</v>
      </c>
      <c r="GA266" t="e">
        <f>HLOOKUP(GA$2,Lances!$A$4:$RZ$154,$A266,0)</f>
        <v>#REF!</v>
      </c>
      <c r="GB266" t="e">
        <f>HLOOKUP(GB$2,Lances!$A$4:$RZ$154,$A266,0)</f>
        <v>#REF!</v>
      </c>
      <c r="GC266" t="e">
        <f>HLOOKUP(GC$2,Lances!$A$4:$RZ$154,$A266,0)</f>
        <v>#REF!</v>
      </c>
      <c r="GD266" t="e">
        <f>HLOOKUP(GD$2,Lances!$A$4:$RZ$154,$A266,0)</f>
        <v>#REF!</v>
      </c>
      <c r="GE266" t="e">
        <f>HLOOKUP(GE$2,Lances!$A$4:$RZ$154,$A266,0)</f>
        <v>#REF!</v>
      </c>
      <c r="GF266" t="e">
        <f>HLOOKUP(GF$2,Lances!$A$4:$RZ$154,$A266,0)</f>
        <v>#REF!</v>
      </c>
      <c r="GG266" t="e">
        <f>HLOOKUP(GG$2,Lances!$A$4:$RZ$154,$A266,0)</f>
        <v>#REF!</v>
      </c>
      <c r="GH266" t="e">
        <f>HLOOKUP(GH$2,Lances!$A$4:$RZ$154,$A266,0)</f>
        <v>#REF!</v>
      </c>
      <c r="GI266" t="e">
        <f>HLOOKUP(GI$2,Lances!$A$4:$RZ$154,$A266,0)</f>
        <v>#REF!</v>
      </c>
      <c r="GJ266" t="e">
        <f>HLOOKUP(GJ$2,Lances!$A$4:$RZ$154,$A266,0)</f>
        <v>#REF!</v>
      </c>
      <c r="GK266" t="e">
        <f>HLOOKUP(GK$2,Lances!$A$4:$RZ$154,$A266,0)</f>
        <v>#REF!</v>
      </c>
      <c r="GL266" t="e">
        <f>HLOOKUP(GL$2,Lances!$A$4:$RZ$154,$A266,0)</f>
        <v>#REF!</v>
      </c>
      <c r="GM266" t="e">
        <f>HLOOKUP(GM$2,Lances!$A$4:$RZ$154,$A266,0)</f>
        <v>#REF!</v>
      </c>
      <c r="GN266" t="e">
        <f>HLOOKUP(GN$2,Lances!$A$4:$RZ$154,$A266,0)</f>
        <v>#REF!</v>
      </c>
      <c r="GO266" t="e">
        <f>HLOOKUP(GO$2,Lances!$A$4:$RZ$154,$A266,0)</f>
        <v>#REF!</v>
      </c>
      <c r="GP266" t="e">
        <f>HLOOKUP(GP$2,Lances!$A$4:$RZ$154,$A266,0)</f>
        <v>#REF!</v>
      </c>
      <c r="GQ266" t="e">
        <f>HLOOKUP(GQ$2,Lances!$A$4:$RZ$154,$A266,0)</f>
        <v>#REF!</v>
      </c>
      <c r="GR266" t="e">
        <f>HLOOKUP(GR$2,Lances!$A$4:$RZ$154,$A266,0)</f>
        <v>#REF!</v>
      </c>
      <c r="GS266" t="e">
        <f>HLOOKUP(GS$2,Lances!$A$4:$RZ$154,$A266,0)</f>
        <v>#REF!</v>
      </c>
      <c r="GT266" t="e">
        <f>HLOOKUP(GT$2,Lances!$A$4:$RZ$154,$A266,0)</f>
        <v>#REF!</v>
      </c>
      <c r="GU266" t="e">
        <f>HLOOKUP(GU$2,Lances!$A$4:$RZ$154,$A266,0)</f>
        <v>#N/A</v>
      </c>
      <c r="GV266" t="e">
        <f>HLOOKUP(GV$2,Lances!$A$4:$RZ$154,$A266,0)</f>
        <v>#N/A</v>
      </c>
      <c r="GW266" t="e">
        <f>HLOOKUP(GW$2,Lances!$A$4:$RZ$154,$A266,0)</f>
        <v>#N/A</v>
      </c>
      <c r="GX266" t="e">
        <f>HLOOKUP(GX$2,Lances!$A$4:$RZ$154,$A266,0)</f>
        <v>#N/A</v>
      </c>
      <c r="GY266" t="e">
        <f>HLOOKUP(GY$2,Lances!$A$4:$RZ$154,$A266,0)</f>
        <v>#N/A</v>
      </c>
      <c r="GZ266" t="e">
        <f>HLOOKUP(GZ$2,Lances!$A$4:$RZ$154,$A266,0)</f>
        <v>#N/A</v>
      </c>
      <c r="HA266" t="e">
        <f>HLOOKUP(HA$2,Lances!$A$4:$RZ$154,$A266,0)</f>
        <v>#N/A</v>
      </c>
      <c r="HB266" t="e">
        <f>HLOOKUP(HB$2,Lances!$A$4:$RZ$154,$A266,0)</f>
        <v>#N/A</v>
      </c>
      <c r="HC266" t="e">
        <f>HLOOKUP(HC$2,Lances!$A$4:$RZ$154,$A266,0)</f>
        <v>#N/A</v>
      </c>
      <c r="HD266" t="e">
        <f>HLOOKUP(HD$2,Lances!$A$4:$RZ$154,$A266,0)</f>
        <v>#N/A</v>
      </c>
      <c r="HE266" t="e">
        <f>HLOOKUP(HE$2,Lances!$A$4:$RZ$154,$A266,0)</f>
        <v>#N/A</v>
      </c>
      <c r="HF266" t="e">
        <f>HLOOKUP(HF$2,Lances!$A$4:$RZ$154,$A266,0)</f>
        <v>#N/A</v>
      </c>
      <c r="HG266" t="e">
        <f>HLOOKUP(HG$2,Lances!$A$4:$RZ$154,$A266,0)</f>
        <v>#N/A</v>
      </c>
      <c r="HH266" t="e">
        <f>HLOOKUP(HH$2,Lances!$A$4:$RZ$154,$A266,0)</f>
        <v>#N/A</v>
      </c>
      <c r="HI266" t="e">
        <f>HLOOKUP(HI$2,Lances!$A$4:$RZ$154,$A266,0)</f>
        <v>#N/A</v>
      </c>
      <c r="HJ266" t="e">
        <f>HLOOKUP(HJ$2,Lances!$A$4:$RZ$154,$A266,0)</f>
        <v>#N/A</v>
      </c>
      <c r="HK266" t="e">
        <f>HLOOKUP(HK$2,Lances!$A$4:$RZ$154,$A266,0)</f>
        <v>#N/A</v>
      </c>
      <c r="HL266" t="e">
        <f>HLOOKUP(HL$2,Lances!$A$4:$RZ$154,$A266,0)</f>
        <v>#N/A</v>
      </c>
      <c r="HM266" t="e">
        <f>HLOOKUP(HM$2,Lances!$A$4:$RZ$154,$A266,0)</f>
        <v>#N/A</v>
      </c>
      <c r="HN266" t="e">
        <f>HLOOKUP(HN$2,Lances!$A$4:$RZ$154,$A266,0)</f>
        <v>#N/A</v>
      </c>
      <c r="HO266" t="e">
        <f>HLOOKUP(HO$2,Lances!$A$4:$RZ$154,$A266,0)</f>
        <v>#N/A</v>
      </c>
      <c r="HP266" t="e">
        <f>HLOOKUP(HP$2,Lances!$A$4:$RZ$154,$A266,0)</f>
        <v>#N/A</v>
      </c>
      <c r="HQ266" t="e">
        <f>HLOOKUP(HQ$2,Lances!$A$4:$RZ$154,$A266,0)</f>
        <v>#N/A</v>
      </c>
      <c r="HR266" t="e">
        <f>HLOOKUP(HR$2,Lances!$A$4:$RZ$154,$A266,0)</f>
        <v>#N/A</v>
      </c>
      <c r="HS266" t="e">
        <f>HLOOKUP(HS$2,Lances!$A$4:$RZ$154,$A266,0)</f>
        <v>#N/A</v>
      </c>
      <c r="HT266" t="e">
        <f>HLOOKUP(HT$2,Lances!$A$4:$RZ$154,$A266,0)</f>
        <v>#N/A</v>
      </c>
      <c r="HU266" t="e">
        <f>HLOOKUP(HU$2,Lances!$A$4:$RZ$154,$A266,0)</f>
        <v>#N/A</v>
      </c>
      <c r="HV266" t="e">
        <f>HLOOKUP(HV$2,Lances!$A$4:$RZ$154,$A266,0)</f>
        <v>#N/A</v>
      </c>
      <c r="HW266" t="e">
        <f>HLOOKUP(HW$2,Lances!$A$4:$RZ$154,$A266,0)</f>
        <v>#N/A</v>
      </c>
      <c r="HX266" t="e">
        <f>HLOOKUP(HX$2,Lances!$A$4:$RZ$154,$A266,0)</f>
        <v>#N/A</v>
      </c>
      <c r="HY266" t="e">
        <f>HLOOKUP(HY$2,Lances!$A$4:$RZ$154,$A266,0)</f>
        <v>#N/A</v>
      </c>
      <c r="HZ266" t="e">
        <f>HLOOKUP(HZ$2,Lances!$A$4:$RZ$154,$A266,0)</f>
        <v>#N/A</v>
      </c>
      <c r="IA266" t="e">
        <f>HLOOKUP(IA$2,Lances!$A$4:$RZ$154,$A266,0)</f>
        <v>#N/A</v>
      </c>
      <c r="IB266" t="e">
        <f>HLOOKUP(IB$2,Lances!$A$4:$RZ$154,$A266,0)</f>
        <v>#N/A</v>
      </c>
      <c r="IC266" t="e">
        <f>HLOOKUP(IC$2,Lances!$A$4:$RZ$154,$A266,0)</f>
        <v>#N/A</v>
      </c>
      <c r="ID266" t="e">
        <f>HLOOKUP(ID$2,Lances!$A$4:$RZ$154,$A266,0)</f>
        <v>#N/A</v>
      </c>
      <c r="IE266" t="e">
        <f>HLOOKUP(IE$2,Lances!$A$4:$RZ$154,$A266,0)</f>
        <v>#N/A</v>
      </c>
      <c r="IF266" t="e">
        <f>HLOOKUP(IF$2,Lances!$A$4:$RZ$154,$A266,0)</f>
        <v>#N/A</v>
      </c>
      <c r="IG266" t="e">
        <f>HLOOKUP(IG$2,Lances!$A$4:$RZ$154,$A266,0)</f>
        <v>#N/A</v>
      </c>
      <c r="IH266" t="e">
        <f>HLOOKUP(IH$2,Lances!$A$4:$RZ$154,$A266,0)</f>
        <v>#N/A</v>
      </c>
      <c r="II266" t="e">
        <f>HLOOKUP(II$2,Lances!$A$4:$RZ$154,$A266,0)</f>
        <v>#N/A</v>
      </c>
      <c r="IJ266" t="e">
        <f>HLOOKUP(IJ$2,Lances!$A$4:$RZ$154,$A266,0)</f>
        <v>#N/A</v>
      </c>
      <c r="IK266" t="e">
        <f>HLOOKUP(IK$2,Lances!$A$4:$RZ$154,$A266,0)</f>
        <v>#N/A</v>
      </c>
      <c r="IL266" t="e">
        <f>HLOOKUP(IL$2,Lances!$A$4:$RZ$154,$A266,0)</f>
        <v>#N/A</v>
      </c>
      <c r="IM266" t="e">
        <f>HLOOKUP(IM$2,Lances!$A$4:$RZ$154,$A266,0)</f>
        <v>#N/A</v>
      </c>
      <c r="IN266" t="e">
        <f>HLOOKUP(IN$2,Lances!$A$4:$RZ$154,$A266,0)</f>
        <v>#N/A</v>
      </c>
      <c r="IO266" t="e">
        <f>HLOOKUP(IO$2,Lances!$A$4:$RZ$154,$A266,0)</f>
        <v>#N/A</v>
      </c>
      <c r="IP266" t="e">
        <f>HLOOKUP(IP$2,Lances!$A$4:$RZ$154,$A266,0)</f>
        <v>#N/A</v>
      </c>
      <c r="IQ266" t="e">
        <f>HLOOKUP(IQ$2,Lances!$A$4:$RZ$154,$A266,0)</f>
        <v>#N/A</v>
      </c>
      <c r="IR266" t="e">
        <f>HLOOKUP(IR$2,Lances!$A$4:$RZ$154,$A266,0)</f>
        <v>#N/A</v>
      </c>
      <c r="IS266" t="e">
        <f>HLOOKUP(IS$2,Lances!$A$4:$RZ$154,$A266,0)</f>
        <v>#N/A</v>
      </c>
      <c r="IT266" t="e">
        <f>HLOOKUP(IT$2,Lances!$A$4:$RZ$154,$A266,0)</f>
        <v>#N/A</v>
      </c>
      <c r="IU266" t="e">
        <f>HLOOKUP(IU$2,Lances!$A$4:$RZ$154,$A266,0)</f>
        <v>#N/A</v>
      </c>
      <c r="IV266" t="e">
        <f>HLOOKUP(IV$2,Lances!$A$4:$RZ$154,$A266,0)</f>
        <v>#N/A</v>
      </c>
      <c r="IW266" t="e">
        <f>HLOOKUP(IW$2,Lances!$A$4:$RZ$154,$A266,0)</f>
        <v>#N/A</v>
      </c>
      <c r="IX266" t="e">
        <f>HLOOKUP(IX$2,Lances!$A$4:$RZ$154,$A266,0)</f>
        <v>#N/A</v>
      </c>
      <c r="IY266" t="e">
        <f>HLOOKUP(IY$2,Lances!$A$4:$RZ$154,$A266,0)</f>
        <v>#N/A</v>
      </c>
      <c r="IZ266" t="e">
        <f>HLOOKUP(IZ$2,Lances!$A$4:$RZ$154,$A266,0)</f>
        <v>#N/A</v>
      </c>
      <c r="JA266" t="e">
        <f>HLOOKUP(JA$2,Lances!$A$4:$RZ$154,$A266,0)</f>
        <v>#N/A</v>
      </c>
      <c r="JB266" t="e">
        <f>HLOOKUP(JB$2,Lances!$A$4:$RZ$154,$A266,0)</f>
        <v>#N/A</v>
      </c>
      <c r="JC266" t="e">
        <f>HLOOKUP(JC$2,Lances!$A$4:$RZ$154,$A266,0)</f>
        <v>#N/A</v>
      </c>
      <c r="JD266" t="e">
        <f>HLOOKUP(JD$2,Lances!$A$4:$RZ$154,$A266,0)</f>
        <v>#N/A</v>
      </c>
      <c r="JE266" t="e">
        <f>HLOOKUP(JE$2,Lances!$A$4:$RZ$154,$A266,0)</f>
        <v>#N/A</v>
      </c>
      <c r="JF266" t="e">
        <f>HLOOKUP(JF$2,Lances!$A$4:$RZ$154,$A266,0)</f>
        <v>#N/A</v>
      </c>
      <c r="JG266" t="e">
        <f>HLOOKUP(JG$2,Lances!$A$4:$RZ$154,$A266,0)</f>
        <v>#N/A</v>
      </c>
      <c r="JH266" t="e">
        <f>HLOOKUP(JH$2,Lances!$A$4:$RZ$154,$A266,0)</f>
        <v>#N/A</v>
      </c>
      <c r="JI266" t="e">
        <f>HLOOKUP(JI$2,Lances!$A$4:$RZ$154,$A266,0)</f>
        <v>#N/A</v>
      </c>
      <c r="JJ266" t="e">
        <f>HLOOKUP(JJ$2,Lances!$A$4:$RZ$154,$A266,0)</f>
        <v>#N/A</v>
      </c>
      <c r="JK266" t="e">
        <f>HLOOKUP(JK$2,Lances!$A$4:$RZ$154,$A266,0)</f>
        <v>#N/A</v>
      </c>
      <c r="JL266" t="e">
        <f>HLOOKUP(JL$2,Lances!$A$4:$RZ$154,$A266,0)</f>
        <v>#N/A</v>
      </c>
      <c r="JM266" t="e">
        <f>HLOOKUP(JM$2,Lances!$A$4:$RZ$154,$A266,0)</f>
        <v>#N/A</v>
      </c>
      <c r="JN266" t="e">
        <f>HLOOKUP(JN$2,Lances!$A$4:$RZ$154,$A266,0)</f>
        <v>#N/A</v>
      </c>
      <c r="JO266" t="e">
        <f>HLOOKUP(JO$2,Lances!$A$4:$RZ$154,$A266,0)</f>
        <v>#N/A</v>
      </c>
      <c r="JP266" t="e">
        <f>HLOOKUP(JP$2,Lances!$A$4:$RZ$154,$A266,0)</f>
        <v>#N/A</v>
      </c>
      <c r="JQ266" t="e">
        <f>HLOOKUP(JQ$2,Lances!$A$4:$RZ$154,$A266,0)</f>
        <v>#N/A</v>
      </c>
      <c r="JR266" t="e">
        <f>HLOOKUP(JR$2,Lances!$A$4:$RZ$154,$A266,0)</f>
        <v>#N/A</v>
      </c>
      <c r="JS266" t="e">
        <f>HLOOKUP(JS$2,Lances!$A$4:$RZ$154,$A266,0)</f>
        <v>#N/A</v>
      </c>
      <c r="JT266" t="e">
        <f>HLOOKUP(JT$2,Lances!$A$4:$RZ$154,$A266,0)</f>
        <v>#N/A</v>
      </c>
      <c r="JU266" t="e">
        <f>HLOOKUP(JU$2,Lances!$A$4:$RZ$154,$A266,0)</f>
        <v>#N/A</v>
      </c>
      <c r="JV266" t="e">
        <f>HLOOKUP(JV$2,Lances!$A$4:$RZ$154,$A266,0)</f>
        <v>#N/A</v>
      </c>
      <c r="JW266" t="e">
        <f>HLOOKUP(JW$2,Lances!$A$4:$RZ$154,$A266,0)</f>
        <v>#N/A</v>
      </c>
      <c r="JX266" t="e">
        <f>HLOOKUP(JX$2,Lances!$A$4:$RZ$154,$A266,0)</f>
        <v>#N/A</v>
      </c>
      <c r="JY266" t="e">
        <f>HLOOKUP(JY$2,Lances!$A$4:$RZ$154,$A266,0)</f>
        <v>#N/A</v>
      </c>
      <c r="JZ266" t="e">
        <f>HLOOKUP(JZ$2,Lances!$A$4:$RZ$154,$A266,0)</f>
        <v>#N/A</v>
      </c>
      <c r="KA266" t="e">
        <f>HLOOKUP(KA$2,Lances!$A$4:$RZ$154,$A266,0)</f>
        <v>#N/A</v>
      </c>
      <c r="KB266" t="e">
        <f>HLOOKUP(KB$2,Lances!$A$4:$RZ$154,$A266,0)</f>
        <v>#N/A</v>
      </c>
      <c r="KC266" t="e">
        <f>HLOOKUP(KC$2,Lances!$A$4:$RZ$154,$A266,0)</f>
        <v>#N/A</v>
      </c>
      <c r="KD266" t="e">
        <f>HLOOKUP(KD$2,Lances!$A$4:$RZ$154,$A266,0)</f>
        <v>#N/A</v>
      </c>
      <c r="KE266" t="e">
        <f>HLOOKUP(KE$2,Lances!$A$4:$RZ$154,$A266,0)</f>
        <v>#N/A</v>
      </c>
      <c r="KF266" t="e">
        <f>HLOOKUP(KF$2,Lances!$A$4:$RZ$154,$A266,0)</f>
        <v>#N/A</v>
      </c>
      <c r="KG266" t="e">
        <f>HLOOKUP(KG$2,Lances!$A$4:$RZ$154,$A266,0)</f>
        <v>#N/A</v>
      </c>
      <c r="KH266" t="e">
        <f>HLOOKUP(KH$2,Lances!$A$4:$RZ$154,$A266,0)</f>
        <v>#N/A</v>
      </c>
      <c r="KI266" t="e">
        <f>HLOOKUP(KI$2,Lances!$A$4:$RZ$154,$A266,0)</f>
        <v>#N/A</v>
      </c>
      <c r="KJ266" t="e">
        <f>HLOOKUP(KJ$2,Lances!$A$4:$RZ$154,$A266,0)</f>
        <v>#N/A</v>
      </c>
      <c r="KK266" t="e">
        <f>HLOOKUP(KK$2,Lances!$A$4:$RZ$154,$A266,0)</f>
        <v>#N/A</v>
      </c>
      <c r="KL266" t="e">
        <f>HLOOKUP(KL$2,Lances!$A$4:$RZ$154,$A266,0)</f>
        <v>#N/A</v>
      </c>
      <c r="KM266" t="e">
        <f>HLOOKUP(KM$2,Lances!$A$4:$RZ$154,$A266,0)</f>
        <v>#N/A</v>
      </c>
      <c r="KN266" t="e">
        <f>HLOOKUP(KN$2,Lances!$A$4:$RZ$154,$A266,0)</f>
        <v>#N/A</v>
      </c>
      <c r="KO266" t="e">
        <f>HLOOKUP(KO$2,Lances!$A$4:$RZ$154,$A266,0)</f>
        <v>#N/A</v>
      </c>
      <c r="KP266" t="e">
        <f>HLOOKUP(KP$2,Lances!$A$4:$RZ$154,$A266,0)</f>
        <v>#N/A</v>
      </c>
      <c r="KQ266" t="e">
        <f>HLOOKUP(KQ$2,Lances!$A$4:$RZ$154,$A266,0)</f>
        <v>#N/A</v>
      </c>
      <c r="KR266" t="e">
        <f>HLOOKUP(KR$2,Lances!$A$4:$RZ$154,$A266,0)</f>
        <v>#N/A</v>
      </c>
      <c r="KS266" t="e">
        <f>HLOOKUP(KS$2,Lances!$A$4:$RZ$154,$A266,0)</f>
        <v>#N/A</v>
      </c>
      <c r="KT266" t="e">
        <f>HLOOKUP(KT$2,Lances!$A$4:$RZ$154,$A266,0)</f>
        <v>#N/A</v>
      </c>
      <c r="KU266" t="e">
        <f>HLOOKUP(KU$2,Lances!$A$4:$RZ$154,$A266,0)</f>
        <v>#N/A</v>
      </c>
      <c r="KV266" t="e">
        <f>HLOOKUP(KV$2,Lances!$A$4:$RZ$154,$A266,0)</f>
        <v>#N/A</v>
      </c>
      <c r="KW266" t="e">
        <f>HLOOKUP(KW$2,Lances!$A$4:$RZ$154,$A266,0)</f>
        <v>#N/A</v>
      </c>
      <c r="KX266" t="e">
        <f>HLOOKUP(KX$2,Lances!$A$4:$RZ$154,$A266,0)</f>
        <v>#N/A</v>
      </c>
      <c r="KY266" t="e">
        <f>HLOOKUP(KY$2,Lances!$A$4:$RZ$154,$A266,0)</f>
        <v>#N/A</v>
      </c>
      <c r="KZ266" t="e">
        <f>HLOOKUP(KZ$2,Lances!$A$4:$RZ$154,$A266,0)</f>
        <v>#N/A</v>
      </c>
      <c r="LA266" t="e">
        <f>HLOOKUP(LA$2,Lances!$A$4:$RZ$154,$A266,0)</f>
        <v>#N/A</v>
      </c>
      <c r="LB266" t="e">
        <f>HLOOKUP(LB$2,Lances!$A$4:$RZ$154,$A266,0)</f>
        <v>#N/A</v>
      </c>
      <c r="LC266" t="e">
        <f>HLOOKUP(LC$2,Lances!$A$4:$RZ$154,$A266,0)</f>
        <v>#N/A</v>
      </c>
      <c r="LD266" t="e">
        <f>HLOOKUP(LD$2,Lances!$A$4:$RZ$154,$A266,0)</f>
        <v>#N/A</v>
      </c>
      <c r="LE266" t="e">
        <f>HLOOKUP(LE$2,Lances!$A$4:$RZ$154,$A266,0)</f>
        <v>#N/A</v>
      </c>
      <c r="LF266" t="e">
        <f>HLOOKUP(LF$2,Lances!$A$4:$RZ$154,$A266,0)</f>
        <v>#N/A</v>
      </c>
      <c r="LG266" t="e">
        <f>HLOOKUP(LG$2,Lances!$A$4:$RZ$154,$A266,0)</f>
        <v>#N/A</v>
      </c>
      <c r="LH266" t="e">
        <f>HLOOKUP(LH$2,Lances!$A$4:$RZ$154,$A266,0)</f>
        <v>#N/A</v>
      </c>
      <c r="LI266" t="e">
        <f>HLOOKUP(LI$2,Lances!$A$4:$RZ$154,$A266,0)</f>
        <v>#N/A</v>
      </c>
      <c r="LJ266" t="e">
        <f>HLOOKUP(LJ$2,Lances!$A$4:$RZ$154,$A266,0)</f>
        <v>#N/A</v>
      </c>
      <c r="LK266" t="e">
        <f>HLOOKUP(LK$2,Lances!$A$4:$RZ$154,$A266,0)</f>
        <v>#N/A</v>
      </c>
      <c r="LL266" t="e">
        <f>HLOOKUP(LL$2,Lances!$A$4:$RZ$154,$A266,0)</f>
        <v>#N/A</v>
      </c>
      <c r="LM266" t="e">
        <f>HLOOKUP(LM$2,Lances!$A$4:$RZ$154,$A266,0)</f>
        <v>#N/A</v>
      </c>
      <c r="LN266" t="e">
        <f>HLOOKUP(LN$2,Lances!$A$4:$RZ$154,$A266,0)</f>
        <v>#N/A</v>
      </c>
      <c r="LO266" t="e">
        <f>HLOOKUP(LO$2,Lances!$A$4:$RZ$154,$A266,0)</f>
        <v>#N/A</v>
      </c>
      <c r="LP266" t="e">
        <f>HLOOKUP(LP$2,Lances!$A$4:$RZ$154,$A266,0)</f>
        <v>#N/A</v>
      </c>
      <c r="LQ266" t="e">
        <f>HLOOKUP(LQ$2,Lances!$A$4:$RZ$154,$A266,0)</f>
        <v>#N/A</v>
      </c>
      <c r="LR266" t="e">
        <f>HLOOKUP(LR$2,Lances!$A$4:$RZ$154,$A266,0)</f>
        <v>#N/A</v>
      </c>
      <c r="LS266" t="e">
        <f>HLOOKUP(LS$2,Lances!$A$4:$RZ$154,$A266,0)</f>
        <v>#N/A</v>
      </c>
      <c r="LT266" t="e">
        <f>HLOOKUP(LT$2,Lances!$A$4:$RZ$154,$A266,0)</f>
        <v>#N/A</v>
      </c>
      <c r="LU266" t="e">
        <f>HLOOKUP(LU$2,Lances!$A$4:$RZ$154,$A266,0)</f>
        <v>#N/A</v>
      </c>
      <c r="LV266" t="e">
        <f>HLOOKUP(LV$2,Lances!$A$4:$RZ$154,$A266,0)</f>
        <v>#N/A</v>
      </c>
      <c r="LW266" t="e">
        <f>HLOOKUP(LW$2,Lances!$A$4:$RZ$154,$A266,0)</f>
        <v>#N/A</v>
      </c>
      <c r="LX266" t="e">
        <f>HLOOKUP(LX$2,Lances!$A$4:$RZ$154,$A266,0)</f>
        <v>#N/A</v>
      </c>
      <c r="LY266" t="e">
        <f>HLOOKUP(LY$2,Lances!$A$4:$RZ$154,$A266,0)</f>
        <v>#N/A</v>
      </c>
      <c r="LZ266" t="e">
        <f>HLOOKUP(LZ$2,Lances!$A$4:$RZ$154,$A266,0)</f>
        <v>#N/A</v>
      </c>
      <c r="MA266" t="e">
        <f>HLOOKUP(MA$2,Lances!$A$4:$RZ$154,$A266,0)</f>
        <v>#N/A</v>
      </c>
      <c r="MB266" t="e">
        <f>HLOOKUP(MB$2,Lances!$A$4:$RZ$154,$A266,0)</f>
        <v>#N/A</v>
      </c>
      <c r="MC266" t="e">
        <f>HLOOKUP(MC$2,Lances!$A$4:$RZ$154,$A266,0)</f>
        <v>#N/A</v>
      </c>
      <c r="MD266" t="e">
        <f>HLOOKUP(MD$2,Lances!$A$4:$RZ$154,$A266,0)</f>
        <v>#N/A</v>
      </c>
      <c r="ME266" t="e">
        <f>HLOOKUP(ME$2,Lances!$A$4:$RZ$154,$A266,0)</f>
        <v>#N/A</v>
      </c>
      <c r="MF266" t="e">
        <f>HLOOKUP(MF$2,Lances!$A$4:$RZ$154,$A266,0)</f>
        <v>#N/A</v>
      </c>
      <c r="MG266" t="e">
        <f>HLOOKUP(MG$2,Lances!$A$4:$RZ$154,$A266,0)</f>
        <v>#N/A</v>
      </c>
      <c r="MH266" t="e">
        <f>HLOOKUP(MH$2,Lances!$A$4:$RZ$154,$A266,0)</f>
        <v>#N/A</v>
      </c>
      <c r="MI266" t="e">
        <f>HLOOKUP(MI$2,Lances!$A$4:$RZ$154,$A266,0)</f>
        <v>#N/A</v>
      </c>
      <c r="MJ266" t="e">
        <f>HLOOKUP(MJ$2,Lances!$A$4:$RZ$154,$A266,0)</f>
        <v>#N/A</v>
      </c>
      <c r="MK266" t="e">
        <f>HLOOKUP(MK$2,Lances!$A$4:$RZ$154,$A266,0)</f>
        <v>#N/A</v>
      </c>
      <c r="ML266" t="e">
        <f>HLOOKUP(ML$2,Lances!$A$4:$RZ$154,$A266,0)</f>
        <v>#N/A</v>
      </c>
      <c r="MM266" t="e">
        <f>HLOOKUP(MM$2,Lances!$A$4:$RZ$154,$A266,0)</f>
        <v>#N/A</v>
      </c>
      <c r="MN266" t="e">
        <f>HLOOKUP(MN$2,Lances!$A$4:$RZ$154,$A266,0)</f>
        <v>#N/A</v>
      </c>
      <c r="MO266" t="e">
        <f>HLOOKUP(MO$2,Lances!$A$4:$RZ$154,$A266,0)</f>
        <v>#N/A</v>
      </c>
      <c r="MP266" t="e">
        <f>HLOOKUP(MP$2,Lances!$A$4:$RZ$154,$A266,0)</f>
        <v>#N/A</v>
      </c>
      <c r="MQ266" t="e">
        <f>HLOOKUP(MQ$2,Lances!$A$4:$RZ$154,$A266,0)</f>
        <v>#N/A</v>
      </c>
      <c r="MR266" t="e">
        <f>HLOOKUP(MR$2,Lances!$A$4:$RZ$154,$A266,0)</f>
        <v>#N/A</v>
      </c>
      <c r="MS266" t="e">
        <f>HLOOKUP(MS$2,Lances!$A$4:$RZ$154,$A266,0)</f>
        <v>#N/A</v>
      </c>
      <c r="MT266" t="e">
        <f>HLOOKUP(MT$2,Lances!$A$4:$RZ$154,$A266,0)</f>
        <v>#N/A</v>
      </c>
      <c r="MU266" t="e">
        <f>HLOOKUP(MU$2,Lances!$A$4:$RZ$154,$A266,0)</f>
        <v>#N/A</v>
      </c>
      <c r="MV266" t="e">
        <f>HLOOKUP(MV$2,Lances!$A$4:$RZ$154,$A266,0)</f>
        <v>#N/A</v>
      </c>
      <c r="MW266" t="e">
        <f>HLOOKUP(MW$2,Lances!$A$4:$RZ$154,$A266,0)</f>
        <v>#N/A</v>
      </c>
      <c r="MX266" t="e">
        <f>HLOOKUP(MX$2,Lances!$A$4:$RZ$154,$A266,0)</f>
        <v>#N/A</v>
      </c>
      <c r="MY266" t="e">
        <f>HLOOKUP(MY$2,Lances!$A$4:$RZ$154,$A266,0)</f>
        <v>#N/A</v>
      </c>
      <c r="MZ266" t="e">
        <f>HLOOKUP(MZ$2,Lances!$A$4:$RZ$154,$A266,0)</f>
        <v>#N/A</v>
      </c>
      <c r="NA266" t="e">
        <f>HLOOKUP(NA$2,Lances!$A$4:$RZ$154,$A266,0)</f>
        <v>#N/A</v>
      </c>
      <c r="NB266" t="e">
        <f>HLOOKUP(NB$2,Lances!$A$4:$RZ$154,$A266,0)</f>
        <v>#N/A</v>
      </c>
      <c r="NC266" t="e">
        <f>HLOOKUP(NC$2,Lances!$A$4:$RZ$154,$A266,0)</f>
        <v>#N/A</v>
      </c>
      <c r="ND266" t="e">
        <f>HLOOKUP(ND$2,Lances!$A$4:$RZ$154,$A266,0)</f>
        <v>#N/A</v>
      </c>
      <c r="NE266" t="e">
        <f>HLOOKUP(NE$2,Lances!$A$4:$RZ$154,$A266,0)</f>
        <v>#N/A</v>
      </c>
      <c r="NF266" t="e">
        <f>HLOOKUP(NF$2,Lances!$A$4:$RZ$154,$A266,0)</f>
        <v>#N/A</v>
      </c>
      <c r="NG266" t="e">
        <f>HLOOKUP(NG$2,Lances!$A$4:$RZ$154,$A266,0)</f>
        <v>#N/A</v>
      </c>
      <c r="NH266" t="e">
        <f>HLOOKUP(NH$2,Lances!$A$4:$RZ$154,$A266,0)</f>
        <v>#N/A</v>
      </c>
      <c r="NI266" t="e">
        <f>HLOOKUP(NI$2,Lances!$A$4:$RZ$154,$A266,0)</f>
        <v>#N/A</v>
      </c>
      <c r="NJ266" t="e">
        <f>HLOOKUP(NJ$2,Lances!$A$4:$RZ$154,$A266,0)</f>
        <v>#N/A</v>
      </c>
      <c r="NK266" t="e">
        <f>HLOOKUP(NK$2,Lances!$A$4:$RZ$154,$A266,0)</f>
        <v>#N/A</v>
      </c>
      <c r="NL266" t="e">
        <f>HLOOKUP(NL$2,Lances!$A$4:$RZ$154,$A266,0)</f>
        <v>#N/A</v>
      </c>
      <c r="NM266" t="e">
        <f>HLOOKUP(NM$2,Lances!$A$4:$RZ$154,$A266,0)</f>
        <v>#N/A</v>
      </c>
      <c r="NN266" t="e">
        <f>HLOOKUP(NN$2,Lances!$A$4:$RZ$154,$A266,0)</f>
        <v>#N/A</v>
      </c>
      <c r="NO266" t="e">
        <f>HLOOKUP(NO$2,Lances!$A$4:$RZ$154,$A266,0)</f>
        <v>#N/A</v>
      </c>
      <c r="NP266" t="e">
        <f>HLOOKUP(NP$2,Lances!$A$4:$RZ$154,$A266,0)</f>
        <v>#N/A</v>
      </c>
      <c r="NQ266" t="e">
        <f>HLOOKUP(NQ$2,Lances!$A$4:$RZ$154,$A266,0)</f>
        <v>#N/A</v>
      </c>
      <c r="NR266" t="e">
        <f>HLOOKUP(NR$2,Lances!$A$4:$RZ$154,$A266,0)</f>
        <v>#N/A</v>
      </c>
      <c r="NS266" t="e">
        <f>HLOOKUP(NS$2,Lances!$A$4:$RZ$154,$A266,0)</f>
        <v>#N/A</v>
      </c>
      <c r="NT266" t="e">
        <f>HLOOKUP(NT$2,Lances!$A$4:$RZ$154,$A266,0)</f>
        <v>#N/A</v>
      </c>
      <c r="NU266" t="e">
        <f>HLOOKUP(NU$2,Lances!$A$4:$RZ$154,$A266,0)</f>
        <v>#N/A</v>
      </c>
      <c r="NV266" t="e">
        <f>HLOOKUP(NV$2,Lances!$A$4:$RZ$154,$A266,0)</f>
        <v>#N/A</v>
      </c>
      <c r="NW266" t="e">
        <f>HLOOKUP(NW$2,Lances!$A$4:$RZ$154,$A266,0)</f>
        <v>#N/A</v>
      </c>
      <c r="NX266" t="e">
        <f>HLOOKUP(NX$2,Lances!$A$4:$RZ$154,$A266,0)</f>
        <v>#N/A</v>
      </c>
      <c r="NY266" t="e">
        <f>HLOOKUP(NY$2,Lances!$A$4:$RZ$154,$A266,0)</f>
        <v>#N/A</v>
      </c>
      <c r="NZ266" t="e">
        <f>HLOOKUP(NZ$2,Lances!$A$4:$RZ$154,$A266,0)</f>
        <v>#N/A</v>
      </c>
      <c r="OA266" t="e">
        <f>HLOOKUP(OA$2,Lances!$A$4:$RZ$154,$A266,0)</f>
        <v>#N/A</v>
      </c>
      <c r="OB266" t="e">
        <f>HLOOKUP(OB$2,Lances!$A$4:$RZ$154,$A266,0)</f>
        <v>#N/A</v>
      </c>
      <c r="OC266" t="e">
        <f>HLOOKUP(OC$2,Lances!$A$4:$RZ$154,$A266,0)</f>
        <v>#N/A</v>
      </c>
      <c r="OD266" t="e">
        <f>HLOOKUP(OD$2,Lances!$A$4:$RZ$154,$A266,0)</f>
        <v>#N/A</v>
      </c>
      <c r="OE266" t="e">
        <f>HLOOKUP(OE$2,Lances!$A$4:$RZ$154,$A266,0)</f>
        <v>#N/A</v>
      </c>
      <c r="OF266" t="e">
        <f>HLOOKUP(OF$2,Lances!$A$4:$RZ$154,$A266,0)</f>
        <v>#N/A</v>
      </c>
      <c r="OG266" t="e">
        <f>HLOOKUP(OG$2,Lances!$A$4:$RZ$154,$A266,0)</f>
        <v>#N/A</v>
      </c>
      <c r="OH266" t="e">
        <f>HLOOKUP(OH$2,Lances!$A$4:$RZ$154,$A266,0)</f>
        <v>#N/A</v>
      </c>
      <c r="OI266" t="e">
        <f>HLOOKUP(OI$2,Lances!$A$4:$RZ$154,$A266,0)</f>
        <v>#N/A</v>
      </c>
      <c r="OJ266" t="e">
        <f>HLOOKUP(OJ$2,Lances!$A$4:$RZ$154,$A266,0)</f>
        <v>#N/A</v>
      </c>
      <c r="OK266" t="e">
        <f>HLOOKUP(OK$2,Lances!$A$4:$RZ$154,$A266,0)</f>
        <v>#N/A</v>
      </c>
      <c r="OL266" t="e">
        <f>HLOOKUP(OL$2,Lances!$A$4:$RZ$154,$A266,0)</f>
        <v>#N/A</v>
      </c>
      <c r="OM266" t="e">
        <f>HLOOKUP(OM$2,Lances!$A$4:$RZ$154,$A266,0)</f>
        <v>#N/A</v>
      </c>
      <c r="ON266" t="e">
        <f>HLOOKUP(ON$2,Lances!$A$4:$RZ$154,$A266,0)</f>
        <v>#N/A</v>
      </c>
      <c r="OO266" t="e">
        <f>HLOOKUP(OO$2,Lances!$A$4:$RZ$154,$A266,0)</f>
        <v>#N/A</v>
      </c>
      <c r="OP266" t="e">
        <f>HLOOKUP(OP$2,Lances!$A$4:$RZ$154,$A266,0)</f>
        <v>#N/A</v>
      </c>
      <c r="OQ266" t="e">
        <f>HLOOKUP(OQ$2,Lances!$A$4:$RZ$154,$A266,0)</f>
        <v>#N/A</v>
      </c>
      <c r="OR266" t="e">
        <f>HLOOKUP(OR$2,Lances!$A$4:$RZ$154,$A266,0)</f>
        <v>#N/A</v>
      </c>
      <c r="OS266" t="e">
        <f>HLOOKUP(OS$2,Lances!$A$4:$RZ$154,$A266,0)</f>
        <v>#N/A</v>
      </c>
      <c r="OT266" t="e">
        <f>HLOOKUP(OT$2,Lances!$A$4:$RZ$154,$A266,0)</f>
        <v>#N/A</v>
      </c>
      <c r="OU266" t="e">
        <f>HLOOKUP(OU$2,Lances!$A$4:$RZ$154,$A266,0)</f>
        <v>#N/A</v>
      </c>
      <c r="OV266" t="e">
        <f>HLOOKUP(OV$2,Lances!$A$4:$RZ$154,$A266,0)</f>
        <v>#N/A</v>
      </c>
      <c r="OW266" t="e">
        <f>HLOOKUP(OW$2,Lances!$A$4:$RZ$154,$A266,0)</f>
        <v>#N/A</v>
      </c>
      <c r="OX266" t="e">
        <f>HLOOKUP(OX$2,Lances!$A$4:$RZ$154,$A266,0)</f>
        <v>#N/A</v>
      </c>
      <c r="OY266" t="e">
        <f>HLOOKUP(OY$2,Lances!$A$4:$RZ$154,$A266,0)</f>
        <v>#N/A</v>
      </c>
      <c r="OZ266" t="e">
        <f>HLOOKUP(OZ$2,Lances!$A$4:$RZ$154,$A266,0)</f>
        <v>#N/A</v>
      </c>
      <c r="PA266" t="e">
        <f>HLOOKUP(PA$2,Lances!$A$4:$RZ$154,$A266,0)</f>
        <v>#N/A</v>
      </c>
      <c r="PB266" t="e">
        <f>HLOOKUP(PB$2,Lances!$A$4:$RZ$154,$A266,0)</f>
        <v>#N/A</v>
      </c>
      <c r="PC266" t="e">
        <f>HLOOKUP(PC$2,Lances!$A$4:$RZ$154,$A266,0)</f>
        <v>#N/A</v>
      </c>
      <c r="PD266" t="e">
        <f>HLOOKUP(PD$2,Lances!$A$4:$RZ$154,$A266,0)</f>
        <v>#N/A</v>
      </c>
      <c r="PE266" t="e">
        <f>HLOOKUP(PE$2,Lances!$A$4:$RZ$154,$A266,0)</f>
        <v>#N/A</v>
      </c>
      <c r="PF266" t="e">
        <f>HLOOKUP(PF$2,Lances!$A$4:$RZ$154,$A266,0)</f>
        <v>#N/A</v>
      </c>
      <c r="PG266" t="e">
        <f>HLOOKUP(PG$2,Lances!$A$4:$RZ$154,$A266,0)</f>
        <v>#N/A</v>
      </c>
      <c r="PH266" t="e">
        <f>HLOOKUP(PH$2,Lances!$A$4:$RZ$154,$A266,0)</f>
        <v>#N/A</v>
      </c>
      <c r="PI266" t="e">
        <f>HLOOKUP(PI$2,Lances!$A$4:$RZ$154,$A266,0)</f>
        <v>#N/A</v>
      </c>
      <c r="PJ266" t="e">
        <f>HLOOKUP(PJ$2,Lances!$A$4:$RZ$154,$A266,0)</f>
        <v>#N/A</v>
      </c>
      <c r="PK266" t="e">
        <f>HLOOKUP(PK$2,Lances!$A$4:$RZ$154,$A266,0)</f>
        <v>#N/A</v>
      </c>
      <c r="PL266" t="e">
        <f>HLOOKUP(PL$2,Lances!$A$4:$RZ$154,$A266,0)</f>
        <v>#N/A</v>
      </c>
      <c r="PM266" t="e">
        <f>HLOOKUP(PM$2,Lances!$A$4:$RZ$154,$A266,0)</f>
        <v>#N/A</v>
      </c>
      <c r="PN266" t="e">
        <f>HLOOKUP(PN$2,Lances!$A$4:$RZ$154,$A266,0)</f>
        <v>#N/A</v>
      </c>
      <c r="PO266" t="e">
        <f>HLOOKUP(PO$2,Lances!$A$4:$RZ$154,$A266,0)</f>
        <v>#N/A</v>
      </c>
      <c r="PP266" t="e">
        <f>HLOOKUP(PP$2,Lances!$A$4:$RZ$154,$A266,0)</f>
        <v>#N/A</v>
      </c>
      <c r="PQ266" t="e">
        <f>HLOOKUP(PQ$2,Lances!$A$4:$RZ$154,$A266,0)</f>
        <v>#N/A</v>
      </c>
      <c r="PR266" t="e">
        <f>HLOOKUP(PR$2,Lances!$A$4:$RZ$154,$A266,0)</f>
        <v>#N/A</v>
      </c>
      <c r="PS266" t="e">
        <f>HLOOKUP(PS$2,Lances!$A$4:$RZ$154,$A266,0)</f>
        <v>#N/A</v>
      </c>
      <c r="PT266" t="e">
        <f>HLOOKUP(PT$2,Lances!$A$4:$RZ$154,$A266,0)</f>
        <v>#N/A</v>
      </c>
      <c r="PU266" t="e">
        <f>HLOOKUP(PU$2,Lances!$A$4:$RZ$154,$A266,0)</f>
        <v>#N/A</v>
      </c>
      <c r="PV266" t="e">
        <f>HLOOKUP(PV$2,Lances!$A$4:$RZ$154,$A266,0)</f>
        <v>#N/A</v>
      </c>
      <c r="PW266" t="e">
        <f>HLOOKUP(PW$2,Lances!$A$4:$RZ$154,$A266,0)</f>
        <v>#N/A</v>
      </c>
      <c r="PX266" t="e">
        <f>HLOOKUP(PX$2,Lances!$A$4:$RZ$154,$A266,0)</f>
        <v>#N/A</v>
      </c>
      <c r="PY266" t="e">
        <f>HLOOKUP(PY$2,Lances!$A$4:$RZ$154,$A266,0)</f>
        <v>#N/A</v>
      </c>
      <c r="PZ266" t="e">
        <f>HLOOKUP(PZ$2,Lances!$A$4:$RZ$154,$A266,0)</f>
        <v>#N/A</v>
      </c>
      <c r="QA266" t="e">
        <f>HLOOKUP(QA$2,Lances!$A$4:$RZ$154,$A266,0)</f>
        <v>#N/A</v>
      </c>
      <c r="QB266" t="e">
        <f>HLOOKUP(QB$2,Lances!$A$4:$RZ$154,$A266,0)</f>
        <v>#N/A</v>
      </c>
      <c r="QC266" t="e">
        <f>HLOOKUP(QC$2,Lances!$A$4:$RZ$154,$A266,0)</f>
        <v>#N/A</v>
      </c>
      <c r="QD266" t="e">
        <f>HLOOKUP(QD$2,Lances!$A$4:$RZ$154,$A266,0)</f>
        <v>#N/A</v>
      </c>
      <c r="QE266" t="e">
        <f>HLOOKUP(QE$2,Lances!$A$4:$RZ$154,$A266,0)</f>
        <v>#N/A</v>
      </c>
      <c r="QF266" t="e">
        <f>HLOOKUP(QF$2,Lances!$A$4:$RZ$154,$A266,0)</f>
        <v>#N/A</v>
      </c>
      <c r="QG266" t="e">
        <f>HLOOKUP(QG$2,Lances!$A$4:$RZ$154,$A266,0)</f>
        <v>#N/A</v>
      </c>
      <c r="QH266" t="e">
        <f>HLOOKUP(QH$2,Lances!$A$4:$RZ$154,$A266,0)</f>
        <v>#N/A</v>
      </c>
      <c r="QI266" t="e">
        <f>HLOOKUP(QI$2,Lances!$A$4:$RZ$154,$A266,0)</f>
        <v>#N/A</v>
      </c>
      <c r="QJ266" t="e">
        <f>HLOOKUP(QJ$2,Lances!$A$4:$RZ$154,$A266,0)</f>
        <v>#N/A</v>
      </c>
      <c r="QK266" t="e">
        <f>HLOOKUP(QK$2,Lances!$A$4:$RZ$154,$A266,0)</f>
        <v>#N/A</v>
      </c>
      <c r="QL266" t="e">
        <f>HLOOKUP(QL$2,Lances!$A$4:$RZ$154,$A266,0)</f>
        <v>#N/A</v>
      </c>
      <c r="QM266" t="e">
        <f>HLOOKUP(QM$2,Lances!$A$4:$RZ$154,$A266,0)</f>
        <v>#N/A</v>
      </c>
      <c r="QN266" t="e">
        <f>HLOOKUP(QN$2,Lances!$A$4:$RZ$154,$A266,0)</f>
        <v>#N/A</v>
      </c>
      <c r="QO266" t="e">
        <f>HLOOKUP(QO$2,Lances!$A$4:$RZ$154,$A266,0)</f>
        <v>#N/A</v>
      </c>
      <c r="QP266" t="e">
        <f>HLOOKUP(QP$2,Lances!$A$4:$RZ$154,$A266,0)</f>
        <v>#N/A</v>
      </c>
      <c r="QQ266" t="e">
        <f>HLOOKUP(QQ$2,Lances!$A$4:$RZ$154,$A266,0)</f>
        <v>#N/A</v>
      </c>
      <c r="QR266" t="e">
        <f>HLOOKUP(QR$2,Lances!$A$4:$RZ$154,$A266,0)</f>
        <v>#N/A</v>
      </c>
      <c r="QS266" t="e">
        <f>HLOOKUP(QS$2,Lances!$A$4:$RZ$154,$A266,0)</f>
        <v>#N/A</v>
      </c>
      <c r="QT266" t="e">
        <f>HLOOKUP(QT$2,Lances!$A$4:$RZ$154,$A266,0)</f>
        <v>#N/A</v>
      </c>
      <c r="QU266" t="e">
        <f>HLOOKUP(QU$2,Lances!$A$4:$RZ$154,$A266,0)</f>
        <v>#N/A</v>
      </c>
      <c r="QV266" t="e">
        <f>HLOOKUP(QV$2,Lances!$A$4:$RZ$154,$A266,0)</f>
        <v>#N/A</v>
      </c>
      <c r="QW266" t="e">
        <f>HLOOKUP(QW$2,Lances!$A$4:$RZ$154,$A266,0)</f>
        <v>#N/A</v>
      </c>
      <c r="QX266" t="e">
        <f>HLOOKUP(QX$2,Lances!$A$4:$RZ$154,$A266,0)</f>
        <v>#N/A</v>
      </c>
      <c r="QY266" t="e">
        <f>HLOOKUP(QY$2,Lances!$A$4:$RZ$154,$A266,0)</f>
        <v>#N/A</v>
      </c>
      <c r="QZ266" t="e">
        <f>HLOOKUP(QZ$2,Lances!$A$4:$RZ$154,$A266,0)</f>
        <v>#N/A</v>
      </c>
      <c r="RA266" t="e">
        <f>HLOOKUP(RA$2,Lances!$A$4:$RZ$154,$A266,0)</f>
        <v>#N/A</v>
      </c>
      <c r="RB266" t="e">
        <f>HLOOKUP(RB$2,Lances!$A$4:$RZ$154,$A266,0)</f>
        <v>#N/A</v>
      </c>
      <c r="RC266" t="e">
        <f>HLOOKUP(RC$2,Lances!$A$4:$RZ$154,$A266,0)</f>
        <v>#N/A</v>
      </c>
      <c r="RD266" t="e">
        <f>HLOOKUP(RD$2,Lances!$A$4:$RZ$154,$A266,0)</f>
        <v>#N/A</v>
      </c>
      <c r="RE266" t="e">
        <f>HLOOKUP(RE$2,Lances!$A$4:$RZ$154,$A266,0)</f>
        <v>#N/A</v>
      </c>
      <c r="RF266" t="e">
        <f>HLOOKUP(RF$2,Lances!$A$4:$RZ$154,$A266,0)</f>
        <v>#N/A</v>
      </c>
      <c r="RG266" t="e">
        <f>HLOOKUP(RG$2,Lances!$A$4:$RZ$154,$A266,0)</f>
        <v>#N/A</v>
      </c>
      <c r="RH266" t="e">
        <f>HLOOKUP(RH$2,Lances!$A$4:$RZ$154,$A266,0)</f>
        <v>#N/A</v>
      </c>
      <c r="RI266" t="e">
        <f>HLOOKUP(RI$2,Lances!$A$4:$RZ$154,$A266,0)</f>
        <v>#N/A</v>
      </c>
      <c r="RJ266" t="e">
        <f>HLOOKUP(RJ$2,Lances!$A$4:$RZ$154,$A266,0)</f>
        <v>#N/A</v>
      </c>
      <c r="RK266" t="e">
        <f>HLOOKUP(RK$2,Lances!$A$4:$RZ$154,$A266,0)</f>
        <v>#N/A</v>
      </c>
      <c r="RL266" t="e">
        <f>HLOOKUP(RL$2,Lances!$A$4:$RZ$154,$A266,0)</f>
        <v>#N/A</v>
      </c>
      <c r="RM266" t="e">
        <f>HLOOKUP(RM$2,Lances!$A$4:$RZ$154,$A266,0)</f>
        <v>#N/A</v>
      </c>
      <c r="RN266" t="e">
        <f>HLOOKUP(RN$2,Lances!$A$4:$RZ$154,$A266,0)</f>
        <v>#N/A</v>
      </c>
      <c r="RO266" t="e">
        <f>HLOOKUP(RO$2,Lances!$A$4:$RZ$154,$A266,0)</f>
        <v>#N/A</v>
      </c>
      <c r="RP266" t="e">
        <f>HLOOKUP(RP$2,Lances!$A$4:$RZ$154,$A266,0)</f>
        <v>#N/A</v>
      </c>
      <c r="RQ266" t="e">
        <f>HLOOKUP(RQ$2,Lances!$A$4:$RZ$154,$A266,0)</f>
        <v>#N/A</v>
      </c>
      <c r="RR266" t="e">
        <f>HLOOKUP(RR$2,Lances!$A$4:$RZ$154,$A266,0)</f>
        <v>#N/A</v>
      </c>
      <c r="RS266" t="e">
        <f>HLOOKUP(RS$2,Lances!$A$4:$RZ$154,$A266,0)</f>
        <v>#N/A</v>
      </c>
      <c r="RT266" t="e">
        <f>HLOOKUP(RT$2,Lances!$A$4:$RZ$154,$A266,0)</f>
        <v>#N/A</v>
      </c>
      <c r="RU266" t="e">
        <f>HLOOKUP(RU$2,Lances!$A$4:$RZ$154,$A266,0)</f>
        <v>#N/A</v>
      </c>
      <c r="RV266" t="e">
        <f>HLOOKUP(RV$2,Lances!$A$4:$RZ$154,$A266,0)</f>
        <v>#N/A</v>
      </c>
    </row>
    <row r="267" spans="1:490">
      <c r="A267" s="48">
        <v>266</v>
      </c>
      <c r="B267" t="e">
        <f>HLOOKUP(B$2,Lances!$A$4:$RZ$154,A267,0)</f>
        <v>#N/A</v>
      </c>
      <c r="C267" t="e">
        <f>HLOOKUP(C$2,Lances!$A$4:$RZ$154,A267,0)</f>
        <v>#N/A</v>
      </c>
      <c r="D267" t="e">
        <f>HLOOKUP(D$2,Lances!$A$4:$RZ$154,$A267,0)</f>
        <v>#N/A</v>
      </c>
      <c r="E267" t="e">
        <f>HLOOKUP(E$2,Lances!$A$4:$RZ$154,$A267,0)</f>
        <v>#N/A</v>
      </c>
      <c r="F267" t="e">
        <f>HLOOKUP(F$2,Lances!$A$4:$RZ$154,$A267,0)</f>
        <v>#N/A</v>
      </c>
      <c r="G267" t="e">
        <f>HLOOKUP(G$2,Lances!$A$4:$RZ$154,$A267,0)</f>
        <v>#N/A</v>
      </c>
      <c r="H267" t="e">
        <f>HLOOKUP(H$2,Lances!$A$4:$RZ$154,$A267,0)</f>
        <v>#N/A</v>
      </c>
      <c r="I267" t="e">
        <f>HLOOKUP(I$2,Lances!$A$4:$RZ$154,$A267,0)</f>
        <v>#N/A</v>
      </c>
      <c r="J267" t="e">
        <f>HLOOKUP(J$2,Lances!$A$4:$RZ$154,$A267,0)</f>
        <v>#N/A</v>
      </c>
      <c r="K267" t="e">
        <f>HLOOKUP(K$2,Lances!$A$4:$RZ$154,$A267,0)</f>
        <v>#N/A</v>
      </c>
      <c r="L267" t="e">
        <f>HLOOKUP(L$2,Lances!$A$4:$RZ$154,$A267,0)</f>
        <v>#N/A</v>
      </c>
      <c r="M267" t="e">
        <f>HLOOKUP(M$2,Lances!$A$4:$RZ$154,$A267,0)</f>
        <v>#N/A</v>
      </c>
      <c r="N267" t="e">
        <f>HLOOKUP(N$2,Lances!$A$4:$RZ$154,$A267,0)</f>
        <v>#N/A</v>
      </c>
      <c r="O267" t="e">
        <f>HLOOKUP(O$2,Lances!$A$4:$RZ$154,$A267,0)</f>
        <v>#N/A</v>
      </c>
      <c r="P267" t="e">
        <f>HLOOKUP(P$2,Lances!$A$4:$RZ$154,$A267,0)</f>
        <v>#N/A</v>
      </c>
      <c r="Q267" t="e">
        <f>HLOOKUP(Q$2,Lances!$A$4:$RZ$154,$A267,0)</f>
        <v>#N/A</v>
      </c>
      <c r="R267" t="e">
        <f>HLOOKUP(R$2,Lances!$A$4:$RZ$154,$A267,0)</f>
        <v>#N/A</v>
      </c>
      <c r="S267" t="e">
        <f>HLOOKUP(S$2,Lances!$A$4:$RZ$154,$A267,0)</f>
        <v>#N/A</v>
      </c>
      <c r="T267" t="e">
        <f>HLOOKUP(T$2,Lances!$A$4:$RZ$154,$A267,0)</f>
        <v>#N/A</v>
      </c>
      <c r="U267" t="e">
        <f>HLOOKUP(U$2,Lances!$A$4:$RZ$154,$A267,0)</f>
        <v>#N/A</v>
      </c>
      <c r="V267" t="e">
        <f>HLOOKUP(V$2,Lances!$A$4:$RZ$154,$A267,0)</f>
        <v>#N/A</v>
      </c>
      <c r="W267" t="e">
        <f>HLOOKUP(W$2,Lances!$A$4:$RZ$154,$A267,0)</f>
        <v>#N/A</v>
      </c>
      <c r="X267" t="e">
        <f>HLOOKUP(X$2,Lances!$A$4:$RZ$154,$A267,0)</f>
        <v>#N/A</v>
      </c>
      <c r="Y267" t="e">
        <f>HLOOKUP(Y$2,Lances!$A$4:$RZ$154,$A267,0)</f>
        <v>#N/A</v>
      </c>
      <c r="Z267" t="e">
        <f>HLOOKUP(Z$2,Lances!$A$4:$RZ$154,$A267,0)</f>
        <v>#N/A</v>
      </c>
      <c r="AA267" t="e">
        <f>HLOOKUP(AA$2,Lances!$A$4:$RZ$154,$A267,0)</f>
        <v>#N/A</v>
      </c>
      <c r="AB267" t="e">
        <f>HLOOKUP(AB$2,Lances!$A$4:$RZ$154,$A267,0)</f>
        <v>#N/A</v>
      </c>
      <c r="AC267" t="e">
        <f>HLOOKUP(AC$2,Lances!$A$4:$RZ$154,$A267,0)</f>
        <v>#N/A</v>
      </c>
      <c r="AD267" t="e">
        <f>HLOOKUP(AD$2,Lances!$A$4:$RZ$154,$A267,0)</f>
        <v>#N/A</v>
      </c>
      <c r="AE267" t="e">
        <f>HLOOKUP(AE$2,Lances!$A$4:$RZ$154,$A267,0)</f>
        <v>#N/A</v>
      </c>
      <c r="AF267" t="e">
        <f>HLOOKUP(AF$2,Lances!$A$4:$RZ$154,$A267,0)</f>
        <v>#N/A</v>
      </c>
      <c r="AG267" t="e">
        <f>HLOOKUP(AG$2,Lances!$A$4:$RZ$154,$A267,0)</f>
        <v>#N/A</v>
      </c>
      <c r="AH267" t="e">
        <f>HLOOKUP(AH$2,Lances!$A$4:$RZ$154,$A267,0)</f>
        <v>#N/A</v>
      </c>
      <c r="AI267" t="e">
        <f>HLOOKUP(AI$2,Lances!$A$4:$RZ$154,$A267,0)</f>
        <v>#N/A</v>
      </c>
      <c r="AJ267" t="e">
        <f>HLOOKUP(AJ$2,Lances!$A$4:$RZ$154,$A267,0)</f>
        <v>#N/A</v>
      </c>
      <c r="AK267" t="e">
        <f>HLOOKUP(AK$2,Lances!$A$4:$RZ$154,$A267,0)</f>
        <v>#N/A</v>
      </c>
      <c r="AL267" t="e">
        <f>HLOOKUP(AL$2,Lances!$A$4:$RZ$154,$A267,0)</f>
        <v>#N/A</v>
      </c>
      <c r="AM267" t="e">
        <f>HLOOKUP(AM$2,Lances!$A$4:$RZ$154,$A267,0)</f>
        <v>#N/A</v>
      </c>
      <c r="AN267" t="e">
        <f>HLOOKUP(AN$2,Lances!$A$4:$RZ$154,$A267,0)</f>
        <v>#N/A</v>
      </c>
      <c r="AO267" t="e">
        <f>HLOOKUP(AO$2,Lances!$A$4:$RZ$154,$A267,0)</f>
        <v>#N/A</v>
      </c>
      <c r="AP267" t="e">
        <f>HLOOKUP(AP$2,Lances!$A$4:$RZ$154,$A267,0)</f>
        <v>#N/A</v>
      </c>
      <c r="AQ267" t="e">
        <f>HLOOKUP(AQ$2,Lances!$A$4:$RZ$154,$A267,0)</f>
        <v>#N/A</v>
      </c>
      <c r="AR267" t="e">
        <f>HLOOKUP(AR$2,Lances!$A$4:$RZ$154,$A267,0)</f>
        <v>#N/A</v>
      </c>
      <c r="AS267" t="e">
        <f>HLOOKUP(AS$2,Lances!$A$4:$RZ$154,$A267,0)</f>
        <v>#N/A</v>
      </c>
      <c r="AT267" t="e">
        <f>HLOOKUP(AT$2,Lances!$A$4:$RZ$154,$A267,0)</f>
        <v>#N/A</v>
      </c>
      <c r="AU267" t="e">
        <f>HLOOKUP(AU$2,Lances!$A$4:$RZ$154,$A267,0)</f>
        <v>#N/A</v>
      </c>
      <c r="AV267" t="e">
        <f>HLOOKUP(AV$2,Lances!$A$4:$RZ$154,$A267,0)</f>
        <v>#N/A</v>
      </c>
      <c r="AW267" t="e">
        <f>HLOOKUP(AW$2,Lances!$A$4:$RZ$154,$A267,0)</f>
        <v>#N/A</v>
      </c>
      <c r="AX267" t="e">
        <f>HLOOKUP(AX$2,Lances!$A$4:$RZ$154,$A267,0)</f>
        <v>#N/A</v>
      </c>
      <c r="AY267" t="e">
        <f>HLOOKUP(AY$2,Lances!$A$4:$RZ$154,$A267,0)</f>
        <v>#N/A</v>
      </c>
      <c r="AZ267" t="e">
        <f>HLOOKUP(AZ$2,Lances!$A$4:$RZ$154,$A267,0)</f>
        <v>#N/A</v>
      </c>
      <c r="BA267" t="e">
        <f>HLOOKUP(BA$2,Lances!$A$4:$RZ$154,$A267,0)</f>
        <v>#N/A</v>
      </c>
      <c r="BB267" t="e">
        <f>HLOOKUP(BB$2,Lances!$A$4:$RZ$154,$A267,0)</f>
        <v>#N/A</v>
      </c>
      <c r="BC267" t="e">
        <f>HLOOKUP(BC$2,Lances!$A$4:$RZ$154,$A267,0)</f>
        <v>#N/A</v>
      </c>
      <c r="BD267" t="e">
        <f>HLOOKUP(BD$2,Lances!$A$4:$RZ$154,$A267,0)</f>
        <v>#N/A</v>
      </c>
      <c r="BE267" t="e">
        <f>HLOOKUP(BE$2,Lances!$A$4:$RZ$154,$A267,0)</f>
        <v>#N/A</v>
      </c>
      <c r="BF267" t="e">
        <f>HLOOKUP(BF$2,Lances!$A$4:$RZ$154,$A267,0)</f>
        <v>#N/A</v>
      </c>
      <c r="BG267" t="e">
        <f>HLOOKUP(BG$2,Lances!$A$4:$RZ$154,$A267,0)</f>
        <v>#N/A</v>
      </c>
      <c r="BH267" t="e">
        <f>HLOOKUP(BH$2,Lances!$A$4:$RZ$154,$A267,0)</f>
        <v>#N/A</v>
      </c>
      <c r="BI267" t="e">
        <f>HLOOKUP(BI$2,Lances!$A$4:$RZ$154,$A267,0)</f>
        <v>#N/A</v>
      </c>
      <c r="BJ267" t="e">
        <f>HLOOKUP(BJ$2,Lances!$A$4:$RZ$154,$A267,0)</f>
        <v>#N/A</v>
      </c>
      <c r="BK267" t="e">
        <f>HLOOKUP(BK$2,Lances!$A$4:$RZ$154,$A267,0)</f>
        <v>#N/A</v>
      </c>
      <c r="BL267" t="e">
        <f>HLOOKUP(BL$2,Lances!$A$4:$RZ$154,$A267,0)</f>
        <v>#N/A</v>
      </c>
      <c r="BM267" t="e">
        <f>HLOOKUP(BM$2,Lances!$A$4:$RZ$154,$A267,0)</f>
        <v>#N/A</v>
      </c>
      <c r="BN267" t="e">
        <f>HLOOKUP(BN$2,Lances!$A$4:$RZ$154,$A267,0)</f>
        <v>#N/A</v>
      </c>
      <c r="BO267" t="e">
        <f>HLOOKUP(BO$2,Lances!$A$4:$RZ$154,$A267,0)</f>
        <v>#N/A</v>
      </c>
      <c r="BP267" t="e">
        <f>HLOOKUP(BP$2,Lances!$A$4:$RZ$154,$A267,0)</f>
        <v>#N/A</v>
      </c>
      <c r="BQ267" t="e">
        <f>HLOOKUP(BQ$2,Lances!$A$4:$RZ$154,$A267,0)</f>
        <v>#N/A</v>
      </c>
      <c r="BR267" t="e">
        <f>HLOOKUP(BR$2,Lances!$A$4:$RZ$154,$A267,0)</f>
        <v>#N/A</v>
      </c>
      <c r="BS267" t="e">
        <f>HLOOKUP(BS$2,Lances!$A$4:$RZ$154,$A267,0)</f>
        <v>#N/A</v>
      </c>
      <c r="BT267" t="e">
        <f>HLOOKUP(BT$2,Lances!$A$4:$RZ$154,$A267,0)</f>
        <v>#N/A</v>
      </c>
      <c r="BU267" t="e">
        <f>HLOOKUP(BU$2,Lances!$A$4:$RZ$154,$A267,0)</f>
        <v>#N/A</v>
      </c>
      <c r="BV267" t="e">
        <f>HLOOKUP(BV$2,Lances!$A$4:$RZ$154,$A267,0)</f>
        <v>#N/A</v>
      </c>
      <c r="BW267" t="e">
        <f>HLOOKUP(BW$2,Lances!$A$4:$RZ$154,$A267,0)</f>
        <v>#N/A</v>
      </c>
      <c r="BX267" t="e">
        <f>HLOOKUP(BX$2,Lances!$A$4:$RZ$154,$A267,0)</f>
        <v>#N/A</v>
      </c>
      <c r="BY267" t="e">
        <f>HLOOKUP(BY$2,Lances!$A$4:$RZ$154,$A267,0)</f>
        <v>#N/A</v>
      </c>
      <c r="BZ267" t="e">
        <f>HLOOKUP(BZ$2,Lances!$A$4:$RZ$154,$A267,0)</f>
        <v>#N/A</v>
      </c>
      <c r="CA267" t="e">
        <f>HLOOKUP(CA$2,Lances!$A$4:$RZ$154,$A267,0)</f>
        <v>#N/A</v>
      </c>
      <c r="CB267" t="e">
        <f>HLOOKUP(CB$2,Lances!$A$4:$RZ$154,$A267,0)</f>
        <v>#N/A</v>
      </c>
      <c r="CC267" t="e">
        <f>HLOOKUP(CC$2,Lances!$A$4:$RZ$154,$A267,0)</f>
        <v>#N/A</v>
      </c>
      <c r="CD267" t="e">
        <f>HLOOKUP(CD$2,Lances!$A$4:$RZ$154,$A267,0)</f>
        <v>#N/A</v>
      </c>
      <c r="CE267" t="e">
        <f>HLOOKUP(CE$2,Lances!$A$4:$RZ$154,$A267,0)</f>
        <v>#N/A</v>
      </c>
      <c r="CF267" t="e">
        <f>HLOOKUP(CF$2,Lances!$A$4:$RZ$154,$A267,0)</f>
        <v>#N/A</v>
      </c>
      <c r="CG267" t="e">
        <f>HLOOKUP(CG$2,Lances!$A$4:$RZ$154,$A267,0)</f>
        <v>#N/A</v>
      </c>
      <c r="CH267" t="e">
        <f>HLOOKUP(CH$2,Lances!$A$4:$RZ$154,$A267,0)</f>
        <v>#N/A</v>
      </c>
      <c r="CI267" t="e">
        <f>HLOOKUP(CI$2,Lances!$A$4:$RZ$154,$A267,0)</f>
        <v>#N/A</v>
      </c>
      <c r="CJ267" t="e">
        <f>HLOOKUP(CJ$2,Lances!$A$4:$RZ$154,$A267,0)</f>
        <v>#N/A</v>
      </c>
      <c r="CK267" t="e">
        <f>HLOOKUP(CK$2,Lances!$A$4:$RZ$154,$A267,0)</f>
        <v>#N/A</v>
      </c>
      <c r="CL267" t="e">
        <f>HLOOKUP(CL$2,Lances!$A$4:$RZ$154,$A267,0)</f>
        <v>#N/A</v>
      </c>
      <c r="CM267" t="e">
        <f>HLOOKUP(CM$2,Lances!$A$4:$RZ$154,$A267,0)</f>
        <v>#N/A</v>
      </c>
      <c r="CN267" t="e">
        <f>HLOOKUP(CN$2,Lances!$A$4:$RZ$154,$A267,0)</f>
        <v>#N/A</v>
      </c>
      <c r="CO267" t="e">
        <f>HLOOKUP(CO$2,Lances!$A$4:$RZ$154,$A267,0)</f>
        <v>#N/A</v>
      </c>
      <c r="CP267" t="e">
        <f>HLOOKUP(CP$2,Lances!$A$4:$RZ$154,$A267,0)</f>
        <v>#N/A</v>
      </c>
      <c r="CQ267" t="e">
        <f>HLOOKUP(CQ$2,Lances!$A$4:$RZ$154,$A267,0)</f>
        <v>#N/A</v>
      </c>
      <c r="CR267" t="e">
        <f>HLOOKUP(CR$2,Lances!$A$4:$RZ$154,$A267,0)</f>
        <v>#N/A</v>
      </c>
      <c r="CS267" t="e">
        <f>HLOOKUP(CS$2,Lances!$A$4:$RZ$154,$A267,0)</f>
        <v>#N/A</v>
      </c>
      <c r="CT267" t="e">
        <f>HLOOKUP(CT$2,Lances!$A$4:$RZ$154,$A267,0)</f>
        <v>#N/A</v>
      </c>
      <c r="CU267" t="e">
        <f>HLOOKUP(CU$2,Lances!$A$4:$RZ$154,$A267,0)</f>
        <v>#N/A</v>
      </c>
      <c r="CV267" t="e">
        <f>HLOOKUP(CV$2,Lances!$A$4:$RZ$154,$A267,0)</f>
        <v>#N/A</v>
      </c>
      <c r="CW267" t="e">
        <f>HLOOKUP(CW$2,Lances!$A$4:$RZ$154,$A267,0)</f>
        <v>#N/A</v>
      </c>
      <c r="CX267" t="e">
        <f>HLOOKUP(CX$2,Lances!$A$4:$RZ$154,$A267,0)</f>
        <v>#REF!</v>
      </c>
      <c r="CY267" t="e">
        <f>HLOOKUP(CY$2,Lances!$A$4:$RZ$154,$A267,0)</f>
        <v>#REF!</v>
      </c>
      <c r="CZ267" t="e">
        <f>HLOOKUP(CZ$2,Lances!$A$4:$RZ$154,$A267,0)</f>
        <v>#REF!</v>
      </c>
      <c r="DA267" t="e">
        <f>HLOOKUP(DA$2,Lances!$A$4:$RZ$154,$A267,0)</f>
        <v>#REF!</v>
      </c>
      <c r="DB267" t="e">
        <f>HLOOKUP(DB$2,Lances!$A$4:$RZ$154,$A267,0)</f>
        <v>#REF!</v>
      </c>
      <c r="DC267" t="e">
        <f>HLOOKUP(DC$2,Lances!$A$4:$RZ$154,$A267,0)</f>
        <v>#REF!</v>
      </c>
      <c r="DD267" t="e">
        <f>HLOOKUP(DD$2,Lances!$A$4:$RZ$154,$A267,0)</f>
        <v>#REF!</v>
      </c>
      <c r="DE267" t="e">
        <f>HLOOKUP(DE$2,Lances!$A$4:$RZ$154,$A267,0)</f>
        <v>#REF!</v>
      </c>
      <c r="DF267" t="e">
        <f>HLOOKUP(DF$2,Lances!$A$4:$RZ$154,$A267,0)</f>
        <v>#REF!</v>
      </c>
      <c r="DG267" t="e">
        <f>HLOOKUP(DG$2,Lances!$A$4:$RZ$154,$A267,0)</f>
        <v>#REF!</v>
      </c>
      <c r="DH267" t="e">
        <f>HLOOKUP(DH$2,Lances!$A$4:$RZ$154,$A267,0)</f>
        <v>#REF!</v>
      </c>
      <c r="DI267" t="e">
        <f>HLOOKUP(DI$2,Lances!$A$4:$RZ$154,$A267,0)</f>
        <v>#REF!</v>
      </c>
      <c r="DJ267" t="e">
        <f>HLOOKUP(DJ$2,Lances!$A$4:$RZ$154,$A267,0)</f>
        <v>#REF!</v>
      </c>
      <c r="DK267" t="e">
        <f>HLOOKUP(DK$2,Lances!$A$4:$RZ$154,$A267,0)</f>
        <v>#REF!</v>
      </c>
      <c r="DL267" t="e">
        <f>HLOOKUP(DL$2,Lances!$A$4:$RZ$154,$A267,0)</f>
        <v>#REF!</v>
      </c>
      <c r="DM267" t="e">
        <f>HLOOKUP(DM$2,Lances!$A$4:$RZ$154,$A267,0)</f>
        <v>#REF!</v>
      </c>
      <c r="DN267" t="e">
        <f>HLOOKUP(DN$2,Lances!$A$4:$RZ$154,$A267,0)</f>
        <v>#REF!</v>
      </c>
      <c r="DO267" t="e">
        <f>HLOOKUP(DO$2,Lances!$A$4:$RZ$154,$A267,0)</f>
        <v>#REF!</v>
      </c>
      <c r="DP267" t="e">
        <f>HLOOKUP(DP$2,Lances!$A$4:$RZ$154,$A267,0)</f>
        <v>#REF!</v>
      </c>
      <c r="DQ267" t="e">
        <f>HLOOKUP(DQ$2,Lances!$A$4:$RZ$154,$A267,0)</f>
        <v>#REF!</v>
      </c>
      <c r="DR267" t="e">
        <f>HLOOKUP(DR$2,Lances!$A$4:$RZ$154,$A267,0)</f>
        <v>#REF!</v>
      </c>
      <c r="DS267" t="e">
        <f>HLOOKUP(DS$2,Lances!$A$4:$RZ$154,$A267,0)</f>
        <v>#REF!</v>
      </c>
      <c r="DT267" t="e">
        <f>HLOOKUP(DT$2,Lances!$A$4:$RZ$154,$A267,0)</f>
        <v>#REF!</v>
      </c>
      <c r="DU267" t="e">
        <f>HLOOKUP(DU$2,Lances!$A$4:$RZ$154,$A267,0)</f>
        <v>#REF!</v>
      </c>
      <c r="DV267" t="e">
        <f>HLOOKUP(DV$2,Lances!$A$4:$RZ$154,$A267,0)</f>
        <v>#REF!</v>
      </c>
      <c r="DW267" t="e">
        <f>HLOOKUP(DW$2,Lances!$A$4:$RZ$154,$A267,0)</f>
        <v>#REF!</v>
      </c>
      <c r="DX267" t="e">
        <f>HLOOKUP(DX$2,Lances!$A$4:$RZ$154,$A267,0)</f>
        <v>#REF!</v>
      </c>
      <c r="DY267" t="e">
        <f>HLOOKUP(DY$2,Lances!$A$4:$RZ$154,$A267,0)</f>
        <v>#REF!</v>
      </c>
      <c r="DZ267" t="e">
        <f>HLOOKUP(DZ$2,Lances!$A$4:$RZ$154,$A267,0)</f>
        <v>#REF!</v>
      </c>
      <c r="EA267" t="e">
        <f>HLOOKUP(EA$2,Lances!$A$4:$RZ$154,$A267,0)</f>
        <v>#REF!</v>
      </c>
      <c r="EB267" t="e">
        <f>HLOOKUP(EB$2,Lances!$A$4:$RZ$154,$A267,0)</f>
        <v>#REF!</v>
      </c>
      <c r="EC267" t="e">
        <f>HLOOKUP(EC$2,Lances!$A$4:$RZ$154,$A267,0)</f>
        <v>#REF!</v>
      </c>
      <c r="ED267" t="e">
        <f>HLOOKUP(ED$2,Lances!$A$4:$RZ$154,$A267,0)</f>
        <v>#REF!</v>
      </c>
      <c r="EE267" t="e">
        <f>HLOOKUP(EE$2,Lances!$A$4:$RZ$154,$A267,0)</f>
        <v>#REF!</v>
      </c>
      <c r="EF267" t="e">
        <f>HLOOKUP(EF$2,Lances!$A$4:$RZ$154,$A267,0)</f>
        <v>#REF!</v>
      </c>
      <c r="EG267" t="e">
        <f>HLOOKUP(EG$2,Lances!$A$4:$RZ$154,$A267,0)</f>
        <v>#REF!</v>
      </c>
      <c r="EH267" t="e">
        <f>HLOOKUP(EH$2,Lances!$A$4:$RZ$154,$A267,0)</f>
        <v>#REF!</v>
      </c>
      <c r="EI267" t="e">
        <f>HLOOKUP(EI$2,Lances!$A$4:$RZ$154,$A267,0)</f>
        <v>#REF!</v>
      </c>
      <c r="EJ267" t="e">
        <f>HLOOKUP(EJ$2,Lances!$A$4:$RZ$154,$A267,0)</f>
        <v>#REF!</v>
      </c>
      <c r="EK267" t="e">
        <f>HLOOKUP(EK$2,Lances!$A$4:$RZ$154,$A267,0)</f>
        <v>#REF!</v>
      </c>
      <c r="EL267" t="e">
        <f>HLOOKUP(EL$2,Lances!$A$4:$RZ$154,$A267,0)</f>
        <v>#REF!</v>
      </c>
      <c r="EM267" t="e">
        <f>HLOOKUP(EM$2,Lances!$A$4:$RZ$154,$A267,0)</f>
        <v>#REF!</v>
      </c>
      <c r="EN267" t="e">
        <f>HLOOKUP(EN$2,Lances!$A$4:$RZ$154,$A267,0)</f>
        <v>#REF!</v>
      </c>
      <c r="EO267" t="e">
        <f>HLOOKUP(EO$2,Lances!$A$4:$RZ$154,$A267,0)</f>
        <v>#REF!</v>
      </c>
      <c r="EP267" t="e">
        <f>HLOOKUP(EP$2,Lances!$A$4:$RZ$154,$A267,0)</f>
        <v>#REF!</v>
      </c>
      <c r="EQ267" t="e">
        <f>HLOOKUP(EQ$2,Lances!$A$4:$RZ$154,$A267,0)</f>
        <v>#REF!</v>
      </c>
      <c r="ER267" t="e">
        <f>HLOOKUP(ER$2,Lances!$A$4:$RZ$154,$A267,0)</f>
        <v>#REF!</v>
      </c>
      <c r="ES267" t="e">
        <f>HLOOKUP(ES$2,Lances!$A$4:$RZ$154,$A267,0)</f>
        <v>#REF!</v>
      </c>
      <c r="ET267" t="e">
        <f>HLOOKUP(ET$2,Lances!$A$4:$RZ$154,$A267,0)</f>
        <v>#REF!</v>
      </c>
      <c r="EU267" t="e">
        <f>HLOOKUP(EU$2,Lances!$A$4:$RZ$154,$A267,0)</f>
        <v>#REF!</v>
      </c>
      <c r="EV267" t="e">
        <f>HLOOKUP(EV$2,Lances!$A$4:$RZ$154,$A267,0)</f>
        <v>#REF!</v>
      </c>
      <c r="EW267" t="e">
        <f>HLOOKUP(EW$2,Lances!$A$4:$RZ$154,$A267,0)</f>
        <v>#REF!</v>
      </c>
      <c r="EX267" t="e">
        <f>HLOOKUP(EX$2,Lances!$A$4:$RZ$154,$A267,0)</f>
        <v>#REF!</v>
      </c>
      <c r="EY267" t="e">
        <f>HLOOKUP(EY$2,Lances!$A$4:$RZ$154,$A267,0)</f>
        <v>#REF!</v>
      </c>
      <c r="EZ267" t="e">
        <f>HLOOKUP(EZ$2,Lances!$A$4:$RZ$154,$A267,0)</f>
        <v>#REF!</v>
      </c>
      <c r="FA267" t="e">
        <f>HLOOKUP(FA$2,Lances!$A$4:$RZ$154,$A267,0)</f>
        <v>#REF!</v>
      </c>
      <c r="FB267" t="e">
        <f>HLOOKUP(FB$2,Lances!$A$4:$RZ$154,$A267,0)</f>
        <v>#REF!</v>
      </c>
      <c r="FC267" t="e">
        <f>HLOOKUP(FC$2,Lances!$A$4:$RZ$154,$A267,0)</f>
        <v>#REF!</v>
      </c>
      <c r="FD267" t="e">
        <f>HLOOKUP(FD$2,Lances!$A$4:$RZ$154,$A267,0)</f>
        <v>#REF!</v>
      </c>
      <c r="FE267" t="e">
        <f>HLOOKUP(FE$2,Lances!$A$4:$RZ$154,$A267,0)</f>
        <v>#REF!</v>
      </c>
      <c r="FF267" t="e">
        <f>HLOOKUP(FF$2,Lances!$A$4:$RZ$154,$A267,0)</f>
        <v>#REF!</v>
      </c>
      <c r="FG267" t="e">
        <f>HLOOKUP(FG$2,Lances!$A$4:$RZ$154,$A267,0)</f>
        <v>#REF!</v>
      </c>
      <c r="FH267" t="e">
        <f>HLOOKUP(FH$2,Lances!$A$4:$RZ$154,$A267,0)</f>
        <v>#REF!</v>
      </c>
      <c r="FI267" t="e">
        <f>HLOOKUP(FI$2,Lances!$A$4:$RZ$154,$A267,0)</f>
        <v>#REF!</v>
      </c>
      <c r="FJ267" t="e">
        <f>HLOOKUP(FJ$2,Lances!$A$4:$RZ$154,$A267,0)</f>
        <v>#REF!</v>
      </c>
      <c r="FK267" t="e">
        <f>HLOOKUP(FK$2,Lances!$A$4:$RZ$154,$A267,0)</f>
        <v>#REF!</v>
      </c>
      <c r="FL267" t="e">
        <f>HLOOKUP(FL$2,Lances!$A$4:$RZ$154,$A267,0)</f>
        <v>#REF!</v>
      </c>
      <c r="FM267" t="e">
        <f>HLOOKUP(FM$2,Lances!$A$4:$RZ$154,$A267,0)</f>
        <v>#REF!</v>
      </c>
      <c r="FN267" t="e">
        <f>HLOOKUP(FN$2,Lances!$A$4:$RZ$154,$A267,0)</f>
        <v>#REF!</v>
      </c>
      <c r="FO267" t="e">
        <f>HLOOKUP(FO$2,Lances!$A$4:$RZ$154,$A267,0)</f>
        <v>#REF!</v>
      </c>
      <c r="FP267" t="e">
        <f>HLOOKUP(FP$2,Lances!$A$4:$RZ$154,$A267,0)</f>
        <v>#REF!</v>
      </c>
      <c r="FQ267" t="e">
        <f>HLOOKUP(FQ$2,Lances!$A$4:$RZ$154,$A267,0)</f>
        <v>#REF!</v>
      </c>
      <c r="FR267" t="e">
        <f>HLOOKUP(FR$2,Lances!$A$4:$RZ$154,$A267,0)</f>
        <v>#REF!</v>
      </c>
      <c r="FS267" t="e">
        <f>HLOOKUP(FS$2,Lances!$A$4:$RZ$154,$A267,0)</f>
        <v>#REF!</v>
      </c>
      <c r="FT267" t="e">
        <f>HLOOKUP(FT$2,Lances!$A$4:$RZ$154,$A267,0)</f>
        <v>#REF!</v>
      </c>
      <c r="FU267" t="e">
        <f>HLOOKUP(FU$2,Lances!$A$4:$RZ$154,$A267,0)</f>
        <v>#REF!</v>
      </c>
      <c r="FV267" t="e">
        <f>HLOOKUP(FV$2,Lances!$A$4:$RZ$154,$A267,0)</f>
        <v>#REF!</v>
      </c>
      <c r="FW267" t="e">
        <f>HLOOKUP(FW$2,Lances!$A$4:$RZ$154,$A267,0)</f>
        <v>#REF!</v>
      </c>
      <c r="FX267" t="e">
        <f>HLOOKUP(FX$2,Lances!$A$4:$RZ$154,$A267,0)</f>
        <v>#REF!</v>
      </c>
      <c r="FY267" t="e">
        <f>HLOOKUP(FY$2,Lances!$A$4:$RZ$154,$A267,0)</f>
        <v>#REF!</v>
      </c>
      <c r="FZ267" t="e">
        <f>HLOOKUP(FZ$2,Lances!$A$4:$RZ$154,$A267,0)</f>
        <v>#REF!</v>
      </c>
      <c r="GA267" t="e">
        <f>HLOOKUP(GA$2,Lances!$A$4:$RZ$154,$A267,0)</f>
        <v>#REF!</v>
      </c>
      <c r="GB267" t="e">
        <f>HLOOKUP(GB$2,Lances!$A$4:$RZ$154,$A267,0)</f>
        <v>#REF!</v>
      </c>
      <c r="GC267" t="e">
        <f>HLOOKUP(GC$2,Lances!$A$4:$RZ$154,$A267,0)</f>
        <v>#REF!</v>
      </c>
      <c r="GD267" t="e">
        <f>HLOOKUP(GD$2,Lances!$A$4:$RZ$154,$A267,0)</f>
        <v>#REF!</v>
      </c>
      <c r="GE267" t="e">
        <f>HLOOKUP(GE$2,Lances!$A$4:$RZ$154,$A267,0)</f>
        <v>#REF!</v>
      </c>
      <c r="GF267" t="e">
        <f>HLOOKUP(GF$2,Lances!$A$4:$RZ$154,$A267,0)</f>
        <v>#REF!</v>
      </c>
      <c r="GG267" t="e">
        <f>HLOOKUP(GG$2,Lances!$A$4:$RZ$154,$A267,0)</f>
        <v>#REF!</v>
      </c>
      <c r="GH267" t="e">
        <f>HLOOKUP(GH$2,Lances!$A$4:$RZ$154,$A267,0)</f>
        <v>#REF!</v>
      </c>
      <c r="GI267" t="e">
        <f>HLOOKUP(GI$2,Lances!$A$4:$RZ$154,$A267,0)</f>
        <v>#REF!</v>
      </c>
      <c r="GJ267" t="e">
        <f>HLOOKUP(GJ$2,Lances!$A$4:$RZ$154,$A267,0)</f>
        <v>#REF!</v>
      </c>
      <c r="GK267" t="e">
        <f>HLOOKUP(GK$2,Lances!$A$4:$RZ$154,$A267,0)</f>
        <v>#REF!</v>
      </c>
      <c r="GL267" t="e">
        <f>HLOOKUP(GL$2,Lances!$A$4:$RZ$154,$A267,0)</f>
        <v>#REF!</v>
      </c>
      <c r="GM267" t="e">
        <f>HLOOKUP(GM$2,Lances!$A$4:$RZ$154,$A267,0)</f>
        <v>#REF!</v>
      </c>
      <c r="GN267" t="e">
        <f>HLOOKUP(GN$2,Lances!$A$4:$RZ$154,$A267,0)</f>
        <v>#REF!</v>
      </c>
      <c r="GO267" t="e">
        <f>HLOOKUP(GO$2,Lances!$A$4:$RZ$154,$A267,0)</f>
        <v>#REF!</v>
      </c>
      <c r="GP267" t="e">
        <f>HLOOKUP(GP$2,Lances!$A$4:$RZ$154,$A267,0)</f>
        <v>#REF!</v>
      </c>
      <c r="GQ267" t="e">
        <f>HLOOKUP(GQ$2,Lances!$A$4:$RZ$154,$A267,0)</f>
        <v>#REF!</v>
      </c>
      <c r="GR267" t="e">
        <f>HLOOKUP(GR$2,Lances!$A$4:$RZ$154,$A267,0)</f>
        <v>#REF!</v>
      </c>
      <c r="GS267" t="e">
        <f>HLOOKUP(GS$2,Lances!$A$4:$RZ$154,$A267,0)</f>
        <v>#REF!</v>
      </c>
      <c r="GT267" t="e">
        <f>HLOOKUP(GT$2,Lances!$A$4:$RZ$154,$A267,0)</f>
        <v>#REF!</v>
      </c>
      <c r="GU267" t="e">
        <f>HLOOKUP(GU$2,Lances!$A$4:$RZ$154,$A267,0)</f>
        <v>#N/A</v>
      </c>
      <c r="GV267" t="e">
        <f>HLOOKUP(GV$2,Lances!$A$4:$RZ$154,$A267,0)</f>
        <v>#N/A</v>
      </c>
      <c r="GW267" t="e">
        <f>HLOOKUP(GW$2,Lances!$A$4:$RZ$154,$A267,0)</f>
        <v>#N/A</v>
      </c>
      <c r="GX267" t="e">
        <f>HLOOKUP(GX$2,Lances!$A$4:$RZ$154,$A267,0)</f>
        <v>#N/A</v>
      </c>
      <c r="GY267" t="e">
        <f>HLOOKUP(GY$2,Lances!$A$4:$RZ$154,$A267,0)</f>
        <v>#N/A</v>
      </c>
      <c r="GZ267" t="e">
        <f>HLOOKUP(GZ$2,Lances!$A$4:$RZ$154,$A267,0)</f>
        <v>#N/A</v>
      </c>
      <c r="HA267" t="e">
        <f>HLOOKUP(HA$2,Lances!$A$4:$RZ$154,$A267,0)</f>
        <v>#N/A</v>
      </c>
      <c r="HB267" t="e">
        <f>HLOOKUP(HB$2,Lances!$A$4:$RZ$154,$A267,0)</f>
        <v>#N/A</v>
      </c>
      <c r="HC267" t="e">
        <f>HLOOKUP(HC$2,Lances!$A$4:$RZ$154,$A267,0)</f>
        <v>#N/A</v>
      </c>
      <c r="HD267" t="e">
        <f>HLOOKUP(HD$2,Lances!$A$4:$RZ$154,$A267,0)</f>
        <v>#N/A</v>
      </c>
      <c r="HE267" t="e">
        <f>HLOOKUP(HE$2,Lances!$A$4:$RZ$154,$A267,0)</f>
        <v>#N/A</v>
      </c>
      <c r="HF267" t="e">
        <f>HLOOKUP(HF$2,Lances!$A$4:$RZ$154,$A267,0)</f>
        <v>#N/A</v>
      </c>
      <c r="HG267" t="e">
        <f>HLOOKUP(HG$2,Lances!$A$4:$RZ$154,$A267,0)</f>
        <v>#N/A</v>
      </c>
      <c r="HH267" t="e">
        <f>HLOOKUP(HH$2,Lances!$A$4:$RZ$154,$A267,0)</f>
        <v>#N/A</v>
      </c>
      <c r="HI267" t="e">
        <f>HLOOKUP(HI$2,Lances!$A$4:$RZ$154,$A267,0)</f>
        <v>#N/A</v>
      </c>
      <c r="HJ267" t="e">
        <f>HLOOKUP(HJ$2,Lances!$A$4:$RZ$154,$A267,0)</f>
        <v>#N/A</v>
      </c>
      <c r="HK267" t="e">
        <f>HLOOKUP(HK$2,Lances!$A$4:$RZ$154,$A267,0)</f>
        <v>#N/A</v>
      </c>
      <c r="HL267" t="e">
        <f>HLOOKUP(HL$2,Lances!$A$4:$RZ$154,$A267,0)</f>
        <v>#N/A</v>
      </c>
      <c r="HM267" t="e">
        <f>HLOOKUP(HM$2,Lances!$A$4:$RZ$154,$A267,0)</f>
        <v>#N/A</v>
      </c>
      <c r="HN267" t="e">
        <f>HLOOKUP(HN$2,Lances!$A$4:$RZ$154,$A267,0)</f>
        <v>#N/A</v>
      </c>
      <c r="HO267" t="e">
        <f>HLOOKUP(HO$2,Lances!$A$4:$RZ$154,$A267,0)</f>
        <v>#N/A</v>
      </c>
      <c r="HP267" t="e">
        <f>HLOOKUP(HP$2,Lances!$A$4:$RZ$154,$A267,0)</f>
        <v>#N/A</v>
      </c>
      <c r="HQ267" t="e">
        <f>HLOOKUP(HQ$2,Lances!$A$4:$RZ$154,$A267,0)</f>
        <v>#N/A</v>
      </c>
      <c r="HR267" t="e">
        <f>HLOOKUP(HR$2,Lances!$A$4:$RZ$154,$A267,0)</f>
        <v>#N/A</v>
      </c>
      <c r="HS267" t="e">
        <f>HLOOKUP(HS$2,Lances!$A$4:$RZ$154,$A267,0)</f>
        <v>#N/A</v>
      </c>
      <c r="HT267" t="e">
        <f>HLOOKUP(HT$2,Lances!$A$4:$RZ$154,$A267,0)</f>
        <v>#N/A</v>
      </c>
      <c r="HU267" t="e">
        <f>HLOOKUP(HU$2,Lances!$A$4:$RZ$154,$A267,0)</f>
        <v>#N/A</v>
      </c>
      <c r="HV267" t="e">
        <f>HLOOKUP(HV$2,Lances!$A$4:$RZ$154,$A267,0)</f>
        <v>#N/A</v>
      </c>
      <c r="HW267" t="e">
        <f>HLOOKUP(HW$2,Lances!$A$4:$RZ$154,$A267,0)</f>
        <v>#N/A</v>
      </c>
      <c r="HX267" t="e">
        <f>HLOOKUP(HX$2,Lances!$A$4:$RZ$154,$A267,0)</f>
        <v>#N/A</v>
      </c>
      <c r="HY267" t="e">
        <f>HLOOKUP(HY$2,Lances!$A$4:$RZ$154,$A267,0)</f>
        <v>#N/A</v>
      </c>
      <c r="HZ267" t="e">
        <f>HLOOKUP(HZ$2,Lances!$A$4:$RZ$154,$A267,0)</f>
        <v>#N/A</v>
      </c>
      <c r="IA267" t="e">
        <f>HLOOKUP(IA$2,Lances!$A$4:$RZ$154,$A267,0)</f>
        <v>#N/A</v>
      </c>
      <c r="IB267" t="e">
        <f>HLOOKUP(IB$2,Lances!$A$4:$RZ$154,$A267,0)</f>
        <v>#N/A</v>
      </c>
      <c r="IC267" t="e">
        <f>HLOOKUP(IC$2,Lances!$A$4:$RZ$154,$A267,0)</f>
        <v>#N/A</v>
      </c>
      <c r="ID267" t="e">
        <f>HLOOKUP(ID$2,Lances!$A$4:$RZ$154,$A267,0)</f>
        <v>#N/A</v>
      </c>
      <c r="IE267" t="e">
        <f>HLOOKUP(IE$2,Lances!$A$4:$RZ$154,$A267,0)</f>
        <v>#N/A</v>
      </c>
      <c r="IF267" t="e">
        <f>HLOOKUP(IF$2,Lances!$A$4:$RZ$154,$A267,0)</f>
        <v>#N/A</v>
      </c>
      <c r="IG267" t="e">
        <f>HLOOKUP(IG$2,Lances!$A$4:$RZ$154,$A267,0)</f>
        <v>#N/A</v>
      </c>
      <c r="IH267" t="e">
        <f>HLOOKUP(IH$2,Lances!$A$4:$RZ$154,$A267,0)</f>
        <v>#N/A</v>
      </c>
      <c r="II267" t="e">
        <f>HLOOKUP(II$2,Lances!$A$4:$RZ$154,$A267,0)</f>
        <v>#N/A</v>
      </c>
      <c r="IJ267" t="e">
        <f>HLOOKUP(IJ$2,Lances!$A$4:$RZ$154,$A267,0)</f>
        <v>#N/A</v>
      </c>
      <c r="IK267" t="e">
        <f>HLOOKUP(IK$2,Lances!$A$4:$RZ$154,$A267,0)</f>
        <v>#N/A</v>
      </c>
      <c r="IL267" t="e">
        <f>HLOOKUP(IL$2,Lances!$A$4:$RZ$154,$A267,0)</f>
        <v>#N/A</v>
      </c>
      <c r="IM267" t="e">
        <f>HLOOKUP(IM$2,Lances!$A$4:$RZ$154,$A267,0)</f>
        <v>#N/A</v>
      </c>
      <c r="IN267" t="e">
        <f>HLOOKUP(IN$2,Lances!$A$4:$RZ$154,$A267,0)</f>
        <v>#N/A</v>
      </c>
      <c r="IO267" t="e">
        <f>HLOOKUP(IO$2,Lances!$A$4:$RZ$154,$A267,0)</f>
        <v>#N/A</v>
      </c>
      <c r="IP267" t="e">
        <f>HLOOKUP(IP$2,Lances!$A$4:$RZ$154,$A267,0)</f>
        <v>#N/A</v>
      </c>
      <c r="IQ267" t="e">
        <f>HLOOKUP(IQ$2,Lances!$A$4:$RZ$154,$A267,0)</f>
        <v>#N/A</v>
      </c>
      <c r="IR267" t="e">
        <f>HLOOKUP(IR$2,Lances!$A$4:$RZ$154,$A267,0)</f>
        <v>#N/A</v>
      </c>
      <c r="IS267" t="e">
        <f>HLOOKUP(IS$2,Lances!$A$4:$RZ$154,$A267,0)</f>
        <v>#N/A</v>
      </c>
      <c r="IT267" t="e">
        <f>HLOOKUP(IT$2,Lances!$A$4:$RZ$154,$A267,0)</f>
        <v>#N/A</v>
      </c>
      <c r="IU267" t="e">
        <f>HLOOKUP(IU$2,Lances!$A$4:$RZ$154,$A267,0)</f>
        <v>#N/A</v>
      </c>
      <c r="IV267" t="e">
        <f>HLOOKUP(IV$2,Lances!$A$4:$RZ$154,$A267,0)</f>
        <v>#N/A</v>
      </c>
      <c r="IW267" t="e">
        <f>HLOOKUP(IW$2,Lances!$A$4:$RZ$154,$A267,0)</f>
        <v>#N/A</v>
      </c>
      <c r="IX267" t="e">
        <f>HLOOKUP(IX$2,Lances!$A$4:$RZ$154,$A267,0)</f>
        <v>#N/A</v>
      </c>
      <c r="IY267" t="e">
        <f>HLOOKUP(IY$2,Lances!$A$4:$RZ$154,$A267,0)</f>
        <v>#N/A</v>
      </c>
      <c r="IZ267" t="e">
        <f>HLOOKUP(IZ$2,Lances!$A$4:$RZ$154,$A267,0)</f>
        <v>#N/A</v>
      </c>
      <c r="JA267" t="e">
        <f>HLOOKUP(JA$2,Lances!$A$4:$RZ$154,$A267,0)</f>
        <v>#N/A</v>
      </c>
      <c r="JB267" t="e">
        <f>HLOOKUP(JB$2,Lances!$A$4:$RZ$154,$A267,0)</f>
        <v>#N/A</v>
      </c>
      <c r="JC267" t="e">
        <f>HLOOKUP(JC$2,Lances!$A$4:$RZ$154,$A267,0)</f>
        <v>#N/A</v>
      </c>
      <c r="JD267" t="e">
        <f>HLOOKUP(JD$2,Lances!$A$4:$RZ$154,$A267,0)</f>
        <v>#N/A</v>
      </c>
      <c r="JE267" t="e">
        <f>HLOOKUP(JE$2,Lances!$A$4:$RZ$154,$A267,0)</f>
        <v>#N/A</v>
      </c>
      <c r="JF267" t="e">
        <f>HLOOKUP(JF$2,Lances!$A$4:$RZ$154,$A267,0)</f>
        <v>#N/A</v>
      </c>
      <c r="JG267" t="e">
        <f>HLOOKUP(JG$2,Lances!$A$4:$RZ$154,$A267,0)</f>
        <v>#N/A</v>
      </c>
      <c r="JH267" t="e">
        <f>HLOOKUP(JH$2,Lances!$A$4:$RZ$154,$A267,0)</f>
        <v>#N/A</v>
      </c>
      <c r="JI267" t="e">
        <f>HLOOKUP(JI$2,Lances!$A$4:$RZ$154,$A267,0)</f>
        <v>#N/A</v>
      </c>
      <c r="JJ267" t="e">
        <f>HLOOKUP(JJ$2,Lances!$A$4:$RZ$154,$A267,0)</f>
        <v>#N/A</v>
      </c>
      <c r="JK267" t="e">
        <f>HLOOKUP(JK$2,Lances!$A$4:$RZ$154,$A267,0)</f>
        <v>#N/A</v>
      </c>
      <c r="JL267" t="e">
        <f>HLOOKUP(JL$2,Lances!$A$4:$RZ$154,$A267,0)</f>
        <v>#N/A</v>
      </c>
      <c r="JM267" t="e">
        <f>HLOOKUP(JM$2,Lances!$A$4:$RZ$154,$A267,0)</f>
        <v>#N/A</v>
      </c>
      <c r="JN267" t="e">
        <f>HLOOKUP(JN$2,Lances!$A$4:$RZ$154,$A267,0)</f>
        <v>#N/A</v>
      </c>
      <c r="JO267" t="e">
        <f>HLOOKUP(JO$2,Lances!$A$4:$RZ$154,$A267,0)</f>
        <v>#N/A</v>
      </c>
      <c r="JP267" t="e">
        <f>HLOOKUP(JP$2,Lances!$A$4:$RZ$154,$A267,0)</f>
        <v>#N/A</v>
      </c>
      <c r="JQ267" t="e">
        <f>HLOOKUP(JQ$2,Lances!$A$4:$RZ$154,$A267,0)</f>
        <v>#N/A</v>
      </c>
      <c r="JR267" t="e">
        <f>HLOOKUP(JR$2,Lances!$A$4:$RZ$154,$A267,0)</f>
        <v>#N/A</v>
      </c>
      <c r="JS267" t="e">
        <f>HLOOKUP(JS$2,Lances!$A$4:$RZ$154,$A267,0)</f>
        <v>#N/A</v>
      </c>
      <c r="JT267" t="e">
        <f>HLOOKUP(JT$2,Lances!$A$4:$RZ$154,$A267,0)</f>
        <v>#N/A</v>
      </c>
      <c r="JU267" t="e">
        <f>HLOOKUP(JU$2,Lances!$A$4:$RZ$154,$A267,0)</f>
        <v>#N/A</v>
      </c>
      <c r="JV267" t="e">
        <f>HLOOKUP(JV$2,Lances!$A$4:$RZ$154,$A267,0)</f>
        <v>#N/A</v>
      </c>
      <c r="JW267" t="e">
        <f>HLOOKUP(JW$2,Lances!$A$4:$RZ$154,$A267,0)</f>
        <v>#N/A</v>
      </c>
      <c r="JX267" t="e">
        <f>HLOOKUP(JX$2,Lances!$A$4:$RZ$154,$A267,0)</f>
        <v>#N/A</v>
      </c>
      <c r="JY267" t="e">
        <f>HLOOKUP(JY$2,Lances!$A$4:$RZ$154,$A267,0)</f>
        <v>#N/A</v>
      </c>
      <c r="JZ267" t="e">
        <f>HLOOKUP(JZ$2,Lances!$A$4:$RZ$154,$A267,0)</f>
        <v>#N/A</v>
      </c>
      <c r="KA267" t="e">
        <f>HLOOKUP(KA$2,Lances!$A$4:$RZ$154,$A267,0)</f>
        <v>#N/A</v>
      </c>
      <c r="KB267" t="e">
        <f>HLOOKUP(KB$2,Lances!$A$4:$RZ$154,$A267,0)</f>
        <v>#N/A</v>
      </c>
      <c r="KC267" t="e">
        <f>HLOOKUP(KC$2,Lances!$A$4:$RZ$154,$A267,0)</f>
        <v>#N/A</v>
      </c>
      <c r="KD267" t="e">
        <f>HLOOKUP(KD$2,Lances!$A$4:$RZ$154,$A267,0)</f>
        <v>#N/A</v>
      </c>
      <c r="KE267" t="e">
        <f>HLOOKUP(KE$2,Lances!$A$4:$RZ$154,$A267,0)</f>
        <v>#N/A</v>
      </c>
      <c r="KF267" t="e">
        <f>HLOOKUP(KF$2,Lances!$A$4:$RZ$154,$A267,0)</f>
        <v>#N/A</v>
      </c>
      <c r="KG267" t="e">
        <f>HLOOKUP(KG$2,Lances!$A$4:$RZ$154,$A267,0)</f>
        <v>#N/A</v>
      </c>
      <c r="KH267" t="e">
        <f>HLOOKUP(KH$2,Lances!$A$4:$RZ$154,$A267,0)</f>
        <v>#N/A</v>
      </c>
      <c r="KI267" t="e">
        <f>HLOOKUP(KI$2,Lances!$A$4:$RZ$154,$A267,0)</f>
        <v>#N/A</v>
      </c>
      <c r="KJ267" t="e">
        <f>HLOOKUP(KJ$2,Lances!$A$4:$RZ$154,$A267,0)</f>
        <v>#N/A</v>
      </c>
      <c r="KK267" t="e">
        <f>HLOOKUP(KK$2,Lances!$A$4:$RZ$154,$A267,0)</f>
        <v>#N/A</v>
      </c>
      <c r="KL267" t="e">
        <f>HLOOKUP(KL$2,Lances!$A$4:$RZ$154,$A267,0)</f>
        <v>#N/A</v>
      </c>
      <c r="KM267" t="e">
        <f>HLOOKUP(KM$2,Lances!$A$4:$RZ$154,$A267,0)</f>
        <v>#N/A</v>
      </c>
      <c r="KN267" t="e">
        <f>HLOOKUP(KN$2,Lances!$A$4:$RZ$154,$A267,0)</f>
        <v>#N/A</v>
      </c>
      <c r="KO267" t="e">
        <f>HLOOKUP(KO$2,Lances!$A$4:$RZ$154,$A267,0)</f>
        <v>#N/A</v>
      </c>
      <c r="KP267" t="e">
        <f>HLOOKUP(KP$2,Lances!$A$4:$RZ$154,$A267,0)</f>
        <v>#N/A</v>
      </c>
      <c r="KQ267" t="e">
        <f>HLOOKUP(KQ$2,Lances!$A$4:$RZ$154,$A267,0)</f>
        <v>#N/A</v>
      </c>
      <c r="KR267" t="e">
        <f>HLOOKUP(KR$2,Lances!$A$4:$RZ$154,$A267,0)</f>
        <v>#N/A</v>
      </c>
      <c r="KS267" t="e">
        <f>HLOOKUP(KS$2,Lances!$A$4:$RZ$154,$A267,0)</f>
        <v>#N/A</v>
      </c>
      <c r="KT267" t="e">
        <f>HLOOKUP(KT$2,Lances!$A$4:$RZ$154,$A267,0)</f>
        <v>#N/A</v>
      </c>
      <c r="KU267" t="e">
        <f>HLOOKUP(KU$2,Lances!$A$4:$RZ$154,$A267,0)</f>
        <v>#N/A</v>
      </c>
      <c r="KV267" t="e">
        <f>HLOOKUP(KV$2,Lances!$A$4:$RZ$154,$A267,0)</f>
        <v>#N/A</v>
      </c>
      <c r="KW267" t="e">
        <f>HLOOKUP(KW$2,Lances!$A$4:$RZ$154,$A267,0)</f>
        <v>#N/A</v>
      </c>
      <c r="KX267" t="e">
        <f>HLOOKUP(KX$2,Lances!$A$4:$RZ$154,$A267,0)</f>
        <v>#N/A</v>
      </c>
      <c r="KY267" t="e">
        <f>HLOOKUP(KY$2,Lances!$A$4:$RZ$154,$A267,0)</f>
        <v>#N/A</v>
      </c>
      <c r="KZ267" t="e">
        <f>HLOOKUP(KZ$2,Lances!$A$4:$RZ$154,$A267,0)</f>
        <v>#N/A</v>
      </c>
      <c r="LA267" t="e">
        <f>HLOOKUP(LA$2,Lances!$A$4:$RZ$154,$A267,0)</f>
        <v>#N/A</v>
      </c>
      <c r="LB267" t="e">
        <f>HLOOKUP(LB$2,Lances!$A$4:$RZ$154,$A267,0)</f>
        <v>#N/A</v>
      </c>
      <c r="LC267" t="e">
        <f>HLOOKUP(LC$2,Lances!$A$4:$RZ$154,$A267,0)</f>
        <v>#N/A</v>
      </c>
      <c r="LD267" t="e">
        <f>HLOOKUP(LD$2,Lances!$A$4:$RZ$154,$A267,0)</f>
        <v>#N/A</v>
      </c>
      <c r="LE267" t="e">
        <f>HLOOKUP(LE$2,Lances!$A$4:$RZ$154,$A267,0)</f>
        <v>#N/A</v>
      </c>
      <c r="LF267" t="e">
        <f>HLOOKUP(LF$2,Lances!$A$4:$RZ$154,$A267,0)</f>
        <v>#N/A</v>
      </c>
      <c r="LG267" t="e">
        <f>HLOOKUP(LG$2,Lances!$A$4:$RZ$154,$A267,0)</f>
        <v>#N/A</v>
      </c>
      <c r="LH267" t="e">
        <f>HLOOKUP(LH$2,Lances!$A$4:$RZ$154,$A267,0)</f>
        <v>#N/A</v>
      </c>
      <c r="LI267" t="e">
        <f>HLOOKUP(LI$2,Lances!$A$4:$RZ$154,$A267,0)</f>
        <v>#N/A</v>
      </c>
      <c r="LJ267" t="e">
        <f>HLOOKUP(LJ$2,Lances!$A$4:$RZ$154,$A267,0)</f>
        <v>#N/A</v>
      </c>
      <c r="LK267" t="e">
        <f>HLOOKUP(LK$2,Lances!$A$4:$RZ$154,$A267,0)</f>
        <v>#N/A</v>
      </c>
      <c r="LL267" t="e">
        <f>HLOOKUP(LL$2,Lances!$A$4:$RZ$154,$A267,0)</f>
        <v>#N/A</v>
      </c>
      <c r="LM267" t="e">
        <f>HLOOKUP(LM$2,Lances!$A$4:$RZ$154,$A267,0)</f>
        <v>#N/A</v>
      </c>
      <c r="LN267" t="e">
        <f>HLOOKUP(LN$2,Lances!$A$4:$RZ$154,$A267,0)</f>
        <v>#N/A</v>
      </c>
      <c r="LO267" t="e">
        <f>HLOOKUP(LO$2,Lances!$A$4:$RZ$154,$A267,0)</f>
        <v>#N/A</v>
      </c>
      <c r="LP267" t="e">
        <f>HLOOKUP(LP$2,Lances!$A$4:$RZ$154,$A267,0)</f>
        <v>#N/A</v>
      </c>
      <c r="LQ267" t="e">
        <f>HLOOKUP(LQ$2,Lances!$A$4:$RZ$154,$A267,0)</f>
        <v>#N/A</v>
      </c>
      <c r="LR267" t="e">
        <f>HLOOKUP(LR$2,Lances!$A$4:$RZ$154,$A267,0)</f>
        <v>#N/A</v>
      </c>
      <c r="LS267" t="e">
        <f>HLOOKUP(LS$2,Lances!$A$4:$RZ$154,$A267,0)</f>
        <v>#N/A</v>
      </c>
      <c r="LT267" t="e">
        <f>HLOOKUP(LT$2,Lances!$A$4:$RZ$154,$A267,0)</f>
        <v>#N/A</v>
      </c>
      <c r="LU267" t="e">
        <f>HLOOKUP(LU$2,Lances!$A$4:$RZ$154,$A267,0)</f>
        <v>#N/A</v>
      </c>
      <c r="LV267" t="e">
        <f>HLOOKUP(LV$2,Lances!$A$4:$RZ$154,$A267,0)</f>
        <v>#N/A</v>
      </c>
      <c r="LW267" t="e">
        <f>HLOOKUP(LW$2,Lances!$A$4:$RZ$154,$A267,0)</f>
        <v>#N/A</v>
      </c>
      <c r="LX267" t="e">
        <f>HLOOKUP(LX$2,Lances!$A$4:$RZ$154,$A267,0)</f>
        <v>#N/A</v>
      </c>
      <c r="LY267" t="e">
        <f>HLOOKUP(LY$2,Lances!$A$4:$RZ$154,$A267,0)</f>
        <v>#N/A</v>
      </c>
      <c r="LZ267" t="e">
        <f>HLOOKUP(LZ$2,Lances!$A$4:$RZ$154,$A267,0)</f>
        <v>#N/A</v>
      </c>
      <c r="MA267" t="e">
        <f>HLOOKUP(MA$2,Lances!$A$4:$RZ$154,$A267,0)</f>
        <v>#N/A</v>
      </c>
      <c r="MB267" t="e">
        <f>HLOOKUP(MB$2,Lances!$A$4:$RZ$154,$A267,0)</f>
        <v>#N/A</v>
      </c>
      <c r="MC267" t="e">
        <f>HLOOKUP(MC$2,Lances!$A$4:$RZ$154,$A267,0)</f>
        <v>#N/A</v>
      </c>
      <c r="MD267" t="e">
        <f>HLOOKUP(MD$2,Lances!$A$4:$RZ$154,$A267,0)</f>
        <v>#N/A</v>
      </c>
      <c r="ME267" t="e">
        <f>HLOOKUP(ME$2,Lances!$A$4:$RZ$154,$A267,0)</f>
        <v>#N/A</v>
      </c>
      <c r="MF267" t="e">
        <f>HLOOKUP(MF$2,Lances!$A$4:$RZ$154,$A267,0)</f>
        <v>#N/A</v>
      </c>
      <c r="MG267" t="e">
        <f>HLOOKUP(MG$2,Lances!$A$4:$RZ$154,$A267,0)</f>
        <v>#N/A</v>
      </c>
      <c r="MH267" t="e">
        <f>HLOOKUP(MH$2,Lances!$A$4:$RZ$154,$A267,0)</f>
        <v>#N/A</v>
      </c>
      <c r="MI267" t="e">
        <f>HLOOKUP(MI$2,Lances!$A$4:$RZ$154,$A267,0)</f>
        <v>#N/A</v>
      </c>
      <c r="MJ267" t="e">
        <f>HLOOKUP(MJ$2,Lances!$A$4:$RZ$154,$A267,0)</f>
        <v>#N/A</v>
      </c>
      <c r="MK267" t="e">
        <f>HLOOKUP(MK$2,Lances!$A$4:$RZ$154,$A267,0)</f>
        <v>#N/A</v>
      </c>
      <c r="ML267" t="e">
        <f>HLOOKUP(ML$2,Lances!$A$4:$RZ$154,$A267,0)</f>
        <v>#N/A</v>
      </c>
      <c r="MM267" t="e">
        <f>HLOOKUP(MM$2,Lances!$A$4:$RZ$154,$A267,0)</f>
        <v>#N/A</v>
      </c>
      <c r="MN267" t="e">
        <f>HLOOKUP(MN$2,Lances!$A$4:$RZ$154,$A267,0)</f>
        <v>#N/A</v>
      </c>
      <c r="MO267" t="e">
        <f>HLOOKUP(MO$2,Lances!$A$4:$RZ$154,$A267,0)</f>
        <v>#N/A</v>
      </c>
      <c r="MP267" t="e">
        <f>HLOOKUP(MP$2,Lances!$A$4:$RZ$154,$A267,0)</f>
        <v>#N/A</v>
      </c>
      <c r="MQ267" t="e">
        <f>HLOOKUP(MQ$2,Lances!$A$4:$RZ$154,$A267,0)</f>
        <v>#N/A</v>
      </c>
      <c r="MR267" t="e">
        <f>HLOOKUP(MR$2,Lances!$A$4:$RZ$154,$A267,0)</f>
        <v>#N/A</v>
      </c>
      <c r="MS267" t="e">
        <f>HLOOKUP(MS$2,Lances!$A$4:$RZ$154,$A267,0)</f>
        <v>#N/A</v>
      </c>
      <c r="MT267" t="e">
        <f>HLOOKUP(MT$2,Lances!$A$4:$RZ$154,$A267,0)</f>
        <v>#N/A</v>
      </c>
      <c r="MU267" t="e">
        <f>HLOOKUP(MU$2,Lances!$A$4:$RZ$154,$A267,0)</f>
        <v>#N/A</v>
      </c>
      <c r="MV267" t="e">
        <f>HLOOKUP(MV$2,Lances!$A$4:$RZ$154,$A267,0)</f>
        <v>#N/A</v>
      </c>
      <c r="MW267" t="e">
        <f>HLOOKUP(MW$2,Lances!$A$4:$RZ$154,$A267,0)</f>
        <v>#N/A</v>
      </c>
      <c r="MX267" t="e">
        <f>HLOOKUP(MX$2,Lances!$A$4:$RZ$154,$A267,0)</f>
        <v>#N/A</v>
      </c>
      <c r="MY267" t="e">
        <f>HLOOKUP(MY$2,Lances!$A$4:$RZ$154,$A267,0)</f>
        <v>#N/A</v>
      </c>
      <c r="MZ267" t="e">
        <f>HLOOKUP(MZ$2,Lances!$A$4:$RZ$154,$A267,0)</f>
        <v>#N/A</v>
      </c>
      <c r="NA267" t="e">
        <f>HLOOKUP(NA$2,Lances!$A$4:$RZ$154,$A267,0)</f>
        <v>#N/A</v>
      </c>
      <c r="NB267" t="e">
        <f>HLOOKUP(NB$2,Lances!$A$4:$RZ$154,$A267,0)</f>
        <v>#N/A</v>
      </c>
      <c r="NC267" t="e">
        <f>HLOOKUP(NC$2,Lances!$A$4:$RZ$154,$A267,0)</f>
        <v>#N/A</v>
      </c>
      <c r="ND267" t="e">
        <f>HLOOKUP(ND$2,Lances!$A$4:$RZ$154,$A267,0)</f>
        <v>#N/A</v>
      </c>
      <c r="NE267" t="e">
        <f>HLOOKUP(NE$2,Lances!$A$4:$RZ$154,$A267,0)</f>
        <v>#N/A</v>
      </c>
      <c r="NF267" t="e">
        <f>HLOOKUP(NF$2,Lances!$A$4:$RZ$154,$A267,0)</f>
        <v>#N/A</v>
      </c>
      <c r="NG267" t="e">
        <f>HLOOKUP(NG$2,Lances!$A$4:$RZ$154,$A267,0)</f>
        <v>#N/A</v>
      </c>
      <c r="NH267" t="e">
        <f>HLOOKUP(NH$2,Lances!$A$4:$RZ$154,$A267,0)</f>
        <v>#N/A</v>
      </c>
      <c r="NI267" t="e">
        <f>HLOOKUP(NI$2,Lances!$A$4:$RZ$154,$A267,0)</f>
        <v>#N/A</v>
      </c>
      <c r="NJ267" t="e">
        <f>HLOOKUP(NJ$2,Lances!$A$4:$RZ$154,$A267,0)</f>
        <v>#N/A</v>
      </c>
      <c r="NK267" t="e">
        <f>HLOOKUP(NK$2,Lances!$A$4:$RZ$154,$A267,0)</f>
        <v>#N/A</v>
      </c>
      <c r="NL267" t="e">
        <f>HLOOKUP(NL$2,Lances!$A$4:$RZ$154,$A267,0)</f>
        <v>#N/A</v>
      </c>
      <c r="NM267" t="e">
        <f>HLOOKUP(NM$2,Lances!$A$4:$RZ$154,$A267,0)</f>
        <v>#N/A</v>
      </c>
      <c r="NN267" t="e">
        <f>HLOOKUP(NN$2,Lances!$A$4:$RZ$154,$A267,0)</f>
        <v>#N/A</v>
      </c>
      <c r="NO267" t="e">
        <f>HLOOKUP(NO$2,Lances!$A$4:$RZ$154,$A267,0)</f>
        <v>#N/A</v>
      </c>
      <c r="NP267" t="e">
        <f>HLOOKUP(NP$2,Lances!$A$4:$RZ$154,$A267,0)</f>
        <v>#N/A</v>
      </c>
      <c r="NQ267" t="e">
        <f>HLOOKUP(NQ$2,Lances!$A$4:$RZ$154,$A267,0)</f>
        <v>#N/A</v>
      </c>
      <c r="NR267" t="e">
        <f>HLOOKUP(NR$2,Lances!$A$4:$RZ$154,$A267,0)</f>
        <v>#N/A</v>
      </c>
      <c r="NS267" t="e">
        <f>HLOOKUP(NS$2,Lances!$A$4:$RZ$154,$A267,0)</f>
        <v>#N/A</v>
      </c>
      <c r="NT267" t="e">
        <f>HLOOKUP(NT$2,Lances!$A$4:$RZ$154,$A267,0)</f>
        <v>#N/A</v>
      </c>
      <c r="NU267" t="e">
        <f>HLOOKUP(NU$2,Lances!$A$4:$RZ$154,$A267,0)</f>
        <v>#N/A</v>
      </c>
      <c r="NV267" t="e">
        <f>HLOOKUP(NV$2,Lances!$A$4:$RZ$154,$A267,0)</f>
        <v>#N/A</v>
      </c>
      <c r="NW267" t="e">
        <f>HLOOKUP(NW$2,Lances!$A$4:$RZ$154,$A267,0)</f>
        <v>#N/A</v>
      </c>
      <c r="NX267" t="e">
        <f>HLOOKUP(NX$2,Lances!$A$4:$RZ$154,$A267,0)</f>
        <v>#N/A</v>
      </c>
      <c r="NY267" t="e">
        <f>HLOOKUP(NY$2,Lances!$A$4:$RZ$154,$A267,0)</f>
        <v>#N/A</v>
      </c>
      <c r="NZ267" t="e">
        <f>HLOOKUP(NZ$2,Lances!$A$4:$RZ$154,$A267,0)</f>
        <v>#N/A</v>
      </c>
      <c r="OA267" t="e">
        <f>HLOOKUP(OA$2,Lances!$A$4:$RZ$154,$A267,0)</f>
        <v>#N/A</v>
      </c>
      <c r="OB267" t="e">
        <f>HLOOKUP(OB$2,Lances!$A$4:$RZ$154,$A267,0)</f>
        <v>#N/A</v>
      </c>
      <c r="OC267" t="e">
        <f>HLOOKUP(OC$2,Lances!$A$4:$RZ$154,$A267,0)</f>
        <v>#N/A</v>
      </c>
      <c r="OD267" t="e">
        <f>HLOOKUP(OD$2,Lances!$A$4:$RZ$154,$A267,0)</f>
        <v>#N/A</v>
      </c>
      <c r="OE267" t="e">
        <f>HLOOKUP(OE$2,Lances!$A$4:$RZ$154,$A267,0)</f>
        <v>#N/A</v>
      </c>
      <c r="OF267" t="e">
        <f>HLOOKUP(OF$2,Lances!$A$4:$RZ$154,$A267,0)</f>
        <v>#N/A</v>
      </c>
      <c r="OG267" t="e">
        <f>HLOOKUP(OG$2,Lances!$A$4:$RZ$154,$A267,0)</f>
        <v>#N/A</v>
      </c>
      <c r="OH267" t="e">
        <f>HLOOKUP(OH$2,Lances!$A$4:$RZ$154,$A267,0)</f>
        <v>#N/A</v>
      </c>
      <c r="OI267" t="e">
        <f>HLOOKUP(OI$2,Lances!$A$4:$RZ$154,$A267,0)</f>
        <v>#N/A</v>
      </c>
      <c r="OJ267" t="e">
        <f>HLOOKUP(OJ$2,Lances!$A$4:$RZ$154,$A267,0)</f>
        <v>#N/A</v>
      </c>
      <c r="OK267" t="e">
        <f>HLOOKUP(OK$2,Lances!$A$4:$RZ$154,$A267,0)</f>
        <v>#N/A</v>
      </c>
      <c r="OL267" t="e">
        <f>HLOOKUP(OL$2,Lances!$A$4:$RZ$154,$A267,0)</f>
        <v>#N/A</v>
      </c>
      <c r="OM267" t="e">
        <f>HLOOKUP(OM$2,Lances!$A$4:$RZ$154,$A267,0)</f>
        <v>#N/A</v>
      </c>
      <c r="ON267" t="e">
        <f>HLOOKUP(ON$2,Lances!$A$4:$RZ$154,$A267,0)</f>
        <v>#N/A</v>
      </c>
      <c r="OO267" t="e">
        <f>HLOOKUP(OO$2,Lances!$A$4:$RZ$154,$A267,0)</f>
        <v>#N/A</v>
      </c>
      <c r="OP267" t="e">
        <f>HLOOKUP(OP$2,Lances!$A$4:$RZ$154,$A267,0)</f>
        <v>#N/A</v>
      </c>
      <c r="OQ267" t="e">
        <f>HLOOKUP(OQ$2,Lances!$A$4:$RZ$154,$A267,0)</f>
        <v>#N/A</v>
      </c>
      <c r="OR267" t="e">
        <f>HLOOKUP(OR$2,Lances!$A$4:$RZ$154,$A267,0)</f>
        <v>#N/A</v>
      </c>
      <c r="OS267" t="e">
        <f>HLOOKUP(OS$2,Lances!$A$4:$RZ$154,$A267,0)</f>
        <v>#N/A</v>
      </c>
      <c r="OT267" t="e">
        <f>HLOOKUP(OT$2,Lances!$A$4:$RZ$154,$A267,0)</f>
        <v>#N/A</v>
      </c>
      <c r="OU267" t="e">
        <f>HLOOKUP(OU$2,Lances!$A$4:$RZ$154,$A267,0)</f>
        <v>#N/A</v>
      </c>
      <c r="OV267" t="e">
        <f>HLOOKUP(OV$2,Lances!$A$4:$RZ$154,$A267,0)</f>
        <v>#N/A</v>
      </c>
      <c r="OW267" t="e">
        <f>HLOOKUP(OW$2,Lances!$A$4:$RZ$154,$A267,0)</f>
        <v>#N/A</v>
      </c>
      <c r="OX267" t="e">
        <f>HLOOKUP(OX$2,Lances!$A$4:$RZ$154,$A267,0)</f>
        <v>#N/A</v>
      </c>
      <c r="OY267" t="e">
        <f>HLOOKUP(OY$2,Lances!$A$4:$RZ$154,$A267,0)</f>
        <v>#N/A</v>
      </c>
      <c r="OZ267" t="e">
        <f>HLOOKUP(OZ$2,Lances!$A$4:$RZ$154,$A267,0)</f>
        <v>#N/A</v>
      </c>
      <c r="PA267" t="e">
        <f>HLOOKUP(PA$2,Lances!$A$4:$RZ$154,$A267,0)</f>
        <v>#N/A</v>
      </c>
      <c r="PB267" t="e">
        <f>HLOOKUP(PB$2,Lances!$A$4:$RZ$154,$A267,0)</f>
        <v>#N/A</v>
      </c>
      <c r="PC267" t="e">
        <f>HLOOKUP(PC$2,Lances!$A$4:$RZ$154,$A267,0)</f>
        <v>#N/A</v>
      </c>
      <c r="PD267" t="e">
        <f>HLOOKUP(PD$2,Lances!$A$4:$RZ$154,$A267,0)</f>
        <v>#N/A</v>
      </c>
      <c r="PE267" t="e">
        <f>HLOOKUP(PE$2,Lances!$A$4:$RZ$154,$A267,0)</f>
        <v>#N/A</v>
      </c>
      <c r="PF267" t="e">
        <f>HLOOKUP(PF$2,Lances!$A$4:$RZ$154,$A267,0)</f>
        <v>#N/A</v>
      </c>
      <c r="PG267" t="e">
        <f>HLOOKUP(PG$2,Lances!$A$4:$RZ$154,$A267,0)</f>
        <v>#N/A</v>
      </c>
      <c r="PH267" t="e">
        <f>HLOOKUP(PH$2,Lances!$A$4:$RZ$154,$A267,0)</f>
        <v>#N/A</v>
      </c>
      <c r="PI267" t="e">
        <f>HLOOKUP(PI$2,Lances!$A$4:$RZ$154,$A267,0)</f>
        <v>#N/A</v>
      </c>
      <c r="PJ267" t="e">
        <f>HLOOKUP(PJ$2,Lances!$A$4:$RZ$154,$A267,0)</f>
        <v>#N/A</v>
      </c>
      <c r="PK267" t="e">
        <f>HLOOKUP(PK$2,Lances!$A$4:$RZ$154,$A267,0)</f>
        <v>#N/A</v>
      </c>
      <c r="PL267" t="e">
        <f>HLOOKUP(PL$2,Lances!$A$4:$RZ$154,$A267,0)</f>
        <v>#N/A</v>
      </c>
      <c r="PM267" t="e">
        <f>HLOOKUP(PM$2,Lances!$A$4:$RZ$154,$A267,0)</f>
        <v>#N/A</v>
      </c>
      <c r="PN267" t="e">
        <f>HLOOKUP(PN$2,Lances!$A$4:$RZ$154,$A267,0)</f>
        <v>#N/A</v>
      </c>
      <c r="PO267" t="e">
        <f>HLOOKUP(PO$2,Lances!$A$4:$RZ$154,$A267,0)</f>
        <v>#N/A</v>
      </c>
      <c r="PP267" t="e">
        <f>HLOOKUP(PP$2,Lances!$A$4:$RZ$154,$A267,0)</f>
        <v>#N/A</v>
      </c>
      <c r="PQ267" t="e">
        <f>HLOOKUP(PQ$2,Lances!$A$4:$RZ$154,$A267,0)</f>
        <v>#N/A</v>
      </c>
      <c r="PR267" t="e">
        <f>HLOOKUP(PR$2,Lances!$A$4:$RZ$154,$A267,0)</f>
        <v>#N/A</v>
      </c>
      <c r="PS267" t="e">
        <f>HLOOKUP(PS$2,Lances!$A$4:$RZ$154,$A267,0)</f>
        <v>#N/A</v>
      </c>
      <c r="PT267" t="e">
        <f>HLOOKUP(PT$2,Lances!$A$4:$RZ$154,$A267,0)</f>
        <v>#N/A</v>
      </c>
      <c r="PU267" t="e">
        <f>HLOOKUP(PU$2,Lances!$A$4:$RZ$154,$A267,0)</f>
        <v>#N/A</v>
      </c>
      <c r="PV267" t="e">
        <f>HLOOKUP(PV$2,Lances!$A$4:$RZ$154,$A267,0)</f>
        <v>#N/A</v>
      </c>
      <c r="PW267" t="e">
        <f>HLOOKUP(PW$2,Lances!$A$4:$RZ$154,$A267,0)</f>
        <v>#N/A</v>
      </c>
      <c r="PX267" t="e">
        <f>HLOOKUP(PX$2,Lances!$A$4:$RZ$154,$A267,0)</f>
        <v>#N/A</v>
      </c>
      <c r="PY267" t="e">
        <f>HLOOKUP(PY$2,Lances!$A$4:$RZ$154,$A267,0)</f>
        <v>#N/A</v>
      </c>
      <c r="PZ267" t="e">
        <f>HLOOKUP(PZ$2,Lances!$A$4:$RZ$154,$A267,0)</f>
        <v>#N/A</v>
      </c>
      <c r="QA267" t="e">
        <f>HLOOKUP(QA$2,Lances!$A$4:$RZ$154,$A267,0)</f>
        <v>#N/A</v>
      </c>
      <c r="QB267" t="e">
        <f>HLOOKUP(QB$2,Lances!$A$4:$RZ$154,$A267,0)</f>
        <v>#N/A</v>
      </c>
      <c r="QC267" t="e">
        <f>HLOOKUP(QC$2,Lances!$A$4:$RZ$154,$A267,0)</f>
        <v>#N/A</v>
      </c>
      <c r="QD267" t="e">
        <f>HLOOKUP(QD$2,Lances!$A$4:$RZ$154,$A267,0)</f>
        <v>#N/A</v>
      </c>
      <c r="QE267" t="e">
        <f>HLOOKUP(QE$2,Lances!$A$4:$RZ$154,$A267,0)</f>
        <v>#N/A</v>
      </c>
      <c r="QF267" t="e">
        <f>HLOOKUP(QF$2,Lances!$A$4:$RZ$154,$A267,0)</f>
        <v>#N/A</v>
      </c>
      <c r="QG267" t="e">
        <f>HLOOKUP(QG$2,Lances!$A$4:$RZ$154,$A267,0)</f>
        <v>#N/A</v>
      </c>
      <c r="QH267" t="e">
        <f>HLOOKUP(QH$2,Lances!$A$4:$RZ$154,$A267,0)</f>
        <v>#N/A</v>
      </c>
      <c r="QI267" t="e">
        <f>HLOOKUP(QI$2,Lances!$A$4:$RZ$154,$A267,0)</f>
        <v>#N/A</v>
      </c>
      <c r="QJ267" t="e">
        <f>HLOOKUP(QJ$2,Lances!$A$4:$RZ$154,$A267,0)</f>
        <v>#N/A</v>
      </c>
      <c r="QK267" t="e">
        <f>HLOOKUP(QK$2,Lances!$A$4:$RZ$154,$A267,0)</f>
        <v>#N/A</v>
      </c>
      <c r="QL267" t="e">
        <f>HLOOKUP(QL$2,Lances!$A$4:$RZ$154,$A267,0)</f>
        <v>#N/A</v>
      </c>
      <c r="QM267" t="e">
        <f>HLOOKUP(QM$2,Lances!$A$4:$RZ$154,$A267,0)</f>
        <v>#N/A</v>
      </c>
      <c r="QN267" t="e">
        <f>HLOOKUP(QN$2,Lances!$A$4:$RZ$154,$A267,0)</f>
        <v>#N/A</v>
      </c>
      <c r="QO267" t="e">
        <f>HLOOKUP(QO$2,Lances!$A$4:$RZ$154,$A267,0)</f>
        <v>#N/A</v>
      </c>
      <c r="QP267" t="e">
        <f>HLOOKUP(QP$2,Lances!$A$4:$RZ$154,$A267,0)</f>
        <v>#N/A</v>
      </c>
      <c r="QQ267" t="e">
        <f>HLOOKUP(QQ$2,Lances!$A$4:$RZ$154,$A267,0)</f>
        <v>#N/A</v>
      </c>
      <c r="QR267" t="e">
        <f>HLOOKUP(QR$2,Lances!$A$4:$RZ$154,$A267,0)</f>
        <v>#N/A</v>
      </c>
      <c r="QS267" t="e">
        <f>HLOOKUP(QS$2,Lances!$A$4:$RZ$154,$A267,0)</f>
        <v>#N/A</v>
      </c>
      <c r="QT267" t="e">
        <f>HLOOKUP(QT$2,Lances!$A$4:$RZ$154,$A267,0)</f>
        <v>#N/A</v>
      </c>
      <c r="QU267" t="e">
        <f>HLOOKUP(QU$2,Lances!$A$4:$RZ$154,$A267,0)</f>
        <v>#N/A</v>
      </c>
      <c r="QV267" t="e">
        <f>HLOOKUP(QV$2,Lances!$A$4:$RZ$154,$A267,0)</f>
        <v>#N/A</v>
      </c>
      <c r="QW267" t="e">
        <f>HLOOKUP(QW$2,Lances!$A$4:$RZ$154,$A267,0)</f>
        <v>#N/A</v>
      </c>
      <c r="QX267" t="e">
        <f>HLOOKUP(QX$2,Lances!$A$4:$RZ$154,$A267,0)</f>
        <v>#N/A</v>
      </c>
      <c r="QY267" t="e">
        <f>HLOOKUP(QY$2,Lances!$A$4:$RZ$154,$A267,0)</f>
        <v>#N/A</v>
      </c>
      <c r="QZ267" t="e">
        <f>HLOOKUP(QZ$2,Lances!$A$4:$RZ$154,$A267,0)</f>
        <v>#N/A</v>
      </c>
      <c r="RA267" t="e">
        <f>HLOOKUP(RA$2,Lances!$A$4:$RZ$154,$A267,0)</f>
        <v>#N/A</v>
      </c>
      <c r="RB267" t="e">
        <f>HLOOKUP(RB$2,Lances!$A$4:$RZ$154,$A267,0)</f>
        <v>#N/A</v>
      </c>
      <c r="RC267" t="e">
        <f>HLOOKUP(RC$2,Lances!$A$4:$RZ$154,$A267,0)</f>
        <v>#N/A</v>
      </c>
      <c r="RD267" t="e">
        <f>HLOOKUP(RD$2,Lances!$A$4:$RZ$154,$A267,0)</f>
        <v>#N/A</v>
      </c>
      <c r="RE267" t="e">
        <f>HLOOKUP(RE$2,Lances!$A$4:$RZ$154,$A267,0)</f>
        <v>#N/A</v>
      </c>
      <c r="RF267" t="e">
        <f>HLOOKUP(RF$2,Lances!$A$4:$RZ$154,$A267,0)</f>
        <v>#N/A</v>
      </c>
      <c r="RG267" t="e">
        <f>HLOOKUP(RG$2,Lances!$A$4:$RZ$154,$A267,0)</f>
        <v>#N/A</v>
      </c>
      <c r="RH267" t="e">
        <f>HLOOKUP(RH$2,Lances!$A$4:$RZ$154,$A267,0)</f>
        <v>#N/A</v>
      </c>
      <c r="RI267" t="e">
        <f>HLOOKUP(RI$2,Lances!$A$4:$RZ$154,$A267,0)</f>
        <v>#N/A</v>
      </c>
      <c r="RJ267" t="e">
        <f>HLOOKUP(RJ$2,Lances!$A$4:$RZ$154,$A267,0)</f>
        <v>#N/A</v>
      </c>
      <c r="RK267" t="e">
        <f>HLOOKUP(RK$2,Lances!$A$4:$RZ$154,$A267,0)</f>
        <v>#N/A</v>
      </c>
      <c r="RL267" t="e">
        <f>HLOOKUP(RL$2,Lances!$A$4:$RZ$154,$A267,0)</f>
        <v>#N/A</v>
      </c>
      <c r="RM267" t="e">
        <f>HLOOKUP(RM$2,Lances!$A$4:$RZ$154,$A267,0)</f>
        <v>#N/A</v>
      </c>
      <c r="RN267" t="e">
        <f>HLOOKUP(RN$2,Lances!$A$4:$RZ$154,$A267,0)</f>
        <v>#N/A</v>
      </c>
      <c r="RO267" t="e">
        <f>HLOOKUP(RO$2,Lances!$A$4:$RZ$154,$A267,0)</f>
        <v>#N/A</v>
      </c>
      <c r="RP267" t="e">
        <f>HLOOKUP(RP$2,Lances!$A$4:$RZ$154,$A267,0)</f>
        <v>#N/A</v>
      </c>
      <c r="RQ267" t="e">
        <f>HLOOKUP(RQ$2,Lances!$A$4:$RZ$154,$A267,0)</f>
        <v>#N/A</v>
      </c>
      <c r="RR267" t="e">
        <f>HLOOKUP(RR$2,Lances!$A$4:$RZ$154,$A267,0)</f>
        <v>#N/A</v>
      </c>
      <c r="RS267" t="e">
        <f>HLOOKUP(RS$2,Lances!$A$4:$RZ$154,$A267,0)</f>
        <v>#N/A</v>
      </c>
      <c r="RT267" t="e">
        <f>HLOOKUP(RT$2,Lances!$A$4:$RZ$154,$A267,0)</f>
        <v>#N/A</v>
      </c>
      <c r="RU267" t="e">
        <f>HLOOKUP(RU$2,Lances!$A$4:$RZ$154,$A267,0)</f>
        <v>#N/A</v>
      </c>
      <c r="RV267" t="e">
        <f>HLOOKUP(RV$2,Lances!$A$4:$RZ$154,$A267,0)</f>
        <v>#N/A</v>
      </c>
    </row>
    <row r="268" spans="1:490">
      <c r="A268" s="48">
        <v>267</v>
      </c>
      <c r="B268" t="e">
        <f>HLOOKUP(B$2,Lances!$A$4:$RZ$154,A268,0)</f>
        <v>#N/A</v>
      </c>
      <c r="C268" t="e">
        <f>HLOOKUP(C$2,Lances!$A$4:$RZ$154,A268,0)</f>
        <v>#N/A</v>
      </c>
      <c r="D268" t="e">
        <f>HLOOKUP(D$2,Lances!$A$4:$RZ$154,$A268,0)</f>
        <v>#N/A</v>
      </c>
      <c r="E268" t="e">
        <f>HLOOKUP(E$2,Lances!$A$4:$RZ$154,$A268,0)</f>
        <v>#N/A</v>
      </c>
      <c r="F268" t="e">
        <f>HLOOKUP(F$2,Lances!$A$4:$RZ$154,$A268,0)</f>
        <v>#N/A</v>
      </c>
      <c r="G268" t="e">
        <f>HLOOKUP(G$2,Lances!$A$4:$RZ$154,$A268,0)</f>
        <v>#N/A</v>
      </c>
      <c r="H268" t="e">
        <f>HLOOKUP(H$2,Lances!$A$4:$RZ$154,$A268,0)</f>
        <v>#N/A</v>
      </c>
      <c r="I268" t="e">
        <f>HLOOKUP(I$2,Lances!$A$4:$RZ$154,$A268,0)</f>
        <v>#N/A</v>
      </c>
      <c r="J268" t="e">
        <f>HLOOKUP(J$2,Lances!$A$4:$RZ$154,$A268,0)</f>
        <v>#N/A</v>
      </c>
      <c r="K268" t="e">
        <f>HLOOKUP(K$2,Lances!$A$4:$RZ$154,$A268,0)</f>
        <v>#N/A</v>
      </c>
      <c r="L268" t="e">
        <f>HLOOKUP(L$2,Lances!$A$4:$RZ$154,$A268,0)</f>
        <v>#N/A</v>
      </c>
      <c r="M268" t="e">
        <f>HLOOKUP(M$2,Lances!$A$4:$RZ$154,$A268,0)</f>
        <v>#N/A</v>
      </c>
      <c r="N268" t="e">
        <f>HLOOKUP(N$2,Lances!$A$4:$RZ$154,$A268,0)</f>
        <v>#N/A</v>
      </c>
      <c r="O268" t="e">
        <f>HLOOKUP(O$2,Lances!$A$4:$RZ$154,$A268,0)</f>
        <v>#N/A</v>
      </c>
      <c r="P268" t="e">
        <f>HLOOKUP(P$2,Lances!$A$4:$RZ$154,$A268,0)</f>
        <v>#N/A</v>
      </c>
      <c r="Q268" t="e">
        <f>HLOOKUP(Q$2,Lances!$A$4:$RZ$154,$A268,0)</f>
        <v>#N/A</v>
      </c>
      <c r="R268" t="e">
        <f>HLOOKUP(R$2,Lances!$A$4:$RZ$154,$A268,0)</f>
        <v>#N/A</v>
      </c>
      <c r="S268" t="e">
        <f>HLOOKUP(S$2,Lances!$A$4:$RZ$154,$A268,0)</f>
        <v>#N/A</v>
      </c>
      <c r="T268" t="e">
        <f>HLOOKUP(T$2,Lances!$A$4:$RZ$154,$A268,0)</f>
        <v>#N/A</v>
      </c>
      <c r="U268" t="e">
        <f>HLOOKUP(U$2,Lances!$A$4:$RZ$154,$A268,0)</f>
        <v>#N/A</v>
      </c>
      <c r="V268" t="e">
        <f>HLOOKUP(V$2,Lances!$A$4:$RZ$154,$A268,0)</f>
        <v>#N/A</v>
      </c>
      <c r="W268" t="e">
        <f>HLOOKUP(W$2,Lances!$A$4:$RZ$154,$A268,0)</f>
        <v>#N/A</v>
      </c>
      <c r="X268" t="e">
        <f>HLOOKUP(X$2,Lances!$A$4:$RZ$154,$A268,0)</f>
        <v>#N/A</v>
      </c>
      <c r="Y268" t="e">
        <f>HLOOKUP(Y$2,Lances!$A$4:$RZ$154,$A268,0)</f>
        <v>#N/A</v>
      </c>
      <c r="Z268" t="e">
        <f>HLOOKUP(Z$2,Lances!$A$4:$RZ$154,$A268,0)</f>
        <v>#N/A</v>
      </c>
      <c r="AA268" t="e">
        <f>HLOOKUP(AA$2,Lances!$A$4:$RZ$154,$A268,0)</f>
        <v>#N/A</v>
      </c>
      <c r="AB268" t="e">
        <f>HLOOKUP(AB$2,Lances!$A$4:$RZ$154,$A268,0)</f>
        <v>#N/A</v>
      </c>
      <c r="AC268" t="e">
        <f>HLOOKUP(AC$2,Lances!$A$4:$RZ$154,$A268,0)</f>
        <v>#N/A</v>
      </c>
      <c r="AD268" t="e">
        <f>HLOOKUP(AD$2,Lances!$A$4:$RZ$154,$A268,0)</f>
        <v>#N/A</v>
      </c>
      <c r="AE268" t="e">
        <f>HLOOKUP(AE$2,Lances!$A$4:$RZ$154,$A268,0)</f>
        <v>#N/A</v>
      </c>
      <c r="AF268" t="e">
        <f>HLOOKUP(AF$2,Lances!$A$4:$RZ$154,$A268,0)</f>
        <v>#N/A</v>
      </c>
      <c r="AG268" t="e">
        <f>HLOOKUP(AG$2,Lances!$A$4:$RZ$154,$A268,0)</f>
        <v>#N/A</v>
      </c>
      <c r="AH268" t="e">
        <f>HLOOKUP(AH$2,Lances!$A$4:$RZ$154,$A268,0)</f>
        <v>#N/A</v>
      </c>
      <c r="AI268" t="e">
        <f>HLOOKUP(AI$2,Lances!$A$4:$RZ$154,$A268,0)</f>
        <v>#N/A</v>
      </c>
      <c r="AJ268" t="e">
        <f>HLOOKUP(AJ$2,Lances!$A$4:$RZ$154,$A268,0)</f>
        <v>#N/A</v>
      </c>
      <c r="AK268" t="e">
        <f>HLOOKUP(AK$2,Lances!$A$4:$RZ$154,$A268,0)</f>
        <v>#N/A</v>
      </c>
      <c r="AL268" t="e">
        <f>HLOOKUP(AL$2,Lances!$A$4:$RZ$154,$A268,0)</f>
        <v>#N/A</v>
      </c>
      <c r="AM268" t="e">
        <f>HLOOKUP(AM$2,Lances!$A$4:$RZ$154,$A268,0)</f>
        <v>#N/A</v>
      </c>
      <c r="AN268" t="e">
        <f>HLOOKUP(AN$2,Lances!$A$4:$RZ$154,$A268,0)</f>
        <v>#N/A</v>
      </c>
      <c r="AO268" t="e">
        <f>HLOOKUP(AO$2,Lances!$A$4:$RZ$154,$A268,0)</f>
        <v>#N/A</v>
      </c>
      <c r="AP268" t="e">
        <f>HLOOKUP(AP$2,Lances!$A$4:$RZ$154,$A268,0)</f>
        <v>#N/A</v>
      </c>
      <c r="AQ268" t="e">
        <f>HLOOKUP(AQ$2,Lances!$A$4:$RZ$154,$A268,0)</f>
        <v>#N/A</v>
      </c>
      <c r="AR268" t="e">
        <f>HLOOKUP(AR$2,Lances!$A$4:$RZ$154,$A268,0)</f>
        <v>#N/A</v>
      </c>
      <c r="AS268" t="e">
        <f>HLOOKUP(AS$2,Lances!$A$4:$RZ$154,$A268,0)</f>
        <v>#N/A</v>
      </c>
      <c r="AT268" t="e">
        <f>HLOOKUP(AT$2,Lances!$A$4:$RZ$154,$A268,0)</f>
        <v>#N/A</v>
      </c>
      <c r="AU268" t="e">
        <f>HLOOKUP(AU$2,Lances!$A$4:$RZ$154,$A268,0)</f>
        <v>#N/A</v>
      </c>
      <c r="AV268" t="e">
        <f>HLOOKUP(AV$2,Lances!$A$4:$RZ$154,$A268,0)</f>
        <v>#N/A</v>
      </c>
      <c r="AW268" t="e">
        <f>HLOOKUP(AW$2,Lances!$A$4:$RZ$154,$A268,0)</f>
        <v>#N/A</v>
      </c>
      <c r="AX268" t="e">
        <f>HLOOKUP(AX$2,Lances!$A$4:$RZ$154,$A268,0)</f>
        <v>#N/A</v>
      </c>
      <c r="AY268" t="e">
        <f>HLOOKUP(AY$2,Lances!$A$4:$RZ$154,$A268,0)</f>
        <v>#N/A</v>
      </c>
      <c r="AZ268" t="e">
        <f>HLOOKUP(AZ$2,Lances!$A$4:$RZ$154,$A268,0)</f>
        <v>#N/A</v>
      </c>
      <c r="BA268" t="e">
        <f>HLOOKUP(BA$2,Lances!$A$4:$RZ$154,$A268,0)</f>
        <v>#N/A</v>
      </c>
      <c r="BB268" t="e">
        <f>HLOOKUP(BB$2,Lances!$A$4:$RZ$154,$A268,0)</f>
        <v>#N/A</v>
      </c>
      <c r="BC268" t="e">
        <f>HLOOKUP(BC$2,Lances!$A$4:$RZ$154,$A268,0)</f>
        <v>#N/A</v>
      </c>
      <c r="BD268" t="e">
        <f>HLOOKUP(BD$2,Lances!$A$4:$RZ$154,$A268,0)</f>
        <v>#N/A</v>
      </c>
      <c r="BE268" t="e">
        <f>HLOOKUP(BE$2,Lances!$A$4:$RZ$154,$A268,0)</f>
        <v>#N/A</v>
      </c>
      <c r="BF268" t="e">
        <f>HLOOKUP(BF$2,Lances!$A$4:$RZ$154,$A268,0)</f>
        <v>#N/A</v>
      </c>
      <c r="BG268" t="e">
        <f>HLOOKUP(BG$2,Lances!$A$4:$RZ$154,$A268,0)</f>
        <v>#N/A</v>
      </c>
      <c r="BH268" t="e">
        <f>HLOOKUP(BH$2,Lances!$A$4:$RZ$154,$A268,0)</f>
        <v>#N/A</v>
      </c>
      <c r="BI268" t="e">
        <f>HLOOKUP(BI$2,Lances!$A$4:$RZ$154,$A268,0)</f>
        <v>#N/A</v>
      </c>
      <c r="BJ268" t="e">
        <f>HLOOKUP(BJ$2,Lances!$A$4:$RZ$154,$A268,0)</f>
        <v>#N/A</v>
      </c>
      <c r="BK268" t="e">
        <f>HLOOKUP(BK$2,Lances!$A$4:$RZ$154,$A268,0)</f>
        <v>#N/A</v>
      </c>
      <c r="BL268" t="e">
        <f>HLOOKUP(BL$2,Lances!$A$4:$RZ$154,$A268,0)</f>
        <v>#N/A</v>
      </c>
      <c r="BM268" t="e">
        <f>HLOOKUP(BM$2,Lances!$A$4:$RZ$154,$A268,0)</f>
        <v>#N/A</v>
      </c>
      <c r="BN268" t="e">
        <f>HLOOKUP(BN$2,Lances!$A$4:$RZ$154,$A268,0)</f>
        <v>#N/A</v>
      </c>
      <c r="BO268" t="e">
        <f>HLOOKUP(BO$2,Lances!$A$4:$RZ$154,$A268,0)</f>
        <v>#N/A</v>
      </c>
      <c r="BP268" t="e">
        <f>HLOOKUP(BP$2,Lances!$A$4:$RZ$154,$A268,0)</f>
        <v>#N/A</v>
      </c>
      <c r="BQ268" t="e">
        <f>HLOOKUP(BQ$2,Lances!$A$4:$RZ$154,$A268,0)</f>
        <v>#N/A</v>
      </c>
      <c r="BR268" t="e">
        <f>HLOOKUP(BR$2,Lances!$A$4:$RZ$154,$A268,0)</f>
        <v>#N/A</v>
      </c>
      <c r="BS268" t="e">
        <f>HLOOKUP(BS$2,Lances!$A$4:$RZ$154,$A268,0)</f>
        <v>#N/A</v>
      </c>
      <c r="BT268" t="e">
        <f>HLOOKUP(BT$2,Lances!$A$4:$RZ$154,$A268,0)</f>
        <v>#N/A</v>
      </c>
      <c r="BU268" t="e">
        <f>HLOOKUP(BU$2,Lances!$A$4:$RZ$154,$A268,0)</f>
        <v>#N/A</v>
      </c>
      <c r="BV268" t="e">
        <f>HLOOKUP(BV$2,Lances!$A$4:$RZ$154,$A268,0)</f>
        <v>#N/A</v>
      </c>
      <c r="BW268" t="e">
        <f>HLOOKUP(BW$2,Lances!$A$4:$RZ$154,$A268,0)</f>
        <v>#N/A</v>
      </c>
      <c r="BX268" t="e">
        <f>HLOOKUP(BX$2,Lances!$A$4:$RZ$154,$A268,0)</f>
        <v>#N/A</v>
      </c>
      <c r="BY268" t="e">
        <f>HLOOKUP(BY$2,Lances!$A$4:$RZ$154,$A268,0)</f>
        <v>#N/A</v>
      </c>
      <c r="BZ268" t="e">
        <f>HLOOKUP(BZ$2,Lances!$A$4:$RZ$154,$A268,0)</f>
        <v>#N/A</v>
      </c>
      <c r="CA268" t="e">
        <f>HLOOKUP(CA$2,Lances!$A$4:$RZ$154,$A268,0)</f>
        <v>#N/A</v>
      </c>
      <c r="CB268" t="e">
        <f>HLOOKUP(CB$2,Lances!$A$4:$RZ$154,$A268,0)</f>
        <v>#N/A</v>
      </c>
      <c r="CC268" t="e">
        <f>HLOOKUP(CC$2,Lances!$A$4:$RZ$154,$A268,0)</f>
        <v>#N/A</v>
      </c>
      <c r="CD268" t="e">
        <f>HLOOKUP(CD$2,Lances!$A$4:$RZ$154,$A268,0)</f>
        <v>#N/A</v>
      </c>
      <c r="CE268" t="e">
        <f>HLOOKUP(CE$2,Lances!$A$4:$RZ$154,$A268,0)</f>
        <v>#N/A</v>
      </c>
      <c r="CF268" t="e">
        <f>HLOOKUP(CF$2,Lances!$A$4:$RZ$154,$A268,0)</f>
        <v>#N/A</v>
      </c>
      <c r="CG268" t="e">
        <f>HLOOKUP(CG$2,Lances!$A$4:$RZ$154,$A268,0)</f>
        <v>#N/A</v>
      </c>
      <c r="CH268" t="e">
        <f>HLOOKUP(CH$2,Lances!$A$4:$RZ$154,$A268,0)</f>
        <v>#N/A</v>
      </c>
      <c r="CI268" t="e">
        <f>HLOOKUP(CI$2,Lances!$A$4:$RZ$154,$A268,0)</f>
        <v>#N/A</v>
      </c>
      <c r="CJ268" t="e">
        <f>HLOOKUP(CJ$2,Lances!$A$4:$RZ$154,$A268,0)</f>
        <v>#N/A</v>
      </c>
      <c r="CK268" t="e">
        <f>HLOOKUP(CK$2,Lances!$A$4:$RZ$154,$A268,0)</f>
        <v>#N/A</v>
      </c>
      <c r="CL268" t="e">
        <f>HLOOKUP(CL$2,Lances!$A$4:$RZ$154,$A268,0)</f>
        <v>#N/A</v>
      </c>
      <c r="CM268" t="e">
        <f>HLOOKUP(CM$2,Lances!$A$4:$RZ$154,$A268,0)</f>
        <v>#N/A</v>
      </c>
      <c r="CN268" t="e">
        <f>HLOOKUP(CN$2,Lances!$A$4:$RZ$154,$A268,0)</f>
        <v>#N/A</v>
      </c>
      <c r="CO268" t="e">
        <f>HLOOKUP(CO$2,Lances!$A$4:$RZ$154,$A268,0)</f>
        <v>#N/A</v>
      </c>
      <c r="CP268" t="e">
        <f>HLOOKUP(CP$2,Lances!$A$4:$RZ$154,$A268,0)</f>
        <v>#N/A</v>
      </c>
      <c r="CQ268" t="e">
        <f>HLOOKUP(CQ$2,Lances!$A$4:$RZ$154,$A268,0)</f>
        <v>#N/A</v>
      </c>
      <c r="CR268" t="e">
        <f>HLOOKUP(CR$2,Lances!$A$4:$RZ$154,$A268,0)</f>
        <v>#N/A</v>
      </c>
      <c r="CS268" t="e">
        <f>HLOOKUP(CS$2,Lances!$A$4:$RZ$154,$A268,0)</f>
        <v>#N/A</v>
      </c>
      <c r="CT268" t="e">
        <f>HLOOKUP(CT$2,Lances!$A$4:$RZ$154,$A268,0)</f>
        <v>#N/A</v>
      </c>
      <c r="CU268" t="e">
        <f>HLOOKUP(CU$2,Lances!$A$4:$RZ$154,$A268,0)</f>
        <v>#N/A</v>
      </c>
      <c r="CV268" t="e">
        <f>HLOOKUP(CV$2,Lances!$A$4:$RZ$154,$A268,0)</f>
        <v>#N/A</v>
      </c>
      <c r="CW268" t="e">
        <f>HLOOKUP(CW$2,Lances!$A$4:$RZ$154,$A268,0)</f>
        <v>#N/A</v>
      </c>
      <c r="CX268" t="e">
        <f>HLOOKUP(CX$2,Lances!$A$4:$RZ$154,$A268,0)</f>
        <v>#REF!</v>
      </c>
      <c r="CY268" t="e">
        <f>HLOOKUP(CY$2,Lances!$A$4:$RZ$154,$A268,0)</f>
        <v>#REF!</v>
      </c>
      <c r="CZ268" t="e">
        <f>HLOOKUP(CZ$2,Lances!$A$4:$RZ$154,$A268,0)</f>
        <v>#REF!</v>
      </c>
      <c r="DA268" t="e">
        <f>HLOOKUP(DA$2,Lances!$A$4:$RZ$154,$A268,0)</f>
        <v>#REF!</v>
      </c>
      <c r="DB268" t="e">
        <f>HLOOKUP(DB$2,Lances!$A$4:$RZ$154,$A268,0)</f>
        <v>#REF!</v>
      </c>
      <c r="DC268" t="e">
        <f>HLOOKUP(DC$2,Lances!$A$4:$RZ$154,$A268,0)</f>
        <v>#REF!</v>
      </c>
      <c r="DD268" t="e">
        <f>HLOOKUP(DD$2,Lances!$A$4:$RZ$154,$A268,0)</f>
        <v>#REF!</v>
      </c>
      <c r="DE268" t="e">
        <f>HLOOKUP(DE$2,Lances!$A$4:$RZ$154,$A268,0)</f>
        <v>#REF!</v>
      </c>
      <c r="DF268" t="e">
        <f>HLOOKUP(DF$2,Lances!$A$4:$RZ$154,$A268,0)</f>
        <v>#REF!</v>
      </c>
      <c r="DG268" t="e">
        <f>HLOOKUP(DG$2,Lances!$A$4:$RZ$154,$A268,0)</f>
        <v>#REF!</v>
      </c>
      <c r="DH268" t="e">
        <f>HLOOKUP(DH$2,Lances!$A$4:$RZ$154,$A268,0)</f>
        <v>#REF!</v>
      </c>
      <c r="DI268" t="e">
        <f>HLOOKUP(DI$2,Lances!$A$4:$RZ$154,$A268,0)</f>
        <v>#REF!</v>
      </c>
      <c r="DJ268" t="e">
        <f>HLOOKUP(DJ$2,Lances!$A$4:$RZ$154,$A268,0)</f>
        <v>#REF!</v>
      </c>
      <c r="DK268" t="e">
        <f>HLOOKUP(DK$2,Lances!$A$4:$RZ$154,$A268,0)</f>
        <v>#REF!</v>
      </c>
      <c r="DL268" t="e">
        <f>HLOOKUP(DL$2,Lances!$A$4:$RZ$154,$A268,0)</f>
        <v>#REF!</v>
      </c>
      <c r="DM268" t="e">
        <f>HLOOKUP(DM$2,Lances!$A$4:$RZ$154,$A268,0)</f>
        <v>#REF!</v>
      </c>
      <c r="DN268" t="e">
        <f>HLOOKUP(DN$2,Lances!$A$4:$RZ$154,$A268,0)</f>
        <v>#REF!</v>
      </c>
      <c r="DO268" t="e">
        <f>HLOOKUP(DO$2,Lances!$A$4:$RZ$154,$A268,0)</f>
        <v>#REF!</v>
      </c>
      <c r="DP268" t="e">
        <f>HLOOKUP(DP$2,Lances!$A$4:$RZ$154,$A268,0)</f>
        <v>#REF!</v>
      </c>
      <c r="DQ268" t="e">
        <f>HLOOKUP(DQ$2,Lances!$A$4:$RZ$154,$A268,0)</f>
        <v>#REF!</v>
      </c>
      <c r="DR268" t="e">
        <f>HLOOKUP(DR$2,Lances!$A$4:$RZ$154,$A268,0)</f>
        <v>#REF!</v>
      </c>
      <c r="DS268" t="e">
        <f>HLOOKUP(DS$2,Lances!$A$4:$RZ$154,$A268,0)</f>
        <v>#REF!</v>
      </c>
      <c r="DT268" t="e">
        <f>HLOOKUP(DT$2,Lances!$A$4:$RZ$154,$A268,0)</f>
        <v>#REF!</v>
      </c>
      <c r="DU268" t="e">
        <f>HLOOKUP(DU$2,Lances!$A$4:$RZ$154,$A268,0)</f>
        <v>#REF!</v>
      </c>
      <c r="DV268" t="e">
        <f>HLOOKUP(DV$2,Lances!$A$4:$RZ$154,$A268,0)</f>
        <v>#REF!</v>
      </c>
      <c r="DW268" t="e">
        <f>HLOOKUP(DW$2,Lances!$A$4:$RZ$154,$A268,0)</f>
        <v>#REF!</v>
      </c>
      <c r="DX268" t="e">
        <f>HLOOKUP(DX$2,Lances!$A$4:$RZ$154,$A268,0)</f>
        <v>#REF!</v>
      </c>
      <c r="DY268" t="e">
        <f>HLOOKUP(DY$2,Lances!$A$4:$RZ$154,$A268,0)</f>
        <v>#REF!</v>
      </c>
      <c r="DZ268" t="e">
        <f>HLOOKUP(DZ$2,Lances!$A$4:$RZ$154,$A268,0)</f>
        <v>#REF!</v>
      </c>
      <c r="EA268" t="e">
        <f>HLOOKUP(EA$2,Lances!$A$4:$RZ$154,$A268,0)</f>
        <v>#REF!</v>
      </c>
      <c r="EB268" t="e">
        <f>HLOOKUP(EB$2,Lances!$A$4:$RZ$154,$A268,0)</f>
        <v>#REF!</v>
      </c>
      <c r="EC268" t="e">
        <f>HLOOKUP(EC$2,Lances!$A$4:$RZ$154,$A268,0)</f>
        <v>#REF!</v>
      </c>
      <c r="ED268" t="e">
        <f>HLOOKUP(ED$2,Lances!$A$4:$RZ$154,$A268,0)</f>
        <v>#REF!</v>
      </c>
      <c r="EE268" t="e">
        <f>HLOOKUP(EE$2,Lances!$A$4:$RZ$154,$A268,0)</f>
        <v>#REF!</v>
      </c>
      <c r="EF268" t="e">
        <f>HLOOKUP(EF$2,Lances!$A$4:$RZ$154,$A268,0)</f>
        <v>#REF!</v>
      </c>
      <c r="EG268" t="e">
        <f>HLOOKUP(EG$2,Lances!$A$4:$RZ$154,$A268,0)</f>
        <v>#REF!</v>
      </c>
      <c r="EH268" t="e">
        <f>HLOOKUP(EH$2,Lances!$A$4:$RZ$154,$A268,0)</f>
        <v>#REF!</v>
      </c>
      <c r="EI268" t="e">
        <f>HLOOKUP(EI$2,Lances!$A$4:$RZ$154,$A268,0)</f>
        <v>#REF!</v>
      </c>
      <c r="EJ268" t="e">
        <f>HLOOKUP(EJ$2,Lances!$A$4:$RZ$154,$A268,0)</f>
        <v>#REF!</v>
      </c>
      <c r="EK268" t="e">
        <f>HLOOKUP(EK$2,Lances!$A$4:$RZ$154,$A268,0)</f>
        <v>#REF!</v>
      </c>
      <c r="EL268" t="e">
        <f>HLOOKUP(EL$2,Lances!$A$4:$RZ$154,$A268,0)</f>
        <v>#REF!</v>
      </c>
      <c r="EM268" t="e">
        <f>HLOOKUP(EM$2,Lances!$A$4:$RZ$154,$A268,0)</f>
        <v>#REF!</v>
      </c>
      <c r="EN268" t="e">
        <f>HLOOKUP(EN$2,Lances!$A$4:$RZ$154,$A268,0)</f>
        <v>#REF!</v>
      </c>
      <c r="EO268" t="e">
        <f>HLOOKUP(EO$2,Lances!$A$4:$RZ$154,$A268,0)</f>
        <v>#REF!</v>
      </c>
      <c r="EP268" t="e">
        <f>HLOOKUP(EP$2,Lances!$A$4:$RZ$154,$A268,0)</f>
        <v>#REF!</v>
      </c>
      <c r="EQ268" t="e">
        <f>HLOOKUP(EQ$2,Lances!$A$4:$RZ$154,$A268,0)</f>
        <v>#REF!</v>
      </c>
      <c r="ER268" t="e">
        <f>HLOOKUP(ER$2,Lances!$A$4:$RZ$154,$A268,0)</f>
        <v>#REF!</v>
      </c>
      <c r="ES268" t="e">
        <f>HLOOKUP(ES$2,Lances!$A$4:$RZ$154,$A268,0)</f>
        <v>#REF!</v>
      </c>
      <c r="ET268" t="e">
        <f>HLOOKUP(ET$2,Lances!$A$4:$RZ$154,$A268,0)</f>
        <v>#REF!</v>
      </c>
      <c r="EU268" t="e">
        <f>HLOOKUP(EU$2,Lances!$A$4:$RZ$154,$A268,0)</f>
        <v>#REF!</v>
      </c>
      <c r="EV268" t="e">
        <f>HLOOKUP(EV$2,Lances!$A$4:$RZ$154,$A268,0)</f>
        <v>#REF!</v>
      </c>
      <c r="EW268" t="e">
        <f>HLOOKUP(EW$2,Lances!$A$4:$RZ$154,$A268,0)</f>
        <v>#REF!</v>
      </c>
      <c r="EX268" t="e">
        <f>HLOOKUP(EX$2,Lances!$A$4:$RZ$154,$A268,0)</f>
        <v>#REF!</v>
      </c>
      <c r="EY268" t="e">
        <f>HLOOKUP(EY$2,Lances!$A$4:$RZ$154,$A268,0)</f>
        <v>#REF!</v>
      </c>
      <c r="EZ268" t="e">
        <f>HLOOKUP(EZ$2,Lances!$A$4:$RZ$154,$A268,0)</f>
        <v>#REF!</v>
      </c>
      <c r="FA268" t="e">
        <f>HLOOKUP(FA$2,Lances!$A$4:$RZ$154,$A268,0)</f>
        <v>#REF!</v>
      </c>
      <c r="FB268" t="e">
        <f>HLOOKUP(FB$2,Lances!$A$4:$RZ$154,$A268,0)</f>
        <v>#REF!</v>
      </c>
      <c r="FC268" t="e">
        <f>HLOOKUP(FC$2,Lances!$A$4:$RZ$154,$A268,0)</f>
        <v>#REF!</v>
      </c>
      <c r="FD268" t="e">
        <f>HLOOKUP(FD$2,Lances!$A$4:$RZ$154,$A268,0)</f>
        <v>#REF!</v>
      </c>
      <c r="FE268" t="e">
        <f>HLOOKUP(FE$2,Lances!$A$4:$RZ$154,$A268,0)</f>
        <v>#REF!</v>
      </c>
      <c r="FF268" t="e">
        <f>HLOOKUP(FF$2,Lances!$A$4:$RZ$154,$A268,0)</f>
        <v>#REF!</v>
      </c>
      <c r="FG268" t="e">
        <f>HLOOKUP(FG$2,Lances!$A$4:$RZ$154,$A268,0)</f>
        <v>#REF!</v>
      </c>
      <c r="FH268" t="e">
        <f>HLOOKUP(FH$2,Lances!$A$4:$RZ$154,$A268,0)</f>
        <v>#REF!</v>
      </c>
      <c r="FI268" t="e">
        <f>HLOOKUP(FI$2,Lances!$A$4:$RZ$154,$A268,0)</f>
        <v>#REF!</v>
      </c>
      <c r="FJ268" t="e">
        <f>HLOOKUP(FJ$2,Lances!$A$4:$RZ$154,$A268,0)</f>
        <v>#REF!</v>
      </c>
      <c r="FK268" t="e">
        <f>HLOOKUP(FK$2,Lances!$A$4:$RZ$154,$A268,0)</f>
        <v>#REF!</v>
      </c>
      <c r="FL268" t="e">
        <f>HLOOKUP(FL$2,Lances!$A$4:$RZ$154,$A268,0)</f>
        <v>#REF!</v>
      </c>
      <c r="FM268" t="e">
        <f>HLOOKUP(FM$2,Lances!$A$4:$RZ$154,$A268,0)</f>
        <v>#REF!</v>
      </c>
      <c r="FN268" t="e">
        <f>HLOOKUP(FN$2,Lances!$A$4:$RZ$154,$A268,0)</f>
        <v>#REF!</v>
      </c>
      <c r="FO268" t="e">
        <f>HLOOKUP(FO$2,Lances!$A$4:$RZ$154,$A268,0)</f>
        <v>#REF!</v>
      </c>
      <c r="FP268" t="e">
        <f>HLOOKUP(FP$2,Lances!$A$4:$RZ$154,$A268,0)</f>
        <v>#REF!</v>
      </c>
      <c r="FQ268" t="e">
        <f>HLOOKUP(FQ$2,Lances!$A$4:$RZ$154,$A268,0)</f>
        <v>#REF!</v>
      </c>
      <c r="FR268" t="e">
        <f>HLOOKUP(FR$2,Lances!$A$4:$RZ$154,$A268,0)</f>
        <v>#REF!</v>
      </c>
      <c r="FS268" t="e">
        <f>HLOOKUP(FS$2,Lances!$A$4:$RZ$154,$A268,0)</f>
        <v>#REF!</v>
      </c>
      <c r="FT268" t="e">
        <f>HLOOKUP(FT$2,Lances!$A$4:$RZ$154,$A268,0)</f>
        <v>#REF!</v>
      </c>
      <c r="FU268" t="e">
        <f>HLOOKUP(FU$2,Lances!$A$4:$RZ$154,$A268,0)</f>
        <v>#REF!</v>
      </c>
      <c r="FV268" t="e">
        <f>HLOOKUP(FV$2,Lances!$A$4:$RZ$154,$A268,0)</f>
        <v>#REF!</v>
      </c>
      <c r="FW268" t="e">
        <f>HLOOKUP(FW$2,Lances!$A$4:$RZ$154,$A268,0)</f>
        <v>#REF!</v>
      </c>
      <c r="FX268" t="e">
        <f>HLOOKUP(FX$2,Lances!$A$4:$RZ$154,$A268,0)</f>
        <v>#REF!</v>
      </c>
      <c r="FY268" t="e">
        <f>HLOOKUP(FY$2,Lances!$A$4:$RZ$154,$A268,0)</f>
        <v>#REF!</v>
      </c>
      <c r="FZ268" t="e">
        <f>HLOOKUP(FZ$2,Lances!$A$4:$RZ$154,$A268,0)</f>
        <v>#REF!</v>
      </c>
      <c r="GA268" t="e">
        <f>HLOOKUP(GA$2,Lances!$A$4:$RZ$154,$A268,0)</f>
        <v>#REF!</v>
      </c>
      <c r="GB268" t="e">
        <f>HLOOKUP(GB$2,Lances!$A$4:$RZ$154,$A268,0)</f>
        <v>#REF!</v>
      </c>
      <c r="GC268" t="e">
        <f>HLOOKUP(GC$2,Lances!$A$4:$RZ$154,$A268,0)</f>
        <v>#REF!</v>
      </c>
      <c r="GD268" t="e">
        <f>HLOOKUP(GD$2,Lances!$A$4:$RZ$154,$A268,0)</f>
        <v>#REF!</v>
      </c>
      <c r="GE268" t="e">
        <f>HLOOKUP(GE$2,Lances!$A$4:$RZ$154,$A268,0)</f>
        <v>#REF!</v>
      </c>
      <c r="GF268" t="e">
        <f>HLOOKUP(GF$2,Lances!$A$4:$RZ$154,$A268,0)</f>
        <v>#REF!</v>
      </c>
      <c r="GG268" t="e">
        <f>HLOOKUP(GG$2,Lances!$A$4:$RZ$154,$A268,0)</f>
        <v>#REF!</v>
      </c>
      <c r="GH268" t="e">
        <f>HLOOKUP(GH$2,Lances!$A$4:$RZ$154,$A268,0)</f>
        <v>#REF!</v>
      </c>
      <c r="GI268" t="e">
        <f>HLOOKUP(GI$2,Lances!$A$4:$RZ$154,$A268,0)</f>
        <v>#REF!</v>
      </c>
      <c r="GJ268" t="e">
        <f>HLOOKUP(GJ$2,Lances!$A$4:$RZ$154,$A268,0)</f>
        <v>#REF!</v>
      </c>
      <c r="GK268" t="e">
        <f>HLOOKUP(GK$2,Lances!$A$4:$RZ$154,$A268,0)</f>
        <v>#REF!</v>
      </c>
      <c r="GL268" t="e">
        <f>HLOOKUP(GL$2,Lances!$A$4:$RZ$154,$A268,0)</f>
        <v>#REF!</v>
      </c>
      <c r="GM268" t="e">
        <f>HLOOKUP(GM$2,Lances!$A$4:$RZ$154,$A268,0)</f>
        <v>#REF!</v>
      </c>
      <c r="GN268" t="e">
        <f>HLOOKUP(GN$2,Lances!$A$4:$RZ$154,$A268,0)</f>
        <v>#REF!</v>
      </c>
      <c r="GO268" t="e">
        <f>HLOOKUP(GO$2,Lances!$A$4:$RZ$154,$A268,0)</f>
        <v>#REF!</v>
      </c>
      <c r="GP268" t="e">
        <f>HLOOKUP(GP$2,Lances!$A$4:$RZ$154,$A268,0)</f>
        <v>#REF!</v>
      </c>
      <c r="GQ268" t="e">
        <f>HLOOKUP(GQ$2,Lances!$A$4:$RZ$154,$A268,0)</f>
        <v>#REF!</v>
      </c>
      <c r="GR268" t="e">
        <f>HLOOKUP(GR$2,Lances!$A$4:$RZ$154,$A268,0)</f>
        <v>#REF!</v>
      </c>
      <c r="GS268" t="e">
        <f>HLOOKUP(GS$2,Lances!$A$4:$RZ$154,$A268,0)</f>
        <v>#REF!</v>
      </c>
      <c r="GT268" t="e">
        <f>HLOOKUP(GT$2,Lances!$A$4:$RZ$154,$A268,0)</f>
        <v>#REF!</v>
      </c>
      <c r="GU268" t="e">
        <f>HLOOKUP(GU$2,Lances!$A$4:$RZ$154,$A268,0)</f>
        <v>#N/A</v>
      </c>
      <c r="GV268" t="e">
        <f>HLOOKUP(GV$2,Lances!$A$4:$RZ$154,$A268,0)</f>
        <v>#N/A</v>
      </c>
      <c r="GW268" t="e">
        <f>HLOOKUP(GW$2,Lances!$A$4:$RZ$154,$A268,0)</f>
        <v>#N/A</v>
      </c>
      <c r="GX268" t="e">
        <f>HLOOKUP(GX$2,Lances!$A$4:$RZ$154,$A268,0)</f>
        <v>#N/A</v>
      </c>
      <c r="GY268" t="e">
        <f>HLOOKUP(GY$2,Lances!$A$4:$RZ$154,$A268,0)</f>
        <v>#N/A</v>
      </c>
      <c r="GZ268" t="e">
        <f>HLOOKUP(GZ$2,Lances!$A$4:$RZ$154,$A268,0)</f>
        <v>#N/A</v>
      </c>
      <c r="HA268" t="e">
        <f>HLOOKUP(HA$2,Lances!$A$4:$RZ$154,$A268,0)</f>
        <v>#N/A</v>
      </c>
      <c r="HB268" t="e">
        <f>HLOOKUP(HB$2,Lances!$A$4:$RZ$154,$A268,0)</f>
        <v>#N/A</v>
      </c>
      <c r="HC268" t="e">
        <f>HLOOKUP(HC$2,Lances!$A$4:$RZ$154,$A268,0)</f>
        <v>#N/A</v>
      </c>
      <c r="HD268" t="e">
        <f>HLOOKUP(HD$2,Lances!$A$4:$RZ$154,$A268,0)</f>
        <v>#N/A</v>
      </c>
      <c r="HE268" t="e">
        <f>HLOOKUP(HE$2,Lances!$A$4:$RZ$154,$A268,0)</f>
        <v>#N/A</v>
      </c>
      <c r="HF268" t="e">
        <f>HLOOKUP(HF$2,Lances!$A$4:$RZ$154,$A268,0)</f>
        <v>#N/A</v>
      </c>
      <c r="HG268" t="e">
        <f>HLOOKUP(HG$2,Lances!$A$4:$RZ$154,$A268,0)</f>
        <v>#N/A</v>
      </c>
      <c r="HH268" t="e">
        <f>HLOOKUP(HH$2,Lances!$A$4:$RZ$154,$A268,0)</f>
        <v>#N/A</v>
      </c>
      <c r="HI268" t="e">
        <f>HLOOKUP(HI$2,Lances!$A$4:$RZ$154,$A268,0)</f>
        <v>#N/A</v>
      </c>
      <c r="HJ268" t="e">
        <f>HLOOKUP(HJ$2,Lances!$A$4:$RZ$154,$A268,0)</f>
        <v>#N/A</v>
      </c>
      <c r="HK268" t="e">
        <f>HLOOKUP(HK$2,Lances!$A$4:$RZ$154,$A268,0)</f>
        <v>#N/A</v>
      </c>
      <c r="HL268" t="e">
        <f>HLOOKUP(HL$2,Lances!$A$4:$RZ$154,$A268,0)</f>
        <v>#N/A</v>
      </c>
      <c r="HM268" t="e">
        <f>HLOOKUP(HM$2,Lances!$A$4:$RZ$154,$A268,0)</f>
        <v>#N/A</v>
      </c>
      <c r="HN268" t="e">
        <f>HLOOKUP(HN$2,Lances!$A$4:$RZ$154,$A268,0)</f>
        <v>#N/A</v>
      </c>
      <c r="HO268" t="e">
        <f>HLOOKUP(HO$2,Lances!$A$4:$RZ$154,$A268,0)</f>
        <v>#N/A</v>
      </c>
      <c r="HP268" t="e">
        <f>HLOOKUP(HP$2,Lances!$A$4:$RZ$154,$A268,0)</f>
        <v>#N/A</v>
      </c>
      <c r="HQ268" t="e">
        <f>HLOOKUP(HQ$2,Lances!$A$4:$RZ$154,$A268,0)</f>
        <v>#N/A</v>
      </c>
      <c r="HR268" t="e">
        <f>HLOOKUP(HR$2,Lances!$A$4:$RZ$154,$A268,0)</f>
        <v>#N/A</v>
      </c>
      <c r="HS268" t="e">
        <f>HLOOKUP(HS$2,Lances!$A$4:$RZ$154,$A268,0)</f>
        <v>#N/A</v>
      </c>
      <c r="HT268" t="e">
        <f>HLOOKUP(HT$2,Lances!$A$4:$RZ$154,$A268,0)</f>
        <v>#N/A</v>
      </c>
      <c r="HU268" t="e">
        <f>HLOOKUP(HU$2,Lances!$A$4:$RZ$154,$A268,0)</f>
        <v>#N/A</v>
      </c>
      <c r="HV268" t="e">
        <f>HLOOKUP(HV$2,Lances!$A$4:$RZ$154,$A268,0)</f>
        <v>#N/A</v>
      </c>
      <c r="HW268" t="e">
        <f>HLOOKUP(HW$2,Lances!$A$4:$RZ$154,$A268,0)</f>
        <v>#N/A</v>
      </c>
      <c r="HX268" t="e">
        <f>HLOOKUP(HX$2,Lances!$A$4:$RZ$154,$A268,0)</f>
        <v>#N/A</v>
      </c>
      <c r="HY268" t="e">
        <f>HLOOKUP(HY$2,Lances!$A$4:$RZ$154,$A268,0)</f>
        <v>#N/A</v>
      </c>
      <c r="HZ268" t="e">
        <f>HLOOKUP(HZ$2,Lances!$A$4:$RZ$154,$A268,0)</f>
        <v>#N/A</v>
      </c>
      <c r="IA268" t="e">
        <f>HLOOKUP(IA$2,Lances!$A$4:$RZ$154,$A268,0)</f>
        <v>#N/A</v>
      </c>
      <c r="IB268" t="e">
        <f>HLOOKUP(IB$2,Lances!$A$4:$RZ$154,$A268,0)</f>
        <v>#N/A</v>
      </c>
      <c r="IC268" t="e">
        <f>HLOOKUP(IC$2,Lances!$A$4:$RZ$154,$A268,0)</f>
        <v>#N/A</v>
      </c>
      <c r="ID268" t="e">
        <f>HLOOKUP(ID$2,Lances!$A$4:$RZ$154,$A268,0)</f>
        <v>#N/A</v>
      </c>
      <c r="IE268" t="e">
        <f>HLOOKUP(IE$2,Lances!$A$4:$RZ$154,$A268,0)</f>
        <v>#N/A</v>
      </c>
      <c r="IF268" t="e">
        <f>HLOOKUP(IF$2,Lances!$A$4:$RZ$154,$A268,0)</f>
        <v>#N/A</v>
      </c>
      <c r="IG268" t="e">
        <f>HLOOKUP(IG$2,Lances!$A$4:$RZ$154,$A268,0)</f>
        <v>#N/A</v>
      </c>
      <c r="IH268" t="e">
        <f>HLOOKUP(IH$2,Lances!$A$4:$RZ$154,$A268,0)</f>
        <v>#N/A</v>
      </c>
      <c r="II268" t="e">
        <f>HLOOKUP(II$2,Lances!$A$4:$RZ$154,$A268,0)</f>
        <v>#N/A</v>
      </c>
      <c r="IJ268" t="e">
        <f>HLOOKUP(IJ$2,Lances!$A$4:$RZ$154,$A268,0)</f>
        <v>#N/A</v>
      </c>
      <c r="IK268" t="e">
        <f>HLOOKUP(IK$2,Lances!$A$4:$RZ$154,$A268,0)</f>
        <v>#N/A</v>
      </c>
      <c r="IL268" t="e">
        <f>HLOOKUP(IL$2,Lances!$A$4:$RZ$154,$A268,0)</f>
        <v>#N/A</v>
      </c>
      <c r="IM268" t="e">
        <f>HLOOKUP(IM$2,Lances!$A$4:$RZ$154,$A268,0)</f>
        <v>#N/A</v>
      </c>
      <c r="IN268" t="e">
        <f>HLOOKUP(IN$2,Lances!$A$4:$RZ$154,$A268,0)</f>
        <v>#N/A</v>
      </c>
      <c r="IO268" t="e">
        <f>HLOOKUP(IO$2,Lances!$A$4:$RZ$154,$A268,0)</f>
        <v>#N/A</v>
      </c>
      <c r="IP268" t="e">
        <f>HLOOKUP(IP$2,Lances!$A$4:$RZ$154,$A268,0)</f>
        <v>#N/A</v>
      </c>
      <c r="IQ268" t="e">
        <f>HLOOKUP(IQ$2,Lances!$A$4:$RZ$154,$A268,0)</f>
        <v>#N/A</v>
      </c>
      <c r="IR268" t="e">
        <f>HLOOKUP(IR$2,Lances!$A$4:$RZ$154,$A268,0)</f>
        <v>#N/A</v>
      </c>
      <c r="IS268" t="e">
        <f>HLOOKUP(IS$2,Lances!$A$4:$RZ$154,$A268,0)</f>
        <v>#N/A</v>
      </c>
      <c r="IT268" t="e">
        <f>HLOOKUP(IT$2,Lances!$A$4:$RZ$154,$A268,0)</f>
        <v>#N/A</v>
      </c>
      <c r="IU268" t="e">
        <f>HLOOKUP(IU$2,Lances!$A$4:$RZ$154,$A268,0)</f>
        <v>#N/A</v>
      </c>
      <c r="IV268" t="e">
        <f>HLOOKUP(IV$2,Lances!$A$4:$RZ$154,$A268,0)</f>
        <v>#N/A</v>
      </c>
      <c r="IW268" t="e">
        <f>HLOOKUP(IW$2,Lances!$A$4:$RZ$154,$A268,0)</f>
        <v>#N/A</v>
      </c>
      <c r="IX268" t="e">
        <f>HLOOKUP(IX$2,Lances!$A$4:$RZ$154,$A268,0)</f>
        <v>#N/A</v>
      </c>
      <c r="IY268" t="e">
        <f>HLOOKUP(IY$2,Lances!$A$4:$RZ$154,$A268,0)</f>
        <v>#N/A</v>
      </c>
      <c r="IZ268" t="e">
        <f>HLOOKUP(IZ$2,Lances!$A$4:$RZ$154,$A268,0)</f>
        <v>#N/A</v>
      </c>
      <c r="JA268" t="e">
        <f>HLOOKUP(JA$2,Lances!$A$4:$RZ$154,$A268,0)</f>
        <v>#N/A</v>
      </c>
      <c r="JB268" t="e">
        <f>HLOOKUP(JB$2,Lances!$A$4:$RZ$154,$A268,0)</f>
        <v>#N/A</v>
      </c>
      <c r="JC268" t="e">
        <f>HLOOKUP(JC$2,Lances!$A$4:$RZ$154,$A268,0)</f>
        <v>#N/A</v>
      </c>
      <c r="JD268" t="e">
        <f>HLOOKUP(JD$2,Lances!$A$4:$RZ$154,$A268,0)</f>
        <v>#N/A</v>
      </c>
      <c r="JE268" t="e">
        <f>HLOOKUP(JE$2,Lances!$A$4:$RZ$154,$A268,0)</f>
        <v>#N/A</v>
      </c>
      <c r="JF268" t="e">
        <f>HLOOKUP(JF$2,Lances!$A$4:$RZ$154,$A268,0)</f>
        <v>#N/A</v>
      </c>
      <c r="JG268" t="e">
        <f>HLOOKUP(JG$2,Lances!$A$4:$RZ$154,$A268,0)</f>
        <v>#N/A</v>
      </c>
      <c r="JH268" t="e">
        <f>HLOOKUP(JH$2,Lances!$A$4:$RZ$154,$A268,0)</f>
        <v>#N/A</v>
      </c>
      <c r="JI268" t="e">
        <f>HLOOKUP(JI$2,Lances!$A$4:$RZ$154,$A268,0)</f>
        <v>#N/A</v>
      </c>
      <c r="JJ268" t="e">
        <f>HLOOKUP(JJ$2,Lances!$A$4:$RZ$154,$A268,0)</f>
        <v>#N/A</v>
      </c>
      <c r="JK268" t="e">
        <f>HLOOKUP(JK$2,Lances!$A$4:$RZ$154,$A268,0)</f>
        <v>#N/A</v>
      </c>
      <c r="JL268" t="e">
        <f>HLOOKUP(JL$2,Lances!$A$4:$RZ$154,$A268,0)</f>
        <v>#N/A</v>
      </c>
      <c r="JM268" t="e">
        <f>HLOOKUP(JM$2,Lances!$A$4:$RZ$154,$A268,0)</f>
        <v>#N/A</v>
      </c>
      <c r="JN268" t="e">
        <f>HLOOKUP(JN$2,Lances!$A$4:$RZ$154,$A268,0)</f>
        <v>#N/A</v>
      </c>
      <c r="JO268" t="e">
        <f>HLOOKUP(JO$2,Lances!$A$4:$RZ$154,$A268,0)</f>
        <v>#N/A</v>
      </c>
      <c r="JP268" t="e">
        <f>HLOOKUP(JP$2,Lances!$A$4:$RZ$154,$A268,0)</f>
        <v>#N/A</v>
      </c>
      <c r="JQ268" t="e">
        <f>HLOOKUP(JQ$2,Lances!$A$4:$RZ$154,$A268,0)</f>
        <v>#N/A</v>
      </c>
      <c r="JR268" t="e">
        <f>HLOOKUP(JR$2,Lances!$A$4:$RZ$154,$A268,0)</f>
        <v>#N/A</v>
      </c>
      <c r="JS268" t="e">
        <f>HLOOKUP(JS$2,Lances!$A$4:$RZ$154,$A268,0)</f>
        <v>#N/A</v>
      </c>
      <c r="JT268" t="e">
        <f>HLOOKUP(JT$2,Lances!$A$4:$RZ$154,$A268,0)</f>
        <v>#N/A</v>
      </c>
      <c r="JU268" t="e">
        <f>HLOOKUP(JU$2,Lances!$A$4:$RZ$154,$A268,0)</f>
        <v>#N/A</v>
      </c>
      <c r="JV268" t="e">
        <f>HLOOKUP(JV$2,Lances!$A$4:$RZ$154,$A268,0)</f>
        <v>#N/A</v>
      </c>
      <c r="JW268" t="e">
        <f>HLOOKUP(JW$2,Lances!$A$4:$RZ$154,$A268,0)</f>
        <v>#N/A</v>
      </c>
      <c r="JX268" t="e">
        <f>HLOOKUP(JX$2,Lances!$A$4:$RZ$154,$A268,0)</f>
        <v>#N/A</v>
      </c>
      <c r="JY268" t="e">
        <f>HLOOKUP(JY$2,Lances!$A$4:$RZ$154,$A268,0)</f>
        <v>#N/A</v>
      </c>
      <c r="JZ268" t="e">
        <f>HLOOKUP(JZ$2,Lances!$A$4:$RZ$154,$A268,0)</f>
        <v>#N/A</v>
      </c>
      <c r="KA268" t="e">
        <f>HLOOKUP(KA$2,Lances!$A$4:$RZ$154,$A268,0)</f>
        <v>#N/A</v>
      </c>
      <c r="KB268" t="e">
        <f>HLOOKUP(KB$2,Lances!$A$4:$RZ$154,$A268,0)</f>
        <v>#N/A</v>
      </c>
      <c r="KC268" t="e">
        <f>HLOOKUP(KC$2,Lances!$A$4:$RZ$154,$A268,0)</f>
        <v>#N/A</v>
      </c>
      <c r="KD268" t="e">
        <f>HLOOKUP(KD$2,Lances!$A$4:$RZ$154,$A268,0)</f>
        <v>#N/A</v>
      </c>
      <c r="KE268" t="e">
        <f>HLOOKUP(KE$2,Lances!$A$4:$RZ$154,$A268,0)</f>
        <v>#N/A</v>
      </c>
      <c r="KF268" t="e">
        <f>HLOOKUP(KF$2,Lances!$A$4:$RZ$154,$A268,0)</f>
        <v>#N/A</v>
      </c>
      <c r="KG268" t="e">
        <f>HLOOKUP(KG$2,Lances!$A$4:$RZ$154,$A268,0)</f>
        <v>#N/A</v>
      </c>
      <c r="KH268" t="e">
        <f>HLOOKUP(KH$2,Lances!$A$4:$RZ$154,$A268,0)</f>
        <v>#N/A</v>
      </c>
      <c r="KI268" t="e">
        <f>HLOOKUP(KI$2,Lances!$A$4:$RZ$154,$A268,0)</f>
        <v>#N/A</v>
      </c>
      <c r="KJ268" t="e">
        <f>HLOOKUP(KJ$2,Lances!$A$4:$RZ$154,$A268,0)</f>
        <v>#N/A</v>
      </c>
      <c r="KK268" t="e">
        <f>HLOOKUP(KK$2,Lances!$A$4:$RZ$154,$A268,0)</f>
        <v>#N/A</v>
      </c>
      <c r="KL268" t="e">
        <f>HLOOKUP(KL$2,Lances!$A$4:$RZ$154,$A268,0)</f>
        <v>#N/A</v>
      </c>
      <c r="KM268" t="e">
        <f>HLOOKUP(KM$2,Lances!$A$4:$RZ$154,$A268,0)</f>
        <v>#N/A</v>
      </c>
      <c r="KN268" t="e">
        <f>HLOOKUP(KN$2,Lances!$A$4:$RZ$154,$A268,0)</f>
        <v>#N/A</v>
      </c>
      <c r="KO268" t="e">
        <f>HLOOKUP(KO$2,Lances!$A$4:$RZ$154,$A268,0)</f>
        <v>#N/A</v>
      </c>
      <c r="KP268" t="e">
        <f>HLOOKUP(KP$2,Lances!$A$4:$RZ$154,$A268,0)</f>
        <v>#N/A</v>
      </c>
      <c r="KQ268" t="e">
        <f>HLOOKUP(KQ$2,Lances!$A$4:$RZ$154,$A268,0)</f>
        <v>#N/A</v>
      </c>
      <c r="KR268" t="e">
        <f>HLOOKUP(KR$2,Lances!$A$4:$RZ$154,$A268,0)</f>
        <v>#N/A</v>
      </c>
      <c r="KS268" t="e">
        <f>HLOOKUP(KS$2,Lances!$A$4:$RZ$154,$A268,0)</f>
        <v>#N/A</v>
      </c>
      <c r="KT268" t="e">
        <f>HLOOKUP(KT$2,Lances!$A$4:$RZ$154,$A268,0)</f>
        <v>#N/A</v>
      </c>
      <c r="KU268" t="e">
        <f>HLOOKUP(KU$2,Lances!$A$4:$RZ$154,$A268,0)</f>
        <v>#N/A</v>
      </c>
      <c r="KV268" t="e">
        <f>HLOOKUP(KV$2,Lances!$A$4:$RZ$154,$A268,0)</f>
        <v>#N/A</v>
      </c>
      <c r="KW268" t="e">
        <f>HLOOKUP(KW$2,Lances!$A$4:$RZ$154,$A268,0)</f>
        <v>#N/A</v>
      </c>
      <c r="KX268" t="e">
        <f>HLOOKUP(KX$2,Lances!$A$4:$RZ$154,$A268,0)</f>
        <v>#N/A</v>
      </c>
      <c r="KY268" t="e">
        <f>HLOOKUP(KY$2,Lances!$A$4:$RZ$154,$A268,0)</f>
        <v>#N/A</v>
      </c>
      <c r="KZ268" t="e">
        <f>HLOOKUP(KZ$2,Lances!$A$4:$RZ$154,$A268,0)</f>
        <v>#N/A</v>
      </c>
      <c r="LA268" t="e">
        <f>HLOOKUP(LA$2,Lances!$A$4:$RZ$154,$A268,0)</f>
        <v>#N/A</v>
      </c>
      <c r="LB268" t="e">
        <f>HLOOKUP(LB$2,Lances!$A$4:$RZ$154,$A268,0)</f>
        <v>#N/A</v>
      </c>
      <c r="LC268" t="e">
        <f>HLOOKUP(LC$2,Lances!$A$4:$RZ$154,$A268,0)</f>
        <v>#N/A</v>
      </c>
      <c r="LD268" t="e">
        <f>HLOOKUP(LD$2,Lances!$A$4:$RZ$154,$A268,0)</f>
        <v>#N/A</v>
      </c>
      <c r="LE268" t="e">
        <f>HLOOKUP(LE$2,Lances!$A$4:$RZ$154,$A268,0)</f>
        <v>#N/A</v>
      </c>
      <c r="LF268" t="e">
        <f>HLOOKUP(LF$2,Lances!$A$4:$RZ$154,$A268,0)</f>
        <v>#N/A</v>
      </c>
      <c r="LG268" t="e">
        <f>HLOOKUP(LG$2,Lances!$A$4:$RZ$154,$A268,0)</f>
        <v>#N/A</v>
      </c>
      <c r="LH268" t="e">
        <f>HLOOKUP(LH$2,Lances!$A$4:$RZ$154,$A268,0)</f>
        <v>#N/A</v>
      </c>
      <c r="LI268" t="e">
        <f>HLOOKUP(LI$2,Lances!$A$4:$RZ$154,$A268,0)</f>
        <v>#N/A</v>
      </c>
      <c r="LJ268" t="e">
        <f>HLOOKUP(LJ$2,Lances!$A$4:$RZ$154,$A268,0)</f>
        <v>#N/A</v>
      </c>
      <c r="LK268" t="e">
        <f>HLOOKUP(LK$2,Lances!$A$4:$RZ$154,$A268,0)</f>
        <v>#N/A</v>
      </c>
      <c r="LL268" t="e">
        <f>HLOOKUP(LL$2,Lances!$A$4:$RZ$154,$A268,0)</f>
        <v>#N/A</v>
      </c>
      <c r="LM268" t="e">
        <f>HLOOKUP(LM$2,Lances!$A$4:$RZ$154,$A268,0)</f>
        <v>#N/A</v>
      </c>
      <c r="LN268" t="e">
        <f>HLOOKUP(LN$2,Lances!$A$4:$RZ$154,$A268,0)</f>
        <v>#N/A</v>
      </c>
      <c r="LO268" t="e">
        <f>HLOOKUP(LO$2,Lances!$A$4:$RZ$154,$A268,0)</f>
        <v>#N/A</v>
      </c>
      <c r="LP268" t="e">
        <f>HLOOKUP(LP$2,Lances!$A$4:$RZ$154,$A268,0)</f>
        <v>#N/A</v>
      </c>
      <c r="LQ268" t="e">
        <f>HLOOKUP(LQ$2,Lances!$A$4:$RZ$154,$A268,0)</f>
        <v>#N/A</v>
      </c>
      <c r="LR268" t="e">
        <f>HLOOKUP(LR$2,Lances!$A$4:$RZ$154,$A268,0)</f>
        <v>#N/A</v>
      </c>
      <c r="LS268" t="e">
        <f>HLOOKUP(LS$2,Lances!$A$4:$RZ$154,$A268,0)</f>
        <v>#N/A</v>
      </c>
      <c r="LT268" t="e">
        <f>HLOOKUP(LT$2,Lances!$A$4:$RZ$154,$A268,0)</f>
        <v>#N/A</v>
      </c>
      <c r="LU268" t="e">
        <f>HLOOKUP(LU$2,Lances!$A$4:$RZ$154,$A268,0)</f>
        <v>#N/A</v>
      </c>
      <c r="LV268" t="e">
        <f>HLOOKUP(LV$2,Lances!$A$4:$RZ$154,$A268,0)</f>
        <v>#N/A</v>
      </c>
      <c r="LW268" t="e">
        <f>HLOOKUP(LW$2,Lances!$A$4:$RZ$154,$A268,0)</f>
        <v>#N/A</v>
      </c>
      <c r="LX268" t="e">
        <f>HLOOKUP(LX$2,Lances!$A$4:$RZ$154,$A268,0)</f>
        <v>#N/A</v>
      </c>
      <c r="LY268" t="e">
        <f>HLOOKUP(LY$2,Lances!$A$4:$RZ$154,$A268,0)</f>
        <v>#N/A</v>
      </c>
      <c r="LZ268" t="e">
        <f>HLOOKUP(LZ$2,Lances!$A$4:$RZ$154,$A268,0)</f>
        <v>#N/A</v>
      </c>
      <c r="MA268" t="e">
        <f>HLOOKUP(MA$2,Lances!$A$4:$RZ$154,$A268,0)</f>
        <v>#N/A</v>
      </c>
      <c r="MB268" t="e">
        <f>HLOOKUP(MB$2,Lances!$A$4:$RZ$154,$A268,0)</f>
        <v>#N/A</v>
      </c>
      <c r="MC268" t="e">
        <f>HLOOKUP(MC$2,Lances!$A$4:$RZ$154,$A268,0)</f>
        <v>#N/A</v>
      </c>
      <c r="MD268" t="e">
        <f>HLOOKUP(MD$2,Lances!$A$4:$RZ$154,$A268,0)</f>
        <v>#N/A</v>
      </c>
      <c r="ME268" t="e">
        <f>HLOOKUP(ME$2,Lances!$A$4:$RZ$154,$A268,0)</f>
        <v>#N/A</v>
      </c>
      <c r="MF268" t="e">
        <f>HLOOKUP(MF$2,Lances!$A$4:$RZ$154,$A268,0)</f>
        <v>#N/A</v>
      </c>
      <c r="MG268" t="e">
        <f>HLOOKUP(MG$2,Lances!$A$4:$RZ$154,$A268,0)</f>
        <v>#N/A</v>
      </c>
      <c r="MH268" t="e">
        <f>HLOOKUP(MH$2,Lances!$A$4:$RZ$154,$A268,0)</f>
        <v>#N/A</v>
      </c>
      <c r="MI268" t="e">
        <f>HLOOKUP(MI$2,Lances!$A$4:$RZ$154,$A268,0)</f>
        <v>#N/A</v>
      </c>
      <c r="MJ268" t="e">
        <f>HLOOKUP(MJ$2,Lances!$A$4:$RZ$154,$A268,0)</f>
        <v>#N/A</v>
      </c>
      <c r="MK268" t="e">
        <f>HLOOKUP(MK$2,Lances!$A$4:$RZ$154,$A268,0)</f>
        <v>#N/A</v>
      </c>
      <c r="ML268" t="e">
        <f>HLOOKUP(ML$2,Lances!$A$4:$RZ$154,$A268,0)</f>
        <v>#N/A</v>
      </c>
      <c r="MM268" t="e">
        <f>HLOOKUP(MM$2,Lances!$A$4:$RZ$154,$A268,0)</f>
        <v>#N/A</v>
      </c>
      <c r="MN268" t="e">
        <f>HLOOKUP(MN$2,Lances!$A$4:$RZ$154,$A268,0)</f>
        <v>#N/A</v>
      </c>
      <c r="MO268" t="e">
        <f>HLOOKUP(MO$2,Lances!$A$4:$RZ$154,$A268,0)</f>
        <v>#N/A</v>
      </c>
      <c r="MP268" t="e">
        <f>HLOOKUP(MP$2,Lances!$A$4:$RZ$154,$A268,0)</f>
        <v>#N/A</v>
      </c>
      <c r="MQ268" t="e">
        <f>HLOOKUP(MQ$2,Lances!$A$4:$RZ$154,$A268,0)</f>
        <v>#N/A</v>
      </c>
      <c r="MR268" t="e">
        <f>HLOOKUP(MR$2,Lances!$A$4:$RZ$154,$A268,0)</f>
        <v>#N/A</v>
      </c>
      <c r="MS268" t="e">
        <f>HLOOKUP(MS$2,Lances!$A$4:$RZ$154,$A268,0)</f>
        <v>#N/A</v>
      </c>
      <c r="MT268" t="e">
        <f>HLOOKUP(MT$2,Lances!$A$4:$RZ$154,$A268,0)</f>
        <v>#N/A</v>
      </c>
      <c r="MU268" t="e">
        <f>HLOOKUP(MU$2,Lances!$A$4:$RZ$154,$A268,0)</f>
        <v>#N/A</v>
      </c>
      <c r="MV268" t="e">
        <f>HLOOKUP(MV$2,Lances!$A$4:$RZ$154,$A268,0)</f>
        <v>#N/A</v>
      </c>
      <c r="MW268" t="e">
        <f>HLOOKUP(MW$2,Lances!$A$4:$RZ$154,$A268,0)</f>
        <v>#N/A</v>
      </c>
      <c r="MX268" t="e">
        <f>HLOOKUP(MX$2,Lances!$A$4:$RZ$154,$A268,0)</f>
        <v>#N/A</v>
      </c>
      <c r="MY268" t="e">
        <f>HLOOKUP(MY$2,Lances!$A$4:$RZ$154,$A268,0)</f>
        <v>#N/A</v>
      </c>
      <c r="MZ268" t="e">
        <f>HLOOKUP(MZ$2,Lances!$A$4:$RZ$154,$A268,0)</f>
        <v>#N/A</v>
      </c>
      <c r="NA268" t="e">
        <f>HLOOKUP(NA$2,Lances!$A$4:$RZ$154,$A268,0)</f>
        <v>#N/A</v>
      </c>
      <c r="NB268" t="e">
        <f>HLOOKUP(NB$2,Lances!$A$4:$RZ$154,$A268,0)</f>
        <v>#N/A</v>
      </c>
      <c r="NC268" t="e">
        <f>HLOOKUP(NC$2,Lances!$A$4:$RZ$154,$A268,0)</f>
        <v>#N/A</v>
      </c>
      <c r="ND268" t="e">
        <f>HLOOKUP(ND$2,Lances!$A$4:$RZ$154,$A268,0)</f>
        <v>#N/A</v>
      </c>
      <c r="NE268" t="e">
        <f>HLOOKUP(NE$2,Lances!$A$4:$RZ$154,$A268,0)</f>
        <v>#N/A</v>
      </c>
      <c r="NF268" t="e">
        <f>HLOOKUP(NF$2,Lances!$A$4:$RZ$154,$A268,0)</f>
        <v>#N/A</v>
      </c>
      <c r="NG268" t="e">
        <f>HLOOKUP(NG$2,Lances!$A$4:$RZ$154,$A268,0)</f>
        <v>#N/A</v>
      </c>
      <c r="NH268" t="e">
        <f>HLOOKUP(NH$2,Lances!$A$4:$RZ$154,$A268,0)</f>
        <v>#N/A</v>
      </c>
      <c r="NI268" t="e">
        <f>HLOOKUP(NI$2,Lances!$A$4:$RZ$154,$A268,0)</f>
        <v>#N/A</v>
      </c>
      <c r="NJ268" t="e">
        <f>HLOOKUP(NJ$2,Lances!$A$4:$RZ$154,$A268,0)</f>
        <v>#N/A</v>
      </c>
      <c r="NK268" t="e">
        <f>HLOOKUP(NK$2,Lances!$A$4:$RZ$154,$A268,0)</f>
        <v>#N/A</v>
      </c>
      <c r="NL268" t="e">
        <f>HLOOKUP(NL$2,Lances!$A$4:$RZ$154,$A268,0)</f>
        <v>#N/A</v>
      </c>
      <c r="NM268" t="e">
        <f>HLOOKUP(NM$2,Lances!$A$4:$RZ$154,$A268,0)</f>
        <v>#N/A</v>
      </c>
      <c r="NN268" t="e">
        <f>HLOOKUP(NN$2,Lances!$A$4:$RZ$154,$A268,0)</f>
        <v>#N/A</v>
      </c>
      <c r="NO268" t="e">
        <f>HLOOKUP(NO$2,Lances!$A$4:$RZ$154,$A268,0)</f>
        <v>#N/A</v>
      </c>
      <c r="NP268" t="e">
        <f>HLOOKUP(NP$2,Lances!$A$4:$RZ$154,$A268,0)</f>
        <v>#N/A</v>
      </c>
      <c r="NQ268" t="e">
        <f>HLOOKUP(NQ$2,Lances!$A$4:$RZ$154,$A268,0)</f>
        <v>#N/A</v>
      </c>
      <c r="NR268" t="e">
        <f>HLOOKUP(NR$2,Lances!$A$4:$RZ$154,$A268,0)</f>
        <v>#N/A</v>
      </c>
      <c r="NS268" t="e">
        <f>HLOOKUP(NS$2,Lances!$A$4:$RZ$154,$A268,0)</f>
        <v>#N/A</v>
      </c>
      <c r="NT268" t="e">
        <f>HLOOKUP(NT$2,Lances!$A$4:$RZ$154,$A268,0)</f>
        <v>#N/A</v>
      </c>
      <c r="NU268" t="e">
        <f>HLOOKUP(NU$2,Lances!$A$4:$RZ$154,$A268,0)</f>
        <v>#N/A</v>
      </c>
      <c r="NV268" t="e">
        <f>HLOOKUP(NV$2,Lances!$A$4:$RZ$154,$A268,0)</f>
        <v>#N/A</v>
      </c>
      <c r="NW268" t="e">
        <f>HLOOKUP(NW$2,Lances!$A$4:$RZ$154,$A268,0)</f>
        <v>#N/A</v>
      </c>
      <c r="NX268" t="e">
        <f>HLOOKUP(NX$2,Lances!$A$4:$RZ$154,$A268,0)</f>
        <v>#N/A</v>
      </c>
      <c r="NY268" t="e">
        <f>HLOOKUP(NY$2,Lances!$A$4:$RZ$154,$A268,0)</f>
        <v>#N/A</v>
      </c>
      <c r="NZ268" t="e">
        <f>HLOOKUP(NZ$2,Lances!$A$4:$RZ$154,$A268,0)</f>
        <v>#N/A</v>
      </c>
      <c r="OA268" t="e">
        <f>HLOOKUP(OA$2,Lances!$A$4:$RZ$154,$A268,0)</f>
        <v>#N/A</v>
      </c>
      <c r="OB268" t="e">
        <f>HLOOKUP(OB$2,Lances!$A$4:$RZ$154,$A268,0)</f>
        <v>#N/A</v>
      </c>
      <c r="OC268" t="e">
        <f>HLOOKUP(OC$2,Lances!$A$4:$RZ$154,$A268,0)</f>
        <v>#N/A</v>
      </c>
      <c r="OD268" t="e">
        <f>HLOOKUP(OD$2,Lances!$A$4:$RZ$154,$A268,0)</f>
        <v>#N/A</v>
      </c>
      <c r="OE268" t="e">
        <f>HLOOKUP(OE$2,Lances!$A$4:$RZ$154,$A268,0)</f>
        <v>#N/A</v>
      </c>
      <c r="OF268" t="e">
        <f>HLOOKUP(OF$2,Lances!$A$4:$RZ$154,$A268,0)</f>
        <v>#N/A</v>
      </c>
      <c r="OG268" t="e">
        <f>HLOOKUP(OG$2,Lances!$A$4:$RZ$154,$A268,0)</f>
        <v>#N/A</v>
      </c>
      <c r="OH268" t="e">
        <f>HLOOKUP(OH$2,Lances!$A$4:$RZ$154,$A268,0)</f>
        <v>#N/A</v>
      </c>
      <c r="OI268" t="e">
        <f>HLOOKUP(OI$2,Lances!$A$4:$RZ$154,$A268,0)</f>
        <v>#N/A</v>
      </c>
      <c r="OJ268" t="e">
        <f>HLOOKUP(OJ$2,Lances!$A$4:$RZ$154,$A268,0)</f>
        <v>#N/A</v>
      </c>
      <c r="OK268" t="e">
        <f>HLOOKUP(OK$2,Lances!$A$4:$RZ$154,$A268,0)</f>
        <v>#N/A</v>
      </c>
      <c r="OL268" t="e">
        <f>HLOOKUP(OL$2,Lances!$A$4:$RZ$154,$A268,0)</f>
        <v>#N/A</v>
      </c>
      <c r="OM268" t="e">
        <f>HLOOKUP(OM$2,Lances!$A$4:$RZ$154,$A268,0)</f>
        <v>#N/A</v>
      </c>
      <c r="ON268" t="e">
        <f>HLOOKUP(ON$2,Lances!$A$4:$RZ$154,$A268,0)</f>
        <v>#N/A</v>
      </c>
      <c r="OO268" t="e">
        <f>HLOOKUP(OO$2,Lances!$A$4:$RZ$154,$A268,0)</f>
        <v>#N/A</v>
      </c>
      <c r="OP268" t="e">
        <f>HLOOKUP(OP$2,Lances!$A$4:$RZ$154,$A268,0)</f>
        <v>#N/A</v>
      </c>
      <c r="OQ268" t="e">
        <f>HLOOKUP(OQ$2,Lances!$A$4:$RZ$154,$A268,0)</f>
        <v>#N/A</v>
      </c>
      <c r="OR268" t="e">
        <f>HLOOKUP(OR$2,Lances!$A$4:$RZ$154,$A268,0)</f>
        <v>#N/A</v>
      </c>
      <c r="OS268" t="e">
        <f>HLOOKUP(OS$2,Lances!$A$4:$RZ$154,$A268,0)</f>
        <v>#N/A</v>
      </c>
      <c r="OT268" t="e">
        <f>HLOOKUP(OT$2,Lances!$A$4:$RZ$154,$A268,0)</f>
        <v>#N/A</v>
      </c>
      <c r="OU268" t="e">
        <f>HLOOKUP(OU$2,Lances!$A$4:$RZ$154,$A268,0)</f>
        <v>#N/A</v>
      </c>
      <c r="OV268" t="e">
        <f>HLOOKUP(OV$2,Lances!$A$4:$RZ$154,$A268,0)</f>
        <v>#N/A</v>
      </c>
      <c r="OW268" t="e">
        <f>HLOOKUP(OW$2,Lances!$A$4:$RZ$154,$A268,0)</f>
        <v>#N/A</v>
      </c>
      <c r="OX268" t="e">
        <f>HLOOKUP(OX$2,Lances!$A$4:$RZ$154,$A268,0)</f>
        <v>#N/A</v>
      </c>
      <c r="OY268" t="e">
        <f>HLOOKUP(OY$2,Lances!$A$4:$RZ$154,$A268,0)</f>
        <v>#N/A</v>
      </c>
      <c r="OZ268" t="e">
        <f>HLOOKUP(OZ$2,Lances!$A$4:$RZ$154,$A268,0)</f>
        <v>#N/A</v>
      </c>
      <c r="PA268" t="e">
        <f>HLOOKUP(PA$2,Lances!$A$4:$RZ$154,$A268,0)</f>
        <v>#N/A</v>
      </c>
      <c r="PB268" t="e">
        <f>HLOOKUP(PB$2,Lances!$A$4:$RZ$154,$A268,0)</f>
        <v>#N/A</v>
      </c>
      <c r="PC268" t="e">
        <f>HLOOKUP(PC$2,Lances!$A$4:$RZ$154,$A268,0)</f>
        <v>#N/A</v>
      </c>
      <c r="PD268" t="e">
        <f>HLOOKUP(PD$2,Lances!$A$4:$RZ$154,$A268,0)</f>
        <v>#N/A</v>
      </c>
      <c r="PE268" t="e">
        <f>HLOOKUP(PE$2,Lances!$A$4:$RZ$154,$A268,0)</f>
        <v>#N/A</v>
      </c>
      <c r="PF268" t="e">
        <f>HLOOKUP(PF$2,Lances!$A$4:$RZ$154,$A268,0)</f>
        <v>#N/A</v>
      </c>
      <c r="PG268" t="e">
        <f>HLOOKUP(PG$2,Lances!$A$4:$RZ$154,$A268,0)</f>
        <v>#N/A</v>
      </c>
      <c r="PH268" t="e">
        <f>HLOOKUP(PH$2,Lances!$A$4:$RZ$154,$A268,0)</f>
        <v>#N/A</v>
      </c>
      <c r="PI268" t="e">
        <f>HLOOKUP(PI$2,Lances!$A$4:$RZ$154,$A268,0)</f>
        <v>#N/A</v>
      </c>
      <c r="PJ268" t="e">
        <f>HLOOKUP(PJ$2,Lances!$A$4:$RZ$154,$A268,0)</f>
        <v>#N/A</v>
      </c>
      <c r="PK268" t="e">
        <f>HLOOKUP(PK$2,Lances!$A$4:$RZ$154,$A268,0)</f>
        <v>#N/A</v>
      </c>
      <c r="PL268" t="e">
        <f>HLOOKUP(PL$2,Lances!$A$4:$RZ$154,$A268,0)</f>
        <v>#N/A</v>
      </c>
      <c r="PM268" t="e">
        <f>HLOOKUP(PM$2,Lances!$A$4:$RZ$154,$A268,0)</f>
        <v>#N/A</v>
      </c>
      <c r="PN268" t="e">
        <f>HLOOKUP(PN$2,Lances!$A$4:$RZ$154,$A268,0)</f>
        <v>#N/A</v>
      </c>
      <c r="PO268" t="e">
        <f>HLOOKUP(PO$2,Lances!$A$4:$RZ$154,$A268,0)</f>
        <v>#N/A</v>
      </c>
      <c r="PP268" t="e">
        <f>HLOOKUP(PP$2,Lances!$A$4:$RZ$154,$A268,0)</f>
        <v>#N/A</v>
      </c>
      <c r="PQ268" t="e">
        <f>HLOOKUP(PQ$2,Lances!$A$4:$RZ$154,$A268,0)</f>
        <v>#N/A</v>
      </c>
      <c r="PR268" t="e">
        <f>HLOOKUP(PR$2,Lances!$A$4:$RZ$154,$A268,0)</f>
        <v>#N/A</v>
      </c>
      <c r="PS268" t="e">
        <f>HLOOKUP(PS$2,Lances!$A$4:$RZ$154,$A268,0)</f>
        <v>#N/A</v>
      </c>
      <c r="PT268" t="e">
        <f>HLOOKUP(PT$2,Lances!$A$4:$RZ$154,$A268,0)</f>
        <v>#N/A</v>
      </c>
      <c r="PU268" t="e">
        <f>HLOOKUP(PU$2,Lances!$A$4:$RZ$154,$A268,0)</f>
        <v>#N/A</v>
      </c>
      <c r="PV268" t="e">
        <f>HLOOKUP(PV$2,Lances!$A$4:$RZ$154,$A268,0)</f>
        <v>#N/A</v>
      </c>
      <c r="PW268" t="e">
        <f>HLOOKUP(PW$2,Lances!$A$4:$RZ$154,$A268,0)</f>
        <v>#N/A</v>
      </c>
      <c r="PX268" t="e">
        <f>HLOOKUP(PX$2,Lances!$A$4:$RZ$154,$A268,0)</f>
        <v>#N/A</v>
      </c>
      <c r="PY268" t="e">
        <f>HLOOKUP(PY$2,Lances!$A$4:$RZ$154,$A268,0)</f>
        <v>#N/A</v>
      </c>
      <c r="PZ268" t="e">
        <f>HLOOKUP(PZ$2,Lances!$A$4:$RZ$154,$A268,0)</f>
        <v>#N/A</v>
      </c>
      <c r="QA268" t="e">
        <f>HLOOKUP(QA$2,Lances!$A$4:$RZ$154,$A268,0)</f>
        <v>#N/A</v>
      </c>
      <c r="QB268" t="e">
        <f>HLOOKUP(QB$2,Lances!$A$4:$RZ$154,$A268,0)</f>
        <v>#N/A</v>
      </c>
      <c r="QC268" t="e">
        <f>HLOOKUP(QC$2,Lances!$A$4:$RZ$154,$A268,0)</f>
        <v>#N/A</v>
      </c>
      <c r="QD268" t="e">
        <f>HLOOKUP(QD$2,Lances!$A$4:$RZ$154,$A268,0)</f>
        <v>#N/A</v>
      </c>
      <c r="QE268" t="e">
        <f>HLOOKUP(QE$2,Lances!$A$4:$RZ$154,$A268,0)</f>
        <v>#N/A</v>
      </c>
      <c r="QF268" t="e">
        <f>HLOOKUP(QF$2,Lances!$A$4:$RZ$154,$A268,0)</f>
        <v>#N/A</v>
      </c>
      <c r="QG268" t="e">
        <f>HLOOKUP(QG$2,Lances!$A$4:$RZ$154,$A268,0)</f>
        <v>#N/A</v>
      </c>
      <c r="QH268" t="e">
        <f>HLOOKUP(QH$2,Lances!$A$4:$RZ$154,$A268,0)</f>
        <v>#N/A</v>
      </c>
      <c r="QI268" t="e">
        <f>HLOOKUP(QI$2,Lances!$A$4:$RZ$154,$A268,0)</f>
        <v>#N/A</v>
      </c>
      <c r="QJ268" t="e">
        <f>HLOOKUP(QJ$2,Lances!$A$4:$RZ$154,$A268,0)</f>
        <v>#N/A</v>
      </c>
      <c r="QK268" t="e">
        <f>HLOOKUP(QK$2,Lances!$A$4:$RZ$154,$A268,0)</f>
        <v>#N/A</v>
      </c>
      <c r="QL268" t="e">
        <f>HLOOKUP(QL$2,Lances!$A$4:$RZ$154,$A268,0)</f>
        <v>#N/A</v>
      </c>
      <c r="QM268" t="e">
        <f>HLOOKUP(QM$2,Lances!$A$4:$RZ$154,$A268,0)</f>
        <v>#N/A</v>
      </c>
      <c r="QN268" t="e">
        <f>HLOOKUP(QN$2,Lances!$A$4:$RZ$154,$A268,0)</f>
        <v>#N/A</v>
      </c>
      <c r="QO268" t="e">
        <f>HLOOKUP(QO$2,Lances!$A$4:$RZ$154,$A268,0)</f>
        <v>#N/A</v>
      </c>
      <c r="QP268" t="e">
        <f>HLOOKUP(QP$2,Lances!$A$4:$RZ$154,$A268,0)</f>
        <v>#N/A</v>
      </c>
      <c r="QQ268" t="e">
        <f>HLOOKUP(QQ$2,Lances!$A$4:$RZ$154,$A268,0)</f>
        <v>#N/A</v>
      </c>
      <c r="QR268" t="e">
        <f>HLOOKUP(QR$2,Lances!$A$4:$RZ$154,$A268,0)</f>
        <v>#N/A</v>
      </c>
      <c r="QS268" t="e">
        <f>HLOOKUP(QS$2,Lances!$A$4:$RZ$154,$A268,0)</f>
        <v>#N/A</v>
      </c>
      <c r="QT268" t="e">
        <f>HLOOKUP(QT$2,Lances!$A$4:$RZ$154,$A268,0)</f>
        <v>#N/A</v>
      </c>
      <c r="QU268" t="e">
        <f>HLOOKUP(QU$2,Lances!$A$4:$RZ$154,$A268,0)</f>
        <v>#N/A</v>
      </c>
      <c r="QV268" t="e">
        <f>HLOOKUP(QV$2,Lances!$A$4:$RZ$154,$A268,0)</f>
        <v>#N/A</v>
      </c>
      <c r="QW268" t="e">
        <f>HLOOKUP(QW$2,Lances!$A$4:$RZ$154,$A268,0)</f>
        <v>#N/A</v>
      </c>
      <c r="QX268" t="e">
        <f>HLOOKUP(QX$2,Lances!$A$4:$RZ$154,$A268,0)</f>
        <v>#N/A</v>
      </c>
      <c r="QY268" t="e">
        <f>HLOOKUP(QY$2,Lances!$A$4:$RZ$154,$A268,0)</f>
        <v>#N/A</v>
      </c>
      <c r="QZ268" t="e">
        <f>HLOOKUP(QZ$2,Lances!$A$4:$RZ$154,$A268,0)</f>
        <v>#N/A</v>
      </c>
      <c r="RA268" t="e">
        <f>HLOOKUP(RA$2,Lances!$A$4:$RZ$154,$A268,0)</f>
        <v>#N/A</v>
      </c>
      <c r="RB268" t="e">
        <f>HLOOKUP(RB$2,Lances!$A$4:$RZ$154,$A268,0)</f>
        <v>#N/A</v>
      </c>
      <c r="RC268" t="e">
        <f>HLOOKUP(RC$2,Lances!$A$4:$RZ$154,$A268,0)</f>
        <v>#N/A</v>
      </c>
      <c r="RD268" t="e">
        <f>HLOOKUP(RD$2,Lances!$A$4:$RZ$154,$A268,0)</f>
        <v>#N/A</v>
      </c>
      <c r="RE268" t="e">
        <f>HLOOKUP(RE$2,Lances!$A$4:$RZ$154,$A268,0)</f>
        <v>#N/A</v>
      </c>
      <c r="RF268" t="e">
        <f>HLOOKUP(RF$2,Lances!$A$4:$RZ$154,$A268,0)</f>
        <v>#N/A</v>
      </c>
      <c r="RG268" t="e">
        <f>HLOOKUP(RG$2,Lances!$A$4:$RZ$154,$A268,0)</f>
        <v>#N/A</v>
      </c>
      <c r="RH268" t="e">
        <f>HLOOKUP(RH$2,Lances!$A$4:$RZ$154,$A268,0)</f>
        <v>#N/A</v>
      </c>
      <c r="RI268" t="e">
        <f>HLOOKUP(RI$2,Lances!$A$4:$RZ$154,$A268,0)</f>
        <v>#N/A</v>
      </c>
      <c r="RJ268" t="e">
        <f>HLOOKUP(RJ$2,Lances!$A$4:$RZ$154,$A268,0)</f>
        <v>#N/A</v>
      </c>
      <c r="RK268" t="e">
        <f>HLOOKUP(RK$2,Lances!$A$4:$RZ$154,$A268,0)</f>
        <v>#N/A</v>
      </c>
      <c r="RL268" t="e">
        <f>HLOOKUP(RL$2,Lances!$A$4:$RZ$154,$A268,0)</f>
        <v>#N/A</v>
      </c>
      <c r="RM268" t="e">
        <f>HLOOKUP(RM$2,Lances!$A$4:$RZ$154,$A268,0)</f>
        <v>#N/A</v>
      </c>
      <c r="RN268" t="e">
        <f>HLOOKUP(RN$2,Lances!$A$4:$RZ$154,$A268,0)</f>
        <v>#N/A</v>
      </c>
      <c r="RO268" t="e">
        <f>HLOOKUP(RO$2,Lances!$A$4:$RZ$154,$A268,0)</f>
        <v>#N/A</v>
      </c>
      <c r="RP268" t="e">
        <f>HLOOKUP(RP$2,Lances!$A$4:$RZ$154,$A268,0)</f>
        <v>#N/A</v>
      </c>
      <c r="RQ268" t="e">
        <f>HLOOKUP(RQ$2,Lances!$A$4:$RZ$154,$A268,0)</f>
        <v>#N/A</v>
      </c>
      <c r="RR268" t="e">
        <f>HLOOKUP(RR$2,Lances!$A$4:$RZ$154,$A268,0)</f>
        <v>#N/A</v>
      </c>
      <c r="RS268" t="e">
        <f>HLOOKUP(RS$2,Lances!$A$4:$RZ$154,$A268,0)</f>
        <v>#N/A</v>
      </c>
      <c r="RT268" t="e">
        <f>HLOOKUP(RT$2,Lances!$A$4:$RZ$154,$A268,0)</f>
        <v>#N/A</v>
      </c>
      <c r="RU268" t="e">
        <f>HLOOKUP(RU$2,Lances!$A$4:$RZ$154,$A268,0)</f>
        <v>#N/A</v>
      </c>
      <c r="RV268" t="e">
        <f>HLOOKUP(RV$2,Lances!$A$4:$RZ$154,$A268,0)</f>
        <v>#N/A</v>
      </c>
    </row>
    <row r="269" spans="1:490">
      <c r="A269" s="48">
        <v>268</v>
      </c>
      <c r="B269" t="e">
        <f>HLOOKUP(B$2,Lances!$A$4:$RZ$154,A269,0)</f>
        <v>#N/A</v>
      </c>
      <c r="C269" t="e">
        <f>HLOOKUP(C$2,Lances!$A$4:$RZ$154,A269,0)</f>
        <v>#N/A</v>
      </c>
      <c r="D269" t="e">
        <f>HLOOKUP(D$2,Lances!$A$4:$RZ$154,$A269,0)</f>
        <v>#N/A</v>
      </c>
      <c r="E269" t="e">
        <f>HLOOKUP(E$2,Lances!$A$4:$RZ$154,$A269,0)</f>
        <v>#N/A</v>
      </c>
      <c r="F269" t="e">
        <f>HLOOKUP(F$2,Lances!$A$4:$RZ$154,$A269,0)</f>
        <v>#N/A</v>
      </c>
      <c r="G269" t="e">
        <f>HLOOKUP(G$2,Lances!$A$4:$RZ$154,$A269,0)</f>
        <v>#N/A</v>
      </c>
      <c r="H269" t="e">
        <f>HLOOKUP(H$2,Lances!$A$4:$RZ$154,$A269,0)</f>
        <v>#N/A</v>
      </c>
      <c r="I269" t="e">
        <f>HLOOKUP(I$2,Lances!$A$4:$RZ$154,$A269,0)</f>
        <v>#N/A</v>
      </c>
      <c r="J269" t="e">
        <f>HLOOKUP(J$2,Lances!$A$4:$RZ$154,$A269,0)</f>
        <v>#N/A</v>
      </c>
      <c r="K269" t="e">
        <f>HLOOKUP(K$2,Lances!$A$4:$RZ$154,$A269,0)</f>
        <v>#N/A</v>
      </c>
      <c r="L269" t="e">
        <f>HLOOKUP(L$2,Lances!$A$4:$RZ$154,$A269,0)</f>
        <v>#N/A</v>
      </c>
      <c r="M269" t="e">
        <f>HLOOKUP(M$2,Lances!$A$4:$RZ$154,$A269,0)</f>
        <v>#N/A</v>
      </c>
      <c r="N269" t="e">
        <f>HLOOKUP(N$2,Lances!$A$4:$RZ$154,$A269,0)</f>
        <v>#N/A</v>
      </c>
      <c r="O269" t="e">
        <f>HLOOKUP(O$2,Lances!$A$4:$RZ$154,$A269,0)</f>
        <v>#N/A</v>
      </c>
      <c r="P269" t="e">
        <f>HLOOKUP(P$2,Lances!$A$4:$RZ$154,$A269,0)</f>
        <v>#N/A</v>
      </c>
      <c r="Q269" t="e">
        <f>HLOOKUP(Q$2,Lances!$A$4:$RZ$154,$A269,0)</f>
        <v>#N/A</v>
      </c>
      <c r="R269" t="e">
        <f>HLOOKUP(R$2,Lances!$A$4:$RZ$154,$A269,0)</f>
        <v>#N/A</v>
      </c>
      <c r="S269" t="e">
        <f>HLOOKUP(S$2,Lances!$A$4:$RZ$154,$A269,0)</f>
        <v>#N/A</v>
      </c>
      <c r="T269" t="e">
        <f>HLOOKUP(T$2,Lances!$A$4:$RZ$154,$A269,0)</f>
        <v>#N/A</v>
      </c>
      <c r="U269" t="e">
        <f>HLOOKUP(U$2,Lances!$A$4:$RZ$154,$A269,0)</f>
        <v>#N/A</v>
      </c>
      <c r="V269" t="e">
        <f>HLOOKUP(V$2,Lances!$A$4:$RZ$154,$A269,0)</f>
        <v>#N/A</v>
      </c>
      <c r="W269" t="e">
        <f>HLOOKUP(W$2,Lances!$A$4:$RZ$154,$A269,0)</f>
        <v>#N/A</v>
      </c>
      <c r="X269" t="e">
        <f>HLOOKUP(X$2,Lances!$A$4:$RZ$154,$A269,0)</f>
        <v>#N/A</v>
      </c>
      <c r="Y269" t="e">
        <f>HLOOKUP(Y$2,Lances!$A$4:$RZ$154,$A269,0)</f>
        <v>#N/A</v>
      </c>
      <c r="Z269" t="e">
        <f>HLOOKUP(Z$2,Lances!$A$4:$RZ$154,$A269,0)</f>
        <v>#N/A</v>
      </c>
      <c r="AA269" t="e">
        <f>HLOOKUP(AA$2,Lances!$A$4:$RZ$154,$A269,0)</f>
        <v>#N/A</v>
      </c>
      <c r="AB269" t="e">
        <f>HLOOKUP(AB$2,Lances!$A$4:$RZ$154,$A269,0)</f>
        <v>#N/A</v>
      </c>
      <c r="AC269" t="e">
        <f>HLOOKUP(AC$2,Lances!$A$4:$RZ$154,$A269,0)</f>
        <v>#N/A</v>
      </c>
      <c r="AD269" t="e">
        <f>HLOOKUP(AD$2,Lances!$A$4:$RZ$154,$A269,0)</f>
        <v>#N/A</v>
      </c>
      <c r="AE269" t="e">
        <f>HLOOKUP(AE$2,Lances!$A$4:$RZ$154,$A269,0)</f>
        <v>#N/A</v>
      </c>
      <c r="AF269" t="e">
        <f>HLOOKUP(AF$2,Lances!$A$4:$RZ$154,$A269,0)</f>
        <v>#N/A</v>
      </c>
      <c r="AG269" t="e">
        <f>HLOOKUP(AG$2,Lances!$A$4:$RZ$154,$A269,0)</f>
        <v>#N/A</v>
      </c>
      <c r="AH269" t="e">
        <f>HLOOKUP(AH$2,Lances!$A$4:$RZ$154,$A269,0)</f>
        <v>#N/A</v>
      </c>
      <c r="AI269" t="e">
        <f>HLOOKUP(AI$2,Lances!$A$4:$RZ$154,$A269,0)</f>
        <v>#N/A</v>
      </c>
      <c r="AJ269" t="e">
        <f>HLOOKUP(AJ$2,Lances!$A$4:$RZ$154,$A269,0)</f>
        <v>#N/A</v>
      </c>
      <c r="AK269" t="e">
        <f>HLOOKUP(AK$2,Lances!$A$4:$RZ$154,$A269,0)</f>
        <v>#N/A</v>
      </c>
      <c r="AL269" t="e">
        <f>HLOOKUP(AL$2,Lances!$A$4:$RZ$154,$A269,0)</f>
        <v>#N/A</v>
      </c>
      <c r="AM269" t="e">
        <f>HLOOKUP(AM$2,Lances!$A$4:$RZ$154,$A269,0)</f>
        <v>#N/A</v>
      </c>
      <c r="AN269" t="e">
        <f>HLOOKUP(AN$2,Lances!$A$4:$RZ$154,$A269,0)</f>
        <v>#N/A</v>
      </c>
      <c r="AO269" t="e">
        <f>HLOOKUP(AO$2,Lances!$A$4:$RZ$154,$A269,0)</f>
        <v>#N/A</v>
      </c>
      <c r="AP269" t="e">
        <f>HLOOKUP(AP$2,Lances!$A$4:$RZ$154,$A269,0)</f>
        <v>#N/A</v>
      </c>
      <c r="AQ269" t="e">
        <f>HLOOKUP(AQ$2,Lances!$A$4:$RZ$154,$A269,0)</f>
        <v>#N/A</v>
      </c>
      <c r="AR269" t="e">
        <f>HLOOKUP(AR$2,Lances!$A$4:$RZ$154,$A269,0)</f>
        <v>#N/A</v>
      </c>
      <c r="AS269" t="e">
        <f>HLOOKUP(AS$2,Lances!$A$4:$RZ$154,$A269,0)</f>
        <v>#N/A</v>
      </c>
      <c r="AT269" t="e">
        <f>HLOOKUP(AT$2,Lances!$A$4:$RZ$154,$A269,0)</f>
        <v>#N/A</v>
      </c>
      <c r="AU269" t="e">
        <f>HLOOKUP(AU$2,Lances!$A$4:$RZ$154,$A269,0)</f>
        <v>#N/A</v>
      </c>
      <c r="AV269" t="e">
        <f>HLOOKUP(AV$2,Lances!$A$4:$RZ$154,$A269,0)</f>
        <v>#N/A</v>
      </c>
      <c r="AW269" t="e">
        <f>HLOOKUP(AW$2,Lances!$A$4:$RZ$154,$A269,0)</f>
        <v>#N/A</v>
      </c>
      <c r="AX269" t="e">
        <f>HLOOKUP(AX$2,Lances!$A$4:$RZ$154,$A269,0)</f>
        <v>#N/A</v>
      </c>
      <c r="AY269" t="e">
        <f>HLOOKUP(AY$2,Lances!$A$4:$RZ$154,$A269,0)</f>
        <v>#N/A</v>
      </c>
      <c r="AZ269" t="e">
        <f>HLOOKUP(AZ$2,Lances!$A$4:$RZ$154,$A269,0)</f>
        <v>#N/A</v>
      </c>
      <c r="BA269" t="e">
        <f>HLOOKUP(BA$2,Lances!$A$4:$RZ$154,$A269,0)</f>
        <v>#N/A</v>
      </c>
      <c r="BB269" t="e">
        <f>HLOOKUP(BB$2,Lances!$A$4:$RZ$154,$A269,0)</f>
        <v>#N/A</v>
      </c>
      <c r="BC269" t="e">
        <f>HLOOKUP(BC$2,Lances!$A$4:$RZ$154,$A269,0)</f>
        <v>#N/A</v>
      </c>
      <c r="BD269" t="e">
        <f>HLOOKUP(BD$2,Lances!$A$4:$RZ$154,$A269,0)</f>
        <v>#N/A</v>
      </c>
      <c r="BE269" t="e">
        <f>HLOOKUP(BE$2,Lances!$A$4:$RZ$154,$A269,0)</f>
        <v>#N/A</v>
      </c>
      <c r="BF269" t="e">
        <f>HLOOKUP(BF$2,Lances!$A$4:$RZ$154,$A269,0)</f>
        <v>#N/A</v>
      </c>
      <c r="BG269" t="e">
        <f>HLOOKUP(BG$2,Lances!$A$4:$RZ$154,$A269,0)</f>
        <v>#N/A</v>
      </c>
      <c r="BH269" t="e">
        <f>HLOOKUP(BH$2,Lances!$A$4:$RZ$154,$A269,0)</f>
        <v>#N/A</v>
      </c>
      <c r="BI269" t="e">
        <f>HLOOKUP(BI$2,Lances!$A$4:$RZ$154,$A269,0)</f>
        <v>#N/A</v>
      </c>
      <c r="BJ269" t="e">
        <f>HLOOKUP(BJ$2,Lances!$A$4:$RZ$154,$A269,0)</f>
        <v>#N/A</v>
      </c>
      <c r="BK269" t="e">
        <f>HLOOKUP(BK$2,Lances!$A$4:$RZ$154,$A269,0)</f>
        <v>#N/A</v>
      </c>
      <c r="BL269" t="e">
        <f>HLOOKUP(BL$2,Lances!$A$4:$RZ$154,$A269,0)</f>
        <v>#N/A</v>
      </c>
      <c r="BM269" t="e">
        <f>HLOOKUP(BM$2,Lances!$A$4:$RZ$154,$A269,0)</f>
        <v>#N/A</v>
      </c>
      <c r="BN269" t="e">
        <f>HLOOKUP(BN$2,Lances!$A$4:$RZ$154,$A269,0)</f>
        <v>#N/A</v>
      </c>
      <c r="BO269" t="e">
        <f>HLOOKUP(BO$2,Lances!$A$4:$RZ$154,$A269,0)</f>
        <v>#N/A</v>
      </c>
      <c r="BP269" t="e">
        <f>HLOOKUP(BP$2,Lances!$A$4:$RZ$154,$A269,0)</f>
        <v>#N/A</v>
      </c>
      <c r="BQ269" t="e">
        <f>HLOOKUP(BQ$2,Lances!$A$4:$RZ$154,$A269,0)</f>
        <v>#N/A</v>
      </c>
      <c r="BR269" t="e">
        <f>HLOOKUP(BR$2,Lances!$A$4:$RZ$154,$A269,0)</f>
        <v>#N/A</v>
      </c>
      <c r="BS269" t="e">
        <f>HLOOKUP(BS$2,Lances!$A$4:$RZ$154,$A269,0)</f>
        <v>#N/A</v>
      </c>
      <c r="BT269" t="e">
        <f>HLOOKUP(BT$2,Lances!$A$4:$RZ$154,$A269,0)</f>
        <v>#N/A</v>
      </c>
      <c r="BU269" t="e">
        <f>HLOOKUP(BU$2,Lances!$A$4:$RZ$154,$A269,0)</f>
        <v>#N/A</v>
      </c>
      <c r="BV269" t="e">
        <f>HLOOKUP(BV$2,Lances!$A$4:$RZ$154,$A269,0)</f>
        <v>#N/A</v>
      </c>
      <c r="BW269" t="e">
        <f>HLOOKUP(BW$2,Lances!$A$4:$RZ$154,$A269,0)</f>
        <v>#N/A</v>
      </c>
      <c r="BX269" t="e">
        <f>HLOOKUP(BX$2,Lances!$A$4:$RZ$154,$A269,0)</f>
        <v>#N/A</v>
      </c>
      <c r="BY269" t="e">
        <f>HLOOKUP(BY$2,Lances!$A$4:$RZ$154,$A269,0)</f>
        <v>#N/A</v>
      </c>
      <c r="BZ269" t="e">
        <f>HLOOKUP(BZ$2,Lances!$A$4:$RZ$154,$A269,0)</f>
        <v>#N/A</v>
      </c>
      <c r="CA269" t="e">
        <f>HLOOKUP(CA$2,Lances!$A$4:$RZ$154,$A269,0)</f>
        <v>#N/A</v>
      </c>
      <c r="CB269" t="e">
        <f>HLOOKUP(CB$2,Lances!$A$4:$RZ$154,$A269,0)</f>
        <v>#N/A</v>
      </c>
      <c r="CC269" t="e">
        <f>HLOOKUP(CC$2,Lances!$A$4:$RZ$154,$A269,0)</f>
        <v>#N/A</v>
      </c>
      <c r="CD269" t="e">
        <f>HLOOKUP(CD$2,Lances!$A$4:$RZ$154,$A269,0)</f>
        <v>#N/A</v>
      </c>
      <c r="CE269" t="e">
        <f>HLOOKUP(CE$2,Lances!$A$4:$RZ$154,$A269,0)</f>
        <v>#N/A</v>
      </c>
      <c r="CF269" t="e">
        <f>HLOOKUP(CF$2,Lances!$A$4:$RZ$154,$A269,0)</f>
        <v>#N/A</v>
      </c>
      <c r="CG269" t="e">
        <f>HLOOKUP(CG$2,Lances!$A$4:$RZ$154,$A269,0)</f>
        <v>#N/A</v>
      </c>
      <c r="CH269" t="e">
        <f>HLOOKUP(CH$2,Lances!$A$4:$RZ$154,$A269,0)</f>
        <v>#N/A</v>
      </c>
      <c r="CI269" t="e">
        <f>HLOOKUP(CI$2,Lances!$A$4:$RZ$154,$A269,0)</f>
        <v>#N/A</v>
      </c>
      <c r="CJ269" t="e">
        <f>HLOOKUP(CJ$2,Lances!$A$4:$RZ$154,$A269,0)</f>
        <v>#N/A</v>
      </c>
      <c r="CK269" t="e">
        <f>HLOOKUP(CK$2,Lances!$A$4:$RZ$154,$A269,0)</f>
        <v>#N/A</v>
      </c>
      <c r="CL269" t="e">
        <f>HLOOKUP(CL$2,Lances!$A$4:$RZ$154,$A269,0)</f>
        <v>#N/A</v>
      </c>
      <c r="CM269" t="e">
        <f>HLOOKUP(CM$2,Lances!$A$4:$RZ$154,$A269,0)</f>
        <v>#N/A</v>
      </c>
      <c r="CN269" t="e">
        <f>HLOOKUP(CN$2,Lances!$A$4:$RZ$154,$A269,0)</f>
        <v>#N/A</v>
      </c>
      <c r="CO269" t="e">
        <f>HLOOKUP(CO$2,Lances!$A$4:$RZ$154,$A269,0)</f>
        <v>#N/A</v>
      </c>
      <c r="CP269" t="e">
        <f>HLOOKUP(CP$2,Lances!$A$4:$RZ$154,$A269,0)</f>
        <v>#N/A</v>
      </c>
      <c r="CQ269" t="e">
        <f>HLOOKUP(CQ$2,Lances!$A$4:$RZ$154,$A269,0)</f>
        <v>#N/A</v>
      </c>
      <c r="CR269" t="e">
        <f>HLOOKUP(CR$2,Lances!$A$4:$RZ$154,$A269,0)</f>
        <v>#N/A</v>
      </c>
      <c r="CS269" t="e">
        <f>HLOOKUP(CS$2,Lances!$A$4:$RZ$154,$A269,0)</f>
        <v>#N/A</v>
      </c>
      <c r="CT269" t="e">
        <f>HLOOKUP(CT$2,Lances!$A$4:$RZ$154,$A269,0)</f>
        <v>#N/A</v>
      </c>
      <c r="CU269" t="e">
        <f>HLOOKUP(CU$2,Lances!$A$4:$RZ$154,$A269,0)</f>
        <v>#N/A</v>
      </c>
      <c r="CV269" t="e">
        <f>HLOOKUP(CV$2,Lances!$A$4:$RZ$154,$A269,0)</f>
        <v>#N/A</v>
      </c>
      <c r="CW269" t="e">
        <f>HLOOKUP(CW$2,Lances!$A$4:$RZ$154,$A269,0)</f>
        <v>#N/A</v>
      </c>
      <c r="CX269" t="e">
        <f>HLOOKUP(CX$2,Lances!$A$4:$RZ$154,$A269,0)</f>
        <v>#REF!</v>
      </c>
      <c r="CY269" t="e">
        <f>HLOOKUP(CY$2,Lances!$A$4:$RZ$154,$A269,0)</f>
        <v>#REF!</v>
      </c>
      <c r="CZ269" t="e">
        <f>HLOOKUP(CZ$2,Lances!$A$4:$RZ$154,$A269,0)</f>
        <v>#REF!</v>
      </c>
      <c r="DA269" t="e">
        <f>HLOOKUP(DA$2,Lances!$A$4:$RZ$154,$A269,0)</f>
        <v>#REF!</v>
      </c>
      <c r="DB269" t="e">
        <f>HLOOKUP(DB$2,Lances!$A$4:$RZ$154,$A269,0)</f>
        <v>#REF!</v>
      </c>
      <c r="DC269" t="e">
        <f>HLOOKUP(DC$2,Lances!$A$4:$RZ$154,$A269,0)</f>
        <v>#REF!</v>
      </c>
      <c r="DD269" t="e">
        <f>HLOOKUP(DD$2,Lances!$A$4:$RZ$154,$A269,0)</f>
        <v>#REF!</v>
      </c>
      <c r="DE269" t="e">
        <f>HLOOKUP(DE$2,Lances!$A$4:$RZ$154,$A269,0)</f>
        <v>#REF!</v>
      </c>
      <c r="DF269" t="e">
        <f>HLOOKUP(DF$2,Lances!$A$4:$RZ$154,$A269,0)</f>
        <v>#REF!</v>
      </c>
      <c r="DG269" t="e">
        <f>HLOOKUP(DG$2,Lances!$A$4:$RZ$154,$A269,0)</f>
        <v>#REF!</v>
      </c>
      <c r="DH269" t="e">
        <f>HLOOKUP(DH$2,Lances!$A$4:$RZ$154,$A269,0)</f>
        <v>#REF!</v>
      </c>
      <c r="DI269" t="e">
        <f>HLOOKUP(DI$2,Lances!$A$4:$RZ$154,$A269,0)</f>
        <v>#REF!</v>
      </c>
      <c r="DJ269" t="e">
        <f>HLOOKUP(DJ$2,Lances!$A$4:$RZ$154,$A269,0)</f>
        <v>#REF!</v>
      </c>
      <c r="DK269" t="e">
        <f>HLOOKUP(DK$2,Lances!$A$4:$RZ$154,$A269,0)</f>
        <v>#REF!</v>
      </c>
      <c r="DL269" t="e">
        <f>HLOOKUP(DL$2,Lances!$A$4:$RZ$154,$A269,0)</f>
        <v>#REF!</v>
      </c>
      <c r="DM269" t="e">
        <f>HLOOKUP(DM$2,Lances!$A$4:$RZ$154,$A269,0)</f>
        <v>#REF!</v>
      </c>
      <c r="DN269" t="e">
        <f>HLOOKUP(DN$2,Lances!$A$4:$RZ$154,$A269,0)</f>
        <v>#REF!</v>
      </c>
      <c r="DO269" t="e">
        <f>HLOOKUP(DO$2,Lances!$A$4:$RZ$154,$A269,0)</f>
        <v>#REF!</v>
      </c>
      <c r="DP269" t="e">
        <f>HLOOKUP(DP$2,Lances!$A$4:$RZ$154,$A269,0)</f>
        <v>#REF!</v>
      </c>
      <c r="DQ269" t="e">
        <f>HLOOKUP(DQ$2,Lances!$A$4:$RZ$154,$A269,0)</f>
        <v>#REF!</v>
      </c>
      <c r="DR269" t="e">
        <f>HLOOKUP(DR$2,Lances!$A$4:$RZ$154,$A269,0)</f>
        <v>#REF!</v>
      </c>
      <c r="DS269" t="e">
        <f>HLOOKUP(DS$2,Lances!$A$4:$RZ$154,$A269,0)</f>
        <v>#REF!</v>
      </c>
      <c r="DT269" t="e">
        <f>HLOOKUP(DT$2,Lances!$A$4:$RZ$154,$A269,0)</f>
        <v>#REF!</v>
      </c>
      <c r="DU269" t="e">
        <f>HLOOKUP(DU$2,Lances!$A$4:$RZ$154,$A269,0)</f>
        <v>#REF!</v>
      </c>
      <c r="DV269" t="e">
        <f>HLOOKUP(DV$2,Lances!$A$4:$RZ$154,$A269,0)</f>
        <v>#REF!</v>
      </c>
      <c r="DW269" t="e">
        <f>HLOOKUP(DW$2,Lances!$A$4:$RZ$154,$A269,0)</f>
        <v>#REF!</v>
      </c>
      <c r="DX269" t="e">
        <f>HLOOKUP(DX$2,Lances!$A$4:$RZ$154,$A269,0)</f>
        <v>#REF!</v>
      </c>
      <c r="DY269" t="e">
        <f>HLOOKUP(DY$2,Lances!$A$4:$RZ$154,$A269,0)</f>
        <v>#REF!</v>
      </c>
      <c r="DZ269" t="e">
        <f>HLOOKUP(DZ$2,Lances!$A$4:$RZ$154,$A269,0)</f>
        <v>#REF!</v>
      </c>
      <c r="EA269" t="e">
        <f>HLOOKUP(EA$2,Lances!$A$4:$RZ$154,$A269,0)</f>
        <v>#REF!</v>
      </c>
      <c r="EB269" t="e">
        <f>HLOOKUP(EB$2,Lances!$A$4:$RZ$154,$A269,0)</f>
        <v>#REF!</v>
      </c>
      <c r="EC269" t="e">
        <f>HLOOKUP(EC$2,Lances!$A$4:$RZ$154,$A269,0)</f>
        <v>#REF!</v>
      </c>
      <c r="ED269" t="e">
        <f>HLOOKUP(ED$2,Lances!$A$4:$RZ$154,$A269,0)</f>
        <v>#REF!</v>
      </c>
      <c r="EE269" t="e">
        <f>HLOOKUP(EE$2,Lances!$A$4:$RZ$154,$A269,0)</f>
        <v>#REF!</v>
      </c>
      <c r="EF269" t="e">
        <f>HLOOKUP(EF$2,Lances!$A$4:$RZ$154,$A269,0)</f>
        <v>#REF!</v>
      </c>
      <c r="EG269" t="e">
        <f>HLOOKUP(EG$2,Lances!$A$4:$RZ$154,$A269,0)</f>
        <v>#REF!</v>
      </c>
      <c r="EH269" t="e">
        <f>HLOOKUP(EH$2,Lances!$A$4:$RZ$154,$A269,0)</f>
        <v>#REF!</v>
      </c>
      <c r="EI269" t="e">
        <f>HLOOKUP(EI$2,Lances!$A$4:$RZ$154,$A269,0)</f>
        <v>#REF!</v>
      </c>
      <c r="EJ269" t="e">
        <f>HLOOKUP(EJ$2,Lances!$A$4:$RZ$154,$A269,0)</f>
        <v>#REF!</v>
      </c>
      <c r="EK269" t="e">
        <f>HLOOKUP(EK$2,Lances!$A$4:$RZ$154,$A269,0)</f>
        <v>#REF!</v>
      </c>
      <c r="EL269" t="e">
        <f>HLOOKUP(EL$2,Lances!$A$4:$RZ$154,$A269,0)</f>
        <v>#REF!</v>
      </c>
      <c r="EM269" t="e">
        <f>HLOOKUP(EM$2,Lances!$A$4:$RZ$154,$A269,0)</f>
        <v>#REF!</v>
      </c>
      <c r="EN269" t="e">
        <f>HLOOKUP(EN$2,Lances!$A$4:$RZ$154,$A269,0)</f>
        <v>#REF!</v>
      </c>
      <c r="EO269" t="e">
        <f>HLOOKUP(EO$2,Lances!$A$4:$RZ$154,$A269,0)</f>
        <v>#REF!</v>
      </c>
      <c r="EP269" t="e">
        <f>HLOOKUP(EP$2,Lances!$A$4:$RZ$154,$A269,0)</f>
        <v>#REF!</v>
      </c>
      <c r="EQ269" t="e">
        <f>HLOOKUP(EQ$2,Lances!$A$4:$RZ$154,$A269,0)</f>
        <v>#REF!</v>
      </c>
      <c r="ER269" t="e">
        <f>HLOOKUP(ER$2,Lances!$A$4:$RZ$154,$A269,0)</f>
        <v>#REF!</v>
      </c>
      <c r="ES269" t="e">
        <f>HLOOKUP(ES$2,Lances!$A$4:$RZ$154,$A269,0)</f>
        <v>#REF!</v>
      </c>
      <c r="ET269" t="e">
        <f>HLOOKUP(ET$2,Lances!$A$4:$RZ$154,$A269,0)</f>
        <v>#REF!</v>
      </c>
      <c r="EU269" t="e">
        <f>HLOOKUP(EU$2,Lances!$A$4:$RZ$154,$A269,0)</f>
        <v>#REF!</v>
      </c>
      <c r="EV269" t="e">
        <f>HLOOKUP(EV$2,Lances!$A$4:$RZ$154,$A269,0)</f>
        <v>#REF!</v>
      </c>
      <c r="EW269" t="e">
        <f>HLOOKUP(EW$2,Lances!$A$4:$RZ$154,$A269,0)</f>
        <v>#REF!</v>
      </c>
      <c r="EX269" t="e">
        <f>HLOOKUP(EX$2,Lances!$A$4:$RZ$154,$A269,0)</f>
        <v>#REF!</v>
      </c>
      <c r="EY269" t="e">
        <f>HLOOKUP(EY$2,Lances!$A$4:$RZ$154,$A269,0)</f>
        <v>#REF!</v>
      </c>
      <c r="EZ269" t="e">
        <f>HLOOKUP(EZ$2,Lances!$A$4:$RZ$154,$A269,0)</f>
        <v>#REF!</v>
      </c>
      <c r="FA269" t="e">
        <f>HLOOKUP(FA$2,Lances!$A$4:$RZ$154,$A269,0)</f>
        <v>#REF!</v>
      </c>
      <c r="FB269" t="e">
        <f>HLOOKUP(FB$2,Lances!$A$4:$RZ$154,$A269,0)</f>
        <v>#REF!</v>
      </c>
      <c r="FC269" t="e">
        <f>HLOOKUP(FC$2,Lances!$A$4:$RZ$154,$A269,0)</f>
        <v>#REF!</v>
      </c>
      <c r="FD269" t="e">
        <f>HLOOKUP(FD$2,Lances!$A$4:$RZ$154,$A269,0)</f>
        <v>#REF!</v>
      </c>
      <c r="FE269" t="e">
        <f>HLOOKUP(FE$2,Lances!$A$4:$RZ$154,$A269,0)</f>
        <v>#REF!</v>
      </c>
      <c r="FF269" t="e">
        <f>HLOOKUP(FF$2,Lances!$A$4:$RZ$154,$A269,0)</f>
        <v>#REF!</v>
      </c>
      <c r="FG269" t="e">
        <f>HLOOKUP(FG$2,Lances!$A$4:$RZ$154,$A269,0)</f>
        <v>#REF!</v>
      </c>
      <c r="FH269" t="e">
        <f>HLOOKUP(FH$2,Lances!$A$4:$RZ$154,$A269,0)</f>
        <v>#REF!</v>
      </c>
      <c r="FI269" t="e">
        <f>HLOOKUP(FI$2,Lances!$A$4:$RZ$154,$A269,0)</f>
        <v>#REF!</v>
      </c>
      <c r="FJ269" t="e">
        <f>HLOOKUP(FJ$2,Lances!$A$4:$RZ$154,$A269,0)</f>
        <v>#REF!</v>
      </c>
      <c r="FK269" t="e">
        <f>HLOOKUP(FK$2,Lances!$A$4:$RZ$154,$A269,0)</f>
        <v>#REF!</v>
      </c>
      <c r="FL269" t="e">
        <f>HLOOKUP(FL$2,Lances!$A$4:$RZ$154,$A269,0)</f>
        <v>#REF!</v>
      </c>
      <c r="FM269" t="e">
        <f>HLOOKUP(FM$2,Lances!$A$4:$RZ$154,$A269,0)</f>
        <v>#REF!</v>
      </c>
      <c r="FN269" t="e">
        <f>HLOOKUP(FN$2,Lances!$A$4:$RZ$154,$A269,0)</f>
        <v>#REF!</v>
      </c>
      <c r="FO269" t="e">
        <f>HLOOKUP(FO$2,Lances!$A$4:$RZ$154,$A269,0)</f>
        <v>#REF!</v>
      </c>
      <c r="FP269" t="e">
        <f>HLOOKUP(FP$2,Lances!$A$4:$RZ$154,$A269,0)</f>
        <v>#REF!</v>
      </c>
      <c r="FQ269" t="e">
        <f>HLOOKUP(FQ$2,Lances!$A$4:$RZ$154,$A269,0)</f>
        <v>#REF!</v>
      </c>
      <c r="FR269" t="e">
        <f>HLOOKUP(FR$2,Lances!$A$4:$RZ$154,$A269,0)</f>
        <v>#REF!</v>
      </c>
      <c r="FS269" t="e">
        <f>HLOOKUP(FS$2,Lances!$A$4:$RZ$154,$A269,0)</f>
        <v>#REF!</v>
      </c>
      <c r="FT269" t="e">
        <f>HLOOKUP(FT$2,Lances!$A$4:$RZ$154,$A269,0)</f>
        <v>#REF!</v>
      </c>
      <c r="FU269" t="e">
        <f>HLOOKUP(FU$2,Lances!$A$4:$RZ$154,$A269,0)</f>
        <v>#REF!</v>
      </c>
      <c r="FV269" t="e">
        <f>HLOOKUP(FV$2,Lances!$A$4:$RZ$154,$A269,0)</f>
        <v>#REF!</v>
      </c>
      <c r="FW269" t="e">
        <f>HLOOKUP(FW$2,Lances!$A$4:$RZ$154,$A269,0)</f>
        <v>#REF!</v>
      </c>
      <c r="FX269" t="e">
        <f>HLOOKUP(FX$2,Lances!$A$4:$RZ$154,$A269,0)</f>
        <v>#REF!</v>
      </c>
      <c r="FY269" t="e">
        <f>HLOOKUP(FY$2,Lances!$A$4:$RZ$154,$A269,0)</f>
        <v>#REF!</v>
      </c>
      <c r="FZ269" t="e">
        <f>HLOOKUP(FZ$2,Lances!$A$4:$RZ$154,$A269,0)</f>
        <v>#REF!</v>
      </c>
      <c r="GA269" t="e">
        <f>HLOOKUP(GA$2,Lances!$A$4:$RZ$154,$A269,0)</f>
        <v>#REF!</v>
      </c>
      <c r="GB269" t="e">
        <f>HLOOKUP(GB$2,Lances!$A$4:$RZ$154,$A269,0)</f>
        <v>#REF!</v>
      </c>
      <c r="GC269" t="e">
        <f>HLOOKUP(GC$2,Lances!$A$4:$RZ$154,$A269,0)</f>
        <v>#REF!</v>
      </c>
      <c r="GD269" t="e">
        <f>HLOOKUP(GD$2,Lances!$A$4:$RZ$154,$A269,0)</f>
        <v>#REF!</v>
      </c>
      <c r="GE269" t="e">
        <f>HLOOKUP(GE$2,Lances!$A$4:$RZ$154,$A269,0)</f>
        <v>#REF!</v>
      </c>
      <c r="GF269" t="e">
        <f>HLOOKUP(GF$2,Lances!$A$4:$RZ$154,$A269,0)</f>
        <v>#REF!</v>
      </c>
      <c r="GG269" t="e">
        <f>HLOOKUP(GG$2,Lances!$A$4:$RZ$154,$A269,0)</f>
        <v>#REF!</v>
      </c>
      <c r="GH269" t="e">
        <f>HLOOKUP(GH$2,Lances!$A$4:$RZ$154,$A269,0)</f>
        <v>#REF!</v>
      </c>
      <c r="GI269" t="e">
        <f>HLOOKUP(GI$2,Lances!$A$4:$RZ$154,$A269,0)</f>
        <v>#REF!</v>
      </c>
      <c r="GJ269" t="e">
        <f>HLOOKUP(GJ$2,Lances!$A$4:$RZ$154,$A269,0)</f>
        <v>#REF!</v>
      </c>
      <c r="GK269" t="e">
        <f>HLOOKUP(GK$2,Lances!$A$4:$RZ$154,$A269,0)</f>
        <v>#REF!</v>
      </c>
      <c r="GL269" t="e">
        <f>HLOOKUP(GL$2,Lances!$A$4:$RZ$154,$A269,0)</f>
        <v>#REF!</v>
      </c>
      <c r="GM269" t="e">
        <f>HLOOKUP(GM$2,Lances!$A$4:$RZ$154,$A269,0)</f>
        <v>#REF!</v>
      </c>
      <c r="GN269" t="e">
        <f>HLOOKUP(GN$2,Lances!$A$4:$RZ$154,$A269,0)</f>
        <v>#REF!</v>
      </c>
      <c r="GO269" t="e">
        <f>HLOOKUP(GO$2,Lances!$A$4:$RZ$154,$A269,0)</f>
        <v>#REF!</v>
      </c>
      <c r="GP269" t="e">
        <f>HLOOKUP(GP$2,Lances!$A$4:$RZ$154,$A269,0)</f>
        <v>#REF!</v>
      </c>
      <c r="GQ269" t="e">
        <f>HLOOKUP(GQ$2,Lances!$A$4:$RZ$154,$A269,0)</f>
        <v>#REF!</v>
      </c>
      <c r="GR269" t="e">
        <f>HLOOKUP(GR$2,Lances!$A$4:$RZ$154,$A269,0)</f>
        <v>#REF!</v>
      </c>
      <c r="GS269" t="e">
        <f>HLOOKUP(GS$2,Lances!$A$4:$RZ$154,$A269,0)</f>
        <v>#REF!</v>
      </c>
      <c r="GT269" t="e">
        <f>HLOOKUP(GT$2,Lances!$A$4:$RZ$154,$A269,0)</f>
        <v>#REF!</v>
      </c>
      <c r="GU269" t="e">
        <f>HLOOKUP(GU$2,Lances!$A$4:$RZ$154,$A269,0)</f>
        <v>#N/A</v>
      </c>
      <c r="GV269" t="e">
        <f>HLOOKUP(GV$2,Lances!$A$4:$RZ$154,$A269,0)</f>
        <v>#N/A</v>
      </c>
      <c r="GW269" t="e">
        <f>HLOOKUP(GW$2,Lances!$A$4:$RZ$154,$A269,0)</f>
        <v>#N/A</v>
      </c>
      <c r="GX269" t="e">
        <f>HLOOKUP(GX$2,Lances!$A$4:$RZ$154,$A269,0)</f>
        <v>#N/A</v>
      </c>
      <c r="GY269" t="e">
        <f>HLOOKUP(GY$2,Lances!$A$4:$RZ$154,$A269,0)</f>
        <v>#N/A</v>
      </c>
      <c r="GZ269" t="e">
        <f>HLOOKUP(GZ$2,Lances!$A$4:$RZ$154,$A269,0)</f>
        <v>#N/A</v>
      </c>
      <c r="HA269" t="e">
        <f>HLOOKUP(HA$2,Lances!$A$4:$RZ$154,$A269,0)</f>
        <v>#N/A</v>
      </c>
      <c r="HB269" t="e">
        <f>HLOOKUP(HB$2,Lances!$A$4:$RZ$154,$A269,0)</f>
        <v>#N/A</v>
      </c>
      <c r="HC269" t="e">
        <f>HLOOKUP(HC$2,Lances!$A$4:$RZ$154,$A269,0)</f>
        <v>#N/A</v>
      </c>
      <c r="HD269" t="e">
        <f>HLOOKUP(HD$2,Lances!$A$4:$RZ$154,$A269,0)</f>
        <v>#N/A</v>
      </c>
      <c r="HE269" t="e">
        <f>HLOOKUP(HE$2,Lances!$A$4:$RZ$154,$A269,0)</f>
        <v>#N/A</v>
      </c>
      <c r="HF269" t="e">
        <f>HLOOKUP(HF$2,Lances!$A$4:$RZ$154,$A269,0)</f>
        <v>#N/A</v>
      </c>
      <c r="HG269" t="e">
        <f>HLOOKUP(HG$2,Lances!$A$4:$RZ$154,$A269,0)</f>
        <v>#N/A</v>
      </c>
      <c r="HH269" t="e">
        <f>HLOOKUP(HH$2,Lances!$A$4:$RZ$154,$A269,0)</f>
        <v>#N/A</v>
      </c>
      <c r="HI269" t="e">
        <f>HLOOKUP(HI$2,Lances!$A$4:$RZ$154,$A269,0)</f>
        <v>#N/A</v>
      </c>
      <c r="HJ269" t="e">
        <f>HLOOKUP(HJ$2,Lances!$A$4:$RZ$154,$A269,0)</f>
        <v>#N/A</v>
      </c>
      <c r="HK269" t="e">
        <f>HLOOKUP(HK$2,Lances!$A$4:$RZ$154,$A269,0)</f>
        <v>#N/A</v>
      </c>
      <c r="HL269" t="e">
        <f>HLOOKUP(HL$2,Lances!$A$4:$RZ$154,$A269,0)</f>
        <v>#N/A</v>
      </c>
      <c r="HM269" t="e">
        <f>HLOOKUP(HM$2,Lances!$A$4:$RZ$154,$A269,0)</f>
        <v>#N/A</v>
      </c>
      <c r="HN269" t="e">
        <f>HLOOKUP(HN$2,Lances!$A$4:$RZ$154,$A269,0)</f>
        <v>#N/A</v>
      </c>
      <c r="HO269" t="e">
        <f>HLOOKUP(HO$2,Lances!$A$4:$RZ$154,$A269,0)</f>
        <v>#N/A</v>
      </c>
      <c r="HP269" t="e">
        <f>HLOOKUP(HP$2,Lances!$A$4:$RZ$154,$A269,0)</f>
        <v>#N/A</v>
      </c>
      <c r="HQ269" t="e">
        <f>HLOOKUP(HQ$2,Lances!$A$4:$RZ$154,$A269,0)</f>
        <v>#N/A</v>
      </c>
      <c r="HR269" t="e">
        <f>HLOOKUP(HR$2,Lances!$A$4:$RZ$154,$A269,0)</f>
        <v>#N/A</v>
      </c>
      <c r="HS269" t="e">
        <f>HLOOKUP(HS$2,Lances!$A$4:$RZ$154,$A269,0)</f>
        <v>#N/A</v>
      </c>
      <c r="HT269" t="e">
        <f>HLOOKUP(HT$2,Lances!$A$4:$RZ$154,$A269,0)</f>
        <v>#N/A</v>
      </c>
      <c r="HU269" t="e">
        <f>HLOOKUP(HU$2,Lances!$A$4:$RZ$154,$A269,0)</f>
        <v>#N/A</v>
      </c>
      <c r="HV269" t="e">
        <f>HLOOKUP(HV$2,Lances!$A$4:$RZ$154,$A269,0)</f>
        <v>#N/A</v>
      </c>
      <c r="HW269" t="e">
        <f>HLOOKUP(HW$2,Lances!$A$4:$RZ$154,$A269,0)</f>
        <v>#N/A</v>
      </c>
      <c r="HX269" t="e">
        <f>HLOOKUP(HX$2,Lances!$A$4:$RZ$154,$A269,0)</f>
        <v>#N/A</v>
      </c>
      <c r="HY269" t="e">
        <f>HLOOKUP(HY$2,Lances!$A$4:$RZ$154,$A269,0)</f>
        <v>#N/A</v>
      </c>
      <c r="HZ269" t="e">
        <f>HLOOKUP(HZ$2,Lances!$A$4:$RZ$154,$A269,0)</f>
        <v>#N/A</v>
      </c>
      <c r="IA269" t="e">
        <f>HLOOKUP(IA$2,Lances!$A$4:$RZ$154,$A269,0)</f>
        <v>#N/A</v>
      </c>
      <c r="IB269" t="e">
        <f>HLOOKUP(IB$2,Lances!$A$4:$RZ$154,$A269,0)</f>
        <v>#N/A</v>
      </c>
      <c r="IC269" t="e">
        <f>HLOOKUP(IC$2,Lances!$A$4:$RZ$154,$A269,0)</f>
        <v>#N/A</v>
      </c>
      <c r="ID269" t="e">
        <f>HLOOKUP(ID$2,Lances!$A$4:$RZ$154,$A269,0)</f>
        <v>#N/A</v>
      </c>
      <c r="IE269" t="e">
        <f>HLOOKUP(IE$2,Lances!$A$4:$RZ$154,$A269,0)</f>
        <v>#N/A</v>
      </c>
      <c r="IF269" t="e">
        <f>HLOOKUP(IF$2,Lances!$A$4:$RZ$154,$A269,0)</f>
        <v>#N/A</v>
      </c>
      <c r="IG269" t="e">
        <f>HLOOKUP(IG$2,Lances!$A$4:$RZ$154,$A269,0)</f>
        <v>#N/A</v>
      </c>
      <c r="IH269" t="e">
        <f>HLOOKUP(IH$2,Lances!$A$4:$RZ$154,$A269,0)</f>
        <v>#N/A</v>
      </c>
      <c r="II269" t="e">
        <f>HLOOKUP(II$2,Lances!$A$4:$RZ$154,$A269,0)</f>
        <v>#N/A</v>
      </c>
      <c r="IJ269" t="e">
        <f>HLOOKUP(IJ$2,Lances!$A$4:$RZ$154,$A269,0)</f>
        <v>#N/A</v>
      </c>
      <c r="IK269" t="e">
        <f>HLOOKUP(IK$2,Lances!$A$4:$RZ$154,$A269,0)</f>
        <v>#N/A</v>
      </c>
      <c r="IL269" t="e">
        <f>HLOOKUP(IL$2,Lances!$A$4:$RZ$154,$A269,0)</f>
        <v>#N/A</v>
      </c>
      <c r="IM269" t="e">
        <f>HLOOKUP(IM$2,Lances!$A$4:$RZ$154,$A269,0)</f>
        <v>#N/A</v>
      </c>
      <c r="IN269" t="e">
        <f>HLOOKUP(IN$2,Lances!$A$4:$RZ$154,$A269,0)</f>
        <v>#N/A</v>
      </c>
      <c r="IO269" t="e">
        <f>HLOOKUP(IO$2,Lances!$A$4:$RZ$154,$A269,0)</f>
        <v>#N/A</v>
      </c>
      <c r="IP269" t="e">
        <f>HLOOKUP(IP$2,Lances!$A$4:$RZ$154,$A269,0)</f>
        <v>#N/A</v>
      </c>
      <c r="IQ269" t="e">
        <f>HLOOKUP(IQ$2,Lances!$A$4:$RZ$154,$A269,0)</f>
        <v>#N/A</v>
      </c>
      <c r="IR269" t="e">
        <f>HLOOKUP(IR$2,Lances!$A$4:$RZ$154,$A269,0)</f>
        <v>#N/A</v>
      </c>
      <c r="IS269" t="e">
        <f>HLOOKUP(IS$2,Lances!$A$4:$RZ$154,$A269,0)</f>
        <v>#N/A</v>
      </c>
      <c r="IT269" t="e">
        <f>HLOOKUP(IT$2,Lances!$A$4:$RZ$154,$A269,0)</f>
        <v>#N/A</v>
      </c>
      <c r="IU269" t="e">
        <f>HLOOKUP(IU$2,Lances!$A$4:$RZ$154,$A269,0)</f>
        <v>#N/A</v>
      </c>
      <c r="IV269" t="e">
        <f>HLOOKUP(IV$2,Lances!$A$4:$RZ$154,$A269,0)</f>
        <v>#N/A</v>
      </c>
      <c r="IW269" t="e">
        <f>HLOOKUP(IW$2,Lances!$A$4:$RZ$154,$A269,0)</f>
        <v>#N/A</v>
      </c>
      <c r="IX269" t="e">
        <f>HLOOKUP(IX$2,Lances!$A$4:$RZ$154,$A269,0)</f>
        <v>#N/A</v>
      </c>
      <c r="IY269" t="e">
        <f>HLOOKUP(IY$2,Lances!$A$4:$RZ$154,$A269,0)</f>
        <v>#N/A</v>
      </c>
      <c r="IZ269" t="e">
        <f>HLOOKUP(IZ$2,Lances!$A$4:$RZ$154,$A269,0)</f>
        <v>#N/A</v>
      </c>
      <c r="JA269" t="e">
        <f>HLOOKUP(JA$2,Lances!$A$4:$RZ$154,$A269,0)</f>
        <v>#N/A</v>
      </c>
      <c r="JB269" t="e">
        <f>HLOOKUP(JB$2,Lances!$A$4:$RZ$154,$A269,0)</f>
        <v>#N/A</v>
      </c>
      <c r="JC269" t="e">
        <f>HLOOKUP(JC$2,Lances!$A$4:$RZ$154,$A269,0)</f>
        <v>#N/A</v>
      </c>
      <c r="JD269" t="e">
        <f>HLOOKUP(JD$2,Lances!$A$4:$RZ$154,$A269,0)</f>
        <v>#N/A</v>
      </c>
      <c r="JE269" t="e">
        <f>HLOOKUP(JE$2,Lances!$A$4:$RZ$154,$A269,0)</f>
        <v>#N/A</v>
      </c>
      <c r="JF269" t="e">
        <f>HLOOKUP(JF$2,Lances!$A$4:$RZ$154,$A269,0)</f>
        <v>#N/A</v>
      </c>
      <c r="JG269" t="e">
        <f>HLOOKUP(JG$2,Lances!$A$4:$RZ$154,$A269,0)</f>
        <v>#N/A</v>
      </c>
      <c r="JH269" t="e">
        <f>HLOOKUP(JH$2,Lances!$A$4:$RZ$154,$A269,0)</f>
        <v>#N/A</v>
      </c>
      <c r="JI269" t="e">
        <f>HLOOKUP(JI$2,Lances!$A$4:$RZ$154,$A269,0)</f>
        <v>#N/A</v>
      </c>
      <c r="JJ269" t="e">
        <f>HLOOKUP(JJ$2,Lances!$A$4:$RZ$154,$A269,0)</f>
        <v>#N/A</v>
      </c>
      <c r="JK269" t="e">
        <f>HLOOKUP(JK$2,Lances!$A$4:$RZ$154,$A269,0)</f>
        <v>#N/A</v>
      </c>
      <c r="JL269" t="e">
        <f>HLOOKUP(JL$2,Lances!$A$4:$RZ$154,$A269,0)</f>
        <v>#N/A</v>
      </c>
      <c r="JM269" t="e">
        <f>HLOOKUP(JM$2,Lances!$A$4:$RZ$154,$A269,0)</f>
        <v>#N/A</v>
      </c>
      <c r="JN269" t="e">
        <f>HLOOKUP(JN$2,Lances!$A$4:$RZ$154,$A269,0)</f>
        <v>#N/A</v>
      </c>
      <c r="JO269" t="e">
        <f>HLOOKUP(JO$2,Lances!$A$4:$RZ$154,$A269,0)</f>
        <v>#N/A</v>
      </c>
      <c r="JP269" t="e">
        <f>HLOOKUP(JP$2,Lances!$A$4:$RZ$154,$A269,0)</f>
        <v>#N/A</v>
      </c>
      <c r="JQ269" t="e">
        <f>HLOOKUP(JQ$2,Lances!$A$4:$RZ$154,$A269,0)</f>
        <v>#N/A</v>
      </c>
      <c r="JR269" t="e">
        <f>HLOOKUP(JR$2,Lances!$A$4:$RZ$154,$A269,0)</f>
        <v>#N/A</v>
      </c>
      <c r="JS269" t="e">
        <f>HLOOKUP(JS$2,Lances!$A$4:$RZ$154,$A269,0)</f>
        <v>#N/A</v>
      </c>
      <c r="JT269" t="e">
        <f>HLOOKUP(JT$2,Lances!$A$4:$RZ$154,$A269,0)</f>
        <v>#N/A</v>
      </c>
      <c r="JU269" t="e">
        <f>HLOOKUP(JU$2,Lances!$A$4:$RZ$154,$A269,0)</f>
        <v>#N/A</v>
      </c>
      <c r="JV269" t="e">
        <f>HLOOKUP(JV$2,Lances!$A$4:$RZ$154,$A269,0)</f>
        <v>#N/A</v>
      </c>
      <c r="JW269" t="e">
        <f>HLOOKUP(JW$2,Lances!$A$4:$RZ$154,$A269,0)</f>
        <v>#N/A</v>
      </c>
      <c r="JX269" t="e">
        <f>HLOOKUP(JX$2,Lances!$A$4:$RZ$154,$A269,0)</f>
        <v>#N/A</v>
      </c>
      <c r="JY269" t="e">
        <f>HLOOKUP(JY$2,Lances!$A$4:$RZ$154,$A269,0)</f>
        <v>#N/A</v>
      </c>
      <c r="JZ269" t="e">
        <f>HLOOKUP(JZ$2,Lances!$A$4:$RZ$154,$A269,0)</f>
        <v>#N/A</v>
      </c>
      <c r="KA269" t="e">
        <f>HLOOKUP(KA$2,Lances!$A$4:$RZ$154,$A269,0)</f>
        <v>#N/A</v>
      </c>
      <c r="KB269" t="e">
        <f>HLOOKUP(KB$2,Lances!$A$4:$RZ$154,$A269,0)</f>
        <v>#N/A</v>
      </c>
      <c r="KC269" t="e">
        <f>HLOOKUP(KC$2,Lances!$A$4:$RZ$154,$A269,0)</f>
        <v>#N/A</v>
      </c>
      <c r="KD269" t="e">
        <f>HLOOKUP(KD$2,Lances!$A$4:$RZ$154,$A269,0)</f>
        <v>#N/A</v>
      </c>
      <c r="KE269" t="e">
        <f>HLOOKUP(KE$2,Lances!$A$4:$RZ$154,$A269,0)</f>
        <v>#N/A</v>
      </c>
      <c r="KF269" t="e">
        <f>HLOOKUP(KF$2,Lances!$A$4:$RZ$154,$A269,0)</f>
        <v>#N/A</v>
      </c>
      <c r="KG269" t="e">
        <f>HLOOKUP(KG$2,Lances!$A$4:$RZ$154,$A269,0)</f>
        <v>#N/A</v>
      </c>
      <c r="KH269" t="e">
        <f>HLOOKUP(KH$2,Lances!$A$4:$RZ$154,$A269,0)</f>
        <v>#N/A</v>
      </c>
      <c r="KI269" t="e">
        <f>HLOOKUP(KI$2,Lances!$A$4:$RZ$154,$A269,0)</f>
        <v>#N/A</v>
      </c>
      <c r="KJ269" t="e">
        <f>HLOOKUP(KJ$2,Lances!$A$4:$RZ$154,$A269,0)</f>
        <v>#N/A</v>
      </c>
      <c r="KK269" t="e">
        <f>HLOOKUP(KK$2,Lances!$A$4:$RZ$154,$A269,0)</f>
        <v>#N/A</v>
      </c>
      <c r="KL269" t="e">
        <f>HLOOKUP(KL$2,Lances!$A$4:$RZ$154,$A269,0)</f>
        <v>#N/A</v>
      </c>
      <c r="KM269" t="e">
        <f>HLOOKUP(KM$2,Lances!$A$4:$RZ$154,$A269,0)</f>
        <v>#N/A</v>
      </c>
      <c r="KN269" t="e">
        <f>HLOOKUP(KN$2,Lances!$A$4:$RZ$154,$A269,0)</f>
        <v>#N/A</v>
      </c>
      <c r="KO269" t="e">
        <f>HLOOKUP(KO$2,Lances!$A$4:$RZ$154,$A269,0)</f>
        <v>#N/A</v>
      </c>
      <c r="KP269" t="e">
        <f>HLOOKUP(KP$2,Lances!$A$4:$RZ$154,$A269,0)</f>
        <v>#N/A</v>
      </c>
      <c r="KQ269" t="e">
        <f>HLOOKUP(KQ$2,Lances!$A$4:$RZ$154,$A269,0)</f>
        <v>#N/A</v>
      </c>
      <c r="KR269" t="e">
        <f>HLOOKUP(KR$2,Lances!$A$4:$RZ$154,$A269,0)</f>
        <v>#N/A</v>
      </c>
      <c r="KS269" t="e">
        <f>HLOOKUP(KS$2,Lances!$A$4:$RZ$154,$A269,0)</f>
        <v>#N/A</v>
      </c>
      <c r="KT269" t="e">
        <f>HLOOKUP(KT$2,Lances!$A$4:$RZ$154,$A269,0)</f>
        <v>#N/A</v>
      </c>
      <c r="KU269" t="e">
        <f>HLOOKUP(KU$2,Lances!$A$4:$RZ$154,$A269,0)</f>
        <v>#N/A</v>
      </c>
      <c r="KV269" t="e">
        <f>HLOOKUP(KV$2,Lances!$A$4:$RZ$154,$A269,0)</f>
        <v>#N/A</v>
      </c>
      <c r="KW269" t="e">
        <f>HLOOKUP(KW$2,Lances!$A$4:$RZ$154,$A269,0)</f>
        <v>#N/A</v>
      </c>
      <c r="KX269" t="e">
        <f>HLOOKUP(KX$2,Lances!$A$4:$RZ$154,$A269,0)</f>
        <v>#N/A</v>
      </c>
      <c r="KY269" t="e">
        <f>HLOOKUP(KY$2,Lances!$A$4:$RZ$154,$A269,0)</f>
        <v>#N/A</v>
      </c>
      <c r="KZ269" t="e">
        <f>HLOOKUP(KZ$2,Lances!$A$4:$RZ$154,$A269,0)</f>
        <v>#N/A</v>
      </c>
      <c r="LA269" t="e">
        <f>HLOOKUP(LA$2,Lances!$A$4:$RZ$154,$A269,0)</f>
        <v>#N/A</v>
      </c>
      <c r="LB269" t="e">
        <f>HLOOKUP(LB$2,Lances!$A$4:$RZ$154,$A269,0)</f>
        <v>#N/A</v>
      </c>
      <c r="LC269" t="e">
        <f>HLOOKUP(LC$2,Lances!$A$4:$RZ$154,$A269,0)</f>
        <v>#N/A</v>
      </c>
      <c r="LD269" t="e">
        <f>HLOOKUP(LD$2,Lances!$A$4:$RZ$154,$A269,0)</f>
        <v>#N/A</v>
      </c>
      <c r="LE269" t="e">
        <f>HLOOKUP(LE$2,Lances!$A$4:$RZ$154,$A269,0)</f>
        <v>#N/A</v>
      </c>
      <c r="LF269" t="e">
        <f>HLOOKUP(LF$2,Lances!$A$4:$RZ$154,$A269,0)</f>
        <v>#N/A</v>
      </c>
      <c r="LG269" t="e">
        <f>HLOOKUP(LG$2,Lances!$A$4:$RZ$154,$A269,0)</f>
        <v>#N/A</v>
      </c>
      <c r="LH269" t="e">
        <f>HLOOKUP(LH$2,Lances!$A$4:$RZ$154,$A269,0)</f>
        <v>#N/A</v>
      </c>
      <c r="LI269" t="e">
        <f>HLOOKUP(LI$2,Lances!$A$4:$RZ$154,$A269,0)</f>
        <v>#N/A</v>
      </c>
      <c r="LJ269" t="e">
        <f>HLOOKUP(LJ$2,Lances!$A$4:$RZ$154,$A269,0)</f>
        <v>#N/A</v>
      </c>
      <c r="LK269" t="e">
        <f>HLOOKUP(LK$2,Lances!$A$4:$RZ$154,$A269,0)</f>
        <v>#N/A</v>
      </c>
      <c r="LL269" t="e">
        <f>HLOOKUP(LL$2,Lances!$A$4:$RZ$154,$A269,0)</f>
        <v>#N/A</v>
      </c>
      <c r="LM269" t="e">
        <f>HLOOKUP(LM$2,Lances!$A$4:$RZ$154,$A269,0)</f>
        <v>#N/A</v>
      </c>
      <c r="LN269" t="e">
        <f>HLOOKUP(LN$2,Lances!$A$4:$RZ$154,$A269,0)</f>
        <v>#N/A</v>
      </c>
      <c r="LO269" t="e">
        <f>HLOOKUP(LO$2,Lances!$A$4:$RZ$154,$A269,0)</f>
        <v>#N/A</v>
      </c>
      <c r="LP269" t="e">
        <f>HLOOKUP(LP$2,Lances!$A$4:$RZ$154,$A269,0)</f>
        <v>#N/A</v>
      </c>
      <c r="LQ269" t="e">
        <f>HLOOKUP(LQ$2,Lances!$A$4:$RZ$154,$A269,0)</f>
        <v>#N/A</v>
      </c>
      <c r="LR269" t="e">
        <f>HLOOKUP(LR$2,Lances!$A$4:$RZ$154,$A269,0)</f>
        <v>#N/A</v>
      </c>
      <c r="LS269" t="e">
        <f>HLOOKUP(LS$2,Lances!$A$4:$RZ$154,$A269,0)</f>
        <v>#N/A</v>
      </c>
      <c r="LT269" t="e">
        <f>HLOOKUP(LT$2,Lances!$A$4:$RZ$154,$A269,0)</f>
        <v>#N/A</v>
      </c>
      <c r="LU269" t="e">
        <f>HLOOKUP(LU$2,Lances!$A$4:$RZ$154,$A269,0)</f>
        <v>#N/A</v>
      </c>
      <c r="LV269" t="e">
        <f>HLOOKUP(LV$2,Lances!$A$4:$RZ$154,$A269,0)</f>
        <v>#N/A</v>
      </c>
      <c r="LW269" t="e">
        <f>HLOOKUP(LW$2,Lances!$A$4:$RZ$154,$A269,0)</f>
        <v>#N/A</v>
      </c>
      <c r="LX269" t="e">
        <f>HLOOKUP(LX$2,Lances!$A$4:$RZ$154,$A269,0)</f>
        <v>#N/A</v>
      </c>
      <c r="LY269" t="e">
        <f>HLOOKUP(LY$2,Lances!$A$4:$RZ$154,$A269,0)</f>
        <v>#N/A</v>
      </c>
      <c r="LZ269" t="e">
        <f>HLOOKUP(LZ$2,Lances!$A$4:$RZ$154,$A269,0)</f>
        <v>#N/A</v>
      </c>
      <c r="MA269" t="e">
        <f>HLOOKUP(MA$2,Lances!$A$4:$RZ$154,$A269,0)</f>
        <v>#N/A</v>
      </c>
      <c r="MB269" t="e">
        <f>HLOOKUP(MB$2,Lances!$A$4:$RZ$154,$A269,0)</f>
        <v>#N/A</v>
      </c>
      <c r="MC269" t="e">
        <f>HLOOKUP(MC$2,Lances!$A$4:$RZ$154,$A269,0)</f>
        <v>#N/A</v>
      </c>
      <c r="MD269" t="e">
        <f>HLOOKUP(MD$2,Lances!$A$4:$RZ$154,$A269,0)</f>
        <v>#N/A</v>
      </c>
      <c r="ME269" t="e">
        <f>HLOOKUP(ME$2,Lances!$A$4:$RZ$154,$A269,0)</f>
        <v>#N/A</v>
      </c>
      <c r="MF269" t="e">
        <f>HLOOKUP(MF$2,Lances!$A$4:$RZ$154,$A269,0)</f>
        <v>#N/A</v>
      </c>
      <c r="MG269" t="e">
        <f>HLOOKUP(MG$2,Lances!$A$4:$RZ$154,$A269,0)</f>
        <v>#N/A</v>
      </c>
      <c r="MH269" t="e">
        <f>HLOOKUP(MH$2,Lances!$A$4:$RZ$154,$A269,0)</f>
        <v>#N/A</v>
      </c>
      <c r="MI269" t="e">
        <f>HLOOKUP(MI$2,Lances!$A$4:$RZ$154,$A269,0)</f>
        <v>#N/A</v>
      </c>
      <c r="MJ269" t="e">
        <f>HLOOKUP(MJ$2,Lances!$A$4:$RZ$154,$A269,0)</f>
        <v>#N/A</v>
      </c>
      <c r="MK269" t="e">
        <f>HLOOKUP(MK$2,Lances!$A$4:$RZ$154,$A269,0)</f>
        <v>#N/A</v>
      </c>
      <c r="ML269" t="e">
        <f>HLOOKUP(ML$2,Lances!$A$4:$RZ$154,$A269,0)</f>
        <v>#N/A</v>
      </c>
      <c r="MM269" t="e">
        <f>HLOOKUP(MM$2,Lances!$A$4:$RZ$154,$A269,0)</f>
        <v>#N/A</v>
      </c>
      <c r="MN269" t="e">
        <f>HLOOKUP(MN$2,Lances!$A$4:$RZ$154,$A269,0)</f>
        <v>#N/A</v>
      </c>
      <c r="MO269" t="e">
        <f>HLOOKUP(MO$2,Lances!$A$4:$RZ$154,$A269,0)</f>
        <v>#N/A</v>
      </c>
      <c r="MP269" t="e">
        <f>HLOOKUP(MP$2,Lances!$A$4:$RZ$154,$A269,0)</f>
        <v>#N/A</v>
      </c>
      <c r="MQ269" t="e">
        <f>HLOOKUP(MQ$2,Lances!$A$4:$RZ$154,$A269,0)</f>
        <v>#N/A</v>
      </c>
      <c r="MR269" t="e">
        <f>HLOOKUP(MR$2,Lances!$A$4:$RZ$154,$A269,0)</f>
        <v>#N/A</v>
      </c>
      <c r="MS269" t="e">
        <f>HLOOKUP(MS$2,Lances!$A$4:$RZ$154,$A269,0)</f>
        <v>#N/A</v>
      </c>
      <c r="MT269" t="e">
        <f>HLOOKUP(MT$2,Lances!$A$4:$RZ$154,$A269,0)</f>
        <v>#N/A</v>
      </c>
      <c r="MU269" t="e">
        <f>HLOOKUP(MU$2,Lances!$A$4:$RZ$154,$A269,0)</f>
        <v>#N/A</v>
      </c>
      <c r="MV269" t="e">
        <f>HLOOKUP(MV$2,Lances!$A$4:$RZ$154,$A269,0)</f>
        <v>#N/A</v>
      </c>
      <c r="MW269" t="e">
        <f>HLOOKUP(MW$2,Lances!$A$4:$RZ$154,$A269,0)</f>
        <v>#N/A</v>
      </c>
      <c r="MX269" t="e">
        <f>HLOOKUP(MX$2,Lances!$A$4:$RZ$154,$A269,0)</f>
        <v>#N/A</v>
      </c>
      <c r="MY269" t="e">
        <f>HLOOKUP(MY$2,Lances!$A$4:$RZ$154,$A269,0)</f>
        <v>#N/A</v>
      </c>
      <c r="MZ269" t="e">
        <f>HLOOKUP(MZ$2,Lances!$A$4:$RZ$154,$A269,0)</f>
        <v>#N/A</v>
      </c>
      <c r="NA269" t="e">
        <f>HLOOKUP(NA$2,Lances!$A$4:$RZ$154,$A269,0)</f>
        <v>#N/A</v>
      </c>
      <c r="NB269" t="e">
        <f>HLOOKUP(NB$2,Lances!$A$4:$RZ$154,$A269,0)</f>
        <v>#N/A</v>
      </c>
      <c r="NC269" t="e">
        <f>HLOOKUP(NC$2,Lances!$A$4:$RZ$154,$A269,0)</f>
        <v>#N/A</v>
      </c>
      <c r="ND269" t="e">
        <f>HLOOKUP(ND$2,Lances!$A$4:$RZ$154,$A269,0)</f>
        <v>#N/A</v>
      </c>
      <c r="NE269" t="e">
        <f>HLOOKUP(NE$2,Lances!$A$4:$RZ$154,$A269,0)</f>
        <v>#N/A</v>
      </c>
      <c r="NF269" t="e">
        <f>HLOOKUP(NF$2,Lances!$A$4:$RZ$154,$A269,0)</f>
        <v>#N/A</v>
      </c>
      <c r="NG269" t="e">
        <f>HLOOKUP(NG$2,Lances!$A$4:$RZ$154,$A269,0)</f>
        <v>#N/A</v>
      </c>
      <c r="NH269" t="e">
        <f>HLOOKUP(NH$2,Lances!$A$4:$RZ$154,$A269,0)</f>
        <v>#N/A</v>
      </c>
      <c r="NI269" t="e">
        <f>HLOOKUP(NI$2,Lances!$A$4:$RZ$154,$A269,0)</f>
        <v>#N/A</v>
      </c>
      <c r="NJ269" t="e">
        <f>HLOOKUP(NJ$2,Lances!$A$4:$RZ$154,$A269,0)</f>
        <v>#N/A</v>
      </c>
      <c r="NK269" t="e">
        <f>HLOOKUP(NK$2,Lances!$A$4:$RZ$154,$A269,0)</f>
        <v>#N/A</v>
      </c>
      <c r="NL269" t="e">
        <f>HLOOKUP(NL$2,Lances!$A$4:$RZ$154,$A269,0)</f>
        <v>#N/A</v>
      </c>
      <c r="NM269" t="e">
        <f>HLOOKUP(NM$2,Lances!$A$4:$RZ$154,$A269,0)</f>
        <v>#N/A</v>
      </c>
      <c r="NN269" t="e">
        <f>HLOOKUP(NN$2,Lances!$A$4:$RZ$154,$A269,0)</f>
        <v>#N/A</v>
      </c>
      <c r="NO269" t="e">
        <f>HLOOKUP(NO$2,Lances!$A$4:$RZ$154,$A269,0)</f>
        <v>#N/A</v>
      </c>
      <c r="NP269" t="e">
        <f>HLOOKUP(NP$2,Lances!$A$4:$RZ$154,$A269,0)</f>
        <v>#N/A</v>
      </c>
      <c r="NQ269" t="e">
        <f>HLOOKUP(NQ$2,Lances!$A$4:$RZ$154,$A269,0)</f>
        <v>#N/A</v>
      </c>
      <c r="NR269" t="e">
        <f>HLOOKUP(NR$2,Lances!$A$4:$RZ$154,$A269,0)</f>
        <v>#N/A</v>
      </c>
      <c r="NS269" t="e">
        <f>HLOOKUP(NS$2,Lances!$A$4:$RZ$154,$A269,0)</f>
        <v>#N/A</v>
      </c>
      <c r="NT269" t="e">
        <f>HLOOKUP(NT$2,Lances!$A$4:$RZ$154,$A269,0)</f>
        <v>#N/A</v>
      </c>
      <c r="NU269" t="e">
        <f>HLOOKUP(NU$2,Lances!$A$4:$RZ$154,$A269,0)</f>
        <v>#N/A</v>
      </c>
      <c r="NV269" t="e">
        <f>HLOOKUP(NV$2,Lances!$A$4:$RZ$154,$A269,0)</f>
        <v>#N/A</v>
      </c>
      <c r="NW269" t="e">
        <f>HLOOKUP(NW$2,Lances!$A$4:$RZ$154,$A269,0)</f>
        <v>#N/A</v>
      </c>
      <c r="NX269" t="e">
        <f>HLOOKUP(NX$2,Lances!$A$4:$RZ$154,$A269,0)</f>
        <v>#N/A</v>
      </c>
      <c r="NY269" t="e">
        <f>HLOOKUP(NY$2,Lances!$A$4:$RZ$154,$A269,0)</f>
        <v>#N/A</v>
      </c>
      <c r="NZ269" t="e">
        <f>HLOOKUP(NZ$2,Lances!$A$4:$RZ$154,$A269,0)</f>
        <v>#N/A</v>
      </c>
      <c r="OA269" t="e">
        <f>HLOOKUP(OA$2,Lances!$A$4:$RZ$154,$A269,0)</f>
        <v>#N/A</v>
      </c>
      <c r="OB269" t="e">
        <f>HLOOKUP(OB$2,Lances!$A$4:$RZ$154,$A269,0)</f>
        <v>#N/A</v>
      </c>
      <c r="OC269" t="e">
        <f>HLOOKUP(OC$2,Lances!$A$4:$RZ$154,$A269,0)</f>
        <v>#N/A</v>
      </c>
      <c r="OD269" t="e">
        <f>HLOOKUP(OD$2,Lances!$A$4:$RZ$154,$A269,0)</f>
        <v>#N/A</v>
      </c>
      <c r="OE269" t="e">
        <f>HLOOKUP(OE$2,Lances!$A$4:$RZ$154,$A269,0)</f>
        <v>#N/A</v>
      </c>
      <c r="OF269" t="e">
        <f>HLOOKUP(OF$2,Lances!$A$4:$RZ$154,$A269,0)</f>
        <v>#N/A</v>
      </c>
      <c r="OG269" t="e">
        <f>HLOOKUP(OG$2,Lances!$A$4:$RZ$154,$A269,0)</f>
        <v>#N/A</v>
      </c>
      <c r="OH269" t="e">
        <f>HLOOKUP(OH$2,Lances!$A$4:$RZ$154,$A269,0)</f>
        <v>#N/A</v>
      </c>
      <c r="OI269" t="e">
        <f>HLOOKUP(OI$2,Lances!$A$4:$RZ$154,$A269,0)</f>
        <v>#N/A</v>
      </c>
      <c r="OJ269" t="e">
        <f>HLOOKUP(OJ$2,Lances!$A$4:$RZ$154,$A269,0)</f>
        <v>#N/A</v>
      </c>
      <c r="OK269" t="e">
        <f>HLOOKUP(OK$2,Lances!$A$4:$RZ$154,$A269,0)</f>
        <v>#N/A</v>
      </c>
      <c r="OL269" t="e">
        <f>HLOOKUP(OL$2,Lances!$A$4:$RZ$154,$A269,0)</f>
        <v>#N/A</v>
      </c>
      <c r="OM269" t="e">
        <f>HLOOKUP(OM$2,Lances!$A$4:$RZ$154,$A269,0)</f>
        <v>#N/A</v>
      </c>
      <c r="ON269" t="e">
        <f>HLOOKUP(ON$2,Lances!$A$4:$RZ$154,$A269,0)</f>
        <v>#N/A</v>
      </c>
      <c r="OO269" t="e">
        <f>HLOOKUP(OO$2,Lances!$A$4:$RZ$154,$A269,0)</f>
        <v>#N/A</v>
      </c>
      <c r="OP269" t="e">
        <f>HLOOKUP(OP$2,Lances!$A$4:$RZ$154,$A269,0)</f>
        <v>#N/A</v>
      </c>
      <c r="OQ269" t="e">
        <f>HLOOKUP(OQ$2,Lances!$A$4:$RZ$154,$A269,0)</f>
        <v>#N/A</v>
      </c>
      <c r="OR269" t="e">
        <f>HLOOKUP(OR$2,Lances!$A$4:$RZ$154,$A269,0)</f>
        <v>#N/A</v>
      </c>
      <c r="OS269" t="e">
        <f>HLOOKUP(OS$2,Lances!$A$4:$RZ$154,$A269,0)</f>
        <v>#N/A</v>
      </c>
      <c r="OT269" t="e">
        <f>HLOOKUP(OT$2,Lances!$A$4:$RZ$154,$A269,0)</f>
        <v>#N/A</v>
      </c>
      <c r="OU269" t="e">
        <f>HLOOKUP(OU$2,Lances!$A$4:$RZ$154,$A269,0)</f>
        <v>#N/A</v>
      </c>
      <c r="OV269" t="e">
        <f>HLOOKUP(OV$2,Lances!$A$4:$RZ$154,$A269,0)</f>
        <v>#N/A</v>
      </c>
      <c r="OW269" t="e">
        <f>HLOOKUP(OW$2,Lances!$A$4:$RZ$154,$A269,0)</f>
        <v>#N/A</v>
      </c>
      <c r="OX269" t="e">
        <f>HLOOKUP(OX$2,Lances!$A$4:$RZ$154,$A269,0)</f>
        <v>#N/A</v>
      </c>
      <c r="OY269" t="e">
        <f>HLOOKUP(OY$2,Lances!$A$4:$RZ$154,$A269,0)</f>
        <v>#N/A</v>
      </c>
      <c r="OZ269" t="e">
        <f>HLOOKUP(OZ$2,Lances!$A$4:$RZ$154,$A269,0)</f>
        <v>#N/A</v>
      </c>
      <c r="PA269" t="e">
        <f>HLOOKUP(PA$2,Lances!$A$4:$RZ$154,$A269,0)</f>
        <v>#N/A</v>
      </c>
      <c r="PB269" t="e">
        <f>HLOOKUP(PB$2,Lances!$A$4:$RZ$154,$A269,0)</f>
        <v>#N/A</v>
      </c>
      <c r="PC269" t="e">
        <f>HLOOKUP(PC$2,Lances!$A$4:$RZ$154,$A269,0)</f>
        <v>#N/A</v>
      </c>
      <c r="PD269" t="e">
        <f>HLOOKUP(PD$2,Lances!$A$4:$RZ$154,$A269,0)</f>
        <v>#N/A</v>
      </c>
      <c r="PE269" t="e">
        <f>HLOOKUP(PE$2,Lances!$A$4:$RZ$154,$A269,0)</f>
        <v>#N/A</v>
      </c>
      <c r="PF269" t="e">
        <f>HLOOKUP(PF$2,Lances!$A$4:$RZ$154,$A269,0)</f>
        <v>#N/A</v>
      </c>
      <c r="PG269" t="e">
        <f>HLOOKUP(PG$2,Lances!$A$4:$RZ$154,$A269,0)</f>
        <v>#N/A</v>
      </c>
      <c r="PH269" t="e">
        <f>HLOOKUP(PH$2,Lances!$A$4:$RZ$154,$A269,0)</f>
        <v>#N/A</v>
      </c>
      <c r="PI269" t="e">
        <f>HLOOKUP(PI$2,Lances!$A$4:$RZ$154,$A269,0)</f>
        <v>#N/A</v>
      </c>
      <c r="PJ269" t="e">
        <f>HLOOKUP(PJ$2,Lances!$A$4:$RZ$154,$A269,0)</f>
        <v>#N/A</v>
      </c>
      <c r="PK269" t="e">
        <f>HLOOKUP(PK$2,Lances!$A$4:$RZ$154,$A269,0)</f>
        <v>#N/A</v>
      </c>
      <c r="PL269" t="e">
        <f>HLOOKUP(PL$2,Lances!$A$4:$RZ$154,$A269,0)</f>
        <v>#N/A</v>
      </c>
      <c r="PM269" t="e">
        <f>HLOOKUP(PM$2,Lances!$A$4:$RZ$154,$A269,0)</f>
        <v>#N/A</v>
      </c>
      <c r="PN269" t="e">
        <f>HLOOKUP(PN$2,Lances!$A$4:$RZ$154,$A269,0)</f>
        <v>#N/A</v>
      </c>
      <c r="PO269" t="e">
        <f>HLOOKUP(PO$2,Lances!$A$4:$RZ$154,$A269,0)</f>
        <v>#N/A</v>
      </c>
      <c r="PP269" t="e">
        <f>HLOOKUP(PP$2,Lances!$A$4:$RZ$154,$A269,0)</f>
        <v>#N/A</v>
      </c>
      <c r="PQ269" t="e">
        <f>HLOOKUP(PQ$2,Lances!$A$4:$RZ$154,$A269,0)</f>
        <v>#N/A</v>
      </c>
      <c r="PR269" t="e">
        <f>HLOOKUP(PR$2,Lances!$A$4:$RZ$154,$A269,0)</f>
        <v>#N/A</v>
      </c>
      <c r="PS269" t="e">
        <f>HLOOKUP(PS$2,Lances!$A$4:$RZ$154,$A269,0)</f>
        <v>#N/A</v>
      </c>
      <c r="PT269" t="e">
        <f>HLOOKUP(PT$2,Lances!$A$4:$RZ$154,$A269,0)</f>
        <v>#N/A</v>
      </c>
      <c r="PU269" t="e">
        <f>HLOOKUP(PU$2,Lances!$A$4:$RZ$154,$A269,0)</f>
        <v>#N/A</v>
      </c>
      <c r="PV269" t="e">
        <f>HLOOKUP(PV$2,Lances!$A$4:$RZ$154,$A269,0)</f>
        <v>#N/A</v>
      </c>
      <c r="PW269" t="e">
        <f>HLOOKUP(PW$2,Lances!$A$4:$RZ$154,$A269,0)</f>
        <v>#N/A</v>
      </c>
      <c r="PX269" t="e">
        <f>HLOOKUP(PX$2,Lances!$A$4:$RZ$154,$A269,0)</f>
        <v>#N/A</v>
      </c>
      <c r="PY269" t="e">
        <f>HLOOKUP(PY$2,Lances!$A$4:$RZ$154,$A269,0)</f>
        <v>#N/A</v>
      </c>
      <c r="PZ269" t="e">
        <f>HLOOKUP(PZ$2,Lances!$A$4:$RZ$154,$A269,0)</f>
        <v>#N/A</v>
      </c>
      <c r="QA269" t="e">
        <f>HLOOKUP(QA$2,Lances!$A$4:$RZ$154,$A269,0)</f>
        <v>#N/A</v>
      </c>
      <c r="QB269" t="e">
        <f>HLOOKUP(QB$2,Lances!$A$4:$RZ$154,$A269,0)</f>
        <v>#N/A</v>
      </c>
      <c r="QC269" t="e">
        <f>HLOOKUP(QC$2,Lances!$A$4:$RZ$154,$A269,0)</f>
        <v>#N/A</v>
      </c>
      <c r="QD269" t="e">
        <f>HLOOKUP(QD$2,Lances!$A$4:$RZ$154,$A269,0)</f>
        <v>#N/A</v>
      </c>
      <c r="QE269" t="e">
        <f>HLOOKUP(QE$2,Lances!$A$4:$RZ$154,$A269,0)</f>
        <v>#N/A</v>
      </c>
      <c r="QF269" t="e">
        <f>HLOOKUP(QF$2,Lances!$A$4:$RZ$154,$A269,0)</f>
        <v>#N/A</v>
      </c>
      <c r="QG269" t="e">
        <f>HLOOKUP(QG$2,Lances!$A$4:$RZ$154,$A269,0)</f>
        <v>#N/A</v>
      </c>
      <c r="QH269" t="e">
        <f>HLOOKUP(QH$2,Lances!$A$4:$RZ$154,$A269,0)</f>
        <v>#N/A</v>
      </c>
      <c r="QI269" t="e">
        <f>HLOOKUP(QI$2,Lances!$A$4:$RZ$154,$A269,0)</f>
        <v>#N/A</v>
      </c>
      <c r="QJ269" t="e">
        <f>HLOOKUP(QJ$2,Lances!$A$4:$RZ$154,$A269,0)</f>
        <v>#N/A</v>
      </c>
      <c r="QK269" t="e">
        <f>HLOOKUP(QK$2,Lances!$A$4:$RZ$154,$A269,0)</f>
        <v>#N/A</v>
      </c>
      <c r="QL269" t="e">
        <f>HLOOKUP(QL$2,Lances!$A$4:$RZ$154,$A269,0)</f>
        <v>#N/A</v>
      </c>
      <c r="QM269" t="e">
        <f>HLOOKUP(QM$2,Lances!$A$4:$RZ$154,$A269,0)</f>
        <v>#N/A</v>
      </c>
      <c r="QN269" t="e">
        <f>HLOOKUP(QN$2,Lances!$A$4:$RZ$154,$A269,0)</f>
        <v>#N/A</v>
      </c>
      <c r="QO269" t="e">
        <f>HLOOKUP(QO$2,Lances!$A$4:$RZ$154,$A269,0)</f>
        <v>#N/A</v>
      </c>
      <c r="QP269" t="e">
        <f>HLOOKUP(QP$2,Lances!$A$4:$RZ$154,$A269,0)</f>
        <v>#N/A</v>
      </c>
      <c r="QQ269" t="e">
        <f>HLOOKUP(QQ$2,Lances!$A$4:$RZ$154,$A269,0)</f>
        <v>#N/A</v>
      </c>
      <c r="QR269" t="e">
        <f>HLOOKUP(QR$2,Lances!$A$4:$RZ$154,$A269,0)</f>
        <v>#N/A</v>
      </c>
      <c r="QS269" t="e">
        <f>HLOOKUP(QS$2,Lances!$A$4:$RZ$154,$A269,0)</f>
        <v>#N/A</v>
      </c>
      <c r="QT269" t="e">
        <f>HLOOKUP(QT$2,Lances!$A$4:$RZ$154,$A269,0)</f>
        <v>#N/A</v>
      </c>
      <c r="QU269" t="e">
        <f>HLOOKUP(QU$2,Lances!$A$4:$RZ$154,$A269,0)</f>
        <v>#N/A</v>
      </c>
      <c r="QV269" t="e">
        <f>HLOOKUP(QV$2,Lances!$A$4:$RZ$154,$A269,0)</f>
        <v>#N/A</v>
      </c>
      <c r="QW269" t="e">
        <f>HLOOKUP(QW$2,Lances!$A$4:$RZ$154,$A269,0)</f>
        <v>#N/A</v>
      </c>
      <c r="QX269" t="e">
        <f>HLOOKUP(QX$2,Lances!$A$4:$RZ$154,$A269,0)</f>
        <v>#N/A</v>
      </c>
      <c r="QY269" t="e">
        <f>HLOOKUP(QY$2,Lances!$A$4:$RZ$154,$A269,0)</f>
        <v>#N/A</v>
      </c>
      <c r="QZ269" t="e">
        <f>HLOOKUP(QZ$2,Lances!$A$4:$RZ$154,$A269,0)</f>
        <v>#N/A</v>
      </c>
      <c r="RA269" t="e">
        <f>HLOOKUP(RA$2,Lances!$A$4:$RZ$154,$A269,0)</f>
        <v>#N/A</v>
      </c>
      <c r="RB269" t="e">
        <f>HLOOKUP(RB$2,Lances!$A$4:$RZ$154,$A269,0)</f>
        <v>#N/A</v>
      </c>
      <c r="RC269" t="e">
        <f>HLOOKUP(RC$2,Lances!$A$4:$RZ$154,$A269,0)</f>
        <v>#N/A</v>
      </c>
      <c r="RD269" t="e">
        <f>HLOOKUP(RD$2,Lances!$A$4:$RZ$154,$A269,0)</f>
        <v>#N/A</v>
      </c>
      <c r="RE269" t="e">
        <f>HLOOKUP(RE$2,Lances!$A$4:$RZ$154,$A269,0)</f>
        <v>#N/A</v>
      </c>
      <c r="RF269" t="e">
        <f>HLOOKUP(RF$2,Lances!$A$4:$RZ$154,$A269,0)</f>
        <v>#N/A</v>
      </c>
      <c r="RG269" t="e">
        <f>HLOOKUP(RG$2,Lances!$A$4:$RZ$154,$A269,0)</f>
        <v>#N/A</v>
      </c>
      <c r="RH269" t="e">
        <f>HLOOKUP(RH$2,Lances!$A$4:$RZ$154,$A269,0)</f>
        <v>#N/A</v>
      </c>
      <c r="RI269" t="e">
        <f>HLOOKUP(RI$2,Lances!$A$4:$RZ$154,$A269,0)</f>
        <v>#N/A</v>
      </c>
      <c r="RJ269" t="e">
        <f>HLOOKUP(RJ$2,Lances!$A$4:$RZ$154,$A269,0)</f>
        <v>#N/A</v>
      </c>
      <c r="RK269" t="e">
        <f>HLOOKUP(RK$2,Lances!$A$4:$RZ$154,$A269,0)</f>
        <v>#N/A</v>
      </c>
      <c r="RL269" t="e">
        <f>HLOOKUP(RL$2,Lances!$A$4:$RZ$154,$A269,0)</f>
        <v>#N/A</v>
      </c>
      <c r="RM269" t="e">
        <f>HLOOKUP(RM$2,Lances!$A$4:$RZ$154,$A269,0)</f>
        <v>#N/A</v>
      </c>
      <c r="RN269" t="e">
        <f>HLOOKUP(RN$2,Lances!$A$4:$RZ$154,$A269,0)</f>
        <v>#N/A</v>
      </c>
      <c r="RO269" t="e">
        <f>HLOOKUP(RO$2,Lances!$A$4:$RZ$154,$A269,0)</f>
        <v>#N/A</v>
      </c>
      <c r="RP269" t="e">
        <f>HLOOKUP(RP$2,Lances!$A$4:$RZ$154,$A269,0)</f>
        <v>#N/A</v>
      </c>
      <c r="RQ269" t="e">
        <f>HLOOKUP(RQ$2,Lances!$A$4:$RZ$154,$A269,0)</f>
        <v>#N/A</v>
      </c>
      <c r="RR269" t="e">
        <f>HLOOKUP(RR$2,Lances!$A$4:$RZ$154,$A269,0)</f>
        <v>#N/A</v>
      </c>
      <c r="RS269" t="e">
        <f>HLOOKUP(RS$2,Lances!$A$4:$RZ$154,$A269,0)</f>
        <v>#N/A</v>
      </c>
      <c r="RT269" t="e">
        <f>HLOOKUP(RT$2,Lances!$A$4:$RZ$154,$A269,0)</f>
        <v>#N/A</v>
      </c>
      <c r="RU269" t="e">
        <f>HLOOKUP(RU$2,Lances!$A$4:$RZ$154,$A269,0)</f>
        <v>#N/A</v>
      </c>
      <c r="RV269" t="e">
        <f>HLOOKUP(RV$2,Lances!$A$4:$RZ$154,$A269,0)</f>
        <v>#N/A</v>
      </c>
    </row>
    <row r="270" spans="1:490">
      <c r="A270" s="48">
        <v>269</v>
      </c>
      <c r="B270" t="e">
        <f>HLOOKUP(B$2,Lances!$A$4:$RZ$154,A270,0)</f>
        <v>#N/A</v>
      </c>
      <c r="C270" t="e">
        <f>HLOOKUP(C$2,Lances!$A$4:$RZ$154,A270,0)</f>
        <v>#N/A</v>
      </c>
      <c r="D270" t="e">
        <f>HLOOKUP(D$2,Lances!$A$4:$RZ$154,$A270,0)</f>
        <v>#N/A</v>
      </c>
      <c r="E270" t="e">
        <f>HLOOKUP(E$2,Lances!$A$4:$RZ$154,$A270,0)</f>
        <v>#N/A</v>
      </c>
      <c r="F270" t="e">
        <f>HLOOKUP(F$2,Lances!$A$4:$RZ$154,$A270,0)</f>
        <v>#N/A</v>
      </c>
      <c r="G270" t="e">
        <f>HLOOKUP(G$2,Lances!$A$4:$RZ$154,$A270,0)</f>
        <v>#N/A</v>
      </c>
      <c r="H270" t="e">
        <f>HLOOKUP(H$2,Lances!$A$4:$RZ$154,$A270,0)</f>
        <v>#N/A</v>
      </c>
      <c r="I270" t="e">
        <f>HLOOKUP(I$2,Lances!$A$4:$RZ$154,$A270,0)</f>
        <v>#N/A</v>
      </c>
      <c r="J270" t="e">
        <f>HLOOKUP(J$2,Lances!$A$4:$RZ$154,$A270,0)</f>
        <v>#N/A</v>
      </c>
      <c r="K270" t="e">
        <f>HLOOKUP(K$2,Lances!$A$4:$RZ$154,$A270,0)</f>
        <v>#N/A</v>
      </c>
      <c r="L270" t="e">
        <f>HLOOKUP(L$2,Lances!$A$4:$RZ$154,$A270,0)</f>
        <v>#N/A</v>
      </c>
      <c r="M270" t="e">
        <f>HLOOKUP(M$2,Lances!$A$4:$RZ$154,$A270,0)</f>
        <v>#N/A</v>
      </c>
      <c r="N270" t="e">
        <f>HLOOKUP(N$2,Lances!$A$4:$RZ$154,$A270,0)</f>
        <v>#N/A</v>
      </c>
      <c r="O270" t="e">
        <f>HLOOKUP(O$2,Lances!$A$4:$RZ$154,$A270,0)</f>
        <v>#N/A</v>
      </c>
      <c r="P270" t="e">
        <f>HLOOKUP(P$2,Lances!$A$4:$RZ$154,$A270,0)</f>
        <v>#N/A</v>
      </c>
      <c r="Q270" t="e">
        <f>HLOOKUP(Q$2,Lances!$A$4:$RZ$154,$A270,0)</f>
        <v>#N/A</v>
      </c>
      <c r="R270" t="e">
        <f>HLOOKUP(R$2,Lances!$A$4:$RZ$154,$A270,0)</f>
        <v>#N/A</v>
      </c>
      <c r="S270" t="e">
        <f>HLOOKUP(S$2,Lances!$A$4:$RZ$154,$A270,0)</f>
        <v>#N/A</v>
      </c>
      <c r="T270" t="e">
        <f>HLOOKUP(T$2,Lances!$A$4:$RZ$154,$A270,0)</f>
        <v>#N/A</v>
      </c>
      <c r="U270" t="e">
        <f>HLOOKUP(U$2,Lances!$A$4:$RZ$154,$A270,0)</f>
        <v>#N/A</v>
      </c>
      <c r="V270" t="e">
        <f>HLOOKUP(V$2,Lances!$A$4:$RZ$154,$A270,0)</f>
        <v>#N/A</v>
      </c>
      <c r="W270" t="e">
        <f>HLOOKUP(W$2,Lances!$A$4:$RZ$154,$A270,0)</f>
        <v>#N/A</v>
      </c>
      <c r="X270" t="e">
        <f>HLOOKUP(X$2,Lances!$A$4:$RZ$154,$A270,0)</f>
        <v>#N/A</v>
      </c>
      <c r="Y270" t="e">
        <f>HLOOKUP(Y$2,Lances!$A$4:$RZ$154,$A270,0)</f>
        <v>#N/A</v>
      </c>
      <c r="Z270" t="e">
        <f>HLOOKUP(Z$2,Lances!$A$4:$RZ$154,$A270,0)</f>
        <v>#N/A</v>
      </c>
      <c r="AA270" t="e">
        <f>HLOOKUP(AA$2,Lances!$A$4:$RZ$154,$A270,0)</f>
        <v>#N/A</v>
      </c>
      <c r="AB270" t="e">
        <f>HLOOKUP(AB$2,Lances!$A$4:$RZ$154,$A270,0)</f>
        <v>#N/A</v>
      </c>
      <c r="AC270" t="e">
        <f>HLOOKUP(AC$2,Lances!$A$4:$RZ$154,$A270,0)</f>
        <v>#N/A</v>
      </c>
      <c r="AD270" t="e">
        <f>HLOOKUP(AD$2,Lances!$A$4:$RZ$154,$A270,0)</f>
        <v>#N/A</v>
      </c>
      <c r="AE270" t="e">
        <f>HLOOKUP(AE$2,Lances!$A$4:$RZ$154,$A270,0)</f>
        <v>#N/A</v>
      </c>
      <c r="AF270" t="e">
        <f>HLOOKUP(AF$2,Lances!$A$4:$RZ$154,$A270,0)</f>
        <v>#N/A</v>
      </c>
      <c r="AG270" t="e">
        <f>HLOOKUP(AG$2,Lances!$A$4:$RZ$154,$A270,0)</f>
        <v>#N/A</v>
      </c>
      <c r="AH270" t="e">
        <f>HLOOKUP(AH$2,Lances!$A$4:$RZ$154,$A270,0)</f>
        <v>#N/A</v>
      </c>
      <c r="AI270" t="e">
        <f>HLOOKUP(AI$2,Lances!$A$4:$RZ$154,$A270,0)</f>
        <v>#N/A</v>
      </c>
      <c r="AJ270" t="e">
        <f>HLOOKUP(AJ$2,Lances!$A$4:$RZ$154,$A270,0)</f>
        <v>#N/A</v>
      </c>
      <c r="AK270" t="e">
        <f>HLOOKUP(AK$2,Lances!$A$4:$RZ$154,$A270,0)</f>
        <v>#N/A</v>
      </c>
      <c r="AL270" t="e">
        <f>HLOOKUP(AL$2,Lances!$A$4:$RZ$154,$A270,0)</f>
        <v>#N/A</v>
      </c>
      <c r="AM270" t="e">
        <f>HLOOKUP(AM$2,Lances!$A$4:$RZ$154,$A270,0)</f>
        <v>#N/A</v>
      </c>
      <c r="AN270" t="e">
        <f>HLOOKUP(AN$2,Lances!$A$4:$RZ$154,$A270,0)</f>
        <v>#N/A</v>
      </c>
      <c r="AO270" t="e">
        <f>HLOOKUP(AO$2,Lances!$A$4:$RZ$154,$A270,0)</f>
        <v>#N/A</v>
      </c>
      <c r="AP270" t="e">
        <f>HLOOKUP(AP$2,Lances!$A$4:$RZ$154,$A270,0)</f>
        <v>#N/A</v>
      </c>
      <c r="AQ270" t="e">
        <f>HLOOKUP(AQ$2,Lances!$A$4:$RZ$154,$A270,0)</f>
        <v>#N/A</v>
      </c>
      <c r="AR270" t="e">
        <f>HLOOKUP(AR$2,Lances!$A$4:$RZ$154,$A270,0)</f>
        <v>#N/A</v>
      </c>
      <c r="AS270" t="e">
        <f>HLOOKUP(AS$2,Lances!$A$4:$RZ$154,$A270,0)</f>
        <v>#N/A</v>
      </c>
      <c r="AT270" t="e">
        <f>HLOOKUP(AT$2,Lances!$A$4:$RZ$154,$A270,0)</f>
        <v>#N/A</v>
      </c>
      <c r="AU270" t="e">
        <f>HLOOKUP(AU$2,Lances!$A$4:$RZ$154,$A270,0)</f>
        <v>#N/A</v>
      </c>
      <c r="AV270" t="e">
        <f>HLOOKUP(AV$2,Lances!$A$4:$RZ$154,$A270,0)</f>
        <v>#N/A</v>
      </c>
      <c r="AW270" t="e">
        <f>HLOOKUP(AW$2,Lances!$A$4:$RZ$154,$A270,0)</f>
        <v>#N/A</v>
      </c>
      <c r="AX270" t="e">
        <f>HLOOKUP(AX$2,Lances!$A$4:$RZ$154,$A270,0)</f>
        <v>#N/A</v>
      </c>
      <c r="AY270" t="e">
        <f>HLOOKUP(AY$2,Lances!$A$4:$RZ$154,$A270,0)</f>
        <v>#N/A</v>
      </c>
      <c r="AZ270" t="e">
        <f>HLOOKUP(AZ$2,Lances!$A$4:$RZ$154,$A270,0)</f>
        <v>#N/A</v>
      </c>
      <c r="BA270" t="e">
        <f>HLOOKUP(BA$2,Lances!$A$4:$RZ$154,$A270,0)</f>
        <v>#N/A</v>
      </c>
      <c r="BB270" t="e">
        <f>HLOOKUP(BB$2,Lances!$A$4:$RZ$154,$A270,0)</f>
        <v>#N/A</v>
      </c>
      <c r="BC270" t="e">
        <f>HLOOKUP(BC$2,Lances!$A$4:$RZ$154,$A270,0)</f>
        <v>#N/A</v>
      </c>
      <c r="BD270" t="e">
        <f>HLOOKUP(BD$2,Lances!$A$4:$RZ$154,$A270,0)</f>
        <v>#N/A</v>
      </c>
      <c r="BE270" t="e">
        <f>HLOOKUP(BE$2,Lances!$A$4:$RZ$154,$A270,0)</f>
        <v>#N/A</v>
      </c>
      <c r="BF270" t="e">
        <f>HLOOKUP(BF$2,Lances!$A$4:$RZ$154,$A270,0)</f>
        <v>#N/A</v>
      </c>
      <c r="BG270" t="e">
        <f>HLOOKUP(BG$2,Lances!$A$4:$RZ$154,$A270,0)</f>
        <v>#N/A</v>
      </c>
      <c r="BH270" t="e">
        <f>HLOOKUP(BH$2,Lances!$A$4:$RZ$154,$A270,0)</f>
        <v>#N/A</v>
      </c>
      <c r="BI270" t="e">
        <f>HLOOKUP(BI$2,Lances!$A$4:$RZ$154,$A270,0)</f>
        <v>#N/A</v>
      </c>
      <c r="BJ270" t="e">
        <f>HLOOKUP(BJ$2,Lances!$A$4:$RZ$154,$A270,0)</f>
        <v>#N/A</v>
      </c>
      <c r="BK270" t="e">
        <f>HLOOKUP(BK$2,Lances!$A$4:$RZ$154,$A270,0)</f>
        <v>#N/A</v>
      </c>
      <c r="BL270" t="e">
        <f>HLOOKUP(BL$2,Lances!$A$4:$RZ$154,$A270,0)</f>
        <v>#N/A</v>
      </c>
      <c r="BM270" t="e">
        <f>HLOOKUP(BM$2,Lances!$A$4:$RZ$154,$A270,0)</f>
        <v>#N/A</v>
      </c>
      <c r="BN270" t="e">
        <f>HLOOKUP(BN$2,Lances!$A$4:$RZ$154,$A270,0)</f>
        <v>#N/A</v>
      </c>
      <c r="BO270" t="e">
        <f>HLOOKUP(BO$2,Lances!$A$4:$RZ$154,$A270,0)</f>
        <v>#N/A</v>
      </c>
      <c r="BP270" t="e">
        <f>HLOOKUP(BP$2,Lances!$A$4:$RZ$154,$A270,0)</f>
        <v>#N/A</v>
      </c>
      <c r="BQ270" t="e">
        <f>HLOOKUP(BQ$2,Lances!$A$4:$RZ$154,$A270,0)</f>
        <v>#N/A</v>
      </c>
      <c r="BR270" t="e">
        <f>HLOOKUP(BR$2,Lances!$A$4:$RZ$154,$A270,0)</f>
        <v>#N/A</v>
      </c>
      <c r="BS270" t="e">
        <f>HLOOKUP(BS$2,Lances!$A$4:$RZ$154,$A270,0)</f>
        <v>#N/A</v>
      </c>
      <c r="BT270" t="e">
        <f>HLOOKUP(BT$2,Lances!$A$4:$RZ$154,$A270,0)</f>
        <v>#N/A</v>
      </c>
      <c r="BU270" t="e">
        <f>HLOOKUP(BU$2,Lances!$A$4:$RZ$154,$A270,0)</f>
        <v>#N/A</v>
      </c>
      <c r="BV270" t="e">
        <f>HLOOKUP(BV$2,Lances!$A$4:$RZ$154,$A270,0)</f>
        <v>#N/A</v>
      </c>
      <c r="BW270" t="e">
        <f>HLOOKUP(BW$2,Lances!$A$4:$RZ$154,$A270,0)</f>
        <v>#N/A</v>
      </c>
      <c r="BX270" t="e">
        <f>HLOOKUP(BX$2,Lances!$A$4:$RZ$154,$A270,0)</f>
        <v>#N/A</v>
      </c>
      <c r="BY270" t="e">
        <f>HLOOKUP(BY$2,Lances!$A$4:$RZ$154,$A270,0)</f>
        <v>#N/A</v>
      </c>
      <c r="BZ270" t="e">
        <f>HLOOKUP(BZ$2,Lances!$A$4:$RZ$154,$A270,0)</f>
        <v>#N/A</v>
      </c>
      <c r="CA270" t="e">
        <f>HLOOKUP(CA$2,Lances!$A$4:$RZ$154,$A270,0)</f>
        <v>#N/A</v>
      </c>
      <c r="CB270" t="e">
        <f>HLOOKUP(CB$2,Lances!$A$4:$RZ$154,$A270,0)</f>
        <v>#N/A</v>
      </c>
      <c r="CC270" t="e">
        <f>HLOOKUP(CC$2,Lances!$A$4:$RZ$154,$A270,0)</f>
        <v>#N/A</v>
      </c>
      <c r="CD270" t="e">
        <f>HLOOKUP(CD$2,Lances!$A$4:$RZ$154,$A270,0)</f>
        <v>#N/A</v>
      </c>
      <c r="CE270" t="e">
        <f>HLOOKUP(CE$2,Lances!$A$4:$RZ$154,$A270,0)</f>
        <v>#N/A</v>
      </c>
      <c r="CF270" t="e">
        <f>HLOOKUP(CF$2,Lances!$A$4:$RZ$154,$A270,0)</f>
        <v>#N/A</v>
      </c>
      <c r="CG270" t="e">
        <f>HLOOKUP(CG$2,Lances!$A$4:$RZ$154,$A270,0)</f>
        <v>#N/A</v>
      </c>
      <c r="CH270" t="e">
        <f>HLOOKUP(CH$2,Lances!$A$4:$RZ$154,$A270,0)</f>
        <v>#N/A</v>
      </c>
      <c r="CI270" t="e">
        <f>HLOOKUP(CI$2,Lances!$A$4:$RZ$154,$A270,0)</f>
        <v>#N/A</v>
      </c>
      <c r="CJ270" t="e">
        <f>HLOOKUP(CJ$2,Lances!$A$4:$RZ$154,$A270,0)</f>
        <v>#N/A</v>
      </c>
      <c r="CK270" t="e">
        <f>HLOOKUP(CK$2,Lances!$A$4:$RZ$154,$A270,0)</f>
        <v>#N/A</v>
      </c>
      <c r="CL270" t="e">
        <f>HLOOKUP(CL$2,Lances!$A$4:$RZ$154,$A270,0)</f>
        <v>#N/A</v>
      </c>
      <c r="CM270" t="e">
        <f>HLOOKUP(CM$2,Lances!$A$4:$RZ$154,$A270,0)</f>
        <v>#N/A</v>
      </c>
      <c r="CN270" t="e">
        <f>HLOOKUP(CN$2,Lances!$A$4:$RZ$154,$A270,0)</f>
        <v>#N/A</v>
      </c>
      <c r="CO270" t="e">
        <f>HLOOKUP(CO$2,Lances!$A$4:$RZ$154,$A270,0)</f>
        <v>#N/A</v>
      </c>
      <c r="CP270" t="e">
        <f>HLOOKUP(CP$2,Lances!$A$4:$RZ$154,$A270,0)</f>
        <v>#N/A</v>
      </c>
      <c r="CQ270" t="e">
        <f>HLOOKUP(CQ$2,Lances!$A$4:$RZ$154,$A270,0)</f>
        <v>#N/A</v>
      </c>
      <c r="CR270" t="e">
        <f>HLOOKUP(CR$2,Lances!$A$4:$RZ$154,$A270,0)</f>
        <v>#N/A</v>
      </c>
      <c r="CS270" t="e">
        <f>HLOOKUP(CS$2,Lances!$A$4:$RZ$154,$A270,0)</f>
        <v>#N/A</v>
      </c>
      <c r="CT270" t="e">
        <f>HLOOKUP(CT$2,Lances!$A$4:$RZ$154,$A270,0)</f>
        <v>#N/A</v>
      </c>
      <c r="CU270" t="e">
        <f>HLOOKUP(CU$2,Lances!$A$4:$RZ$154,$A270,0)</f>
        <v>#N/A</v>
      </c>
      <c r="CV270" t="e">
        <f>HLOOKUP(CV$2,Lances!$A$4:$RZ$154,$A270,0)</f>
        <v>#N/A</v>
      </c>
      <c r="CW270" t="e">
        <f>HLOOKUP(CW$2,Lances!$A$4:$RZ$154,$A270,0)</f>
        <v>#N/A</v>
      </c>
      <c r="CX270" t="e">
        <f>HLOOKUP(CX$2,Lances!$A$4:$RZ$154,$A270,0)</f>
        <v>#REF!</v>
      </c>
      <c r="CY270" t="e">
        <f>HLOOKUP(CY$2,Lances!$A$4:$RZ$154,$A270,0)</f>
        <v>#REF!</v>
      </c>
      <c r="CZ270" t="e">
        <f>HLOOKUP(CZ$2,Lances!$A$4:$RZ$154,$A270,0)</f>
        <v>#REF!</v>
      </c>
      <c r="DA270" t="e">
        <f>HLOOKUP(DA$2,Lances!$A$4:$RZ$154,$A270,0)</f>
        <v>#REF!</v>
      </c>
      <c r="DB270" t="e">
        <f>HLOOKUP(DB$2,Lances!$A$4:$RZ$154,$A270,0)</f>
        <v>#REF!</v>
      </c>
      <c r="DC270" t="e">
        <f>HLOOKUP(DC$2,Lances!$A$4:$RZ$154,$A270,0)</f>
        <v>#REF!</v>
      </c>
      <c r="DD270" t="e">
        <f>HLOOKUP(DD$2,Lances!$A$4:$RZ$154,$A270,0)</f>
        <v>#REF!</v>
      </c>
      <c r="DE270" t="e">
        <f>HLOOKUP(DE$2,Lances!$A$4:$RZ$154,$A270,0)</f>
        <v>#REF!</v>
      </c>
      <c r="DF270" t="e">
        <f>HLOOKUP(DF$2,Lances!$A$4:$RZ$154,$A270,0)</f>
        <v>#REF!</v>
      </c>
      <c r="DG270" t="e">
        <f>HLOOKUP(DG$2,Lances!$A$4:$RZ$154,$A270,0)</f>
        <v>#REF!</v>
      </c>
      <c r="DH270" t="e">
        <f>HLOOKUP(DH$2,Lances!$A$4:$RZ$154,$A270,0)</f>
        <v>#REF!</v>
      </c>
      <c r="DI270" t="e">
        <f>HLOOKUP(DI$2,Lances!$A$4:$RZ$154,$A270,0)</f>
        <v>#REF!</v>
      </c>
      <c r="DJ270" t="e">
        <f>HLOOKUP(DJ$2,Lances!$A$4:$RZ$154,$A270,0)</f>
        <v>#REF!</v>
      </c>
      <c r="DK270" t="e">
        <f>HLOOKUP(DK$2,Lances!$A$4:$RZ$154,$A270,0)</f>
        <v>#REF!</v>
      </c>
      <c r="DL270" t="e">
        <f>HLOOKUP(DL$2,Lances!$A$4:$RZ$154,$A270,0)</f>
        <v>#REF!</v>
      </c>
      <c r="DM270" t="e">
        <f>HLOOKUP(DM$2,Lances!$A$4:$RZ$154,$A270,0)</f>
        <v>#REF!</v>
      </c>
      <c r="DN270" t="e">
        <f>HLOOKUP(DN$2,Lances!$A$4:$RZ$154,$A270,0)</f>
        <v>#REF!</v>
      </c>
      <c r="DO270" t="e">
        <f>HLOOKUP(DO$2,Lances!$A$4:$RZ$154,$A270,0)</f>
        <v>#REF!</v>
      </c>
      <c r="DP270" t="e">
        <f>HLOOKUP(DP$2,Lances!$A$4:$RZ$154,$A270,0)</f>
        <v>#REF!</v>
      </c>
      <c r="DQ270" t="e">
        <f>HLOOKUP(DQ$2,Lances!$A$4:$RZ$154,$A270,0)</f>
        <v>#REF!</v>
      </c>
      <c r="DR270" t="e">
        <f>HLOOKUP(DR$2,Lances!$A$4:$RZ$154,$A270,0)</f>
        <v>#REF!</v>
      </c>
      <c r="DS270" t="e">
        <f>HLOOKUP(DS$2,Lances!$A$4:$RZ$154,$A270,0)</f>
        <v>#REF!</v>
      </c>
      <c r="DT270" t="e">
        <f>HLOOKUP(DT$2,Lances!$A$4:$RZ$154,$A270,0)</f>
        <v>#REF!</v>
      </c>
      <c r="DU270" t="e">
        <f>HLOOKUP(DU$2,Lances!$A$4:$RZ$154,$A270,0)</f>
        <v>#REF!</v>
      </c>
      <c r="DV270" t="e">
        <f>HLOOKUP(DV$2,Lances!$A$4:$RZ$154,$A270,0)</f>
        <v>#REF!</v>
      </c>
      <c r="DW270" t="e">
        <f>HLOOKUP(DW$2,Lances!$A$4:$RZ$154,$A270,0)</f>
        <v>#REF!</v>
      </c>
      <c r="DX270" t="e">
        <f>HLOOKUP(DX$2,Lances!$A$4:$RZ$154,$A270,0)</f>
        <v>#REF!</v>
      </c>
      <c r="DY270" t="e">
        <f>HLOOKUP(DY$2,Lances!$A$4:$RZ$154,$A270,0)</f>
        <v>#REF!</v>
      </c>
      <c r="DZ270" t="e">
        <f>HLOOKUP(DZ$2,Lances!$A$4:$RZ$154,$A270,0)</f>
        <v>#REF!</v>
      </c>
      <c r="EA270" t="e">
        <f>HLOOKUP(EA$2,Lances!$A$4:$RZ$154,$A270,0)</f>
        <v>#REF!</v>
      </c>
      <c r="EB270" t="e">
        <f>HLOOKUP(EB$2,Lances!$A$4:$RZ$154,$A270,0)</f>
        <v>#REF!</v>
      </c>
      <c r="EC270" t="e">
        <f>HLOOKUP(EC$2,Lances!$A$4:$RZ$154,$A270,0)</f>
        <v>#REF!</v>
      </c>
      <c r="ED270" t="e">
        <f>HLOOKUP(ED$2,Lances!$A$4:$RZ$154,$A270,0)</f>
        <v>#REF!</v>
      </c>
      <c r="EE270" t="e">
        <f>HLOOKUP(EE$2,Lances!$A$4:$RZ$154,$A270,0)</f>
        <v>#REF!</v>
      </c>
      <c r="EF270" t="e">
        <f>HLOOKUP(EF$2,Lances!$A$4:$RZ$154,$A270,0)</f>
        <v>#REF!</v>
      </c>
      <c r="EG270" t="e">
        <f>HLOOKUP(EG$2,Lances!$A$4:$RZ$154,$A270,0)</f>
        <v>#REF!</v>
      </c>
      <c r="EH270" t="e">
        <f>HLOOKUP(EH$2,Lances!$A$4:$RZ$154,$A270,0)</f>
        <v>#REF!</v>
      </c>
      <c r="EI270" t="e">
        <f>HLOOKUP(EI$2,Lances!$A$4:$RZ$154,$A270,0)</f>
        <v>#REF!</v>
      </c>
      <c r="EJ270" t="e">
        <f>HLOOKUP(EJ$2,Lances!$A$4:$RZ$154,$A270,0)</f>
        <v>#REF!</v>
      </c>
      <c r="EK270" t="e">
        <f>HLOOKUP(EK$2,Lances!$A$4:$RZ$154,$A270,0)</f>
        <v>#REF!</v>
      </c>
      <c r="EL270" t="e">
        <f>HLOOKUP(EL$2,Lances!$A$4:$RZ$154,$A270,0)</f>
        <v>#REF!</v>
      </c>
      <c r="EM270" t="e">
        <f>HLOOKUP(EM$2,Lances!$A$4:$RZ$154,$A270,0)</f>
        <v>#REF!</v>
      </c>
      <c r="EN270" t="e">
        <f>HLOOKUP(EN$2,Lances!$A$4:$RZ$154,$A270,0)</f>
        <v>#REF!</v>
      </c>
      <c r="EO270" t="e">
        <f>HLOOKUP(EO$2,Lances!$A$4:$RZ$154,$A270,0)</f>
        <v>#REF!</v>
      </c>
      <c r="EP270" t="e">
        <f>HLOOKUP(EP$2,Lances!$A$4:$RZ$154,$A270,0)</f>
        <v>#REF!</v>
      </c>
      <c r="EQ270" t="e">
        <f>HLOOKUP(EQ$2,Lances!$A$4:$RZ$154,$A270,0)</f>
        <v>#REF!</v>
      </c>
      <c r="ER270" t="e">
        <f>HLOOKUP(ER$2,Lances!$A$4:$RZ$154,$A270,0)</f>
        <v>#REF!</v>
      </c>
      <c r="ES270" t="e">
        <f>HLOOKUP(ES$2,Lances!$A$4:$RZ$154,$A270,0)</f>
        <v>#REF!</v>
      </c>
      <c r="ET270" t="e">
        <f>HLOOKUP(ET$2,Lances!$A$4:$RZ$154,$A270,0)</f>
        <v>#REF!</v>
      </c>
      <c r="EU270" t="e">
        <f>HLOOKUP(EU$2,Lances!$A$4:$RZ$154,$A270,0)</f>
        <v>#REF!</v>
      </c>
      <c r="EV270" t="e">
        <f>HLOOKUP(EV$2,Lances!$A$4:$RZ$154,$A270,0)</f>
        <v>#REF!</v>
      </c>
      <c r="EW270" t="e">
        <f>HLOOKUP(EW$2,Lances!$A$4:$RZ$154,$A270,0)</f>
        <v>#REF!</v>
      </c>
      <c r="EX270" t="e">
        <f>HLOOKUP(EX$2,Lances!$A$4:$RZ$154,$A270,0)</f>
        <v>#REF!</v>
      </c>
      <c r="EY270" t="e">
        <f>HLOOKUP(EY$2,Lances!$A$4:$RZ$154,$A270,0)</f>
        <v>#REF!</v>
      </c>
      <c r="EZ270" t="e">
        <f>HLOOKUP(EZ$2,Lances!$A$4:$RZ$154,$A270,0)</f>
        <v>#REF!</v>
      </c>
      <c r="FA270" t="e">
        <f>HLOOKUP(FA$2,Lances!$A$4:$RZ$154,$A270,0)</f>
        <v>#REF!</v>
      </c>
      <c r="FB270" t="e">
        <f>HLOOKUP(FB$2,Lances!$A$4:$RZ$154,$A270,0)</f>
        <v>#REF!</v>
      </c>
      <c r="FC270" t="e">
        <f>HLOOKUP(FC$2,Lances!$A$4:$RZ$154,$A270,0)</f>
        <v>#REF!</v>
      </c>
      <c r="FD270" t="e">
        <f>HLOOKUP(FD$2,Lances!$A$4:$RZ$154,$A270,0)</f>
        <v>#REF!</v>
      </c>
      <c r="FE270" t="e">
        <f>HLOOKUP(FE$2,Lances!$A$4:$RZ$154,$A270,0)</f>
        <v>#REF!</v>
      </c>
      <c r="FF270" t="e">
        <f>HLOOKUP(FF$2,Lances!$A$4:$RZ$154,$A270,0)</f>
        <v>#REF!</v>
      </c>
      <c r="FG270" t="e">
        <f>HLOOKUP(FG$2,Lances!$A$4:$RZ$154,$A270,0)</f>
        <v>#REF!</v>
      </c>
      <c r="FH270" t="e">
        <f>HLOOKUP(FH$2,Lances!$A$4:$RZ$154,$A270,0)</f>
        <v>#REF!</v>
      </c>
      <c r="FI270" t="e">
        <f>HLOOKUP(FI$2,Lances!$A$4:$RZ$154,$A270,0)</f>
        <v>#REF!</v>
      </c>
      <c r="FJ270" t="e">
        <f>HLOOKUP(FJ$2,Lances!$A$4:$RZ$154,$A270,0)</f>
        <v>#REF!</v>
      </c>
      <c r="FK270" t="e">
        <f>HLOOKUP(FK$2,Lances!$A$4:$RZ$154,$A270,0)</f>
        <v>#REF!</v>
      </c>
      <c r="FL270" t="e">
        <f>HLOOKUP(FL$2,Lances!$A$4:$RZ$154,$A270,0)</f>
        <v>#REF!</v>
      </c>
      <c r="FM270" t="e">
        <f>HLOOKUP(FM$2,Lances!$A$4:$RZ$154,$A270,0)</f>
        <v>#REF!</v>
      </c>
      <c r="FN270" t="e">
        <f>HLOOKUP(FN$2,Lances!$A$4:$RZ$154,$A270,0)</f>
        <v>#REF!</v>
      </c>
      <c r="FO270" t="e">
        <f>HLOOKUP(FO$2,Lances!$A$4:$RZ$154,$A270,0)</f>
        <v>#REF!</v>
      </c>
      <c r="FP270" t="e">
        <f>HLOOKUP(FP$2,Lances!$A$4:$RZ$154,$A270,0)</f>
        <v>#REF!</v>
      </c>
      <c r="FQ270" t="e">
        <f>HLOOKUP(FQ$2,Lances!$A$4:$RZ$154,$A270,0)</f>
        <v>#REF!</v>
      </c>
      <c r="FR270" t="e">
        <f>HLOOKUP(FR$2,Lances!$A$4:$RZ$154,$A270,0)</f>
        <v>#REF!</v>
      </c>
      <c r="FS270" t="e">
        <f>HLOOKUP(FS$2,Lances!$A$4:$RZ$154,$A270,0)</f>
        <v>#REF!</v>
      </c>
      <c r="FT270" t="e">
        <f>HLOOKUP(FT$2,Lances!$A$4:$RZ$154,$A270,0)</f>
        <v>#REF!</v>
      </c>
      <c r="FU270" t="e">
        <f>HLOOKUP(FU$2,Lances!$A$4:$RZ$154,$A270,0)</f>
        <v>#REF!</v>
      </c>
      <c r="FV270" t="e">
        <f>HLOOKUP(FV$2,Lances!$A$4:$RZ$154,$A270,0)</f>
        <v>#REF!</v>
      </c>
      <c r="FW270" t="e">
        <f>HLOOKUP(FW$2,Lances!$A$4:$RZ$154,$A270,0)</f>
        <v>#REF!</v>
      </c>
      <c r="FX270" t="e">
        <f>HLOOKUP(FX$2,Lances!$A$4:$RZ$154,$A270,0)</f>
        <v>#REF!</v>
      </c>
      <c r="FY270" t="e">
        <f>HLOOKUP(FY$2,Lances!$A$4:$RZ$154,$A270,0)</f>
        <v>#REF!</v>
      </c>
      <c r="FZ270" t="e">
        <f>HLOOKUP(FZ$2,Lances!$A$4:$RZ$154,$A270,0)</f>
        <v>#REF!</v>
      </c>
      <c r="GA270" t="e">
        <f>HLOOKUP(GA$2,Lances!$A$4:$RZ$154,$A270,0)</f>
        <v>#REF!</v>
      </c>
      <c r="GB270" t="e">
        <f>HLOOKUP(GB$2,Lances!$A$4:$RZ$154,$A270,0)</f>
        <v>#REF!</v>
      </c>
      <c r="GC270" t="e">
        <f>HLOOKUP(GC$2,Lances!$A$4:$RZ$154,$A270,0)</f>
        <v>#REF!</v>
      </c>
      <c r="GD270" t="e">
        <f>HLOOKUP(GD$2,Lances!$A$4:$RZ$154,$A270,0)</f>
        <v>#REF!</v>
      </c>
      <c r="GE270" t="e">
        <f>HLOOKUP(GE$2,Lances!$A$4:$RZ$154,$A270,0)</f>
        <v>#REF!</v>
      </c>
      <c r="GF270" t="e">
        <f>HLOOKUP(GF$2,Lances!$A$4:$RZ$154,$A270,0)</f>
        <v>#REF!</v>
      </c>
      <c r="GG270" t="e">
        <f>HLOOKUP(GG$2,Lances!$A$4:$RZ$154,$A270,0)</f>
        <v>#REF!</v>
      </c>
      <c r="GH270" t="e">
        <f>HLOOKUP(GH$2,Lances!$A$4:$RZ$154,$A270,0)</f>
        <v>#REF!</v>
      </c>
      <c r="GI270" t="e">
        <f>HLOOKUP(GI$2,Lances!$A$4:$RZ$154,$A270,0)</f>
        <v>#REF!</v>
      </c>
      <c r="GJ270" t="e">
        <f>HLOOKUP(GJ$2,Lances!$A$4:$RZ$154,$A270,0)</f>
        <v>#REF!</v>
      </c>
      <c r="GK270" t="e">
        <f>HLOOKUP(GK$2,Lances!$A$4:$RZ$154,$A270,0)</f>
        <v>#REF!</v>
      </c>
      <c r="GL270" t="e">
        <f>HLOOKUP(GL$2,Lances!$A$4:$RZ$154,$A270,0)</f>
        <v>#REF!</v>
      </c>
      <c r="GM270" t="e">
        <f>HLOOKUP(GM$2,Lances!$A$4:$RZ$154,$A270,0)</f>
        <v>#REF!</v>
      </c>
      <c r="GN270" t="e">
        <f>HLOOKUP(GN$2,Lances!$A$4:$RZ$154,$A270,0)</f>
        <v>#REF!</v>
      </c>
      <c r="GO270" t="e">
        <f>HLOOKUP(GO$2,Lances!$A$4:$RZ$154,$A270,0)</f>
        <v>#REF!</v>
      </c>
      <c r="GP270" t="e">
        <f>HLOOKUP(GP$2,Lances!$A$4:$RZ$154,$A270,0)</f>
        <v>#REF!</v>
      </c>
      <c r="GQ270" t="e">
        <f>HLOOKUP(GQ$2,Lances!$A$4:$RZ$154,$A270,0)</f>
        <v>#REF!</v>
      </c>
      <c r="GR270" t="e">
        <f>HLOOKUP(GR$2,Lances!$A$4:$RZ$154,$A270,0)</f>
        <v>#REF!</v>
      </c>
      <c r="GS270" t="e">
        <f>HLOOKUP(GS$2,Lances!$A$4:$RZ$154,$A270,0)</f>
        <v>#REF!</v>
      </c>
      <c r="GT270" t="e">
        <f>HLOOKUP(GT$2,Lances!$A$4:$RZ$154,$A270,0)</f>
        <v>#REF!</v>
      </c>
      <c r="GU270" t="e">
        <f>HLOOKUP(GU$2,Lances!$A$4:$RZ$154,$A270,0)</f>
        <v>#N/A</v>
      </c>
      <c r="GV270" t="e">
        <f>HLOOKUP(GV$2,Lances!$A$4:$RZ$154,$A270,0)</f>
        <v>#N/A</v>
      </c>
      <c r="GW270" t="e">
        <f>HLOOKUP(GW$2,Lances!$A$4:$RZ$154,$A270,0)</f>
        <v>#N/A</v>
      </c>
      <c r="GX270" t="e">
        <f>HLOOKUP(GX$2,Lances!$A$4:$RZ$154,$A270,0)</f>
        <v>#N/A</v>
      </c>
      <c r="GY270" t="e">
        <f>HLOOKUP(GY$2,Lances!$A$4:$RZ$154,$A270,0)</f>
        <v>#N/A</v>
      </c>
      <c r="GZ270" t="e">
        <f>HLOOKUP(GZ$2,Lances!$A$4:$RZ$154,$A270,0)</f>
        <v>#N/A</v>
      </c>
      <c r="HA270" t="e">
        <f>HLOOKUP(HA$2,Lances!$A$4:$RZ$154,$A270,0)</f>
        <v>#N/A</v>
      </c>
      <c r="HB270" t="e">
        <f>HLOOKUP(HB$2,Lances!$A$4:$RZ$154,$A270,0)</f>
        <v>#N/A</v>
      </c>
      <c r="HC270" t="e">
        <f>HLOOKUP(HC$2,Lances!$A$4:$RZ$154,$A270,0)</f>
        <v>#N/A</v>
      </c>
      <c r="HD270" t="e">
        <f>HLOOKUP(HD$2,Lances!$A$4:$RZ$154,$A270,0)</f>
        <v>#N/A</v>
      </c>
      <c r="HE270" t="e">
        <f>HLOOKUP(HE$2,Lances!$A$4:$RZ$154,$A270,0)</f>
        <v>#N/A</v>
      </c>
      <c r="HF270" t="e">
        <f>HLOOKUP(HF$2,Lances!$A$4:$RZ$154,$A270,0)</f>
        <v>#N/A</v>
      </c>
      <c r="HG270" t="e">
        <f>HLOOKUP(HG$2,Lances!$A$4:$RZ$154,$A270,0)</f>
        <v>#N/A</v>
      </c>
      <c r="HH270" t="e">
        <f>HLOOKUP(HH$2,Lances!$A$4:$RZ$154,$A270,0)</f>
        <v>#N/A</v>
      </c>
      <c r="HI270" t="e">
        <f>HLOOKUP(HI$2,Lances!$A$4:$RZ$154,$A270,0)</f>
        <v>#N/A</v>
      </c>
      <c r="HJ270" t="e">
        <f>HLOOKUP(HJ$2,Lances!$A$4:$RZ$154,$A270,0)</f>
        <v>#N/A</v>
      </c>
      <c r="HK270" t="e">
        <f>HLOOKUP(HK$2,Lances!$A$4:$RZ$154,$A270,0)</f>
        <v>#N/A</v>
      </c>
      <c r="HL270" t="e">
        <f>HLOOKUP(HL$2,Lances!$A$4:$RZ$154,$A270,0)</f>
        <v>#N/A</v>
      </c>
      <c r="HM270" t="e">
        <f>HLOOKUP(HM$2,Lances!$A$4:$RZ$154,$A270,0)</f>
        <v>#N/A</v>
      </c>
      <c r="HN270" t="e">
        <f>HLOOKUP(HN$2,Lances!$A$4:$RZ$154,$A270,0)</f>
        <v>#N/A</v>
      </c>
      <c r="HO270" t="e">
        <f>HLOOKUP(HO$2,Lances!$A$4:$RZ$154,$A270,0)</f>
        <v>#N/A</v>
      </c>
      <c r="HP270" t="e">
        <f>HLOOKUP(HP$2,Lances!$A$4:$RZ$154,$A270,0)</f>
        <v>#N/A</v>
      </c>
      <c r="HQ270" t="e">
        <f>HLOOKUP(HQ$2,Lances!$A$4:$RZ$154,$A270,0)</f>
        <v>#N/A</v>
      </c>
      <c r="HR270" t="e">
        <f>HLOOKUP(HR$2,Lances!$A$4:$RZ$154,$A270,0)</f>
        <v>#N/A</v>
      </c>
      <c r="HS270" t="e">
        <f>HLOOKUP(HS$2,Lances!$A$4:$RZ$154,$A270,0)</f>
        <v>#N/A</v>
      </c>
      <c r="HT270" t="e">
        <f>HLOOKUP(HT$2,Lances!$A$4:$RZ$154,$A270,0)</f>
        <v>#N/A</v>
      </c>
      <c r="HU270" t="e">
        <f>HLOOKUP(HU$2,Lances!$A$4:$RZ$154,$A270,0)</f>
        <v>#N/A</v>
      </c>
      <c r="HV270" t="e">
        <f>HLOOKUP(HV$2,Lances!$A$4:$RZ$154,$A270,0)</f>
        <v>#N/A</v>
      </c>
      <c r="HW270" t="e">
        <f>HLOOKUP(HW$2,Lances!$A$4:$RZ$154,$A270,0)</f>
        <v>#N/A</v>
      </c>
      <c r="HX270" t="e">
        <f>HLOOKUP(HX$2,Lances!$A$4:$RZ$154,$A270,0)</f>
        <v>#N/A</v>
      </c>
      <c r="HY270" t="e">
        <f>HLOOKUP(HY$2,Lances!$A$4:$RZ$154,$A270,0)</f>
        <v>#N/A</v>
      </c>
      <c r="HZ270" t="e">
        <f>HLOOKUP(HZ$2,Lances!$A$4:$RZ$154,$A270,0)</f>
        <v>#N/A</v>
      </c>
      <c r="IA270" t="e">
        <f>HLOOKUP(IA$2,Lances!$A$4:$RZ$154,$A270,0)</f>
        <v>#N/A</v>
      </c>
      <c r="IB270" t="e">
        <f>HLOOKUP(IB$2,Lances!$A$4:$RZ$154,$A270,0)</f>
        <v>#N/A</v>
      </c>
      <c r="IC270" t="e">
        <f>HLOOKUP(IC$2,Lances!$A$4:$RZ$154,$A270,0)</f>
        <v>#N/A</v>
      </c>
      <c r="ID270" t="e">
        <f>HLOOKUP(ID$2,Lances!$A$4:$RZ$154,$A270,0)</f>
        <v>#N/A</v>
      </c>
      <c r="IE270" t="e">
        <f>HLOOKUP(IE$2,Lances!$A$4:$RZ$154,$A270,0)</f>
        <v>#N/A</v>
      </c>
      <c r="IF270" t="e">
        <f>HLOOKUP(IF$2,Lances!$A$4:$RZ$154,$A270,0)</f>
        <v>#N/A</v>
      </c>
      <c r="IG270" t="e">
        <f>HLOOKUP(IG$2,Lances!$A$4:$RZ$154,$A270,0)</f>
        <v>#N/A</v>
      </c>
      <c r="IH270" t="e">
        <f>HLOOKUP(IH$2,Lances!$A$4:$RZ$154,$A270,0)</f>
        <v>#N/A</v>
      </c>
      <c r="II270" t="e">
        <f>HLOOKUP(II$2,Lances!$A$4:$RZ$154,$A270,0)</f>
        <v>#N/A</v>
      </c>
      <c r="IJ270" t="e">
        <f>HLOOKUP(IJ$2,Lances!$A$4:$RZ$154,$A270,0)</f>
        <v>#N/A</v>
      </c>
      <c r="IK270" t="e">
        <f>HLOOKUP(IK$2,Lances!$A$4:$RZ$154,$A270,0)</f>
        <v>#N/A</v>
      </c>
      <c r="IL270" t="e">
        <f>HLOOKUP(IL$2,Lances!$A$4:$RZ$154,$A270,0)</f>
        <v>#N/A</v>
      </c>
      <c r="IM270" t="e">
        <f>HLOOKUP(IM$2,Lances!$A$4:$RZ$154,$A270,0)</f>
        <v>#N/A</v>
      </c>
      <c r="IN270" t="e">
        <f>HLOOKUP(IN$2,Lances!$A$4:$RZ$154,$A270,0)</f>
        <v>#N/A</v>
      </c>
      <c r="IO270" t="e">
        <f>HLOOKUP(IO$2,Lances!$A$4:$RZ$154,$A270,0)</f>
        <v>#N/A</v>
      </c>
      <c r="IP270" t="e">
        <f>HLOOKUP(IP$2,Lances!$A$4:$RZ$154,$A270,0)</f>
        <v>#N/A</v>
      </c>
      <c r="IQ270" t="e">
        <f>HLOOKUP(IQ$2,Lances!$A$4:$RZ$154,$A270,0)</f>
        <v>#N/A</v>
      </c>
      <c r="IR270" t="e">
        <f>HLOOKUP(IR$2,Lances!$A$4:$RZ$154,$A270,0)</f>
        <v>#N/A</v>
      </c>
      <c r="IS270" t="e">
        <f>HLOOKUP(IS$2,Lances!$A$4:$RZ$154,$A270,0)</f>
        <v>#N/A</v>
      </c>
      <c r="IT270" t="e">
        <f>HLOOKUP(IT$2,Lances!$A$4:$RZ$154,$A270,0)</f>
        <v>#N/A</v>
      </c>
      <c r="IU270" t="e">
        <f>HLOOKUP(IU$2,Lances!$A$4:$RZ$154,$A270,0)</f>
        <v>#N/A</v>
      </c>
      <c r="IV270" t="e">
        <f>HLOOKUP(IV$2,Lances!$A$4:$RZ$154,$A270,0)</f>
        <v>#N/A</v>
      </c>
      <c r="IW270" t="e">
        <f>HLOOKUP(IW$2,Lances!$A$4:$RZ$154,$A270,0)</f>
        <v>#N/A</v>
      </c>
      <c r="IX270" t="e">
        <f>HLOOKUP(IX$2,Lances!$A$4:$RZ$154,$A270,0)</f>
        <v>#N/A</v>
      </c>
      <c r="IY270" t="e">
        <f>HLOOKUP(IY$2,Lances!$A$4:$RZ$154,$A270,0)</f>
        <v>#N/A</v>
      </c>
      <c r="IZ270" t="e">
        <f>HLOOKUP(IZ$2,Lances!$A$4:$RZ$154,$A270,0)</f>
        <v>#N/A</v>
      </c>
      <c r="JA270" t="e">
        <f>HLOOKUP(JA$2,Lances!$A$4:$RZ$154,$A270,0)</f>
        <v>#N/A</v>
      </c>
      <c r="JB270" t="e">
        <f>HLOOKUP(JB$2,Lances!$A$4:$RZ$154,$A270,0)</f>
        <v>#N/A</v>
      </c>
      <c r="JC270" t="e">
        <f>HLOOKUP(JC$2,Lances!$A$4:$RZ$154,$A270,0)</f>
        <v>#N/A</v>
      </c>
      <c r="JD270" t="e">
        <f>HLOOKUP(JD$2,Lances!$A$4:$RZ$154,$A270,0)</f>
        <v>#N/A</v>
      </c>
      <c r="JE270" t="e">
        <f>HLOOKUP(JE$2,Lances!$A$4:$RZ$154,$A270,0)</f>
        <v>#N/A</v>
      </c>
      <c r="JF270" t="e">
        <f>HLOOKUP(JF$2,Lances!$A$4:$RZ$154,$A270,0)</f>
        <v>#N/A</v>
      </c>
      <c r="JG270" t="e">
        <f>HLOOKUP(JG$2,Lances!$A$4:$RZ$154,$A270,0)</f>
        <v>#N/A</v>
      </c>
      <c r="JH270" t="e">
        <f>HLOOKUP(JH$2,Lances!$A$4:$RZ$154,$A270,0)</f>
        <v>#N/A</v>
      </c>
      <c r="JI270" t="e">
        <f>HLOOKUP(JI$2,Lances!$A$4:$RZ$154,$A270,0)</f>
        <v>#N/A</v>
      </c>
      <c r="JJ270" t="e">
        <f>HLOOKUP(JJ$2,Lances!$A$4:$RZ$154,$A270,0)</f>
        <v>#N/A</v>
      </c>
      <c r="JK270" t="e">
        <f>HLOOKUP(JK$2,Lances!$A$4:$RZ$154,$A270,0)</f>
        <v>#N/A</v>
      </c>
      <c r="JL270" t="e">
        <f>HLOOKUP(JL$2,Lances!$A$4:$RZ$154,$A270,0)</f>
        <v>#N/A</v>
      </c>
      <c r="JM270" t="e">
        <f>HLOOKUP(JM$2,Lances!$A$4:$RZ$154,$A270,0)</f>
        <v>#N/A</v>
      </c>
      <c r="JN270" t="e">
        <f>HLOOKUP(JN$2,Lances!$A$4:$RZ$154,$A270,0)</f>
        <v>#N/A</v>
      </c>
      <c r="JO270" t="e">
        <f>HLOOKUP(JO$2,Lances!$A$4:$RZ$154,$A270,0)</f>
        <v>#N/A</v>
      </c>
      <c r="JP270" t="e">
        <f>HLOOKUP(JP$2,Lances!$A$4:$RZ$154,$A270,0)</f>
        <v>#N/A</v>
      </c>
      <c r="JQ270" t="e">
        <f>HLOOKUP(JQ$2,Lances!$A$4:$RZ$154,$A270,0)</f>
        <v>#N/A</v>
      </c>
      <c r="JR270" t="e">
        <f>HLOOKUP(JR$2,Lances!$A$4:$RZ$154,$A270,0)</f>
        <v>#N/A</v>
      </c>
      <c r="JS270" t="e">
        <f>HLOOKUP(JS$2,Lances!$A$4:$RZ$154,$A270,0)</f>
        <v>#N/A</v>
      </c>
      <c r="JT270" t="e">
        <f>HLOOKUP(JT$2,Lances!$A$4:$RZ$154,$A270,0)</f>
        <v>#N/A</v>
      </c>
      <c r="JU270" t="e">
        <f>HLOOKUP(JU$2,Lances!$A$4:$RZ$154,$A270,0)</f>
        <v>#N/A</v>
      </c>
      <c r="JV270" t="e">
        <f>HLOOKUP(JV$2,Lances!$A$4:$RZ$154,$A270,0)</f>
        <v>#N/A</v>
      </c>
      <c r="JW270" t="e">
        <f>HLOOKUP(JW$2,Lances!$A$4:$RZ$154,$A270,0)</f>
        <v>#N/A</v>
      </c>
      <c r="JX270" t="e">
        <f>HLOOKUP(JX$2,Lances!$A$4:$RZ$154,$A270,0)</f>
        <v>#N/A</v>
      </c>
      <c r="JY270" t="e">
        <f>HLOOKUP(JY$2,Lances!$A$4:$RZ$154,$A270,0)</f>
        <v>#N/A</v>
      </c>
      <c r="JZ270" t="e">
        <f>HLOOKUP(JZ$2,Lances!$A$4:$RZ$154,$A270,0)</f>
        <v>#N/A</v>
      </c>
      <c r="KA270" t="e">
        <f>HLOOKUP(KA$2,Lances!$A$4:$RZ$154,$A270,0)</f>
        <v>#N/A</v>
      </c>
      <c r="KB270" t="e">
        <f>HLOOKUP(KB$2,Lances!$A$4:$RZ$154,$A270,0)</f>
        <v>#N/A</v>
      </c>
      <c r="KC270" t="e">
        <f>HLOOKUP(KC$2,Lances!$A$4:$RZ$154,$A270,0)</f>
        <v>#N/A</v>
      </c>
      <c r="KD270" t="e">
        <f>HLOOKUP(KD$2,Lances!$A$4:$RZ$154,$A270,0)</f>
        <v>#N/A</v>
      </c>
      <c r="KE270" t="e">
        <f>HLOOKUP(KE$2,Lances!$A$4:$RZ$154,$A270,0)</f>
        <v>#N/A</v>
      </c>
      <c r="KF270" t="e">
        <f>HLOOKUP(KF$2,Lances!$A$4:$RZ$154,$A270,0)</f>
        <v>#N/A</v>
      </c>
      <c r="KG270" t="e">
        <f>HLOOKUP(KG$2,Lances!$A$4:$RZ$154,$A270,0)</f>
        <v>#N/A</v>
      </c>
      <c r="KH270" t="e">
        <f>HLOOKUP(KH$2,Lances!$A$4:$RZ$154,$A270,0)</f>
        <v>#N/A</v>
      </c>
      <c r="KI270" t="e">
        <f>HLOOKUP(KI$2,Lances!$A$4:$RZ$154,$A270,0)</f>
        <v>#N/A</v>
      </c>
      <c r="KJ270" t="e">
        <f>HLOOKUP(KJ$2,Lances!$A$4:$RZ$154,$A270,0)</f>
        <v>#N/A</v>
      </c>
      <c r="KK270" t="e">
        <f>HLOOKUP(KK$2,Lances!$A$4:$RZ$154,$A270,0)</f>
        <v>#N/A</v>
      </c>
      <c r="KL270" t="e">
        <f>HLOOKUP(KL$2,Lances!$A$4:$RZ$154,$A270,0)</f>
        <v>#N/A</v>
      </c>
      <c r="KM270" t="e">
        <f>HLOOKUP(KM$2,Lances!$A$4:$RZ$154,$A270,0)</f>
        <v>#N/A</v>
      </c>
      <c r="KN270" t="e">
        <f>HLOOKUP(KN$2,Lances!$A$4:$RZ$154,$A270,0)</f>
        <v>#N/A</v>
      </c>
      <c r="KO270" t="e">
        <f>HLOOKUP(KO$2,Lances!$A$4:$RZ$154,$A270,0)</f>
        <v>#N/A</v>
      </c>
      <c r="KP270" t="e">
        <f>HLOOKUP(KP$2,Lances!$A$4:$RZ$154,$A270,0)</f>
        <v>#N/A</v>
      </c>
      <c r="KQ270" t="e">
        <f>HLOOKUP(KQ$2,Lances!$A$4:$RZ$154,$A270,0)</f>
        <v>#N/A</v>
      </c>
      <c r="KR270" t="e">
        <f>HLOOKUP(KR$2,Lances!$A$4:$RZ$154,$A270,0)</f>
        <v>#N/A</v>
      </c>
      <c r="KS270" t="e">
        <f>HLOOKUP(KS$2,Lances!$A$4:$RZ$154,$A270,0)</f>
        <v>#N/A</v>
      </c>
      <c r="KT270" t="e">
        <f>HLOOKUP(KT$2,Lances!$A$4:$RZ$154,$A270,0)</f>
        <v>#N/A</v>
      </c>
      <c r="KU270" t="e">
        <f>HLOOKUP(KU$2,Lances!$A$4:$RZ$154,$A270,0)</f>
        <v>#N/A</v>
      </c>
      <c r="KV270" t="e">
        <f>HLOOKUP(KV$2,Lances!$A$4:$RZ$154,$A270,0)</f>
        <v>#N/A</v>
      </c>
      <c r="KW270" t="e">
        <f>HLOOKUP(KW$2,Lances!$A$4:$RZ$154,$A270,0)</f>
        <v>#N/A</v>
      </c>
      <c r="KX270" t="e">
        <f>HLOOKUP(KX$2,Lances!$A$4:$RZ$154,$A270,0)</f>
        <v>#N/A</v>
      </c>
      <c r="KY270" t="e">
        <f>HLOOKUP(KY$2,Lances!$A$4:$RZ$154,$A270,0)</f>
        <v>#N/A</v>
      </c>
      <c r="KZ270" t="e">
        <f>HLOOKUP(KZ$2,Lances!$A$4:$RZ$154,$A270,0)</f>
        <v>#N/A</v>
      </c>
      <c r="LA270" t="e">
        <f>HLOOKUP(LA$2,Lances!$A$4:$RZ$154,$A270,0)</f>
        <v>#N/A</v>
      </c>
      <c r="LB270" t="e">
        <f>HLOOKUP(LB$2,Lances!$A$4:$RZ$154,$A270,0)</f>
        <v>#N/A</v>
      </c>
      <c r="LC270" t="e">
        <f>HLOOKUP(LC$2,Lances!$A$4:$RZ$154,$A270,0)</f>
        <v>#N/A</v>
      </c>
      <c r="LD270" t="e">
        <f>HLOOKUP(LD$2,Lances!$A$4:$RZ$154,$A270,0)</f>
        <v>#N/A</v>
      </c>
      <c r="LE270" t="e">
        <f>HLOOKUP(LE$2,Lances!$A$4:$RZ$154,$A270,0)</f>
        <v>#N/A</v>
      </c>
      <c r="LF270" t="e">
        <f>HLOOKUP(LF$2,Lances!$A$4:$RZ$154,$A270,0)</f>
        <v>#N/A</v>
      </c>
      <c r="LG270" t="e">
        <f>HLOOKUP(LG$2,Lances!$A$4:$RZ$154,$A270,0)</f>
        <v>#N/A</v>
      </c>
      <c r="LH270" t="e">
        <f>HLOOKUP(LH$2,Lances!$A$4:$RZ$154,$A270,0)</f>
        <v>#N/A</v>
      </c>
      <c r="LI270" t="e">
        <f>HLOOKUP(LI$2,Lances!$A$4:$RZ$154,$A270,0)</f>
        <v>#N/A</v>
      </c>
      <c r="LJ270" t="e">
        <f>HLOOKUP(LJ$2,Lances!$A$4:$RZ$154,$A270,0)</f>
        <v>#N/A</v>
      </c>
      <c r="LK270" t="e">
        <f>HLOOKUP(LK$2,Lances!$A$4:$RZ$154,$A270,0)</f>
        <v>#N/A</v>
      </c>
      <c r="LL270" t="e">
        <f>HLOOKUP(LL$2,Lances!$A$4:$RZ$154,$A270,0)</f>
        <v>#N/A</v>
      </c>
      <c r="LM270" t="e">
        <f>HLOOKUP(LM$2,Lances!$A$4:$RZ$154,$A270,0)</f>
        <v>#N/A</v>
      </c>
      <c r="LN270" t="e">
        <f>HLOOKUP(LN$2,Lances!$A$4:$RZ$154,$A270,0)</f>
        <v>#N/A</v>
      </c>
      <c r="LO270" t="e">
        <f>HLOOKUP(LO$2,Lances!$A$4:$RZ$154,$A270,0)</f>
        <v>#N/A</v>
      </c>
      <c r="LP270" t="e">
        <f>HLOOKUP(LP$2,Lances!$A$4:$RZ$154,$A270,0)</f>
        <v>#N/A</v>
      </c>
      <c r="LQ270" t="e">
        <f>HLOOKUP(LQ$2,Lances!$A$4:$RZ$154,$A270,0)</f>
        <v>#N/A</v>
      </c>
      <c r="LR270" t="e">
        <f>HLOOKUP(LR$2,Lances!$A$4:$RZ$154,$A270,0)</f>
        <v>#N/A</v>
      </c>
      <c r="LS270" t="e">
        <f>HLOOKUP(LS$2,Lances!$A$4:$RZ$154,$A270,0)</f>
        <v>#N/A</v>
      </c>
      <c r="LT270" t="e">
        <f>HLOOKUP(LT$2,Lances!$A$4:$RZ$154,$A270,0)</f>
        <v>#N/A</v>
      </c>
      <c r="LU270" t="e">
        <f>HLOOKUP(LU$2,Lances!$A$4:$RZ$154,$A270,0)</f>
        <v>#N/A</v>
      </c>
      <c r="LV270" t="e">
        <f>HLOOKUP(LV$2,Lances!$A$4:$RZ$154,$A270,0)</f>
        <v>#N/A</v>
      </c>
      <c r="LW270" t="e">
        <f>HLOOKUP(LW$2,Lances!$A$4:$RZ$154,$A270,0)</f>
        <v>#N/A</v>
      </c>
      <c r="LX270" t="e">
        <f>HLOOKUP(LX$2,Lances!$A$4:$RZ$154,$A270,0)</f>
        <v>#N/A</v>
      </c>
      <c r="LY270" t="e">
        <f>HLOOKUP(LY$2,Lances!$A$4:$RZ$154,$A270,0)</f>
        <v>#N/A</v>
      </c>
      <c r="LZ270" t="e">
        <f>HLOOKUP(LZ$2,Lances!$A$4:$RZ$154,$A270,0)</f>
        <v>#N/A</v>
      </c>
      <c r="MA270" t="e">
        <f>HLOOKUP(MA$2,Lances!$A$4:$RZ$154,$A270,0)</f>
        <v>#N/A</v>
      </c>
      <c r="MB270" t="e">
        <f>HLOOKUP(MB$2,Lances!$A$4:$RZ$154,$A270,0)</f>
        <v>#N/A</v>
      </c>
      <c r="MC270" t="e">
        <f>HLOOKUP(MC$2,Lances!$A$4:$RZ$154,$A270,0)</f>
        <v>#N/A</v>
      </c>
      <c r="MD270" t="e">
        <f>HLOOKUP(MD$2,Lances!$A$4:$RZ$154,$A270,0)</f>
        <v>#N/A</v>
      </c>
      <c r="ME270" t="e">
        <f>HLOOKUP(ME$2,Lances!$A$4:$RZ$154,$A270,0)</f>
        <v>#N/A</v>
      </c>
      <c r="MF270" t="e">
        <f>HLOOKUP(MF$2,Lances!$A$4:$RZ$154,$A270,0)</f>
        <v>#N/A</v>
      </c>
      <c r="MG270" t="e">
        <f>HLOOKUP(MG$2,Lances!$A$4:$RZ$154,$A270,0)</f>
        <v>#N/A</v>
      </c>
      <c r="MH270" t="e">
        <f>HLOOKUP(MH$2,Lances!$A$4:$RZ$154,$A270,0)</f>
        <v>#N/A</v>
      </c>
      <c r="MI270" t="e">
        <f>HLOOKUP(MI$2,Lances!$A$4:$RZ$154,$A270,0)</f>
        <v>#N/A</v>
      </c>
      <c r="MJ270" t="e">
        <f>HLOOKUP(MJ$2,Lances!$A$4:$RZ$154,$A270,0)</f>
        <v>#N/A</v>
      </c>
      <c r="MK270" t="e">
        <f>HLOOKUP(MK$2,Lances!$A$4:$RZ$154,$A270,0)</f>
        <v>#N/A</v>
      </c>
      <c r="ML270" t="e">
        <f>HLOOKUP(ML$2,Lances!$A$4:$RZ$154,$A270,0)</f>
        <v>#N/A</v>
      </c>
      <c r="MM270" t="e">
        <f>HLOOKUP(MM$2,Lances!$A$4:$RZ$154,$A270,0)</f>
        <v>#N/A</v>
      </c>
      <c r="MN270" t="e">
        <f>HLOOKUP(MN$2,Lances!$A$4:$RZ$154,$A270,0)</f>
        <v>#N/A</v>
      </c>
      <c r="MO270" t="e">
        <f>HLOOKUP(MO$2,Lances!$A$4:$RZ$154,$A270,0)</f>
        <v>#N/A</v>
      </c>
      <c r="MP270" t="e">
        <f>HLOOKUP(MP$2,Lances!$A$4:$RZ$154,$A270,0)</f>
        <v>#N/A</v>
      </c>
      <c r="MQ270" t="e">
        <f>HLOOKUP(MQ$2,Lances!$A$4:$RZ$154,$A270,0)</f>
        <v>#N/A</v>
      </c>
      <c r="MR270" t="e">
        <f>HLOOKUP(MR$2,Lances!$A$4:$RZ$154,$A270,0)</f>
        <v>#N/A</v>
      </c>
      <c r="MS270" t="e">
        <f>HLOOKUP(MS$2,Lances!$A$4:$RZ$154,$A270,0)</f>
        <v>#N/A</v>
      </c>
      <c r="MT270" t="e">
        <f>HLOOKUP(MT$2,Lances!$A$4:$RZ$154,$A270,0)</f>
        <v>#N/A</v>
      </c>
      <c r="MU270" t="e">
        <f>HLOOKUP(MU$2,Lances!$A$4:$RZ$154,$A270,0)</f>
        <v>#N/A</v>
      </c>
      <c r="MV270" t="e">
        <f>HLOOKUP(MV$2,Lances!$A$4:$RZ$154,$A270,0)</f>
        <v>#N/A</v>
      </c>
      <c r="MW270" t="e">
        <f>HLOOKUP(MW$2,Lances!$A$4:$RZ$154,$A270,0)</f>
        <v>#N/A</v>
      </c>
      <c r="MX270" t="e">
        <f>HLOOKUP(MX$2,Lances!$A$4:$RZ$154,$A270,0)</f>
        <v>#N/A</v>
      </c>
      <c r="MY270" t="e">
        <f>HLOOKUP(MY$2,Lances!$A$4:$RZ$154,$A270,0)</f>
        <v>#N/A</v>
      </c>
      <c r="MZ270" t="e">
        <f>HLOOKUP(MZ$2,Lances!$A$4:$RZ$154,$A270,0)</f>
        <v>#N/A</v>
      </c>
      <c r="NA270" t="e">
        <f>HLOOKUP(NA$2,Lances!$A$4:$RZ$154,$A270,0)</f>
        <v>#N/A</v>
      </c>
      <c r="NB270" t="e">
        <f>HLOOKUP(NB$2,Lances!$A$4:$RZ$154,$A270,0)</f>
        <v>#N/A</v>
      </c>
      <c r="NC270" t="e">
        <f>HLOOKUP(NC$2,Lances!$A$4:$RZ$154,$A270,0)</f>
        <v>#N/A</v>
      </c>
      <c r="ND270" t="e">
        <f>HLOOKUP(ND$2,Lances!$A$4:$RZ$154,$A270,0)</f>
        <v>#N/A</v>
      </c>
      <c r="NE270" t="e">
        <f>HLOOKUP(NE$2,Lances!$A$4:$RZ$154,$A270,0)</f>
        <v>#N/A</v>
      </c>
      <c r="NF270" t="e">
        <f>HLOOKUP(NF$2,Lances!$A$4:$RZ$154,$A270,0)</f>
        <v>#N/A</v>
      </c>
      <c r="NG270" t="e">
        <f>HLOOKUP(NG$2,Lances!$A$4:$RZ$154,$A270,0)</f>
        <v>#N/A</v>
      </c>
      <c r="NH270" t="e">
        <f>HLOOKUP(NH$2,Lances!$A$4:$RZ$154,$A270,0)</f>
        <v>#N/A</v>
      </c>
      <c r="NI270" t="e">
        <f>HLOOKUP(NI$2,Lances!$A$4:$RZ$154,$A270,0)</f>
        <v>#N/A</v>
      </c>
      <c r="NJ270" t="e">
        <f>HLOOKUP(NJ$2,Lances!$A$4:$RZ$154,$A270,0)</f>
        <v>#N/A</v>
      </c>
      <c r="NK270" t="e">
        <f>HLOOKUP(NK$2,Lances!$A$4:$RZ$154,$A270,0)</f>
        <v>#N/A</v>
      </c>
      <c r="NL270" t="e">
        <f>HLOOKUP(NL$2,Lances!$A$4:$RZ$154,$A270,0)</f>
        <v>#N/A</v>
      </c>
      <c r="NM270" t="e">
        <f>HLOOKUP(NM$2,Lances!$A$4:$RZ$154,$A270,0)</f>
        <v>#N/A</v>
      </c>
      <c r="NN270" t="e">
        <f>HLOOKUP(NN$2,Lances!$A$4:$RZ$154,$A270,0)</f>
        <v>#N/A</v>
      </c>
      <c r="NO270" t="e">
        <f>HLOOKUP(NO$2,Lances!$A$4:$RZ$154,$A270,0)</f>
        <v>#N/A</v>
      </c>
      <c r="NP270" t="e">
        <f>HLOOKUP(NP$2,Lances!$A$4:$RZ$154,$A270,0)</f>
        <v>#N/A</v>
      </c>
      <c r="NQ270" t="e">
        <f>HLOOKUP(NQ$2,Lances!$A$4:$RZ$154,$A270,0)</f>
        <v>#N/A</v>
      </c>
      <c r="NR270" t="e">
        <f>HLOOKUP(NR$2,Lances!$A$4:$RZ$154,$A270,0)</f>
        <v>#N/A</v>
      </c>
      <c r="NS270" t="e">
        <f>HLOOKUP(NS$2,Lances!$A$4:$RZ$154,$A270,0)</f>
        <v>#N/A</v>
      </c>
      <c r="NT270" t="e">
        <f>HLOOKUP(NT$2,Lances!$A$4:$RZ$154,$A270,0)</f>
        <v>#N/A</v>
      </c>
      <c r="NU270" t="e">
        <f>HLOOKUP(NU$2,Lances!$A$4:$RZ$154,$A270,0)</f>
        <v>#N/A</v>
      </c>
      <c r="NV270" t="e">
        <f>HLOOKUP(NV$2,Lances!$A$4:$RZ$154,$A270,0)</f>
        <v>#N/A</v>
      </c>
      <c r="NW270" t="e">
        <f>HLOOKUP(NW$2,Lances!$A$4:$RZ$154,$A270,0)</f>
        <v>#N/A</v>
      </c>
      <c r="NX270" t="e">
        <f>HLOOKUP(NX$2,Lances!$A$4:$RZ$154,$A270,0)</f>
        <v>#N/A</v>
      </c>
      <c r="NY270" t="e">
        <f>HLOOKUP(NY$2,Lances!$A$4:$RZ$154,$A270,0)</f>
        <v>#N/A</v>
      </c>
      <c r="NZ270" t="e">
        <f>HLOOKUP(NZ$2,Lances!$A$4:$RZ$154,$A270,0)</f>
        <v>#N/A</v>
      </c>
      <c r="OA270" t="e">
        <f>HLOOKUP(OA$2,Lances!$A$4:$RZ$154,$A270,0)</f>
        <v>#N/A</v>
      </c>
      <c r="OB270" t="e">
        <f>HLOOKUP(OB$2,Lances!$A$4:$RZ$154,$A270,0)</f>
        <v>#N/A</v>
      </c>
      <c r="OC270" t="e">
        <f>HLOOKUP(OC$2,Lances!$A$4:$RZ$154,$A270,0)</f>
        <v>#N/A</v>
      </c>
      <c r="OD270" t="e">
        <f>HLOOKUP(OD$2,Lances!$A$4:$RZ$154,$A270,0)</f>
        <v>#N/A</v>
      </c>
      <c r="OE270" t="e">
        <f>HLOOKUP(OE$2,Lances!$A$4:$RZ$154,$A270,0)</f>
        <v>#N/A</v>
      </c>
      <c r="OF270" t="e">
        <f>HLOOKUP(OF$2,Lances!$A$4:$RZ$154,$A270,0)</f>
        <v>#N/A</v>
      </c>
      <c r="OG270" t="e">
        <f>HLOOKUP(OG$2,Lances!$A$4:$RZ$154,$A270,0)</f>
        <v>#N/A</v>
      </c>
      <c r="OH270" t="e">
        <f>HLOOKUP(OH$2,Lances!$A$4:$RZ$154,$A270,0)</f>
        <v>#N/A</v>
      </c>
      <c r="OI270" t="e">
        <f>HLOOKUP(OI$2,Lances!$A$4:$RZ$154,$A270,0)</f>
        <v>#N/A</v>
      </c>
      <c r="OJ270" t="e">
        <f>HLOOKUP(OJ$2,Lances!$A$4:$RZ$154,$A270,0)</f>
        <v>#N/A</v>
      </c>
      <c r="OK270" t="e">
        <f>HLOOKUP(OK$2,Lances!$A$4:$RZ$154,$A270,0)</f>
        <v>#N/A</v>
      </c>
      <c r="OL270" t="e">
        <f>HLOOKUP(OL$2,Lances!$A$4:$RZ$154,$A270,0)</f>
        <v>#N/A</v>
      </c>
      <c r="OM270" t="e">
        <f>HLOOKUP(OM$2,Lances!$A$4:$RZ$154,$A270,0)</f>
        <v>#N/A</v>
      </c>
      <c r="ON270" t="e">
        <f>HLOOKUP(ON$2,Lances!$A$4:$RZ$154,$A270,0)</f>
        <v>#N/A</v>
      </c>
      <c r="OO270" t="e">
        <f>HLOOKUP(OO$2,Lances!$A$4:$RZ$154,$A270,0)</f>
        <v>#N/A</v>
      </c>
      <c r="OP270" t="e">
        <f>HLOOKUP(OP$2,Lances!$A$4:$RZ$154,$A270,0)</f>
        <v>#N/A</v>
      </c>
      <c r="OQ270" t="e">
        <f>HLOOKUP(OQ$2,Lances!$A$4:$RZ$154,$A270,0)</f>
        <v>#N/A</v>
      </c>
      <c r="OR270" t="e">
        <f>HLOOKUP(OR$2,Lances!$A$4:$RZ$154,$A270,0)</f>
        <v>#N/A</v>
      </c>
      <c r="OS270" t="e">
        <f>HLOOKUP(OS$2,Lances!$A$4:$RZ$154,$A270,0)</f>
        <v>#N/A</v>
      </c>
      <c r="OT270" t="e">
        <f>HLOOKUP(OT$2,Lances!$A$4:$RZ$154,$A270,0)</f>
        <v>#N/A</v>
      </c>
      <c r="OU270" t="e">
        <f>HLOOKUP(OU$2,Lances!$A$4:$RZ$154,$A270,0)</f>
        <v>#N/A</v>
      </c>
      <c r="OV270" t="e">
        <f>HLOOKUP(OV$2,Lances!$A$4:$RZ$154,$A270,0)</f>
        <v>#N/A</v>
      </c>
      <c r="OW270" t="e">
        <f>HLOOKUP(OW$2,Lances!$A$4:$RZ$154,$A270,0)</f>
        <v>#N/A</v>
      </c>
      <c r="OX270" t="e">
        <f>HLOOKUP(OX$2,Lances!$A$4:$RZ$154,$A270,0)</f>
        <v>#N/A</v>
      </c>
      <c r="OY270" t="e">
        <f>HLOOKUP(OY$2,Lances!$A$4:$RZ$154,$A270,0)</f>
        <v>#N/A</v>
      </c>
      <c r="OZ270" t="e">
        <f>HLOOKUP(OZ$2,Lances!$A$4:$RZ$154,$A270,0)</f>
        <v>#N/A</v>
      </c>
      <c r="PA270" t="e">
        <f>HLOOKUP(PA$2,Lances!$A$4:$RZ$154,$A270,0)</f>
        <v>#N/A</v>
      </c>
      <c r="PB270" t="e">
        <f>HLOOKUP(PB$2,Lances!$A$4:$RZ$154,$A270,0)</f>
        <v>#N/A</v>
      </c>
      <c r="PC270" t="e">
        <f>HLOOKUP(PC$2,Lances!$A$4:$RZ$154,$A270,0)</f>
        <v>#N/A</v>
      </c>
      <c r="PD270" t="e">
        <f>HLOOKUP(PD$2,Lances!$A$4:$RZ$154,$A270,0)</f>
        <v>#N/A</v>
      </c>
      <c r="PE270" t="e">
        <f>HLOOKUP(PE$2,Lances!$A$4:$RZ$154,$A270,0)</f>
        <v>#N/A</v>
      </c>
      <c r="PF270" t="e">
        <f>HLOOKUP(PF$2,Lances!$A$4:$RZ$154,$A270,0)</f>
        <v>#N/A</v>
      </c>
      <c r="PG270" t="e">
        <f>HLOOKUP(PG$2,Lances!$A$4:$RZ$154,$A270,0)</f>
        <v>#N/A</v>
      </c>
      <c r="PH270" t="e">
        <f>HLOOKUP(PH$2,Lances!$A$4:$RZ$154,$A270,0)</f>
        <v>#N/A</v>
      </c>
      <c r="PI270" t="e">
        <f>HLOOKUP(PI$2,Lances!$A$4:$RZ$154,$A270,0)</f>
        <v>#N/A</v>
      </c>
      <c r="PJ270" t="e">
        <f>HLOOKUP(PJ$2,Lances!$A$4:$RZ$154,$A270,0)</f>
        <v>#N/A</v>
      </c>
      <c r="PK270" t="e">
        <f>HLOOKUP(PK$2,Lances!$A$4:$RZ$154,$A270,0)</f>
        <v>#N/A</v>
      </c>
      <c r="PL270" t="e">
        <f>HLOOKUP(PL$2,Lances!$A$4:$RZ$154,$A270,0)</f>
        <v>#N/A</v>
      </c>
      <c r="PM270" t="e">
        <f>HLOOKUP(PM$2,Lances!$A$4:$RZ$154,$A270,0)</f>
        <v>#N/A</v>
      </c>
      <c r="PN270" t="e">
        <f>HLOOKUP(PN$2,Lances!$A$4:$RZ$154,$A270,0)</f>
        <v>#N/A</v>
      </c>
      <c r="PO270" t="e">
        <f>HLOOKUP(PO$2,Lances!$A$4:$RZ$154,$A270,0)</f>
        <v>#N/A</v>
      </c>
      <c r="PP270" t="e">
        <f>HLOOKUP(PP$2,Lances!$A$4:$RZ$154,$A270,0)</f>
        <v>#N/A</v>
      </c>
      <c r="PQ270" t="e">
        <f>HLOOKUP(PQ$2,Lances!$A$4:$RZ$154,$A270,0)</f>
        <v>#N/A</v>
      </c>
      <c r="PR270" t="e">
        <f>HLOOKUP(PR$2,Lances!$A$4:$RZ$154,$A270,0)</f>
        <v>#N/A</v>
      </c>
      <c r="PS270" t="e">
        <f>HLOOKUP(PS$2,Lances!$A$4:$RZ$154,$A270,0)</f>
        <v>#N/A</v>
      </c>
      <c r="PT270" t="e">
        <f>HLOOKUP(PT$2,Lances!$A$4:$RZ$154,$A270,0)</f>
        <v>#N/A</v>
      </c>
      <c r="PU270" t="e">
        <f>HLOOKUP(PU$2,Lances!$A$4:$RZ$154,$A270,0)</f>
        <v>#N/A</v>
      </c>
      <c r="PV270" t="e">
        <f>HLOOKUP(PV$2,Lances!$A$4:$RZ$154,$A270,0)</f>
        <v>#N/A</v>
      </c>
      <c r="PW270" t="e">
        <f>HLOOKUP(PW$2,Lances!$A$4:$RZ$154,$A270,0)</f>
        <v>#N/A</v>
      </c>
      <c r="PX270" t="e">
        <f>HLOOKUP(PX$2,Lances!$A$4:$RZ$154,$A270,0)</f>
        <v>#N/A</v>
      </c>
      <c r="PY270" t="e">
        <f>HLOOKUP(PY$2,Lances!$A$4:$RZ$154,$A270,0)</f>
        <v>#N/A</v>
      </c>
      <c r="PZ270" t="e">
        <f>HLOOKUP(PZ$2,Lances!$A$4:$RZ$154,$A270,0)</f>
        <v>#N/A</v>
      </c>
      <c r="QA270" t="e">
        <f>HLOOKUP(QA$2,Lances!$A$4:$RZ$154,$A270,0)</f>
        <v>#N/A</v>
      </c>
      <c r="QB270" t="e">
        <f>HLOOKUP(QB$2,Lances!$A$4:$RZ$154,$A270,0)</f>
        <v>#N/A</v>
      </c>
      <c r="QC270" t="e">
        <f>HLOOKUP(QC$2,Lances!$A$4:$RZ$154,$A270,0)</f>
        <v>#N/A</v>
      </c>
      <c r="QD270" t="e">
        <f>HLOOKUP(QD$2,Lances!$A$4:$RZ$154,$A270,0)</f>
        <v>#N/A</v>
      </c>
      <c r="QE270" t="e">
        <f>HLOOKUP(QE$2,Lances!$A$4:$RZ$154,$A270,0)</f>
        <v>#N/A</v>
      </c>
      <c r="QF270" t="e">
        <f>HLOOKUP(QF$2,Lances!$A$4:$RZ$154,$A270,0)</f>
        <v>#N/A</v>
      </c>
      <c r="QG270" t="e">
        <f>HLOOKUP(QG$2,Lances!$A$4:$RZ$154,$A270,0)</f>
        <v>#N/A</v>
      </c>
      <c r="QH270" t="e">
        <f>HLOOKUP(QH$2,Lances!$A$4:$RZ$154,$A270,0)</f>
        <v>#N/A</v>
      </c>
      <c r="QI270" t="e">
        <f>HLOOKUP(QI$2,Lances!$A$4:$RZ$154,$A270,0)</f>
        <v>#N/A</v>
      </c>
      <c r="QJ270" t="e">
        <f>HLOOKUP(QJ$2,Lances!$A$4:$RZ$154,$A270,0)</f>
        <v>#N/A</v>
      </c>
      <c r="QK270" t="e">
        <f>HLOOKUP(QK$2,Lances!$A$4:$RZ$154,$A270,0)</f>
        <v>#N/A</v>
      </c>
      <c r="QL270" t="e">
        <f>HLOOKUP(QL$2,Lances!$A$4:$RZ$154,$A270,0)</f>
        <v>#N/A</v>
      </c>
      <c r="QM270" t="e">
        <f>HLOOKUP(QM$2,Lances!$A$4:$RZ$154,$A270,0)</f>
        <v>#N/A</v>
      </c>
      <c r="QN270" t="e">
        <f>HLOOKUP(QN$2,Lances!$A$4:$RZ$154,$A270,0)</f>
        <v>#N/A</v>
      </c>
      <c r="QO270" t="e">
        <f>HLOOKUP(QO$2,Lances!$A$4:$RZ$154,$A270,0)</f>
        <v>#N/A</v>
      </c>
      <c r="QP270" t="e">
        <f>HLOOKUP(QP$2,Lances!$A$4:$RZ$154,$A270,0)</f>
        <v>#N/A</v>
      </c>
      <c r="QQ270" t="e">
        <f>HLOOKUP(QQ$2,Lances!$A$4:$RZ$154,$A270,0)</f>
        <v>#N/A</v>
      </c>
      <c r="QR270" t="e">
        <f>HLOOKUP(QR$2,Lances!$A$4:$RZ$154,$A270,0)</f>
        <v>#N/A</v>
      </c>
      <c r="QS270" t="e">
        <f>HLOOKUP(QS$2,Lances!$A$4:$RZ$154,$A270,0)</f>
        <v>#N/A</v>
      </c>
      <c r="QT270" t="e">
        <f>HLOOKUP(QT$2,Lances!$A$4:$RZ$154,$A270,0)</f>
        <v>#N/A</v>
      </c>
      <c r="QU270" t="e">
        <f>HLOOKUP(QU$2,Lances!$A$4:$RZ$154,$A270,0)</f>
        <v>#N/A</v>
      </c>
      <c r="QV270" t="e">
        <f>HLOOKUP(QV$2,Lances!$A$4:$RZ$154,$A270,0)</f>
        <v>#N/A</v>
      </c>
      <c r="QW270" t="e">
        <f>HLOOKUP(QW$2,Lances!$A$4:$RZ$154,$A270,0)</f>
        <v>#N/A</v>
      </c>
      <c r="QX270" t="e">
        <f>HLOOKUP(QX$2,Lances!$A$4:$RZ$154,$A270,0)</f>
        <v>#N/A</v>
      </c>
      <c r="QY270" t="e">
        <f>HLOOKUP(QY$2,Lances!$A$4:$RZ$154,$A270,0)</f>
        <v>#N/A</v>
      </c>
      <c r="QZ270" t="e">
        <f>HLOOKUP(QZ$2,Lances!$A$4:$RZ$154,$A270,0)</f>
        <v>#N/A</v>
      </c>
      <c r="RA270" t="e">
        <f>HLOOKUP(RA$2,Lances!$A$4:$RZ$154,$A270,0)</f>
        <v>#N/A</v>
      </c>
      <c r="RB270" t="e">
        <f>HLOOKUP(RB$2,Lances!$A$4:$RZ$154,$A270,0)</f>
        <v>#N/A</v>
      </c>
      <c r="RC270" t="e">
        <f>HLOOKUP(RC$2,Lances!$A$4:$RZ$154,$A270,0)</f>
        <v>#N/A</v>
      </c>
      <c r="RD270" t="e">
        <f>HLOOKUP(RD$2,Lances!$A$4:$RZ$154,$A270,0)</f>
        <v>#N/A</v>
      </c>
      <c r="RE270" t="e">
        <f>HLOOKUP(RE$2,Lances!$A$4:$RZ$154,$A270,0)</f>
        <v>#N/A</v>
      </c>
      <c r="RF270" t="e">
        <f>HLOOKUP(RF$2,Lances!$A$4:$RZ$154,$A270,0)</f>
        <v>#N/A</v>
      </c>
      <c r="RG270" t="e">
        <f>HLOOKUP(RG$2,Lances!$A$4:$RZ$154,$A270,0)</f>
        <v>#N/A</v>
      </c>
      <c r="RH270" t="e">
        <f>HLOOKUP(RH$2,Lances!$A$4:$RZ$154,$A270,0)</f>
        <v>#N/A</v>
      </c>
      <c r="RI270" t="e">
        <f>HLOOKUP(RI$2,Lances!$A$4:$RZ$154,$A270,0)</f>
        <v>#N/A</v>
      </c>
      <c r="RJ270" t="e">
        <f>HLOOKUP(RJ$2,Lances!$A$4:$RZ$154,$A270,0)</f>
        <v>#N/A</v>
      </c>
      <c r="RK270" t="e">
        <f>HLOOKUP(RK$2,Lances!$A$4:$RZ$154,$A270,0)</f>
        <v>#N/A</v>
      </c>
      <c r="RL270" t="e">
        <f>HLOOKUP(RL$2,Lances!$A$4:$RZ$154,$A270,0)</f>
        <v>#N/A</v>
      </c>
      <c r="RM270" t="e">
        <f>HLOOKUP(RM$2,Lances!$A$4:$RZ$154,$A270,0)</f>
        <v>#N/A</v>
      </c>
      <c r="RN270" t="e">
        <f>HLOOKUP(RN$2,Lances!$A$4:$RZ$154,$A270,0)</f>
        <v>#N/A</v>
      </c>
      <c r="RO270" t="e">
        <f>HLOOKUP(RO$2,Lances!$A$4:$RZ$154,$A270,0)</f>
        <v>#N/A</v>
      </c>
      <c r="RP270" t="e">
        <f>HLOOKUP(RP$2,Lances!$A$4:$RZ$154,$A270,0)</f>
        <v>#N/A</v>
      </c>
      <c r="RQ270" t="e">
        <f>HLOOKUP(RQ$2,Lances!$A$4:$RZ$154,$A270,0)</f>
        <v>#N/A</v>
      </c>
      <c r="RR270" t="e">
        <f>HLOOKUP(RR$2,Lances!$A$4:$RZ$154,$A270,0)</f>
        <v>#N/A</v>
      </c>
      <c r="RS270" t="e">
        <f>HLOOKUP(RS$2,Lances!$A$4:$RZ$154,$A270,0)</f>
        <v>#N/A</v>
      </c>
      <c r="RT270" t="e">
        <f>HLOOKUP(RT$2,Lances!$A$4:$RZ$154,$A270,0)</f>
        <v>#N/A</v>
      </c>
      <c r="RU270" t="e">
        <f>HLOOKUP(RU$2,Lances!$A$4:$RZ$154,$A270,0)</f>
        <v>#N/A</v>
      </c>
      <c r="RV270" t="e">
        <f>HLOOKUP(RV$2,Lances!$A$4:$RZ$154,$A270,0)</f>
        <v>#N/A</v>
      </c>
    </row>
    <row r="271" spans="1:490">
      <c r="A271" s="48">
        <v>270</v>
      </c>
      <c r="B271" t="e">
        <f>HLOOKUP(B$2,Lances!$A$4:$RZ$154,A271,0)</f>
        <v>#N/A</v>
      </c>
      <c r="C271" t="e">
        <f>HLOOKUP(C$2,Lances!$A$4:$RZ$154,A271,0)</f>
        <v>#N/A</v>
      </c>
      <c r="D271" t="e">
        <f>HLOOKUP(D$2,Lances!$A$4:$RZ$154,$A271,0)</f>
        <v>#N/A</v>
      </c>
      <c r="E271" t="e">
        <f>HLOOKUP(E$2,Lances!$A$4:$RZ$154,$A271,0)</f>
        <v>#N/A</v>
      </c>
      <c r="F271" t="e">
        <f>HLOOKUP(F$2,Lances!$A$4:$RZ$154,$A271,0)</f>
        <v>#N/A</v>
      </c>
      <c r="G271" t="e">
        <f>HLOOKUP(G$2,Lances!$A$4:$RZ$154,$A271,0)</f>
        <v>#N/A</v>
      </c>
      <c r="H271" t="e">
        <f>HLOOKUP(H$2,Lances!$A$4:$RZ$154,$A271,0)</f>
        <v>#N/A</v>
      </c>
      <c r="I271" t="e">
        <f>HLOOKUP(I$2,Lances!$A$4:$RZ$154,$A271,0)</f>
        <v>#N/A</v>
      </c>
      <c r="J271" t="e">
        <f>HLOOKUP(J$2,Lances!$A$4:$RZ$154,$A271,0)</f>
        <v>#N/A</v>
      </c>
      <c r="K271" t="e">
        <f>HLOOKUP(K$2,Lances!$A$4:$RZ$154,$A271,0)</f>
        <v>#N/A</v>
      </c>
      <c r="L271" t="e">
        <f>HLOOKUP(L$2,Lances!$A$4:$RZ$154,$A271,0)</f>
        <v>#N/A</v>
      </c>
      <c r="M271" t="e">
        <f>HLOOKUP(M$2,Lances!$A$4:$RZ$154,$A271,0)</f>
        <v>#N/A</v>
      </c>
      <c r="N271" t="e">
        <f>HLOOKUP(N$2,Lances!$A$4:$RZ$154,$A271,0)</f>
        <v>#N/A</v>
      </c>
      <c r="O271" t="e">
        <f>HLOOKUP(O$2,Lances!$A$4:$RZ$154,$A271,0)</f>
        <v>#N/A</v>
      </c>
      <c r="P271" t="e">
        <f>HLOOKUP(P$2,Lances!$A$4:$RZ$154,$A271,0)</f>
        <v>#N/A</v>
      </c>
      <c r="Q271" t="e">
        <f>HLOOKUP(Q$2,Lances!$A$4:$RZ$154,$A271,0)</f>
        <v>#N/A</v>
      </c>
      <c r="R271" t="e">
        <f>HLOOKUP(R$2,Lances!$A$4:$RZ$154,$A271,0)</f>
        <v>#N/A</v>
      </c>
      <c r="S271" t="e">
        <f>HLOOKUP(S$2,Lances!$A$4:$RZ$154,$A271,0)</f>
        <v>#N/A</v>
      </c>
      <c r="T271" t="e">
        <f>HLOOKUP(T$2,Lances!$A$4:$RZ$154,$A271,0)</f>
        <v>#N/A</v>
      </c>
      <c r="U271" t="e">
        <f>HLOOKUP(U$2,Lances!$A$4:$RZ$154,$A271,0)</f>
        <v>#N/A</v>
      </c>
      <c r="V271" t="e">
        <f>HLOOKUP(V$2,Lances!$A$4:$RZ$154,$A271,0)</f>
        <v>#N/A</v>
      </c>
      <c r="W271" t="e">
        <f>HLOOKUP(W$2,Lances!$A$4:$RZ$154,$A271,0)</f>
        <v>#N/A</v>
      </c>
      <c r="X271" t="e">
        <f>HLOOKUP(X$2,Lances!$A$4:$RZ$154,$A271,0)</f>
        <v>#N/A</v>
      </c>
      <c r="Y271" t="e">
        <f>HLOOKUP(Y$2,Lances!$A$4:$RZ$154,$A271,0)</f>
        <v>#N/A</v>
      </c>
      <c r="Z271" t="e">
        <f>HLOOKUP(Z$2,Lances!$A$4:$RZ$154,$A271,0)</f>
        <v>#N/A</v>
      </c>
      <c r="AA271" t="e">
        <f>HLOOKUP(AA$2,Lances!$A$4:$RZ$154,$A271,0)</f>
        <v>#N/A</v>
      </c>
      <c r="AB271" t="e">
        <f>HLOOKUP(AB$2,Lances!$A$4:$RZ$154,$A271,0)</f>
        <v>#N/A</v>
      </c>
      <c r="AC271" t="e">
        <f>HLOOKUP(AC$2,Lances!$A$4:$RZ$154,$A271,0)</f>
        <v>#N/A</v>
      </c>
      <c r="AD271" t="e">
        <f>HLOOKUP(AD$2,Lances!$A$4:$RZ$154,$A271,0)</f>
        <v>#N/A</v>
      </c>
      <c r="AE271" t="e">
        <f>HLOOKUP(AE$2,Lances!$A$4:$RZ$154,$A271,0)</f>
        <v>#N/A</v>
      </c>
      <c r="AF271" t="e">
        <f>HLOOKUP(AF$2,Lances!$A$4:$RZ$154,$A271,0)</f>
        <v>#N/A</v>
      </c>
      <c r="AG271" t="e">
        <f>HLOOKUP(AG$2,Lances!$A$4:$RZ$154,$A271,0)</f>
        <v>#N/A</v>
      </c>
      <c r="AH271" t="e">
        <f>HLOOKUP(AH$2,Lances!$A$4:$RZ$154,$A271,0)</f>
        <v>#N/A</v>
      </c>
      <c r="AI271" t="e">
        <f>HLOOKUP(AI$2,Lances!$A$4:$RZ$154,$A271,0)</f>
        <v>#N/A</v>
      </c>
      <c r="AJ271" t="e">
        <f>HLOOKUP(AJ$2,Lances!$A$4:$RZ$154,$A271,0)</f>
        <v>#N/A</v>
      </c>
      <c r="AK271" t="e">
        <f>HLOOKUP(AK$2,Lances!$A$4:$RZ$154,$A271,0)</f>
        <v>#N/A</v>
      </c>
      <c r="AL271" t="e">
        <f>HLOOKUP(AL$2,Lances!$A$4:$RZ$154,$A271,0)</f>
        <v>#N/A</v>
      </c>
      <c r="AM271" t="e">
        <f>HLOOKUP(AM$2,Lances!$A$4:$RZ$154,$A271,0)</f>
        <v>#N/A</v>
      </c>
      <c r="AN271" t="e">
        <f>HLOOKUP(AN$2,Lances!$A$4:$RZ$154,$A271,0)</f>
        <v>#N/A</v>
      </c>
      <c r="AO271" t="e">
        <f>HLOOKUP(AO$2,Lances!$A$4:$RZ$154,$A271,0)</f>
        <v>#N/A</v>
      </c>
      <c r="AP271" t="e">
        <f>HLOOKUP(AP$2,Lances!$A$4:$RZ$154,$A271,0)</f>
        <v>#N/A</v>
      </c>
      <c r="AQ271" t="e">
        <f>HLOOKUP(AQ$2,Lances!$A$4:$RZ$154,$A271,0)</f>
        <v>#N/A</v>
      </c>
      <c r="AR271" t="e">
        <f>HLOOKUP(AR$2,Lances!$A$4:$RZ$154,$A271,0)</f>
        <v>#N/A</v>
      </c>
      <c r="AS271" t="e">
        <f>HLOOKUP(AS$2,Lances!$A$4:$RZ$154,$A271,0)</f>
        <v>#N/A</v>
      </c>
      <c r="AT271" t="e">
        <f>HLOOKUP(AT$2,Lances!$A$4:$RZ$154,$A271,0)</f>
        <v>#N/A</v>
      </c>
      <c r="AU271" t="e">
        <f>HLOOKUP(AU$2,Lances!$A$4:$RZ$154,$A271,0)</f>
        <v>#N/A</v>
      </c>
      <c r="AV271" t="e">
        <f>HLOOKUP(AV$2,Lances!$A$4:$RZ$154,$A271,0)</f>
        <v>#N/A</v>
      </c>
      <c r="AW271" t="e">
        <f>HLOOKUP(AW$2,Lances!$A$4:$RZ$154,$A271,0)</f>
        <v>#N/A</v>
      </c>
      <c r="AX271" t="e">
        <f>HLOOKUP(AX$2,Lances!$A$4:$RZ$154,$A271,0)</f>
        <v>#N/A</v>
      </c>
      <c r="AY271" t="e">
        <f>HLOOKUP(AY$2,Lances!$A$4:$RZ$154,$A271,0)</f>
        <v>#N/A</v>
      </c>
      <c r="AZ271" t="e">
        <f>HLOOKUP(AZ$2,Lances!$A$4:$RZ$154,$A271,0)</f>
        <v>#N/A</v>
      </c>
      <c r="BA271" t="e">
        <f>HLOOKUP(BA$2,Lances!$A$4:$RZ$154,$A271,0)</f>
        <v>#N/A</v>
      </c>
      <c r="BB271" t="e">
        <f>HLOOKUP(BB$2,Lances!$A$4:$RZ$154,$A271,0)</f>
        <v>#N/A</v>
      </c>
      <c r="BC271" t="e">
        <f>HLOOKUP(BC$2,Lances!$A$4:$RZ$154,$A271,0)</f>
        <v>#N/A</v>
      </c>
      <c r="BD271" t="e">
        <f>HLOOKUP(BD$2,Lances!$A$4:$RZ$154,$A271,0)</f>
        <v>#N/A</v>
      </c>
      <c r="BE271" t="e">
        <f>HLOOKUP(BE$2,Lances!$A$4:$RZ$154,$A271,0)</f>
        <v>#N/A</v>
      </c>
      <c r="BF271" t="e">
        <f>HLOOKUP(BF$2,Lances!$A$4:$RZ$154,$A271,0)</f>
        <v>#N/A</v>
      </c>
      <c r="BG271" t="e">
        <f>HLOOKUP(BG$2,Lances!$A$4:$RZ$154,$A271,0)</f>
        <v>#N/A</v>
      </c>
      <c r="BH271" t="e">
        <f>HLOOKUP(BH$2,Lances!$A$4:$RZ$154,$A271,0)</f>
        <v>#N/A</v>
      </c>
      <c r="BI271" t="e">
        <f>HLOOKUP(BI$2,Lances!$A$4:$RZ$154,$A271,0)</f>
        <v>#N/A</v>
      </c>
      <c r="BJ271" t="e">
        <f>HLOOKUP(BJ$2,Lances!$A$4:$RZ$154,$A271,0)</f>
        <v>#N/A</v>
      </c>
      <c r="BK271" t="e">
        <f>HLOOKUP(BK$2,Lances!$A$4:$RZ$154,$A271,0)</f>
        <v>#N/A</v>
      </c>
      <c r="BL271" t="e">
        <f>HLOOKUP(BL$2,Lances!$A$4:$RZ$154,$A271,0)</f>
        <v>#N/A</v>
      </c>
      <c r="BM271" t="e">
        <f>HLOOKUP(BM$2,Lances!$A$4:$RZ$154,$A271,0)</f>
        <v>#N/A</v>
      </c>
      <c r="BN271" t="e">
        <f>HLOOKUP(BN$2,Lances!$A$4:$RZ$154,$A271,0)</f>
        <v>#N/A</v>
      </c>
      <c r="BO271" t="e">
        <f>HLOOKUP(BO$2,Lances!$A$4:$RZ$154,$A271,0)</f>
        <v>#N/A</v>
      </c>
      <c r="BP271" t="e">
        <f>HLOOKUP(BP$2,Lances!$A$4:$RZ$154,$A271,0)</f>
        <v>#N/A</v>
      </c>
      <c r="BQ271" t="e">
        <f>HLOOKUP(BQ$2,Lances!$A$4:$RZ$154,$A271,0)</f>
        <v>#N/A</v>
      </c>
      <c r="BR271" t="e">
        <f>HLOOKUP(BR$2,Lances!$A$4:$RZ$154,$A271,0)</f>
        <v>#N/A</v>
      </c>
      <c r="BS271" t="e">
        <f>HLOOKUP(BS$2,Lances!$A$4:$RZ$154,$A271,0)</f>
        <v>#N/A</v>
      </c>
      <c r="BT271" t="e">
        <f>HLOOKUP(BT$2,Lances!$A$4:$RZ$154,$A271,0)</f>
        <v>#N/A</v>
      </c>
      <c r="BU271" t="e">
        <f>HLOOKUP(BU$2,Lances!$A$4:$RZ$154,$A271,0)</f>
        <v>#N/A</v>
      </c>
      <c r="BV271" t="e">
        <f>HLOOKUP(BV$2,Lances!$A$4:$RZ$154,$A271,0)</f>
        <v>#N/A</v>
      </c>
      <c r="BW271" t="e">
        <f>HLOOKUP(BW$2,Lances!$A$4:$RZ$154,$A271,0)</f>
        <v>#N/A</v>
      </c>
      <c r="BX271" t="e">
        <f>HLOOKUP(BX$2,Lances!$A$4:$RZ$154,$A271,0)</f>
        <v>#N/A</v>
      </c>
      <c r="BY271" t="e">
        <f>HLOOKUP(BY$2,Lances!$A$4:$RZ$154,$A271,0)</f>
        <v>#N/A</v>
      </c>
      <c r="BZ271" t="e">
        <f>HLOOKUP(BZ$2,Lances!$A$4:$RZ$154,$A271,0)</f>
        <v>#N/A</v>
      </c>
      <c r="CA271" t="e">
        <f>HLOOKUP(CA$2,Lances!$A$4:$RZ$154,$A271,0)</f>
        <v>#N/A</v>
      </c>
      <c r="CB271" t="e">
        <f>HLOOKUP(CB$2,Lances!$A$4:$RZ$154,$A271,0)</f>
        <v>#N/A</v>
      </c>
      <c r="CC271" t="e">
        <f>HLOOKUP(CC$2,Lances!$A$4:$RZ$154,$A271,0)</f>
        <v>#N/A</v>
      </c>
      <c r="CD271" t="e">
        <f>HLOOKUP(CD$2,Lances!$A$4:$RZ$154,$A271,0)</f>
        <v>#N/A</v>
      </c>
      <c r="CE271" t="e">
        <f>HLOOKUP(CE$2,Lances!$A$4:$RZ$154,$A271,0)</f>
        <v>#N/A</v>
      </c>
      <c r="CF271" t="e">
        <f>HLOOKUP(CF$2,Lances!$A$4:$RZ$154,$A271,0)</f>
        <v>#N/A</v>
      </c>
      <c r="CG271" t="e">
        <f>HLOOKUP(CG$2,Lances!$A$4:$RZ$154,$A271,0)</f>
        <v>#N/A</v>
      </c>
      <c r="CH271" t="e">
        <f>HLOOKUP(CH$2,Lances!$A$4:$RZ$154,$A271,0)</f>
        <v>#N/A</v>
      </c>
      <c r="CI271" t="e">
        <f>HLOOKUP(CI$2,Lances!$A$4:$RZ$154,$A271,0)</f>
        <v>#N/A</v>
      </c>
      <c r="CJ271" t="e">
        <f>HLOOKUP(CJ$2,Lances!$A$4:$RZ$154,$A271,0)</f>
        <v>#N/A</v>
      </c>
      <c r="CK271" t="e">
        <f>HLOOKUP(CK$2,Lances!$A$4:$RZ$154,$A271,0)</f>
        <v>#N/A</v>
      </c>
      <c r="CL271" t="e">
        <f>HLOOKUP(CL$2,Lances!$A$4:$RZ$154,$A271,0)</f>
        <v>#N/A</v>
      </c>
      <c r="CM271" t="e">
        <f>HLOOKUP(CM$2,Lances!$A$4:$RZ$154,$A271,0)</f>
        <v>#N/A</v>
      </c>
      <c r="CN271" t="e">
        <f>HLOOKUP(CN$2,Lances!$A$4:$RZ$154,$A271,0)</f>
        <v>#N/A</v>
      </c>
      <c r="CO271" t="e">
        <f>HLOOKUP(CO$2,Lances!$A$4:$RZ$154,$A271,0)</f>
        <v>#N/A</v>
      </c>
      <c r="CP271" t="e">
        <f>HLOOKUP(CP$2,Lances!$A$4:$RZ$154,$A271,0)</f>
        <v>#N/A</v>
      </c>
      <c r="CQ271" t="e">
        <f>HLOOKUP(CQ$2,Lances!$A$4:$RZ$154,$A271,0)</f>
        <v>#N/A</v>
      </c>
      <c r="CR271" t="e">
        <f>HLOOKUP(CR$2,Lances!$A$4:$RZ$154,$A271,0)</f>
        <v>#N/A</v>
      </c>
      <c r="CS271" t="e">
        <f>HLOOKUP(CS$2,Lances!$A$4:$RZ$154,$A271,0)</f>
        <v>#N/A</v>
      </c>
      <c r="CT271" t="e">
        <f>HLOOKUP(CT$2,Lances!$A$4:$RZ$154,$A271,0)</f>
        <v>#N/A</v>
      </c>
      <c r="CU271" t="e">
        <f>HLOOKUP(CU$2,Lances!$A$4:$RZ$154,$A271,0)</f>
        <v>#N/A</v>
      </c>
      <c r="CV271" t="e">
        <f>HLOOKUP(CV$2,Lances!$A$4:$RZ$154,$A271,0)</f>
        <v>#N/A</v>
      </c>
      <c r="CW271" t="e">
        <f>HLOOKUP(CW$2,Lances!$A$4:$RZ$154,$A271,0)</f>
        <v>#N/A</v>
      </c>
      <c r="CX271" t="e">
        <f>HLOOKUP(CX$2,Lances!$A$4:$RZ$154,$A271,0)</f>
        <v>#REF!</v>
      </c>
      <c r="CY271" t="e">
        <f>HLOOKUP(CY$2,Lances!$A$4:$RZ$154,$A271,0)</f>
        <v>#REF!</v>
      </c>
      <c r="CZ271" t="e">
        <f>HLOOKUP(CZ$2,Lances!$A$4:$RZ$154,$A271,0)</f>
        <v>#REF!</v>
      </c>
      <c r="DA271" t="e">
        <f>HLOOKUP(DA$2,Lances!$A$4:$RZ$154,$A271,0)</f>
        <v>#REF!</v>
      </c>
      <c r="DB271" t="e">
        <f>HLOOKUP(DB$2,Lances!$A$4:$RZ$154,$A271,0)</f>
        <v>#REF!</v>
      </c>
      <c r="DC271" t="e">
        <f>HLOOKUP(DC$2,Lances!$A$4:$RZ$154,$A271,0)</f>
        <v>#REF!</v>
      </c>
      <c r="DD271" t="e">
        <f>HLOOKUP(DD$2,Lances!$A$4:$RZ$154,$A271,0)</f>
        <v>#REF!</v>
      </c>
      <c r="DE271" t="e">
        <f>HLOOKUP(DE$2,Lances!$A$4:$RZ$154,$A271,0)</f>
        <v>#REF!</v>
      </c>
      <c r="DF271" t="e">
        <f>HLOOKUP(DF$2,Lances!$A$4:$RZ$154,$A271,0)</f>
        <v>#REF!</v>
      </c>
      <c r="DG271" t="e">
        <f>HLOOKUP(DG$2,Lances!$A$4:$RZ$154,$A271,0)</f>
        <v>#REF!</v>
      </c>
      <c r="DH271" t="e">
        <f>HLOOKUP(DH$2,Lances!$A$4:$RZ$154,$A271,0)</f>
        <v>#REF!</v>
      </c>
      <c r="DI271" t="e">
        <f>HLOOKUP(DI$2,Lances!$A$4:$RZ$154,$A271,0)</f>
        <v>#REF!</v>
      </c>
      <c r="DJ271" t="e">
        <f>HLOOKUP(DJ$2,Lances!$A$4:$RZ$154,$A271,0)</f>
        <v>#REF!</v>
      </c>
      <c r="DK271" t="e">
        <f>HLOOKUP(DK$2,Lances!$A$4:$RZ$154,$A271,0)</f>
        <v>#REF!</v>
      </c>
      <c r="DL271" t="e">
        <f>HLOOKUP(DL$2,Lances!$A$4:$RZ$154,$A271,0)</f>
        <v>#REF!</v>
      </c>
      <c r="DM271" t="e">
        <f>HLOOKUP(DM$2,Lances!$A$4:$RZ$154,$A271,0)</f>
        <v>#REF!</v>
      </c>
      <c r="DN271" t="e">
        <f>HLOOKUP(DN$2,Lances!$A$4:$RZ$154,$A271,0)</f>
        <v>#REF!</v>
      </c>
      <c r="DO271" t="e">
        <f>HLOOKUP(DO$2,Lances!$A$4:$RZ$154,$A271,0)</f>
        <v>#REF!</v>
      </c>
      <c r="DP271" t="e">
        <f>HLOOKUP(DP$2,Lances!$A$4:$RZ$154,$A271,0)</f>
        <v>#REF!</v>
      </c>
      <c r="DQ271" t="e">
        <f>HLOOKUP(DQ$2,Lances!$A$4:$RZ$154,$A271,0)</f>
        <v>#REF!</v>
      </c>
      <c r="DR271" t="e">
        <f>HLOOKUP(DR$2,Lances!$A$4:$RZ$154,$A271,0)</f>
        <v>#REF!</v>
      </c>
      <c r="DS271" t="e">
        <f>HLOOKUP(DS$2,Lances!$A$4:$RZ$154,$A271,0)</f>
        <v>#REF!</v>
      </c>
      <c r="DT271" t="e">
        <f>HLOOKUP(DT$2,Lances!$A$4:$RZ$154,$A271,0)</f>
        <v>#REF!</v>
      </c>
      <c r="DU271" t="e">
        <f>HLOOKUP(DU$2,Lances!$A$4:$RZ$154,$A271,0)</f>
        <v>#REF!</v>
      </c>
      <c r="DV271" t="e">
        <f>HLOOKUP(DV$2,Lances!$A$4:$RZ$154,$A271,0)</f>
        <v>#REF!</v>
      </c>
      <c r="DW271" t="e">
        <f>HLOOKUP(DW$2,Lances!$A$4:$RZ$154,$A271,0)</f>
        <v>#REF!</v>
      </c>
      <c r="DX271" t="e">
        <f>HLOOKUP(DX$2,Lances!$A$4:$RZ$154,$A271,0)</f>
        <v>#REF!</v>
      </c>
      <c r="DY271" t="e">
        <f>HLOOKUP(DY$2,Lances!$A$4:$RZ$154,$A271,0)</f>
        <v>#REF!</v>
      </c>
      <c r="DZ271" t="e">
        <f>HLOOKUP(DZ$2,Lances!$A$4:$RZ$154,$A271,0)</f>
        <v>#REF!</v>
      </c>
      <c r="EA271" t="e">
        <f>HLOOKUP(EA$2,Lances!$A$4:$RZ$154,$A271,0)</f>
        <v>#REF!</v>
      </c>
      <c r="EB271" t="e">
        <f>HLOOKUP(EB$2,Lances!$A$4:$RZ$154,$A271,0)</f>
        <v>#REF!</v>
      </c>
      <c r="EC271" t="e">
        <f>HLOOKUP(EC$2,Lances!$A$4:$RZ$154,$A271,0)</f>
        <v>#REF!</v>
      </c>
      <c r="ED271" t="e">
        <f>HLOOKUP(ED$2,Lances!$A$4:$RZ$154,$A271,0)</f>
        <v>#REF!</v>
      </c>
      <c r="EE271" t="e">
        <f>HLOOKUP(EE$2,Lances!$A$4:$RZ$154,$A271,0)</f>
        <v>#REF!</v>
      </c>
      <c r="EF271" t="e">
        <f>HLOOKUP(EF$2,Lances!$A$4:$RZ$154,$A271,0)</f>
        <v>#REF!</v>
      </c>
      <c r="EG271" t="e">
        <f>HLOOKUP(EG$2,Lances!$A$4:$RZ$154,$A271,0)</f>
        <v>#REF!</v>
      </c>
      <c r="EH271" t="e">
        <f>HLOOKUP(EH$2,Lances!$A$4:$RZ$154,$A271,0)</f>
        <v>#REF!</v>
      </c>
      <c r="EI271" t="e">
        <f>HLOOKUP(EI$2,Lances!$A$4:$RZ$154,$A271,0)</f>
        <v>#REF!</v>
      </c>
      <c r="EJ271" t="e">
        <f>HLOOKUP(EJ$2,Lances!$A$4:$RZ$154,$A271,0)</f>
        <v>#REF!</v>
      </c>
      <c r="EK271" t="e">
        <f>HLOOKUP(EK$2,Lances!$A$4:$RZ$154,$A271,0)</f>
        <v>#REF!</v>
      </c>
      <c r="EL271" t="e">
        <f>HLOOKUP(EL$2,Lances!$A$4:$RZ$154,$A271,0)</f>
        <v>#REF!</v>
      </c>
      <c r="EM271" t="e">
        <f>HLOOKUP(EM$2,Lances!$A$4:$RZ$154,$A271,0)</f>
        <v>#REF!</v>
      </c>
      <c r="EN271" t="e">
        <f>HLOOKUP(EN$2,Lances!$A$4:$RZ$154,$A271,0)</f>
        <v>#REF!</v>
      </c>
      <c r="EO271" t="e">
        <f>HLOOKUP(EO$2,Lances!$A$4:$RZ$154,$A271,0)</f>
        <v>#REF!</v>
      </c>
      <c r="EP271" t="e">
        <f>HLOOKUP(EP$2,Lances!$A$4:$RZ$154,$A271,0)</f>
        <v>#REF!</v>
      </c>
      <c r="EQ271" t="e">
        <f>HLOOKUP(EQ$2,Lances!$A$4:$RZ$154,$A271,0)</f>
        <v>#REF!</v>
      </c>
      <c r="ER271" t="e">
        <f>HLOOKUP(ER$2,Lances!$A$4:$RZ$154,$A271,0)</f>
        <v>#REF!</v>
      </c>
      <c r="ES271" t="e">
        <f>HLOOKUP(ES$2,Lances!$A$4:$RZ$154,$A271,0)</f>
        <v>#REF!</v>
      </c>
      <c r="ET271" t="e">
        <f>HLOOKUP(ET$2,Lances!$A$4:$RZ$154,$A271,0)</f>
        <v>#REF!</v>
      </c>
      <c r="EU271" t="e">
        <f>HLOOKUP(EU$2,Lances!$A$4:$RZ$154,$A271,0)</f>
        <v>#REF!</v>
      </c>
      <c r="EV271" t="e">
        <f>HLOOKUP(EV$2,Lances!$A$4:$RZ$154,$A271,0)</f>
        <v>#REF!</v>
      </c>
      <c r="EW271" t="e">
        <f>HLOOKUP(EW$2,Lances!$A$4:$RZ$154,$A271,0)</f>
        <v>#REF!</v>
      </c>
      <c r="EX271" t="e">
        <f>HLOOKUP(EX$2,Lances!$A$4:$RZ$154,$A271,0)</f>
        <v>#REF!</v>
      </c>
      <c r="EY271" t="e">
        <f>HLOOKUP(EY$2,Lances!$A$4:$RZ$154,$A271,0)</f>
        <v>#REF!</v>
      </c>
      <c r="EZ271" t="e">
        <f>HLOOKUP(EZ$2,Lances!$A$4:$RZ$154,$A271,0)</f>
        <v>#REF!</v>
      </c>
      <c r="FA271" t="e">
        <f>HLOOKUP(FA$2,Lances!$A$4:$RZ$154,$A271,0)</f>
        <v>#REF!</v>
      </c>
      <c r="FB271" t="e">
        <f>HLOOKUP(FB$2,Lances!$A$4:$RZ$154,$A271,0)</f>
        <v>#REF!</v>
      </c>
      <c r="FC271" t="e">
        <f>HLOOKUP(FC$2,Lances!$A$4:$RZ$154,$A271,0)</f>
        <v>#REF!</v>
      </c>
      <c r="FD271" t="e">
        <f>HLOOKUP(FD$2,Lances!$A$4:$RZ$154,$A271,0)</f>
        <v>#REF!</v>
      </c>
      <c r="FE271" t="e">
        <f>HLOOKUP(FE$2,Lances!$A$4:$RZ$154,$A271,0)</f>
        <v>#REF!</v>
      </c>
      <c r="FF271" t="e">
        <f>HLOOKUP(FF$2,Lances!$A$4:$RZ$154,$A271,0)</f>
        <v>#REF!</v>
      </c>
      <c r="FG271" t="e">
        <f>HLOOKUP(FG$2,Lances!$A$4:$RZ$154,$A271,0)</f>
        <v>#REF!</v>
      </c>
      <c r="FH271" t="e">
        <f>HLOOKUP(FH$2,Lances!$A$4:$RZ$154,$A271,0)</f>
        <v>#REF!</v>
      </c>
      <c r="FI271" t="e">
        <f>HLOOKUP(FI$2,Lances!$A$4:$RZ$154,$A271,0)</f>
        <v>#REF!</v>
      </c>
      <c r="FJ271" t="e">
        <f>HLOOKUP(FJ$2,Lances!$A$4:$RZ$154,$A271,0)</f>
        <v>#REF!</v>
      </c>
      <c r="FK271" t="e">
        <f>HLOOKUP(FK$2,Lances!$A$4:$RZ$154,$A271,0)</f>
        <v>#REF!</v>
      </c>
      <c r="FL271" t="e">
        <f>HLOOKUP(FL$2,Lances!$A$4:$RZ$154,$A271,0)</f>
        <v>#REF!</v>
      </c>
      <c r="FM271" t="e">
        <f>HLOOKUP(FM$2,Lances!$A$4:$RZ$154,$A271,0)</f>
        <v>#REF!</v>
      </c>
      <c r="FN271" t="e">
        <f>HLOOKUP(FN$2,Lances!$A$4:$RZ$154,$A271,0)</f>
        <v>#REF!</v>
      </c>
      <c r="FO271" t="e">
        <f>HLOOKUP(FO$2,Lances!$A$4:$RZ$154,$A271,0)</f>
        <v>#REF!</v>
      </c>
      <c r="FP271" t="e">
        <f>HLOOKUP(FP$2,Lances!$A$4:$RZ$154,$A271,0)</f>
        <v>#REF!</v>
      </c>
      <c r="FQ271" t="e">
        <f>HLOOKUP(FQ$2,Lances!$A$4:$RZ$154,$A271,0)</f>
        <v>#REF!</v>
      </c>
      <c r="FR271" t="e">
        <f>HLOOKUP(FR$2,Lances!$A$4:$RZ$154,$A271,0)</f>
        <v>#REF!</v>
      </c>
      <c r="FS271" t="e">
        <f>HLOOKUP(FS$2,Lances!$A$4:$RZ$154,$A271,0)</f>
        <v>#REF!</v>
      </c>
      <c r="FT271" t="e">
        <f>HLOOKUP(FT$2,Lances!$A$4:$RZ$154,$A271,0)</f>
        <v>#REF!</v>
      </c>
      <c r="FU271" t="e">
        <f>HLOOKUP(FU$2,Lances!$A$4:$RZ$154,$A271,0)</f>
        <v>#REF!</v>
      </c>
      <c r="FV271" t="e">
        <f>HLOOKUP(FV$2,Lances!$A$4:$RZ$154,$A271,0)</f>
        <v>#REF!</v>
      </c>
      <c r="FW271" t="e">
        <f>HLOOKUP(FW$2,Lances!$A$4:$RZ$154,$A271,0)</f>
        <v>#REF!</v>
      </c>
      <c r="FX271" t="e">
        <f>HLOOKUP(FX$2,Lances!$A$4:$RZ$154,$A271,0)</f>
        <v>#REF!</v>
      </c>
      <c r="FY271" t="e">
        <f>HLOOKUP(FY$2,Lances!$A$4:$RZ$154,$A271,0)</f>
        <v>#REF!</v>
      </c>
      <c r="FZ271" t="e">
        <f>HLOOKUP(FZ$2,Lances!$A$4:$RZ$154,$A271,0)</f>
        <v>#REF!</v>
      </c>
      <c r="GA271" t="e">
        <f>HLOOKUP(GA$2,Lances!$A$4:$RZ$154,$A271,0)</f>
        <v>#REF!</v>
      </c>
      <c r="GB271" t="e">
        <f>HLOOKUP(GB$2,Lances!$A$4:$RZ$154,$A271,0)</f>
        <v>#REF!</v>
      </c>
      <c r="GC271" t="e">
        <f>HLOOKUP(GC$2,Lances!$A$4:$RZ$154,$A271,0)</f>
        <v>#REF!</v>
      </c>
      <c r="GD271" t="e">
        <f>HLOOKUP(GD$2,Lances!$A$4:$RZ$154,$A271,0)</f>
        <v>#REF!</v>
      </c>
      <c r="GE271" t="e">
        <f>HLOOKUP(GE$2,Lances!$A$4:$RZ$154,$A271,0)</f>
        <v>#REF!</v>
      </c>
      <c r="GF271" t="e">
        <f>HLOOKUP(GF$2,Lances!$A$4:$RZ$154,$A271,0)</f>
        <v>#REF!</v>
      </c>
      <c r="GG271" t="e">
        <f>HLOOKUP(GG$2,Lances!$A$4:$RZ$154,$A271,0)</f>
        <v>#REF!</v>
      </c>
      <c r="GH271" t="e">
        <f>HLOOKUP(GH$2,Lances!$A$4:$RZ$154,$A271,0)</f>
        <v>#REF!</v>
      </c>
      <c r="GI271" t="e">
        <f>HLOOKUP(GI$2,Lances!$A$4:$RZ$154,$A271,0)</f>
        <v>#REF!</v>
      </c>
      <c r="GJ271" t="e">
        <f>HLOOKUP(GJ$2,Lances!$A$4:$RZ$154,$A271,0)</f>
        <v>#REF!</v>
      </c>
      <c r="GK271" t="e">
        <f>HLOOKUP(GK$2,Lances!$A$4:$RZ$154,$A271,0)</f>
        <v>#REF!</v>
      </c>
      <c r="GL271" t="e">
        <f>HLOOKUP(GL$2,Lances!$A$4:$RZ$154,$A271,0)</f>
        <v>#REF!</v>
      </c>
      <c r="GM271" t="e">
        <f>HLOOKUP(GM$2,Lances!$A$4:$RZ$154,$A271,0)</f>
        <v>#REF!</v>
      </c>
      <c r="GN271" t="e">
        <f>HLOOKUP(GN$2,Lances!$A$4:$RZ$154,$A271,0)</f>
        <v>#REF!</v>
      </c>
      <c r="GO271" t="e">
        <f>HLOOKUP(GO$2,Lances!$A$4:$RZ$154,$A271,0)</f>
        <v>#REF!</v>
      </c>
      <c r="GP271" t="e">
        <f>HLOOKUP(GP$2,Lances!$A$4:$RZ$154,$A271,0)</f>
        <v>#REF!</v>
      </c>
      <c r="GQ271" t="e">
        <f>HLOOKUP(GQ$2,Lances!$A$4:$RZ$154,$A271,0)</f>
        <v>#REF!</v>
      </c>
      <c r="GR271" t="e">
        <f>HLOOKUP(GR$2,Lances!$A$4:$RZ$154,$A271,0)</f>
        <v>#REF!</v>
      </c>
      <c r="GS271" t="e">
        <f>HLOOKUP(GS$2,Lances!$A$4:$RZ$154,$A271,0)</f>
        <v>#REF!</v>
      </c>
      <c r="GT271" t="e">
        <f>HLOOKUP(GT$2,Lances!$A$4:$RZ$154,$A271,0)</f>
        <v>#REF!</v>
      </c>
      <c r="GU271" t="e">
        <f>HLOOKUP(GU$2,Lances!$A$4:$RZ$154,$A271,0)</f>
        <v>#N/A</v>
      </c>
      <c r="GV271" t="e">
        <f>HLOOKUP(GV$2,Lances!$A$4:$RZ$154,$A271,0)</f>
        <v>#N/A</v>
      </c>
      <c r="GW271" t="e">
        <f>HLOOKUP(GW$2,Lances!$A$4:$RZ$154,$A271,0)</f>
        <v>#N/A</v>
      </c>
      <c r="GX271" t="e">
        <f>HLOOKUP(GX$2,Lances!$A$4:$RZ$154,$A271,0)</f>
        <v>#N/A</v>
      </c>
      <c r="GY271" t="e">
        <f>HLOOKUP(GY$2,Lances!$A$4:$RZ$154,$A271,0)</f>
        <v>#N/A</v>
      </c>
      <c r="GZ271" t="e">
        <f>HLOOKUP(GZ$2,Lances!$A$4:$RZ$154,$A271,0)</f>
        <v>#N/A</v>
      </c>
      <c r="HA271" t="e">
        <f>HLOOKUP(HA$2,Lances!$A$4:$RZ$154,$A271,0)</f>
        <v>#N/A</v>
      </c>
      <c r="HB271" t="e">
        <f>HLOOKUP(HB$2,Lances!$A$4:$RZ$154,$A271,0)</f>
        <v>#N/A</v>
      </c>
      <c r="HC271" t="e">
        <f>HLOOKUP(HC$2,Lances!$A$4:$RZ$154,$A271,0)</f>
        <v>#N/A</v>
      </c>
      <c r="HD271" t="e">
        <f>HLOOKUP(HD$2,Lances!$A$4:$RZ$154,$A271,0)</f>
        <v>#N/A</v>
      </c>
      <c r="HE271" t="e">
        <f>HLOOKUP(HE$2,Lances!$A$4:$RZ$154,$A271,0)</f>
        <v>#N/A</v>
      </c>
      <c r="HF271" t="e">
        <f>HLOOKUP(HF$2,Lances!$A$4:$RZ$154,$A271,0)</f>
        <v>#N/A</v>
      </c>
      <c r="HG271" t="e">
        <f>HLOOKUP(HG$2,Lances!$A$4:$RZ$154,$A271,0)</f>
        <v>#N/A</v>
      </c>
      <c r="HH271" t="e">
        <f>HLOOKUP(HH$2,Lances!$A$4:$RZ$154,$A271,0)</f>
        <v>#N/A</v>
      </c>
      <c r="HI271" t="e">
        <f>HLOOKUP(HI$2,Lances!$A$4:$RZ$154,$A271,0)</f>
        <v>#N/A</v>
      </c>
      <c r="HJ271" t="e">
        <f>HLOOKUP(HJ$2,Lances!$A$4:$RZ$154,$A271,0)</f>
        <v>#N/A</v>
      </c>
      <c r="HK271" t="e">
        <f>HLOOKUP(HK$2,Lances!$A$4:$RZ$154,$A271,0)</f>
        <v>#N/A</v>
      </c>
      <c r="HL271" t="e">
        <f>HLOOKUP(HL$2,Lances!$A$4:$RZ$154,$A271,0)</f>
        <v>#N/A</v>
      </c>
      <c r="HM271" t="e">
        <f>HLOOKUP(HM$2,Lances!$A$4:$RZ$154,$A271,0)</f>
        <v>#N/A</v>
      </c>
      <c r="HN271" t="e">
        <f>HLOOKUP(HN$2,Lances!$A$4:$RZ$154,$A271,0)</f>
        <v>#N/A</v>
      </c>
      <c r="HO271" t="e">
        <f>HLOOKUP(HO$2,Lances!$A$4:$RZ$154,$A271,0)</f>
        <v>#N/A</v>
      </c>
      <c r="HP271" t="e">
        <f>HLOOKUP(HP$2,Lances!$A$4:$RZ$154,$A271,0)</f>
        <v>#N/A</v>
      </c>
      <c r="HQ271" t="e">
        <f>HLOOKUP(HQ$2,Lances!$A$4:$RZ$154,$A271,0)</f>
        <v>#N/A</v>
      </c>
      <c r="HR271" t="e">
        <f>HLOOKUP(HR$2,Lances!$A$4:$RZ$154,$A271,0)</f>
        <v>#N/A</v>
      </c>
      <c r="HS271" t="e">
        <f>HLOOKUP(HS$2,Lances!$A$4:$RZ$154,$A271,0)</f>
        <v>#N/A</v>
      </c>
      <c r="HT271" t="e">
        <f>HLOOKUP(HT$2,Lances!$A$4:$RZ$154,$A271,0)</f>
        <v>#N/A</v>
      </c>
      <c r="HU271" t="e">
        <f>HLOOKUP(HU$2,Lances!$A$4:$RZ$154,$A271,0)</f>
        <v>#N/A</v>
      </c>
      <c r="HV271" t="e">
        <f>HLOOKUP(HV$2,Lances!$A$4:$RZ$154,$A271,0)</f>
        <v>#N/A</v>
      </c>
      <c r="HW271" t="e">
        <f>HLOOKUP(HW$2,Lances!$A$4:$RZ$154,$A271,0)</f>
        <v>#N/A</v>
      </c>
      <c r="HX271" t="e">
        <f>HLOOKUP(HX$2,Lances!$A$4:$RZ$154,$A271,0)</f>
        <v>#N/A</v>
      </c>
      <c r="HY271" t="e">
        <f>HLOOKUP(HY$2,Lances!$A$4:$RZ$154,$A271,0)</f>
        <v>#N/A</v>
      </c>
      <c r="HZ271" t="e">
        <f>HLOOKUP(HZ$2,Lances!$A$4:$RZ$154,$A271,0)</f>
        <v>#N/A</v>
      </c>
      <c r="IA271" t="e">
        <f>HLOOKUP(IA$2,Lances!$A$4:$RZ$154,$A271,0)</f>
        <v>#N/A</v>
      </c>
      <c r="IB271" t="e">
        <f>HLOOKUP(IB$2,Lances!$A$4:$RZ$154,$A271,0)</f>
        <v>#N/A</v>
      </c>
      <c r="IC271" t="e">
        <f>HLOOKUP(IC$2,Lances!$A$4:$RZ$154,$A271,0)</f>
        <v>#N/A</v>
      </c>
      <c r="ID271" t="e">
        <f>HLOOKUP(ID$2,Lances!$A$4:$RZ$154,$A271,0)</f>
        <v>#N/A</v>
      </c>
      <c r="IE271" t="e">
        <f>HLOOKUP(IE$2,Lances!$A$4:$RZ$154,$A271,0)</f>
        <v>#N/A</v>
      </c>
      <c r="IF271" t="e">
        <f>HLOOKUP(IF$2,Lances!$A$4:$RZ$154,$A271,0)</f>
        <v>#N/A</v>
      </c>
      <c r="IG271" t="e">
        <f>HLOOKUP(IG$2,Lances!$A$4:$RZ$154,$A271,0)</f>
        <v>#N/A</v>
      </c>
      <c r="IH271" t="e">
        <f>HLOOKUP(IH$2,Lances!$A$4:$RZ$154,$A271,0)</f>
        <v>#N/A</v>
      </c>
      <c r="II271" t="e">
        <f>HLOOKUP(II$2,Lances!$A$4:$RZ$154,$A271,0)</f>
        <v>#N/A</v>
      </c>
      <c r="IJ271" t="e">
        <f>HLOOKUP(IJ$2,Lances!$A$4:$RZ$154,$A271,0)</f>
        <v>#N/A</v>
      </c>
      <c r="IK271" t="e">
        <f>HLOOKUP(IK$2,Lances!$A$4:$RZ$154,$A271,0)</f>
        <v>#N/A</v>
      </c>
      <c r="IL271" t="e">
        <f>HLOOKUP(IL$2,Lances!$A$4:$RZ$154,$A271,0)</f>
        <v>#N/A</v>
      </c>
      <c r="IM271" t="e">
        <f>HLOOKUP(IM$2,Lances!$A$4:$RZ$154,$A271,0)</f>
        <v>#N/A</v>
      </c>
      <c r="IN271" t="e">
        <f>HLOOKUP(IN$2,Lances!$A$4:$RZ$154,$A271,0)</f>
        <v>#N/A</v>
      </c>
      <c r="IO271" t="e">
        <f>HLOOKUP(IO$2,Lances!$A$4:$RZ$154,$A271,0)</f>
        <v>#N/A</v>
      </c>
      <c r="IP271" t="e">
        <f>HLOOKUP(IP$2,Lances!$A$4:$RZ$154,$A271,0)</f>
        <v>#N/A</v>
      </c>
      <c r="IQ271" t="e">
        <f>HLOOKUP(IQ$2,Lances!$A$4:$RZ$154,$A271,0)</f>
        <v>#N/A</v>
      </c>
      <c r="IR271" t="e">
        <f>HLOOKUP(IR$2,Lances!$A$4:$RZ$154,$A271,0)</f>
        <v>#N/A</v>
      </c>
      <c r="IS271" t="e">
        <f>HLOOKUP(IS$2,Lances!$A$4:$RZ$154,$A271,0)</f>
        <v>#N/A</v>
      </c>
      <c r="IT271" t="e">
        <f>HLOOKUP(IT$2,Lances!$A$4:$RZ$154,$A271,0)</f>
        <v>#N/A</v>
      </c>
      <c r="IU271" t="e">
        <f>HLOOKUP(IU$2,Lances!$A$4:$RZ$154,$A271,0)</f>
        <v>#N/A</v>
      </c>
      <c r="IV271" t="e">
        <f>HLOOKUP(IV$2,Lances!$A$4:$RZ$154,$A271,0)</f>
        <v>#N/A</v>
      </c>
      <c r="IW271" t="e">
        <f>HLOOKUP(IW$2,Lances!$A$4:$RZ$154,$A271,0)</f>
        <v>#N/A</v>
      </c>
      <c r="IX271" t="e">
        <f>HLOOKUP(IX$2,Lances!$A$4:$RZ$154,$A271,0)</f>
        <v>#N/A</v>
      </c>
      <c r="IY271" t="e">
        <f>HLOOKUP(IY$2,Lances!$A$4:$RZ$154,$A271,0)</f>
        <v>#N/A</v>
      </c>
      <c r="IZ271" t="e">
        <f>HLOOKUP(IZ$2,Lances!$A$4:$RZ$154,$A271,0)</f>
        <v>#N/A</v>
      </c>
      <c r="JA271" t="e">
        <f>HLOOKUP(JA$2,Lances!$A$4:$RZ$154,$A271,0)</f>
        <v>#N/A</v>
      </c>
      <c r="JB271" t="e">
        <f>HLOOKUP(JB$2,Lances!$A$4:$RZ$154,$A271,0)</f>
        <v>#N/A</v>
      </c>
      <c r="JC271" t="e">
        <f>HLOOKUP(JC$2,Lances!$A$4:$RZ$154,$A271,0)</f>
        <v>#N/A</v>
      </c>
      <c r="JD271" t="e">
        <f>HLOOKUP(JD$2,Lances!$A$4:$RZ$154,$A271,0)</f>
        <v>#N/A</v>
      </c>
      <c r="JE271" t="e">
        <f>HLOOKUP(JE$2,Lances!$A$4:$RZ$154,$A271,0)</f>
        <v>#N/A</v>
      </c>
      <c r="JF271" t="e">
        <f>HLOOKUP(JF$2,Lances!$A$4:$RZ$154,$A271,0)</f>
        <v>#N/A</v>
      </c>
      <c r="JG271" t="e">
        <f>HLOOKUP(JG$2,Lances!$A$4:$RZ$154,$A271,0)</f>
        <v>#N/A</v>
      </c>
      <c r="JH271" t="e">
        <f>HLOOKUP(JH$2,Lances!$A$4:$RZ$154,$A271,0)</f>
        <v>#N/A</v>
      </c>
      <c r="JI271" t="e">
        <f>HLOOKUP(JI$2,Lances!$A$4:$RZ$154,$A271,0)</f>
        <v>#N/A</v>
      </c>
      <c r="JJ271" t="e">
        <f>HLOOKUP(JJ$2,Lances!$A$4:$RZ$154,$A271,0)</f>
        <v>#N/A</v>
      </c>
      <c r="JK271" t="e">
        <f>HLOOKUP(JK$2,Lances!$A$4:$RZ$154,$A271,0)</f>
        <v>#N/A</v>
      </c>
      <c r="JL271" t="e">
        <f>HLOOKUP(JL$2,Lances!$A$4:$RZ$154,$A271,0)</f>
        <v>#N/A</v>
      </c>
      <c r="JM271" t="e">
        <f>HLOOKUP(JM$2,Lances!$A$4:$RZ$154,$A271,0)</f>
        <v>#N/A</v>
      </c>
      <c r="JN271" t="e">
        <f>HLOOKUP(JN$2,Lances!$A$4:$RZ$154,$A271,0)</f>
        <v>#N/A</v>
      </c>
      <c r="JO271" t="e">
        <f>HLOOKUP(JO$2,Lances!$A$4:$RZ$154,$A271,0)</f>
        <v>#N/A</v>
      </c>
      <c r="JP271" t="e">
        <f>HLOOKUP(JP$2,Lances!$A$4:$RZ$154,$A271,0)</f>
        <v>#N/A</v>
      </c>
      <c r="JQ271" t="e">
        <f>HLOOKUP(JQ$2,Lances!$A$4:$RZ$154,$A271,0)</f>
        <v>#N/A</v>
      </c>
      <c r="JR271" t="e">
        <f>HLOOKUP(JR$2,Lances!$A$4:$RZ$154,$A271,0)</f>
        <v>#N/A</v>
      </c>
      <c r="JS271" t="e">
        <f>HLOOKUP(JS$2,Lances!$A$4:$RZ$154,$A271,0)</f>
        <v>#N/A</v>
      </c>
      <c r="JT271" t="e">
        <f>HLOOKUP(JT$2,Lances!$A$4:$RZ$154,$A271,0)</f>
        <v>#N/A</v>
      </c>
      <c r="JU271" t="e">
        <f>HLOOKUP(JU$2,Lances!$A$4:$RZ$154,$A271,0)</f>
        <v>#N/A</v>
      </c>
      <c r="JV271" t="e">
        <f>HLOOKUP(JV$2,Lances!$A$4:$RZ$154,$A271,0)</f>
        <v>#N/A</v>
      </c>
      <c r="JW271" t="e">
        <f>HLOOKUP(JW$2,Lances!$A$4:$RZ$154,$A271,0)</f>
        <v>#N/A</v>
      </c>
      <c r="JX271" t="e">
        <f>HLOOKUP(JX$2,Lances!$A$4:$RZ$154,$A271,0)</f>
        <v>#N/A</v>
      </c>
      <c r="JY271" t="e">
        <f>HLOOKUP(JY$2,Lances!$A$4:$RZ$154,$A271,0)</f>
        <v>#N/A</v>
      </c>
      <c r="JZ271" t="e">
        <f>HLOOKUP(JZ$2,Lances!$A$4:$RZ$154,$A271,0)</f>
        <v>#N/A</v>
      </c>
      <c r="KA271" t="e">
        <f>HLOOKUP(KA$2,Lances!$A$4:$RZ$154,$A271,0)</f>
        <v>#N/A</v>
      </c>
      <c r="KB271" t="e">
        <f>HLOOKUP(KB$2,Lances!$A$4:$RZ$154,$A271,0)</f>
        <v>#N/A</v>
      </c>
      <c r="KC271" t="e">
        <f>HLOOKUP(KC$2,Lances!$A$4:$RZ$154,$A271,0)</f>
        <v>#N/A</v>
      </c>
      <c r="KD271" t="e">
        <f>HLOOKUP(KD$2,Lances!$A$4:$RZ$154,$A271,0)</f>
        <v>#N/A</v>
      </c>
      <c r="KE271" t="e">
        <f>HLOOKUP(KE$2,Lances!$A$4:$RZ$154,$A271,0)</f>
        <v>#N/A</v>
      </c>
      <c r="KF271" t="e">
        <f>HLOOKUP(KF$2,Lances!$A$4:$RZ$154,$A271,0)</f>
        <v>#N/A</v>
      </c>
      <c r="KG271" t="e">
        <f>HLOOKUP(KG$2,Lances!$A$4:$RZ$154,$A271,0)</f>
        <v>#N/A</v>
      </c>
      <c r="KH271" t="e">
        <f>HLOOKUP(KH$2,Lances!$A$4:$RZ$154,$A271,0)</f>
        <v>#N/A</v>
      </c>
      <c r="KI271" t="e">
        <f>HLOOKUP(KI$2,Lances!$A$4:$RZ$154,$A271,0)</f>
        <v>#N/A</v>
      </c>
      <c r="KJ271" t="e">
        <f>HLOOKUP(KJ$2,Lances!$A$4:$RZ$154,$A271,0)</f>
        <v>#N/A</v>
      </c>
      <c r="KK271" t="e">
        <f>HLOOKUP(KK$2,Lances!$A$4:$RZ$154,$A271,0)</f>
        <v>#N/A</v>
      </c>
      <c r="KL271" t="e">
        <f>HLOOKUP(KL$2,Lances!$A$4:$RZ$154,$A271,0)</f>
        <v>#N/A</v>
      </c>
      <c r="KM271" t="e">
        <f>HLOOKUP(KM$2,Lances!$A$4:$RZ$154,$A271,0)</f>
        <v>#N/A</v>
      </c>
      <c r="KN271" t="e">
        <f>HLOOKUP(KN$2,Lances!$A$4:$RZ$154,$A271,0)</f>
        <v>#N/A</v>
      </c>
      <c r="KO271" t="e">
        <f>HLOOKUP(KO$2,Lances!$A$4:$RZ$154,$A271,0)</f>
        <v>#N/A</v>
      </c>
      <c r="KP271" t="e">
        <f>HLOOKUP(KP$2,Lances!$A$4:$RZ$154,$A271,0)</f>
        <v>#N/A</v>
      </c>
      <c r="KQ271" t="e">
        <f>HLOOKUP(KQ$2,Lances!$A$4:$RZ$154,$A271,0)</f>
        <v>#N/A</v>
      </c>
      <c r="KR271" t="e">
        <f>HLOOKUP(KR$2,Lances!$A$4:$RZ$154,$A271,0)</f>
        <v>#N/A</v>
      </c>
      <c r="KS271" t="e">
        <f>HLOOKUP(KS$2,Lances!$A$4:$RZ$154,$A271,0)</f>
        <v>#N/A</v>
      </c>
      <c r="KT271" t="e">
        <f>HLOOKUP(KT$2,Lances!$A$4:$RZ$154,$A271,0)</f>
        <v>#N/A</v>
      </c>
      <c r="KU271" t="e">
        <f>HLOOKUP(KU$2,Lances!$A$4:$RZ$154,$A271,0)</f>
        <v>#N/A</v>
      </c>
      <c r="KV271" t="e">
        <f>HLOOKUP(KV$2,Lances!$A$4:$RZ$154,$A271,0)</f>
        <v>#N/A</v>
      </c>
      <c r="KW271" t="e">
        <f>HLOOKUP(KW$2,Lances!$A$4:$RZ$154,$A271,0)</f>
        <v>#N/A</v>
      </c>
      <c r="KX271" t="e">
        <f>HLOOKUP(KX$2,Lances!$A$4:$RZ$154,$A271,0)</f>
        <v>#N/A</v>
      </c>
      <c r="KY271" t="e">
        <f>HLOOKUP(KY$2,Lances!$A$4:$RZ$154,$A271,0)</f>
        <v>#N/A</v>
      </c>
      <c r="KZ271" t="e">
        <f>HLOOKUP(KZ$2,Lances!$A$4:$RZ$154,$A271,0)</f>
        <v>#N/A</v>
      </c>
      <c r="LA271" t="e">
        <f>HLOOKUP(LA$2,Lances!$A$4:$RZ$154,$A271,0)</f>
        <v>#N/A</v>
      </c>
      <c r="LB271" t="e">
        <f>HLOOKUP(LB$2,Lances!$A$4:$RZ$154,$A271,0)</f>
        <v>#N/A</v>
      </c>
      <c r="LC271" t="e">
        <f>HLOOKUP(LC$2,Lances!$A$4:$RZ$154,$A271,0)</f>
        <v>#N/A</v>
      </c>
      <c r="LD271" t="e">
        <f>HLOOKUP(LD$2,Lances!$A$4:$RZ$154,$A271,0)</f>
        <v>#N/A</v>
      </c>
      <c r="LE271" t="e">
        <f>HLOOKUP(LE$2,Lances!$A$4:$RZ$154,$A271,0)</f>
        <v>#N/A</v>
      </c>
      <c r="LF271" t="e">
        <f>HLOOKUP(LF$2,Lances!$A$4:$RZ$154,$A271,0)</f>
        <v>#N/A</v>
      </c>
      <c r="LG271" t="e">
        <f>HLOOKUP(LG$2,Lances!$A$4:$RZ$154,$A271,0)</f>
        <v>#N/A</v>
      </c>
      <c r="LH271" t="e">
        <f>HLOOKUP(LH$2,Lances!$A$4:$RZ$154,$A271,0)</f>
        <v>#N/A</v>
      </c>
      <c r="LI271" t="e">
        <f>HLOOKUP(LI$2,Lances!$A$4:$RZ$154,$A271,0)</f>
        <v>#N/A</v>
      </c>
      <c r="LJ271" t="e">
        <f>HLOOKUP(LJ$2,Lances!$A$4:$RZ$154,$A271,0)</f>
        <v>#N/A</v>
      </c>
      <c r="LK271" t="e">
        <f>HLOOKUP(LK$2,Lances!$A$4:$RZ$154,$A271,0)</f>
        <v>#N/A</v>
      </c>
      <c r="LL271" t="e">
        <f>HLOOKUP(LL$2,Lances!$A$4:$RZ$154,$A271,0)</f>
        <v>#N/A</v>
      </c>
      <c r="LM271" t="e">
        <f>HLOOKUP(LM$2,Lances!$A$4:$RZ$154,$A271,0)</f>
        <v>#N/A</v>
      </c>
      <c r="LN271" t="e">
        <f>HLOOKUP(LN$2,Lances!$A$4:$RZ$154,$A271,0)</f>
        <v>#N/A</v>
      </c>
      <c r="LO271" t="e">
        <f>HLOOKUP(LO$2,Lances!$A$4:$RZ$154,$A271,0)</f>
        <v>#N/A</v>
      </c>
      <c r="LP271" t="e">
        <f>HLOOKUP(LP$2,Lances!$A$4:$RZ$154,$A271,0)</f>
        <v>#N/A</v>
      </c>
      <c r="LQ271" t="e">
        <f>HLOOKUP(LQ$2,Lances!$A$4:$RZ$154,$A271,0)</f>
        <v>#N/A</v>
      </c>
      <c r="LR271" t="e">
        <f>HLOOKUP(LR$2,Lances!$A$4:$RZ$154,$A271,0)</f>
        <v>#N/A</v>
      </c>
      <c r="LS271" t="e">
        <f>HLOOKUP(LS$2,Lances!$A$4:$RZ$154,$A271,0)</f>
        <v>#N/A</v>
      </c>
      <c r="LT271" t="e">
        <f>HLOOKUP(LT$2,Lances!$A$4:$RZ$154,$A271,0)</f>
        <v>#N/A</v>
      </c>
      <c r="LU271" t="e">
        <f>HLOOKUP(LU$2,Lances!$A$4:$RZ$154,$A271,0)</f>
        <v>#N/A</v>
      </c>
      <c r="LV271" t="e">
        <f>HLOOKUP(LV$2,Lances!$A$4:$RZ$154,$A271,0)</f>
        <v>#N/A</v>
      </c>
      <c r="LW271" t="e">
        <f>HLOOKUP(LW$2,Lances!$A$4:$RZ$154,$A271,0)</f>
        <v>#N/A</v>
      </c>
      <c r="LX271" t="e">
        <f>HLOOKUP(LX$2,Lances!$A$4:$RZ$154,$A271,0)</f>
        <v>#N/A</v>
      </c>
      <c r="LY271" t="e">
        <f>HLOOKUP(LY$2,Lances!$A$4:$RZ$154,$A271,0)</f>
        <v>#N/A</v>
      </c>
      <c r="LZ271" t="e">
        <f>HLOOKUP(LZ$2,Lances!$A$4:$RZ$154,$A271,0)</f>
        <v>#N/A</v>
      </c>
      <c r="MA271" t="e">
        <f>HLOOKUP(MA$2,Lances!$A$4:$RZ$154,$A271,0)</f>
        <v>#N/A</v>
      </c>
      <c r="MB271" t="e">
        <f>HLOOKUP(MB$2,Lances!$A$4:$RZ$154,$A271,0)</f>
        <v>#N/A</v>
      </c>
      <c r="MC271" t="e">
        <f>HLOOKUP(MC$2,Lances!$A$4:$RZ$154,$A271,0)</f>
        <v>#N/A</v>
      </c>
      <c r="MD271" t="e">
        <f>HLOOKUP(MD$2,Lances!$A$4:$RZ$154,$A271,0)</f>
        <v>#N/A</v>
      </c>
      <c r="ME271" t="e">
        <f>HLOOKUP(ME$2,Lances!$A$4:$RZ$154,$A271,0)</f>
        <v>#N/A</v>
      </c>
      <c r="MF271" t="e">
        <f>HLOOKUP(MF$2,Lances!$A$4:$RZ$154,$A271,0)</f>
        <v>#N/A</v>
      </c>
      <c r="MG271" t="e">
        <f>HLOOKUP(MG$2,Lances!$A$4:$RZ$154,$A271,0)</f>
        <v>#N/A</v>
      </c>
      <c r="MH271" t="e">
        <f>HLOOKUP(MH$2,Lances!$A$4:$RZ$154,$A271,0)</f>
        <v>#N/A</v>
      </c>
      <c r="MI271" t="e">
        <f>HLOOKUP(MI$2,Lances!$A$4:$RZ$154,$A271,0)</f>
        <v>#N/A</v>
      </c>
      <c r="MJ271" t="e">
        <f>HLOOKUP(MJ$2,Lances!$A$4:$RZ$154,$A271,0)</f>
        <v>#N/A</v>
      </c>
      <c r="MK271" t="e">
        <f>HLOOKUP(MK$2,Lances!$A$4:$RZ$154,$A271,0)</f>
        <v>#N/A</v>
      </c>
      <c r="ML271" t="e">
        <f>HLOOKUP(ML$2,Lances!$A$4:$RZ$154,$A271,0)</f>
        <v>#N/A</v>
      </c>
      <c r="MM271" t="e">
        <f>HLOOKUP(MM$2,Lances!$A$4:$RZ$154,$A271,0)</f>
        <v>#N/A</v>
      </c>
      <c r="MN271" t="e">
        <f>HLOOKUP(MN$2,Lances!$A$4:$RZ$154,$A271,0)</f>
        <v>#N/A</v>
      </c>
      <c r="MO271" t="e">
        <f>HLOOKUP(MO$2,Lances!$A$4:$RZ$154,$A271,0)</f>
        <v>#N/A</v>
      </c>
      <c r="MP271" t="e">
        <f>HLOOKUP(MP$2,Lances!$A$4:$RZ$154,$A271,0)</f>
        <v>#N/A</v>
      </c>
      <c r="MQ271" t="e">
        <f>HLOOKUP(MQ$2,Lances!$A$4:$RZ$154,$A271,0)</f>
        <v>#N/A</v>
      </c>
      <c r="MR271" t="e">
        <f>HLOOKUP(MR$2,Lances!$A$4:$RZ$154,$A271,0)</f>
        <v>#N/A</v>
      </c>
      <c r="MS271" t="e">
        <f>HLOOKUP(MS$2,Lances!$A$4:$RZ$154,$A271,0)</f>
        <v>#N/A</v>
      </c>
      <c r="MT271" t="e">
        <f>HLOOKUP(MT$2,Lances!$A$4:$RZ$154,$A271,0)</f>
        <v>#N/A</v>
      </c>
      <c r="MU271" t="e">
        <f>HLOOKUP(MU$2,Lances!$A$4:$RZ$154,$A271,0)</f>
        <v>#N/A</v>
      </c>
      <c r="MV271" t="e">
        <f>HLOOKUP(MV$2,Lances!$A$4:$RZ$154,$A271,0)</f>
        <v>#N/A</v>
      </c>
      <c r="MW271" t="e">
        <f>HLOOKUP(MW$2,Lances!$A$4:$RZ$154,$A271,0)</f>
        <v>#N/A</v>
      </c>
      <c r="MX271" t="e">
        <f>HLOOKUP(MX$2,Lances!$A$4:$RZ$154,$A271,0)</f>
        <v>#N/A</v>
      </c>
      <c r="MY271" t="e">
        <f>HLOOKUP(MY$2,Lances!$A$4:$RZ$154,$A271,0)</f>
        <v>#N/A</v>
      </c>
      <c r="MZ271" t="e">
        <f>HLOOKUP(MZ$2,Lances!$A$4:$RZ$154,$A271,0)</f>
        <v>#N/A</v>
      </c>
      <c r="NA271" t="e">
        <f>HLOOKUP(NA$2,Lances!$A$4:$RZ$154,$A271,0)</f>
        <v>#N/A</v>
      </c>
      <c r="NB271" t="e">
        <f>HLOOKUP(NB$2,Lances!$A$4:$RZ$154,$A271,0)</f>
        <v>#N/A</v>
      </c>
      <c r="NC271" t="e">
        <f>HLOOKUP(NC$2,Lances!$A$4:$RZ$154,$A271,0)</f>
        <v>#N/A</v>
      </c>
      <c r="ND271" t="e">
        <f>HLOOKUP(ND$2,Lances!$A$4:$RZ$154,$A271,0)</f>
        <v>#N/A</v>
      </c>
      <c r="NE271" t="e">
        <f>HLOOKUP(NE$2,Lances!$A$4:$RZ$154,$A271,0)</f>
        <v>#N/A</v>
      </c>
      <c r="NF271" t="e">
        <f>HLOOKUP(NF$2,Lances!$A$4:$RZ$154,$A271,0)</f>
        <v>#N/A</v>
      </c>
      <c r="NG271" t="e">
        <f>HLOOKUP(NG$2,Lances!$A$4:$RZ$154,$A271,0)</f>
        <v>#N/A</v>
      </c>
      <c r="NH271" t="e">
        <f>HLOOKUP(NH$2,Lances!$A$4:$RZ$154,$A271,0)</f>
        <v>#N/A</v>
      </c>
      <c r="NI271" t="e">
        <f>HLOOKUP(NI$2,Lances!$A$4:$RZ$154,$A271,0)</f>
        <v>#N/A</v>
      </c>
      <c r="NJ271" t="e">
        <f>HLOOKUP(NJ$2,Lances!$A$4:$RZ$154,$A271,0)</f>
        <v>#N/A</v>
      </c>
      <c r="NK271" t="e">
        <f>HLOOKUP(NK$2,Lances!$A$4:$RZ$154,$A271,0)</f>
        <v>#N/A</v>
      </c>
      <c r="NL271" t="e">
        <f>HLOOKUP(NL$2,Lances!$A$4:$RZ$154,$A271,0)</f>
        <v>#N/A</v>
      </c>
      <c r="NM271" t="e">
        <f>HLOOKUP(NM$2,Lances!$A$4:$RZ$154,$A271,0)</f>
        <v>#N/A</v>
      </c>
      <c r="NN271" t="e">
        <f>HLOOKUP(NN$2,Lances!$A$4:$RZ$154,$A271,0)</f>
        <v>#N/A</v>
      </c>
      <c r="NO271" t="e">
        <f>HLOOKUP(NO$2,Lances!$A$4:$RZ$154,$A271,0)</f>
        <v>#N/A</v>
      </c>
      <c r="NP271" t="e">
        <f>HLOOKUP(NP$2,Lances!$A$4:$RZ$154,$A271,0)</f>
        <v>#N/A</v>
      </c>
      <c r="NQ271" t="e">
        <f>HLOOKUP(NQ$2,Lances!$A$4:$RZ$154,$A271,0)</f>
        <v>#N/A</v>
      </c>
      <c r="NR271" t="e">
        <f>HLOOKUP(NR$2,Lances!$A$4:$RZ$154,$A271,0)</f>
        <v>#N/A</v>
      </c>
      <c r="NS271" t="e">
        <f>HLOOKUP(NS$2,Lances!$A$4:$RZ$154,$A271,0)</f>
        <v>#N/A</v>
      </c>
      <c r="NT271" t="e">
        <f>HLOOKUP(NT$2,Lances!$A$4:$RZ$154,$A271,0)</f>
        <v>#N/A</v>
      </c>
      <c r="NU271" t="e">
        <f>HLOOKUP(NU$2,Lances!$A$4:$RZ$154,$A271,0)</f>
        <v>#N/A</v>
      </c>
      <c r="NV271" t="e">
        <f>HLOOKUP(NV$2,Lances!$A$4:$RZ$154,$A271,0)</f>
        <v>#N/A</v>
      </c>
      <c r="NW271" t="e">
        <f>HLOOKUP(NW$2,Lances!$A$4:$RZ$154,$A271,0)</f>
        <v>#N/A</v>
      </c>
      <c r="NX271" t="e">
        <f>HLOOKUP(NX$2,Lances!$A$4:$RZ$154,$A271,0)</f>
        <v>#N/A</v>
      </c>
      <c r="NY271" t="e">
        <f>HLOOKUP(NY$2,Lances!$A$4:$RZ$154,$A271,0)</f>
        <v>#N/A</v>
      </c>
      <c r="NZ271" t="e">
        <f>HLOOKUP(NZ$2,Lances!$A$4:$RZ$154,$A271,0)</f>
        <v>#N/A</v>
      </c>
      <c r="OA271" t="e">
        <f>HLOOKUP(OA$2,Lances!$A$4:$RZ$154,$A271,0)</f>
        <v>#N/A</v>
      </c>
      <c r="OB271" t="e">
        <f>HLOOKUP(OB$2,Lances!$A$4:$RZ$154,$A271,0)</f>
        <v>#N/A</v>
      </c>
      <c r="OC271" t="e">
        <f>HLOOKUP(OC$2,Lances!$A$4:$RZ$154,$A271,0)</f>
        <v>#N/A</v>
      </c>
      <c r="OD271" t="e">
        <f>HLOOKUP(OD$2,Lances!$A$4:$RZ$154,$A271,0)</f>
        <v>#N/A</v>
      </c>
      <c r="OE271" t="e">
        <f>HLOOKUP(OE$2,Lances!$A$4:$RZ$154,$A271,0)</f>
        <v>#N/A</v>
      </c>
      <c r="OF271" t="e">
        <f>HLOOKUP(OF$2,Lances!$A$4:$RZ$154,$A271,0)</f>
        <v>#N/A</v>
      </c>
      <c r="OG271" t="e">
        <f>HLOOKUP(OG$2,Lances!$A$4:$RZ$154,$A271,0)</f>
        <v>#N/A</v>
      </c>
      <c r="OH271" t="e">
        <f>HLOOKUP(OH$2,Lances!$A$4:$RZ$154,$A271,0)</f>
        <v>#N/A</v>
      </c>
      <c r="OI271" t="e">
        <f>HLOOKUP(OI$2,Lances!$A$4:$RZ$154,$A271,0)</f>
        <v>#N/A</v>
      </c>
      <c r="OJ271" t="e">
        <f>HLOOKUP(OJ$2,Lances!$A$4:$RZ$154,$A271,0)</f>
        <v>#N/A</v>
      </c>
      <c r="OK271" t="e">
        <f>HLOOKUP(OK$2,Lances!$A$4:$RZ$154,$A271,0)</f>
        <v>#N/A</v>
      </c>
      <c r="OL271" t="e">
        <f>HLOOKUP(OL$2,Lances!$A$4:$RZ$154,$A271,0)</f>
        <v>#N/A</v>
      </c>
      <c r="OM271" t="e">
        <f>HLOOKUP(OM$2,Lances!$A$4:$RZ$154,$A271,0)</f>
        <v>#N/A</v>
      </c>
      <c r="ON271" t="e">
        <f>HLOOKUP(ON$2,Lances!$A$4:$RZ$154,$A271,0)</f>
        <v>#N/A</v>
      </c>
      <c r="OO271" t="e">
        <f>HLOOKUP(OO$2,Lances!$A$4:$RZ$154,$A271,0)</f>
        <v>#N/A</v>
      </c>
      <c r="OP271" t="e">
        <f>HLOOKUP(OP$2,Lances!$A$4:$RZ$154,$A271,0)</f>
        <v>#N/A</v>
      </c>
      <c r="OQ271" t="e">
        <f>HLOOKUP(OQ$2,Lances!$A$4:$RZ$154,$A271,0)</f>
        <v>#N/A</v>
      </c>
      <c r="OR271" t="e">
        <f>HLOOKUP(OR$2,Lances!$A$4:$RZ$154,$A271,0)</f>
        <v>#N/A</v>
      </c>
      <c r="OS271" t="e">
        <f>HLOOKUP(OS$2,Lances!$A$4:$RZ$154,$A271,0)</f>
        <v>#N/A</v>
      </c>
      <c r="OT271" t="e">
        <f>HLOOKUP(OT$2,Lances!$A$4:$RZ$154,$A271,0)</f>
        <v>#N/A</v>
      </c>
      <c r="OU271" t="e">
        <f>HLOOKUP(OU$2,Lances!$A$4:$RZ$154,$A271,0)</f>
        <v>#N/A</v>
      </c>
      <c r="OV271" t="e">
        <f>HLOOKUP(OV$2,Lances!$A$4:$RZ$154,$A271,0)</f>
        <v>#N/A</v>
      </c>
      <c r="OW271" t="e">
        <f>HLOOKUP(OW$2,Lances!$A$4:$RZ$154,$A271,0)</f>
        <v>#N/A</v>
      </c>
      <c r="OX271" t="e">
        <f>HLOOKUP(OX$2,Lances!$A$4:$RZ$154,$A271,0)</f>
        <v>#N/A</v>
      </c>
      <c r="OY271" t="e">
        <f>HLOOKUP(OY$2,Lances!$A$4:$RZ$154,$A271,0)</f>
        <v>#N/A</v>
      </c>
      <c r="OZ271" t="e">
        <f>HLOOKUP(OZ$2,Lances!$A$4:$RZ$154,$A271,0)</f>
        <v>#N/A</v>
      </c>
      <c r="PA271" t="e">
        <f>HLOOKUP(PA$2,Lances!$A$4:$RZ$154,$A271,0)</f>
        <v>#N/A</v>
      </c>
      <c r="PB271" t="e">
        <f>HLOOKUP(PB$2,Lances!$A$4:$RZ$154,$A271,0)</f>
        <v>#N/A</v>
      </c>
      <c r="PC271" t="e">
        <f>HLOOKUP(PC$2,Lances!$A$4:$RZ$154,$A271,0)</f>
        <v>#N/A</v>
      </c>
      <c r="PD271" t="e">
        <f>HLOOKUP(PD$2,Lances!$A$4:$RZ$154,$A271,0)</f>
        <v>#N/A</v>
      </c>
      <c r="PE271" t="e">
        <f>HLOOKUP(PE$2,Lances!$A$4:$RZ$154,$A271,0)</f>
        <v>#N/A</v>
      </c>
      <c r="PF271" t="e">
        <f>HLOOKUP(PF$2,Lances!$A$4:$RZ$154,$A271,0)</f>
        <v>#N/A</v>
      </c>
      <c r="PG271" t="e">
        <f>HLOOKUP(PG$2,Lances!$A$4:$RZ$154,$A271,0)</f>
        <v>#N/A</v>
      </c>
      <c r="PH271" t="e">
        <f>HLOOKUP(PH$2,Lances!$A$4:$RZ$154,$A271,0)</f>
        <v>#N/A</v>
      </c>
      <c r="PI271" t="e">
        <f>HLOOKUP(PI$2,Lances!$A$4:$RZ$154,$A271,0)</f>
        <v>#N/A</v>
      </c>
      <c r="PJ271" t="e">
        <f>HLOOKUP(PJ$2,Lances!$A$4:$RZ$154,$A271,0)</f>
        <v>#N/A</v>
      </c>
      <c r="PK271" t="e">
        <f>HLOOKUP(PK$2,Lances!$A$4:$RZ$154,$A271,0)</f>
        <v>#N/A</v>
      </c>
      <c r="PL271" t="e">
        <f>HLOOKUP(PL$2,Lances!$A$4:$RZ$154,$A271,0)</f>
        <v>#N/A</v>
      </c>
      <c r="PM271" t="e">
        <f>HLOOKUP(PM$2,Lances!$A$4:$RZ$154,$A271,0)</f>
        <v>#N/A</v>
      </c>
      <c r="PN271" t="e">
        <f>HLOOKUP(PN$2,Lances!$A$4:$RZ$154,$A271,0)</f>
        <v>#N/A</v>
      </c>
      <c r="PO271" t="e">
        <f>HLOOKUP(PO$2,Lances!$A$4:$RZ$154,$A271,0)</f>
        <v>#N/A</v>
      </c>
      <c r="PP271" t="e">
        <f>HLOOKUP(PP$2,Lances!$A$4:$RZ$154,$A271,0)</f>
        <v>#N/A</v>
      </c>
      <c r="PQ271" t="e">
        <f>HLOOKUP(PQ$2,Lances!$A$4:$RZ$154,$A271,0)</f>
        <v>#N/A</v>
      </c>
      <c r="PR271" t="e">
        <f>HLOOKUP(PR$2,Lances!$A$4:$RZ$154,$A271,0)</f>
        <v>#N/A</v>
      </c>
      <c r="PS271" t="e">
        <f>HLOOKUP(PS$2,Lances!$A$4:$RZ$154,$A271,0)</f>
        <v>#N/A</v>
      </c>
      <c r="PT271" t="e">
        <f>HLOOKUP(PT$2,Lances!$A$4:$RZ$154,$A271,0)</f>
        <v>#N/A</v>
      </c>
      <c r="PU271" t="e">
        <f>HLOOKUP(PU$2,Lances!$A$4:$RZ$154,$A271,0)</f>
        <v>#N/A</v>
      </c>
      <c r="PV271" t="e">
        <f>HLOOKUP(PV$2,Lances!$A$4:$RZ$154,$A271,0)</f>
        <v>#N/A</v>
      </c>
      <c r="PW271" t="e">
        <f>HLOOKUP(PW$2,Lances!$A$4:$RZ$154,$A271,0)</f>
        <v>#N/A</v>
      </c>
      <c r="PX271" t="e">
        <f>HLOOKUP(PX$2,Lances!$A$4:$RZ$154,$A271,0)</f>
        <v>#N/A</v>
      </c>
      <c r="PY271" t="e">
        <f>HLOOKUP(PY$2,Lances!$A$4:$RZ$154,$A271,0)</f>
        <v>#N/A</v>
      </c>
      <c r="PZ271" t="e">
        <f>HLOOKUP(PZ$2,Lances!$A$4:$RZ$154,$A271,0)</f>
        <v>#N/A</v>
      </c>
      <c r="QA271" t="e">
        <f>HLOOKUP(QA$2,Lances!$A$4:$RZ$154,$A271,0)</f>
        <v>#N/A</v>
      </c>
      <c r="QB271" t="e">
        <f>HLOOKUP(QB$2,Lances!$A$4:$RZ$154,$A271,0)</f>
        <v>#N/A</v>
      </c>
      <c r="QC271" t="e">
        <f>HLOOKUP(QC$2,Lances!$A$4:$RZ$154,$A271,0)</f>
        <v>#N/A</v>
      </c>
      <c r="QD271" t="e">
        <f>HLOOKUP(QD$2,Lances!$A$4:$RZ$154,$A271,0)</f>
        <v>#N/A</v>
      </c>
      <c r="QE271" t="e">
        <f>HLOOKUP(QE$2,Lances!$A$4:$RZ$154,$A271,0)</f>
        <v>#N/A</v>
      </c>
      <c r="QF271" t="e">
        <f>HLOOKUP(QF$2,Lances!$A$4:$RZ$154,$A271,0)</f>
        <v>#N/A</v>
      </c>
      <c r="QG271" t="e">
        <f>HLOOKUP(QG$2,Lances!$A$4:$RZ$154,$A271,0)</f>
        <v>#N/A</v>
      </c>
      <c r="QH271" t="e">
        <f>HLOOKUP(QH$2,Lances!$A$4:$RZ$154,$A271,0)</f>
        <v>#N/A</v>
      </c>
      <c r="QI271" t="e">
        <f>HLOOKUP(QI$2,Lances!$A$4:$RZ$154,$A271,0)</f>
        <v>#N/A</v>
      </c>
      <c r="QJ271" t="e">
        <f>HLOOKUP(QJ$2,Lances!$A$4:$RZ$154,$A271,0)</f>
        <v>#N/A</v>
      </c>
      <c r="QK271" t="e">
        <f>HLOOKUP(QK$2,Lances!$A$4:$RZ$154,$A271,0)</f>
        <v>#N/A</v>
      </c>
      <c r="QL271" t="e">
        <f>HLOOKUP(QL$2,Lances!$A$4:$RZ$154,$A271,0)</f>
        <v>#N/A</v>
      </c>
      <c r="QM271" t="e">
        <f>HLOOKUP(QM$2,Lances!$A$4:$RZ$154,$A271,0)</f>
        <v>#N/A</v>
      </c>
      <c r="QN271" t="e">
        <f>HLOOKUP(QN$2,Lances!$A$4:$RZ$154,$A271,0)</f>
        <v>#N/A</v>
      </c>
      <c r="QO271" t="e">
        <f>HLOOKUP(QO$2,Lances!$A$4:$RZ$154,$A271,0)</f>
        <v>#N/A</v>
      </c>
      <c r="QP271" t="e">
        <f>HLOOKUP(QP$2,Lances!$A$4:$RZ$154,$A271,0)</f>
        <v>#N/A</v>
      </c>
      <c r="QQ271" t="e">
        <f>HLOOKUP(QQ$2,Lances!$A$4:$RZ$154,$A271,0)</f>
        <v>#N/A</v>
      </c>
      <c r="QR271" t="e">
        <f>HLOOKUP(QR$2,Lances!$A$4:$RZ$154,$A271,0)</f>
        <v>#N/A</v>
      </c>
      <c r="QS271" t="e">
        <f>HLOOKUP(QS$2,Lances!$A$4:$RZ$154,$A271,0)</f>
        <v>#N/A</v>
      </c>
      <c r="QT271" t="e">
        <f>HLOOKUP(QT$2,Lances!$A$4:$RZ$154,$A271,0)</f>
        <v>#N/A</v>
      </c>
      <c r="QU271" t="e">
        <f>HLOOKUP(QU$2,Lances!$A$4:$RZ$154,$A271,0)</f>
        <v>#N/A</v>
      </c>
      <c r="QV271" t="e">
        <f>HLOOKUP(QV$2,Lances!$A$4:$RZ$154,$A271,0)</f>
        <v>#N/A</v>
      </c>
      <c r="QW271" t="e">
        <f>HLOOKUP(QW$2,Lances!$A$4:$RZ$154,$A271,0)</f>
        <v>#N/A</v>
      </c>
      <c r="QX271" t="e">
        <f>HLOOKUP(QX$2,Lances!$A$4:$RZ$154,$A271,0)</f>
        <v>#N/A</v>
      </c>
      <c r="QY271" t="e">
        <f>HLOOKUP(QY$2,Lances!$A$4:$RZ$154,$A271,0)</f>
        <v>#N/A</v>
      </c>
      <c r="QZ271" t="e">
        <f>HLOOKUP(QZ$2,Lances!$A$4:$RZ$154,$A271,0)</f>
        <v>#N/A</v>
      </c>
      <c r="RA271" t="e">
        <f>HLOOKUP(RA$2,Lances!$A$4:$RZ$154,$A271,0)</f>
        <v>#N/A</v>
      </c>
      <c r="RB271" t="e">
        <f>HLOOKUP(RB$2,Lances!$A$4:$RZ$154,$A271,0)</f>
        <v>#N/A</v>
      </c>
      <c r="RC271" t="e">
        <f>HLOOKUP(RC$2,Lances!$A$4:$RZ$154,$A271,0)</f>
        <v>#N/A</v>
      </c>
      <c r="RD271" t="e">
        <f>HLOOKUP(RD$2,Lances!$A$4:$RZ$154,$A271,0)</f>
        <v>#N/A</v>
      </c>
      <c r="RE271" t="e">
        <f>HLOOKUP(RE$2,Lances!$A$4:$RZ$154,$A271,0)</f>
        <v>#N/A</v>
      </c>
      <c r="RF271" t="e">
        <f>HLOOKUP(RF$2,Lances!$A$4:$RZ$154,$A271,0)</f>
        <v>#N/A</v>
      </c>
      <c r="RG271" t="e">
        <f>HLOOKUP(RG$2,Lances!$A$4:$RZ$154,$A271,0)</f>
        <v>#N/A</v>
      </c>
      <c r="RH271" t="e">
        <f>HLOOKUP(RH$2,Lances!$A$4:$RZ$154,$A271,0)</f>
        <v>#N/A</v>
      </c>
      <c r="RI271" t="e">
        <f>HLOOKUP(RI$2,Lances!$A$4:$RZ$154,$A271,0)</f>
        <v>#N/A</v>
      </c>
      <c r="RJ271" t="e">
        <f>HLOOKUP(RJ$2,Lances!$A$4:$RZ$154,$A271,0)</f>
        <v>#N/A</v>
      </c>
      <c r="RK271" t="e">
        <f>HLOOKUP(RK$2,Lances!$A$4:$RZ$154,$A271,0)</f>
        <v>#N/A</v>
      </c>
      <c r="RL271" t="e">
        <f>HLOOKUP(RL$2,Lances!$A$4:$RZ$154,$A271,0)</f>
        <v>#N/A</v>
      </c>
      <c r="RM271" t="e">
        <f>HLOOKUP(RM$2,Lances!$A$4:$RZ$154,$A271,0)</f>
        <v>#N/A</v>
      </c>
      <c r="RN271" t="e">
        <f>HLOOKUP(RN$2,Lances!$A$4:$RZ$154,$A271,0)</f>
        <v>#N/A</v>
      </c>
      <c r="RO271" t="e">
        <f>HLOOKUP(RO$2,Lances!$A$4:$RZ$154,$A271,0)</f>
        <v>#N/A</v>
      </c>
      <c r="RP271" t="e">
        <f>HLOOKUP(RP$2,Lances!$A$4:$RZ$154,$A271,0)</f>
        <v>#N/A</v>
      </c>
      <c r="RQ271" t="e">
        <f>HLOOKUP(RQ$2,Lances!$A$4:$RZ$154,$A271,0)</f>
        <v>#N/A</v>
      </c>
      <c r="RR271" t="e">
        <f>HLOOKUP(RR$2,Lances!$A$4:$RZ$154,$A271,0)</f>
        <v>#N/A</v>
      </c>
      <c r="RS271" t="e">
        <f>HLOOKUP(RS$2,Lances!$A$4:$RZ$154,$A271,0)</f>
        <v>#N/A</v>
      </c>
      <c r="RT271" t="e">
        <f>HLOOKUP(RT$2,Lances!$A$4:$RZ$154,$A271,0)</f>
        <v>#N/A</v>
      </c>
      <c r="RU271" t="e">
        <f>HLOOKUP(RU$2,Lances!$A$4:$RZ$154,$A271,0)</f>
        <v>#N/A</v>
      </c>
      <c r="RV271" t="e">
        <f>HLOOKUP(RV$2,Lances!$A$4:$RZ$154,$A271,0)</f>
        <v>#N/A</v>
      </c>
    </row>
    <row r="272" spans="1:490">
      <c r="A272" s="48">
        <v>271</v>
      </c>
      <c r="B272" t="e">
        <f>HLOOKUP(B$2,Lances!$A$4:$RZ$154,A272,0)</f>
        <v>#N/A</v>
      </c>
      <c r="C272" t="e">
        <f>HLOOKUP(C$2,Lances!$A$4:$RZ$154,A272,0)</f>
        <v>#N/A</v>
      </c>
      <c r="D272" t="e">
        <f>HLOOKUP(D$2,Lances!$A$4:$RZ$154,$A272,0)</f>
        <v>#N/A</v>
      </c>
      <c r="E272" t="e">
        <f>HLOOKUP(E$2,Lances!$A$4:$RZ$154,$A272,0)</f>
        <v>#N/A</v>
      </c>
      <c r="F272" t="e">
        <f>HLOOKUP(F$2,Lances!$A$4:$RZ$154,$A272,0)</f>
        <v>#N/A</v>
      </c>
      <c r="G272" t="e">
        <f>HLOOKUP(G$2,Lances!$A$4:$RZ$154,$A272,0)</f>
        <v>#N/A</v>
      </c>
      <c r="H272" t="e">
        <f>HLOOKUP(H$2,Lances!$A$4:$RZ$154,$A272,0)</f>
        <v>#N/A</v>
      </c>
      <c r="I272" t="e">
        <f>HLOOKUP(I$2,Lances!$A$4:$RZ$154,$A272,0)</f>
        <v>#N/A</v>
      </c>
      <c r="J272" t="e">
        <f>HLOOKUP(J$2,Lances!$A$4:$RZ$154,$A272,0)</f>
        <v>#N/A</v>
      </c>
      <c r="K272" t="e">
        <f>HLOOKUP(K$2,Lances!$A$4:$RZ$154,$A272,0)</f>
        <v>#N/A</v>
      </c>
      <c r="L272" t="e">
        <f>HLOOKUP(L$2,Lances!$A$4:$RZ$154,$A272,0)</f>
        <v>#N/A</v>
      </c>
      <c r="M272" t="e">
        <f>HLOOKUP(M$2,Lances!$A$4:$RZ$154,$A272,0)</f>
        <v>#N/A</v>
      </c>
      <c r="N272" t="e">
        <f>HLOOKUP(N$2,Lances!$A$4:$RZ$154,$A272,0)</f>
        <v>#N/A</v>
      </c>
      <c r="O272" t="e">
        <f>HLOOKUP(O$2,Lances!$A$4:$RZ$154,$A272,0)</f>
        <v>#N/A</v>
      </c>
      <c r="P272" t="e">
        <f>HLOOKUP(P$2,Lances!$A$4:$RZ$154,$A272,0)</f>
        <v>#N/A</v>
      </c>
      <c r="Q272" t="e">
        <f>HLOOKUP(Q$2,Lances!$A$4:$RZ$154,$A272,0)</f>
        <v>#N/A</v>
      </c>
      <c r="R272" t="e">
        <f>HLOOKUP(R$2,Lances!$A$4:$RZ$154,$A272,0)</f>
        <v>#N/A</v>
      </c>
      <c r="S272" t="e">
        <f>HLOOKUP(S$2,Lances!$A$4:$RZ$154,$A272,0)</f>
        <v>#N/A</v>
      </c>
      <c r="T272" t="e">
        <f>HLOOKUP(T$2,Lances!$A$4:$RZ$154,$A272,0)</f>
        <v>#N/A</v>
      </c>
      <c r="U272" t="e">
        <f>HLOOKUP(U$2,Lances!$A$4:$RZ$154,$A272,0)</f>
        <v>#N/A</v>
      </c>
      <c r="V272" t="e">
        <f>HLOOKUP(V$2,Lances!$A$4:$RZ$154,$A272,0)</f>
        <v>#N/A</v>
      </c>
      <c r="W272" t="e">
        <f>HLOOKUP(W$2,Lances!$A$4:$RZ$154,$A272,0)</f>
        <v>#N/A</v>
      </c>
      <c r="X272" t="e">
        <f>HLOOKUP(X$2,Lances!$A$4:$RZ$154,$A272,0)</f>
        <v>#N/A</v>
      </c>
      <c r="Y272" t="e">
        <f>HLOOKUP(Y$2,Lances!$A$4:$RZ$154,$A272,0)</f>
        <v>#N/A</v>
      </c>
      <c r="Z272" t="e">
        <f>HLOOKUP(Z$2,Lances!$A$4:$RZ$154,$A272,0)</f>
        <v>#N/A</v>
      </c>
      <c r="AA272" t="e">
        <f>HLOOKUP(AA$2,Lances!$A$4:$RZ$154,$A272,0)</f>
        <v>#N/A</v>
      </c>
      <c r="AB272" t="e">
        <f>HLOOKUP(AB$2,Lances!$A$4:$RZ$154,$A272,0)</f>
        <v>#N/A</v>
      </c>
      <c r="AC272" t="e">
        <f>HLOOKUP(AC$2,Lances!$A$4:$RZ$154,$A272,0)</f>
        <v>#N/A</v>
      </c>
      <c r="AD272" t="e">
        <f>HLOOKUP(AD$2,Lances!$A$4:$RZ$154,$A272,0)</f>
        <v>#N/A</v>
      </c>
      <c r="AE272" t="e">
        <f>HLOOKUP(AE$2,Lances!$A$4:$RZ$154,$A272,0)</f>
        <v>#N/A</v>
      </c>
      <c r="AF272" t="e">
        <f>HLOOKUP(AF$2,Lances!$A$4:$RZ$154,$A272,0)</f>
        <v>#N/A</v>
      </c>
      <c r="AG272" t="e">
        <f>HLOOKUP(AG$2,Lances!$A$4:$RZ$154,$A272,0)</f>
        <v>#N/A</v>
      </c>
      <c r="AH272" t="e">
        <f>HLOOKUP(AH$2,Lances!$A$4:$RZ$154,$A272,0)</f>
        <v>#N/A</v>
      </c>
      <c r="AI272" t="e">
        <f>HLOOKUP(AI$2,Lances!$A$4:$RZ$154,$A272,0)</f>
        <v>#N/A</v>
      </c>
      <c r="AJ272" t="e">
        <f>HLOOKUP(AJ$2,Lances!$A$4:$RZ$154,$A272,0)</f>
        <v>#N/A</v>
      </c>
      <c r="AK272" t="e">
        <f>HLOOKUP(AK$2,Lances!$A$4:$RZ$154,$A272,0)</f>
        <v>#N/A</v>
      </c>
      <c r="AL272" t="e">
        <f>HLOOKUP(AL$2,Lances!$A$4:$RZ$154,$A272,0)</f>
        <v>#N/A</v>
      </c>
      <c r="AM272" t="e">
        <f>HLOOKUP(AM$2,Lances!$A$4:$RZ$154,$A272,0)</f>
        <v>#N/A</v>
      </c>
      <c r="AN272" t="e">
        <f>HLOOKUP(AN$2,Lances!$A$4:$RZ$154,$A272,0)</f>
        <v>#N/A</v>
      </c>
      <c r="AO272" t="e">
        <f>HLOOKUP(AO$2,Lances!$A$4:$RZ$154,$A272,0)</f>
        <v>#N/A</v>
      </c>
      <c r="AP272" t="e">
        <f>HLOOKUP(AP$2,Lances!$A$4:$RZ$154,$A272,0)</f>
        <v>#N/A</v>
      </c>
      <c r="AQ272" t="e">
        <f>HLOOKUP(AQ$2,Lances!$A$4:$RZ$154,$A272,0)</f>
        <v>#N/A</v>
      </c>
      <c r="AR272" t="e">
        <f>HLOOKUP(AR$2,Lances!$A$4:$RZ$154,$A272,0)</f>
        <v>#N/A</v>
      </c>
      <c r="AS272" t="e">
        <f>HLOOKUP(AS$2,Lances!$A$4:$RZ$154,$A272,0)</f>
        <v>#N/A</v>
      </c>
      <c r="AT272" t="e">
        <f>HLOOKUP(AT$2,Lances!$A$4:$RZ$154,$A272,0)</f>
        <v>#N/A</v>
      </c>
      <c r="AU272" t="e">
        <f>HLOOKUP(AU$2,Lances!$A$4:$RZ$154,$A272,0)</f>
        <v>#N/A</v>
      </c>
      <c r="AV272" t="e">
        <f>HLOOKUP(AV$2,Lances!$A$4:$RZ$154,$A272,0)</f>
        <v>#N/A</v>
      </c>
      <c r="AW272" t="e">
        <f>HLOOKUP(AW$2,Lances!$A$4:$RZ$154,$A272,0)</f>
        <v>#N/A</v>
      </c>
      <c r="AX272" t="e">
        <f>HLOOKUP(AX$2,Lances!$A$4:$RZ$154,$A272,0)</f>
        <v>#N/A</v>
      </c>
      <c r="AY272" t="e">
        <f>HLOOKUP(AY$2,Lances!$A$4:$RZ$154,$A272,0)</f>
        <v>#N/A</v>
      </c>
      <c r="AZ272" t="e">
        <f>HLOOKUP(AZ$2,Lances!$A$4:$RZ$154,$A272,0)</f>
        <v>#N/A</v>
      </c>
      <c r="BA272" t="e">
        <f>HLOOKUP(BA$2,Lances!$A$4:$RZ$154,$A272,0)</f>
        <v>#N/A</v>
      </c>
      <c r="BB272" t="e">
        <f>HLOOKUP(BB$2,Lances!$A$4:$RZ$154,$A272,0)</f>
        <v>#N/A</v>
      </c>
      <c r="BC272" t="e">
        <f>HLOOKUP(BC$2,Lances!$A$4:$RZ$154,$A272,0)</f>
        <v>#N/A</v>
      </c>
      <c r="BD272" t="e">
        <f>HLOOKUP(BD$2,Lances!$A$4:$RZ$154,$A272,0)</f>
        <v>#N/A</v>
      </c>
      <c r="BE272" t="e">
        <f>HLOOKUP(BE$2,Lances!$A$4:$RZ$154,$A272,0)</f>
        <v>#N/A</v>
      </c>
      <c r="BF272" t="e">
        <f>HLOOKUP(BF$2,Lances!$A$4:$RZ$154,$A272,0)</f>
        <v>#N/A</v>
      </c>
      <c r="BG272" t="e">
        <f>HLOOKUP(BG$2,Lances!$A$4:$RZ$154,$A272,0)</f>
        <v>#N/A</v>
      </c>
      <c r="BH272" t="e">
        <f>HLOOKUP(BH$2,Lances!$A$4:$RZ$154,$A272,0)</f>
        <v>#N/A</v>
      </c>
      <c r="BI272" t="e">
        <f>HLOOKUP(BI$2,Lances!$A$4:$RZ$154,$A272,0)</f>
        <v>#N/A</v>
      </c>
      <c r="BJ272" t="e">
        <f>HLOOKUP(BJ$2,Lances!$A$4:$RZ$154,$A272,0)</f>
        <v>#N/A</v>
      </c>
      <c r="BK272" t="e">
        <f>HLOOKUP(BK$2,Lances!$A$4:$RZ$154,$A272,0)</f>
        <v>#N/A</v>
      </c>
      <c r="BL272" t="e">
        <f>HLOOKUP(BL$2,Lances!$A$4:$RZ$154,$A272,0)</f>
        <v>#N/A</v>
      </c>
      <c r="BM272" t="e">
        <f>HLOOKUP(BM$2,Lances!$A$4:$RZ$154,$A272,0)</f>
        <v>#N/A</v>
      </c>
      <c r="BN272" t="e">
        <f>HLOOKUP(BN$2,Lances!$A$4:$RZ$154,$A272,0)</f>
        <v>#N/A</v>
      </c>
      <c r="BO272" t="e">
        <f>HLOOKUP(BO$2,Lances!$A$4:$RZ$154,$A272,0)</f>
        <v>#N/A</v>
      </c>
      <c r="BP272" t="e">
        <f>HLOOKUP(BP$2,Lances!$A$4:$RZ$154,$A272,0)</f>
        <v>#N/A</v>
      </c>
      <c r="BQ272" t="e">
        <f>HLOOKUP(BQ$2,Lances!$A$4:$RZ$154,$A272,0)</f>
        <v>#N/A</v>
      </c>
      <c r="BR272" t="e">
        <f>HLOOKUP(BR$2,Lances!$A$4:$RZ$154,$A272,0)</f>
        <v>#N/A</v>
      </c>
      <c r="BS272" t="e">
        <f>HLOOKUP(BS$2,Lances!$A$4:$RZ$154,$A272,0)</f>
        <v>#N/A</v>
      </c>
      <c r="BT272" t="e">
        <f>HLOOKUP(BT$2,Lances!$A$4:$RZ$154,$A272,0)</f>
        <v>#N/A</v>
      </c>
      <c r="BU272" t="e">
        <f>HLOOKUP(BU$2,Lances!$A$4:$RZ$154,$A272,0)</f>
        <v>#N/A</v>
      </c>
      <c r="BV272" t="e">
        <f>HLOOKUP(BV$2,Lances!$A$4:$RZ$154,$A272,0)</f>
        <v>#N/A</v>
      </c>
      <c r="BW272" t="e">
        <f>HLOOKUP(BW$2,Lances!$A$4:$RZ$154,$A272,0)</f>
        <v>#N/A</v>
      </c>
      <c r="BX272" t="e">
        <f>HLOOKUP(BX$2,Lances!$A$4:$RZ$154,$A272,0)</f>
        <v>#N/A</v>
      </c>
      <c r="BY272" t="e">
        <f>HLOOKUP(BY$2,Lances!$A$4:$RZ$154,$A272,0)</f>
        <v>#N/A</v>
      </c>
      <c r="BZ272" t="e">
        <f>HLOOKUP(BZ$2,Lances!$A$4:$RZ$154,$A272,0)</f>
        <v>#N/A</v>
      </c>
      <c r="CA272" t="e">
        <f>HLOOKUP(CA$2,Lances!$A$4:$RZ$154,$A272,0)</f>
        <v>#N/A</v>
      </c>
      <c r="CB272" t="e">
        <f>HLOOKUP(CB$2,Lances!$A$4:$RZ$154,$A272,0)</f>
        <v>#N/A</v>
      </c>
      <c r="CC272" t="e">
        <f>HLOOKUP(CC$2,Lances!$A$4:$RZ$154,$A272,0)</f>
        <v>#N/A</v>
      </c>
      <c r="CD272" t="e">
        <f>HLOOKUP(CD$2,Lances!$A$4:$RZ$154,$A272,0)</f>
        <v>#N/A</v>
      </c>
      <c r="CE272" t="e">
        <f>HLOOKUP(CE$2,Lances!$A$4:$RZ$154,$A272,0)</f>
        <v>#N/A</v>
      </c>
      <c r="CF272" t="e">
        <f>HLOOKUP(CF$2,Lances!$A$4:$RZ$154,$A272,0)</f>
        <v>#N/A</v>
      </c>
      <c r="CG272" t="e">
        <f>HLOOKUP(CG$2,Lances!$A$4:$RZ$154,$A272,0)</f>
        <v>#N/A</v>
      </c>
      <c r="CH272" t="e">
        <f>HLOOKUP(CH$2,Lances!$A$4:$RZ$154,$A272,0)</f>
        <v>#N/A</v>
      </c>
      <c r="CI272" t="e">
        <f>HLOOKUP(CI$2,Lances!$A$4:$RZ$154,$A272,0)</f>
        <v>#N/A</v>
      </c>
      <c r="CJ272" t="e">
        <f>HLOOKUP(CJ$2,Lances!$A$4:$RZ$154,$A272,0)</f>
        <v>#N/A</v>
      </c>
      <c r="CK272" t="e">
        <f>HLOOKUP(CK$2,Lances!$A$4:$RZ$154,$A272,0)</f>
        <v>#N/A</v>
      </c>
      <c r="CL272" t="e">
        <f>HLOOKUP(CL$2,Lances!$A$4:$RZ$154,$A272,0)</f>
        <v>#N/A</v>
      </c>
      <c r="CM272" t="e">
        <f>HLOOKUP(CM$2,Lances!$A$4:$RZ$154,$A272,0)</f>
        <v>#N/A</v>
      </c>
      <c r="CN272" t="e">
        <f>HLOOKUP(CN$2,Lances!$A$4:$RZ$154,$A272,0)</f>
        <v>#N/A</v>
      </c>
      <c r="CO272" t="e">
        <f>HLOOKUP(CO$2,Lances!$A$4:$RZ$154,$A272,0)</f>
        <v>#N/A</v>
      </c>
      <c r="CP272" t="e">
        <f>HLOOKUP(CP$2,Lances!$A$4:$RZ$154,$A272,0)</f>
        <v>#N/A</v>
      </c>
      <c r="CQ272" t="e">
        <f>HLOOKUP(CQ$2,Lances!$A$4:$RZ$154,$A272,0)</f>
        <v>#N/A</v>
      </c>
      <c r="CR272" t="e">
        <f>HLOOKUP(CR$2,Lances!$A$4:$RZ$154,$A272,0)</f>
        <v>#N/A</v>
      </c>
      <c r="CS272" t="e">
        <f>HLOOKUP(CS$2,Lances!$A$4:$RZ$154,$A272,0)</f>
        <v>#N/A</v>
      </c>
      <c r="CT272" t="e">
        <f>HLOOKUP(CT$2,Lances!$A$4:$RZ$154,$A272,0)</f>
        <v>#N/A</v>
      </c>
      <c r="CU272" t="e">
        <f>HLOOKUP(CU$2,Lances!$A$4:$RZ$154,$A272,0)</f>
        <v>#N/A</v>
      </c>
      <c r="CV272" t="e">
        <f>HLOOKUP(CV$2,Lances!$A$4:$RZ$154,$A272,0)</f>
        <v>#N/A</v>
      </c>
      <c r="CW272" t="e">
        <f>HLOOKUP(CW$2,Lances!$A$4:$RZ$154,$A272,0)</f>
        <v>#N/A</v>
      </c>
      <c r="CX272" t="e">
        <f>HLOOKUP(CX$2,Lances!$A$4:$RZ$154,$A272,0)</f>
        <v>#REF!</v>
      </c>
      <c r="CY272" t="e">
        <f>HLOOKUP(CY$2,Lances!$A$4:$RZ$154,$A272,0)</f>
        <v>#REF!</v>
      </c>
      <c r="CZ272" t="e">
        <f>HLOOKUP(CZ$2,Lances!$A$4:$RZ$154,$A272,0)</f>
        <v>#REF!</v>
      </c>
      <c r="DA272" t="e">
        <f>HLOOKUP(DA$2,Lances!$A$4:$RZ$154,$A272,0)</f>
        <v>#REF!</v>
      </c>
      <c r="DB272" t="e">
        <f>HLOOKUP(DB$2,Lances!$A$4:$RZ$154,$A272,0)</f>
        <v>#REF!</v>
      </c>
      <c r="DC272" t="e">
        <f>HLOOKUP(DC$2,Lances!$A$4:$RZ$154,$A272,0)</f>
        <v>#REF!</v>
      </c>
      <c r="DD272" t="e">
        <f>HLOOKUP(DD$2,Lances!$A$4:$RZ$154,$A272,0)</f>
        <v>#REF!</v>
      </c>
      <c r="DE272" t="e">
        <f>HLOOKUP(DE$2,Lances!$A$4:$RZ$154,$A272,0)</f>
        <v>#REF!</v>
      </c>
      <c r="DF272" t="e">
        <f>HLOOKUP(DF$2,Lances!$A$4:$RZ$154,$A272,0)</f>
        <v>#REF!</v>
      </c>
      <c r="DG272" t="e">
        <f>HLOOKUP(DG$2,Lances!$A$4:$RZ$154,$A272,0)</f>
        <v>#REF!</v>
      </c>
      <c r="DH272" t="e">
        <f>HLOOKUP(DH$2,Lances!$A$4:$RZ$154,$A272,0)</f>
        <v>#REF!</v>
      </c>
      <c r="DI272" t="e">
        <f>HLOOKUP(DI$2,Lances!$A$4:$RZ$154,$A272,0)</f>
        <v>#REF!</v>
      </c>
      <c r="DJ272" t="e">
        <f>HLOOKUP(DJ$2,Lances!$A$4:$RZ$154,$A272,0)</f>
        <v>#REF!</v>
      </c>
      <c r="DK272" t="e">
        <f>HLOOKUP(DK$2,Lances!$A$4:$RZ$154,$A272,0)</f>
        <v>#REF!</v>
      </c>
      <c r="DL272" t="e">
        <f>HLOOKUP(DL$2,Lances!$A$4:$RZ$154,$A272,0)</f>
        <v>#REF!</v>
      </c>
      <c r="DM272" t="e">
        <f>HLOOKUP(DM$2,Lances!$A$4:$RZ$154,$A272,0)</f>
        <v>#REF!</v>
      </c>
      <c r="DN272" t="e">
        <f>HLOOKUP(DN$2,Lances!$A$4:$RZ$154,$A272,0)</f>
        <v>#REF!</v>
      </c>
      <c r="DO272" t="e">
        <f>HLOOKUP(DO$2,Lances!$A$4:$RZ$154,$A272,0)</f>
        <v>#REF!</v>
      </c>
      <c r="DP272" t="e">
        <f>HLOOKUP(DP$2,Lances!$A$4:$RZ$154,$A272,0)</f>
        <v>#REF!</v>
      </c>
      <c r="DQ272" t="e">
        <f>HLOOKUP(DQ$2,Lances!$A$4:$RZ$154,$A272,0)</f>
        <v>#REF!</v>
      </c>
      <c r="DR272" t="e">
        <f>HLOOKUP(DR$2,Lances!$A$4:$RZ$154,$A272,0)</f>
        <v>#REF!</v>
      </c>
      <c r="DS272" t="e">
        <f>HLOOKUP(DS$2,Lances!$A$4:$RZ$154,$A272,0)</f>
        <v>#REF!</v>
      </c>
      <c r="DT272" t="e">
        <f>HLOOKUP(DT$2,Lances!$A$4:$RZ$154,$A272,0)</f>
        <v>#REF!</v>
      </c>
      <c r="DU272" t="e">
        <f>HLOOKUP(DU$2,Lances!$A$4:$RZ$154,$A272,0)</f>
        <v>#REF!</v>
      </c>
      <c r="DV272" t="e">
        <f>HLOOKUP(DV$2,Lances!$A$4:$RZ$154,$A272,0)</f>
        <v>#REF!</v>
      </c>
      <c r="DW272" t="e">
        <f>HLOOKUP(DW$2,Lances!$A$4:$RZ$154,$A272,0)</f>
        <v>#REF!</v>
      </c>
      <c r="DX272" t="e">
        <f>HLOOKUP(DX$2,Lances!$A$4:$RZ$154,$A272,0)</f>
        <v>#REF!</v>
      </c>
      <c r="DY272" t="e">
        <f>HLOOKUP(DY$2,Lances!$A$4:$RZ$154,$A272,0)</f>
        <v>#REF!</v>
      </c>
      <c r="DZ272" t="e">
        <f>HLOOKUP(DZ$2,Lances!$A$4:$RZ$154,$A272,0)</f>
        <v>#REF!</v>
      </c>
      <c r="EA272" t="e">
        <f>HLOOKUP(EA$2,Lances!$A$4:$RZ$154,$A272,0)</f>
        <v>#REF!</v>
      </c>
      <c r="EB272" t="e">
        <f>HLOOKUP(EB$2,Lances!$A$4:$RZ$154,$A272,0)</f>
        <v>#REF!</v>
      </c>
      <c r="EC272" t="e">
        <f>HLOOKUP(EC$2,Lances!$A$4:$RZ$154,$A272,0)</f>
        <v>#REF!</v>
      </c>
      <c r="ED272" t="e">
        <f>HLOOKUP(ED$2,Lances!$A$4:$RZ$154,$A272,0)</f>
        <v>#REF!</v>
      </c>
      <c r="EE272" t="e">
        <f>HLOOKUP(EE$2,Lances!$A$4:$RZ$154,$A272,0)</f>
        <v>#REF!</v>
      </c>
      <c r="EF272" t="e">
        <f>HLOOKUP(EF$2,Lances!$A$4:$RZ$154,$A272,0)</f>
        <v>#REF!</v>
      </c>
      <c r="EG272" t="e">
        <f>HLOOKUP(EG$2,Lances!$A$4:$RZ$154,$A272,0)</f>
        <v>#REF!</v>
      </c>
      <c r="EH272" t="e">
        <f>HLOOKUP(EH$2,Lances!$A$4:$RZ$154,$A272,0)</f>
        <v>#REF!</v>
      </c>
      <c r="EI272" t="e">
        <f>HLOOKUP(EI$2,Lances!$A$4:$RZ$154,$A272,0)</f>
        <v>#REF!</v>
      </c>
      <c r="EJ272" t="e">
        <f>HLOOKUP(EJ$2,Lances!$A$4:$RZ$154,$A272,0)</f>
        <v>#REF!</v>
      </c>
      <c r="EK272" t="e">
        <f>HLOOKUP(EK$2,Lances!$A$4:$RZ$154,$A272,0)</f>
        <v>#REF!</v>
      </c>
      <c r="EL272" t="e">
        <f>HLOOKUP(EL$2,Lances!$A$4:$RZ$154,$A272,0)</f>
        <v>#REF!</v>
      </c>
      <c r="EM272" t="e">
        <f>HLOOKUP(EM$2,Lances!$A$4:$RZ$154,$A272,0)</f>
        <v>#REF!</v>
      </c>
      <c r="EN272" t="e">
        <f>HLOOKUP(EN$2,Lances!$A$4:$RZ$154,$A272,0)</f>
        <v>#REF!</v>
      </c>
      <c r="EO272" t="e">
        <f>HLOOKUP(EO$2,Lances!$A$4:$RZ$154,$A272,0)</f>
        <v>#REF!</v>
      </c>
      <c r="EP272" t="e">
        <f>HLOOKUP(EP$2,Lances!$A$4:$RZ$154,$A272,0)</f>
        <v>#REF!</v>
      </c>
      <c r="EQ272" t="e">
        <f>HLOOKUP(EQ$2,Lances!$A$4:$RZ$154,$A272,0)</f>
        <v>#REF!</v>
      </c>
      <c r="ER272" t="e">
        <f>HLOOKUP(ER$2,Lances!$A$4:$RZ$154,$A272,0)</f>
        <v>#REF!</v>
      </c>
      <c r="ES272" t="e">
        <f>HLOOKUP(ES$2,Lances!$A$4:$RZ$154,$A272,0)</f>
        <v>#REF!</v>
      </c>
      <c r="ET272" t="e">
        <f>HLOOKUP(ET$2,Lances!$A$4:$RZ$154,$A272,0)</f>
        <v>#REF!</v>
      </c>
      <c r="EU272" t="e">
        <f>HLOOKUP(EU$2,Lances!$A$4:$RZ$154,$A272,0)</f>
        <v>#REF!</v>
      </c>
      <c r="EV272" t="e">
        <f>HLOOKUP(EV$2,Lances!$A$4:$RZ$154,$A272,0)</f>
        <v>#REF!</v>
      </c>
      <c r="EW272" t="e">
        <f>HLOOKUP(EW$2,Lances!$A$4:$RZ$154,$A272,0)</f>
        <v>#REF!</v>
      </c>
      <c r="EX272" t="e">
        <f>HLOOKUP(EX$2,Lances!$A$4:$RZ$154,$A272,0)</f>
        <v>#REF!</v>
      </c>
      <c r="EY272" t="e">
        <f>HLOOKUP(EY$2,Lances!$A$4:$RZ$154,$A272,0)</f>
        <v>#REF!</v>
      </c>
      <c r="EZ272" t="e">
        <f>HLOOKUP(EZ$2,Lances!$A$4:$RZ$154,$A272,0)</f>
        <v>#REF!</v>
      </c>
      <c r="FA272" t="e">
        <f>HLOOKUP(FA$2,Lances!$A$4:$RZ$154,$A272,0)</f>
        <v>#REF!</v>
      </c>
      <c r="FB272" t="e">
        <f>HLOOKUP(FB$2,Lances!$A$4:$RZ$154,$A272,0)</f>
        <v>#REF!</v>
      </c>
      <c r="FC272" t="e">
        <f>HLOOKUP(FC$2,Lances!$A$4:$RZ$154,$A272,0)</f>
        <v>#REF!</v>
      </c>
      <c r="FD272" t="e">
        <f>HLOOKUP(FD$2,Lances!$A$4:$RZ$154,$A272,0)</f>
        <v>#REF!</v>
      </c>
      <c r="FE272" t="e">
        <f>HLOOKUP(FE$2,Lances!$A$4:$RZ$154,$A272,0)</f>
        <v>#REF!</v>
      </c>
      <c r="FF272" t="e">
        <f>HLOOKUP(FF$2,Lances!$A$4:$RZ$154,$A272,0)</f>
        <v>#REF!</v>
      </c>
      <c r="FG272" t="e">
        <f>HLOOKUP(FG$2,Lances!$A$4:$RZ$154,$A272,0)</f>
        <v>#REF!</v>
      </c>
      <c r="FH272" t="e">
        <f>HLOOKUP(FH$2,Lances!$A$4:$RZ$154,$A272,0)</f>
        <v>#REF!</v>
      </c>
      <c r="FI272" t="e">
        <f>HLOOKUP(FI$2,Lances!$A$4:$RZ$154,$A272,0)</f>
        <v>#REF!</v>
      </c>
      <c r="FJ272" t="e">
        <f>HLOOKUP(FJ$2,Lances!$A$4:$RZ$154,$A272,0)</f>
        <v>#REF!</v>
      </c>
      <c r="FK272" t="e">
        <f>HLOOKUP(FK$2,Lances!$A$4:$RZ$154,$A272,0)</f>
        <v>#REF!</v>
      </c>
      <c r="FL272" t="e">
        <f>HLOOKUP(FL$2,Lances!$A$4:$RZ$154,$A272,0)</f>
        <v>#REF!</v>
      </c>
      <c r="FM272" t="e">
        <f>HLOOKUP(FM$2,Lances!$A$4:$RZ$154,$A272,0)</f>
        <v>#REF!</v>
      </c>
      <c r="FN272" t="e">
        <f>HLOOKUP(FN$2,Lances!$A$4:$RZ$154,$A272,0)</f>
        <v>#REF!</v>
      </c>
      <c r="FO272" t="e">
        <f>HLOOKUP(FO$2,Lances!$A$4:$RZ$154,$A272,0)</f>
        <v>#REF!</v>
      </c>
      <c r="FP272" t="e">
        <f>HLOOKUP(FP$2,Lances!$A$4:$RZ$154,$A272,0)</f>
        <v>#REF!</v>
      </c>
      <c r="FQ272" t="e">
        <f>HLOOKUP(FQ$2,Lances!$A$4:$RZ$154,$A272,0)</f>
        <v>#REF!</v>
      </c>
      <c r="FR272" t="e">
        <f>HLOOKUP(FR$2,Lances!$A$4:$RZ$154,$A272,0)</f>
        <v>#REF!</v>
      </c>
      <c r="FS272" t="e">
        <f>HLOOKUP(FS$2,Lances!$A$4:$RZ$154,$A272,0)</f>
        <v>#REF!</v>
      </c>
      <c r="FT272" t="e">
        <f>HLOOKUP(FT$2,Lances!$A$4:$RZ$154,$A272,0)</f>
        <v>#REF!</v>
      </c>
      <c r="FU272" t="e">
        <f>HLOOKUP(FU$2,Lances!$A$4:$RZ$154,$A272,0)</f>
        <v>#REF!</v>
      </c>
      <c r="FV272" t="e">
        <f>HLOOKUP(FV$2,Lances!$A$4:$RZ$154,$A272,0)</f>
        <v>#REF!</v>
      </c>
      <c r="FW272" t="e">
        <f>HLOOKUP(FW$2,Lances!$A$4:$RZ$154,$A272,0)</f>
        <v>#REF!</v>
      </c>
      <c r="FX272" t="e">
        <f>HLOOKUP(FX$2,Lances!$A$4:$RZ$154,$A272,0)</f>
        <v>#REF!</v>
      </c>
      <c r="FY272" t="e">
        <f>HLOOKUP(FY$2,Lances!$A$4:$RZ$154,$A272,0)</f>
        <v>#REF!</v>
      </c>
      <c r="FZ272" t="e">
        <f>HLOOKUP(FZ$2,Lances!$A$4:$RZ$154,$A272,0)</f>
        <v>#REF!</v>
      </c>
      <c r="GA272" t="e">
        <f>HLOOKUP(GA$2,Lances!$A$4:$RZ$154,$A272,0)</f>
        <v>#REF!</v>
      </c>
      <c r="GB272" t="e">
        <f>HLOOKUP(GB$2,Lances!$A$4:$RZ$154,$A272,0)</f>
        <v>#REF!</v>
      </c>
      <c r="GC272" t="e">
        <f>HLOOKUP(GC$2,Lances!$A$4:$RZ$154,$A272,0)</f>
        <v>#REF!</v>
      </c>
      <c r="GD272" t="e">
        <f>HLOOKUP(GD$2,Lances!$A$4:$RZ$154,$A272,0)</f>
        <v>#REF!</v>
      </c>
      <c r="GE272" t="e">
        <f>HLOOKUP(GE$2,Lances!$A$4:$RZ$154,$A272,0)</f>
        <v>#REF!</v>
      </c>
      <c r="GF272" t="e">
        <f>HLOOKUP(GF$2,Lances!$A$4:$RZ$154,$A272,0)</f>
        <v>#REF!</v>
      </c>
      <c r="GG272" t="e">
        <f>HLOOKUP(GG$2,Lances!$A$4:$RZ$154,$A272,0)</f>
        <v>#REF!</v>
      </c>
      <c r="GH272" t="e">
        <f>HLOOKUP(GH$2,Lances!$A$4:$RZ$154,$A272,0)</f>
        <v>#REF!</v>
      </c>
      <c r="GI272" t="e">
        <f>HLOOKUP(GI$2,Lances!$A$4:$RZ$154,$A272,0)</f>
        <v>#REF!</v>
      </c>
      <c r="GJ272" t="e">
        <f>HLOOKUP(GJ$2,Lances!$A$4:$RZ$154,$A272,0)</f>
        <v>#REF!</v>
      </c>
      <c r="GK272" t="e">
        <f>HLOOKUP(GK$2,Lances!$A$4:$RZ$154,$A272,0)</f>
        <v>#REF!</v>
      </c>
      <c r="GL272" t="e">
        <f>HLOOKUP(GL$2,Lances!$A$4:$RZ$154,$A272,0)</f>
        <v>#REF!</v>
      </c>
      <c r="GM272" t="e">
        <f>HLOOKUP(GM$2,Lances!$A$4:$RZ$154,$A272,0)</f>
        <v>#REF!</v>
      </c>
      <c r="GN272" t="e">
        <f>HLOOKUP(GN$2,Lances!$A$4:$RZ$154,$A272,0)</f>
        <v>#REF!</v>
      </c>
      <c r="GO272" t="e">
        <f>HLOOKUP(GO$2,Lances!$A$4:$RZ$154,$A272,0)</f>
        <v>#REF!</v>
      </c>
      <c r="GP272" t="e">
        <f>HLOOKUP(GP$2,Lances!$A$4:$RZ$154,$A272,0)</f>
        <v>#REF!</v>
      </c>
      <c r="GQ272" t="e">
        <f>HLOOKUP(GQ$2,Lances!$A$4:$RZ$154,$A272,0)</f>
        <v>#REF!</v>
      </c>
      <c r="GR272" t="e">
        <f>HLOOKUP(GR$2,Lances!$A$4:$RZ$154,$A272,0)</f>
        <v>#REF!</v>
      </c>
      <c r="GS272" t="e">
        <f>HLOOKUP(GS$2,Lances!$A$4:$RZ$154,$A272,0)</f>
        <v>#REF!</v>
      </c>
      <c r="GT272" t="e">
        <f>HLOOKUP(GT$2,Lances!$A$4:$RZ$154,$A272,0)</f>
        <v>#REF!</v>
      </c>
      <c r="GU272" t="e">
        <f>HLOOKUP(GU$2,Lances!$A$4:$RZ$154,$A272,0)</f>
        <v>#N/A</v>
      </c>
      <c r="GV272" t="e">
        <f>HLOOKUP(GV$2,Lances!$A$4:$RZ$154,$A272,0)</f>
        <v>#N/A</v>
      </c>
      <c r="GW272" t="e">
        <f>HLOOKUP(GW$2,Lances!$A$4:$RZ$154,$A272,0)</f>
        <v>#N/A</v>
      </c>
      <c r="GX272" t="e">
        <f>HLOOKUP(GX$2,Lances!$A$4:$RZ$154,$A272,0)</f>
        <v>#N/A</v>
      </c>
      <c r="GY272" t="e">
        <f>HLOOKUP(GY$2,Lances!$A$4:$RZ$154,$A272,0)</f>
        <v>#N/A</v>
      </c>
      <c r="GZ272" t="e">
        <f>HLOOKUP(GZ$2,Lances!$A$4:$RZ$154,$A272,0)</f>
        <v>#N/A</v>
      </c>
      <c r="HA272" t="e">
        <f>HLOOKUP(HA$2,Lances!$A$4:$RZ$154,$A272,0)</f>
        <v>#N/A</v>
      </c>
      <c r="HB272" t="e">
        <f>HLOOKUP(HB$2,Lances!$A$4:$RZ$154,$A272,0)</f>
        <v>#N/A</v>
      </c>
      <c r="HC272" t="e">
        <f>HLOOKUP(HC$2,Lances!$A$4:$RZ$154,$A272,0)</f>
        <v>#N/A</v>
      </c>
      <c r="HD272" t="e">
        <f>HLOOKUP(HD$2,Lances!$A$4:$RZ$154,$A272,0)</f>
        <v>#N/A</v>
      </c>
      <c r="HE272" t="e">
        <f>HLOOKUP(HE$2,Lances!$A$4:$RZ$154,$A272,0)</f>
        <v>#N/A</v>
      </c>
      <c r="HF272" t="e">
        <f>HLOOKUP(HF$2,Lances!$A$4:$RZ$154,$A272,0)</f>
        <v>#N/A</v>
      </c>
      <c r="HG272" t="e">
        <f>HLOOKUP(HG$2,Lances!$A$4:$RZ$154,$A272,0)</f>
        <v>#N/A</v>
      </c>
      <c r="HH272" t="e">
        <f>HLOOKUP(HH$2,Lances!$A$4:$RZ$154,$A272,0)</f>
        <v>#N/A</v>
      </c>
      <c r="HI272" t="e">
        <f>HLOOKUP(HI$2,Lances!$A$4:$RZ$154,$A272,0)</f>
        <v>#N/A</v>
      </c>
      <c r="HJ272" t="e">
        <f>HLOOKUP(HJ$2,Lances!$A$4:$RZ$154,$A272,0)</f>
        <v>#N/A</v>
      </c>
      <c r="HK272" t="e">
        <f>HLOOKUP(HK$2,Lances!$A$4:$RZ$154,$A272,0)</f>
        <v>#N/A</v>
      </c>
      <c r="HL272" t="e">
        <f>HLOOKUP(HL$2,Lances!$A$4:$RZ$154,$A272,0)</f>
        <v>#N/A</v>
      </c>
      <c r="HM272" t="e">
        <f>HLOOKUP(HM$2,Lances!$A$4:$RZ$154,$A272,0)</f>
        <v>#N/A</v>
      </c>
      <c r="HN272" t="e">
        <f>HLOOKUP(HN$2,Lances!$A$4:$RZ$154,$A272,0)</f>
        <v>#N/A</v>
      </c>
      <c r="HO272" t="e">
        <f>HLOOKUP(HO$2,Lances!$A$4:$RZ$154,$A272,0)</f>
        <v>#N/A</v>
      </c>
      <c r="HP272" t="e">
        <f>HLOOKUP(HP$2,Lances!$A$4:$RZ$154,$A272,0)</f>
        <v>#N/A</v>
      </c>
      <c r="HQ272" t="e">
        <f>HLOOKUP(HQ$2,Lances!$A$4:$RZ$154,$A272,0)</f>
        <v>#N/A</v>
      </c>
      <c r="HR272" t="e">
        <f>HLOOKUP(HR$2,Lances!$A$4:$RZ$154,$A272,0)</f>
        <v>#N/A</v>
      </c>
      <c r="HS272" t="e">
        <f>HLOOKUP(HS$2,Lances!$A$4:$RZ$154,$A272,0)</f>
        <v>#N/A</v>
      </c>
      <c r="HT272" t="e">
        <f>HLOOKUP(HT$2,Lances!$A$4:$RZ$154,$A272,0)</f>
        <v>#N/A</v>
      </c>
      <c r="HU272" t="e">
        <f>HLOOKUP(HU$2,Lances!$A$4:$RZ$154,$A272,0)</f>
        <v>#N/A</v>
      </c>
      <c r="HV272" t="e">
        <f>HLOOKUP(HV$2,Lances!$A$4:$RZ$154,$A272,0)</f>
        <v>#N/A</v>
      </c>
      <c r="HW272" t="e">
        <f>HLOOKUP(HW$2,Lances!$A$4:$RZ$154,$A272,0)</f>
        <v>#N/A</v>
      </c>
      <c r="HX272" t="e">
        <f>HLOOKUP(HX$2,Lances!$A$4:$RZ$154,$A272,0)</f>
        <v>#N/A</v>
      </c>
      <c r="HY272" t="e">
        <f>HLOOKUP(HY$2,Lances!$A$4:$RZ$154,$A272,0)</f>
        <v>#N/A</v>
      </c>
      <c r="HZ272" t="e">
        <f>HLOOKUP(HZ$2,Lances!$A$4:$RZ$154,$A272,0)</f>
        <v>#N/A</v>
      </c>
      <c r="IA272" t="e">
        <f>HLOOKUP(IA$2,Lances!$A$4:$RZ$154,$A272,0)</f>
        <v>#N/A</v>
      </c>
      <c r="IB272" t="e">
        <f>HLOOKUP(IB$2,Lances!$A$4:$RZ$154,$A272,0)</f>
        <v>#N/A</v>
      </c>
      <c r="IC272" t="e">
        <f>HLOOKUP(IC$2,Lances!$A$4:$RZ$154,$A272,0)</f>
        <v>#N/A</v>
      </c>
      <c r="ID272" t="e">
        <f>HLOOKUP(ID$2,Lances!$A$4:$RZ$154,$A272,0)</f>
        <v>#N/A</v>
      </c>
      <c r="IE272" t="e">
        <f>HLOOKUP(IE$2,Lances!$A$4:$RZ$154,$A272,0)</f>
        <v>#N/A</v>
      </c>
      <c r="IF272" t="e">
        <f>HLOOKUP(IF$2,Lances!$A$4:$RZ$154,$A272,0)</f>
        <v>#N/A</v>
      </c>
      <c r="IG272" t="e">
        <f>HLOOKUP(IG$2,Lances!$A$4:$RZ$154,$A272,0)</f>
        <v>#N/A</v>
      </c>
      <c r="IH272" t="e">
        <f>HLOOKUP(IH$2,Lances!$A$4:$RZ$154,$A272,0)</f>
        <v>#N/A</v>
      </c>
      <c r="II272" t="e">
        <f>HLOOKUP(II$2,Lances!$A$4:$RZ$154,$A272,0)</f>
        <v>#N/A</v>
      </c>
      <c r="IJ272" t="e">
        <f>HLOOKUP(IJ$2,Lances!$A$4:$RZ$154,$A272,0)</f>
        <v>#N/A</v>
      </c>
      <c r="IK272" t="e">
        <f>HLOOKUP(IK$2,Lances!$A$4:$RZ$154,$A272,0)</f>
        <v>#N/A</v>
      </c>
      <c r="IL272" t="e">
        <f>HLOOKUP(IL$2,Lances!$A$4:$RZ$154,$A272,0)</f>
        <v>#N/A</v>
      </c>
      <c r="IM272" t="e">
        <f>HLOOKUP(IM$2,Lances!$A$4:$RZ$154,$A272,0)</f>
        <v>#N/A</v>
      </c>
      <c r="IN272" t="e">
        <f>HLOOKUP(IN$2,Lances!$A$4:$RZ$154,$A272,0)</f>
        <v>#N/A</v>
      </c>
      <c r="IO272" t="e">
        <f>HLOOKUP(IO$2,Lances!$A$4:$RZ$154,$A272,0)</f>
        <v>#N/A</v>
      </c>
      <c r="IP272" t="e">
        <f>HLOOKUP(IP$2,Lances!$A$4:$RZ$154,$A272,0)</f>
        <v>#N/A</v>
      </c>
      <c r="IQ272" t="e">
        <f>HLOOKUP(IQ$2,Lances!$A$4:$RZ$154,$A272,0)</f>
        <v>#N/A</v>
      </c>
      <c r="IR272" t="e">
        <f>HLOOKUP(IR$2,Lances!$A$4:$RZ$154,$A272,0)</f>
        <v>#N/A</v>
      </c>
      <c r="IS272" t="e">
        <f>HLOOKUP(IS$2,Lances!$A$4:$RZ$154,$A272,0)</f>
        <v>#N/A</v>
      </c>
      <c r="IT272" t="e">
        <f>HLOOKUP(IT$2,Lances!$A$4:$RZ$154,$A272,0)</f>
        <v>#N/A</v>
      </c>
      <c r="IU272" t="e">
        <f>HLOOKUP(IU$2,Lances!$A$4:$RZ$154,$A272,0)</f>
        <v>#N/A</v>
      </c>
      <c r="IV272" t="e">
        <f>HLOOKUP(IV$2,Lances!$A$4:$RZ$154,$A272,0)</f>
        <v>#N/A</v>
      </c>
      <c r="IW272" t="e">
        <f>HLOOKUP(IW$2,Lances!$A$4:$RZ$154,$A272,0)</f>
        <v>#N/A</v>
      </c>
      <c r="IX272" t="e">
        <f>HLOOKUP(IX$2,Lances!$A$4:$RZ$154,$A272,0)</f>
        <v>#N/A</v>
      </c>
      <c r="IY272" t="e">
        <f>HLOOKUP(IY$2,Lances!$A$4:$RZ$154,$A272,0)</f>
        <v>#N/A</v>
      </c>
      <c r="IZ272" t="e">
        <f>HLOOKUP(IZ$2,Lances!$A$4:$RZ$154,$A272,0)</f>
        <v>#N/A</v>
      </c>
      <c r="JA272" t="e">
        <f>HLOOKUP(JA$2,Lances!$A$4:$RZ$154,$A272,0)</f>
        <v>#N/A</v>
      </c>
      <c r="JB272" t="e">
        <f>HLOOKUP(JB$2,Lances!$A$4:$RZ$154,$A272,0)</f>
        <v>#N/A</v>
      </c>
      <c r="JC272" t="e">
        <f>HLOOKUP(JC$2,Lances!$A$4:$RZ$154,$A272,0)</f>
        <v>#N/A</v>
      </c>
      <c r="JD272" t="e">
        <f>HLOOKUP(JD$2,Lances!$A$4:$RZ$154,$A272,0)</f>
        <v>#N/A</v>
      </c>
      <c r="JE272" t="e">
        <f>HLOOKUP(JE$2,Lances!$A$4:$RZ$154,$A272,0)</f>
        <v>#N/A</v>
      </c>
      <c r="JF272" t="e">
        <f>HLOOKUP(JF$2,Lances!$A$4:$RZ$154,$A272,0)</f>
        <v>#N/A</v>
      </c>
      <c r="JG272" t="e">
        <f>HLOOKUP(JG$2,Lances!$A$4:$RZ$154,$A272,0)</f>
        <v>#N/A</v>
      </c>
      <c r="JH272" t="e">
        <f>HLOOKUP(JH$2,Lances!$A$4:$RZ$154,$A272,0)</f>
        <v>#N/A</v>
      </c>
      <c r="JI272" t="e">
        <f>HLOOKUP(JI$2,Lances!$A$4:$RZ$154,$A272,0)</f>
        <v>#N/A</v>
      </c>
      <c r="JJ272" t="e">
        <f>HLOOKUP(JJ$2,Lances!$A$4:$RZ$154,$A272,0)</f>
        <v>#N/A</v>
      </c>
      <c r="JK272" t="e">
        <f>HLOOKUP(JK$2,Lances!$A$4:$RZ$154,$A272,0)</f>
        <v>#N/A</v>
      </c>
      <c r="JL272" t="e">
        <f>HLOOKUP(JL$2,Lances!$A$4:$RZ$154,$A272,0)</f>
        <v>#N/A</v>
      </c>
      <c r="JM272" t="e">
        <f>HLOOKUP(JM$2,Lances!$A$4:$RZ$154,$A272,0)</f>
        <v>#N/A</v>
      </c>
      <c r="JN272" t="e">
        <f>HLOOKUP(JN$2,Lances!$A$4:$RZ$154,$A272,0)</f>
        <v>#N/A</v>
      </c>
      <c r="JO272" t="e">
        <f>HLOOKUP(JO$2,Lances!$A$4:$RZ$154,$A272,0)</f>
        <v>#N/A</v>
      </c>
      <c r="JP272" t="e">
        <f>HLOOKUP(JP$2,Lances!$A$4:$RZ$154,$A272,0)</f>
        <v>#N/A</v>
      </c>
      <c r="JQ272" t="e">
        <f>HLOOKUP(JQ$2,Lances!$A$4:$RZ$154,$A272,0)</f>
        <v>#N/A</v>
      </c>
      <c r="JR272" t="e">
        <f>HLOOKUP(JR$2,Lances!$A$4:$RZ$154,$A272,0)</f>
        <v>#N/A</v>
      </c>
      <c r="JS272" t="e">
        <f>HLOOKUP(JS$2,Lances!$A$4:$RZ$154,$A272,0)</f>
        <v>#N/A</v>
      </c>
      <c r="JT272" t="e">
        <f>HLOOKUP(JT$2,Lances!$A$4:$RZ$154,$A272,0)</f>
        <v>#N/A</v>
      </c>
      <c r="JU272" t="e">
        <f>HLOOKUP(JU$2,Lances!$A$4:$RZ$154,$A272,0)</f>
        <v>#N/A</v>
      </c>
      <c r="JV272" t="e">
        <f>HLOOKUP(JV$2,Lances!$A$4:$RZ$154,$A272,0)</f>
        <v>#N/A</v>
      </c>
      <c r="JW272" t="e">
        <f>HLOOKUP(JW$2,Lances!$A$4:$RZ$154,$A272,0)</f>
        <v>#N/A</v>
      </c>
      <c r="JX272" t="e">
        <f>HLOOKUP(JX$2,Lances!$A$4:$RZ$154,$A272,0)</f>
        <v>#N/A</v>
      </c>
      <c r="JY272" t="e">
        <f>HLOOKUP(JY$2,Lances!$A$4:$RZ$154,$A272,0)</f>
        <v>#N/A</v>
      </c>
      <c r="JZ272" t="e">
        <f>HLOOKUP(JZ$2,Lances!$A$4:$RZ$154,$A272,0)</f>
        <v>#N/A</v>
      </c>
      <c r="KA272" t="e">
        <f>HLOOKUP(KA$2,Lances!$A$4:$RZ$154,$A272,0)</f>
        <v>#N/A</v>
      </c>
      <c r="KB272" t="e">
        <f>HLOOKUP(KB$2,Lances!$A$4:$RZ$154,$A272,0)</f>
        <v>#N/A</v>
      </c>
      <c r="KC272" t="e">
        <f>HLOOKUP(KC$2,Lances!$A$4:$RZ$154,$A272,0)</f>
        <v>#N/A</v>
      </c>
      <c r="KD272" t="e">
        <f>HLOOKUP(KD$2,Lances!$A$4:$RZ$154,$A272,0)</f>
        <v>#N/A</v>
      </c>
      <c r="KE272" t="e">
        <f>HLOOKUP(KE$2,Lances!$A$4:$RZ$154,$A272,0)</f>
        <v>#N/A</v>
      </c>
      <c r="KF272" t="e">
        <f>HLOOKUP(KF$2,Lances!$A$4:$RZ$154,$A272,0)</f>
        <v>#N/A</v>
      </c>
      <c r="KG272" t="e">
        <f>HLOOKUP(KG$2,Lances!$A$4:$RZ$154,$A272,0)</f>
        <v>#N/A</v>
      </c>
      <c r="KH272" t="e">
        <f>HLOOKUP(KH$2,Lances!$A$4:$RZ$154,$A272,0)</f>
        <v>#N/A</v>
      </c>
      <c r="KI272" t="e">
        <f>HLOOKUP(KI$2,Lances!$A$4:$RZ$154,$A272,0)</f>
        <v>#N/A</v>
      </c>
      <c r="KJ272" t="e">
        <f>HLOOKUP(KJ$2,Lances!$A$4:$RZ$154,$A272,0)</f>
        <v>#N/A</v>
      </c>
      <c r="KK272" t="e">
        <f>HLOOKUP(KK$2,Lances!$A$4:$RZ$154,$A272,0)</f>
        <v>#N/A</v>
      </c>
      <c r="KL272" t="e">
        <f>HLOOKUP(KL$2,Lances!$A$4:$RZ$154,$A272,0)</f>
        <v>#N/A</v>
      </c>
      <c r="KM272" t="e">
        <f>HLOOKUP(KM$2,Lances!$A$4:$RZ$154,$A272,0)</f>
        <v>#N/A</v>
      </c>
      <c r="KN272" t="e">
        <f>HLOOKUP(KN$2,Lances!$A$4:$RZ$154,$A272,0)</f>
        <v>#N/A</v>
      </c>
      <c r="KO272" t="e">
        <f>HLOOKUP(KO$2,Lances!$A$4:$RZ$154,$A272,0)</f>
        <v>#N/A</v>
      </c>
      <c r="KP272" t="e">
        <f>HLOOKUP(KP$2,Lances!$A$4:$RZ$154,$A272,0)</f>
        <v>#N/A</v>
      </c>
      <c r="KQ272" t="e">
        <f>HLOOKUP(KQ$2,Lances!$A$4:$RZ$154,$A272,0)</f>
        <v>#N/A</v>
      </c>
      <c r="KR272" t="e">
        <f>HLOOKUP(KR$2,Lances!$A$4:$RZ$154,$A272,0)</f>
        <v>#N/A</v>
      </c>
      <c r="KS272" t="e">
        <f>HLOOKUP(KS$2,Lances!$A$4:$RZ$154,$A272,0)</f>
        <v>#N/A</v>
      </c>
      <c r="KT272" t="e">
        <f>HLOOKUP(KT$2,Lances!$A$4:$RZ$154,$A272,0)</f>
        <v>#N/A</v>
      </c>
      <c r="KU272" t="e">
        <f>HLOOKUP(KU$2,Lances!$A$4:$RZ$154,$A272,0)</f>
        <v>#N/A</v>
      </c>
      <c r="KV272" t="e">
        <f>HLOOKUP(KV$2,Lances!$A$4:$RZ$154,$A272,0)</f>
        <v>#N/A</v>
      </c>
      <c r="KW272" t="e">
        <f>HLOOKUP(KW$2,Lances!$A$4:$RZ$154,$A272,0)</f>
        <v>#N/A</v>
      </c>
      <c r="KX272" t="e">
        <f>HLOOKUP(KX$2,Lances!$A$4:$RZ$154,$A272,0)</f>
        <v>#N/A</v>
      </c>
      <c r="KY272" t="e">
        <f>HLOOKUP(KY$2,Lances!$A$4:$RZ$154,$A272,0)</f>
        <v>#N/A</v>
      </c>
      <c r="KZ272" t="e">
        <f>HLOOKUP(KZ$2,Lances!$A$4:$RZ$154,$A272,0)</f>
        <v>#N/A</v>
      </c>
      <c r="LA272" t="e">
        <f>HLOOKUP(LA$2,Lances!$A$4:$RZ$154,$A272,0)</f>
        <v>#N/A</v>
      </c>
      <c r="LB272" t="e">
        <f>HLOOKUP(LB$2,Lances!$A$4:$RZ$154,$A272,0)</f>
        <v>#N/A</v>
      </c>
      <c r="LC272" t="e">
        <f>HLOOKUP(LC$2,Lances!$A$4:$RZ$154,$A272,0)</f>
        <v>#N/A</v>
      </c>
      <c r="LD272" t="e">
        <f>HLOOKUP(LD$2,Lances!$A$4:$RZ$154,$A272,0)</f>
        <v>#N/A</v>
      </c>
      <c r="LE272" t="e">
        <f>HLOOKUP(LE$2,Lances!$A$4:$RZ$154,$A272,0)</f>
        <v>#N/A</v>
      </c>
      <c r="LF272" t="e">
        <f>HLOOKUP(LF$2,Lances!$A$4:$RZ$154,$A272,0)</f>
        <v>#N/A</v>
      </c>
      <c r="LG272" t="e">
        <f>HLOOKUP(LG$2,Lances!$A$4:$RZ$154,$A272,0)</f>
        <v>#N/A</v>
      </c>
      <c r="LH272" t="e">
        <f>HLOOKUP(LH$2,Lances!$A$4:$RZ$154,$A272,0)</f>
        <v>#N/A</v>
      </c>
      <c r="LI272" t="e">
        <f>HLOOKUP(LI$2,Lances!$A$4:$RZ$154,$A272,0)</f>
        <v>#N/A</v>
      </c>
      <c r="LJ272" t="e">
        <f>HLOOKUP(LJ$2,Lances!$A$4:$RZ$154,$A272,0)</f>
        <v>#N/A</v>
      </c>
      <c r="LK272" t="e">
        <f>HLOOKUP(LK$2,Lances!$A$4:$RZ$154,$A272,0)</f>
        <v>#N/A</v>
      </c>
      <c r="LL272" t="e">
        <f>HLOOKUP(LL$2,Lances!$A$4:$RZ$154,$A272,0)</f>
        <v>#N/A</v>
      </c>
      <c r="LM272" t="e">
        <f>HLOOKUP(LM$2,Lances!$A$4:$RZ$154,$A272,0)</f>
        <v>#N/A</v>
      </c>
      <c r="LN272" t="e">
        <f>HLOOKUP(LN$2,Lances!$A$4:$RZ$154,$A272,0)</f>
        <v>#N/A</v>
      </c>
      <c r="LO272" t="e">
        <f>HLOOKUP(LO$2,Lances!$A$4:$RZ$154,$A272,0)</f>
        <v>#N/A</v>
      </c>
      <c r="LP272" t="e">
        <f>HLOOKUP(LP$2,Lances!$A$4:$RZ$154,$A272,0)</f>
        <v>#N/A</v>
      </c>
      <c r="LQ272" t="e">
        <f>HLOOKUP(LQ$2,Lances!$A$4:$RZ$154,$A272,0)</f>
        <v>#N/A</v>
      </c>
      <c r="LR272" t="e">
        <f>HLOOKUP(LR$2,Lances!$A$4:$RZ$154,$A272,0)</f>
        <v>#N/A</v>
      </c>
      <c r="LS272" t="e">
        <f>HLOOKUP(LS$2,Lances!$A$4:$RZ$154,$A272,0)</f>
        <v>#N/A</v>
      </c>
      <c r="LT272" t="e">
        <f>HLOOKUP(LT$2,Lances!$A$4:$RZ$154,$A272,0)</f>
        <v>#N/A</v>
      </c>
      <c r="LU272" t="e">
        <f>HLOOKUP(LU$2,Lances!$A$4:$RZ$154,$A272,0)</f>
        <v>#N/A</v>
      </c>
      <c r="LV272" t="e">
        <f>HLOOKUP(LV$2,Lances!$A$4:$RZ$154,$A272,0)</f>
        <v>#N/A</v>
      </c>
      <c r="LW272" t="e">
        <f>HLOOKUP(LW$2,Lances!$A$4:$RZ$154,$A272,0)</f>
        <v>#N/A</v>
      </c>
      <c r="LX272" t="e">
        <f>HLOOKUP(LX$2,Lances!$A$4:$RZ$154,$A272,0)</f>
        <v>#N/A</v>
      </c>
      <c r="LY272" t="e">
        <f>HLOOKUP(LY$2,Lances!$A$4:$RZ$154,$A272,0)</f>
        <v>#N/A</v>
      </c>
      <c r="LZ272" t="e">
        <f>HLOOKUP(LZ$2,Lances!$A$4:$RZ$154,$A272,0)</f>
        <v>#N/A</v>
      </c>
      <c r="MA272" t="e">
        <f>HLOOKUP(MA$2,Lances!$A$4:$RZ$154,$A272,0)</f>
        <v>#N/A</v>
      </c>
      <c r="MB272" t="e">
        <f>HLOOKUP(MB$2,Lances!$A$4:$RZ$154,$A272,0)</f>
        <v>#N/A</v>
      </c>
      <c r="MC272" t="e">
        <f>HLOOKUP(MC$2,Lances!$A$4:$RZ$154,$A272,0)</f>
        <v>#N/A</v>
      </c>
      <c r="MD272" t="e">
        <f>HLOOKUP(MD$2,Lances!$A$4:$RZ$154,$A272,0)</f>
        <v>#N/A</v>
      </c>
      <c r="ME272" t="e">
        <f>HLOOKUP(ME$2,Lances!$A$4:$RZ$154,$A272,0)</f>
        <v>#N/A</v>
      </c>
      <c r="MF272" t="e">
        <f>HLOOKUP(MF$2,Lances!$A$4:$RZ$154,$A272,0)</f>
        <v>#N/A</v>
      </c>
      <c r="MG272" t="e">
        <f>HLOOKUP(MG$2,Lances!$A$4:$RZ$154,$A272,0)</f>
        <v>#N/A</v>
      </c>
      <c r="MH272" t="e">
        <f>HLOOKUP(MH$2,Lances!$A$4:$RZ$154,$A272,0)</f>
        <v>#N/A</v>
      </c>
      <c r="MI272" t="e">
        <f>HLOOKUP(MI$2,Lances!$A$4:$RZ$154,$A272,0)</f>
        <v>#N/A</v>
      </c>
      <c r="MJ272" t="e">
        <f>HLOOKUP(MJ$2,Lances!$A$4:$RZ$154,$A272,0)</f>
        <v>#N/A</v>
      </c>
      <c r="MK272" t="e">
        <f>HLOOKUP(MK$2,Lances!$A$4:$RZ$154,$A272,0)</f>
        <v>#N/A</v>
      </c>
      <c r="ML272" t="e">
        <f>HLOOKUP(ML$2,Lances!$A$4:$RZ$154,$A272,0)</f>
        <v>#N/A</v>
      </c>
      <c r="MM272" t="e">
        <f>HLOOKUP(MM$2,Lances!$A$4:$RZ$154,$A272,0)</f>
        <v>#N/A</v>
      </c>
      <c r="MN272" t="e">
        <f>HLOOKUP(MN$2,Lances!$A$4:$RZ$154,$A272,0)</f>
        <v>#N/A</v>
      </c>
      <c r="MO272" t="e">
        <f>HLOOKUP(MO$2,Lances!$A$4:$RZ$154,$A272,0)</f>
        <v>#N/A</v>
      </c>
      <c r="MP272" t="e">
        <f>HLOOKUP(MP$2,Lances!$A$4:$RZ$154,$A272,0)</f>
        <v>#N/A</v>
      </c>
      <c r="MQ272" t="e">
        <f>HLOOKUP(MQ$2,Lances!$A$4:$RZ$154,$A272,0)</f>
        <v>#N/A</v>
      </c>
      <c r="MR272" t="e">
        <f>HLOOKUP(MR$2,Lances!$A$4:$RZ$154,$A272,0)</f>
        <v>#N/A</v>
      </c>
      <c r="MS272" t="e">
        <f>HLOOKUP(MS$2,Lances!$A$4:$RZ$154,$A272,0)</f>
        <v>#N/A</v>
      </c>
      <c r="MT272" t="e">
        <f>HLOOKUP(MT$2,Lances!$A$4:$RZ$154,$A272,0)</f>
        <v>#N/A</v>
      </c>
      <c r="MU272" t="e">
        <f>HLOOKUP(MU$2,Lances!$A$4:$RZ$154,$A272,0)</f>
        <v>#N/A</v>
      </c>
      <c r="MV272" t="e">
        <f>HLOOKUP(MV$2,Lances!$A$4:$RZ$154,$A272,0)</f>
        <v>#N/A</v>
      </c>
      <c r="MW272" t="e">
        <f>HLOOKUP(MW$2,Lances!$A$4:$RZ$154,$A272,0)</f>
        <v>#N/A</v>
      </c>
      <c r="MX272" t="e">
        <f>HLOOKUP(MX$2,Lances!$A$4:$RZ$154,$A272,0)</f>
        <v>#N/A</v>
      </c>
      <c r="MY272" t="e">
        <f>HLOOKUP(MY$2,Lances!$A$4:$RZ$154,$A272,0)</f>
        <v>#N/A</v>
      </c>
      <c r="MZ272" t="e">
        <f>HLOOKUP(MZ$2,Lances!$A$4:$RZ$154,$A272,0)</f>
        <v>#N/A</v>
      </c>
      <c r="NA272" t="e">
        <f>HLOOKUP(NA$2,Lances!$A$4:$RZ$154,$A272,0)</f>
        <v>#N/A</v>
      </c>
      <c r="NB272" t="e">
        <f>HLOOKUP(NB$2,Lances!$A$4:$RZ$154,$A272,0)</f>
        <v>#N/A</v>
      </c>
      <c r="NC272" t="e">
        <f>HLOOKUP(NC$2,Lances!$A$4:$RZ$154,$A272,0)</f>
        <v>#N/A</v>
      </c>
      <c r="ND272" t="e">
        <f>HLOOKUP(ND$2,Lances!$A$4:$RZ$154,$A272,0)</f>
        <v>#N/A</v>
      </c>
      <c r="NE272" t="e">
        <f>HLOOKUP(NE$2,Lances!$A$4:$RZ$154,$A272,0)</f>
        <v>#N/A</v>
      </c>
      <c r="NF272" t="e">
        <f>HLOOKUP(NF$2,Lances!$A$4:$RZ$154,$A272,0)</f>
        <v>#N/A</v>
      </c>
      <c r="NG272" t="e">
        <f>HLOOKUP(NG$2,Lances!$A$4:$RZ$154,$A272,0)</f>
        <v>#N/A</v>
      </c>
      <c r="NH272" t="e">
        <f>HLOOKUP(NH$2,Lances!$A$4:$RZ$154,$A272,0)</f>
        <v>#N/A</v>
      </c>
      <c r="NI272" t="e">
        <f>HLOOKUP(NI$2,Lances!$A$4:$RZ$154,$A272,0)</f>
        <v>#N/A</v>
      </c>
      <c r="NJ272" t="e">
        <f>HLOOKUP(NJ$2,Lances!$A$4:$RZ$154,$A272,0)</f>
        <v>#N/A</v>
      </c>
      <c r="NK272" t="e">
        <f>HLOOKUP(NK$2,Lances!$A$4:$RZ$154,$A272,0)</f>
        <v>#N/A</v>
      </c>
      <c r="NL272" t="e">
        <f>HLOOKUP(NL$2,Lances!$A$4:$RZ$154,$A272,0)</f>
        <v>#N/A</v>
      </c>
      <c r="NM272" t="e">
        <f>HLOOKUP(NM$2,Lances!$A$4:$RZ$154,$A272,0)</f>
        <v>#N/A</v>
      </c>
      <c r="NN272" t="e">
        <f>HLOOKUP(NN$2,Lances!$A$4:$RZ$154,$A272,0)</f>
        <v>#N/A</v>
      </c>
      <c r="NO272" t="e">
        <f>HLOOKUP(NO$2,Lances!$A$4:$RZ$154,$A272,0)</f>
        <v>#N/A</v>
      </c>
      <c r="NP272" t="e">
        <f>HLOOKUP(NP$2,Lances!$A$4:$RZ$154,$A272,0)</f>
        <v>#N/A</v>
      </c>
      <c r="NQ272" t="e">
        <f>HLOOKUP(NQ$2,Lances!$A$4:$RZ$154,$A272,0)</f>
        <v>#N/A</v>
      </c>
      <c r="NR272" t="e">
        <f>HLOOKUP(NR$2,Lances!$A$4:$RZ$154,$A272,0)</f>
        <v>#N/A</v>
      </c>
      <c r="NS272" t="e">
        <f>HLOOKUP(NS$2,Lances!$A$4:$RZ$154,$A272,0)</f>
        <v>#N/A</v>
      </c>
      <c r="NT272" t="e">
        <f>HLOOKUP(NT$2,Lances!$A$4:$RZ$154,$A272,0)</f>
        <v>#N/A</v>
      </c>
      <c r="NU272" t="e">
        <f>HLOOKUP(NU$2,Lances!$A$4:$RZ$154,$A272,0)</f>
        <v>#N/A</v>
      </c>
      <c r="NV272" t="e">
        <f>HLOOKUP(NV$2,Lances!$A$4:$RZ$154,$A272,0)</f>
        <v>#N/A</v>
      </c>
      <c r="NW272" t="e">
        <f>HLOOKUP(NW$2,Lances!$A$4:$RZ$154,$A272,0)</f>
        <v>#N/A</v>
      </c>
      <c r="NX272" t="e">
        <f>HLOOKUP(NX$2,Lances!$A$4:$RZ$154,$A272,0)</f>
        <v>#N/A</v>
      </c>
      <c r="NY272" t="e">
        <f>HLOOKUP(NY$2,Lances!$A$4:$RZ$154,$A272,0)</f>
        <v>#N/A</v>
      </c>
      <c r="NZ272" t="e">
        <f>HLOOKUP(NZ$2,Lances!$A$4:$RZ$154,$A272,0)</f>
        <v>#N/A</v>
      </c>
      <c r="OA272" t="e">
        <f>HLOOKUP(OA$2,Lances!$A$4:$RZ$154,$A272,0)</f>
        <v>#N/A</v>
      </c>
      <c r="OB272" t="e">
        <f>HLOOKUP(OB$2,Lances!$A$4:$RZ$154,$A272,0)</f>
        <v>#N/A</v>
      </c>
      <c r="OC272" t="e">
        <f>HLOOKUP(OC$2,Lances!$A$4:$RZ$154,$A272,0)</f>
        <v>#N/A</v>
      </c>
      <c r="OD272" t="e">
        <f>HLOOKUP(OD$2,Lances!$A$4:$RZ$154,$A272,0)</f>
        <v>#N/A</v>
      </c>
      <c r="OE272" t="e">
        <f>HLOOKUP(OE$2,Lances!$A$4:$RZ$154,$A272,0)</f>
        <v>#N/A</v>
      </c>
      <c r="OF272" t="e">
        <f>HLOOKUP(OF$2,Lances!$A$4:$RZ$154,$A272,0)</f>
        <v>#N/A</v>
      </c>
      <c r="OG272" t="e">
        <f>HLOOKUP(OG$2,Lances!$A$4:$RZ$154,$A272,0)</f>
        <v>#N/A</v>
      </c>
      <c r="OH272" t="e">
        <f>HLOOKUP(OH$2,Lances!$A$4:$RZ$154,$A272,0)</f>
        <v>#N/A</v>
      </c>
      <c r="OI272" t="e">
        <f>HLOOKUP(OI$2,Lances!$A$4:$RZ$154,$A272,0)</f>
        <v>#N/A</v>
      </c>
      <c r="OJ272" t="e">
        <f>HLOOKUP(OJ$2,Lances!$A$4:$RZ$154,$A272,0)</f>
        <v>#N/A</v>
      </c>
      <c r="OK272" t="e">
        <f>HLOOKUP(OK$2,Lances!$A$4:$RZ$154,$A272,0)</f>
        <v>#N/A</v>
      </c>
      <c r="OL272" t="e">
        <f>HLOOKUP(OL$2,Lances!$A$4:$RZ$154,$A272,0)</f>
        <v>#N/A</v>
      </c>
      <c r="OM272" t="e">
        <f>HLOOKUP(OM$2,Lances!$A$4:$RZ$154,$A272,0)</f>
        <v>#N/A</v>
      </c>
      <c r="ON272" t="e">
        <f>HLOOKUP(ON$2,Lances!$A$4:$RZ$154,$A272,0)</f>
        <v>#N/A</v>
      </c>
      <c r="OO272" t="e">
        <f>HLOOKUP(OO$2,Lances!$A$4:$RZ$154,$A272,0)</f>
        <v>#N/A</v>
      </c>
      <c r="OP272" t="e">
        <f>HLOOKUP(OP$2,Lances!$A$4:$RZ$154,$A272,0)</f>
        <v>#N/A</v>
      </c>
      <c r="OQ272" t="e">
        <f>HLOOKUP(OQ$2,Lances!$A$4:$RZ$154,$A272,0)</f>
        <v>#N/A</v>
      </c>
      <c r="OR272" t="e">
        <f>HLOOKUP(OR$2,Lances!$A$4:$RZ$154,$A272,0)</f>
        <v>#N/A</v>
      </c>
      <c r="OS272" t="e">
        <f>HLOOKUP(OS$2,Lances!$A$4:$RZ$154,$A272,0)</f>
        <v>#N/A</v>
      </c>
      <c r="OT272" t="e">
        <f>HLOOKUP(OT$2,Lances!$A$4:$RZ$154,$A272,0)</f>
        <v>#N/A</v>
      </c>
      <c r="OU272" t="e">
        <f>HLOOKUP(OU$2,Lances!$A$4:$RZ$154,$A272,0)</f>
        <v>#N/A</v>
      </c>
      <c r="OV272" t="e">
        <f>HLOOKUP(OV$2,Lances!$A$4:$RZ$154,$A272,0)</f>
        <v>#N/A</v>
      </c>
      <c r="OW272" t="e">
        <f>HLOOKUP(OW$2,Lances!$A$4:$RZ$154,$A272,0)</f>
        <v>#N/A</v>
      </c>
      <c r="OX272" t="e">
        <f>HLOOKUP(OX$2,Lances!$A$4:$RZ$154,$A272,0)</f>
        <v>#N/A</v>
      </c>
      <c r="OY272" t="e">
        <f>HLOOKUP(OY$2,Lances!$A$4:$RZ$154,$A272,0)</f>
        <v>#N/A</v>
      </c>
      <c r="OZ272" t="e">
        <f>HLOOKUP(OZ$2,Lances!$A$4:$RZ$154,$A272,0)</f>
        <v>#N/A</v>
      </c>
      <c r="PA272" t="e">
        <f>HLOOKUP(PA$2,Lances!$A$4:$RZ$154,$A272,0)</f>
        <v>#N/A</v>
      </c>
      <c r="PB272" t="e">
        <f>HLOOKUP(PB$2,Lances!$A$4:$RZ$154,$A272,0)</f>
        <v>#N/A</v>
      </c>
      <c r="PC272" t="e">
        <f>HLOOKUP(PC$2,Lances!$A$4:$RZ$154,$A272,0)</f>
        <v>#N/A</v>
      </c>
      <c r="PD272" t="e">
        <f>HLOOKUP(PD$2,Lances!$A$4:$RZ$154,$A272,0)</f>
        <v>#N/A</v>
      </c>
      <c r="PE272" t="e">
        <f>HLOOKUP(PE$2,Lances!$A$4:$RZ$154,$A272,0)</f>
        <v>#N/A</v>
      </c>
      <c r="PF272" t="e">
        <f>HLOOKUP(PF$2,Lances!$A$4:$RZ$154,$A272,0)</f>
        <v>#N/A</v>
      </c>
      <c r="PG272" t="e">
        <f>HLOOKUP(PG$2,Lances!$A$4:$RZ$154,$A272,0)</f>
        <v>#N/A</v>
      </c>
      <c r="PH272" t="e">
        <f>HLOOKUP(PH$2,Lances!$A$4:$RZ$154,$A272,0)</f>
        <v>#N/A</v>
      </c>
      <c r="PI272" t="e">
        <f>HLOOKUP(PI$2,Lances!$A$4:$RZ$154,$A272,0)</f>
        <v>#N/A</v>
      </c>
      <c r="PJ272" t="e">
        <f>HLOOKUP(PJ$2,Lances!$A$4:$RZ$154,$A272,0)</f>
        <v>#N/A</v>
      </c>
      <c r="PK272" t="e">
        <f>HLOOKUP(PK$2,Lances!$A$4:$RZ$154,$A272,0)</f>
        <v>#N/A</v>
      </c>
      <c r="PL272" t="e">
        <f>HLOOKUP(PL$2,Lances!$A$4:$RZ$154,$A272,0)</f>
        <v>#N/A</v>
      </c>
      <c r="PM272" t="e">
        <f>HLOOKUP(PM$2,Lances!$A$4:$RZ$154,$A272,0)</f>
        <v>#N/A</v>
      </c>
      <c r="PN272" t="e">
        <f>HLOOKUP(PN$2,Lances!$A$4:$RZ$154,$A272,0)</f>
        <v>#N/A</v>
      </c>
      <c r="PO272" t="e">
        <f>HLOOKUP(PO$2,Lances!$A$4:$RZ$154,$A272,0)</f>
        <v>#N/A</v>
      </c>
      <c r="PP272" t="e">
        <f>HLOOKUP(PP$2,Lances!$A$4:$RZ$154,$A272,0)</f>
        <v>#N/A</v>
      </c>
      <c r="PQ272" t="e">
        <f>HLOOKUP(PQ$2,Lances!$A$4:$RZ$154,$A272,0)</f>
        <v>#N/A</v>
      </c>
      <c r="PR272" t="e">
        <f>HLOOKUP(PR$2,Lances!$A$4:$RZ$154,$A272,0)</f>
        <v>#N/A</v>
      </c>
      <c r="PS272" t="e">
        <f>HLOOKUP(PS$2,Lances!$A$4:$RZ$154,$A272,0)</f>
        <v>#N/A</v>
      </c>
      <c r="PT272" t="e">
        <f>HLOOKUP(PT$2,Lances!$A$4:$RZ$154,$A272,0)</f>
        <v>#N/A</v>
      </c>
      <c r="PU272" t="e">
        <f>HLOOKUP(PU$2,Lances!$A$4:$RZ$154,$A272,0)</f>
        <v>#N/A</v>
      </c>
      <c r="PV272" t="e">
        <f>HLOOKUP(PV$2,Lances!$A$4:$RZ$154,$A272,0)</f>
        <v>#N/A</v>
      </c>
      <c r="PW272" t="e">
        <f>HLOOKUP(PW$2,Lances!$A$4:$RZ$154,$A272,0)</f>
        <v>#N/A</v>
      </c>
      <c r="PX272" t="e">
        <f>HLOOKUP(PX$2,Lances!$A$4:$RZ$154,$A272,0)</f>
        <v>#N/A</v>
      </c>
      <c r="PY272" t="e">
        <f>HLOOKUP(PY$2,Lances!$A$4:$RZ$154,$A272,0)</f>
        <v>#N/A</v>
      </c>
      <c r="PZ272" t="e">
        <f>HLOOKUP(PZ$2,Lances!$A$4:$RZ$154,$A272,0)</f>
        <v>#N/A</v>
      </c>
      <c r="QA272" t="e">
        <f>HLOOKUP(QA$2,Lances!$A$4:$RZ$154,$A272,0)</f>
        <v>#N/A</v>
      </c>
      <c r="QB272" t="e">
        <f>HLOOKUP(QB$2,Lances!$A$4:$RZ$154,$A272,0)</f>
        <v>#N/A</v>
      </c>
      <c r="QC272" t="e">
        <f>HLOOKUP(QC$2,Lances!$A$4:$RZ$154,$A272,0)</f>
        <v>#N/A</v>
      </c>
      <c r="QD272" t="e">
        <f>HLOOKUP(QD$2,Lances!$A$4:$RZ$154,$A272,0)</f>
        <v>#N/A</v>
      </c>
      <c r="QE272" t="e">
        <f>HLOOKUP(QE$2,Lances!$A$4:$RZ$154,$A272,0)</f>
        <v>#N/A</v>
      </c>
      <c r="QF272" t="e">
        <f>HLOOKUP(QF$2,Lances!$A$4:$RZ$154,$A272,0)</f>
        <v>#N/A</v>
      </c>
      <c r="QG272" t="e">
        <f>HLOOKUP(QG$2,Lances!$A$4:$RZ$154,$A272,0)</f>
        <v>#N/A</v>
      </c>
      <c r="QH272" t="e">
        <f>HLOOKUP(QH$2,Lances!$A$4:$RZ$154,$A272,0)</f>
        <v>#N/A</v>
      </c>
      <c r="QI272" t="e">
        <f>HLOOKUP(QI$2,Lances!$A$4:$RZ$154,$A272,0)</f>
        <v>#N/A</v>
      </c>
      <c r="QJ272" t="e">
        <f>HLOOKUP(QJ$2,Lances!$A$4:$RZ$154,$A272,0)</f>
        <v>#N/A</v>
      </c>
      <c r="QK272" t="e">
        <f>HLOOKUP(QK$2,Lances!$A$4:$RZ$154,$A272,0)</f>
        <v>#N/A</v>
      </c>
      <c r="QL272" t="e">
        <f>HLOOKUP(QL$2,Lances!$A$4:$RZ$154,$A272,0)</f>
        <v>#N/A</v>
      </c>
      <c r="QM272" t="e">
        <f>HLOOKUP(QM$2,Lances!$A$4:$RZ$154,$A272,0)</f>
        <v>#N/A</v>
      </c>
      <c r="QN272" t="e">
        <f>HLOOKUP(QN$2,Lances!$A$4:$RZ$154,$A272,0)</f>
        <v>#N/A</v>
      </c>
      <c r="QO272" t="e">
        <f>HLOOKUP(QO$2,Lances!$A$4:$RZ$154,$A272,0)</f>
        <v>#N/A</v>
      </c>
      <c r="QP272" t="e">
        <f>HLOOKUP(QP$2,Lances!$A$4:$RZ$154,$A272,0)</f>
        <v>#N/A</v>
      </c>
      <c r="QQ272" t="e">
        <f>HLOOKUP(QQ$2,Lances!$A$4:$RZ$154,$A272,0)</f>
        <v>#N/A</v>
      </c>
      <c r="QR272" t="e">
        <f>HLOOKUP(QR$2,Lances!$A$4:$RZ$154,$A272,0)</f>
        <v>#N/A</v>
      </c>
      <c r="QS272" t="e">
        <f>HLOOKUP(QS$2,Lances!$A$4:$RZ$154,$A272,0)</f>
        <v>#N/A</v>
      </c>
      <c r="QT272" t="e">
        <f>HLOOKUP(QT$2,Lances!$A$4:$RZ$154,$A272,0)</f>
        <v>#N/A</v>
      </c>
      <c r="QU272" t="e">
        <f>HLOOKUP(QU$2,Lances!$A$4:$RZ$154,$A272,0)</f>
        <v>#N/A</v>
      </c>
      <c r="QV272" t="e">
        <f>HLOOKUP(QV$2,Lances!$A$4:$RZ$154,$A272,0)</f>
        <v>#N/A</v>
      </c>
      <c r="QW272" t="e">
        <f>HLOOKUP(QW$2,Lances!$A$4:$RZ$154,$A272,0)</f>
        <v>#N/A</v>
      </c>
      <c r="QX272" t="e">
        <f>HLOOKUP(QX$2,Lances!$A$4:$RZ$154,$A272,0)</f>
        <v>#N/A</v>
      </c>
      <c r="QY272" t="e">
        <f>HLOOKUP(QY$2,Lances!$A$4:$RZ$154,$A272,0)</f>
        <v>#N/A</v>
      </c>
      <c r="QZ272" t="e">
        <f>HLOOKUP(QZ$2,Lances!$A$4:$RZ$154,$A272,0)</f>
        <v>#N/A</v>
      </c>
      <c r="RA272" t="e">
        <f>HLOOKUP(RA$2,Lances!$A$4:$RZ$154,$A272,0)</f>
        <v>#N/A</v>
      </c>
      <c r="RB272" t="e">
        <f>HLOOKUP(RB$2,Lances!$A$4:$RZ$154,$A272,0)</f>
        <v>#N/A</v>
      </c>
      <c r="RC272" t="e">
        <f>HLOOKUP(RC$2,Lances!$A$4:$RZ$154,$A272,0)</f>
        <v>#N/A</v>
      </c>
      <c r="RD272" t="e">
        <f>HLOOKUP(RD$2,Lances!$A$4:$RZ$154,$A272,0)</f>
        <v>#N/A</v>
      </c>
      <c r="RE272" t="e">
        <f>HLOOKUP(RE$2,Lances!$A$4:$RZ$154,$A272,0)</f>
        <v>#N/A</v>
      </c>
      <c r="RF272" t="e">
        <f>HLOOKUP(RF$2,Lances!$A$4:$RZ$154,$A272,0)</f>
        <v>#N/A</v>
      </c>
      <c r="RG272" t="e">
        <f>HLOOKUP(RG$2,Lances!$A$4:$RZ$154,$A272,0)</f>
        <v>#N/A</v>
      </c>
      <c r="RH272" t="e">
        <f>HLOOKUP(RH$2,Lances!$A$4:$RZ$154,$A272,0)</f>
        <v>#N/A</v>
      </c>
      <c r="RI272" t="e">
        <f>HLOOKUP(RI$2,Lances!$A$4:$RZ$154,$A272,0)</f>
        <v>#N/A</v>
      </c>
      <c r="RJ272" t="e">
        <f>HLOOKUP(RJ$2,Lances!$A$4:$RZ$154,$A272,0)</f>
        <v>#N/A</v>
      </c>
      <c r="RK272" t="e">
        <f>HLOOKUP(RK$2,Lances!$A$4:$RZ$154,$A272,0)</f>
        <v>#N/A</v>
      </c>
      <c r="RL272" t="e">
        <f>HLOOKUP(RL$2,Lances!$A$4:$RZ$154,$A272,0)</f>
        <v>#N/A</v>
      </c>
      <c r="RM272" t="e">
        <f>HLOOKUP(RM$2,Lances!$A$4:$RZ$154,$A272,0)</f>
        <v>#N/A</v>
      </c>
      <c r="RN272" t="e">
        <f>HLOOKUP(RN$2,Lances!$A$4:$RZ$154,$A272,0)</f>
        <v>#N/A</v>
      </c>
      <c r="RO272" t="e">
        <f>HLOOKUP(RO$2,Lances!$A$4:$RZ$154,$A272,0)</f>
        <v>#N/A</v>
      </c>
      <c r="RP272" t="e">
        <f>HLOOKUP(RP$2,Lances!$A$4:$RZ$154,$A272,0)</f>
        <v>#N/A</v>
      </c>
      <c r="RQ272" t="e">
        <f>HLOOKUP(RQ$2,Lances!$A$4:$RZ$154,$A272,0)</f>
        <v>#N/A</v>
      </c>
      <c r="RR272" t="e">
        <f>HLOOKUP(RR$2,Lances!$A$4:$RZ$154,$A272,0)</f>
        <v>#N/A</v>
      </c>
      <c r="RS272" t="e">
        <f>HLOOKUP(RS$2,Lances!$A$4:$RZ$154,$A272,0)</f>
        <v>#N/A</v>
      </c>
      <c r="RT272" t="e">
        <f>HLOOKUP(RT$2,Lances!$A$4:$RZ$154,$A272,0)</f>
        <v>#N/A</v>
      </c>
      <c r="RU272" t="e">
        <f>HLOOKUP(RU$2,Lances!$A$4:$RZ$154,$A272,0)</f>
        <v>#N/A</v>
      </c>
      <c r="RV272" t="e">
        <f>HLOOKUP(RV$2,Lances!$A$4:$RZ$154,$A272,0)</f>
        <v>#N/A</v>
      </c>
    </row>
    <row r="273" spans="1:490">
      <c r="A273" s="48">
        <v>272</v>
      </c>
      <c r="B273" t="e">
        <f>HLOOKUP(B$2,Lances!$A$4:$RZ$154,A273,0)</f>
        <v>#N/A</v>
      </c>
      <c r="C273" t="e">
        <f>HLOOKUP(C$2,Lances!$A$4:$RZ$154,A273,0)</f>
        <v>#N/A</v>
      </c>
      <c r="D273" t="e">
        <f>HLOOKUP(D$2,Lances!$A$4:$RZ$154,$A273,0)</f>
        <v>#N/A</v>
      </c>
      <c r="E273" t="e">
        <f>HLOOKUP(E$2,Lances!$A$4:$RZ$154,$A273,0)</f>
        <v>#N/A</v>
      </c>
      <c r="F273" t="e">
        <f>HLOOKUP(F$2,Lances!$A$4:$RZ$154,$A273,0)</f>
        <v>#N/A</v>
      </c>
      <c r="G273" t="e">
        <f>HLOOKUP(G$2,Lances!$A$4:$RZ$154,$A273,0)</f>
        <v>#N/A</v>
      </c>
      <c r="H273" t="e">
        <f>HLOOKUP(H$2,Lances!$A$4:$RZ$154,$A273,0)</f>
        <v>#N/A</v>
      </c>
      <c r="I273" t="e">
        <f>HLOOKUP(I$2,Lances!$A$4:$RZ$154,$A273,0)</f>
        <v>#N/A</v>
      </c>
      <c r="J273" t="e">
        <f>HLOOKUP(J$2,Lances!$A$4:$RZ$154,$A273,0)</f>
        <v>#N/A</v>
      </c>
      <c r="K273" t="e">
        <f>HLOOKUP(K$2,Lances!$A$4:$RZ$154,$A273,0)</f>
        <v>#N/A</v>
      </c>
      <c r="L273" t="e">
        <f>HLOOKUP(L$2,Lances!$A$4:$RZ$154,$A273,0)</f>
        <v>#N/A</v>
      </c>
      <c r="M273" t="e">
        <f>HLOOKUP(M$2,Lances!$A$4:$RZ$154,$A273,0)</f>
        <v>#N/A</v>
      </c>
      <c r="N273" t="e">
        <f>HLOOKUP(N$2,Lances!$A$4:$RZ$154,$A273,0)</f>
        <v>#N/A</v>
      </c>
      <c r="O273" t="e">
        <f>HLOOKUP(O$2,Lances!$A$4:$RZ$154,$A273,0)</f>
        <v>#N/A</v>
      </c>
      <c r="P273" t="e">
        <f>HLOOKUP(P$2,Lances!$A$4:$RZ$154,$A273,0)</f>
        <v>#N/A</v>
      </c>
      <c r="Q273" t="e">
        <f>HLOOKUP(Q$2,Lances!$A$4:$RZ$154,$A273,0)</f>
        <v>#N/A</v>
      </c>
      <c r="R273" t="e">
        <f>HLOOKUP(R$2,Lances!$A$4:$RZ$154,$A273,0)</f>
        <v>#N/A</v>
      </c>
      <c r="S273" t="e">
        <f>HLOOKUP(S$2,Lances!$A$4:$RZ$154,$A273,0)</f>
        <v>#N/A</v>
      </c>
      <c r="T273" t="e">
        <f>HLOOKUP(T$2,Lances!$A$4:$RZ$154,$A273,0)</f>
        <v>#N/A</v>
      </c>
      <c r="U273" t="e">
        <f>HLOOKUP(U$2,Lances!$A$4:$RZ$154,$A273,0)</f>
        <v>#N/A</v>
      </c>
      <c r="V273" t="e">
        <f>HLOOKUP(V$2,Lances!$A$4:$RZ$154,$A273,0)</f>
        <v>#N/A</v>
      </c>
      <c r="W273" t="e">
        <f>HLOOKUP(W$2,Lances!$A$4:$RZ$154,$A273,0)</f>
        <v>#N/A</v>
      </c>
      <c r="X273" t="e">
        <f>HLOOKUP(X$2,Lances!$A$4:$RZ$154,$A273,0)</f>
        <v>#N/A</v>
      </c>
      <c r="Y273" t="e">
        <f>HLOOKUP(Y$2,Lances!$A$4:$RZ$154,$A273,0)</f>
        <v>#N/A</v>
      </c>
      <c r="Z273" t="e">
        <f>HLOOKUP(Z$2,Lances!$A$4:$RZ$154,$A273,0)</f>
        <v>#N/A</v>
      </c>
      <c r="AA273" t="e">
        <f>HLOOKUP(AA$2,Lances!$A$4:$RZ$154,$A273,0)</f>
        <v>#N/A</v>
      </c>
      <c r="AB273" t="e">
        <f>HLOOKUP(AB$2,Lances!$A$4:$RZ$154,$A273,0)</f>
        <v>#N/A</v>
      </c>
      <c r="AC273" t="e">
        <f>HLOOKUP(AC$2,Lances!$A$4:$RZ$154,$A273,0)</f>
        <v>#N/A</v>
      </c>
      <c r="AD273" t="e">
        <f>HLOOKUP(AD$2,Lances!$A$4:$RZ$154,$A273,0)</f>
        <v>#N/A</v>
      </c>
      <c r="AE273" t="e">
        <f>HLOOKUP(AE$2,Lances!$A$4:$RZ$154,$A273,0)</f>
        <v>#N/A</v>
      </c>
      <c r="AF273" t="e">
        <f>HLOOKUP(AF$2,Lances!$A$4:$RZ$154,$A273,0)</f>
        <v>#N/A</v>
      </c>
      <c r="AG273" t="e">
        <f>HLOOKUP(AG$2,Lances!$A$4:$RZ$154,$A273,0)</f>
        <v>#N/A</v>
      </c>
      <c r="AH273" t="e">
        <f>HLOOKUP(AH$2,Lances!$A$4:$RZ$154,$A273,0)</f>
        <v>#N/A</v>
      </c>
      <c r="AI273" t="e">
        <f>HLOOKUP(AI$2,Lances!$A$4:$RZ$154,$A273,0)</f>
        <v>#N/A</v>
      </c>
      <c r="AJ273" t="e">
        <f>HLOOKUP(AJ$2,Lances!$A$4:$RZ$154,$A273,0)</f>
        <v>#N/A</v>
      </c>
      <c r="AK273" t="e">
        <f>HLOOKUP(AK$2,Lances!$A$4:$RZ$154,$A273,0)</f>
        <v>#N/A</v>
      </c>
      <c r="AL273" t="e">
        <f>HLOOKUP(AL$2,Lances!$A$4:$RZ$154,$A273,0)</f>
        <v>#N/A</v>
      </c>
      <c r="AM273" t="e">
        <f>HLOOKUP(AM$2,Lances!$A$4:$RZ$154,$A273,0)</f>
        <v>#N/A</v>
      </c>
      <c r="AN273" t="e">
        <f>HLOOKUP(AN$2,Lances!$A$4:$RZ$154,$A273,0)</f>
        <v>#N/A</v>
      </c>
      <c r="AO273" t="e">
        <f>HLOOKUP(AO$2,Lances!$A$4:$RZ$154,$A273,0)</f>
        <v>#N/A</v>
      </c>
      <c r="AP273" t="e">
        <f>HLOOKUP(AP$2,Lances!$A$4:$RZ$154,$A273,0)</f>
        <v>#N/A</v>
      </c>
      <c r="AQ273" t="e">
        <f>HLOOKUP(AQ$2,Lances!$A$4:$RZ$154,$A273,0)</f>
        <v>#N/A</v>
      </c>
      <c r="AR273" t="e">
        <f>HLOOKUP(AR$2,Lances!$A$4:$RZ$154,$A273,0)</f>
        <v>#N/A</v>
      </c>
      <c r="AS273" t="e">
        <f>HLOOKUP(AS$2,Lances!$A$4:$RZ$154,$A273,0)</f>
        <v>#N/A</v>
      </c>
      <c r="AT273" t="e">
        <f>HLOOKUP(AT$2,Lances!$A$4:$RZ$154,$A273,0)</f>
        <v>#N/A</v>
      </c>
      <c r="AU273" t="e">
        <f>HLOOKUP(AU$2,Lances!$A$4:$RZ$154,$A273,0)</f>
        <v>#N/A</v>
      </c>
      <c r="AV273" t="e">
        <f>HLOOKUP(AV$2,Lances!$A$4:$RZ$154,$A273,0)</f>
        <v>#N/A</v>
      </c>
      <c r="AW273" t="e">
        <f>HLOOKUP(AW$2,Lances!$A$4:$RZ$154,$A273,0)</f>
        <v>#N/A</v>
      </c>
      <c r="AX273" t="e">
        <f>HLOOKUP(AX$2,Lances!$A$4:$RZ$154,$A273,0)</f>
        <v>#N/A</v>
      </c>
      <c r="AY273" t="e">
        <f>HLOOKUP(AY$2,Lances!$A$4:$RZ$154,$A273,0)</f>
        <v>#N/A</v>
      </c>
      <c r="AZ273" t="e">
        <f>HLOOKUP(AZ$2,Lances!$A$4:$RZ$154,$A273,0)</f>
        <v>#N/A</v>
      </c>
      <c r="BA273" t="e">
        <f>HLOOKUP(BA$2,Lances!$A$4:$RZ$154,$A273,0)</f>
        <v>#N/A</v>
      </c>
      <c r="BB273" t="e">
        <f>HLOOKUP(BB$2,Lances!$A$4:$RZ$154,$A273,0)</f>
        <v>#N/A</v>
      </c>
      <c r="BC273" t="e">
        <f>HLOOKUP(BC$2,Lances!$A$4:$RZ$154,$A273,0)</f>
        <v>#N/A</v>
      </c>
      <c r="BD273" t="e">
        <f>HLOOKUP(BD$2,Lances!$A$4:$RZ$154,$A273,0)</f>
        <v>#N/A</v>
      </c>
      <c r="BE273" t="e">
        <f>HLOOKUP(BE$2,Lances!$A$4:$RZ$154,$A273,0)</f>
        <v>#N/A</v>
      </c>
      <c r="BF273" t="e">
        <f>HLOOKUP(BF$2,Lances!$A$4:$RZ$154,$A273,0)</f>
        <v>#N/A</v>
      </c>
      <c r="BG273" t="e">
        <f>HLOOKUP(BG$2,Lances!$A$4:$RZ$154,$A273,0)</f>
        <v>#N/A</v>
      </c>
      <c r="BH273" t="e">
        <f>HLOOKUP(BH$2,Lances!$A$4:$RZ$154,$A273,0)</f>
        <v>#N/A</v>
      </c>
      <c r="BI273" t="e">
        <f>HLOOKUP(BI$2,Lances!$A$4:$RZ$154,$A273,0)</f>
        <v>#N/A</v>
      </c>
      <c r="BJ273" t="e">
        <f>HLOOKUP(BJ$2,Lances!$A$4:$RZ$154,$A273,0)</f>
        <v>#N/A</v>
      </c>
      <c r="BK273" t="e">
        <f>HLOOKUP(BK$2,Lances!$A$4:$RZ$154,$A273,0)</f>
        <v>#N/A</v>
      </c>
      <c r="BL273" t="e">
        <f>HLOOKUP(BL$2,Lances!$A$4:$RZ$154,$A273,0)</f>
        <v>#N/A</v>
      </c>
      <c r="BM273" t="e">
        <f>HLOOKUP(BM$2,Lances!$A$4:$RZ$154,$A273,0)</f>
        <v>#N/A</v>
      </c>
      <c r="BN273" t="e">
        <f>HLOOKUP(BN$2,Lances!$A$4:$RZ$154,$A273,0)</f>
        <v>#N/A</v>
      </c>
      <c r="BO273" t="e">
        <f>HLOOKUP(BO$2,Lances!$A$4:$RZ$154,$A273,0)</f>
        <v>#N/A</v>
      </c>
      <c r="BP273" t="e">
        <f>HLOOKUP(BP$2,Lances!$A$4:$RZ$154,$A273,0)</f>
        <v>#N/A</v>
      </c>
      <c r="BQ273" t="e">
        <f>HLOOKUP(BQ$2,Lances!$A$4:$RZ$154,$A273,0)</f>
        <v>#N/A</v>
      </c>
      <c r="BR273" t="e">
        <f>HLOOKUP(BR$2,Lances!$A$4:$RZ$154,$A273,0)</f>
        <v>#N/A</v>
      </c>
      <c r="BS273" t="e">
        <f>HLOOKUP(BS$2,Lances!$A$4:$RZ$154,$A273,0)</f>
        <v>#N/A</v>
      </c>
      <c r="BT273" t="e">
        <f>HLOOKUP(BT$2,Lances!$A$4:$RZ$154,$A273,0)</f>
        <v>#N/A</v>
      </c>
      <c r="BU273" t="e">
        <f>HLOOKUP(BU$2,Lances!$A$4:$RZ$154,$A273,0)</f>
        <v>#N/A</v>
      </c>
      <c r="BV273" t="e">
        <f>HLOOKUP(BV$2,Lances!$A$4:$RZ$154,$A273,0)</f>
        <v>#N/A</v>
      </c>
      <c r="BW273" t="e">
        <f>HLOOKUP(BW$2,Lances!$A$4:$RZ$154,$A273,0)</f>
        <v>#N/A</v>
      </c>
      <c r="BX273" t="e">
        <f>HLOOKUP(BX$2,Lances!$A$4:$RZ$154,$A273,0)</f>
        <v>#N/A</v>
      </c>
      <c r="BY273" t="e">
        <f>HLOOKUP(BY$2,Lances!$A$4:$RZ$154,$A273,0)</f>
        <v>#N/A</v>
      </c>
      <c r="BZ273" t="e">
        <f>HLOOKUP(BZ$2,Lances!$A$4:$RZ$154,$A273,0)</f>
        <v>#N/A</v>
      </c>
      <c r="CA273" t="e">
        <f>HLOOKUP(CA$2,Lances!$A$4:$RZ$154,$A273,0)</f>
        <v>#N/A</v>
      </c>
      <c r="CB273" t="e">
        <f>HLOOKUP(CB$2,Lances!$A$4:$RZ$154,$A273,0)</f>
        <v>#N/A</v>
      </c>
      <c r="CC273" t="e">
        <f>HLOOKUP(CC$2,Lances!$A$4:$RZ$154,$A273,0)</f>
        <v>#N/A</v>
      </c>
      <c r="CD273" t="e">
        <f>HLOOKUP(CD$2,Lances!$A$4:$RZ$154,$A273,0)</f>
        <v>#N/A</v>
      </c>
      <c r="CE273" t="e">
        <f>HLOOKUP(CE$2,Lances!$A$4:$RZ$154,$A273,0)</f>
        <v>#N/A</v>
      </c>
      <c r="CF273" t="e">
        <f>HLOOKUP(CF$2,Lances!$A$4:$RZ$154,$A273,0)</f>
        <v>#N/A</v>
      </c>
      <c r="CG273" t="e">
        <f>HLOOKUP(CG$2,Lances!$A$4:$RZ$154,$A273,0)</f>
        <v>#N/A</v>
      </c>
      <c r="CH273" t="e">
        <f>HLOOKUP(CH$2,Lances!$A$4:$RZ$154,$A273,0)</f>
        <v>#N/A</v>
      </c>
      <c r="CI273" t="e">
        <f>HLOOKUP(CI$2,Lances!$A$4:$RZ$154,$A273,0)</f>
        <v>#N/A</v>
      </c>
      <c r="CJ273" t="e">
        <f>HLOOKUP(CJ$2,Lances!$A$4:$RZ$154,$A273,0)</f>
        <v>#N/A</v>
      </c>
      <c r="CK273" t="e">
        <f>HLOOKUP(CK$2,Lances!$A$4:$RZ$154,$A273,0)</f>
        <v>#N/A</v>
      </c>
      <c r="CL273" t="e">
        <f>HLOOKUP(CL$2,Lances!$A$4:$RZ$154,$A273,0)</f>
        <v>#N/A</v>
      </c>
      <c r="CM273" t="e">
        <f>HLOOKUP(CM$2,Lances!$A$4:$RZ$154,$A273,0)</f>
        <v>#N/A</v>
      </c>
      <c r="CN273" t="e">
        <f>HLOOKUP(CN$2,Lances!$A$4:$RZ$154,$A273,0)</f>
        <v>#N/A</v>
      </c>
      <c r="CO273" t="e">
        <f>HLOOKUP(CO$2,Lances!$A$4:$RZ$154,$A273,0)</f>
        <v>#N/A</v>
      </c>
      <c r="CP273" t="e">
        <f>HLOOKUP(CP$2,Lances!$A$4:$RZ$154,$A273,0)</f>
        <v>#N/A</v>
      </c>
      <c r="CQ273" t="e">
        <f>HLOOKUP(CQ$2,Lances!$A$4:$RZ$154,$A273,0)</f>
        <v>#N/A</v>
      </c>
      <c r="CR273" t="e">
        <f>HLOOKUP(CR$2,Lances!$A$4:$RZ$154,$A273,0)</f>
        <v>#N/A</v>
      </c>
      <c r="CS273" t="e">
        <f>HLOOKUP(CS$2,Lances!$A$4:$RZ$154,$A273,0)</f>
        <v>#N/A</v>
      </c>
      <c r="CT273" t="e">
        <f>HLOOKUP(CT$2,Lances!$A$4:$RZ$154,$A273,0)</f>
        <v>#N/A</v>
      </c>
      <c r="CU273" t="e">
        <f>HLOOKUP(CU$2,Lances!$A$4:$RZ$154,$A273,0)</f>
        <v>#N/A</v>
      </c>
      <c r="CV273" t="e">
        <f>HLOOKUP(CV$2,Lances!$A$4:$RZ$154,$A273,0)</f>
        <v>#N/A</v>
      </c>
      <c r="CW273" t="e">
        <f>HLOOKUP(CW$2,Lances!$A$4:$RZ$154,$A273,0)</f>
        <v>#N/A</v>
      </c>
      <c r="CX273" t="e">
        <f>HLOOKUP(CX$2,Lances!$A$4:$RZ$154,$A273,0)</f>
        <v>#REF!</v>
      </c>
      <c r="CY273" t="e">
        <f>HLOOKUP(CY$2,Lances!$A$4:$RZ$154,$A273,0)</f>
        <v>#REF!</v>
      </c>
      <c r="CZ273" t="e">
        <f>HLOOKUP(CZ$2,Lances!$A$4:$RZ$154,$A273,0)</f>
        <v>#REF!</v>
      </c>
      <c r="DA273" t="e">
        <f>HLOOKUP(DA$2,Lances!$A$4:$RZ$154,$A273,0)</f>
        <v>#REF!</v>
      </c>
      <c r="DB273" t="e">
        <f>HLOOKUP(DB$2,Lances!$A$4:$RZ$154,$A273,0)</f>
        <v>#REF!</v>
      </c>
      <c r="DC273" t="e">
        <f>HLOOKUP(DC$2,Lances!$A$4:$RZ$154,$A273,0)</f>
        <v>#REF!</v>
      </c>
      <c r="DD273" t="e">
        <f>HLOOKUP(DD$2,Lances!$A$4:$RZ$154,$A273,0)</f>
        <v>#REF!</v>
      </c>
      <c r="DE273" t="e">
        <f>HLOOKUP(DE$2,Lances!$A$4:$RZ$154,$A273,0)</f>
        <v>#REF!</v>
      </c>
      <c r="DF273" t="e">
        <f>HLOOKUP(DF$2,Lances!$A$4:$RZ$154,$A273,0)</f>
        <v>#REF!</v>
      </c>
      <c r="DG273" t="e">
        <f>HLOOKUP(DG$2,Lances!$A$4:$RZ$154,$A273,0)</f>
        <v>#REF!</v>
      </c>
      <c r="DH273" t="e">
        <f>HLOOKUP(DH$2,Lances!$A$4:$RZ$154,$A273,0)</f>
        <v>#REF!</v>
      </c>
      <c r="DI273" t="e">
        <f>HLOOKUP(DI$2,Lances!$A$4:$RZ$154,$A273,0)</f>
        <v>#REF!</v>
      </c>
      <c r="DJ273" t="e">
        <f>HLOOKUP(DJ$2,Lances!$A$4:$RZ$154,$A273,0)</f>
        <v>#REF!</v>
      </c>
      <c r="DK273" t="e">
        <f>HLOOKUP(DK$2,Lances!$A$4:$RZ$154,$A273,0)</f>
        <v>#REF!</v>
      </c>
      <c r="DL273" t="e">
        <f>HLOOKUP(DL$2,Lances!$A$4:$RZ$154,$A273,0)</f>
        <v>#REF!</v>
      </c>
      <c r="DM273" t="e">
        <f>HLOOKUP(DM$2,Lances!$A$4:$RZ$154,$A273,0)</f>
        <v>#REF!</v>
      </c>
      <c r="DN273" t="e">
        <f>HLOOKUP(DN$2,Lances!$A$4:$RZ$154,$A273,0)</f>
        <v>#REF!</v>
      </c>
      <c r="DO273" t="e">
        <f>HLOOKUP(DO$2,Lances!$A$4:$RZ$154,$A273,0)</f>
        <v>#REF!</v>
      </c>
      <c r="DP273" t="e">
        <f>HLOOKUP(DP$2,Lances!$A$4:$RZ$154,$A273,0)</f>
        <v>#REF!</v>
      </c>
      <c r="DQ273" t="e">
        <f>HLOOKUP(DQ$2,Lances!$A$4:$RZ$154,$A273,0)</f>
        <v>#REF!</v>
      </c>
      <c r="DR273" t="e">
        <f>HLOOKUP(DR$2,Lances!$A$4:$RZ$154,$A273,0)</f>
        <v>#REF!</v>
      </c>
      <c r="DS273" t="e">
        <f>HLOOKUP(DS$2,Lances!$A$4:$RZ$154,$A273,0)</f>
        <v>#REF!</v>
      </c>
      <c r="DT273" t="e">
        <f>HLOOKUP(DT$2,Lances!$A$4:$RZ$154,$A273,0)</f>
        <v>#REF!</v>
      </c>
      <c r="DU273" t="e">
        <f>HLOOKUP(DU$2,Lances!$A$4:$RZ$154,$A273,0)</f>
        <v>#REF!</v>
      </c>
      <c r="DV273" t="e">
        <f>HLOOKUP(DV$2,Lances!$A$4:$RZ$154,$A273,0)</f>
        <v>#REF!</v>
      </c>
      <c r="DW273" t="e">
        <f>HLOOKUP(DW$2,Lances!$A$4:$RZ$154,$A273,0)</f>
        <v>#REF!</v>
      </c>
      <c r="DX273" t="e">
        <f>HLOOKUP(DX$2,Lances!$A$4:$RZ$154,$A273,0)</f>
        <v>#REF!</v>
      </c>
      <c r="DY273" t="e">
        <f>HLOOKUP(DY$2,Lances!$A$4:$RZ$154,$A273,0)</f>
        <v>#REF!</v>
      </c>
      <c r="DZ273" t="e">
        <f>HLOOKUP(DZ$2,Lances!$A$4:$RZ$154,$A273,0)</f>
        <v>#REF!</v>
      </c>
      <c r="EA273" t="e">
        <f>HLOOKUP(EA$2,Lances!$A$4:$RZ$154,$A273,0)</f>
        <v>#REF!</v>
      </c>
      <c r="EB273" t="e">
        <f>HLOOKUP(EB$2,Lances!$A$4:$RZ$154,$A273,0)</f>
        <v>#REF!</v>
      </c>
      <c r="EC273" t="e">
        <f>HLOOKUP(EC$2,Lances!$A$4:$RZ$154,$A273,0)</f>
        <v>#REF!</v>
      </c>
      <c r="ED273" t="e">
        <f>HLOOKUP(ED$2,Lances!$A$4:$RZ$154,$A273,0)</f>
        <v>#REF!</v>
      </c>
      <c r="EE273" t="e">
        <f>HLOOKUP(EE$2,Lances!$A$4:$RZ$154,$A273,0)</f>
        <v>#REF!</v>
      </c>
      <c r="EF273" t="e">
        <f>HLOOKUP(EF$2,Lances!$A$4:$RZ$154,$A273,0)</f>
        <v>#REF!</v>
      </c>
      <c r="EG273" t="e">
        <f>HLOOKUP(EG$2,Lances!$A$4:$RZ$154,$A273,0)</f>
        <v>#REF!</v>
      </c>
      <c r="EH273" t="e">
        <f>HLOOKUP(EH$2,Lances!$A$4:$RZ$154,$A273,0)</f>
        <v>#REF!</v>
      </c>
      <c r="EI273" t="e">
        <f>HLOOKUP(EI$2,Lances!$A$4:$RZ$154,$A273,0)</f>
        <v>#REF!</v>
      </c>
      <c r="EJ273" t="e">
        <f>HLOOKUP(EJ$2,Lances!$A$4:$RZ$154,$A273,0)</f>
        <v>#REF!</v>
      </c>
      <c r="EK273" t="e">
        <f>HLOOKUP(EK$2,Lances!$A$4:$RZ$154,$A273,0)</f>
        <v>#REF!</v>
      </c>
      <c r="EL273" t="e">
        <f>HLOOKUP(EL$2,Lances!$A$4:$RZ$154,$A273,0)</f>
        <v>#REF!</v>
      </c>
      <c r="EM273" t="e">
        <f>HLOOKUP(EM$2,Lances!$A$4:$RZ$154,$A273,0)</f>
        <v>#REF!</v>
      </c>
      <c r="EN273" t="e">
        <f>HLOOKUP(EN$2,Lances!$A$4:$RZ$154,$A273,0)</f>
        <v>#REF!</v>
      </c>
      <c r="EO273" t="e">
        <f>HLOOKUP(EO$2,Lances!$A$4:$RZ$154,$A273,0)</f>
        <v>#REF!</v>
      </c>
      <c r="EP273" t="e">
        <f>HLOOKUP(EP$2,Lances!$A$4:$RZ$154,$A273,0)</f>
        <v>#REF!</v>
      </c>
      <c r="EQ273" t="e">
        <f>HLOOKUP(EQ$2,Lances!$A$4:$RZ$154,$A273,0)</f>
        <v>#REF!</v>
      </c>
      <c r="ER273" t="e">
        <f>HLOOKUP(ER$2,Lances!$A$4:$RZ$154,$A273,0)</f>
        <v>#REF!</v>
      </c>
      <c r="ES273" t="e">
        <f>HLOOKUP(ES$2,Lances!$A$4:$RZ$154,$A273,0)</f>
        <v>#REF!</v>
      </c>
      <c r="ET273" t="e">
        <f>HLOOKUP(ET$2,Lances!$A$4:$RZ$154,$A273,0)</f>
        <v>#REF!</v>
      </c>
      <c r="EU273" t="e">
        <f>HLOOKUP(EU$2,Lances!$A$4:$RZ$154,$A273,0)</f>
        <v>#REF!</v>
      </c>
      <c r="EV273" t="e">
        <f>HLOOKUP(EV$2,Lances!$A$4:$RZ$154,$A273,0)</f>
        <v>#REF!</v>
      </c>
      <c r="EW273" t="e">
        <f>HLOOKUP(EW$2,Lances!$A$4:$RZ$154,$A273,0)</f>
        <v>#REF!</v>
      </c>
      <c r="EX273" t="e">
        <f>HLOOKUP(EX$2,Lances!$A$4:$RZ$154,$A273,0)</f>
        <v>#REF!</v>
      </c>
      <c r="EY273" t="e">
        <f>HLOOKUP(EY$2,Lances!$A$4:$RZ$154,$A273,0)</f>
        <v>#REF!</v>
      </c>
      <c r="EZ273" t="e">
        <f>HLOOKUP(EZ$2,Lances!$A$4:$RZ$154,$A273,0)</f>
        <v>#REF!</v>
      </c>
      <c r="FA273" t="e">
        <f>HLOOKUP(FA$2,Lances!$A$4:$RZ$154,$A273,0)</f>
        <v>#REF!</v>
      </c>
      <c r="FB273" t="e">
        <f>HLOOKUP(FB$2,Lances!$A$4:$RZ$154,$A273,0)</f>
        <v>#REF!</v>
      </c>
      <c r="FC273" t="e">
        <f>HLOOKUP(FC$2,Lances!$A$4:$RZ$154,$A273,0)</f>
        <v>#REF!</v>
      </c>
      <c r="FD273" t="e">
        <f>HLOOKUP(FD$2,Lances!$A$4:$RZ$154,$A273,0)</f>
        <v>#REF!</v>
      </c>
      <c r="FE273" t="e">
        <f>HLOOKUP(FE$2,Lances!$A$4:$RZ$154,$A273,0)</f>
        <v>#REF!</v>
      </c>
      <c r="FF273" t="e">
        <f>HLOOKUP(FF$2,Lances!$A$4:$RZ$154,$A273,0)</f>
        <v>#REF!</v>
      </c>
      <c r="FG273" t="e">
        <f>HLOOKUP(FG$2,Lances!$A$4:$RZ$154,$A273,0)</f>
        <v>#REF!</v>
      </c>
      <c r="FH273" t="e">
        <f>HLOOKUP(FH$2,Lances!$A$4:$RZ$154,$A273,0)</f>
        <v>#REF!</v>
      </c>
      <c r="FI273" t="e">
        <f>HLOOKUP(FI$2,Lances!$A$4:$RZ$154,$A273,0)</f>
        <v>#REF!</v>
      </c>
      <c r="FJ273" t="e">
        <f>HLOOKUP(FJ$2,Lances!$A$4:$RZ$154,$A273,0)</f>
        <v>#REF!</v>
      </c>
      <c r="FK273" t="e">
        <f>HLOOKUP(FK$2,Lances!$A$4:$RZ$154,$A273,0)</f>
        <v>#REF!</v>
      </c>
      <c r="FL273" t="e">
        <f>HLOOKUP(FL$2,Lances!$A$4:$RZ$154,$A273,0)</f>
        <v>#REF!</v>
      </c>
      <c r="FM273" t="e">
        <f>HLOOKUP(FM$2,Lances!$A$4:$RZ$154,$A273,0)</f>
        <v>#REF!</v>
      </c>
      <c r="FN273" t="e">
        <f>HLOOKUP(FN$2,Lances!$A$4:$RZ$154,$A273,0)</f>
        <v>#REF!</v>
      </c>
      <c r="FO273" t="e">
        <f>HLOOKUP(FO$2,Lances!$A$4:$RZ$154,$A273,0)</f>
        <v>#REF!</v>
      </c>
      <c r="FP273" t="e">
        <f>HLOOKUP(FP$2,Lances!$A$4:$RZ$154,$A273,0)</f>
        <v>#REF!</v>
      </c>
      <c r="FQ273" t="e">
        <f>HLOOKUP(FQ$2,Lances!$A$4:$RZ$154,$A273,0)</f>
        <v>#REF!</v>
      </c>
      <c r="FR273" t="e">
        <f>HLOOKUP(FR$2,Lances!$A$4:$RZ$154,$A273,0)</f>
        <v>#REF!</v>
      </c>
      <c r="FS273" t="e">
        <f>HLOOKUP(FS$2,Lances!$A$4:$RZ$154,$A273,0)</f>
        <v>#REF!</v>
      </c>
      <c r="FT273" t="e">
        <f>HLOOKUP(FT$2,Lances!$A$4:$RZ$154,$A273,0)</f>
        <v>#REF!</v>
      </c>
      <c r="FU273" t="e">
        <f>HLOOKUP(FU$2,Lances!$A$4:$RZ$154,$A273,0)</f>
        <v>#REF!</v>
      </c>
      <c r="FV273" t="e">
        <f>HLOOKUP(FV$2,Lances!$A$4:$RZ$154,$A273,0)</f>
        <v>#REF!</v>
      </c>
      <c r="FW273" t="e">
        <f>HLOOKUP(FW$2,Lances!$A$4:$RZ$154,$A273,0)</f>
        <v>#REF!</v>
      </c>
      <c r="FX273" t="e">
        <f>HLOOKUP(FX$2,Lances!$A$4:$RZ$154,$A273,0)</f>
        <v>#REF!</v>
      </c>
      <c r="FY273" t="e">
        <f>HLOOKUP(FY$2,Lances!$A$4:$RZ$154,$A273,0)</f>
        <v>#REF!</v>
      </c>
      <c r="FZ273" t="e">
        <f>HLOOKUP(FZ$2,Lances!$A$4:$RZ$154,$A273,0)</f>
        <v>#REF!</v>
      </c>
      <c r="GA273" t="e">
        <f>HLOOKUP(GA$2,Lances!$A$4:$RZ$154,$A273,0)</f>
        <v>#REF!</v>
      </c>
      <c r="GB273" t="e">
        <f>HLOOKUP(GB$2,Lances!$A$4:$RZ$154,$A273,0)</f>
        <v>#REF!</v>
      </c>
      <c r="GC273" t="e">
        <f>HLOOKUP(GC$2,Lances!$A$4:$RZ$154,$A273,0)</f>
        <v>#REF!</v>
      </c>
      <c r="GD273" t="e">
        <f>HLOOKUP(GD$2,Lances!$A$4:$RZ$154,$A273,0)</f>
        <v>#REF!</v>
      </c>
      <c r="GE273" t="e">
        <f>HLOOKUP(GE$2,Lances!$A$4:$RZ$154,$A273,0)</f>
        <v>#REF!</v>
      </c>
      <c r="GF273" t="e">
        <f>HLOOKUP(GF$2,Lances!$A$4:$RZ$154,$A273,0)</f>
        <v>#REF!</v>
      </c>
      <c r="GG273" t="e">
        <f>HLOOKUP(GG$2,Lances!$A$4:$RZ$154,$A273,0)</f>
        <v>#REF!</v>
      </c>
      <c r="GH273" t="e">
        <f>HLOOKUP(GH$2,Lances!$A$4:$RZ$154,$A273,0)</f>
        <v>#REF!</v>
      </c>
      <c r="GI273" t="e">
        <f>HLOOKUP(GI$2,Lances!$A$4:$RZ$154,$A273,0)</f>
        <v>#REF!</v>
      </c>
      <c r="GJ273" t="e">
        <f>HLOOKUP(GJ$2,Lances!$A$4:$RZ$154,$A273,0)</f>
        <v>#REF!</v>
      </c>
      <c r="GK273" t="e">
        <f>HLOOKUP(GK$2,Lances!$A$4:$RZ$154,$A273,0)</f>
        <v>#REF!</v>
      </c>
      <c r="GL273" t="e">
        <f>HLOOKUP(GL$2,Lances!$A$4:$RZ$154,$A273,0)</f>
        <v>#REF!</v>
      </c>
      <c r="GM273" t="e">
        <f>HLOOKUP(GM$2,Lances!$A$4:$RZ$154,$A273,0)</f>
        <v>#REF!</v>
      </c>
      <c r="GN273" t="e">
        <f>HLOOKUP(GN$2,Lances!$A$4:$RZ$154,$A273,0)</f>
        <v>#REF!</v>
      </c>
      <c r="GO273" t="e">
        <f>HLOOKUP(GO$2,Lances!$A$4:$RZ$154,$A273,0)</f>
        <v>#REF!</v>
      </c>
      <c r="GP273" t="e">
        <f>HLOOKUP(GP$2,Lances!$A$4:$RZ$154,$A273,0)</f>
        <v>#REF!</v>
      </c>
      <c r="GQ273" t="e">
        <f>HLOOKUP(GQ$2,Lances!$A$4:$RZ$154,$A273,0)</f>
        <v>#REF!</v>
      </c>
      <c r="GR273" t="e">
        <f>HLOOKUP(GR$2,Lances!$A$4:$RZ$154,$A273,0)</f>
        <v>#REF!</v>
      </c>
      <c r="GS273" t="e">
        <f>HLOOKUP(GS$2,Lances!$A$4:$RZ$154,$A273,0)</f>
        <v>#REF!</v>
      </c>
      <c r="GT273" t="e">
        <f>HLOOKUP(GT$2,Lances!$A$4:$RZ$154,$A273,0)</f>
        <v>#REF!</v>
      </c>
      <c r="GU273" t="e">
        <f>HLOOKUP(GU$2,Lances!$A$4:$RZ$154,$A273,0)</f>
        <v>#N/A</v>
      </c>
      <c r="GV273" t="e">
        <f>HLOOKUP(GV$2,Lances!$A$4:$RZ$154,$A273,0)</f>
        <v>#N/A</v>
      </c>
      <c r="GW273" t="e">
        <f>HLOOKUP(GW$2,Lances!$A$4:$RZ$154,$A273,0)</f>
        <v>#N/A</v>
      </c>
      <c r="GX273" t="e">
        <f>HLOOKUP(GX$2,Lances!$A$4:$RZ$154,$A273,0)</f>
        <v>#N/A</v>
      </c>
      <c r="GY273" t="e">
        <f>HLOOKUP(GY$2,Lances!$A$4:$RZ$154,$A273,0)</f>
        <v>#N/A</v>
      </c>
      <c r="GZ273" t="e">
        <f>HLOOKUP(GZ$2,Lances!$A$4:$RZ$154,$A273,0)</f>
        <v>#N/A</v>
      </c>
      <c r="HA273" t="e">
        <f>HLOOKUP(HA$2,Lances!$A$4:$RZ$154,$A273,0)</f>
        <v>#N/A</v>
      </c>
      <c r="HB273" t="e">
        <f>HLOOKUP(HB$2,Lances!$A$4:$RZ$154,$A273,0)</f>
        <v>#N/A</v>
      </c>
      <c r="HC273" t="e">
        <f>HLOOKUP(HC$2,Lances!$A$4:$RZ$154,$A273,0)</f>
        <v>#N/A</v>
      </c>
      <c r="HD273" t="e">
        <f>HLOOKUP(HD$2,Lances!$A$4:$RZ$154,$A273,0)</f>
        <v>#N/A</v>
      </c>
      <c r="HE273" t="e">
        <f>HLOOKUP(HE$2,Lances!$A$4:$RZ$154,$A273,0)</f>
        <v>#N/A</v>
      </c>
      <c r="HF273" t="e">
        <f>HLOOKUP(HF$2,Lances!$A$4:$RZ$154,$A273,0)</f>
        <v>#N/A</v>
      </c>
      <c r="HG273" t="e">
        <f>HLOOKUP(HG$2,Lances!$A$4:$RZ$154,$A273,0)</f>
        <v>#N/A</v>
      </c>
      <c r="HH273" t="e">
        <f>HLOOKUP(HH$2,Lances!$A$4:$RZ$154,$A273,0)</f>
        <v>#N/A</v>
      </c>
      <c r="HI273" t="e">
        <f>HLOOKUP(HI$2,Lances!$A$4:$RZ$154,$A273,0)</f>
        <v>#N/A</v>
      </c>
      <c r="HJ273" t="e">
        <f>HLOOKUP(HJ$2,Lances!$A$4:$RZ$154,$A273,0)</f>
        <v>#N/A</v>
      </c>
      <c r="HK273" t="e">
        <f>HLOOKUP(HK$2,Lances!$A$4:$RZ$154,$A273,0)</f>
        <v>#N/A</v>
      </c>
      <c r="HL273" t="e">
        <f>HLOOKUP(HL$2,Lances!$A$4:$RZ$154,$A273,0)</f>
        <v>#N/A</v>
      </c>
      <c r="HM273" t="e">
        <f>HLOOKUP(HM$2,Lances!$A$4:$RZ$154,$A273,0)</f>
        <v>#N/A</v>
      </c>
      <c r="HN273" t="e">
        <f>HLOOKUP(HN$2,Lances!$A$4:$RZ$154,$A273,0)</f>
        <v>#N/A</v>
      </c>
      <c r="HO273" t="e">
        <f>HLOOKUP(HO$2,Lances!$A$4:$RZ$154,$A273,0)</f>
        <v>#N/A</v>
      </c>
      <c r="HP273" t="e">
        <f>HLOOKUP(HP$2,Lances!$A$4:$RZ$154,$A273,0)</f>
        <v>#N/A</v>
      </c>
      <c r="HQ273" t="e">
        <f>HLOOKUP(HQ$2,Lances!$A$4:$RZ$154,$A273,0)</f>
        <v>#N/A</v>
      </c>
      <c r="HR273" t="e">
        <f>HLOOKUP(HR$2,Lances!$A$4:$RZ$154,$A273,0)</f>
        <v>#N/A</v>
      </c>
      <c r="HS273" t="e">
        <f>HLOOKUP(HS$2,Lances!$A$4:$RZ$154,$A273,0)</f>
        <v>#N/A</v>
      </c>
      <c r="HT273" t="e">
        <f>HLOOKUP(HT$2,Lances!$A$4:$RZ$154,$A273,0)</f>
        <v>#N/A</v>
      </c>
      <c r="HU273" t="e">
        <f>HLOOKUP(HU$2,Lances!$A$4:$RZ$154,$A273,0)</f>
        <v>#N/A</v>
      </c>
      <c r="HV273" t="e">
        <f>HLOOKUP(HV$2,Lances!$A$4:$RZ$154,$A273,0)</f>
        <v>#N/A</v>
      </c>
      <c r="HW273" t="e">
        <f>HLOOKUP(HW$2,Lances!$A$4:$RZ$154,$A273,0)</f>
        <v>#N/A</v>
      </c>
      <c r="HX273" t="e">
        <f>HLOOKUP(HX$2,Lances!$A$4:$RZ$154,$A273,0)</f>
        <v>#N/A</v>
      </c>
      <c r="HY273" t="e">
        <f>HLOOKUP(HY$2,Lances!$A$4:$RZ$154,$A273,0)</f>
        <v>#N/A</v>
      </c>
      <c r="HZ273" t="e">
        <f>HLOOKUP(HZ$2,Lances!$A$4:$RZ$154,$A273,0)</f>
        <v>#N/A</v>
      </c>
      <c r="IA273" t="e">
        <f>HLOOKUP(IA$2,Lances!$A$4:$RZ$154,$A273,0)</f>
        <v>#N/A</v>
      </c>
      <c r="IB273" t="e">
        <f>HLOOKUP(IB$2,Lances!$A$4:$RZ$154,$A273,0)</f>
        <v>#N/A</v>
      </c>
      <c r="IC273" t="e">
        <f>HLOOKUP(IC$2,Lances!$A$4:$RZ$154,$A273,0)</f>
        <v>#N/A</v>
      </c>
      <c r="ID273" t="e">
        <f>HLOOKUP(ID$2,Lances!$A$4:$RZ$154,$A273,0)</f>
        <v>#N/A</v>
      </c>
      <c r="IE273" t="e">
        <f>HLOOKUP(IE$2,Lances!$A$4:$RZ$154,$A273,0)</f>
        <v>#N/A</v>
      </c>
      <c r="IF273" t="e">
        <f>HLOOKUP(IF$2,Lances!$A$4:$RZ$154,$A273,0)</f>
        <v>#N/A</v>
      </c>
      <c r="IG273" t="e">
        <f>HLOOKUP(IG$2,Lances!$A$4:$RZ$154,$A273,0)</f>
        <v>#N/A</v>
      </c>
      <c r="IH273" t="e">
        <f>HLOOKUP(IH$2,Lances!$A$4:$RZ$154,$A273,0)</f>
        <v>#N/A</v>
      </c>
      <c r="II273" t="e">
        <f>HLOOKUP(II$2,Lances!$A$4:$RZ$154,$A273,0)</f>
        <v>#N/A</v>
      </c>
      <c r="IJ273" t="e">
        <f>HLOOKUP(IJ$2,Lances!$A$4:$RZ$154,$A273,0)</f>
        <v>#N/A</v>
      </c>
      <c r="IK273" t="e">
        <f>HLOOKUP(IK$2,Lances!$A$4:$RZ$154,$A273,0)</f>
        <v>#N/A</v>
      </c>
      <c r="IL273" t="e">
        <f>HLOOKUP(IL$2,Lances!$A$4:$RZ$154,$A273,0)</f>
        <v>#N/A</v>
      </c>
      <c r="IM273" t="e">
        <f>HLOOKUP(IM$2,Lances!$A$4:$RZ$154,$A273,0)</f>
        <v>#N/A</v>
      </c>
      <c r="IN273" t="e">
        <f>HLOOKUP(IN$2,Lances!$A$4:$RZ$154,$A273,0)</f>
        <v>#N/A</v>
      </c>
      <c r="IO273" t="e">
        <f>HLOOKUP(IO$2,Lances!$A$4:$RZ$154,$A273,0)</f>
        <v>#N/A</v>
      </c>
      <c r="IP273" t="e">
        <f>HLOOKUP(IP$2,Lances!$A$4:$RZ$154,$A273,0)</f>
        <v>#N/A</v>
      </c>
      <c r="IQ273" t="e">
        <f>HLOOKUP(IQ$2,Lances!$A$4:$RZ$154,$A273,0)</f>
        <v>#N/A</v>
      </c>
      <c r="IR273" t="e">
        <f>HLOOKUP(IR$2,Lances!$A$4:$RZ$154,$A273,0)</f>
        <v>#N/A</v>
      </c>
      <c r="IS273" t="e">
        <f>HLOOKUP(IS$2,Lances!$A$4:$RZ$154,$A273,0)</f>
        <v>#N/A</v>
      </c>
      <c r="IT273" t="e">
        <f>HLOOKUP(IT$2,Lances!$A$4:$RZ$154,$A273,0)</f>
        <v>#N/A</v>
      </c>
      <c r="IU273" t="e">
        <f>HLOOKUP(IU$2,Lances!$A$4:$RZ$154,$A273,0)</f>
        <v>#N/A</v>
      </c>
      <c r="IV273" t="e">
        <f>HLOOKUP(IV$2,Lances!$A$4:$RZ$154,$A273,0)</f>
        <v>#N/A</v>
      </c>
      <c r="IW273" t="e">
        <f>HLOOKUP(IW$2,Lances!$A$4:$RZ$154,$A273,0)</f>
        <v>#N/A</v>
      </c>
      <c r="IX273" t="e">
        <f>HLOOKUP(IX$2,Lances!$A$4:$RZ$154,$A273,0)</f>
        <v>#N/A</v>
      </c>
      <c r="IY273" t="e">
        <f>HLOOKUP(IY$2,Lances!$A$4:$RZ$154,$A273,0)</f>
        <v>#N/A</v>
      </c>
      <c r="IZ273" t="e">
        <f>HLOOKUP(IZ$2,Lances!$A$4:$RZ$154,$A273,0)</f>
        <v>#N/A</v>
      </c>
      <c r="JA273" t="e">
        <f>HLOOKUP(JA$2,Lances!$A$4:$RZ$154,$A273,0)</f>
        <v>#N/A</v>
      </c>
      <c r="JB273" t="e">
        <f>HLOOKUP(JB$2,Lances!$A$4:$RZ$154,$A273,0)</f>
        <v>#N/A</v>
      </c>
      <c r="JC273" t="e">
        <f>HLOOKUP(JC$2,Lances!$A$4:$RZ$154,$A273,0)</f>
        <v>#N/A</v>
      </c>
      <c r="JD273" t="e">
        <f>HLOOKUP(JD$2,Lances!$A$4:$RZ$154,$A273,0)</f>
        <v>#N/A</v>
      </c>
      <c r="JE273" t="e">
        <f>HLOOKUP(JE$2,Lances!$A$4:$RZ$154,$A273,0)</f>
        <v>#N/A</v>
      </c>
      <c r="JF273" t="e">
        <f>HLOOKUP(JF$2,Lances!$A$4:$RZ$154,$A273,0)</f>
        <v>#N/A</v>
      </c>
      <c r="JG273" t="e">
        <f>HLOOKUP(JG$2,Lances!$A$4:$RZ$154,$A273,0)</f>
        <v>#N/A</v>
      </c>
      <c r="JH273" t="e">
        <f>HLOOKUP(JH$2,Lances!$A$4:$RZ$154,$A273,0)</f>
        <v>#N/A</v>
      </c>
      <c r="JI273" t="e">
        <f>HLOOKUP(JI$2,Lances!$A$4:$RZ$154,$A273,0)</f>
        <v>#N/A</v>
      </c>
      <c r="JJ273" t="e">
        <f>HLOOKUP(JJ$2,Lances!$A$4:$RZ$154,$A273,0)</f>
        <v>#N/A</v>
      </c>
      <c r="JK273" t="e">
        <f>HLOOKUP(JK$2,Lances!$A$4:$RZ$154,$A273,0)</f>
        <v>#N/A</v>
      </c>
      <c r="JL273" t="e">
        <f>HLOOKUP(JL$2,Lances!$A$4:$RZ$154,$A273,0)</f>
        <v>#N/A</v>
      </c>
      <c r="JM273" t="e">
        <f>HLOOKUP(JM$2,Lances!$A$4:$RZ$154,$A273,0)</f>
        <v>#N/A</v>
      </c>
      <c r="JN273" t="e">
        <f>HLOOKUP(JN$2,Lances!$A$4:$RZ$154,$A273,0)</f>
        <v>#N/A</v>
      </c>
      <c r="JO273" t="e">
        <f>HLOOKUP(JO$2,Lances!$A$4:$RZ$154,$A273,0)</f>
        <v>#N/A</v>
      </c>
      <c r="JP273" t="e">
        <f>HLOOKUP(JP$2,Lances!$A$4:$RZ$154,$A273,0)</f>
        <v>#N/A</v>
      </c>
      <c r="JQ273" t="e">
        <f>HLOOKUP(JQ$2,Lances!$A$4:$RZ$154,$A273,0)</f>
        <v>#N/A</v>
      </c>
      <c r="JR273" t="e">
        <f>HLOOKUP(JR$2,Lances!$A$4:$RZ$154,$A273,0)</f>
        <v>#N/A</v>
      </c>
      <c r="JS273" t="e">
        <f>HLOOKUP(JS$2,Lances!$A$4:$RZ$154,$A273,0)</f>
        <v>#N/A</v>
      </c>
      <c r="JT273" t="e">
        <f>HLOOKUP(JT$2,Lances!$A$4:$RZ$154,$A273,0)</f>
        <v>#N/A</v>
      </c>
      <c r="JU273" t="e">
        <f>HLOOKUP(JU$2,Lances!$A$4:$RZ$154,$A273,0)</f>
        <v>#N/A</v>
      </c>
      <c r="JV273" t="e">
        <f>HLOOKUP(JV$2,Lances!$A$4:$RZ$154,$A273,0)</f>
        <v>#N/A</v>
      </c>
      <c r="JW273" t="e">
        <f>HLOOKUP(JW$2,Lances!$A$4:$RZ$154,$A273,0)</f>
        <v>#N/A</v>
      </c>
      <c r="JX273" t="e">
        <f>HLOOKUP(JX$2,Lances!$A$4:$RZ$154,$A273,0)</f>
        <v>#N/A</v>
      </c>
      <c r="JY273" t="e">
        <f>HLOOKUP(JY$2,Lances!$A$4:$RZ$154,$A273,0)</f>
        <v>#N/A</v>
      </c>
      <c r="JZ273" t="e">
        <f>HLOOKUP(JZ$2,Lances!$A$4:$RZ$154,$A273,0)</f>
        <v>#N/A</v>
      </c>
      <c r="KA273" t="e">
        <f>HLOOKUP(KA$2,Lances!$A$4:$RZ$154,$A273,0)</f>
        <v>#N/A</v>
      </c>
      <c r="KB273" t="e">
        <f>HLOOKUP(KB$2,Lances!$A$4:$RZ$154,$A273,0)</f>
        <v>#N/A</v>
      </c>
      <c r="KC273" t="e">
        <f>HLOOKUP(KC$2,Lances!$A$4:$RZ$154,$A273,0)</f>
        <v>#N/A</v>
      </c>
      <c r="KD273" t="e">
        <f>HLOOKUP(KD$2,Lances!$A$4:$RZ$154,$A273,0)</f>
        <v>#N/A</v>
      </c>
      <c r="KE273" t="e">
        <f>HLOOKUP(KE$2,Lances!$A$4:$RZ$154,$A273,0)</f>
        <v>#N/A</v>
      </c>
      <c r="KF273" t="e">
        <f>HLOOKUP(KF$2,Lances!$A$4:$RZ$154,$A273,0)</f>
        <v>#N/A</v>
      </c>
      <c r="KG273" t="e">
        <f>HLOOKUP(KG$2,Lances!$A$4:$RZ$154,$A273,0)</f>
        <v>#N/A</v>
      </c>
      <c r="KH273" t="e">
        <f>HLOOKUP(KH$2,Lances!$A$4:$RZ$154,$A273,0)</f>
        <v>#N/A</v>
      </c>
      <c r="KI273" t="e">
        <f>HLOOKUP(KI$2,Lances!$A$4:$RZ$154,$A273,0)</f>
        <v>#N/A</v>
      </c>
      <c r="KJ273" t="e">
        <f>HLOOKUP(KJ$2,Lances!$A$4:$RZ$154,$A273,0)</f>
        <v>#N/A</v>
      </c>
      <c r="KK273" t="e">
        <f>HLOOKUP(KK$2,Lances!$A$4:$RZ$154,$A273,0)</f>
        <v>#N/A</v>
      </c>
      <c r="KL273" t="e">
        <f>HLOOKUP(KL$2,Lances!$A$4:$RZ$154,$A273,0)</f>
        <v>#N/A</v>
      </c>
      <c r="KM273" t="e">
        <f>HLOOKUP(KM$2,Lances!$A$4:$RZ$154,$A273,0)</f>
        <v>#N/A</v>
      </c>
      <c r="KN273" t="e">
        <f>HLOOKUP(KN$2,Lances!$A$4:$RZ$154,$A273,0)</f>
        <v>#N/A</v>
      </c>
      <c r="KO273" t="e">
        <f>HLOOKUP(KO$2,Lances!$A$4:$RZ$154,$A273,0)</f>
        <v>#N/A</v>
      </c>
      <c r="KP273" t="e">
        <f>HLOOKUP(KP$2,Lances!$A$4:$RZ$154,$A273,0)</f>
        <v>#N/A</v>
      </c>
      <c r="KQ273" t="e">
        <f>HLOOKUP(KQ$2,Lances!$A$4:$RZ$154,$A273,0)</f>
        <v>#N/A</v>
      </c>
      <c r="KR273" t="e">
        <f>HLOOKUP(KR$2,Lances!$A$4:$RZ$154,$A273,0)</f>
        <v>#N/A</v>
      </c>
      <c r="KS273" t="e">
        <f>HLOOKUP(KS$2,Lances!$A$4:$RZ$154,$A273,0)</f>
        <v>#N/A</v>
      </c>
      <c r="KT273" t="e">
        <f>HLOOKUP(KT$2,Lances!$A$4:$RZ$154,$A273,0)</f>
        <v>#N/A</v>
      </c>
      <c r="KU273" t="e">
        <f>HLOOKUP(KU$2,Lances!$A$4:$RZ$154,$A273,0)</f>
        <v>#N/A</v>
      </c>
      <c r="KV273" t="e">
        <f>HLOOKUP(KV$2,Lances!$A$4:$RZ$154,$A273,0)</f>
        <v>#N/A</v>
      </c>
      <c r="KW273" t="e">
        <f>HLOOKUP(KW$2,Lances!$A$4:$RZ$154,$A273,0)</f>
        <v>#N/A</v>
      </c>
      <c r="KX273" t="e">
        <f>HLOOKUP(KX$2,Lances!$A$4:$RZ$154,$A273,0)</f>
        <v>#N/A</v>
      </c>
      <c r="KY273" t="e">
        <f>HLOOKUP(KY$2,Lances!$A$4:$RZ$154,$A273,0)</f>
        <v>#N/A</v>
      </c>
      <c r="KZ273" t="e">
        <f>HLOOKUP(KZ$2,Lances!$A$4:$RZ$154,$A273,0)</f>
        <v>#N/A</v>
      </c>
      <c r="LA273" t="e">
        <f>HLOOKUP(LA$2,Lances!$A$4:$RZ$154,$A273,0)</f>
        <v>#N/A</v>
      </c>
      <c r="LB273" t="e">
        <f>HLOOKUP(LB$2,Lances!$A$4:$RZ$154,$A273,0)</f>
        <v>#N/A</v>
      </c>
      <c r="LC273" t="e">
        <f>HLOOKUP(LC$2,Lances!$A$4:$RZ$154,$A273,0)</f>
        <v>#N/A</v>
      </c>
      <c r="LD273" t="e">
        <f>HLOOKUP(LD$2,Lances!$A$4:$RZ$154,$A273,0)</f>
        <v>#N/A</v>
      </c>
      <c r="LE273" t="e">
        <f>HLOOKUP(LE$2,Lances!$A$4:$RZ$154,$A273,0)</f>
        <v>#N/A</v>
      </c>
      <c r="LF273" t="e">
        <f>HLOOKUP(LF$2,Lances!$A$4:$RZ$154,$A273,0)</f>
        <v>#N/A</v>
      </c>
      <c r="LG273" t="e">
        <f>HLOOKUP(LG$2,Lances!$A$4:$RZ$154,$A273,0)</f>
        <v>#N/A</v>
      </c>
      <c r="LH273" t="e">
        <f>HLOOKUP(LH$2,Lances!$A$4:$RZ$154,$A273,0)</f>
        <v>#N/A</v>
      </c>
      <c r="LI273" t="e">
        <f>HLOOKUP(LI$2,Lances!$A$4:$RZ$154,$A273,0)</f>
        <v>#N/A</v>
      </c>
      <c r="LJ273" t="e">
        <f>HLOOKUP(LJ$2,Lances!$A$4:$RZ$154,$A273,0)</f>
        <v>#N/A</v>
      </c>
      <c r="LK273" t="e">
        <f>HLOOKUP(LK$2,Lances!$A$4:$RZ$154,$A273,0)</f>
        <v>#N/A</v>
      </c>
      <c r="LL273" t="e">
        <f>HLOOKUP(LL$2,Lances!$A$4:$RZ$154,$A273,0)</f>
        <v>#N/A</v>
      </c>
      <c r="LM273" t="e">
        <f>HLOOKUP(LM$2,Lances!$A$4:$RZ$154,$A273,0)</f>
        <v>#N/A</v>
      </c>
      <c r="LN273" t="e">
        <f>HLOOKUP(LN$2,Lances!$A$4:$RZ$154,$A273,0)</f>
        <v>#N/A</v>
      </c>
      <c r="LO273" t="e">
        <f>HLOOKUP(LO$2,Lances!$A$4:$RZ$154,$A273,0)</f>
        <v>#N/A</v>
      </c>
      <c r="LP273" t="e">
        <f>HLOOKUP(LP$2,Lances!$A$4:$RZ$154,$A273,0)</f>
        <v>#N/A</v>
      </c>
      <c r="LQ273" t="e">
        <f>HLOOKUP(LQ$2,Lances!$A$4:$RZ$154,$A273,0)</f>
        <v>#N/A</v>
      </c>
      <c r="LR273" t="e">
        <f>HLOOKUP(LR$2,Lances!$A$4:$RZ$154,$A273,0)</f>
        <v>#N/A</v>
      </c>
      <c r="LS273" t="e">
        <f>HLOOKUP(LS$2,Lances!$A$4:$RZ$154,$A273,0)</f>
        <v>#N/A</v>
      </c>
      <c r="LT273" t="e">
        <f>HLOOKUP(LT$2,Lances!$A$4:$RZ$154,$A273,0)</f>
        <v>#N/A</v>
      </c>
      <c r="LU273" t="e">
        <f>HLOOKUP(LU$2,Lances!$A$4:$RZ$154,$A273,0)</f>
        <v>#N/A</v>
      </c>
      <c r="LV273" t="e">
        <f>HLOOKUP(LV$2,Lances!$A$4:$RZ$154,$A273,0)</f>
        <v>#N/A</v>
      </c>
      <c r="LW273" t="e">
        <f>HLOOKUP(LW$2,Lances!$A$4:$RZ$154,$A273,0)</f>
        <v>#N/A</v>
      </c>
      <c r="LX273" t="e">
        <f>HLOOKUP(LX$2,Lances!$A$4:$RZ$154,$A273,0)</f>
        <v>#N/A</v>
      </c>
      <c r="LY273" t="e">
        <f>HLOOKUP(LY$2,Lances!$A$4:$RZ$154,$A273,0)</f>
        <v>#N/A</v>
      </c>
      <c r="LZ273" t="e">
        <f>HLOOKUP(LZ$2,Lances!$A$4:$RZ$154,$A273,0)</f>
        <v>#N/A</v>
      </c>
      <c r="MA273" t="e">
        <f>HLOOKUP(MA$2,Lances!$A$4:$RZ$154,$A273,0)</f>
        <v>#N/A</v>
      </c>
      <c r="MB273" t="e">
        <f>HLOOKUP(MB$2,Lances!$A$4:$RZ$154,$A273,0)</f>
        <v>#N/A</v>
      </c>
      <c r="MC273" t="e">
        <f>HLOOKUP(MC$2,Lances!$A$4:$RZ$154,$A273,0)</f>
        <v>#N/A</v>
      </c>
      <c r="MD273" t="e">
        <f>HLOOKUP(MD$2,Lances!$A$4:$RZ$154,$A273,0)</f>
        <v>#N/A</v>
      </c>
      <c r="ME273" t="e">
        <f>HLOOKUP(ME$2,Lances!$A$4:$RZ$154,$A273,0)</f>
        <v>#N/A</v>
      </c>
      <c r="MF273" t="e">
        <f>HLOOKUP(MF$2,Lances!$A$4:$RZ$154,$A273,0)</f>
        <v>#N/A</v>
      </c>
      <c r="MG273" t="e">
        <f>HLOOKUP(MG$2,Lances!$A$4:$RZ$154,$A273,0)</f>
        <v>#N/A</v>
      </c>
      <c r="MH273" t="e">
        <f>HLOOKUP(MH$2,Lances!$A$4:$RZ$154,$A273,0)</f>
        <v>#N/A</v>
      </c>
      <c r="MI273" t="e">
        <f>HLOOKUP(MI$2,Lances!$A$4:$RZ$154,$A273,0)</f>
        <v>#N/A</v>
      </c>
      <c r="MJ273" t="e">
        <f>HLOOKUP(MJ$2,Lances!$A$4:$RZ$154,$A273,0)</f>
        <v>#N/A</v>
      </c>
      <c r="MK273" t="e">
        <f>HLOOKUP(MK$2,Lances!$A$4:$RZ$154,$A273,0)</f>
        <v>#N/A</v>
      </c>
      <c r="ML273" t="e">
        <f>HLOOKUP(ML$2,Lances!$A$4:$RZ$154,$A273,0)</f>
        <v>#N/A</v>
      </c>
      <c r="MM273" t="e">
        <f>HLOOKUP(MM$2,Lances!$A$4:$RZ$154,$A273,0)</f>
        <v>#N/A</v>
      </c>
      <c r="MN273" t="e">
        <f>HLOOKUP(MN$2,Lances!$A$4:$RZ$154,$A273,0)</f>
        <v>#N/A</v>
      </c>
      <c r="MO273" t="e">
        <f>HLOOKUP(MO$2,Lances!$A$4:$RZ$154,$A273,0)</f>
        <v>#N/A</v>
      </c>
      <c r="MP273" t="e">
        <f>HLOOKUP(MP$2,Lances!$A$4:$RZ$154,$A273,0)</f>
        <v>#N/A</v>
      </c>
      <c r="MQ273" t="e">
        <f>HLOOKUP(MQ$2,Lances!$A$4:$RZ$154,$A273,0)</f>
        <v>#N/A</v>
      </c>
      <c r="MR273" t="e">
        <f>HLOOKUP(MR$2,Lances!$A$4:$RZ$154,$A273,0)</f>
        <v>#N/A</v>
      </c>
      <c r="MS273" t="e">
        <f>HLOOKUP(MS$2,Lances!$A$4:$RZ$154,$A273,0)</f>
        <v>#N/A</v>
      </c>
      <c r="MT273" t="e">
        <f>HLOOKUP(MT$2,Lances!$A$4:$RZ$154,$A273,0)</f>
        <v>#N/A</v>
      </c>
      <c r="MU273" t="e">
        <f>HLOOKUP(MU$2,Lances!$A$4:$RZ$154,$A273,0)</f>
        <v>#N/A</v>
      </c>
      <c r="MV273" t="e">
        <f>HLOOKUP(MV$2,Lances!$A$4:$RZ$154,$A273,0)</f>
        <v>#N/A</v>
      </c>
      <c r="MW273" t="e">
        <f>HLOOKUP(MW$2,Lances!$A$4:$RZ$154,$A273,0)</f>
        <v>#N/A</v>
      </c>
      <c r="MX273" t="e">
        <f>HLOOKUP(MX$2,Lances!$A$4:$RZ$154,$A273,0)</f>
        <v>#N/A</v>
      </c>
      <c r="MY273" t="e">
        <f>HLOOKUP(MY$2,Lances!$A$4:$RZ$154,$A273,0)</f>
        <v>#N/A</v>
      </c>
      <c r="MZ273" t="e">
        <f>HLOOKUP(MZ$2,Lances!$A$4:$RZ$154,$A273,0)</f>
        <v>#N/A</v>
      </c>
      <c r="NA273" t="e">
        <f>HLOOKUP(NA$2,Lances!$A$4:$RZ$154,$A273,0)</f>
        <v>#N/A</v>
      </c>
      <c r="NB273" t="e">
        <f>HLOOKUP(NB$2,Lances!$A$4:$RZ$154,$A273,0)</f>
        <v>#N/A</v>
      </c>
      <c r="NC273" t="e">
        <f>HLOOKUP(NC$2,Lances!$A$4:$RZ$154,$A273,0)</f>
        <v>#N/A</v>
      </c>
      <c r="ND273" t="e">
        <f>HLOOKUP(ND$2,Lances!$A$4:$RZ$154,$A273,0)</f>
        <v>#N/A</v>
      </c>
      <c r="NE273" t="e">
        <f>HLOOKUP(NE$2,Lances!$A$4:$RZ$154,$A273,0)</f>
        <v>#N/A</v>
      </c>
      <c r="NF273" t="e">
        <f>HLOOKUP(NF$2,Lances!$A$4:$RZ$154,$A273,0)</f>
        <v>#N/A</v>
      </c>
      <c r="NG273" t="e">
        <f>HLOOKUP(NG$2,Lances!$A$4:$RZ$154,$A273,0)</f>
        <v>#N/A</v>
      </c>
      <c r="NH273" t="e">
        <f>HLOOKUP(NH$2,Lances!$A$4:$RZ$154,$A273,0)</f>
        <v>#N/A</v>
      </c>
      <c r="NI273" t="e">
        <f>HLOOKUP(NI$2,Lances!$A$4:$RZ$154,$A273,0)</f>
        <v>#N/A</v>
      </c>
      <c r="NJ273" t="e">
        <f>HLOOKUP(NJ$2,Lances!$A$4:$RZ$154,$A273,0)</f>
        <v>#N/A</v>
      </c>
      <c r="NK273" t="e">
        <f>HLOOKUP(NK$2,Lances!$A$4:$RZ$154,$A273,0)</f>
        <v>#N/A</v>
      </c>
      <c r="NL273" t="e">
        <f>HLOOKUP(NL$2,Lances!$A$4:$RZ$154,$A273,0)</f>
        <v>#N/A</v>
      </c>
      <c r="NM273" t="e">
        <f>HLOOKUP(NM$2,Lances!$A$4:$RZ$154,$A273,0)</f>
        <v>#N/A</v>
      </c>
      <c r="NN273" t="e">
        <f>HLOOKUP(NN$2,Lances!$A$4:$RZ$154,$A273,0)</f>
        <v>#N/A</v>
      </c>
      <c r="NO273" t="e">
        <f>HLOOKUP(NO$2,Lances!$A$4:$RZ$154,$A273,0)</f>
        <v>#N/A</v>
      </c>
      <c r="NP273" t="e">
        <f>HLOOKUP(NP$2,Lances!$A$4:$RZ$154,$A273,0)</f>
        <v>#N/A</v>
      </c>
      <c r="NQ273" t="e">
        <f>HLOOKUP(NQ$2,Lances!$A$4:$RZ$154,$A273,0)</f>
        <v>#N/A</v>
      </c>
      <c r="NR273" t="e">
        <f>HLOOKUP(NR$2,Lances!$A$4:$RZ$154,$A273,0)</f>
        <v>#N/A</v>
      </c>
      <c r="NS273" t="e">
        <f>HLOOKUP(NS$2,Lances!$A$4:$RZ$154,$A273,0)</f>
        <v>#N/A</v>
      </c>
      <c r="NT273" t="e">
        <f>HLOOKUP(NT$2,Lances!$A$4:$RZ$154,$A273,0)</f>
        <v>#N/A</v>
      </c>
      <c r="NU273" t="e">
        <f>HLOOKUP(NU$2,Lances!$A$4:$RZ$154,$A273,0)</f>
        <v>#N/A</v>
      </c>
      <c r="NV273" t="e">
        <f>HLOOKUP(NV$2,Lances!$A$4:$RZ$154,$A273,0)</f>
        <v>#N/A</v>
      </c>
      <c r="NW273" t="e">
        <f>HLOOKUP(NW$2,Lances!$A$4:$RZ$154,$A273,0)</f>
        <v>#N/A</v>
      </c>
      <c r="NX273" t="e">
        <f>HLOOKUP(NX$2,Lances!$A$4:$RZ$154,$A273,0)</f>
        <v>#N/A</v>
      </c>
      <c r="NY273" t="e">
        <f>HLOOKUP(NY$2,Lances!$A$4:$RZ$154,$A273,0)</f>
        <v>#N/A</v>
      </c>
      <c r="NZ273" t="e">
        <f>HLOOKUP(NZ$2,Lances!$A$4:$RZ$154,$A273,0)</f>
        <v>#N/A</v>
      </c>
      <c r="OA273" t="e">
        <f>HLOOKUP(OA$2,Lances!$A$4:$RZ$154,$A273,0)</f>
        <v>#N/A</v>
      </c>
      <c r="OB273" t="e">
        <f>HLOOKUP(OB$2,Lances!$A$4:$RZ$154,$A273,0)</f>
        <v>#N/A</v>
      </c>
      <c r="OC273" t="e">
        <f>HLOOKUP(OC$2,Lances!$A$4:$RZ$154,$A273,0)</f>
        <v>#N/A</v>
      </c>
      <c r="OD273" t="e">
        <f>HLOOKUP(OD$2,Lances!$A$4:$RZ$154,$A273,0)</f>
        <v>#N/A</v>
      </c>
      <c r="OE273" t="e">
        <f>HLOOKUP(OE$2,Lances!$A$4:$RZ$154,$A273,0)</f>
        <v>#N/A</v>
      </c>
      <c r="OF273" t="e">
        <f>HLOOKUP(OF$2,Lances!$A$4:$RZ$154,$A273,0)</f>
        <v>#N/A</v>
      </c>
      <c r="OG273" t="e">
        <f>HLOOKUP(OG$2,Lances!$A$4:$RZ$154,$A273,0)</f>
        <v>#N/A</v>
      </c>
      <c r="OH273" t="e">
        <f>HLOOKUP(OH$2,Lances!$A$4:$RZ$154,$A273,0)</f>
        <v>#N/A</v>
      </c>
      <c r="OI273" t="e">
        <f>HLOOKUP(OI$2,Lances!$A$4:$RZ$154,$A273,0)</f>
        <v>#N/A</v>
      </c>
      <c r="OJ273" t="e">
        <f>HLOOKUP(OJ$2,Lances!$A$4:$RZ$154,$A273,0)</f>
        <v>#N/A</v>
      </c>
      <c r="OK273" t="e">
        <f>HLOOKUP(OK$2,Lances!$A$4:$RZ$154,$A273,0)</f>
        <v>#N/A</v>
      </c>
      <c r="OL273" t="e">
        <f>HLOOKUP(OL$2,Lances!$A$4:$RZ$154,$A273,0)</f>
        <v>#N/A</v>
      </c>
      <c r="OM273" t="e">
        <f>HLOOKUP(OM$2,Lances!$A$4:$RZ$154,$A273,0)</f>
        <v>#N/A</v>
      </c>
      <c r="ON273" t="e">
        <f>HLOOKUP(ON$2,Lances!$A$4:$RZ$154,$A273,0)</f>
        <v>#N/A</v>
      </c>
      <c r="OO273" t="e">
        <f>HLOOKUP(OO$2,Lances!$A$4:$RZ$154,$A273,0)</f>
        <v>#N/A</v>
      </c>
      <c r="OP273" t="e">
        <f>HLOOKUP(OP$2,Lances!$A$4:$RZ$154,$A273,0)</f>
        <v>#N/A</v>
      </c>
      <c r="OQ273" t="e">
        <f>HLOOKUP(OQ$2,Lances!$A$4:$RZ$154,$A273,0)</f>
        <v>#N/A</v>
      </c>
      <c r="OR273" t="e">
        <f>HLOOKUP(OR$2,Lances!$A$4:$RZ$154,$A273,0)</f>
        <v>#N/A</v>
      </c>
      <c r="OS273" t="e">
        <f>HLOOKUP(OS$2,Lances!$A$4:$RZ$154,$A273,0)</f>
        <v>#N/A</v>
      </c>
      <c r="OT273" t="e">
        <f>HLOOKUP(OT$2,Lances!$A$4:$RZ$154,$A273,0)</f>
        <v>#N/A</v>
      </c>
      <c r="OU273" t="e">
        <f>HLOOKUP(OU$2,Lances!$A$4:$RZ$154,$A273,0)</f>
        <v>#N/A</v>
      </c>
      <c r="OV273" t="e">
        <f>HLOOKUP(OV$2,Lances!$A$4:$RZ$154,$A273,0)</f>
        <v>#N/A</v>
      </c>
      <c r="OW273" t="e">
        <f>HLOOKUP(OW$2,Lances!$A$4:$RZ$154,$A273,0)</f>
        <v>#N/A</v>
      </c>
      <c r="OX273" t="e">
        <f>HLOOKUP(OX$2,Lances!$A$4:$RZ$154,$A273,0)</f>
        <v>#N/A</v>
      </c>
      <c r="OY273" t="e">
        <f>HLOOKUP(OY$2,Lances!$A$4:$RZ$154,$A273,0)</f>
        <v>#N/A</v>
      </c>
      <c r="OZ273" t="e">
        <f>HLOOKUP(OZ$2,Lances!$A$4:$RZ$154,$A273,0)</f>
        <v>#N/A</v>
      </c>
      <c r="PA273" t="e">
        <f>HLOOKUP(PA$2,Lances!$A$4:$RZ$154,$A273,0)</f>
        <v>#N/A</v>
      </c>
      <c r="PB273" t="e">
        <f>HLOOKUP(PB$2,Lances!$A$4:$RZ$154,$A273,0)</f>
        <v>#N/A</v>
      </c>
      <c r="PC273" t="e">
        <f>HLOOKUP(PC$2,Lances!$A$4:$RZ$154,$A273,0)</f>
        <v>#N/A</v>
      </c>
      <c r="PD273" t="e">
        <f>HLOOKUP(PD$2,Lances!$A$4:$RZ$154,$A273,0)</f>
        <v>#N/A</v>
      </c>
      <c r="PE273" t="e">
        <f>HLOOKUP(PE$2,Lances!$A$4:$RZ$154,$A273,0)</f>
        <v>#N/A</v>
      </c>
      <c r="PF273" t="e">
        <f>HLOOKUP(PF$2,Lances!$A$4:$RZ$154,$A273,0)</f>
        <v>#N/A</v>
      </c>
      <c r="PG273" t="e">
        <f>HLOOKUP(PG$2,Lances!$A$4:$RZ$154,$A273,0)</f>
        <v>#N/A</v>
      </c>
      <c r="PH273" t="e">
        <f>HLOOKUP(PH$2,Lances!$A$4:$RZ$154,$A273,0)</f>
        <v>#N/A</v>
      </c>
      <c r="PI273" t="e">
        <f>HLOOKUP(PI$2,Lances!$A$4:$RZ$154,$A273,0)</f>
        <v>#N/A</v>
      </c>
      <c r="PJ273" t="e">
        <f>HLOOKUP(PJ$2,Lances!$A$4:$RZ$154,$A273,0)</f>
        <v>#N/A</v>
      </c>
      <c r="PK273" t="e">
        <f>HLOOKUP(PK$2,Lances!$A$4:$RZ$154,$A273,0)</f>
        <v>#N/A</v>
      </c>
      <c r="PL273" t="e">
        <f>HLOOKUP(PL$2,Lances!$A$4:$RZ$154,$A273,0)</f>
        <v>#N/A</v>
      </c>
      <c r="PM273" t="e">
        <f>HLOOKUP(PM$2,Lances!$A$4:$RZ$154,$A273,0)</f>
        <v>#N/A</v>
      </c>
      <c r="PN273" t="e">
        <f>HLOOKUP(PN$2,Lances!$A$4:$RZ$154,$A273,0)</f>
        <v>#N/A</v>
      </c>
      <c r="PO273" t="e">
        <f>HLOOKUP(PO$2,Lances!$A$4:$RZ$154,$A273,0)</f>
        <v>#N/A</v>
      </c>
      <c r="PP273" t="e">
        <f>HLOOKUP(PP$2,Lances!$A$4:$RZ$154,$A273,0)</f>
        <v>#N/A</v>
      </c>
      <c r="PQ273" t="e">
        <f>HLOOKUP(PQ$2,Lances!$A$4:$RZ$154,$A273,0)</f>
        <v>#N/A</v>
      </c>
      <c r="PR273" t="e">
        <f>HLOOKUP(PR$2,Lances!$A$4:$RZ$154,$A273,0)</f>
        <v>#N/A</v>
      </c>
      <c r="PS273" t="e">
        <f>HLOOKUP(PS$2,Lances!$A$4:$RZ$154,$A273,0)</f>
        <v>#N/A</v>
      </c>
      <c r="PT273" t="e">
        <f>HLOOKUP(PT$2,Lances!$A$4:$RZ$154,$A273,0)</f>
        <v>#N/A</v>
      </c>
      <c r="PU273" t="e">
        <f>HLOOKUP(PU$2,Lances!$A$4:$RZ$154,$A273,0)</f>
        <v>#N/A</v>
      </c>
      <c r="PV273" t="e">
        <f>HLOOKUP(PV$2,Lances!$A$4:$RZ$154,$A273,0)</f>
        <v>#N/A</v>
      </c>
      <c r="PW273" t="e">
        <f>HLOOKUP(PW$2,Lances!$A$4:$RZ$154,$A273,0)</f>
        <v>#N/A</v>
      </c>
      <c r="PX273" t="e">
        <f>HLOOKUP(PX$2,Lances!$A$4:$RZ$154,$A273,0)</f>
        <v>#N/A</v>
      </c>
      <c r="PY273" t="e">
        <f>HLOOKUP(PY$2,Lances!$A$4:$RZ$154,$A273,0)</f>
        <v>#N/A</v>
      </c>
      <c r="PZ273" t="e">
        <f>HLOOKUP(PZ$2,Lances!$A$4:$RZ$154,$A273,0)</f>
        <v>#N/A</v>
      </c>
      <c r="QA273" t="e">
        <f>HLOOKUP(QA$2,Lances!$A$4:$RZ$154,$A273,0)</f>
        <v>#N/A</v>
      </c>
      <c r="QB273" t="e">
        <f>HLOOKUP(QB$2,Lances!$A$4:$RZ$154,$A273,0)</f>
        <v>#N/A</v>
      </c>
      <c r="QC273" t="e">
        <f>HLOOKUP(QC$2,Lances!$A$4:$RZ$154,$A273,0)</f>
        <v>#N/A</v>
      </c>
      <c r="QD273" t="e">
        <f>HLOOKUP(QD$2,Lances!$A$4:$RZ$154,$A273,0)</f>
        <v>#N/A</v>
      </c>
      <c r="QE273" t="e">
        <f>HLOOKUP(QE$2,Lances!$A$4:$RZ$154,$A273,0)</f>
        <v>#N/A</v>
      </c>
      <c r="QF273" t="e">
        <f>HLOOKUP(QF$2,Lances!$A$4:$RZ$154,$A273,0)</f>
        <v>#N/A</v>
      </c>
      <c r="QG273" t="e">
        <f>HLOOKUP(QG$2,Lances!$A$4:$RZ$154,$A273,0)</f>
        <v>#N/A</v>
      </c>
      <c r="QH273" t="e">
        <f>HLOOKUP(QH$2,Lances!$A$4:$RZ$154,$A273,0)</f>
        <v>#N/A</v>
      </c>
      <c r="QI273" t="e">
        <f>HLOOKUP(QI$2,Lances!$A$4:$RZ$154,$A273,0)</f>
        <v>#N/A</v>
      </c>
      <c r="QJ273" t="e">
        <f>HLOOKUP(QJ$2,Lances!$A$4:$RZ$154,$A273,0)</f>
        <v>#N/A</v>
      </c>
      <c r="QK273" t="e">
        <f>HLOOKUP(QK$2,Lances!$A$4:$RZ$154,$A273,0)</f>
        <v>#N/A</v>
      </c>
      <c r="QL273" t="e">
        <f>HLOOKUP(QL$2,Lances!$A$4:$RZ$154,$A273,0)</f>
        <v>#N/A</v>
      </c>
      <c r="QM273" t="e">
        <f>HLOOKUP(QM$2,Lances!$A$4:$RZ$154,$A273,0)</f>
        <v>#N/A</v>
      </c>
      <c r="QN273" t="e">
        <f>HLOOKUP(QN$2,Lances!$A$4:$RZ$154,$A273,0)</f>
        <v>#N/A</v>
      </c>
      <c r="QO273" t="e">
        <f>HLOOKUP(QO$2,Lances!$A$4:$RZ$154,$A273,0)</f>
        <v>#N/A</v>
      </c>
      <c r="QP273" t="e">
        <f>HLOOKUP(QP$2,Lances!$A$4:$RZ$154,$A273,0)</f>
        <v>#N/A</v>
      </c>
      <c r="QQ273" t="e">
        <f>HLOOKUP(QQ$2,Lances!$A$4:$RZ$154,$A273,0)</f>
        <v>#N/A</v>
      </c>
      <c r="QR273" t="e">
        <f>HLOOKUP(QR$2,Lances!$A$4:$RZ$154,$A273,0)</f>
        <v>#N/A</v>
      </c>
      <c r="QS273" t="e">
        <f>HLOOKUP(QS$2,Lances!$A$4:$RZ$154,$A273,0)</f>
        <v>#N/A</v>
      </c>
      <c r="QT273" t="e">
        <f>HLOOKUP(QT$2,Lances!$A$4:$RZ$154,$A273,0)</f>
        <v>#N/A</v>
      </c>
      <c r="QU273" t="e">
        <f>HLOOKUP(QU$2,Lances!$A$4:$RZ$154,$A273,0)</f>
        <v>#N/A</v>
      </c>
      <c r="QV273" t="e">
        <f>HLOOKUP(QV$2,Lances!$A$4:$RZ$154,$A273,0)</f>
        <v>#N/A</v>
      </c>
      <c r="QW273" t="e">
        <f>HLOOKUP(QW$2,Lances!$A$4:$RZ$154,$A273,0)</f>
        <v>#N/A</v>
      </c>
      <c r="QX273" t="e">
        <f>HLOOKUP(QX$2,Lances!$A$4:$RZ$154,$A273,0)</f>
        <v>#N/A</v>
      </c>
      <c r="QY273" t="e">
        <f>HLOOKUP(QY$2,Lances!$A$4:$RZ$154,$A273,0)</f>
        <v>#N/A</v>
      </c>
      <c r="QZ273" t="e">
        <f>HLOOKUP(QZ$2,Lances!$A$4:$RZ$154,$A273,0)</f>
        <v>#N/A</v>
      </c>
      <c r="RA273" t="e">
        <f>HLOOKUP(RA$2,Lances!$A$4:$RZ$154,$A273,0)</f>
        <v>#N/A</v>
      </c>
      <c r="RB273" t="e">
        <f>HLOOKUP(RB$2,Lances!$A$4:$RZ$154,$A273,0)</f>
        <v>#N/A</v>
      </c>
      <c r="RC273" t="e">
        <f>HLOOKUP(RC$2,Lances!$A$4:$RZ$154,$A273,0)</f>
        <v>#N/A</v>
      </c>
      <c r="RD273" t="e">
        <f>HLOOKUP(RD$2,Lances!$A$4:$RZ$154,$A273,0)</f>
        <v>#N/A</v>
      </c>
      <c r="RE273" t="e">
        <f>HLOOKUP(RE$2,Lances!$A$4:$RZ$154,$A273,0)</f>
        <v>#N/A</v>
      </c>
      <c r="RF273" t="e">
        <f>HLOOKUP(RF$2,Lances!$A$4:$RZ$154,$A273,0)</f>
        <v>#N/A</v>
      </c>
      <c r="RG273" t="e">
        <f>HLOOKUP(RG$2,Lances!$A$4:$RZ$154,$A273,0)</f>
        <v>#N/A</v>
      </c>
      <c r="RH273" t="e">
        <f>HLOOKUP(RH$2,Lances!$A$4:$RZ$154,$A273,0)</f>
        <v>#N/A</v>
      </c>
      <c r="RI273" t="e">
        <f>HLOOKUP(RI$2,Lances!$A$4:$RZ$154,$A273,0)</f>
        <v>#N/A</v>
      </c>
      <c r="RJ273" t="e">
        <f>HLOOKUP(RJ$2,Lances!$A$4:$RZ$154,$A273,0)</f>
        <v>#N/A</v>
      </c>
      <c r="RK273" t="e">
        <f>HLOOKUP(RK$2,Lances!$A$4:$RZ$154,$A273,0)</f>
        <v>#N/A</v>
      </c>
      <c r="RL273" t="e">
        <f>HLOOKUP(RL$2,Lances!$A$4:$RZ$154,$A273,0)</f>
        <v>#N/A</v>
      </c>
      <c r="RM273" t="e">
        <f>HLOOKUP(RM$2,Lances!$A$4:$RZ$154,$A273,0)</f>
        <v>#N/A</v>
      </c>
      <c r="RN273" t="e">
        <f>HLOOKUP(RN$2,Lances!$A$4:$RZ$154,$A273,0)</f>
        <v>#N/A</v>
      </c>
      <c r="RO273" t="e">
        <f>HLOOKUP(RO$2,Lances!$A$4:$RZ$154,$A273,0)</f>
        <v>#N/A</v>
      </c>
      <c r="RP273" t="e">
        <f>HLOOKUP(RP$2,Lances!$A$4:$RZ$154,$A273,0)</f>
        <v>#N/A</v>
      </c>
      <c r="RQ273" t="e">
        <f>HLOOKUP(RQ$2,Lances!$A$4:$RZ$154,$A273,0)</f>
        <v>#N/A</v>
      </c>
      <c r="RR273" t="e">
        <f>HLOOKUP(RR$2,Lances!$A$4:$RZ$154,$A273,0)</f>
        <v>#N/A</v>
      </c>
      <c r="RS273" t="e">
        <f>HLOOKUP(RS$2,Lances!$A$4:$RZ$154,$A273,0)</f>
        <v>#N/A</v>
      </c>
      <c r="RT273" t="e">
        <f>HLOOKUP(RT$2,Lances!$A$4:$RZ$154,$A273,0)</f>
        <v>#N/A</v>
      </c>
      <c r="RU273" t="e">
        <f>HLOOKUP(RU$2,Lances!$A$4:$RZ$154,$A273,0)</f>
        <v>#N/A</v>
      </c>
      <c r="RV273" t="e">
        <f>HLOOKUP(RV$2,Lances!$A$4:$RZ$154,$A273,0)</f>
        <v>#N/A</v>
      </c>
    </row>
    <row r="274" spans="1:490">
      <c r="A274" s="48">
        <v>273</v>
      </c>
      <c r="B274" t="e">
        <f>HLOOKUP(B$2,Lances!$A$4:$RZ$154,A274,0)</f>
        <v>#N/A</v>
      </c>
      <c r="C274" t="e">
        <f>HLOOKUP(C$2,Lances!$A$4:$RZ$154,A274,0)</f>
        <v>#N/A</v>
      </c>
      <c r="D274" t="e">
        <f>HLOOKUP(D$2,Lances!$A$4:$RZ$154,$A274,0)</f>
        <v>#N/A</v>
      </c>
      <c r="E274" t="e">
        <f>HLOOKUP(E$2,Lances!$A$4:$RZ$154,$A274,0)</f>
        <v>#N/A</v>
      </c>
      <c r="F274" t="e">
        <f>HLOOKUP(F$2,Lances!$A$4:$RZ$154,$A274,0)</f>
        <v>#N/A</v>
      </c>
      <c r="G274" t="e">
        <f>HLOOKUP(G$2,Lances!$A$4:$RZ$154,$A274,0)</f>
        <v>#N/A</v>
      </c>
      <c r="H274" t="e">
        <f>HLOOKUP(H$2,Lances!$A$4:$RZ$154,$A274,0)</f>
        <v>#N/A</v>
      </c>
      <c r="I274" t="e">
        <f>HLOOKUP(I$2,Lances!$A$4:$RZ$154,$A274,0)</f>
        <v>#N/A</v>
      </c>
      <c r="J274" t="e">
        <f>HLOOKUP(J$2,Lances!$A$4:$RZ$154,$A274,0)</f>
        <v>#N/A</v>
      </c>
      <c r="K274" t="e">
        <f>HLOOKUP(K$2,Lances!$A$4:$RZ$154,$A274,0)</f>
        <v>#N/A</v>
      </c>
      <c r="L274" t="e">
        <f>HLOOKUP(L$2,Lances!$A$4:$RZ$154,$A274,0)</f>
        <v>#N/A</v>
      </c>
      <c r="M274" t="e">
        <f>HLOOKUP(M$2,Lances!$A$4:$RZ$154,$A274,0)</f>
        <v>#N/A</v>
      </c>
      <c r="N274" t="e">
        <f>HLOOKUP(N$2,Lances!$A$4:$RZ$154,$A274,0)</f>
        <v>#N/A</v>
      </c>
      <c r="O274" t="e">
        <f>HLOOKUP(O$2,Lances!$A$4:$RZ$154,$A274,0)</f>
        <v>#N/A</v>
      </c>
      <c r="P274" t="e">
        <f>HLOOKUP(P$2,Lances!$A$4:$RZ$154,$A274,0)</f>
        <v>#N/A</v>
      </c>
      <c r="Q274" t="e">
        <f>HLOOKUP(Q$2,Lances!$A$4:$RZ$154,$A274,0)</f>
        <v>#N/A</v>
      </c>
      <c r="R274" t="e">
        <f>HLOOKUP(R$2,Lances!$A$4:$RZ$154,$A274,0)</f>
        <v>#N/A</v>
      </c>
      <c r="S274" t="e">
        <f>HLOOKUP(S$2,Lances!$A$4:$RZ$154,$A274,0)</f>
        <v>#N/A</v>
      </c>
      <c r="T274" t="e">
        <f>HLOOKUP(T$2,Lances!$A$4:$RZ$154,$A274,0)</f>
        <v>#N/A</v>
      </c>
      <c r="U274" t="e">
        <f>HLOOKUP(U$2,Lances!$A$4:$RZ$154,$A274,0)</f>
        <v>#N/A</v>
      </c>
      <c r="V274" t="e">
        <f>HLOOKUP(V$2,Lances!$A$4:$RZ$154,$A274,0)</f>
        <v>#N/A</v>
      </c>
      <c r="W274" t="e">
        <f>HLOOKUP(W$2,Lances!$A$4:$RZ$154,$A274,0)</f>
        <v>#N/A</v>
      </c>
      <c r="X274" t="e">
        <f>HLOOKUP(X$2,Lances!$A$4:$RZ$154,$A274,0)</f>
        <v>#N/A</v>
      </c>
      <c r="Y274" t="e">
        <f>HLOOKUP(Y$2,Lances!$A$4:$RZ$154,$A274,0)</f>
        <v>#N/A</v>
      </c>
      <c r="Z274" t="e">
        <f>HLOOKUP(Z$2,Lances!$A$4:$RZ$154,$A274,0)</f>
        <v>#N/A</v>
      </c>
      <c r="AA274" t="e">
        <f>HLOOKUP(AA$2,Lances!$A$4:$RZ$154,$A274,0)</f>
        <v>#N/A</v>
      </c>
      <c r="AB274" t="e">
        <f>HLOOKUP(AB$2,Lances!$A$4:$RZ$154,$A274,0)</f>
        <v>#N/A</v>
      </c>
      <c r="AC274" t="e">
        <f>HLOOKUP(AC$2,Lances!$A$4:$RZ$154,$A274,0)</f>
        <v>#N/A</v>
      </c>
      <c r="AD274" t="e">
        <f>HLOOKUP(AD$2,Lances!$A$4:$RZ$154,$A274,0)</f>
        <v>#N/A</v>
      </c>
      <c r="AE274" t="e">
        <f>HLOOKUP(AE$2,Lances!$A$4:$RZ$154,$A274,0)</f>
        <v>#N/A</v>
      </c>
      <c r="AF274" t="e">
        <f>HLOOKUP(AF$2,Lances!$A$4:$RZ$154,$A274,0)</f>
        <v>#N/A</v>
      </c>
      <c r="AG274" t="e">
        <f>HLOOKUP(AG$2,Lances!$A$4:$RZ$154,$A274,0)</f>
        <v>#N/A</v>
      </c>
      <c r="AH274" t="e">
        <f>HLOOKUP(AH$2,Lances!$A$4:$RZ$154,$A274,0)</f>
        <v>#N/A</v>
      </c>
      <c r="AI274" t="e">
        <f>HLOOKUP(AI$2,Lances!$A$4:$RZ$154,$A274,0)</f>
        <v>#N/A</v>
      </c>
      <c r="AJ274" t="e">
        <f>HLOOKUP(AJ$2,Lances!$A$4:$RZ$154,$A274,0)</f>
        <v>#N/A</v>
      </c>
      <c r="AK274" t="e">
        <f>HLOOKUP(AK$2,Lances!$A$4:$RZ$154,$A274,0)</f>
        <v>#N/A</v>
      </c>
      <c r="AL274" t="e">
        <f>HLOOKUP(AL$2,Lances!$A$4:$RZ$154,$A274,0)</f>
        <v>#N/A</v>
      </c>
      <c r="AM274" t="e">
        <f>HLOOKUP(AM$2,Lances!$A$4:$RZ$154,$A274,0)</f>
        <v>#N/A</v>
      </c>
      <c r="AN274" t="e">
        <f>HLOOKUP(AN$2,Lances!$A$4:$RZ$154,$A274,0)</f>
        <v>#N/A</v>
      </c>
      <c r="AO274" t="e">
        <f>HLOOKUP(AO$2,Lances!$A$4:$RZ$154,$A274,0)</f>
        <v>#N/A</v>
      </c>
      <c r="AP274" t="e">
        <f>HLOOKUP(AP$2,Lances!$A$4:$RZ$154,$A274,0)</f>
        <v>#N/A</v>
      </c>
      <c r="AQ274" t="e">
        <f>HLOOKUP(AQ$2,Lances!$A$4:$RZ$154,$A274,0)</f>
        <v>#N/A</v>
      </c>
      <c r="AR274" t="e">
        <f>HLOOKUP(AR$2,Lances!$A$4:$RZ$154,$A274,0)</f>
        <v>#N/A</v>
      </c>
      <c r="AS274" t="e">
        <f>HLOOKUP(AS$2,Lances!$A$4:$RZ$154,$A274,0)</f>
        <v>#N/A</v>
      </c>
      <c r="AT274" t="e">
        <f>HLOOKUP(AT$2,Lances!$A$4:$RZ$154,$A274,0)</f>
        <v>#N/A</v>
      </c>
      <c r="AU274" t="e">
        <f>HLOOKUP(AU$2,Lances!$A$4:$RZ$154,$A274,0)</f>
        <v>#N/A</v>
      </c>
      <c r="AV274" t="e">
        <f>HLOOKUP(AV$2,Lances!$A$4:$RZ$154,$A274,0)</f>
        <v>#N/A</v>
      </c>
      <c r="AW274" t="e">
        <f>HLOOKUP(AW$2,Lances!$A$4:$RZ$154,$A274,0)</f>
        <v>#N/A</v>
      </c>
      <c r="AX274" t="e">
        <f>HLOOKUP(AX$2,Lances!$A$4:$RZ$154,$A274,0)</f>
        <v>#N/A</v>
      </c>
      <c r="AY274" t="e">
        <f>HLOOKUP(AY$2,Lances!$A$4:$RZ$154,$A274,0)</f>
        <v>#N/A</v>
      </c>
      <c r="AZ274" t="e">
        <f>HLOOKUP(AZ$2,Lances!$A$4:$RZ$154,$A274,0)</f>
        <v>#N/A</v>
      </c>
      <c r="BA274" t="e">
        <f>HLOOKUP(BA$2,Lances!$A$4:$RZ$154,$A274,0)</f>
        <v>#N/A</v>
      </c>
      <c r="BB274" t="e">
        <f>HLOOKUP(BB$2,Lances!$A$4:$RZ$154,$A274,0)</f>
        <v>#N/A</v>
      </c>
      <c r="BC274" t="e">
        <f>HLOOKUP(BC$2,Lances!$A$4:$RZ$154,$A274,0)</f>
        <v>#N/A</v>
      </c>
      <c r="BD274" t="e">
        <f>HLOOKUP(BD$2,Lances!$A$4:$RZ$154,$A274,0)</f>
        <v>#N/A</v>
      </c>
      <c r="BE274" t="e">
        <f>HLOOKUP(BE$2,Lances!$A$4:$RZ$154,$A274,0)</f>
        <v>#N/A</v>
      </c>
      <c r="BF274" t="e">
        <f>HLOOKUP(BF$2,Lances!$A$4:$RZ$154,$A274,0)</f>
        <v>#N/A</v>
      </c>
      <c r="BG274" t="e">
        <f>HLOOKUP(BG$2,Lances!$A$4:$RZ$154,$A274,0)</f>
        <v>#N/A</v>
      </c>
      <c r="BH274" t="e">
        <f>HLOOKUP(BH$2,Lances!$A$4:$RZ$154,$A274,0)</f>
        <v>#N/A</v>
      </c>
      <c r="BI274" t="e">
        <f>HLOOKUP(BI$2,Lances!$A$4:$RZ$154,$A274,0)</f>
        <v>#N/A</v>
      </c>
      <c r="BJ274" t="e">
        <f>HLOOKUP(BJ$2,Lances!$A$4:$RZ$154,$A274,0)</f>
        <v>#N/A</v>
      </c>
      <c r="BK274" t="e">
        <f>HLOOKUP(BK$2,Lances!$A$4:$RZ$154,$A274,0)</f>
        <v>#N/A</v>
      </c>
      <c r="BL274" t="e">
        <f>HLOOKUP(BL$2,Lances!$A$4:$RZ$154,$A274,0)</f>
        <v>#N/A</v>
      </c>
      <c r="BM274" t="e">
        <f>HLOOKUP(BM$2,Lances!$A$4:$RZ$154,$A274,0)</f>
        <v>#N/A</v>
      </c>
      <c r="BN274" t="e">
        <f>HLOOKUP(BN$2,Lances!$A$4:$RZ$154,$A274,0)</f>
        <v>#N/A</v>
      </c>
      <c r="BO274" t="e">
        <f>HLOOKUP(BO$2,Lances!$A$4:$RZ$154,$A274,0)</f>
        <v>#N/A</v>
      </c>
      <c r="BP274" t="e">
        <f>HLOOKUP(BP$2,Lances!$A$4:$RZ$154,$A274,0)</f>
        <v>#N/A</v>
      </c>
      <c r="BQ274" t="e">
        <f>HLOOKUP(BQ$2,Lances!$A$4:$RZ$154,$A274,0)</f>
        <v>#N/A</v>
      </c>
      <c r="BR274" t="e">
        <f>HLOOKUP(BR$2,Lances!$A$4:$RZ$154,$A274,0)</f>
        <v>#N/A</v>
      </c>
      <c r="BS274" t="e">
        <f>HLOOKUP(BS$2,Lances!$A$4:$RZ$154,$A274,0)</f>
        <v>#N/A</v>
      </c>
      <c r="BT274" t="e">
        <f>HLOOKUP(BT$2,Lances!$A$4:$RZ$154,$A274,0)</f>
        <v>#N/A</v>
      </c>
      <c r="BU274" t="e">
        <f>HLOOKUP(BU$2,Lances!$A$4:$RZ$154,$A274,0)</f>
        <v>#N/A</v>
      </c>
      <c r="BV274" t="e">
        <f>HLOOKUP(BV$2,Lances!$A$4:$RZ$154,$A274,0)</f>
        <v>#N/A</v>
      </c>
      <c r="BW274" t="e">
        <f>HLOOKUP(BW$2,Lances!$A$4:$RZ$154,$A274,0)</f>
        <v>#N/A</v>
      </c>
      <c r="BX274" t="e">
        <f>HLOOKUP(BX$2,Lances!$A$4:$RZ$154,$A274,0)</f>
        <v>#N/A</v>
      </c>
      <c r="BY274" t="e">
        <f>HLOOKUP(BY$2,Lances!$A$4:$RZ$154,$A274,0)</f>
        <v>#N/A</v>
      </c>
      <c r="BZ274" t="e">
        <f>HLOOKUP(BZ$2,Lances!$A$4:$RZ$154,$A274,0)</f>
        <v>#N/A</v>
      </c>
      <c r="CA274" t="e">
        <f>HLOOKUP(CA$2,Lances!$A$4:$RZ$154,$A274,0)</f>
        <v>#N/A</v>
      </c>
      <c r="CB274" t="e">
        <f>HLOOKUP(CB$2,Lances!$A$4:$RZ$154,$A274,0)</f>
        <v>#N/A</v>
      </c>
      <c r="CC274" t="e">
        <f>HLOOKUP(CC$2,Lances!$A$4:$RZ$154,$A274,0)</f>
        <v>#N/A</v>
      </c>
      <c r="CD274" t="e">
        <f>HLOOKUP(CD$2,Lances!$A$4:$RZ$154,$A274,0)</f>
        <v>#N/A</v>
      </c>
      <c r="CE274" t="e">
        <f>HLOOKUP(CE$2,Lances!$A$4:$RZ$154,$A274,0)</f>
        <v>#N/A</v>
      </c>
      <c r="CF274" t="e">
        <f>HLOOKUP(CF$2,Lances!$A$4:$RZ$154,$A274,0)</f>
        <v>#N/A</v>
      </c>
      <c r="CG274" t="e">
        <f>HLOOKUP(CG$2,Lances!$A$4:$RZ$154,$A274,0)</f>
        <v>#N/A</v>
      </c>
      <c r="CH274" t="e">
        <f>HLOOKUP(CH$2,Lances!$A$4:$RZ$154,$A274,0)</f>
        <v>#N/A</v>
      </c>
      <c r="CI274" t="e">
        <f>HLOOKUP(CI$2,Lances!$A$4:$RZ$154,$A274,0)</f>
        <v>#N/A</v>
      </c>
      <c r="CJ274" t="e">
        <f>HLOOKUP(CJ$2,Lances!$A$4:$RZ$154,$A274,0)</f>
        <v>#N/A</v>
      </c>
      <c r="CK274" t="e">
        <f>HLOOKUP(CK$2,Lances!$A$4:$RZ$154,$A274,0)</f>
        <v>#N/A</v>
      </c>
      <c r="CL274" t="e">
        <f>HLOOKUP(CL$2,Lances!$A$4:$RZ$154,$A274,0)</f>
        <v>#N/A</v>
      </c>
      <c r="CM274" t="e">
        <f>HLOOKUP(CM$2,Lances!$A$4:$RZ$154,$A274,0)</f>
        <v>#N/A</v>
      </c>
      <c r="CN274" t="e">
        <f>HLOOKUP(CN$2,Lances!$A$4:$RZ$154,$A274,0)</f>
        <v>#N/A</v>
      </c>
      <c r="CO274" t="e">
        <f>HLOOKUP(CO$2,Lances!$A$4:$RZ$154,$A274,0)</f>
        <v>#N/A</v>
      </c>
      <c r="CP274" t="e">
        <f>HLOOKUP(CP$2,Lances!$A$4:$RZ$154,$A274,0)</f>
        <v>#N/A</v>
      </c>
      <c r="CQ274" t="e">
        <f>HLOOKUP(CQ$2,Lances!$A$4:$RZ$154,$A274,0)</f>
        <v>#N/A</v>
      </c>
      <c r="CR274" t="e">
        <f>HLOOKUP(CR$2,Lances!$A$4:$RZ$154,$A274,0)</f>
        <v>#N/A</v>
      </c>
      <c r="CS274" t="e">
        <f>HLOOKUP(CS$2,Lances!$A$4:$RZ$154,$A274,0)</f>
        <v>#N/A</v>
      </c>
      <c r="CT274" t="e">
        <f>HLOOKUP(CT$2,Lances!$A$4:$RZ$154,$A274,0)</f>
        <v>#N/A</v>
      </c>
      <c r="CU274" t="e">
        <f>HLOOKUP(CU$2,Lances!$A$4:$RZ$154,$A274,0)</f>
        <v>#N/A</v>
      </c>
      <c r="CV274" t="e">
        <f>HLOOKUP(CV$2,Lances!$A$4:$RZ$154,$A274,0)</f>
        <v>#N/A</v>
      </c>
      <c r="CW274" t="e">
        <f>HLOOKUP(CW$2,Lances!$A$4:$RZ$154,$A274,0)</f>
        <v>#N/A</v>
      </c>
      <c r="CX274" t="e">
        <f>HLOOKUP(CX$2,Lances!$A$4:$RZ$154,$A274,0)</f>
        <v>#REF!</v>
      </c>
      <c r="CY274" t="e">
        <f>HLOOKUP(CY$2,Lances!$A$4:$RZ$154,$A274,0)</f>
        <v>#REF!</v>
      </c>
      <c r="CZ274" t="e">
        <f>HLOOKUP(CZ$2,Lances!$A$4:$RZ$154,$A274,0)</f>
        <v>#REF!</v>
      </c>
      <c r="DA274" t="e">
        <f>HLOOKUP(DA$2,Lances!$A$4:$RZ$154,$A274,0)</f>
        <v>#REF!</v>
      </c>
      <c r="DB274" t="e">
        <f>HLOOKUP(DB$2,Lances!$A$4:$RZ$154,$A274,0)</f>
        <v>#REF!</v>
      </c>
      <c r="DC274" t="e">
        <f>HLOOKUP(DC$2,Lances!$A$4:$RZ$154,$A274,0)</f>
        <v>#REF!</v>
      </c>
      <c r="DD274" t="e">
        <f>HLOOKUP(DD$2,Lances!$A$4:$RZ$154,$A274,0)</f>
        <v>#REF!</v>
      </c>
      <c r="DE274" t="e">
        <f>HLOOKUP(DE$2,Lances!$A$4:$RZ$154,$A274,0)</f>
        <v>#REF!</v>
      </c>
      <c r="DF274" t="e">
        <f>HLOOKUP(DF$2,Lances!$A$4:$RZ$154,$A274,0)</f>
        <v>#REF!</v>
      </c>
      <c r="DG274" t="e">
        <f>HLOOKUP(DG$2,Lances!$A$4:$RZ$154,$A274,0)</f>
        <v>#REF!</v>
      </c>
      <c r="DH274" t="e">
        <f>HLOOKUP(DH$2,Lances!$A$4:$RZ$154,$A274,0)</f>
        <v>#REF!</v>
      </c>
      <c r="DI274" t="e">
        <f>HLOOKUP(DI$2,Lances!$A$4:$RZ$154,$A274,0)</f>
        <v>#REF!</v>
      </c>
      <c r="DJ274" t="e">
        <f>HLOOKUP(DJ$2,Lances!$A$4:$RZ$154,$A274,0)</f>
        <v>#REF!</v>
      </c>
      <c r="DK274" t="e">
        <f>HLOOKUP(DK$2,Lances!$A$4:$RZ$154,$A274,0)</f>
        <v>#REF!</v>
      </c>
      <c r="DL274" t="e">
        <f>HLOOKUP(DL$2,Lances!$A$4:$RZ$154,$A274,0)</f>
        <v>#REF!</v>
      </c>
      <c r="DM274" t="e">
        <f>HLOOKUP(DM$2,Lances!$A$4:$RZ$154,$A274,0)</f>
        <v>#REF!</v>
      </c>
      <c r="DN274" t="e">
        <f>HLOOKUP(DN$2,Lances!$A$4:$RZ$154,$A274,0)</f>
        <v>#REF!</v>
      </c>
      <c r="DO274" t="e">
        <f>HLOOKUP(DO$2,Lances!$A$4:$RZ$154,$A274,0)</f>
        <v>#REF!</v>
      </c>
      <c r="DP274" t="e">
        <f>HLOOKUP(DP$2,Lances!$A$4:$RZ$154,$A274,0)</f>
        <v>#REF!</v>
      </c>
      <c r="DQ274" t="e">
        <f>HLOOKUP(DQ$2,Lances!$A$4:$RZ$154,$A274,0)</f>
        <v>#REF!</v>
      </c>
      <c r="DR274" t="e">
        <f>HLOOKUP(DR$2,Lances!$A$4:$RZ$154,$A274,0)</f>
        <v>#REF!</v>
      </c>
      <c r="DS274" t="e">
        <f>HLOOKUP(DS$2,Lances!$A$4:$RZ$154,$A274,0)</f>
        <v>#REF!</v>
      </c>
      <c r="DT274" t="e">
        <f>HLOOKUP(DT$2,Lances!$A$4:$RZ$154,$A274,0)</f>
        <v>#REF!</v>
      </c>
      <c r="DU274" t="e">
        <f>HLOOKUP(DU$2,Lances!$A$4:$RZ$154,$A274,0)</f>
        <v>#REF!</v>
      </c>
      <c r="DV274" t="e">
        <f>HLOOKUP(DV$2,Lances!$A$4:$RZ$154,$A274,0)</f>
        <v>#REF!</v>
      </c>
      <c r="DW274" t="e">
        <f>HLOOKUP(DW$2,Lances!$A$4:$RZ$154,$A274,0)</f>
        <v>#REF!</v>
      </c>
      <c r="DX274" t="e">
        <f>HLOOKUP(DX$2,Lances!$A$4:$RZ$154,$A274,0)</f>
        <v>#REF!</v>
      </c>
      <c r="DY274" t="e">
        <f>HLOOKUP(DY$2,Lances!$A$4:$RZ$154,$A274,0)</f>
        <v>#REF!</v>
      </c>
      <c r="DZ274" t="e">
        <f>HLOOKUP(DZ$2,Lances!$A$4:$RZ$154,$A274,0)</f>
        <v>#REF!</v>
      </c>
      <c r="EA274" t="e">
        <f>HLOOKUP(EA$2,Lances!$A$4:$RZ$154,$A274,0)</f>
        <v>#REF!</v>
      </c>
      <c r="EB274" t="e">
        <f>HLOOKUP(EB$2,Lances!$A$4:$RZ$154,$A274,0)</f>
        <v>#REF!</v>
      </c>
      <c r="EC274" t="e">
        <f>HLOOKUP(EC$2,Lances!$A$4:$RZ$154,$A274,0)</f>
        <v>#REF!</v>
      </c>
      <c r="ED274" t="e">
        <f>HLOOKUP(ED$2,Lances!$A$4:$RZ$154,$A274,0)</f>
        <v>#REF!</v>
      </c>
      <c r="EE274" t="e">
        <f>HLOOKUP(EE$2,Lances!$A$4:$RZ$154,$A274,0)</f>
        <v>#REF!</v>
      </c>
      <c r="EF274" t="e">
        <f>HLOOKUP(EF$2,Lances!$A$4:$RZ$154,$A274,0)</f>
        <v>#REF!</v>
      </c>
      <c r="EG274" t="e">
        <f>HLOOKUP(EG$2,Lances!$A$4:$RZ$154,$A274,0)</f>
        <v>#REF!</v>
      </c>
      <c r="EH274" t="e">
        <f>HLOOKUP(EH$2,Lances!$A$4:$RZ$154,$A274,0)</f>
        <v>#REF!</v>
      </c>
      <c r="EI274" t="e">
        <f>HLOOKUP(EI$2,Lances!$A$4:$RZ$154,$A274,0)</f>
        <v>#REF!</v>
      </c>
      <c r="EJ274" t="e">
        <f>HLOOKUP(EJ$2,Lances!$A$4:$RZ$154,$A274,0)</f>
        <v>#REF!</v>
      </c>
      <c r="EK274" t="e">
        <f>HLOOKUP(EK$2,Lances!$A$4:$RZ$154,$A274,0)</f>
        <v>#REF!</v>
      </c>
      <c r="EL274" t="e">
        <f>HLOOKUP(EL$2,Lances!$A$4:$RZ$154,$A274,0)</f>
        <v>#REF!</v>
      </c>
      <c r="EM274" t="e">
        <f>HLOOKUP(EM$2,Lances!$A$4:$RZ$154,$A274,0)</f>
        <v>#REF!</v>
      </c>
      <c r="EN274" t="e">
        <f>HLOOKUP(EN$2,Lances!$A$4:$RZ$154,$A274,0)</f>
        <v>#REF!</v>
      </c>
      <c r="EO274" t="e">
        <f>HLOOKUP(EO$2,Lances!$A$4:$RZ$154,$A274,0)</f>
        <v>#REF!</v>
      </c>
      <c r="EP274" t="e">
        <f>HLOOKUP(EP$2,Lances!$A$4:$RZ$154,$A274,0)</f>
        <v>#REF!</v>
      </c>
      <c r="EQ274" t="e">
        <f>HLOOKUP(EQ$2,Lances!$A$4:$RZ$154,$A274,0)</f>
        <v>#REF!</v>
      </c>
      <c r="ER274" t="e">
        <f>HLOOKUP(ER$2,Lances!$A$4:$RZ$154,$A274,0)</f>
        <v>#REF!</v>
      </c>
      <c r="ES274" t="e">
        <f>HLOOKUP(ES$2,Lances!$A$4:$RZ$154,$A274,0)</f>
        <v>#REF!</v>
      </c>
      <c r="ET274" t="e">
        <f>HLOOKUP(ET$2,Lances!$A$4:$RZ$154,$A274,0)</f>
        <v>#REF!</v>
      </c>
      <c r="EU274" t="e">
        <f>HLOOKUP(EU$2,Lances!$A$4:$RZ$154,$A274,0)</f>
        <v>#REF!</v>
      </c>
      <c r="EV274" t="e">
        <f>HLOOKUP(EV$2,Lances!$A$4:$RZ$154,$A274,0)</f>
        <v>#REF!</v>
      </c>
      <c r="EW274" t="e">
        <f>HLOOKUP(EW$2,Lances!$A$4:$RZ$154,$A274,0)</f>
        <v>#REF!</v>
      </c>
      <c r="EX274" t="e">
        <f>HLOOKUP(EX$2,Lances!$A$4:$RZ$154,$A274,0)</f>
        <v>#REF!</v>
      </c>
      <c r="EY274" t="e">
        <f>HLOOKUP(EY$2,Lances!$A$4:$RZ$154,$A274,0)</f>
        <v>#REF!</v>
      </c>
      <c r="EZ274" t="e">
        <f>HLOOKUP(EZ$2,Lances!$A$4:$RZ$154,$A274,0)</f>
        <v>#REF!</v>
      </c>
      <c r="FA274" t="e">
        <f>HLOOKUP(FA$2,Lances!$A$4:$RZ$154,$A274,0)</f>
        <v>#REF!</v>
      </c>
      <c r="FB274" t="e">
        <f>HLOOKUP(FB$2,Lances!$A$4:$RZ$154,$A274,0)</f>
        <v>#REF!</v>
      </c>
      <c r="FC274" t="e">
        <f>HLOOKUP(FC$2,Lances!$A$4:$RZ$154,$A274,0)</f>
        <v>#REF!</v>
      </c>
      <c r="FD274" t="e">
        <f>HLOOKUP(FD$2,Lances!$A$4:$RZ$154,$A274,0)</f>
        <v>#REF!</v>
      </c>
      <c r="FE274" t="e">
        <f>HLOOKUP(FE$2,Lances!$A$4:$RZ$154,$A274,0)</f>
        <v>#REF!</v>
      </c>
      <c r="FF274" t="e">
        <f>HLOOKUP(FF$2,Lances!$A$4:$RZ$154,$A274,0)</f>
        <v>#REF!</v>
      </c>
      <c r="FG274" t="e">
        <f>HLOOKUP(FG$2,Lances!$A$4:$RZ$154,$A274,0)</f>
        <v>#REF!</v>
      </c>
      <c r="FH274" t="e">
        <f>HLOOKUP(FH$2,Lances!$A$4:$RZ$154,$A274,0)</f>
        <v>#REF!</v>
      </c>
      <c r="FI274" t="e">
        <f>HLOOKUP(FI$2,Lances!$A$4:$RZ$154,$A274,0)</f>
        <v>#REF!</v>
      </c>
      <c r="FJ274" t="e">
        <f>HLOOKUP(FJ$2,Lances!$A$4:$RZ$154,$A274,0)</f>
        <v>#REF!</v>
      </c>
      <c r="FK274" t="e">
        <f>HLOOKUP(FK$2,Lances!$A$4:$RZ$154,$A274,0)</f>
        <v>#REF!</v>
      </c>
      <c r="FL274" t="e">
        <f>HLOOKUP(FL$2,Lances!$A$4:$RZ$154,$A274,0)</f>
        <v>#REF!</v>
      </c>
      <c r="FM274" t="e">
        <f>HLOOKUP(FM$2,Lances!$A$4:$RZ$154,$A274,0)</f>
        <v>#REF!</v>
      </c>
      <c r="FN274" t="e">
        <f>HLOOKUP(FN$2,Lances!$A$4:$RZ$154,$A274,0)</f>
        <v>#REF!</v>
      </c>
      <c r="FO274" t="e">
        <f>HLOOKUP(FO$2,Lances!$A$4:$RZ$154,$A274,0)</f>
        <v>#REF!</v>
      </c>
      <c r="FP274" t="e">
        <f>HLOOKUP(FP$2,Lances!$A$4:$RZ$154,$A274,0)</f>
        <v>#REF!</v>
      </c>
      <c r="FQ274" t="e">
        <f>HLOOKUP(FQ$2,Lances!$A$4:$RZ$154,$A274,0)</f>
        <v>#REF!</v>
      </c>
      <c r="FR274" t="e">
        <f>HLOOKUP(FR$2,Lances!$A$4:$RZ$154,$A274,0)</f>
        <v>#REF!</v>
      </c>
      <c r="FS274" t="e">
        <f>HLOOKUP(FS$2,Lances!$A$4:$RZ$154,$A274,0)</f>
        <v>#REF!</v>
      </c>
      <c r="FT274" t="e">
        <f>HLOOKUP(FT$2,Lances!$A$4:$RZ$154,$A274,0)</f>
        <v>#REF!</v>
      </c>
      <c r="FU274" t="e">
        <f>HLOOKUP(FU$2,Lances!$A$4:$RZ$154,$A274,0)</f>
        <v>#REF!</v>
      </c>
      <c r="FV274" t="e">
        <f>HLOOKUP(FV$2,Lances!$A$4:$RZ$154,$A274,0)</f>
        <v>#REF!</v>
      </c>
      <c r="FW274" t="e">
        <f>HLOOKUP(FW$2,Lances!$A$4:$RZ$154,$A274,0)</f>
        <v>#REF!</v>
      </c>
      <c r="FX274" t="e">
        <f>HLOOKUP(FX$2,Lances!$A$4:$RZ$154,$A274,0)</f>
        <v>#REF!</v>
      </c>
      <c r="FY274" t="e">
        <f>HLOOKUP(FY$2,Lances!$A$4:$RZ$154,$A274,0)</f>
        <v>#REF!</v>
      </c>
      <c r="FZ274" t="e">
        <f>HLOOKUP(FZ$2,Lances!$A$4:$RZ$154,$A274,0)</f>
        <v>#REF!</v>
      </c>
      <c r="GA274" t="e">
        <f>HLOOKUP(GA$2,Lances!$A$4:$RZ$154,$A274,0)</f>
        <v>#REF!</v>
      </c>
      <c r="GB274" t="e">
        <f>HLOOKUP(GB$2,Lances!$A$4:$RZ$154,$A274,0)</f>
        <v>#REF!</v>
      </c>
      <c r="GC274" t="e">
        <f>HLOOKUP(GC$2,Lances!$A$4:$RZ$154,$A274,0)</f>
        <v>#REF!</v>
      </c>
      <c r="GD274" t="e">
        <f>HLOOKUP(GD$2,Lances!$A$4:$RZ$154,$A274,0)</f>
        <v>#REF!</v>
      </c>
      <c r="GE274" t="e">
        <f>HLOOKUP(GE$2,Lances!$A$4:$RZ$154,$A274,0)</f>
        <v>#REF!</v>
      </c>
      <c r="GF274" t="e">
        <f>HLOOKUP(GF$2,Lances!$A$4:$RZ$154,$A274,0)</f>
        <v>#REF!</v>
      </c>
      <c r="GG274" t="e">
        <f>HLOOKUP(GG$2,Lances!$A$4:$RZ$154,$A274,0)</f>
        <v>#REF!</v>
      </c>
      <c r="GH274" t="e">
        <f>HLOOKUP(GH$2,Lances!$A$4:$RZ$154,$A274,0)</f>
        <v>#REF!</v>
      </c>
      <c r="GI274" t="e">
        <f>HLOOKUP(GI$2,Lances!$A$4:$RZ$154,$A274,0)</f>
        <v>#REF!</v>
      </c>
      <c r="GJ274" t="e">
        <f>HLOOKUP(GJ$2,Lances!$A$4:$RZ$154,$A274,0)</f>
        <v>#REF!</v>
      </c>
      <c r="GK274" t="e">
        <f>HLOOKUP(GK$2,Lances!$A$4:$RZ$154,$A274,0)</f>
        <v>#REF!</v>
      </c>
      <c r="GL274" t="e">
        <f>HLOOKUP(GL$2,Lances!$A$4:$RZ$154,$A274,0)</f>
        <v>#REF!</v>
      </c>
      <c r="GM274" t="e">
        <f>HLOOKUP(GM$2,Lances!$A$4:$RZ$154,$A274,0)</f>
        <v>#REF!</v>
      </c>
      <c r="GN274" t="e">
        <f>HLOOKUP(GN$2,Lances!$A$4:$RZ$154,$A274,0)</f>
        <v>#REF!</v>
      </c>
      <c r="GO274" t="e">
        <f>HLOOKUP(GO$2,Lances!$A$4:$RZ$154,$A274,0)</f>
        <v>#REF!</v>
      </c>
      <c r="GP274" t="e">
        <f>HLOOKUP(GP$2,Lances!$A$4:$RZ$154,$A274,0)</f>
        <v>#REF!</v>
      </c>
      <c r="GQ274" t="e">
        <f>HLOOKUP(GQ$2,Lances!$A$4:$RZ$154,$A274,0)</f>
        <v>#REF!</v>
      </c>
      <c r="GR274" t="e">
        <f>HLOOKUP(GR$2,Lances!$A$4:$RZ$154,$A274,0)</f>
        <v>#REF!</v>
      </c>
      <c r="GS274" t="e">
        <f>HLOOKUP(GS$2,Lances!$A$4:$RZ$154,$A274,0)</f>
        <v>#REF!</v>
      </c>
      <c r="GT274" t="e">
        <f>HLOOKUP(GT$2,Lances!$A$4:$RZ$154,$A274,0)</f>
        <v>#REF!</v>
      </c>
      <c r="GU274" t="e">
        <f>HLOOKUP(GU$2,Lances!$A$4:$RZ$154,$A274,0)</f>
        <v>#N/A</v>
      </c>
      <c r="GV274" t="e">
        <f>HLOOKUP(GV$2,Lances!$A$4:$RZ$154,$A274,0)</f>
        <v>#N/A</v>
      </c>
      <c r="GW274" t="e">
        <f>HLOOKUP(GW$2,Lances!$A$4:$RZ$154,$A274,0)</f>
        <v>#N/A</v>
      </c>
      <c r="GX274" t="e">
        <f>HLOOKUP(GX$2,Lances!$A$4:$RZ$154,$A274,0)</f>
        <v>#N/A</v>
      </c>
      <c r="GY274" t="e">
        <f>HLOOKUP(GY$2,Lances!$A$4:$RZ$154,$A274,0)</f>
        <v>#N/A</v>
      </c>
      <c r="GZ274" t="e">
        <f>HLOOKUP(GZ$2,Lances!$A$4:$RZ$154,$A274,0)</f>
        <v>#N/A</v>
      </c>
      <c r="HA274" t="e">
        <f>HLOOKUP(HA$2,Lances!$A$4:$RZ$154,$A274,0)</f>
        <v>#N/A</v>
      </c>
      <c r="HB274" t="e">
        <f>HLOOKUP(HB$2,Lances!$A$4:$RZ$154,$A274,0)</f>
        <v>#N/A</v>
      </c>
      <c r="HC274" t="e">
        <f>HLOOKUP(HC$2,Lances!$A$4:$RZ$154,$A274,0)</f>
        <v>#N/A</v>
      </c>
      <c r="HD274" t="e">
        <f>HLOOKUP(HD$2,Lances!$A$4:$RZ$154,$A274,0)</f>
        <v>#N/A</v>
      </c>
      <c r="HE274" t="e">
        <f>HLOOKUP(HE$2,Lances!$A$4:$RZ$154,$A274,0)</f>
        <v>#N/A</v>
      </c>
      <c r="HF274" t="e">
        <f>HLOOKUP(HF$2,Lances!$A$4:$RZ$154,$A274,0)</f>
        <v>#N/A</v>
      </c>
      <c r="HG274" t="e">
        <f>HLOOKUP(HG$2,Lances!$A$4:$RZ$154,$A274,0)</f>
        <v>#N/A</v>
      </c>
      <c r="HH274" t="e">
        <f>HLOOKUP(HH$2,Lances!$A$4:$RZ$154,$A274,0)</f>
        <v>#N/A</v>
      </c>
      <c r="HI274" t="e">
        <f>HLOOKUP(HI$2,Lances!$A$4:$RZ$154,$A274,0)</f>
        <v>#N/A</v>
      </c>
      <c r="HJ274" t="e">
        <f>HLOOKUP(HJ$2,Lances!$A$4:$RZ$154,$A274,0)</f>
        <v>#N/A</v>
      </c>
      <c r="HK274" t="e">
        <f>HLOOKUP(HK$2,Lances!$A$4:$RZ$154,$A274,0)</f>
        <v>#N/A</v>
      </c>
      <c r="HL274" t="e">
        <f>HLOOKUP(HL$2,Lances!$A$4:$RZ$154,$A274,0)</f>
        <v>#N/A</v>
      </c>
      <c r="HM274" t="e">
        <f>HLOOKUP(HM$2,Lances!$A$4:$RZ$154,$A274,0)</f>
        <v>#N/A</v>
      </c>
      <c r="HN274" t="e">
        <f>HLOOKUP(HN$2,Lances!$A$4:$RZ$154,$A274,0)</f>
        <v>#N/A</v>
      </c>
      <c r="HO274" t="e">
        <f>HLOOKUP(HO$2,Lances!$A$4:$RZ$154,$A274,0)</f>
        <v>#N/A</v>
      </c>
      <c r="HP274" t="e">
        <f>HLOOKUP(HP$2,Lances!$A$4:$RZ$154,$A274,0)</f>
        <v>#N/A</v>
      </c>
      <c r="HQ274" t="e">
        <f>HLOOKUP(HQ$2,Lances!$A$4:$RZ$154,$A274,0)</f>
        <v>#N/A</v>
      </c>
      <c r="HR274" t="e">
        <f>HLOOKUP(HR$2,Lances!$A$4:$RZ$154,$A274,0)</f>
        <v>#N/A</v>
      </c>
      <c r="HS274" t="e">
        <f>HLOOKUP(HS$2,Lances!$A$4:$RZ$154,$A274,0)</f>
        <v>#N/A</v>
      </c>
      <c r="HT274" t="e">
        <f>HLOOKUP(HT$2,Lances!$A$4:$RZ$154,$A274,0)</f>
        <v>#N/A</v>
      </c>
      <c r="HU274" t="e">
        <f>HLOOKUP(HU$2,Lances!$A$4:$RZ$154,$A274,0)</f>
        <v>#N/A</v>
      </c>
      <c r="HV274" t="e">
        <f>HLOOKUP(HV$2,Lances!$A$4:$RZ$154,$A274,0)</f>
        <v>#N/A</v>
      </c>
      <c r="HW274" t="e">
        <f>HLOOKUP(HW$2,Lances!$A$4:$RZ$154,$A274,0)</f>
        <v>#N/A</v>
      </c>
      <c r="HX274" t="e">
        <f>HLOOKUP(HX$2,Lances!$A$4:$RZ$154,$A274,0)</f>
        <v>#N/A</v>
      </c>
      <c r="HY274" t="e">
        <f>HLOOKUP(HY$2,Lances!$A$4:$RZ$154,$A274,0)</f>
        <v>#N/A</v>
      </c>
      <c r="HZ274" t="e">
        <f>HLOOKUP(HZ$2,Lances!$A$4:$RZ$154,$A274,0)</f>
        <v>#N/A</v>
      </c>
      <c r="IA274" t="e">
        <f>HLOOKUP(IA$2,Lances!$A$4:$RZ$154,$A274,0)</f>
        <v>#N/A</v>
      </c>
      <c r="IB274" t="e">
        <f>HLOOKUP(IB$2,Lances!$A$4:$RZ$154,$A274,0)</f>
        <v>#N/A</v>
      </c>
      <c r="IC274" t="e">
        <f>HLOOKUP(IC$2,Lances!$A$4:$RZ$154,$A274,0)</f>
        <v>#N/A</v>
      </c>
      <c r="ID274" t="e">
        <f>HLOOKUP(ID$2,Lances!$A$4:$RZ$154,$A274,0)</f>
        <v>#N/A</v>
      </c>
      <c r="IE274" t="e">
        <f>HLOOKUP(IE$2,Lances!$A$4:$RZ$154,$A274,0)</f>
        <v>#N/A</v>
      </c>
      <c r="IF274" t="e">
        <f>HLOOKUP(IF$2,Lances!$A$4:$RZ$154,$A274,0)</f>
        <v>#N/A</v>
      </c>
      <c r="IG274" t="e">
        <f>HLOOKUP(IG$2,Lances!$A$4:$RZ$154,$A274,0)</f>
        <v>#N/A</v>
      </c>
      <c r="IH274" t="e">
        <f>HLOOKUP(IH$2,Lances!$A$4:$RZ$154,$A274,0)</f>
        <v>#N/A</v>
      </c>
      <c r="II274" t="e">
        <f>HLOOKUP(II$2,Lances!$A$4:$RZ$154,$A274,0)</f>
        <v>#N/A</v>
      </c>
      <c r="IJ274" t="e">
        <f>HLOOKUP(IJ$2,Lances!$A$4:$RZ$154,$A274,0)</f>
        <v>#N/A</v>
      </c>
      <c r="IK274" t="e">
        <f>HLOOKUP(IK$2,Lances!$A$4:$RZ$154,$A274,0)</f>
        <v>#N/A</v>
      </c>
      <c r="IL274" t="e">
        <f>HLOOKUP(IL$2,Lances!$A$4:$RZ$154,$A274,0)</f>
        <v>#N/A</v>
      </c>
      <c r="IM274" t="e">
        <f>HLOOKUP(IM$2,Lances!$A$4:$RZ$154,$A274,0)</f>
        <v>#N/A</v>
      </c>
      <c r="IN274" t="e">
        <f>HLOOKUP(IN$2,Lances!$A$4:$RZ$154,$A274,0)</f>
        <v>#N/A</v>
      </c>
      <c r="IO274" t="e">
        <f>HLOOKUP(IO$2,Lances!$A$4:$RZ$154,$A274,0)</f>
        <v>#N/A</v>
      </c>
      <c r="IP274" t="e">
        <f>HLOOKUP(IP$2,Lances!$A$4:$RZ$154,$A274,0)</f>
        <v>#N/A</v>
      </c>
      <c r="IQ274" t="e">
        <f>HLOOKUP(IQ$2,Lances!$A$4:$RZ$154,$A274,0)</f>
        <v>#N/A</v>
      </c>
      <c r="IR274" t="e">
        <f>HLOOKUP(IR$2,Lances!$A$4:$RZ$154,$A274,0)</f>
        <v>#N/A</v>
      </c>
      <c r="IS274" t="e">
        <f>HLOOKUP(IS$2,Lances!$A$4:$RZ$154,$A274,0)</f>
        <v>#N/A</v>
      </c>
      <c r="IT274" t="e">
        <f>HLOOKUP(IT$2,Lances!$A$4:$RZ$154,$A274,0)</f>
        <v>#N/A</v>
      </c>
      <c r="IU274" t="e">
        <f>HLOOKUP(IU$2,Lances!$A$4:$RZ$154,$A274,0)</f>
        <v>#N/A</v>
      </c>
      <c r="IV274" t="e">
        <f>HLOOKUP(IV$2,Lances!$A$4:$RZ$154,$A274,0)</f>
        <v>#N/A</v>
      </c>
      <c r="IW274" t="e">
        <f>HLOOKUP(IW$2,Lances!$A$4:$RZ$154,$A274,0)</f>
        <v>#N/A</v>
      </c>
      <c r="IX274" t="e">
        <f>HLOOKUP(IX$2,Lances!$A$4:$RZ$154,$A274,0)</f>
        <v>#N/A</v>
      </c>
      <c r="IY274" t="e">
        <f>HLOOKUP(IY$2,Lances!$A$4:$RZ$154,$A274,0)</f>
        <v>#N/A</v>
      </c>
      <c r="IZ274" t="e">
        <f>HLOOKUP(IZ$2,Lances!$A$4:$RZ$154,$A274,0)</f>
        <v>#N/A</v>
      </c>
      <c r="JA274" t="e">
        <f>HLOOKUP(JA$2,Lances!$A$4:$RZ$154,$A274,0)</f>
        <v>#N/A</v>
      </c>
      <c r="JB274" t="e">
        <f>HLOOKUP(JB$2,Lances!$A$4:$RZ$154,$A274,0)</f>
        <v>#N/A</v>
      </c>
      <c r="JC274" t="e">
        <f>HLOOKUP(JC$2,Lances!$A$4:$RZ$154,$A274,0)</f>
        <v>#N/A</v>
      </c>
      <c r="JD274" t="e">
        <f>HLOOKUP(JD$2,Lances!$A$4:$RZ$154,$A274,0)</f>
        <v>#N/A</v>
      </c>
      <c r="JE274" t="e">
        <f>HLOOKUP(JE$2,Lances!$A$4:$RZ$154,$A274,0)</f>
        <v>#N/A</v>
      </c>
      <c r="JF274" t="e">
        <f>HLOOKUP(JF$2,Lances!$A$4:$RZ$154,$A274,0)</f>
        <v>#N/A</v>
      </c>
      <c r="JG274" t="e">
        <f>HLOOKUP(JG$2,Lances!$A$4:$RZ$154,$A274,0)</f>
        <v>#N/A</v>
      </c>
      <c r="JH274" t="e">
        <f>HLOOKUP(JH$2,Lances!$A$4:$RZ$154,$A274,0)</f>
        <v>#N/A</v>
      </c>
      <c r="JI274" t="e">
        <f>HLOOKUP(JI$2,Lances!$A$4:$RZ$154,$A274,0)</f>
        <v>#N/A</v>
      </c>
      <c r="JJ274" t="e">
        <f>HLOOKUP(JJ$2,Lances!$A$4:$RZ$154,$A274,0)</f>
        <v>#N/A</v>
      </c>
      <c r="JK274" t="e">
        <f>HLOOKUP(JK$2,Lances!$A$4:$RZ$154,$A274,0)</f>
        <v>#N/A</v>
      </c>
      <c r="JL274" t="e">
        <f>HLOOKUP(JL$2,Lances!$A$4:$RZ$154,$A274,0)</f>
        <v>#N/A</v>
      </c>
      <c r="JM274" t="e">
        <f>HLOOKUP(JM$2,Lances!$A$4:$RZ$154,$A274,0)</f>
        <v>#N/A</v>
      </c>
      <c r="JN274" t="e">
        <f>HLOOKUP(JN$2,Lances!$A$4:$RZ$154,$A274,0)</f>
        <v>#N/A</v>
      </c>
      <c r="JO274" t="e">
        <f>HLOOKUP(JO$2,Lances!$A$4:$RZ$154,$A274,0)</f>
        <v>#N/A</v>
      </c>
      <c r="JP274" t="e">
        <f>HLOOKUP(JP$2,Lances!$A$4:$RZ$154,$A274,0)</f>
        <v>#N/A</v>
      </c>
      <c r="JQ274" t="e">
        <f>HLOOKUP(JQ$2,Lances!$A$4:$RZ$154,$A274,0)</f>
        <v>#N/A</v>
      </c>
      <c r="JR274" t="e">
        <f>HLOOKUP(JR$2,Lances!$A$4:$RZ$154,$A274,0)</f>
        <v>#N/A</v>
      </c>
      <c r="JS274" t="e">
        <f>HLOOKUP(JS$2,Lances!$A$4:$RZ$154,$A274,0)</f>
        <v>#N/A</v>
      </c>
      <c r="JT274" t="e">
        <f>HLOOKUP(JT$2,Lances!$A$4:$RZ$154,$A274,0)</f>
        <v>#N/A</v>
      </c>
      <c r="JU274" t="e">
        <f>HLOOKUP(JU$2,Lances!$A$4:$RZ$154,$A274,0)</f>
        <v>#N/A</v>
      </c>
      <c r="JV274" t="e">
        <f>HLOOKUP(JV$2,Lances!$A$4:$RZ$154,$A274,0)</f>
        <v>#N/A</v>
      </c>
      <c r="JW274" t="e">
        <f>HLOOKUP(JW$2,Lances!$A$4:$RZ$154,$A274,0)</f>
        <v>#N/A</v>
      </c>
      <c r="JX274" t="e">
        <f>HLOOKUP(JX$2,Lances!$A$4:$RZ$154,$A274,0)</f>
        <v>#N/A</v>
      </c>
      <c r="JY274" t="e">
        <f>HLOOKUP(JY$2,Lances!$A$4:$RZ$154,$A274,0)</f>
        <v>#N/A</v>
      </c>
      <c r="JZ274" t="e">
        <f>HLOOKUP(JZ$2,Lances!$A$4:$RZ$154,$A274,0)</f>
        <v>#N/A</v>
      </c>
      <c r="KA274" t="e">
        <f>HLOOKUP(KA$2,Lances!$A$4:$RZ$154,$A274,0)</f>
        <v>#N/A</v>
      </c>
      <c r="KB274" t="e">
        <f>HLOOKUP(KB$2,Lances!$A$4:$RZ$154,$A274,0)</f>
        <v>#N/A</v>
      </c>
      <c r="KC274" t="e">
        <f>HLOOKUP(KC$2,Lances!$A$4:$RZ$154,$A274,0)</f>
        <v>#N/A</v>
      </c>
      <c r="KD274" t="e">
        <f>HLOOKUP(KD$2,Lances!$A$4:$RZ$154,$A274,0)</f>
        <v>#N/A</v>
      </c>
      <c r="KE274" t="e">
        <f>HLOOKUP(KE$2,Lances!$A$4:$RZ$154,$A274,0)</f>
        <v>#N/A</v>
      </c>
      <c r="KF274" t="e">
        <f>HLOOKUP(KF$2,Lances!$A$4:$RZ$154,$A274,0)</f>
        <v>#N/A</v>
      </c>
      <c r="KG274" t="e">
        <f>HLOOKUP(KG$2,Lances!$A$4:$RZ$154,$A274,0)</f>
        <v>#N/A</v>
      </c>
      <c r="KH274" t="e">
        <f>HLOOKUP(KH$2,Lances!$A$4:$RZ$154,$A274,0)</f>
        <v>#N/A</v>
      </c>
      <c r="KI274" t="e">
        <f>HLOOKUP(KI$2,Lances!$A$4:$RZ$154,$A274,0)</f>
        <v>#N/A</v>
      </c>
      <c r="KJ274" t="e">
        <f>HLOOKUP(KJ$2,Lances!$A$4:$RZ$154,$A274,0)</f>
        <v>#N/A</v>
      </c>
      <c r="KK274" t="e">
        <f>HLOOKUP(KK$2,Lances!$A$4:$RZ$154,$A274,0)</f>
        <v>#N/A</v>
      </c>
      <c r="KL274" t="e">
        <f>HLOOKUP(KL$2,Lances!$A$4:$RZ$154,$A274,0)</f>
        <v>#N/A</v>
      </c>
      <c r="KM274" t="e">
        <f>HLOOKUP(KM$2,Lances!$A$4:$RZ$154,$A274,0)</f>
        <v>#N/A</v>
      </c>
      <c r="KN274" t="e">
        <f>HLOOKUP(KN$2,Lances!$A$4:$RZ$154,$A274,0)</f>
        <v>#N/A</v>
      </c>
      <c r="KO274" t="e">
        <f>HLOOKUP(KO$2,Lances!$A$4:$RZ$154,$A274,0)</f>
        <v>#N/A</v>
      </c>
      <c r="KP274" t="e">
        <f>HLOOKUP(KP$2,Lances!$A$4:$RZ$154,$A274,0)</f>
        <v>#N/A</v>
      </c>
      <c r="KQ274" t="e">
        <f>HLOOKUP(KQ$2,Lances!$A$4:$RZ$154,$A274,0)</f>
        <v>#N/A</v>
      </c>
      <c r="KR274" t="e">
        <f>HLOOKUP(KR$2,Lances!$A$4:$RZ$154,$A274,0)</f>
        <v>#N/A</v>
      </c>
      <c r="KS274" t="e">
        <f>HLOOKUP(KS$2,Lances!$A$4:$RZ$154,$A274,0)</f>
        <v>#N/A</v>
      </c>
      <c r="KT274" t="e">
        <f>HLOOKUP(KT$2,Lances!$A$4:$RZ$154,$A274,0)</f>
        <v>#N/A</v>
      </c>
      <c r="KU274" t="e">
        <f>HLOOKUP(KU$2,Lances!$A$4:$RZ$154,$A274,0)</f>
        <v>#N/A</v>
      </c>
      <c r="KV274" t="e">
        <f>HLOOKUP(KV$2,Lances!$A$4:$RZ$154,$A274,0)</f>
        <v>#N/A</v>
      </c>
      <c r="KW274" t="e">
        <f>HLOOKUP(KW$2,Lances!$A$4:$RZ$154,$A274,0)</f>
        <v>#N/A</v>
      </c>
      <c r="KX274" t="e">
        <f>HLOOKUP(KX$2,Lances!$A$4:$RZ$154,$A274,0)</f>
        <v>#N/A</v>
      </c>
      <c r="KY274" t="e">
        <f>HLOOKUP(KY$2,Lances!$A$4:$RZ$154,$A274,0)</f>
        <v>#N/A</v>
      </c>
      <c r="KZ274" t="e">
        <f>HLOOKUP(KZ$2,Lances!$A$4:$RZ$154,$A274,0)</f>
        <v>#N/A</v>
      </c>
      <c r="LA274" t="e">
        <f>HLOOKUP(LA$2,Lances!$A$4:$RZ$154,$A274,0)</f>
        <v>#N/A</v>
      </c>
      <c r="LB274" t="e">
        <f>HLOOKUP(LB$2,Lances!$A$4:$RZ$154,$A274,0)</f>
        <v>#N/A</v>
      </c>
      <c r="LC274" t="e">
        <f>HLOOKUP(LC$2,Lances!$A$4:$RZ$154,$A274,0)</f>
        <v>#N/A</v>
      </c>
      <c r="LD274" t="e">
        <f>HLOOKUP(LD$2,Lances!$A$4:$RZ$154,$A274,0)</f>
        <v>#N/A</v>
      </c>
      <c r="LE274" t="e">
        <f>HLOOKUP(LE$2,Lances!$A$4:$RZ$154,$A274,0)</f>
        <v>#N/A</v>
      </c>
      <c r="LF274" t="e">
        <f>HLOOKUP(LF$2,Lances!$A$4:$RZ$154,$A274,0)</f>
        <v>#N/A</v>
      </c>
      <c r="LG274" t="e">
        <f>HLOOKUP(LG$2,Lances!$A$4:$RZ$154,$A274,0)</f>
        <v>#N/A</v>
      </c>
      <c r="LH274" t="e">
        <f>HLOOKUP(LH$2,Lances!$A$4:$RZ$154,$A274,0)</f>
        <v>#N/A</v>
      </c>
      <c r="LI274" t="e">
        <f>HLOOKUP(LI$2,Lances!$A$4:$RZ$154,$A274,0)</f>
        <v>#N/A</v>
      </c>
      <c r="LJ274" t="e">
        <f>HLOOKUP(LJ$2,Lances!$A$4:$RZ$154,$A274,0)</f>
        <v>#N/A</v>
      </c>
      <c r="LK274" t="e">
        <f>HLOOKUP(LK$2,Lances!$A$4:$RZ$154,$A274,0)</f>
        <v>#N/A</v>
      </c>
      <c r="LL274" t="e">
        <f>HLOOKUP(LL$2,Lances!$A$4:$RZ$154,$A274,0)</f>
        <v>#N/A</v>
      </c>
      <c r="LM274" t="e">
        <f>HLOOKUP(LM$2,Lances!$A$4:$RZ$154,$A274,0)</f>
        <v>#N/A</v>
      </c>
      <c r="LN274" t="e">
        <f>HLOOKUP(LN$2,Lances!$A$4:$RZ$154,$A274,0)</f>
        <v>#N/A</v>
      </c>
      <c r="LO274" t="e">
        <f>HLOOKUP(LO$2,Lances!$A$4:$RZ$154,$A274,0)</f>
        <v>#N/A</v>
      </c>
      <c r="LP274" t="e">
        <f>HLOOKUP(LP$2,Lances!$A$4:$RZ$154,$A274,0)</f>
        <v>#N/A</v>
      </c>
      <c r="LQ274" t="e">
        <f>HLOOKUP(LQ$2,Lances!$A$4:$RZ$154,$A274,0)</f>
        <v>#N/A</v>
      </c>
      <c r="LR274" t="e">
        <f>HLOOKUP(LR$2,Lances!$A$4:$RZ$154,$A274,0)</f>
        <v>#N/A</v>
      </c>
      <c r="LS274" t="e">
        <f>HLOOKUP(LS$2,Lances!$A$4:$RZ$154,$A274,0)</f>
        <v>#N/A</v>
      </c>
      <c r="LT274" t="e">
        <f>HLOOKUP(LT$2,Lances!$A$4:$RZ$154,$A274,0)</f>
        <v>#N/A</v>
      </c>
      <c r="LU274" t="e">
        <f>HLOOKUP(LU$2,Lances!$A$4:$RZ$154,$A274,0)</f>
        <v>#N/A</v>
      </c>
      <c r="LV274" t="e">
        <f>HLOOKUP(LV$2,Lances!$A$4:$RZ$154,$A274,0)</f>
        <v>#N/A</v>
      </c>
      <c r="LW274" t="e">
        <f>HLOOKUP(LW$2,Lances!$A$4:$RZ$154,$A274,0)</f>
        <v>#N/A</v>
      </c>
      <c r="LX274" t="e">
        <f>HLOOKUP(LX$2,Lances!$A$4:$RZ$154,$A274,0)</f>
        <v>#N/A</v>
      </c>
      <c r="LY274" t="e">
        <f>HLOOKUP(LY$2,Lances!$A$4:$RZ$154,$A274,0)</f>
        <v>#N/A</v>
      </c>
      <c r="LZ274" t="e">
        <f>HLOOKUP(LZ$2,Lances!$A$4:$RZ$154,$A274,0)</f>
        <v>#N/A</v>
      </c>
      <c r="MA274" t="e">
        <f>HLOOKUP(MA$2,Lances!$A$4:$RZ$154,$A274,0)</f>
        <v>#N/A</v>
      </c>
      <c r="MB274" t="e">
        <f>HLOOKUP(MB$2,Lances!$A$4:$RZ$154,$A274,0)</f>
        <v>#N/A</v>
      </c>
      <c r="MC274" t="e">
        <f>HLOOKUP(MC$2,Lances!$A$4:$RZ$154,$A274,0)</f>
        <v>#N/A</v>
      </c>
      <c r="MD274" t="e">
        <f>HLOOKUP(MD$2,Lances!$A$4:$RZ$154,$A274,0)</f>
        <v>#N/A</v>
      </c>
      <c r="ME274" t="e">
        <f>HLOOKUP(ME$2,Lances!$A$4:$RZ$154,$A274,0)</f>
        <v>#N/A</v>
      </c>
      <c r="MF274" t="e">
        <f>HLOOKUP(MF$2,Lances!$A$4:$RZ$154,$A274,0)</f>
        <v>#N/A</v>
      </c>
      <c r="MG274" t="e">
        <f>HLOOKUP(MG$2,Lances!$A$4:$RZ$154,$A274,0)</f>
        <v>#N/A</v>
      </c>
      <c r="MH274" t="e">
        <f>HLOOKUP(MH$2,Lances!$A$4:$RZ$154,$A274,0)</f>
        <v>#N/A</v>
      </c>
      <c r="MI274" t="e">
        <f>HLOOKUP(MI$2,Lances!$A$4:$RZ$154,$A274,0)</f>
        <v>#N/A</v>
      </c>
      <c r="MJ274" t="e">
        <f>HLOOKUP(MJ$2,Lances!$A$4:$RZ$154,$A274,0)</f>
        <v>#N/A</v>
      </c>
      <c r="MK274" t="e">
        <f>HLOOKUP(MK$2,Lances!$A$4:$RZ$154,$A274,0)</f>
        <v>#N/A</v>
      </c>
      <c r="ML274" t="e">
        <f>HLOOKUP(ML$2,Lances!$A$4:$RZ$154,$A274,0)</f>
        <v>#N/A</v>
      </c>
      <c r="MM274" t="e">
        <f>HLOOKUP(MM$2,Lances!$A$4:$RZ$154,$A274,0)</f>
        <v>#N/A</v>
      </c>
      <c r="MN274" t="e">
        <f>HLOOKUP(MN$2,Lances!$A$4:$RZ$154,$A274,0)</f>
        <v>#N/A</v>
      </c>
      <c r="MO274" t="e">
        <f>HLOOKUP(MO$2,Lances!$A$4:$RZ$154,$A274,0)</f>
        <v>#N/A</v>
      </c>
      <c r="MP274" t="e">
        <f>HLOOKUP(MP$2,Lances!$A$4:$RZ$154,$A274,0)</f>
        <v>#N/A</v>
      </c>
      <c r="MQ274" t="e">
        <f>HLOOKUP(MQ$2,Lances!$A$4:$RZ$154,$A274,0)</f>
        <v>#N/A</v>
      </c>
      <c r="MR274" t="e">
        <f>HLOOKUP(MR$2,Lances!$A$4:$RZ$154,$A274,0)</f>
        <v>#N/A</v>
      </c>
      <c r="MS274" t="e">
        <f>HLOOKUP(MS$2,Lances!$A$4:$RZ$154,$A274,0)</f>
        <v>#N/A</v>
      </c>
      <c r="MT274" t="e">
        <f>HLOOKUP(MT$2,Lances!$A$4:$RZ$154,$A274,0)</f>
        <v>#N/A</v>
      </c>
      <c r="MU274" t="e">
        <f>HLOOKUP(MU$2,Lances!$A$4:$RZ$154,$A274,0)</f>
        <v>#N/A</v>
      </c>
      <c r="MV274" t="e">
        <f>HLOOKUP(MV$2,Lances!$A$4:$RZ$154,$A274,0)</f>
        <v>#N/A</v>
      </c>
      <c r="MW274" t="e">
        <f>HLOOKUP(MW$2,Lances!$A$4:$RZ$154,$A274,0)</f>
        <v>#N/A</v>
      </c>
      <c r="MX274" t="e">
        <f>HLOOKUP(MX$2,Lances!$A$4:$RZ$154,$A274,0)</f>
        <v>#N/A</v>
      </c>
      <c r="MY274" t="e">
        <f>HLOOKUP(MY$2,Lances!$A$4:$RZ$154,$A274,0)</f>
        <v>#N/A</v>
      </c>
      <c r="MZ274" t="e">
        <f>HLOOKUP(MZ$2,Lances!$A$4:$RZ$154,$A274,0)</f>
        <v>#N/A</v>
      </c>
      <c r="NA274" t="e">
        <f>HLOOKUP(NA$2,Lances!$A$4:$RZ$154,$A274,0)</f>
        <v>#N/A</v>
      </c>
      <c r="NB274" t="e">
        <f>HLOOKUP(NB$2,Lances!$A$4:$RZ$154,$A274,0)</f>
        <v>#N/A</v>
      </c>
      <c r="NC274" t="e">
        <f>HLOOKUP(NC$2,Lances!$A$4:$RZ$154,$A274,0)</f>
        <v>#N/A</v>
      </c>
      <c r="ND274" t="e">
        <f>HLOOKUP(ND$2,Lances!$A$4:$RZ$154,$A274,0)</f>
        <v>#N/A</v>
      </c>
      <c r="NE274" t="e">
        <f>HLOOKUP(NE$2,Lances!$A$4:$RZ$154,$A274,0)</f>
        <v>#N/A</v>
      </c>
      <c r="NF274" t="e">
        <f>HLOOKUP(NF$2,Lances!$A$4:$RZ$154,$A274,0)</f>
        <v>#N/A</v>
      </c>
      <c r="NG274" t="e">
        <f>HLOOKUP(NG$2,Lances!$A$4:$RZ$154,$A274,0)</f>
        <v>#N/A</v>
      </c>
      <c r="NH274" t="e">
        <f>HLOOKUP(NH$2,Lances!$A$4:$RZ$154,$A274,0)</f>
        <v>#N/A</v>
      </c>
      <c r="NI274" t="e">
        <f>HLOOKUP(NI$2,Lances!$A$4:$RZ$154,$A274,0)</f>
        <v>#N/A</v>
      </c>
      <c r="NJ274" t="e">
        <f>HLOOKUP(NJ$2,Lances!$A$4:$RZ$154,$A274,0)</f>
        <v>#N/A</v>
      </c>
      <c r="NK274" t="e">
        <f>HLOOKUP(NK$2,Lances!$A$4:$RZ$154,$A274,0)</f>
        <v>#N/A</v>
      </c>
      <c r="NL274" t="e">
        <f>HLOOKUP(NL$2,Lances!$A$4:$RZ$154,$A274,0)</f>
        <v>#N/A</v>
      </c>
      <c r="NM274" t="e">
        <f>HLOOKUP(NM$2,Lances!$A$4:$RZ$154,$A274,0)</f>
        <v>#N/A</v>
      </c>
      <c r="NN274" t="e">
        <f>HLOOKUP(NN$2,Lances!$A$4:$RZ$154,$A274,0)</f>
        <v>#N/A</v>
      </c>
      <c r="NO274" t="e">
        <f>HLOOKUP(NO$2,Lances!$A$4:$RZ$154,$A274,0)</f>
        <v>#N/A</v>
      </c>
      <c r="NP274" t="e">
        <f>HLOOKUP(NP$2,Lances!$A$4:$RZ$154,$A274,0)</f>
        <v>#N/A</v>
      </c>
      <c r="NQ274" t="e">
        <f>HLOOKUP(NQ$2,Lances!$A$4:$RZ$154,$A274,0)</f>
        <v>#N/A</v>
      </c>
      <c r="NR274" t="e">
        <f>HLOOKUP(NR$2,Lances!$A$4:$RZ$154,$A274,0)</f>
        <v>#N/A</v>
      </c>
      <c r="NS274" t="e">
        <f>HLOOKUP(NS$2,Lances!$A$4:$RZ$154,$A274,0)</f>
        <v>#N/A</v>
      </c>
      <c r="NT274" t="e">
        <f>HLOOKUP(NT$2,Lances!$A$4:$RZ$154,$A274,0)</f>
        <v>#N/A</v>
      </c>
      <c r="NU274" t="e">
        <f>HLOOKUP(NU$2,Lances!$A$4:$RZ$154,$A274,0)</f>
        <v>#N/A</v>
      </c>
      <c r="NV274" t="e">
        <f>HLOOKUP(NV$2,Lances!$A$4:$RZ$154,$A274,0)</f>
        <v>#N/A</v>
      </c>
      <c r="NW274" t="e">
        <f>HLOOKUP(NW$2,Lances!$A$4:$RZ$154,$A274,0)</f>
        <v>#N/A</v>
      </c>
      <c r="NX274" t="e">
        <f>HLOOKUP(NX$2,Lances!$A$4:$RZ$154,$A274,0)</f>
        <v>#N/A</v>
      </c>
      <c r="NY274" t="e">
        <f>HLOOKUP(NY$2,Lances!$A$4:$RZ$154,$A274,0)</f>
        <v>#N/A</v>
      </c>
      <c r="NZ274" t="e">
        <f>HLOOKUP(NZ$2,Lances!$A$4:$RZ$154,$A274,0)</f>
        <v>#N/A</v>
      </c>
      <c r="OA274" t="e">
        <f>HLOOKUP(OA$2,Lances!$A$4:$RZ$154,$A274,0)</f>
        <v>#N/A</v>
      </c>
      <c r="OB274" t="e">
        <f>HLOOKUP(OB$2,Lances!$A$4:$RZ$154,$A274,0)</f>
        <v>#N/A</v>
      </c>
      <c r="OC274" t="e">
        <f>HLOOKUP(OC$2,Lances!$A$4:$RZ$154,$A274,0)</f>
        <v>#N/A</v>
      </c>
      <c r="OD274" t="e">
        <f>HLOOKUP(OD$2,Lances!$A$4:$RZ$154,$A274,0)</f>
        <v>#N/A</v>
      </c>
      <c r="OE274" t="e">
        <f>HLOOKUP(OE$2,Lances!$A$4:$RZ$154,$A274,0)</f>
        <v>#N/A</v>
      </c>
      <c r="OF274" t="e">
        <f>HLOOKUP(OF$2,Lances!$A$4:$RZ$154,$A274,0)</f>
        <v>#N/A</v>
      </c>
      <c r="OG274" t="e">
        <f>HLOOKUP(OG$2,Lances!$A$4:$RZ$154,$A274,0)</f>
        <v>#N/A</v>
      </c>
      <c r="OH274" t="e">
        <f>HLOOKUP(OH$2,Lances!$A$4:$RZ$154,$A274,0)</f>
        <v>#N/A</v>
      </c>
      <c r="OI274" t="e">
        <f>HLOOKUP(OI$2,Lances!$A$4:$RZ$154,$A274,0)</f>
        <v>#N/A</v>
      </c>
      <c r="OJ274" t="e">
        <f>HLOOKUP(OJ$2,Lances!$A$4:$RZ$154,$A274,0)</f>
        <v>#N/A</v>
      </c>
      <c r="OK274" t="e">
        <f>HLOOKUP(OK$2,Lances!$A$4:$RZ$154,$A274,0)</f>
        <v>#N/A</v>
      </c>
      <c r="OL274" t="e">
        <f>HLOOKUP(OL$2,Lances!$A$4:$RZ$154,$A274,0)</f>
        <v>#N/A</v>
      </c>
      <c r="OM274" t="e">
        <f>HLOOKUP(OM$2,Lances!$A$4:$RZ$154,$A274,0)</f>
        <v>#N/A</v>
      </c>
      <c r="ON274" t="e">
        <f>HLOOKUP(ON$2,Lances!$A$4:$RZ$154,$A274,0)</f>
        <v>#N/A</v>
      </c>
      <c r="OO274" t="e">
        <f>HLOOKUP(OO$2,Lances!$A$4:$RZ$154,$A274,0)</f>
        <v>#N/A</v>
      </c>
      <c r="OP274" t="e">
        <f>HLOOKUP(OP$2,Lances!$A$4:$RZ$154,$A274,0)</f>
        <v>#N/A</v>
      </c>
      <c r="OQ274" t="e">
        <f>HLOOKUP(OQ$2,Lances!$A$4:$RZ$154,$A274,0)</f>
        <v>#N/A</v>
      </c>
      <c r="OR274" t="e">
        <f>HLOOKUP(OR$2,Lances!$A$4:$RZ$154,$A274,0)</f>
        <v>#N/A</v>
      </c>
      <c r="OS274" t="e">
        <f>HLOOKUP(OS$2,Lances!$A$4:$RZ$154,$A274,0)</f>
        <v>#N/A</v>
      </c>
      <c r="OT274" t="e">
        <f>HLOOKUP(OT$2,Lances!$A$4:$RZ$154,$A274,0)</f>
        <v>#N/A</v>
      </c>
      <c r="OU274" t="e">
        <f>HLOOKUP(OU$2,Lances!$A$4:$RZ$154,$A274,0)</f>
        <v>#N/A</v>
      </c>
      <c r="OV274" t="e">
        <f>HLOOKUP(OV$2,Lances!$A$4:$RZ$154,$A274,0)</f>
        <v>#N/A</v>
      </c>
      <c r="OW274" t="e">
        <f>HLOOKUP(OW$2,Lances!$A$4:$RZ$154,$A274,0)</f>
        <v>#N/A</v>
      </c>
      <c r="OX274" t="e">
        <f>HLOOKUP(OX$2,Lances!$A$4:$RZ$154,$A274,0)</f>
        <v>#N/A</v>
      </c>
      <c r="OY274" t="e">
        <f>HLOOKUP(OY$2,Lances!$A$4:$RZ$154,$A274,0)</f>
        <v>#N/A</v>
      </c>
      <c r="OZ274" t="e">
        <f>HLOOKUP(OZ$2,Lances!$A$4:$RZ$154,$A274,0)</f>
        <v>#N/A</v>
      </c>
      <c r="PA274" t="e">
        <f>HLOOKUP(PA$2,Lances!$A$4:$RZ$154,$A274,0)</f>
        <v>#N/A</v>
      </c>
      <c r="PB274" t="e">
        <f>HLOOKUP(PB$2,Lances!$A$4:$RZ$154,$A274,0)</f>
        <v>#N/A</v>
      </c>
      <c r="PC274" t="e">
        <f>HLOOKUP(PC$2,Lances!$A$4:$RZ$154,$A274,0)</f>
        <v>#N/A</v>
      </c>
      <c r="PD274" t="e">
        <f>HLOOKUP(PD$2,Lances!$A$4:$RZ$154,$A274,0)</f>
        <v>#N/A</v>
      </c>
      <c r="PE274" t="e">
        <f>HLOOKUP(PE$2,Lances!$A$4:$RZ$154,$A274,0)</f>
        <v>#N/A</v>
      </c>
      <c r="PF274" t="e">
        <f>HLOOKUP(PF$2,Lances!$A$4:$RZ$154,$A274,0)</f>
        <v>#N/A</v>
      </c>
      <c r="PG274" t="e">
        <f>HLOOKUP(PG$2,Lances!$A$4:$RZ$154,$A274,0)</f>
        <v>#N/A</v>
      </c>
      <c r="PH274" t="e">
        <f>HLOOKUP(PH$2,Lances!$A$4:$RZ$154,$A274,0)</f>
        <v>#N/A</v>
      </c>
      <c r="PI274" t="e">
        <f>HLOOKUP(PI$2,Lances!$A$4:$RZ$154,$A274,0)</f>
        <v>#N/A</v>
      </c>
      <c r="PJ274" t="e">
        <f>HLOOKUP(PJ$2,Lances!$A$4:$RZ$154,$A274,0)</f>
        <v>#N/A</v>
      </c>
      <c r="PK274" t="e">
        <f>HLOOKUP(PK$2,Lances!$A$4:$RZ$154,$A274,0)</f>
        <v>#N/A</v>
      </c>
      <c r="PL274" t="e">
        <f>HLOOKUP(PL$2,Lances!$A$4:$RZ$154,$A274,0)</f>
        <v>#N/A</v>
      </c>
      <c r="PM274" t="e">
        <f>HLOOKUP(PM$2,Lances!$A$4:$RZ$154,$A274,0)</f>
        <v>#N/A</v>
      </c>
      <c r="PN274" t="e">
        <f>HLOOKUP(PN$2,Lances!$A$4:$RZ$154,$A274,0)</f>
        <v>#N/A</v>
      </c>
      <c r="PO274" t="e">
        <f>HLOOKUP(PO$2,Lances!$A$4:$RZ$154,$A274,0)</f>
        <v>#N/A</v>
      </c>
      <c r="PP274" t="e">
        <f>HLOOKUP(PP$2,Lances!$A$4:$RZ$154,$A274,0)</f>
        <v>#N/A</v>
      </c>
      <c r="PQ274" t="e">
        <f>HLOOKUP(PQ$2,Lances!$A$4:$RZ$154,$A274,0)</f>
        <v>#N/A</v>
      </c>
      <c r="PR274" t="e">
        <f>HLOOKUP(PR$2,Lances!$A$4:$RZ$154,$A274,0)</f>
        <v>#N/A</v>
      </c>
      <c r="PS274" t="e">
        <f>HLOOKUP(PS$2,Lances!$A$4:$RZ$154,$A274,0)</f>
        <v>#N/A</v>
      </c>
      <c r="PT274" t="e">
        <f>HLOOKUP(PT$2,Lances!$A$4:$RZ$154,$A274,0)</f>
        <v>#N/A</v>
      </c>
      <c r="PU274" t="e">
        <f>HLOOKUP(PU$2,Lances!$A$4:$RZ$154,$A274,0)</f>
        <v>#N/A</v>
      </c>
      <c r="PV274" t="e">
        <f>HLOOKUP(PV$2,Lances!$A$4:$RZ$154,$A274,0)</f>
        <v>#N/A</v>
      </c>
      <c r="PW274" t="e">
        <f>HLOOKUP(PW$2,Lances!$A$4:$RZ$154,$A274,0)</f>
        <v>#N/A</v>
      </c>
      <c r="PX274" t="e">
        <f>HLOOKUP(PX$2,Lances!$A$4:$RZ$154,$A274,0)</f>
        <v>#N/A</v>
      </c>
      <c r="PY274" t="e">
        <f>HLOOKUP(PY$2,Lances!$A$4:$RZ$154,$A274,0)</f>
        <v>#N/A</v>
      </c>
      <c r="PZ274" t="e">
        <f>HLOOKUP(PZ$2,Lances!$A$4:$RZ$154,$A274,0)</f>
        <v>#N/A</v>
      </c>
      <c r="QA274" t="e">
        <f>HLOOKUP(QA$2,Lances!$A$4:$RZ$154,$A274,0)</f>
        <v>#N/A</v>
      </c>
      <c r="QB274" t="e">
        <f>HLOOKUP(QB$2,Lances!$A$4:$RZ$154,$A274,0)</f>
        <v>#N/A</v>
      </c>
      <c r="QC274" t="e">
        <f>HLOOKUP(QC$2,Lances!$A$4:$RZ$154,$A274,0)</f>
        <v>#N/A</v>
      </c>
      <c r="QD274" t="e">
        <f>HLOOKUP(QD$2,Lances!$A$4:$RZ$154,$A274,0)</f>
        <v>#N/A</v>
      </c>
      <c r="QE274" t="e">
        <f>HLOOKUP(QE$2,Lances!$A$4:$RZ$154,$A274,0)</f>
        <v>#N/A</v>
      </c>
      <c r="QF274" t="e">
        <f>HLOOKUP(QF$2,Lances!$A$4:$RZ$154,$A274,0)</f>
        <v>#N/A</v>
      </c>
      <c r="QG274" t="e">
        <f>HLOOKUP(QG$2,Lances!$A$4:$RZ$154,$A274,0)</f>
        <v>#N/A</v>
      </c>
      <c r="QH274" t="e">
        <f>HLOOKUP(QH$2,Lances!$A$4:$RZ$154,$A274,0)</f>
        <v>#N/A</v>
      </c>
      <c r="QI274" t="e">
        <f>HLOOKUP(QI$2,Lances!$A$4:$RZ$154,$A274,0)</f>
        <v>#N/A</v>
      </c>
      <c r="QJ274" t="e">
        <f>HLOOKUP(QJ$2,Lances!$A$4:$RZ$154,$A274,0)</f>
        <v>#N/A</v>
      </c>
      <c r="QK274" t="e">
        <f>HLOOKUP(QK$2,Lances!$A$4:$RZ$154,$A274,0)</f>
        <v>#N/A</v>
      </c>
      <c r="QL274" t="e">
        <f>HLOOKUP(QL$2,Lances!$A$4:$RZ$154,$A274,0)</f>
        <v>#N/A</v>
      </c>
      <c r="QM274" t="e">
        <f>HLOOKUP(QM$2,Lances!$A$4:$RZ$154,$A274,0)</f>
        <v>#N/A</v>
      </c>
      <c r="QN274" t="e">
        <f>HLOOKUP(QN$2,Lances!$A$4:$RZ$154,$A274,0)</f>
        <v>#N/A</v>
      </c>
      <c r="QO274" t="e">
        <f>HLOOKUP(QO$2,Lances!$A$4:$RZ$154,$A274,0)</f>
        <v>#N/A</v>
      </c>
      <c r="QP274" t="e">
        <f>HLOOKUP(QP$2,Lances!$A$4:$RZ$154,$A274,0)</f>
        <v>#N/A</v>
      </c>
      <c r="QQ274" t="e">
        <f>HLOOKUP(QQ$2,Lances!$A$4:$RZ$154,$A274,0)</f>
        <v>#N/A</v>
      </c>
      <c r="QR274" t="e">
        <f>HLOOKUP(QR$2,Lances!$A$4:$RZ$154,$A274,0)</f>
        <v>#N/A</v>
      </c>
      <c r="QS274" t="e">
        <f>HLOOKUP(QS$2,Lances!$A$4:$RZ$154,$A274,0)</f>
        <v>#N/A</v>
      </c>
      <c r="QT274" t="e">
        <f>HLOOKUP(QT$2,Lances!$A$4:$RZ$154,$A274,0)</f>
        <v>#N/A</v>
      </c>
      <c r="QU274" t="e">
        <f>HLOOKUP(QU$2,Lances!$A$4:$RZ$154,$A274,0)</f>
        <v>#N/A</v>
      </c>
      <c r="QV274" t="e">
        <f>HLOOKUP(QV$2,Lances!$A$4:$RZ$154,$A274,0)</f>
        <v>#N/A</v>
      </c>
      <c r="QW274" t="e">
        <f>HLOOKUP(QW$2,Lances!$A$4:$RZ$154,$A274,0)</f>
        <v>#N/A</v>
      </c>
      <c r="QX274" t="e">
        <f>HLOOKUP(QX$2,Lances!$A$4:$RZ$154,$A274,0)</f>
        <v>#N/A</v>
      </c>
      <c r="QY274" t="e">
        <f>HLOOKUP(QY$2,Lances!$A$4:$RZ$154,$A274,0)</f>
        <v>#N/A</v>
      </c>
      <c r="QZ274" t="e">
        <f>HLOOKUP(QZ$2,Lances!$A$4:$RZ$154,$A274,0)</f>
        <v>#N/A</v>
      </c>
      <c r="RA274" t="e">
        <f>HLOOKUP(RA$2,Lances!$A$4:$RZ$154,$A274,0)</f>
        <v>#N/A</v>
      </c>
      <c r="RB274" t="e">
        <f>HLOOKUP(RB$2,Lances!$A$4:$RZ$154,$A274,0)</f>
        <v>#N/A</v>
      </c>
      <c r="RC274" t="e">
        <f>HLOOKUP(RC$2,Lances!$A$4:$RZ$154,$A274,0)</f>
        <v>#N/A</v>
      </c>
      <c r="RD274" t="e">
        <f>HLOOKUP(RD$2,Lances!$A$4:$RZ$154,$A274,0)</f>
        <v>#N/A</v>
      </c>
      <c r="RE274" t="e">
        <f>HLOOKUP(RE$2,Lances!$A$4:$RZ$154,$A274,0)</f>
        <v>#N/A</v>
      </c>
      <c r="RF274" t="e">
        <f>HLOOKUP(RF$2,Lances!$A$4:$RZ$154,$A274,0)</f>
        <v>#N/A</v>
      </c>
      <c r="RG274" t="e">
        <f>HLOOKUP(RG$2,Lances!$A$4:$RZ$154,$A274,0)</f>
        <v>#N/A</v>
      </c>
      <c r="RH274" t="e">
        <f>HLOOKUP(RH$2,Lances!$A$4:$RZ$154,$A274,0)</f>
        <v>#N/A</v>
      </c>
      <c r="RI274" t="e">
        <f>HLOOKUP(RI$2,Lances!$A$4:$RZ$154,$A274,0)</f>
        <v>#N/A</v>
      </c>
      <c r="RJ274" t="e">
        <f>HLOOKUP(RJ$2,Lances!$A$4:$RZ$154,$A274,0)</f>
        <v>#N/A</v>
      </c>
      <c r="RK274" t="e">
        <f>HLOOKUP(RK$2,Lances!$A$4:$RZ$154,$A274,0)</f>
        <v>#N/A</v>
      </c>
      <c r="RL274" t="e">
        <f>HLOOKUP(RL$2,Lances!$A$4:$RZ$154,$A274,0)</f>
        <v>#N/A</v>
      </c>
      <c r="RM274" t="e">
        <f>HLOOKUP(RM$2,Lances!$A$4:$RZ$154,$A274,0)</f>
        <v>#N/A</v>
      </c>
      <c r="RN274" t="e">
        <f>HLOOKUP(RN$2,Lances!$A$4:$RZ$154,$A274,0)</f>
        <v>#N/A</v>
      </c>
      <c r="RO274" t="e">
        <f>HLOOKUP(RO$2,Lances!$A$4:$RZ$154,$A274,0)</f>
        <v>#N/A</v>
      </c>
      <c r="RP274" t="e">
        <f>HLOOKUP(RP$2,Lances!$A$4:$RZ$154,$A274,0)</f>
        <v>#N/A</v>
      </c>
      <c r="RQ274" t="e">
        <f>HLOOKUP(RQ$2,Lances!$A$4:$RZ$154,$A274,0)</f>
        <v>#N/A</v>
      </c>
      <c r="RR274" t="e">
        <f>HLOOKUP(RR$2,Lances!$A$4:$RZ$154,$A274,0)</f>
        <v>#N/A</v>
      </c>
      <c r="RS274" t="e">
        <f>HLOOKUP(RS$2,Lances!$A$4:$RZ$154,$A274,0)</f>
        <v>#N/A</v>
      </c>
      <c r="RT274" t="e">
        <f>HLOOKUP(RT$2,Lances!$A$4:$RZ$154,$A274,0)</f>
        <v>#N/A</v>
      </c>
      <c r="RU274" t="e">
        <f>HLOOKUP(RU$2,Lances!$A$4:$RZ$154,$A274,0)</f>
        <v>#N/A</v>
      </c>
      <c r="RV274" t="e">
        <f>HLOOKUP(RV$2,Lances!$A$4:$RZ$154,$A274,0)</f>
        <v>#N/A</v>
      </c>
    </row>
    <row r="275" spans="1:490">
      <c r="A275" s="48">
        <v>274</v>
      </c>
      <c r="B275" t="e">
        <f>HLOOKUP(B$2,Lances!$A$4:$RZ$154,A275,0)</f>
        <v>#N/A</v>
      </c>
      <c r="C275" t="e">
        <f>HLOOKUP(C$2,Lances!$A$4:$RZ$154,A275,0)</f>
        <v>#N/A</v>
      </c>
      <c r="D275" t="e">
        <f>HLOOKUP(D$2,Lances!$A$4:$RZ$154,$A275,0)</f>
        <v>#N/A</v>
      </c>
      <c r="E275" t="e">
        <f>HLOOKUP(E$2,Lances!$A$4:$RZ$154,$A275,0)</f>
        <v>#N/A</v>
      </c>
      <c r="F275" t="e">
        <f>HLOOKUP(F$2,Lances!$A$4:$RZ$154,$A275,0)</f>
        <v>#N/A</v>
      </c>
      <c r="G275" t="e">
        <f>HLOOKUP(G$2,Lances!$A$4:$RZ$154,$A275,0)</f>
        <v>#N/A</v>
      </c>
      <c r="H275" t="e">
        <f>HLOOKUP(H$2,Lances!$A$4:$RZ$154,$A275,0)</f>
        <v>#N/A</v>
      </c>
      <c r="I275" t="e">
        <f>HLOOKUP(I$2,Lances!$A$4:$RZ$154,$A275,0)</f>
        <v>#N/A</v>
      </c>
      <c r="J275" t="e">
        <f>HLOOKUP(J$2,Lances!$A$4:$RZ$154,$A275,0)</f>
        <v>#N/A</v>
      </c>
      <c r="K275" t="e">
        <f>HLOOKUP(K$2,Lances!$A$4:$RZ$154,$A275,0)</f>
        <v>#N/A</v>
      </c>
      <c r="L275" t="e">
        <f>HLOOKUP(L$2,Lances!$A$4:$RZ$154,$A275,0)</f>
        <v>#N/A</v>
      </c>
      <c r="M275" t="e">
        <f>HLOOKUP(M$2,Lances!$A$4:$RZ$154,$A275,0)</f>
        <v>#N/A</v>
      </c>
      <c r="N275" t="e">
        <f>HLOOKUP(N$2,Lances!$A$4:$RZ$154,$A275,0)</f>
        <v>#N/A</v>
      </c>
      <c r="O275" t="e">
        <f>HLOOKUP(O$2,Lances!$A$4:$RZ$154,$A275,0)</f>
        <v>#N/A</v>
      </c>
      <c r="P275" t="e">
        <f>HLOOKUP(P$2,Lances!$A$4:$RZ$154,$A275,0)</f>
        <v>#N/A</v>
      </c>
      <c r="Q275" t="e">
        <f>HLOOKUP(Q$2,Lances!$A$4:$RZ$154,$A275,0)</f>
        <v>#N/A</v>
      </c>
      <c r="R275" t="e">
        <f>HLOOKUP(R$2,Lances!$A$4:$RZ$154,$A275,0)</f>
        <v>#N/A</v>
      </c>
      <c r="S275" t="e">
        <f>HLOOKUP(S$2,Lances!$A$4:$RZ$154,$A275,0)</f>
        <v>#N/A</v>
      </c>
      <c r="T275" t="e">
        <f>HLOOKUP(T$2,Lances!$A$4:$RZ$154,$A275,0)</f>
        <v>#N/A</v>
      </c>
      <c r="U275" t="e">
        <f>HLOOKUP(U$2,Lances!$A$4:$RZ$154,$A275,0)</f>
        <v>#N/A</v>
      </c>
      <c r="V275" t="e">
        <f>HLOOKUP(V$2,Lances!$A$4:$RZ$154,$A275,0)</f>
        <v>#N/A</v>
      </c>
      <c r="W275" t="e">
        <f>HLOOKUP(W$2,Lances!$A$4:$RZ$154,$A275,0)</f>
        <v>#N/A</v>
      </c>
      <c r="X275" t="e">
        <f>HLOOKUP(X$2,Lances!$A$4:$RZ$154,$A275,0)</f>
        <v>#N/A</v>
      </c>
      <c r="Y275" t="e">
        <f>HLOOKUP(Y$2,Lances!$A$4:$RZ$154,$A275,0)</f>
        <v>#N/A</v>
      </c>
      <c r="Z275" t="e">
        <f>HLOOKUP(Z$2,Lances!$A$4:$RZ$154,$A275,0)</f>
        <v>#N/A</v>
      </c>
      <c r="AA275" t="e">
        <f>HLOOKUP(AA$2,Lances!$A$4:$RZ$154,$A275,0)</f>
        <v>#N/A</v>
      </c>
      <c r="AB275" t="e">
        <f>HLOOKUP(AB$2,Lances!$A$4:$RZ$154,$A275,0)</f>
        <v>#N/A</v>
      </c>
      <c r="AC275" t="e">
        <f>HLOOKUP(AC$2,Lances!$A$4:$RZ$154,$A275,0)</f>
        <v>#N/A</v>
      </c>
      <c r="AD275" t="e">
        <f>HLOOKUP(AD$2,Lances!$A$4:$RZ$154,$A275,0)</f>
        <v>#N/A</v>
      </c>
      <c r="AE275" t="e">
        <f>HLOOKUP(AE$2,Lances!$A$4:$RZ$154,$A275,0)</f>
        <v>#N/A</v>
      </c>
      <c r="AF275" t="e">
        <f>HLOOKUP(AF$2,Lances!$A$4:$RZ$154,$A275,0)</f>
        <v>#N/A</v>
      </c>
      <c r="AG275" t="e">
        <f>HLOOKUP(AG$2,Lances!$A$4:$RZ$154,$A275,0)</f>
        <v>#N/A</v>
      </c>
      <c r="AH275" t="e">
        <f>HLOOKUP(AH$2,Lances!$A$4:$RZ$154,$A275,0)</f>
        <v>#N/A</v>
      </c>
      <c r="AI275" t="e">
        <f>HLOOKUP(AI$2,Lances!$A$4:$RZ$154,$A275,0)</f>
        <v>#N/A</v>
      </c>
      <c r="AJ275" t="e">
        <f>HLOOKUP(AJ$2,Lances!$A$4:$RZ$154,$A275,0)</f>
        <v>#N/A</v>
      </c>
      <c r="AK275" t="e">
        <f>HLOOKUP(AK$2,Lances!$A$4:$RZ$154,$A275,0)</f>
        <v>#N/A</v>
      </c>
      <c r="AL275" t="e">
        <f>HLOOKUP(AL$2,Lances!$A$4:$RZ$154,$A275,0)</f>
        <v>#N/A</v>
      </c>
      <c r="AM275" t="e">
        <f>HLOOKUP(AM$2,Lances!$A$4:$RZ$154,$A275,0)</f>
        <v>#N/A</v>
      </c>
      <c r="AN275" t="e">
        <f>HLOOKUP(AN$2,Lances!$A$4:$RZ$154,$A275,0)</f>
        <v>#N/A</v>
      </c>
      <c r="AO275" t="e">
        <f>HLOOKUP(AO$2,Lances!$A$4:$RZ$154,$A275,0)</f>
        <v>#N/A</v>
      </c>
      <c r="AP275" t="e">
        <f>HLOOKUP(AP$2,Lances!$A$4:$RZ$154,$A275,0)</f>
        <v>#N/A</v>
      </c>
      <c r="AQ275" t="e">
        <f>HLOOKUP(AQ$2,Lances!$A$4:$RZ$154,$A275,0)</f>
        <v>#N/A</v>
      </c>
      <c r="AR275" t="e">
        <f>HLOOKUP(AR$2,Lances!$A$4:$RZ$154,$A275,0)</f>
        <v>#N/A</v>
      </c>
      <c r="AS275" t="e">
        <f>HLOOKUP(AS$2,Lances!$A$4:$RZ$154,$A275,0)</f>
        <v>#N/A</v>
      </c>
      <c r="AT275" t="e">
        <f>HLOOKUP(AT$2,Lances!$A$4:$RZ$154,$A275,0)</f>
        <v>#N/A</v>
      </c>
      <c r="AU275" t="e">
        <f>HLOOKUP(AU$2,Lances!$A$4:$RZ$154,$A275,0)</f>
        <v>#N/A</v>
      </c>
      <c r="AV275" t="e">
        <f>HLOOKUP(AV$2,Lances!$A$4:$RZ$154,$A275,0)</f>
        <v>#N/A</v>
      </c>
      <c r="AW275" t="e">
        <f>HLOOKUP(AW$2,Lances!$A$4:$RZ$154,$A275,0)</f>
        <v>#N/A</v>
      </c>
      <c r="AX275" t="e">
        <f>HLOOKUP(AX$2,Lances!$A$4:$RZ$154,$A275,0)</f>
        <v>#N/A</v>
      </c>
      <c r="AY275" t="e">
        <f>HLOOKUP(AY$2,Lances!$A$4:$RZ$154,$A275,0)</f>
        <v>#N/A</v>
      </c>
      <c r="AZ275" t="e">
        <f>HLOOKUP(AZ$2,Lances!$A$4:$RZ$154,$A275,0)</f>
        <v>#N/A</v>
      </c>
      <c r="BA275" t="e">
        <f>HLOOKUP(BA$2,Lances!$A$4:$RZ$154,$A275,0)</f>
        <v>#N/A</v>
      </c>
      <c r="BB275" t="e">
        <f>HLOOKUP(BB$2,Lances!$A$4:$RZ$154,$A275,0)</f>
        <v>#N/A</v>
      </c>
      <c r="BC275" t="e">
        <f>HLOOKUP(BC$2,Lances!$A$4:$RZ$154,$A275,0)</f>
        <v>#N/A</v>
      </c>
      <c r="BD275" t="e">
        <f>HLOOKUP(BD$2,Lances!$A$4:$RZ$154,$A275,0)</f>
        <v>#N/A</v>
      </c>
      <c r="BE275" t="e">
        <f>HLOOKUP(BE$2,Lances!$A$4:$RZ$154,$A275,0)</f>
        <v>#N/A</v>
      </c>
      <c r="BF275" t="e">
        <f>HLOOKUP(BF$2,Lances!$A$4:$RZ$154,$A275,0)</f>
        <v>#N/A</v>
      </c>
      <c r="BG275" t="e">
        <f>HLOOKUP(BG$2,Lances!$A$4:$RZ$154,$A275,0)</f>
        <v>#N/A</v>
      </c>
      <c r="BH275" t="e">
        <f>HLOOKUP(BH$2,Lances!$A$4:$RZ$154,$A275,0)</f>
        <v>#N/A</v>
      </c>
      <c r="BI275" t="e">
        <f>HLOOKUP(BI$2,Lances!$A$4:$RZ$154,$A275,0)</f>
        <v>#N/A</v>
      </c>
      <c r="BJ275" t="e">
        <f>HLOOKUP(BJ$2,Lances!$A$4:$RZ$154,$A275,0)</f>
        <v>#N/A</v>
      </c>
      <c r="BK275" t="e">
        <f>HLOOKUP(BK$2,Lances!$A$4:$RZ$154,$A275,0)</f>
        <v>#N/A</v>
      </c>
      <c r="BL275" t="e">
        <f>HLOOKUP(BL$2,Lances!$A$4:$RZ$154,$A275,0)</f>
        <v>#N/A</v>
      </c>
      <c r="BM275" t="e">
        <f>HLOOKUP(BM$2,Lances!$A$4:$RZ$154,$A275,0)</f>
        <v>#N/A</v>
      </c>
      <c r="BN275" t="e">
        <f>HLOOKUP(BN$2,Lances!$A$4:$RZ$154,$A275,0)</f>
        <v>#N/A</v>
      </c>
      <c r="BO275" t="e">
        <f>HLOOKUP(BO$2,Lances!$A$4:$RZ$154,$A275,0)</f>
        <v>#N/A</v>
      </c>
      <c r="BP275" t="e">
        <f>HLOOKUP(BP$2,Lances!$A$4:$RZ$154,$A275,0)</f>
        <v>#N/A</v>
      </c>
      <c r="BQ275" t="e">
        <f>HLOOKUP(BQ$2,Lances!$A$4:$RZ$154,$A275,0)</f>
        <v>#N/A</v>
      </c>
      <c r="BR275" t="e">
        <f>HLOOKUP(BR$2,Lances!$A$4:$RZ$154,$A275,0)</f>
        <v>#N/A</v>
      </c>
      <c r="BS275" t="e">
        <f>HLOOKUP(BS$2,Lances!$A$4:$RZ$154,$A275,0)</f>
        <v>#N/A</v>
      </c>
      <c r="BT275" t="e">
        <f>HLOOKUP(BT$2,Lances!$A$4:$RZ$154,$A275,0)</f>
        <v>#N/A</v>
      </c>
      <c r="BU275" t="e">
        <f>HLOOKUP(BU$2,Lances!$A$4:$RZ$154,$A275,0)</f>
        <v>#N/A</v>
      </c>
      <c r="BV275" t="e">
        <f>HLOOKUP(BV$2,Lances!$A$4:$RZ$154,$A275,0)</f>
        <v>#N/A</v>
      </c>
      <c r="BW275" t="e">
        <f>HLOOKUP(BW$2,Lances!$A$4:$RZ$154,$A275,0)</f>
        <v>#N/A</v>
      </c>
      <c r="BX275" t="e">
        <f>HLOOKUP(BX$2,Lances!$A$4:$RZ$154,$A275,0)</f>
        <v>#N/A</v>
      </c>
      <c r="BY275" t="e">
        <f>HLOOKUP(BY$2,Lances!$A$4:$RZ$154,$A275,0)</f>
        <v>#N/A</v>
      </c>
      <c r="BZ275" t="e">
        <f>HLOOKUP(BZ$2,Lances!$A$4:$RZ$154,$A275,0)</f>
        <v>#N/A</v>
      </c>
      <c r="CA275" t="e">
        <f>HLOOKUP(CA$2,Lances!$A$4:$RZ$154,$A275,0)</f>
        <v>#N/A</v>
      </c>
      <c r="CB275" t="e">
        <f>HLOOKUP(CB$2,Lances!$A$4:$RZ$154,$A275,0)</f>
        <v>#N/A</v>
      </c>
      <c r="CC275" t="e">
        <f>HLOOKUP(CC$2,Lances!$A$4:$RZ$154,$A275,0)</f>
        <v>#N/A</v>
      </c>
      <c r="CD275" t="e">
        <f>HLOOKUP(CD$2,Lances!$A$4:$RZ$154,$A275,0)</f>
        <v>#N/A</v>
      </c>
      <c r="CE275" t="e">
        <f>HLOOKUP(CE$2,Lances!$A$4:$RZ$154,$A275,0)</f>
        <v>#N/A</v>
      </c>
      <c r="CF275" t="e">
        <f>HLOOKUP(CF$2,Lances!$A$4:$RZ$154,$A275,0)</f>
        <v>#N/A</v>
      </c>
      <c r="CG275" t="e">
        <f>HLOOKUP(CG$2,Lances!$A$4:$RZ$154,$A275,0)</f>
        <v>#N/A</v>
      </c>
      <c r="CH275" t="e">
        <f>HLOOKUP(CH$2,Lances!$A$4:$RZ$154,$A275,0)</f>
        <v>#N/A</v>
      </c>
      <c r="CI275" t="e">
        <f>HLOOKUP(CI$2,Lances!$A$4:$RZ$154,$A275,0)</f>
        <v>#N/A</v>
      </c>
      <c r="CJ275" t="e">
        <f>HLOOKUP(CJ$2,Lances!$A$4:$RZ$154,$A275,0)</f>
        <v>#N/A</v>
      </c>
      <c r="CK275" t="e">
        <f>HLOOKUP(CK$2,Lances!$A$4:$RZ$154,$A275,0)</f>
        <v>#N/A</v>
      </c>
      <c r="CL275" t="e">
        <f>HLOOKUP(CL$2,Lances!$A$4:$RZ$154,$A275,0)</f>
        <v>#N/A</v>
      </c>
      <c r="CM275" t="e">
        <f>HLOOKUP(CM$2,Lances!$A$4:$RZ$154,$A275,0)</f>
        <v>#N/A</v>
      </c>
      <c r="CN275" t="e">
        <f>HLOOKUP(CN$2,Lances!$A$4:$RZ$154,$A275,0)</f>
        <v>#N/A</v>
      </c>
      <c r="CO275" t="e">
        <f>HLOOKUP(CO$2,Lances!$A$4:$RZ$154,$A275,0)</f>
        <v>#N/A</v>
      </c>
      <c r="CP275" t="e">
        <f>HLOOKUP(CP$2,Lances!$A$4:$RZ$154,$A275,0)</f>
        <v>#N/A</v>
      </c>
      <c r="CQ275" t="e">
        <f>HLOOKUP(CQ$2,Lances!$A$4:$RZ$154,$A275,0)</f>
        <v>#N/A</v>
      </c>
      <c r="CR275" t="e">
        <f>HLOOKUP(CR$2,Lances!$A$4:$RZ$154,$A275,0)</f>
        <v>#N/A</v>
      </c>
      <c r="CS275" t="e">
        <f>HLOOKUP(CS$2,Lances!$A$4:$RZ$154,$A275,0)</f>
        <v>#N/A</v>
      </c>
      <c r="CT275" t="e">
        <f>HLOOKUP(CT$2,Lances!$A$4:$RZ$154,$A275,0)</f>
        <v>#N/A</v>
      </c>
      <c r="CU275" t="e">
        <f>HLOOKUP(CU$2,Lances!$A$4:$RZ$154,$A275,0)</f>
        <v>#N/A</v>
      </c>
      <c r="CV275" t="e">
        <f>HLOOKUP(CV$2,Lances!$A$4:$RZ$154,$A275,0)</f>
        <v>#N/A</v>
      </c>
      <c r="CW275" t="e">
        <f>HLOOKUP(CW$2,Lances!$A$4:$RZ$154,$A275,0)</f>
        <v>#N/A</v>
      </c>
      <c r="CX275" t="e">
        <f>HLOOKUP(CX$2,Lances!$A$4:$RZ$154,$A275,0)</f>
        <v>#REF!</v>
      </c>
      <c r="CY275" t="e">
        <f>HLOOKUP(CY$2,Lances!$A$4:$RZ$154,$A275,0)</f>
        <v>#REF!</v>
      </c>
      <c r="CZ275" t="e">
        <f>HLOOKUP(CZ$2,Lances!$A$4:$RZ$154,$A275,0)</f>
        <v>#REF!</v>
      </c>
      <c r="DA275" t="e">
        <f>HLOOKUP(DA$2,Lances!$A$4:$RZ$154,$A275,0)</f>
        <v>#REF!</v>
      </c>
      <c r="DB275" t="e">
        <f>HLOOKUP(DB$2,Lances!$A$4:$RZ$154,$A275,0)</f>
        <v>#REF!</v>
      </c>
      <c r="DC275" t="e">
        <f>HLOOKUP(DC$2,Lances!$A$4:$RZ$154,$A275,0)</f>
        <v>#REF!</v>
      </c>
      <c r="DD275" t="e">
        <f>HLOOKUP(DD$2,Lances!$A$4:$RZ$154,$A275,0)</f>
        <v>#REF!</v>
      </c>
      <c r="DE275" t="e">
        <f>HLOOKUP(DE$2,Lances!$A$4:$RZ$154,$A275,0)</f>
        <v>#REF!</v>
      </c>
      <c r="DF275" t="e">
        <f>HLOOKUP(DF$2,Lances!$A$4:$RZ$154,$A275,0)</f>
        <v>#REF!</v>
      </c>
      <c r="DG275" t="e">
        <f>HLOOKUP(DG$2,Lances!$A$4:$RZ$154,$A275,0)</f>
        <v>#REF!</v>
      </c>
      <c r="DH275" t="e">
        <f>HLOOKUP(DH$2,Lances!$A$4:$RZ$154,$A275,0)</f>
        <v>#REF!</v>
      </c>
      <c r="DI275" t="e">
        <f>HLOOKUP(DI$2,Lances!$A$4:$RZ$154,$A275,0)</f>
        <v>#REF!</v>
      </c>
      <c r="DJ275" t="e">
        <f>HLOOKUP(DJ$2,Lances!$A$4:$RZ$154,$A275,0)</f>
        <v>#REF!</v>
      </c>
      <c r="DK275" t="e">
        <f>HLOOKUP(DK$2,Lances!$A$4:$RZ$154,$A275,0)</f>
        <v>#REF!</v>
      </c>
      <c r="DL275" t="e">
        <f>HLOOKUP(DL$2,Lances!$A$4:$RZ$154,$A275,0)</f>
        <v>#REF!</v>
      </c>
      <c r="DM275" t="e">
        <f>HLOOKUP(DM$2,Lances!$A$4:$RZ$154,$A275,0)</f>
        <v>#REF!</v>
      </c>
      <c r="DN275" t="e">
        <f>HLOOKUP(DN$2,Lances!$A$4:$RZ$154,$A275,0)</f>
        <v>#REF!</v>
      </c>
      <c r="DO275" t="e">
        <f>HLOOKUP(DO$2,Lances!$A$4:$RZ$154,$A275,0)</f>
        <v>#REF!</v>
      </c>
      <c r="DP275" t="e">
        <f>HLOOKUP(DP$2,Lances!$A$4:$RZ$154,$A275,0)</f>
        <v>#REF!</v>
      </c>
      <c r="DQ275" t="e">
        <f>HLOOKUP(DQ$2,Lances!$A$4:$RZ$154,$A275,0)</f>
        <v>#REF!</v>
      </c>
      <c r="DR275" t="e">
        <f>HLOOKUP(DR$2,Lances!$A$4:$RZ$154,$A275,0)</f>
        <v>#REF!</v>
      </c>
      <c r="DS275" t="e">
        <f>HLOOKUP(DS$2,Lances!$A$4:$RZ$154,$A275,0)</f>
        <v>#REF!</v>
      </c>
      <c r="DT275" t="e">
        <f>HLOOKUP(DT$2,Lances!$A$4:$RZ$154,$A275,0)</f>
        <v>#REF!</v>
      </c>
      <c r="DU275" t="e">
        <f>HLOOKUP(DU$2,Lances!$A$4:$RZ$154,$A275,0)</f>
        <v>#REF!</v>
      </c>
      <c r="DV275" t="e">
        <f>HLOOKUP(DV$2,Lances!$A$4:$RZ$154,$A275,0)</f>
        <v>#REF!</v>
      </c>
      <c r="DW275" t="e">
        <f>HLOOKUP(DW$2,Lances!$A$4:$RZ$154,$A275,0)</f>
        <v>#REF!</v>
      </c>
      <c r="DX275" t="e">
        <f>HLOOKUP(DX$2,Lances!$A$4:$RZ$154,$A275,0)</f>
        <v>#REF!</v>
      </c>
      <c r="DY275" t="e">
        <f>HLOOKUP(DY$2,Lances!$A$4:$RZ$154,$A275,0)</f>
        <v>#REF!</v>
      </c>
      <c r="DZ275" t="e">
        <f>HLOOKUP(DZ$2,Lances!$A$4:$RZ$154,$A275,0)</f>
        <v>#REF!</v>
      </c>
      <c r="EA275" t="e">
        <f>HLOOKUP(EA$2,Lances!$A$4:$RZ$154,$A275,0)</f>
        <v>#REF!</v>
      </c>
      <c r="EB275" t="e">
        <f>HLOOKUP(EB$2,Lances!$A$4:$RZ$154,$A275,0)</f>
        <v>#REF!</v>
      </c>
      <c r="EC275" t="e">
        <f>HLOOKUP(EC$2,Lances!$A$4:$RZ$154,$A275,0)</f>
        <v>#REF!</v>
      </c>
      <c r="ED275" t="e">
        <f>HLOOKUP(ED$2,Lances!$A$4:$RZ$154,$A275,0)</f>
        <v>#REF!</v>
      </c>
      <c r="EE275" t="e">
        <f>HLOOKUP(EE$2,Lances!$A$4:$RZ$154,$A275,0)</f>
        <v>#REF!</v>
      </c>
      <c r="EF275" t="e">
        <f>HLOOKUP(EF$2,Lances!$A$4:$RZ$154,$A275,0)</f>
        <v>#REF!</v>
      </c>
      <c r="EG275" t="e">
        <f>HLOOKUP(EG$2,Lances!$A$4:$RZ$154,$A275,0)</f>
        <v>#REF!</v>
      </c>
      <c r="EH275" t="e">
        <f>HLOOKUP(EH$2,Lances!$A$4:$RZ$154,$A275,0)</f>
        <v>#REF!</v>
      </c>
      <c r="EI275" t="e">
        <f>HLOOKUP(EI$2,Lances!$A$4:$RZ$154,$A275,0)</f>
        <v>#REF!</v>
      </c>
      <c r="EJ275" t="e">
        <f>HLOOKUP(EJ$2,Lances!$A$4:$RZ$154,$A275,0)</f>
        <v>#REF!</v>
      </c>
      <c r="EK275" t="e">
        <f>HLOOKUP(EK$2,Lances!$A$4:$RZ$154,$A275,0)</f>
        <v>#REF!</v>
      </c>
      <c r="EL275" t="e">
        <f>HLOOKUP(EL$2,Lances!$A$4:$RZ$154,$A275,0)</f>
        <v>#REF!</v>
      </c>
      <c r="EM275" t="e">
        <f>HLOOKUP(EM$2,Lances!$A$4:$RZ$154,$A275,0)</f>
        <v>#REF!</v>
      </c>
      <c r="EN275" t="e">
        <f>HLOOKUP(EN$2,Lances!$A$4:$RZ$154,$A275,0)</f>
        <v>#REF!</v>
      </c>
      <c r="EO275" t="e">
        <f>HLOOKUP(EO$2,Lances!$A$4:$RZ$154,$A275,0)</f>
        <v>#REF!</v>
      </c>
      <c r="EP275" t="e">
        <f>HLOOKUP(EP$2,Lances!$A$4:$RZ$154,$A275,0)</f>
        <v>#REF!</v>
      </c>
      <c r="EQ275" t="e">
        <f>HLOOKUP(EQ$2,Lances!$A$4:$RZ$154,$A275,0)</f>
        <v>#REF!</v>
      </c>
      <c r="ER275" t="e">
        <f>HLOOKUP(ER$2,Lances!$A$4:$RZ$154,$A275,0)</f>
        <v>#REF!</v>
      </c>
      <c r="ES275" t="e">
        <f>HLOOKUP(ES$2,Lances!$A$4:$RZ$154,$A275,0)</f>
        <v>#REF!</v>
      </c>
      <c r="ET275" t="e">
        <f>HLOOKUP(ET$2,Lances!$A$4:$RZ$154,$A275,0)</f>
        <v>#REF!</v>
      </c>
      <c r="EU275" t="e">
        <f>HLOOKUP(EU$2,Lances!$A$4:$RZ$154,$A275,0)</f>
        <v>#REF!</v>
      </c>
      <c r="EV275" t="e">
        <f>HLOOKUP(EV$2,Lances!$A$4:$RZ$154,$A275,0)</f>
        <v>#REF!</v>
      </c>
      <c r="EW275" t="e">
        <f>HLOOKUP(EW$2,Lances!$A$4:$RZ$154,$A275,0)</f>
        <v>#REF!</v>
      </c>
      <c r="EX275" t="e">
        <f>HLOOKUP(EX$2,Lances!$A$4:$RZ$154,$A275,0)</f>
        <v>#REF!</v>
      </c>
      <c r="EY275" t="e">
        <f>HLOOKUP(EY$2,Lances!$A$4:$RZ$154,$A275,0)</f>
        <v>#REF!</v>
      </c>
      <c r="EZ275" t="e">
        <f>HLOOKUP(EZ$2,Lances!$A$4:$RZ$154,$A275,0)</f>
        <v>#REF!</v>
      </c>
      <c r="FA275" t="e">
        <f>HLOOKUP(FA$2,Lances!$A$4:$RZ$154,$A275,0)</f>
        <v>#REF!</v>
      </c>
      <c r="FB275" t="e">
        <f>HLOOKUP(FB$2,Lances!$A$4:$RZ$154,$A275,0)</f>
        <v>#REF!</v>
      </c>
      <c r="FC275" t="e">
        <f>HLOOKUP(FC$2,Lances!$A$4:$RZ$154,$A275,0)</f>
        <v>#REF!</v>
      </c>
      <c r="FD275" t="e">
        <f>HLOOKUP(FD$2,Lances!$A$4:$RZ$154,$A275,0)</f>
        <v>#REF!</v>
      </c>
      <c r="FE275" t="e">
        <f>HLOOKUP(FE$2,Lances!$A$4:$RZ$154,$A275,0)</f>
        <v>#REF!</v>
      </c>
      <c r="FF275" t="e">
        <f>HLOOKUP(FF$2,Lances!$A$4:$RZ$154,$A275,0)</f>
        <v>#REF!</v>
      </c>
      <c r="FG275" t="e">
        <f>HLOOKUP(FG$2,Lances!$A$4:$RZ$154,$A275,0)</f>
        <v>#REF!</v>
      </c>
      <c r="FH275" t="e">
        <f>HLOOKUP(FH$2,Lances!$A$4:$RZ$154,$A275,0)</f>
        <v>#REF!</v>
      </c>
      <c r="FI275" t="e">
        <f>HLOOKUP(FI$2,Lances!$A$4:$RZ$154,$A275,0)</f>
        <v>#REF!</v>
      </c>
      <c r="FJ275" t="e">
        <f>HLOOKUP(FJ$2,Lances!$A$4:$RZ$154,$A275,0)</f>
        <v>#REF!</v>
      </c>
      <c r="FK275" t="e">
        <f>HLOOKUP(FK$2,Lances!$A$4:$RZ$154,$A275,0)</f>
        <v>#REF!</v>
      </c>
      <c r="FL275" t="e">
        <f>HLOOKUP(FL$2,Lances!$A$4:$RZ$154,$A275,0)</f>
        <v>#REF!</v>
      </c>
      <c r="FM275" t="e">
        <f>HLOOKUP(FM$2,Lances!$A$4:$RZ$154,$A275,0)</f>
        <v>#REF!</v>
      </c>
      <c r="FN275" t="e">
        <f>HLOOKUP(FN$2,Lances!$A$4:$RZ$154,$A275,0)</f>
        <v>#REF!</v>
      </c>
      <c r="FO275" t="e">
        <f>HLOOKUP(FO$2,Lances!$A$4:$RZ$154,$A275,0)</f>
        <v>#REF!</v>
      </c>
      <c r="FP275" t="e">
        <f>HLOOKUP(FP$2,Lances!$A$4:$RZ$154,$A275,0)</f>
        <v>#REF!</v>
      </c>
      <c r="FQ275" t="e">
        <f>HLOOKUP(FQ$2,Lances!$A$4:$RZ$154,$A275,0)</f>
        <v>#REF!</v>
      </c>
      <c r="FR275" t="e">
        <f>HLOOKUP(FR$2,Lances!$A$4:$RZ$154,$A275,0)</f>
        <v>#REF!</v>
      </c>
      <c r="FS275" t="e">
        <f>HLOOKUP(FS$2,Lances!$A$4:$RZ$154,$A275,0)</f>
        <v>#REF!</v>
      </c>
      <c r="FT275" t="e">
        <f>HLOOKUP(FT$2,Lances!$A$4:$RZ$154,$A275,0)</f>
        <v>#REF!</v>
      </c>
      <c r="FU275" t="e">
        <f>HLOOKUP(FU$2,Lances!$A$4:$RZ$154,$A275,0)</f>
        <v>#REF!</v>
      </c>
      <c r="FV275" t="e">
        <f>HLOOKUP(FV$2,Lances!$A$4:$RZ$154,$A275,0)</f>
        <v>#REF!</v>
      </c>
      <c r="FW275" t="e">
        <f>HLOOKUP(FW$2,Lances!$A$4:$RZ$154,$A275,0)</f>
        <v>#REF!</v>
      </c>
      <c r="FX275" t="e">
        <f>HLOOKUP(FX$2,Lances!$A$4:$RZ$154,$A275,0)</f>
        <v>#REF!</v>
      </c>
      <c r="FY275" t="e">
        <f>HLOOKUP(FY$2,Lances!$A$4:$RZ$154,$A275,0)</f>
        <v>#REF!</v>
      </c>
      <c r="FZ275" t="e">
        <f>HLOOKUP(FZ$2,Lances!$A$4:$RZ$154,$A275,0)</f>
        <v>#REF!</v>
      </c>
      <c r="GA275" t="e">
        <f>HLOOKUP(GA$2,Lances!$A$4:$RZ$154,$A275,0)</f>
        <v>#REF!</v>
      </c>
      <c r="GB275" t="e">
        <f>HLOOKUP(GB$2,Lances!$A$4:$RZ$154,$A275,0)</f>
        <v>#REF!</v>
      </c>
      <c r="GC275" t="e">
        <f>HLOOKUP(GC$2,Lances!$A$4:$RZ$154,$A275,0)</f>
        <v>#REF!</v>
      </c>
      <c r="GD275" t="e">
        <f>HLOOKUP(GD$2,Lances!$A$4:$RZ$154,$A275,0)</f>
        <v>#REF!</v>
      </c>
      <c r="GE275" t="e">
        <f>HLOOKUP(GE$2,Lances!$A$4:$RZ$154,$A275,0)</f>
        <v>#REF!</v>
      </c>
      <c r="GF275" t="e">
        <f>HLOOKUP(GF$2,Lances!$A$4:$RZ$154,$A275,0)</f>
        <v>#REF!</v>
      </c>
      <c r="GG275" t="e">
        <f>HLOOKUP(GG$2,Lances!$A$4:$RZ$154,$A275,0)</f>
        <v>#REF!</v>
      </c>
      <c r="GH275" t="e">
        <f>HLOOKUP(GH$2,Lances!$A$4:$RZ$154,$A275,0)</f>
        <v>#REF!</v>
      </c>
      <c r="GI275" t="e">
        <f>HLOOKUP(GI$2,Lances!$A$4:$RZ$154,$A275,0)</f>
        <v>#REF!</v>
      </c>
      <c r="GJ275" t="e">
        <f>HLOOKUP(GJ$2,Lances!$A$4:$RZ$154,$A275,0)</f>
        <v>#REF!</v>
      </c>
      <c r="GK275" t="e">
        <f>HLOOKUP(GK$2,Lances!$A$4:$RZ$154,$A275,0)</f>
        <v>#REF!</v>
      </c>
      <c r="GL275" t="e">
        <f>HLOOKUP(GL$2,Lances!$A$4:$RZ$154,$A275,0)</f>
        <v>#REF!</v>
      </c>
      <c r="GM275" t="e">
        <f>HLOOKUP(GM$2,Lances!$A$4:$RZ$154,$A275,0)</f>
        <v>#REF!</v>
      </c>
      <c r="GN275" t="e">
        <f>HLOOKUP(GN$2,Lances!$A$4:$RZ$154,$A275,0)</f>
        <v>#REF!</v>
      </c>
      <c r="GO275" t="e">
        <f>HLOOKUP(GO$2,Lances!$A$4:$RZ$154,$A275,0)</f>
        <v>#REF!</v>
      </c>
      <c r="GP275" t="e">
        <f>HLOOKUP(GP$2,Lances!$A$4:$RZ$154,$A275,0)</f>
        <v>#REF!</v>
      </c>
      <c r="GQ275" t="e">
        <f>HLOOKUP(GQ$2,Lances!$A$4:$RZ$154,$A275,0)</f>
        <v>#REF!</v>
      </c>
      <c r="GR275" t="e">
        <f>HLOOKUP(GR$2,Lances!$A$4:$RZ$154,$A275,0)</f>
        <v>#REF!</v>
      </c>
      <c r="GS275" t="e">
        <f>HLOOKUP(GS$2,Lances!$A$4:$RZ$154,$A275,0)</f>
        <v>#REF!</v>
      </c>
      <c r="GT275" t="e">
        <f>HLOOKUP(GT$2,Lances!$A$4:$RZ$154,$A275,0)</f>
        <v>#REF!</v>
      </c>
      <c r="GU275" t="e">
        <f>HLOOKUP(GU$2,Lances!$A$4:$RZ$154,$A275,0)</f>
        <v>#N/A</v>
      </c>
      <c r="GV275" t="e">
        <f>HLOOKUP(GV$2,Lances!$A$4:$RZ$154,$A275,0)</f>
        <v>#N/A</v>
      </c>
      <c r="GW275" t="e">
        <f>HLOOKUP(GW$2,Lances!$A$4:$RZ$154,$A275,0)</f>
        <v>#N/A</v>
      </c>
      <c r="GX275" t="e">
        <f>HLOOKUP(GX$2,Lances!$A$4:$RZ$154,$A275,0)</f>
        <v>#N/A</v>
      </c>
      <c r="GY275" t="e">
        <f>HLOOKUP(GY$2,Lances!$A$4:$RZ$154,$A275,0)</f>
        <v>#N/A</v>
      </c>
      <c r="GZ275" t="e">
        <f>HLOOKUP(GZ$2,Lances!$A$4:$RZ$154,$A275,0)</f>
        <v>#N/A</v>
      </c>
      <c r="HA275" t="e">
        <f>HLOOKUP(HA$2,Lances!$A$4:$RZ$154,$A275,0)</f>
        <v>#N/A</v>
      </c>
      <c r="HB275" t="e">
        <f>HLOOKUP(HB$2,Lances!$A$4:$RZ$154,$A275,0)</f>
        <v>#N/A</v>
      </c>
      <c r="HC275" t="e">
        <f>HLOOKUP(HC$2,Lances!$A$4:$RZ$154,$A275,0)</f>
        <v>#N/A</v>
      </c>
      <c r="HD275" t="e">
        <f>HLOOKUP(HD$2,Lances!$A$4:$RZ$154,$A275,0)</f>
        <v>#N/A</v>
      </c>
      <c r="HE275" t="e">
        <f>HLOOKUP(HE$2,Lances!$A$4:$RZ$154,$A275,0)</f>
        <v>#N/A</v>
      </c>
      <c r="HF275" t="e">
        <f>HLOOKUP(HF$2,Lances!$A$4:$RZ$154,$A275,0)</f>
        <v>#N/A</v>
      </c>
      <c r="HG275" t="e">
        <f>HLOOKUP(HG$2,Lances!$A$4:$RZ$154,$A275,0)</f>
        <v>#N/A</v>
      </c>
      <c r="HH275" t="e">
        <f>HLOOKUP(HH$2,Lances!$A$4:$RZ$154,$A275,0)</f>
        <v>#N/A</v>
      </c>
      <c r="HI275" t="e">
        <f>HLOOKUP(HI$2,Lances!$A$4:$RZ$154,$A275,0)</f>
        <v>#N/A</v>
      </c>
      <c r="HJ275" t="e">
        <f>HLOOKUP(HJ$2,Lances!$A$4:$RZ$154,$A275,0)</f>
        <v>#N/A</v>
      </c>
      <c r="HK275" t="e">
        <f>HLOOKUP(HK$2,Lances!$A$4:$RZ$154,$A275,0)</f>
        <v>#N/A</v>
      </c>
      <c r="HL275" t="e">
        <f>HLOOKUP(HL$2,Lances!$A$4:$RZ$154,$A275,0)</f>
        <v>#N/A</v>
      </c>
      <c r="HM275" t="e">
        <f>HLOOKUP(HM$2,Lances!$A$4:$RZ$154,$A275,0)</f>
        <v>#N/A</v>
      </c>
      <c r="HN275" t="e">
        <f>HLOOKUP(HN$2,Lances!$A$4:$RZ$154,$A275,0)</f>
        <v>#N/A</v>
      </c>
      <c r="HO275" t="e">
        <f>HLOOKUP(HO$2,Lances!$A$4:$RZ$154,$A275,0)</f>
        <v>#N/A</v>
      </c>
      <c r="HP275" t="e">
        <f>HLOOKUP(HP$2,Lances!$A$4:$RZ$154,$A275,0)</f>
        <v>#N/A</v>
      </c>
      <c r="HQ275" t="e">
        <f>HLOOKUP(HQ$2,Lances!$A$4:$RZ$154,$A275,0)</f>
        <v>#N/A</v>
      </c>
      <c r="HR275" t="e">
        <f>HLOOKUP(HR$2,Lances!$A$4:$RZ$154,$A275,0)</f>
        <v>#N/A</v>
      </c>
      <c r="HS275" t="e">
        <f>HLOOKUP(HS$2,Lances!$A$4:$RZ$154,$A275,0)</f>
        <v>#N/A</v>
      </c>
      <c r="HT275" t="e">
        <f>HLOOKUP(HT$2,Lances!$A$4:$RZ$154,$A275,0)</f>
        <v>#N/A</v>
      </c>
      <c r="HU275" t="e">
        <f>HLOOKUP(HU$2,Lances!$A$4:$RZ$154,$A275,0)</f>
        <v>#N/A</v>
      </c>
      <c r="HV275" t="e">
        <f>HLOOKUP(HV$2,Lances!$A$4:$RZ$154,$A275,0)</f>
        <v>#N/A</v>
      </c>
      <c r="HW275" t="e">
        <f>HLOOKUP(HW$2,Lances!$A$4:$RZ$154,$A275,0)</f>
        <v>#N/A</v>
      </c>
      <c r="HX275" t="e">
        <f>HLOOKUP(HX$2,Lances!$A$4:$RZ$154,$A275,0)</f>
        <v>#N/A</v>
      </c>
      <c r="HY275" t="e">
        <f>HLOOKUP(HY$2,Lances!$A$4:$RZ$154,$A275,0)</f>
        <v>#N/A</v>
      </c>
      <c r="HZ275" t="e">
        <f>HLOOKUP(HZ$2,Lances!$A$4:$RZ$154,$A275,0)</f>
        <v>#N/A</v>
      </c>
      <c r="IA275" t="e">
        <f>HLOOKUP(IA$2,Lances!$A$4:$RZ$154,$A275,0)</f>
        <v>#N/A</v>
      </c>
      <c r="IB275" t="e">
        <f>HLOOKUP(IB$2,Lances!$A$4:$RZ$154,$A275,0)</f>
        <v>#N/A</v>
      </c>
      <c r="IC275" t="e">
        <f>HLOOKUP(IC$2,Lances!$A$4:$RZ$154,$A275,0)</f>
        <v>#N/A</v>
      </c>
      <c r="ID275" t="e">
        <f>HLOOKUP(ID$2,Lances!$A$4:$RZ$154,$A275,0)</f>
        <v>#N/A</v>
      </c>
      <c r="IE275" t="e">
        <f>HLOOKUP(IE$2,Lances!$A$4:$RZ$154,$A275,0)</f>
        <v>#N/A</v>
      </c>
      <c r="IF275" t="e">
        <f>HLOOKUP(IF$2,Lances!$A$4:$RZ$154,$A275,0)</f>
        <v>#N/A</v>
      </c>
      <c r="IG275" t="e">
        <f>HLOOKUP(IG$2,Lances!$A$4:$RZ$154,$A275,0)</f>
        <v>#N/A</v>
      </c>
      <c r="IH275" t="e">
        <f>HLOOKUP(IH$2,Lances!$A$4:$RZ$154,$A275,0)</f>
        <v>#N/A</v>
      </c>
      <c r="II275" t="e">
        <f>HLOOKUP(II$2,Lances!$A$4:$RZ$154,$A275,0)</f>
        <v>#N/A</v>
      </c>
      <c r="IJ275" t="e">
        <f>HLOOKUP(IJ$2,Lances!$A$4:$RZ$154,$A275,0)</f>
        <v>#N/A</v>
      </c>
      <c r="IK275" t="e">
        <f>HLOOKUP(IK$2,Lances!$A$4:$RZ$154,$A275,0)</f>
        <v>#N/A</v>
      </c>
      <c r="IL275" t="e">
        <f>HLOOKUP(IL$2,Lances!$A$4:$RZ$154,$A275,0)</f>
        <v>#N/A</v>
      </c>
      <c r="IM275" t="e">
        <f>HLOOKUP(IM$2,Lances!$A$4:$RZ$154,$A275,0)</f>
        <v>#N/A</v>
      </c>
      <c r="IN275" t="e">
        <f>HLOOKUP(IN$2,Lances!$A$4:$RZ$154,$A275,0)</f>
        <v>#N/A</v>
      </c>
      <c r="IO275" t="e">
        <f>HLOOKUP(IO$2,Lances!$A$4:$RZ$154,$A275,0)</f>
        <v>#N/A</v>
      </c>
      <c r="IP275" t="e">
        <f>HLOOKUP(IP$2,Lances!$A$4:$RZ$154,$A275,0)</f>
        <v>#N/A</v>
      </c>
      <c r="IQ275" t="e">
        <f>HLOOKUP(IQ$2,Lances!$A$4:$RZ$154,$A275,0)</f>
        <v>#N/A</v>
      </c>
      <c r="IR275" t="e">
        <f>HLOOKUP(IR$2,Lances!$A$4:$RZ$154,$A275,0)</f>
        <v>#N/A</v>
      </c>
      <c r="IS275" t="e">
        <f>HLOOKUP(IS$2,Lances!$A$4:$RZ$154,$A275,0)</f>
        <v>#N/A</v>
      </c>
      <c r="IT275" t="e">
        <f>HLOOKUP(IT$2,Lances!$A$4:$RZ$154,$A275,0)</f>
        <v>#N/A</v>
      </c>
      <c r="IU275" t="e">
        <f>HLOOKUP(IU$2,Lances!$A$4:$RZ$154,$A275,0)</f>
        <v>#N/A</v>
      </c>
      <c r="IV275" t="e">
        <f>HLOOKUP(IV$2,Lances!$A$4:$RZ$154,$A275,0)</f>
        <v>#N/A</v>
      </c>
      <c r="IW275" t="e">
        <f>HLOOKUP(IW$2,Lances!$A$4:$RZ$154,$A275,0)</f>
        <v>#N/A</v>
      </c>
      <c r="IX275" t="e">
        <f>HLOOKUP(IX$2,Lances!$A$4:$RZ$154,$A275,0)</f>
        <v>#N/A</v>
      </c>
      <c r="IY275" t="e">
        <f>HLOOKUP(IY$2,Lances!$A$4:$RZ$154,$A275,0)</f>
        <v>#N/A</v>
      </c>
      <c r="IZ275" t="e">
        <f>HLOOKUP(IZ$2,Lances!$A$4:$RZ$154,$A275,0)</f>
        <v>#N/A</v>
      </c>
      <c r="JA275" t="e">
        <f>HLOOKUP(JA$2,Lances!$A$4:$RZ$154,$A275,0)</f>
        <v>#N/A</v>
      </c>
      <c r="JB275" t="e">
        <f>HLOOKUP(JB$2,Lances!$A$4:$RZ$154,$A275,0)</f>
        <v>#N/A</v>
      </c>
      <c r="JC275" t="e">
        <f>HLOOKUP(JC$2,Lances!$A$4:$RZ$154,$A275,0)</f>
        <v>#N/A</v>
      </c>
      <c r="JD275" t="e">
        <f>HLOOKUP(JD$2,Lances!$A$4:$RZ$154,$A275,0)</f>
        <v>#N/A</v>
      </c>
      <c r="JE275" t="e">
        <f>HLOOKUP(JE$2,Lances!$A$4:$RZ$154,$A275,0)</f>
        <v>#N/A</v>
      </c>
      <c r="JF275" t="e">
        <f>HLOOKUP(JF$2,Lances!$A$4:$RZ$154,$A275,0)</f>
        <v>#N/A</v>
      </c>
      <c r="JG275" t="e">
        <f>HLOOKUP(JG$2,Lances!$A$4:$RZ$154,$A275,0)</f>
        <v>#N/A</v>
      </c>
      <c r="JH275" t="e">
        <f>HLOOKUP(JH$2,Lances!$A$4:$RZ$154,$A275,0)</f>
        <v>#N/A</v>
      </c>
      <c r="JI275" t="e">
        <f>HLOOKUP(JI$2,Lances!$A$4:$RZ$154,$A275,0)</f>
        <v>#N/A</v>
      </c>
      <c r="JJ275" t="e">
        <f>HLOOKUP(JJ$2,Lances!$A$4:$RZ$154,$A275,0)</f>
        <v>#N/A</v>
      </c>
      <c r="JK275" t="e">
        <f>HLOOKUP(JK$2,Lances!$A$4:$RZ$154,$A275,0)</f>
        <v>#N/A</v>
      </c>
      <c r="JL275" t="e">
        <f>HLOOKUP(JL$2,Lances!$A$4:$RZ$154,$A275,0)</f>
        <v>#N/A</v>
      </c>
      <c r="JM275" t="e">
        <f>HLOOKUP(JM$2,Lances!$A$4:$RZ$154,$A275,0)</f>
        <v>#N/A</v>
      </c>
      <c r="JN275" t="e">
        <f>HLOOKUP(JN$2,Lances!$A$4:$RZ$154,$A275,0)</f>
        <v>#N/A</v>
      </c>
      <c r="JO275" t="e">
        <f>HLOOKUP(JO$2,Lances!$A$4:$RZ$154,$A275,0)</f>
        <v>#N/A</v>
      </c>
      <c r="JP275" t="e">
        <f>HLOOKUP(JP$2,Lances!$A$4:$RZ$154,$A275,0)</f>
        <v>#N/A</v>
      </c>
      <c r="JQ275" t="e">
        <f>HLOOKUP(JQ$2,Lances!$A$4:$RZ$154,$A275,0)</f>
        <v>#N/A</v>
      </c>
      <c r="JR275" t="e">
        <f>HLOOKUP(JR$2,Lances!$A$4:$RZ$154,$A275,0)</f>
        <v>#N/A</v>
      </c>
      <c r="JS275" t="e">
        <f>HLOOKUP(JS$2,Lances!$A$4:$RZ$154,$A275,0)</f>
        <v>#N/A</v>
      </c>
      <c r="JT275" t="e">
        <f>HLOOKUP(JT$2,Lances!$A$4:$RZ$154,$A275,0)</f>
        <v>#N/A</v>
      </c>
      <c r="JU275" t="e">
        <f>HLOOKUP(JU$2,Lances!$A$4:$RZ$154,$A275,0)</f>
        <v>#N/A</v>
      </c>
      <c r="JV275" t="e">
        <f>HLOOKUP(JV$2,Lances!$A$4:$RZ$154,$A275,0)</f>
        <v>#N/A</v>
      </c>
      <c r="JW275" t="e">
        <f>HLOOKUP(JW$2,Lances!$A$4:$RZ$154,$A275,0)</f>
        <v>#N/A</v>
      </c>
      <c r="JX275" t="e">
        <f>HLOOKUP(JX$2,Lances!$A$4:$RZ$154,$A275,0)</f>
        <v>#N/A</v>
      </c>
      <c r="JY275" t="e">
        <f>HLOOKUP(JY$2,Lances!$A$4:$RZ$154,$A275,0)</f>
        <v>#N/A</v>
      </c>
      <c r="JZ275" t="e">
        <f>HLOOKUP(JZ$2,Lances!$A$4:$RZ$154,$A275,0)</f>
        <v>#N/A</v>
      </c>
      <c r="KA275" t="e">
        <f>HLOOKUP(KA$2,Lances!$A$4:$RZ$154,$A275,0)</f>
        <v>#N/A</v>
      </c>
      <c r="KB275" t="e">
        <f>HLOOKUP(KB$2,Lances!$A$4:$RZ$154,$A275,0)</f>
        <v>#N/A</v>
      </c>
      <c r="KC275" t="e">
        <f>HLOOKUP(KC$2,Lances!$A$4:$RZ$154,$A275,0)</f>
        <v>#N/A</v>
      </c>
      <c r="KD275" t="e">
        <f>HLOOKUP(KD$2,Lances!$A$4:$RZ$154,$A275,0)</f>
        <v>#N/A</v>
      </c>
      <c r="KE275" t="e">
        <f>HLOOKUP(KE$2,Lances!$A$4:$RZ$154,$A275,0)</f>
        <v>#N/A</v>
      </c>
      <c r="KF275" t="e">
        <f>HLOOKUP(KF$2,Lances!$A$4:$RZ$154,$A275,0)</f>
        <v>#N/A</v>
      </c>
      <c r="KG275" t="e">
        <f>HLOOKUP(KG$2,Lances!$A$4:$RZ$154,$A275,0)</f>
        <v>#N/A</v>
      </c>
      <c r="KH275" t="e">
        <f>HLOOKUP(KH$2,Lances!$A$4:$RZ$154,$A275,0)</f>
        <v>#N/A</v>
      </c>
      <c r="KI275" t="e">
        <f>HLOOKUP(KI$2,Lances!$A$4:$RZ$154,$A275,0)</f>
        <v>#N/A</v>
      </c>
      <c r="KJ275" t="e">
        <f>HLOOKUP(KJ$2,Lances!$A$4:$RZ$154,$A275,0)</f>
        <v>#N/A</v>
      </c>
      <c r="KK275" t="e">
        <f>HLOOKUP(KK$2,Lances!$A$4:$RZ$154,$A275,0)</f>
        <v>#N/A</v>
      </c>
      <c r="KL275" t="e">
        <f>HLOOKUP(KL$2,Lances!$A$4:$RZ$154,$A275,0)</f>
        <v>#N/A</v>
      </c>
      <c r="KM275" t="e">
        <f>HLOOKUP(KM$2,Lances!$A$4:$RZ$154,$A275,0)</f>
        <v>#N/A</v>
      </c>
      <c r="KN275" t="e">
        <f>HLOOKUP(KN$2,Lances!$A$4:$RZ$154,$A275,0)</f>
        <v>#N/A</v>
      </c>
      <c r="KO275" t="e">
        <f>HLOOKUP(KO$2,Lances!$A$4:$RZ$154,$A275,0)</f>
        <v>#N/A</v>
      </c>
      <c r="KP275" t="e">
        <f>HLOOKUP(KP$2,Lances!$A$4:$RZ$154,$A275,0)</f>
        <v>#N/A</v>
      </c>
      <c r="KQ275" t="e">
        <f>HLOOKUP(KQ$2,Lances!$A$4:$RZ$154,$A275,0)</f>
        <v>#N/A</v>
      </c>
      <c r="KR275" t="e">
        <f>HLOOKUP(KR$2,Lances!$A$4:$RZ$154,$A275,0)</f>
        <v>#N/A</v>
      </c>
      <c r="KS275" t="e">
        <f>HLOOKUP(KS$2,Lances!$A$4:$RZ$154,$A275,0)</f>
        <v>#N/A</v>
      </c>
      <c r="KT275" t="e">
        <f>HLOOKUP(KT$2,Lances!$A$4:$RZ$154,$A275,0)</f>
        <v>#N/A</v>
      </c>
      <c r="KU275" t="e">
        <f>HLOOKUP(KU$2,Lances!$A$4:$RZ$154,$A275,0)</f>
        <v>#N/A</v>
      </c>
      <c r="KV275" t="e">
        <f>HLOOKUP(KV$2,Lances!$A$4:$RZ$154,$A275,0)</f>
        <v>#N/A</v>
      </c>
      <c r="KW275" t="e">
        <f>HLOOKUP(KW$2,Lances!$A$4:$RZ$154,$A275,0)</f>
        <v>#N/A</v>
      </c>
      <c r="KX275" t="e">
        <f>HLOOKUP(KX$2,Lances!$A$4:$RZ$154,$A275,0)</f>
        <v>#N/A</v>
      </c>
      <c r="KY275" t="e">
        <f>HLOOKUP(KY$2,Lances!$A$4:$RZ$154,$A275,0)</f>
        <v>#N/A</v>
      </c>
      <c r="KZ275" t="e">
        <f>HLOOKUP(KZ$2,Lances!$A$4:$RZ$154,$A275,0)</f>
        <v>#N/A</v>
      </c>
      <c r="LA275" t="e">
        <f>HLOOKUP(LA$2,Lances!$A$4:$RZ$154,$A275,0)</f>
        <v>#N/A</v>
      </c>
      <c r="LB275" t="e">
        <f>HLOOKUP(LB$2,Lances!$A$4:$RZ$154,$A275,0)</f>
        <v>#N/A</v>
      </c>
      <c r="LC275" t="e">
        <f>HLOOKUP(LC$2,Lances!$A$4:$RZ$154,$A275,0)</f>
        <v>#N/A</v>
      </c>
      <c r="LD275" t="e">
        <f>HLOOKUP(LD$2,Lances!$A$4:$RZ$154,$A275,0)</f>
        <v>#N/A</v>
      </c>
      <c r="LE275" t="e">
        <f>HLOOKUP(LE$2,Lances!$A$4:$RZ$154,$A275,0)</f>
        <v>#N/A</v>
      </c>
      <c r="LF275" t="e">
        <f>HLOOKUP(LF$2,Lances!$A$4:$RZ$154,$A275,0)</f>
        <v>#N/A</v>
      </c>
      <c r="LG275" t="e">
        <f>HLOOKUP(LG$2,Lances!$A$4:$RZ$154,$A275,0)</f>
        <v>#N/A</v>
      </c>
      <c r="LH275" t="e">
        <f>HLOOKUP(LH$2,Lances!$A$4:$RZ$154,$A275,0)</f>
        <v>#N/A</v>
      </c>
      <c r="LI275" t="e">
        <f>HLOOKUP(LI$2,Lances!$A$4:$RZ$154,$A275,0)</f>
        <v>#N/A</v>
      </c>
      <c r="LJ275" t="e">
        <f>HLOOKUP(LJ$2,Lances!$A$4:$RZ$154,$A275,0)</f>
        <v>#N/A</v>
      </c>
      <c r="LK275" t="e">
        <f>HLOOKUP(LK$2,Lances!$A$4:$RZ$154,$A275,0)</f>
        <v>#N/A</v>
      </c>
      <c r="LL275" t="e">
        <f>HLOOKUP(LL$2,Lances!$A$4:$RZ$154,$A275,0)</f>
        <v>#N/A</v>
      </c>
      <c r="LM275" t="e">
        <f>HLOOKUP(LM$2,Lances!$A$4:$RZ$154,$A275,0)</f>
        <v>#N/A</v>
      </c>
      <c r="LN275" t="e">
        <f>HLOOKUP(LN$2,Lances!$A$4:$RZ$154,$A275,0)</f>
        <v>#N/A</v>
      </c>
      <c r="LO275" t="e">
        <f>HLOOKUP(LO$2,Lances!$A$4:$RZ$154,$A275,0)</f>
        <v>#N/A</v>
      </c>
      <c r="LP275" t="e">
        <f>HLOOKUP(LP$2,Lances!$A$4:$RZ$154,$A275,0)</f>
        <v>#N/A</v>
      </c>
      <c r="LQ275" t="e">
        <f>HLOOKUP(LQ$2,Lances!$A$4:$RZ$154,$A275,0)</f>
        <v>#N/A</v>
      </c>
      <c r="LR275" t="e">
        <f>HLOOKUP(LR$2,Lances!$A$4:$RZ$154,$A275,0)</f>
        <v>#N/A</v>
      </c>
      <c r="LS275" t="e">
        <f>HLOOKUP(LS$2,Lances!$A$4:$RZ$154,$A275,0)</f>
        <v>#N/A</v>
      </c>
      <c r="LT275" t="e">
        <f>HLOOKUP(LT$2,Lances!$A$4:$RZ$154,$A275,0)</f>
        <v>#N/A</v>
      </c>
      <c r="LU275" t="e">
        <f>HLOOKUP(LU$2,Lances!$A$4:$RZ$154,$A275,0)</f>
        <v>#N/A</v>
      </c>
      <c r="LV275" t="e">
        <f>HLOOKUP(LV$2,Lances!$A$4:$RZ$154,$A275,0)</f>
        <v>#N/A</v>
      </c>
      <c r="LW275" t="e">
        <f>HLOOKUP(LW$2,Lances!$A$4:$RZ$154,$A275,0)</f>
        <v>#N/A</v>
      </c>
      <c r="LX275" t="e">
        <f>HLOOKUP(LX$2,Lances!$A$4:$RZ$154,$A275,0)</f>
        <v>#N/A</v>
      </c>
      <c r="LY275" t="e">
        <f>HLOOKUP(LY$2,Lances!$A$4:$RZ$154,$A275,0)</f>
        <v>#N/A</v>
      </c>
      <c r="LZ275" t="e">
        <f>HLOOKUP(LZ$2,Lances!$A$4:$RZ$154,$A275,0)</f>
        <v>#N/A</v>
      </c>
      <c r="MA275" t="e">
        <f>HLOOKUP(MA$2,Lances!$A$4:$RZ$154,$A275,0)</f>
        <v>#N/A</v>
      </c>
      <c r="MB275" t="e">
        <f>HLOOKUP(MB$2,Lances!$A$4:$RZ$154,$A275,0)</f>
        <v>#N/A</v>
      </c>
      <c r="MC275" t="e">
        <f>HLOOKUP(MC$2,Lances!$A$4:$RZ$154,$A275,0)</f>
        <v>#N/A</v>
      </c>
      <c r="MD275" t="e">
        <f>HLOOKUP(MD$2,Lances!$A$4:$RZ$154,$A275,0)</f>
        <v>#N/A</v>
      </c>
      <c r="ME275" t="e">
        <f>HLOOKUP(ME$2,Lances!$A$4:$RZ$154,$A275,0)</f>
        <v>#N/A</v>
      </c>
      <c r="MF275" t="e">
        <f>HLOOKUP(MF$2,Lances!$A$4:$RZ$154,$A275,0)</f>
        <v>#N/A</v>
      </c>
      <c r="MG275" t="e">
        <f>HLOOKUP(MG$2,Lances!$A$4:$RZ$154,$A275,0)</f>
        <v>#N/A</v>
      </c>
      <c r="MH275" t="e">
        <f>HLOOKUP(MH$2,Lances!$A$4:$RZ$154,$A275,0)</f>
        <v>#N/A</v>
      </c>
      <c r="MI275" t="e">
        <f>HLOOKUP(MI$2,Lances!$A$4:$RZ$154,$A275,0)</f>
        <v>#N/A</v>
      </c>
      <c r="MJ275" t="e">
        <f>HLOOKUP(MJ$2,Lances!$A$4:$RZ$154,$A275,0)</f>
        <v>#N/A</v>
      </c>
      <c r="MK275" t="e">
        <f>HLOOKUP(MK$2,Lances!$A$4:$RZ$154,$A275,0)</f>
        <v>#N/A</v>
      </c>
      <c r="ML275" t="e">
        <f>HLOOKUP(ML$2,Lances!$A$4:$RZ$154,$A275,0)</f>
        <v>#N/A</v>
      </c>
      <c r="MM275" t="e">
        <f>HLOOKUP(MM$2,Lances!$A$4:$RZ$154,$A275,0)</f>
        <v>#N/A</v>
      </c>
      <c r="MN275" t="e">
        <f>HLOOKUP(MN$2,Lances!$A$4:$RZ$154,$A275,0)</f>
        <v>#N/A</v>
      </c>
      <c r="MO275" t="e">
        <f>HLOOKUP(MO$2,Lances!$A$4:$RZ$154,$A275,0)</f>
        <v>#N/A</v>
      </c>
      <c r="MP275" t="e">
        <f>HLOOKUP(MP$2,Lances!$A$4:$RZ$154,$A275,0)</f>
        <v>#N/A</v>
      </c>
      <c r="MQ275" t="e">
        <f>HLOOKUP(MQ$2,Lances!$A$4:$RZ$154,$A275,0)</f>
        <v>#N/A</v>
      </c>
      <c r="MR275" t="e">
        <f>HLOOKUP(MR$2,Lances!$A$4:$RZ$154,$A275,0)</f>
        <v>#N/A</v>
      </c>
      <c r="MS275" t="e">
        <f>HLOOKUP(MS$2,Lances!$A$4:$RZ$154,$A275,0)</f>
        <v>#N/A</v>
      </c>
      <c r="MT275" t="e">
        <f>HLOOKUP(MT$2,Lances!$A$4:$RZ$154,$A275,0)</f>
        <v>#N/A</v>
      </c>
      <c r="MU275" t="e">
        <f>HLOOKUP(MU$2,Lances!$A$4:$RZ$154,$A275,0)</f>
        <v>#N/A</v>
      </c>
      <c r="MV275" t="e">
        <f>HLOOKUP(MV$2,Lances!$A$4:$RZ$154,$A275,0)</f>
        <v>#N/A</v>
      </c>
      <c r="MW275" t="e">
        <f>HLOOKUP(MW$2,Lances!$A$4:$RZ$154,$A275,0)</f>
        <v>#N/A</v>
      </c>
      <c r="MX275" t="e">
        <f>HLOOKUP(MX$2,Lances!$A$4:$RZ$154,$A275,0)</f>
        <v>#N/A</v>
      </c>
      <c r="MY275" t="e">
        <f>HLOOKUP(MY$2,Lances!$A$4:$RZ$154,$A275,0)</f>
        <v>#N/A</v>
      </c>
      <c r="MZ275" t="e">
        <f>HLOOKUP(MZ$2,Lances!$A$4:$RZ$154,$A275,0)</f>
        <v>#N/A</v>
      </c>
      <c r="NA275" t="e">
        <f>HLOOKUP(NA$2,Lances!$A$4:$RZ$154,$A275,0)</f>
        <v>#N/A</v>
      </c>
      <c r="NB275" t="e">
        <f>HLOOKUP(NB$2,Lances!$A$4:$RZ$154,$A275,0)</f>
        <v>#N/A</v>
      </c>
      <c r="NC275" t="e">
        <f>HLOOKUP(NC$2,Lances!$A$4:$RZ$154,$A275,0)</f>
        <v>#N/A</v>
      </c>
      <c r="ND275" t="e">
        <f>HLOOKUP(ND$2,Lances!$A$4:$RZ$154,$A275,0)</f>
        <v>#N/A</v>
      </c>
      <c r="NE275" t="e">
        <f>HLOOKUP(NE$2,Lances!$A$4:$RZ$154,$A275,0)</f>
        <v>#N/A</v>
      </c>
      <c r="NF275" t="e">
        <f>HLOOKUP(NF$2,Lances!$A$4:$RZ$154,$A275,0)</f>
        <v>#N/A</v>
      </c>
      <c r="NG275" t="e">
        <f>HLOOKUP(NG$2,Lances!$A$4:$RZ$154,$A275,0)</f>
        <v>#N/A</v>
      </c>
      <c r="NH275" t="e">
        <f>HLOOKUP(NH$2,Lances!$A$4:$RZ$154,$A275,0)</f>
        <v>#N/A</v>
      </c>
      <c r="NI275" t="e">
        <f>HLOOKUP(NI$2,Lances!$A$4:$RZ$154,$A275,0)</f>
        <v>#N/A</v>
      </c>
      <c r="NJ275" t="e">
        <f>HLOOKUP(NJ$2,Lances!$A$4:$RZ$154,$A275,0)</f>
        <v>#N/A</v>
      </c>
      <c r="NK275" t="e">
        <f>HLOOKUP(NK$2,Lances!$A$4:$RZ$154,$A275,0)</f>
        <v>#N/A</v>
      </c>
      <c r="NL275" t="e">
        <f>HLOOKUP(NL$2,Lances!$A$4:$RZ$154,$A275,0)</f>
        <v>#N/A</v>
      </c>
      <c r="NM275" t="e">
        <f>HLOOKUP(NM$2,Lances!$A$4:$RZ$154,$A275,0)</f>
        <v>#N/A</v>
      </c>
      <c r="NN275" t="e">
        <f>HLOOKUP(NN$2,Lances!$A$4:$RZ$154,$A275,0)</f>
        <v>#N/A</v>
      </c>
      <c r="NO275" t="e">
        <f>HLOOKUP(NO$2,Lances!$A$4:$RZ$154,$A275,0)</f>
        <v>#N/A</v>
      </c>
      <c r="NP275" t="e">
        <f>HLOOKUP(NP$2,Lances!$A$4:$RZ$154,$A275,0)</f>
        <v>#N/A</v>
      </c>
      <c r="NQ275" t="e">
        <f>HLOOKUP(NQ$2,Lances!$A$4:$RZ$154,$A275,0)</f>
        <v>#N/A</v>
      </c>
      <c r="NR275" t="e">
        <f>HLOOKUP(NR$2,Lances!$A$4:$RZ$154,$A275,0)</f>
        <v>#N/A</v>
      </c>
      <c r="NS275" t="e">
        <f>HLOOKUP(NS$2,Lances!$A$4:$RZ$154,$A275,0)</f>
        <v>#N/A</v>
      </c>
      <c r="NT275" t="e">
        <f>HLOOKUP(NT$2,Lances!$A$4:$RZ$154,$A275,0)</f>
        <v>#N/A</v>
      </c>
      <c r="NU275" t="e">
        <f>HLOOKUP(NU$2,Lances!$A$4:$RZ$154,$A275,0)</f>
        <v>#N/A</v>
      </c>
      <c r="NV275" t="e">
        <f>HLOOKUP(NV$2,Lances!$A$4:$RZ$154,$A275,0)</f>
        <v>#N/A</v>
      </c>
      <c r="NW275" t="e">
        <f>HLOOKUP(NW$2,Lances!$A$4:$RZ$154,$A275,0)</f>
        <v>#N/A</v>
      </c>
      <c r="NX275" t="e">
        <f>HLOOKUP(NX$2,Lances!$A$4:$RZ$154,$A275,0)</f>
        <v>#N/A</v>
      </c>
      <c r="NY275" t="e">
        <f>HLOOKUP(NY$2,Lances!$A$4:$RZ$154,$A275,0)</f>
        <v>#N/A</v>
      </c>
      <c r="NZ275" t="e">
        <f>HLOOKUP(NZ$2,Lances!$A$4:$RZ$154,$A275,0)</f>
        <v>#N/A</v>
      </c>
      <c r="OA275" t="e">
        <f>HLOOKUP(OA$2,Lances!$A$4:$RZ$154,$A275,0)</f>
        <v>#N/A</v>
      </c>
      <c r="OB275" t="e">
        <f>HLOOKUP(OB$2,Lances!$A$4:$RZ$154,$A275,0)</f>
        <v>#N/A</v>
      </c>
      <c r="OC275" t="e">
        <f>HLOOKUP(OC$2,Lances!$A$4:$RZ$154,$A275,0)</f>
        <v>#N/A</v>
      </c>
      <c r="OD275" t="e">
        <f>HLOOKUP(OD$2,Lances!$A$4:$RZ$154,$A275,0)</f>
        <v>#N/A</v>
      </c>
      <c r="OE275" t="e">
        <f>HLOOKUP(OE$2,Lances!$A$4:$RZ$154,$A275,0)</f>
        <v>#N/A</v>
      </c>
      <c r="OF275" t="e">
        <f>HLOOKUP(OF$2,Lances!$A$4:$RZ$154,$A275,0)</f>
        <v>#N/A</v>
      </c>
      <c r="OG275" t="e">
        <f>HLOOKUP(OG$2,Lances!$A$4:$RZ$154,$A275,0)</f>
        <v>#N/A</v>
      </c>
      <c r="OH275" t="e">
        <f>HLOOKUP(OH$2,Lances!$A$4:$RZ$154,$A275,0)</f>
        <v>#N/A</v>
      </c>
      <c r="OI275" t="e">
        <f>HLOOKUP(OI$2,Lances!$A$4:$RZ$154,$A275,0)</f>
        <v>#N/A</v>
      </c>
      <c r="OJ275" t="e">
        <f>HLOOKUP(OJ$2,Lances!$A$4:$RZ$154,$A275,0)</f>
        <v>#N/A</v>
      </c>
      <c r="OK275" t="e">
        <f>HLOOKUP(OK$2,Lances!$A$4:$RZ$154,$A275,0)</f>
        <v>#N/A</v>
      </c>
      <c r="OL275" t="e">
        <f>HLOOKUP(OL$2,Lances!$A$4:$RZ$154,$A275,0)</f>
        <v>#N/A</v>
      </c>
      <c r="OM275" t="e">
        <f>HLOOKUP(OM$2,Lances!$A$4:$RZ$154,$A275,0)</f>
        <v>#N/A</v>
      </c>
      <c r="ON275" t="e">
        <f>HLOOKUP(ON$2,Lances!$A$4:$RZ$154,$A275,0)</f>
        <v>#N/A</v>
      </c>
      <c r="OO275" t="e">
        <f>HLOOKUP(OO$2,Lances!$A$4:$RZ$154,$A275,0)</f>
        <v>#N/A</v>
      </c>
      <c r="OP275" t="e">
        <f>HLOOKUP(OP$2,Lances!$A$4:$RZ$154,$A275,0)</f>
        <v>#N/A</v>
      </c>
      <c r="OQ275" t="e">
        <f>HLOOKUP(OQ$2,Lances!$A$4:$RZ$154,$A275,0)</f>
        <v>#N/A</v>
      </c>
      <c r="OR275" t="e">
        <f>HLOOKUP(OR$2,Lances!$A$4:$RZ$154,$A275,0)</f>
        <v>#N/A</v>
      </c>
      <c r="OS275" t="e">
        <f>HLOOKUP(OS$2,Lances!$A$4:$RZ$154,$A275,0)</f>
        <v>#N/A</v>
      </c>
      <c r="OT275" t="e">
        <f>HLOOKUP(OT$2,Lances!$A$4:$RZ$154,$A275,0)</f>
        <v>#N/A</v>
      </c>
      <c r="OU275" t="e">
        <f>HLOOKUP(OU$2,Lances!$A$4:$RZ$154,$A275,0)</f>
        <v>#N/A</v>
      </c>
      <c r="OV275" t="e">
        <f>HLOOKUP(OV$2,Lances!$A$4:$RZ$154,$A275,0)</f>
        <v>#N/A</v>
      </c>
      <c r="OW275" t="e">
        <f>HLOOKUP(OW$2,Lances!$A$4:$RZ$154,$A275,0)</f>
        <v>#N/A</v>
      </c>
      <c r="OX275" t="e">
        <f>HLOOKUP(OX$2,Lances!$A$4:$RZ$154,$A275,0)</f>
        <v>#N/A</v>
      </c>
      <c r="OY275" t="e">
        <f>HLOOKUP(OY$2,Lances!$A$4:$RZ$154,$A275,0)</f>
        <v>#N/A</v>
      </c>
      <c r="OZ275" t="e">
        <f>HLOOKUP(OZ$2,Lances!$A$4:$RZ$154,$A275,0)</f>
        <v>#N/A</v>
      </c>
      <c r="PA275" t="e">
        <f>HLOOKUP(PA$2,Lances!$A$4:$RZ$154,$A275,0)</f>
        <v>#N/A</v>
      </c>
      <c r="PB275" t="e">
        <f>HLOOKUP(PB$2,Lances!$A$4:$RZ$154,$A275,0)</f>
        <v>#N/A</v>
      </c>
      <c r="PC275" t="e">
        <f>HLOOKUP(PC$2,Lances!$A$4:$RZ$154,$A275,0)</f>
        <v>#N/A</v>
      </c>
      <c r="PD275" t="e">
        <f>HLOOKUP(PD$2,Lances!$A$4:$RZ$154,$A275,0)</f>
        <v>#N/A</v>
      </c>
      <c r="PE275" t="e">
        <f>HLOOKUP(PE$2,Lances!$A$4:$RZ$154,$A275,0)</f>
        <v>#N/A</v>
      </c>
      <c r="PF275" t="e">
        <f>HLOOKUP(PF$2,Lances!$A$4:$RZ$154,$A275,0)</f>
        <v>#N/A</v>
      </c>
      <c r="PG275" t="e">
        <f>HLOOKUP(PG$2,Lances!$A$4:$RZ$154,$A275,0)</f>
        <v>#N/A</v>
      </c>
      <c r="PH275" t="e">
        <f>HLOOKUP(PH$2,Lances!$A$4:$RZ$154,$A275,0)</f>
        <v>#N/A</v>
      </c>
      <c r="PI275" t="e">
        <f>HLOOKUP(PI$2,Lances!$A$4:$RZ$154,$A275,0)</f>
        <v>#N/A</v>
      </c>
      <c r="PJ275" t="e">
        <f>HLOOKUP(PJ$2,Lances!$A$4:$RZ$154,$A275,0)</f>
        <v>#N/A</v>
      </c>
      <c r="PK275" t="e">
        <f>HLOOKUP(PK$2,Lances!$A$4:$RZ$154,$A275,0)</f>
        <v>#N/A</v>
      </c>
      <c r="PL275" t="e">
        <f>HLOOKUP(PL$2,Lances!$A$4:$RZ$154,$A275,0)</f>
        <v>#N/A</v>
      </c>
      <c r="PM275" t="e">
        <f>HLOOKUP(PM$2,Lances!$A$4:$RZ$154,$A275,0)</f>
        <v>#N/A</v>
      </c>
      <c r="PN275" t="e">
        <f>HLOOKUP(PN$2,Lances!$A$4:$RZ$154,$A275,0)</f>
        <v>#N/A</v>
      </c>
      <c r="PO275" t="e">
        <f>HLOOKUP(PO$2,Lances!$A$4:$RZ$154,$A275,0)</f>
        <v>#N/A</v>
      </c>
      <c r="PP275" t="e">
        <f>HLOOKUP(PP$2,Lances!$A$4:$RZ$154,$A275,0)</f>
        <v>#N/A</v>
      </c>
      <c r="PQ275" t="e">
        <f>HLOOKUP(PQ$2,Lances!$A$4:$RZ$154,$A275,0)</f>
        <v>#N/A</v>
      </c>
      <c r="PR275" t="e">
        <f>HLOOKUP(PR$2,Lances!$A$4:$RZ$154,$A275,0)</f>
        <v>#N/A</v>
      </c>
      <c r="PS275" t="e">
        <f>HLOOKUP(PS$2,Lances!$A$4:$RZ$154,$A275,0)</f>
        <v>#N/A</v>
      </c>
      <c r="PT275" t="e">
        <f>HLOOKUP(PT$2,Lances!$A$4:$RZ$154,$A275,0)</f>
        <v>#N/A</v>
      </c>
      <c r="PU275" t="e">
        <f>HLOOKUP(PU$2,Lances!$A$4:$RZ$154,$A275,0)</f>
        <v>#N/A</v>
      </c>
      <c r="PV275" t="e">
        <f>HLOOKUP(PV$2,Lances!$A$4:$RZ$154,$A275,0)</f>
        <v>#N/A</v>
      </c>
      <c r="PW275" t="e">
        <f>HLOOKUP(PW$2,Lances!$A$4:$RZ$154,$A275,0)</f>
        <v>#N/A</v>
      </c>
      <c r="PX275" t="e">
        <f>HLOOKUP(PX$2,Lances!$A$4:$RZ$154,$A275,0)</f>
        <v>#N/A</v>
      </c>
      <c r="PY275" t="e">
        <f>HLOOKUP(PY$2,Lances!$A$4:$RZ$154,$A275,0)</f>
        <v>#N/A</v>
      </c>
      <c r="PZ275" t="e">
        <f>HLOOKUP(PZ$2,Lances!$A$4:$RZ$154,$A275,0)</f>
        <v>#N/A</v>
      </c>
      <c r="QA275" t="e">
        <f>HLOOKUP(QA$2,Lances!$A$4:$RZ$154,$A275,0)</f>
        <v>#N/A</v>
      </c>
      <c r="QB275" t="e">
        <f>HLOOKUP(QB$2,Lances!$A$4:$RZ$154,$A275,0)</f>
        <v>#N/A</v>
      </c>
      <c r="QC275" t="e">
        <f>HLOOKUP(QC$2,Lances!$A$4:$RZ$154,$A275,0)</f>
        <v>#N/A</v>
      </c>
      <c r="QD275" t="e">
        <f>HLOOKUP(QD$2,Lances!$A$4:$RZ$154,$A275,0)</f>
        <v>#N/A</v>
      </c>
      <c r="QE275" t="e">
        <f>HLOOKUP(QE$2,Lances!$A$4:$RZ$154,$A275,0)</f>
        <v>#N/A</v>
      </c>
      <c r="QF275" t="e">
        <f>HLOOKUP(QF$2,Lances!$A$4:$RZ$154,$A275,0)</f>
        <v>#N/A</v>
      </c>
      <c r="QG275" t="e">
        <f>HLOOKUP(QG$2,Lances!$A$4:$RZ$154,$A275,0)</f>
        <v>#N/A</v>
      </c>
      <c r="QH275" t="e">
        <f>HLOOKUP(QH$2,Lances!$A$4:$RZ$154,$A275,0)</f>
        <v>#N/A</v>
      </c>
      <c r="QI275" t="e">
        <f>HLOOKUP(QI$2,Lances!$A$4:$RZ$154,$A275,0)</f>
        <v>#N/A</v>
      </c>
      <c r="QJ275" t="e">
        <f>HLOOKUP(QJ$2,Lances!$A$4:$RZ$154,$A275,0)</f>
        <v>#N/A</v>
      </c>
      <c r="QK275" t="e">
        <f>HLOOKUP(QK$2,Lances!$A$4:$RZ$154,$A275,0)</f>
        <v>#N/A</v>
      </c>
      <c r="QL275" t="e">
        <f>HLOOKUP(QL$2,Lances!$A$4:$RZ$154,$A275,0)</f>
        <v>#N/A</v>
      </c>
      <c r="QM275" t="e">
        <f>HLOOKUP(QM$2,Lances!$A$4:$RZ$154,$A275,0)</f>
        <v>#N/A</v>
      </c>
      <c r="QN275" t="e">
        <f>HLOOKUP(QN$2,Lances!$A$4:$RZ$154,$A275,0)</f>
        <v>#N/A</v>
      </c>
      <c r="QO275" t="e">
        <f>HLOOKUP(QO$2,Lances!$A$4:$RZ$154,$A275,0)</f>
        <v>#N/A</v>
      </c>
      <c r="QP275" t="e">
        <f>HLOOKUP(QP$2,Lances!$A$4:$RZ$154,$A275,0)</f>
        <v>#N/A</v>
      </c>
      <c r="QQ275" t="e">
        <f>HLOOKUP(QQ$2,Lances!$A$4:$RZ$154,$A275,0)</f>
        <v>#N/A</v>
      </c>
      <c r="QR275" t="e">
        <f>HLOOKUP(QR$2,Lances!$A$4:$RZ$154,$A275,0)</f>
        <v>#N/A</v>
      </c>
      <c r="QS275" t="e">
        <f>HLOOKUP(QS$2,Lances!$A$4:$RZ$154,$A275,0)</f>
        <v>#N/A</v>
      </c>
      <c r="QT275" t="e">
        <f>HLOOKUP(QT$2,Lances!$A$4:$RZ$154,$A275,0)</f>
        <v>#N/A</v>
      </c>
      <c r="QU275" t="e">
        <f>HLOOKUP(QU$2,Lances!$A$4:$RZ$154,$A275,0)</f>
        <v>#N/A</v>
      </c>
      <c r="QV275" t="e">
        <f>HLOOKUP(QV$2,Lances!$A$4:$RZ$154,$A275,0)</f>
        <v>#N/A</v>
      </c>
      <c r="QW275" t="e">
        <f>HLOOKUP(QW$2,Lances!$A$4:$RZ$154,$A275,0)</f>
        <v>#N/A</v>
      </c>
      <c r="QX275" t="e">
        <f>HLOOKUP(QX$2,Lances!$A$4:$RZ$154,$A275,0)</f>
        <v>#N/A</v>
      </c>
      <c r="QY275" t="e">
        <f>HLOOKUP(QY$2,Lances!$A$4:$RZ$154,$A275,0)</f>
        <v>#N/A</v>
      </c>
      <c r="QZ275" t="e">
        <f>HLOOKUP(QZ$2,Lances!$A$4:$RZ$154,$A275,0)</f>
        <v>#N/A</v>
      </c>
      <c r="RA275" t="e">
        <f>HLOOKUP(RA$2,Lances!$A$4:$RZ$154,$A275,0)</f>
        <v>#N/A</v>
      </c>
      <c r="RB275" t="e">
        <f>HLOOKUP(RB$2,Lances!$A$4:$RZ$154,$A275,0)</f>
        <v>#N/A</v>
      </c>
      <c r="RC275" t="e">
        <f>HLOOKUP(RC$2,Lances!$A$4:$RZ$154,$A275,0)</f>
        <v>#N/A</v>
      </c>
      <c r="RD275" t="e">
        <f>HLOOKUP(RD$2,Lances!$A$4:$RZ$154,$A275,0)</f>
        <v>#N/A</v>
      </c>
      <c r="RE275" t="e">
        <f>HLOOKUP(RE$2,Lances!$A$4:$RZ$154,$A275,0)</f>
        <v>#N/A</v>
      </c>
      <c r="RF275" t="e">
        <f>HLOOKUP(RF$2,Lances!$A$4:$RZ$154,$A275,0)</f>
        <v>#N/A</v>
      </c>
      <c r="RG275" t="e">
        <f>HLOOKUP(RG$2,Lances!$A$4:$RZ$154,$A275,0)</f>
        <v>#N/A</v>
      </c>
      <c r="RH275" t="e">
        <f>HLOOKUP(RH$2,Lances!$A$4:$RZ$154,$A275,0)</f>
        <v>#N/A</v>
      </c>
      <c r="RI275" t="e">
        <f>HLOOKUP(RI$2,Lances!$A$4:$RZ$154,$A275,0)</f>
        <v>#N/A</v>
      </c>
      <c r="RJ275" t="e">
        <f>HLOOKUP(RJ$2,Lances!$A$4:$RZ$154,$A275,0)</f>
        <v>#N/A</v>
      </c>
      <c r="RK275" t="e">
        <f>HLOOKUP(RK$2,Lances!$A$4:$RZ$154,$A275,0)</f>
        <v>#N/A</v>
      </c>
      <c r="RL275" t="e">
        <f>HLOOKUP(RL$2,Lances!$A$4:$RZ$154,$A275,0)</f>
        <v>#N/A</v>
      </c>
      <c r="RM275" t="e">
        <f>HLOOKUP(RM$2,Lances!$A$4:$RZ$154,$A275,0)</f>
        <v>#N/A</v>
      </c>
      <c r="RN275" t="e">
        <f>HLOOKUP(RN$2,Lances!$A$4:$RZ$154,$A275,0)</f>
        <v>#N/A</v>
      </c>
      <c r="RO275" t="e">
        <f>HLOOKUP(RO$2,Lances!$A$4:$RZ$154,$A275,0)</f>
        <v>#N/A</v>
      </c>
      <c r="RP275" t="e">
        <f>HLOOKUP(RP$2,Lances!$A$4:$RZ$154,$A275,0)</f>
        <v>#N/A</v>
      </c>
      <c r="RQ275" t="e">
        <f>HLOOKUP(RQ$2,Lances!$A$4:$RZ$154,$A275,0)</f>
        <v>#N/A</v>
      </c>
      <c r="RR275" t="e">
        <f>HLOOKUP(RR$2,Lances!$A$4:$RZ$154,$A275,0)</f>
        <v>#N/A</v>
      </c>
      <c r="RS275" t="e">
        <f>HLOOKUP(RS$2,Lances!$A$4:$RZ$154,$A275,0)</f>
        <v>#N/A</v>
      </c>
      <c r="RT275" t="e">
        <f>HLOOKUP(RT$2,Lances!$A$4:$RZ$154,$A275,0)</f>
        <v>#N/A</v>
      </c>
      <c r="RU275" t="e">
        <f>HLOOKUP(RU$2,Lances!$A$4:$RZ$154,$A275,0)</f>
        <v>#N/A</v>
      </c>
      <c r="RV275" t="e">
        <f>HLOOKUP(RV$2,Lances!$A$4:$RZ$154,$A275,0)</f>
        <v>#N/A</v>
      </c>
    </row>
    <row r="276" spans="1:490">
      <c r="A276" s="48">
        <v>275</v>
      </c>
      <c r="B276" t="e">
        <f>HLOOKUP(B$2,Lances!$A$4:$RZ$154,A276,0)</f>
        <v>#N/A</v>
      </c>
      <c r="C276" t="e">
        <f>HLOOKUP(C$2,Lances!$A$4:$RZ$154,A276,0)</f>
        <v>#N/A</v>
      </c>
      <c r="D276" t="e">
        <f>HLOOKUP(D$2,Lances!$A$4:$RZ$154,$A276,0)</f>
        <v>#N/A</v>
      </c>
      <c r="E276" t="e">
        <f>HLOOKUP(E$2,Lances!$A$4:$RZ$154,$A276,0)</f>
        <v>#N/A</v>
      </c>
      <c r="F276" t="e">
        <f>HLOOKUP(F$2,Lances!$A$4:$RZ$154,$A276,0)</f>
        <v>#N/A</v>
      </c>
      <c r="G276" t="e">
        <f>HLOOKUP(G$2,Lances!$A$4:$RZ$154,$A276,0)</f>
        <v>#N/A</v>
      </c>
      <c r="H276" t="e">
        <f>HLOOKUP(H$2,Lances!$A$4:$RZ$154,$A276,0)</f>
        <v>#N/A</v>
      </c>
      <c r="I276" t="e">
        <f>HLOOKUP(I$2,Lances!$A$4:$RZ$154,$A276,0)</f>
        <v>#N/A</v>
      </c>
      <c r="J276" t="e">
        <f>HLOOKUP(J$2,Lances!$A$4:$RZ$154,$A276,0)</f>
        <v>#N/A</v>
      </c>
      <c r="K276" t="e">
        <f>HLOOKUP(K$2,Lances!$A$4:$RZ$154,$A276,0)</f>
        <v>#N/A</v>
      </c>
      <c r="L276" t="e">
        <f>HLOOKUP(L$2,Lances!$A$4:$RZ$154,$A276,0)</f>
        <v>#N/A</v>
      </c>
      <c r="M276" t="e">
        <f>HLOOKUP(M$2,Lances!$A$4:$RZ$154,$A276,0)</f>
        <v>#N/A</v>
      </c>
      <c r="N276" t="e">
        <f>HLOOKUP(N$2,Lances!$A$4:$RZ$154,$A276,0)</f>
        <v>#N/A</v>
      </c>
      <c r="O276" t="e">
        <f>HLOOKUP(O$2,Lances!$A$4:$RZ$154,$A276,0)</f>
        <v>#N/A</v>
      </c>
      <c r="P276" t="e">
        <f>HLOOKUP(P$2,Lances!$A$4:$RZ$154,$A276,0)</f>
        <v>#N/A</v>
      </c>
      <c r="Q276" t="e">
        <f>HLOOKUP(Q$2,Lances!$A$4:$RZ$154,$A276,0)</f>
        <v>#N/A</v>
      </c>
      <c r="R276" t="e">
        <f>HLOOKUP(R$2,Lances!$A$4:$RZ$154,$A276,0)</f>
        <v>#N/A</v>
      </c>
      <c r="S276" t="e">
        <f>HLOOKUP(S$2,Lances!$A$4:$RZ$154,$A276,0)</f>
        <v>#N/A</v>
      </c>
      <c r="T276" t="e">
        <f>HLOOKUP(T$2,Lances!$A$4:$RZ$154,$A276,0)</f>
        <v>#N/A</v>
      </c>
      <c r="U276" t="e">
        <f>HLOOKUP(U$2,Lances!$A$4:$RZ$154,$A276,0)</f>
        <v>#N/A</v>
      </c>
      <c r="V276" t="e">
        <f>HLOOKUP(V$2,Lances!$A$4:$RZ$154,$A276,0)</f>
        <v>#N/A</v>
      </c>
      <c r="W276" t="e">
        <f>HLOOKUP(W$2,Lances!$A$4:$RZ$154,$A276,0)</f>
        <v>#N/A</v>
      </c>
      <c r="X276" t="e">
        <f>HLOOKUP(X$2,Lances!$A$4:$RZ$154,$A276,0)</f>
        <v>#N/A</v>
      </c>
      <c r="Y276" t="e">
        <f>HLOOKUP(Y$2,Lances!$A$4:$RZ$154,$A276,0)</f>
        <v>#N/A</v>
      </c>
      <c r="Z276" t="e">
        <f>HLOOKUP(Z$2,Lances!$A$4:$RZ$154,$A276,0)</f>
        <v>#N/A</v>
      </c>
      <c r="AA276" t="e">
        <f>HLOOKUP(AA$2,Lances!$A$4:$RZ$154,$A276,0)</f>
        <v>#N/A</v>
      </c>
      <c r="AB276" t="e">
        <f>HLOOKUP(AB$2,Lances!$A$4:$RZ$154,$A276,0)</f>
        <v>#N/A</v>
      </c>
      <c r="AC276" t="e">
        <f>HLOOKUP(AC$2,Lances!$A$4:$RZ$154,$A276,0)</f>
        <v>#N/A</v>
      </c>
      <c r="AD276" t="e">
        <f>HLOOKUP(AD$2,Lances!$A$4:$RZ$154,$A276,0)</f>
        <v>#N/A</v>
      </c>
      <c r="AE276" t="e">
        <f>HLOOKUP(AE$2,Lances!$A$4:$RZ$154,$A276,0)</f>
        <v>#N/A</v>
      </c>
      <c r="AF276" t="e">
        <f>HLOOKUP(AF$2,Lances!$A$4:$RZ$154,$A276,0)</f>
        <v>#N/A</v>
      </c>
      <c r="AG276" t="e">
        <f>HLOOKUP(AG$2,Lances!$A$4:$RZ$154,$A276,0)</f>
        <v>#N/A</v>
      </c>
      <c r="AH276" t="e">
        <f>HLOOKUP(AH$2,Lances!$A$4:$RZ$154,$A276,0)</f>
        <v>#N/A</v>
      </c>
      <c r="AI276" t="e">
        <f>HLOOKUP(AI$2,Lances!$A$4:$RZ$154,$A276,0)</f>
        <v>#N/A</v>
      </c>
      <c r="AJ276" t="e">
        <f>HLOOKUP(AJ$2,Lances!$A$4:$RZ$154,$A276,0)</f>
        <v>#N/A</v>
      </c>
      <c r="AK276" t="e">
        <f>HLOOKUP(AK$2,Lances!$A$4:$RZ$154,$A276,0)</f>
        <v>#N/A</v>
      </c>
      <c r="AL276" t="e">
        <f>HLOOKUP(AL$2,Lances!$A$4:$RZ$154,$A276,0)</f>
        <v>#N/A</v>
      </c>
      <c r="AM276" t="e">
        <f>HLOOKUP(AM$2,Lances!$A$4:$RZ$154,$A276,0)</f>
        <v>#N/A</v>
      </c>
      <c r="AN276" t="e">
        <f>HLOOKUP(AN$2,Lances!$A$4:$RZ$154,$A276,0)</f>
        <v>#N/A</v>
      </c>
      <c r="AO276" t="e">
        <f>HLOOKUP(AO$2,Lances!$A$4:$RZ$154,$A276,0)</f>
        <v>#N/A</v>
      </c>
      <c r="AP276" t="e">
        <f>HLOOKUP(AP$2,Lances!$A$4:$RZ$154,$A276,0)</f>
        <v>#N/A</v>
      </c>
      <c r="AQ276" t="e">
        <f>HLOOKUP(AQ$2,Lances!$A$4:$RZ$154,$A276,0)</f>
        <v>#N/A</v>
      </c>
      <c r="AR276" t="e">
        <f>HLOOKUP(AR$2,Lances!$A$4:$RZ$154,$A276,0)</f>
        <v>#N/A</v>
      </c>
      <c r="AS276" t="e">
        <f>HLOOKUP(AS$2,Lances!$A$4:$RZ$154,$A276,0)</f>
        <v>#N/A</v>
      </c>
      <c r="AT276" t="e">
        <f>HLOOKUP(AT$2,Lances!$A$4:$RZ$154,$A276,0)</f>
        <v>#N/A</v>
      </c>
      <c r="AU276" t="e">
        <f>HLOOKUP(AU$2,Lances!$A$4:$RZ$154,$A276,0)</f>
        <v>#N/A</v>
      </c>
      <c r="AV276" t="e">
        <f>HLOOKUP(AV$2,Lances!$A$4:$RZ$154,$A276,0)</f>
        <v>#N/A</v>
      </c>
      <c r="AW276" t="e">
        <f>HLOOKUP(AW$2,Lances!$A$4:$RZ$154,$A276,0)</f>
        <v>#N/A</v>
      </c>
      <c r="AX276" t="e">
        <f>HLOOKUP(AX$2,Lances!$A$4:$RZ$154,$A276,0)</f>
        <v>#N/A</v>
      </c>
      <c r="AY276" t="e">
        <f>HLOOKUP(AY$2,Lances!$A$4:$RZ$154,$A276,0)</f>
        <v>#N/A</v>
      </c>
      <c r="AZ276" t="e">
        <f>HLOOKUP(AZ$2,Lances!$A$4:$RZ$154,$A276,0)</f>
        <v>#N/A</v>
      </c>
      <c r="BA276" t="e">
        <f>HLOOKUP(BA$2,Lances!$A$4:$RZ$154,$A276,0)</f>
        <v>#N/A</v>
      </c>
      <c r="BB276" t="e">
        <f>HLOOKUP(BB$2,Lances!$A$4:$RZ$154,$A276,0)</f>
        <v>#N/A</v>
      </c>
      <c r="BC276" t="e">
        <f>HLOOKUP(BC$2,Lances!$A$4:$RZ$154,$A276,0)</f>
        <v>#N/A</v>
      </c>
      <c r="BD276" t="e">
        <f>HLOOKUP(BD$2,Lances!$A$4:$RZ$154,$A276,0)</f>
        <v>#N/A</v>
      </c>
      <c r="BE276" t="e">
        <f>HLOOKUP(BE$2,Lances!$A$4:$RZ$154,$A276,0)</f>
        <v>#N/A</v>
      </c>
      <c r="BF276" t="e">
        <f>HLOOKUP(BF$2,Lances!$A$4:$RZ$154,$A276,0)</f>
        <v>#N/A</v>
      </c>
      <c r="BG276" t="e">
        <f>HLOOKUP(BG$2,Lances!$A$4:$RZ$154,$A276,0)</f>
        <v>#N/A</v>
      </c>
      <c r="BH276" t="e">
        <f>HLOOKUP(BH$2,Lances!$A$4:$RZ$154,$A276,0)</f>
        <v>#N/A</v>
      </c>
      <c r="BI276" t="e">
        <f>HLOOKUP(BI$2,Lances!$A$4:$RZ$154,$A276,0)</f>
        <v>#N/A</v>
      </c>
      <c r="BJ276" t="e">
        <f>HLOOKUP(BJ$2,Lances!$A$4:$RZ$154,$A276,0)</f>
        <v>#N/A</v>
      </c>
      <c r="BK276" t="e">
        <f>HLOOKUP(BK$2,Lances!$A$4:$RZ$154,$A276,0)</f>
        <v>#N/A</v>
      </c>
      <c r="BL276" t="e">
        <f>HLOOKUP(BL$2,Lances!$A$4:$RZ$154,$A276,0)</f>
        <v>#N/A</v>
      </c>
      <c r="BM276" t="e">
        <f>HLOOKUP(BM$2,Lances!$A$4:$RZ$154,$A276,0)</f>
        <v>#N/A</v>
      </c>
      <c r="BN276" t="e">
        <f>HLOOKUP(BN$2,Lances!$A$4:$RZ$154,$A276,0)</f>
        <v>#N/A</v>
      </c>
      <c r="BO276" t="e">
        <f>HLOOKUP(BO$2,Lances!$A$4:$RZ$154,$A276,0)</f>
        <v>#N/A</v>
      </c>
      <c r="BP276" t="e">
        <f>HLOOKUP(BP$2,Lances!$A$4:$RZ$154,$A276,0)</f>
        <v>#N/A</v>
      </c>
      <c r="BQ276" t="e">
        <f>HLOOKUP(BQ$2,Lances!$A$4:$RZ$154,$A276,0)</f>
        <v>#N/A</v>
      </c>
      <c r="BR276" t="e">
        <f>HLOOKUP(BR$2,Lances!$A$4:$RZ$154,$A276,0)</f>
        <v>#N/A</v>
      </c>
      <c r="BS276" t="e">
        <f>HLOOKUP(BS$2,Lances!$A$4:$RZ$154,$A276,0)</f>
        <v>#N/A</v>
      </c>
      <c r="BT276" t="e">
        <f>HLOOKUP(BT$2,Lances!$A$4:$RZ$154,$A276,0)</f>
        <v>#N/A</v>
      </c>
      <c r="BU276" t="e">
        <f>HLOOKUP(BU$2,Lances!$A$4:$RZ$154,$A276,0)</f>
        <v>#N/A</v>
      </c>
      <c r="BV276" t="e">
        <f>HLOOKUP(BV$2,Lances!$A$4:$RZ$154,$A276,0)</f>
        <v>#N/A</v>
      </c>
      <c r="BW276" t="e">
        <f>HLOOKUP(BW$2,Lances!$A$4:$RZ$154,$A276,0)</f>
        <v>#N/A</v>
      </c>
      <c r="BX276" t="e">
        <f>HLOOKUP(BX$2,Lances!$A$4:$RZ$154,$A276,0)</f>
        <v>#N/A</v>
      </c>
      <c r="BY276" t="e">
        <f>HLOOKUP(BY$2,Lances!$A$4:$RZ$154,$A276,0)</f>
        <v>#N/A</v>
      </c>
      <c r="BZ276" t="e">
        <f>HLOOKUP(BZ$2,Lances!$A$4:$RZ$154,$A276,0)</f>
        <v>#N/A</v>
      </c>
      <c r="CA276" t="e">
        <f>HLOOKUP(CA$2,Lances!$A$4:$RZ$154,$A276,0)</f>
        <v>#N/A</v>
      </c>
      <c r="CB276" t="e">
        <f>HLOOKUP(CB$2,Lances!$A$4:$RZ$154,$A276,0)</f>
        <v>#N/A</v>
      </c>
      <c r="CC276" t="e">
        <f>HLOOKUP(CC$2,Lances!$A$4:$RZ$154,$A276,0)</f>
        <v>#N/A</v>
      </c>
      <c r="CD276" t="e">
        <f>HLOOKUP(CD$2,Lances!$A$4:$RZ$154,$A276,0)</f>
        <v>#N/A</v>
      </c>
      <c r="CE276" t="e">
        <f>HLOOKUP(CE$2,Lances!$A$4:$RZ$154,$A276,0)</f>
        <v>#N/A</v>
      </c>
      <c r="CF276" t="e">
        <f>HLOOKUP(CF$2,Lances!$A$4:$RZ$154,$A276,0)</f>
        <v>#N/A</v>
      </c>
      <c r="CG276" t="e">
        <f>HLOOKUP(CG$2,Lances!$A$4:$RZ$154,$A276,0)</f>
        <v>#N/A</v>
      </c>
      <c r="CH276" t="e">
        <f>HLOOKUP(CH$2,Lances!$A$4:$RZ$154,$A276,0)</f>
        <v>#N/A</v>
      </c>
      <c r="CI276" t="e">
        <f>HLOOKUP(CI$2,Lances!$A$4:$RZ$154,$A276,0)</f>
        <v>#N/A</v>
      </c>
      <c r="CJ276" t="e">
        <f>HLOOKUP(CJ$2,Lances!$A$4:$RZ$154,$A276,0)</f>
        <v>#N/A</v>
      </c>
      <c r="CK276" t="e">
        <f>HLOOKUP(CK$2,Lances!$A$4:$RZ$154,$A276,0)</f>
        <v>#N/A</v>
      </c>
      <c r="CL276" t="e">
        <f>HLOOKUP(CL$2,Lances!$A$4:$RZ$154,$A276,0)</f>
        <v>#N/A</v>
      </c>
      <c r="CM276" t="e">
        <f>HLOOKUP(CM$2,Lances!$A$4:$RZ$154,$A276,0)</f>
        <v>#N/A</v>
      </c>
      <c r="CN276" t="e">
        <f>HLOOKUP(CN$2,Lances!$A$4:$RZ$154,$A276,0)</f>
        <v>#N/A</v>
      </c>
      <c r="CO276" t="e">
        <f>HLOOKUP(CO$2,Lances!$A$4:$RZ$154,$A276,0)</f>
        <v>#N/A</v>
      </c>
      <c r="CP276" t="e">
        <f>HLOOKUP(CP$2,Lances!$A$4:$RZ$154,$A276,0)</f>
        <v>#N/A</v>
      </c>
      <c r="CQ276" t="e">
        <f>HLOOKUP(CQ$2,Lances!$A$4:$RZ$154,$A276,0)</f>
        <v>#N/A</v>
      </c>
      <c r="CR276" t="e">
        <f>HLOOKUP(CR$2,Lances!$A$4:$RZ$154,$A276,0)</f>
        <v>#N/A</v>
      </c>
      <c r="CS276" t="e">
        <f>HLOOKUP(CS$2,Lances!$A$4:$RZ$154,$A276,0)</f>
        <v>#N/A</v>
      </c>
      <c r="CT276" t="e">
        <f>HLOOKUP(CT$2,Lances!$A$4:$RZ$154,$A276,0)</f>
        <v>#N/A</v>
      </c>
      <c r="CU276" t="e">
        <f>HLOOKUP(CU$2,Lances!$A$4:$RZ$154,$A276,0)</f>
        <v>#N/A</v>
      </c>
      <c r="CV276" t="e">
        <f>HLOOKUP(CV$2,Lances!$A$4:$RZ$154,$A276,0)</f>
        <v>#N/A</v>
      </c>
      <c r="CW276" t="e">
        <f>HLOOKUP(CW$2,Lances!$A$4:$RZ$154,$A276,0)</f>
        <v>#N/A</v>
      </c>
      <c r="CX276" t="e">
        <f>HLOOKUP(CX$2,Lances!$A$4:$RZ$154,$A276,0)</f>
        <v>#REF!</v>
      </c>
      <c r="CY276" t="e">
        <f>HLOOKUP(CY$2,Lances!$A$4:$RZ$154,$A276,0)</f>
        <v>#REF!</v>
      </c>
      <c r="CZ276" t="e">
        <f>HLOOKUP(CZ$2,Lances!$A$4:$RZ$154,$A276,0)</f>
        <v>#REF!</v>
      </c>
      <c r="DA276" t="e">
        <f>HLOOKUP(DA$2,Lances!$A$4:$RZ$154,$A276,0)</f>
        <v>#REF!</v>
      </c>
      <c r="DB276" t="e">
        <f>HLOOKUP(DB$2,Lances!$A$4:$RZ$154,$A276,0)</f>
        <v>#REF!</v>
      </c>
      <c r="DC276" t="e">
        <f>HLOOKUP(DC$2,Lances!$A$4:$RZ$154,$A276,0)</f>
        <v>#REF!</v>
      </c>
      <c r="DD276" t="e">
        <f>HLOOKUP(DD$2,Lances!$A$4:$RZ$154,$A276,0)</f>
        <v>#REF!</v>
      </c>
      <c r="DE276" t="e">
        <f>HLOOKUP(DE$2,Lances!$A$4:$RZ$154,$A276,0)</f>
        <v>#REF!</v>
      </c>
      <c r="DF276" t="e">
        <f>HLOOKUP(DF$2,Lances!$A$4:$RZ$154,$A276,0)</f>
        <v>#REF!</v>
      </c>
      <c r="DG276" t="e">
        <f>HLOOKUP(DG$2,Lances!$A$4:$RZ$154,$A276,0)</f>
        <v>#REF!</v>
      </c>
      <c r="DH276" t="e">
        <f>HLOOKUP(DH$2,Lances!$A$4:$RZ$154,$A276,0)</f>
        <v>#REF!</v>
      </c>
      <c r="DI276" t="e">
        <f>HLOOKUP(DI$2,Lances!$A$4:$RZ$154,$A276,0)</f>
        <v>#REF!</v>
      </c>
      <c r="DJ276" t="e">
        <f>HLOOKUP(DJ$2,Lances!$A$4:$RZ$154,$A276,0)</f>
        <v>#REF!</v>
      </c>
      <c r="DK276" t="e">
        <f>HLOOKUP(DK$2,Lances!$A$4:$RZ$154,$A276,0)</f>
        <v>#REF!</v>
      </c>
      <c r="DL276" t="e">
        <f>HLOOKUP(DL$2,Lances!$A$4:$RZ$154,$A276,0)</f>
        <v>#REF!</v>
      </c>
      <c r="DM276" t="e">
        <f>HLOOKUP(DM$2,Lances!$A$4:$RZ$154,$A276,0)</f>
        <v>#REF!</v>
      </c>
      <c r="DN276" t="e">
        <f>HLOOKUP(DN$2,Lances!$A$4:$RZ$154,$A276,0)</f>
        <v>#REF!</v>
      </c>
      <c r="DO276" t="e">
        <f>HLOOKUP(DO$2,Lances!$A$4:$RZ$154,$A276,0)</f>
        <v>#REF!</v>
      </c>
      <c r="DP276" t="e">
        <f>HLOOKUP(DP$2,Lances!$A$4:$RZ$154,$A276,0)</f>
        <v>#REF!</v>
      </c>
      <c r="DQ276" t="e">
        <f>HLOOKUP(DQ$2,Lances!$A$4:$RZ$154,$A276,0)</f>
        <v>#REF!</v>
      </c>
      <c r="DR276" t="e">
        <f>HLOOKUP(DR$2,Lances!$A$4:$RZ$154,$A276,0)</f>
        <v>#REF!</v>
      </c>
      <c r="DS276" t="e">
        <f>HLOOKUP(DS$2,Lances!$A$4:$RZ$154,$A276,0)</f>
        <v>#REF!</v>
      </c>
      <c r="DT276" t="e">
        <f>HLOOKUP(DT$2,Lances!$A$4:$RZ$154,$A276,0)</f>
        <v>#REF!</v>
      </c>
      <c r="DU276" t="e">
        <f>HLOOKUP(DU$2,Lances!$A$4:$RZ$154,$A276,0)</f>
        <v>#REF!</v>
      </c>
      <c r="DV276" t="e">
        <f>HLOOKUP(DV$2,Lances!$A$4:$RZ$154,$A276,0)</f>
        <v>#REF!</v>
      </c>
      <c r="DW276" t="e">
        <f>HLOOKUP(DW$2,Lances!$A$4:$RZ$154,$A276,0)</f>
        <v>#REF!</v>
      </c>
      <c r="DX276" t="e">
        <f>HLOOKUP(DX$2,Lances!$A$4:$RZ$154,$A276,0)</f>
        <v>#REF!</v>
      </c>
      <c r="DY276" t="e">
        <f>HLOOKUP(DY$2,Lances!$A$4:$RZ$154,$A276,0)</f>
        <v>#REF!</v>
      </c>
      <c r="DZ276" t="e">
        <f>HLOOKUP(DZ$2,Lances!$A$4:$RZ$154,$A276,0)</f>
        <v>#REF!</v>
      </c>
      <c r="EA276" t="e">
        <f>HLOOKUP(EA$2,Lances!$A$4:$RZ$154,$A276,0)</f>
        <v>#REF!</v>
      </c>
      <c r="EB276" t="e">
        <f>HLOOKUP(EB$2,Lances!$A$4:$RZ$154,$A276,0)</f>
        <v>#REF!</v>
      </c>
      <c r="EC276" t="e">
        <f>HLOOKUP(EC$2,Lances!$A$4:$RZ$154,$A276,0)</f>
        <v>#REF!</v>
      </c>
      <c r="ED276" t="e">
        <f>HLOOKUP(ED$2,Lances!$A$4:$RZ$154,$A276,0)</f>
        <v>#REF!</v>
      </c>
      <c r="EE276" t="e">
        <f>HLOOKUP(EE$2,Lances!$A$4:$RZ$154,$A276,0)</f>
        <v>#REF!</v>
      </c>
      <c r="EF276" t="e">
        <f>HLOOKUP(EF$2,Lances!$A$4:$RZ$154,$A276,0)</f>
        <v>#REF!</v>
      </c>
      <c r="EG276" t="e">
        <f>HLOOKUP(EG$2,Lances!$A$4:$RZ$154,$A276,0)</f>
        <v>#REF!</v>
      </c>
      <c r="EH276" t="e">
        <f>HLOOKUP(EH$2,Lances!$A$4:$RZ$154,$A276,0)</f>
        <v>#REF!</v>
      </c>
      <c r="EI276" t="e">
        <f>HLOOKUP(EI$2,Lances!$A$4:$RZ$154,$A276,0)</f>
        <v>#REF!</v>
      </c>
      <c r="EJ276" t="e">
        <f>HLOOKUP(EJ$2,Lances!$A$4:$RZ$154,$A276,0)</f>
        <v>#REF!</v>
      </c>
      <c r="EK276" t="e">
        <f>HLOOKUP(EK$2,Lances!$A$4:$RZ$154,$A276,0)</f>
        <v>#REF!</v>
      </c>
      <c r="EL276" t="e">
        <f>HLOOKUP(EL$2,Lances!$A$4:$RZ$154,$A276,0)</f>
        <v>#REF!</v>
      </c>
      <c r="EM276" t="e">
        <f>HLOOKUP(EM$2,Lances!$A$4:$RZ$154,$A276,0)</f>
        <v>#REF!</v>
      </c>
      <c r="EN276" t="e">
        <f>HLOOKUP(EN$2,Lances!$A$4:$RZ$154,$A276,0)</f>
        <v>#REF!</v>
      </c>
      <c r="EO276" t="e">
        <f>HLOOKUP(EO$2,Lances!$A$4:$RZ$154,$A276,0)</f>
        <v>#REF!</v>
      </c>
      <c r="EP276" t="e">
        <f>HLOOKUP(EP$2,Lances!$A$4:$RZ$154,$A276,0)</f>
        <v>#REF!</v>
      </c>
      <c r="EQ276" t="e">
        <f>HLOOKUP(EQ$2,Lances!$A$4:$RZ$154,$A276,0)</f>
        <v>#REF!</v>
      </c>
      <c r="ER276" t="e">
        <f>HLOOKUP(ER$2,Lances!$A$4:$RZ$154,$A276,0)</f>
        <v>#REF!</v>
      </c>
      <c r="ES276" t="e">
        <f>HLOOKUP(ES$2,Lances!$A$4:$RZ$154,$A276,0)</f>
        <v>#REF!</v>
      </c>
      <c r="ET276" t="e">
        <f>HLOOKUP(ET$2,Lances!$A$4:$RZ$154,$A276,0)</f>
        <v>#REF!</v>
      </c>
      <c r="EU276" t="e">
        <f>HLOOKUP(EU$2,Lances!$A$4:$RZ$154,$A276,0)</f>
        <v>#REF!</v>
      </c>
      <c r="EV276" t="e">
        <f>HLOOKUP(EV$2,Lances!$A$4:$RZ$154,$A276,0)</f>
        <v>#REF!</v>
      </c>
      <c r="EW276" t="e">
        <f>HLOOKUP(EW$2,Lances!$A$4:$RZ$154,$A276,0)</f>
        <v>#REF!</v>
      </c>
      <c r="EX276" t="e">
        <f>HLOOKUP(EX$2,Lances!$A$4:$RZ$154,$A276,0)</f>
        <v>#REF!</v>
      </c>
      <c r="EY276" t="e">
        <f>HLOOKUP(EY$2,Lances!$A$4:$RZ$154,$A276,0)</f>
        <v>#REF!</v>
      </c>
      <c r="EZ276" t="e">
        <f>HLOOKUP(EZ$2,Lances!$A$4:$RZ$154,$A276,0)</f>
        <v>#REF!</v>
      </c>
      <c r="FA276" t="e">
        <f>HLOOKUP(FA$2,Lances!$A$4:$RZ$154,$A276,0)</f>
        <v>#REF!</v>
      </c>
      <c r="FB276" t="e">
        <f>HLOOKUP(FB$2,Lances!$A$4:$RZ$154,$A276,0)</f>
        <v>#REF!</v>
      </c>
      <c r="FC276" t="e">
        <f>HLOOKUP(FC$2,Lances!$A$4:$RZ$154,$A276,0)</f>
        <v>#REF!</v>
      </c>
      <c r="FD276" t="e">
        <f>HLOOKUP(FD$2,Lances!$A$4:$RZ$154,$A276,0)</f>
        <v>#REF!</v>
      </c>
      <c r="FE276" t="e">
        <f>HLOOKUP(FE$2,Lances!$A$4:$RZ$154,$A276,0)</f>
        <v>#REF!</v>
      </c>
      <c r="FF276" t="e">
        <f>HLOOKUP(FF$2,Lances!$A$4:$RZ$154,$A276,0)</f>
        <v>#REF!</v>
      </c>
      <c r="FG276" t="e">
        <f>HLOOKUP(FG$2,Lances!$A$4:$RZ$154,$A276,0)</f>
        <v>#REF!</v>
      </c>
      <c r="FH276" t="e">
        <f>HLOOKUP(FH$2,Lances!$A$4:$RZ$154,$A276,0)</f>
        <v>#REF!</v>
      </c>
      <c r="FI276" t="e">
        <f>HLOOKUP(FI$2,Lances!$A$4:$RZ$154,$A276,0)</f>
        <v>#REF!</v>
      </c>
      <c r="FJ276" t="e">
        <f>HLOOKUP(FJ$2,Lances!$A$4:$RZ$154,$A276,0)</f>
        <v>#REF!</v>
      </c>
      <c r="FK276" t="e">
        <f>HLOOKUP(FK$2,Lances!$A$4:$RZ$154,$A276,0)</f>
        <v>#REF!</v>
      </c>
      <c r="FL276" t="e">
        <f>HLOOKUP(FL$2,Lances!$A$4:$RZ$154,$A276,0)</f>
        <v>#REF!</v>
      </c>
      <c r="FM276" t="e">
        <f>HLOOKUP(FM$2,Lances!$A$4:$RZ$154,$A276,0)</f>
        <v>#REF!</v>
      </c>
      <c r="FN276" t="e">
        <f>HLOOKUP(FN$2,Lances!$A$4:$RZ$154,$A276,0)</f>
        <v>#REF!</v>
      </c>
      <c r="FO276" t="e">
        <f>HLOOKUP(FO$2,Lances!$A$4:$RZ$154,$A276,0)</f>
        <v>#REF!</v>
      </c>
      <c r="FP276" t="e">
        <f>HLOOKUP(FP$2,Lances!$A$4:$RZ$154,$A276,0)</f>
        <v>#REF!</v>
      </c>
      <c r="FQ276" t="e">
        <f>HLOOKUP(FQ$2,Lances!$A$4:$RZ$154,$A276,0)</f>
        <v>#REF!</v>
      </c>
      <c r="FR276" t="e">
        <f>HLOOKUP(FR$2,Lances!$A$4:$RZ$154,$A276,0)</f>
        <v>#REF!</v>
      </c>
      <c r="FS276" t="e">
        <f>HLOOKUP(FS$2,Lances!$A$4:$RZ$154,$A276,0)</f>
        <v>#REF!</v>
      </c>
      <c r="FT276" t="e">
        <f>HLOOKUP(FT$2,Lances!$A$4:$RZ$154,$A276,0)</f>
        <v>#REF!</v>
      </c>
      <c r="FU276" t="e">
        <f>HLOOKUP(FU$2,Lances!$A$4:$RZ$154,$A276,0)</f>
        <v>#REF!</v>
      </c>
      <c r="FV276" t="e">
        <f>HLOOKUP(FV$2,Lances!$A$4:$RZ$154,$A276,0)</f>
        <v>#REF!</v>
      </c>
      <c r="FW276" t="e">
        <f>HLOOKUP(FW$2,Lances!$A$4:$RZ$154,$A276,0)</f>
        <v>#REF!</v>
      </c>
      <c r="FX276" t="e">
        <f>HLOOKUP(FX$2,Lances!$A$4:$RZ$154,$A276,0)</f>
        <v>#REF!</v>
      </c>
      <c r="FY276" t="e">
        <f>HLOOKUP(FY$2,Lances!$A$4:$RZ$154,$A276,0)</f>
        <v>#REF!</v>
      </c>
      <c r="FZ276" t="e">
        <f>HLOOKUP(FZ$2,Lances!$A$4:$RZ$154,$A276,0)</f>
        <v>#REF!</v>
      </c>
      <c r="GA276" t="e">
        <f>HLOOKUP(GA$2,Lances!$A$4:$RZ$154,$A276,0)</f>
        <v>#REF!</v>
      </c>
      <c r="GB276" t="e">
        <f>HLOOKUP(GB$2,Lances!$A$4:$RZ$154,$A276,0)</f>
        <v>#REF!</v>
      </c>
      <c r="GC276" t="e">
        <f>HLOOKUP(GC$2,Lances!$A$4:$RZ$154,$A276,0)</f>
        <v>#REF!</v>
      </c>
      <c r="GD276" t="e">
        <f>HLOOKUP(GD$2,Lances!$A$4:$RZ$154,$A276,0)</f>
        <v>#REF!</v>
      </c>
      <c r="GE276" t="e">
        <f>HLOOKUP(GE$2,Lances!$A$4:$RZ$154,$A276,0)</f>
        <v>#REF!</v>
      </c>
      <c r="GF276" t="e">
        <f>HLOOKUP(GF$2,Lances!$A$4:$RZ$154,$A276,0)</f>
        <v>#REF!</v>
      </c>
      <c r="GG276" t="e">
        <f>HLOOKUP(GG$2,Lances!$A$4:$RZ$154,$A276,0)</f>
        <v>#REF!</v>
      </c>
      <c r="GH276" t="e">
        <f>HLOOKUP(GH$2,Lances!$A$4:$RZ$154,$A276,0)</f>
        <v>#REF!</v>
      </c>
      <c r="GI276" t="e">
        <f>HLOOKUP(GI$2,Lances!$A$4:$RZ$154,$A276,0)</f>
        <v>#REF!</v>
      </c>
      <c r="GJ276" t="e">
        <f>HLOOKUP(GJ$2,Lances!$A$4:$RZ$154,$A276,0)</f>
        <v>#REF!</v>
      </c>
      <c r="GK276" t="e">
        <f>HLOOKUP(GK$2,Lances!$A$4:$RZ$154,$A276,0)</f>
        <v>#REF!</v>
      </c>
      <c r="GL276" t="e">
        <f>HLOOKUP(GL$2,Lances!$A$4:$RZ$154,$A276,0)</f>
        <v>#REF!</v>
      </c>
      <c r="GM276" t="e">
        <f>HLOOKUP(GM$2,Lances!$A$4:$RZ$154,$A276,0)</f>
        <v>#REF!</v>
      </c>
      <c r="GN276" t="e">
        <f>HLOOKUP(GN$2,Lances!$A$4:$RZ$154,$A276,0)</f>
        <v>#REF!</v>
      </c>
      <c r="GO276" t="e">
        <f>HLOOKUP(GO$2,Lances!$A$4:$RZ$154,$A276,0)</f>
        <v>#REF!</v>
      </c>
      <c r="GP276" t="e">
        <f>HLOOKUP(GP$2,Lances!$A$4:$RZ$154,$A276,0)</f>
        <v>#REF!</v>
      </c>
      <c r="GQ276" t="e">
        <f>HLOOKUP(GQ$2,Lances!$A$4:$RZ$154,$A276,0)</f>
        <v>#REF!</v>
      </c>
      <c r="GR276" t="e">
        <f>HLOOKUP(GR$2,Lances!$A$4:$RZ$154,$A276,0)</f>
        <v>#REF!</v>
      </c>
      <c r="GS276" t="e">
        <f>HLOOKUP(GS$2,Lances!$A$4:$RZ$154,$A276,0)</f>
        <v>#REF!</v>
      </c>
      <c r="GT276" t="e">
        <f>HLOOKUP(GT$2,Lances!$A$4:$RZ$154,$A276,0)</f>
        <v>#REF!</v>
      </c>
      <c r="GU276" t="e">
        <f>HLOOKUP(GU$2,Lances!$A$4:$RZ$154,$A276,0)</f>
        <v>#N/A</v>
      </c>
      <c r="GV276" t="e">
        <f>HLOOKUP(GV$2,Lances!$A$4:$RZ$154,$A276,0)</f>
        <v>#N/A</v>
      </c>
      <c r="GW276" t="e">
        <f>HLOOKUP(GW$2,Lances!$A$4:$RZ$154,$A276,0)</f>
        <v>#N/A</v>
      </c>
      <c r="GX276" t="e">
        <f>HLOOKUP(GX$2,Lances!$A$4:$RZ$154,$A276,0)</f>
        <v>#N/A</v>
      </c>
      <c r="GY276" t="e">
        <f>HLOOKUP(GY$2,Lances!$A$4:$RZ$154,$A276,0)</f>
        <v>#N/A</v>
      </c>
      <c r="GZ276" t="e">
        <f>HLOOKUP(GZ$2,Lances!$A$4:$RZ$154,$A276,0)</f>
        <v>#N/A</v>
      </c>
      <c r="HA276" t="e">
        <f>HLOOKUP(HA$2,Lances!$A$4:$RZ$154,$A276,0)</f>
        <v>#N/A</v>
      </c>
      <c r="HB276" t="e">
        <f>HLOOKUP(HB$2,Lances!$A$4:$RZ$154,$A276,0)</f>
        <v>#N/A</v>
      </c>
      <c r="HC276" t="e">
        <f>HLOOKUP(HC$2,Lances!$A$4:$RZ$154,$A276,0)</f>
        <v>#N/A</v>
      </c>
      <c r="HD276" t="e">
        <f>HLOOKUP(HD$2,Lances!$A$4:$RZ$154,$A276,0)</f>
        <v>#N/A</v>
      </c>
      <c r="HE276" t="e">
        <f>HLOOKUP(HE$2,Lances!$A$4:$RZ$154,$A276,0)</f>
        <v>#N/A</v>
      </c>
      <c r="HF276" t="e">
        <f>HLOOKUP(HF$2,Lances!$A$4:$RZ$154,$A276,0)</f>
        <v>#N/A</v>
      </c>
      <c r="HG276" t="e">
        <f>HLOOKUP(HG$2,Lances!$A$4:$RZ$154,$A276,0)</f>
        <v>#N/A</v>
      </c>
      <c r="HH276" t="e">
        <f>HLOOKUP(HH$2,Lances!$A$4:$RZ$154,$A276,0)</f>
        <v>#N/A</v>
      </c>
      <c r="HI276" t="e">
        <f>HLOOKUP(HI$2,Lances!$A$4:$RZ$154,$A276,0)</f>
        <v>#N/A</v>
      </c>
      <c r="HJ276" t="e">
        <f>HLOOKUP(HJ$2,Lances!$A$4:$RZ$154,$A276,0)</f>
        <v>#N/A</v>
      </c>
      <c r="HK276" t="e">
        <f>HLOOKUP(HK$2,Lances!$A$4:$RZ$154,$A276,0)</f>
        <v>#N/A</v>
      </c>
      <c r="HL276" t="e">
        <f>HLOOKUP(HL$2,Lances!$A$4:$RZ$154,$A276,0)</f>
        <v>#N/A</v>
      </c>
      <c r="HM276" t="e">
        <f>HLOOKUP(HM$2,Lances!$A$4:$RZ$154,$A276,0)</f>
        <v>#N/A</v>
      </c>
      <c r="HN276" t="e">
        <f>HLOOKUP(HN$2,Lances!$A$4:$RZ$154,$A276,0)</f>
        <v>#N/A</v>
      </c>
      <c r="HO276" t="e">
        <f>HLOOKUP(HO$2,Lances!$A$4:$RZ$154,$A276,0)</f>
        <v>#N/A</v>
      </c>
      <c r="HP276" t="e">
        <f>HLOOKUP(HP$2,Lances!$A$4:$RZ$154,$A276,0)</f>
        <v>#N/A</v>
      </c>
      <c r="HQ276" t="e">
        <f>HLOOKUP(HQ$2,Lances!$A$4:$RZ$154,$A276,0)</f>
        <v>#N/A</v>
      </c>
      <c r="HR276" t="e">
        <f>HLOOKUP(HR$2,Lances!$A$4:$RZ$154,$A276,0)</f>
        <v>#N/A</v>
      </c>
      <c r="HS276" t="e">
        <f>HLOOKUP(HS$2,Lances!$A$4:$RZ$154,$A276,0)</f>
        <v>#N/A</v>
      </c>
      <c r="HT276" t="e">
        <f>HLOOKUP(HT$2,Lances!$A$4:$RZ$154,$A276,0)</f>
        <v>#N/A</v>
      </c>
      <c r="HU276" t="e">
        <f>HLOOKUP(HU$2,Lances!$A$4:$RZ$154,$A276,0)</f>
        <v>#N/A</v>
      </c>
      <c r="HV276" t="e">
        <f>HLOOKUP(HV$2,Lances!$A$4:$RZ$154,$A276,0)</f>
        <v>#N/A</v>
      </c>
      <c r="HW276" t="e">
        <f>HLOOKUP(HW$2,Lances!$A$4:$RZ$154,$A276,0)</f>
        <v>#N/A</v>
      </c>
      <c r="HX276" t="e">
        <f>HLOOKUP(HX$2,Lances!$A$4:$RZ$154,$A276,0)</f>
        <v>#N/A</v>
      </c>
      <c r="HY276" t="e">
        <f>HLOOKUP(HY$2,Lances!$A$4:$RZ$154,$A276,0)</f>
        <v>#N/A</v>
      </c>
      <c r="HZ276" t="e">
        <f>HLOOKUP(HZ$2,Lances!$A$4:$RZ$154,$A276,0)</f>
        <v>#N/A</v>
      </c>
      <c r="IA276" t="e">
        <f>HLOOKUP(IA$2,Lances!$A$4:$RZ$154,$A276,0)</f>
        <v>#N/A</v>
      </c>
      <c r="IB276" t="e">
        <f>HLOOKUP(IB$2,Lances!$A$4:$RZ$154,$A276,0)</f>
        <v>#N/A</v>
      </c>
      <c r="IC276" t="e">
        <f>HLOOKUP(IC$2,Lances!$A$4:$RZ$154,$A276,0)</f>
        <v>#N/A</v>
      </c>
      <c r="ID276" t="e">
        <f>HLOOKUP(ID$2,Lances!$A$4:$RZ$154,$A276,0)</f>
        <v>#N/A</v>
      </c>
      <c r="IE276" t="e">
        <f>HLOOKUP(IE$2,Lances!$A$4:$RZ$154,$A276,0)</f>
        <v>#N/A</v>
      </c>
      <c r="IF276" t="e">
        <f>HLOOKUP(IF$2,Lances!$A$4:$RZ$154,$A276,0)</f>
        <v>#N/A</v>
      </c>
      <c r="IG276" t="e">
        <f>HLOOKUP(IG$2,Lances!$A$4:$RZ$154,$A276,0)</f>
        <v>#N/A</v>
      </c>
      <c r="IH276" t="e">
        <f>HLOOKUP(IH$2,Lances!$A$4:$RZ$154,$A276,0)</f>
        <v>#N/A</v>
      </c>
      <c r="II276" t="e">
        <f>HLOOKUP(II$2,Lances!$A$4:$RZ$154,$A276,0)</f>
        <v>#N/A</v>
      </c>
      <c r="IJ276" t="e">
        <f>HLOOKUP(IJ$2,Lances!$A$4:$RZ$154,$A276,0)</f>
        <v>#N/A</v>
      </c>
      <c r="IK276" t="e">
        <f>HLOOKUP(IK$2,Lances!$A$4:$RZ$154,$A276,0)</f>
        <v>#N/A</v>
      </c>
      <c r="IL276" t="e">
        <f>HLOOKUP(IL$2,Lances!$A$4:$RZ$154,$A276,0)</f>
        <v>#N/A</v>
      </c>
      <c r="IM276" t="e">
        <f>HLOOKUP(IM$2,Lances!$A$4:$RZ$154,$A276,0)</f>
        <v>#N/A</v>
      </c>
      <c r="IN276" t="e">
        <f>HLOOKUP(IN$2,Lances!$A$4:$RZ$154,$A276,0)</f>
        <v>#N/A</v>
      </c>
      <c r="IO276" t="e">
        <f>HLOOKUP(IO$2,Lances!$A$4:$RZ$154,$A276,0)</f>
        <v>#N/A</v>
      </c>
      <c r="IP276" t="e">
        <f>HLOOKUP(IP$2,Lances!$A$4:$RZ$154,$A276,0)</f>
        <v>#N/A</v>
      </c>
      <c r="IQ276" t="e">
        <f>HLOOKUP(IQ$2,Lances!$A$4:$RZ$154,$A276,0)</f>
        <v>#N/A</v>
      </c>
      <c r="IR276" t="e">
        <f>HLOOKUP(IR$2,Lances!$A$4:$RZ$154,$A276,0)</f>
        <v>#N/A</v>
      </c>
      <c r="IS276" t="e">
        <f>HLOOKUP(IS$2,Lances!$A$4:$RZ$154,$A276,0)</f>
        <v>#N/A</v>
      </c>
      <c r="IT276" t="e">
        <f>HLOOKUP(IT$2,Lances!$A$4:$RZ$154,$A276,0)</f>
        <v>#N/A</v>
      </c>
      <c r="IU276" t="e">
        <f>HLOOKUP(IU$2,Lances!$A$4:$RZ$154,$A276,0)</f>
        <v>#N/A</v>
      </c>
      <c r="IV276" t="e">
        <f>HLOOKUP(IV$2,Lances!$A$4:$RZ$154,$A276,0)</f>
        <v>#N/A</v>
      </c>
      <c r="IW276" t="e">
        <f>HLOOKUP(IW$2,Lances!$A$4:$RZ$154,$A276,0)</f>
        <v>#N/A</v>
      </c>
      <c r="IX276" t="e">
        <f>HLOOKUP(IX$2,Lances!$A$4:$RZ$154,$A276,0)</f>
        <v>#N/A</v>
      </c>
      <c r="IY276" t="e">
        <f>HLOOKUP(IY$2,Lances!$A$4:$RZ$154,$A276,0)</f>
        <v>#N/A</v>
      </c>
      <c r="IZ276" t="e">
        <f>HLOOKUP(IZ$2,Lances!$A$4:$RZ$154,$A276,0)</f>
        <v>#N/A</v>
      </c>
      <c r="JA276" t="e">
        <f>HLOOKUP(JA$2,Lances!$A$4:$RZ$154,$A276,0)</f>
        <v>#N/A</v>
      </c>
      <c r="JB276" t="e">
        <f>HLOOKUP(JB$2,Lances!$A$4:$RZ$154,$A276,0)</f>
        <v>#N/A</v>
      </c>
      <c r="JC276" t="e">
        <f>HLOOKUP(JC$2,Lances!$A$4:$RZ$154,$A276,0)</f>
        <v>#N/A</v>
      </c>
      <c r="JD276" t="e">
        <f>HLOOKUP(JD$2,Lances!$A$4:$RZ$154,$A276,0)</f>
        <v>#N/A</v>
      </c>
      <c r="JE276" t="e">
        <f>HLOOKUP(JE$2,Lances!$A$4:$RZ$154,$A276,0)</f>
        <v>#N/A</v>
      </c>
      <c r="JF276" t="e">
        <f>HLOOKUP(JF$2,Lances!$A$4:$RZ$154,$A276,0)</f>
        <v>#N/A</v>
      </c>
      <c r="JG276" t="e">
        <f>HLOOKUP(JG$2,Lances!$A$4:$RZ$154,$A276,0)</f>
        <v>#N/A</v>
      </c>
      <c r="JH276" t="e">
        <f>HLOOKUP(JH$2,Lances!$A$4:$RZ$154,$A276,0)</f>
        <v>#N/A</v>
      </c>
      <c r="JI276" t="e">
        <f>HLOOKUP(JI$2,Lances!$A$4:$RZ$154,$A276,0)</f>
        <v>#N/A</v>
      </c>
      <c r="JJ276" t="e">
        <f>HLOOKUP(JJ$2,Lances!$A$4:$RZ$154,$A276,0)</f>
        <v>#N/A</v>
      </c>
      <c r="JK276" t="e">
        <f>HLOOKUP(JK$2,Lances!$A$4:$RZ$154,$A276,0)</f>
        <v>#N/A</v>
      </c>
      <c r="JL276" t="e">
        <f>HLOOKUP(JL$2,Lances!$A$4:$RZ$154,$A276,0)</f>
        <v>#N/A</v>
      </c>
      <c r="JM276" t="e">
        <f>HLOOKUP(JM$2,Lances!$A$4:$RZ$154,$A276,0)</f>
        <v>#N/A</v>
      </c>
      <c r="JN276" t="e">
        <f>HLOOKUP(JN$2,Lances!$A$4:$RZ$154,$A276,0)</f>
        <v>#N/A</v>
      </c>
      <c r="JO276" t="e">
        <f>HLOOKUP(JO$2,Lances!$A$4:$RZ$154,$A276,0)</f>
        <v>#N/A</v>
      </c>
      <c r="JP276" t="e">
        <f>HLOOKUP(JP$2,Lances!$A$4:$RZ$154,$A276,0)</f>
        <v>#N/A</v>
      </c>
      <c r="JQ276" t="e">
        <f>HLOOKUP(JQ$2,Lances!$A$4:$RZ$154,$A276,0)</f>
        <v>#N/A</v>
      </c>
      <c r="JR276" t="e">
        <f>HLOOKUP(JR$2,Lances!$A$4:$RZ$154,$A276,0)</f>
        <v>#N/A</v>
      </c>
      <c r="JS276" t="e">
        <f>HLOOKUP(JS$2,Lances!$A$4:$RZ$154,$A276,0)</f>
        <v>#N/A</v>
      </c>
      <c r="JT276" t="e">
        <f>HLOOKUP(JT$2,Lances!$A$4:$RZ$154,$A276,0)</f>
        <v>#N/A</v>
      </c>
      <c r="JU276" t="e">
        <f>HLOOKUP(JU$2,Lances!$A$4:$RZ$154,$A276,0)</f>
        <v>#N/A</v>
      </c>
      <c r="JV276" t="e">
        <f>HLOOKUP(JV$2,Lances!$A$4:$RZ$154,$A276,0)</f>
        <v>#N/A</v>
      </c>
      <c r="JW276" t="e">
        <f>HLOOKUP(JW$2,Lances!$A$4:$RZ$154,$A276,0)</f>
        <v>#N/A</v>
      </c>
      <c r="JX276" t="e">
        <f>HLOOKUP(JX$2,Lances!$A$4:$RZ$154,$A276,0)</f>
        <v>#N/A</v>
      </c>
      <c r="JY276" t="e">
        <f>HLOOKUP(JY$2,Lances!$A$4:$RZ$154,$A276,0)</f>
        <v>#N/A</v>
      </c>
      <c r="JZ276" t="e">
        <f>HLOOKUP(JZ$2,Lances!$A$4:$RZ$154,$A276,0)</f>
        <v>#N/A</v>
      </c>
      <c r="KA276" t="e">
        <f>HLOOKUP(KA$2,Lances!$A$4:$RZ$154,$A276,0)</f>
        <v>#N/A</v>
      </c>
      <c r="KB276" t="e">
        <f>HLOOKUP(KB$2,Lances!$A$4:$RZ$154,$A276,0)</f>
        <v>#N/A</v>
      </c>
      <c r="KC276" t="e">
        <f>HLOOKUP(KC$2,Lances!$A$4:$RZ$154,$A276,0)</f>
        <v>#N/A</v>
      </c>
      <c r="KD276" t="e">
        <f>HLOOKUP(KD$2,Lances!$A$4:$RZ$154,$A276,0)</f>
        <v>#N/A</v>
      </c>
      <c r="KE276" t="e">
        <f>HLOOKUP(KE$2,Lances!$A$4:$RZ$154,$A276,0)</f>
        <v>#N/A</v>
      </c>
      <c r="KF276" t="e">
        <f>HLOOKUP(KF$2,Lances!$A$4:$RZ$154,$A276,0)</f>
        <v>#N/A</v>
      </c>
      <c r="KG276" t="e">
        <f>HLOOKUP(KG$2,Lances!$A$4:$RZ$154,$A276,0)</f>
        <v>#N/A</v>
      </c>
      <c r="KH276" t="e">
        <f>HLOOKUP(KH$2,Lances!$A$4:$RZ$154,$A276,0)</f>
        <v>#N/A</v>
      </c>
      <c r="KI276" t="e">
        <f>HLOOKUP(KI$2,Lances!$A$4:$RZ$154,$A276,0)</f>
        <v>#N/A</v>
      </c>
      <c r="KJ276" t="e">
        <f>HLOOKUP(KJ$2,Lances!$A$4:$RZ$154,$A276,0)</f>
        <v>#N/A</v>
      </c>
      <c r="KK276" t="e">
        <f>HLOOKUP(KK$2,Lances!$A$4:$RZ$154,$A276,0)</f>
        <v>#N/A</v>
      </c>
      <c r="KL276" t="e">
        <f>HLOOKUP(KL$2,Lances!$A$4:$RZ$154,$A276,0)</f>
        <v>#N/A</v>
      </c>
      <c r="KM276" t="e">
        <f>HLOOKUP(KM$2,Lances!$A$4:$RZ$154,$A276,0)</f>
        <v>#N/A</v>
      </c>
      <c r="KN276" t="e">
        <f>HLOOKUP(KN$2,Lances!$A$4:$RZ$154,$A276,0)</f>
        <v>#N/A</v>
      </c>
      <c r="KO276" t="e">
        <f>HLOOKUP(KO$2,Lances!$A$4:$RZ$154,$A276,0)</f>
        <v>#N/A</v>
      </c>
      <c r="KP276" t="e">
        <f>HLOOKUP(KP$2,Lances!$A$4:$RZ$154,$A276,0)</f>
        <v>#N/A</v>
      </c>
      <c r="KQ276" t="e">
        <f>HLOOKUP(KQ$2,Lances!$A$4:$RZ$154,$A276,0)</f>
        <v>#N/A</v>
      </c>
      <c r="KR276" t="e">
        <f>HLOOKUP(KR$2,Lances!$A$4:$RZ$154,$A276,0)</f>
        <v>#N/A</v>
      </c>
      <c r="KS276" t="e">
        <f>HLOOKUP(KS$2,Lances!$A$4:$RZ$154,$A276,0)</f>
        <v>#N/A</v>
      </c>
      <c r="KT276" t="e">
        <f>HLOOKUP(KT$2,Lances!$A$4:$RZ$154,$A276,0)</f>
        <v>#N/A</v>
      </c>
      <c r="KU276" t="e">
        <f>HLOOKUP(KU$2,Lances!$A$4:$RZ$154,$A276,0)</f>
        <v>#N/A</v>
      </c>
      <c r="KV276" t="e">
        <f>HLOOKUP(KV$2,Lances!$A$4:$RZ$154,$A276,0)</f>
        <v>#N/A</v>
      </c>
      <c r="KW276" t="e">
        <f>HLOOKUP(KW$2,Lances!$A$4:$RZ$154,$A276,0)</f>
        <v>#N/A</v>
      </c>
      <c r="KX276" t="e">
        <f>HLOOKUP(KX$2,Lances!$A$4:$RZ$154,$A276,0)</f>
        <v>#N/A</v>
      </c>
      <c r="KY276" t="e">
        <f>HLOOKUP(KY$2,Lances!$A$4:$RZ$154,$A276,0)</f>
        <v>#N/A</v>
      </c>
      <c r="KZ276" t="e">
        <f>HLOOKUP(KZ$2,Lances!$A$4:$RZ$154,$A276,0)</f>
        <v>#N/A</v>
      </c>
      <c r="LA276" t="e">
        <f>HLOOKUP(LA$2,Lances!$A$4:$RZ$154,$A276,0)</f>
        <v>#N/A</v>
      </c>
      <c r="LB276" t="e">
        <f>HLOOKUP(LB$2,Lances!$A$4:$RZ$154,$A276,0)</f>
        <v>#N/A</v>
      </c>
      <c r="LC276" t="e">
        <f>HLOOKUP(LC$2,Lances!$A$4:$RZ$154,$A276,0)</f>
        <v>#N/A</v>
      </c>
      <c r="LD276" t="e">
        <f>HLOOKUP(LD$2,Lances!$A$4:$RZ$154,$A276,0)</f>
        <v>#N/A</v>
      </c>
      <c r="LE276" t="e">
        <f>HLOOKUP(LE$2,Lances!$A$4:$RZ$154,$A276,0)</f>
        <v>#N/A</v>
      </c>
      <c r="LF276" t="e">
        <f>HLOOKUP(LF$2,Lances!$A$4:$RZ$154,$A276,0)</f>
        <v>#N/A</v>
      </c>
      <c r="LG276" t="e">
        <f>HLOOKUP(LG$2,Lances!$A$4:$RZ$154,$A276,0)</f>
        <v>#N/A</v>
      </c>
      <c r="LH276" t="e">
        <f>HLOOKUP(LH$2,Lances!$A$4:$RZ$154,$A276,0)</f>
        <v>#N/A</v>
      </c>
      <c r="LI276" t="e">
        <f>HLOOKUP(LI$2,Lances!$A$4:$RZ$154,$A276,0)</f>
        <v>#N/A</v>
      </c>
      <c r="LJ276" t="e">
        <f>HLOOKUP(LJ$2,Lances!$A$4:$RZ$154,$A276,0)</f>
        <v>#N/A</v>
      </c>
      <c r="LK276" t="e">
        <f>HLOOKUP(LK$2,Lances!$A$4:$RZ$154,$A276,0)</f>
        <v>#N/A</v>
      </c>
      <c r="LL276" t="e">
        <f>HLOOKUP(LL$2,Lances!$A$4:$RZ$154,$A276,0)</f>
        <v>#N/A</v>
      </c>
      <c r="LM276" t="e">
        <f>HLOOKUP(LM$2,Lances!$A$4:$RZ$154,$A276,0)</f>
        <v>#N/A</v>
      </c>
      <c r="LN276" t="e">
        <f>HLOOKUP(LN$2,Lances!$A$4:$RZ$154,$A276,0)</f>
        <v>#N/A</v>
      </c>
      <c r="LO276" t="e">
        <f>HLOOKUP(LO$2,Lances!$A$4:$RZ$154,$A276,0)</f>
        <v>#N/A</v>
      </c>
      <c r="LP276" t="e">
        <f>HLOOKUP(LP$2,Lances!$A$4:$RZ$154,$A276,0)</f>
        <v>#N/A</v>
      </c>
      <c r="LQ276" t="e">
        <f>HLOOKUP(LQ$2,Lances!$A$4:$RZ$154,$A276,0)</f>
        <v>#N/A</v>
      </c>
      <c r="LR276" t="e">
        <f>HLOOKUP(LR$2,Lances!$A$4:$RZ$154,$A276,0)</f>
        <v>#N/A</v>
      </c>
      <c r="LS276" t="e">
        <f>HLOOKUP(LS$2,Lances!$A$4:$RZ$154,$A276,0)</f>
        <v>#N/A</v>
      </c>
      <c r="LT276" t="e">
        <f>HLOOKUP(LT$2,Lances!$A$4:$RZ$154,$A276,0)</f>
        <v>#N/A</v>
      </c>
      <c r="LU276" t="e">
        <f>HLOOKUP(LU$2,Lances!$A$4:$RZ$154,$A276,0)</f>
        <v>#N/A</v>
      </c>
      <c r="LV276" t="e">
        <f>HLOOKUP(LV$2,Lances!$A$4:$RZ$154,$A276,0)</f>
        <v>#N/A</v>
      </c>
      <c r="LW276" t="e">
        <f>HLOOKUP(LW$2,Lances!$A$4:$RZ$154,$A276,0)</f>
        <v>#N/A</v>
      </c>
      <c r="LX276" t="e">
        <f>HLOOKUP(LX$2,Lances!$A$4:$RZ$154,$A276,0)</f>
        <v>#N/A</v>
      </c>
      <c r="LY276" t="e">
        <f>HLOOKUP(LY$2,Lances!$A$4:$RZ$154,$A276,0)</f>
        <v>#N/A</v>
      </c>
      <c r="LZ276" t="e">
        <f>HLOOKUP(LZ$2,Lances!$A$4:$RZ$154,$A276,0)</f>
        <v>#N/A</v>
      </c>
      <c r="MA276" t="e">
        <f>HLOOKUP(MA$2,Lances!$A$4:$RZ$154,$A276,0)</f>
        <v>#N/A</v>
      </c>
      <c r="MB276" t="e">
        <f>HLOOKUP(MB$2,Lances!$A$4:$RZ$154,$A276,0)</f>
        <v>#N/A</v>
      </c>
      <c r="MC276" t="e">
        <f>HLOOKUP(MC$2,Lances!$A$4:$RZ$154,$A276,0)</f>
        <v>#N/A</v>
      </c>
      <c r="MD276" t="e">
        <f>HLOOKUP(MD$2,Lances!$A$4:$RZ$154,$A276,0)</f>
        <v>#N/A</v>
      </c>
      <c r="ME276" t="e">
        <f>HLOOKUP(ME$2,Lances!$A$4:$RZ$154,$A276,0)</f>
        <v>#N/A</v>
      </c>
      <c r="MF276" t="e">
        <f>HLOOKUP(MF$2,Lances!$A$4:$RZ$154,$A276,0)</f>
        <v>#N/A</v>
      </c>
      <c r="MG276" t="e">
        <f>HLOOKUP(MG$2,Lances!$A$4:$RZ$154,$A276,0)</f>
        <v>#N/A</v>
      </c>
      <c r="MH276" t="e">
        <f>HLOOKUP(MH$2,Lances!$A$4:$RZ$154,$A276,0)</f>
        <v>#N/A</v>
      </c>
      <c r="MI276" t="e">
        <f>HLOOKUP(MI$2,Lances!$A$4:$RZ$154,$A276,0)</f>
        <v>#N/A</v>
      </c>
      <c r="MJ276" t="e">
        <f>HLOOKUP(MJ$2,Lances!$A$4:$RZ$154,$A276,0)</f>
        <v>#N/A</v>
      </c>
      <c r="MK276" t="e">
        <f>HLOOKUP(MK$2,Lances!$A$4:$RZ$154,$A276,0)</f>
        <v>#N/A</v>
      </c>
      <c r="ML276" t="e">
        <f>HLOOKUP(ML$2,Lances!$A$4:$RZ$154,$A276,0)</f>
        <v>#N/A</v>
      </c>
      <c r="MM276" t="e">
        <f>HLOOKUP(MM$2,Lances!$A$4:$RZ$154,$A276,0)</f>
        <v>#N/A</v>
      </c>
      <c r="MN276" t="e">
        <f>HLOOKUP(MN$2,Lances!$A$4:$RZ$154,$A276,0)</f>
        <v>#N/A</v>
      </c>
      <c r="MO276" t="e">
        <f>HLOOKUP(MO$2,Lances!$A$4:$RZ$154,$A276,0)</f>
        <v>#N/A</v>
      </c>
      <c r="MP276" t="e">
        <f>HLOOKUP(MP$2,Lances!$A$4:$RZ$154,$A276,0)</f>
        <v>#N/A</v>
      </c>
      <c r="MQ276" t="e">
        <f>HLOOKUP(MQ$2,Lances!$A$4:$RZ$154,$A276,0)</f>
        <v>#N/A</v>
      </c>
      <c r="MR276" t="e">
        <f>HLOOKUP(MR$2,Lances!$A$4:$RZ$154,$A276,0)</f>
        <v>#N/A</v>
      </c>
      <c r="MS276" t="e">
        <f>HLOOKUP(MS$2,Lances!$A$4:$RZ$154,$A276,0)</f>
        <v>#N/A</v>
      </c>
      <c r="MT276" t="e">
        <f>HLOOKUP(MT$2,Lances!$A$4:$RZ$154,$A276,0)</f>
        <v>#N/A</v>
      </c>
      <c r="MU276" t="e">
        <f>HLOOKUP(MU$2,Lances!$A$4:$RZ$154,$A276,0)</f>
        <v>#N/A</v>
      </c>
      <c r="MV276" t="e">
        <f>HLOOKUP(MV$2,Lances!$A$4:$RZ$154,$A276,0)</f>
        <v>#N/A</v>
      </c>
      <c r="MW276" t="e">
        <f>HLOOKUP(MW$2,Lances!$A$4:$RZ$154,$A276,0)</f>
        <v>#N/A</v>
      </c>
      <c r="MX276" t="e">
        <f>HLOOKUP(MX$2,Lances!$A$4:$RZ$154,$A276,0)</f>
        <v>#N/A</v>
      </c>
      <c r="MY276" t="e">
        <f>HLOOKUP(MY$2,Lances!$A$4:$RZ$154,$A276,0)</f>
        <v>#N/A</v>
      </c>
      <c r="MZ276" t="e">
        <f>HLOOKUP(MZ$2,Lances!$A$4:$RZ$154,$A276,0)</f>
        <v>#N/A</v>
      </c>
      <c r="NA276" t="e">
        <f>HLOOKUP(NA$2,Lances!$A$4:$RZ$154,$A276,0)</f>
        <v>#N/A</v>
      </c>
      <c r="NB276" t="e">
        <f>HLOOKUP(NB$2,Lances!$A$4:$RZ$154,$A276,0)</f>
        <v>#N/A</v>
      </c>
      <c r="NC276" t="e">
        <f>HLOOKUP(NC$2,Lances!$A$4:$RZ$154,$A276,0)</f>
        <v>#N/A</v>
      </c>
      <c r="ND276" t="e">
        <f>HLOOKUP(ND$2,Lances!$A$4:$RZ$154,$A276,0)</f>
        <v>#N/A</v>
      </c>
      <c r="NE276" t="e">
        <f>HLOOKUP(NE$2,Lances!$A$4:$RZ$154,$A276,0)</f>
        <v>#N/A</v>
      </c>
      <c r="NF276" t="e">
        <f>HLOOKUP(NF$2,Lances!$A$4:$RZ$154,$A276,0)</f>
        <v>#N/A</v>
      </c>
      <c r="NG276" t="e">
        <f>HLOOKUP(NG$2,Lances!$A$4:$RZ$154,$A276,0)</f>
        <v>#N/A</v>
      </c>
      <c r="NH276" t="e">
        <f>HLOOKUP(NH$2,Lances!$A$4:$RZ$154,$A276,0)</f>
        <v>#N/A</v>
      </c>
      <c r="NI276" t="e">
        <f>HLOOKUP(NI$2,Lances!$A$4:$RZ$154,$A276,0)</f>
        <v>#N/A</v>
      </c>
      <c r="NJ276" t="e">
        <f>HLOOKUP(NJ$2,Lances!$A$4:$RZ$154,$A276,0)</f>
        <v>#N/A</v>
      </c>
      <c r="NK276" t="e">
        <f>HLOOKUP(NK$2,Lances!$A$4:$RZ$154,$A276,0)</f>
        <v>#N/A</v>
      </c>
      <c r="NL276" t="e">
        <f>HLOOKUP(NL$2,Lances!$A$4:$RZ$154,$A276,0)</f>
        <v>#N/A</v>
      </c>
      <c r="NM276" t="e">
        <f>HLOOKUP(NM$2,Lances!$A$4:$RZ$154,$A276,0)</f>
        <v>#N/A</v>
      </c>
      <c r="NN276" t="e">
        <f>HLOOKUP(NN$2,Lances!$A$4:$RZ$154,$A276,0)</f>
        <v>#N/A</v>
      </c>
      <c r="NO276" t="e">
        <f>HLOOKUP(NO$2,Lances!$A$4:$RZ$154,$A276,0)</f>
        <v>#N/A</v>
      </c>
      <c r="NP276" t="e">
        <f>HLOOKUP(NP$2,Lances!$A$4:$RZ$154,$A276,0)</f>
        <v>#N/A</v>
      </c>
      <c r="NQ276" t="e">
        <f>HLOOKUP(NQ$2,Lances!$A$4:$RZ$154,$A276,0)</f>
        <v>#N/A</v>
      </c>
      <c r="NR276" t="e">
        <f>HLOOKUP(NR$2,Lances!$A$4:$RZ$154,$A276,0)</f>
        <v>#N/A</v>
      </c>
      <c r="NS276" t="e">
        <f>HLOOKUP(NS$2,Lances!$A$4:$RZ$154,$A276,0)</f>
        <v>#N/A</v>
      </c>
      <c r="NT276" t="e">
        <f>HLOOKUP(NT$2,Lances!$A$4:$RZ$154,$A276,0)</f>
        <v>#N/A</v>
      </c>
      <c r="NU276" t="e">
        <f>HLOOKUP(NU$2,Lances!$A$4:$RZ$154,$A276,0)</f>
        <v>#N/A</v>
      </c>
      <c r="NV276" t="e">
        <f>HLOOKUP(NV$2,Lances!$A$4:$RZ$154,$A276,0)</f>
        <v>#N/A</v>
      </c>
      <c r="NW276" t="e">
        <f>HLOOKUP(NW$2,Lances!$A$4:$RZ$154,$A276,0)</f>
        <v>#N/A</v>
      </c>
      <c r="NX276" t="e">
        <f>HLOOKUP(NX$2,Lances!$A$4:$RZ$154,$A276,0)</f>
        <v>#N/A</v>
      </c>
      <c r="NY276" t="e">
        <f>HLOOKUP(NY$2,Lances!$A$4:$RZ$154,$A276,0)</f>
        <v>#N/A</v>
      </c>
      <c r="NZ276" t="e">
        <f>HLOOKUP(NZ$2,Lances!$A$4:$RZ$154,$A276,0)</f>
        <v>#N/A</v>
      </c>
      <c r="OA276" t="e">
        <f>HLOOKUP(OA$2,Lances!$A$4:$RZ$154,$A276,0)</f>
        <v>#N/A</v>
      </c>
      <c r="OB276" t="e">
        <f>HLOOKUP(OB$2,Lances!$A$4:$RZ$154,$A276,0)</f>
        <v>#N/A</v>
      </c>
      <c r="OC276" t="e">
        <f>HLOOKUP(OC$2,Lances!$A$4:$RZ$154,$A276,0)</f>
        <v>#N/A</v>
      </c>
      <c r="OD276" t="e">
        <f>HLOOKUP(OD$2,Lances!$A$4:$RZ$154,$A276,0)</f>
        <v>#N/A</v>
      </c>
      <c r="OE276" t="e">
        <f>HLOOKUP(OE$2,Lances!$A$4:$RZ$154,$A276,0)</f>
        <v>#N/A</v>
      </c>
      <c r="OF276" t="e">
        <f>HLOOKUP(OF$2,Lances!$A$4:$RZ$154,$A276,0)</f>
        <v>#N/A</v>
      </c>
      <c r="OG276" t="e">
        <f>HLOOKUP(OG$2,Lances!$A$4:$RZ$154,$A276,0)</f>
        <v>#N/A</v>
      </c>
      <c r="OH276" t="e">
        <f>HLOOKUP(OH$2,Lances!$A$4:$RZ$154,$A276,0)</f>
        <v>#N/A</v>
      </c>
      <c r="OI276" t="e">
        <f>HLOOKUP(OI$2,Lances!$A$4:$RZ$154,$A276,0)</f>
        <v>#N/A</v>
      </c>
      <c r="OJ276" t="e">
        <f>HLOOKUP(OJ$2,Lances!$A$4:$RZ$154,$A276,0)</f>
        <v>#N/A</v>
      </c>
      <c r="OK276" t="e">
        <f>HLOOKUP(OK$2,Lances!$A$4:$RZ$154,$A276,0)</f>
        <v>#N/A</v>
      </c>
      <c r="OL276" t="e">
        <f>HLOOKUP(OL$2,Lances!$A$4:$RZ$154,$A276,0)</f>
        <v>#N/A</v>
      </c>
      <c r="OM276" t="e">
        <f>HLOOKUP(OM$2,Lances!$A$4:$RZ$154,$A276,0)</f>
        <v>#N/A</v>
      </c>
      <c r="ON276" t="e">
        <f>HLOOKUP(ON$2,Lances!$A$4:$RZ$154,$A276,0)</f>
        <v>#N/A</v>
      </c>
      <c r="OO276" t="e">
        <f>HLOOKUP(OO$2,Lances!$A$4:$RZ$154,$A276,0)</f>
        <v>#N/A</v>
      </c>
      <c r="OP276" t="e">
        <f>HLOOKUP(OP$2,Lances!$A$4:$RZ$154,$A276,0)</f>
        <v>#N/A</v>
      </c>
      <c r="OQ276" t="e">
        <f>HLOOKUP(OQ$2,Lances!$A$4:$RZ$154,$A276,0)</f>
        <v>#N/A</v>
      </c>
      <c r="OR276" t="e">
        <f>HLOOKUP(OR$2,Lances!$A$4:$RZ$154,$A276,0)</f>
        <v>#N/A</v>
      </c>
      <c r="OS276" t="e">
        <f>HLOOKUP(OS$2,Lances!$A$4:$RZ$154,$A276,0)</f>
        <v>#N/A</v>
      </c>
      <c r="OT276" t="e">
        <f>HLOOKUP(OT$2,Lances!$A$4:$RZ$154,$A276,0)</f>
        <v>#N/A</v>
      </c>
      <c r="OU276" t="e">
        <f>HLOOKUP(OU$2,Lances!$A$4:$RZ$154,$A276,0)</f>
        <v>#N/A</v>
      </c>
      <c r="OV276" t="e">
        <f>HLOOKUP(OV$2,Lances!$A$4:$RZ$154,$A276,0)</f>
        <v>#N/A</v>
      </c>
      <c r="OW276" t="e">
        <f>HLOOKUP(OW$2,Lances!$A$4:$RZ$154,$A276,0)</f>
        <v>#N/A</v>
      </c>
      <c r="OX276" t="e">
        <f>HLOOKUP(OX$2,Lances!$A$4:$RZ$154,$A276,0)</f>
        <v>#N/A</v>
      </c>
      <c r="OY276" t="e">
        <f>HLOOKUP(OY$2,Lances!$A$4:$RZ$154,$A276,0)</f>
        <v>#N/A</v>
      </c>
      <c r="OZ276" t="e">
        <f>HLOOKUP(OZ$2,Lances!$A$4:$RZ$154,$A276,0)</f>
        <v>#N/A</v>
      </c>
      <c r="PA276" t="e">
        <f>HLOOKUP(PA$2,Lances!$A$4:$RZ$154,$A276,0)</f>
        <v>#N/A</v>
      </c>
      <c r="PB276" t="e">
        <f>HLOOKUP(PB$2,Lances!$A$4:$RZ$154,$A276,0)</f>
        <v>#N/A</v>
      </c>
      <c r="PC276" t="e">
        <f>HLOOKUP(PC$2,Lances!$A$4:$RZ$154,$A276,0)</f>
        <v>#N/A</v>
      </c>
      <c r="PD276" t="e">
        <f>HLOOKUP(PD$2,Lances!$A$4:$RZ$154,$A276,0)</f>
        <v>#N/A</v>
      </c>
      <c r="PE276" t="e">
        <f>HLOOKUP(PE$2,Lances!$A$4:$RZ$154,$A276,0)</f>
        <v>#N/A</v>
      </c>
      <c r="PF276" t="e">
        <f>HLOOKUP(PF$2,Lances!$A$4:$RZ$154,$A276,0)</f>
        <v>#N/A</v>
      </c>
      <c r="PG276" t="e">
        <f>HLOOKUP(PG$2,Lances!$A$4:$RZ$154,$A276,0)</f>
        <v>#N/A</v>
      </c>
      <c r="PH276" t="e">
        <f>HLOOKUP(PH$2,Lances!$A$4:$RZ$154,$A276,0)</f>
        <v>#N/A</v>
      </c>
      <c r="PI276" t="e">
        <f>HLOOKUP(PI$2,Lances!$A$4:$RZ$154,$A276,0)</f>
        <v>#N/A</v>
      </c>
      <c r="PJ276" t="e">
        <f>HLOOKUP(PJ$2,Lances!$A$4:$RZ$154,$A276,0)</f>
        <v>#N/A</v>
      </c>
      <c r="PK276" t="e">
        <f>HLOOKUP(PK$2,Lances!$A$4:$RZ$154,$A276,0)</f>
        <v>#N/A</v>
      </c>
      <c r="PL276" t="e">
        <f>HLOOKUP(PL$2,Lances!$A$4:$RZ$154,$A276,0)</f>
        <v>#N/A</v>
      </c>
      <c r="PM276" t="e">
        <f>HLOOKUP(PM$2,Lances!$A$4:$RZ$154,$A276,0)</f>
        <v>#N/A</v>
      </c>
      <c r="PN276" t="e">
        <f>HLOOKUP(PN$2,Lances!$A$4:$RZ$154,$A276,0)</f>
        <v>#N/A</v>
      </c>
      <c r="PO276" t="e">
        <f>HLOOKUP(PO$2,Lances!$A$4:$RZ$154,$A276,0)</f>
        <v>#N/A</v>
      </c>
      <c r="PP276" t="e">
        <f>HLOOKUP(PP$2,Lances!$A$4:$RZ$154,$A276,0)</f>
        <v>#N/A</v>
      </c>
      <c r="PQ276" t="e">
        <f>HLOOKUP(PQ$2,Lances!$A$4:$RZ$154,$A276,0)</f>
        <v>#N/A</v>
      </c>
      <c r="PR276" t="e">
        <f>HLOOKUP(PR$2,Lances!$A$4:$RZ$154,$A276,0)</f>
        <v>#N/A</v>
      </c>
      <c r="PS276" t="e">
        <f>HLOOKUP(PS$2,Lances!$A$4:$RZ$154,$A276,0)</f>
        <v>#N/A</v>
      </c>
      <c r="PT276" t="e">
        <f>HLOOKUP(PT$2,Lances!$A$4:$RZ$154,$A276,0)</f>
        <v>#N/A</v>
      </c>
      <c r="PU276" t="e">
        <f>HLOOKUP(PU$2,Lances!$A$4:$RZ$154,$A276,0)</f>
        <v>#N/A</v>
      </c>
      <c r="PV276" t="e">
        <f>HLOOKUP(PV$2,Lances!$A$4:$RZ$154,$A276,0)</f>
        <v>#N/A</v>
      </c>
      <c r="PW276" t="e">
        <f>HLOOKUP(PW$2,Lances!$A$4:$RZ$154,$A276,0)</f>
        <v>#N/A</v>
      </c>
      <c r="PX276" t="e">
        <f>HLOOKUP(PX$2,Lances!$A$4:$RZ$154,$A276,0)</f>
        <v>#N/A</v>
      </c>
      <c r="PY276" t="e">
        <f>HLOOKUP(PY$2,Lances!$A$4:$RZ$154,$A276,0)</f>
        <v>#N/A</v>
      </c>
      <c r="PZ276" t="e">
        <f>HLOOKUP(PZ$2,Lances!$A$4:$RZ$154,$A276,0)</f>
        <v>#N/A</v>
      </c>
      <c r="QA276" t="e">
        <f>HLOOKUP(QA$2,Lances!$A$4:$RZ$154,$A276,0)</f>
        <v>#N/A</v>
      </c>
      <c r="QB276" t="e">
        <f>HLOOKUP(QB$2,Lances!$A$4:$RZ$154,$A276,0)</f>
        <v>#N/A</v>
      </c>
      <c r="QC276" t="e">
        <f>HLOOKUP(QC$2,Lances!$A$4:$RZ$154,$A276,0)</f>
        <v>#N/A</v>
      </c>
      <c r="QD276" t="e">
        <f>HLOOKUP(QD$2,Lances!$A$4:$RZ$154,$A276,0)</f>
        <v>#N/A</v>
      </c>
      <c r="QE276" t="e">
        <f>HLOOKUP(QE$2,Lances!$A$4:$RZ$154,$A276,0)</f>
        <v>#N/A</v>
      </c>
      <c r="QF276" t="e">
        <f>HLOOKUP(QF$2,Lances!$A$4:$RZ$154,$A276,0)</f>
        <v>#N/A</v>
      </c>
      <c r="QG276" t="e">
        <f>HLOOKUP(QG$2,Lances!$A$4:$RZ$154,$A276,0)</f>
        <v>#N/A</v>
      </c>
      <c r="QH276" t="e">
        <f>HLOOKUP(QH$2,Lances!$A$4:$RZ$154,$A276,0)</f>
        <v>#N/A</v>
      </c>
      <c r="QI276" t="e">
        <f>HLOOKUP(QI$2,Lances!$A$4:$RZ$154,$A276,0)</f>
        <v>#N/A</v>
      </c>
      <c r="QJ276" t="e">
        <f>HLOOKUP(QJ$2,Lances!$A$4:$RZ$154,$A276,0)</f>
        <v>#N/A</v>
      </c>
      <c r="QK276" t="e">
        <f>HLOOKUP(QK$2,Lances!$A$4:$RZ$154,$A276,0)</f>
        <v>#N/A</v>
      </c>
      <c r="QL276" t="e">
        <f>HLOOKUP(QL$2,Lances!$A$4:$RZ$154,$A276,0)</f>
        <v>#N/A</v>
      </c>
      <c r="QM276" t="e">
        <f>HLOOKUP(QM$2,Lances!$A$4:$RZ$154,$A276,0)</f>
        <v>#N/A</v>
      </c>
      <c r="QN276" t="e">
        <f>HLOOKUP(QN$2,Lances!$A$4:$RZ$154,$A276,0)</f>
        <v>#N/A</v>
      </c>
      <c r="QO276" t="e">
        <f>HLOOKUP(QO$2,Lances!$A$4:$RZ$154,$A276,0)</f>
        <v>#N/A</v>
      </c>
      <c r="QP276" t="e">
        <f>HLOOKUP(QP$2,Lances!$A$4:$RZ$154,$A276,0)</f>
        <v>#N/A</v>
      </c>
      <c r="QQ276" t="e">
        <f>HLOOKUP(QQ$2,Lances!$A$4:$RZ$154,$A276,0)</f>
        <v>#N/A</v>
      </c>
      <c r="QR276" t="e">
        <f>HLOOKUP(QR$2,Lances!$A$4:$RZ$154,$A276,0)</f>
        <v>#N/A</v>
      </c>
      <c r="QS276" t="e">
        <f>HLOOKUP(QS$2,Lances!$A$4:$RZ$154,$A276,0)</f>
        <v>#N/A</v>
      </c>
      <c r="QT276" t="e">
        <f>HLOOKUP(QT$2,Lances!$A$4:$RZ$154,$A276,0)</f>
        <v>#N/A</v>
      </c>
      <c r="QU276" t="e">
        <f>HLOOKUP(QU$2,Lances!$A$4:$RZ$154,$A276,0)</f>
        <v>#N/A</v>
      </c>
      <c r="QV276" t="e">
        <f>HLOOKUP(QV$2,Lances!$A$4:$RZ$154,$A276,0)</f>
        <v>#N/A</v>
      </c>
      <c r="QW276" t="e">
        <f>HLOOKUP(QW$2,Lances!$A$4:$RZ$154,$A276,0)</f>
        <v>#N/A</v>
      </c>
      <c r="QX276" t="e">
        <f>HLOOKUP(QX$2,Lances!$A$4:$RZ$154,$A276,0)</f>
        <v>#N/A</v>
      </c>
      <c r="QY276" t="e">
        <f>HLOOKUP(QY$2,Lances!$A$4:$RZ$154,$A276,0)</f>
        <v>#N/A</v>
      </c>
      <c r="QZ276" t="e">
        <f>HLOOKUP(QZ$2,Lances!$A$4:$RZ$154,$A276,0)</f>
        <v>#N/A</v>
      </c>
      <c r="RA276" t="e">
        <f>HLOOKUP(RA$2,Lances!$A$4:$RZ$154,$A276,0)</f>
        <v>#N/A</v>
      </c>
      <c r="RB276" t="e">
        <f>HLOOKUP(RB$2,Lances!$A$4:$RZ$154,$A276,0)</f>
        <v>#N/A</v>
      </c>
      <c r="RC276" t="e">
        <f>HLOOKUP(RC$2,Lances!$A$4:$RZ$154,$A276,0)</f>
        <v>#N/A</v>
      </c>
      <c r="RD276" t="e">
        <f>HLOOKUP(RD$2,Lances!$A$4:$RZ$154,$A276,0)</f>
        <v>#N/A</v>
      </c>
      <c r="RE276" t="e">
        <f>HLOOKUP(RE$2,Lances!$A$4:$RZ$154,$A276,0)</f>
        <v>#N/A</v>
      </c>
      <c r="RF276" t="e">
        <f>HLOOKUP(RF$2,Lances!$A$4:$RZ$154,$A276,0)</f>
        <v>#N/A</v>
      </c>
      <c r="RG276" t="e">
        <f>HLOOKUP(RG$2,Lances!$A$4:$RZ$154,$A276,0)</f>
        <v>#N/A</v>
      </c>
      <c r="RH276" t="e">
        <f>HLOOKUP(RH$2,Lances!$A$4:$RZ$154,$A276,0)</f>
        <v>#N/A</v>
      </c>
      <c r="RI276" t="e">
        <f>HLOOKUP(RI$2,Lances!$A$4:$RZ$154,$A276,0)</f>
        <v>#N/A</v>
      </c>
      <c r="RJ276" t="e">
        <f>HLOOKUP(RJ$2,Lances!$A$4:$RZ$154,$A276,0)</f>
        <v>#N/A</v>
      </c>
      <c r="RK276" t="e">
        <f>HLOOKUP(RK$2,Lances!$A$4:$RZ$154,$A276,0)</f>
        <v>#N/A</v>
      </c>
      <c r="RL276" t="e">
        <f>HLOOKUP(RL$2,Lances!$A$4:$RZ$154,$A276,0)</f>
        <v>#N/A</v>
      </c>
      <c r="RM276" t="e">
        <f>HLOOKUP(RM$2,Lances!$A$4:$RZ$154,$A276,0)</f>
        <v>#N/A</v>
      </c>
      <c r="RN276" t="e">
        <f>HLOOKUP(RN$2,Lances!$A$4:$RZ$154,$A276,0)</f>
        <v>#N/A</v>
      </c>
      <c r="RO276" t="e">
        <f>HLOOKUP(RO$2,Lances!$A$4:$RZ$154,$A276,0)</f>
        <v>#N/A</v>
      </c>
      <c r="RP276" t="e">
        <f>HLOOKUP(RP$2,Lances!$A$4:$RZ$154,$A276,0)</f>
        <v>#N/A</v>
      </c>
      <c r="RQ276" t="e">
        <f>HLOOKUP(RQ$2,Lances!$A$4:$RZ$154,$A276,0)</f>
        <v>#N/A</v>
      </c>
      <c r="RR276" t="e">
        <f>HLOOKUP(RR$2,Lances!$A$4:$RZ$154,$A276,0)</f>
        <v>#N/A</v>
      </c>
      <c r="RS276" t="e">
        <f>HLOOKUP(RS$2,Lances!$A$4:$RZ$154,$A276,0)</f>
        <v>#N/A</v>
      </c>
      <c r="RT276" t="e">
        <f>HLOOKUP(RT$2,Lances!$A$4:$RZ$154,$A276,0)</f>
        <v>#N/A</v>
      </c>
      <c r="RU276" t="e">
        <f>HLOOKUP(RU$2,Lances!$A$4:$RZ$154,$A276,0)</f>
        <v>#N/A</v>
      </c>
      <c r="RV276" t="e">
        <f>HLOOKUP(RV$2,Lances!$A$4:$RZ$154,$A276,0)</f>
        <v>#N/A</v>
      </c>
    </row>
    <row r="277" spans="1:490">
      <c r="A277" s="48">
        <v>276</v>
      </c>
      <c r="B277" t="e">
        <f>HLOOKUP(B$2,Lances!$A$4:$RZ$154,A277,0)</f>
        <v>#N/A</v>
      </c>
      <c r="C277" t="e">
        <f>HLOOKUP(C$2,Lances!$A$4:$RZ$154,A277,0)</f>
        <v>#N/A</v>
      </c>
      <c r="D277" t="e">
        <f>HLOOKUP(D$2,Lances!$A$4:$RZ$154,$A277,0)</f>
        <v>#N/A</v>
      </c>
      <c r="E277" t="e">
        <f>HLOOKUP(E$2,Lances!$A$4:$RZ$154,$A277,0)</f>
        <v>#N/A</v>
      </c>
      <c r="F277" t="e">
        <f>HLOOKUP(F$2,Lances!$A$4:$RZ$154,$A277,0)</f>
        <v>#N/A</v>
      </c>
      <c r="G277" t="e">
        <f>HLOOKUP(G$2,Lances!$A$4:$RZ$154,$A277,0)</f>
        <v>#N/A</v>
      </c>
      <c r="H277" t="e">
        <f>HLOOKUP(H$2,Lances!$A$4:$RZ$154,$A277,0)</f>
        <v>#N/A</v>
      </c>
      <c r="I277" t="e">
        <f>HLOOKUP(I$2,Lances!$A$4:$RZ$154,$A277,0)</f>
        <v>#N/A</v>
      </c>
      <c r="J277" t="e">
        <f>HLOOKUP(J$2,Lances!$A$4:$RZ$154,$A277,0)</f>
        <v>#N/A</v>
      </c>
      <c r="K277" t="e">
        <f>HLOOKUP(K$2,Lances!$A$4:$RZ$154,$A277,0)</f>
        <v>#N/A</v>
      </c>
      <c r="L277" t="e">
        <f>HLOOKUP(L$2,Lances!$A$4:$RZ$154,$A277,0)</f>
        <v>#N/A</v>
      </c>
      <c r="M277" t="e">
        <f>HLOOKUP(M$2,Lances!$A$4:$RZ$154,$A277,0)</f>
        <v>#N/A</v>
      </c>
      <c r="N277" t="e">
        <f>HLOOKUP(N$2,Lances!$A$4:$RZ$154,$A277,0)</f>
        <v>#N/A</v>
      </c>
      <c r="O277" t="e">
        <f>HLOOKUP(O$2,Lances!$A$4:$RZ$154,$A277,0)</f>
        <v>#N/A</v>
      </c>
      <c r="P277" t="e">
        <f>HLOOKUP(P$2,Lances!$A$4:$RZ$154,$A277,0)</f>
        <v>#N/A</v>
      </c>
      <c r="Q277" t="e">
        <f>HLOOKUP(Q$2,Lances!$A$4:$RZ$154,$A277,0)</f>
        <v>#N/A</v>
      </c>
      <c r="R277" t="e">
        <f>HLOOKUP(R$2,Lances!$A$4:$RZ$154,$A277,0)</f>
        <v>#N/A</v>
      </c>
      <c r="S277" t="e">
        <f>HLOOKUP(S$2,Lances!$A$4:$RZ$154,$A277,0)</f>
        <v>#N/A</v>
      </c>
      <c r="T277" t="e">
        <f>HLOOKUP(T$2,Lances!$A$4:$RZ$154,$A277,0)</f>
        <v>#N/A</v>
      </c>
      <c r="U277" t="e">
        <f>HLOOKUP(U$2,Lances!$A$4:$RZ$154,$A277,0)</f>
        <v>#N/A</v>
      </c>
      <c r="V277" t="e">
        <f>HLOOKUP(V$2,Lances!$A$4:$RZ$154,$A277,0)</f>
        <v>#N/A</v>
      </c>
      <c r="W277" t="e">
        <f>HLOOKUP(W$2,Lances!$A$4:$RZ$154,$A277,0)</f>
        <v>#N/A</v>
      </c>
      <c r="X277" t="e">
        <f>HLOOKUP(X$2,Lances!$A$4:$RZ$154,$A277,0)</f>
        <v>#N/A</v>
      </c>
      <c r="Y277" t="e">
        <f>HLOOKUP(Y$2,Lances!$A$4:$RZ$154,$A277,0)</f>
        <v>#N/A</v>
      </c>
      <c r="Z277" t="e">
        <f>HLOOKUP(Z$2,Lances!$A$4:$RZ$154,$A277,0)</f>
        <v>#N/A</v>
      </c>
      <c r="AA277" t="e">
        <f>HLOOKUP(AA$2,Lances!$A$4:$RZ$154,$A277,0)</f>
        <v>#N/A</v>
      </c>
      <c r="AB277" t="e">
        <f>HLOOKUP(AB$2,Lances!$A$4:$RZ$154,$A277,0)</f>
        <v>#N/A</v>
      </c>
      <c r="AC277" t="e">
        <f>HLOOKUP(AC$2,Lances!$A$4:$RZ$154,$A277,0)</f>
        <v>#N/A</v>
      </c>
      <c r="AD277" t="e">
        <f>HLOOKUP(AD$2,Lances!$A$4:$RZ$154,$A277,0)</f>
        <v>#N/A</v>
      </c>
      <c r="AE277" t="e">
        <f>HLOOKUP(AE$2,Lances!$A$4:$RZ$154,$A277,0)</f>
        <v>#N/A</v>
      </c>
      <c r="AF277" t="e">
        <f>HLOOKUP(AF$2,Lances!$A$4:$RZ$154,$A277,0)</f>
        <v>#N/A</v>
      </c>
      <c r="AG277" t="e">
        <f>HLOOKUP(AG$2,Lances!$A$4:$RZ$154,$A277,0)</f>
        <v>#N/A</v>
      </c>
      <c r="AH277" t="e">
        <f>HLOOKUP(AH$2,Lances!$A$4:$RZ$154,$A277,0)</f>
        <v>#N/A</v>
      </c>
      <c r="AI277" t="e">
        <f>HLOOKUP(AI$2,Lances!$A$4:$RZ$154,$A277,0)</f>
        <v>#N/A</v>
      </c>
      <c r="AJ277" t="e">
        <f>HLOOKUP(AJ$2,Lances!$A$4:$RZ$154,$A277,0)</f>
        <v>#N/A</v>
      </c>
      <c r="AK277" t="e">
        <f>HLOOKUP(AK$2,Lances!$A$4:$RZ$154,$A277,0)</f>
        <v>#N/A</v>
      </c>
      <c r="AL277" t="e">
        <f>HLOOKUP(AL$2,Lances!$A$4:$RZ$154,$A277,0)</f>
        <v>#N/A</v>
      </c>
      <c r="AM277" t="e">
        <f>HLOOKUP(AM$2,Lances!$A$4:$RZ$154,$A277,0)</f>
        <v>#N/A</v>
      </c>
      <c r="AN277" t="e">
        <f>HLOOKUP(AN$2,Lances!$A$4:$RZ$154,$A277,0)</f>
        <v>#N/A</v>
      </c>
      <c r="AO277" t="e">
        <f>HLOOKUP(AO$2,Lances!$A$4:$RZ$154,$A277,0)</f>
        <v>#N/A</v>
      </c>
      <c r="AP277" t="e">
        <f>HLOOKUP(AP$2,Lances!$A$4:$RZ$154,$A277,0)</f>
        <v>#N/A</v>
      </c>
      <c r="AQ277" t="e">
        <f>HLOOKUP(AQ$2,Lances!$A$4:$RZ$154,$A277,0)</f>
        <v>#N/A</v>
      </c>
      <c r="AR277" t="e">
        <f>HLOOKUP(AR$2,Lances!$A$4:$RZ$154,$A277,0)</f>
        <v>#N/A</v>
      </c>
      <c r="AS277" t="e">
        <f>HLOOKUP(AS$2,Lances!$A$4:$RZ$154,$A277,0)</f>
        <v>#N/A</v>
      </c>
      <c r="AT277" t="e">
        <f>HLOOKUP(AT$2,Lances!$A$4:$RZ$154,$A277,0)</f>
        <v>#N/A</v>
      </c>
      <c r="AU277" t="e">
        <f>HLOOKUP(AU$2,Lances!$A$4:$RZ$154,$A277,0)</f>
        <v>#N/A</v>
      </c>
      <c r="AV277" t="e">
        <f>HLOOKUP(AV$2,Lances!$A$4:$RZ$154,$A277,0)</f>
        <v>#N/A</v>
      </c>
      <c r="AW277" t="e">
        <f>HLOOKUP(AW$2,Lances!$A$4:$RZ$154,$A277,0)</f>
        <v>#N/A</v>
      </c>
      <c r="AX277" t="e">
        <f>HLOOKUP(AX$2,Lances!$A$4:$RZ$154,$A277,0)</f>
        <v>#N/A</v>
      </c>
      <c r="AY277" t="e">
        <f>HLOOKUP(AY$2,Lances!$A$4:$RZ$154,$A277,0)</f>
        <v>#N/A</v>
      </c>
      <c r="AZ277" t="e">
        <f>HLOOKUP(AZ$2,Lances!$A$4:$RZ$154,$A277,0)</f>
        <v>#N/A</v>
      </c>
      <c r="BA277" t="e">
        <f>HLOOKUP(BA$2,Lances!$A$4:$RZ$154,$A277,0)</f>
        <v>#N/A</v>
      </c>
      <c r="BB277" t="e">
        <f>HLOOKUP(BB$2,Lances!$A$4:$RZ$154,$A277,0)</f>
        <v>#N/A</v>
      </c>
      <c r="BC277" t="e">
        <f>HLOOKUP(BC$2,Lances!$A$4:$RZ$154,$A277,0)</f>
        <v>#N/A</v>
      </c>
      <c r="BD277" t="e">
        <f>HLOOKUP(BD$2,Lances!$A$4:$RZ$154,$A277,0)</f>
        <v>#N/A</v>
      </c>
      <c r="BE277" t="e">
        <f>HLOOKUP(BE$2,Lances!$A$4:$RZ$154,$A277,0)</f>
        <v>#N/A</v>
      </c>
      <c r="BF277" t="e">
        <f>HLOOKUP(BF$2,Lances!$A$4:$RZ$154,$A277,0)</f>
        <v>#N/A</v>
      </c>
      <c r="BG277" t="e">
        <f>HLOOKUP(BG$2,Lances!$A$4:$RZ$154,$A277,0)</f>
        <v>#N/A</v>
      </c>
      <c r="BH277" t="e">
        <f>HLOOKUP(BH$2,Lances!$A$4:$RZ$154,$A277,0)</f>
        <v>#N/A</v>
      </c>
      <c r="BI277" t="e">
        <f>HLOOKUP(BI$2,Lances!$A$4:$RZ$154,$A277,0)</f>
        <v>#N/A</v>
      </c>
      <c r="BJ277" t="e">
        <f>HLOOKUP(BJ$2,Lances!$A$4:$RZ$154,$A277,0)</f>
        <v>#N/A</v>
      </c>
      <c r="BK277" t="e">
        <f>HLOOKUP(BK$2,Lances!$A$4:$RZ$154,$A277,0)</f>
        <v>#N/A</v>
      </c>
      <c r="BL277" t="e">
        <f>HLOOKUP(BL$2,Lances!$A$4:$RZ$154,$A277,0)</f>
        <v>#N/A</v>
      </c>
      <c r="BM277" t="e">
        <f>HLOOKUP(BM$2,Lances!$A$4:$RZ$154,$A277,0)</f>
        <v>#N/A</v>
      </c>
      <c r="BN277" t="e">
        <f>HLOOKUP(BN$2,Lances!$A$4:$RZ$154,$A277,0)</f>
        <v>#N/A</v>
      </c>
      <c r="BO277" t="e">
        <f>HLOOKUP(BO$2,Lances!$A$4:$RZ$154,$A277,0)</f>
        <v>#N/A</v>
      </c>
      <c r="BP277" t="e">
        <f>HLOOKUP(BP$2,Lances!$A$4:$RZ$154,$A277,0)</f>
        <v>#N/A</v>
      </c>
      <c r="BQ277" t="e">
        <f>HLOOKUP(BQ$2,Lances!$A$4:$RZ$154,$A277,0)</f>
        <v>#N/A</v>
      </c>
      <c r="BR277" t="e">
        <f>HLOOKUP(BR$2,Lances!$A$4:$RZ$154,$A277,0)</f>
        <v>#N/A</v>
      </c>
      <c r="BS277" t="e">
        <f>HLOOKUP(BS$2,Lances!$A$4:$RZ$154,$A277,0)</f>
        <v>#N/A</v>
      </c>
      <c r="BT277" t="e">
        <f>HLOOKUP(BT$2,Lances!$A$4:$RZ$154,$A277,0)</f>
        <v>#N/A</v>
      </c>
      <c r="BU277" t="e">
        <f>HLOOKUP(BU$2,Lances!$A$4:$RZ$154,$A277,0)</f>
        <v>#N/A</v>
      </c>
      <c r="BV277" t="e">
        <f>HLOOKUP(BV$2,Lances!$A$4:$RZ$154,$A277,0)</f>
        <v>#N/A</v>
      </c>
      <c r="BW277" t="e">
        <f>HLOOKUP(BW$2,Lances!$A$4:$RZ$154,$A277,0)</f>
        <v>#N/A</v>
      </c>
      <c r="BX277" t="e">
        <f>HLOOKUP(BX$2,Lances!$A$4:$RZ$154,$A277,0)</f>
        <v>#N/A</v>
      </c>
      <c r="BY277" t="e">
        <f>HLOOKUP(BY$2,Lances!$A$4:$RZ$154,$A277,0)</f>
        <v>#N/A</v>
      </c>
      <c r="BZ277" t="e">
        <f>HLOOKUP(BZ$2,Lances!$A$4:$RZ$154,$A277,0)</f>
        <v>#N/A</v>
      </c>
      <c r="CA277" t="e">
        <f>HLOOKUP(CA$2,Lances!$A$4:$RZ$154,$A277,0)</f>
        <v>#N/A</v>
      </c>
      <c r="CB277" t="e">
        <f>HLOOKUP(CB$2,Lances!$A$4:$RZ$154,$A277,0)</f>
        <v>#N/A</v>
      </c>
      <c r="CC277" t="e">
        <f>HLOOKUP(CC$2,Lances!$A$4:$RZ$154,$A277,0)</f>
        <v>#N/A</v>
      </c>
      <c r="CD277" t="e">
        <f>HLOOKUP(CD$2,Lances!$A$4:$RZ$154,$A277,0)</f>
        <v>#N/A</v>
      </c>
      <c r="CE277" t="e">
        <f>HLOOKUP(CE$2,Lances!$A$4:$RZ$154,$A277,0)</f>
        <v>#N/A</v>
      </c>
      <c r="CF277" t="e">
        <f>HLOOKUP(CF$2,Lances!$A$4:$RZ$154,$A277,0)</f>
        <v>#N/A</v>
      </c>
      <c r="CG277" t="e">
        <f>HLOOKUP(CG$2,Lances!$A$4:$RZ$154,$A277,0)</f>
        <v>#N/A</v>
      </c>
      <c r="CH277" t="e">
        <f>HLOOKUP(CH$2,Lances!$A$4:$RZ$154,$A277,0)</f>
        <v>#N/A</v>
      </c>
      <c r="CI277" t="e">
        <f>HLOOKUP(CI$2,Lances!$A$4:$RZ$154,$A277,0)</f>
        <v>#N/A</v>
      </c>
      <c r="CJ277" t="e">
        <f>HLOOKUP(CJ$2,Lances!$A$4:$RZ$154,$A277,0)</f>
        <v>#N/A</v>
      </c>
      <c r="CK277" t="e">
        <f>HLOOKUP(CK$2,Lances!$A$4:$RZ$154,$A277,0)</f>
        <v>#N/A</v>
      </c>
      <c r="CL277" t="e">
        <f>HLOOKUP(CL$2,Lances!$A$4:$RZ$154,$A277,0)</f>
        <v>#N/A</v>
      </c>
      <c r="CM277" t="e">
        <f>HLOOKUP(CM$2,Lances!$A$4:$RZ$154,$A277,0)</f>
        <v>#N/A</v>
      </c>
      <c r="CN277" t="e">
        <f>HLOOKUP(CN$2,Lances!$A$4:$RZ$154,$A277,0)</f>
        <v>#N/A</v>
      </c>
      <c r="CO277" t="e">
        <f>HLOOKUP(CO$2,Lances!$A$4:$RZ$154,$A277,0)</f>
        <v>#N/A</v>
      </c>
      <c r="CP277" t="e">
        <f>HLOOKUP(CP$2,Lances!$A$4:$RZ$154,$A277,0)</f>
        <v>#N/A</v>
      </c>
      <c r="CQ277" t="e">
        <f>HLOOKUP(CQ$2,Lances!$A$4:$RZ$154,$A277,0)</f>
        <v>#N/A</v>
      </c>
      <c r="CR277" t="e">
        <f>HLOOKUP(CR$2,Lances!$A$4:$RZ$154,$A277,0)</f>
        <v>#N/A</v>
      </c>
      <c r="CS277" t="e">
        <f>HLOOKUP(CS$2,Lances!$A$4:$RZ$154,$A277,0)</f>
        <v>#N/A</v>
      </c>
      <c r="CT277" t="e">
        <f>HLOOKUP(CT$2,Lances!$A$4:$RZ$154,$A277,0)</f>
        <v>#N/A</v>
      </c>
      <c r="CU277" t="e">
        <f>HLOOKUP(CU$2,Lances!$A$4:$RZ$154,$A277,0)</f>
        <v>#N/A</v>
      </c>
      <c r="CV277" t="e">
        <f>HLOOKUP(CV$2,Lances!$A$4:$RZ$154,$A277,0)</f>
        <v>#N/A</v>
      </c>
      <c r="CW277" t="e">
        <f>HLOOKUP(CW$2,Lances!$A$4:$RZ$154,$A277,0)</f>
        <v>#N/A</v>
      </c>
      <c r="CX277" t="e">
        <f>HLOOKUP(CX$2,Lances!$A$4:$RZ$154,$A277,0)</f>
        <v>#REF!</v>
      </c>
      <c r="CY277" t="e">
        <f>HLOOKUP(CY$2,Lances!$A$4:$RZ$154,$A277,0)</f>
        <v>#REF!</v>
      </c>
      <c r="CZ277" t="e">
        <f>HLOOKUP(CZ$2,Lances!$A$4:$RZ$154,$A277,0)</f>
        <v>#REF!</v>
      </c>
      <c r="DA277" t="e">
        <f>HLOOKUP(DA$2,Lances!$A$4:$RZ$154,$A277,0)</f>
        <v>#REF!</v>
      </c>
      <c r="DB277" t="e">
        <f>HLOOKUP(DB$2,Lances!$A$4:$RZ$154,$A277,0)</f>
        <v>#REF!</v>
      </c>
      <c r="DC277" t="e">
        <f>HLOOKUP(DC$2,Lances!$A$4:$RZ$154,$A277,0)</f>
        <v>#REF!</v>
      </c>
      <c r="DD277" t="e">
        <f>HLOOKUP(DD$2,Lances!$A$4:$RZ$154,$A277,0)</f>
        <v>#REF!</v>
      </c>
      <c r="DE277" t="e">
        <f>HLOOKUP(DE$2,Lances!$A$4:$RZ$154,$A277,0)</f>
        <v>#REF!</v>
      </c>
      <c r="DF277" t="e">
        <f>HLOOKUP(DF$2,Lances!$A$4:$RZ$154,$A277,0)</f>
        <v>#REF!</v>
      </c>
      <c r="DG277" t="e">
        <f>HLOOKUP(DG$2,Lances!$A$4:$RZ$154,$A277,0)</f>
        <v>#REF!</v>
      </c>
      <c r="DH277" t="e">
        <f>HLOOKUP(DH$2,Lances!$A$4:$RZ$154,$A277,0)</f>
        <v>#REF!</v>
      </c>
      <c r="DI277" t="e">
        <f>HLOOKUP(DI$2,Lances!$A$4:$RZ$154,$A277,0)</f>
        <v>#REF!</v>
      </c>
      <c r="DJ277" t="e">
        <f>HLOOKUP(DJ$2,Lances!$A$4:$RZ$154,$A277,0)</f>
        <v>#REF!</v>
      </c>
      <c r="DK277" t="e">
        <f>HLOOKUP(DK$2,Lances!$A$4:$RZ$154,$A277,0)</f>
        <v>#REF!</v>
      </c>
      <c r="DL277" t="e">
        <f>HLOOKUP(DL$2,Lances!$A$4:$RZ$154,$A277,0)</f>
        <v>#REF!</v>
      </c>
      <c r="DM277" t="e">
        <f>HLOOKUP(DM$2,Lances!$A$4:$RZ$154,$A277,0)</f>
        <v>#REF!</v>
      </c>
      <c r="DN277" t="e">
        <f>HLOOKUP(DN$2,Lances!$A$4:$RZ$154,$A277,0)</f>
        <v>#REF!</v>
      </c>
      <c r="DO277" t="e">
        <f>HLOOKUP(DO$2,Lances!$A$4:$RZ$154,$A277,0)</f>
        <v>#REF!</v>
      </c>
      <c r="DP277" t="e">
        <f>HLOOKUP(DP$2,Lances!$A$4:$RZ$154,$A277,0)</f>
        <v>#REF!</v>
      </c>
      <c r="DQ277" t="e">
        <f>HLOOKUP(DQ$2,Lances!$A$4:$RZ$154,$A277,0)</f>
        <v>#REF!</v>
      </c>
      <c r="DR277" t="e">
        <f>HLOOKUP(DR$2,Lances!$A$4:$RZ$154,$A277,0)</f>
        <v>#REF!</v>
      </c>
      <c r="DS277" t="e">
        <f>HLOOKUP(DS$2,Lances!$A$4:$RZ$154,$A277,0)</f>
        <v>#REF!</v>
      </c>
      <c r="DT277" t="e">
        <f>HLOOKUP(DT$2,Lances!$A$4:$RZ$154,$A277,0)</f>
        <v>#REF!</v>
      </c>
      <c r="DU277" t="e">
        <f>HLOOKUP(DU$2,Lances!$A$4:$RZ$154,$A277,0)</f>
        <v>#REF!</v>
      </c>
      <c r="DV277" t="e">
        <f>HLOOKUP(DV$2,Lances!$A$4:$RZ$154,$A277,0)</f>
        <v>#REF!</v>
      </c>
      <c r="DW277" t="e">
        <f>HLOOKUP(DW$2,Lances!$A$4:$RZ$154,$A277,0)</f>
        <v>#REF!</v>
      </c>
      <c r="DX277" t="e">
        <f>HLOOKUP(DX$2,Lances!$A$4:$RZ$154,$A277,0)</f>
        <v>#REF!</v>
      </c>
      <c r="DY277" t="e">
        <f>HLOOKUP(DY$2,Lances!$A$4:$RZ$154,$A277,0)</f>
        <v>#REF!</v>
      </c>
      <c r="DZ277" t="e">
        <f>HLOOKUP(DZ$2,Lances!$A$4:$RZ$154,$A277,0)</f>
        <v>#REF!</v>
      </c>
      <c r="EA277" t="e">
        <f>HLOOKUP(EA$2,Lances!$A$4:$RZ$154,$A277,0)</f>
        <v>#REF!</v>
      </c>
      <c r="EB277" t="e">
        <f>HLOOKUP(EB$2,Lances!$A$4:$RZ$154,$A277,0)</f>
        <v>#REF!</v>
      </c>
      <c r="EC277" t="e">
        <f>HLOOKUP(EC$2,Lances!$A$4:$RZ$154,$A277,0)</f>
        <v>#REF!</v>
      </c>
      <c r="ED277" t="e">
        <f>HLOOKUP(ED$2,Lances!$A$4:$RZ$154,$A277,0)</f>
        <v>#REF!</v>
      </c>
      <c r="EE277" t="e">
        <f>HLOOKUP(EE$2,Lances!$A$4:$RZ$154,$A277,0)</f>
        <v>#REF!</v>
      </c>
      <c r="EF277" t="e">
        <f>HLOOKUP(EF$2,Lances!$A$4:$RZ$154,$A277,0)</f>
        <v>#REF!</v>
      </c>
      <c r="EG277" t="e">
        <f>HLOOKUP(EG$2,Lances!$A$4:$RZ$154,$A277,0)</f>
        <v>#REF!</v>
      </c>
      <c r="EH277" t="e">
        <f>HLOOKUP(EH$2,Lances!$A$4:$RZ$154,$A277,0)</f>
        <v>#REF!</v>
      </c>
      <c r="EI277" t="e">
        <f>HLOOKUP(EI$2,Lances!$A$4:$RZ$154,$A277,0)</f>
        <v>#REF!</v>
      </c>
      <c r="EJ277" t="e">
        <f>HLOOKUP(EJ$2,Lances!$A$4:$RZ$154,$A277,0)</f>
        <v>#REF!</v>
      </c>
      <c r="EK277" t="e">
        <f>HLOOKUP(EK$2,Lances!$A$4:$RZ$154,$A277,0)</f>
        <v>#REF!</v>
      </c>
      <c r="EL277" t="e">
        <f>HLOOKUP(EL$2,Lances!$A$4:$RZ$154,$A277,0)</f>
        <v>#REF!</v>
      </c>
      <c r="EM277" t="e">
        <f>HLOOKUP(EM$2,Lances!$A$4:$RZ$154,$A277,0)</f>
        <v>#REF!</v>
      </c>
      <c r="EN277" t="e">
        <f>HLOOKUP(EN$2,Lances!$A$4:$RZ$154,$A277,0)</f>
        <v>#REF!</v>
      </c>
      <c r="EO277" t="e">
        <f>HLOOKUP(EO$2,Lances!$A$4:$RZ$154,$A277,0)</f>
        <v>#REF!</v>
      </c>
      <c r="EP277" t="e">
        <f>HLOOKUP(EP$2,Lances!$A$4:$RZ$154,$A277,0)</f>
        <v>#REF!</v>
      </c>
      <c r="EQ277" t="e">
        <f>HLOOKUP(EQ$2,Lances!$A$4:$RZ$154,$A277,0)</f>
        <v>#REF!</v>
      </c>
      <c r="ER277" t="e">
        <f>HLOOKUP(ER$2,Lances!$A$4:$RZ$154,$A277,0)</f>
        <v>#REF!</v>
      </c>
      <c r="ES277" t="e">
        <f>HLOOKUP(ES$2,Lances!$A$4:$RZ$154,$A277,0)</f>
        <v>#REF!</v>
      </c>
      <c r="ET277" t="e">
        <f>HLOOKUP(ET$2,Lances!$A$4:$RZ$154,$A277,0)</f>
        <v>#REF!</v>
      </c>
      <c r="EU277" t="e">
        <f>HLOOKUP(EU$2,Lances!$A$4:$RZ$154,$A277,0)</f>
        <v>#REF!</v>
      </c>
      <c r="EV277" t="e">
        <f>HLOOKUP(EV$2,Lances!$A$4:$RZ$154,$A277,0)</f>
        <v>#REF!</v>
      </c>
      <c r="EW277" t="e">
        <f>HLOOKUP(EW$2,Lances!$A$4:$RZ$154,$A277,0)</f>
        <v>#REF!</v>
      </c>
      <c r="EX277" t="e">
        <f>HLOOKUP(EX$2,Lances!$A$4:$RZ$154,$A277,0)</f>
        <v>#REF!</v>
      </c>
      <c r="EY277" t="e">
        <f>HLOOKUP(EY$2,Lances!$A$4:$RZ$154,$A277,0)</f>
        <v>#REF!</v>
      </c>
      <c r="EZ277" t="e">
        <f>HLOOKUP(EZ$2,Lances!$A$4:$RZ$154,$A277,0)</f>
        <v>#REF!</v>
      </c>
      <c r="FA277" t="e">
        <f>HLOOKUP(FA$2,Lances!$A$4:$RZ$154,$A277,0)</f>
        <v>#REF!</v>
      </c>
      <c r="FB277" t="e">
        <f>HLOOKUP(FB$2,Lances!$A$4:$RZ$154,$A277,0)</f>
        <v>#REF!</v>
      </c>
      <c r="FC277" t="e">
        <f>HLOOKUP(FC$2,Lances!$A$4:$RZ$154,$A277,0)</f>
        <v>#REF!</v>
      </c>
      <c r="FD277" t="e">
        <f>HLOOKUP(FD$2,Lances!$A$4:$RZ$154,$A277,0)</f>
        <v>#REF!</v>
      </c>
      <c r="FE277" t="e">
        <f>HLOOKUP(FE$2,Lances!$A$4:$RZ$154,$A277,0)</f>
        <v>#REF!</v>
      </c>
      <c r="FF277" t="e">
        <f>HLOOKUP(FF$2,Lances!$A$4:$RZ$154,$A277,0)</f>
        <v>#REF!</v>
      </c>
      <c r="FG277" t="e">
        <f>HLOOKUP(FG$2,Lances!$A$4:$RZ$154,$A277,0)</f>
        <v>#REF!</v>
      </c>
      <c r="FH277" t="e">
        <f>HLOOKUP(FH$2,Lances!$A$4:$RZ$154,$A277,0)</f>
        <v>#REF!</v>
      </c>
      <c r="FI277" t="e">
        <f>HLOOKUP(FI$2,Lances!$A$4:$RZ$154,$A277,0)</f>
        <v>#REF!</v>
      </c>
      <c r="FJ277" t="e">
        <f>HLOOKUP(FJ$2,Lances!$A$4:$RZ$154,$A277,0)</f>
        <v>#REF!</v>
      </c>
      <c r="FK277" t="e">
        <f>HLOOKUP(FK$2,Lances!$A$4:$RZ$154,$A277,0)</f>
        <v>#REF!</v>
      </c>
      <c r="FL277" t="e">
        <f>HLOOKUP(FL$2,Lances!$A$4:$RZ$154,$A277,0)</f>
        <v>#REF!</v>
      </c>
      <c r="FM277" t="e">
        <f>HLOOKUP(FM$2,Lances!$A$4:$RZ$154,$A277,0)</f>
        <v>#REF!</v>
      </c>
      <c r="FN277" t="e">
        <f>HLOOKUP(FN$2,Lances!$A$4:$RZ$154,$A277,0)</f>
        <v>#REF!</v>
      </c>
      <c r="FO277" t="e">
        <f>HLOOKUP(FO$2,Lances!$A$4:$RZ$154,$A277,0)</f>
        <v>#REF!</v>
      </c>
      <c r="FP277" t="e">
        <f>HLOOKUP(FP$2,Lances!$A$4:$RZ$154,$A277,0)</f>
        <v>#REF!</v>
      </c>
      <c r="FQ277" t="e">
        <f>HLOOKUP(FQ$2,Lances!$A$4:$RZ$154,$A277,0)</f>
        <v>#REF!</v>
      </c>
      <c r="FR277" t="e">
        <f>HLOOKUP(FR$2,Lances!$A$4:$RZ$154,$A277,0)</f>
        <v>#REF!</v>
      </c>
      <c r="FS277" t="e">
        <f>HLOOKUP(FS$2,Lances!$A$4:$RZ$154,$A277,0)</f>
        <v>#REF!</v>
      </c>
      <c r="FT277" t="e">
        <f>HLOOKUP(FT$2,Lances!$A$4:$RZ$154,$A277,0)</f>
        <v>#REF!</v>
      </c>
      <c r="FU277" t="e">
        <f>HLOOKUP(FU$2,Lances!$A$4:$RZ$154,$A277,0)</f>
        <v>#REF!</v>
      </c>
      <c r="FV277" t="e">
        <f>HLOOKUP(FV$2,Lances!$A$4:$RZ$154,$A277,0)</f>
        <v>#REF!</v>
      </c>
      <c r="FW277" t="e">
        <f>HLOOKUP(FW$2,Lances!$A$4:$RZ$154,$A277,0)</f>
        <v>#REF!</v>
      </c>
      <c r="FX277" t="e">
        <f>HLOOKUP(FX$2,Lances!$A$4:$RZ$154,$A277,0)</f>
        <v>#REF!</v>
      </c>
      <c r="FY277" t="e">
        <f>HLOOKUP(FY$2,Lances!$A$4:$RZ$154,$A277,0)</f>
        <v>#REF!</v>
      </c>
      <c r="FZ277" t="e">
        <f>HLOOKUP(FZ$2,Lances!$A$4:$RZ$154,$A277,0)</f>
        <v>#REF!</v>
      </c>
      <c r="GA277" t="e">
        <f>HLOOKUP(GA$2,Lances!$A$4:$RZ$154,$A277,0)</f>
        <v>#REF!</v>
      </c>
      <c r="GB277" t="e">
        <f>HLOOKUP(GB$2,Lances!$A$4:$RZ$154,$A277,0)</f>
        <v>#REF!</v>
      </c>
      <c r="GC277" t="e">
        <f>HLOOKUP(GC$2,Lances!$A$4:$RZ$154,$A277,0)</f>
        <v>#REF!</v>
      </c>
      <c r="GD277" t="e">
        <f>HLOOKUP(GD$2,Lances!$A$4:$RZ$154,$A277,0)</f>
        <v>#REF!</v>
      </c>
      <c r="GE277" t="e">
        <f>HLOOKUP(GE$2,Lances!$A$4:$RZ$154,$A277,0)</f>
        <v>#REF!</v>
      </c>
      <c r="GF277" t="e">
        <f>HLOOKUP(GF$2,Lances!$A$4:$RZ$154,$A277,0)</f>
        <v>#REF!</v>
      </c>
      <c r="GG277" t="e">
        <f>HLOOKUP(GG$2,Lances!$A$4:$RZ$154,$A277,0)</f>
        <v>#REF!</v>
      </c>
      <c r="GH277" t="e">
        <f>HLOOKUP(GH$2,Lances!$A$4:$RZ$154,$A277,0)</f>
        <v>#REF!</v>
      </c>
      <c r="GI277" t="e">
        <f>HLOOKUP(GI$2,Lances!$A$4:$RZ$154,$A277,0)</f>
        <v>#REF!</v>
      </c>
      <c r="GJ277" t="e">
        <f>HLOOKUP(GJ$2,Lances!$A$4:$RZ$154,$A277,0)</f>
        <v>#REF!</v>
      </c>
      <c r="GK277" t="e">
        <f>HLOOKUP(GK$2,Lances!$A$4:$RZ$154,$A277,0)</f>
        <v>#REF!</v>
      </c>
      <c r="GL277" t="e">
        <f>HLOOKUP(GL$2,Lances!$A$4:$RZ$154,$A277,0)</f>
        <v>#REF!</v>
      </c>
      <c r="GM277" t="e">
        <f>HLOOKUP(GM$2,Lances!$A$4:$RZ$154,$A277,0)</f>
        <v>#REF!</v>
      </c>
      <c r="GN277" t="e">
        <f>HLOOKUP(GN$2,Lances!$A$4:$RZ$154,$A277,0)</f>
        <v>#REF!</v>
      </c>
      <c r="GO277" t="e">
        <f>HLOOKUP(GO$2,Lances!$A$4:$RZ$154,$A277,0)</f>
        <v>#REF!</v>
      </c>
      <c r="GP277" t="e">
        <f>HLOOKUP(GP$2,Lances!$A$4:$RZ$154,$A277,0)</f>
        <v>#REF!</v>
      </c>
      <c r="GQ277" t="e">
        <f>HLOOKUP(GQ$2,Lances!$A$4:$RZ$154,$A277,0)</f>
        <v>#REF!</v>
      </c>
      <c r="GR277" t="e">
        <f>HLOOKUP(GR$2,Lances!$A$4:$RZ$154,$A277,0)</f>
        <v>#REF!</v>
      </c>
      <c r="GS277" t="e">
        <f>HLOOKUP(GS$2,Lances!$A$4:$RZ$154,$A277,0)</f>
        <v>#REF!</v>
      </c>
      <c r="GT277" t="e">
        <f>HLOOKUP(GT$2,Lances!$A$4:$RZ$154,$A277,0)</f>
        <v>#REF!</v>
      </c>
      <c r="GU277" t="e">
        <f>HLOOKUP(GU$2,Lances!$A$4:$RZ$154,$A277,0)</f>
        <v>#N/A</v>
      </c>
      <c r="GV277" t="e">
        <f>HLOOKUP(GV$2,Lances!$A$4:$RZ$154,$A277,0)</f>
        <v>#N/A</v>
      </c>
      <c r="GW277" t="e">
        <f>HLOOKUP(GW$2,Lances!$A$4:$RZ$154,$A277,0)</f>
        <v>#N/A</v>
      </c>
      <c r="GX277" t="e">
        <f>HLOOKUP(GX$2,Lances!$A$4:$RZ$154,$A277,0)</f>
        <v>#N/A</v>
      </c>
      <c r="GY277" t="e">
        <f>HLOOKUP(GY$2,Lances!$A$4:$RZ$154,$A277,0)</f>
        <v>#N/A</v>
      </c>
      <c r="GZ277" t="e">
        <f>HLOOKUP(GZ$2,Lances!$A$4:$RZ$154,$A277,0)</f>
        <v>#N/A</v>
      </c>
      <c r="HA277" t="e">
        <f>HLOOKUP(HA$2,Lances!$A$4:$RZ$154,$A277,0)</f>
        <v>#N/A</v>
      </c>
      <c r="HB277" t="e">
        <f>HLOOKUP(HB$2,Lances!$A$4:$RZ$154,$A277,0)</f>
        <v>#N/A</v>
      </c>
      <c r="HC277" t="e">
        <f>HLOOKUP(HC$2,Lances!$A$4:$RZ$154,$A277,0)</f>
        <v>#N/A</v>
      </c>
      <c r="HD277" t="e">
        <f>HLOOKUP(HD$2,Lances!$A$4:$RZ$154,$A277,0)</f>
        <v>#N/A</v>
      </c>
      <c r="HE277" t="e">
        <f>HLOOKUP(HE$2,Lances!$A$4:$RZ$154,$A277,0)</f>
        <v>#N/A</v>
      </c>
      <c r="HF277" t="e">
        <f>HLOOKUP(HF$2,Lances!$A$4:$RZ$154,$A277,0)</f>
        <v>#N/A</v>
      </c>
      <c r="HG277" t="e">
        <f>HLOOKUP(HG$2,Lances!$A$4:$RZ$154,$A277,0)</f>
        <v>#N/A</v>
      </c>
      <c r="HH277" t="e">
        <f>HLOOKUP(HH$2,Lances!$A$4:$RZ$154,$A277,0)</f>
        <v>#N/A</v>
      </c>
      <c r="HI277" t="e">
        <f>HLOOKUP(HI$2,Lances!$A$4:$RZ$154,$A277,0)</f>
        <v>#N/A</v>
      </c>
      <c r="HJ277" t="e">
        <f>HLOOKUP(HJ$2,Lances!$A$4:$RZ$154,$A277,0)</f>
        <v>#N/A</v>
      </c>
      <c r="HK277" t="e">
        <f>HLOOKUP(HK$2,Lances!$A$4:$RZ$154,$A277,0)</f>
        <v>#N/A</v>
      </c>
      <c r="HL277" t="e">
        <f>HLOOKUP(HL$2,Lances!$A$4:$RZ$154,$A277,0)</f>
        <v>#N/A</v>
      </c>
      <c r="HM277" t="e">
        <f>HLOOKUP(HM$2,Lances!$A$4:$RZ$154,$A277,0)</f>
        <v>#N/A</v>
      </c>
      <c r="HN277" t="e">
        <f>HLOOKUP(HN$2,Lances!$A$4:$RZ$154,$A277,0)</f>
        <v>#N/A</v>
      </c>
      <c r="HO277" t="e">
        <f>HLOOKUP(HO$2,Lances!$A$4:$RZ$154,$A277,0)</f>
        <v>#N/A</v>
      </c>
      <c r="HP277" t="e">
        <f>HLOOKUP(HP$2,Lances!$A$4:$RZ$154,$A277,0)</f>
        <v>#N/A</v>
      </c>
      <c r="HQ277" t="e">
        <f>HLOOKUP(HQ$2,Lances!$A$4:$RZ$154,$A277,0)</f>
        <v>#N/A</v>
      </c>
      <c r="HR277" t="e">
        <f>HLOOKUP(HR$2,Lances!$A$4:$RZ$154,$A277,0)</f>
        <v>#N/A</v>
      </c>
      <c r="HS277" t="e">
        <f>HLOOKUP(HS$2,Lances!$A$4:$RZ$154,$A277,0)</f>
        <v>#N/A</v>
      </c>
      <c r="HT277" t="e">
        <f>HLOOKUP(HT$2,Lances!$A$4:$RZ$154,$A277,0)</f>
        <v>#N/A</v>
      </c>
      <c r="HU277" t="e">
        <f>HLOOKUP(HU$2,Lances!$A$4:$RZ$154,$A277,0)</f>
        <v>#N/A</v>
      </c>
      <c r="HV277" t="e">
        <f>HLOOKUP(HV$2,Lances!$A$4:$RZ$154,$A277,0)</f>
        <v>#N/A</v>
      </c>
      <c r="HW277" t="e">
        <f>HLOOKUP(HW$2,Lances!$A$4:$RZ$154,$A277,0)</f>
        <v>#N/A</v>
      </c>
      <c r="HX277" t="e">
        <f>HLOOKUP(HX$2,Lances!$A$4:$RZ$154,$A277,0)</f>
        <v>#N/A</v>
      </c>
      <c r="HY277" t="e">
        <f>HLOOKUP(HY$2,Lances!$A$4:$RZ$154,$A277,0)</f>
        <v>#N/A</v>
      </c>
      <c r="HZ277" t="e">
        <f>HLOOKUP(HZ$2,Lances!$A$4:$RZ$154,$A277,0)</f>
        <v>#N/A</v>
      </c>
      <c r="IA277" t="e">
        <f>HLOOKUP(IA$2,Lances!$A$4:$RZ$154,$A277,0)</f>
        <v>#N/A</v>
      </c>
      <c r="IB277" t="e">
        <f>HLOOKUP(IB$2,Lances!$A$4:$RZ$154,$A277,0)</f>
        <v>#N/A</v>
      </c>
      <c r="IC277" t="e">
        <f>HLOOKUP(IC$2,Lances!$A$4:$RZ$154,$A277,0)</f>
        <v>#N/A</v>
      </c>
      <c r="ID277" t="e">
        <f>HLOOKUP(ID$2,Lances!$A$4:$RZ$154,$A277,0)</f>
        <v>#N/A</v>
      </c>
      <c r="IE277" t="e">
        <f>HLOOKUP(IE$2,Lances!$A$4:$RZ$154,$A277,0)</f>
        <v>#N/A</v>
      </c>
      <c r="IF277" t="e">
        <f>HLOOKUP(IF$2,Lances!$A$4:$RZ$154,$A277,0)</f>
        <v>#N/A</v>
      </c>
      <c r="IG277" t="e">
        <f>HLOOKUP(IG$2,Lances!$A$4:$RZ$154,$A277,0)</f>
        <v>#N/A</v>
      </c>
      <c r="IH277" t="e">
        <f>HLOOKUP(IH$2,Lances!$A$4:$RZ$154,$A277,0)</f>
        <v>#N/A</v>
      </c>
      <c r="II277" t="e">
        <f>HLOOKUP(II$2,Lances!$A$4:$RZ$154,$A277,0)</f>
        <v>#N/A</v>
      </c>
      <c r="IJ277" t="e">
        <f>HLOOKUP(IJ$2,Lances!$A$4:$RZ$154,$A277,0)</f>
        <v>#N/A</v>
      </c>
      <c r="IK277" t="e">
        <f>HLOOKUP(IK$2,Lances!$A$4:$RZ$154,$A277,0)</f>
        <v>#N/A</v>
      </c>
      <c r="IL277" t="e">
        <f>HLOOKUP(IL$2,Lances!$A$4:$RZ$154,$A277,0)</f>
        <v>#N/A</v>
      </c>
      <c r="IM277" t="e">
        <f>HLOOKUP(IM$2,Lances!$A$4:$RZ$154,$A277,0)</f>
        <v>#N/A</v>
      </c>
      <c r="IN277" t="e">
        <f>HLOOKUP(IN$2,Lances!$A$4:$RZ$154,$A277,0)</f>
        <v>#N/A</v>
      </c>
      <c r="IO277" t="e">
        <f>HLOOKUP(IO$2,Lances!$A$4:$RZ$154,$A277,0)</f>
        <v>#N/A</v>
      </c>
      <c r="IP277" t="e">
        <f>HLOOKUP(IP$2,Lances!$A$4:$RZ$154,$A277,0)</f>
        <v>#N/A</v>
      </c>
      <c r="IQ277" t="e">
        <f>HLOOKUP(IQ$2,Lances!$A$4:$RZ$154,$A277,0)</f>
        <v>#N/A</v>
      </c>
      <c r="IR277" t="e">
        <f>HLOOKUP(IR$2,Lances!$A$4:$RZ$154,$A277,0)</f>
        <v>#N/A</v>
      </c>
      <c r="IS277" t="e">
        <f>HLOOKUP(IS$2,Lances!$A$4:$RZ$154,$A277,0)</f>
        <v>#N/A</v>
      </c>
      <c r="IT277" t="e">
        <f>HLOOKUP(IT$2,Lances!$A$4:$RZ$154,$A277,0)</f>
        <v>#N/A</v>
      </c>
      <c r="IU277" t="e">
        <f>HLOOKUP(IU$2,Lances!$A$4:$RZ$154,$A277,0)</f>
        <v>#N/A</v>
      </c>
      <c r="IV277" t="e">
        <f>HLOOKUP(IV$2,Lances!$A$4:$RZ$154,$A277,0)</f>
        <v>#N/A</v>
      </c>
      <c r="IW277" t="e">
        <f>HLOOKUP(IW$2,Lances!$A$4:$RZ$154,$A277,0)</f>
        <v>#N/A</v>
      </c>
      <c r="IX277" t="e">
        <f>HLOOKUP(IX$2,Lances!$A$4:$RZ$154,$A277,0)</f>
        <v>#N/A</v>
      </c>
      <c r="IY277" t="e">
        <f>HLOOKUP(IY$2,Lances!$A$4:$RZ$154,$A277,0)</f>
        <v>#N/A</v>
      </c>
      <c r="IZ277" t="e">
        <f>HLOOKUP(IZ$2,Lances!$A$4:$RZ$154,$A277,0)</f>
        <v>#N/A</v>
      </c>
      <c r="JA277" t="e">
        <f>HLOOKUP(JA$2,Lances!$A$4:$RZ$154,$A277,0)</f>
        <v>#N/A</v>
      </c>
      <c r="JB277" t="e">
        <f>HLOOKUP(JB$2,Lances!$A$4:$RZ$154,$A277,0)</f>
        <v>#N/A</v>
      </c>
      <c r="JC277" t="e">
        <f>HLOOKUP(JC$2,Lances!$A$4:$RZ$154,$A277,0)</f>
        <v>#N/A</v>
      </c>
      <c r="JD277" t="e">
        <f>HLOOKUP(JD$2,Lances!$A$4:$RZ$154,$A277,0)</f>
        <v>#N/A</v>
      </c>
      <c r="JE277" t="e">
        <f>HLOOKUP(JE$2,Lances!$A$4:$RZ$154,$A277,0)</f>
        <v>#N/A</v>
      </c>
      <c r="JF277" t="e">
        <f>HLOOKUP(JF$2,Lances!$A$4:$RZ$154,$A277,0)</f>
        <v>#N/A</v>
      </c>
      <c r="JG277" t="e">
        <f>HLOOKUP(JG$2,Lances!$A$4:$RZ$154,$A277,0)</f>
        <v>#N/A</v>
      </c>
      <c r="JH277" t="e">
        <f>HLOOKUP(JH$2,Lances!$A$4:$RZ$154,$A277,0)</f>
        <v>#N/A</v>
      </c>
      <c r="JI277" t="e">
        <f>HLOOKUP(JI$2,Lances!$A$4:$RZ$154,$A277,0)</f>
        <v>#N/A</v>
      </c>
      <c r="JJ277" t="e">
        <f>HLOOKUP(JJ$2,Lances!$A$4:$RZ$154,$A277,0)</f>
        <v>#N/A</v>
      </c>
      <c r="JK277" t="e">
        <f>HLOOKUP(JK$2,Lances!$A$4:$RZ$154,$A277,0)</f>
        <v>#N/A</v>
      </c>
      <c r="JL277" t="e">
        <f>HLOOKUP(JL$2,Lances!$A$4:$RZ$154,$A277,0)</f>
        <v>#N/A</v>
      </c>
      <c r="JM277" t="e">
        <f>HLOOKUP(JM$2,Lances!$A$4:$RZ$154,$A277,0)</f>
        <v>#N/A</v>
      </c>
      <c r="JN277" t="e">
        <f>HLOOKUP(JN$2,Lances!$A$4:$RZ$154,$A277,0)</f>
        <v>#N/A</v>
      </c>
      <c r="JO277" t="e">
        <f>HLOOKUP(JO$2,Lances!$A$4:$RZ$154,$A277,0)</f>
        <v>#N/A</v>
      </c>
      <c r="JP277" t="e">
        <f>HLOOKUP(JP$2,Lances!$A$4:$RZ$154,$A277,0)</f>
        <v>#N/A</v>
      </c>
      <c r="JQ277" t="e">
        <f>HLOOKUP(JQ$2,Lances!$A$4:$RZ$154,$A277,0)</f>
        <v>#N/A</v>
      </c>
      <c r="JR277" t="e">
        <f>HLOOKUP(JR$2,Lances!$A$4:$RZ$154,$A277,0)</f>
        <v>#N/A</v>
      </c>
      <c r="JS277" t="e">
        <f>HLOOKUP(JS$2,Lances!$A$4:$RZ$154,$A277,0)</f>
        <v>#N/A</v>
      </c>
      <c r="JT277" t="e">
        <f>HLOOKUP(JT$2,Lances!$A$4:$RZ$154,$A277,0)</f>
        <v>#N/A</v>
      </c>
      <c r="JU277" t="e">
        <f>HLOOKUP(JU$2,Lances!$A$4:$RZ$154,$A277,0)</f>
        <v>#N/A</v>
      </c>
      <c r="JV277" t="e">
        <f>HLOOKUP(JV$2,Lances!$A$4:$RZ$154,$A277,0)</f>
        <v>#N/A</v>
      </c>
      <c r="JW277" t="e">
        <f>HLOOKUP(JW$2,Lances!$A$4:$RZ$154,$A277,0)</f>
        <v>#N/A</v>
      </c>
      <c r="JX277" t="e">
        <f>HLOOKUP(JX$2,Lances!$A$4:$RZ$154,$A277,0)</f>
        <v>#N/A</v>
      </c>
      <c r="JY277" t="e">
        <f>HLOOKUP(JY$2,Lances!$A$4:$RZ$154,$A277,0)</f>
        <v>#N/A</v>
      </c>
      <c r="JZ277" t="e">
        <f>HLOOKUP(JZ$2,Lances!$A$4:$RZ$154,$A277,0)</f>
        <v>#N/A</v>
      </c>
      <c r="KA277" t="e">
        <f>HLOOKUP(KA$2,Lances!$A$4:$RZ$154,$A277,0)</f>
        <v>#N/A</v>
      </c>
      <c r="KB277" t="e">
        <f>HLOOKUP(KB$2,Lances!$A$4:$RZ$154,$A277,0)</f>
        <v>#N/A</v>
      </c>
      <c r="KC277" t="e">
        <f>HLOOKUP(KC$2,Lances!$A$4:$RZ$154,$A277,0)</f>
        <v>#N/A</v>
      </c>
      <c r="KD277" t="e">
        <f>HLOOKUP(KD$2,Lances!$A$4:$RZ$154,$A277,0)</f>
        <v>#N/A</v>
      </c>
      <c r="KE277" t="e">
        <f>HLOOKUP(KE$2,Lances!$A$4:$RZ$154,$A277,0)</f>
        <v>#N/A</v>
      </c>
      <c r="KF277" t="e">
        <f>HLOOKUP(KF$2,Lances!$A$4:$RZ$154,$A277,0)</f>
        <v>#N/A</v>
      </c>
      <c r="KG277" t="e">
        <f>HLOOKUP(KG$2,Lances!$A$4:$RZ$154,$A277,0)</f>
        <v>#N/A</v>
      </c>
      <c r="KH277" t="e">
        <f>HLOOKUP(KH$2,Lances!$A$4:$RZ$154,$A277,0)</f>
        <v>#N/A</v>
      </c>
      <c r="KI277" t="e">
        <f>HLOOKUP(KI$2,Lances!$A$4:$RZ$154,$A277,0)</f>
        <v>#N/A</v>
      </c>
      <c r="KJ277" t="e">
        <f>HLOOKUP(KJ$2,Lances!$A$4:$RZ$154,$A277,0)</f>
        <v>#N/A</v>
      </c>
      <c r="KK277" t="e">
        <f>HLOOKUP(KK$2,Lances!$A$4:$RZ$154,$A277,0)</f>
        <v>#N/A</v>
      </c>
      <c r="KL277" t="e">
        <f>HLOOKUP(KL$2,Lances!$A$4:$RZ$154,$A277,0)</f>
        <v>#N/A</v>
      </c>
      <c r="KM277" t="e">
        <f>HLOOKUP(KM$2,Lances!$A$4:$RZ$154,$A277,0)</f>
        <v>#N/A</v>
      </c>
      <c r="KN277" t="e">
        <f>HLOOKUP(KN$2,Lances!$A$4:$RZ$154,$A277,0)</f>
        <v>#N/A</v>
      </c>
      <c r="KO277" t="e">
        <f>HLOOKUP(KO$2,Lances!$A$4:$RZ$154,$A277,0)</f>
        <v>#N/A</v>
      </c>
      <c r="KP277" t="e">
        <f>HLOOKUP(KP$2,Lances!$A$4:$RZ$154,$A277,0)</f>
        <v>#N/A</v>
      </c>
      <c r="KQ277" t="e">
        <f>HLOOKUP(KQ$2,Lances!$A$4:$RZ$154,$A277,0)</f>
        <v>#N/A</v>
      </c>
      <c r="KR277" t="e">
        <f>HLOOKUP(KR$2,Lances!$A$4:$RZ$154,$A277,0)</f>
        <v>#N/A</v>
      </c>
      <c r="KS277" t="e">
        <f>HLOOKUP(KS$2,Lances!$A$4:$RZ$154,$A277,0)</f>
        <v>#N/A</v>
      </c>
      <c r="KT277" t="e">
        <f>HLOOKUP(KT$2,Lances!$A$4:$RZ$154,$A277,0)</f>
        <v>#N/A</v>
      </c>
      <c r="KU277" t="e">
        <f>HLOOKUP(KU$2,Lances!$A$4:$RZ$154,$A277,0)</f>
        <v>#N/A</v>
      </c>
      <c r="KV277" t="e">
        <f>HLOOKUP(KV$2,Lances!$A$4:$RZ$154,$A277,0)</f>
        <v>#N/A</v>
      </c>
      <c r="KW277" t="e">
        <f>HLOOKUP(KW$2,Lances!$A$4:$RZ$154,$A277,0)</f>
        <v>#N/A</v>
      </c>
      <c r="KX277" t="e">
        <f>HLOOKUP(KX$2,Lances!$A$4:$RZ$154,$A277,0)</f>
        <v>#N/A</v>
      </c>
      <c r="KY277" t="e">
        <f>HLOOKUP(KY$2,Lances!$A$4:$RZ$154,$A277,0)</f>
        <v>#N/A</v>
      </c>
      <c r="KZ277" t="e">
        <f>HLOOKUP(KZ$2,Lances!$A$4:$RZ$154,$A277,0)</f>
        <v>#N/A</v>
      </c>
      <c r="LA277" t="e">
        <f>HLOOKUP(LA$2,Lances!$A$4:$RZ$154,$A277,0)</f>
        <v>#N/A</v>
      </c>
      <c r="LB277" t="e">
        <f>HLOOKUP(LB$2,Lances!$A$4:$RZ$154,$A277,0)</f>
        <v>#N/A</v>
      </c>
      <c r="LC277" t="e">
        <f>HLOOKUP(LC$2,Lances!$A$4:$RZ$154,$A277,0)</f>
        <v>#N/A</v>
      </c>
      <c r="LD277" t="e">
        <f>HLOOKUP(LD$2,Lances!$A$4:$RZ$154,$A277,0)</f>
        <v>#N/A</v>
      </c>
      <c r="LE277" t="e">
        <f>HLOOKUP(LE$2,Lances!$A$4:$RZ$154,$A277,0)</f>
        <v>#N/A</v>
      </c>
      <c r="LF277" t="e">
        <f>HLOOKUP(LF$2,Lances!$A$4:$RZ$154,$A277,0)</f>
        <v>#N/A</v>
      </c>
      <c r="LG277" t="e">
        <f>HLOOKUP(LG$2,Lances!$A$4:$RZ$154,$A277,0)</f>
        <v>#N/A</v>
      </c>
      <c r="LH277" t="e">
        <f>HLOOKUP(LH$2,Lances!$A$4:$RZ$154,$A277,0)</f>
        <v>#N/A</v>
      </c>
      <c r="LI277" t="e">
        <f>HLOOKUP(LI$2,Lances!$A$4:$RZ$154,$A277,0)</f>
        <v>#N/A</v>
      </c>
      <c r="LJ277" t="e">
        <f>HLOOKUP(LJ$2,Lances!$A$4:$RZ$154,$A277,0)</f>
        <v>#N/A</v>
      </c>
      <c r="LK277" t="e">
        <f>HLOOKUP(LK$2,Lances!$A$4:$RZ$154,$A277,0)</f>
        <v>#N/A</v>
      </c>
      <c r="LL277" t="e">
        <f>HLOOKUP(LL$2,Lances!$A$4:$RZ$154,$A277,0)</f>
        <v>#N/A</v>
      </c>
      <c r="LM277" t="e">
        <f>HLOOKUP(LM$2,Lances!$A$4:$RZ$154,$A277,0)</f>
        <v>#N/A</v>
      </c>
      <c r="LN277" t="e">
        <f>HLOOKUP(LN$2,Lances!$A$4:$RZ$154,$A277,0)</f>
        <v>#N/A</v>
      </c>
      <c r="LO277" t="e">
        <f>HLOOKUP(LO$2,Lances!$A$4:$RZ$154,$A277,0)</f>
        <v>#N/A</v>
      </c>
      <c r="LP277" t="e">
        <f>HLOOKUP(LP$2,Lances!$A$4:$RZ$154,$A277,0)</f>
        <v>#N/A</v>
      </c>
      <c r="LQ277" t="e">
        <f>HLOOKUP(LQ$2,Lances!$A$4:$RZ$154,$A277,0)</f>
        <v>#N/A</v>
      </c>
      <c r="LR277" t="e">
        <f>HLOOKUP(LR$2,Lances!$A$4:$RZ$154,$A277,0)</f>
        <v>#N/A</v>
      </c>
      <c r="LS277" t="e">
        <f>HLOOKUP(LS$2,Lances!$A$4:$RZ$154,$A277,0)</f>
        <v>#N/A</v>
      </c>
      <c r="LT277" t="e">
        <f>HLOOKUP(LT$2,Lances!$A$4:$RZ$154,$A277,0)</f>
        <v>#N/A</v>
      </c>
      <c r="LU277" t="e">
        <f>HLOOKUP(LU$2,Lances!$A$4:$RZ$154,$A277,0)</f>
        <v>#N/A</v>
      </c>
      <c r="LV277" t="e">
        <f>HLOOKUP(LV$2,Lances!$A$4:$RZ$154,$A277,0)</f>
        <v>#N/A</v>
      </c>
      <c r="LW277" t="e">
        <f>HLOOKUP(LW$2,Lances!$A$4:$RZ$154,$A277,0)</f>
        <v>#N/A</v>
      </c>
      <c r="LX277" t="e">
        <f>HLOOKUP(LX$2,Lances!$A$4:$RZ$154,$A277,0)</f>
        <v>#N/A</v>
      </c>
      <c r="LY277" t="e">
        <f>HLOOKUP(LY$2,Lances!$A$4:$RZ$154,$A277,0)</f>
        <v>#N/A</v>
      </c>
      <c r="LZ277" t="e">
        <f>HLOOKUP(LZ$2,Lances!$A$4:$RZ$154,$A277,0)</f>
        <v>#N/A</v>
      </c>
      <c r="MA277" t="e">
        <f>HLOOKUP(MA$2,Lances!$A$4:$RZ$154,$A277,0)</f>
        <v>#N/A</v>
      </c>
      <c r="MB277" t="e">
        <f>HLOOKUP(MB$2,Lances!$A$4:$RZ$154,$A277,0)</f>
        <v>#N/A</v>
      </c>
      <c r="MC277" t="e">
        <f>HLOOKUP(MC$2,Lances!$A$4:$RZ$154,$A277,0)</f>
        <v>#N/A</v>
      </c>
      <c r="MD277" t="e">
        <f>HLOOKUP(MD$2,Lances!$A$4:$RZ$154,$A277,0)</f>
        <v>#N/A</v>
      </c>
      <c r="ME277" t="e">
        <f>HLOOKUP(ME$2,Lances!$A$4:$RZ$154,$A277,0)</f>
        <v>#N/A</v>
      </c>
      <c r="MF277" t="e">
        <f>HLOOKUP(MF$2,Lances!$A$4:$RZ$154,$A277,0)</f>
        <v>#N/A</v>
      </c>
      <c r="MG277" t="e">
        <f>HLOOKUP(MG$2,Lances!$A$4:$RZ$154,$A277,0)</f>
        <v>#N/A</v>
      </c>
      <c r="MH277" t="e">
        <f>HLOOKUP(MH$2,Lances!$A$4:$RZ$154,$A277,0)</f>
        <v>#N/A</v>
      </c>
      <c r="MI277" t="e">
        <f>HLOOKUP(MI$2,Lances!$A$4:$RZ$154,$A277,0)</f>
        <v>#N/A</v>
      </c>
      <c r="MJ277" t="e">
        <f>HLOOKUP(MJ$2,Lances!$A$4:$RZ$154,$A277,0)</f>
        <v>#N/A</v>
      </c>
      <c r="MK277" t="e">
        <f>HLOOKUP(MK$2,Lances!$A$4:$RZ$154,$A277,0)</f>
        <v>#N/A</v>
      </c>
      <c r="ML277" t="e">
        <f>HLOOKUP(ML$2,Lances!$A$4:$RZ$154,$A277,0)</f>
        <v>#N/A</v>
      </c>
      <c r="MM277" t="e">
        <f>HLOOKUP(MM$2,Lances!$A$4:$RZ$154,$A277,0)</f>
        <v>#N/A</v>
      </c>
      <c r="MN277" t="e">
        <f>HLOOKUP(MN$2,Lances!$A$4:$RZ$154,$A277,0)</f>
        <v>#N/A</v>
      </c>
      <c r="MO277" t="e">
        <f>HLOOKUP(MO$2,Lances!$A$4:$RZ$154,$A277,0)</f>
        <v>#N/A</v>
      </c>
      <c r="MP277" t="e">
        <f>HLOOKUP(MP$2,Lances!$A$4:$RZ$154,$A277,0)</f>
        <v>#N/A</v>
      </c>
      <c r="MQ277" t="e">
        <f>HLOOKUP(MQ$2,Lances!$A$4:$RZ$154,$A277,0)</f>
        <v>#N/A</v>
      </c>
      <c r="MR277" t="e">
        <f>HLOOKUP(MR$2,Lances!$A$4:$RZ$154,$A277,0)</f>
        <v>#N/A</v>
      </c>
      <c r="MS277" t="e">
        <f>HLOOKUP(MS$2,Lances!$A$4:$RZ$154,$A277,0)</f>
        <v>#N/A</v>
      </c>
      <c r="MT277" t="e">
        <f>HLOOKUP(MT$2,Lances!$A$4:$RZ$154,$A277,0)</f>
        <v>#N/A</v>
      </c>
      <c r="MU277" t="e">
        <f>HLOOKUP(MU$2,Lances!$A$4:$RZ$154,$A277,0)</f>
        <v>#N/A</v>
      </c>
      <c r="MV277" t="e">
        <f>HLOOKUP(MV$2,Lances!$A$4:$RZ$154,$A277,0)</f>
        <v>#N/A</v>
      </c>
      <c r="MW277" t="e">
        <f>HLOOKUP(MW$2,Lances!$A$4:$RZ$154,$A277,0)</f>
        <v>#N/A</v>
      </c>
      <c r="MX277" t="e">
        <f>HLOOKUP(MX$2,Lances!$A$4:$RZ$154,$A277,0)</f>
        <v>#N/A</v>
      </c>
      <c r="MY277" t="e">
        <f>HLOOKUP(MY$2,Lances!$A$4:$RZ$154,$A277,0)</f>
        <v>#N/A</v>
      </c>
      <c r="MZ277" t="e">
        <f>HLOOKUP(MZ$2,Lances!$A$4:$RZ$154,$A277,0)</f>
        <v>#N/A</v>
      </c>
      <c r="NA277" t="e">
        <f>HLOOKUP(NA$2,Lances!$A$4:$RZ$154,$A277,0)</f>
        <v>#N/A</v>
      </c>
      <c r="NB277" t="e">
        <f>HLOOKUP(NB$2,Lances!$A$4:$RZ$154,$A277,0)</f>
        <v>#N/A</v>
      </c>
      <c r="NC277" t="e">
        <f>HLOOKUP(NC$2,Lances!$A$4:$RZ$154,$A277,0)</f>
        <v>#N/A</v>
      </c>
      <c r="ND277" t="e">
        <f>HLOOKUP(ND$2,Lances!$A$4:$RZ$154,$A277,0)</f>
        <v>#N/A</v>
      </c>
      <c r="NE277" t="e">
        <f>HLOOKUP(NE$2,Lances!$A$4:$RZ$154,$A277,0)</f>
        <v>#N/A</v>
      </c>
      <c r="NF277" t="e">
        <f>HLOOKUP(NF$2,Lances!$A$4:$RZ$154,$A277,0)</f>
        <v>#N/A</v>
      </c>
      <c r="NG277" t="e">
        <f>HLOOKUP(NG$2,Lances!$A$4:$RZ$154,$A277,0)</f>
        <v>#N/A</v>
      </c>
      <c r="NH277" t="e">
        <f>HLOOKUP(NH$2,Lances!$A$4:$RZ$154,$A277,0)</f>
        <v>#N/A</v>
      </c>
      <c r="NI277" t="e">
        <f>HLOOKUP(NI$2,Lances!$A$4:$RZ$154,$A277,0)</f>
        <v>#N/A</v>
      </c>
      <c r="NJ277" t="e">
        <f>HLOOKUP(NJ$2,Lances!$A$4:$RZ$154,$A277,0)</f>
        <v>#N/A</v>
      </c>
      <c r="NK277" t="e">
        <f>HLOOKUP(NK$2,Lances!$A$4:$RZ$154,$A277,0)</f>
        <v>#N/A</v>
      </c>
      <c r="NL277" t="e">
        <f>HLOOKUP(NL$2,Lances!$A$4:$RZ$154,$A277,0)</f>
        <v>#N/A</v>
      </c>
      <c r="NM277" t="e">
        <f>HLOOKUP(NM$2,Lances!$A$4:$RZ$154,$A277,0)</f>
        <v>#N/A</v>
      </c>
      <c r="NN277" t="e">
        <f>HLOOKUP(NN$2,Lances!$A$4:$RZ$154,$A277,0)</f>
        <v>#N/A</v>
      </c>
      <c r="NO277" t="e">
        <f>HLOOKUP(NO$2,Lances!$A$4:$RZ$154,$A277,0)</f>
        <v>#N/A</v>
      </c>
      <c r="NP277" t="e">
        <f>HLOOKUP(NP$2,Lances!$A$4:$RZ$154,$A277,0)</f>
        <v>#N/A</v>
      </c>
      <c r="NQ277" t="e">
        <f>HLOOKUP(NQ$2,Lances!$A$4:$RZ$154,$A277,0)</f>
        <v>#N/A</v>
      </c>
      <c r="NR277" t="e">
        <f>HLOOKUP(NR$2,Lances!$A$4:$RZ$154,$A277,0)</f>
        <v>#N/A</v>
      </c>
      <c r="NS277" t="e">
        <f>HLOOKUP(NS$2,Lances!$A$4:$RZ$154,$A277,0)</f>
        <v>#N/A</v>
      </c>
      <c r="NT277" t="e">
        <f>HLOOKUP(NT$2,Lances!$A$4:$RZ$154,$A277,0)</f>
        <v>#N/A</v>
      </c>
      <c r="NU277" t="e">
        <f>HLOOKUP(NU$2,Lances!$A$4:$RZ$154,$A277,0)</f>
        <v>#N/A</v>
      </c>
      <c r="NV277" t="e">
        <f>HLOOKUP(NV$2,Lances!$A$4:$RZ$154,$A277,0)</f>
        <v>#N/A</v>
      </c>
      <c r="NW277" t="e">
        <f>HLOOKUP(NW$2,Lances!$A$4:$RZ$154,$A277,0)</f>
        <v>#N/A</v>
      </c>
      <c r="NX277" t="e">
        <f>HLOOKUP(NX$2,Lances!$A$4:$RZ$154,$A277,0)</f>
        <v>#N/A</v>
      </c>
      <c r="NY277" t="e">
        <f>HLOOKUP(NY$2,Lances!$A$4:$RZ$154,$A277,0)</f>
        <v>#N/A</v>
      </c>
      <c r="NZ277" t="e">
        <f>HLOOKUP(NZ$2,Lances!$A$4:$RZ$154,$A277,0)</f>
        <v>#N/A</v>
      </c>
      <c r="OA277" t="e">
        <f>HLOOKUP(OA$2,Lances!$A$4:$RZ$154,$A277,0)</f>
        <v>#N/A</v>
      </c>
      <c r="OB277" t="e">
        <f>HLOOKUP(OB$2,Lances!$A$4:$RZ$154,$A277,0)</f>
        <v>#N/A</v>
      </c>
      <c r="OC277" t="e">
        <f>HLOOKUP(OC$2,Lances!$A$4:$RZ$154,$A277,0)</f>
        <v>#N/A</v>
      </c>
      <c r="OD277" t="e">
        <f>HLOOKUP(OD$2,Lances!$A$4:$RZ$154,$A277,0)</f>
        <v>#N/A</v>
      </c>
      <c r="OE277" t="e">
        <f>HLOOKUP(OE$2,Lances!$A$4:$RZ$154,$A277,0)</f>
        <v>#N/A</v>
      </c>
      <c r="OF277" t="e">
        <f>HLOOKUP(OF$2,Lances!$A$4:$RZ$154,$A277,0)</f>
        <v>#N/A</v>
      </c>
      <c r="OG277" t="e">
        <f>HLOOKUP(OG$2,Lances!$A$4:$RZ$154,$A277,0)</f>
        <v>#N/A</v>
      </c>
      <c r="OH277" t="e">
        <f>HLOOKUP(OH$2,Lances!$A$4:$RZ$154,$A277,0)</f>
        <v>#N/A</v>
      </c>
      <c r="OI277" t="e">
        <f>HLOOKUP(OI$2,Lances!$A$4:$RZ$154,$A277,0)</f>
        <v>#N/A</v>
      </c>
      <c r="OJ277" t="e">
        <f>HLOOKUP(OJ$2,Lances!$A$4:$RZ$154,$A277,0)</f>
        <v>#N/A</v>
      </c>
      <c r="OK277" t="e">
        <f>HLOOKUP(OK$2,Lances!$A$4:$RZ$154,$A277,0)</f>
        <v>#N/A</v>
      </c>
      <c r="OL277" t="e">
        <f>HLOOKUP(OL$2,Lances!$A$4:$RZ$154,$A277,0)</f>
        <v>#N/A</v>
      </c>
      <c r="OM277" t="e">
        <f>HLOOKUP(OM$2,Lances!$A$4:$RZ$154,$A277,0)</f>
        <v>#N/A</v>
      </c>
      <c r="ON277" t="e">
        <f>HLOOKUP(ON$2,Lances!$A$4:$RZ$154,$A277,0)</f>
        <v>#N/A</v>
      </c>
      <c r="OO277" t="e">
        <f>HLOOKUP(OO$2,Lances!$A$4:$RZ$154,$A277,0)</f>
        <v>#N/A</v>
      </c>
      <c r="OP277" t="e">
        <f>HLOOKUP(OP$2,Lances!$A$4:$RZ$154,$A277,0)</f>
        <v>#N/A</v>
      </c>
      <c r="OQ277" t="e">
        <f>HLOOKUP(OQ$2,Lances!$A$4:$RZ$154,$A277,0)</f>
        <v>#N/A</v>
      </c>
      <c r="OR277" t="e">
        <f>HLOOKUP(OR$2,Lances!$A$4:$RZ$154,$A277,0)</f>
        <v>#N/A</v>
      </c>
      <c r="OS277" t="e">
        <f>HLOOKUP(OS$2,Lances!$A$4:$RZ$154,$A277,0)</f>
        <v>#N/A</v>
      </c>
      <c r="OT277" t="e">
        <f>HLOOKUP(OT$2,Lances!$A$4:$RZ$154,$A277,0)</f>
        <v>#N/A</v>
      </c>
      <c r="OU277" t="e">
        <f>HLOOKUP(OU$2,Lances!$A$4:$RZ$154,$A277,0)</f>
        <v>#N/A</v>
      </c>
      <c r="OV277" t="e">
        <f>HLOOKUP(OV$2,Lances!$A$4:$RZ$154,$A277,0)</f>
        <v>#N/A</v>
      </c>
      <c r="OW277" t="e">
        <f>HLOOKUP(OW$2,Lances!$A$4:$RZ$154,$A277,0)</f>
        <v>#N/A</v>
      </c>
      <c r="OX277" t="e">
        <f>HLOOKUP(OX$2,Lances!$A$4:$RZ$154,$A277,0)</f>
        <v>#N/A</v>
      </c>
      <c r="OY277" t="e">
        <f>HLOOKUP(OY$2,Lances!$A$4:$RZ$154,$A277,0)</f>
        <v>#N/A</v>
      </c>
      <c r="OZ277" t="e">
        <f>HLOOKUP(OZ$2,Lances!$A$4:$RZ$154,$A277,0)</f>
        <v>#N/A</v>
      </c>
      <c r="PA277" t="e">
        <f>HLOOKUP(PA$2,Lances!$A$4:$RZ$154,$A277,0)</f>
        <v>#N/A</v>
      </c>
      <c r="PB277" t="e">
        <f>HLOOKUP(PB$2,Lances!$A$4:$RZ$154,$A277,0)</f>
        <v>#N/A</v>
      </c>
      <c r="PC277" t="e">
        <f>HLOOKUP(PC$2,Lances!$A$4:$RZ$154,$A277,0)</f>
        <v>#N/A</v>
      </c>
      <c r="PD277" t="e">
        <f>HLOOKUP(PD$2,Lances!$A$4:$RZ$154,$A277,0)</f>
        <v>#N/A</v>
      </c>
      <c r="PE277" t="e">
        <f>HLOOKUP(PE$2,Lances!$A$4:$RZ$154,$A277,0)</f>
        <v>#N/A</v>
      </c>
      <c r="PF277" t="e">
        <f>HLOOKUP(PF$2,Lances!$A$4:$RZ$154,$A277,0)</f>
        <v>#N/A</v>
      </c>
      <c r="PG277" t="e">
        <f>HLOOKUP(PG$2,Lances!$A$4:$RZ$154,$A277,0)</f>
        <v>#N/A</v>
      </c>
      <c r="PH277" t="e">
        <f>HLOOKUP(PH$2,Lances!$A$4:$RZ$154,$A277,0)</f>
        <v>#N/A</v>
      </c>
      <c r="PI277" t="e">
        <f>HLOOKUP(PI$2,Lances!$A$4:$RZ$154,$A277,0)</f>
        <v>#N/A</v>
      </c>
      <c r="PJ277" t="e">
        <f>HLOOKUP(PJ$2,Lances!$A$4:$RZ$154,$A277,0)</f>
        <v>#N/A</v>
      </c>
      <c r="PK277" t="e">
        <f>HLOOKUP(PK$2,Lances!$A$4:$RZ$154,$A277,0)</f>
        <v>#N/A</v>
      </c>
      <c r="PL277" t="e">
        <f>HLOOKUP(PL$2,Lances!$A$4:$RZ$154,$A277,0)</f>
        <v>#N/A</v>
      </c>
      <c r="PM277" t="e">
        <f>HLOOKUP(PM$2,Lances!$A$4:$RZ$154,$A277,0)</f>
        <v>#N/A</v>
      </c>
      <c r="PN277" t="e">
        <f>HLOOKUP(PN$2,Lances!$A$4:$RZ$154,$A277,0)</f>
        <v>#N/A</v>
      </c>
      <c r="PO277" t="e">
        <f>HLOOKUP(PO$2,Lances!$A$4:$RZ$154,$A277,0)</f>
        <v>#N/A</v>
      </c>
      <c r="PP277" t="e">
        <f>HLOOKUP(PP$2,Lances!$A$4:$RZ$154,$A277,0)</f>
        <v>#N/A</v>
      </c>
      <c r="PQ277" t="e">
        <f>HLOOKUP(PQ$2,Lances!$A$4:$RZ$154,$A277,0)</f>
        <v>#N/A</v>
      </c>
      <c r="PR277" t="e">
        <f>HLOOKUP(PR$2,Lances!$A$4:$RZ$154,$A277,0)</f>
        <v>#N/A</v>
      </c>
      <c r="PS277" t="e">
        <f>HLOOKUP(PS$2,Lances!$A$4:$RZ$154,$A277,0)</f>
        <v>#N/A</v>
      </c>
      <c r="PT277" t="e">
        <f>HLOOKUP(PT$2,Lances!$A$4:$RZ$154,$A277,0)</f>
        <v>#N/A</v>
      </c>
      <c r="PU277" t="e">
        <f>HLOOKUP(PU$2,Lances!$A$4:$RZ$154,$A277,0)</f>
        <v>#N/A</v>
      </c>
      <c r="PV277" t="e">
        <f>HLOOKUP(PV$2,Lances!$A$4:$RZ$154,$A277,0)</f>
        <v>#N/A</v>
      </c>
      <c r="PW277" t="e">
        <f>HLOOKUP(PW$2,Lances!$A$4:$RZ$154,$A277,0)</f>
        <v>#N/A</v>
      </c>
      <c r="PX277" t="e">
        <f>HLOOKUP(PX$2,Lances!$A$4:$RZ$154,$A277,0)</f>
        <v>#N/A</v>
      </c>
      <c r="PY277" t="e">
        <f>HLOOKUP(PY$2,Lances!$A$4:$RZ$154,$A277,0)</f>
        <v>#N/A</v>
      </c>
      <c r="PZ277" t="e">
        <f>HLOOKUP(PZ$2,Lances!$A$4:$RZ$154,$A277,0)</f>
        <v>#N/A</v>
      </c>
      <c r="QA277" t="e">
        <f>HLOOKUP(QA$2,Lances!$A$4:$RZ$154,$A277,0)</f>
        <v>#N/A</v>
      </c>
      <c r="QB277" t="e">
        <f>HLOOKUP(QB$2,Lances!$A$4:$RZ$154,$A277,0)</f>
        <v>#N/A</v>
      </c>
      <c r="QC277" t="e">
        <f>HLOOKUP(QC$2,Lances!$A$4:$RZ$154,$A277,0)</f>
        <v>#N/A</v>
      </c>
      <c r="QD277" t="e">
        <f>HLOOKUP(QD$2,Lances!$A$4:$RZ$154,$A277,0)</f>
        <v>#N/A</v>
      </c>
      <c r="QE277" t="e">
        <f>HLOOKUP(QE$2,Lances!$A$4:$RZ$154,$A277,0)</f>
        <v>#N/A</v>
      </c>
      <c r="QF277" t="e">
        <f>HLOOKUP(QF$2,Lances!$A$4:$RZ$154,$A277,0)</f>
        <v>#N/A</v>
      </c>
      <c r="QG277" t="e">
        <f>HLOOKUP(QG$2,Lances!$A$4:$RZ$154,$A277,0)</f>
        <v>#N/A</v>
      </c>
      <c r="QH277" t="e">
        <f>HLOOKUP(QH$2,Lances!$A$4:$RZ$154,$A277,0)</f>
        <v>#N/A</v>
      </c>
      <c r="QI277" t="e">
        <f>HLOOKUP(QI$2,Lances!$A$4:$RZ$154,$A277,0)</f>
        <v>#N/A</v>
      </c>
      <c r="QJ277" t="e">
        <f>HLOOKUP(QJ$2,Lances!$A$4:$RZ$154,$A277,0)</f>
        <v>#N/A</v>
      </c>
      <c r="QK277" t="e">
        <f>HLOOKUP(QK$2,Lances!$A$4:$RZ$154,$A277,0)</f>
        <v>#N/A</v>
      </c>
      <c r="QL277" t="e">
        <f>HLOOKUP(QL$2,Lances!$A$4:$RZ$154,$A277,0)</f>
        <v>#N/A</v>
      </c>
      <c r="QM277" t="e">
        <f>HLOOKUP(QM$2,Lances!$A$4:$RZ$154,$A277,0)</f>
        <v>#N/A</v>
      </c>
      <c r="QN277" t="e">
        <f>HLOOKUP(QN$2,Lances!$A$4:$RZ$154,$A277,0)</f>
        <v>#N/A</v>
      </c>
      <c r="QO277" t="e">
        <f>HLOOKUP(QO$2,Lances!$A$4:$RZ$154,$A277,0)</f>
        <v>#N/A</v>
      </c>
      <c r="QP277" t="e">
        <f>HLOOKUP(QP$2,Lances!$A$4:$RZ$154,$A277,0)</f>
        <v>#N/A</v>
      </c>
      <c r="QQ277" t="e">
        <f>HLOOKUP(QQ$2,Lances!$A$4:$RZ$154,$A277,0)</f>
        <v>#N/A</v>
      </c>
      <c r="QR277" t="e">
        <f>HLOOKUP(QR$2,Lances!$A$4:$RZ$154,$A277,0)</f>
        <v>#N/A</v>
      </c>
      <c r="QS277" t="e">
        <f>HLOOKUP(QS$2,Lances!$A$4:$RZ$154,$A277,0)</f>
        <v>#N/A</v>
      </c>
      <c r="QT277" t="e">
        <f>HLOOKUP(QT$2,Lances!$A$4:$RZ$154,$A277,0)</f>
        <v>#N/A</v>
      </c>
      <c r="QU277" t="e">
        <f>HLOOKUP(QU$2,Lances!$A$4:$RZ$154,$A277,0)</f>
        <v>#N/A</v>
      </c>
      <c r="QV277" t="e">
        <f>HLOOKUP(QV$2,Lances!$A$4:$RZ$154,$A277,0)</f>
        <v>#N/A</v>
      </c>
      <c r="QW277" t="e">
        <f>HLOOKUP(QW$2,Lances!$A$4:$RZ$154,$A277,0)</f>
        <v>#N/A</v>
      </c>
      <c r="QX277" t="e">
        <f>HLOOKUP(QX$2,Lances!$A$4:$RZ$154,$A277,0)</f>
        <v>#N/A</v>
      </c>
      <c r="QY277" t="e">
        <f>HLOOKUP(QY$2,Lances!$A$4:$RZ$154,$A277,0)</f>
        <v>#N/A</v>
      </c>
      <c r="QZ277" t="e">
        <f>HLOOKUP(QZ$2,Lances!$A$4:$RZ$154,$A277,0)</f>
        <v>#N/A</v>
      </c>
      <c r="RA277" t="e">
        <f>HLOOKUP(RA$2,Lances!$A$4:$RZ$154,$A277,0)</f>
        <v>#N/A</v>
      </c>
      <c r="RB277" t="e">
        <f>HLOOKUP(RB$2,Lances!$A$4:$RZ$154,$A277,0)</f>
        <v>#N/A</v>
      </c>
      <c r="RC277" t="e">
        <f>HLOOKUP(RC$2,Lances!$A$4:$RZ$154,$A277,0)</f>
        <v>#N/A</v>
      </c>
      <c r="RD277" t="e">
        <f>HLOOKUP(RD$2,Lances!$A$4:$RZ$154,$A277,0)</f>
        <v>#N/A</v>
      </c>
      <c r="RE277" t="e">
        <f>HLOOKUP(RE$2,Lances!$A$4:$RZ$154,$A277,0)</f>
        <v>#N/A</v>
      </c>
      <c r="RF277" t="e">
        <f>HLOOKUP(RF$2,Lances!$A$4:$RZ$154,$A277,0)</f>
        <v>#N/A</v>
      </c>
      <c r="RG277" t="e">
        <f>HLOOKUP(RG$2,Lances!$A$4:$RZ$154,$A277,0)</f>
        <v>#N/A</v>
      </c>
      <c r="RH277" t="e">
        <f>HLOOKUP(RH$2,Lances!$A$4:$RZ$154,$A277,0)</f>
        <v>#N/A</v>
      </c>
      <c r="RI277" t="e">
        <f>HLOOKUP(RI$2,Lances!$A$4:$RZ$154,$A277,0)</f>
        <v>#N/A</v>
      </c>
      <c r="RJ277" t="e">
        <f>HLOOKUP(RJ$2,Lances!$A$4:$RZ$154,$A277,0)</f>
        <v>#N/A</v>
      </c>
      <c r="RK277" t="e">
        <f>HLOOKUP(RK$2,Lances!$A$4:$RZ$154,$A277,0)</f>
        <v>#N/A</v>
      </c>
      <c r="RL277" t="e">
        <f>HLOOKUP(RL$2,Lances!$A$4:$RZ$154,$A277,0)</f>
        <v>#N/A</v>
      </c>
      <c r="RM277" t="e">
        <f>HLOOKUP(RM$2,Lances!$A$4:$RZ$154,$A277,0)</f>
        <v>#N/A</v>
      </c>
      <c r="RN277" t="e">
        <f>HLOOKUP(RN$2,Lances!$A$4:$RZ$154,$A277,0)</f>
        <v>#N/A</v>
      </c>
      <c r="RO277" t="e">
        <f>HLOOKUP(RO$2,Lances!$A$4:$RZ$154,$A277,0)</f>
        <v>#N/A</v>
      </c>
      <c r="RP277" t="e">
        <f>HLOOKUP(RP$2,Lances!$A$4:$RZ$154,$A277,0)</f>
        <v>#N/A</v>
      </c>
      <c r="RQ277" t="e">
        <f>HLOOKUP(RQ$2,Lances!$A$4:$RZ$154,$A277,0)</f>
        <v>#N/A</v>
      </c>
      <c r="RR277" t="e">
        <f>HLOOKUP(RR$2,Lances!$A$4:$RZ$154,$A277,0)</f>
        <v>#N/A</v>
      </c>
      <c r="RS277" t="e">
        <f>HLOOKUP(RS$2,Lances!$A$4:$RZ$154,$A277,0)</f>
        <v>#N/A</v>
      </c>
      <c r="RT277" t="e">
        <f>HLOOKUP(RT$2,Lances!$A$4:$RZ$154,$A277,0)</f>
        <v>#N/A</v>
      </c>
      <c r="RU277" t="e">
        <f>HLOOKUP(RU$2,Lances!$A$4:$RZ$154,$A277,0)</f>
        <v>#N/A</v>
      </c>
      <c r="RV277" t="e">
        <f>HLOOKUP(RV$2,Lances!$A$4:$RZ$154,$A277,0)</f>
        <v>#N/A</v>
      </c>
    </row>
    <row r="278" spans="1:490">
      <c r="A278" s="48">
        <v>277</v>
      </c>
      <c r="B278" t="e">
        <f>HLOOKUP(B$2,Lances!$A$4:$RZ$154,A278,0)</f>
        <v>#N/A</v>
      </c>
      <c r="C278" t="e">
        <f>HLOOKUP(C$2,Lances!$A$4:$RZ$154,A278,0)</f>
        <v>#N/A</v>
      </c>
      <c r="D278" t="e">
        <f>HLOOKUP(D$2,Lances!$A$4:$RZ$154,$A278,0)</f>
        <v>#N/A</v>
      </c>
      <c r="E278" t="e">
        <f>HLOOKUP(E$2,Lances!$A$4:$RZ$154,$A278,0)</f>
        <v>#N/A</v>
      </c>
      <c r="F278" t="e">
        <f>HLOOKUP(F$2,Lances!$A$4:$RZ$154,$A278,0)</f>
        <v>#N/A</v>
      </c>
      <c r="G278" t="e">
        <f>HLOOKUP(G$2,Lances!$A$4:$RZ$154,$A278,0)</f>
        <v>#N/A</v>
      </c>
      <c r="H278" t="e">
        <f>HLOOKUP(H$2,Lances!$A$4:$RZ$154,$A278,0)</f>
        <v>#N/A</v>
      </c>
      <c r="I278" t="e">
        <f>HLOOKUP(I$2,Lances!$A$4:$RZ$154,$A278,0)</f>
        <v>#N/A</v>
      </c>
      <c r="J278" t="e">
        <f>HLOOKUP(J$2,Lances!$A$4:$RZ$154,$A278,0)</f>
        <v>#N/A</v>
      </c>
      <c r="K278" t="e">
        <f>HLOOKUP(K$2,Lances!$A$4:$RZ$154,$A278,0)</f>
        <v>#N/A</v>
      </c>
      <c r="L278" t="e">
        <f>HLOOKUP(L$2,Lances!$A$4:$RZ$154,$A278,0)</f>
        <v>#N/A</v>
      </c>
      <c r="M278" t="e">
        <f>HLOOKUP(M$2,Lances!$A$4:$RZ$154,$A278,0)</f>
        <v>#N/A</v>
      </c>
      <c r="N278" t="e">
        <f>HLOOKUP(N$2,Lances!$A$4:$RZ$154,$A278,0)</f>
        <v>#N/A</v>
      </c>
      <c r="O278" t="e">
        <f>HLOOKUP(O$2,Lances!$A$4:$RZ$154,$A278,0)</f>
        <v>#N/A</v>
      </c>
      <c r="P278" t="e">
        <f>HLOOKUP(P$2,Lances!$A$4:$RZ$154,$A278,0)</f>
        <v>#N/A</v>
      </c>
      <c r="Q278" t="e">
        <f>HLOOKUP(Q$2,Lances!$A$4:$RZ$154,$A278,0)</f>
        <v>#N/A</v>
      </c>
      <c r="R278" t="e">
        <f>HLOOKUP(R$2,Lances!$A$4:$RZ$154,$A278,0)</f>
        <v>#N/A</v>
      </c>
      <c r="S278" t="e">
        <f>HLOOKUP(S$2,Lances!$A$4:$RZ$154,$A278,0)</f>
        <v>#N/A</v>
      </c>
      <c r="T278" t="e">
        <f>HLOOKUP(T$2,Lances!$A$4:$RZ$154,$A278,0)</f>
        <v>#N/A</v>
      </c>
      <c r="U278" t="e">
        <f>HLOOKUP(U$2,Lances!$A$4:$RZ$154,$A278,0)</f>
        <v>#N/A</v>
      </c>
      <c r="V278" t="e">
        <f>HLOOKUP(V$2,Lances!$A$4:$RZ$154,$A278,0)</f>
        <v>#N/A</v>
      </c>
      <c r="W278" t="e">
        <f>HLOOKUP(W$2,Lances!$A$4:$RZ$154,$A278,0)</f>
        <v>#N/A</v>
      </c>
      <c r="X278" t="e">
        <f>HLOOKUP(X$2,Lances!$A$4:$RZ$154,$A278,0)</f>
        <v>#N/A</v>
      </c>
      <c r="Y278" t="e">
        <f>HLOOKUP(Y$2,Lances!$A$4:$RZ$154,$A278,0)</f>
        <v>#N/A</v>
      </c>
      <c r="Z278" t="e">
        <f>HLOOKUP(Z$2,Lances!$A$4:$RZ$154,$A278,0)</f>
        <v>#N/A</v>
      </c>
      <c r="AA278" t="e">
        <f>HLOOKUP(AA$2,Lances!$A$4:$RZ$154,$A278,0)</f>
        <v>#N/A</v>
      </c>
      <c r="AB278" t="e">
        <f>HLOOKUP(AB$2,Lances!$A$4:$RZ$154,$A278,0)</f>
        <v>#N/A</v>
      </c>
      <c r="AC278" t="e">
        <f>HLOOKUP(AC$2,Lances!$A$4:$RZ$154,$A278,0)</f>
        <v>#N/A</v>
      </c>
      <c r="AD278" t="e">
        <f>HLOOKUP(AD$2,Lances!$A$4:$RZ$154,$A278,0)</f>
        <v>#N/A</v>
      </c>
      <c r="AE278" t="e">
        <f>HLOOKUP(AE$2,Lances!$A$4:$RZ$154,$A278,0)</f>
        <v>#N/A</v>
      </c>
      <c r="AF278" t="e">
        <f>HLOOKUP(AF$2,Lances!$A$4:$RZ$154,$A278,0)</f>
        <v>#N/A</v>
      </c>
      <c r="AG278" t="e">
        <f>HLOOKUP(AG$2,Lances!$A$4:$RZ$154,$A278,0)</f>
        <v>#N/A</v>
      </c>
      <c r="AH278" t="e">
        <f>HLOOKUP(AH$2,Lances!$A$4:$RZ$154,$A278,0)</f>
        <v>#N/A</v>
      </c>
      <c r="AI278" t="e">
        <f>HLOOKUP(AI$2,Lances!$A$4:$RZ$154,$A278,0)</f>
        <v>#N/A</v>
      </c>
      <c r="AJ278" t="e">
        <f>HLOOKUP(AJ$2,Lances!$A$4:$RZ$154,$A278,0)</f>
        <v>#N/A</v>
      </c>
      <c r="AK278" t="e">
        <f>HLOOKUP(AK$2,Lances!$A$4:$RZ$154,$A278,0)</f>
        <v>#N/A</v>
      </c>
      <c r="AL278" t="e">
        <f>HLOOKUP(AL$2,Lances!$A$4:$RZ$154,$A278,0)</f>
        <v>#N/A</v>
      </c>
      <c r="AM278" t="e">
        <f>HLOOKUP(AM$2,Lances!$A$4:$RZ$154,$A278,0)</f>
        <v>#N/A</v>
      </c>
      <c r="AN278" t="e">
        <f>HLOOKUP(AN$2,Lances!$A$4:$RZ$154,$A278,0)</f>
        <v>#N/A</v>
      </c>
      <c r="AO278" t="e">
        <f>HLOOKUP(AO$2,Lances!$A$4:$RZ$154,$A278,0)</f>
        <v>#N/A</v>
      </c>
      <c r="AP278" t="e">
        <f>HLOOKUP(AP$2,Lances!$A$4:$RZ$154,$A278,0)</f>
        <v>#N/A</v>
      </c>
      <c r="AQ278" t="e">
        <f>HLOOKUP(AQ$2,Lances!$A$4:$RZ$154,$A278,0)</f>
        <v>#N/A</v>
      </c>
      <c r="AR278" t="e">
        <f>HLOOKUP(AR$2,Lances!$A$4:$RZ$154,$A278,0)</f>
        <v>#N/A</v>
      </c>
      <c r="AS278" t="e">
        <f>HLOOKUP(AS$2,Lances!$A$4:$RZ$154,$A278,0)</f>
        <v>#N/A</v>
      </c>
      <c r="AT278" t="e">
        <f>HLOOKUP(AT$2,Lances!$A$4:$RZ$154,$A278,0)</f>
        <v>#N/A</v>
      </c>
      <c r="AU278" t="e">
        <f>HLOOKUP(AU$2,Lances!$A$4:$RZ$154,$A278,0)</f>
        <v>#N/A</v>
      </c>
      <c r="AV278" t="e">
        <f>HLOOKUP(AV$2,Lances!$A$4:$RZ$154,$A278,0)</f>
        <v>#N/A</v>
      </c>
      <c r="AW278" t="e">
        <f>HLOOKUP(AW$2,Lances!$A$4:$RZ$154,$A278,0)</f>
        <v>#N/A</v>
      </c>
      <c r="AX278" t="e">
        <f>HLOOKUP(AX$2,Lances!$A$4:$RZ$154,$A278,0)</f>
        <v>#N/A</v>
      </c>
      <c r="AY278" t="e">
        <f>HLOOKUP(AY$2,Lances!$A$4:$RZ$154,$A278,0)</f>
        <v>#N/A</v>
      </c>
      <c r="AZ278" t="e">
        <f>HLOOKUP(AZ$2,Lances!$A$4:$RZ$154,$A278,0)</f>
        <v>#N/A</v>
      </c>
      <c r="BA278" t="e">
        <f>HLOOKUP(BA$2,Lances!$A$4:$RZ$154,$A278,0)</f>
        <v>#N/A</v>
      </c>
      <c r="BB278" t="e">
        <f>HLOOKUP(BB$2,Lances!$A$4:$RZ$154,$A278,0)</f>
        <v>#N/A</v>
      </c>
      <c r="BC278" t="e">
        <f>HLOOKUP(BC$2,Lances!$A$4:$RZ$154,$A278,0)</f>
        <v>#N/A</v>
      </c>
      <c r="BD278" t="e">
        <f>HLOOKUP(BD$2,Lances!$A$4:$RZ$154,$A278,0)</f>
        <v>#N/A</v>
      </c>
      <c r="BE278" t="e">
        <f>HLOOKUP(BE$2,Lances!$A$4:$RZ$154,$A278,0)</f>
        <v>#N/A</v>
      </c>
      <c r="BF278" t="e">
        <f>HLOOKUP(BF$2,Lances!$A$4:$RZ$154,$A278,0)</f>
        <v>#N/A</v>
      </c>
      <c r="BG278" t="e">
        <f>HLOOKUP(BG$2,Lances!$A$4:$RZ$154,$A278,0)</f>
        <v>#N/A</v>
      </c>
      <c r="BH278" t="e">
        <f>HLOOKUP(BH$2,Lances!$A$4:$RZ$154,$A278,0)</f>
        <v>#N/A</v>
      </c>
      <c r="BI278" t="e">
        <f>HLOOKUP(BI$2,Lances!$A$4:$RZ$154,$A278,0)</f>
        <v>#N/A</v>
      </c>
      <c r="BJ278" t="e">
        <f>HLOOKUP(BJ$2,Lances!$A$4:$RZ$154,$A278,0)</f>
        <v>#N/A</v>
      </c>
      <c r="BK278" t="e">
        <f>HLOOKUP(BK$2,Lances!$A$4:$RZ$154,$A278,0)</f>
        <v>#N/A</v>
      </c>
      <c r="BL278" t="e">
        <f>HLOOKUP(BL$2,Lances!$A$4:$RZ$154,$A278,0)</f>
        <v>#N/A</v>
      </c>
      <c r="BM278" t="e">
        <f>HLOOKUP(BM$2,Lances!$A$4:$RZ$154,$A278,0)</f>
        <v>#N/A</v>
      </c>
      <c r="BN278" t="e">
        <f>HLOOKUP(BN$2,Lances!$A$4:$RZ$154,$A278,0)</f>
        <v>#N/A</v>
      </c>
      <c r="BO278" t="e">
        <f>HLOOKUP(BO$2,Lances!$A$4:$RZ$154,$A278,0)</f>
        <v>#N/A</v>
      </c>
      <c r="BP278" t="e">
        <f>HLOOKUP(BP$2,Lances!$A$4:$RZ$154,$A278,0)</f>
        <v>#N/A</v>
      </c>
      <c r="BQ278" t="e">
        <f>HLOOKUP(BQ$2,Lances!$A$4:$RZ$154,$A278,0)</f>
        <v>#N/A</v>
      </c>
      <c r="BR278" t="e">
        <f>HLOOKUP(BR$2,Lances!$A$4:$RZ$154,$A278,0)</f>
        <v>#N/A</v>
      </c>
      <c r="BS278" t="e">
        <f>HLOOKUP(BS$2,Lances!$A$4:$RZ$154,$A278,0)</f>
        <v>#N/A</v>
      </c>
      <c r="BT278" t="e">
        <f>HLOOKUP(BT$2,Lances!$A$4:$RZ$154,$A278,0)</f>
        <v>#N/A</v>
      </c>
      <c r="BU278" t="e">
        <f>HLOOKUP(BU$2,Lances!$A$4:$RZ$154,$A278,0)</f>
        <v>#N/A</v>
      </c>
      <c r="BV278" t="e">
        <f>HLOOKUP(BV$2,Lances!$A$4:$RZ$154,$A278,0)</f>
        <v>#N/A</v>
      </c>
      <c r="BW278" t="e">
        <f>HLOOKUP(BW$2,Lances!$A$4:$RZ$154,$A278,0)</f>
        <v>#N/A</v>
      </c>
      <c r="BX278" t="e">
        <f>HLOOKUP(BX$2,Lances!$A$4:$RZ$154,$A278,0)</f>
        <v>#N/A</v>
      </c>
      <c r="BY278" t="e">
        <f>HLOOKUP(BY$2,Lances!$A$4:$RZ$154,$A278,0)</f>
        <v>#N/A</v>
      </c>
      <c r="BZ278" t="e">
        <f>HLOOKUP(BZ$2,Lances!$A$4:$RZ$154,$A278,0)</f>
        <v>#N/A</v>
      </c>
      <c r="CA278" t="e">
        <f>HLOOKUP(CA$2,Lances!$A$4:$RZ$154,$A278,0)</f>
        <v>#N/A</v>
      </c>
      <c r="CB278" t="e">
        <f>HLOOKUP(CB$2,Lances!$A$4:$RZ$154,$A278,0)</f>
        <v>#N/A</v>
      </c>
      <c r="CC278" t="e">
        <f>HLOOKUP(CC$2,Lances!$A$4:$RZ$154,$A278,0)</f>
        <v>#N/A</v>
      </c>
      <c r="CD278" t="e">
        <f>HLOOKUP(CD$2,Lances!$A$4:$RZ$154,$A278,0)</f>
        <v>#N/A</v>
      </c>
      <c r="CE278" t="e">
        <f>HLOOKUP(CE$2,Lances!$A$4:$RZ$154,$A278,0)</f>
        <v>#N/A</v>
      </c>
      <c r="CF278" t="e">
        <f>HLOOKUP(CF$2,Lances!$A$4:$RZ$154,$A278,0)</f>
        <v>#N/A</v>
      </c>
      <c r="CG278" t="e">
        <f>HLOOKUP(CG$2,Lances!$A$4:$RZ$154,$A278,0)</f>
        <v>#N/A</v>
      </c>
      <c r="CH278" t="e">
        <f>HLOOKUP(CH$2,Lances!$A$4:$RZ$154,$A278,0)</f>
        <v>#N/A</v>
      </c>
      <c r="CI278" t="e">
        <f>HLOOKUP(CI$2,Lances!$A$4:$RZ$154,$A278,0)</f>
        <v>#N/A</v>
      </c>
      <c r="CJ278" t="e">
        <f>HLOOKUP(CJ$2,Lances!$A$4:$RZ$154,$A278,0)</f>
        <v>#N/A</v>
      </c>
      <c r="CK278" t="e">
        <f>HLOOKUP(CK$2,Lances!$A$4:$RZ$154,$A278,0)</f>
        <v>#N/A</v>
      </c>
      <c r="CL278" t="e">
        <f>HLOOKUP(CL$2,Lances!$A$4:$RZ$154,$A278,0)</f>
        <v>#N/A</v>
      </c>
      <c r="CM278" t="e">
        <f>HLOOKUP(CM$2,Lances!$A$4:$RZ$154,$A278,0)</f>
        <v>#N/A</v>
      </c>
      <c r="CN278" t="e">
        <f>HLOOKUP(CN$2,Lances!$A$4:$RZ$154,$A278,0)</f>
        <v>#N/A</v>
      </c>
      <c r="CO278" t="e">
        <f>HLOOKUP(CO$2,Lances!$A$4:$RZ$154,$A278,0)</f>
        <v>#N/A</v>
      </c>
      <c r="CP278" t="e">
        <f>HLOOKUP(CP$2,Lances!$A$4:$RZ$154,$A278,0)</f>
        <v>#N/A</v>
      </c>
      <c r="CQ278" t="e">
        <f>HLOOKUP(CQ$2,Lances!$A$4:$RZ$154,$A278,0)</f>
        <v>#N/A</v>
      </c>
      <c r="CR278" t="e">
        <f>HLOOKUP(CR$2,Lances!$A$4:$RZ$154,$A278,0)</f>
        <v>#N/A</v>
      </c>
      <c r="CS278" t="e">
        <f>HLOOKUP(CS$2,Lances!$A$4:$RZ$154,$A278,0)</f>
        <v>#N/A</v>
      </c>
      <c r="CT278" t="e">
        <f>HLOOKUP(CT$2,Lances!$A$4:$RZ$154,$A278,0)</f>
        <v>#N/A</v>
      </c>
      <c r="CU278" t="e">
        <f>HLOOKUP(CU$2,Lances!$A$4:$RZ$154,$A278,0)</f>
        <v>#N/A</v>
      </c>
      <c r="CV278" t="e">
        <f>HLOOKUP(CV$2,Lances!$A$4:$RZ$154,$A278,0)</f>
        <v>#N/A</v>
      </c>
      <c r="CW278" t="e">
        <f>HLOOKUP(CW$2,Lances!$A$4:$RZ$154,$A278,0)</f>
        <v>#N/A</v>
      </c>
      <c r="CX278" t="e">
        <f>HLOOKUP(CX$2,Lances!$A$4:$RZ$154,$A278,0)</f>
        <v>#REF!</v>
      </c>
      <c r="CY278" t="e">
        <f>HLOOKUP(CY$2,Lances!$A$4:$RZ$154,$A278,0)</f>
        <v>#REF!</v>
      </c>
      <c r="CZ278" t="e">
        <f>HLOOKUP(CZ$2,Lances!$A$4:$RZ$154,$A278,0)</f>
        <v>#REF!</v>
      </c>
      <c r="DA278" t="e">
        <f>HLOOKUP(DA$2,Lances!$A$4:$RZ$154,$A278,0)</f>
        <v>#REF!</v>
      </c>
      <c r="DB278" t="e">
        <f>HLOOKUP(DB$2,Lances!$A$4:$RZ$154,$A278,0)</f>
        <v>#REF!</v>
      </c>
      <c r="DC278" t="e">
        <f>HLOOKUP(DC$2,Lances!$A$4:$RZ$154,$A278,0)</f>
        <v>#REF!</v>
      </c>
      <c r="DD278" t="e">
        <f>HLOOKUP(DD$2,Lances!$A$4:$RZ$154,$A278,0)</f>
        <v>#REF!</v>
      </c>
      <c r="DE278" t="e">
        <f>HLOOKUP(DE$2,Lances!$A$4:$RZ$154,$A278,0)</f>
        <v>#REF!</v>
      </c>
      <c r="DF278" t="e">
        <f>HLOOKUP(DF$2,Lances!$A$4:$RZ$154,$A278,0)</f>
        <v>#REF!</v>
      </c>
      <c r="DG278" t="e">
        <f>HLOOKUP(DG$2,Lances!$A$4:$RZ$154,$A278,0)</f>
        <v>#REF!</v>
      </c>
      <c r="DH278" t="e">
        <f>HLOOKUP(DH$2,Lances!$A$4:$RZ$154,$A278,0)</f>
        <v>#REF!</v>
      </c>
      <c r="DI278" t="e">
        <f>HLOOKUP(DI$2,Lances!$A$4:$RZ$154,$A278,0)</f>
        <v>#REF!</v>
      </c>
      <c r="DJ278" t="e">
        <f>HLOOKUP(DJ$2,Lances!$A$4:$RZ$154,$A278,0)</f>
        <v>#REF!</v>
      </c>
      <c r="DK278" t="e">
        <f>HLOOKUP(DK$2,Lances!$A$4:$RZ$154,$A278,0)</f>
        <v>#REF!</v>
      </c>
      <c r="DL278" t="e">
        <f>HLOOKUP(DL$2,Lances!$A$4:$RZ$154,$A278,0)</f>
        <v>#REF!</v>
      </c>
      <c r="DM278" t="e">
        <f>HLOOKUP(DM$2,Lances!$A$4:$RZ$154,$A278,0)</f>
        <v>#REF!</v>
      </c>
      <c r="DN278" t="e">
        <f>HLOOKUP(DN$2,Lances!$A$4:$RZ$154,$A278,0)</f>
        <v>#REF!</v>
      </c>
      <c r="DO278" t="e">
        <f>HLOOKUP(DO$2,Lances!$A$4:$RZ$154,$A278,0)</f>
        <v>#REF!</v>
      </c>
      <c r="DP278" t="e">
        <f>HLOOKUP(DP$2,Lances!$A$4:$RZ$154,$A278,0)</f>
        <v>#REF!</v>
      </c>
      <c r="DQ278" t="e">
        <f>HLOOKUP(DQ$2,Lances!$A$4:$RZ$154,$A278,0)</f>
        <v>#REF!</v>
      </c>
      <c r="DR278" t="e">
        <f>HLOOKUP(DR$2,Lances!$A$4:$RZ$154,$A278,0)</f>
        <v>#REF!</v>
      </c>
      <c r="DS278" t="e">
        <f>HLOOKUP(DS$2,Lances!$A$4:$RZ$154,$A278,0)</f>
        <v>#REF!</v>
      </c>
      <c r="DT278" t="e">
        <f>HLOOKUP(DT$2,Lances!$A$4:$RZ$154,$A278,0)</f>
        <v>#REF!</v>
      </c>
      <c r="DU278" t="e">
        <f>HLOOKUP(DU$2,Lances!$A$4:$RZ$154,$A278,0)</f>
        <v>#REF!</v>
      </c>
      <c r="DV278" t="e">
        <f>HLOOKUP(DV$2,Lances!$A$4:$RZ$154,$A278,0)</f>
        <v>#REF!</v>
      </c>
      <c r="DW278" t="e">
        <f>HLOOKUP(DW$2,Lances!$A$4:$RZ$154,$A278,0)</f>
        <v>#REF!</v>
      </c>
      <c r="DX278" t="e">
        <f>HLOOKUP(DX$2,Lances!$A$4:$RZ$154,$A278,0)</f>
        <v>#REF!</v>
      </c>
      <c r="DY278" t="e">
        <f>HLOOKUP(DY$2,Lances!$A$4:$RZ$154,$A278,0)</f>
        <v>#REF!</v>
      </c>
      <c r="DZ278" t="e">
        <f>HLOOKUP(DZ$2,Lances!$A$4:$RZ$154,$A278,0)</f>
        <v>#REF!</v>
      </c>
      <c r="EA278" t="e">
        <f>HLOOKUP(EA$2,Lances!$A$4:$RZ$154,$A278,0)</f>
        <v>#REF!</v>
      </c>
      <c r="EB278" t="e">
        <f>HLOOKUP(EB$2,Lances!$A$4:$RZ$154,$A278,0)</f>
        <v>#REF!</v>
      </c>
      <c r="EC278" t="e">
        <f>HLOOKUP(EC$2,Lances!$A$4:$RZ$154,$A278,0)</f>
        <v>#REF!</v>
      </c>
      <c r="ED278" t="e">
        <f>HLOOKUP(ED$2,Lances!$A$4:$RZ$154,$A278,0)</f>
        <v>#REF!</v>
      </c>
      <c r="EE278" t="e">
        <f>HLOOKUP(EE$2,Lances!$A$4:$RZ$154,$A278,0)</f>
        <v>#REF!</v>
      </c>
      <c r="EF278" t="e">
        <f>HLOOKUP(EF$2,Lances!$A$4:$RZ$154,$A278,0)</f>
        <v>#REF!</v>
      </c>
      <c r="EG278" t="e">
        <f>HLOOKUP(EG$2,Lances!$A$4:$RZ$154,$A278,0)</f>
        <v>#REF!</v>
      </c>
      <c r="EH278" t="e">
        <f>HLOOKUP(EH$2,Lances!$A$4:$RZ$154,$A278,0)</f>
        <v>#REF!</v>
      </c>
      <c r="EI278" t="e">
        <f>HLOOKUP(EI$2,Lances!$A$4:$RZ$154,$A278,0)</f>
        <v>#REF!</v>
      </c>
      <c r="EJ278" t="e">
        <f>HLOOKUP(EJ$2,Lances!$A$4:$RZ$154,$A278,0)</f>
        <v>#REF!</v>
      </c>
      <c r="EK278" t="e">
        <f>HLOOKUP(EK$2,Lances!$A$4:$RZ$154,$A278,0)</f>
        <v>#REF!</v>
      </c>
      <c r="EL278" t="e">
        <f>HLOOKUP(EL$2,Lances!$A$4:$RZ$154,$A278,0)</f>
        <v>#REF!</v>
      </c>
      <c r="EM278" t="e">
        <f>HLOOKUP(EM$2,Lances!$A$4:$RZ$154,$A278,0)</f>
        <v>#REF!</v>
      </c>
      <c r="EN278" t="e">
        <f>HLOOKUP(EN$2,Lances!$A$4:$RZ$154,$A278,0)</f>
        <v>#REF!</v>
      </c>
      <c r="EO278" t="e">
        <f>HLOOKUP(EO$2,Lances!$A$4:$RZ$154,$A278,0)</f>
        <v>#REF!</v>
      </c>
      <c r="EP278" t="e">
        <f>HLOOKUP(EP$2,Lances!$A$4:$RZ$154,$A278,0)</f>
        <v>#REF!</v>
      </c>
      <c r="EQ278" t="e">
        <f>HLOOKUP(EQ$2,Lances!$A$4:$RZ$154,$A278,0)</f>
        <v>#REF!</v>
      </c>
      <c r="ER278" t="e">
        <f>HLOOKUP(ER$2,Lances!$A$4:$RZ$154,$A278,0)</f>
        <v>#REF!</v>
      </c>
      <c r="ES278" t="e">
        <f>HLOOKUP(ES$2,Lances!$A$4:$RZ$154,$A278,0)</f>
        <v>#REF!</v>
      </c>
      <c r="ET278" t="e">
        <f>HLOOKUP(ET$2,Lances!$A$4:$RZ$154,$A278,0)</f>
        <v>#REF!</v>
      </c>
      <c r="EU278" t="e">
        <f>HLOOKUP(EU$2,Lances!$A$4:$RZ$154,$A278,0)</f>
        <v>#REF!</v>
      </c>
      <c r="EV278" t="e">
        <f>HLOOKUP(EV$2,Lances!$A$4:$RZ$154,$A278,0)</f>
        <v>#REF!</v>
      </c>
      <c r="EW278" t="e">
        <f>HLOOKUP(EW$2,Lances!$A$4:$RZ$154,$A278,0)</f>
        <v>#REF!</v>
      </c>
      <c r="EX278" t="e">
        <f>HLOOKUP(EX$2,Lances!$A$4:$RZ$154,$A278,0)</f>
        <v>#REF!</v>
      </c>
      <c r="EY278" t="e">
        <f>HLOOKUP(EY$2,Lances!$A$4:$RZ$154,$A278,0)</f>
        <v>#REF!</v>
      </c>
      <c r="EZ278" t="e">
        <f>HLOOKUP(EZ$2,Lances!$A$4:$RZ$154,$A278,0)</f>
        <v>#REF!</v>
      </c>
      <c r="FA278" t="e">
        <f>HLOOKUP(FA$2,Lances!$A$4:$RZ$154,$A278,0)</f>
        <v>#REF!</v>
      </c>
      <c r="FB278" t="e">
        <f>HLOOKUP(FB$2,Lances!$A$4:$RZ$154,$A278,0)</f>
        <v>#REF!</v>
      </c>
      <c r="FC278" t="e">
        <f>HLOOKUP(FC$2,Lances!$A$4:$RZ$154,$A278,0)</f>
        <v>#REF!</v>
      </c>
      <c r="FD278" t="e">
        <f>HLOOKUP(FD$2,Lances!$A$4:$RZ$154,$A278,0)</f>
        <v>#REF!</v>
      </c>
      <c r="FE278" t="e">
        <f>HLOOKUP(FE$2,Lances!$A$4:$RZ$154,$A278,0)</f>
        <v>#REF!</v>
      </c>
      <c r="FF278" t="e">
        <f>HLOOKUP(FF$2,Lances!$A$4:$RZ$154,$A278,0)</f>
        <v>#REF!</v>
      </c>
      <c r="FG278" t="e">
        <f>HLOOKUP(FG$2,Lances!$A$4:$RZ$154,$A278,0)</f>
        <v>#REF!</v>
      </c>
      <c r="FH278" t="e">
        <f>HLOOKUP(FH$2,Lances!$A$4:$RZ$154,$A278,0)</f>
        <v>#REF!</v>
      </c>
      <c r="FI278" t="e">
        <f>HLOOKUP(FI$2,Lances!$A$4:$RZ$154,$A278,0)</f>
        <v>#REF!</v>
      </c>
      <c r="FJ278" t="e">
        <f>HLOOKUP(FJ$2,Lances!$A$4:$RZ$154,$A278,0)</f>
        <v>#REF!</v>
      </c>
      <c r="FK278" t="e">
        <f>HLOOKUP(FK$2,Lances!$A$4:$RZ$154,$A278,0)</f>
        <v>#REF!</v>
      </c>
      <c r="FL278" t="e">
        <f>HLOOKUP(FL$2,Lances!$A$4:$RZ$154,$A278,0)</f>
        <v>#REF!</v>
      </c>
      <c r="FM278" t="e">
        <f>HLOOKUP(FM$2,Lances!$A$4:$RZ$154,$A278,0)</f>
        <v>#REF!</v>
      </c>
      <c r="FN278" t="e">
        <f>HLOOKUP(FN$2,Lances!$A$4:$RZ$154,$A278,0)</f>
        <v>#REF!</v>
      </c>
      <c r="FO278" t="e">
        <f>HLOOKUP(FO$2,Lances!$A$4:$RZ$154,$A278,0)</f>
        <v>#REF!</v>
      </c>
      <c r="FP278" t="e">
        <f>HLOOKUP(FP$2,Lances!$A$4:$RZ$154,$A278,0)</f>
        <v>#REF!</v>
      </c>
      <c r="FQ278" t="e">
        <f>HLOOKUP(FQ$2,Lances!$A$4:$RZ$154,$A278,0)</f>
        <v>#REF!</v>
      </c>
      <c r="FR278" t="e">
        <f>HLOOKUP(FR$2,Lances!$A$4:$RZ$154,$A278,0)</f>
        <v>#REF!</v>
      </c>
      <c r="FS278" t="e">
        <f>HLOOKUP(FS$2,Lances!$A$4:$RZ$154,$A278,0)</f>
        <v>#REF!</v>
      </c>
      <c r="FT278" t="e">
        <f>HLOOKUP(FT$2,Lances!$A$4:$RZ$154,$A278,0)</f>
        <v>#REF!</v>
      </c>
      <c r="FU278" t="e">
        <f>HLOOKUP(FU$2,Lances!$A$4:$RZ$154,$A278,0)</f>
        <v>#REF!</v>
      </c>
      <c r="FV278" t="e">
        <f>HLOOKUP(FV$2,Lances!$A$4:$RZ$154,$A278,0)</f>
        <v>#REF!</v>
      </c>
      <c r="FW278" t="e">
        <f>HLOOKUP(FW$2,Lances!$A$4:$RZ$154,$A278,0)</f>
        <v>#REF!</v>
      </c>
      <c r="FX278" t="e">
        <f>HLOOKUP(FX$2,Lances!$A$4:$RZ$154,$A278,0)</f>
        <v>#REF!</v>
      </c>
      <c r="FY278" t="e">
        <f>HLOOKUP(FY$2,Lances!$A$4:$RZ$154,$A278,0)</f>
        <v>#REF!</v>
      </c>
      <c r="FZ278" t="e">
        <f>HLOOKUP(FZ$2,Lances!$A$4:$RZ$154,$A278,0)</f>
        <v>#REF!</v>
      </c>
      <c r="GA278" t="e">
        <f>HLOOKUP(GA$2,Lances!$A$4:$RZ$154,$A278,0)</f>
        <v>#REF!</v>
      </c>
      <c r="GB278" t="e">
        <f>HLOOKUP(GB$2,Lances!$A$4:$RZ$154,$A278,0)</f>
        <v>#REF!</v>
      </c>
      <c r="GC278" t="e">
        <f>HLOOKUP(GC$2,Lances!$A$4:$RZ$154,$A278,0)</f>
        <v>#REF!</v>
      </c>
      <c r="GD278" t="e">
        <f>HLOOKUP(GD$2,Lances!$A$4:$RZ$154,$A278,0)</f>
        <v>#REF!</v>
      </c>
      <c r="GE278" t="e">
        <f>HLOOKUP(GE$2,Lances!$A$4:$RZ$154,$A278,0)</f>
        <v>#REF!</v>
      </c>
      <c r="GF278" t="e">
        <f>HLOOKUP(GF$2,Lances!$A$4:$RZ$154,$A278,0)</f>
        <v>#REF!</v>
      </c>
      <c r="GG278" t="e">
        <f>HLOOKUP(GG$2,Lances!$A$4:$RZ$154,$A278,0)</f>
        <v>#REF!</v>
      </c>
      <c r="GH278" t="e">
        <f>HLOOKUP(GH$2,Lances!$A$4:$RZ$154,$A278,0)</f>
        <v>#REF!</v>
      </c>
      <c r="GI278" t="e">
        <f>HLOOKUP(GI$2,Lances!$A$4:$RZ$154,$A278,0)</f>
        <v>#REF!</v>
      </c>
      <c r="GJ278" t="e">
        <f>HLOOKUP(GJ$2,Lances!$A$4:$RZ$154,$A278,0)</f>
        <v>#REF!</v>
      </c>
      <c r="GK278" t="e">
        <f>HLOOKUP(GK$2,Lances!$A$4:$RZ$154,$A278,0)</f>
        <v>#REF!</v>
      </c>
      <c r="GL278" t="e">
        <f>HLOOKUP(GL$2,Lances!$A$4:$RZ$154,$A278,0)</f>
        <v>#REF!</v>
      </c>
      <c r="GM278" t="e">
        <f>HLOOKUP(GM$2,Lances!$A$4:$RZ$154,$A278,0)</f>
        <v>#REF!</v>
      </c>
      <c r="GN278" t="e">
        <f>HLOOKUP(GN$2,Lances!$A$4:$RZ$154,$A278,0)</f>
        <v>#REF!</v>
      </c>
      <c r="GO278" t="e">
        <f>HLOOKUP(GO$2,Lances!$A$4:$RZ$154,$A278,0)</f>
        <v>#REF!</v>
      </c>
      <c r="GP278" t="e">
        <f>HLOOKUP(GP$2,Lances!$A$4:$RZ$154,$A278,0)</f>
        <v>#REF!</v>
      </c>
      <c r="GQ278" t="e">
        <f>HLOOKUP(GQ$2,Lances!$A$4:$RZ$154,$A278,0)</f>
        <v>#REF!</v>
      </c>
      <c r="GR278" t="e">
        <f>HLOOKUP(GR$2,Lances!$A$4:$RZ$154,$A278,0)</f>
        <v>#REF!</v>
      </c>
      <c r="GS278" t="e">
        <f>HLOOKUP(GS$2,Lances!$A$4:$RZ$154,$A278,0)</f>
        <v>#REF!</v>
      </c>
      <c r="GT278" t="e">
        <f>HLOOKUP(GT$2,Lances!$A$4:$RZ$154,$A278,0)</f>
        <v>#REF!</v>
      </c>
      <c r="GU278" t="e">
        <f>HLOOKUP(GU$2,Lances!$A$4:$RZ$154,$A278,0)</f>
        <v>#N/A</v>
      </c>
      <c r="GV278" t="e">
        <f>HLOOKUP(GV$2,Lances!$A$4:$RZ$154,$A278,0)</f>
        <v>#N/A</v>
      </c>
      <c r="GW278" t="e">
        <f>HLOOKUP(GW$2,Lances!$A$4:$RZ$154,$A278,0)</f>
        <v>#N/A</v>
      </c>
      <c r="GX278" t="e">
        <f>HLOOKUP(GX$2,Lances!$A$4:$RZ$154,$A278,0)</f>
        <v>#N/A</v>
      </c>
      <c r="GY278" t="e">
        <f>HLOOKUP(GY$2,Lances!$A$4:$RZ$154,$A278,0)</f>
        <v>#N/A</v>
      </c>
      <c r="GZ278" t="e">
        <f>HLOOKUP(GZ$2,Lances!$A$4:$RZ$154,$A278,0)</f>
        <v>#N/A</v>
      </c>
      <c r="HA278" t="e">
        <f>HLOOKUP(HA$2,Lances!$A$4:$RZ$154,$A278,0)</f>
        <v>#N/A</v>
      </c>
      <c r="HB278" t="e">
        <f>HLOOKUP(HB$2,Lances!$A$4:$RZ$154,$A278,0)</f>
        <v>#N/A</v>
      </c>
      <c r="HC278" t="e">
        <f>HLOOKUP(HC$2,Lances!$A$4:$RZ$154,$A278,0)</f>
        <v>#N/A</v>
      </c>
      <c r="HD278" t="e">
        <f>HLOOKUP(HD$2,Lances!$A$4:$RZ$154,$A278,0)</f>
        <v>#N/A</v>
      </c>
      <c r="HE278" t="e">
        <f>HLOOKUP(HE$2,Lances!$A$4:$RZ$154,$A278,0)</f>
        <v>#N/A</v>
      </c>
      <c r="HF278" t="e">
        <f>HLOOKUP(HF$2,Lances!$A$4:$RZ$154,$A278,0)</f>
        <v>#N/A</v>
      </c>
      <c r="HG278" t="e">
        <f>HLOOKUP(HG$2,Lances!$A$4:$RZ$154,$A278,0)</f>
        <v>#N/A</v>
      </c>
      <c r="HH278" t="e">
        <f>HLOOKUP(HH$2,Lances!$A$4:$RZ$154,$A278,0)</f>
        <v>#N/A</v>
      </c>
      <c r="HI278" t="e">
        <f>HLOOKUP(HI$2,Lances!$A$4:$RZ$154,$A278,0)</f>
        <v>#N/A</v>
      </c>
      <c r="HJ278" t="e">
        <f>HLOOKUP(HJ$2,Lances!$A$4:$RZ$154,$A278,0)</f>
        <v>#N/A</v>
      </c>
      <c r="HK278" t="e">
        <f>HLOOKUP(HK$2,Lances!$A$4:$RZ$154,$A278,0)</f>
        <v>#N/A</v>
      </c>
      <c r="HL278" t="e">
        <f>HLOOKUP(HL$2,Lances!$A$4:$RZ$154,$A278,0)</f>
        <v>#N/A</v>
      </c>
      <c r="HM278" t="e">
        <f>HLOOKUP(HM$2,Lances!$A$4:$RZ$154,$A278,0)</f>
        <v>#N/A</v>
      </c>
      <c r="HN278" t="e">
        <f>HLOOKUP(HN$2,Lances!$A$4:$RZ$154,$A278,0)</f>
        <v>#N/A</v>
      </c>
      <c r="HO278" t="e">
        <f>HLOOKUP(HO$2,Lances!$A$4:$RZ$154,$A278,0)</f>
        <v>#N/A</v>
      </c>
      <c r="HP278" t="e">
        <f>HLOOKUP(HP$2,Lances!$A$4:$RZ$154,$A278,0)</f>
        <v>#N/A</v>
      </c>
      <c r="HQ278" t="e">
        <f>HLOOKUP(HQ$2,Lances!$A$4:$RZ$154,$A278,0)</f>
        <v>#N/A</v>
      </c>
      <c r="HR278" t="e">
        <f>HLOOKUP(HR$2,Lances!$A$4:$RZ$154,$A278,0)</f>
        <v>#N/A</v>
      </c>
      <c r="HS278" t="e">
        <f>HLOOKUP(HS$2,Lances!$A$4:$RZ$154,$A278,0)</f>
        <v>#N/A</v>
      </c>
      <c r="HT278" t="e">
        <f>HLOOKUP(HT$2,Lances!$A$4:$RZ$154,$A278,0)</f>
        <v>#N/A</v>
      </c>
      <c r="HU278" t="e">
        <f>HLOOKUP(HU$2,Lances!$A$4:$RZ$154,$A278,0)</f>
        <v>#N/A</v>
      </c>
      <c r="HV278" t="e">
        <f>HLOOKUP(HV$2,Lances!$A$4:$RZ$154,$A278,0)</f>
        <v>#N/A</v>
      </c>
      <c r="HW278" t="e">
        <f>HLOOKUP(HW$2,Lances!$A$4:$RZ$154,$A278,0)</f>
        <v>#N/A</v>
      </c>
      <c r="HX278" t="e">
        <f>HLOOKUP(HX$2,Lances!$A$4:$RZ$154,$A278,0)</f>
        <v>#N/A</v>
      </c>
      <c r="HY278" t="e">
        <f>HLOOKUP(HY$2,Lances!$A$4:$RZ$154,$A278,0)</f>
        <v>#N/A</v>
      </c>
      <c r="HZ278" t="e">
        <f>HLOOKUP(HZ$2,Lances!$A$4:$RZ$154,$A278,0)</f>
        <v>#N/A</v>
      </c>
      <c r="IA278" t="e">
        <f>HLOOKUP(IA$2,Lances!$A$4:$RZ$154,$A278,0)</f>
        <v>#N/A</v>
      </c>
      <c r="IB278" t="e">
        <f>HLOOKUP(IB$2,Lances!$A$4:$RZ$154,$A278,0)</f>
        <v>#N/A</v>
      </c>
      <c r="IC278" t="e">
        <f>HLOOKUP(IC$2,Lances!$A$4:$RZ$154,$A278,0)</f>
        <v>#N/A</v>
      </c>
      <c r="ID278" t="e">
        <f>HLOOKUP(ID$2,Lances!$A$4:$RZ$154,$A278,0)</f>
        <v>#N/A</v>
      </c>
      <c r="IE278" t="e">
        <f>HLOOKUP(IE$2,Lances!$A$4:$RZ$154,$A278,0)</f>
        <v>#N/A</v>
      </c>
      <c r="IF278" t="e">
        <f>HLOOKUP(IF$2,Lances!$A$4:$RZ$154,$A278,0)</f>
        <v>#N/A</v>
      </c>
      <c r="IG278" t="e">
        <f>HLOOKUP(IG$2,Lances!$A$4:$RZ$154,$A278,0)</f>
        <v>#N/A</v>
      </c>
      <c r="IH278" t="e">
        <f>HLOOKUP(IH$2,Lances!$A$4:$RZ$154,$A278,0)</f>
        <v>#N/A</v>
      </c>
      <c r="II278" t="e">
        <f>HLOOKUP(II$2,Lances!$A$4:$RZ$154,$A278,0)</f>
        <v>#N/A</v>
      </c>
      <c r="IJ278" t="e">
        <f>HLOOKUP(IJ$2,Lances!$A$4:$RZ$154,$A278,0)</f>
        <v>#N/A</v>
      </c>
      <c r="IK278" t="e">
        <f>HLOOKUP(IK$2,Lances!$A$4:$RZ$154,$A278,0)</f>
        <v>#N/A</v>
      </c>
      <c r="IL278" t="e">
        <f>HLOOKUP(IL$2,Lances!$A$4:$RZ$154,$A278,0)</f>
        <v>#N/A</v>
      </c>
      <c r="IM278" t="e">
        <f>HLOOKUP(IM$2,Lances!$A$4:$RZ$154,$A278,0)</f>
        <v>#N/A</v>
      </c>
      <c r="IN278" t="e">
        <f>HLOOKUP(IN$2,Lances!$A$4:$RZ$154,$A278,0)</f>
        <v>#N/A</v>
      </c>
      <c r="IO278" t="e">
        <f>HLOOKUP(IO$2,Lances!$A$4:$RZ$154,$A278,0)</f>
        <v>#N/A</v>
      </c>
      <c r="IP278" t="e">
        <f>HLOOKUP(IP$2,Lances!$A$4:$RZ$154,$A278,0)</f>
        <v>#N/A</v>
      </c>
      <c r="IQ278" t="e">
        <f>HLOOKUP(IQ$2,Lances!$A$4:$RZ$154,$A278,0)</f>
        <v>#N/A</v>
      </c>
      <c r="IR278" t="e">
        <f>HLOOKUP(IR$2,Lances!$A$4:$RZ$154,$A278,0)</f>
        <v>#N/A</v>
      </c>
      <c r="IS278" t="e">
        <f>HLOOKUP(IS$2,Lances!$A$4:$RZ$154,$A278,0)</f>
        <v>#N/A</v>
      </c>
      <c r="IT278" t="e">
        <f>HLOOKUP(IT$2,Lances!$A$4:$RZ$154,$A278,0)</f>
        <v>#N/A</v>
      </c>
      <c r="IU278" t="e">
        <f>HLOOKUP(IU$2,Lances!$A$4:$RZ$154,$A278,0)</f>
        <v>#N/A</v>
      </c>
      <c r="IV278" t="e">
        <f>HLOOKUP(IV$2,Lances!$A$4:$RZ$154,$A278,0)</f>
        <v>#N/A</v>
      </c>
      <c r="IW278" t="e">
        <f>HLOOKUP(IW$2,Lances!$A$4:$RZ$154,$A278,0)</f>
        <v>#N/A</v>
      </c>
      <c r="IX278" t="e">
        <f>HLOOKUP(IX$2,Lances!$A$4:$RZ$154,$A278,0)</f>
        <v>#N/A</v>
      </c>
      <c r="IY278" t="e">
        <f>HLOOKUP(IY$2,Lances!$A$4:$RZ$154,$A278,0)</f>
        <v>#N/A</v>
      </c>
      <c r="IZ278" t="e">
        <f>HLOOKUP(IZ$2,Lances!$A$4:$RZ$154,$A278,0)</f>
        <v>#N/A</v>
      </c>
      <c r="JA278" t="e">
        <f>HLOOKUP(JA$2,Lances!$A$4:$RZ$154,$A278,0)</f>
        <v>#N/A</v>
      </c>
      <c r="JB278" t="e">
        <f>HLOOKUP(JB$2,Lances!$A$4:$RZ$154,$A278,0)</f>
        <v>#N/A</v>
      </c>
      <c r="JC278" t="e">
        <f>HLOOKUP(JC$2,Lances!$A$4:$RZ$154,$A278,0)</f>
        <v>#N/A</v>
      </c>
      <c r="JD278" t="e">
        <f>HLOOKUP(JD$2,Lances!$A$4:$RZ$154,$A278,0)</f>
        <v>#N/A</v>
      </c>
      <c r="JE278" t="e">
        <f>HLOOKUP(JE$2,Lances!$A$4:$RZ$154,$A278,0)</f>
        <v>#N/A</v>
      </c>
      <c r="JF278" t="e">
        <f>HLOOKUP(JF$2,Lances!$A$4:$RZ$154,$A278,0)</f>
        <v>#N/A</v>
      </c>
      <c r="JG278" t="e">
        <f>HLOOKUP(JG$2,Lances!$A$4:$RZ$154,$A278,0)</f>
        <v>#N/A</v>
      </c>
      <c r="JH278" t="e">
        <f>HLOOKUP(JH$2,Lances!$A$4:$RZ$154,$A278,0)</f>
        <v>#N/A</v>
      </c>
      <c r="JI278" t="e">
        <f>HLOOKUP(JI$2,Lances!$A$4:$RZ$154,$A278,0)</f>
        <v>#N/A</v>
      </c>
      <c r="JJ278" t="e">
        <f>HLOOKUP(JJ$2,Lances!$A$4:$RZ$154,$A278,0)</f>
        <v>#N/A</v>
      </c>
      <c r="JK278" t="e">
        <f>HLOOKUP(JK$2,Lances!$A$4:$RZ$154,$A278,0)</f>
        <v>#N/A</v>
      </c>
      <c r="JL278" t="e">
        <f>HLOOKUP(JL$2,Lances!$A$4:$RZ$154,$A278,0)</f>
        <v>#N/A</v>
      </c>
      <c r="JM278" t="e">
        <f>HLOOKUP(JM$2,Lances!$A$4:$RZ$154,$A278,0)</f>
        <v>#N/A</v>
      </c>
      <c r="JN278" t="e">
        <f>HLOOKUP(JN$2,Lances!$A$4:$RZ$154,$A278,0)</f>
        <v>#N/A</v>
      </c>
      <c r="JO278" t="e">
        <f>HLOOKUP(JO$2,Lances!$A$4:$RZ$154,$A278,0)</f>
        <v>#N/A</v>
      </c>
      <c r="JP278" t="e">
        <f>HLOOKUP(JP$2,Lances!$A$4:$RZ$154,$A278,0)</f>
        <v>#N/A</v>
      </c>
      <c r="JQ278" t="e">
        <f>HLOOKUP(JQ$2,Lances!$A$4:$RZ$154,$A278,0)</f>
        <v>#N/A</v>
      </c>
      <c r="JR278" t="e">
        <f>HLOOKUP(JR$2,Lances!$A$4:$RZ$154,$A278,0)</f>
        <v>#N/A</v>
      </c>
      <c r="JS278" t="e">
        <f>HLOOKUP(JS$2,Lances!$A$4:$RZ$154,$A278,0)</f>
        <v>#N/A</v>
      </c>
      <c r="JT278" t="e">
        <f>HLOOKUP(JT$2,Lances!$A$4:$RZ$154,$A278,0)</f>
        <v>#N/A</v>
      </c>
      <c r="JU278" t="e">
        <f>HLOOKUP(JU$2,Lances!$A$4:$RZ$154,$A278,0)</f>
        <v>#N/A</v>
      </c>
      <c r="JV278" t="e">
        <f>HLOOKUP(JV$2,Lances!$A$4:$RZ$154,$A278,0)</f>
        <v>#N/A</v>
      </c>
      <c r="JW278" t="e">
        <f>HLOOKUP(JW$2,Lances!$A$4:$RZ$154,$A278,0)</f>
        <v>#N/A</v>
      </c>
      <c r="JX278" t="e">
        <f>HLOOKUP(JX$2,Lances!$A$4:$RZ$154,$A278,0)</f>
        <v>#N/A</v>
      </c>
      <c r="JY278" t="e">
        <f>HLOOKUP(JY$2,Lances!$A$4:$RZ$154,$A278,0)</f>
        <v>#N/A</v>
      </c>
      <c r="JZ278" t="e">
        <f>HLOOKUP(JZ$2,Lances!$A$4:$RZ$154,$A278,0)</f>
        <v>#N/A</v>
      </c>
      <c r="KA278" t="e">
        <f>HLOOKUP(KA$2,Lances!$A$4:$RZ$154,$A278,0)</f>
        <v>#N/A</v>
      </c>
      <c r="KB278" t="e">
        <f>HLOOKUP(KB$2,Lances!$A$4:$RZ$154,$A278,0)</f>
        <v>#N/A</v>
      </c>
      <c r="KC278" t="e">
        <f>HLOOKUP(KC$2,Lances!$A$4:$RZ$154,$A278,0)</f>
        <v>#N/A</v>
      </c>
      <c r="KD278" t="e">
        <f>HLOOKUP(KD$2,Lances!$A$4:$RZ$154,$A278,0)</f>
        <v>#N/A</v>
      </c>
      <c r="KE278" t="e">
        <f>HLOOKUP(KE$2,Lances!$A$4:$RZ$154,$A278,0)</f>
        <v>#N/A</v>
      </c>
      <c r="KF278" t="e">
        <f>HLOOKUP(KF$2,Lances!$A$4:$RZ$154,$A278,0)</f>
        <v>#N/A</v>
      </c>
      <c r="KG278" t="e">
        <f>HLOOKUP(KG$2,Lances!$A$4:$RZ$154,$A278,0)</f>
        <v>#N/A</v>
      </c>
      <c r="KH278" t="e">
        <f>HLOOKUP(KH$2,Lances!$A$4:$RZ$154,$A278,0)</f>
        <v>#N/A</v>
      </c>
      <c r="KI278" t="e">
        <f>HLOOKUP(KI$2,Lances!$A$4:$RZ$154,$A278,0)</f>
        <v>#N/A</v>
      </c>
      <c r="KJ278" t="e">
        <f>HLOOKUP(KJ$2,Lances!$A$4:$RZ$154,$A278,0)</f>
        <v>#N/A</v>
      </c>
      <c r="KK278" t="e">
        <f>HLOOKUP(KK$2,Lances!$A$4:$RZ$154,$A278,0)</f>
        <v>#N/A</v>
      </c>
      <c r="KL278" t="e">
        <f>HLOOKUP(KL$2,Lances!$A$4:$RZ$154,$A278,0)</f>
        <v>#N/A</v>
      </c>
      <c r="KM278" t="e">
        <f>HLOOKUP(KM$2,Lances!$A$4:$RZ$154,$A278,0)</f>
        <v>#N/A</v>
      </c>
      <c r="KN278" t="e">
        <f>HLOOKUP(KN$2,Lances!$A$4:$RZ$154,$A278,0)</f>
        <v>#N/A</v>
      </c>
      <c r="KO278" t="e">
        <f>HLOOKUP(KO$2,Lances!$A$4:$RZ$154,$A278,0)</f>
        <v>#N/A</v>
      </c>
      <c r="KP278" t="e">
        <f>HLOOKUP(KP$2,Lances!$A$4:$RZ$154,$A278,0)</f>
        <v>#N/A</v>
      </c>
      <c r="KQ278" t="e">
        <f>HLOOKUP(KQ$2,Lances!$A$4:$RZ$154,$A278,0)</f>
        <v>#N/A</v>
      </c>
      <c r="KR278" t="e">
        <f>HLOOKUP(KR$2,Lances!$A$4:$RZ$154,$A278,0)</f>
        <v>#N/A</v>
      </c>
      <c r="KS278" t="e">
        <f>HLOOKUP(KS$2,Lances!$A$4:$RZ$154,$A278,0)</f>
        <v>#N/A</v>
      </c>
      <c r="KT278" t="e">
        <f>HLOOKUP(KT$2,Lances!$A$4:$RZ$154,$A278,0)</f>
        <v>#N/A</v>
      </c>
      <c r="KU278" t="e">
        <f>HLOOKUP(KU$2,Lances!$A$4:$RZ$154,$A278,0)</f>
        <v>#N/A</v>
      </c>
      <c r="KV278" t="e">
        <f>HLOOKUP(KV$2,Lances!$A$4:$RZ$154,$A278,0)</f>
        <v>#N/A</v>
      </c>
      <c r="KW278" t="e">
        <f>HLOOKUP(KW$2,Lances!$A$4:$RZ$154,$A278,0)</f>
        <v>#N/A</v>
      </c>
      <c r="KX278" t="e">
        <f>HLOOKUP(KX$2,Lances!$A$4:$RZ$154,$A278,0)</f>
        <v>#N/A</v>
      </c>
      <c r="KY278" t="e">
        <f>HLOOKUP(KY$2,Lances!$A$4:$RZ$154,$A278,0)</f>
        <v>#N/A</v>
      </c>
      <c r="KZ278" t="e">
        <f>HLOOKUP(KZ$2,Lances!$A$4:$RZ$154,$A278,0)</f>
        <v>#N/A</v>
      </c>
      <c r="LA278" t="e">
        <f>HLOOKUP(LA$2,Lances!$A$4:$RZ$154,$A278,0)</f>
        <v>#N/A</v>
      </c>
      <c r="LB278" t="e">
        <f>HLOOKUP(LB$2,Lances!$A$4:$RZ$154,$A278,0)</f>
        <v>#N/A</v>
      </c>
      <c r="LC278" t="e">
        <f>HLOOKUP(LC$2,Lances!$A$4:$RZ$154,$A278,0)</f>
        <v>#N/A</v>
      </c>
      <c r="LD278" t="e">
        <f>HLOOKUP(LD$2,Lances!$A$4:$RZ$154,$A278,0)</f>
        <v>#N/A</v>
      </c>
      <c r="LE278" t="e">
        <f>HLOOKUP(LE$2,Lances!$A$4:$RZ$154,$A278,0)</f>
        <v>#N/A</v>
      </c>
      <c r="LF278" t="e">
        <f>HLOOKUP(LF$2,Lances!$A$4:$RZ$154,$A278,0)</f>
        <v>#N/A</v>
      </c>
      <c r="LG278" t="e">
        <f>HLOOKUP(LG$2,Lances!$A$4:$RZ$154,$A278,0)</f>
        <v>#N/A</v>
      </c>
      <c r="LH278" t="e">
        <f>HLOOKUP(LH$2,Lances!$A$4:$RZ$154,$A278,0)</f>
        <v>#N/A</v>
      </c>
      <c r="LI278" t="e">
        <f>HLOOKUP(LI$2,Lances!$A$4:$RZ$154,$A278,0)</f>
        <v>#N/A</v>
      </c>
      <c r="LJ278" t="e">
        <f>HLOOKUP(LJ$2,Lances!$A$4:$RZ$154,$A278,0)</f>
        <v>#N/A</v>
      </c>
      <c r="LK278" t="e">
        <f>HLOOKUP(LK$2,Lances!$A$4:$RZ$154,$A278,0)</f>
        <v>#N/A</v>
      </c>
      <c r="LL278" t="e">
        <f>HLOOKUP(LL$2,Lances!$A$4:$RZ$154,$A278,0)</f>
        <v>#N/A</v>
      </c>
      <c r="LM278" t="e">
        <f>HLOOKUP(LM$2,Lances!$A$4:$RZ$154,$A278,0)</f>
        <v>#N/A</v>
      </c>
      <c r="LN278" t="e">
        <f>HLOOKUP(LN$2,Lances!$A$4:$RZ$154,$A278,0)</f>
        <v>#N/A</v>
      </c>
      <c r="LO278" t="e">
        <f>HLOOKUP(LO$2,Lances!$A$4:$RZ$154,$A278,0)</f>
        <v>#N/A</v>
      </c>
      <c r="LP278" t="e">
        <f>HLOOKUP(LP$2,Lances!$A$4:$RZ$154,$A278,0)</f>
        <v>#N/A</v>
      </c>
      <c r="LQ278" t="e">
        <f>HLOOKUP(LQ$2,Lances!$A$4:$RZ$154,$A278,0)</f>
        <v>#N/A</v>
      </c>
      <c r="LR278" t="e">
        <f>HLOOKUP(LR$2,Lances!$A$4:$RZ$154,$A278,0)</f>
        <v>#N/A</v>
      </c>
      <c r="LS278" t="e">
        <f>HLOOKUP(LS$2,Lances!$A$4:$RZ$154,$A278,0)</f>
        <v>#N/A</v>
      </c>
      <c r="LT278" t="e">
        <f>HLOOKUP(LT$2,Lances!$A$4:$RZ$154,$A278,0)</f>
        <v>#N/A</v>
      </c>
      <c r="LU278" t="e">
        <f>HLOOKUP(LU$2,Lances!$A$4:$RZ$154,$A278,0)</f>
        <v>#N/A</v>
      </c>
      <c r="LV278" t="e">
        <f>HLOOKUP(LV$2,Lances!$A$4:$RZ$154,$A278,0)</f>
        <v>#N/A</v>
      </c>
      <c r="LW278" t="e">
        <f>HLOOKUP(LW$2,Lances!$A$4:$RZ$154,$A278,0)</f>
        <v>#N/A</v>
      </c>
      <c r="LX278" t="e">
        <f>HLOOKUP(LX$2,Lances!$A$4:$RZ$154,$A278,0)</f>
        <v>#N/A</v>
      </c>
      <c r="LY278" t="e">
        <f>HLOOKUP(LY$2,Lances!$A$4:$RZ$154,$A278,0)</f>
        <v>#N/A</v>
      </c>
      <c r="LZ278" t="e">
        <f>HLOOKUP(LZ$2,Lances!$A$4:$RZ$154,$A278,0)</f>
        <v>#N/A</v>
      </c>
      <c r="MA278" t="e">
        <f>HLOOKUP(MA$2,Lances!$A$4:$RZ$154,$A278,0)</f>
        <v>#N/A</v>
      </c>
      <c r="MB278" t="e">
        <f>HLOOKUP(MB$2,Lances!$A$4:$RZ$154,$A278,0)</f>
        <v>#N/A</v>
      </c>
      <c r="MC278" t="e">
        <f>HLOOKUP(MC$2,Lances!$A$4:$RZ$154,$A278,0)</f>
        <v>#N/A</v>
      </c>
      <c r="MD278" t="e">
        <f>HLOOKUP(MD$2,Lances!$A$4:$RZ$154,$A278,0)</f>
        <v>#N/A</v>
      </c>
      <c r="ME278" t="e">
        <f>HLOOKUP(ME$2,Lances!$A$4:$RZ$154,$A278,0)</f>
        <v>#N/A</v>
      </c>
      <c r="MF278" t="e">
        <f>HLOOKUP(MF$2,Lances!$A$4:$RZ$154,$A278,0)</f>
        <v>#N/A</v>
      </c>
      <c r="MG278" t="e">
        <f>HLOOKUP(MG$2,Lances!$A$4:$RZ$154,$A278,0)</f>
        <v>#N/A</v>
      </c>
      <c r="MH278" t="e">
        <f>HLOOKUP(MH$2,Lances!$A$4:$RZ$154,$A278,0)</f>
        <v>#N/A</v>
      </c>
      <c r="MI278" t="e">
        <f>HLOOKUP(MI$2,Lances!$A$4:$RZ$154,$A278,0)</f>
        <v>#N/A</v>
      </c>
      <c r="MJ278" t="e">
        <f>HLOOKUP(MJ$2,Lances!$A$4:$RZ$154,$A278,0)</f>
        <v>#N/A</v>
      </c>
      <c r="MK278" t="e">
        <f>HLOOKUP(MK$2,Lances!$A$4:$RZ$154,$A278,0)</f>
        <v>#N/A</v>
      </c>
      <c r="ML278" t="e">
        <f>HLOOKUP(ML$2,Lances!$A$4:$RZ$154,$A278,0)</f>
        <v>#N/A</v>
      </c>
      <c r="MM278" t="e">
        <f>HLOOKUP(MM$2,Lances!$A$4:$RZ$154,$A278,0)</f>
        <v>#N/A</v>
      </c>
      <c r="MN278" t="e">
        <f>HLOOKUP(MN$2,Lances!$A$4:$RZ$154,$A278,0)</f>
        <v>#N/A</v>
      </c>
      <c r="MO278" t="e">
        <f>HLOOKUP(MO$2,Lances!$A$4:$RZ$154,$A278,0)</f>
        <v>#N/A</v>
      </c>
      <c r="MP278" t="e">
        <f>HLOOKUP(MP$2,Lances!$A$4:$RZ$154,$A278,0)</f>
        <v>#N/A</v>
      </c>
      <c r="MQ278" t="e">
        <f>HLOOKUP(MQ$2,Lances!$A$4:$RZ$154,$A278,0)</f>
        <v>#N/A</v>
      </c>
      <c r="MR278" t="e">
        <f>HLOOKUP(MR$2,Lances!$A$4:$RZ$154,$A278,0)</f>
        <v>#N/A</v>
      </c>
      <c r="MS278" t="e">
        <f>HLOOKUP(MS$2,Lances!$A$4:$RZ$154,$A278,0)</f>
        <v>#N/A</v>
      </c>
      <c r="MT278" t="e">
        <f>HLOOKUP(MT$2,Lances!$A$4:$RZ$154,$A278,0)</f>
        <v>#N/A</v>
      </c>
      <c r="MU278" t="e">
        <f>HLOOKUP(MU$2,Lances!$A$4:$RZ$154,$A278,0)</f>
        <v>#N/A</v>
      </c>
      <c r="MV278" t="e">
        <f>HLOOKUP(MV$2,Lances!$A$4:$RZ$154,$A278,0)</f>
        <v>#N/A</v>
      </c>
      <c r="MW278" t="e">
        <f>HLOOKUP(MW$2,Lances!$A$4:$RZ$154,$A278,0)</f>
        <v>#N/A</v>
      </c>
      <c r="MX278" t="e">
        <f>HLOOKUP(MX$2,Lances!$A$4:$RZ$154,$A278,0)</f>
        <v>#N/A</v>
      </c>
      <c r="MY278" t="e">
        <f>HLOOKUP(MY$2,Lances!$A$4:$RZ$154,$A278,0)</f>
        <v>#N/A</v>
      </c>
      <c r="MZ278" t="e">
        <f>HLOOKUP(MZ$2,Lances!$A$4:$RZ$154,$A278,0)</f>
        <v>#N/A</v>
      </c>
      <c r="NA278" t="e">
        <f>HLOOKUP(NA$2,Lances!$A$4:$RZ$154,$A278,0)</f>
        <v>#N/A</v>
      </c>
      <c r="NB278" t="e">
        <f>HLOOKUP(NB$2,Lances!$A$4:$RZ$154,$A278,0)</f>
        <v>#N/A</v>
      </c>
      <c r="NC278" t="e">
        <f>HLOOKUP(NC$2,Lances!$A$4:$RZ$154,$A278,0)</f>
        <v>#N/A</v>
      </c>
      <c r="ND278" t="e">
        <f>HLOOKUP(ND$2,Lances!$A$4:$RZ$154,$A278,0)</f>
        <v>#N/A</v>
      </c>
      <c r="NE278" t="e">
        <f>HLOOKUP(NE$2,Lances!$A$4:$RZ$154,$A278,0)</f>
        <v>#N/A</v>
      </c>
      <c r="NF278" t="e">
        <f>HLOOKUP(NF$2,Lances!$A$4:$RZ$154,$A278,0)</f>
        <v>#N/A</v>
      </c>
      <c r="NG278" t="e">
        <f>HLOOKUP(NG$2,Lances!$A$4:$RZ$154,$A278,0)</f>
        <v>#N/A</v>
      </c>
      <c r="NH278" t="e">
        <f>HLOOKUP(NH$2,Lances!$A$4:$RZ$154,$A278,0)</f>
        <v>#N/A</v>
      </c>
      <c r="NI278" t="e">
        <f>HLOOKUP(NI$2,Lances!$A$4:$RZ$154,$A278,0)</f>
        <v>#N/A</v>
      </c>
      <c r="NJ278" t="e">
        <f>HLOOKUP(NJ$2,Lances!$A$4:$RZ$154,$A278,0)</f>
        <v>#N/A</v>
      </c>
      <c r="NK278" t="e">
        <f>HLOOKUP(NK$2,Lances!$A$4:$RZ$154,$A278,0)</f>
        <v>#N/A</v>
      </c>
      <c r="NL278" t="e">
        <f>HLOOKUP(NL$2,Lances!$A$4:$RZ$154,$A278,0)</f>
        <v>#N/A</v>
      </c>
      <c r="NM278" t="e">
        <f>HLOOKUP(NM$2,Lances!$A$4:$RZ$154,$A278,0)</f>
        <v>#N/A</v>
      </c>
      <c r="NN278" t="e">
        <f>HLOOKUP(NN$2,Lances!$A$4:$RZ$154,$A278,0)</f>
        <v>#N/A</v>
      </c>
      <c r="NO278" t="e">
        <f>HLOOKUP(NO$2,Lances!$A$4:$RZ$154,$A278,0)</f>
        <v>#N/A</v>
      </c>
      <c r="NP278" t="e">
        <f>HLOOKUP(NP$2,Lances!$A$4:$RZ$154,$A278,0)</f>
        <v>#N/A</v>
      </c>
      <c r="NQ278" t="e">
        <f>HLOOKUP(NQ$2,Lances!$A$4:$RZ$154,$A278,0)</f>
        <v>#N/A</v>
      </c>
      <c r="NR278" t="e">
        <f>HLOOKUP(NR$2,Lances!$A$4:$RZ$154,$A278,0)</f>
        <v>#N/A</v>
      </c>
      <c r="NS278" t="e">
        <f>HLOOKUP(NS$2,Lances!$A$4:$RZ$154,$A278,0)</f>
        <v>#N/A</v>
      </c>
      <c r="NT278" t="e">
        <f>HLOOKUP(NT$2,Lances!$A$4:$RZ$154,$A278,0)</f>
        <v>#N/A</v>
      </c>
      <c r="NU278" t="e">
        <f>HLOOKUP(NU$2,Lances!$A$4:$RZ$154,$A278,0)</f>
        <v>#N/A</v>
      </c>
      <c r="NV278" t="e">
        <f>HLOOKUP(NV$2,Lances!$A$4:$RZ$154,$A278,0)</f>
        <v>#N/A</v>
      </c>
      <c r="NW278" t="e">
        <f>HLOOKUP(NW$2,Lances!$A$4:$RZ$154,$A278,0)</f>
        <v>#N/A</v>
      </c>
      <c r="NX278" t="e">
        <f>HLOOKUP(NX$2,Lances!$A$4:$RZ$154,$A278,0)</f>
        <v>#N/A</v>
      </c>
      <c r="NY278" t="e">
        <f>HLOOKUP(NY$2,Lances!$A$4:$RZ$154,$A278,0)</f>
        <v>#N/A</v>
      </c>
      <c r="NZ278" t="e">
        <f>HLOOKUP(NZ$2,Lances!$A$4:$RZ$154,$A278,0)</f>
        <v>#N/A</v>
      </c>
      <c r="OA278" t="e">
        <f>HLOOKUP(OA$2,Lances!$A$4:$RZ$154,$A278,0)</f>
        <v>#N/A</v>
      </c>
      <c r="OB278" t="e">
        <f>HLOOKUP(OB$2,Lances!$A$4:$RZ$154,$A278,0)</f>
        <v>#N/A</v>
      </c>
      <c r="OC278" t="e">
        <f>HLOOKUP(OC$2,Lances!$A$4:$RZ$154,$A278,0)</f>
        <v>#N/A</v>
      </c>
      <c r="OD278" t="e">
        <f>HLOOKUP(OD$2,Lances!$A$4:$RZ$154,$A278,0)</f>
        <v>#N/A</v>
      </c>
      <c r="OE278" t="e">
        <f>HLOOKUP(OE$2,Lances!$A$4:$RZ$154,$A278,0)</f>
        <v>#N/A</v>
      </c>
      <c r="OF278" t="e">
        <f>HLOOKUP(OF$2,Lances!$A$4:$RZ$154,$A278,0)</f>
        <v>#N/A</v>
      </c>
      <c r="OG278" t="e">
        <f>HLOOKUP(OG$2,Lances!$A$4:$RZ$154,$A278,0)</f>
        <v>#N/A</v>
      </c>
      <c r="OH278" t="e">
        <f>HLOOKUP(OH$2,Lances!$A$4:$RZ$154,$A278,0)</f>
        <v>#N/A</v>
      </c>
      <c r="OI278" t="e">
        <f>HLOOKUP(OI$2,Lances!$A$4:$RZ$154,$A278,0)</f>
        <v>#N/A</v>
      </c>
      <c r="OJ278" t="e">
        <f>HLOOKUP(OJ$2,Lances!$A$4:$RZ$154,$A278,0)</f>
        <v>#N/A</v>
      </c>
      <c r="OK278" t="e">
        <f>HLOOKUP(OK$2,Lances!$A$4:$RZ$154,$A278,0)</f>
        <v>#N/A</v>
      </c>
      <c r="OL278" t="e">
        <f>HLOOKUP(OL$2,Lances!$A$4:$RZ$154,$A278,0)</f>
        <v>#N/A</v>
      </c>
      <c r="OM278" t="e">
        <f>HLOOKUP(OM$2,Lances!$A$4:$RZ$154,$A278,0)</f>
        <v>#N/A</v>
      </c>
      <c r="ON278" t="e">
        <f>HLOOKUP(ON$2,Lances!$A$4:$RZ$154,$A278,0)</f>
        <v>#N/A</v>
      </c>
      <c r="OO278" t="e">
        <f>HLOOKUP(OO$2,Lances!$A$4:$RZ$154,$A278,0)</f>
        <v>#N/A</v>
      </c>
      <c r="OP278" t="e">
        <f>HLOOKUP(OP$2,Lances!$A$4:$RZ$154,$A278,0)</f>
        <v>#N/A</v>
      </c>
      <c r="OQ278" t="e">
        <f>HLOOKUP(OQ$2,Lances!$A$4:$RZ$154,$A278,0)</f>
        <v>#N/A</v>
      </c>
      <c r="OR278" t="e">
        <f>HLOOKUP(OR$2,Lances!$A$4:$RZ$154,$A278,0)</f>
        <v>#N/A</v>
      </c>
      <c r="OS278" t="e">
        <f>HLOOKUP(OS$2,Lances!$A$4:$RZ$154,$A278,0)</f>
        <v>#N/A</v>
      </c>
      <c r="OT278" t="e">
        <f>HLOOKUP(OT$2,Lances!$A$4:$RZ$154,$A278,0)</f>
        <v>#N/A</v>
      </c>
      <c r="OU278" t="e">
        <f>HLOOKUP(OU$2,Lances!$A$4:$RZ$154,$A278,0)</f>
        <v>#N/A</v>
      </c>
      <c r="OV278" t="e">
        <f>HLOOKUP(OV$2,Lances!$A$4:$RZ$154,$A278,0)</f>
        <v>#N/A</v>
      </c>
      <c r="OW278" t="e">
        <f>HLOOKUP(OW$2,Lances!$A$4:$RZ$154,$A278,0)</f>
        <v>#N/A</v>
      </c>
      <c r="OX278" t="e">
        <f>HLOOKUP(OX$2,Lances!$A$4:$RZ$154,$A278,0)</f>
        <v>#N/A</v>
      </c>
      <c r="OY278" t="e">
        <f>HLOOKUP(OY$2,Lances!$A$4:$RZ$154,$A278,0)</f>
        <v>#N/A</v>
      </c>
      <c r="OZ278" t="e">
        <f>HLOOKUP(OZ$2,Lances!$A$4:$RZ$154,$A278,0)</f>
        <v>#N/A</v>
      </c>
      <c r="PA278" t="e">
        <f>HLOOKUP(PA$2,Lances!$A$4:$RZ$154,$A278,0)</f>
        <v>#N/A</v>
      </c>
      <c r="PB278" t="e">
        <f>HLOOKUP(PB$2,Lances!$A$4:$RZ$154,$A278,0)</f>
        <v>#N/A</v>
      </c>
      <c r="PC278" t="e">
        <f>HLOOKUP(PC$2,Lances!$A$4:$RZ$154,$A278,0)</f>
        <v>#N/A</v>
      </c>
      <c r="PD278" t="e">
        <f>HLOOKUP(PD$2,Lances!$A$4:$RZ$154,$A278,0)</f>
        <v>#N/A</v>
      </c>
      <c r="PE278" t="e">
        <f>HLOOKUP(PE$2,Lances!$A$4:$RZ$154,$A278,0)</f>
        <v>#N/A</v>
      </c>
      <c r="PF278" t="e">
        <f>HLOOKUP(PF$2,Lances!$A$4:$RZ$154,$A278,0)</f>
        <v>#N/A</v>
      </c>
      <c r="PG278" t="e">
        <f>HLOOKUP(PG$2,Lances!$A$4:$RZ$154,$A278,0)</f>
        <v>#N/A</v>
      </c>
      <c r="PH278" t="e">
        <f>HLOOKUP(PH$2,Lances!$A$4:$RZ$154,$A278,0)</f>
        <v>#N/A</v>
      </c>
      <c r="PI278" t="e">
        <f>HLOOKUP(PI$2,Lances!$A$4:$RZ$154,$A278,0)</f>
        <v>#N/A</v>
      </c>
      <c r="PJ278" t="e">
        <f>HLOOKUP(PJ$2,Lances!$A$4:$RZ$154,$A278,0)</f>
        <v>#N/A</v>
      </c>
      <c r="PK278" t="e">
        <f>HLOOKUP(PK$2,Lances!$A$4:$RZ$154,$A278,0)</f>
        <v>#N/A</v>
      </c>
      <c r="PL278" t="e">
        <f>HLOOKUP(PL$2,Lances!$A$4:$RZ$154,$A278,0)</f>
        <v>#N/A</v>
      </c>
      <c r="PM278" t="e">
        <f>HLOOKUP(PM$2,Lances!$A$4:$RZ$154,$A278,0)</f>
        <v>#N/A</v>
      </c>
      <c r="PN278" t="e">
        <f>HLOOKUP(PN$2,Lances!$A$4:$RZ$154,$A278,0)</f>
        <v>#N/A</v>
      </c>
      <c r="PO278" t="e">
        <f>HLOOKUP(PO$2,Lances!$A$4:$RZ$154,$A278,0)</f>
        <v>#N/A</v>
      </c>
      <c r="PP278" t="e">
        <f>HLOOKUP(PP$2,Lances!$A$4:$RZ$154,$A278,0)</f>
        <v>#N/A</v>
      </c>
      <c r="PQ278" t="e">
        <f>HLOOKUP(PQ$2,Lances!$A$4:$RZ$154,$A278,0)</f>
        <v>#N/A</v>
      </c>
      <c r="PR278" t="e">
        <f>HLOOKUP(PR$2,Lances!$A$4:$RZ$154,$A278,0)</f>
        <v>#N/A</v>
      </c>
      <c r="PS278" t="e">
        <f>HLOOKUP(PS$2,Lances!$A$4:$RZ$154,$A278,0)</f>
        <v>#N/A</v>
      </c>
      <c r="PT278" t="e">
        <f>HLOOKUP(PT$2,Lances!$A$4:$RZ$154,$A278,0)</f>
        <v>#N/A</v>
      </c>
      <c r="PU278" t="e">
        <f>HLOOKUP(PU$2,Lances!$A$4:$RZ$154,$A278,0)</f>
        <v>#N/A</v>
      </c>
      <c r="PV278" t="e">
        <f>HLOOKUP(PV$2,Lances!$A$4:$RZ$154,$A278,0)</f>
        <v>#N/A</v>
      </c>
      <c r="PW278" t="e">
        <f>HLOOKUP(PW$2,Lances!$A$4:$RZ$154,$A278,0)</f>
        <v>#N/A</v>
      </c>
      <c r="PX278" t="e">
        <f>HLOOKUP(PX$2,Lances!$A$4:$RZ$154,$A278,0)</f>
        <v>#N/A</v>
      </c>
      <c r="PY278" t="e">
        <f>HLOOKUP(PY$2,Lances!$A$4:$RZ$154,$A278,0)</f>
        <v>#N/A</v>
      </c>
      <c r="PZ278" t="e">
        <f>HLOOKUP(PZ$2,Lances!$A$4:$RZ$154,$A278,0)</f>
        <v>#N/A</v>
      </c>
      <c r="QA278" t="e">
        <f>HLOOKUP(QA$2,Lances!$A$4:$RZ$154,$A278,0)</f>
        <v>#N/A</v>
      </c>
      <c r="QB278" t="e">
        <f>HLOOKUP(QB$2,Lances!$A$4:$RZ$154,$A278,0)</f>
        <v>#N/A</v>
      </c>
      <c r="QC278" t="e">
        <f>HLOOKUP(QC$2,Lances!$A$4:$RZ$154,$A278,0)</f>
        <v>#N/A</v>
      </c>
      <c r="QD278" t="e">
        <f>HLOOKUP(QD$2,Lances!$A$4:$RZ$154,$A278,0)</f>
        <v>#N/A</v>
      </c>
      <c r="QE278" t="e">
        <f>HLOOKUP(QE$2,Lances!$A$4:$RZ$154,$A278,0)</f>
        <v>#N/A</v>
      </c>
      <c r="QF278" t="e">
        <f>HLOOKUP(QF$2,Lances!$A$4:$RZ$154,$A278,0)</f>
        <v>#N/A</v>
      </c>
      <c r="QG278" t="e">
        <f>HLOOKUP(QG$2,Lances!$A$4:$RZ$154,$A278,0)</f>
        <v>#N/A</v>
      </c>
      <c r="QH278" t="e">
        <f>HLOOKUP(QH$2,Lances!$A$4:$RZ$154,$A278,0)</f>
        <v>#N/A</v>
      </c>
      <c r="QI278" t="e">
        <f>HLOOKUP(QI$2,Lances!$A$4:$RZ$154,$A278,0)</f>
        <v>#N/A</v>
      </c>
      <c r="QJ278" t="e">
        <f>HLOOKUP(QJ$2,Lances!$A$4:$RZ$154,$A278,0)</f>
        <v>#N/A</v>
      </c>
      <c r="QK278" t="e">
        <f>HLOOKUP(QK$2,Lances!$A$4:$RZ$154,$A278,0)</f>
        <v>#N/A</v>
      </c>
      <c r="QL278" t="e">
        <f>HLOOKUP(QL$2,Lances!$A$4:$RZ$154,$A278,0)</f>
        <v>#N/A</v>
      </c>
      <c r="QM278" t="e">
        <f>HLOOKUP(QM$2,Lances!$A$4:$RZ$154,$A278,0)</f>
        <v>#N/A</v>
      </c>
      <c r="QN278" t="e">
        <f>HLOOKUP(QN$2,Lances!$A$4:$RZ$154,$A278,0)</f>
        <v>#N/A</v>
      </c>
      <c r="QO278" t="e">
        <f>HLOOKUP(QO$2,Lances!$A$4:$RZ$154,$A278,0)</f>
        <v>#N/A</v>
      </c>
      <c r="QP278" t="e">
        <f>HLOOKUP(QP$2,Lances!$A$4:$RZ$154,$A278,0)</f>
        <v>#N/A</v>
      </c>
      <c r="QQ278" t="e">
        <f>HLOOKUP(QQ$2,Lances!$A$4:$RZ$154,$A278,0)</f>
        <v>#N/A</v>
      </c>
      <c r="QR278" t="e">
        <f>HLOOKUP(QR$2,Lances!$A$4:$RZ$154,$A278,0)</f>
        <v>#N/A</v>
      </c>
      <c r="QS278" t="e">
        <f>HLOOKUP(QS$2,Lances!$A$4:$RZ$154,$A278,0)</f>
        <v>#N/A</v>
      </c>
      <c r="QT278" t="e">
        <f>HLOOKUP(QT$2,Lances!$A$4:$RZ$154,$A278,0)</f>
        <v>#N/A</v>
      </c>
      <c r="QU278" t="e">
        <f>HLOOKUP(QU$2,Lances!$A$4:$RZ$154,$A278,0)</f>
        <v>#N/A</v>
      </c>
      <c r="QV278" t="e">
        <f>HLOOKUP(QV$2,Lances!$A$4:$RZ$154,$A278,0)</f>
        <v>#N/A</v>
      </c>
      <c r="QW278" t="e">
        <f>HLOOKUP(QW$2,Lances!$A$4:$RZ$154,$A278,0)</f>
        <v>#N/A</v>
      </c>
      <c r="QX278" t="e">
        <f>HLOOKUP(QX$2,Lances!$A$4:$RZ$154,$A278,0)</f>
        <v>#N/A</v>
      </c>
      <c r="QY278" t="e">
        <f>HLOOKUP(QY$2,Lances!$A$4:$RZ$154,$A278,0)</f>
        <v>#N/A</v>
      </c>
      <c r="QZ278" t="e">
        <f>HLOOKUP(QZ$2,Lances!$A$4:$RZ$154,$A278,0)</f>
        <v>#N/A</v>
      </c>
      <c r="RA278" t="e">
        <f>HLOOKUP(RA$2,Lances!$A$4:$RZ$154,$A278,0)</f>
        <v>#N/A</v>
      </c>
      <c r="RB278" t="e">
        <f>HLOOKUP(RB$2,Lances!$A$4:$RZ$154,$A278,0)</f>
        <v>#N/A</v>
      </c>
      <c r="RC278" t="e">
        <f>HLOOKUP(RC$2,Lances!$A$4:$RZ$154,$A278,0)</f>
        <v>#N/A</v>
      </c>
      <c r="RD278" t="e">
        <f>HLOOKUP(RD$2,Lances!$A$4:$RZ$154,$A278,0)</f>
        <v>#N/A</v>
      </c>
      <c r="RE278" t="e">
        <f>HLOOKUP(RE$2,Lances!$A$4:$RZ$154,$A278,0)</f>
        <v>#N/A</v>
      </c>
      <c r="RF278" t="e">
        <f>HLOOKUP(RF$2,Lances!$A$4:$RZ$154,$A278,0)</f>
        <v>#N/A</v>
      </c>
      <c r="RG278" t="e">
        <f>HLOOKUP(RG$2,Lances!$A$4:$RZ$154,$A278,0)</f>
        <v>#N/A</v>
      </c>
      <c r="RH278" t="e">
        <f>HLOOKUP(RH$2,Lances!$A$4:$RZ$154,$A278,0)</f>
        <v>#N/A</v>
      </c>
      <c r="RI278" t="e">
        <f>HLOOKUP(RI$2,Lances!$A$4:$RZ$154,$A278,0)</f>
        <v>#N/A</v>
      </c>
      <c r="RJ278" t="e">
        <f>HLOOKUP(RJ$2,Lances!$A$4:$RZ$154,$A278,0)</f>
        <v>#N/A</v>
      </c>
      <c r="RK278" t="e">
        <f>HLOOKUP(RK$2,Lances!$A$4:$RZ$154,$A278,0)</f>
        <v>#N/A</v>
      </c>
      <c r="RL278" t="e">
        <f>HLOOKUP(RL$2,Lances!$A$4:$RZ$154,$A278,0)</f>
        <v>#N/A</v>
      </c>
      <c r="RM278" t="e">
        <f>HLOOKUP(RM$2,Lances!$A$4:$RZ$154,$A278,0)</f>
        <v>#N/A</v>
      </c>
      <c r="RN278" t="e">
        <f>HLOOKUP(RN$2,Lances!$A$4:$RZ$154,$A278,0)</f>
        <v>#N/A</v>
      </c>
      <c r="RO278" t="e">
        <f>HLOOKUP(RO$2,Lances!$A$4:$RZ$154,$A278,0)</f>
        <v>#N/A</v>
      </c>
      <c r="RP278" t="e">
        <f>HLOOKUP(RP$2,Lances!$A$4:$RZ$154,$A278,0)</f>
        <v>#N/A</v>
      </c>
      <c r="RQ278" t="e">
        <f>HLOOKUP(RQ$2,Lances!$A$4:$RZ$154,$A278,0)</f>
        <v>#N/A</v>
      </c>
      <c r="RR278" t="e">
        <f>HLOOKUP(RR$2,Lances!$A$4:$RZ$154,$A278,0)</f>
        <v>#N/A</v>
      </c>
      <c r="RS278" t="e">
        <f>HLOOKUP(RS$2,Lances!$A$4:$RZ$154,$A278,0)</f>
        <v>#N/A</v>
      </c>
      <c r="RT278" t="e">
        <f>HLOOKUP(RT$2,Lances!$A$4:$RZ$154,$A278,0)</f>
        <v>#N/A</v>
      </c>
      <c r="RU278" t="e">
        <f>HLOOKUP(RU$2,Lances!$A$4:$RZ$154,$A278,0)</f>
        <v>#N/A</v>
      </c>
      <c r="RV278" t="e">
        <f>HLOOKUP(RV$2,Lances!$A$4:$RZ$154,$A278,0)</f>
        <v>#N/A</v>
      </c>
    </row>
    <row r="279" spans="1:490">
      <c r="A279" s="48">
        <v>278</v>
      </c>
      <c r="B279" t="e">
        <f>HLOOKUP(B$2,Lances!$A$4:$RZ$154,A279,0)</f>
        <v>#N/A</v>
      </c>
      <c r="C279" t="e">
        <f>HLOOKUP(C$2,Lances!$A$4:$RZ$154,A279,0)</f>
        <v>#N/A</v>
      </c>
      <c r="D279" t="e">
        <f>HLOOKUP(D$2,Lances!$A$4:$RZ$154,$A279,0)</f>
        <v>#N/A</v>
      </c>
      <c r="E279" t="e">
        <f>HLOOKUP(E$2,Lances!$A$4:$RZ$154,$A279,0)</f>
        <v>#N/A</v>
      </c>
      <c r="F279" t="e">
        <f>HLOOKUP(F$2,Lances!$A$4:$RZ$154,$A279,0)</f>
        <v>#N/A</v>
      </c>
      <c r="G279" t="e">
        <f>HLOOKUP(G$2,Lances!$A$4:$RZ$154,$A279,0)</f>
        <v>#N/A</v>
      </c>
      <c r="H279" t="e">
        <f>HLOOKUP(H$2,Lances!$A$4:$RZ$154,$A279,0)</f>
        <v>#N/A</v>
      </c>
      <c r="I279" t="e">
        <f>HLOOKUP(I$2,Lances!$A$4:$RZ$154,$A279,0)</f>
        <v>#N/A</v>
      </c>
      <c r="J279" t="e">
        <f>HLOOKUP(J$2,Lances!$A$4:$RZ$154,$A279,0)</f>
        <v>#N/A</v>
      </c>
      <c r="K279" t="e">
        <f>HLOOKUP(K$2,Lances!$A$4:$RZ$154,$A279,0)</f>
        <v>#N/A</v>
      </c>
      <c r="L279" t="e">
        <f>HLOOKUP(L$2,Lances!$A$4:$RZ$154,$A279,0)</f>
        <v>#N/A</v>
      </c>
      <c r="M279" t="e">
        <f>HLOOKUP(M$2,Lances!$A$4:$RZ$154,$A279,0)</f>
        <v>#N/A</v>
      </c>
      <c r="N279" t="e">
        <f>HLOOKUP(N$2,Lances!$A$4:$RZ$154,$A279,0)</f>
        <v>#N/A</v>
      </c>
      <c r="O279" t="e">
        <f>HLOOKUP(O$2,Lances!$A$4:$RZ$154,$A279,0)</f>
        <v>#N/A</v>
      </c>
      <c r="P279" t="e">
        <f>HLOOKUP(P$2,Lances!$A$4:$RZ$154,$A279,0)</f>
        <v>#N/A</v>
      </c>
      <c r="Q279" t="e">
        <f>HLOOKUP(Q$2,Lances!$A$4:$RZ$154,$A279,0)</f>
        <v>#N/A</v>
      </c>
      <c r="R279" t="e">
        <f>HLOOKUP(R$2,Lances!$A$4:$RZ$154,$A279,0)</f>
        <v>#N/A</v>
      </c>
      <c r="S279" t="e">
        <f>HLOOKUP(S$2,Lances!$A$4:$RZ$154,$A279,0)</f>
        <v>#N/A</v>
      </c>
      <c r="T279" t="e">
        <f>HLOOKUP(T$2,Lances!$A$4:$RZ$154,$A279,0)</f>
        <v>#N/A</v>
      </c>
      <c r="U279" t="e">
        <f>HLOOKUP(U$2,Lances!$A$4:$RZ$154,$A279,0)</f>
        <v>#N/A</v>
      </c>
      <c r="V279" t="e">
        <f>HLOOKUP(V$2,Lances!$A$4:$RZ$154,$A279,0)</f>
        <v>#N/A</v>
      </c>
      <c r="W279" t="e">
        <f>HLOOKUP(W$2,Lances!$A$4:$RZ$154,$A279,0)</f>
        <v>#N/A</v>
      </c>
      <c r="X279" t="e">
        <f>HLOOKUP(X$2,Lances!$A$4:$RZ$154,$A279,0)</f>
        <v>#N/A</v>
      </c>
      <c r="Y279" t="e">
        <f>HLOOKUP(Y$2,Lances!$A$4:$RZ$154,$A279,0)</f>
        <v>#N/A</v>
      </c>
      <c r="Z279" t="e">
        <f>HLOOKUP(Z$2,Lances!$A$4:$RZ$154,$A279,0)</f>
        <v>#N/A</v>
      </c>
      <c r="AA279" t="e">
        <f>HLOOKUP(AA$2,Lances!$A$4:$RZ$154,$A279,0)</f>
        <v>#N/A</v>
      </c>
      <c r="AB279" t="e">
        <f>HLOOKUP(AB$2,Lances!$A$4:$RZ$154,$A279,0)</f>
        <v>#N/A</v>
      </c>
      <c r="AC279" t="e">
        <f>HLOOKUP(AC$2,Lances!$A$4:$RZ$154,$A279,0)</f>
        <v>#N/A</v>
      </c>
      <c r="AD279" t="e">
        <f>HLOOKUP(AD$2,Lances!$A$4:$RZ$154,$A279,0)</f>
        <v>#N/A</v>
      </c>
      <c r="AE279" t="e">
        <f>HLOOKUP(AE$2,Lances!$A$4:$RZ$154,$A279,0)</f>
        <v>#N/A</v>
      </c>
      <c r="AF279" t="e">
        <f>HLOOKUP(AF$2,Lances!$A$4:$RZ$154,$A279,0)</f>
        <v>#N/A</v>
      </c>
      <c r="AG279" t="e">
        <f>HLOOKUP(AG$2,Lances!$A$4:$RZ$154,$A279,0)</f>
        <v>#N/A</v>
      </c>
      <c r="AH279" t="e">
        <f>HLOOKUP(AH$2,Lances!$A$4:$RZ$154,$A279,0)</f>
        <v>#N/A</v>
      </c>
      <c r="AI279" t="e">
        <f>HLOOKUP(AI$2,Lances!$A$4:$RZ$154,$A279,0)</f>
        <v>#N/A</v>
      </c>
      <c r="AJ279" t="e">
        <f>HLOOKUP(AJ$2,Lances!$A$4:$RZ$154,$A279,0)</f>
        <v>#N/A</v>
      </c>
      <c r="AK279" t="e">
        <f>HLOOKUP(AK$2,Lances!$A$4:$RZ$154,$A279,0)</f>
        <v>#N/A</v>
      </c>
      <c r="AL279" t="e">
        <f>HLOOKUP(AL$2,Lances!$A$4:$RZ$154,$A279,0)</f>
        <v>#N/A</v>
      </c>
      <c r="AM279" t="e">
        <f>HLOOKUP(AM$2,Lances!$A$4:$RZ$154,$A279,0)</f>
        <v>#N/A</v>
      </c>
      <c r="AN279" t="e">
        <f>HLOOKUP(AN$2,Lances!$A$4:$RZ$154,$A279,0)</f>
        <v>#N/A</v>
      </c>
      <c r="AO279" t="e">
        <f>HLOOKUP(AO$2,Lances!$A$4:$RZ$154,$A279,0)</f>
        <v>#N/A</v>
      </c>
      <c r="AP279" t="e">
        <f>HLOOKUP(AP$2,Lances!$A$4:$RZ$154,$A279,0)</f>
        <v>#N/A</v>
      </c>
      <c r="AQ279" t="e">
        <f>HLOOKUP(AQ$2,Lances!$A$4:$RZ$154,$A279,0)</f>
        <v>#N/A</v>
      </c>
      <c r="AR279" t="e">
        <f>HLOOKUP(AR$2,Lances!$A$4:$RZ$154,$A279,0)</f>
        <v>#N/A</v>
      </c>
      <c r="AS279" t="e">
        <f>HLOOKUP(AS$2,Lances!$A$4:$RZ$154,$A279,0)</f>
        <v>#N/A</v>
      </c>
      <c r="AT279" t="e">
        <f>HLOOKUP(AT$2,Lances!$A$4:$RZ$154,$A279,0)</f>
        <v>#N/A</v>
      </c>
      <c r="AU279" t="e">
        <f>HLOOKUP(AU$2,Lances!$A$4:$RZ$154,$A279,0)</f>
        <v>#N/A</v>
      </c>
      <c r="AV279" t="e">
        <f>HLOOKUP(AV$2,Lances!$A$4:$RZ$154,$A279,0)</f>
        <v>#N/A</v>
      </c>
      <c r="AW279" t="e">
        <f>HLOOKUP(AW$2,Lances!$A$4:$RZ$154,$A279,0)</f>
        <v>#N/A</v>
      </c>
      <c r="AX279" t="e">
        <f>HLOOKUP(AX$2,Lances!$A$4:$RZ$154,$A279,0)</f>
        <v>#N/A</v>
      </c>
      <c r="AY279" t="e">
        <f>HLOOKUP(AY$2,Lances!$A$4:$RZ$154,$A279,0)</f>
        <v>#N/A</v>
      </c>
      <c r="AZ279" t="e">
        <f>HLOOKUP(AZ$2,Lances!$A$4:$RZ$154,$A279,0)</f>
        <v>#N/A</v>
      </c>
      <c r="BA279" t="e">
        <f>HLOOKUP(BA$2,Lances!$A$4:$RZ$154,$A279,0)</f>
        <v>#N/A</v>
      </c>
      <c r="BB279" t="e">
        <f>HLOOKUP(BB$2,Lances!$A$4:$RZ$154,$A279,0)</f>
        <v>#N/A</v>
      </c>
      <c r="BC279" t="e">
        <f>HLOOKUP(BC$2,Lances!$A$4:$RZ$154,$A279,0)</f>
        <v>#N/A</v>
      </c>
      <c r="BD279" t="e">
        <f>HLOOKUP(BD$2,Lances!$A$4:$RZ$154,$A279,0)</f>
        <v>#N/A</v>
      </c>
      <c r="BE279" t="e">
        <f>HLOOKUP(BE$2,Lances!$A$4:$RZ$154,$A279,0)</f>
        <v>#N/A</v>
      </c>
      <c r="BF279" t="e">
        <f>HLOOKUP(BF$2,Lances!$A$4:$RZ$154,$A279,0)</f>
        <v>#N/A</v>
      </c>
      <c r="BG279" t="e">
        <f>HLOOKUP(BG$2,Lances!$A$4:$RZ$154,$A279,0)</f>
        <v>#N/A</v>
      </c>
      <c r="BH279" t="e">
        <f>HLOOKUP(BH$2,Lances!$A$4:$RZ$154,$A279,0)</f>
        <v>#N/A</v>
      </c>
      <c r="BI279" t="e">
        <f>HLOOKUP(BI$2,Lances!$A$4:$RZ$154,$A279,0)</f>
        <v>#N/A</v>
      </c>
      <c r="BJ279" t="e">
        <f>HLOOKUP(BJ$2,Lances!$A$4:$RZ$154,$A279,0)</f>
        <v>#N/A</v>
      </c>
      <c r="BK279" t="e">
        <f>HLOOKUP(BK$2,Lances!$A$4:$RZ$154,$A279,0)</f>
        <v>#N/A</v>
      </c>
      <c r="BL279" t="e">
        <f>HLOOKUP(BL$2,Lances!$A$4:$RZ$154,$A279,0)</f>
        <v>#N/A</v>
      </c>
      <c r="BM279" t="e">
        <f>HLOOKUP(BM$2,Lances!$A$4:$RZ$154,$A279,0)</f>
        <v>#N/A</v>
      </c>
      <c r="BN279" t="e">
        <f>HLOOKUP(BN$2,Lances!$A$4:$RZ$154,$A279,0)</f>
        <v>#N/A</v>
      </c>
      <c r="BO279" t="e">
        <f>HLOOKUP(BO$2,Lances!$A$4:$RZ$154,$A279,0)</f>
        <v>#N/A</v>
      </c>
      <c r="BP279" t="e">
        <f>HLOOKUP(BP$2,Lances!$A$4:$RZ$154,$A279,0)</f>
        <v>#N/A</v>
      </c>
      <c r="BQ279" t="e">
        <f>HLOOKUP(BQ$2,Lances!$A$4:$RZ$154,$A279,0)</f>
        <v>#N/A</v>
      </c>
      <c r="BR279" t="e">
        <f>HLOOKUP(BR$2,Lances!$A$4:$RZ$154,$A279,0)</f>
        <v>#N/A</v>
      </c>
      <c r="BS279" t="e">
        <f>HLOOKUP(BS$2,Lances!$A$4:$RZ$154,$A279,0)</f>
        <v>#N/A</v>
      </c>
      <c r="BT279" t="e">
        <f>HLOOKUP(BT$2,Lances!$A$4:$RZ$154,$A279,0)</f>
        <v>#N/A</v>
      </c>
      <c r="BU279" t="e">
        <f>HLOOKUP(BU$2,Lances!$A$4:$RZ$154,$A279,0)</f>
        <v>#N/A</v>
      </c>
      <c r="BV279" t="e">
        <f>HLOOKUP(BV$2,Lances!$A$4:$RZ$154,$A279,0)</f>
        <v>#N/A</v>
      </c>
      <c r="BW279" t="e">
        <f>HLOOKUP(BW$2,Lances!$A$4:$RZ$154,$A279,0)</f>
        <v>#N/A</v>
      </c>
      <c r="BX279" t="e">
        <f>HLOOKUP(BX$2,Lances!$A$4:$RZ$154,$A279,0)</f>
        <v>#N/A</v>
      </c>
      <c r="BY279" t="e">
        <f>HLOOKUP(BY$2,Lances!$A$4:$RZ$154,$A279,0)</f>
        <v>#N/A</v>
      </c>
      <c r="BZ279" t="e">
        <f>HLOOKUP(BZ$2,Lances!$A$4:$RZ$154,$A279,0)</f>
        <v>#N/A</v>
      </c>
      <c r="CA279" t="e">
        <f>HLOOKUP(CA$2,Lances!$A$4:$RZ$154,$A279,0)</f>
        <v>#N/A</v>
      </c>
      <c r="CB279" t="e">
        <f>HLOOKUP(CB$2,Lances!$A$4:$RZ$154,$A279,0)</f>
        <v>#N/A</v>
      </c>
      <c r="CC279" t="e">
        <f>HLOOKUP(CC$2,Lances!$A$4:$RZ$154,$A279,0)</f>
        <v>#N/A</v>
      </c>
      <c r="CD279" t="e">
        <f>HLOOKUP(CD$2,Lances!$A$4:$RZ$154,$A279,0)</f>
        <v>#N/A</v>
      </c>
      <c r="CE279" t="e">
        <f>HLOOKUP(CE$2,Lances!$A$4:$RZ$154,$A279,0)</f>
        <v>#N/A</v>
      </c>
      <c r="CF279" t="e">
        <f>HLOOKUP(CF$2,Lances!$A$4:$RZ$154,$A279,0)</f>
        <v>#N/A</v>
      </c>
      <c r="CG279" t="e">
        <f>HLOOKUP(CG$2,Lances!$A$4:$RZ$154,$A279,0)</f>
        <v>#N/A</v>
      </c>
      <c r="CH279" t="e">
        <f>HLOOKUP(CH$2,Lances!$A$4:$RZ$154,$A279,0)</f>
        <v>#N/A</v>
      </c>
      <c r="CI279" t="e">
        <f>HLOOKUP(CI$2,Lances!$A$4:$RZ$154,$A279,0)</f>
        <v>#N/A</v>
      </c>
      <c r="CJ279" t="e">
        <f>HLOOKUP(CJ$2,Lances!$A$4:$RZ$154,$A279,0)</f>
        <v>#N/A</v>
      </c>
      <c r="CK279" t="e">
        <f>HLOOKUP(CK$2,Lances!$A$4:$RZ$154,$A279,0)</f>
        <v>#N/A</v>
      </c>
      <c r="CL279" t="e">
        <f>HLOOKUP(CL$2,Lances!$A$4:$RZ$154,$A279,0)</f>
        <v>#N/A</v>
      </c>
      <c r="CM279" t="e">
        <f>HLOOKUP(CM$2,Lances!$A$4:$RZ$154,$A279,0)</f>
        <v>#N/A</v>
      </c>
      <c r="CN279" t="e">
        <f>HLOOKUP(CN$2,Lances!$A$4:$RZ$154,$A279,0)</f>
        <v>#N/A</v>
      </c>
      <c r="CO279" t="e">
        <f>HLOOKUP(CO$2,Lances!$A$4:$RZ$154,$A279,0)</f>
        <v>#N/A</v>
      </c>
      <c r="CP279" t="e">
        <f>HLOOKUP(CP$2,Lances!$A$4:$RZ$154,$A279,0)</f>
        <v>#N/A</v>
      </c>
      <c r="CQ279" t="e">
        <f>HLOOKUP(CQ$2,Lances!$A$4:$RZ$154,$A279,0)</f>
        <v>#N/A</v>
      </c>
      <c r="CR279" t="e">
        <f>HLOOKUP(CR$2,Lances!$A$4:$RZ$154,$A279,0)</f>
        <v>#N/A</v>
      </c>
      <c r="CS279" t="e">
        <f>HLOOKUP(CS$2,Lances!$A$4:$RZ$154,$A279,0)</f>
        <v>#N/A</v>
      </c>
      <c r="CT279" t="e">
        <f>HLOOKUP(CT$2,Lances!$A$4:$RZ$154,$A279,0)</f>
        <v>#N/A</v>
      </c>
      <c r="CU279" t="e">
        <f>HLOOKUP(CU$2,Lances!$A$4:$RZ$154,$A279,0)</f>
        <v>#N/A</v>
      </c>
      <c r="CV279" t="e">
        <f>HLOOKUP(CV$2,Lances!$A$4:$RZ$154,$A279,0)</f>
        <v>#N/A</v>
      </c>
      <c r="CW279" t="e">
        <f>HLOOKUP(CW$2,Lances!$A$4:$RZ$154,$A279,0)</f>
        <v>#N/A</v>
      </c>
      <c r="CX279" t="e">
        <f>HLOOKUP(CX$2,Lances!$A$4:$RZ$154,$A279,0)</f>
        <v>#REF!</v>
      </c>
      <c r="CY279" t="e">
        <f>HLOOKUP(CY$2,Lances!$A$4:$RZ$154,$A279,0)</f>
        <v>#REF!</v>
      </c>
      <c r="CZ279" t="e">
        <f>HLOOKUP(CZ$2,Lances!$A$4:$RZ$154,$A279,0)</f>
        <v>#REF!</v>
      </c>
      <c r="DA279" t="e">
        <f>HLOOKUP(DA$2,Lances!$A$4:$RZ$154,$A279,0)</f>
        <v>#REF!</v>
      </c>
      <c r="DB279" t="e">
        <f>HLOOKUP(DB$2,Lances!$A$4:$RZ$154,$A279,0)</f>
        <v>#REF!</v>
      </c>
      <c r="DC279" t="e">
        <f>HLOOKUP(DC$2,Lances!$A$4:$RZ$154,$A279,0)</f>
        <v>#REF!</v>
      </c>
      <c r="DD279" t="e">
        <f>HLOOKUP(DD$2,Lances!$A$4:$RZ$154,$A279,0)</f>
        <v>#REF!</v>
      </c>
      <c r="DE279" t="e">
        <f>HLOOKUP(DE$2,Lances!$A$4:$RZ$154,$A279,0)</f>
        <v>#REF!</v>
      </c>
      <c r="DF279" t="e">
        <f>HLOOKUP(DF$2,Lances!$A$4:$RZ$154,$A279,0)</f>
        <v>#REF!</v>
      </c>
      <c r="DG279" t="e">
        <f>HLOOKUP(DG$2,Lances!$A$4:$RZ$154,$A279,0)</f>
        <v>#REF!</v>
      </c>
      <c r="DH279" t="e">
        <f>HLOOKUP(DH$2,Lances!$A$4:$RZ$154,$A279,0)</f>
        <v>#REF!</v>
      </c>
      <c r="DI279" t="e">
        <f>HLOOKUP(DI$2,Lances!$A$4:$RZ$154,$A279,0)</f>
        <v>#REF!</v>
      </c>
      <c r="DJ279" t="e">
        <f>HLOOKUP(DJ$2,Lances!$A$4:$RZ$154,$A279,0)</f>
        <v>#REF!</v>
      </c>
      <c r="DK279" t="e">
        <f>HLOOKUP(DK$2,Lances!$A$4:$RZ$154,$A279,0)</f>
        <v>#REF!</v>
      </c>
      <c r="DL279" t="e">
        <f>HLOOKUP(DL$2,Lances!$A$4:$RZ$154,$A279,0)</f>
        <v>#REF!</v>
      </c>
      <c r="DM279" t="e">
        <f>HLOOKUP(DM$2,Lances!$A$4:$RZ$154,$A279,0)</f>
        <v>#REF!</v>
      </c>
      <c r="DN279" t="e">
        <f>HLOOKUP(DN$2,Lances!$A$4:$RZ$154,$A279,0)</f>
        <v>#REF!</v>
      </c>
      <c r="DO279" t="e">
        <f>HLOOKUP(DO$2,Lances!$A$4:$RZ$154,$A279,0)</f>
        <v>#REF!</v>
      </c>
      <c r="DP279" t="e">
        <f>HLOOKUP(DP$2,Lances!$A$4:$RZ$154,$A279,0)</f>
        <v>#REF!</v>
      </c>
      <c r="DQ279" t="e">
        <f>HLOOKUP(DQ$2,Lances!$A$4:$RZ$154,$A279,0)</f>
        <v>#REF!</v>
      </c>
      <c r="DR279" t="e">
        <f>HLOOKUP(DR$2,Lances!$A$4:$RZ$154,$A279,0)</f>
        <v>#REF!</v>
      </c>
      <c r="DS279" t="e">
        <f>HLOOKUP(DS$2,Lances!$A$4:$RZ$154,$A279,0)</f>
        <v>#REF!</v>
      </c>
      <c r="DT279" t="e">
        <f>HLOOKUP(DT$2,Lances!$A$4:$RZ$154,$A279,0)</f>
        <v>#REF!</v>
      </c>
      <c r="DU279" t="e">
        <f>HLOOKUP(DU$2,Lances!$A$4:$RZ$154,$A279,0)</f>
        <v>#REF!</v>
      </c>
      <c r="DV279" t="e">
        <f>HLOOKUP(DV$2,Lances!$A$4:$RZ$154,$A279,0)</f>
        <v>#REF!</v>
      </c>
      <c r="DW279" t="e">
        <f>HLOOKUP(DW$2,Lances!$A$4:$RZ$154,$A279,0)</f>
        <v>#REF!</v>
      </c>
      <c r="DX279" t="e">
        <f>HLOOKUP(DX$2,Lances!$A$4:$RZ$154,$A279,0)</f>
        <v>#REF!</v>
      </c>
      <c r="DY279" t="e">
        <f>HLOOKUP(DY$2,Lances!$A$4:$RZ$154,$A279,0)</f>
        <v>#REF!</v>
      </c>
      <c r="DZ279" t="e">
        <f>HLOOKUP(DZ$2,Lances!$A$4:$RZ$154,$A279,0)</f>
        <v>#REF!</v>
      </c>
      <c r="EA279" t="e">
        <f>HLOOKUP(EA$2,Lances!$A$4:$RZ$154,$A279,0)</f>
        <v>#REF!</v>
      </c>
      <c r="EB279" t="e">
        <f>HLOOKUP(EB$2,Lances!$A$4:$RZ$154,$A279,0)</f>
        <v>#REF!</v>
      </c>
      <c r="EC279" t="e">
        <f>HLOOKUP(EC$2,Lances!$A$4:$RZ$154,$A279,0)</f>
        <v>#REF!</v>
      </c>
      <c r="ED279" t="e">
        <f>HLOOKUP(ED$2,Lances!$A$4:$RZ$154,$A279,0)</f>
        <v>#REF!</v>
      </c>
      <c r="EE279" t="e">
        <f>HLOOKUP(EE$2,Lances!$A$4:$RZ$154,$A279,0)</f>
        <v>#REF!</v>
      </c>
      <c r="EF279" t="e">
        <f>HLOOKUP(EF$2,Lances!$A$4:$RZ$154,$A279,0)</f>
        <v>#REF!</v>
      </c>
      <c r="EG279" t="e">
        <f>HLOOKUP(EG$2,Lances!$A$4:$RZ$154,$A279,0)</f>
        <v>#REF!</v>
      </c>
      <c r="EH279" t="e">
        <f>HLOOKUP(EH$2,Lances!$A$4:$RZ$154,$A279,0)</f>
        <v>#REF!</v>
      </c>
      <c r="EI279" t="e">
        <f>HLOOKUP(EI$2,Lances!$A$4:$RZ$154,$A279,0)</f>
        <v>#REF!</v>
      </c>
      <c r="EJ279" t="e">
        <f>HLOOKUP(EJ$2,Lances!$A$4:$RZ$154,$A279,0)</f>
        <v>#REF!</v>
      </c>
      <c r="EK279" t="e">
        <f>HLOOKUP(EK$2,Lances!$A$4:$RZ$154,$A279,0)</f>
        <v>#REF!</v>
      </c>
      <c r="EL279" t="e">
        <f>HLOOKUP(EL$2,Lances!$A$4:$RZ$154,$A279,0)</f>
        <v>#REF!</v>
      </c>
      <c r="EM279" t="e">
        <f>HLOOKUP(EM$2,Lances!$A$4:$RZ$154,$A279,0)</f>
        <v>#REF!</v>
      </c>
      <c r="EN279" t="e">
        <f>HLOOKUP(EN$2,Lances!$A$4:$RZ$154,$A279,0)</f>
        <v>#REF!</v>
      </c>
      <c r="EO279" t="e">
        <f>HLOOKUP(EO$2,Lances!$A$4:$RZ$154,$A279,0)</f>
        <v>#REF!</v>
      </c>
      <c r="EP279" t="e">
        <f>HLOOKUP(EP$2,Lances!$A$4:$RZ$154,$A279,0)</f>
        <v>#REF!</v>
      </c>
      <c r="EQ279" t="e">
        <f>HLOOKUP(EQ$2,Lances!$A$4:$RZ$154,$A279,0)</f>
        <v>#REF!</v>
      </c>
      <c r="ER279" t="e">
        <f>HLOOKUP(ER$2,Lances!$A$4:$RZ$154,$A279,0)</f>
        <v>#REF!</v>
      </c>
      <c r="ES279" t="e">
        <f>HLOOKUP(ES$2,Lances!$A$4:$RZ$154,$A279,0)</f>
        <v>#REF!</v>
      </c>
      <c r="ET279" t="e">
        <f>HLOOKUP(ET$2,Lances!$A$4:$RZ$154,$A279,0)</f>
        <v>#REF!</v>
      </c>
      <c r="EU279" t="e">
        <f>HLOOKUP(EU$2,Lances!$A$4:$RZ$154,$A279,0)</f>
        <v>#REF!</v>
      </c>
      <c r="EV279" t="e">
        <f>HLOOKUP(EV$2,Lances!$A$4:$RZ$154,$A279,0)</f>
        <v>#REF!</v>
      </c>
      <c r="EW279" t="e">
        <f>HLOOKUP(EW$2,Lances!$A$4:$RZ$154,$A279,0)</f>
        <v>#REF!</v>
      </c>
      <c r="EX279" t="e">
        <f>HLOOKUP(EX$2,Lances!$A$4:$RZ$154,$A279,0)</f>
        <v>#REF!</v>
      </c>
      <c r="EY279" t="e">
        <f>HLOOKUP(EY$2,Lances!$A$4:$RZ$154,$A279,0)</f>
        <v>#REF!</v>
      </c>
      <c r="EZ279" t="e">
        <f>HLOOKUP(EZ$2,Lances!$A$4:$RZ$154,$A279,0)</f>
        <v>#REF!</v>
      </c>
      <c r="FA279" t="e">
        <f>HLOOKUP(FA$2,Lances!$A$4:$RZ$154,$A279,0)</f>
        <v>#REF!</v>
      </c>
      <c r="FB279" t="e">
        <f>HLOOKUP(FB$2,Lances!$A$4:$RZ$154,$A279,0)</f>
        <v>#REF!</v>
      </c>
      <c r="FC279" t="e">
        <f>HLOOKUP(FC$2,Lances!$A$4:$RZ$154,$A279,0)</f>
        <v>#REF!</v>
      </c>
      <c r="FD279" t="e">
        <f>HLOOKUP(FD$2,Lances!$A$4:$RZ$154,$A279,0)</f>
        <v>#REF!</v>
      </c>
      <c r="FE279" t="e">
        <f>HLOOKUP(FE$2,Lances!$A$4:$RZ$154,$A279,0)</f>
        <v>#REF!</v>
      </c>
      <c r="FF279" t="e">
        <f>HLOOKUP(FF$2,Lances!$A$4:$RZ$154,$A279,0)</f>
        <v>#REF!</v>
      </c>
      <c r="FG279" t="e">
        <f>HLOOKUP(FG$2,Lances!$A$4:$RZ$154,$A279,0)</f>
        <v>#REF!</v>
      </c>
      <c r="FH279" t="e">
        <f>HLOOKUP(FH$2,Lances!$A$4:$RZ$154,$A279,0)</f>
        <v>#REF!</v>
      </c>
      <c r="FI279" t="e">
        <f>HLOOKUP(FI$2,Lances!$A$4:$RZ$154,$A279,0)</f>
        <v>#REF!</v>
      </c>
      <c r="FJ279" t="e">
        <f>HLOOKUP(FJ$2,Lances!$A$4:$RZ$154,$A279,0)</f>
        <v>#REF!</v>
      </c>
      <c r="FK279" t="e">
        <f>HLOOKUP(FK$2,Lances!$A$4:$RZ$154,$A279,0)</f>
        <v>#REF!</v>
      </c>
      <c r="FL279" t="e">
        <f>HLOOKUP(FL$2,Lances!$A$4:$RZ$154,$A279,0)</f>
        <v>#REF!</v>
      </c>
      <c r="FM279" t="e">
        <f>HLOOKUP(FM$2,Lances!$A$4:$RZ$154,$A279,0)</f>
        <v>#REF!</v>
      </c>
      <c r="FN279" t="e">
        <f>HLOOKUP(FN$2,Lances!$A$4:$RZ$154,$A279,0)</f>
        <v>#REF!</v>
      </c>
      <c r="FO279" t="e">
        <f>HLOOKUP(FO$2,Lances!$A$4:$RZ$154,$A279,0)</f>
        <v>#REF!</v>
      </c>
      <c r="FP279" t="e">
        <f>HLOOKUP(FP$2,Lances!$A$4:$RZ$154,$A279,0)</f>
        <v>#REF!</v>
      </c>
      <c r="FQ279" t="e">
        <f>HLOOKUP(FQ$2,Lances!$A$4:$RZ$154,$A279,0)</f>
        <v>#REF!</v>
      </c>
      <c r="FR279" t="e">
        <f>HLOOKUP(FR$2,Lances!$A$4:$RZ$154,$A279,0)</f>
        <v>#REF!</v>
      </c>
      <c r="FS279" t="e">
        <f>HLOOKUP(FS$2,Lances!$A$4:$RZ$154,$A279,0)</f>
        <v>#REF!</v>
      </c>
      <c r="FT279" t="e">
        <f>HLOOKUP(FT$2,Lances!$A$4:$RZ$154,$A279,0)</f>
        <v>#REF!</v>
      </c>
      <c r="FU279" t="e">
        <f>HLOOKUP(FU$2,Lances!$A$4:$RZ$154,$A279,0)</f>
        <v>#REF!</v>
      </c>
      <c r="FV279" t="e">
        <f>HLOOKUP(FV$2,Lances!$A$4:$RZ$154,$A279,0)</f>
        <v>#REF!</v>
      </c>
      <c r="FW279" t="e">
        <f>HLOOKUP(FW$2,Lances!$A$4:$RZ$154,$A279,0)</f>
        <v>#REF!</v>
      </c>
      <c r="FX279" t="e">
        <f>HLOOKUP(FX$2,Lances!$A$4:$RZ$154,$A279,0)</f>
        <v>#REF!</v>
      </c>
      <c r="FY279" t="e">
        <f>HLOOKUP(FY$2,Lances!$A$4:$RZ$154,$A279,0)</f>
        <v>#REF!</v>
      </c>
      <c r="FZ279" t="e">
        <f>HLOOKUP(FZ$2,Lances!$A$4:$RZ$154,$A279,0)</f>
        <v>#REF!</v>
      </c>
      <c r="GA279" t="e">
        <f>HLOOKUP(GA$2,Lances!$A$4:$RZ$154,$A279,0)</f>
        <v>#REF!</v>
      </c>
      <c r="GB279" t="e">
        <f>HLOOKUP(GB$2,Lances!$A$4:$RZ$154,$A279,0)</f>
        <v>#REF!</v>
      </c>
      <c r="GC279" t="e">
        <f>HLOOKUP(GC$2,Lances!$A$4:$RZ$154,$A279,0)</f>
        <v>#REF!</v>
      </c>
      <c r="GD279" t="e">
        <f>HLOOKUP(GD$2,Lances!$A$4:$RZ$154,$A279,0)</f>
        <v>#REF!</v>
      </c>
      <c r="GE279" t="e">
        <f>HLOOKUP(GE$2,Lances!$A$4:$RZ$154,$A279,0)</f>
        <v>#REF!</v>
      </c>
      <c r="GF279" t="e">
        <f>HLOOKUP(GF$2,Lances!$A$4:$RZ$154,$A279,0)</f>
        <v>#REF!</v>
      </c>
      <c r="GG279" t="e">
        <f>HLOOKUP(GG$2,Lances!$A$4:$RZ$154,$A279,0)</f>
        <v>#REF!</v>
      </c>
      <c r="GH279" t="e">
        <f>HLOOKUP(GH$2,Lances!$A$4:$RZ$154,$A279,0)</f>
        <v>#REF!</v>
      </c>
      <c r="GI279" t="e">
        <f>HLOOKUP(GI$2,Lances!$A$4:$RZ$154,$A279,0)</f>
        <v>#REF!</v>
      </c>
      <c r="GJ279" t="e">
        <f>HLOOKUP(GJ$2,Lances!$A$4:$RZ$154,$A279,0)</f>
        <v>#REF!</v>
      </c>
      <c r="GK279" t="e">
        <f>HLOOKUP(GK$2,Lances!$A$4:$RZ$154,$A279,0)</f>
        <v>#REF!</v>
      </c>
      <c r="GL279" t="e">
        <f>HLOOKUP(GL$2,Lances!$A$4:$RZ$154,$A279,0)</f>
        <v>#REF!</v>
      </c>
      <c r="GM279" t="e">
        <f>HLOOKUP(GM$2,Lances!$A$4:$RZ$154,$A279,0)</f>
        <v>#REF!</v>
      </c>
      <c r="GN279" t="e">
        <f>HLOOKUP(GN$2,Lances!$A$4:$RZ$154,$A279,0)</f>
        <v>#REF!</v>
      </c>
      <c r="GO279" t="e">
        <f>HLOOKUP(GO$2,Lances!$A$4:$RZ$154,$A279,0)</f>
        <v>#REF!</v>
      </c>
      <c r="GP279" t="e">
        <f>HLOOKUP(GP$2,Lances!$A$4:$RZ$154,$A279,0)</f>
        <v>#REF!</v>
      </c>
      <c r="GQ279" t="e">
        <f>HLOOKUP(GQ$2,Lances!$A$4:$RZ$154,$A279,0)</f>
        <v>#REF!</v>
      </c>
      <c r="GR279" t="e">
        <f>HLOOKUP(GR$2,Lances!$A$4:$RZ$154,$A279,0)</f>
        <v>#REF!</v>
      </c>
      <c r="GS279" t="e">
        <f>HLOOKUP(GS$2,Lances!$A$4:$RZ$154,$A279,0)</f>
        <v>#REF!</v>
      </c>
      <c r="GT279" t="e">
        <f>HLOOKUP(GT$2,Lances!$A$4:$RZ$154,$A279,0)</f>
        <v>#REF!</v>
      </c>
      <c r="GU279" t="e">
        <f>HLOOKUP(GU$2,Lances!$A$4:$RZ$154,$A279,0)</f>
        <v>#N/A</v>
      </c>
      <c r="GV279" t="e">
        <f>HLOOKUP(GV$2,Lances!$A$4:$RZ$154,$A279,0)</f>
        <v>#N/A</v>
      </c>
      <c r="GW279" t="e">
        <f>HLOOKUP(GW$2,Lances!$A$4:$RZ$154,$A279,0)</f>
        <v>#N/A</v>
      </c>
      <c r="GX279" t="e">
        <f>HLOOKUP(GX$2,Lances!$A$4:$RZ$154,$A279,0)</f>
        <v>#N/A</v>
      </c>
      <c r="GY279" t="e">
        <f>HLOOKUP(GY$2,Lances!$A$4:$RZ$154,$A279,0)</f>
        <v>#N/A</v>
      </c>
      <c r="GZ279" t="e">
        <f>HLOOKUP(GZ$2,Lances!$A$4:$RZ$154,$A279,0)</f>
        <v>#N/A</v>
      </c>
      <c r="HA279" t="e">
        <f>HLOOKUP(HA$2,Lances!$A$4:$RZ$154,$A279,0)</f>
        <v>#N/A</v>
      </c>
      <c r="HB279" t="e">
        <f>HLOOKUP(HB$2,Lances!$A$4:$RZ$154,$A279,0)</f>
        <v>#N/A</v>
      </c>
      <c r="HC279" t="e">
        <f>HLOOKUP(HC$2,Lances!$A$4:$RZ$154,$A279,0)</f>
        <v>#N/A</v>
      </c>
      <c r="HD279" t="e">
        <f>HLOOKUP(HD$2,Lances!$A$4:$RZ$154,$A279,0)</f>
        <v>#N/A</v>
      </c>
      <c r="HE279" t="e">
        <f>HLOOKUP(HE$2,Lances!$A$4:$RZ$154,$A279,0)</f>
        <v>#N/A</v>
      </c>
      <c r="HF279" t="e">
        <f>HLOOKUP(HF$2,Lances!$A$4:$RZ$154,$A279,0)</f>
        <v>#N/A</v>
      </c>
      <c r="HG279" t="e">
        <f>HLOOKUP(HG$2,Lances!$A$4:$RZ$154,$A279,0)</f>
        <v>#N/A</v>
      </c>
      <c r="HH279" t="e">
        <f>HLOOKUP(HH$2,Lances!$A$4:$RZ$154,$A279,0)</f>
        <v>#N/A</v>
      </c>
      <c r="HI279" t="e">
        <f>HLOOKUP(HI$2,Lances!$A$4:$RZ$154,$A279,0)</f>
        <v>#N/A</v>
      </c>
      <c r="HJ279" t="e">
        <f>HLOOKUP(HJ$2,Lances!$A$4:$RZ$154,$A279,0)</f>
        <v>#N/A</v>
      </c>
      <c r="HK279" t="e">
        <f>HLOOKUP(HK$2,Lances!$A$4:$RZ$154,$A279,0)</f>
        <v>#N/A</v>
      </c>
      <c r="HL279" t="e">
        <f>HLOOKUP(HL$2,Lances!$A$4:$RZ$154,$A279,0)</f>
        <v>#N/A</v>
      </c>
      <c r="HM279" t="e">
        <f>HLOOKUP(HM$2,Lances!$A$4:$RZ$154,$A279,0)</f>
        <v>#N/A</v>
      </c>
      <c r="HN279" t="e">
        <f>HLOOKUP(HN$2,Lances!$A$4:$RZ$154,$A279,0)</f>
        <v>#N/A</v>
      </c>
      <c r="HO279" t="e">
        <f>HLOOKUP(HO$2,Lances!$A$4:$RZ$154,$A279,0)</f>
        <v>#N/A</v>
      </c>
      <c r="HP279" t="e">
        <f>HLOOKUP(HP$2,Lances!$A$4:$RZ$154,$A279,0)</f>
        <v>#N/A</v>
      </c>
      <c r="HQ279" t="e">
        <f>HLOOKUP(HQ$2,Lances!$A$4:$RZ$154,$A279,0)</f>
        <v>#N/A</v>
      </c>
      <c r="HR279" t="e">
        <f>HLOOKUP(HR$2,Lances!$A$4:$RZ$154,$A279,0)</f>
        <v>#N/A</v>
      </c>
      <c r="HS279" t="e">
        <f>HLOOKUP(HS$2,Lances!$A$4:$RZ$154,$A279,0)</f>
        <v>#N/A</v>
      </c>
      <c r="HT279" t="e">
        <f>HLOOKUP(HT$2,Lances!$A$4:$RZ$154,$A279,0)</f>
        <v>#N/A</v>
      </c>
      <c r="HU279" t="e">
        <f>HLOOKUP(HU$2,Lances!$A$4:$RZ$154,$A279,0)</f>
        <v>#N/A</v>
      </c>
      <c r="HV279" t="e">
        <f>HLOOKUP(HV$2,Lances!$A$4:$RZ$154,$A279,0)</f>
        <v>#N/A</v>
      </c>
      <c r="HW279" t="e">
        <f>HLOOKUP(HW$2,Lances!$A$4:$RZ$154,$A279,0)</f>
        <v>#N/A</v>
      </c>
      <c r="HX279" t="e">
        <f>HLOOKUP(HX$2,Lances!$A$4:$RZ$154,$A279,0)</f>
        <v>#N/A</v>
      </c>
      <c r="HY279" t="e">
        <f>HLOOKUP(HY$2,Lances!$A$4:$RZ$154,$A279,0)</f>
        <v>#N/A</v>
      </c>
      <c r="HZ279" t="e">
        <f>HLOOKUP(HZ$2,Lances!$A$4:$RZ$154,$A279,0)</f>
        <v>#N/A</v>
      </c>
      <c r="IA279" t="e">
        <f>HLOOKUP(IA$2,Lances!$A$4:$RZ$154,$A279,0)</f>
        <v>#N/A</v>
      </c>
      <c r="IB279" t="e">
        <f>HLOOKUP(IB$2,Lances!$A$4:$RZ$154,$A279,0)</f>
        <v>#N/A</v>
      </c>
      <c r="IC279" t="e">
        <f>HLOOKUP(IC$2,Lances!$A$4:$RZ$154,$A279,0)</f>
        <v>#N/A</v>
      </c>
      <c r="ID279" t="e">
        <f>HLOOKUP(ID$2,Lances!$A$4:$RZ$154,$A279,0)</f>
        <v>#N/A</v>
      </c>
      <c r="IE279" t="e">
        <f>HLOOKUP(IE$2,Lances!$A$4:$RZ$154,$A279,0)</f>
        <v>#N/A</v>
      </c>
      <c r="IF279" t="e">
        <f>HLOOKUP(IF$2,Lances!$A$4:$RZ$154,$A279,0)</f>
        <v>#N/A</v>
      </c>
      <c r="IG279" t="e">
        <f>HLOOKUP(IG$2,Lances!$A$4:$RZ$154,$A279,0)</f>
        <v>#N/A</v>
      </c>
      <c r="IH279" t="e">
        <f>HLOOKUP(IH$2,Lances!$A$4:$RZ$154,$A279,0)</f>
        <v>#N/A</v>
      </c>
      <c r="II279" t="e">
        <f>HLOOKUP(II$2,Lances!$A$4:$RZ$154,$A279,0)</f>
        <v>#N/A</v>
      </c>
      <c r="IJ279" t="e">
        <f>HLOOKUP(IJ$2,Lances!$A$4:$RZ$154,$A279,0)</f>
        <v>#N/A</v>
      </c>
      <c r="IK279" t="e">
        <f>HLOOKUP(IK$2,Lances!$A$4:$RZ$154,$A279,0)</f>
        <v>#N/A</v>
      </c>
      <c r="IL279" t="e">
        <f>HLOOKUP(IL$2,Lances!$A$4:$RZ$154,$A279,0)</f>
        <v>#N/A</v>
      </c>
      <c r="IM279" t="e">
        <f>HLOOKUP(IM$2,Lances!$A$4:$RZ$154,$A279,0)</f>
        <v>#N/A</v>
      </c>
      <c r="IN279" t="e">
        <f>HLOOKUP(IN$2,Lances!$A$4:$RZ$154,$A279,0)</f>
        <v>#N/A</v>
      </c>
      <c r="IO279" t="e">
        <f>HLOOKUP(IO$2,Lances!$A$4:$RZ$154,$A279,0)</f>
        <v>#N/A</v>
      </c>
      <c r="IP279" t="e">
        <f>HLOOKUP(IP$2,Lances!$A$4:$RZ$154,$A279,0)</f>
        <v>#N/A</v>
      </c>
      <c r="IQ279" t="e">
        <f>HLOOKUP(IQ$2,Lances!$A$4:$RZ$154,$A279,0)</f>
        <v>#N/A</v>
      </c>
      <c r="IR279" t="e">
        <f>HLOOKUP(IR$2,Lances!$A$4:$RZ$154,$A279,0)</f>
        <v>#N/A</v>
      </c>
      <c r="IS279" t="e">
        <f>HLOOKUP(IS$2,Lances!$A$4:$RZ$154,$A279,0)</f>
        <v>#N/A</v>
      </c>
      <c r="IT279" t="e">
        <f>HLOOKUP(IT$2,Lances!$A$4:$RZ$154,$A279,0)</f>
        <v>#N/A</v>
      </c>
      <c r="IU279" t="e">
        <f>HLOOKUP(IU$2,Lances!$A$4:$RZ$154,$A279,0)</f>
        <v>#N/A</v>
      </c>
      <c r="IV279" t="e">
        <f>HLOOKUP(IV$2,Lances!$A$4:$RZ$154,$A279,0)</f>
        <v>#N/A</v>
      </c>
      <c r="IW279" t="e">
        <f>HLOOKUP(IW$2,Lances!$A$4:$RZ$154,$A279,0)</f>
        <v>#N/A</v>
      </c>
      <c r="IX279" t="e">
        <f>HLOOKUP(IX$2,Lances!$A$4:$RZ$154,$A279,0)</f>
        <v>#N/A</v>
      </c>
      <c r="IY279" t="e">
        <f>HLOOKUP(IY$2,Lances!$A$4:$RZ$154,$A279,0)</f>
        <v>#N/A</v>
      </c>
      <c r="IZ279" t="e">
        <f>HLOOKUP(IZ$2,Lances!$A$4:$RZ$154,$A279,0)</f>
        <v>#N/A</v>
      </c>
      <c r="JA279" t="e">
        <f>HLOOKUP(JA$2,Lances!$A$4:$RZ$154,$A279,0)</f>
        <v>#N/A</v>
      </c>
      <c r="JB279" t="e">
        <f>HLOOKUP(JB$2,Lances!$A$4:$RZ$154,$A279,0)</f>
        <v>#N/A</v>
      </c>
      <c r="JC279" t="e">
        <f>HLOOKUP(JC$2,Lances!$A$4:$RZ$154,$A279,0)</f>
        <v>#N/A</v>
      </c>
      <c r="JD279" t="e">
        <f>HLOOKUP(JD$2,Lances!$A$4:$RZ$154,$A279,0)</f>
        <v>#N/A</v>
      </c>
      <c r="JE279" t="e">
        <f>HLOOKUP(JE$2,Lances!$A$4:$RZ$154,$A279,0)</f>
        <v>#N/A</v>
      </c>
      <c r="JF279" t="e">
        <f>HLOOKUP(JF$2,Lances!$A$4:$RZ$154,$A279,0)</f>
        <v>#N/A</v>
      </c>
      <c r="JG279" t="e">
        <f>HLOOKUP(JG$2,Lances!$A$4:$RZ$154,$A279,0)</f>
        <v>#N/A</v>
      </c>
      <c r="JH279" t="e">
        <f>HLOOKUP(JH$2,Lances!$A$4:$RZ$154,$A279,0)</f>
        <v>#N/A</v>
      </c>
      <c r="JI279" t="e">
        <f>HLOOKUP(JI$2,Lances!$A$4:$RZ$154,$A279,0)</f>
        <v>#N/A</v>
      </c>
      <c r="JJ279" t="e">
        <f>HLOOKUP(JJ$2,Lances!$A$4:$RZ$154,$A279,0)</f>
        <v>#N/A</v>
      </c>
      <c r="JK279" t="e">
        <f>HLOOKUP(JK$2,Lances!$A$4:$RZ$154,$A279,0)</f>
        <v>#N/A</v>
      </c>
      <c r="JL279" t="e">
        <f>HLOOKUP(JL$2,Lances!$A$4:$RZ$154,$A279,0)</f>
        <v>#N/A</v>
      </c>
      <c r="JM279" t="e">
        <f>HLOOKUP(JM$2,Lances!$A$4:$RZ$154,$A279,0)</f>
        <v>#N/A</v>
      </c>
      <c r="JN279" t="e">
        <f>HLOOKUP(JN$2,Lances!$A$4:$RZ$154,$A279,0)</f>
        <v>#N/A</v>
      </c>
      <c r="JO279" t="e">
        <f>HLOOKUP(JO$2,Lances!$A$4:$RZ$154,$A279,0)</f>
        <v>#N/A</v>
      </c>
      <c r="JP279" t="e">
        <f>HLOOKUP(JP$2,Lances!$A$4:$RZ$154,$A279,0)</f>
        <v>#N/A</v>
      </c>
      <c r="JQ279" t="e">
        <f>HLOOKUP(JQ$2,Lances!$A$4:$RZ$154,$A279,0)</f>
        <v>#N/A</v>
      </c>
      <c r="JR279" t="e">
        <f>HLOOKUP(JR$2,Lances!$A$4:$RZ$154,$A279,0)</f>
        <v>#N/A</v>
      </c>
      <c r="JS279" t="e">
        <f>HLOOKUP(JS$2,Lances!$A$4:$RZ$154,$A279,0)</f>
        <v>#N/A</v>
      </c>
      <c r="JT279" t="e">
        <f>HLOOKUP(JT$2,Lances!$A$4:$RZ$154,$A279,0)</f>
        <v>#N/A</v>
      </c>
      <c r="JU279" t="e">
        <f>HLOOKUP(JU$2,Lances!$A$4:$RZ$154,$A279,0)</f>
        <v>#N/A</v>
      </c>
      <c r="JV279" t="e">
        <f>HLOOKUP(JV$2,Lances!$A$4:$RZ$154,$A279,0)</f>
        <v>#N/A</v>
      </c>
      <c r="JW279" t="e">
        <f>HLOOKUP(JW$2,Lances!$A$4:$RZ$154,$A279,0)</f>
        <v>#N/A</v>
      </c>
      <c r="JX279" t="e">
        <f>HLOOKUP(JX$2,Lances!$A$4:$RZ$154,$A279,0)</f>
        <v>#N/A</v>
      </c>
      <c r="JY279" t="e">
        <f>HLOOKUP(JY$2,Lances!$A$4:$RZ$154,$A279,0)</f>
        <v>#N/A</v>
      </c>
      <c r="JZ279" t="e">
        <f>HLOOKUP(JZ$2,Lances!$A$4:$RZ$154,$A279,0)</f>
        <v>#N/A</v>
      </c>
      <c r="KA279" t="e">
        <f>HLOOKUP(KA$2,Lances!$A$4:$RZ$154,$A279,0)</f>
        <v>#N/A</v>
      </c>
      <c r="KB279" t="e">
        <f>HLOOKUP(KB$2,Lances!$A$4:$RZ$154,$A279,0)</f>
        <v>#N/A</v>
      </c>
      <c r="KC279" t="e">
        <f>HLOOKUP(KC$2,Lances!$A$4:$RZ$154,$A279,0)</f>
        <v>#N/A</v>
      </c>
      <c r="KD279" t="e">
        <f>HLOOKUP(KD$2,Lances!$A$4:$RZ$154,$A279,0)</f>
        <v>#N/A</v>
      </c>
      <c r="KE279" t="e">
        <f>HLOOKUP(KE$2,Lances!$A$4:$RZ$154,$A279,0)</f>
        <v>#N/A</v>
      </c>
      <c r="KF279" t="e">
        <f>HLOOKUP(KF$2,Lances!$A$4:$RZ$154,$A279,0)</f>
        <v>#N/A</v>
      </c>
      <c r="KG279" t="e">
        <f>HLOOKUP(KG$2,Lances!$A$4:$RZ$154,$A279,0)</f>
        <v>#N/A</v>
      </c>
      <c r="KH279" t="e">
        <f>HLOOKUP(KH$2,Lances!$A$4:$RZ$154,$A279,0)</f>
        <v>#N/A</v>
      </c>
      <c r="KI279" t="e">
        <f>HLOOKUP(KI$2,Lances!$A$4:$RZ$154,$A279,0)</f>
        <v>#N/A</v>
      </c>
      <c r="KJ279" t="e">
        <f>HLOOKUP(KJ$2,Lances!$A$4:$RZ$154,$A279,0)</f>
        <v>#N/A</v>
      </c>
      <c r="KK279" t="e">
        <f>HLOOKUP(KK$2,Lances!$A$4:$RZ$154,$A279,0)</f>
        <v>#N/A</v>
      </c>
      <c r="KL279" t="e">
        <f>HLOOKUP(KL$2,Lances!$A$4:$RZ$154,$A279,0)</f>
        <v>#N/A</v>
      </c>
      <c r="KM279" t="e">
        <f>HLOOKUP(KM$2,Lances!$A$4:$RZ$154,$A279,0)</f>
        <v>#N/A</v>
      </c>
      <c r="KN279" t="e">
        <f>HLOOKUP(KN$2,Lances!$A$4:$RZ$154,$A279,0)</f>
        <v>#N/A</v>
      </c>
      <c r="KO279" t="e">
        <f>HLOOKUP(KO$2,Lances!$A$4:$RZ$154,$A279,0)</f>
        <v>#N/A</v>
      </c>
      <c r="KP279" t="e">
        <f>HLOOKUP(KP$2,Lances!$A$4:$RZ$154,$A279,0)</f>
        <v>#N/A</v>
      </c>
      <c r="KQ279" t="e">
        <f>HLOOKUP(KQ$2,Lances!$A$4:$RZ$154,$A279,0)</f>
        <v>#N/A</v>
      </c>
      <c r="KR279" t="e">
        <f>HLOOKUP(KR$2,Lances!$A$4:$RZ$154,$A279,0)</f>
        <v>#N/A</v>
      </c>
      <c r="KS279" t="e">
        <f>HLOOKUP(KS$2,Lances!$A$4:$RZ$154,$A279,0)</f>
        <v>#N/A</v>
      </c>
      <c r="KT279" t="e">
        <f>HLOOKUP(KT$2,Lances!$A$4:$RZ$154,$A279,0)</f>
        <v>#N/A</v>
      </c>
      <c r="KU279" t="e">
        <f>HLOOKUP(KU$2,Lances!$A$4:$RZ$154,$A279,0)</f>
        <v>#N/A</v>
      </c>
      <c r="KV279" t="e">
        <f>HLOOKUP(KV$2,Lances!$A$4:$RZ$154,$A279,0)</f>
        <v>#N/A</v>
      </c>
      <c r="KW279" t="e">
        <f>HLOOKUP(KW$2,Lances!$A$4:$RZ$154,$A279,0)</f>
        <v>#N/A</v>
      </c>
      <c r="KX279" t="e">
        <f>HLOOKUP(KX$2,Lances!$A$4:$RZ$154,$A279,0)</f>
        <v>#N/A</v>
      </c>
      <c r="KY279" t="e">
        <f>HLOOKUP(KY$2,Lances!$A$4:$RZ$154,$A279,0)</f>
        <v>#N/A</v>
      </c>
      <c r="KZ279" t="e">
        <f>HLOOKUP(KZ$2,Lances!$A$4:$RZ$154,$A279,0)</f>
        <v>#N/A</v>
      </c>
      <c r="LA279" t="e">
        <f>HLOOKUP(LA$2,Lances!$A$4:$RZ$154,$A279,0)</f>
        <v>#N/A</v>
      </c>
      <c r="LB279" t="e">
        <f>HLOOKUP(LB$2,Lances!$A$4:$RZ$154,$A279,0)</f>
        <v>#N/A</v>
      </c>
      <c r="LC279" t="e">
        <f>HLOOKUP(LC$2,Lances!$A$4:$RZ$154,$A279,0)</f>
        <v>#N/A</v>
      </c>
      <c r="LD279" t="e">
        <f>HLOOKUP(LD$2,Lances!$A$4:$RZ$154,$A279,0)</f>
        <v>#N/A</v>
      </c>
      <c r="LE279" t="e">
        <f>HLOOKUP(LE$2,Lances!$A$4:$RZ$154,$A279,0)</f>
        <v>#N/A</v>
      </c>
      <c r="LF279" t="e">
        <f>HLOOKUP(LF$2,Lances!$A$4:$RZ$154,$A279,0)</f>
        <v>#N/A</v>
      </c>
      <c r="LG279" t="e">
        <f>HLOOKUP(LG$2,Lances!$A$4:$RZ$154,$A279,0)</f>
        <v>#N/A</v>
      </c>
      <c r="LH279" t="e">
        <f>HLOOKUP(LH$2,Lances!$A$4:$RZ$154,$A279,0)</f>
        <v>#N/A</v>
      </c>
      <c r="LI279" t="e">
        <f>HLOOKUP(LI$2,Lances!$A$4:$RZ$154,$A279,0)</f>
        <v>#N/A</v>
      </c>
      <c r="LJ279" t="e">
        <f>HLOOKUP(LJ$2,Lances!$A$4:$RZ$154,$A279,0)</f>
        <v>#N/A</v>
      </c>
      <c r="LK279" t="e">
        <f>HLOOKUP(LK$2,Lances!$A$4:$RZ$154,$A279,0)</f>
        <v>#N/A</v>
      </c>
      <c r="LL279" t="e">
        <f>HLOOKUP(LL$2,Lances!$A$4:$RZ$154,$A279,0)</f>
        <v>#N/A</v>
      </c>
      <c r="LM279" t="e">
        <f>HLOOKUP(LM$2,Lances!$A$4:$RZ$154,$A279,0)</f>
        <v>#N/A</v>
      </c>
      <c r="LN279" t="e">
        <f>HLOOKUP(LN$2,Lances!$A$4:$RZ$154,$A279,0)</f>
        <v>#N/A</v>
      </c>
      <c r="LO279" t="e">
        <f>HLOOKUP(LO$2,Lances!$A$4:$RZ$154,$A279,0)</f>
        <v>#N/A</v>
      </c>
      <c r="LP279" t="e">
        <f>HLOOKUP(LP$2,Lances!$A$4:$RZ$154,$A279,0)</f>
        <v>#N/A</v>
      </c>
      <c r="LQ279" t="e">
        <f>HLOOKUP(LQ$2,Lances!$A$4:$RZ$154,$A279,0)</f>
        <v>#N/A</v>
      </c>
      <c r="LR279" t="e">
        <f>HLOOKUP(LR$2,Lances!$A$4:$RZ$154,$A279,0)</f>
        <v>#N/A</v>
      </c>
      <c r="LS279" t="e">
        <f>HLOOKUP(LS$2,Lances!$A$4:$RZ$154,$A279,0)</f>
        <v>#N/A</v>
      </c>
      <c r="LT279" t="e">
        <f>HLOOKUP(LT$2,Lances!$A$4:$RZ$154,$A279,0)</f>
        <v>#N/A</v>
      </c>
      <c r="LU279" t="e">
        <f>HLOOKUP(LU$2,Lances!$A$4:$RZ$154,$A279,0)</f>
        <v>#N/A</v>
      </c>
      <c r="LV279" t="e">
        <f>HLOOKUP(LV$2,Lances!$A$4:$RZ$154,$A279,0)</f>
        <v>#N/A</v>
      </c>
      <c r="LW279" t="e">
        <f>HLOOKUP(LW$2,Lances!$A$4:$RZ$154,$A279,0)</f>
        <v>#N/A</v>
      </c>
      <c r="LX279" t="e">
        <f>HLOOKUP(LX$2,Lances!$A$4:$RZ$154,$A279,0)</f>
        <v>#N/A</v>
      </c>
      <c r="LY279" t="e">
        <f>HLOOKUP(LY$2,Lances!$A$4:$RZ$154,$A279,0)</f>
        <v>#N/A</v>
      </c>
      <c r="LZ279" t="e">
        <f>HLOOKUP(LZ$2,Lances!$A$4:$RZ$154,$A279,0)</f>
        <v>#N/A</v>
      </c>
      <c r="MA279" t="e">
        <f>HLOOKUP(MA$2,Lances!$A$4:$RZ$154,$A279,0)</f>
        <v>#N/A</v>
      </c>
      <c r="MB279" t="e">
        <f>HLOOKUP(MB$2,Lances!$A$4:$RZ$154,$A279,0)</f>
        <v>#N/A</v>
      </c>
      <c r="MC279" t="e">
        <f>HLOOKUP(MC$2,Lances!$A$4:$RZ$154,$A279,0)</f>
        <v>#N/A</v>
      </c>
      <c r="MD279" t="e">
        <f>HLOOKUP(MD$2,Lances!$A$4:$RZ$154,$A279,0)</f>
        <v>#N/A</v>
      </c>
      <c r="ME279" t="e">
        <f>HLOOKUP(ME$2,Lances!$A$4:$RZ$154,$A279,0)</f>
        <v>#N/A</v>
      </c>
      <c r="MF279" t="e">
        <f>HLOOKUP(MF$2,Lances!$A$4:$RZ$154,$A279,0)</f>
        <v>#N/A</v>
      </c>
      <c r="MG279" t="e">
        <f>HLOOKUP(MG$2,Lances!$A$4:$RZ$154,$A279,0)</f>
        <v>#N/A</v>
      </c>
      <c r="MH279" t="e">
        <f>HLOOKUP(MH$2,Lances!$A$4:$RZ$154,$A279,0)</f>
        <v>#N/A</v>
      </c>
      <c r="MI279" t="e">
        <f>HLOOKUP(MI$2,Lances!$A$4:$RZ$154,$A279,0)</f>
        <v>#N/A</v>
      </c>
      <c r="MJ279" t="e">
        <f>HLOOKUP(MJ$2,Lances!$A$4:$RZ$154,$A279,0)</f>
        <v>#N/A</v>
      </c>
      <c r="MK279" t="e">
        <f>HLOOKUP(MK$2,Lances!$A$4:$RZ$154,$A279,0)</f>
        <v>#N/A</v>
      </c>
      <c r="ML279" t="e">
        <f>HLOOKUP(ML$2,Lances!$A$4:$RZ$154,$A279,0)</f>
        <v>#N/A</v>
      </c>
      <c r="MM279" t="e">
        <f>HLOOKUP(MM$2,Lances!$A$4:$RZ$154,$A279,0)</f>
        <v>#N/A</v>
      </c>
      <c r="MN279" t="e">
        <f>HLOOKUP(MN$2,Lances!$A$4:$RZ$154,$A279,0)</f>
        <v>#N/A</v>
      </c>
      <c r="MO279" t="e">
        <f>HLOOKUP(MO$2,Lances!$A$4:$RZ$154,$A279,0)</f>
        <v>#N/A</v>
      </c>
      <c r="MP279" t="e">
        <f>HLOOKUP(MP$2,Lances!$A$4:$RZ$154,$A279,0)</f>
        <v>#N/A</v>
      </c>
      <c r="MQ279" t="e">
        <f>HLOOKUP(MQ$2,Lances!$A$4:$RZ$154,$A279,0)</f>
        <v>#N/A</v>
      </c>
      <c r="MR279" t="e">
        <f>HLOOKUP(MR$2,Lances!$A$4:$RZ$154,$A279,0)</f>
        <v>#N/A</v>
      </c>
      <c r="MS279" t="e">
        <f>HLOOKUP(MS$2,Lances!$A$4:$RZ$154,$A279,0)</f>
        <v>#N/A</v>
      </c>
      <c r="MT279" t="e">
        <f>HLOOKUP(MT$2,Lances!$A$4:$RZ$154,$A279,0)</f>
        <v>#N/A</v>
      </c>
      <c r="MU279" t="e">
        <f>HLOOKUP(MU$2,Lances!$A$4:$RZ$154,$A279,0)</f>
        <v>#N/A</v>
      </c>
      <c r="MV279" t="e">
        <f>HLOOKUP(MV$2,Lances!$A$4:$RZ$154,$A279,0)</f>
        <v>#N/A</v>
      </c>
      <c r="MW279" t="e">
        <f>HLOOKUP(MW$2,Lances!$A$4:$RZ$154,$A279,0)</f>
        <v>#N/A</v>
      </c>
      <c r="MX279" t="e">
        <f>HLOOKUP(MX$2,Lances!$A$4:$RZ$154,$A279,0)</f>
        <v>#N/A</v>
      </c>
      <c r="MY279" t="e">
        <f>HLOOKUP(MY$2,Lances!$A$4:$RZ$154,$A279,0)</f>
        <v>#N/A</v>
      </c>
      <c r="MZ279" t="e">
        <f>HLOOKUP(MZ$2,Lances!$A$4:$RZ$154,$A279,0)</f>
        <v>#N/A</v>
      </c>
      <c r="NA279" t="e">
        <f>HLOOKUP(NA$2,Lances!$A$4:$RZ$154,$A279,0)</f>
        <v>#N/A</v>
      </c>
      <c r="NB279" t="e">
        <f>HLOOKUP(NB$2,Lances!$A$4:$RZ$154,$A279,0)</f>
        <v>#N/A</v>
      </c>
      <c r="NC279" t="e">
        <f>HLOOKUP(NC$2,Lances!$A$4:$RZ$154,$A279,0)</f>
        <v>#N/A</v>
      </c>
      <c r="ND279" t="e">
        <f>HLOOKUP(ND$2,Lances!$A$4:$RZ$154,$A279,0)</f>
        <v>#N/A</v>
      </c>
      <c r="NE279" t="e">
        <f>HLOOKUP(NE$2,Lances!$A$4:$RZ$154,$A279,0)</f>
        <v>#N/A</v>
      </c>
      <c r="NF279" t="e">
        <f>HLOOKUP(NF$2,Lances!$A$4:$RZ$154,$A279,0)</f>
        <v>#N/A</v>
      </c>
      <c r="NG279" t="e">
        <f>HLOOKUP(NG$2,Lances!$A$4:$RZ$154,$A279,0)</f>
        <v>#N/A</v>
      </c>
      <c r="NH279" t="e">
        <f>HLOOKUP(NH$2,Lances!$A$4:$RZ$154,$A279,0)</f>
        <v>#N/A</v>
      </c>
      <c r="NI279" t="e">
        <f>HLOOKUP(NI$2,Lances!$A$4:$RZ$154,$A279,0)</f>
        <v>#N/A</v>
      </c>
      <c r="NJ279" t="e">
        <f>HLOOKUP(NJ$2,Lances!$A$4:$RZ$154,$A279,0)</f>
        <v>#N/A</v>
      </c>
      <c r="NK279" t="e">
        <f>HLOOKUP(NK$2,Lances!$A$4:$RZ$154,$A279,0)</f>
        <v>#N/A</v>
      </c>
      <c r="NL279" t="e">
        <f>HLOOKUP(NL$2,Lances!$A$4:$RZ$154,$A279,0)</f>
        <v>#N/A</v>
      </c>
      <c r="NM279" t="e">
        <f>HLOOKUP(NM$2,Lances!$A$4:$RZ$154,$A279,0)</f>
        <v>#N/A</v>
      </c>
      <c r="NN279" t="e">
        <f>HLOOKUP(NN$2,Lances!$A$4:$RZ$154,$A279,0)</f>
        <v>#N/A</v>
      </c>
      <c r="NO279" t="e">
        <f>HLOOKUP(NO$2,Lances!$A$4:$RZ$154,$A279,0)</f>
        <v>#N/A</v>
      </c>
      <c r="NP279" t="e">
        <f>HLOOKUP(NP$2,Lances!$A$4:$RZ$154,$A279,0)</f>
        <v>#N/A</v>
      </c>
      <c r="NQ279" t="e">
        <f>HLOOKUP(NQ$2,Lances!$A$4:$RZ$154,$A279,0)</f>
        <v>#N/A</v>
      </c>
      <c r="NR279" t="e">
        <f>HLOOKUP(NR$2,Lances!$A$4:$RZ$154,$A279,0)</f>
        <v>#N/A</v>
      </c>
      <c r="NS279" t="e">
        <f>HLOOKUP(NS$2,Lances!$A$4:$RZ$154,$A279,0)</f>
        <v>#N/A</v>
      </c>
      <c r="NT279" t="e">
        <f>HLOOKUP(NT$2,Lances!$A$4:$RZ$154,$A279,0)</f>
        <v>#N/A</v>
      </c>
      <c r="NU279" t="e">
        <f>HLOOKUP(NU$2,Lances!$A$4:$RZ$154,$A279,0)</f>
        <v>#N/A</v>
      </c>
      <c r="NV279" t="e">
        <f>HLOOKUP(NV$2,Lances!$A$4:$RZ$154,$A279,0)</f>
        <v>#N/A</v>
      </c>
      <c r="NW279" t="e">
        <f>HLOOKUP(NW$2,Lances!$A$4:$RZ$154,$A279,0)</f>
        <v>#N/A</v>
      </c>
      <c r="NX279" t="e">
        <f>HLOOKUP(NX$2,Lances!$A$4:$RZ$154,$A279,0)</f>
        <v>#N/A</v>
      </c>
      <c r="NY279" t="e">
        <f>HLOOKUP(NY$2,Lances!$A$4:$RZ$154,$A279,0)</f>
        <v>#N/A</v>
      </c>
      <c r="NZ279" t="e">
        <f>HLOOKUP(NZ$2,Lances!$A$4:$RZ$154,$A279,0)</f>
        <v>#N/A</v>
      </c>
      <c r="OA279" t="e">
        <f>HLOOKUP(OA$2,Lances!$A$4:$RZ$154,$A279,0)</f>
        <v>#N/A</v>
      </c>
      <c r="OB279" t="e">
        <f>HLOOKUP(OB$2,Lances!$A$4:$RZ$154,$A279,0)</f>
        <v>#N/A</v>
      </c>
      <c r="OC279" t="e">
        <f>HLOOKUP(OC$2,Lances!$A$4:$RZ$154,$A279,0)</f>
        <v>#N/A</v>
      </c>
      <c r="OD279" t="e">
        <f>HLOOKUP(OD$2,Lances!$A$4:$RZ$154,$A279,0)</f>
        <v>#N/A</v>
      </c>
      <c r="OE279" t="e">
        <f>HLOOKUP(OE$2,Lances!$A$4:$RZ$154,$A279,0)</f>
        <v>#N/A</v>
      </c>
      <c r="OF279" t="e">
        <f>HLOOKUP(OF$2,Lances!$A$4:$RZ$154,$A279,0)</f>
        <v>#N/A</v>
      </c>
      <c r="OG279" t="e">
        <f>HLOOKUP(OG$2,Lances!$A$4:$RZ$154,$A279,0)</f>
        <v>#N/A</v>
      </c>
      <c r="OH279" t="e">
        <f>HLOOKUP(OH$2,Lances!$A$4:$RZ$154,$A279,0)</f>
        <v>#N/A</v>
      </c>
      <c r="OI279" t="e">
        <f>HLOOKUP(OI$2,Lances!$A$4:$RZ$154,$A279,0)</f>
        <v>#N/A</v>
      </c>
      <c r="OJ279" t="e">
        <f>HLOOKUP(OJ$2,Lances!$A$4:$RZ$154,$A279,0)</f>
        <v>#N/A</v>
      </c>
      <c r="OK279" t="e">
        <f>HLOOKUP(OK$2,Lances!$A$4:$RZ$154,$A279,0)</f>
        <v>#N/A</v>
      </c>
      <c r="OL279" t="e">
        <f>HLOOKUP(OL$2,Lances!$A$4:$RZ$154,$A279,0)</f>
        <v>#N/A</v>
      </c>
      <c r="OM279" t="e">
        <f>HLOOKUP(OM$2,Lances!$A$4:$RZ$154,$A279,0)</f>
        <v>#N/A</v>
      </c>
      <c r="ON279" t="e">
        <f>HLOOKUP(ON$2,Lances!$A$4:$RZ$154,$A279,0)</f>
        <v>#N/A</v>
      </c>
      <c r="OO279" t="e">
        <f>HLOOKUP(OO$2,Lances!$A$4:$RZ$154,$A279,0)</f>
        <v>#N/A</v>
      </c>
      <c r="OP279" t="e">
        <f>HLOOKUP(OP$2,Lances!$A$4:$RZ$154,$A279,0)</f>
        <v>#N/A</v>
      </c>
      <c r="OQ279" t="e">
        <f>HLOOKUP(OQ$2,Lances!$A$4:$RZ$154,$A279,0)</f>
        <v>#N/A</v>
      </c>
      <c r="OR279" t="e">
        <f>HLOOKUP(OR$2,Lances!$A$4:$RZ$154,$A279,0)</f>
        <v>#N/A</v>
      </c>
      <c r="OS279" t="e">
        <f>HLOOKUP(OS$2,Lances!$A$4:$RZ$154,$A279,0)</f>
        <v>#N/A</v>
      </c>
      <c r="OT279" t="e">
        <f>HLOOKUP(OT$2,Lances!$A$4:$RZ$154,$A279,0)</f>
        <v>#N/A</v>
      </c>
      <c r="OU279" t="e">
        <f>HLOOKUP(OU$2,Lances!$A$4:$RZ$154,$A279,0)</f>
        <v>#N/A</v>
      </c>
      <c r="OV279" t="e">
        <f>HLOOKUP(OV$2,Lances!$A$4:$RZ$154,$A279,0)</f>
        <v>#N/A</v>
      </c>
      <c r="OW279" t="e">
        <f>HLOOKUP(OW$2,Lances!$A$4:$RZ$154,$A279,0)</f>
        <v>#N/A</v>
      </c>
      <c r="OX279" t="e">
        <f>HLOOKUP(OX$2,Lances!$A$4:$RZ$154,$A279,0)</f>
        <v>#N/A</v>
      </c>
      <c r="OY279" t="e">
        <f>HLOOKUP(OY$2,Lances!$A$4:$RZ$154,$A279,0)</f>
        <v>#N/A</v>
      </c>
      <c r="OZ279" t="e">
        <f>HLOOKUP(OZ$2,Lances!$A$4:$RZ$154,$A279,0)</f>
        <v>#N/A</v>
      </c>
      <c r="PA279" t="e">
        <f>HLOOKUP(PA$2,Lances!$A$4:$RZ$154,$A279,0)</f>
        <v>#N/A</v>
      </c>
      <c r="PB279" t="e">
        <f>HLOOKUP(PB$2,Lances!$A$4:$RZ$154,$A279,0)</f>
        <v>#N/A</v>
      </c>
      <c r="PC279" t="e">
        <f>HLOOKUP(PC$2,Lances!$A$4:$RZ$154,$A279,0)</f>
        <v>#N/A</v>
      </c>
      <c r="PD279" t="e">
        <f>HLOOKUP(PD$2,Lances!$A$4:$RZ$154,$A279,0)</f>
        <v>#N/A</v>
      </c>
      <c r="PE279" t="e">
        <f>HLOOKUP(PE$2,Lances!$A$4:$RZ$154,$A279,0)</f>
        <v>#N/A</v>
      </c>
      <c r="PF279" t="e">
        <f>HLOOKUP(PF$2,Lances!$A$4:$RZ$154,$A279,0)</f>
        <v>#N/A</v>
      </c>
      <c r="PG279" t="e">
        <f>HLOOKUP(PG$2,Lances!$A$4:$RZ$154,$A279,0)</f>
        <v>#N/A</v>
      </c>
      <c r="PH279" t="e">
        <f>HLOOKUP(PH$2,Lances!$A$4:$RZ$154,$A279,0)</f>
        <v>#N/A</v>
      </c>
      <c r="PI279" t="e">
        <f>HLOOKUP(PI$2,Lances!$A$4:$RZ$154,$A279,0)</f>
        <v>#N/A</v>
      </c>
      <c r="PJ279" t="e">
        <f>HLOOKUP(PJ$2,Lances!$A$4:$RZ$154,$A279,0)</f>
        <v>#N/A</v>
      </c>
      <c r="PK279" t="e">
        <f>HLOOKUP(PK$2,Lances!$A$4:$RZ$154,$A279,0)</f>
        <v>#N/A</v>
      </c>
      <c r="PL279" t="e">
        <f>HLOOKUP(PL$2,Lances!$A$4:$RZ$154,$A279,0)</f>
        <v>#N/A</v>
      </c>
      <c r="PM279" t="e">
        <f>HLOOKUP(PM$2,Lances!$A$4:$RZ$154,$A279,0)</f>
        <v>#N/A</v>
      </c>
      <c r="PN279" t="e">
        <f>HLOOKUP(PN$2,Lances!$A$4:$RZ$154,$A279,0)</f>
        <v>#N/A</v>
      </c>
      <c r="PO279" t="e">
        <f>HLOOKUP(PO$2,Lances!$A$4:$RZ$154,$A279,0)</f>
        <v>#N/A</v>
      </c>
      <c r="PP279" t="e">
        <f>HLOOKUP(PP$2,Lances!$A$4:$RZ$154,$A279,0)</f>
        <v>#N/A</v>
      </c>
      <c r="PQ279" t="e">
        <f>HLOOKUP(PQ$2,Lances!$A$4:$RZ$154,$A279,0)</f>
        <v>#N/A</v>
      </c>
      <c r="PR279" t="e">
        <f>HLOOKUP(PR$2,Lances!$A$4:$RZ$154,$A279,0)</f>
        <v>#N/A</v>
      </c>
      <c r="PS279" t="e">
        <f>HLOOKUP(PS$2,Lances!$A$4:$RZ$154,$A279,0)</f>
        <v>#N/A</v>
      </c>
      <c r="PT279" t="e">
        <f>HLOOKUP(PT$2,Lances!$A$4:$RZ$154,$A279,0)</f>
        <v>#N/A</v>
      </c>
      <c r="PU279" t="e">
        <f>HLOOKUP(PU$2,Lances!$A$4:$RZ$154,$A279,0)</f>
        <v>#N/A</v>
      </c>
      <c r="PV279" t="e">
        <f>HLOOKUP(PV$2,Lances!$A$4:$RZ$154,$A279,0)</f>
        <v>#N/A</v>
      </c>
      <c r="PW279" t="e">
        <f>HLOOKUP(PW$2,Lances!$A$4:$RZ$154,$A279,0)</f>
        <v>#N/A</v>
      </c>
      <c r="PX279" t="e">
        <f>HLOOKUP(PX$2,Lances!$A$4:$RZ$154,$A279,0)</f>
        <v>#N/A</v>
      </c>
      <c r="PY279" t="e">
        <f>HLOOKUP(PY$2,Lances!$A$4:$RZ$154,$A279,0)</f>
        <v>#N/A</v>
      </c>
      <c r="PZ279" t="e">
        <f>HLOOKUP(PZ$2,Lances!$A$4:$RZ$154,$A279,0)</f>
        <v>#N/A</v>
      </c>
      <c r="QA279" t="e">
        <f>HLOOKUP(QA$2,Lances!$A$4:$RZ$154,$A279,0)</f>
        <v>#N/A</v>
      </c>
      <c r="QB279" t="e">
        <f>HLOOKUP(QB$2,Lances!$A$4:$RZ$154,$A279,0)</f>
        <v>#N/A</v>
      </c>
      <c r="QC279" t="e">
        <f>HLOOKUP(QC$2,Lances!$A$4:$RZ$154,$A279,0)</f>
        <v>#N/A</v>
      </c>
      <c r="QD279" t="e">
        <f>HLOOKUP(QD$2,Lances!$A$4:$RZ$154,$A279,0)</f>
        <v>#N/A</v>
      </c>
      <c r="QE279" t="e">
        <f>HLOOKUP(QE$2,Lances!$A$4:$RZ$154,$A279,0)</f>
        <v>#N/A</v>
      </c>
      <c r="QF279" t="e">
        <f>HLOOKUP(QF$2,Lances!$A$4:$RZ$154,$A279,0)</f>
        <v>#N/A</v>
      </c>
      <c r="QG279" t="e">
        <f>HLOOKUP(QG$2,Lances!$A$4:$RZ$154,$A279,0)</f>
        <v>#N/A</v>
      </c>
      <c r="QH279" t="e">
        <f>HLOOKUP(QH$2,Lances!$A$4:$RZ$154,$A279,0)</f>
        <v>#N/A</v>
      </c>
      <c r="QI279" t="e">
        <f>HLOOKUP(QI$2,Lances!$A$4:$RZ$154,$A279,0)</f>
        <v>#N/A</v>
      </c>
      <c r="QJ279" t="e">
        <f>HLOOKUP(QJ$2,Lances!$A$4:$RZ$154,$A279,0)</f>
        <v>#N/A</v>
      </c>
      <c r="QK279" t="e">
        <f>HLOOKUP(QK$2,Lances!$A$4:$RZ$154,$A279,0)</f>
        <v>#N/A</v>
      </c>
      <c r="QL279" t="e">
        <f>HLOOKUP(QL$2,Lances!$A$4:$RZ$154,$A279,0)</f>
        <v>#N/A</v>
      </c>
      <c r="QM279" t="e">
        <f>HLOOKUP(QM$2,Lances!$A$4:$RZ$154,$A279,0)</f>
        <v>#N/A</v>
      </c>
      <c r="QN279" t="e">
        <f>HLOOKUP(QN$2,Lances!$A$4:$RZ$154,$A279,0)</f>
        <v>#N/A</v>
      </c>
      <c r="QO279" t="e">
        <f>HLOOKUP(QO$2,Lances!$A$4:$RZ$154,$A279,0)</f>
        <v>#N/A</v>
      </c>
      <c r="QP279" t="e">
        <f>HLOOKUP(QP$2,Lances!$A$4:$RZ$154,$A279,0)</f>
        <v>#N/A</v>
      </c>
      <c r="QQ279" t="e">
        <f>HLOOKUP(QQ$2,Lances!$A$4:$RZ$154,$A279,0)</f>
        <v>#N/A</v>
      </c>
      <c r="QR279" t="e">
        <f>HLOOKUP(QR$2,Lances!$A$4:$RZ$154,$A279,0)</f>
        <v>#N/A</v>
      </c>
      <c r="QS279" t="e">
        <f>HLOOKUP(QS$2,Lances!$A$4:$RZ$154,$A279,0)</f>
        <v>#N/A</v>
      </c>
      <c r="QT279" t="e">
        <f>HLOOKUP(QT$2,Lances!$A$4:$RZ$154,$A279,0)</f>
        <v>#N/A</v>
      </c>
      <c r="QU279" t="e">
        <f>HLOOKUP(QU$2,Lances!$A$4:$RZ$154,$A279,0)</f>
        <v>#N/A</v>
      </c>
      <c r="QV279" t="e">
        <f>HLOOKUP(QV$2,Lances!$A$4:$RZ$154,$A279,0)</f>
        <v>#N/A</v>
      </c>
      <c r="QW279" t="e">
        <f>HLOOKUP(QW$2,Lances!$A$4:$RZ$154,$A279,0)</f>
        <v>#N/A</v>
      </c>
      <c r="QX279" t="e">
        <f>HLOOKUP(QX$2,Lances!$A$4:$RZ$154,$A279,0)</f>
        <v>#N/A</v>
      </c>
      <c r="QY279" t="e">
        <f>HLOOKUP(QY$2,Lances!$A$4:$RZ$154,$A279,0)</f>
        <v>#N/A</v>
      </c>
      <c r="QZ279" t="e">
        <f>HLOOKUP(QZ$2,Lances!$A$4:$RZ$154,$A279,0)</f>
        <v>#N/A</v>
      </c>
      <c r="RA279" t="e">
        <f>HLOOKUP(RA$2,Lances!$A$4:$RZ$154,$A279,0)</f>
        <v>#N/A</v>
      </c>
      <c r="RB279" t="e">
        <f>HLOOKUP(RB$2,Lances!$A$4:$RZ$154,$A279,0)</f>
        <v>#N/A</v>
      </c>
      <c r="RC279" t="e">
        <f>HLOOKUP(RC$2,Lances!$A$4:$RZ$154,$A279,0)</f>
        <v>#N/A</v>
      </c>
      <c r="RD279" t="e">
        <f>HLOOKUP(RD$2,Lances!$A$4:$RZ$154,$A279,0)</f>
        <v>#N/A</v>
      </c>
      <c r="RE279" t="e">
        <f>HLOOKUP(RE$2,Lances!$A$4:$RZ$154,$A279,0)</f>
        <v>#N/A</v>
      </c>
      <c r="RF279" t="e">
        <f>HLOOKUP(RF$2,Lances!$A$4:$RZ$154,$A279,0)</f>
        <v>#N/A</v>
      </c>
      <c r="RG279" t="e">
        <f>HLOOKUP(RG$2,Lances!$A$4:$RZ$154,$A279,0)</f>
        <v>#N/A</v>
      </c>
      <c r="RH279" t="e">
        <f>HLOOKUP(RH$2,Lances!$A$4:$RZ$154,$A279,0)</f>
        <v>#N/A</v>
      </c>
      <c r="RI279" t="e">
        <f>HLOOKUP(RI$2,Lances!$A$4:$RZ$154,$A279,0)</f>
        <v>#N/A</v>
      </c>
      <c r="RJ279" t="e">
        <f>HLOOKUP(RJ$2,Lances!$A$4:$RZ$154,$A279,0)</f>
        <v>#N/A</v>
      </c>
      <c r="RK279" t="e">
        <f>HLOOKUP(RK$2,Lances!$A$4:$RZ$154,$A279,0)</f>
        <v>#N/A</v>
      </c>
      <c r="RL279" t="e">
        <f>HLOOKUP(RL$2,Lances!$A$4:$RZ$154,$A279,0)</f>
        <v>#N/A</v>
      </c>
      <c r="RM279" t="e">
        <f>HLOOKUP(RM$2,Lances!$A$4:$RZ$154,$A279,0)</f>
        <v>#N/A</v>
      </c>
      <c r="RN279" t="e">
        <f>HLOOKUP(RN$2,Lances!$A$4:$RZ$154,$A279,0)</f>
        <v>#N/A</v>
      </c>
      <c r="RO279" t="e">
        <f>HLOOKUP(RO$2,Lances!$A$4:$RZ$154,$A279,0)</f>
        <v>#N/A</v>
      </c>
      <c r="RP279" t="e">
        <f>HLOOKUP(RP$2,Lances!$A$4:$RZ$154,$A279,0)</f>
        <v>#N/A</v>
      </c>
      <c r="RQ279" t="e">
        <f>HLOOKUP(RQ$2,Lances!$A$4:$RZ$154,$A279,0)</f>
        <v>#N/A</v>
      </c>
      <c r="RR279" t="e">
        <f>HLOOKUP(RR$2,Lances!$A$4:$RZ$154,$A279,0)</f>
        <v>#N/A</v>
      </c>
      <c r="RS279" t="e">
        <f>HLOOKUP(RS$2,Lances!$A$4:$RZ$154,$A279,0)</f>
        <v>#N/A</v>
      </c>
      <c r="RT279" t="e">
        <f>HLOOKUP(RT$2,Lances!$A$4:$RZ$154,$A279,0)</f>
        <v>#N/A</v>
      </c>
      <c r="RU279" t="e">
        <f>HLOOKUP(RU$2,Lances!$A$4:$RZ$154,$A279,0)</f>
        <v>#N/A</v>
      </c>
      <c r="RV279" t="e">
        <f>HLOOKUP(RV$2,Lances!$A$4:$RZ$154,$A279,0)</f>
        <v>#N/A</v>
      </c>
    </row>
    <row r="280" spans="1:490">
      <c r="A280" s="48">
        <v>279</v>
      </c>
      <c r="B280" t="e">
        <f>HLOOKUP(B$2,Lances!$A$4:$RZ$154,A280,0)</f>
        <v>#N/A</v>
      </c>
      <c r="C280" t="e">
        <f>HLOOKUP(C$2,Lances!$A$4:$RZ$154,A280,0)</f>
        <v>#N/A</v>
      </c>
      <c r="D280" t="e">
        <f>HLOOKUP(D$2,Lances!$A$4:$RZ$154,$A280,0)</f>
        <v>#N/A</v>
      </c>
      <c r="E280" t="e">
        <f>HLOOKUP(E$2,Lances!$A$4:$RZ$154,$A280,0)</f>
        <v>#N/A</v>
      </c>
      <c r="F280" t="e">
        <f>HLOOKUP(F$2,Lances!$A$4:$RZ$154,$A280,0)</f>
        <v>#N/A</v>
      </c>
      <c r="G280" t="e">
        <f>HLOOKUP(G$2,Lances!$A$4:$RZ$154,$A280,0)</f>
        <v>#N/A</v>
      </c>
      <c r="H280" t="e">
        <f>HLOOKUP(H$2,Lances!$A$4:$RZ$154,$A280,0)</f>
        <v>#N/A</v>
      </c>
      <c r="I280" t="e">
        <f>HLOOKUP(I$2,Lances!$A$4:$RZ$154,$A280,0)</f>
        <v>#N/A</v>
      </c>
      <c r="J280" t="e">
        <f>HLOOKUP(J$2,Lances!$A$4:$RZ$154,$A280,0)</f>
        <v>#N/A</v>
      </c>
      <c r="K280" t="e">
        <f>HLOOKUP(K$2,Lances!$A$4:$RZ$154,$A280,0)</f>
        <v>#N/A</v>
      </c>
      <c r="L280" t="e">
        <f>HLOOKUP(L$2,Lances!$A$4:$RZ$154,$A280,0)</f>
        <v>#N/A</v>
      </c>
      <c r="M280" t="e">
        <f>HLOOKUP(M$2,Lances!$A$4:$RZ$154,$A280,0)</f>
        <v>#N/A</v>
      </c>
      <c r="N280" t="e">
        <f>HLOOKUP(N$2,Lances!$A$4:$RZ$154,$A280,0)</f>
        <v>#N/A</v>
      </c>
      <c r="O280" t="e">
        <f>HLOOKUP(O$2,Lances!$A$4:$RZ$154,$A280,0)</f>
        <v>#N/A</v>
      </c>
      <c r="P280" t="e">
        <f>HLOOKUP(P$2,Lances!$A$4:$RZ$154,$A280,0)</f>
        <v>#N/A</v>
      </c>
      <c r="Q280" t="e">
        <f>HLOOKUP(Q$2,Lances!$A$4:$RZ$154,$A280,0)</f>
        <v>#N/A</v>
      </c>
      <c r="R280" t="e">
        <f>HLOOKUP(R$2,Lances!$A$4:$RZ$154,$A280,0)</f>
        <v>#N/A</v>
      </c>
      <c r="S280" t="e">
        <f>HLOOKUP(S$2,Lances!$A$4:$RZ$154,$A280,0)</f>
        <v>#N/A</v>
      </c>
      <c r="T280" t="e">
        <f>HLOOKUP(T$2,Lances!$A$4:$RZ$154,$A280,0)</f>
        <v>#N/A</v>
      </c>
      <c r="U280" t="e">
        <f>HLOOKUP(U$2,Lances!$A$4:$RZ$154,$A280,0)</f>
        <v>#N/A</v>
      </c>
      <c r="V280" t="e">
        <f>HLOOKUP(V$2,Lances!$A$4:$RZ$154,$A280,0)</f>
        <v>#N/A</v>
      </c>
      <c r="W280" t="e">
        <f>HLOOKUP(W$2,Lances!$A$4:$RZ$154,$A280,0)</f>
        <v>#N/A</v>
      </c>
      <c r="X280" t="e">
        <f>HLOOKUP(X$2,Lances!$A$4:$RZ$154,$A280,0)</f>
        <v>#N/A</v>
      </c>
      <c r="Y280" t="e">
        <f>HLOOKUP(Y$2,Lances!$A$4:$RZ$154,$A280,0)</f>
        <v>#N/A</v>
      </c>
      <c r="Z280" t="e">
        <f>HLOOKUP(Z$2,Lances!$A$4:$RZ$154,$A280,0)</f>
        <v>#N/A</v>
      </c>
      <c r="AA280" t="e">
        <f>HLOOKUP(AA$2,Lances!$A$4:$RZ$154,$A280,0)</f>
        <v>#N/A</v>
      </c>
      <c r="AB280" t="e">
        <f>HLOOKUP(AB$2,Lances!$A$4:$RZ$154,$A280,0)</f>
        <v>#N/A</v>
      </c>
      <c r="AC280" t="e">
        <f>HLOOKUP(AC$2,Lances!$A$4:$RZ$154,$A280,0)</f>
        <v>#N/A</v>
      </c>
      <c r="AD280" t="e">
        <f>HLOOKUP(AD$2,Lances!$A$4:$RZ$154,$A280,0)</f>
        <v>#N/A</v>
      </c>
      <c r="AE280" t="e">
        <f>HLOOKUP(AE$2,Lances!$A$4:$RZ$154,$A280,0)</f>
        <v>#N/A</v>
      </c>
      <c r="AF280" t="e">
        <f>HLOOKUP(AF$2,Lances!$A$4:$RZ$154,$A280,0)</f>
        <v>#N/A</v>
      </c>
      <c r="AG280" t="e">
        <f>HLOOKUP(AG$2,Lances!$A$4:$RZ$154,$A280,0)</f>
        <v>#N/A</v>
      </c>
      <c r="AH280" t="e">
        <f>HLOOKUP(AH$2,Lances!$A$4:$RZ$154,$A280,0)</f>
        <v>#N/A</v>
      </c>
      <c r="AI280" t="e">
        <f>HLOOKUP(AI$2,Lances!$A$4:$RZ$154,$A280,0)</f>
        <v>#N/A</v>
      </c>
      <c r="AJ280" t="e">
        <f>HLOOKUP(AJ$2,Lances!$A$4:$RZ$154,$A280,0)</f>
        <v>#N/A</v>
      </c>
      <c r="AK280" t="e">
        <f>HLOOKUP(AK$2,Lances!$A$4:$RZ$154,$A280,0)</f>
        <v>#N/A</v>
      </c>
      <c r="AL280" t="e">
        <f>HLOOKUP(AL$2,Lances!$A$4:$RZ$154,$A280,0)</f>
        <v>#N/A</v>
      </c>
      <c r="AM280" t="e">
        <f>HLOOKUP(AM$2,Lances!$A$4:$RZ$154,$A280,0)</f>
        <v>#N/A</v>
      </c>
      <c r="AN280" t="e">
        <f>HLOOKUP(AN$2,Lances!$A$4:$RZ$154,$A280,0)</f>
        <v>#N/A</v>
      </c>
      <c r="AO280" t="e">
        <f>HLOOKUP(AO$2,Lances!$A$4:$RZ$154,$A280,0)</f>
        <v>#N/A</v>
      </c>
      <c r="AP280" t="e">
        <f>HLOOKUP(AP$2,Lances!$A$4:$RZ$154,$A280,0)</f>
        <v>#N/A</v>
      </c>
      <c r="AQ280" t="e">
        <f>HLOOKUP(AQ$2,Lances!$A$4:$RZ$154,$A280,0)</f>
        <v>#N/A</v>
      </c>
      <c r="AR280" t="e">
        <f>HLOOKUP(AR$2,Lances!$A$4:$RZ$154,$A280,0)</f>
        <v>#N/A</v>
      </c>
      <c r="AS280" t="e">
        <f>HLOOKUP(AS$2,Lances!$A$4:$RZ$154,$A280,0)</f>
        <v>#N/A</v>
      </c>
      <c r="AT280" t="e">
        <f>HLOOKUP(AT$2,Lances!$A$4:$RZ$154,$A280,0)</f>
        <v>#N/A</v>
      </c>
      <c r="AU280" t="e">
        <f>HLOOKUP(AU$2,Lances!$A$4:$RZ$154,$A280,0)</f>
        <v>#N/A</v>
      </c>
      <c r="AV280" t="e">
        <f>HLOOKUP(AV$2,Lances!$A$4:$RZ$154,$A280,0)</f>
        <v>#N/A</v>
      </c>
      <c r="AW280" t="e">
        <f>HLOOKUP(AW$2,Lances!$A$4:$RZ$154,$A280,0)</f>
        <v>#N/A</v>
      </c>
      <c r="AX280" t="e">
        <f>HLOOKUP(AX$2,Lances!$A$4:$RZ$154,$A280,0)</f>
        <v>#N/A</v>
      </c>
      <c r="AY280" t="e">
        <f>HLOOKUP(AY$2,Lances!$A$4:$RZ$154,$A280,0)</f>
        <v>#N/A</v>
      </c>
      <c r="AZ280" t="e">
        <f>HLOOKUP(AZ$2,Lances!$A$4:$RZ$154,$A280,0)</f>
        <v>#N/A</v>
      </c>
      <c r="BA280" t="e">
        <f>HLOOKUP(BA$2,Lances!$A$4:$RZ$154,$A280,0)</f>
        <v>#N/A</v>
      </c>
      <c r="BB280" t="e">
        <f>HLOOKUP(BB$2,Lances!$A$4:$RZ$154,$A280,0)</f>
        <v>#N/A</v>
      </c>
      <c r="BC280" t="e">
        <f>HLOOKUP(BC$2,Lances!$A$4:$RZ$154,$A280,0)</f>
        <v>#N/A</v>
      </c>
      <c r="BD280" t="e">
        <f>HLOOKUP(BD$2,Lances!$A$4:$RZ$154,$A280,0)</f>
        <v>#N/A</v>
      </c>
      <c r="BE280" t="e">
        <f>HLOOKUP(BE$2,Lances!$A$4:$RZ$154,$A280,0)</f>
        <v>#N/A</v>
      </c>
      <c r="BF280" t="e">
        <f>HLOOKUP(BF$2,Lances!$A$4:$RZ$154,$A280,0)</f>
        <v>#N/A</v>
      </c>
      <c r="BG280" t="e">
        <f>HLOOKUP(BG$2,Lances!$A$4:$RZ$154,$A280,0)</f>
        <v>#N/A</v>
      </c>
      <c r="BH280" t="e">
        <f>HLOOKUP(BH$2,Lances!$A$4:$RZ$154,$A280,0)</f>
        <v>#N/A</v>
      </c>
      <c r="BI280" t="e">
        <f>HLOOKUP(BI$2,Lances!$A$4:$RZ$154,$A280,0)</f>
        <v>#N/A</v>
      </c>
      <c r="BJ280" t="e">
        <f>HLOOKUP(BJ$2,Lances!$A$4:$RZ$154,$A280,0)</f>
        <v>#N/A</v>
      </c>
      <c r="BK280" t="e">
        <f>HLOOKUP(BK$2,Lances!$A$4:$RZ$154,$A280,0)</f>
        <v>#N/A</v>
      </c>
      <c r="BL280" t="e">
        <f>HLOOKUP(BL$2,Lances!$A$4:$RZ$154,$A280,0)</f>
        <v>#N/A</v>
      </c>
      <c r="BM280" t="e">
        <f>HLOOKUP(BM$2,Lances!$A$4:$RZ$154,$A280,0)</f>
        <v>#N/A</v>
      </c>
      <c r="BN280" t="e">
        <f>HLOOKUP(BN$2,Lances!$A$4:$RZ$154,$A280,0)</f>
        <v>#N/A</v>
      </c>
      <c r="BO280" t="e">
        <f>HLOOKUP(BO$2,Lances!$A$4:$RZ$154,$A280,0)</f>
        <v>#N/A</v>
      </c>
      <c r="BP280" t="e">
        <f>HLOOKUP(BP$2,Lances!$A$4:$RZ$154,$A280,0)</f>
        <v>#N/A</v>
      </c>
      <c r="BQ280" t="e">
        <f>HLOOKUP(BQ$2,Lances!$A$4:$RZ$154,$A280,0)</f>
        <v>#N/A</v>
      </c>
      <c r="BR280" t="e">
        <f>HLOOKUP(BR$2,Lances!$A$4:$RZ$154,$A280,0)</f>
        <v>#N/A</v>
      </c>
      <c r="BS280" t="e">
        <f>HLOOKUP(BS$2,Lances!$A$4:$RZ$154,$A280,0)</f>
        <v>#N/A</v>
      </c>
      <c r="BT280" t="e">
        <f>HLOOKUP(BT$2,Lances!$A$4:$RZ$154,$A280,0)</f>
        <v>#N/A</v>
      </c>
      <c r="BU280" t="e">
        <f>HLOOKUP(BU$2,Lances!$A$4:$RZ$154,$A280,0)</f>
        <v>#N/A</v>
      </c>
      <c r="BV280" t="e">
        <f>HLOOKUP(BV$2,Lances!$A$4:$RZ$154,$A280,0)</f>
        <v>#N/A</v>
      </c>
      <c r="BW280" t="e">
        <f>HLOOKUP(BW$2,Lances!$A$4:$RZ$154,$A280,0)</f>
        <v>#N/A</v>
      </c>
      <c r="BX280" t="e">
        <f>HLOOKUP(BX$2,Lances!$A$4:$RZ$154,$A280,0)</f>
        <v>#N/A</v>
      </c>
      <c r="BY280" t="e">
        <f>HLOOKUP(BY$2,Lances!$A$4:$RZ$154,$A280,0)</f>
        <v>#N/A</v>
      </c>
      <c r="BZ280" t="e">
        <f>HLOOKUP(BZ$2,Lances!$A$4:$RZ$154,$A280,0)</f>
        <v>#N/A</v>
      </c>
      <c r="CA280" t="e">
        <f>HLOOKUP(CA$2,Lances!$A$4:$RZ$154,$A280,0)</f>
        <v>#N/A</v>
      </c>
      <c r="CB280" t="e">
        <f>HLOOKUP(CB$2,Lances!$A$4:$RZ$154,$A280,0)</f>
        <v>#N/A</v>
      </c>
      <c r="CC280" t="e">
        <f>HLOOKUP(CC$2,Lances!$A$4:$RZ$154,$A280,0)</f>
        <v>#N/A</v>
      </c>
      <c r="CD280" t="e">
        <f>HLOOKUP(CD$2,Lances!$A$4:$RZ$154,$A280,0)</f>
        <v>#N/A</v>
      </c>
      <c r="CE280" t="e">
        <f>HLOOKUP(CE$2,Lances!$A$4:$RZ$154,$A280,0)</f>
        <v>#N/A</v>
      </c>
      <c r="CF280" t="e">
        <f>HLOOKUP(CF$2,Lances!$A$4:$RZ$154,$A280,0)</f>
        <v>#N/A</v>
      </c>
      <c r="CG280" t="e">
        <f>HLOOKUP(CG$2,Lances!$A$4:$RZ$154,$A280,0)</f>
        <v>#N/A</v>
      </c>
      <c r="CH280" t="e">
        <f>HLOOKUP(CH$2,Lances!$A$4:$RZ$154,$A280,0)</f>
        <v>#N/A</v>
      </c>
      <c r="CI280" t="e">
        <f>HLOOKUP(CI$2,Lances!$A$4:$RZ$154,$A280,0)</f>
        <v>#N/A</v>
      </c>
      <c r="CJ280" t="e">
        <f>HLOOKUP(CJ$2,Lances!$A$4:$RZ$154,$A280,0)</f>
        <v>#N/A</v>
      </c>
      <c r="CK280" t="e">
        <f>HLOOKUP(CK$2,Lances!$A$4:$RZ$154,$A280,0)</f>
        <v>#N/A</v>
      </c>
      <c r="CL280" t="e">
        <f>HLOOKUP(CL$2,Lances!$A$4:$RZ$154,$A280,0)</f>
        <v>#N/A</v>
      </c>
      <c r="CM280" t="e">
        <f>HLOOKUP(CM$2,Lances!$A$4:$RZ$154,$A280,0)</f>
        <v>#N/A</v>
      </c>
      <c r="CN280" t="e">
        <f>HLOOKUP(CN$2,Lances!$A$4:$RZ$154,$A280,0)</f>
        <v>#N/A</v>
      </c>
      <c r="CO280" t="e">
        <f>HLOOKUP(CO$2,Lances!$A$4:$RZ$154,$A280,0)</f>
        <v>#N/A</v>
      </c>
      <c r="CP280" t="e">
        <f>HLOOKUP(CP$2,Lances!$A$4:$RZ$154,$A280,0)</f>
        <v>#N/A</v>
      </c>
      <c r="CQ280" t="e">
        <f>HLOOKUP(CQ$2,Lances!$A$4:$RZ$154,$A280,0)</f>
        <v>#N/A</v>
      </c>
      <c r="CR280" t="e">
        <f>HLOOKUP(CR$2,Lances!$A$4:$RZ$154,$A280,0)</f>
        <v>#N/A</v>
      </c>
      <c r="CS280" t="e">
        <f>HLOOKUP(CS$2,Lances!$A$4:$RZ$154,$A280,0)</f>
        <v>#N/A</v>
      </c>
      <c r="CT280" t="e">
        <f>HLOOKUP(CT$2,Lances!$A$4:$RZ$154,$A280,0)</f>
        <v>#N/A</v>
      </c>
      <c r="CU280" t="e">
        <f>HLOOKUP(CU$2,Lances!$A$4:$RZ$154,$A280,0)</f>
        <v>#N/A</v>
      </c>
      <c r="CV280" t="e">
        <f>HLOOKUP(CV$2,Lances!$A$4:$RZ$154,$A280,0)</f>
        <v>#N/A</v>
      </c>
      <c r="CW280" t="e">
        <f>HLOOKUP(CW$2,Lances!$A$4:$RZ$154,$A280,0)</f>
        <v>#N/A</v>
      </c>
      <c r="CX280" t="e">
        <f>HLOOKUP(CX$2,Lances!$A$4:$RZ$154,$A280,0)</f>
        <v>#REF!</v>
      </c>
      <c r="CY280" t="e">
        <f>HLOOKUP(CY$2,Lances!$A$4:$RZ$154,$A280,0)</f>
        <v>#REF!</v>
      </c>
      <c r="CZ280" t="e">
        <f>HLOOKUP(CZ$2,Lances!$A$4:$RZ$154,$A280,0)</f>
        <v>#REF!</v>
      </c>
      <c r="DA280" t="e">
        <f>HLOOKUP(DA$2,Lances!$A$4:$RZ$154,$A280,0)</f>
        <v>#REF!</v>
      </c>
      <c r="DB280" t="e">
        <f>HLOOKUP(DB$2,Lances!$A$4:$RZ$154,$A280,0)</f>
        <v>#REF!</v>
      </c>
      <c r="DC280" t="e">
        <f>HLOOKUP(DC$2,Lances!$A$4:$RZ$154,$A280,0)</f>
        <v>#REF!</v>
      </c>
      <c r="DD280" t="e">
        <f>HLOOKUP(DD$2,Lances!$A$4:$RZ$154,$A280,0)</f>
        <v>#REF!</v>
      </c>
      <c r="DE280" t="e">
        <f>HLOOKUP(DE$2,Lances!$A$4:$RZ$154,$A280,0)</f>
        <v>#REF!</v>
      </c>
      <c r="DF280" t="e">
        <f>HLOOKUP(DF$2,Lances!$A$4:$RZ$154,$A280,0)</f>
        <v>#REF!</v>
      </c>
      <c r="DG280" t="e">
        <f>HLOOKUP(DG$2,Lances!$A$4:$RZ$154,$A280,0)</f>
        <v>#REF!</v>
      </c>
      <c r="DH280" t="e">
        <f>HLOOKUP(DH$2,Lances!$A$4:$RZ$154,$A280,0)</f>
        <v>#REF!</v>
      </c>
      <c r="DI280" t="e">
        <f>HLOOKUP(DI$2,Lances!$A$4:$RZ$154,$A280,0)</f>
        <v>#REF!</v>
      </c>
      <c r="DJ280" t="e">
        <f>HLOOKUP(DJ$2,Lances!$A$4:$RZ$154,$A280,0)</f>
        <v>#REF!</v>
      </c>
      <c r="DK280" t="e">
        <f>HLOOKUP(DK$2,Lances!$A$4:$RZ$154,$A280,0)</f>
        <v>#REF!</v>
      </c>
      <c r="DL280" t="e">
        <f>HLOOKUP(DL$2,Lances!$A$4:$RZ$154,$A280,0)</f>
        <v>#REF!</v>
      </c>
      <c r="DM280" t="e">
        <f>HLOOKUP(DM$2,Lances!$A$4:$RZ$154,$A280,0)</f>
        <v>#REF!</v>
      </c>
      <c r="DN280" t="e">
        <f>HLOOKUP(DN$2,Lances!$A$4:$RZ$154,$A280,0)</f>
        <v>#REF!</v>
      </c>
      <c r="DO280" t="e">
        <f>HLOOKUP(DO$2,Lances!$A$4:$RZ$154,$A280,0)</f>
        <v>#REF!</v>
      </c>
      <c r="DP280" t="e">
        <f>HLOOKUP(DP$2,Lances!$A$4:$RZ$154,$A280,0)</f>
        <v>#REF!</v>
      </c>
      <c r="DQ280" t="e">
        <f>HLOOKUP(DQ$2,Lances!$A$4:$RZ$154,$A280,0)</f>
        <v>#REF!</v>
      </c>
      <c r="DR280" t="e">
        <f>HLOOKUP(DR$2,Lances!$A$4:$RZ$154,$A280,0)</f>
        <v>#REF!</v>
      </c>
      <c r="DS280" t="e">
        <f>HLOOKUP(DS$2,Lances!$A$4:$RZ$154,$A280,0)</f>
        <v>#REF!</v>
      </c>
      <c r="DT280" t="e">
        <f>HLOOKUP(DT$2,Lances!$A$4:$RZ$154,$A280,0)</f>
        <v>#REF!</v>
      </c>
      <c r="DU280" t="e">
        <f>HLOOKUP(DU$2,Lances!$A$4:$RZ$154,$A280,0)</f>
        <v>#REF!</v>
      </c>
      <c r="DV280" t="e">
        <f>HLOOKUP(DV$2,Lances!$A$4:$RZ$154,$A280,0)</f>
        <v>#REF!</v>
      </c>
      <c r="DW280" t="e">
        <f>HLOOKUP(DW$2,Lances!$A$4:$RZ$154,$A280,0)</f>
        <v>#REF!</v>
      </c>
      <c r="DX280" t="e">
        <f>HLOOKUP(DX$2,Lances!$A$4:$RZ$154,$A280,0)</f>
        <v>#REF!</v>
      </c>
      <c r="DY280" t="e">
        <f>HLOOKUP(DY$2,Lances!$A$4:$RZ$154,$A280,0)</f>
        <v>#REF!</v>
      </c>
      <c r="DZ280" t="e">
        <f>HLOOKUP(DZ$2,Lances!$A$4:$RZ$154,$A280,0)</f>
        <v>#REF!</v>
      </c>
      <c r="EA280" t="e">
        <f>HLOOKUP(EA$2,Lances!$A$4:$RZ$154,$A280,0)</f>
        <v>#REF!</v>
      </c>
      <c r="EB280" t="e">
        <f>HLOOKUP(EB$2,Lances!$A$4:$RZ$154,$A280,0)</f>
        <v>#REF!</v>
      </c>
      <c r="EC280" t="e">
        <f>HLOOKUP(EC$2,Lances!$A$4:$RZ$154,$A280,0)</f>
        <v>#REF!</v>
      </c>
      <c r="ED280" t="e">
        <f>HLOOKUP(ED$2,Lances!$A$4:$RZ$154,$A280,0)</f>
        <v>#REF!</v>
      </c>
      <c r="EE280" t="e">
        <f>HLOOKUP(EE$2,Lances!$A$4:$RZ$154,$A280,0)</f>
        <v>#REF!</v>
      </c>
      <c r="EF280" t="e">
        <f>HLOOKUP(EF$2,Lances!$A$4:$RZ$154,$A280,0)</f>
        <v>#REF!</v>
      </c>
      <c r="EG280" t="e">
        <f>HLOOKUP(EG$2,Lances!$A$4:$RZ$154,$A280,0)</f>
        <v>#REF!</v>
      </c>
      <c r="EH280" t="e">
        <f>HLOOKUP(EH$2,Lances!$A$4:$RZ$154,$A280,0)</f>
        <v>#REF!</v>
      </c>
      <c r="EI280" t="e">
        <f>HLOOKUP(EI$2,Lances!$A$4:$RZ$154,$A280,0)</f>
        <v>#REF!</v>
      </c>
      <c r="EJ280" t="e">
        <f>HLOOKUP(EJ$2,Lances!$A$4:$RZ$154,$A280,0)</f>
        <v>#REF!</v>
      </c>
      <c r="EK280" t="e">
        <f>HLOOKUP(EK$2,Lances!$A$4:$RZ$154,$A280,0)</f>
        <v>#REF!</v>
      </c>
      <c r="EL280" t="e">
        <f>HLOOKUP(EL$2,Lances!$A$4:$RZ$154,$A280,0)</f>
        <v>#REF!</v>
      </c>
      <c r="EM280" t="e">
        <f>HLOOKUP(EM$2,Lances!$A$4:$RZ$154,$A280,0)</f>
        <v>#REF!</v>
      </c>
      <c r="EN280" t="e">
        <f>HLOOKUP(EN$2,Lances!$A$4:$RZ$154,$A280,0)</f>
        <v>#REF!</v>
      </c>
      <c r="EO280" t="e">
        <f>HLOOKUP(EO$2,Lances!$A$4:$RZ$154,$A280,0)</f>
        <v>#REF!</v>
      </c>
      <c r="EP280" t="e">
        <f>HLOOKUP(EP$2,Lances!$A$4:$RZ$154,$A280,0)</f>
        <v>#REF!</v>
      </c>
      <c r="EQ280" t="e">
        <f>HLOOKUP(EQ$2,Lances!$A$4:$RZ$154,$A280,0)</f>
        <v>#REF!</v>
      </c>
      <c r="ER280" t="e">
        <f>HLOOKUP(ER$2,Lances!$A$4:$RZ$154,$A280,0)</f>
        <v>#REF!</v>
      </c>
      <c r="ES280" t="e">
        <f>HLOOKUP(ES$2,Lances!$A$4:$RZ$154,$A280,0)</f>
        <v>#REF!</v>
      </c>
      <c r="ET280" t="e">
        <f>HLOOKUP(ET$2,Lances!$A$4:$RZ$154,$A280,0)</f>
        <v>#REF!</v>
      </c>
      <c r="EU280" t="e">
        <f>HLOOKUP(EU$2,Lances!$A$4:$RZ$154,$A280,0)</f>
        <v>#REF!</v>
      </c>
      <c r="EV280" t="e">
        <f>HLOOKUP(EV$2,Lances!$A$4:$RZ$154,$A280,0)</f>
        <v>#REF!</v>
      </c>
      <c r="EW280" t="e">
        <f>HLOOKUP(EW$2,Lances!$A$4:$RZ$154,$A280,0)</f>
        <v>#REF!</v>
      </c>
      <c r="EX280" t="e">
        <f>HLOOKUP(EX$2,Lances!$A$4:$RZ$154,$A280,0)</f>
        <v>#REF!</v>
      </c>
      <c r="EY280" t="e">
        <f>HLOOKUP(EY$2,Lances!$A$4:$RZ$154,$A280,0)</f>
        <v>#REF!</v>
      </c>
      <c r="EZ280" t="e">
        <f>HLOOKUP(EZ$2,Lances!$A$4:$RZ$154,$A280,0)</f>
        <v>#REF!</v>
      </c>
      <c r="FA280" t="e">
        <f>HLOOKUP(FA$2,Lances!$A$4:$RZ$154,$A280,0)</f>
        <v>#REF!</v>
      </c>
      <c r="FB280" t="e">
        <f>HLOOKUP(FB$2,Lances!$A$4:$RZ$154,$A280,0)</f>
        <v>#REF!</v>
      </c>
      <c r="FC280" t="e">
        <f>HLOOKUP(FC$2,Lances!$A$4:$RZ$154,$A280,0)</f>
        <v>#REF!</v>
      </c>
      <c r="FD280" t="e">
        <f>HLOOKUP(FD$2,Lances!$A$4:$RZ$154,$A280,0)</f>
        <v>#REF!</v>
      </c>
      <c r="FE280" t="e">
        <f>HLOOKUP(FE$2,Lances!$A$4:$RZ$154,$A280,0)</f>
        <v>#REF!</v>
      </c>
      <c r="FF280" t="e">
        <f>HLOOKUP(FF$2,Lances!$A$4:$RZ$154,$A280,0)</f>
        <v>#REF!</v>
      </c>
      <c r="FG280" t="e">
        <f>HLOOKUP(FG$2,Lances!$A$4:$RZ$154,$A280,0)</f>
        <v>#REF!</v>
      </c>
      <c r="FH280" t="e">
        <f>HLOOKUP(FH$2,Lances!$A$4:$RZ$154,$A280,0)</f>
        <v>#REF!</v>
      </c>
      <c r="FI280" t="e">
        <f>HLOOKUP(FI$2,Lances!$A$4:$RZ$154,$A280,0)</f>
        <v>#REF!</v>
      </c>
      <c r="FJ280" t="e">
        <f>HLOOKUP(FJ$2,Lances!$A$4:$RZ$154,$A280,0)</f>
        <v>#REF!</v>
      </c>
      <c r="FK280" t="e">
        <f>HLOOKUP(FK$2,Lances!$A$4:$RZ$154,$A280,0)</f>
        <v>#REF!</v>
      </c>
      <c r="FL280" t="e">
        <f>HLOOKUP(FL$2,Lances!$A$4:$RZ$154,$A280,0)</f>
        <v>#REF!</v>
      </c>
      <c r="FM280" t="e">
        <f>HLOOKUP(FM$2,Lances!$A$4:$RZ$154,$A280,0)</f>
        <v>#REF!</v>
      </c>
      <c r="FN280" t="e">
        <f>HLOOKUP(FN$2,Lances!$A$4:$RZ$154,$A280,0)</f>
        <v>#REF!</v>
      </c>
      <c r="FO280" t="e">
        <f>HLOOKUP(FO$2,Lances!$A$4:$RZ$154,$A280,0)</f>
        <v>#REF!</v>
      </c>
      <c r="FP280" t="e">
        <f>HLOOKUP(FP$2,Lances!$A$4:$RZ$154,$A280,0)</f>
        <v>#REF!</v>
      </c>
      <c r="FQ280" t="e">
        <f>HLOOKUP(FQ$2,Lances!$A$4:$RZ$154,$A280,0)</f>
        <v>#REF!</v>
      </c>
      <c r="FR280" t="e">
        <f>HLOOKUP(FR$2,Lances!$A$4:$RZ$154,$A280,0)</f>
        <v>#REF!</v>
      </c>
      <c r="FS280" t="e">
        <f>HLOOKUP(FS$2,Lances!$A$4:$RZ$154,$A280,0)</f>
        <v>#REF!</v>
      </c>
      <c r="FT280" t="e">
        <f>HLOOKUP(FT$2,Lances!$A$4:$RZ$154,$A280,0)</f>
        <v>#REF!</v>
      </c>
      <c r="FU280" t="e">
        <f>HLOOKUP(FU$2,Lances!$A$4:$RZ$154,$A280,0)</f>
        <v>#REF!</v>
      </c>
      <c r="FV280" t="e">
        <f>HLOOKUP(FV$2,Lances!$A$4:$RZ$154,$A280,0)</f>
        <v>#REF!</v>
      </c>
      <c r="FW280" t="e">
        <f>HLOOKUP(FW$2,Lances!$A$4:$RZ$154,$A280,0)</f>
        <v>#REF!</v>
      </c>
      <c r="FX280" t="e">
        <f>HLOOKUP(FX$2,Lances!$A$4:$RZ$154,$A280,0)</f>
        <v>#REF!</v>
      </c>
      <c r="FY280" t="e">
        <f>HLOOKUP(FY$2,Lances!$A$4:$RZ$154,$A280,0)</f>
        <v>#REF!</v>
      </c>
      <c r="FZ280" t="e">
        <f>HLOOKUP(FZ$2,Lances!$A$4:$RZ$154,$A280,0)</f>
        <v>#REF!</v>
      </c>
      <c r="GA280" t="e">
        <f>HLOOKUP(GA$2,Lances!$A$4:$RZ$154,$A280,0)</f>
        <v>#REF!</v>
      </c>
      <c r="GB280" t="e">
        <f>HLOOKUP(GB$2,Lances!$A$4:$RZ$154,$A280,0)</f>
        <v>#REF!</v>
      </c>
      <c r="GC280" t="e">
        <f>HLOOKUP(GC$2,Lances!$A$4:$RZ$154,$A280,0)</f>
        <v>#REF!</v>
      </c>
      <c r="GD280" t="e">
        <f>HLOOKUP(GD$2,Lances!$A$4:$RZ$154,$A280,0)</f>
        <v>#REF!</v>
      </c>
      <c r="GE280" t="e">
        <f>HLOOKUP(GE$2,Lances!$A$4:$RZ$154,$A280,0)</f>
        <v>#REF!</v>
      </c>
      <c r="GF280" t="e">
        <f>HLOOKUP(GF$2,Lances!$A$4:$RZ$154,$A280,0)</f>
        <v>#REF!</v>
      </c>
      <c r="GG280" t="e">
        <f>HLOOKUP(GG$2,Lances!$A$4:$RZ$154,$A280,0)</f>
        <v>#REF!</v>
      </c>
      <c r="GH280" t="e">
        <f>HLOOKUP(GH$2,Lances!$A$4:$RZ$154,$A280,0)</f>
        <v>#REF!</v>
      </c>
      <c r="GI280" t="e">
        <f>HLOOKUP(GI$2,Lances!$A$4:$RZ$154,$A280,0)</f>
        <v>#REF!</v>
      </c>
      <c r="GJ280" t="e">
        <f>HLOOKUP(GJ$2,Lances!$A$4:$RZ$154,$A280,0)</f>
        <v>#REF!</v>
      </c>
      <c r="GK280" t="e">
        <f>HLOOKUP(GK$2,Lances!$A$4:$RZ$154,$A280,0)</f>
        <v>#REF!</v>
      </c>
      <c r="GL280" t="e">
        <f>HLOOKUP(GL$2,Lances!$A$4:$RZ$154,$A280,0)</f>
        <v>#REF!</v>
      </c>
      <c r="GM280" t="e">
        <f>HLOOKUP(GM$2,Lances!$A$4:$RZ$154,$A280,0)</f>
        <v>#REF!</v>
      </c>
      <c r="GN280" t="e">
        <f>HLOOKUP(GN$2,Lances!$A$4:$RZ$154,$A280,0)</f>
        <v>#REF!</v>
      </c>
      <c r="GO280" t="e">
        <f>HLOOKUP(GO$2,Lances!$A$4:$RZ$154,$A280,0)</f>
        <v>#REF!</v>
      </c>
      <c r="GP280" t="e">
        <f>HLOOKUP(GP$2,Lances!$A$4:$RZ$154,$A280,0)</f>
        <v>#REF!</v>
      </c>
      <c r="GQ280" t="e">
        <f>HLOOKUP(GQ$2,Lances!$A$4:$RZ$154,$A280,0)</f>
        <v>#REF!</v>
      </c>
      <c r="GR280" t="e">
        <f>HLOOKUP(GR$2,Lances!$A$4:$RZ$154,$A280,0)</f>
        <v>#REF!</v>
      </c>
      <c r="GS280" t="e">
        <f>HLOOKUP(GS$2,Lances!$A$4:$RZ$154,$A280,0)</f>
        <v>#REF!</v>
      </c>
      <c r="GT280" t="e">
        <f>HLOOKUP(GT$2,Lances!$A$4:$RZ$154,$A280,0)</f>
        <v>#REF!</v>
      </c>
      <c r="GU280" t="e">
        <f>HLOOKUP(GU$2,Lances!$A$4:$RZ$154,$A280,0)</f>
        <v>#N/A</v>
      </c>
      <c r="GV280" t="e">
        <f>HLOOKUP(GV$2,Lances!$A$4:$RZ$154,$A280,0)</f>
        <v>#N/A</v>
      </c>
      <c r="GW280" t="e">
        <f>HLOOKUP(GW$2,Lances!$A$4:$RZ$154,$A280,0)</f>
        <v>#N/A</v>
      </c>
      <c r="GX280" t="e">
        <f>HLOOKUP(GX$2,Lances!$A$4:$RZ$154,$A280,0)</f>
        <v>#N/A</v>
      </c>
      <c r="GY280" t="e">
        <f>HLOOKUP(GY$2,Lances!$A$4:$RZ$154,$A280,0)</f>
        <v>#N/A</v>
      </c>
      <c r="GZ280" t="e">
        <f>HLOOKUP(GZ$2,Lances!$A$4:$RZ$154,$A280,0)</f>
        <v>#N/A</v>
      </c>
      <c r="HA280" t="e">
        <f>HLOOKUP(HA$2,Lances!$A$4:$RZ$154,$A280,0)</f>
        <v>#N/A</v>
      </c>
      <c r="HB280" t="e">
        <f>HLOOKUP(HB$2,Lances!$A$4:$RZ$154,$A280,0)</f>
        <v>#N/A</v>
      </c>
      <c r="HC280" t="e">
        <f>HLOOKUP(HC$2,Lances!$A$4:$RZ$154,$A280,0)</f>
        <v>#N/A</v>
      </c>
      <c r="HD280" t="e">
        <f>HLOOKUP(HD$2,Lances!$A$4:$RZ$154,$A280,0)</f>
        <v>#N/A</v>
      </c>
      <c r="HE280" t="e">
        <f>HLOOKUP(HE$2,Lances!$A$4:$RZ$154,$A280,0)</f>
        <v>#N/A</v>
      </c>
      <c r="HF280" t="e">
        <f>HLOOKUP(HF$2,Lances!$A$4:$RZ$154,$A280,0)</f>
        <v>#N/A</v>
      </c>
      <c r="HG280" t="e">
        <f>HLOOKUP(HG$2,Lances!$A$4:$RZ$154,$A280,0)</f>
        <v>#N/A</v>
      </c>
      <c r="HH280" t="e">
        <f>HLOOKUP(HH$2,Lances!$A$4:$RZ$154,$A280,0)</f>
        <v>#N/A</v>
      </c>
      <c r="HI280" t="e">
        <f>HLOOKUP(HI$2,Lances!$A$4:$RZ$154,$A280,0)</f>
        <v>#N/A</v>
      </c>
      <c r="HJ280" t="e">
        <f>HLOOKUP(HJ$2,Lances!$A$4:$RZ$154,$A280,0)</f>
        <v>#N/A</v>
      </c>
      <c r="HK280" t="e">
        <f>HLOOKUP(HK$2,Lances!$A$4:$RZ$154,$A280,0)</f>
        <v>#N/A</v>
      </c>
      <c r="HL280" t="e">
        <f>HLOOKUP(HL$2,Lances!$A$4:$RZ$154,$A280,0)</f>
        <v>#N/A</v>
      </c>
      <c r="HM280" t="e">
        <f>HLOOKUP(HM$2,Lances!$A$4:$RZ$154,$A280,0)</f>
        <v>#N/A</v>
      </c>
      <c r="HN280" t="e">
        <f>HLOOKUP(HN$2,Lances!$A$4:$RZ$154,$A280,0)</f>
        <v>#N/A</v>
      </c>
      <c r="HO280" t="e">
        <f>HLOOKUP(HO$2,Lances!$A$4:$RZ$154,$A280,0)</f>
        <v>#N/A</v>
      </c>
      <c r="HP280" t="e">
        <f>HLOOKUP(HP$2,Lances!$A$4:$RZ$154,$A280,0)</f>
        <v>#N/A</v>
      </c>
      <c r="HQ280" t="e">
        <f>HLOOKUP(HQ$2,Lances!$A$4:$RZ$154,$A280,0)</f>
        <v>#N/A</v>
      </c>
      <c r="HR280" t="e">
        <f>HLOOKUP(HR$2,Lances!$A$4:$RZ$154,$A280,0)</f>
        <v>#N/A</v>
      </c>
      <c r="HS280" t="e">
        <f>HLOOKUP(HS$2,Lances!$A$4:$RZ$154,$A280,0)</f>
        <v>#N/A</v>
      </c>
      <c r="HT280" t="e">
        <f>HLOOKUP(HT$2,Lances!$A$4:$RZ$154,$A280,0)</f>
        <v>#N/A</v>
      </c>
      <c r="HU280" t="e">
        <f>HLOOKUP(HU$2,Lances!$A$4:$RZ$154,$A280,0)</f>
        <v>#N/A</v>
      </c>
      <c r="HV280" t="e">
        <f>HLOOKUP(HV$2,Lances!$A$4:$RZ$154,$A280,0)</f>
        <v>#N/A</v>
      </c>
      <c r="HW280" t="e">
        <f>HLOOKUP(HW$2,Lances!$A$4:$RZ$154,$A280,0)</f>
        <v>#N/A</v>
      </c>
      <c r="HX280" t="e">
        <f>HLOOKUP(HX$2,Lances!$A$4:$RZ$154,$A280,0)</f>
        <v>#N/A</v>
      </c>
      <c r="HY280" t="e">
        <f>HLOOKUP(HY$2,Lances!$A$4:$RZ$154,$A280,0)</f>
        <v>#N/A</v>
      </c>
      <c r="HZ280" t="e">
        <f>HLOOKUP(HZ$2,Lances!$A$4:$RZ$154,$A280,0)</f>
        <v>#N/A</v>
      </c>
      <c r="IA280" t="e">
        <f>HLOOKUP(IA$2,Lances!$A$4:$RZ$154,$A280,0)</f>
        <v>#N/A</v>
      </c>
      <c r="IB280" t="e">
        <f>HLOOKUP(IB$2,Lances!$A$4:$RZ$154,$A280,0)</f>
        <v>#N/A</v>
      </c>
      <c r="IC280" t="e">
        <f>HLOOKUP(IC$2,Lances!$A$4:$RZ$154,$A280,0)</f>
        <v>#N/A</v>
      </c>
      <c r="ID280" t="e">
        <f>HLOOKUP(ID$2,Lances!$A$4:$RZ$154,$A280,0)</f>
        <v>#N/A</v>
      </c>
      <c r="IE280" t="e">
        <f>HLOOKUP(IE$2,Lances!$A$4:$RZ$154,$A280,0)</f>
        <v>#N/A</v>
      </c>
      <c r="IF280" t="e">
        <f>HLOOKUP(IF$2,Lances!$A$4:$RZ$154,$A280,0)</f>
        <v>#N/A</v>
      </c>
      <c r="IG280" t="e">
        <f>HLOOKUP(IG$2,Lances!$A$4:$RZ$154,$A280,0)</f>
        <v>#N/A</v>
      </c>
      <c r="IH280" t="e">
        <f>HLOOKUP(IH$2,Lances!$A$4:$RZ$154,$A280,0)</f>
        <v>#N/A</v>
      </c>
      <c r="II280" t="e">
        <f>HLOOKUP(II$2,Lances!$A$4:$RZ$154,$A280,0)</f>
        <v>#N/A</v>
      </c>
      <c r="IJ280" t="e">
        <f>HLOOKUP(IJ$2,Lances!$A$4:$RZ$154,$A280,0)</f>
        <v>#N/A</v>
      </c>
      <c r="IK280" t="e">
        <f>HLOOKUP(IK$2,Lances!$A$4:$RZ$154,$A280,0)</f>
        <v>#N/A</v>
      </c>
      <c r="IL280" t="e">
        <f>HLOOKUP(IL$2,Lances!$A$4:$RZ$154,$A280,0)</f>
        <v>#N/A</v>
      </c>
      <c r="IM280" t="e">
        <f>HLOOKUP(IM$2,Lances!$A$4:$RZ$154,$A280,0)</f>
        <v>#N/A</v>
      </c>
      <c r="IN280" t="e">
        <f>HLOOKUP(IN$2,Lances!$A$4:$RZ$154,$A280,0)</f>
        <v>#N/A</v>
      </c>
      <c r="IO280" t="e">
        <f>HLOOKUP(IO$2,Lances!$A$4:$RZ$154,$A280,0)</f>
        <v>#N/A</v>
      </c>
      <c r="IP280" t="e">
        <f>HLOOKUP(IP$2,Lances!$A$4:$RZ$154,$A280,0)</f>
        <v>#N/A</v>
      </c>
      <c r="IQ280" t="e">
        <f>HLOOKUP(IQ$2,Lances!$A$4:$RZ$154,$A280,0)</f>
        <v>#N/A</v>
      </c>
      <c r="IR280" t="e">
        <f>HLOOKUP(IR$2,Lances!$A$4:$RZ$154,$A280,0)</f>
        <v>#N/A</v>
      </c>
      <c r="IS280" t="e">
        <f>HLOOKUP(IS$2,Lances!$A$4:$RZ$154,$A280,0)</f>
        <v>#N/A</v>
      </c>
      <c r="IT280" t="e">
        <f>HLOOKUP(IT$2,Lances!$A$4:$RZ$154,$A280,0)</f>
        <v>#N/A</v>
      </c>
      <c r="IU280" t="e">
        <f>HLOOKUP(IU$2,Lances!$A$4:$RZ$154,$A280,0)</f>
        <v>#N/A</v>
      </c>
      <c r="IV280" t="e">
        <f>HLOOKUP(IV$2,Lances!$A$4:$RZ$154,$A280,0)</f>
        <v>#N/A</v>
      </c>
      <c r="IW280" t="e">
        <f>HLOOKUP(IW$2,Lances!$A$4:$RZ$154,$A280,0)</f>
        <v>#N/A</v>
      </c>
      <c r="IX280" t="e">
        <f>HLOOKUP(IX$2,Lances!$A$4:$RZ$154,$A280,0)</f>
        <v>#N/A</v>
      </c>
      <c r="IY280" t="e">
        <f>HLOOKUP(IY$2,Lances!$A$4:$RZ$154,$A280,0)</f>
        <v>#N/A</v>
      </c>
      <c r="IZ280" t="e">
        <f>HLOOKUP(IZ$2,Lances!$A$4:$RZ$154,$A280,0)</f>
        <v>#N/A</v>
      </c>
      <c r="JA280" t="e">
        <f>HLOOKUP(JA$2,Lances!$A$4:$RZ$154,$A280,0)</f>
        <v>#N/A</v>
      </c>
      <c r="JB280" t="e">
        <f>HLOOKUP(JB$2,Lances!$A$4:$RZ$154,$A280,0)</f>
        <v>#N/A</v>
      </c>
      <c r="JC280" t="e">
        <f>HLOOKUP(JC$2,Lances!$A$4:$RZ$154,$A280,0)</f>
        <v>#N/A</v>
      </c>
      <c r="JD280" t="e">
        <f>HLOOKUP(JD$2,Lances!$A$4:$RZ$154,$A280,0)</f>
        <v>#N/A</v>
      </c>
      <c r="JE280" t="e">
        <f>HLOOKUP(JE$2,Lances!$A$4:$RZ$154,$A280,0)</f>
        <v>#N/A</v>
      </c>
      <c r="JF280" t="e">
        <f>HLOOKUP(JF$2,Lances!$A$4:$RZ$154,$A280,0)</f>
        <v>#N/A</v>
      </c>
      <c r="JG280" t="e">
        <f>HLOOKUP(JG$2,Lances!$A$4:$RZ$154,$A280,0)</f>
        <v>#N/A</v>
      </c>
      <c r="JH280" t="e">
        <f>HLOOKUP(JH$2,Lances!$A$4:$RZ$154,$A280,0)</f>
        <v>#N/A</v>
      </c>
      <c r="JI280" t="e">
        <f>HLOOKUP(JI$2,Lances!$A$4:$RZ$154,$A280,0)</f>
        <v>#N/A</v>
      </c>
      <c r="JJ280" t="e">
        <f>HLOOKUP(JJ$2,Lances!$A$4:$RZ$154,$A280,0)</f>
        <v>#N/A</v>
      </c>
      <c r="JK280" t="e">
        <f>HLOOKUP(JK$2,Lances!$A$4:$RZ$154,$A280,0)</f>
        <v>#N/A</v>
      </c>
      <c r="JL280" t="e">
        <f>HLOOKUP(JL$2,Lances!$A$4:$RZ$154,$A280,0)</f>
        <v>#N/A</v>
      </c>
      <c r="JM280" t="e">
        <f>HLOOKUP(JM$2,Lances!$A$4:$RZ$154,$A280,0)</f>
        <v>#N/A</v>
      </c>
      <c r="JN280" t="e">
        <f>HLOOKUP(JN$2,Lances!$A$4:$RZ$154,$A280,0)</f>
        <v>#N/A</v>
      </c>
      <c r="JO280" t="e">
        <f>HLOOKUP(JO$2,Lances!$A$4:$RZ$154,$A280,0)</f>
        <v>#N/A</v>
      </c>
      <c r="JP280" t="e">
        <f>HLOOKUP(JP$2,Lances!$A$4:$RZ$154,$A280,0)</f>
        <v>#N/A</v>
      </c>
      <c r="JQ280" t="e">
        <f>HLOOKUP(JQ$2,Lances!$A$4:$RZ$154,$A280,0)</f>
        <v>#N/A</v>
      </c>
      <c r="JR280" t="e">
        <f>HLOOKUP(JR$2,Lances!$A$4:$RZ$154,$A280,0)</f>
        <v>#N/A</v>
      </c>
      <c r="JS280" t="e">
        <f>HLOOKUP(JS$2,Lances!$A$4:$RZ$154,$A280,0)</f>
        <v>#N/A</v>
      </c>
      <c r="JT280" t="e">
        <f>HLOOKUP(JT$2,Lances!$A$4:$RZ$154,$A280,0)</f>
        <v>#N/A</v>
      </c>
      <c r="JU280" t="e">
        <f>HLOOKUP(JU$2,Lances!$A$4:$RZ$154,$A280,0)</f>
        <v>#N/A</v>
      </c>
      <c r="JV280" t="e">
        <f>HLOOKUP(JV$2,Lances!$A$4:$RZ$154,$A280,0)</f>
        <v>#N/A</v>
      </c>
      <c r="JW280" t="e">
        <f>HLOOKUP(JW$2,Lances!$A$4:$RZ$154,$A280,0)</f>
        <v>#N/A</v>
      </c>
      <c r="JX280" t="e">
        <f>HLOOKUP(JX$2,Lances!$A$4:$RZ$154,$A280,0)</f>
        <v>#N/A</v>
      </c>
      <c r="JY280" t="e">
        <f>HLOOKUP(JY$2,Lances!$A$4:$RZ$154,$A280,0)</f>
        <v>#N/A</v>
      </c>
      <c r="JZ280" t="e">
        <f>HLOOKUP(JZ$2,Lances!$A$4:$RZ$154,$A280,0)</f>
        <v>#N/A</v>
      </c>
      <c r="KA280" t="e">
        <f>HLOOKUP(KA$2,Lances!$A$4:$RZ$154,$A280,0)</f>
        <v>#N/A</v>
      </c>
      <c r="KB280" t="e">
        <f>HLOOKUP(KB$2,Lances!$A$4:$RZ$154,$A280,0)</f>
        <v>#N/A</v>
      </c>
      <c r="KC280" t="e">
        <f>HLOOKUP(KC$2,Lances!$A$4:$RZ$154,$A280,0)</f>
        <v>#N/A</v>
      </c>
      <c r="KD280" t="e">
        <f>HLOOKUP(KD$2,Lances!$A$4:$RZ$154,$A280,0)</f>
        <v>#N/A</v>
      </c>
      <c r="KE280" t="e">
        <f>HLOOKUP(KE$2,Lances!$A$4:$RZ$154,$A280,0)</f>
        <v>#N/A</v>
      </c>
      <c r="KF280" t="e">
        <f>HLOOKUP(KF$2,Lances!$A$4:$RZ$154,$A280,0)</f>
        <v>#N/A</v>
      </c>
      <c r="KG280" t="e">
        <f>HLOOKUP(KG$2,Lances!$A$4:$RZ$154,$A280,0)</f>
        <v>#N/A</v>
      </c>
      <c r="KH280" t="e">
        <f>HLOOKUP(KH$2,Lances!$A$4:$RZ$154,$A280,0)</f>
        <v>#N/A</v>
      </c>
      <c r="KI280" t="e">
        <f>HLOOKUP(KI$2,Lances!$A$4:$RZ$154,$A280,0)</f>
        <v>#N/A</v>
      </c>
      <c r="KJ280" t="e">
        <f>HLOOKUP(KJ$2,Lances!$A$4:$RZ$154,$A280,0)</f>
        <v>#N/A</v>
      </c>
      <c r="KK280" t="e">
        <f>HLOOKUP(KK$2,Lances!$A$4:$RZ$154,$A280,0)</f>
        <v>#N/A</v>
      </c>
      <c r="KL280" t="e">
        <f>HLOOKUP(KL$2,Lances!$A$4:$RZ$154,$A280,0)</f>
        <v>#N/A</v>
      </c>
      <c r="KM280" t="e">
        <f>HLOOKUP(KM$2,Lances!$A$4:$RZ$154,$A280,0)</f>
        <v>#N/A</v>
      </c>
      <c r="KN280" t="e">
        <f>HLOOKUP(KN$2,Lances!$A$4:$RZ$154,$A280,0)</f>
        <v>#N/A</v>
      </c>
      <c r="KO280" t="e">
        <f>HLOOKUP(KO$2,Lances!$A$4:$RZ$154,$A280,0)</f>
        <v>#N/A</v>
      </c>
      <c r="KP280" t="e">
        <f>HLOOKUP(KP$2,Lances!$A$4:$RZ$154,$A280,0)</f>
        <v>#N/A</v>
      </c>
      <c r="KQ280" t="e">
        <f>HLOOKUP(KQ$2,Lances!$A$4:$RZ$154,$A280,0)</f>
        <v>#N/A</v>
      </c>
      <c r="KR280" t="e">
        <f>HLOOKUP(KR$2,Lances!$A$4:$RZ$154,$A280,0)</f>
        <v>#N/A</v>
      </c>
      <c r="KS280" t="e">
        <f>HLOOKUP(KS$2,Lances!$A$4:$RZ$154,$A280,0)</f>
        <v>#N/A</v>
      </c>
      <c r="KT280" t="e">
        <f>HLOOKUP(KT$2,Lances!$A$4:$RZ$154,$A280,0)</f>
        <v>#N/A</v>
      </c>
      <c r="KU280" t="e">
        <f>HLOOKUP(KU$2,Lances!$A$4:$RZ$154,$A280,0)</f>
        <v>#N/A</v>
      </c>
      <c r="KV280" t="e">
        <f>HLOOKUP(KV$2,Lances!$A$4:$RZ$154,$A280,0)</f>
        <v>#N/A</v>
      </c>
      <c r="KW280" t="e">
        <f>HLOOKUP(KW$2,Lances!$A$4:$RZ$154,$A280,0)</f>
        <v>#N/A</v>
      </c>
      <c r="KX280" t="e">
        <f>HLOOKUP(KX$2,Lances!$A$4:$RZ$154,$A280,0)</f>
        <v>#N/A</v>
      </c>
      <c r="KY280" t="e">
        <f>HLOOKUP(KY$2,Lances!$A$4:$RZ$154,$A280,0)</f>
        <v>#N/A</v>
      </c>
      <c r="KZ280" t="e">
        <f>HLOOKUP(KZ$2,Lances!$A$4:$RZ$154,$A280,0)</f>
        <v>#N/A</v>
      </c>
      <c r="LA280" t="e">
        <f>HLOOKUP(LA$2,Lances!$A$4:$RZ$154,$A280,0)</f>
        <v>#N/A</v>
      </c>
      <c r="LB280" t="e">
        <f>HLOOKUP(LB$2,Lances!$A$4:$RZ$154,$A280,0)</f>
        <v>#N/A</v>
      </c>
      <c r="LC280" t="e">
        <f>HLOOKUP(LC$2,Lances!$A$4:$RZ$154,$A280,0)</f>
        <v>#N/A</v>
      </c>
      <c r="LD280" t="e">
        <f>HLOOKUP(LD$2,Lances!$A$4:$RZ$154,$A280,0)</f>
        <v>#N/A</v>
      </c>
      <c r="LE280" t="e">
        <f>HLOOKUP(LE$2,Lances!$A$4:$RZ$154,$A280,0)</f>
        <v>#N/A</v>
      </c>
      <c r="LF280" t="e">
        <f>HLOOKUP(LF$2,Lances!$A$4:$RZ$154,$A280,0)</f>
        <v>#N/A</v>
      </c>
      <c r="LG280" t="e">
        <f>HLOOKUP(LG$2,Lances!$A$4:$RZ$154,$A280,0)</f>
        <v>#N/A</v>
      </c>
      <c r="LH280" t="e">
        <f>HLOOKUP(LH$2,Lances!$A$4:$RZ$154,$A280,0)</f>
        <v>#N/A</v>
      </c>
      <c r="LI280" t="e">
        <f>HLOOKUP(LI$2,Lances!$A$4:$RZ$154,$A280,0)</f>
        <v>#N/A</v>
      </c>
      <c r="LJ280" t="e">
        <f>HLOOKUP(LJ$2,Lances!$A$4:$RZ$154,$A280,0)</f>
        <v>#N/A</v>
      </c>
      <c r="LK280" t="e">
        <f>HLOOKUP(LK$2,Lances!$A$4:$RZ$154,$A280,0)</f>
        <v>#N/A</v>
      </c>
      <c r="LL280" t="e">
        <f>HLOOKUP(LL$2,Lances!$A$4:$RZ$154,$A280,0)</f>
        <v>#N/A</v>
      </c>
      <c r="LM280" t="e">
        <f>HLOOKUP(LM$2,Lances!$A$4:$RZ$154,$A280,0)</f>
        <v>#N/A</v>
      </c>
      <c r="LN280" t="e">
        <f>HLOOKUP(LN$2,Lances!$A$4:$RZ$154,$A280,0)</f>
        <v>#N/A</v>
      </c>
      <c r="LO280" t="e">
        <f>HLOOKUP(LO$2,Lances!$A$4:$RZ$154,$A280,0)</f>
        <v>#N/A</v>
      </c>
      <c r="LP280" t="e">
        <f>HLOOKUP(LP$2,Lances!$A$4:$RZ$154,$A280,0)</f>
        <v>#N/A</v>
      </c>
      <c r="LQ280" t="e">
        <f>HLOOKUP(LQ$2,Lances!$A$4:$RZ$154,$A280,0)</f>
        <v>#N/A</v>
      </c>
      <c r="LR280" t="e">
        <f>HLOOKUP(LR$2,Lances!$A$4:$RZ$154,$A280,0)</f>
        <v>#N/A</v>
      </c>
      <c r="LS280" t="e">
        <f>HLOOKUP(LS$2,Lances!$A$4:$RZ$154,$A280,0)</f>
        <v>#N/A</v>
      </c>
      <c r="LT280" t="e">
        <f>HLOOKUP(LT$2,Lances!$A$4:$RZ$154,$A280,0)</f>
        <v>#N/A</v>
      </c>
      <c r="LU280" t="e">
        <f>HLOOKUP(LU$2,Lances!$A$4:$RZ$154,$A280,0)</f>
        <v>#N/A</v>
      </c>
      <c r="LV280" t="e">
        <f>HLOOKUP(LV$2,Lances!$A$4:$RZ$154,$A280,0)</f>
        <v>#N/A</v>
      </c>
      <c r="LW280" t="e">
        <f>HLOOKUP(LW$2,Lances!$A$4:$RZ$154,$A280,0)</f>
        <v>#N/A</v>
      </c>
      <c r="LX280" t="e">
        <f>HLOOKUP(LX$2,Lances!$A$4:$RZ$154,$A280,0)</f>
        <v>#N/A</v>
      </c>
      <c r="LY280" t="e">
        <f>HLOOKUP(LY$2,Lances!$A$4:$RZ$154,$A280,0)</f>
        <v>#N/A</v>
      </c>
      <c r="LZ280" t="e">
        <f>HLOOKUP(LZ$2,Lances!$A$4:$RZ$154,$A280,0)</f>
        <v>#N/A</v>
      </c>
      <c r="MA280" t="e">
        <f>HLOOKUP(MA$2,Lances!$A$4:$RZ$154,$A280,0)</f>
        <v>#N/A</v>
      </c>
      <c r="MB280" t="e">
        <f>HLOOKUP(MB$2,Lances!$A$4:$RZ$154,$A280,0)</f>
        <v>#N/A</v>
      </c>
      <c r="MC280" t="e">
        <f>HLOOKUP(MC$2,Lances!$A$4:$RZ$154,$A280,0)</f>
        <v>#N/A</v>
      </c>
      <c r="MD280" t="e">
        <f>HLOOKUP(MD$2,Lances!$A$4:$RZ$154,$A280,0)</f>
        <v>#N/A</v>
      </c>
      <c r="ME280" t="e">
        <f>HLOOKUP(ME$2,Lances!$A$4:$RZ$154,$A280,0)</f>
        <v>#N/A</v>
      </c>
      <c r="MF280" t="e">
        <f>HLOOKUP(MF$2,Lances!$A$4:$RZ$154,$A280,0)</f>
        <v>#N/A</v>
      </c>
      <c r="MG280" t="e">
        <f>HLOOKUP(MG$2,Lances!$A$4:$RZ$154,$A280,0)</f>
        <v>#N/A</v>
      </c>
      <c r="MH280" t="e">
        <f>HLOOKUP(MH$2,Lances!$A$4:$RZ$154,$A280,0)</f>
        <v>#N/A</v>
      </c>
      <c r="MI280" t="e">
        <f>HLOOKUP(MI$2,Lances!$A$4:$RZ$154,$A280,0)</f>
        <v>#N/A</v>
      </c>
      <c r="MJ280" t="e">
        <f>HLOOKUP(MJ$2,Lances!$A$4:$RZ$154,$A280,0)</f>
        <v>#N/A</v>
      </c>
      <c r="MK280" t="e">
        <f>HLOOKUP(MK$2,Lances!$A$4:$RZ$154,$A280,0)</f>
        <v>#N/A</v>
      </c>
      <c r="ML280" t="e">
        <f>HLOOKUP(ML$2,Lances!$A$4:$RZ$154,$A280,0)</f>
        <v>#N/A</v>
      </c>
      <c r="MM280" t="e">
        <f>HLOOKUP(MM$2,Lances!$A$4:$RZ$154,$A280,0)</f>
        <v>#N/A</v>
      </c>
      <c r="MN280" t="e">
        <f>HLOOKUP(MN$2,Lances!$A$4:$RZ$154,$A280,0)</f>
        <v>#N/A</v>
      </c>
      <c r="MO280" t="e">
        <f>HLOOKUP(MO$2,Lances!$A$4:$RZ$154,$A280,0)</f>
        <v>#N/A</v>
      </c>
      <c r="MP280" t="e">
        <f>HLOOKUP(MP$2,Lances!$A$4:$RZ$154,$A280,0)</f>
        <v>#N/A</v>
      </c>
      <c r="MQ280" t="e">
        <f>HLOOKUP(MQ$2,Lances!$A$4:$RZ$154,$A280,0)</f>
        <v>#N/A</v>
      </c>
      <c r="MR280" t="e">
        <f>HLOOKUP(MR$2,Lances!$A$4:$RZ$154,$A280,0)</f>
        <v>#N/A</v>
      </c>
      <c r="MS280" t="e">
        <f>HLOOKUP(MS$2,Lances!$A$4:$RZ$154,$A280,0)</f>
        <v>#N/A</v>
      </c>
      <c r="MT280" t="e">
        <f>HLOOKUP(MT$2,Lances!$A$4:$RZ$154,$A280,0)</f>
        <v>#N/A</v>
      </c>
      <c r="MU280" t="e">
        <f>HLOOKUP(MU$2,Lances!$A$4:$RZ$154,$A280,0)</f>
        <v>#N/A</v>
      </c>
      <c r="MV280" t="e">
        <f>HLOOKUP(MV$2,Lances!$A$4:$RZ$154,$A280,0)</f>
        <v>#N/A</v>
      </c>
      <c r="MW280" t="e">
        <f>HLOOKUP(MW$2,Lances!$A$4:$RZ$154,$A280,0)</f>
        <v>#N/A</v>
      </c>
      <c r="MX280" t="e">
        <f>HLOOKUP(MX$2,Lances!$A$4:$RZ$154,$A280,0)</f>
        <v>#N/A</v>
      </c>
      <c r="MY280" t="e">
        <f>HLOOKUP(MY$2,Lances!$A$4:$RZ$154,$A280,0)</f>
        <v>#N/A</v>
      </c>
      <c r="MZ280" t="e">
        <f>HLOOKUP(MZ$2,Lances!$A$4:$RZ$154,$A280,0)</f>
        <v>#N/A</v>
      </c>
      <c r="NA280" t="e">
        <f>HLOOKUP(NA$2,Lances!$A$4:$RZ$154,$A280,0)</f>
        <v>#N/A</v>
      </c>
      <c r="NB280" t="e">
        <f>HLOOKUP(NB$2,Lances!$A$4:$RZ$154,$A280,0)</f>
        <v>#N/A</v>
      </c>
      <c r="NC280" t="e">
        <f>HLOOKUP(NC$2,Lances!$A$4:$RZ$154,$A280,0)</f>
        <v>#N/A</v>
      </c>
      <c r="ND280" t="e">
        <f>HLOOKUP(ND$2,Lances!$A$4:$RZ$154,$A280,0)</f>
        <v>#N/A</v>
      </c>
      <c r="NE280" t="e">
        <f>HLOOKUP(NE$2,Lances!$A$4:$RZ$154,$A280,0)</f>
        <v>#N/A</v>
      </c>
      <c r="NF280" t="e">
        <f>HLOOKUP(NF$2,Lances!$A$4:$RZ$154,$A280,0)</f>
        <v>#N/A</v>
      </c>
      <c r="NG280" t="e">
        <f>HLOOKUP(NG$2,Lances!$A$4:$RZ$154,$A280,0)</f>
        <v>#N/A</v>
      </c>
      <c r="NH280" t="e">
        <f>HLOOKUP(NH$2,Lances!$A$4:$RZ$154,$A280,0)</f>
        <v>#N/A</v>
      </c>
      <c r="NI280" t="e">
        <f>HLOOKUP(NI$2,Lances!$A$4:$RZ$154,$A280,0)</f>
        <v>#N/A</v>
      </c>
      <c r="NJ280" t="e">
        <f>HLOOKUP(NJ$2,Lances!$A$4:$RZ$154,$A280,0)</f>
        <v>#N/A</v>
      </c>
      <c r="NK280" t="e">
        <f>HLOOKUP(NK$2,Lances!$A$4:$RZ$154,$A280,0)</f>
        <v>#N/A</v>
      </c>
      <c r="NL280" t="e">
        <f>HLOOKUP(NL$2,Lances!$A$4:$RZ$154,$A280,0)</f>
        <v>#N/A</v>
      </c>
      <c r="NM280" t="e">
        <f>HLOOKUP(NM$2,Lances!$A$4:$RZ$154,$A280,0)</f>
        <v>#N/A</v>
      </c>
      <c r="NN280" t="e">
        <f>HLOOKUP(NN$2,Lances!$A$4:$RZ$154,$A280,0)</f>
        <v>#N/A</v>
      </c>
      <c r="NO280" t="e">
        <f>HLOOKUP(NO$2,Lances!$A$4:$RZ$154,$A280,0)</f>
        <v>#N/A</v>
      </c>
      <c r="NP280" t="e">
        <f>HLOOKUP(NP$2,Lances!$A$4:$RZ$154,$A280,0)</f>
        <v>#N/A</v>
      </c>
      <c r="NQ280" t="e">
        <f>HLOOKUP(NQ$2,Lances!$A$4:$RZ$154,$A280,0)</f>
        <v>#N/A</v>
      </c>
      <c r="NR280" t="e">
        <f>HLOOKUP(NR$2,Lances!$A$4:$RZ$154,$A280,0)</f>
        <v>#N/A</v>
      </c>
      <c r="NS280" t="e">
        <f>HLOOKUP(NS$2,Lances!$A$4:$RZ$154,$A280,0)</f>
        <v>#N/A</v>
      </c>
      <c r="NT280" t="e">
        <f>HLOOKUP(NT$2,Lances!$A$4:$RZ$154,$A280,0)</f>
        <v>#N/A</v>
      </c>
      <c r="NU280" t="e">
        <f>HLOOKUP(NU$2,Lances!$A$4:$RZ$154,$A280,0)</f>
        <v>#N/A</v>
      </c>
      <c r="NV280" t="e">
        <f>HLOOKUP(NV$2,Lances!$A$4:$RZ$154,$A280,0)</f>
        <v>#N/A</v>
      </c>
      <c r="NW280" t="e">
        <f>HLOOKUP(NW$2,Lances!$A$4:$RZ$154,$A280,0)</f>
        <v>#N/A</v>
      </c>
      <c r="NX280" t="e">
        <f>HLOOKUP(NX$2,Lances!$A$4:$RZ$154,$A280,0)</f>
        <v>#N/A</v>
      </c>
      <c r="NY280" t="e">
        <f>HLOOKUP(NY$2,Lances!$A$4:$RZ$154,$A280,0)</f>
        <v>#N/A</v>
      </c>
      <c r="NZ280" t="e">
        <f>HLOOKUP(NZ$2,Lances!$A$4:$RZ$154,$A280,0)</f>
        <v>#N/A</v>
      </c>
      <c r="OA280" t="e">
        <f>HLOOKUP(OA$2,Lances!$A$4:$RZ$154,$A280,0)</f>
        <v>#N/A</v>
      </c>
      <c r="OB280" t="e">
        <f>HLOOKUP(OB$2,Lances!$A$4:$RZ$154,$A280,0)</f>
        <v>#N/A</v>
      </c>
      <c r="OC280" t="e">
        <f>HLOOKUP(OC$2,Lances!$A$4:$RZ$154,$A280,0)</f>
        <v>#N/A</v>
      </c>
      <c r="OD280" t="e">
        <f>HLOOKUP(OD$2,Lances!$A$4:$RZ$154,$A280,0)</f>
        <v>#N/A</v>
      </c>
      <c r="OE280" t="e">
        <f>HLOOKUP(OE$2,Lances!$A$4:$RZ$154,$A280,0)</f>
        <v>#N/A</v>
      </c>
      <c r="OF280" t="e">
        <f>HLOOKUP(OF$2,Lances!$A$4:$RZ$154,$A280,0)</f>
        <v>#N/A</v>
      </c>
      <c r="OG280" t="e">
        <f>HLOOKUP(OG$2,Lances!$A$4:$RZ$154,$A280,0)</f>
        <v>#N/A</v>
      </c>
      <c r="OH280" t="e">
        <f>HLOOKUP(OH$2,Lances!$A$4:$RZ$154,$A280,0)</f>
        <v>#N/A</v>
      </c>
      <c r="OI280" t="e">
        <f>HLOOKUP(OI$2,Lances!$A$4:$RZ$154,$A280,0)</f>
        <v>#N/A</v>
      </c>
      <c r="OJ280" t="e">
        <f>HLOOKUP(OJ$2,Lances!$A$4:$RZ$154,$A280,0)</f>
        <v>#N/A</v>
      </c>
      <c r="OK280" t="e">
        <f>HLOOKUP(OK$2,Lances!$A$4:$RZ$154,$A280,0)</f>
        <v>#N/A</v>
      </c>
      <c r="OL280" t="e">
        <f>HLOOKUP(OL$2,Lances!$A$4:$RZ$154,$A280,0)</f>
        <v>#N/A</v>
      </c>
      <c r="OM280" t="e">
        <f>HLOOKUP(OM$2,Lances!$A$4:$RZ$154,$A280,0)</f>
        <v>#N/A</v>
      </c>
      <c r="ON280" t="e">
        <f>HLOOKUP(ON$2,Lances!$A$4:$RZ$154,$A280,0)</f>
        <v>#N/A</v>
      </c>
      <c r="OO280" t="e">
        <f>HLOOKUP(OO$2,Lances!$A$4:$RZ$154,$A280,0)</f>
        <v>#N/A</v>
      </c>
      <c r="OP280" t="e">
        <f>HLOOKUP(OP$2,Lances!$A$4:$RZ$154,$A280,0)</f>
        <v>#N/A</v>
      </c>
      <c r="OQ280" t="e">
        <f>HLOOKUP(OQ$2,Lances!$A$4:$RZ$154,$A280,0)</f>
        <v>#N/A</v>
      </c>
      <c r="OR280" t="e">
        <f>HLOOKUP(OR$2,Lances!$A$4:$RZ$154,$A280,0)</f>
        <v>#N/A</v>
      </c>
      <c r="OS280" t="e">
        <f>HLOOKUP(OS$2,Lances!$A$4:$RZ$154,$A280,0)</f>
        <v>#N/A</v>
      </c>
      <c r="OT280" t="e">
        <f>HLOOKUP(OT$2,Lances!$A$4:$RZ$154,$A280,0)</f>
        <v>#N/A</v>
      </c>
      <c r="OU280" t="e">
        <f>HLOOKUP(OU$2,Lances!$A$4:$RZ$154,$A280,0)</f>
        <v>#N/A</v>
      </c>
      <c r="OV280" t="e">
        <f>HLOOKUP(OV$2,Lances!$A$4:$RZ$154,$A280,0)</f>
        <v>#N/A</v>
      </c>
      <c r="OW280" t="e">
        <f>HLOOKUP(OW$2,Lances!$A$4:$RZ$154,$A280,0)</f>
        <v>#N/A</v>
      </c>
      <c r="OX280" t="e">
        <f>HLOOKUP(OX$2,Lances!$A$4:$RZ$154,$A280,0)</f>
        <v>#N/A</v>
      </c>
      <c r="OY280" t="e">
        <f>HLOOKUP(OY$2,Lances!$A$4:$RZ$154,$A280,0)</f>
        <v>#N/A</v>
      </c>
      <c r="OZ280" t="e">
        <f>HLOOKUP(OZ$2,Lances!$A$4:$RZ$154,$A280,0)</f>
        <v>#N/A</v>
      </c>
      <c r="PA280" t="e">
        <f>HLOOKUP(PA$2,Lances!$A$4:$RZ$154,$A280,0)</f>
        <v>#N/A</v>
      </c>
      <c r="PB280" t="e">
        <f>HLOOKUP(PB$2,Lances!$A$4:$RZ$154,$A280,0)</f>
        <v>#N/A</v>
      </c>
      <c r="PC280" t="e">
        <f>HLOOKUP(PC$2,Lances!$A$4:$RZ$154,$A280,0)</f>
        <v>#N/A</v>
      </c>
      <c r="PD280" t="e">
        <f>HLOOKUP(PD$2,Lances!$A$4:$RZ$154,$A280,0)</f>
        <v>#N/A</v>
      </c>
      <c r="PE280" t="e">
        <f>HLOOKUP(PE$2,Lances!$A$4:$RZ$154,$A280,0)</f>
        <v>#N/A</v>
      </c>
      <c r="PF280" t="e">
        <f>HLOOKUP(PF$2,Lances!$A$4:$RZ$154,$A280,0)</f>
        <v>#N/A</v>
      </c>
      <c r="PG280" t="e">
        <f>HLOOKUP(PG$2,Lances!$A$4:$RZ$154,$A280,0)</f>
        <v>#N/A</v>
      </c>
      <c r="PH280" t="e">
        <f>HLOOKUP(PH$2,Lances!$A$4:$RZ$154,$A280,0)</f>
        <v>#N/A</v>
      </c>
      <c r="PI280" t="e">
        <f>HLOOKUP(PI$2,Lances!$A$4:$RZ$154,$A280,0)</f>
        <v>#N/A</v>
      </c>
      <c r="PJ280" t="e">
        <f>HLOOKUP(PJ$2,Lances!$A$4:$RZ$154,$A280,0)</f>
        <v>#N/A</v>
      </c>
      <c r="PK280" t="e">
        <f>HLOOKUP(PK$2,Lances!$A$4:$RZ$154,$A280,0)</f>
        <v>#N/A</v>
      </c>
      <c r="PL280" t="e">
        <f>HLOOKUP(PL$2,Lances!$A$4:$RZ$154,$A280,0)</f>
        <v>#N/A</v>
      </c>
      <c r="PM280" t="e">
        <f>HLOOKUP(PM$2,Lances!$A$4:$RZ$154,$A280,0)</f>
        <v>#N/A</v>
      </c>
      <c r="PN280" t="e">
        <f>HLOOKUP(PN$2,Lances!$A$4:$RZ$154,$A280,0)</f>
        <v>#N/A</v>
      </c>
      <c r="PO280" t="e">
        <f>HLOOKUP(PO$2,Lances!$A$4:$RZ$154,$A280,0)</f>
        <v>#N/A</v>
      </c>
      <c r="PP280" t="e">
        <f>HLOOKUP(PP$2,Lances!$A$4:$RZ$154,$A280,0)</f>
        <v>#N/A</v>
      </c>
      <c r="PQ280" t="e">
        <f>HLOOKUP(PQ$2,Lances!$A$4:$RZ$154,$A280,0)</f>
        <v>#N/A</v>
      </c>
      <c r="PR280" t="e">
        <f>HLOOKUP(PR$2,Lances!$A$4:$RZ$154,$A280,0)</f>
        <v>#N/A</v>
      </c>
      <c r="PS280" t="e">
        <f>HLOOKUP(PS$2,Lances!$A$4:$RZ$154,$A280,0)</f>
        <v>#N/A</v>
      </c>
      <c r="PT280" t="e">
        <f>HLOOKUP(PT$2,Lances!$A$4:$RZ$154,$A280,0)</f>
        <v>#N/A</v>
      </c>
      <c r="PU280" t="e">
        <f>HLOOKUP(PU$2,Lances!$A$4:$RZ$154,$A280,0)</f>
        <v>#N/A</v>
      </c>
      <c r="PV280" t="e">
        <f>HLOOKUP(PV$2,Lances!$A$4:$RZ$154,$A280,0)</f>
        <v>#N/A</v>
      </c>
      <c r="PW280" t="e">
        <f>HLOOKUP(PW$2,Lances!$A$4:$RZ$154,$A280,0)</f>
        <v>#N/A</v>
      </c>
      <c r="PX280" t="e">
        <f>HLOOKUP(PX$2,Lances!$A$4:$RZ$154,$A280,0)</f>
        <v>#N/A</v>
      </c>
      <c r="PY280" t="e">
        <f>HLOOKUP(PY$2,Lances!$A$4:$RZ$154,$A280,0)</f>
        <v>#N/A</v>
      </c>
      <c r="PZ280" t="e">
        <f>HLOOKUP(PZ$2,Lances!$A$4:$RZ$154,$A280,0)</f>
        <v>#N/A</v>
      </c>
      <c r="QA280" t="e">
        <f>HLOOKUP(QA$2,Lances!$A$4:$RZ$154,$A280,0)</f>
        <v>#N/A</v>
      </c>
      <c r="QB280" t="e">
        <f>HLOOKUP(QB$2,Lances!$A$4:$RZ$154,$A280,0)</f>
        <v>#N/A</v>
      </c>
      <c r="QC280" t="e">
        <f>HLOOKUP(QC$2,Lances!$A$4:$RZ$154,$A280,0)</f>
        <v>#N/A</v>
      </c>
      <c r="QD280" t="e">
        <f>HLOOKUP(QD$2,Lances!$A$4:$RZ$154,$A280,0)</f>
        <v>#N/A</v>
      </c>
      <c r="QE280" t="e">
        <f>HLOOKUP(QE$2,Lances!$A$4:$RZ$154,$A280,0)</f>
        <v>#N/A</v>
      </c>
      <c r="QF280" t="e">
        <f>HLOOKUP(QF$2,Lances!$A$4:$RZ$154,$A280,0)</f>
        <v>#N/A</v>
      </c>
      <c r="QG280" t="e">
        <f>HLOOKUP(QG$2,Lances!$A$4:$RZ$154,$A280,0)</f>
        <v>#N/A</v>
      </c>
      <c r="QH280" t="e">
        <f>HLOOKUP(QH$2,Lances!$A$4:$RZ$154,$A280,0)</f>
        <v>#N/A</v>
      </c>
      <c r="QI280" t="e">
        <f>HLOOKUP(QI$2,Lances!$A$4:$RZ$154,$A280,0)</f>
        <v>#N/A</v>
      </c>
      <c r="QJ280" t="e">
        <f>HLOOKUP(QJ$2,Lances!$A$4:$RZ$154,$A280,0)</f>
        <v>#N/A</v>
      </c>
      <c r="QK280" t="e">
        <f>HLOOKUP(QK$2,Lances!$A$4:$RZ$154,$A280,0)</f>
        <v>#N/A</v>
      </c>
      <c r="QL280" t="e">
        <f>HLOOKUP(QL$2,Lances!$A$4:$RZ$154,$A280,0)</f>
        <v>#N/A</v>
      </c>
      <c r="QM280" t="e">
        <f>HLOOKUP(QM$2,Lances!$A$4:$RZ$154,$A280,0)</f>
        <v>#N/A</v>
      </c>
      <c r="QN280" t="e">
        <f>HLOOKUP(QN$2,Lances!$A$4:$RZ$154,$A280,0)</f>
        <v>#N/A</v>
      </c>
      <c r="QO280" t="e">
        <f>HLOOKUP(QO$2,Lances!$A$4:$RZ$154,$A280,0)</f>
        <v>#N/A</v>
      </c>
      <c r="QP280" t="e">
        <f>HLOOKUP(QP$2,Lances!$A$4:$RZ$154,$A280,0)</f>
        <v>#N/A</v>
      </c>
      <c r="QQ280" t="e">
        <f>HLOOKUP(QQ$2,Lances!$A$4:$RZ$154,$A280,0)</f>
        <v>#N/A</v>
      </c>
      <c r="QR280" t="e">
        <f>HLOOKUP(QR$2,Lances!$A$4:$RZ$154,$A280,0)</f>
        <v>#N/A</v>
      </c>
      <c r="QS280" t="e">
        <f>HLOOKUP(QS$2,Lances!$A$4:$RZ$154,$A280,0)</f>
        <v>#N/A</v>
      </c>
      <c r="QT280" t="e">
        <f>HLOOKUP(QT$2,Lances!$A$4:$RZ$154,$A280,0)</f>
        <v>#N/A</v>
      </c>
      <c r="QU280" t="e">
        <f>HLOOKUP(QU$2,Lances!$A$4:$RZ$154,$A280,0)</f>
        <v>#N/A</v>
      </c>
      <c r="QV280" t="e">
        <f>HLOOKUP(QV$2,Lances!$A$4:$RZ$154,$A280,0)</f>
        <v>#N/A</v>
      </c>
      <c r="QW280" t="e">
        <f>HLOOKUP(QW$2,Lances!$A$4:$RZ$154,$A280,0)</f>
        <v>#N/A</v>
      </c>
      <c r="QX280" t="e">
        <f>HLOOKUP(QX$2,Lances!$A$4:$RZ$154,$A280,0)</f>
        <v>#N/A</v>
      </c>
      <c r="QY280" t="e">
        <f>HLOOKUP(QY$2,Lances!$A$4:$RZ$154,$A280,0)</f>
        <v>#N/A</v>
      </c>
      <c r="QZ280" t="e">
        <f>HLOOKUP(QZ$2,Lances!$A$4:$RZ$154,$A280,0)</f>
        <v>#N/A</v>
      </c>
      <c r="RA280" t="e">
        <f>HLOOKUP(RA$2,Lances!$A$4:$RZ$154,$A280,0)</f>
        <v>#N/A</v>
      </c>
      <c r="RB280" t="e">
        <f>HLOOKUP(RB$2,Lances!$A$4:$RZ$154,$A280,0)</f>
        <v>#N/A</v>
      </c>
      <c r="RC280" t="e">
        <f>HLOOKUP(RC$2,Lances!$A$4:$RZ$154,$A280,0)</f>
        <v>#N/A</v>
      </c>
      <c r="RD280" t="e">
        <f>HLOOKUP(RD$2,Lances!$A$4:$RZ$154,$A280,0)</f>
        <v>#N/A</v>
      </c>
      <c r="RE280" t="e">
        <f>HLOOKUP(RE$2,Lances!$A$4:$RZ$154,$A280,0)</f>
        <v>#N/A</v>
      </c>
      <c r="RF280" t="e">
        <f>HLOOKUP(RF$2,Lances!$A$4:$RZ$154,$A280,0)</f>
        <v>#N/A</v>
      </c>
      <c r="RG280" t="e">
        <f>HLOOKUP(RG$2,Lances!$A$4:$RZ$154,$A280,0)</f>
        <v>#N/A</v>
      </c>
      <c r="RH280" t="e">
        <f>HLOOKUP(RH$2,Lances!$A$4:$RZ$154,$A280,0)</f>
        <v>#N/A</v>
      </c>
      <c r="RI280" t="e">
        <f>HLOOKUP(RI$2,Lances!$A$4:$RZ$154,$A280,0)</f>
        <v>#N/A</v>
      </c>
      <c r="RJ280" t="e">
        <f>HLOOKUP(RJ$2,Lances!$A$4:$RZ$154,$A280,0)</f>
        <v>#N/A</v>
      </c>
      <c r="RK280" t="e">
        <f>HLOOKUP(RK$2,Lances!$A$4:$RZ$154,$A280,0)</f>
        <v>#N/A</v>
      </c>
      <c r="RL280" t="e">
        <f>HLOOKUP(RL$2,Lances!$A$4:$RZ$154,$A280,0)</f>
        <v>#N/A</v>
      </c>
      <c r="RM280" t="e">
        <f>HLOOKUP(RM$2,Lances!$A$4:$RZ$154,$A280,0)</f>
        <v>#N/A</v>
      </c>
      <c r="RN280" t="e">
        <f>HLOOKUP(RN$2,Lances!$A$4:$RZ$154,$A280,0)</f>
        <v>#N/A</v>
      </c>
      <c r="RO280" t="e">
        <f>HLOOKUP(RO$2,Lances!$A$4:$RZ$154,$A280,0)</f>
        <v>#N/A</v>
      </c>
      <c r="RP280" t="e">
        <f>HLOOKUP(RP$2,Lances!$A$4:$RZ$154,$A280,0)</f>
        <v>#N/A</v>
      </c>
      <c r="RQ280" t="e">
        <f>HLOOKUP(RQ$2,Lances!$A$4:$RZ$154,$A280,0)</f>
        <v>#N/A</v>
      </c>
      <c r="RR280" t="e">
        <f>HLOOKUP(RR$2,Lances!$A$4:$RZ$154,$A280,0)</f>
        <v>#N/A</v>
      </c>
      <c r="RS280" t="e">
        <f>HLOOKUP(RS$2,Lances!$A$4:$RZ$154,$A280,0)</f>
        <v>#N/A</v>
      </c>
      <c r="RT280" t="e">
        <f>HLOOKUP(RT$2,Lances!$A$4:$RZ$154,$A280,0)</f>
        <v>#N/A</v>
      </c>
      <c r="RU280" t="e">
        <f>HLOOKUP(RU$2,Lances!$A$4:$RZ$154,$A280,0)</f>
        <v>#N/A</v>
      </c>
      <c r="RV280" t="e">
        <f>HLOOKUP(RV$2,Lances!$A$4:$RZ$154,$A280,0)</f>
        <v>#N/A</v>
      </c>
    </row>
    <row r="281" spans="1:490">
      <c r="A281" s="48">
        <v>280</v>
      </c>
      <c r="B281" t="e">
        <f>HLOOKUP(B$2,Lances!$A$4:$RZ$154,A281,0)</f>
        <v>#N/A</v>
      </c>
      <c r="C281" t="e">
        <f>HLOOKUP(C$2,Lances!$A$4:$RZ$154,A281,0)</f>
        <v>#N/A</v>
      </c>
      <c r="D281" t="e">
        <f>HLOOKUP(D$2,Lances!$A$4:$RZ$154,$A281,0)</f>
        <v>#N/A</v>
      </c>
      <c r="E281" t="e">
        <f>HLOOKUP(E$2,Lances!$A$4:$RZ$154,$A281,0)</f>
        <v>#N/A</v>
      </c>
      <c r="F281" t="e">
        <f>HLOOKUP(F$2,Lances!$A$4:$RZ$154,$A281,0)</f>
        <v>#N/A</v>
      </c>
      <c r="G281" t="e">
        <f>HLOOKUP(G$2,Lances!$A$4:$RZ$154,$A281,0)</f>
        <v>#N/A</v>
      </c>
      <c r="H281" t="e">
        <f>HLOOKUP(H$2,Lances!$A$4:$RZ$154,$A281,0)</f>
        <v>#N/A</v>
      </c>
      <c r="I281" t="e">
        <f>HLOOKUP(I$2,Lances!$A$4:$RZ$154,$A281,0)</f>
        <v>#N/A</v>
      </c>
      <c r="J281" t="e">
        <f>HLOOKUP(J$2,Lances!$A$4:$RZ$154,$A281,0)</f>
        <v>#N/A</v>
      </c>
      <c r="K281" t="e">
        <f>HLOOKUP(K$2,Lances!$A$4:$RZ$154,$A281,0)</f>
        <v>#N/A</v>
      </c>
      <c r="L281" t="e">
        <f>HLOOKUP(L$2,Lances!$A$4:$RZ$154,$A281,0)</f>
        <v>#N/A</v>
      </c>
      <c r="M281" t="e">
        <f>HLOOKUP(M$2,Lances!$A$4:$RZ$154,$A281,0)</f>
        <v>#N/A</v>
      </c>
      <c r="N281" t="e">
        <f>HLOOKUP(N$2,Lances!$A$4:$RZ$154,$A281,0)</f>
        <v>#N/A</v>
      </c>
      <c r="O281" t="e">
        <f>HLOOKUP(O$2,Lances!$A$4:$RZ$154,$A281,0)</f>
        <v>#N/A</v>
      </c>
      <c r="P281" t="e">
        <f>HLOOKUP(P$2,Lances!$A$4:$RZ$154,$A281,0)</f>
        <v>#N/A</v>
      </c>
      <c r="Q281" t="e">
        <f>HLOOKUP(Q$2,Lances!$A$4:$RZ$154,$A281,0)</f>
        <v>#N/A</v>
      </c>
      <c r="R281" t="e">
        <f>HLOOKUP(R$2,Lances!$A$4:$RZ$154,$A281,0)</f>
        <v>#N/A</v>
      </c>
      <c r="S281" t="e">
        <f>HLOOKUP(S$2,Lances!$A$4:$RZ$154,$A281,0)</f>
        <v>#N/A</v>
      </c>
      <c r="T281" t="e">
        <f>HLOOKUP(T$2,Lances!$A$4:$RZ$154,$A281,0)</f>
        <v>#N/A</v>
      </c>
      <c r="U281" t="e">
        <f>HLOOKUP(U$2,Lances!$A$4:$RZ$154,$A281,0)</f>
        <v>#N/A</v>
      </c>
      <c r="V281" t="e">
        <f>HLOOKUP(V$2,Lances!$A$4:$RZ$154,$A281,0)</f>
        <v>#N/A</v>
      </c>
      <c r="W281" t="e">
        <f>HLOOKUP(W$2,Lances!$A$4:$RZ$154,$A281,0)</f>
        <v>#N/A</v>
      </c>
      <c r="X281" t="e">
        <f>HLOOKUP(X$2,Lances!$A$4:$RZ$154,$A281,0)</f>
        <v>#N/A</v>
      </c>
      <c r="Y281" t="e">
        <f>HLOOKUP(Y$2,Lances!$A$4:$RZ$154,$A281,0)</f>
        <v>#N/A</v>
      </c>
      <c r="Z281" t="e">
        <f>HLOOKUP(Z$2,Lances!$A$4:$RZ$154,$A281,0)</f>
        <v>#N/A</v>
      </c>
      <c r="AA281" t="e">
        <f>HLOOKUP(AA$2,Lances!$A$4:$RZ$154,$A281,0)</f>
        <v>#N/A</v>
      </c>
      <c r="AB281" t="e">
        <f>HLOOKUP(AB$2,Lances!$A$4:$RZ$154,$A281,0)</f>
        <v>#N/A</v>
      </c>
      <c r="AC281" t="e">
        <f>HLOOKUP(AC$2,Lances!$A$4:$RZ$154,$A281,0)</f>
        <v>#N/A</v>
      </c>
      <c r="AD281" t="e">
        <f>HLOOKUP(AD$2,Lances!$A$4:$RZ$154,$A281,0)</f>
        <v>#N/A</v>
      </c>
      <c r="AE281" t="e">
        <f>HLOOKUP(AE$2,Lances!$A$4:$RZ$154,$A281,0)</f>
        <v>#N/A</v>
      </c>
      <c r="AF281" t="e">
        <f>HLOOKUP(AF$2,Lances!$A$4:$RZ$154,$A281,0)</f>
        <v>#N/A</v>
      </c>
      <c r="AG281" t="e">
        <f>HLOOKUP(AG$2,Lances!$A$4:$RZ$154,$A281,0)</f>
        <v>#N/A</v>
      </c>
      <c r="AH281" t="e">
        <f>HLOOKUP(AH$2,Lances!$A$4:$RZ$154,$A281,0)</f>
        <v>#N/A</v>
      </c>
      <c r="AI281" t="e">
        <f>HLOOKUP(AI$2,Lances!$A$4:$RZ$154,$A281,0)</f>
        <v>#N/A</v>
      </c>
      <c r="AJ281" t="e">
        <f>HLOOKUP(AJ$2,Lances!$A$4:$RZ$154,$A281,0)</f>
        <v>#N/A</v>
      </c>
      <c r="AK281" t="e">
        <f>HLOOKUP(AK$2,Lances!$A$4:$RZ$154,$A281,0)</f>
        <v>#N/A</v>
      </c>
      <c r="AL281" t="e">
        <f>HLOOKUP(AL$2,Lances!$A$4:$RZ$154,$A281,0)</f>
        <v>#N/A</v>
      </c>
      <c r="AM281" t="e">
        <f>HLOOKUP(AM$2,Lances!$A$4:$RZ$154,$A281,0)</f>
        <v>#N/A</v>
      </c>
      <c r="AN281" t="e">
        <f>HLOOKUP(AN$2,Lances!$A$4:$RZ$154,$A281,0)</f>
        <v>#N/A</v>
      </c>
      <c r="AO281" t="e">
        <f>HLOOKUP(AO$2,Lances!$A$4:$RZ$154,$A281,0)</f>
        <v>#N/A</v>
      </c>
      <c r="AP281" t="e">
        <f>HLOOKUP(AP$2,Lances!$A$4:$RZ$154,$A281,0)</f>
        <v>#N/A</v>
      </c>
      <c r="AQ281" t="e">
        <f>HLOOKUP(AQ$2,Lances!$A$4:$RZ$154,$A281,0)</f>
        <v>#N/A</v>
      </c>
      <c r="AR281" t="e">
        <f>HLOOKUP(AR$2,Lances!$A$4:$RZ$154,$A281,0)</f>
        <v>#N/A</v>
      </c>
      <c r="AS281" t="e">
        <f>HLOOKUP(AS$2,Lances!$A$4:$RZ$154,$A281,0)</f>
        <v>#N/A</v>
      </c>
      <c r="AT281" t="e">
        <f>HLOOKUP(AT$2,Lances!$A$4:$RZ$154,$A281,0)</f>
        <v>#N/A</v>
      </c>
      <c r="AU281" t="e">
        <f>HLOOKUP(AU$2,Lances!$A$4:$RZ$154,$A281,0)</f>
        <v>#N/A</v>
      </c>
      <c r="AV281" t="e">
        <f>HLOOKUP(AV$2,Lances!$A$4:$RZ$154,$A281,0)</f>
        <v>#N/A</v>
      </c>
      <c r="AW281" t="e">
        <f>HLOOKUP(AW$2,Lances!$A$4:$RZ$154,$A281,0)</f>
        <v>#N/A</v>
      </c>
      <c r="AX281" t="e">
        <f>HLOOKUP(AX$2,Lances!$A$4:$RZ$154,$A281,0)</f>
        <v>#N/A</v>
      </c>
      <c r="AY281" t="e">
        <f>HLOOKUP(AY$2,Lances!$A$4:$RZ$154,$A281,0)</f>
        <v>#N/A</v>
      </c>
      <c r="AZ281" t="e">
        <f>HLOOKUP(AZ$2,Lances!$A$4:$RZ$154,$A281,0)</f>
        <v>#N/A</v>
      </c>
      <c r="BA281" t="e">
        <f>HLOOKUP(BA$2,Lances!$A$4:$RZ$154,$A281,0)</f>
        <v>#N/A</v>
      </c>
      <c r="BB281" t="e">
        <f>HLOOKUP(BB$2,Lances!$A$4:$RZ$154,$A281,0)</f>
        <v>#N/A</v>
      </c>
      <c r="BC281" t="e">
        <f>HLOOKUP(BC$2,Lances!$A$4:$RZ$154,$A281,0)</f>
        <v>#N/A</v>
      </c>
      <c r="BD281" t="e">
        <f>HLOOKUP(BD$2,Lances!$A$4:$RZ$154,$A281,0)</f>
        <v>#N/A</v>
      </c>
      <c r="BE281" t="e">
        <f>HLOOKUP(BE$2,Lances!$A$4:$RZ$154,$A281,0)</f>
        <v>#N/A</v>
      </c>
      <c r="BF281" t="e">
        <f>HLOOKUP(BF$2,Lances!$A$4:$RZ$154,$A281,0)</f>
        <v>#N/A</v>
      </c>
      <c r="BG281" t="e">
        <f>HLOOKUP(BG$2,Lances!$A$4:$RZ$154,$A281,0)</f>
        <v>#N/A</v>
      </c>
      <c r="BH281" t="e">
        <f>HLOOKUP(BH$2,Lances!$A$4:$RZ$154,$A281,0)</f>
        <v>#N/A</v>
      </c>
      <c r="BI281" t="e">
        <f>HLOOKUP(BI$2,Lances!$A$4:$RZ$154,$A281,0)</f>
        <v>#N/A</v>
      </c>
      <c r="BJ281" t="e">
        <f>HLOOKUP(BJ$2,Lances!$A$4:$RZ$154,$A281,0)</f>
        <v>#N/A</v>
      </c>
      <c r="BK281" t="e">
        <f>HLOOKUP(BK$2,Lances!$A$4:$RZ$154,$A281,0)</f>
        <v>#N/A</v>
      </c>
      <c r="BL281" t="e">
        <f>HLOOKUP(BL$2,Lances!$A$4:$RZ$154,$A281,0)</f>
        <v>#N/A</v>
      </c>
      <c r="BM281" t="e">
        <f>HLOOKUP(BM$2,Lances!$A$4:$RZ$154,$A281,0)</f>
        <v>#N/A</v>
      </c>
      <c r="BN281" t="e">
        <f>HLOOKUP(BN$2,Lances!$A$4:$RZ$154,$A281,0)</f>
        <v>#N/A</v>
      </c>
      <c r="BO281" t="e">
        <f>HLOOKUP(BO$2,Lances!$A$4:$RZ$154,$A281,0)</f>
        <v>#N/A</v>
      </c>
      <c r="BP281" t="e">
        <f>HLOOKUP(BP$2,Lances!$A$4:$RZ$154,$A281,0)</f>
        <v>#N/A</v>
      </c>
      <c r="BQ281" t="e">
        <f>HLOOKUP(BQ$2,Lances!$A$4:$RZ$154,$A281,0)</f>
        <v>#N/A</v>
      </c>
      <c r="BR281" t="e">
        <f>HLOOKUP(BR$2,Lances!$A$4:$RZ$154,$A281,0)</f>
        <v>#N/A</v>
      </c>
      <c r="BS281" t="e">
        <f>HLOOKUP(BS$2,Lances!$A$4:$RZ$154,$A281,0)</f>
        <v>#N/A</v>
      </c>
      <c r="BT281" t="e">
        <f>HLOOKUP(BT$2,Lances!$A$4:$RZ$154,$A281,0)</f>
        <v>#N/A</v>
      </c>
      <c r="BU281" t="e">
        <f>HLOOKUP(BU$2,Lances!$A$4:$RZ$154,$A281,0)</f>
        <v>#N/A</v>
      </c>
      <c r="BV281" t="e">
        <f>HLOOKUP(BV$2,Lances!$A$4:$RZ$154,$A281,0)</f>
        <v>#N/A</v>
      </c>
      <c r="BW281" t="e">
        <f>HLOOKUP(BW$2,Lances!$A$4:$RZ$154,$A281,0)</f>
        <v>#N/A</v>
      </c>
      <c r="BX281" t="e">
        <f>HLOOKUP(BX$2,Lances!$A$4:$RZ$154,$A281,0)</f>
        <v>#N/A</v>
      </c>
      <c r="BY281" t="e">
        <f>HLOOKUP(BY$2,Lances!$A$4:$RZ$154,$A281,0)</f>
        <v>#N/A</v>
      </c>
      <c r="BZ281" t="e">
        <f>HLOOKUP(BZ$2,Lances!$A$4:$RZ$154,$A281,0)</f>
        <v>#N/A</v>
      </c>
      <c r="CA281" t="e">
        <f>HLOOKUP(CA$2,Lances!$A$4:$RZ$154,$A281,0)</f>
        <v>#N/A</v>
      </c>
      <c r="CB281" t="e">
        <f>HLOOKUP(CB$2,Lances!$A$4:$RZ$154,$A281,0)</f>
        <v>#N/A</v>
      </c>
      <c r="CC281" t="e">
        <f>HLOOKUP(CC$2,Lances!$A$4:$RZ$154,$A281,0)</f>
        <v>#N/A</v>
      </c>
      <c r="CD281" t="e">
        <f>HLOOKUP(CD$2,Lances!$A$4:$RZ$154,$A281,0)</f>
        <v>#N/A</v>
      </c>
      <c r="CE281" t="e">
        <f>HLOOKUP(CE$2,Lances!$A$4:$RZ$154,$A281,0)</f>
        <v>#N/A</v>
      </c>
      <c r="CF281" t="e">
        <f>HLOOKUP(CF$2,Lances!$A$4:$RZ$154,$A281,0)</f>
        <v>#N/A</v>
      </c>
      <c r="CG281" t="e">
        <f>HLOOKUP(CG$2,Lances!$A$4:$RZ$154,$A281,0)</f>
        <v>#N/A</v>
      </c>
      <c r="CH281" t="e">
        <f>HLOOKUP(CH$2,Lances!$A$4:$RZ$154,$A281,0)</f>
        <v>#N/A</v>
      </c>
      <c r="CI281" t="e">
        <f>HLOOKUP(CI$2,Lances!$A$4:$RZ$154,$A281,0)</f>
        <v>#N/A</v>
      </c>
      <c r="CJ281" t="e">
        <f>HLOOKUP(CJ$2,Lances!$A$4:$RZ$154,$A281,0)</f>
        <v>#N/A</v>
      </c>
      <c r="CK281" t="e">
        <f>HLOOKUP(CK$2,Lances!$A$4:$RZ$154,$A281,0)</f>
        <v>#N/A</v>
      </c>
      <c r="CL281" t="e">
        <f>HLOOKUP(CL$2,Lances!$A$4:$RZ$154,$A281,0)</f>
        <v>#N/A</v>
      </c>
      <c r="CM281" t="e">
        <f>HLOOKUP(CM$2,Lances!$A$4:$RZ$154,$A281,0)</f>
        <v>#N/A</v>
      </c>
      <c r="CN281" t="e">
        <f>HLOOKUP(CN$2,Lances!$A$4:$RZ$154,$A281,0)</f>
        <v>#N/A</v>
      </c>
      <c r="CO281" t="e">
        <f>HLOOKUP(CO$2,Lances!$A$4:$RZ$154,$A281,0)</f>
        <v>#N/A</v>
      </c>
      <c r="CP281" t="e">
        <f>HLOOKUP(CP$2,Lances!$A$4:$RZ$154,$A281,0)</f>
        <v>#N/A</v>
      </c>
      <c r="CQ281" t="e">
        <f>HLOOKUP(CQ$2,Lances!$A$4:$RZ$154,$A281,0)</f>
        <v>#N/A</v>
      </c>
      <c r="CR281" t="e">
        <f>HLOOKUP(CR$2,Lances!$A$4:$RZ$154,$A281,0)</f>
        <v>#N/A</v>
      </c>
      <c r="CS281" t="e">
        <f>HLOOKUP(CS$2,Lances!$A$4:$RZ$154,$A281,0)</f>
        <v>#N/A</v>
      </c>
      <c r="CT281" t="e">
        <f>HLOOKUP(CT$2,Lances!$A$4:$RZ$154,$A281,0)</f>
        <v>#N/A</v>
      </c>
      <c r="CU281" t="e">
        <f>HLOOKUP(CU$2,Lances!$A$4:$RZ$154,$A281,0)</f>
        <v>#N/A</v>
      </c>
      <c r="CV281" t="e">
        <f>HLOOKUP(CV$2,Lances!$A$4:$RZ$154,$A281,0)</f>
        <v>#N/A</v>
      </c>
      <c r="CW281" t="e">
        <f>HLOOKUP(CW$2,Lances!$A$4:$RZ$154,$A281,0)</f>
        <v>#N/A</v>
      </c>
      <c r="CX281" t="e">
        <f>HLOOKUP(CX$2,Lances!$A$4:$RZ$154,$A281,0)</f>
        <v>#REF!</v>
      </c>
      <c r="CY281" t="e">
        <f>HLOOKUP(CY$2,Lances!$A$4:$RZ$154,$A281,0)</f>
        <v>#REF!</v>
      </c>
      <c r="CZ281" t="e">
        <f>HLOOKUP(CZ$2,Lances!$A$4:$RZ$154,$A281,0)</f>
        <v>#REF!</v>
      </c>
      <c r="DA281" t="e">
        <f>HLOOKUP(DA$2,Lances!$A$4:$RZ$154,$A281,0)</f>
        <v>#REF!</v>
      </c>
      <c r="DB281" t="e">
        <f>HLOOKUP(DB$2,Lances!$A$4:$RZ$154,$A281,0)</f>
        <v>#REF!</v>
      </c>
      <c r="DC281" t="e">
        <f>HLOOKUP(DC$2,Lances!$A$4:$RZ$154,$A281,0)</f>
        <v>#REF!</v>
      </c>
      <c r="DD281" t="e">
        <f>HLOOKUP(DD$2,Lances!$A$4:$RZ$154,$A281,0)</f>
        <v>#REF!</v>
      </c>
      <c r="DE281" t="e">
        <f>HLOOKUP(DE$2,Lances!$A$4:$RZ$154,$A281,0)</f>
        <v>#REF!</v>
      </c>
      <c r="DF281" t="e">
        <f>HLOOKUP(DF$2,Lances!$A$4:$RZ$154,$A281,0)</f>
        <v>#REF!</v>
      </c>
      <c r="DG281" t="e">
        <f>HLOOKUP(DG$2,Lances!$A$4:$RZ$154,$A281,0)</f>
        <v>#REF!</v>
      </c>
      <c r="DH281" t="e">
        <f>HLOOKUP(DH$2,Lances!$A$4:$RZ$154,$A281,0)</f>
        <v>#REF!</v>
      </c>
      <c r="DI281" t="e">
        <f>HLOOKUP(DI$2,Lances!$A$4:$RZ$154,$A281,0)</f>
        <v>#REF!</v>
      </c>
      <c r="DJ281" t="e">
        <f>HLOOKUP(DJ$2,Lances!$A$4:$RZ$154,$A281,0)</f>
        <v>#REF!</v>
      </c>
      <c r="DK281" t="e">
        <f>HLOOKUP(DK$2,Lances!$A$4:$RZ$154,$A281,0)</f>
        <v>#REF!</v>
      </c>
      <c r="DL281" t="e">
        <f>HLOOKUP(DL$2,Lances!$A$4:$RZ$154,$A281,0)</f>
        <v>#REF!</v>
      </c>
      <c r="DM281" t="e">
        <f>HLOOKUP(DM$2,Lances!$A$4:$RZ$154,$A281,0)</f>
        <v>#REF!</v>
      </c>
      <c r="DN281" t="e">
        <f>HLOOKUP(DN$2,Lances!$A$4:$RZ$154,$A281,0)</f>
        <v>#REF!</v>
      </c>
      <c r="DO281" t="e">
        <f>HLOOKUP(DO$2,Lances!$A$4:$RZ$154,$A281,0)</f>
        <v>#REF!</v>
      </c>
      <c r="DP281" t="e">
        <f>HLOOKUP(DP$2,Lances!$A$4:$RZ$154,$A281,0)</f>
        <v>#REF!</v>
      </c>
      <c r="DQ281" t="e">
        <f>HLOOKUP(DQ$2,Lances!$A$4:$RZ$154,$A281,0)</f>
        <v>#REF!</v>
      </c>
      <c r="DR281" t="e">
        <f>HLOOKUP(DR$2,Lances!$A$4:$RZ$154,$A281,0)</f>
        <v>#REF!</v>
      </c>
      <c r="DS281" t="e">
        <f>HLOOKUP(DS$2,Lances!$A$4:$RZ$154,$A281,0)</f>
        <v>#REF!</v>
      </c>
      <c r="DT281" t="e">
        <f>HLOOKUP(DT$2,Lances!$A$4:$RZ$154,$A281,0)</f>
        <v>#REF!</v>
      </c>
      <c r="DU281" t="e">
        <f>HLOOKUP(DU$2,Lances!$A$4:$RZ$154,$A281,0)</f>
        <v>#REF!</v>
      </c>
      <c r="DV281" t="e">
        <f>HLOOKUP(DV$2,Lances!$A$4:$RZ$154,$A281,0)</f>
        <v>#REF!</v>
      </c>
      <c r="DW281" t="e">
        <f>HLOOKUP(DW$2,Lances!$A$4:$RZ$154,$A281,0)</f>
        <v>#REF!</v>
      </c>
      <c r="DX281" t="e">
        <f>HLOOKUP(DX$2,Lances!$A$4:$RZ$154,$A281,0)</f>
        <v>#REF!</v>
      </c>
      <c r="DY281" t="e">
        <f>HLOOKUP(DY$2,Lances!$A$4:$RZ$154,$A281,0)</f>
        <v>#REF!</v>
      </c>
      <c r="DZ281" t="e">
        <f>HLOOKUP(DZ$2,Lances!$A$4:$RZ$154,$A281,0)</f>
        <v>#REF!</v>
      </c>
      <c r="EA281" t="e">
        <f>HLOOKUP(EA$2,Lances!$A$4:$RZ$154,$A281,0)</f>
        <v>#REF!</v>
      </c>
      <c r="EB281" t="e">
        <f>HLOOKUP(EB$2,Lances!$A$4:$RZ$154,$A281,0)</f>
        <v>#REF!</v>
      </c>
      <c r="EC281" t="e">
        <f>HLOOKUP(EC$2,Lances!$A$4:$RZ$154,$A281,0)</f>
        <v>#REF!</v>
      </c>
      <c r="ED281" t="e">
        <f>HLOOKUP(ED$2,Lances!$A$4:$RZ$154,$A281,0)</f>
        <v>#REF!</v>
      </c>
      <c r="EE281" t="e">
        <f>HLOOKUP(EE$2,Lances!$A$4:$RZ$154,$A281,0)</f>
        <v>#REF!</v>
      </c>
      <c r="EF281" t="e">
        <f>HLOOKUP(EF$2,Lances!$A$4:$RZ$154,$A281,0)</f>
        <v>#REF!</v>
      </c>
      <c r="EG281" t="e">
        <f>HLOOKUP(EG$2,Lances!$A$4:$RZ$154,$A281,0)</f>
        <v>#REF!</v>
      </c>
      <c r="EH281" t="e">
        <f>HLOOKUP(EH$2,Lances!$A$4:$RZ$154,$A281,0)</f>
        <v>#REF!</v>
      </c>
      <c r="EI281" t="e">
        <f>HLOOKUP(EI$2,Lances!$A$4:$RZ$154,$A281,0)</f>
        <v>#REF!</v>
      </c>
      <c r="EJ281" t="e">
        <f>HLOOKUP(EJ$2,Lances!$A$4:$RZ$154,$A281,0)</f>
        <v>#REF!</v>
      </c>
      <c r="EK281" t="e">
        <f>HLOOKUP(EK$2,Lances!$A$4:$RZ$154,$A281,0)</f>
        <v>#REF!</v>
      </c>
      <c r="EL281" t="e">
        <f>HLOOKUP(EL$2,Lances!$A$4:$RZ$154,$A281,0)</f>
        <v>#REF!</v>
      </c>
      <c r="EM281" t="e">
        <f>HLOOKUP(EM$2,Lances!$A$4:$RZ$154,$A281,0)</f>
        <v>#REF!</v>
      </c>
      <c r="EN281" t="e">
        <f>HLOOKUP(EN$2,Lances!$A$4:$RZ$154,$A281,0)</f>
        <v>#REF!</v>
      </c>
      <c r="EO281" t="e">
        <f>HLOOKUP(EO$2,Lances!$A$4:$RZ$154,$A281,0)</f>
        <v>#REF!</v>
      </c>
      <c r="EP281" t="e">
        <f>HLOOKUP(EP$2,Lances!$A$4:$RZ$154,$A281,0)</f>
        <v>#REF!</v>
      </c>
      <c r="EQ281" t="e">
        <f>HLOOKUP(EQ$2,Lances!$A$4:$RZ$154,$A281,0)</f>
        <v>#REF!</v>
      </c>
      <c r="ER281" t="e">
        <f>HLOOKUP(ER$2,Lances!$A$4:$RZ$154,$A281,0)</f>
        <v>#REF!</v>
      </c>
      <c r="ES281" t="e">
        <f>HLOOKUP(ES$2,Lances!$A$4:$RZ$154,$A281,0)</f>
        <v>#REF!</v>
      </c>
      <c r="ET281" t="e">
        <f>HLOOKUP(ET$2,Lances!$A$4:$RZ$154,$A281,0)</f>
        <v>#REF!</v>
      </c>
      <c r="EU281" t="e">
        <f>HLOOKUP(EU$2,Lances!$A$4:$RZ$154,$A281,0)</f>
        <v>#REF!</v>
      </c>
      <c r="EV281" t="e">
        <f>HLOOKUP(EV$2,Lances!$A$4:$RZ$154,$A281,0)</f>
        <v>#REF!</v>
      </c>
      <c r="EW281" t="e">
        <f>HLOOKUP(EW$2,Lances!$A$4:$RZ$154,$A281,0)</f>
        <v>#REF!</v>
      </c>
      <c r="EX281" t="e">
        <f>HLOOKUP(EX$2,Lances!$A$4:$RZ$154,$A281,0)</f>
        <v>#REF!</v>
      </c>
      <c r="EY281" t="e">
        <f>HLOOKUP(EY$2,Lances!$A$4:$RZ$154,$A281,0)</f>
        <v>#REF!</v>
      </c>
      <c r="EZ281" t="e">
        <f>HLOOKUP(EZ$2,Lances!$A$4:$RZ$154,$A281,0)</f>
        <v>#REF!</v>
      </c>
      <c r="FA281" t="e">
        <f>HLOOKUP(FA$2,Lances!$A$4:$RZ$154,$A281,0)</f>
        <v>#REF!</v>
      </c>
      <c r="FB281" t="e">
        <f>HLOOKUP(FB$2,Lances!$A$4:$RZ$154,$A281,0)</f>
        <v>#REF!</v>
      </c>
      <c r="FC281" t="e">
        <f>HLOOKUP(FC$2,Lances!$A$4:$RZ$154,$A281,0)</f>
        <v>#REF!</v>
      </c>
      <c r="FD281" t="e">
        <f>HLOOKUP(FD$2,Lances!$A$4:$RZ$154,$A281,0)</f>
        <v>#REF!</v>
      </c>
      <c r="FE281" t="e">
        <f>HLOOKUP(FE$2,Lances!$A$4:$RZ$154,$A281,0)</f>
        <v>#REF!</v>
      </c>
      <c r="FF281" t="e">
        <f>HLOOKUP(FF$2,Lances!$A$4:$RZ$154,$A281,0)</f>
        <v>#REF!</v>
      </c>
      <c r="FG281" t="e">
        <f>HLOOKUP(FG$2,Lances!$A$4:$RZ$154,$A281,0)</f>
        <v>#REF!</v>
      </c>
      <c r="FH281" t="e">
        <f>HLOOKUP(FH$2,Lances!$A$4:$RZ$154,$A281,0)</f>
        <v>#REF!</v>
      </c>
      <c r="FI281" t="e">
        <f>HLOOKUP(FI$2,Lances!$A$4:$RZ$154,$A281,0)</f>
        <v>#REF!</v>
      </c>
      <c r="FJ281" t="e">
        <f>HLOOKUP(FJ$2,Lances!$A$4:$RZ$154,$A281,0)</f>
        <v>#REF!</v>
      </c>
      <c r="FK281" t="e">
        <f>HLOOKUP(FK$2,Lances!$A$4:$RZ$154,$A281,0)</f>
        <v>#REF!</v>
      </c>
      <c r="FL281" t="e">
        <f>HLOOKUP(FL$2,Lances!$A$4:$RZ$154,$A281,0)</f>
        <v>#REF!</v>
      </c>
      <c r="FM281" t="e">
        <f>HLOOKUP(FM$2,Lances!$A$4:$RZ$154,$A281,0)</f>
        <v>#REF!</v>
      </c>
      <c r="FN281" t="e">
        <f>HLOOKUP(FN$2,Lances!$A$4:$RZ$154,$A281,0)</f>
        <v>#REF!</v>
      </c>
      <c r="FO281" t="e">
        <f>HLOOKUP(FO$2,Lances!$A$4:$RZ$154,$A281,0)</f>
        <v>#REF!</v>
      </c>
      <c r="FP281" t="e">
        <f>HLOOKUP(FP$2,Lances!$A$4:$RZ$154,$A281,0)</f>
        <v>#REF!</v>
      </c>
      <c r="FQ281" t="e">
        <f>HLOOKUP(FQ$2,Lances!$A$4:$RZ$154,$A281,0)</f>
        <v>#REF!</v>
      </c>
      <c r="FR281" t="e">
        <f>HLOOKUP(FR$2,Lances!$A$4:$RZ$154,$A281,0)</f>
        <v>#REF!</v>
      </c>
      <c r="FS281" t="e">
        <f>HLOOKUP(FS$2,Lances!$A$4:$RZ$154,$A281,0)</f>
        <v>#REF!</v>
      </c>
      <c r="FT281" t="e">
        <f>HLOOKUP(FT$2,Lances!$A$4:$RZ$154,$A281,0)</f>
        <v>#REF!</v>
      </c>
      <c r="FU281" t="e">
        <f>HLOOKUP(FU$2,Lances!$A$4:$RZ$154,$A281,0)</f>
        <v>#REF!</v>
      </c>
      <c r="FV281" t="e">
        <f>HLOOKUP(FV$2,Lances!$A$4:$RZ$154,$A281,0)</f>
        <v>#REF!</v>
      </c>
      <c r="FW281" t="e">
        <f>HLOOKUP(FW$2,Lances!$A$4:$RZ$154,$A281,0)</f>
        <v>#REF!</v>
      </c>
      <c r="FX281" t="e">
        <f>HLOOKUP(FX$2,Lances!$A$4:$RZ$154,$A281,0)</f>
        <v>#REF!</v>
      </c>
      <c r="FY281" t="e">
        <f>HLOOKUP(FY$2,Lances!$A$4:$RZ$154,$A281,0)</f>
        <v>#REF!</v>
      </c>
      <c r="FZ281" t="e">
        <f>HLOOKUP(FZ$2,Lances!$A$4:$RZ$154,$A281,0)</f>
        <v>#REF!</v>
      </c>
      <c r="GA281" t="e">
        <f>HLOOKUP(GA$2,Lances!$A$4:$RZ$154,$A281,0)</f>
        <v>#REF!</v>
      </c>
      <c r="GB281" t="e">
        <f>HLOOKUP(GB$2,Lances!$A$4:$RZ$154,$A281,0)</f>
        <v>#REF!</v>
      </c>
      <c r="GC281" t="e">
        <f>HLOOKUP(GC$2,Lances!$A$4:$RZ$154,$A281,0)</f>
        <v>#REF!</v>
      </c>
      <c r="GD281" t="e">
        <f>HLOOKUP(GD$2,Lances!$A$4:$RZ$154,$A281,0)</f>
        <v>#REF!</v>
      </c>
      <c r="GE281" t="e">
        <f>HLOOKUP(GE$2,Lances!$A$4:$RZ$154,$A281,0)</f>
        <v>#REF!</v>
      </c>
      <c r="GF281" t="e">
        <f>HLOOKUP(GF$2,Lances!$A$4:$RZ$154,$A281,0)</f>
        <v>#REF!</v>
      </c>
      <c r="GG281" t="e">
        <f>HLOOKUP(GG$2,Lances!$A$4:$RZ$154,$A281,0)</f>
        <v>#REF!</v>
      </c>
      <c r="GH281" t="e">
        <f>HLOOKUP(GH$2,Lances!$A$4:$RZ$154,$A281,0)</f>
        <v>#REF!</v>
      </c>
      <c r="GI281" t="e">
        <f>HLOOKUP(GI$2,Lances!$A$4:$RZ$154,$A281,0)</f>
        <v>#REF!</v>
      </c>
      <c r="GJ281" t="e">
        <f>HLOOKUP(GJ$2,Lances!$A$4:$RZ$154,$A281,0)</f>
        <v>#REF!</v>
      </c>
      <c r="GK281" t="e">
        <f>HLOOKUP(GK$2,Lances!$A$4:$RZ$154,$A281,0)</f>
        <v>#REF!</v>
      </c>
      <c r="GL281" t="e">
        <f>HLOOKUP(GL$2,Lances!$A$4:$RZ$154,$A281,0)</f>
        <v>#REF!</v>
      </c>
      <c r="GM281" t="e">
        <f>HLOOKUP(GM$2,Lances!$A$4:$RZ$154,$A281,0)</f>
        <v>#REF!</v>
      </c>
      <c r="GN281" t="e">
        <f>HLOOKUP(GN$2,Lances!$A$4:$RZ$154,$A281,0)</f>
        <v>#REF!</v>
      </c>
      <c r="GO281" t="e">
        <f>HLOOKUP(GO$2,Lances!$A$4:$RZ$154,$A281,0)</f>
        <v>#REF!</v>
      </c>
      <c r="GP281" t="e">
        <f>HLOOKUP(GP$2,Lances!$A$4:$RZ$154,$A281,0)</f>
        <v>#REF!</v>
      </c>
      <c r="GQ281" t="e">
        <f>HLOOKUP(GQ$2,Lances!$A$4:$RZ$154,$A281,0)</f>
        <v>#REF!</v>
      </c>
      <c r="GR281" t="e">
        <f>HLOOKUP(GR$2,Lances!$A$4:$RZ$154,$A281,0)</f>
        <v>#REF!</v>
      </c>
      <c r="GS281" t="e">
        <f>HLOOKUP(GS$2,Lances!$A$4:$RZ$154,$A281,0)</f>
        <v>#REF!</v>
      </c>
      <c r="GT281" t="e">
        <f>HLOOKUP(GT$2,Lances!$A$4:$RZ$154,$A281,0)</f>
        <v>#REF!</v>
      </c>
      <c r="GU281" t="e">
        <f>HLOOKUP(GU$2,Lances!$A$4:$RZ$154,$A281,0)</f>
        <v>#N/A</v>
      </c>
      <c r="GV281" t="e">
        <f>HLOOKUP(GV$2,Lances!$A$4:$RZ$154,$A281,0)</f>
        <v>#N/A</v>
      </c>
      <c r="GW281" t="e">
        <f>HLOOKUP(GW$2,Lances!$A$4:$RZ$154,$A281,0)</f>
        <v>#N/A</v>
      </c>
      <c r="GX281" t="e">
        <f>HLOOKUP(GX$2,Lances!$A$4:$RZ$154,$A281,0)</f>
        <v>#N/A</v>
      </c>
      <c r="GY281" t="e">
        <f>HLOOKUP(GY$2,Lances!$A$4:$RZ$154,$A281,0)</f>
        <v>#N/A</v>
      </c>
      <c r="GZ281" t="e">
        <f>HLOOKUP(GZ$2,Lances!$A$4:$RZ$154,$A281,0)</f>
        <v>#N/A</v>
      </c>
      <c r="HA281" t="e">
        <f>HLOOKUP(HA$2,Lances!$A$4:$RZ$154,$A281,0)</f>
        <v>#N/A</v>
      </c>
      <c r="HB281" t="e">
        <f>HLOOKUP(HB$2,Lances!$A$4:$RZ$154,$A281,0)</f>
        <v>#N/A</v>
      </c>
      <c r="HC281" t="e">
        <f>HLOOKUP(HC$2,Lances!$A$4:$RZ$154,$A281,0)</f>
        <v>#N/A</v>
      </c>
      <c r="HD281" t="e">
        <f>HLOOKUP(HD$2,Lances!$A$4:$RZ$154,$A281,0)</f>
        <v>#N/A</v>
      </c>
      <c r="HE281" t="e">
        <f>HLOOKUP(HE$2,Lances!$A$4:$RZ$154,$A281,0)</f>
        <v>#N/A</v>
      </c>
      <c r="HF281" t="e">
        <f>HLOOKUP(HF$2,Lances!$A$4:$RZ$154,$A281,0)</f>
        <v>#N/A</v>
      </c>
      <c r="HG281" t="e">
        <f>HLOOKUP(HG$2,Lances!$A$4:$RZ$154,$A281,0)</f>
        <v>#N/A</v>
      </c>
      <c r="HH281" t="e">
        <f>HLOOKUP(HH$2,Lances!$A$4:$RZ$154,$A281,0)</f>
        <v>#N/A</v>
      </c>
      <c r="HI281" t="e">
        <f>HLOOKUP(HI$2,Lances!$A$4:$RZ$154,$A281,0)</f>
        <v>#N/A</v>
      </c>
      <c r="HJ281" t="e">
        <f>HLOOKUP(HJ$2,Lances!$A$4:$RZ$154,$A281,0)</f>
        <v>#N/A</v>
      </c>
      <c r="HK281" t="e">
        <f>HLOOKUP(HK$2,Lances!$A$4:$RZ$154,$A281,0)</f>
        <v>#N/A</v>
      </c>
      <c r="HL281" t="e">
        <f>HLOOKUP(HL$2,Lances!$A$4:$RZ$154,$A281,0)</f>
        <v>#N/A</v>
      </c>
      <c r="HM281" t="e">
        <f>HLOOKUP(HM$2,Lances!$A$4:$RZ$154,$A281,0)</f>
        <v>#N/A</v>
      </c>
      <c r="HN281" t="e">
        <f>HLOOKUP(HN$2,Lances!$A$4:$RZ$154,$A281,0)</f>
        <v>#N/A</v>
      </c>
      <c r="HO281" t="e">
        <f>HLOOKUP(HO$2,Lances!$A$4:$RZ$154,$A281,0)</f>
        <v>#N/A</v>
      </c>
      <c r="HP281" t="e">
        <f>HLOOKUP(HP$2,Lances!$A$4:$RZ$154,$A281,0)</f>
        <v>#N/A</v>
      </c>
      <c r="HQ281" t="e">
        <f>HLOOKUP(HQ$2,Lances!$A$4:$RZ$154,$A281,0)</f>
        <v>#N/A</v>
      </c>
      <c r="HR281" t="e">
        <f>HLOOKUP(HR$2,Lances!$A$4:$RZ$154,$A281,0)</f>
        <v>#N/A</v>
      </c>
      <c r="HS281" t="e">
        <f>HLOOKUP(HS$2,Lances!$A$4:$RZ$154,$A281,0)</f>
        <v>#N/A</v>
      </c>
      <c r="HT281" t="e">
        <f>HLOOKUP(HT$2,Lances!$A$4:$RZ$154,$A281,0)</f>
        <v>#N/A</v>
      </c>
      <c r="HU281" t="e">
        <f>HLOOKUP(HU$2,Lances!$A$4:$RZ$154,$A281,0)</f>
        <v>#N/A</v>
      </c>
      <c r="HV281" t="e">
        <f>HLOOKUP(HV$2,Lances!$A$4:$RZ$154,$A281,0)</f>
        <v>#N/A</v>
      </c>
      <c r="HW281" t="e">
        <f>HLOOKUP(HW$2,Lances!$A$4:$RZ$154,$A281,0)</f>
        <v>#N/A</v>
      </c>
      <c r="HX281" t="e">
        <f>HLOOKUP(HX$2,Lances!$A$4:$RZ$154,$A281,0)</f>
        <v>#N/A</v>
      </c>
      <c r="HY281" t="e">
        <f>HLOOKUP(HY$2,Lances!$A$4:$RZ$154,$A281,0)</f>
        <v>#N/A</v>
      </c>
      <c r="HZ281" t="e">
        <f>HLOOKUP(HZ$2,Lances!$A$4:$RZ$154,$A281,0)</f>
        <v>#N/A</v>
      </c>
      <c r="IA281" t="e">
        <f>HLOOKUP(IA$2,Lances!$A$4:$RZ$154,$A281,0)</f>
        <v>#N/A</v>
      </c>
      <c r="IB281" t="e">
        <f>HLOOKUP(IB$2,Lances!$A$4:$RZ$154,$A281,0)</f>
        <v>#N/A</v>
      </c>
      <c r="IC281" t="e">
        <f>HLOOKUP(IC$2,Lances!$A$4:$RZ$154,$A281,0)</f>
        <v>#N/A</v>
      </c>
      <c r="ID281" t="e">
        <f>HLOOKUP(ID$2,Lances!$A$4:$RZ$154,$A281,0)</f>
        <v>#N/A</v>
      </c>
      <c r="IE281" t="e">
        <f>HLOOKUP(IE$2,Lances!$A$4:$RZ$154,$A281,0)</f>
        <v>#N/A</v>
      </c>
      <c r="IF281" t="e">
        <f>HLOOKUP(IF$2,Lances!$A$4:$RZ$154,$A281,0)</f>
        <v>#N/A</v>
      </c>
      <c r="IG281" t="e">
        <f>HLOOKUP(IG$2,Lances!$A$4:$RZ$154,$A281,0)</f>
        <v>#N/A</v>
      </c>
      <c r="IH281" t="e">
        <f>HLOOKUP(IH$2,Lances!$A$4:$RZ$154,$A281,0)</f>
        <v>#N/A</v>
      </c>
      <c r="II281" t="e">
        <f>HLOOKUP(II$2,Lances!$A$4:$RZ$154,$A281,0)</f>
        <v>#N/A</v>
      </c>
      <c r="IJ281" t="e">
        <f>HLOOKUP(IJ$2,Lances!$A$4:$RZ$154,$A281,0)</f>
        <v>#N/A</v>
      </c>
      <c r="IK281" t="e">
        <f>HLOOKUP(IK$2,Lances!$A$4:$RZ$154,$A281,0)</f>
        <v>#N/A</v>
      </c>
      <c r="IL281" t="e">
        <f>HLOOKUP(IL$2,Lances!$A$4:$RZ$154,$A281,0)</f>
        <v>#N/A</v>
      </c>
      <c r="IM281" t="e">
        <f>HLOOKUP(IM$2,Lances!$A$4:$RZ$154,$A281,0)</f>
        <v>#N/A</v>
      </c>
      <c r="IN281" t="e">
        <f>HLOOKUP(IN$2,Lances!$A$4:$RZ$154,$A281,0)</f>
        <v>#N/A</v>
      </c>
      <c r="IO281" t="e">
        <f>HLOOKUP(IO$2,Lances!$A$4:$RZ$154,$A281,0)</f>
        <v>#N/A</v>
      </c>
      <c r="IP281" t="e">
        <f>HLOOKUP(IP$2,Lances!$A$4:$RZ$154,$A281,0)</f>
        <v>#N/A</v>
      </c>
      <c r="IQ281" t="e">
        <f>HLOOKUP(IQ$2,Lances!$A$4:$RZ$154,$A281,0)</f>
        <v>#N/A</v>
      </c>
      <c r="IR281" t="e">
        <f>HLOOKUP(IR$2,Lances!$A$4:$RZ$154,$A281,0)</f>
        <v>#N/A</v>
      </c>
      <c r="IS281" t="e">
        <f>HLOOKUP(IS$2,Lances!$A$4:$RZ$154,$A281,0)</f>
        <v>#N/A</v>
      </c>
      <c r="IT281" t="e">
        <f>HLOOKUP(IT$2,Lances!$A$4:$RZ$154,$A281,0)</f>
        <v>#N/A</v>
      </c>
      <c r="IU281" t="e">
        <f>HLOOKUP(IU$2,Lances!$A$4:$RZ$154,$A281,0)</f>
        <v>#N/A</v>
      </c>
      <c r="IV281" t="e">
        <f>HLOOKUP(IV$2,Lances!$A$4:$RZ$154,$A281,0)</f>
        <v>#N/A</v>
      </c>
      <c r="IW281" t="e">
        <f>HLOOKUP(IW$2,Lances!$A$4:$RZ$154,$A281,0)</f>
        <v>#N/A</v>
      </c>
      <c r="IX281" t="e">
        <f>HLOOKUP(IX$2,Lances!$A$4:$RZ$154,$A281,0)</f>
        <v>#N/A</v>
      </c>
      <c r="IY281" t="e">
        <f>HLOOKUP(IY$2,Lances!$A$4:$RZ$154,$A281,0)</f>
        <v>#N/A</v>
      </c>
      <c r="IZ281" t="e">
        <f>HLOOKUP(IZ$2,Lances!$A$4:$RZ$154,$A281,0)</f>
        <v>#N/A</v>
      </c>
      <c r="JA281" t="e">
        <f>HLOOKUP(JA$2,Lances!$A$4:$RZ$154,$A281,0)</f>
        <v>#N/A</v>
      </c>
      <c r="JB281" t="e">
        <f>HLOOKUP(JB$2,Lances!$A$4:$RZ$154,$A281,0)</f>
        <v>#N/A</v>
      </c>
      <c r="JC281" t="e">
        <f>HLOOKUP(JC$2,Lances!$A$4:$RZ$154,$A281,0)</f>
        <v>#N/A</v>
      </c>
      <c r="JD281" t="e">
        <f>HLOOKUP(JD$2,Lances!$A$4:$RZ$154,$A281,0)</f>
        <v>#N/A</v>
      </c>
      <c r="JE281" t="e">
        <f>HLOOKUP(JE$2,Lances!$A$4:$RZ$154,$A281,0)</f>
        <v>#N/A</v>
      </c>
      <c r="JF281" t="e">
        <f>HLOOKUP(JF$2,Lances!$A$4:$RZ$154,$A281,0)</f>
        <v>#N/A</v>
      </c>
      <c r="JG281" t="e">
        <f>HLOOKUP(JG$2,Lances!$A$4:$RZ$154,$A281,0)</f>
        <v>#N/A</v>
      </c>
      <c r="JH281" t="e">
        <f>HLOOKUP(JH$2,Lances!$A$4:$RZ$154,$A281,0)</f>
        <v>#N/A</v>
      </c>
      <c r="JI281" t="e">
        <f>HLOOKUP(JI$2,Lances!$A$4:$RZ$154,$A281,0)</f>
        <v>#N/A</v>
      </c>
      <c r="JJ281" t="e">
        <f>HLOOKUP(JJ$2,Lances!$A$4:$RZ$154,$A281,0)</f>
        <v>#N/A</v>
      </c>
      <c r="JK281" t="e">
        <f>HLOOKUP(JK$2,Lances!$A$4:$RZ$154,$A281,0)</f>
        <v>#N/A</v>
      </c>
      <c r="JL281" t="e">
        <f>HLOOKUP(JL$2,Lances!$A$4:$RZ$154,$A281,0)</f>
        <v>#N/A</v>
      </c>
      <c r="JM281" t="e">
        <f>HLOOKUP(JM$2,Lances!$A$4:$RZ$154,$A281,0)</f>
        <v>#N/A</v>
      </c>
      <c r="JN281" t="e">
        <f>HLOOKUP(JN$2,Lances!$A$4:$RZ$154,$A281,0)</f>
        <v>#N/A</v>
      </c>
      <c r="JO281" t="e">
        <f>HLOOKUP(JO$2,Lances!$A$4:$RZ$154,$A281,0)</f>
        <v>#N/A</v>
      </c>
      <c r="JP281" t="e">
        <f>HLOOKUP(JP$2,Lances!$A$4:$RZ$154,$A281,0)</f>
        <v>#N/A</v>
      </c>
      <c r="JQ281" t="e">
        <f>HLOOKUP(JQ$2,Lances!$A$4:$RZ$154,$A281,0)</f>
        <v>#N/A</v>
      </c>
      <c r="JR281" t="e">
        <f>HLOOKUP(JR$2,Lances!$A$4:$RZ$154,$A281,0)</f>
        <v>#N/A</v>
      </c>
      <c r="JS281" t="e">
        <f>HLOOKUP(JS$2,Lances!$A$4:$RZ$154,$A281,0)</f>
        <v>#N/A</v>
      </c>
      <c r="JT281" t="e">
        <f>HLOOKUP(JT$2,Lances!$A$4:$RZ$154,$A281,0)</f>
        <v>#N/A</v>
      </c>
      <c r="JU281" t="e">
        <f>HLOOKUP(JU$2,Lances!$A$4:$RZ$154,$A281,0)</f>
        <v>#N/A</v>
      </c>
      <c r="JV281" t="e">
        <f>HLOOKUP(JV$2,Lances!$A$4:$RZ$154,$A281,0)</f>
        <v>#N/A</v>
      </c>
      <c r="JW281" t="e">
        <f>HLOOKUP(JW$2,Lances!$A$4:$RZ$154,$A281,0)</f>
        <v>#N/A</v>
      </c>
      <c r="JX281" t="e">
        <f>HLOOKUP(JX$2,Lances!$A$4:$RZ$154,$A281,0)</f>
        <v>#N/A</v>
      </c>
      <c r="JY281" t="e">
        <f>HLOOKUP(JY$2,Lances!$A$4:$RZ$154,$A281,0)</f>
        <v>#N/A</v>
      </c>
      <c r="JZ281" t="e">
        <f>HLOOKUP(JZ$2,Lances!$A$4:$RZ$154,$A281,0)</f>
        <v>#N/A</v>
      </c>
      <c r="KA281" t="e">
        <f>HLOOKUP(KA$2,Lances!$A$4:$RZ$154,$A281,0)</f>
        <v>#N/A</v>
      </c>
      <c r="KB281" t="e">
        <f>HLOOKUP(KB$2,Lances!$A$4:$RZ$154,$A281,0)</f>
        <v>#N/A</v>
      </c>
      <c r="KC281" t="e">
        <f>HLOOKUP(KC$2,Lances!$A$4:$RZ$154,$A281,0)</f>
        <v>#N/A</v>
      </c>
      <c r="KD281" t="e">
        <f>HLOOKUP(KD$2,Lances!$A$4:$RZ$154,$A281,0)</f>
        <v>#N/A</v>
      </c>
      <c r="KE281" t="e">
        <f>HLOOKUP(KE$2,Lances!$A$4:$RZ$154,$A281,0)</f>
        <v>#N/A</v>
      </c>
      <c r="KF281" t="e">
        <f>HLOOKUP(KF$2,Lances!$A$4:$RZ$154,$A281,0)</f>
        <v>#N/A</v>
      </c>
      <c r="KG281" t="e">
        <f>HLOOKUP(KG$2,Lances!$A$4:$RZ$154,$A281,0)</f>
        <v>#N/A</v>
      </c>
      <c r="KH281" t="e">
        <f>HLOOKUP(KH$2,Lances!$A$4:$RZ$154,$A281,0)</f>
        <v>#N/A</v>
      </c>
      <c r="KI281" t="e">
        <f>HLOOKUP(KI$2,Lances!$A$4:$RZ$154,$A281,0)</f>
        <v>#N/A</v>
      </c>
      <c r="KJ281" t="e">
        <f>HLOOKUP(KJ$2,Lances!$A$4:$RZ$154,$A281,0)</f>
        <v>#N/A</v>
      </c>
      <c r="KK281" t="e">
        <f>HLOOKUP(KK$2,Lances!$A$4:$RZ$154,$A281,0)</f>
        <v>#N/A</v>
      </c>
      <c r="KL281" t="e">
        <f>HLOOKUP(KL$2,Lances!$A$4:$RZ$154,$A281,0)</f>
        <v>#N/A</v>
      </c>
      <c r="KM281" t="e">
        <f>HLOOKUP(KM$2,Lances!$A$4:$RZ$154,$A281,0)</f>
        <v>#N/A</v>
      </c>
      <c r="KN281" t="e">
        <f>HLOOKUP(KN$2,Lances!$A$4:$RZ$154,$A281,0)</f>
        <v>#N/A</v>
      </c>
      <c r="KO281" t="e">
        <f>HLOOKUP(KO$2,Lances!$A$4:$RZ$154,$A281,0)</f>
        <v>#N/A</v>
      </c>
      <c r="KP281" t="e">
        <f>HLOOKUP(KP$2,Lances!$A$4:$RZ$154,$A281,0)</f>
        <v>#N/A</v>
      </c>
      <c r="KQ281" t="e">
        <f>HLOOKUP(KQ$2,Lances!$A$4:$RZ$154,$A281,0)</f>
        <v>#N/A</v>
      </c>
      <c r="KR281" t="e">
        <f>HLOOKUP(KR$2,Lances!$A$4:$RZ$154,$A281,0)</f>
        <v>#N/A</v>
      </c>
      <c r="KS281" t="e">
        <f>HLOOKUP(KS$2,Lances!$A$4:$RZ$154,$A281,0)</f>
        <v>#N/A</v>
      </c>
      <c r="KT281" t="e">
        <f>HLOOKUP(KT$2,Lances!$A$4:$RZ$154,$A281,0)</f>
        <v>#N/A</v>
      </c>
      <c r="KU281" t="e">
        <f>HLOOKUP(KU$2,Lances!$A$4:$RZ$154,$A281,0)</f>
        <v>#N/A</v>
      </c>
      <c r="KV281" t="e">
        <f>HLOOKUP(KV$2,Lances!$A$4:$RZ$154,$A281,0)</f>
        <v>#N/A</v>
      </c>
      <c r="KW281" t="e">
        <f>HLOOKUP(KW$2,Lances!$A$4:$RZ$154,$A281,0)</f>
        <v>#N/A</v>
      </c>
      <c r="KX281" t="e">
        <f>HLOOKUP(KX$2,Lances!$A$4:$RZ$154,$A281,0)</f>
        <v>#N/A</v>
      </c>
      <c r="KY281" t="e">
        <f>HLOOKUP(KY$2,Lances!$A$4:$RZ$154,$A281,0)</f>
        <v>#N/A</v>
      </c>
      <c r="KZ281" t="e">
        <f>HLOOKUP(KZ$2,Lances!$A$4:$RZ$154,$A281,0)</f>
        <v>#N/A</v>
      </c>
      <c r="LA281" t="e">
        <f>HLOOKUP(LA$2,Lances!$A$4:$RZ$154,$A281,0)</f>
        <v>#N/A</v>
      </c>
      <c r="LB281" t="e">
        <f>HLOOKUP(LB$2,Lances!$A$4:$RZ$154,$A281,0)</f>
        <v>#N/A</v>
      </c>
      <c r="LC281" t="e">
        <f>HLOOKUP(LC$2,Lances!$A$4:$RZ$154,$A281,0)</f>
        <v>#N/A</v>
      </c>
      <c r="LD281" t="e">
        <f>HLOOKUP(LD$2,Lances!$A$4:$RZ$154,$A281,0)</f>
        <v>#N/A</v>
      </c>
      <c r="LE281" t="e">
        <f>HLOOKUP(LE$2,Lances!$A$4:$RZ$154,$A281,0)</f>
        <v>#N/A</v>
      </c>
      <c r="LF281" t="e">
        <f>HLOOKUP(LF$2,Lances!$A$4:$RZ$154,$A281,0)</f>
        <v>#N/A</v>
      </c>
      <c r="LG281" t="e">
        <f>HLOOKUP(LG$2,Lances!$A$4:$RZ$154,$A281,0)</f>
        <v>#N/A</v>
      </c>
      <c r="LH281" t="e">
        <f>HLOOKUP(LH$2,Lances!$A$4:$RZ$154,$A281,0)</f>
        <v>#N/A</v>
      </c>
      <c r="LI281" t="e">
        <f>HLOOKUP(LI$2,Lances!$A$4:$RZ$154,$A281,0)</f>
        <v>#N/A</v>
      </c>
      <c r="LJ281" t="e">
        <f>HLOOKUP(LJ$2,Lances!$A$4:$RZ$154,$A281,0)</f>
        <v>#N/A</v>
      </c>
      <c r="LK281" t="e">
        <f>HLOOKUP(LK$2,Lances!$A$4:$RZ$154,$A281,0)</f>
        <v>#N/A</v>
      </c>
      <c r="LL281" t="e">
        <f>HLOOKUP(LL$2,Lances!$A$4:$RZ$154,$A281,0)</f>
        <v>#N/A</v>
      </c>
      <c r="LM281" t="e">
        <f>HLOOKUP(LM$2,Lances!$A$4:$RZ$154,$A281,0)</f>
        <v>#N/A</v>
      </c>
      <c r="LN281" t="e">
        <f>HLOOKUP(LN$2,Lances!$A$4:$RZ$154,$A281,0)</f>
        <v>#N/A</v>
      </c>
      <c r="LO281" t="e">
        <f>HLOOKUP(LO$2,Lances!$A$4:$RZ$154,$A281,0)</f>
        <v>#N/A</v>
      </c>
      <c r="LP281" t="e">
        <f>HLOOKUP(LP$2,Lances!$A$4:$RZ$154,$A281,0)</f>
        <v>#N/A</v>
      </c>
      <c r="LQ281" t="e">
        <f>HLOOKUP(LQ$2,Lances!$A$4:$RZ$154,$A281,0)</f>
        <v>#N/A</v>
      </c>
      <c r="LR281" t="e">
        <f>HLOOKUP(LR$2,Lances!$A$4:$RZ$154,$A281,0)</f>
        <v>#N/A</v>
      </c>
      <c r="LS281" t="e">
        <f>HLOOKUP(LS$2,Lances!$A$4:$RZ$154,$A281,0)</f>
        <v>#N/A</v>
      </c>
      <c r="LT281" t="e">
        <f>HLOOKUP(LT$2,Lances!$A$4:$RZ$154,$A281,0)</f>
        <v>#N/A</v>
      </c>
      <c r="LU281" t="e">
        <f>HLOOKUP(LU$2,Lances!$A$4:$RZ$154,$A281,0)</f>
        <v>#N/A</v>
      </c>
      <c r="LV281" t="e">
        <f>HLOOKUP(LV$2,Lances!$A$4:$RZ$154,$A281,0)</f>
        <v>#N/A</v>
      </c>
      <c r="LW281" t="e">
        <f>HLOOKUP(LW$2,Lances!$A$4:$RZ$154,$A281,0)</f>
        <v>#N/A</v>
      </c>
      <c r="LX281" t="e">
        <f>HLOOKUP(LX$2,Lances!$A$4:$RZ$154,$A281,0)</f>
        <v>#N/A</v>
      </c>
      <c r="LY281" t="e">
        <f>HLOOKUP(LY$2,Lances!$A$4:$RZ$154,$A281,0)</f>
        <v>#N/A</v>
      </c>
      <c r="LZ281" t="e">
        <f>HLOOKUP(LZ$2,Lances!$A$4:$RZ$154,$A281,0)</f>
        <v>#N/A</v>
      </c>
      <c r="MA281" t="e">
        <f>HLOOKUP(MA$2,Lances!$A$4:$RZ$154,$A281,0)</f>
        <v>#N/A</v>
      </c>
      <c r="MB281" t="e">
        <f>HLOOKUP(MB$2,Lances!$A$4:$RZ$154,$A281,0)</f>
        <v>#N/A</v>
      </c>
      <c r="MC281" t="e">
        <f>HLOOKUP(MC$2,Lances!$A$4:$RZ$154,$A281,0)</f>
        <v>#N/A</v>
      </c>
      <c r="MD281" t="e">
        <f>HLOOKUP(MD$2,Lances!$A$4:$RZ$154,$A281,0)</f>
        <v>#N/A</v>
      </c>
      <c r="ME281" t="e">
        <f>HLOOKUP(ME$2,Lances!$A$4:$RZ$154,$A281,0)</f>
        <v>#N/A</v>
      </c>
      <c r="MF281" t="e">
        <f>HLOOKUP(MF$2,Lances!$A$4:$RZ$154,$A281,0)</f>
        <v>#N/A</v>
      </c>
      <c r="MG281" t="e">
        <f>HLOOKUP(MG$2,Lances!$A$4:$RZ$154,$A281,0)</f>
        <v>#N/A</v>
      </c>
      <c r="MH281" t="e">
        <f>HLOOKUP(MH$2,Lances!$A$4:$RZ$154,$A281,0)</f>
        <v>#N/A</v>
      </c>
      <c r="MI281" t="e">
        <f>HLOOKUP(MI$2,Lances!$A$4:$RZ$154,$A281,0)</f>
        <v>#N/A</v>
      </c>
      <c r="MJ281" t="e">
        <f>HLOOKUP(MJ$2,Lances!$A$4:$RZ$154,$A281,0)</f>
        <v>#N/A</v>
      </c>
      <c r="MK281" t="e">
        <f>HLOOKUP(MK$2,Lances!$A$4:$RZ$154,$A281,0)</f>
        <v>#N/A</v>
      </c>
      <c r="ML281" t="e">
        <f>HLOOKUP(ML$2,Lances!$A$4:$RZ$154,$A281,0)</f>
        <v>#N/A</v>
      </c>
      <c r="MM281" t="e">
        <f>HLOOKUP(MM$2,Lances!$A$4:$RZ$154,$A281,0)</f>
        <v>#N/A</v>
      </c>
      <c r="MN281" t="e">
        <f>HLOOKUP(MN$2,Lances!$A$4:$RZ$154,$A281,0)</f>
        <v>#N/A</v>
      </c>
      <c r="MO281" t="e">
        <f>HLOOKUP(MO$2,Lances!$A$4:$RZ$154,$A281,0)</f>
        <v>#N/A</v>
      </c>
      <c r="MP281" t="e">
        <f>HLOOKUP(MP$2,Lances!$A$4:$RZ$154,$A281,0)</f>
        <v>#N/A</v>
      </c>
      <c r="MQ281" t="e">
        <f>HLOOKUP(MQ$2,Lances!$A$4:$RZ$154,$A281,0)</f>
        <v>#N/A</v>
      </c>
      <c r="MR281" t="e">
        <f>HLOOKUP(MR$2,Lances!$A$4:$RZ$154,$A281,0)</f>
        <v>#N/A</v>
      </c>
      <c r="MS281" t="e">
        <f>HLOOKUP(MS$2,Lances!$A$4:$RZ$154,$A281,0)</f>
        <v>#N/A</v>
      </c>
      <c r="MT281" t="e">
        <f>HLOOKUP(MT$2,Lances!$A$4:$RZ$154,$A281,0)</f>
        <v>#N/A</v>
      </c>
      <c r="MU281" t="e">
        <f>HLOOKUP(MU$2,Lances!$A$4:$RZ$154,$A281,0)</f>
        <v>#N/A</v>
      </c>
      <c r="MV281" t="e">
        <f>HLOOKUP(MV$2,Lances!$A$4:$RZ$154,$A281,0)</f>
        <v>#N/A</v>
      </c>
      <c r="MW281" t="e">
        <f>HLOOKUP(MW$2,Lances!$A$4:$RZ$154,$A281,0)</f>
        <v>#N/A</v>
      </c>
      <c r="MX281" t="e">
        <f>HLOOKUP(MX$2,Lances!$A$4:$RZ$154,$A281,0)</f>
        <v>#N/A</v>
      </c>
      <c r="MY281" t="e">
        <f>HLOOKUP(MY$2,Lances!$A$4:$RZ$154,$A281,0)</f>
        <v>#N/A</v>
      </c>
      <c r="MZ281" t="e">
        <f>HLOOKUP(MZ$2,Lances!$A$4:$RZ$154,$A281,0)</f>
        <v>#N/A</v>
      </c>
      <c r="NA281" t="e">
        <f>HLOOKUP(NA$2,Lances!$A$4:$RZ$154,$A281,0)</f>
        <v>#N/A</v>
      </c>
      <c r="NB281" t="e">
        <f>HLOOKUP(NB$2,Lances!$A$4:$RZ$154,$A281,0)</f>
        <v>#N/A</v>
      </c>
      <c r="NC281" t="e">
        <f>HLOOKUP(NC$2,Lances!$A$4:$RZ$154,$A281,0)</f>
        <v>#N/A</v>
      </c>
      <c r="ND281" t="e">
        <f>HLOOKUP(ND$2,Lances!$A$4:$RZ$154,$A281,0)</f>
        <v>#N/A</v>
      </c>
      <c r="NE281" t="e">
        <f>HLOOKUP(NE$2,Lances!$A$4:$RZ$154,$A281,0)</f>
        <v>#N/A</v>
      </c>
      <c r="NF281" t="e">
        <f>HLOOKUP(NF$2,Lances!$A$4:$RZ$154,$A281,0)</f>
        <v>#N/A</v>
      </c>
      <c r="NG281" t="e">
        <f>HLOOKUP(NG$2,Lances!$A$4:$RZ$154,$A281,0)</f>
        <v>#N/A</v>
      </c>
      <c r="NH281" t="e">
        <f>HLOOKUP(NH$2,Lances!$A$4:$RZ$154,$A281,0)</f>
        <v>#N/A</v>
      </c>
      <c r="NI281" t="e">
        <f>HLOOKUP(NI$2,Lances!$A$4:$RZ$154,$A281,0)</f>
        <v>#N/A</v>
      </c>
      <c r="NJ281" t="e">
        <f>HLOOKUP(NJ$2,Lances!$A$4:$RZ$154,$A281,0)</f>
        <v>#N/A</v>
      </c>
      <c r="NK281" t="e">
        <f>HLOOKUP(NK$2,Lances!$A$4:$RZ$154,$A281,0)</f>
        <v>#N/A</v>
      </c>
      <c r="NL281" t="e">
        <f>HLOOKUP(NL$2,Lances!$A$4:$RZ$154,$A281,0)</f>
        <v>#N/A</v>
      </c>
      <c r="NM281" t="e">
        <f>HLOOKUP(NM$2,Lances!$A$4:$RZ$154,$A281,0)</f>
        <v>#N/A</v>
      </c>
      <c r="NN281" t="e">
        <f>HLOOKUP(NN$2,Lances!$A$4:$RZ$154,$A281,0)</f>
        <v>#N/A</v>
      </c>
      <c r="NO281" t="e">
        <f>HLOOKUP(NO$2,Lances!$A$4:$RZ$154,$A281,0)</f>
        <v>#N/A</v>
      </c>
      <c r="NP281" t="e">
        <f>HLOOKUP(NP$2,Lances!$A$4:$RZ$154,$A281,0)</f>
        <v>#N/A</v>
      </c>
      <c r="NQ281" t="e">
        <f>HLOOKUP(NQ$2,Lances!$A$4:$RZ$154,$A281,0)</f>
        <v>#N/A</v>
      </c>
      <c r="NR281" t="e">
        <f>HLOOKUP(NR$2,Lances!$A$4:$RZ$154,$A281,0)</f>
        <v>#N/A</v>
      </c>
      <c r="NS281" t="e">
        <f>HLOOKUP(NS$2,Lances!$A$4:$RZ$154,$A281,0)</f>
        <v>#N/A</v>
      </c>
      <c r="NT281" t="e">
        <f>HLOOKUP(NT$2,Lances!$A$4:$RZ$154,$A281,0)</f>
        <v>#N/A</v>
      </c>
      <c r="NU281" t="e">
        <f>HLOOKUP(NU$2,Lances!$A$4:$RZ$154,$A281,0)</f>
        <v>#N/A</v>
      </c>
      <c r="NV281" t="e">
        <f>HLOOKUP(NV$2,Lances!$A$4:$RZ$154,$A281,0)</f>
        <v>#N/A</v>
      </c>
      <c r="NW281" t="e">
        <f>HLOOKUP(NW$2,Lances!$A$4:$RZ$154,$A281,0)</f>
        <v>#N/A</v>
      </c>
      <c r="NX281" t="e">
        <f>HLOOKUP(NX$2,Lances!$A$4:$RZ$154,$A281,0)</f>
        <v>#N/A</v>
      </c>
      <c r="NY281" t="e">
        <f>HLOOKUP(NY$2,Lances!$A$4:$RZ$154,$A281,0)</f>
        <v>#N/A</v>
      </c>
      <c r="NZ281" t="e">
        <f>HLOOKUP(NZ$2,Lances!$A$4:$RZ$154,$A281,0)</f>
        <v>#N/A</v>
      </c>
      <c r="OA281" t="e">
        <f>HLOOKUP(OA$2,Lances!$A$4:$RZ$154,$A281,0)</f>
        <v>#N/A</v>
      </c>
      <c r="OB281" t="e">
        <f>HLOOKUP(OB$2,Lances!$A$4:$RZ$154,$A281,0)</f>
        <v>#N/A</v>
      </c>
      <c r="OC281" t="e">
        <f>HLOOKUP(OC$2,Lances!$A$4:$RZ$154,$A281,0)</f>
        <v>#N/A</v>
      </c>
      <c r="OD281" t="e">
        <f>HLOOKUP(OD$2,Lances!$A$4:$RZ$154,$A281,0)</f>
        <v>#N/A</v>
      </c>
      <c r="OE281" t="e">
        <f>HLOOKUP(OE$2,Lances!$A$4:$RZ$154,$A281,0)</f>
        <v>#N/A</v>
      </c>
      <c r="OF281" t="e">
        <f>HLOOKUP(OF$2,Lances!$A$4:$RZ$154,$A281,0)</f>
        <v>#N/A</v>
      </c>
      <c r="OG281" t="e">
        <f>HLOOKUP(OG$2,Lances!$A$4:$RZ$154,$A281,0)</f>
        <v>#N/A</v>
      </c>
      <c r="OH281" t="e">
        <f>HLOOKUP(OH$2,Lances!$A$4:$RZ$154,$A281,0)</f>
        <v>#N/A</v>
      </c>
      <c r="OI281" t="e">
        <f>HLOOKUP(OI$2,Lances!$A$4:$RZ$154,$A281,0)</f>
        <v>#N/A</v>
      </c>
      <c r="OJ281" t="e">
        <f>HLOOKUP(OJ$2,Lances!$A$4:$RZ$154,$A281,0)</f>
        <v>#N/A</v>
      </c>
      <c r="OK281" t="e">
        <f>HLOOKUP(OK$2,Lances!$A$4:$RZ$154,$A281,0)</f>
        <v>#N/A</v>
      </c>
      <c r="OL281" t="e">
        <f>HLOOKUP(OL$2,Lances!$A$4:$RZ$154,$A281,0)</f>
        <v>#N/A</v>
      </c>
      <c r="OM281" t="e">
        <f>HLOOKUP(OM$2,Lances!$A$4:$RZ$154,$A281,0)</f>
        <v>#N/A</v>
      </c>
      <c r="ON281" t="e">
        <f>HLOOKUP(ON$2,Lances!$A$4:$RZ$154,$A281,0)</f>
        <v>#N/A</v>
      </c>
      <c r="OO281" t="e">
        <f>HLOOKUP(OO$2,Lances!$A$4:$RZ$154,$A281,0)</f>
        <v>#N/A</v>
      </c>
      <c r="OP281" t="e">
        <f>HLOOKUP(OP$2,Lances!$A$4:$RZ$154,$A281,0)</f>
        <v>#N/A</v>
      </c>
      <c r="OQ281" t="e">
        <f>HLOOKUP(OQ$2,Lances!$A$4:$RZ$154,$A281,0)</f>
        <v>#N/A</v>
      </c>
      <c r="OR281" t="e">
        <f>HLOOKUP(OR$2,Lances!$A$4:$RZ$154,$A281,0)</f>
        <v>#N/A</v>
      </c>
      <c r="OS281" t="e">
        <f>HLOOKUP(OS$2,Lances!$A$4:$RZ$154,$A281,0)</f>
        <v>#N/A</v>
      </c>
      <c r="OT281" t="e">
        <f>HLOOKUP(OT$2,Lances!$A$4:$RZ$154,$A281,0)</f>
        <v>#N/A</v>
      </c>
      <c r="OU281" t="e">
        <f>HLOOKUP(OU$2,Lances!$A$4:$RZ$154,$A281,0)</f>
        <v>#N/A</v>
      </c>
      <c r="OV281" t="e">
        <f>HLOOKUP(OV$2,Lances!$A$4:$RZ$154,$A281,0)</f>
        <v>#N/A</v>
      </c>
      <c r="OW281" t="e">
        <f>HLOOKUP(OW$2,Lances!$A$4:$RZ$154,$A281,0)</f>
        <v>#N/A</v>
      </c>
      <c r="OX281" t="e">
        <f>HLOOKUP(OX$2,Lances!$A$4:$RZ$154,$A281,0)</f>
        <v>#N/A</v>
      </c>
      <c r="OY281" t="e">
        <f>HLOOKUP(OY$2,Lances!$A$4:$RZ$154,$A281,0)</f>
        <v>#N/A</v>
      </c>
      <c r="OZ281" t="e">
        <f>HLOOKUP(OZ$2,Lances!$A$4:$RZ$154,$A281,0)</f>
        <v>#N/A</v>
      </c>
      <c r="PA281" t="e">
        <f>HLOOKUP(PA$2,Lances!$A$4:$RZ$154,$A281,0)</f>
        <v>#N/A</v>
      </c>
      <c r="PB281" t="e">
        <f>HLOOKUP(PB$2,Lances!$A$4:$RZ$154,$A281,0)</f>
        <v>#N/A</v>
      </c>
      <c r="PC281" t="e">
        <f>HLOOKUP(PC$2,Lances!$A$4:$RZ$154,$A281,0)</f>
        <v>#N/A</v>
      </c>
      <c r="PD281" t="e">
        <f>HLOOKUP(PD$2,Lances!$A$4:$RZ$154,$A281,0)</f>
        <v>#N/A</v>
      </c>
      <c r="PE281" t="e">
        <f>HLOOKUP(PE$2,Lances!$A$4:$RZ$154,$A281,0)</f>
        <v>#N/A</v>
      </c>
      <c r="PF281" t="e">
        <f>HLOOKUP(PF$2,Lances!$A$4:$RZ$154,$A281,0)</f>
        <v>#N/A</v>
      </c>
      <c r="PG281" t="e">
        <f>HLOOKUP(PG$2,Lances!$A$4:$RZ$154,$A281,0)</f>
        <v>#N/A</v>
      </c>
      <c r="PH281" t="e">
        <f>HLOOKUP(PH$2,Lances!$A$4:$RZ$154,$A281,0)</f>
        <v>#N/A</v>
      </c>
      <c r="PI281" t="e">
        <f>HLOOKUP(PI$2,Lances!$A$4:$RZ$154,$A281,0)</f>
        <v>#N/A</v>
      </c>
      <c r="PJ281" t="e">
        <f>HLOOKUP(PJ$2,Lances!$A$4:$RZ$154,$A281,0)</f>
        <v>#N/A</v>
      </c>
      <c r="PK281" t="e">
        <f>HLOOKUP(PK$2,Lances!$A$4:$RZ$154,$A281,0)</f>
        <v>#N/A</v>
      </c>
      <c r="PL281" t="e">
        <f>HLOOKUP(PL$2,Lances!$A$4:$RZ$154,$A281,0)</f>
        <v>#N/A</v>
      </c>
      <c r="PM281" t="e">
        <f>HLOOKUP(PM$2,Lances!$A$4:$RZ$154,$A281,0)</f>
        <v>#N/A</v>
      </c>
      <c r="PN281" t="e">
        <f>HLOOKUP(PN$2,Lances!$A$4:$RZ$154,$A281,0)</f>
        <v>#N/A</v>
      </c>
      <c r="PO281" t="e">
        <f>HLOOKUP(PO$2,Lances!$A$4:$RZ$154,$A281,0)</f>
        <v>#N/A</v>
      </c>
      <c r="PP281" t="e">
        <f>HLOOKUP(PP$2,Lances!$A$4:$RZ$154,$A281,0)</f>
        <v>#N/A</v>
      </c>
      <c r="PQ281" t="e">
        <f>HLOOKUP(PQ$2,Lances!$A$4:$RZ$154,$A281,0)</f>
        <v>#N/A</v>
      </c>
      <c r="PR281" t="e">
        <f>HLOOKUP(PR$2,Lances!$A$4:$RZ$154,$A281,0)</f>
        <v>#N/A</v>
      </c>
      <c r="PS281" t="e">
        <f>HLOOKUP(PS$2,Lances!$A$4:$RZ$154,$A281,0)</f>
        <v>#N/A</v>
      </c>
      <c r="PT281" t="e">
        <f>HLOOKUP(PT$2,Lances!$A$4:$RZ$154,$A281,0)</f>
        <v>#N/A</v>
      </c>
      <c r="PU281" t="e">
        <f>HLOOKUP(PU$2,Lances!$A$4:$RZ$154,$A281,0)</f>
        <v>#N/A</v>
      </c>
      <c r="PV281" t="e">
        <f>HLOOKUP(PV$2,Lances!$A$4:$RZ$154,$A281,0)</f>
        <v>#N/A</v>
      </c>
      <c r="PW281" t="e">
        <f>HLOOKUP(PW$2,Lances!$A$4:$RZ$154,$A281,0)</f>
        <v>#N/A</v>
      </c>
      <c r="PX281" t="e">
        <f>HLOOKUP(PX$2,Lances!$A$4:$RZ$154,$A281,0)</f>
        <v>#N/A</v>
      </c>
      <c r="PY281" t="e">
        <f>HLOOKUP(PY$2,Lances!$A$4:$RZ$154,$A281,0)</f>
        <v>#N/A</v>
      </c>
      <c r="PZ281" t="e">
        <f>HLOOKUP(PZ$2,Lances!$A$4:$RZ$154,$A281,0)</f>
        <v>#N/A</v>
      </c>
      <c r="QA281" t="e">
        <f>HLOOKUP(QA$2,Lances!$A$4:$RZ$154,$A281,0)</f>
        <v>#N/A</v>
      </c>
      <c r="QB281" t="e">
        <f>HLOOKUP(QB$2,Lances!$A$4:$RZ$154,$A281,0)</f>
        <v>#N/A</v>
      </c>
      <c r="QC281" t="e">
        <f>HLOOKUP(QC$2,Lances!$A$4:$RZ$154,$A281,0)</f>
        <v>#N/A</v>
      </c>
      <c r="QD281" t="e">
        <f>HLOOKUP(QD$2,Lances!$A$4:$RZ$154,$A281,0)</f>
        <v>#N/A</v>
      </c>
      <c r="QE281" t="e">
        <f>HLOOKUP(QE$2,Lances!$A$4:$RZ$154,$A281,0)</f>
        <v>#N/A</v>
      </c>
      <c r="QF281" t="e">
        <f>HLOOKUP(QF$2,Lances!$A$4:$RZ$154,$A281,0)</f>
        <v>#N/A</v>
      </c>
      <c r="QG281" t="e">
        <f>HLOOKUP(QG$2,Lances!$A$4:$RZ$154,$A281,0)</f>
        <v>#N/A</v>
      </c>
      <c r="QH281" t="e">
        <f>HLOOKUP(QH$2,Lances!$A$4:$RZ$154,$A281,0)</f>
        <v>#N/A</v>
      </c>
      <c r="QI281" t="e">
        <f>HLOOKUP(QI$2,Lances!$A$4:$RZ$154,$A281,0)</f>
        <v>#N/A</v>
      </c>
      <c r="QJ281" t="e">
        <f>HLOOKUP(QJ$2,Lances!$A$4:$RZ$154,$A281,0)</f>
        <v>#N/A</v>
      </c>
      <c r="QK281" t="e">
        <f>HLOOKUP(QK$2,Lances!$A$4:$RZ$154,$A281,0)</f>
        <v>#N/A</v>
      </c>
      <c r="QL281" t="e">
        <f>HLOOKUP(QL$2,Lances!$A$4:$RZ$154,$A281,0)</f>
        <v>#N/A</v>
      </c>
      <c r="QM281" t="e">
        <f>HLOOKUP(QM$2,Lances!$A$4:$RZ$154,$A281,0)</f>
        <v>#N/A</v>
      </c>
      <c r="QN281" t="e">
        <f>HLOOKUP(QN$2,Lances!$A$4:$RZ$154,$A281,0)</f>
        <v>#N/A</v>
      </c>
      <c r="QO281" t="e">
        <f>HLOOKUP(QO$2,Lances!$A$4:$RZ$154,$A281,0)</f>
        <v>#N/A</v>
      </c>
      <c r="QP281" t="e">
        <f>HLOOKUP(QP$2,Lances!$A$4:$RZ$154,$A281,0)</f>
        <v>#N/A</v>
      </c>
      <c r="QQ281" t="e">
        <f>HLOOKUP(QQ$2,Lances!$A$4:$RZ$154,$A281,0)</f>
        <v>#N/A</v>
      </c>
      <c r="QR281" t="e">
        <f>HLOOKUP(QR$2,Lances!$A$4:$RZ$154,$A281,0)</f>
        <v>#N/A</v>
      </c>
      <c r="QS281" t="e">
        <f>HLOOKUP(QS$2,Lances!$A$4:$RZ$154,$A281,0)</f>
        <v>#N/A</v>
      </c>
      <c r="QT281" t="e">
        <f>HLOOKUP(QT$2,Lances!$A$4:$RZ$154,$A281,0)</f>
        <v>#N/A</v>
      </c>
      <c r="QU281" t="e">
        <f>HLOOKUP(QU$2,Lances!$A$4:$RZ$154,$A281,0)</f>
        <v>#N/A</v>
      </c>
      <c r="QV281" t="e">
        <f>HLOOKUP(QV$2,Lances!$A$4:$RZ$154,$A281,0)</f>
        <v>#N/A</v>
      </c>
      <c r="QW281" t="e">
        <f>HLOOKUP(QW$2,Lances!$A$4:$RZ$154,$A281,0)</f>
        <v>#N/A</v>
      </c>
      <c r="QX281" t="e">
        <f>HLOOKUP(QX$2,Lances!$A$4:$RZ$154,$A281,0)</f>
        <v>#N/A</v>
      </c>
      <c r="QY281" t="e">
        <f>HLOOKUP(QY$2,Lances!$A$4:$RZ$154,$A281,0)</f>
        <v>#N/A</v>
      </c>
      <c r="QZ281" t="e">
        <f>HLOOKUP(QZ$2,Lances!$A$4:$RZ$154,$A281,0)</f>
        <v>#N/A</v>
      </c>
      <c r="RA281" t="e">
        <f>HLOOKUP(RA$2,Lances!$A$4:$RZ$154,$A281,0)</f>
        <v>#N/A</v>
      </c>
      <c r="RB281" t="e">
        <f>HLOOKUP(RB$2,Lances!$A$4:$RZ$154,$A281,0)</f>
        <v>#N/A</v>
      </c>
      <c r="RC281" t="e">
        <f>HLOOKUP(RC$2,Lances!$A$4:$RZ$154,$A281,0)</f>
        <v>#N/A</v>
      </c>
      <c r="RD281" t="e">
        <f>HLOOKUP(RD$2,Lances!$A$4:$RZ$154,$A281,0)</f>
        <v>#N/A</v>
      </c>
      <c r="RE281" t="e">
        <f>HLOOKUP(RE$2,Lances!$A$4:$RZ$154,$A281,0)</f>
        <v>#N/A</v>
      </c>
      <c r="RF281" t="e">
        <f>HLOOKUP(RF$2,Lances!$A$4:$RZ$154,$A281,0)</f>
        <v>#N/A</v>
      </c>
      <c r="RG281" t="e">
        <f>HLOOKUP(RG$2,Lances!$A$4:$RZ$154,$A281,0)</f>
        <v>#N/A</v>
      </c>
      <c r="RH281" t="e">
        <f>HLOOKUP(RH$2,Lances!$A$4:$RZ$154,$A281,0)</f>
        <v>#N/A</v>
      </c>
      <c r="RI281" t="e">
        <f>HLOOKUP(RI$2,Lances!$A$4:$RZ$154,$A281,0)</f>
        <v>#N/A</v>
      </c>
      <c r="RJ281" t="e">
        <f>HLOOKUP(RJ$2,Lances!$A$4:$RZ$154,$A281,0)</f>
        <v>#N/A</v>
      </c>
      <c r="RK281" t="e">
        <f>HLOOKUP(RK$2,Lances!$A$4:$RZ$154,$A281,0)</f>
        <v>#N/A</v>
      </c>
      <c r="RL281" t="e">
        <f>HLOOKUP(RL$2,Lances!$A$4:$RZ$154,$A281,0)</f>
        <v>#N/A</v>
      </c>
      <c r="RM281" t="e">
        <f>HLOOKUP(RM$2,Lances!$A$4:$RZ$154,$A281,0)</f>
        <v>#N/A</v>
      </c>
      <c r="RN281" t="e">
        <f>HLOOKUP(RN$2,Lances!$A$4:$RZ$154,$A281,0)</f>
        <v>#N/A</v>
      </c>
      <c r="RO281" t="e">
        <f>HLOOKUP(RO$2,Lances!$A$4:$RZ$154,$A281,0)</f>
        <v>#N/A</v>
      </c>
      <c r="RP281" t="e">
        <f>HLOOKUP(RP$2,Lances!$A$4:$RZ$154,$A281,0)</f>
        <v>#N/A</v>
      </c>
      <c r="RQ281" t="e">
        <f>HLOOKUP(RQ$2,Lances!$A$4:$RZ$154,$A281,0)</f>
        <v>#N/A</v>
      </c>
      <c r="RR281" t="e">
        <f>HLOOKUP(RR$2,Lances!$A$4:$RZ$154,$A281,0)</f>
        <v>#N/A</v>
      </c>
      <c r="RS281" t="e">
        <f>HLOOKUP(RS$2,Lances!$A$4:$RZ$154,$A281,0)</f>
        <v>#N/A</v>
      </c>
      <c r="RT281" t="e">
        <f>HLOOKUP(RT$2,Lances!$A$4:$RZ$154,$A281,0)</f>
        <v>#N/A</v>
      </c>
      <c r="RU281" t="e">
        <f>HLOOKUP(RU$2,Lances!$A$4:$RZ$154,$A281,0)</f>
        <v>#N/A</v>
      </c>
      <c r="RV281" t="e">
        <f>HLOOKUP(RV$2,Lances!$A$4:$RZ$154,$A281,0)</f>
        <v>#N/A</v>
      </c>
    </row>
    <row r="282" spans="1:490">
      <c r="A282" s="48">
        <v>281</v>
      </c>
      <c r="B282" t="e">
        <f>HLOOKUP(B$2,Lances!$A$4:$RZ$154,A282,0)</f>
        <v>#N/A</v>
      </c>
      <c r="C282" t="e">
        <f>HLOOKUP(C$2,Lances!$A$4:$RZ$154,A282,0)</f>
        <v>#N/A</v>
      </c>
      <c r="D282" t="e">
        <f>HLOOKUP(D$2,Lances!$A$4:$RZ$154,$A282,0)</f>
        <v>#N/A</v>
      </c>
      <c r="E282" t="e">
        <f>HLOOKUP(E$2,Lances!$A$4:$RZ$154,$A282,0)</f>
        <v>#N/A</v>
      </c>
      <c r="F282" t="e">
        <f>HLOOKUP(F$2,Lances!$A$4:$RZ$154,$A282,0)</f>
        <v>#N/A</v>
      </c>
      <c r="G282" t="e">
        <f>HLOOKUP(G$2,Lances!$A$4:$RZ$154,$A282,0)</f>
        <v>#N/A</v>
      </c>
      <c r="H282" t="e">
        <f>HLOOKUP(H$2,Lances!$A$4:$RZ$154,$A282,0)</f>
        <v>#N/A</v>
      </c>
      <c r="I282" t="e">
        <f>HLOOKUP(I$2,Lances!$A$4:$RZ$154,$A282,0)</f>
        <v>#N/A</v>
      </c>
      <c r="J282" t="e">
        <f>HLOOKUP(J$2,Lances!$A$4:$RZ$154,$A282,0)</f>
        <v>#N/A</v>
      </c>
      <c r="K282" t="e">
        <f>HLOOKUP(K$2,Lances!$A$4:$RZ$154,$A282,0)</f>
        <v>#N/A</v>
      </c>
      <c r="L282" t="e">
        <f>HLOOKUP(L$2,Lances!$A$4:$RZ$154,$A282,0)</f>
        <v>#N/A</v>
      </c>
      <c r="M282" t="e">
        <f>HLOOKUP(M$2,Lances!$A$4:$RZ$154,$A282,0)</f>
        <v>#N/A</v>
      </c>
      <c r="N282" t="e">
        <f>HLOOKUP(N$2,Lances!$A$4:$RZ$154,$A282,0)</f>
        <v>#N/A</v>
      </c>
      <c r="O282" t="e">
        <f>HLOOKUP(O$2,Lances!$A$4:$RZ$154,$A282,0)</f>
        <v>#N/A</v>
      </c>
      <c r="P282" t="e">
        <f>HLOOKUP(P$2,Lances!$A$4:$RZ$154,$A282,0)</f>
        <v>#N/A</v>
      </c>
      <c r="Q282" t="e">
        <f>HLOOKUP(Q$2,Lances!$A$4:$RZ$154,$A282,0)</f>
        <v>#N/A</v>
      </c>
      <c r="R282" t="e">
        <f>HLOOKUP(R$2,Lances!$A$4:$RZ$154,$A282,0)</f>
        <v>#N/A</v>
      </c>
      <c r="S282" t="e">
        <f>HLOOKUP(S$2,Lances!$A$4:$RZ$154,$A282,0)</f>
        <v>#N/A</v>
      </c>
      <c r="T282" t="e">
        <f>HLOOKUP(T$2,Lances!$A$4:$RZ$154,$A282,0)</f>
        <v>#N/A</v>
      </c>
      <c r="U282" t="e">
        <f>HLOOKUP(U$2,Lances!$A$4:$RZ$154,$A282,0)</f>
        <v>#N/A</v>
      </c>
      <c r="V282" t="e">
        <f>HLOOKUP(V$2,Lances!$A$4:$RZ$154,$A282,0)</f>
        <v>#N/A</v>
      </c>
      <c r="W282" t="e">
        <f>HLOOKUP(W$2,Lances!$A$4:$RZ$154,$A282,0)</f>
        <v>#N/A</v>
      </c>
      <c r="X282" t="e">
        <f>HLOOKUP(X$2,Lances!$A$4:$RZ$154,$A282,0)</f>
        <v>#N/A</v>
      </c>
      <c r="Y282" t="e">
        <f>HLOOKUP(Y$2,Lances!$A$4:$RZ$154,$A282,0)</f>
        <v>#N/A</v>
      </c>
      <c r="Z282" t="e">
        <f>HLOOKUP(Z$2,Lances!$A$4:$RZ$154,$A282,0)</f>
        <v>#N/A</v>
      </c>
      <c r="AA282" t="e">
        <f>HLOOKUP(AA$2,Lances!$A$4:$RZ$154,$A282,0)</f>
        <v>#N/A</v>
      </c>
      <c r="AB282" t="e">
        <f>HLOOKUP(AB$2,Lances!$A$4:$RZ$154,$A282,0)</f>
        <v>#N/A</v>
      </c>
      <c r="AC282" t="e">
        <f>HLOOKUP(AC$2,Lances!$A$4:$RZ$154,$A282,0)</f>
        <v>#N/A</v>
      </c>
      <c r="AD282" t="e">
        <f>HLOOKUP(AD$2,Lances!$A$4:$RZ$154,$A282,0)</f>
        <v>#N/A</v>
      </c>
      <c r="AE282" t="e">
        <f>HLOOKUP(AE$2,Lances!$A$4:$RZ$154,$A282,0)</f>
        <v>#N/A</v>
      </c>
      <c r="AF282" t="e">
        <f>HLOOKUP(AF$2,Lances!$A$4:$RZ$154,$A282,0)</f>
        <v>#N/A</v>
      </c>
      <c r="AG282" t="e">
        <f>HLOOKUP(AG$2,Lances!$A$4:$RZ$154,$A282,0)</f>
        <v>#N/A</v>
      </c>
      <c r="AH282" t="e">
        <f>HLOOKUP(AH$2,Lances!$A$4:$RZ$154,$A282,0)</f>
        <v>#N/A</v>
      </c>
      <c r="AI282" t="e">
        <f>HLOOKUP(AI$2,Lances!$A$4:$RZ$154,$A282,0)</f>
        <v>#N/A</v>
      </c>
      <c r="AJ282" t="e">
        <f>HLOOKUP(AJ$2,Lances!$A$4:$RZ$154,$A282,0)</f>
        <v>#N/A</v>
      </c>
      <c r="AK282" t="e">
        <f>HLOOKUP(AK$2,Lances!$A$4:$RZ$154,$A282,0)</f>
        <v>#N/A</v>
      </c>
      <c r="AL282" t="e">
        <f>HLOOKUP(AL$2,Lances!$A$4:$RZ$154,$A282,0)</f>
        <v>#N/A</v>
      </c>
      <c r="AM282" t="e">
        <f>HLOOKUP(AM$2,Lances!$A$4:$RZ$154,$A282,0)</f>
        <v>#N/A</v>
      </c>
      <c r="AN282" t="e">
        <f>HLOOKUP(AN$2,Lances!$A$4:$RZ$154,$A282,0)</f>
        <v>#N/A</v>
      </c>
      <c r="AO282" t="e">
        <f>HLOOKUP(AO$2,Lances!$A$4:$RZ$154,$A282,0)</f>
        <v>#N/A</v>
      </c>
      <c r="AP282" t="e">
        <f>HLOOKUP(AP$2,Lances!$A$4:$RZ$154,$A282,0)</f>
        <v>#N/A</v>
      </c>
      <c r="AQ282" t="e">
        <f>HLOOKUP(AQ$2,Lances!$A$4:$RZ$154,$A282,0)</f>
        <v>#N/A</v>
      </c>
      <c r="AR282" t="e">
        <f>HLOOKUP(AR$2,Lances!$A$4:$RZ$154,$A282,0)</f>
        <v>#N/A</v>
      </c>
      <c r="AS282" t="e">
        <f>HLOOKUP(AS$2,Lances!$A$4:$RZ$154,$A282,0)</f>
        <v>#N/A</v>
      </c>
      <c r="AT282" t="e">
        <f>HLOOKUP(AT$2,Lances!$A$4:$RZ$154,$A282,0)</f>
        <v>#N/A</v>
      </c>
      <c r="AU282" t="e">
        <f>HLOOKUP(AU$2,Lances!$A$4:$RZ$154,$A282,0)</f>
        <v>#N/A</v>
      </c>
      <c r="AV282" t="e">
        <f>HLOOKUP(AV$2,Lances!$A$4:$RZ$154,$A282,0)</f>
        <v>#N/A</v>
      </c>
      <c r="AW282" t="e">
        <f>HLOOKUP(AW$2,Lances!$A$4:$RZ$154,$A282,0)</f>
        <v>#N/A</v>
      </c>
      <c r="AX282" t="e">
        <f>HLOOKUP(AX$2,Lances!$A$4:$RZ$154,$A282,0)</f>
        <v>#N/A</v>
      </c>
      <c r="AY282" t="e">
        <f>HLOOKUP(AY$2,Lances!$A$4:$RZ$154,$A282,0)</f>
        <v>#N/A</v>
      </c>
      <c r="AZ282" t="e">
        <f>HLOOKUP(AZ$2,Lances!$A$4:$RZ$154,$A282,0)</f>
        <v>#N/A</v>
      </c>
      <c r="BA282" t="e">
        <f>HLOOKUP(BA$2,Lances!$A$4:$RZ$154,$A282,0)</f>
        <v>#N/A</v>
      </c>
      <c r="BB282" t="e">
        <f>HLOOKUP(BB$2,Lances!$A$4:$RZ$154,$A282,0)</f>
        <v>#N/A</v>
      </c>
      <c r="BC282" t="e">
        <f>HLOOKUP(BC$2,Lances!$A$4:$RZ$154,$A282,0)</f>
        <v>#N/A</v>
      </c>
      <c r="BD282" t="e">
        <f>HLOOKUP(BD$2,Lances!$A$4:$RZ$154,$A282,0)</f>
        <v>#N/A</v>
      </c>
      <c r="BE282" t="e">
        <f>HLOOKUP(BE$2,Lances!$A$4:$RZ$154,$A282,0)</f>
        <v>#N/A</v>
      </c>
      <c r="BF282" t="e">
        <f>HLOOKUP(BF$2,Lances!$A$4:$RZ$154,$A282,0)</f>
        <v>#N/A</v>
      </c>
      <c r="BG282" t="e">
        <f>HLOOKUP(BG$2,Lances!$A$4:$RZ$154,$A282,0)</f>
        <v>#N/A</v>
      </c>
      <c r="BH282" t="e">
        <f>HLOOKUP(BH$2,Lances!$A$4:$RZ$154,$A282,0)</f>
        <v>#N/A</v>
      </c>
      <c r="BI282" t="e">
        <f>HLOOKUP(BI$2,Lances!$A$4:$RZ$154,$A282,0)</f>
        <v>#N/A</v>
      </c>
      <c r="BJ282" t="e">
        <f>HLOOKUP(BJ$2,Lances!$A$4:$RZ$154,$A282,0)</f>
        <v>#N/A</v>
      </c>
      <c r="BK282" t="e">
        <f>HLOOKUP(BK$2,Lances!$A$4:$RZ$154,$A282,0)</f>
        <v>#N/A</v>
      </c>
      <c r="BL282" t="e">
        <f>HLOOKUP(BL$2,Lances!$A$4:$RZ$154,$A282,0)</f>
        <v>#N/A</v>
      </c>
      <c r="BM282" t="e">
        <f>HLOOKUP(BM$2,Lances!$A$4:$RZ$154,$A282,0)</f>
        <v>#N/A</v>
      </c>
      <c r="BN282" t="e">
        <f>HLOOKUP(BN$2,Lances!$A$4:$RZ$154,$A282,0)</f>
        <v>#N/A</v>
      </c>
      <c r="BO282" t="e">
        <f>HLOOKUP(BO$2,Lances!$A$4:$RZ$154,$A282,0)</f>
        <v>#N/A</v>
      </c>
      <c r="BP282" t="e">
        <f>HLOOKUP(BP$2,Lances!$A$4:$RZ$154,$A282,0)</f>
        <v>#N/A</v>
      </c>
      <c r="BQ282" t="e">
        <f>HLOOKUP(BQ$2,Lances!$A$4:$RZ$154,$A282,0)</f>
        <v>#N/A</v>
      </c>
      <c r="BR282" t="e">
        <f>HLOOKUP(BR$2,Lances!$A$4:$RZ$154,$A282,0)</f>
        <v>#N/A</v>
      </c>
      <c r="BS282" t="e">
        <f>HLOOKUP(BS$2,Lances!$A$4:$RZ$154,$A282,0)</f>
        <v>#N/A</v>
      </c>
      <c r="BT282" t="e">
        <f>HLOOKUP(BT$2,Lances!$A$4:$RZ$154,$A282,0)</f>
        <v>#N/A</v>
      </c>
      <c r="BU282" t="e">
        <f>HLOOKUP(BU$2,Lances!$A$4:$RZ$154,$A282,0)</f>
        <v>#N/A</v>
      </c>
      <c r="BV282" t="e">
        <f>HLOOKUP(BV$2,Lances!$A$4:$RZ$154,$A282,0)</f>
        <v>#N/A</v>
      </c>
      <c r="BW282" t="e">
        <f>HLOOKUP(BW$2,Lances!$A$4:$RZ$154,$A282,0)</f>
        <v>#N/A</v>
      </c>
      <c r="BX282" t="e">
        <f>HLOOKUP(BX$2,Lances!$A$4:$RZ$154,$A282,0)</f>
        <v>#N/A</v>
      </c>
      <c r="BY282" t="e">
        <f>HLOOKUP(BY$2,Lances!$A$4:$RZ$154,$A282,0)</f>
        <v>#N/A</v>
      </c>
      <c r="BZ282" t="e">
        <f>HLOOKUP(BZ$2,Lances!$A$4:$RZ$154,$A282,0)</f>
        <v>#N/A</v>
      </c>
      <c r="CA282" t="e">
        <f>HLOOKUP(CA$2,Lances!$A$4:$RZ$154,$A282,0)</f>
        <v>#N/A</v>
      </c>
      <c r="CB282" t="e">
        <f>HLOOKUP(CB$2,Lances!$A$4:$RZ$154,$A282,0)</f>
        <v>#N/A</v>
      </c>
      <c r="CC282" t="e">
        <f>HLOOKUP(CC$2,Lances!$A$4:$RZ$154,$A282,0)</f>
        <v>#N/A</v>
      </c>
      <c r="CD282" t="e">
        <f>HLOOKUP(CD$2,Lances!$A$4:$RZ$154,$A282,0)</f>
        <v>#N/A</v>
      </c>
      <c r="CE282" t="e">
        <f>HLOOKUP(CE$2,Lances!$A$4:$RZ$154,$A282,0)</f>
        <v>#N/A</v>
      </c>
      <c r="CF282" t="e">
        <f>HLOOKUP(CF$2,Lances!$A$4:$RZ$154,$A282,0)</f>
        <v>#N/A</v>
      </c>
      <c r="CG282" t="e">
        <f>HLOOKUP(CG$2,Lances!$A$4:$RZ$154,$A282,0)</f>
        <v>#N/A</v>
      </c>
      <c r="CH282" t="e">
        <f>HLOOKUP(CH$2,Lances!$A$4:$RZ$154,$A282,0)</f>
        <v>#N/A</v>
      </c>
      <c r="CI282" t="e">
        <f>HLOOKUP(CI$2,Lances!$A$4:$RZ$154,$A282,0)</f>
        <v>#N/A</v>
      </c>
      <c r="CJ282" t="e">
        <f>HLOOKUP(CJ$2,Lances!$A$4:$RZ$154,$A282,0)</f>
        <v>#N/A</v>
      </c>
      <c r="CK282" t="e">
        <f>HLOOKUP(CK$2,Lances!$A$4:$RZ$154,$A282,0)</f>
        <v>#N/A</v>
      </c>
      <c r="CL282" t="e">
        <f>HLOOKUP(CL$2,Lances!$A$4:$RZ$154,$A282,0)</f>
        <v>#N/A</v>
      </c>
      <c r="CM282" t="e">
        <f>HLOOKUP(CM$2,Lances!$A$4:$RZ$154,$A282,0)</f>
        <v>#N/A</v>
      </c>
      <c r="CN282" t="e">
        <f>HLOOKUP(CN$2,Lances!$A$4:$RZ$154,$A282,0)</f>
        <v>#N/A</v>
      </c>
      <c r="CO282" t="e">
        <f>HLOOKUP(CO$2,Lances!$A$4:$RZ$154,$A282,0)</f>
        <v>#N/A</v>
      </c>
      <c r="CP282" t="e">
        <f>HLOOKUP(CP$2,Lances!$A$4:$RZ$154,$A282,0)</f>
        <v>#N/A</v>
      </c>
      <c r="CQ282" t="e">
        <f>HLOOKUP(CQ$2,Lances!$A$4:$RZ$154,$A282,0)</f>
        <v>#N/A</v>
      </c>
      <c r="CR282" t="e">
        <f>HLOOKUP(CR$2,Lances!$A$4:$RZ$154,$A282,0)</f>
        <v>#N/A</v>
      </c>
      <c r="CS282" t="e">
        <f>HLOOKUP(CS$2,Lances!$A$4:$RZ$154,$A282,0)</f>
        <v>#N/A</v>
      </c>
      <c r="CT282" t="e">
        <f>HLOOKUP(CT$2,Lances!$A$4:$RZ$154,$A282,0)</f>
        <v>#N/A</v>
      </c>
      <c r="CU282" t="e">
        <f>HLOOKUP(CU$2,Lances!$A$4:$RZ$154,$A282,0)</f>
        <v>#N/A</v>
      </c>
      <c r="CV282" t="e">
        <f>HLOOKUP(CV$2,Lances!$A$4:$RZ$154,$A282,0)</f>
        <v>#N/A</v>
      </c>
      <c r="CW282" t="e">
        <f>HLOOKUP(CW$2,Lances!$A$4:$RZ$154,$A282,0)</f>
        <v>#N/A</v>
      </c>
      <c r="CX282" t="e">
        <f>HLOOKUP(CX$2,Lances!$A$4:$RZ$154,$A282,0)</f>
        <v>#REF!</v>
      </c>
      <c r="CY282" t="e">
        <f>HLOOKUP(CY$2,Lances!$A$4:$RZ$154,$A282,0)</f>
        <v>#REF!</v>
      </c>
      <c r="CZ282" t="e">
        <f>HLOOKUP(CZ$2,Lances!$A$4:$RZ$154,$A282,0)</f>
        <v>#REF!</v>
      </c>
      <c r="DA282" t="e">
        <f>HLOOKUP(DA$2,Lances!$A$4:$RZ$154,$A282,0)</f>
        <v>#REF!</v>
      </c>
      <c r="DB282" t="e">
        <f>HLOOKUP(DB$2,Lances!$A$4:$RZ$154,$A282,0)</f>
        <v>#REF!</v>
      </c>
      <c r="DC282" t="e">
        <f>HLOOKUP(DC$2,Lances!$A$4:$RZ$154,$A282,0)</f>
        <v>#REF!</v>
      </c>
      <c r="DD282" t="e">
        <f>HLOOKUP(DD$2,Lances!$A$4:$RZ$154,$A282,0)</f>
        <v>#REF!</v>
      </c>
      <c r="DE282" t="e">
        <f>HLOOKUP(DE$2,Lances!$A$4:$RZ$154,$A282,0)</f>
        <v>#REF!</v>
      </c>
      <c r="DF282" t="e">
        <f>HLOOKUP(DF$2,Lances!$A$4:$RZ$154,$A282,0)</f>
        <v>#REF!</v>
      </c>
      <c r="DG282" t="e">
        <f>HLOOKUP(DG$2,Lances!$A$4:$RZ$154,$A282,0)</f>
        <v>#REF!</v>
      </c>
      <c r="DH282" t="e">
        <f>HLOOKUP(DH$2,Lances!$A$4:$RZ$154,$A282,0)</f>
        <v>#REF!</v>
      </c>
      <c r="DI282" t="e">
        <f>HLOOKUP(DI$2,Lances!$A$4:$RZ$154,$A282,0)</f>
        <v>#REF!</v>
      </c>
      <c r="DJ282" t="e">
        <f>HLOOKUP(DJ$2,Lances!$A$4:$RZ$154,$A282,0)</f>
        <v>#REF!</v>
      </c>
      <c r="DK282" t="e">
        <f>HLOOKUP(DK$2,Lances!$A$4:$RZ$154,$A282,0)</f>
        <v>#REF!</v>
      </c>
      <c r="DL282" t="e">
        <f>HLOOKUP(DL$2,Lances!$A$4:$RZ$154,$A282,0)</f>
        <v>#REF!</v>
      </c>
      <c r="DM282" t="e">
        <f>HLOOKUP(DM$2,Lances!$A$4:$RZ$154,$A282,0)</f>
        <v>#REF!</v>
      </c>
      <c r="DN282" t="e">
        <f>HLOOKUP(DN$2,Lances!$A$4:$RZ$154,$A282,0)</f>
        <v>#REF!</v>
      </c>
      <c r="DO282" t="e">
        <f>HLOOKUP(DO$2,Lances!$A$4:$RZ$154,$A282,0)</f>
        <v>#REF!</v>
      </c>
      <c r="DP282" t="e">
        <f>HLOOKUP(DP$2,Lances!$A$4:$RZ$154,$A282,0)</f>
        <v>#REF!</v>
      </c>
      <c r="DQ282" t="e">
        <f>HLOOKUP(DQ$2,Lances!$A$4:$RZ$154,$A282,0)</f>
        <v>#REF!</v>
      </c>
      <c r="DR282" t="e">
        <f>HLOOKUP(DR$2,Lances!$A$4:$RZ$154,$A282,0)</f>
        <v>#REF!</v>
      </c>
      <c r="DS282" t="e">
        <f>HLOOKUP(DS$2,Lances!$A$4:$RZ$154,$A282,0)</f>
        <v>#REF!</v>
      </c>
      <c r="DT282" t="e">
        <f>HLOOKUP(DT$2,Lances!$A$4:$RZ$154,$A282,0)</f>
        <v>#REF!</v>
      </c>
      <c r="DU282" t="e">
        <f>HLOOKUP(DU$2,Lances!$A$4:$RZ$154,$A282,0)</f>
        <v>#REF!</v>
      </c>
      <c r="DV282" t="e">
        <f>HLOOKUP(DV$2,Lances!$A$4:$RZ$154,$A282,0)</f>
        <v>#REF!</v>
      </c>
      <c r="DW282" t="e">
        <f>HLOOKUP(DW$2,Lances!$A$4:$RZ$154,$A282,0)</f>
        <v>#REF!</v>
      </c>
      <c r="DX282" t="e">
        <f>HLOOKUP(DX$2,Lances!$A$4:$RZ$154,$A282,0)</f>
        <v>#REF!</v>
      </c>
      <c r="DY282" t="e">
        <f>HLOOKUP(DY$2,Lances!$A$4:$RZ$154,$A282,0)</f>
        <v>#REF!</v>
      </c>
      <c r="DZ282" t="e">
        <f>HLOOKUP(DZ$2,Lances!$A$4:$RZ$154,$A282,0)</f>
        <v>#REF!</v>
      </c>
      <c r="EA282" t="e">
        <f>HLOOKUP(EA$2,Lances!$A$4:$RZ$154,$A282,0)</f>
        <v>#REF!</v>
      </c>
      <c r="EB282" t="e">
        <f>HLOOKUP(EB$2,Lances!$A$4:$RZ$154,$A282,0)</f>
        <v>#REF!</v>
      </c>
      <c r="EC282" t="e">
        <f>HLOOKUP(EC$2,Lances!$A$4:$RZ$154,$A282,0)</f>
        <v>#REF!</v>
      </c>
      <c r="ED282" t="e">
        <f>HLOOKUP(ED$2,Lances!$A$4:$RZ$154,$A282,0)</f>
        <v>#REF!</v>
      </c>
      <c r="EE282" t="e">
        <f>HLOOKUP(EE$2,Lances!$A$4:$RZ$154,$A282,0)</f>
        <v>#REF!</v>
      </c>
      <c r="EF282" t="e">
        <f>HLOOKUP(EF$2,Lances!$A$4:$RZ$154,$A282,0)</f>
        <v>#REF!</v>
      </c>
      <c r="EG282" t="e">
        <f>HLOOKUP(EG$2,Lances!$A$4:$RZ$154,$A282,0)</f>
        <v>#REF!</v>
      </c>
      <c r="EH282" t="e">
        <f>HLOOKUP(EH$2,Lances!$A$4:$RZ$154,$A282,0)</f>
        <v>#REF!</v>
      </c>
      <c r="EI282" t="e">
        <f>HLOOKUP(EI$2,Lances!$A$4:$RZ$154,$A282,0)</f>
        <v>#REF!</v>
      </c>
      <c r="EJ282" t="e">
        <f>HLOOKUP(EJ$2,Lances!$A$4:$RZ$154,$A282,0)</f>
        <v>#REF!</v>
      </c>
      <c r="EK282" t="e">
        <f>HLOOKUP(EK$2,Lances!$A$4:$RZ$154,$A282,0)</f>
        <v>#REF!</v>
      </c>
      <c r="EL282" t="e">
        <f>HLOOKUP(EL$2,Lances!$A$4:$RZ$154,$A282,0)</f>
        <v>#REF!</v>
      </c>
      <c r="EM282" t="e">
        <f>HLOOKUP(EM$2,Lances!$A$4:$RZ$154,$A282,0)</f>
        <v>#REF!</v>
      </c>
      <c r="EN282" t="e">
        <f>HLOOKUP(EN$2,Lances!$A$4:$RZ$154,$A282,0)</f>
        <v>#REF!</v>
      </c>
      <c r="EO282" t="e">
        <f>HLOOKUP(EO$2,Lances!$A$4:$RZ$154,$A282,0)</f>
        <v>#REF!</v>
      </c>
      <c r="EP282" t="e">
        <f>HLOOKUP(EP$2,Lances!$A$4:$RZ$154,$A282,0)</f>
        <v>#REF!</v>
      </c>
      <c r="EQ282" t="e">
        <f>HLOOKUP(EQ$2,Lances!$A$4:$RZ$154,$A282,0)</f>
        <v>#REF!</v>
      </c>
      <c r="ER282" t="e">
        <f>HLOOKUP(ER$2,Lances!$A$4:$RZ$154,$A282,0)</f>
        <v>#REF!</v>
      </c>
      <c r="ES282" t="e">
        <f>HLOOKUP(ES$2,Lances!$A$4:$RZ$154,$A282,0)</f>
        <v>#REF!</v>
      </c>
      <c r="ET282" t="e">
        <f>HLOOKUP(ET$2,Lances!$A$4:$RZ$154,$A282,0)</f>
        <v>#REF!</v>
      </c>
      <c r="EU282" t="e">
        <f>HLOOKUP(EU$2,Lances!$A$4:$RZ$154,$A282,0)</f>
        <v>#REF!</v>
      </c>
      <c r="EV282" t="e">
        <f>HLOOKUP(EV$2,Lances!$A$4:$RZ$154,$A282,0)</f>
        <v>#REF!</v>
      </c>
      <c r="EW282" t="e">
        <f>HLOOKUP(EW$2,Lances!$A$4:$RZ$154,$A282,0)</f>
        <v>#REF!</v>
      </c>
      <c r="EX282" t="e">
        <f>HLOOKUP(EX$2,Lances!$A$4:$RZ$154,$A282,0)</f>
        <v>#REF!</v>
      </c>
      <c r="EY282" t="e">
        <f>HLOOKUP(EY$2,Lances!$A$4:$RZ$154,$A282,0)</f>
        <v>#REF!</v>
      </c>
      <c r="EZ282" t="e">
        <f>HLOOKUP(EZ$2,Lances!$A$4:$RZ$154,$A282,0)</f>
        <v>#REF!</v>
      </c>
      <c r="FA282" t="e">
        <f>HLOOKUP(FA$2,Lances!$A$4:$RZ$154,$A282,0)</f>
        <v>#REF!</v>
      </c>
      <c r="FB282" t="e">
        <f>HLOOKUP(FB$2,Lances!$A$4:$RZ$154,$A282,0)</f>
        <v>#REF!</v>
      </c>
      <c r="FC282" t="e">
        <f>HLOOKUP(FC$2,Lances!$A$4:$RZ$154,$A282,0)</f>
        <v>#REF!</v>
      </c>
      <c r="FD282" t="e">
        <f>HLOOKUP(FD$2,Lances!$A$4:$RZ$154,$A282,0)</f>
        <v>#REF!</v>
      </c>
      <c r="FE282" t="e">
        <f>HLOOKUP(FE$2,Lances!$A$4:$RZ$154,$A282,0)</f>
        <v>#REF!</v>
      </c>
      <c r="FF282" t="e">
        <f>HLOOKUP(FF$2,Lances!$A$4:$RZ$154,$A282,0)</f>
        <v>#REF!</v>
      </c>
      <c r="FG282" t="e">
        <f>HLOOKUP(FG$2,Lances!$A$4:$RZ$154,$A282,0)</f>
        <v>#REF!</v>
      </c>
      <c r="FH282" t="e">
        <f>HLOOKUP(FH$2,Lances!$A$4:$RZ$154,$A282,0)</f>
        <v>#REF!</v>
      </c>
      <c r="FI282" t="e">
        <f>HLOOKUP(FI$2,Lances!$A$4:$RZ$154,$A282,0)</f>
        <v>#REF!</v>
      </c>
      <c r="FJ282" t="e">
        <f>HLOOKUP(FJ$2,Lances!$A$4:$RZ$154,$A282,0)</f>
        <v>#REF!</v>
      </c>
      <c r="FK282" t="e">
        <f>HLOOKUP(FK$2,Lances!$A$4:$RZ$154,$A282,0)</f>
        <v>#REF!</v>
      </c>
      <c r="FL282" t="e">
        <f>HLOOKUP(FL$2,Lances!$A$4:$RZ$154,$A282,0)</f>
        <v>#REF!</v>
      </c>
      <c r="FM282" t="e">
        <f>HLOOKUP(FM$2,Lances!$A$4:$RZ$154,$A282,0)</f>
        <v>#REF!</v>
      </c>
      <c r="FN282" t="e">
        <f>HLOOKUP(FN$2,Lances!$A$4:$RZ$154,$A282,0)</f>
        <v>#REF!</v>
      </c>
      <c r="FO282" t="e">
        <f>HLOOKUP(FO$2,Lances!$A$4:$RZ$154,$A282,0)</f>
        <v>#REF!</v>
      </c>
      <c r="FP282" t="e">
        <f>HLOOKUP(FP$2,Lances!$A$4:$RZ$154,$A282,0)</f>
        <v>#REF!</v>
      </c>
      <c r="FQ282" t="e">
        <f>HLOOKUP(FQ$2,Lances!$A$4:$RZ$154,$A282,0)</f>
        <v>#REF!</v>
      </c>
      <c r="FR282" t="e">
        <f>HLOOKUP(FR$2,Lances!$A$4:$RZ$154,$A282,0)</f>
        <v>#REF!</v>
      </c>
      <c r="FS282" t="e">
        <f>HLOOKUP(FS$2,Lances!$A$4:$RZ$154,$A282,0)</f>
        <v>#REF!</v>
      </c>
      <c r="FT282" t="e">
        <f>HLOOKUP(FT$2,Lances!$A$4:$RZ$154,$A282,0)</f>
        <v>#REF!</v>
      </c>
      <c r="FU282" t="e">
        <f>HLOOKUP(FU$2,Lances!$A$4:$RZ$154,$A282,0)</f>
        <v>#REF!</v>
      </c>
      <c r="FV282" t="e">
        <f>HLOOKUP(FV$2,Lances!$A$4:$RZ$154,$A282,0)</f>
        <v>#REF!</v>
      </c>
      <c r="FW282" t="e">
        <f>HLOOKUP(FW$2,Lances!$A$4:$RZ$154,$A282,0)</f>
        <v>#REF!</v>
      </c>
      <c r="FX282" t="e">
        <f>HLOOKUP(FX$2,Lances!$A$4:$RZ$154,$A282,0)</f>
        <v>#REF!</v>
      </c>
      <c r="FY282" t="e">
        <f>HLOOKUP(FY$2,Lances!$A$4:$RZ$154,$A282,0)</f>
        <v>#REF!</v>
      </c>
      <c r="FZ282" t="e">
        <f>HLOOKUP(FZ$2,Lances!$A$4:$RZ$154,$A282,0)</f>
        <v>#REF!</v>
      </c>
      <c r="GA282" t="e">
        <f>HLOOKUP(GA$2,Lances!$A$4:$RZ$154,$A282,0)</f>
        <v>#REF!</v>
      </c>
      <c r="GB282" t="e">
        <f>HLOOKUP(GB$2,Lances!$A$4:$RZ$154,$A282,0)</f>
        <v>#REF!</v>
      </c>
      <c r="GC282" t="e">
        <f>HLOOKUP(GC$2,Lances!$A$4:$RZ$154,$A282,0)</f>
        <v>#REF!</v>
      </c>
      <c r="GD282" t="e">
        <f>HLOOKUP(GD$2,Lances!$A$4:$RZ$154,$A282,0)</f>
        <v>#REF!</v>
      </c>
      <c r="GE282" t="e">
        <f>HLOOKUP(GE$2,Lances!$A$4:$RZ$154,$A282,0)</f>
        <v>#REF!</v>
      </c>
      <c r="GF282" t="e">
        <f>HLOOKUP(GF$2,Lances!$A$4:$RZ$154,$A282,0)</f>
        <v>#REF!</v>
      </c>
      <c r="GG282" t="e">
        <f>HLOOKUP(GG$2,Lances!$A$4:$RZ$154,$A282,0)</f>
        <v>#REF!</v>
      </c>
      <c r="GH282" t="e">
        <f>HLOOKUP(GH$2,Lances!$A$4:$RZ$154,$A282,0)</f>
        <v>#REF!</v>
      </c>
      <c r="GI282" t="e">
        <f>HLOOKUP(GI$2,Lances!$A$4:$RZ$154,$A282,0)</f>
        <v>#REF!</v>
      </c>
      <c r="GJ282" t="e">
        <f>HLOOKUP(GJ$2,Lances!$A$4:$RZ$154,$A282,0)</f>
        <v>#REF!</v>
      </c>
      <c r="GK282" t="e">
        <f>HLOOKUP(GK$2,Lances!$A$4:$RZ$154,$A282,0)</f>
        <v>#REF!</v>
      </c>
      <c r="GL282" t="e">
        <f>HLOOKUP(GL$2,Lances!$A$4:$RZ$154,$A282,0)</f>
        <v>#REF!</v>
      </c>
      <c r="GM282" t="e">
        <f>HLOOKUP(GM$2,Lances!$A$4:$RZ$154,$A282,0)</f>
        <v>#REF!</v>
      </c>
      <c r="GN282" t="e">
        <f>HLOOKUP(GN$2,Lances!$A$4:$RZ$154,$A282,0)</f>
        <v>#REF!</v>
      </c>
      <c r="GO282" t="e">
        <f>HLOOKUP(GO$2,Lances!$A$4:$RZ$154,$A282,0)</f>
        <v>#REF!</v>
      </c>
      <c r="GP282" t="e">
        <f>HLOOKUP(GP$2,Lances!$A$4:$RZ$154,$A282,0)</f>
        <v>#REF!</v>
      </c>
      <c r="GQ282" t="e">
        <f>HLOOKUP(GQ$2,Lances!$A$4:$RZ$154,$A282,0)</f>
        <v>#REF!</v>
      </c>
      <c r="GR282" t="e">
        <f>HLOOKUP(GR$2,Lances!$A$4:$RZ$154,$A282,0)</f>
        <v>#REF!</v>
      </c>
      <c r="GS282" t="e">
        <f>HLOOKUP(GS$2,Lances!$A$4:$RZ$154,$A282,0)</f>
        <v>#REF!</v>
      </c>
      <c r="GT282" t="e">
        <f>HLOOKUP(GT$2,Lances!$A$4:$RZ$154,$A282,0)</f>
        <v>#REF!</v>
      </c>
      <c r="GU282" t="e">
        <f>HLOOKUP(GU$2,Lances!$A$4:$RZ$154,$A282,0)</f>
        <v>#N/A</v>
      </c>
      <c r="GV282" t="e">
        <f>HLOOKUP(GV$2,Lances!$A$4:$RZ$154,$A282,0)</f>
        <v>#N/A</v>
      </c>
      <c r="GW282" t="e">
        <f>HLOOKUP(GW$2,Lances!$A$4:$RZ$154,$A282,0)</f>
        <v>#N/A</v>
      </c>
      <c r="GX282" t="e">
        <f>HLOOKUP(GX$2,Lances!$A$4:$RZ$154,$A282,0)</f>
        <v>#N/A</v>
      </c>
      <c r="GY282" t="e">
        <f>HLOOKUP(GY$2,Lances!$A$4:$RZ$154,$A282,0)</f>
        <v>#N/A</v>
      </c>
      <c r="GZ282" t="e">
        <f>HLOOKUP(GZ$2,Lances!$A$4:$RZ$154,$A282,0)</f>
        <v>#N/A</v>
      </c>
      <c r="HA282" t="e">
        <f>HLOOKUP(HA$2,Lances!$A$4:$RZ$154,$A282,0)</f>
        <v>#N/A</v>
      </c>
      <c r="HB282" t="e">
        <f>HLOOKUP(HB$2,Lances!$A$4:$RZ$154,$A282,0)</f>
        <v>#N/A</v>
      </c>
      <c r="HC282" t="e">
        <f>HLOOKUP(HC$2,Lances!$A$4:$RZ$154,$A282,0)</f>
        <v>#N/A</v>
      </c>
      <c r="HD282" t="e">
        <f>HLOOKUP(HD$2,Lances!$A$4:$RZ$154,$A282,0)</f>
        <v>#N/A</v>
      </c>
      <c r="HE282" t="e">
        <f>HLOOKUP(HE$2,Lances!$A$4:$RZ$154,$A282,0)</f>
        <v>#N/A</v>
      </c>
      <c r="HF282" t="e">
        <f>HLOOKUP(HF$2,Lances!$A$4:$RZ$154,$A282,0)</f>
        <v>#N/A</v>
      </c>
      <c r="HG282" t="e">
        <f>HLOOKUP(HG$2,Lances!$A$4:$RZ$154,$A282,0)</f>
        <v>#N/A</v>
      </c>
      <c r="HH282" t="e">
        <f>HLOOKUP(HH$2,Lances!$A$4:$RZ$154,$A282,0)</f>
        <v>#N/A</v>
      </c>
      <c r="HI282" t="e">
        <f>HLOOKUP(HI$2,Lances!$A$4:$RZ$154,$A282,0)</f>
        <v>#N/A</v>
      </c>
      <c r="HJ282" t="e">
        <f>HLOOKUP(HJ$2,Lances!$A$4:$RZ$154,$A282,0)</f>
        <v>#N/A</v>
      </c>
      <c r="HK282" t="e">
        <f>HLOOKUP(HK$2,Lances!$A$4:$RZ$154,$A282,0)</f>
        <v>#N/A</v>
      </c>
      <c r="HL282" t="e">
        <f>HLOOKUP(HL$2,Lances!$A$4:$RZ$154,$A282,0)</f>
        <v>#N/A</v>
      </c>
      <c r="HM282" t="e">
        <f>HLOOKUP(HM$2,Lances!$A$4:$RZ$154,$A282,0)</f>
        <v>#N/A</v>
      </c>
      <c r="HN282" t="e">
        <f>HLOOKUP(HN$2,Lances!$A$4:$RZ$154,$A282,0)</f>
        <v>#N/A</v>
      </c>
      <c r="HO282" t="e">
        <f>HLOOKUP(HO$2,Lances!$A$4:$RZ$154,$A282,0)</f>
        <v>#N/A</v>
      </c>
      <c r="HP282" t="e">
        <f>HLOOKUP(HP$2,Lances!$A$4:$RZ$154,$A282,0)</f>
        <v>#N/A</v>
      </c>
      <c r="HQ282" t="e">
        <f>HLOOKUP(HQ$2,Lances!$A$4:$RZ$154,$A282,0)</f>
        <v>#N/A</v>
      </c>
      <c r="HR282" t="e">
        <f>HLOOKUP(HR$2,Lances!$A$4:$RZ$154,$A282,0)</f>
        <v>#N/A</v>
      </c>
      <c r="HS282" t="e">
        <f>HLOOKUP(HS$2,Lances!$A$4:$RZ$154,$A282,0)</f>
        <v>#N/A</v>
      </c>
      <c r="HT282" t="e">
        <f>HLOOKUP(HT$2,Lances!$A$4:$RZ$154,$A282,0)</f>
        <v>#N/A</v>
      </c>
      <c r="HU282" t="e">
        <f>HLOOKUP(HU$2,Lances!$A$4:$RZ$154,$A282,0)</f>
        <v>#N/A</v>
      </c>
      <c r="HV282" t="e">
        <f>HLOOKUP(HV$2,Lances!$A$4:$RZ$154,$A282,0)</f>
        <v>#N/A</v>
      </c>
      <c r="HW282" t="e">
        <f>HLOOKUP(HW$2,Lances!$A$4:$RZ$154,$A282,0)</f>
        <v>#N/A</v>
      </c>
      <c r="HX282" t="e">
        <f>HLOOKUP(HX$2,Lances!$A$4:$RZ$154,$A282,0)</f>
        <v>#N/A</v>
      </c>
      <c r="HY282" t="e">
        <f>HLOOKUP(HY$2,Lances!$A$4:$RZ$154,$A282,0)</f>
        <v>#N/A</v>
      </c>
      <c r="HZ282" t="e">
        <f>HLOOKUP(HZ$2,Lances!$A$4:$RZ$154,$A282,0)</f>
        <v>#N/A</v>
      </c>
      <c r="IA282" t="e">
        <f>HLOOKUP(IA$2,Lances!$A$4:$RZ$154,$A282,0)</f>
        <v>#N/A</v>
      </c>
      <c r="IB282" t="e">
        <f>HLOOKUP(IB$2,Lances!$A$4:$RZ$154,$A282,0)</f>
        <v>#N/A</v>
      </c>
      <c r="IC282" t="e">
        <f>HLOOKUP(IC$2,Lances!$A$4:$RZ$154,$A282,0)</f>
        <v>#N/A</v>
      </c>
      <c r="ID282" t="e">
        <f>HLOOKUP(ID$2,Lances!$A$4:$RZ$154,$A282,0)</f>
        <v>#N/A</v>
      </c>
      <c r="IE282" t="e">
        <f>HLOOKUP(IE$2,Lances!$A$4:$RZ$154,$A282,0)</f>
        <v>#N/A</v>
      </c>
      <c r="IF282" t="e">
        <f>HLOOKUP(IF$2,Lances!$A$4:$RZ$154,$A282,0)</f>
        <v>#N/A</v>
      </c>
      <c r="IG282" t="e">
        <f>HLOOKUP(IG$2,Lances!$A$4:$RZ$154,$A282,0)</f>
        <v>#N/A</v>
      </c>
      <c r="IH282" t="e">
        <f>HLOOKUP(IH$2,Lances!$A$4:$RZ$154,$A282,0)</f>
        <v>#N/A</v>
      </c>
      <c r="II282" t="e">
        <f>HLOOKUP(II$2,Lances!$A$4:$RZ$154,$A282,0)</f>
        <v>#N/A</v>
      </c>
      <c r="IJ282" t="e">
        <f>HLOOKUP(IJ$2,Lances!$A$4:$RZ$154,$A282,0)</f>
        <v>#N/A</v>
      </c>
      <c r="IK282" t="e">
        <f>HLOOKUP(IK$2,Lances!$A$4:$RZ$154,$A282,0)</f>
        <v>#N/A</v>
      </c>
      <c r="IL282" t="e">
        <f>HLOOKUP(IL$2,Lances!$A$4:$RZ$154,$A282,0)</f>
        <v>#N/A</v>
      </c>
      <c r="IM282" t="e">
        <f>HLOOKUP(IM$2,Lances!$A$4:$RZ$154,$A282,0)</f>
        <v>#N/A</v>
      </c>
      <c r="IN282" t="e">
        <f>HLOOKUP(IN$2,Lances!$A$4:$RZ$154,$A282,0)</f>
        <v>#N/A</v>
      </c>
      <c r="IO282" t="e">
        <f>HLOOKUP(IO$2,Lances!$A$4:$RZ$154,$A282,0)</f>
        <v>#N/A</v>
      </c>
      <c r="IP282" t="e">
        <f>HLOOKUP(IP$2,Lances!$A$4:$RZ$154,$A282,0)</f>
        <v>#N/A</v>
      </c>
      <c r="IQ282" t="e">
        <f>HLOOKUP(IQ$2,Lances!$A$4:$RZ$154,$A282,0)</f>
        <v>#N/A</v>
      </c>
      <c r="IR282" t="e">
        <f>HLOOKUP(IR$2,Lances!$A$4:$RZ$154,$A282,0)</f>
        <v>#N/A</v>
      </c>
      <c r="IS282" t="e">
        <f>HLOOKUP(IS$2,Lances!$A$4:$RZ$154,$A282,0)</f>
        <v>#N/A</v>
      </c>
      <c r="IT282" t="e">
        <f>HLOOKUP(IT$2,Lances!$A$4:$RZ$154,$A282,0)</f>
        <v>#N/A</v>
      </c>
      <c r="IU282" t="e">
        <f>HLOOKUP(IU$2,Lances!$A$4:$RZ$154,$A282,0)</f>
        <v>#N/A</v>
      </c>
      <c r="IV282" t="e">
        <f>HLOOKUP(IV$2,Lances!$A$4:$RZ$154,$A282,0)</f>
        <v>#N/A</v>
      </c>
      <c r="IW282" t="e">
        <f>HLOOKUP(IW$2,Lances!$A$4:$RZ$154,$A282,0)</f>
        <v>#N/A</v>
      </c>
      <c r="IX282" t="e">
        <f>HLOOKUP(IX$2,Lances!$A$4:$RZ$154,$A282,0)</f>
        <v>#N/A</v>
      </c>
      <c r="IY282" t="e">
        <f>HLOOKUP(IY$2,Lances!$A$4:$RZ$154,$A282,0)</f>
        <v>#N/A</v>
      </c>
      <c r="IZ282" t="e">
        <f>HLOOKUP(IZ$2,Lances!$A$4:$RZ$154,$A282,0)</f>
        <v>#N/A</v>
      </c>
      <c r="JA282" t="e">
        <f>HLOOKUP(JA$2,Lances!$A$4:$RZ$154,$A282,0)</f>
        <v>#N/A</v>
      </c>
      <c r="JB282" t="e">
        <f>HLOOKUP(JB$2,Lances!$A$4:$RZ$154,$A282,0)</f>
        <v>#N/A</v>
      </c>
      <c r="JC282" t="e">
        <f>HLOOKUP(JC$2,Lances!$A$4:$RZ$154,$A282,0)</f>
        <v>#N/A</v>
      </c>
      <c r="JD282" t="e">
        <f>HLOOKUP(JD$2,Lances!$A$4:$RZ$154,$A282,0)</f>
        <v>#N/A</v>
      </c>
      <c r="JE282" t="e">
        <f>HLOOKUP(JE$2,Lances!$A$4:$RZ$154,$A282,0)</f>
        <v>#N/A</v>
      </c>
      <c r="JF282" t="e">
        <f>HLOOKUP(JF$2,Lances!$A$4:$RZ$154,$A282,0)</f>
        <v>#N/A</v>
      </c>
      <c r="JG282" t="e">
        <f>HLOOKUP(JG$2,Lances!$A$4:$RZ$154,$A282,0)</f>
        <v>#N/A</v>
      </c>
      <c r="JH282" t="e">
        <f>HLOOKUP(JH$2,Lances!$A$4:$RZ$154,$A282,0)</f>
        <v>#N/A</v>
      </c>
      <c r="JI282" t="e">
        <f>HLOOKUP(JI$2,Lances!$A$4:$RZ$154,$A282,0)</f>
        <v>#N/A</v>
      </c>
      <c r="JJ282" t="e">
        <f>HLOOKUP(JJ$2,Lances!$A$4:$RZ$154,$A282,0)</f>
        <v>#N/A</v>
      </c>
      <c r="JK282" t="e">
        <f>HLOOKUP(JK$2,Lances!$A$4:$RZ$154,$A282,0)</f>
        <v>#N/A</v>
      </c>
      <c r="JL282" t="e">
        <f>HLOOKUP(JL$2,Lances!$A$4:$RZ$154,$A282,0)</f>
        <v>#N/A</v>
      </c>
      <c r="JM282" t="e">
        <f>HLOOKUP(JM$2,Lances!$A$4:$RZ$154,$A282,0)</f>
        <v>#N/A</v>
      </c>
      <c r="JN282" t="e">
        <f>HLOOKUP(JN$2,Lances!$A$4:$RZ$154,$A282,0)</f>
        <v>#N/A</v>
      </c>
      <c r="JO282" t="e">
        <f>HLOOKUP(JO$2,Lances!$A$4:$RZ$154,$A282,0)</f>
        <v>#N/A</v>
      </c>
      <c r="JP282" t="e">
        <f>HLOOKUP(JP$2,Lances!$A$4:$RZ$154,$A282,0)</f>
        <v>#N/A</v>
      </c>
      <c r="JQ282" t="e">
        <f>HLOOKUP(JQ$2,Lances!$A$4:$RZ$154,$A282,0)</f>
        <v>#N/A</v>
      </c>
      <c r="JR282" t="e">
        <f>HLOOKUP(JR$2,Lances!$A$4:$RZ$154,$A282,0)</f>
        <v>#N/A</v>
      </c>
      <c r="JS282" t="e">
        <f>HLOOKUP(JS$2,Lances!$A$4:$RZ$154,$A282,0)</f>
        <v>#N/A</v>
      </c>
      <c r="JT282" t="e">
        <f>HLOOKUP(JT$2,Lances!$A$4:$RZ$154,$A282,0)</f>
        <v>#N/A</v>
      </c>
      <c r="JU282" t="e">
        <f>HLOOKUP(JU$2,Lances!$A$4:$RZ$154,$A282,0)</f>
        <v>#N/A</v>
      </c>
      <c r="JV282" t="e">
        <f>HLOOKUP(JV$2,Lances!$A$4:$RZ$154,$A282,0)</f>
        <v>#N/A</v>
      </c>
      <c r="JW282" t="e">
        <f>HLOOKUP(JW$2,Lances!$A$4:$RZ$154,$A282,0)</f>
        <v>#N/A</v>
      </c>
      <c r="JX282" t="e">
        <f>HLOOKUP(JX$2,Lances!$A$4:$RZ$154,$A282,0)</f>
        <v>#N/A</v>
      </c>
      <c r="JY282" t="e">
        <f>HLOOKUP(JY$2,Lances!$A$4:$RZ$154,$A282,0)</f>
        <v>#N/A</v>
      </c>
      <c r="JZ282" t="e">
        <f>HLOOKUP(JZ$2,Lances!$A$4:$RZ$154,$A282,0)</f>
        <v>#N/A</v>
      </c>
      <c r="KA282" t="e">
        <f>HLOOKUP(KA$2,Lances!$A$4:$RZ$154,$A282,0)</f>
        <v>#N/A</v>
      </c>
      <c r="KB282" t="e">
        <f>HLOOKUP(KB$2,Lances!$A$4:$RZ$154,$A282,0)</f>
        <v>#N/A</v>
      </c>
      <c r="KC282" t="e">
        <f>HLOOKUP(KC$2,Lances!$A$4:$RZ$154,$A282,0)</f>
        <v>#N/A</v>
      </c>
      <c r="KD282" t="e">
        <f>HLOOKUP(KD$2,Lances!$A$4:$RZ$154,$A282,0)</f>
        <v>#N/A</v>
      </c>
      <c r="KE282" t="e">
        <f>HLOOKUP(KE$2,Lances!$A$4:$RZ$154,$A282,0)</f>
        <v>#N/A</v>
      </c>
      <c r="KF282" t="e">
        <f>HLOOKUP(KF$2,Lances!$A$4:$RZ$154,$A282,0)</f>
        <v>#N/A</v>
      </c>
      <c r="KG282" t="e">
        <f>HLOOKUP(KG$2,Lances!$A$4:$RZ$154,$A282,0)</f>
        <v>#N/A</v>
      </c>
      <c r="KH282" t="e">
        <f>HLOOKUP(KH$2,Lances!$A$4:$RZ$154,$A282,0)</f>
        <v>#N/A</v>
      </c>
      <c r="KI282" t="e">
        <f>HLOOKUP(KI$2,Lances!$A$4:$RZ$154,$A282,0)</f>
        <v>#N/A</v>
      </c>
      <c r="KJ282" t="e">
        <f>HLOOKUP(KJ$2,Lances!$A$4:$RZ$154,$A282,0)</f>
        <v>#N/A</v>
      </c>
      <c r="KK282" t="e">
        <f>HLOOKUP(KK$2,Lances!$A$4:$RZ$154,$A282,0)</f>
        <v>#N/A</v>
      </c>
      <c r="KL282" t="e">
        <f>HLOOKUP(KL$2,Lances!$A$4:$RZ$154,$A282,0)</f>
        <v>#N/A</v>
      </c>
      <c r="KM282" t="e">
        <f>HLOOKUP(KM$2,Lances!$A$4:$RZ$154,$A282,0)</f>
        <v>#N/A</v>
      </c>
      <c r="KN282" t="e">
        <f>HLOOKUP(KN$2,Lances!$A$4:$RZ$154,$A282,0)</f>
        <v>#N/A</v>
      </c>
      <c r="KO282" t="e">
        <f>HLOOKUP(KO$2,Lances!$A$4:$RZ$154,$A282,0)</f>
        <v>#N/A</v>
      </c>
      <c r="KP282" t="e">
        <f>HLOOKUP(KP$2,Lances!$A$4:$RZ$154,$A282,0)</f>
        <v>#N/A</v>
      </c>
      <c r="KQ282" t="e">
        <f>HLOOKUP(KQ$2,Lances!$A$4:$RZ$154,$A282,0)</f>
        <v>#N/A</v>
      </c>
      <c r="KR282" t="e">
        <f>HLOOKUP(KR$2,Lances!$A$4:$RZ$154,$A282,0)</f>
        <v>#N/A</v>
      </c>
      <c r="KS282" t="e">
        <f>HLOOKUP(KS$2,Lances!$A$4:$RZ$154,$A282,0)</f>
        <v>#N/A</v>
      </c>
      <c r="KT282" t="e">
        <f>HLOOKUP(KT$2,Lances!$A$4:$RZ$154,$A282,0)</f>
        <v>#N/A</v>
      </c>
      <c r="KU282" t="e">
        <f>HLOOKUP(KU$2,Lances!$A$4:$RZ$154,$A282,0)</f>
        <v>#N/A</v>
      </c>
      <c r="KV282" t="e">
        <f>HLOOKUP(KV$2,Lances!$A$4:$RZ$154,$A282,0)</f>
        <v>#N/A</v>
      </c>
      <c r="KW282" t="e">
        <f>HLOOKUP(KW$2,Lances!$A$4:$RZ$154,$A282,0)</f>
        <v>#N/A</v>
      </c>
      <c r="KX282" t="e">
        <f>HLOOKUP(KX$2,Lances!$A$4:$RZ$154,$A282,0)</f>
        <v>#N/A</v>
      </c>
      <c r="KY282" t="e">
        <f>HLOOKUP(KY$2,Lances!$A$4:$RZ$154,$A282,0)</f>
        <v>#N/A</v>
      </c>
      <c r="KZ282" t="e">
        <f>HLOOKUP(KZ$2,Lances!$A$4:$RZ$154,$A282,0)</f>
        <v>#N/A</v>
      </c>
      <c r="LA282" t="e">
        <f>HLOOKUP(LA$2,Lances!$A$4:$RZ$154,$A282,0)</f>
        <v>#N/A</v>
      </c>
      <c r="LB282" t="e">
        <f>HLOOKUP(LB$2,Lances!$A$4:$RZ$154,$A282,0)</f>
        <v>#N/A</v>
      </c>
      <c r="LC282" t="e">
        <f>HLOOKUP(LC$2,Lances!$A$4:$RZ$154,$A282,0)</f>
        <v>#N/A</v>
      </c>
      <c r="LD282" t="e">
        <f>HLOOKUP(LD$2,Lances!$A$4:$RZ$154,$A282,0)</f>
        <v>#N/A</v>
      </c>
      <c r="LE282" t="e">
        <f>HLOOKUP(LE$2,Lances!$A$4:$RZ$154,$A282,0)</f>
        <v>#N/A</v>
      </c>
      <c r="LF282" t="e">
        <f>HLOOKUP(LF$2,Lances!$A$4:$RZ$154,$A282,0)</f>
        <v>#N/A</v>
      </c>
      <c r="LG282" t="e">
        <f>HLOOKUP(LG$2,Lances!$A$4:$RZ$154,$A282,0)</f>
        <v>#N/A</v>
      </c>
      <c r="LH282" t="e">
        <f>HLOOKUP(LH$2,Lances!$A$4:$RZ$154,$A282,0)</f>
        <v>#N/A</v>
      </c>
      <c r="LI282" t="e">
        <f>HLOOKUP(LI$2,Lances!$A$4:$RZ$154,$A282,0)</f>
        <v>#N/A</v>
      </c>
      <c r="LJ282" t="e">
        <f>HLOOKUP(LJ$2,Lances!$A$4:$RZ$154,$A282,0)</f>
        <v>#N/A</v>
      </c>
      <c r="LK282" t="e">
        <f>HLOOKUP(LK$2,Lances!$A$4:$RZ$154,$A282,0)</f>
        <v>#N/A</v>
      </c>
      <c r="LL282" t="e">
        <f>HLOOKUP(LL$2,Lances!$A$4:$RZ$154,$A282,0)</f>
        <v>#N/A</v>
      </c>
      <c r="LM282" t="e">
        <f>HLOOKUP(LM$2,Lances!$A$4:$RZ$154,$A282,0)</f>
        <v>#N/A</v>
      </c>
      <c r="LN282" t="e">
        <f>HLOOKUP(LN$2,Lances!$A$4:$RZ$154,$A282,0)</f>
        <v>#N/A</v>
      </c>
      <c r="LO282" t="e">
        <f>HLOOKUP(LO$2,Lances!$A$4:$RZ$154,$A282,0)</f>
        <v>#N/A</v>
      </c>
      <c r="LP282" t="e">
        <f>HLOOKUP(LP$2,Lances!$A$4:$RZ$154,$A282,0)</f>
        <v>#N/A</v>
      </c>
      <c r="LQ282" t="e">
        <f>HLOOKUP(LQ$2,Lances!$A$4:$RZ$154,$A282,0)</f>
        <v>#N/A</v>
      </c>
      <c r="LR282" t="e">
        <f>HLOOKUP(LR$2,Lances!$A$4:$RZ$154,$A282,0)</f>
        <v>#N/A</v>
      </c>
      <c r="LS282" t="e">
        <f>HLOOKUP(LS$2,Lances!$A$4:$RZ$154,$A282,0)</f>
        <v>#N/A</v>
      </c>
      <c r="LT282" t="e">
        <f>HLOOKUP(LT$2,Lances!$A$4:$RZ$154,$A282,0)</f>
        <v>#N/A</v>
      </c>
      <c r="LU282" t="e">
        <f>HLOOKUP(LU$2,Lances!$A$4:$RZ$154,$A282,0)</f>
        <v>#N/A</v>
      </c>
      <c r="LV282" t="e">
        <f>HLOOKUP(LV$2,Lances!$A$4:$RZ$154,$A282,0)</f>
        <v>#N/A</v>
      </c>
      <c r="LW282" t="e">
        <f>HLOOKUP(LW$2,Lances!$A$4:$RZ$154,$A282,0)</f>
        <v>#N/A</v>
      </c>
      <c r="LX282" t="e">
        <f>HLOOKUP(LX$2,Lances!$A$4:$RZ$154,$A282,0)</f>
        <v>#N/A</v>
      </c>
      <c r="LY282" t="e">
        <f>HLOOKUP(LY$2,Lances!$A$4:$RZ$154,$A282,0)</f>
        <v>#N/A</v>
      </c>
      <c r="LZ282" t="e">
        <f>HLOOKUP(LZ$2,Lances!$A$4:$RZ$154,$A282,0)</f>
        <v>#N/A</v>
      </c>
      <c r="MA282" t="e">
        <f>HLOOKUP(MA$2,Lances!$A$4:$RZ$154,$A282,0)</f>
        <v>#N/A</v>
      </c>
      <c r="MB282" t="e">
        <f>HLOOKUP(MB$2,Lances!$A$4:$RZ$154,$A282,0)</f>
        <v>#N/A</v>
      </c>
      <c r="MC282" t="e">
        <f>HLOOKUP(MC$2,Lances!$A$4:$RZ$154,$A282,0)</f>
        <v>#N/A</v>
      </c>
      <c r="MD282" t="e">
        <f>HLOOKUP(MD$2,Lances!$A$4:$RZ$154,$A282,0)</f>
        <v>#N/A</v>
      </c>
      <c r="ME282" t="e">
        <f>HLOOKUP(ME$2,Lances!$A$4:$RZ$154,$A282,0)</f>
        <v>#N/A</v>
      </c>
      <c r="MF282" t="e">
        <f>HLOOKUP(MF$2,Lances!$A$4:$RZ$154,$A282,0)</f>
        <v>#N/A</v>
      </c>
      <c r="MG282" t="e">
        <f>HLOOKUP(MG$2,Lances!$A$4:$RZ$154,$A282,0)</f>
        <v>#N/A</v>
      </c>
      <c r="MH282" t="e">
        <f>HLOOKUP(MH$2,Lances!$A$4:$RZ$154,$A282,0)</f>
        <v>#N/A</v>
      </c>
      <c r="MI282" t="e">
        <f>HLOOKUP(MI$2,Lances!$A$4:$RZ$154,$A282,0)</f>
        <v>#N/A</v>
      </c>
      <c r="MJ282" t="e">
        <f>HLOOKUP(MJ$2,Lances!$A$4:$RZ$154,$A282,0)</f>
        <v>#N/A</v>
      </c>
      <c r="MK282" t="e">
        <f>HLOOKUP(MK$2,Lances!$A$4:$RZ$154,$A282,0)</f>
        <v>#N/A</v>
      </c>
      <c r="ML282" t="e">
        <f>HLOOKUP(ML$2,Lances!$A$4:$RZ$154,$A282,0)</f>
        <v>#N/A</v>
      </c>
      <c r="MM282" t="e">
        <f>HLOOKUP(MM$2,Lances!$A$4:$RZ$154,$A282,0)</f>
        <v>#N/A</v>
      </c>
      <c r="MN282" t="e">
        <f>HLOOKUP(MN$2,Lances!$A$4:$RZ$154,$A282,0)</f>
        <v>#N/A</v>
      </c>
      <c r="MO282" t="e">
        <f>HLOOKUP(MO$2,Lances!$A$4:$RZ$154,$A282,0)</f>
        <v>#N/A</v>
      </c>
      <c r="MP282" t="e">
        <f>HLOOKUP(MP$2,Lances!$A$4:$RZ$154,$A282,0)</f>
        <v>#N/A</v>
      </c>
      <c r="MQ282" t="e">
        <f>HLOOKUP(MQ$2,Lances!$A$4:$RZ$154,$A282,0)</f>
        <v>#N/A</v>
      </c>
      <c r="MR282" t="e">
        <f>HLOOKUP(MR$2,Lances!$A$4:$RZ$154,$A282,0)</f>
        <v>#N/A</v>
      </c>
      <c r="MS282" t="e">
        <f>HLOOKUP(MS$2,Lances!$A$4:$RZ$154,$A282,0)</f>
        <v>#N/A</v>
      </c>
      <c r="MT282" t="e">
        <f>HLOOKUP(MT$2,Lances!$A$4:$RZ$154,$A282,0)</f>
        <v>#N/A</v>
      </c>
      <c r="MU282" t="e">
        <f>HLOOKUP(MU$2,Lances!$A$4:$RZ$154,$A282,0)</f>
        <v>#N/A</v>
      </c>
      <c r="MV282" t="e">
        <f>HLOOKUP(MV$2,Lances!$A$4:$RZ$154,$A282,0)</f>
        <v>#N/A</v>
      </c>
      <c r="MW282" t="e">
        <f>HLOOKUP(MW$2,Lances!$A$4:$RZ$154,$A282,0)</f>
        <v>#N/A</v>
      </c>
      <c r="MX282" t="e">
        <f>HLOOKUP(MX$2,Lances!$A$4:$RZ$154,$A282,0)</f>
        <v>#N/A</v>
      </c>
      <c r="MY282" t="e">
        <f>HLOOKUP(MY$2,Lances!$A$4:$RZ$154,$A282,0)</f>
        <v>#N/A</v>
      </c>
      <c r="MZ282" t="e">
        <f>HLOOKUP(MZ$2,Lances!$A$4:$RZ$154,$A282,0)</f>
        <v>#N/A</v>
      </c>
      <c r="NA282" t="e">
        <f>HLOOKUP(NA$2,Lances!$A$4:$RZ$154,$A282,0)</f>
        <v>#N/A</v>
      </c>
      <c r="NB282" t="e">
        <f>HLOOKUP(NB$2,Lances!$A$4:$RZ$154,$A282,0)</f>
        <v>#N/A</v>
      </c>
      <c r="NC282" t="e">
        <f>HLOOKUP(NC$2,Lances!$A$4:$RZ$154,$A282,0)</f>
        <v>#N/A</v>
      </c>
      <c r="ND282" t="e">
        <f>HLOOKUP(ND$2,Lances!$A$4:$RZ$154,$A282,0)</f>
        <v>#N/A</v>
      </c>
      <c r="NE282" t="e">
        <f>HLOOKUP(NE$2,Lances!$A$4:$RZ$154,$A282,0)</f>
        <v>#N/A</v>
      </c>
      <c r="NF282" t="e">
        <f>HLOOKUP(NF$2,Lances!$A$4:$RZ$154,$A282,0)</f>
        <v>#N/A</v>
      </c>
      <c r="NG282" t="e">
        <f>HLOOKUP(NG$2,Lances!$A$4:$RZ$154,$A282,0)</f>
        <v>#N/A</v>
      </c>
      <c r="NH282" t="e">
        <f>HLOOKUP(NH$2,Lances!$A$4:$RZ$154,$A282,0)</f>
        <v>#N/A</v>
      </c>
      <c r="NI282" t="e">
        <f>HLOOKUP(NI$2,Lances!$A$4:$RZ$154,$A282,0)</f>
        <v>#N/A</v>
      </c>
      <c r="NJ282" t="e">
        <f>HLOOKUP(NJ$2,Lances!$A$4:$RZ$154,$A282,0)</f>
        <v>#N/A</v>
      </c>
      <c r="NK282" t="e">
        <f>HLOOKUP(NK$2,Lances!$A$4:$RZ$154,$A282,0)</f>
        <v>#N/A</v>
      </c>
      <c r="NL282" t="e">
        <f>HLOOKUP(NL$2,Lances!$A$4:$RZ$154,$A282,0)</f>
        <v>#N/A</v>
      </c>
      <c r="NM282" t="e">
        <f>HLOOKUP(NM$2,Lances!$A$4:$RZ$154,$A282,0)</f>
        <v>#N/A</v>
      </c>
      <c r="NN282" t="e">
        <f>HLOOKUP(NN$2,Lances!$A$4:$RZ$154,$A282,0)</f>
        <v>#N/A</v>
      </c>
      <c r="NO282" t="e">
        <f>HLOOKUP(NO$2,Lances!$A$4:$RZ$154,$A282,0)</f>
        <v>#N/A</v>
      </c>
      <c r="NP282" t="e">
        <f>HLOOKUP(NP$2,Lances!$A$4:$RZ$154,$A282,0)</f>
        <v>#N/A</v>
      </c>
      <c r="NQ282" t="e">
        <f>HLOOKUP(NQ$2,Lances!$A$4:$RZ$154,$A282,0)</f>
        <v>#N/A</v>
      </c>
      <c r="NR282" t="e">
        <f>HLOOKUP(NR$2,Lances!$A$4:$RZ$154,$A282,0)</f>
        <v>#N/A</v>
      </c>
      <c r="NS282" t="e">
        <f>HLOOKUP(NS$2,Lances!$A$4:$RZ$154,$A282,0)</f>
        <v>#N/A</v>
      </c>
      <c r="NT282" t="e">
        <f>HLOOKUP(NT$2,Lances!$A$4:$RZ$154,$A282,0)</f>
        <v>#N/A</v>
      </c>
      <c r="NU282" t="e">
        <f>HLOOKUP(NU$2,Lances!$A$4:$RZ$154,$A282,0)</f>
        <v>#N/A</v>
      </c>
      <c r="NV282" t="e">
        <f>HLOOKUP(NV$2,Lances!$A$4:$RZ$154,$A282,0)</f>
        <v>#N/A</v>
      </c>
      <c r="NW282" t="e">
        <f>HLOOKUP(NW$2,Lances!$A$4:$RZ$154,$A282,0)</f>
        <v>#N/A</v>
      </c>
      <c r="NX282" t="e">
        <f>HLOOKUP(NX$2,Lances!$A$4:$RZ$154,$A282,0)</f>
        <v>#N/A</v>
      </c>
      <c r="NY282" t="e">
        <f>HLOOKUP(NY$2,Lances!$A$4:$RZ$154,$A282,0)</f>
        <v>#N/A</v>
      </c>
      <c r="NZ282" t="e">
        <f>HLOOKUP(NZ$2,Lances!$A$4:$RZ$154,$A282,0)</f>
        <v>#N/A</v>
      </c>
      <c r="OA282" t="e">
        <f>HLOOKUP(OA$2,Lances!$A$4:$RZ$154,$A282,0)</f>
        <v>#N/A</v>
      </c>
      <c r="OB282" t="e">
        <f>HLOOKUP(OB$2,Lances!$A$4:$RZ$154,$A282,0)</f>
        <v>#N/A</v>
      </c>
      <c r="OC282" t="e">
        <f>HLOOKUP(OC$2,Lances!$A$4:$RZ$154,$A282,0)</f>
        <v>#N/A</v>
      </c>
      <c r="OD282" t="e">
        <f>HLOOKUP(OD$2,Lances!$A$4:$RZ$154,$A282,0)</f>
        <v>#N/A</v>
      </c>
      <c r="OE282" t="e">
        <f>HLOOKUP(OE$2,Lances!$A$4:$RZ$154,$A282,0)</f>
        <v>#N/A</v>
      </c>
      <c r="OF282" t="e">
        <f>HLOOKUP(OF$2,Lances!$A$4:$RZ$154,$A282,0)</f>
        <v>#N/A</v>
      </c>
      <c r="OG282" t="e">
        <f>HLOOKUP(OG$2,Lances!$A$4:$RZ$154,$A282,0)</f>
        <v>#N/A</v>
      </c>
      <c r="OH282" t="e">
        <f>HLOOKUP(OH$2,Lances!$A$4:$RZ$154,$A282,0)</f>
        <v>#N/A</v>
      </c>
      <c r="OI282" t="e">
        <f>HLOOKUP(OI$2,Lances!$A$4:$RZ$154,$A282,0)</f>
        <v>#N/A</v>
      </c>
      <c r="OJ282" t="e">
        <f>HLOOKUP(OJ$2,Lances!$A$4:$RZ$154,$A282,0)</f>
        <v>#N/A</v>
      </c>
      <c r="OK282" t="e">
        <f>HLOOKUP(OK$2,Lances!$A$4:$RZ$154,$A282,0)</f>
        <v>#N/A</v>
      </c>
      <c r="OL282" t="e">
        <f>HLOOKUP(OL$2,Lances!$A$4:$RZ$154,$A282,0)</f>
        <v>#N/A</v>
      </c>
      <c r="OM282" t="e">
        <f>HLOOKUP(OM$2,Lances!$A$4:$RZ$154,$A282,0)</f>
        <v>#N/A</v>
      </c>
      <c r="ON282" t="e">
        <f>HLOOKUP(ON$2,Lances!$A$4:$RZ$154,$A282,0)</f>
        <v>#N/A</v>
      </c>
      <c r="OO282" t="e">
        <f>HLOOKUP(OO$2,Lances!$A$4:$RZ$154,$A282,0)</f>
        <v>#N/A</v>
      </c>
      <c r="OP282" t="e">
        <f>HLOOKUP(OP$2,Lances!$A$4:$RZ$154,$A282,0)</f>
        <v>#N/A</v>
      </c>
      <c r="OQ282" t="e">
        <f>HLOOKUP(OQ$2,Lances!$A$4:$RZ$154,$A282,0)</f>
        <v>#N/A</v>
      </c>
      <c r="OR282" t="e">
        <f>HLOOKUP(OR$2,Lances!$A$4:$RZ$154,$A282,0)</f>
        <v>#N/A</v>
      </c>
      <c r="OS282" t="e">
        <f>HLOOKUP(OS$2,Lances!$A$4:$RZ$154,$A282,0)</f>
        <v>#N/A</v>
      </c>
      <c r="OT282" t="e">
        <f>HLOOKUP(OT$2,Lances!$A$4:$RZ$154,$A282,0)</f>
        <v>#N/A</v>
      </c>
      <c r="OU282" t="e">
        <f>HLOOKUP(OU$2,Lances!$A$4:$RZ$154,$A282,0)</f>
        <v>#N/A</v>
      </c>
      <c r="OV282" t="e">
        <f>HLOOKUP(OV$2,Lances!$A$4:$RZ$154,$A282,0)</f>
        <v>#N/A</v>
      </c>
      <c r="OW282" t="e">
        <f>HLOOKUP(OW$2,Lances!$A$4:$RZ$154,$A282,0)</f>
        <v>#N/A</v>
      </c>
      <c r="OX282" t="e">
        <f>HLOOKUP(OX$2,Lances!$A$4:$RZ$154,$A282,0)</f>
        <v>#N/A</v>
      </c>
      <c r="OY282" t="e">
        <f>HLOOKUP(OY$2,Lances!$A$4:$RZ$154,$A282,0)</f>
        <v>#N/A</v>
      </c>
      <c r="OZ282" t="e">
        <f>HLOOKUP(OZ$2,Lances!$A$4:$RZ$154,$A282,0)</f>
        <v>#N/A</v>
      </c>
      <c r="PA282" t="e">
        <f>HLOOKUP(PA$2,Lances!$A$4:$RZ$154,$A282,0)</f>
        <v>#N/A</v>
      </c>
      <c r="PB282" t="e">
        <f>HLOOKUP(PB$2,Lances!$A$4:$RZ$154,$A282,0)</f>
        <v>#N/A</v>
      </c>
      <c r="PC282" t="e">
        <f>HLOOKUP(PC$2,Lances!$A$4:$RZ$154,$A282,0)</f>
        <v>#N/A</v>
      </c>
      <c r="PD282" t="e">
        <f>HLOOKUP(PD$2,Lances!$A$4:$RZ$154,$A282,0)</f>
        <v>#N/A</v>
      </c>
      <c r="PE282" t="e">
        <f>HLOOKUP(PE$2,Lances!$A$4:$RZ$154,$A282,0)</f>
        <v>#N/A</v>
      </c>
      <c r="PF282" t="e">
        <f>HLOOKUP(PF$2,Lances!$A$4:$RZ$154,$A282,0)</f>
        <v>#N/A</v>
      </c>
      <c r="PG282" t="e">
        <f>HLOOKUP(PG$2,Lances!$A$4:$RZ$154,$A282,0)</f>
        <v>#N/A</v>
      </c>
      <c r="PH282" t="e">
        <f>HLOOKUP(PH$2,Lances!$A$4:$RZ$154,$A282,0)</f>
        <v>#N/A</v>
      </c>
      <c r="PI282" t="e">
        <f>HLOOKUP(PI$2,Lances!$A$4:$RZ$154,$A282,0)</f>
        <v>#N/A</v>
      </c>
      <c r="PJ282" t="e">
        <f>HLOOKUP(PJ$2,Lances!$A$4:$RZ$154,$A282,0)</f>
        <v>#N/A</v>
      </c>
      <c r="PK282" t="e">
        <f>HLOOKUP(PK$2,Lances!$A$4:$RZ$154,$A282,0)</f>
        <v>#N/A</v>
      </c>
      <c r="PL282" t="e">
        <f>HLOOKUP(PL$2,Lances!$A$4:$RZ$154,$A282,0)</f>
        <v>#N/A</v>
      </c>
      <c r="PM282" t="e">
        <f>HLOOKUP(PM$2,Lances!$A$4:$RZ$154,$A282,0)</f>
        <v>#N/A</v>
      </c>
      <c r="PN282" t="e">
        <f>HLOOKUP(PN$2,Lances!$A$4:$RZ$154,$A282,0)</f>
        <v>#N/A</v>
      </c>
      <c r="PO282" t="e">
        <f>HLOOKUP(PO$2,Lances!$A$4:$RZ$154,$A282,0)</f>
        <v>#N/A</v>
      </c>
      <c r="PP282" t="e">
        <f>HLOOKUP(PP$2,Lances!$A$4:$RZ$154,$A282,0)</f>
        <v>#N/A</v>
      </c>
      <c r="PQ282" t="e">
        <f>HLOOKUP(PQ$2,Lances!$A$4:$RZ$154,$A282,0)</f>
        <v>#N/A</v>
      </c>
      <c r="PR282" t="e">
        <f>HLOOKUP(PR$2,Lances!$A$4:$RZ$154,$A282,0)</f>
        <v>#N/A</v>
      </c>
      <c r="PS282" t="e">
        <f>HLOOKUP(PS$2,Lances!$A$4:$RZ$154,$A282,0)</f>
        <v>#N/A</v>
      </c>
      <c r="PT282" t="e">
        <f>HLOOKUP(PT$2,Lances!$A$4:$RZ$154,$A282,0)</f>
        <v>#N/A</v>
      </c>
      <c r="PU282" t="e">
        <f>HLOOKUP(PU$2,Lances!$A$4:$RZ$154,$A282,0)</f>
        <v>#N/A</v>
      </c>
      <c r="PV282" t="e">
        <f>HLOOKUP(PV$2,Lances!$A$4:$RZ$154,$A282,0)</f>
        <v>#N/A</v>
      </c>
      <c r="PW282" t="e">
        <f>HLOOKUP(PW$2,Lances!$A$4:$RZ$154,$A282,0)</f>
        <v>#N/A</v>
      </c>
      <c r="PX282" t="e">
        <f>HLOOKUP(PX$2,Lances!$A$4:$RZ$154,$A282,0)</f>
        <v>#N/A</v>
      </c>
      <c r="PY282" t="e">
        <f>HLOOKUP(PY$2,Lances!$A$4:$RZ$154,$A282,0)</f>
        <v>#N/A</v>
      </c>
      <c r="PZ282" t="e">
        <f>HLOOKUP(PZ$2,Lances!$A$4:$RZ$154,$A282,0)</f>
        <v>#N/A</v>
      </c>
      <c r="QA282" t="e">
        <f>HLOOKUP(QA$2,Lances!$A$4:$RZ$154,$A282,0)</f>
        <v>#N/A</v>
      </c>
      <c r="QB282" t="e">
        <f>HLOOKUP(QB$2,Lances!$A$4:$RZ$154,$A282,0)</f>
        <v>#N/A</v>
      </c>
      <c r="QC282" t="e">
        <f>HLOOKUP(QC$2,Lances!$A$4:$RZ$154,$A282,0)</f>
        <v>#N/A</v>
      </c>
      <c r="QD282" t="e">
        <f>HLOOKUP(QD$2,Lances!$A$4:$RZ$154,$A282,0)</f>
        <v>#N/A</v>
      </c>
      <c r="QE282" t="e">
        <f>HLOOKUP(QE$2,Lances!$A$4:$RZ$154,$A282,0)</f>
        <v>#N/A</v>
      </c>
      <c r="QF282" t="e">
        <f>HLOOKUP(QF$2,Lances!$A$4:$RZ$154,$A282,0)</f>
        <v>#N/A</v>
      </c>
      <c r="QG282" t="e">
        <f>HLOOKUP(QG$2,Lances!$A$4:$RZ$154,$A282,0)</f>
        <v>#N/A</v>
      </c>
      <c r="QH282" t="e">
        <f>HLOOKUP(QH$2,Lances!$A$4:$RZ$154,$A282,0)</f>
        <v>#N/A</v>
      </c>
      <c r="QI282" t="e">
        <f>HLOOKUP(QI$2,Lances!$A$4:$RZ$154,$A282,0)</f>
        <v>#N/A</v>
      </c>
      <c r="QJ282" t="e">
        <f>HLOOKUP(QJ$2,Lances!$A$4:$RZ$154,$A282,0)</f>
        <v>#N/A</v>
      </c>
      <c r="QK282" t="e">
        <f>HLOOKUP(QK$2,Lances!$A$4:$RZ$154,$A282,0)</f>
        <v>#N/A</v>
      </c>
      <c r="QL282" t="e">
        <f>HLOOKUP(QL$2,Lances!$A$4:$RZ$154,$A282,0)</f>
        <v>#N/A</v>
      </c>
      <c r="QM282" t="e">
        <f>HLOOKUP(QM$2,Lances!$A$4:$RZ$154,$A282,0)</f>
        <v>#N/A</v>
      </c>
      <c r="QN282" t="e">
        <f>HLOOKUP(QN$2,Lances!$A$4:$RZ$154,$A282,0)</f>
        <v>#N/A</v>
      </c>
      <c r="QO282" t="e">
        <f>HLOOKUP(QO$2,Lances!$A$4:$RZ$154,$A282,0)</f>
        <v>#N/A</v>
      </c>
      <c r="QP282" t="e">
        <f>HLOOKUP(QP$2,Lances!$A$4:$RZ$154,$A282,0)</f>
        <v>#N/A</v>
      </c>
      <c r="QQ282" t="e">
        <f>HLOOKUP(QQ$2,Lances!$A$4:$RZ$154,$A282,0)</f>
        <v>#N/A</v>
      </c>
      <c r="QR282" t="e">
        <f>HLOOKUP(QR$2,Lances!$A$4:$RZ$154,$A282,0)</f>
        <v>#N/A</v>
      </c>
      <c r="QS282" t="e">
        <f>HLOOKUP(QS$2,Lances!$A$4:$RZ$154,$A282,0)</f>
        <v>#N/A</v>
      </c>
      <c r="QT282" t="e">
        <f>HLOOKUP(QT$2,Lances!$A$4:$RZ$154,$A282,0)</f>
        <v>#N/A</v>
      </c>
      <c r="QU282" t="e">
        <f>HLOOKUP(QU$2,Lances!$A$4:$RZ$154,$A282,0)</f>
        <v>#N/A</v>
      </c>
      <c r="QV282" t="e">
        <f>HLOOKUP(QV$2,Lances!$A$4:$RZ$154,$A282,0)</f>
        <v>#N/A</v>
      </c>
      <c r="QW282" t="e">
        <f>HLOOKUP(QW$2,Lances!$A$4:$RZ$154,$A282,0)</f>
        <v>#N/A</v>
      </c>
      <c r="QX282" t="e">
        <f>HLOOKUP(QX$2,Lances!$A$4:$RZ$154,$A282,0)</f>
        <v>#N/A</v>
      </c>
      <c r="QY282" t="e">
        <f>HLOOKUP(QY$2,Lances!$A$4:$RZ$154,$A282,0)</f>
        <v>#N/A</v>
      </c>
      <c r="QZ282" t="e">
        <f>HLOOKUP(QZ$2,Lances!$A$4:$RZ$154,$A282,0)</f>
        <v>#N/A</v>
      </c>
      <c r="RA282" t="e">
        <f>HLOOKUP(RA$2,Lances!$A$4:$RZ$154,$A282,0)</f>
        <v>#N/A</v>
      </c>
      <c r="RB282" t="e">
        <f>HLOOKUP(RB$2,Lances!$A$4:$RZ$154,$A282,0)</f>
        <v>#N/A</v>
      </c>
      <c r="RC282" t="e">
        <f>HLOOKUP(RC$2,Lances!$A$4:$RZ$154,$A282,0)</f>
        <v>#N/A</v>
      </c>
      <c r="RD282" t="e">
        <f>HLOOKUP(RD$2,Lances!$A$4:$RZ$154,$A282,0)</f>
        <v>#N/A</v>
      </c>
      <c r="RE282" t="e">
        <f>HLOOKUP(RE$2,Lances!$A$4:$RZ$154,$A282,0)</f>
        <v>#N/A</v>
      </c>
      <c r="RF282" t="e">
        <f>HLOOKUP(RF$2,Lances!$A$4:$RZ$154,$A282,0)</f>
        <v>#N/A</v>
      </c>
      <c r="RG282" t="e">
        <f>HLOOKUP(RG$2,Lances!$A$4:$RZ$154,$A282,0)</f>
        <v>#N/A</v>
      </c>
      <c r="RH282" t="e">
        <f>HLOOKUP(RH$2,Lances!$A$4:$RZ$154,$A282,0)</f>
        <v>#N/A</v>
      </c>
      <c r="RI282" t="e">
        <f>HLOOKUP(RI$2,Lances!$A$4:$RZ$154,$A282,0)</f>
        <v>#N/A</v>
      </c>
      <c r="RJ282" t="e">
        <f>HLOOKUP(RJ$2,Lances!$A$4:$RZ$154,$A282,0)</f>
        <v>#N/A</v>
      </c>
      <c r="RK282" t="e">
        <f>HLOOKUP(RK$2,Lances!$A$4:$RZ$154,$A282,0)</f>
        <v>#N/A</v>
      </c>
      <c r="RL282" t="e">
        <f>HLOOKUP(RL$2,Lances!$A$4:$RZ$154,$A282,0)</f>
        <v>#N/A</v>
      </c>
      <c r="RM282" t="e">
        <f>HLOOKUP(RM$2,Lances!$A$4:$RZ$154,$A282,0)</f>
        <v>#N/A</v>
      </c>
      <c r="RN282" t="e">
        <f>HLOOKUP(RN$2,Lances!$A$4:$RZ$154,$A282,0)</f>
        <v>#N/A</v>
      </c>
      <c r="RO282" t="e">
        <f>HLOOKUP(RO$2,Lances!$A$4:$RZ$154,$A282,0)</f>
        <v>#N/A</v>
      </c>
      <c r="RP282" t="e">
        <f>HLOOKUP(RP$2,Lances!$A$4:$RZ$154,$A282,0)</f>
        <v>#N/A</v>
      </c>
      <c r="RQ282" t="e">
        <f>HLOOKUP(RQ$2,Lances!$A$4:$RZ$154,$A282,0)</f>
        <v>#N/A</v>
      </c>
      <c r="RR282" t="e">
        <f>HLOOKUP(RR$2,Lances!$A$4:$RZ$154,$A282,0)</f>
        <v>#N/A</v>
      </c>
      <c r="RS282" t="e">
        <f>HLOOKUP(RS$2,Lances!$A$4:$RZ$154,$A282,0)</f>
        <v>#N/A</v>
      </c>
      <c r="RT282" t="e">
        <f>HLOOKUP(RT$2,Lances!$A$4:$RZ$154,$A282,0)</f>
        <v>#N/A</v>
      </c>
      <c r="RU282" t="e">
        <f>HLOOKUP(RU$2,Lances!$A$4:$RZ$154,$A282,0)</f>
        <v>#N/A</v>
      </c>
      <c r="RV282" t="e">
        <f>HLOOKUP(RV$2,Lances!$A$4:$RZ$154,$A282,0)</f>
        <v>#N/A</v>
      </c>
    </row>
    <row r="283" spans="1:490">
      <c r="A283" s="48">
        <v>282</v>
      </c>
      <c r="B283" t="e">
        <f>HLOOKUP(B$2,Lances!$A$4:$RZ$154,A283,0)</f>
        <v>#N/A</v>
      </c>
      <c r="C283" t="e">
        <f>HLOOKUP(C$2,Lances!$A$4:$RZ$154,A283,0)</f>
        <v>#N/A</v>
      </c>
      <c r="D283" t="e">
        <f>HLOOKUP(D$2,Lances!$A$4:$RZ$154,$A283,0)</f>
        <v>#N/A</v>
      </c>
      <c r="E283" t="e">
        <f>HLOOKUP(E$2,Lances!$A$4:$RZ$154,$A283,0)</f>
        <v>#N/A</v>
      </c>
      <c r="F283" t="e">
        <f>HLOOKUP(F$2,Lances!$A$4:$RZ$154,$A283,0)</f>
        <v>#N/A</v>
      </c>
      <c r="G283" t="e">
        <f>HLOOKUP(G$2,Lances!$A$4:$RZ$154,$A283,0)</f>
        <v>#N/A</v>
      </c>
      <c r="H283" t="e">
        <f>HLOOKUP(H$2,Lances!$A$4:$RZ$154,$A283,0)</f>
        <v>#N/A</v>
      </c>
      <c r="I283" t="e">
        <f>HLOOKUP(I$2,Lances!$A$4:$RZ$154,$A283,0)</f>
        <v>#N/A</v>
      </c>
      <c r="J283" t="e">
        <f>HLOOKUP(J$2,Lances!$A$4:$RZ$154,$A283,0)</f>
        <v>#N/A</v>
      </c>
      <c r="K283" t="e">
        <f>HLOOKUP(K$2,Lances!$A$4:$RZ$154,$A283,0)</f>
        <v>#N/A</v>
      </c>
      <c r="L283" t="e">
        <f>HLOOKUP(L$2,Lances!$A$4:$RZ$154,$A283,0)</f>
        <v>#N/A</v>
      </c>
      <c r="M283" t="e">
        <f>HLOOKUP(M$2,Lances!$A$4:$RZ$154,$A283,0)</f>
        <v>#N/A</v>
      </c>
      <c r="N283" t="e">
        <f>HLOOKUP(N$2,Lances!$A$4:$RZ$154,$A283,0)</f>
        <v>#N/A</v>
      </c>
      <c r="O283" t="e">
        <f>HLOOKUP(O$2,Lances!$A$4:$RZ$154,$A283,0)</f>
        <v>#N/A</v>
      </c>
      <c r="P283" t="e">
        <f>HLOOKUP(P$2,Lances!$A$4:$RZ$154,$A283,0)</f>
        <v>#N/A</v>
      </c>
      <c r="Q283" t="e">
        <f>HLOOKUP(Q$2,Lances!$A$4:$RZ$154,$A283,0)</f>
        <v>#N/A</v>
      </c>
      <c r="R283" t="e">
        <f>HLOOKUP(R$2,Lances!$A$4:$RZ$154,$A283,0)</f>
        <v>#N/A</v>
      </c>
      <c r="S283" t="e">
        <f>HLOOKUP(S$2,Lances!$A$4:$RZ$154,$A283,0)</f>
        <v>#N/A</v>
      </c>
      <c r="T283" t="e">
        <f>HLOOKUP(T$2,Lances!$A$4:$RZ$154,$A283,0)</f>
        <v>#N/A</v>
      </c>
      <c r="U283" t="e">
        <f>HLOOKUP(U$2,Lances!$A$4:$RZ$154,$A283,0)</f>
        <v>#N/A</v>
      </c>
      <c r="V283" t="e">
        <f>HLOOKUP(V$2,Lances!$A$4:$RZ$154,$A283,0)</f>
        <v>#N/A</v>
      </c>
      <c r="W283" t="e">
        <f>HLOOKUP(W$2,Lances!$A$4:$RZ$154,$A283,0)</f>
        <v>#N/A</v>
      </c>
      <c r="X283" t="e">
        <f>HLOOKUP(X$2,Lances!$A$4:$RZ$154,$A283,0)</f>
        <v>#N/A</v>
      </c>
      <c r="Y283" t="e">
        <f>HLOOKUP(Y$2,Lances!$A$4:$RZ$154,$A283,0)</f>
        <v>#N/A</v>
      </c>
      <c r="Z283" t="e">
        <f>HLOOKUP(Z$2,Lances!$A$4:$RZ$154,$A283,0)</f>
        <v>#N/A</v>
      </c>
      <c r="AA283" t="e">
        <f>HLOOKUP(AA$2,Lances!$A$4:$RZ$154,$A283,0)</f>
        <v>#N/A</v>
      </c>
      <c r="AB283" t="e">
        <f>HLOOKUP(AB$2,Lances!$A$4:$RZ$154,$A283,0)</f>
        <v>#N/A</v>
      </c>
      <c r="AC283" t="e">
        <f>HLOOKUP(AC$2,Lances!$A$4:$RZ$154,$A283,0)</f>
        <v>#N/A</v>
      </c>
      <c r="AD283" t="e">
        <f>HLOOKUP(AD$2,Lances!$A$4:$RZ$154,$A283,0)</f>
        <v>#N/A</v>
      </c>
      <c r="AE283" t="e">
        <f>HLOOKUP(AE$2,Lances!$A$4:$RZ$154,$A283,0)</f>
        <v>#N/A</v>
      </c>
      <c r="AF283" t="e">
        <f>HLOOKUP(AF$2,Lances!$A$4:$RZ$154,$A283,0)</f>
        <v>#N/A</v>
      </c>
      <c r="AG283" t="e">
        <f>HLOOKUP(AG$2,Lances!$A$4:$RZ$154,$A283,0)</f>
        <v>#N/A</v>
      </c>
      <c r="AH283" t="e">
        <f>HLOOKUP(AH$2,Lances!$A$4:$RZ$154,$A283,0)</f>
        <v>#N/A</v>
      </c>
      <c r="AI283" t="e">
        <f>HLOOKUP(AI$2,Lances!$A$4:$RZ$154,$A283,0)</f>
        <v>#N/A</v>
      </c>
      <c r="AJ283" t="e">
        <f>HLOOKUP(AJ$2,Lances!$A$4:$RZ$154,$A283,0)</f>
        <v>#N/A</v>
      </c>
      <c r="AK283" t="e">
        <f>HLOOKUP(AK$2,Lances!$A$4:$RZ$154,$A283,0)</f>
        <v>#N/A</v>
      </c>
      <c r="AL283" t="e">
        <f>HLOOKUP(AL$2,Lances!$A$4:$RZ$154,$A283,0)</f>
        <v>#N/A</v>
      </c>
      <c r="AM283" t="e">
        <f>HLOOKUP(AM$2,Lances!$A$4:$RZ$154,$A283,0)</f>
        <v>#N/A</v>
      </c>
      <c r="AN283" t="e">
        <f>HLOOKUP(AN$2,Lances!$A$4:$RZ$154,$A283,0)</f>
        <v>#N/A</v>
      </c>
      <c r="AO283" t="e">
        <f>HLOOKUP(AO$2,Lances!$A$4:$RZ$154,$A283,0)</f>
        <v>#N/A</v>
      </c>
      <c r="AP283" t="e">
        <f>HLOOKUP(AP$2,Lances!$A$4:$RZ$154,$A283,0)</f>
        <v>#N/A</v>
      </c>
      <c r="AQ283" t="e">
        <f>HLOOKUP(AQ$2,Lances!$A$4:$RZ$154,$A283,0)</f>
        <v>#N/A</v>
      </c>
      <c r="AR283" t="e">
        <f>HLOOKUP(AR$2,Lances!$A$4:$RZ$154,$A283,0)</f>
        <v>#N/A</v>
      </c>
      <c r="AS283" t="e">
        <f>HLOOKUP(AS$2,Lances!$A$4:$RZ$154,$A283,0)</f>
        <v>#N/A</v>
      </c>
      <c r="AT283" t="e">
        <f>HLOOKUP(AT$2,Lances!$A$4:$RZ$154,$A283,0)</f>
        <v>#N/A</v>
      </c>
      <c r="AU283" t="e">
        <f>HLOOKUP(AU$2,Lances!$A$4:$RZ$154,$A283,0)</f>
        <v>#N/A</v>
      </c>
      <c r="AV283" t="e">
        <f>HLOOKUP(AV$2,Lances!$A$4:$RZ$154,$A283,0)</f>
        <v>#N/A</v>
      </c>
      <c r="AW283" t="e">
        <f>HLOOKUP(AW$2,Lances!$A$4:$RZ$154,$A283,0)</f>
        <v>#N/A</v>
      </c>
      <c r="AX283" t="e">
        <f>HLOOKUP(AX$2,Lances!$A$4:$RZ$154,$A283,0)</f>
        <v>#N/A</v>
      </c>
      <c r="AY283" t="e">
        <f>HLOOKUP(AY$2,Lances!$A$4:$RZ$154,$A283,0)</f>
        <v>#N/A</v>
      </c>
      <c r="AZ283" t="e">
        <f>HLOOKUP(AZ$2,Lances!$A$4:$RZ$154,$A283,0)</f>
        <v>#N/A</v>
      </c>
      <c r="BA283" t="e">
        <f>HLOOKUP(BA$2,Lances!$A$4:$RZ$154,$A283,0)</f>
        <v>#N/A</v>
      </c>
      <c r="BB283" t="e">
        <f>HLOOKUP(BB$2,Lances!$A$4:$RZ$154,$A283,0)</f>
        <v>#N/A</v>
      </c>
      <c r="BC283" t="e">
        <f>HLOOKUP(BC$2,Lances!$A$4:$RZ$154,$A283,0)</f>
        <v>#N/A</v>
      </c>
      <c r="BD283" t="e">
        <f>HLOOKUP(BD$2,Lances!$A$4:$RZ$154,$A283,0)</f>
        <v>#N/A</v>
      </c>
      <c r="BE283" t="e">
        <f>HLOOKUP(BE$2,Lances!$A$4:$RZ$154,$A283,0)</f>
        <v>#N/A</v>
      </c>
      <c r="BF283" t="e">
        <f>HLOOKUP(BF$2,Lances!$A$4:$RZ$154,$A283,0)</f>
        <v>#N/A</v>
      </c>
      <c r="BG283" t="e">
        <f>HLOOKUP(BG$2,Lances!$A$4:$RZ$154,$A283,0)</f>
        <v>#N/A</v>
      </c>
      <c r="BH283" t="e">
        <f>HLOOKUP(BH$2,Lances!$A$4:$RZ$154,$A283,0)</f>
        <v>#N/A</v>
      </c>
      <c r="BI283" t="e">
        <f>HLOOKUP(BI$2,Lances!$A$4:$RZ$154,$A283,0)</f>
        <v>#N/A</v>
      </c>
      <c r="BJ283" t="e">
        <f>HLOOKUP(BJ$2,Lances!$A$4:$RZ$154,$A283,0)</f>
        <v>#N/A</v>
      </c>
      <c r="BK283" t="e">
        <f>HLOOKUP(BK$2,Lances!$A$4:$RZ$154,$A283,0)</f>
        <v>#N/A</v>
      </c>
      <c r="BL283" t="e">
        <f>HLOOKUP(BL$2,Lances!$A$4:$RZ$154,$A283,0)</f>
        <v>#N/A</v>
      </c>
      <c r="BM283" t="e">
        <f>HLOOKUP(BM$2,Lances!$A$4:$RZ$154,$A283,0)</f>
        <v>#N/A</v>
      </c>
      <c r="BN283" t="e">
        <f>HLOOKUP(BN$2,Lances!$A$4:$RZ$154,$A283,0)</f>
        <v>#N/A</v>
      </c>
      <c r="BO283" t="e">
        <f>HLOOKUP(BO$2,Lances!$A$4:$RZ$154,$A283,0)</f>
        <v>#N/A</v>
      </c>
      <c r="BP283" t="e">
        <f>HLOOKUP(BP$2,Lances!$A$4:$RZ$154,$A283,0)</f>
        <v>#N/A</v>
      </c>
      <c r="BQ283" t="e">
        <f>HLOOKUP(BQ$2,Lances!$A$4:$RZ$154,$A283,0)</f>
        <v>#N/A</v>
      </c>
      <c r="BR283" t="e">
        <f>HLOOKUP(BR$2,Lances!$A$4:$RZ$154,$A283,0)</f>
        <v>#N/A</v>
      </c>
      <c r="BS283" t="e">
        <f>HLOOKUP(BS$2,Lances!$A$4:$RZ$154,$A283,0)</f>
        <v>#N/A</v>
      </c>
      <c r="BT283" t="e">
        <f>HLOOKUP(BT$2,Lances!$A$4:$RZ$154,$A283,0)</f>
        <v>#N/A</v>
      </c>
      <c r="BU283" t="e">
        <f>HLOOKUP(BU$2,Lances!$A$4:$RZ$154,$A283,0)</f>
        <v>#N/A</v>
      </c>
      <c r="BV283" t="e">
        <f>HLOOKUP(BV$2,Lances!$A$4:$RZ$154,$A283,0)</f>
        <v>#N/A</v>
      </c>
      <c r="BW283" t="e">
        <f>HLOOKUP(BW$2,Lances!$A$4:$RZ$154,$A283,0)</f>
        <v>#N/A</v>
      </c>
      <c r="BX283" t="e">
        <f>HLOOKUP(BX$2,Lances!$A$4:$RZ$154,$A283,0)</f>
        <v>#N/A</v>
      </c>
      <c r="BY283" t="e">
        <f>HLOOKUP(BY$2,Lances!$A$4:$RZ$154,$A283,0)</f>
        <v>#N/A</v>
      </c>
      <c r="BZ283" t="e">
        <f>HLOOKUP(BZ$2,Lances!$A$4:$RZ$154,$A283,0)</f>
        <v>#N/A</v>
      </c>
      <c r="CA283" t="e">
        <f>HLOOKUP(CA$2,Lances!$A$4:$RZ$154,$A283,0)</f>
        <v>#N/A</v>
      </c>
      <c r="CB283" t="e">
        <f>HLOOKUP(CB$2,Lances!$A$4:$RZ$154,$A283,0)</f>
        <v>#N/A</v>
      </c>
      <c r="CC283" t="e">
        <f>HLOOKUP(CC$2,Lances!$A$4:$RZ$154,$A283,0)</f>
        <v>#N/A</v>
      </c>
      <c r="CD283" t="e">
        <f>HLOOKUP(CD$2,Lances!$A$4:$RZ$154,$A283,0)</f>
        <v>#N/A</v>
      </c>
      <c r="CE283" t="e">
        <f>HLOOKUP(CE$2,Lances!$A$4:$RZ$154,$A283,0)</f>
        <v>#N/A</v>
      </c>
      <c r="CF283" t="e">
        <f>HLOOKUP(CF$2,Lances!$A$4:$RZ$154,$A283,0)</f>
        <v>#N/A</v>
      </c>
      <c r="CG283" t="e">
        <f>HLOOKUP(CG$2,Lances!$A$4:$RZ$154,$A283,0)</f>
        <v>#N/A</v>
      </c>
      <c r="CH283" t="e">
        <f>HLOOKUP(CH$2,Lances!$A$4:$RZ$154,$A283,0)</f>
        <v>#N/A</v>
      </c>
      <c r="CI283" t="e">
        <f>HLOOKUP(CI$2,Lances!$A$4:$RZ$154,$A283,0)</f>
        <v>#N/A</v>
      </c>
      <c r="CJ283" t="e">
        <f>HLOOKUP(CJ$2,Lances!$A$4:$RZ$154,$A283,0)</f>
        <v>#N/A</v>
      </c>
      <c r="CK283" t="e">
        <f>HLOOKUP(CK$2,Lances!$A$4:$RZ$154,$A283,0)</f>
        <v>#N/A</v>
      </c>
      <c r="CL283" t="e">
        <f>HLOOKUP(CL$2,Lances!$A$4:$RZ$154,$A283,0)</f>
        <v>#N/A</v>
      </c>
      <c r="CM283" t="e">
        <f>HLOOKUP(CM$2,Lances!$A$4:$RZ$154,$A283,0)</f>
        <v>#N/A</v>
      </c>
      <c r="CN283" t="e">
        <f>HLOOKUP(CN$2,Lances!$A$4:$RZ$154,$A283,0)</f>
        <v>#N/A</v>
      </c>
      <c r="CO283" t="e">
        <f>HLOOKUP(CO$2,Lances!$A$4:$RZ$154,$A283,0)</f>
        <v>#N/A</v>
      </c>
      <c r="CP283" t="e">
        <f>HLOOKUP(CP$2,Lances!$A$4:$RZ$154,$A283,0)</f>
        <v>#N/A</v>
      </c>
      <c r="CQ283" t="e">
        <f>HLOOKUP(CQ$2,Lances!$A$4:$RZ$154,$A283,0)</f>
        <v>#N/A</v>
      </c>
      <c r="CR283" t="e">
        <f>HLOOKUP(CR$2,Lances!$A$4:$RZ$154,$A283,0)</f>
        <v>#N/A</v>
      </c>
      <c r="CS283" t="e">
        <f>HLOOKUP(CS$2,Lances!$A$4:$RZ$154,$A283,0)</f>
        <v>#N/A</v>
      </c>
      <c r="CT283" t="e">
        <f>HLOOKUP(CT$2,Lances!$A$4:$RZ$154,$A283,0)</f>
        <v>#N/A</v>
      </c>
      <c r="CU283" t="e">
        <f>HLOOKUP(CU$2,Lances!$A$4:$RZ$154,$A283,0)</f>
        <v>#N/A</v>
      </c>
      <c r="CV283" t="e">
        <f>HLOOKUP(CV$2,Lances!$A$4:$RZ$154,$A283,0)</f>
        <v>#N/A</v>
      </c>
      <c r="CW283" t="e">
        <f>HLOOKUP(CW$2,Lances!$A$4:$RZ$154,$A283,0)</f>
        <v>#N/A</v>
      </c>
      <c r="CX283" t="e">
        <f>HLOOKUP(CX$2,Lances!$A$4:$RZ$154,$A283,0)</f>
        <v>#REF!</v>
      </c>
      <c r="CY283" t="e">
        <f>HLOOKUP(CY$2,Lances!$A$4:$RZ$154,$A283,0)</f>
        <v>#REF!</v>
      </c>
      <c r="CZ283" t="e">
        <f>HLOOKUP(CZ$2,Lances!$A$4:$RZ$154,$A283,0)</f>
        <v>#REF!</v>
      </c>
      <c r="DA283" t="e">
        <f>HLOOKUP(DA$2,Lances!$A$4:$RZ$154,$A283,0)</f>
        <v>#REF!</v>
      </c>
      <c r="DB283" t="e">
        <f>HLOOKUP(DB$2,Lances!$A$4:$RZ$154,$A283,0)</f>
        <v>#REF!</v>
      </c>
      <c r="DC283" t="e">
        <f>HLOOKUP(DC$2,Lances!$A$4:$RZ$154,$A283,0)</f>
        <v>#REF!</v>
      </c>
      <c r="DD283" t="e">
        <f>HLOOKUP(DD$2,Lances!$A$4:$RZ$154,$A283,0)</f>
        <v>#REF!</v>
      </c>
      <c r="DE283" t="e">
        <f>HLOOKUP(DE$2,Lances!$A$4:$RZ$154,$A283,0)</f>
        <v>#REF!</v>
      </c>
      <c r="DF283" t="e">
        <f>HLOOKUP(DF$2,Lances!$A$4:$RZ$154,$A283,0)</f>
        <v>#REF!</v>
      </c>
      <c r="DG283" t="e">
        <f>HLOOKUP(DG$2,Lances!$A$4:$RZ$154,$A283,0)</f>
        <v>#REF!</v>
      </c>
      <c r="DH283" t="e">
        <f>HLOOKUP(DH$2,Lances!$A$4:$RZ$154,$A283,0)</f>
        <v>#REF!</v>
      </c>
      <c r="DI283" t="e">
        <f>HLOOKUP(DI$2,Lances!$A$4:$RZ$154,$A283,0)</f>
        <v>#REF!</v>
      </c>
      <c r="DJ283" t="e">
        <f>HLOOKUP(DJ$2,Lances!$A$4:$RZ$154,$A283,0)</f>
        <v>#REF!</v>
      </c>
      <c r="DK283" t="e">
        <f>HLOOKUP(DK$2,Lances!$A$4:$RZ$154,$A283,0)</f>
        <v>#REF!</v>
      </c>
      <c r="DL283" t="e">
        <f>HLOOKUP(DL$2,Lances!$A$4:$RZ$154,$A283,0)</f>
        <v>#REF!</v>
      </c>
      <c r="DM283" t="e">
        <f>HLOOKUP(DM$2,Lances!$A$4:$RZ$154,$A283,0)</f>
        <v>#REF!</v>
      </c>
      <c r="DN283" t="e">
        <f>HLOOKUP(DN$2,Lances!$A$4:$RZ$154,$A283,0)</f>
        <v>#REF!</v>
      </c>
      <c r="DO283" t="e">
        <f>HLOOKUP(DO$2,Lances!$A$4:$RZ$154,$A283,0)</f>
        <v>#REF!</v>
      </c>
      <c r="DP283" t="e">
        <f>HLOOKUP(DP$2,Lances!$A$4:$RZ$154,$A283,0)</f>
        <v>#REF!</v>
      </c>
      <c r="DQ283" t="e">
        <f>HLOOKUP(DQ$2,Lances!$A$4:$RZ$154,$A283,0)</f>
        <v>#REF!</v>
      </c>
      <c r="DR283" t="e">
        <f>HLOOKUP(DR$2,Lances!$A$4:$RZ$154,$A283,0)</f>
        <v>#REF!</v>
      </c>
      <c r="DS283" t="e">
        <f>HLOOKUP(DS$2,Lances!$A$4:$RZ$154,$A283,0)</f>
        <v>#REF!</v>
      </c>
      <c r="DT283" t="e">
        <f>HLOOKUP(DT$2,Lances!$A$4:$RZ$154,$A283,0)</f>
        <v>#REF!</v>
      </c>
      <c r="DU283" t="e">
        <f>HLOOKUP(DU$2,Lances!$A$4:$RZ$154,$A283,0)</f>
        <v>#REF!</v>
      </c>
      <c r="DV283" t="e">
        <f>HLOOKUP(DV$2,Lances!$A$4:$RZ$154,$A283,0)</f>
        <v>#REF!</v>
      </c>
      <c r="DW283" t="e">
        <f>HLOOKUP(DW$2,Lances!$A$4:$RZ$154,$A283,0)</f>
        <v>#REF!</v>
      </c>
      <c r="DX283" t="e">
        <f>HLOOKUP(DX$2,Lances!$A$4:$RZ$154,$A283,0)</f>
        <v>#REF!</v>
      </c>
      <c r="DY283" t="e">
        <f>HLOOKUP(DY$2,Lances!$A$4:$RZ$154,$A283,0)</f>
        <v>#REF!</v>
      </c>
      <c r="DZ283" t="e">
        <f>HLOOKUP(DZ$2,Lances!$A$4:$RZ$154,$A283,0)</f>
        <v>#REF!</v>
      </c>
      <c r="EA283" t="e">
        <f>HLOOKUP(EA$2,Lances!$A$4:$RZ$154,$A283,0)</f>
        <v>#REF!</v>
      </c>
      <c r="EB283" t="e">
        <f>HLOOKUP(EB$2,Lances!$A$4:$RZ$154,$A283,0)</f>
        <v>#REF!</v>
      </c>
      <c r="EC283" t="e">
        <f>HLOOKUP(EC$2,Lances!$A$4:$RZ$154,$A283,0)</f>
        <v>#REF!</v>
      </c>
      <c r="ED283" t="e">
        <f>HLOOKUP(ED$2,Lances!$A$4:$RZ$154,$A283,0)</f>
        <v>#REF!</v>
      </c>
      <c r="EE283" t="e">
        <f>HLOOKUP(EE$2,Lances!$A$4:$RZ$154,$A283,0)</f>
        <v>#REF!</v>
      </c>
      <c r="EF283" t="e">
        <f>HLOOKUP(EF$2,Lances!$A$4:$RZ$154,$A283,0)</f>
        <v>#REF!</v>
      </c>
      <c r="EG283" t="e">
        <f>HLOOKUP(EG$2,Lances!$A$4:$RZ$154,$A283,0)</f>
        <v>#REF!</v>
      </c>
      <c r="EH283" t="e">
        <f>HLOOKUP(EH$2,Lances!$A$4:$RZ$154,$A283,0)</f>
        <v>#REF!</v>
      </c>
      <c r="EI283" t="e">
        <f>HLOOKUP(EI$2,Lances!$A$4:$RZ$154,$A283,0)</f>
        <v>#REF!</v>
      </c>
      <c r="EJ283" t="e">
        <f>HLOOKUP(EJ$2,Lances!$A$4:$RZ$154,$A283,0)</f>
        <v>#REF!</v>
      </c>
      <c r="EK283" t="e">
        <f>HLOOKUP(EK$2,Lances!$A$4:$RZ$154,$A283,0)</f>
        <v>#REF!</v>
      </c>
      <c r="EL283" t="e">
        <f>HLOOKUP(EL$2,Lances!$A$4:$RZ$154,$A283,0)</f>
        <v>#REF!</v>
      </c>
      <c r="EM283" t="e">
        <f>HLOOKUP(EM$2,Lances!$A$4:$RZ$154,$A283,0)</f>
        <v>#REF!</v>
      </c>
      <c r="EN283" t="e">
        <f>HLOOKUP(EN$2,Lances!$A$4:$RZ$154,$A283,0)</f>
        <v>#REF!</v>
      </c>
      <c r="EO283" t="e">
        <f>HLOOKUP(EO$2,Lances!$A$4:$RZ$154,$A283,0)</f>
        <v>#REF!</v>
      </c>
      <c r="EP283" t="e">
        <f>HLOOKUP(EP$2,Lances!$A$4:$RZ$154,$A283,0)</f>
        <v>#REF!</v>
      </c>
      <c r="EQ283" t="e">
        <f>HLOOKUP(EQ$2,Lances!$A$4:$RZ$154,$A283,0)</f>
        <v>#REF!</v>
      </c>
      <c r="ER283" t="e">
        <f>HLOOKUP(ER$2,Lances!$A$4:$RZ$154,$A283,0)</f>
        <v>#REF!</v>
      </c>
      <c r="ES283" t="e">
        <f>HLOOKUP(ES$2,Lances!$A$4:$RZ$154,$A283,0)</f>
        <v>#REF!</v>
      </c>
      <c r="ET283" t="e">
        <f>HLOOKUP(ET$2,Lances!$A$4:$RZ$154,$A283,0)</f>
        <v>#REF!</v>
      </c>
      <c r="EU283" t="e">
        <f>HLOOKUP(EU$2,Lances!$A$4:$RZ$154,$A283,0)</f>
        <v>#REF!</v>
      </c>
      <c r="EV283" t="e">
        <f>HLOOKUP(EV$2,Lances!$A$4:$RZ$154,$A283,0)</f>
        <v>#REF!</v>
      </c>
      <c r="EW283" t="e">
        <f>HLOOKUP(EW$2,Lances!$A$4:$RZ$154,$A283,0)</f>
        <v>#REF!</v>
      </c>
      <c r="EX283" t="e">
        <f>HLOOKUP(EX$2,Lances!$A$4:$RZ$154,$A283,0)</f>
        <v>#REF!</v>
      </c>
      <c r="EY283" t="e">
        <f>HLOOKUP(EY$2,Lances!$A$4:$RZ$154,$A283,0)</f>
        <v>#REF!</v>
      </c>
      <c r="EZ283" t="e">
        <f>HLOOKUP(EZ$2,Lances!$A$4:$RZ$154,$A283,0)</f>
        <v>#REF!</v>
      </c>
      <c r="FA283" t="e">
        <f>HLOOKUP(FA$2,Lances!$A$4:$RZ$154,$A283,0)</f>
        <v>#REF!</v>
      </c>
      <c r="FB283" t="e">
        <f>HLOOKUP(FB$2,Lances!$A$4:$RZ$154,$A283,0)</f>
        <v>#REF!</v>
      </c>
      <c r="FC283" t="e">
        <f>HLOOKUP(FC$2,Lances!$A$4:$RZ$154,$A283,0)</f>
        <v>#REF!</v>
      </c>
      <c r="FD283" t="e">
        <f>HLOOKUP(FD$2,Lances!$A$4:$RZ$154,$A283,0)</f>
        <v>#REF!</v>
      </c>
      <c r="FE283" t="e">
        <f>HLOOKUP(FE$2,Lances!$A$4:$RZ$154,$A283,0)</f>
        <v>#REF!</v>
      </c>
      <c r="FF283" t="e">
        <f>HLOOKUP(FF$2,Lances!$A$4:$RZ$154,$A283,0)</f>
        <v>#REF!</v>
      </c>
      <c r="FG283" t="e">
        <f>HLOOKUP(FG$2,Lances!$A$4:$RZ$154,$A283,0)</f>
        <v>#REF!</v>
      </c>
      <c r="FH283" t="e">
        <f>HLOOKUP(FH$2,Lances!$A$4:$RZ$154,$A283,0)</f>
        <v>#REF!</v>
      </c>
      <c r="FI283" t="e">
        <f>HLOOKUP(FI$2,Lances!$A$4:$RZ$154,$A283,0)</f>
        <v>#REF!</v>
      </c>
      <c r="FJ283" t="e">
        <f>HLOOKUP(FJ$2,Lances!$A$4:$RZ$154,$A283,0)</f>
        <v>#REF!</v>
      </c>
      <c r="FK283" t="e">
        <f>HLOOKUP(FK$2,Lances!$A$4:$RZ$154,$A283,0)</f>
        <v>#REF!</v>
      </c>
      <c r="FL283" t="e">
        <f>HLOOKUP(FL$2,Lances!$A$4:$RZ$154,$A283,0)</f>
        <v>#REF!</v>
      </c>
      <c r="FM283" t="e">
        <f>HLOOKUP(FM$2,Lances!$A$4:$RZ$154,$A283,0)</f>
        <v>#REF!</v>
      </c>
      <c r="FN283" t="e">
        <f>HLOOKUP(FN$2,Lances!$A$4:$RZ$154,$A283,0)</f>
        <v>#REF!</v>
      </c>
      <c r="FO283" t="e">
        <f>HLOOKUP(FO$2,Lances!$A$4:$RZ$154,$A283,0)</f>
        <v>#REF!</v>
      </c>
      <c r="FP283" t="e">
        <f>HLOOKUP(FP$2,Lances!$A$4:$RZ$154,$A283,0)</f>
        <v>#REF!</v>
      </c>
      <c r="FQ283" t="e">
        <f>HLOOKUP(FQ$2,Lances!$A$4:$RZ$154,$A283,0)</f>
        <v>#REF!</v>
      </c>
      <c r="FR283" t="e">
        <f>HLOOKUP(FR$2,Lances!$A$4:$RZ$154,$A283,0)</f>
        <v>#REF!</v>
      </c>
      <c r="FS283" t="e">
        <f>HLOOKUP(FS$2,Lances!$A$4:$RZ$154,$A283,0)</f>
        <v>#REF!</v>
      </c>
      <c r="FT283" t="e">
        <f>HLOOKUP(FT$2,Lances!$A$4:$RZ$154,$A283,0)</f>
        <v>#REF!</v>
      </c>
      <c r="FU283" t="e">
        <f>HLOOKUP(FU$2,Lances!$A$4:$RZ$154,$A283,0)</f>
        <v>#REF!</v>
      </c>
      <c r="FV283" t="e">
        <f>HLOOKUP(FV$2,Lances!$A$4:$RZ$154,$A283,0)</f>
        <v>#REF!</v>
      </c>
      <c r="FW283" t="e">
        <f>HLOOKUP(FW$2,Lances!$A$4:$RZ$154,$A283,0)</f>
        <v>#REF!</v>
      </c>
      <c r="FX283" t="e">
        <f>HLOOKUP(FX$2,Lances!$A$4:$RZ$154,$A283,0)</f>
        <v>#REF!</v>
      </c>
      <c r="FY283" t="e">
        <f>HLOOKUP(FY$2,Lances!$A$4:$RZ$154,$A283,0)</f>
        <v>#REF!</v>
      </c>
      <c r="FZ283" t="e">
        <f>HLOOKUP(FZ$2,Lances!$A$4:$RZ$154,$A283,0)</f>
        <v>#REF!</v>
      </c>
      <c r="GA283" t="e">
        <f>HLOOKUP(GA$2,Lances!$A$4:$RZ$154,$A283,0)</f>
        <v>#REF!</v>
      </c>
      <c r="GB283" t="e">
        <f>HLOOKUP(GB$2,Lances!$A$4:$RZ$154,$A283,0)</f>
        <v>#REF!</v>
      </c>
      <c r="GC283" t="e">
        <f>HLOOKUP(GC$2,Lances!$A$4:$RZ$154,$A283,0)</f>
        <v>#REF!</v>
      </c>
      <c r="GD283" t="e">
        <f>HLOOKUP(GD$2,Lances!$A$4:$RZ$154,$A283,0)</f>
        <v>#REF!</v>
      </c>
      <c r="GE283" t="e">
        <f>HLOOKUP(GE$2,Lances!$A$4:$RZ$154,$A283,0)</f>
        <v>#REF!</v>
      </c>
      <c r="GF283" t="e">
        <f>HLOOKUP(GF$2,Lances!$A$4:$RZ$154,$A283,0)</f>
        <v>#REF!</v>
      </c>
      <c r="GG283" t="e">
        <f>HLOOKUP(GG$2,Lances!$A$4:$RZ$154,$A283,0)</f>
        <v>#REF!</v>
      </c>
      <c r="GH283" t="e">
        <f>HLOOKUP(GH$2,Lances!$A$4:$RZ$154,$A283,0)</f>
        <v>#REF!</v>
      </c>
      <c r="GI283" t="e">
        <f>HLOOKUP(GI$2,Lances!$A$4:$RZ$154,$A283,0)</f>
        <v>#REF!</v>
      </c>
      <c r="GJ283" t="e">
        <f>HLOOKUP(GJ$2,Lances!$A$4:$RZ$154,$A283,0)</f>
        <v>#REF!</v>
      </c>
      <c r="GK283" t="e">
        <f>HLOOKUP(GK$2,Lances!$A$4:$RZ$154,$A283,0)</f>
        <v>#REF!</v>
      </c>
      <c r="GL283" t="e">
        <f>HLOOKUP(GL$2,Lances!$A$4:$RZ$154,$A283,0)</f>
        <v>#REF!</v>
      </c>
      <c r="GM283" t="e">
        <f>HLOOKUP(GM$2,Lances!$A$4:$RZ$154,$A283,0)</f>
        <v>#REF!</v>
      </c>
      <c r="GN283" t="e">
        <f>HLOOKUP(GN$2,Lances!$A$4:$RZ$154,$A283,0)</f>
        <v>#REF!</v>
      </c>
      <c r="GO283" t="e">
        <f>HLOOKUP(GO$2,Lances!$A$4:$RZ$154,$A283,0)</f>
        <v>#REF!</v>
      </c>
      <c r="GP283" t="e">
        <f>HLOOKUP(GP$2,Lances!$A$4:$RZ$154,$A283,0)</f>
        <v>#REF!</v>
      </c>
      <c r="GQ283" t="e">
        <f>HLOOKUP(GQ$2,Lances!$A$4:$RZ$154,$A283,0)</f>
        <v>#REF!</v>
      </c>
      <c r="GR283" t="e">
        <f>HLOOKUP(GR$2,Lances!$A$4:$RZ$154,$A283,0)</f>
        <v>#REF!</v>
      </c>
      <c r="GS283" t="e">
        <f>HLOOKUP(GS$2,Lances!$A$4:$RZ$154,$A283,0)</f>
        <v>#REF!</v>
      </c>
      <c r="GT283" t="e">
        <f>HLOOKUP(GT$2,Lances!$A$4:$RZ$154,$A283,0)</f>
        <v>#REF!</v>
      </c>
      <c r="GU283" t="e">
        <f>HLOOKUP(GU$2,Lances!$A$4:$RZ$154,$A283,0)</f>
        <v>#N/A</v>
      </c>
      <c r="GV283" t="e">
        <f>HLOOKUP(GV$2,Lances!$A$4:$RZ$154,$A283,0)</f>
        <v>#N/A</v>
      </c>
      <c r="GW283" t="e">
        <f>HLOOKUP(GW$2,Lances!$A$4:$RZ$154,$A283,0)</f>
        <v>#N/A</v>
      </c>
      <c r="GX283" t="e">
        <f>HLOOKUP(GX$2,Lances!$A$4:$RZ$154,$A283,0)</f>
        <v>#N/A</v>
      </c>
      <c r="GY283" t="e">
        <f>HLOOKUP(GY$2,Lances!$A$4:$RZ$154,$A283,0)</f>
        <v>#N/A</v>
      </c>
      <c r="GZ283" t="e">
        <f>HLOOKUP(GZ$2,Lances!$A$4:$RZ$154,$A283,0)</f>
        <v>#N/A</v>
      </c>
      <c r="HA283" t="e">
        <f>HLOOKUP(HA$2,Lances!$A$4:$RZ$154,$A283,0)</f>
        <v>#N/A</v>
      </c>
      <c r="HB283" t="e">
        <f>HLOOKUP(HB$2,Lances!$A$4:$RZ$154,$A283,0)</f>
        <v>#N/A</v>
      </c>
      <c r="HC283" t="e">
        <f>HLOOKUP(HC$2,Lances!$A$4:$RZ$154,$A283,0)</f>
        <v>#N/A</v>
      </c>
      <c r="HD283" t="e">
        <f>HLOOKUP(HD$2,Lances!$A$4:$RZ$154,$A283,0)</f>
        <v>#N/A</v>
      </c>
      <c r="HE283" t="e">
        <f>HLOOKUP(HE$2,Lances!$A$4:$RZ$154,$A283,0)</f>
        <v>#N/A</v>
      </c>
      <c r="HF283" t="e">
        <f>HLOOKUP(HF$2,Lances!$A$4:$RZ$154,$A283,0)</f>
        <v>#N/A</v>
      </c>
      <c r="HG283" t="e">
        <f>HLOOKUP(HG$2,Lances!$A$4:$RZ$154,$A283,0)</f>
        <v>#N/A</v>
      </c>
      <c r="HH283" t="e">
        <f>HLOOKUP(HH$2,Lances!$A$4:$RZ$154,$A283,0)</f>
        <v>#N/A</v>
      </c>
      <c r="HI283" t="e">
        <f>HLOOKUP(HI$2,Lances!$A$4:$RZ$154,$A283,0)</f>
        <v>#N/A</v>
      </c>
      <c r="HJ283" t="e">
        <f>HLOOKUP(HJ$2,Lances!$A$4:$RZ$154,$A283,0)</f>
        <v>#N/A</v>
      </c>
      <c r="HK283" t="e">
        <f>HLOOKUP(HK$2,Lances!$A$4:$RZ$154,$A283,0)</f>
        <v>#N/A</v>
      </c>
      <c r="HL283" t="e">
        <f>HLOOKUP(HL$2,Lances!$A$4:$RZ$154,$A283,0)</f>
        <v>#N/A</v>
      </c>
      <c r="HM283" t="e">
        <f>HLOOKUP(HM$2,Lances!$A$4:$RZ$154,$A283,0)</f>
        <v>#N/A</v>
      </c>
      <c r="HN283" t="e">
        <f>HLOOKUP(HN$2,Lances!$A$4:$RZ$154,$A283,0)</f>
        <v>#N/A</v>
      </c>
      <c r="HO283" t="e">
        <f>HLOOKUP(HO$2,Lances!$A$4:$RZ$154,$A283,0)</f>
        <v>#N/A</v>
      </c>
      <c r="HP283" t="e">
        <f>HLOOKUP(HP$2,Lances!$A$4:$RZ$154,$A283,0)</f>
        <v>#N/A</v>
      </c>
      <c r="HQ283" t="e">
        <f>HLOOKUP(HQ$2,Lances!$A$4:$RZ$154,$A283,0)</f>
        <v>#N/A</v>
      </c>
      <c r="HR283" t="e">
        <f>HLOOKUP(HR$2,Lances!$A$4:$RZ$154,$A283,0)</f>
        <v>#N/A</v>
      </c>
      <c r="HS283" t="e">
        <f>HLOOKUP(HS$2,Lances!$A$4:$RZ$154,$A283,0)</f>
        <v>#N/A</v>
      </c>
      <c r="HT283" t="e">
        <f>HLOOKUP(HT$2,Lances!$A$4:$RZ$154,$A283,0)</f>
        <v>#N/A</v>
      </c>
      <c r="HU283" t="e">
        <f>HLOOKUP(HU$2,Lances!$A$4:$RZ$154,$A283,0)</f>
        <v>#N/A</v>
      </c>
      <c r="HV283" t="e">
        <f>HLOOKUP(HV$2,Lances!$A$4:$RZ$154,$A283,0)</f>
        <v>#N/A</v>
      </c>
      <c r="HW283" t="e">
        <f>HLOOKUP(HW$2,Lances!$A$4:$RZ$154,$A283,0)</f>
        <v>#N/A</v>
      </c>
      <c r="HX283" t="e">
        <f>HLOOKUP(HX$2,Lances!$A$4:$RZ$154,$A283,0)</f>
        <v>#N/A</v>
      </c>
      <c r="HY283" t="e">
        <f>HLOOKUP(HY$2,Lances!$A$4:$RZ$154,$A283,0)</f>
        <v>#N/A</v>
      </c>
      <c r="HZ283" t="e">
        <f>HLOOKUP(HZ$2,Lances!$A$4:$RZ$154,$A283,0)</f>
        <v>#N/A</v>
      </c>
      <c r="IA283" t="e">
        <f>HLOOKUP(IA$2,Lances!$A$4:$RZ$154,$A283,0)</f>
        <v>#N/A</v>
      </c>
      <c r="IB283" t="e">
        <f>HLOOKUP(IB$2,Lances!$A$4:$RZ$154,$A283,0)</f>
        <v>#N/A</v>
      </c>
      <c r="IC283" t="e">
        <f>HLOOKUP(IC$2,Lances!$A$4:$RZ$154,$A283,0)</f>
        <v>#N/A</v>
      </c>
      <c r="ID283" t="e">
        <f>HLOOKUP(ID$2,Lances!$A$4:$RZ$154,$A283,0)</f>
        <v>#N/A</v>
      </c>
      <c r="IE283" t="e">
        <f>HLOOKUP(IE$2,Lances!$A$4:$RZ$154,$A283,0)</f>
        <v>#N/A</v>
      </c>
      <c r="IF283" t="e">
        <f>HLOOKUP(IF$2,Lances!$A$4:$RZ$154,$A283,0)</f>
        <v>#N/A</v>
      </c>
      <c r="IG283" t="e">
        <f>HLOOKUP(IG$2,Lances!$A$4:$RZ$154,$A283,0)</f>
        <v>#N/A</v>
      </c>
      <c r="IH283" t="e">
        <f>HLOOKUP(IH$2,Lances!$A$4:$RZ$154,$A283,0)</f>
        <v>#N/A</v>
      </c>
      <c r="II283" t="e">
        <f>HLOOKUP(II$2,Lances!$A$4:$RZ$154,$A283,0)</f>
        <v>#N/A</v>
      </c>
      <c r="IJ283" t="e">
        <f>HLOOKUP(IJ$2,Lances!$A$4:$RZ$154,$A283,0)</f>
        <v>#N/A</v>
      </c>
      <c r="IK283" t="e">
        <f>HLOOKUP(IK$2,Lances!$A$4:$RZ$154,$A283,0)</f>
        <v>#N/A</v>
      </c>
      <c r="IL283" t="e">
        <f>HLOOKUP(IL$2,Lances!$A$4:$RZ$154,$A283,0)</f>
        <v>#N/A</v>
      </c>
      <c r="IM283" t="e">
        <f>HLOOKUP(IM$2,Lances!$A$4:$RZ$154,$A283,0)</f>
        <v>#N/A</v>
      </c>
      <c r="IN283" t="e">
        <f>HLOOKUP(IN$2,Lances!$A$4:$RZ$154,$A283,0)</f>
        <v>#N/A</v>
      </c>
      <c r="IO283" t="e">
        <f>HLOOKUP(IO$2,Lances!$A$4:$RZ$154,$A283,0)</f>
        <v>#N/A</v>
      </c>
      <c r="IP283" t="e">
        <f>HLOOKUP(IP$2,Lances!$A$4:$RZ$154,$A283,0)</f>
        <v>#N/A</v>
      </c>
      <c r="IQ283" t="e">
        <f>HLOOKUP(IQ$2,Lances!$A$4:$RZ$154,$A283,0)</f>
        <v>#N/A</v>
      </c>
      <c r="IR283" t="e">
        <f>HLOOKUP(IR$2,Lances!$A$4:$RZ$154,$A283,0)</f>
        <v>#N/A</v>
      </c>
      <c r="IS283" t="e">
        <f>HLOOKUP(IS$2,Lances!$A$4:$RZ$154,$A283,0)</f>
        <v>#N/A</v>
      </c>
      <c r="IT283" t="e">
        <f>HLOOKUP(IT$2,Lances!$A$4:$RZ$154,$A283,0)</f>
        <v>#N/A</v>
      </c>
      <c r="IU283" t="e">
        <f>HLOOKUP(IU$2,Lances!$A$4:$RZ$154,$A283,0)</f>
        <v>#N/A</v>
      </c>
      <c r="IV283" t="e">
        <f>HLOOKUP(IV$2,Lances!$A$4:$RZ$154,$A283,0)</f>
        <v>#N/A</v>
      </c>
      <c r="IW283" t="e">
        <f>HLOOKUP(IW$2,Lances!$A$4:$RZ$154,$A283,0)</f>
        <v>#N/A</v>
      </c>
      <c r="IX283" t="e">
        <f>HLOOKUP(IX$2,Lances!$A$4:$RZ$154,$A283,0)</f>
        <v>#N/A</v>
      </c>
      <c r="IY283" t="e">
        <f>HLOOKUP(IY$2,Lances!$A$4:$RZ$154,$A283,0)</f>
        <v>#N/A</v>
      </c>
      <c r="IZ283" t="e">
        <f>HLOOKUP(IZ$2,Lances!$A$4:$RZ$154,$A283,0)</f>
        <v>#N/A</v>
      </c>
      <c r="JA283" t="e">
        <f>HLOOKUP(JA$2,Lances!$A$4:$RZ$154,$A283,0)</f>
        <v>#N/A</v>
      </c>
      <c r="JB283" t="e">
        <f>HLOOKUP(JB$2,Lances!$A$4:$RZ$154,$A283,0)</f>
        <v>#N/A</v>
      </c>
      <c r="JC283" t="e">
        <f>HLOOKUP(JC$2,Lances!$A$4:$RZ$154,$A283,0)</f>
        <v>#N/A</v>
      </c>
      <c r="JD283" t="e">
        <f>HLOOKUP(JD$2,Lances!$A$4:$RZ$154,$A283,0)</f>
        <v>#N/A</v>
      </c>
      <c r="JE283" t="e">
        <f>HLOOKUP(JE$2,Lances!$A$4:$RZ$154,$A283,0)</f>
        <v>#N/A</v>
      </c>
      <c r="JF283" t="e">
        <f>HLOOKUP(JF$2,Lances!$A$4:$RZ$154,$A283,0)</f>
        <v>#N/A</v>
      </c>
      <c r="JG283" t="e">
        <f>HLOOKUP(JG$2,Lances!$A$4:$RZ$154,$A283,0)</f>
        <v>#N/A</v>
      </c>
      <c r="JH283" t="e">
        <f>HLOOKUP(JH$2,Lances!$A$4:$RZ$154,$A283,0)</f>
        <v>#N/A</v>
      </c>
      <c r="JI283" t="e">
        <f>HLOOKUP(JI$2,Lances!$A$4:$RZ$154,$A283,0)</f>
        <v>#N/A</v>
      </c>
      <c r="JJ283" t="e">
        <f>HLOOKUP(JJ$2,Lances!$A$4:$RZ$154,$A283,0)</f>
        <v>#N/A</v>
      </c>
      <c r="JK283" t="e">
        <f>HLOOKUP(JK$2,Lances!$A$4:$RZ$154,$A283,0)</f>
        <v>#N/A</v>
      </c>
      <c r="JL283" t="e">
        <f>HLOOKUP(JL$2,Lances!$A$4:$RZ$154,$A283,0)</f>
        <v>#N/A</v>
      </c>
      <c r="JM283" t="e">
        <f>HLOOKUP(JM$2,Lances!$A$4:$RZ$154,$A283,0)</f>
        <v>#N/A</v>
      </c>
      <c r="JN283" t="e">
        <f>HLOOKUP(JN$2,Lances!$A$4:$RZ$154,$A283,0)</f>
        <v>#N/A</v>
      </c>
      <c r="JO283" t="e">
        <f>HLOOKUP(JO$2,Lances!$A$4:$RZ$154,$A283,0)</f>
        <v>#N/A</v>
      </c>
      <c r="JP283" t="e">
        <f>HLOOKUP(JP$2,Lances!$A$4:$RZ$154,$A283,0)</f>
        <v>#N/A</v>
      </c>
      <c r="JQ283" t="e">
        <f>HLOOKUP(JQ$2,Lances!$A$4:$RZ$154,$A283,0)</f>
        <v>#N/A</v>
      </c>
      <c r="JR283" t="e">
        <f>HLOOKUP(JR$2,Lances!$A$4:$RZ$154,$A283,0)</f>
        <v>#N/A</v>
      </c>
      <c r="JS283" t="e">
        <f>HLOOKUP(JS$2,Lances!$A$4:$RZ$154,$A283,0)</f>
        <v>#N/A</v>
      </c>
      <c r="JT283" t="e">
        <f>HLOOKUP(JT$2,Lances!$A$4:$RZ$154,$A283,0)</f>
        <v>#N/A</v>
      </c>
      <c r="JU283" t="e">
        <f>HLOOKUP(JU$2,Lances!$A$4:$RZ$154,$A283,0)</f>
        <v>#N/A</v>
      </c>
      <c r="JV283" t="e">
        <f>HLOOKUP(JV$2,Lances!$A$4:$RZ$154,$A283,0)</f>
        <v>#N/A</v>
      </c>
      <c r="JW283" t="e">
        <f>HLOOKUP(JW$2,Lances!$A$4:$RZ$154,$A283,0)</f>
        <v>#N/A</v>
      </c>
      <c r="JX283" t="e">
        <f>HLOOKUP(JX$2,Lances!$A$4:$RZ$154,$A283,0)</f>
        <v>#N/A</v>
      </c>
      <c r="JY283" t="e">
        <f>HLOOKUP(JY$2,Lances!$A$4:$RZ$154,$A283,0)</f>
        <v>#N/A</v>
      </c>
      <c r="JZ283" t="e">
        <f>HLOOKUP(JZ$2,Lances!$A$4:$RZ$154,$A283,0)</f>
        <v>#N/A</v>
      </c>
      <c r="KA283" t="e">
        <f>HLOOKUP(KA$2,Lances!$A$4:$RZ$154,$A283,0)</f>
        <v>#N/A</v>
      </c>
      <c r="KB283" t="e">
        <f>HLOOKUP(KB$2,Lances!$A$4:$RZ$154,$A283,0)</f>
        <v>#N/A</v>
      </c>
      <c r="KC283" t="e">
        <f>HLOOKUP(KC$2,Lances!$A$4:$RZ$154,$A283,0)</f>
        <v>#N/A</v>
      </c>
      <c r="KD283" t="e">
        <f>HLOOKUP(KD$2,Lances!$A$4:$RZ$154,$A283,0)</f>
        <v>#N/A</v>
      </c>
      <c r="KE283" t="e">
        <f>HLOOKUP(KE$2,Lances!$A$4:$RZ$154,$A283,0)</f>
        <v>#N/A</v>
      </c>
      <c r="KF283" t="e">
        <f>HLOOKUP(KF$2,Lances!$A$4:$RZ$154,$A283,0)</f>
        <v>#N/A</v>
      </c>
      <c r="KG283" t="e">
        <f>HLOOKUP(KG$2,Lances!$A$4:$RZ$154,$A283,0)</f>
        <v>#N/A</v>
      </c>
      <c r="KH283" t="e">
        <f>HLOOKUP(KH$2,Lances!$A$4:$RZ$154,$A283,0)</f>
        <v>#N/A</v>
      </c>
      <c r="KI283" t="e">
        <f>HLOOKUP(KI$2,Lances!$A$4:$RZ$154,$A283,0)</f>
        <v>#N/A</v>
      </c>
      <c r="KJ283" t="e">
        <f>HLOOKUP(KJ$2,Lances!$A$4:$RZ$154,$A283,0)</f>
        <v>#N/A</v>
      </c>
      <c r="KK283" t="e">
        <f>HLOOKUP(KK$2,Lances!$A$4:$RZ$154,$A283,0)</f>
        <v>#N/A</v>
      </c>
      <c r="KL283" t="e">
        <f>HLOOKUP(KL$2,Lances!$A$4:$RZ$154,$A283,0)</f>
        <v>#N/A</v>
      </c>
      <c r="KM283" t="e">
        <f>HLOOKUP(KM$2,Lances!$A$4:$RZ$154,$A283,0)</f>
        <v>#N/A</v>
      </c>
      <c r="KN283" t="e">
        <f>HLOOKUP(KN$2,Lances!$A$4:$RZ$154,$A283,0)</f>
        <v>#N/A</v>
      </c>
      <c r="KO283" t="e">
        <f>HLOOKUP(KO$2,Lances!$A$4:$RZ$154,$A283,0)</f>
        <v>#N/A</v>
      </c>
      <c r="KP283" t="e">
        <f>HLOOKUP(KP$2,Lances!$A$4:$RZ$154,$A283,0)</f>
        <v>#N/A</v>
      </c>
      <c r="KQ283" t="e">
        <f>HLOOKUP(KQ$2,Lances!$A$4:$RZ$154,$A283,0)</f>
        <v>#N/A</v>
      </c>
      <c r="KR283" t="e">
        <f>HLOOKUP(KR$2,Lances!$A$4:$RZ$154,$A283,0)</f>
        <v>#N/A</v>
      </c>
      <c r="KS283" t="e">
        <f>HLOOKUP(KS$2,Lances!$A$4:$RZ$154,$A283,0)</f>
        <v>#N/A</v>
      </c>
      <c r="KT283" t="e">
        <f>HLOOKUP(KT$2,Lances!$A$4:$RZ$154,$A283,0)</f>
        <v>#N/A</v>
      </c>
      <c r="KU283" t="e">
        <f>HLOOKUP(KU$2,Lances!$A$4:$RZ$154,$A283,0)</f>
        <v>#N/A</v>
      </c>
      <c r="KV283" t="e">
        <f>HLOOKUP(KV$2,Lances!$A$4:$RZ$154,$A283,0)</f>
        <v>#N/A</v>
      </c>
      <c r="KW283" t="e">
        <f>HLOOKUP(KW$2,Lances!$A$4:$RZ$154,$A283,0)</f>
        <v>#N/A</v>
      </c>
      <c r="KX283" t="e">
        <f>HLOOKUP(KX$2,Lances!$A$4:$RZ$154,$A283,0)</f>
        <v>#N/A</v>
      </c>
      <c r="KY283" t="e">
        <f>HLOOKUP(KY$2,Lances!$A$4:$RZ$154,$A283,0)</f>
        <v>#N/A</v>
      </c>
      <c r="KZ283" t="e">
        <f>HLOOKUP(KZ$2,Lances!$A$4:$RZ$154,$A283,0)</f>
        <v>#N/A</v>
      </c>
      <c r="LA283" t="e">
        <f>HLOOKUP(LA$2,Lances!$A$4:$RZ$154,$A283,0)</f>
        <v>#N/A</v>
      </c>
      <c r="LB283" t="e">
        <f>HLOOKUP(LB$2,Lances!$A$4:$RZ$154,$A283,0)</f>
        <v>#N/A</v>
      </c>
      <c r="LC283" t="e">
        <f>HLOOKUP(LC$2,Lances!$A$4:$RZ$154,$A283,0)</f>
        <v>#N/A</v>
      </c>
      <c r="LD283" t="e">
        <f>HLOOKUP(LD$2,Lances!$A$4:$RZ$154,$A283,0)</f>
        <v>#N/A</v>
      </c>
      <c r="LE283" t="e">
        <f>HLOOKUP(LE$2,Lances!$A$4:$RZ$154,$A283,0)</f>
        <v>#N/A</v>
      </c>
      <c r="LF283" t="e">
        <f>HLOOKUP(LF$2,Lances!$A$4:$RZ$154,$A283,0)</f>
        <v>#N/A</v>
      </c>
      <c r="LG283" t="e">
        <f>HLOOKUP(LG$2,Lances!$A$4:$RZ$154,$A283,0)</f>
        <v>#N/A</v>
      </c>
      <c r="LH283" t="e">
        <f>HLOOKUP(LH$2,Lances!$A$4:$RZ$154,$A283,0)</f>
        <v>#N/A</v>
      </c>
      <c r="LI283" t="e">
        <f>HLOOKUP(LI$2,Lances!$A$4:$RZ$154,$A283,0)</f>
        <v>#N/A</v>
      </c>
      <c r="LJ283" t="e">
        <f>HLOOKUP(LJ$2,Lances!$A$4:$RZ$154,$A283,0)</f>
        <v>#N/A</v>
      </c>
      <c r="LK283" t="e">
        <f>HLOOKUP(LK$2,Lances!$A$4:$RZ$154,$A283,0)</f>
        <v>#N/A</v>
      </c>
      <c r="LL283" t="e">
        <f>HLOOKUP(LL$2,Lances!$A$4:$RZ$154,$A283,0)</f>
        <v>#N/A</v>
      </c>
      <c r="LM283" t="e">
        <f>HLOOKUP(LM$2,Lances!$A$4:$RZ$154,$A283,0)</f>
        <v>#N/A</v>
      </c>
      <c r="LN283" t="e">
        <f>HLOOKUP(LN$2,Lances!$A$4:$RZ$154,$A283,0)</f>
        <v>#N/A</v>
      </c>
      <c r="LO283" t="e">
        <f>HLOOKUP(LO$2,Lances!$A$4:$RZ$154,$A283,0)</f>
        <v>#N/A</v>
      </c>
      <c r="LP283" t="e">
        <f>HLOOKUP(LP$2,Lances!$A$4:$RZ$154,$A283,0)</f>
        <v>#N/A</v>
      </c>
      <c r="LQ283" t="e">
        <f>HLOOKUP(LQ$2,Lances!$A$4:$RZ$154,$A283,0)</f>
        <v>#N/A</v>
      </c>
      <c r="LR283" t="e">
        <f>HLOOKUP(LR$2,Lances!$A$4:$RZ$154,$A283,0)</f>
        <v>#N/A</v>
      </c>
      <c r="LS283" t="e">
        <f>HLOOKUP(LS$2,Lances!$A$4:$RZ$154,$A283,0)</f>
        <v>#N/A</v>
      </c>
      <c r="LT283" t="e">
        <f>HLOOKUP(LT$2,Lances!$A$4:$RZ$154,$A283,0)</f>
        <v>#N/A</v>
      </c>
      <c r="LU283" t="e">
        <f>HLOOKUP(LU$2,Lances!$A$4:$RZ$154,$A283,0)</f>
        <v>#N/A</v>
      </c>
      <c r="LV283" t="e">
        <f>HLOOKUP(LV$2,Lances!$A$4:$RZ$154,$A283,0)</f>
        <v>#N/A</v>
      </c>
      <c r="LW283" t="e">
        <f>HLOOKUP(LW$2,Lances!$A$4:$RZ$154,$A283,0)</f>
        <v>#N/A</v>
      </c>
      <c r="LX283" t="e">
        <f>HLOOKUP(LX$2,Lances!$A$4:$RZ$154,$A283,0)</f>
        <v>#N/A</v>
      </c>
      <c r="LY283" t="e">
        <f>HLOOKUP(LY$2,Lances!$A$4:$RZ$154,$A283,0)</f>
        <v>#N/A</v>
      </c>
      <c r="LZ283" t="e">
        <f>HLOOKUP(LZ$2,Lances!$A$4:$RZ$154,$A283,0)</f>
        <v>#N/A</v>
      </c>
      <c r="MA283" t="e">
        <f>HLOOKUP(MA$2,Lances!$A$4:$RZ$154,$A283,0)</f>
        <v>#N/A</v>
      </c>
      <c r="MB283" t="e">
        <f>HLOOKUP(MB$2,Lances!$A$4:$RZ$154,$A283,0)</f>
        <v>#N/A</v>
      </c>
      <c r="MC283" t="e">
        <f>HLOOKUP(MC$2,Lances!$A$4:$RZ$154,$A283,0)</f>
        <v>#N/A</v>
      </c>
      <c r="MD283" t="e">
        <f>HLOOKUP(MD$2,Lances!$A$4:$RZ$154,$A283,0)</f>
        <v>#N/A</v>
      </c>
      <c r="ME283" t="e">
        <f>HLOOKUP(ME$2,Lances!$A$4:$RZ$154,$A283,0)</f>
        <v>#N/A</v>
      </c>
      <c r="MF283" t="e">
        <f>HLOOKUP(MF$2,Lances!$A$4:$RZ$154,$A283,0)</f>
        <v>#N/A</v>
      </c>
      <c r="MG283" t="e">
        <f>HLOOKUP(MG$2,Lances!$A$4:$RZ$154,$A283,0)</f>
        <v>#N/A</v>
      </c>
      <c r="MH283" t="e">
        <f>HLOOKUP(MH$2,Lances!$A$4:$RZ$154,$A283,0)</f>
        <v>#N/A</v>
      </c>
      <c r="MI283" t="e">
        <f>HLOOKUP(MI$2,Lances!$A$4:$RZ$154,$A283,0)</f>
        <v>#N/A</v>
      </c>
      <c r="MJ283" t="e">
        <f>HLOOKUP(MJ$2,Lances!$A$4:$RZ$154,$A283,0)</f>
        <v>#N/A</v>
      </c>
      <c r="MK283" t="e">
        <f>HLOOKUP(MK$2,Lances!$A$4:$RZ$154,$A283,0)</f>
        <v>#N/A</v>
      </c>
      <c r="ML283" t="e">
        <f>HLOOKUP(ML$2,Lances!$A$4:$RZ$154,$A283,0)</f>
        <v>#N/A</v>
      </c>
      <c r="MM283" t="e">
        <f>HLOOKUP(MM$2,Lances!$A$4:$RZ$154,$A283,0)</f>
        <v>#N/A</v>
      </c>
      <c r="MN283" t="e">
        <f>HLOOKUP(MN$2,Lances!$A$4:$RZ$154,$A283,0)</f>
        <v>#N/A</v>
      </c>
      <c r="MO283" t="e">
        <f>HLOOKUP(MO$2,Lances!$A$4:$RZ$154,$A283,0)</f>
        <v>#N/A</v>
      </c>
      <c r="MP283" t="e">
        <f>HLOOKUP(MP$2,Lances!$A$4:$RZ$154,$A283,0)</f>
        <v>#N/A</v>
      </c>
      <c r="MQ283" t="e">
        <f>HLOOKUP(MQ$2,Lances!$A$4:$RZ$154,$A283,0)</f>
        <v>#N/A</v>
      </c>
      <c r="MR283" t="e">
        <f>HLOOKUP(MR$2,Lances!$A$4:$RZ$154,$A283,0)</f>
        <v>#N/A</v>
      </c>
      <c r="MS283" t="e">
        <f>HLOOKUP(MS$2,Lances!$A$4:$RZ$154,$A283,0)</f>
        <v>#N/A</v>
      </c>
      <c r="MT283" t="e">
        <f>HLOOKUP(MT$2,Lances!$A$4:$RZ$154,$A283,0)</f>
        <v>#N/A</v>
      </c>
      <c r="MU283" t="e">
        <f>HLOOKUP(MU$2,Lances!$A$4:$RZ$154,$A283,0)</f>
        <v>#N/A</v>
      </c>
      <c r="MV283" t="e">
        <f>HLOOKUP(MV$2,Lances!$A$4:$RZ$154,$A283,0)</f>
        <v>#N/A</v>
      </c>
      <c r="MW283" t="e">
        <f>HLOOKUP(MW$2,Lances!$A$4:$RZ$154,$A283,0)</f>
        <v>#N/A</v>
      </c>
      <c r="MX283" t="e">
        <f>HLOOKUP(MX$2,Lances!$A$4:$RZ$154,$A283,0)</f>
        <v>#N/A</v>
      </c>
      <c r="MY283" t="e">
        <f>HLOOKUP(MY$2,Lances!$A$4:$RZ$154,$A283,0)</f>
        <v>#N/A</v>
      </c>
      <c r="MZ283" t="e">
        <f>HLOOKUP(MZ$2,Lances!$A$4:$RZ$154,$A283,0)</f>
        <v>#N/A</v>
      </c>
      <c r="NA283" t="e">
        <f>HLOOKUP(NA$2,Lances!$A$4:$RZ$154,$A283,0)</f>
        <v>#N/A</v>
      </c>
      <c r="NB283" t="e">
        <f>HLOOKUP(NB$2,Lances!$A$4:$RZ$154,$A283,0)</f>
        <v>#N/A</v>
      </c>
      <c r="NC283" t="e">
        <f>HLOOKUP(NC$2,Lances!$A$4:$RZ$154,$A283,0)</f>
        <v>#N/A</v>
      </c>
      <c r="ND283" t="e">
        <f>HLOOKUP(ND$2,Lances!$A$4:$RZ$154,$A283,0)</f>
        <v>#N/A</v>
      </c>
      <c r="NE283" t="e">
        <f>HLOOKUP(NE$2,Lances!$A$4:$RZ$154,$A283,0)</f>
        <v>#N/A</v>
      </c>
      <c r="NF283" t="e">
        <f>HLOOKUP(NF$2,Lances!$A$4:$RZ$154,$A283,0)</f>
        <v>#N/A</v>
      </c>
      <c r="NG283" t="e">
        <f>HLOOKUP(NG$2,Lances!$A$4:$RZ$154,$A283,0)</f>
        <v>#N/A</v>
      </c>
      <c r="NH283" t="e">
        <f>HLOOKUP(NH$2,Lances!$A$4:$RZ$154,$A283,0)</f>
        <v>#N/A</v>
      </c>
      <c r="NI283" t="e">
        <f>HLOOKUP(NI$2,Lances!$A$4:$RZ$154,$A283,0)</f>
        <v>#N/A</v>
      </c>
      <c r="NJ283" t="e">
        <f>HLOOKUP(NJ$2,Lances!$A$4:$RZ$154,$A283,0)</f>
        <v>#N/A</v>
      </c>
      <c r="NK283" t="e">
        <f>HLOOKUP(NK$2,Lances!$A$4:$RZ$154,$A283,0)</f>
        <v>#N/A</v>
      </c>
      <c r="NL283" t="e">
        <f>HLOOKUP(NL$2,Lances!$A$4:$RZ$154,$A283,0)</f>
        <v>#N/A</v>
      </c>
      <c r="NM283" t="e">
        <f>HLOOKUP(NM$2,Lances!$A$4:$RZ$154,$A283,0)</f>
        <v>#N/A</v>
      </c>
      <c r="NN283" t="e">
        <f>HLOOKUP(NN$2,Lances!$A$4:$RZ$154,$A283,0)</f>
        <v>#N/A</v>
      </c>
      <c r="NO283" t="e">
        <f>HLOOKUP(NO$2,Lances!$A$4:$RZ$154,$A283,0)</f>
        <v>#N/A</v>
      </c>
      <c r="NP283" t="e">
        <f>HLOOKUP(NP$2,Lances!$A$4:$RZ$154,$A283,0)</f>
        <v>#N/A</v>
      </c>
      <c r="NQ283" t="e">
        <f>HLOOKUP(NQ$2,Lances!$A$4:$RZ$154,$A283,0)</f>
        <v>#N/A</v>
      </c>
      <c r="NR283" t="e">
        <f>HLOOKUP(NR$2,Lances!$A$4:$RZ$154,$A283,0)</f>
        <v>#N/A</v>
      </c>
      <c r="NS283" t="e">
        <f>HLOOKUP(NS$2,Lances!$A$4:$RZ$154,$A283,0)</f>
        <v>#N/A</v>
      </c>
      <c r="NT283" t="e">
        <f>HLOOKUP(NT$2,Lances!$A$4:$RZ$154,$A283,0)</f>
        <v>#N/A</v>
      </c>
      <c r="NU283" t="e">
        <f>HLOOKUP(NU$2,Lances!$A$4:$RZ$154,$A283,0)</f>
        <v>#N/A</v>
      </c>
      <c r="NV283" t="e">
        <f>HLOOKUP(NV$2,Lances!$A$4:$RZ$154,$A283,0)</f>
        <v>#N/A</v>
      </c>
      <c r="NW283" t="e">
        <f>HLOOKUP(NW$2,Lances!$A$4:$RZ$154,$A283,0)</f>
        <v>#N/A</v>
      </c>
      <c r="NX283" t="e">
        <f>HLOOKUP(NX$2,Lances!$A$4:$RZ$154,$A283,0)</f>
        <v>#N/A</v>
      </c>
      <c r="NY283" t="e">
        <f>HLOOKUP(NY$2,Lances!$A$4:$RZ$154,$A283,0)</f>
        <v>#N/A</v>
      </c>
      <c r="NZ283" t="e">
        <f>HLOOKUP(NZ$2,Lances!$A$4:$RZ$154,$A283,0)</f>
        <v>#N/A</v>
      </c>
      <c r="OA283" t="e">
        <f>HLOOKUP(OA$2,Lances!$A$4:$RZ$154,$A283,0)</f>
        <v>#N/A</v>
      </c>
      <c r="OB283" t="e">
        <f>HLOOKUP(OB$2,Lances!$A$4:$RZ$154,$A283,0)</f>
        <v>#N/A</v>
      </c>
      <c r="OC283" t="e">
        <f>HLOOKUP(OC$2,Lances!$A$4:$RZ$154,$A283,0)</f>
        <v>#N/A</v>
      </c>
      <c r="OD283" t="e">
        <f>HLOOKUP(OD$2,Lances!$A$4:$RZ$154,$A283,0)</f>
        <v>#N/A</v>
      </c>
      <c r="OE283" t="e">
        <f>HLOOKUP(OE$2,Lances!$A$4:$RZ$154,$A283,0)</f>
        <v>#N/A</v>
      </c>
      <c r="OF283" t="e">
        <f>HLOOKUP(OF$2,Lances!$A$4:$RZ$154,$A283,0)</f>
        <v>#N/A</v>
      </c>
      <c r="OG283" t="e">
        <f>HLOOKUP(OG$2,Lances!$A$4:$RZ$154,$A283,0)</f>
        <v>#N/A</v>
      </c>
      <c r="OH283" t="e">
        <f>HLOOKUP(OH$2,Lances!$A$4:$RZ$154,$A283,0)</f>
        <v>#N/A</v>
      </c>
      <c r="OI283" t="e">
        <f>HLOOKUP(OI$2,Lances!$A$4:$RZ$154,$A283,0)</f>
        <v>#N/A</v>
      </c>
      <c r="OJ283" t="e">
        <f>HLOOKUP(OJ$2,Lances!$A$4:$RZ$154,$A283,0)</f>
        <v>#N/A</v>
      </c>
      <c r="OK283" t="e">
        <f>HLOOKUP(OK$2,Lances!$A$4:$RZ$154,$A283,0)</f>
        <v>#N/A</v>
      </c>
      <c r="OL283" t="e">
        <f>HLOOKUP(OL$2,Lances!$A$4:$RZ$154,$A283,0)</f>
        <v>#N/A</v>
      </c>
      <c r="OM283" t="e">
        <f>HLOOKUP(OM$2,Lances!$A$4:$RZ$154,$A283,0)</f>
        <v>#N/A</v>
      </c>
      <c r="ON283" t="e">
        <f>HLOOKUP(ON$2,Lances!$A$4:$RZ$154,$A283,0)</f>
        <v>#N/A</v>
      </c>
      <c r="OO283" t="e">
        <f>HLOOKUP(OO$2,Lances!$A$4:$RZ$154,$A283,0)</f>
        <v>#N/A</v>
      </c>
      <c r="OP283" t="e">
        <f>HLOOKUP(OP$2,Lances!$A$4:$RZ$154,$A283,0)</f>
        <v>#N/A</v>
      </c>
      <c r="OQ283" t="e">
        <f>HLOOKUP(OQ$2,Lances!$A$4:$RZ$154,$A283,0)</f>
        <v>#N/A</v>
      </c>
      <c r="OR283" t="e">
        <f>HLOOKUP(OR$2,Lances!$A$4:$RZ$154,$A283,0)</f>
        <v>#N/A</v>
      </c>
      <c r="OS283" t="e">
        <f>HLOOKUP(OS$2,Lances!$A$4:$RZ$154,$A283,0)</f>
        <v>#N/A</v>
      </c>
      <c r="OT283" t="e">
        <f>HLOOKUP(OT$2,Lances!$A$4:$RZ$154,$A283,0)</f>
        <v>#N/A</v>
      </c>
      <c r="OU283" t="e">
        <f>HLOOKUP(OU$2,Lances!$A$4:$RZ$154,$A283,0)</f>
        <v>#N/A</v>
      </c>
      <c r="OV283" t="e">
        <f>HLOOKUP(OV$2,Lances!$A$4:$RZ$154,$A283,0)</f>
        <v>#N/A</v>
      </c>
      <c r="OW283" t="e">
        <f>HLOOKUP(OW$2,Lances!$A$4:$RZ$154,$A283,0)</f>
        <v>#N/A</v>
      </c>
      <c r="OX283" t="e">
        <f>HLOOKUP(OX$2,Lances!$A$4:$RZ$154,$A283,0)</f>
        <v>#N/A</v>
      </c>
      <c r="OY283" t="e">
        <f>HLOOKUP(OY$2,Lances!$A$4:$RZ$154,$A283,0)</f>
        <v>#N/A</v>
      </c>
      <c r="OZ283" t="e">
        <f>HLOOKUP(OZ$2,Lances!$A$4:$RZ$154,$A283,0)</f>
        <v>#N/A</v>
      </c>
      <c r="PA283" t="e">
        <f>HLOOKUP(PA$2,Lances!$A$4:$RZ$154,$A283,0)</f>
        <v>#N/A</v>
      </c>
      <c r="PB283" t="e">
        <f>HLOOKUP(PB$2,Lances!$A$4:$RZ$154,$A283,0)</f>
        <v>#N/A</v>
      </c>
      <c r="PC283" t="e">
        <f>HLOOKUP(PC$2,Lances!$A$4:$RZ$154,$A283,0)</f>
        <v>#N/A</v>
      </c>
      <c r="PD283" t="e">
        <f>HLOOKUP(PD$2,Lances!$A$4:$RZ$154,$A283,0)</f>
        <v>#N/A</v>
      </c>
      <c r="PE283" t="e">
        <f>HLOOKUP(PE$2,Lances!$A$4:$RZ$154,$A283,0)</f>
        <v>#N/A</v>
      </c>
      <c r="PF283" t="e">
        <f>HLOOKUP(PF$2,Lances!$A$4:$RZ$154,$A283,0)</f>
        <v>#N/A</v>
      </c>
      <c r="PG283" t="e">
        <f>HLOOKUP(PG$2,Lances!$A$4:$RZ$154,$A283,0)</f>
        <v>#N/A</v>
      </c>
      <c r="PH283" t="e">
        <f>HLOOKUP(PH$2,Lances!$A$4:$RZ$154,$A283,0)</f>
        <v>#N/A</v>
      </c>
      <c r="PI283" t="e">
        <f>HLOOKUP(PI$2,Lances!$A$4:$RZ$154,$A283,0)</f>
        <v>#N/A</v>
      </c>
      <c r="PJ283" t="e">
        <f>HLOOKUP(PJ$2,Lances!$A$4:$RZ$154,$A283,0)</f>
        <v>#N/A</v>
      </c>
      <c r="PK283" t="e">
        <f>HLOOKUP(PK$2,Lances!$A$4:$RZ$154,$A283,0)</f>
        <v>#N/A</v>
      </c>
      <c r="PL283" t="e">
        <f>HLOOKUP(PL$2,Lances!$A$4:$RZ$154,$A283,0)</f>
        <v>#N/A</v>
      </c>
      <c r="PM283" t="e">
        <f>HLOOKUP(PM$2,Lances!$A$4:$RZ$154,$A283,0)</f>
        <v>#N/A</v>
      </c>
      <c r="PN283" t="e">
        <f>HLOOKUP(PN$2,Lances!$A$4:$RZ$154,$A283,0)</f>
        <v>#N/A</v>
      </c>
      <c r="PO283" t="e">
        <f>HLOOKUP(PO$2,Lances!$A$4:$RZ$154,$A283,0)</f>
        <v>#N/A</v>
      </c>
      <c r="PP283" t="e">
        <f>HLOOKUP(PP$2,Lances!$A$4:$RZ$154,$A283,0)</f>
        <v>#N/A</v>
      </c>
      <c r="PQ283" t="e">
        <f>HLOOKUP(PQ$2,Lances!$A$4:$RZ$154,$A283,0)</f>
        <v>#N/A</v>
      </c>
      <c r="PR283" t="e">
        <f>HLOOKUP(PR$2,Lances!$A$4:$RZ$154,$A283,0)</f>
        <v>#N/A</v>
      </c>
      <c r="PS283" t="e">
        <f>HLOOKUP(PS$2,Lances!$A$4:$RZ$154,$A283,0)</f>
        <v>#N/A</v>
      </c>
      <c r="PT283" t="e">
        <f>HLOOKUP(PT$2,Lances!$A$4:$RZ$154,$A283,0)</f>
        <v>#N/A</v>
      </c>
      <c r="PU283" t="e">
        <f>HLOOKUP(PU$2,Lances!$A$4:$RZ$154,$A283,0)</f>
        <v>#N/A</v>
      </c>
      <c r="PV283" t="e">
        <f>HLOOKUP(PV$2,Lances!$A$4:$RZ$154,$A283,0)</f>
        <v>#N/A</v>
      </c>
      <c r="PW283" t="e">
        <f>HLOOKUP(PW$2,Lances!$A$4:$RZ$154,$A283,0)</f>
        <v>#N/A</v>
      </c>
      <c r="PX283" t="e">
        <f>HLOOKUP(PX$2,Lances!$A$4:$RZ$154,$A283,0)</f>
        <v>#N/A</v>
      </c>
      <c r="PY283" t="e">
        <f>HLOOKUP(PY$2,Lances!$A$4:$RZ$154,$A283,0)</f>
        <v>#N/A</v>
      </c>
      <c r="PZ283" t="e">
        <f>HLOOKUP(PZ$2,Lances!$A$4:$RZ$154,$A283,0)</f>
        <v>#N/A</v>
      </c>
      <c r="QA283" t="e">
        <f>HLOOKUP(QA$2,Lances!$A$4:$RZ$154,$A283,0)</f>
        <v>#N/A</v>
      </c>
      <c r="QB283" t="e">
        <f>HLOOKUP(QB$2,Lances!$A$4:$RZ$154,$A283,0)</f>
        <v>#N/A</v>
      </c>
      <c r="QC283" t="e">
        <f>HLOOKUP(QC$2,Lances!$A$4:$RZ$154,$A283,0)</f>
        <v>#N/A</v>
      </c>
      <c r="QD283" t="e">
        <f>HLOOKUP(QD$2,Lances!$A$4:$RZ$154,$A283,0)</f>
        <v>#N/A</v>
      </c>
      <c r="QE283" t="e">
        <f>HLOOKUP(QE$2,Lances!$A$4:$RZ$154,$A283,0)</f>
        <v>#N/A</v>
      </c>
      <c r="QF283" t="e">
        <f>HLOOKUP(QF$2,Lances!$A$4:$RZ$154,$A283,0)</f>
        <v>#N/A</v>
      </c>
      <c r="QG283" t="e">
        <f>HLOOKUP(QG$2,Lances!$A$4:$RZ$154,$A283,0)</f>
        <v>#N/A</v>
      </c>
      <c r="QH283" t="e">
        <f>HLOOKUP(QH$2,Lances!$A$4:$RZ$154,$A283,0)</f>
        <v>#N/A</v>
      </c>
      <c r="QI283" t="e">
        <f>HLOOKUP(QI$2,Lances!$A$4:$RZ$154,$A283,0)</f>
        <v>#N/A</v>
      </c>
      <c r="QJ283" t="e">
        <f>HLOOKUP(QJ$2,Lances!$A$4:$RZ$154,$A283,0)</f>
        <v>#N/A</v>
      </c>
      <c r="QK283" t="e">
        <f>HLOOKUP(QK$2,Lances!$A$4:$RZ$154,$A283,0)</f>
        <v>#N/A</v>
      </c>
      <c r="QL283" t="e">
        <f>HLOOKUP(QL$2,Lances!$A$4:$RZ$154,$A283,0)</f>
        <v>#N/A</v>
      </c>
      <c r="QM283" t="e">
        <f>HLOOKUP(QM$2,Lances!$A$4:$RZ$154,$A283,0)</f>
        <v>#N/A</v>
      </c>
      <c r="QN283" t="e">
        <f>HLOOKUP(QN$2,Lances!$A$4:$RZ$154,$A283,0)</f>
        <v>#N/A</v>
      </c>
      <c r="QO283" t="e">
        <f>HLOOKUP(QO$2,Lances!$A$4:$RZ$154,$A283,0)</f>
        <v>#N/A</v>
      </c>
      <c r="QP283" t="e">
        <f>HLOOKUP(QP$2,Lances!$A$4:$RZ$154,$A283,0)</f>
        <v>#N/A</v>
      </c>
      <c r="QQ283" t="e">
        <f>HLOOKUP(QQ$2,Lances!$A$4:$RZ$154,$A283,0)</f>
        <v>#N/A</v>
      </c>
      <c r="QR283" t="e">
        <f>HLOOKUP(QR$2,Lances!$A$4:$RZ$154,$A283,0)</f>
        <v>#N/A</v>
      </c>
      <c r="QS283" t="e">
        <f>HLOOKUP(QS$2,Lances!$A$4:$RZ$154,$A283,0)</f>
        <v>#N/A</v>
      </c>
      <c r="QT283" t="e">
        <f>HLOOKUP(QT$2,Lances!$A$4:$RZ$154,$A283,0)</f>
        <v>#N/A</v>
      </c>
      <c r="QU283" t="e">
        <f>HLOOKUP(QU$2,Lances!$A$4:$RZ$154,$A283,0)</f>
        <v>#N/A</v>
      </c>
      <c r="QV283" t="e">
        <f>HLOOKUP(QV$2,Lances!$A$4:$RZ$154,$A283,0)</f>
        <v>#N/A</v>
      </c>
      <c r="QW283" t="e">
        <f>HLOOKUP(QW$2,Lances!$A$4:$RZ$154,$A283,0)</f>
        <v>#N/A</v>
      </c>
      <c r="QX283" t="e">
        <f>HLOOKUP(QX$2,Lances!$A$4:$RZ$154,$A283,0)</f>
        <v>#N/A</v>
      </c>
      <c r="QY283" t="e">
        <f>HLOOKUP(QY$2,Lances!$A$4:$RZ$154,$A283,0)</f>
        <v>#N/A</v>
      </c>
      <c r="QZ283" t="e">
        <f>HLOOKUP(QZ$2,Lances!$A$4:$RZ$154,$A283,0)</f>
        <v>#N/A</v>
      </c>
      <c r="RA283" t="e">
        <f>HLOOKUP(RA$2,Lances!$A$4:$RZ$154,$A283,0)</f>
        <v>#N/A</v>
      </c>
      <c r="RB283" t="e">
        <f>HLOOKUP(RB$2,Lances!$A$4:$RZ$154,$A283,0)</f>
        <v>#N/A</v>
      </c>
      <c r="RC283" t="e">
        <f>HLOOKUP(RC$2,Lances!$A$4:$RZ$154,$A283,0)</f>
        <v>#N/A</v>
      </c>
      <c r="RD283" t="e">
        <f>HLOOKUP(RD$2,Lances!$A$4:$RZ$154,$A283,0)</f>
        <v>#N/A</v>
      </c>
      <c r="RE283" t="e">
        <f>HLOOKUP(RE$2,Lances!$A$4:$RZ$154,$A283,0)</f>
        <v>#N/A</v>
      </c>
      <c r="RF283" t="e">
        <f>HLOOKUP(RF$2,Lances!$A$4:$RZ$154,$A283,0)</f>
        <v>#N/A</v>
      </c>
      <c r="RG283" t="e">
        <f>HLOOKUP(RG$2,Lances!$A$4:$RZ$154,$A283,0)</f>
        <v>#N/A</v>
      </c>
      <c r="RH283" t="e">
        <f>HLOOKUP(RH$2,Lances!$A$4:$RZ$154,$A283,0)</f>
        <v>#N/A</v>
      </c>
      <c r="RI283" t="e">
        <f>HLOOKUP(RI$2,Lances!$A$4:$RZ$154,$A283,0)</f>
        <v>#N/A</v>
      </c>
      <c r="RJ283" t="e">
        <f>HLOOKUP(RJ$2,Lances!$A$4:$RZ$154,$A283,0)</f>
        <v>#N/A</v>
      </c>
      <c r="RK283" t="e">
        <f>HLOOKUP(RK$2,Lances!$A$4:$RZ$154,$A283,0)</f>
        <v>#N/A</v>
      </c>
      <c r="RL283" t="e">
        <f>HLOOKUP(RL$2,Lances!$A$4:$RZ$154,$A283,0)</f>
        <v>#N/A</v>
      </c>
      <c r="RM283" t="e">
        <f>HLOOKUP(RM$2,Lances!$A$4:$RZ$154,$A283,0)</f>
        <v>#N/A</v>
      </c>
      <c r="RN283" t="e">
        <f>HLOOKUP(RN$2,Lances!$A$4:$RZ$154,$A283,0)</f>
        <v>#N/A</v>
      </c>
      <c r="RO283" t="e">
        <f>HLOOKUP(RO$2,Lances!$A$4:$RZ$154,$A283,0)</f>
        <v>#N/A</v>
      </c>
      <c r="RP283" t="e">
        <f>HLOOKUP(RP$2,Lances!$A$4:$RZ$154,$A283,0)</f>
        <v>#N/A</v>
      </c>
      <c r="RQ283" t="e">
        <f>HLOOKUP(RQ$2,Lances!$A$4:$RZ$154,$A283,0)</f>
        <v>#N/A</v>
      </c>
      <c r="RR283" t="e">
        <f>HLOOKUP(RR$2,Lances!$A$4:$RZ$154,$A283,0)</f>
        <v>#N/A</v>
      </c>
      <c r="RS283" t="e">
        <f>HLOOKUP(RS$2,Lances!$A$4:$RZ$154,$A283,0)</f>
        <v>#N/A</v>
      </c>
      <c r="RT283" t="e">
        <f>HLOOKUP(RT$2,Lances!$A$4:$RZ$154,$A283,0)</f>
        <v>#N/A</v>
      </c>
      <c r="RU283" t="e">
        <f>HLOOKUP(RU$2,Lances!$A$4:$RZ$154,$A283,0)</f>
        <v>#N/A</v>
      </c>
      <c r="RV283" t="e">
        <f>HLOOKUP(RV$2,Lances!$A$4:$RZ$154,$A283,0)</f>
        <v>#N/A</v>
      </c>
    </row>
    <row r="284" spans="1:490">
      <c r="A284" s="48">
        <v>283</v>
      </c>
      <c r="B284" t="e">
        <f>HLOOKUP(B$2,Lances!$A$4:$RZ$154,A284,0)</f>
        <v>#N/A</v>
      </c>
      <c r="C284" t="e">
        <f>HLOOKUP(C$2,Lances!$A$4:$RZ$154,A284,0)</f>
        <v>#N/A</v>
      </c>
      <c r="D284" t="e">
        <f>HLOOKUP(D$2,Lances!$A$4:$RZ$154,$A284,0)</f>
        <v>#N/A</v>
      </c>
      <c r="E284" t="e">
        <f>HLOOKUP(E$2,Lances!$A$4:$RZ$154,$A284,0)</f>
        <v>#N/A</v>
      </c>
      <c r="F284" t="e">
        <f>HLOOKUP(F$2,Lances!$A$4:$RZ$154,$A284,0)</f>
        <v>#N/A</v>
      </c>
      <c r="G284" t="e">
        <f>HLOOKUP(G$2,Lances!$A$4:$RZ$154,$A284,0)</f>
        <v>#N/A</v>
      </c>
      <c r="H284" t="e">
        <f>HLOOKUP(H$2,Lances!$A$4:$RZ$154,$A284,0)</f>
        <v>#N/A</v>
      </c>
      <c r="I284" t="e">
        <f>HLOOKUP(I$2,Lances!$A$4:$RZ$154,$A284,0)</f>
        <v>#N/A</v>
      </c>
      <c r="J284" t="e">
        <f>HLOOKUP(J$2,Lances!$A$4:$RZ$154,$A284,0)</f>
        <v>#N/A</v>
      </c>
      <c r="K284" t="e">
        <f>HLOOKUP(K$2,Lances!$A$4:$RZ$154,$A284,0)</f>
        <v>#N/A</v>
      </c>
      <c r="L284" t="e">
        <f>HLOOKUP(L$2,Lances!$A$4:$RZ$154,$A284,0)</f>
        <v>#N/A</v>
      </c>
      <c r="M284" t="e">
        <f>HLOOKUP(M$2,Lances!$A$4:$RZ$154,$A284,0)</f>
        <v>#N/A</v>
      </c>
      <c r="N284" t="e">
        <f>HLOOKUP(N$2,Lances!$A$4:$RZ$154,$A284,0)</f>
        <v>#N/A</v>
      </c>
      <c r="O284" t="e">
        <f>HLOOKUP(O$2,Lances!$A$4:$RZ$154,$A284,0)</f>
        <v>#N/A</v>
      </c>
      <c r="P284" t="e">
        <f>HLOOKUP(P$2,Lances!$A$4:$RZ$154,$A284,0)</f>
        <v>#N/A</v>
      </c>
      <c r="Q284" t="e">
        <f>HLOOKUP(Q$2,Lances!$A$4:$RZ$154,$A284,0)</f>
        <v>#N/A</v>
      </c>
      <c r="R284" t="e">
        <f>HLOOKUP(R$2,Lances!$A$4:$RZ$154,$A284,0)</f>
        <v>#N/A</v>
      </c>
      <c r="S284" t="e">
        <f>HLOOKUP(S$2,Lances!$A$4:$RZ$154,$A284,0)</f>
        <v>#N/A</v>
      </c>
      <c r="T284" t="e">
        <f>HLOOKUP(T$2,Lances!$A$4:$RZ$154,$A284,0)</f>
        <v>#N/A</v>
      </c>
      <c r="U284" t="e">
        <f>HLOOKUP(U$2,Lances!$A$4:$RZ$154,$A284,0)</f>
        <v>#N/A</v>
      </c>
      <c r="V284" t="e">
        <f>HLOOKUP(V$2,Lances!$A$4:$RZ$154,$A284,0)</f>
        <v>#N/A</v>
      </c>
      <c r="W284" t="e">
        <f>HLOOKUP(W$2,Lances!$A$4:$RZ$154,$A284,0)</f>
        <v>#N/A</v>
      </c>
      <c r="X284" t="e">
        <f>HLOOKUP(X$2,Lances!$A$4:$RZ$154,$A284,0)</f>
        <v>#N/A</v>
      </c>
      <c r="Y284" t="e">
        <f>HLOOKUP(Y$2,Lances!$A$4:$RZ$154,$A284,0)</f>
        <v>#N/A</v>
      </c>
      <c r="Z284" t="e">
        <f>HLOOKUP(Z$2,Lances!$A$4:$RZ$154,$A284,0)</f>
        <v>#N/A</v>
      </c>
      <c r="AA284" t="e">
        <f>HLOOKUP(AA$2,Lances!$A$4:$RZ$154,$A284,0)</f>
        <v>#N/A</v>
      </c>
      <c r="AB284" t="e">
        <f>HLOOKUP(AB$2,Lances!$A$4:$RZ$154,$A284,0)</f>
        <v>#N/A</v>
      </c>
      <c r="AC284" t="e">
        <f>HLOOKUP(AC$2,Lances!$A$4:$RZ$154,$A284,0)</f>
        <v>#N/A</v>
      </c>
      <c r="AD284" t="e">
        <f>HLOOKUP(AD$2,Lances!$A$4:$RZ$154,$A284,0)</f>
        <v>#N/A</v>
      </c>
      <c r="AE284" t="e">
        <f>HLOOKUP(AE$2,Lances!$A$4:$RZ$154,$A284,0)</f>
        <v>#N/A</v>
      </c>
      <c r="AF284" t="e">
        <f>HLOOKUP(AF$2,Lances!$A$4:$RZ$154,$A284,0)</f>
        <v>#N/A</v>
      </c>
      <c r="AG284" t="e">
        <f>HLOOKUP(AG$2,Lances!$A$4:$RZ$154,$A284,0)</f>
        <v>#N/A</v>
      </c>
      <c r="AH284" t="e">
        <f>HLOOKUP(AH$2,Lances!$A$4:$RZ$154,$A284,0)</f>
        <v>#N/A</v>
      </c>
      <c r="AI284" t="e">
        <f>HLOOKUP(AI$2,Lances!$A$4:$RZ$154,$A284,0)</f>
        <v>#N/A</v>
      </c>
      <c r="AJ284" t="e">
        <f>HLOOKUP(AJ$2,Lances!$A$4:$RZ$154,$A284,0)</f>
        <v>#N/A</v>
      </c>
      <c r="AK284" t="e">
        <f>HLOOKUP(AK$2,Lances!$A$4:$RZ$154,$A284,0)</f>
        <v>#N/A</v>
      </c>
      <c r="AL284" t="e">
        <f>HLOOKUP(AL$2,Lances!$A$4:$RZ$154,$A284,0)</f>
        <v>#N/A</v>
      </c>
      <c r="AM284" t="e">
        <f>HLOOKUP(AM$2,Lances!$A$4:$RZ$154,$A284,0)</f>
        <v>#N/A</v>
      </c>
      <c r="AN284" t="e">
        <f>HLOOKUP(AN$2,Lances!$A$4:$RZ$154,$A284,0)</f>
        <v>#N/A</v>
      </c>
      <c r="AO284" t="e">
        <f>HLOOKUP(AO$2,Lances!$A$4:$RZ$154,$A284,0)</f>
        <v>#N/A</v>
      </c>
      <c r="AP284" t="e">
        <f>HLOOKUP(AP$2,Lances!$A$4:$RZ$154,$A284,0)</f>
        <v>#N/A</v>
      </c>
      <c r="AQ284" t="e">
        <f>HLOOKUP(AQ$2,Lances!$A$4:$RZ$154,$A284,0)</f>
        <v>#N/A</v>
      </c>
      <c r="AR284" t="e">
        <f>HLOOKUP(AR$2,Lances!$A$4:$RZ$154,$A284,0)</f>
        <v>#N/A</v>
      </c>
      <c r="AS284" t="e">
        <f>HLOOKUP(AS$2,Lances!$A$4:$RZ$154,$A284,0)</f>
        <v>#N/A</v>
      </c>
      <c r="AT284" t="e">
        <f>HLOOKUP(AT$2,Lances!$A$4:$RZ$154,$A284,0)</f>
        <v>#N/A</v>
      </c>
      <c r="AU284" t="e">
        <f>HLOOKUP(AU$2,Lances!$A$4:$RZ$154,$A284,0)</f>
        <v>#N/A</v>
      </c>
      <c r="AV284" t="e">
        <f>HLOOKUP(AV$2,Lances!$A$4:$RZ$154,$A284,0)</f>
        <v>#N/A</v>
      </c>
      <c r="AW284" t="e">
        <f>HLOOKUP(AW$2,Lances!$A$4:$RZ$154,$A284,0)</f>
        <v>#N/A</v>
      </c>
      <c r="AX284" t="e">
        <f>HLOOKUP(AX$2,Lances!$A$4:$RZ$154,$A284,0)</f>
        <v>#N/A</v>
      </c>
      <c r="AY284" t="e">
        <f>HLOOKUP(AY$2,Lances!$A$4:$RZ$154,$A284,0)</f>
        <v>#N/A</v>
      </c>
      <c r="AZ284" t="e">
        <f>HLOOKUP(AZ$2,Lances!$A$4:$RZ$154,$A284,0)</f>
        <v>#N/A</v>
      </c>
      <c r="BA284" t="e">
        <f>HLOOKUP(BA$2,Lances!$A$4:$RZ$154,$A284,0)</f>
        <v>#N/A</v>
      </c>
      <c r="BB284" t="e">
        <f>HLOOKUP(BB$2,Lances!$A$4:$RZ$154,$A284,0)</f>
        <v>#N/A</v>
      </c>
      <c r="BC284" t="e">
        <f>HLOOKUP(BC$2,Lances!$A$4:$RZ$154,$A284,0)</f>
        <v>#N/A</v>
      </c>
      <c r="BD284" t="e">
        <f>HLOOKUP(BD$2,Lances!$A$4:$RZ$154,$A284,0)</f>
        <v>#N/A</v>
      </c>
      <c r="BE284" t="e">
        <f>HLOOKUP(BE$2,Lances!$A$4:$RZ$154,$A284,0)</f>
        <v>#N/A</v>
      </c>
      <c r="BF284" t="e">
        <f>HLOOKUP(BF$2,Lances!$A$4:$RZ$154,$A284,0)</f>
        <v>#N/A</v>
      </c>
      <c r="BG284" t="e">
        <f>HLOOKUP(BG$2,Lances!$A$4:$RZ$154,$A284,0)</f>
        <v>#N/A</v>
      </c>
      <c r="BH284" t="e">
        <f>HLOOKUP(BH$2,Lances!$A$4:$RZ$154,$A284,0)</f>
        <v>#N/A</v>
      </c>
      <c r="BI284" t="e">
        <f>HLOOKUP(BI$2,Lances!$A$4:$RZ$154,$A284,0)</f>
        <v>#N/A</v>
      </c>
      <c r="BJ284" t="e">
        <f>HLOOKUP(BJ$2,Lances!$A$4:$RZ$154,$A284,0)</f>
        <v>#N/A</v>
      </c>
      <c r="BK284" t="e">
        <f>HLOOKUP(BK$2,Lances!$A$4:$RZ$154,$A284,0)</f>
        <v>#N/A</v>
      </c>
      <c r="BL284" t="e">
        <f>HLOOKUP(BL$2,Lances!$A$4:$RZ$154,$A284,0)</f>
        <v>#N/A</v>
      </c>
      <c r="BM284" t="e">
        <f>HLOOKUP(BM$2,Lances!$A$4:$RZ$154,$A284,0)</f>
        <v>#N/A</v>
      </c>
      <c r="BN284" t="e">
        <f>HLOOKUP(BN$2,Lances!$A$4:$RZ$154,$A284,0)</f>
        <v>#N/A</v>
      </c>
      <c r="BO284" t="e">
        <f>HLOOKUP(BO$2,Lances!$A$4:$RZ$154,$A284,0)</f>
        <v>#N/A</v>
      </c>
      <c r="BP284" t="e">
        <f>HLOOKUP(BP$2,Lances!$A$4:$RZ$154,$A284,0)</f>
        <v>#N/A</v>
      </c>
      <c r="BQ284" t="e">
        <f>HLOOKUP(BQ$2,Lances!$A$4:$RZ$154,$A284,0)</f>
        <v>#N/A</v>
      </c>
      <c r="BR284" t="e">
        <f>HLOOKUP(BR$2,Lances!$A$4:$RZ$154,$A284,0)</f>
        <v>#N/A</v>
      </c>
      <c r="BS284" t="e">
        <f>HLOOKUP(BS$2,Lances!$A$4:$RZ$154,$A284,0)</f>
        <v>#N/A</v>
      </c>
      <c r="BT284" t="e">
        <f>HLOOKUP(BT$2,Lances!$A$4:$RZ$154,$A284,0)</f>
        <v>#N/A</v>
      </c>
      <c r="BU284" t="e">
        <f>HLOOKUP(BU$2,Lances!$A$4:$RZ$154,$A284,0)</f>
        <v>#N/A</v>
      </c>
      <c r="BV284" t="e">
        <f>HLOOKUP(BV$2,Lances!$A$4:$RZ$154,$A284,0)</f>
        <v>#N/A</v>
      </c>
      <c r="BW284" t="e">
        <f>HLOOKUP(BW$2,Lances!$A$4:$RZ$154,$A284,0)</f>
        <v>#N/A</v>
      </c>
      <c r="BX284" t="e">
        <f>HLOOKUP(BX$2,Lances!$A$4:$RZ$154,$A284,0)</f>
        <v>#N/A</v>
      </c>
      <c r="BY284" t="e">
        <f>HLOOKUP(BY$2,Lances!$A$4:$RZ$154,$A284,0)</f>
        <v>#N/A</v>
      </c>
      <c r="BZ284" t="e">
        <f>HLOOKUP(BZ$2,Lances!$A$4:$RZ$154,$A284,0)</f>
        <v>#N/A</v>
      </c>
      <c r="CA284" t="e">
        <f>HLOOKUP(CA$2,Lances!$A$4:$RZ$154,$A284,0)</f>
        <v>#N/A</v>
      </c>
      <c r="CB284" t="e">
        <f>HLOOKUP(CB$2,Lances!$A$4:$RZ$154,$A284,0)</f>
        <v>#N/A</v>
      </c>
      <c r="CC284" t="e">
        <f>HLOOKUP(CC$2,Lances!$A$4:$RZ$154,$A284,0)</f>
        <v>#N/A</v>
      </c>
      <c r="CD284" t="e">
        <f>HLOOKUP(CD$2,Lances!$A$4:$RZ$154,$A284,0)</f>
        <v>#N/A</v>
      </c>
      <c r="CE284" t="e">
        <f>HLOOKUP(CE$2,Lances!$A$4:$RZ$154,$A284,0)</f>
        <v>#N/A</v>
      </c>
      <c r="CF284" t="e">
        <f>HLOOKUP(CF$2,Lances!$A$4:$RZ$154,$A284,0)</f>
        <v>#N/A</v>
      </c>
      <c r="CG284" t="e">
        <f>HLOOKUP(CG$2,Lances!$A$4:$RZ$154,$A284,0)</f>
        <v>#N/A</v>
      </c>
      <c r="CH284" t="e">
        <f>HLOOKUP(CH$2,Lances!$A$4:$RZ$154,$A284,0)</f>
        <v>#N/A</v>
      </c>
      <c r="CI284" t="e">
        <f>HLOOKUP(CI$2,Lances!$A$4:$RZ$154,$A284,0)</f>
        <v>#N/A</v>
      </c>
      <c r="CJ284" t="e">
        <f>HLOOKUP(CJ$2,Lances!$A$4:$RZ$154,$A284,0)</f>
        <v>#N/A</v>
      </c>
      <c r="CK284" t="e">
        <f>HLOOKUP(CK$2,Lances!$A$4:$RZ$154,$A284,0)</f>
        <v>#N/A</v>
      </c>
      <c r="CL284" t="e">
        <f>HLOOKUP(CL$2,Lances!$A$4:$RZ$154,$A284,0)</f>
        <v>#N/A</v>
      </c>
      <c r="CM284" t="e">
        <f>HLOOKUP(CM$2,Lances!$A$4:$RZ$154,$A284,0)</f>
        <v>#N/A</v>
      </c>
      <c r="CN284" t="e">
        <f>HLOOKUP(CN$2,Lances!$A$4:$RZ$154,$A284,0)</f>
        <v>#N/A</v>
      </c>
      <c r="CO284" t="e">
        <f>HLOOKUP(CO$2,Lances!$A$4:$RZ$154,$A284,0)</f>
        <v>#N/A</v>
      </c>
      <c r="CP284" t="e">
        <f>HLOOKUP(CP$2,Lances!$A$4:$RZ$154,$A284,0)</f>
        <v>#N/A</v>
      </c>
      <c r="CQ284" t="e">
        <f>HLOOKUP(CQ$2,Lances!$A$4:$RZ$154,$A284,0)</f>
        <v>#N/A</v>
      </c>
      <c r="CR284" t="e">
        <f>HLOOKUP(CR$2,Lances!$A$4:$RZ$154,$A284,0)</f>
        <v>#N/A</v>
      </c>
      <c r="CS284" t="e">
        <f>HLOOKUP(CS$2,Lances!$A$4:$RZ$154,$A284,0)</f>
        <v>#N/A</v>
      </c>
      <c r="CT284" t="e">
        <f>HLOOKUP(CT$2,Lances!$A$4:$RZ$154,$A284,0)</f>
        <v>#N/A</v>
      </c>
      <c r="CU284" t="e">
        <f>HLOOKUP(CU$2,Lances!$A$4:$RZ$154,$A284,0)</f>
        <v>#N/A</v>
      </c>
      <c r="CV284" t="e">
        <f>HLOOKUP(CV$2,Lances!$A$4:$RZ$154,$A284,0)</f>
        <v>#N/A</v>
      </c>
      <c r="CW284" t="e">
        <f>HLOOKUP(CW$2,Lances!$A$4:$RZ$154,$A284,0)</f>
        <v>#N/A</v>
      </c>
      <c r="CX284" t="e">
        <f>HLOOKUP(CX$2,Lances!$A$4:$RZ$154,$A284,0)</f>
        <v>#REF!</v>
      </c>
      <c r="CY284" t="e">
        <f>HLOOKUP(CY$2,Lances!$A$4:$RZ$154,$A284,0)</f>
        <v>#REF!</v>
      </c>
      <c r="CZ284" t="e">
        <f>HLOOKUP(CZ$2,Lances!$A$4:$RZ$154,$A284,0)</f>
        <v>#REF!</v>
      </c>
      <c r="DA284" t="e">
        <f>HLOOKUP(DA$2,Lances!$A$4:$RZ$154,$A284,0)</f>
        <v>#REF!</v>
      </c>
      <c r="DB284" t="e">
        <f>HLOOKUP(DB$2,Lances!$A$4:$RZ$154,$A284,0)</f>
        <v>#REF!</v>
      </c>
      <c r="DC284" t="e">
        <f>HLOOKUP(DC$2,Lances!$A$4:$RZ$154,$A284,0)</f>
        <v>#REF!</v>
      </c>
      <c r="DD284" t="e">
        <f>HLOOKUP(DD$2,Lances!$A$4:$RZ$154,$A284,0)</f>
        <v>#REF!</v>
      </c>
      <c r="DE284" t="e">
        <f>HLOOKUP(DE$2,Lances!$A$4:$RZ$154,$A284,0)</f>
        <v>#REF!</v>
      </c>
      <c r="DF284" t="e">
        <f>HLOOKUP(DF$2,Lances!$A$4:$RZ$154,$A284,0)</f>
        <v>#REF!</v>
      </c>
      <c r="DG284" t="e">
        <f>HLOOKUP(DG$2,Lances!$A$4:$RZ$154,$A284,0)</f>
        <v>#REF!</v>
      </c>
      <c r="DH284" t="e">
        <f>HLOOKUP(DH$2,Lances!$A$4:$RZ$154,$A284,0)</f>
        <v>#REF!</v>
      </c>
      <c r="DI284" t="e">
        <f>HLOOKUP(DI$2,Lances!$A$4:$RZ$154,$A284,0)</f>
        <v>#REF!</v>
      </c>
      <c r="DJ284" t="e">
        <f>HLOOKUP(DJ$2,Lances!$A$4:$RZ$154,$A284,0)</f>
        <v>#REF!</v>
      </c>
      <c r="DK284" t="e">
        <f>HLOOKUP(DK$2,Lances!$A$4:$RZ$154,$A284,0)</f>
        <v>#REF!</v>
      </c>
      <c r="DL284" t="e">
        <f>HLOOKUP(DL$2,Lances!$A$4:$RZ$154,$A284,0)</f>
        <v>#REF!</v>
      </c>
      <c r="DM284" t="e">
        <f>HLOOKUP(DM$2,Lances!$A$4:$RZ$154,$A284,0)</f>
        <v>#REF!</v>
      </c>
      <c r="DN284" t="e">
        <f>HLOOKUP(DN$2,Lances!$A$4:$RZ$154,$A284,0)</f>
        <v>#REF!</v>
      </c>
      <c r="DO284" t="e">
        <f>HLOOKUP(DO$2,Lances!$A$4:$RZ$154,$A284,0)</f>
        <v>#REF!</v>
      </c>
      <c r="DP284" t="e">
        <f>HLOOKUP(DP$2,Lances!$A$4:$RZ$154,$A284,0)</f>
        <v>#REF!</v>
      </c>
      <c r="DQ284" t="e">
        <f>HLOOKUP(DQ$2,Lances!$A$4:$RZ$154,$A284,0)</f>
        <v>#REF!</v>
      </c>
      <c r="DR284" t="e">
        <f>HLOOKUP(DR$2,Lances!$A$4:$RZ$154,$A284,0)</f>
        <v>#REF!</v>
      </c>
      <c r="DS284" t="e">
        <f>HLOOKUP(DS$2,Lances!$A$4:$RZ$154,$A284,0)</f>
        <v>#REF!</v>
      </c>
      <c r="DT284" t="e">
        <f>HLOOKUP(DT$2,Lances!$A$4:$RZ$154,$A284,0)</f>
        <v>#REF!</v>
      </c>
      <c r="DU284" t="e">
        <f>HLOOKUP(DU$2,Lances!$A$4:$RZ$154,$A284,0)</f>
        <v>#REF!</v>
      </c>
      <c r="DV284" t="e">
        <f>HLOOKUP(DV$2,Lances!$A$4:$RZ$154,$A284,0)</f>
        <v>#REF!</v>
      </c>
      <c r="DW284" t="e">
        <f>HLOOKUP(DW$2,Lances!$A$4:$RZ$154,$A284,0)</f>
        <v>#REF!</v>
      </c>
      <c r="DX284" t="e">
        <f>HLOOKUP(DX$2,Lances!$A$4:$RZ$154,$A284,0)</f>
        <v>#REF!</v>
      </c>
      <c r="DY284" t="e">
        <f>HLOOKUP(DY$2,Lances!$A$4:$RZ$154,$A284,0)</f>
        <v>#REF!</v>
      </c>
      <c r="DZ284" t="e">
        <f>HLOOKUP(DZ$2,Lances!$A$4:$RZ$154,$A284,0)</f>
        <v>#REF!</v>
      </c>
      <c r="EA284" t="e">
        <f>HLOOKUP(EA$2,Lances!$A$4:$RZ$154,$A284,0)</f>
        <v>#REF!</v>
      </c>
      <c r="EB284" t="e">
        <f>HLOOKUP(EB$2,Lances!$A$4:$RZ$154,$A284,0)</f>
        <v>#REF!</v>
      </c>
      <c r="EC284" t="e">
        <f>HLOOKUP(EC$2,Lances!$A$4:$RZ$154,$A284,0)</f>
        <v>#REF!</v>
      </c>
      <c r="ED284" t="e">
        <f>HLOOKUP(ED$2,Lances!$A$4:$RZ$154,$A284,0)</f>
        <v>#REF!</v>
      </c>
      <c r="EE284" t="e">
        <f>HLOOKUP(EE$2,Lances!$A$4:$RZ$154,$A284,0)</f>
        <v>#REF!</v>
      </c>
      <c r="EF284" t="e">
        <f>HLOOKUP(EF$2,Lances!$A$4:$RZ$154,$A284,0)</f>
        <v>#REF!</v>
      </c>
      <c r="EG284" t="e">
        <f>HLOOKUP(EG$2,Lances!$A$4:$RZ$154,$A284,0)</f>
        <v>#REF!</v>
      </c>
      <c r="EH284" t="e">
        <f>HLOOKUP(EH$2,Lances!$A$4:$RZ$154,$A284,0)</f>
        <v>#REF!</v>
      </c>
      <c r="EI284" t="e">
        <f>HLOOKUP(EI$2,Lances!$A$4:$RZ$154,$A284,0)</f>
        <v>#REF!</v>
      </c>
      <c r="EJ284" t="e">
        <f>HLOOKUP(EJ$2,Lances!$A$4:$RZ$154,$A284,0)</f>
        <v>#REF!</v>
      </c>
      <c r="EK284" t="e">
        <f>HLOOKUP(EK$2,Lances!$A$4:$RZ$154,$A284,0)</f>
        <v>#REF!</v>
      </c>
      <c r="EL284" t="e">
        <f>HLOOKUP(EL$2,Lances!$A$4:$RZ$154,$A284,0)</f>
        <v>#REF!</v>
      </c>
      <c r="EM284" t="e">
        <f>HLOOKUP(EM$2,Lances!$A$4:$RZ$154,$A284,0)</f>
        <v>#REF!</v>
      </c>
      <c r="EN284" t="e">
        <f>HLOOKUP(EN$2,Lances!$A$4:$RZ$154,$A284,0)</f>
        <v>#REF!</v>
      </c>
      <c r="EO284" t="e">
        <f>HLOOKUP(EO$2,Lances!$A$4:$RZ$154,$A284,0)</f>
        <v>#REF!</v>
      </c>
      <c r="EP284" t="e">
        <f>HLOOKUP(EP$2,Lances!$A$4:$RZ$154,$A284,0)</f>
        <v>#REF!</v>
      </c>
      <c r="EQ284" t="e">
        <f>HLOOKUP(EQ$2,Lances!$A$4:$RZ$154,$A284,0)</f>
        <v>#REF!</v>
      </c>
      <c r="ER284" t="e">
        <f>HLOOKUP(ER$2,Lances!$A$4:$RZ$154,$A284,0)</f>
        <v>#REF!</v>
      </c>
      <c r="ES284" t="e">
        <f>HLOOKUP(ES$2,Lances!$A$4:$RZ$154,$A284,0)</f>
        <v>#REF!</v>
      </c>
      <c r="ET284" t="e">
        <f>HLOOKUP(ET$2,Lances!$A$4:$RZ$154,$A284,0)</f>
        <v>#REF!</v>
      </c>
      <c r="EU284" t="e">
        <f>HLOOKUP(EU$2,Lances!$A$4:$RZ$154,$A284,0)</f>
        <v>#REF!</v>
      </c>
      <c r="EV284" t="e">
        <f>HLOOKUP(EV$2,Lances!$A$4:$RZ$154,$A284,0)</f>
        <v>#REF!</v>
      </c>
      <c r="EW284" t="e">
        <f>HLOOKUP(EW$2,Lances!$A$4:$RZ$154,$A284,0)</f>
        <v>#REF!</v>
      </c>
      <c r="EX284" t="e">
        <f>HLOOKUP(EX$2,Lances!$A$4:$RZ$154,$A284,0)</f>
        <v>#REF!</v>
      </c>
      <c r="EY284" t="e">
        <f>HLOOKUP(EY$2,Lances!$A$4:$RZ$154,$A284,0)</f>
        <v>#REF!</v>
      </c>
      <c r="EZ284" t="e">
        <f>HLOOKUP(EZ$2,Lances!$A$4:$RZ$154,$A284,0)</f>
        <v>#REF!</v>
      </c>
      <c r="FA284" t="e">
        <f>HLOOKUP(FA$2,Lances!$A$4:$RZ$154,$A284,0)</f>
        <v>#REF!</v>
      </c>
      <c r="FB284" t="e">
        <f>HLOOKUP(FB$2,Lances!$A$4:$RZ$154,$A284,0)</f>
        <v>#REF!</v>
      </c>
      <c r="FC284" t="e">
        <f>HLOOKUP(FC$2,Lances!$A$4:$RZ$154,$A284,0)</f>
        <v>#REF!</v>
      </c>
      <c r="FD284" t="e">
        <f>HLOOKUP(FD$2,Lances!$A$4:$RZ$154,$A284,0)</f>
        <v>#REF!</v>
      </c>
      <c r="FE284" t="e">
        <f>HLOOKUP(FE$2,Lances!$A$4:$RZ$154,$A284,0)</f>
        <v>#REF!</v>
      </c>
      <c r="FF284" t="e">
        <f>HLOOKUP(FF$2,Lances!$A$4:$RZ$154,$A284,0)</f>
        <v>#REF!</v>
      </c>
      <c r="FG284" t="e">
        <f>HLOOKUP(FG$2,Lances!$A$4:$RZ$154,$A284,0)</f>
        <v>#REF!</v>
      </c>
      <c r="FH284" t="e">
        <f>HLOOKUP(FH$2,Lances!$A$4:$RZ$154,$A284,0)</f>
        <v>#REF!</v>
      </c>
      <c r="FI284" t="e">
        <f>HLOOKUP(FI$2,Lances!$A$4:$RZ$154,$A284,0)</f>
        <v>#REF!</v>
      </c>
      <c r="FJ284" t="e">
        <f>HLOOKUP(FJ$2,Lances!$A$4:$RZ$154,$A284,0)</f>
        <v>#REF!</v>
      </c>
      <c r="FK284" t="e">
        <f>HLOOKUP(FK$2,Lances!$A$4:$RZ$154,$A284,0)</f>
        <v>#REF!</v>
      </c>
      <c r="FL284" t="e">
        <f>HLOOKUP(FL$2,Lances!$A$4:$RZ$154,$A284,0)</f>
        <v>#REF!</v>
      </c>
      <c r="FM284" t="e">
        <f>HLOOKUP(FM$2,Lances!$A$4:$RZ$154,$A284,0)</f>
        <v>#REF!</v>
      </c>
      <c r="FN284" t="e">
        <f>HLOOKUP(FN$2,Lances!$A$4:$RZ$154,$A284,0)</f>
        <v>#REF!</v>
      </c>
      <c r="FO284" t="e">
        <f>HLOOKUP(FO$2,Lances!$A$4:$RZ$154,$A284,0)</f>
        <v>#REF!</v>
      </c>
      <c r="FP284" t="e">
        <f>HLOOKUP(FP$2,Lances!$A$4:$RZ$154,$A284,0)</f>
        <v>#REF!</v>
      </c>
      <c r="FQ284" t="e">
        <f>HLOOKUP(FQ$2,Lances!$A$4:$RZ$154,$A284,0)</f>
        <v>#REF!</v>
      </c>
      <c r="FR284" t="e">
        <f>HLOOKUP(FR$2,Lances!$A$4:$RZ$154,$A284,0)</f>
        <v>#REF!</v>
      </c>
      <c r="FS284" t="e">
        <f>HLOOKUP(FS$2,Lances!$A$4:$RZ$154,$A284,0)</f>
        <v>#REF!</v>
      </c>
      <c r="FT284" t="e">
        <f>HLOOKUP(FT$2,Lances!$A$4:$RZ$154,$A284,0)</f>
        <v>#REF!</v>
      </c>
      <c r="FU284" t="e">
        <f>HLOOKUP(FU$2,Lances!$A$4:$RZ$154,$A284,0)</f>
        <v>#REF!</v>
      </c>
      <c r="FV284" t="e">
        <f>HLOOKUP(FV$2,Lances!$A$4:$RZ$154,$A284,0)</f>
        <v>#REF!</v>
      </c>
      <c r="FW284" t="e">
        <f>HLOOKUP(FW$2,Lances!$A$4:$RZ$154,$A284,0)</f>
        <v>#REF!</v>
      </c>
      <c r="FX284" t="e">
        <f>HLOOKUP(FX$2,Lances!$A$4:$RZ$154,$A284,0)</f>
        <v>#REF!</v>
      </c>
      <c r="FY284" t="e">
        <f>HLOOKUP(FY$2,Lances!$A$4:$RZ$154,$A284,0)</f>
        <v>#REF!</v>
      </c>
      <c r="FZ284" t="e">
        <f>HLOOKUP(FZ$2,Lances!$A$4:$RZ$154,$A284,0)</f>
        <v>#REF!</v>
      </c>
      <c r="GA284" t="e">
        <f>HLOOKUP(GA$2,Lances!$A$4:$RZ$154,$A284,0)</f>
        <v>#REF!</v>
      </c>
      <c r="GB284" t="e">
        <f>HLOOKUP(GB$2,Lances!$A$4:$RZ$154,$A284,0)</f>
        <v>#REF!</v>
      </c>
      <c r="GC284" t="e">
        <f>HLOOKUP(GC$2,Lances!$A$4:$RZ$154,$A284,0)</f>
        <v>#REF!</v>
      </c>
      <c r="GD284" t="e">
        <f>HLOOKUP(GD$2,Lances!$A$4:$RZ$154,$A284,0)</f>
        <v>#REF!</v>
      </c>
      <c r="GE284" t="e">
        <f>HLOOKUP(GE$2,Lances!$A$4:$RZ$154,$A284,0)</f>
        <v>#REF!</v>
      </c>
      <c r="GF284" t="e">
        <f>HLOOKUP(GF$2,Lances!$A$4:$RZ$154,$A284,0)</f>
        <v>#REF!</v>
      </c>
      <c r="GG284" t="e">
        <f>HLOOKUP(GG$2,Lances!$A$4:$RZ$154,$A284,0)</f>
        <v>#REF!</v>
      </c>
      <c r="GH284" t="e">
        <f>HLOOKUP(GH$2,Lances!$A$4:$RZ$154,$A284,0)</f>
        <v>#REF!</v>
      </c>
      <c r="GI284" t="e">
        <f>HLOOKUP(GI$2,Lances!$A$4:$RZ$154,$A284,0)</f>
        <v>#REF!</v>
      </c>
      <c r="GJ284" t="e">
        <f>HLOOKUP(GJ$2,Lances!$A$4:$RZ$154,$A284,0)</f>
        <v>#REF!</v>
      </c>
      <c r="GK284" t="e">
        <f>HLOOKUP(GK$2,Lances!$A$4:$RZ$154,$A284,0)</f>
        <v>#REF!</v>
      </c>
      <c r="GL284" t="e">
        <f>HLOOKUP(GL$2,Lances!$A$4:$RZ$154,$A284,0)</f>
        <v>#REF!</v>
      </c>
      <c r="GM284" t="e">
        <f>HLOOKUP(GM$2,Lances!$A$4:$RZ$154,$A284,0)</f>
        <v>#REF!</v>
      </c>
      <c r="GN284" t="e">
        <f>HLOOKUP(GN$2,Lances!$A$4:$RZ$154,$A284,0)</f>
        <v>#REF!</v>
      </c>
      <c r="GO284" t="e">
        <f>HLOOKUP(GO$2,Lances!$A$4:$RZ$154,$A284,0)</f>
        <v>#REF!</v>
      </c>
      <c r="GP284" t="e">
        <f>HLOOKUP(GP$2,Lances!$A$4:$RZ$154,$A284,0)</f>
        <v>#REF!</v>
      </c>
      <c r="GQ284" t="e">
        <f>HLOOKUP(GQ$2,Lances!$A$4:$RZ$154,$A284,0)</f>
        <v>#REF!</v>
      </c>
      <c r="GR284" t="e">
        <f>HLOOKUP(GR$2,Lances!$A$4:$RZ$154,$A284,0)</f>
        <v>#REF!</v>
      </c>
      <c r="GS284" t="e">
        <f>HLOOKUP(GS$2,Lances!$A$4:$RZ$154,$A284,0)</f>
        <v>#REF!</v>
      </c>
      <c r="GT284" t="e">
        <f>HLOOKUP(GT$2,Lances!$A$4:$RZ$154,$A284,0)</f>
        <v>#REF!</v>
      </c>
      <c r="GU284" t="e">
        <f>HLOOKUP(GU$2,Lances!$A$4:$RZ$154,$A284,0)</f>
        <v>#N/A</v>
      </c>
      <c r="GV284" t="e">
        <f>HLOOKUP(GV$2,Lances!$A$4:$RZ$154,$A284,0)</f>
        <v>#N/A</v>
      </c>
      <c r="GW284" t="e">
        <f>HLOOKUP(GW$2,Lances!$A$4:$RZ$154,$A284,0)</f>
        <v>#N/A</v>
      </c>
      <c r="GX284" t="e">
        <f>HLOOKUP(GX$2,Lances!$A$4:$RZ$154,$A284,0)</f>
        <v>#N/A</v>
      </c>
      <c r="GY284" t="e">
        <f>HLOOKUP(GY$2,Lances!$A$4:$RZ$154,$A284,0)</f>
        <v>#N/A</v>
      </c>
      <c r="GZ284" t="e">
        <f>HLOOKUP(GZ$2,Lances!$A$4:$RZ$154,$A284,0)</f>
        <v>#N/A</v>
      </c>
      <c r="HA284" t="e">
        <f>HLOOKUP(HA$2,Lances!$A$4:$RZ$154,$A284,0)</f>
        <v>#N/A</v>
      </c>
      <c r="HB284" t="e">
        <f>HLOOKUP(HB$2,Lances!$A$4:$RZ$154,$A284,0)</f>
        <v>#N/A</v>
      </c>
      <c r="HC284" t="e">
        <f>HLOOKUP(HC$2,Lances!$A$4:$RZ$154,$A284,0)</f>
        <v>#N/A</v>
      </c>
      <c r="HD284" t="e">
        <f>HLOOKUP(HD$2,Lances!$A$4:$RZ$154,$A284,0)</f>
        <v>#N/A</v>
      </c>
      <c r="HE284" t="e">
        <f>HLOOKUP(HE$2,Lances!$A$4:$RZ$154,$A284,0)</f>
        <v>#N/A</v>
      </c>
      <c r="HF284" t="e">
        <f>HLOOKUP(HF$2,Lances!$A$4:$RZ$154,$A284,0)</f>
        <v>#N/A</v>
      </c>
      <c r="HG284" t="e">
        <f>HLOOKUP(HG$2,Lances!$A$4:$RZ$154,$A284,0)</f>
        <v>#N/A</v>
      </c>
      <c r="HH284" t="e">
        <f>HLOOKUP(HH$2,Lances!$A$4:$RZ$154,$A284,0)</f>
        <v>#N/A</v>
      </c>
      <c r="HI284" t="e">
        <f>HLOOKUP(HI$2,Lances!$A$4:$RZ$154,$A284,0)</f>
        <v>#N/A</v>
      </c>
      <c r="HJ284" t="e">
        <f>HLOOKUP(HJ$2,Lances!$A$4:$RZ$154,$A284,0)</f>
        <v>#N/A</v>
      </c>
      <c r="HK284" t="e">
        <f>HLOOKUP(HK$2,Lances!$A$4:$RZ$154,$A284,0)</f>
        <v>#N/A</v>
      </c>
      <c r="HL284" t="e">
        <f>HLOOKUP(HL$2,Lances!$A$4:$RZ$154,$A284,0)</f>
        <v>#N/A</v>
      </c>
      <c r="HM284" t="e">
        <f>HLOOKUP(HM$2,Lances!$A$4:$RZ$154,$A284,0)</f>
        <v>#N/A</v>
      </c>
      <c r="HN284" t="e">
        <f>HLOOKUP(HN$2,Lances!$A$4:$RZ$154,$A284,0)</f>
        <v>#N/A</v>
      </c>
      <c r="HO284" t="e">
        <f>HLOOKUP(HO$2,Lances!$A$4:$RZ$154,$A284,0)</f>
        <v>#N/A</v>
      </c>
      <c r="HP284" t="e">
        <f>HLOOKUP(HP$2,Lances!$A$4:$RZ$154,$A284,0)</f>
        <v>#N/A</v>
      </c>
      <c r="HQ284" t="e">
        <f>HLOOKUP(HQ$2,Lances!$A$4:$RZ$154,$A284,0)</f>
        <v>#N/A</v>
      </c>
      <c r="HR284" t="e">
        <f>HLOOKUP(HR$2,Lances!$A$4:$RZ$154,$A284,0)</f>
        <v>#N/A</v>
      </c>
      <c r="HS284" t="e">
        <f>HLOOKUP(HS$2,Lances!$A$4:$RZ$154,$A284,0)</f>
        <v>#N/A</v>
      </c>
      <c r="HT284" t="e">
        <f>HLOOKUP(HT$2,Lances!$A$4:$RZ$154,$A284,0)</f>
        <v>#N/A</v>
      </c>
      <c r="HU284" t="e">
        <f>HLOOKUP(HU$2,Lances!$A$4:$RZ$154,$A284,0)</f>
        <v>#N/A</v>
      </c>
      <c r="HV284" t="e">
        <f>HLOOKUP(HV$2,Lances!$A$4:$RZ$154,$A284,0)</f>
        <v>#N/A</v>
      </c>
      <c r="HW284" t="e">
        <f>HLOOKUP(HW$2,Lances!$A$4:$RZ$154,$A284,0)</f>
        <v>#N/A</v>
      </c>
      <c r="HX284" t="e">
        <f>HLOOKUP(HX$2,Lances!$A$4:$RZ$154,$A284,0)</f>
        <v>#N/A</v>
      </c>
      <c r="HY284" t="e">
        <f>HLOOKUP(HY$2,Lances!$A$4:$RZ$154,$A284,0)</f>
        <v>#N/A</v>
      </c>
      <c r="HZ284" t="e">
        <f>HLOOKUP(HZ$2,Lances!$A$4:$RZ$154,$A284,0)</f>
        <v>#N/A</v>
      </c>
      <c r="IA284" t="e">
        <f>HLOOKUP(IA$2,Lances!$A$4:$RZ$154,$A284,0)</f>
        <v>#N/A</v>
      </c>
      <c r="IB284" t="e">
        <f>HLOOKUP(IB$2,Lances!$A$4:$RZ$154,$A284,0)</f>
        <v>#N/A</v>
      </c>
      <c r="IC284" t="e">
        <f>HLOOKUP(IC$2,Lances!$A$4:$RZ$154,$A284,0)</f>
        <v>#N/A</v>
      </c>
      <c r="ID284" t="e">
        <f>HLOOKUP(ID$2,Lances!$A$4:$RZ$154,$A284,0)</f>
        <v>#N/A</v>
      </c>
      <c r="IE284" t="e">
        <f>HLOOKUP(IE$2,Lances!$A$4:$RZ$154,$A284,0)</f>
        <v>#N/A</v>
      </c>
      <c r="IF284" t="e">
        <f>HLOOKUP(IF$2,Lances!$A$4:$RZ$154,$A284,0)</f>
        <v>#N/A</v>
      </c>
      <c r="IG284" t="e">
        <f>HLOOKUP(IG$2,Lances!$A$4:$RZ$154,$A284,0)</f>
        <v>#N/A</v>
      </c>
      <c r="IH284" t="e">
        <f>HLOOKUP(IH$2,Lances!$A$4:$RZ$154,$A284,0)</f>
        <v>#N/A</v>
      </c>
      <c r="II284" t="e">
        <f>HLOOKUP(II$2,Lances!$A$4:$RZ$154,$A284,0)</f>
        <v>#N/A</v>
      </c>
      <c r="IJ284" t="e">
        <f>HLOOKUP(IJ$2,Lances!$A$4:$RZ$154,$A284,0)</f>
        <v>#N/A</v>
      </c>
      <c r="IK284" t="e">
        <f>HLOOKUP(IK$2,Lances!$A$4:$RZ$154,$A284,0)</f>
        <v>#N/A</v>
      </c>
      <c r="IL284" t="e">
        <f>HLOOKUP(IL$2,Lances!$A$4:$RZ$154,$A284,0)</f>
        <v>#N/A</v>
      </c>
      <c r="IM284" t="e">
        <f>HLOOKUP(IM$2,Lances!$A$4:$RZ$154,$A284,0)</f>
        <v>#N/A</v>
      </c>
      <c r="IN284" t="e">
        <f>HLOOKUP(IN$2,Lances!$A$4:$RZ$154,$A284,0)</f>
        <v>#N/A</v>
      </c>
      <c r="IO284" t="e">
        <f>HLOOKUP(IO$2,Lances!$A$4:$RZ$154,$A284,0)</f>
        <v>#N/A</v>
      </c>
      <c r="IP284" t="e">
        <f>HLOOKUP(IP$2,Lances!$A$4:$RZ$154,$A284,0)</f>
        <v>#N/A</v>
      </c>
      <c r="IQ284" t="e">
        <f>HLOOKUP(IQ$2,Lances!$A$4:$RZ$154,$A284,0)</f>
        <v>#N/A</v>
      </c>
      <c r="IR284" t="e">
        <f>HLOOKUP(IR$2,Lances!$A$4:$RZ$154,$A284,0)</f>
        <v>#N/A</v>
      </c>
      <c r="IS284" t="e">
        <f>HLOOKUP(IS$2,Lances!$A$4:$RZ$154,$A284,0)</f>
        <v>#N/A</v>
      </c>
      <c r="IT284" t="e">
        <f>HLOOKUP(IT$2,Lances!$A$4:$RZ$154,$A284,0)</f>
        <v>#N/A</v>
      </c>
      <c r="IU284" t="e">
        <f>HLOOKUP(IU$2,Lances!$A$4:$RZ$154,$A284,0)</f>
        <v>#N/A</v>
      </c>
      <c r="IV284" t="e">
        <f>HLOOKUP(IV$2,Lances!$A$4:$RZ$154,$A284,0)</f>
        <v>#N/A</v>
      </c>
      <c r="IW284" t="e">
        <f>HLOOKUP(IW$2,Lances!$A$4:$RZ$154,$A284,0)</f>
        <v>#N/A</v>
      </c>
      <c r="IX284" t="e">
        <f>HLOOKUP(IX$2,Lances!$A$4:$RZ$154,$A284,0)</f>
        <v>#N/A</v>
      </c>
      <c r="IY284" t="e">
        <f>HLOOKUP(IY$2,Lances!$A$4:$RZ$154,$A284,0)</f>
        <v>#N/A</v>
      </c>
      <c r="IZ284" t="e">
        <f>HLOOKUP(IZ$2,Lances!$A$4:$RZ$154,$A284,0)</f>
        <v>#N/A</v>
      </c>
      <c r="JA284" t="e">
        <f>HLOOKUP(JA$2,Lances!$A$4:$RZ$154,$A284,0)</f>
        <v>#N/A</v>
      </c>
      <c r="JB284" t="e">
        <f>HLOOKUP(JB$2,Lances!$A$4:$RZ$154,$A284,0)</f>
        <v>#N/A</v>
      </c>
      <c r="JC284" t="e">
        <f>HLOOKUP(JC$2,Lances!$A$4:$RZ$154,$A284,0)</f>
        <v>#N/A</v>
      </c>
      <c r="JD284" t="e">
        <f>HLOOKUP(JD$2,Lances!$A$4:$RZ$154,$A284,0)</f>
        <v>#N/A</v>
      </c>
      <c r="JE284" t="e">
        <f>HLOOKUP(JE$2,Lances!$A$4:$RZ$154,$A284,0)</f>
        <v>#N/A</v>
      </c>
      <c r="JF284" t="e">
        <f>HLOOKUP(JF$2,Lances!$A$4:$RZ$154,$A284,0)</f>
        <v>#N/A</v>
      </c>
      <c r="JG284" t="e">
        <f>HLOOKUP(JG$2,Lances!$A$4:$RZ$154,$A284,0)</f>
        <v>#N/A</v>
      </c>
      <c r="JH284" t="e">
        <f>HLOOKUP(JH$2,Lances!$A$4:$RZ$154,$A284,0)</f>
        <v>#N/A</v>
      </c>
      <c r="JI284" t="e">
        <f>HLOOKUP(JI$2,Lances!$A$4:$RZ$154,$A284,0)</f>
        <v>#N/A</v>
      </c>
      <c r="JJ284" t="e">
        <f>HLOOKUP(JJ$2,Lances!$A$4:$RZ$154,$A284,0)</f>
        <v>#N/A</v>
      </c>
      <c r="JK284" t="e">
        <f>HLOOKUP(JK$2,Lances!$A$4:$RZ$154,$A284,0)</f>
        <v>#N/A</v>
      </c>
      <c r="JL284" t="e">
        <f>HLOOKUP(JL$2,Lances!$A$4:$RZ$154,$A284,0)</f>
        <v>#N/A</v>
      </c>
      <c r="JM284" t="e">
        <f>HLOOKUP(JM$2,Lances!$A$4:$RZ$154,$A284,0)</f>
        <v>#N/A</v>
      </c>
      <c r="JN284" t="e">
        <f>HLOOKUP(JN$2,Lances!$A$4:$RZ$154,$A284,0)</f>
        <v>#N/A</v>
      </c>
      <c r="JO284" t="e">
        <f>HLOOKUP(JO$2,Lances!$A$4:$RZ$154,$A284,0)</f>
        <v>#N/A</v>
      </c>
      <c r="JP284" t="e">
        <f>HLOOKUP(JP$2,Lances!$A$4:$RZ$154,$A284,0)</f>
        <v>#N/A</v>
      </c>
      <c r="JQ284" t="e">
        <f>HLOOKUP(JQ$2,Lances!$A$4:$RZ$154,$A284,0)</f>
        <v>#N/A</v>
      </c>
      <c r="JR284" t="e">
        <f>HLOOKUP(JR$2,Lances!$A$4:$RZ$154,$A284,0)</f>
        <v>#N/A</v>
      </c>
      <c r="JS284" t="e">
        <f>HLOOKUP(JS$2,Lances!$A$4:$RZ$154,$A284,0)</f>
        <v>#N/A</v>
      </c>
      <c r="JT284" t="e">
        <f>HLOOKUP(JT$2,Lances!$A$4:$RZ$154,$A284,0)</f>
        <v>#N/A</v>
      </c>
      <c r="JU284" t="e">
        <f>HLOOKUP(JU$2,Lances!$A$4:$RZ$154,$A284,0)</f>
        <v>#N/A</v>
      </c>
      <c r="JV284" t="e">
        <f>HLOOKUP(JV$2,Lances!$A$4:$RZ$154,$A284,0)</f>
        <v>#N/A</v>
      </c>
      <c r="JW284" t="e">
        <f>HLOOKUP(JW$2,Lances!$A$4:$RZ$154,$A284,0)</f>
        <v>#N/A</v>
      </c>
      <c r="JX284" t="e">
        <f>HLOOKUP(JX$2,Lances!$A$4:$RZ$154,$A284,0)</f>
        <v>#N/A</v>
      </c>
      <c r="JY284" t="e">
        <f>HLOOKUP(JY$2,Lances!$A$4:$RZ$154,$A284,0)</f>
        <v>#N/A</v>
      </c>
      <c r="JZ284" t="e">
        <f>HLOOKUP(JZ$2,Lances!$A$4:$RZ$154,$A284,0)</f>
        <v>#N/A</v>
      </c>
      <c r="KA284" t="e">
        <f>HLOOKUP(KA$2,Lances!$A$4:$RZ$154,$A284,0)</f>
        <v>#N/A</v>
      </c>
      <c r="KB284" t="e">
        <f>HLOOKUP(KB$2,Lances!$A$4:$RZ$154,$A284,0)</f>
        <v>#N/A</v>
      </c>
      <c r="KC284" t="e">
        <f>HLOOKUP(KC$2,Lances!$A$4:$RZ$154,$A284,0)</f>
        <v>#N/A</v>
      </c>
      <c r="KD284" t="e">
        <f>HLOOKUP(KD$2,Lances!$A$4:$RZ$154,$A284,0)</f>
        <v>#N/A</v>
      </c>
      <c r="KE284" t="e">
        <f>HLOOKUP(KE$2,Lances!$A$4:$RZ$154,$A284,0)</f>
        <v>#N/A</v>
      </c>
      <c r="KF284" t="e">
        <f>HLOOKUP(KF$2,Lances!$A$4:$RZ$154,$A284,0)</f>
        <v>#N/A</v>
      </c>
      <c r="KG284" t="e">
        <f>HLOOKUP(KG$2,Lances!$A$4:$RZ$154,$A284,0)</f>
        <v>#N/A</v>
      </c>
      <c r="KH284" t="e">
        <f>HLOOKUP(KH$2,Lances!$A$4:$RZ$154,$A284,0)</f>
        <v>#N/A</v>
      </c>
      <c r="KI284" t="e">
        <f>HLOOKUP(KI$2,Lances!$A$4:$RZ$154,$A284,0)</f>
        <v>#N/A</v>
      </c>
      <c r="KJ284" t="e">
        <f>HLOOKUP(KJ$2,Lances!$A$4:$RZ$154,$A284,0)</f>
        <v>#N/A</v>
      </c>
      <c r="KK284" t="e">
        <f>HLOOKUP(KK$2,Lances!$A$4:$RZ$154,$A284,0)</f>
        <v>#N/A</v>
      </c>
      <c r="KL284" t="e">
        <f>HLOOKUP(KL$2,Lances!$A$4:$RZ$154,$A284,0)</f>
        <v>#N/A</v>
      </c>
      <c r="KM284" t="e">
        <f>HLOOKUP(KM$2,Lances!$A$4:$RZ$154,$A284,0)</f>
        <v>#N/A</v>
      </c>
      <c r="KN284" t="e">
        <f>HLOOKUP(KN$2,Lances!$A$4:$RZ$154,$A284,0)</f>
        <v>#N/A</v>
      </c>
      <c r="KO284" t="e">
        <f>HLOOKUP(KO$2,Lances!$A$4:$RZ$154,$A284,0)</f>
        <v>#N/A</v>
      </c>
      <c r="KP284" t="e">
        <f>HLOOKUP(KP$2,Lances!$A$4:$RZ$154,$A284,0)</f>
        <v>#N/A</v>
      </c>
      <c r="KQ284" t="e">
        <f>HLOOKUP(KQ$2,Lances!$A$4:$RZ$154,$A284,0)</f>
        <v>#N/A</v>
      </c>
      <c r="KR284" t="e">
        <f>HLOOKUP(KR$2,Lances!$A$4:$RZ$154,$A284,0)</f>
        <v>#N/A</v>
      </c>
      <c r="KS284" t="e">
        <f>HLOOKUP(KS$2,Lances!$A$4:$RZ$154,$A284,0)</f>
        <v>#N/A</v>
      </c>
      <c r="KT284" t="e">
        <f>HLOOKUP(KT$2,Lances!$A$4:$RZ$154,$A284,0)</f>
        <v>#N/A</v>
      </c>
      <c r="KU284" t="e">
        <f>HLOOKUP(KU$2,Lances!$A$4:$RZ$154,$A284,0)</f>
        <v>#N/A</v>
      </c>
      <c r="KV284" t="e">
        <f>HLOOKUP(KV$2,Lances!$A$4:$RZ$154,$A284,0)</f>
        <v>#N/A</v>
      </c>
      <c r="KW284" t="e">
        <f>HLOOKUP(KW$2,Lances!$A$4:$RZ$154,$A284,0)</f>
        <v>#N/A</v>
      </c>
      <c r="KX284" t="e">
        <f>HLOOKUP(KX$2,Lances!$A$4:$RZ$154,$A284,0)</f>
        <v>#N/A</v>
      </c>
      <c r="KY284" t="e">
        <f>HLOOKUP(KY$2,Lances!$A$4:$RZ$154,$A284,0)</f>
        <v>#N/A</v>
      </c>
      <c r="KZ284" t="e">
        <f>HLOOKUP(KZ$2,Lances!$A$4:$RZ$154,$A284,0)</f>
        <v>#N/A</v>
      </c>
      <c r="LA284" t="e">
        <f>HLOOKUP(LA$2,Lances!$A$4:$RZ$154,$A284,0)</f>
        <v>#N/A</v>
      </c>
      <c r="LB284" t="e">
        <f>HLOOKUP(LB$2,Lances!$A$4:$RZ$154,$A284,0)</f>
        <v>#N/A</v>
      </c>
      <c r="LC284" t="e">
        <f>HLOOKUP(LC$2,Lances!$A$4:$RZ$154,$A284,0)</f>
        <v>#N/A</v>
      </c>
      <c r="LD284" t="e">
        <f>HLOOKUP(LD$2,Lances!$A$4:$RZ$154,$A284,0)</f>
        <v>#N/A</v>
      </c>
      <c r="LE284" t="e">
        <f>HLOOKUP(LE$2,Lances!$A$4:$RZ$154,$A284,0)</f>
        <v>#N/A</v>
      </c>
      <c r="LF284" t="e">
        <f>HLOOKUP(LF$2,Lances!$A$4:$RZ$154,$A284,0)</f>
        <v>#N/A</v>
      </c>
      <c r="LG284" t="e">
        <f>HLOOKUP(LG$2,Lances!$A$4:$RZ$154,$A284,0)</f>
        <v>#N/A</v>
      </c>
      <c r="LH284" t="e">
        <f>HLOOKUP(LH$2,Lances!$A$4:$RZ$154,$A284,0)</f>
        <v>#N/A</v>
      </c>
      <c r="LI284" t="e">
        <f>HLOOKUP(LI$2,Lances!$A$4:$RZ$154,$A284,0)</f>
        <v>#N/A</v>
      </c>
      <c r="LJ284" t="e">
        <f>HLOOKUP(LJ$2,Lances!$A$4:$RZ$154,$A284,0)</f>
        <v>#N/A</v>
      </c>
      <c r="LK284" t="e">
        <f>HLOOKUP(LK$2,Lances!$A$4:$RZ$154,$A284,0)</f>
        <v>#N/A</v>
      </c>
      <c r="LL284" t="e">
        <f>HLOOKUP(LL$2,Lances!$A$4:$RZ$154,$A284,0)</f>
        <v>#N/A</v>
      </c>
      <c r="LM284" t="e">
        <f>HLOOKUP(LM$2,Lances!$A$4:$RZ$154,$A284,0)</f>
        <v>#N/A</v>
      </c>
      <c r="LN284" t="e">
        <f>HLOOKUP(LN$2,Lances!$A$4:$RZ$154,$A284,0)</f>
        <v>#N/A</v>
      </c>
      <c r="LO284" t="e">
        <f>HLOOKUP(LO$2,Lances!$A$4:$RZ$154,$A284,0)</f>
        <v>#N/A</v>
      </c>
      <c r="LP284" t="e">
        <f>HLOOKUP(LP$2,Lances!$A$4:$RZ$154,$A284,0)</f>
        <v>#N/A</v>
      </c>
      <c r="LQ284" t="e">
        <f>HLOOKUP(LQ$2,Lances!$A$4:$RZ$154,$A284,0)</f>
        <v>#N/A</v>
      </c>
      <c r="LR284" t="e">
        <f>HLOOKUP(LR$2,Lances!$A$4:$RZ$154,$A284,0)</f>
        <v>#N/A</v>
      </c>
      <c r="LS284" t="e">
        <f>HLOOKUP(LS$2,Lances!$A$4:$RZ$154,$A284,0)</f>
        <v>#N/A</v>
      </c>
      <c r="LT284" t="e">
        <f>HLOOKUP(LT$2,Lances!$A$4:$RZ$154,$A284,0)</f>
        <v>#N/A</v>
      </c>
      <c r="LU284" t="e">
        <f>HLOOKUP(LU$2,Lances!$A$4:$RZ$154,$A284,0)</f>
        <v>#N/A</v>
      </c>
      <c r="LV284" t="e">
        <f>HLOOKUP(LV$2,Lances!$A$4:$RZ$154,$A284,0)</f>
        <v>#N/A</v>
      </c>
      <c r="LW284" t="e">
        <f>HLOOKUP(LW$2,Lances!$A$4:$RZ$154,$A284,0)</f>
        <v>#N/A</v>
      </c>
      <c r="LX284" t="e">
        <f>HLOOKUP(LX$2,Lances!$A$4:$RZ$154,$A284,0)</f>
        <v>#N/A</v>
      </c>
      <c r="LY284" t="e">
        <f>HLOOKUP(LY$2,Lances!$A$4:$RZ$154,$A284,0)</f>
        <v>#N/A</v>
      </c>
      <c r="LZ284" t="e">
        <f>HLOOKUP(LZ$2,Lances!$A$4:$RZ$154,$A284,0)</f>
        <v>#N/A</v>
      </c>
      <c r="MA284" t="e">
        <f>HLOOKUP(MA$2,Lances!$A$4:$RZ$154,$A284,0)</f>
        <v>#N/A</v>
      </c>
      <c r="MB284" t="e">
        <f>HLOOKUP(MB$2,Lances!$A$4:$RZ$154,$A284,0)</f>
        <v>#N/A</v>
      </c>
      <c r="MC284" t="e">
        <f>HLOOKUP(MC$2,Lances!$A$4:$RZ$154,$A284,0)</f>
        <v>#N/A</v>
      </c>
      <c r="MD284" t="e">
        <f>HLOOKUP(MD$2,Lances!$A$4:$RZ$154,$A284,0)</f>
        <v>#N/A</v>
      </c>
      <c r="ME284" t="e">
        <f>HLOOKUP(ME$2,Lances!$A$4:$RZ$154,$A284,0)</f>
        <v>#N/A</v>
      </c>
      <c r="MF284" t="e">
        <f>HLOOKUP(MF$2,Lances!$A$4:$RZ$154,$A284,0)</f>
        <v>#N/A</v>
      </c>
      <c r="MG284" t="e">
        <f>HLOOKUP(MG$2,Lances!$A$4:$RZ$154,$A284,0)</f>
        <v>#N/A</v>
      </c>
      <c r="MH284" t="e">
        <f>HLOOKUP(MH$2,Lances!$A$4:$RZ$154,$A284,0)</f>
        <v>#N/A</v>
      </c>
      <c r="MI284" t="e">
        <f>HLOOKUP(MI$2,Lances!$A$4:$RZ$154,$A284,0)</f>
        <v>#N/A</v>
      </c>
      <c r="MJ284" t="e">
        <f>HLOOKUP(MJ$2,Lances!$A$4:$RZ$154,$A284,0)</f>
        <v>#N/A</v>
      </c>
      <c r="MK284" t="e">
        <f>HLOOKUP(MK$2,Lances!$A$4:$RZ$154,$A284,0)</f>
        <v>#N/A</v>
      </c>
      <c r="ML284" t="e">
        <f>HLOOKUP(ML$2,Lances!$A$4:$RZ$154,$A284,0)</f>
        <v>#N/A</v>
      </c>
      <c r="MM284" t="e">
        <f>HLOOKUP(MM$2,Lances!$A$4:$RZ$154,$A284,0)</f>
        <v>#N/A</v>
      </c>
      <c r="MN284" t="e">
        <f>HLOOKUP(MN$2,Lances!$A$4:$RZ$154,$A284,0)</f>
        <v>#N/A</v>
      </c>
      <c r="MO284" t="e">
        <f>HLOOKUP(MO$2,Lances!$A$4:$RZ$154,$A284,0)</f>
        <v>#N/A</v>
      </c>
      <c r="MP284" t="e">
        <f>HLOOKUP(MP$2,Lances!$A$4:$RZ$154,$A284,0)</f>
        <v>#N/A</v>
      </c>
      <c r="MQ284" t="e">
        <f>HLOOKUP(MQ$2,Lances!$A$4:$RZ$154,$A284,0)</f>
        <v>#N/A</v>
      </c>
      <c r="MR284" t="e">
        <f>HLOOKUP(MR$2,Lances!$A$4:$RZ$154,$A284,0)</f>
        <v>#N/A</v>
      </c>
      <c r="MS284" t="e">
        <f>HLOOKUP(MS$2,Lances!$A$4:$RZ$154,$A284,0)</f>
        <v>#N/A</v>
      </c>
      <c r="MT284" t="e">
        <f>HLOOKUP(MT$2,Lances!$A$4:$RZ$154,$A284,0)</f>
        <v>#N/A</v>
      </c>
      <c r="MU284" t="e">
        <f>HLOOKUP(MU$2,Lances!$A$4:$RZ$154,$A284,0)</f>
        <v>#N/A</v>
      </c>
      <c r="MV284" t="e">
        <f>HLOOKUP(MV$2,Lances!$A$4:$RZ$154,$A284,0)</f>
        <v>#N/A</v>
      </c>
      <c r="MW284" t="e">
        <f>HLOOKUP(MW$2,Lances!$A$4:$RZ$154,$A284,0)</f>
        <v>#N/A</v>
      </c>
      <c r="MX284" t="e">
        <f>HLOOKUP(MX$2,Lances!$A$4:$RZ$154,$A284,0)</f>
        <v>#N/A</v>
      </c>
      <c r="MY284" t="e">
        <f>HLOOKUP(MY$2,Lances!$A$4:$RZ$154,$A284,0)</f>
        <v>#N/A</v>
      </c>
      <c r="MZ284" t="e">
        <f>HLOOKUP(MZ$2,Lances!$A$4:$RZ$154,$A284,0)</f>
        <v>#N/A</v>
      </c>
      <c r="NA284" t="e">
        <f>HLOOKUP(NA$2,Lances!$A$4:$RZ$154,$A284,0)</f>
        <v>#N/A</v>
      </c>
      <c r="NB284" t="e">
        <f>HLOOKUP(NB$2,Lances!$A$4:$RZ$154,$A284,0)</f>
        <v>#N/A</v>
      </c>
      <c r="NC284" t="e">
        <f>HLOOKUP(NC$2,Lances!$A$4:$RZ$154,$A284,0)</f>
        <v>#N/A</v>
      </c>
      <c r="ND284" t="e">
        <f>HLOOKUP(ND$2,Lances!$A$4:$RZ$154,$A284,0)</f>
        <v>#N/A</v>
      </c>
      <c r="NE284" t="e">
        <f>HLOOKUP(NE$2,Lances!$A$4:$RZ$154,$A284,0)</f>
        <v>#N/A</v>
      </c>
      <c r="NF284" t="e">
        <f>HLOOKUP(NF$2,Lances!$A$4:$RZ$154,$A284,0)</f>
        <v>#N/A</v>
      </c>
      <c r="NG284" t="e">
        <f>HLOOKUP(NG$2,Lances!$A$4:$RZ$154,$A284,0)</f>
        <v>#N/A</v>
      </c>
      <c r="NH284" t="e">
        <f>HLOOKUP(NH$2,Lances!$A$4:$RZ$154,$A284,0)</f>
        <v>#N/A</v>
      </c>
      <c r="NI284" t="e">
        <f>HLOOKUP(NI$2,Lances!$A$4:$RZ$154,$A284,0)</f>
        <v>#N/A</v>
      </c>
      <c r="NJ284" t="e">
        <f>HLOOKUP(NJ$2,Lances!$A$4:$RZ$154,$A284,0)</f>
        <v>#N/A</v>
      </c>
      <c r="NK284" t="e">
        <f>HLOOKUP(NK$2,Lances!$A$4:$RZ$154,$A284,0)</f>
        <v>#N/A</v>
      </c>
      <c r="NL284" t="e">
        <f>HLOOKUP(NL$2,Lances!$A$4:$RZ$154,$A284,0)</f>
        <v>#N/A</v>
      </c>
      <c r="NM284" t="e">
        <f>HLOOKUP(NM$2,Lances!$A$4:$RZ$154,$A284,0)</f>
        <v>#N/A</v>
      </c>
      <c r="NN284" t="e">
        <f>HLOOKUP(NN$2,Lances!$A$4:$RZ$154,$A284,0)</f>
        <v>#N/A</v>
      </c>
      <c r="NO284" t="e">
        <f>HLOOKUP(NO$2,Lances!$A$4:$RZ$154,$A284,0)</f>
        <v>#N/A</v>
      </c>
      <c r="NP284" t="e">
        <f>HLOOKUP(NP$2,Lances!$A$4:$RZ$154,$A284,0)</f>
        <v>#N/A</v>
      </c>
      <c r="NQ284" t="e">
        <f>HLOOKUP(NQ$2,Lances!$A$4:$RZ$154,$A284,0)</f>
        <v>#N/A</v>
      </c>
      <c r="NR284" t="e">
        <f>HLOOKUP(NR$2,Lances!$A$4:$RZ$154,$A284,0)</f>
        <v>#N/A</v>
      </c>
      <c r="NS284" t="e">
        <f>HLOOKUP(NS$2,Lances!$A$4:$RZ$154,$A284,0)</f>
        <v>#N/A</v>
      </c>
      <c r="NT284" t="e">
        <f>HLOOKUP(NT$2,Lances!$A$4:$RZ$154,$A284,0)</f>
        <v>#N/A</v>
      </c>
      <c r="NU284" t="e">
        <f>HLOOKUP(NU$2,Lances!$A$4:$RZ$154,$A284,0)</f>
        <v>#N/A</v>
      </c>
      <c r="NV284" t="e">
        <f>HLOOKUP(NV$2,Lances!$A$4:$RZ$154,$A284,0)</f>
        <v>#N/A</v>
      </c>
      <c r="NW284" t="e">
        <f>HLOOKUP(NW$2,Lances!$A$4:$RZ$154,$A284,0)</f>
        <v>#N/A</v>
      </c>
      <c r="NX284" t="e">
        <f>HLOOKUP(NX$2,Lances!$A$4:$RZ$154,$A284,0)</f>
        <v>#N/A</v>
      </c>
      <c r="NY284" t="e">
        <f>HLOOKUP(NY$2,Lances!$A$4:$RZ$154,$A284,0)</f>
        <v>#N/A</v>
      </c>
      <c r="NZ284" t="e">
        <f>HLOOKUP(NZ$2,Lances!$A$4:$RZ$154,$A284,0)</f>
        <v>#N/A</v>
      </c>
      <c r="OA284" t="e">
        <f>HLOOKUP(OA$2,Lances!$A$4:$RZ$154,$A284,0)</f>
        <v>#N/A</v>
      </c>
      <c r="OB284" t="e">
        <f>HLOOKUP(OB$2,Lances!$A$4:$RZ$154,$A284,0)</f>
        <v>#N/A</v>
      </c>
      <c r="OC284" t="e">
        <f>HLOOKUP(OC$2,Lances!$A$4:$RZ$154,$A284,0)</f>
        <v>#N/A</v>
      </c>
      <c r="OD284" t="e">
        <f>HLOOKUP(OD$2,Lances!$A$4:$RZ$154,$A284,0)</f>
        <v>#N/A</v>
      </c>
      <c r="OE284" t="e">
        <f>HLOOKUP(OE$2,Lances!$A$4:$RZ$154,$A284,0)</f>
        <v>#N/A</v>
      </c>
      <c r="OF284" t="e">
        <f>HLOOKUP(OF$2,Lances!$A$4:$RZ$154,$A284,0)</f>
        <v>#N/A</v>
      </c>
      <c r="OG284" t="e">
        <f>HLOOKUP(OG$2,Lances!$A$4:$RZ$154,$A284,0)</f>
        <v>#N/A</v>
      </c>
      <c r="OH284" t="e">
        <f>HLOOKUP(OH$2,Lances!$A$4:$RZ$154,$A284,0)</f>
        <v>#N/A</v>
      </c>
      <c r="OI284" t="e">
        <f>HLOOKUP(OI$2,Lances!$A$4:$RZ$154,$A284,0)</f>
        <v>#N/A</v>
      </c>
      <c r="OJ284" t="e">
        <f>HLOOKUP(OJ$2,Lances!$A$4:$RZ$154,$A284,0)</f>
        <v>#N/A</v>
      </c>
      <c r="OK284" t="e">
        <f>HLOOKUP(OK$2,Lances!$A$4:$RZ$154,$A284,0)</f>
        <v>#N/A</v>
      </c>
      <c r="OL284" t="e">
        <f>HLOOKUP(OL$2,Lances!$A$4:$RZ$154,$A284,0)</f>
        <v>#N/A</v>
      </c>
      <c r="OM284" t="e">
        <f>HLOOKUP(OM$2,Lances!$A$4:$RZ$154,$A284,0)</f>
        <v>#N/A</v>
      </c>
      <c r="ON284" t="e">
        <f>HLOOKUP(ON$2,Lances!$A$4:$RZ$154,$A284,0)</f>
        <v>#N/A</v>
      </c>
      <c r="OO284" t="e">
        <f>HLOOKUP(OO$2,Lances!$A$4:$RZ$154,$A284,0)</f>
        <v>#N/A</v>
      </c>
      <c r="OP284" t="e">
        <f>HLOOKUP(OP$2,Lances!$A$4:$RZ$154,$A284,0)</f>
        <v>#N/A</v>
      </c>
      <c r="OQ284" t="e">
        <f>HLOOKUP(OQ$2,Lances!$A$4:$RZ$154,$A284,0)</f>
        <v>#N/A</v>
      </c>
      <c r="OR284" t="e">
        <f>HLOOKUP(OR$2,Lances!$A$4:$RZ$154,$A284,0)</f>
        <v>#N/A</v>
      </c>
      <c r="OS284" t="e">
        <f>HLOOKUP(OS$2,Lances!$A$4:$RZ$154,$A284,0)</f>
        <v>#N/A</v>
      </c>
      <c r="OT284" t="e">
        <f>HLOOKUP(OT$2,Lances!$A$4:$RZ$154,$A284,0)</f>
        <v>#N/A</v>
      </c>
      <c r="OU284" t="e">
        <f>HLOOKUP(OU$2,Lances!$A$4:$RZ$154,$A284,0)</f>
        <v>#N/A</v>
      </c>
      <c r="OV284" t="e">
        <f>HLOOKUP(OV$2,Lances!$A$4:$RZ$154,$A284,0)</f>
        <v>#N/A</v>
      </c>
      <c r="OW284" t="e">
        <f>HLOOKUP(OW$2,Lances!$A$4:$RZ$154,$A284,0)</f>
        <v>#N/A</v>
      </c>
      <c r="OX284" t="e">
        <f>HLOOKUP(OX$2,Lances!$A$4:$RZ$154,$A284,0)</f>
        <v>#N/A</v>
      </c>
      <c r="OY284" t="e">
        <f>HLOOKUP(OY$2,Lances!$A$4:$RZ$154,$A284,0)</f>
        <v>#N/A</v>
      </c>
      <c r="OZ284" t="e">
        <f>HLOOKUP(OZ$2,Lances!$A$4:$RZ$154,$A284,0)</f>
        <v>#N/A</v>
      </c>
      <c r="PA284" t="e">
        <f>HLOOKUP(PA$2,Lances!$A$4:$RZ$154,$A284,0)</f>
        <v>#N/A</v>
      </c>
      <c r="PB284" t="e">
        <f>HLOOKUP(PB$2,Lances!$A$4:$RZ$154,$A284,0)</f>
        <v>#N/A</v>
      </c>
      <c r="PC284" t="e">
        <f>HLOOKUP(PC$2,Lances!$A$4:$RZ$154,$A284,0)</f>
        <v>#N/A</v>
      </c>
      <c r="PD284" t="e">
        <f>HLOOKUP(PD$2,Lances!$A$4:$RZ$154,$A284,0)</f>
        <v>#N/A</v>
      </c>
      <c r="PE284" t="e">
        <f>HLOOKUP(PE$2,Lances!$A$4:$RZ$154,$A284,0)</f>
        <v>#N/A</v>
      </c>
      <c r="PF284" t="e">
        <f>HLOOKUP(PF$2,Lances!$A$4:$RZ$154,$A284,0)</f>
        <v>#N/A</v>
      </c>
      <c r="PG284" t="e">
        <f>HLOOKUP(PG$2,Lances!$A$4:$RZ$154,$A284,0)</f>
        <v>#N/A</v>
      </c>
      <c r="PH284" t="e">
        <f>HLOOKUP(PH$2,Lances!$A$4:$RZ$154,$A284,0)</f>
        <v>#N/A</v>
      </c>
      <c r="PI284" t="e">
        <f>HLOOKUP(PI$2,Lances!$A$4:$RZ$154,$A284,0)</f>
        <v>#N/A</v>
      </c>
      <c r="PJ284" t="e">
        <f>HLOOKUP(PJ$2,Lances!$A$4:$RZ$154,$A284,0)</f>
        <v>#N/A</v>
      </c>
      <c r="PK284" t="e">
        <f>HLOOKUP(PK$2,Lances!$A$4:$RZ$154,$A284,0)</f>
        <v>#N/A</v>
      </c>
      <c r="PL284" t="e">
        <f>HLOOKUP(PL$2,Lances!$A$4:$RZ$154,$A284,0)</f>
        <v>#N/A</v>
      </c>
      <c r="PM284" t="e">
        <f>HLOOKUP(PM$2,Lances!$A$4:$RZ$154,$A284,0)</f>
        <v>#N/A</v>
      </c>
      <c r="PN284" t="e">
        <f>HLOOKUP(PN$2,Lances!$A$4:$RZ$154,$A284,0)</f>
        <v>#N/A</v>
      </c>
      <c r="PO284" t="e">
        <f>HLOOKUP(PO$2,Lances!$A$4:$RZ$154,$A284,0)</f>
        <v>#N/A</v>
      </c>
      <c r="PP284" t="e">
        <f>HLOOKUP(PP$2,Lances!$A$4:$RZ$154,$A284,0)</f>
        <v>#N/A</v>
      </c>
      <c r="PQ284" t="e">
        <f>HLOOKUP(PQ$2,Lances!$A$4:$RZ$154,$A284,0)</f>
        <v>#N/A</v>
      </c>
      <c r="PR284" t="e">
        <f>HLOOKUP(PR$2,Lances!$A$4:$RZ$154,$A284,0)</f>
        <v>#N/A</v>
      </c>
      <c r="PS284" t="e">
        <f>HLOOKUP(PS$2,Lances!$A$4:$RZ$154,$A284,0)</f>
        <v>#N/A</v>
      </c>
      <c r="PT284" t="e">
        <f>HLOOKUP(PT$2,Lances!$A$4:$RZ$154,$A284,0)</f>
        <v>#N/A</v>
      </c>
      <c r="PU284" t="e">
        <f>HLOOKUP(PU$2,Lances!$A$4:$RZ$154,$A284,0)</f>
        <v>#N/A</v>
      </c>
      <c r="PV284" t="e">
        <f>HLOOKUP(PV$2,Lances!$A$4:$RZ$154,$A284,0)</f>
        <v>#N/A</v>
      </c>
      <c r="PW284" t="e">
        <f>HLOOKUP(PW$2,Lances!$A$4:$RZ$154,$A284,0)</f>
        <v>#N/A</v>
      </c>
      <c r="PX284" t="e">
        <f>HLOOKUP(PX$2,Lances!$A$4:$RZ$154,$A284,0)</f>
        <v>#N/A</v>
      </c>
      <c r="PY284" t="e">
        <f>HLOOKUP(PY$2,Lances!$A$4:$RZ$154,$A284,0)</f>
        <v>#N/A</v>
      </c>
      <c r="PZ284" t="e">
        <f>HLOOKUP(PZ$2,Lances!$A$4:$RZ$154,$A284,0)</f>
        <v>#N/A</v>
      </c>
      <c r="QA284" t="e">
        <f>HLOOKUP(QA$2,Lances!$A$4:$RZ$154,$A284,0)</f>
        <v>#N/A</v>
      </c>
      <c r="QB284" t="e">
        <f>HLOOKUP(QB$2,Lances!$A$4:$RZ$154,$A284,0)</f>
        <v>#N/A</v>
      </c>
      <c r="QC284" t="e">
        <f>HLOOKUP(QC$2,Lances!$A$4:$RZ$154,$A284,0)</f>
        <v>#N/A</v>
      </c>
      <c r="QD284" t="e">
        <f>HLOOKUP(QD$2,Lances!$A$4:$RZ$154,$A284,0)</f>
        <v>#N/A</v>
      </c>
      <c r="QE284" t="e">
        <f>HLOOKUP(QE$2,Lances!$A$4:$RZ$154,$A284,0)</f>
        <v>#N/A</v>
      </c>
      <c r="QF284" t="e">
        <f>HLOOKUP(QF$2,Lances!$A$4:$RZ$154,$A284,0)</f>
        <v>#N/A</v>
      </c>
      <c r="QG284" t="e">
        <f>HLOOKUP(QG$2,Lances!$A$4:$RZ$154,$A284,0)</f>
        <v>#N/A</v>
      </c>
      <c r="QH284" t="e">
        <f>HLOOKUP(QH$2,Lances!$A$4:$RZ$154,$A284,0)</f>
        <v>#N/A</v>
      </c>
      <c r="QI284" t="e">
        <f>HLOOKUP(QI$2,Lances!$A$4:$RZ$154,$A284,0)</f>
        <v>#N/A</v>
      </c>
      <c r="QJ284" t="e">
        <f>HLOOKUP(QJ$2,Lances!$A$4:$RZ$154,$A284,0)</f>
        <v>#N/A</v>
      </c>
      <c r="QK284" t="e">
        <f>HLOOKUP(QK$2,Lances!$A$4:$RZ$154,$A284,0)</f>
        <v>#N/A</v>
      </c>
      <c r="QL284" t="e">
        <f>HLOOKUP(QL$2,Lances!$A$4:$RZ$154,$A284,0)</f>
        <v>#N/A</v>
      </c>
      <c r="QM284" t="e">
        <f>HLOOKUP(QM$2,Lances!$A$4:$RZ$154,$A284,0)</f>
        <v>#N/A</v>
      </c>
      <c r="QN284" t="e">
        <f>HLOOKUP(QN$2,Lances!$A$4:$RZ$154,$A284,0)</f>
        <v>#N/A</v>
      </c>
      <c r="QO284" t="e">
        <f>HLOOKUP(QO$2,Lances!$A$4:$RZ$154,$A284,0)</f>
        <v>#N/A</v>
      </c>
      <c r="QP284" t="e">
        <f>HLOOKUP(QP$2,Lances!$A$4:$RZ$154,$A284,0)</f>
        <v>#N/A</v>
      </c>
      <c r="QQ284" t="e">
        <f>HLOOKUP(QQ$2,Lances!$A$4:$RZ$154,$A284,0)</f>
        <v>#N/A</v>
      </c>
      <c r="QR284" t="e">
        <f>HLOOKUP(QR$2,Lances!$A$4:$RZ$154,$A284,0)</f>
        <v>#N/A</v>
      </c>
      <c r="QS284" t="e">
        <f>HLOOKUP(QS$2,Lances!$A$4:$RZ$154,$A284,0)</f>
        <v>#N/A</v>
      </c>
      <c r="QT284" t="e">
        <f>HLOOKUP(QT$2,Lances!$A$4:$RZ$154,$A284,0)</f>
        <v>#N/A</v>
      </c>
      <c r="QU284" t="e">
        <f>HLOOKUP(QU$2,Lances!$A$4:$RZ$154,$A284,0)</f>
        <v>#N/A</v>
      </c>
      <c r="QV284" t="e">
        <f>HLOOKUP(QV$2,Lances!$A$4:$RZ$154,$A284,0)</f>
        <v>#N/A</v>
      </c>
      <c r="QW284" t="e">
        <f>HLOOKUP(QW$2,Lances!$A$4:$RZ$154,$A284,0)</f>
        <v>#N/A</v>
      </c>
      <c r="QX284" t="e">
        <f>HLOOKUP(QX$2,Lances!$A$4:$RZ$154,$A284,0)</f>
        <v>#N/A</v>
      </c>
      <c r="QY284" t="e">
        <f>HLOOKUP(QY$2,Lances!$A$4:$RZ$154,$A284,0)</f>
        <v>#N/A</v>
      </c>
      <c r="QZ284" t="e">
        <f>HLOOKUP(QZ$2,Lances!$A$4:$RZ$154,$A284,0)</f>
        <v>#N/A</v>
      </c>
      <c r="RA284" t="e">
        <f>HLOOKUP(RA$2,Lances!$A$4:$RZ$154,$A284,0)</f>
        <v>#N/A</v>
      </c>
      <c r="RB284" t="e">
        <f>HLOOKUP(RB$2,Lances!$A$4:$RZ$154,$A284,0)</f>
        <v>#N/A</v>
      </c>
      <c r="RC284" t="e">
        <f>HLOOKUP(RC$2,Lances!$A$4:$RZ$154,$A284,0)</f>
        <v>#N/A</v>
      </c>
      <c r="RD284" t="e">
        <f>HLOOKUP(RD$2,Lances!$A$4:$RZ$154,$A284,0)</f>
        <v>#N/A</v>
      </c>
      <c r="RE284" t="e">
        <f>HLOOKUP(RE$2,Lances!$A$4:$RZ$154,$A284,0)</f>
        <v>#N/A</v>
      </c>
      <c r="RF284" t="e">
        <f>HLOOKUP(RF$2,Lances!$A$4:$RZ$154,$A284,0)</f>
        <v>#N/A</v>
      </c>
      <c r="RG284" t="e">
        <f>HLOOKUP(RG$2,Lances!$A$4:$RZ$154,$A284,0)</f>
        <v>#N/A</v>
      </c>
      <c r="RH284" t="e">
        <f>HLOOKUP(RH$2,Lances!$A$4:$RZ$154,$A284,0)</f>
        <v>#N/A</v>
      </c>
      <c r="RI284" t="e">
        <f>HLOOKUP(RI$2,Lances!$A$4:$RZ$154,$A284,0)</f>
        <v>#N/A</v>
      </c>
      <c r="RJ284" t="e">
        <f>HLOOKUP(RJ$2,Lances!$A$4:$RZ$154,$A284,0)</f>
        <v>#N/A</v>
      </c>
      <c r="RK284" t="e">
        <f>HLOOKUP(RK$2,Lances!$A$4:$RZ$154,$A284,0)</f>
        <v>#N/A</v>
      </c>
      <c r="RL284" t="e">
        <f>HLOOKUP(RL$2,Lances!$A$4:$RZ$154,$A284,0)</f>
        <v>#N/A</v>
      </c>
      <c r="RM284" t="e">
        <f>HLOOKUP(RM$2,Lances!$A$4:$RZ$154,$A284,0)</f>
        <v>#N/A</v>
      </c>
      <c r="RN284" t="e">
        <f>HLOOKUP(RN$2,Lances!$A$4:$RZ$154,$A284,0)</f>
        <v>#N/A</v>
      </c>
      <c r="RO284" t="e">
        <f>HLOOKUP(RO$2,Lances!$A$4:$RZ$154,$A284,0)</f>
        <v>#N/A</v>
      </c>
      <c r="RP284" t="e">
        <f>HLOOKUP(RP$2,Lances!$A$4:$RZ$154,$A284,0)</f>
        <v>#N/A</v>
      </c>
      <c r="RQ284" t="e">
        <f>HLOOKUP(RQ$2,Lances!$A$4:$RZ$154,$A284,0)</f>
        <v>#N/A</v>
      </c>
      <c r="RR284" t="e">
        <f>HLOOKUP(RR$2,Lances!$A$4:$RZ$154,$A284,0)</f>
        <v>#N/A</v>
      </c>
      <c r="RS284" t="e">
        <f>HLOOKUP(RS$2,Lances!$A$4:$RZ$154,$A284,0)</f>
        <v>#N/A</v>
      </c>
      <c r="RT284" t="e">
        <f>HLOOKUP(RT$2,Lances!$A$4:$RZ$154,$A284,0)</f>
        <v>#N/A</v>
      </c>
      <c r="RU284" t="e">
        <f>HLOOKUP(RU$2,Lances!$A$4:$RZ$154,$A284,0)</f>
        <v>#N/A</v>
      </c>
      <c r="RV284" t="e">
        <f>HLOOKUP(RV$2,Lances!$A$4:$RZ$154,$A284,0)</f>
        <v>#N/A</v>
      </c>
    </row>
    <row r="285" spans="1:490">
      <c r="A285" s="48">
        <v>284</v>
      </c>
      <c r="B285" t="e">
        <f>HLOOKUP(B$2,Lances!$A$4:$RZ$154,A285,0)</f>
        <v>#N/A</v>
      </c>
      <c r="C285" t="e">
        <f>HLOOKUP(C$2,Lances!$A$4:$RZ$154,A285,0)</f>
        <v>#N/A</v>
      </c>
      <c r="D285" t="e">
        <f>HLOOKUP(D$2,Lances!$A$4:$RZ$154,$A285,0)</f>
        <v>#N/A</v>
      </c>
      <c r="E285" t="e">
        <f>HLOOKUP(E$2,Lances!$A$4:$RZ$154,$A285,0)</f>
        <v>#N/A</v>
      </c>
      <c r="F285" t="e">
        <f>HLOOKUP(F$2,Lances!$A$4:$RZ$154,$A285,0)</f>
        <v>#N/A</v>
      </c>
      <c r="G285" t="e">
        <f>HLOOKUP(G$2,Lances!$A$4:$RZ$154,$A285,0)</f>
        <v>#N/A</v>
      </c>
      <c r="H285" t="e">
        <f>HLOOKUP(H$2,Lances!$A$4:$RZ$154,$A285,0)</f>
        <v>#N/A</v>
      </c>
      <c r="I285" t="e">
        <f>HLOOKUP(I$2,Lances!$A$4:$RZ$154,$A285,0)</f>
        <v>#N/A</v>
      </c>
      <c r="J285" t="e">
        <f>HLOOKUP(J$2,Lances!$A$4:$RZ$154,$A285,0)</f>
        <v>#N/A</v>
      </c>
      <c r="K285" t="e">
        <f>HLOOKUP(K$2,Lances!$A$4:$RZ$154,$A285,0)</f>
        <v>#N/A</v>
      </c>
      <c r="L285" t="e">
        <f>HLOOKUP(L$2,Lances!$A$4:$RZ$154,$A285,0)</f>
        <v>#N/A</v>
      </c>
      <c r="M285" t="e">
        <f>HLOOKUP(M$2,Lances!$A$4:$RZ$154,$A285,0)</f>
        <v>#N/A</v>
      </c>
      <c r="N285" t="e">
        <f>HLOOKUP(N$2,Lances!$A$4:$RZ$154,$A285,0)</f>
        <v>#N/A</v>
      </c>
      <c r="O285" t="e">
        <f>HLOOKUP(O$2,Lances!$A$4:$RZ$154,$A285,0)</f>
        <v>#N/A</v>
      </c>
      <c r="P285" t="e">
        <f>HLOOKUP(P$2,Lances!$A$4:$RZ$154,$A285,0)</f>
        <v>#N/A</v>
      </c>
      <c r="Q285" t="e">
        <f>HLOOKUP(Q$2,Lances!$A$4:$RZ$154,$A285,0)</f>
        <v>#N/A</v>
      </c>
      <c r="R285" t="e">
        <f>HLOOKUP(R$2,Lances!$A$4:$RZ$154,$A285,0)</f>
        <v>#N/A</v>
      </c>
      <c r="S285" t="e">
        <f>HLOOKUP(S$2,Lances!$A$4:$RZ$154,$A285,0)</f>
        <v>#N/A</v>
      </c>
      <c r="T285" t="e">
        <f>HLOOKUP(T$2,Lances!$A$4:$RZ$154,$A285,0)</f>
        <v>#N/A</v>
      </c>
      <c r="U285" t="e">
        <f>HLOOKUP(U$2,Lances!$A$4:$RZ$154,$A285,0)</f>
        <v>#N/A</v>
      </c>
      <c r="V285" t="e">
        <f>HLOOKUP(V$2,Lances!$A$4:$RZ$154,$A285,0)</f>
        <v>#N/A</v>
      </c>
      <c r="W285" t="e">
        <f>HLOOKUP(W$2,Lances!$A$4:$RZ$154,$A285,0)</f>
        <v>#N/A</v>
      </c>
      <c r="X285" t="e">
        <f>HLOOKUP(X$2,Lances!$A$4:$RZ$154,$A285,0)</f>
        <v>#N/A</v>
      </c>
      <c r="Y285" t="e">
        <f>HLOOKUP(Y$2,Lances!$A$4:$RZ$154,$A285,0)</f>
        <v>#N/A</v>
      </c>
      <c r="Z285" t="e">
        <f>HLOOKUP(Z$2,Lances!$A$4:$RZ$154,$A285,0)</f>
        <v>#N/A</v>
      </c>
      <c r="AA285" t="e">
        <f>HLOOKUP(AA$2,Lances!$A$4:$RZ$154,$A285,0)</f>
        <v>#N/A</v>
      </c>
      <c r="AB285" t="e">
        <f>HLOOKUP(AB$2,Lances!$A$4:$RZ$154,$A285,0)</f>
        <v>#N/A</v>
      </c>
      <c r="AC285" t="e">
        <f>HLOOKUP(AC$2,Lances!$A$4:$RZ$154,$A285,0)</f>
        <v>#N/A</v>
      </c>
      <c r="AD285" t="e">
        <f>HLOOKUP(AD$2,Lances!$A$4:$RZ$154,$A285,0)</f>
        <v>#N/A</v>
      </c>
      <c r="AE285" t="e">
        <f>HLOOKUP(AE$2,Lances!$A$4:$RZ$154,$A285,0)</f>
        <v>#N/A</v>
      </c>
      <c r="AF285" t="e">
        <f>HLOOKUP(AF$2,Lances!$A$4:$RZ$154,$A285,0)</f>
        <v>#N/A</v>
      </c>
      <c r="AG285" t="e">
        <f>HLOOKUP(AG$2,Lances!$A$4:$RZ$154,$A285,0)</f>
        <v>#N/A</v>
      </c>
      <c r="AH285" t="e">
        <f>HLOOKUP(AH$2,Lances!$A$4:$RZ$154,$A285,0)</f>
        <v>#N/A</v>
      </c>
      <c r="AI285" t="e">
        <f>HLOOKUP(AI$2,Lances!$A$4:$RZ$154,$A285,0)</f>
        <v>#N/A</v>
      </c>
      <c r="AJ285" t="e">
        <f>HLOOKUP(AJ$2,Lances!$A$4:$RZ$154,$A285,0)</f>
        <v>#N/A</v>
      </c>
      <c r="AK285" t="e">
        <f>HLOOKUP(AK$2,Lances!$A$4:$RZ$154,$A285,0)</f>
        <v>#N/A</v>
      </c>
      <c r="AL285" t="e">
        <f>HLOOKUP(AL$2,Lances!$A$4:$RZ$154,$A285,0)</f>
        <v>#N/A</v>
      </c>
      <c r="AM285" t="e">
        <f>HLOOKUP(AM$2,Lances!$A$4:$RZ$154,$A285,0)</f>
        <v>#N/A</v>
      </c>
      <c r="AN285" t="e">
        <f>HLOOKUP(AN$2,Lances!$A$4:$RZ$154,$A285,0)</f>
        <v>#N/A</v>
      </c>
      <c r="AO285" t="e">
        <f>HLOOKUP(AO$2,Lances!$A$4:$RZ$154,$A285,0)</f>
        <v>#N/A</v>
      </c>
      <c r="AP285" t="e">
        <f>HLOOKUP(AP$2,Lances!$A$4:$RZ$154,$A285,0)</f>
        <v>#N/A</v>
      </c>
      <c r="AQ285" t="e">
        <f>HLOOKUP(AQ$2,Lances!$A$4:$RZ$154,$A285,0)</f>
        <v>#N/A</v>
      </c>
      <c r="AR285" t="e">
        <f>HLOOKUP(AR$2,Lances!$A$4:$RZ$154,$A285,0)</f>
        <v>#N/A</v>
      </c>
      <c r="AS285" t="e">
        <f>HLOOKUP(AS$2,Lances!$A$4:$RZ$154,$A285,0)</f>
        <v>#N/A</v>
      </c>
      <c r="AT285" t="e">
        <f>HLOOKUP(AT$2,Lances!$A$4:$RZ$154,$A285,0)</f>
        <v>#N/A</v>
      </c>
      <c r="AU285" t="e">
        <f>HLOOKUP(AU$2,Lances!$A$4:$RZ$154,$A285,0)</f>
        <v>#N/A</v>
      </c>
      <c r="AV285" t="e">
        <f>HLOOKUP(AV$2,Lances!$A$4:$RZ$154,$A285,0)</f>
        <v>#N/A</v>
      </c>
      <c r="AW285" t="e">
        <f>HLOOKUP(AW$2,Lances!$A$4:$RZ$154,$A285,0)</f>
        <v>#N/A</v>
      </c>
      <c r="AX285" t="e">
        <f>HLOOKUP(AX$2,Lances!$A$4:$RZ$154,$A285,0)</f>
        <v>#N/A</v>
      </c>
      <c r="AY285" t="e">
        <f>HLOOKUP(AY$2,Lances!$A$4:$RZ$154,$A285,0)</f>
        <v>#N/A</v>
      </c>
      <c r="AZ285" t="e">
        <f>HLOOKUP(AZ$2,Lances!$A$4:$RZ$154,$A285,0)</f>
        <v>#N/A</v>
      </c>
      <c r="BA285" t="e">
        <f>HLOOKUP(BA$2,Lances!$A$4:$RZ$154,$A285,0)</f>
        <v>#N/A</v>
      </c>
      <c r="BB285" t="e">
        <f>HLOOKUP(BB$2,Lances!$A$4:$RZ$154,$A285,0)</f>
        <v>#N/A</v>
      </c>
      <c r="BC285" t="e">
        <f>HLOOKUP(BC$2,Lances!$A$4:$RZ$154,$A285,0)</f>
        <v>#N/A</v>
      </c>
      <c r="BD285" t="e">
        <f>HLOOKUP(BD$2,Lances!$A$4:$RZ$154,$A285,0)</f>
        <v>#N/A</v>
      </c>
      <c r="BE285" t="e">
        <f>HLOOKUP(BE$2,Lances!$A$4:$RZ$154,$A285,0)</f>
        <v>#N/A</v>
      </c>
      <c r="BF285" t="e">
        <f>HLOOKUP(BF$2,Lances!$A$4:$RZ$154,$A285,0)</f>
        <v>#N/A</v>
      </c>
      <c r="BG285" t="e">
        <f>HLOOKUP(BG$2,Lances!$A$4:$RZ$154,$A285,0)</f>
        <v>#N/A</v>
      </c>
      <c r="BH285" t="e">
        <f>HLOOKUP(BH$2,Lances!$A$4:$RZ$154,$A285,0)</f>
        <v>#N/A</v>
      </c>
      <c r="BI285" t="e">
        <f>HLOOKUP(BI$2,Lances!$A$4:$RZ$154,$A285,0)</f>
        <v>#N/A</v>
      </c>
      <c r="BJ285" t="e">
        <f>HLOOKUP(BJ$2,Lances!$A$4:$RZ$154,$A285,0)</f>
        <v>#N/A</v>
      </c>
      <c r="BK285" t="e">
        <f>HLOOKUP(BK$2,Lances!$A$4:$RZ$154,$A285,0)</f>
        <v>#N/A</v>
      </c>
      <c r="BL285" t="e">
        <f>HLOOKUP(BL$2,Lances!$A$4:$RZ$154,$A285,0)</f>
        <v>#N/A</v>
      </c>
      <c r="BM285" t="e">
        <f>HLOOKUP(BM$2,Lances!$A$4:$RZ$154,$A285,0)</f>
        <v>#N/A</v>
      </c>
      <c r="BN285" t="e">
        <f>HLOOKUP(BN$2,Lances!$A$4:$RZ$154,$A285,0)</f>
        <v>#N/A</v>
      </c>
      <c r="BO285" t="e">
        <f>HLOOKUP(BO$2,Lances!$A$4:$RZ$154,$A285,0)</f>
        <v>#N/A</v>
      </c>
      <c r="BP285" t="e">
        <f>HLOOKUP(BP$2,Lances!$A$4:$RZ$154,$A285,0)</f>
        <v>#N/A</v>
      </c>
      <c r="BQ285" t="e">
        <f>HLOOKUP(BQ$2,Lances!$A$4:$RZ$154,$A285,0)</f>
        <v>#N/A</v>
      </c>
      <c r="BR285" t="e">
        <f>HLOOKUP(BR$2,Lances!$A$4:$RZ$154,$A285,0)</f>
        <v>#N/A</v>
      </c>
      <c r="BS285" t="e">
        <f>HLOOKUP(BS$2,Lances!$A$4:$RZ$154,$A285,0)</f>
        <v>#N/A</v>
      </c>
      <c r="BT285" t="e">
        <f>HLOOKUP(BT$2,Lances!$A$4:$RZ$154,$A285,0)</f>
        <v>#N/A</v>
      </c>
      <c r="BU285" t="e">
        <f>HLOOKUP(BU$2,Lances!$A$4:$RZ$154,$A285,0)</f>
        <v>#N/A</v>
      </c>
      <c r="BV285" t="e">
        <f>HLOOKUP(BV$2,Lances!$A$4:$RZ$154,$A285,0)</f>
        <v>#N/A</v>
      </c>
      <c r="BW285" t="e">
        <f>HLOOKUP(BW$2,Lances!$A$4:$RZ$154,$A285,0)</f>
        <v>#N/A</v>
      </c>
      <c r="BX285" t="e">
        <f>HLOOKUP(BX$2,Lances!$A$4:$RZ$154,$A285,0)</f>
        <v>#N/A</v>
      </c>
      <c r="BY285" t="e">
        <f>HLOOKUP(BY$2,Lances!$A$4:$RZ$154,$A285,0)</f>
        <v>#N/A</v>
      </c>
      <c r="BZ285" t="e">
        <f>HLOOKUP(BZ$2,Lances!$A$4:$RZ$154,$A285,0)</f>
        <v>#N/A</v>
      </c>
      <c r="CA285" t="e">
        <f>HLOOKUP(CA$2,Lances!$A$4:$RZ$154,$A285,0)</f>
        <v>#N/A</v>
      </c>
      <c r="CB285" t="e">
        <f>HLOOKUP(CB$2,Lances!$A$4:$RZ$154,$A285,0)</f>
        <v>#N/A</v>
      </c>
      <c r="CC285" t="e">
        <f>HLOOKUP(CC$2,Lances!$A$4:$RZ$154,$A285,0)</f>
        <v>#N/A</v>
      </c>
      <c r="CD285" t="e">
        <f>HLOOKUP(CD$2,Lances!$A$4:$RZ$154,$A285,0)</f>
        <v>#N/A</v>
      </c>
      <c r="CE285" t="e">
        <f>HLOOKUP(CE$2,Lances!$A$4:$RZ$154,$A285,0)</f>
        <v>#N/A</v>
      </c>
      <c r="CF285" t="e">
        <f>HLOOKUP(CF$2,Lances!$A$4:$RZ$154,$A285,0)</f>
        <v>#N/A</v>
      </c>
      <c r="CG285" t="e">
        <f>HLOOKUP(CG$2,Lances!$A$4:$RZ$154,$A285,0)</f>
        <v>#N/A</v>
      </c>
      <c r="CH285" t="e">
        <f>HLOOKUP(CH$2,Lances!$A$4:$RZ$154,$A285,0)</f>
        <v>#N/A</v>
      </c>
      <c r="CI285" t="e">
        <f>HLOOKUP(CI$2,Lances!$A$4:$RZ$154,$A285,0)</f>
        <v>#N/A</v>
      </c>
      <c r="CJ285" t="e">
        <f>HLOOKUP(CJ$2,Lances!$A$4:$RZ$154,$A285,0)</f>
        <v>#N/A</v>
      </c>
      <c r="CK285" t="e">
        <f>HLOOKUP(CK$2,Lances!$A$4:$RZ$154,$A285,0)</f>
        <v>#N/A</v>
      </c>
      <c r="CL285" t="e">
        <f>HLOOKUP(CL$2,Lances!$A$4:$RZ$154,$A285,0)</f>
        <v>#N/A</v>
      </c>
      <c r="CM285" t="e">
        <f>HLOOKUP(CM$2,Lances!$A$4:$RZ$154,$A285,0)</f>
        <v>#N/A</v>
      </c>
      <c r="CN285" t="e">
        <f>HLOOKUP(CN$2,Lances!$A$4:$RZ$154,$A285,0)</f>
        <v>#N/A</v>
      </c>
      <c r="CO285" t="e">
        <f>HLOOKUP(CO$2,Lances!$A$4:$RZ$154,$A285,0)</f>
        <v>#N/A</v>
      </c>
      <c r="CP285" t="e">
        <f>HLOOKUP(CP$2,Lances!$A$4:$RZ$154,$A285,0)</f>
        <v>#N/A</v>
      </c>
      <c r="CQ285" t="e">
        <f>HLOOKUP(CQ$2,Lances!$A$4:$RZ$154,$A285,0)</f>
        <v>#N/A</v>
      </c>
      <c r="CR285" t="e">
        <f>HLOOKUP(CR$2,Lances!$A$4:$RZ$154,$A285,0)</f>
        <v>#N/A</v>
      </c>
      <c r="CS285" t="e">
        <f>HLOOKUP(CS$2,Lances!$A$4:$RZ$154,$A285,0)</f>
        <v>#N/A</v>
      </c>
      <c r="CT285" t="e">
        <f>HLOOKUP(CT$2,Lances!$A$4:$RZ$154,$A285,0)</f>
        <v>#N/A</v>
      </c>
      <c r="CU285" t="e">
        <f>HLOOKUP(CU$2,Lances!$A$4:$RZ$154,$A285,0)</f>
        <v>#N/A</v>
      </c>
      <c r="CV285" t="e">
        <f>HLOOKUP(CV$2,Lances!$A$4:$RZ$154,$A285,0)</f>
        <v>#N/A</v>
      </c>
      <c r="CW285" t="e">
        <f>HLOOKUP(CW$2,Lances!$A$4:$RZ$154,$A285,0)</f>
        <v>#N/A</v>
      </c>
      <c r="CX285" t="e">
        <f>HLOOKUP(CX$2,Lances!$A$4:$RZ$154,$A285,0)</f>
        <v>#REF!</v>
      </c>
      <c r="CY285" t="e">
        <f>HLOOKUP(CY$2,Lances!$A$4:$RZ$154,$A285,0)</f>
        <v>#REF!</v>
      </c>
      <c r="CZ285" t="e">
        <f>HLOOKUP(CZ$2,Lances!$A$4:$RZ$154,$A285,0)</f>
        <v>#REF!</v>
      </c>
      <c r="DA285" t="e">
        <f>HLOOKUP(DA$2,Lances!$A$4:$RZ$154,$A285,0)</f>
        <v>#REF!</v>
      </c>
      <c r="DB285" t="e">
        <f>HLOOKUP(DB$2,Lances!$A$4:$RZ$154,$A285,0)</f>
        <v>#REF!</v>
      </c>
      <c r="DC285" t="e">
        <f>HLOOKUP(DC$2,Lances!$A$4:$RZ$154,$A285,0)</f>
        <v>#REF!</v>
      </c>
      <c r="DD285" t="e">
        <f>HLOOKUP(DD$2,Lances!$A$4:$RZ$154,$A285,0)</f>
        <v>#REF!</v>
      </c>
      <c r="DE285" t="e">
        <f>HLOOKUP(DE$2,Lances!$A$4:$RZ$154,$A285,0)</f>
        <v>#REF!</v>
      </c>
      <c r="DF285" t="e">
        <f>HLOOKUP(DF$2,Lances!$A$4:$RZ$154,$A285,0)</f>
        <v>#REF!</v>
      </c>
      <c r="DG285" t="e">
        <f>HLOOKUP(DG$2,Lances!$A$4:$RZ$154,$A285,0)</f>
        <v>#REF!</v>
      </c>
      <c r="DH285" t="e">
        <f>HLOOKUP(DH$2,Lances!$A$4:$RZ$154,$A285,0)</f>
        <v>#REF!</v>
      </c>
      <c r="DI285" t="e">
        <f>HLOOKUP(DI$2,Lances!$A$4:$RZ$154,$A285,0)</f>
        <v>#REF!</v>
      </c>
      <c r="DJ285" t="e">
        <f>HLOOKUP(DJ$2,Lances!$A$4:$RZ$154,$A285,0)</f>
        <v>#REF!</v>
      </c>
      <c r="DK285" t="e">
        <f>HLOOKUP(DK$2,Lances!$A$4:$RZ$154,$A285,0)</f>
        <v>#REF!</v>
      </c>
      <c r="DL285" t="e">
        <f>HLOOKUP(DL$2,Lances!$A$4:$RZ$154,$A285,0)</f>
        <v>#REF!</v>
      </c>
      <c r="DM285" t="e">
        <f>HLOOKUP(DM$2,Lances!$A$4:$RZ$154,$A285,0)</f>
        <v>#REF!</v>
      </c>
      <c r="DN285" t="e">
        <f>HLOOKUP(DN$2,Lances!$A$4:$RZ$154,$A285,0)</f>
        <v>#REF!</v>
      </c>
      <c r="DO285" t="e">
        <f>HLOOKUP(DO$2,Lances!$A$4:$RZ$154,$A285,0)</f>
        <v>#REF!</v>
      </c>
      <c r="DP285" t="e">
        <f>HLOOKUP(DP$2,Lances!$A$4:$RZ$154,$A285,0)</f>
        <v>#REF!</v>
      </c>
      <c r="DQ285" t="e">
        <f>HLOOKUP(DQ$2,Lances!$A$4:$RZ$154,$A285,0)</f>
        <v>#REF!</v>
      </c>
      <c r="DR285" t="e">
        <f>HLOOKUP(DR$2,Lances!$A$4:$RZ$154,$A285,0)</f>
        <v>#REF!</v>
      </c>
      <c r="DS285" t="e">
        <f>HLOOKUP(DS$2,Lances!$A$4:$RZ$154,$A285,0)</f>
        <v>#REF!</v>
      </c>
      <c r="DT285" t="e">
        <f>HLOOKUP(DT$2,Lances!$A$4:$RZ$154,$A285,0)</f>
        <v>#REF!</v>
      </c>
      <c r="DU285" t="e">
        <f>HLOOKUP(DU$2,Lances!$A$4:$RZ$154,$A285,0)</f>
        <v>#REF!</v>
      </c>
      <c r="DV285" t="e">
        <f>HLOOKUP(DV$2,Lances!$A$4:$RZ$154,$A285,0)</f>
        <v>#REF!</v>
      </c>
      <c r="DW285" t="e">
        <f>HLOOKUP(DW$2,Lances!$A$4:$RZ$154,$A285,0)</f>
        <v>#REF!</v>
      </c>
      <c r="DX285" t="e">
        <f>HLOOKUP(DX$2,Lances!$A$4:$RZ$154,$A285,0)</f>
        <v>#REF!</v>
      </c>
      <c r="DY285" t="e">
        <f>HLOOKUP(DY$2,Lances!$A$4:$RZ$154,$A285,0)</f>
        <v>#REF!</v>
      </c>
      <c r="DZ285" t="e">
        <f>HLOOKUP(DZ$2,Lances!$A$4:$RZ$154,$A285,0)</f>
        <v>#REF!</v>
      </c>
      <c r="EA285" t="e">
        <f>HLOOKUP(EA$2,Lances!$A$4:$RZ$154,$A285,0)</f>
        <v>#REF!</v>
      </c>
      <c r="EB285" t="e">
        <f>HLOOKUP(EB$2,Lances!$A$4:$RZ$154,$A285,0)</f>
        <v>#REF!</v>
      </c>
      <c r="EC285" t="e">
        <f>HLOOKUP(EC$2,Lances!$A$4:$RZ$154,$A285,0)</f>
        <v>#REF!</v>
      </c>
      <c r="ED285" t="e">
        <f>HLOOKUP(ED$2,Lances!$A$4:$RZ$154,$A285,0)</f>
        <v>#REF!</v>
      </c>
      <c r="EE285" t="e">
        <f>HLOOKUP(EE$2,Lances!$A$4:$RZ$154,$A285,0)</f>
        <v>#REF!</v>
      </c>
      <c r="EF285" t="e">
        <f>HLOOKUP(EF$2,Lances!$A$4:$RZ$154,$A285,0)</f>
        <v>#REF!</v>
      </c>
      <c r="EG285" t="e">
        <f>HLOOKUP(EG$2,Lances!$A$4:$RZ$154,$A285,0)</f>
        <v>#REF!</v>
      </c>
      <c r="EH285" t="e">
        <f>HLOOKUP(EH$2,Lances!$A$4:$RZ$154,$A285,0)</f>
        <v>#REF!</v>
      </c>
      <c r="EI285" t="e">
        <f>HLOOKUP(EI$2,Lances!$A$4:$RZ$154,$A285,0)</f>
        <v>#REF!</v>
      </c>
      <c r="EJ285" t="e">
        <f>HLOOKUP(EJ$2,Lances!$A$4:$RZ$154,$A285,0)</f>
        <v>#REF!</v>
      </c>
      <c r="EK285" t="e">
        <f>HLOOKUP(EK$2,Lances!$A$4:$RZ$154,$A285,0)</f>
        <v>#REF!</v>
      </c>
      <c r="EL285" t="e">
        <f>HLOOKUP(EL$2,Lances!$A$4:$RZ$154,$A285,0)</f>
        <v>#REF!</v>
      </c>
      <c r="EM285" t="e">
        <f>HLOOKUP(EM$2,Lances!$A$4:$RZ$154,$A285,0)</f>
        <v>#REF!</v>
      </c>
      <c r="EN285" t="e">
        <f>HLOOKUP(EN$2,Lances!$A$4:$RZ$154,$A285,0)</f>
        <v>#REF!</v>
      </c>
      <c r="EO285" t="e">
        <f>HLOOKUP(EO$2,Lances!$A$4:$RZ$154,$A285,0)</f>
        <v>#REF!</v>
      </c>
      <c r="EP285" t="e">
        <f>HLOOKUP(EP$2,Lances!$A$4:$RZ$154,$A285,0)</f>
        <v>#REF!</v>
      </c>
      <c r="EQ285" t="e">
        <f>HLOOKUP(EQ$2,Lances!$A$4:$RZ$154,$A285,0)</f>
        <v>#REF!</v>
      </c>
      <c r="ER285" t="e">
        <f>HLOOKUP(ER$2,Lances!$A$4:$RZ$154,$A285,0)</f>
        <v>#REF!</v>
      </c>
      <c r="ES285" t="e">
        <f>HLOOKUP(ES$2,Lances!$A$4:$RZ$154,$A285,0)</f>
        <v>#REF!</v>
      </c>
      <c r="ET285" t="e">
        <f>HLOOKUP(ET$2,Lances!$A$4:$RZ$154,$A285,0)</f>
        <v>#REF!</v>
      </c>
      <c r="EU285" t="e">
        <f>HLOOKUP(EU$2,Lances!$A$4:$RZ$154,$A285,0)</f>
        <v>#REF!</v>
      </c>
      <c r="EV285" t="e">
        <f>HLOOKUP(EV$2,Lances!$A$4:$RZ$154,$A285,0)</f>
        <v>#REF!</v>
      </c>
      <c r="EW285" t="e">
        <f>HLOOKUP(EW$2,Lances!$A$4:$RZ$154,$A285,0)</f>
        <v>#REF!</v>
      </c>
      <c r="EX285" t="e">
        <f>HLOOKUP(EX$2,Lances!$A$4:$RZ$154,$A285,0)</f>
        <v>#REF!</v>
      </c>
      <c r="EY285" t="e">
        <f>HLOOKUP(EY$2,Lances!$A$4:$RZ$154,$A285,0)</f>
        <v>#REF!</v>
      </c>
      <c r="EZ285" t="e">
        <f>HLOOKUP(EZ$2,Lances!$A$4:$RZ$154,$A285,0)</f>
        <v>#REF!</v>
      </c>
      <c r="FA285" t="e">
        <f>HLOOKUP(FA$2,Lances!$A$4:$RZ$154,$A285,0)</f>
        <v>#REF!</v>
      </c>
      <c r="FB285" t="e">
        <f>HLOOKUP(FB$2,Lances!$A$4:$RZ$154,$A285,0)</f>
        <v>#REF!</v>
      </c>
      <c r="FC285" t="e">
        <f>HLOOKUP(FC$2,Lances!$A$4:$RZ$154,$A285,0)</f>
        <v>#REF!</v>
      </c>
      <c r="FD285" t="e">
        <f>HLOOKUP(FD$2,Lances!$A$4:$RZ$154,$A285,0)</f>
        <v>#REF!</v>
      </c>
      <c r="FE285" t="e">
        <f>HLOOKUP(FE$2,Lances!$A$4:$RZ$154,$A285,0)</f>
        <v>#REF!</v>
      </c>
      <c r="FF285" t="e">
        <f>HLOOKUP(FF$2,Lances!$A$4:$RZ$154,$A285,0)</f>
        <v>#REF!</v>
      </c>
      <c r="FG285" t="e">
        <f>HLOOKUP(FG$2,Lances!$A$4:$RZ$154,$A285,0)</f>
        <v>#REF!</v>
      </c>
      <c r="FH285" t="e">
        <f>HLOOKUP(FH$2,Lances!$A$4:$RZ$154,$A285,0)</f>
        <v>#REF!</v>
      </c>
      <c r="FI285" t="e">
        <f>HLOOKUP(FI$2,Lances!$A$4:$RZ$154,$A285,0)</f>
        <v>#REF!</v>
      </c>
      <c r="FJ285" t="e">
        <f>HLOOKUP(FJ$2,Lances!$A$4:$RZ$154,$A285,0)</f>
        <v>#REF!</v>
      </c>
      <c r="FK285" t="e">
        <f>HLOOKUP(FK$2,Lances!$A$4:$RZ$154,$A285,0)</f>
        <v>#REF!</v>
      </c>
      <c r="FL285" t="e">
        <f>HLOOKUP(FL$2,Lances!$A$4:$RZ$154,$A285,0)</f>
        <v>#REF!</v>
      </c>
      <c r="FM285" t="e">
        <f>HLOOKUP(FM$2,Lances!$A$4:$RZ$154,$A285,0)</f>
        <v>#REF!</v>
      </c>
      <c r="FN285" t="e">
        <f>HLOOKUP(FN$2,Lances!$A$4:$RZ$154,$A285,0)</f>
        <v>#REF!</v>
      </c>
      <c r="FO285" t="e">
        <f>HLOOKUP(FO$2,Lances!$A$4:$RZ$154,$A285,0)</f>
        <v>#REF!</v>
      </c>
      <c r="FP285" t="e">
        <f>HLOOKUP(FP$2,Lances!$A$4:$RZ$154,$A285,0)</f>
        <v>#REF!</v>
      </c>
      <c r="FQ285" t="e">
        <f>HLOOKUP(FQ$2,Lances!$A$4:$RZ$154,$A285,0)</f>
        <v>#REF!</v>
      </c>
      <c r="FR285" t="e">
        <f>HLOOKUP(FR$2,Lances!$A$4:$RZ$154,$A285,0)</f>
        <v>#REF!</v>
      </c>
      <c r="FS285" t="e">
        <f>HLOOKUP(FS$2,Lances!$A$4:$RZ$154,$A285,0)</f>
        <v>#REF!</v>
      </c>
      <c r="FT285" t="e">
        <f>HLOOKUP(FT$2,Lances!$A$4:$RZ$154,$A285,0)</f>
        <v>#REF!</v>
      </c>
      <c r="FU285" t="e">
        <f>HLOOKUP(FU$2,Lances!$A$4:$RZ$154,$A285,0)</f>
        <v>#REF!</v>
      </c>
      <c r="FV285" t="e">
        <f>HLOOKUP(FV$2,Lances!$A$4:$RZ$154,$A285,0)</f>
        <v>#REF!</v>
      </c>
      <c r="FW285" t="e">
        <f>HLOOKUP(FW$2,Lances!$A$4:$RZ$154,$A285,0)</f>
        <v>#REF!</v>
      </c>
      <c r="FX285" t="e">
        <f>HLOOKUP(FX$2,Lances!$A$4:$RZ$154,$A285,0)</f>
        <v>#REF!</v>
      </c>
      <c r="FY285" t="e">
        <f>HLOOKUP(FY$2,Lances!$A$4:$RZ$154,$A285,0)</f>
        <v>#REF!</v>
      </c>
      <c r="FZ285" t="e">
        <f>HLOOKUP(FZ$2,Lances!$A$4:$RZ$154,$A285,0)</f>
        <v>#REF!</v>
      </c>
      <c r="GA285" t="e">
        <f>HLOOKUP(GA$2,Lances!$A$4:$RZ$154,$A285,0)</f>
        <v>#REF!</v>
      </c>
      <c r="GB285" t="e">
        <f>HLOOKUP(GB$2,Lances!$A$4:$RZ$154,$A285,0)</f>
        <v>#REF!</v>
      </c>
      <c r="GC285" t="e">
        <f>HLOOKUP(GC$2,Lances!$A$4:$RZ$154,$A285,0)</f>
        <v>#REF!</v>
      </c>
      <c r="GD285" t="e">
        <f>HLOOKUP(GD$2,Lances!$A$4:$RZ$154,$A285,0)</f>
        <v>#REF!</v>
      </c>
      <c r="GE285" t="e">
        <f>HLOOKUP(GE$2,Lances!$A$4:$RZ$154,$A285,0)</f>
        <v>#REF!</v>
      </c>
      <c r="GF285" t="e">
        <f>HLOOKUP(GF$2,Lances!$A$4:$RZ$154,$A285,0)</f>
        <v>#REF!</v>
      </c>
      <c r="GG285" t="e">
        <f>HLOOKUP(GG$2,Lances!$A$4:$RZ$154,$A285,0)</f>
        <v>#REF!</v>
      </c>
      <c r="GH285" t="e">
        <f>HLOOKUP(GH$2,Lances!$A$4:$RZ$154,$A285,0)</f>
        <v>#REF!</v>
      </c>
      <c r="GI285" t="e">
        <f>HLOOKUP(GI$2,Lances!$A$4:$RZ$154,$A285,0)</f>
        <v>#REF!</v>
      </c>
      <c r="GJ285" t="e">
        <f>HLOOKUP(GJ$2,Lances!$A$4:$RZ$154,$A285,0)</f>
        <v>#REF!</v>
      </c>
      <c r="GK285" t="e">
        <f>HLOOKUP(GK$2,Lances!$A$4:$RZ$154,$A285,0)</f>
        <v>#REF!</v>
      </c>
      <c r="GL285" t="e">
        <f>HLOOKUP(GL$2,Lances!$A$4:$RZ$154,$A285,0)</f>
        <v>#REF!</v>
      </c>
      <c r="GM285" t="e">
        <f>HLOOKUP(GM$2,Lances!$A$4:$RZ$154,$A285,0)</f>
        <v>#REF!</v>
      </c>
      <c r="GN285" t="e">
        <f>HLOOKUP(GN$2,Lances!$A$4:$RZ$154,$A285,0)</f>
        <v>#REF!</v>
      </c>
      <c r="GO285" t="e">
        <f>HLOOKUP(GO$2,Lances!$A$4:$RZ$154,$A285,0)</f>
        <v>#REF!</v>
      </c>
      <c r="GP285" t="e">
        <f>HLOOKUP(GP$2,Lances!$A$4:$RZ$154,$A285,0)</f>
        <v>#REF!</v>
      </c>
      <c r="GQ285" t="e">
        <f>HLOOKUP(GQ$2,Lances!$A$4:$RZ$154,$A285,0)</f>
        <v>#REF!</v>
      </c>
      <c r="GR285" t="e">
        <f>HLOOKUP(GR$2,Lances!$A$4:$RZ$154,$A285,0)</f>
        <v>#REF!</v>
      </c>
      <c r="GS285" t="e">
        <f>HLOOKUP(GS$2,Lances!$A$4:$RZ$154,$A285,0)</f>
        <v>#REF!</v>
      </c>
      <c r="GT285" t="e">
        <f>HLOOKUP(GT$2,Lances!$A$4:$RZ$154,$A285,0)</f>
        <v>#REF!</v>
      </c>
      <c r="GU285" t="e">
        <f>HLOOKUP(GU$2,Lances!$A$4:$RZ$154,$A285,0)</f>
        <v>#N/A</v>
      </c>
      <c r="GV285" t="e">
        <f>HLOOKUP(GV$2,Lances!$A$4:$RZ$154,$A285,0)</f>
        <v>#N/A</v>
      </c>
      <c r="GW285" t="e">
        <f>HLOOKUP(GW$2,Lances!$A$4:$RZ$154,$A285,0)</f>
        <v>#N/A</v>
      </c>
      <c r="GX285" t="e">
        <f>HLOOKUP(GX$2,Lances!$A$4:$RZ$154,$A285,0)</f>
        <v>#N/A</v>
      </c>
      <c r="GY285" t="e">
        <f>HLOOKUP(GY$2,Lances!$A$4:$RZ$154,$A285,0)</f>
        <v>#N/A</v>
      </c>
      <c r="GZ285" t="e">
        <f>HLOOKUP(GZ$2,Lances!$A$4:$RZ$154,$A285,0)</f>
        <v>#N/A</v>
      </c>
      <c r="HA285" t="e">
        <f>HLOOKUP(HA$2,Lances!$A$4:$RZ$154,$A285,0)</f>
        <v>#N/A</v>
      </c>
      <c r="HB285" t="e">
        <f>HLOOKUP(HB$2,Lances!$A$4:$RZ$154,$A285,0)</f>
        <v>#N/A</v>
      </c>
      <c r="HC285" t="e">
        <f>HLOOKUP(HC$2,Lances!$A$4:$RZ$154,$A285,0)</f>
        <v>#N/A</v>
      </c>
      <c r="HD285" t="e">
        <f>HLOOKUP(HD$2,Lances!$A$4:$RZ$154,$A285,0)</f>
        <v>#N/A</v>
      </c>
      <c r="HE285" t="e">
        <f>HLOOKUP(HE$2,Lances!$A$4:$RZ$154,$A285,0)</f>
        <v>#N/A</v>
      </c>
      <c r="HF285" t="e">
        <f>HLOOKUP(HF$2,Lances!$A$4:$RZ$154,$A285,0)</f>
        <v>#N/A</v>
      </c>
      <c r="HG285" t="e">
        <f>HLOOKUP(HG$2,Lances!$A$4:$RZ$154,$A285,0)</f>
        <v>#N/A</v>
      </c>
      <c r="HH285" t="e">
        <f>HLOOKUP(HH$2,Lances!$A$4:$RZ$154,$A285,0)</f>
        <v>#N/A</v>
      </c>
      <c r="HI285" t="e">
        <f>HLOOKUP(HI$2,Lances!$A$4:$RZ$154,$A285,0)</f>
        <v>#N/A</v>
      </c>
      <c r="HJ285" t="e">
        <f>HLOOKUP(HJ$2,Lances!$A$4:$RZ$154,$A285,0)</f>
        <v>#N/A</v>
      </c>
      <c r="HK285" t="e">
        <f>HLOOKUP(HK$2,Lances!$A$4:$RZ$154,$A285,0)</f>
        <v>#N/A</v>
      </c>
      <c r="HL285" t="e">
        <f>HLOOKUP(HL$2,Lances!$A$4:$RZ$154,$A285,0)</f>
        <v>#N/A</v>
      </c>
      <c r="HM285" t="e">
        <f>HLOOKUP(HM$2,Lances!$A$4:$RZ$154,$A285,0)</f>
        <v>#N/A</v>
      </c>
      <c r="HN285" t="e">
        <f>HLOOKUP(HN$2,Lances!$A$4:$RZ$154,$A285,0)</f>
        <v>#N/A</v>
      </c>
      <c r="HO285" t="e">
        <f>HLOOKUP(HO$2,Lances!$A$4:$RZ$154,$A285,0)</f>
        <v>#N/A</v>
      </c>
      <c r="HP285" t="e">
        <f>HLOOKUP(HP$2,Lances!$A$4:$RZ$154,$A285,0)</f>
        <v>#N/A</v>
      </c>
      <c r="HQ285" t="e">
        <f>HLOOKUP(HQ$2,Lances!$A$4:$RZ$154,$A285,0)</f>
        <v>#N/A</v>
      </c>
      <c r="HR285" t="e">
        <f>HLOOKUP(HR$2,Lances!$A$4:$RZ$154,$A285,0)</f>
        <v>#N/A</v>
      </c>
      <c r="HS285" t="e">
        <f>HLOOKUP(HS$2,Lances!$A$4:$RZ$154,$A285,0)</f>
        <v>#N/A</v>
      </c>
      <c r="HT285" t="e">
        <f>HLOOKUP(HT$2,Lances!$A$4:$RZ$154,$A285,0)</f>
        <v>#N/A</v>
      </c>
      <c r="HU285" t="e">
        <f>HLOOKUP(HU$2,Lances!$A$4:$RZ$154,$A285,0)</f>
        <v>#N/A</v>
      </c>
      <c r="HV285" t="e">
        <f>HLOOKUP(HV$2,Lances!$A$4:$RZ$154,$A285,0)</f>
        <v>#N/A</v>
      </c>
      <c r="HW285" t="e">
        <f>HLOOKUP(HW$2,Lances!$A$4:$RZ$154,$A285,0)</f>
        <v>#N/A</v>
      </c>
      <c r="HX285" t="e">
        <f>HLOOKUP(HX$2,Lances!$A$4:$RZ$154,$A285,0)</f>
        <v>#N/A</v>
      </c>
      <c r="HY285" t="e">
        <f>HLOOKUP(HY$2,Lances!$A$4:$RZ$154,$A285,0)</f>
        <v>#N/A</v>
      </c>
      <c r="HZ285" t="e">
        <f>HLOOKUP(HZ$2,Lances!$A$4:$RZ$154,$A285,0)</f>
        <v>#N/A</v>
      </c>
      <c r="IA285" t="e">
        <f>HLOOKUP(IA$2,Lances!$A$4:$RZ$154,$A285,0)</f>
        <v>#N/A</v>
      </c>
      <c r="IB285" t="e">
        <f>HLOOKUP(IB$2,Lances!$A$4:$RZ$154,$A285,0)</f>
        <v>#N/A</v>
      </c>
      <c r="IC285" t="e">
        <f>HLOOKUP(IC$2,Lances!$A$4:$RZ$154,$A285,0)</f>
        <v>#N/A</v>
      </c>
      <c r="ID285" t="e">
        <f>HLOOKUP(ID$2,Lances!$A$4:$RZ$154,$A285,0)</f>
        <v>#N/A</v>
      </c>
      <c r="IE285" t="e">
        <f>HLOOKUP(IE$2,Lances!$A$4:$RZ$154,$A285,0)</f>
        <v>#N/A</v>
      </c>
      <c r="IF285" t="e">
        <f>HLOOKUP(IF$2,Lances!$A$4:$RZ$154,$A285,0)</f>
        <v>#N/A</v>
      </c>
      <c r="IG285" t="e">
        <f>HLOOKUP(IG$2,Lances!$A$4:$RZ$154,$A285,0)</f>
        <v>#N/A</v>
      </c>
      <c r="IH285" t="e">
        <f>HLOOKUP(IH$2,Lances!$A$4:$RZ$154,$A285,0)</f>
        <v>#N/A</v>
      </c>
      <c r="II285" t="e">
        <f>HLOOKUP(II$2,Lances!$A$4:$RZ$154,$A285,0)</f>
        <v>#N/A</v>
      </c>
      <c r="IJ285" t="e">
        <f>HLOOKUP(IJ$2,Lances!$A$4:$RZ$154,$A285,0)</f>
        <v>#N/A</v>
      </c>
      <c r="IK285" t="e">
        <f>HLOOKUP(IK$2,Lances!$A$4:$RZ$154,$A285,0)</f>
        <v>#N/A</v>
      </c>
      <c r="IL285" t="e">
        <f>HLOOKUP(IL$2,Lances!$A$4:$RZ$154,$A285,0)</f>
        <v>#N/A</v>
      </c>
      <c r="IM285" t="e">
        <f>HLOOKUP(IM$2,Lances!$A$4:$RZ$154,$A285,0)</f>
        <v>#N/A</v>
      </c>
      <c r="IN285" t="e">
        <f>HLOOKUP(IN$2,Lances!$A$4:$RZ$154,$A285,0)</f>
        <v>#N/A</v>
      </c>
      <c r="IO285" t="e">
        <f>HLOOKUP(IO$2,Lances!$A$4:$RZ$154,$A285,0)</f>
        <v>#N/A</v>
      </c>
      <c r="IP285" t="e">
        <f>HLOOKUP(IP$2,Lances!$A$4:$RZ$154,$A285,0)</f>
        <v>#N/A</v>
      </c>
      <c r="IQ285" t="e">
        <f>HLOOKUP(IQ$2,Lances!$A$4:$RZ$154,$A285,0)</f>
        <v>#N/A</v>
      </c>
      <c r="IR285" t="e">
        <f>HLOOKUP(IR$2,Lances!$A$4:$RZ$154,$A285,0)</f>
        <v>#N/A</v>
      </c>
      <c r="IS285" t="e">
        <f>HLOOKUP(IS$2,Lances!$A$4:$RZ$154,$A285,0)</f>
        <v>#N/A</v>
      </c>
      <c r="IT285" t="e">
        <f>HLOOKUP(IT$2,Lances!$A$4:$RZ$154,$A285,0)</f>
        <v>#N/A</v>
      </c>
      <c r="IU285" t="e">
        <f>HLOOKUP(IU$2,Lances!$A$4:$RZ$154,$A285,0)</f>
        <v>#N/A</v>
      </c>
      <c r="IV285" t="e">
        <f>HLOOKUP(IV$2,Lances!$A$4:$RZ$154,$A285,0)</f>
        <v>#N/A</v>
      </c>
      <c r="IW285" t="e">
        <f>HLOOKUP(IW$2,Lances!$A$4:$RZ$154,$A285,0)</f>
        <v>#N/A</v>
      </c>
      <c r="IX285" t="e">
        <f>HLOOKUP(IX$2,Lances!$A$4:$RZ$154,$A285,0)</f>
        <v>#N/A</v>
      </c>
      <c r="IY285" t="e">
        <f>HLOOKUP(IY$2,Lances!$A$4:$RZ$154,$A285,0)</f>
        <v>#N/A</v>
      </c>
      <c r="IZ285" t="e">
        <f>HLOOKUP(IZ$2,Lances!$A$4:$RZ$154,$A285,0)</f>
        <v>#N/A</v>
      </c>
      <c r="JA285" t="e">
        <f>HLOOKUP(JA$2,Lances!$A$4:$RZ$154,$A285,0)</f>
        <v>#N/A</v>
      </c>
      <c r="JB285" t="e">
        <f>HLOOKUP(JB$2,Lances!$A$4:$RZ$154,$A285,0)</f>
        <v>#N/A</v>
      </c>
      <c r="JC285" t="e">
        <f>HLOOKUP(JC$2,Lances!$A$4:$RZ$154,$A285,0)</f>
        <v>#N/A</v>
      </c>
      <c r="JD285" t="e">
        <f>HLOOKUP(JD$2,Lances!$A$4:$RZ$154,$A285,0)</f>
        <v>#N/A</v>
      </c>
      <c r="JE285" t="e">
        <f>HLOOKUP(JE$2,Lances!$A$4:$RZ$154,$A285,0)</f>
        <v>#N/A</v>
      </c>
      <c r="JF285" t="e">
        <f>HLOOKUP(JF$2,Lances!$A$4:$RZ$154,$A285,0)</f>
        <v>#N/A</v>
      </c>
      <c r="JG285" t="e">
        <f>HLOOKUP(JG$2,Lances!$A$4:$RZ$154,$A285,0)</f>
        <v>#N/A</v>
      </c>
      <c r="JH285" t="e">
        <f>HLOOKUP(JH$2,Lances!$A$4:$RZ$154,$A285,0)</f>
        <v>#N/A</v>
      </c>
      <c r="JI285" t="e">
        <f>HLOOKUP(JI$2,Lances!$A$4:$RZ$154,$A285,0)</f>
        <v>#N/A</v>
      </c>
      <c r="JJ285" t="e">
        <f>HLOOKUP(JJ$2,Lances!$A$4:$RZ$154,$A285,0)</f>
        <v>#N/A</v>
      </c>
      <c r="JK285" t="e">
        <f>HLOOKUP(JK$2,Lances!$A$4:$RZ$154,$A285,0)</f>
        <v>#N/A</v>
      </c>
      <c r="JL285" t="e">
        <f>HLOOKUP(JL$2,Lances!$A$4:$RZ$154,$A285,0)</f>
        <v>#N/A</v>
      </c>
      <c r="JM285" t="e">
        <f>HLOOKUP(JM$2,Lances!$A$4:$RZ$154,$A285,0)</f>
        <v>#N/A</v>
      </c>
      <c r="JN285" t="e">
        <f>HLOOKUP(JN$2,Lances!$A$4:$RZ$154,$A285,0)</f>
        <v>#N/A</v>
      </c>
      <c r="JO285" t="e">
        <f>HLOOKUP(JO$2,Lances!$A$4:$RZ$154,$A285,0)</f>
        <v>#N/A</v>
      </c>
      <c r="JP285" t="e">
        <f>HLOOKUP(JP$2,Lances!$A$4:$RZ$154,$A285,0)</f>
        <v>#N/A</v>
      </c>
      <c r="JQ285" t="e">
        <f>HLOOKUP(JQ$2,Lances!$A$4:$RZ$154,$A285,0)</f>
        <v>#N/A</v>
      </c>
      <c r="JR285" t="e">
        <f>HLOOKUP(JR$2,Lances!$A$4:$RZ$154,$A285,0)</f>
        <v>#N/A</v>
      </c>
      <c r="JS285" t="e">
        <f>HLOOKUP(JS$2,Lances!$A$4:$RZ$154,$A285,0)</f>
        <v>#N/A</v>
      </c>
      <c r="JT285" t="e">
        <f>HLOOKUP(JT$2,Lances!$A$4:$RZ$154,$A285,0)</f>
        <v>#N/A</v>
      </c>
      <c r="JU285" t="e">
        <f>HLOOKUP(JU$2,Lances!$A$4:$RZ$154,$A285,0)</f>
        <v>#N/A</v>
      </c>
      <c r="JV285" t="e">
        <f>HLOOKUP(JV$2,Lances!$A$4:$RZ$154,$A285,0)</f>
        <v>#N/A</v>
      </c>
      <c r="JW285" t="e">
        <f>HLOOKUP(JW$2,Lances!$A$4:$RZ$154,$A285,0)</f>
        <v>#N/A</v>
      </c>
      <c r="JX285" t="e">
        <f>HLOOKUP(JX$2,Lances!$A$4:$RZ$154,$A285,0)</f>
        <v>#N/A</v>
      </c>
      <c r="JY285" t="e">
        <f>HLOOKUP(JY$2,Lances!$A$4:$RZ$154,$A285,0)</f>
        <v>#N/A</v>
      </c>
      <c r="JZ285" t="e">
        <f>HLOOKUP(JZ$2,Lances!$A$4:$RZ$154,$A285,0)</f>
        <v>#N/A</v>
      </c>
      <c r="KA285" t="e">
        <f>HLOOKUP(KA$2,Lances!$A$4:$RZ$154,$A285,0)</f>
        <v>#N/A</v>
      </c>
      <c r="KB285" t="e">
        <f>HLOOKUP(KB$2,Lances!$A$4:$RZ$154,$A285,0)</f>
        <v>#N/A</v>
      </c>
      <c r="KC285" t="e">
        <f>HLOOKUP(KC$2,Lances!$A$4:$RZ$154,$A285,0)</f>
        <v>#N/A</v>
      </c>
      <c r="KD285" t="e">
        <f>HLOOKUP(KD$2,Lances!$A$4:$RZ$154,$A285,0)</f>
        <v>#N/A</v>
      </c>
      <c r="KE285" t="e">
        <f>HLOOKUP(KE$2,Lances!$A$4:$RZ$154,$A285,0)</f>
        <v>#N/A</v>
      </c>
      <c r="KF285" t="e">
        <f>HLOOKUP(KF$2,Lances!$A$4:$RZ$154,$A285,0)</f>
        <v>#N/A</v>
      </c>
      <c r="KG285" t="e">
        <f>HLOOKUP(KG$2,Lances!$A$4:$RZ$154,$A285,0)</f>
        <v>#N/A</v>
      </c>
      <c r="KH285" t="e">
        <f>HLOOKUP(KH$2,Lances!$A$4:$RZ$154,$A285,0)</f>
        <v>#N/A</v>
      </c>
      <c r="KI285" t="e">
        <f>HLOOKUP(KI$2,Lances!$A$4:$RZ$154,$A285,0)</f>
        <v>#N/A</v>
      </c>
      <c r="KJ285" t="e">
        <f>HLOOKUP(KJ$2,Lances!$A$4:$RZ$154,$A285,0)</f>
        <v>#N/A</v>
      </c>
      <c r="KK285" t="e">
        <f>HLOOKUP(KK$2,Lances!$A$4:$RZ$154,$A285,0)</f>
        <v>#N/A</v>
      </c>
      <c r="KL285" t="e">
        <f>HLOOKUP(KL$2,Lances!$A$4:$RZ$154,$A285,0)</f>
        <v>#N/A</v>
      </c>
      <c r="KM285" t="e">
        <f>HLOOKUP(KM$2,Lances!$A$4:$RZ$154,$A285,0)</f>
        <v>#N/A</v>
      </c>
      <c r="KN285" t="e">
        <f>HLOOKUP(KN$2,Lances!$A$4:$RZ$154,$A285,0)</f>
        <v>#N/A</v>
      </c>
      <c r="KO285" t="e">
        <f>HLOOKUP(KO$2,Lances!$A$4:$RZ$154,$A285,0)</f>
        <v>#N/A</v>
      </c>
      <c r="KP285" t="e">
        <f>HLOOKUP(KP$2,Lances!$A$4:$RZ$154,$A285,0)</f>
        <v>#N/A</v>
      </c>
      <c r="KQ285" t="e">
        <f>HLOOKUP(KQ$2,Lances!$A$4:$RZ$154,$A285,0)</f>
        <v>#N/A</v>
      </c>
      <c r="KR285" t="e">
        <f>HLOOKUP(KR$2,Lances!$A$4:$RZ$154,$A285,0)</f>
        <v>#N/A</v>
      </c>
      <c r="KS285" t="e">
        <f>HLOOKUP(KS$2,Lances!$A$4:$RZ$154,$A285,0)</f>
        <v>#N/A</v>
      </c>
      <c r="KT285" t="e">
        <f>HLOOKUP(KT$2,Lances!$A$4:$RZ$154,$A285,0)</f>
        <v>#N/A</v>
      </c>
      <c r="KU285" t="e">
        <f>HLOOKUP(KU$2,Lances!$A$4:$RZ$154,$A285,0)</f>
        <v>#N/A</v>
      </c>
      <c r="KV285" t="e">
        <f>HLOOKUP(KV$2,Lances!$A$4:$RZ$154,$A285,0)</f>
        <v>#N/A</v>
      </c>
      <c r="KW285" t="e">
        <f>HLOOKUP(KW$2,Lances!$A$4:$RZ$154,$A285,0)</f>
        <v>#N/A</v>
      </c>
      <c r="KX285" t="e">
        <f>HLOOKUP(KX$2,Lances!$A$4:$RZ$154,$A285,0)</f>
        <v>#N/A</v>
      </c>
      <c r="KY285" t="e">
        <f>HLOOKUP(KY$2,Lances!$A$4:$RZ$154,$A285,0)</f>
        <v>#N/A</v>
      </c>
      <c r="KZ285" t="e">
        <f>HLOOKUP(KZ$2,Lances!$A$4:$RZ$154,$A285,0)</f>
        <v>#N/A</v>
      </c>
      <c r="LA285" t="e">
        <f>HLOOKUP(LA$2,Lances!$A$4:$RZ$154,$A285,0)</f>
        <v>#N/A</v>
      </c>
      <c r="LB285" t="e">
        <f>HLOOKUP(LB$2,Lances!$A$4:$RZ$154,$A285,0)</f>
        <v>#N/A</v>
      </c>
      <c r="LC285" t="e">
        <f>HLOOKUP(LC$2,Lances!$A$4:$RZ$154,$A285,0)</f>
        <v>#N/A</v>
      </c>
      <c r="LD285" t="e">
        <f>HLOOKUP(LD$2,Lances!$A$4:$RZ$154,$A285,0)</f>
        <v>#N/A</v>
      </c>
      <c r="LE285" t="e">
        <f>HLOOKUP(LE$2,Lances!$A$4:$RZ$154,$A285,0)</f>
        <v>#N/A</v>
      </c>
      <c r="LF285" t="e">
        <f>HLOOKUP(LF$2,Lances!$A$4:$RZ$154,$A285,0)</f>
        <v>#N/A</v>
      </c>
      <c r="LG285" t="e">
        <f>HLOOKUP(LG$2,Lances!$A$4:$RZ$154,$A285,0)</f>
        <v>#N/A</v>
      </c>
      <c r="LH285" t="e">
        <f>HLOOKUP(LH$2,Lances!$A$4:$RZ$154,$A285,0)</f>
        <v>#N/A</v>
      </c>
      <c r="LI285" t="e">
        <f>HLOOKUP(LI$2,Lances!$A$4:$RZ$154,$A285,0)</f>
        <v>#N/A</v>
      </c>
      <c r="LJ285" t="e">
        <f>HLOOKUP(LJ$2,Lances!$A$4:$RZ$154,$A285,0)</f>
        <v>#N/A</v>
      </c>
      <c r="LK285" t="e">
        <f>HLOOKUP(LK$2,Lances!$A$4:$RZ$154,$A285,0)</f>
        <v>#N/A</v>
      </c>
      <c r="LL285" t="e">
        <f>HLOOKUP(LL$2,Lances!$A$4:$RZ$154,$A285,0)</f>
        <v>#N/A</v>
      </c>
      <c r="LM285" t="e">
        <f>HLOOKUP(LM$2,Lances!$A$4:$RZ$154,$A285,0)</f>
        <v>#N/A</v>
      </c>
      <c r="LN285" t="e">
        <f>HLOOKUP(LN$2,Lances!$A$4:$RZ$154,$A285,0)</f>
        <v>#N/A</v>
      </c>
      <c r="LO285" t="e">
        <f>HLOOKUP(LO$2,Lances!$A$4:$RZ$154,$A285,0)</f>
        <v>#N/A</v>
      </c>
      <c r="LP285" t="e">
        <f>HLOOKUP(LP$2,Lances!$A$4:$RZ$154,$A285,0)</f>
        <v>#N/A</v>
      </c>
      <c r="LQ285" t="e">
        <f>HLOOKUP(LQ$2,Lances!$A$4:$RZ$154,$A285,0)</f>
        <v>#N/A</v>
      </c>
      <c r="LR285" t="e">
        <f>HLOOKUP(LR$2,Lances!$A$4:$RZ$154,$A285,0)</f>
        <v>#N/A</v>
      </c>
      <c r="LS285" t="e">
        <f>HLOOKUP(LS$2,Lances!$A$4:$RZ$154,$A285,0)</f>
        <v>#N/A</v>
      </c>
      <c r="LT285" t="e">
        <f>HLOOKUP(LT$2,Lances!$A$4:$RZ$154,$A285,0)</f>
        <v>#N/A</v>
      </c>
      <c r="LU285" t="e">
        <f>HLOOKUP(LU$2,Lances!$A$4:$RZ$154,$A285,0)</f>
        <v>#N/A</v>
      </c>
      <c r="LV285" t="e">
        <f>HLOOKUP(LV$2,Lances!$A$4:$RZ$154,$A285,0)</f>
        <v>#N/A</v>
      </c>
      <c r="LW285" t="e">
        <f>HLOOKUP(LW$2,Lances!$A$4:$RZ$154,$A285,0)</f>
        <v>#N/A</v>
      </c>
      <c r="LX285" t="e">
        <f>HLOOKUP(LX$2,Lances!$A$4:$RZ$154,$A285,0)</f>
        <v>#N/A</v>
      </c>
      <c r="LY285" t="e">
        <f>HLOOKUP(LY$2,Lances!$A$4:$RZ$154,$A285,0)</f>
        <v>#N/A</v>
      </c>
      <c r="LZ285" t="e">
        <f>HLOOKUP(LZ$2,Lances!$A$4:$RZ$154,$A285,0)</f>
        <v>#N/A</v>
      </c>
      <c r="MA285" t="e">
        <f>HLOOKUP(MA$2,Lances!$A$4:$RZ$154,$A285,0)</f>
        <v>#N/A</v>
      </c>
      <c r="MB285" t="e">
        <f>HLOOKUP(MB$2,Lances!$A$4:$RZ$154,$A285,0)</f>
        <v>#N/A</v>
      </c>
      <c r="MC285" t="e">
        <f>HLOOKUP(MC$2,Lances!$A$4:$RZ$154,$A285,0)</f>
        <v>#N/A</v>
      </c>
      <c r="MD285" t="e">
        <f>HLOOKUP(MD$2,Lances!$A$4:$RZ$154,$A285,0)</f>
        <v>#N/A</v>
      </c>
      <c r="ME285" t="e">
        <f>HLOOKUP(ME$2,Lances!$A$4:$RZ$154,$A285,0)</f>
        <v>#N/A</v>
      </c>
      <c r="MF285" t="e">
        <f>HLOOKUP(MF$2,Lances!$A$4:$RZ$154,$A285,0)</f>
        <v>#N/A</v>
      </c>
      <c r="MG285" t="e">
        <f>HLOOKUP(MG$2,Lances!$A$4:$RZ$154,$A285,0)</f>
        <v>#N/A</v>
      </c>
      <c r="MH285" t="e">
        <f>HLOOKUP(MH$2,Lances!$A$4:$RZ$154,$A285,0)</f>
        <v>#N/A</v>
      </c>
      <c r="MI285" t="e">
        <f>HLOOKUP(MI$2,Lances!$A$4:$RZ$154,$A285,0)</f>
        <v>#N/A</v>
      </c>
      <c r="MJ285" t="e">
        <f>HLOOKUP(MJ$2,Lances!$A$4:$RZ$154,$A285,0)</f>
        <v>#N/A</v>
      </c>
      <c r="MK285" t="e">
        <f>HLOOKUP(MK$2,Lances!$A$4:$RZ$154,$A285,0)</f>
        <v>#N/A</v>
      </c>
      <c r="ML285" t="e">
        <f>HLOOKUP(ML$2,Lances!$A$4:$RZ$154,$A285,0)</f>
        <v>#N/A</v>
      </c>
      <c r="MM285" t="e">
        <f>HLOOKUP(MM$2,Lances!$A$4:$RZ$154,$A285,0)</f>
        <v>#N/A</v>
      </c>
      <c r="MN285" t="e">
        <f>HLOOKUP(MN$2,Lances!$A$4:$RZ$154,$A285,0)</f>
        <v>#N/A</v>
      </c>
      <c r="MO285" t="e">
        <f>HLOOKUP(MO$2,Lances!$A$4:$RZ$154,$A285,0)</f>
        <v>#N/A</v>
      </c>
      <c r="MP285" t="e">
        <f>HLOOKUP(MP$2,Lances!$A$4:$RZ$154,$A285,0)</f>
        <v>#N/A</v>
      </c>
      <c r="MQ285" t="e">
        <f>HLOOKUP(MQ$2,Lances!$A$4:$RZ$154,$A285,0)</f>
        <v>#N/A</v>
      </c>
      <c r="MR285" t="e">
        <f>HLOOKUP(MR$2,Lances!$A$4:$RZ$154,$A285,0)</f>
        <v>#N/A</v>
      </c>
      <c r="MS285" t="e">
        <f>HLOOKUP(MS$2,Lances!$A$4:$RZ$154,$A285,0)</f>
        <v>#N/A</v>
      </c>
      <c r="MT285" t="e">
        <f>HLOOKUP(MT$2,Lances!$A$4:$RZ$154,$A285,0)</f>
        <v>#N/A</v>
      </c>
      <c r="MU285" t="e">
        <f>HLOOKUP(MU$2,Lances!$A$4:$RZ$154,$A285,0)</f>
        <v>#N/A</v>
      </c>
      <c r="MV285" t="e">
        <f>HLOOKUP(MV$2,Lances!$A$4:$RZ$154,$A285,0)</f>
        <v>#N/A</v>
      </c>
      <c r="MW285" t="e">
        <f>HLOOKUP(MW$2,Lances!$A$4:$RZ$154,$A285,0)</f>
        <v>#N/A</v>
      </c>
      <c r="MX285" t="e">
        <f>HLOOKUP(MX$2,Lances!$A$4:$RZ$154,$A285,0)</f>
        <v>#N/A</v>
      </c>
      <c r="MY285" t="e">
        <f>HLOOKUP(MY$2,Lances!$A$4:$RZ$154,$A285,0)</f>
        <v>#N/A</v>
      </c>
      <c r="MZ285" t="e">
        <f>HLOOKUP(MZ$2,Lances!$A$4:$RZ$154,$A285,0)</f>
        <v>#N/A</v>
      </c>
      <c r="NA285" t="e">
        <f>HLOOKUP(NA$2,Lances!$A$4:$RZ$154,$A285,0)</f>
        <v>#N/A</v>
      </c>
      <c r="NB285" t="e">
        <f>HLOOKUP(NB$2,Lances!$A$4:$RZ$154,$A285,0)</f>
        <v>#N/A</v>
      </c>
      <c r="NC285" t="e">
        <f>HLOOKUP(NC$2,Lances!$A$4:$RZ$154,$A285,0)</f>
        <v>#N/A</v>
      </c>
      <c r="ND285" t="e">
        <f>HLOOKUP(ND$2,Lances!$A$4:$RZ$154,$A285,0)</f>
        <v>#N/A</v>
      </c>
      <c r="NE285" t="e">
        <f>HLOOKUP(NE$2,Lances!$A$4:$RZ$154,$A285,0)</f>
        <v>#N/A</v>
      </c>
      <c r="NF285" t="e">
        <f>HLOOKUP(NF$2,Lances!$A$4:$RZ$154,$A285,0)</f>
        <v>#N/A</v>
      </c>
      <c r="NG285" t="e">
        <f>HLOOKUP(NG$2,Lances!$A$4:$RZ$154,$A285,0)</f>
        <v>#N/A</v>
      </c>
      <c r="NH285" t="e">
        <f>HLOOKUP(NH$2,Lances!$A$4:$RZ$154,$A285,0)</f>
        <v>#N/A</v>
      </c>
      <c r="NI285" t="e">
        <f>HLOOKUP(NI$2,Lances!$A$4:$RZ$154,$A285,0)</f>
        <v>#N/A</v>
      </c>
      <c r="NJ285" t="e">
        <f>HLOOKUP(NJ$2,Lances!$A$4:$RZ$154,$A285,0)</f>
        <v>#N/A</v>
      </c>
      <c r="NK285" t="e">
        <f>HLOOKUP(NK$2,Lances!$A$4:$RZ$154,$A285,0)</f>
        <v>#N/A</v>
      </c>
      <c r="NL285" t="e">
        <f>HLOOKUP(NL$2,Lances!$A$4:$RZ$154,$A285,0)</f>
        <v>#N/A</v>
      </c>
      <c r="NM285" t="e">
        <f>HLOOKUP(NM$2,Lances!$A$4:$RZ$154,$A285,0)</f>
        <v>#N/A</v>
      </c>
      <c r="NN285" t="e">
        <f>HLOOKUP(NN$2,Lances!$A$4:$RZ$154,$A285,0)</f>
        <v>#N/A</v>
      </c>
      <c r="NO285" t="e">
        <f>HLOOKUP(NO$2,Lances!$A$4:$RZ$154,$A285,0)</f>
        <v>#N/A</v>
      </c>
      <c r="NP285" t="e">
        <f>HLOOKUP(NP$2,Lances!$A$4:$RZ$154,$A285,0)</f>
        <v>#N/A</v>
      </c>
      <c r="NQ285" t="e">
        <f>HLOOKUP(NQ$2,Lances!$A$4:$RZ$154,$A285,0)</f>
        <v>#N/A</v>
      </c>
      <c r="NR285" t="e">
        <f>HLOOKUP(NR$2,Lances!$A$4:$RZ$154,$A285,0)</f>
        <v>#N/A</v>
      </c>
      <c r="NS285" t="e">
        <f>HLOOKUP(NS$2,Lances!$A$4:$RZ$154,$A285,0)</f>
        <v>#N/A</v>
      </c>
      <c r="NT285" t="e">
        <f>HLOOKUP(NT$2,Lances!$A$4:$RZ$154,$A285,0)</f>
        <v>#N/A</v>
      </c>
      <c r="NU285" t="e">
        <f>HLOOKUP(NU$2,Lances!$A$4:$RZ$154,$A285,0)</f>
        <v>#N/A</v>
      </c>
      <c r="NV285" t="e">
        <f>HLOOKUP(NV$2,Lances!$A$4:$RZ$154,$A285,0)</f>
        <v>#N/A</v>
      </c>
      <c r="NW285" t="e">
        <f>HLOOKUP(NW$2,Lances!$A$4:$RZ$154,$A285,0)</f>
        <v>#N/A</v>
      </c>
      <c r="NX285" t="e">
        <f>HLOOKUP(NX$2,Lances!$A$4:$RZ$154,$A285,0)</f>
        <v>#N/A</v>
      </c>
      <c r="NY285" t="e">
        <f>HLOOKUP(NY$2,Lances!$A$4:$RZ$154,$A285,0)</f>
        <v>#N/A</v>
      </c>
      <c r="NZ285" t="e">
        <f>HLOOKUP(NZ$2,Lances!$A$4:$RZ$154,$A285,0)</f>
        <v>#N/A</v>
      </c>
      <c r="OA285" t="e">
        <f>HLOOKUP(OA$2,Lances!$A$4:$RZ$154,$A285,0)</f>
        <v>#N/A</v>
      </c>
      <c r="OB285" t="e">
        <f>HLOOKUP(OB$2,Lances!$A$4:$RZ$154,$A285,0)</f>
        <v>#N/A</v>
      </c>
      <c r="OC285" t="e">
        <f>HLOOKUP(OC$2,Lances!$A$4:$RZ$154,$A285,0)</f>
        <v>#N/A</v>
      </c>
      <c r="OD285" t="e">
        <f>HLOOKUP(OD$2,Lances!$A$4:$RZ$154,$A285,0)</f>
        <v>#N/A</v>
      </c>
      <c r="OE285" t="e">
        <f>HLOOKUP(OE$2,Lances!$A$4:$RZ$154,$A285,0)</f>
        <v>#N/A</v>
      </c>
      <c r="OF285" t="e">
        <f>HLOOKUP(OF$2,Lances!$A$4:$RZ$154,$A285,0)</f>
        <v>#N/A</v>
      </c>
      <c r="OG285" t="e">
        <f>HLOOKUP(OG$2,Lances!$A$4:$RZ$154,$A285,0)</f>
        <v>#N/A</v>
      </c>
      <c r="OH285" t="e">
        <f>HLOOKUP(OH$2,Lances!$A$4:$RZ$154,$A285,0)</f>
        <v>#N/A</v>
      </c>
      <c r="OI285" t="e">
        <f>HLOOKUP(OI$2,Lances!$A$4:$RZ$154,$A285,0)</f>
        <v>#N/A</v>
      </c>
      <c r="OJ285" t="e">
        <f>HLOOKUP(OJ$2,Lances!$A$4:$RZ$154,$A285,0)</f>
        <v>#N/A</v>
      </c>
      <c r="OK285" t="e">
        <f>HLOOKUP(OK$2,Lances!$A$4:$RZ$154,$A285,0)</f>
        <v>#N/A</v>
      </c>
      <c r="OL285" t="e">
        <f>HLOOKUP(OL$2,Lances!$A$4:$RZ$154,$A285,0)</f>
        <v>#N/A</v>
      </c>
      <c r="OM285" t="e">
        <f>HLOOKUP(OM$2,Lances!$A$4:$RZ$154,$A285,0)</f>
        <v>#N/A</v>
      </c>
      <c r="ON285" t="e">
        <f>HLOOKUP(ON$2,Lances!$A$4:$RZ$154,$A285,0)</f>
        <v>#N/A</v>
      </c>
      <c r="OO285" t="e">
        <f>HLOOKUP(OO$2,Lances!$A$4:$RZ$154,$A285,0)</f>
        <v>#N/A</v>
      </c>
      <c r="OP285" t="e">
        <f>HLOOKUP(OP$2,Lances!$A$4:$RZ$154,$A285,0)</f>
        <v>#N/A</v>
      </c>
      <c r="OQ285" t="e">
        <f>HLOOKUP(OQ$2,Lances!$A$4:$RZ$154,$A285,0)</f>
        <v>#N/A</v>
      </c>
      <c r="OR285" t="e">
        <f>HLOOKUP(OR$2,Lances!$A$4:$RZ$154,$A285,0)</f>
        <v>#N/A</v>
      </c>
      <c r="OS285" t="e">
        <f>HLOOKUP(OS$2,Lances!$A$4:$RZ$154,$A285,0)</f>
        <v>#N/A</v>
      </c>
      <c r="OT285" t="e">
        <f>HLOOKUP(OT$2,Lances!$A$4:$RZ$154,$A285,0)</f>
        <v>#N/A</v>
      </c>
      <c r="OU285" t="e">
        <f>HLOOKUP(OU$2,Lances!$A$4:$RZ$154,$A285,0)</f>
        <v>#N/A</v>
      </c>
      <c r="OV285" t="e">
        <f>HLOOKUP(OV$2,Lances!$A$4:$RZ$154,$A285,0)</f>
        <v>#N/A</v>
      </c>
      <c r="OW285" t="e">
        <f>HLOOKUP(OW$2,Lances!$A$4:$RZ$154,$A285,0)</f>
        <v>#N/A</v>
      </c>
      <c r="OX285" t="e">
        <f>HLOOKUP(OX$2,Lances!$A$4:$RZ$154,$A285,0)</f>
        <v>#N/A</v>
      </c>
      <c r="OY285" t="e">
        <f>HLOOKUP(OY$2,Lances!$A$4:$RZ$154,$A285,0)</f>
        <v>#N/A</v>
      </c>
      <c r="OZ285" t="e">
        <f>HLOOKUP(OZ$2,Lances!$A$4:$RZ$154,$A285,0)</f>
        <v>#N/A</v>
      </c>
      <c r="PA285" t="e">
        <f>HLOOKUP(PA$2,Lances!$A$4:$RZ$154,$A285,0)</f>
        <v>#N/A</v>
      </c>
      <c r="PB285" t="e">
        <f>HLOOKUP(PB$2,Lances!$A$4:$RZ$154,$A285,0)</f>
        <v>#N/A</v>
      </c>
      <c r="PC285" t="e">
        <f>HLOOKUP(PC$2,Lances!$A$4:$RZ$154,$A285,0)</f>
        <v>#N/A</v>
      </c>
      <c r="PD285" t="e">
        <f>HLOOKUP(PD$2,Lances!$A$4:$RZ$154,$A285,0)</f>
        <v>#N/A</v>
      </c>
      <c r="PE285" t="e">
        <f>HLOOKUP(PE$2,Lances!$A$4:$RZ$154,$A285,0)</f>
        <v>#N/A</v>
      </c>
      <c r="PF285" t="e">
        <f>HLOOKUP(PF$2,Lances!$A$4:$RZ$154,$A285,0)</f>
        <v>#N/A</v>
      </c>
      <c r="PG285" t="e">
        <f>HLOOKUP(PG$2,Lances!$A$4:$RZ$154,$A285,0)</f>
        <v>#N/A</v>
      </c>
      <c r="PH285" t="e">
        <f>HLOOKUP(PH$2,Lances!$A$4:$RZ$154,$A285,0)</f>
        <v>#N/A</v>
      </c>
      <c r="PI285" t="e">
        <f>HLOOKUP(PI$2,Lances!$A$4:$RZ$154,$A285,0)</f>
        <v>#N/A</v>
      </c>
      <c r="PJ285" t="e">
        <f>HLOOKUP(PJ$2,Lances!$A$4:$RZ$154,$A285,0)</f>
        <v>#N/A</v>
      </c>
      <c r="PK285" t="e">
        <f>HLOOKUP(PK$2,Lances!$A$4:$RZ$154,$A285,0)</f>
        <v>#N/A</v>
      </c>
      <c r="PL285" t="e">
        <f>HLOOKUP(PL$2,Lances!$A$4:$RZ$154,$A285,0)</f>
        <v>#N/A</v>
      </c>
      <c r="PM285" t="e">
        <f>HLOOKUP(PM$2,Lances!$A$4:$RZ$154,$A285,0)</f>
        <v>#N/A</v>
      </c>
      <c r="PN285" t="e">
        <f>HLOOKUP(PN$2,Lances!$A$4:$RZ$154,$A285,0)</f>
        <v>#N/A</v>
      </c>
      <c r="PO285" t="e">
        <f>HLOOKUP(PO$2,Lances!$A$4:$RZ$154,$A285,0)</f>
        <v>#N/A</v>
      </c>
      <c r="PP285" t="e">
        <f>HLOOKUP(PP$2,Lances!$A$4:$RZ$154,$A285,0)</f>
        <v>#N/A</v>
      </c>
      <c r="PQ285" t="e">
        <f>HLOOKUP(PQ$2,Lances!$A$4:$RZ$154,$A285,0)</f>
        <v>#N/A</v>
      </c>
      <c r="PR285" t="e">
        <f>HLOOKUP(PR$2,Lances!$A$4:$RZ$154,$A285,0)</f>
        <v>#N/A</v>
      </c>
      <c r="PS285" t="e">
        <f>HLOOKUP(PS$2,Lances!$A$4:$RZ$154,$A285,0)</f>
        <v>#N/A</v>
      </c>
      <c r="PT285" t="e">
        <f>HLOOKUP(PT$2,Lances!$A$4:$RZ$154,$A285,0)</f>
        <v>#N/A</v>
      </c>
      <c r="PU285" t="e">
        <f>HLOOKUP(PU$2,Lances!$A$4:$RZ$154,$A285,0)</f>
        <v>#N/A</v>
      </c>
      <c r="PV285" t="e">
        <f>HLOOKUP(PV$2,Lances!$A$4:$RZ$154,$A285,0)</f>
        <v>#N/A</v>
      </c>
      <c r="PW285" t="e">
        <f>HLOOKUP(PW$2,Lances!$A$4:$RZ$154,$A285,0)</f>
        <v>#N/A</v>
      </c>
      <c r="PX285" t="e">
        <f>HLOOKUP(PX$2,Lances!$A$4:$RZ$154,$A285,0)</f>
        <v>#N/A</v>
      </c>
      <c r="PY285" t="e">
        <f>HLOOKUP(PY$2,Lances!$A$4:$RZ$154,$A285,0)</f>
        <v>#N/A</v>
      </c>
      <c r="PZ285" t="e">
        <f>HLOOKUP(PZ$2,Lances!$A$4:$RZ$154,$A285,0)</f>
        <v>#N/A</v>
      </c>
      <c r="QA285" t="e">
        <f>HLOOKUP(QA$2,Lances!$A$4:$RZ$154,$A285,0)</f>
        <v>#N/A</v>
      </c>
      <c r="QB285" t="e">
        <f>HLOOKUP(QB$2,Lances!$A$4:$RZ$154,$A285,0)</f>
        <v>#N/A</v>
      </c>
      <c r="QC285" t="e">
        <f>HLOOKUP(QC$2,Lances!$A$4:$RZ$154,$A285,0)</f>
        <v>#N/A</v>
      </c>
      <c r="QD285" t="e">
        <f>HLOOKUP(QD$2,Lances!$A$4:$RZ$154,$A285,0)</f>
        <v>#N/A</v>
      </c>
      <c r="QE285" t="e">
        <f>HLOOKUP(QE$2,Lances!$A$4:$RZ$154,$A285,0)</f>
        <v>#N/A</v>
      </c>
      <c r="QF285" t="e">
        <f>HLOOKUP(QF$2,Lances!$A$4:$RZ$154,$A285,0)</f>
        <v>#N/A</v>
      </c>
      <c r="QG285" t="e">
        <f>HLOOKUP(QG$2,Lances!$A$4:$RZ$154,$A285,0)</f>
        <v>#N/A</v>
      </c>
      <c r="QH285" t="e">
        <f>HLOOKUP(QH$2,Lances!$A$4:$RZ$154,$A285,0)</f>
        <v>#N/A</v>
      </c>
      <c r="QI285" t="e">
        <f>HLOOKUP(QI$2,Lances!$A$4:$RZ$154,$A285,0)</f>
        <v>#N/A</v>
      </c>
      <c r="QJ285" t="e">
        <f>HLOOKUP(QJ$2,Lances!$A$4:$RZ$154,$A285,0)</f>
        <v>#N/A</v>
      </c>
      <c r="QK285" t="e">
        <f>HLOOKUP(QK$2,Lances!$A$4:$RZ$154,$A285,0)</f>
        <v>#N/A</v>
      </c>
      <c r="QL285" t="e">
        <f>HLOOKUP(QL$2,Lances!$A$4:$RZ$154,$A285,0)</f>
        <v>#N/A</v>
      </c>
      <c r="QM285" t="e">
        <f>HLOOKUP(QM$2,Lances!$A$4:$RZ$154,$A285,0)</f>
        <v>#N/A</v>
      </c>
      <c r="QN285" t="e">
        <f>HLOOKUP(QN$2,Lances!$A$4:$RZ$154,$A285,0)</f>
        <v>#N/A</v>
      </c>
      <c r="QO285" t="e">
        <f>HLOOKUP(QO$2,Lances!$A$4:$RZ$154,$A285,0)</f>
        <v>#N/A</v>
      </c>
      <c r="QP285" t="e">
        <f>HLOOKUP(QP$2,Lances!$A$4:$RZ$154,$A285,0)</f>
        <v>#N/A</v>
      </c>
      <c r="QQ285" t="e">
        <f>HLOOKUP(QQ$2,Lances!$A$4:$RZ$154,$A285,0)</f>
        <v>#N/A</v>
      </c>
      <c r="QR285" t="e">
        <f>HLOOKUP(QR$2,Lances!$A$4:$RZ$154,$A285,0)</f>
        <v>#N/A</v>
      </c>
      <c r="QS285" t="e">
        <f>HLOOKUP(QS$2,Lances!$A$4:$RZ$154,$A285,0)</f>
        <v>#N/A</v>
      </c>
      <c r="QT285" t="e">
        <f>HLOOKUP(QT$2,Lances!$A$4:$RZ$154,$A285,0)</f>
        <v>#N/A</v>
      </c>
      <c r="QU285" t="e">
        <f>HLOOKUP(QU$2,Lances!$A$4:$RZ$154,$A285,0)</f>
        <v>#N/A</v>
      </c>
      <c r="QV285" t="e">
        <f>HLOOKUP(QV$2,Lances!$A$4:$RZ$154,$A285,0)</f>
        <v>#N/A</v>
      </c>
      <c r="QW285" t="e">
        <f>HLOOKUP(QW$2,Lances!$A$4:$RZ$154,$A285,0)</f>
        <v>#N/A</v>
      </c>
      <c r="QX285" t="e">
        <f>HLOOKUP(QX$2,Lances!$A$4:$RZ$154,$A285,0)</f>
        <v>#N/A</v>
      </c>
      <c r="QY285" t="e">
        <f>HLOOKUP(QY$2,Lances!$A$4:$RZ$154,$A285,0)</f>
        <v>#N/A</v>
      </c>
      <c r="QZ285" t="e">
        <f>HLOOKUP(QZ$2,Lances!$A$4:$RZ$154,$A285,0)</f>
        <v>#N/A</v>
      </c>
      <c r="RA285" t="e">
        <f>HLOOKUP(RA$2,Lances!$A$4:$RZ$154,$A285,0)</f>
        <v>#N/A</v>
      </c>
      <c r="RB285" t="e">
        <f>HLOOKUP(RB$2,Lances!$A$4:$RZ$154,$A285,0)</f>
        <v>#N/A</v>
      </c>
      <c r="RC285" t="e">
        <f>HLOOKUP(RC$2,Lances!$A$4:$RZ$154,$A285,0)</f>
        <v>#N/A</v>
      </c>
      <c r="RD285" t="e">
        <f>HLOOKUP(RD$2,Lances!$A$4:$RZ$154,$A285,0)</f>
        <v>#N/A</v>
      </c>
      <c r="RE285" t="e">
        <f>HLOOKUP(RE$2,Lances!$A$4:$RZ$154,$A285,0)</f>
        <v>#N/A</v>
      </c>
      <c r="RF285" t="e">
        <f>HLOOKUP(RF$2,Lances!$A$4:$RZ$154,$A285,0)</f>
        <v>#N/A</v>
      </c>
      <c r="RG285" t="e">
        <f>HLOOKUP(RG$2,Lances!$A$4:$RZ$154,$A285,0)</f>
        <v>#N/A</v>
      </c>
      <c r="RH285" t="e">
        <f>HLOOKUP(RH$2,Lances!$A$4:$RZ$154,$A285,0)</f>
        <v>#N/A</v>
      </c>
      <c r="RI285" t="e">
        <f>HLOOKUP(RI$2,Lances!$A$4:$RZ$154,$A285,0)</f>
        <v>#N/A</v>
      </c>
      <c r="RJ285" t="e">
        <f>HLOOKUP(RJ$2,Lances!$A$4:$RZ$154,$A285,0)</f>
        <v>#N/A</v>
      </c>
      <c r="RK285" t="e">
        <f>HLOOKUP(RK$2,Lances!$A$4:$RZ$154,$A285,0)</f>
        <v>#N/A</v>
      </c>
      <c r="RL285" t="e">
        <f>HLOOKUP(RL$2,Lances!$A$4:$RZ$154,$A285,0)</f>
        <v>#N/A</v>
      </c>
      <c r="RM285" t="e">
        <f>HLOOKUP(RM$2,Lances!$A$4:$RZ$154,$A285,0)</f>
        <v>#N/A</v>
      </c>
      <c r="RN285" t="e">
        <f>HLOOKUP(RN$2,Lances!$A$4:$RZ$154,$A285,0)</f>
        <v>#N/A</v>
      </c>
      <c r="RO285" t="e">
        <f>HLOOKUP(RO$2,Lances!$A$4:$RZ$154,$A285,0)</f>
        <v>#N/A</v>
      </c>
      <c r="RP285" t="e">
        <f>HLOOKUP(RP$2,Lances!$A$4:$RZ$154,$A285,0)</f>
        <v>#N/A</v>
      </c>
      <c r="RQ285" t="e">
        <f>HLOOKUP(RQ$2,Lances!$A$4:$RZ$154,$A285,0)</f>
        <v>#N/A</v>
      </c>
      <c r="RR285" t="e">
        <f>HLOOKUP(RR$2,Lances!$A$4:$RZ$154,$A285,0)</f>
        <v>#N/A</v>
      </c>
      <c r="RS285" t="e">
        <f>HLOOKUP(RS$2,Lances!$A$4:$RZ$154,$A285,0)</f>
        <v>#N/A</v>
      </c>
      <c r="RT285" t="e">
        <f>HLOOKUP(RT$2,Lances!$A$4:$RZ$154,$A285,0)</f>
        <v>#N/A</v>
      </c>
      <c r="RU285" t="e">
        <f>HLOOKUP(RU$2,Lances!$A$4:$RZ$154,$A285,0)</f>
        <v>#N/A</v>
      </c>
      <c r="RV285" t="e">
        <f>HLOOKUP(RV$2,Lances!$A$4:$RZ$154,$A285,0)</f>
        <v>#N/A</v>
      </c>
    </row>
    <row r="286" spans="1:490">
      <c r="A286" s="48">
        <v>285</v>
      </c>
      <c r="B286" t="e">
        <f>HLOOKUP(B$2,Lances!$A$4:$RZ$154,A286,0)</f>
        <v>#N/A</v>
      </c>
      <c r="C286" t="e">
        <f>HLOOKUP(C$2,Lances!$A$4:$RZ$154,A286,0)</f>
        <v>#N/A</v>
      </c>
      <c r="D286" t="e">
        <f>HLOOKUP(D$2,Lances!$A$4:$RZ$154,$A286,0)</f>
        <v>#N/A</v>
      </c>
      <c r="E286" t="e">
        <f>HLOOKUP(E$2,Lances!$A$4:$RZ$154,$A286,0)</f>
        <v>#N/A</v>
      </c>
      <c r="F286" t="e">
        <f>HLOOKUP(F$2,Lances!$A$4:$RZ$154,$A286,0)</f>
        <v>#N/A</v>
      </c>
      <c r="G286" t="e">
        <f>HLOOKUP(G$2,Lances!$A$4:$RZ$154,$A286,0)</f>
        <v>#N/A</v>
      </c>
      <c r="H286" t="e">
        <f>HLOOKUP(H$2,Lances!$A$4:$RZ$154,$A286,0)</f>
        <v>#N/A</v>
      </c>
      <c r="I286" t="e">
        <f>HLOOKUP(I$2,Lances!$A$4:$RZ$154,$A286,0)</f>
        <v>#N/A</v>
      </c>
      <c r="J286" t="e">
        <f>HLOOKUP(J$2,Lances!$A$4:$RZ$154,$A286,0)</f>
        <v>#N/A</v>
      </c>
      <c r="K286" t="e">
        <f>HLOOKUP(K$2,Lances!$A$4:$RZ$154,$A286,0)</f>
        <v>#N/A</v>
      </c>
      <c r="L286" t="e">
        <f>HLOOKUP(L$2,Lances!$A$4:$RZ$154,$A286,0)</f>
        <v>#N/A</v>
      </c>
      <c r="M286" t="e">
        <f>HLOOKUP(M$2,Lances!$A$4:$RZ$154,$A286,0)</f>
        <v>#N/A</v>
      </c>
      <c r="N286" t="e">
        <f>HLOOKUP(N$2,Lances!$A$4:$RZ$154,$A286,0)</f>
        <v>#N/A</v>
      </c>
      <c r="O286" t="e">
        <f>HLOOKUP(O$2,Lances!$A$4:$RZ$154,$A286,0)</f>
        <v>#N/A</v>
      </c>
      <c r="P286" t="e">
        <f>HLOOKUP(P$2,Lances!$A$4:$RZ$154,$A286,0)</f>
        <v>#N/A</v>
      </c>
      <c r="Q286" t="e">
        <f>HLOOKUP(Q$2,Lances!$A$4:$RZ$154,$A286,0)</f>
        <v>#N/A</v>
      </c>
      <c r="R286" t="e">
        <f>HLOOKUP(R$2,Lances!$A$4:$RZ$154,$A286,0)</f>
        <v>#N/A</v>
      </c>
      <c r="S286" t="e">
        <f>HLOOKUP(S$2,Lances!$A$4:$RZ$154,$A286,0)</f>
        <v>#N/A</v>
      </c>
      <c r="T286" t="e">
        <f>HLOOKUP(T$2,Lances!$A$4:$RZ$154,$A286,0)</f>
        <v>#N/A</v>
      </c>
      <c r="U286" t="e">
        <f>HLOOKUP(U$2,Lances!$A$4:$RZ$154,$A286,0)</f>
        <v>#N/A</v>
      </c>
      <c r="V286" t="e">
        <f>HLOOKUP(V$2,Lances!$A$4:$RZ$154,$A286,0)</f>
        <v>#N/A</v>
      </c>
      <c r="W286" t="e">
        <f>HLOOKUP(W$2,Lances!$A$4:$RZ$154,$A286,0)</f>
        <v>#N/A</v>
      </c>
      <c r="X286" t="e">
        <f>HLOOKUP(X$2,Lances!$A$4:$RZ$154,$A286,0)</f>
        <v>#N/A</v>
      </c>
      <c r="Y286" t="e">
        <f>HLOOKUP(Y$2,Lances!$A$4:$RZ$154,$A286,0)</f>
        <v>#N/A</v>
      </c>
      <c r="Z286" t="e">
        <f>HLOOKUP(Z$2,Lances!$A$4:$RZ$154,$A286,0)</f>
        <v>#N/A</v>
      </c>
      <c r="AA286" t="e">
        <f>HLOOKUP(AA$2,Lances!$A$4:$RZ$154,$A286,0)</f>
        <v>#N/A</v>
      </c>
      <c r="AB286" t="e">
        <f>HLOOKUP(AB$2,Lances!$A$4:$RZ$154,$A286,0)</f>
        <v>#N/A</v>
      </c>
      <c r="AC286" t="e">
        <f>HLOOKUP(AC$2,Lances!$A$4:$RZ$154,$A286,0)</f>
        <v>#N/A</v>
      </c>
      <c r="AD286" t="e">
        <f>HLOOKUP(AD$2,Lances!$A$4:$RZ$154,$A286,0)</f>
        <v>#N/A</v>
      </c>
      <c r="AE286" t="e">
        <f>HLOOKUP(AE$2,Lances!$A$4:$RZ$154,$A286,0)</f>
        <v>#N/A</v>
      </c>
      <c r="AF286" t="e">
        <f>HLOOKUP(AF$2,Lances!$A$4:$RZ$154,$A286,0)</f>
        <v>#N/A</v>
      </c>
      <c r="AG286" t="e">
        <f>HLOOKUP(AG$2,Lances!$A$4:$RZ$154,$A286,0)</f>
        <v>#N/A</v>
      </c>
      <c r="AH286" t="e">
        <f>HLOOKUP(AH$2,Lances!$A$4:$RZ$154,$A286,0)</f>
        <v>#N/A</v>
      </c>
      <c r="AI286" t="e">
        <f>HLOOKUP(AI$2,Lances!$A$4:$RZ$154,$A286,0)</f>
        <v>#N/A</v>
      </c>
      <c r="AJ286" t="e">
        <f>HLOOKUP(AJ$2,Lances!$A$4:$RZ$154,$A286,0)</f>
        <v>#N/A</v>
      </c>
      <c r="AK286" t="e">
        <f>HLOOKUP(AK$2,Lances!$A$4:$RZ$154,$A286,0)</f>
        <v>#N/A</v>
      </c>
      <c r="AL286" t="e">
        <f>HLOOKUP(AL$2,Lances!$A$4:$RZ$154,$A286,0)</f>
        <v>#N/A</v>
      </c>
      <c r="AM286" t="e">
        <f>HLOOKUP(AM$2,Lances!$A$4:$RZ$154,$A286,0)</f>
        <v>#N/A</v>
      </c>
      <c r="AN286" t="e">
        <f>HLOOKUP(AN$2,Lances!$A$4:$RZ$154,$A286,0)</f>
        <v>#N/A</v>
      </c>
      <c r="AO286" t="e">
        <f>HLOOKUP(AO$2,Lances!$A$4:$RZ$154,$A286,0)</f>
        <v>#N/A</v>
      </c>
      <c r="AP286" t="e">
        <f>HLOOKUP(AP$2,Lances!$A$4:$RZ$154,$A286,0)</f>
        <v>#N/A</v>
      </c>
      <c r="AQ286" t="e">
        <f>HLOOKUP(AQ$2,Lances!$A$4:$RZ$154,$A286,0)</f>
        <v>#N/A</v>
      </c>
      <c r="AR286" t="e">
        <f>HLOOKUP(AR$2,Lances!$A$4:$RZ$154,$A286,0)</f>
        <v>#N/A</v>
      </c>
      <c r="AS286" t="e">
        <f>HLOOKUP(AS$2,Lances!$A$4:$RZ$154,$A286,0)</f>
        <v>#N/A</v>
      </c>
      <c r="AT286" t="e">
        <f>HLOOKUP(AT$2,Lances!$A$4:$RZ$154,$A286,0)</f>
        <v>#N/A</v>
      </c>
      <c r="AU286" t="e">
        <f>HLOOKUP(AU$2,Lances!$A$4:$RZ$154,$A286,0)</f>
        <v>#N/A</v>
      </c>
      <c r="AV286" t="e">
        <f>HLOOKUP(AV$2,Lances!$A$4:$RZ$154,$A286,0)</f>
        <v>#N/A</v>
      </c>
      <c r="AW286" t="e">
        <f>HLOOKUP(AW$2,Lances!$A$4:$RZ$154,$A286,0)</f>
        <v>#N/A</v>
      </c>
      <c r="AX286" t="e">
        <f>HLOOKUP(AX$2,Lances!$A$4:$RZ$154,$A286,0)</f>
        <v>#N/A</v>
      </c>
      <c r="AY286" t="e">
        <f>HLOOKUP(AY$2,Lances!$A$4:$RZ$154,$A286,0)</f>
        <v>#N/A</v>
      </c>
      <c r="AZ286" t="e">
        <f>HLOOKUP(AZ$2,Lances!$A$4:$RZ$154,$A286,0)</f>
        <v>#N/A</v>
      </c>
      <c r="BA286" t="e">
        <f>HLOOKUP(BA$2,Lances!$A$4:$RZ$154,$A286,0)</f>
        <v>#N/A</v>
      </c>
      <c r="BB286" t="e">
        <f>HLOOKUP(BB$2,Lances!$A$4:$RZ$154,$A286,0)</f>
        <v>#N/A</v>
      </c>
      <c r="BC286" t="e">
        <f>HLOOKUP(BC$2,Lances!$A$4:$RZ$154,$A286,0)</f>
        <v>#N/A</v>
      </c>
      <c r="BD286" t="e">
        <f>HLOOKUP(BD$2,Lances!$A$4:$RZ$154,$A286,0)</f>
        <v>#N/A</v>
      </c>
      <c r="BE286" t="e">
        <f>HLOOKUP(BE$2,Lances!$A$4:$RZ$154,$A286,0)</f>
        <v>#N/A</v>
      </c>
      <c r="BF286" t="e">
        <f>HLOOKUP(BF$2,Lances!$A$4:$RZ$154,$A286,0)</f>
        <v>#N/A</v>
      </c>
      <c r="BG286" t="e">
        <f>HLOOKUP(BG$2,Lances!$A$4:$RZ$154,$A286,0)</f>
        <v>#N/A</v>
      </c>
      <c r="BH286" t="e">
        <f>HLOOKUP(BH$2,Lances!$A$4:$RZ$154,$A286,0)</f>
        <v>#N/A</v>
      </c>
      <c r="BI286" t="e">
        <f>HLOOKUP(BI$2,Lances!$A$4:$RZ$154,$A286,0)</f>
        <v>#N/A</v>
      </c>
      <c r="BJ286" t="e">
        <f>HLOOKUP(BJ$2,Lances!$A$4:$RZ$154,$A286,0)</f>
        <v>#N/A</v>
      </c>
      <c r="BK286" t="e">
        <f>HLOOKUP(BK$2,Lances!$A$4:$RZ$154,$A286,0)</f>
        <v>#N/A</v>
      </c>
      <c r="BL286" t="e">
        <f>HLOOKUP(BL$2,Lances!$A$4:$RZ$154,$A286,0)</f>
        <v>#N/A</v>
      </c>
      <c r="BM286" t="e">
        <f>HLOOKUP(BM$2,Lances!$A$4:$RZ$154,$A286,0)</f>
        <v>#N/A</v>
      </c>
      <c r="BN286" t="e">
        <f>HLOOKUP(BN$2,Lances!$A$4:$RZ$154,$A286,0)</f>
        <v>#N/A</v>
      </c>
      <c r="BO286" t="e">
        <f>HLOOKUP(BO$2,Lances!$A$4:$RZ$154,$A286,0)</f>
        <v>#N/A</v>
      </c>
      <c r="BP286" t="e">
        <f>HLOOKUP(BP$2,Lances!$A$4:$RZ$154,$A286,0)</f>
        <v>#N/A</v>
      </c>
      <c r="BQ286" t="e">
        <f>HLOOKUP(BQ$2,Lances!$A$4:$RZ$154,$A286,0)</f>
        <v>#N/A</v>
      </c>
      <c r="BR286" t="e">
        <f>HLOOKUP(BR$2,Lances!$A$4:$RZ$154,$A286,0)</f>
        <v>#N/A</v>
      </c>
      <c r="BS286" t="e">
        <f>HLOOKUP(BS$2,Lances!$A$4:$RZ$154,$A286,0)</f>
        <v>#N/A</v>
      </c>
      <c r="BT286" t="e">
        <f>HLOOKUP(BT$2,Lances!$A$4:$RZ$154,$A286,0)</f>
        <v>#N/A</v>
      </c>
      <c r="BU286" t="e">
        <f>HLOOKUP(BU$2,Lances!$A$4:$RZ$154,$A286,0)</f>
        <v>#N/A</v>
      </c>
      <c r="BV286" t="e">
        <f>HLOOKUP(BV$2,Lances!$A$4:$RZ$154,$A286,0)</f>
        <v>#N/A</v>
      </c>
      <c r="BW286" t="e">
        <f>HLOOKUP(BW$2,Lances!$A$4:$RZ$154,$A286,0)</f>
        <v>#N/A</v>
      </c>
      <c r="BX286" t="e">
        <f>HLOOKUP(BX$2,Lances!$A$4:$RZ$154,$A286,0)</f>
        <v>#N/A</v>
      </c>
      <c r="BY286" t="e">
        <f>HLOOKUP(BY$2,Lances!$A$4:$RZ$154,$A286,0)</f>
        <v>#N/A</v>
      </c>
      <c r="BZ286" t="e">
        <f>HLOOKUP(BZ$2,Lances!$A$4:$RZ$154,$A286,0)</f>
        <v>#N/A</v>
      </c>
      <c r="CA286" t="e">
        <f>HLOOKUP(CA$2,Lances!$A$4:$RZ$154,$A286,0)</f>
        <v>#N/A</v>
      </c>
      <c r="CB286" t="e">
        <f>HLOOKUP(CB$2,Lances!$A$4:$RZ$154,$A286,0)</f>
        <v>#N/A</v>
      </c>
      <c r="CC286" t="e">
        <f>HLOOKUP(CC$2,Lances!$A$4:$RZ$154,$A286,0)</f>
        <v>#N/A</v>
      </c>
      <c r="CD286" t="e">
        <f>HLOOKUP(CD$2,Lances!$A$4:$RZ$154,$A286,0)</f>
        <v>#N/A</v>
      </c>
      <c r="CE286" t="e">
        <f>HLOOKUP(CE$2,Lances!$A$4:$RZ$154,$A286,0)</f>
        <v>#N/A</v>
      </c>
      <c r="CF286" t="e">
        <f>HLOOKUP(CF$2,Lances!$A$4:$RZ$154,$A286,0)</f>
        <v>#N/A</v>
      </c>
      <c r="CG286" t="e">
        <f>HLOOKUP(CG$2,Lances!$A$4:$RZ$154,$A286,0)</f>
        <v>#N/A</v>
      </c>
      <c r="CH286" t="e">
        <f>HLOOKUP(CH$2,Lances!$A$4:$RZ$154,$A286,0)</f>
        <v>#N/A</v>
      </c>
      <c r="CI286" t="e">
        <f>HLOOKUP(CI$2,Lances!$A$4:$RZ$154,$A286,0)</f>
        <v>#N/A</v>
      </c>
      <c r="CJ286" t="e">
        <f>HLOOKUP(CJ$2,Lances!$A$4:$RZ$154,$A286,0)</f>
        <v>#N/A</v>
      </c>
      <c r="CK286" t="e">
        <f>HLOOKUP(CK$2,Lances!$A$4:$RZ$154,$A286,0)</f>
        <v>#N/A</v>
      </c>
      <c r="CL286" t="e">
        <f>HLOOKUP(CL$2,Lances!$A$4:$RZ$154,$A286,0)</f>
        <v>#N/A</v>
      </c>
      <c r="CM286" t="e">
        <f>HLOOKUP(CM$2,Lances!$A$4:$RZ$154,$A286,0)</f>
        <v>#N/A</v>
      </c>
      <c r="CN286" t="e">
        <f>HLOOKUP(CN$2,Lances!$A$4:$RZ$154,$A286,0)</f>
        <v>#N/A</v>
      </c>
      <c r="CO286" t="e">
        <f>HLOOKUP(CO$2,Lances!$A$4:$RZ$154,$A286,0)</f>
        <v>#N/A</v>
      </c>
      <c r="CP286" t="e">
        <f>HLOOKUP(CP$2,Lances!$A$4:$RZ$154,$A286,0)</f>
        <v>#N/A</v>
      </c>
      <c r="CQ286" t="e">
        <f>HLOOKUP(CQ$2,Lances!$A$4:$RZ$154,$A286,0)</f>
        <v>#N/A</v>
      </c>
      <c r="CR286" t="e">
        <f>HLOOKUP(CR$2,Lances!$A$4:$RZ$154,$A286,0)</f>
        <v>#N/A</v>
      </c>
      <c r="CS286" t="e">
        <f>HLOOKUP(CS$2,Lances!$A$4:$RZ$154,$A286,0)</f>
        <v>#N/A</v>
      </c>
      <c r="CT286" t="e">
        <f>HLOOKUP(CT$2,Lances!$A$4:$RZ$154,$A286,0)</f>
        <v>#N/A</v>
      </c>
      <c r="CU286" t="e">
        <f>HLOOKUP(CU$2,Lances!$A$4:$RZ$154,$A286,0)</f>
        <v>#N/A</v>
      </c>
      <c r="CV286" t="e">
        <f>HLOOKUP(CV$2,Lances!$A$4:$RZ$154,$A286,0)</f>
        <v>#N/A</v>
      </c>
      <c r="CW286" t="e">
        <f>HLOOKUP(CW$2,Lances!$A$4:$RZ$154,$A286,0)</f>
        <v>#N/A</v>
      </c>
      <c r="CX286" t="e">
        <f>HLOOKUP(CX$2,Lances!$A$4:$RZ$154,$A286,0)</f>
        <v>#REF!</v>
      </c>
      <c r="CY286" t="e">
        <f>HLOOKUP(CY$2,Lances!$A$4:$RZ$154,$A286,0)</f>
        <v>#REF!</v>
      </c>
      <c r="CZ286" t="e">
        <f>HLOOKUP(CZ$2,Lances!$A$4:$RZ$154,$A286,0)</f>
        <v>#REF!</v>
      </c>
      <c r="DA286" t="e">
        <f>HLOOKUP(DA$2,Lances!$A$4:$RZ$154,$A286,0)</f>
        <v>#REF!</v>
      </c>
      <c r="DB286" t="e">
        <f>HLOOKUP(DB$2,Lances!$A$4:$RZ$154,$A286,0)</f>
        <v>#REF!</v>
      </c>
      <c r="DC286" t="e">
        <f>HLOOKUP(DC$2,Lances!$A$4:$RZ$154,$A286,0)</f>
        <v>#REF!</v>
      </c>
      <c r="DD286" t="e">
        <f>HLOOKUP(DD$2,Lances!$A$4:$RZ$154,$A286,0)</f>
        <v>#REF!</v>
      </c>
      <c r="DE286" t="e">
        <f>HLOOKUP(DE$2,Lances!$A$4:$RZ$154,$A286,0)</f>
        <v>#REF!</v>
      </c>
      <c r="DF286" t="e">
        <f>HLOOKUP(DF$2,Lances!$A$4:$RZ$154,$A286,0)</f>
        <v>#REF!</v>
      </c>
      <c r="DG286" t="e">
        <f>HLOOKUP(DG$2,Lances!$A$4:$RZ$154,$A286,0)</f>
        <v>#REF!</v>
      </c>
      <c r="DH286" t="e">
        <f>HLOOKUP(DH$2,Lances!$A$4:$RZ$154,$A286,0)</f>
        <v>#REF!</v>
      </c>
      <c r="DI286" t="e">
        <f>HLOOKUP(DI$2,Lances!$A$4:$RZ$154,$A286,0)</f>
        <v>#REF!</v>
      </c>
      <c r="DJ286" t="e">
        <f>HLOOKUP(DJ$2,Lances!$A$4:$RZ$154,$A286,0)</f>
        <v>#REF!</v>
      </c>
      <c r="DK286" t="e">
        <f>HLOOKUP(DK$2,Lances!$A$4:$RZ$154,$A286,0)</f>
        <v>#REF!</v>
      </c>
      <c r="DL286" t="e">
        <f>HLOOKUP(DL$2,Lances!$A$4:$RZ$154,$A286,0)</f>
        <v>#REF!</v>
      </c>
      <c r="DM286" t="e">
        <f>HLOOKUP(DM$2,Lances!$A$4:$RZ$154,$A286,0)</f>
        <v>#REF!</v>
      </c>
      <c r="DN286" t="e">
        <f>HLOOKUP(DN$2,Lances!$A$4:$RZ$154,$A286,0)</f>
        <v>#REF!</v>
      </c>
      <c r="DO286" t="e">
        <f>HLOOKUP(DO$2,Lances!$A$4:$RZ$154,$A286,0)</f>
        <v>#REF!</v>
      </c>
      <c r="DP286" t="e">
        <f>HLOOKUP(DP$2,Lances!$A$4:$RZ$154,$A286,0)</f>
        <v>#REF!</v>
      </c>
      <c r="DQ286" t="e">
        <f>HLOOKUP(DQ$2,Lances!$A$4:$RZ$154,$A286,0)</f>
        <v>#REF!</v>
      </c>
      <c r="DR286" t="e">
        <f>HLOOKUP(DR$2,Lances!$A$4:$RZ$154,$A286,0)</f>
        <v>#REF!</v>
      </c>
      <c r="DS286" t="e">
        <f>HLOOKUP(DS$2,Lances!$A$4:$RZ$154,$A286,0)</f>
        <v>#REF!</v>
      </c>
      <c r="DT286" t="e">
        <f>HLOOKUP(DT$2,Lances!$A$4:$RZ$154,$A286,0)</f>
        <v>#REF!</v>
      </c>
      <c r="DU286" t="e">
        <f>HLOOKUP(DU$2,Lances!$A$4:$RZ$154,$A286,0)</f>
        <v>#REF!</v>
      </c>
      <c r="DV286" t="e">
        <f>HLOOKUP(DV$2,Lances!$A$4:$RZ$154,$A286,0)</f>
        <v>#REF!</v>
      </c>
      <c r="DW286" t="e">
        <f>HLOOKUP(DW$2,Lances!$A$4:$RZ$154,$A286,0)</f>
        <v>#REF!</v>
      </c>
      <c r="DX286" t="e">
        <f>HLOOKUP(DX$2,Lances!$A$4:$RZ$154,$A286,0)</f>
        <v>#REF!</v>
      </c>
      <c r="DY286" t="e">
        <f>HLOOKUP(DY$2,Lances!$A$4:$RZ$154,$A286,0)</f>
        <v>#REF!</v>
      </c>
      <c r="DZ286" t="e">
        <f>HLOOKUP(DZ$2,Lances!$A$4:$RZ$154,$A286,0)</f>
        <v>#REF!</v>
      </c>
      <c r="EA286" t="e">
        <f>HLOOKUP(EA$2,Lances!$A$4:$RZ$154,$A286,0)</f>
        <v>#REF!</v>
      </c>
      <c r="EB286" t="e">
        <f>HLOOKUP(EB$2,Lances!$A$4:$RZ$154,$A286,0)</f>
        <v>#REF!</v>
      </c>
      <c r="EC286" t="e">
        <f>HLOOKUP(EC$2,Lances!$A$4:$RZ$154,$A286,0)</f>
        <v>#REF!</v>
      </c>
      <c r="ED286" t="e">
        <f>HLOOKUP(ED$2,Lances!$A$4:$RZ$154,$A286,0)</f>
        <v>#REF!</v>
      </c>
      <c r="EE286" t="e">
        <f>HLOOKUP(EE$2,Lances!$A$4:$RZ$154,$A286,0)</f>
        <v>#REF!</v>
      </c>
      <c r="EF286" t="e">
        <f>HLOOKUP(EF$2,Lances!$A$4:$RZ$154,$A286,0)</f>
        <v>#REF!</v>
      </c>
      <c r="EG286" t="e">
        <f>HLOOKUP(EG$2,Lances!$A$4:$RZ$154,$A286,0)</f>
        <v>#REF!</v>
      </c>
      <c r="EH286" t="e">
        <f>HLOOKUP(EH$2,Lances!$A$4:$RZ$154,$A286,0)</f>
        <v>#REF!</v>
      </c>
      <c r="EI286" t="e">
        <f>HLOOKUP(EI$2,Lances!$A$4:$RZ$154,$A286,0)</f>
        <v>#REF!</v>
      </c>
      <c r="EJ286" t="e">
        <f>HLOOKUP(EJ$2,Lances!$A$4:$RZ$154,$A286,0)</f>
        <v>#REF!</v>
      </c>
      <c r="EK286" t="e">
        <f>HLOOKUP(EK$2,Lances!$A$4:$RZ$154,$A286,0)</f>
        <v>#REF!</v>
      </c>
      <c r="EL286" t="e">
        <f>HLOOKUP(EL$2,Lances!$A$4:$RZ$154,$A286,0)</f>
        <v>#REF!</v>
      </c>
      <c r="EM286" t="e">
        <f>HLOOKUP(EM$2,Lances!$A$4:$RZ$154,$A286,0)</f>
        <v>#REF!</v>
      </c>
      <c r="EN286" t="e">
        <f>HLOOKUP(EN$2,Lances!$A$4:$RZ$154,$A286,0)</f>
        <v>#REF!</v>
      </c>
      <c r="EO286" t="e">
        <f>HLOOKUP(EO$2,Lances!$A$4:$RZ$154,$A286,0)</f>
        <v>#REF!</v>
      </c>
      <c r="EP286" t="e">
        <f>HLOOKUP(EP$2,Lances!$A$4:$RZ$154,$A286,0)</f>
        <v>#REF!</v>
      </c>
      <c r="EQ286" t="e">
        <f>HLOOKUP(EQ$2,Lances!$A$4:$RZ$154,$A286,0)</f>
        <v>#REF!</v>
      </c>
      <c r="ER286" t="e">
        <f>HLOOKUP(ER$2,Lances!$A$4:$RZ$154,$A286,0)</f>
        <v>#REF!</v>
      </c>
      <c r="ES286" t="e">
        <f>HLOOKUP(ES$2,Lances!$A$4:$RZ$154,$A286,0)</f>
        <v>#REF!</v>
      </c>
      <c r="ET286" t="e">
        <f>HLOOKUP(ET$2,Lances!$A$4:$RZ$154,$A286,0)</f>
        <v>#REF!</v>
      </c>
      <c r="EU286" t="e">
        <f>HLOOKUP(EU$2,Lances!$A$4:$RZ$154,$A286,0)</f>
        <v>#REF!</v>
      </c>
      <c r="EV286" t="e">
        <f>HLOOKUP(EV$2,Lances!$A$4:$RZ$154,$A286,0)</f>
        <v>#REF!</v>
      </c>
      <c r="EW286" t="e">
        <f>HLOOKUP(EW$2,Lances!$A$4:$RZ$154,$A286,0)</f>
        <v>#REF!</v>
      </c>
      <c r="EX286" t="e">
        <f>HLOOKUP(EX$2,Lances!$A$4:$RZ$154,$A286,0)</f>
        <v>#REF!</v>
      </c>
      <c r="EY286" t="e">
        <f>HLOOKUP(EY$2,Lances!$A$4:$RZ$154,$A286,0)</f>
        <v>#REF!</v>
      </c>
      <c r="EZ286" t="e">
        <f>HLOOKUP(EZ$2,Lances!$A$4:$RZ$154,$A286,0)</f>
        <v>#REF!</v>
      </c>
      <c r="FA286" t="e">
        <f>HLOOKUP(FA$2,Lances!$A$4:$RZ$154,$A286,0)</f>
        <v>#REF!</v>
      </c>
      <c r="FB286" t="e">
        <f>HLOOKUP(FB$2,Lances!$A$4:$RZ$154,$A286,0)</f>
        <v>#REF!</v>
      </c>
      <c r="FC286" t="e">
        <f>HLOOKUP(FC$2,Lances!$A$4:$RZ$154,$A286,0)</f>
        <v>#REF!</v>
      </c>
      <c r="FD286" t="e">
        <f>HLOOKUP(FD$2,Lances!$A$4:$RZ$154,$A286,0)</f>
        <v>#REF!</v>
      </c>
      <c r="FE286" t="e">
        <f>HLOOKUP(FE$2,Lances!$A$4:$RZ$154,$A286,0)</f>
        <v>#REF!</v>
      </c>
      <c r="FF286" t="e">
        <f>HLOOKUP(FF$2,Lances!$A$4:$RZ$154,$A286,0)</f>
        <v>#REF!</v>
      </c>
      <c r="FG286" t="e">
        <f>HLOOKUP(FG$2,Lances!$A$4:$RZ$154,$A286,0)</f>
        <v>#REF!</v>
      </c>
      <c r="FH286" t="e">
        <f>HLOOKUP(FH$2,Lances!$A$4:$RZ$154,$A286,0)</f>
        <v>#REF!</v>
      </c>
      <c r="FI286" t="e">
        <f>HLOOKUP(FI$2,Lances!$A$4:$RZ$154,$A286,0)</f>
        <v>#REF!</v>
      </c>
      <c r="FJ286" t="e">
        <f>HLOOKUP(FJ$2,Lances!$A$4:$RZ$154,$A286,0)</f>
        <v>#REF!</v>
      </c>
      <c r="FK286" t="e">
        <f>HLOOKUP(FK$2,Lances!$A$4:$RZ$154,$A286,0)</f>
        <v>#REF!</v>
      </c>
      <c r="FL286" t="e">
        <f>HLOOKUP(FL$2,Lances!$A$4:$RZ$154,$A286,0)</f>
        <v>#REF!</v>
      </c>
      <c r="FM286" t="e">
        <f>HLOOKUP(FM$2,Lances!$A$4:$RZ$154,$A286,0)</f>
        <v>#REF!</v>
      </c>
      <c r="FN286" t="e">
        <f>HLOOKUP(FN$2,Lances!$A$4:$RZ$154,$A286,0)</f>
        <v>#REF!</v>
      </c>
      <c r="FO286" t="e">
        <f>HLOOKUP(FO$2,Lances!$A$4:$RZ$154,$A286,0)</f>
        <v>#REF!</v>
      </c>
      <c r="FP286" t="e">
        <f>HLOOKUP(FP$2,Lances!$A$4:$RZ$154,$A286,0)</f>
        <v>#REF!</v>
      </c>
      <c r="FQ286" t="e">
        <f>HLOOKUP(FQ$2,Lances!$A$4:$RZ$154,$A286,0)</f>
        <v>#REF!</v>
      </c>
      <c r="FR286" t="e">
        <f>HLOOKUP(FR$2,Lances!$A$4:$RZ$154,$A286,0)</f>
        <v>#REF!</v>
      </c>
      <c r="FS286" t="e">
        <f>HLOOKUP(FS$2,Lances!$A$4:$RZ$154,$A286,0)</f>
        <v>#REF!</v>
      </c>
      <c r="FT286" t="e">
        <f>HLOOKUP(FT$2,Lances!$A$4:$RZ$154,$A286,0)</f>
        <v>#REF!</v>
      </c>
      <c r="FU286" t="e">
        <f>HLOOKUP(FU$2,Lances!$A$4:$RZ$154,$A286,0)</f>
        <v>#REF!</v>
      </c>
      <c r="FV286" t="e">
        <f>HLOOKUP(FV$2,Lances!$A$4:$RZ$154,$A286,0)</f>
        <v>#REF!</v>
      </c>
      <c r="FW286" t="e">
        <f>HLOOKUP(FW$2,Lances!$A$4:$RZ$154,$A286,0)</f>
        <v>#REF!</v>
      </c>
      <c r="FX286" t="e">
        <f>HLOOKUP(FX$2,Lances!$A$4:$RZ$154,$A286,0)</f>
        <v>#REF!</v>
      </c>
      <c r="FY286" t="e">
        <f>HLOOKUP(FY$2,Lances!$A$4:$RZ$154,$A286,0)</f>
        <v>#REF!</v>
      </c>
      <c r="FZ286" t="e">
        <f>HLOOKUP(FZ$2,Lances!$A$4:$RZ$154,$A286,0)</f>
        <v>#REF!</v>
      </c>
      <c r="GA286" t="e">
        <f>HLOOKUP(GA$2,Lances!$A$4:$RZ$154,$A286,0)</f>
        <v>#REF!</v>
      </c>
      <c r="GB286" t="e">
        <f>HLOOKUP(GB$2,Lances!$A$4:$RZ$154,$A286,0)</f>
        <v>#REF!</v>
      </c>
      <c r="GC286" t="e">
        <f>HLOOKUP(GC$2,Lances!$A$4:$RZ$154,$A286,0)</f>
        <v>#REF!</v>
      </c>
      <c r="GD286" t="e">
        <f>HLOOKUP(GD$2,Lances!$A$4:$RZ$154,$A286,0)</f>
        <v>#REF!</v>
      </c>
      <c r="GE286" t="e">
        <f>HLOOKUP(GE$2,Lances!$A$4:$RZ$154,$A286,0)</f>
        <v>#REF!</v>
      </c>
      <c r="GF286" t="e">
        <f>HLOOKUP(GF$2,Lances!$A$4:$RZ$154,$A286,0)</f>
        <v>#REF!</v>
      </c>
      <c r="GG286" t="e">
        <f>HLOOKUP(GG$2,Lances!$A$4:$RZ$154,$A286,0)</f>
        <v>#REF!</v>
      </c>
      <c r="GH286" t="e">
        <f>HLOOKUP(GH$2,Lances!$A$4:$RZ$154,$A286,0)</f>
        <v>#REF!</v>
      </c>
      <c r="GI286" t="e">
        <f>HLOOKUP(GI$2,Lances!$A$4:$RZ$154,$A286,0)</f>
        <v>#REF!</v>
      </c>
      <c r="GJ286" t="e">
        <f>HLOOKUP(GJ$2,Lances!$A$4:$RZ$154,$A286,0)</f>
        <v>#REF!</v>
      </c>
      <c r="GK286" t="e">
        <f>HLOOKUP(GK$2,Lances!$A$4:$RZ$154,$A286,0)</f>
        <v>#REF!</v>
      </c>
      <c r="GL286" t="e">
        <f>HLOOKUP(GL$2,Lances!$A$4:$RZ$154,$A286,0)</f>
        <v>#REF!</v>
      </c>
      <c r="GM286" t="e">
        <f>HLOOKUP(GM$2,Lances!$A$4:$RZ$154,$A286,0)</f>
        <v>#REF!</v>
      </c>
      <c r="GN286" t="e">
        <f>HLOOKUP(GN$2,Lances!$A$4:$RZ$154,$A286,0)</f>
        <v>#REF!</v>
      </c>
      <c r="GO286" t="e">
        <f>HLOOKUP(GO$2,Lances!$A$4:$RZ$154,$A286,0)</f>
        <v>#REF!</v>
      </c>
      <c r="GP286" t="e">
        <f>HLOOKUP(GP$2,Lances!$A$4:$RZ$154,$A286,0)</f>
        <v>#REF!</v>
      </c>
      <c r="GQ286" t="e">
        <f>HLOOKUP(GQ$2,Lances!$A$4:$RZ$154,$A286,0)</f>
        <v>#REF!</v>
      </c>
      <c r="GR286" t="e">
        <f>HLOOKUP(GR$2,Lances!$A$4:$RZ$154,$A286,0)</f>
        <v>#REF!</v>
      </c>
      <c r="GS286" t="e">
        <f>HLOOKUP(GS$2,Lances!$A$4:$RZ$154,$A286,0)</f>
        <v>#REF!</v>
      </c>
      <c r="GT286" t="e">
        <f>HLOOKUP(GT$2,Lances!$A$4:$RZ$154,$A286,0)</f>
        <v>#REF!</v>
      </c>
      <c r="GU286" t="e">
        <f>HLOOKUP(GU$2,Lances!$A$4:$RZ$154,$A286,0)</f>
        <v>#N/A</v>
      </c>
      <c r="GV286" t="e">
        <f>HLOOKUP(GV$2,Lances!$A$4:$RZ$154,$A286,0)</f>
        <v>#N/A</v>
      </c>
      <c r="GW286" t="e">
        <f>HLOOKUP(GW$2,Lances!$A$4:$RZ$154,$A286,0)</f>
        <v>#N/A</v>
      </c>
      <c r="GX286" t="e">
        <f>HLOOKUP(GX$2,Lances!$A$4:$RZ$154,$A286,0)</f>
        <v>#N/A</v>
      </c>
      <c r="GY286" t="e">
        <f>HLOOKUP(GY$2,Lances!$A$4:$RZ$154,$A286,0)</f>
        <v>#N/A</v>
      </c>
      <c r="GZ286" t="e">
        <f>HLOOKUP(GZ$2,Lances!$A$4:$RZ$154,$A286,0)</f>
        <v>#N/A</v>
      </c>
      <c r="HA286" t="e">
        <f>HLOOKUP(HA$2,Lances!$A$4:$RZ$154,$A286,0)</f>
        <v>#N/A</v>
      </c>
      <c r="HB286" t="e">
        <f>HLOOKUP(HB$2,Lances!$A$4:$RZ$154,$A286,0)</f>
        <v>#N/A</v>
      </c>
      <c r="HC286" t="e">
        <f>HLOOKUP(HC$2,Lances!$A$4:$RZ$154,$A286,0)</f>
        <v>#N/A</v>
      </c>
      <c r="HD286" t="e">
        <f>HLOOKUP(HD$2,Lances!$A$4:$RZ$154,$A286,0)</f>
        <v>#N/A</v>
      </c>
      <c r="HE286" t="e">
        <f>HLOOKUP(HE$2,Lances!$A$4:$RZ$154,$A286,0)</f>
        <v>#N/A</v>
      </c>
      <c r="HF286" t="e">
        <f>HLOOKUP(HF$2,Lances!$A$4:$RZ$154,$A286,0)</f>
        <v>#N/A</v>
      </c>
      <c r="HG286" t="e">
        <f>HLOOKUP(HG$2,Lances!$A$4:$RZ$154,$A286,0)</f>
        <v>#N/A</v>
      </c>
      <c r="HH286" t="e">
        <f>HLOOKUP(HH$2,Lances!$A$4:$RZ$154,$A286,0)</f>
        <v>#N/A</v>
      </c>
      <c r="HI286" t="e">
        <f>HLOOKUP(HI$2,Lances!$A$4:$RZ$154,$A286,0)</f>
        <v>#N/A</v>
      </c>
      <c r="HJ286" t="e">
        <f>HLOOKUP(HJ$2,Lances!$A$4:$RZ$154,$A286,0)</f>
        <v>#N/A</v>
      </c>
      <c r="HK286" t="e">
        <f>HLOOKUP(HK$2,Lances!$A$4:$RZ$154,$A286,0)</f>
        <v>#N/A</v>
      </c>
      <c r="HL286" t="e">
        <f>HLOOKUP(HL$2,Lances!$A$4:$RZ$154,$A286,0)</f>
        <v>#N/A</v>
      </c>
      <c r="HM286" t="e">
        <f>HLOOKUP(HM$2,Lances!$A$4:$RZ$154,$A286,0)</f>
        <v>#N/A</v>
      </c>
      <c r="HN286" t="e">
        <f>HLOOKUP(HN$2,Lances!$A$4:$RZ$154,$A286,0)</f>
        <v>#N/A</v>
      </c>
      <c r="HO286" t="e">
        <f>HLOOKUP(HO$2,Lances!$A$4:$RZ$154,$A286,0)</f>
        <v>#N/A</v>
      </c>
      <c r="HP286" t="e">
        <f>HLOOKUP(HP$2,Lances!$A$4:$RZ$154,$A286,0)</f>
        <v>#N/A</v>
      </c>
      <c r="HQ286" t="e">
        <f>HLOOKUP(HQ$2,Lances!$A$4:$RZ$154,$A286,0)</f>
        <v>#N/A</v>
      </c>
      <c r="HR286" t="e">
        <f>HLOOKUP(HR$2,Lances!$A$4:$RZ$154,$A286,0)</f>
        <v>#N/A</v>
      </c>
      <c r="HS286" t="e">
        <f>HLOOKUP(HS$2,Lances!$A$4:$RZ$154,$A286,0)</f>
        <v>#N/A</v>
      </c>
      <c r="HT286" t="e">
        <f>HLOOKUP(HT$2,Lances!$A$4:$RZ$154,$A286,0)</f>
        <v>#N/A</v>
      </c>
      <c r="HU286" t="e">
        <f>HLOOKUP(HU$2,Lances!$A$4:$RZ$154,$A286,0)</f>
        <v>#N/A</v>
      </c>
      <c r="HV286" t="e">
        <f>HLOOKUP(HV$2,Lances!$A$4:$RZ$154,$A286,0)</f>
        <v>#N/A</v>
      </c>
      <c r="HW286" t="e">
        <f>HLOOKUP(HW$2,Lances!$A$4:$RZ$154,$A286,0)</f>
        <v>#N/A</v>
      </c>
      <c r="HX286" t="e">
        <f>HLOOKUP(HX$2,Lances!$A$4:$RZ$154,$A286,0)</f>
        <v>#N/A</v>
      </c>
      <c r="HY286" t="e">
        <f>HLOOKUP(HY$2,Lances!$A$4:$RZ$154,$A286,0)</f>
        <v>#N/A</v>
      </c>
      <c r="HZ286" t="e">
        <f>HLOOKUP(HZ$2,Lances!$A$4:$RZ$154,$A286,0)</f>
        <v>#N/A</v>
      </c>
      <c r="IA286" t="e">
        <f>HLOOKUP(IA$2,Lances!$A$4:$RZ$154,$A286,0)</f>
        <v>#N/A</v>
      </c>
      <c r="IB286" t="e">
        <f>HLOOKUP(IB$2,Lances!$A$4:$RZ$154,$A286,0)</f>
        <v>#N/A</v>
      </c>
      <c r="IC286" t="e">
        <f>HLOOKUP(IC$2,Lances!$A$4:$RZ$154,$A286,0)</f>
        <v>#N/A</v>
      </c>
      <c r="ID286" t="e">
        <f>HLOOKUP(ID$2,Lances!$A$4:$RZ$154,$A286,0)</f>
        <v>#N/A</v>
      </c>
      <c r="IE286" t="e">
        <f>HLOOKUP(IE$2,Lances!$A$4:$RZ$154,$A286,0)</f>
        <v>#N/A</v>
      </c>
      <c r="IF286" t="e">
        <f>HLOOKUP(IF$2,Lances!$A$4:$RZ$154,$A286,0)</f>
        <v>#N/A</v>
      </c>
      <c r="IG286" t="e">
        <f>HLOOKUP(IG$2,Lances!$A$4:$RZ$154,$A286,0)</f>
        <v>#N/A</v>
      </c>
      <c r="IH286" t="e">
        <f>HLOOKUP(IH$2,Lances!$A$4:$RZ$154,$A286,0)</f>
        <v>#N/A</v>
      </c>
      <c r="II286" t="e">
        <f>HLOOKUP(II$2,Lances!$A$4:$RZ$154,$A286,0)</f>
        <v>#N/A</v>
      </c>
      <c r="IJ286" t="e">
        <f>HLOOKUP(IJ$2,Lances!$A$4:$RZ$154,$A286,0)</f>
        <v>#N/A</v>
      </c>
      <c r="IK286" t="e">
        <f>HLOOKUP(IK$2,Lances!$A$4:$RZ$154,$A286,0)</f>
        <v>#N/A</v>
      </c>
      <c r="IL286" t="e">
        <f>HLOOKUP(IL$2,Lances!$A$4:$RZ$154,$A286,0)</f>
        <v>#N/A</v>
      </c>
      <c r="IM286" t="e">
        <f>HLOOKUP(IM$2,Lances!$A$4:$RZ$154,$A286,0)</f>
        <v>#N/A</v>
      </c>
      <c r="IN286" t="e">
        <f>HLOOKUP(IN$2,Lances!$A$4:$RZ$154,$A286,0)</f>
        <v>#N/A</v>
      </c>
      <c r="IO286" t="e">
        <f>HLOOKUP(IO$2,Lances!$A$4:$RZ$154,$A286,0)</f>
        <v>#N/A</v>
      </c>
      <c r="IP286" t="e">
        <f>HLOOKUP(IP$2,Lances!$A$4:$RZ$154,$A286,0)</f>
        <v>#N/A</v>
      </c>
      <c r="IQ286" t="e">
        <f>HLOOKUP(IQ$2,Lances!$A$4:$RZ$154,$A286,0)</f>
        <v>#N/A</v>
      </c>
      <c r="IR286" t="e">
        <f>HLOOKUP(IR$2,Lances!$A$4:$RZ$154,$A286,0)</f>
        <v>#N/A</v>
      </c>
      <c r="IS286" t="e">
        <f>HLOOKUP(IS$2,Lances!$A$4:$RZ$154,$A286,0)</f>
        <v>#N/A</v>
      </c>
      <c r="IT286" t="e">
        <f>HLOOKUP(IT$2,Lances!$A$4:$RZ$154,$A286,0)</f>
        <v>#N/A</v>
      </c>
      <c r="IU286" t="e">
        <f>HLOOKUP(IU$2,Lances!$A$4:$RZ$154,$A286,0)</f>
        <v>#N/A</v>
      </c>
      <c r="IV286" t="e">
        <f>HLOOKUP(IV$2,Lances!$A$4:$RZ$154,$A286,0)</f>
        <v>#N/A</v>
      </c>
      <c r="IW286" t="e">
        <f>HLOOKUP(IW$2,Lances!$A$4:$RZ$154,$A286,0)</f>
        <v>#N/A</v>
      </c>
      <c r="IX286" t="e">
        <f>HLOOKUP(IX$2,Lances!$A$4:$RZ$154,$A286,0)</f>
        <v>#N/A</v>
      </c>
      <c r="IY286" t="e">
        <f>HLOOKUP(IY$2,Lances!$A$4:$RZ$154,$A286,0)</f>
        <v>#N/A</v>
      </c>
      <c r="IZ286" t="e">
        <f>HLOOKUP(IZ$2,Lances!$A$4:$RZ$154,$A286,0)</f>
        <v>#N/A</v>
      </c>
      <c r="JA286" t="e">
        <f>HLOOKUP(JA$2,Lances!$A$4:$RZ$154,$A286,0)</f>
        <v>#N/A</v>
      </c>
      <c r="JB286" t="e">
        <f>HLOOKUP(JB$2,Lances!$A$4:$RZ$154,$A286,0)</f>
        <v>#N/A</v>
      </c>
      <c r="JC286" t="e">
        <f>HLOOKUP(JC$2,Lances!$A$4:$RZ$154,$A286,0)</f>
        <v>#N/A</v>
      </c>
      <c r="JD286" t="e">
        <f>HLOOKUP(JD$2,Lances!$A$4:$RZ$154,$A286,0)</f>
        <v>#N/A</v>
      </c>
      <c r="JE286" t="e">
        <f>HLOOKUP(JE$2,Lances!$A$4:$RZ$154,$A286,0)</f>
        <v>#N/A</v>
      </c>
      <c r="JF286" t="e">
        <f>HLOOKUP(JF$2,Lances!$A$4:$RZ$154,$A286,0)</f>
        <v>#N/A</v>
      </c>
      <c r="JG286" t="e">
        <f>HLOOKUP(JG$2,Lances!$A$4:$RZ$154,$A286,0)</f>
        <v>#N/A</v>
      </c>
      <c r="JH286" t="e">
        <f>HLOOKUP(JH$2,Lances!$A$4:$RZ$154,$A286,0)</f>
        <v>#N/A</v>
      </c>
      <c r="JI286" t="e">
        <f>HLOOKUP(JI$2,Lances!$A$4:$RZ$154,$A286,0)</f>
        <v>#N/A</v>
      </c>
      <c r="JJ286" t="e">
        <f>HLOOKUP(JJ$2,Lances!$A$4:$RZ$154,$A286,0)</f>
        <v>#N/A</v>
      </c>
      <c r="JK286" t="e">
        <f>HLOOKUP(JK$2,Lances!$A$4:$RZ$154,$A286,0)</f>
        <v>#N/A</v>
      </c>
      <c r="JL286" t="e">
        <f>HLOOKUP(JL$2,Lances!$A$4:$RZ$154,$A286,0)</f>
        <v>#N/A</v>
      </c>
      <c r="JM286" t="e">
        <f>HLOOKUP(JM$2,Lances!$A$4:$RZ$154,$A286,0)</f>
        <v>#N/A</v>
      </c>
      <c r="JN286" t="e">
        <f>HLOOKUP(JN$2,Lances!$A$4:$RZ$154,$A286,0)</f>
        <v>#N/A</v>
      </c>
      <c r="JO286" t="e">
        <f>HLOOKUP(JO$2,Lances!$A$4:$RZ$154,$A286,0)</f>
        <v>#N/A</v>
      </c>
      <c r="JP286" t="e">
        <f>HLOOKUP(JP$2,Lances!$A$4:$RZ$154,$A286,0)</f>
        <v>#N/A</v>
      </c>
      <c r="JQ286" t="e">
        <f>HLOOKUP(JQ$2,Lances!$A$4:$RZ$154,$A286,0)</f>
        <v>#N/A</v>
      </c>
      <c r="JR286" t="e">
        <f>HLOOKUP(JR$2,Lances!$A$4:$RZ$154,$A286,0)</f>
        <v>#N/A</v>
      </c>
      <c r="JS286" t="e">
        <f>HLOOKUP(JS$2,Lances!$A$4:$RZ$154,$A286,0)</f>
        <v>#N/A</v>
      </c>
      <c r="JT286" t="e">
        <f>HLOOKUP(JT$2,Lances!$A$4:$RZ$154,$A286,0)</f>
        <v>#N/A</v>
      </c>
      <c r="JU286" t="e">
        <f>HLOOKUP(JU$2,Lances!$A$4:$RZ$154,$A286,0)</f>
        <v>#N/A</v>
      </c>
      <c r="JV286" t="e">
        <f>HLOOKUP(JV$2,Lances!$A$4:$RZ$154,$A286,0)</f>
        <v>#N/A</v>
      </c>
      <c r="JW286" t="e">
        <f>HLOOKUP(JW$2,Lances!$A$4:$RZ$154,$A286,0)</f>
        <v>#N/A</v>
      </c>
      <c r="JX286" t="e">
        <f>HLOOKUP(JX$2,Lances!$A$4:$RZ$154,$A286,0)</f>
        <v>#N/A</v>
      </c>
      <c r="JY286" t="e">
        <f>HLOOKUP(JY$2,Lances!$A$4:$RZ$154,$A286,0)</f>
        <v>#N/A</v>
      </c>
      <c r="JZ286" t="e">
        <f>HLOOKUP(JZ$2,Lances!$A$4:$RZ$154,$A286,0)</f>
        <v>#N/A</v>
      </c>
      <c r="KA286" t="e">
        <f>HLOOKUP(KA$2,Lances!$A$4:$RZ$154,$A286,0)</f>
        <v>#N/A</v>
      </c>
      <c r="KB286" t="e">
        <f>HLOOKUP(KB$2,Lances!$A$4:$RZ$154,$A286,0)</f>
        <v>#N/A</v>
      </c>
      <c r="KC286" t="e">
        <f>HLOOKUP(KC$2,Lances!$A$4:$RZ$154,$A286,0)</f>
        <v>#N/A</v>
      </c>
      <c r="KD286" t="e">
        <f>HLOOKUP(KD$2,Lances!$A$4:$RZ$154,$A286,0)</f>
        <v>#N/A</v>
      </c>
      <c r="KE286" t="e">
        <f>HLOOKUP(KE$2,Lances!$A$4:$RZ$154,$A286,0)</f>
        <v>#N/A</v>
      </c>
      <c r="KF286" t="e">
        <f>HLOOKUP(KF$2,Lances!$A$4:$RZ$154,$A286,0)</f>
        <v>#N/A</v>
      </c>
      <c r="KG286" t="e">
        <f>HLOOKUP(KG$2,Lances!$A$4:$RZ$154,$A286,0)</f>
        <v>#N/A</v>
      </c>
      <c r="KH286" t="e">
        <f>HLOOKUP(KH$2,Lances!$A$4:$RZ$154,$A286,0)</f>
        <v>#N/A</v>
      </c>
      <c r="KI286" t="e">
        <f>HLOOKUP(KI$2,Lances!$A$4:$RZ$154,$A286,0)</f>
        <v>#N/A</v>
      </c>
      <c r="KJ286" t="e">
        <f>HLOOKUP(KJ$2,Lances!$A$4:$RZ$154,$A286,0)</f>
        <v>#N/A</v>
      </c>
      <c r="KK286" t="e">
        <f>HLOOKUP(KK$2,Lances!$A$4:$RZ$154,$A286,0)</f>
        <v>#N/A</v>
      </c>
      <c r="KL286" t="e">
        <f>HLOOKUP(KL$2,Lances!$A$4:$RZ$154,$A286,0)</f>
        <v>#N/A</v>
      </c>
      <c r="KM286" t="e">
        <f>HLOOKUP(KM$2,Lances!$A$4:$RZ$154,$A286,0)</f>
        <v>#N/A</v>
      </c>
      <c r="KN286" t="e">
        <f>HLOOKUP(KN$2,Lances!$A$4:$RZ$154,$A286,0)</f>
        <v>#N/A</v>
      </c>
      <c r="KO286" t="e">
        <f>HLOOKUP(KO$2,Lances!$A$4:$RZ$154,$A286,0)</f>
        <v>#N/A</v>
      </c>
      <c r="KP286" t="e">
        <f>HLOOKUP(KP$2,Lances!$A$4:$RZ$154,$A286,0)</f>
        <v>#N/A</v>
      </c>
      <c r="KQ286" t="e">
        <f>HLOOKUP(KQ$2,Lances!$A$4:$RZ$154,$A286,0)</f>
        <v>#N/A</v>
      </c>
      <c r="KR286" t="e">
        <f>HLOOKUP(KR$2,Lances!$A$4:$RZ$154,$A286,0)</f>
        <v>#N/A</v>
      </c>
      <c r="KS286" t="e">
        <f>HLOOKUP(KS$2,Lances!$A$4:$RZ$154,$A286,0)</f>
        <v>#N/A</v>
      </c>
      <c r="KT286" t="e">
        <f>HLOOKUP(KT$2,Lances!$A$4:$RZ$154,$A286,0)</f>
        <v>#N/A</v>
      </c>
      <c r="KU286" t="e">
        <f>HLOOKUP(KU$2,Lances!$A$4:$RZ$154,$A286,0)</f>
        <v>#N/A</v>
      </c>
      <c r="KV286" t="e">
        <f>HLOOKUP(KV$2,Lances!$A$4:$RZ$154,$A286,0)</f>
        <v>#N/A</v>
      </c>
      <c r="KW286" t="e">
        <f>HLOOKUP(KW$2,Lances!$A$4:$RZ$154,$A286,0)</f>
        <v>#N/A</v>
      </c>
      <c r="KX286" t="e">
        <f>HLOOKUP(KX$2,Lances!$A$4:$RZ$154,$A286,0)</f>
        <v>#N/A</v>
      </c>
      <c r="KY286" t="e">
        <f>HLOOKUP(KY$2,Lances!$A$4:$RZ$154,$A286,0)</f>
        <v>#N/A</v>
      </c>
      <c r="KZ286" t="e">
        <f>HLOOKUP(KZ$2,Lances!$A$4:$RZ$154,$A286,0)</f>
        <v>#N/A</v>
      </c>
      <c r="LA286" t="e">
        <f>HLOOKUP(LA$2,Lances!$A$4:$RZ$154,$A286,0)</f>
        <v>#N/A</v>
      </c>
      <c r="LB286" t="e">
        <f>HLOOKUP(LB$2,Lances!$A$4:$RZ$154,$A286,0)</f>
        <v>#N/A</v>
      </c>
      <c r="LC286" t="e">
        <f>HLOOKUP(LC$2,Lances!$A$4:$RZ$154,$A286,0)</f>
        <v>#N/A</v>
      </c>
      <c r="LD286" t="e">
        <f>HLOOKUP(LD$2,Lances!$A$4:$RZ$154,$A286,0)</f>
        <v>#N/A</v>
      </c>
      <c r="LE286" t="e">
        <f>HLOOKUP(LE$2,Lances!$A$4:$RZ$154,$A286,0)</f>
        <v>#N/A</v>
      </c>
      <c r="LF286" t="e">
        <f>HLOOKUP(LF$2,Lances!$A$4:$RZ$154,$A286,0)</f>
        <v>#N/A</v>
      </c>
      <c r="LG286" t="e">
        <f>HLOOKUP(LG$2,Lances!$A$4:$RZ$154,$A286,0)</f>
        <v>#N/A</v>
      </c>
      <c r="LH286" t="e">
        <f>HLOOKUP(LH$2,Lances!$A$4:$RZ$154,$A286,0)</f>
        <v>#N/A</v>
      </c>
      <c r="LI286" t="e">
        <f>HLOOKUP(LI$2,Lances!$A$4:$RZ$154,$A286,0)</f>
        <v>#N/A</v>
      </c>
      <c r="LJ286" t="e">
        <f>HLOOKUP(LJ$2,Lances!$A$4:$RZ$154,$A286,0)</f>
        <v>#N/A</v>
      </c>
      <c r="LK286" t="e">
        <f>HLOOKUP(LK$2,Lances!$A$4:$RZ$154,$A286,0)</f>
        <v>#N/A</v>
      </c>
      <c r="LL286" t="e">
        <f>HLOOKUP(LL$2,Lances!$A$4:$RZ$154,$A286,0)</f>
        <v>#N/A</v>
      </c>
      <c r="LM286" t="e">
        <f>HLOOKUP(LM$2,Lances!$A$4:$RZ$154,$A286,0)</f>
        <v>#N/A</v>
      </c>
      <c r="LN286" t="e">
        <f>HLOOKUP(LN$2,Lances!$A$4:$RZ$154,$A286,0)</f>
        <v>#N/A</v>
      </c>
      <c r="LO286" t="e">
        <f>HLOOKUP(LO$2,Lances!$A$4:$RZ$154,$A286,0)</f>
        <v>#N/A</v>
      </c>
      <c r="LP286" t="e">
        <f>HLOOKUP(LP$2,Lances!$A$4:$RZ$154,$A286,0)</f>
        <v>#N/A</v>
      </c>
      <c r="LQ286" t="e">
        <f>HLOOKUP(LQ$2,Lances!$A$4:$RZ$154,$A286,0)</f>
        <v>#N/A</v>
      </c>
      <c r="LR286" t="e">
        <f>HLOOKUP(LR$2,Lances!$A$4:$RZ$154,$A286,0)</f>
        <v>#N/A</v>
      </c>
      <c r="LS286" t="e">
        <f>HLOOKUP(LS$2,Lances!$A$4:$RZ$154,$A286,0)</f>
        <v>#N/A</v>
      </c>
      <c r="LT286" t="e">
        <f>HLOOKUP(LT$2,Lances!$A$4:$RZ$154,$A286,0)</f>
        <v>#N/A</v>
      </c>
      <c r="LU286" t="e">
        <f>HLOOKUP(LU$2,Lances!$A$4:$RZ$154,$A286,0)</f>
        <v>#N/A</v>
      </c>
      <c r="LV286" t="e">
        <f>HLOOKUP(LV$2,Lances!$A$4:$RZ$154,$A286,0)</f>
        <v>#N/A</v>
      </c>
      <c r="LW286" t="e">
        <f>HLOOKUP(LW$2,Lances!$A$4:$RZ$154,$A286,0)</f>
        <v>#N/A</v>
      </c>
      <c r="LX286" t="e">
        <f>HLOOKUP(LX$2,Lances!$A$4:$RZ$154,$A286,0)</f>
        <v>#N/A</v>
      </c>
      <c r="LY286" t="e">
        <f>HLOOKUP(LY$2,Lances!$A$4:$RZ$154,$A286,0)</f>
        <v>#N/A</v>
      </c>
      <c r="LZ286" t="e">
        <f>HLOOKUP(LZ$2,Lances!$A$4:$RZ$154,$A286,0)</f>
        <v>#N/A</v>
      </c>
      <c r="MA286" t="e">
        <f>HLOOKUP(MA$2,Lances!$A$4:$RZ$154,$A286,0)</f>
        <v>#N/A</v>
      </c>
      <c r="MB286" t="e">
        <f>HLOOKUP(MB$2,Lances!$A$4:$RZ$154,$A286,0)</f>
        <v>#N/A</v>
      </c>
      <c r="MC286" t="e">
        <f>HLOOKUP(MC$2,Lances!$A$4:$RZ$154,$A286,0)</f>
        <v>#N/A</v>
      </c>
      <c r="MD286" t="e">
        <f>HLOOKUP(MD$2,Lances!$A$4:$RZ$154,$A286,0)</f>
        <v>#N/A</v>
      </c>
      <c r="ME286" t="e">
        <f>HLOOKUP(ME$2,Lances!$A$4:$RZ$154,$A286,0)</f>
        <v>#N/A</v>
      </c>
      <c r="MF286" t="e">
        <f>HLOOKUP(MF$2,Lances!$A$4:$RZ$154,$A286,0)</f>
        <v>#N/A</v>
      </c>
      <c r="MG286" t="e">
        <f>HLOOKUP(MG$2,Lances!$A$4:$RZ$154,$A286,0)</f>
        <v>#N/A</v>
      </c>
      <c r="MH286" t="e">
        <f>HLOOKUP(MH$2,Lances!$A$4:$RZ$154,$A286,0)</f>
        <v>#N/A</v>
      </c>
      <c r="MI286" t="e">
        <f>HLOOKUP(MI$2,Lances!$A$4:$RZ$154,$A286,0)</f>
        <v>#N/A</v>
      </c>
      <c r="MJ286" t="e">
        <f>HLOOKUP(MJ$2,Lances!$A$4:$RZ$154,$A286,0)</f>
        <v>#N/A</v>
      </c>
      <c r="MK286" t="e">
        <f>HLOOKUP(MK$2,Lances!$A$4:$RZ$154,$A286,0)</f>
        <v>#N/A</v>
      </c>
      <c r="ML286" t="e">
        <f>HLOOKUP(ML$2,Lances!$A$4:$RZ$154,$A286,0)</f>
        <v>#N/A</v>
      </c>
      <c r="MM286" t="e">
        <f>HLOOKUP(MM$2,Lances!$A$4:$RZ$154,$A286,0)</f>
        <v>#N/A</v>
      </c>
      <c r="MN286" t="e">
        <f>HLOOKUP(MN$2,Lances!$A$4:$RZ$154,$A286,0)</f>
        <v>#N/A</v>
      </c>
      <c r="MO286" t="e">
        <f>HLOOKUP(MO$2,Lances!$A$4:$RZ$154,$A286,0)</f>
        <v>#N/A</v>
      </c>
      <c r="MP286" t="e">
        <f>HLOOKUP(MP$2,Lances!$A$4:$RZ$154,$A286,0)</f>
        <v>#N/A</v>
      </c>
      <c r="MQ286" t="e">
        <f>HLOOKUP(MQ$2,Lances!$A$4:$RZ$154,$A286,0)</f>
        <v>#N/A</v>
      </c>
      <c r="MR286" t="e">
        <f>HLOOKUP(MR$2,Lances!$A$4:$RZ$154,$A286,0)</f>
        <v>#N/A</v>
      </c>
      <c r="MS286" t="e">
        <f>HLOOKUP(MS$2,Lances!$A$4:$RZ$154,$A286,0)</f>
        <v>#N/A</v>
      </c>
      <c r="MT286" t="e">
        <f>HLOOKUP(MT$2,Lances!$A$4:$RZ$154,$A286,0)</f>
        <v>#N/A</v>
      </c>
      <c r="MU286" t="e">
        <f>HLOOKUP(MU$2,Lances!$A$4:$RZ$154,$A286,0)</f>
        <v>#N/A</v>
      </c>
      <c r="MV286" t="e">
        <f>HLOOKUP(MV$2,Lances!$A$4:$RZ$154,$A286,0)</f>
        <v>#N/A</v>
      </c>
      <c r="MW286" t="e">
        <f>HLOOKUP(MW$2,Lances!$A$4:$RZ$154,$A286,0)</f>
        <v>#N/A</v>
      </c>
      <c r="MX286" t="e">
        <f>HLOOKUP(MX$2,Lances!$A$4:$RZ$154,$A286,0)</f>
        <v>#N/A</v>
      </c>
      <c r="MY286" t="e">
        <f>HLOOKUP(MY$2,Lances!$A$4:$RZ$154,$A286,0)</f>
        <v>#N/A</v>
      </c>
      <c r="MZ286" t="e">
        <f>HLOOKUP(MZ$2,Lances!$A$4:$RZ$154,$A286,0)</f>
        <v>#N/A</v>
      </c>
      <c r="NA286" t="e">
        <f>HLOOKUP(NA$2,Lances!$A$4:$RZ$154,$A286,0)</f>
        <v>#N/A</v>
      </c>
      <c r="NB286" t="e">
        <f>HLOOKUP(NB$2,Lances!$A$4:$RZ$154,$A286,0)</f>
        <v>#N/A</v>
      </c>
      <c r="NC286" t="e">
        <f>HLOOKUP(NC$2,Lances!$A$4:$RZ$154,$A286,0)</f>
        <v>#N/A</v>
      </c>
      <c r="ND286" t="e">
        <f>HLOOKUP(ND$2,Lances!$A$4:$RZ$154,$A286,0)</f>
        <v>#N/A</v>
      </c>
      <c r="NE286" t="e">
        <f>HLOOKUP(NE$2,Lances!$A$4:$RZ$154,$A286,0)</f>
        <v>#N/A</v>
      </c>
      <c r="NF286" t="e">
        <f>HLOOKUP(NF$2,Lances!$A$4:$RZ$154,$A286,0)</f>
        <v>#N/A</v>
      </c>
      <c r="NG286" t="e">
        <f>HLOOKUP(NG$2,Lances!$A$4:$RZ$154,$A286,0)</f>
        <v>#N/A</v>
      </c>
      <c r="NH286" t="e">
        <f>HLOOKUP(NH$2,Lances!$A$4:$RZ$154,$A286,0)</f>
        <v>#N/A</v>
      </c>
      <c r="NI286" t="e">
        <f>HLOOKUP(NI$2,Lances!$A$4:$RZ$154,$A286,0)</f>
        <v>#N/A</v>
      </c>
      <c r="NJ286" t="e">
        <f>HLOOKUP(NJ$2,Lances!$A$4:$RZ$154,$A286,0)</f>
        <v>#N/A</v>
      </c>
      <c r="NK286" t="e">
        <f>HLOOKUP(NK$2,Lances!$A$4:$RZ$154,$A286,0)</f>
        <v>#N/A</v>
      </c>
      <c r="NL286" t="e">
        <f>HLOOKUP(NL$2,Lances!$A$4:$RZ$154,$A286,0)</f>
        <v>#N/A</v>
      </c>
      <c r="NM286" t="e">
        <f>HLOOKUP(NM$2,Lances!$A$4:$RZ$154,$A286,0)</f>
        <v>#N/A</v>
      </c>
      <c r="NN286" t="e">
        <f>HLOOKUP(NN$2,Lances!$A$4:$RZ$154,$A286,0)</f>
        <v>#N/A</v>
      </c>
      <c r="NO286" t="e">
        <f>HLOOKUP(NO$2,Lances!$A$4:$RZ$154,$A286,0)</f>
        <v>#N/A</v>
      </c>
      <c r="NP286" t="e">
        <f>HLOOKUP(NP$2,Lances!$A$4:$RZ$154,$A286,0)</f>
        <v>#N/A</v>
      </c>
      <c r="NQ286" t="e">
        <f>HLOOKUP(NQ$2,Lances!$A$4:$RZ$154,$A286,0)</f>
        <v>#N/A</v>
      </c>
      <c r="NR286" t="e">
        <f>HLOOKUP(NR$2,Lances!$A$4:$RZ$154,$A286,0)</f>
        <v>#N/A</v>
      </c>
      <c r="NS286" t="e">
        <f>HLOOKUP(NS$2,Lances!$A$4:$RZ$154,$A286,0)</f>
        <v>#N/A</v>
      </c>
      <c r="NT286" t="e">
        <f>HLOOKUP(NT$2,Lances!$A$4:$RZ$154,$A286,0)</f>
        <v>#N/A</v>
      </c>
      <c r="NU286" t="e">
        <f>HLOOKUP(NU$2,Lances!$A$4:$RZ$154,$A286,0)</f>
        <v>#N/A</v>
      </c>
      <c r="NV286" t="e">
        <f>HLOOKUP(NV$2,Lances!$A$4:$RZ$154,$A286,0)</f>
        <v>#N/A</v>
      </c>
      <c r="NW286" t="e">
        <f>HLOOKUP(NW$2,Lances!$A$4:$RZ$154,$A286,0)</f>
        <v>#N/A</v>
      </c>
      <c r="NX286" t="e">
        <f>HLOOKUP(NX$2,Lances!$A$4:$RZ$154,$A286,0)</f>
        <v>#N/A</v>
      </c>
      <c r="NY286" t="e">
        <f>HLOOKUP(NY$2,Lances!$A$4:$RZ$154,$A286,0)</f>
        <v>#N/A</v>
      </c>
      <c r="NZ286" t="e">
        <f>HLOOKUP(NZ$2,Lances!$A$4:$RZ$154,$A286,0)</f>
        <v>#N/A</v>
      </c>
      <c r="OA286" t="e">
        <f>HLOOKUP(OA$2,Lances!$A$4:$RZ$154,$A286,0)</f>
        <v>#N/A</v>
      </c>
      <c r="OB286" t="e">
        <f>HLOOKUP(OB$2,Lances!$A$4:$RZ$154,$A286,0)</f>
        <v>#N/A</v>
      </c>
      <c r="OC286" t="e">
        <f>HLOOKUP(OC$2,Lances!$A$4:$RZ$154,$A286,0)</f>
        <v>#N/A</v>
      </c>
      <c r="OD286" t="e">
        <f>HLOOKUP(OD$2,Lances!$A$4:$RZ$154,$A286,0)</f>
        <v>#N/A</v>
      </c>
      <c r="OE286" t="e">
        <f>HLOOKUP(OE$2,Lances!$A$4:$RZ$154,$A286,0)</f>
        <v>#N/A</v>
      </c>
      <c r="OF286" t="e">
        <f>HLOOKUP(OF$2,Lances!$A$4:$RZ$154,$A286,0)</f>
        <v>#N/A</v>
      </c>
      <c r="OG286" t="e">
        <f>HLOOKUP(OG$2,Lances!$A$4:$RZ$154,$A286,0)</f>
        <v>#N/A</v>
      </c>
      <c r="OH286" t="e">
        <f>HLOOKUP(OH$2,Lances!$A$4:$RZ$154,$A286,0)</f>
        <v>#N/A</v>
      </c>
      <c r="OI286" t="e">
        <f>HLOOKUP(OI$2,Lances!$A$4:$RZ$154,$A286,0)</f>
        <v>#N/A</v>
      </c>
      <c r="OJ286" t="e">
        <f>HLOOKUP(OJ$2,Lances!$A$4:$RZ$154,$A286,0)</f>
        <v>#N/A</v>
      </c>
      <c r="OK286" t="e">
        <f>HLOOKUP(OK$2,Lances!$A$4:$RZ$154,$A286,0)</f>
        <v>#N/A</v>
      </c>
      <c r="OL286" t="e">
        <f>HLOOKUP(OL$2,Lances!$A$4:$RZ$154,$A286,0)</f>
        <v>#N/A</v>
      </c>
      <c r="OM286" t="e">
        <f>HLOOKUP(OM$2,Lances!$A$4:$RZ$154,$A286,0)</f>
        <v>#N/A</v>
      </c>
      <c r="ON286" t="e">
        <f>HLOOKUP(ON$2,Lances!$A$4:$RZ$154,$A286,0)</f>
        <v>#N/A</v>
      </c>
      <c r="OO286" t="e">
        <f>HLOOKUP(OO$2,Lances!$A$4:$RZ$154,$A286,0)</f>
        <v>#N/A</v>
      </c>
      <c r="OP286" t="e">
        <f>HLOOKUP(OP$2,Lances!$A$4:$RZ$154,$A286,0)</f>
        <v>#N/A</v>
      </c>
      <c r="OQ286" t="e">
        <f>HLOOKUP(OQ$2,Lances!$A$4:$RZ$154,$A286,0)</f>
        <v>#N/A</v>
      </c>
      <c r="OR286" t="e">
        <f>HLOOKUP(OR$2,Lances!$A$4:$RZ$154,$A286,0)</f>
        <v>#N/A</v>
      </c>
      <c r="OS286" t="e">
        <f>HLOOKUP(OS$2,Lances!$A$4:$RZ$154,$A286,0)</f>
        <v>#N/A</v>
      </c>
      <c r="OT286" t="e">
        <f>HLOOKUP(OT$2,Lances!$A$4:$RZ$154,$A286,0)</f>
        <v>#N/A</v>
      </c>
      <c r="OU286" t="e">
        <f>HLOOKUP(OU$2,Lances!$A$4:$RZ$154,$A286,0)</f>
        <v>#N/A</v>
      </c>
      <c r="OV286" t="e">
        <f>HLOOKUP(OV$2,Lances!$A$4:$RZ$154,$A286,0)</f>
        <v>#N/A</v>
      </c>
      <c r="OW286" t="e">
        <f>HLOOKUP(OW$2,Lances!$A$4:$RZ$154,$A286,0)</f>
        <v>#N/A</v>
      </c>
      <c r="OX286" t="e">
        <f>HLOOKUP(OX$2,Lances!$A$4:$RZ$154,$A286,0)</f>
        <v>#N/A</v>
      </c>
      <c r="OY286" t="e">
        <f>HLOOKUP(OY$2,Lances!$A$4:$RZ$154,$A286,0)</f>
        <v>#N/A</v>
      </c>
      <c r="OZ286" t="e">
        <f>HLOOKUP(OZ$2,Lances!$A$4:$RZ$154,$A286,0)</f>
        <v>#N/A</v>
      </c>
      <c r="PA286" t="e">
        <f>HLOOKUP(PA$2,Lances!$A$4:$RZ$154,$A286,0)</f>
        <v>#N/A</v>
      </c>
      <c r="PB286" t="e">
        <f>HLOOKUP(PB$2,Lances!$A$4:$RZ$154,$A286,0)</f>
        <v>#N/A</v>
      </c>
      <c r="PC286" t="e">
        <f>HLOOKUP(PC$2,Lances!$A$4:$RZ$154,$A286,0)</f>
        <v>#N/A</v>
      </c>
      <c r="PD286" t="e">
        <f>HLOOKUP(PD$2,Lances!$A$4:$RZ$154,$A286,0)</f>
        <v>#N/A</v>
      </c>
      <c r="PE286" t="e">
        <f>HLOOKUP(PE$2,Lances!$A$4:$RZ$154,$A286,0)</f>
        <v>#N/A</v>
      </c>
      <c r="PF286" t="e">
        <f>HLOOKUP(PF$2,Lances!$A$4:$RZ$154,$A286,0)</f>
        <v>#N/A</v>
      </c>
      <c r="PG286" t="e">
        <f>HLOOKUP(PG$2,Lances!$A$4:$RZ$154,$A286,0)</f>
        <v>#N/A</v>
      </c>
      <c r="PH286" t="e">
        <f>HLOOKUP(PH$2,Lances!$A$4:$RZ$154,$A286,0)</f>
        <v>#N/A</v>
      </c>
      <c r="PI286" t="e">
        <f>HLOOKUP(PI$2,Lances!$A$4:$RZ$154,$A286,0)</f>
        <v>#N/A</v>
      </c>
      <c r="PJ286" t="e">
        <f>HLOOKUP(PJ$2,Lances!$A$4:$RZ$154,$A286,0)</f>
        <v>#N/A</v>
      </c>
      <c r="PK286" t="e">
        <f>HLOOKUP(PK$2,Lances!$A$4:$RZ$154,$A286,0)</f>
        <v>#N/A</v>
      </c>
      <c r="PL286" t="e">
        <f>HLOOKUP(PL$2,Lances!$A$4:$RZ$154,$A286,0)</f>
        <v>#N/A</v>
      </c>
      <c r="PM286" t="e">
        <f>HLOOKUP(PM$2,Lances!$A$4:$RZ$154,$A286,0)</f>
        <v>#N/A</v>
      </c>
      <c r="PN286" t="e">
        <f>HLOOKUP(PN$2,Lances!$A$4:$RZ$154,$A286,0)</f>
        <v>#N/A</v>
      </c>
      <c r="PO286" t="e">
        <f>HLOOKUP(PO$2,Lances!$A$4:$RZ$154,$A286,0)</f>
        <v>#N/A</v>
      </c>
      <c r="PP286" t="e">
        <f>HLOOKUP(PP$2,Lances!$A$4:$RZ$154,$A286,0)</f>
        <v>#N/A</v>
      </c>
      <c r="PQ286" t="e">
        <f>HLOOKUP(PQ$2,Lances!$A$4:$RZ$154,$A286,0)</f>
        <v>#N/A</v>
      </c>
      <c r="PR286" t="e">
        <f>HLOOKUP(PR$2,Lances!$A$4:$RZ$154,$A286,0)</f>
        <v>#N/A</v>
      </c>
      <c r="PS286" t="e">
        <f>HLOOKUP(PS$2,Lances!$A$4:$RZ$154,$A286,0)</f>
        <v>#N/A</v>
      </c>
      <c r="PT286" t="e">
        <f>HLOOKUP(PT$2,Lances!$A$4:$RZ$154,$A286,0)</f>
        <v>#N/A</v>
      </c>
      <c r="PU286" t="e">
        <f>HLOOKUP(PU$2,Lances!$A$4:$RZ$154,$A286,0)</f>
        <v>#N/A</v>
      </c>
      <c r="PV286" t="e">
        <f>HLOOKUP(PV$2,Lances!$A$4:$RZ$154,$A286,0)</f>
        <v>#N/A</v>
      </c>
      <c r="PW286" t="e">
        <f>HLOOKUP(PW$2,Lances!$A$4:$RZ$154,$A286,0)</f>
        <v>#N/A</v>
      </c>
      <c r="PX286" t="e">
        <f>HLOOKUP(PX$2,Lances!$A$4:$RZ$154,$A286,0)</f>
        <v>#N/A</v>
      </c>
      <c r="PY286" t="e">
        <f>HLOOKUP(PY$2,Lances!$A$4:$RZ$154,$A286,0)</f>
        <v>#N/A</v>
      </c>
      <c r="PZ286" t="e">
        <f>HLOOKUP(PZ$2,Lances!$A$4:$RZ$154,$A286,0)</f>
        <v>#N/A</v>
      </c>
      <c r="QA286" t="e">
        <f>HLOOKUP(QA$2,Lances!$A$4:$RZ$154,$A286,0)</f>
        <v>#N/A</v>
      </c>
      <c r="QB286" t="e">
        <f>HLOOKUP(QB$2,Lances!$A$4:$RZ$154,$A286,0)</f>
        <v>#N/A</v>
      </c>
      <c r="QC286" t="e">
        <f>HLOOKUP(QC$2,Lances!$A$4:$RZ$154,$A286,0)</f>
        <v>#N/A</v>
      </c>
      <c r="QD286" t="e">
        <f>HLOOKUP(QD$2,Lances!$A$4:$RZ$154,$A286,0)</f>
        <v>#N/A</v>
      </c>
      <c r="QE286" t="e">
        <f>HLOOKUP(QE$2,Lances!$A$4:$RZ$154,$A286,0)</f>
        <v>#N/A</v>
      </c>
      <c r="QF286" t="e">
        <f>HLOOKUP(QF$2,Lances!$A$4:$RZ$154,$A286,0)</f>
        <v>#N/A</v>
      </c>
      <c r="QG286" t="e">
        <f>HLOOKUP(QG$2,Lances!$A$4:$RZ$154,$A286,0)</f>
        <v>#N/A</v>
      </c>
      <c r="QH286" t="e">
        <f>HLOOKUP(QH$2,Lances!$A$4:$RZ$154,$A286,0)</f>
        <v>#N/A</v>
      </c>
      <c r="QI286" t="e">
        <f>HLOOKUP(QI$2,Lances!$A$4:$RZ$154,$A286,0)</f>
        <v>#N/A</v>
      </c>
      <c r="QJ286" t="e">
        <f>HLOOKUP(QJ$2,Lances!$A$4:$RZ$154,$A286,0)</f>
        <v>#N/A</v>
      </c>
      <c r="QK286" t="e">
        <f>HLOOKUP(QK$2,Lances!$A$4:$RZ$154,$A286,0)</f>
        <v>#N/A</v>
      </c>
      <c r="QL286" t="e">
        <f>HLOOKUP(QL$2,Lances!$A$4:$RZ$154,$A286,0)</f>
        <v>#N/A</v>
      </c>
      <c r="QM286" t="e">
        <f>HLOOKUP(QM$2,Lances!$A$4:$RZ$154,$A286,0)</f>
        <v>#N/A</v>
      </c>
      <c r="QN286" t="e">
        <f>HLOOKUP(QN$2,Lances!$A$4:$RZ$154,$A286,0)</f>
        <v>#N/A</v>
      </c>
      <c r="QO286" t="e">
        <f>HLOOKUP(QO$2,Lances!$A$4:$RZ$154,$A286,0)</f>
        <v>#N/A</v>
      </c>
      <c r="QP286" t="e">
        <f>HLOOKUP(QP$2,Lances!$A$4:$RZ$154,$A286,0)</f>
        <v>#N/A</v>
      </c>
      <c r="QQ286" t="e">
        <f>HLOOKUP(QQ$2,Lances!$A$4:$RZ$154,$A286,0)</f>
        <v>#N/A</v>
      </c>
      <c r="QR286" t="e">
        <f>HLOOKUP(QR$2,Lances!$A$4:$RZ$154,$A286,0)</f>
        <v>#N/A</v>
      </c>
      <c r="QS286" t="e">
        <f>HLOOKUP(QS$2,Lances!$A$4:$RZ$154,$A286,0)</f>
        <v>#N/A</v>
      </c>
      <c r="QT286" t="e">
        <f>HLOOKUP(QT$2,Lances!$A$4:$RZ$154,$A286,0)</f>
        <v>#N/A</v>
      </c>
      <c r="QU286" t="e">
        <f>HLOOKUP(QU$2,Lances!$A$4:$RZ$154,$A286,0)</f>
        <v>#N/A</v>
      </c>
      <c r="QV286" t="e">
        <f>HLOOKUP(QV$2,Lances!$A$4:$RZ$154,$A286,0)</f>
        <v>#N/A</v>
      </c>
      <c r="QW286" t="e">
        <f>HLOOKUP(QW$2,Lances!$A$4:$RZ$154,$A286,0)</f>
        <v>#N/A</v>
      </c>
      <c r="QX286" t="e">
        <f>HLOOKUP(QX$2,Lances!$A$4:$RZ$154,$A286,0)</f>
        <v>#N/A</v>
      </c>
      <c r="QY286" t="e">
        <f>HLOOKUP(QY$2,Lances!$A$4:$RZ$154,$A286,0)</f>
        <v>#N/A</v>
      </c>
      <c r="QZ286" t="e">
        <f>HLOOKUP(QZ$2,Lances!$A$4:$RZ$154,$A286,0)</f>
        <v>#N/A</v>
      </c>
      <c r="RA286" t="e">
        <f>HLOOKUP(RA$2,Lances!$A$4:$RZ$154,$A286,0)</f>
        <v>#N/A</v>
      </c>
      <c r="RB286" t="e">
        <f>HLOOKUP(RB$2,Lances!$A$4:$RZ$154,$A286,0)</f>
        <v>#N/A</v>
      </c>
      <c r="RC286" t="e">
        <f>HLOOKUP(RC$2,Lances!$A$4:$RZ$154,$A286,0)</f>
        <v>#N/A</v>
      </c>
      <c r="RD286" t="e">
        <f>HLOOKUP(RD$2,Lances!$A$4:$RZ$154,$A286,0)</f>
        <v>#N/A</v>
      </c>
      <c r="RE286" t="e">
        <f>HLOOKUP(RE$2,Lances!$A$4:$RZ$154,$A286,0)</f>
        <v>#N/A</v>
      </c>
      <c r="RF286" t="e">
        <f>HLOOKUP(RF$2,Lances!$A$4:$RZ$154,$A286,0)</f>
        <v>#N/A</v>
      </c>
      <c r="RG286" t="e">
        <f>HLOOKUP(RG$2,Lances!$A$4:$RZ$154,$A286,0)</f>
        <v>#N/A</v>
      </c>
      <c r="RH286" t="e">
        <f>HLOOKUP(RH$2,Lances!$A$4:$RZ$154,$A286,0)</f>
        <v>#N/A</v>
      </c>
      <c r="RI286" t="e">
        <f>HLOOKUP(RI$2,Lances!$A$4:$RZ$154,$A286,0)</f>
        <v>#N/A</v>
      </c>
      <c r="RJ286" t="e">
        <f>HLOOKUP(RJ$2,Lances!$A$4:$RZ$154,$A286,0)</f>
        <v>#N/A</v>
      </c>
      <c r="RK286" t="e">
        <f>HLOOKUP(RK$2,Lances!$A$4:$RZ$154,$A286,0)</f>
        <v>#N/A</v>
      </c>
      <c r="RL286" t="e">
        <f>HLOOKUP(RL$2,Lances!$A$4:$RZ$154,$A286,0)</f>
        <v>#N/A</v>
      </c>
      <c r="RM286" t="e">
        <f>HLOOKUP(RM$2,Lances!$A$4:$RZ$154,$A286,0)</f>
        <v>#N/A</v>
      </c>
      <c r="RN286" t="e">
        <f>HLOOKUP(RN$2,Lances!$A$4:$RZ$154,$A286,0)</f>
        <v>#N/A</v>
      </c>
      <c r="RO286" t="e">
        <f>HLOOKUP(RO$2,Lances!$A$4:$RZ$154,$A286,0)</f>
        <v>#N/A</v>
      </c>
      <c r="RP286" t="e">
        <f>HLOOKUP(RP$2,Lances!$A$4:$RZ$154,$A286,0)</f>
        <v>#N/A</v>
      </c>
      <c r="RQ286" t="e">
        <f>HLOOKUP(RQ$2,Lances!$A$4:$RZ$154,$A286,0)</f>
        <v>#N/A</v>
      </c>
      <c r="RR286" t="e">
        <f>HLOOKUP(RR$2,Lances!$A$4:$RZ$154,$A286,0)</f>
        <v>#N/A</v>
      </c>
      <c r="RS286" t="e">
        <f>HLOOKUP(RS$2,Lances!$A$4:$RZ$154,$A286,0)</f>
        <v>#N/A</v>
      </c>
      <c r="RT286" t="e">
        <f>HLOOKUP(RT$2,Lances!$A$4:$RZ$154,$A286,0)</f>
        <v>#N/A</v>
      </c>
      <c r="RU286" t="e">
        <f>HLOOKUP(RU$2,Lances!$A$4:$RZ$154,$A286,0)</f>
        <v>#N/A</v>
      </c>
      <c r="RV286" t="e">
        <f>HLOOKUP(RV$2,Lances!$A$4:$RZ$154,$A286,0)</f>
        <v>#N/A</v>
      </c>
    </row>
    <row r="287" spans="1:490">
      <c r="A287" s="48">
        <v>286</v>
      </c>
      <c r="B287" t="e">
        <f>HLOOKUP(B$2,Lances!$A$4:$RZ$154,A287,0)</f>
        <v>#N/A</v>
      </c>
      <c r="C287" t="e">
        <f>HLOOKUP(C$2,Lances!$A$4:$RZ$154,A287,0)</f>
        <v>#N/A</v>
      </c>
      <c r="D287" t="e">
        <f>HLOOKUP(D$2,Lances!$A$4:$RZ$154,$A287,0)</f>
        <v>#N/A</v>
      </c>
      <c r="E287" t="e">
        <f>HLOOKUP(E$2,Lances!$A$4:$RZ$154,$A287,0)</f>
        <v>#N/A</v>
      </c>
      <c r="F287" t="e">
        <f>HLOOKUP(F$2,Lances!$A$4:$RZ$154,$A287,0)</f>
        <v>#N/A</v>
      </c>
      <c r="G287" t="e">
        <f>HLOOKUP(G$2,Lances!$A$4:$RZ$154,$A287,0)</f>
        <v>#N/A</v>
      </c>
      <c r="H287" t="e">
        <f>HLOOKUP(H$2,Lances!$A$4:$RZ$154,$A287,0)</f>
        <v>#N/A</v>
      </c>
      <c r="I287" t="e">
        <f>HLOOKUP(I$2,Lances!$A$4:$RZ$154,$A287,0)</f>
        <v>#N/A</v>
      </c>
      <c r="J287" t="e">
        <f>HLOOKUP(J$2,Lances!$A$4:$RZ$154,$A287,0)</f>
        <v>#N/A</v>
      </c>
      <c r="K287" t="e">
        <f>HLOOKUP(K$2,Lances!$A$4:$RZ$154,$A287,0)</f>
        <v>#N/A</v>
      </c>
      <c r="L287" t="e">
        <f>HLOOKUP(L$2,Lances!$A$4:$RZ$154,$A287,0)</f>
        <v>#N/A</v>
      </c>
      <c r="M287" t="e">
        <f>HLOOKUP(M$2,Lances!$A$4:$RZ$154,$A287,0)</f>
        <v>#N/A</v>
      </c>
      <c r="N287" t="e">
        <f>HLOOKUP(N$2,Lances!$A$4:$RZ$154,$A287,0)</f>
        <v>#N/A</v>
      </c>
      <c r="O287" t="e">
        <f>HLOOKUP(O$2,Lances!$A$4:$RZ$154,$A287,0)</f>
        <v>#N/A</v>
      </c>
      <c r="P287" t="e">
        <f>HLOOKUP(P$2,Lances!$A$4:$RZ$154,$A287,0)</f>
        <v>#N/A</v>
      </c>
      <c r="Q287" t="e">
        <f>HLOOKUP(Q$2,Lances!$A$4:$RZ$154,$A287,0)</f>
        <v>#N/A</v>
      </c>
      <c r="R287" t="e">
        <f>HLOOKUP(R$2,Lances!$A$4:$RZ$154,$A287,0)</f>
        <v>#N/A</v>
      </c>
      <c r="S287" t="e">
        <f>HLOOKUP(S$2,Lances!$A$4:$RZ$154,$A287,0)</f>
        <v>#N/A</v>
      </c>
      <c r="T287" t="e">
        <f>HLOOKUP(T$2,Lances!$A$4:$RZ$154,$A287,0)</f>
        <v>#N/A</v>
      </c>
      <c r="U287" t="e">
        <f>HLOOKUP(U$2,Lances!$A$4:$RZ$154,$A287,0)</f>
        <v>#N/A</v>
      </c>
      <c r="V287" t="e">
        <f>HLOOKUP(V$2,Lances!$A$4:$RZ$154,$A287,0)</f>
        <v>#N/A</v>
      </c>
      <c r="W287" t="e">
        <f>HLOOKUP(W$2,Lances!$A$4:$RZ$154,$A287,0)</f>
        <v>#N/A</v>
      </c>
      <c r="X287" t="e">
        <f>HLOOKUP(X$2,Lances!$A$4:$RZ$154,$A287,0)</f>
        <v>#N/A</v>
      </c>
      <c r="Y287" t="e">
        <f>HLOOKUP(Y$2,Lances!$A$4:$RZ$154,$A287,0)</f>
        <v>#N/A</v>
      </c>
      <c r="Z287" t="e">
        <f>HLOOKUP(Z$2,Lances!$A$4:$RZ$154,$A287,0)</f>
        <v>#N/A</v>
      </c>
      <c r="AA287" t="e">
        <f>HLOOKUP(AA$2,Lances!$A$4:$RZ$154,$A287,0)</f>
        <v>#N/A</v>
      </c>
      <c r="AB287" t="e">
        <f>HLOOKUP(AB$2,Lances!$A$4:$RZ$154,$A287,0)</f>
        <v>#N/A</v>
      </c>
      <c r="AC287" t="e">
        <f>HLOOKUP(AC$2,Lances!$A$4:$RZ$154,$A287,0)</f>
        <v>#N/A</v>
      </c>
      <c r="AD287" t="e">
        <f>HLOOKUP(AD$2,Lances!$A$4:$RZ$154,$A287,0)</f>
        <v>#N/A</v>
      </c>
      <c r="AE287" t="e">
        <f>HLOOKUP(AE$2,Lances!$A$4:$RZ$154,$A287,0)</f>
        <v>#N/A</v>
      </c>
      <c r="AF287" t="e">
        <f>HLOOKUP(AF$2,Lances!$A$4:$RZ$154,$A287,0)</f>
        <v>#N/A</v>
      </c>
      <c r="AG287" t="e">
        <f>HLOOKUP(AG$2,Lances!$A$4:$RZ$154,$A287,0)</f>
        <v>#N/A</v>
      </c>
      <c r="AH287" t="e">
        <f>HLOOKUP(AH$2,Lances!$A$4:$RZ$154,$A287,0)</f>
        <v>#N/A</v>
      </c>
      <c r="AI287" t="e">
        <f>HLOOKUP(AI$2,Lances!$A$4:$RZ$154,$A287,0)</f>
        <v>#N/A</v>
      </c>
      <c r="AJ287" t="e">
        <f>HLOOKUP(AJ$2,Lances!$A$4:$RZ$154,$A287,0)</f>
        <v>#N/A</v>
      </c>
      <c r="AK287" t="e">
        <f>HLOOKUP(AK$2,Lances!$A$4:$RZ$154,$A287,0)</f>
        <v>#N/A</v>
      </c>
      <c r="AL287" t="e">
        <f>HLOOKUP(AL$2,Lances!$A$4:$RZ$154,$A287,0)</f>
        <v>#N/A</v>
      </c>
      <c r="AM287" t="e">
        <f>HLOOKUP(AM$2,Lances!$A$4:$RZ$154,$A287,0)</f>
        <v>#N/A</v>
      </c>
      <c r="AN287" t="e">
        <f>HLOOKUP(AN$2,Lances!$A$4:$RZ$154,$A287,0)</f>
        <v>#N/A</v>
      </c>
      <c r="AO287" t="e">
        <f>HLOOKUP(AO$2,Lances!$A$4:$RZ$154,$A287,0)</f>
        <v>#N/A</v>
      </c>
      <c r="AP287" t="e">
        <f>HLOOKUP(AP$2,Lances!$A$4:$RZ$154,$A287,0)</f>
        <v>#N/A</v>
      </c>
      <c r="AQ287" t="e">
        <f>HLOOKUP(AQ$2,Lances!$A$4:$RZ$154,$A287,0)</f>
        <v>#N/A</v>
      </c>
      <c r="AR287" t="e">
        <f>HLOOKUP(AR$2,Lances!$A$4:$RZ$154,$A287,0)</f>
        <v>#N/A</v>
      </c>
      <c r="AS287" t="e">
        <f>HLOOKUP(AS$2,Lances!$A$4:$RZ$154,$A287,0)</f>
        <v>#N/A</v>
      </c>
      <c r="AT287" t="e">
        <f>HLOOKUP(AT$2,Lances!$A$4:$RZ$154,$A287,0)</f>
        <v>#N/A</v>
      </c>
      <c r="AU287" t="e">
        <f>HLOOKUP(AU$2,Lances!$A$4:$RZ$154,$A287,0)</f>
        <v>#N/A</v>
      </c>
      <c r="AV287" t="e">
        <f>HLOOKUP(AV$2,Lances!$A$4:$RZ$154,$A287,0)</f>
        <v>#N/A</v>
      </c>
      <c r="AW287" t="e">
        <f>HLOOKUP(AW$2,Lances!$A$4:$RZ$154,$A287,0)</f>
        <v>#N/A</v>
      </c>
      <c r="AX287" t="e">
        <f>HLOOKUP(AX$2,Lances!$A$4:$RZ$154,$A287,0)</f>
        <v>#N/A</v>
      </c>
      <c r="AY287" t="e">
        <f>HLOOKUP(AY$2,Lances!$A$4:$RZ$154,$A287,0)</f>
        <v>#N/A</v>
      </c>
      <c r="AZ287" t="e">
        <f>HLOOKUP(AZ$2,Lances!$A$4:$RZ$154,$A287,0)</f>
        <v>#N/A</v>
      </c>
      <c r="BA287" t="e">
        <f>HLOOKUP(BA$2,Lances!$A$4:$RZ$154,$A287,0)</f>
        <v>#N/A</v>
      </c>
      <c r="BB287" t="e">
        <f>HLOOKUP(BB$2,Lances!$A$4:$RZ$154,$A287,0)</f>
        <v>#N/A</v>
      </c>
      <c r="BC287" t="e">
        <f>HLOOKUP(BC$2,Lances!$A$4:$RZ$154,$A287,0)</f>
        <v>#N/A</v>
      </c>
      <c r="BD287" t="e">
        <f>HLOOKUP(BD$2,Lances!$A$4:$RZ$154,$A287,0)</f>
        <v>#N/A</v>
      </c>
      <c r="BE287" t="e">
        <f>HLOOKUP(BE$2,Lances!$A$4:$RZ$154,$A287,0)</f>
        <v>#N/A</v>
      </c>
      <c r="BF287" t="e">
        <f>HLOOKUP(BF$2,Lances!$A$4:$RZ$154,$A287,0)</f>
        <v>#N/A</v>
      </c>
      <c r="BG287" t="e">
        <f>HLOOKUP(BG$2,Lances!$A$4:$RZ$154,$A287,0)</f>
        <v>#N/A</v>
      </c>
      <c r="BH287" t="e">
        <f>HLOOKUP(BH$2,Lances!$A$4:$RZ$154,$A287,0)</f>
        <v>#N/A</v>
      </c>
      <c r="BI287" t="e">
        <f>HLOOKUP(BI$2,Lances!$A$4:$RZ$154,$A287,0)</f>
        <v>#N/A</v>
      </c>
      <c r="BJ287" t="e">
        <f>HLOOKUP(BJ$2,Lances!$A$4:$RZ$154,$A287,0)</f>
        <v>#N/A</v>
      </c>
      <c r="BK287" t="e">
        <f>HLOOKUP(BK$2,Lances!$A$4:$RZ$154,$A287,0)</f>
        <v>#N/A</v>
      </c>
      <c r="BL287" t="e">
        <f>HLOOKUP(BL$2,Lances!$A$4:$RZ$154,$A287,0)</f>
        <v>#N/A</v>
      </c>
      <c r="BM287" t="e">
        <f>HLOOKUP(BM$2,Lances!$A$4:$RZ$154,$A287,0)</f>
        <v>#N/A</v>
      </c>
      <c r="BN287" t="e">
        <f>HLOOKUP(BN$2,Lances!$A$4:$RZ$154,$A287,0)</f>
        <v>#N/A</v>
      </c>
      <c r="BO287" t="e">
        <f>HLOOKUP(BO$2,Lances!$A$4:$RZ$154,$A287,0)</f>
        <v>#N/A</v>
      </c>
      <c r="BP287" t="e">
        <f>HLOOKUP(BP$2,Lances!$A$4:$RZ$154,$A287,0)</f>
        <v>#N/A</v>
      </c>
      <c r="BQ287" t="e">
        <f>HLOOKUP(BQ$2,Lances!$A$4:$RZ$154,$A287,0)</f>
        <v>#N/A</v>
      </c>
      <c r="BR287" t="e">
        <f>HLOOKUP(BR$2,Lances!$A$4:$RZ$154,$A287,0)</f>
        <v>#N/A</v>
      </c>
      <c r="BS287" t="e">
        <f>HLOOKUP(BS$2,Lances!$A$4:$RZ$154,$A287,0)</f>
        <v>#N/A</v>
      </c>
      <c r="BT287" t="e">
        <f>HLOOKUP(BT$2,Lances!$A$4:$RZ$154,$A287,0)</f>
        <v>#N/A</v>
      </c>
      <c r="BU287" t="e">
        <f>HLOOKUP(BU$2,Lances!$A$4:$RZ$154,$A287,0)</f>
        <v>#N/A</v>
      </c>
      <c r="BV287" t="e">
        <f>HLOOKUP(BV$2,Lances!$A$4:$RZ$154,$A287,0)</f>
        <v>#N/A</v>
      </c>
      <c r="BW287" t="e">
        <f>HLOOKUP(BW$2,Lances!$A$4:$RZ$154,$A287,0)</f>
        <v>#N/A</v>
      </c>
      <c r="BX287" t="e">
        <f>HLOOKUP(BX$2,Lances!$A$4:$RZ$154,$A287,0)</f>
        <v>#N/A</v>
      </c>
      <c r="BY287" t="e">
        <f>HLOOKUP(BY$2,Lances!$A$4:$RZ$154,$A287,0)</f>
        <v>#N/A</v>
      </c>
      <c r="BZ287" t="e">
        <f>HLOOKUP(BZ$2,Lances!$A$4:$RZ$154,$A287,0)</f>
        <v>#N/A</v>
      </c>
      <c r="CA287" t="e">
        <f>HLOOKUP(CA$2,Lances!$A$4:$RZ$154,$A287,0)</f>
        <v>#N/A</v>
      </c>
      <c r="CB287" t="e">
        <f>HLOOKUP(CB$2,Lances!$A$4:$RZ$154,$A287,0)</f>
        <v>#N/A</v>
      </c>
      <c r="CC287" t="e">
        <f>HLOOKUP(CC$2,Lances!$A$4:$RZ$154,$A287,0)</f>
        <v>#N/A</v>
      </c>
      <c r="CD287" t="e">
        <f>HLOOKUP(CD$2,Lances!$A$4:$RZ$154,$A287,0)</f>
        <v>#N/A</v>
      </c>
      <c r="CE287" t="e">
        <f>HLOOKUP(CE$2,Lances!$A$4:$RZ$154,$A287,0)</f>
        <v>#N/A</v>
      </c>
      <c r="CF287" t="e">
        <f>HLOOKUP(CF$2,Lances!$A$4:$RZ$154,$A287,0)</f>
        <v>#N/A</v>
      </c>
      <c r="CG287" t="e">
        <f>HLOOKUP(CG$2,Lances!$A$4:$RZ$154,$A287,0)</f>
        <v>#N/A</v>
      </c>
      <c r="CH287" t="e">
        <f>HLOOKUP(CH$2,Lances!$A$4:$RZ$154,$A287,0)</f>
        <v>#N/A</v>
      </c>
      <c r="CI287" t="e">
        <f>HLOOKUP(CI$2,Lances!$A$4:$RZ$154,$A287,0)</f>
        <v>#N/A</v>
      </c>
      <c r="CJ287" t="e">
        <f>HLOOKUP(CJ$2,Lances!$A$4:$RZ$154,$A287,0)</f>
        <v>#N/A</v>
      </c>
      <c r="CK287" t="e">
        <f>HLOOKUP(CK$2,Lances!$A$4:$RZ$154,$A287,0)</f>
        <v>#N/A</v>
      </c>
      <c r="CL287" t="e">
        <f>HLOOKUP(CL$2,Lances!$A$4:$RZ$154,$A287,0)</f>
        <v>#N/A</v>
      </c>
      <c r="CM287" t="e">
        <f>HLOOKUP(CM$2,Lances!$A$4:$RZ$154,$A287,0)</f>
        <v>#N/A</v>
      </c>
      <c r="CN287" t="e">
        <f>HLOOKUP(CN$2,Lances!$A$4:$RZ$154,$A287,0)</f>
        <v>#N/A</v>
      </c>
      <c r="CO287" t="e">
        <f>HLOOKUP(CO$2,Lances!$A$4:$RZ$154,$A287,0)</f>
        <v>#N/A</v>
      </c>
      <c r="CP287" t="e">
        <f>HLOOKUP(CP$2,Lances!$A$4:$RZ$154,$A287,0)</f>
        <v>#N/A</v>
      </c>
      <c r="CQ287" t="e">
        <f>HLOOKUP(CQ$2,Lances!$A$4:$RZ$154,$A287,0)</f>
        <v>#N/A</v>
      </c>
      <c r="CR287" t="e">
        <f>HLOOKUP(CR$2,Lances!$A$4:$RZ$154,$A287,0)</f>
        <v>#N/A</v>
      </c>
      <c r="CS287" t="e">
        <f>HLOOKUP(CS$2,Lances!$A$4:$RZ$154,$A287,0)</f>
        <v>#N/A</v>
      </c>
      <c r="CT287" t="e">
        <f>HLOOKUP(CT$2,Lances!$A$4:$RZ$154,$A287,0)</f>
        <v>#N/A</v>
      </c>
      <c r="CU287" t="e">
        <f>HLOOKUP(CU$2,Lances!$A$4:$RZ$154,$A287,0)</f>
        <v>#N/A</v>
      </c>
      <c r="CV287" t="e">
        <f>HLOOKUP(CV$2,Lances!$A$4:$RZ$154,$A287,0)</f>
        <v>#N/A</v>
      </c>
      <c r="CW287" t="e">
        <f>HLOOKUP(CW$2,Lances!$A$4:$RZ$154,$A287,0)</f>
        <v>#N/A</v>
      </c>
      <c r="CX287" t="e">
        <f>HLOOKUP(CX$2,Lances!$A$4:$RZ$154,$A287,0)</f>
        <v>#REF!</v>
      </c>
      <c r="CY287" t="e">
        <f>HLOOKUP(CY$2,Lances!$A$4:$RZ$154,$A287,0)</f>
        <v>#REF!</v>
      </c>
      <c r="CZ287" t="e">
        <f>HLOOKUP(CZ$2,Lances!$A$4:$RZ$154,$A287,0)</f>
        <v>#REF!</v>
      </c>
      <c r="DA287" t="e">
        <f>HLOOKUP(DA$2,Lances!$A$4:$RZ$154,$A287,0)</f>
        <v>#REF!</v>
      </c>
      <c r="DB287" t="e">
        <f>HLOOKUP(DB$2,Lances!$A$4:$RZ$154,$A287,0)</f>
        <v>#REF!</v>
      </c>
      <c r="DC287" t="e">
        <f>HLOOKUP(DC$2,Lances!$A$4:$RZ$154,$A287,0)</f>
        <v>#REF!</v>
      </c>
      <c r="DD287" t="e">
        <f>HLOOKUP(DD$2,Lances!$A$4:$RZ$154,$A287,0)</f>
        <v>#REF!</v>
      </c>
      <c r="DE287" t="e">
        <f>HLOOKUP(DE$2,Lances!$A$4:$RZ$154,$A287,0)</f>
        <v>#REF!</v>
      </c>
      <c r="DF287" t="e">
        <f>HLOOKUP(DF$2,Lances!$A$4:$RZ$154,$A287,0)</f>
        <v>#REF!</v>
      </c>
      <c r="DG287" t="e">
        <f>HLOOKUP(DG$2,Lances!$A$4:$RZ$154,$A287,0)</f>
        <v>#REF!</v>
      </c>
      <c r="DH287" t="e">
        <f>HLOOKUP(DH$2,Lances!$A$4:$RZ$154,$A287,0)</f>
        <v>#REF!</v>
      </c>
      <c r="DI287" t="e">
        <f>HLOOKUP(DI$2,Lances!$A$4:$RZ$154,$A287,0)</f>
        <v>#REF!</v>
      </c>
      <c r="DJ287" t="e">
        <f>HLOOKUP(DJ$2,Lances!$A$4:$RZ$154,$A287,0)</f>
        <v>#REF!</v>
      </c>
      <c r="DK287" t="e">
        <f>HLOOKUP(DK$2,Lances!$A$4:$RZ$154,$A287,0)</f>
        <v>#REF!</v>
      </c>
      <c r="DL287" t="e">
        <f>HLOOKUP(DL$2,Lances!$A$4:$RZ$154,$A287,0)</f>
        <v>#REF!</v>
      </c>
      <c r="DM287" t="e">
        <f>HLOOKUP(DM$2,Lances!$A$4:$RZ$154,$A287,0)</f>
        <v>#REF!</v>
      </c>
      <c r="DN287" t="e">
        <f>HLOOKUP(DN$2,Lances!$A$4:$RZ$154,$A287,0)</f>
        <v>#REF!</v>
      </c>
      <c r="DO287" t="e">
        <f>HLOOKUP(DO$2,Lances!$A$4:$RZ$154,$A287,0)</f>
        <v>#REF!</v>
      </c>
      <c r="DP287" t="e">
        <f>HLOOKUP(DP$2,Lances!$A$4:$RZ$154,$A287,0)</f>
        <v>#REF!</v>
      </c>
      <c r="DQ287" t="e">
        <f>HLOOKUP(DQ$2,Lances!$A$4:$RZ$154,$A287,0)</f>
        <v>#REF!</v>
      </c>
      <c r="DR287" t="e">
        <f>HLOOKUP(DR$2,Lances!$A$4:$RZ$154,$A287,0)</f>
        <v>#REF!</v>
      </c>
      <c r="DS287" t="e">
        <f>HLOOKUP(DS$2,Lances!$A$4:$RZ$154,$A287,0)</f>
        <v>#REF!</v>
      </c>
      <c r="DT287" t="e">
        <f>HLOOKUP(DT$2,Lances!$A$4:$RZ$154,$A287,0)</f>
        <v>#REF!</v>
      </c>
      <c r="DU287" t="e">
        <f>HLOOKUP(DU$2,Lances!$A$4:$RZ$154,$A287,0)</f>
        <v>#REF!</v>
      </c>
      <c r="DV287" t="e">
        <f>HLOOKUP(DV$2,Lances!$A$4:$RZ$154,$A287,0)</f>
        <v>#REF!</v>
      </c>
      <c r="DW287" t="e">
        <f>HLOOKUP(DW$2,Lances!$A$4:$RZ$154,$A287,0)</f>
        <v>#REF!</v>
      </c>
      <c r="DX287" t="e">
        <f>HLOOKUP(DX$2,Lances!$A$4:$RZ$154,$A287,0)</f>
        <v>#REF!</v>
      </c>
      <c r="DY287" t="e">
        <f>HLOOKUP(DY$2,Lances!$A$4:$RZ$154,$A287,0)</f>
        <v>#REF!</v>
      </c>
      <c r="DZ287" t="e">
        <f>HLOOKUP(DZ$2,Lances!$A$4:$RZ$154,$A287,0)</f>
        <v>#REF!</v>
      </c>
      <c r="EA287" t="e">
        <f>HLOOKUP(EA$2,Lances!$A$4:$RZ$154,$A287,0)</f>
        <v>#REF!</v>
      </c>
      <c r="EB287" t="e">
        <f>HLOOKUP(EB$2,Lances!$A$4:$RZ$154,$A287,0)</f>
        <v>#REF!</v>
      </c>
      <c r="EC287" t="e">
        <f>HLOOKUP(EC$2,Lances!$A$4:$RZ$154,$A287,0)</f>
        <v>#REF!</v>
      </c>
      <c r="ED287" t="e">
        <f>HLOOKUP(ED$2,Lances!$A$4:$RZ$154,$A287,0)</f>
        <v>#REF!</v>
      </c>
      <c r="EE287" t="e">
        <f>HLOOKUP(EE$2,Lances!$A$4:$RZ$154,$A287,0)</f>
        <v>#REF!</v>
      </c>
      <c r="EF287" t="e">
        <f>HLOOKUP(EF$2,Lances!$A$4:$RZ$154,$A287,0)</f>
        <v>#REF!</v>
      </c>
      <c r="EG287" t="e">
        <f>HLOOKUP(EG$2,Lances!$A$4:$RZ$154,$A287,0)</f>
        <v>#REF!</v>
      </c>
      <c r="EH287" t="e">
        <f>HLOOKUP(EH$2,Lances!$A$4:$RZ$154,$A287,0)</f>
        <v>#REF!</v>
      </c>
      <c r="EI287" t="e">
        <f>HLOOKUP(EI$2,Lances!$A$4:$RZ$154,$A287,0)</f>
        <v>#REF!</v>
      </c>
      <c r="EJ287" t="e">
        <f>HLOOKUP(EJ$2,Lances!$A$4:$RZ$154,$A287,0)</f>
        <v>#REF!</v>
      </c>
      <c r="EK287" t="e">
        <f>HLOOKUP(EK$2,Lances!$A$4:$RZ$154,$A287,0)</f>
        <v>#REF!</v>
      </c>
      <c r="EL287" t="e">
        <f>HLOOKUP(EL$2,Lances!$A$4:$RZ$154,$A287,0)</f>
        <v>#REF!</v>
      </c>
      <c r="EM287" t="e">
        <f>HLOOKUP(EM$2,Lances!$A$4:$RZ$154,$A287,0)</f>
        <v>#REF!</v>
      </c>
      <c r="EN287" t="e">
        <f>HLOOKUP(EN$2,Lances!$A$4:$RZ$154,$A287,0)</f>
        <v>#REF!</v>
      </c>
      <c r="EO287" t="e">
        <f>HLOOKUP(EO$2,Lances!$A$4:$RZ$154,$A287,0)</f>
        <v>#REF!</v>
      </c>
      <c r="EP287" t="e">
        <f>HLOOKUP(EP$2,Lances!$A$4:$RZ$154,$A287,0)</f>
        <v>#REF!</v>
      </c>
      <c r="EQ287" t="e">
        <f>HLOOKUP(EQ$2,Lances!$A$4:$RZ$154,$A287,0)</f>
        <v>#REF!</v>
      </c>
      <c r="ER287" t="e">
        <f>HLOOKUP(ER$2,Lances!$A$4:$RZ$154,$A287,0)</f>
        <v>#REF!</v>
      </c>
      <c r="ES287" t="e">
        <f>HLOOKUP(ES$2,Lances!$A$4:$RZ$154,$A287,0)</f>
        <v>#REF!</v>
      </c>
      <c r="ET287" t="e">
        <f>HLOOKUP(ET$2,Lances!$A$4:$RZ$154,$A287,0)</f>
        <v>#REF!</v>
      </c>
      <c r="EU287" t="e">
        <f>HLOOKUP(EU$2,Lances!$A$4:$RZ$154,$A287,0)</f>
        <v>#REF!</v>
      </c>
      <c r="EV287" t="e">
        <f>HLOOKUP(EV$2,Lances!$A$4:$RZ$154,$A287,0)</f>
        <v>#REF!</v>
      </c>
      <c r="EW287" t="e">
        <f>HLOOKUP(EW$2,Lances!$A$4:$RZ$154,$A287,0)</f>
        <v>#REF!</v>
      </c>
      <c r="EX287" t="e">
        <f>HLOOKUP(EX$2,Lances!$A$4:$RZ$154,$A287,0)</f>
        <v>#REF!</v>
      </c>
      <c r="EY287" t="e">
        <f>HLOOKUP(EY$2,Lances!$A$4:$RZ$154,$A287,0)</f>
        <v>#REF!</v>
      </c>
      <c r="EZ287" t="e">
        <f>HLOOKUP(EZ$2,Lances!$A$4:$RZ$154,$A287,0)</f>
        <v>#REF!</v>
      </c>
      <c r="FA287" t="e">
        <f>HLOOKUP(FA$2,Lances!$A$4:$RZ$154,$A287,0)</f>
        <v>#REF!</v>
      </c>
      <c r="FB287" t="e">
        <f>HLOOKUP(FB$2,Lances!$A$4:$RZ$154,$A287,0)</f>
        <v>#REF!</v>
      </c>
      <c r="FC287" t="e">
        <f>HLOOKUP(FC$2,Lances!$A$4:$RZ$154,$A287,0)</f>
        <v>#REF!</v>
      </c>
      <c r="FD287" t="e">
        <f>HLOOKUP(FD$2,Lances!$A$4:$RZ$154,$A287,0)</f>
        <v>#REF!</v>
      </c>
      <c r="FE287" t="e">
        <f>HLOOKUP(FE$2,Lances!$A$4:$RZ$154,$A287,0)</f>
        <v>#REF!</v>
      </c>
      <c r="FF287" t="e">
        <f>HLOOKUP(FF$2,Lances!$A$4:$RZ$154,$A287,0)</f>
        <v>#REF!</v>
      </c>
      <c r="FG287" t="e">
        <f>HLOOKUP(FG$2,Lances!$A$4:$RZ$154,$A287,0)</f>
        <v>#REF!</v>
      </c>
      <c r="FH287" t="e">
        <f>HLOOKUP(FH$2,Lances!$A$4:$RZ$154,$A287,0)</f>
        <v>#REF!</v>
      </c>
      <c r="FI287" t="e">
        <f>HLOOKUP(FI$2,Lances!$A$4:$RZ$154,$A287,0)</f>
        <v>#REF!</v>
      </c>
      <c r="FJ287" t="e">
        <f>HLOOKUP(FJ$2,Lances!$A$4:$RZ$154,$A287,0)</f>
        <v>#REF!</v>
      </c>
      <c r="FK287" t="e">
        <f>HLOOKUP(FK$2,Lances!$A$4:$RZ$154,$A287,0)</f>
        <v>#REF!</v>
      </c>
      <c r="FL287" t="e">
        <f>HLOOKUP(FL$2,Lances!$A$4:$RZ$154,$A287,0)</f>
        <v>#REF!</v>
      </c>
      <c r="FM287" t="e">
        <f>HLOOKUP(FM$2,Lances!$A$4:$RZ$154,$A287,0)</f>
        <v>#REF!</v>
      </c>
      <c r="FN287" t="e">
        <f>HLOOKUP(FN$2,Lances!$A$4:$RZ$154,$A287,0)</f>
        <v>#REF!</v>
      </c>
      <c r="FO287" t="e">
        <f>HLOOKUP(FO$2,Lances!$A$4:$RZ$154,$A287,0)</f>
        <v>#REF!</v>
      </c>
      <c r="FP287" t="e">
        <f>HLOOKUP(FP$2,Lances!$A$4:$RZ$154,$A287,0)</f>
        <v>#REF!</v>
      </c>
      <c r="FQ287" t="e">
        <f>HLOOKUP(FQ$2,Lances!$A$4:$RZ$154,$A287,0)</f>
        <v>#REF!</v>
      </c>
      <c r="FR287" t="e">
        <f>HLOOKUP(FR$2,Lances!$A$4:$RZ$154,$A287,0)</f>
        <v>#REF!</v>
      </c>
      <c r="FS287" t="e">
        <f>HLOOKUP(FS$2,Lances!$A$4:$RZ$154,$A287,0)</f>
        <v>#REF!</v>
      </c>
      <c r="FT287" t="e">
        <f>HLOOKUP(FT$2,Lances!$A$4:$RZ$154,$A287,0)</f>
        <v>#REF!</v>
      </c>
      <c r="FU287" t="e">
        <f>HLOOKUP(FU$2,Lances!$A$4:$RZ$154,$A287,0)</f>
        <v>#REF!</v>
      </c>
      <c r="FV287" t="e">
        <f>HLOOKUP(FV$2,Lances!$A$4:$RZ$154,$A287,0)</f>
        <v>#REF!</v>
      </c>
      <c r="FW287" t="e">
        <f>HLOOKUP(FW$2,Lances!$A$4:$RZ$154,$A287,0)</f>
        <v>#REF!</v>
      </c>
      <c r="FX287" t="e">
        <f>HLOOKUP(FX$2,Lances!$A$4:$RZ$154,$A287,0)</f>
        <v>#REF!</v>
      </c>
      <c r="FY287" t="e">
        <f>HLOOKUP(FY$2,Lances!$A$4:$RZ$154,$A287,0)</f>
        <v>#REF!</v>
      </c>
      <c r="FZ287" t="e">
        <f>HLOOKUP(FZ$2,Lances!$A$4:$RZ$154,$A287,0)</f>
        <v>#REF!</v>
      </c>
      <c r="GA287" t="e">
        <f>HLOOKUP(GA$2,Lances!$A$4:$RZ$154,$A287,0)</f>
        <v>#REF!</v>
      </c>
      <c r="GB287" t="e">
        <f>HLOOKUP(GB$2,Lances!$A$4:$RZ$154,$A287,0)</f>
        <v>#REF!</v>
      </c>
      <c r="GC287" t="e">
        <f>HLOOKUP(GC$2,Lances!$A$4:$RZ$154,$A287,0)</f>
        <v>#REF!</v>
      </c>
      <c r="GD287" t="e">
        <f>HLOOKUP(GD$2,Lances!$A$4:$RZ$154,$A287,0)</f>
        <v>#REF!</v>
      </c>
      <c r="GE287" t="e">
        <f>HLOOKUP(GE$2,Lances!$A$4:$RZ$154,$A287,0)</f>
        <v>#REF!</v>
      </c>
      <c r="GF287" t="e">
        <f>HLOOKUP(GF$2,Lances!$A$4:$RZ$154,$A287,0)</f>
        <v>#REF!</v>
      </c>
      <c r="GG287" t="e">
        <f>HLOOKUP(GG$2,Lances!$A$4:$RZ$154,$A287,0)</f>
        <v>#REF!</v>
      </c>
      <c r="GH287" t="e">
        <f>HLOOKUP(GH$2,Lances!$A$4:$RZ$154,$A287,0)</f>
        <v>#REF!</v>
      </c>
      <c r="GI287" t="e">
        <f>HLOOKUP(GI$2,Lances!$A$4:$RZ$154,$A287,0)</f>
        <v>#REF!</v>
      </c>
      <c r="GJ287" t="e">
        <f>HLOOKUP(GJ$2,Lances!$A$4:$RZ$154,$A287,0)</f>
        <v>#REF!</v>
      </c>
      <c r="GK287" t="e">
        <f>HLOOKUP(GK$2,Lances!$A$4:$RZ$154,$A287,0)</f>
        <v>#REF!</v>
      </c>
      <c r="GL287" t="e">
        <f>HLOOKUP(GL$2,Lances!$A$4:$RZ$154,$A287,0)</f>
        <v>#REF!</v>
      </c>
      <c r="GM287" t="e">
        <f>HLOOKUP(GM$2,Lances!$A$4:$RZ$154,$A287,0)</f>
        <v>#REF!</v>
      </c>
      <c r="GN287" t="e">
        <f>HLOOKUP(GN$2,Lances!$A$4:$RZ$154,$A287,0)</f>
        <v>#REF!</v>
      </c>
      <c r="GO287" t="e">
        <f>HLOOKUP(GO$2,Lances!$A$4:$RZ$154,$A287,0)</f>
        <v>#REF!</v>
      </c>
      <c r="GP287" t="e">
        <f>HLOOKUP(GP$2,Lances!$A$4:$RZ$154,$A287,0)</f>
        <v>#REF!</v>
      </c>
      <c r="GQ287" t="e">
        <f>HLOOKUP(GQ$2,Lances!$A$4:$RZ$154,$A287,0)</f>
        <v>#REF!</v>
      </c>
      <c r="GR287" t="e">
        <f>HLOOKUP(GR$2,Lances!$A$4:$RZ$154,$A287,0)</f>
        <v>#REF!</v>
      </c>
      <c r="GS287" t="e">
        <f>HLOOKUP(GS$2,Lances!$A$4:$RZ$154,$A287,0)</f>
        <v>#REF!</v>
      </c>
      <c r="GT287" t="e">
        <f>HLOOKUP(GT$2,Lances!$A$4:$RZ$154,$A287,0)</f>
        <v>#REF!</v>
      </c>
      <c r="GU287" t="e">
        <f>HLOOKUP(GU$2,Lances!$A$4:$RZ$154,$A287,0)</f>
        <v>#N/A</v>
      </c>
      <c r="GV287" t="e">
        <f>HLOOKUP(GV$2,Lances!$A$4:$RZ$154,$A287,0)</f>
        <v>#N/A</v>
      </c>
      <c r="GW287" t="e">
        <f>HLOOKUP(GW$2,Lances!$A$4:$RZ$154,$A287,0)</f>
        <v>#N/A</v>
      </c>
      <c r="GX287" t="e">
        <f>HLOOKUP(GX$2,Lances!$A$4:$RZ$154,$A287,0)</f>
        <v>#N/A</v>
      </c>
      <c r="GY287" t="e">
        <f>HLOOKUP(GY$2,Lances!$A$4:$RZ$154,$A287,0)</f>
        <v>#N/A</v>
      </c>
      <c r="GZ287" t="e">
        <f>HLOOKUP(GZ$2,Lances!$A$4:$RZ$154,$A287,0)</f>
        <v>#N/A</v>
      </c>
      <c r="HA287" t="e">
        <f>HLOOKUP(HA$2,Lances!$A$4:$RZ$154,$A287,0)</f>
        <v>#N/A</v>
      </c>
      <c r="HB287" t="e">
        <f>HLOOKUP(HB$2,Lances!$A$4:$RZ$154,$A287,0)</f>
        <v>#N/A</v>
      </c>
      <c r="HC287" t="e">
        <f>HLOOKUP(HC$2,Lances!$A$4:$RZ$154,$A287,0)</f>
        <v>#N/A</v>
      </c>
      <c r="HD287" t="e">
        <f>HLOOKUP(HD$2,Lances!$A$4:$RZ$154,$A287,0)</f>
        <v>#N/A</v>
      </c>
      <c r="HE287" t="e">
        <f>HLOOKUP(HE$2,Lances!$A$4:$RZ$154,$A287,0)</f>
        <v>#N/A</v>
      </c>
      <c r="HF287" t="e">
        <f>HLOOKUP(HF$2,Lances!$A$4:$RZ$154,$A287,0)</f>
        <v>#N/A</v>
      </c>
      <c r="HG287" t="e">
        <f>HLOOKUP(HG$2,Lances!$A$4:$RZ$154,$A287,0)</f>
        <v>#N/A</v>
      </c>
      <c r="HH287" t="e">
        <f>HLOOKUP(HH$2,Lances!$A$4:$RZ$154,$A287,0)</f>
        <v>#N/A</v>
      </c>
      <c r="HI287" t="e">
        <f>HLOOKUP(HI$2,Lances!$A$4:$RZ$154,$A287,0)</f>
        <v>#N/A</v>
      </c>
      <c r="HJ287" t="e">
        <f>HLOOKUP(HJ$2,Lances!$A$4:$RZ$154,$A287,0)</f>
        <v>#N/A</v>
      </c>
      <c r="HK287" t="e">
        <f>HLOOKUP(HK$2,Lances!$A$4:$RZ$154,$A287,0)</f>
        <v>#N/A</v>
      </c>
      <c r="HL287" t="e">
        <f>HLOOKUP(HL$2,Lances!$A$4:$RZ$154,$A287,0)</f>
        <v>#N/A</v>
      </c>
      <c r="HM287" t="e">
        <f>HLOOKUP(HM$2,Lances!$A$4:$RZ$154,$A287,0)</f>
        <v>#N/A</v>
      </c>
      <c r="HN287" t="e">
        <f>HLOOKUP(HN$2,Lances!$A$4:$RZ$154,$A287,0)</f>
        <v>#N/A</v>
      </c>
      <c r="HO287" t="e">
        <f>HLOOKUP(HO$2,Lances!$A$4:$RZ$154,$A287,0)</f>
        <v>#N/A</v>
      </c>
      <c r="HP287" t="e">
        <f>HLOOKUP(HP$2,Lances!$A$4:$RZ$154,$A287,0)</f>
        <v>#N/A</v>
      </c>
      <c r="HQ287" t="e">
        <f>HLOOKUP(HQ$2,Lances!$A$4:$RZ$154,$A287,0)</f>
        <v>#N/A</v>
      </c>
      <c r="HR287" t="e">
        <f>HLOOKUP(HR$2,Lances!$A$4:$RZ$154,$A287,0)</f>
        <v>#N/A</v>
      </c>
      <c r="HS287" t="e">
        <f>HLOOKUP(HS$2,Lances!$A$4:$RZ$154,$A287,0)</f>
        <v>#N/A</v>
      </c>
      <c r="HT287" t="e">
        <f>HLOOKUP(HT$2,Lances!$A$4:$RZ$154,$A287,0)</f>
        <v>#N/A</v>
      </c>
      <c r="HU287" t="e">
        <f>HLOOKUP(HU$2,Lances!$A$4:$RZ$154,$A287,0)</f>
        <v>#N/A</v>
      </c>
      <c r="HV287" t="e">
        <f>HLOOKUP(HV$2,Lances!$A$4:$RZ$154,$A287,0)</f>
        <v>#N/A</v>
      </c>
      <c r="HW287" t="e">
        <f>HLOOKUP(HW$2,Lances!$A$4:$RZ$154,$A287,0)</f>
        <v>#N/A</v>
      </c>
      <c r="HX287" t="e">
        <f>HLOOKUP(HX$2,Lances!$A$4:$RZ$154,$A287,0)</f>
        <v>#N/A</v>
      </c>
      <c r="HY287" t="e">
        <f>HLOOKUP(HY$2,Lances!$A$4:$RZ$154,$A287,0)</f>
        <v>#N/A</v>
      </c>
      <c r="HZ287" t="e">
        <f>HLOOKUP(HZ$2,Lances!$A$4:$RZ$154,$A287,0)</f>
        <v>#N/A</v>
      </c>
      <c r="IA287" t="e">
        <f>HLOOKUP(IA$2,Lances!$A$4:$RZ$154,$A287,0)</f>
        <v>#N/A</v>
      </c>
      <c r="IB287" t="e">
        <f>HLOOKUP(IB$2,Lances!$A$4:$RZ$154,$A287,0)</f>
        <v>#N/A</v>
      </c>
      <c r="IC287" t="e">
        <f>HLOOKUP(IC$2,Lances!$A$4:$RZ$154,$A287,0)</f>
        <v>#N/A</v>
      </c>
      <c r="ID287" t="e">
        <f>HLOOKUP(ID$2,Lances!$A$4:$RZ$154,$A287,0)</f>
        <v>#N/A</v>
      </c>
      <c r="IE287" t="e">
        <f>HLOOKUP(IE$2,Lances!$A$4:$RZ$154,$A287,0)</f>
        <v>#N/A</v>
      </c>
      <c r="IF287" t="e">
        <f>HLOOKUP(IF$2,Lances!$A$4:$RZ$154,$A287,0)</f>
        <v>#N/A</v>
      </c>
      <c r="IG287" t="e">
        <f>HLOOKUP(IG$2,Lances!$A$4:$RZ$154,$A287,0)</f>
        <v>#N/A</v>
      </c>
      <c r="IH287" t="e">
        <f>HLOOKUP(IH$2,Lances!$A$4:$RZ$154,$A287,0)</f>
        <v>#N/A</v>
      </c>
      <c r="II287" t="e">
        <f>HLOOKUP(II$2,Lances!$A$4:$RZ$154,$A287,0)</f>
        <v>#N/A</v>
      </c>
      <c r="IJ287" t="e">
        <f>HLOOKUP(IJ$2,Lances!$A$4:$RZ$154,$A287,0)</f>
        <v>#N/A</v>
      </c>
      <c r="IK287" t="e">
        <f>HLOOKUP(IK$2,Lances!$A$4:$RZ$154,$A287,0)</f>
        <v>#N/A</v>
      </c>
      <c r="IL287" t="e">
        <f>HLOOKUP(IL$2,Lances!$A$4:$RZ$154,$A287,0)</f>
        <v>#N/A</v>
      </c>
      <c r="IM287" t="e">
        <f>HLOOKUP(IM$2,Lances!$A$4:$RZ$154,$A287,0)</f>
        <v>#N/A</v>
      </c>
      <c r="IN287" t="e">
        <f>HLOOKUP(IN$2,Lances!$A$4:$RZ$154,$A287,0)</f>
        <v>#N/A</v>
      </c>
      <c r="IO287" t="e">
        <f>HLOOKUP(IO$2,Lances!$A$4:$RZ$154,$A287,0)</f>
        <v>#N/A</v>
      </c>
      <c r="IP287" t="e">
        <f>HLOOKUP(IP$2,Lances!$A$4:$RZ$154,$A287,0)</f>
        <v>#N/A</v>
      </c>
      <c r="IQ287" t="e">
        <f>HLOOKUP(IQ$2,Lances!$A$4:$RZ$154,$A287,0)</f>
        <v>#N/A</v>
      </c>
      <c r="IR287" t="e">
        <f>HLOOKUP(IR$2,Lances!$A$4:$RZ$154,$A287,0)</f>
        <v>#N/A</v>
      </c>
      <c r="IS287" t="e">
        <f>HLOOKUP(IS$2,Lances!$A$4:$RZ$154,$A287,0)</f>
        <v>#N/A</v>
      </c>
      <c r="IT287" t="e">
        <f>HLOOKUP(IT$2,Lances!$A$4:$RZ$154,$A287,0)</f>
        <v>#N/A</v>
      </c>
      <c r="IU287" t="e">
        <f>HLOOKUP(IU$2,Lances!$A$4:$RZ$154,$A287,0)</f>
        <v>#N/A</v>
      </c>
      <c r="IV287" t="e">
        <f>HLOOKUP(IV$2,Lances!$A$4:$RZ$154,$A287,0)</f>
        <v>#N/A</v>
      </c>
      <c r="IW287" t="e">
        <f>HLOOKUP(IW$2,Lances!$A$4:$RZ$154,$A287,0)</f>
        <v>#N/A</v>
      </c>
      <c r="IX287" t="e">
        <f>HLOOKUP(IX$2,Lances!$A$4:$RZ$154,$A287,0)</f>
        <v>#N/A</v>
      </c>
      <c r="IY287" t="e">
        <f>HLOOKUP(IY$2,Lances!$A$4:$RZ$154,$A287,0)</f>
        <v>#N/A</v>
      </c>
      <c r="IZ287" t="e">
        <f>HLOOKUP(IZ$2,Lances!$A$4:$RZ$154,$A287,0)</f>
        <v>#N/A</v>
      </c>
      <c r="JA287" t="e">
        <f>HLOOKUP(JA$2,Lances!$A$4:$RZ$154,$A287,0)</f>
        <v>#N/A</v>
      </c>
      <c r="JB287" t="e">
        <f>HLOOKUP(JB$2,Lances!$A$4:$RZ$154,$A287,0)</f>
        <v>#N/A</v>
      </c>
      <c r="JC287" t="e">
        <f>HLOOKUP(JC$2,Lances!$A$4:$RZ$154,$A287,0)</f>
        <v>#N/A</v>
      </c>
      <c r="JD287" t="e">
        <f>HLOOKUP(JD$2,Lances!$A$4:$RZ$154,$A287,0)</f>
        <v>#N/A</v>
      </c>
      <c r="JE287" t="e">
        <f>HLOOKUP(JE$2,Lances!$A$4:$RZ$154,$A287,0)</f>
        <v>#N/A</v>
      </c>
      <c r="JF287" t="e">
        <f>HLOOKUP(JF$2,Lances!$A$4:$RZ$154,$A287,0)</f>
        <v>#N/A</v>
      </c>
      <c r="JG287" t="e">
        <f>HLOOKUP(JG$2,Lances!$A$4:$RZ$154,$A287,0)</f>
        <v>#N/A</v>
      </c>
      <c r="JH287" t="e">
        <f>HLOOKUP(JH$2,Lances!$A$4:$RZ$154,$A287,0)</f>
        <v>#N/A</v>
      </c>
      <c r="JI287" t="e">
        <f>HLOOKUP(JI$2,Lances!$A$4:$RZ$154,$A287,0)</f>
        <v>#N/A</v>
      </c>
      <c r="JJ287" t="e">
        <f>HLOOKUP(JJ$2,Lances!$A$4:$RZ$154,$A287,0)</f>
        <v>#N/A</v>
      </c>
      <c r="JK287" t="e">
        <f>HLOOKUP(JK$2,Lances!$A$4:$RZ$154,$A287,0)</f>
        <v>#N/A</v>
      </c>
      <c r="JL287" t="e">
        <f>HLOOKUP(JL$2,Lances!$A$4:$RZ$154,$A287,0)</f>
        <v>#N/A</v>
      </c>
      <c r="JM287" t="e">
        <f>HLOOKUP(JM$2,Lances!$A$4:$RZ$154,$A287,0)</f>
        <v>#N/A</v>
      </c>
      <c r="JN287" t="e">
        <f>HLOOKUP(JN$2,Lances!$A$4:$RZ$154,$A287,0)</f>
        <v>#N/A</v>
      </c>
      <c r="JO287" t="e">
        <f>HLOOKUP(JO$2,Lances!$A$4:$RZ$154,$A287,0)</f>
        <v>#N/A</v>
      </c>
      <c r="JP287" t="e">
        <f>HLOOKUP(JP$2,Lances!$A$4:$RZ$154,$A287,0)</f>
        <v>#N/A</v>
      </c>
      <c r="JQ287" t="e">
        <f>HLOOKUP(JQ$2,Lances!$A$4:$RZ$154,$A287,0)</f>
        <v>#N/A</v>
      </c>
      <c r="JR287" t="e">
        <f>HLOOKUP(JR$2,Lances!$A$4:$RZ$154,$A287,0)</f>
        <v>#N/A</v>
      </c>
      <c r="JS287" t="e">
        <f>HLOOKUP(JS$2,Lances!$A$4:$RZ$154,$A287,0)</f>
        <v>#N/A</v>
      </c>
      <c r="JT287" t="e">
        <f>HLOOKUP(JT$2,Lances!$A$4:$RZ$154,$A287,0)</f>
        <v>#N/A</v>
      </c>
      <c r="JU287" t="e">
        <f>HLOOKUP(JU$2,Lances!$A$4:$RZ$154,$A287,0)</f>
        <v>#N/A</v>
      </c>
      <c r="JV287" t="e">
        <f>HLOOKUP(JV$2,Lances!$A$4:$RZ$154,$A287,0)</f>
        <v>#N/A</v>
      </c>
      <c r="JW287" t="e">
        <f>HLOOKUP(JW$2,Lances!$A$4:$RZ$154,$A287,0)</f>
        <v>#N/A</v>
      </c>
      <c r="JX287" t="e">
        <f>HLOOKUP(JX$2,Lances!$A$4:$RZ$154,$A287,0)</f>
        <v>#N/A</v>
      </c>
      <c r="JY287" t="e">
        <f>HLOOKUP(JY$2,Lances!$A$4:$RZ$154,$A287,0)</f>
        <v>#N/A</v>
      </c>
      <c r="JZ287" t="e">
        <f>HLOOKUP(JZ$2,Lances!$A$4:$RZ$154,$A287,0)</f>
        <v>#N/A</v>
      </c>
      <c r="KA287" t="e">
        <f>HLOOKUP(KA$2,Lances!$A$4:$RZ$154,$A287,0)</f>
        <v>#N/A</v>
      </c>
      <c r="KB287" t="e">
        <f>HLOOKUP(KB$2,Lances!$A$4:$RZ$154,$A287,0)</f>
        <v>#N/A</v>
      </c>
      <c r="KC287" t="e">
        <f>HLOOKUP(KC$2,Lances!$A$4:$RZ$154,$A287,0)</f>
        <v>#N/A</v>
      </c>
      <c r="KD287" t="e">
        <f>HLOOKUP(KD$2,Lances!$A$4:$RZ$154,$A287,0)</f>
        <v>#N/A</v>
      </c>
      <c r="KE287" t="e">
        <f>HLOOKUP(KE$2,Lances!$A$4:$RZ$154,$A287,0)</f>
        <v>#N/A</v>
      </c>
      <c r="KF287" t="e">
        <f>HLOOKUP(KF$2,Lances!$A$4:$RZ$154,$A287,0)</f>
        <v>#N/A</v>
      </c>
      <c r="KG287" t="e">
        <f>HLOOKUP(KG$2,Lances!$A$4:$RZ$154,$A287,0)</f>
        <v>#N/A</v>
      </c>
      <c r="KH287" t="e">
        <f>HLOOKUP(KH$2,Lances!$A$4:$RZ$154,$A287,0)</f>
        <v>#N/A</v>
      </c>
      <c r="KI287" t="e">
        <f>HLOOKUP(KI$2,Lances!$A$4:$RZ$154,$A287,0)</f>
        <v>#N/A</v>
      </c>
      <c r="KJ287" t="e">
        <f>HLOOKUP(KJ$2,Lances!$A$4:$RZ$154,$A287,0)</f>
        <v>#N/A</v>
      </c>
      <c r="KK287" t="e">
        <f>HLOOKUP(KK$2,Lances!$A$4:$RZ$154,$A287,0)</f>
        <v>#N/A</v>
      </c>
      <c r="KL287" t="e">
        <f>HLOOKUP(KL$2,Lances!$A$4:$RZ$154,$A287,0)</f>
        <v>#N/A</v>
      </c>
      <c r="KM287" t="e">
        <f>HLOOKUP(KM$2,Lances!$A$4:$RZ$154,$A287,0)</f>
        <v>#N/A</v>
      </c>
      <c r="KN287" t="e">
        <f>HLOOKUP(KN$2,Lances!$A$4:$RZ$154,$A287,0)</f>
        <v>#N/A</v>
      </c>
      <c r="KO287" t="e">
        <f>HLOOKUP(KO$2,Lances!$A$4:$RZ$154,$A287,0)</f>
        <v>#N/A</v>
      </c>
      <c r="KP287" t="e">
        <f>HLOOKUP(KP$2,Lances!$A$4:$RZ$154,$A287,0)</f>
        <v>#N/A</v>
      </c>
      <c r="KQ287" t="e">
        <f>HLOOKUP(KQ$2,Lances!$A$4:$RZ$154,$A287,0)</f>
        <v>#N/A</v>
      </c>
      <c r="KR287" t="e">
        <f>HLOOKUP(KR$2,Lances!$A$4:$RZ$154,$A287,0)</f>
        <v>#N/A</v>
      </c>
      <c r="KS287" t="e">
        <f>HLOOKUP(KS$2,Lances!$A$4:$RZ$154,$A287,0)</f>
        <v>#N/A</v>
      </c>
      <c r="KT287" t="e">
        <f>HLOOKUP(KT$2,Lances!$A$4:$RZ$154,$A287,0)</f>
        <v>#N/A</v>
      </c>
      <c r="KU287" t="e">
        <f>HLOOKUP(KU$2,Lances!$A$4:$RZ$154,$A287,0)</f>
        <v>#N/A</v>
      </c>
      <c r="KV287" t="e">
        <f>HLOOKUP(KV$2,Lances!$A$4:$RZ$154,$A287,0)</f>
        <v>#N/A</v>
      </c>
      <c r="KW287" t="e">
        <f>HLOOKUP(KW$2,Lances!$A$4:$RZ$154,$A287,0)</f>
        <v>#N/A</v>
      </c>
      <c r="KX287" t="e">
        <f>HLOOKUP(KX$2,Lances!$A$4:$RZ$154,$A287,0)</f>
        <v>#N/A</v>
      </c>
      <c r="KY287" t="e">
        <f>HLOOKUP(KY$2,Lances!$A$4:$RZ$154,$A287,0)</f>
        <v>#N/A</v>
      </c>
      <c r="KZ287" t="e">
        <f>HLOOKUP(KZ$2,Lances!$A$4:$RZ$154,$A287,0)</f>
        <v>#N/A</v>
      </c>
      <c r="LA287" t="e">
        <f>HLOOKUP(LA$2,Lances!$A$4:$RZ$154,$A287,0)</f>
        <v>#N/A</v>
      </c>
      <c r="LB287" t="e">
        <f>HLOOKUP(LB$2,Lances!$A$4:$RZ$154,$A287,0)</f>
        <v>#N/A</v>
      </c>
      <c r="LC287" t="e">
        <f>HLOOKUP(LC$2,Lances!$A$4:$RZ$154,$A287,0)</f>
        <v>#N/A</v>
      </c>
      <c r="LD287" t="e">
        <f>HLOOKUP(LD$2,Lances!$A$4:$RZ$154,$A287,0)</f>
        <v>#N/A</v>
      </c>
      <c r="LE287" t="e">
        <f>HLOOKUP(LE$2,Lances!$A$4:$RZ$154,$A287,0)</f>
        <v>#N/A</v>
      </c>
      <c r="LF287" t="e">
        <f>HLOOKUP(LF$2,Lances!$A$4:$RZ$154,$A287,0)</f>
        <v>#N/A</v>
      </c>
      <c r="LG287" t="e">
        <f>HLOOKUP(LG$2,Lances!$A$4:$RZ$154,$A287,0)</f>
        <v>#N/A</v>
      </c>
      <c r="LH287" t="e">
        <f>HLOOKUP(LH$2,Lances!$A$4:$RZ$154,$A287,0)</f>
        <v>#N/A</v>
      </c>
      <c r="LI287" t="e">
        <f>HLOOKUP(LI$2,Lances!$A$4:$RZ$154,$A287,0)</f>
        <v>#N/A</v>
      </c>
      <c r="LJ287" t="e">
        <f>HLOOKUP(LJ$2,Lances!$A$4:$RZ$154,$A287,0)</f>
        <v>#N/A</v>
      </c>
      <c r="LK287" t="e">
        <f>HLOOKUP(LK$2,Lances!$A$4:$RZ$154,$A287,0)</f>
        <v>#N/A</v>
      </c>
      <c r="LL287" t="e">
        <f>HLOOKUP(LL$2,Lances!$A$4:$RZ$154,$A287,0)</f>
        <v>#N/A</v>
      </c>
      <c r="LM287" t="e">
        <f>HLOOKUP(LM$2,Lances!$A$4:$RZ$154,$A287,0)</f>
        <v>#N/A</v>
      </c>
      <c r="LN287" t="e">
        <f>HLOOKUP(LN$2,Lances!$A$4:$RZ$154,$A287,0)</f>
        <v>#N/A</v>
      </c>
      <c r="LO287" t="e">
        <f>HLOOKUP(LO$2,Lances!$A$4:$RZ$154,$A287,0)</f>
        <v>#N/A</v>
      </c>
      <c r="LP287" t="e">
        <f>HLOOKUP(LP$2,Lances!$A$4:$RZ$154,$A287,0)</f>
        <v>#N/A</v>
      </c>
      <c r="LQ287" t="e">
        <f>HLOOKUP(LQ$2,Lances!$A$4:$RZ$154,$A287,0)</f>
        <v>#N/A</v>
      </c>
      <c r="LR287" t="e">
        <f>HLOOKUP(LR$2,Lances!$A$4:$RZ$154,$A287,0)</f>
        <v>#N/A</v>
      </c>
      <c r="LS287" t="e">
        <f>HLOOKUP(LS$2,Lances!$A$4:$RZ$154,$A287,0)</f>
        <v>#N/A</v>
      </c>
      <c r="LT287" t="e">
        <f>HLOOKUP(LT$2,Lances!$A$4:$RZ$154,$A287,0)</f>
        <v>#N/A</v>
      </c>
      <c r="LU287" t="e">
        <f>HLOOKUP(LU$2,Lances!$A$4:$RZ$154,$A287,0)</f>
        <v>#N/A</v>
      </c>
      <c r="LV287" t="e">
        <f>HLOOKUP(LV$2,Lances!$A$4:$RZ$154,$A287,0)</f>
        <v>#N/A</v>
      </c>
      <c r="LW287" t="e">
        <f>HLOOKUP(LW$2,Lances!$A$4:$RZ$154,$A287,0)</f>
        <v>#N/A</v>
      </c>
      <c r="LX287" t="e">
        <f>HLOOKUP(LX$2,Lances!$A$4:$RZ$154,$A287,0)</f>
        <v>#N/A</v>
      </c>
      <c r="LY287" t="e">
        <f>HLOOKUP(LY$2,Lances!$A$4:$RZ$154,$A287,0)</f>
        <v>#N/A</v>
      </c>
      <c r="LZ287" t="e">
        <f>HLOOKUP(LZ$2,Lances!$A$4:$RZ$154,$A287,0)</f>
        <v>#N/A</v>
      </c>
      <c r="MA287" t="e">
        <f>HLOOKUP(MA$2,Lances!$A$4:$RZ$154,$A287,0)</f>
        <v>#N/A</v>
      </c>
      <c r="MB287" t="e">
        <f>HLOOKUP(MB$2,Lances!$A$4:$RZ$154,$A287,0)</f>
        <v>#N/A</v>
      </c>
      <c r="MC287" t="e">
        <f>HLOOKUP(MC$2,Lances!$A$4:$RZ$154,$A287,0)</f>
        <v>#N/A</v>
      </c>
      <c r="MD287" t="e">
        <f>HLOOKUP(MD$2,Lances!$A$4:$RZ$154,$A287,0)</f>
        <v>#N/A</v>
      </c>
      <c r="ME287" t="e">
        <f>HLOOKUP(ME$2,Lances!$A$4:$RZ$154,$A287,0)</f>
        <v>#N/A</v>
      </c>
      <c r="MF287" t="e">
        <f>HLOOKUP(MF$2,Lances!$A$4:$RZ$154,$A287,0)</f>
        <v>#N/A</v>
      </c>
      <c r="MG287" t="e">
        <f>HLOOKUP(MG$2,Lances!$A$4:$RZ$154,$A287,0)</f>
        <v>#N/A</v>
      </c>
      <c r="MH287" t="e">
        <f>HLOOKUP(MH$2,Lances!$A$4:$RZ$154,$A287,0)</f>
        <v>#N/A</v>
      </c>
      <c r="MI287" t="e">
        <f>HLOOKUP(MI$2,Lances!$A$4:$RZ$154,$A287,0)</f>
        <v>#N/A</v>
      </c>
      <c r="MJ287" t="e">
        <f>HLOOKUP(MJ$2,Lances!$A$4:$RZ$154,$A287,0)</f>
        <v>#N/A</v>
      </c>
      <c r="MK287" t="e">
        <f>HLOOKUP(MK$2,Lances!$A$4:$RZ$154,$A287,0)</f>
        <v>#N/A</v>
      </c>
      <c r="ML287" t="e">
        <f>HLOOKUP(ML$2,Lances!$A$4:$RZ$154,$A287,0)</f>
        <v>#N/A</v>
      </c>
      <c r="MM287" t="e">
        <f>HLOOKUP(MM$2,Lances!$A$4:$RZ$154,$A287,0)</f>
        <v>#N/A</v>
      </c>
      <c r="MN287" t="e">
        <f>HLOOKUP(MN$2,Lances!$A$4:$RZ$154,$A287,0)</f>
        <v>#N/A</v>
      </c>
      <c r="MO287" t="e">
        <f>HLOOKUP(MO$2,Lances!$A$4:$RZ$154,$A287,0)</f>
        <v>#N/A</v>
      </c>
      <c r="MP287" t="e">
        <f>HLOOKUP(MP$2,Lances!$A$4:$RZ$154,$A287,0)</f>
        <v>#N/A</v>
      </c>
      <c r="MQ287" t="e">
        <f>HLOOKUP(MQ$2,Lances!$A$4:$RZ$154,$A287,0)</f>
        <v>#N/A</v>
      </c>
      <c r="MR287" t="e">
        <f>HLOOKUP(MR$2,Lances!$A$4:$RZ$154,$A287,0)</f>
        <v>#N/A</v>
      </c>
      <c r="MS287" t="e">
        <f>HLOOKUP(MS$2,Lances!$A$4:$RZ$154,$A287,0)</f>
        <v>#N/A</v>
      </c>
      <c r="MT287" t="e">
        <f>HLOOKUP(MT$2,Lances!$A$4:$RZ$154,$A287,0)</f>
        <v>#N/A</v>
      </c>
      <c r="MU287" t="e">
        <f>HLOOKUP(MU$2,Lances!$A$4:$RZ$154,$A287,0)</f>
        <v>#N/A</v>
      </c>
      <c r="MV287" t="e">
        <f>HLOOKUP(MV$2,Lances!$A$4:$RZ$154,$A287,0)</f>
        <v>#N/A</v>
      </c>
      <c r="MW287" t="e">
        <f>HLOOKUP(MW$2,Lances!$A$4:$RZ$154,$A287,0)</f>
        <v>#N/A</v>
      </c>
      <c r="MX287" t="e">
        <f>HLOOKUP(MX$2,Lances!$A$4:$RZ$154,$A287,0)</f>
        <v>#N/A</v>
      </c>
      <c r="MY287" t="e">
        <f>HLOOKUP(MY$2,Lances!$A$4:$RZ$154,$A287,0)</f>
        <v>#N/A</v>
      </c>
      <c r="MZ287" t="e">
        <f>HLOOKUP(MZ$2,Lances!$A$4:$RZ$154,$A287,0)</f>
        <v>#N/A</v>
      </c>
      <c r="NA287" t="e">
        <f>HLOOKUP(NA$2,Lances!$A$4:$RZ$154,$A287,0)</f>
        <v>#N/A</v>
      </c>
      <c r="NB287" t="e">
        <f>HLOOKUP(NB$2,Lances!$A$4:$RZ$154,$A287,0)</f>
        <v>#N/A</v>
      </c>
      <c r="NC287" t="e">
        <f>HLOOKUP(NC$2,Lances!$A$4:$RZ$154,$A287,0)</f>
        <v>#N/A</v>
      </c>
      <c r="ND287" t="e">
        <f>HLOOKUP(ND$2,Lances!$A$4:$RZ$154,$A287,0)</f>
        <v>#N/A</v>
      </c>
      <c r="NE287" t="e">
        <f>HLOOKUP(NE$2,Lances!$A$4:$RZ$154,$A287,0)</f>
        <v>#N/A</v>
      </c>
      <c r="NF287" t="e">
        <f>HLOOKUP(NF$2,Lances!$A$4:$RZ$154,$A287,0)</f>
        <v>#N/A</v>
      </c>
      <c r="NG287" t="e">
        <f>HLOOKUP(NG$2,Lances!$A$4:$RZ$154,$A287,0)</f>
        <v>#N/A</v>
      </c>
      <c r="NH287" t="e">
        <f>HLOOKUP(NH$2,Lances!$A$4:$RZ$154,$A287,0)</f>
        <v>#N/A</v>
      </c>
      <c r="NI287" t="e">
        <f>HLOOKUP(NI$2,Lances!$A$4:$RZ$154,$A287,0)</f>
        <v>#N/A</v>
      </c>
      <c r="NJ287" t="e">
        <f>HLOOKUP(NJ$2,Lances!$A$4:$RZ$154,$A287,0)</f>
        <v>#N/A</v>
      </c>
      <c r="NK287" t="e">
        <f>HLOOKUP(NK$2,Lances!$A$4:$RZ$154,$A287,0)</f>
        <v>#N/A</v>
      </c>
      <c r="NL287" t="e">
        <f>HLOOKUP(NL$2,Lances!$A$4:$RZ$154,$A287,0)</f>
        <v>#N/A</v>
      </c>
      <c r="NM287" t="e">
        <f>HLOOKUP(NM$2,Lances!$A$4:$RZ$154,$A287,0)</f>
        <v>#N/A</v>
      </c>
      <c r="NN287" t="e">
        <f>HLOOKUP(NN$2,Lances!$A$4:$RZ$154,$A287,0)</f>
        <v>#N/A</v>
      </c>
      <c r="NO287" t="e">
        <f>HLOOKUP(NO$2,Lances!$A$4:$RZ$154,$A287,0)</f>
        <v>#N/A</v>
      </c>
      <c r="NP287" t="e">
        <f>HLOOKUP(NP$2,Lances!$A$4:$RZ$154,$A287,0)</f>
        <v>#N/A</v>
      </c>
      <c r="NQ287" t="e">
        <f>HLOOKUP(NQ$2,Lances!$A$4:$RZ$154,$A287,0)</f>
        <v>#N/A</v>
      </c>
      <c r="NR287" t="e">
        <f>HLOOKUP(NR$2,Lances!$A$4:$RZ$154,$A287,0)</f>
        <v>#N/A</v>
      </c>
      <c r="NS287" t="e">
        <f>HLOOKUP(NS$2,Lances!$A$4:$RZ$154,$A287,0)</f>
        <v>#N/A</v>
      </c>
      <c r="NT287" t="e">
        <f>HLOOKUP(NT$2,Lances!$A$4:$RZ$154,$A287,0)</f>
        <v>#N/A</v>
      </c>
      <c r="NU287" t="e">
        <f>HLOOKUP(NU$2,Lances!$A$4:$RZ$154,$A287,0)</f>
        <v>#N/A</v>
      </c>
      <c r="NV287" t="e">
        <f>HLOOKUP(NV$2,Lances!$A$4:$RZ$154,$A287,0)</f>
        <v>#N/A</v>
      </c>
      <c r="NW287" t="e">
        <f>HLOOKUP(NW$2,Lances!$A$4:$RZ$154,$A287,0)</f>
        <v>#N/A</v>
      </c>
      <c r="NX287" t="e">
        <f>HLOOKUP(NX$2,Lances!$A$4:$RZ$154,$A287,0)</f>
        <v>#N/A</v>
      </c>
      <c r="NY287" t="e">
        <f>HLOOKUP(NY$2,Lances!$A$4:$RZ$154,$A287,0)</f>
        <v>#N/A</v>
      </c>
      <c r="NZ287" t="e">
        <f>HLOOKUP(NZ$2,Lances!$A$4:$RZ$154,$A287,0)</f>
        <v>#N/A</v>
      </c>
      <c r="OA287" t="e">
        <f>HLOOKUP(OA$2,Lances!$A$4:$RZ$154,$A287,0)</f>
        <v>#N/A</v>
      </c>
      <c r="OB287" t="e">
        <f>HLOOKUP(OB$2,Lances!$A$4:$RZ$154,$A287,0)</f>
        <v>#N/A</v>
      </c>
      <c r="OC287" t="e">
        <f>HLOOKUP(OC$2,Lances!$A$4:$RZ$154,$A287,0)</f>
        <v>#N/A</v>
      </c>
      <c r="OD287" t="e">
        <f>HLOOKUP(OD$2,Lances!$A$4:$RZ$154,$A287,0)</f>
        <v>#N/A</v>
      </c>
      <c r="OE287" t="e">
        <f>HLOOKUP(OE$2,Lances!$A$4:$RZ$154,$A287,0)</f>
        <v>#N/A</v>
      </c>
      <c r="OF287" t="e">
        <f>HLOOKUP(OF$2,Lances!$A$4:$RZ$154,$A287,0)</f>
        <v>#N/A</v>
      </c>
      <c r="OG287" t="e">
        <f>HLOOKUP(OG$2,Lances!$A$4:$RZ$154,$A287,0)</f>
        <v>#N/A</v>
      </c>
      <c r="OH287" t="e">
        <f>HLOOKUP(OH$2,Lances!$A$4:$RZ$154,$A287,0)</f>
        <v>#N/A</v>
      </c>
      <c r="OI287" t="e">
        <f>HLOOKUP(OI$2,Lances!$A$4:$RZ$154,$A287,0)</f>
        <v>#N/A</v>
      </c>
      <c r="OJ287" t="e">
        <f>HLOOKUP(OJ$2,Lances!$A$4:$RZ$154,$A287,0)</f>
        <v>#N/A</v>
      </c>
      <c r="OK287" t="e">
        <f>HLOOKUP(OK$2,Lances!$A$4:$RZ$154,$A287,0)</f>
        <v>#N/A</v>
      </c>
      <c r="OL287" t="e">
        <f>HLOOKUP(OL$2,Lances!$A$4:$RZ$154,$A287,0)</f>
        <v>#N/A</v>
      </c>
      <c r="OM287" t="e">
        <f>HLOOKUP(OM$2,Lances!$A$4:$RZ$154,$A287,0)</f>
        <v>#N/A</v>
      </c>
      <c r="ON287" t="e">
        <f>HLOOKUP(ON$2,Lances!$A$4:$RZ$154,$A287,0)</f>
        <v>#N/A</v>
      </c>
      <c r="OO287" t="e">
        <f>HLOOKUP(OO$2,Lances!$A$4:$RZ$154,$A287,0)</f>
        <v>#N/A</v>
      </c>
      <c r="OP287" t="e">
        <f>HLOOKUP(OP$2,Lances!$A$4:$RZ$154,$A287,0)</f>
        <v>#N/A</v>
      </c>
      <c r="OQ287" t="e">
        <f>HLOOKUP(OQ$2,Lances!$A$4:$RZ$154,$A287,0)</f>
        <v>#N/A</v>
      </c>
      <c r="OR287" t="e">
        <f>HLOOKUP(OR$2,Lances!$A$4:$RZ$154,$A287,0)</f>
        <v>#N/A</v>
      </c>
      <c r="OS287" t="e">
        <f>HLOOKUP(OS$2,Lances!$A$4:$RZ$154,$A287,0)</f>
        <v>#N/A</v>
      </c>
      <c r="OT287" t="e">
        <f>HLOOKUP(OT$2,Lances!$A$4:$RZ$154,$A287,0)</f>
        <v>#N/A</v>
      </c>
      <c r="OU287" t="e">
        <f>HLOOKUP(OU$2,Lances!$A$4:$RZ$154,$A287,0)</f>
        <v>#N/A</v>
      </c>
      <c r="OV287" t="e">
        <f>HLOOKUP(OV$2,Lances!$A$4:$RZ$154,$A287,0)</f>
        <v>#N/A</v>
      </c>
      <c r="OW287" t="e">
        <f>HLOOKUP(OW$2,Lances!$A$4:$RZ$154,$A287,0)</f>
        <v>#N/A</v>
      </c>
      <c r="OX287" t="e">
        <f>HLOOKUP(OX$2,Lances!$A$4:$RZ$154,$A287,0)</f>
        <v>#N/A</v>
      </c>
      <c r="OY287" t="e">
        <f>HLOOKUP(OY$2,Lances!$A$4:$RZ$154,$A287,0)</f>
        <v>#N/A</v>
      </c>
      <c r="OZ287" t="e">
        <f>HLOOKUP(OZ$2,Lances!$A$4:$RZ$154,$A287,0)</f>
        <v>#N/A</v>
      </c>
      <c r="PA287" t="e">
        <f>HLOOKUP(PA$2,Lances!$A$4:$RZ$154,$A287,0)</f>
        <v>#N/A</v>
      </c>
      <c r="PB287" t="e">
        <f>HLOOKUP(PB$2,Lances!$A$4:$RZ$154,$A287,0)</f>
        <v>#N/A</v>
      </c>
      <c r="PC287" t="e">
        <f>HLOOKUP(PC$2,Lances!$A$4:$RZ$154,$A287,0)</f>
        <v>#N/A</v>
      </c>
      <c r="PD287" t="e">
        <f>HLOOKUP(PD$2,Lances!$A$4:$RZ$154,$A287,0)</f>
        <v>#N/A</v>
      </c>
      <c r="PE287" t="e">
        <f>HLOOKUP(PE$2,Lances!$A$4:$RZ$154,$A287,0)</f>
        <v>#N/A</v>
      </c>
      <c r="PF287" t="e">
        <f>HLOOKUP(PF$2,Lances!$A$4:$RZ$154,$A287,0)</f>
        <v>#N/A</v>
      </c>
      <c r="PG287" t="e">
        <f>HLOOKUP(PG$2,Lances!$A$4:$RZ$154,$A287,0)</f>
        <v>#N/A</v>
      </c>
      <c r="PH287" t="e">
        <f>HLOOKUP(PH$2,Lances!$A$4:$RZ$154,$A287,0)</f>
        <v>#N/A</v>
      </c>
      <c r="PI287" t="e">
        <f>HLOOKUP(PI$2,Lances!$A$4:$RZ$154,$A287,0)</f>
        <v>#N/A</v>
      </c>
      <c r="PJ287" t="e">
        <f>HLOOKUP(PJ$2,Lances!$A$4:$RZ$154,$A287,0)</f>
        <v>#N/A</v>
      </c>
      <c r="PK287" t="e">
        <f>HLOOKUP(PK$2,Lances!$A$4:$RZ$154,$A287,0)</f>
        <v>#N/A</v>
      </c>
      <c r="PL287" t="e">
        <f>HLOOKUP(PL$2,Lances!$A$4:$RZ$154,$A287,0)</f>
        <v>#N/A</v>
      </c>
      <c r="PM287" t="e">
        <f>HLOOKUP(PM$2,Lances!$A$4:$RZ$154,$A287,0)</f>
        <v>#N/A</v>
      </c>
      <c r="PN287" t="e">
        <f>HLOOKUP(PN$2,Lances!$A$4:$RZ$154,$A287,0)</f>
        <v>#N/A</v>
      </c>
      <c r="PO287" t="e">
        <f>HLOOKUP(PO$2,Lances!$A$4:$RZ$154,$A287,0)</f>
        <v>#N/A</v>
      </c>
      <c r="PP287" t="e">
        <f>HLOOKUP(PP$2,Lances!$A$4:$RZ$154,$A287,0)</f>
        <v>#N/A</v>
      </c>
      <c r="PQ287" t="e">
        <f>HLOOKUP(PQ$2,Lances!$A$4:$RZ$154,$A287,0)</f>
        <v>#N/A</v>
      </c>
      <c r="PR287" t="e">
        <f>HLOOKUP(PR$2,Lances!$A$4:$RZ$154,$A287,0)</f>
        <v>#N/A</v>
      </c>
      <c r="PS287" t="e">
        <f>HLOOKUP(PS$2,Lances!$A$4:$RZ$154,$A287,0)</f>
        <v>#N/A</v>
      </c>
      <c r="PT287" t="e">
        <f>HLOOKUP(PT$2,Lances!$A$4:$RZ$154,$A287,0)</f>
        <v>#N/A</v>
      </c>
      <c r="PU287" t="e">
        <f>HLOOKUP(PU$2,Lances!$A$4:$RZ$154,$A287,0)</f>
        <v>#N/A</v>
      </c>
      <c r="PV287" t="e">
        <f>HLOOKUP(PV$2,Lances!$A$4:$RZ$154,$A287,0)</f>
        <v>#N/A</v>
      </c>
      <c r="PW287" t="e">
        <f>HLOOKUP(PW$2,Lances!$A$4:$RZ$154,$A287,0)</f>
        <v>#N/A</v>
      </c>
      <c r="PX287" t="e">
        <f>HLOOKUP(PX$2,Lances!$A$4:$RZ$154,$A287,0)</f>
        <v>#N/A</v>
      </c>
      <c r="PY287" t="e">
        <f>HLOOKUP(PY$2,Lances!$A$4:$RZ$154,$A287,0)</f>
        <v>#N/A</v>
      </c>
      <c r="PZ287" t="e">
        <f>HLOOKUP(PZ$2,Lances!$A$4:$RZ$154,$A287,0)</f>
        <v>#N/A</v>
      </c>
      <c r="QA287" t="e">
        <f>HLOOKUP(QA$2,Lances!$A$4:$RZ$154,$A287,0)</f>
        <v>#N/A</v>
      </c>
      <c r="QB287" t="e">
        <f>HLOOKUP(QB$2,Lances!$A$4:$RZ$154,$A287,0)</f>
        <v>#N/A</v>
      </c>
      <c r="QC287" t="e">
        <f>HLOOKUP(QC$2,Lances!$A$4:$RZ$154,$A287,0)</f>
        <v>#N/A</v>
      </c>
      <c r="QD287" t="e">
        <f>HLOOKUP(QD$2,Lances!$A$4:$RZ$154,$A287,0)</f>
        <v>#N/A</v>
      </c>
      <c r="QE287" t="e">
        <f>HLOOKUP(QE$2,Lances!$A$4:$RZ$154,$A287,0)</f>
        <v>#N/A</v>
      </c>
      <c r="QF287" t="e">
        <f>HLOOKUP(QF$2,Lances!$A$4:$RZ$154,$A287,0)</f>
        <v>#N/A</v>
      </c>
      <c r="QG287" t="e">
        <f>HLOOKUP(QG$2,Lances!$A$4:$RZ$154,$A287,0)</f>
        <v>#N/A</v>
      </c>
      <c r="QH287" t="e">
        <f>HLOOKUP(QH$2,Lances!$A$4:$RZ$154,$A287,0)</f>
        <v>#N/A</v>
      </c>
      <c r="QI287" t="e">
        <f>HLOOKUP(QI$2,Lances!$A$4:$RZ$154,$A287,0)</f>
        <v>#N/A</v>
      </c>
      <c r="QJ287" t="e">
        <f>HLOOKUP(QJ$2,Lances!$A$4:$RZ$154,$A287,0)</f>
        <v>#N/A</v>
      </c>
      <c r="QK287" t="e">
        <f>HLOOKUP(QK$2,Lances!$A$4:$RZ$154,$A287,0)</f>
        <v>#N/A</v>
      </c>
      <c r="QL287" t="e">
        <f>HLOOKUP(QL$2,Lances!$A$4:$RZ$154,$A287,0)</f>
        <v>#N/A</v>
      </c>
      <c r="QM287" t="e">
        <f>HLOOKUP(QM$2,Lances!$A$4:$RZ$154,$A287,0)</f>
        <v>#N/A</v>
      </c>
      <c r="QN287" t="e">
        <f>HLOOKUP(QN$2,Lances!$A$4:$RZ$154,$A287,0)</f>
        <v>#N/A</v>
      </c>
      <c r="QO287" t="e">
        <f>HLOOKUP(QO$2,Lances!$A$4:$RZ$154,$A287,0)</f>
        <v>#N/A</v>
      </c>
      <c r="QP287" t="e">
        <f>HLOOKUP(QP$2,Lances!$A$4:$RZ$154,$A287,0)</f>
        <v>#N/A</v>
      </c>
      <c r="QQ287" t="e">
        <f>HLOOKUP(QQ$2,Lances!$A$4:$RZ$154,$A287,0)</f>
        <v>#N/A</v>
      </c>
      <c r="QR287" t="e">
        <f>HLOOKUP(QR$2,Lances!$A$4:$RZ$154,$A287,0)</f>
        <v>#N/A</v>
      </c>
      <c r="QS287" t="e">
        <f>HLOOKUP(QS$2,Lances!$A$4:$RZ$154,$A287,0)</f>
        <v>#N/A</v>
      </c>
      <c r="QT287" t="e">
        <f>HLOOKUP(QT$2,Lances!$A$4:$RZ$154,$A287,0)</f>
        <v>#N/A</v>
      </c>
      <c r="QU287" t="e">
        <f>HLOOKUP(QU$2,Lances!$A$4:$RZ$154,$A287,0)</f>
        <v>#N/A</v>
      </c>
      <c r="QV287" t="e">
        <f>HLOOKUP(QV$2,Lances!$A$4:$RZ$154,$A287,0)</f>
        <v>#N/A</v>
      </c>
      <c r="QW287" t="e">
        <f>HLOOKUP(QW$2,Lances!$A$4:$RZ$154,$A287,0)</f>
        <v>#N/A</v>
      </c>
      <c r="QX287" t="e">
        <f>HLOOKUP(QX$2,Lances!$A$4:$RZ$154,$A287,0)</f>
        <v>#N/A</v>
      </c>
      <c r="QY287" t="e">
        <f>HLOOKUP(QY$2,Lances!$A$4:$RZ$154,$A287,0)</f>
        <v>#N/A</v>
      </c>
      <c r="QZ287" t="e">
        <f>HLOOKUP(QZ$2,Lances!$A$4:$RZ$154,$A287,0)</f>
        <v>#N/A</v>
      </c>
      <c r="RA287" t="e">
        <f>HLOOKUP(RA$2,Lances!$A$4:$RZ$154,$A287,0)</f>
        <v>#N/A</v>
      </c>
      <c r="RB287" t="e">
        <f>HLOOKUP(RB$2,Lances!$A$4:$RZ$154,$A287,0)</f>
        <v>#N/A</v>
      </c>
      <c r="RC287" t="e">
        <f>HLOOKUP(RC$2,Lances!$A$4:$RZ$154,$A287,0)</f>
        <v>#N/A</v>
      </c>
      <c r="RD287" t="e">
        <f>HLOOKUP(RD$2,Lances!$A$4:$RZ$154,$A287,0)</f>
        <v>#N/A</v>
      </c>
      <c r="RE287" t="e">
        <f>HLOOKUP(RE$2,Lances!$A$4:$RZ$154,$A287,0)</f>
        <v>#N/A</v>
      </c>
      <c r="RF287" t="e">
        <f>HLOOKUP(RF$2,Lances!$A$4:$RZ$154,$A287,0)</f>
        <v>#N/A</v>
      </c>
      <c r="RG287" t="e">
        <f>HLOOKUP(RG$2,Lances!$A$4:$RZ$154,$A287,0)</f>
        <v>#N/A</v>
      </c>
      <c r="RH287" t="e">
        <f>HLOOKUP(RH$2,Lances!$A$4:$RZ$154,$A287,0)</f>
        <v>#N/A</v>
      </c>
      <c r="RI287" t="e">
        <f>HLOOKUP(RI$2,Lances!$A$4:$RZ$154,$A287,0)</f>
        <v>#N/A</v>
      </c>
      <c r="RJ287" t="e">
        <f>HLOOKUP(RJ$2,Lances!$A$4:$RZ$154,$A287,0)</f>
        <v>#N/A</v>
      </c>
      <c r="RK287" t="e">
        <f>HLOOKUP(RK$2,Lances!$A$4:$RZ$154,$A287,0)</f>
        <v>#N/A</v>
      </c>
      <c r="RL287" t="e">
        <f>HLOOKUP(RL$2,Lances!$A$4:$RZ$154,$A287,0)</f>
        <v>#N/A</v>
      </c>
      <c r="RM287" t="e">
        <f>HLOOKUP(RM$2,Lances!$A$4:$RZ$154,$A287,0)</f>
        <v>#N/A</v>
      </c>
      <c r="RN287" t="e">
        <f>HLOOKUP(RN$2,Lances!$A$4:$RZ$154,$A287,0)</f>
        <v>#N/A</v>
      </c>
      <c r="RO287" t="e">
        <f>HLOOKUP(RO$2,Lances!$A$4:$RZ$154,$A287,0)</f>
        <v>#N/A</v>
      </c>
      <c r="RP287" t="e">
        <f>HLOOKUP(RP$2,Lances!$A$4:$RZ$154,$A287,0)</f>
        <v>#N/A</v>
      </c>
      <c r="RQ287" t="e">
        <f>HLOOKUP(RQ$2,Lances!$A$4:$RZ$154,$A287,0)</f>
        <v>#N/A</v>
      </c>
      <c r="RR287" t="e">
        <f>HLOOKUP(RR$2,Lances!$A$4:$RZ$154,$A287,0)</f>
        <v>#N/A</v>
      </c>
      <c r="RS287" t="e">
        <f>HLOOKUP(RS$2,Lances!$A$4:$RZ$154,$A287,0)</f>
        <v>#N/A</v>
      </c>
      <c r="RT287" t="e">
        <f>HLOOKUP(RT$2,Lances!$A$4:$RZ$154,$A287,0)</f>
        <v>#N/A</v>
      </c>
      <c r="RU287" t="e">
        <f>HLOOKUP(RU$2,Lances!$A$4:$RZ$154,$A287,0)</f>
        <v>#N/A</v>
      </c>
      <c r="RV287" t="e">
        <f>HLOOKUP(RV$2,Lances!$A$4:$RZ$154,$A287,0)</f>
        <v>#N/A</v>
      </c>
    </row>
    <row r="288" spans="1:490">
      <c r="A288" s="48">
        <v>287</v>
      </c>
      <c r="B288" t="e">
        <f>HLOOKUP(B$2,Lances!$A$4:$RZ$154,A288,0)</f>
        <v>#N/A</v>
      </c>
      <c r="C288" t="e">
        <f>HLOOKUP(C$2,Lances!$A$4:$RZ$154,A288,0)</f>
        <v>#N/A</v>
      </c>
      <c r="D288" t="e">
        <f>HLOOKUP(D$2,Lances!$A$4:$RZ$154,$A288,0)</f>
        <v>#N/A</v>
      </c>
      <c r="E288" t="e">
        <f>HLOOKUP(E$2,Lances!$A$4:$RZ$154,$A288,0)</f>
        <v>#N/A</v>
      </c>
      <c r="F288" t="e">
        <f>HLOOKUP(F$2,Lances!$A$4:$RZ$154,$A288,0)</f>
        <v>#N/A</v>
      </c>
      <c r="G288" t="e">
        <f>HLOOKUP(G$2,Lances!$A$4:$RZ$154,$A288,0)</f>
        <v>#N/A</v>
      </c>
      <c r="H288" t="e">
        <f>HLOOKUP(H$2,Lances!$A$4:$RZ$154,$A288,0)</f>
        <v>#N/A</v>
      </c>
      <c r="I288" t="e">
        <f>HLOOKUP(I$2,Lances!$A$4:$RZ$154,$A288,0)</f>
        <v>#N/A</v>
      </c>
      <c r="J288" t="e">
        <f>HLOOKUP(J$2,Lances!$A$4:$RZ$154,$A288,0)</f>
        <v>#N/A</v>
      </c>
      <c r="K288" t="e">
        <f>HLOOKUP(K$2,Lances!$A$4:$RZ$154,$A288,0)</f>
        <v>#N/A</v>
      </c>
      <c r="L288" t="e">
        <f>HLOOKUP(L$2,Lances!$A$4:$RZ$154,$A288,0)</f>
        <v>#N/A</v>
      </c>
      <c r="M288" t="e">
        <f>HLOOKUP(M$2,Lances!$A$4:$RZ$154,$A288,0)</f>
        <v>#N/A</v>
      </c>
      <c r="N288" t="e">
        <f>HLOOKUP(N$2,Lances!$A$4:$RZ$154,$A288,0)</f>
        <v>#N/A</v>
      </c>
      <c r="O288" t="e">
        <f>HLOOKUP(O$2,Lances!$A$4:$RZ$154,$A288,0)</f>
        <v>#N/A</v>
      </c>
      <c r="P288" t="e">
        <f>HLOOKUP(P$2,Lances!$A$4:$RZ$154,$A288,0)</f>
        <v>#N/A</v>
      </c>
      <c r="Q288" t="e">
        <f>HLOOKUP(Q$2,Lances!$A$4:$RZ$154,$A288,0)</f>
        <v>#N/A</v>
      </c>
      <c r="R288" t="e">
        <f>HLOOKUP(R$2,Lances!$A$4:$RZ$154,$A288,0)</f>
        <v>#N/A</v>
      </c>
      <c r="S288" t="e">
        <f>HLOOKUP(S$2,Lances!$A$4:$RZ$154,$A288,0)</f>
        <v>#N/A</v>
      </c>
      <c r="T288" t="e">
        <f>HLOOKUP(T$2,Lances!$A$4:$RZ$154,$A288,0)</f>
        <v>#N/A</v>
      </c>
      <c r="U288" t="e">
        <f>HLOOKUP(U$2,Lances!$A$4:$RZ$154,$A288,0)</f>
        <v>#N/A</v>
      </c>
      <c r="V288" t="e">
        <f>HLOOKUP(V$2,Lances!$A$4:$RZ$154,$A288,0)</f>
        <v>#N/A</v>
      </c>
      <c r="W288" t="e">
        <f>HLOOKUP(W$2,Lances!$A$4:$RZ$154,$A288,0)</f>
        <v>#N/A</v>
      </c>
      <c r="X288" t="e">
        <f>HLOOKUP(X$2,Lances!$A$4:$RZ$154,$A288,0)</f>
        <v>#N/A</v>
      </c>
      <c r="Y288" t="e">
        <f>HLOOKUP(Y$2,Lances!$A$4:$RZ$154,$A288,0)</f>
        <v>#N/A</v>
      </c>
      <c r="Z288" t="e">
        <f>HLOOKUP(Z$2,Lances!$A$4:$RZ$154,$A288,0)</f>
        <v>#N/A</v>
      </c>
      <c r="AA288" t="e">
        <f>HLOOKUP(AA$2,Lances!$A$4:$RZ$154,$A288,0)</f>
        <v>#N/A</v>
      </c>
      <c r="AB288" t="e">
        <f>HLOOKUP(AB$2,Lances!$A$4:$RZ$154,$A288,0)</f>
        <v>#N/A</v>
      </c>
      <c r="AC288" t="e">
        <f>HLOOKUP(AC$2,Lances!$A$4:$RZ$154,$A288,0)</f>
        <v>#N/A</v>
      </c>
      <c r="AD288" t="e">
        <f>HLOOKUP(AD$2,Lances!$A$4:$RZ$154,$A288,0)</f>
        <v>#N/A</v>
      </c>
      <c r="AE288" t="e">
        <f>HLOOKUP(AE$2,Lances!$A$4:$RZ$154,$A288,0)</f>
        <v>#N/A</v>
      </c>
      <c r="AF288" t="e">
        <f>HLOOKUP(AF$2,Lances!$A$4:$RZ$154,$A288,0)</f>
        <v>#N/A</v>
      </c>
      <c r="AG288" t="e">
        <f>HLOOKUP(AG$2,Lances!$A$4:$RZ$154,$A288,0)</f>
        <v>#N/A</v>
      </c>
      <c r="AH288" t="e">
        <f>HLOOKUP(AH$2,Lances!$A$4:$RZ$154,$A288,0)</f>
        <v>#N/A</v>
      </c>
      <c r="AI288" t="e">
        <f>HLOOKUP(AI$2,Lances!$A$4:$RZ$154,$A288,0)</f>
        <v>#N/A</v>
      </c>
      <c r="AJ288" t="e">
        <f>HLOOKUP(AJ$2,Lances!$A$4:$RZ$154,$A288,0)</f>
        <v>#N/A</v>
      </c>
      <c r="AK288" t="e">
        <f>HLOOKUP(AK$2,Lances!$A$4:$RZ$154,$A288,0)</f>
        <v>#N/A</v>
      </c>
      <c r="AL288" t="e">
        <f>HLOOKUP(AL$2,Lances!$A$4:$RZ$154,$A288,0)</f>
        <v>#N/A</v>
      </c>
      <c r="AM288" t="e">
        <f>HLOOKUP(AM$2,Lances!$A$4:$RZ$154,$A288,0)</f>
        <v>#N/A</v>
      </c>
      <c r="AN288" t="e">
        <f>HLOOKUP(AN$2,Lances!$A$4:$RZ$154,$A288,0)</f>
        <v>#N/A</v>
      </c>
      <c r="AO288" t="e">
        <f>HLOOKUP(AO$2,Lances!$A$4:$RZ$154,$A288,0)</f>
        <v>#N/A</v>
      </c>
      <c r="AP288" t="e">
        <f>HLOOKUP(AP$2,Lances!$A$4:$RZ$154,$A288,0)</f>
        <v>#N/A</v>
      </c>
      <c r="AQ288" t="e">
        <f>HLOOKUP(AQ$2,Lances!$A$4:$RZ$154,$A288,0)</f>
        <v>#N/A</v>
      </c>
      <c r="AR288" t="e">
        <f>HLOOKUP(AR$2,Lances!$A$4:$RZ$154,$A288,0)</f>
        <v>#N/A</v>
      </c>
      <c r="AS288" t="e">
        <f>HLOOKUP(AS$2,Lances!$A$4:$RZ$154,$A288,0)</f>
        <v>#N/A</v>
      </c>
      <c r="AT288" t="e">
        <f>HLOOKUP(AT$2,Lances!$A$4:$RZ$154,$A288,0)</f>
        <v>#N/A</v>
      </c>
      <c r="AU288" t="e">
        <f>HLOOKUP(AU$2,Lances!$A$4:$RZ$154,$A288,0)</f>
        <v>#N/A</v>
      </c>
      <c r="AV288" t="e">
        <f>HLOOKUP(AV$2,Lances!$A$4:$RZ$154,$A288,0)</f>
        <v>#N/A</v>
      </c>
      <c r="AW288" t="e">
        <f>HLOOKUP(AW$2,Lances!$A$4:$RZ$154,$A288,0)</f>
        <v>#N/A</v>
      </c>
      <c r="AX288" t="e">
        <f>HLOOKUP(AX$2,Lances!$A$4:$RZ$154,$A288,0)</f>
        <v>#N/A</v>
      </c>
      <c r="AY288" t="e">
        <f>HLOOKUP(AY$2,Lances!$A$4:$RZ$154,$A288,0)</f>
        <v>#N/A</v>
      </c>
      <c r="AZ288" t="e">
        <f>HLOOKUP(AZ$2,Lances!$A$4:$RZ$154,$A288,0)</f>
        <v>#N/A</v>
      </c>
      <c r="BA288" t="e">
        <f>HLOOKUP(BA$2,Lances!$A$4:$RZ$154,$A288,0)</f>
        <v>#N/A</v>
      </c>
      <c r="BB288" t="e">
        <f>HLOOKUP(BB$2,Lances!$A$4:$RZ$154,$A288,0)</f>
        <v>#N/A</v>
      </c>
      <c r="BC288" t="e">
        <f>HLOOKUP(BC$2,Lances!$A$4:$RZ$154,$A288,0)</f>
        <v>#N/A</v>
      </c>
      <c r="BD288" t="e">
        <f>HLOOKUP(BD$2,Lances!$A$4:$RZ$154,$A288,0)</f>
        <v>#N/A</v>
      </c>
      <c r="BE288" t="e">
        <f>HLOOKUP(BE$2,Lances!$A$4:$RZ$154,$A288,0)</f>
        <v>#N/A</v>
      </c>
      <c r="BF288" t="e">
        <f>HLOOKUP(BF$2,Lances!$A$4:$RZ$154,$A288,0)</f>
        <v>#N/A</v>
      </c>
      <c r="BG288" t="e">
        <f>HLOOKUP(BG$2,Lances!$A$4:$RZ$154,$A288,0)</f>
        <v>#N/A</v>
      </c>
      <c r="BH288" t="e">
        <f>HLOOKUP(BH$2,Lances!$A$4:$RZ$154,$A288,0)</f>
        <v>#N/A</v>
      </c>
      <c r="BI288" t="e">
        <f>HLOOKUP(BI$2,Lances!$A$4:$RZ$154,$A288,0)</f>
        <v>#N/A</v>
      </c>
      <c r="BJ288" t="e">
        <f>HLOOKUP(BJ$2,Lances!$A$4:$RZ$154,$A288,0)</f>
        <v>#N/A</v>
      </c>
      <c r="BK288" t="e">
        <f>HLOOKUP(BK$2,Lances!$A$4:$RZ$154,$A288,0)</f>
        <v>#N/A</v>
      </c>
      <c r="BL288" t="e">
        <f>HLOOKUP(BL$2,Lances!$A$4:$RZ$154,$A288,0)</f>
        <v>#N/A</v>
      </c>
      <c r="BM288" t="e">
        <f>HLOOKUP(BM$2,Lances!$A$4:$RZ$154,$A288,0)</f>
        <v>#N/A</v>
      </c>
      <c r="BN288" t="e">
        <f>HLOOKUP(BN$2,Lances!$A$4:$RZ$154,$A288,0)</f>
        <v>#N/A</v>
      </c>
      <c r="BO288" t="e">
        <f>HLOOKUP(BO$2,Lances!$A$4:$RZ$154,$A288,0)</f>
        <v>#N/A</v>
      </c>
      <c r="BP288" t="e">
        <f>HLOOKUP(BP$2,Lances!$A$4:$RZ$154,$A288,0)</f>
        <v>#N/A</v>
      </c>
      <c r="BQ288" t="e">
        <f>HLOOKUP(BQ$2,Lances!$A$4:$RZ$154,$A288,0)</f>
        <v>#N/A</v>
      </c>
      <c r="BR288" t="e">
        <f>HLOOKUP(BR$2,Lances!$A$4:$RZ$154,$A288,0)</f>
        <v>#N/A</v>
      </c>
      <c r="BS288" t="e">
        <f>HLOOKUP(BS$2,Lances!$A$4:$RZ$154,$A288,0)</f>
        <v>#N/A</v>
      </c>
      <c r="BT288" t="e">
        <f>HLOOKUP(BT$2,Lances!$A$4:$RZ$154,$A288,0)</f>
        <v>#N/A</v>
      </c>
      <c r="BU288" t="e">
        <f>HLOOKUP(BU$2,Lances!$A$4:$RZ$154,$A288,0)</f>
        <v>#N/A</v>
      </c>
      <c r="BV288" t="e">
        <f>HLOOKUP(BV$2,Lances!$A$4:$RZ$154,$A288,0)</f>
        <v>#N/A</v>
      </c>
      <c r="BW288" t="e">
        <f>HLOOKUP(BW$2,Lances!$A$4:$RZ$154,$A288,0)</f>
        <v>#N/A</v>
      </c>
      <c r="BX288" t="e">
        <f>HLOOKUP(BX$2,Lances!$A$4:$RZ$154,$A288,0)</f>
        <v>#N/A</v>
      </c>
      <c r="BY288" t="e">
        <f>HLOOKUP(BY$2,Lances!$A$4:$RZ$154,$A288,0)</f>
        <v>#N/A</v>
      </c>
      <c r="BZ288" t="e">
        <f>HLOOKUP(BZ$2,Lances!$A$4:$RZ$154,$A288,0)</f>
        <v>#N/A</v>
      </c>
      <c r="CA288" t="e">
        <f>HLOOKUP(CA$2,Lances!$A$4:$RZ$154,$A288,0)</f>
        <v>#N/A</v>
      </c>
      <c r="CB288" t="e">
        <f>HLOOKUP(CB$2,Lances!$A$4:$RZ$154,$A288,0)</f>
        <v>#N/A</v>
      </c>
      <c r="CC288" t="e">
        <f>HLOOKUP(CC$2,Lances!$A$4:$RZ$154,$A288,0)</f>
        <v>#N/A</v>
      </c>
      <c r="CD288" t="e">
        <f>HLOOKUP(CD$2,Lances!$A$4:$RZ$154,$A288,0)</f>
        <v>#N/A</v>
      </c>
      <c r="CE288" t="e">
        <f>HLOOKUP(CE$2,Lances!$A$4:$RZ$154,$A288,0)</f>
        <v>#N/A</v>
      </c>
      <c r="CF288" t="e">
        <f>HLOOKUP(CF$2,Lances!$A$4:$RZ$154,$A288,0)</f>
        <v>#N/A</v>
      </c>
      <c r="CG288" t="e">
        <f>HLOOKUP(CG$2,Lances!$A$4:$RZ$154,$A288,0)</f>
        <v>#N/A</v>
      </c>
      <c r="CH288" t="e">
        <f>HLOOKUP(CH$2,Lances!$A$4:$RZ$154,$A288,0)</f>
        <v>#N/A</v>
      </c>
      <c r="CI288" t="e">
        <f>HLOOKUP(CI$2,Lances!$A$4:$RZ$154,$A288,0)</f>
        <v>#N/A</v>
      </c>
      <c r="CJ288" t="e">
        <f>HLOOKUP(CJ$2,Lances!$A$4:$RZ$154,$A288,0)</f>
        <v>#N/A</v>
      </c>
      <c r="CK288" t="e">
        <f>HLOOKUP(CK$2,Lances!$A$4:$RZ$154,$A288,0)</f>
        <v>#N/A</v>
      </c>
      <c r="CL288" t="e">
        <f>HLOOKUP(CL$2,Lances!$A$4:$RZ$154,$A288,0)</f>
        <v>#N/A</v>
      </c>
      <c r="CM288" t="e">
        <f>HLOOKUP(CM$2,Lances!$A$4:$RZ$154,$A288,0)</f>
        <v>#N/A</v>
      </c>
      <c r="CN288" t="e">
        <f>HLOOKUP(CN$2,Lances!$A$4:$RZ$154,$A288,0)</f>
        <v>#N/A</v>
      </c>
      <c r="CO288" t="e">
        <f>HLOOKUP(CO$2,Lances!$A$4:$RZ$154,$A288,0)</f>
        <v>#N/A</v>
      </c>
      <c r="CP288" t="e">
        <f>HLOOKUP(CP$2,Lances!$A$4:$RZ$154,$A288,0)</f>
        <v>#N/A</v>
      </c>
      <c r="CQ288" t="e">
        <f>HLOOKUP(CQ$2,Lances!$A$4:$RZ$154,$A288,0)</f>
        <v>#N/A</v>
      </c>
      <c r="CR288" t="e">
        <f>HLOOKUP(CR$2,Lances!$A$4:$RZ$154,$A288,0)</f>
        <v>#N/A</v>
      </c>
      <c r="CS288" t="e">
        <f>HLOOKUP(CS$2,Lances!$A$4:$RZ$154,$A288,0)</f>
        <v>#N/A</v>
      </c>
      <c r="CT288" t="e">
        <f>HLOOKUP(CT$2,Lances!$A$4:$RZ$154,$A288,0)</f>
        <v>#N/A</v>
      </c>
      <c r="CU288" t="e">
        <f>HLOOKUP(CU$2,Lances!$A$4:$RZ$154,$A288,0)</f>
        <v>#N/A</v>
      </c>
      <c r="CV288" t="e">
        <f>HLOOKUP(CV$2,Lances!$A$4:$RZ$154,$A288,0)</f>
        <v>#N/A</v>
      </c>
      <c r="CW288" t="e">
        <f>HLOOKUP(CW$2,Lances!$A$4:$RZ$154,$A288,0)</f>
        <v>#N/A</v>
      </c>
      <c r="CX288" t="e">
        <f>HLOOKUP(CX$2,Lances!$A$4:$RZ$154,$A288,0)</f>
        <v>#REF!</v>
      </c>
      <c r="CY288" t="e">
        <f>HLOOKUP(CY$2,Lances!$A$4:$RZ$154,$A288,0)</f>
        <v>#REF!</v>
      </c>
      <c r="CZ288" t="e">
        <f>HLOOKUP(CZ$2,Lances!$A$4:$RZ$154,$A288,0)</f>
        <v>#REF!</v>
      </c>
      <c r="DA288" t="e">
        <f>HLOOKUP(DA$2,Lances!$A$4:$RZ$154,$A288,0)</f>
        <v>#REF!</v>
      </c>
      <c r="DB288" t="e">
        <f>HLOOKUP(DB$2,Lances!$A$4:$RZ$154,$A288,0)</f>
        <v>#REF!</v>
      </c>
      <c r="DC288" t="e">
        <f>HLOOKUP(DC$2,Lances!$A$4:$RZ$154,$A288,0)</f>
        <v>#REF!</v>
      </c>
      <c r="DD288" t="e">
        <f>HLOOKUP(DD$2,Lances!$A$4:$RZ$154,$A288,0)</f>
        <v>#REF!</v>
      </c>
      <c r="DE288" t="e">
        <f>HLOOKUP(DE$2,Lances!$A$4:$RZ$154,$A288,0)</f>
        <v>#REF!</v>
      </c>
      <c r="DF288" t="e">
        <f>HLOOKUP(DF$2,Lances!$A$4:$RZ$154,$A288,0)</f>
        <v>#REF!</v>
      </c>
      <c r="DG288" t="e">
        <f>HLOOKUP(DG$2,Lances!$A$4:$RZ$154,$A288,0)</f>
        <v>#REF!</v>
      </c>
      <c r="DH288" t="e">
        <f>HLOOKUP(DH$2,Lances!$A$4:$RZ$154,$A288,0)</f>
        <v>#REF!</v>
      </c>
      <c r="DI288" t="e">
        <f>HLOOKUP(DI$2,Lances!$A$4:$RZ$154,$A288,0)</f>
        <v>#REF!</v>
      </c>
      <c r="DJ288" t="e">
        <f>HLOOKUP(DJ$2,Lances!$A$4:$RZ$154,$A288,0)</f>
        <v>#REF!</v>
      </c>
      <c r="DK288" t="e">
        <f>HLOOKUP(DK$2,Lances!$A$4:$RZ$154,$A288,0)</f>
        <v>#REF!</v>
      </c>
      <c r="DL288" t="e">
        <f>HLOOKUP(DL$2,Lances!$A$4:$RZ$154,$A288,0)</f>
        <v>#REF!</v>
      </c>
      <c r="DM288" t="e">
        <f>HLOOKUP(DM$2,Lances!$A$4:$RZ$154,$A288,0)</f>
        <v>#REF!</v>
      </c>
      <c r="DN288" t="e">
        <f>HLOOKUP(DN$2,Lances!$A$4:$RZ$154,$A288,0)</f>
        <v>#REF!</v>
      </c>
      <c r="DO288" t="e">
        <f>HLOOKUP(DO$2,Lances!$A$4:$RZ$154,$A288,0)</f>
        <v>#REF!</v>
      </c>
      <c r="DP288" t="e">
        <f>HLOOKUP(DP$2,Lances!$A$4:$RZ$154,$A288,0)</f>
        <v>#REF!</v>
      </c>
      <c r="DQ288" t="e">
        <f>HLOOKUP(DQ$2,Lances!$A$4:$RZ$154,$A288,0)</f>
        <v>#REF!</v>
      </c>
      <c r="DR288" t="e">
        <f>HLOOKUP(DR$2,Lances!$A$4:$RZ$154,$A288,0)</f>
        <v>#REF!</v>
      </c>
      <c r="DS288" t="e">
        <f>HLOOKUP(DS$2,Lances!$A$4:$RZ$154,$A288,0)</f>
        <v>#REF!</v>
      </c>
      <c r="DT288" t="e">
        <f>HLOOKUP(DT$2,Lances!$A$4:$RZ$154,$A288,0)</f>
        <v>#REF!</v>
      </c>
      <c r="DU288" t="e">
        <f>HLOOKUP(DU$2,Lances!$A$4:$RZ$154,$A288,0)</f>
        <v>#REF!</v>
      </c>
      <c r="DV288" t="e">
        <f>HLOOKUP(DV$2,Lances!$A$4:$RZ$154,$A288,0)</f>
        <v>#REF!</v>
      </c>
      <c r="DW288" t="e">
        <f>HLOOKUP(DW$2,Lances!$A$4:$RZ$154,$A288,0)</f>
        <v>#REF!</v>
      </c>
      <c r="DX288" t="e">
        <f>HLOOKUP(DX$2,Lances!$A$4:$RZ$154,$A288,0)</f>
        <v>#REF!</v>
      </c>
      <c r="DY288" t="e">
        <f>HLOOKUP(DY$2,Lances!$A$4:$RZ$154,$A288,0)</f>
        <v>#REF!</v>
      </c>
      <c r="DZ288" t="e">
        <f>HLOOKUP(DZ$2,Lances!$A$4:$RZ$154,$A288,0)</f>
        <v>#REF!</v>
      </c>
      <c r="EA288" t="e">
        <f>HLOOKUP(EA$2,Lances!$A$4:$RZ$154,$A288,0)</f>
        <v>#REF!</v>
      </c>
      <c r="EB288" t="e">
        <f>HLOOKUP(EB$2,Lances!$A$4:$RZ$154,$A288,0)</f>
        <v>#REF!</v>
      </c>
      <c r="EC288" t="e">
        <f>HLOOKUP(EC$2,Lances!$A$4:$RZ$154,$A288,0)</f>
        <v>#REF!</v>
      </c>
      <c r="ED288" t="e">
        <f>HLOOKUP(ED$2,Lances!$A$4:$RZ$154,$A288,0)</f>
        <v>#REF!</v>
      </c>
      <c r="EE288" t="e">
        <f>HLOOKUP(EE$2,Lances!$A$4:$RZ$154,$A288,0)</f>
        <v>#REF!</v>
      </c>
      <c r="EF288" t="e">
        <f>HLOOKUP(EF$2,Lances!$A$4:$RZ$154,$A288,0)</f>
        <v>#REF!</v>
      </c>
      <c r="EG288" t="e">
        <f>HLOOKUP(EG$2,Lances!$A$4:$RZ$154,$A288,0)</f>
        <v>#REF!</v>
      </c>
      <c r="EH288" t="e">
        <f>HLOOKUP(EH$2,Lances!$A$4:$RZ$154,$A288,0)</f>
        <v>#REF!</v>
      </c>
      <c r="EI288" t="e">
        <f>HLOOKUP(EI$2,Lances!$A$4:$RZ$154,$A288,0)</f>
        <v>#REF!</v>
      </c>
      <c r="EJ288" t="e">
        <f>HLOOKUP(EJ$2,Lances!$A$4:$RZ$154,$A288,0)</f>
        <v>#REF!</v>
      </c>
      <c r="EK288" t="e">
        <f>HLOOKUP(EK$2,Lances!$A$4:$RZ$154,$A288,0)</f>
        <v>#REF!</v>
      </c>
      <c r="EL288" t="e">
        <f>HLOOKUP(EL$2,Lances!$A$4:$RZ$154,$A288,0)</f>
        <v>#REF!</v>
      </c>
      <c r="EM288" t="e">
        <f>HLOOKUP(EM$2,Lances!$A$4:$RZ$154,$A288,0)</f>
        <v>#REF!</v>
      </c>
      <c r="EN288" t="e">
        <f>HLOOKUP(EN$2,Lances!$A$4:$RZ$154,$A288,0)</f>
        <v>#REF!</v>
      </c>
      <c r="EO288" t="e">
        <f>HLOOKUP(EO$2,Lances!$A$4:$RZ$154,$A288,0)</f>
        <v>#REF!</v>
      </c>
      <c r="EP288" t="e">
        <f>HLOOKUP(EP$2,Lances!$A$4:$RZ$154,$A288,0)</f>
        <v>#REF!</v>
      </c>
      <c r="EQ288" t="e">
        <f>HLOOKUP(EQ$2,Lances!$A$4:$RZ$154,$A288,0)</f>
        <v>#REF!</v>
      </c>
      <c r="ER288" t="e">
        <f>HLOOKUP(ER$2,Lances!$A$4:$RZ$154,$A288,0)</f>
        <v>#REF!</v>
      </c>
      <c r="ES288" t="e">
        <f>HLOOKUP(ES$2,Lances!$A$4:$RZ$154,$A288,0)</f>
        <v>#REF!</v>
      </c>
      <c r="ET288" t="e">
        <f>HLOOKUP(ET$2,Lances!$A$4:$RZ$154,$A288,0)</f>
        <v>#REF!</v>
      </c>
      <c r="EU288" t="e">
        <f>HLOOKUP(EU$2,Lances!$A$4:$RZ$154,$A288,0)</f>
        <v>#REF!</v>
      </c>
      <c r="EV288" t="e">
        <f>HLOOKUP(EV$2,Lances!$A$4:$RZ$154,$A288,0)</f>
        <v>#REF!</v>
      </c>
      <c r="EW288" t="e">
        <f>HLOOKUP(EW$2,Lances!$A$4:$RZ$154,$A288,0)</f>
        <v>#REF!</v>
      </c>
      <c r="EX288" t="e">
        <f>HLOOKUP(EX$2,Lances!$A$4:$RZ$154,$A288,0)</f>
        <v>#REF!</v>
      </c>
      <c r="EY288" t="e">
        <f>HLOOKUP(EY$2,Lances!$A$4:$RZ$154,$A288,0)</f>
        <v>#REF!</v>
      </c>
      <c r="EZ288" t="e">
        <f>HLOOKUP(EZ$2,Lances!$A$4:$RZ$154,$A288,0)</f>
        <v>#REF!</v>
      </c>
      <c r="FA288" t="e">
        <f>HLOOKUP(FA$2,Lances!$A$4:$RZ$154,$A288,0)</f>
        <v>#REF!</v>
      </c>
      <c r="FB288" t="e">
        <f>HLOOKUP(FB$2,Lances!$A$4:$RZ$154,$A288,0)</f>
        <v>#REF!</v>
      </c>
      <c r="FC288" t="e">
        <f>HLOOKUP(FC$2,Lances!$A$4:$RZ$154,$A288,0)</f>
        <v>#REF!</v>
      </c>
      <c r="FD288" t="e">
        <f>HLOOKUP(FD$2,Lances!$A$4:$RZ$154,$A288,0)</f>
        <v>#REF!</v>
      </c>
      <c r="FE288" t="e">
        <f>HLOOKUP(FE$2,Lances!$A$4:$RZ$154,$A288,0)</f>
        <v>#REF!</v>
      </c>
      <c r="FF288" t="e">
        <f>HLOOKUP(FF$2,Lances!$A$4:$RZ$154,$A288,0)</f>
        <v>#REF!</v>
      </c>
      <c r="FG288" t="e">
        <f>HLOOKUP(FG$2,Lances!$A$4:$RZ$154,$A288,0)</f>
        <v>#REF!</v>
      </c>
      <c r="FH288" t="e">
        <f>HLOOKUP(FH$2,Lances!$A$4:$RZ$154,$A288,0)</f>
        <v>#REF!</v>
      </c>
      <c r="FI288" t="e">
        <f>HLOOKUP(FI$2,Lances!$A$4:$RZ$154,$A288,0)</f>
        <v>#REF!</v>
      </c>
      <c r="FJ288" t="e">
        <f>HLOOKUP(FJ$2,Lances!$A$4:$RZ$154,$A288,0)</f>
        <v>#REF!</v>
      </c>
      <c r="FK288" t="e">
        <f>HLOOKUP(FK$2,Lances!$A$4:$RZ$154,$A288,0)</f>
        <v>#REF!</v>
      </c>
      <c r="FL288" t="e">
        <f>HLOOKUP(FL$2,Lances!$A$4:$RZ$154,$A288,0)</f>
        <v>#REF!</v>
      </c>
      <c r="FM288" t="e">
        <f>HLOOKUP(FM$2,Lances!$A$4:$RZ$154,$A288,0)</f>
        <v>#REF!</v>
      </c>
      <c r="FN288" t="e">
        <f>HLOOKUP(FN$2,Lances!$A$4:$RZ$154,$A288,0)</f>
        <v>#REF!</v>
      </c>
      <c r="FO288" t="e">
        <f>HLOOKUP(FO$2,Lances!$A$4:$RZ$154,$A288,0)</f>
        <v>#REF!</v>
      </c>
      <c r="FP288" t="e">
        <f>HLOOKUP(FP$2,Lances!$A$4:$RZ$154,$A288,0)</f>
        <v>#REF!</v>
      </c>
      <c r="FQ288" t="e">
        <f>HLOOKUP(FQ$2,Lances!$A$4:$RZ$154,$A288,0)</f>
        <v>#REF!</v>
      </c>
      <c r="FR288" t="e">
        <f>HLOOKUP(FR$2,Lances!$A$4:$RZ$154,$A288,0)</f>
        <v>#REF!</v>
      </c>
      <c r="FS288" t="e">
        <f>HLOOKUP(FS$2,Lances!$A$4:$RZ$154,$A288,0)</f>
        <v>#REF!</v>
      </c>
      <c r="FT288" t="e">
        <f>HLOOKUP(FT$2,Lances!$A$4:$RZ$154,$A288,0)</f>
        <v>#REF!</v>
      </c>
      <c r="FU288" t="e">
        <f>HLOOKUP(FU$2,Lances!$A$4:$RZ$154,$A288,0)</f>
        <v>#REF!</v>
      </c>
      <c r="FV288" t="e">
        <f>HLOOKUP(FV$2,Lances!$A$4:$RZ$154,$A288,0)</f>
        <v>#REF!</v>
      </c>
      <c r="FW288" t="e">
        <f>HLOOKUP(FW$2,Lances!$A$4:$RZ$154,$A288,0)</f>
        <v>#REF!</v>
      </c>
      <c r="FX288" t="e">
        <f>HLOOKUP(FX$2,Lances!$A$4:$RZ$154,$A288,0)</f>
        <v>#REF!</v>
      </c>
      <c r="FY288" t="e">
        <f>HLOOKUP(FY$2,Lances!$A$4:$RZ$154,$A288,0)</f>
        <v>#REF!</v>
      </c>
      <c r="FZ288" t="e">
        <f>HLOOKUP(FZ$2,Lances!$A$4:$RZ$154,$A288,0)</f>
        <v>#REF!</v>
      </c>
      <c r="GA288" t="e">
        <f>HLOOKUP(GA$2,Lances!$A$4:$RZ$154,$A288,0)</f>
        <v>#REF!</v>
      </c>
      <c r="GB288" t="e">
        <f>HLOOKUP(GB$2,Lances!$A$4:$RZ$154,$A288,0)</f>
        <v>#REF!</v>
      </c>
      <c r="GC288" t="e">
        <f>HLOOKUP(GC$2,Lances!$A$4:$RZ$154,$A288,0)</f>
        <v>#REF!</v>
      </c>
      <c r="GD288" t="e">
        <f>HLOOKUP(GD$2,Lances!$A$4:$RZ$154,$A288,0)</f>
        <v>#REF!</v>
      </c>
      <c r="GE288" t="e">
        <f>HLOOKUP(GE$2,Lances!$A$4:$RZ$154,$A288,0)</f>
        <v>#REF!</v>
      </c>
      <c r="GF288" t="e">
        <f>HLOOKUP(GF$2,Lances!$A$4:$RZ$154,$A288,0)</f>
        <v>#REF!</v>
      </c>
      <c r="GG288" t="e">
        <f>HLOOKUP(GG$2,Lances!$A$4:$RZ$154,$A288,0)</f>
        <v>#REF!</v>
      </c>
      <c r="GH288" t="e">
        <f>HLOOKUP(GH$2,Lances!$A$4:$RZ$154,$A288,0)</f>
        <v>#REF!</v>
      </c>
      <c r="GI288" t="e">
        <f>HLOOKUP(GI$2,Lances!$A$4:$RZ$154,$A288,0)</f>
        <v>#REF!</v>
      </c>
      <c r="GJ288" t="e">
        <f>HLOOKUP(GJ$2,Lances!$A$4:$RZ$154,$A288,0)</f>
        <v>#REF!</v>
      </c>
      <c r="GK288" t="e">
        <f>HLOOKUP(GK$2,Lances!$A$4:$RZ$154,$A288,0)</f>
        <v>#REF!</v>
      </c>
      <c r="GL288" t="e">
        <f>HLOOKUP(GL$2,Lances!$A$4:$RZ$154,$A288,0)</f>
        <v>#REF!</v>
      </c>
      <c r="GM288" t="e">
        <f>HLOOKUP(GM$2,Lances!$A$4:$RZ$154,$A288,0)</f>
        <v>#REF!</v>
      </c>
      <c r="GN288" t="e">
        <f>HLOOKUP(GN$2,Lances!$A$4:$RZ$154,$A288,0)</f>
        <v>#REF!</v>
      </c>
      <c r="GO288" t="e">
        <f>HLOOKUP(GO$2,Lances!$A$4:$RZ$154,$A288,0)</f>
        <v>#REF!</v>
      </c>
      <c r="GP288" t="e">
        <f>HLOOKUP(GP$2,Lances!$A$4:$RZ$154,$A288,0)</f>
        <v>#REF!</v>
      </c>
      <c r="GQ288" t="e">
        <f>HLOOKUP(GQ$2,Lances!$A$4:$RZ$154,$A288,0)</f>
        <v>#REF!</v>
      </c>
      <c r="GR288" t="e">
        <f>HLOOKUP(GR$2,Lances!$A$4:$RZ$154,$A288,0)</f>
        <v>#REF!</v>
      </c>
      <c r="GS288" t="e">
        <f>HLOOKUP(GS$2,Lances!$A$4:$RZ$154,$A288,0)</f>
        <v>#REF!</v>
      </c>
      <c r="GT288" t="e">
        <f>HLOOKUP(GT$2,Lances!$A$4:$RZ$154,$A288,0)</f>
        <v>#REF!</v>
      </c>
      <c r="GU288" t="e">
        <f>HLOOKUP(GU$2,Lances!$A$4:$RZ$154,$A288,0)</f>
        <v>#N/A</v>
      </c>
      <c r="GV288" t="e">
        <f>HLOOKUP(GV$2,Lances!$A$4:$RZ$154,$A288,0)</f>
        <v>#N/A</v>
      </c>
      <c r="GW288" t="e">
        <f>HLOOKUP(GW$2,Lances!$A$4:$RZ$154,$A288,0)</f>
        <v>#N/A</v>
      </c>
      <c r="GX288" t="e">
        <f>HLOOKUP(GX$2,Lances!$A$4:$RZ$154,$A288,0)</f>
        <v>#N/A</v>
      </c>
      <c r="GY288" t="e">
        <f>HLOOKUP(GY$2,Lances!$A$4:$RZ$154,$A288,0)</f>
        <v>#N/A</v>
      </c>
      <c r="GZ288" t="e">
        <f>HLOOKUP(GZ$2,Lances!$A$4:$RZ$154,$A288,0)</f>
        <v>#N/A</v>
      </c>
      <c r="HA288" t="e">
        <f>HLOOKUP(HA$2,Lances!$A$4:$RZ$154,$A288,0)</f>
        <v>#N/A</v>
      </c>
      <c r="HB288" t="e">
        <f>HLOOKUP(HB$2,Lances!$A$4:$RZ$154,$A288,0)</f>
        <v>#N/A</v>
      </c>
      <c r="HC288" t="e">
        <f>HLOOKUP(HC$2,Lances!$A$4:$RZ$154,$A288,0)</f>
        <v>#N/A</v>
      </c>
      <c r="HD288" t="e">
        <f>HLOOKUP(HD$2,Lances!$A$4:$RZ$154,$A288,0)</f>
        <v>#N/A</v>
      </c>
      <c r="HE288" t="e">
        <f>HLOOKUP(HE$2,Lances!$A$4:$RZ$154,$A288,0)</f>
        <v>#N/A</v>
      </c>
      <c r="HF288" t="e">
        <f>HLOOKUP(HF$2,Lances!$A$4:$RZ$154,$A288,0)</f>
        <v>#N/A</v>
      </c>
      <c r="HG288" t="e">
        <f>HLOOKUP(HG$2,Lances!$A$4:$RZ$154,$A288,0)</f>
        <v>#N/A</v>
      </c>
      <c r="HH288" t="e">
        <f>HLOOKUP(HH$2,Lances!$A$4:$RZ$154,$A288,0)</f>
        <v>#N/A</v>
      </c>
      <c r="HI288" t="e">
        <f>HLOOKUP(HI$2,Lances!$A$4:$RZ$154,$A288,0)</f>
        <v>#N/A</v>
      </c>
      <c r="HJ288" t="e">
        <f>HLOOKUP(HJ$2,Lances!$A$4:$RZ$154,$A288,0)</f>
        <v>#N/A</v>
      </c>
      <c r="HK288" t="e">
        <f>HLOOKUP(HK$2,Lances!$A$4:$RZ$154,$A288,0)</f>
        <v>#N/A</v>
      </c>
      <c r="HL288" t="e">
        <f>HLOOKUP(HL$2,Lances!$A$4:$RZ$154,$A288,0)</f>
        <v>#N/A</v>
      </c>
      <c r="HM288" t="e">
        <f>HLOOKUP(HM$2,Lances!$A$4:$RZ$154,$A288,0)</f>
        <v>#N/A</v>
      </c>
      <c r="HN288" t="e">
        <f>HLOOKUP(HN$2,Lances!$A$4:$RZ$154,$A288,0)</f>
        <v>#N/A</v>
      </c>
      <c r="HO288" t="e">
        <f>HLOOKUP(HO$2,Lances!$A$4:$RZ$154,$A288,0)</f>
        <v>#N/A</v>
      </c>
      <c r="HP288" t="e">
        <f>HLOOKUP(HP$2,Lances!$A$4:$RZ$154,$A288,0)</f>
        <v>#N/A</v>
      </c>
      <c r="HQ288" t="e">
        <f>HLOOKUP(HQ$2,Lances!$A$4:$RZ$154,$A288,0)</f>
        <v>#N/A</v>
      </c>
      <c r="HR288" t="e">
        <f>HLOOKUP(HR$2,Lances!$A$4:$RZ$154,$A288,0)</f>
        <v>#N/A</v>
      </c>
      <c r="HS288" t="e">
        <f>HLOOKUP(HS$2,Lances!$A$4:$RZ$154,$A288,0)</f>
        <v>#N/A</v>
      </c>
      <c r="HT288" t="e">
        <f>HLOOKUP(HT$2,Lances!$A$4:$RZ$154,$A288,0)</f>
        <v>#N/A</v>
      </c>
      <c r="HU288" t="e">
        <f>HLOOKUP(HU$2,Lances!$A$4:$RZ$154,$A288,0)</f>
        <v>#N/A</v>
      </c>
      <c r="HV288" t="e">
        <f>HLOOKUP(HV$2,Lances!$A$4:$RZ$154,$A288,0)</f>
        <v>#N/A</v>
      </c>
      <c r="HW288" t="e">
        <f>HLOOKUP(HW$2,Lances!$A$4:$RZ$154,$A288,0)</f>
        <v>#N/A</v>
      </c>
      <c r="HX288" t="e">
        <f>HLOOKUP(HX$2,Lances!$A$4:$RZ$154,$A288,0)</f>
        <v>#N/A</v>
      </c>
      <c r="HY288" t="e">
        <f>HLOOKUP(HY$2,Lances!$A$4:$RZ$154,$A288,0)</f>
        <v>#N/A</v>
      </c>
      <c r="HZ288" t="e">
        <f>HLOOKUP(HZ$2,Lances!$A$4:$RZ$154,$A288,0)</f>
        <v>#N/A</v>
      </c>
      <c r="IA288" t="e">
        <f>HLOOKUP(IA$2,Lances!$A$4:$RZ$154,$A288,0)</f>
        <v>#N/A</v>
      </c>
      <c r="IB288" t="e">
        <f>HLOOKUP(IB$2,Lances!$A$4:$RZ$154,$A288,0)</f>
        <v>#N/A</v>
      </c>
      <c r="IC288" t="e">
        <f>HLOOKUP(IC$2,Lances!$A$4:$RZ$154,$A288,0)</f>
        <v>#N/A</v>
      </c>
      <c r="ID288" t="e">
        <f>HLOOKUP(ID$2,Lances!$A$4:$RZ$154,$A288,0)</f>
        <v>#N/A</v>
      </c>
      <c r="IE288" t="e">
        <f>HLOOKUP(IE$2,Lances!$A$4:$RZ$154,$A288,0)</f>
        <v>#N/A</v>
      </c>
      <c r="IF288" t="e">
        <f>HLOOKUP(IF$2,Lances!$A$4:$RZ$154,$A288,0)</f>
        <v>#N/A</v>
      </c>
      <c r="IG288" t="e">
        <f>HLOOKUP(IG$2,Lances!$A$4:$RZ$154,$A288,0)</f>
        <v>#N/A</v>
      </c>
      <c r="IH288" t="e">
        <f>HLOOKUP(IH$2,Lances!$A$4:$RZ$154,$A288,0)</f>
        <v>#N/A</v>
      </c>
      <c r="II288" t="e">
        <f>HLOOKUP(II$2,Lances!$A$4:$RZ$154,$A288,0)</f>
        <v>#N/A</v>
      </c>
      <c r="IJ288" t="e">
        <f>HLOOKUP(IJ$2,Lances!$A$4:$RZ$154,$A288,0)</f>
        <v>#N/A</v>
      </c>
      <c r="IK288" t="e">
        <f>HLOOKUP(IK$2,Lances!$A$4:$RZ$154,$A288,0)</f>
        <v>#N/A</v>
      </c>
      <c r="IL288" t="e">
        <f>HLOOKUP(IL$2,Lances!$A$4:$RZ$154,$A288,0)</f>
        <v>#N/A</v>
      </c>
      <c r="IM288" t="e">
        <f>HLOOKUP(IM$2,Lances!$A$4:$RZ$154,$A288,0)</f>
        <v>#N/A</v>
      </c>
      <c r="IN288" t="e">
        <f>HLOOKUP(IN$2,Lances!$A$4:$RZ$154,$A288,0)</f>
        <v>#N/A</v>
      </c>
      <c r="IO288" t="e">
        <f>HLOOKUP(IO$2,Lances!$A$4:$RZ$154,$A288,0)</f>
        <v>#N/A</v>
      </c>
      <c r="IP288" t="e">
        <f>HLOOKUP(IP$2,Lances!$A$4:$RZ$154,$A288,0)</f>
        <v>#N/A</v>
      </c>
      <c r="IQ288" t="e">
        <f>HLOOKUP(IQ$2,Lances!$A$4:$RZ$154,$A288,0)</f>
        <v>#N/A</v>
      </c>
      <c r="IR288" t="e">
        <f>HLOOKUP(IR$2,Lances!$A$4:$RZ$154,$A288,0)</f>
        <v>#N/A</v>
      </c>
      <c r="IS288" t="e">
        <f>HLOOKUP(IS$2,Lances!$A$4:$RZ$154,$A288,0)</f>
        <v>#N/A</v>
      </c>
      <c r="IT288" t="e">
        <f>HLOOKUP(IT$2,Lances!$A$4:$RZ$154,$A288,0)</f>
        <v>#N/A</v>
      </c>
      <c r="IU288" t="e">
        <f>HLOOKUP(IU$2,Lances!$A$4:$RZ$154,$A288,0)</f>
        <v>#N/A</v>
      </c>
      <c r="IV288" t="e">
        <f>HLOOKUP(IV$2,Lances!$A$4:$RZ$154,$A288,0)</f>
        <v>#N/A</v>
      </c>
      <c r="IW288" t="e">
        <f>HLOOKUP(IW$2,Lances!$A$4:$RZ$154,$A288,0)</f>
        <v>#N/A</v>
      </c>
      <c r="IX288" t="e">
        <f>HLOOKUP(IX$2,Lances!$A$4:$RZ$154,$A288,0)</f>
        <v>#N/A</v>
      </c>
      <c r="IY288" t="e">
        <f>HLOOKUP(IY$2,Lances!$A$4:$RZ$154,$A288,0)</f>
        <v>#N/A</v>
      </c>
      <c r="IZ288" t="e">
        <f>HLOOKUP(IZ$2,Lances!$A$4:$RZ$154,$A288,0)</f>
        <v>#N/A</v>
      </c>
      <c r="JA288" t="e">
        <f>HLOOKUP(JA$2,Lances!$A$4:$RZ$154,$A288,0)</f>
        <v>#N/A</v>
      </c>
      <c r="JB288" t="e">
        <f>HLOOKUP(JB$2,Lances!$A$4:$RZ$154,$A288,0)</f>
        <v>#N/A</v>
      </c>
      <c r="JC288" t="e">
        <f>HLOOKUP(JC$2,Lances!$A$4:$RZ$154,$A288,0)</f>
        <v>#N/A</v>
      </c>
      <c r="JD288" t="e">
        <f>HLOOKUP(JD$2,Lances!$A$4:$RZ$154,$A288,0)</f>
        <v>#N/A</v>
      </c>
      <c r="JE288" t="e">
        <f>HLOOKUP(JE$2,Lances!$A$4:$RZ$154,$A288,0)</f>
        <v>#N/A</v>
      </c>
      <c r="JF288" t="e">
        <f>HLOOKUP(JF$2,Lances!$A$4:$RZ$154,$A288,0)</f>
        <v>#N/A</v>
      </c>
      <c r="JG288" t="e">
        <f>HLOOKUP(JG$2,Lances!$A$4:$RZ$154,$A288,0)</f>
        <v>#N/A</v>
      </c>
      <c r="JH288" t="e">
        <f>HLOOKUP(JH$2,Lances!$A$4:$RZ$154,$A288,0)</f>
        <v>#N/A</v>
      </c>
      <c r="JI288" t="e">
        <f>HLOOKUP(JI$2,Lances!$A$4:$RZ$154,$A288,0)</f>
        <v>#N/A</v>
      </c>
      <c r="JJ288" t="e">
        <f>HLOOKUP(JJ$2,Lances!$A$4:$RZ$154,$A288,0)</f>
        <v>#N/A</v>
      </c>
      <c r="JK288" t="e">
        <f>HLOOKUP(JK$2,Lances!$A$4:$RZ$154,$A288,0)</f>
        <v>#N/A</v>
      </c>
      <c r="JL288" t="e">
        <f>HLOOKUP(JL$2,Lances!$A$4:$RZ$154,$A288,0)</f>
        <v>#N/A</v>
      </c>
      <c r="JM288" t="e">
        <f>HLOOKUP(JM$2,Lances!$A$4:$RZ$154,$A288,0)</f>
        <v>#N/A</v>
      </c>
      <c r="JN288" t="e">
        <f>HLOOKUP(JN$2,Lances!$A$4:$RZ$154,$A288,0)</f>
        <v>#N/A</v>
      </c>
      <c r="JO288" t="e">
        <f>HLOOKUP(JO$2,Lances!$A$4:$RZ$154,$A288,0)</f>
        <v>#N/A</v>
      </c>
      <c r="JP288" t="e">
        <f>HLOOKUP(JP$2,Lances!$A$4:$RZ$154,$A288,0)</f>
        <v>#N/A</v>
      </c>
      <c r="JQ288" t="e">
        <f>HLOOKUP(JQ$2,Lances!$A$4:$RZ$154,$A288,0)</f>
        <v>#N/A</v>
      </c>
      <c r="JR288" t="e">
        <f>HLOOKUP(JR$2,Lances!$A$4:$RZ$154,$A288,0)</f>
        <v>#N/A</v>
      </c>
      <c r="JS288" t="e">
        <f>HLOOKUP(JS$2,Lances!$A$4:$RZ$154,$A288,0)</f>
        <v>#N/A</v>
      </c>
      <c r="JT288" t="e">
        <f>HLOOKUP(JT$2,Lances!$A$4:$RZ$154,$A288,0)</f>
        <v>#N/A</v>
      </c>
      <c r="JU288" t="e">
        <f>HLOOKUP(JU$2,Lances!$A$4:$RZ$154,$A288,0)</f>
        <v>#N/A</v>
      </c>
      <c r="JV288" t="e">
        <f>HLOOKUP(JV$2,Lances!$A$4:$RZ$154,$A288,0)</f>
        <v>#N/A</v>
      </c>
      <c r="JW288" t="e">
        <f>HLOOKUP(JW$2,Lances!$A$4:$RZ$154,$A288,0)</f>
        <v>#N/A</v>
      </c>
      <c r="JX288" t="e">
        <f>HLOOKUP(JX$2,Lances!$A$4:$RZ$154,$A288,0)</f>
        <v>#N/A</v>
      </c>
      <c r="JY288" t="e">
        <f>HLOOKUP(JY$2,Lances!$A$4:$RZ$154,$A288,0)</f>
        <v>#N/A</v>
      </c>
      <c r="JZ288" t="e">
        <f>HLOOKUP(JZ$2,Lances!$A$4:$RZ$154,$A288,0)</f>
        <v>#N/A</v>
      </c>
      <c r="KA288" t="e">
        <f>HLOOKUP(KA$2,Lances!$A$4:$RZ$154,$A288,0)</f>
        <v>#N/A</v>
      </c>
      <c r="KB288" t="e">
        <f>HLOOKUP(KB$2,Lances!$A$4:$RZ$154,$A288,0)</f>
        <v>#N/A</v>
      </c>
      <c r="KC288" t="e">
        <f>HLOOKUP(KC$2,Lances!$A$4:$RZ$154,$A288,0)</f>
        <v>#N/A</v>
      </c>
      <c r="KD288" t="e">
        <f>HLOOKUP(KD$2,Lances!$A$4:$RZ$154,$A288,0)</f>
        <v>#N/A</v>
      </c>
      <c r="KE288" t="e">
        <f>HLOOKUP(KE$2,Lances!$A$4:$RZ$154,$A288,0)</f>
        <v>#N/A</v>
      </c>
      <c r="KF288" t="e">
        <f>HLOOKUP(KF$2,Lances!$A$4:$RZ$154,$A288,0)</f>
        <v>#N/A</v>
      </c>
      <c r="KG288" t="e">
        <f>HLOOKUP(KG$2,Lances!$A$4:$RZ$154,$A288,0)</f>
        <v>#N/A</v>
      </c>
      <c r="KH288" t="e">
        <f>HLOOKUP(KH$2,Lances!$A$4:$RZ$154,$A288,0)</f>
        <v>#N/A</v>
      </c>
      <c r="KI288" t="e">
        <f>HLOOKUP(KI$2,Lances!$A$4:$RZ$154,$A288,0)</f>
        <v>#N/A</v>
      </c>
      <c r="KJ288" t="e">
        <f>HLOOKUP(KJ$2,Lances!$A$4:$RZ$154,$A288,0)</f>
        <v>#N/A</v>
      </c>
      <c r="KK288" t="e">
        <f>HLOOKUP(KK$2,Lances!$A$4:$RZ$154,$A288,0)</f>
        <v>#N/A</v>
      </c>
      <c r="KL288" t="e">
        <f>HLOOKUP(KL$2,Lances!$A$4:$RZ$154,$A288,0)</f>
        <v>#N/A</v>
      </c>
      <c r="KM288" t="e">
        <f>HLOOKUP(KM$2,Lances!$A$4:$RZ$154,$A288,0)</f>
        <v>#N/A</v>
      </c>
      <c r="KN288" t="e">
        <f>HLOOKUP(KN$2,Lances!$A$4:$RZ$154,$A288,0)</f>
        <v>#N/A</v>
      </c>
      <c r="KO288" t="e">
        <f>HLOOKUP(KO$2,Lances!$A$4:$RZ$154,$A288,0)</f>
        <v>#N/A</v>
      </c>
      <c r="KP288" t="e">
        <f>HLOOKUP(KP$2,Lances!$A$4:$RZ$154,$A288,0)</f>
        <v>#N/A</v>
      </c>
      <c r="KQ288" t="e">
        <f>HLOOKUP(KQ$2,Lances!$A$4:$RZ$154,$A288,0)</f>
        <v>#N/A</v>
      </c>
      <c r="KR288" t="e">
        <f>HLOOKUP(KR$2,Lances!$A$4:$RZ$154,$A288,0)</f>
        <v>#N/A</v>
      </c>
      <c r="KS288" t="e">
        <f>HLOOKUP(KS$2,Lances!$A$4:$RZ$154,$A288,0)</f>
        <v>#N/A</v>
      </c>
      <c r="KT288" t="e">
        <f>HLOOKUP(KT$2,Lances!$A$4:$RZ$154,$A288,0)</f>
        <v>#N/A</v>
      </c>
      <c r="KU288" t="e">
        <f>HLOOKUP(KU$2,Lances!$A$4:$RZ$154,$A288,0)</f>
        <v>#N/A</v>
      </c>
      <c r="KV288" t="e">
        <f>HLOOKUP(KV$2,Lances!$A$4:$RZ$154,$A288,0)</f>
        <v>#N/A</v>
      </c>
      <c r="KW288" t="e">
        <f>HLOOKUP(KW$2,Lances!$A$4:$RZ$154,$A288,0)</f>
        <v>#N/A</v>
      </c>
      <c r="KX288" t="e">
        <f>HLOOKUP(KX$2,Lances!$A$4:$RZ$154,$A288,0)</f>
        <v>#N/A</v>
      </c>
      <c r="KY288" t="e">
        <f>HLOOKUP(KY$2,Lances!$A$4:$RZ$154,$A288,0)</f>
        <v>#N/A</v>
      </c>
      <c r="KZ288" t="e">
        <f>HLOOKUP(KZ$2,Lances!$A$4:$RZ$154,$A288,0)</f>
        <v>#N/A</v>
      </c>
      <c r="LA288" t="e">
        <f>HLOOKUP(LA$2,Lances!$A$4:$RZ$154,$A288,0)</f>
        <v>#N/A</v>
      </c>
      <c r="LB288" t="e">
        <f>HLOOKUP(LB$2,Lances!$A$4:$RZ$154,$A288,0)</f>
        <v>#N/A</v>
      </c>
      <c r="LC288" t="e">
        <f>HLOOKUP(LC$2,Lances!$A$4:$RZ$154,$A288,0)</f>
        <v>#N/A</v>
      </c>
      <c r="LD288" t="e">
        <f>HLOOKUP(LD$2,Lances!$A$4:$RZ$154,$A288,0)</f>
        <v>#N/A</v>
      </c>
      <c r="LE288" t="e">
        <f>HLOOKUP(LE$2,Lances!$A$4:$RZ$154,$A288,0)</f>
        <v>#N/A</v>
      </c>
      <c r="LF288" t="e">
        <f>HLOOKUP(LF$2,Lances!$A$4:$RZ$154,$A288,0)</f>
        <v>#N/A</v>
      </c>
      <c r="LG288" t="e">
        <f>HLOOKUP(LG$2,Lances!$A$4:$RZ$154,$A288,0)</f>
        <v>#N/A</v>
      </c>
      <c r="LH288" t="e">
        <f>HLOOKUP(LH$2,Lances!$A$4:$RZ$154,$A288,0)</f>
        <v>#N/A</v>
      </c>
      <c r="LI288" t="e">
        <f>HLOOKUP(LI$2,Lances!$A$4:$RZ$154,$A288,0)</f>
        <v>#N/A</v>
      </c>
      <c r="LJ288" t="e">
        <f>HLOOKUP(LJ$2,Lances!$A$4:$RZ$154,$A288,0)</f>
        <v>#N/A</v>
      </c>
      <c r="LK288" t="e">
        <f>HLOOKUP(LK$2,Lances!$A$4:$RZ$154,$A288,0)</f>
        <v>#N/A</v>
      </c>
      <c r="LL288" t="e">
        <f>HLOOKUP(LL$2,Lances!$A$4:$RZ$154,$A288,0)</f>
        <v>#N/A</v>
      </c>
      <c r="LM288" t="e">
        <f>HLOOKUP(LM$2,Lances!$A$4:$RZ$154,$A288,0)</f>
        <v>#N/A</v>
      </c>
      <c r="LN288" t="e">
        <f>HLOOKUP(LN$2,Lances!$A$4:$RZ$154,$A288,0)</f>
        <v>#N/A</v>
      </c>
      <c r="LO288" t="e">
        <f>HLOOKUP(LO$2,Lances!$A$4:$RZ$154,$A288,0)</f>
        <v>#N/A</v>
      </c>
      <c r="LP288" t="e">
        <f>HLOOKUP(LP$2,Lances!$A$4:$RZ$154,$A288,0)</f>
        <v>#N/A</v>
      </c>
      <c r="LQ288" t="e">
        <f>HLOOKUP(LQ$2,Lances!$A$4:$RZ$154,$A288,0)</f>
        <v>#N/A</v>
      </c>
      <c r="LR288" t="e">
        <f>HLOOKUP(LR$2,Lances!$A$4:$RZ$154,$A288,0)</f>
        <v>#N/A</v>
      </c>
      <c r="LS288" t="e">
        <f>HLOOKUP(LS$2,Lances!$A$4:$RZ$154,$A288,0)</f>
        <v>#N/A</v>
      </c>
      <c r="LT288" t="e">
        <f>HLOOKUP(LT$2,Lances!$A$4:$RZ$154,$A288,0)</f>
        <v>#N/A</v>
      </c>
      <c r="LU288" t="e">
        <f>HLOOKUP(LU$2,Lances!$A$4:$RZ$154,$A288,0)</f>
        <v>#N/A</v>
      </c>
      <c r="LV288" t="e">
        <f>HLOOKUP(LV$2,Lances!$A$4:$RZ$154,$A288,0)</f>
        <v>#N/A</v>
      </c>
      <c r="LW288" t="e">
        <f>HLOOKUP(LW$2,Lances!$A$4:$RZ$154,$A288,0)</f>
        <v>#N/A</v>
      </c>
      <c r="LX288" t="e">
        <f>HLOOKUP(LX$2,Lances!$A$4:$RZ$154,$A288,0)</f>
        <v>#N/A</v>
      </c>
      <c r="LY288" t="e">
        <f>HLOOKUP(LY$2,Lances!$A$4:$RZ$154,$A288,0)</f>
        <v>#N/A</v>
      </c>
      <c r="LZ288" t="e">
        <f>HLOOKUP(LZ$2,Lances!$A$4:$RZ$154,$A288,0)</f>
        <v>#N/A</v>
      </c>
      <c r="MA288" t="e">
        <f>HLOOKUP(MA$2,Lances!$A$4:$RZ$154,$A288,0)</f>
        <v>#N/A</v>
      </c>
      <c r="MB288" t="e">
        <f>HLOOKUP(MB$2,Lances!$A$4:$RZ$154,$A288,0)</f>
        <v>#N/A</v>
      </c>
      <c r="MC288" t="e">
        <f>HLOOKUP(MC$2,Lances!$A$4:$RZ$154,$A288,0)</f>
        <v>#N/A</v>
      </c>
      <c r="MD288" t="e">
        <f>HLOOKUP(MD$2,Lances!$A$4:$RZ$154,$A288,0)</f>
        <v>#N/A</v>
      </c>
      <c r="ME288" t="e">
        <f>HLOOKUP(ME$2,Lances!$A$4:$RZ$154,$A288,0)</f>
        <v>#N/A</v>
      </c>
      <c r="MF288" t="e">
        <f>HLOOKUP(MF$2,Lances!$A$4:$RZ$154,$A288,0)</f>
        <v>#N/A</v>
      </c>
      <c r="MG288" t="e">
        <f>HLOOKUP(MG$2,Lances!$A$4:$RZ$154,$A288,0)</f>
        <v>#N/A</v>
      </c>
      <c r="MH288" t="e">
        <f>HLOOKUP(MH$2,Lances!$A$4:$RZ$154,$A288,0)</f>
        <v>#N/A</v>
      </c>
      <c r="MI288" t="e">
        <f>HLOOKUP(MI$2,Lances!$A$4:$RZ$154,$A288,0)</f>
        <v>#N/A</v>
      </c>
      <c r="MJ288" t="e">
        <f>HLOOKUP(MJ$2,Lances!$A$4:$RZ$154,$A288,0)</f>
        <v>#N/A</v>
      </c>
      <c r="MK288" t="e">
        <f>HLOOKUP(MK$2,Lances!$A$4:$RZ$154,$A288,0)</f>
        <v>#N/A</v>
      </c>
      <c r="ML288" t="e">
        <f>HLOOKUP(ML$2,Lances!$A$4:$RZ$154,$A288,0)</f>
        <v>#N/A</v>
      </c>
      <c r="MM288" t="e">
        <f>HLOOKUP(MM$2,Lances!$A$4:$RZ$154,$A288,0)</f>
        <v>#N/A</v>
      </c>
      <c r="MN288" t="e">
        <f>HLOOKUP(MN$2,Lances!$A$4:$RZ$154,$A288,0)</f>
        <v>#N/A</v>
      </c>
      <c r="MO288" t="e">
        <f>HLOOKUP(MO$2,Lances!$A$4:$RZ$154,$A288,0)</f>
        <v>#N/A</v>
      </c>
      <c r="MP288" t="e">
        <f>HLOOKUP(MP$2,Lances!$A$4:$RZ$154,$A288,0)</f>
        <v>#N/A</v>
      </c>
      <c r="MQ288" t="e">
        <f>HLOOKUP(MQ$2,Lances!$A$4:$RZ$154,$A288,0)</f>
        <v>#N/A</v>
      </c>
      <c r="MR288" t="e">
        <f>HLOOKUP(MR$2,Lances!$A$4:$RZ$154,$A288,0)</f>
        <v>#N/A</v>
      </c>
      <c r="MS288" t="e">
        <f>HLOOKUP(MS$2,Lances!$A$4:$RZ$154,$A288,0)</f>
        <v>#N/A</v>
      </c>
      <c r="MT288" t="e">
        <f>HLOOKUP(MT$2,Lances!$A$4:$RZ$154,$A288,0)</f>
        <v>#N/A</v>
      </c>
      <c r="MU288" t="e">
        <f>HLOOKUP(MU$2,Lances!$A$4:$RZ$154,$A288,0)</f>
        <v>#N/A</v>
      </c>
      <c r="MV288" t="e">
        <f>HLOOKUP(MV$2,Lances!$A$4:$RZ$154,$A288,0)</f>
        <v>#N/A</v>
      </c>
      <c r="MW288" t="e">
        <f>HLOOKUP(MW$2,Lances!$A$4:$RZ$154,$A288,0)</f>
        <v>#N/A</v>
      </c>
      <c r="MX288" t="e">
        <f>HLOOKUP(MX$2,Lances!$A$4:$RZ$154,$A288,0)</f>
        <v>#N/A</v>
      </c>
      <c r="MY288" t="e">
        <f>HLOOKUP(MY$2,Lances!$A$4:$RZ$154,$A288,0)</f>
        <v>#N/A</v>
      </c>
      <c r="MZ288" t="e">
        <f>HLOOKUP(MZ$2,Lances!$A$4:$RZ$154,$A288,0)</f>
        <v>#N/A</v>
      </c>
      <c r="NA288" t="e">
        <f>HLOOKUP(NA$2,Lances!$A$4:$RZ$154,$A288,0)</f>
        <v>#N/A</v>
      </c>
      <c r="NB288" t="e">
        <f>HLOOKUP(NB$2,Lances!$A$4:$RZ$154,$A288,0)</f>
        <v>#N/A</v>
      </c>
      <c r="NC288" t="e">
        <f>HLOOKUP(NC$2,Lances!$A$4:$RZ$154,$A288,0)</f>
        <v>#N/A</v>
      </c>
      <c r="ND288" t="e">
        <f>HLOOKUP(ND$2,Lances!$A$4:$RZ$154,$A288,0)</f>
        <v>#N/A</v>
      </c>
      <c r="NE288" t="e">
        <f>HLOOKUP(NE$2,Lances!$A$4:$RZ$154,$A288,0)</f>
        <v>#N/A</v>
      </c>
      <c r="NF288" t="e">
        <f>HLOOKUP(NF$2,Lances!$A$4:$RZ$154,$A288,0)</f>
        <v>#N/A</v>
      </c>
      <c r="NG288" t="e">
        <f>HLOOKUP(NG$2,Lances!$A$4:$RZ$154,$A288,0)</f>
        <v>#N/A</v>
      </c>
      <c r="NH288" t="e">
        <f>HLOOKUP(NH$2,Lances!$A$4:$RZ$154,$A288,0)</f>
        <v>#N/A</v>
      </c>
      <c r="NI288" t="e">
        <f>HLOOKUP(NI$2,Lances!$A$4:$RZ$154,$A288,0)</f>
        <v>#N/A</v>
      </c>
      <c r="NJ288" t="e">
        <f>HLOOKUP(NJ$2,Lances!$A$4:$RZ$154,$A288,0)</f>
        <v>#N/A</v>
      </c>
      <c r="NK288" t="e">
        <f>HLOOKUP(NK$2,Lances!$A$4:$RZ$154,$A288,0)</f>
        <v>#N/A</v>
      </c>
      <c r="NL288" t="e">
        <f>HLOOKUP(NL$2,Lances!$A$4:$RZ$154,$A288,0)</f>
        <v>#N/A</v>
      </c>
      <c r="NM288" t="e">
        <f>HLOOKUP(NM$2,Lances!$A$4:$RZ$154,$A288,0)</f>
        <v>#N/A</v>
      </c>
      <c r="NN288" t="e">
        <f>HLOOKUP(NN$2,Lances!$A$4:$RZ$154,$A288,0)</f>
        <v>#N/A</v>
      </c>
      <c r="NO288" t="e">
        <f>HLOOKUP(NO$2,Lances!$A$4:$RZ$154,$A288,0)</f>
        <v>#N/A</v>
      </c>
      <c r="NP288" t="e">
        <f>HLOOKUP(NP$2,Lances!$A$4:$RZ$154,$A288,0)</f>
        <v>#N/A</v>
      </c>
      <c r="NQ288" t="e">
        <f>HLOOKUP(NQ$2,Lances!$A$4:$RZ$154,$A288,0)</f>
        <v>#N/A</v>
      </c>
      <c r="NR288" t="e">
        <f>HLOOKUP(NR$2,Lances!$A$4:$RZ$154,$A288,0)</f>
        <v>#N/A</v>
      </c>
      <c r="NS288" t="e">
        <f>HLOOKUP(NS$2,Lances!$A$4:$RZ$154,$A288,0)</f>
        <v>#N/A</v>
      </c>
      <c r="NT288" t="e">
        <f>HLOOKUP(NT$2,Lances!$A$4:$RZ$154,$A288,0)</f>
        <v>#N/A</v>
      </c>
      <c r="NU288" t="e">
        <f>HLOOKUP(NU$2,Lances!$A$4:$RZ$154,$A288,0)</f>
        <v>#N/A</v>
      </c>
      <c r="NV288" t="e">
        <f>HLOOKUP(NV$2,Lances!$A$4:$RZ$154,$A288,0)</f>
        <v>#N/A</v>
      </c>
      <c r="NW288" t="e">
        <f>HLOOKUP(NW$2,Lances!$A$4:$RZ$154,$A288,0)</f>
        <v>#N/A</v>
      </c>
      <c r="NX288" t="e">
        <f>HLOOKUP(NX$2,Lances!$A$4:$RZ$154,$A288,0)</f>
        <v>#N/A</v>
      </c>
      <c r="NY288" t="e">
        <f>HLOOKUP(NY$2,Lances!$A$4:$RZ$154,$A288,0)</f>
        <v>#N/A</v>
      </c>
      <c r="NZ288" t="e">
        <f>HLOOKUP(NZ$2,Lances!$A$4:$RZ$154,$A288,0)</f>
        <v>#N/A</v>
      </c>
      <c r="OA288" t="e">
        <f>HLOOKUP(OA$2,Lances!$A$4:$RZ$154,$A288,0)</f>
        <v>#N/A</v>
      </c>
      <c r="OB288" t="e">
        <f>HLOOKUP(OB$2,Lances!$A$4:$RZ$154,$A288,0)</f>
        <v>#N/A</v>
      </c>
      <c r="OC288" t="e">
        <f>HLOOKUP(OC$2,Lances!$A$4:$RZ$154,$A288,0)</f>
        <v>#N/A</v>
      </c>
      <c r="OD288" t="e">
        <f>HLOOKUP(OD$2,Lances!$A$4:$RZ$154,$A288,0)</f>
        <v>#N/A</v>
      </c>
      <c r="OE288" t="e">
        <f>HLOOKUP(OE$2,Lances!$A$4:$RZ$154,$A288,0)</f>
        <v>#N/A</v>
      </c>
      <c r="OF288" t="e">
        <f>HLOOKUP(OF$2,Lances!$A$4:$RZ$154,$A288,0)</f>
        <v>#N/A</v>
      </c>
      <c r="OG288" t="e">
        <f>HLOOKUP(OG$2,Lances!$A$4:$RZ$154,$A288,0)</f>
        <v>#N/A</v>
      </c>
      <c r="OH288" t="e">
        <f>HLOOKUP(OH$2,Lances!$A$4:$RZ$154,$A288,0)</f>
        <v>#N/A</v>
      </c>
      <c r="OI288" t="e">
        <f>HLOOKUP(OI$2,Lances!$A$4:$RZ$154,$A288,0)</f>
        <v>#N/A</v>
      </c>
      <c r="OJ288" t="e">
        <f>HLOOKUP(OJ$2,Lances!$A$4:$RZ$154,$A288,0)</f>
        <v>#N/A</v>
      </c>
      <c r="OK288" t="e">
        <f>HLOOKUP(OK$2,Lances!$A$4:$RZ$154,$A288,0)</f>
        <v>#N/A</v>
      </c>
      <c r="OL288" t="e">
        <f>HLOOKUP(OL$2,Lances!$A$4:$RZ$154,$A288,0)</f>
        <v>#N/A</v>
      </c>
      <c r="OM288" t="e">
        <f>HLOOKUP(OM$2,Lances!$A$4:$RZ$154,$A288,0)</f>
        <v>#N/A</v>
      </c>
      <c r="ON288" t="e">
        <f>HLOOKUP(ON$2,Lances!$A$4:$RZ$154,$A288,0)</f>
        <v>#N/A</v>
      </c>
      <c r="OO288" t="e">
        <f>HLOOKUP(OO$2,Lances!$A$4:$RZ$154,$A288,0)</f>
        <v>#N/A</v>
      </c>
      <c r="OP288" t="e">
        <f>HLOOKUP(OP$2,Lances!$A$4:$RZ$154,$A288,0)</f>
        <v>#N/A</v>
      </c>
      <c r="OQ288" t="e">
        <f>HLOOKUP(OQ$2,Lances!$A$4:$RZ$154,$A288,0)</f>
        <v>#N/A</v>
      </c>
      <c r="OR288" t="e">
        <f>HLOOKUP(OR$2,Lances!$A$4:$RZ$154,$A288,0)</f>
        <v>#N/A</v>
      </c>
      <c r="OS288" t="e">
        <f>HLOOKUP(OS$2,Lances!$A$4:$RZ$154,$A288,0)</f>
        <v>#N/A</v>
      </c>
      <c r="OT288" t="e">
        <f>HLOOKUP(OT$2,Lances!$A$4:$RZ$154,$A288,0)</f>
        <v>#N/A</v>
      </c>
      <c r="OU288" t="e">
        <f>HLOOKUP(OU$2,Lances!$A$4:$RZ$154,$A288,0)</f>
        <v>#N/A</v>
      </c>
      <c r="OV288" t="e">
        <f>HLOOKUP(OV$2,Lances!$A$4:$RZ$154,$A288,0)</f>
        <v>#N/A</v>
      </c>
      <c r="OW288" t="e">
        <f>HLOOKUP(OW$2,Lances!$A$4:$RZ$154,$A288,0)</f>
        <v>#N/A</v>
      </c>
      <c r="OX288" t="e">
        <f>HLOOKUP(OX$2,Lances!$A$4:$RZ$154,$A288,0)</f>
        <v>#N/A</v>
      </c>
      <c r="OY288" t="e">
        <f>HLOOKUP(OY$2,Lances!$A$4:$RZ$154,$A288,0)</f>
        <v>#N/A</v>
      </c>
      <c r="OZ288" t="e">
        <f>HLOOKUP(OZ$2,Lances!$A$4:$RZ$154,$A288,0)</f>
        <v>#N/A</v>
      </c>
      <c r="PA288" t="e">
        <f>HLOOKUP(PA$2,Lances!$A$4:$RZ$154,$A288,0)</f>
        <v>#N/A</v>
      </c>
      <c r="PB288" t="e">
        <f>HLOOKUP(PB$2,Lances!$A$4:$RZ$154,$A288,0)</f>
        <v>#N/A</v>
      </c>
      <c r="PC288" t="e">
        <f>HLOOKUP(PC$2,Lances!$A$4:$RZ$154,$A288,0)</f>
        <v>#N/A</v>
      </c>
      <c r="PD288" t="e">
        <f>HLOOKUP(PD$2,Lances!$A$4:$RZ$154,$A288,0)</f>
        <v>#N/A</v>
      </c>
      <c r="PE288" t="e">
        <f>HLOOKUP(PE$2,Lances!$A$4:$RZ$154,$A288,0)</f>
        <v>#N/A</v>
      </c>
      <c r="PF288" t="e">
        <f>HLOOKUP(PF$2,Lances!$A$4:$RZ$154,$A288,0)</f>
        <v>#N/A</v>
      </c>
      <c r="PG288" t="e">
        <f>HLOOKUP(PG$2,Lances!$A$4:$RZ$154,$A288,0)</f>
        <v>#N/A</v>
      </c>
      <c r="PH288" t="e">
        <f>HLOOKUP(PH$2,Lances!$A$4:$RZ$154,$A288,0)</f>
        <v>#N/A</v>
      </c>
      <c r="PI288" t="e">
        <f>HLOOKUP(PI$2,Lances!$A$4:$RZ$154,$A288,0)</f>
        <v>#N/A</v>
      </c>
      <c r="PJ288" t="e">
        <f>HLOOKUP(PJ$2,Lances!$A$4:$RZ$154,$A288,0)</f>
        <v>#N/A</v>
      </c>
      <c r="PK288" t="e">
        <f>HLOOKUP(PK$2,Lances!$A$4:$RZ$154,$A288,0)</f>
        <v>#N/A</v>
      </c>
      <c r="PL288" t="e">
        <f>HLOOKUP(PL$2,Lances!$A$4:$RZ$154,$A288,0)</f>
        <v>#N/A</v>
      </c>
      <c r="PM288" t="e">
        <f>HLOOKUP(PM$2,Lances!$A$4:$RZ$154,$A288,0)</f>
        <v>#N/A</v>
      </c>
      <c r="PN288" t="e">
        <f>HLOOKUP(PN$2,Lances!$A$4:$RZ$154,$A288,0)</f>
        <v>#N/A</v>
      </c>
      <c r="PO288" t="e">
        <f>HLOOKUP(PO$2,Lances!$A$4:$RZ$154,$A288,0)</f>
        <v>#N/A</v>
      </c>
      <c r="PP288" t="e">
        <f>HLOOKUP(PP$2,Lances!$A$4:$RZ$154,$A288,0)</f>
        <v>#N/A</v>
      </c>
      <c r="PQ288" t="e">
        <f>HLOOKUP(PQ$2,Lances!$A$4:$RZ$154,$A288,0)</f>
        <v>#N/A</v>
      </c>
      <c r="PR288" t="e">
        <f>HLOOKUP(PR$2,Lances!$A$4:$RZ$154,$A288,0)</f>
        <v>#N/A</v>
      </c>
      <c r="PS288" t="e">
        <f>HLOOKUP(PS$2,Lances!$A$4:$RZ$154,$A288,0)</f>
        <v>#N/A</v>
      </c>
      <c r="PT288" t="e">
        <f>HLOOKUP(PT$2,Lances!$A$4:$RZ$154,$A288,0)</f>
        <v>#N/A</v>
      </c>
      <c r="PU288" t="e">
        <f>HLOOKUP(PU$2,Lances!$A$4:$RZ$154,$A288,0)</f>
        <v>#N/A</v>
      </c>
      <c r="PV288" t="e">
        <f>HLOOKUP(PV$2,Lances!$A$4:$RZ$154,$A288,0)</f>
        <v>#N/A</v>
      </c>
      <c r="PW288" t="e">
        <f>HLOOKUP(PW$2,Lances!$A$4:$RZ$154,$A288,0)</f>
        <v>#N/A</v>
      </c>
      <c r="PX288" t="e">
        <f>HLOOKUP(PX$2,Lances!$A$4:$RZ$154,$A288,0)</f>
        <v>#N/A</v>
      </c>
      <c r="PY288" t="e">
        <f>HLOOKUP(PY$2,Lances!$A$4:$RZ$154,$A288,0)</f>
        <v>#N/A</v>
      </c>
      <c r="PZ288" t="e">
        <f>HLOOKUP(PZ$2,Lances!$A$4:$RZ$154,$A288,0)</f>
        <v>#N/A</v>
      </c>
      <c r="QA288" t="e">
        <f>HLOOKUP(QA$2,Lances!$A$4:$RZ$154,$A288,0)</f>
        <v>#N/A</v>
      </c>
      <c r="QB288" t="e">
        <f>HLOOKUP(QB$2,Lances!$A$4:$RZ$154,$A288,0)</f>
        <v>#N/A</v>
      </c>
      <c r="QC288" t="e">
        <f>HLOOKUP(QC$2,Lances!$A$4:$RZ$154,$A288,0)</f>
        <v>#N/A</v>
      </c>
      <c r="QD288" t="e">
        <f>HLOOKUP(QD$2,Lances!$A$4:$RZ$154,$A288,0)</f>
        <v>#N/A</v>
      </c>
      <c r="QE288" t="e">
        <f>HLOOKUP(QE$2,Lances!$A$4:$RZ$154,$A288,0)</f>
        <v>#N/A</v>
      </c>
      <c r="QF288" t="e">
        <f>HLOOKUP(QF$2,Lances!$A$4:$RZ$154,$A288,0)</f>
        <v>#N/A</v>
      </c>
      <c r="QG288" t="e">
        <f>HLOOKUP(QG$2,Lances!$A$4:$RZ$154,$A288,0)</f>
        <v>#N/A</v>
      </c>
      <c r="QH288" t="e">
        <f>HLOOKUP(QH$2,Lances!$A$4:$RZ$154,$A288,0)</f>
        <v>#N/A</v>
      </c>
      <c r="QI288" t="e">
        <f>HLOOKUP(QI$2,Lances!$A$4:$RZ$154,$A288,0)</f>
        <v>#N/A</v>
      </c>
      <c r="QJ288" t="e">
        <f>HLOOKUP(QJ$2,Lances!$A$4:$RZ$154,$A288,0)</f>
        <v>#N/A</v>
      </c>
      <c r="QK288" t="e">
        <f>HLOOKUP(QK$2,Lances!$A$4:$RZ$154,$A288,0)</f>
        <v>#N/A</v>
      </c>
      <c r="QL288" t="e">
        <f>HLOOKUP(QL$2,Lances!$A$4:$RZ$154,$A288,0)</f>
        <v>#N/A</v>
      </c>
      <c r="QM288" t="e">
        <f>HLOOKUP(QM$2,Lances!$A$4:$RZ$154,$A288,0)</f>
        <v>#N/A</v>
      </c>
      <c r="QN288" t="e">
        <f>HLOOKUP(QN$2,Lances!$A$4:$RZ$154,$A288,0)</f>
        <v>#N/A</v>
      </c>
      <c r="QO288" t="e">
        <f>HLOOKUP(QO$2,Lances!$A$4:$RZ$154,$A288,0)</f>
        <v>#N/A</v>
      </c>
      <c r="QP288" t="e">
        <f>HLOOKUP(QP$2,Lances!$A$4:$RZ$154,$A288,0)</f>
        <v>#N/A</v>
      </c>
      <c r="QQ288" t="e">
        <f>HLOOKUP(QQ$2,Lances!$A$4:$RZ$154,$A288,0)</f>
        <v>#N/A</v>
      </c>
      <c r="QR288" t="e">
        <f>HLOOKUP(QR$2,Lances!$A$4:$RZ$154,$A288,0)</f>
        <v>#N/A</v>
      </c>
      <c r="QS288" t="e">
        <f>HLOOKUP(QS$2,Lances!$A$4:$RZ$154,$A288,0)</f>
        <v>#N/A</v>
      </c>
      <c r="QT288" t="e">
        <f>HLOOKUP(QT$2,Lances!$A$4:$RZ$154,$A288,0)</f>
        <v>#N/A</v>
      </c>
      <c r="QU288" t="e">
        <f>HLOOKUP(QU$2,Lances!$A$4:$RZ$154,$A288,0)</f>
        <v>#N/A</v>
      </c>
      <c r="QV288" t="e">
        <f>HLOOKUP(QV$2,Lances!$A$4:$RZ$154,$A288,0)</f>
        <v>#N/A</v>
      </c>
      <c r="QW288" t="e">
        <f>HLOOKUP(QW$2,Lances!$A$4:$RZ$154,$A288,0)</f>
        <v>#N/A</v>
      </c>
      <c r="QX288" t="e">
        <f>HLOOKUP(QX$2,Lances!$A$4:$RZ$154,$A288,0)</f>
        <v>#N/A</v>
      </c>
      <c r="QY288" t="e">
        <f>HLOOKUP(QY$2,Lances!$A$4:$RZ$154,$A288,0)</f>
        <v>#N/A</v>
      </c>
      <c r="QZ288" t="e">
        <f>HLOOKUP(QZ$2,Lances!$A$4:$RZ$154,$A288,0)</f>
        <v>#N/A</v>
      </c>
      <c r="RA288" t="e">
        <f>HLOOKUP(RA$2,Lances!$A$4:$RZ$154,$A288,0)</f>
        <v>#N/A</v>
      </c>
      <c r="RB288" t="e">
        <f>HLOOKUP(RB$2,Lances!$A$4:$RZ$154,$A288,0)</f>
        <v>#N/A</v>
      </c>
      <c r="RC288" t="e">
        <f>HLOOKUP(RC$2,Lances!$A$4:$RZ$154,$A288,0)</f>
        <v>#N/A</v>
      </c>
      <c r="RD288" t="e">
        <f>HLOOKUP(RD$2,Lances!$A$4:$RZ$154,$A288,0)</f>
        <v>#N/A</v>
      </c>
      <c r="RE288" t="e">
        <f>HLOOKUP(RE$2,Lances!$A$4:$RZ$154,$A288,0)</f>
        <v>#N/A</v>
      </c>
      <c r="RF288" t="e">
        <f>HLOOKUP(RF$2,Lances!$A$4:$RZ$154,$A288,0)</f>
        <v>#N/A</v>
      </c>
      <c r="RG288" t="e">
        <f>HLOOKUP(RG$2,Lances!$A$4:$RZ$154,$A288,0)</f>
        <v>#N/A</v>
      </c>
      <c r="RH288" t="e">
        <f>HLOOKUP(RH$2,Lances!$A$4:$RZ$154,$A288,0)</f>
        <v>#N/A</v>
      </c>
      <c r="RI288" t="e">
        <f>HLOOKUP(RI$2,Lances!$A$4:$RZ$154,$A288,0)</f>
        <v>#N/A</v>
      </c>
      <c r="RJ288" t="e">
        <f>HLOOKUP(RJ$2,Lances!$A$4:$RZ$154,$A288,0)</f>
        <v>#N/A</v>
      </c>
      <c r="RK288" t="e">
        <f>HLOOKUP(RK$2,Lances!$A$4:$RZ$154,$A288,0)</f>
        <v>#N/A</v>
      </c>
      <c r="RL288" t="e">
        <f>HLOOKUP(RL$2,Lances!$A$4:$RZ$154,$A288,0)</f>
        <v>#N/A</v>
      </c>
      <c r="RM288" t="e">
        <f>HLOOKUP(RM$2,Lances!$A$4:$RZ$154,$A288,0)</f>
        <v>#N/A</v>
      </c>
      <c r="RN288" t="e">
        <f>HLOOKUP(RN$2,Lances!$A$4:$RZ$154,$A288,0)</f>
        <v>#N/A</v>
      </c>
      <c r="RO288" t="e">
        <f>HLOOKUP(RO$2,Lances!$A$4:$RZ$154,$A288,0)</f>
        <v>#N/A</v>
      </c>
      <c r="RP288" t="e">
        <f>HLOOKUP(RP$2,Lances!$A$4:$RZ$154,$A288,0)</f>
        <v>#N/A</v>
      </c>
      <c r="RQ288" t="e">
        <f>HLOOKUP(RQ$2,Lances!$A$4:$RZ$154,$A288,0)</f>
        <v>#N/A</v>
      </c>
      <c r="RR288" t="e">
        <f>HLOOKUP(RR$2,Lances!$A$4:$RZ$154,$A288,0)</f>
        <v>#N/A</v>
      </c>
      <c r="RS288" t="e">
        <f>HLOOKUP(RS$2,Lances!$A$4:$RZ$154,$A288,0)</f>
        <v>#N/A</v>
      </c>
      <c r="RT288" t="e">
        <f>HLOOKUP(RT$2,Lances!$A$4:$RZ$154,$A288,0)</f>
        <v>#N/A</v>
      </c>
      <c r="RU288" t="e">
        <f>HLOOKUP(RU$2,Lances!$A$4:$RZ$154,$A288,0)</f>
        <v>#N/A</v>
      </c>
      <c r="RV288" t="e">
        <f>HLOOKUP(RV$2,Lances!$A$4:$RZ$154,$A288,0)</f>
        <v>#N/A</v>
      </c>
    </row>
    <row r="289" spans="1:490">
      <c r="A289" s="48">
        <v>288</v>
      </c>
      <c r="B289" t="e">
        <f>HLOOKUP(B$2,Lances!$A$4:$RZ$154,A289,0)</f>
        <v>#N/A</v>
      </c>
      <c r="C289" t="e">
        <f>HLOOKUP(C$2,Lances!$A$4:$RZ$154,A289,0)</f>
        <v>#N/A</v>
      </c>
      <c r="D289" t="e">
        <f>HLOOKUP(D$2,Lances!$A$4:$RZ$154,$A289,0)</f>
        <v>#N/A</v>
      </c>
      <c r="E289" t="e">
        <f>HLOOKUP(E$2,Lances!$A$4:$RZ$154,$A289,0)</f>
        <v>#N/A</v>
      </c>
      <c r="F289" t="e">
        <f>HLOOKUP(F$2,Lances!$A$4:$RZ$154,$A289,0)</f>
        <v>#N/A</v>
      </c>
      <c r="G289" t="e">
        <f>HLOOKUP(G$2,Lances!$A$4:$RZ$154,$A289,0)</f>
        <v>#N/A</v>
      </c>
      <c r="H289" t="e">
        <f>HLOOKUP(H$2,Lances!$A$4:$RZ$154,$A289,0)</f>
        <v>#N/A</v>
      </c>
      <c r="I289" t="e">
        <f>HLOOKUP(I$2,Lances!$A$4:$RZ$154,$A289,0)</f>
        <v>#N/A</v>
      </c>
      <c r="J289" t="e">
        <f>HLOOKUP(J$2,Lances!$A$4:$RZ$154,$A289,0)</f>
        <v>#N/A</v>
      </c>
      <c r="K289" t="e">
        <f>HLOOKUP(K$2,Lances!$A$4:$RZ$154,$A289,0)</f>
        <v>#N/A</v>
      </c>
      <c r="L289" t="e">
        <f>HLOOKUP(L$2,Lances!$A$4:$RZ$154,$A289,0)</f>
        <v>#N/A</v>
      </c>
      <c r="M289" t="e">
        <f>HLOOKUP(M$2,Lances!$A$4:$RZ$154,$A289,0)</f>
        <v>#N/A</v>
      </c>
      <c r="N289" t="e">
        <f>HLOOKUP(N$2,Lances!$A$4:$RZ$154,$A289,0)</f>
        <v>#N/A</v>
      </c>
      <c r="O289" t="e">
        <f>HLOOKUP(O$2,Lances!$A$4:$RZ$154,$A289,0)</f>
        <v>#N/A</v>
      </c>
      <c r="P289" t="e">
        <f>HLOOKUP(P$2,Lances!$A$4:$RZ$154,$A289,0)</f>
        <v>#N/A</v>
      </c>
      <c r="Q289" t="e">
        <f>HLOOKUP(Q$2,Lances!$A$4:$RZ$154,$A289,0)</f>
        <v>#N/A</v>
      </c>
      <c r="R289" t="e">
        <f>HLOOKUP(R$2,Lances!$A$4:$RZ$154,$A289,0)</f>
        <v>#N/A</v>
      </c>
      <c r="S289" t="e">
        <f>HLOOKUP(S$2,Lances!$A$4:$RZ$154,$A289,0)</f>
        <v>#N/A</v>
      </c>
      <c r="T289" t="e">
        <f>HLOOKUP(T$2,Lances!$A$4:$RZ$154,$A289,0)</f>
        <v>#N/A</v>
      </c>
      <c r="U289" t="e">
        <f>HLOOKUP(U$2,Lances!$A$4:$RZ$154,$A289,0)</f>
        <v>#N/A</v>
      </c>
      <c r="V289" t="e">
        <f>HLOOKUP(V$2,Lances!$A$4:$RZ$154,$A289,0)</f>
        <v>#N/A</v>
      </c>
      <c r="W289" t="e">
        <f>HLOOKUP(W$2,Lances!$A$4:$RZ$154,$A289,0)</f>
        <v>#N/A</v>
      </c>
      <c r="X289" t="e">
        <f>HLOOKUP(X$2,Lances!$A$4:$RZ$154,$A289,0)</f>
        <v>#N/A</v>
      </c>
      <c r="Y289" t="e">
        <f>HLOOKUP(Y$2,Lances!$A$4:$RZ$154,$A289,0)</f>
        <v>#N/A</v>
      </c>
      <c r="Z289" t="e">
        <f>HLOOKUP(Z$2,Lances!$A$4:$RZ$154,$A289,0)</f>
        <v>#N/A</v>
      </c>
      <c r="AA289" t="e">
        <f>HLOOKUP(AA$2,Lances!$A$4:$RZ$154,$A289,0)</f>
        <v>#N/A</v>
      </c>
      <c r="AB289" t="e">
        <f>HLOOKUP(AB$2,Lances!$A$4:$RZ$154,$A289,0)</f>
        <v>#N/A</v>
      </c>
      <c r="AC289" t="e">
        <f>HLOOKUP(AC$2,Lances!$A$4:$RZ$154,$A289,0)</f>
        <v>#N/A</v>
      </c>
      <c r="AD289" t="e">
        <f>HLOOKUP(AD$2,Lances!$A$4:$RZ$154,$A289,0)</f>
        <v>#N/A</v>
      </c>
      <c r="AE289" t="e">
        <f>HLOOKUP(AE$2,Lances!$A$4:$RZ$154,$A289,0)</f>
        <v>#N/A</v>
      </c>
      <c r="AF289" t="e">
        <f>HLOOKUP(AF$2,Lances!$A$4:$RZ$154,$A289,0)</f>
        <v>#N/A</v>
      </c>
      <c r="AG289" t="e">
        <f>HLOOKUP(AG$2,Lances!$A$4:$RZ$154,$A289,0)</f>
        <v>#N/A</v>
      </c>
      <c r="AH289" t="e">
        <f>HLOOKUP(AH$2,Lances!$A$4:$RZ$154,$A289,0)</f>
        <v>#N/A</v>
      </c>
      <c r="AI289" t="e">
        <f>HLOOKUP(AI$2,Lances!$A$4:$RZ$154,$A289,0)</f>
        <v>#N/A</v>
      </c>
      <c r="AJ289" t="e">
        <f>HLOOKUP(AJ$2,Lances!$A$4:$RZ$154,$A289,0)</f>
        <v>#N/A</v>
      </c>
      <c r="AK289" t="e">
        <f>HLOOKUP(AK$2,Lances!$A$4:$RZ$154,$A289,0)</f>
        <v>#N/A</v>
      </c>
      <c r="AL289" t="e">
        <f>HLOOKUP(AL$2,Lances!$A$4:$RZ$154,$A289,0)</f>
        <v>#N/A</v>
      </c>
      <c r="AM289" t="e">
        <f>HLOOKUP(AM$2,Lances!$A$4:$RZ$154,$A289,0)</f>
        <v>#N/A</v>
      </c>
      <c r="AN289" t="e">
        <f>HLOOKUP(AN$2,Lances!$A$4:$RZ$154,$A289,0)</f>
        <v>#N/A</v>
      </c>
      <c r="AO289" t="e">
        <f>HLOOKUP(AO$2,Lances!$A$4:$RZ$154,$A289,0)</f>
        <v>#N/A</v>
      </c>
      <c r="AP289" t="e">
        <f>HLOOKUP(AP$2,Lances!$A$4:$RZ$154,$A289,0)</f>
        <v>#N/A</v>
      </c>
      <c r="AQ289" t="e">
        <f>HLOOKUP(AQ$2,Lances!$A$4:$RZ$154,$A289,0)</f>
        <v>#N/A</v>
      </c>
      <c r="AR289" t="e">
        <f>HLOOKUP(AR$2,Lances!$A$4:$RZ$154,$A289,0)</f>
        <v>#N/A</v>
      </c>
      <c r="AS289" t="e">
        <f>HLOOKUP(AS$2,Lances!$A$4:$RZ$154,$A289,0)</f>
        <v>#N/A</v>
      </c>
      <c r="AT289" t="e">
        <f>HLOOKUP(AT$2,Lances!$A$4:$RZ$154,$A289,0)</f>
        <v>#N/A</v>
      </c>
      <c r="AU289" t="e">
        <f>HLOOKUP(AU$2,Lances!$A$4:$RZ$154,$A289,0)</f>
        <v>#N/A</v>
      </c>
      <c r="AV289" t="e">
        <f>HLOOKUP(AV$2,Lances!$A$4:$RZ$154,$A289,0)</f>
        <v>#N/A</v>
      </c>
      <c r="AW289" t="e">
        <f>HLOOKUP(AW$2,Lances!$A$4:$RZ$154,$A289,0)</f>
        <v>#N/A</v>
      </c>
      <c r="AX289" t="e">
        <f>HLOOKUP(AX$2,Lances!$A$4:$RZ$154,$A289,0)</f>
        <v>#N/A</v>
      </c>
      <c r="AY289" t="e">
        <f>HLOOKUP(AY$2,Lances!$A$4:$RZ$154,$A289,0)</f>
        <v>#N/A</v>
      </c>
      <c r="AZ289" t="e">
        <f>HLOOKUP(AZ$2,Lances!$A$4:$RZ$154,$A289,0)</f>
        <v>#N/A</v>
      </c>
      <c r="BA289" t="e">
        <f>HLOOKUP(BA$2,Lances!$A$4:$RZ$154,$A289,0)</f>
        <v>#N/A</v>
      </c>
      <c r="BB289" t="e">
        <f>HLOOKUP(BB$2,Lances!$A$4:$RZ$154,$A289,0)</f>
        <v>#N/A</v>
      </c>
      <c r="BC289" t="e">
        <f>HLOOKUP(BC$2,Lances!$A$4:$RZ$154,$A289,0)</f>
        <v>#N/A</v>
      </c>
      <c r="BD289" t="e">
        <f>HLOOKUP(BD$2,Lances!$A$4:$RZ$154,$A289,0)</f>
        <v>#N/A</v>
      </c>
      <c r="BE289" t="e">
        <f>HLOOKUP(BE$2,Lances!$A$4:$RZ$154,$A289,0)</f>
        <v>#N/A</v>
      </c>
      <c r="BF289" t="e">
        <f>HLOOKUP(BF$2,Lances!$A$4:$RZ$154,$A289,0)</f>
        <v>#N/A</v>
      </c>
      <c r="BG289" t="e">
        <f>HLOOKUP(BG$2,Lances!$A$4:$RZ$154,$A289,0)</f>
        <v>#N/A</v>
      </c>
      <c r="BH289" t="e">
        <f>HLOOKUP(BH$2,Lances!$A$4:$RZ$154,$A289,0)</f>
        <v>#N/A</v>
      </c>
      <c r="BI289" t="e">
        <f>HLOOKUP(BI$2,Lances!$A$4:$RZ$154,$A289,0)</f>
        <v>#N/A</v>
      </c>
      <c r="BJ289" t="e">
        <f>HLOOKUP(BJ$2,Lances!$A$4:$RZ$154,$A289,0)</f>
        <v>#N/A</v>
      </c>
      <c r="BK289" t="e">
        <f>HLOOKUP(BK$2,Lances!$A$4:$RZ$154,$A289,0)</f>
        <v>#N/A</v>
      </c>
      <c r="BL289" t="e">
        <f>HLOOKUP(BL$2,Lances!$A$4:$RZ$154,$A289,0)</f>
        <v>#N/A</v>
      </c>
      <c r="BM289" t="e">
        <f>HLOOKUP(BM$2,Lances!$A$4:$RZ$154,$A289,0)</f>
        <v>#N/A</v>
      </c>
      <c r="BN289" t="e">
        <f>HLOOKUP(BN$2,Lances!$A$4:$RZ$154,$A289,0)</f>
        <v>#N/A</v>
      </c>
      <c r="BO289" t="e">
        <f>HLOOKUP(BO$2,Lances!$A$4:$RZ$154,$A289,0)</f>
        <v>#N/A</v>
      </c>
      <c r="BP289" t="e">
        <f>HLOOKUP(BP$2,Lances!$A$4:$RZ$154,$A289,0)</f>
        <v>#N/A</v>
      </c>
      <c r="BQ289" t="e">
        <f>HLOOKUP(BQ$2,Lances!$A$4:$RZ$154,$A289,0)</f>
        <v>#N/A</v>
      </c>
      <c r="BR289" t="e">
        <f>HLOOKUP(BR$2,Lances!$A$4:$RZ$154,$A289,0)</f>
        <v>#N/A</v>
      </c>
      <c r="BS289" t="e">
        <f>HLOOKUP(BS$2,Lances!$A$4:$RZ$154,$A289,0)</f>
        <v>#N/A</v>
      </c>
      <c r="BT289" t="e">
        <f>HLOOKUP(BT$2,Lances!$A$4:$RZ$154,$A289,0)</f>
        <v>#N/A</v>
      </c>
      <c r="BU289" t="e">
        <f>HLOOKUP(BU$2,Lances!$A$4:$RZ$154,$A289,0)</f>
        <v>#N/A</v>
      </c>
      <c r="BV289" t="e">
        <f>HLOOKUP(BV$2,Lances!$A$4:$RZ$154,$A289,0)</f>
        <v>#N/A</v>
      </c>
      <c r="BW289" t="e">
        <f>HLOOKUP(BW$2,Lances!$A$4:$RZ$154,$A289,0)</f>
        <v>#N/A</v>
      </c>
      <c r="BX289" t="e">
        <f>HLOOKUP(BX$2,Lances!$A$4:$RZ$154,$A289,0)</f>
        <v>#N/A</v>
      </c>
      <c r="BY289" t="e">
        <f>HLOOKUP(BY$2,Lances!$A$4:$RZ$154,$A289,0)</f>
        <v>#N/A</v>
      </c>
      <c r="BZ289" t="e">
        <f>HLOOKUP(BZ$2,Lances!$A$4:$RZ$154,$A289,0)</f>
        <v>#N/A</v>
      </c>
      <c r="CA289" t="e">
        <f>HLOOKUP(CA$2,Lances!$A$4:$RZ$154,$A289,0)</f>
        <v>#N/A</v>
      </c>
      <c r="CB289" t="e">
        <f>HLOOKUP(CB$2,Lances!$A$4:$RZ$154,$A289,0)</f>
        <v>#N/A</v>
      </c>
      <c r="CC289" t="e">
        <f>HLOOKUP(CC$2,Lances!$A$4:$RZ$154,$A289,0)</f>
        <v>#N/A</v>
      </c>
      <c r="CD289" t="e">
        <f>HLOOKUP(CD$2,Lances!$A$4:$RZ$154,$A289,0)</f>
        <v>#N/A</v>
      </c>
      <c r="CE289" t="e">
        <f>HLOOKUP(CE$2,Lances!$A$4:$RZ$154,$A289,0)</f>
        <v>#N/A</v>
      </c>
      <c r="CF289" t="e">
        <f>HLOOKUP(CF$2,Lances!$A$4:$RZ$154,$A289,0)</f>
        <v>#N/A</v>
      </c>
      <c r="CG289" t="e">
        <f>HLOOKUP(CG$2,Lances!$A$4:$RZ$154,$A289,0)</f>
        <v>#N/A</v>
      </c>
      <c r="CH289" t="e">
        <f>HLOOKUP(CH$2,Lances!$A$4:$RZ$154,$A289,0)</f>
        <v>#N/A</v>
      </c>
      <c r="CI289" t="e">
        <f>HLOOKUP(CI$2,Lances!$A$4:$RZ$154,$A289,0)</f>
        <v>#N/A</v>
      </c>
      <c r="CJ289" t="e">
        <f>HLOOKUP(CJ$2,Lances!$A$4:$RZ$154,$A289,0)</f>
        <v>#N/A</v>
      </c>
      <c r="CK289" t="e">
        <f>HLOOKUP(CK$2,Lances!$A$4:$RZ$154,$A289,0)</f>
        <v>#N/A</v>
      </c>
      <c r="CL289" t="e">
        <f>HLOOKUP(CL$2,Lances!$A$4:$RZ$154,$A289,0)</f>
        <v>#N/A</v>
      </c>
      <c r="CM289" t="e">
        <f>HLOOKUP(CM$2,Lances!$A$4:$RZ$154,$A289,0)</f>
        <v>#N/A</v>
      </c>
      <c r="CN289" t="e">
        <f>HLOOKUP(CN$2,Lances!$A$4:$RZ$154,$A289,0)</f>
        <v>#N/A</v>
      </c>
      <c r="CO289" t="e">
        <f>HLOOKUP(CO$2,Lances!$A$4:$RZ$154,$A289,0)</f>
        <v>#N/A</v>
      </c>
      <c r="CP289" t="e">
        <f>HLOOKUP(CP$2,Lances!$A$4:$RZ$154,$A289,0)</f>
        <v>#N/A</v>
      </c>
      <c r="CQ289" t="e">
        <f>HLOOKUP(CQ$2,Lances!$A$4:$RZ$154,$A289,0)</f>
        <v>#N/A</v>
      </c>
      <c r="CR289" t="e">
        <f>HLOOKUP(CR$2,Lances!$A$4:$RZ$154,$A289,0)</f>
        <v>#N/A</v>
      </c>
      <c r="CS289" t="e">
        <f>HLOOKUP(CS$2,Lances!$A$4:$RZ$154,$A289,0)</f>
        <v>#N/A</v>
      </c>
      <c r="CT289" t="e">
        <f>HLOOKUP(CT$2,Lances!$A$4:$RZ$154,$A289,0)</f>
        <v>#N/A</v>
      </c>
      <c r="CU289" t="e">
        <f>HLOOKUP(CU$2,Lances!$A$4:$RZ$154,$A289,0)</f>
        <v>#N/A</v>
      </c>
      <c r="CV289" t="e">
        <f>HLOOKUP(CV$2,Lances!$A$4:$RZ$154,$A289,0)</f>
        <v>#N/A</v>
      </c>
      <c r="CW289" t="e">
        <f>HLOOKUP(CW$2,Lances!$A$4:$RZ$154,$A289,0)</f>
        <v>#N/A</v>
      </c>
      <c r="CX289" t="e">
        <f>HLOOKUP(CX$2,Lances!$A$4:$RZ$154,$A289,0)</f>
        <v>#REF!</v>
      </c>
      <c r="CY289" t="e">
        <f>HLOOKUP(CY$2,Lances!$A$4:$RZ$154,$A289,0)</f>
        <v>#REF!</v>
      </c>
      <c r="CZ289" t="e">
        <f>HLOOKUP(CZ$2,Lances!$A$4:$RZ$154,$A289,0)</f>
        <v>#REF!</v>
      </c>
      <c r="DA289" t="e">
        <f>HLOOKUP(DA$2,Lances!$A$4:$RZ$154,$A289,0)</f>
        <v>#REF!</v>
      </c>
      <c r="DB289" t="e">
        <f>HLOOKUP(DB$2,Lances!$A$4:$RZ$154,$A289,0)</f>
        <v>#REF!</v>
      </c>
      <c r="DC289" t="e">
        <f>HLOOKUP(DC$2,Lances!$A$4:$RZ$154,$A289,0)</f>
        <v>#REF!</v>
      </c>
      <c r="DD289" t="e">
        <f>HLOOKUP(DD$2,Lances!$A$4:$RZ$154,$A289,0)</f>
        <v>#REF!</v>
      </c>
      <c r="DE289" t="e">
        <f>HLOOKUP(DE$2,Lances!$A$4:$RZ$154,$A289,0)</f>
        <v>#REF!</v>
      </c>
      <c r="DF289" t="e">
        <f>HLOOKUP(DF$2,Lances!$A$4:$RZ$154,$A289,0)</f>
        <v>#REF!</v>
      </c>
      <c r="DG289" t="e">
        <f>HLOOKUP(DG$2,Lances!$A$4:$RZ$154,$A289,0)</f>
        <v>#REF!</v>
      </c>
      <c r="DH289" t="e">
        <f>HLOOKUP(DH$2,Lances!$A$4:$RZ$154,$A289,0)</f>
        <v>#REF!</v>
      </c>
      <c r="DI289" t="e">
        <f>HLOOKUP(DI$2,Lances!$A$4:$RZ$154,$A289,0)</f>
        <v>#REF!</v>
      </c>
      <c r="DJ289" t="e">
        <f>HLOOKUP(DJ$2,Lances!$A$4:$RZ$154,$A289,0)</f>
        <v>#REF!</v>
      </c>
      <c r="DK289" t="e">
        <f>HLOOKUP(DK$2,Lances!$A$4:$RZ$154,$A289,0)</f>
        <v>#REF!</v>
      </c>
      <c r="DL289" t="e">
        <f>HLOOKUP(DL$2,Lances!$A$4:$RZ$154,$A289,0)</f>
        <v>#REF!</v>
      </c>
      <c r="DM289" t="e">
        <f>HLOOKUP(DM$2,Lances!$A$4:$RZ$154,$A289,0)</f>
        <v>#REF!</v>
      </c>
      <c r="DN289" t="e">
        <f>HLOOKUP(DN$2,Lances!$A$4:$RZ$154,$A289,0)</f>
        <v>#REF!</v>
      </c>
      <c r="DO289" t="e">
        <f>HLOOKUP(DO$2,Lances!$A$4:$RZ$154,$A289,0)</f>
        <v>#REF!</v>
      </c>
      <c r="DP289" t="e">
        <f>HLOOKUP(DP$2,Lances!$A$4:$RZ$154,$A289,0)</f>
        <v>#REF!</v>
      </c>
      <c r="DQ289" t="e">
        <f>HLOOKUP(DQ$2,Lances!$A$4:$RZ$154,$A289,0)</f>
        <v>#REF!</v>
      </c>
      <c r="DR289" t="e">
        <f>HLOOKUP(DR$2,Lances!$A$4:$RZ$154,$A289,0)</f>
        <v>#REF!</v>
      </c>
      <c r="DS289" t="e">
        <f>HLOOKUP(DS$2,Lances!$A$4:$RZ$154,$A289,0)</f>
        <v>#REF!</v>
      </c>
      <c r="DT289" t="e">
        <f>HLOOKUP(DT$2,Lances!$A$4:$RZ$154,$A289,0)</f>
        <v>#REF!</v>
      </c>
      <c r="DU289" t="e">
        <f>HLOOKUP(DU$2,Lances!$A$4:$RZ$154,$A289,0)</f>
        <v>#REF!</v>
      </c>
      <c r="DV289" t="e">
        <f>HLOOKUP(DV$2,Lances!$A$4:$RZ$154,$A289,0)</f>
        <v>#REF!</v>
      </c>
      <c r="DW289" t="e">
        <f>HLOOKUP(DW$2,Lances!$A$4:$RZ$154,$A289,0)</f>
        <v>#REF!</v>
      </c>
      <c r="DX289" t="e">
        <f>HLOOKUP(DX$2,Lances!$A$4:$RZ$154,$A289,0)</f>
        <v>#REF!</v>
      </c>
      <c r="DY289" t="e">
        <f>HLOOKUP(DY$2,Lances!$A$4:$RZ$154,$A289,0)</f>
        <v>#REF!</v>
      </c>
      <c r="DZ289" t="e">
        <f>HLOOKUP(DZ$2,Lances!$A$4:$RZ$154,$A289,0)</f>
        <v>#REF!</v>
      </c>
      <c r="EA289" t="e">
        <f>HLOOKUP(EA$2,Lances!$A$4:$RZ$154,$A289,0)</f>
        <v>#REF!</v>
      </c>
      <c r="EB289" t="e">
        <f>HLOOKUP(EB$2,Lances!$A$4:$RZ$154,$A289,0)</f>
        <v>#REF!</v>
      </c>
      <c r="EC289" t="e">
        <f>HLOOKUP(EC$2,Lances!$A$4:$RZ$154,$A289,0)</f>
        <v>#REF!</v>
      </c>
      <c r="ED289" t="e">
        <f>HLOOKUP(ED$2,Lances!$A$4:$RZ$154,$A289,0)</f>
        <v>#REF!</v>
      </c>
      <c r="EE289" t="e">
        <f>HLOOKUP(EE$2,Lances!$A$4:$RZ$154,$A289,0)</f>
        <v>#REF!</v>
      </c>
      <c r="EF289" t="e">
        <f>HLOOKUP(EF$2,Lances!$A$4:$RZ$154,$A289,0)</f>
        <v>#REF!</v>
      </c>
      <c r="EG289" t="e">
        <f>HLOOKUP(EG$2,Lances!$A$4:$RZ$154,$A289,0)</f>
        <v>#REF!</v>
      </c>
      <c r="EH289" t="e">
        <f>HLOOKUP(EH$2,Lances!$A$4:$RZ$154,$A289,0)</f>
        <v>#REF!</v>
      </c>
      <c r="EI289" t="e">
        <f>HLOOKUP(EI$2,Lances!$A$4:$RZ$154,$A289,0)</f>
        <v>#REF!</v>
      </c>
      <c r="EJ289" t="e">
        <f>HLOOKUP(EJ$2,Lances!$A$4:$RZ$154,$A289,0)</f>
        <v>#REF!</v>
      </c>
      <c r="EK289" t="e">
        <f>HLOOKUP(EK$2,Lances!$A$4:$RZ$154,$A289,0)</f>
        <v>#REF!</v>
      </c>
      <c r="EL289" t="e">
        <f>HLOOKUP(EL$2,Lances!$A$4:$RZ$154,$A289,0)</f>
        <v>#REF!</v>
      </c>
      <c r="EM289" t="e">
        <f>HLOOKUP(EM$2,Lances!$A$4:$RZ$154,$A289,0)</f>
        <v>#REF!</v>
      </c>
      <c r="EN289" t="e">
        <f>HLOOKUP(EN$2,Lances!$A$4:$RZ$154,$A289,0)</f>
        <v>#REF!</v>
      </c>
      <c r="EO289" t="e">
        <f>HLOOKUP(EO$2,Lances!$A$4:$RZ$154,$A289,0)</f>
        <v>#REF!</v>
      </c>
      <c r="EP289" t="e">
        <f>HLOOKUP(EP$2,Lances!$A$4:$RZ$154,$A289,0)</f>
        <v>#REF!</v>
      </c>
      <c r="EQ289" t="e">
        <f>HLOOKUP(EQ$2,Lances!$A$4:$RZ$154,$A289,0)</f>
        <v>#REF!</v>
      </c>
      <c r="ER289" t="e">
        <f>HLOOKUP(ER$2,Lances!$A$4:$RZ$154,$A289,0)</f>
        <v>#REF!</v>
      </c>
      <c r="ES289" t="e">
        <f>HLOOKUP(ES$2,Lances!$A$4:$RZ$154,$A289,0)</f>
        <v>#REF!</v>
      </c>
      <c r="ET289" t="e">
        <f>HLOOKUP(ET$2,Lances!$A$4:$RZ$154,$A289,0)</f>
        <v>#REF!</v>
      </c>
      <c r="EU289" t="e">
        <f>HLOOKUP(EU$2,Lances!$A$4:$RZ$154,$A289,0)</f>
        <v>#REF!</v>
      </c>
      <c r="EV289" t="e">
        <f>HLOOKUP(EV$2,Lances!$A$4:$RZ$154,$A289,0)</f>
        <v>#REF!</v>
      </c>
      <c r="EW289" t="e">
        <f>HLOOKUP(EW$2,Lances!$A$4:$RZ$154,$A289,0)</f>
        <v>#REF!</v>
      </c>
      <c r="EX289" t="e">
        <f>HLOOKUP(EX$2,Lances!$A$4:$RZ$154,$A289,0)</f>
        <v>#REF!</v>
      </c>
      <c r="EY289" t="e">
        <f>HLOOKUP(EY$2,Lances!$A$4:$RZ$154,$A289,0)</f>
        <v>#REF!</v>
      </c>
      <c r="EZ289" t="e">
        <f>HLOOKUP(EZ$2,Lances!$A$4:$RZ$154,$A289,0)</f>
        <v>#REF!</v>
      </c>
      <c r="FA289" t="e">
        <f>HLOOKUP(FA$2,Lances!$A$4:$RZ$154,$A289,0)</f>
        <v>#REF!</v>
      </c>
      <c r="FB289" t="e">
        <f>HLOOKUP(FB$2,Lances!$A$4:$RZ$154,$A289,0)</f>
        <v>#REF!</v>
      </c>
      <c r="FC289" t="e">
        <f>HLOOKUP(FC$2,Lances!$A$4:$RZ$154,$A289,0)</f>
        <v>#REF!</v>
      </c>
      <c r="FD289" t="e">
        <f>HLOOKUP(FD$2,Lances!$A$4:$RZ$154,$A289,0)</f>
        <v>#REF!</v>
      </c>
      <c r="FE289" t="e">
        <f>HLOOKUP(FE$2,Lances!$A$4:$RZ$154,$A289,0)</f>
        <v>#REF!</v>
      </c>
      <c r="FF289" t="e">
        <f>HLOOKUP(FF$2,Lances!$A$4:$RZ$154,$A289,0)</f>
        <v>#REF!</v>
      </c>
      <c r="FG289" t="e">
        <f>HLOOKUP(FG$2,Lances!$A$4:$RZ$154,$A289,0)</f>
        <v>#REF!</v>
      </c>
      <c r="FH289" t="e">
        <f>HLOOKUP(FH$2,Lances!$A$4:$RZ$154,$A289,0)</f>
        <v>#REF!</v>
      </c>
      <c r="FI289" t="e">
        <f>HLOOKUP(FI$2,Lances!$A$4:$RZ$154,$A289,0)</f>
        <v>#REF!</v>
      </c>
      <c r="FJ289" t="e">
        <f>HLOOKUP(FJ$2,Lances!$A$4:$RZ$154,$A289,0)</f>
        <v>#REF!</v>
      </c>
      <c r="FK289" t="e">
        <f>HLOOKUP(FK$2,Lances!$A$4:$RZ$154,$A289,0)</f>
        <v>#REF!</v>
      </c>
      <c r="FL289" t="e">
        <f>HLOOKUP(FL$2,Lances!$A$4:$RZ$154,$A289,0)</f>
        <v>#REF!</v>
      </c>
      <c r="FM289" t="e">
        <f>HLOOKUP(FM$2,Lances!$A$4:$RZ$154,$A289,0)</f>
        <v>#REF!</v>
      </c>
      <c r="FN289" t="e">
        <f>HLOOKUP(FN$2,Lances!$A$4:$RZ$154,$A289,0)</f>
        <v>#REF!</v>
      </c>
      <c r="FO289" t="e">
        <f>HLOOKUP(FO$2,Lances!$A$4:$RZ$154,$A289,0)</f>
        <v>#REF!</v>
      </c>
      <c r="FP289" t="e">
        <f>HLOOKUP(FP$2,Lances!$A$4:$RZ$154,$A289,0)</f>
        <v>#REF!</v>
      </c>
      <c r="FQ289" t="e">
        <f>HLOOKUP(FQ$2,Lances!$A$4:$RZ$154,$A289,0)</f>
        <v>#REF!</v>
      </c>
      <c r="FR289" t="e">
        <f>HLOOKUP(FR$2,Lances!$A$4:$RZ$154,$A289,0)</f>
        <v>#REF!</v>
      </c>
      <c r="FS289" t="e">
        <f>HLOOKUP(FS$2,Lances!$A$4:$RZ$154,$A289,0)</f>
        <v>#REF!</v>
      </c>
      <c r="FT289" t="e">
        <f>HLOOKUP(FT$2,Lances!$A$4:$RZ$154,$A289,0)</f>
        <v>#REF!</v>
      </c>
      <c r="FU289" t="e">
        <f>HLOOKUP(FU$2,Lances!$A$4:$RZ$154,$A289,0)</f>
        <v>#REF!</v>
      </c>
      <c r="FV289" t="e">
        <f>HLOOKUP(FV$2,Lances!$A$4:$RZ$154,$A289,0)</f>
        <v>#REF!</v>
      </c>
      <c r="FW289" t="e">
        <f>HLOOKUP(FW$2,Lances!$A$4:$RZ$154,$A289,0)</f>
        <v>#REF!</v>
      </c>
      <c r="FX289" t="e">
        <f>HLOOKUP(FX$2,Lances!$A$4:$RZ$154,$A289,0)</f>
        <v>#REF!</v>
      </c>
      <c r="FY289" t="e">
        <f>HLOOKUP(FY$2,Lances!$A$4:$RZ$154,$A289,0)</f>
        <v>#REF!</v>
      </c>
      <c r="FZ289" t="e">
        <f>HLOOKUP(FZ$2,Lances!$A$4:$RZ$154,$A289,0)</f>
        <v>#REF!</v>
      </c>
      <c r="GA289" t="e">
        <f>HLOOKUP(GA$2,Lances!$A$4:$RZ$154,$A289,0)</f>
        <v>#REF!</v>
      </c>
      <c r="GB289" t="e">
        <f>HLOOKUP(GB$2,Lances!$A$4:$RZ$154,$A289,0)</f>
        <v>#REF!</v>
      </c>
      <c r="GC289" t="e">
        <f>HLOOKUP(GC$2,Lances!$A$4:$RZ$154,$A289,0)</f>
        <v>#REF!</v>
      </c>
      <c r="GD289" t="e">
        <f>HLOOKUP(GD$2,Lances!$A$4:$RZ$154,$A289,0)</f>
        <v>#REF!</v>
      </c>
      <c r="GE289" t="e">
        <f>HLOOKUP(GE$2,Lances!$A$4:$RZ$154,$A289,0)</f>
        <v>#REF!</v>
      </c>
      <c r="GF289" t="e">
        <f>HLOOKUP(GF$2,Lances!$A$4:$RZ$154,$A289,0)</f>
        <v>#REF!</v>
      </c>
      <c r="GG289" t="e">
        <f>HLOOKUP(GG$2,Lances!$A$4:$RZ$154,$A289,0)</f>
        <v>#REF!</v>
      </c>
      <c r="GH289" t="e">
        <f>HLOOKUP(GH$2,Lances!$A$4:$RZ$154,$A289,0)</f>
        <v>#REF!</v>
      </c>
      <c r="GI289" t="e">
        <f>HLOOKUP(GI$2,Lances!$A$4:$RZ$154,$A289,0)</f>
        <v>#REF!</v>
      </c>
      <c r="GJ289" t="e">
        <f>HLOOKUP(GJ$2,Lances!$A$4:$RZ$154,$A289,0)</f>
        <v>#REF!</v>
      </c>
      <c r="GK289" t="e">
        <f>HLOOKUP(GK$2,Lances!$A$4:$RZ$154,$A289,0)</f>
        <v>#REF!</v>
      </c>
      <c r="GL289" t="e">
        <f>HLOOKUP(GL$2,Lances!$A$4:$RZ$154,$A289,0)</f>
        <v>#REF!</v>
      </c>
      <c r="GM289" t="e">
        <f>HLOOKUP(GM$2,Lances!$A$4:$RZ$154,$A289,0)</f>
        <v>#REF!</v>
      </c>
      <c r="GN289" t="e">
        <f>HLOOKUP(GN$2,Lances!$A$4:$RZ$154,$A289,0)</f>
        <v>#REF!</v>
      </c>
      <c r="GO289" t="e">
        <f>HLOOKUP(GO$2,Lances!$A$4:$RZ$154,$A289,0)</f>
        <v>#REF!</v>
      </c>
      <c r="GP289" t="e">
        <f>HLOOKUP(GP$2,Lances!$A$4:$RZ$154,$A289,0)</f>
        <v>#REF!</v>
      </c>
      <c r="GQ289" t="e">
        <f>HLOOKUP(GQ$2,Lances!$A$4:$RZ$154,$A289,0)</f>
        <v>#REF!</v>
      </c>
      <c r="GR289" t="e">
        <f>HLOOKUP(GR$2,Lances!$A$4:$RZ$154,$A289,0)</f>
        <v>#REF!</v>
      </c>
      <c r="GS289" t="e">
        <f>HLOOKUP(GS$2,Lances!$A$4:$RZ$154,$A289,0)</f>
        <v>#REF!</v>
      </c>
      <c r="GT289" t="e">
        <f>HLOOKUP(GT$2,Lances!$A$4:$RZ$154,$A289,0)</f>
        <v>#REF!</v>
      </c>
      <c r="GU289" t="e">
        <f>HLOOKUP(GU$2,Lances!$A$4:$RZ$154,$A289,0)</f>
        <v>#N/A</v>
      </c>
      <c r="GV289" t="e">
        <f>HLOOKUP(GV$2,Lances!$A$4:$RZ$154,$A289,0)</f>
        <v>#N/A</v>
      </c>
      <c r="GW289" t="e">
        <f>HLOOKUP(GW$2,Lances!$A$4:$RZ$154,$A289,0)</f>
        <v>#N/A</v>
      </c>
      <c r="GX289" t="e">
        <f>HLOOKUP(GX$2,Lances!$A$4:$RZ$154,$A289,0)</f>
        <v>#N/A</v>
      </c>
      <c r="GY289" t="e">
        <f>HLOOKUP(GY$2,Lances!$A$4:$RZ$154,$A289,0)</f>
        <v>#N/A</v>
      </c>
      <c r="GZ289" t="e">
        <f>HLOOKUP(GZ$2,Lances!$A$4:$RZ$154,$A289,0)</f>
        <v>#N/A</v>
      </c>
      <c r="HA289" t="e">
        <f>HLOOKUP(HA$2,Lances!$A$4:$RZ$154,$A289,0)</f>
        <v>#N/A</v>
      </c>
      <c r="HB289" t="e">
        <f>HLOOKUP(HB$2,Lances!$A$4:$RZ$154,$A289,0)</f>
        <v>#N/A</v>
      </c>
      <c r="HC289" t="e">
        <f>HLOOKUP(HC$2,Lances!$A$4:$RZ$154,$A289,0)</f>
        <v>#N/A</v>
      </c>
      <c r="HD289" t="e">
        <f>HLOOKUP(HD$2,Lances!$A$4:$RZ$154,$A289,0)</f>
        <v>#N/A</v>
      </c>
      <c r="HE289" t="e">
        <f>HLOOKUP(HE$2,Lances!$A$4:$RZ$154,$A289,0)</f>
        <v>#N/A</v>
      </c>
      <c r="HF289" t="e">
        <f>HLOOKUP(HF$2,Lances!$A$4:$RZ$154,$A289,0)</f>
        <v>#N/A</v>
      </c>
      <c r="HG289" t="e">
        <f>HLOOKUP(HG$2,Lances!$A$4:$RZ$154,$A289,0)</f>
        <v>#N/A</v>
      </c>
      <c r="HH289" t="e">
        <f>HLOOKUP(HH$2,Lances!$A$4:$RZ$154,$A289,0)</f>
        <v>#N/A</v>
      </c>
      <c r="HI289" t="e">
        <f>HLOOKUP(HI$2,Lances!$A$4:$RZ$154,$A289,0)</f>
        <v>#N/A</v>
      </c>
      <c r="HJ289" t="e">
        <f>HLOOKUP(HJ$2,Lances!$A$4:$RZ$154,$A289,0)</f>
        <v>#N/A</v>
      </c>
      <c r="HK289" t="e">
        <f>HLOOKUP(HK$2,Lances!$A$4:$RZ$154,$A289,0)</f>
        <v>#N/A</v>
      </c>
      <c r="HL289" t="e">
        <f>HLOOKUP(HL$2,Lances!$A$4:$RZ$154,$A289,0)</f>
        <v>#N/A</v>
      </c>
      <c r="HM289" t="e">
        <f>HLOOKUP(HM$2,Lances!$A$4:$RZ$154,$A289,0)</f>
        <v>#N/A</v>
      </c>
      <c r="HN289" t="e">
        <f>HLOOKUP(HN$2,Lances!$A$4:$RZ$154,$A289,0)</f>
        <v>#N/A</v>
      </c>
      <c r="HO289" t="e">
        <f>HLOOKUP(HO$2,Lances!$A$4:$RZ$154,$A289,0)</f>
        <v>#N/A</v>
      </c>
      <c r="HP289" t="e">
        <f>HLOOKUP(HP$2,Lances!$A$4:$RZ$154,$A289,0)</f>
        <v>#N/A</v>
      </c>
      <c r="HQ289" t="e">
        <f>HLOOKUP(HQ$2,Lances!$A$4:$RZ$154,$A289,0)</f>
        <v>#N/A</v>
      </c>
      <c r="HR289" t="e">
        <f>HLOOKUP(HR$2,Lances!$A$4:$RZ$154,$A289,0)</f>
        <v>#N/A</v>
      </c>
      <c r="HS289" t="e">
        <f>HLOOKUP(HS$2,Lances!$A$4:$RZ$154,$A289,0)</f>
        <v>#N/A</v>
      </c>
      <c r="HT289" t="e">
        <f>HLOOKUP(HT$2,Lances!$A$4:$RZ$154,$A289,0)</f>
        <v>#N/A</v>
      </c>
      <c r="HU289" t="e">
        <f>HLOOKUP(HU$2,Lances!$A$4:$RZ$154,$A289,0)</f>
        <v>#N/A</v>
      </c>
      <c r="HV289" t="e">
        <f>HLOOKUP(HV$2,Lances!$A$4:$RZ$154,$A289,0)</f>
        <v>#N/A</v>
      </c>
      <c r="HW289" t="e">
        <f>HLOOKUP(HW$2,Lances!$A$4:$RZ$154,$A289,0)</f>
        <v>#N/A</v>
      </c>
      <c r="HX289" t="e">
        <f>HLOOKUP(HX$2,Lances!$A$4:$RZ$154,$A289,0)</f>
        <v>#N/A</v>
      </c>
      <c r="HY289" t="e">
        <f>HLOOKUP(HY$2,Lances!$A$4:$RZ$154,$A289,0)</f>
        <v>#N/A</v>
      </c>
      <c r="HZ289" t="e">
        <f>HLOOKUP(HZ$2,Lances!$A$4:$RZ$154,$A289,0)</f>
        <v>#N/A</v>
      </c>
      <c r="IA289" t="e">
        <f>HLOOKUP(IA$2,Lances!$A$4:$RZ$154,$A289,0)</f>
        <v>#N/A</v>
      </c>
      <c r="IB289" t="e">
        <f>HLOOKUP(IB$2,Lances!$A$4:$RZ$154,$A289,0)</f>
        <v>#N/A</v>
      </c>
      <c r="IC289" t="e">
        <f>HLOOKUP(IC$2,Lances!$A$4:$RZ$154,$A289,0)</f>
        <v>#N/A</v>
      </c>
      <c r="ID289" t="e">
        <f>HLOOKUP(ID$2,Lances!$A$4:$RZ$154,$A289,0)</f>
        <v>#N/A</v>
      </c>
      <c r="IE289" t="e">
        <f>HLOOKUP(IE$2,Lances!$A$4:$RZ$154,$A289,0)</f>
        <v>#N/A</v>
      </c>
      <c r="IF289" t="e">
        <f>HLOOKUP(IF$2,Lances!$A$4:$RZ$154,$A289,0)</f>
        <v>#N/A</v>
      </c>
      <c r="IG289" t="e">
        <f>HLOOKUP(IG$2,Lances!$A$4:$RZ$154,$A289,0)</f>
        <v>#N/A</v>
      </c>
      <c r="IH289" t="e">
        <f>HLOOKUP(IH$2,Lances!$A$4:$RZ$154,$A289,0)</f>
        <v>#N/A</v>
      </c>
      <c r="II289" t="e">
        <f>HLOOKUP(II$2,Lances!$A$4:$RZ$154,$A289,0)</f>
        <v>#N/A</v>
      </c>
      <c r="IJ289" t="e">
        <f>HLOOKUP(IJ$2,Lances!$A$4:$RZ$154,$A289,0)</f>
        <v>#N/A</v>
      </c>
      <c r="IK289" t="e">
        <f>HLOOKUP(IK$2,Lances!$A$4:$RZ$154,$A289,0)</f>
        <v>#N/A</v>
      </c>
      <c r="IL289" t="e">
        <f>HLOOKUP(IL$2,Lances!$A$4:$RZ$154,$A289,0)</f>
        <v>#N/A</v>
      </c>
      <c r="IM289" t="e">
        <f>HLOOKUP(IM$2,Lances!$A$4:$RZ$154,$A289,0)</f>
        <v>#N/A</v>
      </c>
      <c r="IN289" t="e">
        <f>HLOOKUP(IN$2,Lances!$A$4:$RZ$154,$A289,0)</f>
        <v>#N/A</v>
      </c>
      <c r="IO289" t="e">
        <f>HLOOKUP(IO$2,Lances!$A$4:$RZ$154,$A289,0)</f>
        <v>#N/A</v>
      </c>
      <c r="IP289" t="e">
        <f>HLOOKUP(IP$2,Lances!$A$4:$RZ$154,$A289,0)</f>
        <v>#N/A</v>
      </c>
      <c r="IQ289" t="e">
        <f>HLOOKUP(IQ$2,Lances!$A$4:$RZ$154,$A289,0)</f>
        <v>#N/A</v>
      </c>
      <c r="IR289" t="e">
        <f>HLOOKUP(IR$2,Lances!$A$4:$RZ$154,$A289,0)</f>
        <v>#N/A</v>
      </c>
      <c r="IS289" t="e">
        <f>HLOOKUP(IS$2,Lances!$A$4:$RZ$154,$A289,0)</f>
        <v>#N/A</v>
      </c>
      <c r="IT289" t="e">
        <f>HLOOKUP(IT$2,Lances!$A$4:$RZ$154,$A289,0)</f>
        <v>#N/A</v>
      </c>
      <c r="IU289" t="e">
        <f>HLOOKUP(IU$2,Lances!$A$4:$RZ$154,$A289,0)</f>
        <v>#N/A</v>
      </c>
      <c r="IV289" t="e">
        <f>HLOOKUP(IV$2,Lances!$A$4:$RZ$154,$A289,0)</f>
        <v>#N/A</v>
      </c>
      <c r="IW289" t="e">
        <f>HLOOKUP(IW$2,Lances!$A$4:$RZ$154,$A289,0)</f>
        <v>#N/A</v>
      </c>
      <c r="IX289" t="e">
        <f>HLOOKUP(IX$2,Lances!$A$4:$RZ$154,$A289,0)</f>
        <v>#N/A</v>
      </c>
      <c r="IY289" t="e">
        <f>HLOOKUP(IY$2,Lances!$A$4:$RZ$154,$A289,0)</f>
        <v>#N/A</v>
      </c>
      <c r="IZ289" t="e">
        <f>HLOOKUP(IZ$2,Lances!$A$4:$RZ$154,$A289,0)</f>
        <v>#N/A</v>
      </c>
      <c r="JA289" t="e">
        <f>HLOOKUP(JA$2,Lances!$A$4:$RZ$154,$A289,0)</f>
        <v>#N/A</v>
      </c>
      <c r="JB289" t="e">
        <f>HLOOKUP(JB$2,Lances!$A$4:$RZ$154,$A289,0)</f>
        <v>#N/A</v>
      </c>
      <c r="JC289" t="e">
        <f>HLOOKUP(JC$2,Lances!$A$4:$RZ$154,$A289,0)</f>
        <v>#N/A</v>
      </c>
      <c r="JD289" t="e">
        <f>HLOOKUP(JD$2,Lances!$A$4:$RZ$154,$A289,0)</f>
        <v>#N/A</v>
      </c>
      <c r="JE289" t="e">
        <f>HLOOKUP(JE$2,Lances!$A$4:$RZ$154,$A289,0)</f>
        <v>#N/A</v>
      </c>
      <c r="JF289" t="e">
        <f>HLOOKUP(JF$2,Lances!$A$4:$RZ$154,$A289,0)</f>
        <v>#N/A</v>
      </c>
      <c r="JG289" t="e">
        <f>HLOOKUP(JG$2,Lances!$A$4:$RZ$154,$A289,0)</f>
        <v>#N/A</v>
      </c>
      <c r="JH289" t="e">
        <f>HLOOKUP(JH$2,Lances!$A$4:$RZ$154,$A289,0)</f>
        <v>#N/A</v>
      </c>
      <c r="JI289" t="e">
        <f>HLOOKUP(JI$2,Lances!$A$4:$RZ$154,$A289,0)</f>
        <v>#N/A</v>
      </c>
      <c r="JJ289" t="e">
        <f>HLOOKUP(JJ$2,Lances!$A$4:$RZ$154,$A289,0)</f>
        <v>#N/A</v>
      </c>
      <c r="JK289" t="e">
        <f>HLOOKUP(JK$2,Lances!$A$4:$RZ$154,$A289,0)</f>
        <v>#N/A</v>
      </c>
      <c r="JL289" t="e">
        <f>HLOOKUP(JL$2,Lances!$A$4:$RZ$154,$A289,0)</f>
        <v>#N/A</v>
      </c>
      <c r="JM289" t="e">
        <f>HLOOKUP(JM$2,Lances!$A$4:$RZ$154,$A289,0)</f>
        <v>#N/A</v>
      </c>
      <c r="JN289" t="e">
        <f>HLOOKUP(JN$2,Lances!$A$4:$RZ$154,$A289,0)</f>
        <v>#N/A</v>
      </c>
      <c r="JO289" t="e">
        <f>HLOOKUP(JO$2,Lances!$A$4:$RZ$154,$A289,0)</f>
        <v>#N/A</v>
      </c>
      <c r="JP289" t="e">
        <f>HLOOKUP(JP$2,Lances!$A$4:$RZ$154,$A289,0)</f>
        <v>#N/A</v>
      </c>
      <c r="JQ289" t="e">
        <f>HLOOKUP(JQ$2,Lances!$A$4:$RZ$154,$A289,0)</f>
        <v>#N/A</v>
      </c>
      <c r="JR289" t="e">
        <f>HLOOKUP(JR$2,Lances!$A$4:$RZ$154,$A289,0)</f>
        <v>#N/A</v>
      </c>
      <c r="JS289" t="e">
        <f>HLOOKUP(JS$2,Lances!$A$4:$RZ$154,$A289,0)</f>
        <v>#N/A</v>
      </c>
      <c r="JT289" t="e">
        <f>HLOOKUP(JT$2,Lances!$A$4:$RZ$154,$A289,0)</f>
        <v>#N/A</v>
      </c>
      <c r="JU289" t="e">
        <f>HLOOKUP(JU$2,Lances!$A$4:$RZ$154,$A289,0)</f>
        <v>#N/A</v>
      </c>
      <c r="JV289" t="e">
        <f>HLOOKUP(JV$2,Lances!$A$4:$RZ$154,$A289,0)</f>
        <v>#N/A</v>
      </c>
      <c r="JW289" t="e">
        <f>HLOOKUP(JW$2,Lances!$A$4:$RZ$154,$A289,0)</f>
        <v>#N/A</v>
      </c>
      <c r="JX289" t="e">
        <f>HLOOKUP(JX$2,Lances!$A$4:$RZ$154,$A289,0)</f>
        <v>#N/A</v>
      </c>
      <c r="JY289" t="e">
        <f>HLOOKUP(JY$2,Lances!$A$4:$RZ$154,$A289,0)</f>
        <v>#N/A</v>
      </c>
      <c r="JZ289" t="e">
        <f>HLOOKUP(JZ$2,Lances!$A$4:$RZ$154,$A289,0)</f>
        <v>#N/A</v>
      </c>
      <c r="KA289" t="e">
        <f>HLOOKUP(KA$2,Lances!$A$4:$RZ$154,$A289,0)</f>
        <v>#N/A</v>
      </c>
      <c r="KB289" t="e">
        <f>HLOOKUP(KB$2,Lances!$A$4:$RZ$154,$A289,0)</f>
        <v>#N/A</v>
      </c>
      <c r="KC289" t="e">
        <f>HLOOKUP(KC$2,Lances!$A$4:$RZ$154,$A289,0)</f>
        <v>#N/A</v>
      </c>
      <c r="KD289" t="e">
        <f>HLOOKUP(KD$2,Lances!$A$4:$RZ$154,$A289,0)</f>
        <v>#N/A</v>
      </c>
      <c r="KE289" t="e">
        <f>HLOOKUP(KE$2,Lances!$A$4:$RZ$154,$A289,0)</f>
        <v>#N/A</v>
      </c>
      <c r="KF289" t="e">
        <f>HLOOKUP(KF$2,Lances!$A$4:$RZ$154,$A289,0)</f>
        <v>#N/A</v>
      </c>
      <c r="KG289" t="e">
        <f>HLOOKUP(KG$2,Lances!$A$4:$RZ$154,$A289,0)</f>
        <v>#N/A</v>
      </c>
      <c r="KH289" t="e">
        <f>HLOOKUP(KH$2,Lances!$A$4:$RZ$154,$A289,0)</f>
        <v>#N/A</v>
      </c>
      <c r="KI289" t="e">
        <f>HLOOKUP(KI$2,Lances!$A$4:$RZ$154,$A289,0)</f>
        <v>#N/A</v>
      </c>
      <c r="KJ289" t="e">
        <f>HLOOKUP(KJ$2,Lances!$A$4:$RZ$154,$A289,0)</f>
        <v>#N/A</v>
      </c>
      <c r="KK289" t="e">
        <f>HLOOKUP(KK$2,Lances!$A$4:$RZ$154,$A289,0)</f>
        <v>#N/A</v>
      </c>
      <c r="KL289" t="e">
        <f>HLOOKUP(KL$2,Lances!$A$4:$RZ$154,$A289,0)</f>
        <v>#N/A</v>
      </c>
      <c r="KM289" t="e">
        <f>HLOOKUP(KM$2,Lances!$A$4:$RZ$154,$A289,0)</f>
        <v>#N/A</v>
      </c>
      <c r="KN289" t="e">
        <f>HLOOKUP(KN$2,Lances!$A$4:$RZ$154,$A289,0)</f>
        <v>#N/A</v>
      </c>
      <c r="KO289" t="e">
        <f>HLOOKUP(KO$2,Lances!$A$4:$RZ$154,$A289,0)</f>
        <v>#N/A</v>
      </c>
      <c r="KP289" t="e">
        <f>HLOOKUP(KP$2,Lances!$A$4:$RZ$154,$A289,0)</f>
        <v>#N/A</v>
      </c>
      <c r="KQ289" t="e">
        <f>HLOOKUP(KQ$2,Lances!$A$4:$RZ$154,$A289,0)</f>
        <v>#N/A</v>
      </c>
      <c r="KR289" t="e">
        <f>HLOOKUP(KR$2,Lances!$A$4:$RZ$154,$A289,0)</f>
        <v>#N/A</v>
      </c>
      <c r="KS289" t="e">
        <f>HLOOKUP(KS$2,Lances!$A$4:$RZ$154,$A289,0)</f>
        <v>#N/A</v>
      </c>
      <c r="KT289" t="e">
        <f>HLOOKUP(KT$2,Lances!$A$4:$RZ$154,$A289,0)</f>
        <v>#N/A</v>
      </c>
      <c r="KU289" t="e">
        <f>HLOOKUP(KU$2,Lances!$A$4:$RZ$154,$A289,0)</f>
        <v>#N/A</v>
      </c>
      <c r="KV289" t="e">
        <f>HLOOKUP(KV$2,Lances!$A$4:$RZ$154,$A289,0)</f>
        <v>#N/A</v>
      </c>
      <c r="KW289" t="e">
        <f>HLOOKUP(KW$2,Lances!$A$4:$RZ$154,$A289,0)</f>
        <v>#N/A</v>
      </c>
      <c r="KX289" t="e">
        <f>HLOOKUP(KX$2,Lances!$A$4:$RZ$154,$A289,0)</f>
        <v>#N/A</v>
      </c>
      <c r="KY289" t="e">
        <f>HLOOKUP(KY$2,Lances!$A$4:$RZ$154,$A289,0)</f>
        <v>#N/A</v>
      </c>
      <c r="KZ289" t="e">
        <f>HLOOKUP(KZ$2,Lances!$A$4:$RZ$154,$A289,0)</f>
        <v>#N/A</v>
      </c>
      <c r="LA289" t="e">
        <f>HLOOKUP(LA$2,Lances!$A$4:$RZ$154,$A289,0)</f>
        <v>#N/A</v>
      </c>
      <c r="LB289" t="e">
        <f>HLOOKUP(LB$2,Lances!$A$4:$RZ$154,$A289,0)</f>
        <v>#N/A</v>
      </c>
      <c r="LC289" t="e">
        <f>HLOOKUP(LC$2,Lances!$A$4:$RZ$154,$A289,0)</f>
        <v>#N/A</v>
      </c>
      <c r="LD289" t="e">
        <f>HLOOKUP(LD$2,Lances!$A$4:$RZ$154,$A289,0)</f>
        <v>#N/A</v>
      </c>
      <c r="LE289" t="e">
        <f>HLOOKUP(LE$2,Lances!$A$4:$RZ$154,$A289,0)</f>
        <v>#N/A</v>
      </c>
      <c r="LF289" t="e">
        <f>HLOOKUP(LF$2,Lances!$A$4:$RZ$154,$A289,0)</f>
        <v>#N/A</v>
      </c>
      <c r="LG289" t="e">
        <f>HLOOKUP(LG$2,Lances!$A$4:$RZ$154,$A289,0)</f>
        <v>#N/A</v>
      </c>
      <c r="LH289" t="e">
        <f>HLOOKUP(LH$2,Lances!$A$4:$RZ$154,$A289,0)</f>
        <v>#N/A</v>
      </c>
      <c r="LI289" t="e">
        <f>HLOOKUP(LI$2,Lances!$A$4:$RZ$154,$A289,0)</f>
        <v>#N/A</v>
      </c>
      <c r="LJ289" t="e">
        <f>HLOOKUP(LJ$2,Lances!$A$4:$RZ$154,$A289,0)</f>
        <v>#N/A</v>
      </c>
      <c r="LK289" t="e">
        <f>HLOOKUP(LK$2,Lances!$A$4:$RZ$154,$A289,0)</f>
        <v>#N/A</v>
      </c>
      <c r="LL289" t="e">
        <f>HLOOKUP(LL$2,Lances!$A$4:$RZ$154,$A289,0)</f>
        <v>#N/A</v>
      </c>
      <c r="LM289" t="e">
        <f>HLOOKUP(LM$2,Lances!$A$4:$RZ$154,$A289,0)</f>
        <v>#N/A</v>
      </c>
      <c r="LN289" t="e">
        <f>HLOOKUP(LN$2,Lances!$A$4:$RZ$154,$A289,0)</f>
        <v>#N/A</v>
      </c>
      <c r="LO289" t="e">
        <f>HLOOKUP(LO$2,Lances!$A$4:$RZ$154,$A289,0)</f>
        <v>#N/A</v>
      </c>
      <c r="LP289" t="e">
        <f>HLOOKUP(LP$2,Lances!$A$4:$RZ$154,$A289,0)</f>
        <v>#N/A</v>
      </c>
      <c r="LQ289" t="e">
        <f>HLOOKUP(LQ$2,Lances!$A$4:$RZ$154,$A289,0)</f>
        <v>#N/A</v>
      </c>
      <c r="LR289" t="e">
        <f>HLOOKUP(LR$2,Lances!$A$4:$RZ$154,$A289,0)</f>
        <v>#N/A</v>
      </c>
      <c r="LS289" t="e">
        <f>HLOOKUP(LS$2,Lances!$A$4:$RZ$154,$A289,0)</f>
        <v>#N/A</v>
      </c>
      <c r="LT289" t="e">
        <f>HLOOKUP(LT$2,Lances!$A$4:$RZ$154,$A289,0)</f>
        <v>#N/A</v>
      </c>
      <c r="LU289" t="e">
        <f>HLOOKUP(LU$2,Lances!$A$4:$RZ$154,$A289,0)</f>
        <v>#N/A</v>
      </c>
      <c r="LV289" t="e">
        <f>HLOOKUP(LV$2,Lances!$A$4:$RZ$154,$A289,0)</f>
        <v>#N/A</v>
      </c>
      <c r="LW289" t="e">
        <f>HLOOKUP(LW$2,Lances!$A$4:$RZ$154,$A289,0)</f>
        <v>#N/A</v>
      </c>
      <c r="LX289" t="e">
        <f>HLOOKUP(LX$2,Lances!$A$4:$RZ$154,$A289,0)</f>
        <v>#N/A</v>
      </c>
      <c r="LY289" t="e">
        <f>HLOOKUP(LY$2,Lances!$A$4:$RZ$154,$A289,0)</f>
        <v>#N/A</v>
      </c>
      <c r="LZ289" t="e">
        <f>HLOOKUP(LZ$2,Lances!$A$4:$RZ$154,$A289,0)</f>
        <v>#N/A</v>
      </c>
      <c r="MA289" t="e">
        <f>HLOOKUP(MA$2,Lances!$A$4:$RZ$154,$A289,0)</f>
        <v>#N/A</v>
      </c>
      <c r="MB289" t="e">
        <f>HLOOKUP(MB$2,Lances!$A$4:$RZ$154,$A289,0)</f>
        <v>#N/A</v>
      </c>
      <c r="MC289" t="e">
        <f>HLOOKUP(MC$2,Lances!$A$4:$RZ$154,$A289,0)</f>
        <v>#N/A</v>
      </c>
      <c r="MD289" t="e">
        <f>HLOOKUP(MD$2,Lances!$A$4:$RZ$154,$A289,0)</f>
        <v>#N/A</v>
      </c>
      <c r="ME289" t="e">
        <f>HLOOKUP(ME$2,Lances!$A$4:$RZ$154,$A289,0)</f>
        <v>#N/A</v>
      </c>
      <c r="MF289" t="e">
        <f>HLOOKUP(MF$2,Lances!$A$4:$RZ$154,$A289,0)</f>
        <v>#N/A</v>
      </c>
      <c r="MG289" t="e">
        <f>HLOOKUP(MG$2,Lances!$A$4:$RZ$154,$A289,0)</f>
        <v>#N/A</v>
      </c>
      <c r="MH289" t="e">
        <f>HLOOKUP(MH$2,Lances!$A$4:$RZ$154,$A289,0)</f>
        <v>#N/A</v>
      </c>
      <c r="MI289" t="e">
        <f>HLOOKUP(MI$2,Lances!$A$4:$RZ$154,$A289,0)</f>
        <v>#N/A</v>
      </c>
      <c r="MJ289" t="e">
        <f>HLOOKUP(MJ$2,Lances!$A$4:$RZ$154,$A289,0)</f>
        <v>#N/A</v>
      </c>
      <c r="MK289" t="e">
        <f>HLOOKUP(MK$2,Lances!$A$4:$RZ$154,$A289,0)</f>
        <v>#N/A</v>
      </c>
      <c r="ML289" t="e">
        <f>HLOOKUP(ML$2,Lances!$A$4:$RZ$154,$A289,0)</f>
        <v>#N/A</v>
      </c>
      <c r="MM289" t="e">
        <f>HLOOKUP(MM$2,Lances!$A$4:$RZ$154,$A289,0)</f>
        <v>#N/A</v>
      </c>
      <c r="MN289" t="e">
        <f>HLOOKUP(MN$2,Lances!$A$4:$RZ$154,$A289,0)</f>
        <v>#N/A</v>
      </c>
      <c r="MO289" t="e">
        <f>HLOOKUP(MO$2,Lances!$A$4:$RZ$154,$A289,0)</f>
        <v>#N/A</v>
      </c>
      <c r="MP289" t="e">
        <f>HLOOKUP(MP$2,Lances!$A$4:$RZ$154,$A289,0)</f>
        <v>#N/A</v>
      </c>
      <c r="MQ289" t="e">
        <f>HLOOKUP(MQ$2,Lances!$A$4:$RZ$154,$A289,0)</f>
        <v>#N/A</v>
      </c>
      <c r="MR289" t="e">
        <f>HLOOKUP(MR$2,Lances!$A$4:$RZ$154,$A289,0)</f>
        <v>#N/A</v>
      </c>
      <c r="MS289" t="e">
        <f>HLOOKUP(MS$2,Lances!$A$4:$RZ$154,$A289,0)</f>
        <v>#N/A</v>
      </c>
      <c r="MT289" t="e">
        <f>HLOOKUP(MT$2,Lances!$A$4:$RZ$154,$A289,0)</f>
        <v>#N/A</v>
      </c>
      <c r="MU289" t="e">
        <f>HLOOKUP(MU$2,Lances!$A$4:$RZ$154,$A289,0)</f>
        <v>#N/A</v>
      </c>
      <c r="MV289" t="e">
        <f>HLOOKUP(MV$2,Lances!$A$4:$RZ$154,$A289,0)</f>
        <v>#N/A</v>
      </c>
      <c r="MW289" t="e">
        <f>HLOOKUP(MW$2,Lances!$A$4:$RZ$154,$A289,0)</f>
        <v>#N/A</v>
      </c>
      <c r="MX289" t="e">
        <f>HLOOKUP(MX$2,Lances!$A$4:$RZ$154,$A289,0)</f>
        <v>#N/A</v>
      </c>
      <c r="MY289" t="e">
        <f>HLOOKUP(MY$2,Lances!$A$4:$RZ$154,$A289,0)</f>
        <v>#N/A</v>
      </c>
      <c r="MZ289" t="e">
        <f>HLOOKUP(MZ$2,Lances!$A$4:$RZ$154,$A289,0)</f>
        <v>#N/A</v>
      </c>
      <c r="NA289" t="e">
        <f>HLOOKUP(NA$2,Lances!$A$4:$RZ$154,$A289,0)</f>
        <v>#N/A</v>
      </c>
      <c r="NB289" t="e">
        <f>HLOOKUP(NB$2,Lances!$A$4:$RZ$154,$A289,0)</f>
        <v>#N/A</v>
      </c>
      <c r="NC289" t="e">
        <f>HLOOKUP(NC$2,Lances!$A$4:$RZ$154,$A289,0)</f>
        <v>#N/A</v>
      </c>
      <c r="ND289" t="e">
        <f>HLOOKUP(ND$2,Lances!$A$4:$RZ$154,$A289,0)</f>
        <v>#N/A</v>
      </c>
      <c r="NE289" t="e">
        <f>HLOOKUP(NE$2,Lances!$A$4:$RZ$154,$A289,0)</f>
        <v>#N/A</v>
      </c>
      <c r="NF289" t="e">
        <f>HLOOKUP(NF$2,Lances!$A$4:$RZ$154,$A289,0)</f>
        <v>#N/A</v>
      </c>
      <c r="NG289" t="e">
        <f>HLOOKUP(NG$2,Lances!$A$4:$RZ$154,$A289,0)</f>
        <v>#N/A</v>
      </c>
      <c r="NH289" t="e">
        <f>HLOOKUP(NH$2,Lances!$A$4:$RZ$154,$A289,0)</f>
        <v>#N/A</v>
      </c>
      <c r="NI289" t="e">
        <f>HLOOKUP(NI$2,Lances!$A$4:$RZ$154,$A289,0)</f>
        <v>#N/A</v>
      </c>
      <c r="NJ289" t="e">
        <f>HLOOKUP(NJ$2,Lances!$A$4:$RZ$154,$A289,0)</f>
        <v>#N/A</v>
      </c>
      <c r="NK289" t="e">
        <f>HLOOKUP(NK$2,Lances!$A$4:$RZ$154,$A289,0)</f>
        <v>#N/A</v>
      </c>
      <c r="NL289" t="e">
        <f>HLOOKUP(NL$2,Lances!$A$4:$RZ$154,$A289,0)</f>
        <v>#N/A</v>
      </c>
      <c r="NM289" t="e">
        <f>HLOOKUP(NM$2,Lances!$A$4:$RZ$154,$A289,0)</f>
        <v>#N/A</v>
      </c>
      <c r="NN289" t="e">
        <f>HLOOKUP(NN$2,Lances!$A$4:$RZ$154,$A289,0)</f>
        <v>#N/A</v>
      </c>
      <c r="NO289" t="e">
        <f>HLOOKUP(NO$2,Lances!$A$4:$RZ$154,$A289,0)</f>
        <v>#N/A</v>
      </c>
      <c r="NP289" t="e">
        <f>HLOOKUP(NP$2,Lances!$A$4:$RZ$154,$A289,0)</f>
        <v>#N/A</v>
      </c>
      <c r="NQ289" t="e">
        <f>HLOOKUP(NQ$2,Lances!$A$4:$RZ$154,$A289,0)</f>
        <v>#N/A</v>
      </c>
      <c r="NR289" t="e">
        <f>HLOOKUP(NR$2,Lances!$A$4:$RZ$154,$A289,0)</f>
        <v>#N/A</v>
      </c>
      <c r="NS289" t="e">
        <f>HLOOKUP(NS$2,Lances!$A$4:$RZ$154,$A289,0)</f>
        <v>#N/A</v>
      </c>
      <c r="NT289" t="e">
        <f>HLOOKUP(NT$2,Lances!$A$4:$RZ$154,$A289,0)</f>
        <v>#N/A</v>
      </c>
      <c r="NU289" t="e">
        <f>HLOOKUP(NU$2,Lances!$A$4:$RZ$154,$A289,0)</f>
        <v>#N/A</v>
      </c>
      <c r="NV289" t="e">
        <f>HLOOKUP(NV$2,Lances!$A$4:$RZ$154,$A289,0)</f>
        <v>#N/A</v>
      </c>
      <c r="NW289" t="e">
        <f>HLOOKUP(NW$2,Lances!$A$4:$RZ$154,$A289,0)</f>
        <v>#N/A</v>
      </c>
      <c r="NX289" t="e">
        <f>HLOOKUP(NX$2,Lances!$A$4:$RZ$154,$A289,0)</f>
        <v>#N/A</v>
      </c>
      <c r="NY289" t="e">
        <f>HLOOKUP(NY$2,Lances!$A$4:$RZ$154,$A289,0)</f>
        <v>#N/A</v>
      </c>
      <c r="NZ289" t="e">
        <f>HLOOKUP(NZ$2,Lances!$A$4:$RZ$154,$A289,0)</f>
        <v>#N/A</v>
      </c>
      <c r="OA289" t="e">
        <f>HLOOKUP(OA$2,Lances!$A$4:$RZ$154,$A289,0)</f>
        <v>#N/A</v>
      </c>
      <c r="OB289" t="e">
        <f>HLOOKUP(OB$2,Lances!$A$4:$RZ$154,$A289,0)</f>
        <v>#N/A</v>
      </c>
      <c r="OC289" t="e">
        <f>HLOOKUP(OC$2,Lances!$A$4:$RZ$154,$A289,0)</f>
        <v>#N/A</v>
      </c>
      <c r="OD289" t="e">
        <f>HLOOKUP(OD$2,Lances!$A$4:$RZ$154,$A289,0)</f>
        <v>#N/A</v>
      </c>
      <c r="OE289" t="e">
        <f>HLOOKUP(OE$2,Lances!$A$4:$RZ$154,$A289,0)</f>
        <v>#N/A</v>
      </c>
      <c r="OF289" t="e">
        <f>HLOOKUP(OF$2,Lances!$A$4:$RZ$154,$A289,0)</f>
        <v>#N/A</v>
      </c>
      <c r="OG289" t="e">
        <f>HLOOKUP(OG$2,Lances!$A$4:$RZ$154,$A289,0)</f>
        <v>#N/A</v>
      </c>
      <c r="OH289" t="e">
        <f>HLOOKUP(OH$2,Lances!$A$4:$RZ$154,$A289,0)</f>
        <v>#N/A</v>
      </c>
      <c r="OI289" t="e">
        <f>HLOOKUP(OI$2,Lances!$A$4:$RZ$154,$A289,0)</f>
        <v>#N/A</v>
      </c>
      <c r="OJ289" t="e">
        <f>HLOOKUP(OJ$2,Lances!$A$4:$RZ$154,$A289,0)</f>
        <v>#N/A</v>
      </c>
      <c r="OK289" t="e">
        <f>HLOOKUP(OK$2,Lances!$A$4:$RZ$154,$A289,0)</f>
        <v>#N/A</v>
      </c>
      <c r="OL289" t="e">
        <f>HLOOKUP(OL$2,Lances!$A$4:$RZ$154,$A289,0)</f>
        <v>#N/A</v>
      </c>
      <c r="OM289" t="e">
        <f>HLOOKUP(OM$2,Lances!$A$4:$RZ$154,$A289,0)</f>
        <v>#N/A</v>
      </c>
      <c r="ON289" t="e">
        <f>HLOOKUP(ON$2,Lances!$A$4:$RZ$154,$A289,0)</f>
        <v>#N/A</v>
      </c>
      <c r="OO289" t="e">
        <f>HLOOKUP(OO$2,Lances!$A$4:$RZ$154,$A289,0)</f>
        <v>#N/A</v>
      </c>
      <c r="OP289" t="e">
        <f>HLOOKUP(OP$2,Lances!$A$4:$RZ$154,$A289,0)</f>
        <v>#N/A</v>
      </c>
      <c r="OQ289" t="e">
        <f>HLOOKUP(OQ$2,Lances!$A$4:$RZ$154,$A289,0)</f>
        <v>#N/A</v>
      </c>
      <c r="OR289" t="e">
        <f>HLOOKUP(OR$2,Lances!$A$4:$RZ$154,$A289,0)</f>
        <v>#N/A</v>
      </c>
      <c r="OS289" t="e">
        <f>HLOOKUP(OS$2,Lances!$A$4:$RZ$154,$A289,0)</f>
        <v>#N/A</v>
      </c>
      <c r="OT289" t="e">
        <f>HLOOKUP(OT$2,Lances!$A$4:$RZ$154,$A289,0)</f>
        <v>#N/A</v>
      </c>
      <c r="OU289" t="e">
        <f>HLOOKUP(OU$2,Lances!$A$4:$RZ$154,$A289,0)</f>
        <v>#N/A</v>
      </c>
      <c r="OV289" t="e">
        <f>HLOOKUP(OV$2,Lances!$A$4:$RZ$154,$A289,0)</f>
        <v>#N/A</v>
      </c>
      <c r="OW289" t="e">
        <f>HLOOKUP(OW$2,Lances!$A$4:$RZ$154,$A289,0)</f>
        <v>#N/A</v>
      </c>
      <c r="OX289" t="e">
        <f>HLOOKUP(OX$2,Lances!$A$4:$RZ$154,$A289,0)</f>
        <v>#N/A</v>
      </c>
      <c r="OY289" t="e">
        <f>HLOOKUP(OY$2,Lances!$A$4:$RZ$154,$A289,0)</f>
        <v>#N/A</v>
      </c>
      <c r="OZ289" t="e">
        <f>HLOOKUP(OZ$2,Lances!$A$4:$RZ$154,$A289,0)</f>
        <v>#N/A</v>
      </c>
      <c r="PA289" t="e">
        <f>HLOOKUP(PA$2,Lances!$A$4:$RZ$154,$A289,0)</f>
        <v>#N/A</v>
      </c>
      <c r="PB289" t="e">
        <f>HLOOKUP(PB$2,Lances!$A$4:$RZ$154,$A289,0)</f>
        <v>#N/A</v>
      </c>
      <c r="PC289" t="e">
        <f>HLOOKUP(PC$2,Lances!$A$4:$RZ$154,$A289,0)</f>
        <v>#N/A</v>
      </c>
      <c r="PD289" t="e">
        <f>HLOOKUP(PD$2,Lances!$A$4:$RZ$154,$A289,0)</f>
        <v>#N/A</v>
      </c>
      <c r="PE289" t="e">
        <f>HLOOKUP(PE$2,Lances!$A$4:$RZ$154,$A289,0)</f>
        <v>#N/A</v>
      </c>
      <c r="PF289" t="e">
        <f>HLOOKUP(PF$2,Lances!$A$4:$RZ$154,$A289,0)</f>
        <v>#N/A</v>
      </c>
      <c r="PG289" t="e">
        <f>HLOOKUP(PG$2,Lances!$A$4:$RZ$154,$A289,0)</f>
        <v>#N/A</v>
      </c>
      <c r="PH289" t="e">
        <f>HLOOKUP(PH$2,Lances!$A$4:$RZ$154,$A289,0)</f>
        <v>#N/A</v>
      </c>
      <c r="PI289" t="e">
        <f>HLOOKUP(PI$2,Lances!$A$4:$RZ$154,$A289,0)</f>
        <v>#N/A</v>
      </c>
      <c r="PJ289" t="e">
        <f>HLOOKUP(PJ$2,Lances!$A$4:$RZ$154,$A289,0)</f>
        <v>#N/A</v>
      </c>
      <c r="PK289" t="e">
        <f>HLOOKUP(PK$2,Lances!$A$4:$RZ$154,$A289,0)</f>
        <v>#N/A</v>
      </c>
      <c r="PL289" t="e">
        <f>HLOOKUP(PL$2,Lances!$A$4:$RZ$154,$A289,0)</f>
        <v>#N/A</v>
      </c>
      <c r="PM289" t="e">
        <f>HLOOKUP(PM$2,Lances!$A$4:$RZ$154,$A289,0)</f>
        <v>#N/A</v>
      </c>
      <c r="PN289" t="e">
        <f>HLOOKUP(PN$2,Lances!$A$4:$RZ$154,$A289,0)</f>
        <v>#N/A</v>
      </c>
      <c r="PO289" t="e">
        <f>HLOOKUP(PO$2,Lances!$A$4:$RZ$154,$A289,0)</f>
        <v>#N/A</v>
      </c>
      <c r="PP289" t="e">
        <f>HLOOKUP(PP$2,Lances!$A$4:$RZ$154,$A289,0)</f>
        <v>#N/A</v>
      </c>
      <c r="PQ289" t="e">
        <f>HLOOKUP(PQ$2,Lances!$A$4:$RZ$154,$A289,0)</f>
        <v>#N/A</v>
      </c>
      <c r="PR289" t="e">
        <f>HLOOKUP(PR$2,Lances!$A$4:$RZ$154,$A289,0)</f>
        <v>#N/A</v>
      </c>
      <c r="PS289" t="e">
        <f>HLOOKUP(PS$2,Lances!$A$4:$RZ$154,$A289,0)</f>
        <v>#N/A</v>
      </c>
      <c r="PT289" t="e">
        <f>HLOOKUP(PT$2,Lances!$A$4:$RZ$154,$A289,0)</f>
        <v>#N/A</v>
      </c>
      <c r="PU289" t="e">
        <f>HLOOKUP(PU$2,Lances!$A$4:$RZ$154,$A289,0)</f>
        <v>#N/A</v>
      </c>
      <c r="PV289" t="e">
        <f>HLOOKUP(PV$2,Lances!$A$4:$RZ$154,$A289,0)</f>
        <v>#N/A</v>
      </c>
      <c r="PW289" t="e">
        <f>HLOOKUP(PW$2,Lances!$A$4:$RZ$154,$A289,0)</f>
        <v>#N/A</v>
      </c>
      <c r="PX289" t="e">
        <f>HLOOKUP(PX$2,Lances!$A$4:$RZ$154,$A289,0)</f>
        <v>#N/A</v>
      </c>
      <c r="PY289" t="e">
        <f>HLOOKUP(PY$2,Lances!$A$4:$RZ$154,$A289,0)</f>
        <v>#N/A</v>
      </c>
      <c r="PZ289" t="e">
        <f>HLOOKUP(PZ$2,Lances!$A$4:$RZ$154,$A289,0)</f>
        <v>#N/A</v>
      </c>
      <c r="QA289" t="e">
        <f>HLOOKUP(QA$2,Lances!$A$4:$RZ$154,$A289,0)</f>
        <v>#N/A</v>
      </c>
      <c r="QB289" t="e">
        <f>HLOOKUP(QB$2,Lances!$A$4:$RZ$154,$A289,0)</f>
        <v>#N/A</v>
      </c>
      <c r="QC289" t="e">
        <f>HLOOKUP(QC$2,Lances!$A$4:$RZ$154,$A289,0)</f>
        <v>#N/A</v>
      </c>
      <c r="QD289" t="e">
        <f>HLOOKUP(QD$2,Lances!$A$4:$RZ$154,$A289,0)</f>
        <v>#N/A</v>
      </c>
      <c r="QE289" t="e">
        <f>HLOOKUP(QE$2,Lances!$A$4:$RZ$154,$A289,0)</f>
        <v>#N/A</v>
      </c>
      <c r="QF289" t="e">
        <f>HLOOKUP(QF$2,Lances!$A$4:$RZ$154,$A289,0)</f>
        <v>#N/A</v>
      </c>
      <c r="QG289" t="e">
        <f>HLOOKUP(QG$2,Lances!$A$4:$RZ$154,$A289,0)</f>
        <v>#N/A</v>
      </c>
      <c r="QH289" t="e">
        <f>HLOOKUP(QH$2,Lances!$A$4:$RZ$154,$A289,0)</f>
        <v>#N/A</v>
      </c>
      <c r="QI289" t="e">
        <f>HLOOKUP(QI$2,Lances!$A$4:$RZ$154,$A289,0)</f>
        <v>#N/A</v>
      </c>
      <c r="QJ289" t="e">
        <f>HLOOKUP(QJ$2,Lances!$A$4:$RZ$154,$A289,0)</f>
        <v>#N/A</v>
      </c>
      <c r="QK289" t="e">
        <f>HLOOKUP(QK$2,Lances!$A$4:$RZ$154,$A289,0)</f>
        <v>#N/A</v>
      </c>
      <c r="QL289" t="e">
        <f>HLOOKUP(QL$2,Lances!$A$4:$RZ$154,$A289,0)</f>
        <v>#N/A</v>
      </c>
      <c r="QM289" t="e">
        <f>HLOOKUP(QM$2,Lances!$A$4:$RZ$154,$A289,0)</f>
        <v>#N/A</v>
      </c>
      <c r="QN289" t="e">
        <f>HLOOKUP(QN$2,Lances!$A$4:$RZ$154,$A289,0)</f>
        <v>#N/A</v>
      </c>
      <c r="QO289" t="e">
        <f>HLOOKUP(QO$2,Lances!$A$4:$RZ$154,$A289,0)</f>
        <v>#N/A</v>
      </c>
      <c r="QP289" t="e">
        <f>HLOOKUP(QP$2,Lances!$A$4:$RZ$154,$A289,0)</f>
        <v>#N/A</v>
      </c>
      <c r="QQ289" t="e">
        <f>HLOOKUP(QQ$2,Lances!$A$4:$RZ$154,$A289,0)</f>
        <v>#N/A</v>
      </c>
      <c r="QR289" t="e">
        <f>HLOOKUP(QR$2,Lances!$A$4:$RZ$154,$A289,0)</f>
        <v>#N/A</v>
      </c>
      <c r="QS289" t="e">
        <f>HLOOKUP(QS$2,Lances!$A$4:$RZ$154,$A289,0)</f>
        <v>#N/A</v>
      </c>
      <c r="QT289" t="e">
        <f>HLOOKUP(QT$2,Lances!$A$4:$RZ$154,$A289,0)</f>
        <v>#N/A</v>
      </c>
      <c r="QU289" t="e">
        <f>HLOOKUP(QU$2,Lances!$A$4:$RZ$154,$A289,0)</f>
        <v>#N/A</v>
      </c>
      <c r="QV289" t="e">
        <f>HLOOKUP(QV$2,Lances!$A$4:$RZ$154,$A289,0)</f>
        <v>#N/A</v>
      </c>
      <c r="QW289" t="e">
        <f>HLOOKUP(QW$2,Lances!$A$4:$RZ$154,$A289,0)</f>
        <v>#N/A</v>
      </c>
      <c r="QX289" t="e">
        <f>HLOOKUP(QX$2,Lances!$A$4:$RZ$154,$A289,0)</f>
        <v>#N/A</v>
      </c>
      <c r="QY289" t="e">
        <f>HLOOKUP(QY$2,Lances!$A$4:$RZ$154,$A289,0)</f>
        <v>#N/A</v>
      </c>
      <c r="QZ289" t="e">
        <f>HLOOKUP(QZ$2,Lances!$A$4:$RZ$154,$A289,0)</f>
        <v>#N/A</v>
      </c>
      <c r="RA289" t="e">
        <f>HLOOKUP(RA$2,Lances!$A$4:$RZ$154,$A289,0)</f>
        <v>#N/A</v>
      </c>
      <c r="RB289" t="e">
        <f>HLOOKUP(RB$2,Lances!$A$4:$RZ$154,$A289,0)</f>
        <v>#N/A</v>
      </c>
      <c r="RC289" t="e">
        <f>HLOOKUP(RC$2,Lances!$A$4:$RZ$154,$A289,0)</f>
        <v>#N/A</v>
      </c>
      <c r="RD289" t="e">
        <f>HLOOKUP(RD$2,Lances!$A$4:$RZ$154,$A289,0)</f>
        <v>#N/A</v>
      </c>
      <c r="RE289" t="e">
        <f>HLOOKUP(RE$2,Lances!$A$4:$RZ$154,$A289,0)</f>
        <v>#N/A</v>
      </c>
      <c r="RF289" t="e">
        <f>HLOOKUP(RF$2,Lances!$A$4:$RZ$154,$A289,0)</f>
        <v>#N/A</v>
      </c>
      <c r="RG289" t="e">
        <f>HLOOKUP(RG$2,Lances!$A$4:$RZ$154,$A289,0)</f>
        <v>#N/A</v>
      </c>
      <c r="RH289" t="e">
        <f>HLOOKUP(RH$2,Lances!$A$4:$RZ$154,$A289,0)</f>
        <v>#N/A</v>
      </c>
      <c r="RI289" t="e">
        <f>HLOOKUP(RI$2,Lances!$A$4:$RZ$154,$A289,0)</f>
        <v>#N/A</v>
      </c>
      <c r="RJ289" t="e">
        <f>HLOOKUP(RJ$2,Lances!$A$4:$RZ$154,$A289,0)</f>
        <v>#N/A</v>
      </c>
      <c r="RK289" t="e">
        <f>HLOOKUP(RK$2,Lances!$A$4:$RZ$154,$A289,0)</f>
        <v>#N/A</v>
      </c>
      <c r="RL289" t="e">
        <f>HLOOKUP(RL$2,Lances!$A$4:$RZ$154,$A289,0)</f>
        <v>#N/A</v>
      </c>
      <c r="RM289" t="e">
        <f>HLOOKUP(RM$2,Lances!$A$4:$RZ$154,$A289,0)</f>
        <v>#N/A</v>
      </c>
      <c r="RN289" t="e">
        <f>HLOOKUP(RN$2,Lances!$A$4:$RZ$154,$A289,0)</f>
        <v>#N/A</v>
      </c>
      <c r="RO289" t="e">
        <f>HLOOKUP(RO$2,Lances!$A$4:$RZ$154,$A289,0)</f>
        <v>#N/A</v>
      </c>
      <c r="RP289" t="e">
        <f>HLOOKUP(RP$2,Lances!$A$4:$RZ$154,$A289,0)</f>
        <v>#N/A</v>
      </c>
      <c r="RQ289" t="e">
        <f>HLOOKUP(RQ$2,Lances!$A$4:$RZ$154,$A289,0)</f>
        <v>#N/A</v>
      </c>
      <c r="RR289" t="e">
        <f>HLOOKUP(RR$2,Lances!$A$4:$RZ$154,$A289,0)</f>
        <v>#N/A</v>
      </c>
      <c r="RS289" t="e">
        <f>HLOOKUP(RS$2,Lances!$A$4:$RZ$154,$A289,0)</f>
        <v>#N/A</v>
      </c>
      <c r="RT289" t="e">
        <f>HLOOKUP(RT$2,Lances!$A$4:$RZ$154,$A289,0)</f>
        <v>#N/A</v>
      </c>
      <c r="RU289" t="e">
        <f>HLOOKUP(RU$2,Lances!$A$4:$RZ$154,$A289,0)</f>
        <v>#N/A</v>
      </c>
      <c r="RV289" t="e">
        <f>HLOOKUP(RV$2,Lances!$A$4:$RZ$154,$A289,0)</f>
        <v>#N/A</v>
      </c>
    </row>
    <row r="290" spans="1:490">
      <c r="A290" s="48">
        <v>289</v>
      </c>
      <c r="B290" t="e">
        <f>HLOOKUP(B$2,Lances!$A$4:$RZ$154,A290,0)</f>
        <v>#N/A</v>
      </c>
      <c r="C290" t="e">
        <f>HLOOKUP(C$2,Lances!$A$4:$RZ$154,A290,0)</f>
        <v>#N/A</v>
      </c>
      <c r="D290" t="e">
        <f>HLOOKUP(D$2,Lances!$A$4:$RZ$154,$A290,0)</f>
        <v>#N/A</v>
      </c>
      <c r="E290" t="e">
        <f>HLOOKUP(E$2,Lances!$A$4:$RZ$154,$A290,0)</f>
        <v>#N/A</v>
      </c>
      <c r="F290" t="e">
        <f>HLOOKUP(F$2,Lances!$A$4:$RZ$154,$A290,0)</f>
        <v>#N/A</v>
      </c>
      <c r="G290" t="e">
        <f>HLOOKUP(G$2,Lances!$A$4:$RZ$154,$A290,0)</f>
        <v>#N/A</v>
      </c>
      <c r="H290" t="e">
        <f>HLOOKUP(H$2,Lances!$A$4:$RZ$154,$A290,0)</f>
        <v>#N/A</v>
      </c>
      <c r="I290" t="e">
        <f>HLOOKUP(I$2,Lances!$A$4:$RZ$154,$A290,0)</f>
        <v>#N/A</v>
      </c>
      <c r="J290" t="e">
        <f>HLOOKUP(J$2,Lances!$A$4:$RZ$154,$A290,0)</f>
        <v>#N/A</v>
      </c>
      <c r="K290" t="e">
        <f>HLOOKUP(K$2,Lances!$A$4:$RZ$154,$A290,0)</f>
        <v>#N/A</v>
      </c>
      <c r="L290" t="e">
        <f>HLOOKUP(L$2,Lances!$A$4:$RZ$154,$A290,0)</f>
        <v>#N/A</v>
      </c>
      <c r="M290" t="e">
        <f>HLOOKUP(M$2,Lances!$A$4:$RZ$154,$A290,0)</f>
        <v>#N/A</v>
      </c>
      <c r="N290" t="e">
        <f>HLOOKUP(N$2,Lances!$A$4:$RZ$154,$A290,0)</f>
        <v>#N/A</v>
      </c>
      <c r="O290" t="e">
        <f>HLOOKUP(O$2,Lances!$A$4:$RZ$154,$A290,0)</f>
        <v>#N/A</v>
      </c>
      <c r="P290" t="e">
        <f>HLOOKUP(P$2,Lances!$A$4:$RZ$154,$A290,0)</f>
        <v>#N/A</v>
      </c>
      <c r="Q290" t="e">
        <f>HLOOKUP(Q$2,Lances!$A$4:$RZ$154,$A290,0)</f>
        <v>#N/A</v>
      </c>
      <c r="R290" t="e">
        <f>HLOOKUP(R$2,Lances!$A$4:$RZ$154,$A290,0)</f>
        <v>#N/A</v>
      </c>
      <c r="S290" t="e">
        <f>HLOOKUP(S$2,Lances!$A$4:$RZ$154,$A290,0)</f>
        <v>#N/A</v>
      </c>
      <c r="T290" t="e">
        <f>HLOOKUP(T$2,Lances!$A$4:$RZ$154,$A290,0)</f>
        <v>#N/A</v>
      </c>
      <c r="U290" t="e">
        <f>HLOOKUP(U$2,Lances!$A$4:$RZ$154,$A290,0)</f>
        <v>#N/A</v>
      </c>
      <c r="V290" t="e">
        <f>HLOOKUP(V$2,Lances!$A$4:$RZ$154,$A290,0)</f>
        <v>#N/A</v>
      </c>
      <c r="W290" t="e">
        <f>HLOOKUP(W$2,Lances!$A$4:$RZ$154,$A290,0)</f>
        <v>#N/A</v>
      </c>
      <c r="X290" t="e">
        <f>HLOOKUP(X$2,Lances!$A$4:$RZ$154,$A290,0)</f>
        <v>#N/A</v>
      </c>
      <c r="Y290" t="e">
        <f>HLOOKUP(Y$2,Lances!$A$4:$RZ$154,$A290,0)</f>
        <v>#N/A</v>
      </c>
      <c r="Z290" t="e">
        <f>HLOOKUP(Z$2,Lances!$A$4:$RZ$154,$A290,0)</f>
        <v>#N/A</v>
      </c>
      <c r="AA290" t="e">
        <f>HLOOKUP(AA$2,Lances!$A$4:$RZ$154,$A290,0)</f>
        <v>#N/A</v>
      </c>
      <c r="AB290" t="e">
        <f>HLOOKUP(AB$2,Lances!$A$4:$RZ$154,$A290,0)</f>
        <v>#N/A</v>
      </c>
      <c r="AC290" t="e">
        <f>HLOOKUP(AC$2,Lances!$A$4:$RZ$154,$A290,0)</f>
        <v>#N/A</v>
      </c>
      <c r="AD290" t="e">
        <f>HLOOKUP(AD$2,Lances!$A$4:$RZ$154,$A290,0)</f>
        <v>#N/A</v>
      </c>
      <c r="AE290" t="e">
        <f>HLOOKUP(AE$2,Lances!$A$4:$RZ$154,$A290,0)</f>
        <v>#N/A</v>
      </c>
      <c r="AF290" t="e">
        <f>HLOOKUP(AF$2,Lances!$A$4:$RZ$154,$A290,0)</f>
        <v>#N/A</v>
      </c>
      <c r="AG290" t="e">
        <f>HLOOKUP(AG$2,Lances!$A$4:$RZ$154,$A290,0)</f>
        <v>#N/A</v>
      </c>
      <c r="AH290" t="e">
        <f>HLOOKUP(AH$2,Lances!$A$4:$RZ$154,$A290,0)</f>
        <v>#N/A</v>
      </c>
      <c r="AI290" t="e">
        <f>HLOOKUP(AI$2,Lances!$A$4:$RZ$154,$A290,0)</f>
        <v>#N/A</v>
      </c>
      <c r="AJ290" t="e">
        <f>HLOOKUP(AJ$2,Lances!$A$4:$RZ$154,$A290,0)</f>
        <v>#N/A</v>
      </c>
      <c r="AK290" t="e">
        <f>HLOOKUP(AK$2,Lances!$A$4:$RZ$154,$A290,0)</f>
        <v>#N/A</v>
      </c>
      <c r="AL290" t="e">
        <f>HLOOKUP(AL$2,Lances!$A$4:$RZ$154,$A290,0)</f>
        <v>#N/A</v>
      </c>
      <c r="AM290" t="e">
        <f>HLOOKUP(AM$2,Lances!$A$4:$RZ$154,$A290,0)</f>
        <v>#N/A</v>
      </c>
      <c r="AN290" t="e">
        <f>HLOOKUP(AN$2,Lances!$A$4:$RZ$154,$A290,0)</f>
        <v>#N/A</v>
      </c>
      <c r="AO290" t="e">
        <f>HLOOKUP(AO$2,Lances!$A$4:$RZ$154,$A290,0)</f>
        <v>#N/A</v>
      </c>
      <c r="AP290" t="e">
        <f>HLOOKUP(AP$2,Lances!$A$4:$RZ$154,$A290,0)</f>
        <v>#N/A</v>
      </c>
      <c r="AQ290" t="e">
        <f>HLOOKUP(AQ$2,Lances!$A$4:$RZ$154,$A290,0)</f>
        <v>#N/A</v>
      </c>
      <c r="AR290" t="e">
        <f>HLOOKUP(AR$2,Lances!$A$4:$RZ$154,$A290,0)</f>
        <v>#N/A</v>
      </c>
      <c r="AS290" t="e">
        <f>HLOOKUP(AS$2,Lances!$A$4:$RZ$154,$A290,0)</f>
        <v>#N/A</v>
      </c>
      <c r="AT290" t="e">
        <f>HLOOKUP(AT$2,Lances!$A$4:$RZ$154,$A290,0)</f>
        <v>#N/A</v>
      </c>
      <c r="AU290" t="e">
        <f>HLOOKUP(AU$2,Lances!$A$4:$RZ$154,$A290,0)</f>
        <v>#N/A</v>
      </c>
      <c r="AV290" t="e">
        <f>HLOOKUP(AV$2,Lances!$A$4:$RZ$154,$A290,0)</f>
        <v>#N/A</v>
      </c>
      <c r="AW290" t="e">
        <f>HLOOKUP(AW$2,Lances!$A$4:$RZ$154,$A290,0)</f>
        <v>#N/A</v>
      </c>
      <c r="AX290" t="e">
        <f>HLOOKUP(AX$2,Lances!$A$4:$RZ$154,$A290,0)</f>
        <v>#N/A</v>
      </c>
      <c r="AY290" t="e">
        <f>HLOOKUP(AY$2,Lances!$A$4:$RZ$154,$A290,0)</f>
        <v>#N/A</v>
      </c>
      <c r="AZ290" t="e">
        <f>HLOOKUP(AZ$2,Lances!$A$4:$RZ$154,$A290,0)</f>
        <v>#N/A</v>
      </c>
      <c r="BA290" t="e">
        <f>HLOOKUP(BA$2,Lances!$A$4:$RZ$154,$A290,0)</f>
        <v>#N/A</v>
      </c>
      <c r="BB290" t="e">
        <f>HLOOKUP(BB$2,Lances!$A$4:$RZ$154,$A290,0)</f>
        <v>#N/A</v>
      </c>
      <c r="BC290" t="e">
        <f>HLOOKUP(BC$2,Lances!$A$4:$RZ$154,$A290,0)</f>
        <v>#N/A</v>
      </c>
      <c r="BD290" t="e">
        <f>HLOOKUP(BD$2,Lances!$A$4:$RZ$154,$A290,0)</f>
        <v>#N/A</v>
      </c>
      <c r="BE290" t="e">
        <f>HLOOKUP(BE$2,Lances!$A$4:$RZ$154,$A290,0)</f>
        <v>#N/A</v>
      </c>
      <c r="BF290" t="e">
        <f>HLOOKUP(BF$2,Lances!$A$4:$RZ$154,$A290,0)</f>
        <v>#N/A</v>
      </c>
      <c r="BG290" t="e">
        <f>HLOOKUP(BG$2,Lances!$A$4:$RZ$154,$A290,0)</f>
        <v>#N/A</v>
      </c>
      <c r="BH290" t="e">
        <f>HLOOKUP(BH$2,Lances!$A$4:$RZ$154,$A290,0)</f>
        <v>#N/A</v>
      </c>
      <c r="BI290" t="e">
        <f>HLOOKUP(BI$2,Lances!$A$4:$RZ$154,$A290,0)</f>
        <v>#N/A</v>
      </c>
      <c r="BJ290" t="e">
        <f>HLOOKUP(BJ$2,Lances!$A$4:$RZ$154,$A290,0)</f>
        <v>#N/A</v>
      </c>
      <c r="BK290" t="e">
        <f>HLOOKUP(BK$2,Lances!$A$4:$RZ$154,$A290,0)</f>
        <v>#N/A</v>
      </c>
      <c r="BL290" t="e">
        <f>HLOOKUP(BL$2,Lances!$A$4:$RZ$154,$A290,0)</f>
        <v>#N/A</v>
      </c>
      <c r="BM290" t="e">
        <f>HLOOKUP(BM$2,Lances!$A$4:$RZ$154,$A290,0)</f>
        <v>#N/A</v>
      </c>
      <c r="BN290" t="e">
        <f>HLOOKUP(BN$2,Lances!$A$4:$RZ$154,$A290,0)</f>
        <v>#N/A</v>
      </c>
      <c r="BO290" t="e">
        <f>HLOOKUP(BO$2,Lances!$A$4:$RZ$154,$A290,0)</f>
        <v>#N/A</v>
      </c>
      <c r="BP290" t="e">
        <f>HLOOKUP(BP$2,Lances!$A$4:$RZ$154,$A290,0)</f>
        <v>#N/A</v>
      </c>
      <c r="BQ290" t="e">
        <f>HLOOKUP(BQ$2,Lances!$A$4:$RZ$154,$A290,0)</f>
        <v>#N/A</v>
      </c>
      <c r="BR290" t="e">
        <f>HLOOKUP(BR$2,Lances!$A$4:$RZ$154,$A290,0)</f>
        <v>#N/A</v>
      </c>
      <c r="BS290" t="e">
        <f>HLOOKUP(BS$2,Lances!$A$4:$RZ$154,$A290,0)</f>
        <v>#N/A</v>
      </c>
      <c r="BT290" t="e">
        <f>HLOOKUP(BT$2,Lances!$A$4:$RZ$154,$A290,0)</f>
        <v>#N/A</v>
      </c>
      <c r="BU290" t="e">
        <f>HLOOKUP(BU$2,Lances!$A$4:$RZ$154,$A290,0)</f>
        <v>#N/A</v>
      </c>
      <c r="BV290" t="e">
        <f>HLOOKUP(BV$2,Lances!$A$4:$RZ$154,$A290,0)</f>
        <v>#N/A</v>
      </c>
      <c r="BW290" t="e">
        <f>HLOOKUP(BW$2,Lances!$A$4:$RZ$154,$A290,0)</f>
        <v>#N/A</v>
      </c>
      <c r="BX290" t="e">
        <f>HLOOKUP(BX$2,Lances!$A$4:$RZ$154,$A290,0)</f>
        <v>#N/A</v>
      </c>
      <c r="BY290" t="e">
        <f>HLOOKUP(BY$2,Lances!$A$4:$RZ$154,$A290,0)</f>
        <v>#N/A</v>
      </c>
      <c r="BZ290" t="e">
        <f>HLOOKUP(BZ$2,Lances!$A$4:$RZ$154,$A290,0)</f>
        <v>#N/A</v>
      </c>
      <c r="CA290" t="e">
        <f>HLOOKUP(CA$2,Lances!$A$4:$RZ$154,$A290,0)</f>
        <v>#N/A</v>
      </c>
      <c r="CB290" t="e">
        <f>HLOOKUP(CB$2,Lances!$A$4:$RZ$154,$A290,0)</f>
        <v>#N/A</v>
      </c>
      <c r="CC290" t="e">
        <f>HLOOKUP(CC$2,Lances!$A$4:$RZ$154,$A290,0)</f>
        <v>#N/A</v>
      </c>
      <c r="CD290" t="e">
        <f>HLOOKUP(CD$2,Lances!$A$4:$RZ$154,$A290,0)</f>
        <v>#N/A</v>
      </c>
      <c r="CE290" t="e">
        <f>HLOOKUP(CE$2,Lances!$A$4:$RZ$154,$A290,0)</f>
        <v>#N/A</v>
      </c>
      <c r="CF290" t="e">
        <f>HLOOKUP(CF$2,Lances!$A$4:$RZ$154,$A290,0)</f>
        <v>#N/A</v>
      </c>
      <c r="CG290" t="e">
        <f>HLOOKUP(CG$2,Lances!$A$4:$RZ$154,$A290,0)</f>
        <v>#N/A</v>
      </c>
      <c r="CH290" t="e">
        <f>HLOOKUP(CH$2,Lances!$A$4:$RZ$154,$A290,0)</f>
        <v>#N/A</v>
      </c>
      <c r="CI290" t="e">
        <f>HLOOKUP(CI$2,Lances!$A$4:$RZ$154,$A290,0)</f>
        <v>#N/A</v>
      </c>
      <c r="CJ290" t="e">
        <f>HLOOKUP(CJ$2,Lances!$A$4:$RZ$154,$A290,0)</f>
        <v>#N/A</v>
      </c>
      <c r="CK290" t="e">
        <f>HLOOKUP(CK$2,Lances!$A$4:$RZ$154,$A290,0)</f>
        <v>#N/A</v>
      </c>
      <c r="CL290" t="e">
        <f>HLOOKUP(CL$2,Lances!$A$4:$RZ$154,$A290,0)</f>
        <v>#N/A</v>
      </c>
      <c r="CM290" t="e">
        <f>HLOOKUP(CM$2,Lances!$A$4:$RZ$154,$A290,0)</f>
        <v>#N/A</v>
      </c>
      <c r="CN290" t="e">
        <f>HLOOKUP(CN$2,Lances!$A$4:$RZ$154,$A290,0)</f>
        <v>#N/A</v>
      </c>
      <c r="CO290" t="e">
        <f>HLOOKUP(CO$2,Lances!$A$4:$RZ$154,$A290,0)</f>
        <v>#N/A</v>
      </c>
      <c r="CP290" t="e">
        <f>HLOOKUP(CP$2,Lances!$A$4:$RZ$154,$A290,0)</f>
        <v>#N/A</v>
      </c>
      <c r="CQ290" t="e">
        <f>HLOOKUP(CQ$2,Lances!$A$4:$RZ$154,$A290,0)</f>
        <v>#N/A</v>
      </c>
      <c r="CR290" t="e">
        <f>HLOOKUP(CR$2,Lances!$A$4:$RZ$154,$A290,0)</f>
        <v>#N/A</v>
      </c>
      <c r="CS290" t="e">
        <f>HLOOKUP(CS$2,Lances!$A$4:$RZ$154,$A290,0)</f>
        <v>#N/A</v>
      </c>
      <c r="CT290" t="e">
        <f>HLOOKUP(CT$2,Lances!$A$4:$RZ$154,$A290,0)</f>
        <v>#N/A</v>
      </c>
      <c r="CU290" t="e">
        <f>HLOOKUP(CU$2,Lances!$A$4:$RZ$154,$A290,0)</f>
        <v>#N/A</v>
      </c>
      <c r="CV290" t="e">
        <f>HLOOKUP(CV$2,Lances!$A$4:$RZ$154,$A290,0)</f>
        <v>#N/A</v>
      </c>
      <c r="CW290" t="e">
        <f>HLOOKUP(CW$2,Lances!$A$4:$RZ$154,$A290,0)</f>
        <v>#N/A</v>
      </c>
      <c r="CX290" t="e">
        <f>HLOOKUP(CX$2,Lances!$A$4:$RZ$154,$A290,0)</f>
        <v>#REF!</v>
      </c>
      <c r="CY290" t="e">
        <f>HLOOKUP(CY$2,Lances!$A$4:$RZ$154,$A290,0)</f>
        <v>#REF!</v>
      </c>
      <c r="CZ290" t="e">
        <f>HLOOKUP(CZ$2,Lances!$A$4:$RZ$154,$A290,0)</f>
        <v>#REF!</v>
      </c>
      <c r="DA290" t="e">
        <f>HLOOKUP(DA$2,Lances!$A$4:$RZ$154,$A290,0)</f>
        <v>#REF!</v>
      </c>
      <c r="DB290" t="e">
        <f>HLOOKUP(DB$2,Lances!$A$4:$RZ$154,$A290,0)</f>
        <v>#REF!</v>
      </c>
      <c r="DC290" t="e">
        <f>HLOOKUP(DC$2,Lances!$A$4:$RZ$154,$A290,0)</f>
        <v>#REF!</v>
      </c>
      <c r="DD290" t="e">
        <f>HLOOKUP(DD$2,Lances!$A$4:$RZ$154,$A290,0)</f>
        <v>#REF!</v>
      </c>
      <c r="DE290" t="e">
        <f>HLOOKUP(DE$2,Lances!$A$4:$RZ$154,$A290,0)</f>
        <v>#REF!</v>
      </c>
      <c r="DF290" t="e">
        <f>HLOOKUP(DF$2,Lances!$A$4:$RZ$154,$A290,0)</f>
        <v>#REF!</v>
      </c>
      <c r="DG290" t="e">
        <f>HLOOKUP(DG$2,Lances!$A$4:$RZ$154,$A290,0)</f>
        <v>#REF!</v>
      </c>
      <c r="DH290" t="e">
        <f>HLOOKUP(DH$2,Lances!$A$4:$RZ$154,$A290,0)</f>
        <v>#REF!</v>
      </c>
      <c r="DI290" t="e">
        <f>HLOOKUP(DI$2,Lances!$A$4:$RZ$154,$A290,0)</f>
        <v>#REF!</v>
      </c>
      <c r="DJ290" t="e">
        <f>HLOOKUP(DJ$2,Lances!$A$4:$RZ$154,$A290,0)</f>
        <v>#REF!</v>
      </c>
      <c r="DK290" t="e">
        <f>HLOOKUP(DK$2,Lances!$A$4:$RZ$154,$A290,0)</f>
        <v>#REF!</v>
      </c>
      <c r="DL290" t="e">
        <f>HLOOKUP(DL$2,Lances!$A$4:$RZ$154,$A290,0)</f>
        <v>#REF!</v>
      </c>
      <c r="DM290" t="e">
        <f>HLOOKUP(DM$2,Lances!$A$4:$RZ$154,$A290,0)</f>
        <v>#REF!</v>
      </c>
      <c r="DN290" t="e">
        <f>HLOOKUP(DN$2,Lances!$A$4:$RZ$154,$A290,0)</f>
        <v>#REF!</v>
      </c>
      <c r="DO290" t="e">
        <f>HLOOKUP(DO$2,Lances!$A$4:$RZ$154,$A290,0)</f>
        <v>#REF!</v>
      </c>
      <c r="DP290" t="e">
        <f>HLOOKUP(DP$2,Lances!$A$4:$RZ$154,$A290,0)</f>
        <v>#REF!</v>
      </c>
      <c r="DQ290" t="e">
        <f>HLOOKUP(DQ$2,Lances!$A$4:$RZ$154,$A290,0)</f>
        <v>#REF!</v>
      </c>
      <c r="DR290" t="e">
        <f>HLOOKUP(DR$2,Lances!$A$4:$RZ$154,$A290,0)</f>
        <v>#REF!</v>
      </c>
      <c r="DS290" t="e">
        <f>HLOOKUP(DS$2,Lances!$A$4:$RZ$154,$A290,0)</f>
        <v>#REF!</v>
      </c>
      <c r="DT290" t="e">
        <f>HLOOKUP(DT$2,Lances!$A$4:$RZ$154,$A290,0)</f>
        <v>#REF!</v>
      </c>
      <c r="DU290" t="e">
        <f>HLOOKUP(DU$2,Lances!$A$4:$RZ$154,$A290,0)</f>
        <v>#REF!</v>
      </c>
      <c r="DV290" t="e">
        <f>HLOOKUP(DV$2,Lances!$A$4:$RZ$154,$A290,0)</f>
        <v>#REF!</v>
      </c>
      <c r="DW290" t="e">
        <f>HLOOKUP(DW$2,Lances!$A$4:$RZ$154,$A290,0)</f>
        <v>#REF!</v>
      </c>
      <c r="DX290" t="e">
        <f>HLOOKUP(DX$2,Lances!$A$4:$RZ$154,$A290,0)</f>
        <v>#REF!</v>
      </c>
      <c r="DY290" t="e">
        <f>HLOOKUP(DY$2,Lances!$A$4:$RZ$154,$A290,0)</f>
        <v>#REF!</v>
      </c>
      <c r="DZ290" t="e">
        <f>HLOOKUP(DZ$2,Lances!$A$4:$RZ$154,$A290,0)</f>
        <v>#REF!</v>
      </c>
      <c r="EA290" t="e">
        <f>HLOOKUP(EA$2,Lances!$A$4:$RZ$154,$A290,0)</f>
        <v>#REF!</v>
      </c>
      <c r="EB290" t="e">
        <f>HLOOKUP(EB$2,Lances!$A$4:$RZ$154,$A290,0)</f>
        <v>#REF!</v>
      </c>
      <c r="EC290" t="e">
        <f>HLOOKUP(EC$2,Lances!$A$4:$RZ$154,$A290,0)</f>
        <v>#REF!</v>
      </c>
      <c r="ED290" t="e">
        <f>HLOOKUP(ED$2,Lances!$A$4:$RZ$154,$A290,0)</f>
        <v>#REF!</v>
      </c>
      <c r="EE290" t="e">
        <f>HLOOKUP(EE$2,Lances!$A$4:$RZ$154,$A290,0)</f>
        <v>#REF!</v>
      </c>
      <c r="EF290" t="e">
        <f>HLOOKUP(EF$2,Lances!$A$4:$RZ$154,$A290,0)</f>
        <v>#REF!</v>
      </c>
      <c r="EG290" t="e">
        <f>HLOOKUP(EG$2,Lances!$A$4:$RZ$154,$A290,0)</f>
        <v>#REF!</v>
      </c>
      <c r="EH290" t="e">
        <f>HLOOKUP(EH$2,Lances!$A$4:$RZ$154,$A290,0)</f>
        <v>#REF!</v>
      </c>
      <c r="EI290" t="e">
        <f>HLOOKUP(EI$2,Lances!$A$4:$RZ$154,$A290,0)</f>
        <v>#REF!</v>
      </c>
      <c r="EJ290" t="e">
        <f>HLOOKUP(EJ$2,Lances!$A$4:$RZ$154,$A290,0)</f>
        <v>#REF!</v>
      </c>
      <c r="EK290" t="e">
        <f>HLOOKUP(EK$2,Lances!$A$4:$RZ$154,$A290,0)</f>
        <v>#REF!</v>
      </c>
      <c r="EL290" t="e">
        <f>HLOOKUP(EL$2,Lances!$A$4:$RZ$154,$A290,0)</f>
        <v>#REF!</v>
      </c>
      <c r="EM290" t="e">
        <f>HLOOKUP(EM$2,Lances!$A$4:$RZ$154,$A290,0)</f>
        <v>#REF!</v>
      </c>
      <c r="EN290" t="e">
        <f>HLOOKUP(EN$2,Lances!$A$4:$RZ$154,$A290,0)</f>
        <v>#REF!</v>
      </c>
      <c r="EO290" t="e">
        <f>HLOOKUP(EO$2,Lances!$A$4:$RZ$154,$A290,0)</f>
        <v>#REF!</v>
      </c>
      <c r="EP290" t="e">
        <f>HLOOKUP(EP$2,Lances!$A$4:$RZ$154,$A290,0)</f>
        <v>#REF!</v>
      </c>
      <c r="EQ290" t="e">
        <f>HLOOKUP(EQ$2,Lances!$A$4:$RZ$154,$A290,0)</f>
        <v>#REF!</v>
      </c>
      <c r="ER290" t="e">
        <f>HLOOKUP(ER$2,Lances!$A$4:$RZ$154,$A290,0)</f>
        <v>#REF!</v>
      </c>
      <c r="ES290" t="e">
        <f>HLOOKUP(ES$2,Lances!$A$4:$RZ$154,$A290,0)</f>
        <v>#REF!</v>
      </c>
      <c r="ET290" t="e">
        <f>HLOOKUP(ET$2,Lances!$A$4:$RZ$154,$A290,0)</f>
        <v>#REF!</v>
      </c>
      <c r="EU290" t="e">
        <f>HLOOKUP(EU$2,Lances!$A$4:$RZ$154,$A290,0)</f>
        <v>#REF!</v>
      </c>
      <c r="EV290" t="e">
        <f>HLOOKUP(EV$2,Lances!$A$4:$RZ$154,$A290,0)</f>
        <v>#REF!</v>
      </c>
      <c r="EW290" t="e">
        <f>HLOOKUP(EW$2,Lances!$A$4:$RZ$154,$A290,0)</f>
        <v>#REF!</v>
      </c>
      <c r="EX290" t="e">
        <f>HLOOKUP(EX$2,Lances!$A$4:$RZ$154,$A290,0)</f>
        <v>#REF!</v>
      </c>
      <c r="EY290" t="e">
        <f>HLOOKUP(EY$2,Lances!$A$4:$RZ$154,$A290,0)</f>
        <v>#REF!</v>
      </c>
      <c r="EZ290" t="e">
        <f>HLOOKUP(EZ$2,Lances!$A$4:$RZ$154,$A290,0)</f>
        <v>#REF!</v>
      </c>
      <c r="FA290" t="e">
        <f>HLOOKUP(FA$2,Lances!$A$4:$RZ$154,$A290,0)</f>
        <v>#REF!</v>
      </c>
      <c r="FB290" t="e">
        <f>HLOOKUP(FB$2,Lances!$A$4:$RZ$154,$A290,0)</f>
        <v>#REF!</v>
      </c>
      <c r="FC290" t="e">
        <f>HLOOKUP(FC$2,Lances!$A$4:$RZ$154,$A290,0)</f>
        <v>#REF!</v>
      </c>
      <c r="FD290" t="e">
        <f>HLOOKUP(FD$2,Lances!$A$4:$RZ$154,$A290,0)</f>
        <v>#REF!</v>
      </c>
      <c r="FE290" t="e">
        <f>HLOOKUP(FE$2,Lances!$A$4:$RZ$154,$A290,0)</f>
        <v>#REF!</v>
      </c>
      <c r="FF290" t="e">
        <f>HLOOKUP(FF$2,Lances!$A$4:$RZ$154,$A290,0)</f>
        <v>#REF!</v>
      </c>
      <c r="FG290" t="e">
        <f>HLOOKUP(FG$2,Lances!$A$4:$RZ$154,$A290,0)</f>
        <v>#REF!</v>
      </c>
      <c r="FH290" t="e">
        <f>HLOOKUP(FH$2,Lances!$A$4:$RZ$154,$A290,0)</f>
        <v>#REF!</v>
      </c>
      <c r="FI290" t="e">
        <f>HLOOKUP(FI$2,Lances!$A$4:$RZ$154,$A290,0)</f>
        <v>#REF!</v>
      </c>
      <c r="FJ290" t="e">
        <f>HLOOKUP(FJ$2,Lances!$A$4:$RZ$154,$A290,0)</f>
        <v>#REF!</v>
      </c>
      <c r="FK290" t="e">
        <f>HLOOKUP(FK$2,Lances!$A$4:$RZ$154,$A290,0)</f>
        <v>#REF!</v>
      </c>
      <c r="FL290" t="e">
        <f>HLOOKUP(FL$2,Lances!$A$4:$RZ$154,$A290,0)</f>
        <v>#REF!</v>
      </c>
      <c r="FM290" t="e">
        <f>HLOOKUP(FM$2,Lances!$A$4:$RZ$154,$A290,0)</f>
        <v>#REF!</v>
      </c>
      <c r="FN290" t="e">
        <f>HLOOKUP(FN$2,Lances!$A$4:$RZ$154,$A290,0)</f>
        <v>#REF!</v>
      </c>
      <c r="FO290" t="e">
        <f>HLOOKUP(FO$2,Lances!$A$4:$RZ$154,$A290,0)</f>
        <v>#REF!</v>
      </c>
      <c r="FP290" t="e">
        <f>HLOOKUP(FP$2,Lances!$A$4:$RZ$154,$A290,0)</f>
        <v>#REF!</v>
      </c>
      <c r="FQ290" t="e">
        <f>HLOOKUP(FQ$2,Lances!$A$4:$RZ$154,$A290,0)</f>
        <v>#REF!</v>
      </c>
      <c r="FR290" t="e">
        <f>HLOOKUP(FR$2,Lances!$A$4:$RZ$154,$A290,0)</f>
        <v>#REF!</v>
      </c>
      <c r="FS290" t="e">
        <f>HLOOKUP(FS$2,Lances!$A$4:$RZ$154,$A290,0)</f>
        <v>#REF!</v>
      </c>
      <c r="FT290" t="e">
        <f>HLOOKUP(FT$2,Lances!$A$4:$RZ$154,$A290,0)</f>
        <v>#REF!</v>
      </c>
      <c r="FU290" t="e">
        <f>HLOOKUP(FU$2,Lances!$A$4:$RZ$154,$A290,0)</f>
        <v>#REF!</v>
      </c>
      <c r="FV290" t="e">
        <f>HLOOKUP(FV$2,Lances!$A$4:$RZ$154,$A290,0)</f>
        <v>#REF!</v>
      </c>
      <c r="FW290" t="e">
        <f>HLOOKUP(FW$2,Lances!$A$4:$RZ$154,$A290,0)</f>
        <v>#REF!</v>
      </c>
      <c r="FX290" t="e">
        <f>HLOOKUP(FX$2,Lances!$A$4:$RZ$154,$A290,0)</f>
        <v>#REF!</v>
      </c>
      <c r="FY290" t="e">
        <f>HLOOKUP(FY$2,Lances!$A$4:$RZ$154,$A290,0)</f>
        <v>#REF!</v>
      </c>
      <c r="FZ290" t="e">
        <f>HLOOKUP(FZ$2,Lances!$A$4:$RZ$154,$A290,0)</f>
        <v>#REF!</v>
      </c>
      <c r="GA290" t="e">
        <f>HLOOKUP(GA$2,Lances!$A$4:$RZ$154,$A290,0)</f>
        <v>#REF!</v>
      </c>
      <c r="GB290" t="e">
        <f>HLOOKUP(GB$2,Lances!$A$4:$RZ$154,$A290,0)</f>
        <v>#REF!</v>
      </c>
      <c r="GC290" t="e">
        <f>HLOOKUP(GC$2,Lances!$A$4:$RZ$154,$A290,0)</f>
        <v>#REF!</v>
      </c>
      <c r="GD290" t="e">
        <f>HLOOKUP(GD$2,Lances!$A$4:$RZ$154,$A290,0)</f>
        <v>#REF!</v>
      </c>
      <c r="GE290" t="e">
        <f>HLOOKUP(GE$2,Lances!$A$4:$RZ$154,$A290,0)</f>
        <v>#REF!</v>
      </c>
      <c r="GF290" t="e">
        <f>HLOOKUP(GF$2,Lances!$A$4:$RZ$154,$A290,0)</f>
        <v>#REF!</v>
      </c>
      <c r="GG290" t="e">
        <f>HLOOKUP(GG$2,Lances!$A$4:$RZ$154,$A290,0)</f>
        <v>#REF!</v>
      </c>
      <c r="GH290" t="e">
        <f>HLOOKUP(GH$2,Lances!$A$4:$RZ$154,$A290,0)</f>
        <v>#REF!</v>
      </c>
      <c r="GI290" t="e">
        <f>HLOOKUP(GI$2,Lances!$A$4:$RZ$154,$A290,0)</f>
        <v>#REF!</v>
      </c>
      <c r="GJ290" t="e">
        <f>HLOOKUP(GJ$2,Lances!$A$4:$RZ$154,$A290,0)</f>
        <v>#REF!</v>
      </c>
      <c r="GK290" t="e">
        <f>HLOOKUP(GK$2,Lances!$A$4:$RZ$154,$A290,0)</f>
        <v>#REF!</v>
      </c>
      <c r="GL290" t="e">
        <f>HLOOKUP(GL$2,Lances!$A$4:$RZ$154,$A290,0)</f>
        <v>#REF!</v>
      </c>
      <c r="GM290" t="e">
        <f>HLOOKUP(GM$2,Lances!$A$4:$RZ$154,$A290,0)</f>
        <v>#REF!</v>
      </c>
      <c r="GN290" t="e">
        <f>HLOOKUP(GN$2,Lances!$A$4:$RZ$154,$A290,0)</f>
        <v>#REF!</v>
      </c>
      <c r="GO290" t="e">
        <f>HLOOKUP(GO$2,Lances!$A$4:$RZ$154,$A290,0)</f>
        <v>#REF!</v>
      </c>
      <c r="GP290" t="e">
        <f>HLOOKUP(GP$2,Lances!$A$4:$RZ$154,$A290,0)</f>
        <v>#REF!</v>
      </c>
      <c r="GQ290" t="e">
        <f>HLOOKUP(GQ$2,Lances!$A$4:$RZ$154,$A290,0)</f>
        <v>#REF!</v>
      </c>
      <c r="GR290" t="e">
        <f>HLOOKUP(GR$2,Lances!$A$4:$RZ$154,$A290,0)</f>
        <v>#REF!</v>
      </c>
      <c r="GS290" t="e">
        <f>HLOOKUP(GS$2,Lances!$A$4:$RZ$154,$A290,0)</f>
        <v>#REF!</v>
      </c>
      <c r="GT290" t="e">
        <f>HLOOKUP(GT$2,Lances!$A$4:$RZ$154,$A290,0)</f>
        <v>#REF!</v>
      </c>
      <c r="GU290" t="e">
        <f>HLOOKUP(GU$2,Lances!$A$4:$RZ$154,$A290,0)</f>
        <v>#N/A</v>
      </c>
      <c r="GV290" t="e">
        <f>HLOOKUP(GV$2,Lances!$A$4:$RZ$154,$A290,0)</f>
        <v>#N/A</v>
      </c>
      <c r="GW290" t="e">
        <f>HLOOKUP(GW$2,Lances!$A$4:$RZ$154,$A290,0)</f>
        <v>#N/A</v>
      </c>
      <c r="GX290" t="e">
        <f>HLOOKUP(GX$2,Lances!$A$4:$RZ$154,$A290,0)</f>
        <v>#N/A</v>
      </c>
      <c r="GY290" t="e">
        <f>HLOOKUP(GY$2,Lances!$A$4:$RZ$154,$A290,0)</f>
        <v>#N/A</v>
      </c>
      <c r="GZ290" t="e">
        <f>HLOOKUP(GZ$2,Lances!$A$4:$RZ$154,$A290,0)</f>
        <v>#N/A</v>
      </c>
      <c r="HA290" t="e">
        <f>HLOOKUP(HA$2,Lances!$A$4:$RZ$154,$A290,0)</f>
        <v>#N/A</v>
      </c>
      <c r="HB290" t="e">
        <f>HLOOKUP(HB$2,Lances!$A$4:$RZ$154,$A290,0)</f>
        <v>#N/A</v>
      </c>
      <c r="HC290" t="e">
        <f>HLOOKUP(HC$2,Lances!$A$4:$RZ$154,$A290,0)</f>
        <v>#N/A</v>
      </c>
      <c r="HD290" t="e">
        <f>HLOOKUP(HD$2,Lances!$A$4:$RZ$154,$A290,0)</f>
        <v>#N/A</v>
      </c>
      <c r="HE290" t="e">
        <f>HLOOKUP(HE$2,Lances!$A$4:$RZ$154,$A290,0)</f>
        <v>#N/A</v>
      </c>
      <c r="HF290" t="e">
        <f>HLOOKUP(HF$2,Lances!$A$4:$RZ$154,$A290,0)</f>
        <v>#N/A</v>
      </c>
      <c r="HG290" t="e">
        <f>HLOOKUP(HG$2,Lances!$A$4:$RZ$154,$A290,0)</f>
        <v>#N/A</v>
      </c>
      <c r="HH290" t="e">
        <f>HLOOKUP(HH$2,Lances!$A$4:$RZ$154,$A290,0)</f>
        <v>#N/A</v>
      </c>
      <c r="HI290" t="e">
        <f>HLOOKUP(HI$2,Lances!$A$4:$RZ$154,$A290,0)</f>
        <v>#N/A</v>
      </c>
      <c r="HJ290" t="e">
        <f>HLOOKUP(HJ$2,Lances!$A$4:$RZ$154,$A290,0)</f>
        <v>#N/A</v>
      </c>
      <c r="HK290" t="e">
        <f>HLOOKUP(HK$2,Lances!$A$4:$RZ$154,$A290,0)</f>
        <v>#N/A</v>
      </c>
      <c r="HL290" t="e">
        <f>HLOOKUP(HL$2,Lances!$A$4:$RZ$154,$A290,0)</f>
        <v>#N/A</v>
      </c>
      <c r="HM290" t="e">
        <f>HLOOKUP(HM$2,Lances!$A$4:$RZ$154,$A290,0)</f>
        <v>#N/A</v>
      </c>
      <c r="HN290" t="e">
        <f>HLOOKUP(HN$2,Lances!$A$4:$RZ$154,$A290,0)</f>
        <v>#N/A</v>
      </c>
      <c r="HO290" t="e">
        <f>HLOOKUP(HO$2,Lances!$A$4:$RZ$154,$A290,0)</f>
        <v>#N/A</v>
      </c>
      <c r="HP290" t="e">
        <f>HLOOKUP(HP$2,Lances!$A$4:$RZ$154,$A290,0)</f>
        <v>#N/A</v>
      </c>
      <c r="HQ290" t="e">
        <f>HLOOKUP(HQ$2,Lances!$A$4:$RZ$154,$A290,0)</f>
        <v>#N/A</v>
      </c>
      <c r="HR290" t="e">
        <f>HLOOKUP(HR$2,Lances!$A$4:$RZ$154,$A290,0)</f>
        <v>#N/A</v>
      </c>
      <c r="HS290" t="e">
        <f>HLOOKUP(HS$2,Lances!$A$4:$RZ$154,$A290,0)</f>
        <v>#N/A</v>
      </c>
      <c r="HT290" t="e">
        <f>HLOOKUP(HT$2,Lances!$A$4:$RZ$154,$A290,0)</f>
        <v>#N/A</v>
      </c>
      <c r="HU290" t="e">
        <f>HLOOKUP(HU$2,Lances!$A$4:$RZ$154,$A290,0)</f>
        <v>#N/A</v>
      </c>
      <c r="HV290" t="e">
        <f>HLOOKUP(HV$2,Lances!$A$4:$RZ$154,$A290,0)</f>
        <v>#N/A</v>
      </c>
      <c r="HW290" t="e">
        <f>HLOOKUP(HW$2,Lances!$A$4:$RZ$154,$A290,0)</f>
        <v>#N/A</v>
      </c>
      <c r="HX290" t="e">
        <f>HLOOKUP(HX$2,Lances!$A$4:$RZ$154,$A290,0)</f>
        <v>#N/A</v>
      </c>
      <c r="HY290" t="e">
        <f>HLOOKUP(HY$2,Lances!$A$4:$RZ$154,$A290,0)</f>
        <v>#N/A</v>
      </c>
      <c r="HZ290" t="e">
        <f>HLOOKUP(HZ$2,Lances!$A$4:$RZ$154,$A290,0)</f>
        <v>#N/A</v>
      </c>
      <c r="IA290" t="e">
        <f>HLOOKUP(IA$2,Lances!$A$4:$RZ$154,$A290,0)</f>
        <v>#N/A</v>
      </c>
      <c r="IB290" t="e">
        <f>HLOOKUP(IB$2,Lances!$A$4:$RZ$154,$A290,0)</f>
        <v>#N/A</v>
      </c>
      <c r="IC290" t="e">
        <f>HLOOKUP(IC$2,Lances!$A$4:$RZ$154,$A290,0)</f>
        <v>#N/A</v>
      </c>
      <c r="ID290" t="e">
        <f>HLOOKUP(ID$2,Lances!$A$4:$RZ$154,$A290,0)</f>
        <v>#N/A</v>
      </c>
      <c r="IE290" t="e">
        <f>HLOOKUP(IE$2,Lances!$A$4:$RZ$154,$A290,0)</f>
        <v>#N/A</v>
      </c>
      <c r="IF290" t="e">
        <f>HLOOKUP(IF$2,Lances!$A$4:$RZ$154,$A290,0)</f>
        <v>#N/A</v>
      </c>
      <c r="IG290" t="e">
        <f>HLOOKUP(IG$2,Lances!$A$4:$RZ$154,$A290,0)</f>
        <v>#N/A</v>
      </c>
      <c r="IH290" t="e">
        <f>HLOOKUP(IH$2,Lances!$A$4:$RZ$154,$A290,0)</f>
        <v>#N/A</v>
      </c>
      <c r="II290" t="e">
        <f>HLOOKUP(II$2,Lances!$A$4:$RZ$154,$A290,0)</f>
        <v>#N/A</v>
      </c>
      <c r="IJ290" t="e">
        <f>HLOOKUP(IJ$2,Lances!$A$4:$RZ$154,$A290,0)</f>
        <v>#N/A</v>
      </c>
      <c r="IK290" t="e">
        <f>HLOOKUP(IK$2,Lances!$A$4:$RZ$154,$A290,0)</f>
        <v>#N/A</v>
      </c>
      <c r="IL290" t="e">
        <f>HLOOKUP(IL$2,Lances!$A$4:$RZ$154,$A290,0)</f>
        <v>#N/A</v>
      </c>
      <c r="IM290" t="e">
        <f>HLOOKUP(IM$2,Lances!$A$4:$RZ$154,$A290,0)</f>
        <v>#N/A</v>
      </c>
      <c r="IN290" t="e">
        <f>HLOOKUP(IN$2,Lances!$A$4:$RZ$154,$A290,0)</f>
        <v>#N/A</v>
      </c>
      <c r="IO290" t="e">
        <f>HLOOKUP(IO$2,Lances!$A$4:$RZ$154,$A290,0)</f>
        <v>#N/A</v>
      </c>
      <c r="IP290" t="e">
        <f>HLOOKUP(IP$2,Lances!$A$4:$RZ$154,$A290,0)</f>
        <v>#N/A</v>
      </c>
      <c r="IQ290" t="e">
        <f>HLOOKUP(IQ$2,Lances!$A$4:$RZ$154,$A290,0)</f>
        <v>#N/A</v>
      </c>
      <c r="IR290" t="e">
        <f>HLOOKUP(IR$2,Lances!$A$4:$RZ$154,$A290,0)</f>
        <v>#N/A</v>
      </c>
      <c r="IS290" t="e">
        <f>HLOOKUP(IS$2,Lances!$A$4:$RZ$154,$A290,0)</f>
        <v>#N/A</v>
      </c>
      <c r="IT290" t="e">
        <f>HLOOKUP(IT$2,Lances!$A$4:$RZ$154,$A290,0)</f>
        <v>#N/A</v>
      </c>
      <c r="IU290" t="e">
        <f>HLOOKUP(IU$2,Lances!$A$4:$RZ$154,$A290,0)</f>
        <v>#N/A</v>
      </c>
      <c r="IV290" t="e">
        <f>HLOOKUP(IV$2,Lances!$A$4:$RZ$154,$A290,0)</f>
        <v>#N/A</v>
      </c>
      <c r="IW290" t="e">
        <f>HLOOKUP(IW$2,Lances!$A$4:$RZ$154,$A290,0)</f>
        <v>#N/A</v>
      </c>
      <c r="IX290" t="e">
        <f>HLOOKUP(IX$2,Lances!$A$4:$RZ$154,$A290,0)</f>
        <v>#N/A</v>
      </c>
      <c r="IY290" t="e">
        <f>HLOOKUP(IY$2,Lances!$A$4:$RZ$154,$A290,0)</f>
        <v>#N/A</v>
      </c>
      <c r="IZ290" t="e">
        <f>HLOOKUP(IZ$2,Lances!$A$4:$RZ$154,$A290,0)</f>
        <v>#N/A</v>
      </c>
      <c r="JA290" t="e">
        <f>HLOOKUP(JA$2,Lances!$A$4:$RZ$154,$A290,0)</f>
        <v>#N/A</v>
      </c>
      <c r="JB290" t="e">
        <f>HLOOKUP(JB$2,Lances!$A$4:$RZ$154,$A290,0)</f>
        <v>#N/A</v>
      </c>
      <c r="JC290" t="e">
        <f>HLOOKUP(JC$2,Lances!$A$4:$RZ$154,$A290,0)</f>
        <v>#N/A</v>
      </c>
      <c r="JD290" t="e">
        <f>HLOOKUP(JD$2,Lances!$A$4:$RZ$154,$A290,0)</f>
        <v>#N/A</v>
      </c>
      <c r="JE290" t="e">
        <f>HLOOKUP(JE$2,Lances!$A$4:$RZ$154,$A290,0)</f>
        <v>#N/A</v>
      </c>
      <c r="JF290" t="e">
        <f>HLOOKUP(JF$2,Lances!$A$4:$RZ$154,$A290,0)</f>
        <v>#N/A</v>
      </c>
      <c r="JG290" t="e">
        <f>HLOOKUP(JG$2,Lances!$A$4:$RZ$154,$A290,0)</f>
        <v>#N/A</v>
      </c>
      <c r="JH290" t="e">
        <f>HLOOKUP(JH$2,Lances!$A$4:$RZ$154,$A290,0)</f>
        <v>#N/A</v>
      </c>
      <c r="JI290" t="e">
        <f>HLOOKUP(JI$2,Lances!$A$4:$RZ$154,$A290,0)</f>
        <v>#N/A</v>
      </c>
      <c r="JJ290" t="e">
        <f>HLOOKUP(JJ$2,Lances!$A$4:$RZ$154,$A290,0)</f>
        <v>#N/A</v>
      </c>
      <c r="JK290" t="e">
        <f>HLOOKUP(JK$2,Lances!$A$4:$RZ$154,$A290,0)</f>
        <v>#N/A</v>
      </c>
      <c r="JL290" t="e">
        <f>HLOOKUP(JL$2,Lances!$A$4:$RZ$154,$A290,0)</f>
        <v>#N/A</v>
      </c>
      <c r="JM290" t="e">
        <f>HLOOKUP(JM$2,Lances!$A$4:$RZ$154,$A290,0)</f>
        <v>#N/A</v>
      </c>
      <c r="JN290" t="e">
        <f>HLOOKUP(JN$2,Lances!$A$4:$RZ$154,$A290,0)</f>
        <v>#N/A</v>
      </c>
      <c r="JO290" t="e">
        <f>HLOOKUP(JO$2,Lances!$A$4:$RZ$154,$A290,0)</f>
        <v>#N/A</v>
      </c>
      <c r="JP290" t="e">
        <f>HLOOKUP(JP$2,Lances!$A$4:$RZ$154,$A290,0)</f>
        <v>#N/A</v>
      </c>
      <c r="JQ290" t="e">
        <f>HLOOKUP(JQ$2,Lances!$A$4:$RZ$154,$A290,0)</f>
        <v>#N/A</v>
      </c>
      <c r="JR290" t="e">
        <f>HLOOKUP(JR$2,Lances!$A$4:$RZ$154,$A290,0)</f>
        <v>#N/A</v>
      </c>
      <c r="JS290" t="e">
        <f>HLOOKUP(JS$2,Lances!$A$4:$RZ$154,$A290,0)</f>
        <v>#N/A</v>
      </c>
      <c r="JT290" t="e">
        <f>HLOOKUP(JT$2,Lances!$A$4:$RZ$154,$A290,0)</f>
        <v>#N/A</v>
      </c>
      <c r="JU290" t="e">
        <f>HLOOKUP(JU$2,Lances!$A$4:$RZ$154,$A290,0)</f>
        <v>#N/A</v>
      </c>
      <c r="JV290" t="e">
        <f>HLOOKUP(JV$2,Lances!$A$4:$RZ$154,$A290,0)</f>
        <v>#N/A</v>
      </c>
      <c r="JW290" t="e">
        <f>HLOOKUP(JW$2,Lances!$A$4:$RZ$154,$A290,0)</f>
        <v>#N/A</v>
      </c>
      <c r="JX290" t="e">
        <f>HLOOKUP(JX$2,Lances!$A$4:$RZ$154,$A290,0)</f>
        <v>#N/A</v>
      </c>
      <c r="JY290" t="e">
        <f>HLOOKUP(JY$2,Lances!$A$4:$RZ$154,$A290,0)</f>
        <v>#N/A</v>
      </c>
      <c r="JZ290" t="e">
        <f>HLOOKUP(JZ$2,Lances!$A$4:$RZ$154,$A290,0)</f>
        <v>#N/A</v>
      </c>
      <c r="KA290" t="e">
        <f>HLOOKUP(KA$2,Lances!$A$4:$RZ$154,$A290,0)</f>
        <v>#N/A</v>
      </c>
      <c r="KB290" t="e">
        <f>HLOOKUP(KB$2,Lances!$A$4:$RZ$154,$A290,0)</f>
        <v>#N/A</v>
      </c>
      <c r="KC290" t="e">
        <f>HLOOKUP(KC$2,Lances!$A$4:$RZ$154,$A290,0)</f>
        <v>#N/A</v>
      </c>
      <c r="KD290" t="e">
        <f>HLOOKUP(KD$2,Lances!$A$4:$RZ$154,$A290,0)</f>
        <v>#N/A</v>
      </c>
      <c r="KE290" t="e">
        <f>HLOOKUP(KE$2,Lances!$A$4:$RZ$154,$A290,0)</f>
        <v>#N/A</v>
      </c>
      <c r="KF290" t="e">
        <f>HLOOKUP(KF$2,Lances!$A$4:$RZ$154,$A290,0)</f>
        <v>#N/A</v>
      </c>
      <c r="KG290" t="e">
        <f>HLOOKUP(KG$2,Lances!$A$4:$RZ$154,$A290,0)</f>
        <v>#N/A</v>
      </c>
      <c r="KH290" t="e">
        <f>HLOOKUP(KH$2,Lances!$A$4:$RZ$154,$A290,0)</f>
        <v>#N/A</v>
      </c>
      <c r="KI290" t="e">
        <f>HLOOKUP(KI$2,Lances!$A$4:$RZ$154,$A290,0)</f>
        <v>#N/A</v>
      </c>
      <c r="KJ290" t="e">
        <f>HLOOKUP(KJ$2,Lances!$A$4:$RZ$154,$A290,0)</f>
        <v>#N/A</v>
      </c>
      <c r="KK290" t="e">
        <f>HLOOKUP(KK$2,Lances!$A$4:$RZ$154,$A290,0)</f>
        <v>#N/A</v>
      </c>
      <c r="KL290" t="e">
        <f>HLOOKUP(KL$2,Lances!$A$4:$RZ$154,$A290,0)</f>
        <v>#N/A</v>
      </c>
      <c r="KM290" t="e">
        <f>HLOOKUP(KM$2,Lances!$A$4:$RZ$154,$A290,0)</f>
        <v>#N/A</v>
      </c>
      <c r="KN290" t="e">
        <f>HLOOKUP(KN$2,Lances!$A$4:$RZ$154,$A290,0)</f>
        <v>#N/A</v>
      </c>
      <c r="KO290" t="e">
        <f>HLOOKUP(KO$2,Lances!$A$4:$RZ$154,$A290,0)</f>
        <v>#N/A</v>
      </c>
      <c r="KP290" t="e">
        <f>HLOOKUP(KP$2,Lances!$A$4:$RZ$154,$A290,0)</f>
        <v>#N/A</v>
      </c>
      <c r="KQ290" t="e">
        <f>HLOOKUP(KQ$2,Lances!$A$4:$RZ$154,$A290,0)</f>
        <v>#N/A</v>
      </c>
      <c r="KR290" t="e">
        <f>HLOOKUP(KR$2,Lances!$A$4:$RZ$154,$A290,0)</f>
        <v>#N/A</v>
      </c>
      <c r="KS290" t="e">
        <f>HLOOKUP(KS$2,Lances!$A$4:$RZ$154,$A290,0)</f>
        <v>#N/A</v>
      </c>
      <c r="KT290" t="e">
        <f>HLOOKUP(KT$2,Lances!$A$4:$RZ$154,$A290,0)</f>
        <v>#N/A</v>
      </c>
      <c r="KU290" t="e">
        <f>HLOOKUP(KU$2,Lances!$A$4:$RZ$154,$A290,0)</f>
        <v>#N/A</v>
      </c>
      <c r="KV290" t="e">
        <f>HLOOKUP(KV$2,Lances!$A$4:$RZ$154,$A290,0)</f>
        <v>#N/A</v>
      </c>
      <c r="KW290" t="e">
        <f>HLOOKUP(KW$2,Lances!$A$4:$RZ$154,$A290,0)</f>
        <v>#N/A</v>
      </c>
      <c r="KX290" t="e">
        <f>HLOOKUP(KX$2,Lances!$A$4:$RZ$154,$A290,0)</f>
        <v>#N/A</v>
      </c>
      <c r="KY290" t="e">
        <f>HLOOKUP(KY$2,Lances!$A$4:$RZ$154,$A290,0)</f>
        <v>#N/A</v>
      </c>
      <c r="KZ290" t="e">
        <f>HLOOKUP(KZ$2,Lances!$A$4:$RZ$154,$A290,0)</f>
        <v>#N/A</v>
      </c>
      <c r="LA290" t="e">
        <f>HLOOKUP(LA$2,Lances!$A$4:$RZ$154,$A290,0)</f>
        <v>#N/A</v>
      </c>
      <c r="LB290" t="e">
        <f>HLOOKUP(LB$2,Lances!$A$4:$RZ$154,$A290,0)</f>
        <v>#N/A</v>
      </c>
      <c r="LC290" t="e">
        <f>HLOOKUP(LC$2,Lances!$A$4:$RZ$154,$A290,0)</f>
        <v>#N/A</v>
      </c>
      <c r="LD290" t="e">
        <f>HLOOKUP(LD$2,Lances!$A$4:$RZ$154,$A290,0)</f>
        <v>#N/A</v>
      </c>
      <c r="LE290" t="e">
        <f>HLOOKUP(LE$2,Lances!$A$4:$RZ$154,$A290,0)</f>
        <v>#N/A</v>
      </c>
      <c r="LF290" t="e">
        <f>HLOOKUP(LF$2,Lances!$A$4:$RZ$154,$A290,0)</f>
        <v>#N/A</v>
      </c>
      <c r="LG290" t="e">
        <f>HLOOKUP(LG$2,Lances!$A$4:$RZ$154,$A290,0)</f>
        <v>#N/A</v>
      </c>
      <c r="LH290" t="e">
        <f>HLOOKUP(LH$2,Lances!$A$4:$RZ$154,$A290,0)</f>
        <v>#N/A</v>
      </c>
      <c r="LI290" t="e">
        <f>HLOOKUP(LI$2,Lances!$A$4:$RZ$154,$A290,0)</f>
        <v>#N/A</v>
      </c>
      <c r="LJ290" t="e">
        <f>HLOOKUP(LJ$2,Lances!$A$4:$RZ$154,$A290,0)</f>
        <v>#N/A</v>
      </c>
      <c r="LK290" t="e">
        <f>HLOOKUP(LK$2,Lances!$A$4:$RZ$154,$A290,0)</f>
        <v>#N/A</v>
      </c>
      <c r="LL290" t="e">
        <f>HLOOKUP(LL$2,Lances!$A$4:$RZ$154,$A290,0)</f>
        <v>#N/A</v>
      </c>
      <c r="LM290" t="e">
        <f>HLOOKUP(LM$2,Lances!$A$4:$RZ$154,$A290,0)</f>
        <v>#N/A</v>
      </c>
      <c r="LN290" t="e">
        <f>HLOOKUP(LN$2,Lances!$A$4:$RZ$154,$A290,0)</f>
        <v>#N/A</v>
      </c>
      <c r="LO290" t="e">
        <f>HLOOKUP(LO$2,Lances!$A$4:$RZ$154,$A290,0)</f>
        <v>#N/A</v>
      </c>
      <c r="LP290" t="e">
        <f>HLOOKUP(LP$2,Lances!$A$4:$RZ$154,$A290,0)</f>
        <v>#N/A</v>
      </c>
      <c r="LQ290" t="e">
        <f>HLOOKUP(LQ$2,Lances!$A$4:$RZ$154,$A290,0)</f>
        <v>#N/A</v>
      </c>
      <c r="LR290" t="e">
        <f>HLOOKUP(LR$2,Lances!$A$4:$RZ$154,$A290,0)</f>
        <v>#N/A</v>
      </c>
      <c r="LS290" t="e">
        <f>HLOOKUP(LS$2,Lances!$A$4:$RZ$154,$A290,0)</f>
        <v>#N/A</v>
      </c>
      <c r="LT290" t="e">
        <f>HLOOKUP(LT$2,Lances!$A$4:$RZ$154,$A290,0)</f>
        <v>#N/A</v>
      </c>
      <c r="LU290" t="e">
        <f>HLOOKUP(LU$2,Lances!$A$4:$RZ$154,$A290,0)</f>
        <v>#N/A</v>
      </c>
      <c r="LV290" t="e">
        <f>HLOOKUP(LV$2,Lances!$A$4:$RZ$154,$A290,0)</f>
        <v>#N/A</v>
      </c>
      <c r="LW290" t="e">
        <f>HLOOKUP(LW$2,Lances!$A$4:$RZ$154,$A290,0)</f>
        <v>#N/A</v>
      </c>
      <c r="LX290" t="e">
        <f>HLOOKUP(LX$2,Lances!$A$4:$RZ$154,$A290,0)</f>
        <v>#N/A</v>
      </c>
      <c r="LY290" t="e">
        <f>HLOOKUP(LY$2,Lances!$A$4:$RZ$154,$A290,0)</f>
        <v>#N/A</v>
      </c>
      <c r="LZ290" t="e">
        <f>HLOOKUP(LZ$2,Lances!$A$4:$RZ$154,$A290,0)</f>
        <v>#N/A</v>
      </c>
      <c r="MA290" t="e">
        <f>HLOOKUP(MA$2,Lances!$A$4:$RZ$154,$A290,0)</f>
        <v>#N/A</v>
      </c>
      <c r="MB290" t="e">
        <f>HLOOKUP(MB$2,Lances!$A$4:$RZ$154,$A290,0)</f>
        <v>#N/A</v>
      </c>
      <c r="MC290" t="e">
        <f>HLOOKUP(MC$2,Lances!$A$4:$RZ$154,$A290,0)</f>
        <v>#N/A</v>
      </c>
      <c r="MD290" t="e">
        <f>HLOOKUP(MD$2,Lances!$A$4:$RZ$154,$A290,0)</f>
        <v>#N/A</v>
      </c>
      <c r="ME290" t="e">
        <f>HLOOKUP(ME$2,Lances!$A$4:$RZ$154,$A290,0)</f>
        <v>#N/A</v>
      </c>
      <c r="MF290" t="e">
        <f>HLOOKUP(MF$2,Lances!$A$4:$RZ$154,$A290,0)</f>
        <v>#N/A</v>
      </c>
      <c r="MG290" t="e">
        <f>HLOOKUP(MG$2,Lances!$A$4:$RZ$154,$A290,0)</f>
        <v>#N/A</v>
      </c>
      <c r="MH290" t="e">
        <f>HLOOKUP(MH$2,Lances!$A$4:$RZ$154,$A290,0)</f>
        <v>#N/A</v>
      </c>
      <c r="MI290" t="e">
        <f>HLOOKUP(MI$2,Lances!$A$4:$RZ$154,$A290,0)</f>
        <v>#N/A</v>
      </c>
      <c r="MJ290" t="e">
        <f>HLOOKUP(MJ$2,Lances!$A$4:$RZ$154,$A290,0)</f>
        <v>#N/A</v>
      </c>
      <c r="MK290" t="e">
        <f>HLOOKUP(MK$2,Lances!$A$4:$RZ$154,$A290,0)</f>
        <v>#N/A</v>
      </c>
      <c r="ML290" t="e">
        <f>HLOOKUP(ML$2,Lances!$A$4:$RZ$154,$A290,0)</f>
        <v>#N/A</v>
      </c>
      <c r="MM290" t="e">
        <f>HLOOKUP(MM$2,Lances!$A$4:$RZ$154,$A290,0)</f>
        <v>#N/A</v>
      </c>
      <c r="MN290" t="e">
        <f>HLOOKUP(MN$2,Lances!$A$4:$RZ$154,$A290,0)</f>
        <v>#N/A</v>
      </c>
      <c r="MO290" t="e">
        <f>HLOOKUP(MO$2,Lances!$A$4:$RZ$154,$A290,0)</f>
        <v>#N/A</v>
      </c>
      <c r="MP290" t="e">
        <f>HLOOKUP(MP$2,Lances!$A$4:$RZ$154,$A290,0)</f>
        <v>#N/A</v>
      </c>
      <c r="MQ290" t="e">
        <f>HLOOKUP(MQ$2,Lances!$A$4:$RZ$154,$A290,0)</f>
        <v>#N/A</v>
      </c>
      <c r="MR290" t="e">
        <f>HLOOKUP(MR$2,Lances!$A$4:$RZ$154,$A290,0)</f>
        <v>#N/A</v>
      </c>
      <c r="MS290" t="e">
        <f>HLOOKUP(MS$2,Lances!$A$4:$RZ$154,$A290,0)</f>
        <v>#N/A</v>
      </c>
      <c r="MT290" t="e">
        <f>HLOOKUP(MT$2,Lances!$A$4:$RZ$154,$A290,0)</f>
        <v>#N/A</v>
      </c>
      <c r="MU290" t="e">
        <f>HLOOKUP(MU$2,Lances!$A$4:$RZ$154,$A290,0)</f>
        <v>#N/A</v>
      </c>
      <c r="MV290" t="e">
        <f>HLOOKUP(MV$2,Lances!$A$4:$RZ$154,$A290,0)</f>
        <v>#N/A</v>
      </c>
      <c r="MW290" t="e">
        <f>HLOOKUP(MW$2,Lances!$A$4:$RZ$154,$A290,0)</f>
        <v>#N/A</v>
      </c>
      <c r="MX290" t="e">
        <f>HLOOKUP(MX$2,Lances!$A$4:$RZ$154,$A290,0)</f>
        <v>#N/A</v>
      </c>
      <c r="MY290" t="e">
        <f>HLOOKUP(MY$2,Lances!$A$4:$RZ$154,$A290,0)</f>
        <v>#N/A</v>
      </c>
      <c r="MZ290" t="e">
        <f>HLOOKUP(MZ$2,Lances!$A$4:$RZ$154,$A290,0)</f>
        <v>#N/A</v>
      </c>
      <c r="NA290" t="e">
        <f>HLOOKUP(NA$2,Lances!$A$4:$RZ$154,$A290,0)</f>
        <v>#N/A</v>
      </c>
      <c r="NB290" t="e">
        <f>HLOOKUP(NB$2,Lances!$A$4:$RZ$154,$A290,0)</f>
        <v>#N/A</v>
      </c>
      <c r="NC290" t="e">
        <f>HLOOKUP(NC$2,Lances!$A$4:$RZ$154,$A290,0)</f>
        <v>#N/A</v>
      </c>
      <c r="ND290" t="e">
        <f>HLOOKUP(ND$2,Lances!$A$4:$RZ$154,$A290,0)</f>
        <v>#N/A</v>
      </c>
      <c r="NE290" t="e">
        <f>HLOOKUP(NE$2,Lances!$A$4:$RZ$154,$A290,0)</f>
        <v>#N/A</v>
      </c>
      <c r="NF290" t="e">
        <f>HLOOKUP(NF$2,Lances!$A$4:$RZ$154,$A290,0)</f>
        <v>#N/A</v>
      </c>
      <c r="NG290" t="e">
        <f>HLOOKUP(NG$2,Lances!$A$4:$RZ$154,$A290,0)</f>
        <v>#N/A</v>
      </c>
      <c r="NH290" t="e">
        <f>HLOOKUP(NH$2,Lances!$A$4:$RZ$154,$A290,0)</f>
        <v>#N/A</v>
      </c>
      <c r="NI290" t="e">
        <f>HLOOKUP(NI$2,Lances!$A$4:$RZ$154,$A290,0)</f>
        <v>#N/A</v>
      </c>
      <c r="NJ290" t="e">
        <f>HLOOKUP(NJ$2,Lances!$A$4:$RZ$154,$A290,0)</f>
        <v>#N/A</v>
      </c>
      <c r="NK290" t="e">
        <f>HLOOKUP(NK$2,Lances!$A$4:$RZ$154,$A290,0)</f>
        <v>#N/A</v>
      </c>
      <c r="NL290" t="e">
        <f>HLOOKUP(NL$2,Lances!$A$4:$RZ$154,$A290,0)</f>
        <v>#N/A</v>
      </c>
      <c r="NM290" t="e">
        <f>HLOOKUP(NM$2,Lances!$A$4:$RZ$154,$A290,0)</f>
        <v>#N/A</v>
      </c>
      <c r="NN290" t="e">
        <f>HLOOKUP(NN$2,Lances!$A$4:$RZ$154,$A290,0)</f>
        <v>#N/A</v>
      </c>
      <c r="NO290" t="e">
        <f>HLOOKUP(NO$2,Lances!$A$4:$RZ$154,$A290,0)</f>
        <v>#N/A</v>
      </c>
      <c r="NP290" t="e">
        <f>HLOOKUP(NP$2,Lances!$A$4:$RZ$154,$A290,0)</f>
        <v>#N/A</v>
      </c>
      <c r="NQ290" t="e">
        <f>HLOOKUP(NQ$2,Lances!$A$4:$RZ$154,$A290,0)</f>
        <v>#N/A</v>
      </c>
      <c r="NR290" t="e">
        <f>HLOOKUP(NR$2,Lances!$A$4:$RZ$154,$A290,0)</f>
        <v>#N/A</v>
      </c>
      <c r="NS290" t="e">
        <f>HLOOKUP(NS$2,Lances!$A$4:$RZ$154,$A290,0)</f>
        <v>#N/A</v>
      </c>
      <c r="NT290" t="e">
        <f>HLOOKUP(NT$2,Lances!$A$4:$RZ$154,$A290,0)</f>
        <v>#N/A</v>
      </c>
      <c r="NU290" t="e">
        <f>HLOOKUP(NU$2,Lances!$A$4:$RZ$154,$A290,0)</f>
        <v>#N/A</v>
      </c>
      <c r="NV290" t="e">
        <f>HLOOKUP(NV$2,Lances!$A$4:$RZ$154,$A290,0)</f>
        <v>#N/A</v>
      </c>
      <c r="NW290" t="e">
        <f>HLOOKUP(NW$2,Lances!$A$4:$RZ$154,$A290,0)</f>
        <v>#N/A</v>
      </c>
      <c r="NX290" t="e">
        <f>HLOOKUP(NX$2,Lances!$A$4:$RZ$154,$A290,0)</f>
        <v>#N/A</v>
      </c>
      <c r="NY290" t="e">
        <f>HLOOKUP(NY$2,Lances!$A$4:$RZ$154,$A290,0)</f>
        <v>#N/A</v>
      </c>
      <c r="NZ290" t="e">
        <f>HLOOKUP(NZ$2,Lances!$A$4:$RZ$154,$A290,0)</f>
        <v>#N/A</v>
      </c>
      <c r="OA290" t="e">
        <f>HLOOKUP(OA$2,Lances!$A$4:$RZ$154,$A290,0)</f>
        <v>#N/A</v>
      </c>
      <c r="OB290" t="e">
        <f>HLOOKUP(OB$2,Lances!$A$4:$RZ$154,$A290,0)</f>
        <v>#N/A</v>
      </c>
      <c r="OC290" t="e">
        <f>HLOOKUP(OC$2,Lances!$A$4:$RZ$154,$A290,0)</f>
        <v>#N/A</v>
      </c>
      <c r="OD290" t="e">
        <f>HLOOKUP(OD$2,Lances!$A$4:$RZ$154,$A290,0)</f>
        <v>#N/A</v>
      </c>
      <c r="OE290" t="e">
        <f>HLOOKUP(OE$2,Lances!$A$4:$RZ$154,$A290,0)</f>
        <v>#N/A</v>
      </c>
      <c r="OF290" t="e">
        <f>HLOOKUP(OF$2,Lances!$A$4:$RZ$154,$A290,0)</f>
        <v>#N/A</v>
      </c>
      <c r="OG290" t="e">
        <f>HLOOKUP(OG$2,Lances!$A$4:$RZ$154,$A290,0)</f>
        <v>#N/A</v>
      </c>
      <c r="OH290" t="e">
        <f>HLOOKUP(OH$2,Lances!$A$4:$RZ$154,$A290,0)</f>
        <v>#N/A</v>
      </c>
      <c r="OI290" t="e">
        <f>HLOOKUP(OI$2,Lances!$A$4:$RZ$154,$A290,0)</f>
        <v>#N/A</v>
      </c>
      <c r="OJ290" t="e">
        <f>HLOOKUP(OJ$2,Lances!$A$4:$RZ$154,$A290,0)</f>
        <v>#N/A</v>
      </c>
      <c r="OK290" t="e">
        <f>HLOOKUP(OK$2,Lances!$A$4:$RZ$154,$A290,0)</f>
        <v>#N/A</v>
      </c>
      <c r="OL290" t="e">
        <f>HLOOKUP(OL$2,Lances!$A$4:$RZ$154,$A290,0)</f>
        <v>#N/A</v>
      </c>
      <c r="OM290" t="e">
        <f>HLOOKUP(OM$2,Lances!$A$4:$RZ$154,$A290,0)</f>
        <v>#N/A</v>
      </c>
      <c r="ON290" t="e">
        <f>HLOOKUP(ON$2,Lances!$A$4:$RZ$154,$A290,0)</f>
        <v>#N/A</v>
      </c>
      <c r="OO290" t="e">
        <f>HLOOKUP(OO$2,Lances!$A$4:$RZ$154,$A290,0)</f>
        <v>#N/A</v>
      </c>
      <c r="OP290" t="e">
        <f>HLOOKUP(OP$2,Lances!$A$4:$RZ$154,$A290,0)</f>
        <v>#N/A</v>
      </c>
      <c r="OQ290" t="e">
        <f>HLOOKUP(OQ$2,Lances!$A$4:$RZ$154,$A290,0)</f>
        <v>#N/A</v>
      </c>
      <c r="OR290" t="e">
        <f>HLOOKUP(OR$2,Lances!$A$4:$RZ$154,$A290,0)</f>
        <v>#N/A</v>
      </c>
      <c r="OS290" t="e">
        <f>HLOOKUP(OS$2,Lances!$A$4:$RZ$154,$A290,0)</f>
        <v>#N/A</v>
      </c>
      <c r="OT290" t="e">
        <f>HLOOKUP(OT$2,Lances!$A$4:$RZ$154,$A290,0)</f>
        <v>#N/A</v>
      </c>
      <c r="OU290" t="e">
        <f>HLOOKUP(OU$2,Lances!$A$4:$RZ$154,$A290,0)</f>
        <v>#N/A</v>
      </c>
      <c r="OV290" t="e">
        <f>HLOOKUP(OV$2,Lances!$A$4:$RZ$154,$A290,0)</f>
        <v>#N/A</v>
      </c>
      <c r="OW290" t="e">
        <f>HLOOKUP(OW$2,Lances!$A$4:$RZ$154,$A290,0)</f>
        <v>#N/A</v>
      </c>
      <c r="OX290" t="e">
        <f>HLOOKUP(OX$2,Lances!$A$4:$RZ$154,$A290,0)</f>
        <v>#N/A</v>
      </c>
      <c r="OY290" t="e">
        <f>HLOOKUP(OY$2,Lances!$A$4:$RZ$154,$A290,0)</f>
        <v>#N/A</v>
      </c>
      <c r="OZ290" t="e">
        <f>HLOOKUP(OZ$2,Lances!$A$4:$RZ$154,$A290,0)</f>
        <v>#N/A</v>
      </c>
      <c r="PA290" t="e">
        <f>HLOOKUP(PA$2,Lances!$A$4:$RZ$154,$A290,0)</f>
        <v>#N/A</v>
      </c>
      <c r="PB290" t="e">
        <f>HLOOKUP(PB$2,Lances!$A$4:$RZ$154,$A290,0)</f>
        <v>#N/A</v>
      </c>
      <c r="PC290" t="e">
        <f>HLOOKUP(PC$2,Lances!$A$4:$RZ$154,$A290,0)</f>
        <v>#N/A</v>
      </c>
      <c r="PD290" t="e">
        <f>HLOOKUP(PD$2,Lances!$A$4:$RZ$154,$A290,0)</f>
        <v>#N/A</v>
      </c>
      <c r="PE290" t="e">
        <f>HLOOKUP(PE$2,Lances!$A$4:$RZ$154,$A290,0)</f>
        <v>#N/A</v>
      </c>
      <c r="PF290" t="e">
        <f>HLOOKUP(PF$2,Lances!$A$4:$RZ$154,$A290,0)</f>
        <v>#N/A</v>
      </c>
      <c r="PG290" t="e">
        <f>HLOOKUP(PG$2,Lances!$A$4:$RZ$154,$A290,0)</f>
        <v>#N/A</v>
      </c>
      <c r="PH290" t="e">
        <f>HLOOKUP(PH$2,Lances!$A$4:$RZ$154,$A290,0)</f>
        <v>#N/A</v>
      </c>
      <c r="PI290" t="e">
        <f>HLOOKUP(PI$2,Lances!$A$4:$RZ$154,$A290,0)</f>
        <v>#N/A</v>
      </c>
      <c r="PJ290" t="e">
        <f>HLOOKUP(PJ$2,Lances!$A$4:$RZ$154,$A290,0)</f>
        <v>#N/A</v>
      </c>
      <c r="PK290" t="e">
        <f>HLOOKUP(PK$2,Lances!$A$4:$RZ$154,$A290,0)</f>
        <v>#N/A</v>
      </c>
      <c r="PL290" t="e">
        <f>HLOOKUP(PL$2,Lances!$A$4:$RZ$154,$A290,0)</f>
        <v>#N/A</v>
      </c>
      <c r="PM290" t="e">
        <f>HLOOKUP(PM$2,Lances!$A$4:$RZ$154,$A290,0)</f>
        <v>#N/A</v>
      </c>
      <c r="PN290" t="e">
        <f>HLOOKUP(PN$2,Lances!$A$4:$RZ$154,$A290,0)</f>
        <v>#N/A</v>
      </c>
      <c r="PO290" t="e">
        <f>HLOOKUP(PO$2,Lances!$A$4:$RZ$154,$A290,0)</f>
        <v>#N/A</v>
      </c>
      <c r="PP290" t="e">
        <f>HLOOKUP(PP$2,Lances!$A$4:$RZ$154,$A290,0)</f>
        <v>#N/A</v>
      </c>
      <c r="PQ290" t="e">
        <f>HLOOKUP(PQ$2,Lances!$A$4:$RZ$154,$A290,0)</f>
        <v>#N/A</v>
      </c>
      <c r="PR290" t="e">
        <f>HLOOKUP(PR$2,Lances!$A$4:$RZ$154,$A290,0)</f>
        <v>#N/A</v>
      </c>
      <c r="PS290" t="e">
        <f>HLOOKUP(PS$2,Lances!$A$4:$RZ$154,$A290,0)</f>
        <v>#N/A</v>
      </c>
      <c r="PT290" t="e">
        <f>HLOOKUP(PT$2,Lances!$A$4:$RZ$154,$A290,0)</f>
        <v>#N/A</v>
      </c>
      <c r="PU290" t="e">
        <f>HLOOKUP(PU$2,Lances!$A$4:$RZ$154,$A290,0)</f>
        <v>#N/A</v>
      </c>
      <c r="PV290" t="e">
        <f>HLOOKUP(PV$2,Lances!$A$4:$RZ$154,$A290,0)</f>
        <v>#N/A</v>
      </c>
      <c r="PW290" t="e">
        <f>HLOOKUP(PW$2,Lances!$A$4:$RZ$154,$A290,0)</f>
        <v>#N/A</v>
      </c>
      <c r="PX290" t="e">
        <f>HLOOKUP(PX$2,Lances!$A$4:$RZ$154,$A290,0)</f>
        <v>#N/A</v>
      </c>
      <c r="PY290" t="e">
        <f>HLOOKUP(PY$2,Lances!$A$4:$RZ$154,$A290,0)</f>
        <v>#N/A</v>
      </c>
      <c r="PZ290" t="e">
        <f>HLOOKUP(PZ$2,Lances!$A$4:$RZ$154,$A290,0)</f>
        <v>#N/A</v>
      </c>
      <c r="QA290" t="e">
        <f>HLOOKUP(QA$2,Lances!$A$4:$RZ$154,$A290,0)</f>
        <v>#N/A</v>
      </c>
      <c r="QB290" t="e">
        <f>HLOOKUP(QB$2,Lances!$A$4:$RZ$154,$A290,0)</f>
        <v>#N/A</v>
      </c>
      <c r="QC290" t="e">
        <f>HLOOKUP(QC$2,Lances!$A$4:$RZ$154,$A290,0)</f>
        <v>#N/A</v>
      </c>
      <c r="QD290" t="e">
        <f>HLOOKUP(QD$2,Lances!$A$4:$RZ$154,$A290,0)</f>
        <v>#N/A</v>
      </c>
      <c r="QE290" t="e">
        <f>HLOOKUP(QE$2,Lances!$A$4:$RZ$154,$A290,0)</f>
        <v>#N/A</v>
      </c>
      <c r="QF290" t="e">
        <f>HLOOKUP(QF$2,Lances!$A$4:$RZ$154,$A290,0)</f>
        <v>#N/A</v>
      </c>
      <c r="QG290" t="e">
        <f>HLOOKUP(QG$2,Lances!$A$4:$RZ$154,$A290,0)</f>
        <v>#N/A</v>
      </c>
      <c r="QH290" t="e">
        <f>HLOOKUP(QH$2,Lances!$A$4:$RZ$154,$A290,0)</f>
        <v>#N/A</v>
      </c>
      <c r="QI290" t="e">
        <f>HLOOKUP(QI$2,Lances!$A$4:$RZ$154,$A290,0)</f>
        <v>#N/A</v>
      </c>
      <c r="QJ290" t="e">
        <f>HLOOKUP(QJ$2,Lances!$A$4:$RZ$154,$A290,0)</f>
        <v>#N/A</v>
      </c>
      <c r="QK290" t="e">
        <f>HLOOKUP(QK$2,Lances!$A$4:$RZ$154,$A290,0)</f>
        <v>#N/A</v>
      </c>
      <c r="QL290" t="e">
        <f>HLOOKUP(QL$2,Lances!$A$4:$RZ$154,$A290,0)</f>
        <v>#N/A</v>
      </c>
      <c r="QM290" t="e">
        <f>HLOOKUP(QM$2,Lances!$A$4:$RZ$154,$A290,0)</f>
        <v>#N/A</v>
      </c>
      <c r="QN290" t="e">
        <f>HLOOKUP(QN$2,Lances!$A$4:$RZ$154,$A290,0)</f>
        <v>#N/A</v>
      </c>
      <c r="QO290" t="e">
        <f>HLOOKUP(QO$2,Lances!$A$4:$RZ$154,$A290,0)</f>
        <v>#N/A</v>
      </c>
      <c r="QP290" t="e">
        <f>HLOOKUP(QP$2,Lances!$A$4:$RZ$154,$A290,0)</f>
        <v>#N/A</v>
      </c>
      <c r="QQ290" t="e">
        <f>HLOOKUP(QQ$2,Lances!$A$4:$RZ$154,$A290,0)</f>
        <v>#N/A</v>
      </c>
      <c r="QR290" t="e">
        <f>HLOOKUP(QR$2,Lances!$A$4:$RZ$154,$A290,0)</f>
        <v>#N/A</v>
      </c>
      <c r="QS290" t="e">
        <f>HLOOKUP(QS$2,Lances!$A$4:$RZ$154,$A290,0)</f>
        <v>#N/A</v>
      </c>
      <c r="QT290" t="e">
        <f>HLOOKUP(QT$2,Lances!$A$4:$RZ$154,$A290,0)</f>
        <v>#N/A</v>
      </c>
      <c r="QU290" t="e">
        <f>HLOOKUP(QU$2,Lances!$A$4:$RZ$154,$A290,0)</f>
        <v>#N/A</v>
      </c>
      <c r="QV290" t="e">
        <f>HLOOKUP(QV$2,Lances!$A$4:$RZ$154,$A290,0)</f>
        <v>#N/A</v>
      </c>
      <c r="QW290" t="e">
        <f>HLOOKUP(QW$2,Lances!$A$4:$RZ$154,$A290,0)</f>
        <v>#N/A</v>
      </c>
      <c r="QX290" t="e">
        <f>HLOOKUP(QX$2,Lances!$A$4:$RZ$154,$A290,0)</f>
        <v>#N/A</v>
      </c>
      <c r="QY290" t="e">
        <f>HLOOKUP(QY$2,Lances!$A$4:$RZ$154,$A290,0)</f>
        <v>#N/A</v>
      </c>
      <c r="QZ290" t="e">
        <f>HLOOKUP(QZ$2,Lances!$A$4:$RZ$154,$A290,0)</f>
        <v>#N/A</v>
      </c>
      <c r="RA290" t="e">
        <f>HLOOKUP(RA$2,Lances!$A$4:$RZ$154,$A290,0)</f>
        <v>#N/A</v>
      </c>
      <c r="RB290" t="e">
        <f>HLOOKUP(RB$2,Lances!$A$4:$RZ$154,$A290,0)</f>
        <v>#N/A</v>
      </c>
      <c r="RC290" t="e">
        <f>HLOOKUP(RC$2,Lances!$A$4:$RZ$154,$A290,0)</f>
        <v>#N/A</v>
      </c>
      <c r="RD290" t="e">
        <f>HLOOKUP(RD$2,Lances!$A$4:$RZ$154,$A290,0)</f>
        <v>#N/A</v>
      </c>
      <c r="RE290" t="e">
        <f>HLOOKUP(RE$2,Lances!$A$4:$RZ$154,$A290,0)</f>
        <v>#N/A</v>
      </c>
      <c r="RF290" t="e">
        <f>HLOOKUP(RF$2,Lances!$A$4:$RZ$154,$A290,0)</f>
        <v>#N/A</v>
      </c>
      <c r="RG290" t="e">
        <f>HLOOKUP(RG$2,Lances!$A$4:$RZ$154,$A290,0)</f>
        <v>#N/A</v>
      </c>
      <c r="RH290" t="e">
        <f>HLOOKUP(RH$2,Lances!$A$4:$RZ$154,$A290,0)</f>
        <v>#N/A</v>
      </c>
      <c r="RI290" t="e">
        <f>HLOOKUP(RI$2,Lances!$A$4:$RZ$154,$A290,0)</f>
        <v>#N/A</v>
      </c>
      <c r="RJ290" t="e">
        <f>HLOOKUP(RJ$2,Lances!$A$4:$RZ$154,$A290,0)</f>
        <v>#N/A</v>
      </c>
      <c r="RK290" t="e">
        <f>HLOOKUP(RK$2,Lances!$A$4:$RZ$154,$A290,0)</f>
        <v>#N/A</v>
      </c>
      <c r="RL290" t="e">
        <f>HLOOKUP(RL$2,Lances!$A$4:$RZ$154,$A290,0)</f>
        <v>#N/A</v>
      </c>
      <c r="RM290" t="e">
        <f>HLOOKUP(RM$2,Lances!$A$4:$RZ$154,$A290,0)</f>
        <v>#N/A</v>
      </c>
      <c r="RN290" t="e">
        <f>HLOOKUP(RN$2,Lances!$A$4:$RZ$154,$A290,0)</f>
        <v>#N/A</v>
      </c>
      <c r="RO290" t="e">
        <f>HLOOKUP(RO$2,Lances!$A$4:$RZ$154,$A290,0)</f>
        <v>#N/A</v>
      </c>
      <c r="RP290" t="e">
        <f>HLOOKUP(RP$2,Lances!$A$4:$RZ$154,$A290,0)</f>
        <v>#N/A</v>
      </c>
      <c r="RQ290" t="e">
        <f>HLOOKUP(RQ$2,Lances!$A$4:$RZ$154,$A290,0)</f>
        <v>#N/A</v>
      </c>
      <c r="RR290" t="e">
        <f>HLOOKUP(RR$2,Lances!$A$4:$RZ$154,$A290,0)</f>
        <v>#N/A</v>
      </c>
      <c r="RS290" t="e">
        <f>HLOOKUP(RS$2,Lances!$A$4:$RZ$154,$A290,0)</f>
        <v>#N/A</v>
      </c>
      <c r="RT290" t="e">
        <f>HLOOKUP(RT$2,Lances!$A$4:$RZ$154,$A290,0)</f>
        <v>#N/A</v>
      </c>
      <c r="RU290" t="e">
        <f>HLOOKUP(RU$2,Lances!$A$4:$RZ$154,$A290,0)</f>
        <v>#N/A</v>
      </c>
      <c r="RV290" t="e">
        <f>HLOOKUP(RV$2,Lances!$A$4:$RZ$154,$A290,0)</f>
        <v>#N/A</v>
      </c>
    </row>
    <row r="291" spans="1:490">
      <c r="A291" s="48">
        <v>290</v>
      </c>
      <c r="B291" t="e">
        <f>HLOOKUP(B$2,Lances!$A$4:$RZ$154,A291,0)</f>
        <v>#N/A</v>
      </c>
      <c r="C291" t="e">
        <f>HLOOKUP(C$2,Lances!$A$4:$RZ$154,A291,0)</f>
        <v>#N/A</v>
      </c>
      <c r="D291" t="e">
        <f>HLOOKUP(D$2,Lances!$A$4:$RZ$154,$A291,0)</f>
        <v>#N/A</v>
      </c>
      <c r="E291" t="e">
        <f>HLOOKUP(E$2,Lances!$A$4:$RZ$154,$A291,0)</f>
        <v>#N/A</v>
      </c>
      <c r="F291" t="e">
        <f>HLOOKUP(F$2,Lances!$A$4:$RZ$154,$A291,0)</f>
        <v>#N/A</v>
      </c>
      <c r="G291" t="e">
        <f>HLOOKUP(G$2,Lances!$A$4:$RZ$154,$A291,0)</f>
        <v>#N/A</v>
      </c>
      <c r="H291" t="e">
        <f>HLOOKUP(H$2,Lances!$A$4:$RZ$154,$A291,0)</f>
        <v>#N/A</v>
      </c>
      <c r="I291" t="e">
        <f>HLOOKUP(I$2,Lances!$A$4:$RZ$154,$A291,0)</f>
        <v>#N/A</v>
      </c>
      <c r="J291" t="e">
        <f>HLOOKUP(J$2,Lances!$A$4:$RZ$154,$A291,0)</f>
        <v>#N/A</v>
      </c>
      <c r="K291" t="e">
        <f>HLOOKUP(K$2,Lances!$A$4:$RZ$154,$A291,0)</f>
        <v>#N/A</v>
      </c>
      <c r="L291" t="e">
        <f>HLOOKUP(L$2,Lances!$A$4:$RZ$154,$A291,0)</f>
        <v>#N/A</v>
      </c>
      <c r="M291" t="e">
        <f>HLOOKUP(M$2,Lances!$A$4:$RZ$154,$A291,0)</f>
        <v>#N/A</v>
      </c>
      <c r="N291" t="e">
        <f>HLOOKUP(N$2,Lances!$A$4:$RZ$154,$A291,0)</f>
        <v>#N/A</v>
      </c>
      <c r="O291" t="e">
        <f>HLOOKUP(O$2,Lances!$A$4:$RZ$154,$A291,0)</f>
        <v>#N/A</v>
      </c>
      <c r="P291" t="e">
        <f>HLOOKUP(P$2,Lances!$A$4:$RZ$154,$A291,0)</f>
        <v>#N/A</v>
      </c>
      <c r="Q291" t="e">
        <f>HLOOKUP(Q$2,Lances!$A$4:$RZ$154,$A291,0)</f>
        <v>#N/A</v>
      </c>
      <c r="R291" t="e">
        <f>HLOOKUP(R$2,Lances!$A$4:$RZ$154,$A291,0)</f>
        <v>#N/A</v>
      </c>
      <c r="S291" t="e">
        <f>HLOOKUP(S$2,Lances!$A$4:$RZ$154,$A291,0)</f>
        <v>#N/A</v>
      </c>
      <c r="T291" t="e">
        <f>HLOOKUP(T$2,Lances!$A$4:$RZ$154,$A291,0)</f>
        <v>#N/A</v>
      </c>
      <c r="U291" t="e">
        <f>HLOOKUP(U$2,Lances!$A$4:$RZ$154,$A291,0)</f>
        <v>#N/A</v>
      </c>
      <c r="V291" t="e">
        <f>HLOOKUP(V$2,Lances!$A$4:$RZ$154,$A291,0)</f>
        <v>#N/A</v>
      </c>
      <c r="W291" t="e">
        <f>HLOOKUP(W$2,Lances!$A$4:$RZ$154,$A291,0)</f>
        <v>#N/A</v>
      </c>
      <c r="X291" t="e">
        <f>HLOOKUP(X$2,Lances!$A$4:$RZ$154,$A291,0)</f>
        <v>#N/A</v>
      </c>
      <c r="Y291" t="e">
        <f>HLOOKUP(Y$2,Lances!$A$4:$RZ$154,$A291,0)</f>
        <v>#N/A</v>
      </c>
      <c r="Z291" t="e">
        <f>HLOOKUP(Z$2,Lances!$A$4:$RZ$154,$A291,0)</f>
        <v>#N/A</v>
      </c>
      <c r="AA291" t="e">
        <f>HLOOKUP(AA$2,Lances!$A$4:$RZ$154,$A291,0)</f>
        <v>#N/A</v>
      </c>
      <c r="AB291" t="e">
        <f>HLOOKUP(AB$2,Lances!$A$4:$RZ$154,$A291,0)</f>
        <v>#N/A</v>
      </c>
      <c r="AC291" t="e">
        <f>HLOOKUP(AC$2,Lances!$A$4:$RZ$154,$A291,0)</f>
        <v>#N/A</v>
      </c>
      <c r="AD291" t="e">
        <f>HLOOKUP(AD$2,Lances!$A$4:$RZ$154,$A291,0)</f>
        <v>#N/A</v>
      </c>
      <c r="AE291" t="e">
        <f>HLOOKUP(AE$2,Lances!$A$4:$RZ$154,$A291,0)</f>
        <v>#N/A</v>
      </c>
      <c r="AF291" t="e">
        <f>HLOOKUP(AF$2,Lances!$A$4:$RZ$154,$A291,0)</f>
        <v>#N/A</v>
      </c>
      <c r="AG291" t="e">
        <f>HLOOKUP(AG$2,Lances!$A$4:$RZ$154,$A291,0)</f>
        <v>#N/A</v>
      </c>
      <c r="AH291" t="e">
        <f>HLOOKUP(AH$2,Lances!$A$4:$RZ$154,$A291,0)</f>
        <v>#N/A</v>
      </c>
      <c r="AI291" t="e">
        <f>HLOOKUP(AI$2,Lances!$A$4:$RZ$154,$A291,0)</f>
        <v>#N/A</v>
      </c>
      <c r="AJ291" t="e">
        <f>HLOOKUP(AJ$2,Lances!$A$4:$RZ$154,$A291,0)</f>
        <v>#N/A</v>
      </c>
      <c r="AK291" t="e">
        <f>HLOOKUP(AK$2,Lances!$A$4:$RZ$154,$A291,0)</f>
        <v>#N/A</v>
      </c>
      <c r="AL291" t="e">
        <f>HLOOKUP(AL$2,Lances!$A$4:$RZ$154,$A291,0)</f>
        <v>#N/A</v>
      </c>
      <c r="AM291" t="e">
        <f>HLOOKUP(AM$2,Lances!$A$4:$RZ$154,$A291,0)</f>
        <v>#N/A</v>
      </c>
      <c r="AN291" t="e">
        <f>HLOOKUP(AN$2,Lances!$A$4:$RZ$154,$A291,0)</f>
        <v>#N/A</v>
      </c>
      <c r="AO291" t="e">
        <f>HLOOKUP(AO$2,Lances!$A$4:$RZ$154,$A291,0)</f>
        <v>#N/A</v>
      </c>
      <c r="AP291" t="e">
        <f>HLOOKUP(AP$2,Lances!$A$4:$RZ$154,$A291,0)</f>
        <v>#N/A</v>
      </c>
      <c r="AQ291" t="e">
        <f>HLOOKUP(AQ$2,Lances!$A$4:$RZ$154,$A291,0)</f>
        <v>#N/A</v>
      </c>
      <c r="AR291" t="e">
        <f>HLOOKUP(AR$2,Lances!$A$4:$RZ$154,$A291,0)</f>
        <v>#N/A</v>
      </c>
      <c r="AS291" t="e">
        <f>HLOOKUP(AS$2,Lances!$A$4:$RZ$154,$A291,0)</f>
        <v>#N/A</v>
      </c>
      <c r="AT291" t="e">
        <f>HLOOKUP(AT$2,Lances!$A$4:$RZ$154,$A291,0)</f>
        <v>#N/A</v>
      </c>
      <c r="AU291" t="e">
        <f>HLOOKUP(AU$2,Lances!$A$4:$RZ$154,$A291,0)</f>
        <v>#N/A</v>
      </c>
      <c r="AV291" t="e">
        <f>HLOOKUP(AV$2,Lances!$A$4:$RZ$154,$A291,0)</f>
        <v>#N/A</v>
      </c>
      <c r="AW291" t="e">
        <f>HLOOKUP(AW$2,Lances!$A$4:$RZ$154,$A291,0)</f>
        <v>#N/A</v>
      </c>
      <c r="AX291" t="e">
        <f>HLOOKUP(AX$2,Lances!$A$4:$RZ$154,$A291,0)</f>
        <v>#N/A</v>
      </c>
      <c r="AY291" t="e">
        <f>HLOOKUP(AY$2,Lances!$A$4:$RZ$154,$A291,0)</f>
        <v>#N/A</v>
      </c>
      <c r="AZ291" t="e">
        <f>HLOOKUP(AZ$2,Lances!$A$4:$RZ$154,$A291,0)</f>
        <v>#N/A</v>
      </c>
      <c r="BA291" t="e">
        <f>HLOOKUP(BA$2,Lances!$A$4:$RZ$154,$A291,0)</f>
        <v>#N/A</v>
      </c>
      <c r="BB291" t="e">
        <f>HLOOKUP(BB$2,Lances!$A$4:$RZ$154,$A291,0)</f>
        <v>#N/A</v>
      </c>
      <c r="BC291" t="e">
        <f>HLOOKUP(BC$2,Lances!$A$4:$RZ$154,$A291,0)</f>
        <v>#N/A</v>
      </c>
      <c r="BD291" t="e">
        <f>HLOOKUP(BD$2,Lances!$A$4:$RZ$154,$A291,0)</f>
        <v>#N/A</v>
      </c>
      <c r="BE291" t="e">
        <f>HLOOKUP(BE$2,Lances!$A$4:$RZ$154,$A291,0)</f>
        <v>#N/A</v>
      </c>
      <c r="BF291" t="e">
        <f>HLOOKUP(BF$2,Lances!$A$4:$RZ$154,$A291,0)</f>
        <v>#N/A</v>
      </c>
      <c r="BG291" t="e">
        <f>HLOOKUP(BG$2,Lances!$A$4:$RZ$154,$A291,0)</f>
        <v>#N/A</v>
      </c>
      <c r="BH291" t="e">
        <f>HLOOKUP(BH$2,Lances!$A$4:$RZ$154,$A291,0)</f>
        <v>#N/A</v>
      </c>
      <c r="BI291" t="e">
        <f>HLOOKUP(BI$2,Lances!$A$4:$RZ$154,$A291,0)</f>
        <v>#N/A</v>
      </c>
      <c r="BJ291" t="e">
        <f>HLOOKUP(BJ$2,Lances!$A$4:$RZ$154,$A291,0)</f>
        <v>#N/A</v>
      </c>
      <c r="BK291" t="e">
        <f>HLOOKUP(BK$2,Lances!$A$4:$RZ$154,$A291,0)</f>
        <v>#N/A</v>
      </c>
      <c r="BL291" t="e">
        <f>HLOOKUP(BL$2,Lances!$A$4:$RZ$154,$A291,0)</f>
        <v>#N/A</v>
      </c>
      <c r="BM291" t="e">
        <f>HLOOKUP(BM$2,Lances!$A$4:$RZ$154,$A291,0)</f>
        <v>#N/A</v>
      </c>
      <c r="BN291" t="e">
        <f>HLOOKUP(BN$2,Lances!$A$4:$RZ$154,$A291,0)</f>
        <v>#N/A</v>
      </c>
      <c r="BO291" t="e">
        <f>HLOOKUP(BO$2,Lances!$A$4:$RZ$154,$A291,0)</f>
        <v>#N/A</v>
      </c>
      <c r="BP291" t="e">
        <f>HLOOKUP(BP$2,Lances!$A$4:$RZ$154,$A291,0)</f>
        <v>#N/A</v>
      </c>
      <c r="BQ291" t="e">
        <f>HLOOKUP(BQ$2,Lances!$A$4:$RZ$154,$A291,0)</f>
        <v>#N/A</v>
      </c>
      <c r="BR291" t="e">
        <f>HLOOKUP(BR$2,Lances!$A$4:$RZ$154,$A291,0)</f>
        <v>#N/A</v>
      </c>
      <c r="BS291" t="e">
        <f>HLOOKUP(BS$2,Lances!$A$4:$RZ$154,$A291,0)</f>
        <v>#N/A</v>
      </c>
      <c r="BT291" t="e">
        <f>HLOOKUP(BT$2,Lances!$A$4:$RZ$154,$A291,0)</f>
        <v>#N/A</v>
      </c>
      <c r="BU291" t="e">
        <f>HLOOKUP(BU$2,Lances!$A$4:$RZ$154,$A291,0)</f>
        <v>#N/A</v>
      </c>
      <c r="BV291" t="e">
        <f>HLOOKUP(BV$2,Lances!$A$4:$RZ$154,$A291,0)</f>
        <v>#N/A</v>
      </c>
      <c r="BW291" t="e">
        <f>HLOOKUP(BW$2,Lances!$A$4:$RZ$154,$A291,0)</f>
        <v>#N/A</v>
      </c>
      <c r="BX291" t="e">
        <f>HLOOKUP(BX$2,Lances!$A$4:$RZ$154,$A291,0)</f>
        <v>#N/A</v>
      </c>
      <c r="BY291" t="e">
        <f>HLOOKUP(BY$2,Lances!$A$4:$RZ$154,$A291,0)</f>
        <v>#N/A</v>
      </c>
      <c r="BZ291" t="e">
        <f>HLOOKUP(BZ$2,Lances!$A$4:$RZ$154,$A291,0)</f>
        <v>#N/A</v>
      </c>
      <c r="CA291" t="e">
        <f>HLOOKUP(CA$2,Lances!$A$4:$RZ$154,$A291,0)</f>
        <v>#N/A</v>
      </c>
      <c r="CB291" t="e">
        <f>HLOOKUP(CB$2,Lances!$A$4:$RZ$154,$A291,0)</f>
        <v>#N/A</v>
      </c>
      <c r="CC291" t="e">
        <f>HLOOKUP(CC$2,Lances!$A$4:$RZ$154,$A291,0)</f>
        <v>#N/A</v>
      </c>
      <c r="CD291" t="e">
        <f>HLOOKUP(CD$2,Lances!$A$4:$RZ$154,$A291,0)</f>
        <v>#N/A</v>
      </c>
      <c r="CE291" t="e">
        <f>HLOOKUP(CE$2,Lances!$A$4:$RZ$154,$A291,0)</f>
        <v>#N/A</v>
      </c>
      <c r="CF291" t="e">
        <f>HLOOKUP(CF$2,Lances!$A$4:$RZ$154,$A291,0)</f>
        <v>#N/A</v>
      </c>
      <c r="CG291" t="e">
        <f>HLOOKUP(CG$2,Lances!$A$4:$RZ$154,$A291,0)</f>
        <v>#N/A</v>
      </c>
      <c r="CH291" t="e">
        <f>HLOOKUP(CH$2,Lances!$A$4:$RZ$154,$A291,0)</f>
        <v>#N/A</v>
      </c>
      <c r="CI291" t="e">
        <f>HLOOKUP(CI$2,Lances!$A$4:$RZ$154,$A291,0)</f>
        <v>#N/A</v>
      </c>
      <c r="CJ291" t="e">
        <f>HLOOKUP(CJ$2,Lances!$A$4:$RZ$154,$A291,0)</f>
        <v>#N/A</v>
      </c>
      <c r="CK291" t="e">
        <f>HLOOKUP(CK$2,Lances!$A$4:$RZ$154,$A291,0)</f>
        <v>#N/A</v>
      </c>
      <c r="CL291" t="e">
        <f>HLOOKUP(CL$2,Lances!$A$4:$RZ$154,$A291,0)</f>
        <v>#N/A</v>
      </c>
      <c r="CM291" t="e">
        <f>HLOOKUP(CM$2,Lances!$A$4:$RZ$154,$A291,0)</f>
        <v>#N/A</v>
      </c>
      <c r="CN291" t="e">
        <f>HLOOKUP(CN$2,Lances!$A$4:$RZ$154,$A291,0)</f>
        <v>#N/A</v>
      </c>
      <c r="CO291" t="e">
        <f>HLOOKUP(CO$2,Lances!$A$4:$RZ$154,$A291,0)</f>
        <v>#N/A</v>
      </c>
      <c r="CP291" t="e">
        <f>HLOOKUP(CP$2,Lances!$A$4:$RZ$154,$A291,0)</f>
        <v>#N/A</v>
      </c>
      <c r="CQ291" t="e">
        <f>HLOOKUP(CQ$2,Lances!$A$4:$RZ$154,$A291,0)</f>
        <v>#N/A</v>
      </c>
      <c r="CR291" t="e">
        <f>HLOOKUP(CR$2,Lances!$A$4:$RZ$154,$A291,0)</f>
        <v>#N/A</v>
      </c>
      <c r="CS291" t="e">
        <f>HLOOKUP(CS$2,Lances!$A$4:$RZ$154,$A291,0)</f>
        <v>#N/A</v>
      </c>
      <c r="CT291" t="e">
        <f>HLOOKUP(CT$2,Lances!$A$4:$RZ$154,$A291,0)</f>
        <v>#N/A</v>
      </c>
      <c r="CU291" t="e">
        <f>HLOOKUP(CU$2,Lances!$A$4:$RZ$154,$A291,0)</f>
        <v>#N/A</v>
      </c>
      <c r="CV291" t="e">
        <f>HLOOKUP(CV$2,Lances!$A$4:$RZ$154,$A291,0)</f>
        <v>#N/A</v>
      </c>
      <c r="CW291" t="e">
        <f>HLOOKUP(CW$2,Lances!$A$4:$RZ$154,$A291,0)</f>
        <v>#N/A</v>
      </c>
      <c r="CX291" t="e">
        <f>HLOOKUP(CX$2,Lances!$A$4:$RZ$154,$A291,0)</f>
        <v>#REF!</v>
      </c>
      <c r="CY291" t="e">
        <f>HLOOKUP(CY$2,Lances!$A$4:$RZ$154,$A291,0)</f>
        <v>#REF!</v>
      </c>
      <c r="CZ291" t="e">
        <f>HLOOKUP(CZ$2,Lances!$A$4:$RZ$154,$A291,0)</f>
        <v>#REF!</v>
      </c>
      <c r="DA291" t="e">
        <f>HLOOKUP(DA$2,Lances!$A$4:$RZ$154,$A291,0)</f>
        <v>#REF!</v>
      </c>
      <c r="DB291" t="e">
        <f>HLOOKUP(DB$2,Lances!$A$4:$RZ$154,$A291,0)</f>
        <v>#REF!</v>
      </c>
      <c r="DC291" t="e">
        <f>HLOOKUP(DC$2,Lances!$A$4:$RZ$154,$A291,0)</f>
        <v>#REF!</v>
      </c>
      <c r="DD291" t="e">
        <f>HLOOKUP(DD$2,Lances!$A$4:$RZ$154,$A291,0)</f>
        <v>#REF!</v>
      </c>
      <c r="DE291" t="e">
        <f>HLOOKUP(DE$2,Lances!$A$4:$RZ$154,$A291,0)</f>
        <v>#REF!</v>
      </c>
      <c r="DF291" t="e">
        <f>HLOOKUP(DF$2,Lances!$A$4:$RZ$154,$A291,0)</f>
        <v>#REF!</v>
      </c>
      <c r="DG291" t="e">
        <f>HLOOKUP(DG$2,Lances!$A$4:$RZ$154,$A291,0)</f>
        <v>#REF!</v>
      </c>
      <c r="DH291" t="e">
        <f>HLOOKUP(DH$2,Lances!$A$4:$RZ$154,$A291,0)</f>
        <v>#REF!</v>
      </c>
      <c r="DI291" t="e">
        <f>HLOOKUP(DI$2,Lances!$A$4:$RZ$154,$A291,0)</f>
        <v>#REF!</v>
      </c>
      <c r="DJ291" t="e">
        <f>HLOOKUP(DJ$2,Lances!$A$4:$RZ$154,$A291,0)</f>
        <v>#REF!</v>
      </c>
      <c r="DK291" t="e">
        <f>HLOOKUP(DK$2,Lances!$A$4:$RZ$154,$A291,0)</f>
        <v>#REF!</v>
      </c>
      <c r="DL291" t="e">
        <f>HLOOKUP(DL$2,Lances!$A$4:$RZ$154,$A291,0)</f>
        <v>#REF!</v>
      </c>
      <c r="DM291" t="e">
        <f>HLOOKUP(DM$2,Lances!$A$4:$RZ$154,$A291,0)</f>
        <v>#REF!</v>
      </c>
      <c r="DN291" t="e">
        <f>HLOOKUP(DN$2,Lances!$A$4:$RZ$154,$A291,0)</f>
        <v>#REF!</v>
      </c>
      <c r="DO291" t="e">
        <f>HLOOKUP(DO$2,Lances!$A$4:$RZ$154,$A291,0)</f>
        <v>#REF!</v>
      </c>
      <c r="DP291" t="e">
        <f>HLOOKUP(DP$2,Lances!$A$4:$RZ$154,$A291,0)</f>
        <v>#REF!</v>
      </c>
      <c r="DQ291" t="e">
        <f>HLOOKUP(DQ$2,Lances!$A$4:$RZ$154,$A291,0)</f>
        <v>#REF!</v>
      </c>
      <c r="DR291" t="e">
        <f>HLOOKUP(DR$2,Lances!$A$4:$RZ$154,$A291,0)</f>
        <v>#REF!</v>
      </c>
      <c r="DS291" t="e">
        <f>HLOOKUP(DS$2,Lances!$A$4:$RZ$154,$A291,0)</f>
        <v>#REF!</v>
      </c>
      <c r="DT291" t="e">
        <f>HLOOKUP(DT$2,Lances!$A$4:$RZ$154,$A291,0)</f>
        <v>#REF!</v>
      </c>
      <c r="DU291" t="e">
        <f>HLOOKUP(DU$2,Lances!$A$4:$RZ$154,$A291,0)</f>
        <v>#REF!</v>
      </c>
      <c r="DV291" t="e">
        <f>HLOOKUP(DV$2,Lances!$A$4:$RZ$154,$A291,0)</f>
        <v>#REF!</v>
      </c>
      <c r="DW291" t="e">
        <f>HLOOKUP(DW$2,Lances!$A$4:$RZ$154,$A291,0)</f>
        <v>#REF!</v>
      </c>
      <c r="DX291" t="e">
        <f>HLOOKUP(DX$2,Lances!$A$4:$RZ$154,$A291,0)</f>
        <v>#REF!</v>
      </c>
      <c r="DY291" t="e">
        <f>HLOOKUP(DY$2,Lances!$A$4:$RZ$154,$A291,0)</f>
        <v>#REF!</v>
      </c>
      <c r="DZ291" t="e">
        <f>HLOOKUP(DZ$2,Lances!$A$4:$RZ$154,$A291,0)</f>
        <v>#REF!</v>
      </c>
      <c r="EA291" t="e">
        <f>HLOOKUP(EA$2,Lances!$A$4:$RZ$154,$A291,0)</f>
        <v>#REF!</v>
      </c>
      <c r="EB291" t="e">
        <f>HLOOKUP(EB$2,Lances!$A$4:$RZ$154,$A291,0)</f>
        <v>#REF!</v>
      </c>
      <c r="EC291" t="e">
        <f>HLOOKUP(EC$2,Lances!$A$4:$RZ$154,$A291,0)</f>
        <v>#REF!</v>
      </c>
      <c r="ED291" t="e">
        <f>HLOOKUP(ED$2,Lances!$A$4:$RZ$154,$A291,0)</f>
        <v>#REF!</v>
      </c>
      <c r="EE291" t="e">
        <f>HLOOKUP(EE$2,Lances!$A$4:$RZ$154,$A291,0)</f>
        <v>#REF!</v>
      </c>
      <c r="EF291" t="e">
        <f>HLOOKUP(EF$2,Lances!$A$4:$RZ$154,$A291,0)</f>
        <v>#REF!</v>
      </c>
      <c r="EG291" t="e">
        <f>HLOOKUP(EG$2,Lances!$A$4:$RZ$154,$A291,0)</f>
        <v>#REF!</v>
      </c>
      <c r="EH291" t="e">
        <f>HLOOKUP(EH$2,Lances!$A$4:$RZ$154,$A291,0)</f>
        <v>#REF!</v>
      </c>
      <c r="EI291" t="e">
        <f>HLOOKUP(EI$2,Lances!$A$4:$RZ$154,$A291,0)</f>
        <v>#REF!</v>
      </c>
      <c r="EJ291" t="e">
        <f>HLOOKUP(EJ$2,Lances!$A$4:$RZ$154,$A291,0)</f>
        <v>#REF!</v>
      </c>
      <c r="EK291" t="e">
        <f>HLOOKUP(EK$2,Lances!$A$4:$RZ$154,$A291,0)</f>
        <v>#REF!</v>
      </c>
      <c r="EL291" t="e">
        <f>HLOOKUP(EL$2,Lances!$A$4:$RZ$154,$A291,0)</f>
        <v>#REF!</v>
      </c>
      <c r="EM291" t="e">
        <f>HLOOKUP(EM$2,Lances!$A$4:$RZ$154,$A291,0)</f>
        <v>#REF!</v>
      </c>
      <c r="EN291" t="e">
        <f>HLOOKUP(EN$2,Lances!$A$4:$RZ$154,$A291,0)</f>
        <v>#REF!</v>
      </c>
      <c r="EO291" t="e">
        <f>HLOOKUP(EO$2,Lances!$A$4:$RZ$154,$A291,0)</f>
        <v>#REF!</v>
      </c>
      <c r="EP291" t="e">
        <f>HLOOKUP(EP$2,Lances!$A$4:$RZ$154,$A291,0)</f>
        <v>#REF!</v>
      </c>
      <c r="EQ291" t="e">
        <f>HLOOKUP(EQ$2,Lances!$A$4:$RZ$154,$A291,0)</f>
        <v>#REF!</v>
      </c>
      <c r="ER291" t="e">
        <f>HLOOKUP(ER$2,Lances!$A$4:$RZ$154,$A291,0)</f>
        <v>#REF!</v>
      </c>
      <c r="ES291" t="e">
        <f>HLOOKUP(ES$2,Lances!$A$4:$RZ$154,$A291,0)</f>
        <v>#REF!</v>
      </c>
      <c r="ET291" t="e">
        <f>HLOOKUP(ET$2,Lances!$A$4:$RZ$154,$A291,0)</f>
        <v>#REF!</v>
      </c>
      <c r="EU291" t="e">
        <f>HLOOKUP(EU$2,Lances!$A$4:$RZ$154,$A291,0)</f>
        <v>#REF!</v>
      </c>
      <c r="EV291" t="e">
        <f>HLOOKUP(EV$2,Lances!$A$4:$RZ$154,$A291,0)</f>
        <v>#REF!</v>
      </c>
      <c r="EW291" t="e">
        <f>HLOOKUP(EW$2,Lances!$A$4:$RZ$154,$A291,0)</f>
        <v>#REF!</v>
      </c>
      <c r="EX291" t="e">
        <f>HLOOKUP(EX$2,Lances!$A$4:$RZ$154,$A291,0)</f>
        <v>#REF!</v>
      </c>
      <c r="EY291" t="e">
        <f>HLOOKUP(EY$2,Lances!$A$4:$RZ$154,$A291,0)</f>
        <v>#REF!</v>
      </c>
      <c r="EZ291" t="e">
        <f>HLOOKUP(EZ$2,Lances!$A$4:$RZ$154,$A291,0)</f>
        <v>#REF!</v>
      </c>
      <c r="FA291" t="e">
        <f>HLOOKUP(FA$2,Lances!$A$4:$RZ$154,$A291,0)</f>
        <v>#REF!</v>
      </c>
      <c r="FB291" t="e">
        <f>HLOOKUP(FB$2,Lances!$A$4:$RZ$154,$A291,0)</f>
        <v>#REF!</v>
      </c>
      <c r="FC291" t="e">
        <f>HLOOKUP(FC$2,Lances!$A$4:$RZ$154,$A291,0)</f>
        <v>#REF!</v>
      </c>
      <c r="FD291" t="e">
        <f>HLOOKUP(FD$2,Lances!$A$4:$RZ$154,$A291,0)</f>
        <v>#REF!</v>
      </c>
      <c r="FE291" t="e">
        <f>HLOOKUP(FE$2,Lances!$A$4:$RZ$154,$A291,0)</f>
        <v>#REF!</v>
      </c>
      <c r="FF291" t="e">
        <f>HLOOKUP(FF$2,Lances!$A$4:$RZ$154,$A291,0)</f>
        <v>#REF!</v>
      </c>
      <c r="FG291" t="e">
        <f>HLOOKUP(FG$2,Lances!$A$4:$RZ$154,$A291,0)</f>
        <v>#REF!</v>
      </c>
      <c r="FH291" t="e">
        <f>HLOOKUP(FH$2,Lances!$A$4:$RZ$154,$A291,0)</f>
        <v>#REF!</v>
      </c>
      <c r="FI291" t="e">
        <f>HLOOKUP(FI$2,Lances!$A$4:$RZ$154,$A291,0)</f>
        <v>#REF!</v>
      </c>
      <c r="FJ291" t="e">
        <f>HLOOKUP(FJ$2,Lances!$A$4:$RZ$154,$A291,0)</f>
        <v>#REF!</v>
      </c>
      <c r="FK291" t="e">
        <f>HLOOKUP(FK$2,Lances!$A$4:$RZ$154,$A291,0)</f>
        <v>#REF!</v>
      </c>
      <c r="FL291" t="e">
        <f>HLOOKUP(FL$2,Lances!$A$4:$RZ$154,$A291,0)</f>
        <v>#REF!</v>
      </c>
      <c r="FM291" t="e">
        <f>HLOOKUP(FM$2,Lances!$A$4:$RZ$154,$A291,0)</f>
        <v>#REF!</v>
      </c>
      <c r="FN291" t="e">
        <f>HLOOKUP(FN$2,Lances!$A$4:$RZ$154,$A291,0)</f>
        <v>#REF!</v>
      </c>
      <c r="FO291" t="e">
        <f>HLOOKUP(FO$2,Lances!$A$4:$RZ$154,$A291,0)</f>
        <v>#REF!</v>
      </c>
      <c r="FP291" t="e">
        <f>HLOOKUP(FP$2,Lances!$A$4:$RZ$154,$A291,0)</f>
        <v>#REF!</v>
      </c>
      <c r="FQ291" t="e">
        <f>HLOOKUP(FQ$2,Lances!$A$4:$RZ$154,$A291,0)</f>
        <v>#REF!</v>
      </c>
      <c r="FR291" t="e">
        <f>HLOOKUP(FR$2,Lances!$A$4:$RZ$154,$A291,0)</f>
        <v>#REF!</v>
      </c>
      <c r="FS291" t="e">
        <f>HLOOKUP(FS$2,Lances!$A$4:$RZ$154,$A291,0)</f>
        <v>#REF!</v>
      </c>
      <c r="FT291" t="e">
        <f>HLOOKUP(FT$2,Lances!$A$4:$RZ$154,$A291,0)</f>
        <v>#REF!</v>
      </c>
      <c r="FU291" t="e">
        <f>HLOOKUP(FU$2,Lances!$A$4:$RZ$154,$A291,0)</f>
        <v>#REF!</v>
      </c>
      <c r="FV291" t="e">
        <f>HLOOKUP(FV$2,Lances!$A$4:$RZ$154,$A291,0)</f>
        <v>#REF!</v>
      </c>
      <c r="FW291" t="e">
        <f>HLOOKUP(FW$2,Lances!$A$4:$RZ$154,$A291,0)</f>
        <v>#REF!</v>
      </c>
      <c r="FX291" t="e">
        <f>HLOOKUP(FX$2,Lances!$A$4:$RZ$154,$A291,0)</f>
        <v>#REF!</v>
      </c>
      <c r="FY291" t="e">
        <f>HLOOKUP(FY$2,Lances!$A$4:$RZ$154,$A291,0)</f>
        <v>#REF!</v>
      </c>
      <c r="FZ291" t="e">
        <f>HLOOKUP(FZ$2,Lances!$A$4:$RZ$154,$A291,0)</f>
        <v>#REF!</v>
      </c>
      <c r="GA291" t="e">
        <f>HLOOKUP(GA$2,Lances!$A$4:$RZ$154,$A291,0)</f>
        <v>#REF!</v>
      </c>
      <c r="GB291" t="e">
        <f>HLOOKUP(GB$2,Lances!$A$4:$RZ$154,$A291,0)</f>
        <v>#REF!</v>
      </c>
      <c r="GC291" t="e">
        <f>HLOOKUP(GC$2,Lances!$A$4:$RZ$154,$A291,0)</f>
        <v>#REF!</v>
      </c>
      <c r="GD291" t="e">
        <f>HLOOKUP(GD$2,Lances!$A$4:$RZ$154,$A291,0)</f>
        <v>#REF!</v>
      </c>
      <c r="GE291" t="e">
        <f>HLOOKUP(GE$2,Lances!$A$4:$RZ$154,$A291,0)</f>
        <v>#REF!</v>
      </c>
      <c r="GF291" t="e">
        <f>HLOOKUP(GF$2,Lances!$A$4:$RZ$154,$A291,0)</f>
        <v>#REF!</v>
      </c>
      <c r="GG291" t="e">
        <f>HLOOKUP(GG$2,Lances!$A$4:$RZ$154,$A291,0)</f>
        <v>#REF!</v>
      </c>
      <c r="GH291" t="e">
        <f>HLOOKUP(GH$2,Lances!$A$4:$RZ$154,$A291,0)</f>
        <v>#REF!</v>
      </c>
      <c r="GI291" t="e">
        <f>HLOOKUP(GI$2,Lances!$A$4:$RZ$154,$A291,0)</f>
        <v>#REF!</v>
      </c>
      <c r="GJ291" t="e">
        <f>HLOOKUP(GJ$2,Lances!$A$4:$RZ$154,$A291,0)</f>
        <v>#REF!</v>
      </c>
      <c r="GK291" t="e">
        <f>HLOOKUP(GK$2,Lances!$A$4:$RZ$154,$A291,0)</f>
        <v>#REF!</v>
      </c>
      <c r="GL291" t="e">
        <f>HLOOKUP(GL$2,Lances!$A$4:$RZ$154,$A291,0)</f>
        <v>#REF!</v>
      </c>
      <c r="GM291" t="e">
        <f>HLOOKUP(GM$2,Lances!$A$4:$RZ$154,$A291,0)</f>
        <v>#REF!</v>
      </c>
      <c r="GN291" t="e">
        <f>HLOOKUP(GN$2,Lances!$A$4:$RZ$154,$A291,0)</f>
        <v>#REF!</v>
      </c>
      <c r="GO291" t="e">
        <f>HLOOKUP(GO$2,Lances!$A$4:$RZ$154,$A291,0)</f>
        <v>#REF!</v>
      </c>
      <c r="GP291" t="e">
        <f>HLOOKUP(GP$2,Lances!$A$4:$RZ$154,$A291,0)</f>
        <v>#REF!</v>
      </c>
      <c r="GQ291" t="e">
        <f>HLOOKUP(GQ$2,Lances!$A$4:$RZ$154,$A291,0)</f>
        <v>#REF!</v>
      </c>
      <c r="GR291" t="e">
        <f>HLOOKUP(GR$2,Lances!$A$4:$RZ$154,$A291,0)</f>
        <v>#REF!</v>
      </c>
      <c r="GS291" t="e">
        <f>HLOOKUP(GS$2,Lances!$A$4:$RZ$154,$A291,0)</f>
        <v>#REF!</v>
      </c>
      <c r="GT291" t="e">
        <f>HLOOKUP(GT$2,Lances!$A$4:$RZ$154,$A291,0)</f>
        <v>#REF!</v>
      </c>
      <c r="GU291" t="e">
        <f>HLOOKUP(GU$2,Lances!$A$4:$RZ$154,$A291,0)</f>
        <v>#N/A</v>
      </c>
      <c r="GV291" t="e">
        <f>HLOOKUP(GV$2,Lances!$A$4:$RZ$154,$A291,0)</f>
        <v>#N/A</v>
      </c>
      <c r="GW291" t="e">
        <f>HLOOKUP(GW$2,Lances!$A$4:$RZ$154,$A291,0)</f>
        <v>#N/A</v>
      </c>
      <c r="GX291" t="e">
        <f>HLOOKUP(GX$2,Lances!$A$4:$RZ$154,$A291,0)</f>
        <v>#N/A</v>
      </c>
      <c r="GY291" t="e">
        <f>HLOOKUP(GY$2,Lances!$A$4:$RZ$154,$A291,0)</f>
        <v>#N/A</v>
      </c>
      <c r="GZ291" t="e">
        <f>HLOOKUP(GZ$2,Lances!$A$4:$RZ$154,$A291,0)</f>
        <v>#N/A</v>
      </c>
      <c r="HA291" t="e">
        <f>HLOOKUP(HA$2,Lances!$A$4:$RZ$154,$A291,0)</f>
        <v>#N/A</v>
      </c>
      <c r="HB291" t="e">
        <f>HLOOKUP(HB$2,Lances!$A$4:$RZ$154,$A291,0)</f>
        <v>#N/A</v>
      </c>
      <c r="HC291" t="e">
        <f>HLOOKUP(HC$2,Lances!$A$4:$RZ$154,$A291,0)</f>
        <v>#N/A</v>
      </c>
      <c r="HD291" t="e">
        <f>HLOOKUP(HD$2,Lances!$A$4:$RZ$154,$A291,0)</f>
        <v>#N/A</v>
      </c>
      <c r="HE291" t="e">
        <f>HLOOKUP(HE$2,Lances!$A$4:$RZ$154,$A291,0)</f>
        <v>#N/A</v>
      </c>
      <c r="HF291" t="e">
        <f>HLOOKUP(HF$2,Lances!$A$4:$RZ$154,$A291,0)</f>
        <v>#N/A</v>
      </c>
      <c r="HG291" t="e">
        <f>HLOOKUP(HG$2,Lances!$A$4:$RZ$154,$A291,0)</f>
        <v>#N/A</v>
      </c>
      <c r="HH291" t="e">
        <f>HLOOKUP(HH$2,Lances!$A$4:$RZ$154,$A291,0)</f>
        <v>#N/A</v>
      </c>
      <c r="HI291" t="e">
        <f>HLOOKUP(HI$2,Lances!$A$4:$RZ$154,$A291,0)</f>
        <v>#N/A</v>
      </c>
      <c r="HJ291" t="e">
        <f>HLOOKUP(HJ$2,Lances!$A$4:$RZ$154,$A291,0)</f>
        <v>#N/A</v>
      </c>
      <c r="HK291" t="e">
        <f>HLOOKUP(HK$2,Lances!$A$4:$RZ$154,$A291,0)</f>
        <v>#N/A</v>
      </c>
      <c r="HL291" t="e">
        <f>HLOOKUP(HL$2,Lances!$A$4:$RZ$154,$A291,0)</f>
        <v>#N/A</v>
      </c>
      <c r="HM291" t="e">
        <f>HLOOKUP(HM$2,Lances!$A$4:$RZ$154,$A291,0)</f>
        <v>#N/A</v>
      </c>
      <c r="HN291" t="e">
        <f>HLOOKUP(HN$2,Lances!$A$4:$RZ$154,$A291,0)</f>
        <v>#N/A</v>
      </c>
      <c r="HO291" t="e">
        <f>HLOOKUP(HO$2,Lances!$A$4:$RZ$154,$A291,0)</f>
        <v>#N/A</v>
      </c>
      <c r="HP291" t="e">
        <f>HLOOKUP(HP$2,Lances!$A$4:$RZ$154,$A291,0)</f>
        <v>#N/A</v>
      </c>
      <c r="HQ291" t="e">
        <f>HLOOKUP(HQ$2,Lances!$A$4:$RZ$154,$A291,0)</f>
        <v>#N/A</v>
      </c>
      <c r="HR291" t="e">
        <f>HLOOKUP(HR$2,Lances!$A$4:$RZ$154,$A291,0)</f>
        <v>#N/A</v>
      </c>
      <c r="HS291" t="e">
        <f>HLOOKUP(HS$2,Lances!$A$4:$RZ$154,$A291,0)</f>
        <v>#N/A</v>
      </c>
      <c r="HT291" t="e">
        <f>HLOOKUP(HT$2,Lances!$A$4:$RZ$154,$A291,0)</f>
        <v>#N/A</v>
      </c>
      <c r="HU291" t="e">
        <f>HLOOKUP(HU$2,Lances!$A$4:$RZ$154,$A291,0)</f>
        <v>#N/A</v>
      </c>
      <c r="HV291" t="e">
        <f>HLOOKUP(HV$2,Lances!$A$4:$RZ$154,$A291,0)</f>
        <v>#N/A</v>
      </c>
      <c r="HW291" t="e">
        <f>HLOOKUP(HW$2,Lances!$A$4:$RZ$154,$A291,0)</f>
        <v>#N/A</v>
      </c>
      <c r="HX291" t="e">
        <f>HLOOKUP(HX$2,Lances!$A$4:$RZ$154,$A291,0)</f>
        <v>#N/A</v>
      </c>
      <c r="HY291" t="e">
        <f>HLOOKUP(HY$2,Lances!$A$4:$RZ$154,$A291,0)</f>
        <v>#N/A</v>
      </c>
      <c r="HZ291" t="e">
        <f>HLOOKUP(HZ$2,Lances!$A$4:$RZ$154,$A291,0)</f>
        <v>#N/A</v>
      </c>
      <c r="IA291" t="e">
        <f>HLOOKUP(IA$2,Lances!$A$4:$RZ$154,$A291,0)</f>
        <v>#N/A</v>
      </c>
      <c r="IB291" t="e">
        <f>HLOOKUP(IB$2,Lances!$A$4:$RZ$154,$A291,0)</f>
        <v>#N/A</v>
      </c>
      <c r="IC291" t="e">
        <f>HLOOKUP(IC$2,Lances!$A$4:$RZ$154,$A291,0)</f>
        <v>#N/A</v>
      </c>
      <c r="ID291" t="e">
        <f>HLOOKUP(ID$2,Lances!$A$4:$RZ$154,$A291,0)</f>
        <v>#N/A</v>
      </c>
      <c r="IE291" t="e">
        <f>HLOOKUP(IE$2,Lances!$A$4:$RZ$154,$A291,0)</f>
        <v>#N/A</v>
      </c>
      <c r="IF291" t="e">
        <f>HLOOKUP(IF$2,Lances!$A$4:$RZ$154,$A291,0)</f>
        <v>#N/A</v>
      </c>
      <c r="IG291" t="e">
        <f>HLOOKUP(IG$2,Lances!$A$4:$RZ$154,$A291,0)</f>
        <v>#N/A</v>
      </c>
      <c r="IH291" t="e">
        <f>HLOOKUP(IH$2,Lances!$A$4:$RZ$154,$A291,0)</f>
        <v>#N/A</v>
      </c>
      <c r="II291" t="e">
        <f>HLOOKUP(II$2,Lances!$A$4:$RZ$154,$A291,0)</f>
        <v>#N/A</v>
      </c>
      <c r="IJ291" t="e">
        <f>HLOOKUP(IJ$2,Lances!$A$4:$RZ$154,$A291,0)</f>
        <v>#N/A</v>
      </c>
      <c r="IK291" t="e">
        <f>HLOOKUP(IK$2,Lances!$A$4:$RZ$154,$A291,0)</f>
        <v>#N/A</v>
      </c>
      <c r="IL291" t="e">
        <f>HLOOKUP(IL$2,Lances!$A$4:$RZ$154,$A291,0)</f>
        <v>#N/A</v>
      </c>
      <c r="IM291" t="e">
        <f>HLOOKUP(IM$2,Lances!$A$4:$RZ$154,$A291,0)</f>
        <v>#N/A</v>
      </c>
      <c r="IN291" t="e">
        <f>HLOOKUP(IN$2,Lances!$A$4:$RZ$154,$A291,0)</f>
        <v>#N/A</v>
      </c>
      <c r="IO291" t="e">
        <f>HLOOKUP(IO$2,Lances!$A$4:$RZ$154,$A291,0)</f>
        <v>#N/A</v>
      </c>
      <c r="IP291" t="e">
        <f>HLOOKUP(IP$2,Lances!$A$4:$RZ$154,$A291,0)</f>
        <v>#N/A</v>
      </c>
      <c r="IQ291" t="e">
        <f>HLOOKUP(IQ$2,Lances!$A$4:$RZ$154,$A291,0)</f>
        <v>#N/A</v>
      </c>
      <c r="IR291" t="e">
        <f>HLOOKUP(IR$2,Lances!$A$4:$RZ$154,$A291,0)</f>
        <v>#N/A</v>
      </c>
      <c r="IS291" t="e">
        <f>HLOOKUP(IS$2,Lances!$A$4:$RZ$154,$A291,0)</f>
        <v>#N/A</v>
      </c>
      <c r="IT291" t="e">
        <f>HLOOKUP(IT$2,Lances!$A$4:$RZ$154,$A291,0)</f>
        <v>#N/A</v>
      </c>
      <c r="IU291" t="e">
        <f>HLOOKUP(IU$2,Lances!$A$4:$RZ$154,$A291,0)</f>
        <v>#N/A</v>
      </c>
      <c r="IV291" t="e">
        <f>HLOOKUP(IV$2,Lances!$A$4:$RZ$154,$A291,0)</f>
        <v>#N/A</v>
      </c>
      <c r="IW291" t="e">
        <f>HLOOKUP(IW$2,Lances!$A$4:$RZ$154,$A291,0)</f>
        <v>#N/A</v>
      </c>
      <c r="IX291" t="e">
        <f>HLOOKUP(IX$2,Lances!$A$4:$RZ$154,$A291,0)</f>
        <v>#N/A</v>
      </c>
      <c r="IY291" t="e">
        <f>HLOOKUP(IY$2,Lances!$A$4:$RZ$154,$A291,0)</f>
        <v>#N/A</v>
      </c>
      <c r="IZ291" t="e">
        <f>HLOOKUP(IZ$2,Lances!$A$4:$RZ$154,$A291,0)</f>
        <v>#N/A</v>
      </c>
      <c r="JA291" t="e">
        <f>HLOOKUP(JA$2,Lances!$A$4:$RZ$154,$A291,0)</f>
        <v>#N/A</v>
      </c>
      <c r="JB291" t="e">
        <f>HLOOKUP(JB$2,Lances!$A$4:$RZ$154,$A291,0)</f>
        <v>#N/A</v>
      </c>
      <c r="JC291" t="e">
        <f>HLOOKUP(JC$2,Lances!$A$4:$RZ$154,$A291,0)</f>
        <v>#N/A</v>
      </c>
      <c r="JD291" t="e">
        <f>HLOOKUP(JD$2,Lances!$A$4:$RZ$154,$A291,0)</f>
        <v>#N/A</v>
      </c>
      <c r="JE291" t="e">
        <f>HLOOKUP(JE$2,Lances!$A$4:$RZ$154,$A291,0)</f>
        <v>#N/A</v>
      </c>
      <c r="JF291" t="e">
        <f>HLOOKUP(JF$2,Lances!$A$4:$RZ$154,$A291,0)</f>
        <v>#N/A</v>
      </c>
      <c r="JG291" t="e">
        <f>HLOOKUP(JG$2,Lances!$A$4:$RZ$154,$A291,0)</f>
        <v>#N/A</v>
      </c>
      <c r="JH291" t="e">
        <f>HLOOKUP(JH$2,Lances!$A$4:$RZ$154,$A291,0)</f>
        <v>#N/A</v>
      </c>
      <c r="JI291" t="e">
        <f>HLOOKUP(JI$2,Lances!$A$4:$RZ$154,$A291,0)</f>
        <v>#N/A</v>
      </c>
      <c r="JJ291" t="e">
        <f>HLOOKUP(JJ$2,Lances!$A$4:$RZ$154,$A291,0)</f>
        <v>#N/A</v>
      </c>
      <c r="JK291" t="e">
        <f>HLOOKUP(JK$2,Lances!$A$4:$RZ$154,$A291,0)</f>
        <v>#N/A</v>
      </c>
      <c r="JL291" t="e">
        <f>HLOOKUP(JL$2,Lances!$A$4:$RZ$154,$A291,0)</f>
        <v>#N/A</v>
      </c>
      <c r="JM291" t="e">
        <f>HLOOKUP(JM$2,Lances!$A$4:$RZ$154,$A291,0)</f>
        <v>#N/A</v>
      </c>
      <c r="JN291" t="e">
        <f>HLOOKUP(JN$2,Lances!$A$4:$RZ$154,$A291,0)</f>
        <v>#N/A</v>
      </c>
      <c r="JO291" t="e">
        <f>HLOOKUP(JO$2,Lances!$A$4:$RZ$154,$A291,0)</f>
        <v>#N/A</v>
      </c>
      <c r="JP291" t="e">
        <f>HLOOKUP(JP$2,Lances!$A$4:$RZ$154,$A291,0)</f>
        <v>#N/A</v>
      </c>
      <c r="JQ291" t="e">
        <f>HLOOKUP(JQ$2,Lances!$A$4:$RZ$154,$A291,0)</f>
        <v>#N/A</v>
      </c>
      <c r="JR291" t="e">
        <f>HLOOKUP(JR$2,Lances!$A$4:$RZ$154,$A291,0)</f>
        <v>#N/A</v>
      </c>
      <c r="JS291" t="e">
        <f>HLOOKUP(JS$2,Lances!$A$4:$RZ$154,$A291,0)</f>
        <v>#N/A</v>
      </c>
      <c r="JT291" t="e">
        <f>HLOOKUP(JT$2,Lances!$A$4:$RZ$154,$A291,0)</f>
        <v>#N/A</v>
      </c>
      <c r="JU291" t="e">
        <f>HLOOKUP(JU$2,Lances!$A$4:$RZ$154,$A291,0)</f>
        <v>#N/A</v>
      </c>
      <c r="JV291" t="e">
        <f>HLOOKUP(JV$2,Lances!$A$4:$RZ$154,$A291,0)</f>
        <v>#N/A</v>
      </c>
      <c r="JW291" t="e">
        <f>HLOOKUP(JW$2,Lances!$A$4:$RZ$154,$A291,0)</f>
        <v>#N/A</v>
      </c>
      <c r="JX291" t="e">
        <f>HLOOKUP(JX$2,Lances!$A$4:$RZ$154,$A291,0)</f>
        <v>#N/A</v>
      </c>
      <c r="JY291" t="e">
        <f>HLOOKUP(JY$2,Lances!$A$4:$RZ$154,$A291,0)</f>
        <v>#N/A</v>
      </c>
      <c r="JZ291" t="e">
        <f>HLOOKUP(JZ$2,Lances!$A$4:$RZ$154,$A291,0)</f>
        <v>#N/A</v>
      </c>
      <c r="KA291" t="e">
        <f>HLOOKUP(KA$2,Lances!$A$4:$RZ$154,$A291,0)</f>
        <v>#N/A</v>
      </c>
      <c r="KB291" t="e">
        <f>HLOOKUP(KB$2,Lances!$A$4:$RZ$154,$A291,0)</f>
        <v>#N/A</v>
      </c>
      <c r="KC291" t="e">
        <f>HLOOKUP(KC$2,Lances!$A$4:$RZ$154,$A291,0)</f>
        <v>#N/A</v>
      </c>
      <c r="KD291" t="e">
        <f>HLOOKUP(KD$2,Lances!$A$4:$RZ$154,$A291,0)</f>
        <v>#N/A</v>
      </c>
      <c r="KE291" t="e">
        <f>HLOOKUP(KE$2,Lances!$A$4:$RZ$154,$A291,0)</f>
        <v>#N/A</v>
      </c>
      <c r="KF291" t="e">
        <f>HLOOKUP(KF$2,Lances!$A$4:$RZ$154,$A291,0)</f>
        <v>#N/A</v>
      </c>
      <c r="KG291" t="e">
        <f>HLOOKUP(KG$2,Lances!$A$4:$RZ$154,$A291,0)</f>
        <v>#N/A</v>
      </c>
      <c r="KH291" t="e">
        <f>HLOOKUP(KH$2,Lances!$A$4:$RZ$154,$A291,0)</f>
        <v>#N/A</v>
      </c>
      <c r="KI291" t="e">
        <f>HLOOKUP(KI$2,Lances!$A$4:$RZ$154,$A291,0)</f>
        <v>#N/A</v>
      </c>
      <c r="KJ291" t="e">
        <f>HLOOKUP(KJ$2,Lances!$A$4:$RZ$154,$A291,0)</f>
        <v>#N/A</v>
      </c>
      <c r="KK291" t="e">
        <f>HLOOKUP(KK$2,Lances!$A$4:$RZ$154,$A291,0)</f>
        <v>#N/A</v>
      </c>
      <c r="KL291" t="e">
        <f>HLOOKUP(KL$2,Lances!$A$4:$RZ$154,$A291,0)</f>
        <v>#N/A</v>
      </c>
      <c r="KM291" t="e">
        <f>HLOOKUP(KM$2,Lances!$A$4:$RZ$154,$A291,0)</f>
        <v>#N/A</v>
      </c>
      <c r="KN291" t="e">
        <f>HLOOKUP(KN$2,Lances!$A$4:$RZ$154,$A291,0)</f>
        <v>#N/A</v>
      </c>
      <c r="KO291" t="e">
        <f>HLOOKUP(KO$2,Lances!$A$4:$RZ$154,$A291,0)</f>
        <v>#N/A</v>
      </c>
      <c r="KP291" t="e">
        <f>HLOOKUP(KP$2,Lances!$A$4:$RZ$154,$A291,0)</f>
        <v>#N/A</v>
      </c>
      <c r="KQ291" t="e">
        <f>HLOOKUP(KQ$2,Lances!$A$4:$RZ$154,$A291,0)</f>
        <v>#N/A</v>
      </c>
      <c r="KR291" t="e">
        <f>HLOOKUP(KR$2,Lances!$A$4:$RZ$154,$A291,0)</f>
        <v>#N/A</v>
      </c>
      <c r="KS291" t="e">
        <f>HLOOKUP(KS$2,Lances!$A$4:$RZ$154,$A291,0)</f>
        <v>#N/A</v>
      </c>
      <c r="KT291" t="e">
        <f>HLOOKUP(KT$2,Lances!$A$4:$RZ$154,$A291,0)</f>
        <v>#N/A</v>
      </c>
      <c r="KU291" t="e">
        <f>HLOOKUP(KU$2,Lances!$A$4:$RZ$154,$A291,0)</f>
        <v>#N/A</v>
      </c>
      <c r="KV291" t="e">
        <f>HLOOKUP(KV$2,Lances!$A$4:$RZ$154,$A291,0)</f>
        <v>#N/A</v>
      </c>
      <c r="KW291" t="e">
        <f>HLOOKUP(KW$2,Lances!$A$4:$RZ$154,$A291,0)</f>
        <v>#N/A</v>
      </c>
      <c r="KX291" t="e">
        <f>HLOOKUP(KX$2,Lances!$A$4:$RZ$154,$A291,0)</f>
        <v>#N/A</v>
      </c>
      <c r="KY291" t="e">
        <f>HLOOKUP(KY$2,Lances!$A$4:$RZ$154,$A291,0)</f>
        <v>#N/A</v>
      </c>
      <c r="KZ291" t="e">
        <f>HLOOKUP(KZ$2,Lances!$A$4:$RZ$154,$A291,0)</f>
        <v>#N/A</v>
      </c>
      <c r="LA291" t="e">
        <f>HLOOKUP(LA$2,Lances!$A$4:$RZ$154,$A291,0)</f>
        <v>#N/A</v>
      </c>
      <c r="LB291" t="e">
        <f>HLOOKUP(LB$2,Lances!$A$4:$RZ$154,$A291,0)</f>
        <v>#N/A</v>
      </c>
      <c r="LC291" t="e">
        <f>HLOOKUP(LC$2,Lances!$A$4:$RZ$154,$A291,0)</f>
        <v>#N/A</v>
      </c>
      <c r="LD291" t="e">
        <f>HLOOKUP(LD$2,Lances!$A$4:$RZ$154,$A291,0)</f>
        <v>#N/A</v>
      </c>
      <c r="LE291" t="e">
        <f>HLOOKUP(LE$2,Lances!$A$4:$RZ$154,$A291,0)</f>
        <v>#N/A</v>
      </c>
      <c r="LF291" t="e">
        <f>HLOOKUP(LF$2,Lances!$A$4:$RZ$154,$A291,0)</f>
        <v>#N/A</v>
      </c>
      <c r="LG291" t="e">
        <f>HLOOKUP(LG$2,Lances!$A$4:$RZ$154,$A291,0)</f>
        <v>#N/A</v>
      </c>
      <c r="LH291" t="e">
        <f>HLOOKUP(LH$2,Lances!$A$4:$RZ$154,$A291,0)</f>
        <v>#N/A</v>
      </c>
      <c r="LI291" t="e">
        <f>HLOOKUP(LI$2,Lances!$A$4:$RZ$154,$A291,0)</f>
        <v>#N/A</v>
      </c>
      <c r="LJ291" t="e">
        <f>HLOOKUP(LJ$2,Lances!$A$4:$RZ$154,$A291,0)</f>
        <v>#N/A</v>
      </c>
      <c r="LK291" t="e">
        <f>HLOOKUP(LK$2,Lances!$A$4:$RZ$154,$A291,0)</f>
        <v>#N/A</v>
      </c>
      <c r="LL291" t="e">
        <f>HLOOKUP(LL$2,Lances!$A$4:$RZ$154,$A291,0)</f>
        <v>#N/A</v>
      </c>
      <c r="LM291" t="e">
        <f>HLOOKUP(LM$2,Lances!$A$4:$RZ$154,$A291,0)</f>
        <v>#N/A</v>
      </c>
      <c r="LN291" t="e">
        <f>HLOOKUP(LN$2,Lances!$A$4:$RZ$154,$A291,0)</f>
        <v>#N/A</v>
      </c>
      <c r="LO291" t="e">
        <f>HLOOKUP(LO$2,Lances!$A$4:$RZ$154,$A291,0)</f>
        <v>#N/A</v>
      </c>
      <c r="LP291" t="e">
        <f>HLOOKUP(LP$2,Lances!$A$4:$RZ$154,$A291,0)</f>
        <v>#N/A</v>
      </c>
      <c r="LQ291" t="e">
        <f>HLOOKUP(LQ$2,Lances!$A$4:$RZ$154,$A291,0)</f>
        <v>#N/A</v>
      </c>
      <c r="LR291" t="e">
        <f>HLOOKUP(LR$2,Lances!$A$4:$RZ$154,$A291,0)</f>
        <v>#N/A</v>
      </c>
      <c r="LS291" t="e">
        <f>HLOOKUP(LS$2,Lances!$A$4:$RZ$154,$A291,0)</f>
        <v>#N/A</v>
      </c>
      <c r="LT291" t="e">
        <f>HLOOKUP(LT$2,Lances!$A$4:$RZ$154,$A291,0)</f>
        <v>#N/A</v>
      </c>
      <c r="LU291" t="e">
        <f>HLOOKUP(LU$2,Lances!$A$4:$RZ$154,$A291,0)</f>
        <v>#N/A</v>
      </c>
      <c r="LV291" t="e">
        <f>HLOOKUP(LV$2,Lances!$A$4:$RZ$154,$A291,0)</f>
        <v>#N/A</v>
      </c>
      <c r="LW291" t="e">
        <f>HLOOKUP(LW$2,Lances!$A$4:$RZ$154,$A291,0)</f>
        <v>#N/A</v>
      </c>
      <c r="LX291" t="e">
        <f>HLOOKUP(LX$2,Lances!$A$4:$RZ$154,$A291,0)</f>
        <v>#N/A</v>
      </c>
      <c r="LY291" t="e">
        <f>HLOOKUP(LY$2,Lances!$A$4:$RZ$154,$A291,0)</f>
        <v>#N/A</v>
      </c>
      <c r="LZ291" t="e">
        <f>HLOOKUP(LZ$2,Lances!$A$4:$RZ$154,$A291,0)</f>
        <v>#N/A</v>
      </c>
      <c r="MA291" t="e">
        <f>HLOOKUP(MA$2,Lances!$A$4:$RZ$154,$A291,0)</f>
        <v>#N/A</v>
      </c>
      <c r="MB291" t="e">
        <f>HLOOKUP(MB$2,Lances!$A$4:$RZ$154,$A291,0)</f>
        <v>#N/A</v>
      </c>
      <c r="MC291" t="e">
        <f>HLOOKUP(MC$2,Lances!$A$4:$RZ$154,$A291,0)</f>
        <v>#N/A</v>
      </c>
      <c r="MD291" t="e">
        <f>HLOOKUP(MD$2,Lances!$A$4:$RZ$154,$A291,0)</f>
        <v>#N/A</v>
      </c>
      <c r="ME291" t="e">
        <f>HLOOKUP(ME$2,Lances!$A$4:$RZ$154,$A291,0)</f>
        <v>#N/A</v>
      </c>
      <c r="MF291" t="e">
        <f>HLOOKUP(MF$2,Lances!$A$4:$RZ$154,$A291,0)</f>
        <v>#N/A</v>
      </c>
      <c r="MG291" t="e">
        <f>HLOOKUP(MG$2,Lances!$A$4:$RZ$154,$A291,0)</f>
        <v>#N/A</v>
      </c>
      <c r="MH291" t="e">
        <f>HLOOKUP(MH$2,Lances!$A$4:$RZ$154,$A291,0)</f>
        <v>#N/A</v>
      </c>
      <c r="MI291" t="e">
        <f>HLOOKUP(MI$2,Lances!$A$4:$RZ$154,$A291,0)</f>
        <v>#N/A</v>
      </c>
      <c r="MJ291" t="e">
        <f>HLOOKUP(MJ$2,Lances!$A$4:$RZ$154,$A291,0)</f>
        <v>#N/A</v>
      </c>
      <c r="MK291" t="e">
        <f>HLOOKUP(MK$2,Lances!$A$4:$RZ$154,$A291,0)</f>
        <v>#N/A</v>
      </c>
      <c r="ML291" t="e">
        <f>HLOOKUP(ML$2,Lances!$A$4:$RZ$154,$A291,0)</f>
        <v>#N/A</v>
      </c>
      <c r="MM291" t="e">
        <f>HLOOKUP(MM$2,Lances!$A$4:$RZ$154,$A291,0)</f>
        <v>#N/A</v>
      </c>
      <c r="MN291" t="e">
        <f>HLOOKUP(MN$2,Lances!$A$4:$RZ$154,$A291,0)</f>
        <v>#N/A</v>
      </c>
      <c r="MO291" t="e">
        <f>HLOOKUP(MO$2,Lances!$A$4:$RZ$154,$A291,0)</f>
        <v>#N/A</v>
      </c>
      <c r="MP291" t="e">
        <f>HLOOKUP(MP$2,Lances!$A$4:$RZ$154,$A291,0)</f>
        <v>#N/A</v>
      </c>
      <c r="MQ291" t="e">
        <f>HLOOKUP(MQ$2,Lances!$A$4:$RZ$154,$A291,0)</f>
        <v>#N/A</v>
      </c>
      <c r="MR291" t="e">
        <f>HLOOKUP(MR$2,Lances!$A$4:$RZ$154,$A291,0)</f>
        <v>#N/A</v>
      </c>
      <c r="MS291" t="e">
        <f>HLOOKUP(MS$2,Lances!$A$4:$RZ$154,$A291,0)</f>
        <v>#N/A</v>
      </c>
      <c r="MT291" t="e">
        <f>HLOOKUP(MT$2,Lances!$A$4:$RZ$154,$A291,0)</f>
        <v>#N/A</v>
      </c>
      <c r="MU291" t="e">
        <f>HLOOKUP(MU$2,Lances!$A$4:$RZ$154,$A291,0)</f>
        <v>#N/A</v>
      </c>
      <c r="MV291" t="e">
        <f>HLOOKUP(MV$2,Lances!$A$4:$RZ$154,$A291,0)</f>
        <v>#N/A</v>
      </c>
      <c r="MW291" t="e">
        <f>HLOOKUP(MW$2,Lances!$A$4:$RZ$154,$A291,0)</f>
        <v>#N/A</v>
      </c>
      <c r="MX291" t="e">
        <f>HLOOKUP(MX$2,Lances!$A$4:$RZ$154,$A291,0)</f>
        <v>#N/A</v>
      </c>
      <c r="MY291" t="e">
        <f>HLOOKUP(MY$2,Lances!$A$4:$RZ$154,$A291,0)</f>
        <v>#N/A</v>
      </c>
      <c r="MZ291" t="e">
        <f>HLOOKUP(MZ$2,Lances!$A$4:$RZ$154,$A291,0)</f>
        <v>#N/A</v>
      </c>
      <c r="NA291" t="e">
        <f>HLOOKUP(NA$2,Lances!$A$4:$RZ$154,$A291,0)</f>
        <v>#N/A</v>
      </c>
      <c r="NB291" t="e">
        <f>HLOOKUP(NB$2,Lances!$A$4:$RZ$154,$A291,0)</f>
        <v>#N/A</v>
      </c>
      <c r="NC291" t="e">
        <f>HLOOKUP(NC$2,Lances!$A$4:$RZ$154,$A291,0)</f>
        <v>#N/A</v>
      </c>
      <c r="ND291" t="e">
        <f>HLOOKUP(ND$2,Lances!$A$4:$RZ$154,$A291,0)</f>
        <v>#N/A</v>
      </c>
      <c r="NE291" t="e">
        <f>HLOOKUP(NE$2,Lances!$A$4:$RZ$154,$A291,0)</f>
        <v>#N/A</v>
      </c>
      <c r="NF291" t="e">
        <f>HLOOKUP(NF$2,Lances!$A$4:$RZ$154,$A291,0)</f>
        <v>#N/A</v>
      </c>
      <c r="NG291" t="e">
        <f>HLOOKUP(NG$2,Lances!$A$4:$RZ$154,$A291,0)</f>
        <v>#N/A</v>
      </c>
      <c r="NH291" t="e">
        <f>HLOOKUP(NH$2,Lances!$A$4:$RZ$154,$A291,0)</f>
        <v>#N/A</v>
      </c>
      <c r="NI291" t="e">
        <f>HLOOKUP(NI$2,Lances!$A$4:$RZ$154,$A291,0)</f>
        <v>#N/A</v>
      </c>
      <c r="NJ291" t="e">
        <f>HLOOKUP(NJ$2,Lances!$A$4:$RZ$154,$A291,0)</f>
        <v>#N/A</v>
      </c>
      <c r="NK291" t="e">
        <f>HLOOKUP(NK$2,Lances!$A$4:$RZ$154,$A291,0)</f>
        <v>#N/A</v>
      </c>
      <c r="NL291" t="e">
        <f>HLOOKUP(NL$2,Lances!$A$4:$RZ$154,$A291,0)</f>
        <v>#N/A</v>
      </c>
      <c r="NM291" t="e">
        <f>HLOOKUP(NM$2,Lances!$A$4:$RZ$154,$A291,0)</f>
        <v>#N/A</v>
      </c>
      <c r="NN291" t="e">
        <f>HLOOKUP(NN$2,Lances!$A$4:$RZ$154,$A291,0)</f>
        <v>#N/A</v>
      </c>
      <c r="NO291" t="e">
        <f>HLOOKUP(NO$2,Lances!$A$4:$RZ$154,$A291,0)</f>
        <v>#N/A</v>
      </c>
      <c r="NP291" t="e">
        <f>HLOOKUP(NP$2,Lances!$A$4:$RZ$154,$A291,0)</f>
        <v>#N/A</v>
      </c>
      <c r="NQ291" t="e">
        <f>HLOOKUP(NQ$2,Lances!$A$4:$RZ$154,$A291,0)</f>
        <v>#N/A</v>
      </c>
      <c r="NR291" t="e">
        <f>HLOOKUP(NR$2,Lances!$A$4:$RZ$154,$A291,0)</f>
        <v>#N/A</v>
      </c>
      <c r="NS291" t="e">
        <f>HLOOKUP(NS$2,Lances!$A$4:$RZ$154,$A291,0)</f>
        <v>#N/A</v>
      </c>
      <c r="NT291" t="e">
        <f>HLOOKUP(NT$2,Lances!$A$4:$RZ$154,$A291,0)</f>
        <v>#N/A</v>
      </c>
      <c r="NU291" t="e">
        <f>HLOOKUP(NU$2,Lances!$A$4:$RZ$154,$A291,0)</f>
        <v>#N/A</v>
      </c>
      <c r="NV291" t="e">
        <f>HLOOKUP(NV$2,Lances!$A$4:$RZ$154,$A291,0)</f>
        <v>#N/A</v>
      </c>
      <c r="NW291" t="e">
        <f>HLOOKUP(NW$2,Lances!$A$4:$RZ$154,$A291,0)</f>
        <v>#N/A</v>
      </c>
      <c r="NX291" t="e">
        <f>HLOOKUP(NX$2,Lances!$A$4:$RZ$154,$A291,0)</f>
        <v>#N/A</v>
      </c>
      <c r="NY291" t="e">
        <f>HLOOKUP(NY$2,Lances!$A$4:$RZ$154,$A291,0)</f>
        <v>#N/A</v>
      </c>
      <c r="NZ291" t="e">
        <f>HLOOKUP(NZ$2,Lances!$A$4:$RZ$154,$A291,0)</f>
        <v>#N/A</v>
      </c>
      <c r="OA291" t="e">
        <f>HLOOKUP(OA$2,Lances!$A$4:$RZ$154,$A291,0)</f>
        <v>#N/A</v>
      </c>
      <c r="OB291" t="e">
        <f>HLOOKUP(OB$2,Lances!$A$4:$RZ$154,$A291,0)</f>
        <v>#N/A</v>
      </c>
      <c r="OC291" t="e">
        <f>HLOOKUP(OC$2,Lances!$A$4:$RZ$154,$A291,0)</f>
        <v>#N/A</v>
      </c>
      <c r="OD291" t="e">
        <f>HLOOKUP(OD$2,Lances!$A$4:$RZ$154,$A291,0)</f>
        <v>#N/A</v>
      </c>
      <c r="OE291" t="e">
        <f>HLOOKUP(OE$2,Lances!$A$4:$RZ$154,$A291,0)</f>
        <v>#N/A</v>
      </c>
      <c r="OF291" t="e">
        <f>HLOOKUP(OF$2,Lances!$A$4:$RZ$154,$A291,0)</f>
        <v>#N/A</v>
      </c>
      <c r="OG291" t="e">
        <f>HLOOKUP(OG$2,Lances!$A$4:$RZ$154,$A291,0)</f>
        <v>#N/A</v>
      </c>
      <c r="OH291" t="e">
        <f>HLOOKUP(OH$2,Lances!$A$4:$RZ$154,$A291,0)</f>
        <v>#N/A</v>
      </c>
      <c r="OI291" t="e">
        <f>HLOOKUP(OI$2,Lances!$A$4:$RZ$154,$A291,0)</f>
        <v>#N/A</v>
      </c>
      <c r="OJ291" t="e">
        <f>HLOOKUP(OJ$2,Lances!$A$4:$RZ$154,$A291,0)</f>
        <v>#N/A</v>
      </c>
      <c r="OK291" t="e">
        <f>HLOOKUP(OK$2,Lances!$A$4:$RZ$154,$A291,0)</f>
        <v>#N/A</v>
      </c>
      <c r="OL291" t="e">
        <f>HLOOKUP(OL$2,Lances!$A$4:$RZ$154,$A291,0)</f>
        <v>#N/A</v>
      </c>
      <c r="OM291" t="e">
        <f>HLOOKUP(OM$2,Lances!$A$4:$RZ$154,$A291,0)</f>
        <v>#N/A</v>
      </c>
      <c r="ON291" t="e">
        <f>HLOOKUP(ON$2,Lances!$A$4:$RZ$154,$A291,0)</f>
        <v>#N/A</v>
      </c>
      <c r="OO291" t="e">
        <f>HLOOKUP(OO$2,Lances!$A$4:$RZ$154,$A291,0)</f>
        <v>#N/A</v>
      </c>
      <c r="OP291" t="e">
        <f>HLOOKUP(OP$2,Lances!$A$4:$RZ$154,$A291,0)</f>
        <v>#N/A</v>
      </c>
      <c r="OQ291" t="e">
        <f>HLOOKUP(OQ$2,Lances!$A$4:$RZ$154,$A291,0)</f>
        <v>#N/A</v>
      </c>
      <c r="OR291" t="e">
        <f>HLOOKUP(OR$2,Lances!$A$4:$RZ$154,$A291,0)</f>
        <v>#N/A</v>
      </c>
      <c r="OS291" t="e">
        <f>HLOOKUP(OS$2,Lances!$A$4:$RZ$154,$A291,0)</f>
        <v>#N/A</v>
      </c>
      <c r="OT291" t="e">
        <f>HLOOKUP(OT$2,Lances!$A$4:$RZ$154,$A291,0)</f>
        <v>#N/A</v>
      </c>
      <c r="OU291" t="e">
        <f>HLOOKUP(OU$2,Lances!$A$4:$RZ$154,$A291,0)</f>
        <v>#N/A</v>
      </c>
      <c r="OV291" t="e">
        <f>HLOOKUP(OV$2,Lances!$A$4:$RZ$154,$A291,0)</f>
        <v>#N/A</v>
      </c>
      <c r="OW291" t="e">
        <f>HLOOKUP(OW$2,Lances!$A$4:$RZ$154,$A291,0)</f>
        <v>#N/A</v>
      </c>
      <c r="OX291" t="e">
        <f>HLOOKUP(OX$2,Lances!$A$4:$RZ$154,$A291,0)</f>
        <v>#N/A</v>
      </c>
      <c r="OY291" t="e">
        <f>HLOOKUP(OY$2,Lances!$A$4:$RZ$154,$A291,0)</f>
        <v>#N/A</v>
      </c>
      <c r="OZ291" t="e">
        <f>HLOOKUP(OZ$2,Lances!$A$4:$RZ$154,$A291,0)</f>
        <v>#N/A</v>
      </c>
      <c r="PA291" t="e">
        <f>HLOOKUP(PA$2,Lances!$A$4:$RZ$154,$A291,0)</f>
        <v>#N/A</v>
      </c>
      <c r="PB291" t="e">
        <f>HLOOKUP(PB$2,Lances!$A$4:$RZ$154,$A291,0)</f>
        <v>#N/A</v>
      </c>
      <c r="PC291" t="e">
        <f>HLOOKUP(PC$2,Lances!$A$4:$RZ$154,$A291,0)</f>
        <v>#N/A</v>
      </c>
      <c r="PD291" t="e">
        <f>HLOOKUP(PD$2,Lances!$A$4:$RZ$154,$A291,0)</f>
        <v>#N/A</v>
      </c>
      <c r="PE291" t="e">
        <f>HLOOKUP(PE$2,Lances!$A$4:$RZ$154,$A291,0)</f>
        <v>#N/A</v>
      </c>
      <c r="PF291" t="e">
        <f>HLOOKUP(PF$2,Lances!$A$4:$RZ$154,$A291,0)</f>
        <v>#N/A</v>
      </c>
      <c r="PG291" t="e">
        <f>HLOOKUP(PG$2,Lances!$A$4:$RZ$154,$A291,0)</f>
        <v>#N/A</v>
      </c>
      <c r="PH291" t="e">
        <f>HLOOKUP(PH$2,Lances!$A$4:$RZ$154,$A291,0)</f>
        <v>#N/A</v>
      </c>
      <c r="PI291" t="e">
        <f>HLOOKUP(PI$2,Lances!$A$4:$RZ$154,$A291,0)</f>
        <v>#N/A</v>
      </c>
      <c r="PJ291" t="e">
        <f>HLOOKUP(PJ$2,Lances!$A$4:$RZ$154,$A291,0)</f>
        <v>#N/A</v>
      </c>
      <c r="PK291" t="e">
        <f>HLOOKUP(PK$2,Lances!$A$4:$RZ$154,$A291,0)</f>
        <v>#N/A</v>
      </c>
      <c r="PL291" t="e">
        <f>HLOOKUP(PL$2,Lances!$A$4:$RZ$154,$A291,0)</f>
        <v>#N/A</v>
      </c>
      <c r="PM291" t="e">
        <f>HLOOKUP(PM$2,Lances!$A$4:$RZ$154,$A291,0)</f>
        <v>#N/A</v>
      </c>
      <c r="PN291" t="e">
        <f>HLOOKUP(PN$2,Lances!$A$4:$RZ$154,$A291,0)</f>
        <v>#N/A</v>
      </c>
      <c r="PO291" t="e">
        <f>HLOOKUP(PO$2,Lances!$A$4:$RZ$154,$A291,0)</f>
        <v>#N/A</v>
      </c>
      <c r="PP291" t="e">
        <f>HLOOKUP(PP$2,Lances!$A$4:$RZ$154,$A291,0)</f>
        <v>#N/A</v>
      </c>
      <c r="PQ291" t="e">
        <f>HLOOKUP(PQ$2,Lances!$A$4:$RZ$154,$A291,0)</f>
        <v>#N/A</v>
      </c>
      <c r="PR291" t="e">
        <f>HLOOKUP(PR$2,Lances!$A$4:$RZ$154,$A291,0)</f>
        <v>#N/A</v>
      </c>
      <c r="PS291" t="e">
        <f>HLOOKUP(PS$2,Lances!$A$4:$RZ$154,$A291,0)</f>
        <v>#N/A</v>
      </c>
      <c r="PT291" t="e">
        <f>HLOOKUP(PT$2,Lances!$A$4:$RZ$154,$A291,0)</f>
        <v>#N/A</v>
      </c>
      <c r="PU291" t="e">
        <f>HLOOKUP(PU$2,Lances!$A$4:$RZ$154,$A291,0)</f>
        <v>#N/A</v>
      </c>
      <c r="PV291" t="e">
        <f>HLOOKUP(PV$2,Lances!$A$4:$RZ$154,$A291,0)</f>
        <v>#N/A</v>
      </c>
      <c r="PW291" t="e">
        <f>HLOOKUP(PW$2,Lances!$A$4:$RZ$154,$A291,0)</f>
        <v>#N/A</v>
      </c>
      <c r="PX291" t="e">
        <f>HLOOKUP(PX$2,Lances!$A$4:$RZ$154,$A291,0)</f>
        <v>#N/A</v>
      </c>
      <c r="PY291" t="e">
        <f>HLOOKUP(PY$2,Lances!$A$4:$RZ$154,$A291,0)</f>
        <v>#N/A</v>
      </c>
      <c r="PZ291" t="e">
        <f>HLOOKUP(PZ$2,Lances!$A$4:$RZ$154,$A291,0)</f>
        <v>#N/A</v>
      </c>
      <c r="QA291" t="e">
        <f>HLOOKUP(QA$2,Lances!$A$4:$RZ$154,$A291,0)</f>
        <v>#N/A</v>
      </c>
      <c r="QB291" t="e">
        <f>HLOOKUP(QB$2,Lances!$A$4:$RZ$154,$A291,0)</f>
        <v>#N/A</v>
      </c>
      <c r="QC291" t="e">
        <f>HLOOKUP(QC$2,Lances!$A$4:$RZ$154,$A291,0)</f>
        <v>#N/A</v>
      </c>
      <c r="QD291" t="e">
        <f>HLOOKUP(QD$2,Lances!$A$4:$RZ$154,$A291,0)</f>
        <v>#N/A</v>
      </c>
      <c r="QE291" t="e">
        <f>HLOOKUP(QE$2,Lances!$A$4:$RZ$154,$A291,0)</f>
        <v>#N/A</v>
      </c>
      <c r="QF291" t="e">
        <f>HLOOKUP(QF$2,Lances!$A$4:$RZ$154,$A291,0)</f>
        <v>#N/A</v>
      </c>
      <c r="QG291" t="e">
        <f>HLOOKUP(QG$2,Lances!$A$4:$RZ$154,$A291,0)</f>
        <v>#N/A</v>
      </c>
      <c r="QH291" t="e">
        <f>HLOOKUP(QH$2,Lances!$A$4:$RZ$154,$A291,0)</f>
        <v>#N/A</v>
      </c>
      <c r="QI291" t="e">
        <f>HLOOKUP(QI$2,Lances!$A$4:$RZ$154,$A291,0)</f>
        <v>#N/A</v>
      </c>
      <c r="QJ291" t="e">
        <f>HLOOKUP(QJ$2,Lances!$A$4:$RZ$154,$A291,0)</f>
        <v>#N/A</v>
      </c>
      <c r="QK291" t="e">
        <f>HLOOKUP(QK$2,Lances!$A$4:$RZ$154,$A291,0)</f>
        <v>#N/A</v>
      </c>
      <c r="QL291" t="e">
        <f>HLOOKUP(QL$2,Lances!$A$4:$RZ$154,$A291,0)</f>
        <v>#N/A</v>
      </c>
      <c r="QM291" t="e">
        <f>HLOOKUP(QM$2,Lances!$A$4:$RZ$154,$A291,0)</f>
        <v>#N/A</v>
      </c>
      <c r="QN291" t="e">
        <f>HLOOKUP(QN$2,Lances!$A$4:$RZ$154,$A291,0)</f>
        <v>#N/A</v>
      </c>
      <c r="QO291" t="e">
        <f>HLOOKUP(QO$2,Lances!$A$4:$RZ$154,$A291,0)</f>
        <v>#N/A</v>
      </c>
      <c r="QP291" t="e">
        <f>HLOOKUP(QP$2,Lances!$A$4:$RZ$154,$A291,0)</f>
        <v>#N/A</v>
      </c>
      <c r="QQ291" t="e">
        <f>HLOOKUP(QQ$2,Lances!$A$4:$RZ$154,$A291,0)</f>
        <v>#N/A</v>
      </c>
      <c r="QR291" t="e">
        <f>HLOOKUP(QR$2,Lances!$A$4:$RZ$154,$A291,0)</f>
        <v>#N/A</v>
      </c>
      <c r="QS291" t="e">
        <f>HLOOKUP(QS$2,Lances!$A$4:$RZ$154,$A291,0)</f>
        <v>#N/A</v>
      </c>
      <c r="QT291" t="e">
        <f>HLOOKUP(QT$2,Lances!$A$4:$RZ$154,$A291,0)</f>
        <v>#N/A</v>
      </c>
      <c r="QU291" t="e">
        <f>HLOOKUP(QU$2,Lances!$A$4:$RZ$154,$A291,0)</f>
        <v>#N/A</v>
      </c>
      <c r="QV291" t="e">
        <f>HLOOKUP(QV$2,Lances!$A$4:$RZ$154,$A291,0)</f>
        <v>#N/A</v>
      </c>
      <c r="QW291" t="e">
        <f>HLOOKUP(QW$2,Lances!$A$4:$RZ$154,$A291,0)</f>
        <v>#N/A</v>
      </c>
      <c r="QX291" t="e">
        <f>HLOOKUP(QX$2,Lances!$A$4:$RZ$154,$A291,0)</f>
        <v>#N/A</v>
      </c>
      <c r="QY291" t="e">
        <f>HLOOKUP(QY$2,Lances!$A$4:$RZ$154,$A291,0)</f>
        <v>#N/A</v>
      </c>
      <c r="QZ291" t="e">
        <f>HLOOKUP(QZ$2,Lances!$A$4:$RZ$154,$A291,0)</f>
        <v>#N/A</v>
      </c>
      <c r="RA291" t="e">
        <f>HLOOKUP(RA$2,Lances!$A$4:$RZ$154,$A291,0)</f>
        <v>#N/A</v>
      </c>
      <c r="RB291" t="e">
        <f>HLOOKUP(RB$2,Lances!$A$4:$RZ$154,$A291,0)</f>
        <v>#N/A</v>
      </c>
      <c r="RC291" t="e">
        <f>HLOOKUP(RC$2,Lances!$A$4:$RZ$154,$A291,0)</f>
        <v>#N/A</v>
      </c>
      <c r="RD291" t="e">
        <f>HLOOKUP(RD$2,Lances!$A$4:$RZ$154,$A291,0)</f>
        <v>#N/A</v>
      </c>
      <c r="RE291" t="e">
        <f>HLOOKUP(RE$2,Lances!$A$4:$RZ$154,$A291,0)</f>
        <v>#N/A</v>
      </c>
      <c r="RF291" t="e">
        <f>HLOOKUP(RF$2,Lances!$A$4:$RZ$154,$A291,0)</f>
        <v>#N/A</v>
      </c>
      <c r="RG291" t="e">
        <f>HLOOKUP(RG$2,Lances!$A$4:$RZ$154,$A291,0)</f>
        <v>#N/A</v>
      </c>
      <c r="RH291" t="e">
        <f>HLOOKUP(RH$2,Lances!$A$4:$RZ$154,$A291,0)</f>
        <v>#N/A</v>
      </c>
      <c r="RI291" t="e">
        <f>HLOOKUP(RI$2,Lances!$A$4:$RZ$154,$A291,0)</f>
        <v>#N/A</v>
      </c>
      <c r="RJ291" t="e">
        <f>HLOOKUP(RJ$2,Lances!$A$4:$RZ$154,$A291,0)</f>
        <v>#N/A</v>
      </c>
      <c r="RK291" t="e">
        <f>HLOOKUP(RK$2,Lances!$A$4:$RZ$154,$A291,0)</f>
        <v>#N/A</v>
      </c>
      <c r="RL291" t="e">
        <f>HLOOKUP(RL$2,Lances!$A$4:$RZ$154,$A291,0)</f>
        <v>#N/A</v>
      </c>
      <c r="RM291" t="e">
        <f>HLOOKUP(RM$2,Lances!$A$4:$RZ$154,$A291,0)</f>
        <v>#N/A</v>
      </c>
      <c r="RN291" t="e">
        <f>HLOOKUP(RN$2,Lances!$A$4:$RZ$154,$A291,0)</f>
        <v>#N/A</v>
      </c>
      <c r="RO291" t="e">
        <f>HLOOKUP(RO$2,Lances!$A$4:$RZ$154,$A291,0)</f>
        <v>#N/A</v>
      </c>
      <c r="RP291" t="e">
        <f>HLOOKUP(RP$2,Lances!$A$4:$RZ$154,$A291,0)</f>
        <v>#N/A</v>
      </c>
      <c r="RQ291" t="e">
        <f>HLOOKUP(RQ$2,Lances!$A$4:$RZ$154,$A291,0)</f>
        <v>#N/A</v>
      </c>
      <c r="RR291" t="e">
        <f>HLOOKUP(RR$2,Lances!$A$4:$RZ$154,$A291,0)</f>
        <v>#N/A</v>
      </c>
      <c r="RS291" t="e">
        <f>HLOOKUP(RS$2,Lances!$A$4:$RZ$154,$A291,0)</f>
        <v>#N/A</v>
      </c>
      <c r="RT291" t="e">
        <f>HLOOKUP(RT$2,Lances!$A$4:$RZ$154,$A291,0)</f>
        <v>#N/A</v>
      </c>
      <c r="RU291" t="e">
        <f>HLOOKUP(RU$2,Lances!$A$4:$RZ$154,$A291,0)</f>
        <v>#N/A</v>
      </c>
      <c r="RV291" t="e">
        <f>HLOOKUP(RV$2,Lances!$A$4:$RZ$154,$A291,0)</f>
        <v>#N/A</v>
      </c>
    </row>
    <row r="292" spans="1:490">
      <c r="A292" s="48">
        <v>291</v>
      </c>
      <c r="B292" t="e">
        <f>HLOOKUP(B$2,Lances!$A$4:$RZ$154,A292,0)</f>
        <v>#N/A</v>
      </c>
      <c r="C292" t="e">
        <f>HLOOKUP(C$2,Lances!$A$4:$RZ$154,A292,0)</f>
        <v>#N/A</v>
      </c>
      <c r="D292" t="e">
        <f>HLOOKUP(D$2,Lances!$A$4:$RZ$154,$A292,0)</f>
        <v>#N/A</v>
      </c>
      <c r="E292" t="e">
        <f>HLOOKUP(E$2,Lances!$A$4:$RZ$154,$A292,0)</f>
        <v>#N/A</v>
      </c>
      <c r="F292" t="e">
        <f>HLOOKUP(F$2,Lances!$A$4:$RZ$154,$A292,0)</f>
        <v>#N/A</v>
      </c>
      <c r="G292" t="e">
        <f>HLOOKUP(G$2,Lances!$A$4:$RZ$154,$A292,0)</f>
        <v>#N/A</v>
      </c>
      <c r="H292" t="e">
        <f>HLOOKUP(H$2,Lances!$A$4:$RZ$154,$A292,0)</f>
        <v>#N/A</v>
      </c>
      <c r="I292" t="e">
        <f>HLOOKUP(I$2,Lances!$A$4:$RZ$154,$A292,0)</f>
        <v>#N/A</v>
      </c>
      <c r="J292" t="e">
        <f>HLOOKUP(J$2,Lances!$A$4:$RZ$154,$A292,0)</f>
        <v>#N/A</v>
      </c>
      <c r="K292" t="e">
        <f>HLOOKUP(K$2,Lances!$A$4:$RZ$154,$A292,0)</f>
        <v>#N/A</v>
      </c>
      <c r="L292" t="e">
        <f>HLOOKUP(L$2,Lances!$A$4:$RZ$154,$A292,0)</f>
        <v>#N/A</v>
      </c>
      <c r="M292" t="e">
        <f>HLOOKUP(M$2,Lances!$A$4:$RZ$154,$A292,0)</f>
        <v>#N/A</v>
      </c>
      <c r="N292" t="e">
        <f>HLOOKUP(N$2,Lances!$A$4:$RZ$154,$A292,0)</f>
        <v>#N/A</v>
      </c>
      <c r="O292" t="e">
        <f>HLOOKUP(O$2,Lances!$A$4:$RZ$154,$A292,0)</f>
        <v>#N/A</v>
      </c>
      <c r="P292" t="e">
        <f>HLOOKUP(P$2,Lances!$A$4:$RZ$154,$A292,0)</f>
        <v>#N/A</v>
      </c>
      <c r="Q292" t="e">
        <f>HLOOKUP(Q$2,Lances!$A$4:$RZ$154,$A292,0)</f>
        <v>#N/A</v>
      </c>
      <c r="R292" t="e">
        <f>HLOOKUP(R$2,Lances!$A$4:$RZ$154,$A292,0)</f>
        <v>#N/A</v>
      </c>
      <c r="S292" t="e">
        <f>HLOOKUP(S$2,Lances!$A$4:$RZ$154,$A292,0)</f>
        <v>#N/A</v>
      </c>
      <c r="T292" t="e">
        <f>HLOOKUP(T$2,Lances!$A$4:$RZ$154,$A292,0)</f>
        <v>#N/A</v>
      </c>
      <c r="U292" t="e">
        <f>HLOOKUP(U$2,Lances!$A$4:$RZ$154,$A292,0)</f>
        <v>#N/A</v>
      </c>
      <c r="V292" t="e">
        <f>HLOOKUP(V$2,Lances!$A$4:$RZ$154,$A292,0)</f>
        <v>#N/A</v>
      </c>
      <c r="W292" t="e">
        <f>HLOOKUP(W$2,Lances!$A$4:$RZ$154,$A292,0)</f>
        <v>#N/A</v>
      </c>
      <c r="X292" t="e">
        <f>HLOOKUP(X$2,Lances!$A$4:$RZ$154,$A292,0)</f>
        <v>#N/A</v>
      </c>
      <c r="Y292" t="e">
        <f>HLOOKUP(Y$2,Lances!$A$4:$RZ$154,$A292,0)</f>
        <v>#N/A</v>
      </c>
      <c r="Z292" t="e">
        <f>HLOOKUP(Z$2,Lances!$A$4:$RZ$154,$A292,0)</f>
        <v>#N/A</v>
      </c>
      <c r="AA292" t="e">
        <f>HLOOKUP(AA$2,Lances!$A$4:$RZ$154,$A292,0)</f>
        <v>#N/A</v>
      </c>
      <c r="AB292" t="e">
        <f>HLOOKUP(AB$2,Lances!$A$4:$RZ$154,$A292,0)</f>
        <v>#N/A</v>
      </c>
      <c r="AC292" t="e">
        <f>HLOOKUP(AC$2,Lances!$A$4:$RZ$154,$A292,0)</f>
        <v>#N/A</v>
      </c>
      <c r="AD292" t="e">
        <f>HLOOKUP(AD$2,Lances!$A$4:$RZ$154,$A292,0)</f>
        <v>#N/A</v>
      </c>
      <c r="AE292" t="e">
        <f>HLOOKUP(AE$2,Lances!$A$4:$RZ$154,$A292,0)</f>
        <v>#N/A</v>
      </c>
      <c r="AF292" t="e">
        <f>HLOOKUP(AF$2,Lances!$A$4:$RZ$154,$A292,0)</f>
        <v>#N/A</v>
      </c>
      <c r="AG292" t="e">
        <f>HLOOKUP(AG$2,Lances!$A$4:$RZ$154,$A292,0)</f>
        <v>#N/A</v>
      </c>
      <c r="AH292" t="e">
        <f>HLOOKUP(AH$2,Lances!$A$4:$RZ$154,$A292,0)</f>
        <v>#N/A</v>
      </c>
      <c r="AI292" t="e">
        <f>HLOOKUP(AI$2,Lances!$A$4:$RZ$154,$A292,0)</f>
        <v>#N/A</v>
      </c>
      <c r="AJ292" t="e">
        <f>HLOOKUP(AJ$2,Lances!$A$4:$RZ$154,$A292,0)</f>
        <v>#N/A</v>
      </c>
      <c r="AK292" t="e">
        <f>HLOOKUP(AK$2,Lances!$A$4:$RZ$154,$A292,0)</f>
        <v>#N/A</v>
      </c>
      <c r="AL292" t="e">
        <f>HLOOKUP(AL$2,Lances!$A$4:$RZ$154,$A292,0)</f>
        <v>#N/A</v>
      </c>
      <c r="AM292" t="e">
        <f>HLOOKUP(AM$2,Lances!$A$4:$RZ$154,$A292,0)</f>
        <v>#N/A</v>
      </c>
      <c r="AN292" t="e">
        <f>HLOOKUP(AN$2,Lances!$A$4:$RZ$154,$A292,0)</f>
        <v>#N/A</v>
      </c>
      <c r="AO292" t="e">
        <f>HLOOKUP(AO$2,Lances!$A$4:$RZ$154,$A292,0)</f>
        <v>#N/A</v>
      </c>
      <c r="AP292" t="e">
        <f>HLOOKUP(AP$2,Lances!$A$4:$RZ$154,$A292,0)</f>
        <v>#N/A</v>
      </c>
      <c r="AQ292" t="e">
        <f>HLOOKUP(AQ$2,Lances!$A$4:$RZ$154,$A292,0)</f>
        <v>#N/A</v>
      </c>
      <c r="AR292" t="e">
        <f>HLOOKUP(AR$2,Lances!$A$4:$RZ$154,$A292,0)</f>
        <v>#N/A</v>
      </c>
      <c r="AS292" t="e">
        <f>HLOOKUP(AS$2,Lances!$A$4:$RZ$154,$A292,0)</f>
        <v>#N/A</v>
      </c>
      <c r="AT292" t="e">
        <f>HLOOKUP(AT$2,Lances!$A$4:$RZ$154,$A292,0)</f>
        <v>#N/A</v>
      </c>
      <c r="AU292" t="e">
        <f>HLOOKUP(AU$2,Lances!$A$4:$RZ$154,$A292,0)</f>
        <v>#N/A</v>
      </c>
      <c r="AV292" t="e">
        <f>HLOOKUP(AV$2,Lances!$A$4:$RZ$154,$A292,0)</f>
        <v>#N/A</v>
      </c>
      <c r="AW292" t="e">
        <f>HLOOKUP(AW$2,Lances!$A$4:$RZ$154,$A292,0)</f>
        <v>#N/A</v>
      </c>
      <c r="AX292" t="e">
        <f>HLOOKUP(AX$2,Lances!$A$4:$RZ$154,$A292,0)</f>
        <v>#N/A</v>
      </c>
      <c r="AY292" t="e">
        <f>HLOOKUP(AY$2,Lances!$A$4:$RZ$154,$A292,0)</f>
        <v>#N/A</v>
      </c>
      <c r="AZ292" t="e">
        <f>HLOOKUP(AZ$2,Lances!$A$4:$RZ$154,$A292,0)</f>
        <v>#N/A</v>
      </c>
      <c r="BA292" t="e">
        <f>HLOOKUP(BA$2,Lances!$A$4:$RZ$154,$A292,0)</f>
        <v>#N/A</v>
      </c>
      <c r="BB292" t="e">
        <f>HLOOKUP(BB$2,Lances!$A$4:$RZ$154,$A292,0)</f>
        <v>#N/A</v>
      </c>
      <c r="BC292" t="e">
        <f>HLOOKUP(BC$2,Lances!$A$4:$RZ$154,$A292,0)</f>
        <v>#N/A</v>
      </c>
      <c r="BD292" t="e">
        <f>HLOOKUP(BD$2,Lances!$A$4:$RZ$154,$A292,0)</f>
        <v>#N/A</v>
      </c>
      <c r="BE292" t="e">
        <f>HLOOKUP(BE$2,Lances!$A$4:$RZ$154,$A292,0)</f>
        <v>#N/A</v>
      </c>
      <c r="BF292" t="e">
        <f>HLOOKUP(BF$2,Lances!$A$4:$RZ$154,$A292,0)</f>
        <v>#N/A</v>
      </c>
      <c r="BG292" t="e">
        <f>HLOOKUP(BG$2,Lances!$A$4:$RZ$154,$A292,0)</f>
        <v>#N/A</v>
      </c>
      <c r="BH292" t="e">
        <f>HLOOKUP(BH$2,Lances!$A$4:$RZ$154,$A292,0)</f>
        <v>#N/A</v>
      </c>
      <c r="BI292" t="e">
        <f>HLOOKUP(BI$2,Lances!$A$4:$RZ$154,$A292,0)</f>
        <v>#N/A</v>
      </c>
      <c r="BJ292" t="e">
        <f>HLOOKUP(BJ$2,Lances!$A$4:$RZ$154,$A292,0)</f>
        <v>#N/A</v>
      </c>
      <c r="BK292" t="e">
        <f>HLOOKUP(BK$2,Lances!$A$4:$RZ$154,$A292,0)</f>
        <v>#N/A</v>
      </c>
      <c r="BL292" t="e">
        <f>HLOOKUP(BL$2,Lances!$A$4:$RZ$154,$A292,0)</f>
        <v>#N/A</v>
      </c>
      <c r="BM292" t="e">
        <f>HLOOKUP(BM$2,Lances!$A$4:$RZ$154,$A292,0)</f>
        <v>#N/A</v>
      </c>
      <c r="BN292" t="e">
        <f>HLOOKUP(BN$2,Lances!$A$4:$RZ$154,$A292,0)</f>
        <v>#N/A</v>
      </c>
      <c r="BO292" t="e">
        <f>HLOOKUP(BO$2,Lances!$A$4:$RZ$154,$A292,0)</f>
        <v>#N/A</v>
      </c>
      <c r="BP292" t="e">
        <f>HLOOKUP(BP$2,Lances!$A$4:$RZ$154,$A292,0)</f>
        <v>#N/A</v>
      </c>
      <c r="BQ292" t="e">
        <f>HLOOKUP(BQ$2,Lances!$A$4:$RZ$154,$A292,0)</f>
        <v>#N/A</v>
      </c>
      <c r="BR292" t="e">
        <f>HLOOKUP(BR$2,Lances!$A$4:$RZ$154,$A292,0)</f>
        <v>#N/A</v>
      </c>
      <c r="BS292" t="e">
        <f>HLOOKUP(BS$2,Lances!$A$4:$RZ$154,$A292,0)</f>
        <v>#N/A</v>
      </c>
      <c r="BT292" t="e">
        <f>HLOOKUP(BT$2,Lances!$A$4:$RZ$154,$A292,0)</f>
        <v>#N/A</v>
      </c>
      <c r="BU292" t="e">
        <f>HLOOKUP(BU$2,Lances!$A$4:$RZ$154,$A292,0)</f>
        <v>#N/A</v>
      </c>
      <c r="BV292" t="e">
        <f>HLOOKUP(BV$2,Lances!$A$4:$RZ$154,$A292,0)</f>
        <v>#N/A</v>
      </c>
      <c r="BW292" t="e">
        <f>HLOOKUP(BW$2,Lances!$A$4:$RZ$154,$A292,0)</f>
        <v>#N/A</v>
      </c>
      <c r="BX292" t="e">
        <f>HLOOKUP(BX$2,Lances!$A$4:$RZ$154,$A292,0)</f>
        <v>#N/A</v>
      </c>
      <c r="BY292" t="e">
        <f>HLOOKUP(BY$2,Lances!$A$4:$RZ$154,$A292,0)</f>
        <v>#N/A</v>
      </c>
      <c r="BZ292" t="e">
        <f>HLOOKUP(BZ$2,Lances!$A$4:$RZ$154,$A292,0)</f>
        <v>#N/A</v>
      </c>
      <c r="CA292" t="e">
        <f>HLOOKUP(CA$2,Lances!$A$4:$RZ$154,$A292,0)</f>
        <v>#N/A</v>
      </c>
      <c r="CB292" t="e">
        <f>HLOOKUP(CB$2,Lances!$A$4:$RZ$154,$A292,0)</f>
        <v>#N/A</v>
      </c>
      <c r="CC292" t="e">
        <f>HLOOKUP(CC$2,Lances!$A$4:$RZ$154,$A292,0)</f>
        <v>#N/A</v>
      </c>
      <c r="CD292" t="e">
        <f>HLOOKUP(CD$2,Lances!$A$4:$RZ$154,$A292,0)</f>
        <v>#N/A</v>
      </c>
      <c r="CE292" t="e">
        <f>HLOOKUP(CE$2,Lances!$A$4:$RZ$154,$A292,0)</f>
        <v>#N/A</v>
      </c>
      <c r="CF292" t="e">
        <f>HLOOKUP(CF$2,Lances!$A$4:$RZ$154,$A292,0)</f>
        <v>#N/A</v>
      </c>
      <c r="CG292" t="e">
        <f>HLOOKUP(CG$2,Lances!$A$4:$RZ$154,$A292,0)</f>
        <v>#N/A</v>
      </c>
      <c r="CH292" t="e">
        <f>HLOOKUP(CH$2,Lances!$A$4:$RZ$154,$A292,0)</f>
        <v>#N/A</v>
      </c>
      <c r="CI292" t="e">
        <f>HLOOKUP(CI$2,Lances!$A$4:$RZ$154,$A292,0)</f>
        <v>#N/A</v>
      </c>
      <c r="CJ292" t="e">
        <f>HLOOKUP(CJ$2,Lances!$A$4:$RZ$154,$A292,0)</f>
        <v>#N/A</v>
      </c>
      <c r="CK292" t="e">
        <f>HLOOKUP(CK$2,Lances!$A$4:$RZ$154,$A292,0)</f>
        <v>#N/A</v>
      </c>
      <c r="CL292" t="e">
        <f>HLOOKUP(CL$2,Lances!$A$4:$RZ$154,$A292,0)</f>
        <v>#N/A</v>
      </c>
      <c r="CM292" t="e">
        <f>HLOOKUP(CM$2,Lances!$A$4:$RZ$154,$A292,0)</f>
        <v>#N/A</v>
      </c>
      <c r="CN292" t="e">
        <f>HLOOKUP(CN$2,Lances!$A$4:$RZ$154,$A292,0)</f>
        <v>#N/A</v>
      </c>
      <c r="CO292" t="e">
        <f>HLOOKUP(CO$2,Lances!$A$4:$RZ$154,$A292,0)</f>
        <v>#N/A</v>
      </c>
      <c r="CP292" t="e">
        <f>HLOOKUP(CP$2,Lances!$A$4:$RZ$154,$A292,0)</f>
        <v>#N/A</v>
      </c>
      <c r="CQ292" t="e">
        <f>HLOOKUP(CQ$2,Lances!$A$4:$RZ$154,$A292,0)</f>
        <v>#N/A</v>
      </c>
      <c r="CR292" t="e">
        <f>HLOOKUP(CR$2,Lances!$A$4:$RZ$154,$A292,0)</f>
        <v>#N/A</v>
      </c>
      <c r="CS292" t="e">
        <f>HLOOKUP(CS$2,Lances!$A$4:$RZ$154,$A292,0)</f>
        <v>#N/A</v>
      </c>
      <c r="CT292" t="e">
        <f>HLOOKUP(CT$2,Lances!$A$4:$RZ$154,$A292,0)</f>
        <v>#N/A</v>
      </c>
      <c r="CU292" t="e">
        <f>HLOOKUP(CU$2,Lances!$A$4:$RZ$154,$A292,0)</f>
        <v>#N/A</v>
      </c>
      <c r="CV292" t="e">
        <f>HLOOKUP(CV$2,Lances!$A$4:$RZ$154,$A292,0)</f>
        <v>#N/A</v>
      </c>
      <c r="CW292" t="e">
        <f>HLOOKUP(CW$2,Lances!$A$4:$RZ$154,$A292,0)</f>
        <v>#N/A</v>
      </c>
      <c r="CX292" t="e">
        <f>HLOOKUP(CX$2,Lances!$A$4:$RZ$154,$A292,0)</f>
        <v>#REF!</v>
      </c>
      <c r="CY292" t="e">
        <f>HLOOKUP(CY$2,Lances!$A$4:$RZ$154,$A292,0)</f>
        <v>#REF!</v>
      </c>
      <c r="CZ292" t="e">
        <f>HLOOKUP(CZ$2,Lances!$A$4:$RZ$154,$A292,0)</f>
        <v>#REF!</v>
      </c>
      <c r="DA292" t="e">
        <f>HLOOKUP(DA$2,Lances!$A$4:$RZ$154,$A292,0)</f>
        <v>#REF!</v>
      </c>
      <c r="DB292" t="e">
        <f>HLOOKUP(DB$2,Lances!$A$4:$RZ$154,$A292,0)</f>
        <v>#REF!</v>
      </c>
      <c r="DC292" t="e">
        <f>HLOOKUP(DC$2,Lances!$A$4:$RZ$154,$A292,0)</f>
        <v>#REF!</v>
      </c>
      <c r="DD292" t="e">
        <f>HLOOKUP(DD$2,Lances!$A$4:$RZ$154,$A292,0)</f>
        <v>#REF!</v>
      </c>
      <c r="DE292" t="e">
        <f>HLOOKUP(DE$2,Lances!$A$4:$RZ$154,$A292,0)</f>
        <v>#REF!</v>
      </c>
      <c r="DF292" t="e">
        <f>HLOOKUP(DF$2,Lances!$A$4:$RZ$154,$A292,0)</f>
        <v>#REF!</v>
      </c>
      <c r="DG292" t="e">
        <f>HLOOKUP(DG$2,Lances!$A$4:$RZ$154,$A292,0)</f>
        <v>#REF!</v>
      </c>
      <c r="DH292" t="e">
        <f>HLOOKUP(DH$2,Lances!$A$4:$RZ$154,$A292,0)</f>
        <v>#REF!</v>
      </c>
      <c r="DI292" t="e">
        <f>HLOOKUP(DI$2,Lances!$A$4:$RZ$154,$A292,0)</f>
        <v>#REF!</v>
      </c>
      <c r="DJ292" t="e">
        <f>HLOOKUP(DJ$2,Lances!$A$4:$RZ$154,$A292,0)</f>
        <v>#REF!</v>
      </c>
      <c r="DK292" t="e">
        <f>HLOOKUP(DK$2,Lances!$A$4:$RZ$154,$A292,0)</f>
        <v>#REF!</v>
      </c>
      <c r="DL292" t="e">
        <f>HLOOKUP(DL$2,Lances!$A$4:$RZ$154,$A292,0)</f>
        <v>#REF!</v>
      </c>
      <c r="DM292" t="e">
        <f>HLOOKUP(DM$2,Lances!$A$4:$RZ$154,$A292,0)</f>
        <v>#REF!</v>
      </c>
      <c r="DN292" t="e">
        <f>HLOOKUP(DN$2,Lances!$A$4:$RZ$154,$A292,0)</f>
        <v>#REF!</v>
      </c>
      <c r="DO292" t="e">
        <f>HLOOKUP(DO$2,Lances!$A$4:$RZ$154,$A292,0)</f>
        <v>#REF!</v>
      </c>
      <c r="DP292" t="e">
        <f>HLOOKUP(DP$2,Lances!$A$4:$RZ$154,$A292,0)</f>
        <v>#REF!</v>
      </c>
      <c r="DQ292" t="e">
        <f>HLOOKUP(DQ$2,Lances!$A$4:$RZ$154,$A292,0)</f>
        <v>#REF!</v>
      </c>
      <c r="DR292" t="e">
        <f>HLOOKUP(DR$2,Lances!$A$4:$RZ$154,$A292,0)</f>
        <v>#REF!</v>
      </c>
      <c r="DS292" t="e">
        <f>HLOOKUP(DS$2,Lances!$A$4:$RZ$154,$A292,0)</f>
        <v>#REF!</v>
      </c>
      <c r="DT292" t="e">
        <f>HLOOKUP(DT$2,Lances!$A$4:$RZ$154,$A292,0)</f>
        <v>#REF!</v>
      </c>
      <c r="DU292" t="e">
        <f>HLOOKUP(DU$2,Lances!$A$4:$RZ$154,$A292,0)</f>
        <v>#REF!</v>
      </c>
      <c r="DV292" t="e">
        <f>HLOOKUP(DV$2,Lances!$A$4:$RZ$154,$A292,0)</f>
        <v>#REF!</v>
      </c>
      <c r="DW292" t="e">
        <f>HLOOKUP(DW$2,Lances!$A$4:$RZ$154,$A292,0)</f>
        <v>#REF!</v>
      </c>
      <c r="DX292" t="e">
        <f>HLOOKUP(DX$2,Lances!$A$4:$RZ$154,$A292,0)</f>
        <v>#REF!</v>
      </c>
      <c r="DY292" t="e">
        <f>HLOOKUP(DY$2,Lances!$A$4:$RZ$154,$A292,0)</f>
        <v>#REF!</v>
      </c>
      <c r="DZ292" t="e">
        <f>HLOOKUP(DZ$2,Lances!$A$4:$RZ$154,$A292,0)</f>
        <v>#REF!</v>
      </c>
      <c r="EA292" t="e">
        <f>HLOOKUP(EA$2,Lances!$A$4:$RZ$154,$A292,0)</f>
        <v>#REF!</v>
      </c>
      <c r="EB292" t="e">
        <f>HLOOKUP(EB$2,Lances!$A$4:$RZ$154,$A292,0)</f>
        <v>#REF!</v>
      </c>
      <c r="EC292" t="e">
        <f>HLOOKUP(EC$2,Lances!$A$4:$RZ$154,$A292,0)</f>
        <v>#REF!</v>
      </c>
      <c r="ED292" t="e">
        <f>HLOOKUP(ED$2,Lances!$A$4:$RZ$154,$A292,0)</f>
        <v>#REF!</v>
      </c>
      <c r="EE292" t="e">
        <f>HLOOKUP(EE$2,Lances!$A$4:$RZ$154,$A292,0)</f>
        <v>#REF!</v>
      </c>
      <c r="EF292" t="e">
        <f>HLOOKUP(EF$2,Lances!$A$4:$RZ$154,$A292,0)</f>
        <v>#REF!</v>
      </c>
      <c r="EG292" t="e">
        <f>HLOOKUP(EG$2,Lances!$A$4:$RZ$154,$A292,0)</f>
        <v>#REF!</v>
      </c>
      <c r="EH292" t="e">
        <f>HLOOKUP(EH$2,Lances!$A$4:$RZ$154,$A292,0)</f>
        <v>#REF!</v>
      </c>
      <c r="EI292" t="e">
        <f>HLOOKUP(EI$2,Lances!$A$4:$RZ$154,$A292,0)</f>
        <v>#REF!</v>
      </c>
      <c r="EJ292" t="e">
        <f>HLOOKUP(EJ$2,Lances!$A$4:$RZ$154,$A292,0)</f>
        <v>#REF!</v>
      </c>
      <c r="EK292" t="e">
        <f>HLOOKUP(EK$2,Lances!$A$4:$RZ$154,$A292,0)</f>
        <v>#REF!</v>
      </c>
      <c r="EL292" t="e">
        <f>HLOOKUP(EL$2,Lances!$A$4:$RZ$154,$A292,0)</f>
        <v>#REF!</v>
      </c>
      <c r="EM292" t="e">
        <f>HLOOKUP(EM$2,Lances!$A$4:$RZ$154,$A292,0)</f>
        <v>#REF!</v>
      </c>
      <c r="EN292" t="e">
        <f>HLOOKUP(EN$2,Lances!$A$4:$RZ$154,$A292,0)</f>
        <v>#REF!</v>
      </c>
      <c r="EO292" t="e">
        <f>HLOOKUP(EO$2,Lances!$A$4:$RZ$154,$A292,0)</f>
        <v>#REF!</v>
      </c>
      <c r="EP292" t="e">
        <f>HLOOKUP(EP$2,Lances!$A$4:$RZ$154,$A292,0)</f>
        <v>#REF!</v>
      </c>
      <c r="EQ292" t="e">
        <f>HLOOKUP(EQ$2,Lances!$A$4:$RZ$154,$A292,0)</f>
        <v>#REF!</v>
      </c>
      <c r="ER292" t="e">
        <f>HLOOKUP(ER$2,Lances!$A$4:$RZ$154,$A292,0)</f>
        <v>#REF!</v>
      </c>
      <c r="ES292" t="e">
        <f>HLOOKUP(ES$2,Lances!$A$4:$RZ$154,$A292,0)</f>
        <v>#REF!</v>
      </c>
      <c r="ET292" t="e">
        <f>HLOOKUP(ET$2,Lances!$A$4:$RZ$154,$A292,0)</f>
        <v>#REF!</v>
      </c>
      <c r="EU292" t="e">
        <f>HLOOKUP(EU$2,Lances!$A$4:$RZ$154,$A292,0)</f>
        <v>#REF!</v>
      </c>
      <c r="EV292" t="e">
        <f>HLOOKUP(EV$2,Lances!$A$4:$RZ$154,$A292,0)</f>
        <v>#REF!</v>
      </c>
      <c r="EW292" t="e">
        <f>HLOOKUP(EW$2,Lances!$A$4:$RZ$154,$A292,0)</f>
        <v>#REF!</v>
      </c>
      <c r="EX292" t="e">
        <f>HLOOKUP(EX$2,Lances!$A$4:$RZ$154,$A292,0)</f>
        <v>#REF!</v>
      </c>
      <c r="EY292" t="e">
        <f>HLOOKUP(EY$2,Lances!$A$4:$RZ$154,$A292,0)</f>
        <v>#REF!</v>
      </c>
      <c r="EZ292" t="e">
        <f>HLOOKUP(EZ$2,Lances!$A$4:$RZ$154,$A292,0)</f>
        <v>#REF!</v>
      </c>
      <c r="FA292" t="e">
        <f>HLOOKUP(FA$2,Lances!$A$4:$RZ$154,$A292,0)</f>
        <v>#REF!</v>
      </c>
      <c r="FB292" t="e">
        <f>HLOOKUP(FB$2,Lances!$A$4:$RZ$154,$A292,0)</f>
        <v>#REF!</v>
      </c>
      <c r="FC292" t="e">
        <f>HLOOKUP(FC$2,Lances!$A$4:$RZ$154,$A292,0)</f>
        <v>#REF!</v>
      </c>
      <c r="FD292" t="e">
        <f>HLOOKUP(FD$2,Lances!$A$4:$RZ$154,$A292,0)</f>
        <v>#REF!</v>
      </c>
      <c r="FE292" t="e">
        <f>HLOOKUP(FE$2,Lances!$A$4:$RZ$154,$A292,0)</f>
        <v>#REF!</v>
      </c>
      <c r="FF292" t="e">
        <f>HLOOKUP(FF$2,Lances!$A$4:$RZ$154,$A292,0)</f>
        <v>#REF!</v>
      </c>
      <c r="FG292" t="e">
        <f>HLOOKUP(FG$2,Lances!$A$4:$RZ$154,$A292,0)</f>
        <v>#REF!</v>
      </c>
      <c r="FH292" t="e">
        <f>HLOOKUP(FH$2,Lances!$A$4:$RZ$154,$A292,0)</f>
        <v>#REF!</v>
      </c>
      <c r="FI292" t="e">
        <f>HLOOKUP(FI$2,Lances!$A$4:$RZ$154,$A292,0)</f>
        <v>#REF!</v>
      </c>
      <c r="FJ292" t="e">
        <f>HLOOKUP(FJ$2,Lances!$A$4:$RZ$154,$A292,0)</f>
        <v>#REF!</v>
      </c>
      <c r="FK292" t="e">
        <f>HLOOKUP(FK$2,Lances!$A$4:$RZ$154,$A292,0)</f>
        <v>#REF!</v>
      </c>
      <c r="FL292" t="e">
        <f>HLOOKUP(FL$2,Lances!$A$4:$RZ$154,$A292,0)</f>
        <v>#REF!</v>
      </c>
      <c r="FM292" t="e">
        <f>HLOOKUP(FM$2,Lances!$A$4:$RZ$154,$A292,0)</f>
        <v>#REF!</v>
      </c>
      <c r="FN292" t="e">
        <f>HLOOKUP(FN$2,Lances!$A$4:$RZ$154,$A292,0)</f>
        <v>#REF!</v>
      </c>
      <c r="FO292" t="e">
        <f>HLOOKUP(FO$2,Lances!$A$4:$RZ$154,$A292,0)</f>
        <v>#REF!</v>
      </c>
      <c r="FP292" t="e">
        <f>HLOOKUP(FP$2,Lances!$A$4:$RZ$154,$A292,0)</f>
        <v>#REF!</v>
      </c>
      <c r="FQ292" t="e">
        <f>HLOOKUP(FQ$2,Lances!$A$4:$RZ$154,$A292,0)</f>
        <v>#REF!</v>
      </c>
      <c r="FR292" t="e">
        <f>HLOOKUP(FR$2,Lances!$A$4:$RZ$154,$A292,0)</f>
        <v>#REF!</v>
      </c>
      <c r="FS292" t="e">
        <f>HLOOKUP(FS$2,Lances!$A$4:$RZ$154,$A292,0)</f>
        <v>#REF!</v>
      </c>
      <c r="FT292" t="e">
        <f>HLOOKUP(FT$2,Lances!$A$4:$RZ$154,$A292,0)</f>
        <v>#REF!</v>
      </c>
      <c r="FU292" t="e">
        <f>HLOOKUP(FU$2,Lances!$A$4:$RZ$154,$A292,0)</f>
        <v>#REF!</v>
      </c>
      <c r="FV292" t="e">
        <f>HLOOKUP(FV$2,Lances!$A$4:$RZ$154,$A292,0)</f>
        <v>#REF!</v>
      </c>
      <c r="FW292" t="e">
        <f>HLOOKUP(FW$2,Lances!$A$4:$RZ$154,$A292,0)</f>
        <v>#REF!</v>
      </c>
      <c r="FX292" t="e">
        <f>HLOOKUP(FX$2,Lances!$A$4:$RZ$154,$A292,0)</f>
        <v>#REF!</v>
      </c>
      <c r="FY292" t="e">
        <f>HLOOKUP(FY$2,Lances!$A$4:$RZ$154,$A292,0)</f>
        <v>#REF!</v>
      </c>
      <c r="FZ292" t="e">
        <f>HLOOKUP(FZ$2,Lances!$A$4:$RZ$154,$A292,0)</f>
        <v>#REF!</v>
      </c>
      <c r="GA292" t="e">
        <f>HLOOKUP(GA$2,Lances!$A$4:$RZ$154,$A292,0)</f>
        <v>#REF!</v>
      </c>
      <c r="GB292" t="e">
        <f>HLOOKUP(GB$2,Lances!$A$4:$RZ$154,$A292,0)</f>
        <v>#REF!</v>
      </c>
      <c r="GC292" t="e">
        <f>HLOOKUP(GC$2,Lances!$A$4:$RZ$154,$A292,0)</f>
        <v>#REF!</v>
      </c>
      <c r="GD292" t="e">
        <f>HLOOKUP(GD$2,Lances!$A$4:$RZ$154,$A292,0)</f>
        <v>#REF!</v>
      </c>
      <c r="GE292" t="e">
        <f>HLOOKUP(GE$2,Lances!$A$4:$RZ$154,$A292,0)</f>
        <v>#REF!</v>
      </c>
      <c r="GF292" t="e">
        <f>HLOOKUP(GF$2,Lances!$A$4:$RZ$154,$A292,0)</f>
        <v>#REF!</v>
      </c>
      <c r="GG292" t="e">
        <f>HLOOKUP(GG$2,Lances!$A$4:$RZ$154,$A292,0)</f>
        <v>#REF!</v>
      </c>
      <c r="GH292" t="e">
        <f>HLOOKUP(GH$2,Lances!$A$4:$RZ$154,$A292,0)</f>
        <v>#REF!</v>
      </c>
      <c r="GI292" t="e">
        <f>HLOOKUP(GI$2,Lances!$A$4:$RZ$154,$A292,0)</f>
        <v>#REF!</v>
      </c>
      <c r="GJ292" t="e">
        <f>HLOOKUP(GJ$2,Lances!$A$4:$RZ$154,$A292,0)</f>
        <v>#REF!</v>
      </c>
      <c r="GK292" t="e">
        <f>HLOOKUP(GK$2,Lances!$A$4:$RZ$154,$A292,0)</f>
        <v>#REF!</v>
      </c>
      <c r="GL292" t="e">
        <f>HLOOKUP(GL$2,Lances!$A$4:$RZ$154,$A292,0)</f>
        <v>#REF!</v>
      </c>
      <c r="GM292" t="e">
        <f>HLOOKUP(GM$2,Lances!$A$4:$RZ$154,$A292,0)</f>
        <v>#REF!</v>
      </c>
      <c r="GN292" t="e">
        <f>HLOOKUP(GN$2,Lances!$A$4:$RZ$154,$A292,0)</f>
        <v>#REF!</v>
      </c>
      <c r="GO292" t="e">
        <f>HLOOKUP(GO$2,Lances!$A$4:$RZ$154,$A292,0)</f>
        <v>#REF!</v>
      </c>
      <c r="GP292" t="e">
        <f>HLOOKUP(GP$2,Lances!$A$4:$RZ$154,$A292,0)</f>
        <v>#REF!</v>
      </c>
      <c r="GQ292" t="e">
        <f>HLOOKUP(GQ$2,Lances!$A$4:$RZ$154,$A292,0)</f>
        <v>#REF!</v>
      </c>
      <c r="GR292" t="e">
        <f>HLOOKUP(GR$2,Lances!$A$4:$RZ$154,$A292,0)</f>
        <v>#REF!</v>
      </c>
      <c r="GS292" t="e">
        <f>HLOOKUP(GS$2,Lances!$A$4:$RZ$154,$A292,0)</f>
        <v>#REF!</v>
      </c>
      <c r="GT292" t="e">
        <f>HLOOKUP(GT$2,Lances!$A$4:$RZ$154,$A292,0)</f>
        <v>#REF!</v>
      </c>
      <c r="GU292" t="e">
        <f>HLOOKUP(GU$2,Lances!$A$4:$RZ$154,$A292,0)</f>
        <v>#N/A</v>
      </c>
      <c r="GV292" t="e">
        <f>HLOOKUP(GV$2,Lances!$A$4:$RZ$154,$A292,0)</f>
        <v>#N/A</v>
      </c>
      <c r="GW292" t="e">
        <f>HLOOKUP(GW$2,Lances!$A$4:$RZ$154,$A292,0)</f>
        <v>#N/A</v>
      </c>
      <c r="GX292" t="e">
        <f>HLOOKUP(GX$2,Lances!$A$4:$RZ$154,$A292,0)</f>
        <v>#N/A</v>
      </c>
      <c r="GY292" t="e">
        <f>HLOOKUP(GY$2,Lances!$A$4:$RZ$154,$A292,0)</f>
        <v>#N/A</v>
      </c>
      <c r="GZ292" t="e">
        <f>HLOOKUP(GZ$2,Lances!$A$4:$RZ$154,$A292,0)</f>
        <v>#N/A</v>
      </c>
      <c r="HA292" t="e">
        <f>HLOOKUP(HA$2,Lances!$A$4:$RZ$154,$A292,0)</f>
        <v>#N/A</v>
      </c>
      <c r="HB292" t="e">
        <f>HLOOKUP(HB$2,Lances!$A$4:$RZ$154,$A292,0)</f>
        <v>#N/A</v>
      </c>
      <c r="HC292" t="e">
        <f>HLOOKUP(HC$2,Lances!$A$4:$RZ$154,$A292,0)</f>
        <v>#N/A</v>
      </c>
      <c r="HD292" t="e">
        <f>HLOOKUP(HD$2,Lances!$A$4:$RZ$154,$A292,0)</f>
        <v>#N/A</v>
      </c>
      <c r="HE292" t="e">
        <f>HLOOKUP(HE$2,Lances!$A$4:$RZ$154,$A292,0)</f>
        <v>#N/A</v>
      </c>
      <c r="HF292" t="e">
        <f>HLOOKUP(HF$2,Lances!$A$4:$RZ$154,$A292,0)</f>
        <v>#N/A</v>
      </c>
      <c r="HG292" t="e">
        <f>HLOOKUP(HG$2,Lances!$A$4:$RZ$154,$A292,0)</f>
        <v>#N/A</v>
      </c>
      <c r="HH292" t="e">
        <f>HLOOKUP(HH$2,Lances!$A$4:$RZ$154,$A292,0)</f>
        <v>#N/A</v>
      </c>
      <c r="HI292" t="e">
        <f>HLOOKUP(HI$2,Lances!$A$4:$RZ$154,$A292,0)</f>
        <v>#N/A</v>
      </c>
      <c r="HJ292" t="e">
        <f>HLOOKUP(HJ$2,Lances!$A$4:$RZ$154,$A292,0)</f>
        <v>#N/A</v>
      </c>
      <c r="HK292" t="e">
        <f>HLOOKUP(HK$2,Lances!$A$4:$RZ$154,$A292,0)</f>
        <v>#N/A</v>
      </c>
      <c r="HL292" t="e">
        <f>HLOOKUP(HL$2,Lances!$A$4:$RZ$154,$A292,0)</f>
        <v>#N/A</v>
      </c>
      <c r="HM292" t="e">
        <f>HLOOKUP(HM$2,Lances!$A$4:$RZ$154,$A292,0)</f>
        <v>#N/A</v>
      </c>
      <c r="HN292" t="e">
        <f>HLOOKUP(HN$2,Lances!$A$4:$RZ$154,$A292,0)</f>
        <v>#N/A</v>
      </c>
      <c r="HO292" t="e">
        <f>HLOOKUP(HO$2,Lances!$A$4:$RZ$154,$A292,0)</f>
        <v>#N/A</v>
      </c>
      <c r="HP292" t="e">
        <f>HLOOKUP(HP$2,Lances!$A$4:$RZ$154,$A292,0)</f>
        <v>#N/A</v>
      </c>
      <c r="HQ292" t="e">
        <f>HLOOKUP(HQ$2,Lances!$A$4:$RZ$154,$A292,0)</f>
        <v>#N/A</v>
      </c>
      <c r="HR292" t="e">
        <f>HLOOKUP(HR$2,Lances!$A$4:$RZ$154,$A292,0)</f>
        <v>#N/A</v>
      </c>
      <c r="HS292" t="e">
        <f>HLOOKUP(HS$2,Lances!$A$4:$RZ$154,$A292,0)</f>
        <v>#N/A</v>
      </c>
      <c r="HT292" t="e">
        <f>HLOOKUP(HT$2,Lances!$A$4:$RZ$154,$A292,0)</f>
        <v>#N/A</v>
      </c>
      <c r="HU292" t="e">
        <f>HLOOKUP(HU$2,Lances!$A$4:$RZ$154,$A292,0)</f>
        <v>#N/A</v>
      </c>
      <c r="HV292" t="e">
        <f>HLOOKUP(HV$2,Lances!$A$4:$RZ$154,$A292,0)</f>
        <v>#N/A</v>
      </c>
      <c r="HW292" t="e">
        <f>HLOOKUP(HW$2,Lances!$A$4:$RZ$154,$A292,0)</f>
        <v>#N/A</v>
      </c>
      <c r="HX292" t="e">
        <f>HLOOKUP(HX$2,Lances!$A$4:$RZ$154,$A292,0)</f>
        <v>#N/A</v>
      </c>
      <c r="HY292" t="e">
        <f>HLOOKUP(HY$2,Lances!$A$4:$RZ$154,$A292,0)</f>
        <v>#N/A</v>
      </c>
      <c r="HZ292" t="e">
        <f>HLOOKUP(HZ$2,Lances!$A$4:$RZ$154,$A292,0)</f>
        <v>#N/A</v>
      </c>
      <c r="IA292" t="e">
        <f>HLOOKUP(IA$2,Lances!$A$4:$RZ$154,$A292,0)</f>
        <v>#N/A</v>
      </c>
      <c r="IB292" t="e">
        <f>HLOOKUP(IB$2,Lances!$A$4:$RZ$154,$A292,0)</f>
        <v>#N/A</v>
      </c>
      <c r="IC292" t="e">
        <f>HLOOKUP(IC$2,Lances!$A$4:$RZ$154,$A292,0)</f>
        <v>#N/A</v>
      </c>
      <c r="ID292" t="e">
        <f>HLOOKUP(ID$2,Lances!$A$4:$RZ$154,$A292,0)</f>
        <v>#N/A</v>
      </c>
      <c r="IE292" t="e">
        <f>HLOOKUP(IE$2,Lances!$A$4:$RZ$154,$A292,0)</f>
        <v>#N/A</v>
      </c>
      <c r="IF292" t="e">
        <f>HLOOKUP(IF$2,Lances!$A$4:$RZ$154,$A292,0)</f>
        <v>#N/A</v>
      </c>
      <c r="IG292" t="e">
        <f>HLOOKUP(IG$2,Lances!$A$4:$RZ$154,$A292,0)</f>
        <v>#N/A</v>
      </c>
      <c r="IH292" t="e">
        <f>HLOOKUP(IH$2,Lances!$A$4:$RZ$154,$A292,0)</f>
        <v>#N/A</v>
      </c>
      <c r="II292" t="e">
        <f>HLOOKUP(II$2,Lances!$A$4:$RZ$154,$A292,0)</f>
        <v>#N/A</v>
      </c>
      <c r="IJ292" t="e">
        <f>HLOOKUP(IJ$2,Lances!$A$4:$RZ$154,$A292,0)</f>
        <v>#N/A</v>
      </c>
      <c r="IK292" t="e">
        <f>HLOOKUP(IK$2,Lances!$A$4:$RZ$154,$A292,0)</f>
        <v>#N/A</v>
      </c>
      <c r="IL292" t="e">
        <f>HLOOKUP(IL$2,Lances!$A$4:$RZ$154,$A292,0)</f>
        <v>#N/A</v>
      </c>
      <c r="IM292" t="e">
        <f>HLOOKUP(IM$2,Lances!$A$4:$RZ$154,$A292,0)</f>
        <v>#N/A</v>
      </c>
      <c r="IN292" t="e">
        <f>HLOOKUP(IN$2,Lances!$A$4:$RZ$154,$A292,0)</f>
        <v>#N/A</v>
      </c>
      <c r="IO292" t="e">
        <f>HLOOKUP(IO$2,Lances!$A$4:$RZ$154,$A292,0)</f>
        <v>#N/A</v>
      </c>
      <c r="IP292" t="e">
        <f>HLOOKUP(IP$2,Lances!$A$4:$RZ$154,$A292,0)</f>
        <v>#N/A</v>
      </c>
      <c r="IQ292" t="e">
        <f>HLOOKUP(IQ$2,Lances!$A$4:$RZ$154,$A292,0)</f>
        <v>#N/A</v>
      </c>
      <c r="IR292" t="e">
        <f>HLOOKUP(IR$2,Lances!$A$4:$RZ$154,$A292,0)</f>
        <v>#N/A</v>
      </c>
      <c r="IS292" t="e">
        <f>HLOOKUP(IS$2,Lances!$A$4:$RZ$154,$A292,0)</f>
        <v>#N/A</v>
      </c>
      <c r="IT292" t="e">
        <f>HLOOKUP(IT$2,Lances!$A$4:$RZ$154,$A292,0)</f>
        <v>#N/A</v>
      </c>
      <c r="IU292" t="e">
        <f>HLOOKUP(IU$2,Lances!$A$4:$RZ$154,$A292,0)</f>
        <v>#N/A</v>
      </c>
      <c r="IV292" t="e">
        <f>HLOOKUP(IV$2,Lances!$A$4:$RZ$154,$A292,0)</f>
        <v>#N/A</v>
      </c>
      <c r="IW292" t="e">
        <f>HLOOKUP(IW$2,Lances!$A$4:$RZ$154,$A292,0)</f>
        <v>#N/A</v>
      </c>
      <c r="IX292" t="e">
        <f>HLOOKUP(IX$2,Lances!$A$4:$RZ$154,$A292,0)</f>
        <v>#N/A</v>
      </c>
      <c r="IY292" t="e">
        <f>HLOOKUP(IY$2,Lances!$A$4:$RZ$154,$A292,0)</f>
        <v>#N/A</v>
      </c>
      <c r="IZ292" t="e">
        <f>HLOOKUP(IZ$2,Lances!$A$4:$RZ$154,$A292,0)</f>
        <v>#N/A</v>
      </c>
      <c r="JA292" t="e">
        <f>HLOOKUP(JA$2,Lances!$A$4:$RZ$154,$A292,0)</f>
        <v>#N/A</v>
      </c>
      <c r="JB292" t="e">
        <f>HLOOKUP(JB$2,Lances!$A$4:$RZ$154,$A292,0)</f>
        <v>#N/A</v>
      </c>
      <c r="JC292" t="e">
        <f>HLOOKUP(JC$2,Lances!$A$4:$RZ$154,$A292,0)</f>
        <v>#N/A</v>
      </c>
      <c r="JD292" t="e">
        <f>HLOOKUP(JD$2,Lances!$A$4:$RZ$154,$A292,0)</f>
        <v>#N/A</v>
      </c>
      <c r="JE292" t="e">
        <f>HLOOKUP(JE$2,Lances!$A$4:$RZ$154,$A292,0)</f>
        <v>#N/A</v>
      </c>
      <c r="JF292" t="e">
        <f>HLOOKUP(JF$2,Lances!$A$4:$RZ$154,$A292,0)</f>
        <v>#N/A</v>
      </c>
      <c r="JG292" t="e">
        <f>HLOOKUP(JG$2,Lances!$A$4:$RZ$154,$A292,0)</f>
        <v>#N/A</v>
      </c>
      <c r="JH292" t="e">
        <f>HLOOKUP(JH$2,Lances!$A$4:$RZ$154,$A292,0)</f>
        <v>#N/A</v>
      </c>
      <c r="JI292" t="e">
        <f>HLOOKUP(JI$2,Lances!$A$4:$RZ$154,$A292,0)</f>
        <v>#N/A</v>
      </c>
      <c r="JJ292" t="e">
        <f>HLOOKUP(JJ$2,Lances!$A$4:$RZ$154,$A292,0)</f>
        <v>#N/A</v>
      </c>
      <c r="JK292" t="e">
        <f>HLOOKUP(JK$2,Lances!$A$4:$RZ$154,$A292,0)</f>
        <v>#N/A</v>
      </c>
      <c r="JL292" t="e">
        <f>HLOOKUP(JL$2,Lances!$A$4:$RZ$154,$A292,0)</f>
        <v>#N/A</v>
      </c>
      <c r="JM292" t="e">
        <f>HLOOKUP(JM$2,Lances!$A$4:$RZ$154,$A292,0)</f>
        <v>#N/A</v>
      </c>
      <c r="JN292" t="e">
        <f>HLOOKUP(JN$2,Lances!$A$4:$RZ$154,$A292,0)</f>
        <v>#N/A</v>
      </c>
      <c r="JO292" t="e">
        <f>HLOOKUP(JO$2,Lances!$A$4:$RZ$154,$A292,0)</f>
        <v>#N/A</v>
      </c>
      <c r="JP292" t="e">
        <f>HLOOKUP(JP$2,Lances!$A$4:$RZ$154,$A292,0)</f>
        <v>#N/A</v>
      </c>
      <c r="JQ292" t="e">
        <f>HLOOKUP(JQ$2,Lances!$A$4:$RZ$154,$A292,0)</f>
        <v>#N/A</v>
      </c>
      <c r="JR292" t="e">
        <f>HLOOKUP(JR$2,Lances!$A$4:$RZ$154,$A292,0)</f>
        <v>#N/A</v>
      </c>
      <c r="JS292" t="e">
        <f>HLOOKUP(JS$2,Lances!$A$4:$RZ$154,$A292,0)</f>
        <v>#N/A</v>
      </c>
      <c r="JT292" t="e">
        <f>HLOOKUP(JT$2,Lances!$A$4:$RZ$154,$A292,0)</f>
        <v>#N/A</v>
      </c>
      <c r="JU292" t="e">
        <f>HLOOKUP(JU$2,Lances!$A$4:$RZ$154,$A292,0)</f>
        <v>#N/A</v>
      </c>
      <c r="JV292" t="e">
        <f>HLOOKUP(JV$2,Lances!$A$4:$RZ$154,$A292,0)</f>
        <v>#N/A</v>
      </c>
      <c r="JW292" t="e">
        <f>HLOOKUP(JW$2,Lances!$A$4:$RZ$154,$A292,0)</f>
        <v>#N/A</v>
      </c>
      <c r="JX292" t="e">
        <f>HLOOKUP(JX$2,Lances!$A$4:$RZ$154,$A292,0)</f>
        <v>#N/A</v>
      </c>
      <c r="JY292" t="e">
        <f>HLOOKUP(JY$2,Lances!$A$4:$RZ$154,$A292,0)</f>
        <v>#N/A</v>
      </c>
      <c r="JZ292" t="e">
        <f>HLOOKUP(JZ$2,Lances!$A$4:$RZ$154,$A292,0)</f>
        <v>#N/A</v>
      </c>
      <c r="KA292" t="e">
        <f>HLOOKUP(KA$2,Lances!$A$4:$RZ$154,$A292,0)</f>
        <v>#N/A</v>
      </c>
      <c r="KB292" t="e">
        <f>HLOOKUP(KB$2,Lances!$A$4:$RZ$154,$A292,0)</f>
        <v>#N/A</v>
      </c>
      <c r="KC292" t="e">
        <f>HLOOKUP(KC$2,Lances!$A$4:$RZ$154,$A292,0)</f>
        <v>#N/A</v>
      </c>
      <c r="KD292" t="e">
        <f>HLOOKUP(KD$2,Lances!$A$4:$RZ$154,$A292,0)</f>
        <v>#N/A</v>
      </c>
      <c r="KE292" t="e">
        <f>HLOOKUP(KE$2,Lances!$A$4:$RZ$154,$A292,0)</f>
        <v>#N/A</v>
      </c>
      <c r="KF292" t="e">
        <f>HLOOKUP(KF$2,Lances!$A$4:$RZ$154,$A292,0)</f>
        <v>#N/A</v>
      </c>
      <c r="KG292" t="e">
        <f>HLOOKUP(KG$2,Lances!$A$4:$RZ$154,$A292,0)</f>
        <v>#N/A</v>
      </c>
      <c r="KH292" t="e">
        <f>HLOOKUP(KH$2,Lances!$A$4:$RZ$154,$A292,0)</f>
        <v>#N/A</v>
      </c>
      <c r="KI292" t="e">
        <f>HLOOKUP(KI$2,Lances!$A$4:$RZ$154,$A292,0)</f>
        <v>#N/A</v>
      </c>
      <c r="KJ292" t="e">
        <f>HLOOKUP(KJ$2,Lances!$A$4:$RZ$154,$A292,0)</f>
        <v>#N/A</v>
      </c>
      <c r="KK292" t="e">
        <f>HLOOKUP(KK$2,Lances!$A$4:$RZ$154,$A292,0)</f>
        <v>#N/A</v>
      </c>
      <c r="KL292" t="e">
        <f>HLOOKUP(KL$2,Lances!$A$4:$RZ$154,$A292,0)</f>
        <v>#N/A</v>
      </c>
      <c r="KM292" t="e">
        <f>HLOOKUP(KM$2,Lances!$A$4:$RZ$154,$A292,0)</f>
        <v>#N/A</v>
      </c>
      <c r="KN292" t="e">
        <f>HLOOKUP(KN$2,Lances!$A$4:$RZ$154,$A292,0)</f>
        <v>#N/A</v>
      </c>
      <c r="KO292" t="e">
        <f>HLOOKUP(KO$2,Lances!$A$4:$RZ$154,$A292,0)</f>
        <v>#N/A</v>
      </c>
      <c r="KP292" t="e">
        <f>HLOOKUP(KP$2,Lances!$A$4:$RZ$154,$A292,0)</f>
        <v>#N/A</v>
      </c>
      <c r="KQ292" t="e">
        <f>HLOOKUP(KQ$2,Lances!$A$4:$RZ$154,$A292,0)</f>
        <v>#N/A</v>
      </c>
      <c r="KR292" t="e">
        <f>HLOOKUP(KR$2,Lances!$A$4:$RZ$154,$A292,0)</f>
        <v>#N/A</v>
      </c>
      <c r="KS292" t="e">
        <f>HLOOKUP(KS$2,Lances!$A$4:$RZ$154,$A292,0)</f>
        <v>#N/A</v>
      </c>
      <c r="KT292" t="e">
        <f>HLOOKUP(KT$2,Lances!$A$4:$RZ$154,$A292,0)</f>
        <v>#N/A</v>
      </c>
      <c r="KU292" t="e">
        <f>HLOOKUP(KU$2,Lances!$A$4:$RZ$154,$A292,0)</f>
        <v>#N/A</v>
      </c>
      <c r="KV292" t="e">
        <f>HLOOKUP(KV$2,Lances!$A$4:$RZ$154,$A292,0)</f>
        <v>#N/A</v>
      </c>
      <c r="KW292" t="e">
        <f>HLOOKUP(KW$2,Lances!$A$4:$RZ$154,$A292,0)</f>
        <v>#N/A</v>
      </c>
      <c r="KX292" t="e">
        <f>HLOOKUP(KX$2,Lances!$A$4:$RZ$154,$A292,0)</f>
        <v>#N/A</v>
      </c>
      <c r="KY292" t="e">
        <f>HLOOKUP(KY$2,Lances!$A$4:$RZ$154,$A292,0)</f>
        <v>#N/A</v>
      </c>
      <c r="KZ292" t="e">
        <f>HLOOKUP(KZ$2,Lances!$A$4:$RZ$154,$A292,0)</f>
        <v>#N/A</v>
      </c>
      <c r="LA292" t="e">
        <f>HLOOKUP(LA$2,Lances!$A$4:$RZ$154,$A292,0)</f>
        <v>#N/A</v>
      </c>
      <c r="LB292" t="e">
        <f>HLOOKUP(LB$2,Lances!$A$4:$RZ$154,$A292,0)</f>
        <v>#N/A</v>
      </c>
      <c r="LC292" t="e">
        <f>HLOOKUP(LC$2,Lances!$A$4:$RZ$154,$A292,0)</f>
        <v>#N/A</v>
      </c>
      <c r="LD292" t="e">
        <f>HLOOKUP(LD$2,Lances!$A$4:$RZ$154,$A292,0)</f>
        <v>#N/A</v>
      </c>
      <c r="LE292" t="e">
        <f>HLOOKUP(LE$2,Lances!$A$4:$RZ$154,$A292,0)</f>
        <v>#N/A</v>
      </c>
      <c r="LF292" t="e">
        <f>HLOOKUP(LF$2,Lances!$A$4:$RZ$154,$A292,0)</f>
        <v>#N/A</v>
      </c>
      <c r="LG292" t="e">
        <f>HLOOKUP(LG$2,Lances!$A$4:$RZ$154,$A292,0)</f>
        <v>#N/A</v>
      </c>
      <c r="LH292" t="e">
        <f>HLOOKUP(LH$2,Lances!$A$4:$RZ$154,$A292,0)</f>
        <v>#N/A</v>
      </c>
      <c r="LI292" t="e">
        <f>HLOOKUP(LI$2,Lances!$A$4:$RZ$154,$A292,0)</f>
        <v>#N/A</v>
      </c>
      <c r="LJ292" t="e">
        <f>HLOOKUP(LJ$2,Lances!$A$4:$RZ$154,$A292,0)</f>
        <v>#N/A</v>
      </c>
      <c r="LK292" t="e">
        <f>HLOOKUP(LK$2,Lances!$A$4:$RZ$154,$A292,0)</f>
        <v>#N/A</v>
      </c>
      <c r="LL292" t="e">
        <f>HLOOKUP(LL$2,Lances!$A$4:$RZ$154,$A292,0)</f>
        <v>#N/A</v>
      </c>
      <c r="LM292" t="e">
        <f>HLOOKUP(LM$2,Lances!$A$4:$RZ$154,$A292,0)</f>
        <v>#N/A</v>
      </c>
      <c r="LN292" t="e">
        <f>HLOOKUP(LN$2,Lances!$A$4:$RZ$154,$A292,0)</f>
        <v>#N/A</v>
      </c>
      <c r="LO292" t="e">
        <f>HLOOKUP(LO$2,Lances!$A$4:$RZ$154,$A292,0)</f>
        <v>#N/A</v>
      </c>
      <c r="LP292" t="e">
        <f>HLOOKUP(LP$2,Lances!$A$4:$RZ$154,$A292,0)</f>
        <v>#N/A</v>
      </c>
      <c r="LQ292" t="e">
        <f>HLOOKUP(LQ$2,Lances!$A$4:$RZ$154,$A292,0)</f>
        <v>#N/A</v>
      </c>
      <c r="LR292" t="e">
        <f>HLOOKUP(LR$2,Lances!$A$4:$RZ$154,$A292,0)</f>
        <v>#N/A</v>
      </c>
      <c r="LS292" t="e">
        <f>HLOOKUP(LS$2,Lances!$A$4:$RZ$154,$A292,0)</f>
        <v>#N/A</v>
      </c>
      <c r="LT292" t="e">
        <f>HLOOKUP(LT$2,Lances!$A$4:$RZ$154,$A292,0)</f>
        <v>#N/A</v>
      </c>
      <c r="LU292" t="e">
        <f>HLOOKUP(LU$2,Lances!$A$4:$RZ$154,$A292,0)</f>
        <v>#N/A</v>
      </c>
      <c r="LV292" t="e">
        <f>HLOOKUP(LV$2,Lances!$A$4:$RZ$154,$A292,0)</f>
        <v>#N/A</v>
      </c>
      <c r="LW292" t="e">
        <f>HLOOKUP(LW$2,Lances!$A$4:$RZ$154,$A292,0)</f>
        <v>#N/A</v>
      </c>
      <c r="LX292" t="e">
        <f>HLOOKUP(LX$2,Lances!$A$4:$RZ$154,$A292,0)</f>
        <v>#N/A</v>
      </c>
      <c r="LY292" t="e">
        <f>HLOOKUP(LY$2,Lances!$A$4:$RZ$154,$A292,0)</f>
        <v>#N/A</v>
      </c>
      <c r="LZ292" t="e">
        <f>HLOOKUP(LZ$2,Lances!$A$4:$RZ$154,$A292,0)</f>
        <v>#N/A</v>
      </c>
      <c r="MA292" t="e">
        <f>HLOOKUP(MA$2,Lances!$A$4:$RZ$154,$A292,0)</f>
        <v>#N/A</v>
      </c>
      <c r="MB292" t="e">
        <f>HLOOKUP(MB$2,Lances!$A$4:$RZ$154,$A292,0)</f>
        <v>#N/A</v>
      </c>
      <c r="MC292" t="e">
        <f>HLOOKUP(MC$2,Lances!$A$4:$RZ$154,$A292,0)</f>
        <v>#N/A</v>
      </c>
      <c r="MD292" t="e">
        <f>HLOOKUP(MD$2,Lances!$A$4:$RZ$154,$A292,0)</f>
        <v>#N/A</v>
      </c>
      <c r="ME292" t="e">
        <f>HLOOKUP(ME$2,Lances!$A$4:$RZ$154,$A292,0)</f>
        <v>#N/A</v>
      </c>
      <c r="MF292" t="e">
        <f>HLOOKUP(MF$2,Lances!$A$4:$RZ$154,$A292,0)</f>
        <v>#N/A</v>
      </c>
      <c r="MG292" t="e">
        <f>HLOOKUP(MG$2,Lances!$A$4:$RZ$154,$A292,0)</f>
        <v>#N/A</v>
      </c>
      <c r="MH292" t="e">
        <f>HLOOKUP(MH$2,Lances!$A$4:$RZ$154,$A292,0)</f>
        <v>#N/A</v>
      </c>
      <c r="MI292" t="e">
        <f>HLOOKUP(MI$2,Lances!$A$4:$RZ$154,$A292,0)</f>
        <v>#N/A</v>
      </c>
      <c r="MJ292" t="e">
        <f>HLOOKUP(MJ$2,Lances!$A$4:$RZ$154,$A292,0)</f>
        <v>#N/A</v>
      </c>
      <c r="MK292" t="e">
        <f>HLOOKUP(MK$2,Lances!$A$4:$RZ$154,$A292,0)</f>
        <v>#N/A</v>
      </c>
      <c r="ML292" t="e">
        <f>HLOOKUP(ML$2,Lances!$A$4:$RZ$154,$A292,0)</f>
        <v>#N/A</v>
      </c>
      <c r="MM292" t="e">
        <f>HLOOKUP(MM$2,Lances!$A$4:$RZ$154,$A292,0)</f>
        <v>#N/A</v>
      </c>
      <c r="MN292" t="e">
        <f>HLOOKUP(MN$2,Lances!$A$4:$RZ$154,$A292,0)</f>
        <v>#N/A</v>
      </c>
      <c r="MO292" t="e">
        <f>HLOOKUP(MO$2,Lances!$A$4:$RZ$154,$A292,0)</f>
        <v>#N/A</v>
      </c>
      <c r="MP292" t="e">
        <f>HLOOKUP(MP$2,Lances!$A$4:$RZ$154,$A292,0)</f>
        <v>#N/A</v>
      </c>
      <c r="MQ292" t="e">
        <f>HLOOKUP(MQ$2,Lances!$A$4:$RZ$154,$A292,0)</f>
        <v>#N/A</v>
      </c>
      <c r="MR292" t="e">
        <f>HLOOKUP(MR$2,Lances!$A$4:$RZ$154,$A292,0)</f>
        <v>#N/A</v>
      </c>
      <c r="MS292" t="e">
        <f>HLOOKUP(MS$2,Lances!$A$4:$RZ$154,$A292,0)</f>
        <v>#N/A</v>
      </c>
      <c r="MT292" t="e">
        <f>HLOOKUP(MT$2,Lances!$A$4:$RZ$154,$A292,0)</f>
        <v>#N/A</v>
      </c>
      <c r="MU292" t="e">
        <f>HLOOKUP(MU$2,Lances!$A$4:$RZ$154,$A292,0)</f>
        <v>#N/A</v>
      </c>
      <c r="MV292" t="e">
        <f>HLOOKUP(MV$2,Lances!$A$4:$RZ$154,$A292,0)</f>
        <v>#N/A</v>
      </c>
      <c r="MW292" t="e">
        <f>HLOOKUP(MW$2,Lances!$A$4:$RZ$154,$A292,0)</f>
        <v>#N/A</v>
      </c>
      <c r="MX292" t="e">
        <f>HLOOKUP(MX$2,Lances!$A$4:$RZ$154,$A292,0)</f>
        <v>#N/A</v>
      </c>
      <c r="MY292" t="e">
        <f>HLOOKUP(MY$2,Lances!$A$4:$RZ$154,$A292,0)</f>
        <v>#N/A</v>
      </c>
      <c r="MZ292" t="e">
        <f>HLOOKUP(MZ$2,Lances!$A$4:$RZ$154,$A292,0)</f>
        <v>#N/A</v>
      </c>
      <c r="NA292" t="e">
        <f>HLOOKUP(NA$2,Lances!$A$4:$RZ$154,$A292,0)</f>
        <v>#N/A</v>
      </c>
      <c r="NB292" t="e">
        <f>HLOOKUP(NB$2,Lances!$A$4:$RZ$154,$A292,0)</f>
        <v>#N/A</v>
      </c>
      <c r="NC292" t="e">
        <f>HLOOKUP(NC$2,Lances!$A$4:$RZ$154,$A292,0)</f>
        <v>#N/A</v>
      </c>
      <c r="ND292" t="e">
        <f>HLOOKUP(ND$2,Lances!$A$4:$RZ$154,$A292,0)</f>
        <v>#N/A</v>
      </c>
      <c r="NE292" t="e">
        <f>HLOOKUP(NE$2,Lances!$A$4:$RZ$154,$A292,0)</f>
        <v>#N/A</v>
      </c>
      <c r="NF292" t="e">
        <f>HLOOKUP(NF$2,Lances!$A$4:$RZ$154,$A292,0)</f>
        <v>#N/A</v>
      </c>
      <c r="NG292" t="e">
        <f>HLOOKUP(NG$2,Lances!$A$4:$RZ$154,$A292,0)</f>
        <v>#N/A</v>
      </c>
      <c r="NH292" t="e">
        <f>HLOOKUP(NH$2,Lances!$A$4:$RZ$154,$A292,0)</f>
        <v>#N/A</v>
      </c>
      <c r="NI292" t="e">
        <f>HLOOKUP(NI$2,Lances!$A$4:$RZ$154,$A292,0)</f>
        <v>#N/A</v>
      </c>
      <c r="NJ292" t="e">
        <f>HLOOKUP(NJ$2,Lances!$A$4:$RZ$154,$A292,0)</f>
        <v>#N/A</v>
      </c>
      <c r="NK292" t="e">
        <f>HLOOKUP(NK$2,Lances!$A$4:$RZ$154,$A292,0)</f>
        <v>#N/A</v>
      </c>
      <c r="NL292" t="e">
        <f>HLOOKUP(NL$2,Lances!$A$4:$RZ$154,$A292,0)</f>
        <v>#N/A</v>
      </c>
      <c r="NM292" t="e">
        <f>HLOOKUP(NM$2,Lances!$A$4:$RZ$154,$A292,0)</f>
        <v>#N/A</v>
      </c>
      <c r="NN292" t="e">
        <f>HLOOKUP(NN$2,Lances!$A$4:$RZ$154,$A292,0)</f>
        <v>#N/A</v>
      </c>
      <c r="NO292" t="e">
        <f>HLOOKUP(NO$2,Lances!$A$4:$RZ$154,$A292,0)</f>
        <v>#N/A</v>
      </c>
      <c r="NP292" t="e">
        <f>HLOOKUP(NP$2,Lances!$A$4:$RZ$154,$A292,0)</f>
        <v>#N/A</v>
      </c>
      <c r="NQ292" t="e">
        <f>HLOOKUP(NQ$2,Lances!$A$4:$RZ$154,$A292,0)</f>
        <v>#N/A</v>
      </c>
      <c r="NR292" t="e">
        <f>HLOOKUP(NR$2,Lances!$A$4:$RZ$154,$A292,0)</f>
        <v>#N/A</v>
      </c>
      <c r="NS292" t="e">
        <f>HLOOKUP(NS$2,Lances!$A$4:$RZ$154,$A292,0)</f>
        <v>#N/A</v>
      </c>
      <c r="NT292" t="e">
        <f>HLOOKUP(NT$2,Lances!$A$4:$RZ$154,$A292,0)</f>
        <v>#N/A</v>
      </c>
      <c r="NU292" t="e">
        <f>HLOOKUP(NU$2,Lances!$A$4:$RZ$154,$A292,0)</f>
        <v>#N/A</v>
      </c>
      <c r="NV292" t="e">
        <f>HLOOKUP(NV$2,Lances!$A$4:$RZ$154,$A292,0)</f>
        <v>#N/A</v>
      </c>
      <c r="NW292" t="e">
        <f>HLOOKUP(NW$2,Lances!$A$4:$RZ$154,$A292,0)</f>
        <v>#N/A</v>
      </c>
      <c r="NX292" t="e">
        <f>HLOOKUP(NX$2,Lances!$A$4:$RZ$154,$A292,0)</f>
        <v>#N/A</v>
      </c>
      <c r="NY292" t="e">
        <f>HLOOKUP(NY$2,Lances!$A$4:$RZ$154,$A292,0)</f>
        <v>#N/A</v>
      </c>
      <c r="NZ292" t="e">
        <f>HLOOKUP(NZ$2,Lances!$A$4:$RZ$154,$A292,0)</f>
        <v>#N/A</v>
      </c>
      <c r="OA292" t="e">
        <f>HLOOKUP(OA$2,Lances!$A$4:$RZ$154,$A292,0)</f>
        <v>#N/A</v>
      </c>
      <c r="OB292" t="e">
        <f>HLOOKUP(OB$2,Lances!$A$4:$RZ$154,$A292,0)</f>
        <v>#N/A</v>
      </c>
      <c r="OC292" t="e">
        <f>HLOOKUP(OC$2,Lances!$A$4:$RZ$154,$A292,0)</f>
        <v>#N/A</v>
      </c>
      <c r="OD292" t="e">
        <f>HLOOKUP(OD$2,Lances!$A$4:$RZ$154,$A292,0)</f>
        <v>#N/A</v>
      </c>
      <c r="OE292" t="e">
        <f>HLOOKUP(OE$2,Lances!$A$4:$RZ$154,$A292,0)</f>
        <v>#N/A</v>
      </c>
      <c r="OF292" t="e">
        <f>HLOOKUP(OF$2,Lances!$A$4:$RZ$154,$A292,0)</f>
        <v>#N/A</v>
      </c>
      <c r="OG292" t="e">
        <f>HLOOKUP(OG$2,Lances!$A$4:$RZ$154,$A292,0)</f>
        <v>#N/A</v>
      </c>
      <c r="OH292" t="e">
        <f>HLOOKUP(OH$2,Lances!$A$4:$RZ$154,$A292,0)</f>
        <v>#N/A</v>
      </c>
      <c r="OI292" t="e">
        <f>HLOOKUP(OI$2,Lances!$A$4:$RZ$154,$A292,0)</f>
        <v>#N/A</v>
      </c>
      <c r="OJ292" t="e">
        <f>HLOOKUP(OJ$2,Lances!$A$4:$RZ$154,$A292,0)</f>
        <v>#N/A</v>
      </c>
      <c r="OK292" t="e">
        <f>HLOOKUP(OK$2,Lances!$A$4:$RZ$154,$A292,0)</f>
        <v>#N/A</v>
      </c>
      <c r="OL292" t="e">
        <f>HLOOKUP(OL$2,Lances!$A$4:$RZ$154,$A292,0)</f>
        <v>#N/A</v>
      </c>
      <c r="OM292" t="e">
        <f>HLOOKUP(OM$2,Lances!$A$4:$RZ$154,$A292,0)</f>
        <v>#N/A</v>
      </c>
      <c r="ON292" t="e">
        <f>HLOOKUP(ON$2,Lances!$A$4:$RZ$154,$A292,0)</f>
        <v>#N/A</v>
      </c>
      <c r="OO292" t="e">
        <f>HLOOKUP(OO$2,Lances!$A$4:$RZ$154,$A292,0)</f>
        <v>#N/A</v>
      </c>
      <c r="OP292" t="e">
        <f>HLOOKUP(OP$2,Lances!$A$4:$RZ$154,$A292,0)</f>
        <v>#N/A</v>
      </c>
      <c r="OQ292" t="e">
        <f>HLOOKUP(OQ$2,Lances!$A$4:$RZ$154,$A292,0)</f>
        <v>#N/A</v>
      </c>
      <c r="OR292" t="e">
        <f>HLOOKUP(OR$2,Lances!$A$4:$RZ$154,$A292,0)</f>
        <v>#N/A</v>
      </c>
      <c r="OS292" t="e">
        <f>HLOOKUP(OS$2,Lances!$A$4:$RZ$154,$A292,0)</f>
        <v>#N/A</v>
      </c>
      <c r="OT292" t="e">
        <f>HLOOKUP(OT$2,Lances!$A$4:$RZ$154,$A292,0)</f>
        <v>#N/A</v>
      </c>
      <c r="OU292" t="e">
        <f>HLOOKUP(OU$2,Lances!$A$4:$RZ$154,$A292,0)</f>
        <v>#N/A</v>
      </c>
      <c r="OV292" t="e">
        <f>HLOOKUP(OV$2,Lances!$A$4:$RZ$154,$A292,0)</f>
        <v>#N/A</v>
      </c>
      <c r="OW292" t="e">
        <f>HLOOKUP(OW$2,Lances!$A$4:$RZ$154,$A292,0)</f>
        <v>#N/A</v>
      </c>
      <c r="OX292" t="e">
        <f>HLOOKUP(OX$2,Lances!$A$4:$RZ$154,$A292,0)</f>
        <v>#N/A</v>
      </c>
      <c r="OY292" t="e">
        <f>HLOOKUP(OY$2,Lances!$A$4:$RZ$154,$A292,0)</f>
        <v>#N/A</v>
      </c>
      <c r="OZ292" t="e">
        <f>HLOOKUP(OZ$2,Lances!$A$4:$RZ$154,$A292,0)</f>
        <v>#N/A</v>
      </c>
      <c r="PA292" t="e">
        <f>HLOOKUP(PA$2,Lances!$A$4:$RZ$154,$A292,0)</f>
        <v>#N/A</v>
      </c>
      <c r="PB292" t="e">
        <f>HLOOKUP(PB$2,Lances!$A$4:$RZ$154,$A292,0)</f>
        <v>#N/A</v>
      </c>
      <c r="PC292" t="e">
        <f>HLOOKUP(PC$2,Lances!$A$4:$RZ$154,$A292,0)</f>
        <v>#N/A</v>
      </c>
      <c r="PD292" t="e">
        <f>HLOOKUP(PD$2,Lances!$A$4:$RZ$154,$A292,0)</f>
        <v>#N/A</v>
      </c>
      <c r="PE292" t="e">
        <f>HLOOKUP(PE$2,Lances!$A$4:$RZ$154,$A292,0)</f>
        <v>#N/A</v>
      </c>
      <c r="PF292" t="e">
        <f>HLOOKUP(PF$2,Lances!$A$4:$RZ$154,$A292,0)</f>
        <v>#N/A</v>
      </c>
      <c r="PG292" t="e">
        <f>HLOOKUP(PG$2,Lances!$A$4:$RZ$154,$A292,0)</f>
        <v>#N/A</v>
      </c>
      <c r="PH292" t="e">
        <f>HLOOKUP(PH$2,Lances!$A$4:$RZ$154,$A292,0)</f>
        <v>#N/A</v>
      </c>
      <c r="PI292" t="e">
        <f>HLOOKUP(PI$2,Lances!$A$4:$RZ$154,$A292,0)</f>
        <v>#N/A</v>
      </c>
      <c r="PJ292" t="e">
        <f>HLOOKUP(PJ$2,Lances!$A$4:$RZ$154,$A292,0)</f>
        <v>#N/A</v>
      </c>
      <c r="PK292" t="e">
        <f>HLOOKUP(PK$2,Lances!$A$4:$RZ$154,$A292,0)</f>
        <v>#N/A</v>
      </c>
      <c r="PL292" t="e">
        <f>HLOOKUP(PL$2,Lances!$A$4:$RZ$154,$A292,0)</f>
        <v>#N/A</v>
      </c>
      <c r="PM292" t="e">
        <f>HLOOKUP(PM$2,Lances!$A$4:$RZ$154,$A292,0)</f>
        <v>#N/A</v>
      </c>
      <c r="PN292" t="e">
        <f>HLOOKUP(PN$2,Lances!$A$4:$RZ$154,$A292,0)</f>
        <v>#N/A</v>
      </c>
      <c r="PO292" t="e">
        <f>HLOOKUP(PO$2,Lances!$A$4:$RZ$154,$A292,0)</f>
        <v>#N/A</v>
      </c>
      <c r="PP292" t="e">
        <f>HLOOKUP(PP$2,Lances!$A$4:$RZ$154,$A292,0)</f>
        <v>#N/A</v>
      </c>
      <c r="PQ292" t="e">
        <f>HLOOKUP(PQ$2,Lances!$A$4:$RZ$154,$A292,0)</f>
        <v>#N/A</v>
      </c>
      <c r="PR292" t="e">
        <f>HLOOKUP(PR$2,Lances!$A$4:$RZ$154,$A292,0)</f>
        <v>#N/A</v>
      </c>
      <c r="PS292" t="e">
        <f>HLOOKUP(PS$2,Lances!$A$4:$RZ$154,$A292,0)</f>
        <v>#N/A</v>
      </c>
      <c r="PT292" t="e">
        <f>HLOOKUP(PT$2,Lances!$A$4:$RZ$154,$A292,0)</f>
        <v>#N/A</v>
      </c>
      <c r="PU292" t="e">
        <f>HLOOKUP(PU$2,Lances!$A$4:$RZ$154,$A292,0)</f>
        <v>#N/A</v>
      </c>
      <c r="PV292" t="e">
        <f>HLOOKUP(PV$2,Lances!$A$4:$RZ$154,$A292,0)</f>
        <v>#N/A</v>
      </c>
      <c r="PW292" t="e">
        <f>HLOOKUP(PW$2,Lances!$A$4:$RZ$154,$A292,0)</f>
        <v>#N/A</v>
      </c>
      <c r="PX292" t="e">
        <f>HLOOKUP(PX$2,Lances!$A$4:$RZ$154,$A292,0)</f>
        <v>#N/A</v>
      </c>
      <c r="PY292" t="e">
        <f>HLOOKUP(PY$2,Lances!$A$4:$RZ$154,$A292,0)</f>
        <v>#N/A</v>
      </c>
      <c r="PZ292" t="e">
        <f>HLOOKUP(PZ$2,Lances!$A$4:$RZ$154,$A292,0)</f>
        <v>#N/A</v>
      </c>
      <c r="QA292" t="e">
        <f>HLOOKUP(QA$2,Lances!$A$4:$RZ$154,$A292,0)</f>
        <v>#N/A</v>
      </c>
      <c r="QB292" t="e">
        <f>HLOOKUP(QB$2,Lances!$A$4:$RZ$154,$A292,0)</f>
        <v>#N/A</v>
      </c>
      <c r="QC292" t="e">
        <f>HLOOKUP(QC$2,Lances!$A$4:$RZ$154,$A292,0)</f>
        <v>#N/A</v>
      </c>
      <c r="QD292" t="e">
        <f>HLOOKUP(QD$2,Lances!$A$4:$RZ$154,$A292,0)</f>
        <v>#N/A</v>
      </c>
      <c r="QE292" t="e">
        <f>HLOOKUP(QE$2,Lances!$A$4:$RZ$154,$A292,0)</f>
        <v>#N/A</v>
      </c>
      <c r="QF292" t="e">
        <f>HLOOKUP(QF$2,Lances!$A$4:$RZ$154,$A292,0)</f>
        <v>#N/A</v>
      </c>
      <c r="QG292" t="e">
        <f>HLOOKUP(QG$2,Lances!$A$4:$RZ$154,$A292,0)</f>
        <v>#N/A</v>
      </c>
      <c r="QH292" t="e">
        <f>HLOOKUP(QH$2,Lances!$A$4:$RZ$154,$A292,0)</f>
        <v>#N/A</v>
      </c>
      <c r="QI292" t="e">
        <f>HLOOKUP(QI$2,Lances!$A$4:$RZ$154,$A292,0)</f>
        <v>#N/A</v>
      </c>
      <c r="QJ292" t="e">
        <f>HLOOKUP(QJ$2,Lances!$A$4:$RZ$154,$A292,0)</f>
        <v>#N/A</v>
      </c>
      <c r="QK292" t="e">
        <f>HLOOKUP(QK$2,Lances!$A$4:$RZ$154,$A292,0)</f>
        <v>#N/A</v>
      </c>
      <c r="QL292" t="e">
        <f>HLOOKUP(QL$2,Lances!$A$4:$RZ$154,$A292,0)</f>
        <v>#N/A</v>
      </c>
      <c r="QM292" t="e">
        <f>HLOOKUP(QM$2,Lances!$A$4:$RZ$154,$A292,0)</f>
        <v>#N/A</v>
      </c>
      <c r="QN292" t="e">
        <f>HLOOKUP(QN$2,Lances!$A$4:$RZ$154,$A292,0)</f>
        <v>#N/A</v>
      </c>
      <c r="QO292" t="e">
        <f>HLOOKUP(QO$2,Lances!$A$4:$RZ$154,$A292,0)</f>
        <v>#N/A</v>
      </c>
      <c r="QP292" t="e">
        <f>HLOOKUP(QP$2,Lances!$A$4:$RZ$154,$A292,0)</f>
        <v>#N/A</v>
      </c>
      <c r="QQ292" t="e">
        <f>HLOOKUP(QQ$2,Lances!$A$4:$RZ$154,$A292,0)</f>
        <v>#N/A</v>
      </c>
      <c r="QR292" t="e">
        <f>HLOOKUP(QR$2,Lances!$A$4:$RZ$154,$A292,0)</f>
        <v>#N/A</v>
      </c>
      <c r="QS292" t="e">
        <f>HLOOKUP(QS$2,Lances!$A$4:$RZ$154,$A292,0)</f>
        <v>#N/A</v>
      </c>
      <c r="QT292" t="e">
        <f>HLOOKUP(QT$2,Lances!$A$4:$RZ$154,$A292,0)</f>
        <v>#N/A</v>
      </c>
      <c r="QU292" t="e">
        <f>HLOOKUP(QU$2,Lances!$A$4:$RZ$154,$A292,0)</f>
        <v>#N/A</v>
      </c>
      <c r="QV292" t="e">
        <f>HLOOKUP(QV$2,Lances!$A$4:$RZ$154,$A292,0)</f>
        <v>#N/A</v>
      </c>
      <c r="QW292" t="e">
        <f>HLOOKUP(QW$2,Lances!$A$4:$RZ$154,$A292,0)</f>
        <v>#N/A</v>
      </c>
      <c r="QX292" t="e">
        <f>HLOOKUP(QX$2,Lances!$A$4:$RZ$154,$A292,0)</f>
        <v>#N/A</v>
      </c>
      <c r="QY292" t="e">
        <f>HLOOKUP(QY$2,Lances!$A$4:$RZ$154,$A292,0)</f>
        <v>#N/A</v>
      </c>
      <c r="QZ292" t="e">
        <f>HLOOKUP(QZ$2,Lances!$A$4:$RZ$154,$A292,0)</f>
        <v>#N/A</v>
      </c>
      <c r="RA292" t="e">
        <f>HLOOKUP(RA$2,Lances!$A$4:$RZ$154,$A292,0)</f>
        <v>#N/A</v>
      </c>
      <c r="RB292" t="e">
        <f>HLOOKUP(RB$2,Lances!$A$4:$RZ$154,$A292,0)</f>
        <v>#N/A</v>
      </c>
      <c r="RC292" t="e">
        <f>HLOOKUP(RC$2,Lances!$A$4:$RZ$154,$A292,0)</f>
        <v>#N/A</v>
      </c>
      <c r="RD292" t="e">
        <f>HLOOKUP(RD$2,Lances!$A$4:$RZ$154,$A292,0)</f>
        <v>#N/A</v>
      </c>
      <c r="RE292" t="e">
        <f>HLOOKUP(RE$2,Lances!$A$4:$RZ$154,$A292,0)</f>
        <v>#N/A</v>
      </c>
      <c r="RF292" t="e">
        <f>HLOOKUP(RF$2,Lances!$A$4:$RZ$154,$A292,0)</f>
        <v>#N/A</v>
      </c>
      <c r="RG292" t="e">
        <f>HLOOKUP(RG$2,Lances!$A$4:$RZ$154,$A292,0)</f>
        <v>#N/A</v>
      </c>
      <c r="RH292" t="e">
        <f>HLOOKUP(RH$2,Lances!$A$4:$RZ$154,$A292,0)</f>
        <v>#N/A</v>
      </c>
      <c r="RI292" t="e">
        <f>HLOOKUP(RI$2,Lances!$A$4:$RZ$154,$A292,0)</f>
        <v>#N/A</v>
      </c>
      <c r="RJ292" t="e">
        <f>HLOOKUP(RJ$2,Lances!$A$4:$RZ$154,$A292,0)</f>
        <v>#N/A</v>
      </c>
      <c r="RK292" t="e">
        <f>HLOOKUP(RK$2,Lances!$A$4:$RZ$154,$A292,0)</f>
        <v>#N/A</v>
      </c>
      <c r="RL292" t="e">
        <f>HLOOKUP(RL$2,Lances!$A$4:$RZ$154,$A292,0)</f>
        <v>#N/A</v>
      </c>
      <c r="RM292" t="e">
        <f>HLOOKUP(RM$2,Lances!$A$4:$RZ$154,$A292,0)</f>
        <v>#N/A</v>
      </c>
      <c r="RN292" t="e">
        <f>HLOOKUP(RN$2,Lances!$A$4:$RZ$154,$A292,0)</f>
        <v>#N/A</v>
      </c>
      <c r="RO292" t="e">
        <f>HLOOKUP(RO$2,Lances!$A$4:$RZ$154,$A292,0)</f>
        <v>#N/A</v>
      </c>
      <c r="RP292" t="e">
        <f>HLOOKUP(RP$2,Lances!$A$4:$RZ$154,$A292,0)</f>
        <v>#N/A</v>
      </c>
      <c r="RQ292" t="e">
        <f>HLOOKUP(RQ$2,Lances!$A$4:$RZ$154,$A292,0)</f>
        <v>#N/A</v>
      </c>
      <c r="RR292" t="e">
        <f>HLOOKUP(RR$2,Lances!$A$4:$RZ$154,$A292,0)</f>
        <v>#N/A</v>
      </c>
      <c r="RS292" t="e">
        <f>HLOOKUP(RS$2,Lances!$A$4:$RZ$154,$A292,0)</f>
        <v>#N/A</v>
      </c>
      <c r="RT292" t="e">
        <f>HLOOKUP(RT$2,Lances!$A$4:$RZ$154,$A292,0)</f>
        <v>#N/A</v>
      </c>
      <c r="RU292" t="e">
        <f>HLOOKUP(RU$2,Lances!$A$4:$RZ$154,$A292,0)</f>
        <v>#N/A</v>
      </c>
      <c r="RV292" t="e">
        <f>HLOOKUP(RV$2,Lances!$A$4:$RZ$154,$A292,0)</f>
        <v>#N/A</v>
      </c>
    </row>
    <row r="293" spans="1:490">
      <c r="A293" s="48">
        <v>292</v>
      </c>
      <c r="B293" t="e">
        <f>HLOOKUP(B$2,Lances!$A$4:$RZ$154,A293,0)</f>
        <v>#N/A</v>
      </c>
      <c r="C293" t="e">
        <f>HLOOKUP(C$2,Lances!$A$4:$RZ$154,A293,0)</f>
        <v>#N/A</v>
      </c>
      <c r="D293" t="e">
        <f>HLOOKUP(D$2,Lances!$A$4:$RZ$154,$A293,0)</f>
        <v>#N/A</v>
      </c>
      <c r="E293" t="e">
        <f>HLOOKUP(E$2,Lances!$A$4:$RZ$154,$A293,0)</f>
        <v>#N/A</v>
      </c>
      <c r="F293" t="e">
        <f>HLOOKUP(F$2,Lances!$A$4:$RZ$154,$A293,0)</f>
        <v>#N/A</v>
      </c>
      <c r="G293" t="e">
        <f>HLOOKUP(G$2,Lances!$A$4:$RZ$154,$A293,0)</f>
        <v>#N/A</v>
      </c>
      <c r="H293" t="e">
        <f>HLOOKUP(H$2,Lances!$A$4:$RZ$154,$A293,0)</f>
        <v>#N/A</v>
      </c>
      <c r="I293" t="e">
        <f>HLOOKUP(I$2,Lances!$A$4:$RZ$154,$A293,0)</f>
        <v>#N/A</v>
      </c>
      <c r="J293" t="e">
        <f>HLOOKUP(J$2,Lances!$A$4:$RZ$154,$A293,0)</f>
        <v>#N/A</v>
      </c>
      <c r="K293" t="e">
        <f>HLOOKUP(K$2,Lances!$A$4:$RZ$154,$A293,0)</f>
        <v>#N/A</v>
      </c>
      <c r="L293" t="e">
        <f>HLOOKUP(L$2,Lances!$A$4:$RZ$154,$A293,0)</f>
        <v>#N/A</v>
      </c>
      <c r="M293" t="e">
        <f>HLOOKUP(M$2,Lances!$A$4:$RZ$154,$A293,0)</f>
        <v>#N/A</v>
      </c>
      <c r="N293" t="e">
        <f>HLOOKUP(N$2,Lances!$A$4:$RZ$154,$A293,0)</f>
        <v>#N/A</v>
      </c>
      <c r="O293" t="e">
        <f>HLOOKUP(O$2,Lances!$A$4:$RZ$154,$A293,0)</f>
        <v>#N/A</v>
      </c>
      <c r="P293" t="e">
        <f>HLOOKUP(P$2,Lances!$A$4:$RZ$154,$A293,0)</f>
        <v>#N/A</v>
      </c>
      <c r="Q293" t="e">
        <f>HLOOKUP(Q$2,Lances!$A$4:$RZ$154,$A293,0)</f>
        <v>#N/A</v>
      </c>
      <c r="R293" t="e">
        <f>HLOOKUP(R$2,Lances!$A$4:$RZ$154,$A293,0)</f>
        <v>#N/A</v>
      </c>
      <c r="S293" t="e">
        <f>HLOOKUP(S$2,Lances!$A$4:$RZ$154,$A293,0)</f>
        <v>#N/A</v>
      </c>
      <c r="T293" t="e">
        <f>HLOOKUP(T$2,Lances!$A$4:$RZ$154,$A293,0)</f>
        <v>#N/A</v>
      </c>
      <c r="U293" t="e">
        <f>HLOOKUP(U$2,Lances!$A$4:$RZ$154,$A293,0)</f>
        <v>#N/A</v>
      </c>
      <c r="V293" t="e">
        <f>HLOOKUP(V$2,Lances!$A$4:$RZ$154,$A293,0)</f>
        <v>#N/A</v>
      </c>
      <c r="W293" t="e">
        <f>HLOOKUP(W$2,Lances!$A$4:$RZ$154,$A293,0)</f>
        <v>#N/A</v>
      </c>
      <c r="X293" t="e">
        <f>HLOOKUP(X$2,Lances!$A$4:$RZ$154,$A293,0)</f>
        <v>#N/A</v>
      </c>
      <c r="Y293" t="e">
        <f>HLOOKUP(Y$2,Lances!$A$4:$RZ$154,$A293,0)</f>
        <v>#N/A</v>
      </c>
      <c r="Z293" t="e">
        <f>HLOOKUP(Z$2,Lances!$A$4:$RZ$154,$A293,0)</f>
        <v>#N/A</v>
      </c>
      <c r="AA293" t="e">
        <f>HLOOKUP(AA$2,Lances!$A$4:$RZ$154,$A293,0)</f>
        <v>#N/A</v>
      </c>
      <c r="AB293" t="e">
        <f>HLOOKUP(AB$2,Lances!$A$4:$RZ$154,$A293,0)</f>
        <v>#N/A</v>
      </c>
      <c r="AC293" t="e">
        <f>HLOOKUP(AC$2,Lances!$A$4:$RZ$154,$A293,0)</f>
        <v>#N/A</v>
      </c>
      <c r="AD293" t="e">
        <f>HLOOKUP(AD$2,Lances!$A$4:$RZ$154,$A293,0)</f>
        <v>#N/A</v>
      </c>
      <c r="AE293" t="e">
        <f>HLOOKUP(AE$2,Lances!$A$4:$RZ$154,$A293,0)</f>
        <v>#N/A</v>
      </c>
      <c r="AF293" t="e">
        <f>HLOOKUP(AF$2,Lances!$A$4:$RZ$154,$A293,0)</f>
        <v>#N/A</v>
      </c>
      <c r="AG293" t="e">
        <f>HLOOKUP(AG$2,Lances!$A$4:$RZ$154,$A293,0)</f>
        <v>#N/A</v>
      </c>
      <c r="AH293" t="e">
        <f>HLOOKUP(AH$2,Lances!$A$4:$RZ$154,$A293,0)</f>
        <v>#N/A</v>
      </c>
      <c r="AI293" t="e">
        <f>HLOOKUP(AI$2,Lances!$A$4:$RZ$154,$A293,0)</f>
        <v>#N/A</v>
      </c>
      <c r="AJ293" t="e">
        <f>HLOOKUP(AJ$2,Lances!$A$4:$RZ$154,$A293,0)</f>
        <v>#N/A</v>
      </c>
      <c r="AK293" t="e">
        <f>HLOOKUP(AK$2,Lances!$A$4:$RZ$154,$A293,0)</f>
        <v>#N/A</v>
      </c>
      <c r="AL293" t="e">
        <f>HLOOKUP(AL$2,Lances!$A$4:$RZ$154,$A293,0)</f>
        <v>#N/A</v>
      </c>
      <c r="AM293" t="e">
        <f>HLOOKUP(AM$2,Lances!$A$4:$RZ$154,$A293,0)</f>
        <v>#N/A</v>
      </c>
      <c r="AN293" t="e">
        <f>HLOOKUP(AN$2,Lances!$A$4:$RZ$154,$A293,0)</f>
        <v>#N/A</v>
      </c>
      <c r="AO293" t="e">
        <f>HLOOKUP(AO$2,Lances!$A$4:$RZ$154,$A293,0)</f>
        <v>#N/A</v>
      </c>
      <c r="AP293" t="e">
        <f>HLOOKUP(AP$2,Lances!$A$4:$RZ$154,$A293,0)</f>
        <v>#N/A</v>
      </c>
      <c r="AQ293" t="e">
        <f>HLOOKUP(AQ$2,Lances!$A$4:$RZ$154,$A293,0)</f>
        <v>#N/A</v>
      </c>
      <c r="AR293" t="e">
        <f>HLOOKUP(AR$2,Lances!$A$4:$RZ$154,$A293,0)</f>
        <v>#N/A</v>
      </c>
      <c r="AS293" t="e">
        <f>HLOOKUP(AS$2,Lances!$A$4:$RZ$154,$A293,0)</f>
        <v>#N/A</v>
      </c>
      <c r="AT293" t="e">
        <f>HLOOKUP(AT$2,Lances!$A$4:$RZ$154,$A293,0)</f>
        <v>#N/A</v>
      </c>
      <c r="AU293" t="e">
        <f>HLOOKUP(AU$2,Lances!$A$4:$RZ$154,$A293,0)</f>
        <v>#N/A</v>
      </c>
      <c r="AV293" t="e">
        <f>HLOOKUP(AV$2,Lances!$A$4:$RZ$154,$A293,0)</f>
        <v>#N/A</v>
      </c>
      <c r="AW293" t="e">
        <f>HLOOKUP(AW$2,Lances!$A$4:$RZ$154,$A293,0)</f>
        <v>#N/A</v>
      </c>
      <c r="AX293" t="e">
        <f>HLOOKUP(AX$2,Lances!$A$4:$RZ$154,$A293,0)</f>
        <v>#N/A</v>
      </c>
      <c r="AY293" t="e">
        <f>HLOOKUP(AY$2,Lances!$A$4:$RZ$154,$A293,0)</f>
        <v>#N/A</v>
      </c>
      <c r="AZ293" t="e">
        <f>HLOOKUP(AZ$2,Lances!$A$4:$RZ$154,$A293,0)</f>
        <v>#N/A</v>
      </c>
      <c r="BA293" t="e">
        <f>HLOOKUP(BA$2,Lances!$A$4:$RZ$154,$A293,0)</f>
        <v>#N/A</v>
      </c>
      <c r="BB293" t="e">
        <f>HLOOKUP(BB$2,Lances!$A$4:$RZ$154,$A293,0)</f>
        <v>#N/A</v>
      </c>
      <c r="BC293" t="e">
        <f>HLOOKUP(BC$2,Lances!$A$4:$RZ$154,$A293,0)</f>
        <v>#N/A</v>
      </c>
      <c r="BD293" t="e">
        <f>HLOOKUP(BD$2,Lances!$A$4:$RZ$154,$A293,0)</f>
        <v>#N/A</v>
      </c>
      <c r="BE293" t="e">
        <f>HLOOKUP(BE$2,Lances!$A$4:$RZ$154,$A293,0)</f>
        <v>#N/A</v>
      </c>
      <c r="BF293" t="e">
        <f>HLOOKUP(BF$2,Lances!$A$4:$RZ$154,$A293,0)</f>
        <v>#N/A</v>
      </c>
      <c r="BG293" t="e">
        <f>HLOOKUP(BG$2,Lances!$A$4:$RZ$154,$A293,0)</f>
        <v>#N/A</v>
      </c>
      <c r="BH293" t="e">
        <f>HLOOKUP(BH$2,Lances!$A$4:$RZ$154,$A293,0)</f>
        <v>#N/A</v>
      </c>
      <c r="BI293" t="e">
        <f>HLOOKUP(BI$2,Lances!$A$4:$RZ$154,$A293,0)</f>
        <v>#N/A</v>
      </c>
      <c r="BJ293" t="e">
        <f>HLOOKUP(BJ$2,Lances!$A$4:$RZ$154,$A293,0)</f>
        <v>#N/A</v>
      </c>
      <c r="BK293" t="e">
        <f>HLOOKUP(BK$2,Lances!$A$4:$RZ$154,$A293,0)</f>
        <v>#N/A</v>
      </c>
      <c r="BL293" t="e">
        <f>HLOOKUP(BL$2,Lances!$A$4:$RZ$154,$A293,0)</f>
        <v>#N/A</v>
      </c>
      <c r="BM293" t="e">
        <f>HLOOKUP(BM$2,Lances!$A$4:$RZ$154,$A293,0)</f>
        <v>#N/A</v>
      </c>
      <c r="BN293" t="e">
        <f>HLOOKUP(BN$2,Lances!$A$4:$RZ$154,$A293,0)</f>
        <v>#N/A</v>
      </c>
      <c r="BO293" t="e">
        <f>HLOOKUP(BO$2,Lances!$A$4:$RZ$154,$A293,0)</f>
        <v>#N/A</v>
      </c>
      <c r="BP293" t="e">
        <f>HLOOKUP(BP$2,Lances!$A$4:$RZ$154,$A293,0)</f>
        <v>#N/A</v>
      </c>
      <c r="BQ293" t="e">
        <f>HLOOKUP(BQ$2,Lances!$A$4:$RZ$154,$A293,0)</f>
        <v>#N/A</v>
      </c>
      <c r="BR293" t="e">
        <f>HLOOKUP(BR$2,Lances!$A$4:$RZ$154,$A293,0)</f>
        <v>#N/A</v>
      </c>
      <c r="BS293" t="e">
        <f>HLOOKUP(BS$2,Lances!$A$4:$RZ$154,$A293,0)</f>
        <v>#N/A</v>
      </c>
      <c r="BT293" t="e">
        <f>HLOOKUP(BT$2,Lances!$A$4:$RZ$154,$A293,0)</f>
        <v>#N/A</v>
      </c>
      <c r="BU293" t="e">
        <f>HLOOKUP(BU$2,Lances!$A$4:$RZ$154,$A293,0)</f>
        <v>#N/A</v>
      </c>
      <c r="BV293" t="e">
        <f>HLOOKUP(BV$2,Lances!$A$4:$RZ$154,$A293,0)</f>
        <v>#N/A</v>
      </c>
      <c r="BW293" t="e">
        <f>HLOOKUP(BW$2,Lances!$A$4:$RZ$154,$A293,0)</f>
        <v>#N/A</v>
      </c>
      <c r="BX293" t="e">
        <f>HLOOKUP(BX$2,Lances!$A$4:$RZ$154,$A293,0)</f>
        <v>#N/A</v>
      </c>
      <c r="BY293" t="e">
        <f>HLOOKUP(BY$2,Lances!$A$4:$RZ$154,$A293,0)</f>
        <v>#N/A</v>
      </c>
      <c r="BZ293" t="e">
        <f>HLOOKUP(BZ$2,Lances!$A$4:$RZ$154,$A293,0)</f>
        <v>#N/A</v>
      </c>
      <c r="CA293" t="e">
        <f>HLOOKUP(CA$2,Lances!$A$4:$RZ$154,$A293,0)</f>
        <v>#N/A</v>
      </c>
      <c r="CB293" t="e">
        <f>HLOOKUP(CB$2,Lances!$A$4:$RZ$154,$A293,0)</f>
        <v>#N/A</v>
      </c>
      <c r="CC293" t="e">
        <f>HLOOKUP(CC$2,Lances!$A$4:$RZ$154,$A293,0)</f>
        <v>#N/A</v>
      </c>
      <c r="CD293" t="e">
        <f>HLOOKUP(CD$2,Lances!$A$4:$RZ$154,$A293,0)</f>
        <v>#N/A</v>
      </c>
      <c r="CE293" t="e">
        <f>HLOOKUP(CE$2,Lances!$A$4:$RZ$154,$A293,0)</f>
        <v>#N/A</v>
      </c>
      <c r="CF293" t="e">
        <f>HLOOKUP(CF$2,Lances!$A$4:$RZ$154,$A293,0)</f>
        <v>#N/A</v>
      </c>
      <c r="CG293" t="e">
        <f>HLOOKUP(CG$2,Lances!$A$4:$RZ$154,$A293,0)</f>
        <v>#N/A</v>
      </c>
      <c r="CH293" t="e">
        <f>HLOOKUP(CH$2,Lances!$A$4:$RZ$154,$A293,0)</f>
        <v>#N/A</v>
      </c>
      <c r="CI293" t="e">
        <f>HLOOKUP(CI$2,Lances!$A$4:$RZ$154,$A293,0)</f>
        <v>#N/A</v>
      </c>
      <c r="CJ293" t="e">
        <f>HLOOKUP(CJ$2,Lances!$A$4:$RZ$154,$A293,0)</f>
        <v>#N/A</v>
      </c>
      <c r="CK293" t="e">
        <f>HLOOKUP(CK$2,Lances!$A$4:$RZ$154,$A293,0)</f>
        <v>#N/A</v>
      </c>
      <c r="CL293" t="e">
        <f>HLOOKUP(CL$2,Lances!$A$4:$RZ$154,$A293,0)</f>
        <v>#N/A</v>
      </c>
      <c r="CM293" t="e">
        <f>HLOOKUP(CM$2,Lances!$A$4:$RZ$154,$A293,0)</f>
        <v>#N/A</v>
      </c>
      <c r="CN293" t="e">
        <f>HLOOKUP(CN$2,Lances!$A$4:$RZ$154,$A293,0)</f>
        <v>#N/A</v>
      </c>
      <c r="CO293" t="e">
        <f>HLOOKUP(CO$2,Lances!$A$4:$RZ$154,$A293,0)</f>
        <v>#N/A</v>
      </c>
      <c r="CP293" t="e">
        <f>HLOOKUP(CP$2,Lances!$A$4:$RZ$154,$A293,0)</f>
        <v>#N/A</v>
      </c>
      <c r="CQ293" t="e">
        <f>HLOOKUP(CQ$2,Lances!$A$4:$RZ$154,$A293,0)</f>
        <v>#N/A</v>
      </c>
      <c r="CR293" t="e">
        <f>HLOOKUP(CR$2,Lances!$A$4:$RZ$154,$A293,0)</f>
        <v>#N/A</v>
      </c>
      <c r="CS293" t="e">
        <f>HLOOKUP(CS$2,Lances!$A$4:$RZ$154,$A293,0)</f>
        <v>#N/A</v>
      </c>
      <c r="CT293" t="e">
        <f>HLOOKUP(CT$2,Lances!$A$4:$RZ$154,$A293,0)</f>
        <v>#N/A</v>
      </c>
      <c r="CU293" t="e">
        <f>HLOOKUP(CU$2,Lances!$A$4:$RZ$154,$A293,0)</f>
        <v>#N/A</v>
      </c>
      <c r="CV293" t="e">
        <f>HLOOKUP(CV$2,Lances!$A$4:$RZ$154,$A293,0)</f>
        <v>#N/A</v>
      </c>
      <c r="CW293" t="e">
        <f>HLOOKUP(CW$2,Lances!$A$4:$RZ$154,$A293,0)</f>
        <v>#N/A</v>
      </c>
      <c r="CX293" t="e">
        <f>HLOOKUP(CX$2,Lances!$A$4:$RZ$154,$A293,0)</f>
        <v>#REF!</v>
      </c>
      <c r="CY293" t="e">
        <f>HLOOKUP(CY$2,Lances!$A$4:$RZ$154,$A293,0)</f>
        <v>#REF!</v>
      </c>
      <c r="CZ293" t="e">
        <f>HLOOKUP(CZ$2,Lances!$A$4:$RZ$154,$A293,0)</f>
        <v>#REF!</v>
      </c>
      <c r="DA293" t="e">
        <f>HLOOKUP(DA$2,Lances!$A$4:$RZ$154,$A293,0)</f>
        <v>#REF!</v>
      </c>
      <c r="DB293" t="e">
        <f>HLOOKUP(DB$2,Lances!$A$4:$RZ$154,$A293,0)</f>
        <v>#REF!</v>
      </c>
      <c r="DC293" t="e">
        <f>HLOOKUP(DC$2,Lances!$A$4:$RZ$154,$A293,0)</f>
        <v>#REF!</v>
      </c>
      <c r="DD293" t="e">
        <f>HLOOKUP(DD$2,Lances!$A$4:$RZ$154,$A293,0)</f>
        <v>#REF!</v>
      </c>
      <c r="DE293" t="e">
        <f>HLOOKUP(DE$2,Lances!$A$4:$RZ$154,$A293,0)</f>
        <v>#REF!</v>
      </c>
      <c r="DF293" t="e">
        <f>HLOOKUP(DF$2,Lances!$A$4:$RZ$154,$A293,0)</f>
        <v>#REF!</v>
      </c>
      <c r="DG293" t="e">
        <f>HLOOKUP(DG$2,Lances!$A$4:$RZ$154,$A293,0)</f>
        <v>#REF!</v>
      </c>
      <c r="DH293" t="e">
        <f>HLOOKUP(DH$2,Lances!$A$4:$RZ$154,$A293,0)</f>
        <v>#REF!</v>
      </c>
      <c r="DI293" t="e">
        <f>HLOOKUP(DI$2,Lances!$A$4:$RZ$154,$A293,0)</f>
        <v>#REF!</v>
      </c>
      <c r="DJ293" t="e">
        <f>HLOOKUP(DJ$2,Lances!$A$4:$RZ$154,$A293,0)</f>
        <v>#REF!</v>
      </c>
      <c r="DK293" t="e">
        <f>HLOOKUP(DK$2,Lances!$A$4:$RZ$154,$A293,0)</f>
        <v>#REF!</v>
      </c>
      <c r="DL293" t="e">
        <f>HLOOKUP(DL$2,Lances!$A$4:$RZ$154,$A293,0)</f>
        <v>#REF!</v>
      </c>
      <c r="DM293" t="e">
        <f>HLOOKUP(DM$2,Lances!$A$4:$RZ$154,$A293,0)</f>
        <v>#REF!</v>
      </c>
      <c r="DN293" t="e">
        <f>HLOOKUP(DN$2,Lances!$A$4:$RZ$154,$A293,0)</f>
        <v>#REF!</v>
      </c>
      <c r="DO293" t="e">
        <f>HLOOKUP(DO$2,Lances!$A$4:$RZ$154,$A293,0)</f>
        <v>#REF!</v>
      </c>
      <c r="DP293" t="e">
        <f>HLOOKUP(DP$2,Lances!$A$4:$RZ$154,$A293,0)</f>
        <v>#REF!</v>
      </c>
      <c r="DQ293" t="e">
        <f>HLOOKUP(DQ$2,Lances!$A$4:$RZ$154,$A293,0)</f>
        <v>#REF!</v>
      </c>
      <c r="DR293" t="e">
        <f>HLOOKUP(DR$2,Lances!$A$4:$RZ$154,$A293,0)</f>
        <v>#REF!</v>
      </c>
      <c r="DS293" t="e">
        <f>HLOOKUP(DS$2,Lances!$A$4:$RZ$154,$A293,0)</f>
        <v>#REF!</v>
      </c>
      <c r="DT293" t="e">
        <f>HLOOKUP(DT$2,Lances!$A$4:$RZ$154,$A293,0)</f>
        <v>#REF!</v>
      </c>
      <c r="DU293" t="e">
        <f>HLOOKUP(DU$2,Lances!$A$4:$RZ$154,$A293,0)</f>
        <v>#REF!</v>
      </c>
      <c r="DV293" t="e">
        <f>HLOOKUP(DV$2,Lances!$A$4:$RZ$154,$A293,0)</f>
        <v>#REF!</v>
      </c>
      <c r="DW293" t="e">
        <f>HLOOKUP(DW$2,Lances!$A$4:$RZ$154,$A293,0)</f>
        <v>#REF!</v>
      </c>
      <c r="DX293" t="e">
        <f>HLOOKUP(DX$2,Lances!$A$4:$RZ$154,$A293,0)</f>
        <v>#REF!</v>
      </c>
      <c r="DY293" t="e">
        <f>HLOOKUP(DY$2,Lances!$A$4:$RZ$154,$A293,0)</f>
        <v>#REF!</v>
      </c>
      <c r="DZ293" t="e">
        <f>HLOOKUP(DZ$2,Lances!$A$4:$RZ$154,$A293,0)</f>
        <v>#REF!</v>
      </c>
      <c r="EA293" t="e">
        <f>HLOOKUP(EA$2,Lances!$A$4:$RZ$154,$A293,0)</f>
        <v>#REF!</v>
      </c>
      <c r="EB293" t="e">
        <f>HLOOKUP(EB$2,Lances!$A$4:$RZ$154,$A293,0)</f>
        <v>#REF!</v>
      </c>
      <c r="EC293" t="e">
        <f>HLOOKUP(EC$2,Lances!$A$4:$RZ$154,$A293,0)</f>
        <v>#REF!</v>
      </c>
      <c r="ED293" t="e">
        <f>HLOOKUP(ED$2,Lances!$A$4:$RZ$154,$A293,0)</f>
        <v>#REF!</v>
      </c>
      <c r="EE293" t="e">
        <f>HLOOKUP(EE$2,Lances!$A$4:$RZ$154,$A293,0)</f>
        <v>#REF!</v>
      </c>
      <c r="EF293" t="e">
        <f>HLOOKUP(EF$2,Lances!$A$4:$RZ$154,$A293,0)</f>
        <v>#REF!</v>
      </c>
      <c r="EG293" t="e">
        <f>HLOOKUP(EG$2,Lances!$A$4:$RZ$154,$A293,0)</f>
        <v>#REF!</v>
      </c>
      <c r="EH293" t="e">
        <f>HLOOKUP(EH$2,Lances!$A$4:$RZ$154,$A293,0)</f>
        <v>#REF!</v>
      </c>
      <c r="EI293" t="e">
        <f>HLOOKUP(EI$2,Lances!$A$4:$RZ$154,$A293,0)</f>
        <v>#REF!</v>
      </c>
      <c r="EJ293" t="e">
        <f>HLOOKUP(EJ$2,Lances!$A$4:$RZ$154,$A293,0)</f>
        <v>#REF!</v>
      </c>
      <c r="EK293" t="e">
        <f>HLOOKUP(EK$2,Lances!$A$4:$RZ$154,$A293,0)</f>
        <v>#REF!</v>
      </c>
      <c r="EL293" t="e">
        <f>HLOOKUP(EL$2,Lances!$A$4:$RZ$154,$A293,0)</f>
        <v>#REF!</v>
      </c>
      <c r="EM293" t="e">
        <f>HLOOKUP(EM$2,Lances!$A$4:$RZ$154,$A293,0)</f>
        <v>#REF!</v>
      </c>
      <c r="EN293" t="e">
        <f>HLOOKUP(EN$2,Lances!$A$4:$RZ$154,$A293,0)</f>
        <v>#REF!</v>
      </c>
      <c r="EO293" t="e">
        <f>HLOOKUP(EO$2,Lances!$A$4:$RZ$154,$A293,0)</f>
        <v>#REF!</v>
      </c>
      <c r="EP293" t="e">
        <f>HLOOKUP(EP$2,Lances!$A$4:$RZ$154,$A293,0)</f>
        <v>#REF!</v>
      </c>
      <c r="EQ293" t="e">
        <f>HLOOKUP(EQ$2,Lances!$A$4:$RZ$154,$A293,0)</f>
        <v>#REF!</v>
      </c>
      <c r="ER293" t="e">
        <f>HLOOKUP(ER$2,Lances!$A$4:$RZ$154,$A293,0)</f>
        <v>#REF!</v>
      </c>
      <c r="ES293" t="e">
        <f>HLOOKUP(ES$2,Lances!$A$4:$RZ$154,$A293,0)</f>
        <v>#REF!</v>
      </c>
      <c r="ET293" t="e">
        <f>HLOOKUP(ET$2,Lances!$A$4:$RZ$154,$A293,0)</f>
        <v>#REF!</v>
      </c>
      <c r="EU293" t="e">
        <f>HLOOKUP(EU$2,Lances!$A$4:$RZ$154,$A293,0)</f>
        <v>#REF!</v>
      </c>
      <c r="EV293" t="e">
        <f>HLOOKUP(EV$2,Lances!$A$4:$RZ$154,$A293,0)</f>
        <v>#REF!</v>
      </c>
      <c r="EW293" t="e">
        <f>HLOOKUP(EW$2,Lances!$A$4:$RZ$154,$A293,0)</f>
        <v>#REF!</v>
      </c>
      <c r="EX293" t="e">
        <f>HLOOKUP(EX$2,Lances!$A$4:$RZ$154,$A293,0)</f>
        <v>#REF!</v>
      </c>
      <c r="EY293" t="e">
        <f>HLOOKUP(EY$2,Lances!$A$4:$RZ$154,$A293,0)</f>
        <v>#REF!</v>
      </c>
      <c r="EZ293" t="e">
        <f>HLOOKUP(EZ$2,Lances!$A$4:$RZ$154,$A293,0)</f>
        <v>#REF!</v>
      </c>
      <c r="FA293" t="e">
        <f>HLOOKUP(FA$2,Lances!$A$4:$RZ$154,$A293,0)</f>
        <v>#REF!</v>
      </c>
      <c r="FB293" t="e">
        <f>HLOOKUP(FB$2,Lances!$A$4:$RZ$154,$A293,0)</f>
        <v>#REF!</v>
      </c>
      <c r="FC293" t="e">
        <f>HLOOKUP(FC$2,Lances!$A$4:$RZ$154,$A293,0)</f>
        <v>#REF!</v>
      </c>
      <c r="FD293" t="e">
        <f>HLOOKUP(FD$2,Lances!$A$4:$RZ$154,$A293,0)</f>
        <v>#REF!</v>
      </c>
      <c r="FE293" t="e">
        <f>HLOOKUP(FE$2,Lances!$A$4:$RZ$154,$A293,0)</f>
        <v>#REF!</v>
      </c>
      <c r="FF293" t="e">
        <f>HLOOKUP(FF$2,Lances!$A$4:$RZ$154,$A293,0)</f>
        <v>#REF!</v>
      </c>
      <c r="FG293" t="e">
        <f>HLOOKUP(FG$2,Lances!$A$4:$RZ$154,$A293,0)</f>
        <v>#REF!</v>
      </c>
      <c r="FH293" t="e">
        <f>HLOOKUP(FH$2,Lances!$A$4:$RZ$154,$A293,0)</f>
        <v>#REF!</v>
      </c>
      <c r="FI293" t="e">
        <f>HLOOKUP(FI$2,Lances!$A$4:$RZ$154,$A293,0)</f>
        <v>#REF!</v>
      </c>
      <c r="FJ293" t="e">
        <f>HLOOKUP(FJ$2,Lances!$A$4:$RZ$154,$A293,0)</f>
        <v>#REF!</v>
      </c>
      <c r="FK293" t="e">
        <f>HLOOKUP(FK$2,Lances!$A$4:$RZ$154,$A293,0)</f>
        <v>#REF!</v>
      </c>
      <c r="FL293" t="e">
        <f>HLOOKUP(FL$2,Lances!$A$4:$RZ$154,$A293,0)</f>
        <v>#REF!</v>
      </c>
      <c r="FM293" t="e">
        <f>HLOOKUP(FM$2,Lances!$A$4:$RZ$154,$A293,0)</f>
        <v>#REF!</v>
      </c>
      <c r="FN293" t="e">
        <f>HLOOKUP(FN$2,Lances!$A$4:$RZ$154,$A293,0)</f>
        <v>#REF!</v>
      </c>
      <c r="FO293" t="e">
        <f>HLOOKUP(FO$2,Lances!$A$4:$RZ$154,$A293,0)</f>
        <v>#REF!</v>
      </c>
      <c r="FP293" t="e">
        <f>HLOOKUP(FP$2,Lances!$A$4:$RZ$154,$A293,0)</f>
        <v>#REF!</v>
      </c>
      <c r="FQ293" t="e">
        <f>HLOOKUP(FQ$2,Lances!$A$4:$RZ$154,$A293,0)</f>
        <v>#REF!</v>
      </c>
      <c r="FR293" t="e">
        <f>HLOOKUP(FR$2,Lances!$A$4:$RZ$154,$A293,0)</f>
        <v>#REF!</v>
      </c>
      <c r="FS293" t="e">
        <f>HLOOKUP(FS$2,Lances!$A$4:$RZ$154,$A293,0)</f>
        <v>#REF!</v>
      </c>
      <c r="FT293" t="e">
        <f>HLOOKUP(FT$2,Lances!$A$4:$RZ$154,$A293,0)</f>
        <v>#REF!</v>
      </c>
      <c r="FU293" t="e">
        <f>HLOOKUP(FU$2,Lances!$A$4:$RZ$154,$A293,0)</f>
        <v>#REF!</v>
      </c>
      <c r="FV293" t="e">
        <f>HLOOKUP(FV$2,Lances!$A$4:$RZ$154,$A293,0)</f>
        <v>#REF!</v>
      </c>
      <c r="FW293" t="e">
        <f>HLOOKUP(FW$2,Lances!$A$4:$RZ$154,$A293,0)</f>
        <v>#REF!</v>
      </c>
      <c r="FX293" t="e">
        <f>HLOOKUP(FX$2,Lances!$A$4:$RZ$154,$A293,0)</f>
        <v>#REF!</v>
      </c>
      <c r="FY293" t="e">
        <f>HLOOKUP(FY$2,Lances!$A$4:$RZ$154,$A293,0)</f>
        <v>#REF!</v>
      </c>
      <c r="FZ293" t="e">
        <f>HLOOKUP(FZ$2,Lances!$A$4:$RZ$154,$A293,0)</f>
        <v>#REF!</v>
      </c>
      <c r="GA293" t="e">
        <f>HLOOKUP(GA$2,Lances!$A$4:$RZ$154,$A293,0)</f>
        <v>#REF!</v>
      </c>
      <c r="GB293" t="e">
        <f>HLOOKUP(GB$2,Lances!$A$4:$RZ$154,$A293,0)</f>
        <v>#REF!</v>
      </c>
      <c r="GC293" t="e">
        <f>HLOOKUP(GC$2,Lances!$A$4:$RZ$154,$A293,0)</f>
        <v>#REF!</v>
      </c>
      <c r="GD293" t="e">
        <f>HLOOKUP(GD$2,Lances!$A$4:$RZ$154,$A293,0)</f>
        <v>#REF!</v>
      </c>
      <c r="GE293" t="e">
        <f>HLOOKUP(GE$2,Lances!$A$4:$RZ$154,$A293,0)</f>
        <v>#REF!</v>
      </c>
      <c r="GF293" t="e">
        <f>HLOOKUP(GF$2,Lances!$A$4:$RZ$154,$A293,0)</f>
        <v>#REF!</v>
      </c>
      <c r="GG293" t="e">
        <f>HLOOKUP(GG$2,Lances!$A$4:$RZ$154,$A293,0)</f>
        <v>#REF!</v>
      </c>
      <c r="GH293" t="e">
        <f>HLOOKUP(GH$2,Lances!$A$4:$RZ$154,$A293,0)</f>
        <v>#REF!</v>
      </c>
      <c r="GI293" t="e">
        <f>HLOOKUP(GI$2,Lances!$A$4:$RZ$154,$A293,0)</f>
        <v>#REF!</v>
      </c>
      <c r="GJ293" t="e">
        <f>HLOOKUP(GJ$2,Lances!$A$4:$RZ$154,$A293,0)</f>
        <v>#REF!</v>
      </c>
      <c r="GK293" t="e">
        <f>HLOOKUP(GK$2,Lances!$A$4:$RZ$154,$A293,0)</f>
        <v>#REF!</v>
      </c>
      <c r="GL293" t="e">
        <f>HLOOKUP(GL$2,Lances!$A$4:$RZ$154,$A293,0)</f>
        <v>#REF!</v>
      </c>
      <c r="GM293" t="e">
        <f>HLOOKUP(GM$2,Lances!$A$4:$RZ$154,$A293,0)</f>
        <v>#REF!</v>
      </c>
      <c r="GN293" t="e">
        <f>HLOOKUP(GN$2,Lances!$A$4:$RZ$154,$A293,0)</f>
        <v>#REF!</v>
      </c>
      <c r="GO293" t="e">
        <f>HLOOKUP(GO$2,Lances!$A$4:$RZ$154,$A293,0)</f>
        <v>#REF!</v>
      </c>
      <c r="GP293" t="e">
        <f>HLOOKUP(GP$2,Lances!$A$4:$RZ$154,$A293,0)</f>
        <v>#REF!</v>
      </c>
      <c r="GQ293" t="e">
        <f>HLOOKUP(GQ$2,Lances!$A$4:$RZ$154,$A293,0)</f>
        <v>#REF!</v>
      </c>
      <c r="GR293" t="e">
        <f>HLOOKUP(GR$2,Lances!$A$4:$RZ$154,$A293,0)</f>
        <v>#REF!</v>
      </c>
      <c r="GS293" t="e">
        <f>HLOOKUP(GS$2,Lances!$A$4:$RZ$154,$A293,0)</f>
        <v>#REF!</v>
      </c>
      <c r="GT293" t="e">
        <f>HLOOKUP(GT$2,Lances!$A$4:$RZ$154,$A293,0)</f>
        <v>#REF!</v>
      </c>
      <c r="GU293" t="e">
        <f>HLOOKUP(GU$2,Lances!$A$4:$RZ$154,$A293,0)</f>
        <v>#N/A</v>
      </c>
      <c r="GV293" t="e">
        <f>HLOOKUP(GV$2,Lances!$A$4:$RZ$154,$A293,0)</f>
        <v>#N/A</v>
      </c>
      <c r="GW293" t="e">
        <f>HLOOKUP(GW$2,Lances!$A$4:$RZ$154,$A293,0)</f>
        <v>#N/A</v>
      </c>
      <c r="GX293" t="e">
        <f>HLOOKUP(GX$2,Lances!$A$4:$RZ$154,$A293,0)</f>
        <v>#N/A</v>
      </c>
      <c r="GY293" t="e">
        <f>HLOOKUP(GY$2,Lances!$A$4:$RZ$154,$A293,0)</f>
        <v>#N/A</v>
      </c>
      <c r="GZ293" t="e">
        <f>HLOOKUP(GZ$2,Lances!$A$4:$RZ$154,$A293,0)</f>
        <v>#N/A</v>
      </c>
      <c r="HA293" t="e">
        <f>HLOOKUP(HA$2,Lances!$A$4:$RZ$154,$A293,0)</f>
        <v>#N/A</v>
      </c>
      <c r="HB293" t="e">
        <f>HLOOKUP(HB$2,Lances!$A$4:$RZ$154,$A293,0)</f>
        <v>#N/A</v>
      </c>
      <c r="HC293" t="e">
        <f>HLOOKUP(HC$2,Lances!$A$4:$RZ$154,$A293,0)</f>
        <v>#N/A</v>
      </c>
      <c r="HD293" t="e">
        <f>HLOOKUP(HD$2,Lances!$A$4:$RZ$154,$A293,0)</f>
        <v>#N/A</v>
      </c>
      <c r="HE293" t="e">
        <f>HLOOKUP(HE$2,Lances!$A$4:$RZ$154,$A293,0)</f>
        <v>#N/A</v>
      </c>
      <c r="HF293" t="e">
        <f>HLOOKUP(HF$2,Lances!$A$4:$RZ$154,$A293,0)</f>
        <v>#N/A</v>
      </c>
      <c r="HG293" t="e">
        <f>HLOOKUP(HG$2,Lances!$A$4:$RZ$154,$A293,0)</f>
        <v>#N/A</v>
      </c>
      <c r="HH293" t="e">
        <f>HLOOKUP(HH$2,Lances!$A$4:$RZ$154,$A293,0)</f>
        <v>#N/A</v>
      </c>
      <c r="HI293" t="e">
        <f>HLOOKUP(HI$2,Lances!$A$4:$RZ$154,$A293,0)</f>
        <v>#N/A</v>
      </c>
      <c r="HJ293" t="e">
        <f>HLOOKUP(HJ$2,Lances!$A$4:$RZ$154,$A293,0)</f>
        <v>#N/A</v>
      </c>
      <c r="HK293" t="e">
        <f>HLOOKUP(HK$2,Lances!$A$4:$RZ$154,$A293,0)</f>
        <v>#N/A</v>
      </c>
      <c r="HL293" t="e">
        <f>HLOOKUP(HL$2,Lances!$A$4:$RZ$154,$A293,0)</f>
        <v>#N/A</v>
      </c>
      <c r="HM293" t="e">
        <f>HLOOKUP(HM$2,Lances!$A$4:$RZ$154,$A293,0)</f>
        <v>#N/A</v>
      </c>
      <c r="HN293" t="e">
        <f>HLOOKUP(HN$2,Lances!$A$4:$RZ$154,$A293,0)</f>
        <v>#N/A</v>
      </c>
      <c r="HO293" t="e">
        <f>HLOOKUP(HO$2,Lances!$A$4:$RZ$154,$A293,0)</f>
        <v>#N/A</v>
      </c>
      <c r="HP293" t="e">
        <f>HLOOKUP(HP$2,Lances!$A$4:$RZ$154,$A293,0)</f>
        <v>#N/A</v>
      </c>
      <c r="HQ293" t="e">
        <f>HLOOKUP(HQ$2,Lances!$A$4:$RZ$154,$A293,0)</f>
        <v>#N/A</v>
      </c>
      <c r="HR293" t="e">
        <f>HLOOKUP(HR$2,Lances!$A$4:$RZ$154,$A293,0)</f>
        <v>#N/A</v>
      </c>
      <c r="HS293" t="e">
        <f>HLOOKUP(HS$2,Lances!$A$4:$RZ$154,$A293,0)</f>
        <v>#N/A</v>
      </c>
      <c r="HT293" t="e">
        <f>HLOOKUP(HT$2,Lances!$A$4:$RZ$154,$A293,0)</f>
        <v>#N/A</v>
      </c>
      <c r="HU293" t="e">
        <f>HLOOKUP(HU$2,Lances!$A$4:$RZ$154,$A293,0)</f>
        <v>#N/A</v>
      </c>
      <c r="HV293" t="e">
        <f>HLOOKUP(HV$2,Lances!$A$4:$RZ$154,$A293,0)</f>
        <v>#N/A</v>
      </c>
      <c r="HW293" t="e">
        <f>HLOOKUP(HW$2,Lances!$A$4:$RZ$154,$A293,0)</f>
        <v>#N/A</v>
      </c>
      <c r="HX293" t="e">
        <f>HLOOKUP(HX$2,Lances!$A$4:$RZ$154,$A293,0)</f>
        <v>#N/A</v>
      </c>
      <c r="HY293" t="e">
        <f>HLOOKUP(HY$2,Lances!$A$4:$RZ$154,$A293,0)</f>
        <v>#N/A</v>
      </c>
      <c r="HZ293" t="e">
        <f>HLOOKUP(HZ$2,Lances!$A$4:$RZ$154,$A293,0)</f>
        <v>#N/A</v>
      </c>
      <c r="IA293" t="e">
        <f>HLOOKUP(IA$2,Lances!$A$4:$RZ$154,$A293,0)</f>
        <v>#N/A</v>
      </c>
      <c r="IB293" t="e">
        <f>HLOOKUP(IB$2,Lances!$A$4:$RZ$154,$A293,0)</f>
        <v>#N/A</v>
      </c>
      <c r="IC293" t="e">
        <f>HLOOKUP(IC$2,Lances!$A$4:$RZ$154,$A293,0)</f>
        <v>#N/A</v>
      </c>
      <c r="ID293" t="e">
        <f>HLOOKUP(ID$2,Lances!$A$4:$RZ$154,$A293,0)</f>
        <v>#N/A</v>
      </c>
      <c r="IE293" t="e">
        <f>HLOOKUP(IE$2,Lances!$A$4:$RZ$154,$A293,0)</f>
        <v>#N/A</v>
      </c>
      <c r="IF293" t="e">
        <f>HLOOKUP(IF$2,Lances!$A$4:$RZ$154,$A293,0)</f>
        <v>#N/A</v>
      </c>
      <c r="IG293" t="e">
        <f>HLOOKUP(IG$2,Lances!$A$4:$RZ$154,$A293,0)</f>
        <v>#N/A</v>
      </c>
      <c r="IH293" t="e">
        <f>HLOOKUP(IH$2,Lances!$A$4:$RZ$154,$A293,0)</f>
        <v>#N/A</v>
      </c>
      <c r="II293" t="e">
        <f>HLOOKUP(II$2,Lances!$A$4:$RZ$154,$A293,0)</f>
        <v>#N/A</v>
      </c>
      <c r="IJ293" t="e">
        <f>HLOOKUP(IJ$2,Lances!$A$4:$RZ$154,$A293,0)</f>
        <v>#N/A</v>
      </c>
      <c r="IK293" t="e">
        <f>HLOOKUP(IK$2,Lances!$A$4:$RZ$154,$A293,0)</f>
        <v>#N/A</v>
      </c>
      <c r="IL293" t="e">
        <f>HLOOKUP(IL$2,Lances!$A$4:$RZ$154,$A293,0)</f>
        <v>#N/A</v>
      </c>
      <c r="IM293" t="e">
        <f>HLOOKUP(IM$2,Lances!$A$4:$RZ$154,$A293,0)</f>
        <v>#N/A</v>
      </c>
      <c r="IN293" t="e">
        <f>HLOOKUP(IN$2,Lances!$A$4:$RZ$154,$A293,0)</f>
        <v>#N/A</v>
      </c>
      <c r="IO293" t="e">
        <f>HLOOKUP(IO$2,Lances!$A$4:$RZ$154,$A293,0)</f>
        <v>#N/A</v>
      </c>
      <c r="IP293" t="e">
        <f>HLOOKUP(IP$2,Lances!$A$4:$RZ$154,$A293,0)</f>
        <v>#N/A</v>
      </c>
      <c r="IQ293" t="e">
        <f>HLOOKUP(IQ$2,Lances!$A$4:$RZ$154,$A293,0)</f>
        <v>#N/A</v>
      </c>
      <c r="IR293" t="e">
        <f>HLOOKUP(IR$2,Lances!$A$4:$RZ$154,$A293,0)</f>
        <v>#N/A</v>
      </c>
      <c r="IS293" t="e">
        <f>HLOOKUP(IS$2,Lances!$A$4:$RZ$154,$A293,0)</f>
        <v>#N/A</v>
      </c>
      <c r="IT293" t="e">
        <f>HLOOKUP(IT$2,Lances!$A$4:$RZ$154,$A293,0)</f>
        <v>#N/A</v>
      </c>
      <c r="IU293" t="e">
        <f>HLOOKUP(IU$2,Lances!$A$4:$RZ$154,$A293,0)</f>
        <v>#N/A</v>
      </c>
      <c r="IV293" t="e">
        <f>HLOOKUP(IV$2,Lances!$A$4:$RZ$154,$A293,0)</f>
        <v>#N/A</v>
      </c>
      <c r="IW293" t="e">
        <f>HLOOKUP(IW$2,Lances!$A$4:$RZ$154,$A293,0)</f>
        <v>#N/A</v>
      </c>
      <c r="IX293" t="e">
        <f>HLOOKUP(IX$2,Lances!$A$4:$RZ$154,$A293,0)</f>
        <v>#N/A</v>
      </c>
      <c r="IY293" t="e">
        <f>HLOOKUP(IY$2,Lances!$A$4:$RZ$154,$A293,0)</f>
        <v>#N/A</v>
      </c>
      <c r="IZ293" t="e">
        <f>HLOOKUP(IZ$2,Lances!$A$4:$RZ$154,$A293,0)</f>
        <v>#N/A</v>
      </c>
      <c r="JA293" t="e">
        <f>HLOOKUP(JA$2,Lances!$A$4:$RZ$154,$A293,0)</f>
        <v>#N/A</v>
      </c>
      <c r="JB293" t="e">
        <f>HLOOKUP(JB$2,Lances!$A$4:$RZ$154,$A293,0)</f>
        <v>#N/A</v>
      </c>
      <c r="JC293" t="e">
        <f>HLOOKUP(JC$2,Lances!$A$4:$RZ$154,$A293,0)</f>
        <v>#N/A</v>
      </c>
      <c r="JD293" t="e">
        <f>HLOOKUP(JD$2,Lances!$A$4:$RZ$154,$A293,0)</f>
        <v>#N/A</v>
      </c>
      <c r="JE293" t="e">
        <f>HLOOKUP(JE$2,Lances!$A$4:$RZ$154,$A293,0)</f>
        <v>#N/A</v>
      </c>
      <c r="JF293" t="e">
        <f>HLOOKUP(JF$2,Lances!$A$4:$RZ$154,$A293,0)</f>
        <v>#N/A</v>
      </c>
      <c r="JG293" t="e">
        <f>HLOOKUP(JG$2,Lances!$A$4:$RZ$154,$A293,0)</f>
        <v>#N/A</v>
      </c>
      <c r="JH293" t="e">
        <f>HLOOKUP(JH$2,Lances!$A$4:$RZ$154,$A293,0)</f>
        <v>#N/A</v>
      </c>
      <c r="JI293" t="e">
        <f>HLOOKUP(JI$2,Lances!$A$4:$RZ$154,$A293,0)</f>
        <v>#N/A</v>
      </c>
      <c r="JJ293" t="e">
        <f>HLOOKUP(JJ$2,Lances!$A$4:$RZ$154,$A293,0)</f>
        <v>#N/A</v>
      </c>
      <c r="JK293" t="e">
        <f>HLOOKUP(JK$2,Lances!$A$4:$RZ$154,$A293,0)</f>
        <v>#N/A</v>
      </c>
      <c r="JL293" t="e">
        <f>HLOOKUP(JL$2,Lances!$A$4:$RZ$154,$A293,0)</f>
        <v>#N/A</v>
      </c>
      <c r="JM293" t="e">
        <f>HLOOKUP(JM$2,Lances!$A$4:$RZ$154,$A293,0)</f>
        <v>#N/A</v>
      </c>
      <c r="JN293" t="e">
        <f>HLOOKUP(JN$2,Lances!$A$4:$RZ$154,$A293,0)</f>
        <v>#N/A</v>
      </c>
      <c r="JO293" t="e">
        <f>HLOOKUP(JO$2,Lances!$A$4:$RZ$154,$A293,0)</f>
        <v>#N/A</v>
      </c>
      <c r="JP293" t="e">
        <f>HLOOKUP(JP$2,Lances!$A$4:$RZ$154,$A293,0)</f>
        <v>#N/A</v>
      </c>
      <c r="JQ293" t="e">
        <f>HLOOKUP(JQ$2,Lances!$A$4:$RZ$154,$A293,0)</f>
        <v>#N/A</v>
      </c>
      <c r="JR293" t="e">
        <f>HLOOKUP(JR$2,Lances!$A$4:$RZ$154,$A293,0)</f>
        <v>#N/A</v>
      </c>
      <c r="JS293" t="e">
        <f>HLOOKUP(JS$2,Lances!$A$4:$RZ$154,$A293,0)</f>
        <v>#N/A</v>
      </c>
      <c r="JT293" t="e">
        <f>HLOOKUP(JT$2,Lances!$A$4:$RZ$154,$A293,0)</f>
        <v>#N/A</v>
      </c>
      <c r="JU293" t="e">
        <f>HLOOKUP(JU$2,Lances!$A$4:$RZ$154,$A293,0)</f>
        <v>#N/A</v>
      </c>
      <c r="JV293" t="e">
        <f>HLOOKUP(JV$2,Lances!$A$4:$RZ$154,$A293,0)</f>
        <v>#N/A</v>
      </c>
      <c r="JW293" t="e">
        <f>HLOOKUP(JW$2,Lances!$A$4:$RZ$154,$A293,0)</f>
        <v>#N/A</v>
      </c>
      <c r="JX293" t="e">
        <f>HLOOKUP(JX$2,Lances!$A$4:$RZ$154,$A293,0)</f>
        <v>#N/A</v>
      </c>
      <c r="JY293" t="e">
        <f>HLOOKUP(JY$2,Lances!$A$4:$RZ$154,$A293,0)</f>
        <v>#N/A</v>
      </c>
      <c r="JZ293" t="e">
        <f>HLOOKUP(JZ$2,Lances!$A$4:$RZ$154,$A293,0)</f>
        <v>#N/A</v>
      </c>
      <c r="KA293" t="e">
        <f>HLOOKUP(KA$2,Lances!$A$4:$RZ$154,$A293,0)</f>
        <v>#N/A</v>
      </c>
      <c r="KB293" t="e">
        <f>HLOOKUP(KB$2,Lances!$A$4:$RZ$154,$A293,0)</f>
        <v>#N/A</v>
      </c>
      <c r="KC293" t="e">
        <f>HLOOKUP(KC$2,Lances!$A$4:$RZ$154,$A293,0)</f>
        <v>#N/A</v>
      </c>
      <c r="KD293" t="e">
        <f>HLOOKUP(KD$2,Lances!$A$4:$RZ$154,$A293,0)</f>
        <v>#N/A</v>
      </c>
      <c r="KE293" t="e">
        <f>HLOOKUP(KE$2,Lances!$A$4:$RZ$154,$A293,0)</f>
        <v>#N/A</v>
      </c>
      <c r="KF293" t="e">
        <f>HLOOKUP(KF$2,Lances!$A$4:$RZ$154,$A293,0)</f>
        <v>#N/A</v>
      </c>
      <c r="KG293" t="e">
        <f>HLOOKUP(KG$2,Lances!$A$4:$RZ$154,$A293,0)</f>
        <v>#N/A</v>
      </c>
      <c r="KH293" t="e">
        <f>HLOOKUP(KH$2,Lances!$A$4:$RZ$154,$A293,0)</f>
        <v>#N/A</v>
      </c>
      <c r="KI293" t="e">
        <f>HLOOKUP(KI$2,Lances!$A$4:$RZ$154,$A293,0)</f>
        <v>#N/A</v>
      </c>
      <c r="KJ293" t="e">
        <f>HLOOKUP(KJ$2,Lances!$A$4:$RZ$154,$A293,0)</f>
        <v>#N/A</v>
      </c>
      <c r="KK293" t="e">
        <f>HLOOKUP(KK$2,Lances!$A$4:$RZ$154,$A293,0)</f>
        <v>#N/A</v>
      </c>
      <c r="KL293" t="e">
        <f>HLOOKUP(KL$2,Lances!$A$4:$RZ$154,$A293,0)</f>
        <v>#N/A</v>
      </c>
      <c r="KM293" t="e">
        <f>HLOOKUP(KM$2,Lances!$A$4:$RZ$154,$A293,0)</f>
        <v>#N/A</v>
      </c>
      <c r="KN293" t="e">
        <f>HLOOKUP(KN$2,Lances!$A$4:$RZ$154,$A293,0)</f>
        <v>#N/A</v>
      </c>
      <c r="KO293" t="e">
        <f>HLOOKUP(KO$2,Lances!$A$4:$RZ$154,$A293,0)</f>
        <v>#N/A</v>
      </c>
      <c r="KP293" t="e">
        <f>HLOOKUP(KP$2,Lances!$A$4:$RZ$154,$A293,0)</f>
        <v>#N/A</v>
      </c>
      <c r="KQ293" t="e">
        <f>HLOOKUP(KQ$2,Lances!$A$4:$RZ$154,$A293,0)</f>
        <v>#N/A</v>
      </c>
      <c r="KR293" t="e">
        <f>HLOOKUP(KR$2,Lances!$A$4:$RZ$154,$A293,0)</f>
        <v>#N/A</v>
      </c>
      <c r="KS293" t="e">
        <f>HLOOKUP(KS$2,Lances!$A$4:$RZ$154,$A293,0)</f>
        <v>#N/A</v>
      </c>
      <c r="KT293" t="e">
        <f>HLOOKUP(KT$2,Lances!$A$4:$RZ$154,$A293,0)</f>
        <v>#N/A</v>
      </c>
      <c r="KU293" t="e">
        <f>HLOOKUP(KU$2,Lances!$A$4:$RZ$154,$A293,0)</f>
        <v>#N/A</v>
      </c>
      <c r="KV293" t="e">
        <f>HLOOKUP(KV$2,Lances!$A$4:$RZ$154,$A293,0)</f>
        <v>#N/A</v>
      </c>
      <c r="KW293" t="e">
        <f>HLOOKUP(KW$2,Lances!$A$4:$RZ$154,$A293,0)</f>
        <v>#N/A</v>
      </c>
      <c r="KX293" t="e">
        <f>HLOOKUP(KX$2,Lances!$A$4:$RZ$154,$A293,0)</f>
        <v>#N/A</v>
      </c>
      <c r="KY293" t="e">
        <f>HLOOKUP(KY$2,Lances!$A$4:$RZ$154,$A293,0)</f>
        <v>#N/A</v>
      </c>
      <c r="KZ293" t="e">
        <f>HLOOKUP(KZ$2,Lances!$A$4:$RZ$154,$A293,0)</f>
        <v>#N/A</v>
      </c>
      <c r="LA293" t="e">
        <f>HLOOKUP(LA$2,Lances!$A$4:$RZ$154,$A293,0)</f>
        <v>#N/A</v>
      </c>
      <c r="LB293" t="e">
        <f>HLOOKUP(LB$2,Lances!$A$4:$RZ$154,$A293,0)</f>
        <v>#N/A</v>
      </c>
      <c r="LC293" t="e">
        <f>HLOOKUP(LC$2,Lances!$A$4:$RZ$154,$A293,0)</f>
        <v>#N/A</v>
      </c>
      <c r="LD293" t="e">
        <f>HLOOKUP(LD$2,Lances!$A$4:$RZ$154,$A293,0)</f>
        <v>#N/A</v>
      </c>
      <c r="LE293" t="e">
        <f>HLOOKUP(LE$2,Lances!$A$4:$RZ$154,$A293,0)</f>
        <v>#N/A</v>
      </c>
      <c r="LF293" t="e">
        <f>HLOOKUP(LF$2,Lances!$A$4:$RZ$154,$A293,0)</f>
        <v>#N/A</v>
      </c>
      <c r="LG293" t="e">
        <f>HLOOKUP(LG$2,Lances!$A$4:$RZ$154,$A293,0)</f>
        <v>#N/A</v>
      </c>
      <c r="LH293" t="e">
        <f>HLOOKUP(LH$2,Lances!$A$4:$RZ$154,$A293,0)</f>
        <v>#N/A</v>
      </c>
      <c r="LI293" t="e">
        <f>HLOOKUP(LI$2,Lances!$A$4:$RZ$154,$A293,0)</f>
        <v>#N/A</v>
      </c>
      <c r="LJ293" t="e">
        <f>HLOOKUP(LJ$2,Lances!$A$4:$RZ$154,$A293,0)</f>
        <v>#N/A</v>
      </c>
      <c r="LK293" t="e">
        <f>HLOOKUP(LK$2,Lances!$A$4:$RZ$154,$A293,0)</f>
        <v>#N/A</v>
      </c>
      <c r="LL293" t="e">
        <f>HLOOKUP(LL$2,Lances!$A$4:$RZ$154,$A293,0)</f>
        <v>#N/A</v>
      </c>
      <c r="LM293" t="e">
        <f>HLOOKUP(LM$2,Lances!$A$4:$RZ$154,$A293,0)</f>
        <v>#N/A</v>
      </c>
      <c r="LN293" t="e">
        <f>HLOOKUP(LN$2,Lances!$A$4:$RZ$154,$A293,0)</f>
        <v>#N/A</v>
      </c>
      <c r="LO293" t="e">
        <f>HLOOKUP(LO$2,Lances!$A$4:$RZ$154,$A293,0)</f>
        <v>#N/A</v>
      </c>
      <c r="LP293" t="e">
        <f>HLOOKUP(LP$2,Lances!$A$4:$RZ$154,$A293,0)</f>
        <v>#N/A</v>
      </c>
      <c r="LQ293" t="e">
        <f>HLOOKUP(LQ$2,Lances!$A$4:$RZ$154,$A293,0)</f>
        <v>#N/A</v>
      </c>
      <c r="LR293" t="e">
        <f>HLOOKUP(LR$2,Lances!$A$4:$RZ$154,$A293,0)</f>
        <v>#N/A</v>
      </c>
      <c r="LS293" t="e">
        <f>HLOOKUP(LS$2,Lances!$A$4:$RZ$154,$A293,0)</f>
        <v>#N/A</v>
      </c>
      <c r="LT293" t="e">
        <f>HLOOKUP(LT$2,Lances!$A$4:$RZ$154,$A293,0)</f>
        <v>#N/A</v>
      </c>
      <c r="LU293" t="e">
        <f>HLOOKUP(LU$2,Lances!$A$4:$RZ$154,$A293,0)</f>
        <v>#N/A</v>
      </c>
      <c r="LV293" t="e">
        <f>HLOOKUP(LV$2,Lances!$A$4:$RZ$154,$A293,0)</f>
        <v>#N/A</v>
      </c>
      <c r="LW293" t="e">
        <f>HLOOKUP(LW$2,Lances!$A$4:$RZ$154,$A293,0)</f>
        <v>#N/A</v>
      </c>
      <c r="LX293" t="e">
        <f>HLOOKUP(LX$2,Lances!$A$4:$RZ$154,$A293,0)</f>
        <v>#N/A</v>
      </c>
      <c r="LY293" t="e">
        <f>HLOOKUP(LY$2,Lances!$A$4:$RZ$154,$A293,0)</f>
        <v>#N/A</v>
      </c>
      <c r="LZ293" t="e">
        <f>HLOOKUP(LZ$2,Lances!$A$4:$RZ$154,$A293,0)</f>
        <v>#N/A</v>
      </c>
      <c r="MA293" t="e">
        <f>HLOOKUP(MA$2,Lances!$A$4:$RZ$154,$A293,0)</f>
        <v>#N/A</v>
      </c>
      <c r="MB293" t="e">
        <f>HLOOKUP(MB$2,Lances!$A$4:$RZ$154,$A293,0)</f>
        <v>#N/A</v>
      </c>
      <c r="MC293" t="e">
        <f>HLOOKUP(MC$2,Lances!$A$4:$RZ$154,$A293,0)</f>
        <v>#N/A</v>
      </c>
      <c r="MD293" t="e">
        <f>HLOOKUP(MD$2,Lances!$A$4:$RZ$154,$A293,0)</f>
        <v>#N/A</v>
      </c>
      <c r="ME293" t="e">
        <f>HLOOKUP(ME$2,Lances!$A$4:$RZ$154,$A293,0)</f>
        <v>#N/A</v>
      </c>
      <c r="MF293" t="e">
        <f>HLOOKUP(MF$2,Lances!$A$4:$RZ$154,$A293,0)</f>
        <v>#N/A</v>
      </c>
      <c r="MG293" t="e">
        <f>HLOOKUP(MG$2,Lances!$A$4:$RZ$154,$A293,0)</f>
        <v>#N/A</v>
      </c>
      <c r="MH293" t="e">
        <f>HLOOKUP(MH$2,Lances!$A$4:$RZ$154,$A293,0)</f>
        <v>#N/A</v>
      </c>
      <c r="MI293" t="e">
        <f>HLOOKUP(MI$2,Lances!$A$4:$RZ$154,$A293,0)</f>
        <v>#N/A</v>
      </c>
      <c r="MJ293" t="e">
        <f>HLOOKUP(MJ$2,Lances!$A$4:$RZ$154,$A293,0)</f>
        <v>#N/A</v>
      </c>
      <c r="MK293" t="e">
        <f>HLOOKUP(MK$2,Lances!$A$4:$RZ$154,$A293,0)</f>
        <v>#N/A</v>
      </c>
      <c r="ML293" t="e">
        <f>HLOOKUP(ML$2,Lances!$A$4:$RZ$154,$A293,0)</f>
        <v>#N/A</v>
      </c>
      <c r="MM293" t="e">
        <f>HLOOKUP(MM$2,Lances!$A$4:$RZ$154,$A293,0)</f>
        <v>#N/A</v>
      </c>
      <c r="MN293" t="e">
        <f>HLOOKUP(MN$2,Lances!$A$4:$RZ$154,$A293,0)</f>
        <v>#N/A</v>
      </c>
      <c r="MO293" t="e">
        <f>HLOOKUP(MO$2,Lances!$A$4:$RZ$154,$A293,0)</f>
        <v>#N/A</v>
      </c>
      <c r="MP293" t="e">
        <f>HLOOKUP(MP$2,Lances!$A$4:$RZ$154,$A293,0)</f>
        <v>#N/A</v>
      </c>
      <c r="MQ293" t="e">
        <f>HLOOKUP(MQ$2,Lances!$A$4:$RZ$154,$A293,0)</f>
        <v>#N/A</v>
      </c>
      <c r="MR293" t="e">
        <f>HLOOKUP(MR$2,Lances!$A$4:$RZ$154,$A293,0)</f>
        <v>#N/A</v>
      </c>
      <c r="MS293" t="e">
        <f>HLOOKUP(MS$2,Lances!$A$4:$RZ$154,$A293,0)</f>
        <v>#N/A</v>
      </c>
      <c r="MT293" t="e">
        <f>HLOOKUP(MT$2,Lances!$A$4:$RZ$154,$A293,0)</f>
        <v>#N/A</v>
      </c>
      <c r="MU293" t="e">
        <f>HLOOKUP(MU$2,Lances!$A$4:$RZ$154,$A293,0)</f>
        <v>#N/A</v>
      </c>
      <c r="MV293" t="e">
        <f>HLOOKUP(MV$2,Lances!$A$4:$RZ$154,$A293,0)</f>
        <v>#N/A</v>
      </c>
      <c r="MW293" t="e">
        <f>HLOOKUP(MW$2,Lances!$A$4:$RZ$154,$A293,0)</f>
        <v>#N/A</v>
      </c>
      <c r="MX293" t="e">
        <f>HLOOKUP(MX$2,Lances!$A$4:$RZ$154,$A293,0)</f>
        <v>#N/A</v>
      </c>
      <c r="MY293" t="e">
        <f>HLOOKUP(MY$2,Lances!$A$4:$RZ$154,$A293,0)</f>
        <v>#N/A</v>
      </c>
      <c r="MZ293" t="e">
        <f>HLOOKUP(MZ$2,Lances!$A$4:$RZ$154,$A293,0)</f>
        <v>#N/A</v>
      </c>
      <c r="NA293" t="e">
        <f>HLOOKUP(NA$2,Lances!$A$4:$RZ$154,$A293,0)</f>
        <v>#N/A</v>
      </c>
      <c r="NB293" t="e">
        <f>HLOOKUP(NB$2,Lances!$A$4:$RZ$154,$A293,0)</f>
        <v>#N/A</v>
      </c>
      <c r="NC293" t="e">
        <f>HLOOKUP(NC$2,Lances!$A$4:$RZ$154,$A293,0)</f>
        <v>#N/A</v>
      </c>
      <c r="ND293" t="e">
        <f>HLOOKUP(ND$2,Lances!$A$4:$RZ$154,$A293,0)</f>
        <v>#N/A</v>
      </c>
      <c r="NE293" t="e">
        <f>HLOOKUP(NE$2,Lances!$A$4:$RZ$154,$A293,0)</f>
        <v>#N/A</v>
      </c>
      <c r="NF293" t="e">
        <f>HLOOKUP(NF$2,Lances!$A$4:$RZ$154,$A293,0)</f>
        <v>#N/A</v>
      </c>
      <c r="NG293" t="e">
        <f>HLOOKUP(NG$2,Lances!$A$4:$RZ$154,$A293,0)</f>
        <v>#N/A</v>
      </c>
      <c r="NH293" t="e">
        <f>HLOOKUP(NH$2,Lances!$A$4:$RZ$154,$A293,0)</f>
        <v>#N/A</v>
      </c>
      <c r="NI293" t="e">
        <f>HLOOKUP(NI$2,Lances!$A$4:$RZ$154,$A293,0)</f>
        <v>#N/A</v>
      </c>
      <c r="NJ293" t="e">
        <f>HLOOKUP(NJ$2,Lances!$A$4:$RZ$154,$A293,0)</f>
        <v>#N/A</v>
      </c>
      <c r="NK293" t="e">
        <f>HLOOKUP(NK$2,Lances!$A$4:$RZ$154,$A293,0)</f>
        <v>#N/A</v>
      </c>
      <c r="NL293" t="e">
        <f>HLOOKUP(NL$2,Lances!$A$4:$RZ$154,$A293,0)</f>
        <v>#N/A</v>
      </c>
      <c r="NM293" t="e">
        <f>HLOOKUP(NM$2,Lances!$A$4:$RZ$154,$A293,0)</f>
        <v>#N/A</v>
      </c>
      <c r="NN293" t="e">
        <f>HLOOKUP(NN$2,Lances!$A$4:$RZ$154,$A293,0)</f>
        <v>#N/A</v>
      </c>
      <c r="NO293" t="e">
        <f>HLOOKUP(NO$2,Lances!$A$4:$RZ$154,$A293,0)</f>
        <v>#N/A</v>
      </c>
      <c r="NP293" t="e">
        <f>HLOOKUP(NP$2,Lances!$A$4:$RZ$154,$A293,0)</f>
        <v>#N/A</v>
      </c>
      <c r="NQ293" t="e">
        <f>HLOOKUP(NQ$2,Lances!$A$4:$RZ$154,$A293,0)</f>
        <v>#N/A</v>
      </c>
      <c r="NR293" t="e">
        <f>HLOOKUP(NR$2,Lances!$A$4:$RZ$154,$A293,0)</f>
        <v>#N/A</v>
      </c>
      <c r="NS293" t="e">
        <f>HLOOKUP(NS$2,Lances!$A$4:$RZ$154,$A293,0)</f>
        <v>#N/A</v>
      </c>
      <c r="NT293" t="e">
        <f>HLOOKUP(NT$2,Lances!$A$4:$RZ$154,$A293,0)</f>
        <v>#N/A</v>
      </c>
      <c r="NU293" t="e">
        <f>HLOOKUP(NU$2,Lances!$A$4:$RZ$154,$A293,0)</f>
        <v>#N/A</v>
      </c>
      <c r="NV293" t="e">
        <f>HLOOKUP(NV$2,Lances!$A$4:$RZ$154,$A293,0)</f>
        <v>#N/A</v>
      </c>
      <c r="NW293" t="e">
        <f>HLOOKUP(NW$2,Lances!$A$4:$RZ$154,$A293,0)</f>
        <v>#N/A</v>
      </c>
      <c r="NX293" t="e">
        <f>HLOOKUP(NX$2,Lances!$A$4:$RZ$154,$A293,0)</f>
        <v>#N/A</v>
      </c>
      <c r="NY293" t="e">
        <f>HLOOKUP(NY$2,Lances!$A$4:$RZ$154,$A293,0)</f>
        <v>#N/A</v>
      </c>
      <c r="NZ293" t="e">
        <f>HLOOKUP(NZ$2,Lances!$A$4:$RZ$154,$A293,0)</f>
        <v>#N/A</v>
      </c>
      <c r="OA293" t="e">
        <f>HLOOKUP(OA$2,Lances!$A$4:$RZ$154,$A293,0)</f>
        <v>#N/A</v>
      </c>
      <c r="OB293" t="e">
        <f>HLOOKUP(OB$2,Lances!$A$4:$RZ$154,$A293,0)</f>
        <v>#N/A</v>
      </c>
      <c r="OC293" t="e">
        <f>HLOOKUP(OC$2,Lances!$A$4:$RZ$154,$A293,0)</f>
        <v>#N/A</v>
      </c>
      <c r="OD293" t="e">
        <f>HLOOKUP(OD$2,Lances!$A$4:$RZ$154,$A293,0)</f>
        <v>#N/A</v>
      </c>
      <c r="OE293" t="e">
        <f>HLOOKUP(OE$2,Lances!$A$4:$RZ$154,$A293,0)</f>
        <v>#N/A</v>
      </c>
      <c r="OF293" t="e">
        <f>HLOOKUP(OF$2,Lances!$A$4:$RZ$154,$A293,0)</f>
        <v>#N/A</v>
      </c>
      <c r="OG293" t="e">
        <f>HLOOKUP(OG$2,Lances!$A$4:$RZ$154,$A293,0)</f>
        <v>#N/A</v>
      </c>
      <c r="OH293" t="e">
        <f>HLOOKUP(OH$2,Lances!$A$4:$RZ$154,$A293,0)</f>
        <v>#N/A</v>
      </c>
      <c r="OI293" t="e">
        <f>HLOOKUP(OI$2,Lances!$A$4:$RZ$154,$A293,0)</f>
        <v>#N/A</v>
      </c>
      <c r="OJ293" t="e">
        <f>HLOOKUP(OJ$2,Lances!$A$4:$RZ$154,$A293,0)</f>
        <v>#N/A</v>
      </c>
      <c r="OK293" t="e">
        <f>HLOOKUP(OK$2,Lances!$A$4:$RZ$154,$A293,0)</f>
        <v>#N/A</v>
      </c>
      <c r="OL293" t="e">
        <f>HLOOKUP(OL$2,Lances!$A$4:$RZ$154,$A293,0)</f>
        <v>#N/A</v>
      </c>
      <c r="OM293" t="e">
        <f>HLOOKUP(OM$2,Lances!$A$4:$RZ$154,$A293,0)</f>
        <v>#N/A</v>
      </c>
      <c r="ON293" t="e">
        <f>HLOOKUP(ON$2,Lances!$A$4:$RZ$154,$A293,0)</f>
        <v>#N/A</v>
      </c>
      <c r="OO293" t="e">
        <f>HLOOKUP(OO$2,Lances!$A$4:$RZ$154,$A293,0)</f>
        <v>#N/A</v>
      </c>
      <c r="OP293" t="e">
        <f>HLOOKUP(OP$2,Lances!$A$4:$RZ$154,$A293,0)</f>
        <v>#N/A</v>
      </c>
      <c r="OQ293" t="e">
        <f>HLOOKUP(OQ$2,Lances!$A$4:$RZ$154,$A293,0)</f>
        <v>#N/A</v>
      </c>
      <c r="OR293" t="e">
        <f>HLOOKUP(OR$2,Lances!$A$4:$RZ$154,$A293,0)</f>
        <v>#N/A</v>
      </c>
      <c r="OS293" t="e">
        <f>HLOOKUP(OS$2,Lances!$A$4:$RZ$154,$A293,0)</f>
        <v>#N/A</v>
      </c>
      <c r="OT293" t="e">
        <f>HLOOKUP(OT$2,Lances!$A$4:$RZ$154,$A293,0)</f>
        <v>#N/A</v>
      </c>
      <c r="OU293" t="e">
        <f>HLOOKUP(OU$2,Lances!$A$4:$RZ$154,$A293,0)</f>
        <v>#N/A</v>
      </c>
      <c r="OV293" t="e">
        <f>HLOOKUP(OV$2,Lances!$A$4:$RZ$154,$A293,0)</f>
        <v>#N/A</v>
      </c>
      <c r="OW293" t="e">
        <f>HLOOKUP(OW$2,Lances!$A$4:$RZ$154,$A293,0)</f>
        <v>#N/A</v>
      </c>
      <c r="OX293" t="e">
        <f>HLOOKUP(OX$2,Lances!$A$4:$RZ$154,$A293,0)</f>
        <v>#N/A</v>
      </c>
      <c r="OY293" t="e">
        <f>HLOOKUP(OY$2,Lances!$A$4:$RZ$154,$A293,0)</f>
        <v>#N/A</v>
      </c>
      <c r="OZ293" t="e">
        <f>HLOOKUP(OZ$2,Lances!$A$4:$RZ$154,$A293,0)</f>
        <v>#N/A</v>
      </c>
      <c r="PA293" t="e">
        <f>HLOOKUP(PA$2,Lances!$A$4:$RZ$154,$A293,0)</f>
        <v>#N/A</v>
      </c>
      <c r="PB293" t="e">
        <f>HLOOKUP(PB$2,Lances!$A$4:$RZ$154,$A293,0)</f>
        <v>#N/A</v>
      </c>
      <c r="PC293" t="e">
        <f>HLOOKUP(PC$2,Lances!$A$4:$RZ$154,$A293,0)</f>
        <v>#N/A</v>
      </c>
      <c r="PD293" t="e">
        <f>HLOOKUP(PD$2,Lances!$A$4:$RZ$154,$A293,0)</f>
        <v>#N/A</v>
      </c>
      <c r="PE293" t="e">
        <f>HLOOKUP(PE$2,Lances!$A$4:$RZ$154,$A293,0)</f>
        <v>#N/A</v>
      </c>
      <c r="PF293" t="e">
        <f>HLOOKUP(PF$2,Lances!$A$4:$RZ$154,$A293,0)</f>
        <v>#N/A</v>
      </c>
      <c r="PG293" t="e">
        <f>HLOOKUP(PG$2,Lances!$A$4:$RZ$154,$A293,0)</f>
        <v>#N/A</v>
      </c>
      <c r="PH293" t="e">
        <f>HLOOKUP(PH$2,Lances!$A$4:$RZ$154,$A293,0)</f>
        <v>#N/A</v>
      </c>
      <c r="PI293" t="e">
        <f>HLOOKUP(PI$2,Lances!$A$4:$RZ$154,$A293,0)</f>
        <v>#N/A</v>
      </c>
      <c r="PJ293" t="e">
        <f>HLOOKUP(PJ$2,Lances!$A$4:$RZ$154,$A293,0)</f>
        <v>#N/A</v>
      </c>
      <c r="PK293" t="e">
        <f>HLOOKUP(PK$2,Lances!$A$4:$RZ$154,$A293,0)</f>
        <v>#N/A</v>
      </c>
      <c r="PL293" t="e">
        <f>HLOOKUP(PL$2,Lances!$A$4:$RZ$154,$A293,0)</f>
        <v>#N/A</v>
      </c>
      <c r="PM293" t="e">
        <f>HLOOKUP(PM$2,Lances!$A$4:$RZ$154,$A293,0)</f>
        <v>#N/A</v>
      </c>
      <c r="PN293" t="e">
        <f>HLOOKUP(PN$2,Lances!$A$4:$RZ$154,$A293,0)</f>
        <v>#N/A</v>
      </c>
      <c r="PO293" t="e">
        <f>HLOOKUP(PO$2,Lances!$A$4:$RZ$154,$A293,0)</f>
        <v>#N/A</v>
      </c>
      <c r="PP293" t="e">
        <f>HLOOKUP(PP$2,Lances!$A$4:$RZ$154,$A293,0)</f>
        <v>#N/A</v>
      </c>
      <c r="PQ293" t="e">
        <f>HLOOKUP(PQ$2,Lances!$A$4:$RZ$154,$A293,0)</f>
        <v>#N/A</v>
      </c>
      <c r="PR293" t="e">
        <f>HLOOKUP(PR$2,Lances!$A$4:$RZ$154,$A293,0)</f>
        <v>#N/A</v>
      </c>
      <c r="PS293" t="e">
        <f>HLOOKUP(PS$2,Lances!$A$4:$RZ$154,$A293,0)</f>
        <v>#N/A</v>
      </c>
      <c r="PT293" t="e">
        <f>HLOOKUP(PT$2,Lances!$A$4:$RZ$154,$A293,0)</f>
        <v>#N/A</v>
      </c>
      <c r="PU293" t="e">
        <f>HLOOKUP(PU$2,Lances!$A$4:$RZ$154,$A293,0)</f>
        <v>#N/A</v>
      </c>
      <c r="PV293" t="e">
        <f>HLOOKUP(PV$2,Lances!$A$4:$RZ$154,$A293,0)</f>
        <v>#N/A</v>
      </c>
      <c r="PW293" t="e">
        <f>HLOOKUP(PW$2,Lances!$A$4:$RZ$154,$A293,0)</f>
        <v>#N/A</v>
      </c>
      <c r="PX293" t="e">
        <f>HLOOKUP(PX$2,Lances!$A$4:$RZ$154,$A293,0)</f>
        <v>#N/A</v>
      </c>
      <c r="PY293" t="e">
        <f>HLOOKUP(PY$2,Lances!$A$4:$RZ$154,$A293,0)</f>
        <v>#N/A</v>
      </c>
      <c r="PZ293" t="e">
        <f>HLOOKUP(PZ$2,Lances!$A$4:$RZ$154,$A293,0)</f>
        <v>#N/A</v>
      </c>
      <c r="QA293" t="e">
        <f>HLOOKUP(QA$2,Lances!$A$4:$RZ$154,$A293,0)</f>
        <v>#N/A</v>
      </c>
      <c r="QB293" t="e">
        <f>HLOOKUP(QB$2,Lances!$A$4:$RZ$154,$A293,0)</f>
        <v>#N/A</v>
      </c>
      <c r="QC293" t="e">
        <f>HLOOKUP(QC$2,Lances!$A$4:$RZ$154,$A293,0)</f>
        <v>#N/A</v>
      </c>
      <c r="QD293" t="e">
        <f>HLOOKUP(QD$2,Lances!$A$4:$RZ$154,$A293,0)</f>
        <v>#N/A</v>
      </c>
      <c r="QE293" t="e">
        <f>HLOOKUP(QE$2,Lances!$A$4:$RZ$154,$A293,0)</f>
        <v>#N/A</v>
      </c>
      <c r="QF293" t="e">
        <f>HLOOKUP(QF$2,Lances!$A$4:$RZ$154,$A293,0)</f>
        <v>#N/A</v>
      </c>
      <c r="QG293" t="e">
        <f>HLOOKUP(QG$2,Lances!$A$4:$RZ$154,$A293,0)</f>
        <v>#N/A</v>
      </c>
      <c r="QH293" t="e">
        <f>HLOOKUP(QH$2,Lances!$A$4:$RZ$154,$A293,0)</f>
        <v>#N/A</v>
      </c>
      <c r="QI293" t="e">
        <f>HLOOKUP(QI$2,Lances!$A$4:$RZ$154,$A293,0)</f>
        <v>#N/A</v>
      </c>
      <c r="QJ293" t="e">
        <f>HLOOKUP(QJ$2,Lances!$A$4:$RZ$154,$A293,0)</f>
        <v>#N/A</v>
      </c>
      <c r="QK293" t="e">
        <f>HLOOKUP(QK$2,Lances!$A$4:$RZ$154,$A293,0)</f>
        <v>#N/A</v>
      </c>
      <c r="QL293" t="e">
        <f>HLOOKUP(QL$2,Lances!$A$4:$RZ$154,$A293,0)</f>
        <v>#N/A</v>
      </c>
      <c r="QM293" t="e">
        <f>HLOOKUP(QM$2,Lances!$A$4:$RZ$154,$A293,0)</f>
        <v>#N/A</v>
      </c>
      <c r="QN293" t="e">
        <f>HLOOKUP(QN$2,Lances!$A$4:$RZ$154,$A293,0)</f>
        <v>#N/A</v>
      </c>
      <c r="QO293" t="e">
        <f>HLOOKUP(QO$2,Lances!$A$4:$RZ$154,$A293,0)</f>
        <v>#N/A</v>
      </c>
      <c r="QP293" t="e">
        <f>HLOOKUP(QP$2,Lances!$A$4:$RZ$154,$A293,0)</f>
        <v>#N/A</v>
      </c>
      <c r="QQ293" t="e">
        <f>HLOOKUP(QQ$2,Lances!$A$4:$RZ$154,$A293,0)</f>
        <v>#N/A</v>
      </c>
      <c r="QR293" t="e">
        <f>HLOOKUP(QR$2,Lances!$A$4:$RZ$154,$A293,0)</f>
        <v>#N/A</v>
      </c>
      <c r="QS293" t="e">
        <f>HLOOKUP(QS$2,Lances!$A$4:$RZ$154,$A293,0)</f>
        <v>#N/A</v>
      </c>
      <c r="QT293" t="e">
        <f>HLOOKUP(QT$2,Lances!$A$4:$RZ$154,$A293,0)</f>
        <v>#N/A</v>
      </c>
      <c r="QU293" t="e">
        <f>HLOOKUP(QU$2,Lances!$A$4:$RZ$154,$A293,0)</f>
        <v>#N/A</v>
      </c>
      <c r="QV293" t="e">
        <f>HLOOKUP(QV$2,Lances!$A$4:$RZ$154,$A293,0)</f>
        <v>#N/A</v>
      </c>
      <c r="QW293" t="e">
        <f>HLOOKUP(QW$2,Lances!$A$4:$RZ$154,$A293,0)</f>
        <v>#N/A</v>
      </c>
      <c r="QX293" t="e">
        <f>HLOOKUP(QX$2,Lances!$A$4:$RZ$154,$A293,0)</f>
        <v>#N/A</v>
      </c>
      <c r="QY293" t="e">
        <f>HLOOKUP(QY$2,Lances!$A$4:$RZ$154,$A293,0)</f>
        <v>#N/A</v>
      </c>
      <c r="QZ293" t="e">
        <f>HLOOKUP(QZ$2,Lances!$A$4:$RZ$154,$A293,0)</f>
        <v>#N/A</v>
      </c>
      <c r="RA293" t="e">
        <f>HLOOKUP(RA$2,Lances!$A$4:$RZ$154,$A293,0)</f>
        <v>#N/A</v>
      </c>
      <c r="RB293" t="e">
        <f>HLOOKUP(RB$2,Lances!$A$4:$RZ$154,$A293,0)</f>
        <v>#N/A</v>
      </c>
      <c r="RC293" t="e">
        <f>HLOOKUP(RC$2,Lances!$A$4:$RZ$154,$A293,0)</f>
        <v>#N/A</v>
      </c>
      <c r="RD293" t="e">
        <f>HLOOKUP(RD$2,Lances!$A$4:$RZ$154,$A293,0)</f>
        <v>#N/A</v>
      </c>
      <c r="RE293" t="e">
        <f>HLOOKUP(RE$2,Lances!$A$4:$RZ$154,$A293,0)</f>
        <v>#N/A</v>
      </c>
      <c r="RF293" t="e">
        <f>HLOOKUP(RF$2,Lances!$A$4:$RZ$154,$A293,0)</f>
        <v>#N/A</v>
      </c>
      <c r="RG293" t="e">
        <f>HLOOKUP(RG$2,Lances!$A$4:$RZ$154,$A293,0)</f>
        <v>#N/A</v>
      </c>
      <c r="RH293" t="e">
        <f>HLOOKUP(RH$2,Lances!$A$4:$RZ$154,$A293,0)</f>
        <v>#N/A</v>
      </c>
      <c r="RI293" t="e">
        <f>HLOOKUP(RI$2,Lances!$A$4:$RZ$154,$A293,0)</f>
        <v>#N/A</v>
      </c>
      <c r="RJ293" t="e">
        <f>HLOOKUP(RJ$2,Lances!$A$4:$RZ$154,$A293,0)</f>
        <v>#N/A</v>
      </c>
      <c r="RK293" t="e">
        <f>HLOOKUP(RK$2,Lances!$A$4:$RZ$154,$A293,0)</f>
        <v>#N/A</v>
      </c>
      <c r="RL293" t="e">
        <f>HLOOKUP(RL$2,Lances!$A$4:$RZ$154,$A293,0)</f>
        <v>#N/A</v>
      </c>
      <c r="RM293" t="e">
        <f>HLOOKUP(RM$2,Lances!$A$4:$RZ$154,$A293,0)</f>
        <v>#N/A</v>
      </c>
      <c r="RN293" t="e">
        <f>HLOOKUP(RN$2,Lances!$A$4:$RZ$154,$A293,0)</f>
        <v>#N/A</v>
      </c>
      <c r="RO293" t="e">
        <f>HLOOKUP(RO$2,Lances!$A$4:$RZ$154,$A293,0)</f>
        <v>#N/A</v>
      </c>
      <c r="RP293" t="e">
        <f>HLOOKUP(RP$2,Lances!$A$4:$RZ$154,$A293,0)</f>
        <v>#N/A</v>
      </c>
      <c r="RQ293" t="e">
        <f>HLOOKUP(RQ$2,Lances!$A$4:$RZ$154,$A293,0)</f>
        <v>#N/A</v>
      </c>
      <c r="RR293" t="e">
        <f>HLOOKUP(RR$2,Lances!$A$4:$RZ$154,$A293,0)</f>
        <v>#N/A</v>
      </c>
      <c r="RS293" t="e">
        <f>HLOOKUP(RS$2,Lances!$A$4:$RZ$154,$A293,0)</f>
        <v>#N/A</v>
      </c>
      <c r="RT293" t="e">
        <f>HLOOKUP(RT$2,Lances!$A$4:$RZ$154,$A293,0)</f>
        <v>#N/A</v>
      </c>
      <c r="RU293" t="e">
        <f>HLOOKUP(RU$2,Lances!$A$4:$RZ$154,$A293,0)</f>
        <v>#N/A</v>
      </c>
      <c r="RV293" t="e">
        <f>HLOOKUP(RV$2,Lances!$A$4:$RZ$154,$A293,0)</f>
        <v>#N/A</v>
      </c>
    </row>
    <row r="294" spans="1:490">
      <c r="A294" s="48">
        <v>293</v>
      </c>
      <c r="B294" t="e">
        <f>HLOOKUP(B$2,Lances!$A$4:$RZ$154,A294,0)</f>
        <v>#N/A</v>
      </c>
      <c r="C294" t="e">
        <f>HLOOKUP(C$2,Lances!$A$4:$RZ$154,A294,0)</f>
        <v>#N/A</v>
      </c>
      <c r="D294" t="e">
        <f>HLOOKUP(D$2,Lances!$A$4:$RZ$154,$A294,0)</f>
        <v>#N/A</v>
      </c>
      <c r="E294" t="e">
        <f>HLOOKUP(E$2,Lances!$A$4:$RZ$154,$A294,0)</f>
        <v>#N/A</v>
      </c>
      <c r="F294" t="e">
        <f>HLOOKUP(F$2,Lances!$A$4:$RZ$154,$A294,0)</f>
        <v>#N/A</v>
      </c>
      <c r="G294" t="e">
        <f>HLOOKUP(G$2,Lances!$A$4:$RZ$154,$A294,0)</f>
        <v>#N/A</v>
      </c>
      <c r="H294" t="e">
        <f>HLOOKUP(H$2,Lances!$A$4:$RZ$154,$A294,0)</f>
        <v>#N/A</v>
      </c>
      <c r="I294" t="e">
        <f>HLOOKUP(I$2,Lances!$A$4:$RZ$154,$A294,0)</f>
        <v>#N/A</v>
      </c>
      <c r="J294" t="e">
        <f>HLOOKUP(J$2,Lances!$A$4:$RZ$154,$A294,0)</f>
        <v>#N/A</v>
      </c>
      <c r="K294" t="e">
        <f>HLOOKUP(K$2,Lances!$A$4:$RZ$154,$A294,0)</f>
        <v>#N/A</v>
      </c>
      <c r="L294" t="e">
        <f>HLOOKUP(L$2,Lances!$A$4:$RZ$154,$A294,0)</f>
        <v>#N/A</v>
      </c>
      <c r="M294" t="e">
        <f>HLOOKUP(M$2,Lances!$A$4:$RZ$154,$A294,0)</f>
        <v>#N/A</v>
      </c>
      <c r="N294" t="e">
        <f>HLOOKUP(N$2,Lances!$A$4:$RZ$154,$A294,0)</f>
        <v>#N/A</v>
      </c>
      <c r="O294" t="e">
        <f>HLOOKUP(O$2,Lances!$A$4:$RZ$154,$A294,0)</f>
        <v>#N/A</v>
      </c>
      <c r="P294" t="e">
        <f>HLOOKUP(P$2,Lances!$A$4:$RZ$154,$A294,0)</f>
        <v>#N/A</v>
      </c>
      <c r="Q294" t="e">
        <f>HLOOKUP(Q$2,Lances!$A$4:$RZ$154,$A294,0)</f>
        <v>#N/A</v>
      </c>
      <c r="R294" t="e">
        <f>HLOOKUP(R$2,Lances!$A$4:$RZ$154,$A294,0)</f>
        <v>#N/A</v>
      </c>
      <c r="S294" t="e">
        <f>HLOOKUP(S$2,Lances!$A$4:$RZ$154,$A294,0)</f>
        <v>#N/A</v>
      </c>
      <c r="T294" t="e">
        <f>HLOOKUP(T$2,Lances!$A$4:$RZ$154,$A294,0)</f>
        <v>#N/A</v>
      </c>
      <c r="U294" t="e">
        <f>HLOOKUP(U$2,Lances!$A$4:$RZ$154,$A294,0)</f>
        <v>#N/A</v>
      </c>
      <c r="V294" t="e">
        <f>HLOOKUP(V$2,Lances!$A$4:$RZ$154,$A294,0)</f>
        <v>#N/A</v>
      </c>
      <c r="W294" t="e">
        <f>HLOOKUP(W$2,Lances!$A$4:$RZ$154,$A294,0)</f>
        <v>#N/A</v>
      </c>
      <c r="X294" t="e">
        <f>HLOOKUP(X$2,Lances!$A$4:$RZ$154,$A294,0)</f>
        <v>#N/A</v>
      </c>
      <c r="Y294" t="e">
        <f>HLOOKUP(Y$2,Lances!$A$4:$RZ$154,$A294,0)</f>
        <v>#N/A</v>
      </c>
      <c r="Z294" t="e">
        <f>HLOOKUP(Z$2,Lances!$A$4:$RZ$154,$A294,0)</f>
        <v>#N/A</v>
      </c>
      <c r="AA294" t="e">
        <f>HLOOKUP(AA$2,Lances!$A$4:$RZ$154,$A294,0)</f>
        <v>#N/A</v>
      </c>
      <c r="AB294" t="e">
        <f>HLOOKUP(AB$2,Lances!$A$4:$RZ$154,$A294,0)</f>
        <v>#N/A</v>
      </c>
      <c r="AC294" t="e">
        <f>HLOOKUP(AC$2,Lances!$A$4:$RZ$154,$A294,0)</f>
        <v>#N/A</v>
      </c>
      <c r="AD294" t="e">
        <f>HLOOKUP(AD$2,Lances!$A$4:$RZ$154,$A294,0)</f>
        <v>#N/A</v>
      </c>
      <c r="AE294" t="e">
        <f>HLOOKUP(AE$2,Lances!$A$4:$RZ$154,$A294,0)</f>
        <v>#N/A</v>
      </c>
      <c r="AF294" t="e">
        <f>HLOOKUP(AF$2,Lances!$A$4:$RZ$154,$A294,0)</f>
        <v>#N/A</v>
      </c>
      <c r="AG294" t="e">
        <f>HLOOKUP(AG$2,Lances!$A$4:$RZ$154,$A294,0)</f>
        <v>#N/A</v>
      </c>
      <c r="AH294" t="e">
        <f>HLOOKUP(AH$2,Lances!$A$4:$RZ$154,$A294,0)</f>
        <v>#N/A</v>
      </c>
      <c r="AI294" t="e">
        <f>HLOOKUP(AI$2,Lances!$A$4:$RZ$154,$A294,0)</f>
        <v>#N/A</v>
      </c>
      <c r="AJ294" t="e">
        <f>HLOOKUP(AJ$2,Lances!$A$4:$RZ$154,$A294,0)</f>
        <v>#N/A</v>
      </c>
      <c r="AK294" t="e">
        <f>HLOOKUP(AK$2,Lances!$A$4:$RZ$154,$A294,0)</f>
        <v>#N/A</v>
      </c>
      <c r="AL294" t="e">
        <f>HLOOKUP(AL$2,Lances!$A$4:$RZ$154,$A294,0)</f>
        <v>#N/A</v>
      </c>
      <c r="AM294" t="e">
        <f>HLOOKUP(AM$2,Lances!$A$4:$RZ$154,$A294,0)</f>
        <v>#N/A</v>
      </c>
      <c r="AN294" t="e">
        <f>HLOOKUP(AN$2,Lances!$A$4:$RZ$154,$A294,0)</f>
        <v>#N/A</v>
      </c>
      <c r="AO294" t="e">
        <f>HLOOKUP(AO$2,Lances!$A$4:$RZ$154,$A294,0)</f>
        <v>#N/A</v>
      </c>
      <c r="AP294" t="e">
        <f>HLOOKUP(AP$2,Lances!$A$4:$RZ$154,$A294,0)</f>
        <v>#N/A</v>
      </c>
      <c r="AQ294" t="e">
        <f>HLOOKUP(AQ$2,Lances!$A$4:$RZ$154,$A294,0)</f>
        <v>#N/A</v>
      </c>
      <c r="AR294" t="e">
        <f>HLOOKUP(AR$2,Lances!$A$4:$RZ$154,$A294,0)</f>
        <v>#N/A</v>
      </c>
      <c r="AS294" t="e">
        <f>HLOOKUP(AS$2,Lances!$A$4:$RZ$154,$A294,0)</f>
        <v>#N/A</v>
      </c>
      <c r="AT294" t="e">
        <f>HLOOKUP(AT$2,Lances!$A$4:$RZ$154,$A294,0)</f>
        <v>#N/A</v>
      </c>
      <c r="AU294" t="e">
        <f>HLOOKUP(AU$2,Lances!$A$4:$RZ$154,$A294,0)</f>
        <v>#N/A</v>
      </c>
      <c r="AV294" t="e">
        <f>HLOOKUP(AV$2,Lances!$A$4:$RZ$154,$A294,0)</f>
        <v>#N/A</v>
      </c>
      <c r="AW294" t="e">
        <f>HLOOKUP(AW$2,Lances!$A$4:$RZ$154,$A294,0)</f>
        <v>#N/A</v>
      </c>
      <c r="AX294" t="e">
        <f>HLOOKUP(AX$2,Lances!$A$4:$RZ$154,$A294,0)</f>
        <v>#N/A</v>
      </c>
      <c r="AY294" t="e">
        <f>HLOOKUP(AY$2,Lances!$A$4:$RZ$154,$A294,0)</f>
        <v>#N/A</v>
      </c>
      <c r="AZ294" t="e">
        <f>HLOOKUP(AZ$2,Lances!$A$4:$RZ$154,$A294,0)</f>
        <v>#N/A</v>
      </c>
      <c r="BA294" t="e">
        <f>HLOOKUP(BA$2,Lances!$A$4:$RZ$154,$A294,0)</f>
        <v>#N/A</v>
      </c>
      <c r="BB294" t="e">
        <f>HLOOKUP(BB$2,Lances!$A$4:$RZ$154,$A294,0)</f>
        <v>#N/A</v>
      </c>
      <c r="BC294" t="e">
        <f>HLOOKUP(BC$2,Lances!$A$4:$RZ$154,$A294,0)</f>
        <v>#N/A</v>
      </c>
      <c r="BD294" t="e">
        <f>HLOOKUP(BD$2,Lances!$A$4:$RZ$154,$A294,0)</f>
        <v>#N/A</v>
      </c>
      <c r="BE294" t="e">
        <f>HLOOKUP(BE$2,Lances!$A$4:$RZ$154,$A294,0)</f>
        <v>#N/A</v>
      </c>
      <c r="BF294" t="e">
        <f>HLOOKUP(BF$2,Lances!$A$4:$RZ$154,$A294,0)</f>
        <v>#N/A</v>
      </c>
      <c r="BG294" t="e">
        <f>HLOOKUP(BG$2,Lances!$A$4:$RZ$154,$A294,0)</f>
        <v>#N/A</v>
      </c>
      <c r="BH294" t="e">
        <f>HLOOKUP(BH$2,Lances!$A$4:$RZ$154,$A294,0)</f>
        <v>#N/A</v>
      </c>
      <c r="BI294" t="e">
        <f>HLOOKUP(BI$2,Lances!$A$4:$RZ$154,$A294,0)</f>
        <v>#N/A</v>
      </c>
      <c r="BJ294" t="e">
        <f>HLOOKUP(BJ$2,Lances!$A$4:$RZ$154,$A294,0)</f>
        <v>#N/A</v>
      </c>
      <c r="BK294" t="e">
        <f>HLOOKUP(BK$2,Lances!$A$4:$RZ$154,$A294,0)</f>
        <v>#N/A</v>
      </c>
      <c r="BL294" t="e">
        <f>HLOOKUP(BL$2,Lances!$A$4:$RZ$154,$A294,0)</f>
        <v>#N/A</v>
      </c>
      <c r="BM294" t="e">
        <f>HLOOKUP(BM$2,Lances!$A$4:$RZ$154,$A294,0)</f>
        <v>#N/A</v>
      </c>
      <c r="BN294" t="e">
        <f>HLOOKUP(BN$2,Lances!$A$4:$RZ$154,$A294,0)</f>
        <v>#N/A</v>
      </c>
      <c r="BO294" t="e">
        <f>HLOOKUP(BO$2,Lances!$A$4:$RZ$154,$A294,0)</f>
        <v>#N/A</v>
      </c>
      <c r="BP294" t="e">
        <f>HLOOKUP(BP$2,Lances!$A$4:$RZ$154,$A294,0)</f>
        <v>#N/A</v>
      </c>
      <c r="BQ294" t="e">
        <f>HLOOKUP(BQ$2,Lances!$A$4:$RZ$154,$A294,0)</f>
        <v>#N/A</v>
      </c>
      <c r="BR294" t="e">
        <f>HLOOKUP(BR$2,Lances!$A$4:$RZ$154,$A294,0)</f>
        <v>#N/A</v>
      </c>
      <c r="BS294" t="e">
        <f>HLOOKUP(BS$2,Lances!$A$4:$RZ$154,$A294,0)</f>
        <v>#N/A</v>
      </c>
      <c r="BT294" t="e">
        <f>HLOOKUP(BT$2,Lances!$A$4:$RZ$154,$A294,0)</f>
        <v>#N/A</v>
      </c>
      <c r="BU294" t="e">
        <f>HLOOKUP(BU$2,Lances!$A$4:$RZ$154,$A294,0)</f>
        <v>#N/A</v>
      </c>
      <c r="BV294" t="e">
        <f>HLOOKUP(BV$2,Lances!$A$4:$RZ$154,$A294,0)</f>
        <v>#N/A</v>
      </c>
      <c r="BW294" t="e">
        <f>HLOOKUP(BW$2,Lances!$A$4:$RZ$154,$A294,0)</f>
        <v>#N/A</v>
      </c>
      <c r="BX294" t="e">
        <f>HLOOKUP(BX$2,Lances!$A$4:$RZ$154,$A294,0)</f>
        <v>#N/A</v>
      </c>
      <c r="BY294" t="e">
        <f>HLOOKUP(BY$2,Lances!$A$4:$RZ$154,$A294,0)</f>
        <v>#N/A</v>
      </c>
      <c r="BZ294" t="e">
        <f>HLOOKUP(BZ$2,Lances!$A$4:$RZ$154,$A294,0)</f>
        <v>#N/A</v>
      </c>
      <c r="CA294" t="e">
        <f>HLOOKUP(CA$2,Lances!$A$4:$RZ$154,$A294,0)</f>
        <v>#N/A</v>
      </c>
      <c r="CB294" t="e">
        <f>HLOOKUP(CB$2,Lances!$A$4:$RZ$154,$A294,0)</f>
        <v>#N/A</v>
      </c>
      <c r="CC294" t="e">
        <f>HLOOKUP(CC$2,Lances!$A$4:$RZ$154,$A294,0)</f>
        <v>#N/A</v>
      </c>
      <c r="CD294" t="e">
        <f>HLOOKUP(CD$2,Lances!$A$4:$RZ$154,$A294,0)</f>
        <v>#N/A</v>
      </c>
      <c r="CE294" t="e">
        <f>HLOOKUP(CE$2,Lances!$A$4:$RZ$154,$A294,0)</f>
        <v>#N/A</v>
      </c>
      <c r="CF294" t="e">
        <f>HLOOKUP(CF$2,Lances!$A$4:$RZ$154,$A294,0)</f>
        <v>#N/A</v>
      </c>
      <c r="CG294" t="e">
        <f>HLOOKUP(CG$2,Lances!$A$4:$RZ$154,$A294,0)</f>
        <v>#N/A</v>
      </c>
      <c r="CH294" t="e">
        <f>HLOOKUP(CH$2,Lances!$A$4:$RZ$154,$A294,0)</f>
        <v>#N/A</v>
      </c>
      <c r="CI294" t="e">
        <f>HLOOKUP(CI$2,Lances!$A$4:$RZ$154,$A294,0)</f>
        <v>#N/A</v>
      </c>
      <c r="CJ294" t="e">
        <f>HLOOKUP(CJ$2,Lances!$A$4:$RZ$154,$A294,0)</f>
        <v>#N/A</v>
      </c>
      <c r="CK294" t="e">
        <f>HLOOKUP(CK$2,Lances!$A$4:$RZ$154,$A294,0)</f>
        <v>#N/A</v>
      </c>
      <c r="CL294" t="e">
        <f>HLOOKUP(CL$2,Lances!$A$4:$RZ$154,$A294,0)</f>
        <v>#N/A</v>
      </c>
      <c r="CM294" t="e">
        <f>HLOOKUP(CM$2,Lances!$A$4:$RZ$154,$A294,0)</f>
        <v>#N/A</v>
      </c>
      <c r="CN294" t="e">
        <f>HLOOKUP(CN$2,Lances!$A$4:$RZ$154,$A294,0)</f>
        <v>#N/A</v>
      </c>
      <c r="CO294" t="e">
        <f>HLOOKUP(CO$2,Lances!$A$4:$RZ$154,$A294,0)</f>
        <v>#N/A</v>
      </c>
      <c r="CP294" t="e">
        <f>HLOOKUP(CP$2,Lances!$A$4:$RZ$154,$A294,0)</f>
        <v>#N/A</v>
      </c>
      <c r="CQ294" t="e">
        <f>HLOOKUP(CQ$2,Lances!$A$4:$RZ$154,$A294,0)</f>
        <v>#N/A</v>
      </c>
      <c r="CR294" t="e">
        <f>HLOOKUP(CR$2,Lances!$A$4:$RZ$154,$A294,0)</f>
        <v>#N/A</v>
      </c>
      <c r="CS294" t="e">
        <f>HLOOKUP(CS$2,Lances!$A$4:$RZ$154,$A294,0)</f>
        <v>#N/A</v>
      </c>
      <c r="CT294" t="e">
        <f>HLOOKUP(CT$2,Lances!$A$4:$RZ$154,$A294,0)</f>
        <v>#N/A</v>
      </c>
      <c r="CU294" t="e">
        <f>HLOOKUP(CU$2,Lances!$A$4:$RZ$154,$A294,0)</f>
        <v>#N/A</v>
      </c>
      <c r="CV294" t="e">
        <f>HLOOKUP(CV$2,Lances!$A$4:$RZ$154,$A294,0)</f>
        <v>#N/A</v>
      </c>
      <c r="CW294" t="e">
        <f>HLOOKUP(CW$2,Lances!$A$4:$RZ$154,$A294,0)</f>
        <v>#N/A</v>
      </c>
      <c r="CX294" t="e">
        <f>HLOOKUP(CX$2,Lances!$A$4:$RZ$154,$A294,0)</f>
        <v>#REF!</v>
      </c>
      <c r="CY294" t="e">
        <f>HLOOKUP(CY$2,Lances!$A$4:$RZ$154,$A294,0)</f>
        <v>#REF!</v>
      </c>
      <c r="CZ294" t="e">
        <f>HLOOKUP(CZ$2,Lances!$A$4:$RZ$154,$A294,0)</f>
        <v>#REF!</v>
      </c>
      <c r="DA294" t="e">
        <f>HLOOKUP(DA$2,Lances!$A$4:$RZ$154,$A294,0)</f>
        <v>#REF!</v>
      </c>
      <c r="DB294" t="e">
        <f>HLOOKUP(DB$2,Lances!$A$4:$RZ$154,$A294,0)</f>
        <v>#REF!</v>
      </c>
      <c r="DC294" t="e">
        <f>HLOOKUP(DC$2,Lances!$A$4:$RZ$154,$A294,0)</f>
        <v>#REF!</v>
      </c>
      <c r="DD294" t="e">
        <f>HLOOKUP(DD$2,Lances!$A$4:$RZ$154,$A294,0)</f>
        <v>#REF!</v>
      </c>
      <c r="DE294" t="e">
        <f>HLOOKUP(DE$2,Lances!$A$4:$RZ$154,$A294,0)</f>
        <v>#REF!</v>
      </c>
      <c r="DF294" t="e">
        <f>HLOOKUP(DF$2,Lances!$A$4:$RZ$154,$A294,0)</f>
        <v>#REF!</v>
      </c>
      <c r="DG294" t="e">
        <f>HLOOKUP(DG$2,Lances!$A$4:$RZ$154,$A294,0)</f>
        <v>#REF!</v>
      </c>
      <c r="DH294" t="e">
        <f>HLOOKUP(DH$2,Lances!$A$4:$RZ$154,$A294,0)</f>
        <v>#REF!</v>
      </c>
      <c r="DI294" t="e">
        <f>HLOOKUP(DI$2,Lances!$A$4:$RZ$154,$A294,0)</f>
        <v>#REF!</v>
      </c>
      <c r="DJ294" t="e">
        <f>HLOOKUP(DJ$2,Lances!$A$4:$RZ$154,$A294,0)</f>
        <v>#REF!</v>
      </c>
      <c r="DK294" t="e">
        <f>HLOOKUP(DK$2,Lances!$A$4:$RZ$154,$A294,0)</f>
        <v>#REF!</v>
      </c>
      <c r="DL294" t="e">
        <f>HLOOKUP(DL$2,Lances!$A$4:$RZ$154,$A294,0)</f>
        <v>#REF!</v>
      </c>
      <c r="DM294" t="e">
        <f>HLOOKUP(DM$2,Lances!$A$4:$RZ$154,$A294,0)</f>
        <v>#REF!</v>
      </c>
      <c r="DN294" t="e">
        <f>HLOOKUP(DN$2,Lances!$A$4:$RZ$154,$A294,0)</f>
        <v>#REF!</v>
      </c>
      <c r="DO294" t="e">
        <f>HLOOKUP(DO$2,Lances!$A$4:$RZ$154,$A294,0)</f>
        <v>#REF!</v>
      </c>
      <c r="DP294" t="e">
        <f>HLOOKUP(DP$2,Lances!$A$4:$RZ$154,$A294,0)</f>
        <v>#REF!</v>
      </c>
      <c r="DQ294" t="e">
        <f>HLOOKUP(DQ$2,Lances!$A$4:$RZ$154,$A294,0)</f>
        <v>#REF!</v>
      </c>
      <c r="DR294" t="e">
        <f>HLOOKUP(DR$2,Lances!$A$4:$RZ$154,$A294,0)</f>
        <v>#REF!</v>
      </c>
      <c r="DS294" t="e">
        <f>HLOOKUP(DS$2,Lances!$A$4:$RZ$154,$A294,0)</f>
        <v>#REF!</v>
      </c>
      <c r="DT294" t="e">
        <f>HLOOKUP(DT$2,Lances!$A$4:$RZ$154,$A294,0)</f>
        <v>#REF!</v>
      </c>
      <c r="DU294" t="e">
        <f>HLOOKUP(DU$2,Lances!$A$4:$RZ$154,$A294,0)</f>
        <v>#REF!</v>
      </c>
      <c r="DV294" t="e">
        <f>HLOOKUP(DV$2,Lances!$A$4:$RZ$154,$A294,0)</f>
        <v>#REF!</v>
      </c>
      <c r="DW294" t="e">
        <f>HLOOKUP(DW$2,Lances!$A$4:$RZ$154,$A294,0)</f>
        <v>#REF!</v>
      </c>
      <c r="DX294" t="e">
        <f>HLOOKUP(DX$2,Lances!$A$4:$RZ$154,$A294,0)</f>
        <v>#REF!</v>
      </c>
      <c r="DY294" t="e">
        <f>HLOOKUP(DY$2,Lances!$A$4:$RZ$154,$A294,0)</f>
        <v>#REF!</v>
      </c>
      <c r="DZ294" t="e">
        <f>HLOOKUP(DZ$2,Lances!$A$4:$RZ$154,$A294,0)</f>
        <v>#REF!</v>
      </c>
      <c r="EA294" t="e">
        <f>HLOOKUP(EA$2,Lances!$A$4:$RZ$154,$A294,0)</f>
        <v>#REF!</v>
      </c>
      <c r="EB294" t="e">
        <f>HLOOKUP(EB$2,Lances!$A$4:$RZ$154,$A294,0)</f>
        <v>#REF!</v>
      </c>
      <c r="EC294" t="e">
        <f>HLOOKUP(EC$2,Lances!$A$4:$RZ$154,$A294,0)</f>
        <v>#REF!</v>
      </c>
      <c r="ED294" t="e">
        <f>HLOOKUP(ED$2,Lances!$A$4:$RZ$154,$A294,0)</f>
        <v>#REF!</v>
      </c>
      <c r="EE294" t="e">
        <f>HLOOKUP(EE$2,Lances!$A$4:$RZ$154,$A294,0)</f>
        <v>#REF!</v>
      </c>
      <c r="EF294" t="e">
        <f>HLOOKUP(EF$2,Lances!$A$4:$RZ$154,$A294,0)</f>
        <v>#REF!</v>
      </c>
      <c r="EG294" t="e">
        <f>HLOOKUP(EG$2,Lances!$A$4:$RZ$154,$A294,0)</f>
        <v>#REF!</v>
      </c>
      <c r="EH294" t="e">
        <f>HLOOKUP(EH$2,Lances!$A$4:$RZ$154,$A294,0)</f>
        <v>#REF!</v>
      </c>
      <c r="EI294" t="e">
        <f>HLOOKUP(EI$2,Lances!$A$4:$RZ$154,$A294,0)</f>
        <v>#REF!</v>
      </c>
      <c r="EJ294" t="e">
        <f>HLOOKUP(EJ$2,Lances!$A$4:$RZ$154,$A294,0)</f>
        <v>#REF!</v>
      </c>
      <c r="EK294" t="e">
        <f>HLOOKUP(EK$2,Lances!$A$4:$RZ$154,$A294,0)</f>
        <v>#REF!</v>
      </c>
      <c r="EL294" t="e">
        <f>HLOOKUP(EL$2,Lances!$A$4:$RZ$154,$A294,0)</f>
        <v>#REF!</v>
      </c>
      <c r="EM294" t="e">
        <f>HLOOKUP(EM$2,Lances!$A$4:$RZ$154,$A294,0)</f>
        <v>#REF!</v>
      </c>
      <c r="EN294" t="e">
        <f>HLOOKUP(EN$2,Lances!$A$4:$RZ$154,$A294,0)</f>
        <v>#REF!</v>
      </c>
      <c r="EO294" t="e">
        <f>HLOOKUP(EO$2,Lances!$A$4:$RZ$154,$A294,0)</f>
        <v>#REF!</v>
      </c>
      <c r="EP294" t="e">
        <f>HLOOKUP(EP$2,Lances!$A$4:$RZ$154,$A294,0)</f>
        <v>#REF!</v>
      </c>
      <c r="EQ294" t="e">
        <f>HLOOKUP(EQ$2,Lances!$A$4:$RZ$154,$A294,0)</f>
        <v>#REF!</v>
      </c>
      <c r="ER294" t="e">
        <f>HLOOKUP(ER$2,Lances!$A$4:$RZ$154,$A294,0)</f>
        <v>#REF!</v>
      </c>
      <c r="ES294" t="e">
        <f>HLOOKUP(ES$2,Lances!$A$4:$RZ$154,$A294,0)</f>
        <v>#REF!</v>
      </c>
      <c r="ET294" t="e">
        <f>HLOOKUP(ET$2,Lances!$A$4:$RZ$154,$A294,0)</f>
        <v>#REF!</v>
      </c>
      <c r="EU294" t="e">
        <f>HLOOKUP(EU$2,Lances!$A$4:$RZ$154,$A294,0)</f>
        <v>#REF!</v>
      </c>
      <c r="EV294" t="e">
        <f>HLOOKUP(EV$2,Lances!$A$4:$RZ$154,$A294,0)</f>
        <v>#REF!</v>
      </c>
      <c r="EW294" t="e">
        <f>HLOOKUP(EW$2,Lances!$A$4:$RZ$154,$A294,0)</f>
        <v>#REF!</v>
      </c>
      <c r="EX294" t="e">
        <f>HLOOKUP(EX$2,Lances!$A$4:$RZ$154,$A294,0)</f>
        <v>#REF!</v>
      </c>
      <c r="EY294" t="e">
        <f>HLOOKUP(EY$2,Lances!$A$4:$RZ$154,$A294,0)</f>
        <v>#REF!</v>
      </c>
      <c r="EZ294" t="e">
        <f>HLOOKUP(EZ$2,Lances!$A$4:$RZ$154,$A294,0)</f>
        <v>#REF!</v>
      </c>
      <c r="FA294" t="e">
        <f>HLOOKUP(FA$2,Lances!$A$4:$RZ$154,$A294,0)</f>
        <v>#REF!</v>
      </c>
      <c r="FB294" t="e">
        <f>HLOOKUP(FB$2,Lances!$A$4:$RZ$154,$A294,0)</f>
        <v>#REF!</v>
      </c>
      <c r="FC294" t="e">
        <f>HLOOKUP(FC$2,Lances!$A$4:$RZ$154,$A294,0)</f>
        <v>#REF!</v>
      </c>
      <c r="FD294" t="e">
        <f>HLOOKUP(FD$2,Lances!$A$4:$RZ$154,$A294,0)</f>
        <v>#REF!</v>
      </c>
      <c r="FE294" t="e">
        <f>HLOOKUP(FE$2,Lances!$A$4:$RZ$154,$A294,0)</f>
        <v>#REF!</v>
      </c>
      <c r="FF294" t="e">
        <f>HLOOKUP(FF$2,Lances!$A$4:$RZ$154,$A294,0)</f>
        <v>#REF!</v>
      </c>
      <c r="FG294" t="e">
        <f>HLOOKUP(FG$2,Lances!$A$4:$RZ$154,$A294,0)</f>
        <v>#REF!</v>
      </c>
      <c r="FH294" t="e">
        <f>HLOOKUP(FH$2,Lances!$A$4:$RZ$154,$A294,0)</f>
        <v>#REF!</v>
      </c>
      <c r="FI294" t="e">
        <f>HLOOKUP(FI$2,Lances!$A$4:$RZ$154,$A294,0)</f>
        <v>#REF!</v>
      </c>
      <c r="FJ294" t="e">
        <f>HLOOKUP(FJ$2,Lances!$A$4:$RZ$154,$A294,0)</f>
        <v>#REF!</v>
      </c>
      <c r="FK294" t="e">
        <f>HLOOKUP(FK$2,Lances!$A$4:$RZ$154,$A294,0)</f>
        <v>#REF!</v>
      </c>
      <c r="FL294" t="e">
        <f>HLOOKUP(FL$2,Lances!$A$4:$RZ$154,$A294,0)</f>
        <v>#REF!</v>
      </c>
      <c r="FM294" t="e">
        <f>HLOOKUP(FM$2,Lances!$A$4:$RZ$154,$A294,0)</f>
        <v>#REF!</v>
      </c>
      <c r="FN294" t="e">
        <f>HLOOKUP(FN$2,Lances!$A$4:$RZ$154,$A294,0)</f>
        <v>#REF!</v>
      </c>
      <c r="FO294" t="e">
        <f>HLOOKUP(FO$2,Lances!$A$4:$RZ$154,$A294,0)</f>
        <v>#REF!</v>
      </c>
      <c r="FP294" t="e">
        <f>HLOOKUP(FP$2,Lances!$A$4:$RZ$154,$A294,0)</f>
        <v>#REF!</v>
      </c>
      <c r="FQ294" t="e">
        <f>HLOOKUP(FQ$2,Lances!$A$4:$RZ$154,$A294,0)</f>
        <v>#REF!</v>
      </c>
      <c r="FR294" t="e">
        <f>HLOOKUP(FR$2,Lances!$A$4:$RZ$154,$A294,0)</f>
        <v>#REF!</v>
      </c>
      <c r="FS294" t="e">
        <f>HLOOKUP(FS$2,Lances!$A$4:$RZ$154,$A294,0)</f>
        <v>#REF!</v>
      </c>
      <c r="FT294" t="e">
        <f>HLOOKUP(FT$2,Lances!$A$4:$RZ$154,$A294,0)</f>
        <v>#REF!</v>
      </c>
      <c r="FU294" t="e">
        <f>HLOOKUP(FU$2,Lances!$A$4:$RZ$154,$A294,0)</f>
        <v>#REF!</v>
      </c>
      <c r="FV294" t="e">
        <f>HLOOKUP(FV$2,Lances!$A$4:$RZ$154,$A294,0)</f>
        <v>#REF!</v>
      </c>
      <c r="FW294" t="e">
        <f>HLOOKUP(FW$2,Lances!$A$4:$RZ$154,$A294,0)</f>
        <v>#REF!</v>
      </c>
      <c r="FX294" t="e">
        <f>HLOOKUP(FX$2,Lances!$A$4:$RZ$154,$A294,0)</f>
        <v>#REF!</v>
      </c>
      <c r="FY294" t="e">
        <f>HLOOKUP(FY$2,Lances!$A$4:$RZ$154,$A294,0)</f>
        <v>#REF!</v>
      </c>
      <c r="FZ294" t="e">
        <f>HLOOKUP(FZ$2,Lances!$A$4:$RZ$154,$A294,0)</f>
        <v>#REF!</v>
      </c>
      <c r="GA294" t="e">
        <f>HLOOKUP(GA$2,Lances!$A$4:$RZ$154,$A294,0)</f>
        <v>#REF!</v>
      </c>
      <c r="GB294" t="e">
        <f>HLOOKUP(GB$2,Lances!$A$4:$RZ$154,$A294,0)</f>
        <v>#REF!</v>
      </c>
      <c r="GC294" t="e">
        <f>HLOOKUP(GC$2,Lances!$A$4:$RZ$154,$A294,0)</f>
        <v>#REF!</v>
      </c>
      <c r="GD294" t="e">
        <f>HLOOKUP(GD$2,Lances!$A$4:$RZ$154,$A294,0)</f>
        <v>#REF!</v>
      </c>
      <c r="GE294" t="e">
        <f>HLOOKUP(GE$2,Lances!$A$4:$RZ$154,$A294,0)</f>
        <v>#REF!</v>
      </c>
      <c r="GF294" t="e">
        <f>HLOOKUP(GF$2,Lances!$A$4:$RZ$154,$A294,0)</f>
        <v>#REF!</v>
      </c>
      <c r="GG294" t="e">
        <f>HLOOKUP(GG$2,Lances!$A$4:$RZ$154,$A294,0)</f>
        <v>#REF!</v>
      </c>
      <c r="GH294" t="e">
        <f>HLOOKUP(GH$2,Lances!$A$4:$RZ$154,$A294,0)</f>
        <v>#REF!</v>
      </c>
      <c r="GI294" t="e">
        <f>HLOOKUP(GI$2,Lances!$A$4:$RZ$154,$A294,0)</f>
        <v>#REF!</v>
      </c>
      <c r="GJ294" t="e">
        <f>HLOOKUP(GJ$2,Lances!$A$4:$RZ$154,$A294,0)</f>
        <v>#REF!</v>
      </c>
      <c r="GK294" t="e">
        <f>HLOOKUP(GK$2,Lances!$A$4:$RZ$154,$A294,0)</f>
        <v>#REF!</v>
      </c>
      <c r="GL294" t="e">
        <f>HLOOKUP(GL$2,Lances!$A$4:$RZ$154,$A294,0)</f>
        <v>#REF!</v>
      </c>
      <c r="GM294" t="e">
        <f>HLOOKUP(GM$2,Lances!$A$4:$RZ$154,$A294,0)</f>
        <v>#REF!</v>
      </c>
      <c r="GN294" t="e">
        <f>HLOOKUP(GN$2,Lances!$A$4:$RZ$154,$A294,0)</f>
        <v>#REF!</v>
      </c>
      <c r="GO294" t="e">
        <f>HLOOKUP(GO$2,Lances!$A$4:$RZ$154,$A294,0)</f>
        <v>#REF!</v>
      </c>
      <c r="GP294" t="e">
        <f>HLOOKUP(GP$2,Lances!$A$4:$RZ$154,$A294,0)</f>
        <v>#REF!</v>
      </c>
      <c r="GQ294" t="e">
        <f>HLOOKUP(GQ$2,Lances!$A$4:$RZ$154,$A294,0)</f>
        <v>#REF!</v>
      </c>
      <c r="GR294" t="e">
        <f>HLOOKUP(GR$2,Lances!$A$4:$RZ$154,$A294,0)</f>
        <v>#REF!</v>
      </c>
      <c r="GS294" t="e">
        <f>HLOOKUP(GS$2,Lances!$A$4:$RZ$154,$A294,0)</f>
        <v>#REF!</v>
      </c>
      <c r="GT294" t="e">
        <f>HLOOKUP(GT$2,Lances!$A$4:$RZ$154,$A294,0)</f>
        <v>#REF!</v>
      </c>
      <c r="GU294" t="e">
        <f>HLOOKUP(GU$2,Lances!$A$4:$RZ$154,$A294,0)</f>
        <v>#N/A</v>
      </c>
      <c r="GV294" t="e">
        <f>HLOOKUP(GV$2,Lances!$A$4:$RZ$154,$A294,0)</f>
        <v>#N/A</v>
      </c>
      <c r="GW294" t="e">
        <f>HLOOKUP(GW$2,Lances!$A$4:$RZ$154,$A294,0)</f>
        <v>#N/A</v>
      </c>
      <c r="GX294" t="e">
        <f>HLOOKUP(GX$2,Lances!$A$4:$RZ$154,$A294,0)</f>
        <v>#N/A</v>
      </c>
      <c r="GY294" t="e">
        <f>HLOOKUP(GY$2,Lances!$A$4:$RZ$154,$A294,0)</f>
        <v>#N/A</v>
      </c>
      <c r="GZ294" t="e">
        <f>HLOOKUP(GZ$2,Lances!$A$4:$RZ$154,$A294,0)</f>
        <v>#N/A</v>
      </c>
      <c r="HA294" t="e">
        <f>HLOOKUP(HA$2,Lances!$A$4:$RZ$154,$A294,0)</f>
        <v>#N/A</v>
      </c>
      <c r="HB294" t="e">
        <f>HLOOKUP(HB$2,Lances!$A$4:$RZ$154,$A294,0)</f>
        <v>#N/A</v>
      </c>
      <c r="HC294" t="e">
        <f>HLOOKUP(HC$2,Lances!$A$4:$RZ$154,$A294,0)</f>
        <v>#N/A</v>
      </c>
      <c r="HD294" t="e">
        <f>HLOOKUP(HD$2,Lances!$A$4:$RZ$154,$A294,0)</f>
        <v>#N/A</v>
      </c>
      <c r="HE294" t="e">
        <f>HLOOKUP(HE$2,Lances!$A$4:$RZ$154,$A294,0)</f>
        <v>#N/A</v>
      </c>
      <c r="HF294" t="e">
        <f>HLOOKUP(HF$2,Lances!$A$4:$RZ$154,$A294,0)</f>
        <v>#N/A</v>
      </c>
      <c r="HG294" t="e">
        <f>HLOOKUP(HG$2,Lances!$A$4:$RZ$154,$A294,0)</f>
        <v>#N/A</v>
      </c>
      <c r="HH294" t="e">
        <f>HLOOKUP(HH$2,Lances!$A$4:$RZ$154,$A294,0)</f>
        <v>#N/A</v>
      </c>
      <c r="HI294" t="e">
        <f>HLOOKUP(HI$2,Lances!$A$4:$RZ$154,$A294,0)</f>
        <v>#N/A</v>
      </c>
      <c r="HJ294" t="e">
        <f>HLOOKUP(HJ$2,Lances!$A$4:$RZ$154,$A294,0)</f>
        <v>#N/A</v>
      </c>
      <c r="HK294" t="e">
        <f>HLOOKUP(HK$2,Lances!$A$4:$RZ$154,$A294,0)</f>
        <v>#N/A</v>
      </c>
      <c r="HL294" t="e">
        <f>HLOOKUP(HL$2,Lances!$A$4:$RZ$154,$A294,0)</f>
        <v>#N/A</v>
      </c>
      <c r="HM294" t="e">
        <f>HLOOKUP(HM$2,Lances!$A$4:$RZ$154,$A294,0)</f>
        <v>#N/A</v>
      </c>
      <c r="HN294" t="e">
        <f>HLOOKUP(HN$2,Lances!$A$4:$RZ$154,$A294,0)</f>
        <v>#N/A</v>
      </c>
      <c r="HO294" t="e">
        <f>HLOOKUP(HO$2,Lances!$A$4:$RZ$154,$A294,0)</f>
        <v>#N/A</v>
      </c>
      <c r="HP294" t="e">
        <f>HLOOKUP(HP$2,Lances!$A$4:$RZ$154,$A294,0)</f>
        <v>#N/A</v>
      </c>
      <c r="HQ294" t="e">
        <f>HLOOKUP(HQ$2,Lances!$A$4:$RZ$154,$A294,0)</f>
        <v>#N/A</v>
      </c>
      <c r="HR294" t="e">
        <f>HLOOKUP(HR$2,Lances!$A$4:$RZ$154,$A294,0)</f>
        <v>#N/A</v>
      </c>
      <c r="HS294" t="e">
        <f>HLOOKUP(HS$2,Lances!$A$4:$RZ$154,$A294,0)</f>
        <v>#N/A</v>
      </c>
      <c r="HT294" t="e">
        <f>HLOOKUP(HT$2,Lances!$A$4:$RZ$154,$A294,0)</f>
        <v>#N/A</v>
      </c>
      <c r="HU294" t="e">
        <f>HLOOKUP(HU$2,Lances!$A$4:$RZ$154,$A294,0)</f>
        <v>#N/A</v>
      </c>
      <c r="HV294" t="e">
        <f>HLOOKUP(HV$2,Lances!$A$4:$RZ$154,$A294,0)</f>
        <v>#N/A</v>
      </c>
      <c r="HW294" t="e">
        <f>HLOOKUP(HW$2,Lances!$A$4:$RZ$154,$A294,0)</f>
        <v>#N/A</v>
      </c>
      <c r="HX294" t="e">
        <f>HLOOKUP(HX$2,Lances!$A$4:$RZ$154,$A294,0)</f>
        <v>#N/A</v>
      </c>
      <c r="HY294" t="e">
        <f>HLOOKUP(HY$2,Lances!$A$4:$RZ$154,$A294,0)</f>
        <v>#N/A</v>
      </c>
      <c r="HZ294" t="e">
        <f>HLOOKUP(HZ$2,Lances!$A$4:$RZ$154,$A294,0)</f>
        <v>#N/A</v>
      </c>
      <c r="IA294" t="e">
        <f>HLOOKUP(IA$2,Lances!$A$4:$RZ$154,$A294,0)</f>
        <v>#N/A</v>
      </c>
      <c r="IB294" t="e">
        <f>HLOOKUP(IB$2,Lances!$A$4:$RZ$154,$A294,0)</f>
        <v>#N/A</v>
      </c>
      <c r="IC294" t="e">
        <f>HLOOKUP(IC$2,Lances!$A$4:$RZ$154,$A294,0)</f>
        <v>#N/A</v>
      </c>
      <c r="ID294" t="e">
        <f>HLOOKUP(ID$2,Lances!$A$4:$RZ$154,$A294,0)</f>
        <v>#N/A</v>
      </c>
      <c r="IE294" t="e">
        <f>HLOOKUP(IE$2,Lances!$A$4:$RZ$154,$A294,0)</f>
        <v>#N/A</v>
      </c>
      <c r="IF294" t="e">
        <f>HLOOKUP(IF$2,Lances!$A$4:$RZ$154,$A294,0)</f>
        <v>#N/A</v>
      </c>
      <c r="IG294" t="e">
        <f>HLOOKUP(IG$2,Lances!$A$4:$RZ$154,$A294,0)</f>
        <v>#N/A</v>
      </c>
      <c r="IH294" t="e">
        <f>HLOOKUP(IH$2,Lances!$A$4:$RZ$154,$A294,0)</f>
        <v>#N/A</v>
      </c>
      <c r="II294" t="e">
        <f>HLOOKUP(II$2,Lances!$A$4:$RZ$154,$A294,0)</f>
        <v>#N/A</v>
      </c>
      <c r="IJ294" t="e">
        <f>HLOOKUP(IJ$2,Lances!$A$4:$RZ$154,$A294,0)</f>
        <v>#N/A</v>
      </c>
      <c r="IK294" t="e">
        <f>HLOOKUP(IK$2,Lances!$A$4:$RZ$154,$A294,0)</f>
        <v>#N/A</v>
      </c>
      <c r="IL294" t="e">
        <f>HLOOKUP(IL$2,Lances!$A$4:$RZ$154,$A294,0)</f>
        <v>#N/A</v>
      </c>
      <c r="IM294" t="e">
        <f>HLOOKUP(IM$2,Lances!$A$4:$RZ$154,$A294,0)</f>
        <v>#N/A</v>
      </c>
      <c r="IN294" t="e">
        <f>HLOOKUP(IN$2,Lances!$A$4:$RZ$154,$A294,0)</f>
        <v>#N/A</v>
      </c>
      <c r="IO294" t="e">
        <f>HLOOKUP(IO$2,Lances!$A$4:$RZ$154,$A294,0)</f>
        <v>#N/A</v>
      </c>
      <c r="IP294" t="e">
        <f>HLOOKUP(IP$2,Lances!$A$4:$RZ$154,$A294,0)</f>
        <v>#N/A</v>
      </c>
      <c r="IQ294" t="e">
        <f>HLOOKUP(IQ$2,Lances!$A$4:$RZ$154,$A294,0)</f>
        <v>#N/A</v>
      </c>
      <c r="IR294" t="e">
        <f>HLOOKUP(IR$2,Lances!$A$4:$RZ$154,$A294,0)</f>
        <v>#N/A</v>
      </c>
      <c r="IS294" t="e">
        <f>HLOOKUP(IS$2,Lances!$A$4:$RZ$154,$A294,0)</f>
        <v>#N/A</v>
      </c>
      <c r="IT294" t="e">
        <f>HLOOKUP(IT$2,Lances!$A$4:$RZ$154,$A294,0)</f>
        <v>#N/A</v>
      </c>
      <c r="IU294" t="e">
        <f>HLOOKUP(IU$2,Lances!$A$4:$RZ$154,$A294,0)</f>
        <v>#N/A</v>
      </c>
      <c r="IV294" t="e">
        <f>HLOOKUP(IV$2,Lances!$A$4:$RZ$154,$A294,0)</f>
        <v>#N/A</v>
      </c>
      <c r="IW294" t="e">
        <f>HLOOKUP(IW$2,Lances!$A$4:$RZ$154,$A294,0)</f>
        <v>#N/A</v>
      </c>
      <c r="IX294" t="e">
        <f>HLOOKUP(IX$2,Lances!$A$4:$RZ$154,$A294,0)</f>
        <v>#N/A</v>
      </c>
      <c r="IY294" t="e">
        <f>HLOOKUP(IY$2,Lances!$A$4:$RZ$154,$A294,0)</f>
        <v>#N/A</v>
      </c>
      <c r="IZ294" t="e">
        <f>HLOOKUP(IZ$2,Lances!$A$4:$RZ$154,$A294,0)</f>
        <v>#N/A</v>
      </c>
      <c r="JA294" t="e">
        <f>HLOOKUP(JA$2,Lances!$A$4:$RZ$154,$A294,0)</f>
        <v>#N/A</v>
      </c>
      <c r="JB294" t="e">
        <f>HLOOKUP(JB$2,Lances!$A$4:$RZ$154,$A294,0)</f>
        <v>#N/A</v>
      </c>
      <c r="JC294" t="e">
        <f>HLOOKUP(JC$2,Lances!$A$4:$RZ$154,$A294,0)</f>
        <v>#N/A</v>
      </c>
      <c r="JD294" t="e">
        <f>HLOOKUP(JD$2,Lances!$A$4:$RZ$154,$A294,0)</f>
        <v>#N/A</v>
      </c>
      <c r="JE294" t="e">
        <f>HLOOKUP(JE$2,Lances!$A$4:$RZ$154,$A294,0)</f>
        <v>#N/A</v>
      </c>
      <c r="JF294" t="e">
        <f>HLOOKUP(JF$2,Lances!$A$4:$RZ$154,$A294,0)</f>
        <v>#N/A</v>
      </c>
      <c r="JG294" t="e">
        <f>HLOOKUP(JG$2,Lances!$A$4:$RZ$154,$A294,0)</f>
        <v>#N/A</v>
      </c>
      <c r="JH294" t="e">
        <f>HLOOKUP(JH$2,Lances!$A$4:$RZ$154,$A294,0)</f>
        <v>#N/A</v>
      </c>
      <c r="JI294" t="e">
        <f>HLOOKUP(JI$2,Lances!$A$4:$RZ$154,$A294,0)</f>
        <v>#N/A</v>
      </c>
      <c r="JJ294" t="e">
        <f>HLOOKUP(JJ$2,Lances!$A$4:$RZ$154,$A294,0)</f>
        <v>#N/A</v>
      </c>
      <c r="JK294" t="e">
        <f>HLOOKUP(JK$2,Lances!$A$4:$RZ$154,$A294,0)</f>
        <v>#N/A</v>
      </c>
      <c r="JL294" t="e">
        <f>HLOOKUP(JL$2,Lances!$A$4:$RZ$154,$A294,0)</f>
        <v>#N/A</v>
      </c>
      <c r="JM294" t="e">
        <f>HLOOKUP(JM$2,Lances!$A$4:$RZ$154,$A294,0)</f>
        <v>#N/A</v>
      </c>
      <c r="JN294" t="e">
        <f>HLOOKUP(JN$2,Lances!$A$4:$RZ$154,$A294,0)</f>
        <v>#N/A</v>
      </c>
      <c r="JO294" t="e">
        <f>HLOOKUP(JO$2,Lances!$A$4:$RZ$154,$A294,0)</f>
        <v>#N/A</v>
      </c>
      <c r="JP294" t="e">
        <f>HLOOKUP(JP$2,Lances!$A$4:$RZ$154,$A294,0)</f>
        <v>#N/A</v>
      </c>
      <c r="JQ294" t="e">
        <f>HLOOKUP(JQ$2,Lances!$A$4:$RZ$154,$A294,0)</f>
        <v>#N/A</v>
      </c>
      <c r="JR294" t="e">
        <f>HLOOKUP(JR$2,Lances!$A$4:$RZ$154,$A294,0)</f>
        <v>#N/A</v>
      </c>
      <c r="JS294" t="e">
        <f>HLOOKUP(JS$2,Lances!$A$4:$RZ$154,$A294,0)</f>
        <v>#N/A</v>
      </c>
      <c r="JT294" t="e">
        <f>HLOOKUP(JT$2,Lances!$A$4:$RZ$154,$A294,0)</f>
        <v>#N/A</v>
      </c>
      <c r="JU294" t="e">
        <f>HLOOKUP(JU$2,Lances!$A$4:$RZ$154,$A294,0)</f>
        <v>#N/A</v>
      </c>
      <c r="JV294" t="e">
        <f>HLOOKUP(JV$2,Lances!$A$4:$RZ$154,$A294,0)</f>
        <v>#N/A</v>
      </c>
      <c r="JW294" t="e">
        <f>HLOOKUP(JW$2,Lances!$A$4:$RZ$154,$A294,0)</f>
        <v>#N/A</v>
      </c>
      <c r="JX294" t="e">
        <f>HLOOKUP(JX$2,Lances!$A$4:$RZ$154,$A294,0)</f>
        <v>#N/A</v>
      </c>
      <c r="JY294" t="e">
        <f>HLOOKUP(JY$2,Lances!$A$4:$RZ$154,$A294,0)</f>
        <v>#N/A</v>
      </c>
      <c r="JZ294" t="e">
        <f>HLOOKUP(JZ$2,Lances!$A$4:$RZ$154,$A294,0)</f>
        <v>#N/A</v>
      </c>
      <c r="KA294" t="e">
        <f>HLOOKUP(KA$2,Lances!$A$4:$RZ$154,$A294,0)</f>
        <v>#N/A</v>
      </c>
      <c r="KB294" t="e">
        <f>HLOOKUP(KB$2,Lances!$A$4:$RZ$154,$A294,0)</f>
        <v>#N/A</v>
      </c>
      <c r="KC294" t="e">
        <f>HLOOKUP(KC$2,Lances!$A$4:$RZ$154,$A294,0)</f>
        <v>#N/A</v>
      </c>
      <c r="KD294" t="e">
        <f>HLOOKUP(KD$2,Lances!$A$4:$RZ$154,$A294,0)</f>
        <v>#N/A</v>
      </c>
      <c r="KE294" t="e">
        <f>HLOOKUP(KE$2,Lances!$A$4:$RZ$154,$A294,0)</f>
        <v>#N/A</v>
      </c>
      <c r="KF294" t="e">
        <f>HLOOKUP(KF$2,Lances!$A$4:$RZ$154,$A294,0)</f>
        <v>#N/A</v>
      </c>
      <c r="KG294" t="e">
        <f>HLOOKUP(KG$2,Lances!$A$4:$RZ$154,$A294,0)</f>
        <v>#N/A</v>
      </c>
      <c r="KH294" t="e">
        <f>HLOOKUP(KH$2,Lances!$A$4:$RZ$154,$A294,0)</f>
        <v>#N/A</v>
      </c>
      <c r="KI294" t="e">
        <f>HLOOKUP(KI$2,Lances!$A$4:$RZ$154,$A294,0)</f>
        <v>#N/A</v>
      </c>
      <c r="KJ294" t="e">
        <f>HLOOKUP(KJ$2,Lances!$A$4:$RZ$154,$A294,0)</f>
        <v>#N/A</v>
      </c>
      <c r="KK294" t="e">
        <f>HLOOKUP(KK$2,Lances!$A$4:$RZ$154,$A294,0)</f>
        <v>#N/A</v>
      </c>
      <c r="KL294" t="e">
        <f>HLOOKUP(KL$2,Lances!$A$4:$RZ$154,$A294,0)</f>
        <v>#N/A</v>
      </c>
      <c r="KM294" t="e">
        <f>HLOOKUP(KM$2,Lances!$A$4:$RZ$154,$A294,0)</f>
        <v>#N/A</v>
      </c>
      <c r="KN294" t="e">
        <f>HLOOKUP(KN$2,Lances!$A$4:$RZ$154,$A294,0)</f>
        <v>#N/A</v>
      </c>
      <c r="KO294" t="e">
        <f>HLOOKUP(KO$2,Lances!$A$4:$RZ$154,$A294,0)</f>
        <v>#N/A</v>
      </c>
      <c r="KP294" t="e">
        <f>HLOOKUP(KP$2,Lances!$A$4:$RZ$154,$A294,0)</f>
        <v>#N/A</v>
      </c>
      <c r="KQ294" t="e">
        <f>HLOOKUP(KQ$2,Lances!$A$4:$RZ$154,$A294,0)</f>
        <v>#N/A</v>
      </c>
      <c r="KR294" t="e">
        <f>HLOOKUP(KR$2,Lances!$A$4:$RZ$154,$A294,0)</f>
        <v>#N/A</v>
      </c>
      <c r="KS294" t="e">
        <f>HLOOKUP(KS$2,Lances!$A$4:$RZ$154,$A294,0)</f>
        <v>#N/A</v>
      </c>
      <c r="KT294" t="e">
        <f>HLOOKUP(KT$2,Lances!$A$4:$RZ$154,$A294,0)</f>
        <v>#N/A</v>
      </c>
      <c r="KU294" t="e">
        <f>HLOOKUP(KU$2,Lances!$A$4:$RZ$154,$A294,0)</f>
        <v>#N/A</v>
      </c>
      <c r="KV294" t="e">
        <f>HLOOKUP(KV$2,Lances!$A$4:$RZ$154,$A294,0)</f>
        <v>#N/A</v>
      </c>
      <c r="KW294" t="e">
        <f>HLOOKUP(KW$2,Lances!$A$4:$RZ$154,$A294,0)</f>
        <v>#N/A</v>
      </c>
      <c r="KX294" t="e">
        <f>HLOOKUP(KX$2,Lances!$A$4:$RZ$154,$A294,0)</f>
        <v>#N/A</v>
      </c>
      <c r="KY294" t="e">
        <f>HLOOKUP(KY$2,Lances!$A$4:$RZ$154,$A294,0)</f>
        <v>#N/A</v>
      </c>
      <c r="KZ294" t="e">
        <f>HLOOKUP(KZ$2,Lances!$A$4:$RZ$154,$A294,0)</f>
        <v>#N/A</v>
      </c>
      <c r="LA294" t="e">
        <f>HLOOKUP(LA$2,Lances!$A$4:$RZ$154,$A294,0)</f>
        <v>#N/A</v>
      </c>
      <c r="LB294" t="e">
        <f>HLOOKUP(LB$2,Lances!$A$4:$RZ$154,$A294,0)</f>
        <v>#N/A</v>
      </c>
      <c r="LC294" t="e">
        <f>HLOOKUP(LC$2,Lances!$A$4:$RZ$154,$A294,0)</f>
        <v>#N/A</v>
      </c>
      <c r="LD294" t="e">
        <f>HLOOKUP(LD$2,Lances!$A$4:$RZ$154,$A294,0)</f>
        <v>#N/A</v>
      </c>
      <c r="LE294" t="e">
        <f>HLOOKUP(LE$2,Lances!$A$4:$RZ$154,$A294,0)</f>
        <v>#N/A</v>
      </c>
      <c r="LF294" t="e">
        <f>HLOOKUP(LF$2,Lances!$A$4:$RZ$154,$A294,0)</f>
        <v>#N/A</v>
      </c>
      <c r="LG294" t="e">
        <f>HLOOKUP(LG$2,Lances!$A$4:$RZ$154,$A294,0)</f>
        <v>#N/A</v>
      </c>
      <c r="LH294" t="e">
        <f>HLOOKUP(LH$2,Lances!$A$4:$RZ$154,$A294,0)</f>
        <v>#N/A</v>
      </c>
      <c r="LI294" t="e">
        <f>HLOOKUP(LI$2,Lances!$A$4:$RZ$154,$A294,0)</f>
        <v>#N/A</v>
      </c>
      <c r="LJ294" t="e">
        <f>HLOOKUP(LJ$2,Lances!$A$4:$RZ$154,$A294,0)</f>
        <v>#N/A</v>
      </c>
      <c r="LK294" t="e">
        <f>HLOOKUP(LK$2,Lances!$A$4:$RZ$154,$A294,0)</f>
        <v>#N/A</v>
      </c>
      <c r="LL294" t="e">
        <f>HLOOKUP(LL$2,Lances!$A$4:$RZ$154,$A294,0)</f>
        <v>#N/A</v>
      </c>
      <c r="LM294" t="e">
        <f>HLOOKUP(LM$2,Lances!$A$4:$RZ$154,$A294,0)</f>
        <v>#N/A</v>
      </c>
      <c r="LN294" t="e">
        <f>HLOOKUP(LN$2,Lances!$A$4:$RZ$154,$A294,0)</f>
        <v>#N/A</v>
      </c>
      <c r="LO294" t="e">
        <f>HLOOKUP(LO$2,Lances!$A$4:$RZ$154,$A294,0)</f>
        <v>#N/A</v>
      </c>
      <c r="LP294" t="e">
        <f>HLOOKUP(LP$2,Lances!$A$4:$RZ$154,$A294,0)</f>
        <v>#N/A</v>
      </c>
      <c r="LQ294" t="e">
        <f>HLOOKUP(LQ$2,Lances!$A$4:$RZ$154,$A294,0)</f>
        <v>#N/A</v>
      </c>
      <c r="LR294" t="e">
        <f>HLOOKUP(LR$2,Lances!$A$4:$RZ$154,$A294,0)</f>
        <v>#N/A</v>
      </c>
      <c r="LS294" t="e">
        <f>HLOOKUP(LS$2,Lances!$A$4:$RZ$154,$A294,0)</f>
        <v>#N/A</v>
      </c>
      <c r="LT294" t="e">
        <f>HLOOKUP(LT$2,Lances!$A$4:$RZ$154,$A294,0)</f>
        <v>#N/A</v>
      </c>
      <c r="LU294" t="e">
        <f>HLOOKUP(LU$2,Lances!$A$4:$RZ$154,$A294,0)</f>
        <v>#N/A</v>
      </c>
      <c r="LV294" t="e">
        <f>HLOOKUP(LV$2,Lances!$A$4:$RZ$154,$A294,0)</f>
        <v>#N/A</v>
      </c>
      <c r="LW294" t="e">
        <f>HLOOKUP(LW$2,Lances!$A$4:$RZ$154,$A294,0)</f>
        <v>#N/A</v>
      </c>
      <c r="LX294" t="e">
        <f>HLOOKUP(LX$2,Lances!$A$4:$RZ$154,$A294,0)</f>
        <v>#N/A</v>
      </c>
      <c r="LY294" t="e">
        <f>HLOOKUP(LY$2,Lances!$A$4:$RZ$154,$A294,0)</f>
        <v>#N/A</v>
      </c>
      <c r="LZ294" t="e">
        <f>HLOOKUP(LZ$2,Lances!$A$4:$RZ$154,$A294,0)</f>
        <v>#N/A</v>
      </c>
      <c r="MA294" t="e">
        <f>HLOOKUP(MA$2,Lances!$A$4:$RZ$154,$A294,0)</f>
        <v>#N/A</v>
      </c>
      <c r="MB294" t="e">
        <f>HLOOKUP(MB$2,Lances!$A$4:$RZ$154,$A294,0)</f>
        <v>#N/A</v>
      </c>
      <c r="MC294" t="e">
        <f>HLOOKUP(MC$2,Lances!$A$4:$RZ$154,$A294,0)</f>
        <v>#N/A</v>
      </c>
      <c r="MD294" t="e">
        <f>HLOOKUP(MD$2,Lances!$A$4:$RZ$154,$A294,0)</f>
        <v>#N/A</v>
      </c>
      <c r="ME294" t="e">
        <f>HLOOKUP(ME$2,Lances!$A$4:$RZ$154,$A294,0)</f>
        <v>#N/A</v>
      </c>
      <c r="MF294" t="e">
        <f>HLOOKUP(MF$2,Lances!$A$4:$RZ$154,$A294,0)</f>
        <v>#N/A</v>
      </c>
      <c r="MG294" t="e">
        <f>HLOOKUP(MG$2,Lances!$A$4:$RZ$154,$A294,0)</f>
        <v>#N/A</v>
      </c>
      <c r="MH294" t="e">
        <f>HLOOKUP(MH$2,Lances!$A$4:$RZ$154,$A294,0)</f>
        <v>#N/A</v>
      </c>
      <c r="MI294" t="e">
        <f>HLOOKUP(MI$2,Lances!$A$4:$RZ$154,$A294,0)</f>
        <v>#N/A</v>
      </c>
      <c r="MJ294" t="e">
        <f>HLOOKUP(MJ$2,Lances!$A$4:$RZ$154,$A294,0)</f>
        <v>#N/A</v>
      </c>
      <c r="MK294" t="e">
        <f>HLOOKUP(MK$2,Lances!$A$4:$RZ$154,$A294,0)</f>
        <v>#N/A</v>
      </c>
      <c r="ML294" t="e">
        <f>HLOOKUP(ML$2,Lances!$A$4:$RZ$154,$A294,0)</f>
        <v>#N/A</v>
      </c>
      <c r="MM294" t="e">
        <f>HLOOKUP(MM$2,Lances!$A$4:$RZ$154,$A294,0)</f>
        <v>#N/A</v>
      </c>
      <c r="MN294" t="e">
        <f>HLOOKUP(MN$2,Lances!$A$4:$RZ$154,$A294,0)</f>
        <v>#N/A</v>
      </c>
      <c r="MO294" t="e">
        <f>HLOOKUP(MO$2,Lances!$A$4:$RZ$154,$A294,0)</f>
        <v>#N/A</v>
      </c>
      <c r="MP294" t="e">
        <f>HLOOKUP(MP$2,Lances!$A$4:$RZ$154,$A294,0)</f>
        <v>#N/A</v>
      </c>
      <c r="MQ294" t="e">
        <f>HLOOKUP(MQ$2,Lances!$A$4:$RZ$154,$A294,0)</f>
        <v>#N/A</v>
      </c>
      <c r="MR294" t="e">
        <f>HLOOKUP(MR$2,Lances!$A$4:$RZ$154,$A294,0)</f>
        <v>#N/A</v>
      </c>
      <c r="MS294" t="e">
        <f>HLOOKUP(MS$2,Lances!$A$4:$RZ$154,$A294,0)</f>
        <v>#N/A</v>
      </c>
      <c r="MT294" t="e">
        <f>HLOOKUP(MT$2,Lances!$A$4:$RZ$154,$A294,0)</f>
        <v>#N/A</v>
      </c>
      <c r="MU294" t="e">
        <f>HLOOKUP(MU$2,Lances!$A$4:$RZ$154,$A294,0)</f>
        <v>#N/A</v>
      </c>
      <c r="MV294" t="e">
        <f>HLOOKUP(MV$2,Lances!$A$4:$RZ$154,$A294,0)</f>
        <v>#N/A</v>
      </c>
      <c r="MW294" t="e">
        <f>HLOOKUP(MW$2,Lances!$A$4:$RZ$154,$A294,0)</f>
        <v>#N/A</v>
      </c>
      <c r="MX294" t="e">
        <f>HLOOKUP(MX$2,Lances!$A$4:$RZ$154,$A294,0)</f>
        <v>#N/A</v>
      </c>
      <c r="MY294" t="e">
        <f>HLOOKUP(MY$2,Lances!$A$4:$RZ$154,$A294,0)</f>
        <v>#N/A</v>
      </c>
      <c r="MZ294" t="e">
        <f>HLOOKUP(MZ$2,Lances!$A$4:$RZ$154,$A294,0)</f>
        <v>#N/A</v>
      </c>
      <c r="NA294" t="e">
        <f>HLOOKUP(NA$2,Lances!$A$4:$RZ$154,$A294,0)</f>
        <v>#N/A</v>
      </c>
      <c r="NB294" t="e">
        <f>HLOOKUP(NB$2,Lances!$A$4:$RZ$154,$A294,0)</f>
        <v>#N/A</v>
      </c>
      <c r="NC294" t="e">
        <f>HLOOKUP(NC$2,Lances!$A$4:$RZ$154,$A294,0)</f>
        <v>#N/A</v>
      </c>
      <c r="ND294" t="e">
        <f>HLOOKUP(ND$2,Lances!$A$4:$RZ$154,$A294,0)</f>
        <v>#N/A</v>
      </c>
      <c r="NE294" t="e">
        <f>HLOOKUP(NE$2,Lances!$A$4:$RZ$154,$A294,0)</f>
        <v>#N/A</v>
      </c>
      <c r="NF294" t="e">
        <f>HLOOKUP(NF$2,Lances!$A$4:$RZ$154,$A294,0)</f>
        <v>#N/A</v>
      </c>
      <c r="NG294" t="e">
        <f>HLOOKUP(NG$2,Lances!$A$4:$RZ$154,$A294,0)</f>
        <v>#N/A</v>
      </c>
      <c r="NH294" t="e">
        <f>HLOOKUP(NH$2,Lances!$A$4:$RZ$154,$A294,0)</f>
        <v>#N/A</v>
      </c>
      <c r="NI294" t="e">
        <f>HLOOKUP(NI$2,Lances!$A$4:$RZ$154,$A294,0)</f>
        <v>#N/A</v>
      </c>
      <c r="NJ294" t="e">
        <f>HLOOKUP(NJ$2,Lances!$A$4:$RZ$154,$A294,0)</f>
        <v>#N/A</v>
      </c>
      <c r="NK294" t="e">
        <f>HLOOKUP(NK$2,Lances!$A$4:$RZ$154,$A294,0)</f>
        <v>#N/A</v>
      </c>
      <c r="NL294" t="e">
        <f>HLOOKUP(NL$2,Lances!$A$4:$RZ$154,$A294,0)</f>
        <v>#N/A</v>
      </c>
      <c r="NM294" t="e">
        <f>HLOOKUP(NM$2,Lances!$A$4:$RZ$154,$A294,0)</f>
        <v>#N/A</v>
      </c>
      <c r="NN294" t="e">
        <f>HLOOKUP(NN$2,Lances!$A$4:$RZ$154,$A294,0)</f>
        <v>#N/A</v>
      </c>
      <c r="NO294" t="e">
        <f>HLOOKUP(NO$2,Lances!$A$4:$RZ$154,$A294,0)</f>
        <v>#N/A</v>
      </c>
      <c r="NP294" t="e">
        <f>HLOOKUP(NP$2,Lances!$A$4:$RZ$154,$A294,0)</f>
        <v>#N/A</v>
      </c>
      <c r="NQ294" t="e">
        <f>HLOOKUP(NQ$2,Lances!$A$4:$RZ$154,$A294,0)</f>
        <v>#N/A</v>
      </c>
      <c r="NR294" t="e">
        <f>HLOOKUP(NR$2,Lances!$A$4:$RZ$154,$A294,0)</f>
        <v>#N/A</v>
      </c>
      <c r="NS294" t="e">
        <f>HLOOKUP(NS$2,Lances!$A$4:$RZ$154,$A294,0)</f>
        <v>#N/A</v>
      </c>
      <c r="NT294" t="e">
        <f>HLOOKUP(NT$2,Lances!$A$4:$RZ$154,$A294,0)</f>
        <v>#N/A</v>
      </c>
      <c r="NU294" t="e">
        <f>HLOOKUP(NU$2,Lances!$A$4:$RZ$154,$A294,0)</f>
        <v>#N/A</v>
      </c>
      <c r="NV294" t="e">
        <f>HLOOKUP(NV$2,Lances!$A$4:$RZ$154,$A294,0)</f>
        <v>#N/A</v>
      </c>
      <c r="NW294" t="e">
        <f>HLOOKUP(NW$2,Lances!$A$4:$RZ$154,$A294,0)</f>
        <v>#N/A</v>
      </c>
      <c r="NX294" t="e">
        <f>HLOOKUP(NX$2,Lances!$A$4:$RZ$154,$A294,0)</f>
        <v>#N/A</v>
      </c>
      <c r="NY294" t="e">
        <f>HLOOKUP(NY$2,Lances!$A$4:$RZ$154,$A294,0)</f>
        <v>#N/A</v>
      </c>
      <c r="NZ294" t="e">
        <f>HLOOKUP(NZ$2,Lances!$A$4:$RZ$154,$A294,0)</f>
        <v>#N/A</v>
      </c>
      <c r="OA294" t="e">
        <f>HLOOKUP(OA$2,Lances!$A$4:$RZ$154,$A294,0)</f>
        <v>#N/A</v>
      </c>
      <c r="OB294" t="e">
        <f>HLOOKUP(OB$2,Lances!$A$4:$RZ$154,$A294,0)</f>
        <v>#N/A</v>
      </c>
      <c r="OC294" t="e">
        <f>HLOOKUP(OC$2,Lances!$A$4:$RZ$154,$A294,0)</f>
        <v>#N/A</v>
      </c>
      <c r="OD294" t="e">
        <f>HLOOKUP(OD$2,Lances!$A$4:$RZ$154,$A294,0)</f>
        <v>#N/A</v>
      </c>
      <c r="OE294" t="e">
        <f>HLOOKUP(OE$2,Lances!$A$4:$RZ$154,$A294,0)</f>
        <v>#N/A</v>
      </c>
      <c r="OF294" t="e">
        <f>HLOOKUP(OF$2,Lances!$A$4:$RZ$154,$A294,0)</f>
        <v>#N/A</v>
      </c>
      <c r="OG294" t="e">
        <f>HLOOKUP(OG$2,Lances!$A$4:$RZ$154,$A294,0)</f>
        <v>#N/A</v>
      </c>
      <c r="OH294" t="e">
        <f>HLOOKUP(OH$2,Lances!$A$4:$RZ$154,$A294,0)</f>
        <v>#N/A</v>
      </c>
      <c r="OI294" t="e">
        <f>HLOOKUP(OI$2,Lances!$A$4:$RZ$154,$A294,0)</f>
        <v>#N/A</v>
      </c>
      <c r="OJ294" t="e">
        <f>HLOOKUP(OJ$2,Lances!$A$4:$RZ$154,$A294,0)</f>
        <v>#N/A</v>
      </c>
      <c r="OK294" t="e">
        <f>HLOOKUP(OK$2,Lances!$A$4:$RZ$154,$A294,0)</f>
        <v>#N/A</v>
      </c>
      <c r="OL294" t="e">
        <f>HLOOKUP(OL$2,Lances!$A$4:$RZ$154,$A294,0)</f>
        <v>#N/A</v>
      </c>
      <c r="OM294" t="e">
        <f>HLOOKUP(OM$2,Lances!$A$4:$RZ$154,$A294,0)</f>
        <v>#N/A</v>
      </c>
      <c r="ON294" t="e">
        <f>HLOOKUP(ON$2,Lances!$A$4:$RZ$154,$A294,0)</f>
        <v>#N/A</v>
      </c>
      <c r="OO294" t="e">
        <f>HLOOKUP(OO$2,Lances!$A$4:$RZ$154,$A294,0)</f>
        <v>#N/A</v>
      </c>
      <c r="OP294" t="e">
        <f>HLOOKUP(OP$2,Lances!$A$4:$RZ$154,$A294,0)</f>
        <v>#N/A</v>
      </c>
      <c r="OQ294" t="e">
        <f>HLOOKUP(OQ$2,Lances!$A$4:$RZ$154,$A294,0)</f>
        <v>#N/A</v>
      </c>
      <c r="OR294" t="e">
        <f>HLOOKUP(OR$2,Lances!$A$4:$RZ$154,$A294,0)</f>
        <v>#N/A</v>
      </c>
      <c r="OS294" t="e">
        <f>HLOOKUP(OS$2,Lances!$A$4:$RZ$154,$A294,0)</f>
        <v>#N/A</v>
      </c>
      <c r="OT294" t="e">
        <f>HLOOKUP(OT$2,Lances!$A$4:$RZ$154,$A294,0)</f>
        <v>#N/A</v>
      </c>
      <c r="OU294" t="e">
        <f>HLOOKUP(OU$2,Lances!$A$4:$RZ$154,$A294,0)</f>
        <v>#N/A</v>
      </c>
      <c r="OV294" t="e">
        <f>HLOOKUP(OV$2,Lances!$A$4:$RZ$154,$A294,0)</f>
        <v>#N/A</v>
      </c>
      <c r="OW294" t="e">
        <f>HLOOKUP(OW$2,Lances!$A$4:$RZ$154,$A294,0)</f>
        <v>#N/A</v>
      </c>
      <c r="OX294" t="e">
        <f>HLOOKUP(OX$2,Lances!$A$4:$RZ$154,$A294,0)</f>
        <v>#N/A</v>
      </c>
      <c r="OY294" t="e">
        <f>HLOOKUP(OY$2,Lances!$A$4:$RZ$154,$A294,0)</f>
        <v>#N/A</v>
      </c>
      <c r="OZ294" t="e">
        <f>HLOOKUP(OZ$2,Lances!$A$4:$RZ$154,$A294,0)</f>
        <v>#N/A</v>
      </c>
      <c r="PA294" t="e">
        <f>HLOOKUP(PA$2,Lances!$A$4:$RZ$154,$A294,0)</f>
        <v>#N/A</v>
      </c>
      <c r="PB294" t="e">
        <f>HLOOKUP(PB$2,Lances!$A$4:$RZ$154,$A294,0)</f>
        <v>#N/A</v>
      </c>
      <c r="PC294" t="e">
        <f>HLOOKUP(PC$2,Lances!$A$4:$RZ$154,$A294,0)</f>
        <v>#N/A</v>
      </c>
      <c r="PD294" t="e">
        <f>HLOOKUP(PD$2,Lances!$A$4:$RZ$154,$A294,0)</f>
        <v>#N/A</v>
      </c>
      <c r="PE294" t="e">
        <f>HLOOKUP(PE$2,Lances!$A$4:$RZ$154,$A294,0)</f>
        <v>#N/A</v>
      </c>
      <c r="PF294" t="e">
        <f>HLOOKUP(PF$2,Lances!$A$4:$RZ$154,$A294,0)</f>
        <v>#N/A</v>
      </c>
      <c r="PG294" t="e">
        <f>HLOOKUP(PG$2,Lances!$A$4:$RZ$154,$A294,0)</f>
        <v>#N/A</v>
      </c>
      <c r="PH294" t="e">
        <f>HLOOKUP(PH$2,Lances!$A$4:$RZ$154,$A294,0)</f>
        <v>#N/A</v>
      </c>
      <c r="PI294" t="e">
        <f>HLOOKUP(PI$2,Lances!$A$4:$RZ$154,$A294,0)</f>
        <v>#N/A</v>
      </c>
      <c r="PJ294" t="e">
        <f>HLOOKUP(PJ$2,Lances!$A$4:$RZ$154,$A294,0)</f>
        <v>#N/A</v>
      </c>
      <c r="PK294" t="e">
        <f>HLOOKUP(PK$2,Lances!$A$4:$RZ$154,$A294,0)</f>
        <v>#N/A</v>
      </c>
      <c r="PL294" t="e">
        <f>HLOOKUP(PL$2,Lances!$A$4:$RZ$154,$A294,0)</f>
        <v>#N/A</v>
      </c>
      <c r="PM294" t="e">
        <f>HLOOKUP(PM$2,Lances!$A$4:$RZ$154,$A294,0)</f>
        <v>#N/A</v>
      </c>
      <c r="PN294" t="e">
        <f>HLOOKUP(PN$2,Lances!$A$4:$RZ$154,$A294,0)</f>
        <v>#N/A</v>
      </c>
      <c r="PO294" t="e">
        <f>HLOOKUP(PO$2,Lances!$A$4:$RZ$154,$A294,0)</f>
        <v>#N/A</v>
      </c>
      <c r="PP294" t="e">
        <f>HLOOKUP(PP$2,Lances!$A$4:$RZ$154,$A294,0)</f>
        <v>#N/A</v>
      </c>
      <c r="PQ294" t="e">
        <f>HLOOKUP(PQ$2,Lances!$A$4:$RZ$154,$A294,0)</f>
        <v>#N/A</v>
      </c>
      <c r="PR294" t="e">
        <f>HLOOKUP(PR$2,Lances!$A$4:$RZ$154,$A294,0)</f>
        <v>#N/A</v>
      </c>
      <c r="PS294" t="e">
        <f>HLOOKUP(PS$2,Lances!$A$4:$RZ$154,$A294,0)</f>
        <v>#N/A</v>
      </c>
      <c r="PT294" t="e">
        <f>HLOOKUP(PT$2,Lances!$A$4:$RZ$154,$A294,0)</f>
        <v>#N/A</v>
      </c>
      <c r="PU294" t="e">
        <f>HLOOKUP(PU$2,Lances!$A$4:$RZ$154,$A294,0)</f>
        <v>#N/A</v>
      </c>
      <c r="PV294" t="e">
        <f>HLOOKUP(PV$2,Lances!$A$4:$RZ$154,$A294,0)</f>
        <v>#N/A</v>
      </c>
      <c r="PW294" t="e">
        <f>HLOOKUP(PW$2,Lances!$A$4:$RZ$154,$A294,0)</f>
        <v>#N/A</v>
      </c>
      <c r="PX294" t="e">
        <f>HLOOKUP(PX$2,Lances!$A$4:$RZ$154,$A294,0)</f>
        <v>#N/A</v>
      </c>
      <c r="PY294" t="e">
        <f>HLOOKUP(PY$2,Lances!$A$4:$RZ$154,$A294,0)</f>
        <v>#N/A</v>
      </c>
      <c r="PZ294" t="e">
        <f>HLOOKUP(PZ$2,Lances!$A$4:$RZ$154,$A294,0)</f>
        <v>#N/A</v>
      </c>
      <c r="QA294" t="e">
        <f>HLOOKUP(QA$2,Lances!$A$4:$RZ$154,$A294,0)</f>
        <v>#N/A</v>
      </c>
      <c r="QB294" t="e">
        <f>HLOOKUP(QB$2,Lances!$A$4:$RZ$154,$A294,0)</f>
        <v>#N/A</v>
      </c>
      <c r="QC294" t="e">
        <f>HLOOKUP(QC$2,Lances!$A$4:$RZ$154,$A294,0)</f>
        <v>#N/A</v>
      </c>
      <c r="QD294" t="e">
        <f>HLOOKUP(QD$2,Lances!$A$4:$RZ$154,$A294,0)</f>
        <v>#N/A</v>
      </c>
      <c r="QE294" t="e">
        <f>HLOOKUP(QE$2,Lances!$A$4:$RZ$154,$A294,0)</f>
        <v>#N/A</v>
      </c>
      <c r="QF294" t="e">
        <f>HLOOKUP(QF$2,Lances!$A$4:$RZ$154,$A294,0)</f>
        <v>#N/A</v>
      </c>
      <c r="QG294" t="e">
        <f>HLOOKUP(QG$2,Lances!$A$4:$RZ$154,$A294,0)</f>
        <v>#N/A</v>
      </c>
      <c r="QH294" t="e">
        <f>HLOOKUP(QH$2,Lances!$A$4:$RZ$154,$A294,0)</f>
        <v>#N/A</v>
      </c>
      <c r="QI294" t="e">
        <f>HLOOKUP(QI$2,Lances!$A$4:$RZ$154,$A294,0)</f>
        <v>#N/A</v>
      </c>
      <c r="QJ294" t="e">
        <f>HLOOKUP(QJ$2,Lances!$A$4:$RZ$154,$A294,0)</f>
        <v>#N/A</v>
      </c>
      <c r="QK294" t="e">
        <f>HLOOKUP(QK$2,Lances!$A$4:$RZ$154,$A294,0)</f>
        <v>#N/A</v>
      </c>
      <c r="QL294" t="e">
        <f>HLOOKUP(QL$2,Lances!$A$4:$RZ$154,$A294,0)</f>
        <v>#N/A</v>
      </c>
      <c r="QM294" t="e">
        <f>HLOOKUP(QM$2,Lances!$A$4:$RZ$154,$A294,0)</f>
        <v>#N/A</v>
      </c>
      <c r="QN294" t="e">
        <f>HLOOKUP(QN$2,Lances!$A$4:$RZ$154,$A294,0)</f>
        <v>#N/A</v>
      </c>
      <c r="QO294" t="e">
        <f>HLOOKUP(QO$2,Lances!$A$4:$RZ$154,$A294,0)</f>
        <v>#N/A</v>
      </c>
      <c r="QP294" t="e">
        <f>HLOOKUP(QP$2,Lances!$A$4:$RZ$154,$A294,0)</f>
        <v>#N/A</v>
      </c>
      <c r="QQ294" t="e">
        <f>HLOOKUP(QQ$2,Lances!$A$4:$RZ$154,$A294,0)</f>
        <v>#N/A</v>
      </c>
      <c r="QR294" t="e">
        <f>HLOOKUP(QR$2,Lances!$A$4:$RZ$154,$A294,0)</f>
        <v>#N/A</v>
      </c>
      <c r="QS294" t="e">
        <f>HLOOKUP(QS$2,Lances!$A$4:$RZ$154,$A294,0)</f>
        <v>#N/A</v>
      </c>
      <c r="QT294" t="e">
        <f>HLOOKUP(QT$2,Lances!$A$4:$RZ$154,$A294,0)</f>
        <v>#N/A</v>
      </c>
      <c r="QU294" t="e">
        <f>HLOOKUP(QU$2,Lances!$A$4:$RZ$154,$A294,0)</f>
        <v>#N/A</v>
      </c>
      <c r="QV294" t="e">
        <f>HLOOKUP(QV$2,Lances!$A$4:$RZ$154,$A294,0)</f>
        <v>#N/A</v>
      </c>
      <c r="QW294" t="e">
        <f>HLOOKUP(QW$2,Lances!$A$4:$RZ$154,$A294,0)</f>
        <v>#N/A</v>
      </c>
      <c r="QX294" t="e">
        <f>HLOOKUP(QX$2,Lances!$A$4:$RZ$154,$A294,0)</f>
        <v>#N/A</v>
      </c>
      <c r="QY294" t="e">
        <f>HLOOKUP(QY$2,Lances!$A$4:$RZ$154,$A294,0)</f>
        <v>#N/A</v>
      </c>
      <c r="QZ294" t="e">
        <f>HLOOKUP(QZ$2,Lances!$A$4:$RZ$154,$A294,0)</f>
        <v>#N/A</v>
      </c>
      <c r="RA294" t="e">
        <f>HLOOKUP(RA$2,Lances!$A$4:$RZ$154,$A294,0)</f>
        <v>#N/A</v>
      </c>
      <c r="RB294" t="e">
        <f>HLOOKUP(RB$2,Lances!$A$4:$RZ$154,$A294,0)</f>
        <v>#N/A</v>
      </c>
      <c r="RC294" t="e">
        <f>HLOOKUP(RC$2,Lances!$A$4:$RZ$154,$A294,0)</f>
        <v>#N/A</v>
      </c>
      <c r="RD294" t="e">
        <f>HLOOKUP(RD$2,Lances!$A$4:$RZ$154,$A294,0)</f>
        <v>#N/A</v>
      </c>
      <c r="RE294" t="e">
        <f>HLOOKUP(RE$2,Lances!$A$4:$RZ$154,$A294,0)</f>
        <v>#N/A</v>
      </c>
      <c r="RF294" t="e">
        <f>HLOOKUP(RF$2,Lances!$A$4:$RZ$154,$A294,0)</f>
        <v>#N/A</v>
      </c>
      <c r="RG294" t="e">
        <f>HLOOKUP(RG$2,Lances!$A$4:$RZ$154,$A294,0)</f>
        <v>#N/A</v>
      </c>
      <c r="RH294" t="e">
        <f>HLOOKUP(RH$2,Lances!$A$4:$RZ$154,$A294,0)</f>
        <v>#N/A</v>
      </c>
      <c r="RI294" t="e">
        <f>HLOOKUP(RI$2,Lances!$A$4:$RZ$154,$A294,0)</f>
        <v>#N/A</v>
      </c>
      <c r="RJ294" t="e">
        <f>HLOOKUP(RJ$2,Lances!$A$4:$RZ$154,$A294,0)</f>
        <v>#N/A</v>
      </c>
      <c r="RK294" t="e">
        <f>HLOOKUP(RK$2,Lances!$A$4:$RZ$154,$A294,0)</f>
        <v>#N/A</v>
      </c>
      <c r="RL294" t="e">
        <f>HLOOKUP(RL$2,Lances!$A$4:$RZ$154,$A294,0)</f>
        <v>#N/A</v>
      </c>
      <c r="RM294" t="e">
        <f>HLOOKUP(RM$2,Lances!$A$4:$RZ$154,$A294,0)</f>
        <v>#N/A</v>
      </c>
      <c r="RN294" t="e">
        <f>HLOOKUP(RN$2,Lances!$A$4:$RZ$154,$A294,0)</f>
        <v>#N/A</v>
      </c>
      <c r="RO294" t="e">
        <f>HLOOKUP(RO$2,Lances!$A$4:$RZ$154,$A294,0)</f>
        <v>#N/A</v>
      </c>
      <c r="RP294" t="e">
        <f>HLOOKUP(RP$2,Lances!$A$4:$RZ$154,$A294,0)</f>
        <v>#N/A</v>
      </c>
      <c r="RQ294" t="e">
        <f>HLOOKUP(RQ$2,Lances!$A$4:$RZ$154,$A294,0)</f>
        <v>#N/A</v>
      </c>
      <c r="RR294" t="e">
        <f>HLOOKUP(RR$2,Lances!$A$4:$RZ$154,$A294,0)</f>
        <v>#N/A</v>
      </c>
      <c r="RS294" t="e">
        <f>HLOOKUP(RS$2,Lances!$A$4:$RZ$154,$A294,0)</f>
        <v>#N/A</v>
      </c>
      <c r="RT294" t="e">
        <f>HLOOKUP(RT$2,Lances!$A$4:$RZ$154,$A294,0)</f>
        <v>#N/A</v>
      </c>
      <c r="RU294" t="e">
        <f>HLOOKUP(RU$2,Lances!$A$4:$RZ$154,$A294,0)</f>
        <v>#N/A</v>
      </c>
      <c r="RV294" t="e">
        <f>HLOOKUP(RV$2,Lances!$A$4:$RZ$154,$A294,0)</f>
        <v>#N/A</v>
      </c>
    </row>
    <row r="295" spans="1:490">
      <c r="A295" s="48">
        <v>294</v>
      </c>
      <c r="B295" t="e">
        <f>HLOOKUP(B$2,Lances!$A$4:$RZ$154,A295,0)</f>
        <v>#N/A</v>
      </c>
      <c r="C295" t="e">
        <f>HLOOKUP(C$2,Lances!$A$4:$RZ$154,A295,0)</f>
        <v>#N/A</v>
      </c>
      <c r="D295" t="e">
        <f>HLOOKUP(D$2,Lances!$A$4:$RZ$154,$A295,0)</f>
        <v>#N/A</v>
      </c>
      <c r="E295" t="e">
        <f>HLOOKUP(E$2,Lances!$A$4:$RZ$154,$A295,0)</f>
        <v>#N/A</v>
      </c>
      <c r="F295" t="e">
        <f>HLOOKUP(F$2,Lances!$A$4:$RZ$154,$A295,0)</f>
        <v>#N/A</v>
      </c>
      <c r="G295" t="e">
        <f>HLOOKUP(G$2,Lances!$A$4:$RZ$154,$A295,0)</f>
        <v>#N/A</v>
      </c>
      <c r="H295" t="e">
        <f>HLOOKUP(H$2,Lances!$A$4:$RZ$154,$A295,0)</f>
        <v>#N/A</v>
      </c>
      <c r="I295" t="e">
        <f>HLOOKUP(I$2,Lances!$A$4:$RZ$154,$A295,0)</f>
        <v>#N/A</v>
      </c>
      <c r="J295" t="e">
        <f>HLOOKUP(J$2,Lances!$A$4:$RZ$154,$A295,0)</f>
        <v>#N/A</v>
      </c>
      <c r="K295" t="e">
        <f>HLOOKUP(K$2,Lances!$A$4:$RZ$154,$A295,0)</f>
        <v>#N/A</v>
      </c>
      <c r="L295" t="e">
        <f>HLOOKUP(L$2,Lances!$A$4:$RZ$154,$A295,0)</f>
        <v>#N/A</v>
      </c>
      <c r="M295" t="e">
        <f>HLOOKUP(M$2,Lances!$A$4:$RZ$154,$A295,0)</f>
        <v>#N/A</v>
      </c>
      <c r="N295" t="e">
        <f>HLOOKUP(N$2,Lances!$A$4:$RZ$154,$A295,0)</f>
        <v>#N/A</v>
      </c>
      <c r="O295" t="e">
        <f>HLOOKUP(O$2,Lances!$A$4:$RZ$154,$A295,0)</f>
        <v>#N/A</v>
      </c>
      <c r="P295" t="e">
        <f>HLOOKUP(P$2,Lances!$A$4:$RZ$154,$A295,0)</f>
        <v>#N/A</v>
      </c>
      <c r="Q295" t="e">
        <f>HLOOKUP(Q$2,Lances!$A$4:$RZ$154,$A295,0)</f>
        <v>#N/A</v>
      </c>
      <c r="R295" t="e">
        <f>HLOOKUP(R$2,Lances!$A$4:$RZ$154,$A295,0)</f>
        <v>#N/A</v>
      </c>
      <c r="S295" t="e">
        <f>HLOOKUP(S$2,Lances!$A$4:$RZ$154,$A295,0)</f>
        <v>#N/A</v>
      </c>
      <c r="T295" t="e">
        <f>HLOOKUP(T$2,Lances!$A$4:$RZ$154,$A295,0)</f>
        <v>#N/A</v>
      </c>
      <c r="U295" t="e">
        <f>HLOOKUP(U$2,Lances!$A$4:$RZ$154,$A295,0)</f>
        <v>#N/A</v>
      </c>
      <c r="V295" t="e">
        <f>HLOOKUP(V$2,Lances!$A$4:$RZ$154,$A295,0)</f>
        <v>#N/A</v>
      </c>
      <c r="W295" t="e">
        <f>HLOOKUP(W$2,Lances!$A$4:$RZ$154,$A295,0)</f>
        <v>#N/A</v>
      </c>
      <c r="X295" t="e">
        <f>HLOOKUP(X$2,Lances!$A$4:$RZ$154,$A295,0)</f>
        <v>#N/A</v>
      </c>
      <c r="Y295" t="e">
        <f>HLOOKUP(Y$2,Lances!$A$4:$RZ$154,$A295,0)</f>
        <v>#N/A</v>
      </c>
      <c r="Z295" t="e">
        <f>HLOOKUP(Z$2,Lances!$A$4:$RZ$154,$A295,0)</f>
        <v>#N/A</v>
      </c>
      <c r="AA295" t="e">
        <f>HLOOKUP(AA$2,Lances!$A$4:$RZ$154,$A295,0)</f>
        <v>#N/A</v>
      </c>
      <c r="AB295" t="e">
        <f>HLOOKUP(AB$2,Lances!$A$4:$RZ$154,$A295,0)</f>
        <v>#N/A</v>
      </c>
      <c r="AC295" t="e">
        <f>HLOOKUP(AC$2,Lances!$A$4:$RZ$154,$A295,0)</f>
        <v>#N/A</v>
      </c>
      <c r="AD295" t="e">
        <f>HLOOKUP(AD$2,Lances!$A$4:$RZ$154,$A295,0)</f>
        <v>#N/A</v>
      </c>
      <c r="AE295" t="e">
        <f>HLOOKUP(AE$2,Lances!$A$4:$RZ$154,$A295,0)</f>
        <v>#N/A</v>
      </c>
      <c r="AF295" t="e">
        <f>HLOOKUP(AF$2,Lances!$A$4:$RZ$154,$A295,0)</f>
        <v>#N/A</v>
      </c>
      <c r="AG295" t="e">
        <f>HLOOKUP(AG$2,Lances!$A$4:$RZ$154,$A295,0)</f>
        <v>#N/A</v>
      </c>
      <c r="AH295" t="e">
        <f>HLOOKUP(AH$2,Lances!$A$4:$RZ$154,$A295,0)</f>
        <v>#N/A</v>
      </c>
      <c r="AI295" t="e">
        <f>HLOOKUP(AI$2,Lances!$A$4:$RZ$154,$A295,0)</f>
        <v>#N/A</v>
      </c>
      <c r="AJ295" t="e">
        <f>HLOOKUP(AJ$2,Lances!$A$4:$RZ$154,$A295,0)</f>
        <v>#N/A</v>
      </c>
      <c r="AK295" t="e">
        <f>HLOOKUP(AK$2,Lances!$A$4:$RZ$154,$A295,0)</f>
        <v>#N/A</v>
      </c>
      <c r="AL295" t="e">
        <f>HLOOKUP(AL$2,Lances!$A$4:$RZ$154,$A295,0)</f>
        <v>#N/A</v>
      </c>
      <c r="AM295" t="e">
        <f>HLOOKUP(AM$2,Lances!$A$4:$RZ$154,$A295,0)</f>
        <v>#N/A</v>
      </c>
      <c r="AN295" t="e">
        <f>HLOOKUP(AN$2,Lances!$A$4:$RZ$154,$A295,0)</f>
        <v>#N/A</v>
      </c>
      <c r="AO295" t="e">
        <f>HLOOKUP(AO$2,Lances!$A$4:$RZ$154,$A295,0)</f>
        <v>#N/A</v>
      </c>
      <c r="AP295" t="e">
        <f>HLOOKUP(AP$2,Lances!$A$4:$RZ$154,$A295,0)</f>
        <v>#N/A</v>
      </c>
      <c r="AQ295" t="e">
        <f>HLOOKUP(AQ$2,Lances!$A$4:$RZ$154,$A295,0)</f>
        <v>#N/A</v>
      </c>
      <c r="AR295" t="e">
        <f>HLOOKUP(AR$2,Lances!$A$4:$RZ$154,$A295,0)</f>
        <v>#N/A</v>
      </c>
      <c r="AS295" t="e">
        <f>HLOOKUP(AS$2,Lances!$A$4:$RZ$154,$A295,0)</f>
        <v>#N/A</v>
      </c>
      <c r="AT295" t="e">
        <f>HLOOKUP(AT$2,Lances!$A$4:$RZ$154,$A295,0)</f>
        <v>#N/A</v>
      </c>
      <c r="AU295" t="e">
        <f>HLOOKUP(AU$2,Lances!$A$4:$RZ$154,$A295,0)</f>
        <v>#N/A</v>
      </c>
      <c r="AV295" t="e">
        <f>HLOOKUP(AV$2,Lances!$A$4:$RZ$154,$A295,0)</f>
        <v>#N/A</v>
      </c>
      <c r="AW295" t="e">
        <f>HLOOKUP(AW$2,Lances!$A$4:$RZ$154,$A295,0)</f>
        <v>#N/A</v>
      </c>
      <c r="AX295" t="e">
        <f>HLOOKUP(AX$2,Lances!$A$4:$RZ$154,$A295,0)</f>
        <v>#N/A</v>
      </c>
      <c r="AY295" t="e">
        <f>HLOOKUP(AY$2,Lances!$A$4:$RZ$154,$A295,0)</f>
        <v>#N/A</v>
      </c>
      <c r="AZ295" t="e">
        <f>HLOOKUP(AZ$2,Lances!$A$4:$RZ$154,$A295,0)</f>
        <v>#N/A</v>
      </c>
      <c r="BA295" t="e">
        <f>HLOOKUP(BA$2,Lances!$A$4:$RZ$154,$A295,0)</f>
        <v>#N/A</v>
      </c>
      <c r="BB295" t="e">
        <f>HLOOKUP(BB$2,Lances!$A$4:$RZ$154,$A295,0)</f>
        <v>#N/A</v>
      </c>
      <c r="BC295" t="e">
        <f>HLOOKUP(BC$2,Lances!$A$4:$RZ$154,$A295,0)</f>
        <v>#N/A</v>
      </c>
      <c r="BD295" t="e">
        <f>HLOOKUP(BD$2,Lances!$A$4:$RZ$154,$A295,0)</f>
        <v>#N/A</v>
      </c>
      <c r="BE295" t="e">
        <f>HLOOKUP(BE$2,Lances!$A$4:$RZ$154,$A295,0)</f>
        <v>#N/A</v>
      </c>
      <c r="BF295" t="e">
        <f>HLOOKUP(BF$2,Lances!$A$4:$RZ$154,$A295,0)</f>
        <v>#N/A</v>
      </c>
      <c r="BG295" t="e">
        <f>HLOOKUP(BG$2,Lances!$A$4:$RZ$154,$A295,0)</f>
        <v>#N/A</v>
      </c>
      <c r="BH295" t="e">
        <f>HLOOKUP(BH$2,Lances!$A$4:$RZ$154,$A295,0)</f>
        <v>#N/A</v>
      </c>
      <c r="BI295" t="e">
        <f>HLOOKUP(BI$2,Lances!$A$4:$RZ$154,$A295,0)</f>
        <v>#N/A</v>
      </c>
      <c r="BJ295" t="e">
        <f>HLOOKUP(BJ$2,Lances!$A$4:$RZ$154,$A295,0)</f>
        <v>#N/A</v>
      </c>
      <c r="BK295" t="e">
        <f>HLOOKUP(BK$2,Lances!$A$4:$RZ$154,$A295,0)</f>
        <v>#N/A</v>
      </c>
      <c r="BL295" t="e">
        <f>HLOOKUP(BL$2,Lances!$A$4:$RZ$154,$A295,0)</f>
        <v>#N/A</v>
      </c>
      <c r="BM295" t="e">
        <f>HLOOKUP(BM$2,Lances!$A$4:$RZ$154,$A295,0)</f>
        <v>#N/A</v>
      </c>
      <c r="BN295" t="e">
        <f>HLOOKUP(BN$2,Lances!$A$4:$RZ$154,$A295,0)</f>
        <v>#N/A</v>
      </c>
      <c r="BO295" t="e">
        <f>HLOOKUP(BO$2,Lances!$A$4:$RZ$154,$A295,0)</f>
        <v>#N/A</v>
      </c>
      <c r="BP295" t="e">
        <f>HLOOKUP(BP$2,Lances!$A$4:$RZ$154,$A295,0)</f>
        <v>#N/A</v>
      </c>
      <c r="BQ295" t="e">
        <f>HLOOKUP(BQ$2,Lances!$A$4:$RZ$154,$A295,0)</f>
        <v>#N/A</v>
      </c>
      <c r="BR295" t="e">
        <f>HLOOKUP(BR$2,Lances!$A$4:$RZ$154,$A295,0)</f>
        <v>#N/A</v>
      </c>
      <c r="BS295" t="e">
        <f>HLOOKUP(BS$2,Lances!$A$4:$RZ$154,$A295,0)</f>
        <v>#N/A</v>
      </c>
      <c r="BT295" t="e">
        <f>HLOOKUP(BT$2,Lances!$A$4:$RZ$154,$A295,0)</f>
        <v>#N/A</v>
      </c>
      <c r="BU295" t="e">
        <f>HLOOKUP(BU$2,Lances!$A$4:$RZ$154,$A295,0)</f>
        <v>#N/A</v>
      </c>
      <c r="BV295" t="e">
        <f>HLOOKUP(BV$2,Lances!$A$4:$RZ$154,$A295,0)</f>
        <v>#N/A</v>
      </c>
      <c r="BW295" t="e">
        <f>HLOOKUP(BW$2,Lances!$A$4:$RZ$154,$A295,0)</f>
        <v>#N/A</v>
      </c>
      <c r="BX295" t="e">
        <f>HLOOKUP(BX$2,Lances!$A$4:$RZ$154,$A295,0)</f>
        <v>#N/A</v>
      </c>
      <c r="BY295" t="e">
        <f>HLOOKUP(BY$2,Lances!$A$4:$RZ$154,$A295,0)</f>
        <v>#N/A</v>
      </c>
      <c r="BZ295" t="e">
        <f>HLOOKUP(BZ$2,Lances!$A$4:$RZ$154,$A295,0)</f>
        <v>#N/A</v>
      </c>
      <c r="CA295" t="e">
        <f>HLOOKUP(CA$2,Lances!$A$4:$RZ$154,$A295,0)</f>
        <v>#N/A</v>
      </c>
      <c r="CB295" t="e">
        <f>HLOOKUP(CB$2,Lances!$A$4:$RZ$154,$A295,0)</f>
        <v>#N/A</v>
      </c>
      <c r="CC295" t="e">
        <f>HLOOKUP(CC$2,Lances!$A$4:$RZ$154,$A295,0)</f>
        <v>#N/A</v>
      </c>
      <c r="CD295" t="e">
        <f>HLOOKUP(CD$2,Lances!$A$4:$RZ$154,$A295,0)</f>
        <v>#N/A</v>
      </c>
      <c r="CE295" t="e">
        <f>HLOOKUP(CE$2,Lances!$A$4:$RZ$154,$A295,0)</f>
        <v>#N/A</v>
      </c>
      <c r="CF295" t="e">
        <f>HLOOKUP(CF$2,Lances!$A$4:$RZ$154,$A295,0)</f>
        <v>#N/A</v>
      </c>
      <c r="CG295" t="e">
        <f>HLOOKUP(CG$2,Lances!$A$4:$RZ$154,$A295,0)</f>
        <v>#N/A</v>
      </c>
      <c r="CH295" t="e">
        <f>HLOOKUP(CH$2,Lances!$A$4:$RZ$154,$A295,0)</f>
        <v>#N/A</v>
      </c>
      <c r="CI295" t="e">
        <f>HLOOKUP(CI$2,Lances!$A$4:$RZ$154,$A295,0)</f>
        <v>#N/A</v>
      </c>
      <c r="CJ295" t="e">
        <f>HLOOKUP(CJ$2,Lances!$A$4:$RZ$154,$A295,0)</f>
        <v>#N/A</v>
      </c>
      <c r="CK295" t="e">
        <f>HLOOKUP(CK$2,Lances!$A$4:$RZ$154,$A295,0)</f>
        <v>#N/A</v>
      </c>
      <c r="CL295" t="e">
        <f>HLOOKUP(CL$2,Lances!$A$4:$RZ$154,$A295,0)</f>
        <v>#N/A</v>
      </c>
      <c r="CM295" t="e">
        <f>HLOOKUP(CM$2,Lances!$A$4:$RZ$154,$A295,0)</f>
        <v>#N/A</v>
      </c>
      <c r="CN295" t="e">
        <f>HLOOKUP(CN$2,Lances!$A$4:$RZ$154,$A295,0)</f>
        <v>#N/A</v>
      </c>
      <c r="CO295" t="e">
        <f>HLOOKUP(CO$2,Lances!$A$4:$RZ$154,$A295,0)</f>
        <v>#N/A</v>
      </c>
      <c r="CP295" t="e">
        <f>HLOOKUP(CP$2,Lances!$A$4:$RZ$154,$A295,0)</f>
        <v>#N/A</v>
      </c>
      <c r="CQ295" t="e">
        <f>HLOOKUP(CQ$2,Lances!$A$4:$RZ$154,$A295,0)</f>
        <v>#N/A</v>
      </c>
      <c r="CR295" t="e">
        <f>HLOOKUP(CR$2,Lances!$A$4:$RZ$154,$A295,0)</f>
        <v>#N/A</v>
      </c>
      <c r="CS295" t="e">
        <f>HLOOKUP(CS$2,Lances!$A$4:$RZ$154,$A295,0)</f>
        <v>#N/A</v>
      </c>
      <c r="CT295" t="e">
        <f>HLOOKUP(CT$2,Lances!$A$4:$RZ$154,$A295,0)</f>
        <v>#N/A</v>
      </c>
      <c r="CU295" t="e">
        <f>HLOOKUP(CU$2,Lances!$A$4:$RZ$154,$A295,0)</f>
        <v>#N/A</v>
      </c>
      <c r="CV295" t="e">
        <f>HLOOKUP(CV$2,Lances!$A$4:$RZ$154,$A295,0)</f>
        <v>#N/A</v>
      </c>
      <c r="CW295" t="e">
        <f>HLOOKUP(CW$2,Lances!$A$4:$RZ$154,$A295,0)</f>
        <v>#N/A</v>
      </c>
      <c r="CX295" t="e">
        <f>HLOOKUP(CX$2,Lances!$A$4:$RZ$154,$A295,0)</f>
        <v>#REF!</v>
      </c>
      <c r="CY295" t="e">
        <f>HLOOKUP(CY$2,Lances!$A$4:$RZ$154,$A295,0)</f>
        <v>#REF!</v>
      </c>
      <c r="CZ295" t="e">
        <f>HLOOKUP(CZ$2,Lances!$A$4:$RZ$154,$A295,0)</f>
        <v>#REF!</v>
      </c>
      <c r="DA295" t="e">
        <f>HLOOKUP(DA$2,Lances!$A$4:$RZ$154,$A295,0)</f>
        <v>#REF!</v>
      </c>
      <c r="DB295" t="e">
        <f>HLOOKUP(DB$2,Lances!$A$4:$RZ$154,$A295,0)</f>
        <v>#REF!</v>
      </c>
      <c r="DC295" t="e">
        <f>HLOOKUP(DC$2,Lances!$A$4:$RZ$154,$A295,0)</f>
        <v>#REF!</v>
      </c>
      <c r="DD295" t="e">
        <f>HLOOKUP(DD$2,Lances!$A$4:$RZ$154,$A295,0)</f>
        <v>#REF!</v>
      </c>
      <c r="DE295" t="e">
        <f>HLOOKUP(DE$2,Lances!$A$4:$RZ$154,$A295,0)</f>
        <v>#REF!</v>
      </c>
      <c r="DF295" t="e">
        <f>HLOOKUP(DF$2,Lances!$A$4:$RZ$154,$A295,0)</f>
        <v>#REF!</v>
      </c>
      <c r="DG295" t="e">
        <f>HLOOKUP(DG$2,Lances!$A$4:$RZ$154,$A295,0)</f>
        <v>#REF!</v>
      </c>
      <c r="DH295" t="e">
        <f>HLOOKUP(DH$2,Lances!$A$4:$RZ$154,$A295,0)</f>
        <v>#REF!</v>
      </c>
      <c r="DI295" t="e">
        <f>HLOOKUP(DI$2,Lances!$A$4:$RZ$154,$A295,0)</f>
        <v>#REF!</v>
      </c>
      <c r="DJ295" t="e">
        <f>HLOOKUP(DJ$2,Lances!$A$4:$RZ$154,$A295,0)</f>
        <v>#REF!</v>
      </c>
      <c r="DK295" t="e">
        <f>HLOOKUP(DK$2,Lances!$A$4:$RZ$154,$A295,0)</f>
        <v>#REF!</v>
      </c>
      <c r="DL295" t="e">
        <f>HLOOKUP(DL$2,Lances!$A$4:$RZ$154,$A295,0)</f>
        <v>#REF!</v>
      </c>
      <c r="DM295" t="e">
        <f>HLOOKUP(DM$2,Lances!$A$4:$RZ$154,$A295,0)</f>
        <v>#REF!</v>
      </c>
      <c r="DN295" t="e">
        <f>HLOOKUP(DN$2,Lances!$A$4:$RZ$154,$A295,0)</f>
        <v>#REF!</v>
      </c>
      <c r="DO295" t="e">
        <f>HLOOKUP(DO$2,Lances!$A$4:$RZ$154,$A295,0)</f>
        <v>#REF!</v>
      </c>
      <c r="DP295" t="e">
        <f>HLOOKUP(DP$2,Lances!$A$4:$RZ$154,$A295,0)</f>
        <v>#REF!</v>
      </c>
      <c r="DQ295" t="e">
        <f>HLOOKUP(DQ$2,Lances!$A$4:$RZ$154,$A295,0)</f>
        <v>#REF!</v>
      </c>
      <c r="DR295" t="e">
        <f>HLOOKUP(DR$2,Lances!$A$4:$RZ$154,$A295,0)</f>
        <v>#REF!</v>
      </c>
      <c r="DS295" t="e">
        <f>HLOOKUP(DS$2,Lances!$A$4:$RZ$154,$A295,0)</f>
        <v>#REF!</v>
      </c>
      <c r="DT295" t="e">
        <f>HLOOKUP(DT$2,Lances!$A$4:$RZ$154,$A295,0)</f>
        <v>#REF!</v>
      </c>
      <c r="DU295" t="e">
        <f>HLOOKUP(DU$2,Lances!$A$4:$RZ$154,$A295,0)</f>
        <v>#REF!</v>
      </c>
      <c r="DV295" t="e">
        <f>HLOOKUP(DV$2,Lances!$A$4:$RZ$154,$A295,0)</f>
        <v>#REF!</v>
      </c>
      <c r="DW295" t="e">
        <f>HLOOKUP(DW$2,Lances!$A$4:$RZ$154,$A295,0)</f>
        <v>#REF!</v>
      </c>
      <c r="DX295" t="e">
        <f>HLOOKUP(DX$2,Lances!$A$4:$RZ$154,$A295,0)</f>
        <v>#REF!</v>
      </c>
      <c r="DY295" t="e">
        <f>HLOOKUP(DY$2,Lances!$A$4:$RZ$154,$A295,0)</f>
        <v>#REF!</v>
      </c>
      <c r="DZ295" t="e">
        <f>HLOOKUP(DZ$2,Lances!$A$4:$RZ$154,$A295,0)</f>
        <v>#REF!</v>
      </c>
      <c r="EA295" t="e">
        <f>HLOOKUP(EA$2,Lances!$A$4:$RZ$154,$A295,0)</f>
        <v>#REF!</v>
      </c>
      <c r="EB295" t="e">
        <f>HLOOKUP(EB$2,Lances!$A$4:$RZ$154,$A295,0)</f>
        <v>#REF!</v>
      </c>
      <c r="EC295" t="e">
        <f>HLOOKUP(EC$2,Lances!$A$4:$RZ$154,$A295,0)</f>
        <v>#REF!</v>
      </c>
      <c r="ED295" t="e">
        <f>HLOOKUP(ED$2,Lances!$A$4:$RZ$154,$A295,0)</f>
        <v>#REF!</v>
      </c>
      <c r="EE295" t="e">
        <f>HLOOKUP(EE$2,Lances!$A$4:$RZ$154,$A295,0)</f>
        <v>#REF!</v>
      </c>
      <c r="EF295" t="e">
        <f>HLOOKUP(EF$2,Lances!$A$4:$RZ$154,$A295,0)</f>
        <v>#REF!</v>
      </c>
      <c r="EG295" t="e">
        <f>HLOOKUP(EG$2,Lances!$A$4:$RZ$154,$A295,0)</f>
        <v>#REF!</v>
      </c>
      <c r="EH295" t="e">
        <f>HLOOKUP(EH$2,Lances!$A$4:$RZ$154,$A295,0)</f>
        <v>#REF!</v>
      </c>
      <c r="EI295" t="e">
        <f>HLOOKUP(EI$2,Lances!$A$4:$RZ$154,$A295,0)</f>
        <v>#REF!</v>
      </c>
      <c r="EJ295" t="e">
        <f>HLOOKUP(EJ$2,Lances!$A$4:$RZ$154,$A295,0)</f>
        <v>#REF!</v>
      </c>
      <c r="EK295" t="e">
        <f>HLOOKUP(EK$2,Lances!$A$4:$RZ$154,$A295,0)</f>
        <v>#REF!</v>
      </c>
      <c r="EL295" t="e">
        <f>HLOOKUP(EL$2,Lances!$A$4:$RZ$154,$A295,0)</f>
        <v>#REF!</v>
      </c>
      <c r="EM295" t="e">
        <f>HLOOKUP(EM$2,Lances!$A$4:$RZ$154,$A295,0)</f>
        <v>#REF!</v>
      </c>
      <c r="EN295" t="e">
        <f>HLOOKUP(EN$2,Lances!$A$4:$RZ$154,$A295,0)</f>
        <v>#REF!</v>
      </c>
      <c r="EO295" t="e">
        <f>HLOOKUP(EO$2,Lances!$A$4:$RZ$154,$A295,0)</f>
        <v>#REF!</v>
      </c>
      <c r="EP295" t="e">
        <f>HLOOKUP(EP$2,Lances!$A$4:$RZ$154,$A295,0)</f>
        <v>#REF!</v>
      </c>
      <c r="EQ295" t="e">
        <f>HLOOKUP(EQ$2,Lances!$A$4:$RZ$154,$A295,0)</f>
        <v>#REF!</v>
      </c>
      <c r="ER295" t="e">
        <f>HLOOKUP(ER$2,Lances!$A$4:$RZ$154,$A295,0)</f>
        <v>#REF!</v>
      </c>
      <c r="ES295" t="e">
        <f>HLOOKUP(ES$2,Lances!$A$4:$RZ$154,$A295,0)</f>
        <v>#REF!</v>
      </c>
      <c r="ET295" t="e">
        <f>HLOOKUP(ET$2,Lances!$A$4:$RZ$154,$A295,0)</f>
        <v>#REF!</v>
      </c>
      <c r="EU295" t="e">
        <f>HLOOKUP(EU$2,Lances!$A$4:$RZ$154,$A295,0)</f>
        <v>#REF!</v>
      </c>
      <c r="EV295" t="e">
        <f>HLOOKUP(EV$2,Lances!$A$4:$RZ$154,$A295,0)</f>
        <v>#REF!</v>
      </c>
      <c r="EW295" t="e">
        <f>HLOOKUP(EW$2,Lances!$A$4:$RZ$154,$A295,0)</f>
        <v>#REF!</v>
      </c>
      <c r="EX295" t="e">
        <f>HLOOKUP(EX$2,Lances!$A$4:$RZ$154,$A295,0)</f>
        <v>#REF!</v>
      </c>
      <c r="EY295" t="e">
        <f>HLOOKUP(EY$2,Lances!$A$4:$RZ$154,$A295,0)</f>
        <v>#REF!</v>
      </c>
      <c r="EZ295" t="e">
        <f>HLOOKUP(EZ$2,Lances!$A$4:$RZ$154,$A295,0)</f>
        <v>#REF!</v>
      </c>
      <c r="FA295" t="e">
        <f>HLOOKUP(FA$2,Lances!$A$4:$RZ$154,$A295,0)</f>
        <v>#REF!</v>
      </c>
      <c r="FB295" t="e">
        <f>HLOOKUP(FB$2,Lances!$A$4:$RZ$154,$A295,0)</f>
        <v>#REF!</v>
      </c>
      <c r="FC295" t="e">
        <f>HLOOKUP(FC$2,Lances!$A$4:$RZ$154,$A295,0)</f>
        <v>#REF!</v>
      </c>
      <c r="FD295" t="e">
        <f>HLOOKUP(FD$2,Lances!$A$4:$RZ$154,$A295,0)</f>
        <v>#REF!</v>
      </c>
      <c r="FE295" t="e">
        <f>HLOOKUP(FE$2,Lances!$A$4:$RZ$154,$A295,0)</f>
        <v>#REF!</v>
      </c>
      <c r="FF295" t="e">
        <f>HLOOKUP(FF$2,Lances!$A$4:$RZ$154,$A295,0)</f>
        <v>#REF!</v>
      </c>
      <c r="FG295" t="e">
        <f>HLOOKUP(FG$2,Lances!$A$4:$RZ$154,$A295,0)</f>
        <v>#REF!</v>
      </c>
      <c r="FH295" t="e">
        <f>HLOOKUP(FH$2,Lances!$A$4:$RZ$154,$A295,0)</f>
        <v>#REF!</v>
      </c>
      <c r="FI295" t="e">
        <f>HLOOKUP(FI$2,Lances!$A$4:$RZ$154,$A295,0)</f>
        <v>#REF!</v>
      </c>
      <c r="FJ295" t="e">
        <f>HLOOKUP(FJ$2,Lances!$A$4:$RZ$154,$A295,0)</f>
        <v>#REF!</v>
      </c>
      <c r="FK295" t="e">
        <f>HLOOKUP(FK$2,Lances!$A$4:$RZ$154,$A295,0)</f>
        <v>#REF!</v>
      </c>
      <c r="FL295" t="e">
        <f>HLOOKUP(FL$2,Lances!$A$4:$RZ$154,$A295,0)</f>
        <v>#REF!</v>
      </c>
      <c r="FM295" t="e">
        <f>HLOOKUP(FM$2,Lances!$A$4:$RZ$154,$A295,0)</f>
        <v>#REF!</v>
      </c>
      <c r="FN295" t="e">
        <f>HLOOKUP(FN$2,Lances!$A$4:$RZ$154,$A295,0)</f>
        <v>#REF!</v>
      </c>
      <c r="FO295" t="e">
        <f>HLOOKUP(FO$2,Lances!$A$4:$RZ$154,$A295,0)</f>
        <v>#REF!</v>
      </c>
      <c r="FP295" t="e">
        <f>HLOOKUP(FP$2,Lances!$A$4:$RZ$154,$A295,0)</f>
        <v>#REF!</v>
      </c>
      <c r="FQ295" t="e">
        <f>HLOOKUP(FQ$2,Lances!$A$4:$RZ$154,$A295,0)</f>
        <v>#REF!</v>
      </c>
      <c r="FR295" t="e">
        <f>HLOOKUP(FR$2,Lances!$A$4:$RZ$154,$A295,0)</f>
        <v>#REF!</v>
      </c>
      <c r="FS295" t="e">
        <f>HLOOKUP(FS$2,Lances!$A$4:$RZ$154,$A295,0)</f>
        <v>#REF!</v>
      </c>
      <c r="FT295" t="e">
        <f>HLOOKUP(FT$2,Lances!$A$4:$RZ$154,$A295,0)</f>
        <v>#REF!</v>
      </c>
      <c r="FU295" t="e">
        <f>HLOOKUP(FU$2,Lances!$A$4:$RZ$154,$A295,0)</f>
        <v>#REF!</v>
      </c>
      <c r="FV295" t="e">
        <f>HLOOKUP(FV$2,Lances!$A$4:$RZ$154,$A295,0)</f>
        <v>#REF!</v>
      </c>
      <c r="FW295" t="e">
        <f>HLOOKUP(FW$2,Lances!$A$4:$RZ$154,$A295,0)</f>
        <v>#REF!</v>
      </c>
      <c r="FX295" t="e">
        <f>HLOOKUP(FX$2,Lances!$A$4:$RZ$154,$A295,0)</f>
        <v>#REF!</v>
      </c>
      <c r="FY295" t="e">
        <f>HLOOKUP(FY$2,Lances!$A$4:$RZ$154,$A295,0)</f>
        <v>#REF!</v>
      </c>
      <c r="FZ295" t="e">
        <f>HLOOKUP(FZ$2,Lances!$A$4:$RZ$154,$A295,0)</f>
        <v>#REF!</v>
      </c>
      <c r="GA295" t="e">
        <f>HLOOKUP(GA$2,Lances!$A$4:$RZ$154,$A295,0)</f>
        <v>#REF!</v>
      </c>
      <c r="GB295" t="e">
        <f>HLOOKUP(GB$2,Lances!$A$4:$RZ$154,$A295,0)</f>
        <v>#REF!</v>
      </c>
      <c r="GC295" t="e">
        <f>HLOOKUP(GC$2,Lances!$A$4:$RZ$154,$A295,0)</f>
        <v>#REF!</v>
      </c>
      <c r="GD295" t="e">
        <f>HLOOKUP(GD$2,Lances!$A$4:$RZ$154,$A295,0)</f>
        <v>#REF!</v>
      </c>
      <c r="GE295" t="e">
        <f>HLOOKUP(GE$2,Lances!$A$4:$RZ$154,$A295,0)</f>
        <v>#REF!</v>
      </c>
      <c r="GF295" t="e">
        <f>HLOOKUP(GF$2,Lances!$A$4:$RZ$154,$A295,0)</f>
        <v>#REF!</v>
      </c>
      <c r="GG295" t="e">
        <f>HLOOKUP(GG$2,Lances!$A$4:$RZ$154,$A295,0)</f>
        <v>#REF!</v>
      </c>
      <c r="GH295" t="e">
        <f>HLOOKUP(GH$2,Lances!$A$4:$RZ$154,$A295,0)</f>
        <v>#REF!</v>
      </c>
      <c r="GI295" t="e">
        <f>HLOOKUP(GI$2,Lances!$A$4:$RZ$154,$A295,0)</f>
        <v>#REF!</v>
      </c>
      <c r="GJ295" t="e">
        <f>HLOOKUP(GJ$2,Lances!$A$4:$RZ$154,$A295,0)</f>
        <v>#REF!</v>
      </c>
      <c r="GK295" t="e">
        <f>HLOOKUP(GK$2,Lances!$A$4:$RZ$154,$A295,0)</f>
        <v>#REF!</v>
      </c>
      <c r="GL295" t="e">
        <f>HLOOKUP(GL$2,Lances!$A$4:$RZ$154,$A295,0)</f>
        <v>#REF!</v>
      </c>
      <c r="GM295" t="e">
        <f>HLOOKUP(GM$2,Lances!$A$4:$RZ$154,$A295,0)</f>
        <v>#REF!</v>
      </c>
      <c r="GN295" t="e">
        <f>HLOOKUP(GN$2,Lances!$A$4:$RZ$154,$A295,0)</f>
        <v>#REF!</v>
      </c>
      <c r="GO295" t="e">
        <f>HLOOKUP(GO$2,Lances!$A$4:$RZ$154,$A295,0)</f>
        <v>#REF!</v>
      </c>
      <c r="GP295" t="e">
        <f>HLOOKUP(GP$2,Lances!$A$4:$RZ$154,$A295,0)</f>
        <v>#REF!</v>
      </c>
      <c r="GQ295" t="e">
        <f>HLOOKUP(GQ$2,Lances!$A$4:$RZ$154,$A295,0)</f>
        <v>#REF!</v>
      </c>
      <c r="GR295" t="e">
        <f>HLOOKUP(GR$2,Lances!$A$4:$RZ$154,$A295,0)</f>
        <v>#REF!</v>
      </c>
      <c r="GS295" t="e">
        <f>HLOOKUP(GS$2,Lances!$A$4:$RZ$154,$A295,0)</f>
        <v>#REF!</v>
      </c>
      <c r="GT295" t="e">
        <f>HLOOKUP(GT$2,Lances!$A$4:$RZ$154,$A295,0)</f>
        <v>#REF!</v>
      </c>
      <c r="GU295" t="e">
        <f>HLOOKUP(GU$2,Lances!$A$4:$RZ$154,$A295,0)</f>
        <v>#N/A</v>
      </c>
      <c r="GV295" t="e">
        <f>HLOOKUP(GV$2,Lances!$A$4:$RZ$154,$A295,0)</f>
        <v>#N/A</v>
      </c>
      <c r="GW295" t="e">
        <f>HLOOKUP(GW$2,Lances!$A$4:$RZ$154,$A295,0)</f>
        <v>#N/A</v>
      </c>
      <c r="GX295" t="e">
        <f>HLOOKUP(GX$2,Lances!$A$4:$RZ$154,$A295,0)</f>
        <v>#N/A</v>
      </c>
      <c r="GY295" t="e">
        <f>HLOOKUP(GY$2,Lances!$A$4:$RZ$154,$A295,0)</f>
        <v>#N/A</v>
      </c>
      <c r="GZ295" t="e">
        <f>HLOOKUP(GZ$2,Lances!$A$4:$RZ$154,$A295,0)</f>
        <v>#N/A</v>
      </c>
      <c r="HA295" t="e">
        <f>HLOOKUP(HA$2,Lances!$A$4:$RZ$154,$A295,0)</f>
        <v>#N/A</v>
      </c>
      <c r="HB295" t="e">
        <f>HLOOKUP(HB$2,Lances!$A$4:$RZ$154,$A295,0)</f>
        <v>#N/A</v>
      </c>
      <c r="HC295" t="e">
        <f>HLOOKUP(HC$2,Lances!$A$4:$RZ$154,$A295,0)</f>
        <v>#N/A</v>
      </c>
      <c r="HD295" t="e">
        <f>HLOOKUP(HD$2,Lances!$A$4:$RZ$154,$A295,0)</f>
        <v>#N/A</v>
      </c>
      <c r="HE295" t="e">
        <f>HLOOKUP(HE$2,Lances!$A$4:$RZ$154,$A295,0)</f>
        <v>#N/A</v>
      </c>
      <c r="HF295" t="e">
        <f>HLOOKUP(HF$2,Lances!$A$4:$RZ$154,$A295,0)</f>
        <v>#N/A</v>
      </c>
      <c r="HG295" t="e">
        <f>HLOOKUP(HG$2,Lances!$A$4:$RZ$154,$A295,0)</f>
        <v>#N/A</v>
      </c>
      <c r="HH295" t="e">
        <f>HLOOKUP(HH$2,Lances!$A$4:$RZ$154,$A295,0)</f>
        <v>#N/A</v>
      </c>
      <c r="HI295" t="e">
        <f>HLOOKUP(HI$2,Lances!$A$4:$RZ$154,$A295,0)</f>
        <v>#N/A</v>
      </c>
      <c r="HJ295" t="e">
        <f>HLOOKUP(HJ$2,Lances!$A$4:$RZ$154,$A295,0)</f>
        <v>#N/A</v>
      </c>
      <c r="HK295" t="e">
        <f>HLOOKUP(HK$2,Lances!$A$4:$RZ$154,$A295,0)</f>
        <v>#N/A</v>
      </c>
      <c r="HL295" t="e">
        <f>HLOOKUP(HL$2,Lances!$A$4:$RZ$154,$A295,0)</f>
        <v>#N/A</v>
      </c>
      <c r="HM295" t="e">
        <f>HLOOKUP(HM$2,Lances!$A$4:$RZ$154,$A295,0)</f>
        <v>#N/A</v>
      </c>
      <c r="HN295" t="e">
        <f>HLOOKUP(HN$2,Lances!$A$4:$RZ$154,$A295,0)</f>
        <v>#N/A</v>
      </c>
      <c r="HO295" t="e">
        <f>HLOOKUP(HO$2,Lances!$A$4:$RZ$154,$A295,0)</f>
        <v>#N/A</v>
      </c>
      <c r="HP295" t="e">
        <f>HLOOKUP(HP$2,Lances!$A$4:$RZ$154,$A295,0)</f>
        <v>#N/A</v>
      </c>
      <c r="HQ295" t="e">
        <f>HLOOKUP(HQ$2,Lances!$A$4:$RZ$154,$A295,0)</f>
        <v>#N/A</v>
      </c>
      <c r="HR295" t="e">
        <f>HLOOKUP(HR$2,Lances!$A$4:$RZ$154,$A295,0)</f>
        <v>#N/A</v>
      </c>
      <c r="HS295" t="e">
        <f>HLOOKUP(HS$2,Lances!$A$4:$RZ$154,$A295,0)</f>
        <v>#N/A</v>
      </c>
      <c r="HT295" t="e">
        <f>HLOOKUP(HT$2,Lances!$A$4:$RZ$154,$A295,0)</f>
        <v>#N/A</v>
      </c>
      <c r="HU295" t="e">
        <f>HLOOKUP(HU$2,Lances!$A$4:$RZ$154,$A295,0)</f>
        <v>#N/A</v>
      </c>
      <c r="HV295" t="e">
        <f>HLOOKUP(HV$2,Lances!$A$4:$RZ$154,$A295,0)</f>
        <v>#N/A</v>
      </c>
      <c r="HW295" t="e">
        <f>HLOOKUP(HW$2,Lances!$A$4:$RZ$154,$A295,0)</f>
        <v>#N/A</v>
      </c>
      <c r="HX295" t="e">
        <f>HLOOKUP(HX$2,Lances!$A$4:$RZ$154,$A295,0)</f>
        <v>#N/A</v>
      </c>
      <c r="HY295" t="e">
        <f>HLOOKUP(HY$2,Lances!$A$4:$RZ$154,$A295,0)</f>
        <v>#N/A</v>
      </c>
      <c r="HZ295" t="e">
        <f>HLOOKUP(HZ$2,Lances!$A$4:$RZ$154,$A295,0)</f>
        <v>#N/A</v>
      </c>
      <c r="IA295" t="e">
        <f>HLOOKUP(IA$2,Lances!$A$4:$RZ$154,$A295,0)</f>
        <v>#N/A</v>
      </c>
      <c r="IB295" t="e">
        <f>HLOOKUP(IB$2,Lances!$A$4:$RZ$154,$A295,0)</f>
        <v>#N/A</v>
      </c>
      <c r="IC295" t="e">
        <f>HLOOKUP(IC$2,Lances!$A$4:$RZ$154,$A295,0)</f>
        <v>#N/A</v>
      </c>
      <c r="ID295" t="e">
        <f>HLOOKUP(ID$2,Lances!$A$4:$RZ$154,$A295,0)</f>
        <v>#N/A</v>
      </c>
      <c r="IE295" t="e">
        <f>HLOOKUP(IE$2,Lances!$A$4:$RZ$154,$A295,0)</f>
        <v>#N/A</v>
      </c>
      <c r="IF295" t="e">
        <f>HLOOKUP(IF$2,Lances!$A$4:$RZ$154,$A295,0)</f>
        <v>#N/A</v>
      </c>
      <c r="IG295" t="e">
        <f>HLOOKUP(IG$2,Lances!$A$4:$RZ$154,$A295,0)</f>
        <v>#N/A</v>
      </c>
      <c r="IH295" t="e">
        <f>HLOOKUP(IH$2,Lances!$A$4:$RZ$154,$A295,0)</f>
        <v>#N/A</v>
      </c>
      <c r="II295" t="e">
        <f>HLOOKUP(II$2,Lances!$A$4:$RZ$154,$A295,0)</f>
        <v>#N/A</v>
      </c>
      <c r="IJ295" t="e">
        <f>HLOOKUP(IJ$2,Lances!$A$4:$RZ$154,$A295,0)</f>
        <v>#N/A</v>
      </c>
      <c r="IK295" t="e">
        <f>HLOOKUP(IK$2,Lances!$A$4:$RZ$154,$A295,0)</f>
        <v>#N/A</v>
      </c>
      <c r="IL295" t="e">
        <f>HLOOKUP(IL$2,Lances!$A$4:$RZ$154,$A295,0)</f>
        <v>#N/A</v>
      </c>
      <c r="IM295" t="e">
        <f>HLOOKUP(IM$2,Lances!$A$4:$RZ$154,$A295,0)</f>
        <v>#N/A</v>
      </c>
      <c r="IN295" t="e">
        <f>HLOOKUP(IN$2,Lances!$A$4:$RZ$154,$A295,0)</f>
        <v>#N/A</v>
      </c>
      <c r="IO295" t="e">
        <f>HLOOKUP(IO$2,Lances!$A$4:$RZ$154,$A295,0)</f>
        <v>#N/A</v>
      </c>
      <c r="IP295" t="e">
        <f>HLOOKUP(IP$2,Lances!$A$4:$RZ$154,$A295,0)</f>
        <v>#N/A</v>
      </c>
      <c r="IQ295" t="e">
        <f>HLOOKUP(IQ$2,Lances!$A$4:$RZ$154,$A295,0)</f>
        <v>#N/A</v>
      </c>
      <c r="IR295" t="e">
        <f>HLOOKUP(IR$2,Lances!$A$4:$RZ$154,$A295,0)</f>
        <v>#N/A</v>
      </c>
      <c r="IS295" t="e">
        <f>HLOOKUP(IS$2,Lances!$A$4:$RZ$154,$A295,0)</f>
        <v>#N/A</v>
      </c>
      <c r="IT295" t="e">
        <f>HLOOKUP(IT$2,Lances!$A$4:$RZ$154,$A295,0)</f>
        <v>#N/A</v>
      </c>
      <c r="IU295" t="e">
        <f>HLOOKUP(IU$2,Lances!$A$4:$RZ$154,$A295,0)</f>
        <v>#N/A</v>
      </c>
      <c r="IV295" t="e">
        <f>HLOOKUP(IV$2,Lances!$A$4:$RZ$154,$A295,0)</f>
        <v>#N/A</v>
      </c>
      <c r="IW295" t="e">
        <f>HLOOKUP(IW$2,Lances!$A$4:$RZ$154,$A295,0)</f>
        <v>#N/A</v>
      </c>
      <c r="IX295" t="e">
        <f>HLOOKUP(IX$2,Lances!$A$4:$RZ$154,$A295,0)</f>
        <v>#N/A</v>
      </c>
      <c r="IY295" t="e">
        <f>HLOOKUP(IY$2,Lances!$A$4:$RZ$154,$A295,0)</f>
        <v>#N/A</v>
      </c>
      <c r="IZ295" t="e">
        <f>HLOOKUP(IZ$2,Lances!$A$4:$RZ$154,$A295,0)</f>
        <v>#N/A</v>
      </c>
      <c r="JA295" t="e">
        <f>HLOOKUP(JA$2,Lances!$A$4:$RZ$154,$A295,0)</f>
        <v>#N/A</v>
      </c>
      <c r="JB295" t="e">
        <f>HLOOKUP(JB$2,Lances!$A$4:$RZ$154,$A295,0)</f>
        <v>#N/A</v>
      </c>
      <c r="JC295" t="e">
        <f>HLOOKUP(JC$2,Lances!$A$4:$RZ$154,$A295,0)</f>
        <v>#N/A</v>
      </c>
      <c r="JD295" t="e">
        <f>HLOOKUP(JD$2,Lances!$A$4:$RZ$154,$A295,0)</f>
        <v>#N/A</v>
      </c>
      <c r="JE295" t="e">
        <f>HLOOKUP(JE$2,Lances!$A$4:$RZ$154,$A295,0)</f>
        <v>#N/A</v>
      </c>
      <c r="JF295" t="e">
        <f>HLOOKUP(JF$2,Lances!$A$4:$RZ$154,$A295,0)</f>
        <v>#N/A</v>
      </c>
      <c r="JG295" t="e">
        <f>HLOOKUP(JG$2,Lances!$A$4:$RZ$154,$A295,0)</f>
        <v>#N/A</v>
      </c>
      <c r="JH295" t="e">
        <f>HLOOKUP(JH$2,Lances!$A$4:$RZ$154,$A295,0)</f>
        <v>#N/A</v>
      </c>
      <c r="JI295" t="e">
        <f>HLOOKUP(JI$2,Lances!$A$4:$RZ$154,$A295,0)</f>
        <v>#N/A</v>
      </c>
      <c r="JJ295" t="e">
        <f>HLOOKUP(JJ$2,Lances!$A$4:$RZ$154,$A295,0)</f>
        <v>#N/A</v>
      </c>
      <c r="JK295" t="e">
        <f>HLOOKUP(JK$2,Lances!$A$4:$RZ$154,$A295,0)</f>
        <v>#N/A</v>
      </c>
      <c r="JL295" t="e">
        <f>HLOOKUP(JL$2,Lances!$A$4:$RZ$154,$A295,0)</f>
        <v>#N/A</v>
      </c>
      <c r="JM295" t="e">
        <f>HLOOKUP(JM$2,Lances!$A$4:$RZ$154,$A295,0)</f>
        <v>#N/A</v>
      </c>
      <c r="JN295" t="e">
        <f>HLOOKUP(JN$2,Lances!$A$4:$RZ$154,$A295,0)</f>
        <v>#N/A</v>
      </c>
      <c r="JO295" t="e">
        <f>HLOOKUP(JO$2,Lances!$A$4:$RZ$154,$A295,0)</f>
        <v>#N/A</v>
      </c>
      <c r="JP295" t="e">
        <f>HLOOKUP(JP$2,Lances!$A$4:$RZ$154,$A295,0)</f>
        <v>#N/A</v>
      </c>
      <c r="JQ295" t="e">
        <f>HLOOKUP(JQ$2,Lances!$A$4:$RZ$154,$A295,0)</f>
        <v>#N/A</v>
      </c>
      <c r="JR295" t="e">
        <f>HLOOKUP(JR$2,Lances!$A$4:$RZ$154,$A295,0)</f>
        <v>#N/A</v>
      </c>
      <c r="JS295" t="e">
        <f>HLOOKUP(JS$2,Lances!$A$4:$RZ$154,$A295,0)</f>
        <v>#N/A</v>
      </c>
      <c r="JT295" t="e">
        <f>HLOOKUP(JT$2,Lances!$A$4:$RZ$154,$A295,0)</f>
        <v>#N/A</v>
      </c>
      <c r="JU295" t="e">
        <f>HLOOKUP(JU$2,Lances!$A$4:$RZ$154,$A295,0)</f>
        <v>#N/A</v>
      </c>
      <c r="JV295" t="e">
        <f>HLOOKUP(JV$2,Lances!$A$4:$RZ$154,$A295,0)</f>
        <v>#N/A</v>
      </c>
      <c r="JW295" t="e">
        <f>HLOOKUP(JW$2,Lances!$A$4:$RZ$154,$A295,0)</f>
        <v>#N/A</v>
      </c>
      <c r="JX295" t="e">
        <f>HLOOKUP(JX$2,Lances!$A$4:$RZ$154,$A295,0)</f>
        <v>#N/A</v>
      </c>
      <c r="JY295" t="e">
        <f>HLOOKUP(JY$2,Lances!$A$4:$RZ$154,$A295,0)</f>
        <v>#N/A</v>
      </c>
      <c r="JZ295" t="e">
        <f>HLOOKUP(JZ$2,Lances!$A$4:$RZ$154,$A295,0)</f>
        <v>#N/A</v>
      </c>
      <c r="KA295" t="e">
        <f>HLOOKUP(KA$2,Lances!$A$4:$RZ$154,$A295,0)</f>
        <v>#N/A</v>
      </c>
      <c r="KB295" t="e">
        <f>HLOOKUP(KB$2,Lances!$A$4:$RZ$154,$A295,0)</f>
        <v>#N/A</v>
      </c>
      <c r="KC295" t="e">
        <f>HLOOKUP(KC$2,Lances!$A$4:$RZ$154,$A295,0)</f>
        <v>#N/A</v>
      </c>
      <c r="KD295" t="e">
        <f>HLOOKUP(KD$2,Lances!$A$4:$RZ$154,$A295,0)</f>
        <v>#N/A</v>
      </c>
      <c r="KE295" t="e">
        <f>HLOOKUP(KE$2,Lances!$A$4:$RZ$154,$A295,0)</f>
        <v>#N/A</v>
      </c>
      <c r="KF295" t="e">
        <f>HLOOKUP(KF$2,Lances!$A$4:$RZ$154,$A295,0)</f>
        <v>#N/A</v>
      </c>
      <c r="KG295" t="e">
        <f>HLOOKUP(KG$2,Lances!$A$4:$RZ$154,$A295,0)</f>
        <v>#N/A</v>
      </c>
      <c r="KH295" t="e">
        <f>HLOOKUP(KH$2,Lances!$A$4:$RZ$154,$A295,0)</f>
        <v>#N/A</v>
      </c>
      <c r="KI295" t="e">
        <f>HLOOKUP(KI$2,Lances!$A$4:$RZ$154,$A295,0)</f>
        <v>#N/A</v>
      </c>
      <c r="KJ295" t="e">
        <f>HLOOKUP(KJ$2,Lances!$A$4:$RZ$154,$A295,0)</f>
        <v>#N/A</v>
      </c>
      <c r="KK295" t="e">
        <f>HLOOKUP(KK$2,Lances!$A$4:$RZ$154,$A295,0)</f>
        <v>#N/A</v>
      </c>
      <c r="KL295" t="e">
        <f>HLOOKUP(KL$2,Lances!$A$4:$RZ$154,$A295,0)</f>
        <v>#N/A</v>
      </c>
      <c r="KM295" t="e">
        <f>HLOOKUP(KM$2,Lances!$A$4:$RZ$154,$A295,0)</f>
        <v>#N/A</v>
      </c>
      <c r="KN295" t="e">
        <f>HLOOKUP(KN$2,Lances!$A$4:$RZ$154,$A295,0)</f>
        <v>#N/A</v>
      </c>
      <c r="KO295" t="e">
        <f>HLOOKUP(KO$2,Lances!$A$4:$RZ$154,$A295,0)</f>
        <v>#N/A</v>
      </c>
      <c r="KP295" t="e">
        <f>HLOOKUP(KP$2,Lances!$A$4:$RZ$154,$A295,0)</f>
        <v>#N/A</v>
      </c>
      <c r="KQ295" t="e">
        <f>HLOOKUP(KQ$2,Lances!$A$4:$RZ$154,$A295,0)</f>
        <v>#N/A</v>
      </c>
      <c r="KR295" t="e">
        <f>HLOOKUP(KR$2,Lances!$A$4:$RZ$154,$A295,0)</f>
        <v>#N/A</v>
      </c>
      <c r="KS295" t="e">
        <f>HLOOKUP(KS$2,Lances!$A$4:$RZ$154,$A295,0)</f>
        <v>#N/A</v>
      </c>
      <c r="KT295" t="e">
        <f>HLOOKUP(KT$2,Lances!$A$4:$RZ$154,$A295,0)</f>
        <v>#N/A</v>
      </c>
      <c r="KU295" t="e">
        <f>HLOOKUP(KU$2,Lances!$A$4:$RZ$154,$A295,0)</f>
        <v>#N/A</v>
      </c>
      <c r="KV295" t="e">
        <f>HLOOKUP(KV$2,Lances!$A$4:$RZ$154,$A295,0)</f>
        <v>#N/A</v>
      </c>
      <c r="KW295" t="e">
        <f>HLOOKUP(KW$2,Lances!$A$4:$RZ$154,$A295,0)</f>
        <v>#N/A</v>
      </c>
      <c r="KX295" t="e">
        <f>HLOOKUP(KX$2,Lances!$A$4:$RZ$154,$A295,0)</f>
        <v>#N/A</v>
      </c>
      <c r="KY295" t="e">
        <f>HLOOKUP(KY$2,Lances!$A$4:$RZ$154,$A295,0)</f>
        <v>#N/A</v>
      </c>
      <c r="KZ295" t="e">
        <f>HLOOKUP(KZ$2,Lances!$A$4:$RZ$154,$A295,0)</f>
        <v>#N/A</v>
      </c>
      <c r="LA295" t="e">
        <f>HLOOKUP(LA$2,Lances!$A$4:$RZ$154,$A295,0)</f>
        <v>#N/A</v>
      </c>
      <c r="LB295" t="e">
        <f>HLOOKUP(LB$2,Lances!$A$4:$RZ$154,$A295,0)</f>
        <v>#N/A</v>
      </c>
      <c r="LC295" t="e">
        <f>HLOOKUP(LC$2,Lances!$A$4:$RZ$154,$A295,0)</f>
        <v>#N/A</v>
      </c>
      <c r="LD295" t="e">
        <f>HLOOKUP(LD$2,Lances!$A$4:$RZ$154,$A295,0)</f>
        <v>#N/A</v>
      </c>
      <c r="LE295" t="e">
        <f>HLOOKUP(LE$2,Lances!$A$4:$RZ$154,$A295,0)</f>
        <v>#N/A</v>
      </c>
      <c r="LF295" t="e">
        <f>HLOOKUP(LF$2,Lances!$A$4:$RZ$154,$A295,0)</f>
        <v>#N/A</v>
      </c>
      <c r="LG295" t="e">
        <f>HLOOKUP(LG$2,Lances!$A$4:$RZ$154,$A295,0)</f>
        <v>#N/A</v>
      </c>
      <c r="LH295" t="e">
        <f>HLOOKUP(LH$2,Lances!$A$4:$RZ$154,$A295,0)</f>
        <v>#N/A</v>
      </c>
      <c r="LI295" t="e">
        <f>HLOOKUP(LI$2,Lances!$A$4:$RZ$154,$A295,0)</f>
        <v>#N/A</v>
      </c>
      <c r="LJ295" t="e">
        <f>HLOOKUP(LJ$2,Lances!$A$4:$RZ$154,$A295,0)</f>
        <v>#N/A</v>
      </c>
      <c r="LK295" t="e">
        <f>HLOOKUP(LK$2,Lances!$A$4:$RZ$154,$A295,0)</f>
        <v>#N/A</v>
      </c>
      <c r="LL295" t="e">
        <f>HLOOKUP(LL$2,Lances!$A$4:$RZ$154,$A295,0)</f>
        <v>#N/A</v>
      </c>
      <c r="LM295" t="e">
        <f>HLOOKUP(LM$2,Lances!$A$4:$RZ$154,$A295,0)</f>
        <v>#N/A</v>
      </c>
      <c r="LN295" t="e">
        <f>HLOOKUP(LN$2,Lances!$A$4:$RZ$154,$A295,0)</f>
        <v>#N/A</v>
      </c>
      <c r="LO295" t="e">
        <f>HLOOKUP(LO$2,Lances!$A$4:$RZ$154,$A295,0)</f>
        <v>#N/A</v>
      </c>
      <c r="LP295" t="e">
        <f>HLOOKUP(LP$2,Lances!$A$4:$RZ$154,$A295,0)</f>
        <v>#N/A</v>
      </c>
      <c r="LQ295" t="e">
        <f>HLOOKUP(LQ$2,Lances!$A$4:$RZ$154,$A295,0)</f>
        <v>#N/A</v>
      </c>
      <c r="LR295" t="e">
        <f>HLOOKUP(LR$2,Lances!$A$4:$RZ$154,$A295,0)</f>
        <v>#N/A</v>
      </c>
      <c r="LS295" t="e">
        <f>HLOOKUP(LS$2,Lances!$A$4:$RZ$154,$A295,0)</f>
        <v>#N/A</v>
      </c>
      <c r="LT295" t="e">
        <f>HLOOKUP(LT$2,Lances!$A$4:$RZ$154,$A295,0)</f>
        <v>#N/A</v>
      </c>
      <c r="LU295" t="e">
        <f>HLOOKUP(LU$2,Lances!$A$4:$RZ$154,$A295,0)</f>
        <v>#N/A</v>
      </c>
      <c r="LV295" t="e">
        <f>HLOOKUP(LV$2,Lances!$A$4:$RZ$154,$A295,0)</f>
        <v>#N/A</v>
      </c>
      <c r="LW295" t="e">
        <f>HLOOKUP(LW$2,Lances!$A$4:$RZ$154,$A295,0)</f>
        <v>#N/A</v>
      </c>
      <c r="LX295" t="e">
        <f>HLOOKUP(LX$2,Lances!$A$4:$RZ$154,$A295,0)</f>
        <v>#N/A</v>
      </c>
      <c r="LY295" t="e">
        <f>HLOOKUP(LY$2,Lances!$A$4:$RZ$154,$A295,0)</f>
        <v>#N/A</v>
      </c>
      <c r="LZ295" t="e">
        <f>HLOOKUP(LZ$2,Lances!$A$4:$RZ$154,$A295,0)</f>
        <v>#N/A</v>
      </c>
      <c r="MA295" t="e">
        <f>HLOOKUP(MA$2,Lances!$A$4:$RZ$154,$A295,0)</f>
        <v>#N/A</v>
      </c>
      <c r="MB295" t="e">
        <f>HLOOKUP(MB$2,Lances!$A$4:$RZ$154,$A295,0)</f>
        <v>#N/A</v>
      </c>
      <c r="MC295" t="e">
        <f>HLOOKUP(MC$2,Lances!$A$4:$RZ$154,$A295,0)</f>
        <v>#N/A</v>
      </c>
      <c r="MD295" t="e">
        <f>HLOOKUP(MD$2,Lances!$A$4:$RZ$154,$A295,0)</f>
        <v>#N/A</v>
      </c>
      <c r="ME295" t="e">
        <f>HLOOKUP(ME$2,Lances!$A$4:$RZ$154,$A295,0)</f>
        <v>#N/A</v>
      </c>
      <c r="MF295" t="e">
        <f>HLOOKUP(MF$2,Lances!$A$4:$RZ$154,$A295,0)</f>
        <v>#N/A</v>
      </c>
      <c r="MG295" t="e">
        <f>HLOOKUP(MG$2,Lances!$A$4:$RZ$154,$A295,0)</f>
        <v>#N/A</v>
      </c>
      <c r="MH295" t="e">
        <f>HLOOKUP(MH$2,Lances!$A$4:$RZ$154,$A295,0)</f>
        <v>#N/A</v>
      </c>
      <c r="MI295" t="e">
        <f>HLOOKUP(MI$2,Lances!$A$4:$RZ$154,$A295,0)</f>
        <v>#N/A</v>
      </c>
      <c r="MJ295" t="e">
        <f>HLOOKUP(MJ$2,Lances!$A$4:$RZ$154,$A295,0)</f>
        <v>#N/A</v>
      </c>
      <c r="MK295" t="e">
        <f>HLOOKUP(MK$2,Lances!$A$4:$RZ$154,$A295,0)</f>
        <v>#N/A</v>
      </c>
      <c r="ML295" t="e">
        <f>HLOOKUP(ML$2,Lances!$A$4:$RZ$154,$A295,0)</f>
        <v>#N/A</v>
      </c>
      <c r="MM295" t="e">
        <f>HLOOKUP(MM$2,Lances!$A$4:$RZ$154,$A295,0)</f>
        <v>#N/A</v>
      </c>
      <c r="MN295" t="e">
        <f>HLOOKUP(MN$2,Lances!$A$4:$RZ$154,$A295,0)</f>
        <v>#N/A</v>
      </c>
      <c r="MO295" t="e">
        <f>HLOOKUP(MO$2,Lances!$A$4:$RZ$154,$A295,0)</f>
        <v>#N/A</v>
      </c>
      <c r="MP295" t="e">
        <f>HLOOKUP(MP$2,Lances!$A$4:$RZ$154,$A295,0)</f>
        <v>#N/A</v>
      </c>
      <c r="MQ295" t="e">
        <f>HLOOKUP(MQ$2,Lances!$A$4:$RZ$154,$A295,0)</f>
        <v>#N/A</v>
      </c>
      <c r="MR295" t="e">
        <f>HLOOKUP(MR$2,Lances!$A$4:$RZ$154,$A295,0)</f>
        <v>#N/A</v>
      </c>
      <c r="MS295" t="e">
        <f>HLOOKUP(MS$2,Lances!$A$4:$RZ$154,$A295,0)</f>
        <v>#N/A</v>
      </c>
      <c r="MT295" t="e">
        <f>HLOOKUP(MT$2,Lances!$A$4:$RZ$154,$A295,0)</f>
        <v>#N/A</v>
      </c>
      <c r="MU295" t="e">
        <f>HLOOKUP(MU$2,Lances!$A$4:$RZ$154,$A295,0)</f>
        <v>#N/A</v>
      </c>
      <c r="MV295" t="e">
        <f>HLOOKUP(MV$2,Lances!$A$4:$RZ$154,$A295,0)</f>
        <v>#N/A</v>
      </c>
      <c r="MW295" t="e">
        <f>HLOOKUP(MW$2,Lances!$A$4:$RZ$154,$A295,0)</f>
        <v>#N/A</v>
      </c>
      <c r="MX295" t="e">
        <f>HLOOKUP(MX$2,Lances!$A$4:$RZ$154,$A295,0)</f>
        <v>#N/A</v>
      </c>
      <c r="MY295" t="e">
        <f>HLOOKUP(MY$2,Lances!$A$4:$RZ$154,$A295,0)</f>
        <v>#N/A</v>
      </c>
      <c r="MZ295" t="e">
        <f>HLOOKUP(MZ$2,Lances!$A$4:$RZ$154,$A295,0)</f>
        <v>#N/A</v>
      </c>
      <c r="NA295" t="e">
        <f>HLOOKUP(NA$2,Lances!$A$4:$RZ$154,$A295,0)</f>
        <v>#N/A</v>
      </c>
      <c r="NB295" t="e">
        <f>HLOOKUP(NB$2,Lances!$A$4:$RZ$154,$A295,0)</f>
        <v>#N/A</v>
      </c>
      <c r="NC295" t="e">
        <f>HLOOKUP(NC$2,Lances!$A$4:$RZ$154,$A295,0)</f>
        <v>#N/A</v>
      </c>
      <c r="ND295" t="e">
        <f>HLOOKUP(ND$2,Lances!$A$4:$RZ$154,$A295,0)</f>
        <v>#N/A</v>
      </c>
      <c r="NE295" t="e">
        <f>HLOOKUP(NE$2,Lances!$A$4:$RZ$154,$A295,0)</f>
        <v>#N/A</v>
      </c>
      <c r="NF295" t="e">
        <f>HLOOKUP(NF$2,Lances!$A$4:$RZ$154,$A295,0)</f>
        <v>#N/A</v>
      </c>
      <c r="NG295" t="e">
        <f>HLOOKUP(NG$2,Lances!$A$4:$RZ$154,$A295,0)</f>
        <v>#N/A</v>
      </c>
      <c r="NH295" t="e">
        <f>HLOOKUP(NH$2,Lances!$A$4:$RZ$154,$A295,0)</f>
        <v>#N/A</v>
      </c>
      <c r="NI295" t="e">
        <f>HLOOKUP(NI$2,Lances!$A$4:$RZ$154,$A295,0)</f>
        <v>#N/A</v>
      </c>
      <c r="NJ295" t="e">
        <f>HLOOKUP(NJ$2,Lances!$A$4:$RZ$154,$A295,0)</f>
        <v>#N/A</v>
      </c>
      <c r="NK295" t="e">
        <f>HLOOKUP(NK$2,Lances!$A$4:$RZ$154,$A295,0)</f>
        <v>#N/A</v>
      </c>
      <c r="NL295" t="e">
        <f>HLOOKUP(NL$2,Lances!$A$4:$RZ$154,$A295,0)</f>
        <v>#N/A</v>
      </c>
      <c r="NM295" t="e">
        <f>HLOOKUP(NM$2,Lances!$A$4:$RZ$154,$A295,0)</f>
        <v>#N/A</v>
      </c>
      <c r="NN295" t="e">
        <f>HLOOKUP(NN$2,Lances!$A$4:$RZ$154,$A295,0)</f>
        <v>#N/A</v>
      </c>
      <c r="NO295" t="e">
        <f>HLOOKUP(NO$2,Lances!$A$4:$RZ$154,$A295,0)</f>
        <v>#N/A</v>
      </c>
      <c r="NP295" t="e">
        <f>HLOOKUP(NP$2,Lances!$A$4:$RZ$154,$A295,0)</f>
        <v>#N/A</v>
      </c>
      <c r="NQ295" t="e">
        <f>HLOOKUP(NQ$2,Lances!$A$4:$RZ$154,$A295,0)</f>
        <v>#N/A</v>
      </c>
      <c r="NR295" t="e">
        <f>HLOOKUP(NR$2,Lances!$A$4:$RZ$154,$A295,0)</f>
        <v>#N/A</v>
      </c>
      <c r="NS295" t="e">
        <f>HLOOKUP(NS$2,Lances!$A$4:$RZ$154,$A295,0)</f>
        <v>#N/A</v>
      </c>
      <c r="NT295" t="e">
        <f>HLOOKUP(NT$2,Lances!$A$4:$RZ$154,$A295,0)</f>
        <v>#N/A</v>
      </c>
      <c r="NU295" t="e">
        <f>HLOOKUP(NU$2,Lances!$A$4:$RZ$154,$A295,0)</f>
        <v>#N/A</v>
      </c>
      <c r="NV295" t="e">
        <f>HLOOKUP(NV$2,Lances!$A$4:$RZ$154,$A295,0)</f>
        <v>#N/A</v>
      </c>
      <c r="NW295" t="e">
        <f>HLOOKUP(NW$2,Lances!$A$4:$RZ$154,$A295,0)</f>
        <v>#N/A</v>
      </c>
      <c r="NX295" t="e">
        <f>HLOOKUP(NX$2,Lances!$A$4:$RZ$154,$A295,0)</f>
        <v>#N/A</v>
      </c>
      <c r="NY295" t="e">
        <f>HLOOKUP(NY$2,Lances!$A$4:$RZ$154,$A295,0)</f>
        <v>#N/A</v>
      </c>
      <c r="NZ295" t="e">
        <f>HLOOKUP(NZ$2,Lances!$A$4:$RZ$154,$A295,0)</f>
        <v>#N/A</v>
      </c>
      <c r="OA295" t="e">
        <f>HLOOKUP(OA$2,Lances!$A$4:$RZ$154,$A295,0)</f>
        <v>#N/A</v>
      </c>
      <c r="OB295" t="e">
        <f>HLOOKUP(OB$2,Lances!$A$4:$RZ$154,$A295,0)</f>
        <v>#N/A</v>
      </c>
      <c r="OC295" t="e">
        <f>HLOOKUP(OC$2,Lances!$A$4:$RZ$154,$A295,0)</f>
        <v>#N/A</v>
      </c>
      <c r="OD295" t="e">
        <f>HLOOKUP(OD$2,Lances!$A$4:$RZ$154,$A295,0)</f>
        <v>#N/A</v>
      </c>
      <c r="OE295" t="e">
        <f>HLOOKUP(OE$2,Lances!$A$4:$RZ$154,$A295,0)</f>
        <v>#N/A</v>
      </c>
      <c r="OF295" t="e">
        <f>HLOOKUP(OF$2,Lances!$A$4:$RZ$154,$A295,0)</f>
        <v>#N/A</v>
      </c>
      <c r="OG295" t="e">
        <f>HLOOKUP(OG$2,Lances!$A$4:$RZ$154,$A295,0)</f>
        <v>#N/A</v>
      </c>
      <c r="OH295" t="e">
        <f>HLOOKUP(OH$2,Lances!$A$4:$RZ$154,$A295,0)</f>
        <v>#N/A</v>
      </c>
      <c r="OI295" t="e">
        <f>HLOOKUP(OI$2,Lances!$A$4:$RZ$154,$A295,0)</f>
        <v>#N/A</v>
      </c>
      <c r="OJ295" t="e">
        <f>HLOOKUP(OJ$2,Lances!$A$4:$RZ$154,$A295,0)</f>
        <v>#N/A</v>
      </c>
      <c r="OK295" t="e">
        <f>HLOOKUP(OK$2,Lances!$A$4:$RZ$154,$A295,0)</f>
        <v>#N/A</v>
      </c>
      <c r="OL295" t="e">
        <f>HLOOKUP(OL$2,Lances!$A$4:$RZ$154,$A295,0)</f>
        <v>#N/A</v>
      </c>
      <c r="OM295" t="e">
        <f>HLOOKUP(OM$2,Lances!$A$4:$RZ$154,$A295,0)</f>
        <v>#N/A</v>
      </c>
      <c r="ON295" t="e">
        <f>HLOOKUP(ON$2,Lances!$A$4:$RZ$154,$A295,0)</f>
        <v>#N/A</v>
      </c>
      <c r="OO295" t="e">
        <f>HLOOKUP(OO$2,Lances!$A$4:$RZ$154,$A295,0)</f>
        <v>#N/A</v>
      </c>
      <c r="OP295" t="e">
        <f>HLOOKUP(OP$2,Lances!$A$4:$RZ$154,$A295,0)</f>
        <v>#N/A</v>
      </c>
      <c r="OQ295" t="e">
        <f>HLOOKUP(OQ$2,Lances!$A$4:$RZ$154,$A295,0)</f>
        <v>#N/A</v>
      </c>
      <c r="OR295" t="e">
        <f>HLOOKUP(OR$2,Lances!$A$4:$RZ$154,$A295,0)</f>
        <v>#N/A</v>
      </c>
      <c r="OS295" t="e">
        <f>HLOOKUP(OS$2,Lances!$A$4:$RZ$154,$A295,0)</f>
        <v>#N/A</v>
      </c>
      <c r="OT295" t="e">
        <f>HLOOKUP(OT$2,Lances!$A$4:$RZ$154,$A295,0)</f>
        <v>#N/A</v>
      </c>
      <c r="OU295" t="e">
        <f>HLOOKUP(OU$2,Lances!$A$4:$RZ$154,$A295,0)</f>
        <v>#N/A</v>
      </c>
      <c r="OV295" t="e">
        <f>HLOOKUP(OV$2,Lances!$A$4:$RZ$154,$A295,0)</f>
        <v>#N/A</v>
      </c>
      <c r="OW295" t="e">
        <f>HLOOKUP(OW$2,Lances!$A$4:$RZ$154,$A295,0)</f>
        <v>#N/A</v>
      </c>
      <c r="OX295" t="e">
        <f>HLOOKUP(OX$2,Lances!$A$4:$RZ$154,$A295,0)</f>
        <v>#N/A</v>
      </c>
      <c r="OY295" t="e">
        <f>HLOOKUP(OY$2,Lances!$A$4:$RZ$154,$A295,0)</f>
        <v>#N/A</v>
      </c>
      <c r="OZ295" t="e">
        <f>HLOOKUP(OZ$2,Lances!$A$4:$RZ$154,$A295,0)</f>
        <v>#N/A</v>
      </c>
      <c r="PA295" t="e">
        <f>HLOOKUP(PA$2,Lances!$A$4:$RZ$154,$A295,0)</f>
        <v>#N/A</v>
      </c>
      <c r="PB295" t="e">
        <f>HLOOKUP(PB$2,Lances!$A$4:$RZ$154,$A295,0)</f>
        <v>#N/A</v>
      </c>
      <c r="PC295" t="e">
        <f>HLOOKUP(PC$2,Lances!$A$4:$RZ$154,$A295,0)</f>
        <v>#N/A</v>
      </c>
      <c r="PD295" t="e">
        <f>HLOOKUP(PD$2,Lances!$A$4:$RZ$154,$A295,0)</f>
        <v>#N/A</v>
      </c>
      <c r="PE295" t="e">
        <f>HLOOKUP(PE$2,Lances!$A$4:$RZ$154,$A295,0)</f>
        <v>#N/A</v>
      </c>
      <c r="PF295" t="e">
        <f>HLOOKUP(PF$2,Lances!$A$4:$RZ$154,$A295,0)</f>
        <v>#N/A</v>
      </c>
      <c r="PG295" t="e">
        <f>HLOOKUP(PG$2,Lances!$A$4:$RZ$154,$A295,0)</f>
        <v>#N/A</v>
      </c>
      <c r="PH295" t="e">
        <f>HLOOKUP(PH$2,Lances!$A$4:$RZ$154,$A295,0)</f>
        <v>#N/A</v>
      </c>
      <c r="PI295" t="e">
        <f>HLOOKUP(PI$2,Lances!$A$4:$RZ$154,$A295,0)</f>
        <v>#N/A</v>
      </c>
      <c r="PJ295" t="e">
        <f>HLOOKUP(PJ$2,Lances!$A$4:$RZ$154,$A295,0)</f>
        <v>#N/A</v>
      </c>
      <c r="PK295" t="e">
        <f>HLOOKUP(PK$2,Lances!$A$4:$RZ$154,$A295,0)</f>
        <v>#N/A</v>
      </c>
      <c r="PL295" t="e">
        <f>HLOOKUP(PL$2,Lances!$A$4:$RZ$154,$A295,0)</f>
        <v>#N/A</v>
      </c>
      <c r="PM295" t="e">
        <f>HLOOKUP(PM$2,Lances!$A$4:$RZ$154,$A295,0)</f>
        <v>#N/A</v>
      </c>
      <c r="PN295" t="e">
        <f>HLOOKUP(PN$2,Lances!$A$4:$RZ$154,$A295,0)</f>
        <v>#N/A</v>
      </c>
      <c r="PO295" t="e">
        <f>HLOOKUP(PO$2,Lances!$A$4:$RZ$154,$A295,0)</f>
        <v>#N/A</v>
      </c>
      <c r="PP295" t="e">
        <f>HLOOKUP(PP$2,Lances!$A$4:$RZ$154,$A295,0)</f>
        <v>#N/A</v>
      </c>
      <c r="PQ295" t="e">
        <f>HLOOKUP(PQ$2,Lances!$A$4:$RZ$154,$A295,0)</f>
        <v>#N/A</v>
      </c>
      <c r="PR295" t="e">
        <f>HLOOKUP(PR$2,Lances!$A$4:$RZ$154,$A295,0)</f>
        <v>#N/A</v>
      </c>
      <c r="PS295" t="e">
        <f>HLOOKUP(PS$2,Lances!$A$4:$RZ$154,$A295,0)</f>
        <v>#N/A</v>
      </c>
      <c r="PT295" t="e">
        <f>HLOOKUP(PT$2,Lances!$A$4:$RZ$154,$A295,0)</f>
        <v>#N/A</v>
      </c>
      <c r="PU295" t="e">
        <f>HLOOKUP(PU$2,Lances!$A$4:$RZ$154,$A295,0)</f>
        <v>#N/A</v>
      </c>
      <c r="PV295" t="e">
        <f>HLOOKUP(PV$2,Lances!$A$4:$RZ$154,$A295,0)</f>
        <v>#N/A</v>
      </c>
      <c r="PW295" t="e">
        <f>HLOOKUP(PW$2,Lances!$A$4:$RZ$154,$A295,0)</f>
        <v>#N/A</v>
      </c>
      <c r="PX295" t="e">
        <f>HLOOKUP(PX$2,Lances!$A$4:$RZ$154,$A295,0)</f>
        <v>#N/A</v>
      </c>
      <c r="PY295" t="e">
        <f>HLOOKUP(PY$2,Lances!$A$4:$RZ$154,$A295,0)</f>
        <v>#N/A</v>
      </c>
      <c r="PZ295" t="e">
        <f>HLOOKUP(PZ$2,Lances!$A$4:$RZ$154,$A295,0)</f>
        <v>#N/A</v>
      </c>
      <c r="QA295" t="e">
        <f>HLOOKUP(QA$2,Lances!$A$4:$RZ$154,$A295,0)</f>
        <v>#N/A</v>
      </c>
      <c r="QB295" t="e">
        <f>HLOOKUP(QB$2,Lances!$A$4:$RZ$154,$A295,0)</f>
        <v>#N/A</v>
      </c>
      <c r="QC295" t="e">
        <f>HLOOKUP(QC$2,Lances!$A$4:$RZ$154,$A295,0)</f>
        <v>#N/A</v>
      </c>
      <c r="QD295" t="e">
        <f>HLOOKUP(QD$2,Lances!$A$4:$RZ$154,$A295,0)</f>
        <v>#N/A</v>
      </c>
      <c r="QE295" t="e">
        <f>HLOOKUP(QE$2,Lances!$A$4:$RZ$154,$A295,0)</f>
        <v>#N/A</v>
      </c>
      <c r="QF295" t="e">
        <f>HLOOKUP(QF$2,Lances!$A$4:$RZ$154,$A295,0)</f>
        <v>#N/A</v>
      </c>
      <c r="QG295" t="e">
        <f>HLOOKUP(QG$2,Lances!$A$4:$RZ$154,$A295,0)</f>
        <v>#N/A</v>
      </c>
      <c r="QH295" t="e">
        <f>HLOOKUP(QH$2,Lances!$A$4:$RZ$154,$A295,0)</f>
        <v>#N/A</v>
      </c>
      <c r="QI295" t="e">
        <f>HLOOKUP(QI$2,Lances!$A$4:$RZ$154,$A295,0)</f>
        <v>#N/A</v>
      </c>
      <c r="QJ295" t="e">
        <f>HLOOKUP(QJ$2,Lances!$A$4:$RZ$154,$A295,0)</f>
        <v>#N/A</v>
      </c>
      <c r="QK295" t="e">
        <f>HLOOKUP(QK$2,Lances!$A$4:$RZ$154,$A295,0)</f>
        <v>#N/A</v>
      </c>
      <c r="QL295" t="e">
        <f>HLOOKUP(QL$2,Lances!$A$4:$RZ$154,$A295,0)</f>
        <v>#N/A</v>
      </c>
      <c r="QM295" t="e">
        <f>HLOOKUP(QM$2,Lances!$A$4:$RZ$154,$A295,0)</f>
        <v>#N/A</v>
      </c>
      <c r="QN295" t="e">
        <f>HLOOKUP(QN$2,Lances!$A$4:$RZ$154,$A295,0)</f>
        <v>#N/A</v>
      </c>
      <c r="QO295" t="e">
        <f>HLOOKUP(QO$2,Lances!$A$4:$RZ$154,$A295,0)</f>
        <v>#N/A</v>
      </c>
      <c r="QP295" t="e">
        <f>HLOOKUP(QP$2,Lances!$A$4:$RZ$154,$A295,0)</f>
        <v>#N/A</v>
      </c>
      <c r="QQ295" t="e">
        <f>HLOOKUP(QQ$2,Lances!$A$4:$RZ$154,$A295,0)</f>
        <v>#N/A</v>
      </c>
      <c r="QR295" t="e">
        <f>HLOOKUP(QR$2,Lances!$A$4:$RZ$154,$A295,0)</f>
        <v>#N/A</v>
      </c>
      <c r="QS295" t="e">
        <f>HLOOKUP(QS$2,Lances!$A$4:$RZ$154,$A295,0)</f>
        <v>#N/A</v>
      </c>
      <c r="QT295" t="e">
        <f>HLOOKUP(QT$2,Lances!$A$4:$RZ$154,$A295,0)</f>
        <v>#N/A</v>
      </c>
      <c r="QU295" t="e">
        <f>HLOOKUP(QU$2,Lances!$A$4:$RZ$154,$A295,0)</f>
        <v>#N/A</v>
      </c>
      <c r="QV295" t="e">
        <f>HLOOKUP(QV$2,Lances!$A$4:$RZ$154,$A295,0)</f>
        <v>#N/A</v>
      </c>
      <c r="QW295" t="e">
        <f>HLOOKUP(QW$2,Lances!$A$4:$RZ$154,$A295,0)</f>
        <v>#N/A</v>
      </c>
      <c r="QX295" t="e">
        <f>HLOOKUP(QX$2,Lances!$A$4:$RZ$154,$A295,0)</f>
        <v>#N/A</v>
      </c>
      <c r="QY295" t="e">
        <f>HLOOKUP(QY$2,Lances!$A$4:$RZ$154,$A295,0)</f>
        <v>#N/A</v>
      </c>
      <c r="QZ295" t="e">
        <f>HLOOKUP(QZ$2,Lances!$A$4:$RZ$154,$A295,0)</f>
        <v>#N/A</v>
      </c>
      <c r="RA295" t="e">
        <f>HLOOKUP(RA$2,Lances!$A$4:$RZ$154,$A295,0)</f>
        <v>#N/A</v>
      </c>
      <c r="RB295" t="e">
        <f>HLOOKUP(RB$2,Lances!$A$4:$RZ$154,$A295,0)</f>
        <v>#N/A</v>
      </c>
      <c r="RC295" t="e">
        <f>HLOOKUP(RC$2,Lances!$A$4:$RZ$154,$A295,0)</f>
        <v>#N/A</v>
      </c>
      <c r="RD295" t="e">
        <f>HLOOKUP(RD$2,Lances!$A$4:$RZ$154,$A295,0)</f>
        <v>#N/A</v>
      </c>
      <c r="RE295" t="e">
        <f>HLOOKUP(RE$2,Lances!$A$4:$RZ$154,$A295,0)</f>
        <v>#N/A</v>
      </c>
      <c r="RF295" t="e">
        <f>HLOOKUP(RF$2,Lances!$A$4:$RZ$154,$A295,0)</f>
        <v>#N/A</v>
      </c>
      <c r="RG295" t="e">
        <f>HLOOKUP(RG$2,Lances!$A$4:$RZ$154,$A295,0)</f>
        <v>#N/A</v>
      </c>
      <c r="RH295" t="e">
        <f>HLOOKUP(RH$2,Lances!$A$4:$RZ$154,$A295,0)</f>
        <v>#N/A</v>
      </c>
      <c r="RI295" t="e">
        <f>HLOOKUP(RI$2,Lances!$A$4:$RZ$154,$A295,0)</f>
        <v>#N/A</v>
      </c>
      <c r="RJ295" t="e">
        <f>HLOOKUP(RJ$2,Lances!$A$4:$RZ$154,$A295,0)</f>
        <v>#N/A</v>
      </c>
      <c r="RK295" t="e">
        <f>HLOOKUP(RK$2,Lances!$A$4:$RZ$154,$A295,0)</f>
        <v>#N/A</v>
      </c>
      <c r="RL295" t="e">
        <f>HLOOKUP(RL$2,Lances!$A$4:$RZ$154,$A295,0)</f>
        <v>#N/A</v>
      </c>
      <c r="RM295" t="e">
        <f>HLOOKUP(RM$2,Lances!$A$4:$RZ$154,$A295,0)</f>
        <v>#N/A</v>
      </c>
      <c r="RN295" t="e">
        <f>HLOOKUP(RN$2,Lances!$A$4:$RZ$154,$A295,0)</f>
        <v>#N/A</v>
      </c>
      <c r="RO295" t="e">
        <f>HLOOKUP(RO$2,Lances!$A$4:$RZ$154,$A295,0)</f>
        <v>#N/A</v>
      </c>
      <c r="RP295" t="e">
        <f>HLOOKUP(RP$2,Lances!$A$4:$RZ$154,$A295,0)</f>
        <v>#N/A</v>
      </c>
      <c r="RQ295" t="e">
        <f>HLOOKUP(RQ$2,Lances!$A$4:$RZ$154,$A295,0)</f>
        <v>#N/A</v>
      </c>
      <c r="RR295" t="e">
        <f>HLOOKUP(RR$2,Lances!$A$4:$RZ$154,$A295,0)</f>
        <v>#N/A</v>
      </c>
      <c r="RS295" t="e">
        <f>HLOOKUP(RS$2,Lances!$A$4:$RZ$154,$A295,0)</f>
        <v>#N/A</v>
      </c>
      <c r="RT295" t="e">
        <f>HLOOKUP(RT$2,Lances!$A$4:$RZ$154,$A295,0)</f>
        <v>#N/A</v>
      </c>
      <c r="RU295" t="e">
        <f>HLOOKUP(RU$2,Lances!$A$4:$RZ$154,$A295,0)</f>
        <v>#N/A</v>
      </c>
      <c r="RV295" t="e">
        <f>HLOOKUP(RV$2,Lances!$A$4:$RZ$154,$A295,0)</f>
        <v>#N/A</v>
      </c>
    </row>
    <row r="296" spans="1:490">
      <c r="A296" s="48">
        <v>295</v>
      </c>
      <c r="B296" t="e">
        <f>HLOOKUP(B$2,Lances!$A$4:$RZ$154,A296,0)</f>
        <v>#N/A</v>
      </c>
      <c r="C296" t="e">
        <f>HLOOKUP(C$2,Lances!$A$4:$RZ$154,A296,0)</f>
        <v>#N/A</v>
      </c>
      <c r="D296" t="e">
        <f>HLOOKUP(D$2,Lances!$A$4:$RZ$154,$A296,0)</f>
        <v>#N/A</v>
      </c>
      <c r="E296" t="e">
        <f>HLOOKUP(E$2,Lances!$A$4:$RZ$154,$A296,0)</f>
        <v>#N/A</v>
      </c>
      <c r="F296" t="e">
        <f>HLOOKUP(F$2,Lances!$A$4:$RZ$154,$A296,0)</f>
        <v>#N/A</v>
      </c>
      <c r="G296" t="e">
        <f>HLOOKUP(G$2,Lances!$A$4:$RZ$154,$A296,0)</f>
        <v>#N/A</v>
      </c>
      <c r="H296" t="e">
        <f>HLOOKUP(H$2,Lances!$A$4:$RZ$154,$A296,0)</f>
        <v>#N/A</v>
      </c>
      <c r="I296" t="e">
        <f>HLOOKUP(I$2,Lances!$A$4:$RZ$154,$A296,0)</f>
        <v>#N/A</v>
      </c>
      <c r="J296" t="e">
        <f>HLOOKUP(J$2,Lances!$A$4:$RZ$154,$A296,0)</f>
        <v>#N/A</v>
      </c>
      <c r="K296" t="e">
        <f>HLOOKUP(K$2,Lances!$A$4:$RZ$154,$A296,0)</f>
        <v>#N/A</v>
      </c>
      <c r="L296" t="e">
        <f>HLOOKUP(L$2,Lances!$A$4:$RZ$154,$A296,0)</f>
        <v>#N/A</v>
      </c>
      <c r="M296" t="e">
        <f>HLOOKUP(M$2,Lances!$A$4:$RZ$154,$A296,0)</f>
        <v>#N/A</v>
      </c>
      <c r="N296" t="e">
        <f>HLOOKUP(N$2,Lances!$A$4:$RZ$154,$A296,0)</f>
        <v>#N/A</v>
      </c>
      <c r="O296" t="e">
        <f>HLOOKUP(O$2,Lances!$A$4:$RZ$154,$A296,0)</f>
        <v>#N/A</v>
      </c>
      <c r="P296" t="e">
        <f>HLOOKUP(P$2,Lances!$A$4:$RZ$154,$A296,0)</f>
        <v>#N/A</v>
      </c>
      <c r="Q296" t="e">
        <f>HLOOKUP(Q$2,Lances!$A$4:$RZ$154,$A296,0)</f>
        <v>#N/A</v>
      </c>
      <c r="R296" t="e">
        <f>HLOOKUP(R$2,Lances!$A$4:$RZ$154,$A296,0)</f>
        <v>#N/A</v>
      </c>
      <c r="S296" t="e">
        <f>HLOOKUP(S$2,Lances!$A$4:$RZ$154,$A296,0)</f>
        <v>#N/A</v>
      </c>
      <c r="T296" t="e">
        <f>HLOOKUP(T$2,Lances!$A$4:$RZ$154,$A296,0)</f>
        <v>#N/A</v>
      </c>
      <c r="U296" t="e">
        <f>HLOOKUP(U$2,Lances!$A$4:$RZ$154,$A296,0)</f>
        <v>#N/A</v>
      </c>
      <c r="V296" t="e">
        <f>HLOOKUP(V$2,Lances!$A$4:$RZ$154,$A296,0)</f>
        <v>#N/A</v>
      </c>
      <c r="W296" t="e">
        <f>HLOOKUP(W$2,Lances!$A$4:$RZ$154,$A296,0)</f>
        <v>#N/A</v>
      </c>
      <c r="X296" t="e">
        <f>HLOOKUP(X$2,Lances!$A$4:$RZ$154,$A296,0)</f>
        <v>#N/A</v>
      </c>
      <c r="Y296" t="e">
        <f>HLOOKUP(Y$2,Lances!$A$4:$RZ$154,$A296,0)</f>
        <v>#N/A</v>
      </c>
      <c r="Z296" t="e">
        <f>HLOOKUP(Z$2,Lances!$A$4:$RZ$154,$A296,0)</f>
        <v>#N/A</v>
      </c>
      <c r="AA296" t="e">
        <f>HLOOKUP(AA$2,Lances!$A$4:$RZ$154,$A296,0)</f>
        <v>#N/A</v>
      </c>
      <c r="AB296" t="e">
        <f>HLOOKUP(AB$2,Lances!$A$4:$RZ$154,$A296,0)</f>
        <v>#N/A</v>
      </c>
      <c r="AC296" t="e">
        <f>HLOOKUP(AC$2,Lances!$A$4:$RZ$154,$A296,0)</f>
        <v>#N/A</v>
      </c>
      <c r="AD296" t="e">
        <f>HLOOKUP(AD$2,Lances!$A$4:$RZ$154,$A296,0)</f>
        <v>#N/A</v>
      </c>
      <c r="AE296" t="e">
        <f>HLOOKUP(AE$2,Lances!$A$4:$RZ$154,$A296,0)</f>
        <v>#N/A</v>
      </c>
      <c r="AF296" t="e">
        <f>HLOOKUP(AF$2,Lances!$A$4:$RZ$154,$A296,0)</f>
        <v>#N/A</v>
      </c>
      <c r="AG296" t="e">
        <f>HLOOKUP(AG$2,Lances!$A$4:$RZ$154,$A296,0)</f>
        <v>#N/A</v>
      </c>
      <c r="AH296" t="e">
        <f>HLOOKUP(AH$2,Lances!$A$4:$RZ$154,$A296,0)</f>
        <v>#N/A</v>
      </c>
      <c r="AI296" t="e">
        <f>HLOOKUP(AI$2,Lances!$A$4:$RZ$154,$A296,0)</f>
        <v>#N/A</v>
      </c>
      <c r="AJ296" t="e">
        <f>HLOOKUP(AJ$2,Lances!$A$4:$RZ$154,$A296,0)</f>
        <v>#N/A</v>
      </c>
      <c r="AK296" t="e">
        <f>HLOOKUP(AK$2,Lances!$A$4:$RZ$154,$A296,0)</f>
        <v>#N/A</v>
      </c>
      <c r="AL296" t="e">
        <f>HLOOKUP(AL$2,Lances!$A$4:$RZ$154,$A296,0)</f>
        <v>#N/A</v>
      </c>
      <c r="AM296" t="e">
        <f>HLOOKUP(AM$2,Lances!$A$4:$RZ$154,$A296,0)</f>
        <v>#N/A</v>
      </c>
      <c r="AN296" t="e">
        <f>HLOOKUP(AN$2,Lances!$A$4:$RZ$154,$A296,0)</f>
        <v>#N/A</v>
      </c>
      <c r="AO296" t="e">
        <f>HLOOKUP(AO$2,Lances!$A$4:$RZ$154,$A296,0)</f>
        <v>#N/A</v>
      </c>
      <c r="AP296" t="e">
        <f>HLOOKUP(AP$2,Lances!$A$4:$RZ$154,$A296,0)</f>
        <v>#N/A</v>
      </c>
      <c r="AQ296" t="e">
        <f>HLOOKUP(AQ$2,Lances!$A$4:$RZ$154,$A296,0)</f>
        <v>#N/A</v>
      </c>
      <c r="AR296" t="e">
        <f>HLOOKUP(AR$2,Lances!$A$4:$RZ$154,$A296,0)</f>
        <v>#N/A</v>
      </c>
      <c r="AS296" t="e">
        <f>HLOOKUP(AS$2,Lances!$A$4:$RZ$154,$A296,0)</f>
        <v>#N/A</v>
      </c>
      <c r="AT296" t="e">
        <f>HLOOKUP(AT$2,Lances!$A$4:$RZ$154,$A296,0)</f>
        <v>#N/A</v>
      </c>
      <c r="AU296" t="e">
        <f>HLOOKUP(AU$2,Lances!$A$4:$RZ$154,$A296,0)</f>
        <v>#N/A</v>
      </c>
      <c r="AV296" t="e">
        <f>HLOOKUP(AV$2,Lances!$A$4:$RZ$154,$A296,0)</f>
        <v>#N/A</v>
      </c>
      <c r="AW296" t="e">
        <f>HLOOKUP(AW$2,Lances!$A$4:$RZ$154,$A296,0)</f>
        <v>#N/A</v>
      </c>
      <c r="AX296" t="e">
        <f>HLOOKUP(AX$2,Lances!$A$4:$RZ$154,$A296,0)</f>
        <v>#N/A</v>
      </c>
      <c r="AY296" t="e">
        <f>HLOOKUP(AY$2,Lances!$A$4:$RZ$154,$A296,0)</f>
        <v>#N/A</v>
      </c>
      <c r="AZ296" t="e">
        <f>HLOOKUP(AZ$2,Lances!$A$4:$RZ$154,$A296,0)</f>
        <v>#N/A</v>
      </c>
      <c r="BA296" t="e">
        <f>HLOOKUP(BA$2,Lances!$A$4:$RZ$154,$A296,0)</f>
        <v>#N/A</v>
      </c>
      <c r="BB296" t="e">
        <f>HLOOKUP(BB$2,Lances!$A$4:$RZ$154,$A296,0)</f>
        <v>#N/A</v>
      </c>
      <c r="BC296" t="e">
        <f>HLOOKUP(BC$2,Lances!$A$4:$RZ$154,$A296,0)</f>
        <v>#N/A</v>
      </c>
      <c r="BD296" t="e">
        <f>HLOOKUP(BD$2,Lances!$A$4:$RZ$154,$A296,0)</f>
        <v>#N/A</v>
      </c>
      <c r="BE296" t="e">
        <f>HLOOKUP(BE$2,Lances!$A$4:$RZ$154,$A296,0)</f>
        <v>#N/A</v>
      </c>
      <c r="BF296" t="e">
        <f>HLOOKUP(BF$2,Lances!$A$4:$RZ$154,$A296,0)</f>
        <v>#N/A</v>
      </c>
      <c r="BG296" t="e">
        <f>HLOOKUP(BG$2,Lances!$A$4:$RZ$154,$A296,0)</f>
        <v>#N/A</v>
      </c>
      <c r="BH296" t="e">
        <f>HLOOKUP(BH$2,Lances!$A$4:$RZ$154,$A296,0)</f>
        <v>#N/A</v>
      </c>
      <c r="BI296" t="e">
        <f>HLOOKUP(BI$2,Lances!$A$4:$RZ$154,$A296,0)</f>
        <v>#N/A</v>
      </c>
      <c r="BJ296" t="e">
        <f>HLOOKUP(BJ$2,Lances!$A$4:$RZ$154,$A296,0)</f>
        <v>#N/A</v>
      </c>
      <c r="BK296" t="e">
        <f>HLOOKUP(BK$2,Lances!$A$4:$RZ$154,$A296,0)</f>
        <v>#N/A</v>
      </c>
      <c r="BL296" t="e">
        <f>HLOOKUP(BL$2,Lances!$A$4:$RZ$154,$A296,0)</f>
        <v>#N/A</v>
      </c>
      <c r="BM296" t="e">
        <f>HLOOKUP(BM$2,Lances!$A$4:$RZ$154,$A296,0)</f>
        <v>#N/A</v>
      </c>
      <c r="BN296" t="e">
        <f>HLOOKUP(BN$2,Lances!$A$4:$RZ$154,$A296,0)</f>
        <v>#N/A</v>
      </c>
      <c r="BO296" t="e">
        <f>HLOOKUP(BO$2,Lances!$A$4:$RZ$154,$A296,0)</f>
        <v>#N/A</v>
      </c>
      <c r="BP296" t="e">
        <f>HLOOKUP(BP$2,Lances!$A$4:$RZ$154,$A296,0)</f>
        <v>#N/A</v>
      </c>
      <c r="BQ296" t="e">
        <f>HLOOKUP(BQ$2,Lances!$A$4:$RZ$154,$A296,0)</f>
        <v>#N/A</v>
      </c>
      <c r="BR296" t="e">
        <f>HLOOKUP(BR$2,Lances!$A$4:$RZ$154,$A296,0)</f>
        <v>#N/A</v>
      </c>
      <c r="BS296" t="e">
        <f>HLOOKUP(BS$2,Lances!$A$4:$RZ$154,$A296,0)</f>
        <v>#N/A</v>
      </c>
      <c r="BT296" t="e">
        <f>HLOOKUP(BT$2,Lances!$A$4:$RZ$154,$A296,0)</f>
        <v>#N/A</v>
      </c>
      <c r="BU296" t="e">
        <f>HLOOKUP(BU$2,Lances!$A$4:$RZ$154,$A296,0)</f>
        <v>#N/A</v>
      </c>
      <c r="BV296" t="e">
        <f>HLOOKUP(BV$2,Lances!$A$4:$RZ$154,$A296,0)</f>
        <v>#N/A</v>
      </c>
      <c r="BW296" t="e">
        <f>HLOOKUP(BW$2,Lances!$A$4:$RZ$154,$A296,0)</f>
        <v>#N/A</v>
      </c>
      <c r="BX296" t="e">
        <f>HLOOKUP(BX$2,Lances!$A$4:$RZ$154,$A296,0)</f>
        <v>#N/A</v>
      </c>
      <c r="BY296" t="e">
        <f>HLOOKUP(BY$2,Lances!$A$4:$RZ$154,$A296,0)</f>
        <v>#N/A</v>
      </c>
      <c r="BZ296" t="e">
        <f>HLOOKUP(BZ$2,Lances!$A$4:$RZ$154,$A296,0)</f>
        <v>#N/A</v>
      </c>
      <c r="CA296" t="e">
        <f>HLOOKUP(CA$2,Lances!$A$4:$RZ$154,$A296,0)</f>
        <v>#N/A</v>
      </c>
      <c r="CB296" t="e">
        <f>HLOOKUP(CB$2,Lances!$A$4:$RZ$154,$A296,0)</f>
        <v>#N/A</v>
      </c>
      <c r="CC296" t="e">
        <f>HLOOKUP(CC$2,Lances!$A$4:$RZ$154,$A296,0)</f>
        <v>#N/A</v>
      </c>
      <c r="CD296" t="e">
        <f>HLOOKUP(CD$2,Lances!$A$4:$RZ$154,$A296,0)</f>
        <v>#N/A</v>
      </c>
      <c r="CE296" t="e">
        <f>HLOOKUP(CE$2,Lances!$A$4:$RZ$154,$A296,0)</f>
        <v>#N/A</v>
      </c>
      <c r="CF296" t="e">
        <f>HLOOKUP(CF$2,Lances!$A$4:$RZ$154,$A296,0)</f>
        <v>#N/A</v>
      </c>
      <c r="CG296" t="e">
        <f>HLOOKUP(CG$2,Lances!$A$4:$RZ$154,$A296,0)</f>
        <v>#N/A</v>
      </c>
      <c r="CH296" t="e">
        <f>HLOOKUP(CH$2,Lances!$A$4:$RZ$154,$A296,0)</f>
        <v>#N/A</v>
      </c>
      <c r="CI296" t="e">
        <f>HLOOKUP(CI$2,Lances!$A$4:$RZ$154,$A296,0)</f>
        <v>#N/A</v>
      </c>
      <c r="CJ296" t="e">
        <f>HLOOKUP(CJ$2,Lances!$A$4:$RZ$154,$A296,0)</f>
        <v>#N/A</v>
      </c>
      <c r="CK296" t="e">
        <f>HLOOKUP(CK$2,Lances!$A$4:$RZ$154,$A296,0)</f>
        <v>#N/A</v>
      </c>
      <c r="CL296" t="e">
        <f>HLOOKUP(CL$2,Lances!$A$4:$RZ$154,$A296,0)</f>
        <v>#N/A</v>
      </c>
      <c r="CM296" t="e">
        <f>HLOOKUP(CM$2,Lances!$A$4:$RZ$154,$A296,0)</f>
        <v>#N/A</v>
      </c>
      <c r="CN296" t="e">
        <f>HLOOKUP(CN$2,Lances!$A$4:$RZ$154,$A296,0)</f>
        <v>#N/A</v>
      </c>
      <c r="CO296" t="e">
        <f>HLOOKUP(CO$2,Lances!$A$4:$RZ$154,$A296,0)</f>
        <v>#N/A</v>
      </c>
      <c r="CP296" t="e">
        <f>HLOOKUP(CP$2,Lances!$A$4:$RZ$154,$A296,0)</f>
        <v>#N/A</v>
      </c>
      <c r="CQ296" t="e">
        <f>HLOOKUP(CQ$2,Lances!$A$4:$RZ$154,$A296,0)</f>
        <v>#N/A</v>
      </c>
      <c r="CR296" t="e">
        <f>HLOOKUP(CR$2,Lances!$A$4:$RZ$154,$A296,0)</f>
        <v>#N/A</v>
      </c>
      <c r="CS296" t="e">
        <f>HLOOKUP(CS$2,Lances!$A$4:$RZ$154,$A296,0)</f>
        <v>#N/A</v>
      </c>
      <c r="CT296" t="e">
        <f>HLOOKUP(CT$2,Lances!$A$4:$RZ$154,$A296,0)</f>
        <v>#N/A</v>
      </c>
      <c r="CU296" t="e">
        <f>HLOOKUP(CU$2,Lances!$A$4:$RZ$154,$A296,0)</f>
        <v>#N/A</v>
      </c>
      <c r="CV296" t="e">
        <f>HLOOKUP(CV$2,Lances!$A$4:$RZ$154,$A296,0)</f>
        <v>#N/A</v>
      </c>
      <c r="CW296" t="e">
        <f>HLOOKUP(CW$2,Lances!$A$4:$RZ$154,$A296,0)</f>
        <v>#N/A</v>
      </c>
      <c r="CX296" t="e">
        <f>HLOOKUP(CX$2,Lances!$A$4:$RZ$154,$A296,0)</f>
        <v>#REF!</v>
      </c>
      <c r="CY296" t="e">
        <f>HLOOKUP(CY$2,Lances!$A$4:$RZ$154,$A296,0)</f>
        <v>#REF!</v>
      </c>
      <c r="CZ296" t="e">
        <f>HLOOKUP(CZ$2,Lances!$A$4:$RZ$154,$A296,0)</f>
        <v>#REF!</v>
      </c>
      <c r="DA296" t="e">
        <f>HLOOKUP(DA$2,Lances!$A$4:$RZ$154,$A296,0)</f>
        <v>#REF!</v>
      </c>
      <c r="DB296" t="e">
        <f>HLOOKUP(DB$2,Lances!$A$4:$RZ$154,$A296,0)</f>
        <v>#REF!</v>
      </c>
      <c r="DC296" t="e">
        <f>HLOOKUP(DC$2,Lances!$A$4:$RZ$154,$A296,0)</f>
        <v>#REF!</v>
      </c>
      <c r="DD296" t="e">
        <f>HLOOKUP(DD$2,Lances!$A$4:$RZ$154,$A296,0)</f>
        <v>#REF!</v>
      </c>
      <c r="DE296" t="e">
        <f>HLOOKUP(DE$2,Lances!$A$4:$RZ$154,$A296,0)</f>
        <v>#REF!</v>
      </c>
      <c r="DF296" t="e">
        <f>HLOOKUP(DF$2,Lances!$A$4:$RZ$154,$A296,0)</f>
        <v>#REF!</v>
      </c>
      <c r="DG296" t="e">
        <f>HLOOKUP(DG$2,Lances!$A$4:$RZ$154,$A296,0)</f>
        <v>#REF!</v>
      </c>
      <c r="DH296" t="e">
        <f>HLOOKUP(DH$2,Lances!$A$4:$RZ$154,$A296,0)</f>
        <v>#REF!</v>
      </c>
      <c r="DI296" t="e">
        <f>HLOOKUP(DI$2,Lances!$A$4:$RZ$154,$A296,0)</f>
        <v>#REF!</v>
      </c>
      <c r="DJ296" t="e">
        <f>HLOOKUP(DJ$2,Lances!$A$4:$RZ$154,$A296,0)</f>
        <v>#REF!</v>
      </c>
      <c r="DK296" t="e">
        <f>HLOOKUP(DK$2,Lances!$A$4:$RZ$154,$A296,0)</f>
        <v>#REF!</v>
      </c>
      <c r="DL296" t="e">
        <f>HLOOKUP(DL$2,Lances!$A$4:$RZ$154,$A296,0)</f>
        <v>#REF!</v>
      </c>
      <c r="DM296" t="e">
        <f>HLOOKUP(DM$2,Lances!$A$4:$RZ$154,$A296,0)</f>
        <v>#REF!</v>
      </c>
      <c r="DN296" t="e">
        <f>HLOOKUP(DN$2,Lances!$A$4:$RZ$154,$A296,0)</f>
        <v>#REF!</v>
      </c>
      <c r="DO296" t="e">
        <f>HLOOKUP(DO$2,Lances!$A$4:$RZ$154,$A296,0)</f>
        <v>#REF!</v>
      </c>
      <c r="DP296" t="e">
        <f>HLOOKUP(DP$2,Lances!$A$4:$RZ$154,$A296,0)</f>
        <v>#REF!</v>
      </c>
      <c r="DQ296" t="e">
        <f>HLOOKUP(DQ$2,Lances!$A$4:$RZ$154,$A296,0)</f>
        <v>#REF!</v>
      </c>
      <c r="DR296" t="e">
        <f>HLOOKUP(DR$2,Lances!$A$4:$RZ$154,$A296,0)</f>
        <v>#REF!</v>
      </c>
      <c r="DS296" t="e">
        <f>HLOOKUP(DS$2,Lances!$A$4:$RZ$154,$A296,0)</f>
        <v>#REF!</v>
      </c>
      <c r="DT296" t="e">
        <f>HLOOKUP(DT$2,Lances!$A$4:$RZ$154,$A296,0)</f>
        <v>#REF!</v>
      </c>
      <c r="DU296" t="e">
        <f>HLOOKUP(DU$2,Lances!$A$4:$RZ$154,$A296,0)</f>
        <v>#REF!</v>
      </c>
      <c r="DV296" t="e">
        <f>HLOOKUP(DV$2,Lances!$A$4:$RZ$154,$A296,0)</f>
        <v>#REF!</v>
      </c>
      <c r="DW296" t="e">
        <f>HLOOKUP(DW$2,Lances!$A$4:$RZ$154,$A296,0)</f>
        <v>#REF!</v>
      </c>
      <c r="DX296" t="e">
        <f>HLOOKUP(DX$2,Lances!$A$4:$RZ$154,$A296,0)</f>
        <v>#REF!</v>
      </c>
      <c r="DY296" t="e">
        <f>HLOOKUP(DY$2,Lances!$A$4:$RZ$154,$A296,0)</f>
        <v>#REF!</v>
      </c>
      <c r="DZ296" t="e">
        <f>HLOOKUP(DZ$2,Lances!$A$4:$RZ$154,$A296,0)</f>
        <v>#REF!</v>
      </c>
      <c r="EA296" t="e">
        <f>HLOOKUP(EA$2,Lances!$A$4:$RZ$154,$A296,0)</f>
        <v>#REF!</v>
      </c>
      <c r="EB296" t="e">
        <f>HLOOKUP(EB$2,Lances!$A$4:$RZ$154,$A296,0)</f>
        <v>#REF!</v>
      </c>
      <c r="EC296" t="e">
        <f>HLOOKUP(EC$2,Lances!$A$4:$RZ$154,$A296,0)</f>
        <v>#REF!</v>
      </c>
      <c r="ED296" t="e">
        <f>HLOOKUP(ED$2,Lances!$A$4:$RZ$154,$A296,0)</f>
        <v>#REF!</v>
      </c>
      <c r="EE296" t="e">
        <f>HLOOKUP(EE$2,Lances!$A$4:$RZ$154,$A296,0)</f>
        <v>#REF!</v>
      </c>
      <c r="EF296" t="e">
        <f>HLOOKUP(EF$2,Lances!$A$4:$RZ$154,$A296,0)</f>
        <v>#REF!</v>
      </c>
      <c r="EG296" t="e">
        <f>HLOOKUP(EG$2,Lances!$A$4:$RZ$154,$A296,0)</f>
        <v>#REF!</v>
      </c>
      <c r="EH296" t="e">
        <f>HLOOKUP(EH$2,Lances!$A$4:$RZ$154,$A296,0)</f>
        <v>#REF!</v>
      </c>
      <c r="EI296" t="e">
        <f>HLOOKUP(EI$2,Lances!$A$4:$RZ$154,$A296,0)</f>
        <v>#REF!</v>
      </c>
      <c r="EJ296" t="e">
        <f>HLOOKUP(EJ$2,Lances!$A$4:$RZ$154,$A296,0)</f>
        <v>#REF!</v>
      </c>
      <c r="EK296" t="e">
        <f>HLOOKUP(EK$2,Lances!$A$4:$RZ$154,$A296,0)</f>
        <v>#REF!</v>
      </c>
      <c r="EL296" t="e">
        <f>HLOOKUP(EL$2,Lances!$A$4:$RZ$154,$A296,0)</f>
        <v>#REF!</v>
      </c>
      <c r="EM296" t="e">
        <f>HLOOKUP(EM$2,Lances!$A$4:$RZ$154,$A296,0)</f>
        <v>#REF!</v>
      </c>
      <c r="EN296" t="e">
        <f>HLOOKUP(EN$2,Lances!$A$4:$RZ$154,$A296,0)</f>
        <v>#REF!</v>
      </c>
      <c r="EO296" t="e">
        <f>HLOOKUP(EO$2,Lances!$A$4:$RZ$154,$A296,0)</f>
        <v>#REF!</v>
      </c>
      <c r="EP296" t="e">
        <f>HLOOKUP(EP$2,Lances!$A$4:$RZ$154,$A296,0)</f>
        <v>#REF!</v>
      </c>
      <c r="EQ296" t="e">
        <f>HLOOKUP(EQ$2,Lances!$A$4:$RZ$154,$A296,0)</f>
        <v>#REF!</v>
      </c>
      <c r="ER296" t="e">
        <f>HLOOKUP(ER$2,Lances!$A$4:$RZ$154,$A296,0)</f>
        <v>#REF!</v>
      </c>
      <c r="ES296" t="e">
        <f>HLOOKUP(ES$2,Lances!$A$4:$RZ$154,$A296,0)</f>
        <v>#REF!</v>
      </c>
      <c r="ET296" t="e">
        <f>HLOOKUP(ET$2,Lances!$A$4:$RZ$154,$A296,0)</f>
        <v>#REF!</v>
      </c>
      <c r="EU296" t="e">
        <f>HLOOKUP(EU$2,Lances!$A$4:$RZ$154,$A296,0)</f>
        <v>#REF!</v>
      </c>
      <c r="EV296" t="e">
        <f>HLOOKUP(EV$2,Lances!$A$4:$RZ$154,$A296,0)</f>
        <v>#REF!</v>
      </c>
      <c r="EW296" t="e">
        <f>HLOOKUP(EW$2,Lances!$A$4:$RZ$154,$A296,0)</f>
        <v>#REF!</v>
      </c>
      <c r="EX296" t="e">
        <f>HLOOKUP(EX$2,Lances!$A$4:$RZ$154,$A296,0)</f>
        <v>#REF!</v>
      </c>
      <c r="EY296" t="e">
        <f>HLOOKUP(EY$2,Lances!$A$4:$RZ$154,$A296,0)</f>
        <v>#REF!</v>
      </c>
      <c r="EZ296" t="e">
        <f>HLOOKUP(EZ$2,Lances!$A$4:$RZ$154,$A296,0)</f>
        <v>#REF!</v>
      </c>
      <c r="FA296" t="e">
        <f>HLOOKUP(FA$2,Lances!$A$4:$RZ$154,$A296,0)</f>
        <v>#REF!</v>
      </c>
      <c r="FB296" t="e">
        <f>HLOOKUP(FB$2,Lances!$A$4:$RZ$154,$A296,0)</f>
        <v>#REF!</v>
      </c>
      <c r="FC296" t="e">
        <f>HLOOKUP(FC$2,Lances!$A$4:$RZ$154,$A296,0)</f>
        <v>#REF!</v>
      </c>
      <c r="FD296" t="e">
        <f>HLOOKUP(FD$2,Lances!$A$4:$RZ$154,$A296,0)</f>
        <v>#REF!</v>
      </c>
      <c r="FE296" t="e">
        <f>HLOOKUP(FE$2,Lances!$A$4:$RZ$154,$A296,0)</f>
        <v>#REF!</v>
      </c>
      <c r="FF296" t="e">
        <f>HLOOKUP(FF$2,Lances!$A$4:$RZ$154,$A296,0)</f>
        <v>#REF!</v>
      </c>
      <c r="FG296" t="e">
        <f>HLOOKUP(FG$2,Lances!$A$4:$RZ$154,$A296,0)</f>
        <v>#REF!</v>
      </c>
      <c r="FH296" t="e">
        <f>HLOOKUP(FH$2,Lances!$A$4:$RZ$154,$A296,0)</f>
        <v>#REF!</v>
      </c>
      <c r="FI296" t="e">
        <f>HLOOKUP(FI$2,Lances!$A$4:$RZ$154,$A296,0)</f>
        <v>#REF!</v>
      </c>
      <c r="FJ296" t="e">
        <f>HLOOKUP(FJ$2,Lances!$A$4:$RZ$154,$A296,0)</f>
        <v>#REF!</v>
      </c>
      <c r="FK296" t="e">
        <f>HLOOKUP(FK$2,Lances!$A$4:$RZ$154,$A296,0)</f>
        <v>#REF!</v>
      </c>
      <c r="FL296" t="e">
        <f>HLOOKUP(FL$2,Lances!$A$4:$RZ$154,$A296,0)</f>
        <v>#REF!</v>
      </c>
      <c r="FM296" t="e">
        <f>HLOOKUP(FM$2,Lances!$A$4:$RZ$154,$A296,0)</f>
        <v>#REF!</v>
      </c>
      <c r="FN296" t="e">
        <f>HLOOKUP(FN$2,Lances!$A$4:$RZ$154,$A296,0)</f>
        <v>#REF!</v>
      </c>
      <c r="FO296" t="e">
        <f>HLOOKUP(FO$2,Lances!$A$4:$RZ$154,$A296,0)</f>
        <v>#REF!</v>
      </c>
      <c r="FP296" t="e">
        <f>HLOOKUP(FP$2,Lances!$A$4:$RZ$154,$A296,0)</f>
        <v>#REF!</v>
      </c>
      <c r="FQ296" t="e">
        <f>HLOOKUP(FQ$2,Lances!$A$4:$RZ$154,$A296,0)</f>
        <v>#REF!</v>
      </c>
      <c r="FR296" t="e">
        <f>HLOOKUP(FR$2,Lances!$A$4:$RZ$154,$A296,0)</f>
        <v>#REF!</v>
      </c>
      <c r="FS296" t="e">
        <f>HLOOKUP(FS$2,Lances!$A$4:$RZ$154,$A296,0)</f>
        <v>#REF!</v>
      </c>
      <c r="FT296" t="e">
        <f>HLOOKUP(FT$2,Lances!$A$4:$RZ$154,$A296,0)</f>
        <v>#REF!</v>
      </c>
      <c r="FU296" t="e">
        <f>HLOOKUP(FU$2,Lances!$A$4:$RZ$154,$A296,0)</f>
        <v>#REF!</v>
      </c>
      <c r="FV296" t="e">
        <f>HLOOKUP(FV$2,Lances!$A$4:$RZ$154,$A296,0)</f>
        <v>#REF!</v>
      </c>
      <c r="FW296" t="e">
        <f>HLOOKUP(FW$2,Lances!$A$4:$RZ$154,$A296,0)</f>
        <v>#REF!</v>
      </c>
      <c r="FX296" t="e">
        <f>HLOOKUP(FX$2,Lances!$A$4:$RZ$154,$A296,0)</f>
        <v>#REF!</v>
      </c>
      <c r="FY296" t="e">
        <f>HLOOKUP(FY$2,Lances!$A$4:$RZ$154,$A296,0)</f>
        <v>#REF!</v>
      </c>
      <c r="FZ296" t="e">
        <f>HLOOKUP(FZ$2,Lances!$A$4:$RZ$154,$A296,0)</f>
        <v>#REF!</v>
      </c>
      <c r="GA296" t="e">
        <f>HLOOKUP(GA$2,Lances!$A$4:$RZ$154,$A296,0)</f>
        <v>#REF!</v>
      </c>
      <c r="GB296" t="e">
        <f>HLOOKUP(GB$2,Lances!$A$4:$RZ$154,$A296,0)</f>
        <v>#REF!</v>
      </c>
      <c r="GC296" t="e">
        <f>HLOOKUP(GC$2,Lances!$A$4:$RZ$154,$A296,0)</f>
        <v>#REF!</v>
      </c>
      <c r="GD296" t="e">
        <f>HLOOKUP(GD$2,Lances!$A$4:$RZ$154,$A296,0)</f>
        <v>#REF!</v>
      </c>
      <c r="GE296" t="e">
        <f>HLOOKUP(GE$2,Lances!$A$4:$RZ$154,$A296,0)</f>
        <v>#REF!</v>
      </c>
      <c r="GF296" t="e">
        <f>HLOOKUP(GF$2,Lances!$A$4:$RZ$154,$A296,0)</f>
        <v>#REF!</v>
      </c>
      <c r="GG296" t="e">
        <f>HLOOKUP(GG$2,Lances!$A$4:$RZ$154,$A296,0)</f>
        <v>#REF!</v>
      </c>
      <c r="GH296" t="e">
        <f>HLOOKUP(GH$2,Lances!$A$4:$RZ$154,$A296,0)</f>
        <v>#REF!</v>
      </c>
      <c r="GI296" t="e">
        <f>HLOOKUP(GI$2,Lances!$A$4:$RZ$154,$A296,0)</f>
        <v>#REF!</v>
      </c>
      <c r="GJ296" t="e">
        <f>HLOOKUP(GJ$2,Lances!$A$4:$RZ$154,$A296,0)</f>
        <v>#REF!</v>
      </c>
      <c r="GK296" t="e">
        <f>HLOOKUP(GK$2,Lances!$A$4:$RZ$154,$A296,0)</f>
        <v>#REF!</v>
      </c>
      <c r="GL296" t="e">
        <f>HLOOKUP(GL$2,Lances!$A$4:$RZ$154,$A296,0)</f>
        <v>#REF!</v>
      </c>
      <c r="GM296" t="e">
        <f>HLOOKUP(GM$2,Lances!$A$4:$RZ$154,$A296,0)</f>
        <v>#REF!</v>
      </c>
      <c r="GN296" t="e">
        <f>HLOOKUP(GN$2,Lances!$A$4:$RZ$154,$A296,0)</f>
        <v>#REF!</v>
      </c>
      <c r="GO296" t="e">
        <f>HLOOKUP(GO$2,Lances!$A$4:$RZ$154,$A296,0)</f>
        <v>#REF!</v>
      </c>
      <c r="GP296" t="e">
        <f>HLOOKUP(GP$2,Lances!$A$4:$RZ$154,$A296,0)</f>
        <v>#REF!</v>
      </c>
      <c r="GQ296" t="e">
        <f>HLOOKUP(GQ$2,Lances!$A$4:$RZ$154,$A296,0)</f>
        <v>#REF!</v>
      </c>
      <c r="GR296" t="e">
        <f>HLOOKUP(GR$2,Lances!$A$4:$RZ$154,$A296,0)</f>
        <v>#REF!</v>
      </c>
      <c r="GS296" t="e">
        <f>HLOOKUP(GS$2,Lances!$A$4:$RZ$154,$A296,0)</f>
        <v>#REF!</v>
      </c>
      <c r="GT296" t="e">
        <f>HLOOKUP(GT$2,Lances!$A$4:$RZ$154,$A296,0)</f>
        <v>#REF!</v>
      </c>
      <c r="GU296" t="e">
        <f>HLOOKUP(GU$2,Lances!$A$4:$RZ$154,$A296,0)</f>
        <v>#N/A</v>
      </c>
      <c r="GV296" t="e">
        <f>HLOOKUP(GV$2,Lances!$A$4:$RZ$154,$A296,0)</f>
        <v>#N/A</v>
      </c>
      <c r="GW296" t="e">
        <f>HLOOKUP(GW$2,Lances!$A$4:$RZ$154,$A296,0)</f>
        <v>#N/A</v>
      </c>
      <c r="GX296" t="e">
        <f>HLOOKUP(GX$2,Lances!$A$4:$RZ$154,$A296,0)</f>
        <v>#N/A</v>
      </c>
      <c r="GY296" t="e">
        <f>HLOOKUP(GY$2,Lances!$A$4:$RZ$154,$A296,0)</f>
        <v>#N/A</v>
      </c>
      <c r="GZ296" t="e">
        <f>HLOOKUP(GZ$2,Lances!$A$4:$RZ$154,$A296,0)</f>
        <v>#N/A</v>
      </c>
      <c r="HA296" t="e">
        <f>HLOOKUP(HA$2,Lances!$A$4:$RZ$154,$A296,0)</f>
        <v>#N/A</v>
      </c>
      <c r="HB296" t="e">
        <f>HLOOKUP(HB$2,Lances!$A$4:$RZ$154,$A296,0)</f>
        <v>#N/A</v>
      </c>
      <c r="HC296" t="e">
        <f>HLOOKUP(HC$2,Lances!$A$4:$RZ$154,$A296,0)</f>
        <v>#N/A</v>
      </c>
      <c r="HD296" t="e">
        <f>HLOOKUP(HD$2,Lances!$A$4:$RZ$154,$A296,0)</f>
        <v>#N/A</v>
      </c>
      <c r="HE296" t="e">
        <f>HLOOKUP(HE$2,Lances!$A$4:$RZ$154,$A296,0)</f>
        <v>#N/A</v>
      </c>
      <c r="HF296" t="e">
        <f>HLOOKUP(HF$2,Lances!$A$4:$RZ$154,$A296,0)</f>
        <v>#N/A</v>
      </c>
      <c r="HG296" t="e">
        <f>HLOOKUP(HG$2,Lances!$A$4:$RZ$154,$A296,0)</f>
        <v>#N/A</v>
      </c>
      <c r="HH296" t="e">
        <f>HLOOKUP(HH$2,Lances!$A$4:$RZ$154,$A296,0)</f>
        <v>#N/A</v>
      </c>
      <c r="HI296" t="e">
        <f>HLOOKUP(HI$2,Lances!$A$4:$RZ$154,$A296,0)</f>
        <v>#N/A</v>
      </c>
      <c r="HJ296" t="e">
        <f>HLOOKUP(HJ$2,Lances!$A$4:$RZ$154,$A296,0)</f>
        <v>#N/A</v>
      </c>
      <c r="HK296" t="e">
        <f>HLOOKUP(HK$2,Lances!$A$4:$RZ$154,$A296,0)</f>
        <v>#N/A</v>
      </c>
      <c r="HL296" t="e">
        <f>HLOOKUP(HL$2,Lances!$A$4:$RZ$154,$A296,0)</f>
        <v>#N/A</v>
      </c>
      <c r="HM296" t="e">
        <f>HLOOKUP(HM$2,Lances!$A$4:$RZ$154,$A296,0)</f>
        <v>#N/A</v>
      </c>
      <c r="HN296" t="e">
        <f>HLOOKUP(HN$2,Lances!$A$4:$RZ$154,$A296,0)</f>
        <v>#N/A</v>
      </c>
      <c r="HO296" t="e">
        <f>HLOOKUP(HO$2,Lances!$A$4:$RZ$154,$A296,0)</f>
        <v>#N/A</v>
      </c>
      <c r="HP296" t="e">
        <f>HLOOKUP(HP$2,Lances!$A$4:$RZ$154,$A296,0)</f>
        <v>#N/A</v>
      </c>
      <c r="HQ296" t="e">
        <f>HLOOKUP(HQ$2,Lances!$A$4:$RZ$154,$A296,0)</f>
        <v>#N/A</v>
      </c>
      <c r="HR296" t="e">
        <f>HLOOKUP(HR$2,Lances!$A$4:$RZ$154,$A296,0)</f>
        <v>#N/A</v>
      </c>
      <c r="HS296" t="e">
        <f>HLOOKUP(HS$2,Lances!$A$4:$RZ$154,$A296,0)</f>
        <v>#N/A</v>
      </c>
      <c r="HT296" t="e">
        <f>HLOOKUP(HT$2,Lances!$A$4:$RZ$154,$A296,0)</f>
        <v>#N/A</v>
      </c>
      <c r="HU296" t="e">
        <f>HLOOKUP(HU$2,Lances!$A$4:$RZ$154,$A296,0)</f>
        <v>#N/A</v>
      </c>
      <c r="HV296" t="e">
        <f>HLOOKUP(HV$2,Lances!$A$4:$RZ$154,$A296,0)</f>
        <v>#N/A</v>
      </c>
      <c r="HW296" t="e">
        <f>HLOOKUP(HW$2,Lances!$A$4:$RZ$154,$A296,0)</f>
        <v>#N/A</v>
      </c>
      <c r="HX296" t="e">
        <f>HLOOKUP(HX$2,Lances!$A$4:$RZ$154,$A296,0)</f>
        <v>#N/A</v>
      </c>
      <c r="HY296" t="e">
        <f>HLOOKUP(HY$2,Lances!$A$4:$RZ$154,$A296,0)</f>
        <v>#N/A</v>
      </c>
      <c r="HZ296" t="e">
        <f>HLOOKUP(HZ$2,Lances!$A$4:$RZ$154,$A296,0)</f>
        <v>#N/A</v>
      </c>
      <c r="IA296" t="e">
        <f>HLOOKUP(IA$2,Lances!$A$4:$RZ$154,$A296,0)</f>
        <v>#N/A</v>
      </c>
      <c r="IB296" t="e">
        <f>HLOOKUP(IB$2,Lances!$A$4:$RZ$154,$A296,0)</f>
        <v>#N/A</v>
      </c>
      <c r="IC296" t="e">
        <f>HLOOKUP(IC$2,Lances!$A$4:$RZ$154,$A296,0)</f>
        <v>#N/A</v>
      </c>
      <c r="ID296" t="e">
        <f>HLOOKUP(ID$2,Lances!$A$4:$RZ$154,$A296,0)</f>
        <v>#N/A</v>
      </c>
      <c r="IE296" t="e">
        <f>HLOOKUP(IE$2,Lances!$A$4:$RZ$154,$A296,0)</f>
        <v>#N/A</v>
      </c>
      <c r="IF296" t="e">
        <f>HLOOKUP(IF$2,Lances!$A$4:$RZ$154,$A296,0)</f>
        <v>#N/A</v>
      </c>
      <c r="IG296" t="e">
        <f>HLOOKUP(IG$2,Lances!$A$4:$RZ$154,$A296,0)</f>
        <v>#N/A</v>
      </c>
      <c r="IH296" t="e">
        <f>HLOOKUP(IH$2,Lances!$A$4:$RZ$154,$A296,0)</f>
        <v>#N/A</v>
      </c>
      <c r="II296" t="e">
        <f>HLOOKUP(II$2,Lances!$A$4:$RZ$154,$A296,0)</f>
        <v>#N/A</v>
      </c>
      <c r="IJ296" t="e">
        <f>HLOOKUP(IJ$2,Lances!$A$4:$RZ$154,$A296,0)</f>
        <v>#N/A</v>
      </c>
      <c r="IK296" t="e">
        <f>HLOOKUP(IK$2,Lances!$A$4:$RZ$154,$A296,0)</f>
        <v>#N/A</v>
      </c>
      <c r="IL296" t="e">
        <f>HLOOKUP(IL$2,Lances!$A$4:$RZ$154,$A296,0)</f>
        <v>#N/A</v>
      </c>
      <c r="IM296" t="e">
        <f>HLOOKUP(IM$2,Lances!$A$4:$RZ$154,$A296,0)</f>
        <v>#N/A</v>
      </c>
      <c r="IN296" t="e">
        <f>HLOOKUP(IN$2,Lances!$A$4:$RZ$154,$A296,0)</f>
        <v>#N/A</v>
      </c>
      <c r="IO296" t="e">
        <f>HLOOKUP(IO$2,Lances!$A$4:$RZ$154,$A296,0)</f>
        <v>#N/A</v>
      </c>
      <c r="IP296" t="e">
        <f>HLOOKUP(IP$2,Lances!$A$4:$RZ$154,$A296,0)</f>
        <v>#N/A</v>
      </c>
      <c r="IQ296" t="e">
        <f>HLOOKUP(IQ$2,Lances!$A$4:$RZ$154,$A296,0)</f>
        <v>#N/A</v>
      </c>
      <c r="IR296" t="e">
        <f>HLOOKUP(IR$2,Lances!$A$4:$RZ$154,$A296,0)</f>
        <v>#N/A</v>
      </c>
      <c r="IS296" t="e">
        <f>HLOOKUP(IS$2,Lances!$A$4:$RZ$154,$A296,0)</f>
        <v>#N/A</v>
      </c>
      <c r="IT296" t="e">
        <f>HLOOKUP(IT$2,Lances!$A$4:$RZ$154,$A296,0)</f>
        <v>#N/A</v>
      </c>
      <c r="IU296" t="e">
        <f>HLOOKUP(IU$2,Lances!$A$4:$RZ$154,$A296,0)</f>
        <v>#N/A</v>
      </c>
      <c r="IV296" t="e">
        <f>HLOOKUP(IV$2,Lances!$A$4:$RZ$154,$A296,0)</f>
        <v>#N/A</v>
      </c>
      <c r="IW296" t="e">
        <f>HLOOKUP(IW$2,Lances!$A$4:$RZ$154,$A296,0)</f>
        <v>#N/A</v>
      </c>
      <c r="IX296" t="e">
        <f>HLOOKUP(IX$2,Lances!$A$4:$RZ$154,$A296,0)</f>
        <v>#N/A</v>
      </c>
      <c r="IY296" t="e">
        <f>HLOOKUP(IY$2,Lances!$A$4:$RZ$154,$A296,0)</f>
        <v>#N/A</v>
      </c>
      <c r="IZ296" t="e">
        <f>HLOOKUP(IZ$2,Lances!$A$4:$RZ$154,$A296,0)</f>
        <v>#N/A</v>
      </c>
      <c r="JA296" t="e">
        <f>HLOOKUP(JA$2,Lances!$A$4:$RZ$154,$A296,0)</f>
        <v>#N/A</v>
      </c>
      <c r="JB296" t="e">
        <f>HLOOKUP(JB$2,Lances!$A$4:$RZ$154,$A296,0)</f>
        <v>#N/A</v>
      </c>
      <c r="JC296" t="e">
        <f>HLOOKUP(JC$2,Lances!$A$4:$RZ$154,$A296,0)</f>
        <v>#N/A</v>
      </c>
      <c r="JD296" t="e">
        <f>HLOOKUP(JD$2,Lances!$A$4:$RZ$154,$A296,0)</f>
        <v>#N/A</v>
      </c>
      <c r="JE296" t="e">
        <f>HLOOKUP(JE$2,Lances!$A$4:$RZ$154,$A296,0)</f>
        <v>#N/A</v>
      </c>
      <c r="JF296" t="e">
        <f>HLOOKUP(JF$2,Lances!$A$4:$RZ$154,$A296,0)</f>
        <v>#N/A</v>
      </c>
      <c r="JG296" t="e">
        <f>HLOOKUP(JG$2,Lances!$A$4:$RZ$154,$A296,0)</f>
        <v>#N/A</v>
      </c>
      <c r="JH296" t="e">
        <f>HLOOKUP(JH$2,Lances!$A$4:$RZ$154,$A296,0)</f>
        <v>#N/A</v>
      </c>
      <c r="JI296" t="e">
        <f>HLOOKUP(JI$2,Lances!$A$4:$RZ$154,$A296,0)</f>
        <v>#N/A</v>
      </c>
      <c r="JJ296" t="e">
        <f>HLOOKUP(JJ$2,Lances!$A$4:$RZ$154,$A296,0)</f>
        <v>#N/A</v>
      </c>
      <c r="JK296" t="e">
        <f>HLOOKUP(JK$2,Lances!$A$4:$RZ$154,$A296,0)</f>
        <v>#N/A</v>
      </c>
      <c r="JL296" t="e">
        <f>HLOOKUP(JL$2,Lances!$A$4:$RZ$154,$A296,0)</f>
        <v>#N/A</v>
      </c>
      <c r="JM296" t="e">
        <f>HLOOKUP(JM$2,Lances!$A$4:$RZ$154,$A296,0)</f>
        <v>#N/A</v>
      </c>
      <c r="JN296" t="e">
        <f>HLOOKUP(JN$2,Lances!$A$4:$RZ$154,$A296,0)</f>
        <v>#N/A</v>
      </c>
      <c r="JO296" t="e">
        <f>HLOOKUP(JO$2,Lances!$A$4:$RZ$154,$A296,0)</f>
        <v>#N/A</v>
      </c>
      <c r="JP296" t="e">
        <f>HLOOKUP(JP$2,Lances!$A$4:$RZ$154,$A296,0)</f>
        <v>#N/A</v>
      </c>
      <c r="JQ296" t="e">
        <f>HLOOKUP(JQ$2,Lances!$A$4:$RZ$154,$A296,0)</f>
        <v>#N/A</v>
      </c>
      <c r="JR296" t="e">
        <f>HLOOKUP(JR$2,Lances!$A$4:$RZ$154,$A296,0)</f>
        <v>#N/A</v>
      </c>
      <c r="JS296" t="e">
        <f>HLOOKUP(JS$2,Lances!$A$4:$RZ$154,$A296,0)</f>
        <v>#N/A</v>
      </c>
      <c r="JT296" t="e">
        <f>HLOOKUP(JT$2,Lances!$A$4:$RZ$154,$A296,0)</f>
        <v>#N/A</v>
      </c>
      <c r="JU296" t="e">
        <f>HLOOKUP(JU$2,Lances!$A$4:$RZ$154,$A296,0)</f>
        <v>#N/A</v>
      </c>
      <c r="JV296" t="e">
        <f>HLOOKUP(JV$2,Lances!$A$4:$RZ$154,$A296,0)</f>
        <v>#N/A</v>
      </c>
      <c r="JW296" t="e">
        <f>HLOOKUP(JW$2,Lances!$A$4:$RZ$154,$A296,0)</f>
        <v>#N/A</v>
      </c>
      <c r="JX296" t="e">
        <f>HLOOKUP(JX$2,Lances!$A$4:$RZ$154,$A296,0)</f>
        <v>#N/A</v>
      </c>
      <c r="JY296" t="e">
        <f>HLOOKUP(JY$2,Lances!$A$4:$RZ$154,$A296,0)</f>
        <v>#N/A</v>
      </c>
      <c r="JZ296" t="e">
        <f>HLOOKUP(JZ$2,Lances!$A$4:$RZ$154,$A296,0)</f>
        <v>#N/A</v>
      </c>
      <c r="KA296" t="e">
        <f>HLOOKUP(KA$2,Lances!$A$4:$RZ$154,$A296,0)</f>
        <v>#N/A</v>
      </c>
      <c r="KB296" t="e">
        <f>HLOOKUP(KB$2,Lances!$A$4:$RZ$154,$A296,0)</f>
        <v>#N/A</v>
      </c>
      <c r="KC296" t="e">
        <f>HLOOKUP(KC$2,Lances!$A$4:$RZ$154,$A296,0)</f>
        <v>#N/A</v>
      </c>
      <c r="KD296" t="e">
        <f>HLOOKUP(KD$2,Lances!$A$4:$RZ$154,$A296,0)</f>
        <v>#N/A</v>
      </c>
      <c r="KE296" t="e">
        <f>HLOOKUP(KE$2,Lances!$A$4:$RZ$154,$A296,0)</f>
        <v>#N/A</v>
      </c>
      <c r="KF296" t="e">
        <f>HLOOKUP(KF$2,Lances!$A$4:$RZ$154,$A296,0)</f>
        <v>#N/A</v>
      </c>
      <c r="KG296" t="e">
        <f>HLOOKUP(KG$2,Lances!$A$4:$RZ$154,$A296,0)</f>
        <v>#N/A</v>
      </c>
      <c r="KH296" t="e">
        <f>HLOOKUP(KH$2,Lances!$A$4:$RZ$154,$A296,0)</f>
        <v>#N/A</v>
      </c>
      <c r="KI296" t="e">
        <f>HLOOKUP(KI$2,Lances!$A$4:$RZ$154,$A296,0)</f>
        <v>#N/A</v>
      </c>
      <c r="KJ296" t="e">
        <f>HLOOKUP(KJ$2,Lances!$A$4:$RZ$154,$A296,0)</f>
        <v>#N/A</v>
      </c>
      <c r="KK296" t="e">
        <f>HLOOKUP(KK$2,Lances!$A$4:$RZ$154,$A296,0)</f>
        <v>#N/A</v>
      </c>
      <c r="KL296" t="e">
        <f>HLOOKUP(KL$2,Lances!$A$4:$RZ$154,$A296,0)</f>
        <v>#N/A</v>
      </c>
      <c r="KM296" t="e">
        <f>HLOOKUP(KM$2,Lances!$A$4:$RZ$154,$A296,0)</f>
        <v>#N/A</v>
      </c>
      <c r="KN296" t="e">
        <f>HLOOKUP(KN$2,Lances!$A$4:$RZ$154,$A296,0)</f>
        <v>#N/A</v>
      </c>
      <c r="KO296" t="e">
        <f>HLOOKUP(KO$2,Lances!$A$4:$RZ$154,$A296,0)</f>
        <v>#N/A</v>
      </c>
      <c r="KP296" t="e">
        <f>HLOOKUP(KP$2,Lances!$A$4:$RZ$154,$A296,0)</f>
        <v>#N/A</v>
      </c>
      <c r="KQ296" t="e">
        <f>HLOOKUP(KQ$2,Lances!$A$4:$RZ$154,$A296,0)</f>
        <v>#N/A</v>
      </c>
      <c r="KR296" t="e">
        <f>HLOOKUP(KR$2,Lances!$A$4:$RZ$154,$A296,0)</f>
        <v>#N/A</v>
      </c>
      <c r="KS296" t="e">
        <f>HLOOKUP(KS$2,Lances!$A$4:$RZ$154,$A296,0)</f>
        <v>#N/A</v>
      </c>
      <c r="KT296" t="e">
        <f>HLOOKUP(KT$2,Lances!$A$4:$RZ$154,$A296,0)</f>
        <v>#N/A</v>
      </c>
      <c r="KU296" t="e">
        <f>HLOOKUP(KU$2,Lances!$A$4:$RZ$154,$A296,0)</f>
        <v>#N/A</v>
      </c>
      <c r="KV296" t="e">
        <f>HLOOKUP(KV$2,Lances!$A$4:$RZ$154,$A296,0)</f>
        <v>#N/A</v>
      </c>
      <c r="KW296" t="e">
        <f>HLOOKUP(KW$2,Lances!$A$4:$RZ$154,$A296,0)</f>
        <v>#N/A</v>
      </c>
      <c r="KX296" t="e">
        <f>HLOOKUP(KX$2,Lances!$A$4:$RZ$154,$A296,0)</f>
        <v>#N/A</v>
      </c>
      <c r="KY296" t="e">
        <f>HLOOKUP(KY$2,Lances!$A$4:$RZ$154,$A296,0)</f>
        <v>#N/A</v>
      </c>
      <c r="KZ296" t="e">
        <f>HLOOKUP(KZ$2,Lances!$A$4:$RZ$154,$A296,0)</f>
        <v>#N/A</v>
      </c>
      <c r="LA296" t="e">
        <f>HLOOKUP(LA$2,Lances!$A$4:$RZ$154,$A296,0)</f>
        <v>#N/A</v>
      </c>
      <c r="LB296" t="e">
        <f>HLOOKUP(LB$2,Lances!$A$4:$RZ$154,$A296,0)</f>
        <v>#N/A</v>
      </c>
      <c r="LC296" t="e">
        <f>HLOOKUP(LC$2,Lances!$A$4:$RZ$154,$A296,0)</f>
        <v>#N/A</v>
      </c>
      <c r="LD296" t="e">
        <f>HLOOKUP(LD$2,Lances!$A$4:$RZ$154,$A296,0)</f>
        <v>#N/A</v>
      </c>
      <c r="LE296" t="e">
        <f>HLOOKUP(LE$2,Lances!$A$4:$RZ$154,$A296,0)</f>
        <v>#N/A</v>
      </c>
      <c r="LF296" t="e">
        <f>HLOOKUP(LF$2,Lances!$A$4:$RZ$154,$A296,0)</f>
        <v>#N/A</v>
      </c>
      <c r="LG296" t="e">
        <f>HLOOKUP(LG$2,Lances!$A$4:$RZ$154,$A296,0)</f>
        <v>#N/A</v>
      </c>
      <c r="LH296" t="e">
        <f>HLOOKUP(LH$2,Lances!$A$4:$RZ$154,$A296,0)</f>
        <v>#N/A</v>
      </c>
      <c r="LI296" t="e">
        <f>HLOOKUP(LI$2,Lances!$A$4:$RZ$154,$A296,0)</f>
        <v>#N/A</v>
      </c>
      <c r="LJ296" t="e">
        <f>HLOOKUP(LJ$2,Lances!$A$4:$RZ$154,$A296,0)</f>
        <v>#N/A</v>
      </c>
      <c r="LK296" t="e">
        <f>HLOOKUP(LK$2,Lances!$A$4:$RZ$154,$A296,0)</f>
        <v>#N/A</v>
      </c>
      <c r="LL296" t="e">
        <f>HLOOKUP(LL$2,Lances!$A$4:$RZ$154,$A296,0)</f>
        <v>#N/A</v>
      </c>
      <c r="LM296" t="e">
        <f>HLOOKUP(LM$2,Lances!$A$4:$RZ$154,$A296,0)</f>
        <v>#N/A</v>
      </c>
      <c r="LN296" t="e">
        <f>HLOOKUP(LN$2,Lances!$A$4:$RZ$154,$A296,0)</f>
        <v>#N/A</v>
      </c>
      <c r="LO296" t="e">
        <f>HLOOKUP(LO$2,Lances!$A$4:$RZ$154,$A296,0)</f>
        <v>#N/A</v>
      </c>
      <c r="LP296" t="e">
        <f>HLOOKUP(LP$2,Lances!$A$4:$RZ$154,$A296,0)</f>
        <v>#N/A</v>
      </c>
      <c r="LQ296" t="e">
        <f>HLOOKUP(LQ$2,Lances!$A$4:$RZ$154,$A296,0)</f>
        <v>#N/A</v>
      </c>
      <c r="LR296" t="e">
        <f>HLOOKUP(LR$2,Lances!$A$4:$RZ$154,$A296,0)</f>
        <v>#N/A</v>
      </c>
      <c r="LS296" t="e">
        <f>HLOOKUP(LS$2,Lances!$A$4:$RZ$154,$A296,0)</f>
        <v>#N/A</v>
      </c>
      <c r="LT296" t="e">
        <f>HLOOKUP(LT$2,Lances!$A$4:$RZ$154,$A296,0)</f>
        <v>#N/A</v>
      </c>
      <c r="LU296" t="e">
        <f>HLOOKUP(LU$2,Lances!$A$4:$RZ$154,$A296,0)</f>
        <v>#N/A</v>
      </c>
      <c r="LV296" t="e">
        <f>HLOOKUP(LV$2,Lances!$A$4:$RZ$154,$A296,0)</f>
        <v>#N/A</v>
      </c>
      <c r="LW296" t="e">
        <f>HLOOKUP(LW$2,Lances!$A$4:$RZ$154,$A296,0)</f>
        <v>#N/A</v>
      </c>
      <c r="LX296" t="e">
        <f>HLOOKUP(LX$2,Lances!$A$4:$RZ$154,$A296,0)</f>
        <v>#N/A</v>
      </c>
      <c r="LY296" t="e">
        <f>HLOOKUP(LY$2,Lances!$A$4:$RZ$154,$A296,0)</f>
        <v>#N/A</v>
      </c>
      <c r="LZ296" t="e">
        <f>HLOOKUP(LZ$2,Lances!$A$4:$RZ$154,$A296,0)</f>
        <v>#N/A</v>
      </c>
      <c r="MA296" t="e">
        <f>HLOOKUP(MA$2,Lances!$A$4:$RZ$154,$A296,0)</f>
        <v>#N/A</v>
      </c>
      <c r="MB296" t="e">
        <f>HLOOKUP(MB$2,Lances!$A$4:$RZ$154,$A296,0)</f>
        <v>#N/A</v>
      </c>
      <c r="MC296" t="e">
        <f>HLOOKUP(MC$2,Lances!$A$4:$RZ$154,$A296,0)</f>
        <v>#N/A</v>
      </c>
      <c r="MD296" t="e">
        <f>HLOOKUP(MD$2,Lances!$A$4:$RZ$154,$A296,0)</f>
        <v>#N/A</v>
      </c>
      <c r="ME296" t="e">
        <f>HLOOKUP(ME$2,Lances!$A$4:$RZ$154,$A296,0)</f>
        <v>#N/A</v>
      </c>
      <c r="MF296" t="e">
        <f>HLOOKUP(MF$2,Lances!$A$4:$RZ$154,$A296,0)</f>
        <v>#N/A</v>
      </c>
      <c r="MG296" t="e">
        <f>HLOOKUP(MG$2,Lances!$A$4:$RZ$154,$A296,0)</f>
        <v>#N/A</v>
      </c>
      <c r="MH296" t="e">
        <f>HLOOKUP(MH$2,Lances!$A$4:$RZ$154,$A296,0)</f>
        <v>#N/A</v>
      </c>
      <c r="MI296" t="e">
        <f>HLOOKUP(MI$2,Lances!$A$4:$RZ$154,$A296,0)</f>
        <v>#N/A</v>
      </c>
      <c r="MJ296" t="e">
        <f>HLOOKUP(MJ$2,Lances!$A$4:$RZ$154,$A296,0)</f>
        <v>#N/A</v>
      </c>
      <c r="MK296" t="e">
        <f>HLOOKUP(MK$2,Lances!$A$4:$RZ$154,$A296,0)</f>
        <v>#N/A</v>
      </c>
      <c r="ML296" t="e">
        <f>HLOOKUP(ML$2,Lances!$A$4:$RZ$154,$A296,0)</f>
        <v>#N/A</v>
      </c>
      <c r="MM296" t="e">
        <f>HLOOKUP(MM$2,Lances!$A$4:$RZ$154,$A296,0)</f>
        <v>#N/A</v>
      </c>
      <c r="MN296" t="e">
        <f>HLOOKUP(MN$2,Lances!$A$4:$RZ$154,$A296,0)</f>
        <v>#N/A</v>
      </c>
      <c r="MO296" t="e">
        <f>HLOOKUP(MO$2,Lances!$A$4:$RZ$154,$A296,0)</f>
        <v>#N/A</v>
      </c>
      <c r="MP296" t="e">
        <f>HLOOKUP(MP$2,Lances!$A$4:$RZ$154,$A296,0)</f>
        <v>#N/A</v>
      </c>
      <c r="MQ296" t="e">
        <f>HLOOKUP(MQ$2,Lances!$A$4:$RZ$154,$A296,0)</f>
        <v>#N/A</v>
      </c>
      <c r="MR296" t="e">
        <f>HLOOKUP(MR$2,Lances!$A$4:$RZ$154,$A296,0)</f>
        <v>#N/A</v>
      </c>
      <c r="MS296" t="e">
        <f>HLOOKUP(MS$2,Lances!$A$4:$RZ$154,$A296,0)</f>
        <v>#N/A</v>
      </c>
      <c r="MT296" t="e">
        <f>HLOOKUP(MT$2,Lances!$A$4:$RZ$154,$A296,0)</f>
        <v>#N/A</v>
      </c>
      <c r="MU296" t="e">
        <f>HLOOKUP(MU$2,Lances!$A$4:$RZ$154,$A296,0)</f>
        <v>#N/A</v>
      </c>
      <c r="MV296" t="e">
        <f>HLOOKUP(MV$2,Lances!$A$4:$RZ$154,$A296,0)</f>
        <v>#N/A</v>
      </c>
      <c r="MW296" t="e">
        <f>HLOOKUP(MW$2,Lances!$A$4:$RZ$154,$A296,0)</f>
        <v>#N/A</v>
      </c>
      <c r="MX296" t="e">
        <f>HLOOKUP(MX$2,Lances!$A$4:$RZ$154,$A296,0)</f>
        <v>#N/A</v>
      </c>
      <c r="MY296" t="e">
        <f>HLOOKUP(MY$2,Lances!$A$4:$RZ$154,$A296,0)</f>
        <v>#N/A</v>
      </c>
      <c r="MZ296" t="e">
        <f>HLOOKUP(MZ$2,Lances!$A$4:$RZ$154,$A296,0)</f>
        <v>#N/A</v>
      </c>
      <c r="NA296" t="e">
        <f>HLOOKUP(NA$2,Lances!$A$4:$RZ$154,$A296,0)</f>
        <v>#N/A</v>
      </c>
      <c r="NB296" t="e">
        <f>HLOOKUP(NB$2,Lances!$A$4:$RZ$154,$A296,0)</f>
        <v>#N/A</v>
      </c>
      <c r="NC296" t="e">
        <f>HLOOKUP(NC$2,Lances!$A$4:$RZ$154,$A296,0)</f>
        <v>#N/A</v>
      </c>
      <c r="ND296" t="e">
        <f>HLOOKUP(ND$2,Lances!$A$4:$RZ$154,$A296,0)</f>
        <v>#N/A</v>
      </c>
      <c r="NE296" t="e">
        <f>HLOOKUP(NE$2,Lances!$A$4:$RZ$154,$A296,0)</f>
        <v>#N/A</v>
      </c>
      <c r="NF296" t="e">
        <f>HLOOKUP(NF$2,Lances!$A$4:$RZ$154,$A296,0)</f>
        <v>#N/A</v>
      </c>
      <c r="NG296" t="e">
        <f>HLOOKUP(NG$2,Lances!$A$4:$RZ$154,$A296,0)</f>
        <v>#N/A</v>
      </c>
      <c r="NH296" t="e">
        <f>HLOOKUP(NH$2,Lances!$A$4:$RZ$154,$A296,0)</f>
        <v>#N/A</v>
      </c>
      <c r="NI296" t="e">
        <f>HLOOKUP(NI$2,Lances!$A$4:$RZ$154,$A296,0)</f>
        <v>#N/A</v>
      </c>
      <c r="NJ296" t="e">
        <f>HLOOKUP(NJ$2,Lances!$A$4:$RZ$154,$A296,0)</f>
        <v>#N/A</v>
      </c>
      <c r="NK296" t="e">
        <f>HLOOKUP(NK$2,Lances!$A$4:$RZ$154,$A296,0)</f>
        <v>#N/A</v>
      </c>
      <c r="NL296" t="e">
        <f>HLOOKUP(NL$2,Lances!$A$4:$RZ$154,$A296,0)</f>
        <v>#N/A</v>
      </c>
      <c r="NM296" t="e">
        <f>HLOOKUP(NM$2,Lances!$A$4:$RZ$154,$A296,0)</f>
        <v>#N/A</v>
      </c>
      <c r="NN296" t="e">
        <f>HLOOKUP(NN$2,Lances!$A$4:$RZ$154,$A296,0)</f>
        <v>#N/A</v>
      </c>
      <c r="NO296" t="e">
        <f>HLOOKUP(NO$2,Lances!$A$4:$RZ$154,$A296,0)</f>
        <v>#N/A</v>
      </c>
      <c r="NP296" t="e">
        <f>HLOOKUP(NP$2,Lances!$A$4:$RZ$154,$A296,0)</f>
        <v>#N/A</v>
      </c>
      <c r="NQ296" t="e">
        <f>HLOOKUP(NQ$2,Lances!$A$4:$RZ$154,$A296,0)</f>
        <v>#N/A</v>
      </c>
      <c r="NR296" t="e">
        <f>HLOOKUP(NR$2,Lances!$A$4:$RZ$154,$A296,0)</f>
        <v>#N/A</v>
      </c>
      <c r="NS296" t="e">
        <f>HLOOKUP(NS$2,Lances!$A$4:$RZ$154,$A296,0)</f>
        <v>#N/A</v>
      </c>
      <c r="NT296" t="e">
        <f>HLOOKUP(NT$2,Lances!$A$4:$RZ$154,$A296,0)</f>
        <v>#N/A</v>
      </c>
      <c r="NU296" t="e">
        <f>HLOOKUP(NU$2,Lances!$A$4:$RZ$154,$A296,0)</f>
        <v>#N/A</v>
      </c>
      <c r="NV296" t="e">
        <f>HLOOKUP(NV$2,Lances!$A$4:$RZ$154,$A296,0)</f>
        <v>#N/A</v>
      </c>
      <c r="NW296" t="e">
        <f>HLOOKUP(NW$2,Lances!$A$4:$RZ$154,$A296,0)</f>
        <v>#N/A</v>
      </c>
      <c r="NX296" t="e">
        <f>HLOOKUP(NX$2,Lances!$A$4:$RZ$154,$A296,0)</f>
        <v>#N/A</v>
      </c>
      <c r="NY296" t="e">
        <f>HLOOKUP(NY$2,Lances!$A$4:$RZ$154,$A296,0)</f>
        <v>#N/A</v>
      </c>
      <c r="NZ296" t="e">
        <f>HLOOKUP(NZ$2,Lances!$A$4:$RZ$154,$A296,0)</f>
        <v>#N/A</v>
      </c>
      <c r="OA296" t="e">
        <f>HLOOKUP(OA$2,Lances!$A$4:$RZ$154,$A296,0)</f>
        <v>#N/A</v>
      </c>
      <c r="OB296" t="e">
        <f>HLOOKUP(OB$2,Lances!$A$4:$RZ$154,$A296,0)</f>
        <v>#N/A</v>
      </c>
      <c r="OC296" t="e">
        <f>HLOOKUP(OC$2,Lances!$A$4:$RZ$154,$A296,0)</f>
        <v>#N/A</v>
      </c>
      <c r="OD296" t="e">
        <f>HLOOKUP(OD$2,Lances!$A$4:$RZ$154,$A296,0)</f>
        <v>#N/A</v>
      </c>
      <c r="OE296" t="e">
        <f>HLOOKUP(OE$2,Lances!$A$4:$RZ$154,$A296,0)</f>
        <v>#N/A</v>
      </c>
      <c r="OF296" t="e">
        <f>HLOOKUP(OF$2,Lances!$A$4:$RZ$154,$A296,0)</f>
        <v>#N/A</v>
      </c>
      <c r="OG296" t="e">
        <f>HLOOKUP(OG$2,Lances!$A$4:$RZ$154,$A296,0)</f>
        <v>#N/A</v>
      </c>
      <c r="OH296" t="e">
        <f>HLOOKUP(OH$2,Lances!$A$4:$RZ$154,$A296,0)</f>
        <v>#N/A</v>
      </c>
      <c r="OI296" t="e">
        <f>HLOOKUP(OI$2,Lances!$A$4:$RZ$154,$A296,0)</f>
        <v>#N/A</v>
      </c>
      <c r="OJ296" t="e">
        <f>HLOOKUP(OJ$2,Lances!$A$4:$RZ$154,$A296,0)</f>
        <v>#N/A</v>
      </c>
      <c r="OK296" t="e">
        <f>HLOOKUP(OK$2,Lances!$A$4:$RZ$154,$A296,0)</f>
        <v>#N/A</v>
      </c>
      <c r="OL296" t="e">
        <f>HLOOKUP(OL$2,Lances!$A$4:$RZ$154,$A296,0)</f>
        <v>#N/A</v>
      </c>
      <c r="OM296" t="e">
        <f>HLOOKUP(OM$2,Lances!$A$4:$RZ$154,$A296,0)</f>
        <v>#N/A</v>
      </c>
      <c r="ON296" t="e">
        <f>HLOOKUP(ON$2,Lances!$A$4:$RZ$154,$A296,0)</f>
        <v>#N/A</v>
      </c>
      <c r="OO296" t="e">
        <f>HLOOKUP(OO$2,Lances!$A$4:$RZ$154,$A296,0)</f>
        <v>#N/A</v>
      </c>
      <c r="OP296" t="e">
        <f>HLOOKUP(OP$2,Lances!$A$4:$RZ$154,$A296,0)</f>
        <v>#N/A</v>
      </c>
      <c r="OQ296" t="e">
        <f>HLOOKUP(OQ$2,Lances!$A$4:$RZ$154,$A296,0)</f>
        <v>#N/A</v>
      </c>
      <c r="OR296" t="e">
        <f>HLOOKUP(OR$2,Lances!$A$4:$RZ$154,$A296,0)</f>
        <v>#N/A</v>
      </c>
      <c r="OS296" t="e">
        <f>HLOOKUP(OS$2,Lances!$A$4:$RZ$154,$A296,0)</f>
        <v>#N/A</v>
      </c>
      <c r="OT296" t="e">
        <f>HLOOKUP(OT$2,Lances!$A$4:$RZ$154,$A296,0)</f>
        <v>#N/A</v>
      </c>
      <c r="OU296" t="e">
        <f>HLOOKUP(OU$2,Lances!$A$4:$RZ$154,$A296,0)</f>
        <v>#N/A</v>
      </c>
      <c r="OV296" t="e">
        <f>HLOOKUP(OV$2,Lances!$A$4:$RZ$154,$A296,0)</f>
        <v>#N/A</v>
      </c>
      <c r="OW296" t="e">
        <f>HLOOKUP(OW$2,Lances!$A$4:$RZ$154,$A296,0)</f>
        <v>#N/A</v>
      </c>
      <c r="OX296" t="e">
        <f>HLOOKUP(OX$2,Lances!$A$4:$RZ$154,$A296,0)</f>
        <v>#N/A</v>
      </c>
      <c r="OY296" t="e">
        <f>HLOOKUP(OY$2,Lances!$A$4:$RZ$154,$A296,0)</f>
        <v>#N/A</v>
      </c>
      <c r="OZ296" t="e">
        <f>HLOOKUP(OZ$2,Lances!$A$4:$RZ$154,$A296,0)</f>
        <v>#N/A</v>
      </c>
      <c r="PA296" t="e">
        <f>HLOOKUP(PA$2,Lances!$A$4:$RZ$154,$A296,0)</f>
        <v>#N/A</v>
      </c>
      <c r="PB296" t="e">
        <f>HLOOKUP(PB$2,Lances!$A$4:$RZ$154,$A296,0)</f>
        <v>#N/A</v>
      </c>
      <c r="PC296" t="e">
        <f>HLOOKUP(PC$2,Lances!$A$4:$RZ$154,$A296,0)</f>
        <v>#N/A</v>
      </c>
      <c r="PD296" t="e">
        <f>HLOOKUP(PD$2,Lances!$A$4:$RZ$154,$A296,0)</f>
        <v>#N/A</v>
      </c>
      <c r="PE296" t="e">
        <f>HLOOKUP(PE$2,Lances!$A$4:$RZ$154,$A296,0)</f>
        <v>#N/A</v>
      </c>
      <c r="PF296" t="e">
        <f>HLOOKUP(PF$2,Lances!$A$4:$RZ$154,$A296,0)</f>
        <v>#N/A</v>
      </c>
      <c r="PG296" t="e">
        <f>HLOOKUP(PG$2,Lances!$A$4:$RZ$154,$A296,0)</f>
        <v>#N/A</v>
      </c>
      <c r="PH296" t="e">
        <f>HLOOKUP(PH$2,Lances!$A$4:$RZ$154,$A296,0)</f>
        <v>#N/A</v>
      </c>
      <c r="PI296" t="e">
        <f>HLOOKUP(PI$2,Lances!$A$4:$RZ$154,$A296,0)</f>
        <v>#N/A</v>
      </c>
      <c r="PJ296" t="e">
        <f>HLOOKUP(PJ$2,Lances!$A$4:$RZ$154,$A296,0)</f>
        <v>#N/A</v>
      </c>
      <c r="PK296" t="e">
        <f>HLOOKUP(PK$2,Lances!$A$4:$RZ$154,$A296,0)</f>
        <v>#N/A</v>
      </c>
      <c r="PL296" t="e">
        <f>HLOOKUP(PL$2,Lances!$A$4:$RZ$154,$A296,0)</f>
        <v>#N/A</v>
      </c>
      <c r="PM296" t="e">
        <f>HLOOKUP(PM$2,Lances!$A$4:$RZ$154,$A296,0)</f>
        <v>#N/A</v>
      </c>
      <c r="PN296" t="e">
        <f>HLOOKUP(PN$2,Lances!$A$4:$RZ$154,$A296,0)</f>
        <v>#N/A</v>
      </c>
      <c r="PO296" t="e">
        <f>HLOOKUP(PO$2,Lances!$A$4:$RZ$154,$A296,0)</f>
        <v>#N/A</v>
      </c>
      <c r="PP296" t="e">
        <f>HLOOKUP(PP$2,Lances!$A$4:$RZ$154,$A296,0)</f>
        <v>#N/A</v>
      </c>
      <c r="PQ296" t="e">
        <f>HLOOKUP(PQ$2,Lances!$A$4:$RZ$154,$A296,0)</f>
        <v>#N/A</v>
      </c>
      <c r="PR296" t="e">
        <f>HLOOKUP(PR$2,Lances!$A$4:$RZ$154,$A296,0)</f>
        <v>#N/A</v>
      </c>
      <c r="PS296" t="e">
        <f>HLOOKUP(PS$2,Lances!$A$4:$RZ$154,$A296,0)</f>
        <v>#N/A</v>
      </c>
      <c r="PT296" t="e">
        <f>HLOOKUP(PT$2,Lances!$A$4:$RZ$154,$A296,0)</f>
        <v>#N/A</v>
      </c>
      <c r="PU296" t="e">
        <f>HLOOKUP(PU$2,Lances!$A$4:$RZ$154,$A296,0)</f>
        <v>#N/A</v>
      </c>
      <c r="PV296" t="e">
        <f>HLOOKUP(PV$2,Lances!$A$4:$RZ$154,$A296,0)</f>
        <v>#N/A</v>
      </c>
      <c r="PW296" t="e">
        <f>HLOOKUP(PW$2,Lances!$A$4:$RZ$154,$A296,0)</f>
        <v>#N/A</v>
      </c>
      <c r="PX296" t="e">
        <f>HLOOKUP(PX$2,Lances!$A$4:$RZ$154,$A296,0)</f>
        <v>#N/A</v>
      </c>
      <c r="PY296" t="e">
        <f>HLOOKUP(PY$2,Lances!$A$4:$RZ$154,$A296,0)</f>
        <v>#N/A</v>
      </c>
      <c r="PZ296" t="e">
        <f>HLOOKUP(PZ$2,Lances!$A$4:$RZ$154,$A296,0)</f>
        <v>#N/A</v>
      </c>
      <c r="QA296" t="e">
        <f>HLOOKUP(QA$2,Lances!$A$4:$RZ$154,$A296,0)</f>
        <v>#N/A</v>
      </c>
      <c r="QB296" t="e">
        <f>HLOOKUP(QB$2,Lances!$A$4:$RZ$154,$A296,0)</f>
        <v>#N/A</v>
      </c>
      <c r="QC296" t="e">
        <f>HLOOKUP(QC$2,Lances!$A$4:$RZ$154,$A296,0)</f>
        <v>#N/A</v>
      </c>
      <c r="QD296" t="e">
        <f>HLOOKUP(QD$2,Lances!$A$4:$RZ$154,$A296,0)</f>
        <v>#N/A</v>
      </c>
      <c r="QE296" t="e">
        <f>HLOOKUP(QE$2,Lances!$A$4:$RZ$154,$A296,0)</f>
        <v>#N/A</v>
      </c>
      <c r="QF296" t="e">
        <f>HLOOKUP(QF$2,Lances!$A$4:$RZ$154,$A296,0)</f>
        <v>#N/A</v>
      </c>
      <c r="QG296" t="e">
        <f>HLOOKUP(QG$2,Lances!$A$4:$RZ$154,$A296,0)</f>
        <v>#N/A</v>
      </c>
      <c r="QH296" t="e">
        <f>HLOOKUP(QH$2,Lances!$A$4:$RZ$154,$A296,0)</f>
        <v>#N/A</v>
      </c>
      <c r="QI296" t="e">
        <f>HLOOKUP(QI$2,Lances!$A$4:$RZ$154,$A296,0)</f>
        <v>#N/A</v>
      </c>
      <c r="QJ296" t="e">
        <f>HLOOKUP(QJ$2,Lances!$A$4:$RZ$154,$A296,0)</f>
        <v>#N/A</v>
      </c>
      <c r="QK296" t="e">
        <f>HLOOKUP(QK$2,Lances!$A$4:$RZ$154,$A296,0)</f>
        <v>#N/A</v>
      </c>
      <c r="QL296" t="e">
        <f>HLOOKUP(QL$2,Lances!$A$4:$RZ$154,$A296,0)</f>
        <v>#N/A</v>
      </c>
      <c r="QM296" t="e">
        <f>HLOOKUP(QM$2,Lances!$A$4:$RZ$154,$A296,0)</f>
        <v>#N/A</v>
      </c>
      <c r="QN296" t="e">
        <f>HLOOKUP(QN$2,Lances!$A$4:$RZ$154,$A296,0)</f>
        <v>#N/A</v>
      </c>
      <c r="QO296" t="e">
        <f>HLOOKUP(QO$2,Lances!$A$4:$RZ$154,$A296,0)</f>
        <v>#N/A</v>
      </c>
      <c r="QP296" t="e">
        <f>HLOOKUP(QP$2,Lances!$A$4:$RZ$154,$A296,0)</f>
        <v>#N/A</v>
      </c>
      <c r="QQ296" t="e">
        <f>HLOOKUP(QQ$2,Lances!$A$4:$RZ$154,$A296,0)</f>
        <v>#N/A</v>
      </c>
      <c r="QR296" t="e">
        <f>HLOOKUP(QR$2,Lances!$A$4:$RZ$154,$A296,0)</f>
        <v>#N/A</v>
      </c>
      <c r="QS296" t="e">
        <f>HLOOKUP(QS$2,Lances!$A$4:$RZ$154,$A296,0)</f>
        <v>#N/A</v>
      </c>
      <c r="QT296" t="e">
        <f>HLOOKUP(QT$2,Lances!$A$4:$RZ$154,$A296,0)</f>
        <v>#N/A</v>
      </c>
      <c r="QU296" t="e">
        <f>HLOOKUP(QU$2,Lances!$A$4:$RZ$154,$A296,0)</f>
        <v>#N/A</v>
      </c>
      <c r="QV296" t="e">
        <f>HLOOKUP(QV$2,Lances!$A$4:$RZ$154,$A296,0)</f>
        <v>#N/A</v>
      </c>
      <c r="QW296" t="e">
        <f>HLOOKUP(QW$2,Lances!$A$4:$RZ$154,$A296,0)</f>
        <v>#N/A</v>
      </c>
      <c r="QX296" t="e">
        <f>HLOOKUP(QX$2,Lances!$A$4:$RZ$154,$A296,0)</f>
        <v>#N/A</v>
      </c>
      <c r="QY296" t="e">
        <f>HLOOKUP(QY$2,Lances!$A$4:$RZ$154,$A296,0)</f>
        <v>#N/A</v>
      </c>
      <c r="QZ296" t="e">
        <f>HLOOKUP(QZ$2,Lances!$A$4:$RZ$154,$A296,0)</f>
        <v>#N/A</v>
      </c>
      <c r="RA296" t="e">
        <f>HLOOKUP(RA$2,Lances!$A$4:$RZ$154,$A296,0)</f>
        <v>#N/A</v>
      </c>
      <c r="RB296" t="e">
        <f>HLOOKUP(RB$2,Lances!$A$4:$RZ$154,$A296,0)</f>
        <v>#N/A</v>
      </c>
      <c r="RC296" t="e">
        <f>HLOOKUP(RC$2,Lances!$A$4:$RZ$154,$A296,0)</f>
        <v>#N/A</v>
      </c>
      <c r="RD296" t="e">
        <f>HLOOKUP(RD$2,Lances!$A$4:$RZ$154,$A296,0)</f>
        <v>#N/A</v>
      </c>
      <c r="RE296" t="e">
        <f>HLOOKUP(RE$2,Lances!$A$4:$RZ$154,$A296,0)</f>
        <v>#N/A</v>
      </c>
      <c r="RF296" t="e">
        <f>HLOOKUP(RF$2,Lances!$A$4:$RZ$154,$A296,0)</f>
        <v>#N/A</v>
      </c>
      <c r="RG296" t="e">
        <f>HLOOKUP(RG$2,Lances!$A$4:$RZ$154,$A296,0)</f>
        <v>#N/A</v>
      </c>
      <c r="RH296" t="e">
        <f>HLOOKUP(RH$2,Lances!$A$4:$RZ$154,$A296,0)</f>
        <v>#N/A</v>
      </c>
      <c r="RI296" t="e">
        <f>HLOOKUP(RI$2,Lances!$A$4:$RZ$154,$A296,0)</f>
        <v>#N/A</v>
      </c>
      <c r="RJ296" t="e">
        <f>HLOOKUP(RJ$2,Lances!$A$4:$RZ$154,$A296,0)</f>
        <v>#N/A</v>
      </c>
      <c r="RK296" t="e">
        <f>HLOOKUP(RK$2,Lances!$A$4:$RZ$154,$A296,0)</f>
        <v>#N/A</v>
      </c>
      <c r="RL296" t="e">
        <f>HLOOKUP(RL$2,Lances!$A$4:$RZ$154,$A296,0)</f>
        <v>#N/A</v>
      </c>
      <c r="RM296" t="e">
        <f>HLOOKUP(RM$2,Lances!$A$4:$RZ$154,$A296,0)</f>
        <v>#N/A</v>
      </c>
      <c r="RN296" t="e">
        <f>HLOOKUP(RN$2,Lances!$A$4:$RZ$154,$A296,0)</f>
        <v>#N/A</v>
      </c>
      <c r="RO296" t="e">
        <f>HLOOKUP(RO$2,Lances!$A$4:$RZ$154,$A296,0)</f>
        <v>#N/A</v>
      </c>
      <c r="RP296" t="e">
        <f>HLOOKUP(RP$2,Lances!$A$4:$RZ$154,$A296,0)</f>
        <v>#N/A</v>
      </c>
      <c r="RQ296" t="e">
        <f>HLOOKUP(RQ$2,Lances!$A$4:$RZ$154,$A296,0)</f>
        <v>#N/A</v>
      </c>
      <c r="RR296" t="e">
        <f>HLOOKUP(RR$2,Lances!$A$4:$RZ$154,$A296,0)</f>
        <v>#N/A</v>
      </c>
      <c r="RS296" t="e">
        <f>HLOOKUP(RS$2,Lances!$A$4:$RZ$154,$A296,0)</f>
        <v>#N/A</v>
      </c>
      <c r="RT296" t="e">
        <f>HLOOKUP(RT$2,Lances!$A$4:$RZ$154,$A296,0)</f>
        <v>#N/A</v>
      </c>
      <c r="RU296" t="e">
        <f>HLOOKUP(RU$2,Lances!$A$4:$RZ$154,$A296,0)</f>
        <v>#N/A</v>
      </c>
      <c r="RV296" t="e">
        <f>HLOOKUP(RV$2,Lances!$A$4:$RZ$154,$A296,0)</f>
        <v>#N/A</v>
      </c>
    </row>
    <row r="297" spans="1:490">
      <c r="A297" s="48">
        <v>296</v>
      </c>
      <c r="B297" t="e">
        <f>HLOOKUP(B$2,Lances!$A$4:$RZ$154,A297,0)</f>
        <v>#N/A</v>
      </c>
      <c r="C297" t="e">
        <f>HLOOKUP(C$2,Lances!$A$4:$RZ$154,A297,0)</f>
        <v>#N/A</v>
      </c>
      <c r="D297" t="e">
        <f>HLOOKUP(D$2,Lances!$A$4:$RZ$154,$A297,0)</f>
        <v>#N/A</v>
      </c>
      <c r="E297" t="e">
        <f>HLOOKUP(E$2,Lances!$A$4:$RZ$154,$A297,0)</f>
        <v>#N/A</v>
      </c>
      <c r="F297" t="e">
        <f>HLOOKUP(F$2,Lances!$A$4:$RZ$154,$A297,0)</f>
        <v>#N/A</v>
      </c>
      <c r="G297" t="e">
        <f>HLOOKUP(G$2,Lances!$A$4:$RZ$154,$A297,0)</f>
        <v>#N/A</v>
      </c>
      <c r="H297" t="e">
        <f>HLOOKUP(H$2,Lances!$A$4:$RZ$154,$A297,0)</f>
        <v>#N/A</v>
      </c>
      <c r="I297" t="e">
        <f>HLOOKUP(I$2,Lances!$A$4:$RZ$154,$A297,0)</f>
        <v>#N/A</v>
      </c>
      <c r="J297" t="e">
        <f>HLOOKUP(J$2,Lances!$A$4:$RZ$154,$A297,0)</f>
        <v>#N/A</v>
      </c>
      <c r="K297" t="e">
        <f>HLOOKUP(K$2,Lances!$A$4:$RZ$154,$A297,0)</f>
        <v>#N/A</v>
      </c>
      <c r="L297" t="e">
        <f>HLOOKUP(L$2,Lances!$A$4:$RZ$154,$A297,0)</f>
        <v>#N/A</v>
      </c>
      <c r="M297" t="e">
        <f>HLOOKUP(M$2,Lances!$A$4:$RZ$154,$A297,0)</f>
        <v>#N/A</v>
      </c>
      <c r="N297" t="e">
        <f>HLOOKUP(N$2,Lances!$A$4:$RZ$154,$A297,0)</f>
        <v>#N/A</v>
      </c>
      <c r="O297" t="e">
        <f>HLOOKUP(O$2,Lances!$A$4:$RZ$154,$A297,0)</f>
        <v>#N/A</v>
      </c>
      <c r="P297" t="e">
        <f>HLOOKUP(P$2,Lances!$A$4:$RZ$154,$A297,0)</f>
        <v>#N/A</v>
      </c>
      <c r="Q297" t="e">
        <f>HLOOKUP(Q$2,Lances!$A$4:$RZ$154,$A297,0)</f>
        <v>#N/A</v>
      </c>
      <c r="R297" t="e">
        <f>HLOOKUP(R$2,Lances!$A$4:$RZ$154,$A297,0)</f>
        <v>#N/A</v>
      </c>
      <c r="S297" t="e">
        <f>HLOOKUP(S$2,Lances!$A$4:$RZ$154,$A297,0)</f>
        <v>#N/A</v>
      </c>
      <c r="T297" t="e">
        <f>HLOOKUP(T$2,Lances!$A$4:$RZ$154,$A297,0)</f>
        <v>#N/A</v>
      </c>
      <c r="U297" t="e">
        <f>HLOOKUP(U$2,Lances!$A$4:$RZ$154,$A297,0)</f>
        <v>#N/A</v>
      </c>
      <c r="V297" t="e">
        <f>HLOOKUP(V$2,Lances!$A$4:$RZ$154,$A297,0)</f>
        <v>#N/A</v>
      </c>
      <c r="W297" t="e">
        <f>HLOOKUP(W$2,Lances!$A$4:$RZ$154,$A297,0)</f>
        <v>#N/A</v>
      </c>
      <c r="X297" t="e">
        <f>HLOOKUP(X$2,Lances!$A$4:$RZ$154,$A297,0)</f>
        <v>#N/A</v>
      </c>
      <c r="Y297" t="e">
        <f>HLOOKUP(Y$2,Lances!$A$4:$RZ$154,$A297,0)</f>
        <v>#N/A</v>
      </c>
      <c r="Z297" t="e">
        <f>HLOOKUP(Z$2,Lances!$A$4:$RZ$154,$A297,0)</f>
        <v>#N/A</v>
      </c>
      <c r="AA297" t="e">
        <f>HLOOKUP(AA$2,Lances!$A$4:$RZ$154,$A297,0)</f>
        <v>#N/A</v>
      </c>
      <c r="AB297" t="e">
        <f>HLOOKUP(AB$2,Lances!$A$4:$RZ$154,$A297,0)</f>
        <v>#N/A</v>
      </c>
      <c r="AC297" t="e">
        <f>HLOOKUP(AC$2,Lances!$A$4:$RZ$154,$A297,0)</f>
        <v>#N/A</v>
      </c>
      <c r="AD297" t="e">
        <f>HLOOKUP(AD$2,Lances!$A$4:$RZ$154,$A297,0)</f>
        <v>#N/A</v>
      </c>
      <c r="AE297" t="e">
        <f>HLOOKUP(AE$2,Lances!$A$4:$RZ$154,$A297,0)</f>
        <v>#N/A</v>
      </c>
      <c r="AF297" t="e">
        <f>HLOOKUP(AF$2,Lances!$A$4:$RZ$154,$A297,0)</f>
        <v>#N/A</v>
      </c>
      <c r="AG297" t="e">
        <f>HLOOKUP(AG$2,Lances!$A$4:$RZ$154,$A297,0)</f>
        <v>#N/A</v>
      </c>
      <c r="AH297" t="e">
        <f>HLOOKUP(AH$2,Lances!$A$4:$RZ$154,$A297,0)</f>
        <v>#N/A</v>
      </c>
      <c r="AI297" t="e">
        <f>HLOOKUP(AI$2,Lances!$A$4:$RZ$154,$A297,0)</f>
        <v>#N/A</v>
      </c>
      <c r="AJ297" t="e">
        <f>HLOOKUP(AJ$2,Lances!$A$4:$RZ$154,$A297,0)</f>
        <v>#N/A</v>
      </c>
      <c r="AK297" t="e">
        <f>HLOOKUP(AK$2,Lances!$A$4:$RZ$154,$A297,0)</f>
        <v>#N/A</v>
      </c>
      <c r="AL297" t="e">
        <f>HLOOKUP(AL$2,Lances!$A$4:$RZ$154,$A297,0)</f>
        <v>#N/A</v>
      </c>
      <c r="AM297" t="e">
        <f>HLOOKUP(AM$2,Lances!$A$4:$RZ$154,$A297,0)</f>
        <v>#N/A</v>
      </c>
      <c r="AN297" t="e">
        <f>HLOOKUP(AN$2,Lances!$A$4:$RZ$154,$A297,0)</f>
        <v>#N/A</v>
      </c>
      <c r="AO297" t="e">
        <f>HLOOKUP(AO$2,Lances!$A$4:$RZ$154,$A297,0)</f>
        <v>#N/A</v>
      </c>
      <c r="AP297" t="e">
        <f>HLOOKUP(AP$2,Lances!$A$4:$RZ$154,$A297,0)</f>
        <v>#N/A</v>
      </c>
      <c r="AQ297" t="e">
        <f>HLOOKUP(AQ$2,Lances!$A$4:$RZ$154,$A297,0)</f>
        <v>#N/A</v>
      </c>
      <c r="AR297" t="e">
        <f>HLOOKUP(AR$2,Lances!$A$4:$RZ$154,$A297,0)</f>
        <v>#N/A</v>
      </c>
      <c r="AS297" t="e">
        <f>HLOOKUP(AS$2,Lances!$A$4:$RZ$154,$A297,0)</f>
        <v>#N/A</v>
      </c>
      <c r="AT297" t="e">
        <f>HLOOKUP(AT$2,Lances!$A$4:$RZ$154,$A297,0)</f>
        <v>#N/A</v>
      </c>
      <c r="AU297" t="e">
        <f>HLOOKUP(AU$2,Lances!$A$4:$RZ$154,$A297,0)</f>
        <v>#N/A</v>
      </c>
      <c r="AV297" t="e">
        <f>HLOOKUP(AV$2,Lances!$A$4:$RZ$154,$A297,0)</f>
        <v>#N/A</v>
      </c>
      <c r="AW297" t="e">
        <f>HLOOKUP(AW$2,Lances!$A$4:$RZ$154,$A297,0)</f>
        <v>#N/A</v>
      </c>
      <c r="AX297" t="e">
        <f>HLOOKUP(AX$2,Lances!$A$4:$RZ$154,$A297,0)</f>
        <v>#N/A</v>
      </c>
      <c r="AY297" t="e">
        <f>HLOOKUP(AY$2,Lances!$A$4:$RZ$154,$A297,0)</f>
        <v>#N/A</v>
      </c>
      <c r="AZ297" t="e">
        <f>HLOOKUP(AZ$2,Lances!$A$4:$RZ$154,$A297,0)</f>
        <v>#N/A</v>
      </c>
      <c r="BA297" t="e">
        <f>HLOOKUP(BA$2,Lances!$A$4:$RZ$154,$A297,0)</f>
        <v>#N/A</v>
      </c>
      <c r="BB297" t="e">
        <f>HLOOKUP(BB$2,Lances!$A$4:$RZ$154,$A297,0)</f>
        <v>#N/A</v>
      </c>
      <c r="BC297" t="e">
        <f>HLOOKUP(BC$2,Lances!$A$4:$RZ$154,$A297,0)</f>
        <v>#N/A</v>
      </c>
      <c r="BD297" t="e">
        <f>HLOOKUP(BD$2,Lances!$A$4:$RZ$154,$A297,0)</f>
        <v>#N/A</v>
      </c>
      <c r="BE297" t="e">
        <f>HLOOKUP(BE$2,Lances!$A$4:$RZ$154,$A297,0)</f>
        <v>#N/A</v>
      </c>
      <c r="BF297" t="e">
        <f>HLOOKUP(BF$2,Lances!$A$4:$RZ$154,$A297,0)</f>
        <v>#N/A</v>
      </c>
      <c r="BG297" t="e">
        <f>HLOOKUP(BG$2,Lances!$A$4:$RZ$154,$A297,0)</f>
        <v>#N/A</v>
      </c>
      <c r="BH297" t="e">
        <f>HLOOKUP(BH$2,Lances!$A$4:$RZ$154,$A297,0)</f>
        <v>#N/A</v>
      </c>
      <c r="BI297" t="e">
        <f>HLOOKUP(BI$2,Lances!$A$4:$RZ$154,$A297,0)</f>
        <v>#N/A</v>
      </c>
      <c r="BJ297" t="e">
        <f>HLOOKUP(BJ$2,Lances!$A$4:$RZ$154,$A297,0)</f>
        <v>#N/A</v>
      </c>
      <c r="BK297" t="e">
        <f>HLOOKUP(BK$2,Lances!$A$4:$RZ$154,$A297,0)</f>
        <v>#N/A</v>
      </c>
      <c r="BL297" t="e">
        <f>HLOOKUP(BL$2,Lances!$A$4:$RZ$154,$A297,0)</f>
        <v>#N/A</v>
      </c>
      <c r="BM297" t="e">
        <f>HLOOKUP(BM$2,Lances!$A$4:$RZ$154,$A297,0)</f>
        <v>#N/A</v>
      </c>
      <c r="BN297" t="e">
        <f>HLOOKUP(BN$2,Lances!$A$4:$RZ$154,$A297,0)</f>
        <v>#N/A</v>
      </c>
      <c r="BO297" t="e">
        <f>HLOOKUP(BO$2,Lances!$A$4:$RZ$154,$A297,0)</f>
        <v>#N/A</v>
      </c>
      <c r="BP297" t="e">
        <f>HLOOKUP(BP$2,Lances!$A$4:$RZ$154,$A297,0)</f>
        <v>#N/A</v>
      </c>
      <c r="BQ297" t="e">
        <f>HLOOKUP(BQ$2,Lances!$A$4:$RZ$154,$A297,0)</f>
        <v>#N/A</v>
      </c>
      <c r="BR297" t="e">
        <f>HLOOKUP(BR$2,Lances!$A$4:$RZ$154,$A297,0)</f>
        <v>#N/A</v>
      </c>
      <c r="BS297" t="e">
        <f>HLOOKUP(BS$2,Lances!$A$4:$RZ$154,$A297,0)</f>
        <v>#N/A</v>
      </c>
      <c r="BT297" t="e">
        <f>HLOOKUP(BT$2,Lances!$A$4:$RZ$154,$A297,0)</f>
        <v>#N/A</v>
      </c>
      <c r="BU297" t="e">
        <f>HLOOKUP(BU$2,Lances!$A$4:$RZ$154,$A297,0)</f>
        <v>#N/A</v>
      </c>
      <c r="BV297" t="e">
        <f>HLOOKUP(BV$2,Lances!$A$4:$RZ$154,$A297,0)</f>
        <v>#N/A</v>
      </c>
      <c r="BW297" t="e">
        <f>HLOOKUP(BW$2,Lances!$A$4:$RZ$154,$A297,0)</f>
        <v>#N/A</v>
      </c>
      <c r="BX297" t="e">
        <f>HLOOKUP(BX$2,Lances!$A$4:$RZ$154,$A297,0)</f>
        <v>#N/A</v>
      </c>
      <c r="BY297" t="e">
        <f>HLOOKUP(BY$2,Lances!$A$4:$RZ$154,$A297,0)</f>
        <v>#N/A</v>
      </c>
      <c r="BZ297" t="e">
        <f>HLOOKUP(BZ$2,Lances!$A$4:$RZ$154,$A297,0)</f>
        <v>#N/A</v>
      </c>
      <c r="CA297" t="e">
        <f>HLOOKUP(CA$2,Lances!$A$4:$RZ$154,$A297,0)</f>
        <v>#N/A</v>
      </c>
      <c r="CB297" t="e">
        <f>HLOOKUP(CB$2,Lances!$A$4:$RZ$154,$A297,0)</f>
        <v>#N/A</v>
      </c>
      <c r="CC297" t="e">
        <f>HLOOKUP(CC$2,Lances!$A$4:$RZ$154,$A297,0)</f>
        <v>#N/A</v>
      </c>
      <c r="CD297" t="e">
        <f>HLOOKUP(CD$2,Lances!$A$4:$RZ$154,$A297,0)</f>
        <v>#N/A</v>
      </c>
      <c r="CE297" t="e">
        <f>HLOOKUP(CE$2,Lances!$A$4:$RZ$154,$A297,0)</f>
        <v>#N/A</v>
      </c>
      <c r="CF297" t="e">
        <f>HLOOKUP(CF$2,Lances!$A$4:$RZ$154,$A297,0)</f>
        <v>#N/A</v>
      </c>
      <c r="CG297" t="e">
        <f>HLOOKUP(CG$2,Lances!$A$4:$RZ$154,$A297,0)</f>
        <v>#N/A</v>
      </c>
      <c r="CH297" t="e">
        <f>HLOOKUP(CH$2,Lances!$A$4:$RZ$154,$A297,0)</f>
        <v>#N/A</v>
      </c>
      <c r="CI297" t="e">
        <f>HLOOKUP(CI$2,Lances!$A$4:$RZ$154,$A297,0)</f>
        <v>#N/A</v>
      </c>
      <c r="CJ297" t="e">
        <f>HLOOKUP(CJ$2,Lances!$A$4:$RZ$154,$A297,0)</f>
        <v>#N/A</v>
      </c>
      <c r="CK297" t="e">
        <f>HLOOKUP(CK$2,Lances!$A$4:$RZ$154,$A297,0)</f>
        <v>#N/A</v>
      </c>
      <c r="CL297" t="e">
        <f>HLOOKUP(CL$2,Lances!$A$4:$RZ$154,$A297,0)</f>
        <v>#N/A</v>
      </c>
      <c r="CM297" t="e">
        <f>HLOOKUP(CM$2,Lances!$A$4:$RZ$154,$A297,0)</f>
        <v>#N/A</v>
      </c>
      <c r="CN297" t="e">
        <f>HLOOKUP(CN$2,Lances!$A$4:$RZ$154,$A297,0)</f>
        <v>#N/A</v>
      </c>
      <c r="CO297" t="e">
        <f>HLOOKUP(CO$2,Lances!$A$4:$RZ$154,$A297,0)</f>
        <v>#N/A</v>
      </c>
      <c r="CP297" t="e">
        <f>HLOOKUP(CP$2,Lances!$A$4:$RZ$154,$A297,0)</f>
        <v>#N/A</v>
      </c>
      <c r="CQ297" t="e">
        <f>HLOOKUP(CQ$2,Lances!$A$4:$RZ$154,$A297,0)</f>
        <v>#N/A</v>
      </c>
      <c r="CR297" t="e">
        <f>HLOOKUP(CR$2,Lances!$A$4:$RZ$154,$A297,0)</f>
        <v>#N/A</v>
      </c>
      <c r="CS297" t="e">
        <f>HLOOKUP(CS$2,Lances!$A$4:$RZ$154,$A297,0)</f>
        <v>#N/A</v>
      </c>
      <c r="CT297" t="e">
        <f>HLOOKUP(CT$2,Lances!$A$4:$RZ$154,$A297,0)</f>
        <v>#N/A</v>
      </c>
      <c r="CU297" t="e">
        <f>HLOOKUP(CU$2,Lances!$A$4:$RZ$154,$A297,0)</f>
        <v>#N/A</v>
      </c>
      <c r="CV297" t="e">
        <f>HLOOKUP(CV$2,Lances!$A$4:$RZ$154,$A297,0)</f>
        <v>#N/A</v>
      </c>
      <c r="CW297" t="e">
        <f>HLOOKUP(CW$2,Lances!$A$4:$RZ$154,$A297,0)</f>
        <v>#N/A</v>
      </c>
      <c r="CX297" t="e">
        <f>HLOOKUP(CX$2,Lances!$A$4:$RZ$154,$A297,0)</f>
        <v>#REF!</v>
      </c>
      <c r="CY297" t="e">
        <f>HLOOKUP(CY$2,Lances!$A$4:$RZ$154,$A297,0)</f>
        <v>#REF!</v>
      </c>
      <c r="CZ297" t="e">
        <f>HLOOKUP(CZ$2,Lances!$A$4:$RZ$154,$A297,0)</f>
        <v>#REF!</v>
      </c>
      <c r="DA297" t="e">
        <f>HLOOKUP(DA$2,Lances!$A$4:$RZ$154,$A297,0)</f>
        <v>#REF!</v>
      </c>
      <c r="DB297" t="e">
        <f>HLOOKUP(DB$2,Lances!$A$4:$RZ$154,$A297,0)</f>
        <v>#REF!</v>
      </c>
      <c r="DC297" t="e">
        <f>HLOOKUP(DC$2,Lances!$A$4:$RZ$154,$A297,0)</f>
        <v>#REF!</v>
      </c>
      <c r="DD297" t="e">
        <f>HLOOKUP(DD$2,Lances!$A$4:$RZ$154,$A297,0)</f>
        <v>#REF!</v>
      </c>
      <c r="DE297" t="e">
        <f>HLOOKUP(DE$2,Lances!$A$4:$RZ$154,$A297,0)</f>
        <v>#REF!</v>
      </c>
      <c r="DF297" t="e">
        <f>HLOOKUP(DF$2,Lances!$A$4:$RZ$154,$A297,0)</f>
        <v>#REF!</v>
      </c>
      <c r="DG297" t="e">
        <f>HLOOKUP(DG$2,Lances!$A$4:$RZ$154,$A297,0)</f>
        <v>#REF!</v>
      </c>
      <c r="DH297" t="e">
        <f>HLOOKUP(DH$2,Lances!$A$4:$RZ$154,$A297,0)</f>
        <v>#REF!</v>
      </c>
      <c r="DI297" t="e">
        <f>HLOOKUP(DI$2,Lances!$A$4:$RZ$154,$A297,0)</f>
        <v>#REF!</v>
      </c>
      <c r="DJ297" t="e">
        <f>HLOOKUP(DJ$2,Lances!$A$4:$RZ$154,$A297,0)</f>
        <v>#REF!</v>
      </c>
      <c r="DK297" t="e">
        <f>HLOOKUP(DK$2,Lances!$A$4:$RZ$154,$A297,0)</f>
        <v>#REF!</v>
      </c>
      <c r="DL297" t="e">
        <f>HLOOKUP(DL$2,Lances!$A$4:$RZ$154,$A297,0)</f>
        <v>#REF!</v>
      </c>
      <c r="DM297" t="e">
        <f>HLOOKUP(DM$2,Lances!$A$4:$RZ$154,$A297,0)</f>
        <v>#REF!</v>
      </c>
      <c r="DN297" t="e">
        <f>HLOOKUP(DN$2,Lances!$A$4:$RZ$154,$A297,0)</f>
        <v>#REF!</v>
      </c>
      <c r="DO297" t="e">
        <f>HLOOKUP(DO$2,Lances!$A$4:$RZ$154,$A297,0)</f>
        <v>#REF!</v>
      </c>
      <c r="DP297" t="e">
        <f>HLOOKUP(DP$2,Lances!$A$4:$RZ$154,$A297,0)</f>
        <v>#REF!</v>
      </c>
      <c r="DQ297" t="e">
        <f>HLOOKUP(DQ$2,Lances!$A$4:$RZ$154,$A297,0)</f>
        <v>#REF!</v>
      </c>
      <c r="DR297" t="e">
        <f>HLOOKUP(DR$2,Lances!$A$4:$RZ$154,$A297,0)</f>
        <v>#REF!</v>
      </c>
      <c r="DS297" t="e">
        <f>HLOOKUP(DS$2,Lances!$A$4:$RZ$154,$A297,0)</f>
        <v>#REF!</v>
      </c>
      <c r="DT297" t="e">
        <f>HLOOKUP(DT$2,Lances!$A$4:$RZ$154,$A297,0)</f>
        <v>#REF!</v>
      </c>
      <c r="DU297" t="e">
        <f>HLOOKUP(DU$2,Lances!$A$4:$RZ$154,$A297,0)</f>
        <v>#REF!</v>
      </c>
      <c r="DV297" t="e">
        <f>HLOOKUP(DV$2,Lances!$A$4:$RZ$154,$A297,0)</f>
        <v>#REF!</v>
      </c>
      <c r="DW297" t="e">
        <f>HLOOKUP(DW$2,Lances!$A$4:$RZ$154,$A297,0)</f>
        <v>#REF!</v>
      </c>
      <c r="DX297" t="e">
        <f>HLOOKUP(DX$2,Lances!$A$4:$RZ$154,$A297,0)</f>
        <v>#REF!</v>
      </c>
      <c r="DY297" t="e">
        <f>HLOOKUP(DY$2,Lances!$A$4:$RZ$154,$A297,0)</f>
        <v>#REF!</v>
      </c>
      <c r="DZ297" t="e">
        <f>HLOOKUP(DZ$2,Lances!$A$4:$RZ$154,$A297,0)</f>
        <v>#REF!</v>
      </c>
      <c r="EA297" t="e">
        <f>HLOOKUP(EA$2,Lances!$A$4:$RZ$154,$A297,0)</f>
        <v>#REF!</v>
      </c>
      <c r="EB297" t="e">
        <f>HLOOKUP(EB$2,Lances!$A$4:$RZ$154,$A297,0)</f>
        <v>#REF!</v>
      </c>
      <c r="EC297" t="e">
        <f>HLOOKUP(EC$2,Lances!$A$4:$RZ$154,$A297,0)</f>
        <v>#REF!</v>
      </c>
      <c r="ED297" t="e">
        <f>HLOOKUP(ED$2,Lances!$A$4:$RZ$154,$A297,0)</f>
        <v>#REF!</v>
      </c>
      <c r="EE297" t="e">
        <f>HLOOKUP(EE$2,Lances!$A$4:$RZ$154,$A297,0)</f>
        <v>#REF!</v>
      </c>
      <c r="EF297" t="e">
        <f>HLOOKUP(EF$2,Lances!$A$4:$RZ$154,$A297,0)</f>
        <v>#REF!</v>
      </c>
      <c r="EG297" t="e">
        <f>HLOOKUP(EG$2,Lances!$A$4:$RZ$154,$A297,0)</f>
        <v>#REF!</v>
      </c>
      <c r="EH297" t="e">
        <f>HLOOKUP(EH$2,Lances!$A$4:$RZ$154,$A297,0)</f>
        <v>#REF!</v>
      </c>
      <c r="EI297" t="e">
        <f>HLOOKUP(EI$2,Lances!$A$4:$RZ$154,$A297,0)</f>
        <v>#REF!</v>
      </c>
      <c r="EJ297" t="e">
        <f>HLOOKUP(EJ$2,Lances!$A$4:$RZ$154,$A297,0)</f>
        <v>#REF!</v>
      </c>
      <c r="EK297" t="e">
        <f>HLOOKUP(EK$2,Lances!$A$4:$RZ$154,$A297,0)</f>
        <v>#REF!</v>
      </c>
      <c r="EL297" t="e">
        <f>HLOOKUP(EL$2,Lances!$A$4:$RZ$154,$A297,0)</f>
        <v>#REF!</v>
      </c>
      <c r="EM297" t="e">
        <f>HLOOKUP(EM$2,Lances!$A$4:$RZ$154,$A297,0)</f>
        <v>#REF!</v>
      </c>
      <c r="EN297" t="e">
        <f>HLOOKUP(EN$2,Lances!$A$4:$RZ$154,$A297,0)</f>
        <v>#REF!</v>
      </c>
      <c r="EO297" t="e">
        <f>HLOOKUP(EO$2,Lances!$A$4:$RZ$154,$A297,0)</f>
        <v>#REF!</v>
      </c>
      <c r="EP297" t="e">
        <f>HLOOKUP(EP$2,Lances!$A$4:$RZ$154,$A297,0)</f>
        <v>#REF!</v>
      </c>
      <c r="EQ297" t="e">
        <f>HLOOKUP(EQ$2,Lances!$A$4:$RZ$154,$A297,0)</f>
        <v>#REF!</v>
      </c>
      <c r="ER297" t="e">
        <f>HLOOKUP(ER$2,Lances!$A$4:$RZ$154,$A297,0)</f>
        <v>#REF!</v>
      </c>
      <c r="ES297" t="e">
        <f>HLOOKUP(ES$2,Lances!$A$4:$RZ$154,$A297,0)</f>
        <v>#REF!</v>
      </c>
      <c r="ET297" t="e">
        <f>HLOOKUP(ET$2,Lances!$A$4:$RZ$154,$A297,0)</f>
        <v>#REF!</v>
      </c>
      <c r="EU297" t="e">
        <f>HLOOKUP(EU$2,Lances!$A$4:$RZ$154,$A297,0)</f>
        <v>#REF!</v>
      </c>
      <c r="EV297" t="e">
        <f>HLOOKUP(EV$2,Lances!$A$4:$RZ$154,$A297,0)</f>
        <v>#REF!</v>
      </c>
      <c r="EW297" t="e">
        <f>HLOOKUP(EW$2,Lances!$A$4:$RZ$154,$A297,0)</f>
        <v>#REF!</v>
      </c>
      <c r="EX297" t="e">
        <f>HLOOKUP(EX$2,Lances!$A$4:$RZ$154,$A297,0)</f>
        <v>#REF!</v>
      </c>
      <c r="EY297" t="e">
        <f>HLOOKUP(EY$2,Lances!$A$4:$RZ$154,$A297,0)</f>
        <v>#REF!</v>
      </c>
      <c r="EZ297" t="e">
        <f>HLOOKUP(EZ$2,Lances!$A$4:$RZ$154,$A297,0)</f>
        <v>#REF!</v>
      </c>
      <c r="FA297" t="e">
        <f>HLOOKUP(FA$2,Lances!$A$4:$RZ$154,$A297,0)</f>
        <v>#REF!</v>
      </c>
      <c r="FB297" t="e">
        <f>HLOOKUP(FB$2,Lances!$A$4:$RZ$154,$A297,0)</f>
        <v>#REF!</v>
      </c>
      <c r="FC297" t="e">
        <f>HLOOKUP(FC$2,Lances!$A$4:$RZ$154,$A297,0)</f>
        <v>#REF!</v>
      </c>
      <c r="FD297" t="e">
        <f>HLOOKUP(FD$2,Lances!$A$4:$RZ$154,$A297,0)</f>
        <v>#REF!</v>
      </c>
      <c r="FE297" t="e">
        <f>HLOOKUP(FE$2,Lances!$A$4:$RZ$154,$A297,0)</f>
        <v>#REF!</v>
      </c>
      <c r="FF297" t="e">
        <f>HLOOKUP(FF$2,Lances!$A$4:$RZ$154,$A297,0)</f>
        <v>#REF!</v>
      </c>
      <c r="FG297" t="e">
        <f>HLOOKUP(FG$2,Lances!$A$4:$RZ$154,$A297,0)</f>
        <v>#REF!</v>
      </c>
      <c r="FH297" t="e">
        <f>HLOOKUP(FH$2,Lances!$A$4:$RZ$154,$A297,0)</f>
        <v>#REF!</v>
      </c>
      <c r="FI297" t="e">
        <f>HLOOKUP(FI$2,Lances!$A$4:$RZ$154,$A297,0)</f>
        <v>#REF!</v>
      </c>
      <c r="FJ297" t="e">
        <f>HLOOKUP(FJ$2,Lances!$A$4:$RZ$154,$A297,0)</f>
        <v>#REF!</v>
      </c>
      <c r="FK297" t="e">
        <f>HLOOKUP(FK$2,Lances!$A$4:$RZ$154,$A297,0)</f>
        <v>#REF!</v>
      </c>
      <c r="FL297" t="e">
        <f>HLOOKUP(FL$2,Lances!$A$4:$RZ$154,$A297,0)</f>
        <v>#REF!</v>
      </c>
      <c r="FM297" t="e">
        <f>HLOOKUP(FM$2,Lances!$A$4:$RZ$154,$A297,0)</f>
        <v>#REF!</v>
      </c>
      <c r="FN297" t="e">
        <f>HLOOKUP(FN$2,Lances!$A$4:$RZ$154,$A297,0)</f>
        <v>#REF!</v>
      </c>
      <c r="FO297" t="e">
        <f>HLOOKUP(FO$2,Lances!$A$4:$RZ$154,$A297,0)</f>
        <v>#REF!</v>
      </c>
      <c r="FP297" t="e">
        <f>HLOOKUP(FP$2,Lances!$A$4:$RZ$154,$A297,0)</f>
        <v>#REF!</v>
      </c>
      <c r="FQ297" t="e">
        <f>HLOOKUP(FQ$2,Lances!$A$4:$RZ$154,$A297,0)</f>
        <v>#REF!</v>
      </c>
      <c r="FR297" t="e">
        <f>HLOOKUP(FR$2,Lances!$A$4:$RZ$154,$A297,0)</f>
        <v>#REF!</v>
      </c>
      <c r="FS297" t="e">
        <f>HLOOKUP(FS$2,Lances!$A$4:$RZ$154,$A297,0)</f>
        <v>#REF!</v>
      </c>
      <c r="FT297" t="e">
        <f>HLOOKUP(FT$2,Lances!$A$4:$RZ$154,$A297,0)</f>
        <v>#REF!</v>
      </c>
      <c r="FU297" t="e">
        <f>HLOOKUP(FU$2,Lances!$A$4:$RZ$154,$A297,0)</f>
        <v>#REF!</v>
      </c>
      <c r="FV297" t="e">
        <f>HLOOKUP(FV$2,Lances!$A$4:$RZ$154,$A297,0)</f>
        <v>#REF!</v>
      </c>
      <c r="FW297" t="e">
        <f>HLOOKUP(FW$2,Lances!$A$4:$RZ$154,$A297,0)</f>
        <v>#REF!</v>
      </c>
      <c r="FX297" t="e">
        <f>HLOOKUP(FX$2,Lances!$A$4:$RZ$154,$A297,0)</f>
        <v>#REF!</v>
      </c>
      <c r="FY297" t="e">
        <f>HLOOKUP(FY$2,Lances!$A$4:$RZ$154,$A297,0)</f>
        <v>#REF!</v>
      </c>
      <c r="FZ297" t="e">
        <f>HLOOKUP(FZ$2,Lances!$A$4:$RZ$154,$A297,0)</f>
        <v>#REF!</v>
      </c>
      <c r="GA297" t="e">
        <f>HLOOKUP(GA$2,Lances!$A$4:$RZ$154,$A297,0)</f>
        <v>#REF!</v>
      </c>
      <c r="GB297" t="e">
        <f>HLOOKUP(GB$2,Lances!$A$4:$RZ$154,$A297,0)</f>
        <v>#REF!</v>
      </c>
      <c r="GC297" t="e">
        <f>HLOOKUP(GC$2,Lances!$A$4:$RZ$154,$A297,0)</f>
        <v>#REF!</v>
      </c>
      <c r="GD297" t="e">
        <f>HLOOKUP(GD$2,Lances!$A$4:$RZ$154,$A297,0)</f>
        <v>#REF!</v>
      </c>
      <c r="GE297" t="e">
        <f>HLOOKUP(GE$2,Lances!$A$4:$RZ$154,$A297,0)</f>
        <v>#REF!</v>
      </c>
      <c r="GF297" t="e">
        <f>HLOOKUP(GF$2,Lances!$A$4:$RZ$154,$A297,0)</f>
        <v>#REF!</v>
      </c>
      <c r="GG297" t="e">
        <f>HLOOKUP(GG$2,Lances!$A$4:$RZ$154,$A297,0)</f>
        <v>#REF!</v>
      </c>
      <c r="GH297" t="e">
        <f>HLOOKUP(GH$2,Lances!$A$4:$RZ$154,$A297,0)</f>
        <v>#REF!</v>
      </c>
      <c r="GI297" t="e">
        <f>HLOOKUP(GI$2,Lances!$A$4:$RZ$154,$A297,0)</f>
        <v>#REF!</v>
      </c>
      <c r="GJ297" t="e">
        <f>HLOOKUP(GJ$2,Lances!$A$4:$RZ$154,$A297,0)</f>
        <v>#REF!</v>
      </c>
      <c r="GK297" t="e">
        <f>HLOOKUP(GK$2,Lances!$A$4:$RZ$154,$A297,0)</f>
        <v>#REF!</v>
      </c>
      <c r="GL297" t="e">
        <f>HLOOKUP(GL$2,Lances!$A$4:$RZ$154,$A297,0)</f>
        <v>#REF!</v>
      </c>
      <c r="GM297" t="e">
        <f>HLOOKUP(GM$2,Lances!$A$4:$RZ$154,$A297,0)</f>
        <v>#REF!</v>
      </c>
      <c r="GN297" t="e">
        <f>HLOOKUP(GN$2,Lances!$A$4:$RZ$154,$A297,0)</f>
        <v>#REF!</v>
      </c>
      <c r="GO297" t="e">
        <f>HLOOKUP(GO$2,Lances!$A$4:$RZ$154,$A297,0)</f>
        <v>#REF!</v>
      </c>
      <c r="GP297" t="e">
        <f>HLOOKUP(GP$2,Lances!$A$4:$RZ$154,$A297,0)</f>
        <v>#REF!</v>
      </c>
      <c r="GQ297" t="e">
        <f>HLOOKUP(GQ$2,Lances!$A$4:$RZ$154,$A297,0)</f>
        <v>#REF!</v>
      </c>
      <c r="GR297" t="e">
        <f>HLOOKUP(GR$2,Lances!$A$4:$RZ$154,$A297,0)</f>
        <v>#REF!</v>
      </c>
      <c r="GS297" t="e">
        <f>HLOOKUP(GS$2,Lances!$A$4:$RZ$154,$A297,0)</f>
        <v>#REF!</v>
      </c>
      <c r="GT297" t="e">
        <f>HLOOKUP(GT$2,Lances!$A$4:$RZ$154,$A297,0)</f>
        <v>#REF!</v>
      </c>
      <c r="GU297" t="e">
        <f>HLOOKUP(GU$2,Lances!$A$4:$RZ$154,$A297,0)</f>
        <v>#N/A</v>
      </c>
      <c r="GV297" t="e">
        <f>HLOOKUP(GV$2,Lances!$A$4:$RZ$154,$A297,0)</f>
        <v>#N/A</v>
      </c>
      <c r="GW297" t="e">
        <f>HLOOKUP(GW$2,Lances!$A$4:$RZ$154,$A297,0)</f>
        <v>#N/A</v>
      </c>
      <c r="GX297" t="e">
        <f>HLOOKUP(GX$2,Lances!$A$4:$RZ$154,$A297,0)</f>
        <v>#N/A</v>
      </c>
      <c r="GY297" t="e">
        <f>HLOOKUP(GY$2,Lances!$A$4:$RZ$154,$A297,0)</f>
        <v>#N/A</v>
      </c>
      <c r="GZ297" t="e">
        <f>HLOOKUP(GZ$2,Lances!$A$4:$RZ$154,$A297,0)</f>
        <v>#N/A</v>
      </c>
      <c r="HA297" t="e">
        <f>HLOOKUP(HA$2,Lances!$A$4:$RZ$154,$A297,0)</f>
        <v>#N/A</v>
      </c>
      <c r="HB297" t="e">
        <f>HLOOKUP(HB$2,Lances!$A$4:$RZ$154,$A297,0)</f>
        <v>#N/A</v>
      </c>
      <c r="HC297" t="e">
        <f>HLOOKUP(HC$2,Lances!$A$4:$RZ$154,$A297,0)</f>
        <v>#N/A</v>
      </c>
      <c r="HD297" t="e">
        <f>HLOOKUP(HD$2,Lances!$A$4:$RZ$154,$A297,0)</f>
        <v>#N/A</v>
      </c>
      <c r="HE297" t="e">
        <f>HLOOKUP(HE$2,Lances!$A$4:$RZ$154,$A297,0)</f>
        <v>#N/A</v>
      </c>
      <c r="HF297" t="e">
        <f>HLOOKUP(HF$2,Lances!$A$4:$RZ$154,$A297,0)</f>
        <v>#N/A</v>
      </c>
      <c r="HG297" t="e">
        <f>HLOOKUP(HG$2,Lances!$A$4:$RZ$154,$A297,0)</f>
        <v>#N/A</v>
      </c>
      <c r="HH297" t="e">
        <f>HLOOKUP(HH$2,Lances!$A$4:$RZ$154,$A297,0)</f>
        <v>#N/A</v>
      </c>
      <c r="HI297" t="e">
        <f>HLOOKUP(HI$2,Lances!$A$4:$RZ$154,$A297,0)</f>
        <v>#N/A</v>
      </c>
      <c r="HJ297" t="e">
        <f>HLOOKUP(HJ$2,Lances!$A$4:$RZ$154,$A297,0)</f>
        <v>#N/A</v>
      </c>
      <c r="HK297" t="e">
        <f>HLOOKUP(HK$2,Lances!$A$4:$RZ$154,$A297,0)</f>
        <v>#N/A</v>
      </c>
      <c r="HL297" t="e">
        <f>HLOOKUP(HL$2,Lances!$A$4:$RZ$154,$A297,0)</f>
        <v>#N/A</v>
      </c>
      <c r="HM297" t="e">
        <f>HLOOKUP(HM$2,Lances!$A$4:$RZ$154,$A297,0)</f>
        <v>#N/A</v>
      </c>
      <c r="HN297" t="e">
        <f>HLOOKUP(HN$2,Lances!$A$4:$RZ$154,$A297,0)</f>
        <v>#N/A</v>
      </c>
      <c r="HO297" t="e">
        <f>HLOOKUP(HO$2,Lances!$A$4:$RZ$154,$A297,0)</f>
        <v>#N/A</v>
      </c>
      <c r="HP297" t="e">
        <f>HLOOKUP(HP$2,Lances!$A$4:$RZ$154,$A297,0)</f>
        <v>#N/A</v>
      </c>
      <c r="HQ297" t="e">
        <f>HLOOKUP(HQ$2,Lances!$A$4:$RZ$154,$A297,0)</f>
        <v>#N/A</v>
      </c>
      <c r="HR297" t="e">
        <f>HLOOKUP(HR$2,Lances!$A$4:$RZ$154,$A297,0)</f>
        <v>#N/A</v>
      </c>
      <c r="HS297" t="e">
        <f>HLOOKUP(HS$2,Lances!$A$4:$RZ$154,$A297,0)</f>
        <v>#N/A</v>
      </c>
      <c r="HT297" t="e">
        <f>HLOOKUP(HT$2,Lances!$A$4:$RZ$154,$A297,0)</f>
        <v>#N/A</v>
      </c>
      <c r="HU297" t="e">
        <f>HLOOKUP(HU$2,Lances!$A$4:$RZ$154,$A297,0)</f>
        <v>#N/A</v>
      </c>
      <c r="HV297" t="e">
        <f>HLOOKUP(HV$2,Lances!$A$4:$RZ$154,$A297,0)</f>
        <v>#N/A</v>
      </c>
      <c r="HW297" t="e">
        <f>HLOOKUP(HW$2,Lances!$A$4:$RZ$154,$A297,0)</f>
        <v>#N/A</v>
      </c>
      <c r="HX297" t="e">
        <f>HLOOKUP(HX$2,Lances!$A$4:$RZ$154,$A297,0)</f>
        <v>#N/A</v>
      </c>
      <c r="HY297" t="e">
        <f>HLOOKUP(HY$2,Lances!$A$4:$RZ$154,$A297,0)</f>
        <v>#N/A</v>
      </c>
      <c r="HZ297" t="e">
        <f>HLOOKUP(HZ$2,Lances!$A$4:$RZ$154,$A297,0)</f>
        <v>#N/A</v>
      </c>
      <c r="IA297" t="e">
        <f>HLOOKUP(IA$2,Lances!$A$4:$RZ$154,$A297,0)</f>
        <v>#N/A</v>
      </c>
      <c r="IB297" t="e">
        <f>HLOOKUP(IB$2,Lances!$A$4:$RZ$154,$A297,0)</f>
        <v>#N/A</v>
      </c>
      <c r="IC297" t="e">
        <f>HLOOKUP(IC$2,Lances!$A$4:$RZ$154,$A297,0)</f>
        <v>#N/A</v>
      </c>
      <c r="ID297" t="e">
        <f>HLOOKUP(ID$2,Lances!$A$4:$RZ$154,$A297,0)</f>
        <v>#N/A</v>
      </c>
      <c r="IE297" t="e">
        <f>HLOOKUP(IE$2,Lances!$A$4:$RZ$154,$A297,0)</f>
        <v>#N/A</v>
      </c>
      <c r="IF297" t="e">
        <f>HLOOKUP(IF$2,Lances!$A$4:$RZ$154,$A297,0)</f>
        <v>#N/A</v>
      </c>
      <c r="IG297" t="e">
        <f>HLOOKUP(IG$2,Lances!$A$4:$RZ$154,$A297,0)</f>
        <v>#N/A</v>
      </c>
      <c r="IH297" t="e">
        <f>HLOOKUP(IH$2,Lances!$A$4:$RZ$154,$A297,0)</f>
        <v>#N/A</v>
      </c>
      <c r="II297" t="e">
        <f>HLOOKUP(II$2,Lances!$A$4:$RZ$154,$A297,0)</f>
        <v>#N/A</v>
      </c>
      <c r="IJ297" t="e">
        <f>HLOOKUP(IJ$2,Lances!$A$4:$RZ$154,$A297,0)</f>
        <v>#N/A</v>
      </c>
      <c r="IK297" t="e">
        <f>HLOOKUP(IK$2,Lances!$A$4:$RZ$154,$A297,0)</f>
        <v>#N/A</v>
      </c>
      <c r="IL297" t="e">
        <f>HLOOKUP(IL$2,Lances!$A$4:$RZ$154,$A297,0)</f>
        <v>#N/A</v>
      </c>
      <c r="IM297" t="e">
        <f>HLOOKUP(IM$2,Lances!$A$4:$RZ$154,$A297,0)</f>
        <v>#N/A</v>
      </c>
      <c r="IN297" t="e">
        <f>HLOOKUP(IN$2,Lances!$A$4:$RZ$154,$A297,0)</f>
        <v>#N/A</v>
      </c>
      <c r="IO297" t="e">
        <f>HLOOKUP(IO$2,Lances!$A$4:$RZ$154,$A297,0)</f>
        <v>#N/A</v>
      </c>
      <c r="IP297" t="e">
        <f>HLOOKUP(IP$2,Lances!$A$4:$RZ$154,$A297,0)</f>
        <v>#N/A</v>
      </c>
      <c r="IQ297" t="e">
        <f>HLOOKUP(IQ$2,Lances!$A$4:$RZ$154,$A297,0)</f>
        <v>#N/A</v>
      </c>
      <c r="IR297" t="e">
        <f>HLOOKUP(IR$2,Lances!$A$4:$RZ$154,$A297,0)</f>
        <v>#N/A</v>
      </c>
      <c r="IS297" t="e">
        <f>HLOOKUP(IS$2,Lances!$A$4:$RZ$154,$A297,0)</f>
        <v>#N/A</v>
      </c>
      <c r="IT297" t="e">
        <f>HLOOKUP(IT$2,Lances!$A$4:$RZ$154,$A297,0)</f>
        <v>#N/A</v>
      </c>
      <c r="IU297" t="e">
        <f>HLOOKUP(IU$2,Lances!$A$4:$RZ$154,$A297,0)</f>
        <v>#N/A</v>
      </c>
      <c r="IV297" t="e">
        <f>HLOOKUP(IV$2,Lances!$A$4:$RZ$154,$A297,0)</f>
        <v>#N/A</v>
      </c>
      <c r="IW297" t="e">
        <f>HLOOKUP(IW$2,Lances!$A$4:$RZ$154,$A297,0)</f>
        <v>#N/A</v>
      </c>
      <c r="IX297" t="e">
        <f>HLOOKUP(IX$2,Lances!$A$4:$RZ$154,$A297,0)</f>
        <v>#N/A</v>
      </c>
      <c r="IY297" t="e">
        <f>HLOOKUP(IY$2,Lances!$A$4:$RZ$154,$A297,0)</f>
        <v>#N/A</v>
      </c>
      <c r="IZ297" t="e">
        <f>HLOOKUP(IZ$2,Lances!$A$4:$RZ$154,$A297,0)</f>
        <v>#N/A</v>
      </c>
      <c r="JA297" t="e">
        <f>HLOOKUP(JA$2,Lances!$A$4:$RZ$154,$A297,0)</f>
        <v>#N/A</v>
      </c>
      <c r="JB297" t="e">
        <f>HLOOKUP(JB$2,Lances!$A$4:$RZ$154,$A297,0)</f>
        <v>#N/A</v>
      </c>
      <c r="JC297" t="e">
        <f>HLOOKUP(JC$2,Lances!$A$4:$RZ$154,$A297,0)</f>
        <v>#N/A</v>
      </c>
      <c r="JD297" t="e">
        <f>HLOOKUP(JD$2,Lances!$A$4:$RZ$154,$A297,0)</f>
        <v>#N/A</v>
      </c>
      <c r="JE297" t="e">
        <f>HLOOKUP(JE$2,Lances!$A$4:$RZ$154,$A297,0)</f>
        <v>#N/A</v>
      </c>
      <c r="JF297" t="e">
        <f>HLOOKUP(JF$2,Lances!$A$4:$RZ$154,$A297,0)</f>
        <v>#N/A</v>
      </c>
      <c r="JG297" t="e">
        <f>HLOOKUP(JG$2,Lances!$A$4:$RZ$154,$A297,0)</f>
        <v>#N/A</v>
      </c>
      <c r="JH297" t="e">
        <f>HLOOKUP(JH$2,Lances!$A$4:$RZ$154,$A297,0)</f>
        <v>#N/A</v>
      </c>
      <c r="JI297" t="e">
        <f>HLOOKUP(JI$2,Lances!$A$4:$RZ$154,$A297,0)</f>
        <v>#N/A</v>
      </c>
      <c r="JJ297" t="e">
        <f>HLOOKUP(JJ$2,Lances!$A$4:$RZ$154,$A297,0)</f>
        <v>#N/A</v>
      </c>
      <c r="JK297" t="e">
        <f>HLOOKUP(JK$2,Lances!$A$4:$RZ$154,$A297,0)</f>
        <v>#N/A</v>
      </c>
      <c r="JL297" t="e">
        <f>HLOOKUP(JL$2,Lances!$A$4:$RZ$154,$A297,0)</f>
        <v>#N/A</v>
      </c>
      <c r="JM297" t="e">
        <f>HLOOKUP(JM$2,Lances!$A$4:$RZ$154,$A297,0)</f>
        <v>#N/A</v>
      </c>
      <c r="JN297" t="e">
        <f>HLOOKUP(JN$2,Lances!$A$4:$RZ$154,$A297,0)</f>
        <v>#N/A</v>
      </c>
      <c r="JO297" t="e">
        <f>HLOOKUP(JO$2,Lances!$A$4:$RZ$154,$A297,0)</f>
        <v>#N/A</v>
      </c>
      <c r="JP297" t="e">
        <f>HLOOKUP(JP$2,Lances!$A$4:$RZ$154,$A297,0)</f>
        <v>#N/A</v>
      </c>
      <c r="JQ297" t="e">
        <f>HLOOKUP(JQ$2,Lances!$A$4:$RZ$154,$A297,0)</f>
        <v>#N/A</v>
      </c>
      <c r="JR297" t="e">
        <f>HLOOKUP(JR$2,Lances!$A$4:$RZ$154,$A297,0)</f>
        <v>#N/A</v>
      </c>
      <c r="JS297" t="e">
        <f>HLOOKUP(JS$2,Lances!$A$4:$RZ$154,$A297,0)</f>
        <v>#N/A</v>
      </c>
      <c r="JT297" t="e">
        <f>HLOOKUP(JT$2,Lances!$A$4:$RZ$154,$A297,0)</f>
        <v>#N/A</v>
      </c>
      <c r="JU297" t="e">
        <f>HLOOKUP(JU$2,Lances!$A$4:$RZ$154,$A297,0)</f>
        <v>#N/A</v>
      </c>
      <c r="JV297" t="e">
        <f>HLOOKUP(JV$2,Lances!$A$4:$RZ$154,$A297,0)</f>
        <v>#N/A</v>
      </c>
      <c r="JW297" t="e">
        <f>HLOOKUP(JW$2,Lances!$A$4:$RZ$154,$A297,0)</f>
        <v>#N/A</v>
      </c>
      <c r="JX297" t="e">
        <f>HLOOKUP(JX$2,Lances!$A$4:$RZ$154,$A297,0)</f>
        <v>#N/A</v>
      </c>
      <c r="JY297" t="e">
        <f>HLOOKUP(JY$2,Lances!$A$4:$RZ$154,$A297,0)</f>
        <v>#N/A</v>
      </c>
      <c r="JZ297" t="e">
        <f>HLOOKUP(JZ$2,Lances!$A$4:$RZ$154,$A297,0)</f>
        <v>#N/A</v>
      </c>
      <c r="KA297" t="e">
        <f>HLOOKUP(KA$2,Lances!$A$4:$RZ$154,$A297,0)</f>
        <v>#N/A</v>
      </c>
      <c r="KB297" t="e">
        <f>HLOOKUP(KB$2,Lances!$A$4:$RZ$154,$A297,0)</f>
        <v>#N/A</v>
      </c>
      <c r="KC297" t="e">
        <f>HLOOKUP(KC$2,Lances!$A$4:$RZ$154,$A297,0)</f>
        <v>#N/A</v>
      </c>
      <c r="KD297" t="e">
        <f>HLOOKUP(KD$2,Lances!$A$4:$RZ$154,$A297,0)</f>
        <v>#N/A</v>
      </c>
      <c r="KE297" t="e">
        <f>HLOOKUP(KE$2,Lances!$A$4:$RZ$154,$A297,0)</f>
        <v>#N/A</v>
      </c>
      <c r="KF297" t="e">
        <f>HLOOKUP(KF$2,Lances!$A$4:$RZ$154,$A297,0)</f>
        <v>#N/A</v>
      </c>
      <c r="KG297" t="e">
        <f>HLOOKUP(KG$2,Lances!$A$4:$RZ$154,$A297,0)</f>
        <v>#N/A</v>
      </c>
      <c r="KH297" t="e">
        <f>HLOOKUP(KH$2,Lances!$A$4:$RZ$154,$A297,0)</f>
        <v>#N/A</v>
      </c>
      <c r="KI297" t="e">
        <f>HLOOKUP(KI$2,Lances!$A$4:$RZ$154,$A297,0)</f>
        <v>#N/A</v>
      </c>
      <c r="KJ297" t="e">
        <f>HLOOKUP(KJ$2,Lances!$A$4:$RZ$154,$A297,0)</f>
        <v>#N/A</v>
      </c>
      <c r="KK297" t="e">
        <f>HLOOKUP(KK$2,Lances!$A$4:$RZ$154,$A297,0)</f>
        <v>#N/A</v>
      </c>
      <c r="KL297" t="e">
        <f>HLOOKUP(KL$2,Lances!$A$4:$RZ$154,$A297,0)</f>
        <v>#N/A</v>
      </c>
      <c r="KM297" t="e">
        <f>HLOOKUP(KM$2,Lances!$A$4:$RZ$154,$A297,0)</f>
        <v>#N/A</v>
      </c>
      <c r="KN297" t="e">
        <f>HLOOKUP(KN$2,Lances!$A$4:$RZ$154,$A297,0)</f>
        <v>#N/A</v>
      </c>
      <c r="KO297" t="e">
        <f>HLOOKUP(KO$2,Lances!$A$4:$RZ$154,$A297,0)</f>
        <v>#N/A</v>
      </c>
      <c r="KP297" t="e">
        <f>HLOOKUP(KP$2,Lances!$A$4:$RZ$154,$A297,0)</f>
        <v>#N/A</v>
      </c>
      <c r="KQ297" t="e">
        <f>HLOOKUP(KQ$2,Lances!$A$4:$RZ$154,$A297,0)</f>
        <v>#N/A</v>
      </c>
      <c r="KR297" t="e">
        <f>HLOOKUP(KR$2,Lances!$A$4:$RZ$154,$A297,0)</f>
        <v>#N/A</v>
      </c>
      <c r="KS297" t="e">
        <f>HLOOKUP(KS$2,Lances!$A$4:$RZ$154,$A297,0)</f>
        <v>#N/A</v>
      </c>
      <c r="KT297" t="e">
        <f>HLOOKUP(KT$2,Lances!$A$4:$RZ$154,$A297,0)</f>
        <v>#N/A</v>
      </c>
      <c r="KU297" t="e">
        <f>HLOOKUP(KU$2,Lances!$A$4:$RZ$154,$A297,0)</f>
        <v>#N/A</v>
      </c>
      <c r="KV297" t="e">
        <f>HLOOKUP(KV$2,Lances!$A$4:$RZ$154,$A297,0)</f>
        <v>#N/A</v>
      </c>
      <c r="KW297" t="e">
        <f>HLOOKUP(KW$2,Lances!$A$4:$RZ$154,$A297,0)</f>
        <v>#N/A</v>
      </c>
      <c r="KX297" t="e">
        <f>HLOOKUP(KX$2,Lances!$A$4:$RZ$154,$A297,0)</f>
        <v>#N/A</v>
      </c>
      <c r="KY297" t="e">
        <f>HLOOKUP(KY$2,Lances!$A$4:$RZ$154,$A297,0)</f>
        <v>#N/A</v>
      </c>
      <c r="KZ297" t="e">
        <f>HLOOKUP(KZ$2,Lances!$A$4:$RZ$154,$A297,0)</f>
        <v>#N/A</v>
      </c>
      <c r="LA297" t="e">
        <f>HLOOKUP(LA$2,Lances!$A$4:$RZ$154,$A297,0)</f>
        <v>#N/A</v>
      </c>
      <c r="LB297" t="e">
        <f>HLOOKUP(LB$2,Lances!$A$4:$RZ$154,$A297,0)</f>
        <v>#N/A</v>
      </c>
      <c r="LC297" t="e">
        <f>HLOOKUP(LC$2,Lances!$A$4:$RZ$154,$A297,0)</f>
        <v>#N/A</v>
      </c>
      <c r="LD297" t="e">
        <f>HLOOKUP(LD$2,Lances!$A$4:$RZ$154,$A297,0)</f>
        <v>#N/A</v>
      </c>
      <c r="LE297" t="e">
        <f>HLOOKUP(LE$2,Lances!$A$4:$RZ$154,$A297,0)</f>
        <v>#N/A</v>
      </c>
      <c r="LF297" t="e">
        <f>HLOOKUP(LF$2,Lances!$A$4:$RZ$154,$A297,0)</f>
        <v>#N/A</v>
      </c>
      <c r="LG297" t="e">
        <f>HLOOKUP(LG$2,Lances!$A$4:$RZ$154,$A297,0)</f>
        <v>#N/A</v>
      </c>
      <c r="LH297" t="e">
        <f>HLOOKUP(LH$2,Lances!$A$4:$RZ$154,$A297,0)</f>
        <v>#N/A</v>
      </c>
      <c r="LI297" t="e">
        <f>HLOOKUP(LI$2,Lances!$A$4:$RZ$154,$A297,0)</f>
        <v>#N/A</v>
      </c>
      <c r="LJ297" t="e">
        <f>HLOOKUP(LJ$2,Lances!$A$4:$RZ$154,$A297,0)</f>
        <v>#N/A</v>
      </c>
      <c r="LK297" t="e">
        <f>HLOOKUP(LK$2,Lances!$A$4:$RZ$154,$A297,0)</f>
        <v>#N/A</v>
      </c>
      <c r="LL297" t="e">
        <f>HLOOKUP(LL$2,Lances!$A$4:$RZ$154,$A297,0)</f>
        <v>#N/A</v>
      </c>
      <c r="LM297" t="e">
        <f>HLOOKUP(LM$2,Lances!$A$4:$RZ$154,$A297,0)</f>
        <v>#N/A</v>
      </c>
      <c r="LN297" t="e">
        <f>HLOOKUP(LN$2,Lances!$A$4:$RZ$154,$A297,0)</f>
        <v>#N/A</v>
      </c>
      <c r="LO297" t="e">
        <f>HLOOKUP(LO$2,Lances!$A$4:$RZ$154,$A297,0)</f>
        <v>#N/A</v>
      </c>
      <c r="LP297" t="e">
        <f>HLOOKUP(LP$2,Lances!$A$4:$RZ$154,$A297,0)</f>
        <v>#N/A</v>
      </c>
      <c r="LQ297" t="e">
        <f>HLOOKUP(LQ$2,Lances!$A$4:$RZ$154,$A297,0)</f>
        <v>#N/A</v>
      </c>
      <c r="LR297" t="e">
        <f>HLOOKUP(LR$2,Lances!$A$4:$RZ$154,$A297,0)</f>
        <v>#N/A</v>
      </c>
      <c r="LS297" t="e">
        <f>HLOOKUP(LS$2,Lances!$A$4:$RZ$154,$A297,0)</f>
        <v>#N/A</v>
      </c>
      <c r="LT297" t="e">
        <f>HLOOKUP(LT$2,Lances!$A$4:$RZ$154,$A297,0)</f>
        <v>#N/A</v>
      </c>
      <c r="LU297" t="e">
        <f>HLOOKUP(LU$2,Lances!$A$4:$RZ$154,$A297,0)</f>
        <v>#N/A</v>
      </c>
      <c r="LV297" t="e">
        <f>HLOOKUP(LV$2,Lances!$A$4:$RZ$154,$A297,0)</f>
        <v>#N/A</v>
      </c>
      <c r="LW297" t="e">
        <f>HLOOKUP(LW$2,Lances!$A$4:$RZ$154,$A297,0)</f>
        <v>#N/A</v>
      </c>
      <c r="LX297" t="e">
        <f>HLOOKUP(LX$2,Lances!$A$4:$RZ$154,$A297,0)</f>
        <v>#N/A</v>
      </c>
      <c r="LY297" t="e">
        <f>HLOOKUP(LY$2,Lances!$A$4:$RZ$154,$A297,0)</f>
        <v>#N/A</v>
      </c>
      <c r="LZ297" t="e">
        <f>HLOOKUP(LZ$2,Lances!$A$4:$RZ$154,$A297,0)</f>
        <v>#N/A</v>
      </c>
      <c r="MA297" t="e">
        <f>HLOOKUP(MA$2,Lances!$A$4:$RZ$154,$A297,0)</f>
        <v>#N/A</v>
      </c>
      <c r="MB297" t="e">
        <f>HLOOKUP(MB$2,Lances!$A$4:$RZ$154,$A297,0)</f>
        <v>#N/A</v>
      </c>
      <c r="MC297" t="e">
        <f>HLOOKUP(MC$2,Lances!$A$4:$RZ$154,$A297,0)</f>
        <v>#N/A</v>
      </c>
      <c r="MD297" t="e">
        <f>HLOOKUP(MD$2,Lances!$A$4:$RZ$154,$A297,0)</f>
        <v>#N/A</v>
      </c>
      <c r="ME297" t="e">
        <f>HLOOKUP(ME$2,Lances!$A$4:$RZ$154,$A297,0)</f>
        <v>#N/A</v>
      </c>
      <c r="MF297" t="e">
        <f>HLOOKUP(MF$2,Lances!$A$4:$RZ$154,$A297,0)</f>
        <v>#N/A</v>
      </c>
      <c r="MG297" t="e">
        <f>HLOOKUP(MG$2,Lances!$A$4:$RZ$154,$A297,0)</f>
        <v>#N/A</v>
      </c>
      <c r="MH297" t="e">
        <f>HLOOKUP(MH$2,Lances!$A$4:$RZ$154,$A297,0)</f>
        <v>#N/A</v>
      </c>
      <c r="MI297" t="e">
        <f>HLOOKUP(MI$2,Lances!$A$4:$RZ$154,$A297,0)</f>
        <v>#N/A</v>
      </c>
      <c r="MJ297" t="e">
        <f>HLOOKUP(MJ$2,Lances!$A$4:$RZ$154,$A297,0)</f>
        <v>#N/A</v>
      </c>
      <c r="MK297" t="e">
        <f>HLOOKUP(MK$2,Lances!$A$4:$RZ$154,$A297,0)</f>
        <v>#N/A</v>
      </c>
      <c r="ML297" t="e">
        <f>HLOOKUP(ML$2,Lances!$A$4:$RZ$154,$A297,0)</f>
        <v>#N/A</v>
      </c>
      <c r="MM297" t="e">
        <f>HLOOKUP(MM$2,Lances!$A$4:$RZ$154,$A297,0)</f>
        <v>#N/A</v>
      </c>
      <c r="MN297" t="e">
        <f>HLOOKUP(MN$2,Lances!$A$4:$RZ$154,$A297,0)</f>
        <v>#N/A</v>
      </c>
      <c r="MO297" t="e">
        <f>HLOOKUP(MO$2,Lances!$A$4:$RZ$154,$A297,0)</f>
        <v>#N/A</v>
      </c>
      <c r="MP297" t="e">
        <f>HLOOKUP(MP$2,Lances!$A$4:$RZ$154,$A297,0)</f>
        <v>#N/A</v>
      </c>
      <c r="MQ297" t="e">
        <f>HLOOKUP(MQ$2,Lances!$A$4:$RZ$154,$A297,0)</f>
        <v>#N/A</v>
      </c>
      <c r="MR297" t="e">
        <f>HLOOKUP(MR$2,Lances!$A$4:$RZ$154,$A297,0)</f>
        <v>#N/A</v>
      </c>
      <c r="MS297" t="e">
        <f>HLOOKUP(MS$2,Lances!$A$4:$RZ$154,$A297,0)</f>
        <v>#N/A</v>
      </c>
      <c r="MT297" t="e">
        <f>HLOOKUP(MT$2,Lances!$A$4:$RZ$154,$A297,0)</f>
        <v>#N/A</v>
      </c>
      <c r="MU297" t="e">
        <f>HLOOKUP(MU$2,Lances!$A$4:$RZ$154,$A297,0)</f>
        <v>#N/A</v>
      </c>
      <c r="MV297" t="e">
        <f>HLOOKUP(MV$2,Lances!$A$4:$RZ$154,$A297,0)</f>
        <v>#N/A</v>
      </c>
      <c r="MW297" t="e">
        <f>HLOOKUP(MW$2,Lances!$A$4:$RZ$154,$A297,0)</f>
        <v>#N/A</v>
      </c>
      <c r="MX297" t="e">
        <f>HLOOKUP(MX$2,Lances!$A$4:$RZ$154,$A297,0)</f>
        <v>#N/A</v>
      </c>
      <c r="MY297" t="e">
        <f>HLOOKUP(MY$2,Lances!$A$4:$RZ$154,$A297,0)</f>
        <v>#N/A</v>
      </c>
      <c r="MZ297" t="e">
        <f>HLOOKUP(MZ$2,Lances!$A$4:$RZ$154,$A297,0)</f>
        <v>#N/A</v>
      </c>
      <c r="NA297" t="e">
        <f>HLOOKUP(NA$2,Lances!$A$4:$RZ$154,$A297,0)</f>
        <v>#N/A</v>
      </c>
      <c r="NB297" t="e">
        <f>HLOOKUP(NB$2,Lances!$A$4:$RZ$154,$A297,0)</f>
        <v>#N/A</v>
      </c>
      <c r="NC297" t="e">
        <f>HLOOKUP(NC$2,Lances!$A$4:$RZ$154,$A297,0)</f>
        <v>#N/A</v>
      </c>
      <c r="ND297" t="e">
        <f>HLOOKUP(ND$2,Lances!$A$4:$RZ$154,$A297,0)</f>
        <v>#N/A</v>
      </c>
      <c r="NE297" t="e">
        <f>HLOOKUP(NE$2,Lances!$A$4:$RZ$154,$A297,0)</f>
        <v>#N/A</v>
      </c>
      <c r="NF297" t="e">
        <f>HLOOKUP(NF$2,Lances!$A$4:$RZ$154,$A297,0)</f>
        <v>#N/A</v>
      </c>
      <c r="NG297" t="e">
        <f>HLOOKUP(NG$2,Lances!$A$4:$RZ$154,$A297,0)</f>
        <v>#N/A</v>
      </c>
      <c r="NH297" t="e">
        <f>HLOOKUP(NH$2,Lances!$A$4:$RZ$154,$A297,0)</f>
        <v>#N/A</v>
      </c>
      <c r="NI297" t="e">
        <f>HLOOKUP(NI$2,Lances!$A$4:$RZ$154,$A297,0)</f>
        <v>#N/A</v>
      </c>
      <c r="NJ297" t="e">
        <f>HLOOKUP(NJ$2,Lances!$A$4:$RZ$154,$A297,0)</f>
        <v>#N/A</v>
      </c>
      <c r="NK297" t="e">
        <f>HLOOKUP(NK$2,Lances!$A$4:$RZ$154,$A297,0)</f>
        <v>#N/A</v>
      </c>
      <c r="NL297" t="e">
        <f>HLOOKUP(NL$2,Lances!$A$4:$RZ$154,$A297,0)</f>
        <v>#N/A</v>
      </c>
      <c r="NM297" t="e">
        <f>HLOOKUP(NM$2,Lances!$A$4:$RZ$154,$A297,0)</f>
        <v>#N/A</v>
      </c>
      <c r="NN297" t="e">
        <f>HLOOKUP(NN$2,Lances!$A$4:$RZ$154,$A297,0)</f>
        <v>#N/A</v>
      </c>
      <c r="NO297" t="e">
        <f>HLOOKUP(NO$2,Lances!$A$4:$RZ$154,$A297,0)</f>
        <v>#N/A</v>
      </c>
      <c r="NP297" t="e">
        <f>HLOOKUP(NP$2,Lances!$A$4:$RZ$154,$A297,0)</f>
        <v>#N/A</v>
      </c>
      <c r="NQ297" t="e">
        <f>HLOOKUP(NQ$2,Lances!$A$4:$RZ$154,$A297,0)</f>
        <v>#N/A</v>
      </c>
      <c r="NR297" t="e">
        <f>HLOOKUP(NR$2,Lances!$A$4:$RZ$154,$A297,0)</f>
        <v>#N/A</v>
      </c>
      <c r="NS297" t="e">
        <f>HLOOKUP(NS$2,Lances!$A$4:$RZ$154,$A297,0)</f>
        <v>#N/A</v>
      </c>
      <c r="NT297" t="e">
        <f>HLOOKUP(NT$2,Lances!$A$4:$RZ$154,$A297,0)</f>
        <v>#N/A</v>
      </c>
      <c r="NU297" t="e">
        <f>HLOOKUP(NU$2,Lances!$A$4:$RZ$154,$A297,0)</f>
        <v>#N/A</v>
      </c>
      <c r="NV297" t="e">
        <f>HLOOKUP(NV$2,Lances!$A$4:$RZ$154,$A297,0)</f>
        <v>#N/A</v>
      </c>
      <c r="NW297" t="e">
        <f>HLOOKUP(NW$2,Lances!$A$4:$RZ$154,$A297,0)</f>
        <v>#N/A</v>
      </c>
      <c r="NX297" t="e">
        <f>HLOOKUP(NX$2,Lances!$A$4:$RZ$154,$A297,0)</f>
        <v>#N/A</v>
      </c>
      <c r="NY297" t="e">
        <f>HLOOKUP(NY$2,Lances!$A$4:$RZ$154,$A297,0)</f>
        <v>#N/A</v>
      </c>
      <c r="NZ297" t="e">
        <f>HLOOKUP(NZ$2,Lances!$A$4:$RZ$154,$A297,0)</f>
        <v>#N/A</v>
      </c>
      <c r="OA297" t="e">
        <f>HLOOKUP(OA$2,Lances!$A$4:$RZ$154,$A297,0)</f>
        <v>#N/A</v>
      </c>
      <c r="OB297" t="e">
        <f>HLOOKUP(OB$2,Lances!$A$4:$RZ$154,$A297,0)</f>
        <v>#N/A</v>
      </c>
      <c r="OC297" t="e">
        <f>HLOOKUP(OC$2,Lances!$A$4:$RZ$154,$A297,0)</f>
        <v>#N/A</v>
      </c>
      <c r="OD297" t="e">
        <f>HLOOKUP(OD$2,Lances!$A$4:$RZ$154,$A297,0)</f>
        <v>#N/A</v>
      </c>
      <c r="OE297" t="e">
        <f>HLOOKUP(OE$2,Lances!$A$4:$RZ$154,$A297,0)</f>
        <v>#N/A</v>
      </c>
      <c r="OF297" t="e">
        <f>HLOOKUP(OF$2,Lances!$A$4:$RZ$154,$A297,0)</f>
        <v>#N/A</v>
      </c>
      <c r="OG297" t="e">
        <f>HLOOKUP(OG$2,Lances!$A$4:$RZ$154,$A297,0)</f>
        <v>#N/A</v>
      </c>
      <c r="OH297" t="e">
        <f>HLOOKUP(OH$2,Lances!$A$4:$RZ$154,$A297,0)</f>
        <v>#N/A</v>
      </c>
      <c r="OI297" t="e">
        <f>HLOOKUP(OI$2,Lances!$A$4:$RZ$154,$A297,0)</f>
        <v>#N/A</v>
      </c>
      <c r="OJ297" t="e">
        <f>HLOOKUP(OJ$2,Lances!$A$4:$RZ$154,$A297,0)</f>
        <v>#N/A</v>
      </c>
      <c r="OK297" t="e">
        <f>HLOOKUP(OK$2,Lances!$A$4:$RZ$154,$A297,0)</f>
        <v>#N/A</v>
      </c>
      <c r="OL297" t="e">
        <f>HLOOKUP(OL$2,Lances!$A$4:$RZ$154,$A297,0)</f>
        <v>#N/A</v>
      </c>
      <c r="OM297" t="e">
        <f>HLOOKUP(OM$2,Lances!$A$4:$RZ$154,$A297,0)</f>
        <v>#N/A</v>
      </c>
      <c r="ON297" t="e">
        <f>HLOOKUP(ON$2,Lances!$A$4:$RZ$154,$A297,0)</f>
        <v>#N/A</v>
      </c>
      <c r="OO297" t="e">
        <f>HLOOKUP(OO$2,Lances!$A$4:$RZ$154,$A297,0)</f>
        <v>#N/A</v>
      </c>
      <c r="OP297" t="e">
        <f>HLOOKUP(OP$2,Lances!$A$4:$RZ$154,$A297,0)</f>
        <v>#N/A</v>
      </c>
      <c r="OQ297" t="e">
        <f>HLOOKUP(OQ$2,Lances!$A$4:$RZ$154,$A297,0)</f>
        <v>#N/A</v>
      </c>
      <c r="OR297" t="e">
        <f>HLOOKUP(OR$2,Lances!$A$4:$RZ$154,$A297,0)</f>
        <v>#N/A</v>
      </c>
      <c r="OS297" t="e">
        <f>HLOOKUP(OS$2,Lances!$A$4:$RZ$154,$A297,0)</f>
        <v>#N/A</v>
      </c>
      <c r="OT297" t="e">
        <f>HLOOKUP(OT$2,Lances!$A$4:$RZ$154,$A297,0)</f>
        <v>#N/A</v>
      </c>
      <c r="OU297" t="e">
        <f>HLOOKUP(OU$2,Lances!$A$4:$RZ$154,$A297,0)</f>
        <v>#N/A</v>
      </c>
      <c r="OV297" t="e">
        <f>HLOOKUP(OV$2,Lances!$A$4:$RZ$154,$A297,0)</f>
        <v>#N/A</v>
      </c>
      <c r="OW297" t="e">
        <f>HLOOKUP(OW$2,Lances!$A$4:$RZ$154,$A297,0)</f>
        <v>#N/A</v>
      </c>
      <c r="OX297" t="e">
        <f>HLOOKUP(OX$2,Lances!$A$4:$RZ$154,$A297,0)</f>
        <v>#N/A</v>
      </c>
      <c r="OY297" t="e">
        <f>HLOOKUP(OY$2,Lances!$A$4:$RZ$154,$A297,0)</f>
        <v>#N/A</v>
      </c>
      <c r="OZ297" t="e">
        <f>HLOOKUP(OZ$2,Lances!$A$4:$RZ$154,$A297,0)</f>
        <v>#N/A</v>
      </c>
      <c r="PA297" t="e">
        <f>HLOOKUP(PA$2,Lances!$A$4:$RZ$154,$A297,0)</f>
        <v>#N/A</v>
      </c>
      <c r="PB297" t="e">
        <f>HLOOKUP(PB$2,Lances!$A$4:$RZ$154,$A297,0)</f>
        <v>#N/A</v>
      </c>
      <c r="PC297" t="e">
        <f>HLOOKUP(PC$2,Lances!$A$4:$RZ$154,$A297,0)</f>
        <v>#N/A</v>
      </c>
      <c r="PD297" t="e">
        <f>HLOOKUP(PD$2,Lances!$A$4:$RZ$154,$A297,0)</f>
        <v>#N/A</v>
      </c>
      <c r="PE297" t="e">
        <f>HLOOKUP(PE$2,Lances!$A$4:$RZ$154,$A297,0)</f>
        <v>#N/A</v>
      </c>
      <c r="PF297" t="e">
        <f>HLOOKUP(PF$2,Lances!$A$4:$RZ$154,$A297,0)</f>
        <v>#N/A</v>
      </c>
      <c r="PG297" t="e">
        <f>HLOOKUP(PG$2,Lances!$A$4:$RZ$154,$A297,0)</f>
        <v>#N/A</v>
      </c>
      <c r="PH297" t="e">
        <f>HLOOKUP(PH$2,Lances!$A$4:$RZ$154,$A297,0)</f>
        <v>#N/A</v>
      </c>
      <c r="PI297" t="e">
        <f>HLOOKUP(PI$2,Lances!$A$4:$RZ$154,$A297,0)</f>
        <v>#N/A</v>
      </c>
      <c r="PJ297" t="e">
        <f>HLOOKUP(PJ$2,Lances!$A$4:$RZ$154,$A297,0)</f>
        <v>#N/A</v>
      </c>
      <c r="PK297" t="e">
        <f>HLOOKUP(PK$2,Lances!$A$4:$RZ$154,$A297,0)</f>
        <v>#N/A</v>
      </c>
      <c r="PL297" t="e">
        <f>HLOOKUP(PL$2,Lances!$A$4:$RZ$154,$A297,0)</f>
        <v>#N/A</v>
      </c>
      <c r="PM297" t="e">
        <f>HLOOKUP(PM$2,Lances!$A$4:$RZ$154,$A297,0)</f>
        <v>#N/A</v>
      </c>
      <c r="PN297" t="e">
        <f>HLOOKUP(PN$2,Lances!$A$4:$RZ$154,$A297,0)</f>
        <v>#N/A</v>
      </c>
      <c r="PO297" t="e">
        <f>HLOOKUP(PO$2,Lances!$A$4:$RZ$154,$A297,0)</f>
        <v>#N/A</v>
      </c>
      <c r="PP297" t="e">
        <f>HLOOKUP(PP$2,Lances!$A$4:$RZ$154,$A297,0)</f>
        <v>#N/A</v>
      </c>
      <c r="PQ297" t="e">
        <f>HLOOKUP(PQ$2,Lances!$A$4:$RZ$154,$A297,0)</f>
        <v>#N/A</v>
      </c>
      <c r="PR297" t="e">
        <f>HLOOKUP(PR$2,Lances!$A$4:$RZ$154,$A297,0)</f>
        <v>#N/A</v>
      </c>
      <c r="PS297" t="e">
        <f>HLOOKUP(PS$2,Lances!$A$4:$RZ$154,$A297,0)</f>
        <v>#N/A</v>
      </c>
      <c r="PT297" t="e">
        <f>HLOOKUP(PT$2,Lances!$A$4:$RZ$154,$A297,0)</f>
        <v>#N/A</v>
      </c>
      <c r="PU297" t="e">
        <f>HLOOKUP(PU$2,Lances!$A$4:$RZ$154,$A297,0)</f>
        <v>#N/A</v>
      </c>
      <c r="PV297" t="e">
        <f>HLOOKUP(PV$2,Lances!$A$4:$RZ$154,$A297,0)</f>
        <v>#N/A</v>
      </c>
      <c r="PW297" t="e">
        <f>HLOOKUP(PW$2,Lances!$A$4:$RZ$154,$A297,0)</f>
        <v>#N/A</v>
      </c>
      <c r="PX297" t="e">
        <f>HLOOKUP(PX$2,Lances!$A$4:$RZ$154,$A297,0)</f>
        <v>#N/A</v>
      </c>
      <c r="PY297" t="e">
        <f>HLOOKUP(PY$2,Lances!$A$4:$RZ$154,$A297,0)</f>
        <v>#N/A</v>
      </c>
      <c r="PZ297" t="e">
        <f>HLOOKUP(PZ$2,Lances!$A$4:$RZ$154,$A297,0)</f>
        <v>#N/A</v>
      </c>
      <c r="QA297" t="e">
        <f>HLOOKUP(QA$2,Lances!$A$4:$RZ$154,$A297,0)</f>
        <v>#N/A</v>
      </c>
      <c r="QB297" t="e">
        <f>HLOOKUP(QB$2,Lances!$A$4:$RZ$154,$A297,0)</f>
        <v>#N/A</v>
      </c>
      <c r="QC297" t="e">
        <f>HLOOKUP(QC$2,Lances!$A$4:$RZ$154,$A297,0)</f>
        <v>#N/A</v>
      </c>
      <c r="QD297" t="e">
        <f>HLOOKUP(QD$2,Lances!$A$4:$RZ$154,$A297,0)</f>
        <v>#N/A</v>
      </c>
      <c r="QE297" t="e">
        <f>HLOOKUP(QE$2,Lances!$A$4:$RZ$154,$A297,0)</f>
        <v>#N/A</v>
      </c>
      <c r="QF297" t="e">
        <f>HLOOKUP(QF$2,Lances!$A$4:$RZ$154,$A297,0)</f>
        <v>#N/A</v>
      </c>
      <c r="QG297" t="e">
        <f>HLOOKUP(QG$2,Lances!$A$4:$RZ$154,$A297,0)</f>
        <v>#N/A</v>
      </c>
      <c r="QH297" t="e">
        <f>HLOOKUP(QH$2,Lances!$A$4:$RZ$154,$A297,0)</f>
        <v>#N/A</v>
      </c>
      <c r="QI297" t="e">
        <f>HLOOKUP(QI$2,Lances!$A$4:$RZ$154,$A297,0)</f>
        <v>#N/A</v>
      </c>
      <c r="QJ297" t="e">
        <f>HLOOKUP(QJ$2,Lances!$A$4:$RZ$154,$A297,0)</f>
        <v>#N/A</v>
      </c>
      <c r="QK297" t="e">
        <f>HLOOKUP(QK$2,Lances!$A$4:$RZ$154,$A297,0)</f>
        <v>#N/A</v>
      </c>
      <c r="QL297" t="e">
        <f>HLOOKUP(QL$2,Lances!$A$4:$RZ$154,$A297,0)</f>
        <v>#N/A</v>
      </c>
      <c r="QM297" t="e">
        <f>HLOOKUP(QM$2,Lances!$A$4:$RZ$154,$A297,0)</f>
        <v>#N/A</v>
      </c>
      <c r="QN297" t="e">
        <f>HLOOKUP(QN$2,Lances!$A$4:$RZ$154,$A297,0)</f>
        <v>#N/A</v>
      </c>
      <c r="QO297" t="e">
        <f>HLOOKUP(QO$2,Lances!$A$4:$RZ$154,$A297,0)</f>
        <v>#N/A</v>
      </c>
      <c r="QP297" t="e">
        <f>HLOOKUP(QP$2,Lances!$A$4:$RZ$154,$A297,0)</f>
        <v>#N/A</v>
      </c>
      <c r="QQ297" t="e">
        <f>HLOOKUP(QQ$2,Lances!$A$4:$RZ$154,$A297,0)</f>
        <v>#N/A</v>
      </c>
      <c r="QR297" t="e">
        <f>HLOOKUP(QR$2,Lances!$A$4:$RZ$154,$A297,0)</f>
        <v>#N/A</v>
      </c>
      <c r="QS297" t="e">
        <f>HLOOKUP(QS$2,Lances!$A$4:$RZ$154,$A297,0)</f>
        <v>#N/A</v>
      </c>
      <c r="QT297" t="e">
        <f>HLOOKUP(QT$2,Lances!$A$4:$RZ$154,$A297,0)</f>
        <v>#N/A</v>
      </c>
      <c r="QU297" t="e">
        <f>HLOOKUP(QU$2,Lances!$A$4:$RZ$154,$A297,0)</f>
        <v>#N/A</v>
      </c>
      <c r="QV297" t="e">
        <f>HLOOKUP(QV$2,Lances!$A$4:$RZ$154,$A297,0)</f>
        <v>#N/A</v>
      </c>
      <c r="QW297" t="e">
        <f>HLOOKUP(QW$2,Lances!$A$4:$RZ$154,$A297,0)</f>
        <v>#N/A</v>
      </c>
      <c r="QX297" t="e">
        <f>HLOOKUP(QX$2,Lances!$A$4:$RZ$154,$A297,0)</f>
        <v>#N/A</v>
      </c>
      <c r="QY297" t="e">
        <f>HLOOKUP(QY$2,Lances!$A$4:$RZ$154,$A297,0)</f>
        <v>#N/A</v>
      </c>
      <c r="QZ297" t="e">
        <f>HLOOKUP(QZ$2,Lances!$A$4:$RZ$154,$A297,0)</f>
        <v>#N/A</v>
      </c>
      <c r="RA297" t="e">
        <f>HLOOKUP(RA$2,Lances!$A$4:$RZ$154,$A297,0)</f>
        <v>#N/A</v>
      </c>
      <c r="RB297" t="e">
        <f>HLOOKUP(RB$2,Lances!$A$4:$RZ$154,$A297,0)</f>
        <v>#N/A</v>
      </c>
      <c r="RC297" t="e">
        <f>HLOOKUP(RC$2,Lances!$A$4:$RZ$154,$A297,0)</f>
        <v>#N/A</v>
      </c>
      <c r="RD297" t="e">
        <f>HLOOKUP(RD$2,Lances!$A$4:$RZ$154,$A297,0)</f>
        <v>#N/A</v>
      </c>
      <c r="RE297" t="e">
        <f>HLOOKUP(RE$2,Lances!$A$4:$RZ$154,$A297,0)</f>
        <v>#N/A</v>
      </c>
      <c r="RF297" t="e">
        <f>HLOOKUP(RF$2,Lances!$A$4:$RZ$154,$A297,0)</f>
        <v>#N/A</v>
      </c>
      <c r="RG297" t="e">
        <f>HLOOKUP(RG$2,Lances!$A$4:$RZ$154,$A297,0)</f>
        <v>#N/A</v>
      </c>
      <c r="RH297" t="e">
        <f>HLOOKUP(RH$2,Lances!$A$4:$RZ$154,$A297,0)</f>
        <v>#N/A</v>
      </c>
      <c r="RI297" t="e">
        <f>HLOOKUP(RI$2,Lances!$A$4:$RZ$154,$A297,0)</f>
        <v>#N/A</v>
      </c>
      <c r="RJ297" t="e">
        <f>HLOOKUP(RJ$2,Lances!$A$4:$RZ$154,$A297,0)</f>
        <v>#N/A</v>
      </c>
      <c r="RK297" t="e">
        <f>HLOOKUP(RK$2,Lances!$A$4:$RZ$154,$A297,0)</f>
        <v>#N/A</v>
      </c>
      <c r="RL297" t="e">
        <f>HLOOKUP(RL$2,Lances!$A$4:$RZ$154,$A297,0)</f>
        <v>#N/A</v>
      </c>
      <c r="RM297" t="e">
        <f>HLOOKUP(RM$2,Lances!$A$4:$RZ$154,$A297,0)</f>
        <v>#N/A</v>
      </c>
      <c r="RN297" t="e">
        <f>HLOOKUP(RN$2,Lances!$A$4:$RZ$154,$A297,0)</f>
        <v>#N/A</v>
      </c>
      <c r="RO297" t="e">
        <f>HLOOKUP(RO$2,Lances!$A$4:$RZ$154,$A297,0)</f>
        <v>#N/A</v>
      </c>
      <c r="RP297" t="e">
        <f>HLOOKUP(RP$2,Lances!$A$4:$RZ$154,$A297,0)</f>
        <v>#N/A</v>
      </c>
      <c r="RQ297" t="e">
        <f>HLOOKUP(RQ$2,Lances!$A$4:$RZ$154,$A297,0)</f>
        <v>#N/A</v>
      </c>
      <c r="RR297" t="e">
        <f>HLOOKUP(RR$2,Lances!$A$4:$RZ$154,$A297,0)</f>
        <v>#N/A</v>
      </c>
      <c r="RS297" t="e">
        <f>HLOOKUP(RS$2,Lances!$A$4:$RZ$154,$A297,0)</f>
        <v>#N/A</v>
      </c>
      <c r="RT297" t="e">
        <f>HLOOKUP(RT$2,Lances!$A$4:$RZ$154,$A297,0)</f>
        <v>#N/A</v>
      </c>
      <c r="RU297" t="e">
        <f>HLOOKUP(RU$2,Lances!$A$4:$RZ$154,$A297,0)</f>
        <v>#N/A</v>
      </c>
      <c r="RV297" t="e">
        <f>HLOOKUP(RV$2,Lances!$A$4:$RZ$154,$A297,0)</f>
        <v>#N/A</v>
      </c>
    </row>
    <row r="298" spans="1:490">
      <c r="A298" s="48">
        <v>297</v>
      </c>
      <c r="B298" t="e">
        <f>HLOOKUP(B$2,Lances!$A$4:$RZ$154,A298,0)</f>
        <v>#N/A</v>
      </c>
      <c r="C298" t="e">
        <f>HLOOKUP(C$2,Lances!$A$4:$RZ$154,A298,0)</f>
        <v>#N/A</v>
      </c>
      <c r="D298" t="e">
        <f>HLOOKUP(D$2,Lances!$A$4:$RZ$154,$A298,0)</f>
        <v>#N/A</v>
      </c>
      <c r="E298" t="e">
        <f>HLOOKUP(E$2,Lances!$A$4:$RZ$154,$A298,0)</f>
        <v>#N/A</v>
      </c>
      <c r="F298" t="e">
        <f>HLOOKUP(F$2,Lances!$A$4:$RZ$154,$A298,0)</f>
        <v>#N/A</v>
      </c>
      <c r="G298" t="e">
        <f>HLOOKUP(G$2,Lances!$A$4:$RZ$154,$A298,0)</f>
        <v>#N/A</v>
      </c>
      <c r="H298" t="e">
        <f>HLOOKUP(H$2,Lances!$A$4:$RZ$154,$A298,0)</f>
        <v>#N/A</v>
      </c>
      <c r="I298" t="e">
        <f>HLOOKUP(I$2,Lances!$A$4:$RZ$154,$A298,0)</f>
        <v>#N/A</v>
      </c>
      <c r="J298" t="e">
        <f>HLOOKUP(J$2,Lances!$A$4:$RZ$154,$A298,0)</f>
        <v>#N/A</v>
      </c>
      <c r="K298" t="e">
        <f>HLOOKUP(K$2,Lances!$A$4:$RZ$154,$A298,0)</f>
        <v>#N/A</v>
      </c>
      <c r="L298" t="e">
        <f>HLOOKUP(L$2,Lances!$A$4:$RZ$154,$A298,0)</f>
        <v>#N/A</v>
      </c>
      <c r="M298" t="e">
        <f>HLOOKUP(M$2,Lances!$A$4:$RZ$154,$A298,0)</f>
        <v>#N/A</v>
      </c>
      <c r="N298" t="e">
        <f>HLOOKUP(N$2,Lances!$A$4:$RZ$154,$A298,0)</f>
        <v>#N/A</v>
      </c>
      <c r="O298" t="e">
        <f>HLOOKUP(O$2,Lances!$A$4:$RZ$154,$A298,0)</f>
        <v>#N/A</v>
      </c>
      <c r="P298" t="e">
        <f>HLOOKUP(P$2,Lances!$A$4:$RZ$154,$A298,0)</f>
        <v>#N/A</v>
      </c>
      <c r="Q298" t="e">
        <f>HLOOKUP(Q$2,Lances!$A$4:$RZ$154,$A298,0)</f>
        <v>#N/A</v>
      </c>
      <c r="R298" t="e">
        <f>HLOOKUP(R$2,Lances!$A$4:$RZ$154,$A298,0)</f>
        <v>#N/A</v>
      </c>
      <c r="S298" t="e">
        <f>HLOOKUP(S$2,Lances!$A$4:$RZ$154,$A298,0)</f>
        <v>#N/A</v>
      </c>
      <c r="T298" t="e">
        <f>HLOOKUP(T$2,Lances!$A$4:$RZ$154,$A298,0)</f>
        <v>#N/A</v>
      </c>
      <c r="U298" t="e">
        <f>HLOOKUP(U$2,Lances!$A$4:$RZ$154,$A298,0)</f>
        <v>#N/A</v>
      </c>
      <c r="V298" t="e">
        <f>HLOOKUP(V$2,Lances!$A$4:$RZ$154,$A298,0)</f>
        <v>#N/A</v>
      </c>
      <c r="W298" t="e">
        <f>HLOOKUP(W$2,Lances!$A$4:$RZ$154,$A298,0)</f>
        <v>#N/A</v>
      </c>
      <c r="X298" t="e">
        <f>HLOOKUP(X$2,Lances!$A$4:$RZ$154,$A298,0)</f>
        <v>#N/A</v>
      </c>
      <c r="Y298" t="e">
        <f>HLOOKUP(Y$2,Lances!$A$4:$RZ$154,$A298,0)</f>
        <v>#N/A</v>
      </c>
      <c r="Z298" t="e">
        <f>HLOOKUP(Z$2,Lances!$A$4:$RZ$154,$A298,0)</f>
        <v>#N/A</v>
      </c>
      <c r="AA298" t="e">
        <f>HLOOKUP(AA$2,Lances!$A$4:$RZ$154,$A298,0)</f>
        <v>#N/A</v>
      </c>
      <c r="AB298" t="e">
        <f>HLOOKUP(AB$2,Lances!$A$4:$RZ$154,$A298,0)</f>
        <v>#N/A</v>
      </c>
      <c r="AC298" t="e">
        <f>HLOOKUP(AC$2,Lances!$A$4:$RZ$154,$A298,0)</f>
        <v>#N/A</v>
      </c>
      <c r="AD298" t="e">
        <f>HLOOKUP(AD$2,Lances!$A$4:$RZ$154,$A298,0)</f>
        <v>#N/A</v>
      </c>
      <c r="AE298" t="e">
        <f>HLOOKUP(AE$2,Lances!$A$4:$RZ$154,$A298,0)</f>
        <v>#N/A</v>
      </c>
      <c r="AF298" t="e">
        <f>HLOOKUP(AF$2,Lances!$A$4:$RZ$154,$A298,0)</f>
        <v>#N/A</v>
      </c>
      <c r="AG298" t="e">
        <f>HLOOKUP(AG$2,Lances!$A$4:$RZ$154,$A298,0)</f>
        <v>#N/A</v>
      </c>
      <c r="AH298" t="e">
        <f>HLOOKUP(AH$2,Lances!$A$4:$RZ$154,$A298,0)</f>
        <v>#N/A</v>
      </c>
      <c r="AI298" t="e">
        <f>HLOOKUP(AI$2,Lances!$A$4:$RZ$154,$A298,0)</f>
        <v>#N/A</v>
      </c>
      <c r="AJ298" t="e">
        <f>HLOOKUP(AJ$2,Lances!$A$4:$RZ$154,$A298,0)</f>
        <v>#N/A</v>
      </c>
      <c r="AK298" t="e">
        <f>HLOOKUP(AK$2,Lances!$A$4:$RZ$154,$A298,0)</f>
        <v>#N/A</v>
      </c>
      <c r="AL298" t="e">
        <f>HLOOKUP(AL$2,Lances!$A$4:$RZ$154,$A298,0)</f>
        <v>#N/A</v>
      </c>
      <c r="AM298" t="e">
        <f>HLOOKUP(AM$2,Lances!$A$4:$RZ$154,$A298,0)</f>
        <v>#N/A</v>
      </c>
      <c r="AN298" t="e">
        <f>HLOOKUP(AN$2,Lances!$A$4:$RZ$154,$A298,0)</f>
        <v>#N/A</v>
      </c>
      <c r="AO298" t="e">
        <f>HLOOKUP(AO$2,Lances!$A$4:$RZ$154,$A298,0)</f>
        <v>#N/A</v>
      </c>
      <c r="AP298" t="e">
        <f>HLOOKUP(AP$2,Lances!$A$4:$RZ$154,$A298,0)</f>
        <v>#N/A</v>
      </c>
      <c r="AQ298" t="e">
        <f>HLOOKUP(AQ$2,Lances!$A$4:$RZ$154,$A298,0)</f>
        <v>#N/A</v>
      </c>
      <c r="AR298" t="e">
        <f>HLOOKUP(AR$2,Lances!$A$4:$RZ$154,$A298,0)</f>
        <v>#N/A</v>
      </c>
      <c r="AS298" t="e">
        <f>HLOOKUP(AS$2,Lances!$A$4:$RZ$154,$A298,0)</f>
        <v>#N/A</v>
      </c>
      <c r="AT298" t="e">
        <f>HLOOKUP(AT$2,Lances!$A$4:$RZ$154,$A298,0)</f>
        <v>#N/A</v>
      </c>
      <c r="AU298" t="e">
        <f>HLOOKUP(AU$2,Lances!$A$4:$RZ$154,$A298,0)</f>
        <v>#N/A</v>
      </c>
      <c r="AV298" t="e">
        <f>HLOOKUP(AV$2,Lances!$A$4:$RZ$154,$A298,0)</f>
        <v>#N/A</v>
      </c>
      <c r="AW298" t="e">
        <f>HLOOKUP(AW$2,Lances!$A$4:$RZ$154,$A298,0)</f>
        <v>#N/A</v>
      </c>
      <c r="AX298" t="e">
        <f>HLOOKUP(AX$2,Lances!$A$4:$RZ$154,$A298,0)</f>
        <v>#N/A</v>
      </c>
      <c r="AY298" t="e">
        <f>HLOOKUP(AY$2,Lances!$A$4:$RZ$154,$A298,0)</f>
        <v>#N/A</v>
      </c>
      <c r="AZ298" t="e">
        <f>HLOOKUP(AZ$2,Lances!$A$4:$RZ$154,$A298,0)</f>
        <v>#N/A</v>
      </c>
      <c r="BA298" t="e">
        <f>HLOOKUP(BA$2,Lances!$A$4:$RZ$154,$A298,0)</f>
        <v>#N/A</v>
      </c>
      <c r="BB298" t="e">
        <f>HLOOKUP(BB$2,Lances!$A$4:$RZ$154,$A298,0)</f>
        <v>#N/A</v>
      </c>
      <c r="BC298" t="e">
        <f>HLOOKUP(BC$2,Lances!$A$4:$RZ$154,$A298,0)</f>
        <v>#N/A</v>
      </c>
      <c r="BD298" t="e">
        <f>HLOOKUP(BD$2,Lances!$A$4:$RZ$154,$A298,0)</f>
        <v>#N/A</v>
      </c>
      <c r="BE298" t="e">
        <f>HLOOKUP(BE$2,Lances!$A$4:$RZ$154,$A298,0)</f>
        <v>#N/A</v>
      </c>
      <c r="BF298" t="e">
        <f>HLOOKUP(BF$2,Lances!$A$4:$RZ$154,$A298,0)</f>
        <v>#N/A</v>
      </c>
      <c r="BG298" t="e">
        <f>HLOOKUP(BG$2,Lances!$A$4:$RZ$154,$A298,0)</f>
        <v>#N/A</v>
      </c>
      <c r="BH298" t="e">
        <f>HLOOKUP(BH$2,Lances!$A$4:$RZ$154,$A298,0)</f>
        <v>#N/A</v>
      </c>
      <c r="BI298" t="e">
        <f>HLOOKUP(BI$2,Lances!$A$4:$RZ$154,$A298,0)</f>
        <v>#N/A</v>
      </c>
      <c r="BJ298" t="e">
        <f>HLOOKUP(BJ$2,Lances!$A$4:$RZ$154,$A298,0)</f>
        <v>#N/A</v>
      </c>
      <c r="BK298" t="e">
        <f>HLOOKUP(BK$2,Lances!$A$4:$RZ$154,$A298,0)</f>
        <v>#N/A</v>
      </c>
      <c r="BL298" t="e">
        <f>HLOOKUP(BL$2,Lances!$A$4:$RZ$154,$A298,0)</f>
        <v>#N/A</v>
      </c>
      <c r="BM298" t="e">
        <f>HLOOKUP(BM$2,Lances!$A$4:$RZ$154,$A298,0)</f>
        <v>#N/A</v>
      </c>
      <c r="BN298" t="e">
        <f>HLOOKUP(BN$2,Lances!$A$4:$RZ$154,$A298,0)</f>
        <v>#N/A</v>
      </c>
      <c r="BO298" t="e">
        <f>HLOOKUP(BO$2,Lances!$A$4:$RZ$154,$A298,0)</f>
        <v>#N/A</v>
      </c>
      <c r="BP298" t="e">
        <f>HLOOKUP(BP$2,Lances!$A$4:$RZ$154,$A298,0)</f>
        <v>#N/A</v>
      </c>
      <c r="BQ298" t="e">
        <f>HLOOKUP(BQ$2,Lances!$A$4:$RZ$154,$A298,0)</f>
        <v>#N/A</v>
      </c>
      <c r="BR298" t="e">
        <f>HLOOKUP(BR$2,Lances!$A$4:$RZ$154,$A298,0)</f>
        <v>#N/A</v>
      </c>
      <c r="BS298" t="e">
        <f>HLOOKUP(BS$2,Lances!$A$4:$RZ$154,$A298,0)</f>
        <v>#N/A</v>
      </c>
      <c r="BT298" t="e">
        <f>HLOOKUP(BT$2,Lances!$A$4:$RZ$154,$A298,0)</f>
        <v>#N/A</v>
      </c>
      <c r="BU298" t="e">
        <f>HLOOKUP(BU$2,Lances!$A$4:$RZ$154,$A298,0)</f>
        <v>#N/A</v>
      </c>
      <c r="BV298" t="e">
        <f>HLOOKUP(BV$2,Lances!$A$4:$RZ$154,$A298,0)</f>
        <v>#N/A</v>
      </c>
      <c r="BW298" t="e">
        <f>HLOOKUP(BW$2,Lances!$A$4:$RZ$154,$A298,0)</f>
        <v>#N/A</v>
      </c>
      <c r="BX298" t="e">
        <f>HLOOKUP(BX$2,Lances!$A$4:$RZ$154,$A298,0)</f>
        <v>#N/A</v>
      </c>
      <c r="BY298" t="e">
        <f>HLOOKUP(BY$2,Lances!$A$4:$RZ$154,$A298,0)</f>
        <v>#N/A</v>
      </c>
      <c r="BZ298" t="e">
        <f>HLOOKUP(BZ$2,Lances!$A$4:$RZ$154,$A298,0)</f>
        <v>#N/A</v>
      </c>
      <c r="CA298" t="e">
        <f>HLOOKUP(CA$2,Lances!$A$4:$RZ$154,$A298,0)</f>
        <v>#N/A</v>
      </c>
      <c r="CB298" t="e">
        <f>HLOOKUP(CB$2,Lances!$A$4:$RZ$154,$A298,0)</f>
        <v>#N/A</v>
      </c>
      <c r="CC298" t="e">
        <f>HLOOKUP(CC$2,Lances!$A$4:$RZ$154,$A298,0)</f>
        <v>#N/A</v>
      </c>
      <c r="CD298" t="e">
        <f>HLOOKUP(CD$2,Lances!$A$4:$RZ$154,$A298,0)</f>
        <v>#N/A</v>
      </c>
      <c r="CE298" t="e">
        <f>HLOOKUP(CE$2,Lances!$A$4:$RZ$154,$A298,0)</f>
        <v>#N/A</v>
      </c>
      <c r="CF298" t="e">
        <f>HLOOKUP(CF$2,Lances!$A$4:$RZ$154,$A298,0)</f>
        <v>#N/A</v>
      </c>
      <c r="CG298" t="e">
        <f>HLOOKUP(CG$2,Lances!$A$4:$RZ$154,$A298,0)</f>
        <v>#N/A</v>
      </c>
      <c r="CH298" t="e">
        <f>HLOOKUP(CH$2,Lances!$A$4:$RZ$154,$A298,0)</f>
        <v>#N/A</v>
      </c>
      <c r="CI298" t="e">
        <f>HLOOKUP(CI$2,Lances!$A$4:$RZ$154,$A298,0)</f>
        <v>#N/A</v>
      </c>
      <c r="CJ298" t="e">
        <f>HLOOKUP(CJ$2,Lances!$A$4:$RZ$154,$A298,0)</f>
        <v>#N/A</v>
      </c>
      <c r="CK298" t="e">
        <f>HLOOKUP(CK$2,Lances!$A$4:$RZ$154,$A298,0)</f>
        <v>#N/A</v>
      </c>
      <c r="CL298" t="e">
        <f>HLOOKUP(CL$2,Lances!$A$4:$RZ$154,$A298,0)</f>
        <v>#N/A</v>
      </c>
      <c r="CM298" t="e">
        <f>HLOOKUP(CM$2,Lances!$A$4:$RZ$154,$A298,0)</f>
        <v>#N/A</v>
      </c>
      <c r="CN298" t="e">
        <f>HLOOKUP(CN$2,Lances!$A$4:$RZ$154,$A298,0)</f>
        <v>#N/A</v>
      </c>
      <c r="CO298" t="e">
        <f>HLOOKUP(CO$2,Lances!$A$4:$RZ$154,$A298,0)</f>
        <v>#N/A</v>
      </c>
      <c r="CP298" t="e">
        <f>HLOOKUP(CP$2,Lances!$A$4:$RZ$154,$A298,0)</f>
        <v>#N/A</v>
      </c>
      <c r="CQ298" t="e">
        <f>HLOOKUP(CQ$2,Lances!$A$4:$RZ$154,$A298,0)</f>
        <v>#N/A</v>
      </c>
      <c r="CR298" t="e">
        <f>HLOOKUP(CR$2,Lances!$A$4:$RZ$154,$A298,0)</f>
        <v>#N/A</v>
      </c>
      <c r="CS298" t="e">
        <f>HLOOKUP(CS$2,Lances!$A$4:$RZ$154,$A298,0)</f>
        <v>#N/A</v>
      </c>
      <c r="CT298" t="e">
        <f>HLOOKUP(CT$2,Lances!$A$4:$RZ$154,$A298,0)</f>
        <v>#N/A</v>
      </c>
      <c r="CU298" t="e">
        <f>HLOOKUP(CU$2,Lances!$A$4:$RZ$154,$A298,0)</f>
        <v>#N/A</v>
      </c>
      <c r="CV298" t="e">
        <f>HLOOKUP(CV$2,Lances!$A$4:$RZ$154,$A298,0)</f>
        <v>#N/A</v>
      </c>
      <c r="CW298" t="e">
        <f>HLOOKUP(CW$2,Lances!$A$4:$RZ$154,$A298,0)</f>
        <v>#N/A</v>
      </c>
      <c r="CX298" t="e">
        <f>HLOOKUP(CX$2,Lances!$A$4:$RZ$154,$A298,0)</f>
        <v>#REF!</v>
      </c>
      <c r="CY298" t="e">
        <f>HLOOKUP(CY$2,Lances!$A$4:$RZ$154,$A298,0)</f>
        <v>#REF!</v>
      </c>
      <c r="CZ298" t="e">
        <f>HLOOKUP(CZ$2,Lances!$A$4:$RZ$154,$A298,0)</f>
        <v>#REF!</v>
      </c>
      <c r="DA298" t="e">
        <f>HLOOKUP(DA$2,Lances!$A$4:$RZ$154,$A298,0)</f>
        <v>#REF!</v>
      </c>
      <c r="DB298" t="e">
        <f>HLOOKUP(DB$2,Lances!$A$4:$RZ$154,$A298,0)</f>
        <v>#REF!</v>
      </c>
      <c r="DC298" t="e">
        <f>HLOOKUP(DC$2,Lances!$A$4:$RZ$154,$A298,0)</f>
        <v>#REF!</v>
      </c>
      <c r="DD298" t="e">
        <f>HLOOKUP(DD$2,Lances!$A$4:$RZ$154,$A298,0)</f>
        <v>#REF!</v>
      </c>
      <c r="DE298" t="e">
        <f>HLOOKUP(DE$2,Lances!$A$4:$RZ$154,$A298,0)</f>
        <v>#REF!</v>
      </c>
      <c r="DF298" t="e">
        <f>HLOOKUP(DF$2,Lances!$A$4:$RZ$154,$A298,0)</f>
        <v>#REF!</v>
      </c>
      <c r="DG298" t="e">
        <f>HLOOKUP(DG$2,Lances!$A$4:$RZ$154,$A298,0)</f>
        <v>#REF!</v>
      </c>
      <c r="DH298" t="e">
        <f>HLOOKUP(DH$2,Lances!$A$4:$RZ$154,$A298,0)</f>
        <v>#REF!</v>
      </c>
      <c r="DI298" t="e">
        <f>HLOOKUP(DI$2,Lances!$A$4:$RZ$154,$A298,0)</f>
        <v>#REF!</v>
      </c>
      <c r="DJ298" t="e">
        <f>HLOOKUP(DJ$2,Lances!$A$4:$RZ$154,$A298,0)</f>
        <v>#REF!</v>
      </c>
      <c r="DK298" t="e">
        <f>HLOOKUP(DK$2,Lances!$A$4:$RZ$154,$A298,0)</f>
        <v>#REF!</v>
      </c>
      <c r="DL298" t="e">
        <f>HLOOKUP(DL$2,Lances!$A$4:$RZ$154,$A298,0)</f>
        <v>#REF!</v>
      </c>
      <c r="DM298" t="e">
        <f>HLOOKUP(DM$2,Lances!$A$4:$RZ$154,$A298,0)</f>
        <v>#REF!</v>
      </c>
      <c r="DN298" t="e">
        <f>HLOOKUP(DN$2,Lances!$A$4:$RZ$154,$A298,0)</f>
        <v>#REF!</v>
      </c>
      <c r="DO298" t="e">
        <f>HLOOKUP(DO$2,Lances!$A$4:$RZ$154,$A298,0)</f>
        <v>#REF!</v>
      </c>
      <c r="DP298" t="e">
        <f>HLOOKUP(DP$2,Lances!$A$4:$RZ$154,$A298,0)</f>
        <v>#REF!</v>
      </c>
      <c r="DQ298" t="e">
        <f>HLOOKUP(DQ$2,Lances!$A$4:$RZ$154,$A298,0)</f>
        <v>#REF!</v>
      </c>
      <c r="DR298" t="e">
        <f>HLOOKUP(DR$2,Lances!$A$4:$RZ$154,$A298,0)</f>
        <v>#REF!</v>
      </c>
      <c r="DS298" t="e">
        <f>HLOOKUP(DS$2,Lances!$A$4:$RZ$154,$A298,0)</f>
        <v>#REF!</v>
      </c>
      <c r="DT298" t="e">
        <f>HLOOKUP(DT$2,Lances!$A$4:$RZ$154,$A298,0)</f>
        <v>#REF!</v>
      </c>
      <c r="DU298" t="e">
        <f>HLOOKUP(DU$2,Lances!$A$4:$RZ$154,$A298,0)</f>
        <v>#REF!</v>
      </c>
      <c r="DV298" t="e">
        <f>HLOOKUP(DV$2,Lances!$A$4:$RZ$154,$A298,0)</f>
        <v>#REF!</v>
      </c>
      <c r="DW298" t="e">
        <f>HLOOKUP(DW$2,Lances!$A$4:$RZ$154,$A298,0)</f>
        <v>#REF!</v>
      </c>
      <c r="DX298" t="e">
        <f>HLOOKUP(DX$2,Lances!$A$4:$RZ$154,$A298,0)</f>
        <v>#REF!</v>
      </c>
      <c r="DY298" t="e">
        <f>HLOOKUP(DY$2,Lances!$A$4:$RZ$154,$A298,0)</f>
        <v>#REF!</v>
      </c>
      <c r="DZ298" t="e">
        <f>HLOOKUP(DZ$2,Lances!$A$4:$RZ$154,$A298,0)</f>
        <v>#REF!</v>
      </c>
      <c r="EA298" t="e">
        <f>HLOOKUP(EA$2,Lances!$A$4:$RZ$154,$A298,0)</f>
        <v>#REF!</v>
      </c>
      <c r="EB298" t="e">
        <f>HLOOKUP(EB$2,Lances!$A$4:$RZ$154,$A298,0)</f>
        <v>#REF!</v>
      </c>
      <c r="EC298" t="e">
        <f>HLOOKUP(EC$2,Lances!$A$4:$RZ$154,$A298,0)</f>
        <v>#REF!</v>
      </c>
      <c r="ED298" t="e">
        <f>HLOOKUP(ED$2,Lances!$A$4:$RZ$154,$A298,0)</f>
        <v>#REF!</v>
      </c>
      <c r="EE298" t="e">
        <f>HLOOKUP(EE$2,Lances!$A$4:$RZ$154,$A298,0)</f>
        <v>#REF!</v>
      </c>
      <c r="EF298" t="e">
        <f>HLOOKUP(EF$2,Lances!$A$4:$RZ$154,$A298,0)</f>
        <v>#REF!</v>
      </c>
      <c r="EG298" t="e">
        <f>HLOOKUP(EG$2,Lances!$A$4:$RZ$154,$A298,0)</f>
        <v>#REF!</v>
      </c>
      <c r="EH298" t="e">
        <f>HLOOKUP(EH$2,Lances!$A$4:$RZ$154,$A298,0)</f>
        <v>#REF!</v>
      </c>
      <c r="EI298" t="e">
        <f>HLOOKUP(EI$2,Lances!$A$4:$RZ$154,$A298,0)</f>
        <v>#REF!</v>
      </c>
      <c r="EJ298" t="e">
        <f>HLOOKUP(EJ$2,Lances!$A$4:$RZ$154,$A298,0)</f>
        <v>#REF!</v>
      </c>
      <c r="EK298" t="e">
        <f>HLOOKUP(EK$2,Lances!$A$4:$RZ$154,$A298,0)</f>
        <v>#REF!</v>
      </c>
      <c r="EL298" t="e">
        <f>HLOOKUP(EL$2,Lances!$A$4:$RZ$154,$A298,0)</f>
        <v>#REF!</v>
      </c>
      <c r="EM298" t="e">
        <f>HLOOKUP(EM$2,Lances!$A$4:$RZ$154,$A298,0)</f>
        <v>#REF!</v>
      </c>
      <c r="EN298" t="e">
        <f>HLOOKUP(EN$2,Lances!$A$4:$RZ$154,$A298,0)</f>
        <v>#REF!</v>
      </c>
      <c r="EO298" t="e">
        <f>HLOOKUP(EO$2,Lances!$A$4:$RZ$154,$A298,0)</f>
        <v>#REF!</v>
      </c>
      <c r="EP298" t="e">
        <f>HLOOKUP(EP$2,Lances!$A$4:$RZ$154,$A298,0)</f>
        <v>#REF!</v>
      </c>
      <c r="EQ298" t="e">
        <f>HLOOKUP(EQ$2,Lances!$A$4:$RZ$154,$A298,0)</f>
        <v>#REF!</v>
      </c>
      <c r="ER298" t="e">
        <f>HLOOKUP(ER$2,Lances!$A$4:$RZ$154,$A298,0)</f>
        <v>#REF!</v>
      </c>
      <c r="ES298" t="e">
        <f>HLOOKUP(ES$2,Lances!$A$4:$RZ$154,$A298,0)</f>
        <v>#REF!</v>
      </c>
      <c r="ET298" t="e">
        <f>HLOOKUP(ET$2,Lances!$A$4:$RZ$154,$A298,0)</f>
        <v>#REF!</v>
      </c>
      <c r="EU298" t="e">
        <f>HLOOKUP(EU$2,Lances!$A$4:$RZ$154,$A298,0)</f>
        <v>#REF!</v>
      </c>
      <c r="EV298" t="e">
        <f>HLOOKUP(EV$2,Lances!$A$4:$RZ$154,$A298,0)</f>
        <v>#REF!</v>
      </c>
      <c r="EW298" t="e">
        <f>HLOOKUP(EW$2,Lances!$A$4:$RZ$154,$A298,0)</f>
        <v>#REF!</v>
      </c>
      <c r="EX298" t="e">
        <f>HLOOKUP(EX$2,Lances!$A$4:$RZ$154,$A298,0)</f>
        <v>#REF!</v>
      </c>
      <c r="EY298" t="e">
        <f>HLOOKUP(EY$2,Lances!$A$4:$RZ$154,$A298,0)</f>
        <v>#REF!</v>
      </c>
      <c r="EZ298" t="e">
        <f>HLOOKUP(EZ$2,Lances!$A$4:$RZ$154,$A298,0)</f>
        <v>#REF!</v>
      </c>
      <c r="FA298" t="e">
        <f>HLOOKUP(FA$2,Lances!$A$4:$RZ$154,$A298,0)</f>
        <v>#REF!</v>
      </c>
      <c r="FB298" t="e">
        <f>HLOOKUP(FB$2,Lances!$A$4:$RZ$154,$A298,0)</f>
        <v>#REF!</v>
      </c>
      <c r="FC298" t="e">
        <f>HLOOKUP(FC$2,Lances!$A$4:$RZ$154,$A298,0)</f>
        <v>#REF!</v>
      </c>
      <c r="FD298" t="e">
        <f>HLOOKUP(FD$2,Lances!$A$4:$RZ$154,$A298,0)</f>
        <v>#REF!</v>
      </c>
      <c r="FE298" t="e">
        <f>HLOOKUP(FE$2,Lances!$A$4:$RZ$154,$A298,0)</f>
        <v>#REF!</v>
      </c>
      <c r="FF298" t="e">
        <f>HLOOKUP(FF$2,Lances!$A$4:$RZ$154,$A298,0)</f>
        <v>#REF!</v>
      </c>
      <c r="FG298" t="e">
        <f>HLOOKUP(FG$2,Lances!$A$4:$RZ$154,$A298,0)</f>
        <v>#REF!</v>
      </c>
      <c r="FH298" t="e">
        <f>HLOOKUP(FH$2,Lances!$A$4:$RZ$154,$A298,0)</f>
        <v>#REF!</v>
      </c>
      <c r="FI298" t="e">
        <f>HLOOKUP(FI$2,Lances!$A$4:$RZ$154,$A298,0)</f>
        <v>#REF!</v>
      </c>
      <c r="FJ298" t="e">
        <f>HLOOKUP(FJ$2,Lances!$A$4:$RZ$154,$A298,0)</f>
        <v>#REF!</v>
      </c>
      <c r="FK298" t="e">
        <f>HLOOKUP(FK$2,Lances!$A$4:$RZ$154,$A298,0)</f>
        <v>#REF!</v>
      </c>
      <c r="FL298" t="e">
        <f>HLOOKUP(FL$2,Lances!$A$4:$RZ$154,$A298,0)</f>
        <v>#REF!</v>
      </c>
      <c r="FM298" t="e">
        <f>HLOOKUP(FM$2,Lances!$A$4:$RZ$154,$A298,0)</f>
        <v>#REF!</v>
      </c>
      <c r="FN298" t="e">
        <f>HLOOKUP(FN$2,Lances!$A$4:$RZ$154,$A298,0)</f>
        <v>#REF!</v>
      </c>
      <c r="FO298" t="e">
        <f>HLOOKUP(FO$2,Lances!$A$4:$RZ$154,$A298,0)</f>
        <v>#REF!</v>
      </c>
      <c r="FP298" t="e">
        <f>HLOOKUP(FP$2,Lances!$A$4:$RZ$154,$A298,0)</f>
        <v>#REF!</v>
      </c>
      <c r="FQ298" t="e">
        <f>HLOOKUP(FQ$2,Lances!$A$4:$RZ$154,$A298,0)</f>
        <v>#REF!</v>
      </c>
      <c r="FR298" t="e">
        <f>HLOOKUP(FR$2,Lances!$A$4:$RZ$154,$A298,0)</f>
        <v>#REF!</v>
      </c>
      <c r="FS298" t="e">
        <f>HLOOKUP(FS$2,Lances!$A$4:$RZ$154,$A298,0)</f>
        <v>#REF!</v>
      </c>
      <c r="FT298" t="e">
        <f>HLOOKUP(FT$2,Lances!$A$4:$RZ$154,$A298,0)</f>
        <v>#REF!</v>
      </c>
      <c r="FU298" t="e">
        <f>HLOOKUP(FU$2,Lances!$A$4:$RZ$154,$A298,0)</f>
        <v>#REF!</v>
      </c>
      <c r="FV298" t="e">
        <f>HLOOKUP(FV$2,Lances!$A$4:$RZ$154,$A298,0)</f>
        <v>#REF!</v>
      </c>
      <c r="FW298" t="e">
        <f>HLOOKUP(FW$2,Lances!$A$4:$RZ$154,$A298,0)</f>
        <v>#REF!</v>
      </c>
      <c r="FX298" t="e">
        <f>HLOOKUP(FX$2,Lances!$A$4:$RZ$154,$A298,0)</f>
        <v>#REF!</v>
      </c>
      <c r="FY298" t="e">
        <f>HLOOKUP(FY$2,Lances!$A$4:$RZ$154,$A298,0)</f>
        <v>#REF!</v>
      </c>
      <c r="FZ298" t="e">
        <f>HLOOKUP(FZ$2,Lances!$A$4:$RZ$154,$A298,0)</f>
        <v>#REF!</v>
      </c>
      <c r="GA298" t="e">
        <f>HLOOKUP(GA$2,Lances!$A$4:$RZ$154,$A298,0)</f>
        <v>#REF!</v>
      </c>
      <c r="GB298" t="e">
        <f>HLOOKUP(GB$2,Lances!$A$4:$RZ$154,$A298,0)</f>
        <v>#REF!</v>
      </c>
      <c r="GC298" t="e">
        <f>HLOOKUP(GC$2,Lances!$A$4:$RZ$154,$A298,0)</f>
        <v>#REF!</v>
      </c>
      <c r="GD298" t="e">
        <f>HLOOKUP(GD$2,Lances!$A$4:$RZ$154,$A298,0)</f>
        <v>#REF!</v>
      </c>
      <c r="GE298" t="e">
        <f>HLOOKUP(GE$2,Lances!$A$4:$RZ$154,$A298,0)</f>
        <v>#REF!</v>
      </c>
      <c r="GF298" t="e">
        <f>HLOOKUP(GF$2,Lances!$A$4:$RZ$154,$A298,0)</f>
        <v>#REF!</v>
      </c>
      <c r="GG298" t="e">
        <f>HLOOKUP(GG$2,Lances!$A$4:$RZ$154,$A298,0)</f>
        <v>#REF!</v>
      </c>
      <c r="GH298" t="e">
        <f>HLOOKUP(GH$2,Lances!$A$4:$RZ$154,$A298,0)</f>
        <v>#REF!</v>
      </c>
      <c r="GI298" t="e">
        <f>HLOOKUP(GI$2,Lances!$A$4:$RZ$154,$A298,0)</f>
        <v>#REF!</v>
      </c>
      <c r="GJ298" t="e">
        <f>HLOOKUP(GJ$2,Lances!$A$4:$RZ$154,$A298,0)</f>
        <v>#REF!</v>
      </c>
      <c r="GK298" t="e">
        <f>HLOOKUP(GK$2,Lances!$A$4:$RZ$154,$A298,0)</f>
        <v>#REF!</v>
      </c>
      <c r="GL298" t="e">
        <f>HLOOKUP(GL$2,Lances!$A$4:$RZ$154,$A298,0)</f>
        <v>#REF!</v>
      </c>
      <c r="GM298" t="e">
        <f>HLOOKUP(GM$2,Lances!$A$4:$RZ$154,$A298,0)</f>
        <v>#REF!</v>
      </c>
      <c r="GN298" t="e">
        <f>HLOOKUP(GN$2,Lances!$A$4:$RZ$154,$A298,0)</f>
        <v>#REF!</v>
      </c>
      <c r="GO298" t="e">
        <f>HLOOKUP(GO$2,Lances!$A$4:$RZ$154,$A298,0)</f>
        <v>#REF!</v>
      </c>
      <c r="GP298" t="e">
        <f>HLOOKUP(GP$2,Lances!$A$4:$RZ$154,$A298,0)</f>
        <v>#REF!</v>
      </c>
      <c r="GQ298" t="e">
        <f>HLOOKUP(GQ$2,Lances!$A$4:$RZ$154,$A298,0)</f>
        <v>#REF!</v>
      </c>
      <c r="GR298" t="e">
        <f>HLOOKUP(GR$2,Lances!$A$4:$RZ$154,$A298,0)</f>
        <v>#REF!</v>
      </c>
      <c r="GS298" t="e">
        <f>HLOOKUP(GS$2,Lances!$A$4:$RZ$154,$A298,0)</f>
        <v>#REF!</v>
      </c>
      <c r="GT298" t="e">
        <f>HLOOKUP(GT$2,Lances!$A$4:$RZ$154,$A298,0)</f>
        <v>#REF!</v>
      </c>
      <c r="GU298" t="e">
        <f>HLOOKUP(GU$2,Lances!$A$4:$RZ$154,$A298,0)</f>
        <v>#N/A</v>
      </c>
      <c r="GV298" t="e">
        <f>HLOOKUP(GV$2,Lances!$A$4:$RZ$154,$A298,0)</f>
        <v>#N/A</v>
      </c>
      <c r="GW298" t="e">
        <f>HLOOKUP(GW$2,Lances!$A$4:$RZ$154,$A298,0)</f>
        <v>#N/A</v>
      </c>
      <c r="GX298" t="e">
        <f>HLOOKUP(GX$2,Lances!$A$4:$RZ$154,$A298,0)</f>
        <v>#N/A</v>
      </c>
      <c r="GY298" t="e">
        <f>HLOOKUP(GY$2,Lances!$A$4:$RZ$154,$A298,0)</f>
        <v>#N/A</v>
      </c>
      <c r="GZ298" t="e">
        <f>HLOOKUP(GZ$2,Lances!$A$4:$RZ$154,$A298,0)</f>
        <v>#N/A</v>
      </c>
      <c r="HA298" t="e">
        <f>HLOOKUP(HA$2,Lances!$A$4:$RZ$154,$A298,0)</f>
        <v>#N/A</v>
      </c>
      <c r="HB298" t="e">
        <f>HLOOKUP(HB$2,Lances!$A$4:$RZ$154,$A298,0)</f>
        <v>#N/A</v>
      </c>
      <c r="HC298" t="e">
        <f>HLOOKUP(HC$2,Lances!$A$4:$RZ$154,$A298,0)</f>
        <v>#N/A</v>
      </c>
      <c r="HD298" t="e">
        <f>HLOOKUP(HD$2,Lances!$A$4:$RZ$154,$A298,0)</f>
        <v>#N/A</v>
      </c>
      <c r="HE298" t="e">
        <f>HLOOKUP(HE$2,Lances!$A$4:$RZ$154,$A298,0)</f>
        <v>#N/A</v>
      </c>
      <c r="HF298" t="e">
        <f>HLOOKUP(HF$2,Lances!$A$4:$RZ$154,$A298,0)</f>
        <v>#N/A</v>
      </c>
      <c r="HG298" t="e">
        <f>HLOOKUP(HG$2,Lances!$A$4:$RZ$154,$A298,0)</f>
        <v>#N/A</v>
      </c>
      <c r="HH298" t="e">
        <f>HLOOKUP(HH$2,Lances!$A$4:$RZ$154,$A298,0)</f>
        <v>#N/A</v>
      </c>
      <c r="HI298" t="e">
        <f>HLOOKUP(HI$2,Lances!$A$4:$RZ$154,$A298,0)</f>
        <v>#N/A</v>
      </c>
      <c r="HJ298" t="e">
        <f>HLOOKUP(HJ$2,Lances!$A$4:$RZ$154,$A298,0)</f>
        <v>#N/A</v>
      </c>
      <c r="HK298" t="e">
        <f>HLOOKUP(HK$2,Lances!$A$4:$RZ$154,$A298,0)</f>
        <v>#N/A</v>
      </c>
      <c r="HL298" t="e">
        <f>HLOOKUP(HL$2,Lances!$A$4:$RZ$154,$A298,0)</f>
        <v>#N/A</v>
      </c>
      <c r="HM298" t="e">
        <f>HLOOKUP(HM$2,Lances!$A$4:$RZ$154,$A298,0)</f>
        <v>#N/A</v>
      </c>
      <c r="HN298" t="e">
        <f>HLOOKUP(HN$2,Lances!$A$4:$RZ$154,$A298,0)</f>
        <v>#N/A</v>
      </c>
      <c r="HO298" t="e">
        <f>HLOOKUP(HO$2,Lances!$A$4:$RZ$154,$A298,0)</f>
        <v>#N/A</v>
      </c>
      <c r="HP298" t="e">
        <f>HLOOKUP(HP$2,Lances!$A$4:$RZ$154,$A298,0)</f>
        <v>#N/A</v>
      </c>
      <c r="HQ298" t="e">
        <f>HLOOKUP(HQ$2,Lances!$A$4:$RZ$154,$A298,0)</f>
        <v>#N/A</v>
      </c>
      <c r="HR298" t="e">
        <f>HLOOKUP(HR$2,Lances!$A$4:$RZ$154,$A298,0)</f>
        <v>#N/A</v>
      </c>
      <c r="HS298" t="e">
        <f>HLOOKUP(HS$2,Lances!$A$4:$RZ$154,$A298,0)</f>
        <v>#N/A</v>
      </c>
      <c r="HT298" t="e">
        <f>HLOOKUP(HT$2,Lances!$A$4:$RZ$154,$A298,0)</f>
        <v>#N/A</v>
      </c>
      <c r="HU298" t="e">
        <f>HLOOKUP(HU$2,Lances!$A$4:$RZ$154,$A298,0)</f>
        <v>#N/A</v>
      </c>
      <c r="HV298" t="e">
        <f>HLOOKUP(HV$2,Lances!$A$4:$RZ$154,$A298,0)</f>
        <v>#N/A</v>
      </c>
      <c r="HW298" t="e">
        <f>HLOOKUP(HW$2,Lances!$A$4:$RZ$154,$A298,0)</f>
        <v>#N/A</v>
      </c>
      <c r="HX298" t="e">
        <f>HLOOKUP(HX$2,Lances!$A$4:$RZ$154,$A298,0)</f>
        <v>#N/A</v>
      </c>
      <c r="HY298" t="e">
        <f>HLOOKUP(HY$2,Lances!$A$4:$RZ$154,$A298,0)</f>
        <v>#N/A</v>
      </c>
      <c r="HZ298" t="e">
        <f>HLOOKUP(HZ$2,Lances!$A$4:$RZ$154,$A298,0)</f>
        <v>#N/A</v>
      </c>
      <c r="IA298" t="e">
        <f>HLOOKUP(IA$2,Lances!$A$4:$RZ$154,$A298,0)</f>
        <v>#N/A</v>
      </c>
      <c r="IB298" t="e">
        <f>HLOOKUP(IB$2,Lances!$A$4:$RZ$154,$A298,0)</f>
        <v>#N/A</v>
      </c>
      <c r="IC298" t="e">
        <f>HLOOKUP(IC$2,Lances!$A$4:$RZ$154,$A298,0)</f>
        <v>#N/A</v>
      </c>
      <c r="ID298" t="e">
        <f>HLOOKUP(ID$2,Lances!$A$4:$RZ$154,$A298,0)</f>
        <v>#N/A</v>
      </c>
      <c r="IE298" t="e">
        <f>HLOOKUP(IE$2,Lances!$A$4:$RZ$154,$A298,0)</f>
        <v>#N/A</v>
      </c>
      <c r="IF298" t="e">
        <f>HLOOKUP(IF$2,Lances!$A$4:$RZ$154,$A298,0)</f>
        <v>#N/A</v>
      </c>
      <c r="IG298" t="e">
        <f>HLOOKUP(IG$2,Lances!$A$4:$RZ$154,$A298,0)</f>
        <v>#N/A</v>
      </c>
      <c r="IH298" t="e">
        <f>HLOOKUP(IH$2,Lances!$A$4:$RZ$154,$A298,0)</f>
        <v>#N/A</v>
      </c>
      <c r="II298" t="e">
        <f>HLOOKUP(II$2,Lances!$A$4:$RZ$154,$A298,0)</f>
        <v>#N/A</v>
      </c>
      <c r="IJ298" t="e">
        <f>HLOOKUP(IJ$2,Lances!$A$4:$RZ$154,$A298,0)</f>
        <v>#N/A</v>
      </c>
      <c r="IK298" t="e">
        <f>HLOOKUP(IK$2,Lances!$A$4:$RZ$154,$A298,0)</f>
        <v>#N/A</v>
      </c>
      <c r="IL298" t="e">
        <f>HLOOKUP(IL$2,Lances!$A$4:$RZ$154,$A298,0)</f>
        <v>#N/A</v>
      </c>
      <c r="IM298" t="e">
        <f>HLOOKUP(IM$2,Lances!$A$4:$RZ$154,$A298,0)</f>
        <v>#N/A</v>
      </c>
      <c r="IN298" t="e">
        <f>HLOOKUP(IN$2,Lances!$A$4:$RZ$154,$A298,0)</f>
        <v>#N/A</v>
      </c>
      <c r="IO298" t="e">
        <f>HLOOKUP(IO$2,Lances!$A$4:$RZ$154,$A298,0)</f>
        <v>#N/A</v>
      </c>
      <c r="IP298" t="e">
        <f>HLOOKUP(IP$2,Lances!$A$4:$RZ$154,$A298,0)</f>
        <v>#N/A</v>
      </c>
      <c r="IQ298" t="e">
        <f>HLOOKUP(IQ$2,Lances!$A$4:$RZ$154,$A298,0)</f>
        <v>#N/A</v>
      </c>
      <c r="IR298" t="e">
        <f>HLOOKUP(IR$2,Lances!$A$4:$RZ$154,$A298,0)</f>
        <v>#N/A</v>
      </c>
      <c r="IS298" t="e">
        <f>HLOOKUP(IS$2,Lances!$A$4:$RZ$154,$A298,0)</f>
        <v>#N/A</v>
      </c>
      <c r="IT298" t="e">
        <f>HLOOKUP(IT$2,Lances!$A$4:$RZ$154,$A298,0)</f>
        <v>#N/A</v>
      </c>
      <c r="IU298" t="e">
        <f>HLOOKUP(IU$2,Lances!$A$4:$RZ$154,$A298,0)</f>
        <v>#N/A</v>
      </c>
      <c r="IV298" t="e">
        <f>HLOOKUP(IV$2,Lances!$A$4:$RZ$154,$A298,0)</f>
        <v>#N/A</v>
      </c>
      <c r="IW298" t="e">
        <f>HLOOKUP(IW$2,Lances!$A$4:$RZ$154,$A298,0)</f>
        <v>#N/A</v>
      </c>
      <c r="IX298" t="e">
        <f>HLOOKUP(IX$2,Lances!$A$4:$RZ$154,$A298,0)</f>
        <v>#N/A</v>
      </c>
      <c r="IY298" t="e">
        <f>HLOOKUP(IY$2,Lances!$A$4:$RZ$154,$A298,0)</f>
        <v>#N/A</v>
      </c>
      <c r="IZ298" t="e">
        <f>HLOOKUP(IZ$2,Lances!$A$4:$RZ$154,$A298,0)</f>
        <v>#N/A</v>
      </c>
      <c r="JA298" t="e">
        <f>HLOOKUP(JA$2,Lances!$A$4:$RZ$154,$A298,0)</f>
        <v>#N/A</v>
      </c>
      <c r="JB298" t="e">
        <f>HLOOKUP(JB$2,Lances!$A$4:$RZ$154,$A298,0)</f>
        <v>#N/A</v>
      </c>
      <c r="JC298" t="e">
        <f>HLOOKUP(JC$2,Lances!$A$4:$RZ$154,$A298,0)</f>
        <v>#N/A</v>
      </c>
      <c r="JD298" t="e">
        <f>HLOOKUP(JD$2,Lances!$A$4:$RZ$154,$A298,0)</f>
        <v>#N/A</v>
      </c>
      <c r="JE298" t="e">
        <f>HLOOKUP(JE$2,Lances!$A$4:$RZ$154,$A298,0)</f>
        <v>#N/A</v>
      </c>
      <c r="JF298" t="e">
        <f>HLOOKUP(JF$2,Lances!$A$4:$RZ$154,$A298,0)</f>
        <v>#N/A</v>
      </c>
      <c r="JG298" t="e">
        <f>HLOOKUP(JG$2,Lances!$A$4:$RZ$154,$A298,0)</f>
        <v>#N/A</v>
      </c>
      <c r="JH298" t="e">
        <f>HLOOKUP(JH$2,Lances!$A$4:$RZ$154,$A298,0)</f>
        <v>#N/A</v>
      </c>
      <c r="JI298" t="e">
        <f>HLOOKUP(JI$2,Lances!$A$4:$RZ$154,$A298,0)</f>
        <v>#N/A</v>
      </c>
      <c r="JJ298" t="e">
        <f>HLOOKUP(JJ$2,Lances!$A$4:$RZ$154,$A298,0)</f>
        <v>#N/A</v>
      </c>
      <c r="JK298" t="e">
        <f>HLOOKUP(JK$2,Lances!$A$4:$RZ$154,$A298,0)</f>
        <v>#N/A</v>
      </c>
      <c r="JL298" t="e">
        <f>HLOOKUP(JL$2,Lances!$A$4:$RZ$154,$A298,0)</f>
        <v>#N/A</v>
      </c>
      <c r="JM298" t="e">
        <f>HLOOKUP(JM$2,Lances!$A$4:$RZ$154,$A298,0)</f>
        <v>#N/A</v>
      </c>
      <c r="JN298" t="e">
        <f>HLOOKUP(JN$2,Lances!$A$4:$RZ$154,$A298,0)</f>
        <v>#N/A</v>
      </c>
      <c r="JO298" t="e">
        <f>HLOOKUP(JO$2,Lances!$A$4:$RZ$154,$A298,0)</f>
        <v>#N/A</v>
      </c>
      <c r="JP298" t="e">
        <f>HLOOKUP(JP$2,Lances!$A$4:$RZ$154,$A298,0)</f>
        <v>#N/A</v>
      </c>
      <c r="JQ298" t="e">
        <f>HLOOKUP(JQ$2,Lances!$A$4:$RZ$154,$A298,0)</f>
        <v>#N/A</v>
      </c>
      <c r="JR298" t="e">
        <f>HLOOKUP(JR$2,Lances!$A$4:$RZ$154,$A298,0)</f>
        <v>#N/A</v>
      </c>
      <c r="JS298" t="e">
        <f>HLOOKUP(JS$2,Lances!$A$4:$RZ$154,$A298,0)</f>
        <v>#N/A</v>
      </c>
      <c r="JT298" t="e">
        <f>HLOOKUP(JT$2,Lances!$A$4:$RZ$154,$A298,0)</f>
        <v>#N/A</v>
      </c>
      <c r="JU298" t="e">
        <f>HLOOKUP(JU$2,Lances!$A$4:$RZ$154,$A298,0)</f>
        <v>#N/A</v>
      </c>
      <c r="JV298" t="e">
        <f>HLOOKUP(JV$2,Lances!$A$4:$RZ$154,$A298,0)</f>
        <v>#N/A</v>
      </c>
      <c r="JW298" t="e">
        <f>HLOOKUP(JW$2,Lances!$A$4:$RZ$154,$A298,0)</f>
        <v>#N/A</v>
      </c>
      <c r="JX298" t="e">
        <f>HLOOKUP(JX$2,Lances!$A$4:$RZ$154,$A298,0)</f>
        <v>#N/A</v>
      </c>
      <c r="JY298" t="e">
        <f>HLOOKUP(JY$2,Lances!$A$4:$RZ$154,$A298,0)</f>
        <v>#N/A</v>
      </c>
      <c r="JZ298" t="e">
        <f>HLOOKUP(JZ$2,Lances!$A$4:$RZ$154,$A298,0)</f>
        <v>#N/A</v>
      </c>
      <c r="KA298" t="e">
        <f>HLOOKUP(KA$2,Lances!$A$4:$RZ$154,$A298,0)</f>
        <v>#N/A</v>
      </c>
      <c r="KB298" t="e">
        <f>HLOOKUP(KB$2,Lances!$A$4:$RZ$154,$A298,0)</f>
        <v>#N/A</v>
      </c>
      <c r="KC298" t="e">
        <f>HLOOKUP(KC$2,Lances!$A$4:$RZ$154,$A298,0)</f>
        <v>#N/A</v>
      </c>
      <c r="KD298" t="e">
        <f>HLOOKUP(KD$2,Lances!$A$4:$RZ$154,$A298,0)</f>
        <v>#N/A</v>
      </c>
      <c r="KE298" t="e">
        <f>HLOOKUP(KE$2,Lances!$A$4:$RZ$154,$A298,0)</f>
        <v>#N/A</v>
      </c>
      <c r="KF298" t="e">
        <f>HLOOKUP(KF$2,Lances!$A$4:$RZ$154,$A298,0)</f>
        <v>#N/A</v>
      </c>
      <c r="KG298" t="e">
        <f>HLOOKUP(KG$2,Lances!$A$4:$RZ$154,$A298,0)</f>
        <v>#N/A</v>
      </c>
      <c r="KH298" t="e">
        <f>HLOOKUP(KH$2,Lances!$A$4:$RZ$154,$A298,0)</f>
        <v>#N/A</v>
      </c>
      <c r="KI298" t="e">
        <f>HLOOKUP(KI$2,Lances!$A$4:$RZ$154,$A298,0)</f>
        <v>#N/A</v>
      </c>
      <c r="KJ298" t="e">
        <f>HLOOKUP(KJ$2,Lances!$A$4:$RZ$154,$A298,0)</f>
        <v>#N/A</v>
      </c>
      <c r="KK298" t="e">
        <f>HLOOKUP(KK$2,Lances!$A$4:$RZ$154,$A298,0)</f>
        <v>#N/A</v>
      </c>
      <c r="KL298" t="e">
        <f>HLOOKUP(KL$2,Lances!$A$4:$RZ$154,$A298,0)</f>
        <v>#N/A</v>
      </c>
      <c r="KM298" t="e">
        <f>HLOOKUP(KM$2,Lances!$A$4:$RZ$154,$A298,0)</f>
        <v>#N/A</v>
      </c>
      <c r="KN298" t="e">
        <f>HLOOKUP(KN$2,Lances!$A$4:$RZ$154,$A298,0)</f>
        <v>#N/A</v>
      </c>
      <c r="KO298" t="e">
        <f>HLOOKUP(KO$2,Lances!$A$4:$RZ$154,$A298,0)</f>
        <v>#N/A</v>
      </c>
      <c r="KP298" t="e">
        <f>HLOOKUP(KP$2,Lances!$A$4:$RZ$154,$A298,0)</f>
        <v>#N/A</v>
      </c>
      <c r="KQ298" t="e">
        <f>HLOOKUP(KQ$2,Lances!$A$4:$RZ$154,$A298,0)</f>
        <v>#N/A</v>
      </c>
      <c r="KR298" t="e">
        <f>HLOOKUP(KR$2,Lances!$A$4:$RZ$154,$A298,0)</f>
        <v>#N/A</v>
      </c>
      <c r="KS298" t="e">
        <f>HLOOKUP(KS$2,Lances!$A$4:$RZ$154,$A298,0)</f>
        <v>#N/A</v>
      </c>
      <c r="KT298" t="e">
        <f>HLOOKUP(KT$2,Lances!$A$4:$RZ$154,$A298,0)</f>
        <v>#N/A</v>
      </c>
      <c r="KU298" t="e">
        <f>HLOOKUP(KU$2,Lances!$A$4:$RZ$154,$A298,0)</f>
        <v>#N/A</v>
      </c>
      <c r="KV298" t="e">
        <f>HLOOKUP(KV$2,Lances!$A$4:$RZ$154,$A298,0)</f>
        <v>#N/A</v>
      </c>
      <c r="KW298" t="e">
        <f>HLOOKUP(KW$2,Lances!$A$4:$RZ$154,$A298,0)</f>
        <v>#N/A</v>
      </c>
      <c r="KX298" t="e">
        <f>HLOOKUP(KX$2,Lances!$A$4:$RZ$154,$A298,0)</f>
        <v>#N/A</v>
      </c>
      <c r="KY298" t="e">
        <f>HLOOKUP(KY$2,Lances!$A$4:$RZ$154,$A298,0)</f>
        <v>#N/A</v>
      </c>
      <c r="KZ298" t="e">
        <f>HLOOKUP(KZ$2,Lances!$A$4:$RZ$154,$A298,0)</f>
        <v>#N/A</v>
      </c>
      <c r="LA298" t="e">
        <f>HLOOKUP(LA$2,Lances!$A$4:$RZ$154,$A298,0)</f>
        <v>#N/A</v>
      </c>
      <c r="LB298" t="e">
        <f>HLOOKUP(LB$2,Lances!$A$4:$RZ$154,$A298,0)</f>
        <v>#N/A</v>
      </c>
      <c r="LC298" t="e">
        <f>HLOOKUP(LC$2,Lances!$A$4:$RZ$154,$A298,0)</f>
        <v>#N/A</v>
      </c>
      <c r="LD298" t="e">
        <f>HLOOKUP(LD$2,Lances!$A$4:$RZ$154,$A298,0)</f>
        <v>#N/A</v>
      </c>
      <c r="LE298" t="e">
        <f>HLOOKUP(LE$2,Lances!$A$4:$RZ$154,$A298,0)</f>
        <v>#N/A</v>
      </c>
      <c r="LF298" t="e">
        <f>HLOOKUP(LF$2,Lances!$A$4:$RZ$154,$A298,0)</f>
        <v>#N/A</v>
      </c>
      <c r="LG298" t="e">
        <f>HLOOKUP(LG$2,Lances!$A$4:$RZ$154,$A298,0)</f>
        <v>#N/A</v>
      </c>
      <c r="LH298" t="e">
        <f>HLOOKUP(LH$2,Lances!$A$4:$RZ$154,$A298,0)</f>
        <v>#N/A</v>
      </c>
      <c r="LI298" t="e">
        <f>HLOOKUP(LI$2,Lances!$A$4:$RZ$154,$A298,0)</f>
        <v>#N/A</v>
      </c>
      <c r="LJ298" t="e">
        <f>HLOOKUP(LJ$2,Lances!$A$4:$RZ$154,$A298,0)</f>
        <v>#N/A</v>
      </c>
      <c r="LK298" t="e">
        <f>HLOOKUP(LK$2,Lances!$A$4:$RZ$154,$A298,0)</f>
        <v>#N/A</v>
      </c>
      <c r="LL298" t="e">
        <f>HLOOKUP(LL$2,Lances!$A$4:$RZ$154,$A298,0)</f>
        <v>#N/A</v>
      </c>
      <c r="LM298" t="e">
        <f>HLOOKUP(LM$2,Lances!$A$4:$RZ$154,$A298,0)</f>
        <v>#N/A</v>
      </c>
      <c r="LN298" t="e">
        <f>HLOOKUP(LN$2,Lances!$A$4:$RZ$154,$A298,0)</f>
        <v>#N/A</v>
      </c>
      <c r="LO298" t="e">
        <f>HLOOKUP(LO$2,Lances!$A$4:$RZ$154,$A298,0)</f>
        <v>#N/A</v>
      </c>
      <c r="LP298" t="e">
        <f>HLOOKUP(LP$2,Lances!$A$4:$RZ$154,$A298,0)</f>
        <v>#N/A</v>
      </c>
      <c r="LQ298" t="e">
        <f>HLOOKUP(LQ$2,Lances!$A$4:$RZ$154,$A298,0)</f>
        <v>#N/A</v>
      </c>
      <c r="LR298" t="e">
        <f>HLOOKUP(LR$2,Lances!$A$4:$RZ$154,$A298,0)</f>
        <v>#N/A</v>
      </c>
      <c r="LS298" t="e">
        <f>HLOOKUP(LS$2,Lances!$A$4:$RZ$154,$A298,0)</f>
        <v>#N/A</v>
      </c>
      <c r="LT298" t="e">
        <f>HLOOKUP(LT$2,Lances!$A$4:$RZ$154,$A298,0)</f>
        <v>#N/A</v>
      </c>
      <c r="LU298" t="e">
        <f>HLOOKUP(LU$2,Lances!$A$4:$RZ$154,$A298,0)</f>
        <v>#N/A</v>
      </c>
      <c r="LV298" t="e">
        <f>HLOOKUP(LV$2,Lances!$A$4:$RZ$154,$A298,0)</f>
        <v>#N/A</v>
      </c>
      <c r="LW298" t="e">
        <f>HLOOKUP(LW$2,Lances!$A$4:$RZ$154,$A298,0)</f>
        <v>#N/A</v>
      </c>
      <c r="LX298" t="e">
        <f>HLOOKUP(LX$2,Lances!$A$4:$RZ$154,$A298,0)</f>
        <v>#N/A</v>
      </c>
      <c r="LY298" t="e">
        <f>HLOOKUP(LY$2,Lances!$A$4:$RZ$154,$A298,0)</f>
        <v>#N/A</v>
      </c>
      <c r="LZ298" t="e">
        <f>HLOOKUP(LZ$2,Lances!$A$4:$RZ$154,$A298,0)</f>
        <v>#N/A</v>
      </c>
      <c r="MA298" t="e">
        <f>HLOOKUP(MA$2,Lances!$A$4:$RZ$154,$A298,0)</f>
        <v>#N/A</v>
      </c>
      <c r="MB298" t="e">
        <f>HLOOKUP(MB$2,Lances!$A$4:$RZ$154,$A298,0)</f>
        <v>#N/A</v>
      </c>
      <c r="MC298" t="e">
        <f>HLOOKUP(MC$2,Lances!$A$4:$RZ$154,$A298,0)</f>
        <v>#N/A</v>
      </c>
      <c r="MD298" t="e">
        <f>HLOOKUP(MD$2,Lances!$A$4:$RZ$154,$A298,0)</f>
        <v>#N/A</v>
      </c>
      <c r="ME298" t="e">
        <f>HLOOKUP(ME$2,Lances!$A$4:$RZ$154,$A298,0)</f>
        <v>#N/A</v>
      </c>
      <c r="MF298" t="e">
        <f>HLOOKUP(MF$2,Lances!$A$4:$RZ$154,$A298,0)</f>
        <v>#N/A</v>
      </c>
      <c r="MG298" t="e">
        <f>HLOOKUP(MG$2,Lances!$A$4:$RZ$154,$A298,0)</f>
        <v>#N/A</v>
      </c>
      <c r="MH298" t="e">
        <f>HLOOKUP(MH$2,Lances!$A$4:$RZ$154,$A298,0)</f>
        <v>#N/A</v>
      </c>
      <c r="MI298" t="e">
        <f>HLOOKUP(MI$2,Lances!$A$4:$RZ$154,$A298,0)</f>
        <v>#N/A</v>
      </c>
      <c r="MJ298" t="e">
        <f>HLOOKUP(MJ$2,Lances!$A$4:$RZ$154,$A298,0)</f>
        <v>#N/A</v>
      </c>
      <c r="MK298" t="e">
        <f>HLOOKUP(MK$2,Lances!$A$4:$RZ$154,$A298,0)</f>
        <v>#N/A</v>
      </c>
      <c r="ML298" t="e">
        <f>HLOOKUP(ML$2,Lances!$A$4:$RZ$154,$A298,0)</f>
        <v>#N/A</v>
      </c>
      <c r="MM298" t="e">
        <f>HLOOKUP(MM$2,Lances!$A$4:$RZ$154,$A298,0)</f>
        <v>#N/A</v>
      </c>
      <c r="MN298" t="e">
        <f>HLOOKUP(MN$2,Lances!$A$4:$RZ$154,$A298,0)</f>
        <v>#N/A</v>
      </c>
      <c r="MO298" t="e">
        <f>HLOOKUP(MO$2,Lances!$A$4:$RZ$154,$A298,0)</f>
        <v>#N/A</v>
      </c>
      <c r="MP298" t="e">
        <f>HLOOKUP(MP$2,Lances!$A$4:$RZ$154,$A298,0)</f>
        <v>#N/A</v>
      </c>
      <c r="MQ298" t="e">
        <f>HLOOKUP(MQ$2,Lances!$A$4:$RZ$154,$A298,0)</f>
        <v>#N/A</v>
      </c>
      <c r="MR298" t="e">
        <f>HLOOKUP(MR$2,Lances!$A$4:$RZ$154,$A298,0)</f>
        <v>#N/A</v>
      </c>
      <c r="MS298" t="e">
        <f>HLOOKUP(MS$2,Lances!$A$4:$RZ$154,$A298,0)</f>
        <v>#N/A</v>
      </c>
      <c r="MT298" t="e">
        <f>HLOOKUP(MT$2,Lances!$A$4:$RZ$154,$A298,0)</f>
        <v>#N/A</v>
      </c>
      <c r="MU298" t="e">
        <f>HLOOKUP(MU$2,Lances!$A$4:$RZ$154,$A298,0)</f>
        <v>#N/A</v>
      </c>
      <c r="MV298" t="e">
        <f>HLOOKUP(MV$2,Lances!$A$4:$RZ$154,$A298,0)</f>
        <v>#N/A</v>
      </c>
      <c r="MW298" t="e">
        <f>HLOOKUP(MW$2,Lances!$A$4:$RZ$154,$A298,0)</f>
        <v>#N/A</v>
      </c>
      <c r="MX298" t="e">
        <f>HLOOKUP(MX$2,Lances!$A$4:$RZ$154,$A298,0)</f>
        <v>#N/A</v>
      </c>
      <c r="MY298" t="e">
        <f>HLOOKUP(MY$2,Lances!$A$4:$RZ$154,$A298,0)</f>
        <v>#N/A</v>
      </c>
      <c r="MZ298" t="e">
        <f>HLOOKUP(MZ$2,Lances!$A$4:$RZ$154,$A298,0)</f>
        <v>#N/A</v>
      </c>
      <c r="NA298" t="e">
        <f>HLOOKUP(NA$2,Lances!$A$4:$RZ$154,$A298,0)</f>
        <v>#N/A</v>
      </c>
      <c r="NB298" t="e">
        <f>HLOOKUP(NB$2,Lances!$A$4:$RZ$154,$A298,0)</f>
        <v>#N/A</v>
      </c>
      <c r="NC298" t="e">
        <f>HLOOKUP(NC$2,Lances!$A$4:$RZ$154,$A298,0)</f>
        <v>#N/A</v>
      </c>
      <c r="ND298" t="e">
        <f>HLOOKUP(ND$2,Lances!$A$4:$RZ$154,$A298,0)</f>
        <v>#N/A</v>
      </c>
      <c r="NE298" t="e">
        <f>HLOOKUP(NE$2,Lances!$A$4:$RZ$154,$A298,0)</f>
        <v>#N/A</v>
      </c>
      <c r="NF298" t="e">
        <f>HLOOKUP(NF$2,Lances!$A$4:$RZ$154,$A298,0)</f>
        <v>#N/A</v>
      </c>
      <c r="NG298" t="e">
        <f>HLOOKUP(NG$2,Lances!$A$4:$RZ$154,$A298,0)</f>
        <v>#N/A</v>
      </c>
      <c r="NH298" t="e">
        <f>HLOOKUP(NH$2,Lances!$A$4:$RZ$154,$A298,0)</f>
        <v>#N/A</v>
      </c>
      <c r="NI298" t="e">
        <f>HLOOKUP(NI$2,Lances!$A$4:$RZ$154,$A298,0)</f>
        <v>#N/A</v>
      </c>
      <c r="NJ298" t="e">
        <f>HLOOKUP(NJ$2,Lances!$A$4:$RZ$154,$A298,0)</f>
        <v>#N/A</v>
      </c>
      <c r="NK298" t="e">
        <f>HLOOKUP(NK$2,Lances!$A$4:$RZ$154,$A298,0)</f>
        <v>#N/A</v>
      </c>
      <c r="NL298" t="e">
        <f>HLOOKUP(NL$2,Lances!$A$4:$RZ$154,$A298,0)</f>
        <v>#N/A</v>
      </c>
      <c r="NM298" t="e">
        <f>HLOOKUP(NM$2,Lances!$A$4:$RZ$154,$A298,0)</f>
        <v>#N/A</v>
      </c>
      <c r="NN298" t="e">
        <f>HLOOKUP(NN$2,Lances!$A$4:$RZ$154,$A298,0)</f>
        <v>#N/A</v>
      </c>
      <c r="NO298" t="e">
        <f>HLOOKUP(NO$2,Lances!$A$4:$RZ$154,$A298,0)</f>
        <v>#N/A</v>
      </c>
      <c r="NP298" t="e">
        <f>HLOOKUP(NP$2,Lances!$A$4:$RZ$154,$A298,0)</f>
        <v>#N/A</v>
      </c>
      <c r="NQ298" t="e">
        <f>HLOOKUP(NQ$2,Lances!$A$4:$RZ$154,$A298,0)</f>
        <v>#N/A</v>
      </c>
      <c r="NR298" t="e">
        <f>HLOOKUP(NR$2,Lances!$A$4:$RZ$154,$A298,0)</f>
        <v>#N/A</v>
      </c>
      <c r="NS298" t="e">
        <f>HLOOKUP(NS$2,Lances!$A$4:$RZ$154,$A298,0)</f>
        <v>#N/A</v>
      </c>
      <c r="NT298" t="e">
        <f>HLOOKUP(NT$2,Lances!$A$4:$RZ$154,$A298,0)</f>
        <v>#N/A</v>
      </c>
      <c r="NU298" t="e">
        <f>HLOOKUP(NU$2,Lances!$A$4:$RZ$154,$A298,0)</f>
        <v>#N/A</v>
      </c>
      <c r="NV298" t="e">
        <f>HLOOKUP(NV$2,Lances!$A$4:$RZ$154,$A298,0)</f>
        <v>#N/A</v>
      </c>
      <c r="NW298" t="e">
        <f>HLOOKUP(NW$2,Lances!$A$4:$RZ$154,$A298,0)</f>
        <v>#N/A</v>
      </c>
      <c r="NX298" t="e">
        <f>HLOOKUP(NX$2,Lances!$A$4:$RZ$154,$A298,0)</f>
        <v>#N/A</v>
      </c>
      <c r="NY298" t="e">
        <f>HLOOKUP(NY$2,Lances!$A$4:$RZ$154,$A298,0)</f>
        <v>#N/A</v>
      </c>
      <c r="NZ298" t="e">
        <f>HLOOKUP(NZ$2,Lances!$A$4:$RZ$154,$A298,0)</f>
        <v>#N/A</v>
      </c>
      <c r="OA298" t="e">
        <f>HLOOKUP(OA$2,Lances!$A$4:$RZ$154,$A298,0)</f>
        <v>#N/A</v>
      </c>
      <c r="OB298" t="e">
        <f>HLOOKUP(OB$2,Lances!$A$4:$RZ$154,$A298,0)</f>
        <v>#N/A</v>
      </c>
      <c r="OC298" t="e">
        <f>HLOOKUP(OC$2,Lances!$A$4:$RZ$154,$A298,0)</f>
        <v>#N/A</v>
      </c>
      <c r="OD298" t="e">
        <f>HLOOKUP(OD$2,Lances!$A$4:$RZ$154,$A298,0)</f>
        <v>#N/A</v>
      </c>
      <c r="OE298" t="e">
        <f>HLOOKUP(OE$2,Lances!$A$4:$RZ$154,$A298,0)</f>
        <v>#N/A</v>
      </c>
      <c r="OF298" t="e">
        <f>HLOOKUP(OF$2,Lances!$A$4:$RZ$154,$A298,0)</f>
        <v>#N/A</v>
      </c>
      <c r="OG298" t="e">
        <f>HLOOKUP(OG$2,Lances!$A$4:$RZ$154,$A298,0)</f>
        <v>#N/A</v>
      </c>
      <c r="OH298" t="e">
        <f>HLOOKUP(OH$2,Lances!$A$4:$RZ$154,$A298,0)</f>
        <v>#N/A</v>
      </c>
      <c r="OI298" t="e">
        <f>HLOOKUP(OI$2,Lances!$A$4:$RZ$154,$A298,0)</f>
        <v>#N/A</v>
      </c>
      <c r="OJ298" t="e">
        <f>HLOOKUP(OJ$2,Lances!$A$4:$RZ$154,$A298,0)</f>
        <v>#N/A</v>
      </c>
      <c r="OK298" t="e">
        <f>HLOOKUP(OK$2,Lances!$A$4:$RZ$154,$A298,0)</f>
        <v>#N/A</v>
      </c>
      <c r="OL298" t="e">
        <f>HLOOKUP(OL$2,Lances!$A$4:$RZ$154,$A298,0)</f>
        <v>#N/A</v>
      </c>
      <c r="OM298" t="e">
        <f>HLOOKUP(OM$2,Lances!$A$4:$RZ$154,$A298,0)</f>
        <v>#N/A</v>
      </c>
      <c r="ON298" t="e">
        <f>HLOOKUP(ON$2,Lances!$A$4:$RZ$154,$A298,0)</f>
        <v>#N/A</v>
      </c>
      <c r="OO298" t="e">
        <f>HLOOKUP(OO$2,Lances!$A$4:$RZ$154,$A298,0)</f>
        <v>#N/A</v>
      </c>
      <c r="OP298" t="e">
        <f>HLOOKUP(OP$2,Lances!$A$4:$RZ$154,$A298,0)</f>
        <v>#N/A</v>
      </c>
      <c r="OQ298" t="e">
        <f>HLOOKUP(OQ$2,Lances!$A$4:$RZ$154,$A298,0)</f>
        <v>#N/A</v>
      </c>
      <c r="OR298" t="e">
        <f>HLOOKUP(OR$2,Lances!$A$4:$RZ$154,$A298,0)</f>
        <v>#N/A</v>
      </c>
      <c r="OS298" t="e">
        <f>HLOOKUP(OS$2,Lances!$A$4:$RZ$154,$A298,0)</f>
        <v>#N/A</v>
      </c>
      <c r="OT298" t="e">
        <f>HLOOKUP(OT$2,Lances!$A$4:$RZ$154,$A298,0)</f>
        <v>#N/A</v>
      </c>
      <c r="OU298" t="e">
        <f>HLOOKUP(OU$2,Lances!$A$4:$RZ$154,$A298,0)</f>
        <v>#N/A</v>
      </c>
      <c r="OV298" t="e">
        <f>HLOOKUP(OV$2,Lances!$A$4:$RZ$154,$A298,0)</f>
        <v>#N/A</v>
      </c>
      <c r="OW298" t="e">
        <f>HLOOKUP(OW$2,Lances!$A$4:$RZ$154,$A298,0)</f>
        <v>#N/A</v>
      </c>
      <c r="OX298" t="e">
        <f>HLOOKUP(OX$2,Lances!$A$4:$RZ$154,$A298,0)</f>
        <v>#N/A</v>
      </c>
      <c r="OY298" t="e">
        <f>HLOOKUP(OY$2,Lances!$A$4:$RZ$154,$A298,0)</f>
        <v>#N/A</v>
      </c>
      <c r="OZ298" t="e">
        <f>HLOOKUP(OZ$2,Lances!$A$4:$RZ$154,$A298,0)</f>
        <v>#N/A</v>
      </c>
      <c r="PA298" t="e">
        <f>HLOOKUP(PA$2,Lances!$A$4:$RZ$154,$A298,0)</f>
        <v>#N/A</v>
      </c>
      <c r="PB298" t="e">
        <f>HLOOKUP(PB$2,Lances!$A$4:$RZ$154,$A298,0)</f>
        <v>#N/A</v>
      </c>
      <c r="PC298" t="e">
        <f>HLOOKUP(PC$2,Lances!$A$4:$RZ$154,$A298,0)</f>
        <v>#N/A</v>
      </c>
      <c r="PD298" t="e">
        <f>HLOOKUP(PD$2,Lances!$A$4:$RZ$154,$A298,0)</f>
        <v>#N/A</v>
      </c>
      <c r="PE298" t="e">
        <f>HLOOKUP(PE$2,Lances!$A$4:$RZ$154,$A298,0)</f>
        <v>#N/A</v>
      </c>
      <c r="PF298" t="e">
        <f>HLOOKUP(PF$2,Lances!$A$4:$RZ$154,$A298,0)</f>
        <v>#N/A</v>
      </c>
      <c r="PG298" t="e">
        <f>HLOOKUP(PG$2,Lances!$A$4:$RZ$154,$A298,0)</f>
        <v>#N/A</v>
      </c>
      <c r="PH298" t="e">
        <f>HLOOKUP(PH$2,Lances!$A$4:$RZ$154,$A298,0)</f>
        <v>#N/A</v>
      </c>
      <c r="PI298" t="e">
        <f>HLOOKUP(PI$2,Lances!$A$4:$RZ$154,$A298,0)</f>
        <v>#N/A</v>
      </c>
      <c r="PJ298" t="e">
        <f>HLOOKUP(PJ$2,Lances!$A$4:$RZ$154,$A298,0)</f>
        <v>#N/A</v>
      </c>
      <c r="PK298" t="e">
        <f>HLOOKUP(PK$2,Lances!$A$4:$RZ$154,$A298,0)</f>
        <v>#N/A</v>
      </c>
      <c r="PL298" t="e">
        <f>HLOOKUP(PL$2,Lances!$A$4:$RZ$154,$A298,0)</f>
        <v>#N/A</v>
      </c>
      <c r="PM298" t="e">
        <f>HLOOKUP(PM$2,Lances!$A$4:$RZ$154,$A298,0)</f>
        <v>#N/A</v>
      </c>
      <c r="PN298" t="e">
        <f>HLOOKUP(PN$2,Lances!$A$4:$RZ$154,$A298,0)</f>
        <v>#N/A</v>
      </c>
      <c r="PO298" t="e">
        <f>HLOOKUP(PO$2,Lances!$A$4:$RZ$154,$A298,0)</f>
        <v>#N/A</v>
      </c>
      <c r="PP298" t="e">
        <f>HLOOKUP(PP$2,Lances!$A$4:$RZ$154,$A298,0)</f>
        <v>#N/A</v>
      </c>
      <c r="PQ298" t="e">
        <f>HLOOKUP(PQ$2,Lances!$A$4:$RZ$154,$A298,0)</f>
        <v>#N/A</v>
      </c>
      <c r="PR298" t="e">
        <f>HLOOKUP(PR$2,Lances!$A$4:$RZ$154,$A298,0)</f>
        <v>#N/A</v>
      </c>
      <c r="PS298" t="e">
        <f>HLOOKUP(PS$2,Lances!$A$4:$RZ$154,$A298,0)</f>
        <v>#N/A</v>
      </c>
      <c r="PT298" t="e">
        <f>HLOOKUP(PT$2,Lances!$A$4:$RZ$154,$A298,0)</f>
        <v>#N/A</v>
      </c>
      <c r="PU298" t="e">
        <f>HLOOKUP(PU$2,Lances!$A$4:$RZ$154,$A298,0)</f>
        <v>#N/A</v>
      </c>
      <c r="PV298" t="e">
        <f>HLOOKUP(PV$2,Lances!$A$4:$RZ$154,$A298,0)</f>
        <v>#N/A</v>
      </c>
      <c r="PW298" t="e">
        <f>HLOOKUP(PW$2,Lances!$A$4:$RZ$154,$A298,0)</f>
        <v>#N/A</v>
      </c>
      <c r="PX298" t="e">
        <f>HLOOKUP(PX$2,Lances!$A$4:$RZ$154,$A298,0)</f>
        <v>#N/A</v>
      </c>
      <c r="PY298" t="e">
        <f>HLOOKUP(PY$2,Lances!$A$4:$RZ$154,$A298,0)</f>
        <v>#N/A</v>
      </c>
      <c r="PZ298" t="e">
        <f>HLOOKUP(PZ$2,Lances!$A$4:$RZ$154,$A298,0)</f>
        <v>#N/A</v>
      </c>
      <c r="QA298" t="e">
        <f>HLOOKUP(QA$2,Lances!$A$4:$RZ$154,$A298,0)</f>
        <v>#N/A</v>
      </c>
      <c r="QB298" t="e">
        <f>HLOOKUP(QB$2,Lances!$A$4:$RZ$154,$A298,0)</f>
        <v>#N/A</v>
      </c>
      <c r="QC298" t="e">
        <f>HLOOKUP(QC$2,Lances!$A$4:$RZ$154,$A298,0)</f>
        <v>#N/A</v>
      </c>
      <c r="QD298" t="e">
        <f>HLOOKUP(QD$2,Lances!$A$4:$RZ$154,$A298,0)</f>
        <v>#N/A</v>
      </c>
      <c r="QE298" t="e">
        <f>HLOOKUP(QE$2,Lances!$A$4:$RZ$154,$A298,0)</f>
        <v>#N/A</v>
      </c>
      <c r="QF298" t="e">
        <f>HLOOKUP(QF$2,Lances!$A$4:$RZ$154,$A298,0)</f>
        <v>#N/A</v>
      </c>
      <c r="QG298" t="e">
        <f>HLOOKUP(QG$2,Lances!$A$4:$RZ$154,$A298,0)</f>
        <v>#N/A</v>
      </c>
      <c r="QH298" t="e">
        <f>HLOOKUP(QH$2,Lances!$A$4:$RZ$154,$A298,0)</f>
        <v>#N/A</v>
      </c>
      <c r="QI298" t="e">
        <f>HLOOKUP(QI$2,Lances!$A$4:$RZ$154,$A298,0)</f>
        <v>#N/A</v>
      </c>
      <c r="QJ298" t="e">
        <f>HLOOKUP(QJ$2,Lances!$A$4:$RZ$154,$A298,0)</f>
        <v>#N/A</v>
      </c>
      <c r="QK298" t="e">
        <f>HLOOKUP(QK$2,Lances!$A$4:$RZ$154,$A298,0)</f>
        <v>#N/A</v>
      </c>
      <c r="QL298" t="e">
        <f>HLOOKUP(QL$2,Lances!$A$4:$RZ$154,$A298,0)</f>
        <v>#N/A</v>
      </c>
      <c r="QM298" t="e">
        <f>HLOOKUP(QM$2,Lances!$A$4:$RZ$154,$A298,0)</f>
        <v>#N/A</v>
      </c>
      <c r="QN298" t="e">
        <f>HLOOKUP(QN$2,Lances!$A$4:$RZ$154,$A298,0)</f>
        <v>#N/A</v>
      </c>
      <c r="QO298" t="e">
        <f>HLOOKUP(QO$2,Lances!$A$4:$RZ$154,$A298,0)</f>
        <v>#N/A</v>
      </c>
      <c r="QP298" t="e">
        <f>HLOOKUP(QP$2,Lances!$A$4:$RZ$154,$A298,0)</f>
        <v>#N/A</v>
      </c>
      <c r="QQ298" t="e">
        <f>HLOOKUP(QQ$2,Lances!$A$4:$RZ$154,$A298,0)</f>
        <v>#N/A</v>
      </c>
      <c r="QR298" t="e">
        <f>HLOOKUP(QR$2,Lances!$A$4:$RZ$154,$A298,0)</f>
        <v>#N/A</v>
      </c>
      <c r="QS298" t="e">
        <f>HLOOKUP(QS$2,Lances!$A$4:$RZ$154,$A298,0)</f>
        <v>#N/A</v>
      </c>
      <c r="QT298" t="e">
        <f>HLOOKUP(QT$2,Lances!$A$4:$RZ$154,$A298,0)</f>
        <v>#N/A</v>
      </c>
      <c r="QU298" t="e">
        <f>HLOOKUP(QU$2,Lances!$A$4:$RZ$154,$A298,0)</f>
        <v>#N/A</v>
      </c>
      <c r="QV298" t="e">
        <f>HLOOKUP(QV$2,Lances!$A$4:$RZ$154,$A298,0)</f>
        <v>#N/A</v>
      </c>
      <c r="QW298" t="e">
        <f>HLOOKUP(QW$2,Lances!$A$4:$RZ$154,$A298,0)</f>
        <v>#N/A</v>
      </c>
      <c r="QX298" t="e">
        <f>HLOOKUP(QX$2,Lances!$A$4:$RZ$154,$A298,0)</f>
        <v>#N/A</v>
      </c>
      <c r="QY298" t="e">
        <f>HLOOKUP(QY$2,Lances!$A$4:$RZ$154,$A298,0)</f>
        <v>#N/A</v>
      </c>
      <c r="QZ298" t="e">
        <f>HLOOKUP(QZ$2,Lances!$A$4:$RZ$154,$A298,0)</f>
        <v>#N/A</v>
      </c>
      <c r="RA298" t="e">
        <f>HLOOKUP(RA$2,Lances!$A$4:$RZ$154,$A298,0)</f>
        <v>#N/A</v>
      </c>
      <c r="RB298" t="e">
        <f>HLOOKUP(RB$2,Lances!$A$4:$RZ$154,$A298,0)</f>
        <v>#N/A</v>
      </c>
      <c r="RC298" t="e">
        <f>HLOOKUP(RC$2,Lances!$A$4:$RZ$154,$A298,0)</f>
        <v>#N/A</v>
      </c>
      <c r="RD298" t="e">
        <f>HLOOKUP(RD$2,Lances!$A$4:$RZ$154,$A298,0)</f>
        <v>#N/A</v>
      </c>
      <c r="RE298" t="e">
        <f>HLOOKUP(RE$2,Lances!$A$4:$RZ$154,$A298,0)</f>
        <v>#N/A</v>
      </c>
      <c r="RF298" t="e">
        <f>HLOOKUP(RF$2,Lances!$A$4:$RZ$154,$A298,0)</f>
        <v>#N/A</v>
      </c>
      <c r="RG298" t="e">
        <f>HLOOKUP(RG$2,Lances!$A$4:$RZ$154,$A298,0)</f>
        <v>#N/A</v>
      </c>
      <c r="RH298" t="e">
        <f>HLOOKUP(RH$2,Lances!$A$4:$RZ$154,$A298,0)</f>
        <v>#N/A</v>
      </c>
      <c r="RI298" t="e">
        <f>HLOOKUP(RI$2,Lances!$A$4:$RZ$154,$A298,0)</f>
        <v>#N/A</v>
      </c>
      <c r="RJ298" t="e">
        <f>HLOOKUP(RJ$2,Lances!$A$4:$RZ$154,$A298,0)</f>
        <v>#N/A</v>
      </c>
      <c r="RK298" t="e">
        <f>HLOOKUP(RK$2,Lances!$A$4:$RZ$154,$A298,0)</f>
        <v>#N/A</v>
      </c>
      <c r="RL298" t="e">
        <f>HLOOKUP(RL$2,Lances!$A$4:$RZ$154,$A298,0)</f>
        <v>#N/A</v>
      </c>
      <c r="RM298" t="e">
        <f>HLOOKUP(RM$2,Lances!$A$4:$RZ$154,$A298,0)</f>
        <v>#N/A</v>
      </c>
      <c r="RN298" t="e">
        <f>HLOOKUP(RN$2,Lances!$A$4:$RZ$154,$A298,0)</f>
        <v>#N/A</v>
      </c>
      <c r="RO298" t="e">
        <f>HLOOKUP(RO$2,Lances!$A$4:$RZ$154,$A298,0)</f>
        <v>#N/A</v>
      </c>
      <c r="RP298" t="e">
        <f>HLOOKUP(RP$2,Lances!$A$4:$RZ$154,$A298,0)</f>
        <v>#N/A</v>
      </c>
      <c r="RQ298" t="e">
        <f>HLOOKUP(RQ$2,Lances!$A$4:$RZ$154,$A298,0)</f>
        <v>#N/A</v>
      </c>
      <c r="RR298" t="e">
        <f>HLOOKUP(RR$2,Lances!$A$4:$RZ$154,$A298,0)</f>
        <v>#N/A</v>
      </c>
      <c r="RS298" t="e">
        <f>HLOOKUP(RS$2,Lances!$A$4:$RZ$154,$A298,0)</f>
        <v>#N/A</v>
      </c>
      <c r="RT298" t="e">
        <f>HLOOKUP(RT$2,Lances!$A$4:$RZ$154,$A298,0)</f>
        <v>#N/A</v>
      </c>
      <c r="RU298" t="e">
        <f>HLOOKUP(RU$2,Lances!$A$4:$RZ$154,$A298,0)</f>
        <v>#N/A</v>
      </c>
      <c r="RV298" t="e">
        <f>HLOOKUP(RV$2,Lances!$A$4:$RZ$154,$A298,0)</f>
        <v>#N/A</v>
      </c>
    </row>
    <row r="299" spans="1:490">
      <c r="A299" s="48">
        <v>298</v>
      </c>
      <c r="B299" t="e">
        <f>HLOOKUP(B$2,Lances!$A$4:$RZ$154,A299,0)</f>
        <v>#N/A</v>
      </c>
      <c r="C299" t="e">
        <f>HLOOKUP(C$2,Lances!$A$4:$RZ$154,A299,0)</f>
        <v>#N/A</v>
      </c>
      <c r="D299" t="e">
        <f>HLOOKUP(D$2,Lances!$A$4:$RZ$154,$A299,0)</f>
        <v>#N/A</v>
      </c>
      <c r="E299" t="e">
        <f>HLOOKUP(E$2,Lances!$A$4:$RZ$154,$A299,0)</f>
        <v>#N/A</v>
      </c>
      <c r="F299" t="e">
        <f>HLOOKUP(F$2,Lances!$A$4:$RZ$154,$A299,0)</f>
        <v>#N/A</v>
      </c>
      <c r="G299" t="e">
        <f>HLOOKUP(G$2,Lances!$A$4:$RZ$154,$A299,0)</f>
        <v>#N/A</v>
      </c>
      <c r="H299" t="e">
        <f>HLOOKUP(H$2,Lances!$A$4:$RZ$154,$A299,0)</f>
        <v>#N/A</v>
      </c>
      <c r="I299" t="e">
        <f>HLOOKUP(I$2,Lances!$A$4:$RZ$154,$A299,0)</f>
        <v>#N/A</v>
      </c>
      <c r="J299" t="e">
        <f>HLOOKUP(J$2,Lances!$A$4:$RZ$154,$A299,0)</f>
        <v>#N/A</v>
      </c>
      <c r="K299" t="e">
        <f>HLOOKUP(K$2,Lances!$A$4:$RZ$154,$A299,0)</f>
        <v>#N/A</v>
      </c>
      <c r="L299" t="e">
        <f>HLOOKUP(L$2,Lances!$A$4:$RZ$154,$A299,0)</f>
        <v>#N/A</v>
      </c>
      <c r="M299" t="e">
        <f>HLOOKUP(M$2,Lances!$A$4:$RZ$154,$A299,0)</f>
        <v>#N/A</v>
      </c>
      <c r="N299" t="e">
        <f>HLOOKUP(N$2,Lances!$A$4:$RZ$154,$A299,0)</f>
        <v>#N/A</v>
      </c>
      <c r="O299" t="e">
        <f>HLOOKUP(O$2,Lances!$A$4:$RZ$154,$A299,0)</f>
        <v>#N/A</v>
      </c>
      <c r="P299" t="e">
        <f>HLOOKUP(P$2,Lances!$A$4:$RZ$154,$A299,0)</f>
        <v>#N/A</v>
      </c>
      <c r="Q299" t="e">
        <f>HLOOKUP(Q$2,Lances!$A$4:$RZ$154,$A299,0)</f>
        <v>#N/A</v>
      </c>
      <c r="R299" t="e">
        <f>HLOOKUP(R$2,Lances!$A$4:$RZ$154,$A299,0)</f>
        <v>#N/A</v>
      </c>
      <c r="S299" t="e">
        <f>HLOOKUP(S$2,Lances!$A$4:$RZ$154,$A299,0)</f>
        <v>#N/A</v>
      </c>
      <c r="T299" t="e">
        <f>HLOOKUP(T$2,Lances!$A$4:$RZ$154,$A299,0)</f>
        <v>#N/A</v>
      </c>
      <c r="U299" t="e">
        <f>HLOOKUP(U$2,Lances!$A$4:$RZ$154,$A299,0)</f>
        <v>#N/A</v>
      </c>
      <c r="V299" t="e">
        <f>HLOOKUP(V$2,Lances!$A$4:$RZ$154,$A299,0)</f>
        <v>#N/A</v>
      </c>
      <c r="W299" t="e">
        <f>HLOOKUP(W$2,Lances!$A$4:$RZ$154,$A299,0)</f>
        <v>#N/A</v>
      </c>
      <c r="X299" t="e">
        <f>HLOOKUP(X$2,Lances!$A$4:$RZ$154,$A299,0)</f>
        <v>#N/A</v>
      </c>
      <c r="Y299" t="e">
        <f>HLOOKUP(Y$2,Lances!$A$4:$RZ$154,$A299,0)</f>
        <v>#N/A</v>
      </c>
      <c r="Z299" t="e">
        <f>HLOOKUP(Z$2,Lances!$A$4:$RZ$154,$A299,0)</f>
        <v>#N/A</v>
      </c>
      <c r="AA299" t="e">
        <f>HLOOKUP(AA$2,Lances!$A$4:$RZ$154,$A299,0)</f>
        <v>#N/A</v>
      </c>
      <c r="AB299" t="e">
        <f>HLOOKUP(AB$2,Lances!$A$4:$RZ$154,$A299,0)</f>
        <v>#N/A</v>
      </c>
      <c r="AC299" t="e">
        <f>HLOOKUP(AC$2,Lances!$A$4:$RZ$154,$A299,0)</f>
        <v>#N/A</v>
      </c>
      <c r="AD299" t="e">
        <f>HLOOKUP(AD$2,Lances!$A$4:$RZ$154,$A299,0)</f>
        <v>#N/A</v>
      </c>
      <c r="AE299" t="e">
        <f>HLOOKUP(AE$2,Lances!$A$4:$RZ$154,$A299,0)</f>
        <v>#N/A</v>
      </c>
      <c r="AF299" t="e">
        <f>HLOOKUP(AF$2,Lances!$A$4:$RZ$154,$A299,0)</f>
        <v>#N/A</v>
      </c>
      <c r="AG299" t="e">
        <f>HLOOKUP(AG$2,Lances!$A$4:$RZ$154,$A299,0)</f>
        <v>#N/A</v>
      </c>
      <c r="AH299" t="e">
        <f>HLOOKUP(AH$2,Lances!$A$4:$RZ$154,$A299,0)</f>
        <v>#N/A</v>
      </c>
      <c r="AI299" t="e">
        <f>HLOOKUP(AI$2,Lances!$A$4:$RZ$154,$A299,0)</f>
        <v>#N/A</v>
      </c>
      <c r="AJ299" t="e">
        <f>HLOOKUP(AJ$2,Lances!$A$4:$RZ$154,$A299,0)</f>
        <v>#N/A</v>
      </c>
      <c r="AK299" t="e">
        <f>HLOOKUP(AK$2,Lances!$A$4:$RZ$154,$A299,0)</f>
        <v>#N/A</v>
      </c>
      <c r="AL299" t="e">
        <f>HLOOKUP(AL$2,Lances!$A$4:$RZ$154,$A299,0)</f>
        <v>#N/A</v>
      </c>
      <c r="AM299" t="e">
        <f>HLOOKUP(AM$2,Lances!$A$4:$RZ$154,$A299,0)</f>
        <v>#N/A</v>
      </c>
      <c r="AN299" t="e">
        <f>HLOOKUP(AN$2,Lances!$A$4:$RZ$154,$A299,0)</f>
        <v>#N/A</v>
      </c>
      <c r="AO299" t="e">
        <f>HLOOKUP(AO$2,Lances!$A$4:$RZ$154,$A299,0)</f>
        <v>#N/A</v>
      </c>
      <c r="AP299" t="e">
        <f>HLOOKUP(AP$2,Lances!$A$4:$RZ$154,$A299,0)</f>
        <v>#N/A</v>
      </c>
      <c r="AQ299" t="e">
        <f>HLOOKUP(AQ$2,Lances!$A$4:$RZ$154,$A299,0)</f>
        <v>#N/A</v>
      </c>
      <c r="AR299" t="e">
        <f>HLOOKUP(AR$2,Lances!$A$4:$RZ$154,$A299,0)</f>
        <v>#N/A</v>
      </c>
      <c r="AS299" t="e">
        <f>HLOOKUP(AS$2,Lances!$A$4:$RZ$154,$A299,0)</f>
        <v>#N/A</v>
      </c>
      <c r="AT299" t="e">
        <f>HLOOKUP(AT$2,Lances!$A$4:$RZ$154,$A299,0)</f>
        <v>#N/A</v>
      </c>
      <c r="AU299" t="e">
        <f>HLOOKUP(AU$2,Lances!$A$4:$RZ$154,$A299,0)</f>
        <v>#N/A</v>
      </c>
      <c r="AV299" t="e">
        <f>HLOOKUP(AV$2,Lances!$A$4:$RZ$154,$A299,0)</f>
        <v>#N/A</v>
      </c>
      <c r="AW299" t="e">
        <f>HLOOKUP(AW$2,Lances!$A$4:$RZ$154,$A299,0)</f>
        <v>#N/A</v>
      </c>
      <c r="AX299" t="e">
        <f>HLOOKUP(AX$2,Lances!$A$4:$RZ$154,$A299,0)</f>
        <v>#N/A</v>
      </c>
      <c r="AY299" t="e">
        <f>HLOOKUP(AY$2,Lances!$A$4:$RZ$154,$A299,0)</f>
        <v>#N/A</v>
      </c>
      <c r="AZ299" t="e">
        <f>HLOOKUP(AZ$2,Lances!$A$4:$RZ$154,$A299,0)</f>
        <v>#N/A</v>
      </c>
      <c r="BA299" t="e">
        <f>HLOOKUP(BA$2,Lances!$A$4:$RZ$154,$A299,0)</f>
        <v>#N/A</v>
      </c>
      <c r="BB299" t="e">
        <f>HLOOKUP(BB$2,Lances!$A$4:$RZ$154,$A299,0)</f>
        <v>#N/A</v>
      </c>
      <c r="BC299" t="e">
        <f>HLOOKUP(BC$2,Lances!$A$4:$RZ$154,$A299,0)</f>
        <v>#N/A</v>
      </c>
      <c r="BD299" t="e">
        <f>HLOOKUP(BD$2,Lances!$A$4:$RZ$154,$A299,0)</f>
        <v>#N/A</v>
      </c>
      <c r="BE299" t="e">
        <f>HLOOKUP(BE$2,Lances!$A$4:$RZ$154,$A299,0)</f>
        <v>#N/A</v>
      </c>
      <c r="BF299" t="e">
        <f>HLOOKUP(BF$2,Lances!$A$4:$RZ$154,$A299,0)</f>
        <v>#N/A</v>
      </c>
      <c r="BG299" t="e">
        <f>HLOOKUP(BG$2,Lances!$A$4:$RZ$154,$A299,0)</f>
        <v>#N/A</v>
      </c>
      <c r="BH299" t="e">
        <f>HLOOKUP(BH$2,Lances!$A$4:$RZ$154,$A299,0)</f>
        <v>#N/A</v>
      </c>
      <c r="BI299" t="e">
        <f>HLOOKUP(BI$2,Lances!$A$4:$RZ$154,$A299,0)</f>
        <v>#N/A</v>
      </c>
      <c r="BJ299" t="e">
        <f>HLOOKUP(BJ$2,Lances!$A$4:$RZ$154,$A299,0)</f>
        <v>#N/A</v>
      </c>
      <c r="BK299" t="e">
        <f>HLOOKUP(BK$2,Lances!$A$4:$RZ$154,$A299,0)</f>
        <v>#N/A</v>
      </c>
      <c r="BL299" t="e">
        <f>HLOOKUP(BL$2,Lances!$A$4:$RZ$154,$A299,0)</f>
        <v>#N/A</v>
      </c>
      <c r="BM299" t="e">
        <f>HLOOKUP(BM$2,Lances!$A$4:$RZ$154,$A299,0)</f>
        <v>#N/A</v>
      </c>
      <c r="BN299" t="e">
        <f>HLOOKUP(BN$2,Lances!$A$4:$RZ$154,$A299,0)</f>
        <v>#N/A</v>
      </c>
      <c r="BO299" t="e">
        <f>HLOOKUP(BO$2,Lances!$A$4:$RZ$154,$A299,0)</f>
        <v>#N/A</v>
      </c>
      <c r="BP299" t="e">
        <f>HLOOKUP(BP$2,Lances!$A$4:$RZ$154,$A299,0)</f>
        <v>#N/A</v>
      </c>
      <c r="BQ299" t="e">
        <f>HLOOKUP(BQ$2,Lances!$A$4:$RZ$154,$A299,0)</f>
        <v>#N/A</v>
      </c>
      <c r="BR299" t="e">
        <f>HLOOKUP(BR$2,Lances!$A$4:$RZ$154,$A299,0)</f>
        <v>#N/A</v>
      </c>
      <c r="BS299" t="e">
        <f>HLOOKUP(BS$2,Lances!$A$4:$RZ$154,$A299,0)</f>
        <v>#N/A</v>
      </c>
      <c r="BT299" t="e">
        <f>HLOOKUP(BT$2,Lances!$A$4:$RZ$154,$A299,0)</f>
        <v>#N/A</v>
      </c>
      <c r="BU299" t="e">
        <f>HLOOKUP(BU$2,Lances!$A$4:$RZ$154,$A299,0)</f>
        <v>#N/A</v>
      </c>
      <c r="BV299" t="e">
        <f>HLOOKUP(BV$2,Lances!$A$4:$RZ$154,$A299,0)</f>
        <v>#N/A</v>
      </c>
      <c r="BW299" t="e">
        <f>HLOOKUP(BW$2,Lances!$A$4:$RZ$154,$A299,0)</f>
        <v>#N/A</v>
      </c>
      <c r="BX299" t="e">
        <f>HLOOKUP(BX$2,Lances!$A$4:$RZ$154,$A299,0)</f>
        <v>#N/A</v>
      </c>
      <c r="BY299" t="e">
        <f>HLOOKUP(BY$2,Lances!$A$4:$RZ$154,$A299,0)</f>
        <v>#N/A</v>
      </c>
      <c r="BZ299" t="e">
        <f>HLOOKUP(BZ$2,Lances!$A$4:$RZ$154,$A299,0)</f>
        <v>#N/A</v>
      </c>
      <c r="CA299" t="e">
        <f>HLOOKUP(CA$2,Lances!$A$4:$RZ$154,$A299,0)</f>
        <v>#N/A</v>
      </c>
      <c r="CB299" t="e">
        <f>HLOOKUP(CB$2,Lances!$A$4:$RZ$154,$A299,0)</f>
        <v>#N/A</v>
      </c>
      <c r="CC299" t="e">
        <f>HLOOKUP(CC$2,Lances!$A$4:$RZ$154,$A299,0)</f>
        <v>#N/A</v>
      </c>
      <c r="CD299" t="e">
        <f>HLOOKUP(CD$2,Lances!$A$4:$RZ$154,$A299,0)</f>
        <v>#N/A</v>
      </c>
      <c r="CE299" t="e">
        <f>HLOOKUP(CE$2,Lances!$A$4:$RZ$154,$A299,0)</f>
        <v>#N/A</v>
      </c>
      <c r="CF299" t="e">
        <f>HLOOKUP(CF$2,Lances!$A$4:$RZ$154,$A299,0)</f>
        <v>#N/A</v>
      </c>
      <c r="CG299" t="e">
        <f>HLOOKUP(CG$2,Lances!$A$4:$RZ$154,$A299,0)</f>
        <v>#N/A</v>
      </c>
      <c r="CH299" t="e">
        <f>HLOOKUP(CH$2,Lances!$A$4:$RZ$154,$A299,0)</f>
        <v>#N/A</v>
      </c>
      <c r="CI299" t="e">
        <f>HLOOKUP(CI$2,Lances!$A$4:$RZ$154,$A299,0)</f>
        <v>#N/A</v>
      </c>
      <c r="CJ299" t="e">
        <f>HLOOKUP(CJ$2,Lances!$A$4:$RZ$154,$A299,0)</f>
        <v>#N/A</v>
      </c>
      <c r="CK299" t="e">
        <f>HLOOKUP(CK$2,Lances!$A$4:$RZ$154,$A299,0)</f>
        <v>#N/A</v>
      </c>
      <c r="CL299" t="e">
        <f>HLOOKUP(CL$2,Lances!$A$4:$RZ$154,$A299,0)</f>
        <v>#N/A</v>
      </c>
      <c r="CM299" t="e">
        <f>HLOOKUP(CM$2,Lances!$A$4:$RZ$154,$A299,0)</f>
        <v>#N/A</v>
      </c>
      <c r="CN299" t="e">
        <f>HLOOKUP(CN$2,Lances!$A$4:$RZ$154,$A299,0)</f>
        <v>#N/A</v>
      </c>
      <c r="CO299" t="e">
        <f>HLOOKUP(CO$2,Lances!$A$4:$RZ$154,$A299,0)</f>
        <v>#N/A</v>
      </c>
      <c r="CP299" t="e">
        <f>HLOOKUP(CP$2,Lances!$A$4:$RZ$154,$A299,0)</f>
        <v>#N/A</v>
      </c>
      <c r="CQ299" t="e">
        <f>HLOOKUP(CQ$2,Lances!$A$4:$RZ$154,$A299,0)</f>
        <v>#N/A</v>
      </c>
      <c r="CR299" t="e">
        <f>HLOOKUP(CR$2,Lances!$A$4:$RZ$154,$A299,0)</f>
        <v>#N/A</v>
      </c>
      <c r="CS299" t="e">
        <f>HLOOKUP(CS$2,Lances!$A$4:$RZ$154,$A299,0)</f>
        <v>#N/A</v>
      </c>
      <c r="CT299" t="e">
        <f>HLOOKUP(CT$2,Lances!$A$4:$RZ$154,$A299,0)</f>
        <v>#N/A</v>
      </c>
      <c r="CU299" t="e">
        <f>HLOOKUP(CU$2,Lances!$A$4:$RZ$154,$A299,0)</f>
        <v>#N/A</v>
      </c>
      <c r="CV299" t="e">
        <f>HLOOKUP(CV$2,Lances!$A$4:$RZ$154,$A299,0)</f>
        <v>#N/A</v>
      </c>
      <c r="CW299" t="e">
        <f>HLOOKUP(CW$2,Lances!$A$4:$RZ$154,$A299,0)</f>
        <v>#N/A</v>
      </c>
      <c r="CX299" t="e">
        <f>HLOOKUP(CX$2,Lances!$A$4:$RZ$154,$A299,0)</f>
        <v>#REF!</v>
      </c>
      <c r="CY299" t="e">
        <f>HLOOKUP(CY$2,Lances!$A$4:$RZ$154,$A299,0)</f>
        <v>#REF!</v>
      </c>
      <c r="CZ299" t="e">
        <f>HLOOKUP(CZ$2,Lances!$A$4:$RZ$154,$A299,0)</f>
        <v>#REF!</v>
      </c>
      <c r="DA299" t="e">
        <f>HLOOKUP(DA$2,Lances!$A$4:$RZ$154,$A299,0)</f>
        <v>#REF!</v>
      </c>
      <c r="DB299" t="e">
        <f>HLOOKUP(DB$2,Lances!$A$4:$RZ$154,$A299,0)</f>
        <v>#REF!</v>
      </c>
      <c r="DC299" t="e">
        <f>HLOOKUP(DC$2,Lances!$A$4:$RZ$154,$A299,0)</f>
        <v>#REF!</v>
      </c>
      <c r="DD299" t="e">
        <f>HLOOKUP(DD$2,Lances!$A$4:$RZ$154,$A299,0)</f>
        <v>#REF!</v>
      </c>
      <c r="DE299" t="e">
        <f>HLOOKUP(DE$2,Lances!$A$4:$RZ$154,$A299,0)</f>
        <v>#REF!</v>
      </c>
      <c r="DF299" t="e">
        <f>HLOOKUP(DF$2,Lances!$A$4:$RZ$154,$A299,0)</f>
        <v>#REF!</v>
      </c>
      <c r="DG299" t="e">
        <f>HLOOKUP(DG$2,Lances!$A$4:$RZ$154,$A299,0)</f>
        <v>#REF!</v>
      </c>
      <c r="DH299" t="e">
        <f>HLOOKUP(DH$2,Lances!$A$4:$RZ$154,$A299,0)</f>
        <v>#REF!</v>
      </c>
      <c r="DI299" t="e">
        <f>HLOOKUP(DI$2,Lances!$A$4:$RZ$154,$A299,0)</f>
        <v>#REF!</v>
      </c>
      <c r="DJ299" t="e">
        <f>HLOOKUP(DJ$2,Lances!$A$4:$RZ$154,$A299,0)</f>
        <v>#REF!</v>
      </c>
      <c r="DK299" t="e">
        <f>HLOOKUP(DK$2,Lances!$A$4:$RZ$154,$A299,0)</f>
        <v>#REF!</v>
      </c>
      <c r="DL299" t="e">
        <f>HLOOKUP(DL$2,Lances!$A$4:$RZ$154,$A299,0)</f>
        <v>#REF!</v>
      </c>
      <c r="DM299" t="e">
        <f>HLOOKUP(DM$2,Lances!$A$4:$RZ$154,$A299,0)</f>
        <v>#REF!</v>
      </c>
      <c r="DN299" t="e">
        <f>HLOOKUP(DN$2,Lances!$A$4:$RZ$154,$A299,0)</f>
        <v>#REF!</v>
      </c>
      <c r="DO299" t="e">
        <f>HLOOKUP(DO$2,Lances!$A$4:$RZ$154,$A299,0)</f>
        <v>#REF!</v>
      </c>
      <c r="DP299" t="e">
        <f>HLOOKUP(DP$2,Lances!$A$4:$RZ$154,$A299,0)</f>
        <v>#REF!</v>
      </c>
      <c r="DQ299" t="e">
        <f>HLOOKUP(DQ$2,Lances!$A$4:$RZ$154,$A299,0)</f>
        <v>#REF!</v>
      </c>
      <c r="DR299" t="e">
        <f>HLOOKUP(DR$2,Lances!$A$4:$RZ$154,$A299,0)</f>
        <v>#REF!</v>
      </c>
      <c r="DS299" t="e">
        <f>HLOOKUP(DS$2,Lances!$A$4:$RZ$154,$A299,0)</f>
        <v>#REF!</v>
      </c>
      <c r="DT299" t="e">
        <f>HLOOKUP(DT$2,Lances!$A$4:$RZ$154,$A299,0)</f>
        <v>#REF!</v>
      </c>
      <c r="DU299" t="e">
        <f>HLOOKUP(DU$2,Lances!$A$4:$RZ$154,$A299,0)</f>
        <v>#REF!</v>
      </c>
      <c r="DV299" t="e">
        <f>HLOOKUP(DV$2,Lances!$A$4:$RZ$154,$A299,0)</f>
        <v>#REF!</v>
      </c>
      <c r="DW299" t="e">
        <f>HLOOKUP(DW$2,Lances!$A$4:$RZ$154,$A299,0)</f>
        <v>#REF!</v>
      </c>
      <c r="DX299" t="e">
        <f>HLOOKUP(DX$2,Lances!$A$4:$RZ$154,$A299,0)</f>
        <v>#REF!</v>
      </c>
      <c r="DY299" t="e">
        <f>HLOOKUP(DY$2,Lances!$A$4:$RZ$154,$A299,0)</f>
        <v>#REF!</v>
      </c>
      <c r="DZ299" t="e">
        <f>HLOOKUP(DZ$2,Lances!$A$4:$RZ$154,$A299,0)</f>
        <v>#REF!</v>
      </c>
      <c r="EA299" t="e">
        <f>HLOOKUP(EA$2,Lances!$A$4:$RZ$154,$A299,0)</f>
        <v>#REF!</v>
      </c>
      <c r="EB299" t="e">
        <f>HLOOKUP(EB$2,Lances!$A$4:$RZ$154,$A299,0)</f>
        <v>#REF!</v>
      </c>
      <c r="EC299" t="e">
        <f>HLOOKUP(EC$2,Lances!$A$4:$RZ$154,$A299,0)</f>
        <v>#REF!</v>
      </c>
      <c r="ED299" t="e">
        <f>HLOOKUP(ED$2,Lances!$A$4:$RZ$154,$A299,0)</f>
        <v>#REF!</v>
      </c>
      <c r="EE299" t="e">
        <f>HLOOKUP(EE$2,Lances!$A$4:$RZ$154,$A299,0)</f>
        <v>#REF!</v>
      </c>
      <c r="EF299" t="e">
        <f>HLOOKUP(EF$2,Lances!$A$4:$RZ$154,$A299,0)</f>
        <v>#REF!</v>
      </c>
      <c r="EG299" t="e">
        <f>HLOOKUP(EG$2,Lances!$A$4:$RZ$154,$A299,0)</f>
        <v>#REF!</v>
      </c>
      <c r="EH299" t="e">
        <f>HLOOKUP(EH$2,Lances!$A$4:$RZ$154,$A299,0)</f>
        <v>#REF!</v>
      </c>
      <c r="EI299" t="e">
        <f>HLOOKUP(EI$2,Lances!$A$4:$RZ$154,$A299,0)</f>
        <v>#REF!</v>
      </c>
      <c r="EJ299" t="e">
        <f>HLOOKUP(EJ$2,Lances!$A$4:$RZ$154,$A299,0)</f>
        <v>#REF!</v>
      </c>
      <c r="EK299" t="e">
        <f>HLOOKUP(EK$2,Lances!$A$4:$RZ$154,$A299,0)</f>
        <v>#REF!</v>
      </c>
      <c r="EL299" t="e">
        <f>HLOOKUP(EL$2,Lances!$A$4:$RZ$154,$A299,0)</f>
        <v>#REF!</v>
      </c>
      <c r="EM299" t="e">
        <f>HLOOKUP(EM$2,Lances!$A$4:$RZ$154,$A299,0)</f>
        <v>#REF!</v>
      </c>
      <c r="EN299" t="e">
        <f>HLOOKUP(EN$2,Lances!$A$4:$RZ$154,$A299,0)</f>
        <v>#REF!</v>
      </c>
      <c r="EO299" t="e">
        <f>HLOOKUP(EO$2,Lances!$A$4:$RZ$154,$A299,0)</f>
        <v>#REF!</v>
      </c>
      <c r="EP299" t="e">
        <f>HLOOKUP(EP$2,Lances!$A$4:$RZ$154,$A299,0)</f>
        <v>#REF!</v>
      </c>
      <c r="EQ299" t="e">
        <f>HLOOKUP(EQ$2,Lances!$A$4:$RZ$154,$A299,0)</f>
        <v>#REF!</v>
      </c>
      <c r="ER299" t="e">
        <f>HLOOKUP(ER$2,Lances!$A$4:$RZ$154,$A299,0)</f>
        <v>#REF!</v>
      </c>
      <c r="ES299" t="e">
        <f>HLOOKUP(ES$2,Lances!$A$4:$RZ$154,$A299,0)</f>
        <v>#REF!</v>
      </c>
      <c r="ET299" t="e">
        <f>HLOOKUP(ET$2,Lances!$A$4:$RZ$154,$A299,0)</f>
        <v>#REF!</v>
      </c>
      <c r="EU299" t="e">
        <f>HLOOKUP(EU$2,Lances!$A$4:$RZ$154,$A299,0)</f>
        <v>#REF!</v>
      </c>
      <c r="EV299" t="e">
        <f>HLOOKUP(EV$2,Lances!$A$4:$RZ$154,$A299,0)</f>
        <v>#REF!</v>
      </c>
      <c r="EW299" t="e">
        <f>HLOOKUP(EW$2,Lances!$A$4:$RZ$154,$A299,0)</f>
        <v>#REF!</v>
      </c>
      <c r="EX299" t="e">
        <f>HLOOKUP(EX$2,Lances!$A$4:$RZ$154,$A299,0)</f>
        <v>#REF!</v>
      </c>
      <c r="EY299" t="e">
        <f>HLOOKUP(EY$2,Lances!$A$4:$RZ$154,$A299,0)</f>
        <v>#REF!</v>
      </c>
      <c r="EZ299" t="e">
        <f>HLOOKUP(EZ$2,Lances!$A$4:$RZ$154,$A299,0)</f>
        <v>#REF!</v>
      </c>
      <c r="FA299" t="e">
        <f>HLOOKUP(FA$2,Lances!$A$4:$RZ$154,$A299,0)</f>
        <v>#REF!</v>
      </c>
      <c r="FB299" t="e">
        <f>HLOOKUP(FB$2,Lances!$A$4:$RZ$154,$A299,0)</f>
        <v>#REF!</v>
      </c>
      <c r="FC299" t="e">
        <f>HLOOKUP(FC$2,Lances!$A$4:$RZ$154,$A299,0)</f>
        <v>#REF!</v>
      </c>
      <c r="FD299" t="e">
        <f>HLOOKUP(FD$2,Lances!$A$4:$RZ$154,$A299,0)</f>
        <v>#REF!</v>
      </c>
      <c r="FE299" t="e">
        <f>HLOOKUP(FE$2,Lances!$A$4:$RZ$154,$A299,0)</f>
        <v>#REF!</v>
      </c>
      <c r="FF299" t="e">
        <f>HLOOKUP(FF$2,Lances!$A$4:$RZ$154,$A299,0)</f>
        <v>#REF!</v>
      </c>
      <c r="FG299" t="e">
        <f>HLOOKUP(FG$2,Lances!$A$4:$RZ$154,$A299,0)</f>
        <v>#REF!</v>
      </c>
      <c r="FH299" t="e">
        <f>HLOOKUP(FH$2,Lances!$A$4:$RZ$154,$A299,0)</f>
        <v>#REF!</v>
      </c>
      <c r="FI299" t="e">
        <f>HLOOKUP(FI$2,Lances!$A$4:$RZ$154,$A299,0)</f>
        <v>#REF!</v>
      </c>
      <c r="FJ299" t="e">
        <f>HLOOKUP(FJ$2,Lances!$A$4:$RZ$154,$A299,0)</f>
        <v>#REF!</v>
      </c>
      <c r="FK299" t="e">
        <f>HLOOKUP(FK$2,Lances!$A$4:$RZ$154,$A299,0)</f>
        <v>#REF!</v>
      </c>
      <c r="FL299" t="e">
        <f>HLOOKUP(FL$2,Lances!$A$4:$RZ$154,$A299,0)</f>
        <v>#REF!</v>
      </c>
      <c r="FM299" t="e">
        <f>HLOOKUP(FM$2,Lances!$A$4:$RZ$154,$A299,0)</f>
        <v>#REF!</v>
      </c>
      <c r="FN299" t="e">
        <f>HLOOKUP(FN$2,Lances!$A$4:$RZ$154,$A299,0)</f>
        <v>#REF!</v>
      </c>
      <c r="FO299" t="e">
        <f>HLOOKUP(FO$2,Lances!$A$4:$RZ$154,$A299,0)</f>
        <v>#REF!</v>
      </c>
      <c r="FP299" t="e">
        <f>HLOOKUP(FP$2,Lances!$A$4:$RZ$154,$A299,0)</f>
        <v>#REF!</v>
      </c>
      <c r="FQ299" t="e">
        <f>HLOOKUP(FQ$2,Lances!$A$4:$RZ$154,$A299,0)</f>
        <v>#REF!</v>
      </c>
      <c r="FR299" t="e">
        <f>HLOOKUP(FR$2,Lances!$A$4:$RZ$154,$A299,0)</f>
        <v>#REF!</v>
      </c>
      <c r="FS299" t="e">
        <f>HLOOKUP(FS$2,Lances!$A$4:$RZ$154,$A299,0)</f>
        <v>#REF!</v>
      </c>
      <c r="FT299" t="e">
        <f>HLOOKUP(FT$2,Lances!$A$4:$RZ$154,$A299,0)</f>
        <v>#REF!</v>
      </c>
      <c r="FU299" t="e">
        <f>HLOOKUP(FU$2,Lances!$A$4:$RZ$154,$A299,0)</f>
        <v>#REF!</v>
      </c>
      <c r="FV299" t="e">
        <f>HLOOKUP(FV$2,Lances!$A$4:$RZ$154,$A299,0)</f>
        <v>#REF!</v>
      </c>
      <c r="FW299" t="e">
        <f>HLOOKUP(FW$2,Lances!$A$4:$RZ$154,$A299,0)</f>
        <v>#REF!</v>
      </c>
      <c r="FX299" t="e">
        <f>HLOOKUP(FX$2,Lances!$A$4:$RZ$154,$A299,0)</f>
        <v>#REF!</v>
      </c>
      <c r="FY299" t="e">
        <f>HLOOKUP(FY$2,Lances!$A$4:$RZ$154,$A299,0)</f>
        <v>#REF!</v>
      </c>
      <c r="FZ299" t="e">
        <f>HLOOKUP(FZ$2,Lances!$A$4:$RZ$154,$A299,0)</f>
        <v>#REF!</v>
      </c>
      <c r="GA299" t="e">
        <f>HLOOKUP(GA$2,Lances!$A$4:$RZ$154,$A299,0)</f>
        <v>#REF!</v>
      </c>
      <c r="GB299" t="e">
        <f>HLOOKUP(GB$2,Lances!$A$4:$RZ$154,$A299,0)</f>
        <v>#REF!</v>
      </c>
      <c r="GC299" t="e">
        <f>HLOOKUP(GC$2,Lances!$A$4:$RZ$154,$A299,0)</f>
        <v>#REF!</v>
      </c>
      <c r="GD299" t="e">
        <f>HLOOKUP(GD$2,Lances!$A$4:$RZ$154,$A299,0)</f>
        <v>#REF!</v>
      </c>
      <c r="GE299" t="e">
        <f>HLOOKUP(GE$2,Lances!$A$4:$RZ$154,$A299,0)</f>
        <v>#REF!</v>
      </c>
      <c r="GF299" t="e">
        <f>HLOOKUP(GF$2,Lances!$A$4:$RZ$154,$A299,0)</f>
        <v>#REF!</v>
      </c>
      <c r="GG299" t="e">
        <f>HLOOKUP(GG$2,Lances!$A$4:$RZ$154,$A299,0)</f>
        <v>#REF!</v>
      </c>
      <c r="GH299" t="e">
        <f>HLOOKUP(GH$2,Lances!$A$4:$RZ$154,$A299,0)</f>
        <v>#REF!</v>
      </c>
      <c r="GI299" t="e">
        <f>HLOOKUP(GI$2,Lances!$A$4:$RZ$154,$A299,0)</f>
        <v>#REF!</v>
      </c>
      <c r="GJ299" t="e">
        <f>HLOOKUP(GJ$2,Lances!$A$4:$RZ$154,$A299,0)</f>
        <v>#REF!</v>
      </c>
      <c r="GK299" t="e">
        <f>HLOOKUP(GK$2,Lances!$A$4:$RZ$154,$A299,0)</f>
        <v>#REF!</v>
      </c>
      <c r="GL299" t="e">
        <f>HLOOKUP(GL$2,Lances!$A$4:$RZ$154,$A299,0)</f>
        <v>#REF!</v>
      </c>
      <c r="GM299" t="e">
        <f>HLOOKUP(GM$2,Lances!$A$4:$RZ$154,$A299,0)</f>
        <v>#REF!</v>
      </c>
      <c r="GN299" t="e">
        <f>HLOOKUP(GN$2,Lances!$A$4:$RZ$154,$A299,0)</f>
        <v>#REF!</v>
      </c>
      <c r="GO299" t="e">
        <f>HLOOKUP(GO$2,Lances!$A$4:$RZ$154,$A299,0)</f>
        <v>#REF!</v>
      </c>
      <c r="GP299" t="e">
        <f>HLOOKUP(GP$2,Lances!$A$4:$RZ$154,$A299,0)</f>
        <v>#REF!</v>
      </c>
      <c r="GQ299" t="e">
        <f>HLOOKUP(GQ$2,Lances!$A$4:$RZ$154,$A299,0)</f>
        <v>#REF!</v>
      </c>
      <c r="GR299" t="e">
        <f>HLOOKUP(GR$2,Lances!$A$4:$RZ$154,$A299,0)</f>
        <v>#REF!</v>
      </c>
      <c r="GS299" t="e">
        <f>HLOOKUP(GS$2,Lances!$A$4:$RZ$154,$A299,0)</f>
        <v>#REF!</v>
      </c>
      <c r="GT299" t="e">
        <f>HLOOKUP(GT$2,Lances!$A$4:$RZ$154,$A299,0)</f>
        <v>#REF!</v>
      </c>
      <c r="GU299" t="e">
        <f>HLOOKUP(GU$2,Lances!$A$4:$RZ$154,$A299,0)</f>
        <v>#N/A</v>
      </c>
      <c r="GV299" t="e">
        <f>HLOOKUP(GV$2,Lances!$A$4:$RZ$154,$A299,0)</f>
        <v>#N/A</v>
      </c>
      <c r="GW299" t="e">
        <f>HLOOKUP(GW$2,Lances!$A$4:$RZ$154,$A299,0)</f>
        <v>#N/A</v>
      </c>
      <c r="GX299" t="e">
        <f>HLOOKUP(GX$2,Lances!$A$4:$RZ$154,$A299,0)</f>
        <v>#N/A</v>
      </c>
      <c r="GY299" t="e">
        <f>HLOOKUP(GY$2,Lances!$A$4:$RZ$154,$A299,0)</f>
        <v>#N/A</v>
      </c>
      <c r="GZ299" t="e">
        <f>HLOOKUP(GZ$2,Lances!$A$4:$RZ$154,$A299,0)</f>
        <v>#N/A</v>
      </c>
      <c r="HA299" t="e">
        <f>HLOOKUP(HA$2,Lances!$A$4:$RZ$154,$A299,0)</f>
        <v>#N/A</v>
      </c>
      <c r="HB299" t="e">
        <f>HLOOKUP(HB$2,Lances!$A$4:$RZ$154,$A299,0)</f>
        <v>#N/A</v>
      </c>
      <c r="HC299" t="e">
        <f>HLOOKUP(HC$2,Lances!$A$4:$RZ$154,$A299,0)</f>
        <v>#N/A</v>
      </c>
      <c r="HD299" t="e">
        <f>HLOOKUP(HD$2,Lances!$A$4:$RZ$154,$A299,0)</f>
        <v>#N/A</v>
      </c>
      <c r="HE299" t="e">
        <f>HLOOKUP(HE$2,Lances!$A$4:$RZ$154,$A299,0)</f>
        <v>#N/A</v>
      </c>
      <c r="HF299" t="e">
        <f>HLOOKUP(HF$2,Lances!$A$4:$RZ$154,$A299,0)</f>
        <v>#N/A</v>
      </c>
      <c r="HG299" t="e">
        <f>HLOOKUP(HG$2,Lances!$A$4:$RZ$154,$A299,0)</f>
        <v>#N/A</v>
      </c>
      <c r="HH299" t="e">
        <f>HLOOKUP(HH$2,Lances!$A$4:$RZ$154,$A299,0)</f>
        <v>#N/A</v>
      </c>
      <c r="HI299" t="e">
        <f>HLOOKUP(HI$2,Lances!$A$4:$RZ$154,$A299,0)</f>
        <v>#N/A</v>
      </c>
      <c r="HJ299" t="e">
        <f>HLOOKUP(HJ$2,Lances!$A$4:$RZ$154,$A299,0)</f>
        <v>#N/A</v>
      </c>
      <c r="HK299" t="e">
        <f>HLOOKUP(HK$2,Lances!$A$4:$RZ$154,$A299,0)</f>
        <v>#N/A</v>
      </c>
      <c r="HL299" t="e">
        <f>HLOOKUP(HL$2,Lances!$A$4:$RZ$154,$A299,0)</f>
        <v>#N/A</v>
      </c>
      <c r="HM299" t="e">
        <f>HLOOKUP(HM$2,Lances!$A$4:$RZ$154,$A299,0)</f>
        <v>#N/A</v>
      </c>
      <c r="HN299" t="e">
        <f>HLOOKUP(HN$2,Lances!$A$4:$RZ$154,$A299,0)</f>
        <v>#N/A</v>
      </c>
      <c r="HO299" t="e">
        <f>HLOOKUP(HO$2,Lances!$A$4:$RZ$154,$A299,0)</f>
        <v>#N/A</v>
      </c>
      <c r="HP299" t="e">
        <f>HLOOKUP(HP$2,Lances!$A$4:$RZ$154,$A299,0)</f>
        <v>#N/A</v>
      </c>
      <c r="HQ299" t="e">
        <f>HLOOKUP(HQ$2,Lances!$A$4:$RZ$154,$A299,0)</f>
        <v>#N/A</v>
      </c>
      <c r="HR299" t="e">
        <f>HLOOKUP(HR$2,Lances!$A$4:$RZ$154,$A299,0)</f>
        <v>#N/A</v>
      </c>
      <c r="HS299" t="e">
        <f>HLOOKUP(HS$2,Lances!$A$4:$RZ$154,$A299,0)</f>
        <v>#N/A</v>
      </c>
      <c r="HT299" t="e">
        <f>HLOOKUP(HT$2,Lances!$A$4:$RZ$154,$A299,0)</f>
        <v>#N/A</v>
      </c>
      <c r="HU299" t="e">
        <f>HLOOKUP(HU$2,Lances!$A$4:$RZ$154,$A299,0)</f>
        <v>#N/A</v>
      </c>
      <c r="HV299" t="e">
        <f>HLOOKUP(HV$2,Lances!$A$4:$RZ$154,$A299,0)</f>
        <v>#N/A</v>
      </c>
      <c r="HW299" t="e">
        <f>HLOOKUP(HW$2,Lances!$A$4:$RZ$154,$A299,0)</f>
        <v>#N/A</v>
      </c>
      <c r="HX299" t="e">
        <f>HLOOKUP(HX$2,Lances!$A$4:$RZ$154,$A299,0)</f>
        <v>#N/A</v>
      </c>
      <c r="HY299" t="e">
        <f>HLOOKUP(HY$2,Lances!$A$4:$RZ$154,$A299,0)</f>
        <v>#N/A</v>
      </c>
      <c r="HZ299" t="e">
        <f>HLOOKUP(HZ$2,Lances!$A$4:$RZ$154,$A299,0)</f>
        <v>#N/A</v>
      </c>
      <c r="IA299" t="e">
        <f>HLOOKUP(IA$2,Lances!$A$4:$RZ$154,$A299,0)</f>
        <v>#N/A</v>
      </c>
      <c r="IB299" t="e">
        <f>HLOOKUP(IB$2,Lances!$A$4:$RZ$154,$A299,0)</f>
        <v>#N/A</v>
      </c>
      <c r="IC299" t="e">
        <f>HLOOKUP(IC$2,Lances!$A$4:$RZ$154,$A299,0)</f>
        <v>#N/A</v>
      </c>
      <c r="ID299" t="e">
        <f>HLOOKUP(ID$2,Lances!$A$4:$RZ$154,$A299,0)</f>
        <v>#N/A</v>
      </c>
      <c r="IE299" t="e">
        <f>HLOOKUP(IE$2,Lances!$A$4:$RZ$154,$A299,0)</f>
        <v>#N/A</v>
      </c>
      <c r="IF299" t="e">
        <f>HLOOKUP(IF$2,Lances!$A$4:$RZ$154,$A299,0)</f>
        <v>#N/A</v>
      </c>
      <c r="IG299" t="e">
        <f>HLOOKUP(IG$2,Lances!$A$4:$RZ$154,$A299,0)</f>
        <v>#N/A</v>
      </c>
      <c r="IH299" t="e">
        <f>HLOOKUP(IH$2,Lances!$A$4:$RZ$154,$A299,0)</f>
        <v>#N/A</v>
      </c>
      <c r="II299" t="e">
        <f>HLOOKUP(II$2,Lances!$A$4:$RZ$154,$A299,0)</f>
        <v>#N/A</v>
      </c>
      <c r="IJ299" t="e">
        <f>HLOOKUP(IJ$2,Lances!$A$4:$RZ$154,$A299,0)</f>
        <v>#N/A</v>
      </c>
      <c r="IK299" t="e">
        <f>HLOOKUP(IK$2,Lances!$A$4:$RZ$154,$A299,0)</f>
        <v>#N/A</v>
      </c>
      <c r="IL299" t="e">
        <f>HLOOKUP(IL$2,Lances!$A$4:$RZ$154,$A299,0)</f>
        <v>#N/A</v>
      </c>
      <c r="IM299" t="e">
        <f>HLOOKUP(IM$2,Lances!$A$4:$RZ$154,$A299,0)</f>
        <v>#N/A</v>
      </c>
      <c r="IN299" t="e">
        <f>HLOOKUP(IN$2,Lances!$A$4:$RZ$154,$A299,0)</f>
        <v>#N/A</v>
      </c>
      <c r="IO299" t="e">
        <f>HLOOKUP(IO$2,Lances!$A$4:$RZ$154,$A299,0)</f>
        <v>#N/A</v>
      </c>
      <c r="IP299" t="e">
        <f>HLOOKUP(IP$2,Lances!$A$4:$RZ$154,$A299,0)</f>
        <v>#N/A</v>
      </c>
      <c r="IQ299" t="e">
        <f>HLOOKUP(IQ$2,Lances!$A$4:$RZ$154,$A299,0)</f>
        <v>#N/A</v>
      </c>
      <c r="IR299" t="e">
        <f>HLOOKUP(IR$2,Lances!$A$4:$RZ$154,$A299,0)</f>
        <v>#N/A</v>
      </c>
      <c r="IS299" t="e">
        <f>HLOOKUP(IS$2,Lances!$A$4:$RZ$154,$A299,0)</f>
        <v>#N/A</v>
      </c>
      <c r="IT299" t="e">
        <f>HLOOKUP(IT$2,Lances!$A$4:$RZ$154,$A299,0)</f>
        <v>#N/A</v>
      </c>
      <c r="IU299" t="e">
        <f>HLOOKUP(IU$2,Lances!$A$4:$RZ$154,$A299,0)</f>
        <v>#N/A</v>
      </c>
      <c r="IV299" t="e">
        <f>HLOOKUP(IV$2,Lances!$A$4:$RZ$154,$A299,0)</f>
        <v>#N/A</v>
      </c>
      <c r="IW299" t="e">
        <f>HLOOKUP(IW$2,Lances!$A$4:$RZ$154,$A299,0)</f>
        <v>#N/A</v>
      </c>
      <c r="IX299" t="e">
        <f>HLOOKUP(IX$2,Lances!$A$4:$RZ$154,$A299,0)</f>
        <v>#N/A</v>
      </c>
      <c r="IY299" t="e">
        <f>HLOOKUP(IY$2,Lances!$A$4:$RZ$154,$A299,0)</f>
        <v>#N/A</v>
      </c>
      <c r="IZ299" t="e">
        <f>HLOOKUP(IZ$2,Lances!$A$4:$RZ$154,$A299,0)</f>
        <v>#N/A</v>
      </c>
      <c r="JA299" t="e">
        <f>HLOOKUP(JA$2,Lances!$A$4:$RZ$154,$A299,0)</f>
        <v>#N/A</v>
      </c>
      <c r="JB299" t="e">
        <f>HLOOKUP(JB$2,Lances!$A$4:$RZ$154,$A299,0)</f>
        <v>#N/A</v>
      </c>
      <c r="JC299" t="e">
        <f>HLOOKUP(JC$2,Lances!$A$4:$RZ$154,$A299,0)</f>
        <v>#N/A</v>
      </c>
      <c r="JD299" t="e">
        <f>HLOOKUP(JD$2,Lances!$A$4:$RZ$154,$A299,0)</f>
        <v>#N/A</v>
      </c>
      <c r="JE299" t="e">
        <f>HLOOKUP(JE$2,Lances!$A$4:$RZ$154,$A299,0)</f>
        <v>#N/A</v>
      </c>
      <c r="JF299" t="e">
        <f>HLOOKUP(JF$2,Lances!$A$4:$RZ$154,$A299,0)</f>
        <v>#N/A</v>
      </c>
      <c r="JG299" t="e">
        <f>HLOOKUP(JG$2,Lances!$A$4:$RZ$154,$A299,0)</f>
        <v>#N/A</v>
      </c>
      <c r="JH299" t="e">
        <f>HLOOKUP(JH$2,Lances!$A$4:$RZ$154,$A299,0)</f>
        <v>#N/A</v>
      </c>
      <c r="JI299" t="e">
        <f>HLOOKUP(JI$2,Lances!$A$4:$RZ$154,$A299,0)</f>
        <v>#N/A</v>
      </c>
      <c r="JJ299" t="e">
        <f>HLOOKUP(JJ$2,Lances!$A$4:$RZ$154,$A299,0)</f>
        <v>#N/A</v>
      </c>
      <c r="JK299" t="e">
        <f>HLOOKUP(JK$2,Lances!$A$4:$RZ$154,$A299,0)</f>
        <v>#N/A</v>
      </c>
      <c r="JL299" t="e">
        <f>HLOOKUP(JL$2,Lances!$A$4:$RZ$154,$A299,0)</f>
        <v>#N/A</v>
      </c>
      <c r="JM299" t="e">
        <f>HLOOKUP(JM$2,Lances!$A$4:$RZ$154,$A299,0)</f>
        <v>#N/A</v>
      </c>
      <c r="JN299" t="e">
        <f>HLOOKUP(JN$2,Lances!$A$4:$RZ$154,$A299,0)</f>
        <v>#N/A</v>
      </c>
      <c r="JO299" t="e">
        <f>HLOOKUP(JO$2,Lances!$A$4:$RZ$154,$A299,0)</f>
        <v>#N/A</v>
      </c>
      <c r="JP299" t="e">
        <f>HLOOKUP(JP$2,Lances!$A$4:$RZ$154,$A299,0)</f>
        <v>#N/A</v>
      </c>
      <c r="JQ299" t="e">
        <f>HLOOKUP(JQ$2,Lances!$A$4:$RZ$154,$A299,0)</f>
        <v>#N/A</v>
      </c>
      <c r="JR299" t="e">
        <f>HLOOKUP(JR$2,Lances!$A$4:$RZ$154,$A299,0)</f>
        <v>#N/A</v>
      </c>
      <c r="JS299" t="e">
        <f>HLOOKUP(JS$2,Lances!$A$4:$RZ$154,$A299,0)</f>
        <v>#N/A</v>
      </c>
      <c r="JT299" t="e">
        <f>HLOOKUP(JT$2,Lances!$A$4:$RZ$154,$A299,0)</f>
        <v>#N/A</v>
      </c>
      <c r="JU299" t="e">
        <f>HLOOKUP(JU$2,Lances!$A$4:$RZ$154,$A299,0)</f>
        <v>#N/A</v>
      </c>
      <c r="JV299" t="e">
        <f>HLOOKUP(JV$2,Lances!$A$4:$RZ$154,$A299,0)</f>
        <v>#N/A</v>
      </c>
      <c r="JW299" t="e">
        <f>HLOOKUP(JW$2,Lances!$A$4:$RZ$154,$A299,0)</f>
        <v>#N/A</v>
      </c>
      <c r="JX299" t="e">
        <f>HLOOKUP(JX$2,Lances!$A$4:$RZ$154,$A299,0)</f>
        <v>#N/A</v>
      </c>
      <c r="JY299" t="e">
        <f>HLOOKUP(JY$2,Lances!$A$4:$RZ$154,$A299,0)</f>
        <v>#N/A</v>
      </c>
      <c r="JZ299" t="e">
        <f>HLOOKUP(JZ$2,Lances!$A$4:$RZ$154,$A299,0)</f>
        <v>#N/A</v>
      </c>
      <c r="KA299" t="e">
        <f>HLOOKUP(KA$2,Lances!$A$4:$RZ$154,$A299,0)</f>
        <v>#N/A</v>
      </c>
      <c r="KB299" t="e">
        <f>HLOOKUP(KB$2,Lances!$A$4:$RZ$154,$A299,0)</f>
        <v>#N/A</v>
      </c>
      <c r="KC299" t="e">
        <f>HLOOKUP(KC$2,Lances!$A$4:$RZ$154,$A299,0)</f>
        <v>#N/A</v>
      </c>
      <c r="KD299" t="e">
        <f>HLOOKUP(KD$2,Lances!$A$4:$RZ$154,$A299,0)</f>
        <v>#N/A</v>
      </c>
      <c r="KE299" t="e">
        <f>HLOOKUP(KE$2,Lances!$A$4:$RZ$154,$A299,0)</f>
        <v>#N/A</v>
      </c>
      <c r="KF299" t="e">
        <f>HLOOKUP(KF$2,Lances!$A$4:$RZ$154,$A299,0)</f>
        <v>#N/A</v>
      </c>
      <c r="KG299" t="e">
        <f>HLOOKUP(KG$2,Lances!$A$4:$RZ$154,$A299,0)</f>
        <v>#N/A</v>
      </c>
      <c r="KH299" t="e">
        <f>HLOOKUP(KH$2,Lances!$A$4:$RZ$154,$A299,0)</f>
        <v>#N/A</v>
      </c>
      <c r="KI299" t="e">
        <f>HLOOKUP(KI$2,Lances!$A$4:$RZ$154,$A299,0)</f>
        <v>#N/A</v>
      </c>
      <c r="KJ299" t="e">
        <f>HLOOKUP(KJ$2,Lances!$A$4:$RZ$154,$A299,0)</f>
        <v>#N/A</v>
      </c>
      <c r="KK299" t="e">
        <f>HLOOKUP(KK$2,Lances!$A$4:$RZ$154,$A299,0)</f>
        <v>#N/A</v>
      </c>
      <c r="KL299" t="e">
        <f>HLOOKUP(KL$2,Lances!$A$4:$RZ$154,$A299,0)</f>
        <v>#N/A</v>
      </c>
      <c r="KM299" t="e">
        <f>HLOOKUP(KM$2,Lances!$A$4:$RZ$154,$A299,0)</f>
        <v>#N/A</v>
      </c>
      <c r="KN299" t="e">
        <f>HLOOKUP(KN$2,Lances!$A$4:$RZ$154,$A299,0)</f>
        <v>#N/A</v>
      </c>
      <c r="KO299" t="e">
        <f>HLOOKUP(KO$2,Lances!$A$4:$RZ$154,$A299,0)</f>
        <v>#N/A</v>
      </c>
      <c r="KP299" t="e">
        <f>HLOOKUP(KP$2,Lances!$A$4:$RZ$154,$A299,0)</f>
        <v>#N/A</v>
      </c>
      <c r="KQ299" t="e">
        <f>HLOOKUP(KQ$2,Lances!$A$4:$RZ$154,$A299,0)</f>
        <v>#N/A</v>
      </c>
      <c r="KR299" t="e">
        <f>HLOOKUP(KR$2,Lances!$A$4:$RZ$154,$A299,0)</f>
        <v>#N/A</v>
      </c>
      <c r="KS299" t="e">
        <f>HLOOKUP(KS$2,Lances!$A$4:$RZ$154,$A299,0)</f>
        <v>#N/A</v>
      </c>
      <c r="KT299" t="e">
        <f>HLOOKUP(KT$2,Lances!$A$4:$RZ$154,$A299,0)</f>
        <v>#N/A</v>
      </c>
      <c r="KU299" t="e">
        <f>HLOOKUP(KU$2,Lances!$A$4:$RZ$154,$A299,0)</f>
        <v>#N/A</v>
      </c>
      <c r="KV299" t="e">
        <f>HLOOKUP(KV$2,Lances!$A$4:$RZ$154,$A299,0)</f>
        <v>#N/A</v>
      </c>
      <c r="KW299" t="e">
        <f>HLOOKUP(KW$2,Lances!$A$4:$RZ$154,$A299,0)</f>
        <v>#N/A</v>
      </c>
      <c r="KX299" t="e">
        <f>HLOOKUP(KX$2,Lances!$A$4:$RZ$154,$A299,0)</f>
        <v>#N/A</v>
      </c>
      <c r="KY299" t="e">
        <f>HLOOKUP(KY$2,Lances!$A$4:$RZ$154,$A299,0)</f>
        <v>#N/A</v>
      </c>
      <c r="KZ299" t="e">
        <f>HLOOKUP(KZ$2,Lances!$A$4:$RZ$154,$A299,0)</f>
        <v>#N/A</v>
      </c>
      <c r="LA299" t="e">
        <f>HLOOKUP(LA$2,Lances!$A$4:$RZ$154,$A299,0)</f>
        <v>#N/A</v>
      </c>
      <c r="LB299" t="e">
        <f>HLOOKUP(LB$2,Lances!$A$4:$RZ$154,$A299,0)</f>
        <v>#N/A</v>
      </c>
      <c r="LC299" t="e">
        <f>HLOOKUP(LC$2,Lances!$A$4:$RZ$154,$A299,0)</f>
        <v>#N/A</v>
      </c>
      <c r="LD299" t="e">
        <f>HLOOKUP(LD$2,Lances!$A$4:$RZ$154,$A299,0)</f>
        <v>#N/A</v>
      </c>
      <c r="LE299" t="e">
        <f>HLOOKUP(LE$2,Lances!$A$4:$RZ$154,$A299,0)</f>
        <v>#N/A</v>
      </c>
      <c r="LF299" t="e">
        <f>HLOOKUP(LF$2,Lances!$A$4:$RZ$154,$A299,0)</f>
        <v>#N/A</v>
      </c>
      <c r="LG299" t="e">
        <f>HLOOKUP(LG$2,Lances!$A$4:$RZ$154,$A299,0)</f>
        <v>#N/A</v>
      </c>
      <c r="LH299" t="e">
        <f>HLOOKUP(LH$2,Lances!$A$4:$RZ$154,$A299,0)</f>
        <v>#N/A</v>
      </c>
      <c r="LI299" t="e">
        <f>HLOOKUP(LI$2,Lances!$A$4:$RZ$154,$A299,0)</f>
        <v>#N/A</v>
      </c>
      <c r="LJ299" t="e">
        <f>HLOOKUP(LJ$2,Lances!$A$4:$RZ$154,$A299,0)</f>
        <v>#N/A</v>
      </c>
      <c r="LK299" t="e">
        <f>HLOOKUP(LK$2,Lances!$A$4:$RZ$154,$A299,0)</f>
        <v>#N/A</v>
      </c>
      <c r="LL299" t="e">
        <f>HLOOKUP(LL$2,Lances!$A$4:$RZ$154,$A299,0)</f>
        <v>#N/A</v>
      </c>
      <c r="LM299" t="e">
        <f>HLOOKUP(LM$2,Lances!$A$4:$RZ$154,$A299,0)</f>
        <v>#N/A</v>
      </c>
      <c r="LN299" t="e">
        <f>HLOOKUP(LN$2,Lances!$A$4:$RZ$154,$A299,0)</f>
        <v>#N/A</v>
      </c>
      <c r="LO299" t="e">
        <f>HLOOKUP(LO$2,Lances!$A$4:$RZ$154,$A299,0)</f>
        <v>#N/A</v>
      </c>
      <c r="LP299" t="e">
        <f>HLOOKUP(LP$2,Lances!$A$4:$RZ$154,$A299,0)</f>
        <v>#N/A</v>
      </c>
      <c r="LQ299" t="e">
        <f>HLOOKUP(LQ$2,Lances!$A$4:$RZ$154,$A299,0)</f>
        <v>#N/A</v>
      </c>
      <c r="LR299" t="e">
        <f>HLOOKUP(LR$2,Lances!$A$4:$RZ$154,$A299,0)</f>
        <v>#N/A</v>
      </c>
      <c r="LS299" t="e">
        <f>HLOOKUP(LS$2,Lances!$A$4:$RZ$154,$A299,0)</f>
        <v>#N/A</v>
      </c>
      <c r="LT299" t="e">
        <f>HLOOKUP(LT$2,Lances!$A$4:$RZ$154,$A299,0)</f>
        <v>#N/A</v>
      </c>
      <c r="LU299" t="e">
        <f>HLOOKUP(LU$2,Lances!$A$4:$RZ$154,$A299,0)</f>
        <v>#N/A</v>
      </c>
      <c r="LV299" t="e">
        <f>HLOOKUP(LV$2,Lances!$A$4:$RZ$154,$A299,0)</f>
        <v>#N/A</v>
      </c>
      <c r="LW299" t="e">
        <f>HLOOKUP(LW$2,Lances!$A$4:$RZ$154,$A299,0)</f>
        <v>#N/A</v>
      </c>
      <c r="LX299" t="e">
        <f>HLOOKUP(LX$2,Lances!$A$4:$RZ$154,$A299,0)</f>
        <v>#N/A</v>
      </c>
      <c r="LY299" t="e">
        <f>HLOOKUP(LY$2,Lances!$A$4:$RZ$154,$A299,0)</f>
        <v>#N/A</v>
      </c>
      <c r="LZ299" t="e">
        <f>HLOOKUP(LZ$2,Lances!$A$4:$RZ$154,$A299,0)</f>
        <v>#N/A</v>
      </c>
      <c r="MA299" t="e">
        <f>HLOOKUP(MA$2,Lances!$A$4:$RZ$154,$A299,0)</f>
        <v>#N/A</v>
      </c>
      <c r="MB299" t="e">
        <f>HLOOKUP(MB$2,Lances!$A$4:$RZ$154,$A299,0)</f>
        <v>#N/A</v>
      </c>
      <c r="MC299" t="e">
        <f>HLOOKUP(MC$2,Lances!$A$4:$RZ$154,$A299,0)</f>
        <v>#N/A</v>
      </c>
      <c r="MD299" t="e">
        <f>HLOOKUP(MD$2,Lances!$A$4:$RZ$154,$A299,0)</f>
        <v>#N/A</v>
      </c>
      <c r="ME299" t="e">
        <f>HLOOKUP(ME$2,Lances!$A$4:$RZ$154,$A299,0)</f>
        <v>#N/A</v>
      </c>
      <c r="MF299" t="e">
        <f>HLOOKUP(MF$2,Lances!$A$4:$RZ$154,$A299,0)</f>
        <v>#N/A</v>
      </c>
      <c r="MG299" t="e">
        <f>HLOOKUP(MG$2,Lances!$A$4:$RZ$154,$A299,0)</f>
        <v>#N/A</v>
      </c>
      <c r="MH299" t="e">
        <f>HLOOKUP(MH$2,Lances!$A$4:$RZ$154,$A299,0)</f>
        <v>#N/A</v>
      </c>
      <c r="MI299" t="e">
        <f>HLOOKUP(MI$2,Lances!$A$4:$RZ$154,$A299,0)</f>
        <v>#N/A</v>
      </c>
      <c r="MJ299" t="e">
        <f>HLOOKUP(MJ$2,Lances!$A$4:$RZ$154,$A299,0)</f>
        <v>#N/A</v>
      </c>
      <c r="MK299" t="e">
        <f>HLOOKUP(MK$2,Lances!$A$4:$RZ$154,$A299,0)</f>
        <v>#N/A</v>
      </c>
      <c r="ML299" t="e">
        <f>HLOOKUP(ML$2,Lances!$A$4:$RZ$154,$A299,0)</f>
        <v>#N/A</v>
      </c>
      <c r="MM299" t="e">
        <f>HLOOKUP(MM$2,Lances!$A$4:$RZ$154,$A299,0)</f>
        <v>#N/A</v>
      </c>
      <c r="MN299" t="e">
        <f>HLOOKUP(MN$2,Lances!$A$4:$RZ$154,$A299,0)</f>
        <v>#N/A</v>
      </c>
      <c r="MO299" t="e">
        <f>HLOOKUP(MO$2,Lances!$A$4:$RZ$154,$A299,0)</f>
        <v>#N/A</v>
      </c>
      <c r="MP299" t="e">
        <f>HLOOKUP(MP$2,Lances!$A$4:$RZ$154,$A299,0)</f>
        <v>#N/A</v>
      </c>
      <c r="MQ299" t="e">
        <f>HLOOKUP(MQ$2,Lances!$A$4:$RZ$154,$A299,0)</f>
        <v>#N/A</v>
      </c>
      <c r="MR299" t="e">
        <f>HLOOKUP(MR$2,Lances!$A$4:$RZ$154,$A299,0)</f>
        <v>#N/A</v>
      </c>
      <c r="MS299" t="e">
        <f>HLOOKUP(MS$2,Lances!$A$4:$RZ$154,$A299,0)</f>
        <v>#N/A</v>
      </c>
      <c r="MT299" t="e">
        <f>HLOOKUP(MT$2,Lances!$A$4:$RZ$154,$A299,0)</f>
        <v>#N/A</v>
      </c>
      <c r="MU299" t="e">
        <f>HLOOKUP(MU$2,Lances!$A$4:$RZ$154,$A299,0)</f>
        <v>#N/A</v>
      </c>
      <c r="MV299" t="e">
        <f>HLOOKUP(MV$2,Lances!$A$4:$RZ$154,$A299,0)</f>
        <v>#N/A</v>
      </c>
      <c r="MW299" t="e">
        <f>HLOOKUP(MW$2,Lances!$A$4:$RZ$154,$A299,0)</f>
        <v>#N/A</v>
      </c>
      <c r="MX299" t="e">
        <f>HLOOKUP(MX$2,Lances!$A$4:$RZ$154,$A299,0)</f>
        <v>#N/A</v>
      </c>
      <c r="MY299" t="e">
        <f>HLOOKUP(MY$2,Lances!$A$4:$RZ$154,$A299,0)</f>
        <v>#N/A</v>
      </c>
      <c r="MZ299" t="e">
        <f>HLOOKUP(MZ$2,Lances!$A$4:$RZ$154,$A299,0)</f>
        <v>#N/A</v>
      </c>
      <c r="NA299" t="e">
        <f>HLOOKUP(NA$2,Lances!$A$4:$RZ$154,$A299,0)</f>
        <v>#N/A</v>
      </c>
      <c r="NB299" t="e">
        <f>HLOOKUP(NB$2,Lances!$A$4:$RZ$154,$A299,0)</f>
        <v>#N/A</v>
      </c>
      <c r="NC299" t="e">
        <f>HLOOKUP(NC$2,Lances!$A$4:$RZ$154,$A299,0)</f>
        <v>#N/A</v>
      </c>
      <c r="ND299" t="e">
        <f>HLOOKUP(ND$2,Lances!$A$4:$RZ$154,$A299,0)</f>
        <v>#N/A</v>
      </c>
      <c r="NE299" t="e">
        <f>HLOOKUP(NE$2,Lances!$A$4:$RZ$154,$A299,0)</f>
        <v>#N/A</v>
      </c>
      <c r="NF299" t="e">
        <f>HLOOKUP(NF$2,Lances!$A$4:$RZ$154,$A299,0)</f>
        <v>#N/A</v>
      </c>
      <c r="NG299" t="e">
        <f>HLOOKUP(NG$2,Lances!$A$4:$RZ$154,$A299,0)</f>
        <v>#N/A</v>
      </c>
      <c r="NH299" t="e">
        <f>HLOOKUP(NH$2,Lances!$A$4:$RZ$154,$A299,0)</f>
        <v>#N/A</v>
      </c>
      <c r="NI299" t="e">
        <f>HLOOKUP(NI$2,Lances!$A$4:$RZ$154,$A299,0)</f>
        <v>#N/A</v>
      </c>
      <c r="NJ299" t="e">
        <f>HLOOKUP(NJ$2,Lances!$A$4:$RZ$154,$A299,0)</f>
        <v>#N/A</v>
      </c>
      <c r="NK299" t="e">
        <f>HLOOKUP(NK$2,Lances!$A$4:$RZ$154,$A299,0)</f>
        <v>#N/A</v>
      </c>
      <c r="NL299" t="e">
        <f>HLOOKUP(NL$2,Lances!$A$4:$RZ$154,$A299,0)</f>
        <v>#N/A</v>
      </c>
      <c r="NM299" t="e">
        <f>HLOOKUP(NM$2,Lances!$A$4:$RZ$154,$A299,0)</f>
        <v>#N/A</v>
      </c>
      <c r="NN299" t="e">
        <f>HLOOKUP(NN$2,Lances!$A$4:$RZ$154,$A299,0)</f>
        <v>#N/A</v>
      </c>
      <c r="NO299" t="e">
        <f>HLOOKUP(NO$2,Lances!$A$4:$RZ$154,$A299,0)</f>
        <v>#N/A</v>
      </c>
      <c r="NP299" t="e">
        <f>HLOOKUP(NP$2,Lances!$A$4:$RZ$154,$A299,0)</f>
        <v>#N/A</v>
      </c>
      <c r="NQ299" t="e">
        <f>HLOOKUP(NQ$2,Lances!$A$4:$RZ$154,$A299,0)</f>
        <v>#N/A</v>
      </c>
      <c r="NR299" t="e">
        <f>HLOOKUP(NR$2,Lances!$A$4:$RZ$154,$A299,0)</f>
        <v>#N/A</v>
      </c>
      <c r="NS299" t="e">
        <f>HLOOKUP(NS$2,Lances!$A$4:$RZ$154,$A299,0)</f>
        <v>#N/A</v>
      </c>
      <c r="NT299" t="e">
        <f>HLOOKUP(NT$2,Lances!$A$4:$RZ$154,$A299,0)</f>
        <v>#N/A</v>
      </c>
      <c r="NU299" t="e">
        <f>HLOOKUP(NU$2,Lances!$A$4:$RZ$154,$A299,0)</f>
        <v>#N/A</v>
      </c>
      <c r="NV299" t="e">
        <f>HLOOKUP(NV$2,Lances!$A$4:$RZ$154,$A299,0)</f>
        <v>#N/A</v>
      </c>
      <c r="NW299" t="e">
        <f>HLOOKUP(NW$2,Lances!$A$4:$RZ$154,$A299,0)</f>
        <v>#N/A</v>
      </c>
      <c r="NX299" t="e">
        <f>HLOOKUP(NX$2,Lances!$A$4:$RZ$154,$A299,0)</f>
        <v>#N/A</v>
      </c>
      <c r="NY299" t="e">
        <f>HLOOKUP(NY$2,Lances!$A$4:$RZ$154,$A299,0)</f>
        <v>#N/A</v>
      </c>
      <c r="NZ299" t="e">
        <f>HLOOKUP(NZ$2,Lances!$A$4:$RZ$154,$A299,0)</f>
        <v>#N/A</v>
      </c>
      <c r="OA299" t="e">
        <f>HLOOKUP(OA$2,Lances!$A$4:$RZ$154,$A299,0)</f>
        <v>#N/A</v>
      </c>
      <c r="OB299" t="e">
        <f>HLOOKUP(OB$2,Lances!$A$4:$RZ$154,$A299,0)</f>
        <v>#N/A</v>
      </c>
      <c r="OC299" t="e">
        <f>HLOOKUP(OC$2,Lances!$A$4:$RZ$154,$A299,0)</f>
        <v>#N/A</v>
      </c>
      <c r="OD299" t="e">
        <f>HLOOKUP(OD$2,Lances!$A$4:$RZ$154,$A299,0)</f>
        <v>#N/A</v>
      </c>
      <c r="OE299" t="e">
        <f>HLOOKUP(OE$2,Lances!$A$4:$RZ$154,$A299,0)</f>
        <v>#N/A</v>
      </c>
      <c r="OF299" t="e">
        <f>HLOOKUP(OF$2,Lances!$A$4:$RZ$154,$A299,0)</f>
        <v>#N/A</v>
      </c>
      <c r="OG299" t="e">
        <f>HLOOKUP(OG$2,Lances!$A$4:$RZ$154,$A299,0)</f>
        <v>#N/A</v>
      </c>
      <c r="OH299" t="e">
        <f>HLOOKUP(OH$2,Lances!$A$4:$RZ$154,$A299,0)</f>
        <v>#N/A</v>
      </c>
      <c r="OI299" t="e">
        <f>HLOOKUP(OI$2,Lances!$A$4:$RZ$154,$A299,0)</f>
        <v>#N/A</v>
      </c>
      <c r="OJ299" t="e">
        <f>HLOOKUP(OJ$2,Lances!$A$4:$RZ$154,$A299,0)</f>
        <v>#N/A</v>
      </c>
      <c r="OK299" t="e">
        <f>HLOOKUP(OK$2,Lances!$A$4:$RZ$154,$A299,0)</f>
        <v>#N/A</v>
      </c>
      <c r="OL299" t="e">
        <f>HLOOKUP(OL$2,Lances!$A$4:$RZ$154,$A299,0)</f>
        <v>#N/A</v>
      </c>
      <c r="OM299" t="e">
        <f>HLOOKUP(OM$2,Lances!$A$4:$RZ$154,$A299,0)</f>
        <v>#N/A</v>
      </c>
      <c r="ON299" t="e">
        <f>HLOOKUP(ON$2,Lances!$A$4:$RZ$154,$A299,0)</f>
        <v>#N/A</v>
      </c>
      <c r="OO299" t="e">
        <f>HLOOKUP(OO$2,Lances!$A$4:$RZ$154,$A299,0)</f>
        <v>#N/A</v>
      </c>
      <c r="OP299" t="e">
        <f>HLOOKUP(OP$2,Lances!$A$4:$RZ$154,$A299,0)</f>
        <v>#N/A</v>
      </c>
      <c r="OQ299" t="e">
        <f>HLOOKUP(OQ$2,Lances!$A$4:$RZ$154,$A299,0)</f>
        <v>#N/A</v>
      </c>
      <c r="OR299" t="e">
        <f>HLOOKUP(OR$2,Lances!$A$4:$RZ$154,$A299,0)</f>
        <v>#N/A</v>
      </c>
      <c r="OS299" t="e">
        <f>HLOOKUP(OS$2,Lances!$A$4:$RZ$154,$A299,0)</f>
        <v>#N/A</v>
      </c>
      <c r="OT299" t="e">
        <f>HLOOKUP(OT$2,Lances!$A$4:$RZ$154,$A299,0)</f>
        <v>#N/A</v>
      </c>
      <c r="OU299" t="e">
        <f>HLOOKUP(OU$2,Lances!$A$4:$RZ$154,$A299,0)</f>
        <v>#N/A</v>
      </c>
      <c r="OV299" t="e">
        <f>HLOOKUP(OV$2,Lances!$A$4:$RZ$154,$A299,0)</f>
        <v>#N/A</v>
      </c>
      <c r="OW299" t="e">
        <f>HLOOKUP(OW$2,Lances!$A$4:$RZ$154,$A299,0)</f>
        <v>#N/A</v>
      </c>
      <c r="OX299" t="e">
        <f>HLOOKUP(OX$2,Lances!$A$4:$RZ$154,$A299,0)</f>
        <v>#N/A</v>
      </c>
      <c r="OY299" t="e">
        <f>HLOOKUP(OY$2,Lances!$A$4:$RZ$154,$A299,0)</f>
        <v>#N/A</v>
      </c>
      <c r="OZ299" t="e">
        <f>HLOOKUP(OZ$2,Lances!$A$4:$RZ$154,$A299,0)</f>
        <v>#N/A</v>
      </c>
      <c r="PA299" t="e">
        <f>HLOOKUP(PA$2,Lances!$A$4:$RZ$154,$A299,0)</f>
        <v>#N/A</v>
      </c>
      <c r="PB299" t="e">
        <f>HLOOKUP(PB$2,Lances!$A$4:$RZ$154,$A299,0)</f>
        <v>#N/A</v>
      </c>
      <c r="PC299" t="e">
        <f>HLOOKUP(PC$2,Lances!$A$4:$RZ$154,$A299,0)</f>
        <v>#N/A</v>
      </c>
      <c r="PD299" t="e">
        <f>HLOOKUP(PD$2,Lances!$A$4:$RZ$154,$A299,0)</f>
        <v>#N/A</v>
      </c>
      <c r="PE299" t="e">
        <f>HLOOKUP(PE$2,Lances!$A$4:$RZ$154,$A299,0)</f>
        <v>#N/A</v>
      </c>
      <c r="PF299" t="e">
        <f>HLOOKUP(PF$2,Lances!$A$4:$RZ$154,$A299,0)</f>
        <v>#N/A</v>
      </c>
      <c r="PG299" t="e">
        <f>HLOOKUP(PG$2,Lances!$A$4:$RZ$154,$A299,0)</f>
        <v>#N/A</v>
      </c>
      <c r="PH299" t="e">
        <f>HLOOKUP(PH$2,Lances!$A$4:$RZ$154,$A299,0)</f>
        <v>#N/A</v>
      </c>
      <c r="PI299" t="e">
        <f>HLOOKUP(PI$2,Lances!$A$4:$RZ$154,$A299,0)</f>
        <v>#N/A</v>
      </c>
      <c r="PJ299" t="e">
        <f>HLOOKUP(PJ$2,Lances!$A$4:$RZ$154,$A299,0)</f>
        <v>#N/A</v>
      </c>
      <c r="PK299" t="e">
        <f>HLOOKUP(PK$2,Lances!$A$4:$RZ$154,$A299,0)</f>
        <v>#N/A</v>
      </c>
      <c r="PL299" t="e">
        <f>HLOOKUP(PL$2,Lances!$A$4:$RZ$154,$A299,0)</f>
        <v>#N/A</v>
      </c>
      <c r="PM299" t="e">
        <f>HLOOKUP(PM$2,Lances!$A$4:$RZ$154,$A299,0)</f>
        <v>#N/A</v>
      </c>
      <c r="PN299" t="e">
        <f>HLOOKUP(PN$2,Lances!$A$4:$RZ$154,$A299,0)</f>
        <v>#N/A</v>
      </c>
      <c r="PO299" t="e">
        <f>HLOOKUP(PO$2,Lances!$A$4:$RZ$154,$A299,0)</f>
        <v>#N/A</v>
      </c>
      <c r="PP299" t="e">
        <f>HLOOKUP(PP$2,Lances!$A$4:$RZ$154,$A299,0)</f>
        <v>#N/A</v>
      </c>
      <c r="PQ299" t="e">
        <f>HLOOKUP(PQ$2,Lances!$A$4:$RZ$154,$A299,0)</f>
        <v>#N/A</v>
      </c>
      <c r="PR299" t="e">
        <f>HLOOKUP(PR$2,Lances!$A$4:$RZ$154,$A299,0)</f>
        <v>#N/A</v>
      </c>
      <c r="PS299" t="e">
        <f>HLOOKUP(PS$2,Lances!$A$4:$RZ$154,$A299,0)</f>
        <v>#N/A</v>
      </c>
      <c r="PT299" t="e">
        <f>HLOOKUP(PT$2,Lances!$A$4:$RZ$154,$A299,0)</f>
        <v>#N/A</v>
      </c>
      <c r="PU299" t="e">
        <f>HLOOKUP(PU$2,Lances!$A$4:$RZ$154,$A299,0)</f>
        <v>#N/A</v>
      </c>
      <c r="PV299" t="e">
        <f>HLOOKUP(PV$2,Lances!$A$4:$RZ$154,$A299,0)</f>
        <v>#N/A</v>
      </c>
      <c r="PW299" t="e">
        <f>HLOOKUP(PW$2,Lances!$A$4:$RZ$154,$A299,0)</f>
        <v>#N/A</v>
      </c>
      <c r="PX299" t="e">
        <f>HLOOKUP(PX$2,Lances!$A$4:$RZ$154,$A299,0)</f>
        <v>#N/A</v>
      </c>
      <c r="PY299" t="e">
        <f>HLOOKUP(PY$2,Lances!$A$4:$RZ$154,$A299,0)</f>
        <v>#N/A</v>
      </c>
      <c r="PZ299" t="e">
        <f>HLOOKUP(PZ$2,Lances!$A$4:$RZ$154,$A299,0)</f>
        <v>#N/A</v>
      </c>
      <c r="QA299" t="e">
        <f>HLOOKUP(QA$2,Lances!$A$4:$RZ$154,$A299,0)</f>
        <v>#N/A</v>
      </c>
      <c r="QB299" t="e">
        <f>HLOOKUP(QB$2,Lances!$A$4:$RZ$154,$A299,0)</f>
        <v>#N/A</v>
      </c>
      <c r="QC299" t="e">
        <f>HLOOKUP(QC$2,Lances!$A$4:$RZ$154,$A299,0)</f>
        <v>#N/A</v>
      </c>
      <c r="QD299" t="e">
        <f>HLOOKUP(QD$2,Lances!$A$4:$RZ$154,$A299,0)</f>
        <v>#N/A</v>
      </c>
      <c r="QE299" t="e">
        <f>HLOOKUP(QE$2,Lances!$A$4:$RZ$154,$A299,0)</f>
        <v>#N/A</v>
      </c>
      <c r="QF299" t="e">
        <f>HLOOKUP(QF$2,Lances!$A$4:$RZ$154,$A299,0)</f>
        <v>#N/A</v>
      </c>
      <c r="QG299" t="e">
        <f>HLOOKUP(QG$2,Lances!$A$4:$RZ$154,$A299,0)</f>
        <v>#N/A</v>
      </c>
      <c r="QH299" t="e">
        <f>HLOOKUP(QH$2,Lances!$A$4:$RZ$154,$A299,0)</f>
        <v>#N/A</v>
      </c>
      <c r="QI299" t="e">
        <f>HLOOKUP(QI$2,Lances!$A$4:$RZ$154,$A299,0)</f>
        <v>#N/A</v>
      </c>
      <c r="QJ299" t="e">
        <f>HLOOKUP(QJ$2,Lances!$A$4:$RZ$154,$A299,0)</f>
        <v>#N/A</v>
      </c>
      <c r="QK299" t="e">
        <f>HLOOKUP(QK$2,Lances!$A$4:$RZ$154,$A299,0)</f>
        <v>#N/A</v>
      </c>
      <c r="QL299" t="e">
        <f>HLOOKUP(QL$2,Lances!$A$4:$RZ$154,$A299,0)</f>
        <v>#N/A</v>
      </c>
      <c r="QM299" t="e">
        <f>HLOOKUP(QM$2,Lances!$A$4:$RZ$154,$A299,0)</f>
        <v>#N/A</v>
      </c>
      <c r="QN299" t="e">
        <f>HLOOKUP(QN$2,Lances!$A$4:$RZ$154,$A299,0)</f>
        <v>#N/A</v>
      </c>
      <c r="QO299" t="e">
        <f>HLOOKUP(QO$2,Lances!$A$4:$RZ$154,$A299,0)</f>
        <v>#N/A</v>
      </c>
      <c r="QP299" t="e">
        <f>HLOOKUP(QP$2,Lances!$A$4:$RZ$154,$A299,0)</f>
        <v>#N/A</v>
      </c>
      <c r="QQ299" t="e">
        <f>HLOOKUP(QQ$2,Lances!$A$4:$RZ$154,$A299,0)</f>
        <v>#N/A</v>
      </c>
      <c r="QR299" t="e">
        <f>HLOOKUP(QR$2,Lances!$A$4:$RZ$154,$A299,0)</f>
        <v>#N/A</v>
      </c>
      <c r="QS299" t="e">
        <f>HLOOKUP(QS$2,Lances!$A$4:$RZ$154,$A299,0)</f>
        <v>#N/A</v>
      </c>
      <c r="QT299" t="e">
        <f>HLOOKUP(QT$2,Lances!$A$4:$RZ$154,$A299,0)</f>
        <v>#N/A</v>
      </c>
      <c r="QU299" t="e">
        <f>HLOOKUP(QU$2,Lances!$A$4:$RZ$154,$A299,0)</f>
        <v>#N/A</v>
      </c>
      <c r="QV299" t="e">
        <f>HLOOKUP(QV$2,Lances!$A$4:$RZ$154,$A299,0)</f>
        <v>#N/A</v>
      </c>
      <c r="QW299" t="e">
        <f>HLOOKUP(QW$2,Lances!$A$4:$RZ$154,$A299,0)</f>
        <v>#N/A</v>
      </c>
      <c r="QX299" t="e">
        <f>HLOOKUP(QX$2,Lances!$A$4:$RZ$154,$A299,0)</f>
        <v>#N/A</v>
      </c>
      <c r="QY299" t="e">
        <f>HLOOKUP(QY$2,Lances!$A$4:$RZ$154,$A299,0)</f>
        <v>#N/A</v>
      </c>
      <c r="QZ299" t="e">
        <f>HLOOKUP(QZ$2,Lances!$A$4:$RZ$154,$A299,0)</f>
        <v>#N/A</v>
      </c>
      <c r="RA299" t="e">
        <f>HLOOKUP(RA$2,Lances!$A$4:$RZ$154,$A299,0)</f>
        <v>#N/A</v>
      </c>
      <c r="RB299" t="e">
        <f>HLOOKUP(RB$2,Lances!$A$4:$RZ$154,$A299,0)</f>
        <v>#N/A</v>
      </c>
      <c r="RC299" t="e">
        <f>HLOOKUP(RC$2,Lances!$A$4:$RZ$154,$A299,0)</f>
        <v>#N/A</v>
      </c>
      <c r="RD299" t="e">
        <f>HLOOKUP(RD$2,Lances!$A$4:$RZ$154,$A299,0)</f>
        <v>#N/A</v>
      </c>
      <c r="RE299" t="e">
        <f>HLOOKUP(RE$2,Lances!$A$4:$RZ$154,$A299,0)</f>
        <v>#N/A</v>
      </c>
      <c r="RF299" t="e">
        <f>HLOOKUP(RF$2,Lances!$A$4:$RZ$154,$A299,0)</f>
        <v>#N/A</v>
      </c>
      <c r="RG299" t="e">
        <f>HLOOKUP(RG$2,Lances!$A$4:$RZ$154,$A299,0)</f>
        <v>#N/A</v>
      </c>
      <c r="RH299" t="e">
        <f>HLOOKUP(RH$2,Lances!$A$4:$RZ$154,$A299,0)</f>
        <v>#N/A</v>
      </c>
      <c r="RI299" t="e">
        <f>HLOOKUP(RI$2,Lances!$A$4:$RZ$154,$A299,0)</f>
        <v>#N/A</v>
      </c>
      <c r="RJ299" t="e">
        <f>HLOOKUP(RJ$2,Lances!$A$4:$RZ$154,$A299,0)</f>
        <v>#N/A</v>
      </c>
      <c r="RK299" t="e">
        <f>HLOOKUP(RK$2,Lances!$A$4:$RZ$154,$A299,0)</f>
        <v>#N/A</v>
      </c>
      <c r="RL299" t="e">
        <f>HLOOKUP(RL$2,Lances!$A$4:$RZ$154,$A299,0)</f>
        <v>#N/A</v>
      </c>
      <c r="RM299" t="e">
        <f>HLOOKUP(RM$2,Lances!$A$4:$RZ$154,$A299,0)</f>
        <v>#N/A</v>
      </c>
      <c r="RN299" t="e">
        <f>HLOOKUP(RN$2,Lances!$A$4:$RZ$154,$A299,0)</f>
        <v>#N/A</v>
      </c>
      <c r="RO299" t="e">
        <f>HLOOKUP(RO$2,Lances!$A$4:$RZ$154,$A299,0)</f>
        <v>#N/A</v>
      </c>
      <c r="RP299" t="e">
        <f>HLOOKUP(RP$2,Lances!$A$4:$RZ$154,$A299,0)</f>
        <v>#N/A</v>
      </c>
      <c r="RQ299" t="e">
        <f>HLOOKUP(RQ$2,Lances!$A$4:$RZ$154,$A299,0)</f>
        <v>#N/A</v>
      </c>
      <c r="RR299" t="e">
        <f>HLOOKUP(RR$2,Lances!$A$4:$RZ$154,$A299,0)</f>
        <v>#N/A</v>
      </c>
      <c r="RS299" t="e">
        <f>HLOOKUP(RS$2,Lances!$A$4:$RZ$154,$A299,0)</f>
        <v>#N/A</v>
      </c>
      <c r="RT299" t="e">
        <f>HLOOKUP(RT$2,Lances!$A$4:$RZ$154,$A299,0)</f>
        <v>#N/A</v>
      </c>
      <c r="RU299" t="e">
        <f>HLOOKUP(RU$2,Lances!$A$4:$RZ$154,$A299,0)</f>
        <v>#N/A</v>
      </c>
      <c r="RV299" t="e">
        <f>HLOOKUP(RV$2,Lances!$A$4:$RZ$154,$A299,0)</f>
        <v>#N/A</v>
      </c>
    </row>
    <row r="300" spans="1:490">
      <c r="A300" s="48">
        <v>299</v>
      </c>
      <c r="B300" t="e">
        <f>HLOOKUP(B$2,Lances!$A$4:$RZ$154,A300,0)</f>
        <v>#N/A</v>
      </c>
      <c r="C300" t="e">
        <f>HLOOKUP(C$2,Lances!$A$4:$RZ$154,A300,0)</f>
        <v>#N/A</v>
      </c>
      <c r="D300" t="e">
        <f>HLOOKUP(D$2,Lances!$A$4:$RZ$154,$A300,0)</f>
        <v>#N/A</v>
      </c>
      <c r="E300" t="e">
        <f>HLOOKUP(E$2,Lances!$A$4:$RZ$154,$A300,0)</f>
        <v>#N/A</v>
      </c>
      <c r="F300" t="e">
        <f>HLOOKUP(F$2,Lances!$A$4:$RZ$154,$A300,0)</f>
        <v>#N/A</v>
      </c>
      <c r="G300" t="e">
        <f>HLOOKUP(G$2,Lances!$A$4:$RZ$154,$A300,0)</f>
        <v>#N/A</v>
      </c>
      <c r="H300" t="e">
        <f>HLOOKUP(H$2,Lances!$A$4:$RZ$154,$A300,0)</f>
        <v>#N/A</v>
      </c>
      <c r="I300" t="e">
        <f>HLOOKUP(I$2,Lances!$A$4:$RZ$154,$A300,0)</f>
        <v>#N/A</v>
      </c>
      <c r="J300" t="e">
        <f>HLOOKUP(J$2,Lances!$A$4:$RZ$154,$A300,0)</f>
        <v>#N/A</v>
      </c>
      <c r="K300" t="e">
        <f>HLOOKUP(K$2,Lances!$A$4:$RZ$154,$A300,0)</f>
        <v>#N/A</v>
      </c>
      <c r="L300" t="e">
        <f>HLOOKUP(L$2,Lances!$A$4:$RZ$154,$A300,0)</f>
        <v>#N/A</v>
      </c>
      <c r="M300" t="e">
        <f>HLOOKUP(M$2,Lances!$A$4:$RZ$154,$A300,0)</f>
        <v>#N/A</v>
      </c>
      <c r="N300" t="e">
        <f>HLOOKUP(N$2,Lances!$A$4:$RZ$154,$A300,0)</f>
        <v>#N/A</v>
      </c>
      <c r="O300" t="e">
        <f>HLOOKUP(O$2,Lances!$A$4:$RZ$154,$A300,0)</f>
        <v>#N/A</v>
      </c>
      <c r="P300" t="e">
        <f>HLOOKUP(P$2,Lances!$A$4:$RZ$154,$A300,0)</f>
        <v>#N/A</v>
      </c>
      <c r="Q300" t="e">
        <f>HLOOKUP(Q$2,Lances!$A$4:$RZ$154,$A300,0)</f>
        <v>#N/A</v>
      </c>
      <c r="R300" t="e">
        <f>HLOOKUP(R$2,Lances!$A$4:$RZ$154,$A300,0)</f>
        <v>#N/A</v>
      </c>
      <c r="S300" t="e">
        <f>HLOOKUP(S$2,Lances!$A$4:$RZ$154,$A300,0)</f>
        <v>#N/A</v>
      </c>
      <c r="T300" t="e">
        <f>HLOOKUP(T$2,Lances!$A$4:$RZ$154,$A300,0)</f>
        <v>#N/A</v>
      </c>
      <c r="U300" t="e">
        <f>HLOOKUP(U$2,Lances!$A$4:$RZ$154,$A300,0)</f>
        <v>#N/A</v>
      </c>
      <c r="V300" t="e">
        <f>HLOOKUP(V$2,Lances!$A$4:$RZ$154,$A300,0)</f>
        <v>#N/A</v>
      </c>
      <c r="W300" t="e">
        <f>HLOOKUP(W$2,Lances!$A$4:$RZ$154,$A300,0)</f>
        <v>#N/A</v>
      </c>
      <c r="X300" t="e">
        <f>HLOOKUP(X$2,Lances!$A$4:$RZ$154,$A300,0)</f>
        <v>#N/A</v>
      </c>
      <c r="Y300" t="e">
        <f>HLOOKUP(Y$2,Lances!$A$4:$RZ$154,$A300,0)</f>
        <v>#N/A</v>
      </c>
      <c r="Z300" t="e">
        <f>HLOOKUP(Z$2,Lances!$A$4:$RZ$154,$A300,0)</f>
        <v>#N/A</v>
      </c>
      <c r="AA300" t="e">
        <f>HLOOKUP(AA$2,Lances!$A$4:$RZ$154,$A300,0)</f>
        <v>#N/A</v>
      </c>
      <c r="AB300" t="e">
        <f>HLOOKUP(AB$2,Lances!$A$4:$RZ$154,$A300,0)</f>
        <v>#N/A</v>
      </c>
      <c r="AC300" t="e">
        <f>HLOOKUP(AC$2,Lances!$A$4:$RZ$154,$A300,0)</f>
        <v>#N/A</v>
      </c>
      <c r="AD300" t="e">
        <f>HLOOKUP(AD$2,Lances!$A$4:$RZ$154,$A300,0)</f>
        <v>#N/A</v>
      </c>
      <c r="AE300" t="e">
        <f>HLOOKUP(AE$2,Lances!$A$4:$RZ$154,$A300,0)</f>
        <v>#N/A</v>
      </c>
      <c r="AF300" t="e">
        <f>HLOOKUP(AF$2,Lances!$A$4:$RZ$154,$A300,0)</f>
        <v>#N/A</v>
      </c>
      <c r="AG300" t="e">
        <f>HLOOKUP(AG$2,Lances!$A$4:$RZ$154,$A300,0)</f>
        <v>#N/A</v>
      </c>
      <c r="AH300" t="e">
        <f>HLOOKUP(AH$2,Lances!$A$4:$RZ$154,$A300,0)</f>
        <v>#N/A</v>
      </c>
      <c r="AI300" t="e">
        <f>HLOOKUP(AI$2,Lances!$A$4:$RZ$154,$A300,0)</f>
        <v>#N/A</v>
      </c>
      <c r="AJ300" t="e">
        <f>HLOOKUP(AJ$2,Lances!$A$4:$RZ$154,$A300,0)</f>
        <v>#N/A</v>
      </c>
      <c r="AK300" t="e">
        <f>HLOOKUP(AK$2,Lances!$A$4:$RZ$154,$A300,0)</f>
        <v>#N/A</v>
      </c>
      <c r="AL300" t="e">
        <f>HLOOKUP(AL$2,Lances!$A$4:$RZ$154,$A300,0)</f>
        <v>#N/A</v>
      </c>
      <c r="AM300" t="e">
        <f>HLOOKUP(AM$2,Lances!$A$4:$RZ$154,$A300,0)</f>
        <v>#N/A</v>
      </c>
      <c r="AN300" t="e">
        <f>HLOOKUP(AN$2,Lances!$A$4:$RZ$154,$A300,0)</f>
        <v>#N/A</v>
      </c>
      <c r="AO300" t="e">
        <f>HLOOKUP(AO$2,Lances!$A$4:$RZ$154,$A300,0)</f>
        <v>#N/A</v>
      </c>
      <c r="AP300" t="e">
        <f>HLOOKUP(AP$2,Lances!$A$4:$RZ$154,$A300,0)</f>
        <v>#N/A</v>
      </c>
      <c r="AQ300" t="e">
        <f>HLOOKUP(AQ$2,Lances!$A$4:$RZ$154,$A300,0)</f>
        <v>#N/A</v>
      </c>
      <c r="AR300" t="e">
        <f>HLOOKUP(AR$2,Lances!$A$4:$RZ$154,$A300,0)</f>
        <v>#N/A</v>
      </c>
      <c r="AS300" t="e">
        <f>HLOOKUP(AS$2,Lances!$A$4:$RZ$154,$A300,0)</f>
        <v>#N/A</v>
      </c>
      <c r="AT300" t="e">
        <f>HLOOKUP(AT$2,Lances!$A$4:$RZ$154,$A300,0)</f>
        <v>#N/A</v>
      </c>
      <c r="AU300" t="e">
        <f>HLOOKUP(AU$2,Lances!$A$4:$RZ$154,$A300,0)</f>
        <v>#N/A</v>
      </c>
      <c r="AV300" t="e">
        <f>HLOOKUP(AV$2,Lances!$A$4:$RZ$154,$A300,0)</f>
        <v>#N/A</v>
      </c>
      <c r="AW300" t="e">
        <f>HLOOKUP(AW$2,Lances!$A$4:$RZ$154,$A300,0)</f>
        <v>#N/A</v>
      </c>
      <c r="AX300" t="e">
        <f>HLOOKUP(AX$2,Lances!$A$4:$RZ$154,$A300,0)</f>
        <v>#N/A</v>
      </c>
      <c r="AY300" t="e">
        <f>HLOOKUP(AY$2,Lances!$A$4:$RZ$154,$A300,0)</f>
        <v>#N/A</v>
      </c>
      <c r="AZ300" t="e">
        <f>HLOOKUP(AZ$2,Lances!$A$4:$RZ$154,$A300,0)</f>
        <v>#N/A</v>
      </c>
      <c r="BA300" t="e">
        <f>HLOOKUP(BA$2,Lances!$A$4:$RZ$154,$A300,0)</f>
        <v>#N/A</v>
      </c>
      <c r="BB300" t="e">
        <f>HLOOKUP(BB$2,Lances!$A$4:$RZ$154,$A300,0)</f>
        <v>#N/A</v>
      </c>
      <c r="BC300" t="e">
        <f>HLOOKUP(BC$2,Lances!$A$4:$RZ$154,$A300,0)</f>
        <v>#N/A</v>
      </c>
      <c r="BD300" t="e">
        <f>HLOOKUP(BD$2,Lances!$A$4:$RZ$154,$A300,0)</f>
        <v>#N/A</v>
      </c>
      <c r="BE300" t="e">
        <f>HLOOKUP(BE$2,Lances!$A$4:$RZ$154,$A300,0)</f>
        <v>#N/A</v>
      </c>
      <c r="BF300" t="e">
        <f>HLOOKUP(BF$2,Lances!$A$4:$RZ$154,$A300,0)</f>
        <v>#N/A</v>
      </c>
      <c r="BG300" t="e">
        <f>HLOOKUP(BG$2,Lances!$A$4:$RZ$154,$A300,0)</f>
        <v>#N/A</v>
      </c>
      <c r="BH300" t="e">
        <f>HLOOKUP(BH$2,Lances!$A$4:$RZ$154,$A300,0)</f>
        <v>#N/A</v>
      </c>
      <c r="BI300" t="e">
        <f>HLOOKUP(BI$2,Lances!$A$4:$RZ$154,$A300,0)</f>
        <v>#N/A</v>
      </c>
      <c r="BJ300" t="e">
        <f>HLOOKUP(BJ$2,Lances!$A$4:$RZ$154,$A300,0)</f>
        <v>#N/A</v>
      </c>
      <c r="BK300" t="e">
        <f>HLOOKUP(BK$2,Lances!$A$4:$RZ$154,$A300,0)</f>
        <v>#N/A</v>
      </c>
      <c r="BL300" t="e">
        <f>HLOOKUP(BL$2,Lances!$A$4:$RZ$154,$A300,0)</f>
        <v>#N/A</v>
      </c>
      <c r="BM300" t="e">
        <f>HLOOKUP(BM$2,Lances!$A$4:$RZ$154,$A300,0)</f>
        <v>#N/A</v>
      </c>
      <c r="BN300" t="e">
        <f>HLOOKUP(BN$2,Lances!$A$4:$RZ$154,$A300,0)</f>
        <v>#N/A</v>
      </c>
      <c r="BO300" t="e">
        <f>HLOOKUP(BO$2,Lances!$A$4:$RZ$154,$A300,0)</f>
        <v>#N/A</v>
      </c>
      <c r="BP300" t="e">
        <f>HLOOKUP(BP$2,Lances!$A$4:$RZ$154,$A300,0)</f>
        <v>#N/A</v>
      </c>
      <c r="BQ300" t="e">
        <f>HLOOKUP(BQ$2,Lances!$A$4:$RZ$154,$A300,0)</f>
        <v>#N/A</v>
      </c>
      <c r="BR300" t="e">
        <f>HLOOKUP(BR$2,Lances!$A$4:$RZ$154,$A300,0)</f>
        <v>#N/A</v>
      </c>
      <c r="BS300" t="e">
        <f>HLOOKUP(BS$2,Lances!$A$4:$RZ$154,$A300,0)</f>
        <v>#N/A</v>
      </c>
      <c r="BT300" t="e">
        <f>HLOOKUP(BT$2,Lances!$A$4:$RZ$154,$A300,0)</f>
        <v>#N/A</v>
      </c>
      <c r="BU300" t="e">
        <f>HLOOKUP(BU$2,Lances!$A$4:$RZ$154,$A300,0)</f>
        <v>#N/A</v>
      </c>
      <c r="BV300" t="e">
        <f>HLOOKUP(BV$2,Lances!$A$4:$RZ$154,$A300,0)</f>
        <v>#N/A</v>
      </c>
      <c r="BW300" t="e">
        <f>HLOOKUP(BW$2,Lances!$A$4:$RZ$154,$A300,0)</f>
        <v>#N/A</v>
      </c>
      <c r="BX300" t="e">
        <f>HLOOKUP(BX$2,Lances!$A$4:$RZ$154,$A300,0)</f>
        <v>#N/A</v>
      </c>
      <c r="BY300" t="e">
        <f>HLOOKUP(BY$2,Lances!$A$4:$RZ$154,$A300,0)</f>
        <v>#N/A</v>
      </c>
      <c r="BZ300" t="e">
        <f>HLOOKUP(BZ$2,Lances!$A$4:$RZ$154,$A300,0)</f>
        <v>#N/A</v>
      </c>
      <c r="CA300" t="e">
        <f>HLOOKUP(CA$2,Lances!$A$4:$RZ$154,$A300,0)</f>
        <v>#N/A</v>
      </c>
      <c r="CB300" t="e">
        <f>HLOOKUP(CB$2,Lances!$A$4:$RZ$154,$A300,0)</f>
        <v>#N/A</v>
      </c>
      <c r="CC300" t="e">
        <f>HLOOKUP(CC$2,Lances!$A$4:$RZ$154,$A300,0)</f>
        <v>#N/A</v>
      </c>
      <c r="CD300" t="e">
        <f>HLOOKUP(CD$2,Lances!$A$4:$RZ$154,$A300,0)</f>
        <v>#N/A</v>
      </c>
      <c r="CE300" t="e">
        <f>HLOOKUP(CE$2,Lances!$A$4:$RZ$154,$A300,0)</f>
        <v>#N/A</v>
      </c>
      <c r="CF300" t="e">
        <f>HLOOKUP(CF$2,Lances!$A$4:$RZ$154,$A300,0)</f>
        <v>#N/A</v>
      </c>
      <c r="CG300" t="e">
        <f>HLOOKUP(CG$2,Lances!$A$4:$RZ$154,$A300,0)</f>
        <v>#N/A</v>
      </c>
      <c r="CH300" t="e">
        <f>HLOOKUP(CH$2,Lances!$A$4:$RZ$154,$A300,0)</f>
        <v>#N/A</v>
      </c>
      <c r="CI300" t="e">
        <f>HLOOKUP(CI$2,Lances!$A$4:$RZ$154,$A300,0)</f>
        <v>#N/A</v>
      </c>
      <c r="CJ300" t="e">
        <f>HLOOKUP(CJ$2,Lances!$A$4:$RZ$154,$A300,0)</f>
        <v>#N/A</v>
      </c>
      <c r="CK300" t="e">
        <f>HLOOKUP(CK$2,Lances!$A$4:$RZ$154,$A300,0)</f>
        <v>#N/A</v>
      </c>
      <c r="CL300" t="e">
        <f>HLOOKUP(CL$2,Lances!$A$4:$RZ$154,$A300,0)</f>
        <v>#N/A</v>
      </c>
      <c r="CM300" t="e">
        <f>HLOOKUP(CM$2,Lances!$A$4:$RZ$154,$A300,0)</f>
        <v>#N/A</v>
      </c>
      <c r="CN300" t="e">
        <f>HLOOKUP(CN$2,Lances!$A$4:$RZ$154,$A300,0)</f>
        <v>#N/A</v>
      </c>
      <c r="CO300" t="e">
        <f>HLOOKUP(CO$2,Lances!$A$4:$RZ$154,$A300,0)</f>
        <v>#N/A</v>
      </c>
      <c r="CP300" t="e">
        <f>HLOOKUP(CP$2,Lances!$A$4:$RZ$154,$A300,0)</f>
        <v>#N/A</v>
      </c>
      <c r="CQ300" t="e">
        <f>HLOOKUP(CQ$2,Lances!$A$4:$RZ$154,$A300,0)</f>
        <v>#N/A</v>
      </c>
      <c r="CR300" t="e">
        <f>HLOOKUP(CR$2,Lances!$A$4:$RZ$154,$A300,0)</f>
        <v>#N/A</v>
      </c>
      <c r="CS300" t="e">
        <f>HLOOKUP(CS$2,Lances!$A$4:$RZ$154,$A300,0)</f>
        <v>#N/A</v>
      </c>
      <c r="CT300" t="e">
        <f>HLOOKUP(CT$2,Lances!$A$4:$RZ$154,$A300,0)</f>
        <v>#N/A</v>
      </c>
      <c r="CU300" t="e">
        <f>HLOOKUP(CU$2,Lances!$A$4:$RZ$154,$A300,0)</f>
        <v>#N/A</v>
      </c>
      <c r="CV300" t="e">
        <f>HLOOKUP(CV$2,Lances!$A$4:$RZ$154,$A300,0)</f>
        <v>#N/A</v>
      </c>
      <c r="CW300" t="e">
        <f>HLOOKUP(CW$2,Lances!$A$4:$RZ$154,$A300,0)</f>
        <v>#N/A</v>
      </c>
      <c r="CX300" t="e">
        <f>HLOOKUP(CX$2,Lances!$A$4:$RZ$154,$A300,0)</f>
        <v>#REF!</v>
      </c>
      <c r="CY300" t="e">
        <f>HLOOKUP(CY$2,Lances!$A$4:$RZ$154,$A300,0)</f>
        <v>#REF!</v>
      </c>
      <c r="CZ300" t="e">
        <f>HLOOKUP(CZ$2,Lances!$A$4:$RZ$154,$A300,0)</f>
        <v>#REF!</v>
      </c>
      <c r="DA300" t="e">
        <f>HLOOKUP(DA$2,Lances!$A$4:$RZ$154,$A300,0)</f>
        <v>#REF!</v>
      </c>
      <c r="DB300" t="e">
        <f>HLOOKUP(DB$2,Lances!$A$4:$RZ$154,$A300,0)</f>
        <v>#REF!</v>
      </c>
      <c r="DC300" t="e">
        <f>HLOOKUP(DC$2,Lances!$A$4:$RZ$154,$A300,0)</f>
        <v>#REF!</v>
      </c>
      <c r="DD300" t="e">
        <f>HLOOKUP(DD$2,Lances!$A$4:$RZ$154,$A300,0)</f>
        <v>#REF!</v>
      </c>
      <c r="DE300" t="e">
        <f>HLOOKUP(DE$2,Lances!$A$4:$RZ$154,$A300,0)</f>
        <v>#REF!</v>
      </c>
      <c r="DF300" t="e">
        <f>HLOOKUP(DF$2,Lances!$A$4:$RZ$154,$A300,0)</f>
        <v>#REF!</v>
      </c>
      <c r="DG300" t="e">
        <f>HLOOKUP(DG$2,Lances!$A$4:$RZ$154,$A300,0)</f>
        <v>#REF!</v>
      </c>
      <c r="DH300" t="e">
        <f>HLOOKUP(DH$2,Lances!$A$4:$RZ$154,$A300,0)</f>
        <v>#REF!</v>
      </c>
      <c r="DI300" t="e">
        <f>HLOOKUP(DI$2,Lances!$A$4:$RZ$154,$A300,0)</f>
        <v>#REF!</v>
      </c>
      <c r="DJ300" t="e">
        <f>HLOOKUP(DJ$2,Lances!$A$4:$RZ$154,$A300,0)</f>
        <v>#REF!</v>
      </c>
      <c r="DK300" t="e">
        <f>HLOOKUP(DK$2,Lances!$A$4:$RZ$154,$A300,0)</f>
        <v>#REF!</v>
      </c>
      <c r="DL300" t="e">
        <f>HLOOKUP(DL$2,Lances!$A$4:$RZ$154,$A300,0)</f>
        <v>#REF!</v>
      </c>
      <c r="DM300" t="e">
        <f>HLOOKUP(DM$2,Lances!$A$4:$RZ$154,$A300,0)</f>
        <v>#REF!</v>
      </c>
      <c r="DN300" t="e">
        <f>HLOOKUP(DN$2,Lances!$A$4:$RZ$154,$A300,0)</f>
        <v>#REF!</v>
      </c>
      <c r="DO300" t="e">
        <f>HLOOKUP(DO$2,Lances!$A$4:$RZ$154,$A300,0)</f>
        <v>#REF!</v>
      </c>
      <c r="DP300" t="e">
        <f>HLOOKUP(DP$2,Lances!$A$4:$RZ$154,$A300,0)</f>
        <v>#REF!</v>
      </c>
      <c r="DQ300" t="e">
        <f>HLOOKUP(DQ$2,Lances!$A$4:$RZ$154,$A300,0)</f>
        <v>#REF!</v>
      </c>
      <c r="DR300" t="e">
        <f>HLOOKUP(DR$2,Lances!$A$4:$RZ$154,$A300,0)</f>
        <v>#REF!</v>
      </c>
      <c r="DS300" t="e">
        <f>HLOOKUP(DS$2,Lances!$A$4:$RZ$154,$A300,0)</f>
        <v>#REF!</v>
      </c>
      <c r="DT300" t="e">
        <f>HLOOKUP(DT$2,Lances!$A$4:$RZ$154,$A300,0)</f>
        <v>#REF!</v>
      </c>
      <c r="DU300" t="e">
        <f>HLOOKUP(DU$2,Lances!$A$4:$RZ$154,$A300,0)</f>
        <v>#REF!</v>
      </c>
      <c r="DV300" t="e">
        <f>HLOOKUP(DV$2,Lances!$A$4:$RZ$154,$A300,0)</f>
        <v>#REF!</v>
      </c>
      <c r="DW300" t="e">
        <f>HLOOKUP(DW$2,Lances!$A$4:$RZ$154,$A300,0)</f>
        <v>#REF!</v>
      </c>
      <c r="DX300" t="e">
        <f>HLOOKUP(DX$2,Lances!$A$4:$RZ$154,$A300,0)</f>
        <v>#REF!</v>
      </c>
      <c r="DY300" t="e">
        <f>HLOOKUP(DY$2,Lances!$A$4:$RZ$154,$A300,0)</f>
        <v>#REF!</v>
      </c>
      <c r="DZ300" t="e">
        <f>HLOOKUP(DZ$2,Lances!$A$4:$RZ$154,$A300,0)</f>
        <v>#REF!</v>
      </c>
      <c r="EA300" t="e">
        <f>HLOOKUP(EA$2,Lances!$A$4:$RZ$154,$A300,0)</f>
        <v>#REF!</v>
      </c>
      <c r="EB300" t="e">
        <f>HLOOKUP(EB$2,Lances!$A$4:$RZ$154,$A300,0)</f>
        <v>#REF!</v>
      </c>
      <c r="EC300" t="e">
        <f>HLOOKUP(EC$2,Lances!$A$4:$RZ$154,$A300,0)</f>
        <v>#REF!</v>
      </c>
      <c r="ED300" t="e">
        <f>HLOOKUP(ED$2,Lances!$A$4:$RZ$154,$A300,0)</f>
        <v>#REF!</v>
      </c>
      <c r="EE300" t="e">
        <f>HLOOKUP(EE$2,Lances!$A$4:$RZ$154,$A300,0)</f>
        <v>#REF!</v>
      </c>
      <c r="EF300" t="e">
        <f>HLOOKUP(EF$2,Lances!$A$4:$RZ$154,$A300,0)</f>
        <v>#REF!</v>
      </c>
      <c r="EG300" t="e">
        <f>HLOOKUP(EG$2,Lances!$A$4:$RZ$154,$A300,0)</f>
        <v>#REF!</v>
      </c>
      <c r="EH300" t="e">
        <f>HLOOKUP(EH$2,Lances!$A$4:$RZ$154,$A300,0)</f>
        <v>#REF!</v>
      </c>
      <c r="EI300" t="e">
        <f>HLOOKUP(EI$2,Lances!$A$4:$RZ$154,$A300,0)</f>
        <v>#REF!</v>
      </c>
      <c r="EJ300" t="e">
        <f>HLOOKUP(EJ$2,Lances!$A$4:$RZ$154,$A300,0)</f>
        <v>#REF!</v>
      </c>
      <c r="EK300" t="e">
        <f>HLOOKUP(EK$2,Lances!$A$4:$RZ$154,$A300,0)</f>
        <v>#REF!</v>
      </c>
      <c r="EL300" t="e">
        <f>HLOOKUP(EL$2,Lances!$A$4:$RZ$154,$A300,0)</f>
        <v>#REF!</v>
      </c>
      <c r="EM300" t="e">
        <f>HLOOKUP(EM$2,Lances!$A$4:$RZ$154,$A300,0)</f>
        <v>#REF!</v>
      </c>
      <c r="EN300" t="e">
        <f>HLOOKUP(EN$2,Lances!$A$4:$RZ$154,$A300,0)</f>
        <v>#REF!</v>
      </c>
      <c r="EO300" t="e">
        <f>HLOOKUP(EO$2,Lances!$A$4:$RZ$154,$A300,0)</f>
        <v>#REF!</v>
      </c>
      <c r="EP300" t="e">
        <f>HLOOKUP(EP$2,Lances!$A$4:$RZ$154,$A300,0)</f>
        <v>#REF!</v>
      </c>
      <c r="EQ300" t="e">
        <f>HLOOKUP(EQ$2,Lances!$A$4:$RZ$154,$A300,0)</f>
        <v>#REF!</v>
      </c>
      <c r="ER300" t="e">
        <f>HLOOKUP(ER$2,Lances!$A$4:$RZ$154,$A300,0)</f>
        <v>#REF!</v>
      </c>
      <c r="ES300" t="e">
        <f>HLOOKUP(ES$2,Lances!$A$4:$RZ$154,$A300,0)</f>
        <v>#REF!</v>
      </c>
      <c r="ET300" t="e">
        <f>HLOOKUP(ET$2,Lances!$A$4:$RZ$154,$A300,0)</f>
        <v>#REF!</v>
      </c>
      <c r="EU300" t="e">
        <f>HLOOKUP(EU$2,Lances!$A$4:$RZ$154,$A300,0)</f>
        <v>#REF!</v>
      </c>
      <c r="EV300" t="e">
        <f>HLOOKUP(EV$2,Lances!$A$4:$RZ$154,$A300,0)</f>
        <v>#REF!</v>
      </c>
      <c r="EW300" t="e">
        <f>HLOOKUP(EW$2,Lances!$A$4:$RZ$154,$A300,0)</f>
        <v>#REF!</v>
      </c>
      <c r="EX300" t="e">
        <f>HLOOKUP(EX$2,Lances!$A$4:$RZ$154,$A300,0)</f>
        <v>#REF!</v>
      </c>
      <c r="EY300" t="e">
        <f>HLOOKUP(EY$2,Lances!$A$4:$RZ$154,$A300,0)</f>
        <v>#REF!</v>
      </c>
      <c r="EZ300" t="e">
        <f>HLOOKUP(EZ$2,Lances!$A$4:$RZ$154,$A300,0)</f>
        <v>#REF!</v>
      </c>
      <c r="FA300" t="e">
        <f>HLOOKUP(FA$2,Lances!$A$4:$RZ$154,$A300,0)</f>
        <v>#REF!</v>
      </c>
      <c r="FB300" t="e">
        <f>HLOOKUP(FB$2,Lances!$A$4:$RZ$154,$A300,0)</f>
        <v>#REF!</v>
      </c>
      <c r="FC300" t="e">
        <f>HLOOKUP(FC$2,Lances!$A$4:$RZ$154,$A300,0)</f>
        <v>#REF!</v>
      </c>
      <c r="FD300" t="e">
        <f>HLOOKUP(FD$2,Lances!$A$4:$RZ$154,$A300,0)</f>
        <v>#REF!</v>
      </c>
      <c r="FE300" t="e">
        <f>HLOOKUP(FE$2,Lances!$A$4:$RZ$154,$A300,0)</f>
        <v>#REF!</v>
      </c>
      <c r="FF300" t="e">
        <f>HLOOKUP(FF$2,Lances!$A$4:$RZ$154,$A300,0)</f>
        <v>#REF!</v>
      </c>
      <c r="FG300" t="e">
        <f>HLOOKUP(FG$2,Lances!$A$4:$RZ$154,$A300,0)</f>
        <v>#REF!</v>
      </c>
      <c r="FH300" t="e">
        <f>HLOOKUP(FH$2,Lances!$A$4:$RZ$154,$A300,0)</f>
        <v>#REF!</v>
      </c>
      <c r="FI300" t="e">
        <f>HLOOKUP(FI$2,Lances!$A$4:$RZ$154,$A300,0)</f>
        <v>#REF!</v>
      </c>
      <c r="FJ300" t="e">
        <f>HLOOKUP(FJ$2,Lances!$A$4:$RZ$154,$A300,0)</f>
        <v>#REF!</v>
      </c>
      <c r="FK300" t="e">
        <f>HLOOKUP(FK$2,Lances!$A$4:$RZ$154,$A300,0)</f>
        <v>#REF!</v>
      </c>
      <c r="FL300" t="e">
        <f>HLOOKUP(FL$2,Lances!$A$4:$RZ$154,$A300,0)</f>
        <v>#REF!</v>
      </c>
      <c r="FM300" t="e">
        <f>HLOOKUP(FM$2,Lances!$A$4:$RZ$154,$A300,0)</f>
        <v>#REF!</v>
      </c>
      <c r="FN300" t="e">
        <f>HLOOKUP(FN$2,Lances!$A$4:$RZ$154,$A300,0)</f>
        <v>#REF!</v>
      </c>
      <c r="FO300" t="e">
        <f>HLOOKUP(FO$2,Lances!$A$4:$RZ$154,$A300,0)</f>
        <v>#REF!</v>
      </c>
      <c r="FP300" t="e">
        <f>HLOOKUP(FP$2,Lances!$A$4:$RZ$154,$A300,0)</f>
        <v>#REF!</v>
      </c>
      <c r="FQ300" t="e">
        <f>HLOOKUP(FQ$2,Lances!$A$4:$RZ$154,$A300,0)</f>
        <v>#REF!</v>
      </c>
      <c r="FR300" t="e">
        <f>HLOOKUP(FR$2,Lances!$A$4:$RZ$154,$A300,0)</f>
        <v>#REF!</v>
      </c>
      <c r="FS300" t="e">
        <f>HLOOKUP(FS$2,Lances!$A$4:$RZ$154,$A300,0)</f>
        <v>#REF!</v>
      </c>
      <c r="FT300" t="e">
        <f>HLOOKUP(FT$2,Lances!$A$4:$RZ$154,$A300,0)</f>
        <v>#REF!</v>
      </c>
      <c r="FU300" t="e">
        <f>HLOOKUP(FU$2,Lances!$A$4:$RZ$154,$A300,0)</f>
        <v>#REF!</v>
      </c>
      <c r="FV300" t="e">
        <f>HLOOKUP(FV$2,Lances!$A$4:$RZ$154,$A300,0)</f>
        <v>#REF!</v>
      </c>
      <c r="FW300" t="e">
        <f>HLOOKUP(FW$2,Lances!$A$4:$RZ$154,$A300,0)</f>
        <v>#REF!</v>
      </c>
      <c r="FX300" t="e">
        <f>HLOOKUP(FX$2,Lances!$A$4:$RZ$154,$A300,0)</f>
        <v>#REF!</v>
      </c>
      <c r="FY300" t="e">
        <f>HLOOKUP(FY$2,Lances!$A$4:$RZ$154,$A300,0)</f>
        <v>#REF!</v>
      </c>
      <c r="FZ300" t="e">
        <f>HLOOKUP(FZ$2,Lances!$A$4:$RZ$154,$A300,0)</f>
        <v>#REF!</v>
      </c>
      <c r="GA300" t="e">
        <f>HLOOKUP(GA$2,Lances!$A$4:$RZ$154,$A300,0)</f>
        <v>#REF!</v>
      </c>
      <c r="GB300" t="e">
        <f>HLOOKUP(GB$2,Lances!$A$4:$RZ$154,$A300,0)</f>
        <v>#REF!</v>
      </c>
      <c r="GC300" t="e">
        <f>HLOOKUP(GC$2,Lances!$A$4:$RZ$154,$A300,0)</f>
        <v>#REF!</v>
      </c>
      <c r="GD300" t="e">
        <f>HLOOKUP(GD$2,Lances!$A$4:$RZ$154,$A300,0)</f>
        <v>#REF!</v>
      </c>
      <c r="GE300" t="e">
        <f>HLOOKUP(GE$2,Lances!$A$4:$RZ$154,$A300,0)</f>
        <v>#REF!</v>
      </c>
      <c r="GF300" t="e">
        <f>HLOOKUP(GF$2,Lances!$A$4:$RZ$154,$A300,0)</f>
        <v>#REF!</v>
      </c>
      <c r="GG300" t="e">
        <f>HLOOKUP(GG$2,Lances!$A$4:$RZ$154,$A300,0)</f>
        <v>#REF!</v>
      </c>
      <c r="GH300" t="e">
        <f>HLOOKUP(GH$2,Lances!$A$4:$RZ$154,$A300,0)</f>
        <v>#REF!</v>
      </c>
      <c r="GI300" t="e">
        <f>HLOOKUP(GI$2,Lances!$A$4:$RZ$154,$A300,0)</f>
        <v>#REF!</v>
      </c>
      <c r="GJ300" t="e">
        <f>HLOOKUP(GJ$2,Lances!$A$4:$RZ$154,$A300,0)</f>
        <v>#REF!</v>
      </c>
      <c r="GK300" t="e">
        <f>HLOOKUP(GK$2,Lances!$A$4:$RZ$154,$A300,0)</f>
        <v>#REF!</v>
      </c>
      <c r="GL300" t="e">
        <f>HLOOKUP(GL$2,Lances!$A$4:$RZ$154,$A300,0)</f>
        <v>#REF!</v>
      </c>
      <c r="GM300" t="e">
        <f>HLOOKUP(GM$2,Lances!$A$4:$RZ$154,$A300,0)</f>
        <v>#REF!</v>
      </c>
      <c r="GN300" t="e">
        <f>HLOOKUP(GN$2,Lances!$A$4:$RZ$154,$A300,0)</f>
        <v>#REF!</v>
      </c>
      <c r="GO300" t="e">
        <f>HLOOKUP(GO$2,Lances!$A$4:$RZ$154,$A300,0)</f>
        <v>#REF!</v>
      </c>
      <c r="GP300" t="e">
        <f>HLOOKUP(GP$2,Lances!$A$4:$RZ$154,$A300,0)</f>
        <v>#REF!</v>
      </c>
      <c r="GQ300" t="e">
        <f>HLOOKUP(GQ$2,Lances!$A$4:$RZ$154,$A300,0)</f>
        <v>#REF!</v>
      </c>
      <c r="GR300" t="e">
        <f>HLOOKUP(GR$2,Lances!$A$4:$RZ$154,$A300,0)</f>
        <v>#REF!</v>
      </c>
      <c r="GS300" t="e">
        <f>HLOOKUP(GS$2,Lances!$A$4:$RZ$154,$A300,0)</f>
        <v>#REF!</v>
      </c>
      <c r="GT300" t="e">
        <f>HLOOKUP(GT$2,Lances!$A$4:$RZ$154,$A300,0)</f>
        <v>#REF!</v>
      </c>
      <c r="GU300" t="e">
        <f>HLOOKUP(GU$2,Lances!$A$4:$RZ$154,$A300,0)</f>
        <v>#N/A</v>
      </c>
      <c r="GV300" t="e">
        <f>HLOOKUP(GV$2,Lances!$A$4:$RZ$154,$A300,0)</f>
        <v>#N/A</v>
      </c>
      <c r="GW300" t="e">
        <f>HLOOKUP(GW$2,Lances!$A$4:$RZ$154,$A300,0)</f>
        <v>#N/A</v>
      </c>
      <c r="GX300" t="e">
        <f>HLOOKUP(GX$2,Lances!$A$4:$RZ$154,$A300,0)</f>
        <v>#N/A</v>
      </c>
      <c r="GY300" t="e">
        <f>HLOOKUP(GY$2,Lances!$A$4:$RZ$154,$A300,0)</f>
        <v>#N/A</v>
      </c>
      <c r="GZ300" t="e">
        <f>HLOOKUP(GZ$2,Lances!$A$4:$RZ$154,$A300,0)</f>
        <v>#N/A</v>
      </c>
      <c r="HA300" t="e">
        <f>HLOOKUP(HA$2,Lances!$A$4:$RZ$154,$A300,0)</f>
        <v>#N/A</v>
      </c>
      <c r="HB300" t="e">
        <f>HLOOKUP(HB$2,Lances!$A$4:$RZ$154,$A300,0)</f>
        <v>#N/A</v>
      </c>
      <c r="HC300" t="e">
        <f>HLOOKUP(HC$2,Lances!$A$4:$RZ$154,$A300,0)</f>
        <v>#N/A</v>
      </c>
      <c r="HD300" t="e">
        <f>HLOOKUP(HD$2,Lances!$A$4:$RZ$154,$A300,0)</f>
        <v>#N/A</v>
      </c>
      <c r="HE300" t="e">
        <f>HLOOKUP(HE$2,Lances!$A$4:$RZ$154,$A300,0)</f>
        <v>#N/A</v>
      </c>
      <c r="HF300" t="e">
        <f>HLOOKUP(HF$2,Lances!$A$4:$RZ$154,$A300,0)</f>
        <v>#N/A</v>
      </c>
      <c r="HG300" t="e">
        <f>HLOOKUP(HG$2,Lances!$A$4:$RZ$154,$A300,0)</f>
        <v>#N/A</v>
      </c>
      <c r="HH300" t="e">
        <f>HLOOKUP(HH$2,Lances!$A$4:$RZ$154,$A300,0)</f>
        <v>#N/A</v>
      </c>
      <c r="HI300" t="e">
        <f>HLOOKUP(HI$2,Lances!$A$4:$RZ$154,$A300,0)</f>
        <v>#N/A</v>
      </c>
      <c r="HJ300" t="e">
        <f>HLOOKUP(HJ$2,Lances!$A$4:$RZ$154,$A300,0)</f>
        <v>#N/A</v>
      </c>
      <c r="HK300" t="e">
        <f>HLOOKUP(HK$2,Lances!$A$4:$RZ$154,$A300,0)</f>
        <v>#N/A</v>
      </c>
      <c r="HL300" t="e">
        <f>HLOOKUP(HL$2,Lances!$A$4:$RZ$154,$A300,0)</f>
        <v>#N/A</v>
      </c>
      <c r="HM300" t="e">
        <f>HLOOKUP(HM$2,Lances!$A$4:$RZ$154,$A300,0)</f>
        <v>#N/A</v>
      </c>
      <c r="HN300" t="e">
        <f>HLOOKUP(HN$2,Lances!$A$4:$RZ$154,$A300,0)</f>
        <v>#N/A</v>
      </c>
      <c r="HO300" t="e">
        <f>HLOOKUP(HO$2,Lances!$A$4:$RZ$154,$A300,0)</f>
        <v>#N/A</v>
      </c>
      <c r="HP300" t="e">
        <f>HLOOKUP(HP$2,Lances!$A$4:$RZ$154,$A300,0)</f>
        <v>#N/A</v>
      </c>
      <c r="HQ300" t="e">
        <f>HLOOKUP(HQ$2,Lances!$A$4:$RZ$154,$A300,0)</f>
        <v>#N/A</v>
      </c>
      <c r="HR300" t="e">
        <f>HLOOKUP(HR$2,Lances!$A$4:$RZ$154,$A300,0)</f>
        <v>#N/A</v>
      </c>
      <c r="HS300" t="e">
        <f>HLOOKUP(HS$2,Lances!$A$4:$RZ$154,$A300,0)</f>
        <v>#N/A</v>
      </c>
      <c r="HT300" t="e">
        <f>HLOOKUP(HT$2,Lances!$A$4:$RZ$154,$A300,0)</f>
        <v>#N/A</v>
      </c>
      <c r="HU300" t="e">
        <f>HLOOKUP(HU$2,Lances!$A$4:$RZ$154,$A300,0)</f>
        <v>#N/A</v>
      </c>
      <c r="HV300" t="e">
        <f>HLOOKUP(HV$2,Lances!$A$4:$RZ$154,$A300,0)</f>
        <v>#N/A</v>
      </c>
      <c r="HW300" t="e">
        <f>HLOOKUP(HW$2,Lances!$A$4:$RZ$154,$A300,0)</f>
        <v>#N/A</v>
      </c>
      <c r="HX300" t="e">
        <f>HLOOKUP(HX$2,Lances!$A$4:$RZ$154,$A300,0)</f>
        <v>#N/A</v>
      </c>
      <c r="HY300" t="e">
        <f>HLOOKUP(HY$2,Lances!$A$4:$RZ$154,$A300,0)</f>
        <v>#N/A</v>
      </c>
      <c r="HZ300" t="e">
        <f>HLOOKUP(HZ$2,Lances!$A$4:$RZ$154,$A300,0)</f>
        <v>#N/A</v>
      </c>
      <c r="IA300" t="e">
        <f>HLOOKUP(IA$2,Lances!$A$4:$RZ$154,$A300,0)</f>
        <v>#N/A</v>
      </c>
      <c r="IB300" t="e">
        <f>HLOOKUP(IB$2,Lances!$A$4:$RZ$154,$A300,0)</f>
        <v>#N/A</v>
      </c>
      <c r="IC300" t="e">
        <f>HLOOKUP(IC$2,Lances!$A$4:$RZ$154,$A300,0)</f>
        <v>#N/A</v>
      </c>
      <c r="ID300" t="e">
        <f>HLOOKUP(ID$2,Lances!$A$4:$RZ$154,$A300,0)</f>
        <v>#N/A</v>
      </c>
      <c r="IE300" t="e">
        <f>HLOOKUP(IE$2,Lances!$A$4:$RZ$154,$A300,0)</f>
        <v>#N/A</v>
      </c>
      <c r="IF300" t="e">
        <f>HLOOKUP(IF$2,Lances!$A$4:$RZ$154,$A300,0)</f>
        <v>#N/A</v>
      </c>
      <c r="IG300" t="e">
        <f>HLOOKUP(IG$2,Lances!$A$4:$RZ$154,$A300,0)</f>
        <v>#N/A</v>
      </c>
      <c r="IH300" t="e">
        <f>HLOOKUP(IH$2,Lances!$A$4:$RZ$154,$A300,0)</f>
        <v>#N/A</v>
      </c>
      <c r="II300" t="e">
        <f>HLOOKUP(II$2,Lances!$A$4:$RZ$154,$A300,0)</f>
        <v>#N/A</v>
      </c>
      <c r="IJ300" t="e">
        <f>HLOOKUP(IJ$2,Lances!$A$4:$RZ$154,$A300,0)</f>
        <v>#N/A</v>
      </c>
      <c r="IK300" t="e">
        <f>HLOOKUP(IK$2,Lances!$A$4:$RZ$154,$A300,0)</f>
        <v>#N/A</v>
      </c>
      <c r="IL300" t="e">
        <f>HLOOKUP(IL$2,Lances!$A$4:$RZ$154,$A300,0)</f>
        <v>#N/A</v>
      </c>
      <c r="IM300" t="e">
        <f>HLOOKUP(IM$2,Lances!$A$4:$RZ$154,$A300,0)</f>
        <v>#N/A</v>
      </c>
      <c r="IN300" t="e">
        <f>HLOOKUP(IN$2,Lances!$A$4:$RZ$154,$A300,0)</f>
        <v>#N/A</v>
      </c>
      <c r="IO300" t="e">
        <f>HLOOKUP(IO$2,Lances!$A$4:$RZ$154,$A300,0)</f>
        <v>#N/A</v>
      </c>
      <c r="IP300" t="e">
        <f>HLOOKUP(IP$2,Lances!$A$4:$RZ$154,$A300,0)</f>
        <v>#N/A</v>
      </c>
      <c r="IQ300" t="e">
        <f>HLOOKUP(IQ$2,Lances!$A$4:$RZ$154,$A300,0)</f>
        <v>#N/A</v>
      </c>
      <c r="IR300" t="e">
        <f>HLOOKUP(IR$2,Lances!$A$4:$RZ$154,$A300,0)</f>
        <v>#N/A</v>
      </c>
      <c r="IS300" t="e">
        <f>HLOOKUP(IS$2,Lances!$A$4:$RZ$154,$A300,0)</f>
        <v>#N/A</v>
      </c>
      <c r="IT300" t="e">
        <f>HLOOKUP(IT$2,Lances!$A$4:$RZ$154,$A300,0)</f>
        <v>#N/A</v>
      </c>
      <c r="IU300" t="e">
        <f>HLOOKUP(IU$2,Lances!$A$4:$RZ$154,$A300,0)</f>
        <v>#N/A</v>
      </c>
      <c r="IV300" t="e">
        <f>HLOOKUP(IV$2,Lances!$A$4:$RZ$154,$A300,0)</f>
        <v>#N/A</v>
      </c>
      <c r="IW300" t="e">
        <f>HLOOKUP(IW$2,Lances!$A$4:$RZ$154,$A300,0)</f>
        <v>#N/A</v>
      </c>
      <c r="IX300" t="e">
        <f>HLOOKUP(IX$2,Lances!$A$4:$RZ$154,$A300,0)</f>
        <v>#N/A</v>
      </c>
      <c r="IY300" t="e">
        <f>HLOOKUP(IY$2,Lances!$A$4:$RZ$154,$A300,0)</f>
        <v>#N/A</v>
      </c>
      <c r="IZ300" t="e">
        <f>HLOOKUP(IZ$2,Lances!$A$4:$RZ$154,$A300,0)</f>
        <v>#N/A</v>
      </c>
      <c r="JA300" t="e">
        <f>HLOOKUP(JA$2,Lances!$A$4:$RZ$154,$A300,0)</f>
        <v>#N/A</v>
      </c>
      <c r="JB300" t="e">
        <f>HLOOKUP(JB$2,Lances!$A$4:$RZ$154,$A300,0)</f>
        <v>#N/A</v>
      </c>
      <c r="JC300" t="e">
        <f>HLOOKUP(JC$2,Lances!$A$4:$RZ$154,$A300,0)</f>
        <v>#N/A</v>
      </c>
      <c r="JD300" t="e">
        <f>HLOOKUP(JD$2,Lances!$A$4:$RZ$154,$A300,0)</f>
        <v>#N/A</v>
      </c>
      <c r="JE300" t="e">
        <f>HLOOKUP(JE$2,Lances!$A$4:$RZ$154,$A300,0)</f>
        <v>#N/A</v>
      </c>
      <c r="JF300" t="e">
        <f>HLOOKUP(JF$2,Lances!$A$4:$RZ$154,$A300,0)</f>
        <v>#N/A</v>
      </c>
      <c r="JG300" t="e">
        <f>HLOOKUP(JG$2,Lances!$A$4:$RZ$154,$A300,0)</f>
        <v>#N/A</v>
      </c>
      <c r="JH300" t="e">
        <f>HLOOKUP(JH$2,Lances!$A$4:$RZ$154,$A300,0)</f>
        <v>#N/A</v>
      </c>
      <c r="JI300" t="e">
        <f>HLOOKUP(JI$2,Lances!$A$4:$RZ$154,$A300,0)</f>
        <v>#N/A</v>
      </c>
      <c r="JJ300" t="e">
        <f>HLOOKUP(JJ$2,Lances!$A$4:$RZ$154,$A300,0)</f>
        <v>#N/A</v>
      </c>
      <c r="JK300" t="e">
        <f>HLOOKUP(JK$2,Lances!$A$4:$RZ$154,$A300,0)</f>
        <v>#N/A</v>
      </c>
      <c r="JL300" t="e">
        <f>HLOOKUP(JL$2,Lances!$A$4:$RZ$154,$A300,0)</f>
        <v>#N/A</v>
      </c>
      <c r="JM300" t="e">
        <f>HLOOKUP(JM$2,Lances!$A$4:$RZ$154,$A300,0)</f>
        <v>#N/A</v>
      </c>
      <c r="JN300" t="e">
        <f>HLOOKUP(JN$2,Lances!$A$4:$RZ$154,$A300,0)</f>
        <v>#N/A</v>
      </c>
      <c r="JO300" t="e">
        <f>HLOOKUP(JO$2,Lances!$A$4:$RZ$154,$A300,0)</f>
        <v>#N/A</v>
      </c>
      <c r="JP300" t="e">
        <f>HLOOKUP(JP$2,Lances!$A$4:$RZ$154,$A300,0)</f>
        <v>#N/A</v>
      </c>
      <c r="JQ300" t="e">
        <f>HLOOKUP(JQ$2,Lances!$A$4:$RZ$154,$A300,0)</f>
        <v>#N/A</v>
      </c>
      <c r="JR300" t="e">
        <f>HLOOKUP(JR$2,Lances!$A$4:$RZ$154,$A300,0)</f>
        <v>#N/A</v>
      </c>
      <c r="JS300" t="e">
        <f>HLOOKUP(JS$2,Lances!$A$4:$RZ$154,$A300,0)</f>
        <v>#N/A</v>
      </c>
      <c r="JT300" t="e">
        <f>HLOOKUP(JT$2,Lances!$A$4:$RZ$154,$A300,0)</f>
        <v>#N/A</v>
      </c>
      <c r="JU300" t="e">
        <f>HLOOKUP(JU$2,Lances!$A$4:$RZ$154,$A300,0)</f>
        <v>#N/A</v>
      </c>
      <c r="JV300" t="e">
        <f>HLOOKUP(JV$2,Lances!$A$4:$RZ$154,$A300,0)</f>
        <v>#N/A</v>
      </c>
      <c r="JW300" t="e">
        <f>HLOOKUP(JW$2,Lances!$A$4:$RZ$154,$A300,0)</f>
        <v>#N/A</v>
      </c>
      <c r="JX300" t="e">
        <f>HLOOKUP(JX$2,Lances!$A$4:$RZ$154,$A300,0)</f>
        <v>#N/A</v>
      </c>
      <c r="JY300" t="e">
        <f>HLOOKUP(JY$2,Lances!$A$4:$RZ$154,$A300,0)</f>
        <v>#N/A</v>
      </c>
      <c r="JZ300" t="e">
        <f>HLOOKUP(JZ$2,Lances!$A$4:$RZ$154,$A300,0)</f>
        <v>#N/A</v>
      </c>
      <c r="KA300" t="e">
        <f>HLOOKUP(KA$2,Lances!$A$4:$RZ$154,$A300,0)</f>
        <v>#N/A</v>
      </c>
      <c r="KB300" t="e">
        <f>HLOOKUP(KB$2,Lances!$A$4:$RZ$154,$A300,0)</f>
        <v>#N/A</v>
      </c>
      <c r="KC300" t="e">
        <f>HLOOKUP(KC$2,Lances!$A$4:$RZ$154,$A300,0)</f>
        <v>#N/A</v>
      </c>
      <c r="KD300" t="e">
        <f>HLOOKUP(KD$2,Lances!$A$4:$RZ$154,$A300,0)</f>
        <v>#N/A</v>
      </c>
      <c r="KE300" t="e">
        <f>HLOOKUP(KE$2,Lances!$A$4:$RZ$154,$A300,0)</f>
        <v>#N/A</v>
      </c>
      <c r="KF300" t="e">
        <f>HLOOKUP(KF$2,Lances!$A$4:$RZ$154,$A300,0)</f>
        <v>#N/A</v>
      </c>
      <c r="KG300" t="e">
        <f>HLOOKUP(KG$2,Lances!$A$4:$RZ$154,$A300,0)</f>
        <v>#N/A</v>
      </c>
      <c r="KH300" t="e">
        <f>HLOOKUP(KH$2,Lances!$A$4:$RZ$154,$A300,0)</f>
        <v>#N/A</v>
      </c>
      <c r="KI300" t="e">
        <f>HLOOKUP(KI$2,Lances!$A$4:$RZ$154,$A300,0)</f>
        <v>#N/A</v>
      </c>
      <c r="KJ300" t="e">
        <f>HLOOKUP(KJ$2,Lances!$A$4:$RZ$154,$A300,0)</f>
        <v>#N/A</v>
      </c>
      <c r="KK300" t="e">
        <f>HLOOKUP(KK$2,Lances!$A$4:$RZ$154,$A300,0)</f>
        <v>#N/A</v>
      </c>
      <c r="KL300" t="e">
        <f>HLOOKUP(KL$2,Lances!$A$4:$RZ$154,$A300,0)</f>
        <v>#N/A</v>
      </c>
      <c r="KM300" t="e">
        <f>HLOOKUP(KM$2,Lances!$A$4:$RZ$154,$A300,0)</f>
        <v>#N/A</v>
      </c>
      <c r="KN300" t="e">
        <f>HLOOKUP(KN$2,Lances!$A$4:$RZ$154,$A300,0)</f>
        <v>#N/A</v>
      </c>
      <c r="KO300" t="e">
        <f>HLOOKUP(KO$2,Lances!$A$4:$RZ$154,$A300,0)</f>
        <v>#N/A</v>
      </c>
      <c r="KP300" t="e">
        <f>HLOOKUP(KP$2,Lances!$A$4:$RZ$154,$A300,0)</f>
        <v>#N/A</v>
      </c>
      <c r="KQ300" t="e">
        <f>HLOOKUP(KQ$2,Lances!$A$4:$RZ$154,$A300,0)</f>
        <v>#N/A</v>
      </c>
      <c r="KR300" t="e">
        <f>HLOOKUP(KR$2,Lances!$A$4:$RZ$154,$A300,0)</f>
        <v>#N/A</v>
      </c>
      <c r="KS300" t="e">
        <f>HLOOKUP(KS$2,Lances!$A$4:$RZ$154,$A300,0)</f>
        <v>#N/A</v>
      </c>
      <c r="KT300" t="e">
        <f>HLOOKUP(KT$2,Lances!$A$4:$RZ$154,$A300,0)</f>
        <v>#N/A</v>
      </c>
      <c r="KU300" t="e">
        <f>HLOOKUP(KU$2,Lances!$A$4:$RZ$154,$A300,0)</f>
        <v>#N/A</v>
      </c>
      <c r="KV300" t="e">
        <f>HLOOKUP(KV$2,Lances!$A$4:$RZ$154,$A300,0)</f>
        <v>#N/A</v>
      </c>
      <c r="KW300" t="e">
        <f>HLOOKUP(KW$2,Lances!$A$4:$RZ$154,$A300,0)</f>
        <v>#N/A</v>
      </c>
      <c r="KX300" t="e">
        <f>HLOOKUP(KX$2,Lances!$A$4:$RZ$154,$A300,0)</f>
        <v>#N/A</v>
      </c>
      <c r="KY300" t="e">
        <f>HLOOKUP(KY$2,Lances!$A$4:$RZ$154,$A300,0)</f>
        <v>#N/A</v>
      </c>
      <c r="KZ300" t="e">
        <f>HLOOKUP(KZ$2,Lances!$A$4:$RZ$154,$A300,0)</f>
        <v>#N/A</v>
      </c>
      <c r="LA300" t="e">
        <f>HLOOKUP(LA$2,Lances!$A$4:$RZ$154,$A300,0)</f>
        <v>#N/A</v>
      </c>
      <c r="LB300" t="e">
        <f>HLOOKUP(LB$2,Lances!$A$4:$RZ$154,$A300,0)</f>
        <v>#N/A</v>
      </c>
      <c r="LC300" t="e">
        <f>HLOOKUP(LC$2,Lances!$A$4:$RZ$154,$A300,0)</f>
        <v>#N/A</v>
      </c>
      <c r="LD300" t="e">
        <f>HLOOKUP(LD$2,Lances!$A$4:$RZ$154,$A300,0)</f>
        <v>#N/A</v>
      </c>
      <c r="LE300" t="e">
        <f>HLOOKUP(LE$2,Lances!$A$4:$RZ$154,$A300,0)</f>
        <v>#N/A</v>
      </c>
      <c r="LF300" t="e">
        <f>HLOOKUP(LF$2,Lances!$A$4:$RZ$154,$A300,0)</f>
        <v>#N/A</v>
      </c>
      <c r="LG300" t="e">
        <f>HLOOKUP(LG$2,Lances!$A$4:$RZ$154,$A300,0)</f>
        <v>#N/A</v>
      </c>
      <c r="LH300" t="e">
        <f>HLOOKUP(LH$2,Lances!$A$4:$RZ$154,$A300,0)</f>
        <v>#N/A</v>
      </c>
      <c r="LI300" t="e">
        <f>HLOOKUP(LI$2,Lances!$A$4:$RZ$154,$A300,0)</f>
        <v>#N/A</v>
      </c>
      <c r="LJ300" t="e">
        <f>HLOOKUP(LJ$2,Lances!$A$4:$RZ$154,$A300,0)</f>
        <v>#N/A</v>
      </c>
      <c r="LK300" t="e">
        <f>HLOOKUP(LK$2,Lances!$A$4:$RZ$154,$A300,0)</f>
        <v>#N/A</v>
      </c>
      <c r="LL300" t="e">
        <f>HLOOKUP(LL$2,Lances!$A$4:$RZ$154,$A300,0)</f>
        <v>#N/A</v>
      </c>
      <c r="LM300" t="e">
        <f>HLOOKUP(LM$2,Lances!$A$4:$RZ$154,$A300,0)</f>
        <v>#N/A</v>
      </c>
      <c r="LN300" t="e">
        <f>HLOOKUP(LN$2,Lances!$A$4:$RZ$154,$A300,0)</f>
        <v>#N/A</v>
      </c>
      <c r="LO300" t="e">
        <f>HLOOKUP(LO$2,Lances!$A$4:$RZ$154,$A300,0)</f>
        <v>#N/A</v>
      </c>
      <c r="LP300" t="e">
        <f>HLOOKUP(LP$2,Lances!$A$4:$RZ$154,$A300,0)</f>
        <v>#N/A</v>
      </c>
      <c r="LQ300" t="e">
        <f>HLOOKUP(LQ$2,Lances!$A$4:$RZ$154,$A300,0)</f>
        <v>#N/A</v>
      </c>
      <c r="LR300" t="e">
        <f>HLOOKUP(LR$2,Lances!$A$4:$RZ$154,$A300,0)</f>
        <v>#N/A</v>
      </c>
      <c r="LS300" t="e">
        <f>HLOOKUP(LS$2,Lances!$A$4:$RZ$154,$A300,0)</f>
        <v>#N/A</v>
      </c>
      <c r="LT300" t="e">
        <f>HLOOKUP(LT$2,Lances!$A$4:$RZ$154,$A300,0)</f>
        <v>#N/A</v>
      </c>
      <c r="LU300" t="e">
        <f>HLOOKUP(LU$2,Lances!$A$4:$RZ$154,$A300,0)</f>
        <v>#N/A</v>
      </c>
      <c r="LV300" t="e">
        <f>HLOOKUP(LV$2,Lances!$A$4:$RZ$154,$A300,0)</f>
        <v>#N/A</v>
      </c>
      <c r="LW300" t="e">
        <f>HLOOKUP(LW$2,Lances!$A$4:$RZ$154,$A300,0)</f>
        <v>#N/A</v>
      </c>
      <c r="LX300" t="e">
        <f>HLOOKUP(LX$2,Lances!$A$4:$RZ$154,$A300,0)</f>
        <v>#N/A</v>
      </c>
      <c r="LY300" t="e">
        <f>HLOOKUP(LY$2,Lances!$A$4:$RZ$154,$A300,0)</f>
        <v>#N/A</v>
      </c>
      <c r="LZ300" t="e">
        <f>HLOOKUP(LZ$2,Lances!$A$4:$RZ$154,$A300,0)</f>
        <v>#N/A</v>
      </c>
      <c r="MA300" t="e">
        <f>HLOOKUP(MA$2,Lances!$A$4:$RZ$154,$A300,0)</f>
        <v>#N/A</v>
      </c>
      <c r="MB300" t="e">
        <f>HLOOKUP(MB$2,Lances!$A$4:$RZ$154,$A300,0)</f>
        <v>#N/A</v>
      </c>
      <c r="MC300" t="e">
        <f>HLOOKUP(MC$2,Lances!$A$4:$RZ$154,$A300,0)</f>
        <v>#N/A</v>
      </c>
      <c r="MD300" t="e">
        <f>HLOOKUP(MD$2,Lances!$A$4:$RZ$154,$A300,0)</f>
        <v>#N/A</v>
      </c>
      <c r="ME300" t="e">
        <f>HLOOKUP(ME$2,Lances!$A$4:$RZ$154,$A300,0)</f>
        <v>#N/A</v>
      </c>
      <c r="MF300" t="e">
        <f>HLOOKUP(MF$2,Lances!$A$4:$RZ$154,$A300,0)</f>
        <v>#N/A</v>
      </c>
      <c r="MG300" t="e">
        <f>HLOOKUP(MG$2,Lances!$A$4:$RZ$154,$A300,0)</f>
        <v>#N/A</v>
      </c>
      <c r="MH300" t="e">
        <f>HLOOKUP(MH$2,Lances!$A$4:$RZ$154,$A300,0)</f>
        <v>#N/A</v>
      </c>
      <c r="MI300" t="e">
        <f>HLOOKUP(MI$2,Lances!$A$4:$RZ$154,$A300,0)</f>
        <v>#N/A</v>
      </c>
      <c r="MJ300" t="e">
        <f>HLOOKUP(MJ$2,Lances!$A$4:$RZ$154,$A300,0)</f>
        <v>#N/A</v>
      </c>
      <c r="MK300" t="e">
        <f>HLOOKUP(MK$2,Lances!$A$4:$RZ$154,$A300,0)</f>
        <v>#N/A</v>
      </c>
      <c r="ML300" t="e">
        <f>HLOOKUP(ML$2,Lances!$A$4:$RZ$154,$A300,0)</f>
        <v>#N/A</v>
      </c>
      <c r="MM300" t="e">
        <f>HLOOKUP(MM$2,Lances!$A$4:$RZ$154,$A300,0)</f>
        <v>#N/A</v>
      </c>
      <c r="MN300" t="e">
        <f>HLOOKUP(MN$2,Lances!$A$4:$RZ$154,$A300,0)</f>
        <v>#N/A</v>
      </c>
      <c r="MO300" t="e">
        <f>HLOOKUP(MO$2,Lances!$A$4:$RZ$154,$A300,0)</f>
        <v>#N/A</v>
      </c>
      <c r="MP300" t="e">
        <f>HLOOKUP(MP$2,Lances!$A$4:$RZ$154,$A300,0)</f>
        <v>#N/A</v>
      </c>
      <c r="MQ300" t="e">
        <f>HLOOKUP(MQ$2,Lances!$A$4:$RZ$154,$A300,0)</f>
        <v>#N/A</v>
      </c>
      <c r="MR300" t="e">
        <f>HLOOKUP(MR$2,Lances!$A$4:$RZ$154,$A300,0)</f>
        <v>#N/A</v>
      </c>
      <c r="MS300" t="e">
        <f>HLOOKUP(MS$2,Lances!$A$4:$RZ$154,$A300,0)</f>
        <v>#N/A</v>
      </c>
      <c r="MT300" t="e">
        <f>HLOOKUP(MT$2,Lances!$A$4:$RZ$154,$A300,0)</f>
        <v>#N/A</v>
      </c>
      <c r="MU300" t="e">
        <f>HLOOKUP(MU$2,Lances!$A$4:$RZ$154,$A300,0)</f>
        <v>#N/A</v>
      </c>
      <c r="MV300" t="e">
        <f>HLOOKUP(MV$2,Lances!$A$4:$RZ$154,$A300,0)</f>
        <v>#N/A</v>
      </c>
      <c r="MW300" t="e">
        <f>HLOOKUP(MW$2,Lances!$A$4:$RZ$154,$A300,0)</f>
        <v>#N/A</v>
      </c>
      <c r="MX300" t="e">
        <f>HLOOKUP(MX$2,Lances!$A$4:$RZ$154,$A300,0)</f>
        <v>#N/A</v>
      </c>
      <c r="MY300" t="e">
        <f>HLOOKUP(MY$2,Lances!$A$4:$RZ$154,$A300,0)</f>
        <v>#N/A</v>
      </c>
      <c r="MZ300" t="e">
        <f>HLOOKUP(MZ$2,Lances!$A$4:$RZ$154,$A300,0)</f>
        <v>#N/A</v>
      </c>
      <c r="NA300" t="e">
        <f>HLOOKUP(NA$2,Lances!$A$4:$RZ$154,$A300,0)</f>
        <v>#N/A</v>
      </c>
      <c r="NB300" t="e">
        <f>HLOOKUP(NB$2,Lances!$A$4:$RZ$154,$A300,0)</f>
        <v>#N/A</v>
      </c>
      <c r="NC300" t="e">
        <f>HLOOKUP(NC$2,Lances!$A$4:$RZ$154,$A300,0)</f>
        <v>#N/A</v>
      </c>
      <c r="ND300" t="e">
        <f>HLOOKUP(ND$2,Lances!$A$4:$RZ$154,$A300,0)</f>
        <v>#N/A</v>
      </c>
      <c r="NE300" t="e">
        <f>HLOOKUP(NE$2,Lances!$A$4:$RZ$154,$A300,0)</f>
        <v>#N/A</v>
      </c>
      <c r="NF300" t="e">
        <f>HLOOKUP(NF$2,Lances!$A$4:$RZ$154,$A300,0)</f>
        <v>#N/A</v>
      </c>
      <c r="NG300" t="e">
        <f>HLOOKUP(NG$2,Lances!$A$4:$RZ$154,$A300,0)</f>
        <v>#N/A</v>
      </c>
      <c r="NH300" t="e">
        <f>HLOOKUP(NH$2,Lances!$A$4:$RZ$154,$A300,0)</f>
        <v>#N/A</v>
      </c>
      <c r="NI300" t="e">
        <f>HLOOKUP(NI$2,Lances!$A$4:$RZ$154,$A300,0)</f>
        <v>#N/A</v>
      </c>
      <c r="NJ300" t="e">
        <f>HLOOKUP(NJ$2,Lances!$A$4:$RZ$154,$A300,0)</f>
        <v>#N/A</v>
      </c>
      <c r="NK300" t="e">
        <f>HLOOKUP(NK$2,Lances!$A$4:$RZ$154,$A300,0)</f>
        <v>#N/A</v>
      </c>
      <c r="NL300" t="e">
        <f>HLOOKUP(NL$2,Lances!$A$4:$RZ$154,$A300,0)</f>
        <v>#N/A</v>
      </c>
      <c r="NM300" t="e">
        <f>HLOOKUP(NM$2,Lances!$A$4:$RZ$154,$A300,0)</f>
        <v>#N/A</v>
      </c>
      <c r="NN300" t="e">
        <f>HLOOKUP(NN$2,Lances!$A$4:$RZ$154,$A300,0)</f>
        <v>#N/A</v>
      </c>
      <c r="NO300" t="e">
        <f>HLOOKUP(NO$2,Lances!$A$4:$RZ$154,$A300,0)</f>
        <v>#N/A</v>
      </c>
      <c r="NP300" t="e">
        <f>HLOOKUP(NP$2,Lances!$A$4:$RZ$154,$A300,0)</f>
        <v>#N/A</v>
      </c>
      <c r="NQ300" t="e">
        <f>HLOOKUP(NQ$2,Lances!$A$4:$RZ$154,$A300,0)</f>
        <v>#N/A</v>
      </c>
      <c r="NR300" t="e">
        <f>HLOOKUP(NR$2,Lances!$A$4:$RZ$154,$A300,0)</f>
        <v>#N/A</v>
      </c>
      <c r="NS300" t="e">
        <f>HLOOKUP(NS$2,Lances!$A$4:$RZ$154,$A300,0)</f>
        <v>#N/A</v>
      </c>
      <c r="NT300" t="e">
        <f>HLOOKUP(NT$2,Lances!$A$4:$RZ$154,$A300,0)</f>
        <v>#N/A</v>
      </c>
      <c r="NU300" t="e">
        <f>HLOOKUP(NU$2,Lances!$A$4:$RZ$154,$A300,0)</f>
        <v>#N/A</v>
      </c>
      <c r="NV300" t="e">
        <f>HLOOKUP(NV$2,Lances!$A$4:$RZ$154,$A300,0)</f>
        <v>#N/A</v>
      </c>
      <c r="NW300" t="e">
        <f>HLOOKUP(NW$2,Lances!$A$4:$RZ$154,$A300,0)</f>
        <v>#N/A</v>
      </c>
      <c r="NX300" t="e">
        <f>HLOOKUP(NX$2,Lances!$A$4:$RZ$154,$A300,0)</f>
        <v>#N/A</v>
      </c>
      <c r="NY300" t="e">
        <f>HLOOKUP(NY$2,Lances!$A$4:$RZ$154,$A300,0)</f>
        <v>#N/A</v>
      </c>
      <c r="NZ300" t="e">
        <f>HLOOKUP(NZ$2,Lances!$A$4:$RZ$154,$A300,0)</f>
        <v>#N/A</v>
      </c>
      <c r="OA300" t="e">
        <f>HLOOKUP(OA$2,Lances!$A$4:$RZ$154,$A300,0)</f>
        <v>#N/A</v>
      </c>
      <c r="OB300" t="e">
        <f>HLOOKUP(OB$2,Lances!$A$4:$RZ$154,$A300,0)</f>
        <v>#N/A</v>
      </c>
      <c r="OC300" t="e">
        <f>HLOOKUP(OC$2,Lances!$A$4:$RZ$154,$A300,0)</f>
        <v>#N/A</v>
      </c>
      <c r="OD300" t="e">
        <f>HLOOKUP(OD$2,Lances!$A$4:$RZ$154,$A300,0)</f>
        <v>#N/A</v>
      </c>
      <c r="OE300" t="e">
        <f>HLOOKUP(OE$2,Lances!$A$4:$RZ$154,$A300,0)</f>
        <v>#N/A</v>
      </c>
      <c r="OF300" t="e">
        <f>HLOOKUP(OF$2,Lances!$A$4:$RZ$154,$A300,0)</f>
        <v>#N/A</v>
      </c>
      <c r="OG300" t="e">
        <f>HLOOKUP(OG$2,Lances!$A$4:$RZ$154,$A300,0)</f>
        <v>#N/A</v>
      </c>
      <c r="OH300" t="e">
        <f>HLOOKUP(OH$2,Lances!$A$4:$RZ$154,$A300,0)</f>
        <v>#N/A</v>
      </c>
      <c r="OI300" t="e">
        <f>HLOOKUP(OI$2,Lances!$A$4:$RZ$154,$A300,0)</f>
        <v>#N/A</v>
      </c>
      <c r="OJ300" t="e">
        <f>HLOOKUP(OJ$2,Lances!$A$4:$RZ$154,$A300,0)</f>
        <v>#N/A</v>
      </c>
      <c r="OK300" t="e">
        <f>HLOOKUP(OK$2,Lances!$A$4:$RZ$154,$A300,0)</f>
        <v>#N/A</v>
      </c>
      <c r="OL300" t="e">
        <f>HLOOKUP(OL$2,Lances!$A$4:$RZ$154,$A300,0)</f>
        <v>#N/A</v>
      </c>
      <c r="OM300" t="e">
        <f>HLOOKUP(OM$2,Lances!$A$4:$RZ$154,$A300,0)</f>
        <v>#N/A</v>
      </c>
      <c r="ON300" t="e">
        <f>HLOOKUP(ON$2,Lances!$A$4:$RZ$154,$A300,0)</f>
        <v>#N/A</v>
      </c>
      <c r="OO300" t="e">
        <f>HLOOKUP(OO$2,Lances!$A$4:$RZ$154,$A300,0)</f>
        <v>#N/A</v>
      </c>
      <c r="OP300" t="e">
        <f>HLOOKUP(OP$2,Lances!$A$4:$RZ$154,$A300,0)</f>
        <v>#N/A</v>
      </c>
      <c r="OQ300" t="e">
        <f>HLOOKUP(OQ$2,Lances!$A$4:$RZ$154,$A300,0)</f>
        <v>#N/A</v>
      </c>
      <c r="OR300" t="e">
        <f>HLOOKUP(OR$2,Lances!$A$4:$RZ$154,$A300,0)</f>
        <v>#N/A</v>
      </c>
      <c r="OS300" t="e">
        <f>HLOOKUP(OS$2,Lances!$A$4:$RZ$154,$A300,0)</f>
        <v>#N/A</v>
      </c>
      <c r="OT300" t="e">
        <f>HLOOKUP(OT$2,Lances!$A$4:$RZ$154,$A300,0)</f>
        <v>#N/A</v>
      </c>
      <c r="OU300" t="e">
        <f>HLOOKUP(OU$2,Lances!$A$4:$RZ$154,$A300,0)</f>
        <v>#N/A</v>
      </c>
      <c r="OV300" t="e">
        <f>HLOOKUP(OV$2,Lances!$A$4:$RZ$154,$A300,0)</f>
        <v>#N/A</v>
      </c>
      <c r="OW300" t="e">
        <f>HLOOKUP(OW$2,Lances!$A$4:$RZ$154,$A300,0)</f>
        <v>#N/A</v>
      </c>
      <c r="OX300" t="e">
        <f>HLOOKUP(OX$2,Lances!$A$4:$RZ$154,$A300,0)</f>
        <v>#N/A</v>
      </c>
      <c r="OY300" t="e">
        <f>HLOOKUP(OY$2,Lances!$A$4:$RZ$154,$A300,0)</f>
        <v>#N/A</v>
      </c>
      <c r="OZ300" t="e">
        <f>HLOOKUP(OZ$2,Lances!$A$4:$RZ$154,$A300,0)</f>
        <v>#N/A</v>
      </c>
      <c r="PA300" t="e">
        <f>HLOOKUP(PA$2,Lances!$A$4:$RZ$154,$A300,0)</f>
        <v>#N/A</v>
      </c>
      <c r="PB300" t="e">
        <f>HLOOKUP(PB$2,Lances!$A$4:$RZ$154,$A300,0)</f>
        <v>#N/A</v>
      </c>
      <c r="PC300" t="e">
        <f>HLOOKUP(PC$2,Lances!$A$4:$RZ$154,$A300,0)</f>
        <v>#N/A</v>
      </c>
      <c r="PD300" t="e">
        <f>HLOOKUP(PD$2,Lances!$A$4:$RZ$154,$A300,0)</f>
        <v>#N/A</v>
      </c>
      <c r="PE300" t="e">
        <f>HLOOKUP(PE$2,Lances!$A$4:$RZ$154,$A300,0)</f>
        <v>#N/A</v>
      </c>
      <c r="PF300" t="e">
        <f>HLOOKUP(PF$2,Lances!$A$4:$RZ$154,$A300,0)</f>
        <v>#N/A</v>
      </c>
      <c r="PG300" t="e">
        <f>HLOOKUP(PG$2,Lances!$A$4:$RZ$154,$A300,0)</f>
        <v>#N/A</v>
      </c>
      <c r="PH300" t="e">
        <f>HLOOKUP(PH$2,Lances!$A$4:$RZ$154,$A300,0)</f>
        <v>#N/A</v>
      </c>
      <c r="PI300" t="e">
        <f>HLOOKUP(PI$2,Lances!$A$4:$RZ$154,$A300,0)</f>
        <v>#N/A</v>
      </c>
      <c r="PJ300" t="e">
        <f>HLOOKUP(PJ$2,Lances!$A$4:$RZ$154,$A300,0)</f>
        <v>#N/A</v>
      </c>
      <c r="PK300" t="e">
        <f>HLOOKUP(PK$2,Lances!$A$4:$RZ$154,$A300,0)</f>
        <v>#N/A</v>
      </c>
      <c r="PL300" t="e">
        <f>HLOOKUP(PL$2,Lances!$A$4:$RZ$154,$A300,0)</f>
        <v>#N/A</v>
      </c>
      <c r="PM300" t="e">
        <f>HLOOKUP(PM$2,Lances!$A$4:$RZ$154,$A300,0)</f>
        <v>#N/A</v>
      </c>
      <c r="PN300" t="e">
        <f>HLOOKUP(PN$2,Lances!$A$4:$RZ$154,$A300,0)</f>
        <v>#N/A</v>
      </c>
      <c r="PO300" t="e">
        <f>HLOOKUP(PO$2,Lances!$A$4:$RZ$154,$A300,0)</f>
        <v>#N/A</v>
      </c>
      <c r="PP300" t="e">
        <f>HLOOKUP(PP$2,Lances!$A$4:$RZ$154,$A300,0)</f>
        <v>#N/A</v>
      </c>
      <c r="PQ300" t="e">
        <f>HLOOKUP(PQ$2,Lances!$A$4:$RZ$154,$A300,0)</f>
        <v>#N/A</v>
      </c>
      <c r="PR300" t="e">
        <f>HLOOKUP(PR$2,Lances!$A$4:$RZ$154,$A300,0)</f>
        <v>#N/A</v>
      </c>
      <c r="PS300" t="e">
        <f>HLOOKUP(PS$2,Lances!$A$4:$RZ$154,$A300,0)</f>
        <v>#N/A</v>
      </c>
      <c r="PT300" t="e">
        <f>HLOOKUP(PT$2,Lances!$A$4:$RZ$154,$A300,0)</f>
        <v>#N/A</v>
      </c>
      <c r="PU300" t="e">
        <f>HLOOKUP(PU$2,Lances!$A$4:$RZ$154,$A300,0)</f>
        <v>#N/A</v>
      </c>
      <c r="PV300" t="e">
        <f>HLOOKUP(PV$2,Lances!$A$4:$RZ$154,$A300,0)</f>
        <v>#N/A</v>
      </c>
      <c r="PW300" t="e">
        <f>HLOOKUP(PW$2,Lances!$A$4:$RZ$154,$A300,0)</f>
        <v>#N/A</v>
      </c>
      <c r="PX300" t="e">
        <f>HLOOKUP(PX$2,Lances!$A$4:$RZ$154,$A300,0)</f>
        <v>#N/A</v>
      </c>
      <c r="PY300" t="e">
        <f>HLOOKUP(PY$2,Lances!$A$4:$RZ$154,$A300,0)</f>
        <v>#N/A</v>
      </c>
      <c r="PZ300" t="e">
        <f>HLOOKUP(PZ$2,Lances!$A$4:$RZ$154,$A300,0)</f>
        <v>#N/A</v>
      </c>
      <c r="QA300" t="e">
        <f>HLOOKUP(QA$2,Lances!$A$4:$RZ$154,$A300,0)</f>
        <v>#N/A</v>
      </c>
      <c r="QB300" t="e">
        <f>HLOOKUP(QB$2,Lances!$A$4:$RZ$154,$A300,0)</f>
        <v>#N/A</v>
      </c>
      <c r="QC300" t="e">
        <f>HLOOKUP(QC$2,Lances!$A$4:$RZ$154,$A300,0)</f>
        <v>#N/A</v>
      </c>
      <c r="QD300" t="e">
        <f>HLOOKUP(QD$2,Lances!$A$4:$RZ$154,$A300,0)</f>
        <v>#N/A</v>
      </c>
      <c r="QE300" t="e">
        <f>HLOOKUP(QE$2,Lances!$A$4:$RZ$154,$A300,0)</f>
        <v>#N/A</v>
      </c>
      <c r="QF300" t="e">
        <f>HLOOKUP(QF$2,Lances!$A$4:$RZ$154,$A300,0)</f>
        <v>#N/A</v>
      </c>
      <c r="QG300" t="e">
        <f>HLOOKUP(QG$2,Lances!$A$4:$RZ$154,$A300,0)</f>
        <v>#N/A</v>
      </c>
      <c r="QH300" t="e">
        <f>HLOOKUP(QH$2,Lances!$A$4:$RZ$154,$A300,0)</f>
        <v>#N/A</v>
      </c>
      <c r="QI300" t="e">
        <f>HLOOKUP(QI$2,Lances!$A$4:$RZ$154,$A300,0)</f>
        <v>#N/A</v>
      </c>
      <c r="QJ300" t="e">
        <f>HLOOKUP(QJ$2,Lances!$A$4:$RZ$154,$A300,0)</f>
        <v>#N/A</v>
      </c>
      <c r="QK300" t="e">
        <f>HLOOKUP(QK$2,Lances!$A$4:$RZ$154,$A300,0)</f>
        <v>#N/A</v>
      </c>
      <c r="QL300" t="e">
        <f>HLOOKUP(QL$2,Lances!$A$4:$RZ$154,$A300,0)</f>
        <v>#N/A</v>
      </c>
      <c r="QM300" t="e">
        <f>HLOOKUP(QM$2,Lances!$A$4:$RZ$154,$A300,0)</f>
        <v>#N/A</v>
      </c>
      <c r="QN300" t="e">
        <f>HLOOKUP(QN$2,Lances!$A$4:$RZ$154,$A300,0)</f>
        <v>#N/A</v>
      </c>
      <c r="QO300" t="e">
        <f>HLOOKUP(QO$2,Lances!$A$4:$RZ$154,$A300,0)</f>
        <v>#N/A</v>
      </c>
      <c r="QP300" t="e">
        <f>HLOOKUP(QP$2,Lances!$A$4:$RZ$154,$A300,0)</f>
        <v>#N/A</v>
      </c>
      <c r="QQ300" t="e">
        <f>HLOOKUP(QQ$2,Lances!$A$4:$RZ$154,$A300,0)</f>
        <v>#N/A</v>
      </c>
      <c r="QR300" t="e">
        <f>HLOOKUP(QR$2,Lances!$A$4:$RZ$154,$A300,0)</f>
        <v>#N/A</v>
      </c>
      <c r="QS300" t="e">
        <f>HLOOKUP(QS$2,Lances!$A$4:$RZ$154,$A300,0)</f>
        <v>#N/A</v>
      </c>
      <c r="QT300" t="e">
        <f>HLOOKUP(QT$2,Lances!$A$4:$RZ$154,$A300,0)</f>
        <v>#N/A</v>
      </c>
      <c r="QU300" t="e">
        <f>HLOOKUP(QU$2,Lances!$A$4:$RZ$154,$A300,0)</f>
        <v>#N/A</v>
      </c>
      <c r="QV300" t="e">
        <f>HLOOKUP(QV$2,Lances!$A$4:$RZ$154,$A300,0)</f>
        <v>#N/A</v>
      </c>
      <c r="QW300" t="e">
        <f>HLOOKUP(QW$2,Lances!$A$4:$RZ$154,$A300,0)</f>
        <v>#N/A</v>
      </c>
      <c r="QX300" t="e">
        <f>HLOOKUP(QX$2,Lances!$A$4:$RZ$154,$A300,0)</f>
        <v>#N/A</v>
      </c>
      <c r="QY300" t="e">
        <f>HLOOKUP(QY$2,Lances!$A$4:$RZ$154,$A300,0)</f>
        <v>#N/A</v>
      </c>
      <c r="QZ300" t="e">
        <f>HLOOKUP(QZ$2,Lances!$A$4:$RZ$154,$A300,0)</f>
        <v>#N/A</v>
      </c>
      <c r="RA300" t="e">
        <f>HLOOKUP(RA$2,Lances!$A$4:$RZ$154,$A300,0)</f>
        <v>#N/A</v>
      </c>
      <c r="RB300" t="e">
        <f>HLOOKUP(RB$2,Lances!$A$4:$RZ$154,$A300,0)</f>
        <v>#N/A</v>
      </c>
      <c r="RC300" t="e">
        <f>HLOOKUP(RC$2,Lances!$A$4:$RZ$154,$A300,0)</f>
        <v>#N/A</v>
      </c>
      <c r="RD300" t="e">
        <f>HLOOKUP(RD$2,Lances!$A$4:$RZ$154,$A300,0)</f>
        <v>#N/A</v>
      </c>
      <c r="RE300" t="e">
        <f>HLOOKUP(RE$2,Lances!$A$4:$RZ$154,$A300,0)</f>
        <v>#N/A</v>
      </c>
      <c r="RF300" t="e">
        <f>HLOOKUP(RF$2,Lances!$A$4:$RZ$154,$A300,0)</f>
        <v>#N/A</v>
      </c>
      <c r="RG300" t="e">
        <f>HLOOKUP(RG$2,Lances!$A$4:$RZ$154,$A300,0)</f>
        <v>#N/A</v>
      </c>
      <c r="RH300" t="e">
        <f>HLOOKUP(RH$2,Lances!$A$4:$RZ$154,$A300,0)</f>
        <v>#N/A</v>
      </c>
      <c r="RI300" t="e">
        <f>HLOOKUP(RI$2,Lances!$A$4:$RZ$154,$A300,0)</f>
        <v>#N/A</v>
      </c>
      <c r="RJ300" t="e">
        <f>HLOOKUP(RJ$2,Lances!$A$4:$RZ$154,$A300,0)</f>
        <v>#N/A</v>
      </c>
      <c r="RK300" t="e">
        <f>HLOOKUP(RK$2,Lances!$A$4:$RZ$154,$A300,0)</f>
        <v>#N/A</v>
      </c>
      <c r="RL300" t="e">
        <f>HLOOKUP(RL$2,Lances!$A$4:$RZ$154,$A300,0)</f>
        <v>#N/A</v>
      </c>
      <c r="RM300" t="e">
        <f>HLOOKUP(RM$2,Lances!$A$4:$RZ$154,$A300,0)</f>
        <v>#N/A</v>
      </c>
      <c r="RN300" t="e">
        <f>HLOOKUP(RN$2,Lances!$A$4:$RZ$154,$A300,0)</f>
        <v>#N/A</v>
      </c>
      <c r="RO300" t="e">
        <f>HLOOKUP(RO$2,Lances!$A$4:$RZ$154,$A300,0)</f>
        <v>#N/A</v>
      </c>
      <c r="RP300" t="e">
        <f>HLOOKUP(RP$2,Lances!$A$4:$RZ$154,$A300,0)</f>
        <v>#N/A</v>
      </c>
      <c r="RQ300" t="e">
        <f>HLOOKUP(RQ$2,Lances!$A$4:$RZ$154,$A300,0)</f>
        <v>#N/A</v>
      </c>
      <c r="RR300" t="e">
        <f>HLOOKUP(RR$2,Lances!$A$4:$RZ$154,$A300,0)</f>
        <v>#N/A</v>
      </c>
      <c r="RS300" t="e">
        <f>HLOOKUP(RS$2,Lances!$A$4:$RZ$154,$A300,0)</f>
        <v>#N/A</v>
      </c>
      <c r="RT300" t="e">
        <f>HLOOKUP(RT$2,Lances!$A$4:$RZ$154,$A300,0)</f>
        <v>#N/A</v>
      </c>
      <c r="RU300" t="e">
        <f>HLOOKUP(RU$2,Lances!$A$4:$RZ$154,$A300,0)</f>
        <v>#N/A</v>
      </c>
      <c r="RV300" t="e">
        <f>HLOOKUP(RV$2,Lances!$A$4:$RZ$154,$A300,0)</f>
        <v>#N/A</v>
      </c>
    </row>
    <row r="301" spans="1:490">
      <c r="A301" s="48">
        <v>300</v>
      </c>
      <c r="B301" t="e">
        <f>HLOOKUP(B$2,Lances!$A$4:$RZ$154,A301,0)</f>
        <v>#N/A</v>
      </c>
      <c r="C301" t="e">
        <f>HLOOKUP(C$2,Lances!$A$4:$RZ$154,A301,0)</f>
        <v>#N/A</v>
      </c>
      <c r="D301" t="e">
        <f>HLOOKUP(D$2,Lances!$A$4:$RZ$154,$A301,0)</f>
        <v>#N/A</v>
      </c>
      <c r="E301" t="e">
        <f>HLOOKUP(E$2,Lances!$A$4:$RZ$154,$A301,0)</f>
        <v>#N/A</v>
      </c>
      <c r="F301" t="e">
        <f>HLOOKUP(F$2,Lances!$A$4:$RZ$154,$A301,0)</f>
        <v>#N/A</v>
      </c>
      <c r="G301" t="e">
        <f>HLOOKUP(G$2,Lances!$A$4:$RZ$154,$A301,0)</f>
        <v>#N/A</v>
      </c>
      <c r="H301" t="e">
        <f>HLOOKUP(H$2,Lances!$A$4:$RZ$154,$A301,0)</f>
        <v>#N/A</v>
      </c>
      <c r="I301" t="e">
        <f>HLOOKUP(I$2,Lances!$A$4:$RZ$154,$A301,0)</f>
        <v>#N/A</v>
      </c>
      <c r="J301" t="e">
        <f>HLOOKUP(J$2,Lances!$A$4:$RZ$154,$A301,0)</f>
        <v>#N/A</v>
      </c>
      <c r="K301" t="e">
        <f>HLOOKUP(K$2,Lances!$A$4:$RZ$154,$A301,0)</f>
        <v>#N/A</v>
      </c>
      <c r="L301" t="e">
        <f>HLOOKUP(L$2,Lances!$A$4:$RZ$154,$A301,0)</f>
        <v>#N/A</v>
      </c>
      <c r="M301" t="e">
        <f>HLOOKUP(M$2,Lances!$A$4:$RZ$154,$A301,0)</f>
        <v>#N/A</v>
      </c>
      <c r="N301" t="e">
        <f>HLOOKUP(N$2,Lances!$A$4:$RZ$154,$A301,0)</f>
        <v>#N/A</v>
      </c>
      <c r="O301" t="e">
        <f>HLOOKUP(O$2,Lances!$A$4:$RZ$154,$A301,0)</f>
        <v>#N/A</v>
      </c>
      <c r="P301" t="e">
        <f>HLOOKUP(P$2,Lances!$A$4:$RZ$154,$A301,0)</f>
        <v>#N/A</v>
      </c>
      <c r="Q301" t="e">
        <f>HLOOKUP(Q$2,Lances!$A$4:$RZ$154,$A301,0)</f>
        <v>#N/A</v>
      </c>
      <c r="R301" t="e">
        <f>HLOOKUP(R$2,Lances!$A$4:$RZ$154,$A301,0)</f>
        <v>#N/A</v>
      </c>
      <c r="S301" t="e">
        <f>HLOOKUP(S$2,Lances!$A$4:$RZ$154,$A301,0)</f>
        <v>#N/A</v>
      </c>
      <c r="T301" t="e">
        <f>HLOOKUP(T$2,Lances!$A$4:$RZ$154,$A301,0)</f>
        <v>#N/A</v>
      </c>
      <c r="U301" t="e">
        <f>HLOOKUP(U$2,Lances!$A$4:$RZ$154,$A301,0)</f>
        <v>#N/A</v>
      </c>
      <c r="V301" t="e">
        <f>HLOOKUP(V$2,Lances!$A$4:$RZ$154,$A301,0)</f>
        <v>#N/A</v>
      </c>
      <c r="W301" t="e">
        <f>HLOOKUP(W$2,Lances!$A$4:$RZ$154,$A301,0)</f>
        <v>#N/A</v>
      </c>
      <c r="X301" t="e">
        <f>HLOOKUP(X$2,Lances!$A$4:$RZ$154,$A301,0)</f>
        <v>#N/A</v>
      </c>
      <c r="Y301" t="e">
        <f>HLOOKUP(Y$2,Lances!$A$4:$RZ$154,$A301,0)</f>
        <v>#N/A</v>
      </c>
      <c r="Z301" t="e">
        <f>HLOOKUP(Z$2,Lances!$A$4:$RZ$154,$A301,0)</f>
        <v>#N/A</v>
      </c>
      <c r="AA301" t="e">
        <f>HLOOKUP(AA$2,Lances!$A$4:$RZ$154,$A301,0)</f>
        <v>#N/A</v>
      </c>
      <c r="AB301" t="e">
        <f>HLOOKUP(AB$2,Lances!$A$4:$RZ$154,$A301,0)</f>
        <v>#N/A</v>
      </c>
      <c r="AC301" t="e">
        <f>HLOOKUP(AC$2,Lances!$A$4:$RZ$154,$A301,0)</f>
        <v>#N/A</v>
      </c>
      <c r="AD301" t="e">
        <f>HLOOKUP(AD$2,Lances!$A$4:$RZ$154,$A301,0)</f>
        <v>#N/A</v>
      </c>
      <c r="AE301" t="e">
        <f>HLOOKUP(AE$2,Lances!$A$4:$RZ$154,$A301,0)</f>
        <v>#N/A</v>
      </c>
      <c r="AF301" t="e">
        <f>HLOOKUP(AF$2,Lances!$A$4:$RZ$154,$A301,0)</f>
        <v>#N/A</v>
      </c>
      <c r="AG301" t="e">
        <f>HLOOKUP(AG$2,Lances!$A$4:$RZ$154,$A301,0)</f>
        <v>#N/A</v>
      </c>
      <c r="AH301" t="e">
        <f>HLOOKUP(AH$2,Lances!$A$4:$RZ$154,$A301,0)</f>
        <v>#N/A</v>
      </c>
      <c r="AI301" t="e">
        <f>HLOOKUP(AI$2,Lances!$A$4:$RZ$154,$A301,0)</f>
        <v>#N/A</v>
      </c>
      <c r="AJ301" t="e">
        <f>HLOOKUP(AJ$2,Lances!$A$4:$RZ$154,$A301,0)</f>
        <v>#N/A</v>
      </c>
      <c r="AK301" t="e">
        <f>HLOOKUP(AK$2,Lances!$A$4:$RZ$154,$A301,0)</f>
        <v>#N/A</v>
      </c>
      <c r="AL301" t="e">
        <f>HLOOKUP(AL$2,Lances!$A$4:$RZ$154,$A301,0)</f>
        <v>#N/A</v>
      </c>
      <c r="AM301" t="e">
        <f>HLOOKUP(AM$2,Lances!$A$4:$RZ$154,$A301,0)</f>
        <v>#N/A</v>
      </c>
      <c r="AN301" t="e">
        <f>HLOOKUP(AN$2,Lances!$A$4:$RZ$154,$A301,0)</f>
        <v>#N/A</v>
      </c>
      <c r="AO301" t="e">
        <f>HLOOKUP(AO$2,Lances!$A$4:$RZ$154,$A301,0)</f>
        <v>#N/A</v>
      </c>
      <c r="AP301" t="e">
        <f>HLOOKUP(AP$2,Lances!$A$4:$RZ$154,$A301,0)</f>
        <v>#N/A</v>
      </c>
      <c r="AQ301" t="e">
        <f>HLOOKUP(AQ$2,Lances!$A$4:$RZ$154,$A301,0)</f>
        <v>#N/A</v>
      </c>
      <c r="AR301" t="e">
        <f>HLOOKUP(AR$2,Lances!$A$4:$RZ$154,$A301,0)</f>
        <v>#N/A</v>
      </c>
      <c r="AS301" t="e">
        <f>HLOOKUP(AS$2,Lances!$A$4:$RZ$154,$A301,0)</f>
        <v>#N/A</v>
      </c>
      <c r="AT301" t="e">
        <f>HLOOKUP(AT$2,Lances!$A$4:$RZ$154,$A301,0)</f>
        <v>#N/A</v>
      </c>
      <c r="AU301" t="e">
        <f>HLOOKUP(AU$2,Lances!$A$4:$RZ$154,$A301,0)</f>
        <v>#N/A</v>
      </c>
      <c r="AV301" t="e">
        <f>HLOOKUP(AV$2,Lances!$A$4:$RZ$154,$A301,0)</f>
        <v>#N/A</v>
      </c>
      <c r="AW301" t="e">
        <f>HLOOKUP(AW$2,Lances!$A$4:$RZ$154,$A301,0)</f>
        <v>#N/A</v>
      </c>
      <c r="AX301" t="e">
        <f>HLOOKUP(AX$2,Lances!$A$4:$RZ$154,$A301,0)</f>
        <v>#N/A</v>
      </c>
      <c r="AY301" t="e">
        <f>HLOOKUP(AY$2,Lances!$A$4:$RZ$154,$A301,0)</f>
        <v>#N/A</v>
      </c>
      <c r="AZ301" t="e">
        <f>HLOOKUP(AZ$2,Lances!$A$4:$RZ$154,$A301,0)</f>
        <v>#N/A</v>
      </c>
      <c r="BA301" t="e">
        <f>HLOOKUP(BA$2,Lances!$A$4:$RZ$154,$A301,0)</f>
        <v>#N/A</v>
      </c>
      <c r="BB301" t="e">
        <f>HLOOKUP(BB$2,Lances!$A$4:$RZ$154,$A301,0)</f>
        <v>#N/A</v>
      </c>
      <c r="BC301" t="e">
        <f>HLOOKUP(BC$2,Lances!$A$4:$RZ$154,$A301,0)</f>
        <v>#N/A</v>
      </c>
      <c r="BD301" t="e">
        <f>HLOOKUP(BD$2,Lances!$A$4:$RZ$154,$A301,0)</f>
        <v>#N/A</v>
      </c>
      <c r="BE301" t="e">
        <f>HLOOKUP(BE$2,Lances!$A$4:$RZ$154,$A301,0)</f>
        <v>#N/A</v>
      </c>
      <c r="BF301" t="e">
        <f>HLOOKUP(BF$2,Lances!$A$4:$RZ$154,$A301,0)</f>
        <v>#N/A</v>
      </c>
      <c r="BG301" t="e">
        <f>HLOOKUP(BG$2,Lances!$A$4:$RZ$154,$A301,0)</f>
        <v>#N/A</v>
      </c>
      <c r="BH301" t="e">
        <f>HLOOKUP(BH$2,Lances!$A$4:$RZ$154,$A301,0)</f>
        <v>#N/A</v>
      </c>
      <c r="BI301" t="e">
        <f>HLOOKUP(BI$2,Lances!$A$4:$RZ$154,$A301,0)</f>
        <v>#N/A</v>
      </c>
      <c r="BJ301" t="e">
        <f>HLOOKUP(BJ$2,Lances!$A$4:$RZ$154,$A301,0)</f>
        <v>#N/A</v>
      </c>
      <c r="BK301" t="e">
        <f>HLOOKUP(BK$2,Lances!$A$4:$RZ$154,$A301,0)</f>
        <v>#N/A</v>
      </c>
      <c r="BL301" t="e">
        <f>HLOOKUP(BL$2,Lances!$A$4:$RZ$154,$A301,0)</f>
        <v>#N/A</v>
      </c>
      <c r="BM301" t="e">
        <f>HLOOKUP(BM$2,Lances!$A$4:$RZ$154,$A301,0)</f>
        <v>#N/A</v>
      </c>
      <c r="BN301" t="e">
        <f>HLOOKUP(BN$2,Lances!$A$4:$RZ$154,$A301,0)</f>
        <v>#N/A</v>
      </c>
      <c r="BO301" t="e">
        <f>HLOOKUP(BO$2,Lances!$A$4:$RZ$154,$A301,0)</f>
        <v>#N/A</v>
      </c>
      <c r="BP301" t="e">
        <f>HLOOKUP(BP$2,Lances!$A$4:$RZ$154,$A301,0)</f>
        <v>#N/A</v>
      </c>
      <c r="BQ301" t="e">
        <f>HLOOKUP(BQ$2,Lances!$A$4:$RZ$154,$A301,0)</f>
        <v>#N/A</v>
      </c>
      <c r="BR301" t="e">
        <f>HLOOKUP(BR$2,Lances!$A$4:$RZ$154,$A301,0)</f>
        <v>#N/A</v>
      </c>
      <c r="BS301" t="e">
        <f>HLOOKUP(BS$2,Lances!$A$4:$RZ$154,$A301,0)</f>
        <v>#N/A</v>
      </c>
      <c r="BT301" t="e">
        <f>HLOOKUP(BT$2,Lances!$A$4:$RZ$154,$A301,0)</f>
        <v>#N/A</v>
      </c>
      <c r="BU301" t="e">
        <f>HLOOKUP(BU$2,Lances!$A$4:$RZ$154,$A301,0)</f>
        <v>#N/A</v>
      </c>
      <c r="BV301" t="e">
        <f>HLOOKUP(BV$2,Lances!$A$4:$RZ$154,$A301,0)</f>
        <v>#N/A</v>
      </c>
      <c r="BW301" t="e">
        <f>HLOOKUP(BW$2,Lances!$A$4:$RZ$154,$A301,0)</f>
        <v>#N/A</v>
      </c>
      <c r="BX301" t="e">
        <f>HLOOKUP(BX$2,Lances!$A$4:$RZ$154,$A301,0)</f>
        <v>#N/A</v>
      </c>
      <c r="BY301" t="e">
        <f>HLOOKUP(BY$2,Lances!$A$4:$RZ$154,$A301,0)</f>
        <v>#N/A</v>
      </c>
      <c r="BZ301" t="e">
        <f>HLOOKUP(BZ$2,Lances!$A$4:$RZ$154,$A301,0)</f>
        <v>#N/A</v>
      </c>
      <c r="CA301" t="e">
        <f>HLOOKUP(CA$2,Lances!$A$4:$RZ$154,$A301,0)</f>
        <v>#N/A</v>
      </c>
      <c r="CB301" t="e">
        <f>HLOOKUP(CB$2,Lances!$A$4:$RZ$154,$A301,0)</f>
        <v>#N/A</v>
      </c>
      <c r="CC301" t="e">
        <f>HLOOKUP(CC$2,Lances!$A$4:$RZ$154,$A301,0)</f>
        <v>#N/A</v>
      </c>
      <c r="CD301" t="e">
        <f>HLOOKUP(CD$2,Lances!$A$4:$RZ$154,$A301,0)</f>
        <v>#N/A</v>
      </c>
      <c r="CE301" t="e">
        <f>HLOOKUP(CE$2,Lances!$A$4:$RZ$154,$A301,0)</f>
        <v>#N/A</v>
      </c>
      <c r="CF301" t="e">
        <f>HLOOKUP(CF$2,Lances!$A$4:$RZ$154,$A301,0)</f>
        <v>#N/A</v>
      </c>
      <c r="CG301" t="e">
        <f>HLOOKUP(CG$2,Lances!$A$4:$RZ$154,$A301,0)</f>
        <v>#N/A</v>
      </c>
      <c r="CH301" t="e">
        <f>HLOOKUP(CH$2,Lances!$A$4:$RZ$154,$A301,0)</f>
        <v>#N/A</v>
      </c>
      <c r="CI301" t="e">
        <f>HLOOKUP(CI$2,Lances!$A$4:$RZ$154,$A301,0)</f>
        <v>#N/A</v>
      </c>
      <c r="CJ301" t="e">
        <f>HLOOKUP(CJ$2,Lances!$A$4:$RZ$154,$A301,0)</f>
        <v>#N/A</v>
      </c>
      <c r="CK301" t="e">
        <f>HLOOKUP(CK$2,Lances!$A$4:$RZ$154,$A301,0)</f>
        <v>#N/A</v>
      </c>
      <c r="CL301" t="e">
        <f>HLOOKUP(CL$2,Lances!$A$4:$RZ$154,$A301,0)</f>
        <v>#N/A</v>
      </c>
      <c r="CM301" t="e">
        <f>HLOOKUP(CM$2,Lances!$A$4:$RZ$154,$A301,0)</f>
        <v>#N/A</v>
      </c>
      <c r="CN301" t="e">
        <f>HLOOKUP(CN$2,Lances!$A$4:$RZ$154,$A301,0)</f>
        <v>#N/A</v>
      </c>
      <c r="CO301" t="e">
        <f>HLOOKUP(CO$2,Lances!$A$4:$RZ$154,$A301,0)</f>
        <v>#N/A</v>
      </c>
      <c r="CP301" t="e">
        <f>HLOOKUP(CP$2,Lances!$A$4:$RZ$154,$A301,0)</f>
        <v>#N/A</v>
      </c>
      <c r="CQ301" t="e">
        <f>HLOOKUP(CQ$2,Lances!$A$4:$RZ$154,$A301,0)</f>
        <v>#N/A</v>
      </c>
      <c r="CR301" t="e">
        <f>HLOOKUP(CR$2,Lances!$A$4:$RZ$154,$A301,0)</f>
        <v>#N/A</v>
      </c>
      <c r="CS301" t="e">
        <f>HLOOKUP(CS$2,Lances!$A$4:$RZ$154,$A301,0)</f>
        <v>#N/A</v>
      </c>
      <c r="CT301" t="e">
        <f>HLOOKUP(CT$2,Lances!$A$4:$RZ$154,$A301,0)</f>
        <v>#N/A</v>
      </c>
      <c r="CU301" t="e">
        <f>HLOOKUP(CU$2,Lances!$A$4:$RZ$154,$A301,0)</f>
        <v>#N/A</v>
      </c>
      <c r="CV301" t="e">
        <f>HLOOKUP(CV$2,Lances!$A$4:$RZ$154,$A301,0)</f>
        <v>#N/A</v>
      </c>
      <c r="CW301" t="e">
        <f>HLOOKUP(CW$2,Lances!$A$4:$RZ$154,$A301,0)</f>
        <v>#N/A</v>
      </c>
      <c r="CX301" t="e">
        <f>HLOOKUP(CX$2,Lances!$A$4:$RZ$154,$A301,0)</f>
        <v>#REF!</v>
      </c>
      <c r="CY301" t="e">
        <f>HLOOKUP(CY$2,Lances!$A$4:$RZ$154,$A301,0)</f>
        <v>#REF!</v>
      </c>
      <c r="CZ301" t="e">
        <f>HLOOKUP(CZ$2,Lances!$A$4:$RZ$154,$A301,0)</f>
        <v>#REF!</v>
      </c>
      <c r="DA301" t="e">
        <f>HLOOKUP(DA$2,Lances!$A$4:$RZ$154,$A301,0)</f>
        <v>#REF!</v>
      </c>
      <c r="DB301" t="e">
        <f>HLOOKUP(DB$2,Lances!$A$4:$RZ$154,$A301,0)</f>
        <v>#REF!</v>
      </c>
      <c r="DC301" t="e">
        <f>HLOOKUP(DC$2,Lances!$A$4:$RZ$154,$A301,0)</f>
        <v>#REF!</v>
      </c>
      <c r="DD301" t="e">
        <f>HLOOKUP(DD$2,Lances!$A$4:$RZ$154,$A301,0)</f>
        <v>#REF!</v>
      </c>
      <c r="DE301" t="e">
        <f>HLOOKUP(DE$2,Lances!$A$4:$RZ$154,$A301,0)</f>
        <v>#REF!</v>
      </c>
      <c r="DF301" t="e">
        <f>HLOOKUP(DF$2,Lances!$A$4:$RZ$154,$A301,0)</f>
        <v>#REF!</v>
      </c>
      <c r="DG301" t="e">
        <f>HLOOKUP(DG$2,Lances!$A$4:$RZ$154,$A301,0)</f>
        <v>#REF!</v>
      </c>
      <c r="DH301" t="e">
        <f>HLOOKUP(DH$2,Lances!$A$4:$RZ$154,$A301,0)</f>
        <v>#REF!</v>
      </c>
      <c r="DI301" t="e">
        <f>HLOOKUP(DI$2,Lances!$A$4:$RZ$154,$A301,0)</f>
        <v>#REF!</v>
      </c>
      <c r="DJ301" t="e">
        <f>HLOOKUP(DJ$2,Lances!$A$4:$RZ$154,$A301,0)</f>
        <v>#REF!</v>
      </c>
      <c r="DK301" t="e">
        <f>HLOOKUP(DK$2,Lances!$A$4:$RZ$154,$A301,0)</f>
        <v>#REF!</v>
      </c>
      <c r="DL301" t="e">
        <f>HLOOKUP(DL$2,Lances!$A$4:$RZ$154,$A301,0)</f>
        <v>#REF!</v>
      </c>
      <c r="DM301" t="e">
        <f>HLOOKUP(DM$2,Lances!$A$4:$RZ$154,$A301,0)</f>
        <v>#REF!</v>
      </c>
      <c r="DN301" t="e">
        <f>HLOOKUP(DN$2,Lances!$A$4:$RZ$154,$A301,0)</f>
        <v>#REF!</v>
      </c>
      <c r="DO301" t="e">
        <f>HLOOKUP(DO$2,Lances!$A$4:$RZ$154,$A301,0)</f>
        <v>#REF!</v>
      </c>
      <c r="DP301" t="e">
        <f>HLOOKUP(DP$2,Lances!$A$4:$RZ$154,$A301,0)</f>
        <v>#REF!</v>
      </c>
      <c r="DQ301" t="e">
        <f>HLOOKUP(DQ$2,Lances!$A$4:$RZ$154,$A301,0)</f>
        <v>#REF!</v>
      </c>
      <c r="DR301" t="e">
        <f>HLOOKUP(DR$2,Lances!$A$4:$RZ$154,$A301,0)</f>
        <v>#REF!</v>
      </c>
      <c r="DS301" t="e">
        <f>HLOOKUP(DS$2,Lances!$A$4:$RZ$154,$A301,0)</f>
        <v>#REF!</v>
      </c>
      <c r="DT301" t="e">
        <f>HLOOKUP(DT$2,Lances!$A$4:$RZ$154,$A301,0)</f>
        <v>#REF!</v>
      </c>
      <c r="DU301" t="e">
        <f>HLOOKUP(DU$2,Lances!$A$4:$RZ$154,$A301,0)</f>
        <v>#REF!</v>
      </c>
      <c r="DV301" t="e">
        <f>HLOOKUP(DV$2,Lances!$A$4:$RZ$154,$A301,0)</f>
        <v>#REF!</v>
      </c>
      <c r="DW301" t="e">
        <f>HLOOKUP(DW$2,Lances!$A$4:$RZ$154,$A301,0)</f>
        <v>#REF!</v>
      </c>
      <c r="DX301" t="e">
        <f>HLOOKUP(DX$2,Lances!$A$4:$RZ$154,$A301,0)</f>
        <v>#REF!</v>
      </c>
      <c r="DY301" t="e">
        <f>HLOOKUP(DY$2,Lances!$A$4:$RZ$154,$A301,0)</f>
        <v>#REF!</v>
      </c>
      <c r="DZ301" t="e">
        <f>HLOOKUP(DZ$2,Lances!$A$4:$RZ$154,$A301,0)</f>
        <v>#REF!</v>
      </c>
      <c r="EA301" t="e">
        <f>HLOOKUP(EA$2,Lances!$A$4:$RZ$154,$A301,0)</f>
        <v>#REF!</v>
      </c>
      <c r="EB301" t="e">
        <f>HLOOKUP(EB$2,Lances!$A$4:$RZ$154,$A301,0)</f>
        <v>#REF!</v>
      </c>
      <c r="EC301" t="e">
        <f>HLOOKUP(EC$2,Lances!$A$4:$RZ$154,$A301,0)</f>
        <v>#REF!</v>
      </c>
      <c r="ED301" t="e">
        <f>HLOOKUP(ED$2,Lances!$A$4:$RZ$154,$A301,0)</f>
        <v>#REF!</v>
      </c>
      <c r="EE301" t="e">
        <f>HLOOKUP(EE$2,Lances!$A$4:$RZ$154,$A301,0)</f>
        <v>#REF!</v>
      </c>
      <c r="EF301" t="e">
        <f>HLOOKUP(EF$2,Lances!$A$4:$RZ$154,$A301,0)</f>
        <v>#REF!</v>
      </c>
      <c r="EG301" t="e">
        <f>HLOOKUP(EG$2,Lances!$A$4:$RZ$154,$A301,0)</f>
        <v>#REF!</v>
      </c>
      <c r="EH301" t="e">
        <f>HLOOKUP(EH$2,Lances!$A$4:$RZ$154,$A301,0)</f>
        <v>#REF!</v>
      </c>
      <c r="EI301" t="e">
        <f>HLOOKUP(EI$2,Lances!$A$4:$RZ$154,$A301,0)</f>
        <v>#REF!</v>
      </c>
      <c r="EJ301" t="e">
        <f>HLOOKUP(EJ$2,Lances!$A$4:$RZ$154,$A301,0)</f>
        <v>#REF!</v>
      </c>
      <c r="EK301" t="e">
        <f>HLOOKUP(EK$2,Lances!$A$4:$RZ$154,$A301,0)</f>
        <v>#REF!</v>
      </c>
      <c r="EL301" t="e">
        <f>HLOOKUP(EL$2,Lances!$A$4:$RZ$154,$A301,0)</f>
        <v>#REF!</v>
      </c>
      <c r="EM301" t="e">
        <f>HLOOKUP(EM$2,Lances!$A$4:$RZ$154,$A301,0)</f>
        <v>#REF!</v>
      </c>
      <c r="EN301" t="e">
        <f>HLOOKUP(EN$2,Lances!$A$4:$RZ$154,$A301,0)</f>
        <v>#REF!</v>
      </c>
      <c r="EO301" t="e">
        <f>HLOOKUP(EO$2,Lances!$A$4:$RZ$154,$A301,0)</f>
        <v>#REF!</v>
      </c>
      <c r="EP301" t="e">
        <f>HLOOKUP(EP$2,Lances!$A$4:$RZ$154,$A301,0)</f>
        <v>#REF!</v>
      </c>
      <c r="EQ301" t="e">
        <f>HLOOKUP(EQ$2,Lances!$A$4:$RZ$154,$A301,0)</f>
        <v>#REF!</v>
      </c>
      <c r="ER301" t="e">
        <f>HLOOKUP(ER$2,Lances!$A$4:$RZ$154,$A301,0)</f>
        <v>#REF!</v>
      </c>
      <c r="ES301" t="e">
        <f>HLOOKUP(ES$2,Lances!$A$4:$RZ$154,$A301,0)</f>
        <v>#REF!</v>
      </c>
      <c r="ET301" t="e">
        <f>HLOOKUP(ET$2,Lances!$A$4:$RZ$154,$A301,0)</f>
        <v>#REF!</v>
      </c>
      <c r="EU301" t="e">
        <f>HLOOKUP(EU$2,Lances!$A$4:$RZ$154,$A301,0)</f>
        <v>#REF!</v>
      </c>
      <c r="EV301" t="e">
        <f>HLOOKUP(EV$2,Lances!$A$4:$RZ$154,$A301,0)</f>
        <v>#REF!</v>
      </c>
      <c r="EW301" t="e">
        <f>HLOOKUP(EW$2,Lances!$A$4:$RZ$154,$A301,0)</f>
        <v>#REF!</v>
      </c>
      <c r="EX301" t="e">
        <f>HLOOKUP(EX$2,Lances!$A$4:$RZ$154,$A301,0)</f>
        <v>#REF!</v>
      </c>
      <c r="EY301" t="e">
        <f>HLOOKUP(EY$2,Lances!$A$4:$RZ$154,$A301,0)</f>
        <v>#REF!</v>
      </c>
      <c r="EZ301" t="e">
        <f>HLOOKUP(EZ$2,Lances!$A$4:$RZ$154,$A301,0)</f>
        <v>#REF!</v>
      </c>
      <c r="FA301" t="e">
        <f>HLOOKUP(FA$2,Lances!$A$4:$RZ$154,$A301,0)</f>
        <v>#REF!</v>
      </c>
      <c r="FB301" t="e">
        <f>HLOOKUP(FB$2,Lances!$A$4:$RZ$154,$A301,0)</f>
        <v>#REF!</v>
      </c>
      <c r="FC301" t="e">
        <f>HLOOKUP(FC$2,Lances!$A$4:$RZ$154,$A301,0)</f>
        <v>#REF!</v>
      </c>
      <c r="FD301" t="e">
        <f>HLOOKUP(FD$2,Lances!$A$4:$RZ$154,$A301,0)</f>
        <v>#REF!</v>
      </c>
      <c r="FE301" t="e">
        <f>HLOOKUP(FE$2,Lances!$A$4:$RZ$154,$A301,0)</f>
        <v>#REF!</v>
      </c>
      <c r="FF301" t="e">
        <f>HLOOKUP(FF$2,Lances!$A$4:$RZ$154,$A301,0)</f>
        <v>#REF!</v>
      </c>
      <c r="FG301" t="e">
        <f>HLOOKUP(FG$2,Lances!$A$4:$RZ$154,$A301,0)</f>
        <v>#REF!</v>
      </c>
      <c r="FH301" t="e">
        <f>HLOOKUP(FH$2,Lances!$A$4:$RZ$154,$A301,0)</f>
        <v>#REF!</v>
      </c>
      <c r="FI301" t="e">
        <f>HLOOKUP(FI$2,Lances!$A$4:$RZ$154,$A301,0)</f>
        <v>#REF!</v>
      </c>
      <c r="FJ301" t="e">
        <f>HLOOKUP(FJ$2,Lances!$A$4:$RZ$154,$A301,0)</f>
        <v>#REF!</v>
      </c>
      <c r="FK301" t="e">
        <f>HLOOKUP(FK$2,Lances!$A$4:$RZ$154,$A301,0)</f>
        <v>#REF!</v>
      </c>
      <c r="FL301" t="e">
        <f>HLOOKUP(FL$2,Lances!$A$4:$RZ$154,$A301,0)</f>
        <v>#REF!</v>
      </c>
      <c r="FM301" t="e">
        <f>HLOOKUP(FM$2,Lances!$A$4:$RZ$154,$A301,0)</f>
        <v>#REF!</v>
      </c>
      <c r="FN301" t="e">
        <f>HLOOKUP(FN$2,Lances!$A$4:$RZ$154,$A301,0)</f>
        <v>#REF!</v>
      </c>
      <c r="FO301" t="e">
        <f>HLOOKUP(FO$2,Lances!$A$4:$RZ$154,$A301,0)</f>
        <v>#REF!</v>
      </c>
      <c r="FP301" t="e">
        <f>HLOOKUP(FP$2,Lances!$A$4:$RZ$154,$A301,0)</f>
        <v>#REF!</v>
      </c>
      <c r="FQ301" t="e">
        <f>HLOOKUP(FQ$2,Lances!$A$4:$RZ$154,$A301,0)</f>
        <v>#REF!</v>
      </c>
      <c r="FR301" t="e">
        <f>HLOOKUP(FR$2,Lances!$A$4:$RZ$154,$A301,0)</f>
        <v>#REF!</v>
      </c>
      <c r="FS301" t="e">
        <f>HLOOKUP(FS$2,Lances!$A$4:$RZ$154,$A301,0)</f>
        <v>#REF!</v>
      </c>
      <c r="FT301" t="e">
        <f>HLOOKUP(FT$2,Lances!$A$4:$RZ$154,$A301,0)</f>
        <v>#REF!</v>
      </c>
      <c r="FU301" t="e">
        <f>HLOOKUP(FU$2,Lances!$A$4:$RZ$154,$A301,0)</f>
        <v>#REF!</v>
      </c>
      <c r="FV301" t="e">
        <f>HLOOKUP(FV$2,Lances!$A$4:$RZ$154,$A301,0)</f>
        <v>#REF!</v>
      </c>
      <c r="FW301" t="e">
        <f>HLOOKUP(FW$2,Lances!$A$4:$RZ$154,$A301,0)</f>
        <v>#REF!</v>
      </c>
      <c r="FX301" t="e">
        <f>HLOOKUP(FX$2,Lances!$A$4:$RZ$154,$A301,0)</f>
        <v>#REF!</v>
      </c>
      <c r="FY301" t="e">
        <f>HLOOKUP(FY$2,Lances!$A$4:$RZ$154,$A301,0)</f>
        <v>#REF!</v>
      </c>
      <c r="FZ301" t="e">
        <f>HLOOKUP(FZ$2,Lances!$A$4:$RZ$154,$A301,0)</f>
        <v>#REF!</v>
      </c>
      <c r="GA301" t="e">
        <f>HLOOKUP(GA$2,Lances!$A$4:$RZ$154,$A301,0)</f>
        <v>#REF!</v>
      </c>
      <c r="GB301" t="e">
        <f>HLOOKUP(GB$2,Lances!$A$4:$RZ$154,$A301,0)</f>
        <v>#REF!</v>
      </c>
      <c r="GC301" t="e">
        <f>HLOOKUP(GC$2,Lances!$A$4:$RZ$154,$A301,0)</f>
        <v>#REF!</v>
      </c>
      <c r="GD301" t="e">
        <f>HLOOKUP(GD$2,Lances!$A$4:$RZ$154,$A301,0)</f>
        <v>#REF!</v>
      </c>
      <c r="GE301" t="e">
        <f>HLOOKUP(GE$2,Lances!$A$4:$RZ$154,$A301,0)</f>
        <v>#REF!</v>
      </c>
      <c r="GF301" t="e">
        <f>HLOOKUP(GF$2,Lances!$A$4:$RZ$154,$A301,0)</f>
        <v>#REF!</v>
      </c>
      <c r="GG301" t="e">
        <f>HLOOKUP(GG$2,Lances!$A$4:$RZ$154,$A301,0)</f>
        <v>#REF!</v>
      </c>
      <c r="GH301" t="e">
        <f>HLOOKUP(GH$2,Lances!$A$4:$RZ$154,$A301,0)</f>
        <v>#REF!</v>
      </c>
      <c r="GI301" t="e">
        <f>HLOOKUP(GI$2,Lances!$A$4:$RZ$154,$A301,0)</f>
        <v>#REF!</v>
      </c>
      <c r="GJ301" t="e">
        <f>HLOOKUP(GJ$2,Lances!$A$4:$RZ$154,$A301,0)</f>
        <v>#REF!</v>
      </c>
      <c r="GK301" t="e">
        <f>HLOOKUP(GK$2,Lances!$A$4:$RZ$154,$A301,0)</f>
        <v>#REF!</v>
      </c>
      <c r="GL301" t="e">
        <f>HLOOKUP(GL$2,Lances!$A$4:$RZ$154,$A301,0)</f>
        <v>#REF!</v>
      </c>
      <c r="GM301" t="e">
        <f>HLOOKUP(GM$2,Lances!$A$4:$RZ$154,$A301,0)</f>
        <v>#REF!</v>
      </c>
      <c r="GN301" t="e">
        <f>HLOOKUP(GN$2,Lances!$A$4:$RZ$154,$A301,0)</f>
        <v>#REF!</v>
      </c>
      <c r="GO301" t="e">
        <f>HLOOKUP(GO$2,Lances!$A$4:$RZ$154,$A301,0)</f>
        <v>#REF!</v>
      </c>
      <c r="GP301" t="e">
        <f>HLOOKUP(GP$2,Lances!$A$4:$RZ$154,$A301,0)</f>
        <v>#REF!</v>
      </c>
      <c r="GQ301" t="e">
        <f>HLOOKUP(GQ$2,Lances!$A$4:$RZ$154,$A301,0)</f>
        <v>#REF!</v>
      </c>
      <c r="GR301" t="e">
        <f>HLOOKUP(GR$2,Lances!$A$4:$RZ$154,$A301,0)</f>
        <v>#REF!</v>
      </c>
      <c r="GS301" t="e">
        <f>HLOOKUP(GS$2,Lances!$A$4:$RZ$154,$A301,0)</f>
        <v>#REF!</v>
      </c>
      <c r="GT301" t="e">
        <f>HLOOKUP(GT$2,Lances!$A$4:$RZ$154,$A301,0)</f>
        <v>#REF!</v>
      </c>
      <c r="GU301" t="e">
        <f>HLOOKUP(GU$2,Lances!$A$4:$RZ$154,$A301,0)</f>
        <v>#N/A</v>
      </c>
      <c r="GV301" t="e">
        <f>HLOOKUP(GV$2,Lances!$A$4:$RZ$154,$A301,0)</f>
        <v>#N/A</v>
      </c>
      <c r="GW301" t="e">
        <f>HLOOKUP(GW$2,Lances!$A$4:$RZ$154,$A301,0)</f>
        <v>#N/A</v>
      </c>
      <c r="GX301" t="e">
        <f>HLOOKUP(GX$2,Lances!$A$4:$RZ$154,$A301,0)</f>
        <v>#N/A</v>
      </c>
      <c r="GY301" t="e">
        <f>HLOOKUP(GY$2,Lances!$A$4:$RZ$154,$A301,0)</f>
        <v>#N/A</v>
      </c>
      <c r="GZ301" t="e">
        <f>HLOOKUP(GZ$2,Lances!$A$4:$RZ$154,$A301,0)</f>
        <v>#N/A</v>
      </c>
      <c r="HA301" t="e">
        <f>HLOOKUP(HA$2,Lances!$A$4:$RZ$154,$A301,0)</f>
        <v>#N/A</v>
      </c>
      <c r="HB301" t="e">
        <f>HLOOKUP(HB$2,Lances!$A$4:$RZ$154,$A301,0)</f>
        <v>#N/A</v>
      </c>
      <c r="HC301" t="e">
        <f>HLOOKUP(HC$2,Lances!$A$4:$RZ$154,$A301,0)</f>
        <v>#N/A</v>
      </c>
      <c r="HD301" t="e">
        <f>HLOOKUP(HD$2,Lances!$A$4:$RZ$154,$A301,0)</f>
        <v>#N/A</v>
      </c>
      <c r="HE301" t="e">
        <f>HLOOKUP(HE$2,Lances!$A$4:$RZ$154,$A301,0)</f>
        <v>#N/A</v>
      </c>
      <c r="HF301" t="e">
        <f>HLOOKUP(HF$2,Lances!$A$4:$RZ$154,$A301,0)</f>
        <v>#N/A</v>
      </c>
      <c r="HG301" t="e">
        <f>HLOOKUP(HG$2,Lances!$A$4:$RZ$154,$A301,0)</f>
        <v>#N/A</v>
      </c>
      <c r="HH301" t="e">
        <f>HLOOKUP(HH$2,Lances!$A$4:$RZ$154,$A301,0)</f>
        <v>#N/A</v>
      </c>
      <c r="HI301" t="e">
        <f>HLOOKUP(HI$2,Lances!$A$4:$RZ$154,$A301,0)</f>
        <v>#N/A</v>
      </c>
      <c r="HJ301" t="e">
        <f>HLOOKUP(HJ$2,Lances!$A$4:$RZ$154,$A301,0)</f>
        <v>#N/A</v>
      </c>
      <c r="HK301" t="e">
        <f>HLOOKUP(HK$2,Lances!$A$4:$RZ$154,$A301,0)</f>
        <v>#N/A</v>
      </c>
      <c r="HL301" t="e">
        <f>HLOOKUP(HL$2,Lances!$A$4:$RZ$154,$A301,0)</f>
        <v>#N/A</v>
      </c>
      <c r="HM301" t="e">
        <f>HLOOKUP(HM$2,Lances!$A$4:$RZ$154,$A301,0)</f>
        <v>#N/A</v>
      </c>
      <c r="HN301" t="e">
        <f>HLOOKUP(HN$2,Lances!$A$4:$RZ$154,$A301,0)</f>
        <v>#N/A</v>
      </c>
      <c r="HO301" t="e">
        <f>HLOOKUP(HO$2,Lances!$A$4:$RZ$154,$A301,0)</f>
        <v>#N/A</v>
      </c>
      <c r="HP301" t="e">
        <f>HLOOKUP(HP$2,Lances!$A$4:$RZ$154,$A301,0)</f>
        <v>#N/A</v>
      </c>
      <c r="HQ301" t="e">
        <f>HLOOKUP(HQ$2,Lances!$A$4:$RZ$154,$A301,0)</f>
        <v>#N/A</v>
      </c>
      <c r="HR301" t="e">
        <f>HLOOKUP(HR$2,Lances!$A$4:$RZ$154,$A301,0)</f>
        <v>#N/A</v>
      </c>
      <c r="HS301" t="e">
        <f>HLOOKUP(HS$2,Lances!$A$4:$RZ$154,$A301,0)</f>
        <v>#N/A</v>
      </c>
      <c r="HT301" t="e">
        <f>HLOOKUP(HT$2,Lances!$A$4:$RZ$154,$A301,0)</f>
        <v>#N/A</v>
      </c>
      <c r="HU301" t="e">
        <f>HLOOKUP(HU$2,Lances!$A$4:$RZ$154,$A301,0)</f>
        <v>#N/A</v>
      </c>
      <c r="HV301" t="e">
        <f>HLOOKUP(HV$2,Lances!$A$4:$RZ$154,$A301,0)</f>
        <v>#N/A</v>
      </c>
      <c r="HW301" t="e">
        <f>HLOOKUP(HW$2,Lances!$A$4:$RZ$154,$A301,0)</f>
        <v>#N/A</v>
      </c>
      <c r="HX301" t="e">
        <f>HLOOKUP(HX$2,Lances!$A$4:$RZ$154,$A301,0)</f>
        <v>#N/A</v>
      </c>
      <c r="HY301" t="e">
        <f>HLOOKUP(HY$2,Lances!$A$4:$RZ$154,$A301,0)</f>
        <v>#N/A</v>
      </c>
      <c r="HZ301" t="e">
        <f>HLOOKUP(HZ$2,Lances!$A$4:$RZ$154,$A301,0)</f>
        <v>#N/A</v>
      </c>
      <c r="IA301" t="e">
        <f>HLOOKUP(IA$2,Lances!$A$4:$RZ$154,$A301,0)</f>
        <v>#N/A</v>
      </c>
      <c r="IB301" t="e">
        <f>HLOOKUP(IB$2,Lances!$A$4:$RZ$154,$A301,0)</f>
        <v>#N/A</v>
      </c>
      <c r="IC301" t="e">
        <f>HLOOKUP(IC$2,Lances!$A$4:$RZ$154,$A301,0)</f>
        <v>#N/A</v>
      </c>
      <c r="ID301" t="e">
        <f>HLOOKUP(ID$2,Lances!$A$4:$RZ$154,$A301,0)</f>
        <v>#N/A</v>
      </c>
      <c r="IE301" t="e">
        <f>HLOOKUP(IE$2,Lances!$A$4:$RZ$154,$A301,0)</f>
        <v>#N/A</v>
      </c>
      <c r="IF301" t="e">
        <f>HLOOKUP(IF$2,Lances!$A$4:$RZ$154,$A301,0)</f>
        <v>#N/A</v>
      </c>
      <c r="IG301" t="e">
        <f>HLOOKUP(IG$2,Lances!$A$4:$RZ$154,$A301,0)</f>
        <v>#N/A</v>
      </c>
      <c r="IH301" t="e">
        <f>HLOOKUP(IH$2,Lances!$A$4:$RZ$154,$A301,0)</f>
        <v>#N/A</v>
      </c>
      <c r="II301" t="e">
        <f>HLOOKUP(II$2,Lances!$A$4:$RZ$154,$A301,0)</f>
        <v>#N/A</v>
      </c>
      <c r="IJ301" t="e">
        <f>HLOOKUP(IJ$2,Lances!$A$4:$RZ$154,$A301,0)</f>
        <v>#N/A</v>
      </c>
      <c r="IK301" t="e">
        <f>HLOOKUP(IK$2,Lances!$A$4:$RZ$154,$A301,0)</f>
        <v>#N/A</v>
      </c>
      <c r="IL301" t="e">
        <f>HLOOKUP(IL$2,Lances!$A$4:$RZ$154,$A301,0)</f>
        <v>#N/A</v>
      </c>
      <c r="IM301" t="e">
        <f>HLOOKUP(IM$2,Lances!$A$4:$RZ$154,$A301,0)</f>
        <v>#N/A</v>
      </c>
      <c r="IN301" t="e">
        <f>HLOOKUP(IN$2,Lances!$A$4:$RZ$154,$A301,0)</f>
        <v>#N/A</v>
      </c>
      <c r="IO301" t="e">
        <f>HLOOKUP(IO$2,Lances!$A$4:$RZ$154,$A301,0)</f>
        <v>#N/A</v>
      </c>
      <c r="IP301" t="e">
        <f>HLOOKUP(IP$2,Lances!$A$4:$RZ$154,$A301,0)</f>
        <v>#N/A</v>
      </c>
      <c r="IQ301" t="e">
        <f>HLOOKUP(IQ$2,Lances!$A$4:$RZ$154,$A301,0)</f>
        <v>#N/A</v>
      </c>
      <c r="IR301" t="e">
        <f>HLOOKUP(IR$2,Lances!$A$4:$RZ$154,$A301,0)</f>
        <v>#N/A</v>
      </c>
      <c r="IS301" t="e">
        <f>HLOOKUP(IS$2,Lances!$A$4:$RZ$154,$A301,0)</f>
        <v>#N/A</v>
      </c>
      <c r="IT301" t="e">
        <f>HLOOKUP(IT$2,Lances!$A$4:$RZ$154,$A301,0)</f>
        <v>#N/A</v>
      </c>
      <c r="IU301" t="e">
        <f>HLOOKUP(IU$2,Lances!$A$4:$RZ$154,$A301,0)</f>
        <v>#N/A</v>
      </c>
      <c r="IV301" t="e">
        <f>HLOOKUP(IV$2,Lances!$A$4:$RZ$154,$A301,0)</f>
        <v>#N/A</v>
      </c>
      <c r="IW301" t="e">
        <f>HLOOKUP(IW$2,Lances!$A$4:$RZ$154,$A301,0)</f>
        <v>#N/A</v>
      </c>
      <c r="IX301" t="e">
        <f>HLOOKUP(IX$2,Lances!$A$4:$RZ$154,$A301,0)</f>
        <v>#N/A</v>
      </c>
      <c r="IY301" t="e">
        <f>HLOOKUP(IY$2,Lances!$A$4:$RZ$154,$A301,0)</f>
        <v>#N/A</v>
      </c>
      <c r="IZ301" t="e">
        <f>HLOOKUP(IZ$2,Lances!$A$4:$RZ$154,$A301,0)</f>
        <v>#N/A</v>
      </c>
      <c r="JA301" t="e">
        <f>HLOOKUP(JA$2,Lances!$A$4:$RZ$154,$A301,0)</f>
        <v>#N/A</v>
      </c>
      <c r="JB301" t="e">
        <f>HLOOKUP(JB$2,Lances!$A$4:$RZ$154,$A301,0)</f>
        <v>#N/A</v>
      </c>
      <c r="JC301" t="e">
        <f>HLOOKUP(JC$2,Lances!$A$4:$RZ$154,$A301,0)</f>
        <v>#N/A</v>
      </c>
      <c r="JD301" t="e">
        <f>HLOOKUP(JD$2,Lances!$A$4:$RZ$154,$A301,0)</f>
        <v>#N/A</v>
      </c>
      <c r="JE301" t="e">
        <f>HLOOKUP(JE$2,Lances!$A$4:$RZ$154,$A301,0)</f>
        <v>#N/A</v>
      </c>
      <c r="JF301" t="e">
        <f>HLOOKUP(JF$2,Lances!$A$4:$RZ$154,$A301,0)</f>
        <v>#N/A</v>
      </c>
      <c r="JG301" t="e">
        <f>HLOOKUP(JG$2,Lances!$A$4:$RZ$154,$A301,0)</f>
        <v>#N/A</v>
      </c>
      <c r="JH301" t="e">
        <f>HLOOKUP(JH$2,Lances!$A$4:$RZ$154,$A301,0)</f>
        <v>#N/A</v>
      </c>
      <c r="JI301" t="e">
        <f>HLOOKUP(JI$2,Lances!$A$4:$RZ$154,$A301,0)</f>
        <v>#N/A</v>
      </c>
      <c r="JJ301" t="e">
        <f>HLOOKUP(JJ$2,Lances!$A$4:$RZ$154,$A301,0)</f>
        <v>#N/A</v>
      </c>
      <c r="JK301" t="e">
        <f>HLOOKUP(JK$2,Lances!$A$4:$RZ$154,$A301,0)</f>
        <v>#N/A</v>
      </c>
      <c r="JL301" t="e">
        <f>HLOOKUP(JL$2,Lances!$A$4:$RZ$154,$A301,0)</f>
        <v>#N/A</v>
      </c>
      <c r="JM301" t="e">
        <f>HLOOKUP(JM$2,Lances!$A$4:$RZ$154,$A301,0)</f>
        <v>#N/A</v>
      </c>
      <c r="JN301" t="e">
        <f>HLOOKUP(JN$2,Lances!$A$4:$RZ$154,$A301,0)</f>
        <v>#N/A</v>
      </c>
      <c r="JO301" t="e">
        <f>HLOOKUP(JO$2,Lances!$A$4:$RZ$154,$A301,0)</f>
        <v>#N/A</v>
      </c>
      <c r="JP301" t="e">
        <f>HLOOKUP(JP$2,Lances!$A$4:$RZ$154,$A301,0)</f>
        <v>#N/A</v>
      </c>
      <c r="JQ301" t="e">
        <f>HLOOKUP(JQ$2,Lances!$A$4:$RZ$154,$A301,0)</f>
        <v>#N/A</v>
      </c>
      <c r="JR301" t="e">
        <f>HLOOKUP(JR$2,Lances!$A$4:$RZ$154,$A301,0)</f>
        <v>#N/A</v>
      </c>
      <c r="JS301" t="e">
        <f>HLOOKUP(JS$2,Lances!$A$4:$RZ$154,$A301,0)</f>
        <v>#N/A</v>
      </c>
      <c r="JT301" t="e">
        <f>HLOOKUP(JT$2,Lances!$A$4:$RZ$154,$A301,0)</f>
        <v>#N/A</v>
      </c>
      <c r="JU301" t="e">
        <f>HLOOKUP(JU$2,Lances!$A$4:$RZ$154,$A301,0)</f>
        <v>#N/A</v>
      </c>
      <c r="JV301" t="e">
        <f>HLOOKUP(JV$2,Lances!$A$4:$RZ$154,$A301,0)</f>
        <v>#N/A</v>
      </c>
      <c r="JW301" t="e">
        <f>HLOOKUP(JW$2,Lances!$A$4:$RZ$154,$A301,0)</f>
        <v>#N/A</v>
      </c>
      <c r="JX301" t="e">
        <f>HLOOKUP(JX$2,Lances!$A$4:$RZ$154,$A301,0)</f>
        <v>#N/A</v>
      </c>
      <c r="JY301" t="e">
        <f>HLOOKUP(JY$2,Lances!$A$4:$RZ$154,$A301,0)</f>
        <v>#N/A</v>
      </c>
      <c r="JZ301" t="e">
        <f>HLOOKUP(JZ$2,Lances!$A$4:$RZ$154,$A301,0)</f>
        <v>#N/A</v>
      </c>
      <c r="KA301" t="e">
        <f>HLOOKUP(KA$2,Lances!$A$4:$RZ$154,$A301,0)</f>
        <v>#N/A</v>
      </c>
      <c r="KB301" t="e">
        <f>HLOOKUP(KB$2,Lances!$A$4:$RZ$154,$A301,0)</f>
        <v>#N/A</v>
      </c>
      <c r="KC301" t="e">
        <f>HLOOKUP(KC$2,Lances!$A$4:$RZ$154,$A301,0)</f>
        <v>#N/A</v>
      </c>
      <c r="KD301" t="e">
        <f>HLOOKUP(KD$2,Lances!$A$4:$RZ$154,$A301,0)</f>
        <v>#N/A</v>
      </c>
      <c r="KE301" t="e">
        <f>HLOOKUP(KE$2,Lances!$A$4:$RZ$154,$A301,0)</f>
        <v>#N/A</v>
      </c>
      <c r="KF301" t="e">
        <f>HLOOKUP(KF$2,Lances!$A$4:$RZ$154,$A301,0)</f>
        <v>#N/A</v>
      </c>
      <c r="KG301" t="e">
        <f>HLOOKUP(KG$2,Lances!$A$4:$RZ$154,$A301,0)</f>
        <v>#N/A</v>
      </c>
      <c r="KH301" t="e">
        <f>HLOOKUP(KH$2,Lances!$A$4:$RZ$154,$A301,0)</f>
        <v>#N/A</v>
      </c>
      <c r="KI301" t="e">
        <f>HLOOKUP(KI$2,Lances!$A$4:$RZ$154,$A301,0)</f>
        <v>#N/A</v>
      </c>
      <c r="KJ301" t="e">
        <f>HLOOKUP(KJ$2,Lances!$A$4:$RZ$154,$A301,0)</f>
        <v>#N/A</v>
      </c>
      <c r="KK301" t="e">
        <f>HLOOKUP(KK$2,Lances!$A$4:$RZ$154,$A301,0)</f>
        <v>#N/A</v>
      </c>
      <c r="KL301" t="e">
        <f>HLOOKUP(KL$2,Lances!$A$4:$RZ$154,$A301,0)</f>
        <v>#N/A</v>
      </c>
      <c r="KM301" t="e">
        <f>HLOOKUP(KM$2,Lances!$A$4:$RZ$154,$A301,0)</f>
        <v>#N/A</v>
      </c>
      <c r="KN301" t="e">
        <f>HLOOKUP(KN$2,Lances!$A$4:$RZ$154,$A301,0)</f>
        <v>#N/A</v>
      </c>
      <c r="KO301" t="e">
        <f>HLOOKUP(KO$2,Lances!$A$4:$RZ$154,$A301,0)</f>
        <v>#N/A</v>
      </c>
      <c r="KP301" t="e">
        <f>HLOOKUP(KP$2,Lances!$A$4:$RZ$154,$A301,0)</f>
        <v>#N/A</v>
      </c>
      <c r="KQ301" t="e">
        <f>HLOOKUP(KQ$2,Lances!$A$4:$RZ$154,$A301,0)</f>
        <v>#N/A</v>
      </c>
      <c r="KR301" t="e">
        <f>HLOOKUP(KR$2,Lances!$A$4:$RZ$154,$A301,0)</f>
        <v>#N/A</v>
      </c>
      <c r="KS301" t="e">
        <f>HLOOKUP(KS$2,Lances!$A$4:$RZ$154,$A301,0)</f>
        <v>#N/A</v>
      </c>
      <c r="KT301" t="e">
        <f>HLOOKUP(KT$2,Lances!$A$4:$RZ$154,$A301,0)</f>
        <v>#N/A</v>
      </c>
      <c r="KU301" t="e">
        <f>HLOOKUP(KU$2,Lances!$A$4:$RZ$154,$A301,0)</f>
        <v>#N/A</v>
      </c>
      <c r="KV301" t="e">
        <f>HLOOKUP(KV$2,Lances!$A$4:$RZ$154,$A301,0)</f>
        <v>#N/A</v>
      </c>
      <c r="KW301" t="e">
        <f>HLOOKUP(KW$2,Lances!$A$4:$RZ$154,$A301,0)</f>
        <v>#N/A</v>
      </c>
      <c r="KX301" t="e">
        <f>HLOOKUP(KX$2,Lances!$A$4:$RZ$154,$A301,0)</f>
        <v>#N/A</v>
      </c>
      <c r="KY301" t="e">
        <f>HLOOKUP(KY$2,Lances!$A$4:$RZ$154,$A301,0)</f>
        <v>#N/A</v>
      </c>
      <c r="KZ301" t="e">
        <f>HLOOKUP(KZ$2,Lances!$A$4:$RZ$154,$A301,0)</f>
        <v>#N/A</v>
      </c>
      <c r="LA301" t="e">
        <f>HLOOKUP(LA$2,Lances!$A$4:$RZ$154,$A301,0)</f>
        <v>#N/A</v>
      </c>
      <c r="LB301" t="e">
        <f>HLOOKUP(LB$2,Lances!$A$4:$RZ$154,$A301,0)</f>
        <v>#N/A</v>
      </c>
      <c r="LC301" t="e">
        <f>HLOOKUP(LC$2,Lances!$A$4:$RZ$154,$A301,0)</f>
        <v>#N/A</v>
      </c>
      <c r="LD301" t="e">
        <f>HLOOKUP(LD$2,Lances!$A$4:$RZ$154,$A301,0)</f>
        <v>#N/A</v>
      </c>
      <c r="LE301" t="e">
        <f>HLOOKUP(LE$2,Lances!$A$4:$RZ$154,$A301,0)</f>
        <v>#N/A</v>
      </c>
      <c r="LF301" t="e">
        <f>HLOOKUP(LF$2,Lances!$A$4:$RZ$154,$A301,0)</f>
        <v>#N/A</v>
      </c>
      <c r="LG301" t="e">
        <f>HLOOKUP(LG$2,Lances!$A$4:$RZ$154,$A301,0)</f>
        <v>#N/A</v>
      </c>
      <c r="LH301" t="e">
        <f>HLOOKUP(LH$2,Lances!$A$4:$RZ$154,$A301,0)</f>
        <v>#N/A</v>
      </c>
      <c r="LI301" t="e">
        <f>HLOOKUP(LI$2,Lances!$A$4:$RZ$154,$A301,0)</f>
        <v>#N/A</v>
      </c>
      <c r="LJ301" t="e">
        <f>HLOOKUP(LJ$2,Lances!$A$4:$RZ$154,$A301,0)</f>
        <v>#N/A</v>
      </c>
      <c r="LK301" t="e">
        <f>HLOOKUP(LK$2,Lances!$A$4:$RZ$154,$A301,0)</f>
        <v>#N/A</v>
      </c>
      <c r="LL301" t="e">
        <f>HLOOKUP(LL$2,Lances!$A$4:$RZ$154,$A301,0)</f>
        <v>#N/A</v>
      </c>
      <c r="LM301" t="e">
        <f>HLOOKUP(LM$2,Lances!$A$4:$RZ$154,$A301,0)</f>
        <v>#N/A</v>
      </c>
      <c r="LN301" t="e">
        <f>HLOOKUP(LN$2,Lances!$A$4:$RZ$154,$A301,0)</f>
        <v>#N/A</v>
      </c>
      <c r="LO301" t="e">
        <f>HLOOKUP(LO$2,Lances!$A$4:$RZ$154,$A301,0)</f>
        <v>#N/A</v>
      </c>
      <c r="LP301" t="e">
        <f>HLOOKUP(LP$2,Lances!$A$4:$RZ$154,$A301,0)</f>
        <v>#N/A</v>
      </c>
      <c r="LQ301" t="e">
        <f>HLOOKUP(LQ$2,Lances!$A$4:$RZ$154,$A301,0)</f>
        <v>#N/A</v>
      </c>
      <c r="LR301" t="e">
        <f>HLOOKUP(LR$2,Lances!$A$4:$RZ$154,$A301,0)</f>
        <v>#N/A</v>
      </c>
      <c r="LS301" t="e">
        <f>HLOOKUP(LS$2,Lances!$A$4:$RZ$154,$A301,0)</f>
        <v>#N/A</v>
      </c>
      <c r="LT301" t="e">
        <f>HLOOKUP(LT$2,Lances!$A$4:$RZ$154,$A301,0)</f>
        <v>#N/A</v>
      </c>
      <c r="LU301" t="e">
        <f>HLOOKUP(LU$2,Lances!$A$4:$RZ$154,$A301,0)</f>
        <v>#N/A</v>
      </c>
      <c r="LV301" t="e">
        <f>HLOOKUP(LV$2,Lances!$A$4:$RZ$154,$A301,0)</f>
        <v>#N/A</v>
      </c>
      <c r="LW301" t="e">
        <f>HLOOKUP(LW$2,Lances!$A$4:$RZ$154,$A301,0)</f>
        <v>#N/A</v>
      </c>
      <c r="LX301" t="e">
        <f>HLOOKUP(LX$2,Lances!$A$4:$RZ$154,$A301,0)</f>
        <v>#N/A</v>
      </c>
      <c r="LY301" t="e">
        <f>HLOOKUP(LY$2,Lances!$A$4:$RZ$154,$A301,0)</f>
        <v>#N/A</v>
      </c>
      <c r="LZ301" t="e">
        <f>HLOOKUP(LZ$2,Lances!$A$4:$RZ$154,$A301,0)</f>
        <v>#N/A</v>
      </c>
      <c r="MA301" t="e">
        <f>HLOOKUP(MA$2,Lances!$A$4:$RZ$154,$A301,0)</f>
        <v>#N/A</v>
      </c>
      <c r="MB301" t="e">
        <f>HLOOKUP(MB$2,Lances!$A$4:$RZ$154,$A301,0)</f>
        <v>#N/A</v>
      </c>
      <c r="MC301" t="e">
        <f>HLOOKUP(MC$2,Lances!$A$4:$RZ$154,$A301,0)</f>
        <v>#N/A</v>
      </c>
      <c r="MD301" t="e">
        <f>HLOOKUP(MD$2,Lances!$A$4:$RZ$154,$A301,0)</f>
        <v>#N/A</v>
      </c>
      <c r="ME301" t="e">
        <f>HLOOKUP(ME$2,Lances!$A$4:$RZ$154,$A301,0)</f>
        <v>#N/A</v>
      </c>
      <c r="MF301" t="e">
        <f>HLOOKUP(MF$2,Lances!$A$4:$RZ$154,$A301,0)</f>
        <v>#N/A</v>
      </c>
      <c r="MG301" t="e">
        <f>HLOOKUP(MG$2,Lances!$A$4:$RZ$154,$A301,0)</f>
        <v>#N/A</v>
      </c>
      <c r="MH301" t="e">
        <f>HLOOKUP(MH$2,Lances!$A$4:$RZ$154,$A301,0)</f>
        <v>#N/A</v>
      </c>
      <c r="MI301" t="e">
        <f>HLOOKUP(MI$2,Lances!$A$4:$RZ$154,$A301,0)</f>
        <v>#N/A</v>
      </c>
      <c r="MJ301" t="e">
        <f>HLOOKUP(MJ$2,Lances!$A$4:$RZ$154,$A301,0)</f>
        <v>#N/A</v>
      </c>
      <c r="MK301" t="e">
        <f>HLOOKUP(MK$2,Lances!$A$4:$RZ$154,$A301,0)</f>
        <v>#N/A</v>
      </c>
      <c r="ML301" t="e">
        <f>HLOOKUP(ML$2,Lances!$A$4:$RZ$154,$A301,0)</f>
        <v>#N/A</v>
      </c>
      <c r="MM301" t="e">
        <f>HLOOKUP(MM$2,Lances!$A$4:$RZ$154,$A301,0)</f>
        <v>#N/A</v>
      </c>
      <c r="MN301" t="e">
        <f>HLOOKUP(MN$2,Lances!$A$4:$RZ$154,$A301,0)</f>
        <v>#N/A</v>
      </c>
      <c r="MO301" t="e">
        <f>HLOOKUP(MO$2,Lances!$A$4:$RZ$154,$A301,0)</f>
        <v>#N/A</v>
      </c>
      <c r="MP301" t="e">
        <f>HLOOKUP(MP$2,Lances!$A$4:$RZ$154,$A301,0)</f>
        <v>#N/A</v>
      </c>
      <c r="MQ301" t="e">
        <f>HLOOKUP(MQ$2,Lances!$A$4:$RZ$154,$A301,0)</f>
        <v>#N/A</v>
      </c>
      <c r="MR301" t="e">
        <f>HLOOKUP(MR$2,Lances!$A$4:$RZ$154,$A301,0)</f>
        <v>#N/A</v>
      </c>
      <c r="MS301" t="e">
        <f>HLOOKUP(MS$2,Lances!$A$4:$RZ$154,$A301,0)</f>
        <v>#N/A</v>
      </c>
      <c r="MT301" t="e">
        <f>HLOOKUP(MT$2,Lances!$A$4:$RZ$154,$A301,0)</f>
        <v>#N/A</v>
      </c>
      <c r="MU301" t="e">
        <f>HLOOKUP(MU$2,Lances!$A$4:$RZ$154,$A301,0)</f>
        <v>#N/A</v>
      </c>
      <c r="MV301" t="e">
        <f>HLOOKUP(MV$2,Lances!$A$4:$RZ$154,$A301,0)</f>
        <v>#N/A</v>
      </c>
      <c r="MW301" t="e">
        <f>HLOOKUP(MW$2,Lances!$A$4:$RZ$154,$A301,0)</f>
        <v>#N/A</v>
      </c>
      <c r="MX301" t="e">
        <f>HLOOKUP(MX$2,Lances!$A$4:$RZ$154,$A301,0)</f>
        <v>#N/A</v>
      </c>
      <c r="MY301" t="e">
        <f>HLOOKUP(MY$2,Lances!$A$4:$RZ$154,$A301,0)</f>
        <v>#N/A</v>
      </c>
      <c r="MZ301" t="e">
        <f>HLOOKUP(MZ$2,Lances!$A$4:$RZ$154,$A301,0)</f>
        <v>#N/A</v>
      </c>
      <c r="NA301" t="e">
        <f>HLOOKUP(NA$2,Lances!$A$4:$RZ$154,$A301,0)</f>
        <v>#N/A</v>
      </c>
      <c r="NB301" t="e">
        <f>HLOOKUP(NB$2,Lances!$A$4:$RZ$154,$A301,0)</f>
        <v>#N/A</v>
      </c>
      <c r="NC301" t="e">
        <f>HLOOKUP(NC$2,Lances!$A$4:$RZ$154,$A301,0)</f>
        <v>#N/A</v>
      </c>
      <c r="ND301" t="e">
        <f>HLOOKUP(ND$2,Lances!$A$4:$RZ$154,$A301,0)</f>
        <v>#N/A</v>
      </c>
      <c r="NE301" t="e">
        <f>HLOOKUP(NE$2,Lances!$A$4:$RZ$154,$A301,0)</f>
        <v>#N/A</v>
      </c>
      <c r="NF301" t="e">
        <f>HLOOKUP(NF$2,Lances!$A$4:$RZ$154,$A301,0)</f>
        <v>#N/A</v>
      </c>
      <c r="NG301" t="e">
        <f>HLOOKUP(NG$2,Lances!$A$4:$RZ$154,$A301,0)</f>
        <v>#N/A</v>
      </c>
      <c r="NH301" t="e">
        <f>HLOOKUP(NH$2,Lances!$A$4:$RZ$154,$A301,0)</f>
        <v>#N/A</v>
      </c>
      <c r="NI301" t="e">
        <f>HLOOKUP(NI$2,Lances!$A$4:$RZ$154,$A301,0)</f>
        <v>#N/A</v>
      </c>
      <c r="NJ301" t="e">
        <f>HLOOKUP(NJ$2,Lances!$A$4:$RZ$154,$A301,0)</f>
        <v>#N/A</v>
      </c>
      <c r="NK301" t="e">
        <f>HLOOKUP(NK$2,Lances!$A$4:$RZ$154,$A301,0)</f>
        <v>#N/A</v>
      </c>
      <c r="NL301" t="e">
        <f>HLOOKUP(NL$2,Lances!$A$4:$RZ$154,$A301,0)</f>
        <v>#N/A</v>
      </c>
      <c r="NM301" t="e">
        <f>HLOOKUP(NM$2,Lances!$A$4:$RZ$154,$A301,0)</f>
        <v>#N/A</v>
      </c>
      <c r="NN301" t="e">
        <f>HLOOKUP(NN$2,Lances!$A$4:$RZ$154,$A301,0)</f>
        <v>#N/A</v>
      </c>
      <c r="NO301" t="e">
        <f>HLOOKUP(NO$2,Lances!$A$4:$RZ$154,$A301,0)</f>
        <v>#N/A</v>
      </c>
      <c r="NP301" t="e">
        <f>HLOOKUP(NP$2,Lances!$A$4:$RZ$154,$A301,0)</f>
        <v>#N/A</v>
      </c>
      <c r="NQ301" t="e">
        <f>HLOOKUP(NQ$2,Lances!$A$4:$RZ$154,$A301,0)</f>
        <v>#N/A</v>
      </c>
      <c r="NR301" t="e">
        <f>HLOOKUP(NR$2,Lances!$A$4:$RZ$154,$A301,0)</f>
        <v>#N/A</v>
      </c>
      <c r="NS301" t="e">
        <f>HLOOKUP(NS$2,Lances!$A$4:$RZ$154,$A301,0)</f>
        <v>#N/A</v>
      </c>
      <c r="NT301" t="e">
        <f>HLOOKUP(NT$2,Lances!$A$4:$RZ$154,$A301,0)</f>
        <v>#N/A</v>
      </c>
      <c r="NU301" t="e">
        <f>HLOOKUP(NU$2,Lances!$A$4:$RZ$154,$A301,0)</f>
        <v>#N/A</v>
      </c>
      <c r="NV301" t="e">
        <f>HLOOKUP(NV$2,Lances!$A$4:$RZ$154,$A301,0)</f>
        <v>#N/A</v>
      </c>
      <c r="NW301" t="e">
        <f>HLOOKUP(NW$2,Lances!$A$4:$RZ$154,$A301,0)</f>
        <v>#N/A</v>
      </c>
      <c r="NX301" t="e">
        <f>HLOOKUP(NX$2,Lances!$A$4:$RZ$154,$A301,0)</f>
        <v>#N/A</v>
      </c>
      <c r="NY301" t="e">
        <f>HLOOKUP(NY$2,Lances!$A$4:$RZ$154,$A301,0)</f>
        <v>#N/A</v>
      </c>
      <c r="NZ301" t="e">
        <f>HLOOKUP(NZ$2,Lances!$A$4:$RZ$154,$A301,0)</f>
        <v>#N/A</v>
      </c>
      <c r="OA301" t="e">
        <f>HLOOKUP(OA$2,Lances!$A$4:$RZ$154,$A301,0)</f>
        <v>#N/A</v>
      </c>
      <c r="OB301" t="e">
        <f>HLOOKUP(OB$2,Lances!$A$4:$RZ$154,$A301,0)</f>
        <v>#N/A</v>
      </c>
      <c r="OC301" t="e">
        <f>HLOOKUP(OC$2,Lances!$A$4:$RZ$154,$A301,0)</f>
        <v>#N/A</v>
      </c>
      <c r="OD301" t="e">
        <f>HLOOKUP(OD$2,Lances!$A$4:$RZ$154,$A301,0)</f>
        <v>#N/A</v>
      </c>
      <c r="OE301" t="e">
        <f>HLOOKUP(OE$2,Lances!$A$4:$RZ$154,$A301,0)</f>
        <v>#N/A</v>
      </c>
      <c r="OF301" t="e">
        <f>HLOOKUP(OF$2,Lances!$A$4:$RZ$154,$A301,0)</f>
        <v>#N/A</v>
      </c>
      <c r="OG301" t="e">
        <f>HLOOKUP(OG$2,Lances!$A$4:$RZ$154,$A301,0)</f>
        <v>#N/A</v>
      </c>
      <c r="OH301" t="e">
        <f>HLOOKUP(OH$2,Lances!$A$4:$RZ$154,$A301,0)</f>
        <v>#N/A</v>
      </c>
      <c r="OI301" t="e">
        <f>HLOOKUP(OI$2,Lances!$A$4:$RZ$154,$A301,0)</f>
        <v>#N/A</v>
      </c>
      <c r="OJ301" t="e">
        <f>HLOOKUP(OJ$2,Lances!$A$4:$RZ$154,$A301,0)</f>
        <v>#N/A</v>
      </c>
      <c r="OK301" t="e">
        <f>HLOOKUP(OK$2,Lances!$A$4:$RZ$154,$A301,0)</f>
        <v>#N/A</v>
      </c>
      <c r="OL301" t="e">
        <f>HLOOKUP(OL$2,Lances!$A$4:$RZ$154,$A301,0)</f>
        <v>#N/A</v>
      </c>
      <c r="OM301" t="e">
        <f>HLOOKUP(OM$2,Lances!$A$4:$RZ$154,$A301,0)</f>
        <v>#N/A</v>
      </c>
      <c r="ON301" t="e">
        <f>HLOOKUP(ON$2,Lances!$A$4:$RZ$154,$A301,0)</f>
        <v>#N/A</v>
      </c>
      <c r="OO301" t="e">
        <f>HLOOKUP(OO$2,Lances!$A$4:$RZ$154,$A301,0)</f>
        <v>#N/A</v>
      </c>
      <c r="OP301" t="e">
        <f>HLOOKUP(OP$2,Lances!$A$4:$RZ$154,$A301,0)</f>
        <v>#N/A</v>
      </c>
      <c r="OQ301" t="e">
        <f>HLOOKUP(OQ$2,Lances!$A$4:$RZ$154,$A301,0)</f>
        <v>#N/A</v>
      </c>
      <c r="OR301" t="e">
        <f>HLOOKUP(OR$2,Lances!$A$4:$RZ$154,$A301,0)</f>
        <v>#N/A</v>
      </c>
      <c r="OS301" t="e">
        <f>HLOOKUP(OS$2,Lances!$A$4:$RZ$154,$A301,0)</f>
        <v>#N/A</v>
      </c>
      <c r="OT301" t="e">
        <f>HLOOKUP(OT$2,Lances!$A$4:$RZ$154,$A301,0)</f>
        <v>#N/A</v>
      </c>
      <c r="OU301" t="e">
        <f>HLOOKUP(OU$2,Lances!$A$4:$RZ$154,$A301,0)</f>
        <v>#N/A</v>
      </c>
      <c r="OV301" t="e">
        <f>HLOOKUP(OV$2,Lances!$A$4:$RZ$154,$A301,0)</f>
        <v>#N/A</v>
      </c>
      <c r="OW301" t="e">
        <f>HLOOKUP(OW$2,Lances!$A$4:$RZ$154,$A301,0)</f>
        <v>#N/A</v>
      </c>
      <c r="OX301" t="e">
        <f>HLOOKUP(OX$2,Lances!$A$4:$RZ$154,$A301,0)</f>
        <v>#N/A</v>
      </c>
      <c r="OY301" t="e">
        <f>HLOOKUP(OY$2,Lances!$A$4:$RZ$154,$A301,0)</f>
        <v>#N/A</v>
      </c>
      <c r="OZ301" t="e">
        <f>HLOOKUP(OZ$2,Lances!$A$4:$RZ$154,$A301,0)</f>
        <v>#N/A</v>
      </c>
      <c r="PA301" t="e">
        <f>HLOOKUP(PA$2,Lances!$A$4:$RZ$154,$A301,0)</f>
        <v>#N/A</v>
      </c>
      <c r="PB301" t="e">
        <f>HLOOKUP(PB$2,Lances!$A$4:$RZ$154,$A301,0)</f>
        <v>#N/A</v>
      </c>
      <c r="PC301" t="e">
        <f>HLOOKUP(PC$2,Lances!$A$4:$RZ$154,$A301,0)</f>
        <v>#N/A</v>
      </c>
      <c r="PD301" t="e">
        <f>HLOOKUP(PD$2,Lances!$A$4:$RZ$154,$A301,0)</f>
        <v>#N/A</v>
      </c>
      <c r="PE301" t="e">
        <f>HLOOKUP(PE$2,Lances!$A$4:$RZ$154,$A301,0)</f>
        <v>#N/A</v>
      </c>
      <c r="PF301" t="e">
        <f>HLOOKUP(PF$2,Lances!$A$4:$RZ$154,$A301,0)</f>
        <v>#N/A</v>
      </c>
      <c r="PG301" t="e">
        <f>HLOOKUP(PG$2,Lances!$A$4:$RZ$154,$A301,0)</f>
        <v>#N/A</v>
      </c>
      <c r="PH301" t="e">
        <f>HLOOKUP(PH$2,Lances!$A$4:$RZ$154,$A301,0)</f>
        <v>#N/A</v>
      </c>
      <c r="PI301" t="e">
        <f>HLOOKUP(PI$2,Lances!$A$4:$RZ$154,$A301,0)</f>
        <v>#N/A</v>
      </c>
      <c r="PJ301" t="e">
        <f>HLOOKUP(PJ$2,Lances!$A$4:$RZ$154,$A301,0)</f>
        <v>#N/A</v>
      </c>
      <c r="PK301" t="e">
        <f>HLOOKUP(PK$2,Lances!$A$4:$RZ$154,$A301,0)</f>
        <v>#N/A</v>
      </c>
      <c r="PL301" t="e">
        <f>HLOOKUP(PL$2,Lances!$A$4:$RZ$154,$A301,0)</f>
        <v>#N/A</v>
      </c>
      <c r="PM301" t="e">
        <f>HLOOKUP(PM$2,Lances!$A$4:$RZ$154,$A301,0)</f>
        <v>#N/A</v>
      </c>
      <c r="PN301" t="e">
        <f>HLOOKUP(PN$2,Lances!$A$4:$RZ$154,$A301,0)</f>
        <v>#N/A</v>
      </c>
      <c r="PO301" t="e">
        <f>HLOOKUP(PO$2,Lances!$A$4:$RZ$154,$A301,0)</f>
        <v>#N/A</v>
      </c>
      <c r="PP301" t="e">
        <f>HLOOKUP(PP$2,Lances!$A$4:$RZ$154,$A301,0)</f>
        <v>#N/A</v>
      </c>
      <c r="PQ301" t="e">
        <f>HLOOKUP(PQ$2,Lances!$A$4:$RZ$154,$A301,0)</f>
        <v>#N/A</v>
      </c>
      <c r="PR301" t="e">
        <f>HLOOKUP(PR$2,Lances!$A$4:$RZ$154,$A301,0)</f>
        <v>#N/A</v>
      </c>
      <c r="PS301" t="e">
        <f>HLOOKUP(PS$2,Lances!$A$4:$RZ$154,$A301,0)</f>
        <v>#N/A</v>
      </c>
      <c r="PT301" t="e">
        <f>HLOOKUP(PT$2,Lances!$A$4:$RZ$154,$A301,0)</f>
        <v>#N/A</v>
      </c>
      <c r="PU301" t="e">
        <f>HLOOKUP(PU$2,Lances!$A$4:$RZ$154,$A301,0)</f>
        <v>#N/A</v>
      </c>
      <c r="PV301" t="e">
        <f>HLOOKUP(PV$2,Lances!$A$4:$RZ$154,$A301,0)</f>
        <v>#N/A</v>
      </c>
      <c r="PW301" t="e">
        <f>HLOOKUP(PW$2,Lances!$A$4:$RZ$154,$A301,0)</f>
        <v>#N/A</v>
      </c>
      <c r="PX301" t="e">
        <f>HLOOKUP(PX$2,Lances!$A$4:$RZ$154,$A301,0)</f>
        <v>#N/A</v>
      </c>
      <c r="PY301" t="e">
        <f>HLOOKUP(PY$2,Lances!$A$4:$RZ$154,$A301,0)</f>
        <v>#N/A</v>
      </c>
      <c r="PZ301" t="e">
        <f>HLOOKUP(PZ$2,Lances!$A$4:$RZ$154,$A301,0)</f>
        <v>#N/A</v>
      </c>
      <c r="QA301" t="e">
        <f>HLOOKUP(QA$2,Lances!$A$4:$RZ$154,$A301,0)</f>
        <v>#N/A</v>
      </c>
      <c r="QB301" t="e">
        <f>HLOOKUP(QB$2,Lances!$A$4:$RZ$154,$A301,0)</f>
        <v>#N/A</v>
      </c>
      <c r="QC301" t="e">
        <f>HLOOKUP(QC$2,Lances!$A$4:$RZ$154,$A301,0)</f>
        <v>#N/A</v>
      </c>
      <c r="QD301" t="e">
        <f>HLOOKUP(QD$2,Lances!$A$4:$RZ$154,$A301,0)</f>
        <v>#N/A</v>
      </c>
      <c r="QE301" t="e">
        <f>HLOOKUP(QE$2,Lances!$A$4:$RZ$154,$A301,0)</f>
        <v>#N/A</v>
      </c>
      <c r="QF301" t="e">
        <f>HLOOKUP(QF$2,Lances!$A$4:$RZ$154,$A301,0)</f>
        <v>#N/A</v>
      </c>
      <c r="QG301" t="e">
        <f>HLOOKUP(QG$2,Lances!$A$4:$RZ$154,$A301,0)</f>
        <v>#N/A</v>
      </c>
      <c r="QH301" t="e">
        <f>HLOOKUP(QH$2,Lances!$A$4:$RZ$154,$A301,0)</f>
        <v>#N/A</v>
      </c>
      <c r="QI301" t="e">
        <f>HLOOKUP(QI$2,Lances!$A$4:$RZ$154,$A301,0)</f>
        <v>#N/A</v>
      </c>
      <c r="QJ301" t="e">
        <f>HLOOKUP(QJ$2,Lances!$A$4:$RZ$154,$A301,0)</f>
        <v>#N/A</v>
      </c>
      <c r="QK301" t="e">
        <f>HLOOKUP(QK$2,Lances!$A$4:$RZ$154,$A301,0)</f>
        <v>#N/A</v>
      </c>
      <c r="QL301" t="e">
        <f>HLOOKUP(QL$2,Lances!$A$4:$RZ$154,$A301,0)</f>
        <v>#N/A</v>
      </c>
      <c r="QM301" t="e">
        <f>HLOOKUP(QM$2,Lances!$A$4:$RZ$154,$A301,0)</f>
        <v>#N/A</v>
      </c>
      <c r="QN301" t="e">
        <f>HLOOKUP(QN$2,Lances!$A$4:$RZ$154,$A301,0)</f>
        <v>#N/A</v>
      </c>
      <c r="QO301" t="e">
        <f>HLOOKUP(QO$2,Lances!$A$4:$RZ$154,$A301,0)</f>
        <v>#N/A</v>
      </c>
      <c r="QP301" t="e">
        <f>HLOOKUP(QP$2,Lances!$A$4:$RZ$154,$A301,0)</f>
        <v>#N/A</v>
      </c>
      <c r="QQ301" t="e">
        <f>HLOOKUP(QQ$2,Lances!$A$4:$RZ$154,$A301,0)</f>
        <v>#N/A</v>
      </c>
      <c r="QR301" t="e">
        <f>HLOOKUP(QR$2,Lances!$A$4:$RZ$154,$A301,0)</f>
        <v>#N/A</v>
      </c>
      <c r="QS301" t="e">
        <f>HLOOKUP(QS$2,Lances!$A$4:$RZ$154,$A301,0)</f>
        <v>#N/A</v>
      </c>
      <c r="QT301" t="e">
        <f>HLOOKUP(QT$2,Lances!$A$4:$RZ$154,$A301,0)</f>
        <v>#N/A</v>
      </c>
      <c r="QU301" t="e">
        <f>HLOOKUP(QU$2,Lances!$A$4:$RZ$154,$A301,0)</f>
        <v>#N/A</v>
      </c>
      <c r="QV301" t="e">
        <f>HLOOKUP(QV$2,Lances!$A$4:$RZ$154,$A301,0)</f>
        <v>#N/A</v>
      </c>
      <c r="QW301" t="e">
        <f>HLOOKUP(QW$2,Lances!$A$4:$RZ$154,$A301,0)</f>
        <v>#N/A</v>
      </c>
      <c r="QX301" t="e">
        <f>HLOOKUP(QX$2,Lances!$A$4:$RZ$154,$A301,0)</f>
        <v>#N/A</v>
      </c>
      <c r="QY301" t="e">
        <f>HLOOKUP(QY$2,Lances!$A$4:$RZ$154,$A301,0)</f>
        <v>#N/A</v>
      </c>
      <c r="QZ301" t="e">
        <f>HLOOKUP(QZ$2,Lances!$A$4:$RZ$154,$A301,0)</f>
        <v>#N/A</v>
      </c>
      <c r="RA301" t="e">
        <f>HLOOKUP(RA$2,Lances!$A$4:$RZ$154,$A301,0)</f>
        <v>#N/A</v>
      </c>
      <c r="RB301" t="e">
        <f>HLOOKUP(RB$2,Lances!$A$4:$RZ$154,$A301,0)</f>
        <v>#N/A</v>
      </c>
      <c r="RC301" t="e">
        <f>HLOOKUP(RC$2,Lances!$A$4:$RZ$154,$A301,0)</f>
        <v>#N/A</v>
      </c>
      <c r="RD301" t="e">
        <f>HLOOKUP(RD$2,Lances!$A$4:$RZ$154,$A301,0)</f>
        <v>#N/A</v>
      </c>
      <c r="RE301" t="e">
        <f>HLOOKUP(RE$2,Lances!$A$4:$RZ$154,$A301,0)</f>
        <v>#N/A</v>
      </c>
      <c r="RF301" t="e">
        <f>HLOOKUP(RF$2,Lances!$A$4:$RZ$154,$A301,0)</f>
        <v>#N/A</v>
      </c>
      <c r="RG301" t="e">
        <f>HLOOKUP(RG$2,Lances!$A$4:$RZ$154,$A301,0)</f>
        <v>#N/A</v>
      </c>
      <c r="RH301" t="e">
        <f>HLOOKUP(RH$2,Lances!$A$4:$RZ$154,$A301,0)</f>
        <v>#N/A</v>
      </c>
      <c r="RI301" t="e">
        <f>HLOOKUP(RI$2,Lances!$A$4:$RZ$154,$A301,0)</f>
        <v>#N/A</v>
      </c>
      <c r="RJ301" t="e">
        <f>HLOOKUP(RJ$2,Lances!$A$4:$RZ$154,$A301,0)</f>
        <v>#N/A</v>
      </c>
      <c r="RK301" t="e">
        <f>HLOOKUP(RK$2,Lances!$A$4:$RZ$154,$A301,0)</f>
        <v>#N/A</v>
      </c>
      <c r="RL301" t="e">
        <f>HLOOKUP(RL$2,Lances!$A$4:$RZ$154,$A301,0)</f>
        <v>#N/A</v>
      </c>
      <c r="RM301" t="e">
        <f>HLOOKUP(RM$2,Lances!$A$4:$RZ$154,$A301,0)</f>
        <v>#N/A</v>
      </c>
      <c r="RN301" t="e">
        <f>HLOOKUP(RN$2,Lances!$A$4:$RZ$154,$A301,0)</f>
        <v>#N/A</v>
      </c>
      <c r="RO301" t="e">
        <f>HLOOKUP(RO$2,Lances!$A$4:$RZ$154,$A301,0)</f>
        <v>#N/A</v>
      </c>
      <c r="RP301" t="e">
        <f>HLOOKUP(RP$2,Lances!$A$4:$RZ$154,$A301,0)</f>
        <v>#N/A</v>
      </c>
      <c r="RQ301" t="e">
        <f>HLOOKUP(RQ$2,Lances!$A$4:$RZ$154,$A301,0)</f>
        <v>#N/A</v>
      </c>
      <c r="RR301" t="e">
        <f>HLOOKUP(RR$2,Lances!$A$4:$RZ$154,$A301,0)</f>
        <v>#N/A</v>
      </c>
      <c r="RS301" t="e">
        <f>HLOOKUP(RS$2,Lances!$A$4:$RZ$154,$A301,0)</f>
        <v>#N/A</v>
      </c>
      <c r="RT301" t="e">
        <f>HLOOKUP(RT$2,Lances!$A$4:$RZ$154,$A301,0)</f>
        <v>#N/A</v>
      </c>
      <c r="RU301" t="e">
        <f>HLOOKUP(RU$2,Lances!$A$4:$RZ$154,$A301,0)</f>
        <v>#N/A</v>
      </c>
      <c r="RV301" t="e">
        <f>HLOOKUP(RV$2,Lances!$A$4:$RZ$154,$A301,0)</f>
        <v>#N/A</v>
      </c>
    </row>
    <row r="302" spans="1:490">
      <c r="A302" s="48">
        <v>301</v>
      </c>
      <c r="B302" t="e">
        <f>HLOOKUP(B$2,Lances!$A$4:$RZ$154,A302,0)</f>
        <v>#N/A</v>
      </c>
      <c r="C302" t="e">
        <f>HLOOKUP(C$2,Lances!$A$4:$RZ$154,A302,0)</f>
        <v>#N/A</v>
      </c>
      <c r="D302" t="e">
        <f>HLOOKUP(D$2,Lances!$A$4:$RZ$154,$A302,0)</f>
        <v>#N/A</v>
      </c>
      <c r="E302" t="e">
        <f>HLOOKUP(E$2,Lances!$A$4:$RZ$154,$A302,0)</f>
        <v>#N/A</v>
      </c>
      <c r="F302" t="e">
        <f>HLOOKUP(F$2,Lances!$A$4:$RZ$154,$A302,0)</f>
        <v>#N/A</v>
      </c>
      <c r="G302" t="e">
        <f>HLOOKUP(G$2,Lances!$A$4:$RZ$154,$A302,0)</f>
        <v>#N/A</v>
      </c>
      <c r="H302" t="e">
        <f>HLOOKUP(H$2,Lances!$A$4:$RZ$154,$A302,0)</f>
        <v>#N/A</v>
      </c>
      <c r="I302" t="e">
        <f>HLOOKUP(I$2,Lances!$A$4:$RZ$154,$A302,0)</f>
        <v>#N/A</v>
      </c>
      <c r="J302" t="e">
        <f>HLOOKUP(J$2,Lances!$A$4:$RZ$154,$A302,0)</f>
        <v>#N/A</v>
      </c>
      <c r="K302" t="e">
        <f>HLOOKUP(K$2,Lances!$A$4:$RZ$154,$A302,0)</f>
        <v>#N/A</v>
      </c>
      <c r="L302" t="e">
        <f>HLOOKUP(L$2,Lances!$A$4:$RZ$154,$A302,0)</f>
        <v>#N/A</v>
      </c>
      <c r="M302" t="e">
        <f>HLOOKUP(M$2,Lances!$A$4:$RZ$154,$A302,0)</f>
        <v>#N/A</v>
      </c>
      <c r="N302" t="e">
        <f>HLOOKUP(N$2,Lances!$A$4:$RZ$154,$A302,0)</f>
        <v>#N/A</v>
      </c>
      <c r="O302" t="e">
        <f>HLOOKUP(O$2,Lances!$A$4:$RZ$154,$A302,0)</f>
        <v>#N/A</v>
      </c>
      <c r="P302" t="e">
        <f>HLOOKUP(P$2,Lances!$A$4:$RZ$154,$A302,0)</f>
        <v>#N/A</v>
      </c>
      <c r="Q302" t="e">
        <f>HLOOKUP(Q$2,Lances!$A$4:$RZ$154,$A302,0)</f>
        <v>#N/A</v>
      </c>
      <c r="R302" t="e">
        <f>HLOOKUP(R$2,Lances!$A$4:$RZ$154,$A302,0)</f>
        <v>#N/A</v>
      </c>
      <c r="S302" t="e">
        <f>HLOOKUP(S$2,Lances!$A$4:$RZ$154,$A302,0)</f>
        <v>#N/A</v>
      </c>
      <c r="T302" t="e">
        <f>HLOOKUP(T$2,Lances!$A$4:$RZ$154,$A302,0)</f>
        <v>#N/A</v>
      </c>
      <c r="U302" t="e">
        <f>HLOOKUP(U$2,Lances!$A$4:$RZ$154,$A302,0)</f>
        <v>#N/A</v>
      </c>
      <c r="V302" t="e">
        <f>HLOOKUP(V$2,Lances!$A$4:$RZ$154,$A302,0)</f>
        <v>#N/A</v>
      </c>
      <c r="W302" t="e">
        <f>HLOOKUP(W$2,Lances!$A$4:$RZ$154,$A302,0)</f>
        <v>#N/A</v>
      </c>
      <c r="X302" t="e">
        <f>HLOOKUP(X$2,Lances!$A$4:$RZ$154,$A302,0)</f>
        <v>#N/A</v>
      </c>
      <c r="Y302" t="e">
        <f>HLOOKUP(Y$2,Lances!$A$4:$RZ$154,$A302,0)</f>
        <v>#N/A</v>
      </c>
      <c r="Z302" t="e">
        <f>HLOOKUP(Z$2,Lances!$A$4:$RZ$154,$A302,0)</f>
        <v>#N/A</v>
      </c>
      <c r="AA302" t="e">
        <f>HLOOKUP(AA$2,Lances!$A$4:$RZ$154,$A302,0)</f>
        <v>#N/A</v>
      </c>
      <c r="AB302" t="e">
        <f>HLOOKUP(AB$2,Lances!$A$4:$RZ$154,$A302,0)</f>
        <v>#N/A</v>
      </c>
      <c r="AC302" t="e">
        <f>HLOOKUP(AC$2,Lances!$A$4:$RZ$154,$A302,0)</f>
        <v>#N/A</v>
      </c>
      <c r="AD302" t="e">
        <f>HLOOKUP(AD$2,Lances!$A$4:$RZ$154,$A302,0)</f>
        <v>#N/A</v>
      </c>
      <c r="AE302" t="e">
        <f>HLOOKUP(AE$2,Lances!$A$4:$RZ$154,$A302,0)</f>
        <v>#N/A</v>
      </c>
      <c r="AF302" t="e">
        <f>HLOOKUP(AF$2,Lances!$A$4:$RZ$154,$A302,0)</f>
        <v>#N/A</v>
      </c>
      <c r="AG302" t="e">
        <f>HLOOKUP(AG$2,Lances!$A$4:$RZ$154,$A302,0)</f>
        <v>#N/A</v>
      </c>
      <c r="AH302" t="e">
        <f>HLOOKUP(AH$2,Lances!$A$4:$RZ$154,$A302,0)</f>
        <v>#N/A</v>
      </c>
      <c r="AI302" t="e">
        <f>HLOOKUP(AI$2,Lances!$A$4:$RZ$154,$A302,0)</f>
        <v>#N/A</v>
      </c>
      <c r="AJ302" t="e">
        <f>HLOOKUP(AJ$2,Lances!$A$4:$RZ$154,$A302,0)</f>
        <v>#N/A</v>
      </c>
      <c r="AK302" t="e">
        <f>HLOOKUP(AK$2,Lances!$A$4:$RZ$154,$A302,0)</f>
        <v>#N/A</v>
      </c>
      <c r="AL302" t="e">
        <f>HLOOKUP(AL$2,Lances!$A$4:$RZ$154,$A302,0)</f>
        <v>#N/A</v>
      </c>
      <c r="AM302" t="e">
        <f>HLOOKUP(AM$2,Lances!$A$4:$RZ$154,$A302,0)</f>
        <v>#N/A</v>
      </c>
      <c r="AN302" t="e">
        <f>HLOOKUP(AN$2,Lances!$A$4:$RZ$154,$A302,0)</f>
        <v>#N/A</v>
      </c>
      <c r="AO302" t="e">
        <f>HLOOKUP(AO$2,Lances!$A$4:$RZ$154,$A302,0)</f>
        <v>#N/A</v>
      </c>
      <c r="AP302" t="e">
        <f>HLOOKUP(AP$2,Lances!$A$4:$RZ$154,$A302,0)</f>
        <v>#N/A</v>
      </c>
      <c r="AQ302" t="e">
        <f>HLOOKUP(AQ$2,Lances!$A$4:$RZ$154,$A302,0)</f>
        <v>#N/A</v>
      </c>
      <c r="AR302" t="e">
        <f>HLOOKUP(AR$2,Lances!$A$4:$RZ$154,$A302,0)</f>
        <v>#N/A</v>
      </c>
      <c r="AS302" t="e">
        <f>HLOOKUP(AS$2,Lances!$A$4:$RZ$154,$A302,0)</f>
        <v>#N/A</v>
      </c>
      <c r="AT302" t="e">
        <f>HLOOKUP(AT$2,Lances!$A$4:$RZ$154,$A302,0)</f>
        <v>#N/A</v>
      </c>
      <c r="AU302" t="e">
        <f>HLOOKUP(AU$2,Lances!$A$4:$RZ$154,$A302,0)</f>
        <v>#N/A</v>
      </c>
      <c r="AV302" t="e">
        <f>HLOOKUP(AV$2,Lances!$A$4:$RZ$154,$A302,0)</f>
        <v>#N/A</v>
      </c>
      <c r="AW302" t="e">
        <f>HLOOKUP(AW$2,Lances!$A$4:$RZ$154,$A302,0)</f>
        <v>#N/A</v>
      </c>
      <c r="AX302" t="e">
        <f>HLOOKUP(AX$2,Lances!$A$4:$RZ$154,$A302,0)</f>
        <v>#N/A</v>
      </c>
      <c r="AY302" t="e">
        <f>HLOOKUP(AY$2,Lances!$A$4:$RZ$154,$A302,0)</f>
        <v>#N/A</v>
      </c>
      <c r="AZ302" t="e">
        <f>HLOOKUP(AZ$2,Lances!$A$4:$RZ$154,$A302,0)</f>
        <v>#N/A</v>
      </c>
      <c r="BA302" t="e">
        <f>HLOOKUP(BA$2,Lances!$A$4:$RZ$154,$A302,0)</f>
        <v>#N/A</v>
      </c>
      <c r="BB302" t="e">
        <f>HLOOKUP(BB$2,Lances!$A$4:$RZ$154,$A302,0)</f>
        <v>#N/A</v>
      </c>
      <c r="BC302" t="e">
        <f>HLOOKUP(BC$2,Lances!$A$4:$RZ$154,$A302,0)</f>
        <v>#N/A</v>
      </c>
      <c r="BD302" t="e">
        <f>HLOOKUP(BD$2,Lances!$A$4:$RZ$154,$A302,0)</f>
        <v>#N/A</v>
      </c>
      <c r="BE302" t="e">
        <f>HLOOKUP(BE$2,Lances!$A$4:$RZ$154,$A302,0)</f>
        <v>#N/A</v>
      </c>
      <c r="BF302" t="e">
        <f>HLOOKUP(BF$2,Lances!$A$4:$RZ$154,$A302,0)</f>
        <v>#N/A</v>
      </c>
      <c r="BG302" t="e">
        <f>HLOOKUP(BG$2,Lances!$A$4:$RZ$154,$A302,0)</f>
        <v>#N/A</v>
      </c>
      <c r="BH302" t="e">
        <f>HLOOKUP(BH$2,Lances!$A$4:$RZ$154,$A302,0)</f>
        <v>#N/A</v>
      </c>
      <c r="BI302" t="e">
        <f>HLOOKUP(BI$2,Lances!$A$4:$RZ$154,$A302,0)</f>
        <v>#N/A</v>
      </c>
      <c r="BJ302" t="e">
        <f>HLOOKUP(BJ$2,Lances!$A$4:$RZ$154,$A302,0)</f>
        <v>#N/A</v>
      </c>
      <c r="BK302" t="e">
        <f>HLOOKUP(BK$2,Lances!$A$4:$RZ$154,$A302,0)</f>
        <v>#N/A</v>
      </c>
      <c r="BL302" t="e">
        <f>HLOOKUP(BL$2,Lances!$A$4:$RZ$154,$A302,0)</f>
        <v>#N/A</v>
      </c>
      <c r="BM302" t="e">
        <f>HLOOKUP(BM$2,Lances!$A$4:$RZ$154,$A302,0)</f>
        <v>#N/A</v>
      </c>
      <c r="BN302" t="e">
        <f>HLOOKUP(BN$2,Lances!$A$4:$RZ$154,$A302,0)</f>
        <v>#N/A</v>
      </c>
      <c r="BO302" t="e">
        <f>HLOOKUP(BO$2,Lances!$A$4:$RZ$154,$A302,0)</f>
        <v>#N/A</v>
      </c>
      <c r="BP302" t="e">
        <f>HLOOKUP(BP$2,Lances!$A$4:$RZ$154,$A302,0)</f>
        <v>#N/A</v>
      </c>
      <c r="BQ302" t="e">
        <f>HLOOKUP(BQ$2,Lances!$A$4:$RZ$154,$A302,0)</f>
        <v>#N/A</v>
      </c>
      <c r="BR302" t="e">
        <f>HLOOKUP(BR$2,Lances!$A$4:$RZ$154,$A302,0)</f>
        <v>#N/A</v>
      </c>
      <c r="BS302" t="e">
        <f>HLOOKUP(BS$2,Lances!$A$4:$RZ$154,$A302,0)</f>
        <v>#N/A</v>
      </c>
      <c r="BT302" t="e">
        <f>HLOOKUP(BT$2,Lances!$A$4:$RZ$154,$A302,0)</f>
        <v>#N/A</v>
      </c>
      <c r="BU302" t="e">
        <f>HLOOKUP(BU$2,Lances!$A$4:$RZ$154,$A302,0)</f>
        <v>#N/A</v>
      </c>
      <c r="BV302" t="e">
        <f>HLOOKUP(BV$2,Lances!$A$4:$RZ$154,$A302,0)</f>
        <v>#N/A</v>
      </c>
      <c r="BW302" t="e">
        <f>HLOOKUP(BW$2,Lances!$A$4:$RZ$154,$A302,0)</f>
        <v>#N/A</v>
      </c>
      <c r="BX302" t="e">
        <f>HLOOKUP(BX$2,Lances!$A$4:$RZ$154,$A302,0)</f>
        <v>#N/A</v>
      </c>
      <c r="BY302" t="e">
        <f>HLOOKUP(BY$2,Lances!$A$4:$RZ$154,$A302,0)</f>
        <v>#N/A</v>
      </c>
      <c r="BZ302" t="e">
        <f>HLOOKUP(BZ$2,Lances!$A$4:$RZ$154,$A302,0)</f>
        <v>#N/A</v>
      </c>
      <c r="CA302" t="e">
        <f>HLOOKUP(CA$2,Lances!$A$4:$RZ$154,$A302,0)</f>
        <v>#N/A</v>
      </c>
      <c r="CB302" t="e">
        <f>HLOOKUP(CB$2,Lances!$A$4:$RZ$154,$A302,0)</f>
        <v>#N/A</v>
      </c>
      <c r="CC302" t="e">
        <f>HLOOKUP(CC$2,Lances!$A$4:$RZ$154,$A302,0)</f>
        <v>#N/A</v>
      </c>
      <c r="CD302" t="e">
        <f>HLOOKUP(CD$2,Lances!$A$4:$RZ$154,$A302,0)</f>
        <v>#N/A</v>
      </c>
      <c r="CE302" t="e">
        <f>HLOOKUP(CE$2,Lances!$A$4:$RZ$154,$A302,0)</f>
        <v>#N/A</v>
      </c>
      <c r="CF302" t="e">
        <f>HLOOKUP(CF$2,Lances!$A$4:$RZ$154,$A302,0)</f>
        <v>#N/A</v>
      </c>
      <c r="CG302" t="e">
        <f>HLOOKUP(CG$2,Lances!$A$4:$RZ$154,$A302,0)</f>
        <v>#N/A</v>
      </c>
      <c r="CH302" t="e">
        <f>HLOOKUP(CH$2,Lances!$A$4:$RZ$154,$A302,0)</f>
        <v>#N/A</v>
      </c>
      <c r="CI302" t="e">
        <f>HLOOKUP(CI$2,Lances!$A$4:$RZ$154,$A302,0)</f>
        <v>#N/A</v>
      </c>
      <c r="CJ302" t="e">
        <f>HLOOKUP(CJ$2,Lances!$A$4:$RZ$154,$A302,0)</f>
        <v>#N/A</v>
      </c>
      <c r="CK302" t="e">
        <f>HLOOKUP(CK$2,Lances!$A$4:$RZ$154,$A302,0)</f>
        <v>#N/A</v>
      </c>
      <c r="CL302" t="e">
        <f>HLOOKUP(CL$2,Lances!$A$4:$RZ$154,$A302,0)</f>
        <v>#N/A</v>
      </c>
      <c r="CM302" t="e">
        <f>HLOOKUP(CM$2,Lances!$A$4:$RZ$154,$A302,0)</f>
        <v>#N/A</v>
      </c>
      <c r="CN302" t="e">
        <f>HLOOKUP(CN$2,Lances!$A$4:$RZ$154,$A302,0)</f>
        <v>#N/A</v>
      </c>
      <c r="CO302" t="e">
        <f>HLOOKUP(CO$2,Lances!$A$4:$RZ$154,$A302,0)</f>
        <v>#N/A</v>
      </c>
      <c r="CP302" t="e">
        <f>HLOOKUP(CP$2,Lances!$A$4:$RZ$154,$A302,0)</f>
        <v>#N/A</v>
      </c>
      <c r="CQ302" t="e">
        <f>HLOOKUP(CQ$2,Lances!$A$4:$RZ$154,$A302,0)</f>
        <v>#N/A</v>
      </c>
      <c r="CR302" t="e">
        <f>HLOOKUP(CR$2,Lances!$A$4:$RZ$154,$A302,0)</f>
        <v>#N/A</v>
      </c>
      <c r="CS302" t="e">
        <f>HLOOKUP(CS$2,Lances!$A$4:$RZ$154,$A302,0)</f>
        <v>#N/A</v>
      </c>
      <c r="CT302" t="e">
        <f>HLOOKUP(CT$2,Lances!$A$4:$RZ$154,$A302,0)</f>
        <v>#N/A</v>
      </c>
      <c r="CU302" t="e">
        <f>HLOOKUP(CU$2,Lances!$A$4:$RZ$154,$A302,0)</f>
        <v>#N/A</v>
      </c>
      <c r="CV302" t="e">
        <f>HLOOKUP(CV$2,Lances!$A$4:$RZ$154,$A302,0)</f>
        <v>#N/A</v>
      </c>
      <c r="CW302" t="e">
        <f>HLOOKUP(CW$2,Lances!$A$4:$RZ$154,$A302,0)</f>
        <v>#N/A</v>
      </c>
      <c r="CX302" t="e">
        <f>HLOOKUP(CX$2,Lances!$A$4:$RZ$154,$A302,0)</f>
        <v>#REF!</v>
      </c>
      <c r="CY302" t="e">
        <f>HLOOKUP(CY$2,Lances!$A$4:$RZ$154,$A302,0)</f>
        <v>#REF!</v>
      </c>
      <c r="CZ302" t="e">
        <f>HLOOKUP(CZ$2,Lances!$A$4:$RZ$154,$A302,0)</f>
        <v>#REF!</v>
      </c>
      <c r="DA302" t="e">
        <f>HLOOKUP(DA$2,Lances!$A$4:$RZ$154,$A302,0)</f>
        <v>#REF!</v>
      </c>
      <c r="DB302" t="e">
        <f>HLOOKUP(DB$2,Lances!$A$4:$RZ$154,$A302,0)</f>
        <v>#REF!</v>
      </c>
      <c r="DC302" t="e">
        <f>HLOOKUP(DC$2,Lances!$A$4:$RZ$154,$A302,0)</f>
        <v>#REF!</v>
      </c>
      <c r="DD302" t="e">
        <f>HLOOKUP(DD$2,Lances!$A$4:$RZ$154,$A302,0)</f>
        <v>#REF!</v>
      </c>
      <c r="DE302" t="e">
        <f>HLOOKUP(DE$2,Lances!$A$4:$RZ$154,$A302,0)</f>
        <v>#REF!</v>
      </c>
      <c r="DF302" t="e">
        <f>HLOOKUP(DF$2,Lances!$A$4:$RZ$154,$A302,0)</f>
        <v>#REF!</v>
      </c>
      <c r="DG302" t="e">
        <f>HLOOKUP(DG$2,Lances!$A$4:$RZ$154,$A302,0)</f>
        <v>#REF!</v>
      </c>
      <c r="DH302" t="e">
        <f>HLOOKUP(DH$2,Lances!$A$4:$RZ$154,$A302,0)</f>
        <v>#REF!</v>
      </c>
      <c r="DI302" t="e">
        <f>HLOOKUP(DI$2,Lances!$A$4:$RZ$154,$A302,0)</f>
        <v>#REF!</v>
      </c>
      <c r="DJ302" t="e">
        <f>HLOOKUP(DJ$2,Lances!$A$4:$RZ$154,$A302,0)</f>
        <v>#REF!</v>
      </c>
      <c r="DK302" t="e">
        <f>HLOOKUP(DK$2,Lances!$A$4:$RZ$154,$A302,0)</f>
        <v>#REF!</v>
      </c>
      <c r="DL302" t="e">
        <f>HLOOKUP(DL$2,Lances!$A$4:$RZ$154,$A302,0)</f>
        <v>#REF!</v>
      </c>
      <c r="DM302" t="e">
        <f>HLOOKUP(DM$2,Lances!$A$4:$RZ$154,$A302,0)</f>
        <v>#REF!</v>
      </c>
      <c r="DN302" t="e">
        <f>HLOOKUP(DN$2,Lances!$A$4:$RZ$154,$A302,0)</f>
        <v>#REF!</v>
      </c>
      <c r="DO302" t="e">
        <f>HLOOKUP(DO$2,Lances!$A$4:$RZ$154,$A302,0)</f>
        <v>#REF!</v>
      </c>
      <c r="DP302" t="e">
        <f>HLOOKUP(DP$2,Lances!$A$4:$RZ$154,$A302,0)</f>
        <v>#REF!</v>
      </c>
      <c r="DQ302" t="e">
        <f>HLOOKUP(DQ$2,Lances!$A$4:$RZ$154,$A302,0)</f>
        <v>#REF!</v>
      </c>
      <c r="DR302" t="e">
        <f>HLOOKUP(DR$2,Lances!$A$4:$RZ$154,$A302,0)</f>
        <v>#REF!</v>
      </c>
      <c r="DS302" t="e">
        <f>HLOOKUP(DS$2,Lances!$A$4:$RZ$154,$A302,0)</f>
        <v>#REF!</v>
      </c>
      <c r="DT302" t="e">
        <f>HLOOKUP(DT$2,Lances!$A$4:$RZ$154,$A302,0)</f>
        <v>#REF!</v>
      </c>
      <c r="DU302" t="e">
        <f>HLOOKUP(DU$2,Lances!$A$4:$RZ$154,$A302,0)</f>
        <v>#REF!</v>
      </c>
      <c r="DV302" t="e">
        <f>HLOOKUP(DV$2,Lances!$A$4:$RZ$154,$A302,0)</f>
        <v>#REF!</v>
      </c>
      <c r="DW302" t="e">
        <f>HLOOKUP(DW$2,Lances!$A$4:$RZ$154,$A302,0)</f>
        <v>#REF!</v>
      </c>
      <c r="DX302" t="e">
        <f>HLOOKUP(DX$2,Lances!$A$4:$RZ$154,$A302,0)</f>
        <v>#REF!</v>
      </c>
      <c r="DY302" t="e">
        <f>HLOOKUP(DY$2,Lances!$A$4:$RZ$154,$A302,0)</f>
        <v>#REF!</v>
      </c>
      <c r="DZ302" t="e">
        <f>HLOOKUP(DZ$2,Lances!$A$4:$RZ$154,$A302,0)</f>
        <v>#REF!</v>
      </c>
      <c r="EA302" t="e">
        <f>HLOOKUP(EA$2,Lances!$A$4:$RZ$154,$A302,0)</f>
        <v>#REF!</v>
      </c>
      <c r="EB302" t="e">
        <f>HLOOKUP(EB$2,Lances!$A$4:$RZ$154,$A302,0)</f>
        <v>#REF!</v>
      </c>
      <c r="EC302" t="e">
        <f>HLOOKUP(EC$2,Lances!$A$4:$RZ$154,$A302,0)</f>
        <v>#REF!</v>
      </c>
      <c r="ED302" t="e">
        <f>HLOOKUP(ED$2,Lances!$A$4:$RZ$154,$A302,0)</f>
        <v>#REF!</v>
      </c>
      <c r="EE302" t="e">
        <f>HLOOKUP(EE$2,Lances!$A$4:$RZ$154,$A302,0)</f>
        <v>#REF!</v>
      </c>
      <c r="EF302" t="e">
        <f>HLOOKUP(EF$2,Lances!$A$4:$RZ$154,$A302,0)</f>
        <v>#REF!</v>
      </c>
      <c r="EG302" t="e">
        <f>HLOOKUP(EG$2,Lances!$A$4:$RZ$154,$A302,0)</f>
        <v>#REF!</v>
      </c>
      <c r="EH302" t="e">
        <f>HLOOKUP(EH$2,Lances!$A$4:$RZ$154,$A302,0)</f>
        <v>#REF!</v>
      </c>
      <c r="EI302" t="e">
        <f>HLOOKUP(EI$2,Lances!$A$4:$RZ$154,$A302,0)</f>
        <v>#REF!</v>
      </c>
      <c r="EJ302" t="e">
        <f>HLOOKUP(EJ$2,Lances!$A$4:$RZ$154,$A302,0)</f>
        <v>#REF!</v>
      </c>
      <c r="EK302" t="e">
        <f>HLOOKUP(EK$2,Lances!$A$4:$RZ$154,$A302,0)</f>
        <v>#REF!</v>
      </c>
      <c r="EL302" t="e">
        <f>HLOOKUP(EL$2,Lances!$A$4:$RZ$154,$A302,0)</f>
        <v>#REF!</v>
      </c>
      <c r="EM302" t="e">
        <f>HLOOKUP(EM$2,Lances!$A$4:$RZ$154,$A302,0)</f>
        <v>#REF!</v>
      </c>
      <c r="EN302" t="e">
        <f>HLOOKUP(EN$2,Lances!$A$4:$RZ$154,$A302,0)</f>
        <v>#REF!</v>
      </c>
      <c r="EO302" t="e">
        <f>HLOOKUP(EO$2,Lances!$A$4:$RZ$154,$A302,0)</f>
        <v>#REF!</v>
      </c>
      <c r="EP302" t="e">
        <f>HLOOKUP(EP$2,Lances!$A$4:$RZ$154,$A302,0)</f>
        <v>#REF!</v>
      </c>
      <c r="EQ302" t="e">
        <f>HLOOKUP(EQ$2,Lances!$A$4:$RZ$154,$A302,0)</f>
        <v>#REF!</v>
      </c>
      <c r="ER302" t="e">
        <f>HLOOKUP(ER$2,Lances!$A$4:$RZ$154,$A302,0)</f>
        <v>#REF!</v>
      </c>
      <c r="ES302" t="e">
        <f>HLOOKUP(ES$2,Lances!$A$4:$RZ$154,$A302,0)</f>
        <v>#REF!</v>
      </c>
      <c r="ET302" t="e">
        <f>HLOOKUP(ET$2,Lances!$A$4:$RZ$154,$A302,0)</f>
        <v>#REF!</v>
      </c>
      <c r="EU302" t="e">
        <f>HLOOKUP(EU$2,Lances!$A$4:$RZ$154,$A302,0)</f>
        <v>#REF!</v>
      </c>
      <c r="EV302" t="e">
        <f>HLOOKUP(EV$2,Lances!$A$4:$RZ$154,$A302,0)</f>
        <v>#REF!</v>
      </c>
      <c r="EW302" t="e">
        <f>HLOOKUP(EW$2,Lances!$A$4:$RZ$154,$A302,0)</f>
        <v>#REF!</v>
      </c>
      <c r="EX302" t="e">
        <f>HLOOKUP(EX$2,Lances!$A$4:$RZ$154,$A302,0)</f>
        <v>#REF!</v>
      </c>
      <c r="EY302" t="e">
        <f>HLOOKUP(EY$2,Lances!$A$4:$RZ$154,$A302,0)</f>
        <v>#REF!</v>
      </c>
      <c r="EZ302" t="e">
        <f>HLOOKUP(EZ$2,Lances!$A$4:$RZ$154,$A302,0)</f>
        <v>#REF!</v>
      </c>
      <c r="FA302" t="e">
        <f>HLOOKUP(FA$2,Lances!$A$4:$RZ$154,$A302,0)</f>
        <v>#REF!</v>
      </c>
      <c r="FB302" t="e">
        <f>HLOOKUP(FB$2,Lances!$A$4:$RZ$154,$A302,0)</f>
        <v>#REF!</v>
      </c>
      <c r="FC302" t="e">
        <f>HLOOKUP(FC$2,Lances!$A$4:$RZ$154,$A302,0)</f>
        <v>#REF!</v>
      </c>
      <c r="FD302" t="e">
        <f>HLOOKUP(FD$2,Lances!$A$4:$RZ$154,$A302,0)</f>
        <v>#REF!</v>
      </c>
      <c r="FE302" t="e">
        <f>HLOOKUP(FE$2,Lances!$A$4:$RZ$154,$A302,0)</f>
        <v>#REF!</v>
      </c>
      <c r="FF302" t="e">
        <f>HLOOKUP(FF$2,Lances!$A$4:$RZ$154,$A302,0)</f>
        <v>#REF!</v>
      </c>
      <c r="FG302" t="e">
        <f>HLOOKUP(FG$2,Lances!$A$4:$RZ$154,$A302,0)</f>
        <v>#REF!</v>
      </c>
      <c r="FH302" t="e">
        <f>HLOOKUP(FH$2,Lances!$A$4:$RZ$154,$A302,0)</f>
        <v>#REF!</v>
      </c>
      <c r="FI302" t="e">
        <f>HLOOKUP(FI$2,Lances!$A$4:$RZ$154,$A302,0)</f>
        <v>#REF!</v>
      </c>
      <c r="FJ302" t="e">
        <f>HLOOKUP(FJ$2,Lances!$A$4:$RZ$154,$A302,0)</f>
        <v>#REF!</v>
      </c>
      <c r="FK302" t="e">
        <f>HLOOKUP(FK$2,Lances!$A$4:$RZ$154,$A302,0)</f>
        <v>#REF!</v>
      </c>
      <c r="FL302" t="e">
        <f>HLOOKUP(FL$2,Lances!$A$4:$RZ$154,$A302,0)</f>
        <v>#REF!</v>
      </c>
      <c r="FM302" t="e">
        <f>HLOOKUP(FM$2,Lances!$A$4:$RZ$154,$A302,0)</f>
        <v>#REF!</v>
      </c>
      <c r="FN302" t="e">
        <f>HLOOKUP(FN$2,Lances!$A$4:$RZ$154,$A302,0)</f>
        <v>#REF!</v>
      </c>
      <c r="FO302" t="e">
        <f>HLOOKUP(FO$2,Lances!$A$4:$RZ$154,$A302,0)</f>
        <v>#REF!</v>
      </c>
      <c r="FP302" t="e">
        <f>HLOOKUP(FP$2,Lances!$A$4:$RZ$154,$A302,0)</f>
        <v>#REF!</v>
      </c>
      <c r="FQ302" t="e">
        <f>HLOOKUP(FQ$2,Lances!$A$4:$RZ$154,$A302,0)</f>
        <v>#REF!</v>
      </c>
      <c r="FR302" t="e">
        <f>HLOOKUP(FR$2,Lances!$A$4:$RZ$154,$A302,0)</f>
        <v>#REF!</v>
      </c>
      <c r="FS302" t="e">
        <f>HLOOKUP(FS$2,Lances!$A$4:$RZ$154,$A302,0)</f>
        <v>#REF!</v>
      </c>
      <c r="FT302" t="e">
        <f>HLOOKUP(FT$2,Lances!$A$4:$RZ$154,$A302,0)</f>
        <v>#REF!</v>
      </c>
      <c r="FU302" t="e">
        <f>HLOOKUP(FU$2,Lances!$A$4:$RZ$154,$A302,0)</f>
        <v>#REF!</v>
      </c>
      <c r="FV302" t="e">
        <f>HLOOKUP(FV$2,Lances!$A$4:$RZ$154,$A302,0)</f>
        <v>#REF!</v>
      </c>
      <c r="FW302" t="e">
        <f>HLOOKUP(FW$2,Lances!$A$4:$RZ$154,$A302,0)</f>
        <v>#REF!</v>
      </c>
      <c r="FX302" t="e">
        <f>HLOOKUP(FX$2,Lances!$A$4:$RZ$154,$A302,0)</f>
        <v>#REF!</v>
      </c>
      <c r="FY302" t="e">
        <f>HLOOKUP(FY$2,Lances!$A$4:$RZ$154,$A302,0)</f>
        <v>#REF!</v>
      </c>
      <c r="FZ302" t="e">
        <f>HLOOKUP(FZ$2,Lances!$A$4:$RZ$154,$A302,0)</f>
        <v>#REF!</v>
      </c>
      <c r="GA302" t="e">
        <f>HLOOKUP(GA$2,Lances!$A$4:$RZ$154,$A302,0)</f>
        <v>#REF!</v>
      </c>
      <c r="GB302" t="e">
        <f>HLOOKUP(GB$2,Lances!$A$4:$RZ$154,$A302,0)</f>
        <v>#REF!</v>
      </c>
      <c r="GC302" t="e">
        <f>HLOOKUP(GC$2,Lances!$A$4:$RZ$154,$A302,0)</f>
        <v>#REF!</v>
      </c>
      <c r="GD302" t="e">
        <f>HLOOKUP(GD$2,Lances!$A$4:$RZ$154,$A302,0)</f>
        <v>#REF!</v>
      </c>
      <c r="GE302" t="e">
        <f>HLOOKUP(GE$2,Lances!$A$4:$RZ$154,$A302,0)</f>
        <v>#REF!</v>
      </c>
      <c r="GF302" t="e">
        <f>HLOOKUP(GF$2,Lances!$A$4:$RZ$154,$A302,0)</f>
        <v>#REF!</v>
      </c>
      <c r="GG302" t="e">
        <f>HLOOKUP(GG$2,Lances!$A$4:$RZ$154,$A302,0)</f>
        <v>#REF!</v>
      </c>
      <c r="GH302" t="e">
        <f>HLOOKUP(GH$2,Lances!$A$4:$RZ$154,$A302,0)</f>
        <v>#REF!</v>
      </c>
      <c r="GI302" t="e">
        <f>HLOOKUP(GI$2,Lances!$A$4:$RZ$154,$A302,0)</f>
        <v>#REF!</v>
      </c>
      <c r="GJ302" t="e">
        <f>HLOOKUP(GJ$2,Lances!$A$4:$RZ$154,$A302,0)</f>
        <v>#REF!</v>
      </c>
      <c r="GK302" t="e">
        <f>HLOOKUP(GK$2,Lances!$A$4:$RZ$154,$A302,0)</f>
        <v>#REF!</v>
      </c>
      <c r="GL302" t="e">
        <f>HLOOKUP(GL$2,Lances!$A$4:$RZ$154,$A302,0)</f>
        <v>#REF!</v>
      </c>
      <c r="GM302" t="e">
        <f>HLOOKUP(GM$2,Lances!$A$4:$RZ$154,$A302,0)</f>
        <v>#REF!</v>
      </c>
      <c r="GN302" t="e">
        <f>HLOOKUP(GN$2,Lances!$A$4:$RZ$154,$A302,0)</f>
        <v>#REF!</v>
      </c>
      <c r="GO302" t="e">
        <f>HLOOKUP(GO$2,Lances!$A$4:$RZ$154,$A302,0)</f>
        <v>#REF!</v>
      </c>
      <c r="GP302" t="e">
        <f>HLOOKUP(GP$2,Lances!$A$4:$RZ$154,$A302,0)</f>
        <v>#REF!</v>
      </c>
      <c r="GQ302" t="e">
        <f>HLOOKUP(GQ$2,Lances!$A$4:$RZ$154,$A302,0)</f>
        <v>#REF!</v>
      </c>
      <c r="GR302" t="e">
        <f>HLOOKUP(GR$2,Lances!$A$4:$RZ$154,$A302,0)</f>
        <v>#REF!</v>
      </c>
      <c r="GS302" t="e">
        <f>HLOOKUP(GS$2,Lances!$A$4:$RZ$154,$A302,0)</f>
        <v>#REF!</v>
      </c>
      <c r="GT302" t="e">
        <f>HLOOKUP(GT$2,Lances!$A$4:$RZ$154,$A302,0)</f>
        <v>#REF!</v>
      </c>
      <c r="GU302" t="e">
        <f>HLOOKUP(GU$2,Lances!$A$4:$RZ$154,$A302,0)</f>
        <v>#N/A</v>
      </c>
      <c r="GV302" t="e">
        <f>HLOOKUP(GV$2,Lances!$A$4:$RZ$154,$A302,0)</f>
        <v>#N/A</v>
      </c>
      <c r="GW302" t="e">
        <f>HLOOKUP(GW$2,Lances!$A$4:$RZ$154,$A302,0)</f>
        <v>#N/A</v>
      </c>
      <c r="GX302" t="e">
        <f>HLOOKUP(GX$2,Lances!$A$4:$RZ$154,$A302,0)</f>
        <v>#N/A</v>
      </c>
      <c r="GY302" t="e">
        <f>HLOOKUP(GY$2,Lances!$A$4:$RZ$154,$A302,0)</f>
        <v>#N/A</v>
      </c>
      <c r="GZ302" t="e">
        <f>HLOOKUP(GZ$2,Lances!$A$4:$RZ$154,$A302,0)</f>
        <v>#N/A</v>
      </c>
      <c r="HA302" t="e">
        <f>HLOOKUP(HA$2,Lances!$A$4:$RZ$154,$A302,0)</f>
        <v>#N/A</v>
      </c>
      <c r="HB302" t="e">
        <f>HLOOKUP(HB$2,Lances!$A$4:$RZ$154,$A302,0)</f>
        <v>#N/A</v>
      </c>
      <c r="HC302" t="e">
        <f>HLOOKUP(HC$2,Lances!$A$4:$RZ$154,$A302,0)</f>
        <v>#N/A</v>
      </c>
      <c r="HD302" t="e">
        <f>HLOOKUP(HD$2,Lances!$A$4:$RZ$154,$A302,0)</f>
        <v>#N/A</v>
      </c>
      <c r="HE302" t="e">
        <f>HLOOKUP(HE$2,Lances!$A$4:$RZ$154,$A302,0)</f>
        <v>#N/A</v>
      </c>
      <c r="HF302" t="e">
        <f>HLOOKUP(HF$2,Lances!$A$4:$RZ$154,$A302,0)</f>
        <v>#N/A</v>
      </c>
      <c r="HG302" t="e">
        <f>HLOOKUP(HG$2,Lances!$A$4:$RZ$154,$A302,0)</f>
        <v>#N/A</v>
      </c>
      <c r="HH302" t="e">
        <f>HLOOKUP(HH$2,Lances!$A$4:$RZ$154,$A302,0)</f>
        <v>#N/A</v>
      </c>
      <c r="HI302" t="e">
        <f>HLOOKUP(HI$2,Lances!$A$4:$RZ$154,$A302,0)</f>
        <v>#N/A</v>
      </c>
      <c r="HJ302" t="e">
        <f>HLOOKUP(HJ$2,Lances!$A$4:$RZ$154,$A302,0)</f>
        <v>#N/A</v>
      </c>
      <c r="HK302" t="e">
        <f>HLOOKUP(HK$2,Lances!$A$4:$RZ$154,$A302,0)</f>
        <v>#N/A</v>
      </c>
      <c r="HL302" t="e">
        <f>HLOOKUP(HL$2,Lances!$A$4:$RZ$154,$A302,0)</f>
        <v>#N/A</v>
      </c>
      <c r="HM302" t="e">
        <f>HLOOKUP(HM$2,Lances!$A$4:$RZ$154,$A302,0)</f>
        <v>#N/A</v>
      </c>
      <c r="HN302" t="e">
        <f>HLOOKUP(HN$2,Lances!$A$4:$RZ$154,$A302,0)</f>
        <v>#N/A</v>
      </c>
      <c r="HO302" t="e">
        <f>HLOOKUP(HO$2,Lances!$A$4:$RZ$154,$A302,0)</f>
        <v>#N/A</v>
      </c>
      <c r="HP302" t="e">
        <f>HLOOKUP(HP$2,Lances!$A$4:$RZ$154,$A302,0)</f>
        <v>#N/A</v>
      </c>
      <c r="HQ302" t="e">
        <f>HLOOKUP(HQ$2,Lances!$A$4:$RZ$154,$A302,0)</f>
        <v>#N/A</v>
      </c>
      <c r="HR302" t="e">
        <f>HLOOKUP(HR$2,Lances!$A$4:$RZ$154,$A302,0)</f>
        <v>#N/A</v>
      </c>
      <c r="HS302" t="e">
        <f>HLOOKUP(HS$2,Lances!$A$4:$RZ$154,$A302,0)</f>
        <v>#N/A</v>
      </c>
      <c r="HT302" t="e">
        <f>HLOOKUP(HT$2,Lances!$A$4:$RZ$154,$A302,0)</f>
        <v>#N/A</v>
      </c>
      <c r="HU302" t="e">
        <f>HLOOKUP(HU$2,Lances!$A$4:$RZ$154,$A302,0)</f>
        <v>#N/A</v>
      </c>
      <c r="HV302" t="e">
        <f>HLOOKUP(HV$2,Lances!$A$4:$RZ$154,$A302,0)</f>
        <v>#N/A</v>
      </c>
      <c r="HW302" t="e">
        <f>HLOOKUP(HW$2,Lances!$A$4:$RZ$154,$A302,0)</f>
        <v>#N/A</v>
      </c>
      <c r="HX302" t="e">
        <f>HLOOKUP(HX$2,Lances!$A$4:$RZ$154,$A302,0)</f>
        <v>#N/A</v>
      </c>
      <c r="HY302" t="e">
        <f>HLOOKUP(HY$2,Lances!$A$4:$RZ$154,$A302,0)</f>
        <v>#N/A</v>
      </c>
      <c r="HZ302" t="e">
        <f>HLOOKUP(HZ$2,Lances!$A$4:$RZ$154,$A302,0)</f>
        <v>#N/A</v>
      </c>
      <c r="IA302" t="e">
        <f>HLOOKUP(IA$2,Lances!$A$4:$RZ$154,$A302,0)</f>
        <v>#N/A</v>
      </c>
      <c r="IB302" t="e">
        <f>HLOOKUP(IB$2,Lances!$A$4:$RZ$154,$A302,0)</f>
        <v>#N/A</v>
      </c>
      <c r="IC302" t="e">
        <f>HLOOKUP(IC$2,Lances!$A$4:$RZ$154,$A302,0)</f>
        <v>#N/A</v>
      </c>
      <c r="ID302" t="e">
        <f>HLOOKUP(ID$2,Lances!$A$4:$RZ$154,$A302,0)</f>
        <v>#N/A</v>
      </c>
      <c r="IE302" t="e">
        <f>HLOOKUP(IE$2,Lances!$A$4:$RZ$154,$A302,0)</f>
        <v>#N/A</v>
      </c>
      <c r="IF302" t="e">
        <f>HLOOKUP(IF$2,Lances!$A$4:$RZ$154,$A302,0)</f>
        <v>#N/A</v>
      </c>
      <c r="IG302" t="e">
        <f>HLOOKUP(IG$2,Lances!$A$4:$RZ$154,$A302,0)</f>
        <v>#N/A</v>
      </c>
      <c r="IH302" t="e">
        <f>HLOOKUP(IH$2,Lances!$A$4:$RZ$154,$A302,0)</f>
        <v>#N/A</v>
      </c>
      <c r="II302" t="e">
        <f>HLOOKUP(II$2,Lances!$A$4:$RZ$154,$A302,0)</f>
        <v>#N/A</v>
      </c>
      <c r="IJ302" t="e">
        <f>HLOOKUP(IJ$2,Lances!$A$4:$RZ$154,$A302,0)</f>
        <v>#N/A</v>
      </c>
      <c r="IK302" t="e">
        <f>HLOOKUP(IK$2,Lances!$A$4:$RZ$154,$A302,0)</f>
        <v>#N/A</v>
      </c>
      <c r="IL302" t="e">
        <f>HLOOKUP(IL$2,Lances!$A$4:$RZ$154,$A302,0)</f>
        <v>#N/A</v>
      </c>
      <c r="IM302" t="e">
        <f>HLOOKUP(IM$2,Lances!$A$4:$RZ$154,$A302,0)</f>
        <v>#N/A</v>
      </c>
      <c r="IN302" t="e">
        <f>HLOOKUP(IN$2,Lances!$A$4:$RZ$154,$A302,0)</f>
        <v>#N/A</v>
      </c>
      <c r="IO302" t="e">
        <f>HLOOKUP(IO$2,Lances!$A$4:$RZ$154,$A302,0)</f>
        <v>#N/A</v>
      </c>
      <c r="IP302" t="e">
        <f>HLOOKUP(IP$2,Lances!$A$4:$RZ$154,$A302,0)</f>
        <v>#N/A</v>
      </c>
      <c r="IQ302" t="e">
        <f>HLOOKUP(IQ$2,Lances!$A$4:$RZ$154,$A302,0)</f>
        <v>#N/A</v>
      </c>
      <c r="IR302" t="e">
        <f>HLOOKUP(IR$2,Lances!$A$4:$RZ$154,$A302,0)</f>
        <v>#N/A</v>
      </c>
      <c r="IS302" t="e">
        <f>HLOOKUP(IS$2,Lances!$A$4:$RZ$154,$A302,0)</f>
        <v>#N/A</v>
      </c>
      <c r="IT302" t="e">
        <f>HLOOKUP(IT$2,Lances!$A$4:$RZ$154,$A302,0)</f>
        <v>#N/A</v>
      </c>
      <c r="IU302" t="e">
        <f>HLOOKUP(IU$2,Lances!$A$4:$RZ$154,$A302,0)</f>
        <v>#N/A</v>
      </c>
      <c r="IV302" t="e">
        <f>HLOOKUP(IV$2,Lances!$A$4:$RZ$154,$A302,0)</f>
        <v>#N/A</v>
      </c>
      <c r="IW302" t="e">
        <f>HLOOKUP(IW$2,Lances!$A$4:$RZ$154,$A302,0)</f>
        <v>#N/A</v>
      </c>
      <c r="IX302" t="e">
        <f>HLOOKUP(IX$2,Lances!$A$4:$RZ$154,$A302,0)</f>
        <v>#N/A</v>
      </c>
      <c r="IY302" t="e">
        <f>HLOOKUP(IY$2,Lances!$A$4:$RZ$154,$A302,0)</f>
        <v>#N/A</v>
      </c>
      <c r="IZ302" t="e">
        <f>HLOOKUP(IZ$2,Lances!$A$4:$RZ$154,$A302,0)</f>
        <v>#N/A</v>
      </c>
      <c r="JA302" t="e">
        <f>HLOOKUP(JA$2,Lances!$A$4:$RZ$154,$A302,0)</f>
        <v>#N/A</v>
      </c>
      <c r="JB302" t="e">
        <f>HLOOKUP(JB$2,Lances!$A$4:$RZ$154,$A302,0)</f>
        <v>#N/A</v>
      </c>
      <c r="JC302" t="e">
        <f>HLOOKUP(JC$2,Lances!$A$4:$RZ$154,$A302,0)</f>
        <v>#N/A</v>
      </c>
      <c r="JD302" t="e">
        <f>HLOOKUP(JD$2,Lances!$A$4:$RZ$154,$A302,0)</f>
        <v>#N/A</v>
      </c>
      <c r="JE302" t="e">
        <f>HLOOKUP(JE$2,Lances!$A$4:$RZ$154,$A302,0)</f>
        <v>#N/A</v>
      </c>
      <c r="JF302" t="e">
        <f>HLOOKUP(JF$2,Lances!$A$4:$RZ$154,$A302,0)</f>
        <v>#N/A</v>
      </c>
      <c r="JG302" t="e">
        <f>HLOOKUP(JG$2,Lances!$A$4:$RZ$154,$A302,0)</f>
        <v>#N/A</v>
      </c>
      <c r="JH302" t="e">
        <f>HLOOKUP(JH$2,Lances!$A$4:$RZ$154,$A302,0)</f>
        <v>#N/A</v>
      </c>
      <c r="JI302" t="e">
        <f>HLOOKUP(JI$2,Lances!$A$4:$RZ$154,$A302,0)</f>
        <v>#N/A</v>
      </c>
      <c r="JJ302" t="e">
        <f>HLOOKUP(JJ$2,Lances!$A$4:$RZ$154,$A302,0)</f>
        <v>#N/A</v>
      </c>
      <c r="JK302" t="e">
        <f>HLOOKUP(JK$2,Lances!$A$4:$RZ$154,$A302,0)</f>
        <v>#N/A</v>
      </c>
      <c r="JL302" t="e">
        <f>HLOOKUP(JL$2,Lances!$A$4:$RZ$154,$A302,0)</f>
        <v>#N/A</v>
      </c>
      <c r="JM302" t="e">
        <f>HLOOKUP(JM$2,Lances!$A$4:$RZ$154,$A302,0)</f>
        <v>#N/A</v>
      </c>
      <c r="JN302" t="e">
        <f>HLOOKUP(JN$2,Lances!$A$4:$RZ$154,$A302,0)</f>
        <v>#N/A</v>
      </c>
      <c r="JO302" t="e">
        <f>HLOOKUP(JO$2,Lances!$A$4:$RZ$154,$A302,0)</f>
        <v>#N/A</v>
      </c>
      <c r="JP302" t="e">
        <f>HLOOKUP(JP$2,Lances!$A$4:$RZ$154,$A302,0)</f>
        <v>#N/A</v>
      </c>
      <c r="JQ302" t="e">
        <f>HLOOKUP(JQ$2,Lances!$A$4:$RZ$154,$A302,0)</f>
        <v>#N/A</v>
      </c>
      <c r="JR302" t="e">
        <f>HLOOKUP(JR$2,Lances!$A$4:$RZ$154,$A302,0)</f>
        <v>#N/A</v>
      </c>
      <c r="JS302" t="e">
        <f>HLOOKUP(JS$2,Lances!$A$4:$RZ$154,$A302,0)</f>
        <v>#N/A</v>
      </c>
      <c r="JT302" t="e">
        <f>HLOOKUP(JT$2,Lances!$A$4:$RZ$154,$A302,0)</f>
        <v>#N/A</v>
      </c>
      <c r="JU302" t="e">
        <f>HLOOKUP(JU$2,Lances!$A$4:$RZ$154,$A302,0)</f>
        <v>#N/A</v>
      </c>
      <c r="JV302" t="e">
        <f>HLOOKUP(JV$2,Lances!$A$4:$RZ$154,$A302,0)</f>
        <v>#N/A</v>
      </c>
      <c r="JW302" t="e">
        <f>HLOOKUP(JW$2,Lances!$A$4:$RZ$154,$A302,0)</f>
        <v>#N/A</v>
      </c>
      <c r="JX302" t="e">
        <f>HLOOKUP(JX$2,Lances!$A$4:$RZ$154,$A302,0)</f>
        <v>#N/A</v>
      </c>
      <c r="JY302" t="e">
        <f>HLOOKUP(JY$2,Lances!$A$4:$RZ$154,$A302,0)</f>
        <v>#N/A</v>
      </c>
      <c r="JZ302" t="e">
        <f>HLOOKUP(JZ$2,Lances!$A$4:$RZ$154,$A302,0)</f>
        <v>#N/A</v>
      </c>
      <c r="KA302" t="e">
        <f>HLOOKUP(KA$2,Lances!$A$4:$RZ$154,$A302,0)</f>
        <v>#N/A</v>
      </c>
      <c r="KB302" t="e">
        <f>HLOOKUP(KB$2,Lances!$A$4:$RZ$154,$A302,0)</f>
        <v>#N/A</v>
      </c>
      <c r="KC302" t="e">
        <f>HLOOKUP(KC$2,Lances!$A$4:$RZ$154,$A302,0)</f>
        <v>#N/A</v>
      </c>
      <c r="KD302" t="e">
        <f>HLOOKUP(KD$2,Lances!$A$4:$RZ$154,$A302,0)</f>
        <v>#N/A</v>
      </c>
      <c r="KE302" t="e">
        <f>HLOOKUP(KE$2,Lances!$A$4:$RZ$154,$A302,0)</f>
        <v>#N/A</v>
      </c>
      <c r="KF302" t="e">
        <f>HLOOKUP(KF$2,Lances!$A$4:$RZ$154,$A302,0)</f>
        <v>#N/A</v>
      </c>
      <c r="KG302" t="e">
        <f>HLOOKUP(KG$2,Lances!$A$4:$RZ$154,$A302,0)</f>
        <v>#N/A</v>
      </c>
      <c r="KH302" t="e">
        <f>HLOOKUP(KH$2,Lances!$A$4:$RZ$154,$A302,0)</f>
        <v>#N/A</v>
      </c>
      <c r="KI302" t="e">
        <f>HLOOKUP(KI$2,Lances!$A$4:$RZ$154,$A302,0)</f>
        <v>#N/A</v>
      </c>
      <c r="KJ302" t="e">
        <f>HLOOKUP(KJ$2,Lances!$A$4:$RZ$154,$A302,0)</f>
        <v>#N/A</v>
      </c>
      <c r="KK302" t="e">
        <f>HLOOKUP(KK$2,Lances!$A$4:$RZ$154,$A302,0)</f>
        <v>#N/A</v>
      </c>
      <c r="KL302" t="e">
        <f>HLOOKUP(KL$2,Lances!$A$4:$RZ$154,$A302,0)</f>
        <v>#N/A</v>
      </c>
      <c r="KM302" t="e">
        <f>HLOOKUP(KM$2,Lances!$A$4:$RZ$154,$A302,0)</f>
        <v>#N/A</v>
      </c>
      <c r="KN302" t="e">
        <f>HLOOKUP(KN$2,Lances!$A$4:$RZ$154,$A302,0)</f>
        <v>#N/A</v>
      </c>
      <c r="KO302" t="e">
        <f>HLOOKUP(KO$2,Lances!$A$4:$RZ$154,$A302,0)</f>
        <v>#N/A</v>
      </c>
      <c r="KP302" t="e">
        <f>HLOOKUP(KP$2,Lances!$A$4:$RZ$154,$A302,0)</f>
        <v>#N/A</v>
      </c>
      <c r="KQ302" t="e">
        <f>HLOOKUP(KQ$2,Lances!$A$4:$RZ$154,$A302,0)</f>
        <v>#N/A</v>
      </c>
      <c r="KR302" t="e">
        <f>HLOOKUP(KR$2,Lances!$A$4:$RZ$154,$A302,0)</f>
        <v>#N/A</v>
      </c>
      <c r="KS302" t="e">
        <f>HLOOKUP(KS$2,Lances!$A$4:$RZ$154,$A302,0)</f>
        <v>#N/A</v>
      </c>
      <c r="KT302" t="e">
        <f>HLOOKUP(KT$2,Lances!$A$4:$RZ$154,$A302,0)</f>
        <v>#N/A</v>
      </c>
      <c r="KU302" t="e">
        <f>HLOOKUP(KU$2,Lances!$A$4:$RZ$154,$A302,0)</f>
        <v>#N/A</v>
      </c>
      <c r="KV302" t="e">
        <f>HLOOKUP(KV$2,Lances!$A$4:$RZ$154,$A302,0)</f>
        <v>#N/A</v>
      </c>
      <c r="KW302" t="e">
        <f>HLOOKUP(KW$2,Lances!$A$4:$RZ$154,$A302,0)</f>
        <v>#N/A</v>
      </c>
      <c r="KX302" t="e">
        <f>HLOOKUP(KX$2,Lances!$A$4:$RZ$154,$A302,0)</f>
        <v>#N/A</v>
      </c>
      <c r="KY302" t="e">
        <f>HLOOKUP(KY$2,Lances!$A$4:$RZ$154,$A302,0)</f>
        <v>#N/A</v>
      </c>
      <c r="KZ302" t="e">
        <f>HLOOKUP(KZ$2,Lances!$A$4:$RZ$154,$A302,0)</f>
        <v>#N/A</v>
      </c>
      <c r="LA302" t="e">
        <f>HLOOKUP(LA$2,Lances!$A$4:$RZ$154,$A302,0)</f>
        <v>#N/A</v>
      </c>
      <c r="LB302" t="e">
        <f>HLOOKUP(LB$2,Lances!$A$4:$RZ$154,$A302,0)</f>
        <v>#N/A</v>
      </c>
      <c r="LC302" t="e">
        <f>HLOOKUP(LC$2,Lances!$A$4:$RZ$154,$A302,0)</f>
        <v>#N/A</v>
      </c>
      <c r="LD302" t="e">
        <f>HLOOKUP(LD$2,Lances!$A$4:$RZ$154,$A302,0)</f>
        <v>#N/A</v>
      </c>
      <c r="LE302" t="e">
        <f>HLOOKUP(LE$2,Lances!$A$4:$RZ$154,$A302,0)</f>
        <v>#N/A</v>
      </c>
      <c r="LF302" t="e">
        <f>HLOOKUP(LF$2,Lances!$A$4:$RZ$154,$A302,0)</f>
        <v>#N/A</v>
      </c>
      <c r="LG302" t="e">
        <f>HLOOKUP(LG$2,Lances!$A$4:$RZ$154,$A302,0)</f>
        <v>#N/A</v>
      </c>
      <c r="LH302" t="e">
        <f>HLOOKUP(LH$2,Lances!$A$4:$RZ$154,$A302,0)</f>
        <v>#N/A</v>
      </c>
      <c r="LI302" t="e">
        <f>HLOOKUP(LI$2,Lances!$A$4:$RZ$154,$A302,0)</f>
        <v>#N/A</v>
      </c>
      <c r="LJ302" t="e">
        <f>HLOOKUP(LJ$2,Lances!$A$4:$RZ$154,$A302,0)</f>
        <v>#N/A</v>
      </c>
      <c r="LK302" t="e">
        <f>HLOOKUP(LK$2,Lances!$A$4:$RZ$154,$A302,0)</f>
        <v>#N/A</v>
      </c>
      <c r="LL302" t="e">
        <f>HLOOKUP(LL$2,Lances!$A$4:$RZ$154,$A302,0)</f>
        <v>#N/A</v>
      </c>
      <c r="LM302" t="e">
        <f>HLOOKUP(LM$2,Lances!$A$4:$RZ$154,$A302,0)</f>
        <v>#N/A</v>
      </c>
      <c r="LN302" t="e">
        <f>HLOOKUP(LN$2,Lances!$A$4:$RZ$154,$A302,0)</f>
        <v>#N/A</v>
      </c>
      <c r="LO302" t="e">
        <f>HLOOKUP(LO$2,Lances!$A$4:$RZ$154,$A302,0)</f>
        <v>#N/A</v>
      </c>
      <c r="LP302" t="e">
        <f>HLOOKUP(LP$2,Lances!$A$4:$RZ$154,$A302,0)</f>
        <v>#N/A</v>
      </c>
      <c r="LQ302" t="e">
        <f>HLOOKUP(LQ$2,Lances!$A$4:$RZ$154,$A302,0)</f>
        <v>#N/A</v>
      </c>
      <c r="LR302" t="e">
        <f>HLOOKUP(LR$2,Lances!$A$4:$RZ$154,$A302,0)</f>
        <v>#N/A</v>
      </c>
      <c r="LS302" t="e">
        <f>HLOOKUP(LS$2,Lances!$A$4:$RZ$154,$A302,0)</f>
        <v>#N/A</v>
      </c>
      <c r="LT302" t="e">
        <f>HLOOKUP(LT$2,Lances!$A$4:$RZ$154,$A302,0)</f>
        <v>#N/A</v>
      </c>
      <c r="LU302" t="e">
        <f>HLOOKUP(LU$2,Lances!$A$4:$RZ$154,$A302,0)</f>
        <v>#N/A</v>
      </c>
      <c r="LV302" t="e">
        <f>HLOOKUP(LV$2,Lances!$A$4:$RZ$154,$A302,0)</f>
        <v>#N/A</v>
      </c>
      <c r="LW302" t="e">
        <f>HLOOKUP(LW$2,Lances!$A$4:$RZ$154,$A302,0)</f>
        <v>#N/A</v>
      </c>
      <c r="LX302" t="e">
        <f>HLOOKUP(LX$2,Lances!$A$4:$RZ$154,$A302,0)</f>
        <v>#N/A</v>
      </c>
      <c r="LY302" t="e">
        <f>HLOOKUP(LY$2,Lances!$A$4:$RZ$154,$A302,0)</f>
        <v>#N/A</v>
      </c>
      <c r="LZ302" t="e">
        <f>HLOOKUP(LZ$2,Lances!$A$4:$RZ$154,$A302,0)</f>
        <v>#N/A</v>
      </c>
      <c r="MA302" t="e">
        <f>HLOOKUP(MA$2,Lances!$A$4:$RZ$154,$A302,0)</f>
        <v>#N/A</v>
      </c>
      <c r="MB302" t="e">
        <f>HLOOKUP(MB$2,Lances!$A$4:$RZ$154,$A302,0)</f>
        <v>#N/A</v>
      </c>
      <c r="MC302" t="e">
        <f>HLOOKUP(MC$2,Lances!$A$4:$RZ$154,$A302,0)</f>
        <v>#N/A</v>
      </c>
      <c r="MD302" t="e">
        <f>HLOOKUP(MD$2,Lances!$A$4:$RZ$154,$A302,0)</f>
        <v>#N/A</v>
      </c>
      <c r="ME302" t="e">
        <f>HLOOKUP(ME$2,Lances!$A$4:$RZ$154,$A302,0)</f>
        <v>#N/A</v>
      </c>
      <c r="MF302" t="e">
        <f>HLOOKUP(MF$2,Lances!$A$4:$RZ$154,$A302,0)</f>
        <v>#N/A</v>
      </c>
      <c r="MG302" t="e">
        <f>HLOOKUP(MG$2,Lances!$A$4:$RZ$154,$A302,0)</f>
        <v>#N/A</v>
      </c>
      <c r="MH302" t="e">
        <f>HLOOKUP(MH$2,Lances!$A$4:$RZ$154,$A302,0)</f>
        <v>#N/A</v>
      </c>
      <c r="MI302" t="e">
        <f>HLOOKUP(MI$2,Lances!$A$4:$RZ$154,$A302,0)</f>
        <v>#N/A</v>
      </c>
      <c r="MJ302" t="e">
        <f>HLOOKUP(MJ$2,Lances!$A$4:$RZ$154,$A302,0)</f>
        <v>#N/A</v>
      </c>
      <c r="MK302" t="e">
        <f>HLOOKUP(MK$2,Lances!$A$4:$RZ$154,$A302,0)</f>
        <v>#N/A</v>
      </c>
      <c r="ML302" t="e">
        <f>HLOOKUP(ML$2,Lances!$A$4:$RZ$154,$A302,0)</f>
        <v>#N/A</v>
      </c>
      <c r="MM302" t="e">
        <f>HLOOKUP(MM$2,Lances!$A$4:$RZ$154,$A302,0)</f>
        <v>#N/A</v>
      </c>
      <c r="MN302" t="e">
        <f>HLOOKUP(MN$2,Lances!$A$4:$RZ$154,$A302,0)</f>
        <v>#N/A</v>
      </c>
      <c r="MO302" t="e">
        <f>HLOOKUP(MO$2,Lances!$A$4:$RZ$154,$A302,0)</f>
        <v>#N/A</v>
      </c>
      <c r="MP302" t="e">
        <f>HLOOKUP(MP$2,Lances!$A$4:$RZ$154,$A302,0)</f>
        <v>#N/A</v>
      </c>
      <c r="MQ302" t="e">
        <f>HLOOKUP(MQ$2,Lances!$A$4:$RZ$154,$A302,0)</f>
        <v>#N/A</v>
      </c>
      <c r="MR302" t="e">
        <f>HLOOKUP(MR$2,Lances!$A$4:$RZ$154,$A302,0)</f>
        <v>#N/A</v>
      </c>
      <c r="MS302" t="e">
        <f>HLOOKUP(MS$2,Lances!$A$4:$RZ$154,$A302,0)</f>
        <v>#N/A</v>
      </c>
      <c r="MT302" t="e">
        <f>HLOOKUP(MT$2,Lances!$A$4:$RZ$154,$A302,0)</f>
        <v>#N/A</v>
      </c>
      <c r="MU302" t="e">
        <f>HLOOKUP(MU$2,Lances!$A$4:$RZ$154,$A302,0)</f>
        <v>#N/A</v>
      </c>
      <c r="MV302" t="e">
        <f>HLOOKUP(MV$2,Lances!$A$4:$RZ$154,$A302,0)</f>
        <v>#N/A</v>
      </c>
      <c r="MW302" t="e">
        <f>HLOOKUP(MW$2,Lances!$A$4:$RZ$154,$A302,0)</f>
        <v>#N/A</v>
      </c>
      <c r="MX302" t="e">
        <f>HLOOKUP(MX$2,Lances!$A$4:$RZ$154,$A302,0)</f>
        <v>#N/A</v>
      </c>
      <c r="MY302" t="e">
        <f>HLOOKUP(MY$2,Lances!$A$4:$RZ$154,$A302,0)</f>
        <v>#N/A</v>
      </c>
      <c r="MZ302" t="e">
        <f>HLOOKUP(MZ$2,Lances!$A$4:$RZ$154,$A302,0)</f>
        <v>#N/A</v>
      </c>
      <c r="NA302" t="e">
        <f>HLOOKUP(NA$2,Lances!$A$4:$RZ$154,$A302,0)</f>
        <v>#N/A</v>
      </c>
      <c r="NB302" t="e">
        <f>HLOOKUP(NB$2,Lances!$A$4:$RZ$154,$A302,0)</f>
        <v>#N/A</v>
      </c>
      <c r="NC302" t="e">
        <f>HLOOKUP(NC$2,Lances!$A$4:$RZ$154,$A302,0)</f>
        <v>#N/A</v>
      </c>
      <c r="ND302" t="e">
        <f>HLOOKUP(ND$2,Lances!$A$4:$RZ$154,$A302,0)</f>
        <v>#N/A</v>
      </c>
      <c r="NE302" t="e">
        <f>HLOOKUP(NE$2,Lances!$A$4:$RZ$154,$A302,0)</f>
        <v>#N/A</v>
      </c>
      <c r="NF302" t="e">
        <f>HLOOKUP(NF$2,Lances!$A$4:$RZ$154,$A302,0)</f>
        <v>#N/A</v>
      </c>
      <c r="NG302" t="e">
        <f>HLOOKUP(NG$2,Lances!$A$4:$RZ$154,$A302,0)</f>
        <v>#N/A</v>
      </c>
      <c r="NH302" t="e">
        <f>HLOOKUP(NH$2,Lances!$A$4:$RZ$154,$A302,0)</f>
        <v>#N/A</v>
      </c>
      <c r="NI302" t="e">
        <f>HLOOKUP(NI$2,Lances!$A$4:$RZ$154,$A302,0)</f>
        <v>#N/A</v>
      </c>
      <c r="NJ302" t="e">
        <f>HLOOKUP(NJ$2,Lances!$A$4:$RZ$154,$A302,0)</f>
        <v>#N/A</v>
      </c>
      <c r="NK302" t="e">
        <f>HLOOKUP(NK$2,Lances!$A$4:$RZ$154,$A302,0)</f>
        <v>#N/A</v>
      </c>
      <c r="NL302" t="e">
        <f>HLOOKUP(NL$2,Lances!$A$4:$RZ$154,$A302,0)</f>
        <v>#N/A</v>
      </c>
      <c r="NM302" t="e">
        <f>HLOOKUP(NM$2,Lances!$A$4:$RZ$154,$A302,0)</f>
        <v>#N/A</v>
      </c>
      <c r="NN302" t="e">
        <f>HLOOKUP(NN$2,Lances!$A$4:$RZ$154,$A302,0)</f>
        <v>#N/A</v>
      </c>
      <c r="NO302" t="e">
        <f>HLOOKUP(NO$2,Lances!$A$4:$RZ$154,$A302,0)</f>
        <v>#N/A</v>
      </c>
      <c r="NP302" t="e">
        <f>HLOOKUP(NP$2,Lances!$A$4:$RZ$154,$A302,0)</f>
        <v>#N/A</v>
      </c>
      <c r="NQ302" t="e">
        <f>HLOOKUP(NQ$2,Lances!$A$4:$RZ$154,$A302,0)</f>
        <v>#N/A</v>
      </c>
      <c r="NR302" t="e">
        <f>HLOOKUP(NR$2,Lances!$A$4:$RZ$154,$A302,0)</f>
        <v>#N/A</v>
      </c>
      <c r="NS302" t="e">
        <f>HLOOKUP(NS$2,Lances!$A$4:$RZ$154,$A302,0)</f>
        <v>#N/A</v>
      </c>
      <c r="NT302" t="e">
        <f>HLOOKUP(NT$2,Lances!$A$4:$RZ$154,$A302,0)</f>
        <v>#N/A</v>
      </c>
      <c r="NU302" t="e">
        <f>HLOOKUP(NU$2,Lances!$A$4:$RZ$154,$A302,0)</f>
        <v>#N/A</v>
      </c>
      <c r="NV302" t="e">
        <f>HLOOKUP(NV$2,Lances!$A$4:$RZ$154,$A302,0)</f>
        <v>#N/A</v>
      </c>
      <c r="NW302" t="e">
        <f>HLOOKUP(NW$2,Lances!$A$4:$RZ$154,$A302,0)</f>
        <v>#N/A</v>
      </c>
      <c r="NX302" t="e">
        <f>HLOOKUP(NX$2,Lances!$A$4:$RZ$154,$A302,0)</f>
        <v>#N/A</v>
      </c>
      <c r="NY302" t="e">
        <f>HLOOKUP(NY$2,Lances!$A$4:$RZ$154,$A302,0)</f>
        <v>#N/A</v>
      </c>
      <c r="NZ302" t="e">
        <f>HLOOKUP(NZ$2,Lances!$A$4:$RZ$154,$A302,0)</f>
        <v>#N/A</v>
      </c>
      <c r="OA302" t="e">
        <f>HLOOKUP(OA$2,Lances!$A$4:$RZ$154,$A302,0)</f>
        <v>#N/A</v>
      </c>
      <c r="OB302" t="e">
        <f>HLOOKUP(OB$2,Lances!$A$4:$RZ$154,$A302,0)</f>
        <v>#N/A</v>
      </c>
      <c r="OC302" t="e">
        <f>HLOOKUP(OC$2,Lances!$A$4:$RZ$154,$A302,0)</f>
        <v>#N/A</v>
      </c>
      <c r="OD302" t="e">
        <f>HLOOKUP(OD$2,Lances!$A$4:$RZ$154,$A302,0)</f>
        <v>#N/A</v>
      </c>
      <c r="OE302" t="e">
        <f>HLOOKUP(OE$2,Lances!$A$4:$RZ$154,$A302,0)</f>
        <v>#N/A</v>
      </c>
      <c r="OF302" t="e">
        <f>HLOOKUP(OF$2,Lances!$A$4:$RZ$154,$A302,0)</f>
        <v>#N/A</v>
      </c>
      <c r="OG302" t="e">
        <f>HLOOKUP(OG$2,Lances!$A$4:$RZ$154,$A302,0)</f>
        <v>#N/A</v>
      </c>
      <c r="OH302" t="e">
        <f>HLOOKUP(OH$2,Lances!$A$4:$RZ$154,$A302,0)</f>
        <v>#N/A</v>
      </c>
      <c r="OI302" t="e">
        <f>HLOOKUP(OI$2,Lances!$A$4:$RZ$154,$A302,0)</f>
        <v>#N/A</v>
      </c>
      <c r="OJ302" t="e">
        <f>HLOOKUP(OJ$2,Lances!$A$4:$RZ$154,$A302,0)</f>
        <v>#N/A</v>
      </c>
      <c r="OK302" t="e">
        <f>HLOOKUP(OK$2,Lances!$A$4:$RZ$154,$A302,0)</f>
        <v>#N/A</v>
      </c>
      <c r="OL302" t="e">
        <f>HLOOKUP(OL$2,Lances!$A$4:$RZ$154,$A302,0)</f>
        <v>#N/A</v>
      </c>
      <c r="OM302" t="e">
        <f>HLOOKUP(OM$2,Lances!$A$4:$RZ$154,$A302,0)</f>
        <v>#N/A</v>
      </c>
      <c r="ON302" t="e">
        <f>HLOOKUP(ON$2,Lances!$A$4:$RZ$154,$A302,0)</f>
        <v>#N/A</v>
      </c>
      <c r="OO302" t="e">
        <f>HLOOKUP(OO$2,Lances!$A$4:$RZ$154,$A302,0)</f>
        <v>#N/A</v>
      </c>
      <c r="OP302" t="e">
        <f>HLOOKUP(OP$2,Lances!$A$4:$RZ$154,$A302,0)</f>
        <v>#N/A</v>
      </c>
      <c r="OQ302" t="e">
        <f>HLOOKUP(OQ$2,Lances!$A$4:$RZ$154,$A302,0)</f>
        <v>#N/A</v>
      </c>
      <c r="OR302" t="e">
        <f>HLOOKUP(OR$2,Lances!$A$4:$RZ$154,$A302,0)</f>
        <v>#N/A</v>
      </c>
      <c r="OS302" t="e">
        <f>HLOOKUP(OS$2,Lances!$A$4:$RZ$154,$A302,0)</f>
        <v>#N/A</v>
      </c>
      <c r="OT302" t="e">
        <f>HLOOKUP(OT$2,Lances!$A$4:$RZ$154,$A302,0)</f>
        <v>#N/A</v>
      </c>
      <c r="OU302" t="e">
        <f>HLOOKUP(OU$2,Lances!$A$4:$RZ$154,$A302,0)</f>
        <v>#N/A</v>
      </c>
      <c r="OV302" t="e">
        <f>HLOOKUP(OV$2,Lances!$A$4:$RZ$154,$A302,0)</f>
        <v>#N/A</v>
      </c>
      <c r="OW302" t="e">
        <f>HLOOKUP(OW$2,Lances!$A$4:$RZ$154,$A302,0)</f>
        <v>#N/A</v>
      </c>
      <c r="OX302" t="e">
        <f>HLOOKUP(OX$2,Lances!$A$4:$RZ$154,$A302,0)</f>
        <v>#N/A</v>
      </c>
      <c r="OY302" t="e">
        <f>HLOOKUP(OY$2,Lances!$A$4:$RZ$154,$A302,0)</f>
        <v>#N/A</v>
      </c>
      <c r="OZ302" t="e">
        <f>HLOOKUP(OZ$2,Lances!$A$4:$RZ$154,$A302,0)</f>
        <v>#N/A</v>
      </c>
      <c r="PA302" t="e">
        <f>HLOOKUP(PA$2,Lances!$A$4:$RZ$154,$A302,0)</f>
        <v>#N/A</v>
      </c>
      <c r="PB302" t="e">
        <f>HLOOKUP(PB$2,Lances!$A$4:$RZ$154,$A302,0)</f>
        <v>#N/A</v>
      </c>
      <c r="PC302" t="e">
        <f>HLOOKUP(PC$2,Lances!$A$4:$RZ$154,$A302,0)</f>
        <v>#N/A</v>
      </c>
      <c r="PD302" t="e">
        <f>HLOOKUP(PD$2,Lances!$A$4:$RZ$154,$A302,0)</f>
        <v>#N/A</v>
      </c>
      <c r="PE302" t="e">
        <f>HLOOKUP(PE$2,Lances!$A$4:$RZ$154,$A302,0)</f>
        <v>#N/A</v>
      </c>
      <c r="PF302" t="e">
        <f>HLOOKUP(PF$2,Lances!$A$4:$RZ$154,$A302,0)</f>
        <v>#N/A</v>
      </c>
      <c r="PG302" t="e">
        <f>HLOOKUP(PG$2,Lances!$A$4:$RZ$154,$A302,0)</f>
        <v>#N/A</v>
      </c>
      <c r="PH302" t="e">
        <f>HLOOKUP(PH$2,Lances!$A$4:$RZ$154,$A302,0)</f>
        <v>#N/A</v>
      </c>
      <c r="PI302" t="e">
        <f>HLOOKUP(PI$2,Lances!$A$4:$RZ$154,$A302,0)</f>
        <v>#N/A</v>
      </c>
      <c r="PJ302" t="e">
        <f>HLOOKUP(PJ$2,Lances!$A$4:$RZ$154,$A302,0)</f>
        <v>#N/A</v>
      </c>
      <c r="PK302" t="e">
        <f>HLOOKUP(PK$2,Lances!$A$4:$RZ$154,$A302,0)</f>
        <v>#N/A</v>
      </c>
      <c r="PL302" t="e">
        <f>HLOOKUP(PL$2,Lances!$A$4:$RZ$154,$A302,0)</f>
        <v>#N/A</v>
      </c>
      <c r="PM302" t="e">
        <f>HLOOKUP(PM$2,Lances!$A$4:$RZ$154,$A302,0)</f>
        <v>#N/A</v>
      </c>
      <c r="PN302" t="e">
        <f>HLOOKUP(PN$2,Lances!$A$4:$RZ$154,$A302,0)</f>
        <v>#N/A</v>
      </c>
      <c r="PO302" t="e">
        <f>HLOOKUP(PO$2,Lances!$A$4:$RZ$154,$A302,0)</f>
        <v>#N/A</v>
      </c>
      <c r="PP302" t="e">
        <f>HLOOKUP(PP$2,Lances!$A$4:$RZ$154,$A302,0)</f>
        <v>#N/A</v>
      </c>
      <c r="PQ302" t="e">
        <f>HLOOKUP(PQ$2,Lances!$A$4:$RZ$154,$A302,0)</f>
        <v>#N/A</v>
      </c>
      <c r="PR302" t="e">
        <f>HLOOKUP(PR$2,Lances!$A$4:$RZ$154,$A302,0)</f>
        <v>#N/A</v>
      </c>
      <c r="PS302" t="e">
        <f>HLOOKUP(PS$2,Lances!$A$4:$RZ$154,$A302,0)</f>
        <v>#N/A</v>
      </c>
      <c r="PT302" t="e">
        <f>HLOOKUP(PT$2,Lances!$A$4:$RZ$154,$A302,0)</f>
        <v>#N/A</v>
      </c>
      <c r="PU302" t="e">
        <f>HLOOKUP(PU$2,Lances!$A$4:$RZ$154,$A302,0)</f>
        <v>#N/A</v>
      </c>
      <c r="PV302" t="e">
        <f>HLOOKUP(PV$2,Lances!$A$4:$RZ$154,$A302,0)</f>
        <v>#N/A</v>
      </c>
      <c r="PW302" t="e">
        <f>HLOOKUP(PW$2,Lances!$A$4:$RZ$154,$A302,0)</f>
        <v>#N/A</v>
      </c>
      <c r="PX302" t="e">
        <f>HLOOKUP(PX$2,Lances!$A$4:$RZ$154,$A302,0)</f>
        <v>#N/A</v>
      </c>
      <c r="PY302" t="e">
        <f>HLOOKUP(PY$2,Lances!$A$4:$RZ$154,$A302,0)</f>
        <v>#N/A</v>
      </c>
      <c r="PZ302" t="e">
        <f>HLOOKUP(PZ$2,Lances!$A$4:$RZ$154,$A302,0)</f>
        <v>#N/A</v>
      </c>
      <c r="QA302" t="e">
        <f>HLOOKUP(QA$2,Lances!$A$4:$RZ$154,$A302,0)</f>
        <v>#N/A</v>
      </c>
      <c r="QB302" t="e">
        <f>HLOOKUP(QB$2,Lances!$A$4:$RZ$154,$A302,0)</f>
        <v>#N/A</v>
      </c>
      <c r="QC302" t="e">
        <f>HLOOKUP(QC$2,Lances!$A$4:$RZ$154,$A302,0)</f>
        <v>#N/A</v>
      </c>
      <c r="QD302" t="e">
        <f>HLOOKUP(QD$2,Lances!$A$4:$RZ$154,$A302,0)</f>
        <v>#N/A</v>
      </c>
      <c r="QE302" t="e">
        <f>HLOOKUP(QE$2,Lances!$A$4:$RZ$154,$A302,0)</f>
        <v>#N/A</v>
      </c>
      <c r="QF302" t="e">
        <f>HLOOKUP(QF$2,Lances!$A$4:$RZ$154,$A302,0)</f>
        <v>#N/A</v>
      </c>
      <c r="QG302" t="e">
        <f>HLOOKUP(QG$2,Lances!$A$4:$RZ$154,$A302,0)</f>
        <v>#N/A</v>
      </c>
      <c r="QH302" t="e">
        <f>HLOOKUP(QH$2,Lances!$A$4:$RZ$154,$A302,0)</f>
        <v>#N/A</v>
      </c>
      <c r="QI302" t="e">
        <f>HLOOKUP(QI$2,Lances!$A$4:$RZ$154,$A302,0)</f>
        <v>#N/A</v>
      </c>
      <c r="QJ302" t="e">
        <f>HLOOKUP(QJ$2,Lances!$A$4:$RZ$154,$A302,0)</f>
        <v>#N/A</v>
      </c>
      <c r="QK302" t="e">
        <f>HLOOKUP(QK$2,Lances!$A$4:$RZ$154,$A302,0)</f>
        <v>#N/A</v>
      </c>
      <c r="QL302" t="e">
        <f>HLOOKUP(QL$2,Lances!$A$4:$RZ$154,$A302,0)</f>
        <v>#N/A</v>
      </c>
      <c r="QM302" t="e">
        <f>HLOOKUP(QM$2,Lances!$A$4:$RZ$154,$A302,0)</f>
        <v>#N/A</v>
      </c>
      <c r="QN302" t="e">
        <f>HLOOKUP(QN$2,Lances!$A$4:$RZ$154,$A302,0)</f>
        <v>#N/A</v>
      </c>
      <c r="QO302" t="e">
        <f>HLOOKUP(QO$2,Lances!$A$4:$RZ$154,$A302,0)</f>
        <v>#N/A</v>
      </c>
      <c r="QP302" t="e">
        <f>HLOOKUP(QP$2,Lances!$A$4:$RZ$154,$A302,0)</f>
        <v>#N/A</v>
      </c>
      <c r="QQ302" t="e">
        <f>HLOOKUP(QQ$2,Lances!$A$4:$RZ$154,$A302,0)</f>
        <v>#N/A</v>
      </c>
      <c r="QR302" t="e">
        <f>HLOOKUP(QR$2,Lances!$A$4:$RZ$154,$A302,0)</f>
        <v>#N/A</v>
      </c>
      <c r="QS302" t="e">
        <f>HLOOKUP(QS$2,Lances!$A$4:$RZ$154,$A302,0)</f>
        <v>#N/A</v>
      </c>
      <c r="QT302" t="e">
        <f>HLOOKUP(QT$2,Lances!$A$4:$RZ$154,$A302,0)</f>
        <v>#N/A</v>
      </c>
      <c r="QU302" t="e">
        <f>HLOOKUP(QU$2,Lances!$A$4:$RZ$154,$A302,0)</f>
        <v>#N/A</v>
      </c>
      <c r="QV302" t="e">
        <f>HLOOKUP(QV$2,Lances!$A$4:$RZ$154,$A302,0)</f>
        <v>#N/A</v>
      </c>
      <c r="QW302" t="e">
        <f>HLOOKUP(QW$2,Lances!$A$4:$RZ$154,$A302,0)</f>
        <v>#N/A</v>
      </c>
      <c r="QX302" t="e">
        <f>HLOOKUP(QX$2,Lances!$A$4:$RZ$154,$A302,0)</f>
        <v>#N/A</v>
      </c>
      <c r="QY302" t="e">
        <f>HLOOKUP(QY$2,Lances!$A$4:$RZ$154,$A302,0)</f>
        <v>#N/A</v>
      </c>
      <c r="QZ302" t="e">
        <f>HLOOKUP(QZ$2,Lances!$A$4:$RZ$154,$A302,0)</f>
        <v>#N/A</v>
      </c>
      <c r="RA302" t="e">
        <f>HLOOKUP(RA$2,Lances!$A$4:$RZ$154,$A302,0)</f>
        <v>#N/A</v>
      </c>
      <c r="RB302" t="e">
        <f>HLOOKUP(RB$2,Lances!$A$4:$RZ$154,$A302,0)</f>
        <v>#N/A</v>
      </c>
      <c r="RC302" t="e">
        <f>HLOOKUP(RC$2,Lances!$A$4:$RZ$154,$A302,0)</f>
        <v>#N/A</v>
      </c>
      <c r="RD302" t="e">
        <f>HLOOKUP(RD$2,Lances!$A$4:$RZ$154,$A302,0)</f>
        <v>#N/A</v>
      </c>
      <c r="RE302" t="e">
        <f>HLOOKUP(RE$2,Lances!$A$4:$RZ$154,$A302,0)</f>
        <v>#N/A</v>
      </c>
      <c r="RF302" t="e">
        <f>HLOOKUP(RF$2,Lances!$A$4:$RZ$154,$A302,0)</f>
        <v>#N/A</v>
      </c>
      <c r="RG302" t="e">
        <f>HLOOKUP(RG$2,Lances!$A$4:$RZ$154,$A302,0)</f>
        <v>#N/A</v>
      </c>
      <c r="RH302" t="e">
        <f>HLOOKUP(RH$2,Lances!$A$4:$RZ$154,$A302,0)</f>
        <v>#N/A</v>
      </c>
      <c r="RI302" t="e">
        <f>HLOOKUP(RI$2,Lances!$A$4:$RZ$154,$A302,0)</f>
        <v>#N/A</v>
      </c>
      <c r="RJ302" t="e">
        <f>HLOOKUP(RJ$2,Lances!$A$4:$RZ$154,$A302,0)</f>
        <v>#N/A</v>
      </c>
      <c r="RK302" t="e">
        <f>HLOOKUP(RK$2,Lances!$A$4:$RZ$154,$A302,0)</f>
        <v>#N/A</v>
      </c>
      <c r="RL302" t="e">
        <f>HLOOKUP(RL$2,Lances!$A$4:$RZ$154,$A302,0)</f>
        <v>#N/A</v>
      </c>
      <c r="RM302" t="e">
        <f>HLOOKUP(RM$2,Lances!$A$4:$RZ$154,$A302,0)</f>
        <v>#N/A</v>
      </c>
      <c r="RN302" t="e">
        <f>HLOOKUP(RN$2,Lances!$A$4:$RZ$154,$A302,0)</f>
        <v>#N/A</v>
      </c>
      <c r="RO302" t="e">
        <f>HLOOKUP(RO$2,Lances!$A$4:$RZ$154,$A302,0)</f>
        <v>#N/A</v>
      </c>
      <c r="RP302" t="e">
        <f>HLOOKUP(RP$2,Lances!$A$4:$RZ$154,$A302,0)</f>
        <v>#N/A</v>
      </c>
      <c r="RQ302" t="e">
        <f>HLOOKUP(RQ$2,Lances!$A$4:$RZ$154,$A302,0)</f>
        <v>#N/A</v>
      </c>
      <c r="RR302" t="e">
        <f>HLOOKUP(RR$2,Lances!$A$4:$RZ$154,$A302,0)</f>
        <v>#N/A</v>
      </c>
      <c r="RS302" t="e">
        <f>HLOOKUP(RS$2,Lances!$A$4:$RZ$154,$A302,0)</f>
        <v>#N/A</v>
      </c>
      <c r="RT302" t="e">
        <f>HLOOKUP(RT$2,Lances!$A$4:$RZ$154,$A302,0)</f>
        <v>#N/A</v>
      </c>
      <c r="RU302" t="e">
        <f>HLOOKUP(RU$2,Lances!$A$4:$RZ$154,$A302,0)</f>
        <v>#N/A</v>
      </c>
      <c r="RV302" t="e">
        <f>HLOOKUP(RV$2,Lances!$A$4:$RZ$154,$A302,0)</f>
        <v>#N/A</v>
      </c>
    </row>
    <row r="303" spans="1:490">
      <c r="A303" s="48">
        <v>302</v>
      </c>
      <c r="B303" t="e">
        <f>HLOOKUP(B$2,Lances!$A$4:$RZ$154,A303,0)</f>
        <v>#N/A</v>
      </c>
      <c r="C303" t="e">
        <f>HLOOKUP(C$2,Lances!$A$4:$RZ$154,A303,0)</f>
        <v>#N/A</v>
      </c>
      <c r="D303" t="e">
        <f>HLOOKUP(D$2,Lances!$A$4:$RZ$154,$A303,0)</f>
        <v>#N/A</v>
      </c>
      <c r="E303" t="e">
        <f>HLOOKUP(E$2,Lances!$A$4:$RZ$154,$A303,0)</f>
        <v>#N/A</v>
      </c>
      <c r="F303" t="e">
        <f>HLOOKUP(F$2,Lances!$A$4:$RZ$154,$A303,0)</f>
        <v>#N/A</v>
      </c>
      <c r="G303" t="e">
        <f>HLOOKUP(G$2,Lances!$A$4:$RZ$154,$A303,0)</f>
        <v>#N/A</v>
      </c>
      <c r="H303" t="e">
        <f>HLOOKUP(H$2,Lances!$A$4:$RZ$154,$A303,0)</f>
        <v>#N/A</v>
      </c>
      <c r="I303" t="e">
        <f>HLOOKUP(I$2,Lances!$A$4:$RZ$154,$A303,0)</f>
        <v>#N/A</v>
      </c>
      <c r="J303" t="e">
        <f>HLOOKUP(J$2,Lances!$A$4:$RZ$154,$A303,0)</f>
        <v>#N/A</v>
      </c>
      <c r="K303" t="e">
        <f>HLOOKUP(K$2,Lances!$A$4:$RZ$154,$A303,0)</f>
        <v>#N/A</v>
      </c>
      <c r="L303" t="e">
        <f>HLOOKUP(L$2,Lances!$A$4:$RZ$154,$A303,0)</f>
        <v>#N/A</v>
      </c>
      <c r="M303" t="e">
        <f>HLOOKUP(M$2,Lances!$A$4:$RZ$154,$A303,0)</f>
        <v>#N/A</v>
      </c>
      <c r="N303" t="e">
        <f>HLOOKUP(N$2,Lances!$A$4:$RZ$154,$A303,0)</f>
        <v>#N/A</v>
      </c>
      <c r="O303" t="e">
        <f>HLOOKUP(O$2,Lances!$A$4:$RZ$154,$A303,0)</f>
        <v>#N/A</v>
      </c>
      <c r="P303" t="e">
        <f>HLOOKUP(P$2,Lances!$A$4:$RZ$154,$A303,0)</f>
        <v>#N/A</v>
      </c>
      <c r="Q303" t="e">
        <f>HLOOKUP(Q$2,Lances!$A$4:$RZ$154,$A303,0)</f>
        <v>#N/A</v>
      </c>
      <c r="R303" t="e">
        <f>HLOOKUP(R$2,Lances!$A$4:$RZ$154,$A303,0)</f>
        <v>#N/A</v>
      </c>
      <c r="S303" t="e">
        <f>HLOOKUP(S$2,Lances!$A$4:$RZ$154,$A303,0)</f>
        <v>#N/A</v>
      </c>
      <c r="T303" t="e">
        <f>HLOOKUP(T$2,Lances!$A$4:$RZ$154,$A303,0)</f>
        <v>#N/A</v>
      </c>
      <c r="U303" t="e">
        <f>HLOOKUP(U$2,Lances!$A$4:$RZ$154,$A303,0)</f>
        <v>#N/A</v>
      </c>
      <c r="V303" t="e">
        <f>HLOOKUP(V$2,Lances!$A$4:$RZ$154,$A303,0)</f>
        <v>#N/A</v>
      </c>
      <c r="W303" t="e">
        <f>HLOOKUP(W$2,Lances!$A$4:$RZ$154,$A303,0)</f>
        <v>#N/A</v>
      </c>
      <c r="X303" t="e">
        <f>HLOOKUP(X$2,Lances!$A$4:$RZ$154,$A303,0)</f>
        <v>#N/A</v>
      </c>
      <c r="Y303" t="e">
        <f>HLOOKUP(Y$2,Lances!$A$4:$RZ$154,$A303,0)</f>
        <v>#N/A</v>
      </c>
      <c r="Z303" t="e">
        <f>HLOOKUP(Z$2,Lances!$A$4:$RZ$154,$A303,0)</f>
        <v>#N/A</v>
      </c>
      <c r="AA303" t="e">
        <f>HLOOKUP(AA$2,Lances!$A$4:$RZ$154,$A303,0)</f>
        <v>#N/A</v>
      </c>
      <c r="AB303" t="e">
        <f>HLOOKUP(AB$2,Lances!$A$4:$RZ$154,$A303,0)</f>
        <v>#N/A</v>
      </c>
      <c r="AC303" t="e">
        <f>HLOOKUP(AC$2,Lances!$A$4:$RZ$154,$A303,0)</f>
        <v>#N/A</v>
      </c>
      <c r="AD303" t="e">
        <f>HLOOKUP(AD$2,Lances!$A$4:$RZ$154,$A303,0)</f>
        <v>#N/A</v>
      </c>
      <c r="AE303" t="e">
        <f>HLOOKUP(AE$2,Lances!$A$4:$RZ$154,$A303,0)</f>
        <v>#N/A</v>
      </c>
      <c r="AF303" t="e">
        <f>HLOOKUP(AF$2,Lances!$A$4:$RZ$154,$A303,0)</f>
        <v>#N/A</v>
      </c>
      <c r="AG303" t="e">
        <f>HLOOKUP(AG$2,Lances!$A$4:$RZ$154,$A303,0)</f>
        <v>#N/A</v>
      </c>
      <c r="AH303" t="e">
        <f>HLOOKUP(AH$2,Lances!$A$4:$RZ$154,$A303,0)</f>
        <v>#N/A</v>
      </c>
      <c r="AI303" t="e">
        <f>HLOOKUP(AI$2,Lances!$A$4:$RZ$154,$A303,0)</f>
        <v>#N/A</v>
      </c>
      <c r="AJ303" t="e">
        <f>HLOOKUP(AJ$2,Lances!$A$4:$RZ$154,$A303,0)</f>
        <v>#N/A</v>
      </c>
      <c r="AK303" t="e">
        <f>HLOOKUP(AK$2,Lances!$A$4:$RZ$154,$A303,0)</f>
        <v>#N/A</v>
      </c>
      <c r="AL303" t="e">
        <f>HLOOKUP(AL$2,Lances!$A$4:$RZ$154,$A303,0)</f>
        <v>#N/A</v>
      </c>
      <c r="AM303" t="e">
        <f>HLOOKUP(AM$2,Lances!$A$4:$RZ$154,$A303,0)</f>
        <v>#N/A</v>
      </c>
      <c r="AN303" t="e">
        <f>HLOOKUP(AN$2,Lances!$A$4:$RZ$154,$A303,0)</f>
        <v>#N/A</v>
      </c>
      <c r="AO303" t="e">
        <f>HLOOKUP(AO$2,Lances!$A$4:$RZ$154,$A303,0)</f>
        <v>#N/A</v>
      </c>
      <c r="AP303" t="e">
        <f>HLOOKUP(AP$2,Lances!$A$4:$RZ$154,$A303,0)</f>
        <v>#N/A</v>
      </c>
      <c r="AQ303" t="e">
        <f>HLOOKUP(AQ$2,Lances!$A$4:$RZ$154,$A303,0)</f>
        <v>#N/A</v>
      </c>
      <c r="AR303" t="e">
        <f>HLOOKUP(AR$2,Lances!$A$4:$RZ$154,$A303,0)</f>
        <v>#N/A</v>
      </c>
      <c r="AS303" t="e">
        <f>HLOOKUP(AS$2,Lances!$A$4:$RZ$154,$A303,0)</f>
        <v>#N/A</v>
      </c>
      <c r="AT303" t="e">
        <f>HLOOKUP(AT$2,Lances!$A$4:$RZ$154,$A303,0)</f>
        <v>#N/A</v>
      </c>
      <c r="AU303" t="e">
        <f>HLOOKUP(AU$2,Lances!$A$4:$RZ$154,$A303,0)</f>
        <v>#N/A</v>
      </c>
      <c r="AV303" t="e">
        <f>HLOOKUP(AV$2,Lances!$A$4:$RZ$154,$A303,0)</f>
        <v>#N/A</v>
      </c>
      <c r="AW303" t="e">
        <f>HLOOKUP(AW$2,Lances!$A$4:$RZ$154,$A303,0)</f>
        <v>#N/A</v>
      </c>
      <c r="AX303" t="e">
        <f>HLOOKUP(AX$2,Lances!$A$4:$RZ$154,$A303,0)</f>
        <v>#N/A</v>
      </c>
      <c r="AY303" t="e">
        <f>HLOOKUP(AY$2,Lances!$A$4:$RZ$154,$A303,0)</f>
        <v>#N/A</v>
      </c>
      <c r="AZ303" t="e">
        <f>HLOOKUP(AZ$2,Lances!$A$4:$RZ$154,$A303,0)</f>
        <v>#N/A</v>
      </c>
      <c r="BA303" t="e">
        <f>HLOOKUP(BA$2,Lances!$A$4:$RZ$154,$A303,0)</f>
        <v>#N/A</v>
      </c>
      <c r="BB303" t="e">
        <f>HLOOKUP(BB$2,Lances!$A$4:$RZ$154,$A303,0)</f>
        <v>#N/A</v>
      </c>
      <c r="BC303" t="e">
        <f>HLOOKUP(BC$2,Lances!$A$4:$RZ$154,$A303,0)</f>
        <v>#N/A</v>
      </c>
      <c r="BD303" t="e">
        <f>HLOOKUP(BD$2,Lances!$A$4:$RZ$154,$A303,0)</f>
        <v>#N/A</v>
      </c>
      <c r="BE303" t="e">
        <f>HLOOKUP(BE$2,Lances!$A$4:$RZ$154,$A303,0)</f>
        <v>#N/A</v>
      </c>
      <c r="BF303" t="e">
        <f>HLOOKUP(BF$2,Lances!$A$4:$RZ$154,$A303,0)</f>
        <v>#N/A</v>
      </c>
      <c r="BG303" t="e">
        <f>HLOOKUP(BG$2,Lances!$A$4:$RZ$154,$A303,0)</f>
        <v>#N/A</v>
      </c>
      <c r="BH303" t="e">
        <f>HLOOKUP(BH$2,Lances!$A$4:$RZ$154,$A303,0)</f>
        <v>#N/A</v>
      </c>
      <c r="BI303" t="e">
        <f>HLOOKUP(BI$2,Lances!$A$4:$RZ$154,$A303,0)</f>
        <v>#N/A</v>
      </c>
      <c r="BJ303" t="e">
        <f>HLOOKUP(BJ$2,Lances!$A$4:$RZ$154,$A303,0)</f>
        <v>#N/A</v>
      </c>
      <c r="BK303" t="e">
        <f>HLOOKUP(BK$2,Lances!$A$4:$RZ$154,$A303,0)</f>
        <v>#N/A</v>
      </c>
      <c r="BL303" t="e">
        <f>HLOOKUP(BL$2,Lances!$A$4:$RZ$154,$A303,0)</f>
        <v>#N/A</v>
      </c>
      <c r="BM303" t="e">
        <f>HLOOKUP(BM$2,Lances!$A$4:$RZ$154,$A303,0)</f>
        <v>#N/A</v>
      </c>
      <c r="BN303" t="e">
        <f>HLOOKUP(BN$2,Lances!$A$4:$RZ$154,$A303,0)</f>
        <v>#N/A</v>
      </c>
      <c r="BO303" t="e">
        <f>HLOOKUP(BO$2,Lances!$A$4:$RZ$154,$A303,0)</f>
        <v>#N/A</v>
      </c>
      <c r="BP303" t="e">
        <f>HLOOKUP(BP$2,Lances!$A$4:$RZ$154,$A303,0)</f>
        <v>#N/A</v>
      </c>
      <c r="BQ303" t="e">
        <f>HLOOKUP(BQ$2,Lances!$A$4:$RZ$154,$A303,0)</f>
        <v>#N/A</v>
      </c>
      <c r="BR303" t="e">
        <f>HLOOKUP(BR$2,Lances!$A$4:$RZ$154,$A303,0)</f>
        <v>#N/A</v>
      </c>
      <c r="BS303" t="e">
        <f>HLOOKUP(BS$2,Lances!$A$4:$RZ$154,$A303,0)</f>
        <v>#N/A</v>
      </c>
      <c r="BT303" t="e">
        <f>HLOOKUP(BT$2,Lances!$A$4:$RZ$154,$A303,0)</f>
        <v>#N/A</v>
      </c>
      <c r="BU303" t="e">
        <f>HLOOKUP(BU$2,Lances!$A$4:$RZ$154,$A303,0)</f>
        <v>#N/A</v>
      </c>
      <c r="BV303" t="e">
        <f>HLOOKUP(BV$2,Lances!$A$4:$RZ$154,$A303,0)</f>
        <v>#N/A</v>
      </c>
      <c r="BW303" t="e">
        <f>HLOOKUP(BW$2,Lances!$A$4:$RZ$154,$A303,0)</f>
        <v>#N/A</v>
      </c>
      <c r="BX303" t="e">
        <f>HLOOKUP(BX$2,Lances!$A$4:$RZ$154,$A303,0)</f>
        <v>#N/A</v>
      </c>
      <c r="BY303" t="e">
        <f>HLOOKUP(BY$2,Lances!$A$4:$RZ$154,$A303,0)</f>
        <v>#N/A</v>
      </c>
      <c r="BZ303" t="e">
        <f>HLOOKUP(BZ$2,Lances!$A$4:$RZ$154,$A303,0)</f>
        <v>#N/A</v>
      </c>
      <c r="CA303" t="e">
        <f>HLOOKUP(CA$2,Lances!$A$4:$RZ$154,$A303,0)</f>
        <v>#N/A</v>
      </c>
      <c r="CB303" t="e">
        <f>HLOOKUP(CB$2,Lances!$A$4:$RZ$154,$A303,0)</f>
        <v>#N/A</v>
      </c>
      <c r="CC303" t="e">
        <f>HLOOKUP(CC$2,Lances!$A$4:$RZ$154,$A303,0)</f>
        <v>#N/A</v>
      </c>
      <c r="CD303" t="e">
        <f>HLOOKUP(CD$2,Lances!$A$4:$RZ$154,$A303,0)</f>
        <v>#N/A</v>
      </c>
      <c r="CE303" t="e">
        <f>HLOOKUP(CE$2,Lances!$A$4:$RZ$154,$A303,0)</f>
        <v>#N/A</v>
      </c>
      <c r="CF303" t="e">
        <f>HLOOKUP(CF$2,Lances!$A$4:$RZ$154,$A303,0)</f>
        <v>#N/A</v>
      </c>
      <c r="CG303" t="e">
        <f>HLOOKUP(CG$2,Lances!$A$4:$RZ$154,$A303,0)</f>
        <v>#N/A</v>
      </c>
      <c r="CH303" t="e">
        <f>HLOOKUP(CH$2,Lances!$A$4:$RZ$154,$A303,0)</f>
        <v>#N/A</v>
      </c>
      <c r="CI303" t="e">
        <f>HLOOKUP(CI$2,Lances!$A$4:$RZ$154,$A303,0)</f>
        <v>#N/A</v>
      </c>
      <c r="CJ303" t="e">
        <f>HLOOKUP(CJ$2,Lances!$A$4:$RZ$154,$A303,0)</f>
        <v>#N/A</v>
      </c>
      <c r="CK303" t="e">
        <f>HLOOKUP(CK$2,Lances!$A$4:$RZ$154,$A303,0)</f>
        <v>#N/A</v>
      </c>
      <c r="CL303" t="e">
        <f>HLOOKUP(CL$2,Lances!$A$4:$RZ$154,$A303,0)</f>
        <v>#N/A</v>
      </c>
      <c r="CM303" t="e">
        <f>HLOOKUP(CM$2,Lances!$A$4:$RZ$154,$A303,0)</f>
        <v>#N/A</v>
      </c>
      <c r="CN303" t="e">
        <f>HLOOKUP(CN$2,Lances!$A$4:$RZ$154,$A303,0)</f>
        <v>#N/A</v>
      </c>
      <c r="CO303" t="e">
        <f>HLOOKUP(CO$2,Lances!$A$4:$RZ$154,$A303,0)</f>
        <v>#N/A</v>
      </c>
      <c r="CP303" t="e">
        <f>HLOOKUP(CP$2,Lances!$A$4:$RZ$154,$A303,0)</f>
        <v>#N/A</v>
      </c>
      <c r="CQ303" t="e">
        <f>HLOOKUP(CQ$2,Lances!$A$4:$RZ$154,$A303,0)</f>
        <v>#N/A</v>
      </c>
      <c r="CR303" t="e">
        <f>HLOOKUP(CR$2,Lances!$A$4:$RZ$154,$A303,0)</f>
        <v>#N/A</v>
      </c>
      <c r="CS303" t="e">
        <f>HLOOKUP(CS$2,Lances!$A$4:$RZ$154,$A303,0)</f>
        <v>#N/A</v>
      </c>
      <c r="CT303" t="e">
        <f>HLOOKUP(CT$2,Lances!$A$4:$RZ$154,$A303,0)</f>
        <v>#N/A</v>
      </c>
      <c r="CU303" t="e">
        <f>HLOOKUP(CU$2,Lances!$A$4:$RZ$154,$A303,0)</f>
        <v>#N/A</v>
      </c>
      <c r="CV303" t="e">
        <f>HLOOKUP(CV$2,Lances!$A$4:$RZ$154,$A303,0)</f>
        <v>#N/A</v>
      </c>
      <c r="CW303" t="e">
        <f>HLOOKUP(CW$2,Lances!$A$4:$RZ$154,$A303,0)</f>
        <v>#N/A</v>
      </c>
      <c r="CX303" t="e">
        <f>HLOOKUP(CX$2,Lances!$A$4:$RZ$154,$A303,0)</f>
        <v>#REF!</v>
      </c>
      <c r="CY303" t="e">
        <f>HLOOKUP(CY$2,Lances!$A$4:$RZ$154,$A303,0)</f>
        <v>#REF!</v>
      </c>
      <c r="CZ303" t="e">
        <f>HLOOKUP(CZ$2,Lances!$A$4:$RZ$154,$A303,0)</f>
        <v>#REF!</v>
      </c>
      <c r="DA303" t="e">
        <f>HLOOKUP(DA$2,Lances!$A$4:$RZ$154,$A303,0)</f>
        <v>#REF!</v>
      </c>
      <c r="DB303" t="e">
        <f>HLOOKUP(DB$2,Lances!$A$4:$RZ$154,$A303,0)</f>
        <v>#REF!</v>
      </c>
      <c r="DC303" t="e">
        <f>HLOOKUP(DC$2,Lances!$A$4:$RZ$154,$A303,0)</f>
        <v>#REF!</v>
      </c>
      <c r="DD303" t="e">
        <f>HLOOKUP(DD$2,Lances!$A$4:$RZ$154,$A303,0)</f>
        <v>#REF!</v>
      </c>
      <c r="DE303" t="e">
        <f>HLOOKUP(DE$2,Lances!$A$4:$RZ$154,$A303,0)</f>
        <v>#REF!</v>
      </c>
      <c r="DF303" t="e">
        <f>HLOOKUP(DF$2,Lances!$A$4:$RZ$154,$A303,0)</f>
        <v>#REF!</v>
      </c>
      <c r="DG303" t="e">
        <f>HLOOKUP(DG$2,Lances!$A$4:$RZ$154,$A303,0)</f>
        <v>#REF!</v>
      </c>
      <c r="DH303" t="e">
        <f>HLOOKUP(DH$2,Lances!$A$4:$RZ$154,$A303,0)</f>
        <v>#REF!</v>
      </c>
      <c r="DI303" t="e">
        <f>HLOOKUP(DI$2,Lances!$A$4:$RZ$154,$A303,0)</f>
        <v>#REF!</v>
      </c>
      <c r="DJ303" t="e">
        <f>HLOOKUP(DJ$2,Lances!$A$4:$RZ$154,$A303,0)</f>
        <v>#REF!</v>
      </c>
      <c r="DK303" t="e">
        <f>HLOOKUP(DK$2,Lances!$A$4:$RZ$154,$A303,0)</f>
        <v>#REF!</v>
      </c>
      <c r="DL303" t="e">
        <f>HLOOKUP(DL$2,Lances!$A$4:$RZ$154,$A303,0)</f>
        <v>#REF!</v>
      </c>
      <c r="DM303" t="e">
        <f>HLOOKUP(DM$2,Lances!$A$4:$RZ$154,$A303,0)</f>
        <v>#REF!</v>
      </c>
      <c r="DN303" t="e">
        <f>HLOOKUP(DN$2,Lances!$A$4:$RZ$154,$A303,0)</f>
        <v>#REF!</v>
      </c>
      <c r="DO303" t="e">
        <f>HLOOKUP(DO$2,Lances!$A$4:$RZ$154,$A303,0)</f>
        <v>#REF!</v>
      </c>
      <c r="DP303" t="e">
        <f>HLOOKUP(DP$2,Lances!$A$4:$RZ$154,$A303,0)</f>
        <v>#REF!</v>
      </c>
      <c r="DQ303" t="e">
        <f>HLOOKUP(DQ$2,Lances!$A$4:$RZ$154,$A303,0)</f>
        <v>#REF!</v>
      </c>
      <c r="DR303" t="e">
        <f>HLOOKUP(DR$2,Lances!$A$4:$RZ$154,$A303,0)</f>
        <v>#REF!</v>
      </c>
      <c r="DS303" t="e">
        <f>HLOOKUP(DS$2,Lances!$A$4:$RZ$154,$A303,0)</f>
        <v>#REF!</v>
      </c>
      <c r="DT303" t="e">
        <f>HLOOKUP(DT$2,Lances!$A$4:$RZ$154,$A303,0)</f>
        <v>#REF!</v>
      </c>
      <c r="DU303" t="e">
        <f>HLOOKUP(DU$2,Lances!$A$4:$RZ$154,$A303,0)</f>
        <v>#REF!</v>
      </c>
      <c r="DV303" t="e">
        <f>HLOOKUP(DV$2,Lances!$A$4:$RZ$154,$A303,0)</f>
        <v>#REF!</v>
      </c>
      <c r="DW303" t="e">
        <f>HLOOKUP(DW$2,Lances!$A$4:$RZ$154,$A303,0)</f>
        <v>#REF!</v>
      </c>
      <c r="DX303" t="e">
        <f>HLOOKUP(DX$2,Lances!$A$4:$RZ$154,$A303,0)</f>
        <v>#REF!</v>
      </c>
      <c r="DY303" t="e">
        <f>HLOOKUP(DY$2,Lances!$A$4:$RZ$154,$A303,0)</f>
        <v>#REF!</v>
      </c>
      <c r="DZ303" t="e">
        <f>HLOOKUP(DZ$2,Lances!$A$4:$RZ$154,$A303,0)</f>
        <v>#REF!</v>
      </c>
      <c r="EA303" t="e">
        <f>HLOOKUP(EA$2,Lances!$A$4:$RZ$154,$A303,0)</f>
        <v>#REF!</v>
      </c>
      <c r="EB303" t="e">
        <f>HLOOKUP(EB$2,Lances!$A$4:$RZ$154,$A303,0)</f>
        <v>#REF!</v>
      </c>
      <c r="EC303" t="e">
        <f>HLOOKUP(EC$2,Lances!$A$4:$RZ$154,$A303,0)</f>
        <v>#REF!</v>
      </c>
      <c r="ED303" t="e">
        <f>HLOOKUP(ED$2,Lances!$A$4:$RZ$154,$A303,0)</f>
        <v>#REF!</v>
      </c>
      <c r="EE303" t="e">
        <f>HLOOKUP(EE$2,Lances!$A$4:$RZ$154,$A303,0)</f>
        <v>#REF!</v>
      </c>
      <c r="EF303" t="e">
        <f>HLOOKUP(EF$2,Lances!$A$4:$RZ$154,$A303,0)</f>
        <v>#REF!</v>
      </c>
      <c r="EG303" t="e">
        <f>HLOOKUP(EG$2,Lances!$A$4:$RZ$154,$A303,0)</f>
        <v>#REF!</v>
      </c>
      <c r="EH303" t="e">
        <f>HLOOKUP(EH$2,Lances!$A$4:$RZ$154,$A303,0)</f>
        <v>#REF!</v>
      </c>
      <c r="EI303" t="e">
        <f>HLOOKUP(EI$2,Lances!$A$4:$RZ$154,$A303,0)</f>
        <v>#REF!</v>
      </c>
      <c r="EJ303" t="e">
        <f>HLOOKUP(EJ$2,Lances!$A$4:$RZ$154,$A303,0)</f>
        <v>#REF!</v>
      </c>
      <c r="EK303" t="e">
        <f>HLOOKUP(EK$2,Lances!$A$4:$RZ$154,$A303,0)</f>
        <v>#REF!</v>
      </c>
      <c r="EL303" t="e">
        <f>HLOOKUP(EL$2,Lances!$A$4:$RZ$154,$A303,0)</f>
        <v>#REF!</v>
      </c>
      <c r="EM303" t="e">
        <f>HLOOKUP(EM$2,Lances!$A$4:$RZ$154,$A303,0)</f>
        <v>#REF!</v>
      </c>
      <c r="EN303" t="e">
        <f>HLOOKUP(EN$2,Lances!$A$4:$RZ$154,$A303,0)</f>
        <v>#REF!</v>
      </c>
      <c r="EO303" t="e">
        <f>HLOOKUP(EO$2,Lances!$A$4:$RZ$154,$A303,0)</f>
        <v>#REF!</v>
      </c>
      <c r="EP303" t="e">
        <f>HLOOKUP(EP$2,Lances!$A$4:$RZ$154,$A303,0)</f>
        <v>#REF!</v>
      </c>
      <c r="EQ303" t="e">
        <f>HLOOKUP(EQ$2,Lances!$A$4:$RZ$154,$A303,0)</f>
        <v>#REF!</v>
      </c>
      <c r="ER303" t="e">
        <f>HLOOKUP(ER$2,Lances!$A$4:$RZ$154,$A303,0)</f>
        <v>#REF!</v>
      </c>
      <c r="ES303" t="e">
        <f>HLOOKUP(ES$2,Lances!$A$4:$RZ$154,$A303,0)</f>
        <v>#REF!</v>
      </c>
      <c r="ET303" t="e">
        <f>HLOOKUP(ET$2,Lances!$A$4:$RZ$154,$A303,0)</f>
        <v>#REF!</v>
      </c>
      <c r="EU303" t="e">
        <f>HLOOKUP(EU$2,Lances!$A$4:$RZ$154,$A303,0)</f>
        <v>#REF!</v>
      </c>
      <c r="EV303" t="e">
        <f>HLOOKUP(EV$2,Lances!$A$4:$RZ$154,$A303,0)</f>
        <v>#REF!</v>
      </c>
      <c r="EW303" t="e">
        <f>HLOOKUP(EW$2,Lances!$A$4:$RZ$154,$A303,0)</f>
        <v>#REF!</v>
      </c>
      <c r="EX303" t="e">
        <f>HLOOKUP(EX$2,Lances!$A$4:$RZ$154,$A303,0)</f>
        <v>#REF!</v>
      </c>
      <c r="EY303" t="e">
        <f>HLOOKUP(EY$2,Lances!$A$4:$RZ$154,$A303,0)</f>
        <v>#REF!</v>
      </c>
      <c r="EZ303" t="e">
        <f>HLOOKUP(EZ$2,Lances!$A$4:$RZ$154,$A303,0)</f>
        <v>#REF!</v>
      </c>
      <c r="FA303" t="e">
        <f>HLOOKUP(FA$2,Lances!$A$4:$RZ$154,$A303,0)</f>
        <v>#REF!</v>
      </c>
      <c r="FB303" t="e">
        <f>HLOOKUP(FB$2,Lances!$A$4:$RZ$154,$A303,0)</f>
        <v>#REF!</v>
      </c>
      <c r="FC303" t="e">
        <f>HLOOKUP(FC$2,Lances!$A$4:$RZ$154,$A303,0)</f>
        <v>#REF!</v>
      </c>
      <c r="FD303" t="e">
        <f>HLOOKUP(FD$2,Lances!$A$4:$RZ$154,$A303,0)</f>
        <v>#REF!</v>
      </c>
      <c r="FE303" t="e">
        <f>HLOOKUP(FE$2,Lances!$A$4:$RZ$154,$A303,0)</f>
        <v>#REF!</v>
      </c>
      <c r="FF303" t="e">
        <f>HLOOKUP(FF$2,Lances!$A$4:$RZ$154,$A303,0)</f>
        <v>#REF!</v>
      </c>
      <c r="FG303" t="e">
        <f>HLOOKUP(FG$2,Lances!$A$4:$RZ$154,$A303,0)</f>
        <v>#REF!</v>
      </c>
      <c r="FH303" t="e">
        <f>HLOOKUP(FH$2,Lances!$A$4:$RZ$154,$A303,0)</f>
        <v>#REF!</v>
      </c>
      <c r="FI303" t="e">
        <f>HLOOKUP(FI$2,Lances!$A$4:$RZ$154,$A303,0)</f>
        <v>#REF!</v>
      </c>
      <c r="FJ303" t="e">
        <f>HLOOKUP(FJ$2,Lances!$A$4:$RZ$154,$A303,0)</f>
        <v>#REF!</v>
      </c>
      <c r="FK303" t="e">
        <f>HLOOKUP(FK$2,Lances!$A$4:$RZ$154,$A303,0)</f>
        <v>#REF!</v>
      </c>
      <c r="FL303" t="e">
        <f>HLOOKUP(FL$2,Lances!$A$4:$RZ$154,$A303,0)</f>
        <v>#REF!</v>
      </c>
      <c r="FM303" t="e">
        <f>HLOOKUP(FM$2,Lances!$A$4:$RZ$154,$A303,0)</f>
        <v>#REF!</v>
      </c>
      <c r="FN303" t="e">
        <f>HLOOKUP(FN$2,Lances!$A$4:$RZ$154,$A303,0)</f>
        <v>#REF!</v>
      </c>
      <c r="FO303" t="e">
        <f>HLOOKUP(FO$2,Lances!$A$4:$RZ$154,$A303,0)</f>
        <v>#REF!</v>
      </c>
      <c r="FP303" t="e">
        <f>HLOOKUP(FP$2,Lances!$A$4:$RZ$154,$A303,0)</f>
        <v>#REF!</v>
      </c>
      <c r="FQ303" t="e">
        <f>HLOOKUP(FQ$2,Lances!$A$4:$RZ$154,$A303,0)</f>
        <v>#REF!</v>
      </c>
      <c r="FR303" t="e">
        <f>HLOOKUP(FR$2,Lances!$A$4:$RZ$154,$A303,0)</f>
        <v>#REF!</v>
      </c>
      <c r="FS303" t="e">
        <f>HLOOKUP(FS$2,Lances!$A$4:$RZ$154,$A303,0)</f>
        <v>#REF!</v>
      </c>
      <c r="FT303" t="e">
        <f>HLOOKUP(FT$2,Lances!$A$4:$RZ$154,$A303,0)</f>
        <v>#REF!</v>
      </c>
      <c r="FU303" t="e">
        <f>HLOOKUP(FU$2,Lances!$A$4:$RZ$154,$A303,0)</f>
        <v>#REF!</v>
      </c>
      <c r="FV303" t="e">
        <f>HLOOKUP(FV$2,Lances!$A$4:$RZ$154,$A303,0)</f>
        <v>#REF!</v>
      </c>
      <c r="FW303" t="e">
        <f>HLOOKUP(FW$2,Lances!$A$4:$RZ$154,$A303,0)</f>
        <v>#REF!</v>
      </c>
      <c r="FX303" t="e">
        <f>HLOOKUP(FX$2,Lances!$A$4:$RZ$154,$A303,0)</f>
        <v>#REF!</v>
      </c>
      <c r="FY303" t="e">
        <f>HLOOKUP(FY$2,Lances!$A$4:$RZ$154,$A303,0)</f>
        <v>#REF!</v>
      </c>
      <c r="FZ303" t="e">
        <f>HLOOKUP(FZ$2,Lances!$A$4:$RZ$154,$A303,0)</f>
        <v>#REF!</v>
      </c>
      <c r="GA303" t="e">
        <f>HLOOKUP(GA$2,Lances!$A$4:$RZ$154,$A303,0)</f>
        <v>#REF!</v>
      </c>
      <c r="GB303" t="e">
        <f>HLOOKUP(GB$2,Lances!$A$4:$RZ$154,$A303,0)</f>
        <v>#REF!</v>
      </c>
      <c r="GC303" t="e">
        <f>HLOOKUP(GC$2,Lances!$A$4:$RZ$154,$A303,0)</f>
        <v>#REF!</v>
      </c>
      <c r="GD303" t="e">
        <f>HLOOKUP(GD$2,Lances!$A$4:$RZ$154,$A303,0)</f>
        <v>#REF!</v>
      </c>
      <c r="GE303" t="e">
        <f>HLOOKUP(GE$2,Lances!$A$4:$RZ$154,$A303,0)</f>
        <v>#REF!</v>
      </c>
      <c r="GF303" t="e">
        <f>HLOOKUP(GF$2,Lances!$A$4:$RZ$154,$A303,0)</f>
        <v>#REF!</v>
      </c>
      <c r="GG303" t="e">
        <f>HLOOKUP(GG$2,Lances!$A$4:$RZ$154,$A303,0)</f>
        <v>#REF!</v>
      </c>
      <c r="GH303" t="e">
        <f>HLOOKUP(GH$2,Lances!$A$4:$RZ$154,$A303,0)</f>
        <v>#REF!</v>
      </c>
      <c r="GI303" t="e">
        <f>HLOOKUP(GI$2,Lances!$A$4:$RZ$154,$A303,0)</f>
        <v>#REF!</v>
      </c>
      <c r="GJ303" t="e">
        <f>HLOOKUP(GJ$2,Lances!$A$4:$RZ$154,$A303,0)</f>
        <v>#REF!</v>
      </c>
      <c r="GK303" t="e">
        <f>HLOOKUP(GK$2,Lances!$A$4:$RZ$154,$A303,0)</f>
        <v>#REF!</v>
      </c>
      <c r="GL303" t="e">
        <f>HLOOKUP(GL$2,Lances!$A$4:$RZ$154,$A303,0)</f>
        <v>#REF!</v>
      </c>
      <c r="GM303" t="e">
        <f>HLOOKUP(GM$2,Lances!$A$4:$RZ$154,$A303,0)</f>
        <v>#REF!</v>
      </c>
      <c r="GN303" t="e">
        <f>HLOOKUP(GN$2,Lances!$A$4:$RZ$154,$A303,0)</f>
        <v>#REF!</v>
      </c>
      <c r="GO303" t="e">
        <f>HLOOKUP(GO$2,Lances!$A$4:$RZ$154,$A303,0)</f>
        <v>#REF!</v>
      </c>
      <c r="GP303" t="e">
        <f>HLOOKUP(GP$2,Lances!$A$4:$RZ$154,$A303,0)</f>
        <v>#REF!</v>
      </c>
      <c r="GQ303" t="e">
        <f>HLOOKUP(GQ$2,Lances!$A$4:$RZ$154,$A303,0)</f>
        <v>#REF!</v>
      </c>
      <c r="GR303" t="e">
        <f>HLOOKUP(GR$2,Lances!$A$4:$RZ$154,$A303,0)</f>
        <v>#REF!</v>
      </c>
      <c r="GS303" t="e">
        <f>HLOOKUP(GS$2,Lances!$A$4:$RZ$154,$A303,0)</f>
        <v>#REF!</v>
      </c>
      <c r="GT303" t="e">
        <f>HLOOKUP(GT$2,Lances!$A$4:$RZ$154,$A303,0)</f>
        <v>#REF!</v>
      </c>
      <c r="GU303" t="e">
        <f>HLOOKUP(GU$2,Lances!$A$4:$RZ$154,$A303,0)</f>
        <v>#N/A</v>
      </c>
      <c r="GV303" t="e">
        <f>HLOOKUP(GV$2,Lances!$A$4:$RZ$154,$A303,0)</f>
        <v>#N/A</v>
      </c>
      <c r="GW303" t="e">
        <f>HLOOKUP(GW$2,Lances!$A$4:$RZ$154,$A303,0)</f>
        <v>#N/A</v>
      </c>
      <c r="GX303" t="e">
        <f>HLOOKUP(GX$2,Lances!$A$4:$RZ$154,$A303,0)</f>
        <v>#N/A</v>
      </c>
      <c r="GY303" t="e">
        <f>HLOOKUP(GY$2,Lances!$A$4:$RZ$154,$A303,0)</f>
        <v>#N/A</v>
      </c>
      <c r="GZ303" t="e">
        <f>HLOOKUP(GZ$2,Lances!$A$4:$RZ$154,$A303,0)</f>
        <v>#N/A</v>
      </c>
      <c r="HA303" t="e">
        <f>HLOOKUP(HA$2,Lances!$A$4:$RZ$154,$A303,0)</f>
        <v>#N/A</v>
      </c>
      <c r="HB303" t="e">
        <f>HLOOKUP(HB$2,Lances!$A$4:$RZ$154,$A303,0)</f>
        <v>#N/A</v>
      </c>
      <c r="HC303" t="e">
        <f>HLOOKUP(HC$2,Lances!$A$4:$RZ$154,$A303,0)</f>
        <v>#N/A</v>
      </c>
      <c r="HD303" t="e">
        <f>HLOOKUP(HD$2,Lances!$A$4:$RZ$154,$A303,0)</f>
        <v>#N/A</v>
      </c>
      <c r="HE303" t="e">
        <f>HLOOKUP(HE$2,Lances!$A$4:$RZ$154,$A303,0)</f>
        <v>#N/A</v>
      </c>
      <c r="HF303" t="e">
        <f>HLOOKUP(HF$2,Lances!$A$4:$RZ$154,$A303,0)</f>
        <v>#N/A</v>
      </c>
      <c r="HG303" t="e">
        <f>HLOOKUP(HG$2,Lances!$A$4:$RZ$154,$A303,0)</f>
        <v>#N/A</v>
      </c>
      <c r="HH303" t="e">
        <f>HLOOKUP(HH$2,Lances!$A$4:$RZ$154,$A303,0)</f>
        <v>#N/A</v>
      </c>
      <c r="HI303" t="e">
        <f>HLOOKUP(HI$2,Lances!$A$4:$RZ$154,$A303,0)</f>
        <v>#N/A</v>
      </c>
      <c r="HJ303" t="e">
        <f>HLOOKUP(HJ$2,Lances!$A$4:$RZ$154,$A303,0)</f>
        <v>#N/A</v>
      </c>
      <c r="HK303" t="e">
        <f>HLOOKUP(HK$2,Lances!$A$4:$RZ$154,$A303,0)</f>
        <v>#N/A</v>
      </c>
      <c r="HL303" t="e">
        <f>HLOOKUP(HL$2,Lances!$A$4:$RZ$154,$A303,0)</f>
        <v>#N/A</v>
      </c>
      <c r="HM303" t="e">
        <f>HLOOKUP(HM$2,Lances!$A$4:$RZ$154,$A303,0)</f>
        <v>#N/A</v>
      </c>
      <c r="HN303" t="e">
        <f>HLOOKUP(HN$2,Lances!$A$4:$RZ$154,$A303,0)</f>
        <v>#N/A</v>
      </c>
      <c r="HO303" t="e">
        <f>HLOOKUP(HO$2,Lances!$A$4:$RZ$154,$A303,0)</f>
        <v>#N/A</v>
      </c>
      <c r="HP303" t="e">
        <f>HLOOKUP(HP$2,Lances!$A$4:$RZ$154,$A303,0)</f>
        <v>#N/A</v>
      </c>
      <c r="HQ303" t="e">
        <f>HLOOKUP(HQ$2,Lances!$A$4:$RZ$154,$A303,0)</f>
        <v>#N/A</v>
      </c>
      <c r="HR303" t="e">
        <f>HLOOKUP(HR$2,Lances!$A$4:$RZ$154,$A303,0)</f>
        <v>#N/A</v>
      </c>
      <c r="HS303" t="e">
        <f>HLOOKUP(HS$2,Lances!$A$4:$RZ$154,$A303,0)</f>
        <v>#N/A</v>
      </c>
      <c r="HT303" t="e">
        <f>HLOOKUP(HT$2,Lances!$A$4:$RZ$154,$A303,0)</f>
        <v>#N/A</v>
      </c>
      <c r="HU303" t="e">
        <f>HLOOKUP(HU$2,Lances!$A$4:$RZ$154,$A303,0)</f>
        <v>#N/A</v>
      </c>
      <c r="HV303" t="e">
        <f>HLOOKUP(HV$2,Lances!$A$4:$RZ$154,$A303,0)</f>
        <v>#N/A</v>
      </c>
      <c r="HW303" t="e">
        <f>HLOOKUP(HW$2,Lances!$A$4:$RZ$154,$A303,0)</f>
        <v>#N/A</v>
      </c>
      <c r="HX303" t="e">
        <f>HLOOKUP(HX$2,Lances!$A$4:$RZ$154,$A303,0)</f>
        <v>#N/A</v>
      </c>
      <c r="HY303" t="e">
        <f>HLOOKUP(HY$2,Lances!$A$4:$RZ$154,$A303,0)</f>
        <v>#N/A</v>
      </c>
      <c r="HZ303" t="e">
        <f>HLOOKUP(HZ$2,Lances!$A$4:$RZ$154,$A303,0)</f>
        <v>#N/A</v>
      </c>
      <c r="IA303" t="e">
        <f>HLOOKUP(IA$2,Lances!$A$4:$RZ$154,$A303,0)</f>
        <v>#N/A</v>
      </c>
      <c r="IB303" t="e">
        <f>HLOOKUP(IB$2,Lances!$A$4:$RZ$154,$A303,0)</f>
        <v>#N/A</v>
      </c>
      <c r="IC303" t="e">
        <f>HLOOKUP(IC$2,Lances!$A$4:$RZ$154,$A303,0)</f>
        <v>#N/A</v>
      </c>
      <c r="ID303" t="e">
        <f>HLOOKUP(ID$2,Lances!$A$4:$RZ$154,$A303,0)</f>
        <v>#N/A</v>
      </c>
      <c r="IE303" t="e">
        <f>HLOOKUP(IE$2,Lances!$A$4:$RZ$154,$A303,0)</f>
        <v>#N/A</v>
      </c>
      <c r="IF303" t="e">
        <f>HLOOKUP(IF$2,Lances!$A$4:$RZ$154,$A303,0)</f>
        <v>#N/A</v>
      </c>
      <c r="IG303" t="e">
        <f>HLOOKUP(IG$2,Lances!$A$4:$RZ$154,$A303,0)</f>
        <v>#N/A</v>
      </c>
      <c r="IH303" t="e">
        <f>HLOOKUP(IH$2,Lances!$A$4:$RZ$154,$A303,0)</f>
        <v>#N/A</v>
      </c>
      <c r="II303" t="e">
        <f>HLOOKUP(II$2,Lances!$A$4:$RZ$154,$A303,0)</f>
        <v>#N/A</v>
      </c>
      <c r="IJ303" t="e">
        <f>HLOOKUP(IJ$2,Lances!$A$4:$RZ$154,$A303,0)</f>
        <v>#N/A</v>
      </c>
      <c r="IK303" t="e">
        <f>HLOOKUP(IK$2,Lances!$A$4:$RZ$154,$A303,0)</f>
        <v>#N/A</v>
      </c>
      <c r="IL303" t="e">
        <f>HLOOKUP(IL$2,Lances!$A$4:$RZ$154,$A303,0)</f>
        <v>#N/A</v>
      </c>
      <c r="IM303" t="e">
        <f>HLOOKUP(IM$2,Lances!$A$4:$RZ$154,$A303,0)</f>
        <v>#N/A</v>
      </c>
      <c r="IN303" t="e">
        <f>HLOOKUP(IN$2,Lances!$A$4:$RZ$154,$A303,0)</f>
        <v>#N/A</v>
      </c>
      <c r="IO303" t="e">
        <f>HLOOKUP(IO$2,Lances!$A$4:$RZ$154,$A303,0)</f>
        <v>#N/A</v>
      </c>
      <c r="IP303" t="e">
        <f>HLOOKUP(IP$2,Lances!$A$4:$RZ$154,$A303,0)</f>
        <v>#N/A</v>
      </c>
      <c r="IQ303" t="e">
        <f>HLOOKUP(IQ$2,Lances!$A$4:$RZ$154,$A303,0)</f>
        <v>#N/A</v>
      </c>
      <c r="IR303" t="e">
        <f>HLOOKUP(IR$2,Lances!$A$4:$RZ$154,$A303,0)</f>
        <v>#N/A</v>
      </c>
      <c r="IS303" t="e">
        <f>HLOOKUP(IS$2,Lances!$A$4:$RZ$154,$A303,0)</f>
        <v>#N/A</v>
      </c>
      <c r="IT303" t="e">
        <f>HLOOKUP(IT$2,Lances!$A$4:$RZ$154,$A303,0)</f>
        <v>#N/A</v>
      </c>
      <c r="IU303" t="e">
        <f>HLOOKUP(IU$2,Lances!$A$4:$RZ$154,$A303,0)</f>
        <v>#N/A</v>
      </c>
      <c r="IV303" t="e">
        <f>HLOOKUP(IV$2,Lances!$A$4:$RZ$154,$A303,0)</f>
        <v>#N/A</v>
      </c>
      <c r="IW303" t="e">
        <f>HLOOKUP(IW$2,Lances!$A$4:$RZ$154,$A303,0)</f>
        <v>#N/A</v>
      </c>
      <c r="IX303" t="e">
        <f>HLOOKUP(IX$2,Lances!$A$4:$RZ$154,$A303,0)</f>
        <v>#N/A</v>
      </c>
      <c r="IY303" t="e">
        <f>HLOOKUP(IY$2,Lances!$A$4:$RZ$154,$A303,0)</f>
        <v>#N/A</v>
      </c>
      <c r="IZ303" t="e">
        <f>HLOOKUP(IZ$2,Lances!$A$4:$RZ$154,$A303,0)</f>
        <v>#N/A</v>
      </c>
      <c r="JA303" t="e">
        <f>HLOOKUP(JA$2,Lances!$A$4:$RZ$154,$A303,0)</f>
        <v>#N/A</v>
      </c>
      <c r="JB303" t="e">
        <f>HLOOKUP(JB$2,Lances!$A$4:$RZ$154,$A303,0)</f>
        <v>#N/A</v>
      </c>
      <c r="JC303" t="e">
        <f>HLOOKUP(JC$2,Lances!$A$4:$RZ$154,$A303,0)</f>
        <v>#N/A</v>
      </c>
      <c r="JD303" t="e">
        <f>HLOOKUP(JD$2,Lances!$A$4:$RZ$154,$A303,0)</f>
        <v>#N/A</v>
      </c>
      <c r="JE303" t="e">
        <f>HLOOKUP(JE$2,Lances!$A$4:$RZ$154,$A303,0)</f>
        <v>#N/A</v>
      </c>
      <c r="JF303" t="e">
        <f>HLOOKUP(JF$2,Lances!$A$4:$RZ$154,$A303,0)</f>
        <v>#N/A</v>
      </c>
      <c r="JG303" t="e">
        <f>HLOOKUP(JG$2,Lances!$A$4:$RZ$154,$A303,0)</f>
        <v>#N/A</v>
      </c>
      <c r="JH303" t="e">
        <f>HLOOKUP(JH$2,Lances!$A$4:$RZ$154,$A303,0)</f>
        <v>#N/A</v>
      </c>
      <c r="JI303" t="e">
        <f>HLOOKUP(JI$2,Lances!$A$4:$RZ$154,$A303,0)</f>
        <v>#N/A</v>
      </c>
      <c r="JJ303" t="e">
        <f>HLOOKUP(JJ$2,Lances!$A$4:$RZ$154,$A303,0)</f>
        <v>#N/A</v>
      </c>
      <c r="JK303" t="e">
        <f>HLOOKUP(JK$2,Lances!$A$4:$RZ$154,$A303,0)</f>
        <v>#N/A</v>
      </c>
      <c r="JL303" t="e">
        <f>HLOOKUP(JL$2,Lances!$A$4:$RZ$154,$A303,0)</f>
        <v>#N/A</v>
      </c>
      <c r="JM303" t="e">
        <f>HLOOKUP(JM$2,Lances!$A$4:$RZ$154,$A303,0)</f>
        <v>#N/A</v>
      </c>
      <c r="JN303" t="e">
        <f>HLOOKUP(JN$2,Lances!$A$4:$RZ$154,$A303,0)</f>
        <v>#N/A</v>
      </c>
      <c r="JO303" t="e">
        <f>HLOOKUP(JO$2,Lances!$A$4:$RZ$154,$A303,0)</f>
        <v>#N/A</v>
      </c>
      <c r="JP303" t="e">
        <f>HLOOKUP(JP$2,Lances!$A$4:$RZ$154,$A303,0)</f>
        <v>#N/A</v>
      </c>
      <c r="JQ303" t="e">
        <f>HLOOKUP(JQ$2,Lances!$A$4:$RZ$154,$A303,0)</f>
        <v>#N/A</v>
      </c>
      <c r="JR303" t="e">
        <f>HLOOKUP(JR$2,Lances!$A$4:$RZ$154,$A303,0)</f>
        <v>#N/A</v>
      </c>
      <c r="JS303" t="e">
        <f>HLOOKUP(JS$2,Lances!$A$4:$RZ$154,$A303,0)</f>
        <v>#N/A</v>
      </c>
      <c r="JT303" t="e">
        <f>HLOOKUP(JT$2,Lances!$A$4:$RZ$154,$A303,0)</f>
        <v>#N/A</v>
      </c>
      <c r="JU303" t="e">
        <f>HLOOKUP(JU$2,Lances!$A$4:$RZ$154,$A303,0)</f>
        <v>#N/A</v>
      </c>
      <c r="JV303" t="e">
        <f>HLOOKUP(JV$2,Lances!$A$4:$RZ$154,$A303,0)</f>
        <v>#N/A</v>
      </c>
      <c r="JW303" t="e">
        <f>HLOOKUP(JW$2,Lances!$A$4:$RZ$154,$A303,0)</f>
        <v>#N/A</v>
      </c>
      <c r="JX303" t="e">
        <f>HLOOKUP(JX$2,Lances!$A$4:$RZ$154,$A303,0)</f>
        <v>#N/A</v>
      </c>
      <c r="JY303" t="e">
        <f>HLOOKUP(JY$2,Lances!$A$4:$RZ$154,$A303,0)</f>
        <v>#N/A</v>
      </c>
      <c r="JZ303" t="e">
        <f>HLOOKUP(JZ$2,Lances!$A$4:$RZ$154,$A303,0)</f>
        <v>#N/A</v>
      </c>
      <c r="KA303" t="e">
        <f>HLOOKUP(KA$2,Lances!$A$4:$RZ$154,$A303,0)</f>
        <v>#N/A</v>
      </c>
      <c r="KB303" t="e">
        <f>HLOOKUP(KB$2,Lances!$A$4:$RZ$154,$A303,0)</f>
        <v>#N/A</v>
      </c>
      <c r="KC303" t="e">
        <f>HLOOKUP(KC$2,Lances!$A$4:$RZ$154,$A303,0)</f>
        <v>#N/A</v>
      </c>
      <c r="KD303" t="e">
        <f>HLOOKUP(KD$2,Lances!$A$4:$RZ$154,$A303,0)</f>
        <v>#N/A</v>
      </c>
      <c r="KE303" t="e">
        <f>HLOOKUP(KE$2,Lances!$A$4:$RZ$154,$A303,0)</f>
        <v>#N/A</v>
      </c>
      <c r="KF303" t="e">
        <f>HLOOKUP(KF$2,Lances!$A$4:$RZ$154,$A303,0)</f>
        <v>#N/A</v>
      </c>
      <c r="KG303" t="e">
        <f>HLOOKUP(KG$2,Lances!$A$4:$RZ$154,$A303,0)</f>
        <v>#N/A</v>
      </c>
      <c r="KH303" t="e">
        <f>HLOOKUP(KH$2,Lances!$A$4:$RZ$154,$A303,0)</f>
        <v>#N/A</v>
      </c>
      <c r="KI303" t="e">
        <f>HLOOKUP(KI$2,Lances!$A$4:$RZ$154,$A303,0)</f>
        <v>#N/A</v>
      </c>
      <c r="KJ303" t="e">
        <f>HLOOKUP(KJ$2,Lances!$A$4:$RZ$154,$A303,0)</f>
        <v>#N/A</v>
      </c>
      <c r="KK303" t="e">
        <f>HLOOKUP(KK$2,Lances!$A$4:$RZ$154,$A303,0)</f>
        <v>#N/A</v>
      </c>
      <c r="KL303" t="e">
        <f>HLOOKUP(KL$2,Lances!$A$4:$RZ$154,$A303,0)</f>
        <v>#N/A</v>
      </c>
      <c r="KM303" t="e">
        <f>HLOOKUP(KM$2,Lances!$A$4:$RZ$154,$A303,0)</f>
        <v>#N/A</v>
      </c>
      <c r="KN303" t="e">
        <f>HLOOKUP(KN$2,Lances!$A$4:$RZ$154,$A303,0)</f>
        <v>#N/A</v>
      </c>
      <c r="KO303" t="e">
        <f>HLOOKUP(KO$2,Lances!$A$4:$RZ$154,$A303,0)</f>
        <v>#N/A</v>
      </c>
      <c r="KP303" t="e">
        <f>HLOOKUP(KP$2,Lances!$A$4:$RZ$154,$A303,0)</f>
        <v>#N/A</v>
      </c>
      <c r="KQ303" t="e">
        <f>HLOOKUP(KQ$2,Lances!$A$4:$RZ$154,$A303,0)</f>
        <v>#N/A</v>
      </c>
      <c r="KR303" t="e">
        <f>HLOOKUP(KR$2,Lances!$A$4:$RZ$154,$A303,0)</f>
        <v>#N/A</v>
      </c>
      <c r="KS303" t="e">
        <f>HLOOKUP(KS$2,Lances!$A$4:$RZ$154,$A303,0)</f>
        <v>#N/A</v>
      </c>
      <c r="KT303" t="e">
        <f>HLOOKUP(KT$2,Lances!$A$4:$RZ$154,$A303,0)</f>
        <v>#N/A</v>
      </c>
      <c r="KU303" t="e">
        <f>HLOOKUP(KU$2,Lances!$A$4:$RZ$154,$A303,0)</f>
        <v>#N/A</v>
      </c>
      <c r="KV303" t="e">
        <f>HLOOKUP(KV$2,Lances!$A$4:$RZ$154,$A303,0)</f>
        <v>#N/A</v>
      </c>
      <c r="KW303" t="e">
        <f>HLOOKUP(KW$2,Lances!$A$4:$RZ$154,$A303,0)</f>
        <v>#N/A</v>
      </c>
      <c r="KX303" t="e">
        <f>HLOOKUP(KX$2,Lances!$A$4:$RZ$154,$A303,0)</f>
        <v>#N/A</v>
      </c>
      <c r="KY303" t="e">
        <f>HLOOKUP(KY$2,Lances!$A$4:$RZ$154,$A303,0)</f>
        <v>#N/A</v>
      </c>
      <c r="KZ303" t="e">
        <f>HLOOKUP(KZ$2,Lances!$A$4:$RZ$154,$A303,0)</f>
        <v>#N/A</v>
      </c>
      <c r="LA303" t="e">
        <f>HLOOKUP(LA$2,Lances!$A$4:$RZ$154,$A303,0)</f>
        <v>#N/A</v>
      </c>
      <c r="LB303" t="e">
        <f>HLOOKUP(LB$2,Lances!$A$4:$RZ$154,$A303,0)</f>
        <v>#N/A</v>
      </c>
      <c r="LC303" t="e">
        <f>HLOOKUP(LC$2,Lances!$A$4:$RZ$154,$A303,0)</f>
        <v>#N/A</v>
      </c>
      <c r="LD303" t="e">
        <f>HLOOKUP(LD$2,Lances!$A$4:$RZ$154,$A303,0)</f>
        <v>#N/A</v>
      </c>
      <c r="LE303" t="e">
        <f>HLOOKUP(LE$2,Lances!$A$4:$RZ$154,$A303,0)</f>
        <v>#N/A</v>
      </c>
      <c r="LF303" t="e">
        <f>HLOOKUP(LF$2,Lances!$A$4:$RZ$154,$A303,0)</f>
        <v>#N/A</v>
      </c>
      <c r="LG303" t="e">
        <f>HLOOKUP(LG$2,Lances!$A$4:$RZ$154,$A303,0)</f>
        <v>#N/A</v>
      </c>
      <c r="LH303" t="e">
        <f>HLOOKUP(LH$2,Lances!$A$4:$RZ$154,$A303,0)</f>
        <v>#N/A</v>
      </c>
      <c r="LI303" t="e">
        <f>HLOOKUP(LI$2,Lances!$A$4:$RZ$154,$A303,0)</f>
        <v>#N/A</v>
      </c>
      <c r="LJ303" t="e">
        <f>HLOOKUP(LJ$2,Lances!$A$4:$RZ$154,$A303,0)</f>
        <v>#N/A</v>
      </c>
      <c r="LK303" t="e">
        <f>HLOOKUP(LK$2,Lances!$A$4:$RZ$154,$A303,0)</f>
        <v>#N/A</v>
      </c>
      <c r="LL303" t="e">
        <f>HLOOKUP(LL$2,Lances!$A$4:$RZ$154,$A303,0)</f>
        <v>#N/A</v>
      </c>
      <c r="LM303" t="e">
        <f>HLOOKUP(LM$2,Lances!$A$4:$RZ$154,$A303,0)</f>
        <v>#N/A</v>
      </c>
      <c r="LN303" t="e">
        <f>HLOOKUP(LN$2,Lances!$A$4:$RZ$154,$A303,0)</f>
        <v>#N/A</v>
      </c>
      <c r="LO303" t="e">
        <f>HLOOKUP(LO$2,Lances!$A$4:$RZ$154,$A303,0)</f>
        <v>#N/A</v>
      </c>
      <c r="LP303" t="e">
        <f>HLOOKUP(LP$2,Lances!$A$4:$RZ$154,$A303,0)</f>
        <v>#N/A</v>
      </c>
      <c r="LQ303" t="e">
        <f>HLOOKUP(LQ$2,Lances!$A$4:$RZ$154,$A303,0)</f>
        <v>#N/A</v>
      </c>
      <c r="LR303" t="e">
        <f>HLOOKUP(LR$2,Lances!$A$4:$RZ$154,$A303,0)</f>
        <v>#N/A</v>
      </c>
      <c r="LS303" t="e">
        <f>HLOOKUP(LS$2,Lances!$A$4:$RZ$154,$A303,0)</f>
        <v>#N/A</v>
      </c>
      <c r="LT303" t="e">
        <f>HLOOKUP(LT$2,Lances!$A$4:$RZ$154,$A303,0)</f>
        <v>#N/A</v>
      </c>
      <c r="LU303" t="e">
        <f>HLOOKUP(LU$2,Lances!$A$4:$RZ$154,$A303,0)</f>
        <v>#N/A</v>
      </c>
      <c r="LV303" t="e">
        <f>HLOOKUP(LV$2,Lances!$A$4:$RZ$154,$A303,0)</f>
        <v>#N/A</v>
      </c>
      <c r="LW303" t="e">
        <f>HLOOKUP(LW$2,Lances!$A$4:$RZ$154,$A303,0)</f>
        <v>#N/A</v>
      </c>
      <c r="LX303" t="e">
        <f>HLOOKUP(LX$2,Lances!$A$4:$RZ$154,$A303,0)</f>
        <v>#N/A</v>
      </c>
      <c r="LY303" t="e">
        <f>HLOOKUP(LY$2,Lances!$A$4:$RZ$154,$A303,0)</f>
        <v>#N/A</v>
      </c>
      <c r="LZ303" t="e">
        <f>HLOOKUP(LZ$2,Lances!$A$4:$RZ$154,$A303,0)</f>
        <v>#N/A</v>
      </c>
      <c r="MA303" t="e">
        <f>HLOOKUP(MA$2,Lances!$A$4:$RZ$154,$A303,0)</f>
        <v>#N/A</v>
      </c>
      <c r="MB303" t="e">
        <f>HLOOKUP(MB$2,Lances!$A$4:$RZ$154,$A303,0)</f>
        <v>#N/A</v>
      </c>
      <c r="MC303" t="e">
        <f>HLOOKUP(MC$2,Lances!$A$4:$RZ$154,$A303,0)</f>
        <v>#N/A</v>
      </c>
      <c r="MD303" t="e">
        <f>HLOOKUP(MD$2,Lances!$A$4:$RZ$154,$A303,0)</f>
        <v>#N/A</v>
      </c>
      <c r="ME303" t="e">
        <f>HLOOKUP(ME$2,Lances!$A$4:$RZ$154,$A303,0)</f>
        <v>#N/A</v>
      </c>
      <c r="MF303" t="e">
        <f>HLOOKUP(MF$2,Lances!$A$4:$RZ$154,$A303,0)</f>
        <v>#N/A</v>
      </c>
      <c r="MG303" t="e">
        <f>HLOOKUP(MG$2,Lances!$A$4:$RZ$154,$A303,0)</f>
        <v>#N/A</v>
      </c>
      <c r="MH303" t="e">
        <f>HLOOKUP(MH$2,Lances!$A$4:$RZ$154,$A303,0)</f>
        <v>#N/A</v>
      </c>
      <c r="MI303" t="e">
        <f>HLOOKUP(MI$2,Lances!$A$4:$RZ$154,$A303,0)</f>
        <v>#N/A</v>
      </c>
      <c r="MJ303" t="e">
        <f>HLOOKUP(MJ$2,Lances!$A$4:$RZ$154,$A303,0)</f>
        <v>#N/A</v>
      </c>
      <c r="MK303" t="e">
        <f>HLOOKUP(MK$2,Lances!$A$4:$RZ$154,$A303,0)</f>
        <v>#N/A</v>
      </c>
      <c r="ML303" t="e">
        <f>HLOOKUP(ML$2,Lances!$A$4:$RZ$154,$A303,0)</f>
        <v>#N/A</v>
      </c>
      <c r="MM303" t="e">
        <f>HLOOKUP(MM$2,Lances!$A$4:$RZ$154,$A303,0)</f>
        <v>#N/A</v>
      </c>
      <c r="MN303" t="e">
        <f>HLOOKUP(MN$2,Lances!$A$4:$RZ$154,$A303,0)</f>
        <v>#N/A</v>
      </c>
      <c r="MO303" t="e">
        <f>HLOOKUP(MO$2,Lances!$A$4:$RZ$154,$A303,0)</f>
        <v>#N/A</v>
      </c>
      <c r="MP303" t="e">
        <f>HLOOKUP(MP$2,Lances!$A$4:$RZ$154,$A303,0)</f>
        <v>#N/A</v>
      </c>
      <c r="MQ303" t="e">
        <f>HLOOKUP(MQ$2,Lances!$A$4:$RZ$154,$A303,0)</f>
        <v>#N/A</v>
      </c>
      <c r="MR303" t="e">
        <f>HLOOKUP(MR$2,Lances!$A$4:$RZ$154,$A303,0)</f>
        <v>#N/A</v>
      </c>
      <c r="MS303" t="e">
        <f>HLOOKUP(MS$2,Lances!$A$4:$RZ$154,$A303,0)</f>
        <v>#N/A</v>
      </c>
      <c r="MT303" t="e">
        <f>HLOOKUP(MT$2,Lances!$A$4:$RZ$154,$A303,0)</f>
        <v>#N/A</v>
      </c>
      <c r="MU303" t="e">
        <f>HLOOKUP(MU$2,Lances!$A$4:$RZ$154,$A303,0)</f>
        <v>#N/A</v>
      </c>
      <c r="MV303" t="e">
        <f>HLOOKUP(MV$2,Lances!$A$4:$RZ$154,$A303,0)</f>
        <v>#N/A</v>
      </c>
      <c r="MW303" t="e">
        <f>HLOOKUP(MW$2,Lances!$A$4:$RZ$154,$A303,0)</f>
        <v>#N/A</v>
      </c>
      <c r="MX303" t="e">
        <f>HLOOKUP(MX$2,Lances!$A$4:$RZ$154,$A303,0)</f>
        <v>#N/A</v>
      </c>
      <c r="MY303" t="e">
        <f>HLOOKUP(MY$2,Lances!$A$4:$RZ$154,$A303,0)</f>
        <v>#N/A</v>
      </c>
      <c r="MZ303" t="e">
        <f>HLOOKUP(MZ$2,Lances!$A$4:$RZ$154,$A303,0)</f>
        <v>#N/A</v>
      </c>
      <c r="NA303" t="e">
        <f>HLOOKUP(NA$2,Lances!$A$4:$RZ$154,$A303,0)</f>
        <v>#N/A</v>
      </c>
      <c r="NB303" t="e">
        <f>HLOOKUP(NB$2,Lances!$A$4:$RZ$154,$A303,0)</f>
        <v>#N/A</v>
      </c>
      <c r="NC303" t="e">
        <f>HLOOKUP(NC$2,Lances!$A$4:$RZ$154,$A303,0)</f>
        <v>#N/A</v>
      </c>
      <c r="ND303" t="e">
        <f>HLOOKUP(ND$2,Lances!$A$4:$RZ$154,$A303,0)</f>
        <v>#N/A</v>
      </c>
      <c r="NE303" t="e">
        <f>HLOOKUP(NE$2,Lances!$A$4:$RZ$154,$A303,0)</f>
        <v>#N/A</v>
      </c>
      <c r="NF303" t="e">
        <f>HLOOKUP(NF$2,Lances!$A$4:$RZ$154,$A303,0)</f>
        <v>#N/A</v>
      </c>
      <c r="NG303" t="e">
        <f>HLOOKUP(NG$2,Lances!$A$4:$RZ$154,$A303,0)</f>
        <v>#N/A</v>
      </c>
      <c r="NH303" t="e">
        <f>HLOOKUP(NH$2,Lances!$A$4:$RZ$154,$A303,0)</f>
        <v>#N/A</v>
      </c>
      <c r="NI303" t="e">
        <f>HLOOKUP(NI$2,Lances!$A$4:$RZ$154,$A303,0)</f>
        <v>#N/A</v>
      </c>
      <c r="NJ303" t="e">
        <f>HLOOKUP(NJ$2,Lances!$A$4:$RZ$154,$A303,0)</f>
        <v>#N/A</v>
      </c>
      <c r="NK303" t="e">
        <f>HLOOKUP(NK$2,Lances!$A$4:$RZ$154,$A303,0)</f>
        <v>#N/A</v>
      </c>
      <c r="NL303" t="e">
        <f>HLOOKUP(NL$2,Lances!$A$4:$RZ$154,$A303,0)</f>
        <v>#N/A</v>
      </c>
      <c r="NM303" t="e">
        <f>HLOOKUP(NM$2,Lances!$A$4:$RZ$154,$A303,0)</f>
        <v>#N/A</v>
      </c>
      <c r="NN303" t="e">
        <f>HLOOKUP(NN$2,Lances!$A$4:$RZ$154,$A303,0)</f>
        <v>#N/A</v>
      </c>
      <c r="NO303" t="e">
        <f>HLOOKUP(NO$2,Lances!$A$4:$RZ$154,$A303,0)</f>
        <v>#N/A</v>
      </c>
      <c r="NP303" t="e">
        <f>HLOOKUP(NP$2,Lances!$A$4:$RZ$154,$A303,0)</f>
        <v>#N/A</v>
      </c>
      <c r="NQ303" t="e">
        <f>HLOOKUP(NQ$2,Lances!$A$4:$RZ$154,$A303,0)</f>
        <v>#N/A</v>
      </c>
      <c r="NR303" t="e">
        <f>HLOOKUP(NR$2,Lances!$A$4:$RZ$154,$A303,0)</f>
        <v>#N/A</v>
      </c>
      <c r="NS303" t="e">
        <f>HLOOKUP(NS$2,Lances!$A$4:$RZ$154,$A303,0)</f>
        <v>#N/A</v>
      </c>
      <c r="NT303" t="e">
        <f>HLOOKUP(NT$2,Lances!$A$4:$RZ$154,$A303,0)</f>
        <v>#N/A</v>
      </c>
      <c r="NU303" t="e">
        <f>HLOOKUP(NU$2,Lances!$A$4:$RZ$154,$A303,0)</f>
        <v>#N/A</v>
      </c>
      <c r="NV303" t="e">
        <f>HLOOKUP(NV$2,Lances!$A$4:$RZ$154,$A303,0)</f>
        <v>#N/A</v>
      </c>
      <c r="NW303" t="e">
        <f>HLOOKUP(NW$2,Lances!$A$4:$RZ$154,$A303,0)</f>
        <v>#N/A</v>
      </c>
      <c r="NX303" t="e">
        <f>HLOOKUP(NX$2,Lances!$A$4:$RZ$154,$A303,0)</f>
        <v>#N/A</v>
      </c>
      <c r="NY303" t="e">
        <f>HLOOKUP(NY$2,Lances!$A$4:$RZ$154,$A303,0)</f>
        <v>#N/A</v>
      </c>
      <c r="NZ303" t="e">
        <f>HLOOKUP(NZ$2,Lances!$A$4:$RZ$154,$A303,0)</f>
        <v>#N/A</v>
      </c>
      <c r="OA303" t="e">
        <f>HLOOKUP(OA$2,Lances!$A$4:$RZ$154,$A303,0)</f>
        <v>#N/A</v>
      </c>
      <c r="OB303" t="e">
        <f>HLOOKUP(OB$2,Lances!$A$4:$RZ$154,$A303,0)</f>
        <v>#N/A</v>
      </c>
      <c r="OC303" t="e">
        <f>HLOOKUP(OC$2,Lances!$A$4:$RZ$154,$A303,0)</f>
        <v>#N/A</v>
      </c>
      <c r="OD303" t="e">
        <f>HLOOKUP(OD$2,Lances!$A$4:$RZ$154,$A303,0)</f>
        <v>#N/A</v>
      </c>
      <c r="OE303" t="e">
        <f>HLOOKUP(OE$2,Lances!$A$4:$RZ$154,$A303,0)</f>
        <v>#N/A</v>
      </c>
      <c r="OF303" t="e">
        <f>HLOOKUP(OF$2,Lances!$A$4:$RZ$154,$A303,0)</f>
        <v>#N/A</v>
      </c>
      <c r="OG303" t="e">
        <f>HLOOKUP(OG$2,Lances!$A$4:$RZ$154,$A303,0)</f>
        <v>#N/A</v>
      </c>
      <c r="OH303" t="e">
        <f>HLOOKUP(OH$2,Lances!$A$4:$RZ$154,$A303,0)</f>
        <v>#N/A</v>
      </c>
      <c r="OI303" t="e">
        <f>HLOOKUP(OI$2,Lances!$A$4:$RZ$154,$A303,0)</f>
        <v>#N/A</v>
      </c>
      <c r="OJ303" t="e">
        <f>HLOOKUP(OJ$2,Lances!$A$4:$RZ$154,$A303,0)</f>
        <v>#N/A</v>
      </c>
      <c r="OK303" t="e">
        <f>HLOOKUP(OK$2,Lances!$A$4:$RZ$154,$A303,0)</f>
        <v>#N/A</v>
      </c>
      <c r="OL303" t="e">
        <f>HLOOKUP(OL$2,Lances!$A$4:$RZ$154,$A303,0)</f>
        <v>#N/A</v>
      </c>
      <c r="OM303" t="e">
        <f>HLOOKUP(OM$2,Lances!$A$4:$RZ$154,$A303,0)</f>
        <v>#N/A</v>
      </c>
      <c r="ON303" t="e">
        <f>HLOOKUP(ON$2,Lances!$A$4:$RZ$154,$A303,0)</f>
        <v>#N/A</v>
      </c>
      <c r="OO303" t="e">
        <f>HLOOKUP(OO$2,Lances!$A$4:$RZ$154,$A303,0)</f>
        <v>#N/A</v>
      </c>
      <c r="OP303" t="e">
        <f>HLOOKUP(OP$2,Lances!$A$4:$RZ$154,$A303,0)</f>
        <v>#N/A</v>
      </c>
      <c r="OQ303" t="e">
        <f>HLOOKUP(OQ$2,Lances!$A$4:$RZ$154,$A303,0)</f>
        <v>#N/A</v>
      </c>
      <c r="OR303" t="e">
        <f>HLOOKUP(OR$2,Lances!$A$4:$RZ$154,$A303,0)</f>
        <v>#N/A</v>
      </c>
      <c r="OS303" t="e">
        <f>HLOOKUP(OS$2,Lances!$A$4:$RZ$154,$A303,0)</f>
        <v>#N/A</v>
      </c>
      <c r="OT303" t="e">
        <f>HLOOKUP(OT$2,Lances!$A$4:$RZ$154,$A303,0)</f>
        <v>#N/A</v>
      </c>
      <c r="OU303" t="e">
        <f>HLOOKUP(OU$2,Lances!$A$4:$RZ$154,$A303,0)</f>
        <v>#N/A</v>
      </c>
      <c r="OV303" t="e">
        <f>HLOOKUP(OV$2,Lances!$A$4:$RZ$154,$A303,0)</f>
        <v>#N/A</v>
      </c>
      <c r="OW303" t="e">
        <f>HLOOKUP(OW$2,Lances!$A$4:$RZ$154,$A303,0)</f>
        <v>#N/A</v>
      </c>
      <c r="OX303" t="e">
        <f>HLOOKUP(OX$2,Lances!$A$4:$RZ$154,$A303,0)</f>
        <v>#N/A</v>
      </c>
      <c r="OY303" t="e">
        <f>HLOOKUP(OY$2,Lances!$A$4:$RZ$154,$A303,0)</f>
        <v>#N/A</v>
      </c>
      <c r="OZ303" t="e">
        <f>HLOOKUP(OZ$2,Lances!$A$4:$RZ$154,$A303,0)</f>
        <v>#N/A</v>
      </c>
      <c r="PA303" t="e">
        <f>HLOOKUP(PA$2,Lances!$A$4:$RZ$154,$A303,0)</f>
        <v>#N/A</v>
      </c>
      <c r="PB303" t="e">
        <f>HLOOKUP(PB$2,Lances!$A$4:$RZ$154,$A303,0)</f>
        <v>#N/A</v>
      </c>
      <c r="PC303" t="e">
        <f>HLOOKUP(PC$2,Lances!$A$4:$RZ$154,$A303,0)</f>
        <v>#N/A</v>
      </c>
      <c r="PD303" t="e">
        <f>HLOOKUP(PD$2,Lances!$A$4:$RZ$154,$A303,0)</f>
        <v>#N/A</v>
      </c>
      <c r="PE303" t="e">
        <f>HLOOKUP(PE$2,Lances!$A$4:$RZ$154,$A303,0)</f>
        <v>#N/A</v>
      </c>
      <c r="PF303" t="e">
        <f>HLOOKUP(PF$2,Lances!$A$4:$RZ$154,$A303,0)</f>
        <v>#N/A</v>
      </c>
      <c r="PG303" t="e">
        <f>HLOOKUP(PG$2,Lances!$A$4:$RZ$154,$A303,0)</f>
        <v>#N/A</v>
      </c>
      <c r="PH303" t="e">
        <f>HLOOKUP(PH$2,Lances!$A$4:$RZ$154,$A303,0)</f>
        <v>#N/A</v>
      </c>
      <c r="PI303" t="e">
        <f>HLOOKUP(PI$2,Lances!$A$4:$RZ$154,$A303,0)</f>
        <v>#N/A</v>
      </c>
      <c r="PJ303" t="e">
        <f>HLOOKUP(PJ$2,Lances!$A$4:$RZ$154,$A303,0)</f>
        <v>#N/A</v>
      </c>
      <c r="PK303" t="e">
        <f>HLOOKUP(PK$2,Lances!$A$4:$RZ$154,$A303,0)</f>
        <v>#N/A</v>
      </c>
      <c r="PL303" t="e">
        <f>HLOOKUP(PL$2,Lances!$A$4:$RZ$154,$A303,0)</f>
        <v>#N/A</v>
      </c>
      <c r="PM303" t="e">
        <f>HLOOKUP(PM$2,Lances!$A$4:$RZ$154,$A303,0)</f>
        <v>#N/A</v>
      </c>
      <c r="PN303" t="e">
        <f>HLOOKUP(PN$2,Lances!$A$4:$RZ$154,$A303,0)</f>
        <v>#N/A</v>
      </c>
      <c r="PO303" t="e">
        <f>HLOOKUP(PO$2,Lances!$A$4:$RZ$154,$A303,0)</f>
        <v>#N/A</v>
      </c>
      <c r="PP303" t="e">
        <f>HLOOKUP(PP$2,Lances!$A$4:$RZ$154,$A303,0)</f>
        <v>#N/A</v>
      </c>
      <c r="PQ303" t="e">
        <f>HLOOKUP(PQ$2,Lances!$A$4:$RZ$154,$A303,0)</f>
        <v>#N/A</v>
      </c>
      <c r="PR303" t="e">
        <f>HLOOKUP(PR$2,Lances!$A$4:$RZ$154,$A303,0)</f>
        <v>#N/A</v>
      </c>
      <c r="PS303" t="e">
        <f>HLOOKUP(PS$2,Lances!$A$4:$RZ$154,$A303,0)</f>
        <v>#N/A</v>
      </c>
      <c r="PT303" t="e">
        <f>HLOOKUP(PT$2,Lances!$A$4:$RZ$154,$A303,0)</f>
        <v>#N/A</v>
      </c>
      <c r="PU303" t="e">
        <f>HLOOKUP(PU$2,Lances!$A$4:$RZ$154,$A303,0)</f>
        <v>#N/A</v>
      </c>
      <c r="PV303" t="e">
        <f>HLOOKUP(PV$2,Lances!$A$4:$RZ$154,$A303,0)</f>
        <v>#N/A</v>
      </c>
      <c r="PW303" t="e">
        <f>HLOOKUP(PW$2,Lances!$A$4:$RZ$154,$A303,0)</f>
        <v>#N/A</v>
      </c>
      <c r="PX303" t="e">
        <f>HLOOKUP(PX$2,Lances!$A$4:$RZ$154,$A303,0)</f>
        <v>#N/A</v>
      </c>
      <c r="PY303" t="e">
        <f>HLOOKUP(PY$2,Lances!$A$4:$RZ$154,$A303,0)</f>
        <v>#N/A</v>
      </c>
      <c r="PZ303" t="e">
        <f>HLOOKUP(PZ$2,Lances!$A$4:$RZ$154,$A303,0)</f>
        <v>#N/A</v>
      </c>
      <c r="QA303" t="e">
        <f>HLOOKUP(QA$2,Lances!$A$4:$RZ$154,$A303,0)</f>
        <v>#N/A</v>
      </c>
      <c r="QB303" t="e">
        <f>HLOOKUP(QB$2,Lances!$A$4:$RZ$154,$A303,0)</f>
        <v>#N/A</v>
      </c>
      <c r="QC303" t="e">
        <f>HLOOKUP(QC$2,Lances!$A$4:$RZ$154,$A303,0)</f>
        <v>#N/A</v>
      </c>
      <c r="QD303" t="e">
        <f>HLOOKUP(QD$2,Lances!$A$4:$RZ$154,$A303,0)</f>
        <v>#N/A</v>
      </c>
      <c r="QE303" t="e">
        <f>HLOOKUP(QE$2,Lances!$A$4:$RZ$154,$A303,0)</f>
        <v>#N/A</v>
      </c>
      <c r="QF303" t="e">
        <f>HLOOKUP(QF$2,Lances!$A$4:$RZ$154,$A303,0)</f>
        <v>#N/A</v>
      </c>
      <c r="QG303" t="e">
        <f>HLOOKUP(QG$2,Lances!$A$4:$RZ$154,$A303,0)</f>
        <v>#N/A</v>
      </c>
      <c r="QH303" t="e">
        <f>HLOOKUP(QH$2,Lances!$A$4:$RZ$154,$A303,0)</f>
        <v>#N/A</v>
      </c>
      <c r="QI303" t="e">
        <f>HLOOKUP(QI$2,Lances!$A$4:$RZ$154,$A303,0)</f>
        <v>#N/A</v>
      </c>
      <c r="QJ303" t="e">
        <f>HLOOKUP(QJ$2,Lances!$A$4:$RZ$154,$A303,0)</f>
        <v>#N/A</v>
      </c>
      <c r="QK303" t="e">
        <f>HLOOKUP(QK$2,Lances!$A$4:$RZ$154,$A303,0)</f>
        <v>#N/A</v>
      </c>
      <c r="QL303" t="e">
        <f>HLOOKUP(QL$2,Lances!$A$4:$RZ$154,$A303,0)</f>
        <v>#N/A</v>
      </c>
      <c r="QM303" t="e">
        <f>HLOOKUP(QM$2,Lances!$A$4:$RZ$154,$A303,0)</f>
        <v>#N/A</v>
      </c>
      <c r="QN303" t="e">
        <f>HLOOKUP(QN$2,Lances!$A$4:$RZ$154,$A303,0)</f>
        <v>#N/A</v>
      </c>
      <c r="QO303" t="e">
        <f>HLOOKUP(QO$2,Lances!$A$4:$RZ$154,$A303,0)</f>
        <v>#N/A</v>
      </c>
      <c r="QP303" t="e">
        <f>HLOOKUP(QP$2,Lances!$A$4:$RZ$154,$A303,0)</f>
        <v>#N/A</v>
      </c>
      <c r="QQ303" t="e">
        <f>HLOOKUP(QQ$2,Lances!$A$4:$RZ$154,$A303,0)</f>
        <v>#N/A</v>
      </c>
      <c r="QR303" t="e">
        <f>HLOOKUP(QR$2,Lances!$A$4:$RZ$154,$A303,0)</f>
        <v>#N/A</v>
      </c>
      <c r="QS303" t="e">
        <f>HLOOKUP(QS$2,Lances!$A$4:$RZ$154,$A303,0)</f>
        <v>#N/A</v>
      </c>
      <c r="QT303" t="e">
        <f>HLOOKUP(QT$2,Lances!$A$4:$RZ$154,$A303,0)</f>
        <v>#N/A</v>
      </c>
      <c r="QU303" t="e">
        <f>HLOOKUP(QU$2,Lances!$A$4:$RZ$154,$A303,0)</f>
        <v>#N/A</v>
      </c>
      <c r="QV303" t="e">
        <f>HLOOKUP(QV$2,Lances!$A$4:$RZ$154,$A303,0)</f>
        <v>#N/A</v>
      </c>
      <c r="QW303" t="e">
        <f>HLOOKUP(QW$2,Lances!$A$4:$RZ$154,$A303,0)</f>
        <v>#N/A</v>
      </c>
      <c r="QX303" t="e">
        <f>HLOOKUP(QX$2,Lances!$A$4:$RZ$154,$A303,0)</f>
        <v>#N/A</v>
      </c>
      <c r="QY303" t="e">
        <f>HLOOKUP(QY$2,Lances!$A$4:$RZ$154,$A303,0)</f>
        <v>#N/A</v>
      </c>
      <c r="QZ303" t="e">
        <f>HLOOKUP(QZ$2,Lances!$A$4:$RZ$154,$A303,0)</f>
        <v>#N/A</v>
      </c>
      <c r="RA303" t="e">
        <f>HLOOKUP(RA$2,Lances!$A$4:$RZ$154,$A303,0)</f>
        <v>#N/A</v>
      </c>
      <c r="RB303" t="e">
        <f>HLOOKUP(RB$2,Lances!$A$4:$RZ$154,$A303,0)</f>
        <v>#N/A</v>
      </c>
      <c r="RC303" t="e">
        <f>HLOOKUP(RC$2,Lances!$A$4:$RZ$154,$A303,0)</f>
        <v>#N/A</v>
      </c>
      <c r="RD303" t="e">
        <f>HLOOKUP(RD$2,Lances!$A$4:$RZ$154,$A303,0)</f>
        <v>#N/A</v>
      </c>
      <c r="RE303" t="e">
        <f>HLOOKUP(RE$2,Lances!$A$4:$RZ$154,$A303,0)</f>
        <v>#N/A</v>
      </c>
      <c r="RF303" t="e">
        <f>HLOOKUP(RF$2,Lances!$A$4:$RZ$154,$A303,0)</f>
        <v>#N/A</v>
      </c>
      <c r="RG303" t="e">
        <f>HLOOKUP(RG$2,Lances!$A$4:$RZ$154,$A303,0)</f>
        <v>#N/A</v>
      </c>
      <c r="RH303" t="e">
        <f>HLOOKUP(RH$2,Lances!$A$4:$RZ$154,$A303,0)</f>
        <v>#N/A</v>
      </c>
      <c r="RI303" t="e">
        <f>HLOOKUP(RI$2,Lances!$A$4:$RZ$154,$A303,0)</f>
        <v>#N/A</v>
      </c>
      <c r="RJ303" t="e">
        <f>HLOOKUP(RJ$2,Lances!$A$4:$RZ$154,$A303,0)</f>
        <v>#N/A</v>
      </c>
      <c r="RK303" t="e">
        <f>HLOOKUP(RK$2,Lances!$A$4:$RZ$154,$A303,0)</f>
        <v>#N/A</v>
      </c>
      <c r="RL303" t="e">
        <f>HLOOKUP(RL$2,Lances!$A$4:$RZ$154,$A303,0)</f>
        <v>#N/A</v>
      </c>
      <c r="RM303" t="e">
        <f>HLOOKUP(RM$2,Lances!$A$4:$RZ$154,$A303,0)</f>
        <v>#N/A</v>
      </c>
      <c r="RN303" t="e">
        <f>HLOOKUP(RN$2,Lances!$A$4:$RZ$154,$A303,0)</f>
        <v>#N/A</v>
      </c>
      <c r="RO303" t="e">
        <f>HLOOKUP(RO$2,Lances!$A$4:$RZ$154,$A303,0)</f>
        <v>#N/A</v>
      </c>
      <c r="RP303" t="e">
        <f>HLOOKUP(RP$2,Lances!$A$4:$RZ$154,$A303,0)</f>
        <v>#N/A</v>
      </c>
      <c r="RQ303" t="e">
        <f>HLOOKUP(RQ$2,Lances!$A$4:$RZ$154,$A303,0)</f>
        <v>#N/A</v>
      </c>
      <c r="RR303" t="e">
        <f>HLOOKUP(RR$2,Lances!$A$4:$RZ$154,$A303,0)</f>
        <v>#N/A</v>
      </c>
      <c r="RS303" t="e">
        <f>HLOOKUP(RS$2,Lances!$A$4:$RZ$154,$A303,0)</f>
        <v>#N/A</v>
      </c>
      <c r="RT303" t="e">
        <f>HLOOKUP(RT$2,Lances!$A$4:$RZ$154,$A303,0)</f>
        <v>#N/A</v>
      </c>
      <c r="RU303" t="e">
        <f>HLOOKUP(RU$2,Lances!$A$4:$RZ$154,$A303,0)</f>
        <v>#N/A</v>
      </c>
      <c r="RV303" t="e">
        <f>HLOOKUP(RV$2,Lances!$A$4:$RZ$154,$A303,0)</f>
        <v>#N/A</v>
      </c>
    </row>
    <row r="304" spans="1:490">
      <c r="A304" s="48">
        <v>303</v>
      </c>
      <c r="B304" t="e">
        <f>HLOOKUP(B$2,Lances!$A$4:$RZ$154,A304,0)</f>
        <v>#N/A</v>
      </c>
      <c r="C304" t="e">
        <f>HLOOKUP(C$2,Lances!$A$4:$RZ$154,A304,0)</f>
        <v>#N/A</v>
      </c>
      <c r="D304" t="e">
        <f>HLOOKUP(D$2,Lances!$A$4:$RZ$154,$A304,0)</f>
        <v>#N/A</v>
      </c>
      <c r="E304" t="e">
        <f>HLOOKUP(E$2,Lances!$A$4:$RZ$154,$A304,0)</f>
        <v>#N/A</v>
      </c>
      <c r="F304" t="e">
        <f>HLOOKUP(F$2,Lances!$A$4:$RZ$154,$A304,0)</f>
        <v>#N/A</v>
      </c>
      <c r="G304" t="e">
        <f>HLOOKUP(G$2,Lances!$A$4:$RZ$154,$A304,0)</f>
        <v>#N/A</v>
      </c>
      <c r="H304" t="e">
        <f>HLOOKUP(H$2,Lances!$A$4:$RZ$154,$A304,0)</f>
        <v>#N/A</v>
      </c>
      <c r="I304" t="e">
        <f>HLOOKUP(I$2,Lances!$A$4:$RZ$154,$A304,0)</f>
        <v>#N/A</v>
      </c>
      <c r="J304" t="e">
        <f>HLOOKUP(J$2,Lances!$A$4:$RZ$154,$A304,0)</f>
        <v>#N/A</v>
      </c>
      <c r="K304" t="e">
        <f>HLOOKUP(K$2,Lances!$A$4:$RZ$154,$A304,0)</f>
        <v>#N/A</v>
      </c>
      <c r="L304" t="e">
        <f>HLOOKUP(L$2,Lances!$A$4:$RZ$154,$A304,0)</f>
        <v>#N/A</v>
      </c>
      <c r="M304" t="e">
        <f>HLOOKUP(M$2,Lances!$A$4:$RZ$154,$A304,0)</f>
        <v>#N/A</v>
      </c>
      <c r="N304" t="e">
        <f>HLOOKUP(N$2,Lances!$A$4:$RZ$154,$A304,0)</f>
        <v>#N/A</v>
      </c>
      <c r="O304" t="e">
        <f>HLOOKUP(O$2,Lances!$A$4:$RZ$154,$A304,0)</f>
        <v>#N/A</v>
      </c>
      <c r="P304" t="e">
        <f>HLOOKUP(P$2,Lances!$A$4:$RZ$154,$A304,0)</f>
        <v>#N/A</v>
      </c>
      <c r="Q304" t="e">
        <f>HLOOKUP(Q$2,Lances!$A$4:$RZ$154,$A304,0)</f>
        <v>#N/A</v>
      </c>
      <c r="R304" t="e">
        <f>HLOOKUP(R$2,Lances!$A$4:$RZ$154,$A304,0)</f>
        <v>#N/A</v>
      </c>
      <c r="S304" t="e">
        <f>HLOOKUP(S$2,Lances!$A$4:$RZ$154,$A304,0)</f>
        <v>#N/A</v>
      </c>
      <c r="T304" t="e">
        <f>HLOOKUP(T$2,Lances!$A$4:$RZ$154,$A304,0)</f>
        <v>#N/A</v>
      </c>
      <c r="U304" t="e">
        <f>HLOOKUP(U$2,Lances!$A$4:$RZ$154,$A304,0)</f>
        <v>#N/A</v>
      </c>
      <c r="V304" t="e">
        <f>HLOOKUP(V$2,Lances!$A$4:$RZ$154,$A304,0)</f>
        <v>#N/A</v>
      </c>
      <c r="W304" t="e">
        <f>HLOOKUP(W$2,Lances!$A$4:$RZ$154,$A304,0)</f>
        <v>#N/A</v>
      </c>
      <c r="X304" t="e">
        <f>HLOOKUP(X$2,Lances!$A$4:$RZ$154,$A304,0)</f>
        <v>#N/A</v>
      </c>
      <c r="Y304" t="e">
        <f>HLOOKUP(Y$2,Lances!$A$4:$RZ$154,$A304,0)</f>
        <v>#N/A</v>
      </c>
      <c r="Z304" t="e">
        <f>HLOOKUP(Z$2,Lances!$A$4:$RZ$154,$A304,0)</f>
        <v>#N/A</v>
      </c>
      <c r="AA304" t="e">
        <f>HLOOKUP(AA$2,Lances!$A$4:$RZ$154,$A304,0)</f>
        <v>#N/A</v>
      </c>
      <c r="AB304" t="e">
        <f>HLOOKUP(AB$2,Lances!$A$4:$RZ$154,$A304,0)</f>
        <v>#N/A</v>
      </c>
      <c r="AC304" t="e">
        <f>HLOOKUP(AC$2,Lances!$A$4:$RZ$154,$A304,0)</f>
        <v>#N/A</v>
      </c>
      <c r="AD304" t="e">
        <f>HLOOKUP(AD$2,Lances!$A$4:$RZ$154,$A304,0)</f>
        <v>#N/A</v>
      </c>
      <c r="AE304" t="e">
        <f>HLOOKUP(AE$2,Lances!$A$4:$RZ$154,$A304,0)</f>
        <v>#N/A</v>
      </c>
      <c r="AF304" t="e">
        <f>HLOOKUP(AF$2,Lances!$A$4:$RZ$154,$A304,0)</f>
        <v>#N/A</v>
      </c>
      <c r="AG304" t="e">
        <f>HLOOKUP(AG$2,Lances!$A$4:$RZ$154,$A304,0)</f>
        <v>#N/A</v>
      </c>
      <c r="AH304" t="e">
        <f>HLOOKUP(AH$2,Lances!$A$4:$RZ$154,$A304,0)</f>
        <v>#N/A</v>
      </c>
      <c r="AI304" t="e">
        <f>HLOOKUP(AI$2,Lances!$A$4:$RZ$154,$A304,0)</f>
        <v>#N/A</v>
      </c>
      <c r="AJ304" t="e">
        <f>HLOOKUP(AJ$2,Lances!$A$4:$RZ$154,$A304,0)</f>
        <v>#N/A</v>
      </c>
      <c r="AK304" t="e">
        <f>HLOOKUP(AK$2,Lances!$A$4:$RZ$154,$A304,0)</f>
        <v>#N/A</v>
      </c>
      <c r="AL304" t="e">
        <f>HLOOKUP(AL$2,Lances!$A$4:$RZ$154,$A304,0)</f>
        <v>#N/A</v>
      </c>
      <c r="AM304" t="e">
        <f>HLOOKUP(AM$2,Lances!$A$4:$RZ$154,$A304,0)</f>
        <v>#N/A</v>
      </c>
      <c r="AN304" t="e">
        <f>HLOOKUP(AN$2,Lances!$A$4:$RZ$154,$A304,0)</f>
        <v>#N/A</v>
      </c>
      <c r="AO304" t="e">
        <f>HLOOKUP(AO$2,Lances!$A$4:$RZ$154,$A304,0)</f>
        <v>#N/A</v>
      </c>
      <c r="AP304" t="e">
        <f>HLOOKUP(AP$2,Lances!$A$4:$RZ$154,$A304,0)</f>
        <v>#N/A</v>
      </c>
      <c r="AQ304" t="e">
        <f>HLOOKUP(AQ$2,Lances!$A$4:$RZ$154,$A304,0)</f>
        <v>#N/A</v>
      </c>
      <c r="AR304" t="e">
        <f>HLOOKUP(AR$2,Lances!$A$4:$RZ$154,$A304,0)</f>
        <v>#N/A</v>
      </c>
      <c r="AS304" t="e">
        <f>HLOOKUP(AS$2,Lances!$A$4:$RZ$154,$A304,0)</f>
        <v>#N/A</v>
      </c>
      <c r="AT304" t="e">
        <f>HLOOKUP(AT$2,Lances!$A$4:$RZ$154,$A304,0)</f>
        <v>#N/A</v>
      </c>
      <c r="AU304" t="e">
        <f>HLOOKUP(AU$2,Lances!$A$4:$RZ$154,$A304,0)</f>
        <v>#N/A</v>
      </c>
      <c r="AV304" t="e">
        <f>HLOOKUP(AV$2,Lances!$A$4:$RZ$154,$A304,0)</f>
        <v>#N/A</v>
      </c>
      <c r="AW304" t="e">
        <f>HLOOKUP(AW$2,Lances!$A$4:$RZ$154,$A304,0)</f>
        <v>#N/A</v>
      </c>
      <c r="AX304" t="e">
        <f>HLOOKUP(AX$2,Lances!$A$4:$RZ$154,$A304,0)</f>
        <v>#N/A</v>
      </c>
      <c r="AY304" t="e">
        <f>HLOOKUP(AY$2,Lances!$A$4:$RZ$154,$A304,0)</f>
        <v>#N/A</v>
      </c>
      <c r="AZ304" t="e">
        <f>HLOOKUP(AZ$2,Lances!$A$4:$RZ$154,$A304,0)</f>
        <v>#N/A</v>
      </c>
      <c r="BA304" t="e">
        <f>HLOOKUP(BA$2,Lances!$A$4:$RZ$154,$A304,0)</f>
        <v>#N/A</v>
      </c>
      <c r="BB304" t="e">
        <f>HLOOKUP(BB$2,Lances!$A$4:$RZ$154,$A304,0)</f>
        <v>#N/A</v>
      </c>
      <c r="BC304" t="e">
        <f>HLOOKUP(BC$2,Lances!$A$4:$RZ$154,$A304,0)</f>
        <v>#N/A</v>
      </c>
      <c r="BD304" t="e">
        <f>HLOOKUP(BD$2,Lances!$A$4:$RZ$154,$A304,0)</f>
        <v>#N/A</v>
      </c>
      <c r="BE304" t="e">
        <f>HLOOKUP(BE$2,Lances!$A$4:$RZ$154,$A304,0)</f>
        <v>#N/A</v>
      </c>
      <c r="BF304" t="e">
        <f>HLOOKUP(BF$2,Lances!$A$4:$RZ$154,$A304,0)</f>
        <v>#N/A</v>
      </c>
      <c r="BG304" t="e">
        <f>HLOOKUP(BG$2,Lances!$A$4:$RZ$154,$A304,0)</f>
        <v>#N/A</v>
      </c>
      <c r="BH304" t="e">
        <f>HLOOKUP(BH$2,Lances!$A$4:$RZ$154,$A304,0)</f>
        <v>#N/A</v>
      </c>
      <c r="BI304" t="e">
        <f>HLOOKUP(BI$2,Lances!$A$4:$RZ$154,$A304,0)</f>
        <v>#N/A</v>
      </c>
      <c r="BJ304" t="e">
        <f>HLOOKUP(BJ$2,Lances!$A$4:$RZ$154,$A304,0)</f>
        <v>#N/A</v>
      </c>
      <c r="BK304" t="e">
        <f>HLOOKUP(BK$2,Lances!$A$4:$RZ$154,$A304,0)</f>
        <v>#N/A</v>
      </c>
      <c r="BL304" t="e">
        <f>HLOOKUP(BL$2,Lances!$A$4:$RZ$154,$A304,0)</f>
        <v>#N/A</v>
      </c>
      <c r="BM304" t="e">
        <f>HLOOKUP(BM$2,Lances!$A$4:$RZ$154,$A304,0)</f>
        <v>#N/A</v>
      </c>
      <c r="BN304" t="e">
        <f>HLOOKUP(BN$2,Lances!$A$4:$RZ$154,$A304,0)</f>
        <v>#N/A</v>
      </c>
      <c r="BO304" t="e">
        <f>HLOOKUP(BO$2,Lances!$A$4:$RZ$154,$A304,0)</f>
        <v>#N/A</v>
      </c>
      <c r="BP304" t="e">
        <f>HLOOKUP(BP$2,Lances!$A$4:$RZ$154,$A304,0)</f>
        <v>#N/A</v>
      </c>
      <c r="BQ304" t="e">
        <f>HLOOKUP(BQ$2,Lances!$A$4:$RZ$154,$A304,0)</f>
        <v>#N/A</v>
      </c>
      <c r="BR304" t="e">
        <f>HLOOKUP(BR$2,Lances!$A$4:$RZ$154,$A304,0)</f>
        <v>#N/A</v>
      </c>
      <c r="BS304" t="e">
        <f>HLOOKUP(BS$2,Lances!$A$4:$RZ$154,$A304,0)</f>
        <v>#N/A</v>
      </c>
      <c r="BT304" t="e">
        <f>HLOOKUP(BT$2,Lances!$A$4:$RZ$154,$A304,0)</f>
        <v>#N/A</v>
      </c>
      <c r="BU304" t="e">
        <f>HLOOKUP(BU$2,Lances!$A$4:$RZ$154,$A304,0)</f>
        <v>#N/A</v>
      </c>
      <c r="BV304" t="e">
        <f>HLOOKUP(BV$2,Lances!$A$4:$RZ$154,$A304,0)</f>
        <v>#N/A</v>
      </c>
      <c r="BW304" t="e">
        <f>HLOOKUP(BW$2,Lances!$A$4:$RZ$154,$A304,0)</f>
        <v>#N/A</v>
      </c>
      <c r="BX304" t="e">
        <f>HLOOKUP(BX$2,Lances!$A$4:$RZ$154,$A304,0)</f>
        <v>#N/A</v>
      </c>
      <c r="BY304" t="e">
        <f>HLOOKUP(BY$2,Lances!$A$4:$RZ$154,$A304,0)</f>
        <v>#N/A</v>
      </c>
      <c r="BZ304" t="e">
        <f>HLOOKUP(BZ$2,Lances!$A$4:$RZ$154,$A304,0)</f>
        <v>#N/A</v>
      </c>
      <c r="CA304" t="e">
        <f>HLOOKUP(CA$2,Lances!$A$4:$RZ$154,$A304,0)</f>
        <v>#N/A</v>
      </c>
      <c r="CB304" t="e">
        <f>HLOOKUP(CB$2,Lances!$A$4:$RZ$154,$A304,0)</f>
        <v>#N/A</v>
      </c>
      <c r="CC304" t="e">
        <f>HLOOKUP(CC$2,Lances!$A$4:$RZ$154,$A304,0)</f>
        <v>#N/A</v>
      </c>
      <c r="CD304" t="e">
        <f>HLOOKUP(CD$2,Lances!$A$4:$RZ$154,$A304,0)</f>
        <v>#N/A</v>
      </c>
      <c r="CE304" t="e">
        <f>HLOOKUP(CE$2,Lances!$A$4:$RZ$154,$A304,0)</f>
        <v>#N/A</v>
      </c>
      <c r="CF304" t="e">
        <f>HLOOKUP(CF$2,Lances!$A$4:$RZ$154,$A304,0)</f>
        <v>#N/A</v>
      </c>
      <c r="CG304" t="e">
        <f>HLOOKUP(CG$2,Lances!$A$4:$RZ$154,$A304,0)</f>
        <v>#N/A</v>
      </c>
      <c r="CH304" t="e">
        <f>HLOOKUP(CH$2,Lances!$A$4:$RZ$154,$A304,0)</f>
        <v>#N/A</v>
      </c>
      <c r="CI304" t="e">
        <f>HLOOKUP(CI$2,Lances!$A$4:$RZ$154,$A304,0)</f>
        <v>#N/A</v>
      </c>
      <c r="CJ304" t="e">
        <f>HLOOKUP(CJ$2,Lances!$A$4:$RZ$154,$A304,0)</f>
        <v>#N/A</v>
      </c>
      <c r="CK304" t="e">
        <f>HLOOKUP(CK$2,Lances!$A$4:$RZ$154,$A304,0)</f>
        <v>#N/A</v>
      </c>
      <c r="CL304" t="e">
        <f>HLOOKUP(CL$2,Lances!$A$4:$RZ$154,$A304,0)</f>
        <v>#N/A</v>
      </c>
      <c r="CM304" t="e">
        <f>HLOOKUP(CM$2,Lances!$A$4:$RZ$154,$A304,0)</f>
        <v>#N/A</v>
      </c>
      <c r="CN304" t="e">
        <f>HLOOKUP(CN$2,Lances!$A$4:$RZ$154,$A304,0)</f>
        <v>#N/A</v>
      </c>
      <c r="CO304" t="e">
        <f>HLOOKUP(CO$2,Lances!$A$4:$RZ$154,$A304,0)</f>
        <v>#N/A</v>
      </c>
      <c r="CP304" t="e">
        <f>HLOOKUP(CP$2,Lances!$A$4:$RZ$154,$A304,0)</f>
        <v>#N/A</v>
      </c>
      <c r="CQ304" t="e">
        <f>HLOOKUP(CQ$2,Lances!$A$4:$RZ$154,$A304,0)</f>
        <v>#N/A</v>
      </c>
      <c r="CR304" t="e">
        <f>HLOOKUP(CR$2,Lances!$A$4:$RZ$154,$A304,0)</f>
        <v>#N/A</v>
      </c>
      <c r="CS304" t="e">
        <f>HLOOKUP(CS$2,Lances!$A$4:$RZ$154,$A304,0)</f>
        <v>#N/A</v>
      </c>
      <c r="CT304" t="e">
        <f>HLOOKUP(CT$2,Lances!$A$4:$RZ$154,$A304,0)</f>
        <v>#N/A</v>
      </c>
      <c r="CU304" t="e">
        <f>HLOOKUP(CU$2,Lances!$A$4:$RZ$154,$A304,0)</f>
        <v>#N/A</v>
      </c>
      <c r="CV304" t="e">
        <f>HLOOKUP(CV$2,Lances!$A$4:$RZ$154,$A304,0)</f>
        <v>#N/A</v>
      </c>
      <c r="CW304" t="e">
        <f>HLOOKUP(CW$2,Lances!$A$4:$RZ$154,$A304,0)</f>
        <v>#N/A</v>
      </c>
      <c r="CX304" t="e">
        <f>HLOOKUP(CX$2,Lances!$A$4:$RZ$154,$A304,0)</f>
        <v>#REF!</v>
      </c>
      <c r="CY304" t="e">
        <f>HLOOKUP(CY$2,Lances!$A$4:$RZ$154,$A304,0)</f>
        <v>#REF!</v>
      </c>
      <c r="CZ304" t="e">
        <f>HLOOKUP(CZ$2,Lances!$A$4:$RZ$154,$A304,0)</f>
        <v>#REF!</v>
      </c>
      <c r="DA304" t="e">
        <f>HLOOKUP(DA$2,Lances!$A$4:$RZ$154,$A304,0)</f>
        <v>#REF!</v>
      </c>
      <c r="DB304" t="e">
        <f>HLOOKUP(DB$2,Lances!$A$4:$RZ$154,$A304,0)</f>
        <v>#REF!</v>
      </c>
      <c r="DC304" t="e">
        <f>HLOOKUP(DC$2,Lances!$A$4:$RZ$154,$A304,0)</f>
        <v>#REF!</v>
      </c>
      <c r="DD304" t="e">
        <f>HLOOKUP(DD$2,Lances!$A$4:$RZ$154,$A304,0)</f>
        <v>#REF!</v>
      </c>
      <c r="DE304" t="e">
        <f>HLOOKUP(DE$2,Lances!$A$4:$RZ$154,$A304,0)</f>
        <v>#REF!</v>
      </c>
      <c r="DF304" t="e">
        <f>HLOOKUP(DF$2,Lances!$A$4:$RZ$154,$A304,0)</f>
        <v>#REF!</v>
      </c>
      <c r="DG304" t="e">
        <f>HLOOKUP(DG$2,Lances!$A$4:$RZ$154,$A304,0)</f>
        <v>#REF!</v>
      </c>
      <c r="DH304" t="e">
        <f>HLOOKUP(DH$2,Lances!$A$4:$RZ$154,$A304,0)</f>
        <v>#REF!</v>
      </c>
      <c r="DI304" t="e">
        <f>HLOOKUP(DI$2,Lances!$A$4:$RZ$154,$A304,0)</f>
        <v>#REF!</v>
      </c>
      <c r="DJ304" t="e">
        <f>HLOOKUP(DJ$2,Lances!$A$4:$RZ$154,$A304,0)</f>
        <v>#REF!</v>
      </c>
      <c r="DK304" t="e">
        <f>HLOOKUP(DK$2,Lances!$A$4:$RZ$154,$A304,0)</f>
        <v>#REF!</v>
      </c>
      <c r="DL304" t="e">
        <f>HLOOKUP(DL$2,Lances!$A$4:$RZ$154,$A304,0)</f>
        <v>#REF!</v>
      </c>
      <c r="DM304" t="e">
        <f>HLOOKUP(DM$2,Lances!$A$4:$RZ$154,$A304,0)</f>
        <v>#REF!</v>
      </c>
      <c r="DN304" t="e">
        <f>HLOOKUP(DN$2,Lances!$A$4:$RZ$154,$A304,0)</f>
        <v>#REF!</v>
      </c>
      <c r="DO304" t="e">
        <f>HLOOKUP(DO$2,Lances!$A$4:$RZ$154,$A304,0)</f>
        <v>#REF!</v>
      </c>
      <c r="DP304" t="e">
        <f>HLOOKUP(DP$2,Lances!$A$4:$RZ$154,$A304,0)</f>
        <v>#REF!</v>
      </c>
      <c r="DQ304" t="e">
        <f>HLOOKUP(DQ$2,Lances!$A$4:$RZ$154,$A304,0)</f>
        <v>#REF!</v>
      </c>
      <c r="DR304" t="e">
        <f>HLOOKUP(DR$2,Lances!$A$4:$RZ$154,$A304,0)</f>
        <v>#REF!</v>
      </c>
      <c r="DS304" t="e">
        <f>HLOOKUP(DS$2,Lances!$A$4:$RZ$154,$A304,0)</f>
        <v>#REF!</v>
      </c>
      <c r="DT304" t="e">
        <f>HLOOKUP(DT$2,Lances!$A$4:$RZ$154,$A304,0)</f>
        <v>#REF!</v>
      </c>
      <c r="DU304" t="e">
        <f>HLOOKUP(DU$2,Lances!$A$4:$RZ$154,$A304,0)</f>
        <v>#REF!</v>
      </c>
      <c r="DV304" t="e">
        <f>HLOOKUP(DV$2,Lances!$A$4:$RZ$154,$A304,0)</f>
        <v>#REF!</v>
      </c>
      <c r="DW304" t="e">
        <f>HLOOKUP(DW$2,Lances!$A$4:$RZ$154,$A304,0)</f>
        <v>#REF!</v>
      </c>
      <c r="DX304" t="e">
        <f>HLOOKUP(DX$2,Lances!$A$4:$RZ$154,$A304,0)</f>
        <v>#REF!</v>
      </c>
      <c r="DY304" t="e">
        <f>HLOOKUP(DY$2,Lances!$A$4:$RZ$154,$A304,0)</f>
        <v>#REF!</v>
      </c>
      <c r="DZ304" t="e">
        <f>HLOOKUP(DZ$2,Lances!$A$4:$RZ$154,$A304,0)</f>
        <v>#REF!</v>
      </c>
      <c r="EA304" t="e">
        <f>HLOOKUP(EA$2,Lances!$A$4:$RZ$154,$A304,0)</f>
        <v>#REF!</v>
      </c>
      <c r="EB304" t="e">
        <f>HLOOKUP(EB$2,Lances!$A$4:$RZ$154,$A304,0)</f>
        <v>#REF!</v>
      </c>
      <c r="EC304" t="e">
        <f>HLOOKUP(EC$2,Lances!$A$4:$RZ$154,$A304,0)</f>
        <v>#REF!</v>
      </c>
      <c r="ED304" t="e">
        <f>HLOOKUP(ED$2,Lances!$A$4:$RZ$154,$A304,0)</f>
        <v>#REF!</v>
      </c>
      <c r="EE304" t="e">
        <f>HLOOKUP(EE$2,Lances!$A$4:$RZ$154,$A304,0)</f>
        <v>#REF!</v>
      </c>
      <c r="EF304" t="e">
        <f>HLOOKUP(EF$2,Lances!$A$4:$RZ$154,$A304,0)</f>
        <v>#REF!</v>
      </c>
      <c r="EG304" t="e">
        <f>HLOOKUP(EG$2,Lances!$A$4:$RZ$154,$A304,0)</f>
        <v>#REF!</v>
      </c>
      <c r="EH304" t="e">
        <f>HLOOKUP(EH$2,Lances!$A$4:$RZ$154,$A304,0)</f>
        <v>#REF!</v>
      </c>
      <c r="EI304" t="e">
        <f>HLOOKUP(EI$2,Lances!$A$4:$RZ$154,$A304,0)</f>
        <v>#REF!</v>
      </c>
      <c r="EJ304" t="e">
        <f>HLOOKUP(EJ$2,Lances!$A$4:$RZ$154,$A304,0)</f>
        <v>#REF!</v>
      </c>
      <c r="EK304" t="e">
        <f>HLOOKUP(EK$2,Lances!$A$4:$RZ$154,$A304,0)</f>
        <v>#REF!</v>
      </c>
      <c r="EL304" t="e">
        <f>HLOOKUP(EL$2,Lances!$A$4:$RZ$154,$A304,0)</f>
        <v>#REF!</v>
      </c>
      <c r="EM304" t="e">
        <f>HLOOKUP(EM$2,Lances!$A$4:$RZ$154,$A304,0)</f>
        <v>#REF!</v>
      </c>
      <c r="EN304" t="e">
        <f>HLOOKUP(EN$2,Lances!$A$4:$RZ$154,$A304,0)</f>
        <v>#REF!</v>
      </c>
      <c r="EO304" t="e">
        <f>HLOOKUP(EO$2,Lances!$A$4:$RZ$154,$A304,0)</f>
        <v>#REF!</v>
      </c>
      <c r="EP304" t="e">
        <f>HLOOKUP(EP$2,Lances!$A$4:$RZ$154,$A304,0)</f>
        <v>#REF!</v>
      </c>
      <c r="EQ304" t="e">
        <f>HLOOKUP(EQ$2,Lances!$A$4:$RZ$154,$A304,0)</f>
        <v>#REF!</v>
      </c>
      <c r="ER304" t="e">
        <f>HLOOKUP(ER$2,Lances!$A$4:$RZ$154,$A304,0)</f>
        <v>#REF!</v>
      </c>
      <c r="ES304" t="e">
        <f>HLOOKUP(ES$2,Lances!$A$4:$RZ$154,$A304,0)</f>
        <v>#REF!</v>
      </c>
      <c r="ET304" t="e">
        <f>HLOOKUP(ET$2,Lances!$A$4:$RZ$154,$A304,0)</f>
        <v>#REF!</v>
      </c>
      <c r="EU304" t="e">
        <f>HLOOKUP(EU$2,Lances!$A$4:$RZ$154,$A304,0)</f>
        <v>#REF!</v>
      </c>
      <c r="EV304" t="e">
        <f>HLOOKUP(EV$2,Lances!$A$4:$RZ$154,$A304,0)</f>
        <v>#REF!</v>
      </c>
      <c r="EW304" t="e">
        <f>HLOOKUP(EW$2,Lances!$A$4:$RZ$154,$A304,0)</f>
        <v>#REF!</v>
      </c>
      <c r="EX304" t="e">
        <f>HLOOKUP(EX$2,Lances!$A$4:$RZ$154,$A304,0)</f>
        <v>#REF!</v>
      </c>
      <c r="EY304" t="e">
        <f>HLOOKUP(EY$2,Lances!$A$4:$RZ$154,$A304,0)</f>
        <v>#REF!</v>
      </c>
      <c r="EZ304" t="e">
        <f>HLOOKUP(EZ$2,Lances!$A$4:$RZ$154,$A304,0)</f>
        <v>#REF!</v>
      </c>
      <c r="FA304" t="e">
        <f>HLOOKUP(FA$2,Lances!$A$4:$RZ$154,$A304,0)</f>
        <v>#REF!</v>
      </c>
      <c r="FB304" t="e">
        <f>HLOOKUP(FB$2,Lances!$A$4:$RZ$154,$A304,0)</f>
        <v>#REF!</v>
      </c>
      <c r="FC304" t="e">
        <f>HLOOKUP(FC$2,Lances!$A$4:$RZ$154,$A304,0)</f>
        <v>#REF!</v>
      </c>
      <c r="FD304" t="e">
        <f>HLOOKUP(FD$2,Lances!$A$4:$RZ$154,$A304,0)</f>
        <v>#REF!</v>
      </c>
      <c r="FE304" t="e">
        <f>HLOOKUP(FE$2,Lances!$A$4:$RZ$154,$A304,0)</f>
        <v>#REF!</v>
      </c>
      <c r="FF304" t="e">
        <f>HLOOKUP(FF$2,Lances!$A$4:$RZ$154,$A304,0)</f>
        <v>#REF!</v>
      </c>
      <c r="FG304" t="e">
        <f>HLOOKUP(FG$2,Lances!$A$4:$RZ$154,$A304,0)</f>
        <v>#REF!</v>
      </c>
      <c r="FH304" t="e">
        <f>HLOOKUP(FH$2,Lances!$A$4:$RZ$154,$A304,0)</f>
        <v>#REF!</v>
      </c>
      <c r="FI304" t="e">
        <f>HLOOKUP(FI$2,Lances!$A$4:$RZ$154,$A304,0)</f>
        <v>#REF!</v>
      </c>
      <c r="FJ304" t="e">
        <f>HLOOKUP(FJ$2,Lances!$A$4:$RZ$154,$A304,0)</f>
        <v>#REF!</v>
      </c>
      <c r="FK304" t="e">
        <f>HLOOKUP(FK$2,Lances!$A$4:$RZ$154,$A304,0)</f>
        <v>#REF!</v>
      </c>
      <c r="FL304" t="e">
        <f>HLOOKUP(FL$2,Lances!$A$4:$RZ$154,$A304,0)</f>
        <v>#REF!</v>
      </c>
      <c r="FM304" t="e">
        <f>HLOOKUP(FM$2,Lances!$A$4:$RZ$154,$A304,0)</f>
        <v>#REF!</v>
      </c>
      <c r="FN304" t="e">
        <f>HLOOKUP(FN$2,Lances!$A$4:$RZ$154,$A304,0)</f>
        <v>#REF!</v>
      </c>
      <c r="FO304" t="e">
        <f>HLOOKUP(FO$2,Lances!$A$4:$RZ$154,$A304,0)</f>
        <v>#REF!</v>
      </c>
      <c r="FP304" t="e">
        <f>HLOOKUP(FP$2,Lances!$A$4:$RZ$154,$A304,0)</f>
        <v>#REF!</v>
      </c>
      <c r="FQ304" t="e">
        <f>HLOOKUP(FQ$2,Lances!$A$4:$RZ$154,$A304,0)</f>
        <v>#REF!</v>
      </c>
      <c r="FR304" t="e">
        <f>HLOOKUP(FR$2,Lances!$A$4:$RZ$154,$A304,0)</f>
        <v>#REF!</v>
      </c>
      <c r="FS304" t="e">
        <f>HLOOKUP(FS$2,Lances!$A$4:$RZ$154,$A304,0)</f>
        <v>#REF!</v>
      </c>
      <c r="FT304" t="e">
        <f>HLOOKUP(FT$2,Lances!$A$4:$RZ$154,$A304,0)</f>
        <v>#REF!</v>
      </c>
      <c r="FU304" t="e">
        <f>HLOOKUP(FU$2,Lances!$A$4:$RZ$154,$A304,0)</f>
        <v>#REF!</v>
      </c>
      <c r="FV304" t="e">
        <f>HLOOKUP(FV$2,Lances!$A$4:$RZ$154,$A304,0)</f>
        <v>#REF!</v>
      </c>
      <c r="FW304" t="e">
        <f>HLOOKUP(FW$2,Lances!$A$4:$RZ$154,$A304,0)</f>
        <v>#REF!</v>
      </c>
      <c r="FX304" t="e">
        <f>HLOOKUP(FX$2,Lances!$A$4:$RZ$154,$A304,0)</f>
        <v>#REF!</v>
      </c>
      <c r="FY304" t="e">
        <f>HLOOKUP(FY$2,Lances!$A$4:$RZ$154,$A304,0)</f>
        <v>#REF!</v>
      </c>
      <c r="FZ304" t="e">
        <f>HLOOKUP(FZ$2,Lances!$A$4:$RZ$154,$A304,0)</f>
        <v>#REF!</v>
      </c>
      <c r="GA304" t="e">
        <f>HLOOKUP(GA$2,Lances!$A$4:$RZ$154,$A304,0)</f>
        <v>#REF!</v>
      </c>
      <c r="GB304" t="e">
        <f>HLOOKUP(GB$2,Lances!$A$4:$RZ$154,$A304,0)</f>
        <v>#REF!</v>
      </c>
      <c r="GC304" t="e">
        <f>HLOOKUP(GC$2,Lances!$A$4:$RZ$154,$A304,0)</f>
        <v>#REF!</v>
      </c>
      <c r="GD304" t="e">
        <f>HLOOKUP(GD$2,Lances!$A$4:$RZ$154,$A304,0)</f>
        <v>#REF!</v>
      </c>
      <c r="GE304" t="e">
        <f>HLOOKUP(GE$2,Lances!$A$4:$RZ$154,$A304,0)</f>
        <v>#REF!</v>
      </c>
      <c r="GF304" t="e">
        <f>HLOOKUP(GF$2,Lances!$A$4:$RZ$154,$A304,0)</f>
        <v>#REF!</v>
      </c>
      <c r="GG304" t="e">
        <f>HLOOKUP(GG$2,Lances!$A$4:$RZ$154,$A304,0)</f>
        <v>#REF!</v>
      </c>
      <c r="GH304" t="e">
        <f>HLOOKUP(GH$2,Lances!$A$4:$RZ$154,$A304,0)</f>
        <v>#REF!</v>
      </c>
      <c r="GI304" t="e">
        <f>HLOOKUP(GI$2,Lances!$A$4:$RZ$154,$A304,0)</f>
        <v>#REF!</v>
      </c>
      <c r="GJ304" t="e">
        <f>HLOOKUP(GJ$2,Lances!$A$4:$RZ$154,$A304,0)</f>
        <v>#REF!</v>
      </c>
      <c r="GK304" t="e">
        <f>HLOOKUP(GK$2,Lances!$A$4:$RZ$154,$A304,0)</f>
        <v>#REF!</v>
      </c>
      <c r="GL304" t="e">
        <f>HLOOKUP(GL$2,Lances!$A$4:$RZ$154,$A304,0)</f>
        <v>#REF!</v>
      </c>
      <c r="GM304" t="e">
        <f>HLOOKUP(GM$2,Lances!$A$4:$RZ$154,$A304,0)</f>
        <v>#REF!</v>
      </c>
      <c r="GN304" t="e">
        <f>HLOOKUP(GN$2,Lances!$A$4:$RZ$154,$A304,0)</f>
        <v>#REF!</v>
      </c>
      <c r="GO304" t="e">
        <f>HLOOKUP(GO$2,Lances!$A$4:$RZ$154,$A304,0)</f>
        <v>#REF!</v>
      </c>
      <c r="GP304" t="e">
        <f>HLOOKUP(GP$2,Lances!$A$4:$RZ$154,$A304,0)</f>
        <v>#REF!</v>
      </c>
      <c r="GQ304" t="e">
        <f>HLOOKUP(GQ$2,Lances!$A$4:$RZ$154,$A304,0)</f>
        <v>#REF!</v>
      </c>
      <c r="GR304" t="e">
        <f>HLOOKUP(GR$2,Lances!$A$4:$RZ$154,$A304,0)</f>
        <v>#REF!</v>
      </c>
      <c r="GS304" t="e">
        <f>HLOOKUP(GS$2,Lances!$A$4:$RZ$154,$A304,0)</f>
        <v>#REF!</v>
      </c>
      <c r="GT304" t="e">
        <f>HLOOKUP(GT$2,Lances!$A$4:$RZ$154,$A304,0)</f>
        <v>#REF!</v>
      </c>
      <c r="GU304" t="e">
        <f>HLOOKUP(GU$2,Lances!$A$4:$RZ$154,$A304,0)</f>
        <v>#N/A</v>
      </c>
      <c r="GV304" t="e">
        <f>HLOOKUP(GV$2,Lances!$A$4:$RZ$154,$A304,0)</f>
        <v>#N/A</v>
      </c>
      <c r="GW304" t="e">
        <f>HLOOKUP(GW$2,Lances!$A$4:$RZ$154,$A304,0)</f>
        <v>#N/A</v>
      </c>
      <c r="GX304" t="e">
        <f>HLOOKUP(GX$2,Lances!$A$4:$RZ$154,$A304,0)</f>
        <v>#N/A</v>
      </c>
      <c r="GY304" t="e">
        <f>HLOOKUP(GY$2,Lances!$A$4:$RZ$154,$A304,0)</f>
        <v>#N/A</v>
      </c>
      <c r="GZ304" t="e">
        <f>HLOOKUP(GZ$2,Lances!$A$4:$RZ$154,$A304,0)</f>
        <v>#N/A</v>
      </c>
      <c r="HA304" t="e">
        <f>HLOOKUP(HA$2,Lances!$A$4:$RZ$154,$A304,0)</f>
        <v>#N/A</v>
      </c>
      <c r="HB304" t="e">
        <f>HLOOKUP(HB$2,Lances!$A$4:$RZ$154,$A304,0)</f>
        <v>#N/A</v>
      </c>
      <c r="HC304" t="e">
        <f>HLOOKUP(HC$2,Lances!$A$4:$RZ$154,$A304,0)</f>
        <v>#N/A</v>
      </c>
      <c r="HD304" t="e">
        <f>HLOOKUP(HD$2,Lances!$A$4:$RZ$154,$A304,0)</f>
        <v>#N/A</v>
      </c>
      <c r="HE304" t="e">
        <f>HLOOKUP(HE$2,Lances!$A$4:$RZ$154,$A304,0)</f>
        <v>#N/A</v>
      </c>
      <c r="HF304" t="e">
        <f>HLOOKUP(HF$2,Lances!$A$4:$RZ$154,$A304,0)</f>
        <v>#N/A</v>
      </c>
      <c r="HG304" t="e">
        <f>HLOOKUP(HG$2,Lances!$A$4:$RZ$154,$A304,0)</f>
        <v>#N/A</v>
      </c>
      <c r="HH304" t="e">
        <f>HLOOKUP(HH$2,Lances!$A$4:$RZ$154,$A304,0)</f>
        <v>#N/A</v>
      </c>
      <c r="HI304" t="e">
        <f>HLOOKUP(HI$2,Lances!$A$4:$RZ$154,$A304,0)</f>
        <v>#N/A</v>
      </c>
      <c r="HJ304" t="e">
        <f>HLOOKUP(HJ$2,Lances!$A$4:$RZ$154,$A304,0)</f>
        <v>#N/A</v>
      </c>
      <c r="HK304" t="e">
        <f>HLOOKUP(HK$2,Lances!$A$4:$RZ$154,$A304,0)</f>
        <v>#N/A</v>
      </c>
      <c r="HL304" t="e">
        <f>HLOOKUP(HL$2,Lances!$A$4:$RZ$154,$A304,0)</f>
        <v>#N/A</v>
      </c>
      <c r="HM304" t="e">
        <f>HLOOKUP(HM$2,Lances!$A$4:$RZ$154,$A304,0)</f>
        <v>#N/A</v>
      </c>
      <c r="HN304" t="e">
        <f>HLOOKUP(HN$2,Lances!$A$4:$RZ$154,$A304,0)</f>
        <v>#N/A</v>
      </c>
      <c r="HO304" t="e">
        <f>HLOOKUP(HO$2,Lances!$A$4:$RZ$154,$A304,0)</f>
        <v>#N/A</v>
      </c>
      <c r="HP304" t="e">
        <f>HLOOKUP(HP$2,Lances!$A$4:$RZ$154,$A304,0)</f>
        <v>#N/A</v>
      </c>
      <c r="HQ304" t="e">
        <f>HLOOKUP(HQ$2,Lances!$A$4:$RZ$154,$A304,0)</f>
        <v>#N/A</v>
      </c>
      <c r="HR304" t="e">
        <f>HLOOKUP(HR$2,Lances!$A$4:$RZ$154,$A304,0)</f>
        <v>#N/A</v>
      </c>
      <c r="HS304" t="e">
        <f>HLOOKUP(HS$2,Lances!$A$4:$RZ$154,$A304,0)</f>
        <v>#N/A</v>
      </c>
      <c r="HT304" t="e">
        <f>HLOOKUP(HT$2,Lances!$A$4:$RZ$154,$A304,0)</f>
        <v>#N/A</v>
      </c>
      <c r="HU304" t="e">
        <f>HLOOKUP(HU$2,Lances!$A$4:$RZ$154,$A304,0)</f>
        <v>#N/A</v>
      </c>
      <c r="HV304" t="e">
        <f>HLOOKUP(HV$2,Lances!$A$4:$RZ$154,$A304,0)</f>
        <v>#N/A</v>
      </c>
      <c r="HW304" t="e">
        <f>HLOOKUP(HW$2,Lances!$A$4:$RZ$154,$A304,0)</f>
        <v>#N/A</v>
      </c>
      <c r="HX304" t="e">
        <f>HLOOKUP(HX$2,Lances!$A$4:$RZ$154,$A304,0)</f>
        <v>#N/A</v>
      </c>
      <c r="HY304" t="e">
        <f>HLOOKUP(HY$2,Lances!$A$4:$RZ$154,$A304,0)</f>
        <v>#N/A</v>
      </c>
      <c r="HZ304" t="e">
        <f>HLOOKUP(HZ$2,Lances!$A$4:$RZ$154,$A304,0)</f>
        <v>#N/A</v>
      </c>
      <c r="IA304" t="e">
        <f>HLOOKUP(IA$2,Lances!$A$4:$RZ$154,$A304,0)</f>
        <v>#N/A</v>
      </c>
      <c r="IB304" t="e">
        <f>HLOOKUP(IB$2,Lances!$A$4:$RZ$154,$A304,0)</f>
        <v>#N/A</v>
      </c>
      <c r="IC304" t="e">
        <f>HLOOKUP(IC$2,Lances!$A$4:$RZ$154,$A304,0)</f>
        <v>#N/A</v>
      </c>
      <c r="ID304" t="e">
        <f>HLOOKUP(ID$2,Lances!$A$4:$RZ$154,$A304,0)</f>
        <v>#N/A</v>
      </c>
      <c r="IE304" t="e">
        <f>HLOOKUP(IE$2,Lances!$A$4:$RZ$154,$A304,0)</f>
        <v>#N/A</v>
      </c>
      <c r="IF304" t="e">
        <f>HLOOKUP(IF$2,Lances!$A$4:$RZ$154,$A304,0)</f>
        <v>#N/A</v>
      </c>
      <c r="IG304" t="e">
        <f>HLOOKUP(IG$2,Lances!$A$4:$RZ$154,$A304,0)</f>
        <v>#N/A</v>
      </c>
      <c r="IH304" t="e">
        <f>HLOOKUP(IH$2,Lances!$A$4:$RZ$154,$A304,0)</f>
        <v>#N/A</v>
      </c>
      <c r="II304" t="e">
        <f>HLOOKUP(II$2,Lances!$A$4:$RZ$154,$A304,0)</f>
        <v>#N/A</v>
      </c>
      <c r="IJ304" t="e">
        <f>HLOOKUP(IJ$2,Lances!$A$4:$RZ$154,$A304,0)</f>
        <v>#N/A</v>
      </c>
      <c r="IK304" t="e">
        <f>HLOOKUP(IK$2,Lances!$A$4:$RZ$154,$A304,0)</f>
        <v>#N/A</v>
      </c>
      <c r="IL304" t="e">
        <f>HLOOKUP(IL$2,Lances!$A$4:$RZ$154,$A304,0)</f>
        <v>#N/A</v>
      </c>
      <c r="IM304" t="e">
        <f>HLOOKUP(IM$2,Lances!$A$4:$RZ$154,$A304,0)</f>
        <v>#N/A</v>
      </c>
      <c r="IN304" t="e">
        <f>HLOOKUP(IN$2,Lances!$A$4:$RZ$154,$A304,0)</f>
        <v>#N/A</v>
      </c>
      <c r="IO304" t="e">
        <f>HLOOKUP(IO$2,Lances!$A$4:$RZ$154,$A304,0)</f>
        <v>#N/A</v>
      </c>
      <c r="IP304" t="e">
        <f>HLOOKUP(IP$2,Lances!$A$4:$RZ$154,$A304,0)</f>
        <v>#N/A</v>
      </c>
      <c r="IQ304" t="e">
        <f>HLOOKUP(IQ$2,Lances!$A$4:$RZ$154,$A304,0)</f>
        <v>#N/A</v>
      </c>
      <c r="IR304" t="e">
        <f>HLOOKUP(IR$2,Lances!$A$4:$RZ$154,$A304,0)</f>
        <v>#N/A</v>
      </c>
      <c r="IS304" t="e">
        <f>HLOOKUP(IS$2,Lances!$A$4:$RZ$154,$A304,0)</f>
        <v>#N/A</v>
      </c>
      <c r="IT304" t="e">
        <f>HLOOKUP(IT$2,Lances!$A$4:$RZ$154,$A304,0)</f>
        <v>#N/A</v>
      </c>
      <c r="IU304" t="e">
        <f>HLOOKUP(IU$2,Lances!$A$4:$RZ$154,$A304,0)</f>
        <v>#N/A</v>
      </c>
      <c r="IV304" t="e">
        <f>HLOOKUP(IV$2,Lances!$A$4:$RZ$154,$A304,0)</f>
        <v>#N/A</v>
      </c>
      <c r="IW304" t="e">
        <f>HLOOKUP(IW$2,Lances!$A$4:$RZ$154,$A304,0)</f>
        <v>#N/A</v>
      </c>
      <c r="IX304" t="e">
        <f>HLOOKUP(IX$2,Lances!$A$4:$RZ$154,$A304,0)</f>
        <v>#N/A</v>
      </c>
      <c r="IY304" t="e">
        <f>HLOOKUP(IY$2,Lances!$A$4:$RZ$154,$A304,0)</f>
        <v>#N/A</v>
      </c>
      <c r="IZ304" t="e">
        <f>HLOOKUP(IZ$2,Lances!$A$4:$RZ$154,$A304,0)</f>
        <v>#N/A</v>
      </c>
      <c r="JA304" t="e">
        <f>HLOOKUP(JA$2,Lances!$A$4:$RZ$154,$A304,0)</f>
        <v>#N/A</v>
      </c>
      <c r="JB304" t="e">
        <f>HLOOKUP(JB$2,Lances!$A$4:$RZ$154,$A304,0)</f>
        <v>#N/A</v>
      </c>
      <c r="JC304" t="e">
        <f>HLOOKUP(JC$2,Lances!$A$4:$RZ$154,$A304,0)</f>
        <v>#N/A</v>
      </c>
      <c r="JD304" t="e">
        <f>HLOOKUP(JD$2,Lances!$A$4:$RZ$154,$A304,0)</f>
        <v>#N/A</v>
      </c>
      <c r="JE304" t="e">
        <f>HLOOKUP(JE$2,Lances!$A$4:$RZ$154,$A304,0)</f>
        <v>#N/A</v>
      </c>
      <c r="JF304" t="e">
        <f>HLOOKUP(JF$2,Lances!$A$4:$RZ$154,$A304,0)</f>
        <v>#N/A</v>
      </c>
      <c r="JG304" t="e">
        <f>HLOOKUP(JG$2,Lances!$A$4:$RZ$154,$A304,0)</f>
        <v>#N/A</v>
      </c>
      <c r="JH304" t="e">
        <f>HLOOKUP(JH$2,Lances!$A$4:$RZ$154,$A304,0)</f>
        <v>#N/A</v>
      </c>
      <c r="JI304" t="e">
        <f>HLOOKUP(JI$2,Lances!$A$4:$RZ$154,$A304,0)</f>
        <v>#N/A</v>
      </c>
      <c r="JJ304" t="e">
        <f>HLOOKUP(JJ$2,Lances!$A$4:$RZ$154,$A304,0)</f>
        <v>#N/A</v>
      </c>
      <c r="JK304" t="e">
        <f>HLOOKUP(JK$2,Lances!$A$4:$RZ$154,$A304,0)</f>
        <v>#N/A</v>
      </c>
      <c r="JL304" t="e">
        <f>HLOOKUP(JL$2,Lances!$A$4:$RZ$154,$A304,0)</f>
        <v>#N/A</v>
      </c>
      <c r="JM304" t="e">
        <f>HLOOKUP(JM$2,Lances!$A$4:$RZ$154,$A304,0)</f>
        <v>#N/A</v>
      </c>
      <c r="JN304" t="e">
        <f>HLOOKUP(JN$2,Lances!$A$4:$RZ$154,$A304,0)</f>
        <v>#N/A</v>
      </c>
      <c r="JO304" t="e">
        <f>HLOOKUP(JO$2,Lances!$A$4:$RZ$154,$A304,0)</f>
        <v>#N/A</v>
      </c>
      <c r="JP304" t="e">
        <f>HLOOKUP(JP$2,Lances!$A$4:$RZ$154,$A304,0)</f>
        <v>#N/A</v>
      </c>
      <c r="JQ304" t="e">
        <f>HLOOKUP(JQ$2,Lances!$A$4:$RZ$154,$A304,0)</f>
        <v>#N/A</v>
      </c>
      <c r="JR304" t="e">
        <f>HLOOKUP(JR$2,Lances!$A$4:$RZ$154,$A304,0)</f>
        <v>#N/A</v>
      </c>
      <c r="JS304" t="e">
        <f>HLOOKUP(JS$2,Lances!$A$4:$RZ$154,$A304,0)</f>
        <v>#N/A</v>
      </c>
      <c r="JT304" t="e">
        <f>HLOOKUP(JT$2,Lances!$A$4:$RZ$154,$A304,0)</f>
        <v>#N/A</v>
      </c>
      <c r="JU304" t="e">
        <f>HLOOKUP(JU$2,Lances!$A$4:$RZ$154,$A304,0)</f>
        <v>#N/A</v>
      </c>
      <c r="JV304" t="e">
        <f>HLOOKUP(JV$2,Lances!$A$4:$RZ$154,$A304,0)</f>
        <v>#N/A</v>
      </c>
      <c r="JW304" t="e">
        <f>HLOOKUP(JW$2,Lances!$A$4:$RZ$154,$A304,0)</f>
        <v>#N/A</v>
      </c>
      <c r="JX304" t="e">
        <f>HLOOKUP(JX$2,Lances!$A$4:$RZ$154,$A304,0)</f>
        <v>#N/A</v>
      </c>
      <c r="JY304" t="e">
        <f>HLOOKUP(JY$2,Lances!$A$4:$RZ$154,$A304,0)</f>
        <v>#N/A</v>
      </c>
      <c r="JZ304" t="e">
        <f>HLOOKUP(JZ$2,Lances!$A$4:$RZ$154,$A304,0)</f>
        <v>#N/A</v>
      </c>
      <c r="KA304" t="e">
        <f>HLOOKUP(KA$2,Lances!$A$4:$RZ$154,$A304,0)</f>
        <v>#N/A</v>
      </c>
      <c r="KB304" t="e">
        <f>HLOOKUP(KB$2,Lances!$A$4:$RZ$154,$A304,0)</f>
        <v>#N/A</v>
      </c>
      <c r="KC304" t="e">
        <f>HLOOKUP(KC$2,Lances!$A$4:$RZ$154,$A304,0)</f>
        <v>#N/A</v>
      </c>
      <c r="KD304" t="e">
        <f>HLOOKUP(KD$2,Lances!$A$4:$RZ$154,$A304,0)</f>
        <v>#N/A</v>
      </c>
      <c r="KE304" t="e">
        <f>HLOOKUP(KE$2,Lances!$A$4:$RZ$154,$A304,0)</f>
        <v>#N/A</v>
      </c>
      <c r="KF304" t="e">
        <f>HLOOKUP(KF$2,Lances!$A$4:$RZ$154,$A304,0)</f>
        <v>#N/A</v>
      </c>
      <c r="KG304" t="e">
        <f>HLOOKUP(KG$2,Lances!$A$4:$RZ$154,$A304,0)</f>
        <v>#N/A</v>
      </c>
      <c r="KH304" t="e">
        <f>HLOOKUP(KH$2,Lances!$A$4:$RZ$154,$A304,0)</f>
        <v>#N/A</v>
      </c>
      <c r="KI304" t="e">
        <f>HLOOKUP(KI$2,Lances!$A$4:$RZ$154,$A304,0)</f>
        <v>#N/A</v>
      </c>
      <c r="KJ304" t="e">
        <f>HLOOKUP(KJ$2,Lances!$A$4:$RZ$154,$A304,0)</f>
        <v>#N/A</v>
      </c>
      <c r="KK304" t="e">
        <f>HLOOKUP(KK$2,Lances!$A$4:$RZ$154,$A304,0)</f>
        <v>#N/A</v>
      </c>
      <c r="KL304" t="e">
        <f>HLOOKUP(KL$2,Lances!$A$4:$RZ$154,$A304,0)</f>
        <v>#N/A</v>
      </c>
      <c r="KM304" t="e">
        <f>HLOOKUP(KM$2,Lances!$A$4:$RZ$154,$A304,0)</f>
        <v>#N/A</v>
      </c>
      <c r="KN304" t="e">
        <f>HLOOKUP(KN$2,Lances!$A$4:$RZ$154,$A304,0)</f>
        <v>#N/A</v>
      </c>
      <c r="KO304" t="e">
        <f>HLOOKUP(KO$2,Lances!$A$4:$RZ$154,$A304,0)</f>
        <v>#N/A</v>
      </c>
      <c r="KP304" t="e">
        <f>HLOOKUP(KP$2,Lances!$A$4:$RZ$154,$A304,0)</f>
        <v>#N/A</v>
      </c>
      <c r="KQ304" t="e">
        <f>HLOOKUP(KQ$2,Lances!$A$4:$RZ$154,$A304,0)</f>
        <v>#N/A</v>
      </c>
      <c r="KR304" t="e">
        <f>HLOOKUP(KR$2,Lances!$A$4:$RZ$154,$A304,0)</f>
        <v>#N/A</v>
      </c>
      <c r="KS304" t="e">
        <f>HLOOKUP(KS$2,Lances!$A$4:$RZ$154,$A304,0)</f>
        <v>#N/A</v>
      </c>
      <c r="KT304" t="e">
        <f>HLOOKUP(KT$2,Lances!$A$4:$RZ$154,$A304,0)</f>
        <v>#N/A</v>
      </c>
      <c r="KU304" t="e">
        <f>HLOOKUP(KU$2,Lances!$A$4:$RZ$154,$A304,0)</f>
        <v>#N/A</v>
      </c>
      <c r="KV304" t="e">
        <f>HLOOKUP(KV$2,Lances!$A$4:$RZ$154,$A304,0)</f>
        <v>#N/A</v>
      </c>
      <c r="KW304" t="e">
        <f>HLOOKUP(KW$2,Lances!$A$4:$RZ$154,$A304,0)</f>
        <v>#N/A</v>
      </c>
      <c r="KX304" t="e">
        <f>HLOOKUP(KX$2,Lances!$A$4:$RZ$154,$A304,0)</f>
        <v>#N/A</v>
      </c>
      <c r="KY304" t="e">
        <f>HLOOKUP(KY$2,Lances!$A$4:$RZ$154,$A304,0)</f>
        <v>#N/A</v>
      </c>
      <c r="KZ304" t="e">
        <f>HLOOKUP(KZ$2,Lances!$A$4:$RZ$154,$A304,0)</f>
        <v>#N/A</v>
      </c>
      <c r="LA304" t="e">
        <f>HLOOKUP(LA$2,Lances!$A$4:$RZ$154,$A304,0)</f>
        <v>#N/A</v>
      </c>
      <c r="LB304" t="e">
        <f>HLOOKUP(LB$2,Lances!$A$4:$RZ$154,$A304,0)</f>
        <v>#N/A</v>
      </c>
      <c r="LC304" t="e">
        <f>HLOOKUP(LC$2,Lances!$A$4:$RZ$154,$A304,0)</f>
        <v>#N/A</v>
      </c>
      <c r="LD304" t="e">
        <f>HLOOKUP(LD$2,Lances!$A$4:$RZ$154,$A304,0)</f>
        <v>#N/A</v>
      </c>
      <c r="LE304" t="e">
        <f>HLOOKUP(LE$2,Lances!$A$4:$RZ$154,$A304,0)</f>
        <v>#N/A</v>
      </c>
      <c r="LF304" t="e">
        <f>HLOOKUP(LF$2,Lances!$A$4:$RZ$154,$A304,0)</f>
        <v>#N/A</v>
      </c>
      <c r="LG304" t="e">
        <f>HLOOKUP(LG$2,Lances!$A$4:$RZ$154,$A304,0)</f>
        <v>#N/A</v>
      </c>
      <c r="LH304" t="e">
        <f>HLOOKUP(LH$2,Lances!$A$4:$RZ$154,$A304,0)</f>
        <v>#N/A</v>
      </c>
      <c r="LI304" t="e">
        <f>HLOOKUP(LI$2,Lances!$A$4:$RZ$154,$A304,0)</f>
        <v>#N/A</v>
      </c>
      <c r="LJ304" t="e">
        <f>HLOOKUP(LJ$2,Lances!$A$4:$RZ$154,$A304,0)</f>
        <v>#N/A</v>
      </c>
      <c r="LK304" t="e">
        <f>HLOOKUP(LK$2,Lances!$A$4:$RZ$154,$A304,0)</f>
        <v>#N/A</v>
      </c>
      <c r="LL304" t="e">
        <f>HLOOKUP(LL$2,Lances!$A$4:$RZ$154,$A304,0)</f>
        <v>#N/A</v>
      </c>
      <c r="LM304" t="e">
        <f>HLOOKUP(LM$2,Lances!$A$4:$RZ$154,$A304,0)</f>
        <v>#N/A</v>
      </c>
      <c r="LN304" t="e">
        <f>HLOOKUP(LN$2,Lances!$A$4:$RZ$154,$A304,0)</f>
        <v>#N/A</v>
      </c>
      <c r="LO304" t="e">
        <f>HLOOKUP(LO$2,Lances!$A$4:$RZ$154,$A304,0)</f>
        <v>#N/A</v>
      </c>
      <c r="LP304" t="e">
        <f>HLOOKUP(LP$2,Lances!$A$4:$RZ$154,$A304,0)</f>
        <v>#N/A</v>
      </c>
      <c r="LQ304" t="e">
        <f>HLOOKUP(LQ$2,Lances!$A$4:$RZ$154,$A304,0)</f>
        <v>#N/A</v>
      </c>
      <c r="LR304" t="e">
        <f>HLOOKUP(LR$2,Lances!$A$4:$RZ$154,$A304,0)</f>
        <v>#N/A</v>
      </c>
      <c r="LS304" t="e">
        <f>HLOOKUP(LS$2,Lances!$A$4:$RZ$154,$A304,0)</f>
        <v>#N/A</v>
      </c>
      <c r="LT304" t="e">
        <f>HLOOKUP(LT$2,Lances!$A$4:$RZ$154,$A304,0)</f>
        <v>#N/A</v>
      </c>
      <c r="LU304" t="e">
        <f>HLOOKUP(LU$2,Lances!$A$4:$RZ$154,$A304,0)</f>
        <v>#N/A</v>
      </c>
      <c r="LV304" t="e">
        <f>HLOOKUP(LV$2,Lances!$A$4:$RZ$154,$A304,0)</f>
        <v>#N/A</v>
      </c>
      <c r="LW304" t="e">
        <f>HLOOKUP(LW$2,Lances!$A$4:$RZ$154,$A304,0)</f>
        <v>#N/A</v>
      </c>
      <c r="LX304" t="e">
        <f>HLOOKUP(LX$2,Lances!$A$4:$RZ$154,$A304,0)</f>
        <v>#N/A</v>
      </c>
      <c r="LY304" t="e">
        <f>HLOOKUP(LY$2,Lances!$A$4:$RZ$154,$A304,0)</f>
        <v>#N/A</v>
      </c>
      <c r="LZ304" t="e">
        <f>HLOOKUP(LZ$2,Lances!$A$4:$RZ$154,$A304,0)</f>
        <v>#N/A</v>
      </c>
      <c r="MA304" t="e">
        <f>HLOOKUP(MA$2,Lances!$A$4:$RZ$154,$A304,0)</f>
        <v>#N/A</v>
      </c>
      <c r="MB304" t="e">
        <f>HLOOKUP(MB$2,Lances!$A$4:$RZ$154,$A304,0)</f>
        <v>#N/A</v>
      </c>
      <c r="MC304" t="e">
        <f>HLOOKUP(MC$2,Lances!$A$4:$RZ$154,$A304,0)</f>
        <v>#N/A</v>
      </c>
      <c r="MD304" t="e">
        <f>HLOOKUP(MD$2,Lances!$A$4:$RZ$154,$A304,0)</f>
        <v>#N/A</v>
      </c>
      <c r="ME304" t="e">
        <f>HLOOKUP(ME$2,Lances!$A$4:$RZ$154,$A304,0)</f>
        <v>#N/A</v>
      </c>
      <c r="MF304" t="e">
        <f>HLOOKUP(MF$2,Lances!$A$4:$RZ$154,$A304,0)</f>
        <v>#N/A</v>
      </c>
      <c r="MG304" t="e">
        <f>HLOOKUP(MG$2,Lances!$A$4:$RZ$154,$A304,0)</f>
        <v>#N/A</v>
      </c>
      <c r="MH304" t="e">
        <f>HLOOKUP(MH$2,Lances!$A$4:$RZ$154,$A304,0)</f>
        <v>#N/A</v>
      </c>
      <c r="MI304" t="e">
        <f>HLOOKUP(MI$2,Lances!$A$4:$RZ$154,$A304,0)</f>
        <v>#N/A</v>
      </c>
      <c r="MJ304" t="e">
        <f>HLOOKUP(MJ$2,Lances!$A$4:$RZ$154,$A304,0)</f>
        <v>#N/A</v>
      </c>
      <c r="MK304" t="e">
        <f>HLOOKUP(MK$2,Lances!$A$4:$RZ$154,$A304,0)</f>
        <v>#N/A</v>
      </c>
      <c r="ML304" t="e">
        <f>HLOOKUP(ML$2,Lances!$A$4:$RZ$154,$A304,0)</f>
        <v>#N/A</v>
      </c>
      <c r="MM304" t="e">
        <f>HLOOKUP(MM$2,Lances!$A$4:$RZ$154,$A304,0)</f>
        <v>#N/A</v>
      </c>
      <c r="MN304" t="e">
        <f>HLOOKUP(MN$2,Lances!$A$4:$RZ$154,$A304,0)</f>
        <v>#N/A</v>
      </c>
      <c r="MO304" t="e">
        <f>HLOOKUP(MO$2,Lances!$A$4:$RZ$154,$A304,0)</f>
        <v>#N/A</v>
      </c>
      <c r="MP304" t="e">
        <f>HLOOKUP(MP$2,Lances!$A$4:$RZ$154,$A304,0)</f>
        <v>#N/A</v>
      </c>
      <c r="MQ304" t="e">
        <f>HLOOKUP(MQ$2,Lances!$A$4:$RZ$154,$A304,0)</f>
        <v>#N/A</v>
      </c>
      <c r="MR304" t="e">
        <f>HLOOKUP(MR$2,Lances!$A$4:$RZ$154,$A304,0)</f>
        <v>#N/A</v>
      </c>
      <c r="MS304" t="e">
        <f>HLOOKUP(MS$2,Lances!$A$4:$RZ$154,$A304,0)</f>
        <v>#N/A</v>
      </c>
      <c r="MT304" t="e">
        <f>HLOOKUP(MT$2,Lances!$A$4:$RZ$154,$A304,0)</f>
        <v>#N/A</v>
      </c>
      <c r="MU304" t="e">
        <f>HLOOKUP(MU$2,Lances!$A$4:$RZ$154,$A304,0)</f>
        <v>#N/A</v>
      </c>
      <c r="MV304" t="e">
        <f>HLOOKUP(MV$2,Lances!$A$4:$RZ$154,$A304,0)</f>
        <v>#N/A</v>
      </c>
      <c r="MW304" t="e">
        <f>HLOOKUP(MW$2,Lances!$A$4:$RZ$154,$A304,0)</f>
        <v>#N/A</v>
      </c>
      <c r="MX304" t="e">
        <f>HLOOKUP(MX$2,Lances!$A$4:$RZ$154,$A304,0)</f>
        <v>#N/A</v>
      </c>
      <c r="MY304" t="e">
        <f>HLOOKUP(MY$2,Lances!$A$4:$RZ$154,$A304,0)</f>
        <v>#N/A</v>
      </c>
      <c r="MZ304" t="e">
        <f>HLOOKUP(MZ$2,Lances!$A$4:$RZ$154,$A304,0)</f>
        <v>#N/A</v>
      </c>
      <c r="NA304" t="e">
        <f>HLOOKUP(NA$2,Lances!$A$4:$RZ$154,$A304,0)</f>
        <v>#N/A</v>
      </c>
      <c r="NB304" t="e">
        <f>HLOOKUP(NB$2,Lances!$A$4:$RZ$154,$A304,0)</f>
        <v>#N/A</v>
      </c>
      <c r="NC304" t="e">
        <f>HLOOKUP(NC$2,Lances!$A$4:$RZ$154,$A304,0)</f>
        <v>#N/A</v>
      </c>
      <c r="ND304" t="e">
        <f>HLOOKUP(ND$2,Lances!$A$4:$RZ$154,$A304,0)</f>
        <v>#N/A</v>
      </c>
      <c r="NE304" t="e">
        <f>HLOOKUP(NE$2,Lances!$A$4:$RZ$154,$A304,0)</f>
        <v>#N/A</v>
      </c>
      <c r="NF304" t="e">
        <f>HLOOKUP(NF$2,Lances!$A$4:$RZ$154,$A304,0)</f>
        <v>#N/A</v>
      </c>
      <c r="NG304" t="e">
        <f>HLOOKUP(NG$2,Lances!$A$4:$RZ$154,$A304,0)</f>
        <v>#N/A</v>
      </c>
      <c r="NH304" t="e">
        <f>HLOOKUP(NH$2,Lances!$A$4:$RZ$154,$A304,0)</f>
        <v>#N/A</v>
      </c>
      <c r="NI304" t="e">
        <f>HLOOKUP(NI$2,Lances!$A$4:$RZ$154,$A304,0)</f>
        <v>#N/A</v>
      </c>
      <c r="NJ304" t="e">
        <f>HLOOKUP(NJ$2,Lances!$A$4:$RZ$154,$A304,0)</f>
        <v>#N/A</v>
      </c>
      <c r="NK304" t="e">
        <f>HLOOKUP(NK$2,Lances!$A$4:$RZ$154,$A304,0)</f>
        <v>#N/A</v>
      </c>
      <c r="NL304" t="e">
        <f>HLOOKUP(NL$2,Lances!$A$4:$RZ$154,$A304,0)</f>
        <v>#N/A</v>
      </c>
      <c r="NM304" t="e">
        <f>HLOOKUP(NM$2,Lances!$A$4:$RZ$154,$A304,0)</f>
        <v>#N/A</v>
      </c>
      <c r="NN304" t="e">
        <f>HLOOKUP(NN$2,Lances!$A$4:$RZ$154,$A304,0)</f>
        <v>#N/A</v>
      </c>
      <c r="NO304" t="e">
        <f>HLOOKUP(NO$2,Lances!$A$4:$RZ$154,$A304,0)</f>
        <v>#N/A</v>
      </c>
      <c r="NP304" t="e">
        <f>HLOOKUP(NP$2,Lances!$A$4:$RZ$154,$A304,0)</f>
        <v>#N/A</v>
      </c>
      <c r="NQ304" t="e">
        <f>HLOOKUP(NQ$2,Lances!$A$4:$RZ$154,$A304,0)</f>
        <v>#N/A</v>
      </c>
      <c r="NR304" t="e">
        <f>HLOOKUP(NR$2,Lances!$A$4:$RZ$154,$A304,0)</f>
        <v>#N/A</v>
      </c>
      <c r="NS304" t="e">
        <f>HLOOKUP(NS$2,Lances!$A$4:$RZ$154,$A304,0)</f>
        <v>#N/A</v>
      </c>
      <c r="NT304" t="e">
        <f>HLOOKUP(NT$2,Lances!$A$4:$RZ$154,$A304,0)</f>
        <v>#N/A</v>
      </c>
      <c r="NU304" t="e">
        <f>HLOOKUP(NU$2,Lances!$A$4:$RZ$154,$A304,0)</f>
        <v>#N/A</v>
      </c>
      <c r="NV304" t="e">
        <f>HLOOKUP(NV$2,Lances!$A$4:$RZ$154,$A304,0)</f>
        <v>#N/A</v>
      </c>
      <c r="NW304" t="e">
        <f>HLOOKUP(NW$2,Lances!$A$4:$RZ$154,$A304,0)</f>
        <v>#N/A</v>
      </c>
      <c r="NX304" t="e">
        <f>HLOOKUP(NX$2,Lances!$A$4:$RZ$154,$A304,0)</f>
        <v>#N/A</v>
      </c>
      <c r="NY304" t="e">
        <f>HLOOKUP(NY$2,Lances!$A$4:$RZ$154,$A304,0)</f>
        <v>#N/A</v>
      </c>
      <c r="NZ304" t="e">
        <f>HLOOKUP(NZ$2,Lances!$A$4:$RZ$154,$A304,0)</f>
        <v>#N/A</v>
      </c>
      <c r="OA304" t="e">
        <f>HLOOKUP(OA$2,Lances!$A$4:$RZ$154,$A304,0)</f>
        <v>#N/A</v>
      </c>
      <c r="OB304" t="e">
        <f>HLOOKUP(OB$2,Lances!$A$4:$RZ$154,$A304,0)</f>
        <v>#N/A</v>
      </c>
      <c r="OC304" t="e">
        <f>HLOOKUP(OC$2,Lances!$A$4:$RZ$154,$A304,0)</f>
        <v>#N/A</v>
      </c>
      <c r="OD304" t="e">
        <f>HLOOKUP(OD$2,Lances!$A$4:$RZ$154,$A304,0)</f>
        <v>#N/A</v>
      </c>
      <c r="OE304" t="e">
        <f>HLOOKUP(OE$2,Lances!$A$4:$RZ$154,$A304,0)</f>
        <v>#N/A</v>
      </c>
      <c r="OF304" t="e">
        <f>HLOOKUP(OF$2,Lances!$A$4:$RZ$154,$A304,0)</f>
        <v>#N/A</v>
      </c>
      <c r="OG304" t="e">
        <f>HLOOKUP(OG$2,Lances!$A$4:$RZ$154,$A304,0)</f>
        <v>#N/A</v>
      </c>
      <c r="OH304" t="e">
        <f>HLOOKUP(OH$2,Lances!$A$4:$RZ$154,$A304,0)</f>
        <v>#N/A</v>
      </c>
      <c r="OI304" t="e">
        <f>HLOOKUP(OI$2,Lances!$A$4:$RZ$154,$A304,0)</f>
        <v>#N/A</v>
      </c>
      <c r="OJ304" t="e">
        <f>HLOOKUP(OJ$2,Lances!$A$4:$RZ$154,$A304,0)</f>
        <v>#N/A</v>
      </c>
      <c r="OK304" t="e">
        <f>HLOOKUP(OK$2,Lances!$A$4:$RZ$154,$A304,0)</f>
        <v>#N/A</v>
      </c>
      <c r="OL304" t="e">
        <f>HLOOKUP(OL$2,Lances!$A$4:$RZ$154,$A304,0)</f>
        <v>#N/A</v>
      </c>
      <c r="OM304" t="e">
        <f>HLOOKUP(OM$2,Lances!$A$4:$RZ$154,$A304,0)</f>
        <v>#N/A</v>
      </c>
      <c r="ON304" t="e">
        <f>HLOOKUP(ON$2,Lances!$A$4:$RZ$154,$A304,0)</f>
        <v>#N/A</v>
      </c>
      <c r="OO304" t="e">
        <f>HLOOKUP(OO$2,Lances!$A$4:$RZ$154,$A304,0)</f>
        <v>#N/A</v>
      </c>
      <c r="OP304" t="e">
        <f>HLOOKUP(OP$2,Lances!$A$4:$RZ$154,$A304,0)</f>
        <v>#N/A</v>
      </c>
      <c r="OQ304" t="e">
        <f>HLOOKUP(OQ$2,Lances!$A$4:$RZ$154,$A304,0)</f>
        <v>#N/A</v>
      </c>
      <c r="OR304" t="e">
        <f>HLOOKUP(OR$2,Lances!$A$4:$RZ$154,$A304,0)</f>
        <v>#N/A</v>
      </c>
      <c r="OS304" t="e">
        <f>HLOOKUP(OS$2,Lances!$A$4:$RZ$154,$A304,0)</f>
        <v>#N/A</v>
      </c>
      <c r="OT304" t="e">
        <f>HLOOKUP(OT$2,Lances!$A$4:$RZ$154,$A304,0)</f>
        <v>#N/A</v>
      </c>
      <c r="OU304" t="e">
        <f>HLOOKUP(OU$2,Lances!$A$4:$RZ$154,$A304,0)</f>
        <v>#N/A</v>
      </c>
      <c r="OV304" t="e">
        <f>HLOOKUP(OV$2,Lances!$A$4:$RZ$154,$A304,0)</f>
        <v>#N/A</v>
      </c>
      <c r="OW304" t="e">
        <f>HLOOKUP(OW$2,Lances!$A$4:$RZ$154,$A304,0)</f>
        <v>#N/A</v>
      </c>
      <c r="OX304" t="e">
        <f>HLOOKUP(OX$2,Lances!$A$4:$RZ$154,$A304,0)</f>
        <v>#N/A</v>
      </c>
      <c r="OY304" t="e">
        <f>HLOOKUP(OY$2,Lances!$A$4:$RZ$154,$A304,0)</f>
        <v>#N/A</v>
      </c>
      <c r="OZ304" t="e">
        <f>HLOOKUP(OZ$2,Lances!$A$4:$RZ$154,$A304,0)</f>
        <v>#N/A</v>
      </c>
      <c r="PA304" t="e">
        <f>HLOOKUP(PA$2,Lances!$A$4:$RZ$154,$A304,0)</f>
        <v>#N/A</v>
      </c>
      <c r="PB304" t="e">
        <f>HLOOKUP(PB$2,Lances!$A$4:$RZ$154,$A304,0)</f>
        <v>#N/A</v>
      </c>
      <c r="PC304" t="e">
        <f>HLOOKUP(PC$2,Lances!$A$4:$RZ$154,$A304,0)</f>
        <v>#N/A</v>
      </c>
      <c r="PD304" t="e">
        <f>HLOOKUP(PD$2,Lances!$A$4:$RZ$154,$A304,0)</f>
        <v>#N/A</v>
      </c>
      <c r="PE304" t="e">
        <f>HLOOKUP(PE$2,Lances!$A$4:$RZ$154,$A304,0)</f>
        <v>#N/A</v>
      </c>
      <c r="PF304" t="e">
        <f>HLOOKUP(PF$2,Lances!$A$4:$RZ$154,$A304,0)</f>
        <v>#N/A</v>
      </c>
      <c r="PG304" t="e">
        <f>HLOOKUP(PG$2,Lances!$A$4:$RZ$154,$A304,0)</f>
        <v>#N/A</v>
      </c>
      <c r="PH304" t="e">
        <f>HLOOKUP(PH$2,Lances!$A$4:$RZ$154,$A304,0)</f>
        <v>#N/A</v>
      </c>
      <c r="PI304" t="e">
        <f>HLOOKUP(PI$2,Lances!$A$4:$RZ$154,$A304,0)</f>
        <v>#N/A</v>
      </c>
      <c r="PJ304" t="e">
        <f>HLOOKUP(PJ$2,Lances!$A$4:$RZ$154,$A304,0)</f>
        <v>#N/A</v>
      </c>
      <c r="PK304" t="e">
        <f>HLOOKUP(PK$2,Lances!$A$4:$RZ$154,$A304,0)</f>
        <v>#N/A</v>
      </c>
      <c r="PL304" t="e">
        <f>HLOOKUP(PL$2,Lances!$A$4:$RZ$154,$A304,0)</f>
        <v>#N/A</v>
      </c>
      <c r="PM304" t="e">
        <f>HLOOKUP(PM$2,Lances!$A$4:$RZ$154,$A304,0)</f>
        <v>#N/A</v>
      </c>
      <c r="PN304" t="e">
        <f>HLOOKUP(PN$2,Lances!$A$4:$RZ$154,$A304,0)</f>
        <v>#N/A</v>
      </c>
      <c r="PO304" t="e">
        <f>HLOOKUP(PO$2,Lances!$A$4:$RZ$154,$A304,0)</f>
        <v>#N/A</v>
      </c>
      <c r="PP304" t="e">
        <f>HLOOKUP(PP$2,Lances!$A$4:$RZ$154,$A304,0)</f>
        <v>#N/A</v>
      </c>
      <c r="PQ304" t="e">
        <f>HLOOKUP(PQ$2,Lances!$A$4:$RZ$154,$A304,0)</f>
        <v>#N/A</v>
      </c>
      <c r="PR304" t="e">
        <f>HLOOKUP(PR$2,Lances!$A$4:$RZ$154,$A304,0)</f>
        <v>#N/A</v>
      </c>
      <c r="PS304" t="e">
        <f>HLOOKUP(PS$2,Lances!$A$4:$RZ$154,$A304,0)</f>
        <v>#N/A</v>
      </c>
      <c r="PT304" t="e">
        <f>HLOOKUP(PT$2,Lances!$A$4:$RZ$154,$A304,0)</f>
        <v>#N/A</v>
      </c>
      <c r="PU304" t="e">
        <f>HLOOKUP(PU$2,Lances!$A$4:$RZ$154,$A304,0)</f>
        <v>#N/A</v>
      </c>
      <c r="PV304" t="e">
        <f>HLOOKUP(PV$2,Lances!$A$4:$RZ$154,$A304,0)</f>
        <v>#N/A</v>
      </c>
      <c r="PW304" t="e">
        <f>HLOOKUP(PW$2,Lances!$A$4:$RZ$154,$A304,0)</f>
        <v>#N/A</v>
      </c>
      <c r="PX304" t="e">
        <f>HLOOKUP(PX$2,Lances!$A$4:$RZ$154,$A304,0)</f>
        <v>#N/A</v>
      </c>
      <c r="PY304" t="e">
        <f>HLOOKUP(PY$2,Lances!$A$4:$RZ$154,$A304,0)</f>
        <v>#N/A</v>
      </c>
      <c r="PZ304" t="e">
        <f>HLOOKUP(PZ$2,Lances!$A$4:$RZ$154,$A304,0)</f>
        <v>#N/A</v>
      </c>
      <c r="QA304" t="e">
        <f>HLOOKUP(QA$2,Lances!$A$4:$RZ$154,$A304,0)</f>
        <v>#N/A</v>
      </c>
      <c r="QB304" t="e">
        <f>HLOOKUP(QB$2,Lances!$A$4:$RZ$154,$A304,0)</f>
        <v>#N/A</v>
      </c>
      <c r="QC304" t="e">
        <f>HLOOKUP(QC$2,Lances!$A$4:$RZ$154,$A304,0)</f>
        <v>#N/A</v>
      </c>
      <c r="QD304" t="e">
        <f>HLOOKUP(QD$2,Lances!$A$4:$RZ$154,$A304,0)</f>
        <v>#N/A</v>
      </c>
      <c r="QE304" t="e">
        <f>HLOOKUP(QE$2,Lances!$A$4:$RZ$154,$A304,0)</f>
        <v>#N/A</v>
      </c>
      <c r="QF304" t="e">
        <f>HLOOKUP(QF$2,Lances!$A$4:$RZ$154,$A304,0)</f>
        <v>#N/A</v>
      </c>
      <c r="QG304" t="e">
        <f>HLOOKUP(QG$2,Lances!$A$4:$RZ$154,$A304,0)</f>
        <v>#N/A</v>
      </c>
      <c r="QH304" t="e">
        <f>HLOOKUP(QH$2,Lances!$A$4:$RZ$154,$A304,0)</f>
        <v>#N/A</v>
      </c>
      <c r="QI304" t="e">
        <f>HLOOKUP(QI$2,Lances!$A$4:$RZ$154,$A304,0)</f>
        <v>#N/A</v>
      </c>
      <c r="QJ304" t="e">
        <f>HLOOKUP(QJ$2,Lances!$A$4:$RZ$154,$A304,0)</f>
        <v>#N/A</v>
      </c>
      <c r="QK304" t="e">
        <f>HLOOKUP(QK$2,Lances!$A$4:$RZ$154,$A304,0)</f>
        <v>#N/A</v>
      </c>
      <c r="QL304" t="e">
        <f>HLOOKUP(QL$2,Lances!$A$4:$RZ$154,$A304,0)</f>
        <v>#N/A</v>
      </c>
      <c r="QM304" t="e">
        <f>HLOOKUP(QM$2,Lances!$A$4:$RZ$154,$A304,0)</f>
        <v>#N/A</v>
      </c>
      <c r="QN304" t="e">
        <f>HLOOKUP(QN$2,Lances!$A$4:$RZ$154,$A304,0)</f>
        <v>#N/A</v>
      </c>
      <c r="QO304" t="e">
        <f>HLOOKUP(QO$2,Lances!$A$4:$RZ$154,$A304,0)</f>
        <v>#N/A</v>
      </c>
      <c r="QP304" t="e">
        <f>HLOOKUP(QP$2,Lances!$A$4:$RZ$154,$A304,0)</f>
        <v>#N/A</v>
      </c>
      <c r="QQ304" t="e">
        <f>HLOOKUP(QQ$2,Lances!$A$4:$RZ$154,$A304,0)</f>
        <v>#N/A</v>
      </c>
      <c r="QR304" t="e">
        <f>HLOOKUP(QR$2,Lances!$A$4:$RZ$154,$A304,0)</f>
        <v>#N/A</v>
      </c>
      <c r="QS304" t="e">
        <f>HLOOKUP(QS$2,Lances!$A$4:$RZ$154,$A304,0)</f>
        <v>#N/A</v>
      </c>
      <c r="QT304" t="e">
        <f>HLOOKUP(QT$2,Lances!$A$4:$RZ$154,$A304,0)</f>
        <v>#N/A</v>
      </c>
      <c r="QU304" t="e">
        <f>HLOOKUP(QU$2,Lances!$A$4:$RZ$154,$A304,0)</f>
        <v>#N/A</v>
      </c>
      <c r="QV304" t="e">
        <f>HLOOKUP(QV$2,Lances!$A$4:$RZ$154,$A304,0)</f>
        <v>#N/A</v>
      </c>
      <c r="QW304" t="e">
        <f>HLOOKUP(QW$2,Lances!$A$4:$RZ$154,$A304,0)</f>
        <v>#N/A</v>
      </c>
      <c r="QX304" t="e">
        <f>HLOOKUP(QX$2,Lances!$A$4:$RZ$154,$A304,0)</f>
        <v>#N/A</v>
      </c>
      <c r="QY304" t="e">
        <f>HLOOKUP(QY$2,Lances!$A$4:$RZ$154,$A304,0)</f>
        <v>#N/A</v>
      </c>
      <c r="QZ304" t="e">
        <f>HLOOKUP(QZ$2,Lances!$A$4:$RZ$154,$A304,0)</f>
        <v>#N/A</v>
      </c>
      <c r="RA304" t="e">
        <f>HLOOKUP(RA$2,Lances!$A$4:$RZ$154,$A304,0)</f>
        <v>#N/A</v>
      </c>
      <c r="RB304" t="e">
        <f>HLOOKUP(RB$2,Lances!$A$4:$RZ$154,$A304,0)</f>
        <v>#N/A</v>
      </c>
      <c r="RC304" t="e">
        <f>HLOOKUP(RC$2,Lances!$A$4:$RZ$154,$A304,0)</f>
        <v>#N/A</v>
      </c>
      <c r="RD304" t="e">
        <f>HLOOKUP(RD$2,Lances!$A$4:$RZ$154,$A304,0)</f>
        <v>#N/A</v>
      </c>
      <c r="RE304" t="e">
        <f>HLOOKUP(RE$2,Lances!$A$4:$RZ$154,$A304,0)</f>
        <v>#N/A</v>
      </c>
      <c r="RF304" t="e">
        <f>HLOOKUP(RF$2,Lances!$A$4:$RZ$154,$A304,0)</f>
        <v>#N/A</v>
      </c>
      <c r="RG304" t="e">
        <f>HLOOKUP(RG$2,Lances!$A$4:$RZ$154,$A304,0)</f>
        <v>#N/A</v>
      </c>
      <c r="RH304" t="e">
        <f>HLOOKUP(RH$2,Lances!$A$4:$RZ$154,$A304,0)</f>
        <v>#N/A</v>
      </c>
      <c r="RI304" t="e">
        <f>HLOOKUP(RI$2,Lances!$A$4:$RZ$154,$A304,0)</f>
        <v>#N/A</v>
      </c>
      <c r="RJ304" t="e">
        <f>HLOOKUP(RJ$2,Lances!$A$4:$RZ$154,$A304,0)</f>
        <v>#N/A</v>
      </c>
      <c r="RK304" t="e">
        <f>HLOOKUP(RK$2,Lances!$A$4:$RZ$154,$A304,0)</f>
        <v>#N/A</v>
      </c>
      <c r="RL304" t="e">
        <f>HLOOKUP(RL$2,Lances!$A$4:$RZ$154,$A304,0)</f>
        <v>#N/A</v>
      </c>
      <c r="RM304" t="e">
        <f>HLOOKUP(RM$2,Lances!$A$4:$RZ$154,$A304,0)</f>
        <v>#N/A</v>
      </c>
      <c r="RN304" t="e">
        <f>HLOOKUP(RN$2,Lances!$A$4:$RZ$154,$A304,0)</f>
        <v>#N/A</v>
      </c>
      <c r="RO304" t="e">
        <f>HLOOKUP(RO$2,Lances!$A$4:$RZ$154,$A304,0)</f>
        <v>#N/A</v>
      </c>
      <c r="RP304" t="e">
        <f>HLOOKUP(RP$2,Lances!$A$4:$RZ$154,$A304,0)</f>
        <v>#N/A</v>
      </c>
      <c r="RQ304" t="e">
        <f>HLOOKUP(RQ$2,Lances!$A$4:$RZ$154,$A304,0)</f>
        <v>#N/A</v>
      </c>
      <c r="RR304" t="e">
        <f>HLOOKUP(RR$2,Lances!$A$4:$RZ$154,$A304,0)</f>
        <v>#N/A</v>
      </c>
      <c r="RS304" t="e">
        <f>HLOOKUP(RS$2,Lances!$A$4:$RZ$154,$A304,0)</f>
        <v>#N/A</v>
      </c>
      <c r="RT304" t="e">
        <f>HLOOKUP(RT$2,Lances!$A$4:$RZ$154,$A304,0)</f>
        <v>#N/A</v>
      </c>
      <c r="RU304" t="e">
        <f>HLOOKUP(RU$2,Lances!$A$4:$RZ$154,$A304,0)</f>
        <v>#N/A</v>
      </c>
      <c r="RV304" t="e">
        <f>HLOOKUP(RV$2,Lances!$A$4:$RZ$154,$A304,0)</f>
        <v>#N/A</v>
      </c>
    </row>
    <row r="305" spans="1:490">
      <c r="A305" s="48">
        <v>304</v>
      </c>
      <c r="B305" t="e">
        <f>HLOOKUP(B$2,Lances!$A$4:$RZ$154,A305,0)</f>
        <v>#N/A</v>
      </c>
      <c r="C305" t="e">
        <f>HLOOKUP(C$2,Lances!$A$4:$RZ$154,A305,0)</f>
        <v>#N/A</v>
      </c>
      <c r="D305" t="e">
        <f>HLOOKUP(D$2,Lances!$A$4:$RZ$154,$A305,0)</f>
        <v>#N/A</v>
      </c>
      <c r="E305" t="e">
        <f>HLOOKUP(E$2,Lances!$A$4:$RZ$154,$A305,0)</f>
        <v>#N/A</v>
      </c>
      <c r="F305" t="e">
        <f>HLOOKUP(F$2,Lances!$A$4:$RZ$154,$A305,0)</f>
        <v>#N/A</v>
      </c>
      <c r="G305" t="e">
        <f>HLOOKUP(G$2,Lances!$A$4:$RZ$154,$A305,0)</f>
        <v>#N/A</v>
      </c>
      <c r="H305" t="e">
        <f>HLOOKUP(H$2,Lances!$A$4:$RZ$154,$A305,0)</f>
        <v>#N/A</v>
      </c>
      <c r="I305" t="e">
        <f>HLOOKUP(I$2,Lances!$A$4:$RZ$154,$A305,0)</f>
        <v>#N/A</v>
      </c>
      <c r="J305" t="e">
        <f>HLOOKUP(J$2,Lances!$A$4:$RZ$154,$A305,0)</f>
        <v>#N/A</v>
      </c>
      <c r="K305" t="e">
        <f>HLOOKUP(K$2,Lances!$A$4:$RZ$154,$A305,0)</f>
        <v>#N/A</v>
      </c>
      <c r="L305" t="e">
        <f>HLOOKUP(L$2,Lances!$A$4:$RZ$154,$A305,0)</f>
        <v>#N/A</v>
      </c>
      <c r="M305" t="e">
        <f>HLOOKUP(M$2,Lances!$A$4:$RZ$154,$A305,0)</f>
        <v>#N/A</v>
      </c>
      <c r="N305" t="e">
        <f>HLOOKUP(N$2,Lances!$A$4:$RZ$154,$A305,0)</f>
        <v>#N/A</v>
      </c>
      <c r="O305" t="e">
        <f>HLOOKUP(O$2,Lances!$A$4:$RZ$154,$A305,0)</f>
        <v>#N/A</v>
      </c>
      <c r="P305" t="e">
        <f>HLOOKUP(P$2,Lances!$A$4:$RZ$154,$A305,0)</f>
        <v>#N/A</v>
      </c>
      <c r="Q305" t="e">
        <f>HLOOKUP(Q$2,Lances!$A$4:$RZ$154,$A305,0)</f>
        <v>#N/A</v>
      </c>
      <c r="R305" t="e">
        <f>HLOOKUP(R$2,Lances!$A$4:$RZ$154,$A305,0)</f>
        <v>#N/A</v>
      </c>
      <c r="S305" t="e">
        <f>HLOOKUP(S$2,Lances!$A$4:$RZ$154,$A305,0)</f>
        <v>#N/A</v>
      </c>
      <c r="T305" t="e">
        <f>HLOOKUP(T$2,Lances!$A$4:$RZ$154,$A305,0)</f>
        <v>#N/A</v>
      </c>
      <c r="U305" t="e">
        <f>HLOOKUP(U$2,Lances!$A$4:$RZ$154,$A305,0)</f>
        <v>#N/A</v>
      </c>
      <c r="V305" t="e">
        <f>HLOOKUP(V$2,Lances!$A$4:$RZ$154,$A305,0)</f>
        <v>#N/A</v>
      </c>
      <c r="W305" t="e">
        <f>HLOOKUP(W$2,Lances!$A$4:$RZ$154,$A305,0)</f>
        <v>#N/A</v>
      </c>
      <c r="X305" t="e">
        <f>HLOOKUP(X$2,Lances!$A$4:$RZ$154,$A305,0)</f>
        <v>#N/A</v>
      </c>
      <c r="Y305" t="e">
        <f>HLOOKUP(Y$2,Lances!$A$4:$RZ$154,$A305,0)</f>
        <v>#N/A</v>
      </c>
      <c r="Z305" t="e">
        <f>HLOOKUP(Z$2,Lances!$A$4:$RZ$154,$A305,0)</f>
        <v>#N/A</v>
      </c>
      <c r="AA305" t="e">
        <f>HLOOKUP(AA$2,Lances!$A$4:$RZ$154,$A305,0)</f>
        <v>#N/A</v>
      </c>
      <c r="AB305" t="e">
        <f>HLOOKUP(AB$2,Lances!$A$4:$RZ$154,$A305,0)</f>
        <v>#N/A</v>
      </c>
      <c r="AC305" t="e">
        <f>HLOOKUP(AC$2,Lances!$A$4:$RZ$154,$A305,0)</f>
        <v>#N/A</v>
      </c>
      <c r="AD305" t="e">
        <f>HLOOKUP(AD$2,Lances!$A$4:$RZ$154,$A305,0)</f>
        <v>#N/A</v>
      </c>
      <c r="AE305" t="e">
        <f>HLOOKUP(AE$2,Lances!$A$4:$RZ$154,$A305,0)</f>
        <v>#N/A</v>
      </c>
      <c r="AF305" t="e">
        <f>HLOOKUP(AF$2,Lances!$A$4:$RZ$154,$A305,0)</f>
        <v>#N/A</v>
      </c>
      <c r="AG305" t="e">
        <f>HLOOKUP(AG$2,Lances!$A$4:$RZ$154,$A305,0)</f>
        <v>#N/A</v>
      </c>
      <c r="AH305" t="e">
        <f>HLOOKUP(AH$2,Lances!$A$4:$RZ$154,$A305,0)</f>
        <v>#N/A</v>
      </c>
      <c r="AI305" t="e">
        <f>HLOOKUP(AI$2,Lances!$A$4:$RZ$154,$A305,0)</f>
        <v>#N/A</v>
      </c>
      <c r="AJ305" t="e">
        <f>HLOOKUP(AJ$2,Lances!$A$4:$RZ$154,$A305,0)</f>
        <v>#N/A</v>
      </c>
      <c r="AK305" t="e">
        <f>HLOOKUP(AK$2,Lances!$A$4:$RZ$154,$A305,0)</f>
        <v>#N/A</v>
      </c>
      <c r="AL305" t="e">
        <f>HLOOKUP(AL$2,Lances!$A$4:$RZ$154,$A305,0)</f>
        <v>#N/A</v>
      </c>
      <c r="AM305" t="e">
        <f>HLOOKUP(AM$2,Lances!$A$4:$RZ$154,$A305,0)</f>
        <v>#N/A</v>
      </c>
      <c r="AN305" t="e">
        <f>HLOOKUP(AN$2,Lances!$A$4:$RZ$154,$A305,0)</f>
        <v>#N/A</v>
      </c>
      <c r="AO305" t="e">
        <f>HLOOKUP(AO$2,Lances!$A$4:$RZ$154,$A305,0)</f>
        <v>#N/A</v>
      </c>
      <c r="AP305" t="e">
        <f>HLOOKUP(AP$2,Lances!$A$4:$RZ$154,$A305,0)</f>
        <v>#N/A</v>
      </c>
      <c r="AQ305" t="e">
        <f>HLOOKUP(AQ$2,Lances!$A$4:$RZ$154,$A305,0)</f>
        <v>#N/A</v>
      </c>
      <c r="AR305" t="e">
        <f>HLOOKUP(AR$2,Lances!$A$4:$RZ$154,$A305,0)</f>
        <v>#N/A</v>
      </c>
      <c r="AS305" t="e">
        <f>HLOOKUP(AS$2,Lances!$A$4:$RZ$154,$A305,0)</f>
        <v>#N/A</v>
      </c>
      <c r="AT305" t="e">
        <f>HLOOKUP(AT$2,Lances!$A$4:$RZ$154,$A305,0)</f>
        <v>#N/A</v>
      </c>
      <c r="AU305" t="e">
        <f>HLOOKUP(AU$2,Lances!$A$4:$RZ$154,$A305,0)</f>
        <v>#N/A</v>
      </c>
      <c r="AV305" t="e">
        <f>HLOOKUP(AV$2,Lances!$A$4:$RZ$154,$A305,0)</f>
        <v>#N/A</v>
      </c>
      <c r="AW305" t="e">
        <f>HLOOKUP(AW$2,Lances!$A$4:$RZ$154,$A305,0)</f>
        <v>#N/A</v>
      </c>
      <c r="AX305" t="e">
        <f>HLOOKUP(AX$2,Lances!$A$4:$RZ$154,$A305,0)</f>
        <v>#N/A</v>
      </c>
      <c r="AY305" t="e">
        <f>HLOOKUP(AY$2,Lances!$A$4:$RZ$154,$A305,0)</f>
        <v>#N/A</v>
      </c>
      <c r="AZ305" t="e">
        <f>HLOOKUP(AZ$2,Lances!$A$4:$RZ$154,$A305,0)</f>
        <v>#N/A</v>
      </c>
      <c r="BA305" t="e">
        <f>HLOOKUP(BA$2,Lances!$A$4:$RZ$154,$A305,0)</f>
        <v>#N/A</v>
      </c>
      <c r="BB305" t="e">
        <f>HLOOKUP(BB$2,Lances!$A$4:$RZ$154,$A305,0)</f>
        <v>#N/A</v>
      </c>
      <c r="BC305" t="e">
        <f>HLOOKUP(BC$2,Lances!$A$4:$RZ$154,$A305,0)</f>
        <v>#N/A</v>
      </c>
      <c r="BD305" t="e">
        <f>HLOOKUP(BD$2,Lances!$A$4:$RZ$154,$A305,0)</f>
        <v>#N/A</v>
      </c>
      <c r="BE305" t="e">
        <f>HLOOKUP(BE$2,Lances!$A$4:$RZ$154,$A305,0)</f>
        <v>#N/A</v>
      </c>
      <c r="BF305" t="e">
        <f>HLOOKUP(BF$2,Lances!$A$4:$RZ$154,$A305,0)</f>
        <v>#N/A</v>
      </c>
      <c r="BG305" t="e">
        <f>HLOOKUP(BG$2,Lances!$A$4:$RZ$154,$A305,0)</f>
        <v>#N/A</v>
      </c>
      <c r="BH305" t="e">
        <f>HLOOKUP(BH$2,Lances!$A$4:$RZ$154,$A305,0)</f>
        <v>#N/A</v>
      </c>
      <c r="BI305" t="e">
        <f>HLOOKUP(BI$2,Lances!$A$4:$RZ$154,$A305,0)</f>
        <v>#N/A</v>
      </c>
      <c r="BJ305" t="e">
        <f>HLOOKUP(BJ$2,Lances!$A$4:$RZ$154,$A305,0)</f>
        <v>#N/A</v>
      </c>
      <c r="BK305" t="e">
        <f>HLOOKUP(BK$2,Lances!$A$4:$RZ$154,$A305,0)</f>
        <v>#N/A</v>
      </c>
      <c r="BL305" t="e">
        <f>HLOOKUP(BL$2,Lances!$A$4:$RZ$154,$A305,0)</f>
        <v>#N/A</v>
      </c>
      <c r="BM305" t="e">
        <f>HLOOKUP(BM$2,Lances!$A$4:$RZ$154,$A305,0)</f>
        <v>#N/A</v>
      </c>
      <c r="BN305" t="e">
        <f>HLOOKUP(BN$2,Lances!$A$4:$RZ$154,$A305,0)</f>
        <v>#N/A</v>
      </c>
      <c r="BO305" t="e">
        <f>HLOOKUP(BO$2,Lances!$A$4:$RZ$154,$A305,0)</f>
        <v>#N/A</v>
      </c>
      <c r="BP305" t="e">
        <f>HLOOKUP(BP$2,Lances!$A$4:$RZ$154,$A305,0)</f>
        <v>#N/A</v>
      </c>
      <c r="BQ305" t="e">
        <f>HLOOKUP(BQ$2,Lances!$A$4:$RZ$154,$A305,0)</f>
        <v>#N/A</v>
      </c>
      <c r="BR305" t="e">
        <f>HLOOKUP(BR$2,Lances!$A$4:$RZ$154,$A305,0)</f>
        <v>#N/A</v>
      </c>
      <c r="BS305" t="e">
        <f>HLOOKUP(BS$2,Lances!$A$4:$RZ$154,$A305,0)</f>
        <v>#N/A</v>
      </c>
      <c r="BT305" t="e">
        <f>HLOOKUP(BT$2,Lances!$A$4:$RZ$154,$A305,0)</f>
        <v>#N/A</v>
      </c>
      <c r="BU305" t="e">
        <f>HLOOKUP(BU$2,Lances!$A$4:$RZ$154,$A305,0)</f>
        <v>#N/A</v>
      </c>
      <c r="BV305" t="e">
        <f>HLOOKUP(BV$2,Lances!$A$4:$RZ$154,$A305,0)</f>
        <v>#N/A</v>
      </c>
      <c r="BW305" t="e">
        <f>HLOOKUP(BW$2,Lances!$A$4:$RZ$154,$A305,0)</f>
        <v>#N/A</v>
      </c>
      <c r="BX305" t="e">
        <f>HLOOKUP(BX$2,Lances!$A$4:$RZ$154,$A305,0)</f>
        <v>#N/A</v>
      </c>
      <c r="BY305" t="e">
        <f>HLOOKUP(BY$2,Lances!$A$4:$RZ$154,$A305,0)</f>
        <v>#N/A</v>
      </c>
      <c r="BZ305" t="e">
        <f>HLOOKUP(BZ$2,Lances!$A$4:$RZ$154,$A305,0)</f>
        <v>#N/A</v>
      </c>
      <c r="CA305" t="e">
        <f>HLOOKUP(CA$2,Lances!$A$4:$RZ$154,$A305,0)</f>
        <v>#N/A</v>
      </c>
      <c r="CB305" t="e">
        <f>HLOOKUP(CB$2,Lances!$A$4:$RZ$154,$A305,0)</f>
        <v>#N/A</v>
      </c>
      <c r="CC305" t="e">
        <f>HLOOKUP(CC$2,Lances!$A$4:$RZ$154,$A305,0)</f>
        <v>#N/A</v>
      </c>
      <c r="CD305" t="e">
        <f>HLOOKUP(CD$2,Lances!$A$4:$RZ$154,$A305,0)</f>
        <v>#N/A</v>
      </c>
      <c r="CE305" t="e">
        <f>HLOOKUP(CE$2,Lances!$A$4:$RZ$154,$A305,0)</f>
        <v>#N/A</v>
      </c>
      <c r="CF305" t="e">
        <f>HLOOKUP(CF$2,Lances!$A$4:$RZ$154,$A305,0)</f>
        <v>#N/A</v>
      </c>
      <c r="CG305" t="e">
        <f>HLOOKUP(CG$2,Lances!$A$4:$RZ$154,$A305,0)</f>
        <v>#N/A</v>
      </c>
      <c r="CH305" t="e">
        <f>HLOOKUP(CH$2,Lances!$A$4:$RZ$154,$A305,0)</f>
        <v>#N/A</v>
      </c>
      <c r="CI305" t="e">
        <f>HLOOKUP(CI$2,Lances!$A$4:$RZ$154,$A305,0)</f>
        <v>#N/A</v>
      </c>
      <c r="CJ305" t="e">
        <f>HLOOKUP(CJ$2,Lances!$A$4:$RZ$154,$A305,0)</f>
        <v>#N/A</v>
      </c>
      <c r="CK305" t="e">
        <f>HLOOKUP(CK$2,Lances!$A$4:$RZ$154,$A305,0)</f>
        <v>#N/A</v>
      </c>
      <c r="CL305" t="e">
        <f>HLOOKUP(CL$2,Lances!$A$4:$RZ$154,$A305,0)</f>
        <v>#N/A</v>
      </c>
      <c r="CM305" t="e">
        <f>HLOOKUP(CM$2,Lances!$A$4:$RZ$154,$A305,0)</f>
        <v>#N/A</v>
      </c>
      <c r="CN305" t="e">
        <f>HLOOKUP(CN$2,Lances!$A$4:$RZ$154,$A305,0)</f>
        <v>#N/A</v>
      </c>
      <c r="CO305" t="e">
        <f>HLOOKUP(CO$2,Lances!$A$4:$RZ$154,$A305,0)</f>
        <v>#N/A</v>
      </c>
      <c r="CP305" t="e">
        <f>HLOOKUP(CP$2,Lances!$A$4:$RZ$154,$A305,0)</f>
        <v>#N/A</v>
      </c>
      <c r="CQ305" t="e">
        <f>HLOOKUP(CQ$2,Lances!$A$4:$RZ$154,$A305,0)</f>
        <v>#N/A</v>
      </c>
      <c r="CR305" t="e">
        <f>HLOOKUP(CR$2,Lances!$A$4:$RZ$154,$A305,0)</f>
        <v>#N/A</v>
      </c>
      <c r="CS305" t="e">
        <f>HLOOKUP(CS$2,Lances!$A$4:$RZ$154,$A305,0)</f>
        <v>#N/A</v>
      </c>
      <c r="CT305" t="e">
        <f>HLOOKUP(CT$2,Lances!$A$4:$RZ$154,$A305,0)</f>
        <v>#N/A</v>
      </c>
      <c r="CU305" t="e">
        <f>HLOOKUP(CU$2,Lances!$A$4:$RZ$154,$A305,0)</f>
        <v>#N/A</v>
      </c>
      <c r="CV305" t="e">
        <f>HLOOKUP(CV$2,Lances!$A$4:$RZ$154,$A305,0)</f>
        <v>#N/A</v>
      </c>
      <c r="CW305" t="e">
        <f>HLOOKUP(CW$2,Lances!$A$4:$RZ$154,$A305,0)</f>
        <v>#N/A</v>
      </c>
      <c r="CX305" t="e">
        <f>HLOOKUP(CX$2,Lances!$A$4:$RZ$154,$A305,0)</f>
        <v>#REF!</v>
      </c>
      <c r="CY305" t="e">
        <f>HLOOKUP(CY$2,Lances!$A$4:$RZ$154,$A305,0)</f>
        <v>#REF!</v>
      </c>
      <c r="CZ305" t="e">
        <f>HLOOKUP(CZ$2,Lances!$A$4:$RZ$154,$A305,0)</f>
        <v>#REF!</v>
      </c>
      <c r="DA305" t="e">
        <f>HLOOKUP(DA$2,Lances!$A$4:$RZ$154,$A305,0)</f>
        <v>#REF!</v>
      </c>
      <c r="DB305" t="e">
        <f>HLOOKUP(DB$2,Lances!$A$4:$RZ$154,$A305,0)</f>
        <v>#REF!</v>
      </c>
      <c r="DC305" t="e">
        <f>HLOOKUP(DC$2,Lances!$A$4:$RZ$154,$A305,0)</f>
        <v>#REF!</v>
      </c>
      <c r="DD305" t="e">
        <f>HLOOKUP(DD$2,Lances!$A$4:$RZ$154,$A305,0)</f>
        <v>#REF!</v>
      </c>
      <c r="DE305" t="e">
        <f>HLOOKUP(DE$2,Lances!$A$4:$RZ$154,$A305,0)</f>
        <v>#REF!</v>
      </c>
      <c r="DF305" t="e">
        <f>HLOOKUP(DF$2,Lances!$A$4:$RZ$154,$A305,0)</f>
        <v>#REF!</v>
      </c>
      <c r="DG305" t="e">
        <f>HLOOKUP(DG$2,Lances!$A$4:$RZ$154,$A305,0)</f>
        <v>#REF!</v>
      </c>
      <c r="DH305" t="e">
        <f>HLOOKUP(DH$2,Lances!$A$4:$RZ$154,$A305,0)</f>
        <v>#REF!</v>
      </c>
      <c r="DI305" t="e">
        <f>HLOOKUP(DI$2,Lances!$A$4:$RZ$154,$A305,0)</f>
        <v>#REF!</v>
      </c>
      <c r="DJ305" t="e">
        <f>HLOOKUP(DJ$2,Lances!$A$4:$RZ$154,$A305,0)</f>
        <v>#REF!</v>
      </c>
      <c r="DK305" t="e">
        <f>HLOOKUP(DK$2,Lances!$A$4:$RZ$154,$A305,0)</f>
        <v>#REF!</v>
      </c>
      <c r="DL305" t="e">
        <f>HLOOKUP(DL$2,Lances!$A$4:$RZ$154,$A305,0)</f>
        <v>#REF!</v>
      </c>
      <c r="DM305" t="e">
        <f>HLOOKUP(DM$2,Lances!$A$4:$RZ$154,$A305,0)</f>
        <v>#REF!</v>
      </c>
      <c r="DN305" t="e">
        <f>HLOOKUP(DN$2,Lances!$A$4:$RZ$154,$A305,0)</f>
        <v>#REF!</v>
      </c>
      <c r="DO305" t="e">
        <f>HLOOKUP(DO$2,Lances!$A$4:$RZ$154,$A305,0)</f>
        <v>#REF!</v>
      </c>
      <c r="DP305" t="e">
        <f>HLOOKUP(DP$2,Lances!$A$4:$RZ$154,$A305,0)</f>
        <v>#REF!</v>
      </c>
      <c r="DQ305" t="e">
        <f>HLOOKUP(DQ$2,Lances!$A$4:$RZ$154,$A305,0)</f>
        <v>#REF!</v>
      </c>
      <c r="DR305" t="e">
        <f>HLOOKUP(DR$2,Lances!$A$4:$RZ$154,$A305,0)</f>
        <v>#REF!</v>
      </c>
      <c r="DS305" t="e">
        <f>HLOOKUP(DS$2,Lances!$A$4:$RZ$154,$A305,0)</f>
        <v>#REF!</v>
      </c>
      <c r="DT305" t="e">
        <f>HLOOKUP(DT$2,Lances!$A$4:$RZ$154,$A305,0)</f>
        <v>#REF!</v>
      </c>
      <c r="DU305" t="e">
        <f>HLOOKUP(DU$2,Lances!$A$4:$RZ$154,$A305,0)</f>
        <v>#REF!</v>
      </c>
      <c r="DV305" t="e">
        <f>HLOOKUP(DV$2,Lances!$A$4:$RZ$154,$A305,0)</f>
        <v>#REF!</v>
      </c>
      <c r="DW305" t="e">
        <f>HLOOKUP(DW$2,Lances!$A$4:$RZ$154,$A305,0)</f>
        <v>#REF!</v>
      </c>
      <c r="DX305" t="e">
        <f>HLOOKUP(DX$2,Lances!$A$4:$RZ$154,$A305,0)</f>
        <v>#REF!</v>
      </c>
      <c r="DY305" t="e">
        <f>HLOOKUP(DY$2,Lances!$A$4:$RZ$154,$A305,0)</f>
        <v>#REF!</v>
      </c>
      <c r="DZ305" t="e">
        <f>HLOOKUP(DZ$2,Lances!$A$4:$RZ$154,$A305,0)</f>
        <v>#REF!</v>
      </c>
      <c r="EA305" t="e">
        <f>HLOOKUP(EA$2,Lances!$A$4:$RZ$154,$A305,0)</f>
        <v>#REF!</v>
      </c>
      <c r="EB305" t="e">
        <f>HLOOKUP(EB$2,Lances!$A$4:$RZ$154,$A305,0)</f>
        <v>#REF!</v>
      </c>
      <c r="EC305" t="e">
        <f>HLOOKUP(EC$2,Lances!$A$4:$RZ$154,$A305,0)</f>
        <v>#REF!</v>
      </c>
      <c r="ED305" t="e">
        <f>HLOOKUP(ED$2,Lances!$A$4:$RZ$154,$A305,0)</f>
        <v>#REF!</v>
      </c>
      <c r="EE305" t="e">
        <f>HLOOKUP(EE$2,Lances!$A$4:$RZ$154,$A305,0)</f>
        <v>#REF!</v>
      </c>
      <c r="EF305" t="e">
        <f>HLOOKUP(EF$2,Lances!$A$4:$RZ$154,$A305,0)</f>
        <v>#REF!</v>
      </c>
      <c r="EG305" t="e">
        <f>HLOOKUP(EG$2,Lances!$A$4:$RZ$154,$A305,0)</f>
        <v>#REF!</v>
      </c>
      <c r="EH305" t="e">
        <f>HLOOKUP(EH$2,Lances!$A$4:$RZ$154,$A305,0)</f>
        <v>#REF!</v>
      </c>
      <c r="EI305" t="e">
        <f>HLOOKUP(EI$2,Lances!$A$4:$RZ$154,$A305,0)</f>
        <v>#REF!</v>
      </c>
      <c r="EJ305" t="e">
        <f>HLOOKUP(EJ$2,Lances!$A$4:$RZ$154,$A305,0)</f>
        <v>#REF!</v>
      </c>
      <c r="EK305" t="e">
        <f>HLOOKUP(EK$2,Lances!$A$4:$RZ$154,$A305,0)</f>
        <v>#REF!</v>
      </c>
      <c r="EL305" t="e">
        <f>HLOOKUP(EL$2,Lances!$A$4:$RZ$154,$A305,0)</f>
        <v>#REF!</v>
      </c>
      <c r="EM305" t="e">
        <f>HLOOKUP(EM$2,Lances!$A$4:$RZ$154,$A305,0)</f>
        <v>#REF!</v>
      </c>
      <c r="EN305" t="e">
        <f>HLOOKUP(EN$2,Lances!$A$4:$RZ$154,$A305,0)</f>
        <v>#REF!</v>
      </c>
      <c r="EO305" t="e">
        <f>HLOOKUP(EO$2,Lances!$A$4:$RZ$154,$A305,0)</f>
        <v>#REF!</v>
      </c>
      <c r="EP305" t="e">
        <f>HLOOKUP(EP$2,Lances!$A$4:$RZ$154,$A305,0)</f>
        <v>#REF!</v>
      </c>
      <c r="EQ305" t="e">
        <f>HLOOKUP(EQ$2,Lances!$A$4:$RZ$154,$A305,0)</f>
        <v>#REF!</v>
      </c>
      <c r="ER305" t="e">
        <f>HLOOKUP(ER$2,Lances!$A$4:$RZ$154,$A305,0)</f>
        <v>#REF!</v>
      </c>
      <c r="ES305" t="e">
        <f>HLOOKUP(ES$2,Lances!$A$4:$RZ$154,$A305,0)</f>
        <v>#REF!</v>
      </c>
      <c r="ET305" t="e">
        <f>HLOOKUP(ET$2,Lances!$A$4:$RZ$154,$A305,0)</f>
        <v>#REF!</v>
      </c>
      <c r="EU305" t="e">
        <f>HLOOKUP(EU$2,Lances!$A$4:$RZ$154,$A305,0)</f>
        <v>#REF!</v>
      </c>
      <c r="EV305" t="e">
        <f>HLOOKUP(EV$2,Lances!$A$4:$RZ$154,$A305,0)</f>
        <v>#REF!</v>
      </c>
      <c r="EW305" t="e">
        <f>HLOOKUP(EW$2,Lances!$A$4:$RZ$154,$A305,0)</f>
        <v>#REF!</v>
      </c>
      <c r="EX305" t="e">
        <f>HLOOKUP(EX$2,Lances!$A$4:$RZ$154,$A305,0)</f>
        <v>#REF!</v>
      </c>
      <c r="EY305" t="e">
        <f>HLOOKUP(EY$2,Lances!$A$4:$RZ$154,$A305,0)</f>
        <v>#REF!</v>
      </c>
      <c r="EZ305" t="e">
        <f>HLOOKUP(EZ$2,Lances!$A$4:$RZ$154,$A305,0)</f>
        <v>#REF!</v>
      </c>
      <c r="FA305" t="e">
        <f>HLOOKUP(FA$2,Lances!$A$4:$RZ$154,$A305,0)</f>
        <v>#REF!</v>
      </c>
      <c r="FB305" t="e">
        <f>HLOOKUP(FB$2,Lances!$A$4:$RZ$154,$A305,0)</f>
        <v>#REF!</v>
      </c>
      <c r="FC305" t="e">
        <f>HLOOKUP(FC$2,Lances!$A$4:$RZ$154,$A305,0)</f>
        <v>#REF!</v>
      </c>
      <c r="FD305" t="e">
        <f>HLOOKUP(FD$2,Lances!$A$4:$RZ$154,$A305,0)</f>
        <v>#REF!</v>
      </c>
      <c r="FE305" t="e">
        <f>HLOOKUP(FE$2,Lances!$A$4:$RZ$154,$A305,0)</f>
        <v>#REF!</v>
      </c>
      <c r="FF305" t="e">
        <f>HLOOKUP(FF$2,Lances!$A$4:$RZ$154,$A305,0)</f>
        <v>#REF!</v>
      </c>
      <c r="FG305" t="e">
        <f>HLOOKUP(FG$2,Lances!$A$4:$RZ$154,$A305,0)</f>
        <v>#REF!</v>
      </c>
      <c r="FH305" t="e">
        <f>HLOOKUP(FH$2,Lances!$A$4:$RZ$154,$A305,0)</f>
        <v>#REF!</v>
      </c>
      <c r="FI305" t="e">
        <f>HLOOKUP(FI$2,Lances!$A$4:$RZ$154,$A305,0)</f>
        <v>#REF!</v>
      </c>
      <c r="FJ305" t="e">
        <f>HLOOKUP(FJ$2,Lances!$A$4:$RZ$154,$A305,0)</f>
        <v>#REF!</v>
      </c>
      <c r="FK305" t="e">
        <f>HLOOKUP(FK$2,Lances!$A$4:$RZ$154,$A305,0)</f>
        <v>#REF!</v>
      </c>
      <c r="FL305" t="e">
        <f>HLOOKUP(FL$2,Lances!$A$4:$RZ$154,$A305,0)</f>
        <v>#REF!</v>
      </c>
      <c r="FM305" t="e">
        <f>HLOOKUP(FM$2,Lances!$A$4:$RZ$154,$A305,0)</f>
        <v>#REF!</v>
      </c>
      <c r="FN305" t="e">
        <f>HLOOKUP(FN$2,Lances!$A$4:$RZ$154,$A305,0)</f>
        <v>#REF!</v>
      </c>
      <c r="FO305" t="e">
        <f>HLOOKUP(FO$2,Lances!$A$4:$RZ$154,$A305,0)</f>
        <v>#REF!</v>
      </c>
      <c r="FP305" t="e">
        <f>HLOOKUP(FP$2,Lances!$A$4:$RZ$154,$A305,0)</f>
        <v>#REF!</v>
      </c>
      <c r="FQ305" t="e">
        <f>HLOOKUP(FQ$2,Lances!$A$4:$RZ$154,$A305,0)</f>
        <v>#REF!</v>
      </c>
      <c r="FR305" t="e">
        <f>HLOOKUP(FR$2,Lances!$A$4:$RZ$154,$A305,0)</f>
        <v>#REF!</v>
      </c>
      <c r="FS305" t="e">
        <f>HLOOKUP(FS$2,Lances!$A$4:$RZ$154,$A305,0)</f>
        <v>#REF!</v>
      </c>
      <c r="FT305" t="e">
        <f>HLOOKUP(FT$2,Lances!$A$4:$RZ$154,$A305,0)</f>
        <v>#REF!</v>
      </c>
      <c r="FU305" t="e">
        <f>HLOOKUP(FU$2,Lances!$A$4:$RZ$154,$A305,0)</f>
        <v>#REF!</v>
      </c>
      <c r="FV305" t="e">
        <f>HLOOKUP(FV$2,Lances!$A$4:$RZ$154,$A305,0)</f>
        <v>#REF!</v>
      </c>
      <c r="FW305" t="e">
        <f>HLOOKUP(FW$2,Lances!$A$4:$RZ$154,$A305,0)</f>
        <v>#REF!</v>
      </c>
      <c r="FX305" t="e">
        <f>HLOOKUP(FX$2,Lances!$A$4:$RZ$154,$A305,0)</f>
        <v>#REF!</v>
      </c>
      <c r="FY305" t="e">
        <f>HLOOKUP(FY$2,Lances!$A$4:$RZ$154,$A305,0)</f>
        <v>#REF!</v>
      </c>
      <c r="FZ305" t="e">
        <f>HLOOKUP(FZ$2,Lances!$A$4:$RZ$154,$A305,0)</f>
        <v>#REF!</v>
      </c>
      <c r="GA305" t="e">
        <f>HLOOKUP(GA$2,Lances!$A$4:$RZ$154,$A305,0)</f>
        <v>#REF!</v>
      </c>
      <c r="GB305" t="e">
        <f>HLOOKUP(GB$2,Lances!$A$4:$RZ$154,$A305,0)</f>
        <v>#REF!</v>
      </c>
      <c r="GC305" t="e">
        <f>HLOOKUP(GC$2,Lances!$A$4:$RZ$154,$A305,0)</f>
        <v>#REF!</v>
      </c>
      <c r="GD305" t="e">
        <f>HLOOKUP(GD$2,Lances!$A$4:$RZ$154,$A305,0)</f>
        <v>#REF!</v>
      </c>
      <c r="GE305" t="e">
        <f>HLOOKUP(GE$2,Lances!$A$4:$RZ$154,$A305,0)</f>
        <v>#REF!</v>
      </c>
      <c r="GF305" t="e">
        <f>HLOOKUP(GF$2,Lances!$A$4:$RZ$154,$A305,0)</f>
        <v>#REF!</v>
      </c>
      <c r="GG305" t="e">
        <f>HLOOKUP(GG$2,Lances!$A$4:$RZ$154,$A305,0)</f>
        <v>#REF!</v>
      </c>
      <c r="GH305" t="e">
        <f>HLOOKUP(GH$2,Lances!$A$4:$RZ$154,$A305,0)</f>
        <v>#REF!</v>
      </c>
      <c r="GI305" t="e">
        <f>HLOOKUP(GI$2,Lances!$A$4:$RZ$154,$A305,0)</f>
        <v>#REF!</v>
      </c>
      <c r="GJ305" t="e">
        <f>HLOOKUP(GJ$2,Lances!$A$4:$RZ$154,$A305,0)</f>
        <v>#REF!</v>
      </c>
      <c r="GK305" t="e">
        <f>HLOOKUP(GK$2,Lances!$A$4:$RZ$154,$A305,0)</f>
        <v>#REF!</v>
      </c>
      <c r="GL305" t="e">
        <f>HLOOKUP(GL$2,Lances!$A$4:$RZ$154,$A305,0)</f>
        <v>#REF!</v>
      </c>
      <c r="GM305" t="e">
        <f>HLOOKUP(GM$2,Lances!$A$4:$RZ$154,$A305,0)</f>
        <v>#REF!</v>
      </c>
      <c r="GN305" t="e">
        <f>HLOOKUP(GN$2,Lances!$A$4:$RZ$154,$A305,0)</f>
        <v>#REF!</v>
      </c>
      <c r="GO305" t="e">
        <f>HLOOKUP(GO$2,Lances!$A$4:$RZ$154,$A305,0)</f>
        <v>#REF!</v>
      </c>
      <c r="GP305" t="e">
        <f>HLOOKUP(GP$2,Lances!$A$4:$RZ$154,$A305,0)</f>
        <v>#REF!</v>
      </c>
      <c r="GQ305" t="e">
        <f>HLOOKUP(GQ$2,Lances!$A$4:$RZ$154,$A305,0)</f>
        <v>#REF!</v>
      </c>
      <c r="GR305" t="e">
        <f>HLOOKUP(GR$2,Lances!$A$4:$RZ$154,$A305,0)</f>
        <v>#REF!</v>
      </c>
      <c r="GS305" t="e">
        <f>HLOOKUP(GS$2,Lances!$A$4:$RZ$154,$A305,0)</f>
        <v>#REF!</v>
      </c>
      <c r="GT305" t="e">
        <f>HLOOKUP(GT$2,Lances!$A$4:$RZ$154,$A305,0)</f>
        <v>#REF!</v>
      </c>
      <c r="GU305" t="e">
        <f>HLOOKUP(GU$2,Lances!$A$4:$RZ$154,$A305,0)</f>
        <v>#N/A</v>
      </c>
      <c r="GV305" t="e">
        <f>HLOOKUP(GV$2,Lances!$A$4:$RZ$154,$A305,0)</f>
        <v>#N/A</v>
      </c>
      <c r="GW305" t="e">
        <f>HLOOKUP(GW$2,Lances!$A$4:$RZ$154,$A305,0)</f>
        <v>#N/A</v>
      </c>
      <c r="GX305" t="e">
        <f>HLOOKUP(GX$2,Lances!$A$4:$RZ$154,$A305,0)</f>
        <v>#N/A</v>
      </c>
      <c r="GY305" t="e">
        <f>HLOOKUP(GY$2,Lances!$A$4:$RZ$154,$A305,0)</f>
        <v>#N/A</v>
      </c>
      <c r="GZ305" t="e">
        <f>HLOOKUP(GZ$2,Lances!$A$4:$RZ$154,$A305,0)</f>
        <v>#N/A</v>
      </c>
      <c r="HA305" t="e">
        <f>HLOOKUP(HA$2,Lances!$A$4:$RZ$154,$A305,0)</f>
        <v>#N/A</v>
      </c>
      <c r="HB305" t="e">
        <f>HLOOKUP(HB$2,Lances!$A$4:$RZ$154,$A305,0)</f>
        <v>#N/A</v>
      </c>
      <c r="HC305" t="e">
        <f>HLOOKUP(HC$2,Lances!$A$4:$RZ$154,$A305,0)</f>
        <v>#N/A</v>
      </c>
      <c r="HD305" t="e">
        <f>HLOOKUP(HD$2,Lances!$A$4:$RZ$154,$A305,0)</f>
        <v>#N/A</v>
      </c>
      <c r="HE305" t="e">
        <f>HLOOKUP(HE$2,Lances!$A$4:$RZ$154,$A305,0)</f>
        <v>#N/A</v>
      </c>
      <c r="HF305" t="e">
        <f>HLOOKUP(HF$2,Lances!$A$4:$RZ$154,$A305,0)</f>
        <v>#N/A</v>
      </c>
      <c r="HG305" t="e">
        <f>HLOOKUP(HG$2,Lances!$A$4:$RZ$154,$A305,0)</f>
        <v>#N/A</v>
      </c>
      <c r="HH305" t="e">
        <f>HLOOKUP(HH$2,Lances!$A$4:$RZ$154,$A305,0)</f>
        <v>#N/A</v>
      </c>
      <c r="HI305" t="e">
        <f>HLOOKUP(HI$2,Lances!$A$4:$RZ$154,$A305,0)</f>
        <v>#N/A</v>
      </c>
      <c r="HJ305" t="e">
        <f>HLOOKUP(HJ$2,Lances!$A$4:$RZ$154,$A305,0)</f>
        <v>#N/A</v>
      </c>
      <c r="HK305" t="e">
        <f>HLOOKUP(HK$2,Lances!$A$4:$RZ$154,$A305,0)</f>
        <v>#N/A</v>
      </c>
      <c r="HL305" t="e">
        <f>HLOOKUP(HL$2,Lances!$A$4:$RZ$154,$A305,0)</f>
        <v>#N/A</v>
      </c>
      <c r="HM305" t="e">
        <f>HLOOKUP(HM$2,Lances!$A$4:$RZ$154,$A305,0)</f>
        <v>#N/A</v>
      </c>
      <c r="HN305" t="e">
        <f>HLOOKUP(HN$2,Lances!$A$4:$RZ$154,$A305,0)</f>
        <v>#N/A</v>
      </c>
      <c r="HO305" t="e">
        <f>HLOOKUP(HO$2,Lances!$A$4:$RZ$154,$A305,0)</f>
        <v>#N/A</v>
      </c>
      <c r="HP305" t="e">
        <f>HLOOKUP(HP$2,Lances!$A$4:$RZ$154,$A305,0)</f>
        <v>#N/A</v>
      </c>
      <c r="HQ305" t="e">
        <f>HLOOKUP(HQ$2,Lances!$A$4:$RZ$154,$A305,0)</f>
        <v>#N/A</v>
      </c>
      <c r="HR305" t="e">
        <f>HLOOKUP(HR$2,Lances!$A$4:$RZ$154,$A305,0)</f>
        <v>#N/A</v>
      </c>
      <c r="HS305" t="e">
        <f>HLOOKUP(HS$2,Lances!$A$4:$RZ$154,$A305,0)</f>
        <v>#N/A</v>
      </c>
      <c r="HT305" t="e">
        <f>HLOOKUP(HT$2,Lances!$A$4:$RZ$154,$A305,0)</f>
        <v>#N/A</v>
      </c>
      <c r="HU305" t="e">
        <f>HLOOKUP(HU$2,Lances!$A$4:$RZ$154,$A305,0)</f>
        <v>#N/A</v>
      </c>
      <c r="HV305" t="e">
        <f>HLOOKUP(HV$2,Lances!$A$4:$RZ$154,$A305,0)</f>
        <v>#N/A</v>
      </c>
      <c r="HW305" t="e">
        <f>HLOOKUP(HW$2,Lances!$A$4:$RZ$154,$A305,0)</f>
        <v>#N/A</v>
      </c>
      <c r="HX305" t="e">
        <f>HLOOKUP(HX$2,Lances!$A$4:$RZ$154,$A305,0)</f>
        <v>#N/A</v>
      </c>
      <c r="HY305" t="e">
        <f>HLOOKUP(HY$2,Lances!$A$4:$RZ$154,$A305,0)</f>
        <v>#N/A</v>
      </c>
      <c r="HZ305" t="e">
        <f>HLOOKUP(HZ$2,Lances!$A$4:$RZ$154,$A305,0)</f>
        <v>#N/A</v>
      </c>
      <c r="IA305" t="e">
        <f>HLOOKUP(IA$2,Lances!$A$4:$RZ$154,$A305,0)</f>
        <v>#N/A</v>
      </c>
      <c r="IB305" t="e">
        <f>HLOOKUP(IB$2,Lances!$A$4:$RZ$154,$A305,0)</f>
        <v>#N/A</v>
      </c>
      <c r="IC305" t="e">
        <f>HLOOKUP(IC$2,Lances!$A$4:$RZ$154,$A305,0)</f>
        <v>#N/A</v>
      </c>
      <c r="ID305" t="e">
        <f>HLOOKUP(ID$2,Lances!$A$4:$RZ$154,$A305,0)</f>
        <v>#N/A</v>
      </c>
      <c r="IE305" t="e">
        <f>HLOOKUP(IE$2,Lances!$A$4:$RZ$154,$A305,0)</f>
        <v>#N/A</v>
      </c>
      <c r="IF305" t="e">
        <f>HLOOKUP(IF$2,Lances!$A$4:$RZ$154,$A305,0)</f>
        <v>#N/A</v>
      </c>
      <c r="IG305" t="e">
        <f>HLOOKUP(IG$2,Lances!$A$4:$RZ$154,$A305,0)</f>
        <v>#N/A</v>
      </c>
      <c r="IH305" t="e">
        <f>HLOOKUP(IH$2,Lances!$A$4:$RZ$154,$A305,0)</f>
        <v>#N/A</v>
      </c>
      <c r="II305" t="e">
        <f>HLOOKUP(II$2,Lances!$A$4:$RZ$154,$A305,0)</f>
        <v>#N/A</v>
      </c>
      <c r="IJ305" t="e">
        <f>HLOOKUP(IJ$2,Lances!$A$4:$RZ$154,$A305,0)</f>
        <v>#N/A</v>
      </c>
      <c r="IK305" t="e">
        <f>HLOOKUP(IK$2,Lances!$A$4:$RZ$154,$A305,0)</f>
        <v>#N/A</v>
      </c>
      <c r="IL305" t="e">
        <f>HLOOKUP(IL$2,Lances!$A$4:$RZ$154,$A305,0)</f>
        <v>#N/A</v>
      </c>
      <c r="IM305" t="e">
        <f>HLOOKUP(IM$2,Lances!$A$4:$RZ$154,$A305,0)</f>
        <v>#N/A</v>
      </c>
      <c r="IN305" t="e">
        <f>HLOOKUP(IN$2,Lances!$A$4:$RZ$154,$A305,0)</f>
        <v>#N/A</v>
      </c>
      <c r="IO305" t="e">
        <f>HLOOKUP(IO$2,Lances!$A$4:$RZ$154,$A305,0)</f>
        <v>#N/A</v>
      </c>
      <c r="IP305" t="e">
        <f>HLOOKUP(IP$2,Lances!$A$4:$RZ$154,$A305,0)</f>
        <v>#N/A</v>
      </c>
      <c r="IQ305" t="e">
        <f>HLOOKUP(IQ$2,Lances!$A$4:$RZ$154,$A305,0)</f>
        <v>#N/A</v>
      </c>
      <c r="IR305" t="e">
        <f>HLOOKUP(IR$2,Lances!$A$4:$RZ$154,$A305,0)</f>
        <v>#N/A</v>
      </c>
      <c r="IS305" t="e">
        <f>HLOOKUP(IS$2,Lances!$A$4:$RZ$154,$A305,0)</f>
        <v>#N/A</v>
      </c>
      <c r="IT305" t="e">
        <f>HLOOKUP(IT$2,Lances!$A$4:$RZ$154,$A305,0)</f>
        <v>#N/A</v>
      </c>
      <c r="IU305" t="e">
        <f>HLOOKUP(IU$2,Lances!$A$4:$RZ$154,$A305,0)</f>
        <v>#N/A</v>
      </c>
      <c r="IV305" t="e">
        <f>HLOOKUP(IV$2,Lances!$A$4:$RZ$154,$A305,0)</f>
        <v>#N/A</v>
      </c>
      <c r="IW305" t="e">
        <f>HLOOKUP(IW$2,Lances!$A$4:$RZ$154,$A305,0)</f>
        <v>#N/A</v>
      </c>
      <c r="IX305" t="e">
        <f>HLOOKUP(IX$2,Lances!$A$4:$RZ$154,$A305,0)</f>
        <v>#N/A</v>
      </c>
      <c r="IY305" t="e">
        <f>HLOOKUP(IY$2,Lances!$A$4:$RZ$154,$A305,0)</f>
        <v>#N/A</v>
      </c>
      <c r="IZ305" t="e">
        <f>HLOOKUP(IZ$2,Lances!$A$4:$RZ$154,$A305,0)</f>
        <v>#N/A</v>
      </c>
      <c r="JA305" t="e">
        <f>HLOOKUP(JA$2,Lances!$A$4:$RZ$154,$A305,0)</f>
        <v>#N/A</v>
      </c>
      <c r="JB305" t="e">
        <f>HLOOKUP(JB$2,Lances!$A$4:$RZ$154,$A305,0)</f>
        <v>#N/A</v>
      </c>
      <c r="JC305" t="e">
        <f>HLOOKUP(JC$2,Lances!$A$4:$RZ$154,$A305,0)</f>
        <v>#N/A</v>
      </c>
      <c r="JD305" t="e">
        <f>HLOOKUP(JD$2,Lances!$A$4:$RZ$154,$A305,0)</f>
        <v>#N/A</v>
      </c>
      <c r="JE305" t="e">
        <f>HLOOKUP(JE$2,Lances!$A$4:$RZ$154,$A305,0)</f>
        <v>#N/A</v>
      </c>
      <c r="JF305" t="e">
        <f>HLOOKUP(JF$2,Lances!$A$4:$RZ$154,$A305,0)</f>
        <v>#N/A</v>
      </c>
      <c r="JG305" t="e">
        <f>HLOOKUP(JG$2,Lances!$A$4:$RZ$154,$A305,0)</f>
        <v>#N/A</v>
      </c>
      <c r="JH305" t="e">
        <f>HLOOKUP(JH$2,Lances!$A$4:$RZ$154,$A305,0)</f>
        <v>#N/A</v>
      </c>
      <c r="JI305" t="e">
        <f>HLOOKUP(JI$2,Lances!$A$4:$RZ$154,$A305,0)</f>
        <v>#N/A</v>
      </c>
      <c r="JJ305" t="e">
        <f>HLOOKUP(JJ$2,Lances!$A$4:$RZ$154,$A305,0)</f>
        <v>#N/A</v>
      </c>
      <c r="JK305" t="e">
        <f>HLOOKUP(JK$2,Lances!$A$4:$RZ$154,$A305,0)</f>
        <v>#N/A</v>
      </c>
      <c r="JL305" t="e">
        <f>HLOOKUP(JL$2,Lances!$A$4:$RZ$154,$A305,0)</f>
        <v>#N/A</v>
      </c>
      <c r="JM305" t="e">
        <f>HLOOKUP(JM$2,Lances!$A$4:$RZ$154,$A305,0)</f>
        <v>#N/A</v>
      </c>
      <c r="JN305" t="e">
        <f>HLOOKUP(JN$2,Lances!$A$4:$RZ$154,$A305,0)</f>
        <v>#N/A</v>
      </c>
      <c r="JO305" t="e">
        <f>HLOOKUP(JO$2,Lances!$A$4:$RZ$154,$A305,0)</f>
        <v>#N/A</v>
      </c>
      <c r="JP305" t="e">
        <f>HLOOKUP(JP$2,Lances!$A$4:$RZ$154,$A305,0)</f>
        <v>#N/A</v>
      </c>
      <c r="JQ305" t="e">
        <f>HLOOKUP(JQ$2,Lances!$A$4:$RZ$154,$A305,0)</f>
        <v>#N/A</v>
      </c>
      <c r="JR305" t="e">
        <f>HLOOKUP(JR$2,Lances!$A$4:$RZ$154,$A305,0)</f>
        <v>#N/A</v>
      </c>
      <c r="JS305" t="e">
        <f>HLOOKUP(JS$2,Lances!$A$4:$RZ$154,$A305,0)</f>
        <v>#N/A</v>
      </c>
      <c r="JT305" t="e">
        <f>HLOOKUP(JT$2,Lances!$A$4:$RZ$154,$A305,0)</f>
        <v>#N/A</v>
      </c>
      <c r="JU305" t="e">
        <f>HLOOKUP(JU$2,Lances!$A$4:$RZ$154,$A305,0)</f>
        <v>#N/A</v>
      </c>
      <c r="JV305" t="e">
        <f>HLOOKUP(JV$2,Lances!$A$4:$RZ$154,$A305,0)</f>
        <v>#N/A</v>
      </c>
      <c r="JW305" t="e">
        <f>HLOOKUP(JW$2,Lances!$A$4:$RZ$154,$A305,0)</f>
        <v>#N/A</v>
      </c>
      <c r="JX305" t="e">
        <f>HLOOKUP(JX$2,Lances!$A$4:$RZ$154,$A305,0)</f>
        <v>#N/A</v>
      </c>
      <c r="JY305" t="e">
        <f>HLOOKUP(JY$2,Lances!$A$4:$RZ$154,$A305,0)</f>
        <v>#N/A</v>
      </c>
      <c r="JZ305" t="e">
        <f>HLOOKUP(JZ$2,Lances!$A$4:$RZ$154,$A305,0)</f>
        <v>#N/A</v>
      </c>
      <c r="KA305" t="e">
        <f>HLOOKUP(KA$2,Lances!$A$4:$RZ$154,$A305,0)</f>
        <v>#N/A</v>
      </c>
      <c r="KB305" t="e">
        <f>HLOOKUP(KB$2,Lances!$A$4:$RZ$154,$A305,0)</f>
        <v>#N/A</v>
      </c>
      <c r="KC305" t="e">
        <f>HLOOKUP(KC$2,Lances!$A$4:$RZ$154,$A305,0)</f>
        <v>#N/A</v>
      </c>
      <c r="KD305" t="e">
        <f>HLOOKUP(KD$2,Lances!$A$4:$RZ$154,$A305,0)</f>
        <v>#N/A</v>
      </c>
      <c r="KE305" t="e">
        <f>HLOOKUP(KE$2,Lances!$A$4:$RZ$154,$A305,0)</f>
        <v>#N/A</v>
      </c>
      <c r="KF305" t="e">
        <f>HLOOKUP(KF$2,Lances!$A$4:$RZ$154,$A305,0)</f>
        <v>#N/A</v>
      </c>
      <c r="KG305" t="e">
        <f>HLOOKUP(KG$2,Lances!$A$4:$RZ$154,$A305,0)</f>
        <v>#N/A</v>
      </c>
      <c r="KH305" t="e">
        <f>HLOOKUP(KH$2,Lances!$A$4:$RZ$154,$A305,0)</f>
        <v>#N/A</v>
      </c>
      <c r="KI305" t="e">
        <f>HLOOKUP(KI$2,Lances!$A$4:$RZ$154,$A305,0)</f>
        <v>#N/A</v>
      </c>
      <c r="KJ305" t="e">
        <f>HLOOKUP(KJ$2,Lances!$A$4:$RZ$154,$A305,0)</f>
        <v>#N/A</v>
      </c>
      <c r="KK305" t="e">
        <f>HLOOKUP(KK$2,Lances!$A$4:$RZ$154,$A305,0)</f>
        <v>#N/A</v>
      </c>
      <c r="KL305" t="e">
        <f>HLOOKUP(KL$2,Lances!$A$4:$RZ$154,$A305,0)</f>
        <v>#N/A</v>
      </c>
      <c r="KM305" t="e">
        <f>HLOOKUP(KM$2,Lances!$A$4:$RZ$154,$A305,0)</f>
        <v>#N/A</v>
      </c>
      <c r="KN305" t="e">
        <f>HLOOKUP(KN$2,Lances!$A$4:$RZ$154,$A305,0)</f>
        <v>#N/A</v>
      </c>
      <c r="KO305" t="e">
        <f>HLOOKUP(KO$2,Lances!$A$4:$RZ$154,$A305,0)</f>
        <v>#N/A</v>
      </c>
      <c r="KP305" t="e">
        <f>HLOOKUP(KP$2,Lances!$A$4:$RZ$154,$A305,0)</f>
        <v>#N/A</v>
      </c>
      <c r="KQ305" t="e">
        <f>HLOOKUP(KQ$2,Lances!$A$4:$RZ$154,$A305,0)</f>
        <v>#N/A</v>
      </c>
      <c r="KR305" t="e">
        <f>HLOOKUP(KR$2,Lances!$A$4:$RZ$154,$A305,0)</f>
        <v>#N/A</v>
      </c>
      <c r="KS305" t="e">
        <f>HLOOKUP(KS$2,Lances!$A$4:$RZ$154,$A305,0)</f>
        <v>#N/A</v>
      </c>
      <c r="KT305" t="e">
        <f>HLOOKUP(KT$2,Lances!$A$4:$RZ$154,$A305,0)</f>
        <v>#N/A</v>
      </c>
      <c r="KU305" t="e">
        <f>HLOOKUP(KU$2,Lances!$A$4:$RZ$154,$A305,0)</f>
        <v>#N/A</v>
      </c>
      <c r="KV305" t="e">
        <f>HLOOKUP(KV$2,Lances!$A$4:$RZ$154,$A305,0)</f>
        <v>#N/A</v>
      </c>
      <c r="KW305" t="e">
        <f>HLOOKUP(KW$2,Lances!$A$4:$RZ$154,$A305,0)</f>
        <v>#N/A</v>
      </c>
      <c r="KX305" t="e">
        <f>HLOOKUP(KX$2,Lances!$A$4:$RZ$154,$A305,0)</f>
        <v>#N/A</v>
      </c>
      <c r="KY305" t="e">
        <f>HLOOKUP(KY$2,Lances!$A$4:$RZ$154,$A305,0)</f>
        <v>#N/A</v>
      </c>
      <c r="KZ305" t="e">
        <f>HLOOKUP(KZ$2,Lances!$A$4:$RZ$154,$A305,0)</f>
        <v>#N/A</v>
      </c>
      <c r="LA305" t="e">
        <f>HLOOKUP(LA$2,Lances!$A$4:$RZ$154,$A305,0)</f>
        <v>#N/A</v>
      </c>
      <c r="LB305" t="e">
        <f>HLOOKUP(LB$2,Lances!$A$4:$RZ$154,$A305,0)</f>
        <v>#N/A</v>
      </c>
      <c r="LC305" t="e">
        <f>HLOOKUP(LC$2,Lances!$A$4:$RZ$154,$A305,0)</f>
        <v>#N/A</v>
      </c>
      <c r="LD305" t="e">
        <f>HLOOKUP(LD$2,Lances!$A$4:$RZ$154,$A305,0)</f>
        <v>#N/A</v>
      </c>
      <c r="LE305" t="e">
        <f>HLOOKUP(LE$2,Lances!$A$4:$RZ$154,$A305,0)</f>
        <v>#N/A</v>
      </c>
      <c r="LF305" t="e">
        <f>HLOOKUP(LF$2,Lances!$A$4:$RZ$154,$A305,0)</f>
        <v>#N/A</v>
      </c>
      <c r="LG305" t="e">
        <f>HLOOKUP(LG$2,Lances!$A$4:$RZ$154,$A305,0)</f>
        <v>#N/A</v>
      </c>
      <c r="LH305" t="e">
        <f>HLOOKUP(LH$2,Lances!$A$4:$RZ$154,$A305,0)</f>
        <v>#N/A</v>
      </c>
      <c r="LI305" t="e">
        <f>HLOOKUP(LI$2,Lances!$A$4:$RZ$154,$A305,0)</f>
        <v>#N/A</v>
      </c>
      <c r="LJ305" t="e">
        <f>HLOOKUP(LJ$2,Lances!$A$4:$RZ$154,$A305,0)</f>
        <v>#N/A</v>
      </c>
      <c r="LK305" t="e">
        <f>HLOOKUP(LK$2,Lances!$A$4:$RZ$154,$A305,0)</f>
        <v>#N/A</v>
      </c>
      <c r="LL305" t="e">
        <f>HLOOKUP(LL$2,Lances!$A$4:$RZ$154,$A305,0)</f>
        <v>#N/A</v>
      </c>
      <c r="LM305" t="e">
        <f>HLOOKUP(LM$2,Lances!$A$4:$RZ$154,$A305,0)</f>
        <v>#N/A</v>
      </c>
      <c r="LN305" t="e">
        <f>HLOOKUP(LN$2,Lances!$A$4:$RZ$154,$A305,0)</f>
        <v>#N/A</v>
      </c>
      <c r="LO305" t="e">
        <f>HLOOKUP(LO$2,Lances!$A$4:$RZ$154,$A305,0)</f>
        <v>#N/A</v>
      </c>
      <c r="LP305" t="e">
        <f>HLOOKUP(LP$2,Lances!$A$4:$RZ$154,$A305,0)</f>
        <v>#N/A</v>
      </c>
      <c r="LQ305" t="e">
        <f>HLOOKUP(LQ$2,Lances!$A$4:$RZ$154,$A305,0)</f>
        <v>#N/A</v>
      </c>
      <c r="LR305" t="e">
        <f>HLOOKUP(LR$2,Lances!$A$4:$RZ$154,$A305,0)</f>
        <v>#N/A</v>
      </c>
      <c r="LS305" t="e">
        <f>HLOOKUP(LS$2,Lances!$A$4:$RZ$154,$A305,0)</f>
        <v>#N/A</v>
      </c>
      <c r="LT305" t="e">
        <f>HLOOKUP(LT$2,Lances!$A$4:$RZ$154,$A305,0)</f>
        <v>#N/A</v>
      </c>
      <c r="LU305" t="e">
        <f>HLOOKUP(LU$2,Lances!$A$4:$RZ$154,$A305,0)</f>
        <v>#N/A</v>
      </c>
      <c r="LV305" t="e">
        <f>HLOOKUP(LV$2,Lances!$A$4:$RZ$154,$A305,0)</f>
        <v>#N/A</v>
      </c>
      <c r="LW305" t="e">
        <f>HLOOKUP(LW$2,Lances!$A$4:$RZ$154,$A305,0)</f>
        <v>#N/A</v>
      </c>
      <c r="LX305" t="e">
        <f>HLOOKUP(LX$2,Lances!$A$4:$RZ$154,$A305,0)</f>
        <v>#N/A</v>
      </c>
      <c r="LY305" t="e">
        <f>HLOOKUP(LY$2,Lances!$A$4:$RZ$154,$A305,0)</f>
        <v>#N/A</v>
      </c>
      <c r="LZ305" t="e">
        <f>HLOOKUP(LZ$2,Lances!$A$4:$RZ$154,$A305,0)</f>
        <v>#N/A</v>
      </c>
      <c r="MA305" t="e">
        <f>HLOOKUP(MA$2,Lances!$A$4:$RZ$154,$A305,0)</f>
        <v>#N/A</v>
      </c>
      <c r="MB305" t="e">
        <f>HLOOKUP(MB$2,Lances!$A$4:$RZ$154,$A305,0)</f>
        <v>#N/A</v>
      </c>
      <c r="MC305" t="e">
        <f>HLOOKUP(MC$2,Lances!$A$4:$RZ$154,$A305,0)</f>
        <v>#N/A</v>
      </c>
      <c r="MD305" t="e">
        <f>HLOOKUP(MD$2,Lances!$A$4:$RZ$154,$A305,0)</f>
        <v>#N/A</v>
      </c>
      <c r="ME305" t="e">
        <f>HLOOKUP(ME$2,Lances!$A$4:$RZ$154,$A305,0)</f>
        <v>#N/A</v>
      </c>
      <c r="MF305" t="e">
        <f>HLOOKUP(MF$2,Lances!$A$4:$RZ$154,$A305,0)</f>
        <v>#N/A</v>
      </c>
      <c r="MG305" t="e">
        <f>HLOOKUP(MG$2,Lances!$A$4:$RZ$154,$A305,0)</f>
        <v>#N/A</v>
      </c>
      <c r="MH305" t="e">
        <f>HLOOKUP(MH$2,Lances!$A$4:$RZ$154,$A305,0)</f>
        <v>#N/A</v>
      </c>
      <c r="MI305" t="e">
        <f>HLOOKUP(MI$2,Lances!$A$4:$RZ$154,$A305,0)</f>
        <v>#N/A</v>
      </c>
      <c r="MJ305" t="e">
        <f>HLOOKUP(MJ$2,Lances!$A$4:$RZ$154,$A305,0)</f>
        <v>#N/A</v>
      </c>
      <c r="MK305" t="e">
        <f>HLOOKUP(MK$2,Lances!$A$4:$RZ$154,$A305,0)</f>
        <v>#N/A</v>
      </c>
      <c r="ML305" t="e">
        <f>HLOOKUP(ML$2,Lances!$A$4:$RZ$154,$A305,0)</f>
        <v>#N/A</v>
      </c>
      <c r="MM305" t="e">
        <f>HLOOKUP(MM$2,Lances!$A$4:$RZ$154,$A305,0)</f>
        <v>#N/A</v>
      </c>
      <c r="MN305" t="e">
        <f>HLOOKUP(MN$2,Lances!$A$4:$RZ$154,$A305,0)</f>
        <v>#N/A</v>
      </c>
      <c r="MO305" t="e">
        <f>HLOOKUP(MO$2,Lances!$A$4:$RZ$154,$A305,0)</f>
        <v>#N/A</v>
      </c>
      <c r="MP305" t="e">
        <f>HLOOKUP(MP$2,Lances!$A$4:$RZ$154,$A305,0)</f>
        <v>#N/A</v>
      </c>
      <c r="MQ305" t="e">
        <f>HLOOKUP(MQ$2,Lances!$A$4:$RZ$154,$A305,0)</f>
        <v>#N/A</v>
      </c>
      <c r="MR305" t="e">
        <f>HLOOKUP(MR$2,Lances!$A$4:$RZ$154,$A305,0)</f>
        <v>#N/A</v>
      </c>
      <c r="MS305" t="e">
        <f>HLOOKUP(MS$2,Lances!$A$4:$RZ$154,$A305,0)</f>
        <v>#N/A</v>
      </c>
      <c r="MT305" t="e">
        <f>HLOOKUP(MT$2,Lances!$A$4:$RZ$154,$A305,0)</f>
        <v>#N/A</v>
      </c>
      <c r="MU305" t="e">
        <f>HLOOKUP(MU$2,Lances!$A$4:$RZ$154,$A305,0)</f>
        <v>#N/A</v>
      </c>
      <c r="MV305" t="e">
        <f>HLOOKUP(MV$2,Lances!$A$4:$RZ$154,$A305,0)</f>
        <v>#N/A</v>
      </c>
      <c r="MW305" t="e">
        <f>HLOOKUP(MW$2,Lances!$A$4:$RZ$154,$A305,0)</f>
        <v>#N/A</v>
      </c>
      <c r="MX305" t="e">
        <f>HLOOKUP(MX$2,Lances!$A$4:$RZ$154,$A305,0)</f>
        <v>#N/A</v>
      </c>
      <c r="MY305" t="e">
        <f>HLOOKUP(MY$2,Lances!$A$4:$RZ$154,$A305,0)</f>
        <v>#N/A</v>
      </c>
      <c r="MZ305" t="e">
        <f>HLOOKUP(MZ$2,Lances!$A$4:$RZ$154,$A305,0)</f>
        <v>#N/A</v>
      </c>
      <c r="NA305" t="e">
        <f>HLOOKUP(NA$2,Lances!$A$4:$RZ$154,$A305,0)</f>
        <v>#N/A</v>
      </c>
      <c r="NB305" t="e">
        <f>HLOOKUP(NB$2,Lances!$A$4:$RZ$154,$A305,0)</f>
        <v>#N/A</v>
      </c>
      <c r="NC305" t="e">
        <f>HLOOKUP(NC$2,Lances!$A$4:$RZ$154,$A305,0)</f>
        <v>#N/A</v>
      </c>
      <c r="ND305" t="e">
        <f>HLOOKUP(ND$2,Lances!$A$4:$RZ$154,$A305,0)</f>
        <v>#N/A</v>
      </c>
      <c r="NE305" t="e">
        <f>HLOOKUP(NE$2,Lances!$A$4:$RZ$154,$A305,0)</f>
        <v>#N/A</v>
      </c>
      <c r="NF305" t="e">
        <f>HLOOKUP(NF$2,Lances!$A$4:$RZ$154,$A305,0)</f>
        <v>#N/A</v>
      </c>
      <c r="NG305" t="e">
        <f>HLOOKUP(NG$2,Lances!$A$4:$RZ$154,$A305,0)</f>
        <v>#N/A</v>
      </c>
      <c r="NH305" t="e">
        <f>HLOOKUP(NH$2,Lances!$A$4:$RZ$154,$A305,0)</f>
        <v>#N/A</v>
      </c>
      <c r="NI305" t="e">
        <f>HLOOKUP(NI$2,Lances!$A$4:$RZ$154,$A305,0)</f>
        <v>#N/A</v>
      </c>
      <c r="NJ305" t="e">
        <f>HLOOKUP(NJ$2,Lances!$A$4:$RZ$154,$A305,0)</f>
        <v>#N/A</v>
      </c>
      <c r="NK305" t="e">
        <f>HLOOKUP(NK$2,Lances!$A$4:$RZ$154,$A305,0)</f>
        <v>#N/A</v>
      </c>
      <c r="NL305" t="e">
        <f>HLOOKUP(NL$2,Lances!$A$4:$RZ$154,$A305,0)</f>
        <v>#N/A</v>
      </c>
      <c r="NM305" t="e">
        <f>HLOOKUP(NM$2,Lances!$A$4:$RZ$154,$A305,0)</f>
        <v>#N/A</v>
      </c>
      <c r="NN305" t="e">
        <f>HLOOKUP(NN$2,Lances!$A$4:$RZ$154,$A305,0)</f>
        <v>#N/A</v>
      </c>
      <c r="NO305" t="e">
        <f>HLOOKUP(NO$2,Lances!$A$4:$RZ$154,$A305,0)</f>
        <v>#N/A</v>
      </c>
      <c r="NP305" t="e">
        <f>HLOOKUP(NP$2,Lances!$A$4:$RZ$154,$A305,0)</f>
        <v>#N/A</v>
      </c>
      <c r="NQ305" t="e">
        <f>HLOOKUP(NQ$2,Lances!$A$4:$RZ$154,$A305,0)</f>
        <v>#N/A</v>
      </c>
      <c r="NR305" t="e">
        <f>HLOOKUP(NR$2,Lances!$A$4:$RZ$154,$A305,0)</f>
        <v>#N/A</v>
      </c>
      <c r="NS305" t="e">
        <f>HLOOKUP(NS$2,Lances!$A$4:$RZ$154,$A305,0)</f>
        <v>#N/A</v>
      </c>
      <c r="NT305" t="e">
        <f>HLOOKUP(NT$2,Lances!$A$4:$RZ$154,$A305,0)</f>
        <v>#N/A</v>
      </c>
      <c r="NU305" t="e">
        <f>HLOOKUP(NU$2,Lances!$A$4:$RZ$154,$A305,0)</f>
        <v>#N/A</v>
      </c>
      <c r="NV305" t="e">
        <f>HLOOKUP(NV$2,Lances!$A$4:$RZ$154,$A305,0)</f>
        <v>#N/A</v>
      </c>
      <c r="NW305" t="e">
        <f>HLOOKUP(NW$2,Lances!$A$4:$RZ$154,$A305,0)</f>
        <v>#N/A</v>
      </c>
      <c r="NX305" t="e">
        <f>HLOOKUP(NX$2,Lances!$A$4:$RZ$154,$A305,0)</f>
        <v>#N/A</v>
      </c>
      <c r="NY305" t="e">
        <f>HLOOKUP(NY$2,Lances!$A$4:$RZ$154,$A305,0)</f>
        <v>#N/A</v>
      </c>
      <c r="NZ305" t="e">
        <f>HLOOKUP(NZ$2,Lances!$A$4:$RZ$154,$A305,0)</f>
        <v>#N/A</v>
      </c>
      <c r="OA305" t="e">
        <f>HLOOKUP(OA$2,Lances!$A$4:$RZ$154,$A305,0)</f>
        <v>#N/A</v>
      </c>
      <c r="OB305" t="e">
        <f>HLOOKUP(OB$2,Lances!$A$4:$RZ$154,$A305,0)</f>
        <v>#N/A</v>
      </c>
      <c r="OC305" t="e">
        <f>HLOOKUP(OC$2,Lances!$A$4:$RZ$154,$A305,0)</f>
        <v>#N/A</v>
      </c>
      <c r="OD305" t="e">
        <f>HLOOKUP(OD$2,Lances!$A$4:$RZ$154,$A305,0)</f>
        <v>#N/A</v>
      </c>
      <c r="OE305" t="e">
        <f>HLOOKUP(OE$2,Lances!$A$4:$RZ$154,$A305,0)</f>
        <v>#N/A</v>
      </c>
      <c r="OF305" t="e">
        <f>HLOOKUP(OF$2,Lances!$A$4:$RZ$154,$A305,0)</f>
        <v>#N/A</v>
      </c>
      <c r="OG305" t="e">
        <f>HLOOKUP(OG$2,Lances!$A$4:$RZ$154,$A305,0)</f>
        <v>#N/A</v>
      </c>
      <c r="OH305" t="e">
        <f>HLOOKUP(OH$2,Lances!$A$4:$RZ$154,$A305,0)</f>
        <v>#N/A</v>
      </c>
      <c r="OI305" t="e">
        <f>HLOOKUP(OI$2,Lances!$A$4:$RZ$154,$A305,0)</f>
        <v>#N/A</v>
      </c>
      <c r="OJ305" t="e">
        <f>HLOOKUP(OJ$2,Lances!$A$4:$RZ$154,$A305,0)</f>
        <v>#N/A</v>
      </c>
      <c r="OK305" t="e">
        <f>HLOOKUP(OK$2,Lances!$A$4:$RZ$154,$A305,0)</f>
        <v>#N/A</v>
      </c>
      <c r="OL305" t="e">
        <f>HLOOKUP(OL$2,Lances!$A$4:$RZ$154,$A305,0)</f>
        <v>#N/A</v>
      </c>
      <c r="OM305" t="e">
        <f>HLOOKUP(OM$2,Lances!$A$4:$RZ$154,$A305,0)</f>
        <v>#N/A</v>
      </c>
      <c r="ON305" t="e">
        <f>HLOOKUP(ON$2,Lances!$A$4:$RZ$154,$A305,0)</f>
        <v>#N/A</v>
      </c>
      <c r="OO305" t="e">
        <f>HLOOKUP(OO$2,Lances!$A$4:$RZ$154,$A305,0)</f>
        <v>#N/A</v>
      </c>
      <c r="OP305" t="e">
        <f>HLOOKUP(OP$2,Lances!$A$4:$RZ$154,$A305,0)</f>
        <v>#N/A</v>
      </c>
      <c r="OQ305" t="e">
        <f>HLOOKUP(OQ$2,Lances!$A$4:$RZ$154,$A305,0)</f>
        <v>#N/A</v>
      </c>
      <c r="OR305" t="e">
        <f>HLOOKUP(OR$2,Lances!$A$4:$RZ$154,$A305,0)</f>
        <v>#N/A</v>
      </c>
      <c r="OS305" t="e">
        <f>HLOOKUP(OS$2,Lances!$A$4:$RZ$154,$A305,0)</f>
        <v>#N/A</v>
      </c>
      <c r="OT305" t="e">
        <f>HLOOKUP(OT$2,Lances!$A$4:$RZ$154,$A305,0)</f>
        <v>#N/A</v>
      </c>
      <c r="OU305" t="e">
        <f>HLOOKUP(OU$2,Lances!$A$4:$RZ$154,$A305,0)</f>
        <v>#N/A</v>
      </c>
      <c r="OV305" t="e">
        <f>HLOOKUP(OV$2,Lances!$A$4:$RZ$154,$A305,0)</f>
        <v>#N/A</v>
      </c>
      <c r="OW305" t="e">
        <f>HLOOKUP(OW$2,Lances!$A$4:$RZ$154,$A305,0)</f>
        <v>#N/A</v>
      </c>
      <c r="OX305" t="e">
        <f>HLOOKUP(OX$2,Lances!$A$4:$RZ$154,$A305,0)</f>
        <v>#N/A</v>
      </c>
      <c r="OY305" t="e">
        <f>HLOOKUP(OY$2,Lances!$A$4:$RZ$154,$A305,0)</f>
        <v>#N/A</v>
      </c>
      <c r="OZ305" t="e">
        <f>HLOOKUP(OZ$2,Lances!$A$4:$RZ$154,$A305,0)</f>
        <v>#N/A</v>
      </c>
      <c r="PA305" t="e">
        <f>HLOOKUP(PA$2,Lances!$A$4:$RZ$154,$A305,0)</f>
        <v>#N/A</v>
      </c>
      <c r="PB305" t="e">
        <f>HLOOKUP(PB$2,Lances!$A$4:$RZ$154,$A305,0)</f>
        <v>#N/A</v>
      </c>
      <c r="PC305" t="e">
        <f>HLOOKUP(PC$2,Lances!$A$4:$RZ$154,$A305,0)</f>
        <v>#N/A</v>
      </c>
      <c r="PD305" t="e">
        <f>HLOOKUP(PD$2,Lances!$A$4:$RZ$154,$A305,0)</f>
        <v>#N/A</v>
      </c>
      <c r="PE305" t="e">
        <f>HLOOKUP(PE$2,Lances!$A$4:$RZ$154,$A305,0)</f>
        <v>#N/A</v>
      </c>
      <c r="PF305" t="e">
        <f>HLOOKUP(PF$2,Lances!$A$4:$RZ$154,$A305,0)</f>
        <v>#N/A</v>
      </c>
      <c r="PG305" t="e">
        <f>HLOOKUP(PG$2,Lances!$A$4:$RZ$154,$A305,0)</f>
        <v>#N/A</v>
      </c>
      <c r="PH305" t="e">
        <f>HLOOKUP(PH$2,Lances!$A$4:$RZ$154,$A305,0)</f>
        <v>#N/A</v>
      </c>
      <c r="PI305" t="e">
        <f>HLOOKUP(PI$2,Lances!$A$4:$RZ$154,$A305,0)</f>
        <v>#N/A</v>
      </c>
      <c r="PJ305" t="e">
        <f>HLOOKUP(PJ$2,Lances!$A$4:$RZ$154,$A305,0)</f>
        <v>#N/A</v>
      </c>
      <c r="PK305" t="e">
        <f>HLOOKUP(PK$2,Lances!$A$4:$RZ$154,$A305,0)</f>
        <v>#N/A</v>
      </c>
      <c r="PL305" t="e">
        <f>HLOOKUP(PL$2,Lances!$A$4:$RZ$154,$A305,0)</f>
        <v>#N/A</v>
      </c>
      <c r="PM305" t="e">
        <f>HLOOKUP(PM$2,Lances!$A$4:$RZ$154,$A305,0)</f>
        <v>#N/A</v>
      </c>
      <c r="PN305" t="e">
        <f>HLOOKUP(PN$2,Lances!$A$4:$RZ$154,$A305,0)</f>
        <v>#N/A</v>
      </c>
      <c r="PO305" t="e">
        <f>HLOOKUP(PO$2,Lances!$A$4:$RZ$154,$A305,0)</f>
        <v>#N/A</v>
      </c>
      <c r="PP305" t="e">
        <f>HLOOKUP(PP$2,Lances!$A$4:$RZ$154,$A305,0)</f>
        <v>#N/A</v>
      </c>
      <c r="PQ305" t="e">
        <f>HLOOKUP(PQ$2,Lances!$A$4:$RZ$154,$A305,0)</f>
        <v>#N/A</v>
      </c>
      <c r="PR305" t="e">
        <f>HLOOKUP(PR$2,Lances!$A$4:$RZ$154,$A305,0)</f>
        <v>#N/A</v>
      </c>
      <c r="PS305" t="e">
        <f>HLOOKUP(PS$2,Lances!$A$4:$RZ$154,$A305,0)</f>
        <v>#N/A</v>
      </c>
      <c r="PT305" t="e">
        <f>HLOOKUP(PT$2,Lances!$A$4:$RZ$154,$A305,0)</f>
        <v>#N/A</v>
      </c>
      <c r="PU305" t="e">
        <f>HLOOKUP(PU$2,Lances!$A$4:$RZ$154,$A305,0)</f>
        <v>#N/A</v>
      </c>
      <c r="PV305" t="e">
        <f>HLOOKUP(PV$2,Lances!$A$4:$RZ$154,$A305,0)</f>
        <v>#N/A</v>
      </c>
      <c r="PW305" t="e">
        <f>HLOOKUP(PW$2,Lances!$A$4:$RZ$154,$A305,0)</f>
        <v>#N/A</v>
      </c>
      <c r="PX305" t="e">
        <f>HLOOKUP(PX$2,Lances!$A$4:$RZ$154,$A305,0)</f>
        <v>#N/A</v>
      </c>
      <c r="PY305" t="e">
        <f>HLOOKUP(PY$2,Lances!$A$4:$RZ$154,$A305,0)</f>
        <v>#N/A</v>
      </c>
      <c r="PZ305" t="e">
        <f>HLOOKUP(PZ$2,Lances!$A$4:$RZ$154,$A305,0)</f>
        <v>#N/A</v>
      </c>
      <c r="QA305" t="e">
        <f>HLOOKUP(QA$2,Lances!$A$4:$RZ$154,$A305,0)</f>
        <v>#N/A</v>
      </c>
      <c r="QB305" t="e">
        <f>HLOOKUP(QB$2,Lances!$A$4:$RZ$154,$A305,0)</f>
        <v>#N/A</v>
      </c>
      <c r="QC305" t="e">
        <f>HLOOKUP(QC$2,Lances!$A$4:$RZ$154,$A305,0)</f>
        <v>#N/A</v>
      </c>
      <c r="QD305" t="e">
        <f>HLOOKUP(QD$2,Lances!$A$4:$RZ$154,$A305,0)</f>
        <v>#N/A</v>
      </c>
      <c r="QE305" t="e">
        <f>HLOOKUP(QE$2,Lances!$A$4:$RZ$154,$A305,0)</f>
        <v>#N/A</v>
      </c>
      <c r="QF305" t="e">
        <f>HLOOKUP(QF$2,Lances!$A$4:$RZ$154,$A305,0)</f>
        <v>#N/A</v>
      </c>
      <c r="QG305" t="e">
        <f>HLOOKUP(QG$2,Lances!$A$4:$RZ$154,$A305,0)</f>
        <v>#N/A</v>
      </c>
      <c r="QH305" t="e">
        <f>HLOOKUP(QH$2,Lances!$A$4:$RZ$154,$A305,0)</f>
        <v>#N/A</v>
      </c>
      <c r="QI305" t="e">
        <f>HLOOKUP(QI$2,Lances!$A$4:$RZ$154,$A305,0)</f>
        <v>#N/A</v>
      </c>
      <c r="QJ305" t="e">
        <f>HLOOKUP(QJ$2,Lances!$A$4:$RZ$154,$A305,0)</f>
        <v>#N/A</v>
      </c>
      <c r="QK305" t="e">
        <f>HLOOKUP(QK$2,Lances!$A$4:$RZ$154,$A305,0)</f>
        <v>#N/A</v>
      </c>
      <c r="QL305" t="e">
        <f>HLOOKUP(QL$2,Lances!$A$4:$RZ$154,$A305,0)</f>
        <v>#N/A</v>
      </c>
      <c r="QM305" t="e">
        <f>HLOOKUP(QM$2,Lances!$A$4:$RZ$154,$A305,0)</f>
        <v>#N/A</v>
      </c>
      <c r="QN305" t="e">
        <f>HLOOKUP(QN$2,Lances!$A$4:$RZ$154,$A305,0)</f>
        <v>#N/A</v>
      </c>
      <c r="QO305" t="e">
        <f>HLOOKUP(QO$2,Lances!$A$4:$RZ$154,$A305,0)</f>
        <v>#N/A</v>
      </c>
      <c r="QP305" t="e">
        <f>HLOOKUP(QP$2,Lances!$A$4:$RZ$154,$A305,0)</f>
        <v>#N/A</v>
      </c>
      <c r="QQ305" t="e">
        <f>HLOOKUP(QQ$2,Lances!$A$4:$RZ$154,$A305,0)</f>
        <v>#N/A</v>
      </c>
      <c r="QR305" t="e">
        <f>HLOOKUP(QR$2,Lances!$A$4:$RZ$154,$A305,0)</f>
        <v>#N/A</v>
      </c>
      <c r="QS305" t="e">
        <f>HLOOKUP(QS$2,Lances!$A$4:$RZ$154,$A305,0)</f>
        <v>#N/A</v>
      </c>
      <c r="QT305" t="e">
        <f>HLOOKUP(QT$2,Lances!$A$4:$RZ$154,$A305,0)</f>
        <v>#N/A</v>
      </c>
      <c r="QU305" t="e">
        <f>HLOOKUP(QU$2,Lances!$A$4:$RZ$154,$A305,0)</f>
        <v>#N/A</v>
      </c>
      <c r="QV305" t="e">
        <f>HLOOKUP(QV$2,Lances!$A$4:$RZ$154,$A305,0)</f>
        <v>#N/A</v>
      </c>
      <c r="QW305" t="e">
        <f>HLOOKUP(QW$2,Lances!$A$4:$RZ$154,$A305,0)</f>
        <v>#N/A</v>
      </c>
      <c r="QX305" t="e">
        <f>HLOOKUP(QX$2,Lances!$A$4:$RZ$154,$A305,0)</f>
        <v>#N/A</v>
      </c>
      <c r="QY305" t="e">
        <f>HLOOKUP(QY$2,Lances!$A$4:$RZ$154,$A305,0)</f>
        <v>#N/A</v>
      </c>
      <c r="QZ305" t="e">
        <f>HLOOKUP(QZ$2,Lances!$A$4:$RZ$154,$A305,0)</f>
        <v>#N/A</v>
      </c>
      <c r="RA305" t="e">
        <f>HLOOKUP(RA$2,Lances!$A$4:$RZ$154,$A305,0)</f>
        <v>#N/A</v>
      </c>
      <c r="RB305" t="e">
        <f>HLOOKUP(RB$2,Lances!$A$4:$RZ$154,$A305,0)</f>
        <v>#N/A</v>
      </c>
      <c r="RC305" t="e">
        <f>HLOOKUP(RC$2,Lances!$A$4:$RZ$154,$A305,0)</f>
        <v>#N/A</v>
      </c>
      <c r="RD305" t="e">
        <f>HLOOKUP(RD$2,Lances!$A$4:$RZ$154,$A305,0)</f>
        <v>#N/A</v>
      </c>
      <c r="RE305" t="e">
        <f>HLOOKUP(RE$2,Lances!$A$4:$RZ$154,$A305,0)</f>
        <v>#N/A</v>
      </c>
      <c r="RF305" t="e">
        <f>HLOOKUP(RF$2,Lances!$A$4:$RZ$154,$A305,0)</f>
        <v>#N/A</v>
      </c>
      <c r="RG305" t="e">
        <f>HLOOKUP(RG$2,Lances!$A$4:$RZ$154,$A305,0)</f>
        <v>#N/A</v>
      </c>
      <c r="RH305" t="e">
        <f>HLOOKUP(RH$2,Lances!$A$4:$RZ$154,$A305,0)</f>
        <v>#N/A</v>
      </c>
      <c r="RI305" t="e">
        <f>HLOOKUP(RI$2,Lances!$A$4:$RZ$154,$A305,0)</f>
        <v>#N/A</v>
      </c>
      <c r="RJ305" t="e">
        <f>HLOOKUP(RJ$2,Lances!$A$4:$RZ$154,$A305,0)</f>
        <v>#N/A</v>
      </c>
      <c r="RK305" t="e">
        <f>HLOOKUP(RK$2,Lances!$A$4:$RZ$154,$A305,0)</f>
        <v>#N/A</v>
      </c>
      <c r="RL305" t="e">
        <f>HLOOKUP(RL$2,Lances!$A$4:$RZ$154,$A305,0)</f>
        <v>#N/A</v>
      </c>
      <c r="RM305" t="e">
        <f>HLOOKUP(RM$2,Lances!$A$4:$RZ$154,$A305,0)</f>
        <v>#N/A</v>
      </c>
      <c r="RN305" t="e">
        <f>HLOOKUP(RN$2,Lances!$A$4:$RZ$154,$A305,0)</f>
        <v>#N/A</v>
      </c>
      <c r="RO305" t="e">
        <f>HLOOKUP(RO$2,Lances!$A$4:$RZ$154,$A305,0)</f>
        <v>#N/A</v>
      </c>
      <c r="RP305" t="e">
        <f>HLOOKUP(RP$2,Lances!$A$4:$RZ$154,$A305,0)</f>
        <v>#N/A</v>
      </c>
      <c r="RQ305" t="e">
        <f>HLOOKUP(RQ$2,Lances!$A$4:$RZ$154,$A305,0)</f>
        <v>#N/A</v>
      </c>
      <c r="RR305" t="e">
        <f>HLOOKUP(RR$2,Lances!$A$4:$RZ$154,$A305,0)</f>
        <v>#N/A</v>
      </c>
      <c r="RS305" t="e">
        <f>HLOOKUP(RS$2,Lances!$A$4:$RZ$154,$A305,0)</f>
        <v>#N/A</v>
      </c>
      <c r="RT305" t="e">
        <f>HLOOKUP(RT$2,Lances!$A$4:$RZ$154,$A305,0)</f>
        <v>#N/A</v>
      </c>
      <c r="RU305" t="e">
        <f>HLOOKUP(RU$2,Lances!$A$4:$RZ$154,$A305,0)</f>
        <v>#N/A</v>
      </c>
      <c r="RV305" t="e">
        <f>HLOOKUP(RV$2,Lances!$A$4:$RZ$154,$A305,0)</f>
        <v>#N/A</v>
      </c>
    </row>
    <row r="306" spans="1:490">
      <c r="A306" s="48">
        <v>305</v>
      </c>
      <c r="B306" t="e">
        <f>HLOOKUP(B$2,Lances!$A$4:$RZ$154,A306,0)</f>
        <v>#N/A</v>
      </c>
      <c r="C306" t="e">
        <f>HLOOKUP(C$2,Lances!$A$4:$RZ$154,A306,0)</f>
        <v>#N/A</v>
      </c>
      <c r="D306" t="e">
        <f>HLOOKUP(D$2,Lances!$A$4:$RZ$154,$A306,0)</f>
        <v>#N/A</v>
      </c>
      <c r="E306" t="e">
        <f>HLOOKUP(E$2,Lances!$A$4:$RZ$154,$A306,0)</f>
        <v>#N/A</v>
      </c>
      <c r="F306" t="e">
        <f>HLOOKUP(F$2,Lances!$A$4:$RZ$154,$A306,0)</f>
        <v>#N/A</v>
      </c>
      <c r="G306" t="e">
        <f>HLOOKUP(G$2,Lances!$A$4:$RZ$154,$A306,0)</f>
        <v>#N/A</v>
      </c>
      <c r="H306" t="e">
        <f>HLOOKUP(H$2,Lances!$A$4:$RZ$154,$A306,0)</f>
        <v>#N/A</v>
      </c>
      <c r="I306" t="e">
        <f>HLOOKUP(I$2,Lances!$A$4:$RZ$154,$A306,0)</f>
        <v>#N/A</v>
      </c>
      <c r="J306" t="e">
        <f>HLOOKUP(J$2,Lances!$A$4:$RZ$154,$A306,0)</f>
        <v>#N/A</v>
      </c>
      <c r="K306" t="e">
        <f>HLOOKUP(K$2,Lances!$A$4:$RZ$154,$A306,0)</f>
        <v>#N/A</v>
      </c>
      <c r="L306" t="e">
        <f>HLOOKUP(L$2,Lances!$A$4:$RZ$154,$A306,0)</f>
        <v>#N/A</v>
      </c>
      <c r="M306" t="e">
        <f>HLOOKUP(M$2,Lances!$A$4:$RZ$154,$A306,0)</f>
        <v>#N/A</v>
      </c>
      <c r="N306" t="e">
        <f>HLOOKUP(N$2,Lances!$A$4:$RZ$154,$A306,0)</f>
        <v>#N/A</v>
      </c>
      <c r="O306" t="e">
        <f>HLOOKUP(O$2,Lances!$A$4:$RZ$154,$A306,0)</f>
        <v>#N/A</v>
      </c>
      <c r="P306" t="e">
        <f>HLOOKUP(P$2,Lances!$A$4:$RZ$154,$A306,0)</f>
        <v>#N/A</v>
      </c>
      <c r="Q306" t="e">
        <f>HLOOKUP(Q$2,Lances!$A$4:$RZ$154,$A306,0)</f>
        <v>#N/A</v>
      </c>
      <c r="R306" t="e">
        <f>HLOOKUP(R$2,Lances!$A$4:$RZ$154,$A306,0)</f>
        <v>#N/A</v>
      </c>
      <c r="S306" t="e">
        <f>HLOOKUP(S$2,Lances!$A$4:$RZ$154,$A306,0)</f>
        <v>#N/A</v>
      </c>
      <c r="T306" t="e">
        <f>HLOOKUP(T$2,Lances!$A$4:$RZ$154,$A306,0)</f>
        <v>#N/A</v>
      </c>
      <c r="U306" t="e">
        <f>HLOOKUP(U$2,Lances!$A$4:$RZ$154,$A306,0)</f>
        <v>#N/A</v>
      </c>
      <c r="V306" t="e">
        <f>HLOOKUP(V$2,Lances!$A$4:$RZ$154,$A306,0)</f>
        <v>#N/A</v>
      </c>
      <c r="W306" t="e">
        <f>HLOOKUP(W$2,Lances!$A$4:$RZ$154,$A306,0)</f>
        <v>#N/A</v>
      </c>
      <c r="X306" t="e">
        <f>HLOOKUP(X$2,Lances!$A$4:$RZ$154,$A306,0)</f>
        <v>#N/A</v>
      </c>
      <c r="Y306" t="e">
        <f>HLOOKUP(Y$2,Lances!$A$4:$RZ$154,$A306,0)</f>
        <v>#N/A</v>
      </c>
      <c r="Z306" t="e">
        <f>HLOOKUP(Z$2,Lances!$A$4:$RZ$154,$A306,0)</f>
        <v>#N/A</v>
      </c>
      <c r="AA306" t="e">
        <f>HLOOKUP(AA$2,Lances!$A$4:$RZ$154,$A306,0)</f>
        <v>#N/A</v>
      </c>
      <c r="AB306" t="e">
        <f>HLOOKUP(AB$2,Lances!$A$4:$RZ$154,$A306,0)</f>
        <v>#N/A</v>
      </c>
      <c r="AC306" t="e">
        <f>HLOOKUP(AC$2,Lances!$A$4:$RZ$154,$A306,0)</f>
        <v>#N/A</v>
      </c>
      <c r="AD306" t="e">
        <f>HLOOKUP(AD$2,Lances!$A$4:$RZ$154,$A306,0)</f>
        <v>#N/A</v>
      </c>
      <c r="AE306" t="e">
        <f>HLOOKUP(AE$2,Lances!$A$4:$RZ$154,$A306,0)</f>
        <v>#N/A</v>
      </c>
      <c r="AF306" t="e">
        <f>HLOOKUP(AF$2,Lances!$A$4:$RZ$154,$A306,0)</f>
        <v>#N/A</v>
      </c>
      <c r="AG306" t="e">
        <f>HLOOKUP(AG$2,Lances!$A$4:$RZ$154,$A306,0)</f>
        <v>#N/A</v>
      </c>
      <c r="AH306" t="e">
        <f>HLOOKUP(AH$2,Lances!$A$4:$RZ$154,$A306,0)</f>
        <v>#N/A</v>
      </c>
      <c r="AI306" t="e">
        <f>HLOOKUP(AI$2,Lances!$A$4:$RZ$154,$A306,0)</f>
        <v>#N/A</v>
      </c>
      <c r="AJ306" t="e">
        <f>HLOOKUP(AJ$2,Lances!$A$4:$RZ$154,$A306,0)</f>
        <v>#N/A</v>
      </c>
      <c r="AK306" t="e">
        <f>HLOOKUP(AK$2,Lances!$A$4:$RZ$154,$A306,0)</f>
        <v>#N/A</v>
      </c>
      <c r="AL306" t="e">
        <f>HLOOKUP(AL$2,Lances!$A$4:$RZ$154,$A306,0)</f>
        <v>#N/A</v>
      </c>
      <c r="AM306" t="e">
        <f>HLOOKUP(AM$2,Lances!$A$4:$RZ$154,$A306,0)</f>
        <v>#N/A</v>
      </c>
      <c r="AN306" t="e">
        <f>HLOOKUP(AN$2,Lances!$A$4:$RZ$154,$A306,0)</f>
        <v>#N/A</v>
      </c>
      <c r="AO306" t="e">
        <f>HLOOKUP(AO$2,Lances!$A$4:$RZ$154,$A306,0)</f>
        <v>#N/A</v>
      </c>
      <c r="AP306" t="e">
        <f>HLOOKUP(AP$2,Lances!$A$4:$RZ$154,$A306,0)</f>
        <v>#N/A</v>
      </c>
      <c r="AQ306" t="e">
        <f>HLOOKUP(AQ$2,Lances!$A$4:$RZ$154,$A306,0)</f>
        <v>#N/A</v>
      </c>
      <c r="AR306" t="e">
        <f>HLOOKUP(AR$2,Lances!$A$4:$RZ$154,$A306,0)</f>
        <v>#N/A</v>
      </c>
      <c r="AS306" t="e">
        <f>HLOOKUP(AS$2,Lances!$A$4:$RZ$154,$A306,0)</f>
        <v>#N/A</v>
      </c>
      <c r="AT306" t="e">
        <f>HLOOKUP(AT$2,Lances!$A$4:$RZ$154,$A306,0)</f>
        <v>#N/A</v>
      </c>
      <c r="AU306" t="e">
        <f>HLOOKUP(AU$2,Lances!$A$4:$RZ$154,$A306,0)</f>
        <v>#N/A</v>
      </c>
      <c r="AV306" t="e">
        <f>HLOOKUP(AV$2,Lances!$A$4:$RZ$154,$A306,0)</f>
        <v>#N/A</v>
      </c>
      <c r="AW306" t="e">
        <f>HLOOKUP(AW$2,Lances!$A$4:$RZ$154,$A306,0)</f>
        <v>#N/A</v>
      </c>
      <c r="AX306" t="e">
        <f>HLOOKUP(AX$2,Lances!$A$4:$RZ$154,$A306,0)</f>
        <v>#N/A</v>
      </c>
      <c r="AY306" t="e">
        <f>HLOOKUP(AY$2,Lances!$A$4:$RZ$154,$A306,0)</f>
        <v>#N/A</v>
      </c>
      <c r="AZ306" t="e">
        <f>HLOOKUP(AZ$2,Lances!$A$4:$RZ$154,$A306,0)</f>
        <v>#N/A</v>
      </c>
      <c r="BA306" t="e">
        <f>HLOOKUP(BA$2,Lances!$A$4:$RZ$154,$A306,0)</f>
        <v>#N/A</v>
      </c>
      <c r="BB306" t="e">
        <f>HLOOKUP(BB$2,Lances!$A$4:$RZ$154,$A306,0)</f>
        <v>#N/A</v>
      </c>
      <c r="BC306" t="e">
        <f>HLOOKUP(BC$2,Lances!$A$4:$RZ$154,$A306,0)</f>
        <v>#N/A</v>
      </c>
      <c r="BD306" t="e">
        <f>HLOOKUP(BD$2,Lances!$A$4:$RZ$154,$A306,0)</f>
        <v>#N/A</v>
      </c>
      <c r="BE306" t="e">
        <f>HLOOKUP(BE$2,Lances!$A$4:$RZ$154,$A306,0)</f>
        <v>#N/A</v>
      </c>
      <c r="BF306" t="e">
        <f>HLOOKUP(BF$2,Lances!$A$4:$RZ$154,$A306,0)</f>
        <v>#N/A</v>
      </c>
      <c r="BG306" t="e">
        <f>HLOOKUP(BG$2,Lances!$A$4:$RZ$154,$A306,0)</f>
        <v>#N/A</v>
      </c>
      <c r="BH306" t="e">
        <f>HLOOKUP(BH$2,Lances!$A$4:$RZ$154,$A306,0)</f>
        <v>#N/A</v>
      </c>
      <c r="BI306" t="e">
        <f>HLOOKUP(BI$2,Lances!$A$4:$RZ$154,$A306,0)</f>
        <v>#N/A</v>
      </c>
      <c r="BJ306" t="e">
        <f>HLOOKUP(BJ$2,Lances!$A$4:$RZ$154,$A306,0)</f>
        <v>#N/A</v>
      </c>
      <c r="BK306" t="e">
        <f>HLOOKUP(BK$2,Lances!$A$4:$RZ$154,$A306,0)</f>
        <v>#N/A</v>
      </c>
      <c r="BL306" t="e">
        <f>HLOOKUP(BL$2,Lances!$A$4:$RZ$154,$A306,0)</f>
        <v>#N/A</v>
      </c>
      <c r="BM306" t="e">
        <f>HLOOKUP(BM$2,Lances!$A$4:$RZ$154,$A306,0)</f>
        <v>#N/A</v>
      </c>
      <c r="BN306" t="e">
        <f>HLOOKUP(BN$2,Lances!$A$4:$RZ$154,$A306,0)</f>
        <v>#N/A</v>
      </c>
      <c r="BO306" t="e">
        <f>HLOOKUP(BO$2,Lances!$A$4:$RZ$154,$A306,0)</f>
        <v>#N/A</v>
      </c>
      <c r="BP306" t="e">
        <f>HLOOKUP(BP$2,Lances!$A$4:$RZ$154,$A306,0)</f>
        <v>#N/A</v>
      </c>
      <c r="BQ306" t="e">
        <f>HLOOKUP(BQ$2,Lances!$A$4:$RZ$154,$A306,0)</f>
        <v>#N/A</v>
      </c>
      <c r="BR306" t="e">
        <f>HLOOKUP(BR$2,Lances!$A$4:$RZ$154,$A306,0)</f>
        <v>#N/A</v>
      </c>
      <c r="BS306" t="e">
        <f>HLOOKUP(BS$2,Lances!$A$4:$RZ$154,$A306,0)</f>
        <v>#N/A</v>
      </c>
      <c r="BT306" t="e">
        <f>HLOOKUP(BT$2,Lances!$A$4:$RZ$154,$A306,0)</f>
        <v>#N/A</v>
      </c>
      <c r="BU306" t="e">
        <f>HLOOKUP(BU$2,Lances!$A$4:$RZ$154,$A306,0)</f>
        <v>#N/A</v>
      </c>
      <c r="BV306" t="e">
        <f>HLOOKUP(BV$2,Lances!$A$4:$RZ$154,$A306,0)</f>
        <v>#N/A</v>
      </c>
      <c r="BW306" t="e">
        <f>HLOOKUP(BW$2,Lances!$A$4:$RZ$154,$A306,0)</f>
        <v>#N/A</v>
      </c>
      <c r="BX306" t="e">
        <f>HLOOKUP(BX$2,Lances!$A$4:$RZ$154,$A306,0)</f>
        <v>#N/A</v>
      </c>
      <c r="BY306" t="e">
        <f>HLOOKUP(BY$2,Lances!$A$4:$RZ$154,$A306,0)</f>
        <v>#N/A</v>
      </c>
      <c r="BZ306" t="e">
        <f>HLOOKUP(BZ$2,Lances!$A$4:$RZ$154,$A306,0)</f>
        <v>#N/A</v>
      </c>
      <c r="CA306" t="e">
        <f>HLOOKUP(CA$2,Lances!$A$4:$RZ$154,$A306,0)</f>
        <v>#N/A</v>
      </c>
      <c r="CB306" t="e">
        <f>HLOOKUP(CB$2,Lances!$A$4:$RZ$154,$A306,0)</f>
        <v>#N/A</v>
      </c>
      <c r="CC306" t="e">
        <f>HLOOKUP(CC$2,Lances!$A$4:$RZ$154,$A306,0)</f>
        <v>#N/A</v>
      </c>
      <c r="CD306" t="e">
        <f>HLOOKUP(CD$2,Lances!$A$4:$RZ$154,$A306,0)</f>
        <v>#N/A</v>
      </c>
      <c r="CE306" t="e">
        <f>HLOOKUP(CE$2,Lances!$A$4:$RZ$154,$A306,0)</f>
        <v>#N/A</v>
      </c>
      <c r="CF306" t="e">
        <f>HLOOKUP(CF$2,Lances!$A$4:$RZ$154,$A306,0)</f>
        <v>#N/A</v>
      </c>
      <c r="CG306" t="e">
        <f>HLOOKUP(CG$2,Lances!$A$4:$RZ$154,$A306,0)</f>
        <v>#N/A</v>
      </c>
      <c r="CH306" t="e">
        <f>HLOOKUP(CH$2,Lances!$A$4:$RZ$154,$A306,0)</f>
        <v>#N/A</v>
      </c>
      <c r="CI306" t="e">
        <f>HLOOKUP(CI$2,Lances!$A$4:$RZ$154,$A306,0)</f>
        <v>#N/A</v>
      </c>
      <c r="CJ306" t="e">
        <f>HLOOKUP(CJ$2,Lances!$A$4:$RZ$154,$A306,0)</f>
        <v>#N/A</v>
      </c>
      <c r="CK306" t="e">
        <f>HLOOKUP(CK$2,Lances!$A$4:$RZ$154,$A306,0)</f>
        <v>#N/A</v>
      </c>
      <c r="CL306" t="e">
        <f>HLOOKUP(CL$2,Lances!$A$4:$RZ$154,$A306,0)</f>
        <v>#N/A</v>
      </c>
      <c r="CM306" t="e">
        <f>HLOOKUP(CM$2,Lances!$A$4:$RZ$154,$A306,0)</f>
        <v>#N/A</v>
      </c>
      <c r="CN306" t="e">
        <f>HLOOKUP(CN$2,Lances!$A$4:$RZ$154,$A306,0)</f>
        <v>#N/A</v>
      </c>
      <c r="CO306" t="e">
        <f>HLOOKUP(CO$2,Lances!$A$4:$RZ$154,$A306,0)</f>
        <v>#N/A</v>
      </c>
      <c r="CP306" t="e">
        <f>HLOOKUP(CP$2,Lances!$A$4:$RZ$154,$A306,0)</f>
        <v>#N/A</v>
      </c>
      <c r="CQ306" t="e">
        <f>HLOOKUP(CQ$2,Lances!$A$4:$RZ$154,$A306,0)</f>
        <v>#N/A</v>
      </c>
      <c r="CR306" t="e">
        <f>HLOOKUP(CR$2,Lances!$A$4:$RZ$154,$A306,0)</f>
        <v>#N/A</v>
      </c>
      <c r="CS306" t="e">
        <f>HLOOKUP(CS$2,Lances!$A$4:$RZ$154,$A306,0)</f>
        <v>#N/A</v>
      </c>
      <c r="CT306" t="e">
        <f>HLOOKUP(CT$2,Lances!$A$4:$RZ$154,$A306,0)</f>
        <v>#N/A</v>
      </c>
      <c r="CU306" t="e">
        <f>HLOOKUP(CU$2,Lances!$A$4:$RZ$154,$A306,0)</f>
        <v>#N/A</v>
      </c>
      <c r="CV306" t="e">
        <f>HLOOKUP(CV$2,Lances!$A$4:$RZ$154,$A306,0)</f>
        <v>#N/A</v>
      </c>
      <c r="CW306" t="e">
        <f>HLOOKUP(CW$2,Lances!$A$4:$RZ$154,$A306,0)</f>
        <v>#N/A</v>
      </c>
      <c r="CX306" t="e">
        <f>HLOOKUP(CX$2,Lances!$A$4:$RZ$154,$A306,0)</f>
        <v>#REF!</v>
      </c>
      <c r="CY306" t="e">
        <f>HLOOKUP(CY$2,Lances!$A$4:$RZ$154,$A306,0)</f>
        <v>#REF!</v>
      </c>
      <c r="CZ306" t="e">
        <f>HLOOKUP(CZ$2,Lances!$A$4:$RZ$154,$A306,0)</f>
        <v>#REF!</v>
      </c>
      <c r="DA306" t="e">
        <f>HLOOKUP(DA$2,Lances!$A$4:$RZ$154,$A306,0)</f>
        <v>#REF!</v>
      </c>
      <c r="DB306" t="e">
        <f>HLOOKUP(DB$2,Lances!$A$4:$RZ$154,$A306,0)</f>
        <v>#REF!</v>
      </c>
      <c r="DC306" t="e">
        <f>HLOOKUP(DC$2,Lances!$A$4:$RZ$154,$A306,0)</f>
        <v>#REF!</v>
      </c>
      <c r="DD306" t="e">
        <f>HLOOKUP(DD$2,Lances!$A$4:$RZ$154,$A306,0)</f>
        <v>#REF!</v>
      </c>
      <c r="DE306" t="e">
        <f>HLOOKUP(DE$2,Lances!$A$4:$RZ$154,$A306,0)</f>
        <v>#REF!</v>
      </c>
      <c r="DF306" t="e">
        <f>HLOOKUP(DF$2,Lances!$A$4:$RZ$154,$A306,0)</f>
        <v>#REF!</v>
      </c>
      <c r="DG306" t="e">
        <f>HLOOKUP(DG$2,Lances!$A$4:$RZ$154,$A306,0)</f>
        <v>#REF!</v>
      </c>
      <c r="DH306" t="e">
        <f>HLOOKUP(DH$2,Lances!$A$4:$RZ$154,$A306,0)</f>
        <v>#REF!</v>
      </c>
      <c r="DI306" t="e">
        <f>HLOOKUP(DI$2,Lances!$A$4:$RZ$154,$A306,0)</f>
        <v>#REF!</v>
      </c>
      <c r="DJ306" t="e">
        <f>HLOOKUP(DJ$2,Lances!$A$4:$RZ$154,$A306,0)</f>
        <v>#REF!</v>
      </c>
      <c r="DK306" t="e">
        <f>HLOOKUP(DK$2,Lances!$A$4:$RZ$154,$A306,0)</f>
        <v>#REF!</v>
      </c>
      <c r="DL306" t="e">
        <f>HLOOKUP(DL$2,Lances!$A$4:$RZ$154,$A306,0)</f>
        <v>#REF!</v>
      </c>
      <c r="DM306" t="e">
        <f>HLOOKUP(DM$2,Lances!$A$4:$RZ$154,$A306,0)</f>
        <v>#REF!</v>
      </c>
      <c r="DN306" t="e">
        <f>HLOOKUP(DN$2,Lances!$A$4:$RZ$154,$A306,0)</f>
        <v>#REF!</v>
      </c>
      <c r="DO306" t="e">
        <f>HLOOKUP(DO$2,Lances!$A$4:$RZ$154,$A306,0)</f>
        <v>#REF!</v>
      </c>
      <c r="DP306" t="e">
        <f>HLOOKUP(DP$2,Lances!$A$4:$RZ$154,$A306,0)</f>
        <v>#REF!</v>
      </c>
      <c r="DQ306" t="e">
        <f>HLOOKUP(DQ$2,Lances!$A$4:$RZ$154,$A306,0)</f>
        <v>#REF!</v>
      </c>
      <c r="DR306" t="e">
        <f>HLOOKUP(DR$2,Lances!$A$4:$RZ$154,$A306,0)</f>
        <v>#REF!</v>
      </c>
      <c r="DS306" t="e">
        <f>HLOOKUP(DS$2,Lances!$A$4:$RZ$154,$A306,0)</f>
        <v>#REF!</v>
      </c>
      <c r="DT306" t="e">
        <f>HLOOKUP(DT$2,Lances!$A$4:$RZ$154,$A306,0)</f>
        <v>#REF!</v>
      </c>
      <c r="DU306" t="e">
        <f>HLOOKUP(DU$2,Lances!$A$4:$RZ$154,$A306,0)</f>
        <v>#REF!</v>
      </c>
      <c r="DV306" t="e">
        <f>HLOOKUP(DV$2,Lances!$A$4:$RZ$154,$A306,0)</f>
        <v>#REF!</v>
      </c>
      <c r="DW306" t="e">
        <f>HLOOKUP(DW$2,Lances!$A$4:$RZ$154,$A306,0)</f>
        <v>#REF!</v>
      </c>
      <c r="DX306" t="e">
        <f>HLOOKUP(DX$2,Lances!$A$4:$RZ$154,$A306,0)</f>
        <v>#REF!</v>
      </c>
      <c r="DY306" t="e">
        <f>HLOOKUP(DY$2,Lances!$A$4:$RZ$154,$A306,0)</f>
        <v>#REF!</v>
      </c>
      <c r="DZ306" t="e">
        <f>HLOOKUP(DZ$2,Lances!$A$4:$RZ$154,$A306,0)</f>
        <v>#REF!</v>
      </c>
      <c r="EA306" t="e">
        <f>HLOOKUP(EA$2,Lances!$A$4:$RZ$154,$A306,0)</f>
        <v>#REF!</v>
      </c>
      <c r="EB306" t="e">
        <f>HLOOKUP(EB$2,Lances!$A$4:$RZ$154,$A306,0)</f>
        <v>#REF!</v>
      </c>
      <c r="EC306" t="e">
        <f>HLOOKUP(EC$2,Lances!$A$4:$RZ$154,$A306,0)</f>
        <v>#REF!</v>
      </c>
      <c r="ED306" t="e">
        <f>HLOOKUP(ED$2,Lances!$A$4:$RZ$154,$A306,0)</f>
        <v>#REF!</v>
      </c>
      <c r="EE306" t="e">
        <f>HLOOKUP(EE$2,Lances!$A$4:$RZ$154,$A306,0)</f>
        <v>#REF!</v>
      </c>
      <c r="EF306" t="e">
        <f>HLOOKUP(EF$2,Lances!$A$4:$RZ$154,$A306,0)</f>
        <v>#REF!</v>
      </c>
      <c r="EG306" t="e">
        <f>HLOOKUP(EG$2,Lances!$A$4:$RZ$154,$A306,0)</f>
        <v>#REF!</v>
      </c>
      <c r="EH306" t="e">
        <f>HLOOKUP(EH$2,Lances!$A$4:$RZ$154,$A306,0)</f>
        <v>#REF!</v>
      </c>
      <c r="EI306" t="e">
        <f>HLOOKUP(EI$2,Lances!$A$4:$RZ$154,$A306,0)</f>
        <v>#REF!</v>
      </c>
      <c r="EJ306" t="e">
        <f>HLOOKUP(EJ$2,Lances!$A$4:$RZ$154,$A306,0)</f>
        <v>#REF!</v>
      </c>
      <c r="EK306" t="e">
        <f>HLOOKUP(EK$2,Lances!$A$4:$RZ$154,$A306,0)</f>
        <v>#REF!</v>
      </c>
      <c r="EL306" t="e">
        <f>HLOOKUP(EL$2,Lances!$A$4:$RZ$154,$A306,0)</f>
        <v>#REF!</v>
      </c>
      <c r="EM306" t="e">
        <f>HLOOKUP(EM$2,Lances!$A$4:$RZ$154,$A306,0)</f>
        <v>#REF!</v>
      </c>
      <c r="EN306" t="e">
        <f>HLOOKUP(EN$2,Lances!$A$4:$RZ$154,$A306,0)</f>
        <v>#REF!</v>
      </c>
      <c r="EO306" t="e">
        <f>HLOOKUP(EO$2,Lances!$A$4:$RZ$154,$A306,0)</f>
        <v>#REF!</v>
      </c>
      <c r="EP306" t="e">
        <f>HLOOKUP(EP$2,Lances!$A$4:$RZ$154,$A306,0)</f>
        <v>#REF!</v>
      </c>
      <c r="EQ306" t="e">
        <f>HLOOKUP(EQ$2,Lances!$A$4:$RZ$154,$A306,0)</f>
        <v>#REF!</v>
      </c>
      <c r="ER306" t="e">
        <f>HLOOKUP(ER$2,Lances!$A$4:$RZ$154,$A306,0)</f>
        <v>#REF!</v>
      </c>
      <c r="ES306" t="e">
        <f>HLOOKUP(ES$2,Lances!$A$4:$RZ$154,$A306,0)</f>
        <v>#REF!</v>
      </c>
      <c r="ET306" t="e">
        <f>HLOOKUP(ET$2,Lances!$A$4:$RZ$154,$A306,0)</f>
        <v>#REF!</v>
      </c>
      <c r="EU306" t="e">
        <f>HLOOKUP(EU$2,Lances!$A$4:$RZ$154,$A306,0)</f>
        <v>#REF!</v>
      </c>
      <c r="EV306" t="e">
        <f>HLOOKUP(EV$2,Lances!$A$4:$RZ$154,$A306,0)</f>
        <v>#REF!</v>
      </c>
      <c r="EW306" t="e">
        <f>HLOOKUP(EW$2,Lances!$A$4:$RZ$154,$A306,0)</f>
        <v>#REF!</v>
      </c>
      <c r="EX306" t="e">
        <f>HLOOKUP(EX$2,Lances!$A$4:$RZ$154,$A306,0)</f>
        <v>#REF!</v>
      </c>
      <c r="EY306" t="e">
        <f>HLOOKUP(EY$2,Lances!$A$4:$RZ$154,$A306,0)</f>
        <v>#REF!</v>
      </c>
      <c r="EZ306" t="e">
        <f>HLOOKUP(EZ$2,Lances!$A$4:$RZ$154,$A306,0)</f>
        <v>#REF!</v>
      </c>
      <c r="FA306" t="e">
        <f>HLOOKUP(FA$2,Lances!$A$4:$RZ$154,$A306,0)</f>
        <v>#REF!</v>
      </c>
      <c r="FB306" t="e">
        <f>HLOOKUP(FB$2,Lances!$A$4:$RZ$154,$A306,0)</f>
        <v>#REF!</v>
      </c>
      <c r="FC306" t="e">
        <f>HLOOKUP(FC$2,Lances!$A$4:$RZ$154,$A306,0)</f>
        <v>#REF!</v>
      </c>
      <c r="FD306" t="e">
        <f>HLOOKUP(FD$2,Lances!$A$4:$RZ$154,$A306,0)</f>
        <v>#REF!</v>
      </c>
      <c r="FE306" t="e">
        <f>HLOOKUP(FE$2,Lances!$A$4:$RZ$154,$A306,0)</f>
        <v>#REF!</v>
      </c>
      <c r="FF306" t="e">
        <f>HLOOKUP(FF$2,Lances!$A$4:$RZ$154,$A306,0)</f>
        <v>#REF!</v>
      </c>
      <c r="FG306" t="e">
        <f>HLOOKUP(FG$2,Lances!$A$4:$RZ$154,$A306,0)</f>
        <v>#REF!</v>
      </c>
      <c r="FH306" t="e">
        <f>HLOOKUP(FH$2,Lances!$A$4:$RZ$154,$A306,0)</f>
        <v>#REF!</v>
      </c>
      <c r="FI306" t="e">
        <f>HLOOKUP(FI$2,Lances!$A$4:$RZ$154,$A306,0)</f>
        <v>#REF!</v>
      </c>
      <c r="FJ306" t="e">
        <f>HLOOKUP(FJ$2,Lances!$A$4:$RZ$154,$A306,0)</f>
        <v>#REF!</v>
      </c>
      <c r="FK306" t="e">
        <f>HLOOKUP(FK$2,Lances!$A$4:$RZ$154,$A306,0)</f>
        <v>#REF!</v>
      </c>
      <c r="FL306" t="e">
        <f>HLOOKUP(FL$2,Lances!$A$4:$RZ$154,$A306,0)</f>
        <v>#REF!</v>
      </c>
      <c r="FM306" t="e">
        <f>HLOOKUP(FM$2,Lances!$A$4:$RZ$154,$A306,0)</f>
        <v>#REF!</v>
      </c>
      <c r="FN306" t="e">
        <f>HLOOKUP(FN$2,Lances!$A$4:$RZ$154,$A306,0)</f>
        <v>#REF!</v>
      </c>
      <c r="FO306" t="e">
        <f>HLOOKUP(FO$2,Lances!$A$4:$RZ$154,$A306,0)</f>
        <v>#REF!</v>
      </c>
      <c r="FP306" t="e">
        <f>HLOOKUP(FP$2,Lances!$A$4:$RZ$154,$A306,0)</f>
        <v>#REF!</v>
      </c>
      <c r="FQ306" t="e">
        <f>HLOOKUP(FQ$2,Lances!$A$4:$RZ$154,$A306,0)</f>
        <v>#REF!</v>
      </c>
      <c r="FR306" t="e">
        <f>HLOOKUP(FR$2,Lances!$A$4:$RZ$154,$A306,0)</f>
        <v>#REF!</v>
      </c>
      <c r="FS306" t="e">
        <f>HLOOKUP(FS$2,Lances!$A$4:$RZ$154,$A306,0)</f>
        <v>#REF!</v>
      </c>
      <c r="FT306" t="e">
        <f>HLOOKUP(FT$2,Lances!$A$4:$RZ$154,$A306,0)</f>
        <v>#REF!</v>
      </c>
      <c r="FU306" t="e">
        <f>HLOOKUP(FU$2,Lances!$A$4:$RZ$154,$A306,0)</f>
        <v>#REF!</v>
      </c>
      <c r="FV306" t="e">
        <f>HLOOKUP(FV$2,Lances!$A$4:$RZ$154,$A306,0)</f>
        <v>#REF!</v>
      </c>
      <c r="FW306" t="e">
        <f>HLOOKUP(FW$2,Lances!$A$4:$RZ$154,$A306,0)</f>
        <v>#REF!</v>
      </c>
      <c r="FX306" t="e">
        <f>HLOOKUP(FX$2,Lances!$A$4:$RZ$154,$A306,0)</f>
        <v>#REF!</v>
      </c>
      <c r="FY306" t="e">
        <f>HLOOKUP(FY$2,Lances!$A$4:$RZ$154,$A306,0)</f>
        <v>#REF!</v>
      </c>
      <c r="FZ306" t="e">
        <f>HLOOKUP(FZ$2,Lances!$A$4:$RZ$154,$A306,0)</f>
        <v>#REF!</v>
      </c>
      <c r="GA306" t="e">
        <f>HLOOKUP(GA$2,Lances!$A$4:$RZ$154,$A306,0)</f>
        <v>#REF!</v>
      </c>
      <c r="GB306" t="e">
        <f>HLOOKUP(GB$2,Lances!$A$4:$RZ$154,$A306,0)</f>
        <v>#REF!</v>
      </c>
      <c r="GC306" t="e">
        <f>HLOOKUP(GC$2,Lances!$A$4:$RZ$154,$A306,0)</f>
        <v>#REF!</v>
      </c>
      <c r="GD306" t="e">
        <f>HLOOKUP(GD$2,Lances!$A$4:$RZ$154,$A306,0)</f>
        <v>#REF!</v>
      </c>
      <c r="GE306" t="e">
        <f>HLOOKUP(GE$2,Lances!$A$4:$RZ$154,$A306,0)</f>
        <v>#REF!</v>
      </c>
      <c r="GF306" t="e">
        <f>HLOOKUP(GF$2,Lances!$A$4:$RZ$154,$A306,0)</f>
        <v>#REF!</v>
      </c>
      <c r="GG306" t="e">
        <f>HLOOKUP(GG$2,Lances!$A$4:$RZ$154,$A306,0)</f>
        <v>#REF!</v>
      </c>
      <c r="GH306" t="e">
        <f>HLOOKUP(GH$2,Lances!$A$4:$RZ$154,$A306,0)</f>
        <v>#REF!</v>
      </c>
      <c r="GI306" t="e">
        <f>HLOOKUP(GI$2,Lances!$A$4:$RZ$154,$A306,0)</f>
        <v>#REF!</v>
      </c>
      <c r="GJ306" t="e">
        <f>HLOOKUP(GJ$2,Lances!$A$4:$RZ$154,$A306,0)</f>
        <v>#REF!</v>
      </c>
      <c r="GK306" t="e">
        <f>HLOOKUP(GK$2,Lances!$A$4:$RZ$154,$A306,0)</f>
        <v>#REF!</v>
      </c>
      <c r="GL306" t="e">
        <f>HLOOKUP(GL$2,Lances!$A$4:$RZ$154,$A306,0)</f>
        <v>#REF!</v>
      </c>
      <c r="GM306" t="e">
        <f>HLOOKUP(GM$2,Lances!$A$4:$RZ$154,$A306,0)</f>
        <v>#REF!</v>
      </c>
      <c r="GN306" t="e">
        <f>HLOOKUP(GN$2,Lances!$A$4:$RZ$154,$A306,0)</f>
        <v>#REF!</v>
      </c>
      <c r="GO306" t="e">
        <f>HLOOKUP(GO$2,Lances!$A$4:$RZ$154,$A306,0)</f>
        <v>#REF!</v>
      </c>
      <c r="GP306" t="e">
        <f>HLOOKUP(GP$2,Lances!$A$4:$RZ$154,$A306,0)</f>
        <v>#REF!</v>
      </c>
      <c r="GQ306" t="e">
        <f>HLOOKUP(GQ$2,Lances!$A$4:$RZ$154,$A306,0)</f>
        <v>#REF!</v>
      </c>
      <c r="GR306" t="e">
        <f>HLOOKUP(GR$2,Lances!$A$4:$RZ$154,$A306,0)</f>
        <v>#REF!</v>
      </c>
      <c r="GS306" t="e">
        <f>HLOOKUP(GS$2,Lances!$A$4:$RZ$154,$A306,0)</f>
        <v>#REF!</v>
      </c>
      <c r="GT306" t="e">
        <f>HLOOKUP(GT$2,Lances!$A$4:$RZ$154,$A306,0)</f>
        <v>#REF!</v>
      </c>
      <c r="GU306" t="e">
        <f>HLOOKUP(GU$2,Lances!$A$4:$RZ$154,$A306,0)</f>
        <v>#N/A</v>
      </c>
      <c r="GV306" t="e">
        <f>HLOOKUP(GV$2,Lances!$A$4:$RZ$154,$A306,0)</f>
        <v>#N/A</v>
      </c>
      <c r="GW306" t="e">
        <f>HLOOKUP(GW$2,Lances!$A$4:$RZ$154,$A306,0)</f>
        <v>#N/A</v>
      </c>
      <c r="GX306" t="e">
        <f>HLOOKUP(GX$2,Lances!$A$4:$RZ$154,$A306,0)</f>
        <v>#N/A</v>
      </c>
      <c r="GY306" t="e">
        <f>HLOOKUP(GY$2,Lances!$A$4:$RZ$154,$A306,0)</f>
        <v>#N/A</v>
      </c>
      <c r="GZ306" t="e">
        <f>HLOOKUP(GZ$2,Lances!$A$4:$RZ$154,$A306,0)</f>
        <v>#N/A</v>
      </c>
      <c r="HA306" t="e">
        <f>HLOOKUP(HA$2,Lances!$A$4:$RZ$154,$A306,0)</f>
        <v>#N/A</v>
      </c>
      <c r="HB306" t="e">
        <f>HLOOKUP(HB$2,Lances!$A$4:$RZ$154,$A306,0)</f>
        <v>#N/A</v>
      </c>
      <c r="HC306" t="e">
        <f>HLOOKUP(HC$2,Lances!$A$4:$RZ$154,$A306,0)</f>
        <v>#N/A</v>
      </c>
      <c r="HD306" t="e">
        <f>HLOOKUP(HD$2,Lances!$A$4:$RZ$154,$A306,0)</f>
        <v>#N/A</v>
      </c>
      <c r="HE306" t="e">
        <f>HLOOKUP(HE$2,Lances!$A$4:$RZ$154,$A306,0)</f>
        <v>#N/A</v>
      </c>
      <c r="HF306" t="e">
        <f>HLOOKUP(HF$2,Lances!$A$4:$RZ$154,$A306,0)</f>
        <v>#N/A</v>
      </c>
      <c r="HG306" t="e">
        <f>HLOOKUP(HG$2,Lances!$A$4:$RZ$154,$A306,0)</f>
        <v>#N/A</v>
      </c>
      <c r="HH306" t="e">
        <f>HLOOKUP(HH$2,Lances!$A$4:$RZ$154,$A306,0)</f>
        <v>#N/A</v>
      </c>
      <c r="HI306" t="e">
        <f>HLOOKUP(HI$2,Lances!$A$4:$RZ$154,$A306,0)</f>
        <v>#N/A</v>
      </c>
      <c r="HJ306" t="e">
        <f>HLOOKUP(HJ$2,Lances!$A$4:$RZ$154,$A306,0)</f>
        <v>#N/A</v>
      </c>
      <c r="HK306" t="e">
        <f>HLOOKUP(HK$2,Lances!$A$4:$RZ$154,$A306,0)</f>
        <v>#N/A</v>
      </c>
      <c r="HL306" t="e">
        <f>HLOOKUP(HL$2,Lances!$A$4:$RZ$154,$A306,0)</f>
        <v>#N/A</v>
      </c>
      <c r="HM306" t="e">
        <f>HLOOKUP(HM$2,Lances!$A$4:$RZ$154,$A306,0)</f>
        <v>#N/A</v>
      </c>
      <c r="HN306" t="e">
        <f>HLOOKUP(HN$2,Lances!$A$4:$RZ$154,$A306,0)</f>
        <v>#N/A</v>
      </c>
      <c r="HO306" t="e">
        <f>HLOOKUP(HO$2,Lances!$A$4:$RZ$154,$A306,0)</f>
        <v>#N/A</v>
      </c>
      <c r="HP306" t="e">
        <f>HLOOKUP(HP$2,Lances!$A$4:$RZ$154,$A306,0)</f>
        <v>#N/A</v>
      </c>
      <c r="HQ306" t="e">
        <f>HLOOKUP(HQ$2,Lances!$A$4:$RZ$154,$A306,0)</f>
        <v>#N/A</v>
      </c>
      <c r="HR306" t="e">
        <f>HLOOKUP(HR$2,Lances!$A$4:$RZ$154,$A306,0)</f>
        <v>#N/A</v>
      </c>
      <c r="HS306" t="e">
        <f>HLOOKUP(HS$2,Lances!$A$4:$RZ$154,$A306,0)</f>
        <v>#N/A</v>
      </c>
      <c r="HT306" t="e">
        <f>HLOOKUP(HT$2,Lances!$A$4:$RZ$154,$A306,0)</f>
        <v>#N/A</v>
      </c>
      <c r="HU306" t="e">
        <f>HLOOKUP(HU$2,Lances!$A$4:$RZ$154,$A306,0)</f>
        <v>#N/A</v>
      </c>
      <c r="HV306" t="e">
        <f>HLOOKUP(HV$2,Lances!$A$4:$RZ$154,$A306,0)</f>
        <v>#N/A</v>
      </c>
      <c r="HW306" t="e">
        <f>HLOOKUP(HW$2,Lances!$A$4:$RZ$154,$A306,0)</f>
        <v>#N/A</v>
      </c>
      <c r="HX306" t="e">
        <f>HLOOKUP(HX$2,Lances!$A$4:$RZ$154,$A306,0)</f>
        <v>#N/A</v>
      </c>
      <c r="HY306" t="e">
        <f>HLOOKUP(HY$2,Lances!$A$4:$RZ$154,$A306,0)</f>
        <v>#N/A</v>
      </c>
      <c r="HZ306" t="e">
        <f>HLOOKUP(HZ$2,Lances!$A$4:$RZ$154,$A306,0)</f>
        <v>#N/A</v>
      </c>
      <c r="IA306" t="e">
        <f>HLOOKUP(IA$2,Lances!$A$4:$RZ$154,$A306,0)</f>
        <v>#N/A</v>
      </c>
      <c r="IB306" t="e">
        <f>HLOOKUP(IB$2,Lances!$A$4:$RZ$154,$A306,0)</f>
        <v>#N/A</v>
      </c>
      <c r="IC306" t="e">
        <f>HLOOKUP(IC$2,Lances!$A$4:$RZ$154,$A306,0)</f>
        <v>#N/A</v>
      </c>
      <c r="ID306" t="e">
        <f>HLOOKUP(ID$2,Lances!$A$4:$RZ$154,$A306,0)</f>
        <v>#N/A</v>
      </c>
      <c r="IE306" t="e">
        <f>HLOOKUP(IE$2,Lances!$A$4:$RZ$154,$A306,0)</f>
        <v>#N/A</v>
      </c>
      <c r="IF306" t="e">
        <f>HLOOKUP(IF$2,Lances!$A$4:$RZ$154,$A306,0)</f>
        <v>#N/A</v>
      </c>
      <c r="IG306" t="e">
        <f>HLOOKUP(IG$2,Lances!$A$4:$RZ$154,$A306,0)</f>
        <v>#N/A</v>
      </c>
      <c r="IH306" t="e">
        <f>HLOOKUP(IH$2,Lances!$A$4:$RZ$154,$A306,0)</f>
        <v>#N/A</v>
      </c>
      <c r="II306" t="e">
        <f>HLOOKUP(II$2,Lances!$A$4:$RZ$154,$A306,0)</f>
        <v>#N/A</v>
      </c>
      <c r="IJ306" t="e">
        <f>HLOOKUP(IJ$2,Lances!$A$4:$RZ$154,$A306,0)</f>
        <v>#N/A</v>
      </c>
      <c r="IK306" t="e">
        <f>HLOOKUP(IK$2,Lances!$A$4:$RZ$154,$A306,0)</f>
        <v>#N/A</v>
      </c>
      <c r="IL306" t="e">
        <f>HLOOKUP(IL$2,Lances!$A$4:$RZ$154,$A306,0)</f>
        <v>#N/A</v>
      </c>
      <c r="IM306" t="e">
        <f>HLOOKUP(IM$2,Lances!$A$4:$RZ$154,$A306,0)</f>
        <v>#N/A</v>
      </c>
      <c r="IN306" t="e">
        <f>HLOOKUP(IN$2,Lances!$A$4:$RZ$154,$A306,0)</f>
        <v>#N/A</v>
      </c>
      <c r="IO306" t="e">
        <f>HLOOKUP(IO$2,Lances!$A$4:$RZ$154,$A306,0)</f>
        <v>#N/A</v>
      </c>
      <c r="IP306" t="e">
        <f>HLOOKUP(IP$2,Lances!$A$4:$RZ$154,$A306,0)</f>
        <v>#N/A</v>
      </c>
      <c r="IQ306" t="e">
        <f>HLOOKUP(IQ$2,Lances!$A$4:$RZ$154,$A306,0)</f>
        <v>#N/A</v>
      </c>
      <c r="IR306" t="e">
        <f>HLOOKUP(IR$2,Lances!$A$4:$RZ$154,$A306,0)</f>
        <v>#N/A</v>
      </c>
      <c r="IS306" t="e">
        <f>HLOOKUP(IS$2,Lances!$A$4:$RZ$154,$A306,0)</f>
        <v>#N/A</v>
      </c>
      <c r="IT306" t="e">
        <f>HLOOKUP(IT$2,Lances!$A$4:$RZ$154,$A306,0)</f>
        <v>#N/A</v>
      </c>
      <c r="IU306" t="e">
        <f>HLOOKUP(IU$2,Lances!$A$4:$RZ$154,$A306,0)</f>
        <v>#N/A</v>
      </c>
      <c r="IV306" t="e">
        <f>HLOOKUP(IV$2,Lances!$A$4:$RZ$154,$A306,0)</f>
        <v>#N/A</v>
      </c>
      <c r="IW306" t="e">
        <f>HLOOKUP(IW$2,Lances!$A$4:$RZ$154,$A306,0)</f>
        <v>#N/A</v>
      </c>
      <c r="IX306" t="e">
        <f>HLOOKUP(IX$2,Lances!$A$4:$RZ$154,$A306,0)</f>
        <v>#N/A</v>
      </c>
      <c r="IY306" t="e">
        <f>HLOOKUP(IY$2,Lances!$A$4:$RZ$154,$A306,0)</f>
        <v>#N/A</v>
      </c>
      <c r="IZ306" t="e">
        <f>HLOOKUP(IZ$2,Lances!$A$4:$RZ$154,$A306,0)</f>
        <v>#N/A</v>
      </c>
      <c r="JA306" t="e">
        <f>HLOOKUP(JA$2,Lances!$A$4:$RZ$154,$A306,0)</f>
        <v>#N/A</v>
      </c>
      <c r="JB306" t="e">
        <f>HLOOKUP(JB$2,Lances!$A$4:$RZ$154,$A306,0)</f>
        <v>#N/A</v>
      </c>
      <c r="JC306" t="e">
        <f>HLOOKUP(JC$2,Lances!$A$4:$RZ$154,$A306,0)</f>
        <v>#N/A</v>
      </c>
      <c r="JD306" t="e">
        <f>HLOOKUP(JD$2,Lances!$A$4:$RZ$154,$A306,0)</f>
        <v>#N/A</v>
      </c>
      <c r="JE306" t="e">
        <f>HLOOKUP(JE$2,Lances!$A$4:$RZ$154,$A306,0)</f>
        <v>#N/A</v>
      </c>
      <c r="JF306" t="e">
        <f>HLOOKUP(JF$2,Lances!$A$4:$RZ$154,$A306,0)</f>
        <v>#N/A</v>
      </c>
      <c r="JG306" t="e">
        <f>HLOOKUP(JG$2,Lances!$A$4:$RZ$154,$A306,0)</f>
        <v>#N/A</v>
      </c>
      <c r="JH306" t="e">
        <f>HLOOKUP(JH$2,Lances!$A$4:$RZ$154,$A306,0)</f>
        <v>#N/A</v>
      </c>
      <c r="JI306" t="e">
        <f>HLOOKUP(JI$2,Lances!$A$4:$RZ$154,$A306,0)</f>
        <v>#N/A</v>
      </c>
      <c r="JJ306" t="e">
        <f>HLOOKUP(JJ$2,Lances!$A$4:$RZ$154,$A306,0)</f>
        <v>#N/A</v>
      </c>
      <c r="JK306" t="e">
        <f>HLOOKUP(JK$2,Lances!$A$4:$RZ$154,$A306,0)</f>
        <v>#N/A</v>
      </c>
      <c r="JL306" t="e">
        <f>HLOOKUP(JL$2,Lances!$A$4:$RZ$154,$A306,0)</f>
        <v>#N/A</v>
      </c>
      <c r="JM306" t="e">
        <f>HLOOKUP(JM$2,Lances!$A$4:$RZ$154,$A306,0)</f>
        <v>#N/A</v>
      </c>
      <c r="JN306" t="e">
        <f>HLOOKUP(JN$2,Lances!$A$4:$RZ$154,$A306,0)</f>
        <v>#N/A</v>
      </c>
      <c r="JO306" t="e">
        <f>HLOOKUP(JO$2,Lances!$A$4:$RZ$154,$A306,0)</f>
        <v>#N/A</v>
      </c>
      <c r="JP306" t="e">
        <f>HLOOKUP(JP$2,Lances!$A$4:$RZ$154,$A306,0)</f>
        <v>#N/A</v>
      </c>
      <c r="JQ306" t="e">
        <f>HLOOKUP(JQ$2,Lances!$A$4:$RZ$154,$A306,0)</f>
        <v>#N/A</v>
      </c>
      <c r="JR306" t="e">
        <f>HLOOKUP(JR$2,Lances!$A$4:$RZ$154,$A306,0)</f>
        <v>#N/A</v>
      </c>
      <c r="JS306" t="e">
        <f>HLOOKUP(JS$2,Lances!$A$4:$RZ$154,$A306,0)</f>
        <v>#N/A</v>
      </c>
      <c r="JT306" t="e">
        <f>HLOOKUP(JT$2,Lances!$A$4:$RZ$154,$A306,0)</f>
        <v>#N/A</v>
      </c>
      <c r="JU306" t="e">
        <f>HLOOKUP(JU$2,Lances!$A$4:$RZ$154,$A306,0)</f>
        <v>#N/A</v>
      </c>
      <c r="JV306" t="e">
        <f>HLOOKUP(JV$2,Lances!$A$4:$RZ$154,$A306,0)</f>
        <v>#N/A</v>
      </c>
      <c r="JW306" t="e">
        <f>HLOOKUP(JW$2,Lances!$A$4:$RZ$154,$A306,0)</f>
        <v>#N/A</v>
      </c>
      <c r="JX306" t="e">
        <f>HLOOKUP(JX$2,Lances!$A$4:$RZ$154,$A306,0)</f>
        <v>#N/A</v>
      </c>
      <c r="JY306" t="e">
        <f>HLOOKUP(JY$2,Lances!$A$4:$RZ$154,$A306,0)</f>
        <v>#N/A</v>
      </c>
      <c r="JZ306" t="e">
        <f>HLOOKUP(JZ$2,Lances!$A$4:$RZ$154,$A306,0)</f>
        <v>#N/A</v>
      </c>
      <c r="KA306" t="e">
        <f>HLOOKUP(KA$2,Lances!$A$4:$RZ$154,$A306,0)</f>
        <v>#N/A</v>
      </c>
      <c r="KB306" t="e">
        <f>HLOOKUP(KB$2,Lances!$A$4:$RZ$154,$A306,0)</f>
        <v>#N/A</v>
      </c>
      <c r="KC306" t="e">
        <f>HLOOKUP(KC$2,Lances!$A$4:$RZ$154,$A306,0)</f>
        <v>#N/A</v>
      </c>
      <c r="KD306" t="e">
        <f>HLOOKUP(KD$2,Lances!$A$4:$RZ$154,$A306,0)</f>
        <v>#N/A</v>
      </c>
      <c r="KE306" t="e">
        <f>HLOOKUP(KE$2,Lances!$A$4:$RZ$154,$A306,0)</f>
        <v>#N/A</v>
      </c>
      <c r="KF306" t="e">
        <f>HLOOKUP(KF$2,Lances!$A$4:$RZ$154,$A306,0)</f>
        <v>#N/A</v>
      </c>
      <c r="KG306" t="e">
        <f>HLOOKUP(KG$2,Lances!$A$4:$RZ$154,$A306,0)</f>
        <v>#N/A</v>
      </c>
      <c r="KH306" t="e">
        <f>HLOOKUP(KH$2,Lances!$A$4:$RZ$154,$A306,0)</f>
        <v>#N/A</v>
      </c>
      <c r="KI306" t="e">
        <f>HLOOKUP(KI$2,Lances!$A$4:$RZ$154,$A306,0)</f>
        <v>#N/A</v>
      </c>
      <c r="KJ306" t="e">
        <f>HLOOKUP(KJ$2,Lances!$A$4:$RZ$154,$A306,0)</f>
        <v>#N/A</v>
      </c>
      <c r="KK306" t="e">
        <f>HLOOKUP(KK$2,Lances!$A$4:$RZ$154,$A306,0)</f>
        <v>#N/A</v>
      </c>
      <c r="KL306" t="e">
        <f>HLOOKUP(KL$2,Lances!$A$4:$RZ$154,$A306,0)</f>
        <v>#N/A</v>
      </c>
      <c r="KM306" t="e">
        <f>HLOOKUP(KM$2,Lances!$A$4:$RZ$154,$A306,0)</f>
        <v>#N/A</v>
      </c>
      <c r="KN306" t="e">
        <f>HLOOKUP(KN$2,Lances!$A$4:$RZ$154,$A306,0)</f>
        <v>#N/A</v>
      </c>
      <c r="KO306" t="e">
        <f>HLOOKUP(KO$2,Lances!$A$4:$RZ$154,$A306,0)</f>
        <v>#N/A</v>
      </c>
      <c r="KP306" t="e">
        <f>HLOOKUP(KP$2,Lances!$A$4:$RZ$154,$A306,0)</f>
        <v>#N/A</v>
      </c>
      <c r="KQ306" t="e">
        <f>HLOOKUP(KQ$2,Lances!$A$4:$RZ$154,$A306,0)</f>
        <v>#N/A</v>
      </c>
      <c r="KR306" t="e">
        <f>HLOOKUP(KR$2,Lances!$A$4:$RZ$154,$A306,0)</f>
        <v>#N/A</v>
      </c>
      <c r="KS306" t="e">
        <f>HLOOKUP(KS$2,Lances!$A$4:$RZ$154,$A306,0)</f>
        <v>#N/A</v>
      </c>
      <c r="KT306" t="e">
        <f>HLOOKUP(KT$2,Lances!$A$4:$RZ$154,$A306,0)</f>
        <v>#N/A</v>
      </c>
      <c r="KU306" t="e">
        <f>HLOOKUP(KU$2,Lances!$A$4:$RZ$154,$A306,0)</f>
        <v>#N/A</v>
      </c>
      <c r="KV306" t="e">
        <f>HLOOKUP(KV$2,Lances!$A$4:$RZ$154,$A306,0)</f>
        <v>#N/A</v>
      </c>
      <c r="KW306" t="e">
        <f>HLOOKUP(KW$2,Lances!$A$4:$RZ$154,$A306,0)</f>
        <v>#N/A</v>
      </c>
      <c r="KX306" t="e">
        <f>HLOOKUP(KX$2,Lances!$A$4:$RZ$154,$A306,0)</f>
        <v>#N/A</v>
      </c>
      <c r="KY306" t="e">
        <f>HLOOKUP(KY$2,Lances!$A$4:$RZ$154,$A306,0)</f>
        <v>#N/A</v>
      </c>
      <c r="KZ306" t="e">
        <f>HLOOKUP(KZ$2,Lances!$A$4:$RZ$154,$A306,0)</f>
        <v>#N/A</v>
      </c>
      <c r="LA306" t="e">
        <f>HLOOKUP(LA$2,Lances!$A$4:$RZ$154,$A306,0)</f>
        <v>#N/A</v>
      </c>
      <c r="LB306" t="e">
        <f>HLOOKUP(LB$2,Lances!$A$4:$RZ$154,$A306,0)</f>
        <v>#N/A</v>
      </c>
      <c r="LC306" t="e">
        <f>HLOOKUP(LC$2,Lances!$A$4:$RZ$154,$A306,0)</f>
        <v>#N/A</v>
      </c>
      <c r="LD306" t="e">
        <f>HLOOKUP(LD$2,Lances!$A$4:$RZ$154,$A306,0)</f>
        <v>#N/A</v>
      </c>
      <c r="LE306" t="e">
        <f>HLOOKUP(LE$2,Lances!$A$4:$RZ$154,$A306,0)</f>
        <v>#N/A</v>
      </c>
      <c r="LF306" t="e">
        <f>HLOOKUP(LF$2,Lances!$A$4:$RZ$154,$A306,0)</f>
        <v>#N/A</v>
      </c>
      <c r="LG306" t="e">
        <f>HLOOKUP(LG$2,Lances!$A$4:$RZ$154,$A306,0)</f>
        <v>#N/A</v>
      </c>
      <c r="LH306" t="e">
        <f>HLOOKUP(LH$2,Lances!$A$4:$RZ$154,$A306,0)</f>
        <v>#N/A</v>
      </c>
      <c r="LI306" t="e">
        <f>HLOOKUP(LI$2,Lances!$A$4:$RZ$154,$A306,0)</f>
        <v>#N/A</v>
      </c>
      <c r="LJ306" t="e">
        <f>HLOOKUP(LJ$2,Lances!$A$4:$RZ$154,$A306,0)</f>
        <v>#N/A</v>
      </c>
      <c r="LK306" t="e">
        <f>HLOOKUP(LK$2,Lances!$A$4:$RZ$154,$A306,0)</f>
        <v>#N/A</v>
      </c>
      <c r="LL306" t="e">
        <f>HLOOKUP(LL$2,Lances!$A$4:$RZ$154,$A306,0)</f>
        <v>#N/A</v>
      </c>
      <c r="LM306" t="e">
        <f>HLOOKUP(LM$2,Lances!$A$4:$RZ$154,$A306,0)</f>
        <v>#N/A</v>
      </c>
      <c r="LN306" t="e">
        <f>HLOOKUP(LN$2,Lances!$A$4:$RZ$154,$A306,0)</f>
        <v>#N/A</v>
      </c>
      <c r="LO306" t="e">
        <f>HLOOKUP(LO$2,Lances!$A$4:$RZ$154,$A306,0)</f>
        <v>#N/A</v>
      </c>
      <c r="LP306" t="e">
        <f>HLOOKUP(LP$2,Lances!$A$4:$RZ$154,$A306,0)</f>
        <v>#N/A</v>
      </c>
      <c r="LQ306" t="e">
        <f>HLOOKUP(LQ$2,Lances!$A$4:$RZ$154,$A306,0)</f>
        <v>#N/A</v>
      </c>
      <c r="LR306" t="e">
        <f>HLOOKUP(LR$2,Lances!$A$4:$RZ$154,$A306,0)</f>
        <v>#N/A</v>
      </c>
      <c r="LS306" t="e">
        <f>HLOOKUP(LS$2,Lances!$A$4:$RZ$154,$A306,0)</f>
        <v>#N/A</v>
      </c>
      <c r="LT306" t="e">
        <f>HLOOKUP(LT$2,Lances!$A$4:$RZ$154,$A306,0)</f>
        <v>#N/A</v>
      </c>
      <c r="LU306" t="e">
        <f>HLOOKUP(LU$2,Lances!$A$4:$RZ$154,$A306,0)</f>
        <v>#N/A</v>
      </c>
      <c r="LV306" t="e">
        <f>HLOOKUP(LV$2,Lances!$A$4:$RZ$154,$A306,0)</f>
        <v>#N/A</v>
      </c>
      <c r="LW306" t="e">
        <f>HLOOKUP(LW$2,Lances!$A$4:$RZ$154,$A306,0)</f>
        <v>#N/A</v>
      </c>
      <c r="LX306" t="e">
        <f>HLOOKUP(LX$2,Lances!$A$4:$RZ$154,$A306,0)</f>
        <v>#N/A</v>
      </c>
      <c r="LY306" t="e">
        <f>HLOOKUP(LY$2,Lances!$A$4:$RZ$154,$A306,0)</f>
        <v>#N/A</v>
      </c>
      <c r="LZ306" t="e">
        <f>HLOOKUP(LZ$2,Lances!$A$4:$RZ$154,$A306,0)</f>
        <v>#N/A</v>
      </c>
      <c r="MA306" t="e">
        <f>HLOOKUP(MA$2,Lances!$A$4:$RZ$154,$A306,0)</f>
        <v>#N/A</v>
      </c>
      <c r="MB306" t="e">
        <f>HLOOKUP(MB$2,Lances!$A$4:$RZ$154,$A306,0)</f>
        <v>#N/A</v>
      </c>
      <c r="MC306" t="e">
        <f>HLOOKUP(MC$2,Lances!$A$4:$RZ$154,$A306,0)</f>
        <v>#N/A</v>
      </c>
      <c r="MD306" t="e">
        <f>HLOOKUP(MD$2,Lances!$A$4:$RZ$154,$A306,0)</f>
        <v>#N/A</v>
      </c>
      <c r="ME306" t="e">
        <f>HLOOKUP(ME$2,Lances!$A$4:$RZ$154,$A306,0)</f>
        <v>#N/A</v>
      </c>
      <c r="MF306" t="e">
        <f>HLOOKUP(MF$2,Lances!$A$4:$RZ$154,$A306,0)</f>
        <v>#N/A</v>
      </c>
      <c r="MG306" t="e">
        <f>HLOOKUP(MG$2,Lances!$A$4:$RZ$154,$A306,0)</f>
        <v>#N/A</v>
      </c>
      <c r="MH306" t="e">
        <f>HLOOKUP(MH$2,Lances!$A$4:$RZ$154,$A306,0)</f>
        <v>#N/A</v>
      </c>
      <c r="MI306" t="e">
        <f>HLOOKUP(MI$2,Lances!$A$4:$RZ$154,$A306,0)</f>
        <v>#N/A</v>
      </c>
      <c r="MJ306" t="e">
        <f>HLOOKUP(MJ$2,Lances!$A$4:$RZ$154,$A306,0)</f>
        <v>#N/A</v>
      </c>
      <c r="MK306" t="e">
        <f>HLOOKUP(MK$2,Lances!$A$4:$RZ$154,$A306,0)</f>
        <v>#N/A</v>
      </c>
      <c r="ML306" t="e">
        <f>HLOOKUP(ML$2,Lances!$A$4:$RZ$154,$A306,0)</f>
        <v>#N/A</v>
      </c>
      <c r="MM306" t="e">
        <f>HLOOKUP(MM$2,Lances!$A$4:$RZ$154,$A306,0)</f>
        <v>#N/A</v>
      </c>
      <c r="MN306" t="e">
        <f>HLOOKUP(MN$2,Lances!$A$4:$RZ$154,$A306,0)</f>
        <v>#N/A</v>
      </c>
      <c r="MO306" t="e">
        <f>HLOOKUP(MO$2,Lances!$A$4:$RZ$154,$A306,0)</f>
        <v>#N/A</v>
      </c>
      <c r="MP306" t="e">
        <f>HLOOKUP(MP$2,Lances!$A$4:$RZ$154,$A306,0)</f>
        <v>#N/A</v>
      </c>
      <c r="MQ306" t="e">
        <f>HLOOKUP(MQ$2,Lances!$A$4:$RZ$154,$A306,0)</f>
        <v>#N/A</v>
      </c>
      <c r="MR306" t="e">
        <f>HLOOKUP(MR$2,Lances!$A$4:$RZ$154,$A306,0)</f>
        <v>#N/A</v>
      </c>
      <c r="MS306" t="e">
        <f>HLOOKUP(MS$2,Lances!$A$4:$RZ$154,$A306,0)</f>
        <v>#N/A</v>
      </c>
      <c r="MT306" t="e">
        <f>HLOOKUP(MT$2,Lances!$A$4:$RZ$154,$A306,0)</f>
        <v>#N/A</v>
      </c>
      <c r="MU306" t="e">
        <f>HLOOKUP(MU$2,Lances!$A$4:$RZ$154,$A306,0)</f>
        <v>#N/A</v>
      </c>
      <c r="MV306" t="e">
        <f>HLOOKUP(MV$2,Lances!$A$4:$RZ$154,$A306,0)</f>
        <v>#N/A</v>
      </c>
      <c r="MW306" t="e">
        <f>HLOOKUP(MW$2,Lances!$A$4:$RZ$154,$A306,0)</f>
        <v>#N/A</v>
      </c>
      <c r="MX306" t="e">
        <f>HLOOKUP(MX$2,Lances!$A$4:$RZ$154,$A306,0)</f>
        <v>#N/A</v>
      </c>
      <c r="MY306" t="e">
        <f>HLOOKUP(MY$2,Lances!$A$4:$RZ$154,$A306,0)</f>
        <v>#N/A</v>
      </c>
      <c r="MZ306" t="e">
        <f>HLOOKUP(MZ$2,Lances!$A$4:$RZ$154,$A306,0)</f>
        <v>#N/A</v>
      </c>
      <c r="NA306" t="e">
        <f>HLOOKUP(NA$2,Lances!$A$4:$RZ$154,$A306,0)</f>
        <v>#N/A</v>
      </c>
      <c r="NB306" t="e">
        <f>HLOOKUP(NB$2,Lances!$A$4:$RZ$154,$A306,0)</f>
        <v>#N/A</v>
      </c>
      <c r="NC306" t="e">
        <f>HLOOKUP(NC$2,Lances!$A$4:$RZ$154,$A306,0)</f>
        <v>#N/A</v>
      </c>
      <c r="ND306" t="e">
        <f>HLOOKUP(ND$2,Lances!$A$4:$RZ$154,$A306,0)</f>
        <v>#N/A</v>
      </c>
      <c r="NE306" t="e">
        <f>HLOOKUP(NE$2,Lances!$A$4:$RZ$154,$A306,0)</f>
        <v>#N/A</v>
      </c>
      <c r="NF306" t="e">
        <f>HLOOKUP(NF$2,Lances!$A$4:$RZ$154,$A306,0)</f>
        <v>#N/A</v>
      </c>
      <c r="NG306" t="e">
        <f>HLOOKUP(NG$2,Lances!$A$4:$RZ$154,$A306,0)</f>
        <v>#N/A</v>
      </c>
      <c r="NH306" t="e">
        <f>HLOOKUP(NH$2,Lances!$A$4:$RZ$154,$A306,0)</f>
        <v>#N/A</v>
      </c>
      <c r="NI306" t="e">
        <f>HLOOKUP(NI$2,Lances!$A$4:$RZ$154,$A306,0)</f>
        <v>#N/A</v>
      </c>
      <c r="NJ306" t="e">
        <f>HLOOKUP(NJ$2,Lances!$A$4:$RZ$154,$A306,0)</f>
        <v>#N/A</v>
      </c>
      <c r="NK306" t="e">
        <f>HLOOKUP(NK$2,Lances!$A$4:$RZ$154,$A306,0)</f>
        <v>#N/A</v>
      </c>
      <c r="NL306" t="e">
        <f>HLOOKUP(NL$2,Lances!$A$4:$RZ$154,$A306,0)</f>
        <v>#N/A</v>
      </c>
      <c r="NM306" t="e">
        <f>HLOOKUP(NM$2,Lances!$A$4:$RZ$154,$A306,0)</f>
        <v>#N/A</v>
      </c>
      <c r="NN306" t="e">
        <f>HLOOKUP(NN$2,Lances!$A$4:$RZ$154,$A306,0)</f>
        <v>#N/A</v>
      </c>
      <c r="NO306" t="e">
        <f>HLOOKUP(NO$2,Lances!$A$4:$RZ$154,$A306,0)</f>
        <v>#N/A</v>
      </c>
      <c r="NP306" t="e">
        <f>HLOOKUP(NP$2,Lances!$A$4:$RZ$154,$A306,0)</f>
        <v>#N/A</v>
      </c>
      <c r="NQ306" t="e">
        <f>HLOOKUP(NQ$2,Lances!$A$4:$RZ$154,$A306,0)</f>
        <v>#N/A</v>
      </c>
      <c r="NR306" t="e">
        <f>HLOOKUP(NR$2,Lances!$A$4:$RZ$154,$A306,0)</f>
        <v>#N/A</v>
      </c>
      <c r="NS306" t="e">
        <f>HLOOKUP(NS$2,Lances!$A$4:$RZ$154,$A306,0)</f>
        <v>#N/A</v>
      </c>
      <c r="NT306" t="e">
        <f>HLOOKUP(NT$2,Lances!$A$4:$RZ$154,$A306,0)</f>
        <v>#N/A</v>
      </c>
      <c r="NU306" t="e">
        <f>HLOOKUP(NU$2,Lances!$A$4:$RZ$154,$A306,0)</f>
        <v>#N/A</v>
      </c>
      <c r="NV306" t="e">
        <f>HLOOKUP(NV$2,Lances!$A$4:$RZ$154,$A306,0)</f>
        <v>#N/A</v>
      </c>
      <c r="NW306" t="e">
        <f>HLOOKUP(NW$2,Lances!$A$4:$RZ$154,$A306,0)</f>
        <v>#N/A</v>
      </c>
      <c r="NX306" t="e">
        <f>HLOOKUP(NX$2,Lances!$A$4:$RZ$154,$A306,0)</f>
        <v>#N/A</v>
      </c>
      <c r="NY306" t="e">
        <f>HLOOKUP(NY$2,Lances!$A$4:$RZ$154,$A306,0)</f>
        <v>#N/A</v>
      </c>
      <c r="NZ306" t="e">
        <f>HLOOKUP(NZ$2,Lances!$A$4:$RZ$154,$A306,0)</f>
        <v>#N/A</v>
      </c>
      <c r="OA306" t="e">
        <f>HLOOKUP(OA$2,Lances!$A$4:$RZ$154,$A306,0)</f>
        <v>#N/A</v>
      </c>
      <c r="OB306" t="e">
        <f>HLOOKUP(OB$2,Lances!$A$4:$RZ$154,$A306,0)</f>
        <v>#N/A</v>
      </c>
      <c r="OC306" t="e">
        <f>HLOOKUP(OC$2,Lances!$A$4:$RZ$154,$A306,0)</f>
        <v>#N/A</v>
      </c>
      <c r="OD306" t="e">
        <f>HLOOKUP(OD$2,Lances!$A$4:$RZ$154,$A306,0)</f>
        <v>#N/A</v>
      </c>
      <c r="OE306" t="e">
        <f>HLOOKUP(OE$2,Lances!$A$4:$RZ$154,$A306,0)</f>
        <v>#N/A</v>
      </c>
      <c r="OF306" t="e">
        <f>HLOOKUP(OF$2,Lances!$A$4:$RZ$154,$A306,0)</f>
        <v>#N/A</v>
      </c>
      <c r="OG306" t="e">
        <f>HLOOKUP(OG$2,Lances!$A$4:$RZ$154,$A306,0)</f>
        <v>#N/A</v>
      </c>
      <c r="OH306" t="e">
        <f>HLOOKUP(OH$2,Lances!$A$4:$RZ$154,$A306,0)</f>
        <v>#N/A</v>
      </c>
      <c r="OI306" t="e">
        <f>HLOOKUP(OI$2,Lances!$A$4:$RZ$154,$A306,0)</f>
        <v>#N/A</v>
      </c>
      <c r="OJ306" t="e">
        <f>HLOOKUP(OJ$2,Lances!$A$4:$RZ$154,$A306,0)</f>
        <v>#N/A</v>
      </c>
      <c r="OK306" t="e">
        <f>HLOOKUP(OK$2,Lances!$A$4:$RZ$154,$A306,0)</f>
        <v>#N/A</v>
      </c>
      <c r="OL306" t="e">
        <f>HLOOKUP(OL$2,Lances!$A$4:$RZ$154,$A306,0)</f>
        <v>#N/A</v>
      </c>
      <c r="OM306" t="e">
        <f>HLOOKUP(OM$2,Lances!$A$4:$RZ$154,$A306,0)</f>
        <v>#N/A</v>
      </c>
      <c r="ON306" t="e">
        <f>HLOOKUP(ON$2,Lances!$A$4:$RZ$154,$A306,0)</f>
        <v>#N/A</v>
      </c>
      <c r="OO306" t="e">
        <f>HLOOKUP(OO$2,Lances!$A$4:$RZ$154,$A306,0)</f>
        <v>#N/A</v>
      </c>
      <c r="OP306" t="e">
        <f>HLOOKUP(OP$2,Lances!$A$4:$RZ$154,$A306,0)</f>
        <v>#N/A</v>
      </c>
      <c r="OQ306" t="e">
        <f>HLOOKUP(OQ$2,Lances!$A$4:$RZ$154,$A306,0)</f>
        <v>#N/A</v>
      </c>
      <c r="OR306" t="e">
        <f>HLOOKUP(OR$2,Lances!$A$4:$RZ$154,$A306,0)</f>
        <v>#N/A</v>
      </c>
      <c r="OS306" t="e">
        <f>HLOOKUP(OS$2,Lances!$A$4:$RZ$154,$A306,0)</f>
        <v>#N/A</v>
      </c>
      <c r="OT306" t="e">
        <f>HLOOKUP(OT$2,Lances!$A$4:$RZ$154,$A306,0)</f>
        <v>#N/A</v>
      </c>
      <c r="OU306" t="e">
        <f>HLOOKUP(OU$2,Lances!$A$4:$RZ$154,$A306,0)</f>
        <v>#N/A</v>
      </c>
      <c r="OV306" t="e">
        <f>HLOOKUP(OV$2,Lances!$A$4:$RZ$154,$A306,0)</f>
        <v>#N/A</v>
      </c>
      <c r="OW306" t="e">
        <f>HLOOKUP(OW$2,Lances!$A$4:$RZ$154,$A306,0)</f>
        <v>#N/A</v>
      </c>
      <c r="OX306" t="e">
        <f>HLOOKUP(OX$2,Lances!$A$4:$RZ$154,$A306,0)</f>
        <v>#N/A</v>
      </c>
      <c r="OY306" t="e">
        <f>HLOOKUP(OY$2,Lances!$A$4:$RZ$154,$A306,0)</f>
        <v>#N/A</v>
      </c>
      <c r="OZ306" t="e">
        <f>HLOOKUP(OZ$2,Lances!$A$4:$RZ$154,$A306,0)</f>
        <v>#N/A</v>
      </c>
      <c r="PA306" t="e">
        <f>HLOOKUP(PA$2,Lances!$A$4:$RZ$154,$A306,0)</f>
        <v>#N/A</v>
      </c>
      <c r="PB306" t="e">
        <f>HLOOKUP(PB$2,Lances!$A$4:$RZ$154,$A306,0)</f>
        <v>#N/A</v>
      </c>
      <c r="PC306" t="e">
        <f>HLOOKUP(PC$2,Lances!$A$4:$RZ$154,$A306,0)</f>
        <v>#N/A</v>
      </c>
      <c r="PD306" t="e">
        <f>HLOOKUP(PD$2,Lances!$A$4:$RZ$154,$A306,0)</f>
        <v>#N/A</v>
      </c>
      <c r="PE306" t="e">
        <f>HLOOKUP(PE$2,Lances!$A$4:$RZ$154,$A306,0)</f>
        <v>#N/A</v>
      </c>
      <c r="PF306" t="e">
        <f>HLOOKUP(PF$2,Lances!$A$4:$RZ$154,$A306,0)</f>
        <v>#N/A</v>
      </c>
      <c r="PG306" t="e">
        <f>HLOOKUP(PG$2,Lances!$A$4:$RZ$154,$A306,0)</f>
        <v>#N/A</v>
      </c>
      <c r="PH306" t="e">
        <f>HLOOKUP(PH$2,Lances!$A$4:$RZ$154,$A306,0)</f>
        <v>#N/A</v>
      </c>
      <c r="PI306" t="e">
        <f>HLOOKUP(PI$2,Lances!$A$4:$RZ$154,$A306,0)</f>
        <v>#N/A</v>
      </c>
      <c r="PJ306" t="e">
        <f>HLOOKUP(PJ$2,Lances!$A$4:$RZ$154,$A306,0)</f>
        <v>#N/A</v>
      </c>
      <c r="PK306" t="e">
        <f>HLOOKUP(PK$2,Lances!$A$4:$RZ$154,$A306,0)</f>
        <v>#N/A</v>
      </c>
      <c r="PL306" t="e">
        <f>HLOOKUP(PL$2,Lances!$A$4:$RZ$154,$A306,0)</f>
        <v>#N/A</v>
      </c>
      <c r="PM306" t="e">
        <f>HLOOKUP(PM$2,Lances!$A$4:$RZ$154,$A306,0)</f>
        <v>#N/A</v>
      </c>
      <c r="PN306" t="e">
        <f>HLOOKUP(PN$2,Lances!$A$4:$RZ$154,$A306,0)</f>
        <v>#N/A</v>
      </c>
      <c r="PO306" t="e">
        <f>HLOOKUP(PO$2,Lances!$A$4:$RZ$154,$A306,0)</f>
        <v>#N/A</v>
      </c>
      <c r="PP306" t="e">
        <f>HLOOKUP(PP$2,Lances!$A$4:$RZ$154,$A306,0)</f>
        <v>#N/A</v>
      </c>
      <c r="PQ306" t="e">
        <f>HLOOKUP(PQ$2,Lances!$A$4:$RZ$154,$A306,0)</f>
        <v>#N/A</v>
      </c>
      <c r="PR306" t="e">
        <f>HLOOKUP(PR$2,Lances!$A$4:$RZ$154,$A306,0)</f>
        <v>#N/A</v>
      </c>
      <c r="PS306" t="e">
        <f>HLOOKUP(PS$2,Lances!$A$4:$RZ$154,$A306,0)</f>
        <v>#N/A</v>
      </c>
      <c r="PT306" t="e">
        <f>HLOOKUP(PT$2,Lances!$A$4:$RZ$154,$A306,0)</f>
        <v>#N/A</v>
      </c>
      <c r="PU306" t="e">
        <f>HLOOKUP(PU$2,Lances!$A$4:$RZ$154,$A306,0)</f>
        <v>#N/A</v>
      </c>
      <c r="PV306" t="e">
        <f>HLOOKUP(PV$2,Lances!$A$4:$RZ$154,$A306,0)</f>
        <v>#N/A</v>
      </c>
      <c r="PW306" t="e">
        <f>HLOOKUP(PW$2,Lances!$A$4:$RZ$154,$A306,0)</f>
        <v>#N/A</v>
      </c>
      <c r="PX306" t="e">
        <f>HLOOKUP(PX$2,Lances!$A$4:$RZ$154,$A306,0)</f>
        <v>#N/A</v>
      </c>
      <c r="PY306" t="e">
        <f>HLOOKUP(PY$2,Lances!$A$4:$RZ$154,$A306,0)</f>
        <v>#N/A</v>
      </c>
      <c r="PZ306" t="e">
        <f>HLOOKUP(PZ$2,Lances!$A$4:$RZ$154,$A306,0)</f>
        <v>#N/A</v>
      </c>
      <c r="QA306" t="e">
        <f>HLOOKUP(QA$2,Lances!$A$4:$RZ$154,$A306,0)</f>
        <v>#N/A</v>
      </c>
      <c r="QB306" t="e">
        <f>HLOOKUP(QB$2,Lances!$A$4:$RZ$154,$A306,0)</f>
        <v>#N/A</v>
      </c>
      <c r="QC306" t="e">
        <f>HLOOKUP(QC$2,Lances!$A$4:$RZ$154,$A306,0)</f>
        <v>#N/A</v>
      </c>
      <c r="QD306" t="e">
        <f>HLOOKUP(QD$2,Lances!$A$4:$RZ$154,$A306,0)</f>
        <v>#N/A</v>
      </c>
      <c r="QE306" t="e">
        <f>HLOOKUP(QE$2,Lances!$A$4:$RZ$154,$A306,0)</f>
        <v>#N/A</v>
      </c>
      <c r="QF306" t="e">
        <f>HLOOKUP(QF$2,Lances!$A$4:$RZ$154,$A306,0)</f>
        <v>#N/A</v>
      </c>
      <c r="QG306" t="e">
        <f>HLOOKUP(QG$2,Lances!$A$4:$RZ$154,$A306,0)</f>
        <v>#N/A</v>
      </c>
      <c r="QH306" t="e">
        <f>HLOOKUP(QH$2,Lances!$A$4:$RZ$154,$A306,0)</f>
        <v>#N/A</v>
      </c>
      <c r="QI306" t="e">
        <f>HLOOKUP(QI$2,Lances!$A$4:$RZ$154,$A306,0)</f>
        <v>#N/A</v>
      </c>
      <c r="QJ306" t="e">
        <f>HLOOKUP(QJ$2,Lances!$A$4:$RZ$154,$A306,0)</f>
        <v>#N/A</v>
      </c>
      <c r="QK306" t="e">
        <f>HLOOKUP(QK$2,Lances!$A$4:$RZ$154,$A306,0)</f>
        <v>#N/A</v>
      </c>
      <c r="QL306" t="e">
        <f>HLOOKUP(QL$2,Lances!$A$4:$RZ$154,$A306,0)</f>
        <v>#N/A</v>
      </c>
      <c r="QM306" t="e">
        <f>HLOOKUP(QM$2,Lances!$A$4:$RZ$154,$A306,0)</f>
        <v>#N/A</v>
      </c>
      <c r="QN306" t="e">
        <f>HLOOKUP(QN$2,Lances!$A$4:$RZ$154,$A306,0)</f>
        <v>#N/A</v>
      </c>
      <c r="QO306" t="e">
        <f>HLOOKUP(QO$2,Lances!$A$4:$RZ$154,$A306,0)</f>
        <v>#N/A</v>
      </c>
      <c r="QP306" t="e">
        <f>HLOOKUP(QP$2,Lances!$A$4:$RZ$154,$A306,0)</f>
        <v>#N/A</v>
      </c>
      <c r="QQ306" t="e">
        <f>HLOOKUP(QQ$2,Lances!$A$4:$RZ$154,$A306,0)</f>
        <v>#N/A</v>
      </c>
      <c r="QR306" t="e">
        <f>HLOOKUP(QR$2,Lances!$A$4:$RZ$154,$A306,0)</f>
        <v>#N/A</v>
      </c>
      <c r="QS306" t="e">
        <f>HLOOKUP(QS$2,Lances!$A$4:$RZ$154,$A306,0)</f>
        <v>#N/A</v>
      </c>
      <c r="QT306" t="e">
        <f>HLOOKUP(QT$2,Lances!$A$4:$RZ$154,$A306,0)</f>
        <v>#N/A</v>
      </c>
      <c r="QU306" t="e">
        <f>HLOOKUP(QU$2,Lances!$A$4:$RZ$154,$A306,0)</f>
        <v>#N/A</v>
      </c>
      <c r="QV306" t="e">
        <f>HLOOKUP(QV$2,Lances!$A$4:$RZ$154,$A306,0)</f>
        <v>#N/A</v>
      </c>
      <c r="QW306" t="e">
        <f>HLOOKUP(QW$2,Lances!$A$4:$RZ$154,$A306,0)</f>
        <v>#N/A</v>
      </c>
      <c r="QX306" t="e">
        <f>HLOOKUP(QX$2,Lances!$A$4:$RZ$154,$A306,0)</f>
        <v>#N/A</v>
      </c>
      <c r="QY306" t="e">
        <f>HLOOKUP(QY$2,Lances!$A$4:$RZ$154,$A306,0)</f>
        <v>#N/A</v>
      </c>
      <c r="QZ306" t="e">
        <f>HLOOKUP(QZ$2,Lances!$A$4:$RZ$154,$A306,0)</f>
        <v>#N/A</v>
      </c>
      <c r="RA306" t="e">
        <f>HLOOKUP(RA$2,Lances!$A$4:$RZ$154,$A306,0)</f>
        <v>#N/A</v>
      </c>
      <c r="RB306" t="e">
        <f>HLOOKUP(RB$2,Lances!$A$4:$RZ$154,$A306,0)</f>
        <v>#N/A</v>
      </c>
      <c r="RC306" t="e">
        <f>HLOOKUP(RC$2,Lances!$A$4:$RZ$154,$A306,0)</f>
        <v>#N/A</v>
      </c>
      <c r="RD306" t="e">
        <f>HLOOKUP(RD$2,Lances!$A$4:$RZ$154,$A306,0)</f>
        <v>#N/A</v>
      </c>
      <c r="RE306" t="e">
        <f>HLOOKUP(RE$2,Lances!$A$4:$RZ$154,$A306,0)</f>
        <v>#N/A</v>
      </c>
      <c r="RF306" t="e">
        <f>HLOOKUP(RF$2,Lances!$A$4:$RZ$154,$A306,0)</f>
        <v>#N/A</v>
      </c>
      <c r="RG306" t="e">
        <f>HLOOKUP(RG$2,Lances!$A$4:$RZ$154,$A306,0)</f>
        <v>#N/A</v>
      </c>
      <c r="RH306" t="e">
        <f>HLOOKUP(RH$2,Lances!$A$4:$RZ$154,$A306,0)</f>
        <v>#N/A</v>
      </c>
      <c r="RI306" t="e">
        <f>HLOOKUP(RI$2,Lances!$A$4:$RZ$154,$A306,0)</f>
        <v>#N/A</v>
      </c>
      <c r="RJ306" t="e">
        <f>HLOOKUP(RJ$2,Lances!$A$4:$RZ$154,$A306,0)</f>
        <v>#N/A</v>
      </c>
      <c r="RK306" t="e">
        <f>HLOOKUP(RK$2,Lances!$A$4:$RZ$154,$A306,0)</f>
        <v>#N/A</v>
      </c>
      <c r="RL306" t="e">
        <f>HLOOKUP(RL$2,Lances!$A$4:$RZ$154,$A306,0)</f>
        <v>#N/A</v>
      </c>
      <c r="RM306" t="e">
        <f>HLOOKUP(RM$2,Lances!$A$4:$RZ$154,$A306,0)</f>
        <v>#N/A</v>
      </c>
      <c r="RN306" t="e">
        <f>HLOOKUP(RN$2,Lances!$A$4:$RZ$154,$A306,0)</f>
        <v>#N/A</v>
      </c>
      <c r="RO306" t="e">
        <f>HLOOKUP(RO$2,Lances!$A$4:$RZ$154,$A306,0)</f>
        <v>#N/A</v>
      </c>
      <c r="RP306" t="e">
        <f>HLOOKUP(RP$2,Lances!$A$4:$RZ$154,$A306,0)</f>
        <v>#N/A</v>
      </c>
      <c r="RQ306" t="e">
        <f>HLOOKUP(RQ$2,Lances!$A$4:$RZ$154,$A306,0)</f>
        <v>#N/A</v>
      </c>
      <c r="RR306" t="e">
        <f>HLOOKUP(RR$2,Lances!$A$4:$RZ$154,$A306,0)</f>
        <v>#N/A</v>
      </c>
      <c r="RS306" t="e">
        <f>HLOOKUP(RS$2,Lances!$A$4:$RZ$154,$A306,0)</f>
        <v>#N/A</v>
      </c>
      <c r="RT306" t="e">
        <f>HLOOKUP(RT$2,Lances!$A$4:$RZ$154,$A306,0)</f>
        <v>#N/A</v>
      </c>
      <c r="RU306" t="e">
        <f>HLOOKUP(RU$2,Lances!$A$4:$RZ$154,$A306,0)</f>
        <v>#N/A</v>
      </c>
      <c r="RV306" t="e">
        <f>HLOOKUP(RV$2,Lances!$A$4:$RZ$154,$A306,0)</f>
        <v>#N/A</v>
      </c>
    </row>
    <row r="307" spans="1:490">
      <c r="A307" s="48">
        <v>306</v>
      </c>
      <c r="B307" t="e">
        <f>HLOOKUP(B$2,Lances!$A$4:$RZ$154,A307,0)</f>
        <v>#N/A</v>
      </c>
      <c r="C307" t="e">
        <f>HLOOKUP(C$2,Lances!$A$4:$RZ$154,A307,0)</f>
        <v>#N/A</v>
      </c>
      <c r="D307" t="e">
        <f>HLOOKUP(D$2,Lances!$A$4:$RZ$154,$A307,0)</f>
        <v>#N/A</v>
      </c>
      <c r="E307" t="e">
        <f>HLOOKUP(E$2,Lances!$A$4:$RZ$154,$A307,0)</f>
        <v>#N/A</v>
      </c>
      <c r="F307" t="e">
        <f>HLOOKUP(F$2,Lances!$A$4:$RZ$154,$A307,0)</f>
        <v>#N/A</v>
      </c>
      <c r="G307" t="e">
        <f>HLOOKUP(G$2,Lances!$A$4:$RZ$154,$A307,0)</f>
        <v>#N/A</v>
      </c>
      <c r="H307" t="e">
        <f>HLOOKUP(H$2,Lances!$A$4:$RZ$154,$A307,0)</f>
        <v>#N/A</v>
      </c>
      <c r="I307" t="e">
        <f>HLOOKUP(I$2,Lances!$A$4:$RZ$154,$A307,0)</f>
        <v>#N/A</v>
      </c>
      <c r="J307" t="e">
        <f>HLOOKUP(J$2,Lances!$A$4:$RZ$154,$A307,0)</f>
        <v>#N/A</v>
      </c>
      <c r="K307" t="e">
        <f>HLOOKUP(K$2,Lances!$A$4:$RZ$154,$A307,0)</f>
        <v>#N/A</v>
      </c>
      <c r="L307" t="e">
        <f>HLOOKUP(L$2,Lances!$A$4:$RZ$154,$A307,0)</f>
        <v>#N/A</v>
      </c>
      <c r="M307" t="e">
        <f>HLOOKUP(M$2,Lances!$A$4:$RZ$154,$A307,0)</f>
        <v>#N/A</v>
      </c>
      <c r="N307" t="e">
        <f>HLOOKUP(N$2,Lances!$A$4:$RZ$154,$A307,0)</f>
        <v>#N/A</v>
      </c>
      <c r="O307" t="e">
        <f>HLOOKUP(O$2,Lances!$A$4:$RZ$154,$A307,0)</f>
        <v>#N/A</v>
      </c>
      <c r="P307" t="e">
        <f>HLOOKUP(P$2,Lances!$A$4:$RZ$154,$A307,0)</f>
        <v>#N/A</v>
      </c>
      <c r="Q307" t="e">
        <f>HLOOKUP(Q$2,Lances!$A$4:$RZ$154,$A307,0)</f>
        <v>#N/A</v>
      </c>
      <c r="R307" t="e">
        <f>HLOOKUP(R$2,Lances!$A$4:$RZ$154,$A307,0)</f>
        <v>#N/A</v>
      </c>
      <c r="S307" t="e">
        <f>HLOOKUP(S$2,Lances!$A$4:$RZ$154,$A307,0)</f>
        <v>#N/A</v>
      </c>
      <c r="T307" t="e">
        <f>HLOOKUP(T$2,Lances!$A$4:$RZ$154,$A307,0)</f>
        <v>#N/A</v>
      </c>
      <c r="U307" t="e">
        <f>HLOOKUP(U$2,Lances!$A$4:$RZ$154,$A307,0)</f>
        <v>#N/A</v>
      </c>
      <c r="V307" t="e">
        <f>HLOOKUP(V$2,Lances!$A$4:$RZ$154,$A307,0)</f>
        <v>#N/A</v>
      </c>
      <c r="W307" t="e">
        <f>HLOOKUP(W$2,Lances!$A$4:$RZ$154,$A307,0)</f>
        <v>#N/A</v>
      </c>
      <c r="X307" t="e">
        <f>HLOOKUP(X$2,Lances!$A$4:$RZ$154,$A307,0)</f>
        <v>#N/A</v>
      </c>
      <c r="Y307" t="e">
        <f>HLOOKUP(Y$2,Lances!$A$4:$RZ$154,$A307,0)</f>
        <v>#N/A</v>
      </c>
      <c r="Z307" t="e">
        <f>HLOOKUP(Z$2,Lances!$A$4:$RZ$154,$A307,0)</f>
        <v>#N/A</v>
      </c>
      <c r="AA307" t="e">
        <f>HLOOKUP(AA$2,Lances!$A$4:$RZ$154,$A307,0)</f>
        <v>#N/A</v>
      </c>
      <c r="AB307" t="e">
        <f>HLOOKUP(AB$2,Lances!$A$4:$RZ$154,$A307,0)</f>
        <v>#N/A</v>
      </c>
      <c r="AC307" t="e">
        <f>HLOOKUP(AC$2,Lances!$A$4:$RZ$154,$A307,0)</f>
        <v>#N/A</v>
      </c>
      <c r="AD307" t="e">
        <f>HLOOKUP(AD$2,Lances!$A$4:$RZ$154,$A307,0)</f>
        <v>#N/A</v>
      </c>
      <c r="AE307" t="e">
        <f>HLOOKUP(AE$2,Lances!$A$4:$RZ$154,$A307,0)</f>
        <v>#N/A</v>
      </c>
      <c r="AF307" t="e">
        <f>HLOOKUP(AF$2,Lances!$A$4:$RZ$154,$A307,0)</f>
        <v>#N/A</v>
      </c>
      <c r="AG307" t="e">
        <f>HLOOKUP(AG$2,Lances!$A$4:$RZ$154,$A307,0)</f>
        <v>#N/A</v>
      </c>
      <c r="AH307" t="e">
        <f>HLOOKUP(AH$2,Lances!$A$4:$RZ$154,$A307,0)</f>
        <v>#N/A</v>
      </c>
      <c r="AI307" t="e">
        <f>HLOOKUP(AI$2,Lances!$A$4:$RZ$154,$A307,0)</f>
        <v>#N/A</v>
      </c>
      <c r="AJ307" t="e">
        <f>HLOOKUP(AJ$2,Lances!$A$4:$RZ$154,$A307,0)</f>
        <v>#N/A</v>
      </c>
      <c r="AK307" t="e">
        <f>HLOOKUP(AK$2,Lances!$A$4:$RZ$154,$A307,0)</f>
        <v>#N/A</v>
      </c>
      <c r="AL307" t="e">
        <f>HLOOKUP(AL$2,Lances!$A$4:$RZ$154,$A307,0)</f>
        <v>#N/A</v>
      </c>
      <c r="AM307" t="e">
        <f>HLOOKUP(AM$2,Lances!$A$4:$RZ$154,$A307,0)</f>
        <v>#N/A</v>
      </c>
      <c r="AN307" t="e">
        <f>HLOOKUP(AN$2,Lances!$A$4:$RZ$154,$A307,0)</f>
        <v>#N/A</v>
      </c>
      <c r="AO307" t="e">
        <f>HLOOKUP(AO$2,Lances!$A$4:$RZ$154,$A307,0)</f>
        <v>#N/A</v>
      </c>
      <c r="AP307" t="e">
        <f>HLOOKUP(AP$2,Lances!$A$4:$RZ$154,$A307,0)</f>
        <v>#N/A</v>
      </c>
      <c r="AQ307" t="e">
        <f>HLOOKUP(AQ$2,Lances!$A$4:$RZ$154,$A307,0)</f>
        <v>#N/A</v>
      </c>
      <c r="AR307" t="e">
        <f>HLOOKUP(AR$2,Lances!$A$4:$RZ$154,$A307,0)</f>
        <v>#N/A</v>
      </c>
      <c r="AS307" t="e">
        <f>HLOOKUP(AS$2,Lances!$A$4:$RZ$154,$A307,0)</f>
        <v>#N/A</v>
      </c>
      <c r="AT307" t="e">
        <f>HLOOKUP(AT$2,Lances!$A$4:$RZ$154,$A307,0)</f>
        <v>#N/A</v>
      </c>
      <c r="AU307" t="e">
        <f>HLOOKUP(AU$2,Lances!$A$4:$RZ$154,$A307,0)</f>
        <v>#N/A</v>
      </c>
      <c r="AV307" t="e">
        <f>HLOOKUP(AV$2,Lances!$A$4:$RZ$154,$A307,0)</f>
        <v>#N/A</v>
      </c>
      <c r="AW307" t="e">
        <f>HLOOKUP(AW$2,Lances!$A$4:$RZ$154,$A307,0)</f>
        <v>#N/A</v>
      </c>
      <c r="AX307" t="e">
        <f>HLOOKUP(AX$2,Lances!$A$4:$RZ$154,$A307,0)</f>
        <v>#N/A</v>
      </c>
      <c r="AY307" t="e">
        <f>HLOOKUP(AY$2,Lances!$A$4:$RZ$154,$A307,0)</f>
        <v>#N/A</v>
      </c>
      <c r="AZ307" t="e">
        <f>HLOOKUP(AZ$2,Lances!$A$4:$RZ$154,$A307,0)</f>
        <v>#N/A</v>
      </c>
      <c r="BA307" t="e">
        <f>HLOOKUP(BA$2,Lances!$A$4:$RZ$154,$A307,0)</f>
        <v>#N/A</v>
      </c>
      <c r="BB307" t="e">
        <f>HLOOKUP(BB$2,Lances!$A$4:$RZ$154,$A307,0)</f>
        <v>#N/A</v>
      </c>
      <c r="BC307" t="e">
        <f>HLOOKUP(BC$2,Lances!$A$4:$RZ$154,$A307,0)</f>
        <v>#N/A</v>
      </c>
      <c r="BD307" t="e">
        <f>HLOOKUP(BD$2,Lances!$A$4:$RZ$154,$A307,0)</f>
        <v>#N/A</v>
      </c>
      <c r="BE307" t="e">
        <f>HLOOKUP(BE$2,Lances!$A$4:$RZ$154,$A307,0)</f>
        <v>#N/A</v>
      </c>
      <c r="BF307" t="e">
        <f>HLOOKUP(BF$2,Lances!$A$4:$RZ$154,$A307,0)</f>
        <v>#N/A</v>
      </c>
      <c r="BG307" t="e">
        <f>HLOOKUP(BG$2,Lances!$A$4:$RZ$154,$A307,0)</f>
        <v>#N/A</v>
      </c>
      <c r="BH307" t="e">
        <f>HLOOKUP(BH$2,Lances!$A$4:$RZ$154,$A307,0)</f>
        <v>#N/A</v>
      </c>
      <c r="BI307" t="e">
        <f>HLOOKUP(BI$2,Lances!$A$4:$RZ$154,$A307,0)</f>
        <v>#N/A</v>
      </c>
      <c r="BJ307" t="e">
        <f>HLOOKUP(BJ$2,Lances!$A$4:$RZ$154,$A307,0)</f>
        <v>#N/A</v>
      </c>
      <c r="BK307" t="e">
        <f>HLOOKUP(BK$2,Lances!$A$4:$RZ$154,$A307,0)</f>
        <v>#N/A</v>
      </c>
      <c r="BL307" t="e">
        <f>HLOOKUP(BL$2,Lances!$A$4:$RZ$154,$A307,0)</f>
        <v>#N/A</v>
      </c>
      <c r="BM307" t="e">
        <f>HLOOKUP(BM$2,Lances!$A$4:$RZ$154,$A307,0)</f>
        <v>#N/A</v>
      </c>
      <c r="BN307" t="e">
        <f>HLOOKUP(BN$2,Lances!$A$4:$RZ$154,$A307,0)</f>
        <v>#N/A</v>
      </c>
      <c r="BO307" t="e">
        <f>HLOOKUP(BO$2,Lances!$A$4:$RZ$154,$A307,0)</f>
        <v>#N/A</v>
      </c>
      <c r="BP307" t="e">
        <f>HLOOKUP(BP$2,Lances!$A$4:$RZ$154,$A307,0)</f>
        <v>#N/A</v>
      </c>
      <c r="BQ307" t="e">
        <f>HLOOKUP(BQ$2,Lances!$A$4:$RZ$154,$A307,0)</f>
        <v>#N/A</v>
      </c>
      <c r="BR307" t="e">
        <f>HLOOKUP(BR$2,Lances!$A$4:$RZ$154,$A307,0)</f>
        <v>#N/A</v>
      </c>
      <c r="BS307" t="e">
        <f>HLOOKUP(BS$2,Lances!$A$4:$RZ$154,$A307,0)</f>
        <v>#N/A</v>
      </c>
      <c r="BT307" t="e">
        <f>HLOOKUP(BT$2,Lances!$A$4:$RZ$154,$A307,0)</f>
        <v>#N/A</v>
      </c>
      <c r="BU307" t="e">
        <f>HLOOKUP(BU$2,Lances!$A$4:$RZ$154,$A307,0)</f>
        <v>#N/A</v>
      </c>
      <c r="BV307" t="e">
        <f>HLOOKUP(BV$2,Lances!$A$4:$RZ$154,$A307,0)</f>
        <v>#N/A</v>
      </c>
      <c r="BW307" t="e">
        <f>HLOOKUP(BW$2,Lances!$A$4:$RZ$154,$A307,0)</f>
        <v>#N/A</v>
      </c>
      <c r="BX307" t="e">
        <f>HLOOKUP(BX$2,Lances!$A$4:$RZ$154,$A307,0)</f>
        <v>#N/A</v>
      </c>
      <c r="BY307" t="e">
        <f>HLOOKUP(BY$2,Lances!$A$4:$RZ$154,$A307,0)</f>
        <v>#N/A</v>
      </c>
      <c r="BZ307" t="e">
        <f>HLOOKUP(BZ$2,Lances!$A$4:$RZ$154,$A307,0)</f>
        <v>#N/A</v>
      </c>
      <c r="CA307" t="e">
        <f>HLOOKUP(CA$2,Lances!$A$4:$RZ$154,$A307,0)</f>
        <v>#N/A</v>
      </c>
      <c r="CB307" t="e">
        <f>HLOOKUP(CB$2,Lances!$A$4:$RZ$154,$A307,0)</f>
        <v>#N/A</v>
      </c>
      <c r="CC307" t="e">
        <f>HLOOKUP(CC$2,Lances!$A$4:$RZ$154,$A307,0)</f>
        <v>#N/A</v>
      </c>
      <c r="CD307" t="e">
        <f>HLOOKUP(CD$2,Lances!$A$4:$RZ$154,$A307,0)</f>
        <v>#N/A</v>
      </c>
      <c r="CE307" t="e">
        <f>HLOOKUP(CE$2,Lances!$A$4:$RZ$154,$A307,0)</f>
        <v>#N/A</v>
      </c>
      <c r="CF307" t="e">
        <f>HLOOKUP(CF$2,Lances!$A$4:$RZ$154,$A307,0)</f>
        <v>#N/A</v>
      </c>
      <c r="CG307" t="e">
        <f>HLOOKUP(CG$2,Lances!$A$4:$RZ$154,$A307,0)</f>
        <v>#N/A</v>
      </c>
      <c r="CH307" t="e">
        <f>HLOOKUP(CH$2,Lances!$A$4:$RZ$154,$A307,0)</f>
        <v>#N/A</v>
      </c>
      <c r="CI307" t="e">
        <f>HLOOKUP(CI$2,Lances!$A$4:$RZ$154,$A307,0)</f>
        <v>#N/A</v>
      </c>
      <c r="CJ307" t="e">
        <f>HLOOKUP(CJ$2,Lances!$A$4:$RZ$154,$A307,0)</f>
        <v>#N/A</v>
      </c>
      <c r="CK307" t="e">
        <f>HLOOKUP(CK$2,Lances!$A$4:$RZ$154,$A307,0)</f>
        <v>#N/A</v>
      </c>
      <c r="CL307" t="e">
        <f>HLOOKUP(CL$2,Lances!$A$4:$RZ$154,$A307,0)</f>
        <v>#N/A</v>
      </c>
      <c r="CM307" t="e">
        <f>HLOOKUP(CM$2,Lances!$A$4:$RZ$154,$A307,0)</f>
        <v>#N/A</v>
      </c>
      <c r="CN307" t="e">
        <f>HLOOKUP(CN$2,Lances!$A$4:$RZ$154,$A307,0)</f>
        <v>#N/A</v>
      </c>
      <c r="CO307" t="e">
        <f>HLOOKUP(CO$2,Lances!$A$4:$RZ$154,$A307,0)</f>
        <v>#N/A</v>
      </c>
      <c r="CP307" t="e">
        <f>HLOOKUP(CP$2,Lances!$A$4:$RZ$154,$A307,0)</f>
        <v>#N/A</v>
      </c>
      <c r="CQ307" t="e">
        <f>HLOOKUP(CQ$2,Lances!$A$4:$RZ$154,$A307,0)</f>
        <v>#N/A</v>
      </c>
      <c r="CR307" t="e">
        <f>HLOOKUP(CR$2,Lances!$A$4:$RZ$154,$A307,0)</f>
        <v>#N/A</v>
      </c>
      <c r="CS307" t="e">
        <f>HLOOKUP(CS$2,Lances!$A$4:$RZ$154,$A307,0)</f>
        <v>#N/A</v>
      </c>
      <c r="CT307" t="e">
        <f>HLOOKUP(CT$2,Lances!$A$4:$RZ$154,$A307,0)</f>
        <v>#N/A</v>
      </c>
      <c r="CU307" t="e">
        <f>HLOOKUP(CU$2,Lances!$A$4:$RZ$154,$A307,0)</f>
        <v>#N/A</v>
      </c>
      <c r="CV307" t="e">
        <f>HLOOKUP(CV$2,Lances!$A$4:$RZ$154,$A307,0)</f>
        <v>#N/A</v>
      </c>
      <c r="CW307" t="e">
        <f>HLOOKUP(CW$2,Lances!$A$4:$RZ$154,$A307,0)</f>
        <v>#N/A</v>
      </c>
      <c r="CX307" t="e">
        <f>HLOOKUP(CX$2,Lances!$A$4:$RZ$154,$A307,0)</f>
        <v>#REF!</v>
      </c>
      <c r="CY307" t="e">
        <f>HLOOKUP(CY$2,Lances!$A$4:$RZ$154,$A307,0)</f>
        <v>#REF!</v>
      </c>
      <c r="CZ307" t="e">
        <f>HLOOKUP(CZ$2,Lances!$A$4:$RZ$154,$A307,0)</f>
        <v>#REF!</v>
      </c>
      <c r="DA307" t="e">
        <f>HLOOKUP(DA$2,Lances!$A$4:$RZ$154,$A307,0)</f>
        <v>#REF!</v>
      </c>
      <c r="DB307" t="e">
        <f>HLOOKUP(DB$2,Lances!$A$4:$RZ$154,$A307,0)</f>
        <v>#REF!</v>
      </c>
      <c r="DC307" t="e">
        <f>HLOOKUP(DC$2,Lances!$A$4:$RZ$154,$A307,0)</f>
        <v>#REF!</v>
      </c>
      <c r="DD307" t="e">
        <f>HLOOKUP(DD$2,Lances!$A$4:$RZ$154,$A307,0)</f>
        <v>#REF!</v>
      </c>
      <c r="DE307" t="e">
        <f>HLOOKUP(DE$2,Lances!$A$4:$RZ$154,$A307,0)</f>
        <v>#REF!</v>
      </c>
      <c r="DF307" t="e">
        <f>HLOOKUP(DF$2,Lances!$A$4:$RZ$154,$A307,0)</f>
        <v>#REF!</v>
      </c>
      <c r="DG307" t="e">
        <f>HLOOKUP(DG$2,Lances!$A$4:$RZ$154,$A307,0)</f>
        <v>#REF!</v>
      </c>
      <c r="DH307" t="e">
        <f>HLOOKUP(DH$2,Lances!$A$4:$RZ$154,$A307,0)</f>
        <v>#REF!</v>
      </c>
      <c r="DI307" t="e">
        <f>HLOOKUP(DI$2,Lances!$A$4:$RZ$154,$A307,0)</f>
        <v>#REF!</v>
      </c>
      <c r="DJ307" t="e">
        <f>HLOOKUP(DJ$2,Lances!$A$4:$RZ$154,$A307,0)</f>
        <v>#REF!</v>
      </c>
      <c r="DK307" t="e">
        <f>HLOOKUP(DK$2,Lances!$A$4:$RZ$154,$A307,0)</f>
        <v>#REF!</v>
      </c>
      <c r="DL307" t="e">
        <f>HLOOKUP(DL$2,Lances!$A$4:$RZ$154,$A307,0)</f>
        <v>#REF!</v>
      </c>
      <c r="DM307" t="e">
        <f>HLOOKUP(DM$2,Lances!$A$4:$RZ$154,$A307,0)</f>
        <v>#REF!</v>
      </c>
      <c r="DN307" t="e">
        <f>HLOOKUP(DN$2,Lances!$A$4:$RZ$154,$A307,0)</f>
        <v>#REF!</v>
      </c>
      <c r="DO307" t="e">
        <f>HLOOKUP(DO$2,Lances!$A$4:$RZ$154,$A307,0)</f>
        <v>#REF!</v>
      </c>
      <c r="DP307" t="e">
        <f>HLOOKUP(DP$2,Lances!$A$4:$RZ$154,$A307,0)</f>
        <v>#REF!</v>
      </c>
      <c r="DQ307" t="e">
        <f>HLOOKUP(DQ$2,Lances!$A$4:$RZ$154,$A307,0)</f>
        <v>#REF!</v>
      </c>
      <c r="DR307" t="e">
        <f>HLOOKUP(DR$2,Lances!$A$4:$RZ$154,$A307,0)</f>
        <v>#REF!</v>
      </c>
      <c r="DS307" t="e">
        <f>HLOOKUP(DS$2,Lances!$A$4:$RZ$154,$A307,0)</f>
        <v>#REF!</v>
      </c>
      <c r="DT307" t="e">
        <f>HLOOKUP(DT$2,Lances!$A$4:$RZ$154,$A307,0)</f>
        <v>#REF!</v>
      </c>
      <c r="DU307" t="e">
        <f>HLOOKUP(DU$2,Lances!$A$4:$RZ$154,$A307,0)</f>
        <v>#REF!</v>
      </c>
      <c r="DV307" t="e">
        <f>HLOOKUP(DV$2,Lances!$A$4:$RZ$154,$A307,0)</f>
        <v>#REF!</v>
      </c>
      <c r="DW307" t="e">
        <f>HLOOKUP(DW$2,Lances!$A$4:$RZ$154,$A307,0)</f>
        <v>#REF!</v>
      </c>
      <c r="DX307" t="e">
        <f>HLOOKUP(DX$2,Lances!$A$4:$RZ$154,$A307,0)</f>
        <v>#REF!</v>
      </c>
      <c r="DY307" t="e">
        <f>HLOOKUP(DY$2,Lances!$A$4:$RZ$154,$A307,0)</f>
        <v>#REF!</v>
      </c>
      <c r="DZ307" t="e">
        <f>HLOOKUP(DZ$2,Lances!$A$4:$RZ$154,$A307,0)</f>
        <v>#REF!</v>
      </c>
      <c r="EA307" t="e">
        <f>HLOOKUP(EA$2,Lances!$A$4:$RZ$154,$A307,0)</f>
        <v>#REF!</v>
      </c>
      <c r="EB307" t="e">
        <f>HLOOKUP(EB$2,Lances!$A$4:$RZ$154,$A307,0)</f>
        <v>#REF!</v>
      </c>
      <c r="EC307" t="e">
        <f>HLOOKUP(EC$2,Lances!$A$4:$RZ$154,$A307,0)</f>
        <v>#REF!</v>
      </c>
      <c r="ED307" t="e">
        <f>HLOOKUP(ED$2,Lances!$A$4:$RZ$154,$A307,0)</f>
        <v>#REF!</v>
      </c>
      <c r="EE307" t="e">
        <f>HLOOKUP(EE$2,Lances!$A$4:$RZ$154,$A307,0)</f>
        <v>#REF!</v>
      </c>
      <c r="EF307" t="e">
        <f>HLOOKUP(EF$2,Lances!$A$4:$RZ$154,$A307,0)</f>
        <v>#REF!</v>
      </c>
      <c r="EG307" t="e">
        <f>HLOOKUP(EG$2,Lances!$A$4:$RZ$154,$A307,0)</f>
        <v>#REF!</v>
      </c>
      <c r="EH307" t="e">
        <f>HLOOKUP(EH$2,Lances!$A$4:$RZ$154,$A307,0)</f>
        <v>#REF!</v>
      </c>
      <c r="EI307" t="e">
        <f>HLOOKUP(EI$2,Lances!$A$4:$RZ$154,$A307,0)</f>
        <v>#REF!</v>
      </c>
      <c r="EJ307" t="e">
        <f>HLOOKUP(EJ$2,Lances!$A$4:$RZ$154,$A307,0)</f>
        <v>#REF!</v>
      </c>
      <c r="EK307" t="e">
        <f>HLOOKUP(EK$2,Lances!$A$4:$RZ$154,$A307,0)</f>
        <v>#REF!</v>
      </c>
      <c r="EL307" t="e">
        <f>HLOOKUP(EL$2,Lances!$A$4:$RZ$154,$A307,0)</f>
        <v>#REF!</v>
      </c>
      <c r="EM307" t="e">
        <f>HLOOKUP(EM$2,Lances!$A$4:$RZ$154,$A307,0)</f>
        <v>#REF!</v>
      </c>
      <c r="EN307" t="e">
        <f>HLOOKUP(EN$2,Lances!$A$4:$RZ$154,$A307,0)</f>
        <v>#REF!</v>
      </c>
      <c r="EO307" t="e">
        <f>HLOOKUP(EO$2,Lances!$A$4:$RZ$154,$A307,0)</f>
        <v>#REF!</v>
      </c>
      <c r="EP307" t="e">
        <f>HLOOKUP(EP$2,Lances!$A$4:$RZ$154,$A307,0)</f>
        <v>#REF!</v>
      </c>
      <c r="EQ307" t="e">
        <f>HLOOKUP(EQ$2,Lances!$A$4:$RZ$154,$A307,0)</f>
        <v>#REF!</v>
      </c>
      <c r="ER307" t="e">
        <f>HLOOKUP(ER$2,Lances!$A$4:$RZ$154,$A307,0)</f>
        <v>#REF!</v>
      </c>
      <c r="ES307" t="e">
        <f>HLOOKUP(ES$2,Lances!$A$4:$RZ$154,$A307,0)</f>
        <v>#REF!</v>
      </c>
      <c r="ET307" t="e">
        <f>HLOOKUP(ET$2,Lances!$A$4:$RZ$154,$A307,0)</f>
        <v>#REF!</v>
      </c>
      <c r="EU307" t="e">
        <f>HLOOKUP(EU$2,Lances!$A$4:$RZ$154,$A307,0)</f>
        <v>#REF!</v>
      </c>
      <c r="EV307" t="e">
        <f>HLOOKUP(EV$2,Lances!$A$4:$RZ$154,$A307,0)</f>
        <v>#REF!</v>
      </c>
      <c r="EW307" t="e">
        <f>HLOOKUP(EW$2,Lances!$A$4:$RZ$154,$A307,0)</f>
        <v>#REF!</v>
      </c>
      <c r="EX307" t="e">
        <f>HLOOKUP(EX$2,Lances!$A$4:$RZ$154,$A307,0)</f>
        <v>#REF!</v>
      </c>
      <c r="EY307" t="e">
        <f>HLOOKUP(EY$2,Lances!$A$4:$RZ$154,$A307,0)</f>
        <v>#REF!</v>
      </c>
      <c r="EZ307" t="e">
        <f>HLOOKUP(EZ$2,Lances!$A$4:$RZ$154,$A307,0)</f>
        <v>#REF!</v>
      </c>
      <c r="FA307" t="e">
        <f>HLOOKUP(FA$2,Lances!$A$4:$RZ$154,$A307,0)</f>
        <v>#REF!</v>
      </c>
      <c r="FB307" t="e">
        <f>HLOOKUP(FB$2,Lances!$A$4:$RZ$154,$A307,0)</f>
        <v>#REF!</v>
      </c>
      <c r="FC307" t="e">
        <f>HLOOKUP(FC$2,Lances!$A$4:$RZ$154,$A307,0)</f>
        <v>#REF!</v>
      </c>
      <c r="FD307" t="e">
        <f>HLOOKUP(FD$2,Lances!$A$4:$RZ$154,$A307,0)</f>
        <v>#REF!</v>
      </c>
      <c r="FE307" t="e">
        <f>HLOOKUP(FE$2,Lances!$A$4:$RZ$154,$A307,0)</f>
        <v>#REF!</v>
      </c>
      <c r="FF307" t="e">
        <f>HLOOKUP(FF$2,Lances!$A$4:$RZ$154,$A307,0)</f>
        <v>#REF!</v>
      </c>
      <c r="FG307" t="e">
        <f>HLOOKUP(FG$2,Lances!$A$4:$RZ$154,$A307,0)</f>
        <v>#REF!</v>
      </c>
      <c r="FH307" t="e">
        <f>HLOOKUP(FH$2,Lances!$A$4:$RZ$154,$A307,0)</f>
        <v>#REF!</v>
      </c>
      <c r="FI307" t="e">
        <f>HLOOKUP(FI$2,Lances!$A$4:$RZ$154,$A307,0)</f>
        <v>#REF!</v>
      </c>
      <c r="FJ307" t="e">
        <f>HLOOKUP(FJ$2,Lances!$A$4:$RZ$154,$A307,0)</f>
        <v>#REF!</v>
      </c>
      <c r="FK307" t="e">
        <f>HLOOKUP(FK$2,Lances!$A$4:$RZ$154,$A307,0)</f>
        <v>#REF!</v>
      </c>
      <c r="FL307" t="e">
        <f>HLOOKUP(FL$2,Lances!$A$4:$RZ$154,$A307,0)</f>
        <v>#REF!</v>
      </c>
      <c r="FM307" t="e">
        <f>HLOOKUP(FM$2,Lances!$A$4:$RZ$154,$A307,0)</f>
        <v>#REF!</v>
      </c>
      <c r="FN307" t="e">
        <f>HLOOKUP(FN$2,Lances!$A$4:$RZ$154,$A307,0)</f>
        <v>#REF!</v>
      </c>
      <c r="FO307" t="e">
        <f>HLOOKUP(FO$2,Lances!$A$4:$RZ$154,$A307,0)</f>
        <v>#REF!</v>
      </c>
      <c r="FP307" t="e">
        <f>HLOOKUP(FP$2,Lances!$A$4:$RZ$154,$A307,0)</f>
        <v>#REF!</v>
      </c>
      <c r="FQ307" t="e">
        <f>HLOOKUP(FQ$2,Lances!$A$4:$RZ$154,$A307,0)</f>
        <v>#REF!</v>
      </c>
      <c r="FR307" t="e">
        <f>HLOOKUP(FR$2,Lances!$A$4:$RZ$154,$A307,0)</f>
        <v>#REF!</v>
      </c>
      <c r="FS307" t="e">
        <f>HLOOKUP(FS$2,Lances!$A$4:$RZ$154,$A307,0)</f>
        <v>#REF!</v>
      </c>
      <c r="FT307" t="e">
        <f>HLOOKUP(FT$2,Lances!$A$4:$RZ$154,$A307,0)</f>
        <v>#REF!</v>
      </c>
      <c r="FU307" t="e">
        <f>HLOOKUP(FU$2,Lances!$A$4:$RZ$154,$A307,0)</f>
        <v>#REF!</v>
      </c>
      <c r="FV307" t="e">
        <f>HLOOKUP(FV$2,Lances!$A$4:$RZ$154,$A307,0)</f>
        <v>#REF!</v>
      </c>
      <c r="FW307" t="e">
        <f>HLOOKUP(FW$2,Lances!$A$4:$RZ$154,$A307,0)</f>
        <v>#REF!</v>
      </c>
      <c r="FX307" t="e">
        <f>HLOOKUP(FX$2,Lances!$A$4:$RZ$154,$A307,0)</f>
        <v>#REF!</v>
      </c>
      <c r="FY307" t="e">
        <f>HLOOKUP(FY$2,Lances!$A$4:$RZ$154,$A307,0)</f>
        <v>#REF!</v>
      </c>
      <c r="FZ307" t="e">
        <f>HLOOKUP(FZ$2,Lances!$A$4:$RZ$154,$A307,0)</f>
        <v>#REF!</v>
      </c>
      <c r="GA307" t="e">
        <f>HLOOKUP(GA$2,Lances!$A$4:$RZ$154,$A307,0)</f>
        <v>#REF!</v>
      </c>
      <c r="GB307" t="e">
        <f>HLOOKUP(GB$2,Lances!$A$4:$RZ$154,$A307,0)</f>
        <v>#REF!</v>
      </c>
      <c r="GC307" t="e">
        <f>HLOOKUP(GC$2,Lances!$A$4:$RZ$154,$A307,0)</f>
        <v>#REF!</v>
      </c>
      <c r="GD307" t="e">
        <f>HLOOKUP(GD$2,Lances!$A$4:$RZ$154,$A307,0)</f>
        <v>#REF!</v>
      </c>
      <c r="GE307" t="e">
        <f>HLOOKUP(GE$2,Lances!$A$4:$RZ$154,$A307,0)</f>
        <v>#REF!</v>
      </c>
      <c r="GF307" t="e">
        <f>HLOOKUP(GF$2,Lances!$A$4:$RZ$154,$A307,0)</f>
        <v>#REF!</v>
      </c>
      <c r="GG307" t="e">
        <f>HLOOKUP(GG$2,Lances!$A$4:$RZ$154,$A307,0)</f>
        <v>#REF!</v>
      </c>
      <c r="GH307" t="e">
        <f>HLOOKUP(GH$2,Lances!$A$4:$RZ$154,$A307,0)</f>
        <v>#REF!</v>
      </c>
      <c r="GI307" t="e">
        <f>HLOOKUP(GI$2,Lances!$A$4:$RZ$154,$A307,0)</f>
        <v>#REF!</v>
      </c>
      <c r="GJ307" t="e">
        <f>HLOOKUP(GJ$2,Lances!$A$4:$RZ$154,$A307,0)</f>
        <v>#REF!</v>
      </c>
      <c r="GK307" t="e">
        <f>HLOOKUP(GK$2,Lances!$A$4:$RZ$154,$A307,0)</f>
        <v>#REF!</v>
      </c>
      <c r="GL307" t="e">
        <f>HLOOKUP(GL$2,Lances!$A$4:$RZ$154,$A307,0)</f>
        <v>#REF!</v>
      </c>
      <c r="GM307" t="e">
        <f>HLOOKUP(GM$2,Lances!$A$4:$RZ$154,$A307,0)</f>
        <v>#REF!</v>
      </c>
      <c r="GN307" t="e">
        <f>HLOOKUP(GN$2,Lances!$A$4:$RZ$154,$A307,0)</f>
        <v>#REF!</v>
      </c>
      <c r="GO307" t="e">
        <f>HLOOKUP(GO$2,Lances!$A$4:$RZ$154,$A307,0)</f>
        <v>#REF!</v>
      </c>
      <c r="GP307" t="e">
        <f>HLOOKUP(GP$2,Lances!$A$4:$RZ$154,$A307,0)</f>
        <v>#REF!</v>
      </c>
      <c r="GQ307" t="e">
        <f>HLOOKUP(GQ$2,Lances!$A$4:$RZ$154,$A307,0)</f>
        <v>#REF!</v>
      </c>
      <c r="GR307" t="e">
        <f>HLOOKUP(GR$2,Lances!$A$4:$RZ$154,$A307,0)</f>
        <v>#REF!</v>
      </c>
      <c r="GS307" t="e">
        <f>HLOOKUP(GS$2,Lances!$A$4:$RZ$154,$A307,0)</f>
        <v>#REF!</v>
      </c>
      <c r="GT307" t="e">
        <f>HLOOKUP(GT$2,Lances!$A$4:$RZ$154,$A307,0)</f>
        <v>#REF!</v>
      </c>
      <c r="GU307" t="e">
        <f>HLOOKUP(GU$2,Lances!$A$4:$RZ$154,$A307,0)</f>
        <v>#N/A</v>
      </c>
      <c r="GV307" t="e">
        <f>HLOOKUP(GV$2,Lances!$A$4:$RZ$154,$A307,0)</f>
        <v>#N/A</v>
      </c>
      <c r="GW307" t="e">
        <f>HLOOKUP(GW$2,Lances!$A$4:$RZ$154,$A307,0)</f>
        <v>#N/A</v>
      </c>
      <c r="GX307" t="e">
        <f>HLOOKUP(GX$2,Lances!$A$4:$RZ$154,$A307,0)</f>
        <v>#N/A</v>
      </c>
      <c r="GY307" t="e">
        <f>HLOOKUP(GY$2,Lances!$A$4:$RZ$154,$A307,0)</f>
        <v>#N/A</v>
      </c>
      <c r="GZ307" t="e">
        <f>HLOOKUP(GZ$2,Lances!$A$4:$RZ$154,$A307,0)</f>
        <v>#N/A</v>
      </c>
      <c r="HA307" t="e">
        <f>HLOOKUP(HA$2,Lances!$A$4:$RZ$154,$A307,0)</f>
        <v>#N/A</v>
      </c>
      <c r="HB307" t="e">
        <f>HLOOKUP(HB$2,Lances!$A$4:$RZ$154,$A307,0)</f>
        <v>#N/A</v>
      </c>
      <c r="HC307" t="e">
        <f>HLOOKUP(HC$2,Lances!$A$4:$RZ$154,$A307,0)</f>
        <v>#N/A</v>
      </c>
      <c r="HD307" t="e">
        <f>HLOOKUP(HD$2,Lances!$A$4:$RZ$154,$A307,0)</f>
        <v>#N/A</v>
      </c>
      <c r="HE307" t="e">
        <f>HLOOKUP(HE$2,Lances!$A$4:$RZ$154,$A307,0)</f>
        <v>#N/A</v>
      </c>
      <c r="HF307" t="e">
        <f>HLOOKUP(HF$2,Lances!$A$4:$RZ$154,$A307,0)</f>
        <v>#N/A</v>
      </c>
      <c r="HG307" t="e">
        <f>HLOOKUP(HG$2,Lances!$A$4:$RZ$154,$A307,0)</f>
        <v>#N/A</v>
      </c>
      <c r="HH307" t="e">
        <f>HLOOKUP(HH$2,Lances!$A$4:$RZ$154,$A307,0)</f>
        <v>#N/A</v>
      </c>
      <c r="HI307" t="e">
        <f>HLOOKUP(HI$2,Lances!$A$4:$RZ$154,$A307,0)</f>
        <v>#N/A</v>
      </c>
      <c r="HJ307" t="e">
        <f>HLOOKUP(HJ$2,Lances!$A$4:$RZ$154,$A307,0)</f>
        <v>#N/A</v>
      </c>
      <c r="HK307" t="e">
        <f>HLOOKUP(HK$2,Lances!$A$4:$RZ$154,$A307,0)</f>
        <v>#N/A</v>
      </c>
      <c r="HL307" t="e">
        <f>HLOOKUP(HL$2,Lances!$A$4:$RZ$154,$A307,0)</f>
        <v>#N/A</v>
      </c>
      <c r="HM307" t="e">
        <f>HLOOKUP(HM$2,Lances!$A$4:$RZ$154,$A307,0)</f>
        <v>#N/A</v>
      </c>
      <c r="HN307" t="e">
        <f>HLOOKUP(HN$2,Lances!$A$4:$RZ$154,$A307,0)</f>
        <v>#N/A</v>
      </c>
      <c r="HO307" t="e">
        <f>HLOOKUP(HO$2,Lances!$A$4:$RZ$154,$A307,0)</f>
        <v>#N/A</v>
      </c>
      <c r="HP307" t="e">
        <f>HLOOKUP(HP$2,Lances!$A$4:$RZ$154,$A307,0)</f>
        <v>#N/A</v>
      </c>
      <c r="HQ307" t="e">
        <f>HLOOKUP(HQ$2,Lances!$A$4:$RZ$154,$A307,0)</f>
        <v>#N/A</v>
      </c>
      <c r="HR307" t="e">
        <f>HLOOKUP(HR$2,Lances!$A$4:$RZ$154,$A307,0)</f>
        <v>#N/A</v>
      </c>
      <c r="HS307" t="e">
        <f>HLOOKUP(HS$2,Lances!$A$4:$RZ$154,$A307,0)</f>
        <v>#N/A</v>
      </c>
      <c r="HT307" t="e">
        <f>HLOOKUP(HT$2,Lances!$A$4:$RZ$154,$A307,0)</f>
        <v>#N/A</v>
      </c>
      <c r="HU307" t="e">
        <f>HLOOKUP(HU$2,Lances!$A$4:$RZ$154,$A307,0)</f>
        <v>#N/A</v>
      </c>
      <c r="HV307" t="e">
        <f>HLOOKUP(HV$2,Lances!$A$4:$RZ$154,$A307,0)</f>
        <v>#N/A</v>
      </c>
      <c r="HW307" t="e">
        <f>HLOOKUP(HW$2,Lances!$A$4:$RZ$154,$A307,0)</f>
        <v>#N/A</v>
      </c>
      <c r="HX307" t="e">
        <f>HLOOKUP(HX$2,Lances!$A$4:$RZ$154,$A307,0)</f>
        <v>#N/A</v>
      </c>
      <c r="HY307" t="e">
        <f>HLOOKUP(HY$2,Lances!$A$4:$RZ$154,$A307,0)</f>
        <v>#N/A</v>
      </c>
      <c r="HZ307" t="e">
        <f>HLOOKUP(HZ$2,Lances!$A$4:$RZ$154,$A307,0)</f>
        <v>#N/A</v>
      </c>
      <c r="IA307" t="e">
        <f>HLOOKUP(IA$2,Lances!$A$4:$RZ$154,$A307,0)</f>
        <v>#N/A</v>
      </c>
      <c r="IB307" t="e">
        <f>HLOOKUP(IB$2,Lances!$A$4:$RZ$154,$A307,0)</f>
        <v>#N/A</v>
      </c>
      <c r="IC307" t="e">
        <f>HLOOKUP(IC$2,Lances!$A$4:$RZ$154,$A307,0)</f>
        <v>#N/A</v>
      </c>
      <c r="ID307" t="e">
        <f>HLOOKUP(ID$2,Lances!$A$4:$RZ$154,$A307,0)</f>
        <v>#N/A</v>
      </c>
      <c r="IE307" t="e">
        <f>HLOOKUP(IE$2,Lances!$A$4:$RZ$154,$A307,0)</f>
        <v>#N/A</v>
      </c>
      <c r="IF307" t="e">
        <f>HLOOKUP(IF$2,Lances!$A$4:$RZ$154,$A307,0)</f>
        <v>#N/A</v>
      </c>
      <c r="IG307" t="e">
        <f>HLOOKUP(IG$2,Lances!$A$4:$RZ$154,$A307,0)</f>
        <v>#N/A</v>
      </c>
      <c r="IH307" t="e">
        <f>HLOOKUP(IH$2,Lances!$A$4:$RZ$154,$A307,0)</f>
        <v>#N/A</v>
      </c>
      <c r="II307" t="e">
        <f>HLOOKUP(II$2,Lances!$A$4:$RZ$154,$A307,0)</f>
        <v>#N/A</v>
      </c>
      <c r="IJ307" t="e">
        <f>HLOOKUP(IJ$2,Lances!$A$4:$RZ$154,$A307,0)</f>
        <v>#N/A</v>
      </c>
      <c r="IK307" t="e">
        <f>HLOOKUP(IK$2,Lances!$A$4:$RZ$154,$A307,0)</f>
        <v>#N/A</v>
      </c>
      <c r="IL307" t="e">
        <f>HLOOKUP(IL$2,Lances!$A$4:$RZ$154,$A307,0)</f>
        <v>#N/A</v>
      </c>
      <c r="IM307" t="e">
        <f>HLOOKUP(IM$2,Lances!$A$4:$RZ$154,$A307,0)</f>
        <v>#N/A</v>
      </c>
      <c r="IN307" t="e">
        <f>HLOOKUP(IN$2,Lances!$A$4:$RZ$154,$A307,0)</f>
        <v>#N/A</v>
      </c>
      <c r="IO307" t="e">
        <f>HLOOKUP(IO$2,Lances!$A$4:$RZ$154,$A307,0)</f>
        <v>#N/A</v>
      </c>
      <c r="IP307" t="e">
        <f>HLOOKUP(IP$2,Lances!$A$4:$RZ$154,$A307,0)</f>
        <v>#N/A</v>
      </c>
      <c r="IQ307" t="e">
        <f>HLOOKUP(IQ$2,Lances!$A$4:$RZ$154,$A307,0)</f>
        <v>#N/A</v>
      </c>
      <c r="IR307" t="e">
        <f>HLOOKUP(IR$2,Lances!$A$4:$RZ$154,$A307,0)</f>
        <v>#N/A</v>
      </c>
      <c r="IS307" t="e">
        <f>HLOOKUP(IS$2,Lances!$A$4:$RZ$154,$A307,0)</f>
        <v>#N/A</v>
      </c>
      <c r="IT307" t="e">
        <f>HLOOKUP(IT$2,Lances!$A$4:$RZ$154,$A307,0)</f>
        <v>#N/A</v>
      </c>
      <c r="IU307" t="e">
        <f>HLOOKUP(IU$2,Lances!$A$4:$RZ$154,$A307,0)</f>
        <v>#N/A</v>
      </c>
      <c r="IV307" t="e">
        <f>HLOOKUP(IV$2,Lances!$A$4:$RZ$154,$A307,0)</f>
        <v>#N/A</v>
      </c>
      <c r="IW307" t="e">
        <f>HLOOKUP(IW$2,Lances!$A$4:$RZ$154,$A307,0)</f>
        <v>#N/A</v>
      </c>
      <c r="IX307" t="e">
        <f>HLOOKUP(IX$2,Lances!$A$4:$RZ$154,$A307,0)</f>
        <v>#N/A</v>
      </c>
      <c r="IY307" t="e">
        <f>HLOOKUP(IY$2,Lances!$A$4:$RZ$154,$A307,0)</f>
        <v>#N/A</v>
      </c>
      <c r="IZ307" t="e">
        <f>HLOOKUP(IZ$2,Lances!$A$4:$RZ$154,$A307,0)</f>
        <v>#N/A</v>
      </c>
      <c r="JA307" t="e">
        <f>HLOOKUP(JA$2,Lances!$A$4:$RZ$154,$A307,0)</f>
        <v>#N/A</v>
      </c>
      <c r="JB307" t="e">
        <f>HLOOKUP(JB$2,Lances!$A$4:$RZ$154,$A307,0)</f>
        <v>#N/A</v>
      </c>
      <c r="JC307" t="e">
        <f>HLOOKUP(JC$2,Lances!$A$4:$RZ$154,$A307,0)</f>
        <v>#N/A</v>
      </c>
      <c r="JD307" t="e">
        <f>HLOOKUP(JD$2,Lances!$A$4:$RZ$154,$A307,0)</f>
        <v>#N/A</v>
      </c>
      <c r="JE307" t="e">
        <f>HLOOKUP(JE$2,Lances!$A$4:$RZ$154,$A307,0)</f>
        <v>#N/A</v>
      </c>
      <c r="JF307" t="e">
        <f>HLOOKUP(JF$2,Lances!$A$4:$RZ$154,$A307,0)</f>
        <v>#N/A</v>
      </c>
      <c r="JG307" t="e">
        <f>HLOOKUP(JG$2,Lances!$A$4:$RZ$154,$A307,0)</f>
        <v>#N/A</v>
      </c>
      <c r="JH307" t="e">
        <f>HLOOKUP(JH$2,Lances!$A$4:$RZ$154,$A307,0)</f>
        <v>#N/A</v>
      </c>
      <c r="JI307" t="e">
        <f>HLOOKUP(JI$2,Lances!$A$4:$RZ$154,$A307,0)</f>
        <v>#N/A</v>
      </c>
      <c r="JJ307" t="e">
        <f>HLOOKUP(JJ$2,Lances!$A$4:$RZ$154,$A307,0)</f>
        <v>#N/A</v>
      </c>
      <c r="JK307" t="e">
        <f>HLOOKUP(JK$2,Lances!$A$4:$RZ$154,$A307,0)</f>
        <v>#N/A</v>
      </c>
      <c r="JL307" t="e">
        <f>HLOOKUP(JL$2,Lances!$A$4:$RZ$154,$A307,0)</f>
        <v>#N/A</v>
      </c>
      <c r="JM307" t="e">
        <f>HLOOKUP(JM$2,Lances!$A$4:$RZ$154,$A307,0)</f>
        <v>#N/A</v>
      </c>
      <c r="JN307" t="e">
        <f>HLOOKUP(JN$2,Lances!$A$4:$RZ$154,$A307,0)</f>
        <v>#N/A</v>
      </c>
      <c r="JO307" t="e">
        <f>HLOOKUP(JO$2,Lances!$A$4:$RZ$154,$A307,0)</f>
        <v>#N/A</v>
      </c>
      <c r="JP307" t="e">
        <f>HLOOKUP(JP$2,Lances!$A$4:$RZ$154,$A307,0)</f>
        <v>#N/A</v>
      </c>
      <c r="JQ307" t="e">
        <f>HLOOKUP(JQ$2,Lances!$A$4:$RZ$154,$A307,0)</f>
        <v>#N/A</v>
      </c>
      <c r="JR307" t="e">
        <f>HLOOKUP(JR$2,Lances!$A$4:$RZ$154,$A307,0)</f>
        <v>#N/A</v>
      </c>
      <c r="JS307" t="e">
        <f>HLOOKUP(JS$2,Lances!$A$4:$RZ$154,$A307,0)</f>
        <v>#N/A</v>
      </c>
      <c r="JT307" t="e">
        <f>HLOOKUP(JT$2,Lances!$A$4:$RZ$154,$A307,0)</f>
        <v>#N/A</v>
      </c>
      <c r="JU307" t="e">
        <f>HLOOKUP(JU$2,Lances!$A$4:$RZ$154,$A307,0)</f>
        <v>#N/A</v>
      </c>
      <c r="JV307" t="e">
        <f>HLOOKUP(JV$2,Lances!$A$4:$RZ$154,$A307,0)</f>
        <v>#N/A</v>
      </c>
      <c r="JW307" t="e">
        <f>HLOOKUP(JW$2,Lances!$A$4:$RZ$154,$A307,0)</f>
        <v>#N/A</v>
      </c>
      <c r="JX307" t="e">
        <f>HLOOKUP(JX$2,Lances!$A$4:$RZ$154,$A307,0)</f>
        <v>#N/A</v>
      </c>
      <c r="JY307" t="e">
        <f>HLOOKUP(JY$2,Lances!$A$4:$RZ$154,$A307,0)</f>
        <v>#N/A</v>
      </c>
      <c r="JZ307" t="e">
        <f>HLOOKUP(JZ$2,Lances!$A$4:$RZ$154,$A307,0)</f>
        <v>#N/A</v>
      </c>
      <c r="KA307" t="e">
        <f>HLOOKUP(KA$2,Lances!$A$4:$RZ$154,$A307,0)</f>
        <v>#N/A</v>
      </c>
      <c r="KB307" t="e">
        <f>HLOOKUP(KB$2,Lances!$A$4:$RZ$154,$A307,0)</f>
        <v>#N/A</v>
      </c>
      <c r="KC307" t="e">
        <f>HLOOKUP(KC$2,Lances!$A$4:$RZ$154,$A307,0)</f>
        <v>#N/A</v>
      </c>
      <c r="KD307" t="e">
        <f>HLOOKUP(KD$2,Lances!$A$4:$RZ$154,$A307,0)</f>
        <v>#N/A</v>
      </c>
      <c r="KE307" t="e">
        <f>HLOOKUP(KE$2,Lances!$A$4:$RZ$154,$A307,0)</f>
        <v>#N/A</v>
      </c>
      <c r="KF307" t="e">
        <f>HLOOKUP(KF$2,Lances!$A$4:$RZ$154,$A307,0)</f>
        <v>#N/A</v>
      </c>
      <c r="KG307" t="e">
        <f>HLOOKUP(KG$2,Lances!$A$4:$RZ$154,$A307,0)</f>
        <v>#N/A</v>
      </c>
      <c r="KH307" t="e">
        <f>HLOOKUP(KH$2,Lances!$A$4:$RZ$154,$A307,0)</f>
        <v>#N/A</v>
      </c>
      <c r="KI307" t="e">
        <f>HLOOKUP(KI$2,Lances!$A$4:$RZ$154,$A307,0)</f>
        <v>#N/A</v>
      </c>
      <c r="KJ307" t="e">
        <f>HLOOKUP(KJ$2,Lances!$A$4:$RZ$154,$A307,0)</f>
        <v>#N/A</v>
      </c>
      <c r="KK307" t="e">
        <f>HLOOKUP(KK$2,Lances!$A$4:$RZ$154,$A307,0)</f>
        <v>#N/A</v>
      </c>
      <c r="KL307" t="e">
        <f>HLOOKUP(KL$2,Lances!$A$4:$RZ$154,$A307,0)</f>
        <v>#N/A</v>
      </c>
      <c r="KM307" t="e">
        <f>HLOOKUP(KM$2,Lances!$A$4:$RZ$154,$A307,0)</f>
        <v>#N/A</v>
      </c>
      <c r="KN307" t="e">
        <f>HLOOKUP(KN$2,Lances!$A$4:$RZ$154,$A307,0)</f>
        <v>#N/A</v>
      </c>
      <c r="KO307" t="e">
        <f>HLOOKUP(KO$2,Lances!$A$4:$RZ$154,$A307,0)</f>
        <v>#N/A</v>
      </c>
      <c r="KP307" t="e">
        <f>HLOOKUP(KP$2,Lances!$A$4:$RZ$154,$A307,0)</f>
        <v>#N/A</v>
      </c>
      <c r="KQ307" t="e">
        <f>HLOOKUP(KQ$2,Lances!$A$4:$RZ$154,$A307,0)</f>
        <v>#N/A</v>
      </c>
      <c r="KR307" t="e">
        <f>HLOOKUP(KR$2,Lances!$A$4:$RZ$154,$A307,0)</f>
        <v>#N/A</v>
      </c>
      <c r="KS307" t="e">
        <f>HLOOKUP(KS$2,Lances!$A$4:$RZ$154,$A307,0)</f>
        <v>#N/A</v>
      </c>
      <c r="KT307" t="e">
        <f>HLOOKUP(KT$2,Lances!$A$4:$RZ$154,$A307,0)</f>
        <v>#N/A</v>
      </c>
      <c r="KU307" t="e">
        <f>HLOOKUP(KU$2,Lances!$A$4:$RZ$154,$A307,0)</f>
        <v>#N/A</v>
      </c>
      <c r="KV307" t="e">
        <f>HLOOKUP(KV$2,Lances!$A$4:$RZ$154,$A307,0)</f>
        <v>#N/A</v>
      </c>
      <c r="KW307" t="e">
        <f>HLOOKUP(KW$2,Lances!$A$4:$RZ$154,$A307,0)</f>
        <v>#N/A</v>
      </c>
      <c r="KX307" t="e">
        <f>HLOOKUP(KX$2,Lances!$A$4:$RZ$154,$A307,0)</f>
        <v>#N/A</v>
      </c>
      <c r="KY307" t="e">
        <f>HLOOKUP(KY$2,Lances!$A$4:$RZ$154,$A307,0)</f>
        <v>#N/A</v>
      </c>
      <c r="KZ307" t="e">
        <f>HLOOKUP(KZ$2,Lances!$A$4:$RZ$154,$A307,0)</f>
        <v>#N/A</v>
      </c>
      <c r="LA307" t="e">
        <f>HLOOKUP(LA$2,Lances!$A$4:$RZ$154,$A307,0)</f>
        <v>#N/A</v>
      </c>
      <c r="LB307" t="e">
        <f>HLOOKUP(LB$2,Lances!$A$4:$RZ$154,$A307,0)</f>
        <v>#N/A</v>
      </c>
      <c r="LC307" t="e">
        <f>HLOOKUP(LC$2,Lances!$A$4:$RZ$154,$A307,0)</f>
        <v>#N/A</v>
      </c>
      <c r="LD307" t="e">
        <f>HLOOKUP(LD$2,Lances!$A$4:$RZ$154,$A307,0)</f>
        <v>#N/A</v>
      </c>
      <c r="LE307" t="e">
        <f>HLOOKUP(LE$2,Lances!$A$4:$RZ$154,$A307,0)</f>
        <v>#N/A</v>
      </c>
      <c r="LF307" t="e">
        <f>HLOOKUP(LF$2,Lances!$A$4:$RZ$154,$A307,0)</f>
        <v>#N/A</v>
      </c>
      <c r="LG307" t="e">
        <f>HLOOKUP(LG$2,Lances!$A$4:$RZ$154,$A307,0)</f>
        <v>#N/A</v>
      </c>
      <c r="LH307" t="e">
        <f>HLOOKUP(LH$2,Lances!$A$4:$RZ$154,$A307,0)</f>
        <v>#N/A</v>
      </c>
      <c r="LI307" t="e">
        <f>HLOOKUP(LI$2,Lances!$A$4:$RZ$154,$A307,0)</f>
        <v>#N/A</v>
      </c>
      <c r="LJ307" t="e">
        <f>HLOOKUP(LJ$2,Lances!$A$4:$RZ$154,$A307,0)</f>
        <v>#N/A</v>
      </c>
      <c r="LK307" t="e">
        <f>HLOOKUP(LK$2,Lances!$A$4:$RZ$154,$A307,0)</f>
        <v>#N/A</v>
      </c>
      <c r="LL307" t="e">
        <f>HLOOKUP(LL$2,Lances!$A$4:$RZ$154,$A307,0)</f>
        <v>#N/A</v>
      </c>
      <c r="LM307" t="e">
        <f>HLOOKUP(LM$2,Lances!$A$4:$RZ$154,$A307,0)</f>
        <v>#N/A</v>
      </c>
      <c r="LN307" t="e">
        <f>HLOOKUP(LN$2,Lances!$A$4:$RZ$154,$A307,0)</f>
        <v>#N/A</v>
      </c>
      <c r="LO307" t="e">
        <f>HLOOKUP(LO$2,Lances!$A$4:$RZ$154,$A307,0)</f>
        <v>#N/A</v>
      </c>
      <c r="LP307" t="e">
        <f>HLOOKUP(LP$2,Lances!$A$4:$RZ$154,$A307,0)</f>
        <v>#N/A</v>
      </c>
      <c r="LQ307" t="e">
        <f>HLOOKUP(LQ$2,Lances!$A$4:$RZ$154,$A307,0)</f>
        <v>#N/A</v>
      </c>
      <c r="LR307" t="e">
        <f>HLOOKUP(LR$2,Lances!$A$4:$RZ$154,$A307,0)</f>
        <v>#N/A</v>
      </c>
      <c r="LS307" t="e">
        <f>HLOOKUP(LS$2,Lances!$A$4:$RZ$154,$A307,0)</f>
        <v>#N/A</v>
      </c>
      <c r="LT307" t="e">
        <f>HLOOKUP(LT$2,Lances!$A$4:$RZ$154,$A307,0)</f>
        <v>#N/A</v>
      </c>
      <c r="LU307" t="e">
        <f>HLOOKUP(LU$2,Lances!$A$4:$RZ$154,$A307,0)</f>
        <v>#N/A</v>
      </c>
      <c r="LV307" t="e">
        <f>HLOOKUP(LV$2,Lances!$A$4:$RZ$154,$A307,0)</f>
        <v>#N/A</v>
      </c>
      <c r="LW307" t="e">
        <f>HLOOKUP(LW$2,Lances!$A$4:$RZ$154,$A307,0)</f>
        <v>#N/A</v>
      </c>
      <c r="LX307" t="e">
        <f>HLOOKUP(LX$2,Lances!$A$4:$RZ$154,$A307,0)</f>
        <v>#N/A</v>
      </c>
      <c r="LY307" t="e">
        <f>HLOOKUP(LY$2,Lances!$A$4:$RZ$154,$A307,0)</f>
        <v>#N/A</v>
      </c>
      <c r="LZ307" t="e">
        <f>HLOOKUP(LZ$2,Lances!$A$4:$RZ$154,$A307,0)</f>
        <v>#N/A</v>
      </c>
      <c r="MA307" t="e">
        <f>HLOOKUP(MA$2,Lances!$A$4:$RZ$154,$A307,0)</f>
        <v>#N/A</v>
      </c>
      <c r="MB307" t="e">
        <f>HLOOKUP(MB$2,Lances!$A$4:$RZ$154,$A307,0)</f>
        <v>#N/A</v>
      </c>
      <c r="MC307" t="e">
        <f>HLOOKUP(MC$2,Lances!$A$4:$RZ$154,$A307,0)</f>
        <v>#N/A</v>
      </c>
      <c r="MD307" t="e">
        <f>HLOOKUP(MD$2,Lances!$A$4:$RZ$154,$A307,0)</f>
        <v>#N/A</v>
      </c>
      <c r="ME307" t="e">
        <f>HLOOKUP(ME$2,Lances!$A$4:$RZ$154,$A307,0)</f>
        <v>#N/A</v>
      </c>
      <c r="MF307" t="e">
        <f>HLOOKUP(MF$2,Lances!$A$4:$RZ$154,$A307,0)</f>
        <v>#N/A</v>
      </c>
      <c r="MG307" t="e">
        <f>HLOOKUP(MG$2,Lances!$A$4:$RZ$154,$A307,0)</f>
        <v>#N/A</v>
      </c>
      <c r="MH307" t="e">
        <f>HLOOKUP(MH$2,Lances!$A$4:$RZ$154,$A307,0)</f>
        <v>#N/A</v>
      </c>
      <c r="MI307" t="e">
        <f>HLOOKUP(MI$2,Lances!$A$4:$RZ$154,$A307,0)</f>
        <v>#N/A</v>
      </c>
      <c r="MJ307" t="e">
        <f>HLOOKUP(MJ$2,Lances!$A$4:$RZ$154,$A307,0)</f>
        <v>#N/A</v>
      </c>
      <c r="MK307" t="e">
        <f>HLOOKUP(MK$2,Lances!$A$4:$RZ$154,$A307,0)</f>
        <v>#N/A</v>
      </c>
      <c r="ML307" t="e">
        <f>HLOOKUP(ML$2,Lances!$A$4:$RZ$154,$A307,0)</f>
        <v>#N/A</v>
      </c>
      <c r="MM307" t="e">
        <f>HLOOKUP(MM$2,Lances!$A$4:$RZ$154,$A307,0)</f>
        <v>#N/A</v>
      </c>
      <c r="MN307" t="e">
        <f>HLOOKUP(MN$2,Lances!$A$4:$RZ$154,$A307,0)</f>
        <v>#N/A</v>
      </c>
      <c r="MO307" t="e">
        <f>HLOOKUP(MO$2,Lances!$A$4:$RZ$154,$A307,0)</f>
        <v>#N/A</v>
      </c>
      <c r="MP307" t="e">
        <f>HLOOKUP(MP$2,Lances!$A$4:$RZ$154,$A307,0)</f>
        <v>#N/A</v>
      </c>
      <c r="MQ307" t="e">
        <f>HLOOKUP(MQ$2,Lances!$A$4:$RZ$154,$A307,0)</f>
        <v>#N/A</v>
      </c>
      <c r="MR307" t="e">
        <f>HLOOKUP(MR$2,Lances!$A$4:$RZ$154,$A307,0)</f>
        <v>#N/A</v>
      </c>
      <c r="MS307" t="e">
        <f>HLOOKUP(MS$2,Lances!$A$4:$RZ$154,$A307,0)</f>
        <v>#N/A</v>
      </c>
      <c r="MT307" t="e">
        <f>HLOOKUP(MT$2,Lances!$A$4:$RZ$154,$A307,0)</f>
        <v>#N/A</v>
      </c>
      <c r="MU307" t="e">
        <f>HLOOKUP(MU$2,Lances!$A$4:$RZ$154,$A307,0)</f>
        <v>#N/A</v>
      </c>
      <c r="MV307" t="e">
        <f>HLOOKUP(MV$2,Lances!$A$4:$RZ$154,$A307,0)</f>
        <v>#N/A</v>
      </c>
      <c r="MW307" t="e">
        <f>HLOOKUP(MW$2,Lances!$A$4:$RZ$154,$A307,0)</f>
        <v>#N/A</v>
      </c>
      <c r="MX307" t="e">
        <f>HLOOKUP(MX$2,Lances!$A$4:$RZ$154,$A307,0)</f>
        <v>#N/A</v>
      </c>
      <c r="MY307" t="e">
        <f>HLOOKUP(MY$2,Lances!$A$4:$RZ$154,$A307,0)</f>
        <v>#N/A</v>
      </c>
      <c r="MZ307" t="e">
        <f>HLOOKUP(MZ$2,Lances!$A$4:$RZ$154,$A307,0)</f>
        <v>#N/A</v>
      </c>
      <c r="NA307" t="e">
        <f>HLOOKUP(NA$2,Lances!$A$4:$RZ$154,$A307,0)</f>
        <v>#N/A</v>
      </c>
      <c r="NB307" t="e">
        <f>HLOOKUP(NB$2,Lances!$A$4:$RZ$154,$A307,0)</f>
        <v>#N/A</v>
      </c>
      <c r="NC307" t="e">
        <f>HLOOKUP(NC$2,Lances!$A$4:$RZ$154,$A307,0)</f>
        <v>#N/A</v>
      </c>
      <c r="ND307" t="e">
        <f>HLOOKUP(ND$2,Lances!$A$4:$RZ$154,$A307,0)</f>
        <v>#N/A</v>
      </c>
      <c r="NE307" t="e">
        <f>HLOOKUP(NE$2,Lances!$A$4:$RZ$154,$A307,0)</f>
        <v>#N/A</v>
      </c>
      <c r="NF307" t="e">
        <f>HLOOKUP(NF$2,Lances!$A$4:$RZ$154,$A307,0)</f>
        <v>#N/A</v>
      </c>
      <c r="NG307" t="e">
        <f>HLOOKUP(NG$2,Lances!$A$4:$RZ$154,$A307,0)</f>
        <v>#N/A</v>
      </c>
      <c r="NH307" t="e">
        <f>HLOOKUP(NH$2,Lances!$A$4:$RZ$154,$A307,0)</f>
        <v>#N/A</v>
      </c>
      <c r="NI307" t="e">
        <f>HLOOKUP(NI$2,Lances!$A$4:$RZ$154,$A307,0)</f>
        <v>#N/A</v>
      </c>
      <c r="NJ307" t="e">
        <f>HLOOKUP(NJ$2,Lances!$A$4:$RZ$154,$A307,0)</f>
        <v>#N/A</v>
      </c>
      <c r="NK307" t="e">
        <f>HLOOKUP(NK$2,Lances!$A$4:$RZ$154,$A307,0)</f>
        <v>#N/A</v>
      </c>
      <c r="NL307" t="e">
        <f>HLOOKUP(NL$2,Lances!$A$4:$RZ$154,$A307,0)</f>
        <v>#N/A</v>
      </c>
      <c r="NM307" t="e">
        <f>HLOOKUP(NM$2,Lances!$A$4:$RZ$154,$A307,0)</f>
        <v>#N/A</v>
      </c>
      <c r="NN307" t="e">
        <f>HLOOKUP(NN$2,Lances!$A$4:$RZ$154,$A307,0)</f>
        <v>#N/A</v>
      </c>
      <c r="NO307" t="e">
        <f>HLOOKUP(NO$2,Lances!$A$4:$RZ$154,$A307,0)</f>
        <v>#N/A</v>
      </c>
      <c r="NP307" t="e">
        <f>HLOOKUP(NP$2,Lances!$A$4:$RZ$154,$A307,0)</f>
        <v>#N/A</v>
      </c>
      <c r="NQ307" t="e">
        <f>HLOOKUP(NQ$2,Lances!$A$4:$RZ$154,$A307,0)</f>
        <v>#N/A</v>
      </c>
      <c r="NR307" t="e">
        <f>HLOOKUP(NR$2,Lances!$A$4:$RZ$154,$A307,0)</f>
        <v>#N/A</v>
      </c>
      <c r="NS307" t="e">
        <f>HLOOKUP(NS$2,Lances!$A$4:$RZ$154,$A307,0)</f>
        <v>#N/A</v>
      </c>
      <c r="NT307" t="e">
        <f>HLOOKUP(NT$2,Lances!$A$4:$RZ$154,$A307,0)</f>
        <v>#N/A</v>
      </c>
      <c r="NU307" t="e">
        <f>HLOOKUP(NU$2,Lances!$A$4:$RZ$154,$A307,0)</f>
        <v>#N/A</v>
      </c>
      <c r="NV307" t="e">
        <f>HLOOKUP(NV$2,Lances!$A$4:$RZ$154,$A307,0)</f>
        <v>#N/A</v>
      </c>
      <c r="NW307" t="e">
        <f>HLOOKUP(NW$2,Lances!$A$4:$RZ$154,$A307,0)</f>
        <v>#N/A</v>
      </c>
      <c r="NX307" t="e">
        <f>HLOOKUP(NX$2,Lances!$A$4:$RZ$154,$A307,0)</f>
        <v>#N/A</v>
      </c>
      <c r="NY307" t="e">
        <f>HLOOKUP(NY$2,Lances!$A$4:$RZ$154,$A307,0)</f>
        <v>#N/A</v>
      </c>
      <c r="NZ307" t="e">
        <f>HLOOKUP(NZ$2,Lances!$A$4:$RZ$154,$A307,0)</f>
        <v>#N/A</v>
      </c>
      <c r="OA307" t="e">
        <f>HLOOKUP(OA$2,Lances!$A$4:$RZ$154,$A307,0)</f>
        <v>#N/A</v>
      </c>
      <c r="OB307" t="e">
        <f>HLOOKUP(OB$2,Lances!$A$4:$RZ$154,$A307,0)</f>
        <v>#N/A</v>
      </c>
      <c r="OC307" t="e">
        <f>HLOOKUP(OC$2,Lances!$A$4:$RZ$154,$A307,0)</f>
        <v>#N/A</v>
      </c>
      <c r="OD307" t="e">
        <f>HLOOKUP(OD$2,Lances!$A$4:$RZ$154,$A307,0)</f>
        <v>#N/A</v>
      </c>
      <c r="OE307" t="e">
        <f>HLOOKUP(OE$2,Lances!$A$4:$RZ$154,$A307,0)</f>
        <v>#N/A</v>
      </c>
      <c r="OF307" t="e">
        <f>HLOOKUP(OF$2,Lances!$A$4:$RZ$154,$A307,0)</f>
        <v>#N/A</v>
      </c>
      <c r="OG307" t="e">
        <f>HLOOKUP(OG$2,Lances!$A$4:$RZ$154,$A307,0)</f>
        <v>#N/A</v>
      </c>
      <c r="OH307" t="e">
        <f>HLOOKUP(OH$2,Lances!$A$4:$RZ$154,$A307,0)</f>
        <v>#N/A</v>
      </c>
      <c r="OI307" t="e">
        <f>HLOOKUP(OI$2,Lances!$A$4:$RZ$154,$A307,0)</f>
        <v>#N/A</v>
      </c>
      <c r="OJ307" t="e">
        <f>HLOOKUP(OJ$2,Lances!$A$4:$RZ$154,$A307,0)</f>
        <v>#N/A</v>
      </c>
      <c r="OK307" t="e">
        <f>HLOOKUP(OK$2,Lances!$A$4:$RZ$154,$A307,0)</f>
        <v>#N/A</v>
      </c>
      <c r="OL307" t="e">
        <f>HLOOKUP(OL$2,Lances!$A$4:$RZ$154,$A307,0)</f>
        <v>#N/A</v>
      </c>
      <c r="OM307" t="e">
        <f>HLOOKUP(OM$2,Lances!$A$4:$RZ$154,$A307,0)</f>
        <v>#N/A</v>
      </c>
      <c r="ON307" t="e">
        <f>HLOOKUP(ON$2,Lances!$A$4:$RZ$154,$A307,0)</f>
        <v>#N/A</v>
      </c>
      <c r="OO307" t="e">
        <f>HLOOKUP(OO$2,Lances!$A$4:$RZ$154,$A307,0)</f>
        <v>#N/A</v>
      </c>
      <c r="OP307" t="e">
        <f>HLOOKUP(OP$2,Lances!$A$4:$RZ$154,$A307,0)</f>
        <v>#N/A</v>
      </c>
      <c r="OQ307" t="e">
        <f>HLOOKUP(OQ$2,Lances!$A$4:$RZ$154,$A307,0)</f>
        <v>#N/A</v>
      </c>
      <c r="OR307" t="e">
        <f>HLOOKUP(OR$2,Lances!$A$4:$RZ$154,$A307,0)</f>
        <v>#N/A</v>
      </c>
      <c r="OS307" t="e">
        <f>HLOOKUP(OS$2,Lances!$A$4:$RZ$154,$A307,0)</f>
        <v>#N/A</v>
      </c>
      <c r="OT307" t="e">
        <f>HLOOKUP(OT$2,Lances!$A$4:$RZ$154,$A307,0)</f>
        <v>#N/A</v>
      </c>
      <c r="OU307" t="e">
        <f>HLOOKUP(OU$2,Lances!$A$4:$RZ$154,$A307,0)</f>
        <v>#N/A</v>
      </c>
      <c r="OV307" t="e">
        <f>HLOOKUP(OV$2,Lances!$A$4:$RZ$154,$A307,0)</f>
        <v>#N/A</v>
      </c>
      <c r="OW307" t="e">
        <f>HLOOKUP(OW$2,Lances!$A$4:$RZ$154,$A307,0)</f>
        <v>#N/A</v>
      </c>
      <c r="OX307" t="e">
        <f>HLOOKUP(OX$2,Lances!$A$4:$RZ$154,$A307,0)</f>
        <v>#N/A</v>
      </c>
      <c r="OY307" t="e">
        <f>HLOOKUP(OY$2,Lances!$A$4:$RZ$154,$A307,0)</f>
        <v>#N/A</v>
      </c>
      <c r="OZ307" t="e">
        <f>HLOOKUP(OZ$2,Lances!$A$4:$RZ$154,$A307,0)</f>
        <v>#N/A</v>
      </c>
      <c r="PA307" t="e">
        <f>HLOOKUP(PA$2,Lances!$A$4:$RZ$154,$A307,0)</f>
        <v>#N/A</v>
      </c>
      <c r="PB307" t="e">
        <f>HLOOKUP(PB$2,Lances!$A$4:$RZ$154,$A307,0)</f>
        <v>#N/A</v>
      </c>
      <c r="PC307" t="e">
        <f>HLOOKUP(PC$2,Lances!$A$4:$RZ$154,$A307,0)</f>
        <v>#N/A</v>
      </c>
      <c r="PD307" t="e">
        <f>HLOOKUP(PD$2,Lances!$A$4:$RZ$154,$A307,0)</f>
        <v>#N/A</v>
      </c>
      <c r="PE307" t="e">
        <f>HLOOKUP(PE$2,Lances!$A$4:$RZ$154,$A307,0)</f>
        <v>#N/A</v>
      </c>
      <c r="PF307" t="e">
        <f>HLOOKUP(PF$2,Lances!$A$4:$RZ$154,$A307,0)</f>
        <v>#N/A</v>
      </c>
      <c r="PG307" t="e">
        <f>HLOOKUP(PG$2,Lances!$A$4:$RZ$154,$A307,0)</f>
        <v>#N/A</v>
      </c>
      <c r="PH307" t="e">
        <f>HLOOKUP(PH$2,Lances!$A$4:$RZ$154,$A307,0)</f>
        <v>#N/A</v>
      </c>
      <c r="PI307" t="e">
        <f>HLOOKUP(PI$2,Lances!$A$4:$RZ$154,$A307,0)</f>
        <v>#N/A</v>
      </c>
      <c r="PJ307" t="e">
        <f>HLOOKUP(PJ$2,Lances!$A$4:$RZ$154,$A307,0)</f>
        <v>#N/A</v>
      </c>
      <c r="PK307" t="e">
        <f>HLOOKUP(PK$2,Lances!$A$4:$RZ$154,$A307,0)</f>
        <v>#N/A</v>
      </c>
      <c r="PL307" t="e">
        <f>HLOOKUP(PL$2,Lances!$A$4:$RZ$154,$A307,0)</f>
        <v>#N/A</v>
      </c>
      <c r="PM307" t="e">
        <f>HLOOKUP(PM$2,Lances!$A$4:$RZ$154,$A307,0)</f>
        <v>#N/A</v>
      </c>
      <c r="PN307" t="e">
        <f>HLOOKUP(PN$2,Lances!$A$4:$RZ$154,$A307,0)</f>
        <v>#N/A</v>
      </c>
      <c r="PO307" t="e">
        <f>HLOOKUP(PO$2,Lances!$A$4:$RZ$154,$A307,0)</f>
        <v>#N/A</v>
      </c>
      <c r="PP307" t="e">
        <f>HLOOKUP(PP$2,Lances!$A$4:$RZ$154,$A307,0)</f>
        <v>#N/A</v>
      </c>
      <c r="PQ307" t="e">
        <f>HLOOKUP(PQ$2,Lances!$A$4:$RZ$154,$A307,0)</f>
        <v>#N/A</v>
      </c>
      <c r="PR307" t="e">
        <f>HLOOKUP(PR$2,Lances!$A$4:$RZ$154,$A307,0)</f>
        <v>#N/A</v>
      </c>
      <c r="PS307" t="e">
        <f>HLOOKUP(PS$2,Lances!$A$4:$RZ$154,$A307,0)</f>
        <v>#N/A</v>
      </c>
      <c r="PT307" t="e">
        <f>HLOOKUP(PT$2,Lances!$A$4:$RZ$154,$A307,0)</f>
        <v>#N/A</v>
      </c>
      <c r="PU307" t="e">
        <f>HLOOKUP(PU$2,Lances!$A$4:$RZ$154,$A307,0)</f>
        <v>#N/A</v>
      </c>
      <c r="PV307" t="e">
        <f>HLOOKUP(PV$2,Lances!$A$4:$RZ$154,$A307,0)</f>
        <v>#N/A</v>
      </c>
      <c r="PW307" t="e">
        <f>HLOOKUP(PW$2,Lances!$A$4:$RZ$154,$A307,0)</f>
        <v>#N/A</v>
      </c>
      <c r="PX307" t="e">
        <f>HLOOKUP(PX$2,Lances!$A$4:$RZ$154,$A307,0)</f>
        <v>#N/A</v>
      </c>
      <c r="PY307" t="e">
        <f>HLOOKUP(PY$2,Lances!$A$4:$RZ$154,$A307,0)</f>
        <v>#N/A</v>
      </c>
      <c r="PZ307" t="e">
        <f>HLOOKUP(PZ$2,Lances!$A$4:$RZ$154,$A307,0)</f>
        <v>#N/A</v>
      </c>
      <c r="QA307" t="e">
        <f>HLOOKUP(QA$2,Lances!$A$4:$RZ$154,$A307,0)</f>
        <v>#N/A</v>
      </c>
      <c r="QB307" t="e">
        <f>HLOOKUP(QB$2,Lances!$A$4:$RZ$154,$A307,0)</f>
        <v>#N/A</v>
      </c>
      <c r="QC307" t="e">
        <f>HLOOKUP(QC$2,Lances!$A$4:$RZ$154,$A307,0)</f>
        <v>#N/A</v>
      </c>
      <c r="QD307" t="e">
        <f>HLOOKUP(QD$2,Lances!$A$4:$RZ$154,$A307,0)</f>
        <v>#N/A</v>
      </c>
      <c r="QE307" t="e">
        <f>HLOOKUP(QE$2,Lances!$A$4:$RZ$154,$A307,0)</f>
        <v>#N/A</v>
      </c>
      <c r="QF307" t="e">
        <f>HLOOKUP(QF$2,Lances!$A$4:$RZ$154,$A307,0)</f>
        <v>#N/A</v>
      </c>
      <c r="QG307" t="e">
        <f>HLOOKUP(QG$2,Lances!$A$4:$RZ$154,$A307,0)</f>
        <v>#N/A</v>
      </c>
      <c r="QH307" t="e">
        <f>HLOOKUP(QH$2,Lances!$A$4:$RZ$154,$A307,0)</f>
        <v>#N/A</v>
      </c>
      <c r="QI307" t="e">
        <f>HLOOKUP(QI$2,Lances!$A$4:$RZ$154,$A307,0)</f>
        <v>#N/A</v>
      </c>
      <c r="QJ307" t="e">
        <f>HLOOKUP(QJ$2,Lances!$A$4:$RZ$154,$A307,0)</f>
        <v>#N/A</v>
      </c>
      <c r="QK307" t="e">
        <f>HLOOKUP(QK$2,Lances!$A$4:$RZ$154,$A307,0)</f>
        <v>#N/A</v>
      </c>
      <c r="QL307" t="e">
        <f>HLOOKUP(QL$2,Lances!$A$4:$RZ$154,$A307,0)</f>
        <v>#N/A</v>
      </c>
      <c r="QM307" t="e">
        <f>HLOOKUP(QM$2,Lances!$A$4:$RZ$154,$A307,0)</f>
        <v>#N/A</v>
      </c>
      <c r="QN307" t="e">
        <f>HLOOKUP(QN$2,Lances!$A$4:$RZ$154,$A307,0)</f>
        <v>#N/A</v>
      </c>
      <c r="QO307" t="e">
        <f>HLOOKUP(QO$2,Lances!$A$4:$RZ$154,$A307,0)</f>
        <v>#N/A</v>
      </c>
      <c r="QP307" t="e">
        <f>HLOOKUP(QP$2,Lances!$A$4:$RZ$154,$A307,0)</f>
        <v>#N/A</v>
      </c>
      <c r="QQ307" t="e">
        <f>HLOOKUP(QQ$2,Lances!$A$4:$RZ$154,$A307,0)</f>
        <v>#N/A</v>
      </c>
      <c r="QR307" t="e">
        <f>HLOOKUP(QR$2,Lances!$A$4:$RZ$154,$A307,0)</f>
        <v>#N/A</v>
      </c>
      <c r="QS307" t="e">
        <f>HLOOKUP(QS$2,Lances!$A$4:$RZ$154,$A307,0)</f>
        <v>#N/A</v>
      </c>
      <c r="QT307" t="e">
        <f>HLOOKUP(QT$2,Lances!$A$4:$RZ$154,$A307,0)</f>
        <v>#N/A</v>
      </c>
      <c r="QU307" t="e">
        <f>HLOOKUP(QU$2,Lances!$A$4:$RZ$154,$A307,0)</f>
        <v>#N/A</v>
      </c>
      <c r="QV307" t="e">
        <f>HLOOKUP(QV$2,Lances!$A$4:$RZ$154,$A307,0)</f>
        <v>#N/A</v>
      </c>
      <c r="QW307" t="e">
        <f>HLOOKUP(QW$2,Lances!$A$4:$RZ$154,$A307,0)</f>
        <v>#N/A</v>
      </c>
      <c r="QX307" t="e">
        <f>HLOOKUP(QX$2,Lances!$A$4:$RZ$154,$A307,0)</f>
        <v>#N/A</v>
      </c>
      <c r="QY307" t="e">
        <f>HLOOKUP(QY$2,Lances!$A$4:$RZ$154,$A307,0)</f>
        <v>#N/A</v>
      </c>
      <c r="QZ307" t="e">
        <f>HLOOKUP(QZ$2,Lances!$A$4:$RZ$154,$A307,0)</f>
        <v>#N/A</v>
      </c>
      <c r="RA307" t="e">
        <f>HLOOKUP(RA$2,Lances!$A$4:$RZ$154,$A307,0)</f>
        <v>#N/A</v>
      </c>
      <c r="RB307" t="e">
        <f>HLOOKUP(RB$2,Lances!$A$4:$RZ$154,$A307,0)</f>
        <v>#N/A</v>
      </c>
      <c r="RC307" t="e">
        <f>HLOOKUP(RC$2,Lances!$A$4:$RZ$154,$A307,0)</f>
        <v>#N/A</v>
      </c>
      <c r="RD307" t="e">
        <f>HLOOKUP(RD$2,Lances!$A$4:$RZ$154,$A307,0)</f>
        <v>#N/A</v>
      </c>
      <c r="RE307" t="e">
        <f>HLOOKUP(RE$2,Lances!$A$4:$RZ$154,$A307,0)</f>
        <v>#N/A</v>
      </c>
      <c r="RF307" t="e">
        <f>HLOOKUP(RF$2,Lances!$A$4:$RZ$154,$A307,0)</f>
        <v>#N/A</v>
      </c>
      <c r="RG307" t="e">
        <f>HLOOKUP(RG$2,Lances!$A$4:$RZ$154,$A307,0)</f>
        <v>#N/A</v>
      </c>
      <c r="RH307" t="e">
        <f>HLOOKUP(RH$2,Lances!$A$4:$RZ$154,$A307,0)</f>
        <v>#N/A</v>
      </c>
      <c r="RI307" t="e">
        <f>HLOOKUP(RI$2,Lances!$A$4:$RZ$154,$A307,0)</f>
        <v>#N/A</v>
      </c>
      <c r="RJ307" t="e">
        <f>HLOOKUP(RJ$2,Lances!$A$4:$RZ$154,$A307,0)</f>
        <v>#N/A</v>
      </c>
      <c r="RK307" t="e">
        <f>HLOOKUP(RK$2,Lances!$A$4:$RZ$154,$A307,0)</f>
        <v>#N/A</v>
      </c>
      <c r="RL307" t="e">
        <f>HLOOKUP(RL$2,Lances!$A$4:$RZ$154,$A307,0)</f>
        <v>#N/A</v>
      </c>
      <c r="RM307" t="e">
        <f>HLOOKUP(RM$2,Lances!$A$4:$RZ$154,$A307,0)</f>
        <v>#N/A</v>
      </c>
      <c r="RN307" t="e">
        <f>HLOOKUP(RN$2,Lances!$A$4:$RZ$154,$A307,0)</f>
        <v>#N/A</v>
      </c>
      <c r="RO307" t="e">
        <f>HLOOKUP(RO$2,Lances!$A$4:$RZ$154,$A307,0)</f>
        <v>#N/A</v>
      </c>
      <c r="RP307" t="e">
        <f>HLOOKUP(RP$2,Lances!$A$4:$RZ$154,$A307,0)</f>
        <v>#N/A</v>
      </c>
      <c r="RQ307" t="e">
        <f>HLOOKUP(RQ$2,Lances!$A$4:$RZ$154,$A307,0)</f>
        <v>#N/A</v>
      </c>
      <c r="RR307" t="e">
        <f>HLOOKUP(RR$2,Lances!$A$4:$RZ$154,$A307,0)</f>
        <v>#N/A</v>
      </c>
      <c r="RS307" t="e">
        <f>HLOOKUP(RS$2,Lances!$A$4:$RZ$154,$A307,0)</f>
        <v>#N/A</v>
      </c>
      <c r="RT307" t="e">
        <f>HLOOKUP(RT$2,Lances!$A$4:$RZ$154,$A307,0)</f>
        <v>#N/A</v>
      </c>
      <c r="RU307" t="e">
        <f>HLOOKUP(RU$2,Lances!$A$4:$RZ$154,$A307,0)</f>
        <v>#N/A</v>
      </c>
      <c r="RV307" t="e">
        <f>HLOOKUP(RV$2,Lances!$A$4:$RZ$154,$A307,0)</f>
        <v>#N/A</v>
      </c>
    </row>
    <row r="308" spans="1:490">
      <c r="A308" s="48">
        <v>307</v>
      </c>
      <c r="B308" t="e">
        <f>HLOOKUP(B$2,Lances!$A$4:$RZ$154,A308,0)</f>
        <v>#N/A</v>
      </c>
      <c r="C308" t="e">
        <f>HLOOKUP(C$2,Lances!$A$4:$RZ$154,A308,0)</f>
        <v>#N/A</v>
      </c>
      <c r="D308" t="e">
        <f>HLOOKUP(D$2,Lances!$A$4:$RZ$154,$A308,0)</f>
        <v>#N/A</v>
      </c>
      <c r="E308" t="e">
        <f>HLOOKUP(E$2,Lances!$A$4:$RZ$154,$A308,0)</f>
        <v>#N/A</v>
      </c>
      <c r="F308" t="e">
        <f>HLOOKUP(F$2,Lances!$A$4:$RZ$154,$A308,0)</f>
        <v>#N/A</v>
      </c>
      <c r="G308" t="e">
        <f>HLOOKUP(G$2,Lances!$A$4:$RZ$154,$A308,0)</f>
        <v>#N/A</v>
      </c>
      <c r="H308" t="e">
        <f>HLOOKUP(H$2,Lances!$A$4:$RZ$154,$A308,0)</f>
        <v>#N/A</v>
      </c>
      <c r="I308" t="e">
        <f>HLOOKUP(I$2,Lances!$A$4:$RZ$154,$A308,0)</f>
        <v>#N/A</v>
      </c>
      <c r="J308" t="e">
        <f>HLOOKUP(J$2,Lances!$A$4:$RZ$154,$A308,0)</f>
        <v>#N/A</v>
      </c>
      <c r="K308" t="e">
        <f>HLOOKUP(K$2,Lances!$A$4:$RZ$154,$A308,0)</f>
        <v>#N/A</v>
      </c>
      <c r="L308" t="e">
        <f>HLOOKUP(L$2,Lances!$A$4:$RZ$154,$A308,0)</f>
        <v>#N/A</v>
      </c>
      <c r="M308" t="e">
        <f>HLOOKUP(M$2,Lances!$A$4:$RZ$154,$A308,0)</f>
        <v>#N/A</v>
      </c>
      <c r="N308" t="e">
        <f>HLOOKUP(N$2,Lances!$A$4:$RZ$154,$A308,0)</f>
        <v>#N/A</v>
      </c>
      <c r="O308" t="e">
        <f>HLOOKUP(O$2,Lances!$A$4:$RZ$154,$A308,0)</f>
        <v>#N/A</v>
      </c>
      <c r="P308" t="e">
        <f>HLOOKUP(P$2,Lances!$A$4:$RZ$154,$A308,0)</f>
        <v>#N/A</v>
      </c>
      <c r="Q308" t="e">
        <f>HLOOKUP(Q$2,Lances!$A$4:$RZ$154,$A308,0)</f>
        <v>#N/A</v>
      </c>
      <c r="R308" t="e">
        <f>HLOOKUP(R$2,Lances!$A$4:$RZ$154,$A308,0)</f>
        <v>#N/A</v>
      </c>
      <c r="S308" t="e">
        <f>HLOOKUP(S$2,Lances!$A$4:$RZ$154,$A308,0)</f>
        <v>#N/A</v>
      </c>
      <c r="T308" t="e">
        <f>HLOOKUP(T$2,Lances!$A$4:$RZ$154,$A308,0)</f>
        <v>#N/A</v>
      </c>
      <c r="U308" t="e">
        <f>HLOOKUP(U$2,Lances!$A$4:$RZ$154,$A308,0)</f>
        <v>#N/A</v>
      </c>
      <c r="V308" t="e">
        <f>HLOOKUP(V$2,Lances!$A$4:$RZ$154,$A308,0)</f>
        <v>#N/A</v>
      </c>
      <c r="W308" t="e">
        <f>HLOOKUP(W$2,Lances!$A$4:$RZ$154,$A308,0)</f>
        <v>#N/A</v>
      </c>
      <c r="X308" t="e">
        <f>HLOOKUP(X$2,Lances!$A$4:$RZ$154,$A308,0)</f>
        <v>#N/A</v>
      </c>
      <c r="Y308" t="e">
        <f>HLOOKUP(Y$2,Lances!$A$4:$RZ$154,$A308,0)</f>
        <v>#N/A</v>
      </c>
      <c r="Z308" t="e">
        <f>HLOOKUP(Z$2,Lances!$A$4:$RZ$154,$A308,0)</f>
        <v>#N/A</v>
      </c>
      <c r="AA308" t="e">
        <f>HLOOKUP(AA$2,Lances!$A$4:$RZ$154,$A308,0)</f>
        <v>#N/A</v>
      </c>
      <c r="AB308" t="e">
        <f>HLOOKUP(AB$2,Lances!$A$4:$RZ$154,$A308,0)</f>
        <v>#N/A</v>
      </c>
      <c r="AC308" t="e">
        <f>HLOOKUP(AC$2,Lances!$A$4:$RZ$154,$A308,0)</f>
        <v>#N/A</v>
      </c>
      <c r="AD308" t="e">
        <f>HLOOKUP(AD$2,Lances!$A$4:$RZ$154,$A308,0)</f>
        <v>#N/A</v>
      </c>
      <c r="AE308" t="e">
        <f>HLOOKUP(AE$2,Lances!$A$4:$RZ$154,$A308,0)</f>
        <v>#N/A</v>
      </c>
      <c r="AF308" t="e">
        <f>HLOOKUP(AF$2,Lances!$A$4:$RZ$154,$A308,0)</f>
        <v>#N/A</v>
      </c>
      <c r="AG308" t="e">
        <f>HLOOKUP(AG$2,Lances!$A$4:$RZ$154,$A308,0)</f>
        <v>#N/A</v>
      </c>
      <c r="AH308" t="e">
        <f>HLOOKUP(AH$2,Lances!$A$4:$RZ$154,$A308,0)</f>
        <v>#N/A</v>
      </c>
      <c r="AI308" t="e">
        <f>HLOOKUP(AI$2,Lances!$A$4:$RZ$154,$A308,0)</f>
        <v>#N/A</v>
      </c>
      <c r="AJ308" t="e">
        <f>HLOOKUP(AJ$2,Lances!$A$4:$RZ$154,$A308,0)</f>
        <v>#N/A</v>
      </c>
      <c r="AK308" t="e">
        <f>HLOOKUP(AK$2,Lances!$A$4:$RZ$154,$A308,0)</f>
        <v>#N/A</v>
      </c>
      <c r="AL308" t="e">
        <f>HLOOKUP(AL$2,Lances!$A$4:$RZ$154,$A308,0)</f>
        <v>#N/A</v>
      </c>
      <c r="AM308" t="e">
        <f>HLOOKUP(AM$2,Lances!$A$4:$RZ$154,$A308,0)</f>
        <v>#N/A</v>
      </c>
      <c r="AN308" t="e">
        <f>HLOOKUP(AN$2,Lances!$A$4:$RZ$154,$A308,0)</f>
        <v>#N/A</v>
      </c>
      <c r="AO308" t="e">
        <f>HLOOKUP(AO$2,Lances!$A$4:$RZ$154,$A308,0)</f>
        <v>#N/A</v>
      </c>
      <c r="AP308" t="e">
        <f>HLOOKUP(AP$2,Lances!$A$4:$RZ$154,$A308,0)</f>
        <v>#N/A</v>
      </c>
      <c r="AQ308" t="e">
        <f>HLOOKUP(AQ$2,Lances!$A$4:$RZ$154,$A308,0)</f>
        <v>#N/A</v>
      </c>
      <c r="AR308" t="e">
        <f>HLOOKUP(AR$2,Lances!$A$4:$RZ$154,$A308,0)</f>
        <v>#N/A</v>
      </c>
      <c r="AS308" t="e">
        <f>HLOOKUP(AS$2,Lances!$A$4:$RZ$154,$A308,0)</f>
        <v>#N/A</v>
      </c>
      <c r="AT308" t="e">
        <f>HLOOKUP(AT$2,Lances!$A$4:$RZ$154,$A308,0)</f>
        <v>#N/A</v>
      </c>
      <c r="AU308" t="e">
        <f>HLOOKUP(AU$2,Lances!$A$4:$RZ$154,$A308,0)</f>
        <v>#N/A</v>
      </c>
      <c r="AV308" t="e">
        <f>HLOOKUP(AV$2,Lances!$A$4:$RZ$154,$A308,0)</f>
        <v>#N/A</v>
      </c>
      <c r="AW308" t="e">
        <f>HLOOKUP(AW$2,Lances!$A$4:$RZ$154,$A308,0)</f>
        <v>#N/A</v>
      </c>
      <c r="AX308" t="e">
        <f>HLOOKUP(AX$2,Lances!$A$4:$RZ$154,$A308,0)</f>
        <v>#N/A</v>
      </c>
      <c r="AY308" t="e">
        <f>HLOOKUP(AY$2,Lances!$A$4:$RZ$154,$A308,0)</f>
        <v>#N/A</v>
      </c>
      <c r="AZ308" t="e">
        <f>HLOOKUP(AZ$2,Lances!$A$4:$RZ$154,$A308,0)</f>
        <v>#N/A</v>
      </c>
      <c r="BA308" t="e">
        <f>HLOOKUP(BA$2,Lances!$A$4:$RZ$154,$A308,0)</f>
        <v>#N/A</v>
      </c>
      <c r="BB308" t="e">
        <f>HLOOKUP(BB$2,Lances!$A$4:$RZ$154,$A308,0)</f>
        <v>#N/A</v>
      </c>
      <c r="BC308" t="e">
        <f>HLOOKUP(BC$2,Lances!$A$4:$RZ$154,$A308,0)</f>
        <v>#N/A</v>
      </c>
      <c r="BD308" t="e">
        <f>HLOOKUP(BD$2,Lances!$A$4:$RZ$154,$A308,0)</f>
        <v>#N/A</v>
      </c>
      <c r="BE308" t="e">
        <f>HLOOKUP(BE$2,Lances!$A$4:$RZ$154,$A308,0)</f>
        <v>#N/A</v>
      </c>
      <c r="BF308" t="e">
        <f>HLOOKUP(BF$2,Lances!$A$4:$RZ$154,$A308,0)</f>
        <v>#N/A</v>
      </c>
      <c r="BG308" t="e">
        <f>HLOOKUP(BG$2,Lances!$A$4:$RZ$154,$A308,0)</f>
        <v>#N/A</v>
      </c>
      <c r="BH308" t="e">
        <f>HLOOKUP(BH$2,Lances!$A$4:$RZ$154,$A308,0)</f>
        <v>#N/A</v>
      </c>
      <c r="BI308" t="e">
        <f>HLOOKUP(BI$2,Lances!$A$4:$RZ$154,$A308,0)</f>
        <v>#N/A</v>
      </c>
      <c r="BJ308" t="e">
        <f>HLOOKUP(BJ$2,Lances!$A$4:$RZ$154,$A308,0)</f>
        <v>#N/A</v>
      </c>
      <c r="BK308" t="e">
        <f>HLOOKUP(BK$2,Lances!$A$4:$RZ$154,$A308,0)</f>
        <v>#N/A</v>
      </c>
      <c r="BL308" t="e">
        <f>HLOOKUP(BL$2,Lances!$A$4:$RZ$154,$A308,0)</f>
        <v>#N/A</v>
      </c>
      <c r="BM308" t="e">
        <f>HLOOKUP(BM$2,Lances!$A$4:$RZ$154,$A308,0)</f>
        <v>#N/A</v>
      </c>
      <c r="BN308" t="e">
        <f>HLOOKUP(BN$2,Lances!$A$4:$RZ$154,$A308,0)</f>
        <v>#N/A</v>
      </c>
      <c r="BO308" t="e">
        <f>HLOOKUP(BO$2,Lances!$A$4:$RZ$154,$A308,0)</f>
        <v>#N/A</v>
      </c>
      <c r="BP308" t="e">
        <f>HLOOKUP(BP$2,Lances!$A$4:$RZ$154,$A308,0)</f>
        <v>#N/A</v>
      </c>
      <c r="BQ308" t="e">
        <f>HLOOKUP(BQ$2,Lances!$A$4:$RZ$154,$A308,0)</f>
        <v>#N/A</v>
      </c>
      <c r="BR308" t="e">
        <f>HLOOKUP(BR$2,Lances!$A$4:$RZ$154,$A308,0)</f>
        <v>#N/A</v>
      </c>
      <c r="BS308" t="e">
        <f>HLOOKUP(BS$2,Lances!$A$4:$RZ$154,$A308,0)</f>
        <v>#N/A</v>
      </c>
      <c r="BT308" t="e">
        <f>HLOOKUP(BT$2,Lances!$A$4:$RZ$154,$A308,0)</f>
        <v>#N/A</v>
      </c>
      <c r="BU308" t="e">
        <f>HLOOKUP(BU$2,Lances!$A$4:$RZ$154,$A308,0)</f>
        <v>#N/A</v>
      </c>
      <c r="BV308" t="e">
        <f>HLOOKUP(BV$2,Lances!$A$4:$RZ$154,$A308,0)</f>
        <v>#N/A</v>
      </c>
      <c r="BW308" t="e">
        <f>HLOOKUP(BW$2,Lances!$A$4:$RZ$154,$A308,0)</f>
        <v>#N/A</v>
      </c>
      <c r="BX308" t="e">
        <f>HLOOKUP(BX$2,Lances!$A$4:$RZ$154,$A308,0)</f>
        <v>#N/A</v>
      </c>
      <c r="BY308" t="e">
        <f>HLOOKUP(BY$2,Lances!$A$4:$RZ$154,$A308,0)</f>
        <v>#N/A</v>
      </c>
      <c r="BZ308" t="e">
        <f>HLOOKUP(BZ$2,Lances!$A$4:$RZ$154,$A308,0)</f>
        <v>#N/A</v>
      </c>
      <c r="CA308" t="e">
        <f>HLOOKUP(CA$2,Lances!$A$4:$RZ$154,$A308,0)</f>
        <v>#N/A</v>
      </c>
      <c r="CB308" t="e">
        <f>HLOOKUP(CB$2,Lances!$A$4:$RZ$154,$A308,0)</f>
        <v>#N/A</v>
      </c>
      <c r="CC308" t="e">
        <f>HLOOKUP(CC$2,Lances!$A$4:$RZ$154,$A308,0)</f>
        <v>#N/A</v>
      </c>
      <c r="CD308" t="e">
        <f>HLOOKUP(CD$2,Lances!$A$4:$RZ$154,$A308,0)</f>
        <v>#N/A</v>
      </c>
      <c r="CE308" t="e">
        <f>HLOOKUP(CE$2,Lances!$A$4:$RZ$154,$A308,0)</f>
        <v>#N/A</v>
      </c>
      <c r="CF308" t="e">
        <f>HLOOKUP(CF$2,Lances!$A$4:$RZ$154,$A308,0)</f>
        <v>#N/A</v>
      </c>
      <c r="CG308" t="e">
        <f>HLOOKUP(CG$2,Lances!$A$4:$RZ$154,$A308,0)</f>
        <v>#N/A</v>
      </c>
      <c r="CH308" t="e">
        <f>HLOOKUP(CH$2,Lances!$A$4:$RZ$154,$A308,0)</f>
        <v>#N/A</v>
      </c>
      <c r="CI308" t="e">
        <f>HLOOKUP(CI$2,Lances!$A$4:$RZ$154,$A308,0)</f>
        <v>#N/A</v>
      </c>
      <c r="CJ308" t="e">
        <f>HLOOKUP(CJ$2,Lances!$A$4:$RZ$154,$A308,0)</f>
        <v>#N/A</v>
      </c>
      <c r="CK308" t="e">
        <f>HLOOKUP(CK$2,Lances!$A$4:$RZ$154,$A308,0)</f>
        <v>#N/A</v>
      </c>
      <c r="CL308" t="e">
        <f>HLOOKUP(CL$2,Lances!$A$4:$RZ$154,$A308,0)</f>
        <v>#N/A</v>
      </c>
      <c r="CM308" t="e">
        <f>HLOOKUP(CM$2,Lances!$A$4:$RZ$154,$A308,0)</f>
        <v>#N/A</v>
      </c>
      <c r="CN308" t="e">
        <f>HLOOKUP(CN$2,Lances!$A$4:$RZ$154,$A308,0)</f>
        <v>#N/A</v>
      </c>
      <c r="CO308" t="e">
        <f>HLOOKUP(CO$2,Lances!$A$4:$RZ$154,$A308,0)</f>
        <v>#N/A</v>
      </c>
      <c r="CP308" t="e">
        <f>HLOOKUP(CP$2,Lances!$A$4:$RZ$154,$A308,0)</f>
        <v>#N/A</v>
      </c>
      <c r="CQ308" t="e">
        <f>HLOOKUP(CQ$2,Lances!$A$4:$RZ$154,$A308,0)</f>
        <v>#N/A</v>
      </c>
      <c r="CR308" t="e">
        <f>HLOOKUP(CR$2,Lances!$A$4:$RZ$154,$A308,0)</f>
        <v>#N/A</v>
      </c>
      <c r="CS308" t="e">
        <f>HLOOKUP(CS$2,Lances!$A$4:$RZ$154,$A308,0)</f>
        <v>#N/A</v>
      </c>
      <c r="CT308" t="e">
        <f>HLOOKUP(CT$2,Lances!$A$4:$RZ$154,$A308,0)</f>
        <v>#N/A</v>
      </c>
      <c r="CU308" t="e">
        <f>HLOOKUP(CU$2,Lances!$A$4:$RZ$154,$A308,0)</f>
        <v>#N/A</v>
      </c>
      <c r="CV308" t="e">
        <f>HLOOKUP(CV$2,Lances!$A$4:$RZ$154,$A308,0)</f>
        <v>#N/A</v>
      </c>
      <c r="CW308" t="e">
        <f>HLOOKUP(CW$2,Lances!$A$4:$RZ$154,$A308,0)</f>
        <v>#N/A</v>
      </c>
      <c r="CX308" t="e">
        <f>HLOOKUP(CX$2,Lances!$A$4:$RZ$154,$A308,0)</f>
        <v>#REF!</v>
      </c>
      <c r="CY308" t="e">
        <f>HLOOKUP(CY$2,Lances!$A$4:$RZ$154,$A308,0)</f>
        <v>#REF!</v>
      </c>
      <c r="CZ308" t="e">
        <f>HLOOKUP(CZ$2,Lances!$A$4:$RZ$154,$A308,0)</f>
        <v>#REF!</v>
      </c>
      <c r="DA308" t="e">
        <f>HLOOKUP(DA$2,Lances!$A$4:$RZ$154,$A308,0)</f>
        <v>#REF!</v>
      </c>
      <c r="DB308" t="e">
        <f>HLOOKUP(DB$2,Lances!$A$4:$RZ$154,$A308,0)</f>
        <v>#REF!</v>
      </c>
      <c r="DC308" t="e">
        <f>HLOOKUP(DC$2,Lances!$A$4:$RZ$154,$A308,0)</f>
        <v>#REF!</v>
      </c>
      <c r="DD308" t="e">
        <f>HLOOKUP(DD$2,Lances!$A$4:$RZ$154,$A308,0)</f>
        <v>#REF!</v>
      </c>
      <c r="DE308" t="e">
        <f>HLOOKUP(DE$2,Lances!$A$4:$RZ$154,$A308,0)</f>
        <v>#REF!</v>
      </c>
      <c r="DF308" t="e">
        <f>HLOOKUP(DF$2,Lances!$A$4:$RZ$154,$A308,0)</f>
        <v>#REF!</v>
      </c>
      <c r="DG308" t="e">
        <f>HLOOKUP(DG$2,Lances!$A$4:$RZ$154,$A308,0)</f>
        <v>#REF!</v>
      </c>
      <c r="DH308" t="e">
        <f>HLOOKUP(DH$2,Lances!$A$4:$RZ$154,$A308,0)</f>
        <v>#REF!</v>
      </c>
      <c r="DI308" t="e">
        <f>HLOOKUP(DI$2,Lances!$A$4:$RZ$154,$A308,0)</f>
        <v>#REF!</v>
      </c>
      <c r="DJ308" t="e">
        <f>HLOOKUP(DJ$2,Lances!$A$4:$RZ$154,$A308,0)</f>
        <v>#REF!</v>
      </c>
      <c r="DK308" t="e">
        <f>HLOOKUP(DK$2,Lances!$A$4:$RZ$154,$A308,0)</f>
        <v>#REF!</v>
      </c>
      <c r="DL308" t="e">
        <f>HLOOKUP(DL$2,Lances!$A$4:$RZ$154,$A308,0)</f>
        <v>#REF!</v>
      </c>
      <c r="DM308" t="e">
        <f>HLOOKUP(DM$2,Lances!$A$4:$RZ$154,$A308,0)</f>
        <v>#REF!</v>
      </c>
      <c r="DN308" t="e">
        <f>HLOOKUP(DN$2,Lances!$A$4:$RZ$154,$A308,0)</f>
        <v>#REF!</v>
      </c>
      <c r="DO308" t="e">
        <f>HLOOKUP(DO$2,Lances!$A$4:$RZ$154,$A308,0)</f>
        <v>#REF!</v>
      </c>
      <c r="DP308" t="e">
        <f>HLOOKUP(DP$2,Lances!$A$4:$RZ$154,$A308,0)</f>
        <v>#REF!</v>
      </c>
      <c r="DQ308" t="e">
        <f>HLOOKUP(DQ$2,Lances!$A$4:$RZ$154,$A308,0)</f>
        <v>#REF!</v>
      </c>
      <c r="DR308" t="e">
        <f>HLOOKUP(DR$2,Lances!$A$4:$RZ$154,$A308,0)</f>
        <v>#REF!</v>
      </c>
      <c r="DS308" t="e">
        <f>HLOOKUP(DS$2,Lances!$A$4:$RZ$154,$A308,0)</f>
        <v>#REF!</v>
      </c>
      <c r="DT308" t="e">
        <f>HLOOKUP(DT$2,Lances!$A$4:$RZ$154,$A308,0)</f>
        <v>#REF!</v>
      </c>
      <c r="DU308" t="e">
        <f>HLOOKUP(DU$2,Lances!$A$4:$RZ$154,$A308,0)</f>
        <v>#REF!</v>
      </c>
      <c r="DV308" t="e">
        <f>HLOOKUP(DV$2,Lances!$A$4:$RZ$154,$A308,0)</f>
        <v>#REF!</v>
      </c>
      <c r="DW308" t="e">
        <f>HLOOKUP(DW$2,Lances!$A$4:$RZ$154,$A308,0)</f>
        <v>#REF!</v>
      </c>
      <c r="DX308" t="e">
        <f>HLOOKUP(DX$2,Lances!$A$4:$RZ$154,$A308,0)</f>
        <v>#REF!</v>
      </c>
      <c r="DY308" t="e">
        <f>HLOOKUP(DY$2,Lances!$A$4:$RZ$154,$A308,0)</f>
        <v>#REF!</v>
      </c>
      <c r="DZ308" t="e">
        <f>HLOOKUP(DZ$2,Lances!$A$4:$RZ$154,$A308,0)</f>
        <v>#REF!</v>
      </c>
      <c r="EA308" t="e">
        <f>HLOOKUP(EA$2,Lances!$A$4:$RZ$154,$A308,0)</f>
        <v>#REF!</v>
      </c>
      <c r="EB308" t="e">
        <f>HLOOKUP(EB$2,Lances!$A$4:$RZ$154,$A308,0)</f>
        <v>#REF!</v>
      </c>
      <c r="EC308" t="e">
        <f>HLOOKUP(EC$2,Lances!$A$4:$RZ$154,$A308,0)</f>
        <v>#REF!</v>
      </c>
      <c r="ED308" t="e">
        <f>HLOOKUP(ED$2,Lances!$A$4:$RZ$154,$A308,0)</f>
        <v>#REF!</v>
      </c>
      <c r="EE308" t="e">
        <f>HLOOKUP(EE$2,Lances!$A$4:$RZ$154,$A308,0)</f>
        <v>#REF!</v>
      </c>
      <c r="EF308" t="e">
        <f>HLOOKUP(EF$2,Lances!$A$4:$RZ$154,$A308,0)</f>
        <v>#REF!</v>
      </c>
      <c r="EG308" t="e">
        <f>HLOOKUP(EG$2,Lances!$A$4:$RZ$154,$A308,0)</f>
        <v>#REF!</v>
      </c>
      <c r="EH308" t="e">
        <f>HLOOKUP(EH$2,Lances!$A$4:$RZ$154,$A308,0)</f>
        <v>#REF!</v>
      </c>
      <c r="EI308" t="e">
        <f>HLOOKUP(EI$2,Lances!$A$4:$RZ$154,$A308,0)</f>
        <v>#REF!</v>
      </c>
      <c r="EJ308" t="e">
        <f>HLOOKUP(EJ$2,Lances!$A$4:$RZ$154,$A308,0)</f>
        <v>#REF!</v>
      </c>
      <c r="EK308" t="e">
        <f>HLOOKUP(EK$2,Lances!$A$4:$RZ$154,$A308,0)</f>
        <v>#REF!</v>
      </c>
      <c r="EL308" t="e">
        <f>HLOOKUP(EL$2,Lances!$A$4:$RZ$154,$A308,0)</f>
        <v>#REF!</v>
      </c>
      <c r="EM308" t="e">
        <f>HLOOKUP(EM$2,Lances!$A$4:$RZ$154,$A308,0)</f>
        <v>#REF!</v>
      </c>
      <c r="EN308" t="e">
        <f>HLOOKUP(EN$2,Lances!$A$4:$RZ$154,$A308,0)</f>
        <v>#REF!</v>
      </c>
      <c r="EO308" t="e">
        <f>HLOOKUP(EO$2,Lances!$A$4:$RZ$154,$A308,0)</f>
        <v>#REF!</v>
      </c>
      <c r="EP308" t="e">
        <f>HLOOKUP(EP$2,Lances!$A$4:$RZ$154,$A308,0)</f>
        <v>#REF!</v>
      </c>
      <c r="EQ308" t="e">
        <f>HLOOKUP(EQ$2,Lances!$A$4:$RZ$154,$A308,0)</f>
        <v>#REF!</v>
      </c>
      <c r="ER308" t="e">
        <f>HLOOKUP(ER$2,Lances!$A$4:$RZ$154,$A308,0)</f>
        <v>#REF!</v>
      </c>
      <c r="ES308" t="e">
        <f>HLOOKUP(ES$2,Lances!$A$4:$RZ$154,$A308,0)</f>
        <v>#REF!</v>
      </c>
      <c r="ET308" t="e">
        <f>HLOOKUP(ET$2,Lances!$A$4:$RZ$154,$A308,0)</f>
        <v>#REF!</v>
      </c>
      <c r="EU308" t="e">
        <f>HLOOKUP(EU$2,Lances!$A$4:$RZ$154,$A308,0)</f>
        <v>#REF!</v>
      </c>
      <c r="EV308" t="e">
        <f>HLOOKUP(EV$2,Lances!$A$4:$RZ$154,$A308,0)</f>
        <v>#REF!</v>
      </c>
      <c r="EW308" t="e">
        <f>HLOOKUP(EW$2,Lances!$A$4:$RZ$154,$A308,0)</f>
        <v>#REF!</v>
      </c>
      <c r="EX308" t="e">
        <f>HLOOKUP(EX$2,Lances!$A$4:$RZ$154,$A308,0)</f>
        <v>#REF!</v>
      </c>
      <c r="EY308" t="e">
        <f>HLOOKUP(EY$2,Lances!$A$4:$RZ$154,$A308,0)</f>
        <v>#REF!</v>
      </c>
      <c r="EZ308" t="e">
        <f>HLOOKUP(EZ$2,Lances!$A$4:$RZ$154,$A308,0)</f>
        <v>#REF!</v>
      </c>
      <c r="FA308" t="e">
        <f>HLOOKUP(FA$2,Lances!$A$4:$RZ$154,$A308,0)</f>
        <v>#REF!</v>
      </c>
      <c r="FB308" t="e">
        <f>HLOOKUP(FB$2,Lances!$A$4:$RZ$154,$A308,0)</f>
        <v>#REF!</v>
      </c>
      <c r="FC308" t="e">
        <f>HLOOKUP(FC$2,Lances!$A$4:$RZ$154,$A308,0)</f>
        <v>#REF!</v>
      </c>
      <c r="FD308" t="e">
        <f>HLOOKUP(FD$2,Lances!$A$4:$RZ$154,$A308,0)</f>
        <v>#REF!</v>
      </c>
      <c r="FE308" t="e">
        <f>HLOOKUP(FE$2,Lances!$A$4:$RZ$154,$A308,0)</f>
        <v>#REF!</v>
      </c>
      <c r="FF308" t="e">
        <f>HLOOKUP(FF$2,Lances!$A$4:$RZ$154,$A308,0)</f>
        <v>#REF!</v>
      </c>
      <c r="FG308" t="e">
        <f>HLOOKUP(FG$2,Lances!$A$4:$RZ$154,$A308,0)</f>
        <v>#REF!</v>
      </c>
      <c r="FH308" t="e">
        <f>HLOOKUP(FH$2,Lances!$A$4:$RZ$154,$A308,0)</f>
        <v>#REF!</v>
      </c>
      <c r="FI308" t="e">
        <f>HLOOKUP(FI$2,Lances!$A$4:$RZ$154,$A308,0)</f>
        <v>#REF!</v>
      </c>
      <c r="FJ308" t="e">
        <f>HLOOKUP(FJ$2,Lances!$A$4:$RZ$154,$A308,0)</f>
        <v>#REF!</v>
      </c>
      <c r="FK308" t="e">
        <f>HLOOKUP(FK$2,Lances!$A$4:$RZ$154,$A308,0)</f>
        <v>#REF!</v>
      </c>
      <c r="FL308" t="e">
        <f>HLOOKUP(FL$2,Lances!$A$4:$RZ$154,$A308,0)</f>
        <v>#REF!</v>
      </c>
      <c r="FM308" t="e">
        <f>HLOOKUP(FM$2,Lances!$A$4:$RZ$154,$A308,0)</f>
        <v>#REF!</v>
      </c>
      <c r="FN308" t="e">
        <f>HLOOKUP(FN$2,Lances!$A$4:$RZ$154,$A308,0)</f>
        <v>#REF!</v>
      </c>
      <c r="FO308" t="e">
        <f>HLOOKUP(FO$2,Lances!$A$4:$RZ$154,$A308,0)</f>
        <v>#REF!</v>
      </c>
      <c r="FP308" t="e">
        <f>HLOOKUP(FP$2,Lances!$A$4:$RZ$154,$A308,0)</f>
        <v>#REF!</v>
      </c>
      <c r="FQ308" t="e">
        <f>HLOOKUP(FQ$2,Lances!$A$4:$RZ$154,$A308,0)</f>
        <v>#REF!</v>
      </c>
      <c r="FR308" t="e">
        <f>HLOOKUP(FR$2,Lances!$A$4:$RZ$154,$A308,0)</f>
        <v>#REF!</v>
      </c>
      <c r="FS308" t="e">
        <f>HLOOKUP(FS$2,Lances!$A$4:$RZ$154,$A308,0)</f>
        <v>#REF!</v>
      </c>
      <c r="FT308" t="e">
        <f>HLOOKUP(FT$2,Lances!$A$4:$RZ$154,$A308,0)</f>
        <v>#REF!</v>
      </c>
      <c r="FU308" t="e">
        <f>HLOOKUP(FU$2,Lances!$A$4:$RZ$154,$A308,0)</f>
        <v>#REF!</v>
      </c>
      <c r="FV308" t="e">
        <f>HLOOKUP(FV$2,Lances!$A$4:$RZ$154,$A308,0)</f>
        <v>#REF!</v>
      </c>
      <c r="FW308" t="e">
        <f>HLOOKUP(FW$2,Lances!$A$4:$RZ$154,$A308,0)</f>
        <v>#REF!</v>
      </c>
      <c r="FX308" t="e">
        <f>HLOOKUP(FX$2,Lances!$A$4:$RZ$154,$A308,0)</f>
        <v>#REF!</v>
      </c>
      <c r="FY308" t="e">
        <f>HLOOKUP(FY$2,Lances!$A$4:$RZ$154,$A308,0)</f>
        <v>#REF!</v>
      </c>
      <c r="FZ308" t="e">
        <f>HLOOKUP(FZ$2,Lances!$A$4:$RZ$154,$A308,0)</f>
        <v>#REF!</v>
      </c>
      <c r="GA308" t="e">
        <f>HLOOKUP(GA$2,Lances!$A$4:$RZ$154,$A308,0)</f>
        <v>#REF!</v>
      </c>
      <c r="GB308" t="e">
        <f>HLOOKUP(GB$2,Lances!$A$4:$RZ$154,$A308,0)</f>
        <v>#REF!</v>
      </c>
      <c r="GC308" t="e">
        <f>HLOOKUP(GC$2,Lances!$A$4:$RZ$154,$A308,0)</f>
        <v>#REF!</v>
      </c>
      <c r="GD308" t="e">
        <f>HLOOKUP(GD$2,Lances!$A$4:$RZ$154,$A308,0)</f>
        <v>#REF!</v>
      </c>
      <c r="GE308" t="e">
        <f>HLOOKUP(GE$2,Lances!$A$4:$RZ$154,$A308,0)</f>
        <v>#REF!</v>
      </c>
      <c r="GF308" t="e">
        <f>HLOOKUP(GF$2,Lances!$A$4:$RZ$154,$A308,0)</f>
        <v>#REF!</v>
      </c>
      <c r="GG308" t="e">
        <f>HLOOKUP(GG$2,Lances!$A$4:$RZ$154,$A308,0)</f>
        <v>#REF!</v>
      </c>
      <c r="GH308" t="e">
        <f>HLOOKUP(GH$2,Lances!$A$4:$RZ$154,$A308,0)</f>
        <v>#REF!</v>
      </c>
      <c r="GI308" t="e">
        <f>HLOOKUP(GI$2,Lances!$A$4:$RZ$154,$A308,0)</f>
        <v>#REF!</v>
      </c>
      <c r="GJ308" t="e">
        <f>HLOOKUP(GJ$2,Lances!$A$4:$RZ$154,$A308,0)</f>
        <v>#REF!</v>
      </c>
      <c r="GK308" t="e">
        <f>HLOOKUP(GK$2,Lances!$A$4:$RZ$154,$A308,0)</f>
        <v>#REF!</v>
      </c>
      <c r="GL308" t="e">
        <f>HLOOKUP(GL$2,Lances!$A$4:$RZ$154,$A308,0)</f>
        <v>#REF!</v>
      </c>
      <c r="GM308" t="e">
        <f>HLOOKUP(GM$2,Lances!$A$4:$RZ$154,$A308,0)</f>
        <v>#REF!</v>
      </c>
      <c r="GN308" t="e">
        <f>HLOOKUP(GN$2,Lances!$A$4:$RZ$154,$A308,0)</f>
        <v>#REF!</v>
      </c>
      <c r="GO308" t="e">
        <f>HLOOKUP(GO$2,Lances!$A$4:$RZ$154,$A308,0)</f>
        <v>#REF!</v>
      </c>
      <c r="GP308" t="e">
        <f>HLOOKUP(GP$2,Lances!$A$4:$RZ$154,$A308,0)</f>
        <v>#REF!</v>
      </c>
      <c r="GQ308" t="e">
        <f>HLOOKUP(GQ$2,Lances!$A$4:$RZ$154,$A308,0)</f>
        <v>#REF!</v>
      </c>
      <c r="GR308" t="e">
        <f>HLOOKUP(GR$2,Lances!$A$4:$RZ$154,$A308,0)</f>
        <v>#REF!</v>
      </c>
      <c r="GS308" t="e">
        <f>HLOOKUP(GS$2,Lances!$A$4:$RZ$154,$A308,0)</f>
        <v>#REF!</v>
      </c>
      <c r="GT308" t="e">
        <f>HLOOKUP(GT$2,Lances!$A$4:$RZ$154,$A308,0)</f>
        <v>#REF!</v>
      </c>
      <c r="GU308" t="e">
        <f>HLOOKUP(GU$2,Lances!$A$4:$RZ$154,$A308,0)</f>
        <v>#N/A</v>
      </c>
      <c r="GV308" t="e">
        <f>HLOOKUP(GV$2,Lances!$A$4:$RZ$154,$A308,0)</f>
        <v>#N/A</v>
      </c>
      <c r="GW308" t="e">
        <f>HLOOKUP(GW$2,Lances!$A$4:$RZ$154,$A308,0)</f>
        <v>#N/A</v>
      </c>
      <c r="GX308" t="e">
        <f>HLOOKUP(GX$2,Lances!$A$4:$RZ$154,$A308,0)</f>
        <v>#N/A</v>
      </c>
      <c r="GY308" t="e">
        <f>HLOOKUP(GY$2,Lances!$A$4:$RZ$154,$A308,0)</f>
        <v>#N/A</v>
      </c>
      <c r="GZ308" t="e">
        <f>HLOOKUP(GZ$2,Lances!$A$4:$RZ$154,$A308,0)</f>
        <v>#N/A</v>
      </c>
      <c r="HA308" t="e">
        <f>HLOOKUP(HA$2,Lances!$A$4:$RZ$154,$A308,0)</f>
        <v>#N/A</v>
      </c>
      <c r="HB308" t="e">
        <f>HLOOKUP(HB$2,Lances!$A$4:$RZ$154,$A308,0)</f>
        <v>#N/A</v>
      </c>
      <c r="HC308" t="e">
        <f>HLOOKUP(HC$2,Lances!$A$4:$RZ$154,$A308,0)</f>
        <v>#N/A</v>
      </c>
      <c r="HD308" t="e">
        <f>HLOOKUP(HD$2,Lances!$A$4:$RZ$154,$A308,0)</f>
        <v>#N/A</v>
      </c>
      <c r="HE308" t="e">
        <f>HLOOKUP(HE$2,Lances!$A$4:$RZ$154,$A308,0)</f>
        <v>#N/A</v>
      </c>
      <c r="HF308" t="e">
        <f>HLOOKUP(HF$2,Lances!$A$4:$RZ$154,$A308,0)</f>
        <v>#N/A</v>
      </c>
      <c r="HG308" t="e">
        <f>HLOOKUP(HG$2,Lances!$A$4:$RZ$154,$A308,0)</f>
        <v>#N/A</v>
      </c>
      <c r="HH308" t="e">
        <f>HLOOKUP(HH$2,Lances!$A$4:$RZ$154,$A308,0)</f>
        <v>#N/A</v>
      </c>
      <c r="HI308" t="e">
        <f>HLOOKUP(HI$2,Lances!$A$4:$RZ$154,$A308,0)</f>
        <v>#N/A</v>
      </c>
      <c r="HJ308" t="e">
        <f>HLOOKUP(HJ$2,Lances!$A$4:$RZ$154,$A308,0)</f>
        <v>#N/A</v>
      </c>
      <c r="HK308" t="e">
        <f>HLOOKUP(HK$2,Lances!$A$4:$RZ$154,$A308,0)</f>
        <v>#N/A</v>
      </c>
      <c r="HL308" t="e">
        <f>HLOOKUP(HL$2,Lances!$A$4:$RZ$154,$A308,0)</f>
        <v>#N/A</v>
      </c>
      <c r="HM308" t="e">
        <f>HLOOKUP(HM$2,Lances!$A$4:$RZ$154,$A308,0)</f>
        <v>#N/A</v>
      </c>
      <c r="HN308" t="e">
        <f>HLOOKUP(HN$2,Lances!$A$4:$RZ$154,$A308,0)</f>
        <v>#N/A</v>
      </c>
      <c r="HO308" t="e">
        <f>HLOOKUP(HO$2,Lances!$A$4:$RZ$154,$A308,0)</f>
        <v>#N/A</v>
      </c>
      <c r="HP308" t="e">
        <f>HLOOKUP(HP$2,Lances!$A$4:$RZ$154,$A308,0)</f>
        <v>#N/A</v>
      </c>
      <c r="HQ308" t="e">
        <f>HLOOKUP(HQ$2,Lances!$A$4:$RZ$154,$A308,0)</f>
        <v>#N/A</v>
      </c>
      <c r="HR308" t="e">
        <f>HLOOKUP(HR$2,Lances!$A$4:$RZ$154,$A308,0)</f>
        <v>#N/A</v>
      </c>
      <c r="HS308" t="e">
        <f>HLOOKUP(HS$2,Lances!$A$4:$RZ$154,$A308,0)</f>
        <v>#N/A</v>
      </c>
      <c r="HT308" t="e">
        <f>HLOOKUP(HT$2,Lances!$A$4:$RZ$154,$A308,0)</f>
        <v>#N/A</v>
      </c>
      <c r="HU308" t="e">
        <f>HLOOKUP(HU$2,Lances!$A$4:$RZ$154,$A308,0)</f>
        <v>#N/A</v>
      </c>
      <c r="HV308" t="e">
        <f>HLOOKUP(HV$2,Lances!$A$4:$RZ$154,$A308,0)</f>
        <v>#N/A</v>
      </c>
      <c r="HW308" t="e">
        <f>HLOOKUP(HW$2,Lances!$A$4:$RZ$154,$A308,0)</f>
        <v>#N/A</v>
      </c>
      <c r="HX308" t="e">
        <f>HLOOKUP(HX$2,Lances!$A$4:$RZ$154,$A308,0)</f>
        <v>#N/A</v>
      </c>
      <c r="HY308" t="e">
        <f>HLOOKUP(HY$2,Lances!$A$4:$RZ$154,$A308,0)</f>
        <v>#N/A</v>
      </c>
      <c r="HZ308" t="e">
        <f>HLOOKUP(HZ$2,Lances!$A$4:$RZ$154,$A308,0)</f>
        <v>#N/A</v>
      </c>
      <c r="IA308" t="e">
        <f>HLOOKUP(IA$2,Lances!$A$4:$RZ$154,$A308,0)</f>
        <v>#N/A</v>
      </c>
      <c r="IB308" t="e">
        <f>HLOOKUP(IB$2,Lances!$A$4:$RZ$154,$A308,0)</f>
        <v>#N/A</v>
      </c>
      <c r="IC308" t="e">
        <f>HLOOKUP(IC$2,Lances!$A$4:$RZ$154,$A308,0)</f>
        <v>#N/A</v>
      </c>
      <c r="ID308" t="e">
        <f>HLOOKUP(ID$2,Lances!$A$4:$RZ$154,$A308,0)</f>
        <v>#N/A</v>
      </c>
      <c r="IE308" t="e">
        <f>HLOOKUP(IE$2,Lances!$A$4:$RZ$154,$A308,0)</f>
        <v>#N/A</v>
      </c>
      <c r="IF308" t="e">
        <f>HLOOKUP(IF$2,Lances!$A$4:$RZ$154,$A308,0)</f>
        <v>#N/A</v>
      </c>
      <c r="IG308" t="e">
        <f>HLOOKUP(IG$2,Lances!$A$4:$RZ$154,$A308,0)</f>
        <v>#N/A</v>
      </c>
      <c r="IH308" t="e">
        <f>HLOOKUP(IH$2,Lances!$A$4:$RZ$154,$A308,0)</f>
        <v>#N/A</v>
      </c>
      <c r="II308" t="e">
        <f>HLOOKUP(II$2,Lances!$A$4:$RZ$154,$A308,0)</f>
        <v>#N/A</v>
      </c>
      <c r="IJ308" t="e">
        <f>HLOOKUP(IJ$2,Lances!$A$4:$RZ$154,$A308,0)</f>
        <v>#N/A</v>
      </c>
      <c r="IK308" t="e">
        <f>HLOOKUP(IK$2,Lances!$A$4:$RZ$154,$A308,0)</f>
        <v>#N/A</v>
      </c>
      <c r="IL308" t="e">
        <f>HLOOKUP(IL$2,Lances!$A$4:$RZ$154,$A308,0)</f>
        <v>#N/A</v>
      </c>
      <c r="IM308" t="e">
        <f>HLOOKUP(IM$2,Lances!$A$4:$RZ$154,$A308,0)</f>
        <v>#N/A</v>
      </c>
      <c r="IN308" t="e">
        <f>HLOOKUP(IN$2,Lances!$A$4:$RZ$154,$A308,0)</f>
        <v>#N/A</v>
      </c>
      <c r="IO308" t="e">
        <f>HLOOKUP(IO$2,Lances!$A$4:$RZ$154,$A308,0)</f>
        <v>#N/A</v>
      </c>
      <c r="IP308" t="e">
        <f>HLOOKUP(IP$2,Lances!$A$4:$RZ$154,$A308,0)</f>
        <v>#N/A</v>
      </c>
      <c r="IQ308" t="e">
        <f>HLOOKUP(IQ$2,Lances!$A$4:$RZ$154,$A308,0)</f>
        <v>#N/A</v>
      </c>
      <c r="IR308" t="e">
        <f>HLOOKUP(IR$2,Lances!$A$4:$RZ$154,$A308,0)</f>
        <v>#N/A</v>
      </c>
      <c r="IS308" t="e">
        <f>HLOOKUP(IS$2,Lances!$A$4:$RZ$154,$A308,0)</f>
        <v>#N/A</v>
      </c>
      <c r="IT308" t="e">
        <f>HLOOKUP(IT$2,Lances!$A$4:$RZ$154,$A308,0)</f>
        <v>#N/A</v>
      </c>
      <c r="IU308" t="e">
        <f>HLOOKUP(IU$2,Lances!$A$4:$RZ$154,$A308,0)</f>
        <v>#N/A</v>
      </c>
      <c r="IV308" t="e">
        <f>HLOOKUP(IV$2,Lances!$A$4:$RZ$154,$A308,0)</f>
        <v>#N/A</v>
      </c>
      <c r="IW308" t="e">
        <f>HLOOKUP(IW$2,Lances!$A$4:$RZ$154,$A308,0)</f>
        <v>#N/A</v>
      </c>
      <c r="IX308" t="e">
        <f>HLOOKUP(IX$2,Lances!$A$4:$RZ$154,$A308,0)</f>
        <v>#N/A</v>
      </c>
      <c r="IY308" t="e">
        <f>HLOOKUP(IY$2,Lances!$A$4:$RZ$154,$A308,0)</f>
        <v>#N/A</v>
      </c>
      <c r="IZ308" t="e">
        <f>HLOOKUP(IZ$2,Lances!$A$4:$RZ$154,$A308,0)</f>
        <v>#N/A</v>
      </c>
      <c r="JA308" t="e">
        <f>HLOOKUP(JA$2,Lances!$A$4:$RZ$154,$A308,0)</f>
        <v>#N/A</v>
      </c>
      <c r="JB308" t="e">
        <f>HLOOKUP(JB$2,Lances!$A$4:$RZ$154,$A308,0)</f>
        <v>#N/A</v>
      </c>
      <c r="JC308" t="e">
        <f>HLOOKUP(JC$2,Lances!$A$4:$RZ$154,$A308,0)</f>
        <v>#N/A</v>
      </c>
      <c r="JD308" t="e">
        <f>HLOOKUP(JD$2,Lances!$A$4:$RZ$154,$A308,0)</f>
        <v>#N/A</v>
      </c>
      <c r="JE308" t="e">
        <f>HLOOKUP(JE$2,Lances!$A$4:$RZ$154,$A308,0)</f>
        <v>#N/A</v>
      </c>
      <c r="JF308" t="e">
        <f>HLOOKUP(JF$2,Lances!$A$4:$RZ$154,$A308,0)</f>
        <v>#N/A</v>
      </c>
      <c r="JG308" t="e">
        <f>HLOOKUP(JG$2,Lances!$A$4:$RZ$154,$A308,0)</f>
        <v>#N/A</v>
      </c>
      <c r="JH308" t="e">
        <f>HLOOKUP(JH$2,Lances!$A$4:$RZ$154,$A308,0)</f>
        <v>#N/A</v>
      </c>
      <c r="JI308" t="e">
        <f>HLOOKUP(JI$2,Lances!$A$4:$RZ$154,$A308,0)</f>
        <v>#N/A</v>
      </c>
      <c r="JJ308" t="e">
        <f>HLOOKUP(JJ$2,Lances!$A$4:$RZ$154,$A308,0)</f>
        <v>#N/A</v>
      </c>
      <c r="JK308" t="e">
        <f>HLOOKUP(JK$2,Lances!$A$4:$RZ$154,$A308,0)</f>
        <v>#N/A</v>
      </c>
      <c r="JL308" t="e">
        <f>HLOOKUP(JL$2,Lances!$A$4:$RZ$154,$A308,0)</f>
        <v>#N/A</v>
      </c>
      <c r="JM308" t="e">
        <f>HLOOKUP(JM$2,Lances!$A$4:$RZ$154,$A308,0)</f>
        <v>#N/A</v>
      </c>
      <c r="JN308" t="e">
        <f>HLOOKUP(JN$2,Lances!$A$4:$RZ$154,$A308,0)</f>
        <v>#N/A</v>
      </c>
      <c r="JO308" t="e">
        <f>HLOOKUP(JO$2,Lances!$A$4:$RZ$154,$A308,0)</f>
        <v>#N/A</v>
      </c>
      <c r="JP308" t="e">
        <f>HLOOKUP(JP$2,Lances!$A$4:$RZ$154,$A308,0)</f>
        <v>#N/A</v>
      </c>
      <c r="JQ308" t="e">
        <f>HLOOKUP(JQ$2,Lances!$A$4:$RZ$154,$A308,0)</f>
        <v>#N/A</v>
      </c>
      <c r="JR308" t="e">
        <f>HLOOKUP(JR$2,Lances!$A$4:$RZ$154,$A308,0)</f>
        <v>#N/A</v>
      </c>
      <c r="JS308" t="e">
        <f>HLOOKUP(JS$2,Lances!$A$4:$RZ$154,$A308,0)</f>
        <v>#N/A</v>
      </c>
      <c r="JT308" t="e">
        <f>HLOOKUP(JT$2,Lances!$A$4:$RZ$154,$A308,0)</f>
        <v>#N/A</v>
      </c>
      <c r="JU308" t="e">
        <f>HLOOKUP(JU$2,Lances!$A$4:$RZ$154,$A308,0)</f>
        <v>#N/A</v>
      </c>
      <c r="JV308" t="e">
        <f>HLOOKUP(JV$2,Lances!$A$4:$RZ$154,$A308,0)</f>
        <v>#N/A</v>
      </c>
      <c r="JW308" t="e">
        <f>HLOOKUP(JW$2,Lances!$A$4:$RZ$154,$A308,0)</f>
        <v>#N/A</v>
      </c>
      <c r="JX308" t="e">
        <f>HLOOKUP(JX$2,Lances!$A$4:$RZ$154,$A308,0)</f>
        <v>#N/A</v>
      </c>
      <c r="JY308" t="e">
        <f>HLOOKUP(JY$2,Lances!$A$4:$RZ$154,$A308,0)</f>
        <v>#N/A</v>
      </c>
      <c r="JZ308" t="e">
        <f>HLOOKUP(JZ$2,Lances!$A$4:$RZ$154,$A308,0)</f>
        <v>#N/A</v>
      </c>
      <c r="KA308" t="e">
        <f>HLOOKUP(KA$2,Lances!$A$4:$RZ$154,$A308,0)</f>
        <v>#N/A</v>
      </c>
      <c r="KB308" t="e">
        <f>HLOOKUP(KB$2,Lances!$A$4:$RZ$154,$A308,0)</f>
        <v>#N/A</v>
      </c>
      <c r="KC308" t="e">
        <f>HLOOKUP(KC$2,Lances!$A$4:$RZ$154,$A308,0)</f>
        <v>#N/A</v>
      </c>
      <c r="KD308" t="e">
        <f>HLOOKUP(KD$2,Lances!$A$4:$RZ$154,$A308,0)</f>
        <v>#N/A</v>
      </c>
      <c r="KE308" t="e">
        <f>HLOOKUP(KE$2,Lances!$A$4:$RZ$154,$A308,0)</f>
        <v>#N/A</v>
      </c>
      <c r="KF308" t="e">
        <f>HLOOKUP(KF$2,Lances!$A$4:$RZ$154,$A308,0)</f>
        <v>#N/A</v>
      </c>
      <c r="KG308" t="e">
        <f>HLOOKUP(KG$2,Lances!$A$4:$RZ$154,$A308,0)</f>
        <v>#N/A</v>
      </c>
      <c r="KH308" t="e">
        <f>HLOOKUP(KH$2,Lances!$A$4:$RZ$154,$A308,0)</f>
        <v>#N/A</v>
      </c>
      <c r="KI308" t="e">
        <f>HLOOKUP(KI$2,Lances!$A$4:$RZ$154,$A308,0)</f>
        <v>#N/A</v>
      </c>
      <c r="KJ308" t="e">
        <f>HLOOKUP(KJ$2,Lances!$A$4:$RZ$154,$A308,0)</f>
        <v>#N/A</v>
      </c>
      <c r="KK308" t="e">
        <f>HLOOKUP(KK$2,Lances!$A$4:$RZ$154,$A308,0)</f>
        <v>#N/A</v>
      </c>
      <c r="KL308" t="e">
        <f>HLOOKUP(KL$2,Lances!$A$4:$RZ$154,$A308,0)</f>
        <v>#N/A</v>
      </c>
      <c r="KM308" t="e">
        <f>HLOOKUP(KM$2,Lances!$A$4:$RZ$154,$A308,0)</f>
        <v>#N/A</v>
      </c>
      <c r="KN308" t="e">
        <f>HLOOKUP(KN$2,Lances!$A$4:$RZ$154,$A308,0)</f>
        <v>#N/A</v>
      </c>
      <c r="KO308" t="e">
        <f>HLOOKUP(KO$2,Lances!$A$4:$RZ$154,$A308,0)</f>
        <v>#N/A</v>
      </c>
      <c r="KP308" t="e">
        <f>HLOOKUP(KP$2,Lances!$A$4:$RZ$154,$A308,0)</f>
        <v>#N/A</v>
      </c>
      <c r="KQ308" t="e">
        <f>HLOOKUP(KQ$2,Lances!$A$4:$RZ$154,$A308,0)</f>
        <v>#N/A</v>
      </c>
      <c r="KR308" t="e">
        <f>HLOOKUP(KR$2,Lances!$A$4:$RZ$154,$A308,0)</f>
        <v>#N/A</v>
      </c>
      <c r="KS308" t="e">
        <f>HLOOKUP(KS$2,Lances!$A$4:$RZ$154,$A308,0)</f>
        <v>#N/A</v>
      </c>
      <c r="KT308" t="e">
        <f>HLOOKUP(KT$2,Lances!$A$4:$RZ$154,$A308,0)</f>
        <v>#N/A</v>
      </c>
      <c r="KU308" t="e">
        <f>HLOOKUP(KU$2,Lances!$A$4:$RZ$154,$A308,0)</f>
        <v>#N/A</v>
      </c>
      <c r="KV308" t="e">
        <f>HLOOKUP(KV$2,Lances!$A$4:$RZ$154,$A308,0)</f>
        <v>#N/A</v>
      </c>
      <c r="KW308" t="e">
        <f>HLOOKUP(KW$2,Lances!$A$4:$RZ$154,$A308,0)</f>
        <v>#N/A</v>
      </c>
      <c r="KX308" t="e">
        <f>HLOOKUP(KX$2,Lances!$A$4:$RZ$154,$A308,0)</f>
        <v>#N/A</v>
      </c>
      <c r="KY308" t="e">
        <f>HLOOKUP(KY$2,Lances!$A$4:$RZ$154,$A308,0)</f>
        <v>#N/A</v>
      </c>
      <c r="KZ308" t="e">
        <f>HLOOKUP(KZ$2,Lances!$A$4:$RZ$154,$A308,0)</f>
        <v>#N/A</v>
      </c>
      <c r="LA308" t="e">
        <f>HLOOKUP(LA$2,Lances!$A$4:$RZ$154,$A308,0)</f>
        <v>#N/A</v>
      </c>
      <c r="LB308" t="e">
        <f>HLOOKUP(LB$2,Lances!$A$4:$RZ$154,$A308,0)</f>
        <v>#N/A</v>
      </c>
      <c r="LC308" t="e">
        <f>HLOOKUP(LC$2,Lances!$A$4:$RZ$154,$A308,0)</f>
        <v>#N/A</v>
      </c>
      <c r="LD308" t="e">
        <f>HLOOKUP(LD$2,Lances!$A$4:$RZ$154,$A308,0)</f>
        <v>#N/A</v>
      </c>
      <c r="LE308" t="e">
        <f>HLOOKUP(LE$2,Lances!$A$4:$RZ$154,$A308,0)</f>
        <v>#N/A</v>
      </c>
      <c r="LF308" t="e">
        <f>HLOOKUP(LF$2,Lances!$A$4:$RZ$154,$A308,0)</f>
        <v>#N/A</v>
      </c>
      <c r="LG308" t="e">
        <f>HLOOKUP(LG$2,Lances!$A$4:$RZ$154,$A308,0)</f>
        <v>#N/A</v>
      </c>
      <c r="LH308" t="e">
        <f>HLOOKUP(LH$2,Lances!$A$4:$RZ$154,$A308,0)</f>
        <v>#N/A</v>
      </c>
      <c r="LI308" t="e">
        <f>HLOOKUP(LI$2,Lances!$A$4:$RZ$154,$A308,0)</f>
        <v>#N/A</v>
      </c>
      <c r="LJ308" t="e">
        <f>HLOOKUP(LJ$2,Lances!$A$4:$RZ$154,$A308,0)</f>
        <v>#N/A</v>
      </c>
      <c r="LK308" t="e">
        <f>HLOOKUP(LK$2,Lances!$A$4:$RZ$154,$A308,0)</f>
        <v>#N/A</v>
      </c>
      <c r="LL308" t="e">
        <f>HLOOKUP(LL$2,Lances!$A$4:$RZ$154,$A308,0)</f>
        <v>#N/A</v>
      </c>
      <c r="LM308" t="e">
        <f>HLOOKUP(LM$2,Lances!$A$4:$RZ$154,$A308,0)</f>
        <v>#N/A</v>
      </c>
      <c r="LN308" t="e">
        <f>HLOOKUP(LN$2,Lances!$A$4:$RZ$154,$A308,0)</f>
        <v>#N/A</v>
      </c>
      <c r="LO308" t="e">
        <f>HLOOKUP(LO$2,Lances!$A$4:$RZ$154,$A308,0)</f>
        <v>#N/A</v>
      </c>
      <c r="LP308" t="e">
        <f>HLOOKUP(LP$2,Lances!$A$4:$RZ$154,$A308,0)</f>
        <v>#N/A</v>
      </c>
      <c r="LQ308" t="e">
        <f>HLOOKUP(LQ$2,Lances!$A$4:$RZ$154,$A308,0)</f>
        <v>#N/A</v>
      </c>
      <c r="LR308" t="e">
        <f>HLOOKUP(LR$2,Lances!$A$4:$RZ$154,$A308,0)</f>
        <v>#N/A</v>
      </c>
      <c r="LS308" t="e">
        <f>HLOOKUP(LS$2,Lances!$A$4:$RZ$154,$A308,0)</f>
        <v>#N/A</v>
      </c>
      <c r="LT308" t="e">
        <f>HLOOKUP(LT$2,Lances!$A$4:$RZ$154,$A308,0)</f>
        <v>#N/A</v>
      </c>
      <c r="LU308" t="e">
        <f>HLOOKUP(LU$2,Lances!$A$4:$RZ$154,$A308,0)</f>
        <v>#N/A</v>
      </c>
      <c r="LV308" t="e">
        <f>HLOOKUP(LV$2,Lances!$A$4:$RZ$154,$A308,0)</f>
        <v>#N/A</v>
      </c>
      <c r="LW308" t="e">
        <f>HLOOKUP(LW$2,Lances!$A$4:$RZ$154,$A308,0)</f>
        <v>#N/A</v>
      </c>
      <c r="LX308" t="e">
        <f>HLOOKUP(LX$2,Lances!$A$4:$RZ$154,$A308,0)</f>
        <v>#N/A</v>
      </c>
      <c r="LY308" t="e">
        <f>HLOOKUP(LY$2,Lances!$A$4:$RZ$154,$A308,0)</f>
        <v>#N/A</v>
      </c>
      <c r="LZ308" t="e">
        <f>HLOOKUP(LZ$2,Lances!$A$4:$RZ$154,$A308,0)</f>
        <v>#N/A</v>
      </c>
      <c r="MA308" t="e">
        <f>HLOOKUP(MA$2,Lances!$A$4:$RZ$154,$A308,0)</f>
        <v>#N/A</v>
      </c>
      <c r="MB308" t="e">
        <f>HLOOKUP(MB$2,Lances!$A$4:$RZ$154,$A308,0)</f>
        <v>#N/A</v>
      </c>
      <c r="MC308" t="e">
        <f>HLOOKUP(MC$2,Lances!$A$4:$RZ$154,$A308,0)</f>
        <v>#N/A</v>
      </c>
      <c r="MD308" t="e">
        <f>HLOOKUP(MD$2,Lances!$A$4:$RZ$154,$A308,0)</f>
        <v>#N/A</v>
      </c>
      <c r="ME308" t="e">
        <f>HLOOKUP(ME$2,Lances!$A$4:$RZ$154,$A308,0)</f>
        <v>#N/A</v>
      </c>
      <c r="MF308" t="e">
        <f>HLOOKUP(MF$2,Lances!$A$4:$RZ$154,$A308,0)</f>
        <v>#N/A</v>
      </c>
      <c r="MG308" t="e">
        <f>HLOOKUP(MG$2,Lances!$A$4:$RZ$154,$A308,0)</f>
        <v>#N/A</v>
      </c>
      <c r="MH308" t="e">
        <f>HLOOKUP(MH$2,Lances!$A$4:$RZ$154,$A308,0)</f>
        <v>#N/A</v>
      </c>
      <c r="MI308" t="e">
        <f>HLOOKUP(MI$2,Lances!$A$4:$RZ$154,$A308,0)</f>
        <v>#N/A</v>
      </c>
      <c r="MJ308" t="e">
        <f>HLOOKUP(MJ$2,Lances!$A$4:$RZ$154,$A308,0)</f>
        <v>#N/A</v>
      </c>
      <c r="MK308" t="e">
        <f>HLOOKUP(MK$2,Lances!$A$4:$RZ$154,$A308,0)</f>
        <v>#N/A</v>
      </c>
      <c r="ML308" t="e">
        <f>HLOOKUP(ML$2,Lances!$A$4:$RZ$154,$A308,0)</f>
        <v>#N/A</v>
      </c>
      <c r="MM308" t="e">
        <f>HLOOKUP(MM$2,Lances!$A$4:$RZ$154,$A308,0)</f>
        <v>#N/A</v>
      </c>
      <c r="MN308" t="e">
        <f>HLOOKUP(MN$2,Lances!$A$4:$RZ$154,$A308,0)</f>
        <v>#N/A</v>
      </c>
      <c r="MO308" t="e">
        <f>HLOOKUP(MO$2,Lances!$A$4:$RZ$154,$A308,0)</f>
        <v>#N/A</v>
      </c>
      <c r="MP308" t="e">
        <f>HLOOKUP(MP$2,Lances!$A$4:$RZ$154,$A308,0)</f>
        <v>#N/A</v>
      </c>
      <c r="MQ308" t="e">
        <f>HLOOKUP(MQ$2,Lances!$A$4:$RZ$154,$A308,0)</f>
        <v>#N/A</v>
      </c>
      <c r="MR308" t="e">
        <f>HLOOKUP(MR$2,Lances!$A$4:$RZ$154,$A308,0)</f>
        <v>#N/A</v>
      </c>
      <c r="MS308" t="e">
        <f>HLOOKUP(MS$2,Lances!$A$4:$RZ$154,$A308,0)</f>
        <v>#N/A</v>
      </c>
      <c r="MT308" t="e">
        <f>HLOOKUP(MT$2,Lances!$A$4:$RZ$154,$A308,0)</f>
        <v>#N/A</v>
      </c>
      <c r="MU308" t="e">
        <f>HLOOKUP(MU$2,Lances!$A$4:$RZ$154,$A308,0)</f>
        <v>#N/A</v>
      </c>
      <c r="MV308" t="e">
        <f>HLOOKUP(MV$2,Lances!$A$4:$RZ$154,$A308,0)</f>
        <v>#N/A</v>
      </c>
      <c r="MW308" t="e">
        <f>HLOOKUP(MW$2,Lances!$A$4:$RZ$154,$A308,0)</f>
        <v>#N/A</v>
      </c>
      <c r="MX308" t="e">
        <f>HLOOKUP(MX$2,Lances!$A$4:$RZ$154,$A308,0)</f>
        <v>#N/A</v>
      </c>
      <c r="MY308" t="e">
        <f>HLOOKUP(MY$2,Lances!$A$4:$RZ$154,$A308,0)</f>
        <v>#N/A</v>
      </c>
      <c r="MZ308" t="e">
        <f>HLOOKUP(MZ$2,Lances!$A$4:$RZ$154,$A308,0)</f>
        <v>#N/A</v>
      </c>
      <c r="NA308" t="e">
        <f>HLOOKUP(NA$2,Lances!$A$4:$RZ$154,$A308,0)</f>
        <v>#N/A</v>
      </c>
      <c r="NB308" t="e">
        <f>HLOOKUP(NB$2,Lances!$A$4:$RZ$154,$A308,0)</f>
        <v>#N/A</v>
      </c>
      <c r="NC308" t="e">
        <f>HLOOKUP(NC$2,Lances!$A$4:$RZ$154,$A308,0)</f>
        <v>#N/A</v>
      </c>
      <c r="ND308" t="e">
        <f>HLOOKUP(ND$2,Lances!$A$4:$RZ$154,$A308,0)</f>
        <v>#N/A</v>
      </c>
      <c r="NE308" t="e">
        <f>HLOOKUP(NE$2,Lances!$A$4:$RZ$154,$A308,0)</f>
        <v>#N/A</v>
      </c>
      <c r="NF308" t="e">
        <f>HLOOKUP(NF$2,Lances!$A$4:$RZ$154,$A308,0)</f>
        <v>#N/A</v>
      </c>
      <c r="NG308" t="e">
        <f>HLOOKUP(NG$2,Lances!$A$4:$RZ$154,$A308,0)</f>
        <v>#N/A</v>
      </c>
      <c r="NH308" t="e">
        <f>HLOOKUP(NH$2,Lances!$A$4:$RZ$154,$A308,0)</f>
        <v>#N/A</v>
      </c>
      <c r="NI308" t="e">
        <f>HLOOKUP(NI$2,Lances!$A$4:$RZ$154,$A308,0)</f>
        <v>#N/A</v>
      </c>
      <c r="NJ308" t="e">
        <f>HLOOKUP(NJ$2,Lances!$A$4:$RZ$154,$A308,0)</f>
        <v>#N/A</v>
      </c>
      <c r="NK308" t="e">
        <f>HLOOKUP(NK$2,Lances!$A$4:$RZ$154,$A308,0)</f>
        <v>#N/A</v>
      </c>
      <c r="NL308" t="e">
        <f>HLOOKUP(NL$2,Lances!$A$4:$RZ$154,$A308,0)</f>
        <v>#N/A</v>
      </c>
      <c r="NM308" t="e">
        <f>HLOOKUP(NM$2,Lances!$A$4:$RZ$154,$A308,0)</f>
        <v>#N/A</v>
      </c>
      <c r="NN308" t="e">
        <f>HLOOKUP(NN$2,Lances!$A$4:$RZ$154,$A308,0)</f>
        <v>#N/A</v>
      </c>
      <c r="NO308" t="e">
        <f>HLOOKUP(NO$2,Lances!$A$4:$RZ$154,$A308,0)</f>
        <v>#N/A</v>
      </c>
      <c r="NP308" t="e">
        <f>HLOOKUP(NP$2,Lances!$A$4:$RZ$154,$A308,0)</f>
        <v>#N/A</v>
      </c>
      <c r="NQ308" t="e">
        <f>HLOOKUP(NQ$2,Lances!$A$4:$RZ$154,$A308,0)</f>
        <v>#N/A</v>
      </c>
      <c r="NR308" t="e">
        <f>HLOOKUP(NR$2,Lances!$A$4:$RZ$154,$A308,0)</f>
        <v>#N/A</v>
      </c>
      <c r="NS308" t="e">
        <f>HLOOKUP(NS$2,Lances!$A$4:$RZ$154,$A308,0)</f>
        <v>#N/A</v>
      </c>
      <c r="NT308" t="e">
        <f>HLOOKUP(NT$2,Lances!$A$4:$RZ$154,$A308,0)</f>
        <v>#N/A</v>
      </c>
      <c r="NU308" t="e">
        <f>HLOOKUP(NU$2,Lances!$A$4:$RZ$154,$A308,0)</f>
        <v>#N/A</v>
      </c>
      <c r="NV308" t="e">
        <f>HLOOKUP(NV$2,Lances!$A$4:$RZ$154,$A308,0)</f>
        <v>#N/A</v>
      </c>
      <c r="NW308" t="e">
        <f>HLOOKUP(NW$2,Lances!$A$4:$RZ$154,$A308,0)</f>
        <v>#N/A</v>
      </c>
      <c r="NX308" t="e">
        <f>HLOOKUP(NX$2,Lances!$A$4:$RZ$154,$A308,0)</f>
        <v>#N/A</v>
      </c>
      <c r="NY308" t="e">
        <f>HLOOKUP(NY$2,Lances!$A$4:$RZ$154,$A308,0)</f>
        <v>#N/A</v>
      </c>
      <c r="NZ308" t="e">
        <f>HLOOKUP(NZ$2,Lances!$A$4:$RZ$154,$A308,0)</f>
        <v>#N/A</v>
      </c>
      <c r="OA308" t="e">
        <f>HLOOKUP(OA$2,Lances!$A$4:$RZ$154,$A308,0)</f>
        <v>#N/A</v>
      </c>
      <c r="OB308" t="e">
        <f>HLOOKUP(OB$2,Lances!$A$4:$RZ$154,$A308,0)</f>
        <v>#N/A</v>
      </c>
      <c r="OC308" t="e">
        <f>HLOOKUP(OC$2,Lances!$A$4:$RZ$154,$A308,0)</f>
        <v>#N/A</v>
      </c>
      <c r="OD308" t="e">
        <f>HLOOKUP(OD$2,Lances!$A$4:$RZ$154,$A308,0)</f>
        <v>#N/A</v>
      </c>
      <c r="OE308" t="e">
        <f>HLOOKUP(OE$2,Lances!$A$4:$RZ$154,$A308,0)</f>
        <v>#N/A</v>
      </c>
      <c r="OF308" t="e">
        <f>HLOOKUP(OF$2,Lances!$A$4:$RZ$154,$A308,0)</f>
        <v>#N/A</v>
      </c>
      <c r="OG308" t="e">
        <f>HLOOKUP(OG$2,Lances!$A$4:$RZ$154,$A308,0)</f>
        <v>#N/A</v>
      </c>
      <c r="OH308" t="e">
        <f>HLOOKUP(OH$2,Lances!$A$4:$RZ$154,$A308,0)</f>
        <v>#N/A</v>
      </c>
      <c r="OI308" t="e">
        <f>HLOOKUP(OI$2,Lances!$A$4:$RZ$154,$A308,0)</f>
        <v>#N/A</v>
      </c>
      <c r="OJ308" t="e">
        <f>HLOOKUP(OJ$2,Lances!$A$4:$RZ$154,$A308,0)</f>
        <v>#N/A</v>
      </c>
      <c r="OK308" t="e">
        <f>HLOOKUP(OK$2,Lances!$A$4:$RZ$154,$A308,0)</f>
        <v>#N/A</v>
      </c>
      <c r="OL308" t="e">
        <f>HLOOKUP(OL$2,Lances!$A$4:$RZ$154,$A308,0)</f>
        <v>#N/A</v>
      </c>
      <c r="OM308" t="e">
        <f>HLOOKUP(OM$2,Lances!$A$4:$RZ$154,$A308,0)</f>
        <v>#N/A</v>
      </c>
      <c r="ON308" t="e">
        <f>HLOOKUP(ON$2,Lances!$A$4:$RZ$154,$A308,0)</f>
        <v>#N/A</v>
      </c>
      <c r="OO308" t="e">
        <f>HLOOKUP(OO$2,Lances!$A$4:$RZ$154,$A308,0)</f>
        <v>#N/A</v>
      </c>
      <c r="OP308" t="e">
        <f>HLOOKUP(OP$2,Lances!$A$4:$RZ$154,$A308,0)</f>
        <v>#N/A</v>
      </c>
      <c r="OQ308" t="e">
        <f>HLOOKUP(OQ$2,Lances!$A$4:$RZ$154,$A308,0)</f>
        <v>#N/A</v>
      </c>
      <c r="OR308" t="e">
        <f>HLOOKUP(OR$2,Lances!$A$4:$RZ$154,$A308,0)</f>
        <v>#N/A</v>
      </c>
      <c r="OS308" t="e">
        <f>HLOOKUP(OS$2,Lances!$A$4:$RZ$154,$A308,0)</f>
        <v>#N/A</v>
      </c>
      <c r="OT308" t="e">
        <f>HLOOKUP(OT$2,Lances!$A$4:$RZ$154,$A308,0)</f>
        <v>#N/A</v>
      </c>
      <c r="OU308" t="e">
        <f>HLOOKUP(OU$2,Lances!$A$4:$RZ$154,$A308,0)</f>
        <v>#N/A</v>
      </c>
      <c r="OV308" t="e">
        <f>HLOOKUP(OV$2,Lances!$A$4:$RZ$154,$A308,0)</f>
        <v>#N/A</v>
      </c>
      <c r="OW308" t="e">
        <f>HLOOKUP(OW$2,Lances!$A$4:$RZ$154,$A308,0)</f>
        <v>#N/A</v>
      </c>
      <c r="OX308" t="e">
        <f>HLOOKUP(OX$2,Lances!$A$4:$RZ$154,$A308,0)</f>
        <v>#N/A</v>
      </c>
      <c r="OY308" t="e">
        <f>HLOOKUP(OY$2,Lances!$A$4:$RZ$154,$A308,0)</f>
        <v>#N/A</v>
      </c>
      <c r="OZ308" t="e">
        <f>HLOOKUP(OZ$2,Lances!$A$4:$RZ$154,$A308,0)</f>
        <v>#N/A</v>
      </c>
      <c r="PA308" t="e">
        <f>HLOOKUP(PA$2,Lances!$A$4:$RZ$154,$A308,0)</f>
        <v>#N/A</v>
      </c>
      <c r="PB308" t="e">
        <f>HLOOKUP(PB$2,Lances!$A$4:$RZ$154,$A308,0)</f>
        <v>#N/A</v>
      </c>
      <c r="PC308" t="e">
        <f>HLOOKUP(PC$2,Lances!$A$4:$RZ$154,$A308,0)</f>
        <v>#N/A</v>
      </c>
      <c r="PD308" t="e">
        <f>HLOOKUP(PD$2,Lances!$A$4:$RZ$154,$A308,0)</f>
        <v>#N/A</v>
      </c>
      <c r="PE308" t="e">
        <f>HLOOKUP(PE$2,Lances!$A$4:$RZ$154,$A308,0)</f>
        <v>#N/A</v>
      </c>
      <c r="PF308" t="e">
        <f>HLOOKUP(PF$2,Lances!$A$4:$RZ$154,$A308,0)</f>
        <v>#N/A</v>
      </c>
      <c r="PG308" t="e">
        <f>HLOOKUP(PG$2,Lances!$A$4:$RZ$154,$A308,0)</f>
        <v>#N/A</v>
      </c>
      <c r="PH308" t="e">
        <f>HLOOKUP(PH$2,Lances!$A$4:$RZ$154,$A308,0)</f>
        <v>#N/A</v>
      </c>
      <c r="PI308" t="e">
        <f>HLOOKUP(PI$2,Lances!$A$4:$RZ$154,$A308,0)</f>
        <v>#N/A</v>
      </c>
      <c r="PJ308" t="e">
        <f>HLOOKUP(PJ$2,Lances!$A$4:$RZ$154,$A308,0)</f>
        <v>#N/A</v>
      </c>
      <c r="PK308" t="e">
        <f>HLOOKUP(PK$2,Lances!$A$4:$RZ$154,$A308,0)</f>
        <v>#N/A</v>
      </c>
      <c r="PL308" t="e">
        <f>HLOOKUP(PL$2,Lances!$A$4:$RZ$154,$A308,0)</f>
        <v>#N/A</v>
      </c>
      <c r="PM308" t="e">
        <f>HLOOKUP(PM$2,Lances!$A$4:$RZ$154,$A308,0)</f>
        <v>#N/A</v>
      </c>
      <c r="PN308" t="e">
        <f>HLOOKUP(PN$2,Lances!$A$4:$RZ$154,$A308,0)</f>
        <v>#N/A</v>
      </c>
      <c r="PO308" t="e">
        <f>HLOOKUP(PO$2,Lances!$A$4:$RZ$154,$A308,0)</f>
        <v>#N/A</v>
      </c>
      <c r="PP308" t="e">
        <f>HLOOKUP(PP$2,Lances!$A$4:$RZ$154,$A308,0)</f>
        <v>#N/A</v>
      </c>
      <c r="PQ308" t="e">
        <f>HLOOKUP(PQ$2,Lances!$A$4:$RZ$154,$A308,0)</f>
        <v>#N/A</v>
      </c>
      <c r="PR308" t="e">
        <f>HLOOKUP(PR$2,Lances!$A$4:$RZ$154,$A308,0)</f>
        <v>#N/A</v>
      </c>
      <c r="PS308" t="e">
        <f>HLOOKUP(PS$2,Lances!$A$4:$RZ$154,$A308,0)</f>
        <v>#N/A</v>
      </c>
      <c r="PT308" t="e">
        <f>HLOOKUP(PT$2,Lances!$A$4:$RZ$154,$A308,0)</f>
        <v>#N/A</v>
      </c>
      <c r="PU308" t="e">
        <f>HLOOKUP(PU$2,Lances!$A$4:$RZ$154,$A308,0)</f>
        <v>#N/A</v>
      </c>
      <c r="PV308" t="e">
        <f>HLOOKUP(PV$2,Lances!$A$4:$RZ$154,$A308,0)</f>
        <v>#N/A</v>
      </c>
      <c r="PW308" t="e">
        <f>HLOOKUP(PW$2,Lances!$A$4:$RZ$154,$A308,0)</f>
        <v>#N/A</v>
      </c>
      <c r="PX308" t="e">
        <f>HLOOKUP(PX$2,Lances!$A$4:$RZ$154,$A308,0)</f>
        <v>#N/A</v>
      </c>
      <c r="PY308" t="e">
        <f>HLOOKUP(PY$2,Lances!$A$4:$RZ$154,$A308,0)</f>
        <v>#N/A</v>
      </c>
      <c r="PZ308" t="e">
        <f>HLOOKUP(PZ$2,Lances!$A$4:$RZ$154,$A308,0)</f>
        <v>#N/A</v>
      </c>
      <c r="QA308" t="e">
        <f>HLOOKUP(QA$2,Lances!$A$4:$RZ$154,$A308,0)</f>
        <v>#N/A</v>
      </c>
      <c r="QB308" t="e">
        <f>HLOOKUP(QB$2,Lances!$A$4:$RZ$154,$A308,0)</f>
        <v>#N/A</v>
      </c>
      <c r="QC308" t="e">
        <f>HLOOKUP(QC$2,Lances!$A$4:$RZ$154,$A308,0)</f>
        <v>#N/A</v>
      </c>
      <c r="QD308" t="e">
        <f>HLOOKUP(QD$2,Lances!$A$4:$RZ$154,$A308,0)</f>
        <v>#N/A</v>
      </c>
      <c r="QE308" t="e">
        <f>HLOOKUP(QE$2,Lances!$A$4:$RZ$154,$A308,0)</f>
        <v>#N/A</v>
      </c>
      <c r="QF308" t="e">
        <f>HLOOKUP(QF$2,Lances!$A$4:$RZ$154,$A308,0)</f>
        <v>#N/A</v>
      </c>
      <c r="QG308" t="e">
        <f>HLOOKUP(QG$2,Lances!$A$4:$RZ$154,$A308,0)</f>
        <v>#N/A</v>
      </c>
      <c r="QH308" t="e">
        <f>HLOOKUP(QH$2,Lances!$A$4:$RZ$154,$A308,0)</f>
        <v>#N/A</v>
      </c>
      <c r="QI308" t="e">
        <f>HLOOKUP(QI$2,Lances!$A$4:$RZ$154,$A308,0)</f>
        <v>#N/A</v>
      </c>
      <c r="QJ308" t="e">
        <f>HLOOKUP(QJ$2,Lances!$A$4:$RZ$154,$A308,0)</f>
        <v>#N/A</v>
      </c>
      <c r="QK308" t="e">
        <f>HLOOKUP(QK$2,Lances!$A$4:$RZ$154,$A308,0)</f>
        <v>#N/A</v>
      </c>
      <c r="QL308" t="e">
        <f>HLOOKUP(QL$2,Lances!$A$4:$RZ$154,$A308,0)</f>
        <v>#N/A</v>
      </c>
      <c r="QM308" t="e">
        <f>HLOOKUP(QM$2,Lances!$A$4:$RZ$154,$A308,0)</f>
        <v>#N/A</v>
      </c>
      <c r="QN308" t="e">
        <f>HLOOKUP(QN$2,Lances!$A$4:$RZ$154,$A308,0)</f>
        <v>#N/A</v>
      </c>
      <c r="QO308" t="e">
        <f>HLOOKUP(QO$2,Lances!$A$4:$RZ$154,$A308,0)</f>
        <v>#N/A</v>
      </c>
      <c r="QP308" t="e">
        <f>HLOOKUP(QP$2,Lances!$A$4:$RZ$154,$A308,0)</f>
        <v>#N/A</v>
      </c>
      <c r="QQ308" t="e">
        <f>HLOOKUP(QQ$2,Lances!$A$4:$RZ$154,$A308,0)</f>
        <v>#N/A</v>
      </c>
      <c r="QR308" t="e">
        <f>HLOOKUP(QR$2,Lances!$A$4:$RZ$154,$A308,0)</f>
        <v>#N/A</v>
      </c>
      <c r="QS308" t="e">
        <f>HLOOKUP(QS$2,Lances!$A$4:$RZ$154,$A308,0)</f>
        <v>#N/A</v>
      </c>
      <c r="QT308" t="e">
        <f>HLOOKUP(QT$2,Lances!$A$4:$RZ$154,$A308,0)</f>
        <v>#N/A</v>
      </c>
      <c r="QU308" t="e">
        <f>HLOOKUP(QU$2,Lances!$A$4:$RZ$154,$A308,0)</f>
        <v>#N/A</v>
      </c>
      <c r="QV308" t="e">
        <f>HLOOKUP(QV$2,Lances!$A$4:$RZ$154,$A308,0)</f>
        <v>#N/A</v>
      </c>
      <c r="QW308" t="e">
        <f>HLOOKUP(QW$2,Lances!$A$4:$RZ$154,$A308,0)</f>
        <v>#N/A</v>
      </c>
      <c r="QX308" t="e">
        <f>HLOOKUP(QX$2,Lances!$A$4:$RZ$154,$A308,0)</f>
        <v>#N/A</v>
      </c>
      <c r="QY308" t="e">
        <f>HLOOKUP(QY$2,Lances!$A$4:$RZ$154,$A308,0)</f>
        <v>#N/A</v>
      </c>
      <c r="QZ308" t="e">
        <f>HLOOKUP(QZ$2,Lances!$A$4:$RZ$154,$A308,0)</f>
        <v>#N/A</v>
      </c>
      <c r="RA308" t="e">
        <f>HLOOKUP(RA$2,Lances!$A$4:$RZ$154,$A308,0)</f>
        <v>#N/A</v>
      </c>
      <c r="RB308" t="e">
        <f>HLOOKUP(RB$2,Lances!$A$4:$RZ$154,$A308,0)</f>
        <v>#N/A</v>
      </c>
      <c r="RC308" t="e">
        <f>HLOOKUP(RC$2,Lances!$A$4:$RZ$154,$A308,0)</f>
        <v>#N/A</v>
      </c>
      <c r="RD308" t="e">
        <f>HLOOKUP(RD$2,Lances!$A$4:$RZ$154,$A308,0)</f>
        <v>#N/A</v>
      </c>
      <c r="RE308" t="e">
        <f>HLOOKUP(RE$2,Lances!$A$4:$RZ$154,$A308,0)</f>
        <v>#N/A</v>
      </c>
      <c r="RF308" t="e">
        <f>HLOOKUP(RF$2,Lances!$A$4:$RZ$154,$A308,0)</f>
        <v>#N/A</v>
      </c>
      <c r="RG308" t="e">
        <f>HLOOKUP(RG$2,Lances!$A$4:$RZ$154,$A308,0)</f>
        <v>#N/A</v>
      </c>
      <c r="RH308" t="e">
        <f>HLOOKUP(RH$2,Lances!$A$4:$RZ$154,$A308,0)</f>
        <v>#N/A</v>
      </c>
      <c r="RI308" t="e">
        <f>HLOOKUP(RI$2,Lances!$A$4:$RZ$154,$A308,0)</f>
        <v>#N/A</v>
      </c>
      <c r="RJ308" t="e">
        <f>HLOOKUP(RJ$2,Lances!$A$4:$RZ$154,$A308,0)</f>
        <v>#N/A</v>
      </c>
      <c r="RK308" t="e">
        <f>HLOOKUP(RK$2,Lances!$A$4:$RZ$154,$A308,0)</f>
        <v>#N/A</v>
      </c>
      <c r="RL308" t="e">
        <f>HLOOKUP(RL$2,Lances!$A$4:$RZ$154,$A308,0)</f>
        <v>#N/A</v>
      </c>
      <c r="RM308" t="e">
        <f>HLOOKUP(RM$2,Lances!$A$4:$RZ$154,$A308,0)</f>
        <v>#N/A</v>
      </c>
      <c r="RN308" t="e">
        <f>HLOOKUP(RN$2,Lances!$A$4:$RZ$154,$A308,0)</f>
        <v>#N/A</v>
      </c>
      <c r="RO308" t="e">
        <f>HLOOKUP(RO$2,Lances!$A$4:$RZ$154,$A308,0)</f>
        <v>#N/A</v>
      </c>
      <c r="RP308" t="e">
        <f>HLOOKUP(RP$2,Lances!$A$4:$RZ$154,$A308,0)</f>
        <v>#N/A</v>
      </c>
      <c r="RQ308" t="e">
        <f>HLOOKUP(RQ$2,Lances!$A$4:$RZ$154,$A308,0)</f>
        <v>#N/A</v>
      </c>
      <c r="RR308" t="e">
        <f>HLOOKUP(RR$2,Lances!$A$4:$RZ$154,$A308,0)</f>
        <v>#N/A</v>
      </c>
      <c r="RS308" t="e">
        <f>HLOOKUP(RS$2,Lances!$A$4:$RZ$154,$A308,0)</f>
        <v>#N/A</v>
      </c>
      <c r="RT308" t="e">
        <f>HLOOKUP(RT$2,Lances!$A$4:$RZ$154,$A308,0)</f>
        <v>#N/A</v>
      </c>
      <c r="RU308" t="e">
        <f>HLOOKUP(RU$2,Lances!$A$4:$RZ$154,$A308,0)</f>
        <v>#N/A</v>
      </c>
      <c r="RV308" t="e">
        <f>HLOOKUP(RV$2,Lances!$A$4:$RZ$154,$A308,0)</f>
        <v>#N/A</v>
      </c>
    </row>
    <row r="309" spans="1:490">
      <c r="A309" s="48">
        <v>308</v>
      </c>
      <c r="B309" t="e">
        <f>HLOOKUP(B$2,Lances!$A$4:$RZ$154,A309,0)</f>
        <v>#N/A</v>
      </c>
      <c r="C309" t="e">
        <f>HLOOKUP(C$2,Lances!$A$4:$RZ$154,A309,0)</f>
        <v>#N/A</v>
      </c>
      <c r="D309" t="e">
        <f>HLOOKUP(D$2,Lances!$A$4:$RZ$154,$A309,0)</f>
        <v>#N/A</v>
      </c>
      <c r="E309" t="e">
        <f>HLOOKUP(E$2,Lances!$A$4:$RZ$154,$A309,0)</f>
        <v>#N/A</v>
      </c>
      <c r="F309" t="e">
        <f>HLOOKUP(F$2,Lances!$A$4:$RZ$154,$A309,0)</f>
        <v>#N/A</v>
      </c>
      <c r="G309" t="e">
        <f>HLOOKUP(G$2,Lances!$A$4:$RZ$154,$A309,0)</f>
        <v>#N/A</v>
      </c>
      <c r="H309" t="e">
        <f>HLOOKUP(H$2,Lances!$A$4:$RZ$154,$A309,0)</f>
        <v>#N/A</v>
      </c>
      <c r="I309" t="e">
        <f>HLOOKUP(I$2,Lances!$A$4:$RZ$154,$A309,0)</f>
        <v>#N/A</v>
      </c>
      <c r="J309" t="e">
        <f>HLOOKUP(J$2,Lances!$A$4:$RZ$154,$A309,0)</f>
        <v>#N/A</v>
      </c>
      <c r="K309" t="e">
        <f>HLOOKUP(K$2,Lances!$A$4:$RZ$154,$A309,0)</f>
        <v>#N/A</v>
      </c>
      <c r="L309" t="e">
        <f>HLOOKUP(L$2,Lances!$A$4:$RZ$154,$A309,0)</f>
        <v>#N/A</v>
      </c>
      <c r="M309" t="e">
        <f>HLOOKUP(M$2,Lances!$A$4:$RZ$154,$A309,0)</f>
        <v>#N/A</v>
      </c>
      <c r="N309" t="e">
        <f>HLOOKUP(N$2,Lances!$A$4:$RZ$154,$A309,0)</f>
        <v>#N/A</v>
      </c>
      <c r="O309" t="e">
        <f>HLOOKUP(O$2,Lances!$A$4:$RZ$154,$A309,0)</f>
        <v>#N/A</v>
      </c>
      <c r="P309" t="e">
        <f>HLOOKUP(P$2,Lances!$A$4:$RZ$154,$A309,0)</f>
        <v>#N/A</v>
      </c>
      <c r="Q309" t="e">
        <f>HLOOKUP(Q$2,Lances!$A$4:$RZ$154,$A309,0)</f>
        <v>#N/A</v>
      </c>
      <c r="R309" t="e">
        <f>HLOOKUP(R$2,Lances!$A$4:$RZ$154,$A309,0)</f>
        <v>#N/A</v>
      </c>
      <c r="S309" t="e">
        <f>HLOOKUP(S$2,Lances!$A$4:$RZ$154,$A309,0)</f>
        <v>#N/A</v>
      </c>
      <c r="T309" t="e">
        <f>HLOOKUP(T$2,Lances!$A$4:$RZ$154,$A309,0)</f>
        <v>#N/A</v>
      </c>
      <c r="U309" t="e">
        <f>HLOOKUP(U$2,Lances!$A$4:$RZ$154,$A309,0)</f>
        <v>#N/A</v>
      </c>
      <c r="V309" t="e">
        <f>HLOOKUP(V$2,Lances!$A$4:$RZ$154,$A309,0)</f>
        <v>#N/A</v>
      </c>
      <c r="W309" t="e">
        <f>HLOOKUP(W$2,Lances!$A$4:$RZ$154,$A309,0)</f>
        <v>#N/A</v>
      </c>
      <c r="X309" t="e">
        <f>HLOOKUP(X$2,Lances!$A$4:$RZ$154,$A309,0)</f>
        <v>#N/A</v>
      </c>
      <c r="Y309" t="e">
        <f>HLOOKUP(Y$2,Lances!$A$4:$RZ$154,$A309,0)</f>
        <v>#N/A</v>
      </c>
      <c r="Z309" t="e">
        <f>HLOOKUP(Z$2,Lances!$A$4:$RZ$154,$A309,0)</f>
        <v>#N/A</v>
      </c>
      <c r="AA309" t="e">
        <f>HLOOKUP(AA$2,Lances!$A$4:$RZ$154,$A309,0)</f>
        <v>#N/A</v>
      </c>
      <c r="AB309" t="e">
        <f>HLOOKUP(AB$2,Lances!$A$4:$RZ$154,$A309,0)</f>
        <v>#N/A</v>
      </c>
      <c r="AC309" t="e">
        <f>HLOOKUP(AC$2,Lances!$A$4:$RZ$154,$A309,0)</f>
        <v>#N/A</v>
      </c>
      <c r="AD309" t="e">
        <f>HLOOKUP(AD$2,Lances!$A$4:$RZ$154,$A309,0)</f>
        <v>#N/A</v>
      </c>
      <c r="AE309" t="e">
        <f>HLOOKUP(AE$2,Lances!$A$4:$RZ$154,$A309,0)</f>
        <v>#N/A</v>
      </c>
      <c r="AF309" t="e">
        <f>HLOOKUP(AF$2,Lances!$A$4:$RZ$154,$A309,0)</f>
        <v>#N/A</v>
      </c>
      <c r="AG309" t="e">
        <f>HLOOKUP(AG$2,Lances!$A$4:$RZ$154,$A309,0)</f>
        <v>#N/A</v>
      </c>
      <c r="AH309" t="e">
        <f>HLOOKUP(AH$2,Lances!$A$4:$RZ$154,$A309,0)</f>
        <v>#N/A</v>
      </c>
      <c r="AI309" t="e">
        <f>HLOOKUP(AI$2,Lances!$A$4:$RZ$154,$A309,0)</f>
        <v>#N/A</v>
      </c>
      <c r="AJ309" t="e">
        <f>HLOOKUP(AJ$2,Lances!$A$4:$RZ$154,$A309,0)</f>
        <v>#N/A</v>
      </c>
      <c r="AK309" t="e">
        <f>HLOOKUP(AK$2,Lances!$A$4:$RZ$154,$A309,0)</f>
        <v>#N/A</v>
      </c>
      <c r="AL309" t="e">
        <f>HLOOKUP(AL$2,Lances!$A$4:$RZ$154,$A309,0)</f>
        <v>#N/A</v>
      </c>
      <c r="AM309" t="e">
        <f>HLOOKUP(AM$2,Lances!$A$4:$RZ$154,$A309,0)</f>
        <v>#N/A</v>
      </c>
      <c r="AN309" t="e">
        <f>HLOOKUP(AN$2,Lances!$A$4:$RZ$154,$A309,0)</f>
        <v>#N/A</v>
      </c>
      <c r="AO309" t="e">
        <f>HLOOKUP(AO$2,Lances!$A$4:$RZ$154,$A309,0)</f>
        <v>#N/A</v>
      </c>
      <c r="AP309" t="e">
        <f>HLOOKUP(AP$2,Lances!$A$4:$RZ$154,$A309,0)</f>
        <v>#N/A</v>
      </c>
      <c r="AQ309" t="e">
        <f>HLOOKUP(AQ$2,Lances!$A$4:$RZ$154,$A309,0)</f>
        <v>#N/A</v>
      </c>
      <c r="AR309" t="e">
        <f>HLOOKUP(AR$2,Lances!$A$4:$RZ$154,$A309,0)</f>
        <v>#N/A</v>
      </c>
      <c r="AS309" t="e">
        <f>HLOOKUP(AS$2,Lances!$A$4:$RZ$154,$A309,0)</f>
        <v>#N/A</v>
      </c>
      <c r="AT309" t="e">
        <f>HLOOKUP(AT$2,Lances!$A$4:$RZ$154,$A309,0)</f>
        <v>#N/A</v>
      </c>
      <c r="AU309" t="e">
        <f>HLOOKUP(AU$2,Lances!$A$4:$RZ$154,$A309,0)</f>
        <v>#N/A</v>
      </c>
      <c r="AV309" t="e">
        <f>HLOOKUP(AV$2,Lances!$A$4:$RZ$154,$A309,0)</f>
        <v>#N/A</v>
      </c>
      <c r="AW309" t="e">
        <f>HLOOKUP(AW$2,Lances!$A$4:$RZ$154,$A309,0)</f>
        <v>#N/A</v>
      </c>
      <c r="AX309" t="e">
        <f>HLOOKUP(AX$2,Lances!$A$4:$RZ$154,$A309,0)</f>
        <v>#N/A</v>
      </c>
      <c r="AY309" t="e">
        <f>HLOOKUP(AY$2,Lances!$A$4:$RZ$154,$A309,0)</f>
        <v>#N/A</v>
      </c>
      <c r="AZ309" t="e">
        <f>HLOOKUP(AZ$2,Lances!$A$4:$RZ$154,$A309,0)</f>
        <v>#N/A</v>
      </c>
      <c r="BA309" t="e">
        <f>HLOOKUP(BA$2,Lances!$A$4:$RZ$154,$A309,0)</f>
        <v>#N/A</v>
      </c>
      <c r="BB309" t="e">
        <f>HLOOKUP(BB$2,Lances!$A$4:$RZ$154,$A309,0)</f>
        <v>#N/A</v>
      </c>
      <c r="BC309" t="e">
        <f>HLOOKUP(BC$2,Lances!$A$4:$RZ$154,$A309,0)</f>
        <v>#N/A</v>
      </c>
      <c r="BD309" t="e">
        <f>HLOOKUP(BD$2,Lances!$A$4:$RZ$154,$A309,0)</f>
        <v>#N/A</v>
      </c>
      <c r="BE309" t="e">
        <f>HLOOKUP(BE$2,Lances!$A$4:$RZ$154,$A309,0)</f>
        <v>#N/A</v>
      </c>
      <c r="BF309" t="e">
        <f>HLOOKUP(BF$2,Lances!$A$4:$RZ$154,$A309,0)</f>
        <v>#N/A</v>
      </c>
      <c r="BG309" t="e">
        <f>HLOOKUP(BG$2,Lances!$A$4:$RZ$154,$A309,0)</f>
        <v>#N/A</v>
      </c>
      <c r="BH309" t="e">
        <f>HLOOKUP(BH$2,Lances!$A$4:$RZ$154,$A309,0)</f>
        <v>#N/A</v>
      </c>
      <c r="BI309" t="e">
        <f>HLOOKUP(BI$2,Lances!$A$4:$RZ$154,$A309,0)</f>
        <v>#N/A</v>
      </c>
      <c r="BJ309" t="e">
        <f>HLOOKUP(BJ$2,Lances!$A$4:$RZ$154,$A309,0)</f>
        <v>#N/A</v>
      </c>
      <c r="BK309" t="e">
        <f>HLOOKUP(BK$2,Lances!$A$4:$RZ$154,$A309,0)</f>
        <v>#N/A</v>
      </c>
      <c r="BL309" t="e">
        <f>HLOOKUP(BL$2,Lances!$A$4:$RZ$154,$A309,0)</f>
        <v>#N/A</v>
      </c>
      <c r="BM309" t="e">
        <f>HLOOKUP(BM$2,Lances!$A$4:$RZ$154,$A309,0)</f>
        <v>#N/A</v>
      </c>
      <c r="BN309" t="e">
        <f>HLOOKUP(BN$2,Lances!$A$4:$RZ$154,$A309,0)</f>
        <v>#N/A</v>
      </c>
      <c r="BO309" t="e">
        <f>HLOOKUP(BO$2,Lances!$A$4:$RZ$154,$A309,0)</f>
        <v>#N/A</v>
      </c>
      <c r="BP309" t="e">
        <f>HLOOKUP(BP$2,Lances!$A$4:$RZ$154,$A309,0)</f>
        <v>#N/A</v>
      </c>
      <c r="BQ309" t="e">
        <f>HLOOKUP(BQ$2,Lances!$A$4:$RZ$154,$A309,0)</f>
        <v>#N/A</v>
      </c>
      <c r="BR309" t="e">
        <f>HLOOKUP(BR$2,Lances!$A$4:$RZ$154,$A309,0)</f>
        <v>#N/A</v>
      </c>
      <c r="BS309" t="e">
        <f>HLOOKUP(BS$2,Lances!$A$4:$RZ$154,$A309,0)</f>
        <v>#N/A</v>
      </c>
      <c r="BT309" t="e">
        <f>HLOOKUP(BT$2,Lances!$A$4:$RZ$154,$A309,0)</f>
        <v>#N/A</v>
      </c>
      <c r="BU309" t="e">
        <f>HLOOKUP(BU$2,Lances!$A$4:$RZ$154,$A309,0)</f>
        <v>#N/A</v>
      </c>
      <c r="BV309" t="e">
        <f>HLOOKUP(BV$2,Lances!$A$4:$RZ$154,$A309,0)</f>
        <v>#N/A</v>
      </c>
      <c r="BW309" t="e">
        <f>HLOOKUP(BW$2,Lances!$A$4:$RZ$154,$A309,0)</f>
        <v>#N/A</v>
      </c>
      <c r="BX309" t="e">
        <f>HLOOKUP(BX$2,Lances!$A$4:$RZ$154,$A309,0)</f>
        <v>#N/A</v>
      </c>
      <c r="BY309" t="e">
        <f>HLOOKUP(BY$2,Lances!$A$4:$RZ$154,$A309,0)</f>
        <v>#N/A</v>
      </c>
      <c r="BZ309" t="e">
        <f>HLOOKUP(BZ$2,Lances!$A$4:$RZ$154,$A309,0)</f>
        <v>#N/A</v>
      </c>
      <c r="CA309" t="e">
        <f>HLOOKUP(CA$2,Lances!$A$4:$RZ$154,$A309,0)</f>
        <v>#N/A</v>
      </c>
      <c r="CB309" t="e">
        <f>HLOOKUP(CB$2,Lances!$A$4:$RZ$154,$A309,0)</f>
        <v>#N/A</v>
      </c>
      <c r="CC309" t="e">
        <f>HLOOKUP(CC$2,Lances!$A$4:$RZ$154,$A309,0)</f>
        <v>#N/A</v>
      </c>
      <c r="CD309" t="e">
        <f>HLOOKUP(CD$2,Lances!$A$4:$RZ$154,$A309,0)</f>
        <v>#N/A</v>
      </c>
      <c r="CE309" t="e">
        <f>HLOOKUP(CE$2,Lances!$A$4:$RZ$154,$A309,0)</f>
        <v>#N/A</v>
      </c>
      <c r="CF309" t="e">
        <f>HLOOKUP(CF$2,Lances!$A$4:$RZ$154,$A309,0)</f>
        <v>#N/A</v>
      </c>
      <c r="CG309" t="e">
        <f>HLOOKUP(CG$2,Lances!$A$4:$RZ$154,$A309,0)</f>
        <v>#N/A</v>
      </c>
      <c r="CH309" t="e">
        <f>HLOOKUP(CH$2,Lances!$A$4:$RZ$154,$A309,0)</f>
        <v>#N/A</v>
      </c>
      <c r="CI309" t="e">
        <f>HLOOKUP(CI$2,Lances!$A$4:$RZ$154,$A309,0)</f>
        <v>#N/A</v>
      </c>
      <c r="CJ309" t="e">
        <f>HLOOKUP(CJ$2,Lances!$A$4:$RZ$154,$A309,0)</f>
        <v>#N/A</v>
      </c>
      <c r="CK309" t="e">
        <f>HLOOKUP(CK$2,Lances!$A$4:$RZ$154,$A309,0)</f>
        <v>#N/A</v>
      </c>
      <c r="CL309" t="e">
        <f>HLOOKUP(CL$2,Lances!$A$4:$RZ$154,$A309,0)</f>
        <v>#N/A</v>
      </c>
      <c r="CM309" t="e">
        <f>HLOOKUP(CM$2,Lances!$A$4:$RZ$154,$A309,0)</f>
        <v>#N/A</v>
      </c>
      <c r="CN309" t="e">
        <f>HLOOKUP(CN$2,Lances!$A$4:$RZ$154,$A309,0)</f>
        <v>#N/A</v>
      </c>
      <c r="CO309" t="e">
        <f>HLOOKUP(CO$2,Lances!$A$4:$RZ$154,$A309,0)</f>
        <v>#N/A</v>
      </c>
      <c r="CP309" t="e">
        <f>HLOOKUP(CP$2,Lances!$A$4:$RZ$154,$A309,0)</f>
        <v>#N/A</v>
      </c>
      <c r="CQ309" t="e">
        <f>HLOOKUP(CQ$2,Lances!$A$4:$RZ$154,$A309,0)</f>
        <v>#N/A</v>
      </c>
      <c r="CR309" t="e">
        <f>HLOOKUP(CR$2,Lances!$A$4:$RZ$154,$A309,0)</f>
        <v>#N/A</v>
      </c>
      <c r="CS309" t="e">
        <f>HLOOKUP(CS$2,Lances!$A$4:$RZ$154,$A309,0)</f>
        <v>#N/A</v>
      </c>
      <c r="CT309" t="e">
        <f>HLOOKUP(CT$2,Lances!$A$4:$RZ$154,$A309,0)</f>
        <v>#N/A</v>
      </c>
      <c r="CU309" t="e">
        <f>HLOOKUP(CU$2,Lances!$A$4:$RZ$154,$A309,0)</f>
        <v>#N/A</v>
      </c>
      <c r="CV309" t="e">
        <f>HLOOKUP(CV$2,Lances!$A$4:$RZ$154,$A309,0)</f>
        <v>#N/A</v>
      </c>
      <c r="CW309" t="e">
        <f>HLOOKUP(CW$2,Lances!$A$4:$RZ$154,$A309,0)</f>
        <v>#N/A</v>
      </c>
      <c r="CX309" t="e">
        <f>HLOOKUP(CX$2,Lances!$A$4:$RZ$154,$A309,0)</f>
        <v>#REF!</v>
      </c>
      <c r="CY309" t="e">
        <f>HLOOKUP(CY$2,Lances!$A$4:$RZ$154,$A309,0)</f>
        <v>#REF!</v>
      </c>
      <c r="CZ309" t="e">
        <f>HLOOKUP(CZ$2,Lances!$A$4:$RZ$154,$A309,0)</f>
        <v>#REF!</v>
      </c>
      <c r="DA309" t="e">
        <f>HLOOKUP(DA$2,Lances!$A$4:$RZ$154,$A309,0)</f>
        <v>#REF!</v>
      </c>
      <c r="DB309" t="e">
        <f>HLOOKUP(DB$2,Lances!$A$4:$RZ$154,$A309,0)</f>
        <v>#REF!</v>
      </c>
      <c r="DC309" t="e">
        <f>HLOOKUP(DC$2,Lances!$A$4:$RZ$154,$A309,0)</f>
        <v>#REF!</v>
      </c>
      <c r="DD309" t="e">
        <f>HLOOKUP(DD$2,Lances!$A$4:$RZ$154,$A309,0)</f>
        <v>#REF!</v>
      </c>
      <c r="DE309" t="e">
        <f>HLOOKUP(DE$2,Lances!$A$4:$RZ$154,$A309,0)</f>
        <v>#REF!</v>
      </c>
      <c r="DF309" t="e">
        <f>HLOOKUP(DF$2,Lances!$A$4:$RZ$154,$A309,0)</f>
        <v>#REF!</v>
      </c>
      <c r="DG309" t="e">
        <f>HLOOKUP(DG$2,Lances!$A$4:$RZ$154,$A309,0)</f>
        <v>#REF!</v>
      </c>
      <c r="DH309" t="e">
        <f>HLOOKUP(DH$2,Lances!$A$4:$RZ$154,$A309,0)</f>
        <v>#REF!</v>
      </c>
      <c r="DI309" t="e">
        <f>HLOOKUP(DI$2,Lances!$A$4:$RZ$154,$A309,0)</f>
        <v>#REF!</v>
      </c>
      <c r="DJ309" t="e">
        <f>HLOOKUP(DJ$2,Lances!$A$4:$RZ$154,$A309,0)</f>
        <v>#REF!</v>
      </c>
      <c r="DK309" t="e">
        <f>HLOOKUP(DK$2,Lances!$A$4:$RZ$154,$A309,0)</f>
        <v>#REF!</v>
      </c>
      <c r="DL309" t="e">
        <f>HLOOKUP(DL$2,Lances!$A$4:$RZ$154,$A309,0)</f>
        <v>#REF!</v>
      </c>
      <c r="DM309" t="e">
        <f>HLOOKUP(DM$2,Lances!$A$4:$RZ$154,$A309,0)</f>
        <v>#REF!</v>
      </c>
      <c r="DN309" t="e">
        <f>HLOOKUP(DN$2,Lances!$A$4:$RZ$154,$A309,0)</f>
        <v>#REF!</v>
      </c>
      <c r="DO309" t="e">
        <f>HLOOKUP(DO$2,Lances!$A$4:$RZ$154,$A309,0)</f>
        <v>#REF!</v>
      </c>
      <c r="DP309" t="e">
        <f>HLOOKUP(DP$2,Lances!$A$4:$RZ$154,$A309,0)</f>
        <v>#REF!</v>
      </c>
      <c r="DQ309" t="e">
        <f>HLOOKUP(DQ$2,Lances!$A$4:$RZ$154,$A309,0)</f>
        <v>#REF!</v>
      </c>
      <c r="DR309" t="e">
        <f>HLOOKUP(DR$2,Lances!$A$4:$RZ$154,$A309,0)</f>
        <v>#REF!</v>
      </c>
      <c r="DS309" t="e">
        <f>HLOOKUP(DS$2,Lances!$A$4:$RZ$154,$A309,0)</f>
        <v>#REF!</v>
      </c>
      <c r="DT309" t="e">
        <f>HLOOKUP(DT$2,Lances!$A$4:$RZ$154,$A309,0)</f>
        <v>#REF!</v>
      </c>
      <c r="DU309" t="e">
        <f>HLOOKUP(DU$2,Lances!$A$4:$RZ$154,$A309,0)</f>
        <v>#REF!</v>
      </c>
      <c r="DV309" t="e">
        <f>HLOOKUP(DV$2,Lances!$A$4:$RZ$154,$A309,0)</f>
        <v>#REF!</v>
      </c>
      <c r="DW309" t="e">
        <f>HLOOKUP(DW$2,Lances!$A$4:$RZ$154,$A309,0)</f>
        <v>#REF!</v>
      </c>
      <c r="DX309" t="e">
        <f>HLOOKUP(DX$2,Lances!$A$4:$RZ$154,$A309,0)</f>
        <v>#REF!</v>
      </c>
      <c r="DY309" t="e">
        <f>HLOOKUP(DY$2,Lances!$A$4:$RZ$154,$A309,0)</f>
        <v>#REF!</v>
      </c>
      <c r="DZ309" t="e">
        <f>HLOOKUP(DZ$2,Lances!$A$4:$RZ$154,$A309,0)</f>
        <v>#REF!</v>
      </c>
      <c r="EA309" t="e">
        <f>HLOOKUP(EA$2,Lances!$A$4:$RZ$154,$A309,0)</f>
        <v>#REF!</v>
      </c>
      <c r="EB309" t="e">
        <f>HLOOKUP(EB$2,Lances!$A$4:$RZ$154,$A309,0)</f>
        <v>#REF!</v>
      </c>
      <c r="EC309" t="e">
        <f>HLOOKUP(EC$2,Lances!$A$4:$RZ$154,$A309,0)</f>
        <v>#REF!</v>
      </c>
      <c r="ED309" t="e">
        <f>HLOOKUP(ED$2,Lances!$A$4:$RZ$154,$A309,0)</f>
        <v>#REF!</v>
      </c>
      <c r="EE309" t="e">
        <f>HLOOKUP(EE$2,Lances!$A$4:$RZ$154,$A309,0)</f>
        <v>#REF!</v>
      </c>
      <c r="EF309" t="e">
        <f>HLOOKUP(EF$2,Lances!$A$4:$RZ$154,$A309,0)</f>
        <v>#REF!</v>
      </c>
      <c r="EG309" t="e">
        <f>HLOOKUP(EG$2,Lances!$A$4:$RZ$154,$A309,0)</f>
        <v>#REF!</v>
      </c>
      <c r="EH309" t="e">
        <f>HLOOKUP(EH$2,Lances!$A$4:$RZ$154,$A309,0)</f>
        <v>#REF!</v>
      </c>
      <c r="EI309" t="e">
        <f>HLOOKUP(EI$2,Lances!$A$4:$RZ$154,$A309,0)</f>
        <v>#REF!</v>
      </c>
      <c r="EJ309" t="e">
        <f>HLOOKUP(EJ$2,Lances!$A$4:$RZ$154,$A309,0)</f>
        <v>#REF!</v>
      </c>
      <c r="EK309" t="e">
        <f>HLOOKUP(EK$2,Lances!$A$4:$RZ$154,$A309,0)</f>
        <v>#REF!</v>
      </c>
      <c r="EL309" t="e">
        <f>HLOOKUP(EL$2,Lances!$A$4:$RZ$154,$A309,0)</f>
        <v>#REF!</v>
      </c>
      <c r="EM309" t="e">
        <f>HLOOKUP(EM$2,Lances!$A$4:$RZ$154,$A309,0)</f>
        <v>#REF!</v>
      </c>
      <c r="EN309" t="e">
        <f>HLOOKUP(EN$2,Lances!$A$4:$RZ$154,$A309,0)</f>
        <v>#REF!</v>
      </c>
      <c r="EO309" t="e">
        <f>HLOOKUP(EO$2,Lances!$A$4:$RZ$154,$A309,0)</f>
        <v>#REF!</v>
      </c>
      <c r="EP309" t="e">
        <f>HLOOKUP(EP$2,Lances!$A$4:$RZ$154,$A309,0)</f>
        <v>#REF!</v>
      </c>
      <c r="EQ309" t="e">
        <f>HLOOKUP(EQ$2,Lances!$A$4:$RZ$154,$A309,0)</f>
        <v>#REF!</v>
      </c>
      <c r="ER309" t="e">
        <f>HLOOKUP(ER$2,Lances!$A$4:$RZ$154,$A309,0)</f>
        <v>#REF!</v>
      </c>
      <c r="ES309" t="e">
        <f>HLOOKUP(ES$2,Lances!$A$4:$RZ$154,$A309,0)</f>
        <v>#REF!</v>
      </c>
      <c r="ET309" t="e">
        <f>HLOOKUP(ET$2,Lances!$A$4:$RZ$154,$A309,0)</f>
        <v>#REF!</v>
      </c>
      <c r="EU309" t="e">
        <f>HLOOKUP(EU$2,Lances!$A$4:$RZ$154,$A309,0)</f>
        <v>#REF!</v>
      </c>
      <c r="EV309" t="e">
        <f>HLOOKUP(EV$2,Lances!$A$4:$RZ$154,$A309,0)</f>
        <v>#REF!</v>
      </c>
      <c r="EW309" t="e">
        <f>HLOOKUP(EW$2,Lances!$A$4:$RZ$154,$A309,0)</f>
        <v>#REF!</v>
      </c>
      <c r="EX309" t="e">
        <f>HLOOKUP(EX$2,Lances!$A$4:$RZ$154,$A309,0)</f>
        <v>#REF!</v>
      </c>
      <c r="EY309" t="e">
        <f>HLOOKUP(EY$2,Lances!$A$4:$RZ$154,$A309,0)</f>
        <v>#REF!</v>
      </c>
      <c r="EZ309" t="e">
        <f>HLOOKUP(EZ$2,Lances!$A$4:$RZ$154,$A309,0)</f>
        <v>#REF!</v>
      </c>
      <c r="FA309" t="e">
        <f>HLOOKUP(FA$2,Lances!$A$4:$RZ$154,$A309,0)</f>
        <v>#REF!</v>
      </c>
      <c r="FB309" t="e">
        <f>HLOOKUP(FB$2,Lances!$A$4:$RZ$154,$A309,0)</f>
        <v>#REF!</v>
      </c>
      <c r="FC309" t="e">
        <f>HLOOKUP(FC$2,Lances!$A$4:$RZ$154,$A309,0)</f>
        <v>#REF!</v>
      </c>
      <c r="FD309" t="e">
        <f>HLOOKUP(FD$2,Lances!$A$4:$RZ$154,$A309,0)</f>
        <v>#REF!</v>
      </c>
      <c r="FE309" t="e">
        <f>HLOOKUP(FE$2,Lances!$A$4:$RZ$154,$A309,0)</f>
        <v>#REF!</v>
      </c>
      <c r="FF309" t="e">
        <f>HLOOKUP(FF$2,Lances!$A$4:$RZ$154,$A309,0)</f>
        <v>#REF!</v>
      </c>
      <c r="FG309" t="e">
        <f>HLOOKUP(FG$2,Lances!$A$4:$RZ$154,$A309,0)</f>
        <v>#REF!</v>
      </c>
      <c r="FH309" t="e">
        <f>HLOOKUP(FH$2,Lances!$A$4:$RZ$154,$A309,0)</f>
        <v>#REF!</v>
      </c>
      <c r="FI309" t="e">
        <f>HLOOKUP(FI$2,Lances!$A$4:$RZ$154,$A309,0)</f>
        <v>#REF!</v>
      </c>
      <c r="FJ309" t="e">
        <f>HLOOKUP(FJ$2,Lances!$A$4:$RZ$154,$A309,0)</f>
        <v>#REF!</v>
      </c>
      <c r="FK309" t="e">
        <f>HLOOKUP(FK$2,Lances!$A$4:$RZ$154,$A309,0)</f>
        <v>#REF!</v>
      </c>
      <c r="FL309" t="e">
        <f>HLOOKUP(FL$2,Lances!$A$4:$RZ$154,$A309,0)</f>
        <v>#REF!</v>
      </c>
      <c r="FM309" t="e">
        <f>HLOOKUP(FM$2,Lances!$A$4:$RZ$154,$A309,0)</f>
        <v>#REF!</v>
      </c>
      <c r="FN309" t="e">
        <f>HLOOKUP(FN$2,Lances!$A$4:$RZ$154,$A309,0)</f>
        <v>#REF!</v>
      </c>
      <c r="FO309" t="e">
        <f>HLOOKUP(FO$2,Lances!$A$4:$RZ$154,$A309,0)</f>
        <v>#REF!</v>
      </c>
      <c r="FP309" t="e">
        <f>HLOOKUP(FP$2,Lances!$A$4:$RZ$154,$A309,0)</f>
        <v>#REF!</v>
      </c>
      <c r="FQ309" t="e">
        <f>HLOOKUP(FQ$2,Lances!$A$4:$RZ$154,$A309,0)</f>
        <v>#REF!</v>
      </c>
      <c r="FR309" t="e">
        <f>HLOOKUP(FR$2,Lances!$A$4:$RZ$154,$A309,0)</f>
        <v>#REF!</v>
      </c>
      <c r="FS309" t="e">
        <f>HLOOKUP(FS$2,Lances!$A$4:$RZ$154,$A309,0)</f>
        <v>#REF!</v>
      </c>
      <c r="FT309" t="e">
        <f>HLOOKUP(FT$2,Lances!$A$4:$RZ$154,$A309,0)</f>
        <v>#REF!</v>
      </c>
      <c r="FU309" t="e">
        <f>HLOOKUP(FU$2,Lances!$A$4:$RZ$154,$A309,0)</f>
        <v>#REF!</v>
      </c>
      <c r="FV309" t="e">
        <f>HLOOKUP(FV$2,Lances!$A$4:$RZ$154,$A309,0)</f>
        <v>#REF!</v>
      </c>
      <c r="FW309" t="e">
        <f>HLOOKUP(FW$2,Lances!$A$4:$RZ$154,$A309,0)</f>
        <v>#REF!</v>
      </c>
      <c r="FX309" t="e">
        <f>HLOOKUP(FX$2,Lances!$A$4:$RZ$154,$A309,0)</f>
        <v>#REF!</v>
      </c>
      <c r="FY309" t="e">
        <f>HLOOKUP(FY$2,Lances!$A$4:$RZ$154,$A309,0)</f>
        <v>#REF!</v>
      </c>
      <c r="FZ309" t="e">
        <f>HLOOKUP(FZ$2,Lances!$A$4:$RZ$154,$A309,0)</f>
        <v>#REF!</v>
      </c>
      <c r="GA309" t="e">
        <f>HLOOKUP(GA$2,Lances!$A$4:$RZ$154,$A309,0)</f>
        <v>#REF!</v>
      </c>
      <c r="GB309" t="e">
        <f>HLOOKUP(GB$2,Lances!$A$4:$RZ$154,$A309,0)</f>
        <v>#REF!</v>
      </c>
      <c r="GC309" t="e">
        <f>HLOOKUP(GC$2,Lances!$A$4:$RZ$154,$A309,0)</f>
        <v>#REF!</v>
      </c>
      <c r="GD309" t="e">
        <f>HLOOKUP(GD$2,Lances!$A$4:$RZ$154,$A309,0)</f>
        <v>#REF!</v>
      </c>
      <c r="GE309" t="e">
        <f>HLOOKUP(GE$2,Lances!$A$4:$RZ$154,$A309,0)</f>
        <v>#REF!</v>
      </c>
      <c r="GF309" t="e">
        <f>HLOOKUP(GF$2,Lances!$A$4:$RZ$154,$A309,0)</f>
        <v>#REF!</v>
      </c>
      <c r="GG309" t="e">
        <f>HLOOKUP(GG$2,Lances!$A$4:$RZ$154,$A309,0)</f>
        <v>#REF!</v>
      </c>
      <c r="GH309" t="e">
        <f>HLOOKUP(GH$2,Lances!$A$4:$RZ$154,$A309,0)</f>
        <v>#REF!</v>
      </c>
      <c r="GI309" t="e">
        <f>HLOOKUP(GI$2,Lances!$A$4:$RZ$154,$A309,0)</f>
        <v>#REF!</v>
      </c>
      <c r="GJ309" t="e">
        <f>HLOOKUP(GJ$2,Lances!$A$4:$RZ$154,$A309,0)</f>
        <v>#REF!</v>
      </c>
      <c r="GK309" t="e">
        <f>HLOOKUP(GK$2,Lances!$A$4:$RZ$154,$A309,0)</f>
        <v>#REF!</v>
      </c>
      <c r="GL309" t="e">
        <f>HLOOKUP(GL$2,Lances!$A$4:$RZ$154,$A309,0)</f>
        <v>#REF!</v>
      </c>
      <c r="GM309" t="e">
        <f>HLOOKUP(GM$2,Lances!$A$4:$RZ$154,$A309,0)</f>
        <v>#REF!</v>
      </c>
      <c r="GN309" t="e">
        <f>HLOOKUP(GN$2,Lances!$A$4:$RZ$154,$A309,0)</f>
        <v>#REF!</v>
      </c>
      <c r="GO309" t="e">
        <f>HLOOKUP(GO$2,Lances!$A$4:$RZ$154,$A309,0)</f>
        <v>#REF!</v>
      </c>
      <c r="GP309" t="e">
        <f>HLOOKUP(GP$2,Lances!$A$4:$RZ$154,$A309,0)</f>
        <v>#REF!</v>
      </c>
      <c r="GQ309" t="e">
        <f>HLOOKUP(GQ$2,Lances!$A$4:$RZ$154,$A309,0)</f>
        <v>#REF!</v>
      </c>
      <c r="GR309" t="e">
        <f>HLOOKUP(GR$2,Lances!$A$4:$RZ$154,$A309,0)</f>
        <v>#REF!</v>
      </c>
      <c r="GS309" t="e">
        <f>HLOOKUP(GS$2,Lances!$A$4:$RZ$154,$A309,0)</f>
        <v>#REF!</v>
      </c>
      <c r="GT309" t="e">
        <f>HLOOKUP(GT$2,Lances!$A$4:$RZ$154,$A309,0)</f>
        <v>#REF!</v>
      </c>
      <c r="GU309" t="e">
        <f>HLOOKUP(GU$2,Lances!$A$4:$RZ$154,$A309,0)</f>
        <v>#N/A</v>
      </c>
      <c r="GV309" t="e">
        <f>HLOOKUP(GV$2,Lances!$A$4:$RZ$154,$A309,0)</f>
        <v>#N/A</v>
      </c>
      <c r="GW309" t="e">
        <f>HLOOKUP(GW$2,Lances!$A$4:$RZ$154,$A309,0)</f>
        <v>#N/A</v>
      </c>
      <c r="GX309" t="e">
        <f>HLOOKUP(GX$2,Lances!$A$4:$RZ$154,$A309,0)</f>
        <v>#N/A</v>
      </c>
      <c r="GY309" t="e">
        <f>HLOOKUP(GY$2,Lances!$A$4:$RZ$154,$A309,0)</f>
        <v>#N/A</v>
      </c>
      <c r="GZ309" t="e">
        <f>HLOOKUP(GZ$2,Lances!$A$4:$RZ$154,$A309,0)</f>
        <v>#N/A</v>
      </c>
      <c r="HA309" t="e">
        <f>HLOOKUP(HA$2,Lances!$A$4:$RZ$154,$A309,0)</f>
        <v>#N/A</v>
      </c>
      <c r="HB309" t="e">
        <f>HLOOKUP(HB$2,Lances!$A$4:$RZ$154,$A309,0)</f>
        <v>#N/A</v>
      </c>
      <c r="HC309" t="e">
        <f>HLOOKUP(HC$2,Lances!$A$4:$RZ$154,$A309,0)</f>
        <v>#N/A</v>
      </c>
      <c r="HD309" t="e">
        <f>HLOOKUP(HD$2,Lances!$A$4:$RZ$154,$A309,0)</f>
        <v>#N/A</v>
      </c>
      <c r="HE309" t="e">
        <f>HLOOKUP(HE$2,Lances!$A$4:$RZ$154,$A309,0)</f>
        <v>#N/A</v>
      </c>
      <c r="HF309" t="e">
        <f>HLOOKUP(HF$2,Lances!$A$4:$RZ$154,$A309,0)</f>
        <v>#N/A</v>
      </c>
      <c r="HG309" t="e">
        <f>HLOOKUP(HG$2,Lances!$A$4:$RZ$154,$A309,0)</f>
        <v>#N/A</v>
      </c>
      <c r="HH309" t="e">
        <f>HLOOKUP(HH$2,Lances!$A$4:$RZ$154,$A309,0)</f>
        <v>#N/A</v>
      </c>
      <c r="HI309" t="e">
        <f>HLOOKUP(HI$2,Lances!$A$4:$RZ$154,$A309,0)</f>
        <v>#N/A</v>
      </c>
      <c r="HJ309" t="e">
        <f>HLOOKUP(HJ$2,Lances!$A$4:$RZ$154,$A309,0)</f>
        <v>#N/A</v>
      </c>
      <c r="HK309" t="e">
        <f>HLOOKUP(HK$2,Lances!$A$4:$RZ$154,$A309,0)</f>
        <v>#N/A</v>
      </c>
      <c r="HL309" t="e">
        <f>HLOOKUP(HL$2,Lances!$A$4:$RZ$154,$A309,0)</f>
        <v>#N/A</v>
      </c>
      <c r="HM309" t="e">
        <f>HLOOKUP(HM$2,Lances!$A$4:$RZ$154,$A309,0)</f>
        <v>#N/A</v>
      </c>
      <c r="HN309" t="e">
        <f>HLOOKUP(HN$2,Lances!$A$4:$RZ$154,$A309,0)</f>
        <v>#N/A</v>
      </c>
      <c r="HO309" t="e">
        <f>HLOOKUP(HO$2,Lances!$A$4:$RZ$154,$A309,0)</f>
        <v>#N/A</v>
      </c>
      <c r="HP309" t="e">
        <f>HLOOKUP(HP$2,Lances!$A$4:$RZ$154,$A309,0)</f>
        <v>#N/A</v>
      </c>
      <c r="HQ309" t="e">
        <f>HLOOKUP(HQ$2,Lances!$A$4:$RZ$154,$A309,0)</f>
        <v>#N/A</v>
      </c>
      <c r="HR309" t="e">
        <f>HLOOKUP(HR$2,Lances!$A$4:$RZ$154,$A309,0)</f>
        <v>#N/A</v>
      </c>
      <c r="HS309" t="e">
        <f>HLOOKUP(HS$2,Lances!$A$4:$RZ$154,$A309,0)</f>
        <v>#N/A</v>
      </c>
      <c r="HT309" t="e">
        <f>HLOOKUP(HT$2,Lances!$A$4:$RZ$154,$A309,0)</f>
        <v>#N/A</v>
      </c>
      <c r="HU309" t="e">
        <f>HLOOKUP(HU$2,Lances!$A$4:$RZ$154,$A309,0)</f>
        <v>#N/A</v>
      </c>
      <c r="HV309" t="e">
        <f>HLOOKUP(HV$2,Lances!$A$4:$RZ$154,$A309,0)</f>
        <v>#N/A</v>
      </c>
      <c r="HW309" t="e">
        <f>HLOOKUP(HW$2,Lances!$A$4:$RZ$154,$A309,0)</f>
        <v>#N/A</v>
      </c>
      <c r="HX309" t="e">
        <f>HLOOKUP(HX$2,Lances!$A$4:$RZ$154,$A309,0)</f>
        <v>#N/A</v>
      </c>
      <c r="HY309" t="e">
        <f>HLOOKUP(HY$2,Lances!$A$4:$RZ$154,$A309,0)</f>
        <v>#N/A</v>
      </c>
      <c r="HZ309" t="e">
        <f>HLOOKUP(HZ$2,Lances!$A$4:$RZ$154,$A309,0)</f>
        <v>#N/A</v>
      </c>
      <c r="IA309" t="e">
        <f>HLOOKUP(IA$2,Lances!$A$4:$RZ$154,$A309,0)</f>
        <v>#N/A</v>
      </c>
      <c r="IB309" t="e">
        <f>HLOOKUP(IB$2,Lances!$A$4:$RZ$154,$A309,0)</f>
        <v>#N/A</v>
      </c>
      <c r="IC309" t="e">
        <f>HLOOKUP(IC$2,Lances!$A$4:$RZ$154,$A309,0)</f>
        <v>#N/A</v>
      </c>
      <c r="ID309" t="e">
        <f>HLOOKUP(ID$2,Lances!$A$4:$RZ$154,$A309,0)</f>
        <v>#N/A</v>
      </c>
      <c r="IE309" t="e">
        <f>HLOOKUP(IE$2,Lances!$A$4:$RZ$154,$A309,0)</f>
        <v>#N/A</v>
      </c>
      <c r="IF309" t="e">
        <f>HLOOKUP(IF$2,Lances!$A$4:$RZ$154,$A309,0)</f>
        <v>#N/A</v>
      </c>
      <c r="IG309" t="e">
        <f>HLOOKUP(IG$2,Lances!$A$4:$RZ$154,$A309,0)</f>
        <v>#N/A</v>
      </c>
      <c r="IH309" t="e">
        <f>HLOOKUP(IH$2,Lances!$A$4:$RZ$154,$A309,0)</f>
        <v>#N/A</v>
      </c>
      <c r="II309" t="e">
        <f>HLOOKUP(II$2,Lances!$A$4:$RZ$154,$A309,0)</f>
        <v>#N/A</v>
      </c>
      <c r="IJ309" t="e">
        <f>HLOOKUP(IJ$2,Lances!$A$4:$RZ$154,$A309,0)</f>
        <v>#N/A</v>
      </c>
      <c r="IK309" t="e">
        <f>HLOOKUP(IK$2,Lances!$A$4:$RZ$154,$A309,0)</f>
        <v>#N/A</v>
      </c>
      <c r="IL309" t="e">
        <f>HLOOKUP(IL$2,Lances!$A$4:$RZ$154,$A309,0)</f>
        <v>#N/A</v>
      </c>
      <c r="IM309" t="e">
        <f>HLOOKUP(IM$2,Lances!$A$4:$RZ$154,$A309,0)</f>
        <v>#N/A</v>
      </c>
      <c r="IN309" t="e">
        <f>HLOOKUP(IN$2,Lances!$A$4:$RZ$154,$A309,0)</f>
        <v>#N/A</v>
      </c>
      <c r="IO309" t="e">
        <f>HLOOKUP(IO$2,Lances!$A$4:$RZ$154,$A309,0)</f>
        <v>#N/A</v>
      </c>
      <c r="IP309" t="e">
        <f>HLOOKUP(IP$2,Lances!$A$4:$RZ$154,$A309,0)</f>
        <v>#N/A</v>
      </c>
      <c r="IQ309" t="e">
        <f>HLOOKUP(IQ$2,Lances!$A$4:$RZ$154,$A309,0)</f>
        <v>#N/A</v>
      </c>
      <c r="IR309" t="e">
        <f>HLOOKUP(IR$2,Lances!$A$4:$RZ$154,$A309,0)</f>
        <v>#N/A</v>
      </c>
      <c r="IS309" t="e">
        <f>HLOOKUP(IS$2,Lances!$A$4:$RZ$154,$A309,0)</f>
        <v>#N/A</v>
      </c>
      <c r="IT309" t="e">
        <f>HLOOKUP(IT$2,Lances!$A$4:$RZ$154,$A309,0)</f>
        <v>#N/A</v>
      </c>
      <c r="IU309" t="e">
        <f>HLOOKUP(IU$2,Lances!$A$4:$RZ$154,$A309,0)</f>
        <v>#N/A</v>
      </c>
      <c r="IV309" t="e">
        <f>HLOOKUP(IV$2,Lances!$A$4:$RZ$154,$A309,0)</f>
        <v>#N/A</v>
      </c>
      <c r="IW309" t="e">
        <f>HLOOKUP(IW$2,Lances!$A$4:$RZ$154,$A309,0)</f>
        <v>#N/A</v>
      </c>
      <c r="IX309" t="e">
        <f>HLOOKUP(IX$2,Lances!$A$4:$RZ$154,$A309,0)</f>
        <v>#N/A</v>
      </c>
      <c r="IY309" t="e">
        <f>HLOOKUP(IY$2,Lances!$A$4:$RZ$154,$A309,0)</f>
        <v>#N/A</v>
      </c>
      <c r="IZ309" t="e">
        <f>HLOOKUP(IZ$2,Lances!$A$4:$RZ$154,$A309,0)</f>
        <v>#N/A</v>
      </c>
      <c r="JA309" t="e">
        <f>HLOOKUP(JA$2,Lances!$A$4:$RZ$154,$A309,0)</f>
        <v>#N/A</v>
      </c>
      <c r="JB309" t="e">
        <f>HLOOKUP(JB$2,Lances!$A$4:$RZ$154,$A309,0)</f>
        <v>#N/A</v>
      </c>
      <c r="JC309" t="e">
        <f>HLOOKUP(JC$2,Lances!$A$4:$RZ$154,$A309,0)</f>
        <v>#N/A</v>
      </c>
      <c r="JD309" t="e">
        <f>HLOOKUP(JD$2,Lances!$A$4:$RZ$154,$A309,0)</f>
        <v>#N/A</v>
      </c>
      <c r="JE309" t="e">
        <f>HLOOKUP(JE$2,Lances!$A$4:$RZ$154,$A309,0)</f>
        <v>#N/A</v>
      </c>
      <c r="JF309" t="e">
        <f>HLOOKUP(JF$2,Lances!$A$4:$RZ$154,$A309,0)</f>
        <v>#N/A</v>
      </c>
      <c r="JG309" t="e">
        <f>HLOOKUP(JG$2,Lances!$A$4:$RZ$154,$A309,0)</f>
        <v>#N/A</v>
      </c>
      <c r="JH309" t="e">
        <f>HLOOKUP(JH$2,Lances!$A$4:$RZ$154,$A309,0)</f>
        <v>#N/A</v>
      </c>
      <c r="JI309" t="e">
        <f>HLOOKUP(JI$2,Lances!$A$4:$RZ$154,$A309,0)</f>
        <v>#N/A</v>
      </c>
      <c r="JJ309" t="e">
        <f>HLOOKUP(JJ$2,Lances!$A$4:$RZ$154,$A309,0)</f>
        <v>#N/A</v>
      </c>
      <c r="JK309" t="e">
        <f>HLOOKUP(JK$2,Lances!$A$4:$RZ$154,$A309,0)</f>
        <v>#N/A</v>
      </c>
      <c r="JL309" t="e">
        <f>HLOOKUP(JL$2,Lances!$A$4:$RZ$154,$A309,0)</f>
        <v>#N/A</v>
      </c>
      <c r="JM309" t="e">
        <f>HLOOKUP(JM$2,Lances!$A$4:$RZ$154,$A309,0)</f>
        <v>#N/A</v>
      </c>
      <c r="JN309" t="e">
        <f>HLOOKUP(JN$2,Lances!$A$4:$RZ$154,$A309,0)</f>
        <v>#N/A</v>
      </c>
      <c r="JO309" t="e">
        <f>HLOOKUP(JO$2,Lances!$A$4:$RZ$154,$A309,0)</f>
        <v>#N/A</v>
      </c>
      <c r="JP309" t="e">
        <f>HLOOKUP(JP$2,Lances!$A$4:$RZ$154,$A309,0)</f>
        <v>#N/A</v>
      </c>
      <c r="JQ309" t="e">
        <f>HLOOKUP(JQ$2,Lances!$A$4:$RZ$154,$A309,0)</f>
        <v>#N/A</v>
      </c>
      <c r="JR309" t="e">
        <f>HLOOKUP(JR$2,Lances!$A$4:$RZ$154,$A309,0)</f>
        <v>#N/A</v>
      </c>
      <c r="JS309" t="e">
        <f>HLOOKUP(JS$2,Lances!$A$4:$RZ$154,$A309,0)</f>
        <v>#N/A</v>
      </c>
      <c r="JT309" t="e">
        <f>HLOOKUP(JT$2,Lances!$A$4:$RZ$154,$A309,0)</f>
        <v>#N/A</v>
      </c>
      <c r="JU309" t="e">
        <f>HLOOKUP(JU$2,Lances!$A$4:$RZ$154,$A309,0)</f>
        <v>#N/A</v>
      </c>
      <c r="JV309" t="e">
        <f>HLOOKUP(JV$2,Lances!$A$4:$RZ$154,$A309,0)</f>
        <v>#N/A</v>
      </c>
      <c r="JW309" t="e">
        <f>HLOOKUP(JW$2,Lances!$A$4:$RZ$154,$A309,0)</f>
        <v>#N/A</v>
      </c>
      <c r="JX309" t="e">
        <f>HLOOKUP(JX$2,Lances!$A$4:$RZ$154,$A309,0)</f>
        <v>#N/A</v>
      </c>
      <c r="JY309" t="e">
        <f>HLOOKUP(JY$2,Lances!$A$4:$RZ$154,$A309,0)</f>
        <v>#N/A</v>
      </c>
      <c r="JZ309" t="e">
        <f>HLOOKUP(JZ$2,Lances!$A$4:$RZ$154,$A309,0)</f>
        <v>#N/A</v>
      </c>
      <c r="KA309" t="e">
        <f>HLOOKUP(KA$2,Lances!$A$4:$RZ$154,$A309,0)</f>
        <v>#N/A</v>
      </c>
      <c r="KB309" t="e">
        <f>HLOOKUP(KB$2,Lances!$A$4:$RZ$154,$A309,0)</f>
        <v>#N/A</v>
      </c>
      <c r="KC309" t="e">
        <f>HLOOKUP(KC$2,Lances!$A$4:$RZ$154,$A309,0)</f>
        <v>#N/A</v>
      </c>
      <c r="KD309" t="e">
        <f>HLOOKUP(KD$2,Lances!$A$4:$RZ$154,$A309,0)</f>
        <v>#N/A</v>
      </c>
      <c r="KE309" t="e">
        <f>HLOOKUP(KE$2,Lances!$A$4:$RZ$154,$A309,0)</f>
        <v>#N/A</v>
      </c>
      <c r="KF309" t="e">
        <f>HLOOKUP(KF$2,Lances!$A$4:$RZ$154,$A309,0)</f>
        <v>#N/A</v>
      </c>
      <c r="KG309" t="e">
        <f>HLOOKUP(KG$2,Lances!$A$4:$RZ$154,$A309,0)</f>
        <v>#N/A</v>
      </c>
      <c r="KH309" t="e">
        <f>HLOOKUP(KH$2,Lances!$A$4:$RZ$154,$A309,0)</f>
        <v>#N/A</v>
      </c>
      <c r="KI309" t="e">
        <f>HLOOKUP(KI$2,Lances!$A$4:$RZ$154,$A309,0)</f>
        <v>#N/A</v>
      </c>
      <c r="KJ309" t="e">
        <f>HLOOKUP(KJ$2,Lances!$A$4:$RZ$154,$A309,0)</f>
        <v>#N/A</v>
      </c>
      <c r="KK309" t="e">
        <f>HLOOKUP(KK$2,Lances!$A$4:$RZ$154,$A309,0)</f>
        <v>#N/A</v>
      </c>
      <c r="KL309" t="e">
        <f>HLOOKUP(KL$2,Lances!$A$4:$RZ$154,$A309,0)</f>
        <v>#N/A</v>
      </c>
      <c r="KM309" t="e">
        <f>HLOOKUP(KM$2,Lances!$A$4:$RZ$154,$A309,0)</f>
        <v>#N/A</v>
      </c>
      <c r="KN309" t="e">
        <f>HLOOKUP(KN$2,Lances!$A$4:$RZ$154,$A309,0)</f>
        <v>#N/A</v>
      </c>
      <c r="KO309" t="e">
        <f>HLOOKUP(KO$2,Lances!$A$4:$RZ$154,$A309,0)</f>
        <v>#N/A</v>
      </c>
      <c r="KP309" t="e">
        <f>HLOOKUP(KP$2,Lances!$A$4:$RZ$154,$A309,0)</f>
        <v>#N/A</v>
      </c>
      <c r="KQ309" t="e">
        <f>HLOOKUP(KQ$2,Lances!$A$4:$RZ$154,$A309,0)</f>
        <v>#N/A</v>
      </c>
      <c r="KR309" t="e">
        <f>HLOOKUP(KR$2,Lances!$A$4:$RZ$154,$A309,0)</f>
        <v>#N/A</v>
      </c>
      <c r="KS309" t="e">
        <f>HLOOKUP(KS$2,Lances!$A$4:$RZ$154,$A309,0)</f>
        <v>#N/A</v>
      </c>
      <c r="KT309" t="e">
        <f>HLOOKUP(KT$2,Lances!$A$4:$RZ$154,$A309,0)</f>
        <v>#N/A</v>
      </c>
      <c r="KU309" t="e">
        <f>HLOOKUP(KU$2,Lances!$A$4:$RZ$154,$A309,0)</f>
        <v>#N/A</v>
      </c>
      <c r="KV309" t="e">
        <f>HLOOKUP(KV$2,Lances!$A$4:$RZ$154,$A309,0)</f>
        <v>#N/A</v>
      </c>
      <c r="KW309" t="e">
        <f>HLOOKUP(KW$2,Lances!$A$4:$RZ$154,$A309,0)</f>
        <v>#N/A</v>
      </c>
      <c r="KX309" t="e">
        <f>HLOOKUP(KX$2,Lances!$A$4:$RZ$154,$A309,0)</f>
        <v>#N/A</v>
      </c>
      <c r="KY309" t="e">
        <f>HLOOKUP(KY$2,Lances!$A$4:$RZ$154,$A309,0)</f>
        <v>#N/A</v>
      </c>
      <c r="KZ309" t="e">
        <f>HLOOKUP(KZ$2,Lances!$A$4:$RZ$154,$A309,0)</f>
        <v>#N/A</v>
      </c>
      <c r="LA309" t="e">
        <f>HLOOKUP(LA$2,Lances!$A$4:$RZ$154,$A309,0)</f>
        <v>#N/A</v>
      </c>
      <c r="LB309" t="e">
        <f>HLOOKUP(LB$2,Lances!$A$4:$RZ$154,$A309,0)</f>
        <v>#N/A</v>
      </c>
      <c r="LC309" t="e">
        <f>HLOOKUP(LC$2,Lances!$A$4:$RZ$154,$A309,0)</f>
        <v>#N/A</v>
      </c>
      <c r="LD309" t="e">
        <f>HLOOKUP(LD$2,Lances!$A$4:$RZ$154,$A309,0)</f>
        <v>#N/A</v>
      </c>
      <c r="LE309" t="e">
        <f>HLOOKUP(LE$2,Lances!$A$4:$RZ$154,$A309,0)</f>
        <v>#N/A</v>
      </c>
      <c r="LF309" t="e">
        <f>HLOOKUP(LF$2,Lances!$A$4:$RZ$154,$A309,0)</f>
        <v>#N/A</v>
      </c>
      <c r="LG309" t="e">
        <f>HLOOKUP(LG$2,Lances!$A$4:$RZ$154,$A309,0)</f>
        <v>#N/A</v>
      </c>
      <c r="LH309" t="e">
        <f>HLOOKUP(LH$2,Lances!$A$4:$RZ$154,$A309,0)</f>
        <v>#N/A</v>
      </c>
      <c r="LI309" t="e">
        <f>HLOOKUP(LI$2,Lances!$A$4:$RZ$154,$A309,0)</f>
        <v>#N/A</v>
      </c>
      <c r="LJ309" t="e">
        <f>HLOOKUP(LJ$2,Lances!$A$4:$RZ$154,$A309,0)</f>
        <v>#N/A</v>
      </c>
      <c r="LK309" t="e">
        <f>HLOOKUP(LK$2,Lances!$A$4:$RZ$154,$A309,0)</f>
        <v>#N/A</v>
      </c>
      <c r="LL309" t="e">
        <f>HLOOKUP(LL$2,Lances!$A$4:$RZ$154,$A309,0)</f>
        <v>#N/A</v>
      </c>
      <c r="LM309" t="e">
        <f>HLOOKUP(LM$2,Lances!$A$4:$RZ$154,$A309,0)</f>
        <v>#N/A</v>
      </c>
      <c r="LN309" t="e">
        <f>HLOOKUP(LN$2,Lances!$A$4:$RZ$154,$A309,0)</f>
        <v>#N/A</v>
      </c>
      <c r="LO309" t="e">
        <f>HLOOKUP(LO$2,Lances!$A$4:$RZ$154,$A309,0)</f>
        <v>#N/A</v>
      </c>
      <c r="LP309" t="e">
        <f>HLOOKUP(LP$2,Lances!$A$4:$RZ$154,$A309,0)</f>
        <v>#N/A</v>
      </c>
      <c r="LQ309" t="e">
        <f>HLOOKUP(LQ$2,Lances!$A$4:$RZ$154,$A309,0)</f>
        <v>#N/A</v>
      </c>
      <c r="LR309" t="e">
        <f>HLOOKUP(LR$2,Lances!$A$4:$RZ$154,$A309,0)</f>
        <v>#N/A</v>
      </c>
      <c r="LS309" t="e">
        <f>HLOOKUP(LS$2,Lances!$A$4:$RZ$154,$A309,0)</f>
        <v>#N/A</v>
      </c>
      <c r="LT309" t="e">
        <f>HLOOKUP(LT$2,Lances!$A$4:$RZ$154,$A309,0)</f>
        <v>#N/A</v>
      </c>
      <c r="LU309" t="e">
        <f>HLOOKUP(LU$2,Lances!$A$4:$RZ$154,$A309,0)</f>
        <v>#N/A</v>
      </c>
      <c r="LV309" t="e">
        <f>HLOOKUP(LV$2,Lances!$A$4:$RZ$154,$A309,0)</f>
        <v>#N/A</v>
      </c>
      <c r="LW309" t="e">
        <f>HLOOKUP(LW$2,Lances!$A$4:$RZ$154,$A309,0)</f>
        <v>#N/A</v>
      </c>
      <c r="LX309" t="e">
        <f>HLOOKUP(LX$2,Lances!$A$4:$RZ$154,$A309,0)</f>
        <v>#N/A</v>
      </c>
      <c r="LY309" t="e">
        <f>HLOOKUP(LY$2,Lances!$A$4:$RZ$154,$A309,0)</f>
        <v>#N/A</v>
      </c>
      <c r="LZ309" t="e">
        <f>HLOOKUP(LZ$2,Lances!$A$4:$RZ$154,$A309,0)</f>
        <v>#N/A</v>
      </c>
      <c r="MA309" t="e">
        <f>HLOOKUP(MA$2,Lances!$A$4:$RZ$154,$A309,0)</f>
        <v>#N/A</v>
      </c>
      <c r="MB309" t="e">
        <f>HLOOKUP(MB$2,Lances!$A$4:$RZ$154,$A309,0)</f>
        <v>#N/A</v>
      </c>
      <c r="MC309" t="e">
        <f>HLOOKUP(MC$2,Lances!$A$4:$RZ$154,$A309,0)</f>
        <v>#N/A</v>
      </c>
      <c r="MD309" t="e">
        <f>HLOOKUP(MD$2,Lances!$A$4:$RZ$154,$A309,0)</f>
        <v>#N/A</v>
      </c>
      <c r="ME309" t="e">
        <f>HLOOKUP(ME$2,Lances!$A$4:$RZ$154,$A309,0)</f>
        <v>#N/A</v>
      </c>
      <c r="MF309" t="e">
        <f>HLOOKUP(MF$2,Lances!$A$4:$RZ$154,$A309,0)</f>
        <v>#N/A</v>
      </c>
      <c r="MG309" t="e">
        <f>HLOOKUP(MG$2,Lances!$A$4:$RZ$154,$A309,0)</f>
        <v>#N/A</v>
      </c>
      <c r="MH309" t="e">
        <f>HLOOKUP(MH$2,Lances!$A$4:$RZ$154,$A309,0)</f>
        <v>#N/A</v>
      </c>
      <c r="MI309" t="e">
        <f>HLOOKUP(MI$2,Lances!$A$4:$RZ$154,$A309,0)</f>
        <v>#N/A</v>
      </c>
      <c r="MJ309" t="e">
        <f>HLOOKUP(MJ$2,Lances!$A$4:$RZ$154,$A309,0)</f>
        <v>#N/A</v>
      </c>
      <c r="MK309" t="e">
        <f>HLOOKUP(MK$2,Lances!$A$4:$RZ$154,$A309,0)</f>
        <v>#N/A</v>
      </c>
      <c r="ML309" t="e">
        <f>HLOOKUP(ML$2,Lances!$A$4:$RZ$154,$A309,0)</f>
        <v>#N/A</v>
      </c>
      <c r="MM309" t="e">
        <f>HLOOKUP(MM$2,Lances!$A$4:$RZ$154,$A309,0)</f>
        <v>#N/A</v>
      </c>
      <c r="MN309" t="e">
        <f>HLOOKUP(MN$2,Lances!$A$4:$RZ$154,$A309,0)</f>
        <v>#N/A</v>
      </c>
      <c r="MO309" t="e">
        <f>HLOOKUP(MO$2,Lances!$A$4:$RZ$154,$A309,0)</f>
        <v>#N/A</v>
      </c>
      <c r="MP309" t="e">
        <f>HLOOKUP(MP$2,Lances!$A$4:$RZ$154,$A309,0)</f>
        <v>#N/A</v>
      </c>
      <c r="MQ309" t="e">
        <f>HLOOKUP(MQ$2,Lances!$A$4:$RZ$154,$A309,0)</f>
        <v>#N/A</v>
      </c>
      <c r="MR309" t="e">
        <f>HLOOKUP(MR$2,Lances!$A$4:$RZ$154,$A309,0)</f>
        <v>#N/A</v>
      </c>
      <c r="MS309" t="e">
        <f>HLOOKUP(MS$2,Lances!$A$4:$RZ$154,$A309,0)</f>
        <v>#N/A</v>
      </c>
      <c r="MT309" t="e">
        <f>HLOOKUP(MT$2,Lances!$A$4:$RZ$154,$A309,0)</f>
        <v>#N/A</v>
      </c>
      <c r="MU309" t="e">
        <f>HLOOKUP(MU$2,Lances!$A$4:$RZ$154,$A309,0)</f>
        <v>#N/A</v>
      </c>
      <c r="MV309" t="e">
        <f>HLOOKUP(MV$2,Lances!$A$4:$RZ$154,$A309,0)</f>
        <v>#N/A</v>
      </c>
      <c r="MW309" t="e">
        <f>HLOOKUP(MW$2,Lances!$A$4:$RZ$154,$A309,0)</f>
        <v>#N/A</v>
      </c>
      <c r="MX309" t="e">
        <f>HLOOKUP(MX$2,Lances!$A$4:$RZ$154,$A309,0)</f>
        <v>#N/A</v>
      </c>
      <c r="MY309" t="e">
        <f>HLOOKUP(MY$2,Lances!$A$4:$RZ$154,$A309,0)</f>
        <v>#N/A</v>
      </c>
      <c r="MZ309" t="e">
        <f>HLOOKUP(MZ$2,Lances!$A$4:$RZ$154,$A309,0)</f>
        <v>#N/A</v>
      </c>
      <c r="NA309" t="e">
        <f>HLOOKUP(NA$2,Lances!$A$4:$RZ$154,$A309,0)</f>
        <v>#N/A</v>
      </c>
      <c r="NB309" t="e">
        <f>HLOOKUP(NB$2,Lances!$A$4:$RZ$154,$A309,0)</f>
        <v>#N/A</v>
      </c>
      <c r="NC309" t="e">
        <f>HLOOKUP(NC$2,Lances!$A$4:$RZ$154,$A309,0)</f>
        <v>#N/A</v>
      </c>
      <c r="ND309" t="e">
        <f>HLOOKUP(ND$2,Lances!$A$4:$RZ$154,$A309,0)</f>
        <v>#N/A</v>
      </c>
      <c r="NE309" t="e">
        <f>HLOOKUP(NE$2,Lances!$A$4:$RZ$154,$A309,0)</f>
        <v>#N/A</v>
      </c>
      <c r="NF309" t="e">
        <f>HLOOKUP(NF$2,Lances!$A$4:$RZ$154,$A309,0)</f>
        <v>#N/A</v>
      </c>
      <c r="NG309" t="e">
        <f>HLOOKUP(NG$2,Lances!$A$4:$RZ$154,$A309,0)</f>
        <v>#N/A</v>
      </c>
      <c r="NH309" t="e">
        <f>HLOOKUP(NH$2,Lances!$A$4:$RZ$154,$A309,0)</f>
        <v>#N/A</v>
      </c>
      <c r="NI309" t="e">
        <f>HLOOKUP(NI$2,Lances!$A$4:$RZ$154,$A309,0)</f>
        <v>#N/A</v>
      </c>
      <c r="NJ309" t="e">
        <f>HLOOKUP(NJ$2,Lances!$A$4:$RZ$154,$A309,0)</f>
        <v>#N/A</v>
      </c>
      <c r="NK309" t="e">
        <f>HLOOKUP(NK$2,Lances!$A$4:$RZ$154,$A309,0)</f>
        <v>#N/A</v>
      </c>
      <c r="NL309" t="e">
        <f>HLOOKUP(NL$2,Lances!$A$4:$RZ$154,$A309,0)</f>
        <v>#N/A</v>
      </c>
      <c r="NM309" t="e">
        <f>HLOOKUP(NM$2,Lances!$A$4:$RZ$154,$A309,0)</f>
        <v>#N/A</v>
      </c>
      <c r="NN309" t="e">
        <f>HLOOKUP(NN$2,Lances!$A$4:$RZ$154,$A309,0)</f>
        <v>#N/A</v>
      </c>
      <c r="NO309" t="e">
        <f>HLOOKUP(NO$2,Lances!$A$4:$RZ$154,$A309,0)</f>
        <v>#N/A</v>
      </c>
      <c r="NP309" t="e">
        <f>HLOOKUP(NP$2,Lances!$A$4:$RZ$154,$A309,0)</f>
        <v>#N/A</v>
      </c>
      <c r="NQ309" t="e">
        <f>HLOOKUP(NQ$2,Lances!$A$4:$RZ$154,$A309,0)</f>
        <v>#N/A</v>
      </c>
      <c r="NR309" t="e">
        <f>HLOOKUP(NR$2,Lances!$A$4:$RZ$154,$A309,0)</f>
        <v>#N/A</v>
      </c>
      <c r="NS309" t="e">
        <f>HLOOKUP(NS$2,Lances!$A$4:$RZ$154,$A309,0)</f>
        <v>#N/A</v>
      </c>
      <c r="NT309" t="e">
        <f>HLOOKUP(NT$2,Lances!$A$4:$RZ$154,$A309,0)</f>
        <v>#N/A</v>
      </c>
      <c r="NU309" t="e">
        <f>HLOOKUP(NU$2,Lances!$A$4:$RZ$154,$A309,0)</f>
        <v>#N/A</v>
      </c>
      <c r="NV309" t="e">
        <f>HLOOKUP(NV$2,Lances!$A$4:$RZ$154,$A309,0)</f>
        <v>#N/A</v>
      </c>
      <c r="NW309" t="e">
        <f>HLOOKUP(NW$2,Lances!$A$4:$RZ$154,$A309,0)</f>
        <v>#N/A</v>
      </c>
      <c r="NX309" t="e">
        <f>HLOOKUP(NX$2,Lances!$A$4:$RZ$154,$A309,0)</f>
        <v>#N/A</v>
      </c>
      <c r="NY309" t="e">
        <f>HLOOKUP(NY$2,Lances!$A$4:$RZ$154,$A309,0)</f>
        <v>#N/A</v>
      </c>
      <c r="NZ309" t="e">
        <f>HLOOKUP(NZ$2,Lances!$A$4:$RZ$154,$A309,0)</f>
        <v>#N/A</v>
      </c>
      <c r="OA309" t="e">
        <f>HLOOKUP(OA$2,Lances!$A$4:$RZ$154,$A309,0)</f>
        <v>#N/A</v>
      </c>
      <c r="OB309" t="e">
        <f>HLOOKUP(OB$2,Lances!$A$4:$RZ$154,$A309,0)</f>
        <v>#N/A</v>
      </c>
      <c r="OC309" t="e">
        <f>HLOOKUP(OC$2,Lances!$A$4:$RZ$154,$A309,0)</f>
        <v>#N/A</v>
      </c>
      <c r="OD309" t="e">
        <f>HLOOKUP(OD$2,Lances!$A$4:$RZ$154,$A309,0)</f>
        <v>#N/A</v>
      </c>
      <c r="OE309" t="e">
        <f>HLOOKUP(OE$2,Lances!$A$4:$RZ$154,$A309,0)</f>
        <v>#N/A</v>
      </c>
      <c r="OF309" t="e">
        <f>HLOOKUP(OF$2,Lances!$A$4:$RZ$154,$A309,0)</f>
        <v>#N/A</v>
      </c>
      <c r="OG309" t="e">
        <f>HLOOKUP(OG$2,Lances!$A$4:$RZ$154,$A309,0)</f>
        <v>#N/A</v>
      </c>
      <c r="OH309" t="e">
        <f>HLOOKUP(OH$2,Lances!$A$4:$RZ$154,$A309,0)</f>
        <v>#N/A</v>
      </c>
      <c r="OI309" t="e">
        <f>HLOOKUP(OI$2,Lances!$A$4:$RZ$154,$A309,0)</f>
        <v>#N/A</v>
      </c>
      <c r="OJ309" t="e">
        <f>HLOOKUP(OJ$2,Lances!$A$4:$RZ$154,$A309,0)</f>
        <v>#N/A</v>
      </c>
      <c r="OK309" t="e">
        <f>HLOOKUP(OK$2,Lances!$A$4:$RZ$154,$A309,0)</f>
        <v>#N/A</v>
      </c>
      <c r="OL309" t="e">
        <f>HLOOKUP(OL$2,Lances!$A$4:$RZ$154,$A309,0)</f>
        <v>#N/A</v>
      </c>
      <c r="OM309" t="e">
        <f>HLOOKUP(OM$2,Lances!$A$4:$RZ$154,$A309,0)</f>
        <v>#N/A</v>
      </c>
      <c r="ON309" t="e">
        <f>HLOOKUP(ON$2,Lances!$A$4:$RZ$154,$A309,0)</f>
        <v>#N/A</v>
      </c>
      <c r="OO309" t="e">
        <f>HLOOKUP(OO$2,Lances!$A$4:$RZ$154,$A309,0)</f>
        <v>#N/A</v>
      </c>
      <c r="OP309" t="e">
        <f>HLOOKUP(OP$2,Lances!$A$4:$RZ$154,$A309,0)</f>
        <v>#N/A</v>
      </c>
      <c r="OQ309" t="e">
        <f>HLOOKUP(OQ$2,Lances!$A$4:$RZ$154,$A309,0)</f>
        <v>#N/A</v>
      </c>
      <c r="OR309" t="e">
        <f>HLOOKUP(OR$2,Lances!$A$4:$RZ$154,$A309,0)</f>
        <v>#N/A</v>
      </c>
      <c r="OS309" t="e">
        <f>HLOOKUP(OS$2,Lances!$A$4:$RZ$154,$A309,0)</f>
        <v>#N/A</v>
      </c>
      <c r="OT309" t="e">
        <f>HLOOKUP(OT$2,Lances!$A$4:$RZ$154,$A309,0)</f>
        <v>#N/A</v>
      </c>
      <c r="OU309" t="e">
        <f>HLOOKUP(OU$2,Lances!$A$4:$RZ$154,$A309,0)</f>
        <v>#N/A</v>
      </c>
      <c r="OV309" t="e">
        <f>HLOOKUP(OV$2,Lances!$A$4:$RZ$154,$A309,0)</f>
        <v>#N/A</v>
      </c>
      <c r="OW309" t="e">
        <f>HLOOKUP(OW$2,Lances!$A$4:$RZ$154,$A309,0)</f>
        <v>#N/A</v>
      </c>
      <c r="OX309" t="e">
        <f>HLOOKUP(OX$2,Lances!$A$4:$RZ$154,$A309,0)</f>
        <v>#N/A</v>
      </c>
      <c r="OY309" t="e">
        <f>HLOOKUP(OY$2,Lances!$A$4:$RZ$154,$A309,0)</f>
        <v>#N/A</v>
      </c>
      <c r="OZ309" t="e">
        <f>HLOOKUP(OZ$2,Lances!$A$4:$RZ$154,$A309,0)</f>
        <v>#N/A</v>
      </c>
      <c r="PA309" t="e">
        <f>HLOOKUP(PA$2,Lances!$A$4:$RZ$154,$A309,0)</f>
        <v>#N/A</v>
      </c>
      <c r="PB309" t="e">
        <f>HLOOKUP(PB$2,Lances!$A$4:$RZ$154,$A309,0)</f>
        <v>#N/A</v>
      </c>
      <c r="PC309" t="e">
        <f>HLOOKUP(PC$2,Lances!$A$4:$RZ$154,$A309,0)</f>
        <v>#N/A</v>
      </c>
      <c r="PD309" t="e">
        <f>HLOOKUP(PD$2,Lances!$A$4:$RZ$154,$A309,0)</f>
        <v>#N/A</v>
      </c>
      <c r="PE309" t="e">
        <f>HLOOKUP(PE$2,Lances!$A$4:$RZ$154,$A309,0)</f>
        <v>#N/A</v>
      </c>
      <c r="PF309" t="e">
        <f>HLOOKUP(PF$2,Lances!$A$4:$RZ$154,$A309,0)</f>
        <v>#N/A</v>
      </c>
      <c r="PG309" t="e">
        <f>HLOOKUP(PG$2,Lances!$A$4:$RZ$154,$A309,0)</f>
        <v>#N/A</v>
      </c>
      <c r="PH309" t="e">
        <f>HLOOKUP(PH$2,Lances!$A$4:$RZ$154,$A309,0)</f>
        <v>#N/A</v>
      </c>
      <c r="PI309" t="e">
        <f>HLOOKUP(PI$2,Lances!$A$4:$RZ$154,$A309,0)</f>
        <v>#N/A</v>
      </c>
      <c r="PJ309" t="e">
        <f>HLOOKUP(PJ$2,Lances!$A$4:$RZ$154,$A309,0)</f>
        <v>#N/A</v>
      </c>
      <c r="PK309" t="e">
        <f>HLOOKUP(PK$2,Lances!$A$4:$RZ$154,$A309,0)</f>
        <v>#N/A</v>
      </c>
      <c r="PL309" t="e">
        <f>HLOOKUP(PL$2,Lances!$A$4:$RZ$154,$A309,0)</f>
        <v>#N/A</v>
      </c>
      <c r="PM309" t="e">
        <f>HLOOKUP(PM$2,Lances!$A$4:$RZ$154,$A309,0)</f>
        <v>#N/A</v>
      </c>
      <c r="PN309" t="e">
        <f>HLOOKUP(PN$2,Lances!$A$4:$RZ$154,$A309,0)</f>
        <v>#N/A</v>
      </c>
      <c r="PO309" t="e">
        <f>HLOOKUP(PO$2,Lances!$A$4:$RZ$154,$A309,0)</f>
        <v>#N/A</v>
      </c>
      <c r="PP309" t="e">
        <f>HLOOKUP(PP$2,Lances!$A$4:$RZ$154,$A309,0)</f>
        <v>#N/A</v>
      </c>
      <c r="PQ309" t="e">
        <f>HLOOKUP(PQ$2,Lances!$A$4:$RZ$154,$A309,0)</f>
        <v>#N/A</v>
      </c>
      <c r="PR309" t="e">
        <f>HLOOKUP(PR$2,Lances!$A$4:$RZ$154,$A309,0)</f>
        <v>#N/A</v>
      </c>
      <c r="PS309" t="e">
        <f>HLOOKUP(PS$2,Lances!$A$4:$RZ$154,$A309,0)</f>
        <v>#N/A</v>
      </c>
      <c r="PT309" t="e">
        <f>HLOOKUP(PT$2,Lances!$A$4:$RZ$154,$A309,0)</f>
        <v>#N/A</v>
      </c>
      <c r="PU309" t="e">
        <f>HLOOKUP(PU$2,Lances!$A$4:$RZ$154,$A309,0)</f>
        <v>#N/A</v>
      </c>
      <c r="PV309" t="e">
        <f>HLOOKUP(PV$2,Lances!$A$4:$RZ$154,$A309,0)</f>
        <v>#N/A</v>
      </c>
      <c r="PW309" t="e">
        <f>HLOOKUP(PW$2,Lances!$A$4:$RZ$154,$A309,0)</f>
        <v>#N/A</v>
      </c>
      <c r="PX309" t="e">
        <f>HLOOKUP(PX$2,Lances!$A$4:$RZ$154,$A309,0)</f>
        <v>#N/A</v>
      </c>
      <c r="PY309" t="e">
        <f>HLOOKUP(PY$2,Lances!$A$4:$RZ$154,$A309,0)</f>
        <v>#N/A</v>
      </c>
      <c r="PZ309" t="e">
        <f>HLOOKUP(PZ$2,Lances!$A$4:$RZ$154,$A309,0)</f>
        <v>#N/A</v>
      </c>
      <c r="QA309" t="e">
        <f>HLOOKUP(QA$2,Lances!$A$4:$RZ$154,$A309,0)</f>
        <v>#N/A</v>
      </c>
      <c r="QB309" t="e">
        <f>HLOOKUP(QB$2,Lances!$A$4:$RZ$154,$A309,0)</f>
        <v>#N/A</v>
      </c>
      <c r="QC309" t="e">
        <f>HLOOKUP(QC$2,Lances!$A$4:$RZ$154,$A309,0)</f>
        <v>#N/A</v>
      </c>
      <c r="QD309" t="e">
        <f>HLOOKUP(QD$2,Lances!$A$4:$RZ$154,$A309,0)</f>
        <v>#N/A</v>
      </c>
      <c r="QE309" t="e">
        <f>HLOOKUP(QE$2,Lances!$A$4:$RZ$154,$A309,0)</f>
        <v>#N/A</v>
      </c>
      <c r="QF309" t="e">
        <f>HLOOKUP(QF$2,Lances!$A$4:$RZ$154,$A309,0)</f>
        <v>#N/A</v>
      </c>
      <c r="QG309" t="e">
        <f>HLOOKUP(QG$2,Lances!$A$4:$RZ$154,$A309,0)</f>
        <v>#N/A</v>
      </c>
      <c r="QH309" t="e">
        <f>HLOOKUP(QH$2,Lances!$A$4:$RZ$154,$A309,0)</f>
        <v>#N/A</v>
      </c>
      <c r="QI309" t="e">
        <f>HLOOKUP(QI$2,Lances!$A$4:$RZ$154,$A309,0)</f>
        <v>#N/A</v>
      </c>
      <c r="QJ309" t="e">
        <f>HLOOKUP(QJ$2,Lances!$A$4:$RZ$154,$A309,0)</f>
        <v>#N/A</v>
      </c>
      <c r="QK309" t="e">
        <f>HLOOKUP(QK$2,Lances!$A$4:$RZ$154,$A309,0)</f>
        <v>#N/A</v>
      </c>
      <c r="QL309" t="e">
        <f>HLOOKUP(QL$2,Lances!$A$4:$RZ$154,$A309,0)</f>
        <v>#N/A</v>
      </c>
      <c r="QM309" t="e">
        <f>HLOOKUP(QM$2,Lances!$A$4:$RZ$154,$A309,0)</f>
        <v>#N/A</v>
      </c>
      <c r="QN309" t="e">
        <f>HLOOKUP(QN$2,Lances!$A$4:$RZ$154,$A309,0)</f>
        <v>#N/A</v>
      </c>
      <c r="QO309" t="e">
        <f>HLOOKUP(QO$2,Lances!$A$4:$RZ$154,$A309,0)</f>
        <v>#N/A</v>
      </c>
      <c r="QP309" t="e">
        <f>HLOOKUP(QP$2,Lances!$A$4:$RZ$154,$A309,0)</f>
        <v>#N/A</v>
      </c>
      <c r="QQ309" t="e">
        <f>HLOOKUP(QQ$2,Lances!$A$4:$RZ$154,$A309,0)</f>
        <v>#N/A</v>
      </c>
      <c r="QR309" t="e">
        <f>HLOOKUP(QR$2,Lances!$A$4:$RZ$154,$A309,0)</f>
        <v>#N/A</v>
      </c>
      <c r="QS309" t="e">
        <f>HLOOKUP(QS$2,Lances!$A$4:$RZ$154,$A309,0)</f>
        <v>#N/A</v>
      </c>
      <c r="QT309" t="e">
        <f>HLOOKUP(QT$2,Lances!$A$4:$RZ$154,$A309,0)</f>
        <v>#N/A</v>
      </c>
      <c r="QU309" t="e">
        <f>HLOOKUP(QU$2,Lances!$A$4:$RZ$154,$A309,0)</f>
        <v>#N/A</v>
      </c>
      <c r="QV309" t="e">
        <f>HLOOKUP(QV$2,Lances!$A$4:$RZ$154,$A309,0)</f>
        <v>#N/A</v>
      </c>
      <c r="QW309" t="e">
        <f>HLOOKUP(QW$2,Lances!$A$4:$RZ$154,$A309,0)</f>
        <v>#N/A</v>
      </c>
      <c r="QX309" t="e">
        <f>HLOOKUP(QX$2,Lances!$A$4:$RZ$154,$A309,0)</f>
        <v>#N/A</v>
      </c>
      <c r="QY309" t="e">
        <f>HLOOKUP(QY$2,Lances!$A$4:$RZ$154,$A309,0)</f>
        <v>#N/A</v>
      </c>
      <c r="QZ309" t="e">
        <f>HLOOKUP(QZ$2,Lances!$A$4:$RZ$154,$A309,0)</f>
        <v>#N/A</v>
      </c>
      <c r="RA309" t="e">
        <f>HLOOKUP(RA$2,Lances!$A$4:$RZ$154,$A309,0)</f>
        <v>#N/A</v>
      </c>
      <c r="RB309" t="e">
        <f>HLOOKUP(RB$2,Lances!$A$4:$RZ$154,$A309,0)</f>
        <v>#N/A</v>
      </c>
      <c r="RC309" t="e">
        <f>HLOOKUP(RC$2,Lances!$A$4:$RZ$154,$A309,0)</f>
        <v>#N/A</v>
      </c>
      <c r="RD309" t="e">
        <f>HLOOKUP(RD$2,Lances!$A$4:$RZ$154,$A309,0)</f>
        <v>#N/A</v>
      </c>
      <c r="RE309" t="e">
        <f>HLOOKUP(RE$2,Lances!$A$4:$RZ$154,$A309,0)</f>
        <v>#N/A</v>
      </c>
      <c r="RF309" t="e">
        <f>HLOOKUP(RF$2,Lances!$A$4:$RZ$154,$A309,0)</f>
        <v>#N/A</v>
      </c>
      <c r="RG309" t="e">
        <f>HLOOKUP(RG$2,Lances!$A$4:$RZ$154,$A309,0)</f>
        <v>#N/A</v>
      </c>
      <c r="RH309" t="e">
        <f>HLOOKUP(RH$2,Lances!$A$4:$RZ$154,$A309,0)</f>
        <v>#N/A</v>
      </c>
      <c r="RI309" t="e">
        <f>HLOOKUP(RI$2,Lances!$A$4:$RZ$154,$A309,0)</f>
        <v>#N/A</v>
      </c>
      <c r="RJ309" t="e">
        <f>HLOOKUP(RJ$2,Lances!$A$4:$RZ$154,$A309,0)</f>
        <v>#N/A</v>
      </c>
      <c r="RK309" t="e">
        <f>HLOOKUP(RK$2,Lances!$A$4:$RZ$154,$A309,0)</f>
        <v>#N/A</v>
      </c>
      <c r="RL309" t="e">
        <f>HLOOKUP(RL$2,Lances!$A$4:$RZ$154,$A309,0)</f>
        <v>#N/A</v>
      </c>
      <c r="RM309" t="e">
        <f>HLOOKUP(RM$2,Lances!$A$4:$RZ$154,$A309,0)</f>
        <v>#N/A</v>
      </c>
      <c r="RN309" t="e">
        <f>HLOOKUP(RN$2,Lances!$A$4:$RZ$154,$A309,0)</f>
        <v>#N/A</v>
      </c>
      <c r="RO309" t="e">
        <f>HLOOKUP(RO$2,Lances!$A$4:$RZ$154,$A309,0)</f>
        <v>#N/A</v>
      </c>
      <c r="RP309" t="e">
        <f>HLOOKUP(RP$2,Lances!$A$4:$RZ$154,$A309,0)</f>
        <v>#N/A</v>
      </c>
      <c r="RQ309" t="e">
        <f>HLOOKUP(RQ$2,Lances!$A$4:$RZ$154,$A309,0)</f>
        <v>#N/A</v>
      </c>
      <c r="RR309" t="e">
        <f>HLOOKUP(RR$2,Lances!$A$4:$RZ$154,$A309,0)</f>
        <v>#N/A</v>
      </c>
      <c r="RS309" t="e">
        <f>HLOOKUP(RS$2,Lances!$A$4:$RZ$154,$A309,0)</f>
        <v>#N/A</v>
      </c>
      <c r="RT309" t="e">
        <f>HLOOKUP(RT$2,Lances!$A$4:$RZ$154,$A309,0)</f>
        <v>#N/A</v>
      </c>
      <c r="RU309" t="e">
        <f>HLOOKUP(RU$2,Lances!$A$4:$RZ$154,$A309,0)</f>
        <v>#N/A</v>
      </c>
      <c r="RV309" t="e">
        <f>HLOOKUP(RV$2,Lances!$A$4:$RZ$154,$A309,0)</f>
        <v>#N/A</v>
      </c>
    </row>
    <row r="310" spans="1:490">
      <c r="A310" s="48">
        <v>309</v>
      </c>
      <c r="B310" t="e">
        <f>HLOOKUP(B$2,Lances!$A$4:$RZ$154,A310,0)</f>
        <v>#N/A</v>
      </c>
      <c r="C310" t="e">
        <f>HLOOKUP(C$2,Lances!$A$4:$RZ$154,A310,0)</f>
        <v>#N/A</v>
      </c>
      <c r="D310" t="e">
        <f>HLOOKUP(D$2,Lances!$A$4:$RZ$154,$A310,0)</f>
        <v>#N/A</v>
      </c>
      <c r="E310" t="e">
        <f>HLOOKUP(E$2,Lances!$A$4:$RZ$154,$A310,0)</f>
        <v>#N/A</v>
      </c>
      <c r="F310" t="e">
        <f>HLOOKUP(F$2,Lances!$A$4:$RZ$154,$A310,0)</f>
        <v>#N/A</v>
      </c>
      <c r="G310" t="e">
        <f>HLOOKUP(G$2,Lances!$A$4:$RZ$154,$A310,0)</f>
        <v>#N/A</v>
      </c>
      <c r="H310" t="e">
        <f>HLOOKUP(H$2,Lances!$A$4:$RZ$154,$A310,0)</f>
        <v>#N/A</v>
      </c>
      <c r="I310" t="e">
        <f>HLOOKUP(I$2,Lances!$A$4:$RZ$154,$A310,0)</f>
        <v>#N/A</v>
      </c>
      <c r="J310" t="e">
        <f>HLOOKUP(J$2,Lances!$A$4:$RZ$154,$A310,0)</f>
        <v>#N/A</v>
      </c>
      <c r="K310" t="e">
        <f>HLOOKUP(K$2,Lances!$A$4:$RZ$154,$A310,0)</f>
        <v>#N/A</v>
      </c>
      <c r="L310" t="e">
        <f>HLOOKUP(L$2,Lances!$A$4:$RZ$154,$A310,0)</f>
        <v>#N/A</v>
      </c>
      <c r="M310" t="e">
        <f>HLOOKUP(M$2,Lances!$A$4:$RZ$154,$A310,0)</f>
        <v>#N/A</v>
      </c>
      <c r="N310" t="e">
        <f>HLOOKUP(N$2,Lances!$A$4:$RZ$154,$A310,0)</f>
        <v>#N/A</v>
      </c>
      <c r="O310" t="e">
        <f>HLOOKUP(O$2,Lances!$A$4:$RZ$154,$A310,0)</f>
        <v>#N/A</v>
      </c>
      <c r="P310" t="e">
        <f>HLOOKUP(P$2,Lances!$A$4:$RZ$154,$A310,0)</f>
        <v>#N/A</v>
      </c>
      <c r="Q310" t="e">
        <f>HLOOKUP(Q$2,Lances!$A$4:$RZ$154,$A310,0)</f>
        <v>#N/A</v>
      </c>
      <c r="R310" t="e">
        <f>HLOOKUP(R$2,Lances!$A$4:$RZ$154,$A310,0)</f>
        <v>#N/A</v>
      </c>
      <c r="S310" t="e">
        <f>HLOOKUP(S$2,Lances!$A$4:$RZ$154,$A310,0)</f>
        <v>#N/A</v>
      </c>
      <c r="T310" t="e">
        <f>HLOOKUP(T$2,Lances!$A$4:$RZ$154,$A310,0)</f>
        <v>#N/A</v>
      </c>
      <c r="U310" t="e">
        <f>HLOOKUP(U$2,Lances!$A$4:$RZ$154,$A310,0)</f>
        <v>#N/A</v>
      </c>
      <c r="V310" t="e">
        <f>HLOOKUP(V$2,Lances!$A$4:$RZ$154,$A310,0)</f>
        <v>#N/A</v>
      </c>
      <c r="W310" t="e">
        <f>HLOOKUP(W$2,Lances!$A$4:$RZ$154,$A310,0)</f>
        <v>#N/A</v>
      </c>
      <c r="X310" t="e">
        <f>HLOOKUP(X$2,Lances!$A$4:$RZ$154,$A310,0)</f>
        <v>#N/A</v>
      </c>
      <c r="Y310" t="e">
        <f>HLOOKUP(Y$2,Lances!$A$4:$RZ$154,$A310,0)</f>
        <v>#N/A</v>
      </c>
      <c r="Z310" t="e">
        <f>HLOOKUP(Z$2,Lances!$A$4:$RZ$154,$A310,0)</f>
        <v>#N/A</v>
      </c>
      <c r="AA310" t="e">
        <f>HLOOKUP(AA$2,Lances!$A$4:$RZ$154,$A310,0)</f>
        <v>#N/A</v>
      </c>
      <c r="AB310" t="e">
        <f>HLOOKUP(AB$2,Lances!$A$4:$RZ$154,$A310,0)</f>
        <v>#N/A</v>
      </c>
      <c r="AC310" t="e">
        <f>HLOOKUP(AC$2,Lances!$A$4:$RZ$154,$A310,0)</f>
        <v>#N/A</v>
      </c>
      <c r="AD310" t="e">
        <f>HLOOKUP(AD$2,Lances!$A$4:$RZ$154,$A310,0)</f>
        <v>#N/A</v>
      </c>
      <c r="AE310" t="e">
        <f>HLOOKUP(AE$2,Lances!$A$4:$RZ$154,$A310,0)</f>
        <v>#N/A</v>
      </c>
      <c r="AF310" t="e">
        <f>HLOOKUP(AF$2,Lances!$A$4:$RZ$154,$A310,0)</f>
        <v>#N/A</v>
      </c>
      <c r="AG310" t="e">
        <f>HLOOKUP(AG$2,Lances!$A$4:$RZ$154,$A310,0)</f>
        <v>#N/A</v>
      </c>
      <c r="AH310" t="e">
        <f>HLOOKUP(AH$2,Lances!$A$4:$RZ$154,$A310,0)</f>
        <v>#N/A</v>
      </c>
      <c r="AI310" t="e">
        <f>HLOOKUP(AI$2,Lances!$A$4:$RZ$154,$A310,0)</f>
        <v>#N/A</v>
      </c>
      <c r="AJ310" t="e">
        <f>HLOOKUP(AJ$2,Lances!$A$4:$RZ$154,$A310,0)</f>
        <v>#N/A</v>
      </c>
      <c r="AK310" t="e">
        <f>HLOOKUP(AK$2,Lances!$A$4:$RZ$154,$A310,0)</f>
        <v>#N/A</v>
      </c>
      <c r="AL310" t="e">
        <f>HLOOKUP(AL$2,Lances!$A$4:$RZ$154,$A310,0)</f>
        <v>#N/A</v>
      </c>
      <c r="AM310" t="e">
        <f>HLOOKUP(AM$2,Lances!$A$4:$RZ$154,$A310,0)</f>
        <v>#N/A</v>
      </c>
      <c r="AN310" t="e">
        <f>HLOOKUP(AN$2,Lances!$A$4:$RZ$154,$A310,0)</f>
        <v>#N/A</v>
      </c>
      <c r="AO310" t="e">
        <f>HLOOKUP(AO$2,Lances!$A$4:$RZ$154,$A310,0)</f>
        <v>#N/A</v>
      </c>
      <c r="AP310" t="e">
        <f>HLOOKUP(AP$2,Lances!$A$4:$RZ$154,$A310,0)</f>
        <v>#N/A</v>
      </c>
      <c r="AQ310" t="e">
        <f>HLOOKUP(AQ$2,Lances!$A$4:$RZ$154,$A310,0)</f>
        <v>#N/A</v>
      </c>
      <c r="AR310" t="e">
        <f>HLOOKUP(AR$2,Lances!$A$4:$RZ$154,$A310,0)</f>
        <v>#N/A</v>
      </c>
      <c r="AS310" t="e">
        <f>HLOOKUP(AS$2,Lances!$A$4:$RZ$154,$A310,0)</f>
        <v>#N/A</v>
      </c>
      <c r="AT310" t="e">
        <f>HLOOKUP(AT$2,Lances!$A$4:$RZ$154,$A310,0)</f>
        <v>#N/A</v>
      </c>
      <c r="AU310" t="e">
        <f>HLOOKUP(AU$2,Lances!$A$4:$RZ$154,$A310,0)</f>
        <v>#N/A</v>
      </c>
      <c r="AV310" t="e">
        <f>HLOOKUP(AV$2,Lances!$A$4:$RZ$154,$A310,0)</f>
        <v>#N/A</v>
      </c>
      <c r="AW310" t="e">
        <f>HLOOKUP(AW$2,Lances!$A$4:$RZ$154,$A310,0)</f>
        <v>#N/A</v>
      </c>
      <c r="AX310" t="e">
        <f>HLOOKUP(AX$2,Lances!$A$4:$RZ$154,$A310,0)</f>
        <v>#N/A</v>
      </c>
      <c r="AY310" t="e">
        <f>HLOOKUP(AY$2,Lances!$A$4:$RZ$154,$A310,0)</f>
        <v>#N/A</v>
      </c>
      <c r="AZ310" t="e">
        <f>HLOOKUP(AZ$2,Lances!$A$4:$RZ$154,$A310,0)</f>
        <v>#N/A</v>
      </c>
      <c r="BA310" t="e">
        <f>HLOOKUP(BA$2,Lances!$A$4:$RZ$154,$A310,0)</f>
        <v>#N/A</v>
      </c>
      <c r="BB310" t="e">
        <f>HLOOKUP(BB$2,Lances!$A$4:$RZ$154,$A310,0)</f>
        <v>#N/A</v>
      </c>
      <c r="BC310" t="e">
        <f>HLOOKUP(BC$2,Lances!$A$4:$RZ$154,$A310,0)</f>
        <v>#N/A</v>
      </c>
      <c r="BD310" t="e">
        <f>HLOOKUP(BD$2,Lances!$A$4:$RZ$154,$A310,0)</f>
        <v>#N/A</v>
      </c>
      <c r="BE310" t="e">
        <f>HLOOKUP(BE$2,Lances!$A$4:$RZ$154,$A310,0)</f>
        <v>#N/A</v>
      </c>
      <c r="BF310" t="e">
        <f>HLOOKUP(BF$2,Lances!$A$4:$RZ$154,$A310,0)</f>
        <v>#N/A</v>
      </c>
      <c r="BG310" t="e">
        <f>HLOOKUP(BG$2,Lances!$A$4:$RZ$154,$A310,0)</f>
        <v>#N/A</v>
      </c>
      <c r="BH310" t="e">
        <f>HLOOKUP(BH$2,Lances!$A$4:$RZ$154,$A310,0)</f>
        <v>#N/A</v>
      </c>
      <c r="BI310" t="e">
        <f>HLOOKUP(BI$2,Lances!$A$4:$RZ$154,$A310,0)</f>
        <v>#N/A</v>
      </c>
      <c r="BJ310" t="e">
        <f>HLOOKUP(BJ$2,Lances!$A$4:$RZ$154,$A310,0)</f>
        <v>#N/A</v>
      </c>
      <c r="BK310" t="e">
        <f>HLOOKUP(BK$2,Lances!$A$4:$RZ$154,$A310,0)</f>
        <v>#N/A</v>
      </c>
      <c r="BL310" t="e">
        <f>HLOOKUP(BL$2,Lances!$A$4:$RZ$154,$A310,0)</f>
        <v>#N/A</v>
      </c>
      <c r="BM310" t="e">
        <f>HLOOKUP(BM$2,Lances!$A$4:$RZ$154,$A310,0)</f>
        <v>#N/A</v>
      </c>
      <c r="BN310" t="e">
        <f>HLOOKUP(BN$2,Lances!$A$4:$RZ$154,$A310,0)</f>
        <v>#N/A</v>
      </c>
      <c r="BO310" t="e">
        <f>HLOOKUP(BO$2,Lances!$A$4:$RZ$154,$A310,0)</f>
        <v>#N/A</v>
      </c>
      <c r="BP310" t="e">
        <f>HLOOKUP(BP$2,Lances!$A$4:$RZ$154,$A310,0)</f>
        <v>#N/A</v>
      </c>
      <c r="BQ310" t="e">
        <f>HLOOKUP(BQ$2,Lances!$A$4:$RZ$154,$A310,0)</f>
        <v>#N/A</v>
      </c>
      <c r="BR310" t="e">
        <f>HLOOKUP(BR$2,Lances!$A$4:$RZ$154,$A310,0)</f>
        <v>#N/A</v>
      </c>
      <c r="BS310" t="e">
        <f>HLOOKUP(BS$2,Lances!$A$4:$RZ$154,$A310,0)</f>
        <v>#N/A</v>
      </c>
      <c r="BT310" t="e">
        <f>HLOOKUP(BT$2,Lances!$A$4:$RZ$154,$A310,0)</f>
        <v>#N/A</v>
      </c>
      <c r="BU310" t="e">
        <f>HLOOKUP(BU$2,Lances!$A$4:$RZ$154,$A310,0)</f>
        <v>#N/A</v>
      </c>
      <c r="BV310" t="e">
        <f>HLOOKUP(BV$2,Lances!$A$4:$RZ$154,$A310,0)</f>
        <v>#N/A</v>
      </c>
      <c r="BW310" t="e">
        <f>HLOOKUP(BW$2,Lances!$A$4:$RZ$154,$A310,0)</f>
        <v>#N/A</v>
      </c>
      <c r="BX310" t="e">
        <f>HLOOKUP(BX$2,Lances!$A$4:$RZ$154,$A310,0)</f>
        <v>#N/A</v>
      </c>
      <c r="BY310" t="e">
        <f>HLOOKUP(BY$2,Lances!$A$4:$RZ$154,$A310,0)</f>
        <v>#N/A</v>
      </c>
      <c r="BZ310" t="e">
        <f>HLOOKUP(BZ$2,Lances!$A$4:$RZ$154,$A310,0)</f>
        <v>#N/A</v>
      </c>
      <c r="CA310" t="e">
        <f>HLOOKUP(CA$2,Lances!$A$4:$RZ$154,$A310,0)</f>
        <v>#N/A</v>
      </c>
      <c r="CB310" t="e">
        <f>HLOOKUP(CB$2,Lances!$A$4:$RZ$154,$A310,0)</f>
        <v>#N/A</v>
      </c>
      <c r="CC310" t="e">
        <f>HLOOKUP(CC$2,Lances!$A$4:$RZ$154,$A310,0)</f>
        <v>#N/A</v>
      </c>
      <c r="CD310" t="e">
        <f>HLOOKUP(CD$2,Lances!$A$4:$RZ$154,$A310,0)</f>
        <v>#N/A</v>
      </c>
      <c r="CE310" t="e">
        <f>HLOOKUP(CE$2,Lances!$A$4:$RZ$154,$A310,0)</f>
        <v>#N/A</v>
      </c>
      <c r="CF310" t="e">
        <f>HLOOKUP(CF$2,Lances!$A$4:$RZ$154,$A310,0)</f>
        <v>#N/A</v>
      </c>
      <c r="CG310" t="e">
        <f>HLOOKUP(CG$2,Lances!$A$4:$RZ$154,$A310,0)</f>
        <v>#N/A</v>
      </c>
      <c r="CH310" t="e">
        <f>HLOOKUP(CH$2,Lances!$A$4:$RZ$154,$A310,0)</f>
        <v>#N/A</v>
      </c>
      <c r="CI310" t="e">
        <f>HLOOKUP(CI$2,Lances!$A$4:$RZ$154,$A310,0)</f>
        <v>#N/A</v>
      </c>
      <c r="CJ310" t="e">
        <f>HLOOKUP(CJ$2,Lances!$A$4:$RZ$154,$A310,0)</f>
        <v>#N/A</v>
      </c>
      <c r="CK310" t="e">
        <f>HLOOKUP(CK$2,Lances!$A$4:$RZ$154,$A310,0)</f>
        <v>#N/A</v>
      </c>
      <c r="CL310" t="e">
        <f>HLOOKUP(CL$2,Lances!$A$4:$RZ$154,$A310,0)</f>
        <v>#N/A</v>
      </c>
      <c r="CM310" t="e">
        <f>HLOOKUP(CM$2,Lances!$A$4:$RZ$154,$A310,0)</f>
        <v>#N/A</v>
      </c>
      <c r="CN310" t="e">
        <f>HLOOKUP(CN$2,Lances!$A$4:$RZ$154,$A310,0)</f>
        <v>#N/A</v>
      </c>
      <c r="CO310" t="e">
        <f>HLOOKUP(CO$2,Lances!$A$4:$RZ$154,$A310,0)</f>
        <v>#N/A</v>
      </c>
      <c r="CP310" t="e">
        <f>HLOOKUP(CP$2,Lances!$A$4:$RZ$154,$A310,0)</f>
        <v>#N/A</v>
      </c>
      <c r="CQ310" t="e">
        <f>HLOOKUP(CQ$2,Lances!$A$4:$RZ$154,$A310,0)</f>
        <v>#N/A</v>
      </c>
      <c r="CR310" t="e">
        <f>HLOOKUP(CR$2,Lances!$A$4:$RZ$154,$A310,0)</f>
        <v>#N/A</v>
      </c>
      <c r="CS310" t="e">
        <f>HLOOKUP(CS$2,Lances!$A$4:$RZ$154,$A310,0)</f>
        <v>#N/A</v>
      </c>
      <c r="CT310" t="e">
        <f>HLOOKUP(CT$2,Lances!$A$4:$RZ$154,$A310,0)</f>
        <v>#N/A</v>
      </c>
      <c r="CU310" t="e">
        <f>HLOOKUP(CU$2,Lances!$A$4:$RZ$154,$A310,0)</f>
        <v>#N/A</v>
      </c>
      <c r="CV310" t="e">
        <f>HLOOKUP(CV$2,Lances!$A$4:$RZ$154,$A310,0)</f>
        <v>#N/A</v>
      </c>
      <c r="CW310" t="e">
        <f>HLOOKUP(CW$2,Lances!$A$4:$RZ$154,$A310,0)</f>
        <v>#N/A</v>
      </c>
      <c r="CX310" t="e">
        <f>HLOOKUP(CX$2,Lances!$A$4:$RZ$154,$A310,0)</f>
        <v>#REF!</v>
      </c>
      <c r="CY310" t="e">
        <f>HLOOKUP(CY$2,Lances!$A$4:$RZ$154,$A310,0)</f>
        <v>#REF!</v>
      </c>
      <c r="CZ310" t="e">
        <f>HLOOKUP(CZ$2,Lances!$A$4:$RZ$154,$A310,0)</f>
        <v>#REF!</v>
      </c>
      <c r="DA310" t="e">
        <f>HLOOKUP(DA$2,Lances!$A$4:$RZ$154,$A310,0)</f>
        <v>#REF!</v>
      </c>
      <c r="DB310" t="e">
        <f>HLOOKUP(DB$2,Lances!$A$4:$RZ$154,$A310,0)</f>
        <v>#REF!</v>
      </c>
      <c r="DC310" t="e">
        <f>HLOOKUP(DC$2,Lances!$A$4:$RZ$154,$A310,0)</f>
        <v>#REF!</v>
      </c>
      <c r="DD310" t="e">
        <f>HLOOKUP(DD$2,Lances!$A$4:$RZ$154,$A310,0)</f>
        <v>#REF!</v>
      </c>
      <c r="DE310" t="e">
        <f>HLOOKUP(DE$2,Lances!$A$4:$RZ$154,$A310,0)</f>
        <v>#REF!</v>
      </c>
      <c r="DF310" t="e">
        <f>HLOOKUP(DF$2,Lances!$A$4:$RZ$154,$A310,0)</f>
        <v>#REF!</v>
      </c>
      <c r="DG310" t="e">
        <f>HLOOKUP(DG$2,Lances!$A$4:$RZ$154,$A310,0)</f>
        <v>#REF!</v>
      </c>
      <c r="DH310" t="e">
        <f>HLOOKUP(DH$2,Lances!$A$4:$RZ$154,$A310,0)</f>
        <v>#REF!</v>
      </c>
      <c r="DI310" t="e">
        <f>HLOOKUP(DI$2,Lances!$A$4:$RZ$154,$A310,0)</f>
        <v>#REF!</v>
      </c>
      <c r="DJ310" t="e">
        <f>HLOOKUP(DJ$2,Lances!$A$4:$RZ$154,$A310,0)</f>
        <v>#REF!</v>
      </c>
      <c r="DK310" t="e">
        <f>HLOOKUP(DK$2,Lances!$A$4:$RZ$154,$A310,0)</f>
        <v>#REF!</v>
      </c>
      <c r="DL310" t="e">
        <f>HLOOKUP(DL$2,Lances!$A$4:$RZ$154,$A310,0)</f>
        <v>#REF!</v>
      </c>
      <c r="DM310" t="e">
        <f>HLOOKUP(DM$2,Lances!$A$4:$RZ$154,$A310,0)</f>
        <v>#REF!</v>
      </c>
      <c r="DN310" t="e">
        <f>HLOOKUP(DN$2,Lances!$A$4:$RZ$154,$A310,0)</f>
        <v>#REF!</v>
      </c>
      <c r="DO310" t="e">
        <f>HLOOKUP(DO$2,Lances!$A$4:$RZ$154,$A310,0)</f>
        <v>#REF!</v>
      </c>
      <c r="DP310" t="e">
        <f>HLOOKUP(DP$2,Lances!$A$4:$RZ$154,$A310,0)</f>
        <v>#REF!</v>
      </c>
      <c r="DQ310" t="e">
        <f>HLOOKUP(DQ$2,Lances!$A$4:$RZ$154,$A310,0)</f>
        <v>#REF!</v>
      </c>
      <c r="DR310" t="e">
        <f>HLOOKUP(DR$2,Lances!$A$4:$RZ$154,$A310,0)</f>
        <v>#REF!</v>
      </c>
      <c r="DS310" t="e">
        <f>HLOOKUP(DS$2,Lances!$A$4:$RZ$154,$A310,0)</f>
        <v>#REF!</v>
      </c>
      <c r="DT310" t="e">
        <f>HLOOKUP(DT$2,Lances!$A$4:$RZ$154,$A310,0)</f>
        <v>#REF!</v>
      </c>
      <c r="DU310" t="e">
        <f>HLOOKUP(DU$2,Lances!$A$4:$RZ$154,$A310,0)</f>
        <v>#REF!</v>
      </c>
      <c r="DV310" t="e">
        <f>HLOOKUP(DV$2,Lances!$A$4:$RZ$154,$A310,0)</f>
        <v>#REF!</v>
      </c>
      <c r="DW310" t="e">
        <f>HLOOKUP(DW$2,Lances!$A$4:$RZ$154,$A310,0)</f>
        <v>#REF!</v>
      </c>
      <c r="DX310" t="e">
        <f>HLOOKUP(DX$2,Lances!$A$4:$RZ$154,$A310,0)</f>
        <v>#REF!</v>
      </c>
      <c r="DY310" t="e">
        <f>HLOOKUP(DY$2,Lances!$A$4:$RZ$154,$A310,0)</f>
        <v>#REF!</v>
      </c>
      <c r="DZ310" t="e">
        <f>HLOOKUP(DZ$2,Lances!$A$4:$RZ$154,$A310,0)</f>
        <v>#REF!</v>
      </c>
      <c r="EA310" t="e">
        <f>HLOOKUP(EA$2,Lances!$A$4:$RZ$154,$A310,0)</f>
        <v>#REF!</v>
      </c>
      <c r="EB310" t="e">
        <f>HLOOKUP(EB$2,Lances!$A$4:$RZ$154,$A310,0)</f>
        <v>#REF!</v>
      </c>
      <c r="EC310" t="e">
        <f>HLOOKUP(EC$2,Lances!$A$4:$RZ$154,$A310,0)</f>
        <v>#REF!</v>
      </c>
      <c r="ED310" t="e">
        <f>HLOOKUP(ED$2,Lances!$A$4:$RZ$154,$A310,0)</f>
        <v>#REF!</v>
      </c>
      <c r="EE310" t="e">
        <f>HLOOKUP(EE$2,Lances!$A$4:$RZ$154,$A310,0)</f>
        <v>#REF!</v>
      </c>
      <c r="EF310" t="e">
        <f>HLOOKUP(EF$2,Lances!$A$4:$RZ$154,$A310,0)</f>
        <v>#REF!</v>
      </c>
      <c r="EG310" t="e">
        <f>HLOOKUP(EG$2,Lances!$A$4:$RZ$154,$A310,0)</f>
        <v>#REF!</v>
      </c>
      <c r="EH310" t="e">
        <f>HLOOKUP(EH$2,Lances!$A$4:$RZ$154,$A310,0)</f>
        <v>#REF!</v>
      </c>
      <c r="EI310" t="e">
        <f>HLOOKUP(EI$2,Lances!$A$4:$RZ$154,$A310,0)</f>
        <v>#REF!</v>
      </c>
      <c r="EJ310" t="e">
        <f>HLOOKUP(EJ$2,Lances!$A$4:$RZ$154,$A310,0)</f>
        <v>#REF!</v>
      </c>
      <c r="EK310" t="e">
        <f>HLOOKUP(EK$2,Lances!$A$4:$RZ$154,$A310,0)</f>
        <v>#REF!</v>
      </c>
      <c r="EL310" t="e">
        <f>HLOOKUP(EL$2,Lances!$A$4:$RZ$154,$A310,0)</f>
        <v>#REF!</v>
      </c>
      <c r="EM310" t="e">
        <f>HLOOKUP(EM$2,Lances!$A$4:$RZ$154,$A310,0)</f>
        <v>#REF!</v>
      </c>
      <c r="EN310" t="e">
        <f>HLOOKUP(EN$2,Lances!$A$4:$RZ$154,$A310,0)</f>
        <v>#REF!</v>
      </c>
      <c r="EO310" t="e">
        <f>HLOOKUP(EO$2,Lances!$A$4:$RZ$154,$A310,0)</f>
        <v>#REF!</v>
      </c>
      <c r="EP310" t="e">
        <f>HLOOKUP(EP$2,Lances!$A$4:$RZ$154,$A310,0)</f>
        <v>#REF!</v>
      </c>
      <c r="EQ310" t="e">
        <f>HLOOKUP(EQ$2,Lances!$A$4:$RZ$154,$A310,0)</f>
        <v>#REF!</v>
      </c>
      <c r="ER310" t="e">
        <f>HLOOKUP(ER$2,Lances!$A$4:$RZ$154,$A310,0)</f>
        <v>#REF!</v>
      </c>
      <c r="ES310" t="e">
        <f>HLOOKUP(ES$2,Lances!$A$4:$RZ$154,$A310,0)</f>
        <v>#REF!</v>
      </c>
      <c r="ET310" t="e">
        <f>HLOOKUP(ET$2,Lances!$A$4:$RZ$154,$A310,0)</f>
        <v>#REF!</v>
      </c>
      <c r="EU310" t="e">
        <f>HLOOKUP(EU$2,Lances!$A$4:$RZ$154,$A310,0)</f>
        <v>#REF!</v>
      </c>
      <c r="EV310" t="e">
        <f>HLOOKUP(EV$2,Lances!$A$4:$RZ$154,$A310,0)</f>
        <v>#REF!</v>
      </c>
      <c r="EW310" t="e">
        <f>HLOOKUP(EW$2,Lances!$A$4:$RZ$154,$A310,0)</f>
        <v>#REF!</v>
      </c>
      <c r="EX310" t="e">
        <f>HLOOKUP(EX$2,Lances!$A$4:$RZ$154,$A310,0)</f>
        <v>#REF!</v>
      </c>
      <c r="EY310" t="e">
        <f>HLOOKUP(EY$2,Lances!$A$4:$RZ$154,$A310,0)</f>
        <v>#REF!</v>
      </c>
      <c r="EZ310" t="e">
        <f>HLOOKUP(EZ$2,Lances!$A$4:$RZ$154,$A310,0)</f>
        <v>#REF!</v>
      </c>
      <c r="FA310" t="e">
        <f>HLOOKUP(FA$2,Lances!$A$4:$RZ$154,$A310,0)</f>
        <v>#REF!</v>
      </c>
      <c r="FB310" t="e">
        <f>HLOOKUP(FB$2,Lances!$A$4:$RZ$154,$A310,0)</f>
        <v>#REF!</v>
      </c>
      <c r="FC310" t="e">
        <f>HLOOKUP(FC$2,Lances!$A$4:$RZ$154,$A310,0)</f>
        <v>#REF!</v>
      </c>
      <c r="FD310" t="e">
        <f>HLOOKUP(FD$2,Lances!$A$4:$RZ$154,$A310,0)</f>
        <v>#REF!</v>
      </c>
      <c r="FE310" t="e">
        <f>HLOOKUP(FE$2,Lances!$A$4:$RZ$154,$A310,0)</f>
        <v>#REF!</v>
      </c>
      <c r="FF310" t="e">
        <f>HLOOKUP(FF$2,Lances!$A$4:$RZ$154,$A310,0)</f>
        <v>#REF!</v>
      </c>
      <c r="FG310" t="e">
        <f>HLOOKUP(FG$2,Lances!$A$4:$RZ$154,$A310,0)</f>
        <v>#REF!</v>
      </c>
      <c r="FH310" t="e">
        <f>HLOOKUP(FH$2,Lances!$A$4:$RZ$154,$A310,0)</f>
        <v>#REF!</v>
      </c>
      <c r="FI310" t="e">
        <f>HLOOKUP(FI$2,Lances!$A$4:$RZ$154,$A310,0)</f>
        <v>#REF!</v>
      </c>
      <c r="FJ310" t="e">
        <f>HLOOKUP(FJ$2,Lances!$A$4:$RZ$154,$A310,0)</f>
        <v>#REF!</v>
      </c>
      <c r="FK310" t="e">
        <f>HLOOKUP(FK$2,Lances!$A$4:$RZ$154,$A310,0)</f>
        <v>#REF!</v>
      </c>
      <c r="FL310" t="e">
        <f>HLOOKUP(FL$2,Lances!$A$4:$RZ$154,$A310,0)</f>
        <v>#REF!</v>
      </c>
      <c r="FM310" t="e">
        <f>HLOOKUP(FM$2,Lances!$A$4:$RZ$154,$A310,0)</f>
        <v>#REF!</v>
      </c>
      <c r="FN310" t="e">
        <f>HLOOKUP(FN$2,Lances!$A$4:$RZ$154,$A310,0)</f>
        <v>#REF!</v>
      </c>
      <c r="FO310" t="e">
        <f>HLOOKUP(FO$2,Lances!$A$4:$RZ$154,$A310,0)</f>
        <v>#REF!</v>
      </c>
      <c r="FP310" t="e">
        <f>HLOOKUP(FP$2,Lances!$A$4:$RZ$154,$A310,0)</f>
        <v>#REF!</v>
      </c>
      <c r="FQ310" t="e">
        <f>HLOOKUP(FQ$2,Lances!$A$4:$RZ$154,$A310,0)</f>
        <v>#REF!</v>
      </c>
      <c r="FR310" t="e">
        <f>HLOOKUP(FR$2,Lances!$A$4:$RZ$154,$A310,0)</f>
        <v>#REF!</v>
      </c>
      <c r="FS310" t="e">
        <f>HLOOKUP(FS$2,Lances!$A$4:$RZ$154,$A310,0)</f>
        <v>#REF!</v>
      </c>
      <c r="FT310" t="e">
        <f>HLOOKUP(FT$2,Lances!$A$4:$RZ$154,$A310,0)</f>
        <v>#REF!</v>
      </c>
      <c r="FU310" t="e">
        <f>HLOOKUP(FU$2,Lances!$A$4:$RZ$154,$A310,0)</f>
        <v>#REF!</v>
      </c>
      <c r="FV310" t="e">
        <f>HLOOKUP(FV$2,Lances!$A$4:$RZ$154,$A310,0)</f>
        <v>#REF!</v>
      </c>
      <c r="FW310" t="e">
        <f>HLOOKUP(FW$2,Lances!$A$4:$RZ$154,$A310,0)</f>
        <v>#REF!</v>
      </c>
      <c r="FX310" t="e">
        <f>HLOOKUP(FX$2,Lances!$A$4:$RZ$154,$A310,0)</f>
        <v>#REF!</v>
      </c>
      <c r="FY310" t="e">
        <f>HLOOKUP(FY$2,Lances!$A$4:$RZ$154,$A310,0)</f>
        <v>#REF!</v>
      </c>
      <c r="FZ310" t="e">
        <f>HLOOKUP(FZ$2,Lances!$A$4:$RZ$154,$A310,0)</f>
        <v>#REF!</v>
      </c>
      <c r="GA310" t="e">
        <f>HLOOKUP(GA$2,Lances!$A$4:$RZ$154,$A310,0)</f>
        <v>#REF!</v>
      </c>
      <c r="GB310" t="e">
        <f>HLOOKUP(GB$2,Lances!$A$4:$RZ$154,$A310,0)</f>
        <v>#REF!</v>
      </c>
      <c r="GC310" t="e">
        <f>HLOOKUP(GC$2,Lances!$A$4:$RZ$154,$A310,0)</f>
        <v>#REF!</v>
      </c>
      <c r="GD310" t="e">
        <f>HLOOKUP(GD$2,Lances!$A$4:$RZ$154,$A310,0)</f>
        <v>#REF!</v>
      </c>
      <c r="GE310" t="e">
        <f>HLOOKUP(GE$2,Lances!$A$4:$RZ$154,$A310,0)</f>
        <v>#REF!</v>
      </c>
      <c r="GF310" t="e">
        <f>HLOOKUP(GF$2,Lances!$A$4:$RZ$154,$A310,0)</f>
        <v>#REF!</v>
      </c>
      <c r="GG310" t="e">
        <f>HLOOKUP(GG$2,Lances!$A$4:$RZ$154,$A310,0)</f>
        <v>#REF!</v>
      </c>
      <c r="GH310" t="e">
        <f>HLOOKUP(GH$2,Lances!$A$4:$RZ$154,$A310,0)</f>
        <v>#REF!</v>
      </c>
      <c r="GI310" t="e">
        <f>HLOOKUP(GI$2,Lances!$A$4:$RZ$154,$A310,0)</f>
        <v>#REF!</v>
      </c>
      <c r="GJ310" t="e">
        <f>HLOOKUP(GJ$2,Lances!$A$4:$RZ$154,$A310,0)</f>
        <v>#REF!</v>
      </c>
      <c r="GK310" t="e">
        <f>HLOOKUP(GK$2,Lances!$A$4:$RZ$154,$A310,0)</f>
        <v>#REF!</v>
      </c>
      <c r="GL310" t="e">
        <f>HLOOKUP(GL$2,Lances!$A$4:$RZ$154,$A310,0)</f>
        <v>#REF!</v>
      </c>
      <c r="GM310" t="e">
        <f>HLOOKUP(GM$2,Lances!$A$4:$RZ$154,$A310,0)</f>
        <v>#REF!</v>
      </c>
      <c r="GN310" t="e">
        <f>HLOOKUP(GN$2,Lances!$A$4:$RZ$154,$A310,0)</f>
        <v>#REF!</v>
      </c>
      <c r="GO310" t="e">
        <f>HLOOKUP(GO$2,Lances!$A$4:$RZ$154,$A310,0)</f>
        <v>#REF!</v>
      </c>
      <c r="GP310" t="e">
        <f>HLOOKUP(GP$2,Lances!$A$4:$RZ$154,$A310,0)</f>
        <v>#REF!</v>
      </c>
      <c r="GQ310" t="e">
        <f>HLOOKUP(GQ$2,Lances!$A$4:$RZ$154,$A310,0)</f>
        <v>#REF!</v>
      </c>
      <c r="GR310" t="e">
        <f>HLOOKUP(GR$2,Lances!$A$4:$RZ$154,$A310,0)</f>
        <v>#REF!</v>
      </c>
      <c r="GS310" t="e">
        <f>HLOOKUP(GS$2,Lances!$A$4:$RZ$154,$A310,0)</f>
        <v>#REF!</v>
      </c>
      <c r="GT310" t="e">
        <f>HLOOKUP(GT$2,Lances!$A$4:$RZ$154,$A310,0)</f>
        <v>#REF!</v>
      </c>
      <c r="GU310" t="e">
        <f>HLOOKUP(GU$2,Lances!$A$4:$RZ$154,$A310,0)</f>
        <v>#N/A</v>
      </c>
      <c r="GV310" t="e">
        <f>HLOOKUP(GV$2,Lances!$A$4:$RZ$154,$A310,0)</f>
        <v>#N/A</v>
      </c>
      <c r="GW310" t="e">
        <f>HLOOKUP(GW$2,Lances!$A$4:$RZ$154,$A310,0)</f>
        <v>#N/A</v>
      </c>
      <c r="GX310" t="e">
        <f>HLOOKUP(GX$2,Lances!$A$4:$RZ$154,$A310,0)</f>
        <v>#N/A</v>
      </c>
      <c r="GY310" t="e">
        <f>HLOOKUP(GY$2,Lances!$A$4:$RZ$154,$A310,0)</f>
        <v>#N/A</v>
      </c>
      <c r="GZ310" t="e">
        <f>HLOOKUP(GZ$2,Lances!$A$4:$RZ$154,$A310,0)</f>
        <v>#N/A</v>
      </c>
      <c r="HA310" t="e">
        <f>HLOOKUP(HA$2,Lances!$A$4:$RZ$154,$A310,0)</f>
        <v>#N/A</v>
      </c>
      <c r="HB310" t="e">
        <f>HLOOKUP(HB$2,Lances!$A$4:$RZ$154,$A310,0)</f>
        <v>#N/A</v>
      </c>
      <c r="HC310" t="e">
        <f>HLOOKUP(HC$2,Lances!$A$4:$RZ$154,$A310,0)</f>
        <v>#N/A</v>
      </c>
      <c r="HD310" t="e">
        <f>HLOOKUP(HD$2,Lances!$A$4:$RZ$154,$A310,0)</f>
        <v>#N/A</v>
      </c>
      <c r="HE310" t="e">
        <f>HLOOKUP(HE$2,Lances!$A$4:$RZ$154,$A310,0)</f>
        <v>#N/A</v>
      </c>
      <c r="HF310" t="e">
        <f>HLOOKUP(HF$2,Lances!$A$4:$RZ$154,$A310,0)</f>
        <v>#N/A</v>
      </c>
      <c r="HG310" t="e">
        <f>HLOOKUP(HG$2,Lances!$A$4:$RZ$154,$A310,0)</f>
        <v>#N/A</v>
      </c>
      <c r="HH310" t="e">
        <f>HLOOKUP(HH$2,Lances!$A$4:$RZ$154,$A310,0)</f>
        <v>#N/A</v>
      </c>
      <c r="HI310" t="e">
        <f>HLOOKUP(HI$2,Lances!$A$4:$RZ$154,$A310,0)</f>
        <v>#N/A</v>
      </c>
      <c r="HJ310" t="e">
        <f>HLOOKUP(HJ$2,Lances!$A$4:$RZ$154,$A310,0)</f>
        <v>#N/A</v>
      </c>
      <c r="HK310" t="e">
        <f>HLOOKUP(HK$2,Lances!$A$4:$RZ$154,$A310,0)</f>
        <v>#N/A</v>
      </c>
      <c r="HL310" t="e">
        <f>HLOOKUP(HL$2,Lances!$A$4:$RZ$154,$A310,0)</f>
        <v>#N/A</v>
      </c>
      <c r="HM310" t="e">
        <f>HLOOKUP(HM$2,Lances!$A$4:$RZ$154,$A310,0)</f>
        <v>#N/A</v>
      </c>
      <c r="HN310" t="e">
        <f>HLOOKUP(HN$2,Lances!$A$4:$RZ$154,$A310,0)</f>
        <v>#N/A</v>
      </c>
      <c r="HO310" t="e">
        <f>HLOOKUP(HO$2,Lances!$A$4:$RZ$154,$A310,0)</f>
        <v>#N/A</v>
      </c>
      <c r="HP310" t="e">
        <f>HLOOKUP(HP$2,Lances!$A$4:$RZ$154,$A310,0)</f>
        <v>#N/A</v>
      </c>
      <c r="HQ310" t="e">
        <f>HLOOKUP(HQ$2,Lances!$A$4:$RZ$154,$A310,0)</f>
        <v>#N/A</v>
      </c>
      <c r="HR310" t="e">
        <f>HLOOKUP(HR$2,Lances!$A$4:$RZ$154,$A310,0)</f>
        <v>#N/A</v>
      </c>
      <c r="HS310" t="e">
        <f>HLOOKUP(HS$2,Lances!$A$4:$RZ$154,$A310,0)</f>
        <v>#N/A</v>
      </c>
      <c r="HT310" t="e">
        <f>HLOOKUP(HT$2,Lances!$A$4:$RZ$154,$A310,0)</f>
        <v>#N/A</v>
      </c>
      <c r="HU310" t="e">
        <f>HLOOKUP(HU$2,Lances!$A$4:$RZ$154,$A310,0)</f>
        <v>#N/A</v>
      </c>
      <c r="HV310" t="e">
        <f>HLOOKUP(HV$2,Lances!$A$4:$RZ$154,$A310,0)</f>
        <v>#N/A</v>
      </c>
      <c r="HW310" t="e">
        <f>HLOOKUP(HW$2,Lances!$A$4:$RZ$154,$A310,0)</f>
        <v>#N/A</v>
      </c>
      <c r="HX310" t="e">
        <f>HLOOKUP(HX$2,Lances!$A$4:$RZ$154,$A310,0)</f>
        <v>#N/A</v>
      </c>
      <c r="HY310" t="e">
        <f>HLOOKUP(HY$2,Lances!$A$4:$RZ$154,$A310,0)</f>
        <v>#N/A</v>
      </c>
      <c r="HZ310" t="e">
        <f>HLOOKUP(HZ$2,Lances!$A$4:$RZ$154,$A310,0)</f>
        <v>#N/A</v>
      </c>
      <c r="IA310" t="e">
        <f>HLOOKUP(IA$2,Lances!$A$4:$RZ$154,$A310,0)</f>
        <v>#N/A</v>
      </c>
      <c r="IB310" t="e">
        <f>HLOOKUP(IB$2,Lances!$A$4:$RZ$154,$A310,0)</f>
        <v>#N/A</v>
      </c>
      <c r="IC310" t="e">
        <f>HLOOKUP(IC$2,Lances!$A$4:$RZ$154,$A310,0)</f>
        <v>#N/A</v>
      </c>
      <c r="ID310" t="e">
        <f>HLOOKUP(ID$2,Lances!$A$4:$RZ$154,$A310,0)</f>
        <v>#N/A</v>
      </c>
      <c r="IE310" t="e">
        <f>HLOOKUP(IE$2,Lances!$A$4:$RZ$154,$A310,0)</f>
        <v>#N/A</v>
      </c>
      <c r="IF310" t="e">
        <f>HLOOKUP(IF$2,Lances!$A$4:$RZ$154,$A310,0)</f>
        <v>#N/A</v>
      </c>
      <c r="IG310" t="e">
        <f>HLOOKUP(IG$2,Lances!$A$4:$RZ$154,$A310,0)</f>
        <v>#N/A</v>
      </c>
      <c r="IH310" t="e">
        <f>HLOOKUP(IH$2,Lances!$A$4:$RZ$154,$A310,0)</f>
        <v>#N/A</v>
      </c>
      <c r="II310" t="e">
        <f>HLOOKUP(II$2,Lances!$A$4:$RZ$154,$A310,0)</f>
        <v>#N/A</v>
      </c>
      <c r="IJ310" t="e">
        <f>HLOOKUP(IJ$2,Lances!$A$4:$RZ$154,$A310,0)</f>
        <v>#N/A</v>
      </c>
      <c r="IK310" t="e">
        <f>HLOOKUP(IK$2,Lances!$A$4:$RZ$154,$A310,0)</f>
        <v>#N/A</v>
      </c>
      <c r="IL310" t="e">
        <f>HLOOKUP(IL$2,Lances!$A$4:$RZ$154,$A310,0)</f>
        <v>#N/A</v>
      </c>
      <c r="IM310" t="e">
        <f>HLOOKUP(IM$2,Lances!$A$4:$RZ$154,$A310,0)</f>
        <v>#N/A</v>
      </c>
      <c r="IN310" t="e">
        <f>HLOOKUP(IN$2,Lances!$A$4:$RZ$154,$A310,0)</f>
        <v>#N/A</v>
      </c>
      <c r="IO310" t="e">
        <f>HLOOKUP(IO$2,Lances!$A$4:$RZ$154,$A310,0)</f>
        <v>#N/A</v>
      </c>
      <c r="IP310" t="e">
        <f>HLOOKUP(IP$2,Lances!$A$4:$RZ$154,$A310,0)</f>
        <v>#N/A</v>
      </c>
      <c r="IQ310" t="e">
        <f>HLOOKUP(IQ$2,Lances!$A$4:$RZ$154,$A310,0)</f>
        <v>#N/A</v>
      </c>
      <c r="IR310" t="e">
        <f>HLOOKUP(IR$2,Lances!$A$4:$RZ$154,$A310,0)</f>
        <v>#N/A</v>
      </c>
      <c r="IS310" t="e">
        <f>HLOOKUP(IS$2,Lances!$A$4:$RZ$154,$A310,0)</f>
        <v>#N/A</v>
      </c>
      <c r="IT310" t="e">
        <f>HLOOKUP(IT$2,Lances!$A$4:$RZ$154,$A310,0)</f>
        <v>#N/A</v>
      </c>
      <c r="IU310" t="e">
        <f>HLOOKUP(IU$2,Lances!$A$4:$RZ$154,$A310,0)</f>
        <v>#N/A</v>
      </c>
      <c r="IV310" t="e">
        <f>HLOOKUP(IV$2,Lances!$A$4:$RZ$154,$A310,0)</f>
        <v>#N/A</v>
      </c>
      <c r="IW310" t="e">
        <f>HLOOKUP(IW$2,Lances!$A$4:$RZ$154,$A310,0)</f>
        <v>#N/A</v>
      </c>
      <c r="IX310" t="e">
        <f>HLOOKUP(IX$2,Lances!$A$4:$RZ$154,$A310,0)</f>
        <v>#N/A</v>
      </c>
      <c r="IY310" t="e">
        <f>HLOOKUP(IY$2,Lances!$A$4:$RZ$154,$A310,0)</f>
        <v>#N/A</v>
      </c>
      <c r="IZ310" t="e">
        <f>HLOOKUP(IZ$2,Lances!$A$4:$RZ$154,$A310,0)</f>
        <v>#N/A</v>
      </c>
      <c r="JA310" t="e">
        <f>HLOOKUP(JA$2,Lances!$A$4:$RZ$154,$A310,0)</f>
        <v>#N/A</v>
      </c>
      <c r="JB310" t="e">
        <f>HLOOKUP(JB$2,Lances!$A$4:$RZ$154,$A310,0)</f>
        <v>#N/A</v>
      </c>
      <c r="JC310" t="e">
        <f>HLOOKUP(JC$2,Lances!$A$4:$RZ$154,$A310,0)</f>
        <v>#N/A</v>
      </c>
      <c r="JD310" t="e">
        <f>HLOOKUP(JD$2,Lances!$A$4:$RZ$154,$A310,0)</f>
        <v>#N/A</v>
      </c>
      <c r="JE310" t="e">
        <f>HLOOKUP(JE$2,Lances!$A$4:$RZ$154,$A310,0)</f>
        <v>#N/A</v>
      </c>
      <c r="JF310" t="e">
        <f>HLOOKUP(JF$2,Lances!$A$4:$RZ$154,$A310,0)</f>
        <v>#N/A</v>
      </c>
      <c r="JG310" t="e">
        <f>HLOOKUP(JG$2,Lances!$A$4:$RZ$154,$A310,0)</f>
        <v>#N/A</v>
      </c>
      <c r="JH310" t="e">
        <f>HLOOKUP(JH$2,Lances!$A$4:$RZ$154,$A310,0)</f>
        <v>#N/A</v>
      </c>
      <c r="JI310" t="e">
        <f>HLOOKUP(JI$2,Lances!$A$4:$RZ$154,$A310,0)</f>
        <v>#N/A</v>
      </c>
      <c r="JJ310" t="e">
        <f>HLOOKUP(JJ$2,Lances!$A$4:$RZ$154,$A310,0)</f>
        <v>#N/A</v>
      </c>
      <c r="JK310" t="e">
        <f>HLOOKUP(JK$2,Lances!$A$4:$RZ$154,$A310,0)</f>
        <v>#N/A</v>
      </c>
      <c r="JL310" t="e">
        <f>HLOOKUP(JL$2,Lances!$A$4:$RZ$154,$A310,0)</f>
        <v>#N/A</v>
      </c>
      <c r="JM310" t="e">
        <f>HLOOKUP(JM$2,Lances!$A$4:$RZ$154,$A310,0)</f>
        <v>#N/A</v>
      </c>
      <c r="JN310" t="e">
        <f>HLOOKUP(JN$2,Lances!$A$4:$RZ$154,$A310,0)</f>
        <v>#N/A</v>
      </c>
      <c r="JO310" t="e">
        <f>HLOOKUP(JO$2,Lances!$A$4:$RZ$154,$A310,0)</f>
        <v>#N/A</v>
      </c>
      <c r="JP310" t="e">
        <f>HLOOKUP(JP$2,Lances!$A$4:$RZ$154,$A310,0)</f>
        <v>#N/A</v>
      </c>
      <c r="JQ310" t="e">
        <f>HLOOKUP(JQ$2,Lances!$A$4:$RZ$154,$A310,0)</f>
        <v>#N/A</v>
      </c>
      <c r="JR310" t="e">
        <f>HLOOKUP(JR$2,Lances!$A$4:$RZ$154,$A310,0)</f>
        <v>#N/A</v>
      </c>
      <c r="JS310" t="e">
        <f>HLOOKUP(JS$2,Lances!$A$4:$RZ$154,$A310,0)</f>
        <v>#N/A</v>
      </c>
      <c r="JT310" t="e">
        <f>HLOOKUP(JT$2,Lances!$A$4:$RZ$154,$A310,0)</f>
        <v>#N/A</v>
      </c>
      <c r="JU310" t="e">
        <f>HLOOKUP(JU$2,Lances!$A$4:$RZ$154,$A310,0)</f>
        <v>#N/A</v>
      </c>
      <c r="JV310" t="e">
        <f>HLOOKUP(JV$2,Lances!$A$4:$RZ$154,$A310,0)</f>
        <v>#N/A</v>
      </c>
      <c r="JW310" t="e">
        <f>HLOOKUP(JW$2,Lances!$A$4:$RZ$154,$A310,0)</f>
        <v>#N/A</v>
      </c>
      <c r="JX310" t="e">
        <f>HLOOKUP(JX$2,Lances!$A$4:$RZ$154,$A310,0)</f>
        <v>#N/A</v>
      </c>
      <c r="JY310" t="e">
        <f>HLOOKUP(JY$2,Lances!$A$4:$RZ$154,$A310,0)</f>
        <v>#N/A</v>
      </c>
      <c r="JZ310" t="e">
        <f>HLOOKUP(JZ$2,Lances!$A$4:$RZ$154,$A310,0)</f>
        <v>#N/A</v>
      </c>
      <c r="KA310" t="e">
        <f>HLOOKUP(KA$2,Lances!$A$4:$RZ$154,$A310,0)</f>
        <v>#N/A</v>
      </c>
      <c r="KB310" t="e">
        <f>HLOOKUP(KB$2,Lances!$A$4:$RZ$154,$A310,0)</f>
        <v>#N/A</v>
      </c>
      <c r="KC310" t="e">
        <f>HLOOKUP(KC$2,Lances!$A$4:$RZ$154,$A310,0)</f>
        <v>#N/A</v>
      </c>
      <c r="KD310" t="e">
        <f>HLOOKUP(KD$2,Lances!$A$4:$RZ$154,$A310,0)</f>
        <v>#N/A</v>
      </c>
      <c r="KE310" t="e">
        <f>HLOOKUP(KE$2,Lances!$A$4:$RZ$154,$A310,0)</f>
        <v>#N/A</v>
      </c>
      <c r="KF310" t="e">
        <f>HLOOKUP(KF$2,Lances!$A$4:$RZ$154,$A310,0)</f>
        <v>#N/A</v>
      </c>
      <c r="KG310" t="e">
        <f>HLOOKUP(KG$2,Lances!$A$4:$RZ$154,$A310,0)</f>
        <v>#N/A</v>
      </c>
      <c r="KH310" t="e">
        <f>HLOOKUP(KH$2,Lances!$A$4:$RZ$154,$A310,0)</f>
        <v>#N/A</v>
      </c>
      <c r="KI310" t="e">
        <f>HLOOKUP(KI$2,Lances!$A$4:$RZ$154,$A310,0)</f>
        <v>#N/A</v>
      </c>
      <c r="KJ310" t="e">
        <f>HLOOKUP(KJ$2,Lances!$A$4:$RZ$154,$A310,0)</f>
        <v>#N/A</v>
      </c>
      <c r="KK310" t="e">
        <f>HLOOKUP(KK$2,Lances!$A$4:$RZ$154,$A310,0)</f>
        <v>#N/A</v>
      </c>
      <c r="KL310" t="e">
        <f>HLOOKUP(KL$2,Lances!$A$4:$RZ$154,$A310,0)</f>
        <v>#N/A</v>
      </c>
      <c r="KM310" t="e">
        <f>HLOOKUP(KM$2,Lances!$A$4:$RZ$154,$A310,0)</f>
        <v>#N/A</v>
      </c>
      <c r="KN310" t="e">
        <f>HLOOKUP(KN$2,Lances!$A$4:$RZ$154,$A310,0)</f>
        <v>#N/A</v>
      </c>
      <c r="KO310" t="e">
        <f>HLOOKUP(KO$2,Lances!$A$4:$RZ$154,$A310,0)</f>
        <v>#N/A</v>
      </c>
      <c r="KP310" t="e">
        <f>HLOOKUP(KP$2,Lances!$A$4:$RZ$154,$A310,0)</f>
        <v>#N/A</v>
      </c>
      <c r="KQ310" t="e">
        <f>HLOOKUP(KQ$2,Lances!$A$4:$RZ$154,$A310,0)</f>
        <v>#N/A</v>
      </c>
      <c r="KR310" t="e">
        <f>HLOOKUP(KR$2,Lances!$A$4:$RZ$154,$A310,0)</f>
        <v>#N/A</v>
      </c>
      <c r="KS310" t="e">
        <f>HLOOKUP(KS$2,Lances!$A$4:$RZ$154,$A310,0)</f>
        <v>#N/A</v>
      </c>
      <c r="KT310" t="e">
        <f>HLOOKUP(KT$2,Lances!$A$4:$RZ$154,$A310,0)</f>
        <v>#N/A</v>
      </c>
      <c r="KU310" t="e">
        <f>HLOOKUP(KU$2,Lances!$A$4:$RZ$154,$A310,0)</f>
        <v>#N/A</v>
      </c>
      <c r="KV310" t="e">
        <f>HLOOKUP(KV$2,Lances!$A$4:$RZ$154,$A310,0)</f>
        <v>#N/A</v>
      </c>
      <c r="KW310" t="e">
        <f>HLOOKUP(KW$2,Lances!$A$4:$RZ$154,$A310,0)</f>
        <v>#N/A</v>
      </c>
      <c r="KX310" t="e">
        <f>HLOOKUP(KX$2,Lances!$A$4:$RZ$154,$A310,0)</f>
        <v>#N/A</v>
      </c>
      <c r="KY310" t="e">
        <f>HLOOKUP(KY$2,Lances!$A$4:$RZ$154,$A310,0)</f>
        <v>#N/A</v>
      </c>
      <c r="KZ310" t="e">
        <f>HLOOKUP(KZ$2,Lances!$A$4:$RZ$154,$A310,0)</f>
        <v>#N/A</v>
      </c>
      <c r="LA310" t="e">
        <f>HLOOKUP(LA$2,Lances!$A$4:$RZ$154,$A310,0)</f>
        <v>#N/A</v>
      </c>
      <c r="LB310" t="e">
        <f>HLOOKUP(LB$2,Lances!$A$4:$RZ$154,$A310,0)</f>
        <v>#N/A</v>
      </c>
      <c r="LC310" t="e">
        <f>HLOOKUP(LC$2,Lances!$A$4:$RZ$154,$A310,0)</f>
        <v>#N/A</v>
      </c>
      <c r="LD310" t="e">
        <f>HLOOKUP(LD$2,Lances!$A$4:$RZ$154,$A310,0)</f>
        <v>#N/A</v>
      </c>
      <c r="LE310" t="e">
        <f>HLOOKUP(LE$2,Lances!$A$4:$RZ$154,$A310,0)</f>
        <v>#N/A</v>
      </c>
      <c r="LF310" t="e">
        <f>HLOOKUP(LF$2,Lances!$A$4:$RZ$154,$A310,0)</f>
        <v>#N/A</v>
      </c>
      <c r="LG310" t="e">
        <f>HLOOKUP(LG$2,Lances!$A$4:$RZ$154,$A310,0)</f>
        <v>#N/A</v>
      </c>
      <c r="LH310" t="e">
        <f>HLOOKUP(LH$2,Lances!$A$4:$RZ$154,$A310,0)</f>
        <v>#N/A</v>
      </c>
      <c r="LI310" t="e">
        <f>HLOOKUP(LI$2,Lances!$A$4:$RZ$154,$A310,0)</f>
        <v>#N/A</v>
      </c>
      <c r="LJ310" t="e">
        <f>HLOOKUP(LJ$2,Lances!$A$4:$RZ$154,$A310,0)</f>
        <v>#N/A</v>
      </c>
      <c r="LK310" t="e">
        <f>HLOOKUP(LK$2,Lances!$A$4:$RZ$154,$A310,0)</f>
        <v>#N/A</v>
      </c>
      <c r="LL310" t="e">
        <f>HLOOKUP(LL$2,Lances!$A$4:$RZ$154,$A310,0)</f>
        <v>#N/A</v>
      </c>
      <c r="LM310" t="e">
        <f>HLOOKUP(LM$2,Lances!$A$4:$RZ$154,$A310,0)</f>
        <v>#N/A</v>
      </c>
      <c r="LN310" t="e">
        <f>HLOOKUP(LN$2,Lances!$A$4:$RZ$154,$A310,0)</f>
        <v>#N/A</v>
      </c>
      <c r="LO310" t="e">
        <f>HLOOKUP(LO$2,Lances!$A$4:$RZ$154,$A310,0)</f>
        <v>#N/A</v>
      </c>
      <c r="LP310" t="e">
        <f>HLOOKUP(LP$2,Lances!$A$4:$RZ$154,$A310,0)</f>
        <v>#N/A</v>
      </c>
      <c r="LQ310" t="e">
        <f>HLOOKUP(LQ$2,Lances!$A$4:$RZ$154,$A310,0)</f>
        <v>#N/A</v>
      </c>
      <c r="LR310" t="e">
        <f>HLOOKUP(LR$2,Lances!$A$4:$RZ$154,$A310,0)</f>
        <v>#N/A</v>
      </c>
      <c r="LS310" t="e">
        <f>HLOOKUP(LS$2,Lances!$A$4:$RZ$154,$A310,0)</f>
        <v>#N/A</v>
      </c>
      <c r="LT310" t="e">
        <f>HLOOKUP(LT$2,Lances!$A$4:$RZ$154,$A310,0)</f>
        <v>#N/A</v>
      </c>
      <c r="LU310" t="e">
        <f>HLOOKUP(LU$2,Lances!$A$4:$RZ$154,$A310,0)</f>
        <v>#N/A</v>
      </c>
      <c r="LV310" t="e">
        <f>HLOOKUP(LV$2,Lances!$A$4:$RZ$154,$A310,0)</f>
        <v>#N/A</v>
      </c>
      <c r="LW310" t="e">
        <f>HLOOKUP(LW$2,Lances!$A$4:$RZ$154,$A310,0)</f>
        <v>#N/A</v>
      </c>
      <c r="LX310" t="e">
        <f>HLOOKUP(LX$2,Lances!$A$4:$RZ$154,$A310,0)</f>
        <v>#N/A</v>
      </c>
      <c r="LY310" t="e">
        <f>HLOOKUP(LY$2,Lances!$A$4:$RZ$154,$A310,0)</f>
        <v>#N/A</v>
      </c>
      <c r="LZ310" t="e">
        <f>HLOOKUP(LZ$2,Lances!$A$4:$RZ$154,$A310,0)</f>
        <v>#N/A</v>
      </c>
      <c r="MA310" t="e">
        <f>HLOOKUP(MA$2,Lances!$A$4:$RZ$154,$A310,0)</f>
        <v>#N/A</v>
      </c>
      <c r="MB310" t="e">
        <f>HLOOKUP(MB$2,Lances!$A$4:$RZ$154,$A310,0)</f>
        <v>#N/A</v>
      </c>
      <c r="MC310" t="e">
        <f>HLOOKUP(MC$2,Lances!$A$4:$RZ$154,$A310,0)</f>
        <v>#N/A</v>
      </c>
      <c r="MD310" t="e">
        <f>HLOOKUP(MD$2,Lances!$A$4:$RZ$154,$A310,0)</f>
        <v>#N/A</v>
      </c>
      <c r="ME310" t="e">
        <f>HLOOKUP(ME$2,Lances!$A$4:$RZ$154,$A310,0)</f>
        <v>#N/A</v>
      </c>
      <c r="MF310" t="e">
        <f>HLOOKUP(MF$2,Lances!$A$4:$RZ$154,$A310,0)</f>
        <v>#N/A</v>
      </c>
      <c r="MG310" t="e">
        <f>HLOOKUP(MG$2,Lances!$A$4:$RZ$154,$A310,0)</f>
        <v>#N/A</v>
      </c>
      <c r="MH310" t="e">
        <f>HLOOKUP(MH$2,Lances!$A$4:$RZ$154,$A310,0)</f>
        <v>#N/A</v>
      </c>
      <c r="MI310" t="e">
        <f>HLOOKUP(MI$2,Lances!$A$4:$RZ$154,$A310,0)</f>
        <v>#N/A</v>
      </c>
      <c r="MJ310" t="e">
        <f>HLOOKUP(MJ$2,Lances!$A$4:$RZ$154,$A310,0)</f>
        <v>#N/A</v>
      </c>
      <c r="MK310" t="e">
        <f>HLOOKUP(MK$2,Lances!$A$4:$RZ$154,$A310,0)</f>
        <v>#N/A</v>
      </c>
      <c r="ML310" t="e">
        <f>HLOOKUP(ML$2,Lances!$A$4:$RZ$154,$A310,0)</f>
        <v>#N/A</v>
      </c>
      <c r="MM310" t="e">
        <f>HLOOKUP(MM$2,Lances!$A$4:$RZ$154,$A310,0)</f>
        <v>#N/A</v>
      </c>
      <c r="MN310" t="e">
        <f>HLOOKUP(MN$2,Lances!$A$4:$RZ$154,$A310,0)</f>
        <v>#N/A</v>
      </c>
      <c r="MO310" t="e">
        <f>HLOOKUP(MO$2,Lances!$A$4:$RZ$154,$A310,0)</f>
        <v>#N/A</v>
      </c>
      <c r="MP310" t="e">
        <f>HLOOKUP(MP$2,Lances!$A$4:$RZ$154,$A310,0)</f>
        <v>#N/A</v>
      </c>
      <c r="MQ310" t="e">
        <f>HLOOKUP(MQ$2,Lances!$A$4:$RZ$154,$A310,0)</f>
        <v>#N/A</v>
      </c>
      <c r="MR310" t="e">
        <f>HLOOKUP(MR$2,Lances!$A$4:$RZ$154,$A310,0)</f>
        <v>#N/A</v>
      </c>
      <c r="MS310" t="e">
        <f>HLOOKUP(MS$2,Lances!$A$4:$RZ$154,$A310,0)</f>
        <v>#N/A</v>
      </c>
      <c r="MT310" t="e">
        <f>HLOOKUP(MT$2,Lances!$A$4:$RZ$154,$A310,0)</f>
        <v>#N/A</v>
      </c>
      <c r="MU310" t="e">
        <f>HLOOKUP(MU$2,Lances!$A$4:$RZ$154,$A310,0)</f>
        <v>#N/A</v>
      </c>
      <c r="MV310" t="e">
        <f>HLOOKUP(MV$2,Lances!$A$4:$RZ$154,$A310,0)</f>
        <v>#N/A</v>
      </c>
      <c r="MW310" t="e">
        <f>HLOOKUP(MW$2,Lances!$A$4:$RZ$154,$A310,0)</f>
        <v>#N/A</v>
      </c>
      <c r="MX310" t="e">
        <f>HLOOKUP(MX$2,Lances!$A$4:$RZ$154,$A310,0)</f>
        <v>#N/A</v>
      </c>
      <c r="MY310" t="e">
        <f>HLOOKUP(MY$2,Lances!$A$4:$RZ$154,$A310,0)</f>
        <v>#N/A</v>
      </c>
      <c r="MZ310" t="e">
        <f>HLOOKUP(MZ$2,Lances!$A$4:$RZ$154,$A310,0)</f>
        <v>#N/A</v>
      </c>
      <c r="NA310" t="e">
        <f>HLOOKUP(NA$2,Lances!$A$4:$RZ$154,$A310,0)</f>
        <v>#N/A</v>
      </c>
      <c r="NB310" t="e">
        <f>HLOOKUP(NB$2,Lances!$A$4:$RZ$154,$A310,0)</f>
        <v>#N/A</v>
      </c>
      <c r="NC310" t="e">
        <f>HLOOKUP(NC$2,Lances!$A$4:$RZ$154,$A310,0)</f>
        <v>#N/A</v>
      </c>
      <c r="ND310" t="e">
        <f>HLOOKUP(ND$2,Lances!$A$4:$RZ$154,$A310,0)</f>
        <v>#N/A</v>
      </c>
      <c r="NE310" t="e">
        <f>HLOOKUP(NE$2,Lances!$A$4:$RZ$154,$A310,0)</f>
        <v>#N/A</v>
      </c>
      <c r="NF310" t="e">
        <f>HLOOKUP(NF$2,Lances!$A$4:$RZ$154,$A310,0)</f>
        <v>#N/A</v>
      </c>
      <c r="NG310" t="e">
        <f>HLOOKUP(NG$2,Lances!$A$4:$RZ$154,$A310,0)</f>
        <v>#N/A</v>
      </c>
      <c r="NH310" t="e">
        <f>HLOOKUP(NH$2,Lances!$A$4:$RZ$154,$A310,0)</f>
        <v>#N/A</v>
      </c>
      <c r="NI310" t="e">
        <f>HLOOKUP(NI$2,Lances!$A$4:$RZ$154,$A310,0)</f>
        <v>#N/A</v>
      </c>
      <c r="NJ310" t="e">
        <f>HLOOKUP(NJ$2,Lances!$A$4:$RZ$154,$A310,0)</f>
        <v>#N/A</v>
      </c>
      <c r="NK310" t="e">
        <f>HLOOKUP(NK$2,Lances!$A$4:$RZ$154,$A310,0)</f>
        <v>#N/A</v>
      </c>
      <c r="NL310" t="e">
        <f>HLOOKUP(NL$2,Lances!$A$4:$RZ$154,$A310,0)</f>
        <v>#N/A</v>
      </c>
      <c r="NM310" t="e">
        <f>HLOOKUP(NM$2,Lances!$A$4:$RZ$154,$A310,0)</f>
        <v>#N/A</v>
      </c>
      <c r="NN310" t="e">
        <f>HLOOKUP(NN$2,Lances!$A$4:$RZ$154,$A310,0)</f>
        <v>#N/A</v>
      </c>
      <c r="NO310" t="e">
        <f>HLOOKUP(NO$2,Lances!$A$4:$RZ$154,$A310,0)</f>
        <v>#N/A</v>
      </c>
      <c r="NP310" t="e">
        <f>HLOOKUP(NP$2,Lances!$A$4:$RZ$154,$A310,0)</f>
        <v>#N/A</v>
      </c>
      <c r="NQ310" t="e">
        <f>HLOOKUP(NQ$2,Lances!$A$4:$RZ$154,$A310,0)</f>
        <v>#N/A</v>
      </c>
      <c r="NR310" t="e">
        <f>HLOOKUP(NR$2,Lances!$A$4:$RZ$154,$A310,0)</f>
        <v>#N/A</v>
      </c>
      <c r="NS310" t="e">
        <f>HLOOKUP(NS$2,Lances!$A$4:$RZ$154,$A310,0)</f>
        <v>#N/A</v>
      </c>
      <c r="NT310" t="e">
        <f>HLOOKUP(NT$2,Lances!$A$4:$RZ$154,$A310,0)</f>
        <v>#N/A</v>
      </c>
      <c r="NU310" t="e">
        <f>HLOOKUP(NU$2,Lances!$A$4:$RZ$154,$A310,0)</f>
        <v>#N/A</v>
      </c>
      <c r="NV310" t="e">
        <f>HLOOKUP(NV$2,Lances!$A$4:$RZ$154,$A310,0)</f>
        <v>#N/A</v>
      </c>
      <c r="NW310" t="e">
        <f>HLOOKUP(NW$2,Lances!$A$4:$RZ$154,$A310,0)</f>
        <v>#N/A</v>
      </c>
      <c r="NX310" t="e">
        <f>HLOOKUP(NX$2,Lances!$A$4:$RZ$154,$A310,0)</f>
        <v>#N/A</v>
      </c>
      <c r="NY310" t="e">
        <f>HLOOKUP(NY$2,Lances!$A$4:$RZ$154,$A310,0)</f>
        <v>#N/A</v>
      </c>
      <c r="NZ310" t="e">
        <f>HLOOKUP(NZ$2,Lances!$A$4:$RZ$154,$A310,0)</f>
        <v>#N/A</v>
      </c>
      <c r="OA310" t="e">
        <f>HLOOKUP(OA$2,Lances!$A$4:$RZ$154,$A310,0)</f>
        <v>#N/A</v>
      </c>
      <c r="OB310" t="e">
        <f>HLOOKUP(OB$2,Lances!$A$4:$RZ$154,$A310,0)</f>
        <v>#N/A</v>
      </c>
      <c r="OC310" t="e">
        <f>HLOOKUP(OC$2,Lances!$A$4:$RZ$154,$A310,0)</f>
        <v>#N/A</v>
      </c>
      <c r="OD310" t="e">
        <f>HLOOKUP(OD$2,Lances!$A$4:$RZ$154,$A310,0)</f>
        <v>#N/A</v>
      </c>
      <c r="OE310" t="e">
        <f>HLOOKUP(OE$2,Lances!$A$4:$RZ$154,$A310,0)</f>
        <v>#N/A</v>
      </c>
      <c r="OF310" t="e">
        <f>HLOOKUP(OF$2,Lances!$A$4:$RZ$154,$A310,0)</f>
        <v>#N/A</v>
      </c>
      <c r="OG310" t="e">
        <f>HLOOKUP(OG$2,Lances!$A$4:$RZ$154,$A310,0)</f>
        <v>#N/A</v>
      </c>
      <c r="OH310" t="e">
        <f>HLOOKUP(OH$2,Lances!$A$4:$RZ$154,$A310,0)</f>
        <v>#N/A</v>
      </c>
      <c r="OI310" t="e">
        <f>HLOOKUP(OI$2,Lances!$A$4:$RZ$154,$A310,0)</f>
        <v>#N/A</v>
      </c>
      <c r="OJ310" t="e">
        <f>HLOOKUP(OJ$2,Lances!$A$4:$RZ$154,$A310,0)</f>
        <v>#N/A</v>
      </c>
      <c r="OK310" t="e">
        <f>HLOOKUP(OK$2,Lances!$A$4:$RZ$154,$A310,0)</f>
        <v>#N/A</v>
      </c>
      <c r="OL310" t="e">
        <f>HLOOKUP(OL$2,Lances!$A$4:$RZ$154,$A310,0)</f>
        <v>#N/A</v>
      </c>
      <c r="OM310" t="e">
        <f>HLOOKUP(OM$2,Lances!$A$4:$RZ$154,$A310,0)</f>
        <v>#N/A</v>
      </c>
      <c r="ON310" t="e">
        <f>HLOOKUP(ON$2,Lances!$A$4:$RZ$154,$A310,0)</f>
        <v>#N/A</v>
      </c>
      <c r="OO310" t="e">
        <f>HLOOKUP(OO$2,Lances!$A$4:$RZ$154,$A310,0)</f>
        <v>#N/A</v>
      </c>
      <c r="OP310" t="e">
        <f>HLOOKUP(OP$2,Lances!$A$4:$RZ$154,$A310,0)</f>
        <v>#N/A</v>
      </c>
      <c r="OQ310" t="e">
        <f>HLOOKUP(OQ$2,Lances!$A$4:$RZ$154,$A310,0)</f>
        <v>#N/A</v>
      </c>
      <c r="OR310" t="e">
        <f>HLOOKUP(OR$2,Lances!$A$4:$RZ$154,$A310,0)</f>
        <v>#N/A</v>
      </c>
      <c r="OS310" t="e">
        <f>HLOOKUP(OS$2,Lances!$A$4:$RZ$154,$A310,0)</f>
        <v>#N/A</v>
      </c>
      <c r="OT310" t="e">
        <f>HLOOKUP(OT$2,Lances!$A$4:$RZ$154,$A310,0)</f>
        <v>#N/A</v>
      </c>
      <c r="OU310" t="e">
        <f>HLOOKUP(OU$2,Lances!$A$4:$RZ$154,$A310,0)</f>
        <v>#N/A</v>
      </c>
      <c r="OV310" t="e">
        <f>HLOOKUP(OV$2,Lances!$A$4:$RZ$154,$A310,0)</f>
        <v>#N/A</v>
      </c>
      <c r="OW310" t="e">
        <f>HLOOKUP(OW$2,Lances!$A$4:$RZ$154,$A310,0)</f>
        <v>#N/A</v>
      </c>
      <c r="OX310" t="e">
        <f>HLOOKUP(OX$2,Lances!$A$4:$RZ$154,$A310,0)</f>
        <v>#N/A</v>
      </c>
      <c r="OY310" t="e">
        <f>HLOOKUP(OY$2,Lances!$A$4:$RZ$154,$A310,0)</f>
        <v>#N/A</v>
      </c>
      <c r="OZ310" t="e">
        <f>HLOOKUP(OZ$2,Lances!$A$4:$RZ$154,$A310,0)</f>
        <v>#N/A</v>
      </c>
      <c r="PA310" t="e">
        <f>HLOOKUP(PA$2,Lances!$A$4:$RZ$154,$A310,0)</f>
        <v>#N/A</v>
      </c>
      <c r="PB310" t="e">
        <f>HLOOKUP(PB$2,Lances!$A$4:$RZ$154,$A310,0)</f>
        <v>#N/A</v>
      </c>
      <c r="PC310" t="e">
        <f>HLOOKUP(PC$2,Lances!$A$4:$RZ$154,$A310,0)</f>
        <v>#N/A</v>
      </c>
      <c r="PD310" t="e">
        <f>HLOOKUP(PD$2,Lances!$A$4:$RZ$154,$A310,0)</f>
        <v>#N/A</v>
      </c>
      <c r="PE310" t="e">
        <f>HLOOKUP(PE$2,Lances!$A$4:$RZ$154,$A310,0)</f>
        <v>#N/A</v>
      </c>
      <c r="PF310" t="e">
        <f>HLOOKUP(PF$2,Lances!$A$4:$RZ$154,$A310,0)</f>
        <v>#N/A</v>
      </c>
      <c r="PG310" t="e">
        <f>HLOOKUP(PG$2,Lances!$A$4:$RZ$154,$A310,0)</f>
        <v>#N/A</v>
      </c>
      <c r="PH310" t="e">
        <f>HLOOKUP(PH$2,Lances!$A$4:$RZ$154,$A310,0)</f>
        <v>#N/A</v>
      </c>
      <c r="PI310" t="e">
        <f>HLOOKUP(PI$2,Lances!$A$4:$RZ$154,$A310,0)</f>
        <v>#N/A</v>
      </c>
      <c r="PJ310" t="e">
        <f>HLOOKUP(PJ$2,Lances!$A$4:$RZ$154,$A310,0)</f>
        <v>#N/A</v>
      </c>
      <c r="PK310" t="e">
        <f>HLOOKUP(PK$2,Lances!$A$4:$RZ$154,$A310,0)</f>
        <v>#N/A</v>
      </c>
      <c r="PL310" t="e">
        <f>HLOOKUP(PL$2,Lances!$A$4:$RZ$154,$A310,0)</f>
        <v>#N/A</v>
      </c>
      <c r="PM310" t="e">
        <f>HLOOKUP(PM$2,Lances!$A$4:$RZ$154,$A310,0)</f>
        <v>#N/A</v>
      </c>
      <c r="PN310" t="e">
        <f>HLOOKUP(PN$2,Lances!$A$4:$RZ$154,$A310,0)</f>
        <v>#N/A</v>
      </c>
      <c r="PO310" t="e">
        <f>HLOOKUP(PO$2,Lances!$A$4:$RZ$154,$A310,0)</f>
        <v>#N/A</v>
      </c>
      <c r="PP310" t="e">
        <f>HLOOKUP(PP$2,Lances!$A$4:$RZ$154,$A310,0)</f>
        <v>#N/A</v>
      </c>
      <c r="PQ310" t="e">
        <f>HLOOKUP(PQ$2,Lances!$A$4:$RZ$154,$A310,0)</f>
        <v>#N/A</v>
      </c>
      <c r="PR310" t="e">
        <f>HLOOKUP(PR$2,Lances!$A$4:$RZ$154,$A310,0)</f>
        <v>#N/A</v>
      </c>
      <c r="PS310" t="e">
        <f>HLOOKUP(PS$2,Lances!$A$4:$RZ$154,$A310,0)</f>
        <v>#N/A</v>
      </c>
      <c r="PT310" t="e">
        <f>HLOOKUP(PT$2,Lances!$A$4:$RZ$154,$A310,0)</f>
        <v>#N/A</v>
      </c>
      <c r="PU310" t="e">
        <f>HLOOKUP(PU$2,Lances!$A$4:$RZ$154,$A310,0)</f>
        <v>#N/A</v>
      </c>
      <c r="PV310" t="e">
        <f>HLOOKUP(PV$2,Lances!$A$4:$RZ$154,$A310,0)</f>
        <v>#N/A</v>
      </c>
      <c r="PW310" t="e">
        <f>HLOOKUP(PW$2,Lances!$A$4:$RZ$154,$A310,0)</f>
        <v>#N/A</v>
      </c>
      <c r="PX310" t="e">
        <f>HLOOKUP(PX$2,Lances!$A$4:$RZ$154,$A310,0)</f>
        <v>#N/A</v>
      </c>
      <c r="PY310" t="e">
        <f>HLOOKUP(PY$2,Lances!$A$4:$RZ$154,$A310,0)</f>
        <v>#N/A</v>
      </c>
      <c r="PZ310" t="e">
        <f>HLOOKUP(PZ$2,Lances!$A$4:$RZ$154,$A310,0)</f>
        <v>#N/A</v>
      </c>
      <c r="QA310" t="e">
        <f>HLOOKUP(QA$2,Lances!$A$4:$RZ$154,$A310,0)</f>
        <v>#N/A</v>
      </c>
      <c r="QB310" t="e">
        <f>HLOOKUP(QB$2,Lances!$A$4:$RZ$154,$A310,0)</f>
        <v>#N/A</v>
      </c>
      <c r="QC310" t="e">
        <f>HLOOKUP(QC$2,Lances!$A$4:$RZ$154,$A310,0)</f>
        <v>#N/A</v>
      </c>
      <c r="QD310" t="e">
        <f>HLOOKUP(QD$2,Lances!$A$4:$RZ$154,$A310,0)</f>
        <v>#N/A</v>
      </c>
      <c r="QE310" t="e">
        <f>HLOOKUP(QE$2,Lances!$A$4:$RZ$154,$A310,0)</f>
        <v>#N/A</v>
      </c>
      <c r="QF310" t="e">
        <f>HLOOKUP(QF$2,Lances!$A$4:$RZ$154,$A310,0)</f>
        <v>#N/A</v>
      </c>
      <c r="QG310" t="e">
        <f>HLOOKUP(QG$2,Lances!$A$4:$RZ$154,$A310,0)</f>
        <v>#N/A</v>
      </c>
      <c r="QH310" t="e">
        <f>HLOOKUP(QH$2,Lances!$A$4:$RZ$154,$A310,0)</f>
        <v>#N/A</v>
      </c>
      <c r="QI310" t="e">
        <f>HLOOKUP(QI$2,Lances!$A$4:$RZ$154,$A310,0)</f>
        <v>#N/A</v>
      </c>
      <c r="QJ310" t="e">
        <f>HLOOKUP(QJ$2,Lances!$A$4:$RZ$154,$A310,0)</f>
        <v>#N/A</v>
      </c>
      <c r="QK310" t="e">
        <f>HLOOKUP(QK$2,Lances!$A$4:$RZ$154,$A310,0)</f>
        <v>#N/A</v>
      </c>
      <c r="QL310" t="e">
        <f>HLOOKUP(QL$2,Lances!$A$4:$RZ$154,$A310,0)</f>
        <v>#N/A</v>
      </c>
      <c r="QM310" t="e">
        <f>HLOOKUP(QM$2,Lances!$A$4:$RZ$154,$A310,0)</f>
        <v>#N/A</v>
      </c>
      <c r="QN310" t="e">
        <f>HLOOKUP(QN$2,Lances!$A$4:$RZ$154,$A310,0)</f>
        <v>#N/A</v>
      </c>
      <c r="QO310" t="e">
        <f>HLOOKUP(QO$2,Lances!$A$4:$RZ$154,$A310,0)</f>
        <v>#N/A</v>
      </c>
      <c r="QP310" t="e">
        <f>HLOOKUP(QP$2,Lances!$A$4:$RZ$154,$A310,0)</f>
        <v>#N/A</v>
      </c>
      <c r="QQ310" t="e">
        <f>HLOOKUP(QQ$2,Lances!$A$4:$RZ$154,$A310,0)</f>
        <v>#N/A</v>
      </c>
      <c r="QR310" t="e">
        <f>HLOOKUP(QR$2,Lances!$A$4:$RZ$154,$A310,0)</f>
        <v>#N/A</v>
      </c>
      <c r="QS310" t="e">
        <f>HLOOKUP(QS$2,Lances!$A$4:$RZ$154,$A310,0)</f>
        <v>#N/A</v>
      </c>
      <c r="QT310" t="e">
        <f>HLOOKUP(QT$2,Lances!$A$4:$RZ$154,$A310,0)</f>
        <v>#N/A</v>
      </c>
      <c r="QU310" t="e">
        <f>HLOOKUP(QU$2,Lances!$A$4:$RZ$154,$A310,0)</f>
        <v>#N/A</v>
      </c>
      <c r="QV310" t="e">
        <f>HLOOKUP(QV$2,Lances!$A$4:$RZ$154,$A310,0)</f>
        <v>#N/A</v>
      </c>
      <c r="QW310" t="e">
        <f>HLOOKUP(QW$2,Lances!$A$4:$RZ$154,$A310,0)</f>
        <v>#N/A</v>
      </c>
      <c r="QX310" t="e">
        <f>HLOOKUP(QX$2,Lances!$A$4:$RZ$154,$A310,0)</f>
        <v>#N/A</v>
      </c>
      <c r="QY310" t="e">
        <f>HLOOKUP(QY$2,Lances!$A$4:$RZ$154,$A310,0)</f>
        <v>#N/A</v>
      </c>
      <c r="QZ310" t="e">
        <f>HLOOKUP(QZ$2,Lances!$A$4:$RZ$154,$A310,0)</f>
        <v>#N/A</v>
      </c>
      <c r="RA310" t="e">
        <f>HLOOKUP(RA$2,Lances!$A$4:$RZ$154,$A310,0)</f>
        <v>#N/A</v>
      </c>
      <c r="RB310" t="e">
        <f>HLOOKUP(RB$2,Lances!$A$4:$RZ$154,$A310,0)</f>
        <v>#N/A</v>
      </c>
      <c r="RC310" t="e">
        <f>HLOOKUP(RC$2,Lances!$A$4:$RZ$154,$A310,0)</f>
        <v>#N/A</v>
      </c>
      <c r="RD310" t="e">
        <f>HLOOKUP(RD$2,Lances!$A$4:$RZ$154,$A310,0)</f>
        <v>#N/A</v>
      </c>
      <c r="RE310" t="e">
        <f>HLOOKUP(RE$2,Lances!$A$4:$RZ$154,$A310,0)</f>
        <v>#N/A</v>
      </c>
      <c r="RF310" t="e">
        <f>HLOOKUP(RF$2,Lances!$A$4:$RZ$154,$A310,0)</f>
        <v>#N/A</v>
      </c>
      <c r="RG310" t="e">
        <f>HLOOKUP(RG$2,Lances!$A$4:$RZ$154,$A310,0)</f>
        <v>#N/A</v>
      </c>
      <c r="RH310" t="e">
        <f>HLOOKUP(RH$2,Lances!$A$4:$RZ$154,$A310,0)</f>
        <v>#N/A</v>
      </c>
      <c r="RI310" t="e">
        <f>HLOOKUP(RI$2,Lances!$A$4:$RZ$154,$A310,0)</f>
        <v>#N/A</v>
      </c>
      <c r="RJ310" t="e">
        <f>HLOOKUP(RJ$2,Lances!$A$4:$RZ$154,$A310,0)</f>
        <v>#N/A</v>
      </c>
      <c r="RK310" t="e">
        <f>HLOOKUP(RK$2,Lances!$A$4:$RZ$154,$A310,0)</f>
        <v>#N/A</v>
      </c>
      <c r="RL310" t="e">
        <f>HLOOKUP(RL$2,Lances!$A$4:$RZ$154,$A310,0)</f>
        <v>#N/A</v>
      </c>
      <c r="RM310" t="e">
        <f>HLOOKUP(RM$2,Lances!$A$4:$RZ$154,$A310,0)</f>
        <v>#N/A</v>
      </c>
      <c r="RN310" t="e">
        <f>HLOOKUP(RN$2,Lances!$A$4:$RZ$154,$A310,0)</f>
        <v>#N/A</v>
      </c>
      <c r="RO310" t="e">
        <f>HLOOKUP(RO$2,Lances!$A$4:$RZ$154,$A310,0)</f>
        <v>#N/A</v>
      </c>
      <c r="RP310" t="e">
        <f>HLOOKUP(RP$2,Lances!$A$4:$RZ$154,$A310,0)</f>
        <v>#N/A</v>
      </c>
      <c r="RQ310" t="e">
        <f>HLOOKUP(RQ$2,Lances!$A$4:$RZ$154,$A310,0)</f>
        <v>#N/A</v>
      </c>
      <c r="RR310" t="e">
        <f>HLOOKUP(RR$2,Lances!$A$4:$RZ$154,$A310,0)</f>
        <v>#N/A</v>
      </c>
      <c r="RS310" t="e">
        <f>HLOOKUP(RS$2,Lances!$A$4:$RZ$154,$A310,0)</f>
        <v>#N/A</v>
      </c>
      <c r="RT310" t="e">
        <f>HLOOKUP(RT$2,Lances!$A$4:$RZ$154,$A310,0)</f>
        <v>#N/A</v>
      </c>
      <c r="RU310" t="e">
        <f>HLOOKUP(RU$2,Lances!$A$4:$RZ$154,$A310,0)</f>
        <v>#N/A</v>
      </c>
      <c r="RV310" t="e">
        <f>HLOOKUP(RV$2,Lances!$A$4:$RZ$154,$A310,0)</f>
        <v>#N/A</v>
      </c>
    </row>
    <row r="311" spans="1:490">
      <c r="A311" s="48">
        <v>310</v>
      </c>
      <c r="B311" t="e">
        <f>HLOOKUP(B$2,Lances!$A$4:$RZ$154,A311,0)</f>
        <v>#N/A</v>
      </c>
      <c r="C311" t="e">
        <f>HLOOKUP(C$2,Lances!$A$4:$RZ$154,A311,0)</f>
        <v>#N/A</v>
      </c>
      <c r="D311" t="e">
        <f>HLOOKUP(D$2,Lances!$A$4:$RZ$154,$A311,0)</f>
        <v>#N/A</v>
      </c>
      <c r="E311" t="e">
        <f>HLOOKUP(E$2,Lances!$A$4:$RZ$154,$A311,0)</f>
        <v>#N/A</v>
      </c>
      <c r="F311" t="e">
        <f>HLOOKUP(F$2,Lances!$A$4:$RZ$154,$A311,0)</f>
        <v>#N/A</v>
      </c>
      <c r="G311" t="e">
        <f>HLOOKUP(G$2,Lances!$A$4:$RZ$154,$A311,0)</f>
        <v>#N/A</v>
      </c>
      <c r="H311" t="e">
        <f>HLOOKUP(H$2,Lances!$A$4:$RZ$154,$A311,0)</f>
        <v>#N/A</v>
      </c>
      <c r="I311" t="e">
        <f>HLOOKUP(I$2,Lances!$A$4:$RZ$154,$A311,0)</f>
        <v>#N/A</v>
      </c>
      <c r="J311" t="e">
        <f>HLOOKUP(J$2,Lances!$A$4:$RZ$154,$A311,0)</f>
        <v>#N/A</v>
      </c>
      <c r="K311" t="e">
        <f>HLOOKUP(K$2,Lances!$A$4:$RZ$154,$A311,0)</f>
        <v>#N/A</v>
      </c>
      <c r="L311" t="e">
        <f>HLOOKUP(L$2,Lances!$A$4:$RZ$154,$A311,0)</f>
        <v>#N/A</v>
      </c>
      <c r="M311" t="e">
        <f>HLOOKUP(M$2,Lances!$A$4:$RZ$154,$A311,0)</f>
        <v>#N/A</v>
      </c>
      <c r="N311" t="e">
        <f>HLOOKUP(N$2,Lances!$A$4:$RZ$154,$A311,0)</f>
        <v>#N/A</v>
      </c>
      <c r="O311" t="e">
        <f>HLOOKUP(O$2,Lances!$A$4:$RZ$154,$A311,0)</f>
        <v>#N/A</v>
      </c>
      <c r="P311" t="e">
        <f>HLOOKUP(P$2,Lances!$A$4:$RZ$154,$A311,0)</f>
        <v>#N/A</v>
      </c>
      <c r="Q311" t="e">
        <f>HLOOKUP(Q$2,Lances!$A$4:$RZ$154,$A311,0)</f>
        <v>#N/A</v>
      </c>
      <c r="R311" t="e">
        <f>HLOOKUP(R$2,Lances!$A$4:$RZ$154,$A311,0)</f>
        <v>#N/A</v>
      </c>
      <c r="S311" t="e">
        <f>HLOOKUP(S$2,Lances!$A$4:$RZ$154,$A311,0)</f>
        <v>#N/A</v>
      </c>
      <c r="T311" t="e">
        <f>HLOOKUP(T$2,Lances!$A$4:$RZ$154,$A311,0)</f>
        <v>#N/A</v>
      </c>
      <c r="U311" t="e">
        <f>HLOOKUP(U$2,Lances!$A$4:$RZ$154,$A311,0)</f>
        <v>#N/A</v>
      </c>
      <c r="V311" t="e">
        <f>HLOOKUP(V$2,Lances!$A$4:$RZ$154,$A311,0)</f>
        <v>#N/A</v>
      </c>
      <c r="W311" t="e">
        <f>HLOOKUP(W$2,Lances!$A$4:$RZ$154,$A311,0)</f>
        <v>#N/A</v>
      </c>
      <c r="X311" t="e">
        <f>HLOOKUP(X$2,Lances!$A$4:$RZ$154,$A311,0)</f>
        <v>#N/A</v>
      </c>
      <c r="Y311" t="e">
        <f>HLOOKUP(Y$2,Lances!$A$4:$RZ$154,$A311,0)</f>
        <v>#N/A</v>
      </c>
      <c r="Z311" t="e">
        <f>HLOOKUP(Z$2,Lances!$A$4:$RZ$154,$A311,0)</f>
        <v>#N/A</v>
      </c>
      <c r="AA311" t="e">
        <f>HLOOKUP(AA$2,Lances!$A$4:$RZ$154,$A311,0)</f>
        <v>#N/A</v>
      </c>
      <c r="AB311" t="e">
        <f>HLOOKUP(AB$2,Lances!$A$4:$RZ$154,$A311,0)</f>
        <v>#N/A</v>
      </c>
      <c r="AC311" t="e">
        <f>HLOOKUP(AC$2,Lances!$A$4:$RZ$154,$A311,0)</f>
        <v>#N/A</v>
      </c>
      <c r="AD311" t="e">
        <f>HLOOKUP(AD$2,Lances!$A$4:$RZ$154,$A311,0)</f>
        <v>#N/A</v>
      </c>
      <c r="AE311" t="e">
        <f>HLOOKUP(AE$2,Lances!$A$4:$RZ$154,$A311,0)</f>
        <v>#N/A</v>
      </c>
      <c r="AF311" t="e">
        <f>HLOOKUP(AF$2,Lances!$A$4:$RZ$154,$A311,0)</f>
        <v>#N/A</v>
      </c>
      <c r="AG311" t="e">
        <f>HLOOKUP(AG$2,Lances!$A$4:$RZ$154,$A311,0)</f>
        <v>#N/A</v>
      </c>
      <c r="AH311" t="e">
        <f>HLOOKUP(AH$2,Lances!$A$4:$RZ$154,$A311,0)</f>
        <v>#N/A</v>
      </c>
      <c r="AI311" t="e">
        <f>HLOOKUP(AI$2,Lances!$A$4:$RZ$154,$A311,0)</f>
        <v>#N/A</v>
      </c>
      <c r="AJ311" t="e">
        <f>HLOOKUP(AJ$2,Lances!$A$4:$RZ$154,$A311,0)</f>
        <v>#N/A</v>
      </c>
      <c r="AK311" t="e">
        <f>HLOOKUP(AK$2,Lances!$A$4:$RZ$154,$A311,0)</f>
        <v>#N/A</v>
      </c>
      <c r="AL311" t="e">
        <f>HLOOKUP(AL$2,Lances!$A$4:$RZ$154,$A311,0)</f>
        <v>#N/A</v>
      </c>
      <c r="AM311" t="e">
        <f>HLOOKUP(AM$2,Lances!$A$4:$RZ$154,$A311,0)</f>
        <v>#N/A</v>
      </c>
      <c r="AN311" t="e">
        <f>HLOOKUP(AN$2,Lances!$A$4:$RZ$154,$A311,0)</f>
        <v>#N/A</v>
      </c>
      <c r="AO311" t="e">
        <f>HLOOKUP(AO$2,Lances!$A$4:$RZ$154,$A311,0)</f>
        <v>#N/A</v>
      </c>
      <c r="AP311" t="e">
        <f>HLOOKUP(AP$2,Lances!$A$4:$RZ$154,$A311,0)</f>
        <v>#N/A</v>
      </c>
      <c r="AQ311" t="e">
        <f>HLOOKUP(AQ$2,Lances!$A$4:$RZ$154,$A311,0)</f>
        <v>#N/A</v>
      </c>
      <c r="AR311" t="e">
        <f>HLOOKUP(AR$2,Lances!$A$4:$RZ$154,$A311,0)</f>
        <v>#N/A</v>
      </c>
      <c r="AS311" t="e">
        <f>HLOOKUP(AS$2,Lances!$A$4:$RZ$154,$A311,0)</f>
        <v>#N/A</v>
      </c>
      <c r="AT311" t="e">
        <f>HLOOKUP(AT$2,Lances!$A$4:$RZ$154,$A311,0)</f>
        <v>#N/A</v>
      </c>
      <c r="AU311" t="e">
        <f>HLOOKUP(AU$2,Lances!$A$4:$RZ$154,$A311,0)</f>
        <v>#N/A</v>
      </c>
      <c r="AV311" t="e">
        <f>HLOOKUP(AV$2,Lances!$A$4:$RZ$154,$A311,0)</f>
        <v>#N/A</v>
      </c>
      <c r="AW311" t="e">
        <f>HLOOKUP(AW$2,Lances!$A$4:$RZ$154,$A311,0)</f>
        <v>#N/A</v>
      </c>
      <c r="AX311" t="e">
        <f>HLOOKUP(AX$2,Lances!$A$4:$RZ$154,$A311,0)</f>
        <v>#N/A</v>
      </c>
      <c r="AY311" t="e">
        <f>HLOOKUP(AY$2,Lances!$A$4:$RZ$154,$A311,0)</f>
        <v>#N/A</v>
      </c>
      <c r="AZ311" t="e">
        <f>HLOOKUP(AZ$2,Lances!$A$4:$RZ$154,$A311,0)</f>
        <v>#N/A</v>
      </c>
      <c r="BA311" t="e">
        <f>HLOOKUP(BA$2,Lances!$A$4:$RZ$154,$A311,0)</f>
        <v>#N/A</v>
      </c>
      <c r="BB311" t="e">
        <f>HLOOKUP(BB$2,Lances!$A$4:$RZ$154,$A311,0)</f>
        <v>#N/A</v>
      </c>
      <c r="BC311" t="e">
        <f>HLOOKUP(BC$2,Lances!$A$4:$RZ$154,$A311,0)</f>
        <v>#N/A</v>
      </c>
      <c r="BD311" t="e">
        <f>HLOOKUP(BD$2,Lances!$A$4:$RZ$154,$A311,0)</f>
        <v>#N/A</v>
      </c>
      <c r="BE311" t="e">
        <f>HLOOKUP(BE$2,Lances!$A$4:$RZ$154,$A311,0)</f>
        <v>#N/A</v>
      </c>
      <c r="BF311" t="e">
        <f>HLOOKUP(BF$2,Lances!$A$4:$RZ$154,$A311,0)</f>
        <v>#N/A</v>
      </c>
      <c r="BG311" t="e">
        <f>HLOOKUP(BG$2,Lances!$A$4:$RZ$154,$A311,0)</f>
        <v>#N/A</v>
      </c>
      <c r="BH311" t="e">
        <f>HLOOKUP(BH$2,Lances!$A$4:$RZ$154,$A311,0)</f>
        <v>#N/A</v>
      </c>
      <c r="BI311" t="e">
        <f>HLOOKUP(BI$2,Lances!$A$4:$RZ$154,$A311,0)</f>
        <v>#N/A</v>
      </c>
      <c r="BJ311" t="e">
        <f>HLOOKUP(BJ$2,Lances!$A$4:$RZ$154,$A311,0)</f>
        <v>#N/A</v>
      </c>
      <c r="BK311" t="e">
        <f>HLOOKUP(BK$2,Lances!$A$4:$RZ$154,$A311,0)</f>
        <v>#N/A</v>
      </c>
      <c r="BL311" t="e">
        <f>HLOOKUP(BL$2,Lances!$A$4:$RZ$154,$A311,0)</f>
        <v>#N/A</v>
      </c>
      <c r="BM311" t="e">
        <f>HLOOKUP(BM$2,Lances!$A$4:$RZ$154,$A311,0)</f>
        <v>#N/A</v>
      </c>
      <c r="BN311" t="e">
        <f>HLOOKUP(BN$2,Lances!$A$4:$RZ$154,$A311,0)</f>
        <v>#N/A</v>
      </c>
      <c r="BO311" t="e">
        <f>HLOOKUP(BO$2,Lances!$A$4:$RZ$154,$A311,0)</f>
        <v>#N/A</v>
      </c>
      <c r="BP311" t="e">
        <f>HLOOKUP(BP$2,Lances!$A$4:$RZ$154,$A311,0)</f>
        <v>#N/A</v>
      </c>
      <c r="BQ311" t="e">
        <f>HLOOKUP(BQ$2,Lances!$A$4:$RZ$154,$A311,0)</f>
        <v>#N/A</v>
      </c>
      <c r="BR311" t="e">
        <f>HLOOKUP(BR$2,Lances!$A$4:$RZ$154,$A311,0)</f>
        <v>#N/A</v>
      </c>
      <c r="BS311" t="e">
        <f>HLOOKUP(BS$2,Lances!$A$4:$RZ$154,$A311,0)</f>
        <v>#N/A</v>
      </c>
      <c r="BT311" t="e">
        <f>HLOOKUP(BT$2,Lances!$A$4:$RZ$154,$A311,0)</f>
        <v>#N/A</v>
      </c>
      <c r="BU311" t="e">
        <f>HLOOKUP(BU$2,Lances!$A$4:$RZ$154,$A311,0)</f>
        <v>#N/A</v>
      </c>
      <c r="BV311" t="e">
        <f>HLOOKUP(BV$2,Lances!$A$4:$RZ$154,$A311,0)</f>
        <v>#N/A</v>
      </c>
      <c r="BW311" t="e">
        <f>HLOOKUP(BW$2,Lances!$A$4:$RZ$154,$A311,0)</f>
        <v>#N/A</v>
      </c>
      <c r="BX311" t="e">
        <f>HLOOKUP(BX$2,Lances!$A$4:$RZ$154,$A311,0)</f>
        <v>#N/A</v>
      </c>
      <c r="BY311" t="e">
        <f>HLOOKUP(BY$2,Lances!$A$4:$RZ$154,$A311,0)</f>
        <v>#N/A</v>
      </c>
      <c r="BZ311" t="e">
        <f>HLOOKUP(BZ$2,Lances!$A$4:$RZ$154,$A311,0)</f>
        <v>#N/A</v>
      </c>
      <c r="CA311" t="e">
        <f>HLOOKUP(CA$2,Lances!$A$4:$RZ$154,$A311,0)</f>
        <v>#N/A</v>
      </c>
      <c r="CB311" t="e">
        <f>HLOOKUP(CB$2,Lances!$A$4:$RZ$154,$A311,0)</f>
        <v>#N/A</v>
      </c>
      <c r="CC311" t="e">
        <f>HLOOKUP(CC$2,Lances!$A$4:$RZ$154,$A311,0)</f>
        <v>#N/A</v>
      </c>
      <c r="CD311" t="e">
        <f>HLOOKUP(CD$2,Lances!$A$4:$RZ$154,$A311,0)</f>
        <v>#N/A</v>
      </c>
      <c r="CE311" t="e">
        <f>HLOOKUP(CE$2,Lances!$A$4:$RZ$154,$A311,0)</f>
        <v>#N/A</v>
      </c>
      <c r="CF311" t="e">
        <f>HLOOKUP(CF$2,Lances!$A$4:$RZ$154,$A311,0)</f>
        <v>#N/A</v>
      </c>
      <c r="CG311" t="e">
        <f>HLOOKUP(CG$2,Lances!$A$4:$RZ$154,$A311,0)</f>
        <v>#N/A</v>
      </c>
      <c r="CH311" t="e">
        <f>HLOOKUP(CH$2,Lances!$A$4:$RZ$154,$A311,0)</f>
        <v>#N/A</v>
      </c>
      <c r="CI311" t="e">
        <f>HLOOKUP(CI$2,Lances!$A$4:$RZ$154,$A311,0)</f>
        <v>#N/A</v>
      </c>
      <c r="CJ311" t="e">
        <f>HLOOKUP(CJ$2,Lances!$A$4:$RZ$154,$A311,0)</f>
        <v>#N/A</v>
      </c>
      <c r="CK311" t="e">
        <f>HLOOKUP(CK$2,Lances!$A$4:$RZ$154,$A311,0)</f>
        <v>#N/A</v>
      </c>
      <c r="CL311" t="e">
        <f>HLOOKUP(CL$2,Lances!$A$4:$RZ$154,$A311,0)</f>
        <v>#N/A</v>
      </c>
      <c r="CM311" t="e">
        <f>HLOOKUP(CM$2,Lances!$A$4:$RZ$154,$A311,0)</f>
        <v>#N/A</v>
      </c>
      <c r="CN311" t="e">
        <f>HLOOKUP(CN$2,Lances!$A$4:$RZ$154,$A311,0)</f>
        <v>#N/A</v>
      </c>
      <c r="CO311" t="e">
        <f>HLOOKUP(CO$2,Lances!$A$4:$RZ$154,$A311,0)</f>
        <v>#N/A</v>
      </c>
      <c r="CP311" t="e">
        <f>HLOOKUP(CP$2,Lances!$A$4:$RZ$154,$A311,0)</f>
        <v>#N/A</v>
      </c>
      <c r="CQ311" t="e">
        <f>HLOOKUP(CQ$2,Lances!$A$4:$RZ$154,$A311,0)</f>
        <v>#N/A</v>
      </c>
      <c r="CR311" t="e">
        <f>HLOOKUP(CR$2,Lances!$A$4:$RZ$154,$A311,0)</f>
        <v>#N/A</v>
      </c>
      <c r="CS311" t="e">
        <f>HLOOKUP(CS$2,Lances!$A$4:$RZ$154,$A311,0)</f>
        <v>#N/A</v>
      </c>
      <c r="CT311" t="e">
        <f>HLOOKUP(CT$2,Lances!$A$4:$RZ$154,$A311,0)</f>
        <v>#N/A</v>
      </c>
      <c r="CU311" t="e">
        <f>HLOOKUP(CU$2,Lances!$A$4:$RZ$154,$A311,0)</f>
        <v>#N/A</v>
      </c>
      <c r="CV311" t="e">
        <f>HLOOKUP(CV$2,Lances!$A$4:$RZ$154,$A311,0)</f>
        <v>#N/A</v>
      </c>
      <c r="CW311" t="e">
        <f>HLOOKUP(CW$2,Lances!$A$4:$RZ$154,$A311,0)</f>
        <v>#N/A</v>
      </c>
      <c r="CX311" t="e">
        <f>HLOOKUP(CX$2,Lances!$A$4:$RZ$154,$A311,0)</f>
        <v>#REF!</v>
      </c>
      <c r="CY311" t="e">
        <f>HLOOKUP(CY$2,Lances!$A$4:$RZ$154,$A311,0)</f>
        <v>#REF!</v>
      </c>
      <c r="CZ311" t="e">
        <f>HLOOKUP(CZ$2,Lances!$A$4:$RZ$154,$A311,0)</f>
        <v>#REF!</v>
      </c>
      <c r="DA311" t="e">
        <f>HLOOKUP(DA$2,Lances!$A$4:$RZ$154,$A311,0)</f>
        <v>#REF!</v>
      </c>
      <c r="DB311" t="e">
        <f>HLOOKUP(DB$2,Lances!$A$4:$RZ$154,$A311,0)</f>
        <v>#REF!</v>
      </c>
      <c r="DC311" t="e">
        <f>HLOOKUP(DC$2,Lances!$A$4:$RZ$154,$A311,0)</f>
        <v>#REF!</v>
      </c>
      <c r="DD311" t="e">
        <f>HLOOKUP(DD$2,Lances!$A$4:$RZ$154,$A311,0)</f>
        <v>#REF!</v>
      </c>
      <c r="DE311" t="e">
        <f>HLOOKUP(DE$2,Lances!$A$4:$RZ$154,$A311,0)</f>
        <v>#REF!</v>
      </c>
      <c r="DF311" t="e">
        <f>HLOOKUP(DF$2,Lances!$A$4:$RZ$154,$A311,0)</f>
        <v>#REF!</v>
      </c>
      <c r="DG311" t="e">
        <f>HLOOKUP(DG$2,Lances!$A$4:$RZ$154,$A311,0)</f>
        <v>#REF!</v>
      </c>
      <c r="DH311" t="e">
        <f>HLOOKUP(DH$2,Lances!$A$4:$RZ$154,$A311,0)</f>
        <v>#REF!</v>
      </c>
      <c r="DI311" t="e">
        <f>HLOOKUP(DI$2,Lances!$A$4:$RZ$154,$A311,0)</f>
        <v>#REF!</v>
      </c>
      <c r="DJ311" t="e">
        <f>HLOOKUP(DJ$2,Lances!$A$4:$RZ$154,$A311,0)</f>
        <v>#REF!</v>
      </c>
      <c r="DK311" t="e">
        <f>HLOOKUP(DK$2,Lances!$A$4:$RZ$154,$A311,0)</f>
        <v>#REF!</v>
      </c>
      <c r="DL311" t="e">
        <f>HLOOKUP(DL$2,Lances!$A$4:$RZ$154,$A311,0)</f>
        <v>#REF!</v>
      </c>
      <c r="DM311" t="e">
        <f>HLOOKUP(DM$2,Lances!$A$4:$RZ$154,$A311,0)</f>
        <v>#REF!</v>
      </c>
      <c r="DN311" t="e">
        <f>HLOOKUP(DN$2,Lances!$A$4:$RZ$154,$A311,0)</f>
        <v>#REF!</v>
      </c>
      <c r="DO311" t="e">
        <f>HLOOKUP(DO$2,Lances!$A$4:$RZ$154,$A311,0)</f>
        <v>#REF!</v>
      </c>
      <c r="DP311" t="e">
        <f>HLOOKUP(DP$2,Lances!$A$4:$RZ$154,$A311,0)</f>
        <v>#REF!</v>
      </c>
      <c r="DQ311" t="e">
        <f>HLOOKUP(DQ$2,Lances!$A$4:$RZ$154,$A311,0)</f>
        <v>#REF!</v>
      </c>
      <c r="DR311" t="e">
        <f>HLOOKUP(DR$2,Lances!$A$4:$RZ$154,$A311,0)</f>
        <v>#REF!</v>
      </c>
      <c r="DS311" t="e">
        <f>HLOOKUP(DS$2,Lances!$A$4:$RZ$154,$A311,0)</f>
        <v>#REF!</v>
      </c>
      <c r="DT311" t="e">
        <f>HLOOKUP(DT$2,Lances!$A$4:$RZ$154,$A311,0)</f>
        <v>#REF!</v>
      </c>
      <c r="DU311" t="e">
        <f>HLOOKUP(DU$2,Lances!$A$4:$RZ$154,$A311,0)</f>
        <v>#REF!</v>
      </c>
      <c r="DV311" t="e">
        <f>HLOOKUP(DV$2,Lances!$A$4:$RZ$154,$A311,0)</f>
        <v>#REF!</v>
      </c>
      <c r="DW311" t="e">
        <f>HLOOKUP(DW$2,Lances!$A$4:$RZ$154,$A311,0)</f>
        <v>#REF!</v>
      </c>
      <c r="DX311" t="e">
        <f>HLOOKUP(DX$2,Lances!$A$4:$RZ$154,$A311,0)</f>
        <v>#REF!</v>
      </c>
      <c r="DY311" t="e">
        <f>HLOOKUP(DY$2,Lances!$A$4:$RZ$154,$A311,0)</f>
        <v>#REF!</v>
      </c>
      <c r="DZ311" t="e">
        <f>HLOOKUP(DZ$2,Lances!$A$4:$RZ$154,$A311,0)</f>
        <v>#REF!</v>
      </c>
      <c r="EA311" t="e">
        <f>HLOOKUP(EA$2,Lances!$A$4:$RZ$154,$A311,0)</f>
        <v>#REF!</v>
      </c>
      <c r="EB311" t="e">
        <f>HLOOKUP(EB$2,Lances!$A$4:$RZ$154,$A311,0)</f>
        <v>#REF!</v>
      </c>
      <c r="EC311" t="e">
        <f>HLOOKUP(EC$2,Lances!$A$4:$RZ$154,$A311,0)</f>
        <v>#REF!</v>
      </c>
      <c r="ED311" t="e">
        <f>HLOOKUP(ED$2,Lances!$A$4:$RZ$154,$A311,0)</f>
        <v>#REF!</v>
      </c>
      <c r="EE311" t="e">
        <f>HLOOKUP(EE$2,Lances!$A$4:$RZ$154,$A311,0)</f>
        <v>#REF!</v>
      </c>
      <c r="EF311" t="e">
        <f>HLOOKUP(EF$2,Lances!$A$4:$RZ$154,$A311,0)</f>
        <v>#REF!</v>
      </c>
      <c r="EG311" t="e">
        <f>HLOOKUP(EG$2,Lances!$A$4:$RZ$154,$A311,0)</f>
        <v>#REF!</v>
      </c>
      <c r="EH311" t="e">
        <f>HLOOKUP(EH$2,Lances!$A$4:$RZ$154,$A311,0)</f>
        <v>#REF!</v>
      </c>
      <c r="EI311" t="e">
        <f>HLOOKUP(EI$2,Lances!$A$4:$RZ$154,$A311,0)</f>
        <v>#REF!</v>
      </c>
      <c r="EJ311" t="e">
        <f>HLOOKUP(EJ$2,Lances!$A$4:$RZ$154,$A311,0)</f>
        <v>#REF!</v>
      </c>
      <c r="EK311" t="e">
        <f>HLOOKUP(EK$2,Lances!$A$4:$RZ$154,$A311,0)</f>
        <v>#REF!</v>
      </c>
      <c r="EL311" t="e">
        <f>HLOOKUP(EL$2,Lances!$A$4:$RZ$154,$A311,0)</f>
        <v>#REF!</v>
      </c>
      <c r="EM311" t="e">
        <f>HLOOKUP(EM$2,Lances!$A$4:$RZ$154,$A311,0)</f>
        <v>#REF!</v>
      </c>
      <c r="EN311" t="e">
        <f>HLOOKUP(EN$2,Lances!$A$4:$RZ$154,$A311,0)</f>
        <v>#REF!</v>
      </c>
      <c r="EO311" t="e">
        <f>HLOOKUP(EO$2,Lances!$A$4:$RZ$154,$A311,0)</f>
        <v>#REF!</v>
      </c>
      <c r="EP311" t="e">
        <f>HLOOKUP(EP$2,Lances!$A$4:$RZ$154,$A311,0)</f>
        <v>#REF!</v>
      </c>
      <c r="EQ311" t="e">
        <f>HLOOKUP(EQ$2,Lances!$A$4:$RZ$154,$A311,0)</f>
        <v>#REF!</v>
      </c>
      <c r="ER311" t="e">
        <f>HLOOKUP(ER$2,Lances!$A$4:$RZ$154,$A311,0)</f>
        <v>#REF!</v>
      </c>
      <c r="ES311" t="e">
        <f>HLOOKUP(ES$2,Lances!$A$4:$RZ$154,$A311,0)</f>
        <v>#REF!</v>
      </c>
      <c r="ET311" t="e">
        <f>HLOOKUP(ET$2,Lances!$A$4:$RZ$154,$A311,0)</f>
        <v>#REF!</v>
      </c>
      <c r="EU311" t="e">
        <f>HLOOKUP(EU$2,Lances!$A$4:$RZ$154,$A311,0)</f>
        <v>#REF!</v>
      </c>
      <c r="EV311" t="e">
        <f>HLOOKUP(EV$2,Lances!$A$4:$RZ$154,$A311,0)</f>
        <v>#REF!</v>
      </c>
      <c r="EW311" t="e">
        <f>HLOOKUP(EW$2,Lances!$A$4:$RZ$154,$A311,0)</f>
        <v>#REF!</v>
      </c>
      <c r="EX311" t="e">
        <f>HLOOKUP(EX$2,Lances!$A$4:$RZ$154,$A311,0)</f>
        <v>#REF!</v>
      </c>
      <c r="EY311" t="e">
        <f>HLOOKUP(EY$2,Lances!$A$4:$RZ$154,$A311,0)</f>
        <v>#REF!</v>
      </c>
      <c r="EZ311" t="e">
        <f>HLOOKUP(EZ$2,Lances!$A$4:$RZ$154,$A311,0)</f>
        <v>#REF!</v>
      </c>
      <c r="FA311" t="e">
        <f>HLOOKUP(FA$2,Lances!$A$4:$RZ$154,$A311,0)</f>
        <v>#REF!</v>
      </c>
      <c r="FB311" t="e">
        <f>HLOOKUP(FB$2,Lances!$A$4:$RZ$154,$A311,0)</f>
        <v>#REF!</v>
      </c>
      <c r="FC311" t="e">
        <f>HLOOKUP(FC$2,Lances!$A$4:$RZ$154,$A311,0)</f>
        <v>#REF!</v>
      </c>
      <c r="FD311" t="e">
        <f>HLOOKUP(FD$2,Lances!$A$4:$RZ$154,$A311,0)</f>
        <v>#REF!</v>
      </c>
      <c r="FE311" t="e">
        <f>HLOOKUP(FE$2,Lances!$A$4:$RZ$154,$A311,0)</f>
        <v>#REF!</v>
      </c>
      <c r="FF311" t="e">
        <f>HLOOKUP(FF$2,Lances!$A$4:$RZ$154,$A311,0)</f>
        <v>#REF!</v>
      </c>
      <c r="FG311" t="e">
        <f>HLOOKUP(FG$2,Lances!$A$4:$RZ$154,$A311,0)</f>
        <v>#REF!</v>
      </c>
      <c r="FH311" t="e">
        <f>HLOOKUP(FH$2,Lances!$A$4:$RZ$154,$A311,0)</f>
        <v>#REF!</v>
      </c>
      <c r="FI311" t="e">
        <f>HLOOKUP(FI$2,Lances!$A$4:$RZ$154,$A311,0)</f>
        <v>#REF!</v>
      </c>
      <c r="FJ311" t="e">
        <f>HLOOKUP(FJ$2,Lances!$A$4:$RZ$154,$A311,0)</f>
        <v>#REF!</v>
      </c>
      <c r="FK311" t="e">
        <f>HLOOKUP(FK$2,Lances!$A$4:$RZ$154,$A311,0)</f>
        <v>#REF!</v>
      </c>
      <c r="FL311" t="e">
        <f>HLOOKUP(FL$2,Lances!$A$4:$RZ$154,$A311,0)</f>
        <v>#REF!</v>
      </c>
      <c r="FM311" t="e">
        <f>HLOOKUP(FM$2,Lances!$A$4:$RZ$154,$A311,0)</f>
        <v>#REF!</v>
      </c>
      <c r="FN311" t="e">
        <f>HLOOKUP(FN$2,Lances!$A$4:$RZ$154,$A311,0)</f>
        <v>#REF!</v>
      </c>
      <c r="FO311" t="e">
        <f>HLOOKUP(FO$2,Lances!$A$4:$RZ$154,$A311,0)</f>
        <v>#REF!</v>
      </c>
      <c r="FP311" t="e">
        <f>HLOOKUP(FP$2,Lances!$A$4:$RZ$154,$A311,0)</f>
        <v>#REF!</v>
      </c>
      <c r="FQ311" t="e">
        <f>HLOOKUP(FQ$2,Lances!$A$4:$RZ$154,$A311,0)</f>
        <v>#REF!</v>
      </c>
      <c r="FR311" t="e">
        <f>HLOOKUP(FR$2,Lances!$A$4:$RZ$154,$A311,0)</f>
        <v>#REF!</v>
      </c>
      <c r="FS311" t="e">
        <f>HLOOKUP(FS$2,Lances!$A$4:$RZ$154,$A311,0)</f>
        <v>#REF!</v>
      </c>
      <c r="FT311" t="e">
        <f>HLOOKUP(FT$2,Lances!$A$4:$RZ$154,$A311,0)</f>
        <v>#REF!</v>
      </c>
      <c r="FU311" t="e">
        <f>HLOOKUP(FU$2,Lances!$A$4:$RZ$154,$A311,0)</f>
        <v>#REF!</v>
      </c>
      <c r="FV311" t="e">
        <f>HLOOKUP(FV$2,Lances!$A$4:$RZ$154,$A311,0)</f>
        <v>#REF!</v>
      </c>
      <c r="FW311" t="e">
        <f>HLOOKUP(FW$2,Lances!$A$4:$RZ$154,$A311,0)</f>
        <v>#REF!</v>
      </c>
      <c r="FX311" t="e">
        <f>HLOOKUP(FX$2,Lances!$A$4:$RZ$154,$A311,0)</f>
        <v>#REF!</v>
      </c>
      <c r="FY311" t="e">
        <f>HLOOKUP(FY$2,Lances!$A$4:$RZ$154,$A311,0)</f>
        <v>#REF!</v>
      </c>
      <c r="FZ311" t="e">
        <f>HLOOKUP(FZ$2,Lances!$A$4:$RZ$154,$A311,0)</f>
        <v>#REF!</v>
      </c>
      <c r="GA311" t="e">
        <f>HLOOKUP(GA$2,Lances!$A$4:$RZ$154,$A311,0)</f>
        <v>#REF!</v>
      </c>
      <c r="GB311" t="e">
        <f>HLOOKUP(GB$2,Lances!$A$4:$RZ$154,$A311,0)</f>
        <v>#REF!</v>
      </c>
      <c r="GC311" t="e">
        <f>HLOOKUP(GC$2,Lances!$A$4:$RZ$154,$A311,0)</f>
        <v>#REF!</v>
      </c>
      <c r="GD311" t="e">
        <f>HLOOKUP(GD$2,Lances!$A$4:$RZ$154,$A311,0)</f>
        <v>#REF!</v>
      </c>
      <c r="GE311" t="e">
        <f>HLOOKUP(GE$2,Lances!$A$4:$RZ$154,$A311,0)</f>
        <v>#REF!</v>
      </c>
      <c r="GF311" t="e">
        <f>HLOOKUP(GF$2,Lances!$A$4:$RZ$154,$A311,0)</f>
        <v>#REF!</v>
      </c>
      <c r="GG311" t="e">
        <f>HLOOKUP(GG$2,Lances!$A$4:$RZ$154,$A311,0)</f>
        <v>#REF!</v>
      </c>
      <c r="GH311" t="e">
        <f>HLOOKUP(GH$2,Lances!$A$4:$RZ$154,$A311,0)</f>
        <v>#REF!</v>
      </c>
      <c r="GI311" t="e">
        <f>HLOOKUP(GI$2,Lances!$A$4:$RZ$154,$A311,0)</f>
        <v>#REF!</v>
      </c>
      <c r="GJ311" t="e">
        <f>HLOOKUP(GJ$2,Lances!$A$4:$RZ$154,$A311,0)</f>
        <v>#REF!</v>
      </c>
      <c r="GK311" t="e">
        <f>HLOOKUP(GK$2,Lances!$A$4:$RZ$154,$A311,0)</f>
        <v>#REF!</v>
      </c>
      <c r="GL311" t="e">
        <f>HLOOKUP(GL$2,Lances!$A$4:$RZ$154,$A311,0)</f>
        <v>#REF!</v>
      </c>
      <c r="GM311" t="e">
        <f>HLOOKUP(GM$2,Lances!$A$4:$RZ$154,$A311,0)</f>
        <v>#REF!</v>
      </c>
      <c r="GN311" t="e">
        <f>HLOOKUP(GN$2,Lances!$A$4:$RZ$154,$A311,0)</f>
        <v>#REF!</v>
      </c>
      <c r="GO311" t="e">
        <f>HLOOKUP(GO$2,Lances!$A$4:$RZ$154,$A311,0)</f>
        <v>#REF!</v>
      </c>
      <c r="GP311" t="e">
        <f>HLOOKUP(GP$2,Lances!$A$4:$RZ$154,$A311,0)</f>
        <v>#REF!</v>
      </c>
      <c r="GQ311" t="e">
        <f>HLOOKUP(GQ$2,Lances!$A$4:$RZ$154,$A311,0)</f>
        <v>#REF!</v>
      </c>
      <c r="GR311" t="e">
        <f>HLOOKUP(GR$2,Lances!$A$4:$RZ$154,$A311,0)</f>
        <v>#REF!</v>
      </c>
      <c r="GS311" t="e">
        <f>HLOOKUP(GS$2,Lances!$A$4:$RZ$154,$A311,0)</f>
        <v>#REF!</v>
      </c>
      <c r="GT311" t="e">
        <f>HLOOKUP(GT$2,Lances!$A$4:$RZ$154,$A311,0)</f>
        <v>#REF!</v>
      </c>
      <c r="GU311" t="e">
        <f>HLOOKUP(GU$2,Lances!$A$4:$RZ$154,$A311,0)</f>
        <v>#N/A</v>
      </c>
      <c r="GV311" t="e">
        <f>HLOOKUP(GV$2,Lances!$A$4:$RZ$154,$A311,0)</f>
        <v>#N/A</v>
      </c>
      <c r="GW311" t="e">
        <f>HLOOKUP(GW$2,Lances!$A$4:$RZ$154,$A311,0)</f>
        <v>#N/A</v>
      </c>
      <c r="GX311" t="e">
        <f>HLOOKUP(GX$2,Lances!$A$4:$RZ$154,$A311,0)</f>
        <v>#N/A</v>
      </c>
      <c r="GY311" t="e">
        <f>HLOOKUP(GY$2,Lances!$A$4:$RZ$154,$A311,0)</f>
        <v>#N/A</v>
      </c>
      <c r="GZ311" t="e">
        <f>HLOOKUP(GZ$2,Lances!$A$4:$RZ$154,$A311,0)</f>
        <v>#N/A</v>
      </c>
      <c r="HA311" t="e">
        <f>HLOOKUP(HA$2,Lances!$A$4:$RZ$154,$A311,0)</f>
        <v>#N/A</v>
      </c>
      <c r="HB311" t="e">
        <f>HLOOKUP(HB$2,Lances!$A$4:$RZ$154,$A311,0)</f>
        <v>#N/A</v>
      </c>
      <c r="HC311" t="e">
        <f>HLOOKUP(HC$2,Lances!$A$4:$RZ$154,$A311,0)</f>
        <v>#N/A</v>
      </c>
      <c r="HD311" t="e">
        <f>HLOOKUP(HD$2,Lances!$A$4:$RZ$154,$A311,0)</f>
        <v>#N/A</v>
      </c>
      <c r="HE311" t="e">
        <f>HLOOKUP(HE$2,Lances!$A$4:$RZ$154,$A311,0)</f>
        <v>#N/A</v>
      </c>
      <c r="HF311" t="e">
        <f>HLOOKUP(HF$2,Lances!$A$4:$RZ$154,$A311,0)</f>
        <v>#N/A</v>
      </c>
      <c r="HG311" t="e">
        <f>HLOOKUP(HG$2,Lances!$A$4:$RZ$154,$A311,0)</f>
        <v>#N/A</v>
      </c>
      <c r="HH311" t="e">
        <f>HLOOKUP(HH$2,Lances!$A$4:$RZ$154,$A311,0)</f>
        <v>#N/A</v>
      </c>
      <c r="HI311" t="e">
        <f>HLOOKUP(HI$2,Lances!$A$4:$RZ$154,$A311,0)</f>
        <v>#N/A</v>
      </c>
      <c r="HJ311" t="e">
        <f>HLOOKUP(HJ$2,Lances!$A$4:$RZ$154,$A311,0)</f>
        <v>#N/A</v>
      </c>
      <c r="HK311" t="e">
        <f>HLOOKUP(HK$2,Lances!$A$4:$RZ$154,$A311,0)</f>
        <v>#N/A</v>
      </c>
      <c r="HL311" t="e">
        <f>HLOOKUP(HL$2,Lances!$A$4:$RZ$154,$A311,0)</f>
        <v>#N/A</v>
      </c>
      <c r="HM311" t="e">
        <f>HLOOKUP(HM$2,Lances!$A$4:$RZ$154,$A311,0)</f>
        <v>#N/A</v>
      </c>
      <c r="HN311" t="e">
        <f>HLOOKUP(HN$2,Lances!$A$4:$RZ$154,$A311,0)</f>
        <v>#N/A</v>
      </c>
      <c r="HO311" t="e">
        <f>HLOOKUP(HO$2,Lances!$A$4:$RZ$154,$A311,0)</f>
        <v>#N/A</v>
      </c>
      <c r="HP311" t="e">
        <f>HLOOKUP(HP$2,Lances!$A$4:$RZ$154,$A311,0)</f>
        <v>#N/A</v>
      </c>
      <c r="HQ311" t="e">
        <f>HLOOKUP(HQ$2,Lances!$A$4:$RZ$154,$A311,0)</f>
        <v>#N/A</v>
      </c>
      <c r="HR311" t="e">
        <f>HLOOKUP(HR$2,Lances!$A$4:$RZ$154,$A311,0)</f>
        <v>#N/A</v>
      </c>
      <c r="HS311" t="e">
        <f>HLOOKUP(HS$2,Lances!$A$4:$RZ$154,$A311,0)</f>
        <v>#N/A</v>
      </c>
      <c r="HT311" t="e">
        <f>HLOOKUP(HT$2,Lances!$A$4:$RZ$154,$A311,0)</f>
        <v>#N/A</v>
      </c>
      <c r="HU311" t="e">
        <f>HLOOKUP(HU$2,Lances!$A$4:$RZ$154,$A311,0)</f>
        <v>#N/A</v>
      </c>
      <c r="HV311" t="e">
        <f>HLOOKUP(HV$2,Lances!$A$4:$RZ$154,$A311,0)</f>
        <v>#N/A</v>
      </c>
      <c r="HW311" t="e">
        <f>HLOOKUP(HW$2,Lances!$A$4:$RZ$154,$A311,0)</f>
        <v>#N/A</v>
      </c>
      <c r="HX311" t="e">
        <f>HLOOKUP(HX$2,Lances!$A$4:$RZ$154,$A311,0)</f>
        <v>#N/A</v>
      </c>
      <c r="HY311" t="e">
        <f>HLOOKUP(HY$2,Lances!$A$4:$RZ$154,$A311,0)</f>
        <v>#N/A</v>
      </c>
      <c r="HZ311" t="e">
        <f>HLOOKUP(HZ$2,Lances!$A$4:$RZ$154,$A311,0)</f>
        <v>#N/A</v>
      </c>
      <c r="IA311" t="e">
        <f>HLOOKUP(IA$2,Lances!$A$4:$RZ$154,$A311,0)</f>
        <v>#N/A</v>
      </c>
      <c r="IB311" t="e">
        <f>HLOOKUP(IB$2,Lances!$A$4:$RZ$154,$A311,0)</f>
        <v>#N/A</v>
      </c>
      <c r="IC311" t="e">
        <f>HLOOKUP(IC$2,Lances!$A$4:$RZ$154,$A311,0)</f>
        <v>#N/A</v>
      </c>
      <c r="ID311" t="e">
        <f>HLOOKUP(ID$2,Lances!$A$4:$RZ$154,$A311,0)</f>
        <v>#N/A</v>
      </c>
      <c r="IE311" t="e">
        <f>HLOOKUP(IE$2,Lances!$A$4:$RZ$154,$A311,0)</f>
        <v>#N/A</v>
      </c>
      <c r="IF311" t="e">
        <f>HLOOKUP(IF$2,Lances!$A$4:$RZ$154,$A311,0)</f>
        <v>#N/A</v>
      </c>
      <c r="IG311" t="e">
        <f>HLOOKUP(IG$2,Lances!$A$4:$RZ$154,$A311,0)</f>
        <v>#N/A</v>
      </c>
      <c r="IH311" t="e">
        <f>HLOOKUP(IH$2,Lances!$A$4:$RZ$154,$A311,0)</f>
        <v>#N/A</v>
      </c>
      <c r="II311" t="e">
        <f>HLOOKUP(II$2,Lances!$A$4:$RZ$154,$A311,0)</f>
        <v>#N/A</v>
      </c>
      <c r="IJ311" t="e">
        <f>HLOOKUP(IJ$2,Lances!$A$4:$RZ$154,$A311,0)</f>
        <v>#N/A</v>
      </c>
      <c r="IK311" t="e">
        <f>HLOOKUP(IK$2,Lances!$A$4:$RZ$154,$A311,0)</f>
        <v>#N/A</v>
      </c>
      <c r="IL311" t="e">
        <f>HLOOKUP(IL$2,Lances!$A$4:$RZ$154,$A311,0)</f>
        <v>#N/A</v>
      </c>
      <c r="IM311" t="e">
        <f>HLOOKUP(IM$2,Lances!$A$4:$RZ$154,$A311,0)</f>
        <v>#N/A</v>
      </c>
      <c r="IN311" t="e">
        <f>HLOOKUP(IN$2,Lances!$A$4:$RZ$154,$A311,0)</f>
        <v>#N/A</v>
      </c>
      <c r="IO311" t="e">
        <f>HLOOKUP(IO$2,Lances!$A$4:$RZ$154,$A311,0)</f>
        <v>#N/A</v>
      </c>
      <c r="IP311" t="e">
        <f>HLOOKUP(IP$2,Lances!$A$4:$RZ$154,$A311,0)</f>
        <v>#N/A</v>
      </c>
      <c r="IQ311" t="e">
        <f>HLOOKUP(IQ$2,Lances!$A$4:$RZ$154,$A311,0)</f>
        <v>#N/A</v>
      </c>
      <c r="IR311" t="e">
        <f>HLOOKUP(IR$2,Lances!$A$4:$RZ$154,$A311,0)</f>
        <v>#N/A</v>
      </c>
      <c r="IS311" t="e">
        <f>HLOOKUP(IS$2,Lances!$A$4:$RZ$154,$A311,0)</f>
        <v>#N/A</v>
      </c>
      <c r="IT311" t="e">
        <f>HLOOKUP(IT$2,Lances!$A$4:$RZ$154,$A311,0)</f>
        <v>#N/A</v>
      </c>
      <c r="IU311" t="e">
        <f>HLOOKUP(IU$2,Lances!$A$4:$RZ$154,$A311,0)</f>
        <v>#N/A</v>
      </c>
      <c r="IV311" t="e">
        <f>HLOOKUP(IV$2,Lances!$A$4:$RZ$154,$A311,0)</f>
        <v>#N/A</v>
      </c>
      <c r="IW311" t="e">
        <f>HLOOKUP(IW$2,Lances!$A$4:$RZ$154,$A311,0)</f>
        <v>#N/A</v>
      </c>
      <c r="IX311" t="e">
        <f>HLOOKUP(IX$2,Lances!$A$4:$RZ$154,$A311,0)</f>
        <v>#N/A</v>
      </c>
      <c r="IY311" t="e">
        <f>HLOOKUP(IY$2,Lances!$A$4:$RZ$154,$A311,0)</f>
        <v>#N/A</v>
      </c>
      <c r="IZ311" t="e">
        <f>HLOOKUP(IZ$2,Lances!$A$4:$RZ$154,$A311,0)</f>
        <v>#N/A</v>
      </c>
      <c r="JA311" t="e">
        <f>HLOOKUP(JA$2,Lances!$A$4:$RZ$154,$A311,0)</f>
        <v>#N/A</v>
      </c>
      <c r="JB311" t="e">
        <f>HLOOKUP(JB$2,Lances!$A$4:$RZ$154,$A311,0)</f>
        <v>#N/A</v>
      </c>
      <c r="JC311" t="e">
        <f>HLOOKUP(JC$2,Lances!$A$4:$RZ$154,$A311,0)</f>
        <v>#N/A</v>
      </c>
      <c r="JD311" t="e">
        <f>HLOOKUP(JD$2,Lances!$A$4:$RZ$154,$A311,0)</f>
        <v>#N/A</v>
      </c>
      <c r="JE311" t="e">
        <f>HLOOKUP(JE$2,Lances!$A$4:$RZ$154,$A311,0)</f>
        <v>#N/A</v>
      </c>
      <c r="JF311" t="e">
        <f>HLOOKUP(JF$2,Lances!$A$4:$RZ$154,$A311,0)</f>
        <v>#N/A</v>
      </c>
      <c r="JG311" t="e">
        <f>HLOOKUP(JG$2,Lances!$A$4:$RZ$154,$A311,0)</f>
        <v>#N/A</v>
      </c>
      <c r="JH311" t="e">
        <f>HLOOKUP(JH$2,Lances!$A$4:$RZ$154,$A311,0)</f>
        <v>#N/A</v>
      </c>
      <c r="JI311" t="e">
        <f>HLOOKUP(JI$2,Lances!$A$4:$RZ$154,$A311,0)</f>
        <v>#N/A</v>
      </c>
      <c r="JJ311" t="e">
        <f>HLOOKUP(JJ$2,Lances!$A$4:$RZ$154,$A311,0)</f>
        <v>#N/A</v>
      </c>
      <c r="JK311" t="e">
        <f>HLOOKUP(JK$2,Lances!$A$4:$RZ$154,$A311,0)</f>
        <v>#N/A</v>
      </c>
      <c r="JL311" t="e">
        <f>HLOOKUP(JL$2,Lances!$A$4:$RZ$154,$A311,0)</f>
        <v>#N/A</v>
      </c>
      <c r="JM311" t="e">
        <f>HLOOKUP(JM$2,Lances!$A$4:$RZ$154,$A311,0)</f>
        <v>#N/A</v>
      </c>
      <c r="JN311" t="e">
        <f>HLOOKUP(JN$2,Lances!$A$4:$RZ$154,$A311,0)</f>
        <v>#N/A</v>
      </c>
      <c r="JO311" t="e">
        <f>HLOOKUP(JO$2,Lances!$A$4:$RZ$154,$A311,0)</f>
        <v>#N/A</v>
      </c>
      <c r="JP311" t="e">
        <f>HLOOKUP(JP$2,Lances!$A$4:$RZ$154,$A311,0)</f>
        <v>#N/A</v>
      </c>
      <c r="JQ311" t="e">
        <f>HLOOKUP(JQ$2,Lances!$A$4:$RZ$154,$A311,0)</f>
        <v>#N/A</v>
      </c>
      <c r="JR311" t="e">
        <f>HLOOKUP(JR$2,Lances!$A$4:$RZ$154,$A311,0)</f>
        <v>#N/A</v>
      </c>
      <c r="JS311" t="e">
        <f>HLOOKUP(JS$2,Lances!$A$4:$RZ$154,$A311,0)</f>
        <v>#N/A</v>
      </c>
      <c r="JT311" t="e">
        <f>HLOOKUP(JT$2,Lances!$A$4:$RZ$154,$A311,0)</f>
        <v>#N/A</v>
      </c>
      <c r="JU311" t="e">
        <f>HLOOKUP(JU$2,Lances!$A$4:$RZ$154,$A311,0)</f>
        <v>#N/A</v>
      </c>
      <c r="JV311" t="e">
        <f>HLOOKUP(JV$2,Lances!$A$4:$RZ$154,$A311,0)</f>
        <v>#N/A</v>
      </c>
      <c r="JW311" t="e">
        <f>HLOOKUP(JW$2,Lances!$A$4:$RZ$154,$A311,0)</f>
        <v>#N/A</v>
      </c>
      <c r="JX311" t="e">
        <f>HLOOKUP(JX$2,Lances!$A$4:$RZ$154,$A311,0)</f>
        <v>#N/A</v>
      </c>
      <c r="JY311" t="e">
        <f>HLOOKUP(JY$2,Lances!$A$4:$RZ$154,$A311,0)</f>
        <v>#N/A</v>
      </c>
      <c r="JZ311" t="e">
        <f>HLOOKUP(JZ$2,Lances!$A$4:$RZ$154,$A311,0)</f>
        <v>#N/A</v>
      </c>
      <c r="KA311" t="e">
        <f>HLOOKUP(KA$2,Lances!$A$4:$RZ$154,$A311,0)</f>
        <v>#N/A</v>
      </c>
      <c r="KB311" t="e">
        <f>HLOOKUP(KB$2,Lances!$A$4:$RZ$154,$A311,0)</f>
        <v>#N/A</v>
      </c>
      <c r="KC311" t="e">
        <f>HLOOKUP(KC$2,Lances!$A$4:$RZ$154,$A311,0)</f>
        <v>#N/A</v>
      </c>
      <c r="KD311" t="e">
        <f>HLOOKUP(KD$2,Lances!$A$4:$RZ$154,$A311,0)</f>
        <v>#N/A</v>
      </c>
      <c r="KE311" t="e">
        <f>HLOOKUP(KE$2,Lances!$A$4:$RZ$154,$A311,0)</f>
        <v>#N/A</v>
      </c>
      <c r="KF311" t="e">
        <f>HLOOKUP(KF$2,Lances!$A$4:$RZ$154,$A311,0)</f>
        <v>#N/A</v>
      </c>
      <c r="KG311" t="e">
        <f>HLOOKUP(KG$2,Lances!$A$4:$RZ$154,$A311,0)</f>
        <v>#N/A</v>
      </c>
      <c r="KH311" t="e">
        <f>HLOOKUP(KH$2,Lances!$A$4:$RZ$154,$A311,0)</f>
        <v>#N/A</v>
      </c>
      <c r="KI311" t="e">
        <f>HLOOKUP(KI$2,Lances!$A$4:$RZ$154,$A311,0)</f>
        <v>#N/A</v>
      </c>
      <c r="KJ311" t="e">
        <f>HLOOKUP(KJ$2,Lances!$A$4:$RZ$154,$A311,0)</f>
        <v>#N/A</v>
      </c>
      <c r="KK311" t="e">
        <f>HLOOKUP(KK$2,Lances!$A$4:$RZ$154,$A311,0)</f>
        <v>#N/A</v>
      </c>
      <c r="KL311" t="e">
        <f>HLOOKUP(KL$2,Lances!$A$4:$RZ$154,$A311,0)</f>
        <v>#N/A</v>
      </c>
      <c r="KM311" t="e">
        <f>HLOOKUP(KM$2,Lances!$A$4:$RZ$154,$A311,0)</f>
        <v>#N/A</v>
      </c>
      <c r="KN311" t="e">
        <f>HLOOKUP(KN$2,Lances!$A$4:$RZ$154,$A311,0)</f>
        <v>#N/A</v>
      </c>
      <c r="KO311" t="e">
        <f>HLOOKUP(KO$2,Lances!$A$4:$RZ$154,$A311,0)</f>
        <v>#N/A</v>
      </c>
      <c r="KP311" t="e">
        <f>HLOOKUP(KP$2,Lances!$A$4:$RZ$154,$A311,0)</f>
        <v>#N/A</v>
      </c>
      <c r="KQ311" t="e">
        <f>HLOOKUP(KQ$2,Lances!$A$4:$RZ$154,$A311,0)</f>
        <v>#N/A</v>
      </c>
      <c r="KR311" t="e">
        <f>HLOOKUP(KR$2,Lances!$A$4:$RZ$154,$A311,0)</f>
        <v>#N/A</v>
      </c>
      <c r="KS311" t="e">
        <f>HLOOKUP(KS$2,Lances!$A$4:$RZ$154,$A311,0)</f>
        <v>#N/A</v>
      </c>
      <c r="KT311" t="e">
        <f>HLOOKUP(KT$2,Lances!$A$4:$RZ$154,$A311,0)</f>
        <v>#N/A</v>
      </c>
      <c r="KU311" t="e">
        <f>HLOOKUP(KU$2,Lances!$A$4:$RZ$154,$A311,0)</f>
        <v>#N/A</v>
      </c>
      <c r="KV311" t="e">
        <f>HLOOKUP(KV$2,Lances!$A$4:$RZ$154,$A311,0)</f>
        <v>#N/A</v>
      </c>
      <c r="KW311" t="e">
        <f>HLOOKUP(KW$2,Lances!$A$4:$RZ$154,$A311,0)</f>
        <v>#N/A</v>
      </c>
      <c r="KX311" t="e">
        <f>HLOOKUP(KX$2,Lances!$A$4:$RZ$154,$A311,0)</f>
        <v>#N/A</v>
      </c>
      <c r="KY311" t="e">
        <f>HLOOKUP(KY$2,Lances!$A$4:$RZ$154,$A311,0)</f>
        <v>#N/A</v>
      </c>
      <c r="KZ311" t="e">
        <f>HLOOKUP(KZ$2,Lances!$A$4:$RZ$154,$A311,0)</f>
        <v>#N/A</v>
      </c>
      <c r="LA311" t="e">
        <f>HLOOKUP(LA$2,Lances!$A$4:$RZ$154,$A311,0)</f>
        <v>#N/A</v>
      </c>
      <c r="LB311" t="e">
        <f>HLOOKUP(LB$2,Lances!$A$4:$RZ$154,$A311,0)</f>
        <v>#N/A</v>
      </c>
      <c r="LC311" t="e">
        <f>HLOOKUP(LC$2,Lances!$A$4:$RZ$154,$A311,0)</f>
        <v>#N/A</v>
      </c>
      <c r="LD311" t="e">
        <f>HLOOKUP(LD$2,Lances!$A$4:$RZ$154,$A311,0)</f>
        <v>#N/A</v>
      </c>
      <c r="LE311" t="e">
        <f>HLOOKUP(LE$2,Lances!$A$4:$RZ$154,$A311,0)</f>
        <v>#N/A</v>
      </c>
      <c r="LF311" t="e">
        <f>HLOOKUP(LF$2,Lances!$A$4:$RZ$154,$A311,0)</f>
        <v>#N/A</v>
      </c>
      <c r="LG311" t="e">
        <f>HLOOKUP(LG$2,Lances!$A$4:$RZ$154,$A311,0)</f>
        <v>#N/A</v>
      </c>
      <c r="LH311" t="e">
        <f>HLOOKUP(LH$2,Lances!$A$4:$RZ$154,$A311,0)</f>
        <v>#N/A</v>
      </c>
      <c r="LI311" t="e">
        <f>HLOOKUP(LI$2,Lances!$A$4:$RZ$154,$A311,0)</f>
        <v>#N/A</v>
      </c>
      <c r="LJ311" t="e">
        <f>HLOOKUP(LJ$2,Lances!$A$4:$RZ$154,$A311,0)</f>
        <v>#N/A</v>
      </c>
      <c r="LK311" t="e">
        <f>HLOOKUP(LK$2,Lances!$A$4:$RZ$154,$A311,0)</f>
        <v>#N/A</v>
      </c>
      <c r="LL311" t="e">
        <f>HLOOKUP(LL$2,Lances!$A$4:$RZ$154,$A311,0)</f>
        <v>#N/A</v>
      </c>
      <c r="LM311" t="e">
        <f>HLOOKUP(LM$2,Lances!$A$4:$RZ$154,$A311,0)</f>
        <v>#N/A</v>
      </c>
      <c r="LN311" t="e">
        <f>HLOOKUP(LN$2,Lances!$A$4:$RZ$154,$A311,0)</f>
        <v>#N/A</v>
      </c>
      <c r="LO311" t="e">
        <f>HLOOKUP(LO$2,Lances!$A$4:$RZ$154,$A311,0)</f>
        <v>#N/A</v>
      </c>
      <c r="LP311" t="e">
        <f>HLOOKUP(LP$2,Lances!$A$4:$RZ$154,$A311,0)</f>
        <v>#N/A</v>
      </c>
      <c r="LQ311" t="e">
        <f>HLOOKUP(LQ$2,Lances!$A$4:$RZ$154,$A311,0)</f>
        <v>#N/A</v>
      </c>
      <c r="LR311" t="e">
        <f>HLOOKUP(LR$2,Lances!$A$4:$RZ$154,$A311,0)</f>
        <v>#N/A</v>
      </c>
      <c r="LS311" t="e">
        <f>HLOOKUP(LS$2,Lances!$A$4:$RZ$154,$A311,0)</f>
        <v>#N/A</v>
      </c>
      <c r="LT311" t="e">
        <f>HLOOKUP(LT$2,Lances!$A$4:$RZ$154,$A311,0)</f>
        <v>#N/A</v>
      </c>
      <c r="LU311" t="e">
        <f>HLOOKUP(LU$2,Lances!$A$4:$RZ$154,$A311,0)</f>
        <v>#N/A</v>
      </c>
      <c r="LV311" t="e">
        <f>HLOOKUP(LV$2,Lances!$A$4:$RZ$154,$A311,0)</f>
        <v>#N/A</v>
      </c>
      <c r="LW311" t="e">
        <f>HLOOKUP(LW$2,Lances!$A$4:$RZ$154,$A311,0)</f>
        <v>#N/A</v>
      </c>
      <c r="LX311" t="e">
        <f>HLOOKUP(LX$2,Lances!$A$4:$RZ$154,$A311,0)</f>
        <v>#N/A</v>
      </c>
      <c r="LY311" t="e">
        <f>HLOOKUP(LY$2,Lances!$A$4:$RZ$154,$A311,0)</f>
        <v>#N/A</v>
      </c>
      <c r="LZ311" t="e">
        <f>HLOOKUP(LZ$2,Lances!$A$4:$RZ$154,$A311,0)</f>
        <v>#N/A</v>
      </c>
      <c r="MA311" t="e">
        <f>HLOOKUP(MA$2,Lances!$A$4:$RZ$154,$A311,0)</f>
        <v>#N/A</v>
      </c>
      <c r="MB311" t="e">
        <f>HLOOKUP(MB$2,Lances!$A$4:$RZ$154,$A311,0)</f>
        <v>#N/A</v>
      </c>
      <c r="MC311" t="e">
        <f>HLOOKUP(MC$2,Lances!$A$4:$RZ$154,$A311,0)</f>
        <v>#N/A</v>
      </c>
      <c r="MD311" t="e">
        <f>HLOOKUP(MD$2,Lances!$A$4:$RZ$154,$A311,0)</f>
        <v>#N/A</v>
      </c>
      <c r="ME311" t="e">
        <f>HLOOKUP(ME$2,Lances!$A$4:$RZ$154,$A311,0)</f>
        <v>#N/A</v>
      </c>
      <c r="MF311" t="e">
        <f>HLOOKUP(MF$2,Lances!$A$4:$RZ$154,$A311,0)</f>
        <v>#N/A</v>
      </c>
      <c r="MG311" t="e">
        <f>HLOOKUP(MG$2,Lances!$A$4:$RZ$154,$A311,0)</f>
        <v>#N/A</v>
      </c>
      <c r="MH311" t="e">
        <f>HLOOKUP(MH$2,Lances!$A$4:$RZ$154,$A311,0)</f>
        <v>#N/A</v>
      </c>
      <c r="MI311" t="e">
        <f>HLOOKUP(MI$2,Lances!$A$4:$RZ$154,$A311,0)</f>
        <v>#N/A</v>
      </c>
      <c r="MJ311" t="e">
        <f>HLOOKUP(MJ$2,Lances!$A$4:$RZ$154,$A311,0)</f>
        <v>#N/A</v>
      </c>
      <c r="MK311" t="e">
        <f>HLOOKUP(MK$2,Lances!$A$4:$RZ$154,$A311,0)</f>
        <v>#N/A</v>
      </c>
      <c r="ML311" t="e">
        <f>HLOOKUP(ML$2,Lances!$A$4:$RZ$154,$A311,0)</f>
        <v>#N/A</v>
      </c>
      <c r="MM311" t="e">
        <f>HLOOKUP(MM$2,Lances!$A$4:$RZ$154,$A311,0)</f>
        <v>#N/A</v>
      </c>
      <c r="MN311" t="e">
        <f>HLOOKUP(MN$2,Lances!$A$4:$RZ$154,$A311,0)</f>
        <v>#N/A</v>
      </c>
      <c r="MO311" t="e">
        <f>HLOOKUP(MO$2,Lances!$A$4:$RZ$154,$A311,0)</f>
        <v>#N/A</v>
      </c>
      <c r="MP311" t="e">
        <f>HLOOKUP(MP$2,Lances!$A$4:$RZ$154,$A311,0)</f>
        <v>#N/A</v>
      </c>
      <c r="MQ311" t="e">
        <f>HLOOKUP(MQ$2,Lances!$A$4:$RZ$154,$A311,0)</f>
        <v>#N/A</v>
      </c>
      <c r="MR311" t="e">
        <f>HLOOKUP(MR$2,Lances!$A$4:$RZ$154,$A311,0)</f>
        <v>#N/A</v>
      </c>
      <c r="MS311" t="e">
        <f>HLOOKUP(MS$2,Lances!$A$4:$RZ$154,$A311,0)</f>
        <v>#N/A</v>
      </c>
      <c r="MT311" t="e">
        <f>HLOOKUP(MT$2,Lances!$A$4:$RZ$154,$A311,0)</f>
        <v>#N/A</v>
      </c>
      <c r="MU311" t="e">
        <f>HLOOKUP(MU$2,Lances!$A$4:$RZ$154,$A311,0)</f>
        <v>#N/A</v>
      </c>
      <c r="MV311" t="e">
        <f>HLOOKUP(MV$2,Lances!$A$4:$RZ$154,$A311,0)</f>
        <v>#N/A</v>
      </c>
      <c r="MW311" t="e">
        <f>HLOOKUP(MW$2,Lances!$A$4:$RZ$154,$A311,0)</f>
        <v>#N/A</v>
      </c>
      <c r="MX311" t="e">
        <f>HLOOKUP(MX$2,Lances!$A$4:$RZ$154,$A311,0)</f>
        <v>#N/A</v>
      </c>
      <c r="MY311" t="e">
        <f>HLOOKUP(MY$2,Lances!$A$4:$RZ$154,$A311,0)</f>
        <v>#N/A</v>
      </c>
      <c r="MZ311" t="e">
        <f>HLOOKUP(MZ$2,Lances!$A$4:$RZ$154,$A311,0)</f>
        <v>#N/A</v>
      </c>
      <c r="NA311" t="e">
        <f>HLOOKUP(NA$2,Lances!$A$4:$RZ$154,$A311,0)</f>
        <v>#N/A</v>
      </c>
      <c r="NB311" t="e">
        <f>HLOOKUP(NB$2,Lances!$A$4:$RZ$154,$A311,0)</f>
        <v>#N/A</v>
      </c>
      <c r="NC311" t="e">
        <f>HLOOKUP(NC$2,Lances!$A$4:$RZ$154,$A311,0)</f>
        <v>#N/A</v>
      </c>
      <c r="ND311" t="e">
        <f>HLOOKUP(ND$2,Lances!$A$4:$RZ$154,$A311,0)</f>
        <v>#N/A</v>
      </c>
      <c r="NE311" t="e">
        <f>HLOOKUP(NE$2,Lances!$A$4:$RZ$154,$A311,0)</f>
        <v>#N/A</v>
      </c>
      <c r="NF311" t="e">
        <f>HLOOKUP(NF$2,Lances!$A$4:$RZ$154,$A311,0)</f>
        <v>#N/A</v>
      </c>
      <c r="NG311" t="e">
        <f>HLOOKUP(NG$2,Lances!$A$4:$RZ$154,$A311,0)</f>
        <v>#N/A</v>
      </c>
      <c r="NH311" t="e">
        <f>HLOOKUP(NH$2,Lances!$A$4:$RZ$154,$A311,0)</f>
        <v>#N/A</v>
      </c>
      <c r="NI311" t="e">
        <f>HLOOKUP(NI$2,Lances!$A$4:$RZ$154,$A311,0)</f>
        <v>#N/A</v>
      </c>
      <c r="NJ311" t="e">
        <f>HLOOKUP(NJ$2,Lances!$A$4:$RZ$154,$A311,0)</f>
        <v>#N/A</v>
      </c>
      <c r="NK311" t="e">
        <f>HLOOKUP(NK$2,Lances!$A$4:$RZ$154,$A311,0)</f>
        <v>#N/A</v>
      </c>
      <c r="NL311" t="e">
        <f>HLOOKUP(NL$2,Lances!$A$4:$RZ$154,$A311,0)</f>
        <v>#N/A</v>
      </c>
      <c r="NM311" t="e">
        <f>HLOOKUP(NM$2,Lances!$A$4:$RZ$154,$A311,0)</f>
        <v>#N/A</v>
      </c>
      <c r="NN311" t="e">
        <f>HLOOKUP(NN$2,Lances!$A$4:$RZ$154,$A311,0)</f>
        <v>#N/A</v>
      </c>
      <c r="NO311" t="e">
        <f>HLOOKUP(NO$2,Lances!$A$4:$RZ$154,$A311,0)</f>
        <v>#N/A</v>
      </c>
      <c r="NP311" t="e">
        <f>HLOOKUP(NP$2,Lances!$A$4:$RZ$154,$A311,0)</f>
        <v>#N/A</v>
      </c>
      <c r="NQ311" t="e">
        <f>HLOOKUP(NQ$2,Lances!$A$4:$RZ$154,$A311,0)</f>
        <v>#N/A</v>
      </c>
      <c r="NR311" t="e">
        <f>HLOOKUP(NR$2,Lances!$A$4:$RZ$154,$A311,0)</f>
        <v>#N/A</v>
      </c>
      <c r="NS311" t="e">
        <f>HLOOKUP(NS$2,Lances!$A$4:$RZ$154,$A311,0)</f>
        <v>#N/A</v>
      </c>
      <c r="NT311" t="e">
        <f>HLOOKUP(NT$2,Lances!$A$4:$RZ$154,$A311,0)</f>
        <v>#N/A</v>
      </c>
      <c r="NU311" t="e">
        <f>HLOOKUP(NU$2,Lances!$A$4:$RZ$154,$A311,0)</f>
        <v>#N/A</v>
      </c>
      <c r="NV311" t="e">
        <f>HLOOKUP(NV$2,Lances!$A$4:$RZ$154,$A311,0)</f>
        <v>#N/A</v>
      </c>
      <c r="NW311" t="e">
        <f>HLOOKUP(NW$2,Lances!$A$4:$RZ$154,$A311,0)</f>
        <v>#N/A</v>
      </c>
      <c r="NX311" t="e">
        <f>HLOOKUP(NX$2,Lances!$A$4:$RZ$154,$A311,0)</f>
        <v>#N/A</v>
      </c>
      <c r="NY311" t="e">
        <f>HLOOKUP(NY$2,Lances!$A$4:$RZ$154,$A311,0)</f>
        <v>#N/A</v>
      </c>
      <c r="NZ311" t="e">
        <f>HLOOKUP(NZ$2,Lances!$A$4:$RZ$154,$A311,0)</f>
        <v>#N/A</v>
      </c>
      <c r="OA311" t="e">
        <f>HLOOKUP(OA$2,Lances!$A$4:$RZ$154,$A311,0)</f>
        <v>#N/A</v>
      </c>
      <c r="OB311" t="e">
        <f>HLOOKUP(OB$2,Lances!$A$4:$RZ$154,$A311,0)</f>
        <v>#N/A</v>
      </c>
      <c r="OC311" t="e">
        <f>HLOOKUP(OC$2,Lances!$A$4:$RZ$154,$A311,0)</f>
        <v>#N/A</v>
      </c>
      <c r="OD311" t="e">
        <f>HLOOKUP(OD$2,Lances!$A$4:$RZ$154,$A311,0)</f>
        <v>#N/A</v>
      </c>
      <c r="OE311" t="e">
        <f>HLOOKUP(OE$2,Lances!$A$4:$RZ$154,$A311,0)</f>
        <v>#N/A</v>
      </c>
      <c r="OF311" t="e">
        <f>HLOOKUP(OF$2,Lances!$A$4:$RZ$154,$A311,0)</f>
        <v>#N/A</v>
      </c>
      <c r="OG311" t="e">
        <f>HLOOKUP(OG$2,Lances!$A$4:$RZ$154,$A311,0)</f>
        <v>#N/A</v>
      </c>
      <c r="OH311" t="e">
        <f>HLOOKUP(OH$2,Lances!$A$4:$RZ$154,$A311,0)</f>
        <v>#N/A</v>
      </c>
      <c r="OI311" t="e">
        <f>HLOOKUP(OI$2,Lances!$A$4:$RZ$154,$A311,0)</f>
        <v>#N/A</v>
      </c>
      <c r="OJ311" t="e">
        <f>HLOOKUP(OJ$2,Lances!$A$4:$RZ$154,$A311,0)</f>
        <v>#N/A</v>
      </c>
      <c r="OK311" t="e">
        <f>HLOOKUP(OK$2,Lances!$A$4:$RZ$154,$A311,0)</f>
        <v>#N/A</v>
      </c>
      <c r="OL311" t="e">
        <f>HLOOKUP(OL$2,Lances!$A$4:$RZ$154,$A311,0)</f>
        <v>#N/A</v>
      </c>
      <c r="OM311" t="e">
        <f>HLOOKUP(OM$2,Lances!$A$4:$RZ$154,$A311,0)</f>
        <v>#N/A</v>
      </c>
      <c r="ON311" t="e">
        <f>HLOOKUP(ON$2,Lances!$A$4:$RZ$154,$A311,0)</f>
        <v>#N/A</v>
      </c>
      <c r="OO311" t="e">
        <f>HLOOKUP(OO$2,Lances!$A$4:$RZ$154,$A311,0)</f>
        <v>#N/A</v>
      </c>
      <c r="OP311" t="e">
        <f>HLOOKUP(OP$2,Lances!$A$4:$RZ$154,$A311,0)</f>
        <v>#N/A</v>
      </c>
      <c r="OQ311" t="e">
        <f>HLOOKUP(OQ$2,Lances!$A$4:$RZ$154,$A311,0)</f>
        <v>#N/A</v>
      </c>
      <c r="OR311" t="e">
        <f>HLOOKUP(OR$2,Lances!$A$4:$RZ$154,$A311,0)</f>
        <v>#N/A</v>
      </c>
      <c r="OS311" t="e">
        <f>HLOOKUP(OS$2,Lances!$A$4:$RZ$154,$A311,0)</f>
        <v>#N/A</v>
      </c>
      <c r="OT311" t="e">
        <f>HLOOKUP(OT$2,Lances!$A$4:$RZ$154,$A311,0)</f>
        <v>#N/A</v>
      </c>
      <c r="OU311" t="e">
        <f>HLOOKUP(OU$2,Lances!$A$4:$RZ$154,$A311,0)</f>
        <v>#N/A</v>
      </c>
      <c r="OV311" t="e">
        <f>HLOOKUP(OV$2,Lances!$A$4:$RZ$154,$A311,0)</f>
        <v>#N/A</v>
      </c>
      <c r="OW311" t="e">
        <f>HLOOKUP(OW$2,Lances!$A$4:$RZ$154,$A311,0)</f>
        <v>#N/A</v>
      </c>
      <c r="OX311" t="e">
        <f>HLOOKUP(OX$2,Lances!$A$4:$RZ$154,$A311,0)</f>
        <v>#N/A</v>
      </c>
      <c r="OY311" t="e">
        <f>HLOOKUP(OY$2,Lances!$A$4:$RZ$154,$A311,0)</f>
        <v>#N/A</v>
      </c>
      <c r="OZ311" t="e">
        <f>HLOOKUP(OZ$2,Lances!$A$4:$RZ$154,$A311,0)</f>
        <v>#N/A</v>
      </c>
      <c r="PA311" t="e">
        <f>HLOOKUP(PA$2,Lances!$A$4:$RZ$154,$A311,0)</f>
        <v>#N/A</v>
      </c>
      <c r="PB311" t="e">
        <f>HLOOKUP(PB$2,Lances!$A$4:$RZ$154,$A311,0)</f>
        <v>#N/A</v>
      </c>
      <c r="PC311" t="e">
        <f>HLOOKUP(PC$2,Lances!$A$4:$RZ$154,$A311,0)</f>
        <v>#N/A</v>
      </c>
      <c r="PD311" t="e">
        <f>HLOOKUP(PD$2,Lances!$A$4:$RZ$154,$A311,0)</f>
        <v>#N/A</v>
      </c>
      <c r="PE311" t="e">
        <f>HLOOKUP(PE$2,Lances!$A$4:$RZ$154,$A311,0)</f>
        <v>#N/A</v>
      </c>
      <c r="PF311" t="e">
        <f>HLOOKUP(PF$2,Lances!$A$4:$RZ$154,$A311,0)</f>
        <v>#N/A</v>
      </c>
      <c r="PG311" t="e">
        <f>HLOOKUP(PG$2,Lances!$A$4:$RZ$154,$A311,0)</f>
        <v>#N/A</v>
      </c>
      <c r="PH311" t="e">
        <f>HLOOKUP(PH$2,Lances!$A$4:$RZ$154,$A311,0)</f>
        <v>#N/A</v>
      </c>
      <c r="PI311" t="e">
        <f>HLOOKUP(PI$2,Lances!$A$4:$RZ$154,$A311,0)</f>
        <v>#N/A</v>
      </c>
      <c r="PJ311" t="e">
        <f>HLOOKUP(PJ$2,Lances!$A$4:$RZ$154,$A311,0)</f>
        <v>#N/A</v>
      </c>
      <c r="PK311" t="e">
        <f>HLOOKUP(PK$2,Lances!$A$4:$RZ$154,$A311,0)</f>
        <v>#N/A</v>
      </c>
      <c r="PL311" t="e">
        <f>HLOOKUP(PL$2,Lances!$A$4:$RZ$154,$A311,0)</f>
        <v>#N/A</v>
      </c>
      <c r="PM311" t="e">
        <f>HLOOKUP(PM$2,Lances!$A$4:$RZ$154,$A311,0)</f>
        <v>#N/A</v>
      </c>
      <c r="PN311" t="e">
        <f>HLOOKUP(PN$2,Lances!$A$4:$RZ$154,$A311,0)</f>
        <v>#N/A</v>
      </c>
      <c r="PO311" t="e">
        <f>HLOOKUP(PO$2,Lances!$A$4:$RZ$154,$A311,0)</f>
        <v>#N/A</v>
      </c>
      <c r="PP311" t="e">
        <f>HLOOKUP(PP$2,Lances!$A$4:$RZ$154,$A311,0)</f>
        <v>#N/A</v>
      </c>
      <c r="PQ311" t="e">
        <f>HLOOKUP(PQ$2,Lances!$A$4:$RZ$154,$A311,0)</f>
        <v>#N/A</v>
      </c>
      <c r="PR311" t="e">
        <f>HLOOKUP(PR$2,Lances!$A$4:$RZ$154,$A311,0)</f>
        <v>#N/A</v>
      </c>
      <c r="PS311" t="e">
        <f>HLOOKUP(PS$2,Lances!$A$4:$RZ$154,$A311,0)</f>
        <v>#N/A</v>
      </c>
      <c r="PT311" t="e">
        <f>HLOOKUP(PT$2,Lances!$A$4:$RZ$154,$A311,0)</f>
        <v>#N/A</v>
      </c>
      <c r="PU311" t="e">
        <f>HLOOKUP(PU$2,Lances!$A$4:$RZ$154,$A311,0)</f>
        <v>#N/A</v>
      </c>
      <c r="PV311" t="e">
        <f>HLOOKUP(PV$2,Lances!$A$4:$RZ$154,$A311,0)</f>
        <v>#N/A</v>
      </c>
      <c r="PW311" t="e">
        <f>HLOOKUP(PW$2,Lances!$A$4:$RZ$154,$A311,0)</f>
        <v>#N/A</v>
      </c>
      <c r="PX311" t="e">
        <f>HLOOKUP(PX$2,Lances!$A$4:$RZ$154,$A311,0)</f>
        <v>#N/A</v>
      </c>
      <c r="PY311" t="e">
        <f>HLOOKUP(PY$2,Lances!$A$4:$RZ$154,$A311,0)</f>
        <v>#N/A</v>
      </c>
      <c r="PZ311" t="e">
        <f>HLOOKUP(PZ$2,Lances!$A$4:$RZ$154,$A311,0)</f>
        <v>#N/A</v>
      </c>
      <c r="QA311" t="e">
        <f>HLOOKUP(QA$2,Lances!$A$4:$RZ$154,$A311,0)</f>
        <v>#N/A</v>
      </c>
      <c r="QB311" t="e">
        <f>HLOOKUP(QB$2,Lances!$A$4:$RZ$154,$A311,0)</f>
        <v>#N/A</v>
      </c>
      <c r="QC311" t="e">
        <f>HLOOKUP(QC$2,Lances!$A$4:$RZ$154,$A311,0)</f>
        <v>#N/A</v>
      </c>
      <c r="QD311" t="e">
        <f>HLOOKUP(QD$2,Lances!$A$4:$RZ$154,$A311,0)</f>
        <v>#N/A</v>
      </c>
      <c r="QE311" t="e">
        <f>HLOOKUP(QE$2,Lances!$A$4:$RZ$154,$A311,0)</f>
        <v>#N/A</v>
      </c>
      <c r="QF311" t="e">
        <f>HLOOKUP(QF$2,Lances!$A$4:$RZ$154,$A311,0)</f>
        <v>#N/A</v>
      </c>
      <c r="QG311" t="e">
        <f>HLOOKUP(QG$2,Lances!$A$4:$RZ$154,$A311,0)</f>
        <v>#N/A</v>
      </c>
      <c r="QH311" t="e">
        <f>HLOOKUP(QH$2,Lances!$A$4:$RZ$154,$A311,0)</f>
        <v>#N/A</v>
      </c>
      <c r="QI311" t="e">
        <f>HLOOKUP(QI$2,Lances!$A$4:$RZ$154,$A311,0)</f>
        <v>#N/A</v>
      </c>
      <c r="QJ311" t="e">
        <f>HLOOKUP(QJ$2,Lances!$A$4:$RZ$154,$A311,0)</f>
        <v>#N/A</v>
      </c>
      <c r="QK311" t="e">
        <f>HLOOKUP(QK$2,Lances!$A$4:$RZ$154,$A311,0)</f>
        <v>#N/A</v>
      </c>
      <c r="QL311" t="e">
        <f>HLOOKUP(QL$2,Lances!$A$4:$RZ$154,$A311,0)</f>
        <v>#N/A</v>
      </c>
      <c r="QM311" t="e">
        <f>HLOOKUP(QM$2,Lances!$A$4:$RZ$154,$A311,0)</f>
        <v>#N/A</v>
      </c>
      <c r="QN311" t="e">
        <f>HLOOKUP(QN$2,Lances!$A$4:$RZ$154,$A311,0)</f>
        <v>#N/A</v>
      </c>
      <c r="QO311" t="e">
        <f>HLOOKUP(QO$2,Lances!$A$4:$RZ$154,$A311,0)</f>
        <v>#N/A</v>
      </c>
      <c r="QP311" t="e">
        <f>HLOOKUP(QP$2,Lances!$A$4:$RZ$154,$A311,0)</f>
        <v>#N/A</v>
      </c>
      <c r="QQ311" t="e">
        <f>HLOOKUP(QQ$2,Lances!$A$4:$RZ$154,$A311,0)</f>
        <v>#N/A</v>
      </c>
      <c r="QR311" t="e">
        <f>HLOOKUP(QR$2,Lances!$A$4:$RZ$154,$A311,0)</f>
        <v>#N/A</v>
      </c>
      <c r="QS311" t="e">
        <f>HLOOKUP(QS$2,Lances!$A$4:$RZ$154,$A311,0)</f>
        <v>#N/A</v>
      </c>
      <c r="QT311" t="e">
        <f>HLOOKUP(QT$2,Lances!$A$4:$RZ$154,$A311,0)</f>
        <v>#N/A</v>
      </c>
      <c r="QU311" t="e">
        <f>HLOOKUP(QU$2,Lances!$A$4:$RZ$154,$A311,0)</f>
        <v>#N/A</v>
      </c>
      <c r="QV311" t="e">
        <f>HLOOKUP(QV$2,Lances!$A$4:$RZ$154,$A311,0)</f>
        <v>#N/A</v>
      </c>
      <c r="QW311" t="e">
        <f>HLOOKUP(QW$2,Lances!$A$4:$RZ$154,$A311,0)</f>
        <v>#N/A</v>
      </c>
      <c r="QX311" t="e">
        <f>HLOOKUP(QX$2,Lances!$A$4:$RZ$154,$A311,0)</f>
        <v>#N/A</v>
      </c>
      <c r="QY311" t="e">
        <f>HLOOKUP(QY$2,Lances!$A$4:$RZ$154,$A311,0)</f>
        <v>#N/A</v>
      </c>
      <c r="QZ311" t="e">
        <f>HLOOKUP(QZ$2,Lances!$A$4:$RZ$154,$A311,0)</f>
        <v>#N/A</v>
      </c>
      <c r="RA311" t="e">
        <f>HLOOKUP(RA$2,Lances!$A$4:$RZ$154,$A311,0)</f>
        <v>#N/A</v>
      </c>
      <c r="RB311" t="e">
        <f>HLOOKUP(RB$2,Lances!$A$4:$RZ$154,$A311,0)</f>
        <v>#N/A</v>
      </c>
      <c r="RC311" t="e">
        <f>HLOOKUP(RC$2,Lances!$A$4:$RZ$154,$A311,0)</f>
        <v>#N/A</v>
      </c>
      <c r="RD311" t="e">
        <f>HLOOKUP(RD$2,Lances!$A$4:$RZ$154,$A311,0)</f>
        <v>#N/A</v>
      </c>
      <c r="RE311" t="e">
        <f>HLOOKUP(RE$2,Lances!$A$4:$RZ$154,$A311,0)</f>
        <v>#N/A</v>
      </c>
      <c r="RF311" t="e">
        <f>HLOOKUP(RF$2,Lances!$A$4:$RZ$154,$A311,0)</f>
        <v>#N/A</v>
      </c>
      <c r="RG311" t="e">
        <f>HLOOKUP(RG$2,Lances!$A$4:$RZ$154,$A311,0)</f>
        <v>#N/A</v>
      </c>
      <c r="RH311" t="e">
        <f>HLOOKUP(RH$2,Lances!$A$4:$RZ$154,$A311,0)</f>
        <v>#N/A</v>
      </c>
      <c r="RI311" t="e">
        <f>HLOOKUP(RI$2,Lances!$A$4:$RZ$154,$A311,0)</f>
        <v>#N/A</v>
      </c>
      <c r="RJ311" t="e">
        <f>HLOOKUP(RJ$2,Lances!$A$4:$RZ$154,$A311,0)</f>
        <v>#N/A</v>
      </c>
      <c r="RK311" t="e">
        <f>HLOOKUP(RK$2,Lances!$A$4:$RZ$154,$A311,0)</f>
        <v>#N/A</v>
      </c>
      <c r="RL311" t="e">
        <f>HLOOKUP(RL$2,Lances!$A$4:$RZ$154,$A311,0)</f>
        <v>#N/A</v>
      </c>
      <c r="RM311" t="e">
        <f>HLOOKUP(RM$2,Lances!$A$4:$RZ$154,$A311,0)</f>
        <v>#N/A</v>
      </c>
      <c r="RN311" t="e">
        <f>HLOOKUP(RN$2,Lances!$A$4:$RZ$154,$A311,0)</f>
        <v>#N/A</v>
      </c>
      <c r="RO311" t="e">
        <f>HLOOKUP(RO$2,Lances!$A$4:$RZ$154,$A311,0)</f>
        <v>#N/A</v>
      </c>
      <c r="RP311" t="e">
        <f>HLOOKUP(RP$2,Lances!$A$4:$RZ$154,$A311,0)</f>
        <v>#N/A</v>
      </c>
      <c r="RQ311" t="e">
        <f>HLOOKUP(RQ$2,Lances!$A$4:$RZ$154,$A311,0)</f>
        <v>#N/A</v>
      </c>
      <c r="RR311" t="e">
        <f>HLOOKUP(RR$2,Lances!$A$4:$RZ$154,$A311,0)</f>
        <v>#N/A</v>
      </c>
      <c r="RS311" t="e">
        <f>HLOOKUP(RS$2,Lances!$A$4:$RZ$154,$A311,0)</f>
        <v>#N/A</v>
      </c>
      <c r="RT311" t="e">
        <f>HLOOKUP(RT$2,Lances!$A$4:$RZ$154,$A311,0)</f>
        <v>#N/A</v>
      </c>
      <c r="RU311" t="e">
        <f>HLOOKUP(RU$2,Lances!$A$4:$RZ$154,$A311,0)</f>
        <v>#N/A</v>
      </c>
      <c r="RV311" t="e">
        <f>HLOOKUP(RV$2,Lances!$A$4:$RZ$154,$A311,0)</f>
        <v>#N/A</v>
      </c>
    </row>
    <row r="312" spans="1:490">
      <c r="A312" s="48">
        <v>311</v>
      </c>
      <c r="B312" t="e">
        <f>HLOOKUP(B$2,Lances!$A$4:$RZ$154,A312,0)</f>
        <v>#N/A</v>
      </c>
      <c r="C312" t="e">
        <f>HLOOKUP(C$2,Lances!$A$4:$RZ$154,A312,0)</f>
        <v>#N/A</v>
      </c>
      <c r="D312" t="e">
        <f>HLOOKUP(D$2,Lances!$A$4:$RZ$154,$A312,0)</f>
        <v>#N/A</v>
      </c>
      <c r="E312" t="e">
        <f>HLOOKUP(E$2,Lances!$A$4:$RZ$154,$A312,0)</f>
        <v>#N/A</v>
      </c>
      <c r="F312" t="e">
        <f>HLOOKUP(F$2,Lances!$A$4:$RZ$154,$A312,0)</f>
        <v>#N/A</v>
      </c>
      <c r="G312" t="e">
        <f>HLOOKUP(G$2,Lances!$A$4:$RZ$154,$A312,0)</f>
        <v>#N/A</v>
      </c>
      <c r="H312" t="e">
        <f>HLOOKUP(H$2,Lances!$A$4:$RZ$154,$A312,0)</f>
        <v>#N/A</v>
      </c>
      <c r="I312" t="e">
        <f>HLOOKUP(I$2,Lances!$A$4:$RZ$154,$A312,0)</f>
        <v>#N/A</v>
      </c>
      <c r="J312" t="e">
        <f>HLOOKUP(J$2,Lances!$A$4:$RZ$154,$A312,0)</f>
        <v>#N/A</v>
      </c>
      <c r="K312" t="e">
        <f>HLOOKUP(K$2,Lances!$A$4:$RZ$154,$A312,0)</f>
        <v>#N/A</v>
      </c>
      <c r="L312" t="e">
        <f>HLOOKUP(L$2,Lances!$A$4:$RZ$154,$A312,0)</f>
        <v>#N/A</v>
      </c>
      <c r="M312" t="e">
        <f>HLOOKUP(M$2,Lances!$A$4:$RZ$154,$A312,0)</f>
        <v>#N/A</v>
      </c>
      <c r="N312" t="e">
        <f>HLOOKUP(N$2,Lances!$A$4:$RZ$154,$A312,0)</f>
        <v>#N/A</v>
      </c>
      <c r="O312" t="e">
        <f>HLOOKUP(O$2,Lances!$A$4:$RZ$154,$A312,0)</f>
        <v>#N/A</v>
      </c>
      <c r="P312" t="e">
        <f>HLOOKUP(P$2,Lances!$A$4:$RZ$154,$A312,0)</f>
        <v>#N/A</v>
      </c>
      <c r="Q312" t="e">
        <f>HLOOKUP(Q$2,Lances!$A$4:$RZ$154,$A312,0)</f>
        <v>#N/A</v>
      </c>
      <c r="R312" t="e">
        <f>HLOOKUP(R$2,Lances!$A$4:$RZ$154,$A312,0)</f>
        <v>#N/A</v>
      </c>
      <c r="S312" t="e">
        <f>HLOOKUP(S$2,Lances!$A$4:$RZ$154,$A312,0)</f>
        <v>#N/A</v>
      </c>
      <c r="T312" t="e">
        <f>HLOOKUP(T$2,Lances!$A$4:$RZ$154,$A312,0)</f>
        <v>#N/A</v>
      </c>
      <c r="U312" t="e">
        <f>HLOOKUP(U$2,Lances!$A$4:$RZ$154,$A312,0)</f>
        <v>#N/A</v>
      </c>
      <c r="V312" t="e">
        <f>HLOOKUP(V$2,Lances!$A$4:$RZ$154,$A312,0)</f>
        <v>#N/A</v>
      </c>
      <c r="W312" t="e">
        <f>HLOOKUP(W$2,Lances!$A$4:$RZ$154,$A312,0)</f>
        <v>#N/A</v>
      </c>
      <c r="X312" t="e">
        <f>HLOOKUP(X$2,Lances!$A$4:$RZ$154,$A312,0)</f>
        <v>#N/A</v>
      </c>
      <c r="Y312" t="e">
        <f>HLOOKUP(Y$2,Lances!$A$4:$RZ$154,$A312,0)</f>
        <v>#N/A</v>
      </c>
      <c r="Z312" t="e">
        <f>HLOOKUP(Z$2,Lances!$A$4:$RZ$154,$A312,0)</f>
        <v>#N/A</v>
      </c>
      <c r="AA312" t="e">
        <f>HLOOKUP(AA$2,Lances!$A$4:$RZ$154,$A312,0)</f>
        <v>#N/A</v>
      </c>
      <c r="AB312" t="e">
        <f>HLOOKUP(AB$2,Lances!$A$4:$RZ$154,$A312,0)</f>
        <v>#N/A</v>
      </c>
      <c r="AC312" t="e">
        <f>HLOOKUP(AC$2,Lances!$A$4:$RZ$154,$A312,0)</f>
        <v>#N/A</v>
      </c>
      <c r="AD312" t="e">
        <f>HLOOKUP(AD$2,Lances!$A$4:$RZ$154,$A312,0)</f>
        <v>#N/A</v>
      </c>
      <c r="AE312" t="e">
        <f>HLOOKUP(AE$2,Lances!$A$4:$RZ$154,$A312,0)</f>
        <v>#N/A</v>
      </c>
      <c r="AF312" t="e">
        <f>HLOOKUP(AF$2,Lances!$A$4:$RZ$154,$A312,0)</f>
        <v>#N/A</v>
      </c>
      <c r="AG312" t="e">
        <f>HLOOKUP(AG$2,Lances!$A$4:$RZ$154,$A312,0)</f>
        <v>#N/A</v>
      </c>
      <c r="AH312" t="e">
        <f>HLOOKUP(AH$2,Lances!$A$4:$RZ$154,$A312,0)</f>
        <v>#N/A</v>
      </c>
      <c r="AI312" t="e">
        <f>HLOOKUP(AI$2,Lances!$A$4:$RZ$154,$A312,0)</f>
        <v>#N/A</v>
      </c>
      <c r="AJ312" t="e">
        <f>HLOOKUP(AJ$2,Lances!$A$4:$RZ$154,$A312,0)</f>
        <v>#N/A</v>
      </c>
      <c r="AK312" t="e">
        <f>HLOOKUP(AK$2,Lances!$A$4:$RZ$154,$A312,0)</f>
        <v>#N/A</v>
      </c>
      <c r="AL312" t="e">
        <f>HLOOKUP(AL$2,Lances!$A$4:$RZ$154,$A312,0)</f>
        <v>#N/A</v>
      </c>
      <c r="AM312" t="e">
        <f>HLOOKUP(AM$2,Lances!$A$4:$RZ$154,$A312,0)</f>
        <v>#N/A</v>
      </c>
      <c r="AN312" t="e">
        <f>HLOOKUP(AN$2,Lances!$A$4:$RZ$154,$A312,0)</f>
        <v>#N/A</v>
      </c>
      <c r="AO312" t="e">
        <f>HLOOKUP(AO$2,Lances!$A$4:$RZ$154,$A312,0)</f>
        <v>#N/A</v>
      </c>
      <c r="AP312" t="e">
        <f>HLOOKUP(AP$2,Lances!$A$4:$RZ$154,$A312,0)</f>
        <v>#N/A</v>
      </c>
      <c r="AQ312" t="e">
        <f>HLOOKUP(AQ$2,Lances!$A$4:$RZ$154,$A312,0)</f>
        <v>#N/A</v>
      </c>
      <c r="AR312" t="e">
        <f>HLOOKUP(AR$2,Lances!$A$4:$RZ$154,$A312,0)</f>
        <v>#N/A</v>
      </c>
      <c r="AS312" t="e">
        <f>HLOOKUP(AS$2,Lances!$A$4:$RZ$154,$A312,0)</f>
        <v>#N/A</v>
      </c>
      <c r="AT312" t="e">
        <f>HLOOKUP(AT$2,Lances!$A$4:$RZ$154,$A312,0)</f>
        <v>#N/A</v>
      </c>
      <c r="AU312" t="e">
        <f>HLOOKUP(AU$2,Lances!$A$4:$RZ$154,$A312,0)</f>
        <v>#N/A</v>
      </c>
      <c r="AV312" t="e">
        <f>HLOOKUP(AV$2,Lances!$A$4:$RZ$154,$A312,0)</f>
        <v>#N/A</v>
      </c>
      <c r="AW312" t="e">
        <f>HLOOKUP(AW$2,Lances!$A$4:$RZ$154,$A312,0)</f>
        <v>#N/A</v>
      </c>
      <c r="AX312" t="e">
        <f>HLOOKUP(AX$2,Lances!$A$4:$RZ$154,$A312,0)</f>
        <v>#N/A</v>
      </c>
      <c r="AY312" t="e">
        <f>HLOOKUP(AY$2,Lances!$A$4:$RZ$154,$A312,0)</f>
        <v>#N/A</v>
      </c>
      <c r="AZ312" t="e">
        <f>HLOOKUP(AZ$2,Lances!$A$4:$RZ$154,$A312,0)</f>
        <v>#N/A</v>
      </c>
      <c r="BA312" t="e">
        <f>HLOOKUP(BA$2,Lances!$A$4:$RZ$154,$A312,0)</f>
        <v>#N/A</v>
      </c>
      <c r="BB312" t="e">
        <f>HLOOKUP(BB$2,Lances!$A$4:$RZ$154,$A312,0)</f>
        <v>#N/A</v>
      </c>
      <c r="BC312" t="e">
        <f>HLOOKUP(BC$2,Lances!$A$4:$RZ$154,$A312,0)</f>
        <v>#N/A</v>
      </c>
      <c r="BD312" t="e">
        <f>HLOOKUP(BD$2,Lances!$A$4:$RZ$154,$A312,0)</f>
        <v>#N/A</v>
      </c>
      <c r="BE312" t="e">
        <f>HLOOKUP(BE$2,Lances!$A$4:$RZ$154,$A312,0)</f>
        <v>#N/A</v>
      </c>
      <c r="BF312" t="e">
        <f>HLOOKUP(BF$2,Lances!$A$4:$RZ$154,$A312,0)</f>
        <v>#N/A</v>
      </c>
      <c r="BG312" t="e">
        <f>HLOOKUP(BG$2,Lances!$A$4:$RZ$154,$A312,0)</f>
        <v>#N/A</v>
      </c>
      <c r="BH312" t="e">
        <f>HLOOKUP(BH$2,Lances!$A$4:$RZ$154,$A312,0)</f>
        <v>#N/A</v>
      </c>
      <c r="BI312" t="e">
        <f>HLOOKUP(BI$2,Lances!$A$4:$RZ$154,$A312,0)</f>
        <v>#N/A</v>
      </c>
      <c r="BJ312" t="e">
        <f>HLOOKUP(BJ$2,Lances!$A$4:$RZ$154,$A312,0)</f>
        <v>#N/A</v>
      </c>
      <c r="BK312" t="e">
        <f>HLOOKUP(BK$2,Lances!$A$4:$RZ$154,$A312,0)</f>
        <v>#N/A</v>
      </c>
      <c r="BL312" t="e">
        <f>HLOOKUP(BL$2,Lances!$A$4:$RZ$154,$A312,0)</f>
        <v>#N/A</v>
      </c>
      <c r="BM312" t="e">
        <f>HLOOKUP(BM$2,Lances!$A$4:$RZ$154,$A312,0)</f>
        <v>#N/A</v>
      </c>
      <c r="BN312" t="e">
        <f>HLOOKUP(BN$2,Lances!$A$4:$RZ$154,$A312,0)</f>
        <v>#N/A</v>
      </c>
      <c r="BO312" t="e">
        <f>HLOOKUP(BO$2,Lances!$A$4:$RZ$154,$A312,0)</f>
        <v>#N/A</v>
      </c>
      <c r="BP312" t="e">
        <f>HLOOKUP(BP$2,Lances!$A$4:$RZ$154,$A312,0)</f>
        <v>#N/A</v>
      </c>
      <c r="BQ312" t="e">
        <f>HLOOKUP(BQ$2,Lances!$A$4:$RZ$154,$A312,0)</f>
        <v>#N/A</v>
      </c>
      <c r="BR312" t="e">
        <f>HLOOKUP(BR$2,Lances!$A$4:$RZ$154,$A312,0)</f>
        <v>#N/A</v>
      </c>
      <c r="BS312" t="e">
        <f>HLOOKUP(BS$2,Lances!$A$4:$RZ$154,$A312,0)</f>
        <v>#N/A</v>
      </c>
      <c r="BT312" t="e">
        <f>HLOOKUP(BT$2,Lances!$A$4:$RZ$154,$A312,0)</f>
        <v>#N/A</v>
      </c>
      <c r="BU312" t="e">
        <f>HLOOKUP(BU$2,Lances!$A$4:$RZ$154,$A312,0)</f>
        <v>#N/A</v>
      </c>
      <c r="BV312" t="e">
        <f>HLOOKUP(BV$2,Lances!$A$4:$RZ$154,$A312,0)</f>
        <v>#N/A</v>
      </c>
      <c r="BW312" t="e">
        <f>HLOOKUP(BW$2,Lances!$A$4:$RZ$154,$A312,0)</f>
        <v>#N/A</v>
      </c>
      <c r="BX312" t="e">
        <f>HLOOKUP(BX$2,Lances!$A$4:$RZ$154,$A312,0)</f>
        <v>#N/A</v>
      </c>
      <c r="BY312" t="e">
        <f>HLOOKUP(BY$2,Lances!$A$4:$RZ$154,$A312,0)</f>
        <v>#N/A</v>
      </c>
      <c r="BZ312" t="e">
        <f>HLOOKUP(BZ$2,Lances!$A$4:$RZ$154,$A312,0)</f>
        <v>#N/A</v>
      </c>
      <c r="CA312" t="e">
        <f>HLOOKUP(CA$2,Lances!$A$4:$RZ$154,$A312,0)</f>
        <v>#N/A</v>
      </c>
      <c r="CB312" t="e">
        <f>HLOOKUP(CB$2,Lances!$A$4:$RZ$154,$A312,0)</f>
        <v>#N/A</v>
      </c>
      <c r="CC312" t="e">
        <f>HLOOKUP(CC$2,Lances!$A$4:$RZ$154,$A312,0)</f>
        <v>#N/A</v>
      </c>
      <c r="CD312" t="e">
        <f>HLOOKUP(CD$2,Lances!$A$4:$RZ$154,$A312,0)</f>
        <v>#N/A</v>
      </c>
      <c r="CE312" t="e">
        <f>HLOOKUP(CE$2,Lances!$A$4:$RZ$154,$A312,0)</f>
        <v>#N/A</v>
      </c>
      <c r="CF312" t="e">
        <f>HLOOKUP(CF$2,Lances!$A$4:$RZ$154,$A312,0)</f>
        <v>#N/A</v>
      </c>
      <c r="CG312" t="e">
        <f>HLOOKUP(CG$2,Lances!$A$4:$RZ$154,$A312,0)</f>
        <v>#N/A</v>
      </c>
      <c r="CH312" t="e">
        <f>HLOOKUP(CH$2,Lances!$A$4:$RZ$154,$A312,0)</f>
        <v>#N/A</v>
      </c>
      <c r="CI312" t="e">
        <f>HLOOKUP(CI$2,Lances!$A$4:$RZ$154,$A312,0)</f>
        <v>#N/A</v>
      </c>
      <c r="CJ312" t="e">
        <f>HLOOKUP(CJ$2,Lances!$A$4:$RZ$154,$A312,0)</f>
        <v>#N/A</v>
      </c>
      <c r="CK312" t="e">
        <f>HLOOKUP(CK$2,Lances!$A$4:$RZ$154,$A312,0)</f>
        <v>#N/A</v>
      </c>
      <c r="CL312" t="e">
        <f>HLOOKUP(CL$2,Lances!$A$4:$RZ$154,$A312,0)</f>
        <v>#N/A</v>
      </c>
      <c r="CM312" t="e">
        <f>HLOOKUP(CM$2,Lances!$A$4:$RZ$154,$A312,0)</f>
        <v>#N/A</v>
      </c>
      <c r="CN312" t="e">
        <f>HLOOKUP(CN$2,Lances!$A$4:$RZ$154,$A312,0)</f>
        <v>#N/A</v>
      </c>
      <c r="CO312" t="e">
        <f>HLOOKUP(CO$2,Lances!$A$4:$RZ$154,$A312,0)</f>
        <v>#N/A</v>
      </c>
      <c r="CP312" t="e">
        <f>HLOOKUP(CP$2,Lances!$A$4:$RZ$154,$A312,0)</f>
        <v>#N/A</v>
      </c>
      <c r="CQ312" t="e">
        <f>HLOOKUP(CQ$2,Lances!$A$4:$RZ$154,$A312,0)</f>
        <v>#N/A</v>
      </c>
      <c r="CR312" t="e">
        <f>HLOOKUP(CR$2,Lances!$A$4:$RZ$154,$A312,0)</f>
        <v>#N/A</v>
      </c>
      <c r="CS312" t="e">
        <f>HLOOKUP(CS$2,Lances!$A$4:$RZ$154,$A312,0)</f>
        <v>#N/A</v>
      </c>
      <c r="CT312" t="e">
        <f>HLOOKUP(CT$2,Lances!$A$4:$RZ$154,$A312,0)</f>
        <v>#N/A</v>
      </c>
      <c r="CU312" t="e">
        <f>HLOOKUP(CU$2,Lances!$A$4:$RZ$154,$A312,0)</f>
        <v>#N/A</v>
      </c>
      <c r="CV312" t="e">
        <f>HLOOKUP(CV$2,Lances!$A$4:$RZ$154,$A312,0)</f>
        <v>#N/A</v>
      </c>
      <c r="CW312" t="e">
        <f>HLOOKUP(CW$2,Lances!$A$4:$RZ$154,$A312,0)</f>
        <v>#N/A</v>
      </c>
      <c r="CX312" t="e">
        <f>HLOOKUP(CX$2,Lances!$A$4:$RZ$154,$A312,0)</f>
        <v>#REF!</v>
      </c>
      <c r="CY312" t="e">
        <f>HLOOKUP(CY$2,Lances!$A$4:$RZ$154,$A312,0)</f>
        <v>#REF!</v>
      </c>
      <c r="CZ312" t="e">
        <f>HLOOKUP(CZ$2,Lances!$A$4:$RZ$154,$A312,0)</f>
        <v>#REF!</v>
      </c>
      <c r="DA312" t="e">
        <f>HLOOKUP(DA$2,Lances!$A$4:$RZ$154,$A312,0)</f>
        <v>#REF!</v>
      </c>
      <c r="DB312" t="e">
        <f>HLOOKUP(DB$2,Lances!$A$4:$RZ$154,$A312,0)</f>
        <v>#REF!</v>
      </c>
      <c r="DC312" t="e">
        <f>HLOOKUP(DC$2,Lances!$A$4:$RZ$154,$A312,0)</f>
        <v>#REF!</v>
      </c>
      <c r="DD312" t="e">
        <f>HLOOKUP(DD$2,Lances!$A$4:$RZ$154,$A312,0)</f>
        <v>#REF!</v>
      </c>
      <c r="DE312" t="e">
        <f>HLOOKUP(DE$2,Lances!$A$4:$RZ$154,$A312,0)</f>
        <v>#REF!</v>
      </c>
      <c r="DF312" t="e">
        <f>HLOOKUP(DF$2,Lances!$A$4:$RZ$154,$A312,0)</f>
        <v>#REF!</v>
      </c>
      <c r="DG312" t="e">
        <f>HLOOKUP(DG$2,Lances!$A$4:$RZ$154,$A312,0)</f>
        <v>#REF!</v>
      </c>
      <c r="DH312" t="e">
        <f>HLOOKUP(DH$2,Lances!$A$4:$RZ$154,$A312,0)</f>
        <v>#REF!</v>
      </c>
      <c r="DI312" t="e">
        <f>HLOOKUP(DI$2,Lances!$A$4:$RZ$154,$A312,0)</f>
        <v>#REF!</v>
      </c>
      <c r="DJ312" t="e">
        <f>HLOOKUP(DJ$2,Lances!$A$4:$RZ$154,$A312,0)</f>
        <v>#REF!</v>
      </c>
      <c r="DK312" t="e">
        <f>HLOOKUP(DK$2,Lances!$A$4:$RZ$154,$A312,0)</f>
        <v>#REF!</v>
      </c>
      <c r="DL312" t="e">
        <f>HLOOKUP(DL$2,Lances!$A$4:$RZ$154,$A312,0)</f>
        <v>#REF!</v>
      </c>
      <c r="DM312" t="e">
        <f>HLOOKUP(DM$2,Lances!$A$4:$RZ$154,$A312,0)</f>
        <v>#REF!</v>
      </c>
      <c r="DN312" t="e">
        <f>HLOOKUP(DN$2,Lances!$A$4:$RZ$154,$A312,0)</f>
        <v>#REF!</v>
      </c>
      <c r="DO312" t="e">
        <f>HLOOKUP(DO$2,Lances!$A$4:$RZ$154,$A312,0)</f>
        <v>#REF!</v>
      </c>
      <c r="DP312" t="e">
        <f>HLOOKUP(DP$2,Lances!$A$4:$RZ$154,$A312,0)</f>
        <v>#REF!</v>
      </c>
      <c r="DQ312" t="e">
        <f>HLOOKUP(DQ$2,Lances!$A$4:$RZ$154,$A312,0)</f>
        <v>#REF!</v>
      </c>
      <c r="DR312" t="e">
        <f>HLOOKUP(DR$2,Lances!$A$4:$RZ$154,$A312,0)</f>
        <v>#REF!</v>
      </c>
      <c r="DS312" t="e">
        <f>HLOOKUP(DS$2,Lances!$A$4:$RZ$154,$A312,0)</f>
        <v>#REF!</v>
      </c>
      <c r="DT312" t="e">
        <f>HLOOKUP(DT$2,Lances!$A$4:$RZ$154,$A312,0)</f>
        <v>#REF!</v>
      </c>
      <c r="DU312" t="e">
        <f>HLOOKUP(DU$2,Lances!$A$4:$RZ$154,$A312,0)</f>
        <v>#REF!</v>
      </c>
      <c r="DV312" t="e">
        <f>HLOOKUP(DV$2,Lances!$A$4:$RZ$154,$A312,0)</f>
        <v>#REF!</v>
      </c>
      <c r="DW312" t="e">
        <f>HLOOKUP(DW$2,Lances!$A$4:$RZ$154,$A312,0)</f>
        <v>#REF!</v>
      </c>
      <c r="DX312" t="e">
        <f>HLOOKUP(DX$2,Lances!$A$4:$RZ$154,$A312,0)</f>
        <v>#REF!</v>
      </c>
      <c r="DY312" t="e">
        <f>HLOOKUP(DY$2,Lances!$A$4:$RZ$154,$A312,0)</f>
        <v>#REF!</v>
      </c>
      <c r="DZ312" t="e">
        <f>HLOOKUP(DZ$2,Lances!$A$4:$RZ$154,$A312,0)</f>
        <v>#REF!</v>
      </c>
      <c r="EA312" t="e">
        <f>HLOOKUP(EA$2,Lances!$A$4:$RZ$154,$A312,0)</f>
        <v>#REF!</v>
      </c>
      <c r="EB312" t="e">
        <f>HLOOKUP(EB$2,Lances!$A$4:$RZ$154,$A312,0)</f>
        <v>#REF!</v>
      </c>
      <c r="EC312" t="e">
        <f>HLOOKUP(EC$2,Lances!$A$4:$RZ$154,$A312,0)</f>
        <v>#REF!</v>
      </c>
      <c r="ED312" t="e">
        <f>HLOOKUP(ED$2,Lances!$A$4:$RZ$154,$A312,0)</f>
        <v>#REF!</v>
      </c>
      <c r="EE312" t="e">
        <f>HLOOKUP(EE$2,Lances!$A$4:$RZ$154,$A312,0)</f>
        <v>#REF!</v>
      </c>
      <c r="EF312" t="e">
        <f>HLOOKUP(EF$2,Lances!$A$4:$RZ$154,$A312,0)</f>
        <v>#REF!</v>
      </c>
      <c r="EG312" t="e">
        <f>HLOOKUP(EG$2,Lances!$A$4:$RZ$154,$A312,0)</f>
        <v>#REF!</v>
      </c>
      <c r="EH312" t="e">
        <f>HLOOKUP(EH$2,Lances!$A$4:$RZ$154,$A312,0)</f>
        <v>#REF!</v>
      </c>
      <c r="EI312" t="e">
        <f>HLOOKUP(EI$2,Lances!$A$4:$RZ$154,$A312,0)</f>
        <v>#REF!</v>
      </c>
      <c r="EJ312" t="e">
        <f>HLOOKUP(EJ$2,Lances!$A$4:$RZ$154,$A312,0)</f>
        <v>#REF!</v>
      </c>
      <c r="EK312" t="e">
        <f>HLOOKUP(EK$2,Lances!$A$4:$RZ$154,$A312,0)</f>
        <v>#REF!</v>
      </c>
      <c r="EL312" t="e">
        <f>HLOOKUP(EL$2,Lances!$A$4:$RZ$154,$A312,0)</f>
        <v>#REF!</v>
      </c>
      <c r="EM312" t="e">
        <f>HLOOKUP(EM$2,Lances!$A$4:$RZ$154,$A312,0)</f>
        <v>#REF!</v>
      </c>
      <c r="EN312" t="e">
        <f>HLOOKUP(EN$2,Lances!$A$4:$RZ$154,$A312,0)</f>
        <v>#REF!</v>
      </c>
      <c r="EO312" t="e">
        <f>HLOOKUP(EO$2,Lances!$A$4:$RZ$154,$A312,0)</f>
        <v>#REF!</v>
      </c>
      <c r="EP312" t="e">
        <f>HLOOKUP(EP$2,Lances!$A$4:$RZ$154,$A312,0)</f>
        <v>#REF!</v>
      </c>
      <c r="EQ312" t="e">
        <f>HLOOKUP(EQ$2,Lances!$A$4:$RZ$154,$A312,0)</f>
        <v>#REF!</v>
      </c>
      <c r="ER312" t="e">
        <f>HLOOKUP(ER$2,Lances!$A$4:$RZ$154,$A312,0)</f>
        <v>#REF!</v>
      </c>
      <c r="ES312" t="e">
        <f>HLOOKUP(ES$2,Lances!$A$4:$RZ$154,$A312,0)</f>
        <v>#REF!</v>
      </c>
      <c r="ET312" t="e">
        <f>HLOOKUP(ET$2,Lances!$A$4:$RZ$154,$A312,0)</f>
        <v>#REF!</v>
      </c>
      <c r="EU312" t="e">
        <f>HLOOKUP(EU$2,Lances!$A$4:$RZ$154,$A312,0)</f>
        <v>#REF!</v>
      </c>
      <c r="EV312" t="e">
        <f>HLOOKUP(EV$2,Lances!$A$4:$RZ$154,$A312,0)</f>
        <v>#REF!</v>
      </c>
      <c r="EW312" t="e">
        <f>HLOOKUP(EW$2,Lances!$A$4:$RZ$154,$A312,0)</f>
        <v>#REF!</v>
      </c>
      <c r="EX312" t="e">
        <f>HLOOKUP(EX$2,Lances!$A$4:$RZ$154,$A312,0)</f>
        <v>#REF!</v>
      </c>
      <c r="EY312" t="e">
        <f>HLOOKUP(EY$2,Lances!$A$4:$RZ$154,$A312,0)</f>
        <v>#REF!</v>
      </c>
      <c r="EZ312" t="e">
        <f>HLOOKUP(EZ$2,Lances!$A$4:$RZ$154,$A312,0)</f>
        <v>#REF!</v>
      </c>
      <c r="FA312" t="e">
        <f>HLOOKUP(FA$2,Lances!$A$4:$RZ$154,$A312,0)</f>
        <v>#REF!</v>
      </c>
      <c r="FB312" t="e">
        <f>HLOOKUP(FB$2,Lances!$A$4:$RZ$154,$A312,0)</f>
        <v>#REF!</v>
      </c>
      <c r="FC312" t="e">
        <f>HLOOKUP(FC$2,Lances!$A$4:$RZ$154,$A312,0)</f>
        <v>#REF!</v>
      </c>
      <c r="FD312" t="e">
        <f>HLOOKUP(FD$2,Lances!$A$4:$RZ$154,$A312,0)</f>
        <v>#REF!</v>
      </c>
      <c r="FE312" t="e">
        <f>HLOOKUP(FE$2,Lances!$A$4:$RZ$154,$A312,0)</f>
        <v>#REF!</v>
      </c>
      <c r="FF312" t="e">
        <f>HLOOKUP(FF$2,Lances!$A$4:$RZ$154,$A312,0)</f>
        <v>#REF!</v>
      </c>
      <c r="FG312" t="e">
        <f>HLOOKUP(FG$2,Lances!$A$4:$RZ$154,$A312,0)</f>
        <v>#REF!</v>
      </c>
      <c r="FH312" t="e">
        <f>HLOOKUP(FH$2,Lances!$A$4:$RZ$154,$A312,0)</f>
        <v>#REF!</v>
      </c>
      <c r="FI312" t="e">
        <f>HLOOKUP(FI$2,Lances!$A$4:$RZ$154,$A312,0)</f>
        <v>#REF!</v>
      </c>
      <c r="FJ312" t="e">
        <f>HLOOKUP(FJ$2,Lances!$A$4:$RZ$154,$A312,0)</f>
        <v>#REF!</v>
      </c>
      <c r="FK312" t="e">
        <f>HLOOKUP(FK$2,Lances!$A$4:$RZ$154,$A312,0)</f>
        <v>#REF!</v>
      </c>
      <c r="FL312" t="e">
        <f>HLOOKUP(FL$2,Lances!$A$4:$RZ$154,$A312,0)</f>
        <v>#REF!</v>
      </c>
      <c r="FM312" t="e">
        <f>HLOOKUP(FM$2,Lances!$A$4:$RZ$154,$A312,0)</f>
        <v>#REF!</v>
      </c>
      <c r="FN312" t="e">
        <f>HLOOKUP(FN$2,Lances!$A$4:$RZ$154,$A312,0)</f>
        <v>#REF!</v>
      </c>
      <c r="FO312" t="e">
        <f>HLOOKUP(FO$2,Lances!$A$4:$RZ$154,$A312,0)</f>
        <v>#REF!</v>
      </c>
      <c r="FP312" t="e">
        <f>HLOOKUP(FP$2,Lances!$A$4:$RZ$154,$A312,0)</f>
        <v>#REF!</v>
      </c>
      <c r="FQ312" t="e">
        <f>HLOOKUP(FQ$2,Lances!$A$4:$RZ$154,$A312,0)</f>
        <v>#REF!</v>
      </c>
      <c r="FR312" t="e">
        <f>HLOOKUP(FR$2,Lances!$A$4:$RZ$154,$A312,0)</f>
        <v>#REF!</v>
      </c>
      <c r="FS312" t="e">
        <f>HLOOKUP(FS$2,Lances!$A$4:$RZ$154,$A312,0)</f>
        <v>#REF!</v>
      </c>
      <c r="FT312" t="e">
        <f>HLOOKUP(FT$2,Lances!$A$4:$RZ$154,$A312,0)</f>
        <v>#REF!</v>
      </c>
      <c r="FU312" t="e">
        <f>HLOOKUP(FU$2,Lances!$A$4:$RZ$154,$A312,0)</f>
        <v>#REF!</v>
      </c>
      <c r="FV312" t="e">
        <f>HLOOKUP(FV$2,Lances!$A$4:$RZ$154,$A312,0)</f>
        <v>#REF!</v>
      </c>
      <c r="FW312" t="e">
        <f>HLOOKUP(FW$2,Lances!$A$4:$RZ$154,$A312,0)</f>
        <v>#REF!</v>
      </c>
      <c r="FX312" t="e">
        <f>HLOOKUP(FX$2,Lances!$A$4:$RZ$154,$A312,0)</f>
        <v>#REF!</v>
      </c>
      <c r="FY312" t="e">
        <f>HLOOKUP(FY$2,Lances!$A$4:$RZ$154,$A312,0)</f>
        <v>#REF!</v>
      </c>
      <c r="FZ312" t="e">
        <f>HLOOKUP(FZ$2,Lances!$A$4:$RZ$154,$A312,0)</f>
        <v>#REF!</v>
      </c>
      <c r="GA312" t="e">
        <f>HLOOKUP(GA$2,Lances!$A$4:$RZ$154,$A312,0)</f>
        <v>#REF!</v>
      </c>
      <c r="GB312" t="e">
        <f>HLOOKUP(GB$2,Lances!$A$4:$RZ$154,$A312,0)</f>
        <v>#REF!</v>
      </c>
      <c r="GC312" t="e">
        <f>HLOOKUP(GC$2,Lances!$A$4:$RZ$154,$A312,0)</f>
        <v>#REF!</v>
      </c>
      <c r="GD312" t="e">
        <f>HLOOKUP(GD$2,Lances!$A$4:$RZ$154,$A312,0)</f>
        <v>#REF!</v>
      </c>
      <c r="GE312" t="e">
        <f>HLOOKUP(GE$2,Lances!$A$4:$RZ$154,$A312,0)</f>
        <v>#REF!</v>
      </c>
      <c r="GF312" t="e">
        <f>HLOOKUP(GF$2,Lances!$A$4:$RZ$154,$A312,0)</f>
        <v>#REF!</v>
      </c>
      <c r="GG312" t="e">
        <f>HLOOKUP(GG$2,Lances!$A$4:$RZ$154,$A312,0)</f>
        <v>#REF!</v>
      </c>
      <c r="GH312" t="e">
        <f>HLOOKUP(GH$2,Lances!$A$4:$RZ$154,$A312,0)</f>
        <v>#REF!</v>
      </c>
      <c r="GI312" t="e">
        <f>HLOOKUP(GI$2,Lances!$A$4:$RZ$154,$A312,0)</f>
        <v>#REF!</v>
      </c>
      <c r="GJ312" t="e">
        <f>HLOOKUP(GJ$2,Lances!$A$4:$RZ$154,$A312,0)</f>
        <v>#REF!</v>
      </c>
      <c r="GK312" t="e">
        <f>HLOOKUP(GK$2,Lances!$A$4:$RZ$154,$A312,0)</f>
        <v>#REF!</v>
      </c>
      <c r="GL312" t="e">
        <f>HLOOKUP(GL$2,Lances!$A$4:$RZ$154,$A312,0)</f>
        <v>#REF!</v>
      </c>
      <c r="GM312" t="e">
        <f>HLOOKUP(GM$2,Lances!$A$4:$RZ$154,$A312,0)</f>
        <v>#REF!</v>
      </c>
      <c r="GN312" t="e">
        <f>HLOOKUP(GN$2,Lances!$A$4:$RZ$154,$A312,0)</f>
        <v>#REF!</v>
      </c>
      <c r="GO312" t="e">
        <f>HLOOKUP(GO$2,Lances!$A$4:$RZ$154,$A312,0)</f>
        <v>#REF!</v>
      </c>
      <c r="GP312" t="e">
        <f>HLOOKUP(GP$2,Lances!$A$4:$RZ$154,$A312,0)</f>
        <v>#REF!</v>
      </c>
      <c r="GQ312" t="e">
        <f>HLOOKUP(GQ$2,Lances!$A$4:$RZ$154,$A312,0)</f>
        <v>#REF!</v>
      </c>
      <c r="GR312" t="e">
        <f>HLOOKUP(GR$2,Lances!$A$4:$RZ$154,$A312,0)</f>
        <v>#REF!</v>
      </c>
      <c r="GS312" t="e">
        <f>HLOOKUP(GS$2,Lances!$A$4:$RZ$154,$A312,0)</f>
        <v>#REF!</v>
      </c>
      <c r="GT312" t="e">
        <f>HLOOKUP(GT$2,Lances!$A$4:$RZ$154,$A312,0)</f>
        <v>#REF!</v>
      </c>
      <c r="GU312" t="e">
        <f>HLOOKUP(GU$2,Lances!$A$4:$RZ$154,$A312,0)</f>
        <v>#N/A</v>
      </c>
      <c r="GV312" t="e">
        <f>HLOOKUP(GV$2,Lances!$A$4:$RZ$154,$A312,0)</f>
        <v>#N/A</v>
      </c>
      <c r="GW312" t="e">
        <f>HLOOKUP(GW$2,Lances!$A$4:$RZ$154,$A312,0)</f>
        <v>#N/A</v>
      </c>
      <c r="GX312" t="e">
        <f>HLOOKUP(GX$2,Lances!$A$4:$RZ$154,$A312,0)</f>
        <v>#N/A</v>
      </c>
      <c r="GY312" t="e">
        <f>HLOOKUP(GY$2,Lances!$A$4:$RZ$154,$A312,0)</f>
        <v>#N/A</v>
      </c>
      <c r="GZ312" t="e">
        <f>HLOOKUP(GZ$2,Lances!$A$4:$RZ$154,$A312,0)</f>
        <v>#N/A</v>
      </c>
      <c r="HA312" t="e">
        <f>HLOOKUP(HA$2,Lances!$A$4:$RZ$154,$A312,0)</f>
        <v>#N/A</v>
      </c>
      <c r="HB312" t="e">
        <f>HLOOKUP(HB$2,Lances!$A$4:$RZ$154,$A312,0)</f>
        <v>#N/A</v>
      </c>
      <c r="HC312" t="e">
        <f>HLOOKUP(HC$2,Lances!$A$4:$RZ$154,$A312,0)</f>
        <v>#N/A</v>
      </c>
      <c r="HD312" t="e">
        <f>HLOOKUP(HD$2,Lances!$A$4:$RZ$154,$A312,0)</f>
        <v>#N/A</v>
      </c>
      <c r="HE312" t="e">
        <f>HLOOKUP(HE$2,Lances!$A$4:$RZ$154,$A312,0)</f>
        <v>#N/A</v>
      </c>
      <c r="HF312" t="e">
        <f>HLOOKUP(HF$2,Lances!$A$4:$RZ$154,$A312,0)</f>
        <v>#N/A</v>
      </c>
      <c r="HG312" t="e">
        <f>HLOOKUP(HG$2,Lances!$A$4:$RZ$154,$A312,0)</f>
        <v>#N/A</v>
      </c>
      <c r="HH312" t="e">
        <f>HLOOKUP(HH$2,Lances!$A$4:$RZ$154,$A312,0)</f>
        <v>#N/A</v>
      </c>
      <c r="HI312" t="e">
        <f>HLOOKUP(HI$2,Lances!$A$4:$RZ$154,$A312,0)</f>
        <v>#N/A</v>
      </c>
      <c r="HJ312" t="e">
        <f>HLOOKUP(HJ$2,Lances!$A$4:$RZ$154,$A312,0)</f>
        <v>#N/A</v>
      </c>
      <c r="HK312" t="e">
        <f>HLOOKUP(HK$2,Lances!$A$4:$RZ$154,$A312,0)</f>
        <v>#N/A</v>
      </c>
      <c r="HL312" t="e">
        <f>HLOOKUP(HL$2,Lances!$A$4:$RZ$154,$A312,0)</f>
        <v>#N/A</v>
      </c>
      <c r="HM312" t="e">
        <f>HLOOKUP(HM$2,Lances!$A$4:$RZ$154,$A312,0)</f>
        <v>#N/A</v>
      </c>
      <c r="HN312" t="e">
        <f>HLOOKUP(HN$2,Lances!$A$4:$RZ$154,$A312,0)</f>
        <v>#N/A</v>
      </c>
      <c r="HO312" t="e">
        <f>HLOOKUP(HO$2,Lances!$A$4:$RZ$154,$A312,0)</f>
        <v>#N/A</v>
      </c>
      <c r="HP312" t="e">
        <f>HLOOKUP(HP$2,Lances!$A$4:$RZ$154,$A312,0)</f>
        <v>#N/A</v>
      </c>
      <c r="HQ312" t="e">
        <f>HLOOKUP(HQ$2,Lances!$A$4:$RZ$154,$A312,0)</f>
        <v>#N/A</v>
      </c>
      <c r="HR312" t="e">
        <f>HLOOKUP(HR$2,Lances!$A$4:$RZ$154,$A312,0)</f>
        <v>#N/A</v>
      </c>
      <c r="HS312" t="e">
        <f>HLOOKUP(HS$2,Lances!$A$4:$RZ$154,$A312,0)</f>
        <v>#N/A</v>
      </c>
      <c r="HT312" t="e">
        <f>HLOOKUP(HT$2,Lances!$A$4:$RZ$154,$A312,0)</f>
        <v>#N/A</v>
      </c>
      <c r="HU312" t="e">
        <f>HLOOKUP(HU$2,Lances!$A$4:$RZ$154,$A312,0)</f>
        <v>#N/A</v>
      </c>
      <c r="HV312" t="e">
        <f>HLOOKUP(HV$2,Lances!$A$4:$RZ$154,$A312,0)</f>
        <v>#N/A</v>
      </c>
      <c r="HW312" t="e">
        <f>HLOOKUP(HW$2,Lances!$A$4:$RZ$154,$A312,0)</f>
        <v>#N/A</v>
      </c>
      <c r="HX312" t="e">
        <f>HLOOKUP(HX$2,Lances!$A$4:$RZ$154,$A312,0)</f>
        <v>#N/A</v>
      </c>
      <c r="HY312" t="e">
        <f>HLOOKUP(HY$2,Lances!$A$4:$RZ$154,$A312,0)</f>
        <v>#N/A</v>
      </c>
      <c r="HZ312" t="e">
        <f>HLOOKUP(HZ$2,Lances!$A$4:$RZ$154,$A312,0)</f>
        <v>#N/A</v>
      </c>
      <c r="IA312" t="e">
        <f>HLOOKUP(IA$2,Lances!$A$4:$RZ$154,$A312,0)</f>
        <v>#N/A</v>
      </c>
      <c r="IB312" t="e">
        <f>HLOOKUP(IB$2,Lances!$A$4:$RZ$154,$A312,0)</f>
        <v>#N/A</v>
      </c>
      <c r="IC312" t="e">
        <f>HLOOKUP(IC$2,Lances!$A$4:$RZ$154,$A312,0)</f>
        <v>#N/A</v>
      </c>
      <c r="ID312" t="e">
        <f>HLOOKUP(ID$2,Lances!$A$4:$RZ$154,$A312,0)</f>
        <v>#N/A</v>
      </c>
      <c r="IE312" t="e">
        <f>HLOOKUP(IE$2,Lances!$A$4:$RZ$154,$A312,0)</f>
        <v>#N/A</v>
      </c>
      <c r="IF312" t="e">
        <f>HLOOKUP(IF$2,Lances!$A$4:$RZ$154,$A312,0)</f>
        <v>#N/A</v>
      </c>
      <c r="IG312" t="e">
        <f>HLOOKUP(IG$2,Lances!$A$4:$RZ$154,$A312,0)</f>
        <v>#N/A</v>
      </c>
      <c r="IH312" t="e">
        <f>HLOOKUP(IH$2,Lances!$A$4:$RZ$154,$A312,0)</f>
        <v>#N/A</v>
      </c>
      <c r="II312" t="e">
        <f>HLOOKUP(II$2,Lances!$A$4:$RZ$154,$A312,0)</f>
        <v>#N/A</v>
      </c>
      <c r="IJ312" t="e">
        <f>HLOOKUP(IJ$2,Lances!$A$4:$RZ$154,$A312,0)</f>
        <v>#N/A</v>
      </c>
      <c r="IK312" t="e">
        <f>HLOOKUP(IK$2,Lances!$A$4:$RZ$154,$A312,0)</f>
        <v>#N/A</v>
      </c>
      <c r="IL312" t="e">
        <f>HLOOKUP(IL$2,Lances!$A$4:$RZ$154,$A312,0)</f>
        <v>#N/A</v>
      </c>
      <c r="IM312" t="e">
        <f>HLOOKUP(IM$2,Lances!$A$4:$RZ$154,$A312,0)</f>
        <v>#N/A</v>
      </c>
      <c r="IN312" t="e">
        <f>HLOOKUP(IN$2,Lances!$A$4:$RZ$154,$A312,0)</f>
        <v>#N/A</v>
      </c>
      <c r="IO312" t="e">
        <f>HLOOKUP(IO$2,Lances!$A$4:$RZ$154,$A312,0)</f>
        <v>#N/A</v>
      </c>
      <c r="IP312" t="e">
        <f>HLOOKUP(IP$2,Lances!$A$4:$RZ$154,$A312,0)</f>
        <v>#N/A</v>
      </c>
      <c r="IQ312" t="e">
        <f>HLOOKUP(IQ$2,Lances!$A$4:$RZ$154,$A312,0)</f>
        <v>#N/A</v>
      </c>
      <c r="IR312" t="e">
        <f>HLOOKUP(IR$2,Lances!$A$4:$RZ$154,$A312,0)</f>
        <v>#N/A</v>
      </c>
      <c r="IS312" t="e">
        <f>HLOOKUP(IS$2,Lances!$A$4:$RZ$154,$A312,0)</f>
        <v>#N/A</v>
      </c>
      <c r="IT312" t="e">
        <f>HLOOKUP(IT$2,Lances!$A$4:$RZ$154,$A312,0)</f>
        <v>#N/A</v>
      </c>
      <c r="IU312" t="e">
        <f>HLOOKUP(IU$2,Lances!$A$4:$RZ$154,$A312,0)</f>
        <v>#N/A</v>
      </c>
      <c r="IV312" t="e">
        <f>HLOOKUP(IV$2,Lances!$A$4:$RZ$154,$A312,0)</f>
        <v>#N/A</v>
      </c>
      <c r="IW312" t="e">
        <f>HLOOKUP(IW$2,Lances!$A$4:$RZ$154,$A312,0)</f>
        <v>#N/A</v>
      </c>
      <c r="IX312" t="e">
        <f>HLOOKUP(IX$2,Lances!$A$4:$RZ$154,$A312,0)</f>
        <v>#N/A</v>
      </c>
      <c r="IY312" t="e">
        <f>HLOOKUP(IY$2,Lances!$A$4:$RZ$154,$A312,0)</f>
        <v>#N/A</v>
      </c>
      <c r="IZ312" t="e">
        <f>HLOOKUP(IZ$2,Lances!$A$4:$RZ$154,$A312,0)</f>
        <v>#N/A</v>
      </c>
      <c r="JA312" t="e">
        <f>HLOOKUP(JA$2,Lances!$A$4:$RZ$154,$A312,0)</f>
        <v>#N/A</v>
      </c>
      <c r="JB312" t="e">
        <f>HLOOKUP(JB$2,Lances!$A$4:$RZ$154,$A312,0)</f>
        <v>#N/A</v>
      </c>
      <c r="JC312" t="e">
        <f>HLOOKUP(JC$2,Lances!$A$4:$RZ$154,$A312,0)</f>
        <v>#N/A</v>
      </c>
      <c r="JD312" t="e">
        <f>HLOOKUP(JD$2,Lances!$A$4:$RZ$154,$A312,0)</f>
        <v>#N/A</v>
      </c>
      <c r="JE312" t="e">
        <f>HLOOKUP(JE$2,Lances!$A$4:$RZ$154,$A312,0)</f>
        <v>#N/A</v>
      </c>
      <c r="JF312" t="e">
        <f>HLOOKUP(JF$2,Lances!$A$4:$RZ$154,$A312,0)</f>
        <v>#N/A</v>
      </c>
      <c r="JG312" t="e">
        <f>HLOOKUP(JG$2,Lances!$A$4:$RZ$154,$A312,0)</f>
        <v>#N/A</v>
      </c>
      <c r="JH312" t="e">
        <f>HLOOKUP(JH$2,Lances!$A$4:$RZ$154,$A312,0)</f>
        <v>#N/A</v>
      </c>
      <c r="JI312" t="e">
        <f>HLOOKUP(JI$2,Lances!$A$4:$RZ$154,$A312,0)</f>
        <v>#N/A</v>
      </c>
      <c r="JJ312" t="e">
        <f>HLOOKUP(JJ$2,Lances!$A$4:$RZ$154,$A312,0)</f>
        <v>#N/A</v>
      </c>
      <c r="JK312" t="e">
        <f>HLOOKUP(JK$2,Lances!$A$4:$RZ$154,$A312,0)</f>
        <v>#N/A</v>
      </c>
      <c r="JL312" t="e">
        <f>HLOOKUP(JL$2,Lances!$A$4:$RZ$154,$A312,0)</f>
        <v>#N/A</v>
      </c>
      <c r="JM312" t="e">
        <f>HLOOKUP(JM$2,Lances!$A$4:$RZ$154,$A312,0)</f>
        <v>#N/A</v>
      </c>
      <c r="JN312" t="e">
        <f>HLOOKUP(JN$2,Lances!$A$4:$RZ$154,$A312,0)</f>
        <v>#N/A</v>
      </c>
      <c r="JO312" t="e">
        <f>HLOOKUP(JO$2,Lances!$A$4:$RZ$154,$A312,0)</f>
        <v>#N/A</v>
      </c>
      <c r="JP312" t="e">
        <f>HLOOKUP(JP$2,Lances!$A$4:$RZ$154,$A312,0)</f>
        <v>#N/A</v>
      </c>
      <c r="JQ312" t="e">
        <f>HLOOKUP(JQ$2,Lances!$A$4:$RZ$154,$A312,0)</f>
        <v>#N/A</v>
      </c>
      <c r="JR312" t="e">
        <f>HLOOKUP(JR$2,Lances!$A$4:$RZ$154,$A312,0)</f>
        <v>#N/A</v>
      </c>
      <c r="JS312" t="e">
        <f>HLOOKUP(JS$2,Lances!$A$4:$RZ$154,$A312,0)</f>
        <v>#N/A</v>
      </c>
      <c r="JT312" t="e">
        <f>HLOOKUP(JT$2,Lances!$A$4:$RZ$154,$A312,0)</f>
        <v>#N/A</v>
      </c>
      <c r="JU312" t="e">
        <f>HLOOKUP(JU$2,Lances!$A$4:$RZ$154,$A312,0)</f>
        <v>#N/A</v>
      </c>
      <c r="JV312" t="e">
        <f>HLOOKUP(JV$2,Lances!$A$4:$RZ$154,$A312,0)</f>
        <v>#N/A</v>
      </c>
      <c r="JW312" t="e">
        <f>HLOOKUP(JW$2,Lances!$A$4:$RZ$154,$A312,0)</f>
        <v>#N/A</v>
      </c>
      <c r="JX312" t="e">
        <f>HLOOKUP(JX$2,Lances!$A$4:$RZ$154,$A312,0)</f>
        <v>#N/A</v>
      </c>
      <c r="JY312" t="e">
        <f>HLOOKUP(JY$2,Lances!$A$4:$RZ$154,$A312,0)</f>
        <v>#N/A</v>
      </c>
      <c r="JZ312" t="e">
        <f>HLOOKUP(JZ$2,Lances!$A$4:$RZ$154,$A312,0)</f>
        <v>#N/A</v>
      </c>
      <c r="KA312" t="e">
        <f>HLOOKUP(KA$2,Lances!$A$4:$RZ$154,$A312,0)</f>
        <v>#N/A</v>
      </c>
      <c r="KB312" t="e">
        <f>HLOOKUP(KB$2,Lances!$A$4:$RZ$154,$A312,0)</f>
        <v>#N/A</v>
      </c>
      <c r="KC312" t="e">
        <f>HLOOKUP(KC$2,Lances!$A$4:$RZ$154,$A312,0)</f>
        <v>#N/A</v>
      </c>
      <c r="KD312" t="e">
        <f>HLOOKUP(KD$2,Lances!$A$4:$RZ$154,$A312,0)</f>
        <v>#N/A</v>
      </c>
      <c r="KE312" t="e">
        <f>HLOOKUP(KE$2,Lances!$A$4:$RZ$154,$A312,0)</f>
        <v>#N/A</v>
      </c>
      <c r="KF312" t="e">
        <f>HLOOKUP(KF$2,Lances!$A$4:$RZ$154,$A312,0)</f>
        <v>#N/A</v>
      </c>
      <c r="KG312" t="e">
        <f>HLOOKUP(KG$2,Lances!$A$4:$RZ$154,$A312,0)</f>
        <v>#N/A</v>
      </c>
      <c r="KH312" t="e">
        <f>HLOOKUP(KH$2,Lances!$A$4:$RZ$154,$A312,0)</f>
        <v>#N/A</v>
      </c>
      <c r="KI312" t="e">
        <f>HLOOKUP(KI$2,Lances!$A$4:$RZ$154,$A312,0)</f>
        <v>#N/A</v>
      </c>
      <c r="KJ312" t="e">
        <f>HLOOKUP(KJ$2,Lances!$A$4:$RZ$154,$A312,0)</f>
        <v>#N/A</v>
      </c>
      <c r="KK312" t="e">
        <f>HLOOKUP(KK$2,Lances!$A$4:$RZ$154,$A312,0)</f>
        <v>#N/A</v>
      </c>
      <c r="KL312" t="e">
        <f>HLOOKUP(KL$2,Lances!$A$4:$RZ$154,$A312,0)</f>
        <v>#N/A</v>
      </c>
      <c r="KM312" t="e">
        <f>HLOOKUP(KM$2,Lances!$A$4:$RZ$154,$A312,0)</f>
        <v>#N/A</v>
      </c>
      <c r="KN312" t="e">
        <f>HLOOKUP(KN$2,Lances!$A$4:$RZ$154,$A312,0)</f>
        <v>#N/A</v>
      </c>
      <c r="KO312" t="e">
        <f>HLOOKUP(KO$2,Lances!$A$4:$RZ$154,$A312,0)</f>
        <v>#N/A</v>
      </c>
      <c r="KP312" t="e">
        <f>HLOOKUP(KP$2,Lances!$A$4:$RZ$154,$A312,0)</f>
        <v>#N/A</v>
      </c>
      <c r="KQ312" t="e">
        <f>HLOOKUP(KQ$2,Lances!$A$4:$RZ$154,$A312,0)</f>
        <v>#N/A</v>
      </c>
      <c r="KR312" t="e">
        <f>HLOOKUP(KR$2,Lances!$A$4:$RZ$154,$A312,0)</f>
        <v>#N/A</v>
      </c>
      <c r="KS312" t="e">
        <f>HLOOKUP(KS$2,Lances!$A$4:$RZ$154,$A312,0)</f>
        <v>#N/A</v>
      </c>
      <c r="KT312" t="e">
        <f>HLOOKUP(KT$2,Lances!$A$4:$RZ$154,$A312,0)</f>
        <v>#N/A</v>
      </c>
      <c r="KU312" t="e">
        <f>HLOOKUP(KU$2,Lances!$A$4:$RZ$154,$A312,0)</f>
        <v>#N/A</v>
      </c>
      <c r="KV312" t="e">
        <f>HLOOKUP(KV$2,Lances!$A$4:$RZ$154,$A312,0)</f>
        <v>#N/A</v>
      </c>
      <c r="KW312" t="e">
        <f>HLOOKUP(KW$2,Lances!$A$4:$RZ$154,$A312,0)</f>
        <v>#N/A</v>
      </c>
      <c r="KX312" t="e">
        <f>HLOOKUP(KX$2,Lances!$A$4:$RZ$154,$A312,0)</f>
        <v>#N/A</v>
      </c>
      <c r="KY312" t="e">
        <f>HLOOKUP(KY$2,Lances!$A$4:$RZ$154,$A312,0)</f>
        <v>#N/A</v>
      </c>
      <c r="KZ312" t="e">
        <f>HLOOKUP(KZ$2,Lances!$A$4:$RZ$154,$A312,0)</f>
        <v>#N/A</v>
      </c>
      <c r="LA312" t="e">
        <f>HLOOKUP(LA$2,Lances!$A$4:$RZ$154,$A312,0)</f>
        <v>#N/A</v>
      </c>
      <c r="LB312" t="e">
        <f>HLOOKUP(LB$2,Lances!$A$4:$RZ$154,$A312,0)</f>
        <v>#N/A</v>
      </c>
      <c r="LC312" t="e">
        <f>HLOOKUP(LC$2,Lances!$A$4:$RZ$154,$A312,0)</f>
        <v>#N/A</v>
      </c>
      <c r="LD312" t="e">
        <f>HLOOKUP(LD$2,Lances!$A$4:$RZ$154,$A312,0)</f>
        <v>#N/A</v>
      </c>
      <c r="LE312" t="e">
        <f>HLOOKUP(LE$2,Lances!$A$4:$RZ$154,$A312,0)</f>
        <v>#N/A</v>
      </c>
      <c r="LF312" t="e">
        <f>HLOOKUP(LF$2,Lances!$A$4:$RZ$154,$A312,0)</f>
        <v>#N/A</v>
      </c>
      <c r="LG312" t="e">
        <f>HLOOKUP(LG$2,Lances!$A$4:$RZ$154,$A312,0)</f>
        <v>#N/A</v>
      </c>
      <c r="LH312" t="e">
        <f>HLOOKUP(LH$2,Lances!$A$4:$RZ$154,$A312,0)</f>
        <v>#N/A</v>
      </c>
      <c r="LI312" t="e">
        <f>HLOOKUP(LI$2,Lances!$A$4:$RZ$154,$A312,0)</f>
        <v>#N/A</v>
      </c>
      <c r="LJ312" t="e">
        <f>HLOOKUP(LJ$2,Lances!$A$4:$RZ$154,$A312,0)</f>
        <v>#N/A</v>
      </c>
      <c r="LK312" t="e">
        <f>HLOOKUP(LK$2,Lances!$A$4:$RZ$154,$A312,0)</f>
        <v>#N/A</v>
      </c>
      <c r="LL312" t="e">
        <f>HLOOKUP(LL$2,Lances!$A$4:$RZ$154,$A312,0)</f>
        <v>#N/A</v>
      </c>
      <c r="LM312" t="e">
        <f>HLOOKUP(LM$2,Lances!$A$4:$RZ$154,$A312,0)</f>
        <v>#N/A</v>
      </c>
      <c r="LN312" t="e">
        <f>HLOOKUP(LN$2,Lances!$A$4:$RZ$154,$A312,0)</f>
        <v>#N/A</v>
      </c>
      <c r="LO312" t="e">
        <f>HLOOKUP(LO$2,Lances!$A$4:$RZ$154,$A312,0)</f>
        <v>#N/A</v>
      </c>
      <c r="LP312" t="e">
        <f>HLOOKUP(LP$2,Lances!$A$4:$RZ$154,$A312,0)</f>
        <v>#N/A</v>
      </c>
      <c r="LQ312" t="e">
        <f>HLOOKUP(LQ$2,Lances!$A$4:$RZ$154,$A312,0)</f>
        <v>#N/A</v>
      </c>
      <c r="LR312" t="e">
        <f>HLOOKUP(LR$2,Lances!$A$4:$RZ$154,$A312,0)</f>
        <v>#N/A</v>
      </c>
      <c r="LS312" t="e">
        <f>HLOOKUP(LS$2,Lances!$A$4:$RZ$154,$A312,0)</f>
        <v>#N/A</v>
      </c>
      <c r="LT312" t="e">
        <f>HLOOKUP(LT$2,Lances!$A$4:$RZ$154,$A312,0)</f>
        <v>#N/A</v>
      </c>
      <c r="LU312" t="e">
        <f>HLOOKUP(LU$2,Lances!$A$4:$RZ$154,$A312,0)</f>
        <v>#N/A</v>
      </c>
      <c r="LV312" t="e">
        <f>HLOOKUP(LV$2,Lances!$A$4:$RZ$154,$A312,0)</f>
        <v>#N/A</v>
      </c>
      <c r="LW312" t="e">
        <f>HLOOKUP(LW$2,Lances!$A$4:$RZ$154,$A312,0)</f>
        <v>#N/A</v>
      </c>
      <c r="LX312" t="e">
        <f>HLOOKUP(LX$2,Lances!$A$4:$RZ$154,$A312,0)</f>
        <v>#N/A</v>
      </c>
      <c r="LY312" t="e">
        <f>HLOOKUP(LY$2,Lances!$A$4:$RZ$154,$A312,0)</f>
        <v>#N/A</v>
      </c>
      <c r="LZ312" t="e">
        <f>HLOOKUP(LZ$2,Lances!$A$4:$RZ$154,$A312,0)</f>
        <v>#N/A</v>
      </c>
      <c r="MA312" t="e">
        <f>HLOOKUP(MA$2,Lances!$A$4:$RZ$154,$A312,0)</f>
        <v>#N/A</v>
      </c>
      <c r="MB312" t="e">
        <f>HLOOKUP(MB$2,Lances!$A$4:$RZ$154,$A312,0)</f>
        <v>#N/A</v>
      </c>
      <c r="MC312" t="e">
        <f>HLOOKUP(MC$2,Lances!$A$4:$RZ$154,$A312,0)</f>
        <v>#N/A</v>
      </c>
      <c r="MD312" t="e">
        <f>HLOOKUP(MD$2,Lances!$A$4:$RZ$154,$A312,0)</f>
        <v>#N/A</v>
      </c>
      <c r="ME312" t="e">
        <f>HLOOKUP(ME$2,Lances!$A$4:$RZ$154,$A312,0)</f>
        <v>#N/A</v>
      </c>
      <c r="MF312" t="e">
        <f>HLOOKUP(MF$2,Lances!$A$4:$RZ$154,$A312,0)</f>
        <v>#N/A</v>
      </c>
      <c r="MG312" t="e">
        <f>HLOOKUP(MG$2,Lances!$A$4:$RZ$154,$A312,0)</f>
        <v>#N/A</v>
      </c>
      <c r="MH312" t="e">
        <f>HLOOKUP(MH$2,Lances!$A$4:$RZ$154,$A312,0)</f>
        <v>#N/A</v>
      </c>
      <c r="MI312" t="e">
        <f>HLOOKUP(MI$2,Lances!$A$4:$RZ$154,$A312,0)</f>
        <v>#N/A</v>
      </c>
      <c r="MJ312" t="e">
        <f>HLOOKUP(MJ$2,Lances!$A$4:$RZ$154,$A312,0)</f>
        <v>#N/A</v>
      </c>
      <c r="MK312" t="e">
        <f>HLOOKUP(MK$2,Lances!$A$4:$RZ$154,$A312,0)</f>
        <v>#N/A</v>
      </c>
      <c r="ML312" t="e">
        <f>HLOOKUP(ML$2,Lances!$A$4:$RZ$154,$A312,0)</f>
        <v>#N/A</v>
      </c>
      <c r="MM312" t="e">
        <f>HLOOKUP(MM$2,Lances!$A$4:$RZ$154,$A312,0)</f>
        <v>#N/A</v>
      </c>
      <c r="MN312" t="e">
        <f>HLOOKUP(MN$2,Lances!$A$4:$RZ$154,$A312,0)</f>
        <v>#N/A</v>
      </c>
      <c r="MO312" t="e">
        <f>HLOOKUP(MO$2,Lances!$A$4:$RZ$154,$A312,0)</f>
        <v>#N/A</v>
      </c>
      <c r="MP312" t="e">
        <f>HLOOKUP(MP$2,Lances!$A$4:$RZ$154,$A312,0)</f>
        <v>#N/A</v>
      </c>
      <c r="MQ312" t="e">
        <f>HLOOKUP(MQ$2,Lances!$A$4:$RZ$154,$A312,0)</f>
        <v>#N/A</v>
      </c>
      <c r="MR312" t="e">
        <f>HLOOKUP(MR$2,Lances!$A$4:$RZ$154,$A312,0)</f>
        <v>#N/A</v>
      </c>
      <c r="MS312" t="e">
        <f>HLOOKUP(MS$2,Lances!$A$4:$RZ$154,$A312,0)</f>
        <v>#N/A</v>
      </c>
      <c r="MT312" t="e">
        <f>HLOOKUP(MT$2,Lances!$A$4:$RZ$154,$A312,0)</f>
        <v>#N/A</v>
      </c>
      <c r="MU312" t="e">
        <f>HLOOKUP(MU$2,Lances!$A$4:$RZ$154,$A312,0)</f>
        <v>#N/A</v>
      </c>
      <c r="MV312" t="e">
        <f>HLOOKUP(MV$2,Lances!$A$4:$RZ$154,$A312,0)</f>
        <v>#N/A</v>
      </c>
      <c r="MW312" t="e">
        <f>HLOOKUP(MW$2,Lances!$A$4:$RZ$154,$A312,0)</f>
        <v>#N/A</v>
      </c>
      <c r="MX312" t="e">
        <f>HLOOKUP(MX$2,Lances!$A$4:$RZ$154,$A312,0)</f>
        <v>#N/A</v>
      </c>
      <c r="MY312" t="e">
        <f>HLOOKUP(MY$2,Lances!$A$4:$RZ$154,$A312,0)</f>
        <v>#N/A</v>
      </c>
      <c r="MZ312" t="e">
        <f>HLOOKUP(MZ$2,Lances!$A$4:$RZ$154,$A312,0)</f>
        <v>#N/A</v>
      </c>
      <c r="NA312" t="e">
        <f>HLOOKUP(NA$2,Lances!$A$4:$RZ$154,$A312,0)</f>
        <v>#N/A</v>
      </c>
      <c r="NB312" t="e">
        <f>HLOOKUP(NB$2,Lances!$A$4:$RZ$154,$A312,0)</f>
        <v>#N/A</v>
      </c>
      <c r="NC312" t="e">
        <f>HLOOKUP(NC$2,Lances!$A$4:$RZ$154,$A312,0)</f>
        <v>#N/A</v>
      </c>
      <c r="ND312" t="e">
        <f>HLOOKUP(ND$2,Lances!$A$4:$RZ$154,$A312,0)</f>
        <v>#N/A</v>
      </c>
      <c r="NE312" t="e">
        <f>HLOOKUP(NE$2,Lances!$A$4:$RZ$154,$A312,0)</f>
        <v>#N/A</v>
      </c>
      <c r="NF312" t="e">
        <f>HLOOKUP(NF$2,Lances!$A$4:$RZ$154,$A312,0)</f>
        <v>#N/A</v>
      </c>
      <c r="NG312" t="e">
        <f>HLOOKUP(NG$2,Lances!$A$4:$RZ$154,$A312,0)</f>
        <v>#N/A</v>
      </c>
      <c r="NH312" t="e">
        <f>HLOOKUP(NH$2,Lances!$A$4:$RZ$154,$A312,0)</f>
        <v>#N/A</v>
      </c>
      <c r="NI312" t="e">
        <f>HLOOKUP(NI$2,Lances!$A$4:$RZ$154,$A312,0)</f>
        <v>#N/A</v>
      </c>
      <c r="NJ312" t="e">
        <f>HLOOKUP(NJ$2,Lances!$A$4:$RZ$154,$A312,0)</f>
        <v>#N/A</v>
      </c>
      <c r="NK312" t="e">
        <f>HLOOKUP(NK$2,Lances!$A$4:$RZ$154,$A312,0)</f>
        <v>#N/A</v>
      </c>
      <c r="NL312" t="e">
        <f>HLOOKUP(NL$2,Lances!$A$4:$RZ$154,$A312,0)</f>
        <v>#N/A</v>
      </c>
      <c r="NM312" t="e">
        <f>HLOOKUP(NM$2,Lances!$A$4:$RZ$154,$A312,0)</f>
        <v>#N/A</v>
      </c>
      <c r="NN312" t="e">
        <f>HLOOKUP(NN$2,Lances!$A$4:$RZ$154,$A312,0)</f>
        <v>#N/A</v>
      </c>
      <c r="NO312" t="e">
        <f>HLOOKUP(NO$2,Lances!$A$4:$RZ$154,$A312,0)</f>
        <v>#N/A</v>
      </c>
      <c r="NP312" t="e">
        <f>HLOOKUP(NP$2,Lances!$A$4:$RZ$154,$A312,0)</f>
        <v>#N/A</v>
      </c>
      <c r="NQ312" t="e">
        <f>HLOOKUP(NQ$2,Lances!$A$4:$RZ$154,$A312,0)</f>
        <v>#N/A</v>
      </c>
      <c r="NR312" t="e">
        <f>HLOOKUP(NR$2,Lances!$A$4:$RZ$154,$A312,0)</f>
        <v>#N/A</v>
      </c>
      <c r="NS312" t="e">
        <f>HLOOKUP(NS$2,Lances!$A$4:$RZ$154,$A312,0)</f>
        <v>#N/A</v>
      </c>
      <c r="NT312" t="e">
        <f>HLOOKUP(NT$2,Lances!$A$4:$RZ$154,$A312,0)</f>
        <v>#N/A</v>
      </c>
      <c r="NU312" t="e">
        <f>HLOOKUP(NU$2,Lances!$A$4:$RZ$154,$A312,0)</f>
        <v>#N/A</v>
      </c>
      <c r="NV312" t="e">
        <f>HLOOKUP(NV$2,Lances!$A$4:$RZ$154,$A312,0)</f>
        <v>#N/A</v>
      </c>
      <c r="NW312" t="e">
        <f>HLOOKUP(NW$2,Lances!$A$4:$RZ$154,$A312,0)</f>
        <v>#N/A</v>
      </c>
      <c r="NX312" t="e">
        <f>HLOOKUP(NX$2,Lances!$A$4:$RZ$154,$A312,0)</f>
        <v>#N/A</v>
      </c>
      <c r="NY312" t="e">
        <f>HLOOKUP(NY$2,Lances!$A$4:$RZ$154,$A312,0)</f>
        <v>#N/A</v>
      </c>
      <c r="NZ312" t="e">
        <f>HLOOKUP(NZ$2,Lances!$A$4:$RZ$154,$A312,0)</f>
        <v>#N/A</v>
      </c>
      <c r="OA312" t="e">
        <f>HLOOKUP(OA$2,Lances!$A$4:$RZ$154,$A312,0)</f>
        <v>#N/A</v>
      </c>
      <c r="OB312" t="e">
        <f>HLOOKUP(OB$2,Lances!$A$4:$RZ$154,$A312,0)</f>
        <v>#N/A</v>
      </c>
      <c r="OC312" t="e">
        <f>HLOOKUP(OC$2,Lances!$A$4:$RZ$154,$A312,0)</f>
        <v>#N/A</v>
      </c>
      <c r="OD312" t="e">
        <f>HLOOKUP(OD$2,Lances!$A$4:$RZ$154,$A312,0)</f>
        <v>#N/A</v>
      </c>
      <c r="OE312" t="e">
        <f>HLOOKUP(OE$2,Lances!$A$4:$RZ$154,$A312,0)</f>
        <v>#N/A</v>
      </c>
      <c r="OF312" t="e">
        <f>HLOOKUP(OF$2,Lances!$A$4:$RZ$154,$A312,0)</f>
        <v>#N/A</v>
      </c>
      <c r="OG312" t="e">
        <f>HLOOKUP(OG$2,Lances!$A$4:$RZ$154,$A312,0)</f>
        <v>#N/A</v>
      </c>
      <c r="OH312" t="e">
        <f>HLOOKUP(OH$2,Lances!$A$4:$RZ$154,$A312,0)</f>
        <v>#N/A</v>
      </c>
      <c r="OI312" t="e">
        <f>HLOOKUP(OI$2,Lances!$A$4:$RZ$154,$A312,0)</f>
        <v>#N/A</v>
      </c>
      <c r="OJ312" t="e">
        <f>HLOOKUP(OJ$2,Lances!$A$4:$RZ$154,$A312,0)</f>
        <v>#N/A</v>
      </c>
      <c r="OK312" t="e">
        <f>HLOOKUP(OK$2,Lances!$A$4:$RZ$154,$A312,0)</f>
        <v>#N/A</v>
      </c>
      <c r="OL312" t="e">
        <f>HLOOKUP(OL$2,Lances!$A$4:$RZ$154,$A312,0)</f>
        <v>#N/A</v>
      </c>
      <c r="OM312" t="e">
        <f>HLOOKUP(OM$2,Lances!$A$4:$RZ$154,$A312,0)</f>
        <v>#N/A</v>
      </c>
      <c r="ON312" t="e">
        <f>HLOOKUP(ON$2,Lances!$A$4:$RZ$154,$A312,0)</f>
        <v>#N/A</v>
      </c>
      <c r="OO312" t="e">
        <f>HLOOKUP(OO$2,Lances!$A$4:$RZ$154,$A312,0)</f>
        <v>#N/A</v>
      </c>
      <c r="OP312" t="e">
        <f>HLOOKUP(OP$2,Lances!$A$4:$RZ$154,$A312,0)</f>
        <v>#N/A</v>
      </c>
      <c r="OQ312" t="e">
        <f>HLOOKUP(OQ$2,Lances!$A$4:$RZ$154,$A312,0)</f>
        <v>#N/A</v>
      </c>
      <c r="OR312" t="e">
        <f>HLOOKUP(OR$2,Lances!$A$4:$RZ$154,$A312,0)</f>
        <v>#N/A</v>
      </c>
      <c r="OS312" t="e">
        <f>HLOOKUP(OS$2,Lances!$A$4:$RZ$154,$A312,0)</f>
        <v>#N/A</v>
      </c>
      <c r="OT312" t="e">
        <f>HLOOKUP(OT$2,Lances!$A$4:$RZ$154,$A312,0)</f>
        <v>#N/A</v>
      </c>
      <c r="OU312" t="e">
        <f>HLOOKUP(OU$2,Lances!$A$4:$RZ$154,$A312,0)</f>
        <v>#N/A</v>
      </c>
      <c r="OV312" t="e">
        <f>HLOOKUP(OV$2,Lances!$A$4:$RZ$154,$A312,0)</f>
        <v>#N/A</v>
      </c>
      <c r="OW312" t="e">
        <f>HLOOKUP(OW$2,Lances!$A$4:$RZ$154,$A312,0)</f>
        <v>#N/A</v>
      </c>
      <c r="OX312" t="e">
        <f>HLOOKUP(OX$2,Lances!$A$4:$RZ$154,$A312,0)</f>
        <v>#N/A</v>
      </c>
      <c r="OY312" t="e">
        <f>HLOOKUP(OY$2,Lances!$A$4:$RZ$154,$A312,0)</f>
        <v>#N/A</v>
      </c>
      <c r="OZ312" t="e">
        <f>HLOOKUP(OZ$2,Lances!$A$4:$RZ$154,$A312,0)</f>
        <v>#N/A</v>
      </c>
      <c r="PA312" t="e">
        <f>HLOOKUP(PA$2,Lances!$A$4:$RZ$154,$A312,0)</f>
        <v>#N/A</v>
      </c>
      <c r="PB312" t="e">
        <f>HLOOKUP(PB$2,Lances!$A$4:$RZ$154,$A312,0)</f>
        <v>#N/A</v>
      </c>
      <c r="PC312" t="e">
        <f>HLOOKUP(PC$2,Lances!$A$4:$RZ$154,$A312,0)</f>
        <v>#N/A</v>
      </c>
      <c r="PD312" t="e">
        <f>HLOOKUP(PD$2,Lances!$A$4:$RZ$154,$A312,0)</f>
        <v>#N/A</v>
      </c>
      <c r="PE312" t="e">
        <f>HLOOKUP(PE$2,Lances!$A$4:$RZ$154,$A312,0)</f>
        <v>#N/A</v>
      </c>
      <c r="PF312" t="e">
        <f>HLOOKUP(PF$2,Lances!$A$4:$RZ$154,$A312,0)</f>
        <v>#N/A</v>
      </c>
      <c r="PG312" t="e">
        <f>HLOOKUP(PG$2,Lances!$A$4:$RZ$154,$A312,0)</f>
        <v>#N/A</v>
      </c>
      <c r="PH312" t="e">
        <f>HLOOKUP(PH$2,Lances!$A$4:$RZ$154,$A312,0)</f>
        <v>#N/A</v>
      </c>
      <c r="PI312" t="e">
        <f>HLOOKUP(PI$2,Lances!$A$4:$RZ$154,$A312,0)</f>
        <v>#N/A</v>
      </c>
      <c r="PJ312" t="e">
        <f>HLOOKUP(PJ$2,Lances!$A$4:$RZ$154,$A312,0)</f>
        <v>#N/A</v>
      </c>
      <c r="PK312" t="e">
        <f>HLOOKUP(PK$2,Lances!$A$4:$RZ$154,$A312,0)</f>
        <v>#N/A</v>
      </c>
      <c r="PL312" t="e">
        <f>HLOOKUP(PL$2,Lances!$A$4:$RZ$154,$A312,0)</f>
        <v>#N/A</v>
      </c>
      <c r="PM312" t="e">
        <f>HLOOKUP(PM$2,Lances!$A$4:$RZ$154,$A312,0)</f>
        <v>#N/A</v>
      </c>
      <c r="PN312" t="e">
        <f>HLOOKUP(PN$2,Lances!$A$4:$RZ$154,$A312,0)</f>
        <v>#N/A</v>
      </c>
      <c r="PO312" t="e">
        <f>HLOOKUP(PO$2,Lances!$A$4:$RZ$154,$A312,0)</f>
        <v>#N/A</v>
      </c>
      <c r="PP312" t="e">
        <f>HLOOKUP(PP$2,Lances!$A$4:$RZ$154,$A312,0)</f>
        <v>#N/A</v>
      </c>
      <c r="PQ312" t="e">
        <f>HLOOKUP(PQ$2,Lances!$A$4:$RZ$154,$A312,0)</f>
        <v>#N/A</v>
      </c>
      <c r="PR312" t="e">
        <f>HLOOKUP(PR$2,Lances!$A$4:$RZ$154,$A312,0)</f>
        <v>#N/A</v>
      </c>
      <c r="PS312" t="e">
        <f>HLOOKUP(PS$2,Lances!$A$4:$RZ$154,$A312,0)</f>
        <v>#N/A</v>
      </c>
      <c r="PT312" t="e">
        <f>HLOOKUP(PT$2,Lances!$A$4:$RZ$154,$A312,0)</f>
        <v>#N/A</v>
      </c>
      <c r="PU312" t="e">
        <f>HLOOKUP(PU$2,Lances!$A$4:$RZ$154,$A312,0)</f>
        <v>#N/A</v>
      </c>
      <c r="PV312" t="e">
        <f>HLOOKUP(PV$2,Lances!$A$4:$RZ$154,$A312,0)</f>
        <v>#N/A</v>
      </c>
      <c r="PW312" t="e">
        <f>HLOOKUP(PW$2,Lances!$A$4:$RZ$154,$A312,0)</f>
        <v>#N/A</v>
      </c>
      <c r="PX312" t="e">
        <f>HLOOKUP(PX$2,Lances!$A$4:$RZ$154,$A312,0)</f>
        <v>#N/A</v>
      </c>
      <c r="PY312" t="e">
        <f>HLOOKUP(PY$2,Lances!$A$4:$RZ$154,$A312,0)</f>
        <v>#N/A</v>
      </c>
      <c r="PZ312" t="e">
        <f>HLOOKUP(PZ$2,Lances!$A$4:$RZ$154,$A312,0)</f>
        <v>#N/A</v>
      </c>
      <c r="QA312" t="e">
        <f>HLOOKUP(QA$2,Lances!$A$4:$RZ$154,$A312,0)</f>
        <v>#N/A</v>
      </c>
      <c r="QB312" t="e">
        <f>HLOOKUP(QB$2,Lances!$A$4:$RZ$154,$A312,0)</f>
        <v>#N/A</v>
      </c>
      <c r="QC312" t="e">
        <f>HLOOKUP(QC$2,Lances!$A$4:$RZ$154,$A312,0)</f>
        <v>#N/A</v>
      </c>
      <c r="QD312" t="e">
        <f>HLOOKUP(QD$2,Lances!$A$4:$RZ$154,$A312,0)</f>
        <v>#N/A</v>
      </c>
      <c r="QE312" t="e">
        <f>HLOOKUP(QE$2,Lances!$A$4:$RZ$154,$A312,0)</f>
        <v>#N/A</v>
      </c>
      <c r="QF312" t="e">
        <f>HLOOKUP(QF$2,Lances!$A$4:$RZ$154,$A312,0)</f>
        <v>#N/A</v>
      </c>
      <c r="QG312" t="e">
        <f>HLOOKUP(QG$2,Lances!$A$4:$RZ$154,$A312,0)</f>
        <v>#N/A</v>
      </c>
      <c r="QH312" t="e">
        <f>HLOOKUP(QH$2,Lances!$A$4:$RZ$154,$A312,0)</f>
        <v>#N/A</v>
      </c>
      <c r="QI312" t="e">
        <f>HLOOKUP(QI$2,Lances!$A$4:$RZ$154,$A312,0)</f>
        <v>#N/A</v>
      </c>
      <c r="QJ312" t="e">
        <f>HLOOKUP(QJ$2,Lances!$A$4:$RZ$154,$A312,0)</f>
        <v>#N/A</v>
      </c>
      <c r="QK312" t="e">
        <f>HLOOKUP(QK$2,Lances!$A$4:$RZ$154,$A312,0)</f>
        <v>#N/A</v>
      </c>
      <c r="QL312" t="e">
        <f>HLOOKUP(QL$2,Lances!$A$4:$RZ$154,$A312,0)</f>
        <v>#N/A</v>
      </c>
      <c r="QM312" t="e">
        <f>HLOOKUP(QM$2,Lances!$A$4:$RZ$154,$A312,0)</f>
        <v>#N/A</v>
      </c>
      <c r="QN312" t="e">
        <f>HLOOKUP(QN$2,Lances!$A$4:$RZ$154,$A312,0)</f>
        <v>#N/A</v>
      </c>
      <c r="QO312" t="e">
        <f>HLOOKUP(QO$2,Lances!$A$4:$RZ$154,$A312,0)</f>
        <v>#N/A</v>
      </c>
      <c r="QP312" t="e">
        <f>HLOOKUP(QP$2,Lances!$A$4:$RZ$154,$A312,0)</f>
        <v>#N/A</v>
      </c>
      <c r="QQ312" t="e">
        <f>HLOOKUP(QQ$2,Lances!$A$4:$RZ$154,$A312,0)</f>
        <v>#N/A</v>
      </c>
      <c r="QR312" t="e">
        <f>HLOOKUP(QR$2,Lances!$A$4:$RZ$154,$A312,0)</f>
        <v>#N/A</v>
      </c>
      <c r="QS312" t="e">
        <f>HLOOKUP(QS$2,Lances!$A$4:$RZ$154,$A312,0)</f>
        <v>#N/A</v>
      </c>
      <c r="QT312" t="e">
        <f>HLOOKUP(QT$2,Lances!$A$4:$RZ$154,$A312,0)</f>
        <v>#N/A</v>
      </c>
      <c r="QU312" t="e">
        <f>HLOOKUP(QU$2,Lances!$A$4:$RZ$154,$A312,0)</f>
        <v>#N/A</v>
      </c>
      <c r="QV312" t="e">
        <f>HLOOKUP(QV$2,Lances!$A$4:$RZ$154,$A312,0)</f>
        <v>#N/A</v>
      </c>
      <c r="QW312" t="e">
        <f>HLOOKUP(QW$2,Lances!$A$4:$RZ$154,$A312,0)</f>
        <v>#N/A</v>
      </c>
      <c r="QX312" t="e">
        <f>HLOOKUP(QX$2,Lances!$A$4:$RZ$154,$A312,0)</f>
        <v>#N/A</v>
      </c>
      <c r="QY312" t="e">
        <f>HLOOKUP(QY$2,Lances!$A$4:$RZ$154,$A312,0)</f>
        <v>#N/A</v>
      </c>
      <c r="QZ312" t="e">
        <f>HLOOKUP(QZ$2,Lances!$A$4:$RZ$154,$A312,0)</f>
        <v>#N/A</v>
      </c>
      <c r="RA312" t="e">
        <f>HLOOKUP(RA$2,Lances!$A$4:$RZ$154,$A312,0)</f>
        <v>#N/A</v>
      </c>
      <c r="RB312" t="e">
        <f>HLOOKUP(RB$2,Lances!$A$4:$RZ$154,$A312,0)</f>
        <v>#N/A</v>
      </c>
      <c r="RC312" t="e">
        <f>HLOOKUP(RC$2,Lances!$A$4:$RZ$154,$A312,0)</f>
        <v>#N/A</v>
      </c>
      <c r="RD312" t="e">
        <f>HLOOKUP(RD$2,Lances!$A$4:$RZ$154,$A312,0)</f>
        <v>#N/A</v>
      </c>
      <c r="RE312" t="e">
        <f>HLOOKUP(RE$2,Lances!$A$4:$RZ$154,$A312,0)</f>
        <v>#N/A</v>
      </c>
      <c r="RF312" t="e">
        <f>HLOOKUP(RF$2,Lances!$A$4:$RZ$154,$A312,0)</f>
        <v>#N/A</v>
      </c>
      <c r="RG312" t="e">
        <f>HLOOKUP(RG$2,Lances!$A$4:$RZ$154,$A312,0)</f>
        <v>#N/A</v>
      </c>
      <c r="RH312" t="e">
        <f>HLOOKUP(RH$2,Lances!$A$4:$RZ$154,$A312,0)</f>
        <v>#N/A</v>
      </c>
      <c r="RI312" t="e">
        <f>HLOOKUP(RI$2,Lances!$A$4:$RZ$154,$A312,0)</f>
        <v>#N/A</v>
      </c>
      <c r="RJ312" t="e">
        <f>HLOOKUP(RJ$2,Lances!$A$4:$RZ$154,$A312,0)</f>
        <v>#N/A</v>
      </c>
      <c r="RK312" t="e">
        <f>HLOOKUP(RK$2,Lances!$A$4:$RZ$154,$A312,0)</f>
        <v>#N/A</v>
      </c>
      <c r="RL312" t="e">
        <f>HLOOKUP(RL$2,Lances!$A$4:$RZ$154,$A312,0)</f>
        <v>#N/A</v>
      </c>
      <c r="RM312" t="e">
        <f>HLOOKUP(RM$2,Lances!$A$4:$RZ$154,$A312,0)</f>
        <v>#N/A</v>
      </c>
      <c r="RN312" t="e">
        <f>HLOOKUP(RN$2,Lances!$A$4:$RZ$154,$A312,0)</f>
        <v>#N/A</v>
      </c>
      <c r="RO312" t="e">
        <f>HLOOKUP(RO$2,Lances!$A$4:$RZ$154,$A312,0)</f>
        <v>#N/A</v>
      </c>
      <c r="RP312" t="e">
        <f>HLOOKUP(RP$2,Lances!$A$4:$RZ$154,$A312,0)</f>
        <v>#N/A</v>
      </c>
      <c r="RQ312" t="e">
        <f>HLOOKUP(RQ$2,Lances!$A$4:$RZ$154,$A312,0)</f>
        <v>#N/A</v>
      </c>
      <c r="RR312" t="e">
        <f>HLOOKUP(RR$2,Lances!$A$4:$RZ$154,$A312,0)</f>
        <v>#N/A</v>
      </c>
      <c r="RS312" t="e">
        <f>HLOOKUP(RS$2,Lances!$A$4:$RZ$154,$A312,0)</f>
        <v>#N/A</v>
      </c>
      <c r="RT312" t="e">
        <f>HLOOKUP(RT$2,Lances!$A$4:$RZ$154,$A312,0)</f>
        <v>#N/A</v>
      </c>
      <c r="RU312" t="e">
        <f>HLOOKUP(RU$2,Lances!$A$4:$RZ$154,$A312,0)</f>
        <v>#N/A</v>
      </c>
      <c r="RV312" t="e">
        <f>HLOOKUP(RV$2,Lances!$A$4:$RZ$154,$A312,0)</f>
        <v>#N/A</v>
      </c>
    </row>
    <row r="313" spans="1:490">
      <c r="A313" s="48">
        <v>312</v>
      </c>
      <c r="B313" t="e">
        <f>HLOOKUP(B$2,Lances!$A$4:$RZ$154,A313,0)</f>
        <v>#N/A</v>
      </c>
      <c r="C313" t="e">
        <f>HLOOKUP(C$2,Lances!$A$4:$RZ$154,A313,0)</f>
        <v>#N/A</v>
      </c>
      <c r="D313" t="e">
        <f>HLOOKUP(D$2,Lances!$A$4:$RZ$154,$A313,0)</f>
        <v>#N/A</v>
      </c>
      <c r="E313" t="e">
        <f>HLOOKUP(E$2,Lances!$A$4:$RZ$154,$A313,0)</f>
        <v>#N/A</v>
      </c>
      <c r="F313" t="e">
        <f>HLOOKUP(F$2,Lances!$A$4:$RZ$154,$A313,0)</f>
        <v>#N/A</v>
      </c>
      <c r="G313" t="e">
        <f>HLOOKUP(G$2,Lances!$A$4:$RZ$154,$A313,0)</f>
        <v>#N/A</v>
      </c>
      <c r="H313" t="e">
        <f>HLOOKUP(H$2,Lances!$A$4:$RZ$154,$A313,0)</f>
        <v>#N/A</v>
      </c>
      <c r="I313" t="e">
        <f>HLOOKUP(I$2,Lances!$A$4:$RZ$154,$A313,0)</f>
        <v>#N/A</v>
      </c>
      <c r="J313" t="e">
        <f>HLOOKUP(J$2,Lances!$A$4:$RZ$154,$A313,0)</f>
        <v>#N/A</v>
      </c>
      <c r="K313" t="e">
        <f>HLOOKUP(K$2,Lances!$A$4:$RZ$154,$A313,0)</f>
        <v>#N/A</v>
      </c>
      <c r="L313" t="e">
        <f>HLOOKUP(L$2,Lances!$A$4:$RZ$154,$A313,0)</f>
        <v>#N/A</v>
      </c>
      <c r="M313" t="e">
        <f>HLOOKUP(M$2,Lances!$A$4:$RZ$154,$A313,0)</f>
        <v>#N/A</v>
      </c>
      <c r="N313" t="e">
        <f>HLOOKUP(N$2,Lances!$A$4:$RZ$154,$A313,0)</f>
        <v>#N/A</v>
      </c>
      <c r="O313" t="e">
        <f>HLOOKUP(O$2,Lances!$A$4:$RZ$154,$A313,0)</f>
        <v>#N/A</v>
      </c>
      <c r="P313" t="e">
        <f>HLOOKUP(P$2,Lances!$A$4:$RZ$154,$A313,0)</f>
        <v>#N/A</v>
      </c>
      <c r="Q313" t="e">
        <f>HLOOKUP(Q$2,Lances!$A$4:$RZ$154,$A313,0)</f>
        <v>#N/A</v>
      </c>
      <c r="R313" t="e">
        <f>HLOOKUP(R$2,Lances!$A$4:$RZ$154,$A313,0)</f>
        <v>#N/A</v>
      </c>
      <c r="S313" t="e">
        <f>HLOOKUP(S$2,Lances!$A$4:$RZ$154,$A313,0)</f>
        <v>#N/A</v>
      </c>
      <c r="T313" t="e">
        <f>HLOOKUP(T$2,Lances!$A$4:$RZ$154,$A313,0)</f>
        <v>#N/A</v>
      </c>
      <c r="U313" t="e">
        <f>HLOOKUP(U$2,Lances!$A$4:$RZ$154,$A313,0)</f>
        <v>#N/A</v>
      </c>
      <c r="V313" t="e">
        <f>HLOOKUP(V$2,Lances!$A$4:$RZ$154,$A313,0)</f>
        <v>#N/A</v>
      </c>
      <c r="W313" t="e">
        <f>HLOOKUP(W$2,Lances!$A$4:$RZ$154,$A313,0)</f>
        <v>#N/A</v>
      </c>
      <c r="X313" t="e">
        <f>HLOOKUP(X$2,Lances!$A$4:$RZ$154,$A313,0)</f>
        <v>#N/A</v>
      </c>
      <c r="Y313" t="e">
        <f>HLOOKUP(Y$2,Lances!$A$4:$RZ$154,$A313,0)</f>
        <v>#N/A</v>
      </c>
      <c r="Z313" t="e">
        <f>HLOOKUP(Z$2,Lances!$A$4:$RZ$154,$A313,0)</f>
        <v>#N/A</v>
      </c>
      <c r="AA313" t="e">
        <f>HLOOKUP(AA$2,Lances!$A$4:$RZ$154,$A313,0)</f>
        <v>#N/A</v>
      </c>
      <c r="AB313" t="e">
        <f>HLOOKUP(AB$2,Lances!$A$4:$RZ$154,$A313,0)</f>
        <v>#N/A</v>
      </c>
      <c r="AC313" t="e">
        <f>HLOOKUP(AC$2,Lances!$A$4:$RZ$154,$A313,0)</f>
        <v>#N/A</v>
      </c>
      <c r="AD313" t="e">
        <f>HLOOKUP(AD$2,Lances!$A$4:$RZ$154,$A313,0)</f>
        <v>#N/A</v>
      </c>
      <c r="AE313" t="e">
        <f>HLOOKUP(AE$2,Lances!$A$4:$RZ$154,$A313,0)</f>
        <v>#N/A</v>
      </c>
      <c r="AF313" t="e">
        <f>HLOOKUP(AF$2,Lances!$A$4:$RZ$154,$A313,0)</f>
        <v>#N/A</v>
      </c>
      <c r="AG313" t="e">
        <f>HLOOKUP(AG$2,Lances!$A$4:$RZ$154,$A313,0)</f>
        <v>#N/A</v>
      </c>
      <c r="AH313" t="e">
        <f>HLOOKUP(AH$2,Lances!$A$4:$RZ$154,$A313,0)</f>
        <v>#N/A</v>
      </c>
      <c r="AI313" t="e">
        <f>HLOOKUP(AI$2,Lances!$A$4:$RZ$154,$A313,0)</f>
        <v>#N/A</v>
      </c>
      <c r="AJ313" t="e">
        <f>HLOOKUP(AJ$2,Lances!$A$4:$RZ$154,$A313,0)</f>
        <v>#N/A</v>
      </c>
      <c r="AK313" t="e">
        <f>HLOOKUP(AK$2,Lances!$A$4:$RZ$154,$A313,0)</f>
        <v>#N/A</v>
      </c>
      <c r="AL313" t="e">
        <f>HLOOKUP(AL$2,Lances!$A$4:$RZ$154,$A313,0)</f>
        <v>#N/A</v>
      </c>
      <c r="AM313" t="e">
        <f>HLOOKUP(AM$2,Lances!$A$4:$RZ$154,$A313,0)</f>
        <v>#N/A</v>
      </c>
      <c r="AN313" t="e">
        <f>HLOOKUP(AN$2,Lances!$A$4:$RZ$154,$A313,0)</f>
        <v>#N/A</v>
      </c>
      <c r="AO313" t="e">
        <f>HLOOKUP(AO$2,Lances!$A$4:$RZ$154,$A313,0)</f>
        <v>#N/A</v>
      </c>
      <c r="AP313" t="e">
        <f>HLOOKUP(AP$2,Lances!$A$4:$RZ$154,$A313,0)</f>
        <v>#N/A</v>
      </c>
      <c r="AQ313" t="e">
        <f>HLOOKUP(AQ$2,Lances!$A$4:$RZ$154,$A313,0)</f>
        <v>#N/A</v>
      </c>
      <c r="AR313" t="e">
        <f>HLOOKUP(AR$2,Lances!$A$4:$RZ$154,$A313,0)</f>
        <v>#N/A</v>
      </c>
      <c r="AS313" t="e">
        <f>HLOOKUP(AS$2,Lances!$A$4:$RZ$154,$A313,0)</f>
        <v>#N/A</v>
      </c>
      <c r="AT313" t="e">
        <f>HLOOKUP(AT$2,Lances!$A$4:$RZ$154,$A313,0)</f>
        <v>#N/A</v>
      </c>
      <c r="AU313" t="e">
        <f>HLOOKUP(AU$2,Lances!$A$4:$RZ$154,$A313,0)</f>
        <v>#N/A</v>
      </c>
      <c r="AV313" t="e">
        <f>HLOOKUP(AV$2,Lances!$A$4:$RZ$154,$A313,0)</f>
        <v>#N/A</v>
      </c>
      <c r="AW313" t="e">
        <f>HLOOKUP(AW$2,Lances!$A$4:$RZ$154,$A313,0)</f>
        <v>#N/A</v>
      </c>
      <c r="AX313" t="e">
        <f>HLOOKUP(AX$2,Lances!$A$4:$RZ$154,$A313,0)</f>
        <v>#N/A</v>
      </c>
      <c r="AY313" t="e">
        <f>HLOOKUP(AY$2,Lances!$A$4:$RZ$154,$A313,0)</f>
        <v>#N/A</v>
      </c>
      <c r="AZ313" t="e">
        <f>HLOOKUP(AZ$2,Lances!$A$4:$RZ$154,$A313,0)</f>
        <v>#N/A</v>
      </c>
      <c r="BA313" t="e">
        <f>HLOOKUP(BA$2,Lances!$A$4:$RZ$154,$A313,0)</f>
        <v>#N/A</v>
      </c>
      <c r="BB313" t="e">
        <f>HLOOKUP(BB$2,Lances!$A$4:$RZ$154,$A313,0)</f>
        <v>#N/A</v>
      </c>
      <c r="BC313" t="e">
        <f>HLOOKUP(BC$2,Lances!$A$4:$RZ$154,$A313,0)</f>
        <v>#N/A</v>
      </c>
      <c r="BD313" t="e">
        <f>HLOOKUP(BD$2,Lances!$A$4:$RZ$154,$A313,0)</f>
        <v>#N/A</v>
      </c>
      <c r="BE313" t="e">
        <f>HLOOKUP(BE$2,Lances!$A$4:$RZ$154,$A313,0)</f>
        <v>#N/A</v>
      </c>
      <c r="BF313" t="e">
        <f>HLOOKUP(BF$2,Lances!$A$4:$RZ$154,$A313,0)</f>
        <v>#N/A</v>
      </c>
      <c r="BG313" t="e">
        <f>HLOOKUP(BG$2,Lances!$A$4:$RZ$154,$A313,0)</f>
        <v>#N/A</v>
      </c>
      <c r="BH313" t="e">
        <f>HLOOKUP(BH$2,Lances!$A$4:$RZ$154,$A313,0)</f>
        <v>#N/A</v>
      </c>
      <c r="BI313" t="e">
        <f>HLOOKUP(BI$2,Lances!$A$4:$RZ$154,$A313,0)</f>
        <v>#N/A</v>
      </c>
      <c r="BJ313" t="e">
        <f>HLOOKUP(BJ$2,Lances!$A$4:$RZ$154,$A313,0)</f>
        <v>#N/A</v>
      </c>
      <c r="BK313" t="e">
        <f>HLOOKUP(BK$2,Lances!$A$4:$RZ$154,$A313,0)</f>
        <v>#N/A</v>
      </c>
      <c r="BL313" t="e">
        <f>HLOOKUP(BL$2,Lances!$A$4:$RZ$154,$A313,0)</f>
        <v>#N/A</v>
      </c>
      <c r="BM313" t="e">
        <f>HLOOKUP(BM$2,Lances!$A$4:$RZ$154,$A313,0)</f>
        <v>#N/A</v>
      </c>
      <c r="BN313" t="e">
        <f>HLOOKUP(BN$2,Lances!$A$4:$RZ$154,$A313,0)</f>
        <v>#N/A</v>
      </c>
      <c r="BO313" t="e">
        <f>HLOOKUP(BO$2,Lances!$A$4:$RZ$154,$A313,0)</f>
        <v>#N/A</v>
      </c>
      <c r="BP313" t="e">
        <f>HLOOKUP(BP$2,Lances!$A$4:$RZ$154,$A313,0)</f>
        <v>#N/A</v>
      </c>
      <c r="BQ313" t="e">
        <f>HLOOKUP(BQ$2,Lances!$A$4:$RZ$154,$A313,0)</f>
        <v>#N/A</v>
      </c>
      <c r="BR313" t="e">
        <f>HLOOKUP(BR$2,Lances!$A$4:$RZ$154,$A313,0)</f>
        <v>#N/A</v>
      </c>
      <c r="BS313" t="e">
        <f>HLOOKUP(BS$2,Lances!$A$4:$RZ$154,$A313,0)</f>
        <v>#N/A</v>
      </c>
      <c r="BT313" t="e">
        <f>HLOOKUP(BT$2,Lances!$A$4:$RZ$154,$A313,0)</f>
        <v>#N/A</v>
      </c>
      <c r="BU313" t="e">
        <f>HLOOKUP(BU$2,Lances!$A$4:$RZ$154,$A313,0)</f>
        <v>#N/A</v>
      </c>
      <c r="BV313" t="e">
        <f>HLOOKUP(BV$2,Lances!$A$4:$RZ$154,$A313,0)</f>
        <v>#N/A</v>
      </c>
      <c r="BW313" t="e">
        <f>HLOOKUP(BW$2,Lances!$A$4:$RZ$154,$A313,0)</f>
        <v>#N/A</v>
      </c>
      <c r="BX313" t="e">
        <f>HLOOKUP(BX$2,Lances!$A$4:$RZ$154,$A313,0)</f>
        <v>#N/A</v>
      </c>
      <c r="BY313" t="e">
        <f>HLOOKUP(BY$2,Lances!$A$4:$RZ$154,$A313,0)</f>
        <v>#N/A</v>
      </c>
      <c r="BZ313" t="e">
        <f>HLOOKUP(BZ$2,Lances!$A$4:$RZ$154,$A313,0)</f>
        <v>#N/A</v>
      </c>
      <c r="CA313" t="e">
        <f>HLOOKUP(CA$2,Lances!$A$4:$RZ$154,$A313,0)</f>
        <v>#N/A</v>
      </c>
      <c r="CB313" t="e">
        <f>HLOOKUP(CB$2,Lances!$A$4:$RZ$154,$A313,0)</f>
        <v>#N/A</v>
      </c>
      <c r="CC313" t="e">
        <f>HLOOKUP(CC$2,Lances!$A$4:$RZ$154,$A313,0)</f>
        <v>#N/A</v>
      </c>
      <c r="CD313" t="e">
        <f>HLOOKUP(CD$2,Lances!$A$4:$RZ$154,$A313,0)</f>
        <v>#N/A</v>
      </c>
      <c r="CE313" t="e">
        <f>HLOOKUP(CE$2,Lances!$A$4:$RZ$154,$A313,0)</f>
        <v>#N/A</v>
      </c>
      <c r="CF313" t="e">
        <f>HLOOKUP(CF$2,Lances!$A$4:$RZ$154,$A313,0)</f>
        <v>#N/A</v>
      </c>
      <c r="CG313" t="e">
        <f>HLOOKUP(CG$2,Lances!$A$4:$RZ$154,$A313,0)</f>
        <v>#N/A</v>
      </c>
      <c r="CH313" t="e">
        <f>HLOOKUP(CH$2,Lances!$A$4:$RZ$154,$A313,0)</f>
        <v>#N/A</v>
      </c>
      <c r="CI313" t="e">
        <f>HLOOKUP(CI$2,Lances!$A$4:$RZ$154,$A313,0)</f>
        <v>#N/A</v>
      </c>
      <c r="CJ313" t="e">
        <f>HLOOKUP(CJ$2,Lances!$A$4:$RZ$154,$A313,0)</f>
        <v>#N/A</v>
      </c>
      <c r="CK313" t="e">
        <f>HLOOKUP(CK$2,Lances!$A$4:$RZ$154,$A313,0)</f>
        <v>#N/A</v>
      </c>
      <c r="CL313" t="e">
        <f>HLOOKUP(CL$2,Lances!$A$4:$RZ$154,$A313,0)</f>
        <v>#N/A</v>
      </c>
      <c r="CM313" t="e">
        <f>HLOOKUP(CM$2,Lances!$A$4:$RZ$154,$A313,0)</f>
        <v>#N/A</v>
      </c>
      <c r="CN313" t="e">
        <f>HLOOKUP(CN$2,Lances!$A$4:$RZ$154,$A313,0)</f>
        <v>#N/A</v>
      </c>
      <c r="CO313" t="e">
        <f>HLOOKUP(CO$2,Lances!$A$4:$RZ$154,$A313,0)</f>
        <v>#N/A</v>
      </c>
      <c r="CP313" t="e">
        <f>HLOOKUP(CP$2,Lances!$A$4:$RZ$154,$A313,0)</f>
        <v>#N/A</v>
      </c>
      <c r="CQ313" t="e">
        <f>HLOOKUP(CQ$2,Lances!$A$4:$RZ$154,$A313,0)</f>
        <v>#N/A</v>
      </c>
      <c r="CR313" t="e">
        <f>HLOOKUP(CR$2,Lances!$A$4:$RZ$154,$A313,0)</f>
        <v>#N/A</v>
      </c>
      <c r="CS313" t="e">
        <f>HLOOKUP(CS$2,Lances!$A$4:$RZ$154,$A313,0)</f>
        <v>#N/A</v>
      </c>
      <c r="CT313" t="e">
        <f>HLOOKUP(CT$2,Lances!$A$4:$RZ$154,$A313,0)</f>
        <v>#N/A</v>
      </c>
      <c r="CU313" t="e">
        <f>HLOOKUP(CU$2,Lances!$A$4:$RZ$154,$A313,0)</f>
        <v>#N/A</v>
      </c>
      <c r="CV313" t="e">
        <f>HLOOKUP(CV$2,Lances!$A$4:$RZ$154,$A313,0)</f>
        <v>#N/A</v>
      </c>
      <c r="CW313" t="e">
        <f>HLOOKUP(CW$2,Lances!$A$4:$RZ$154,$A313,0)</f>
        <v>#N/A</v>
      </c>
      <c r="CX313" t="e">
        <f>HLOOKUP(CX$2,Lances!$A$4:$RZ$154,$A313,0)</f>
        <v>#REF!</v>
      </c>
      <c r="CY313" t="e">
        <f>HLOOKUP(CY$2,Lances!$A$4:$RZ$154,$A313,0)</f>
        <v>#REF!</v>
      </c>
      <c r="CZ313" t="e">
        <f>HLOOKUP(CZ$2,Lances!$A$4:$RZ$154,$A313,0)</f>
        <v>#REF!</v>
      </c>
      <c r="DA313" t="e">
        <f>HLOOKUP(DA$2,Lances!$A$4:$RZ$154,$A313,0)</f>
        <v>#REF!</v>
      </c>
      <c r="DB313" t="e">
        <f>HLOOKUP(DB$2,Lances!$A$4:$RZ$154,$A313,0)</f>
        <v>#REF!</v>
      </c>
      <c r="DC313" t="e">
        <f>HLOOKUP(DC$2,Lances!$A$4:$RZ$154,$A313,0)</f>
        <v>#REF!</v>
      </c>
      <c r="DD313" t="e">
        <f>HLOOKUP(DD$2,Lances!$A$4:$RZ$154,$A313,0)</f>
        <v>#REF!</v>
      </c>
      <c r="DE313" t="e">
        <f>HLOOKUP(DE$2,Lances!$A$4:$RZ$154,$A313,0)</f>
        <v>#REF!</v>
      </c>
      <c r="DF313" t="e">
        <f>HLOOKUP(DF$2,Lances!$A$4:$RZ$154,$A313,0)</f>
        <v>#REF!</v>
      </c>
      <c r="DG313" t="e">
        <f>HLOOKUP(DG$2,Lances!$A$4:$RZ$154,$A313,0)</f>
        <v>#REF!</v>
      </c>
      <c r="DH313" t="e">
        <f>HLOOKUP(DH$2,Lances!$A$4:$RZ$154,$A313,0)</f>
        <v>#REF!</v>
      </c>
      <c r="DI313" t="e">
        <f>HLOOKUP(DI$2,Lances!$A$4:$RZ$154,$A313,0)</f>
        <v>#REF!</v>
      </c>
      <c r="DJ313" t="e">
        <f>HLOOKUP(DJ$2,Lances!$A$4:$RZ$154,$A313,0)</f>
        <v>#REF!</v>
      </c>
      <c r="DK313" t="e">
        <f>HLOOKUP(DK$2,Lances!$A$4:$RZ$154,$A313,0)</f>
        <v>#REF!</v>
      </c>
      <c r="DL313" t="e">
        <f>HLOOKUP(DL$2,Lances!$A$4:$RZ$154,$A313,0)</f>
        <v>#REF!</v>
      </c>
      <c r="DM313" t="e">
        <f>HLOOKUP(DM$2,Lances!$A$4:$RZ$154,$A313,0)</f>
        <v>#REF!</v>
      </c>
      <c r="DN313" t="e">
        <f>HLOOKUP(DN$2,Lances!$A$4:$RZ$154,$A313,0)</f>
        <v>#REF!</v>
      </c>
      <c r="DO313" t="e">
        <f>HLOOKUP(DO$2,Lances!$A$4:$RZ$154,$A313,0)</f>
        <v>#REF!</v>
      </c>
      <c r="DP313" t="e">
        <f>HLOOKUP(DP$2,Lances!$A$4:$RZ$154,$A313,0)</f>
        <v>#REF!</v>
      </c>
      <c r="DQ313" t="e">
        <f>HLOOKUP(DQ$2,Lances!$A$4:$RZ$154,$A313,0)</f>
        <v>#REF!</v>
      </c>
      <c r="DR313" t="e">
        <f>HLOOKUP(DR$2,Lances!$A$4:$RZ$154,$A313,0)</f>
        <v>#REF!</v>
      </c>
      <c r="DS313" t="e">
        <f>HLOOKUP(DS$2,Lances!$A$4:$RZ$154,$A313,0)</f>
        <v>#REF!</v>
      </c>
      <c r="DT313" t="e">
        <f>HLOOKUP(DT$2,Lances!$A$4:$RZ$154,$A313,0)</f>
        <v>#REF!</v>
      </c>
      <c r="DU313" t="e">
        <f>HLOOKUP(DU$2,Lances!$A$4:$RZ$154,$A313,0)</f>
        <v>#REF!</v>
      </c>
      <c r="DV313" t="e">
        <f>HLOOKUP(DV$2,Lances!$A$4:$RZ$154,$A313,0)</f>
        <v>#REF!</v>
      </c>
      <c r="DW313" t="e">
        <f>HLOOKUP(DW$2,Lances!$A$4:$RZ$154,$A313,0)</f>
        <v>#REF!</v>
      </c>
      <c r="DX313" t="e">
        <f>HLOOKUP(DX$2,Lances!$A$4:$RZ$154,$A313,0)</f>
        <v>#REF!</v>
      </c>
      <c r="DY313" t="e">
        <f>HLOOKUP(DY$2,Lances!$A$4:$RZ$154,$A313,0)</f>
        <v>#REF!</v>
      </c>
      <c r="DZ313" t="e">
        <f>HLOOKUP(DZ$2,Lances!$A$4:$RZ$154,$A313,0)</f>
        <v>#REF!</v>
      </c>
      <c r="EA313" t="e">
        <f>HLOOKUP(EA$2,Lances!$A$4:$RZ$154,$A313,0)</f>
        <v>#REF!</v>
      </c>
      <c r="EB313" t="e">
        <f>HLOOKUP(EB$2,Lances!$A$4:$RZ$154,$A313,0)</f>
        <v>#REF!</v>
      </c>
      <c r="EC313" t="e">
        <f>HLOOKUP(EC$2,Lances!$A$4:$RZ$154,$A313,0)</f>
        <v>#REF!</v>
      </c>
      <c r="ED313" t="e">
        <f>HLOOKUP(ED$2,Lances!$A$4:$RZ$154,$A313,0)</f>
        <v>#REF!</v>
      </c>
      <c r="EE313" t="e">
        <f>HLOOKUP(EE$2,Lances!$A$4:$RZ$154,$A313,0)</f>
        <v>#REF!</v>
      </c>
      <c r="EF313" t="e">
        <f>HLOOKUP(EF$2,Lances!$A$4:$RZ$154,$A313,0)</f>
        <v>#REF!</v>
      </c>
      <c r="EG313" t="e">
        <f>HLOOKUP(EG$2,Lances!$A$4:$RZ$154,$A313,0)</f>
        <v>#REF!</v>
      </c>
      <c r="EH313" t="e">
        <f>HLOOKUP(EH$2,Lances!$A$4:$RZ$154,$A313,0)</f>
        <v>#REF!</v>
      </c>
      <c r="EI313" t="e">
        <f>HLOOKUP(EI$2,Lances!$A$4:$RZ$154,$A313,0)</f>
        <v>#REF!</v>
      </c>
      <c r="EJ313" t="e">
        <f>HLOOKUP(EJ$2,Lances!$A$4:$RZ$154,$A313,0)</f>
        <v>#REF!</v>
      </c>
      <c r="EK313" t="e">
        <f>HLOOKUP(EK$2,Lances!$A$4:$RZ$154,$A313,0)</f>
        <v>#REF!</v>
      </c>
      <c r="EL313" t="e">
        <f>HLOOKUP(EL$2,Lances!$A$4:$RZ$154,$A313,0)</f>
        <v>#REF!</v>
      </c>
      <c r="EM313" t="e">
        <f>HLOOKUP(EM$2,Lances!$A$4:$RZ$154,$A313,0)</f>
        <v>#REF!</v>
      </c>
      <c r="EN313" t="e">
        <f>HLOOKUP(EN$2,Lances!$A$4:$RZ$154,$A313,0)</f>
        <v>#REF!</v>
      </c>
      <c r="EO313" t="e">
        <f>HLOOKUP(EO$2,Lances!$A$4:$RZ$154,$A313,0)</f>
        <v>#REF!</v>
      </c>
      <c r="EP313" t="e">
        <f>HLOOKUP(EP$2,Lances!$A$4:$RZ$154,$A313,0)</f>
        <v>#REF!</v>
      </c>
      <c r="EQ313" t="e">
        <f>HLOOKUP(EQ$2,Lances!$A$4:$RZ$154,$A313,0)</f>
        <v>#REF!</v>
      </c>
      <c r="ER313" t="e">
        <f>HLOOKUP(ER$2,Lances!$A$4:$RZ$154,$A313,0)</f>
        <v>#REF!</v>
      </c>
      <c r="ES313" t="e">
        <f>HLOOKUP(ES$2,Lances!$A$4:$RZ$154,$A313,0)</f>
        <v>#REF!</v>
      </c>
      <c r="ET313" t="e">
        <f>HLOOKUP(ET$2,Lances!$A$4:$RZ$154,$A313,0)</f>
        <v>#REF!</v>
      </c>
      <c r="EU313" t="e">
        <f>HLOOKUP(EU$2,Lances!$A$4:$RZ$154,$A313,0)</f>
        <v>#REF!</v>
      </c>
      <c r="EV313" t="e">
        <f>HLOOKUP(EV$2,Lances!$A$4:$RZ$154,$A313,0)</f>
        <v>#REF!</v>
      </c>
      <c r="EW313" t="e">
        <f>HLOOKUP(EW$2,Lances!$A$4:$RZ$154,$A313,0)</f>
        <v>#REF!</v>
      </c>
      <c r="EX313" t="e">
        <f>HLOOKUP(EX$2,Lances!$A$4:$RZ$154,$A313,0)</f>
        <v>#REF!</v>
      </c>
      <c r="EY313" t="e">
        <f>HLOOKUP(EY$2,Lances!$A$4:$RZ$154,$A313,0)</f>
        <v>#REF!</v>
      </c>
      <c r="EZ313" t="e">
        <f>HLOOKUP(EZ$2,Lances!$A$4:$RZ$154,$A313,0)</f>
        <v>#REF!</v>
      </c>
      <c r="FA313" t="e">
        <f>HLOOKUP(FA$2,Lances!$A$4:$RZ$154,$A313,0)</f>
        <v>#REF!</v>
      </c>
      <c r="FB313" t="e">
        <f>HLOOKUP(FB$2,Lances!$A$4:$RZ$154,$A313,0)</f>
        <v>#REF!</v>
      </c>
      <c r="FC313" t="e">
        <f>HLOOKUP(FC$2,Lances!$A$4:$RZ$154,$A313,0)</f>
        <v>#REF!</v>
      </c>
      <c r="FD313" t="e">
        <f>HLOOKUP(FD$2,Lances!$A$4:$RZ$154,$A313,0)</f>
        <v>#REF!</v>
      </c>
      <c r="FE313" t="e">
        <f>HLOOKUP(FE$2,Lances!$A$4:$RZ$154,$A313,0)</f>
        <v>#REF!</v>
      </c>
      <c r="FF313" t="e">
        <f>HLOOKUP(FF$2,Lances!$A$4:$RZ$154,$A313,0)</f>
        <v>#REF!</v>
      </c>
      <c r="FG313" t="e">
        <f>HLOOKUP(FG$2,Lances!$A$4:$RZ$154,$A313,0)</f>
        <v>#REF!</v>
      </c>
      <c r="FH313" t="e">
        <f>HLOOKUP(FH$2,Lances!$A$4:$RZ$154,$A313,0)</f>
        <v>#REF!</v>
      </c>
      <c r="FI313" t="e">
        <f>HLOOKUP(FI$2,Lances!$A$4:$RZ$154,$A313,0)</f>
        <v>#REF!</v>
      </c>
      <c r="FJ313" t="e">
        <f>HLOOKUP(FJ$2,Lances!$A$4:$RZ$154,$A313,0)</f>
        <v>#REF!</v>
      </c>
      <c r="FK313" t="e">
        <f>HLOOKUP(FK$2,Lances!$A$4:$RZ$154,$A313,0)</f>
        <v>#REF!</v>
      </c>
      <c r="FL313" t="e">
        <f>HLOOKUP(FL$2,Lances!$A$4:$RZ$154,$A313,0)</f>
        <v>#REF!</v>
      </c>
      <c r="FM313" t="e">
        <f>HLOOKUP(FM$2,Lances!$A$4:$RZ$154,$A313,0)</f>
        <v>#REF!</v>
      </c>
      <c r="FN313" t="e">
        <f>HLOOKUP(FN$2,Lances!$A$4:$RZ$154,$A313,0)</f>
        <v>#REF!</v>
      </c>
      <c r="FO313" t="e">
        <f>HLOOKUP(FO$2,Lances!$A$4:$RZ$154,$A313,0)</f>
        <v>#REF!</v>
      </c>
      <c r="FP313" t="e">
        <f>HLOOKUP(FP$2,Lances!$A$4:$RZ$154,$A313,0)</f>
        <v>#REF!</v>
      </c>
      <c r="FQ313" t="e">
        <f>HLOOKUP(FQ$2,Lances!$A$4:$RZ$154,$A313,0)</f>
        <v>#REF!</v>
      </c>
      <c r="FR313" t="e">
        <f>HLOOKUP(FR$2,Lances!$A$4:$RZ$154,$A313,0)</f>
        <v>#REF!</v>
      </c>
      <c r="FS313" t="e">
        <f>HLOOKUP(FS$2,Lances!$A$4:$RZ$154,$A313,0)</f>
        <v>#REF!</v>
      </c>
      <c r="FT313" t="e">
        <f>HLOOKUP(FT$2,Lances!$A$4:$RZ$154,$A313,0)</f>
        <v>#REF!</v>
      </c>
      <c r="FU313" t="e">
        <f>HLOOKUP(FU$2,Lances!$A$4:$RZ$154,$A313,0)</f>
        <v>#REF!</v>
      </c>
      <c r="FV313" t="e">
        <f>HLOOKUP(FV$2,Lances!$A$4:$RZ$154,$A313,0)</f>
        <v>#REF!</v>
      </c>
      <c r="FW313" t="e">
        <f>HLOOKUP(FW$2,Lances!$A$4:$RZ$154,$A313,0)</f>
        <v>#REF!</v>
      </c>
      <c r="FX313" t="e">
        <f>HLOOKUP(FX$2,Lances!$A$4:$RZ$154,$A313,0)</f>
        <v>#REF!</v>
      </c>
      <c r="FY313" t="e">
        <f>HLOOKUP(FY$2,Lances!$A$4:$RZ$154,$A313,0)</f>
        <v>#REF!</v>
      </c>
      <c r="FZ313" t="e">
        <f>HLOOKUP(FZ$2,Lances!$A$4:$RZ$154,$A313,0)</f>
        <v>#REF!</v>
      </c>
      <c r="GA313" t="e">
        <f>HLOOKUP(GA$2,Lances!$A$4:$RZ$154,$A313,0)</f>
        <v>#REF!</v>
      </c>
      <c r="GB313" t="e">
        <f>HLOOKUP(GB$2,Lances!$A$4:$RZ$154,$A313,0)</f>
        <v>#REF!</v>
      </c>
      <c r="GC313" t="e">
        <f>HLOOKUP(GC$2,Lances!$A$4:$RZ$154,$A313,0)</f>
        <v>#REF!</v>
      </c>
      <c r="GD313" t="e">
        <f>HLOOKUP(GD$2,Lances!$A$4:$RZ$154,$A313,0)</f>
        <v>#REF!</v>
      </c>
      <c r="GE313" t="e">
        <f>HLOOKUP(GE$2,Lances!$A$4:$RZ$154,$A313,0)</f>
        <v>#REF!</v>
      </c>
      <c r="GF313" t="e">
        <f>HLOOKUP(GF$2,Lances!$A$4:$RZ$154,$A313,0)</f>
        <v>#REF!</v>
      </c>
      <c r="GG313" t="e">
        <f>HLOOKUP(GG$2,Lances!$A$4:$RZ$154,$A313,0)</f>
        <v>#REF!</v>
      </c>
      <c r="GH313" t="e">
        <f>HLOOKUP(GH$2,Lances!$A$4:$RZ$154,$A313,0)</f>
        <v>#REF!</v>
      </c>
      <c r="GI313" t="e">
        <f>HLOOKUP(GI$2,Lances!$A$4:$RZ$154,$A313,0)</f>
        <v>#REF!</v>
      </c>
      <c r="GJ313" t="e">
        <f>HLOOKUP(GJ$2,Lances!$A$4:$RZ$154,$A313,0)</f>
        <v>#REF!</v>
      </c>
      <c r="GK313" t="e">
        <f>HLOOKUP(GK$2,Lances!$A$4:$RZ$154,$A313,0)</f>
        <v>#REF!</v>
      </c>
      <c r="GL313" t="e">
        <f>HLOOKUP(GL$2,Lances!$A$4:$RZ$154,$A313,0)</f>
        <v>#REF!</v>
      </c>
      <c r="GM313" t="e">
        <f>HLOOKUP(GM$2,Lances!$A$4:$RZ$154,$A313,0)</f>
        <v>#REF!</v>
      </c>
      <c r="GN313" t="e">
        <f>HLOOKUP(GN$2,Lances!$A$4:$RZ$154,$A313,0)</f>
        <v>#REF!</v>
      </c>
      <c r="GO313" t="e">
        <f>HLOOKUP(GO$2,Lances!$A$4:$RZ$154,$A313,0)</f>
        <v>#REF!</v>
      </c>
      <c r="GP313" t="e">
        <f>HLOOKUP(GP$2,Lances!$A$4:$RZ$154,$A313,0)</f>
        <v>#REF!</v>
      </c>
      <c r="GQ313" t="e">
        <f>HLOOKUP(GQ$2,Lances!$A$4:$RZ$154,$A313,0)</f>
        <v>#REF!</v>
      </c>
      <c r="GR313" t="e">
        <f>HLOOKUP(GR$2,Lances!$A$4:$RZ$154,$A313,0)</f>
        <v>#REF!</v>
      </c>
      <c r="GS313" t="e">
        <f>HLOOKUP(GS$2,Lances!$A$4:$RZ$154,$A313,0)</f>
        <v>#REF!</v>
      </c>
      <c r="GT313" t="e">
        <f>HLOOKUP(GT$2,Lances!$A$4:$RZ$154,$A313,0)</f>
        <v>#REF!</v>
      </c>
      <c r="GU313" t="e">
        <f>HLOOKUP(GU$2,Lances!$A$4:$RZ$154,$A313,0)</f>
        <v>#N/A</v>
      </c>
      <c r="GV313" t="e">
        <f>HLOOKUP(GV$2,Lances!$A$4:$RZ$154,$A313,0)</f>
        <v>#N/A</v>
      </c>
      <c r="GW313" t="e">
        <f>HLOOKUP(GW$2,Lances!$A$4:$RZ$154,$A313,0)</f>
        <v>#N/A</v>
      </c>
      <c r="GX313" t="e">
        <f>HLOOKUP(GX$2,Lances!$A$4:$RZ$154,$A313,0)</f>
        <v>#N/A</v>
      </c>
      <c r="GY313" t="e">
        <f>HLOOKUP(GY$2,Lances!$A$4:$RZ$154,$A313,0)</f>
        <v>#N/A</v>
      </c>
      <c r="GZ313" t="e">
        <f>HLOOKUP(GZ$2,Lances!$A$4:$RZ$154,$A313,0)</f>
        <v>#N/A</v>
      </c>
      <c r="HA313" t="e">
        <f>HLOOKUP(HA$2,Lances!$A$4:$RZ$154,$A313,0)</f>
        <v>#N/A</v>
      </c>
      <c r="HB313" t="e">
        <f>HLOOKUP(HB$2,Lances!$A$4:$RZ$154,$A313,0)</f>
        <v>#N/A</v>
      </c>
      <c r="HC313" t="e">
        <f>HLOOKUP(HC$2,Lances!$A$4:$RZ$154,$A313,0)</f>
        <v>#N/A</v>
      </c>
      <c r="HD313" t="e">
        <f>HLOOKUP(HD$2,Lances!$A$4:$RZ$154,$A313,0)</f>
        <v>#N/A</v>
      </c>
      <c r="HE313" t="e">
        <f>HLOOKUP(HE$2,Lances!$A$4:$RZ$154,$A313,0)</f>
        <v>#N/A</v>
      </c>
      <c r="HF313" t="e">
        <f>HLOOKUP(HF$2,Lances!$A$4:$RZ$154,$A313,0)</f>
        <v>#N/A</v>
      </c>
      <c r="HG313" t="e">
        <f>HLOOKUP(HG$2,Lances!$A$4:$RZ$154,$A313,0)</f>
        <v>#N/A</v>
      </c>
      <c r="HH313" t="e">
        <f>HLOOKUP(HH$2,Lances!$A$4:$RZ$154,$A313,0)</f>
        <v>#N/A</v>
      </c>
      <c r="HI313" t="e">
        <f>HLOOKUP(HI$2,Lances!$A$4:$RZ$154,$A313,0)</f>
        <v>#N/A</v>
      </c>
      <c r="HJ313" t="e">
        <f>HLOOKUP(HJ$2,Lances!$A$4:$RZ$154,$A313,0)</f>
        <v>#N/A</v>
      </c>
      <c r="HK313" t="e">
        <f>HLOOKUP(HK$2,Lances!$A$4:$RZ$154,$A313,0)</f>
        <v>#N/A</v>
      </c>
      <c r="HL313" t="e">
        <f>HLOOKUP(HL$2,Lances!$A$4:$RZ$154,$A313,0)</f>
        <v>#N/A</v>
      </c>
      <c r="HM313" t="e">
        <f>HLOOKUP(HM$2,Lances!$A$4:$RZ$154,$A313,0)</f>
        <v>#N/A</v>
      </c>
      <c r="HN313" t="e">
        <f>HLOOKUP(HN$2,Lances!$A$4:$RZ$154,$A313,0)</f>
        <v>#N/A</v>
      </c>
      <c r="HO313" t="e">
        <f>HLOOKUP(HO$2,Lances!$A$4:$RZ$154,$A313,0)</f>
        <v>#N/A</v>
      </c>
      <c r="HP313" t="e">
        <f>HLOOKUP(HP$2,Lances!$A$4:$RZ$154,$A313,0)</f>
        <v>#N/A</v>
      </c>
      <c r="HQ313" t="e">
        <f>HLOOKUP(HQ$2,Lances!$A$4:$RZ$154,$A313,0)</f>
        <v>#N/A</v>
      </c>
      <c r="HR313" t="e">
        <f>HLOOKUP(HR$2,Lances!$A$4:$RZ$154,$A313,0)</f>
        <v>#N/A</v>
      </c>
      <c r="HS313" t="e">
        <f>HLOOKUP(HS$2,Lances!$A$4:$RZ$154,$A313,0)</f>
        <v>#N/A</v>
      </c>
      <c r="HT313" t="e">
        <f>HLOOKUP(HT$2,Lances!$A$4:$RZ$154,$A313,0)</f>
        <v>#N/A</v>
      </c>
      <c r="HU313" t="e">
        <f>HLOOKUP(HU$2,Lances!$A$4:$RZ$154,$A313,0)</f>
        <v>#N/A</v>
      </c>
      <c r="HV313" t="e">
        <f>HLOOKUP(HV$2,Lances!$A$4:$RZ$154,$A313,0)</f>
        <v>#N/A</v>
      </c>
      <c r="HW313" t="e">
        <f>HLOOKUP(HW$2,Lances!$A$4:$RZ$154,$A313,0)</f>
        <v>#N/A</v>
      </c>
      <c r="HX313" t="e">
        <f>HLOOKUP(HX$2,Lances!$A$4:$RZ$154,$A313,0)</f>
        <v>#N/A</v>
      </c>
      <c r="HY313" t="e">
        <f>HLOOKUP(HY$2,Lances!$A$4:$RZ$154,$A313,0)</f>
        <v>#N/A</v>
      </c>
      <c r="HZ313" t="e">
        <f>HLOOKUP(HZ$2,Lances!$A$4:$RZ$154,$A313,0)</f>
        <v>#N/A</v>
      </c>
      <c r="IA313" t="e">
        <f>HLOOKUP(IA$2,Lances!$A$4:$RZ$154,$A313,0)</f>
        <v>#N/A</v>
      </c>
      <c r="IB313" t="e">
        <f>HLOOKUP(IB$2,Lances!$A$4:$RZ$154,$A313,0)</f>
        <v>#N/A</v>
      </c>
      <c r="IC313" t="e">
        <f>HLOOKUP(IC$2,Lances!$A$4:$RZ$154,$A313,0)</f>
        <v>#N/A</v>
      </c>
      <c r="ID313" t="e">
        <f>HLOOKUP(ID$2,Lances!$A$4:$RZ$154,$A313,0)</f>
        <v>#N/A</v>
      </c>
      <c r="IE313" t="e">
        <f>HLOOKUP(IE$2,Lances!$A$4:$RZ$154,$A313,0)</f>
        <v>#N/A</v>
      </c>
      <c r="IF313" t="e">
        <f>HLOOKUP(IF$2,Lances!$A$4:$RZ$154,$A313,0)</f>
        <v>#N/A</v>
      </c>
      <c r="IG313" t="e">
        <f>HLOOKUP(IG$2,Lances!$A$4:$RZ$154,$A313,0)</f>
        <v>#N/A</v>
      </c>
      <c r="IH313" t="e">
        <f>HLOOKUP(IH$2,Lances!$A$4:$RZ$154,$A313,0)</f>
        <v>#N/A</v>
      </c>
      <c r="II313" t="e">
        <f>HLOOKUP(II$2,Lances!$A$4:$RZ$154,$A313,0)</f>
        <v>#N/A</v>
      </c>
      <c r="IJ313" t="e">
        <f>HLOOKUP(IJ$2,Lances!$A$4:$RZ$154,$A313,0)</f>
        <v>#N/A</v>
      </c>
      <c r="IK313" t="e">
        <f>HLOOKUP(IK$2,Lances!$A$4:$RZ$154,$A313,0)</f>
        <v>#N/A</v>
      </c>
      <c r="IL313" t="e">
        <f>HLOOKUP(IL$2,Lances!$A$4:$RZ$154,$A313,0)</f>
        <v>#N/A</v>
      </c>
      <c r="IM313" t="e">
        <f>HLOOKUP(IM$2,Lances!$A$4:$RZ$154,$A313,0)</f>
        <v>#N/A</v>
      </c>
      <c r="IN313" t="e">
        <f>HLOOKUP(IN$2,Lances!$A$4:$RZ$154,$A313,0)</f>
        <v>#N/A</v>
      </c>
      <c r="IO313" t="e">
        <f>HLOOKUP(IO$2,Lances!$A$4:$RZ$154,$A313,0)</f>
        <v>#N/A</v>
      </c>
      <c r="IP313" t="e">
        <f>HLOOKUP(IP$2,Lances!$A$4:$RZ$154,$A313,0)</f>
        <v>#N/A</v>
      </c>
      <c r="IQ313" t="e">
        <f>HLOOKUP(IQ$2,Lances!$A$4:$RZ$154,$A313,0)</f>
        <v>#N/A</v>
      </c>
      <c r="IR313" t="e">
        <f>HLOOKUP(IR$2,Lances!$A$4:$RZ$154,$A313,0)</f>
        <v>#N/A</v>
      </c>
      <c r="IS313" t="e">
        <f>HLOOKUP(IS$2,Lances!$A$4:$RZ$154,$A313,0)</f>
        <v>#N/A</v>
      </c>
      <c r="IT313" t="e">
        <f>HLOOKUP(IT$2,Lances!$A$4:$RZ$154,$A313,0)</f>
        <v>#N/A</v>
      </c>
      <c r="IU313" t="e">
        <f>HLOOKUP(IU$2,Lances!$A$4:$RZ$154,$A313,0)</f>
        <v>#N/A</v>
      </c>
      <c r="IV313" t="e">
        <f>HLOOKUP(IV$2,Lances!$A$4:$RZ$154,$A313,0)</f>
        <v>#N/A</v>
      </c>
      <c r="IW313" t="e">
        <f>HLOOKUP(IW$2,Lances!$A$4:$RZ$154,$A313,0)</f>
        <v>#N/A</v>
      </c>
      <c r="IX313" t="e">
        <f>HLOOKUP(IX$2,Lances!$A$4:$RZ$154,$A313,0)</f>
        <v>#N/A</v>
      </c>
      <c r="IY313" t="e">
        <f>HLOOKUP(IY$2,Lances!$A$4:$RZ$154,$A313,0)</f>
        <v>#N/A</v>
      </c>
      <c r="IZ313" t="e">
        <f>HLOOKUP(IZ$2,Lances!$A$4:$RZ$154,$A313,0)</f>
        <v>#N/A</v>
      </c>
      <c r="JA313" t="e">
        <f>HLOOKUP(JA$2,Lances!$A$4:$RZ$154,$A313,0)</f>
        <v>#N/A</v>
      </c>
      <c r="JB313" t="e">
        <f>HLOOKUP(JB$2,Lances!$A$4:$RZ$154,$A313,0)</f>
        <v>#N/A</v>
      </c>
      <c r="JC313" t="e">
        <f>HLOOKUP(JC$2,Lances!$A$4:$RZ$154,$A313,0)</f>
        <v>#N/A</v>
      </c>
      <c r="JD313" t="e">
        <f>HLOOKUP(JD$2,Lances!$A$4:$RZ$154,$A313,0)</f>
        <v>#N/A</v>
      </c>
      <c r="JE313" t="e">
        <f>HLOOKUP(JE$2,Lances!$A$4:$RZ$154,$A313,0)</f>
        <v>#N/A</v>
      </c>
      <c r="JF313" t="e">
        <f>HLOOKUP(JF$2,Lances!$A$4:$RZ$154,$A313,0)</f>
        <v>#N/A</v>
      </c>
      <c r="JG313" t="e">
        <f>HLOOKUP(JG$2,Lances!$A$4:$RZ$154,$A313,0)</f>
        <v>#N/A</v>
      </c>
      <c r="JH313" t="e">
        <f>HLOOKUP(JH$2,Lances!$A$4:$RZ$154,$A313,0)</f>
        <v>#N/A</v>
      </c>
      <c r="JI313" t="e">
        <f>HLOOKUP(JI$2,Lances!$A$4:$RZ$154,$A313,0)</f>
        <v>#N/A</v>
      </c>
      <c r="JJ313" t="e">
        <f>HLOOKUP(JJ$2,Lances!$A$4:$RZ$154,$A313,0)</f>
        <v>#N/A</v>
      </c>
      <c r="JK313" t="e">
        <f>HLOOKUP(JK$2,Lances!$A$4:$RZ$154,$A313,0)</f>
        <v>#N/A</v>
      </c>
      <c r="JL313" t="e">
        <f>HLOOKUP(JL$2,Lances!$A$4:$RZ$154,$A313,0)</f>
        <v>#N/A</v>
      </c>
      <c r="JM313" t="e">
        <f>HLOOKUP(JM$2,Lances!$A$4:$RZ$154,$A313,0)</f>
        <v>#N/A</v>
      </c>
      <c r="JN313" t="e">
        <f>HLOOKUP(JN$2,Lances!$A$4:$RZ$154,$A313,0)</f>
        <v>#N/A</v>
      </c>
      <c r="JO313" t="e">
        <f>HLOOKUP(JO$2,Lances!$A$4:$RZ$154,$A313,0)</f>
        <v>#N/A</v>
      </c>
      <c r="JP313" t="e">
        <f>HLOOKUP(JP$2,Lances!$A$4:$RZ$154,$A313,0)</f>
        <v>#N/A</v>
      </c>
      <c r="JQ313" t="e">
        <f>HLOOKUP(JQ$2,Lances!$A$4:$RZ$154,$A313,0)</f>
        <v>#N/A</v>
      </c>
      <c r="JR313" t="e">
        <f>HLOOKUP(JR$2,Lances!$A$4:$RZ$154,$A313,0)</f>
        <v>#N/A</v>
      </c>
      <c r="JS313" t="e">
        <f>HLOOKUP(JS$2,Lances!$A$4:$RZ$154,$A313,0)</f>
        <v>#N/A</v>
      </c>
      <c r="JT313" t="e">
        <f>HLOOKUP(JT$2,Lances!$A$4:$RZ$154,$A313,0)</f>
        <v>#N/A</v>
      </c>
      <c r="JU313" t="e">
        <f>HLOOKUP(JU$2,Lances!$A$4:$RZ$154,$A313,0)</f>
        <v>#N/A</v>
      </c>
      <c r="JV313" t="e">
        <f>HLOOKUP(JV$2,Lances!$A$4:$RZ$154,$A313,0)</f>
        <v>#N/A</v>
      </c>
      <c r="JW313" t="e">
        <f>HLOOKUP(JW$2,Lances!$A$4:$RZ$154,$A313,0)</f>
        <v>#N/A</v>
      </c>
      <c r="JX313" t="e">
        <f>HLOOKUP(JX$2,Lances!$A$4:$RZ$154,$A313,0)</f>
        <v>#N/A</v>
      </c>
      <c r="JY313" t="e">
        <f>HLOOKUP(JY$2,Lances!$A$4:$RZ$154,$A313,0)</f>
        <v>#N/A</v>
      </c>
      <c r="JZ313" t="e">
        <f>HLOOKUP(JZ$2,Lances!$A$4:$RZ$154,$A313,0)</f>
        <v>#N/A</v>
      </c>
      <c r="KA313" t="e">
        <f>HLOOKUP(KA$2,Lances!$A$4:$RZ$154,$A313,0)</f>
        <v>#N/A</v>
      </c>
      <c r="KB313" t="e">
        <f>HLOOKUP(KB$2,Lances!$A$4:$RZ$154,$A313,0)</f>
        <v>#N/A</v>
      </c>
      <c r="KC313" t="e">
        <f>HLOOKUP(KC$2,Lances!$A$4:$RZ$154,$A313,0)</f>
        <v>#N/A</v>
      </c>
      <c r="KD313" t="e">
        <f>HLOOKUP(KD$2,Lances!$A$4:$RZ$154,$A313,0)</f>
        <v>#N/A</v>
      </c>
      <c r="KE313" t="e">
        <f>HLOOKUP(KE$2,Lances!$A$4:$RZ$154,$A313,0)</f>
        <v>#N/A</v>
      </c>
      <c r="KF313" t="e">
        <f>HLOOKUP(KF$2,Lances!$A$4:$RZ$154,$A313,0)</f>
        <v>#N/A</v>
      </c>
      <c r="KG313" t="e">
        <f>HLOOKUP(KG$2,Lances!$A$4:$RZ$154,$A313,0)</f>
        <v>#N/A</v>
      </c>
      <c r="KH313" t="e">
        <f>HLOOKUP(KH$2,Lances!$A$4:$RZ$154,$A313,0)</f>
        <v>#N/A</v>
      </c>
      <c r="KI313" t="e">
        <f>HLOOKUP(KI$2,Lances!$A$4:$RZ$154,$A313,0)</f>
        <v>#N/A</v>
      </c>
      <c r="KJ313" t="e">
        <f>HLOOKUP(KJ$2,Lances!$A$4:$RZ$154,$A313,0)</f>
        <v>#N/A</v>
      </c>
      <c r="KK313" t="e">
        <f>HLOOKUP(KK$2,Lances!$A$4:$RZ$154,$A313,0)</f>
        <v>#N/A</v>
      </c>
      <c r="KL313" t="e">
        <f>HLOOKUP(KL$2,Lances!$A$4:$RZ$154,$A313,0)</f>
        <v>#N/A</v>
      </c>
      <c r="KM313" t="e">
        <f>HLOOKUP(KM$2,Lances!$A$4:$RZ$154,$A313,0)</f>
        <v>#N/A</v>
      </c>
      <c r="KN313" t="e">
        <f>HLOOKUP(KN$2,Lances!$A$4:$RZ$154,$A313,0)</f>
        <v>#N/A</v>
      </c>
      <c r="KO313" t="e">
        <f>HLOOKUP(KO$2,Lances!$A$4:$RZ$154,$A313,0)</f>
        <v>#N/A</v>
      </c>
      <c r="KP313" t="e">
        <f>HLOOKUP(KP$2,Lances!$A$4:$RZ$154,$A313,0)</f>
        <v>#N/A</v>
      </c>
      <c r="KQ313" t="e">
        <f>HLOOKUP(KQ$2,Lances!$A$4:$RZ$154,$A313,0)</f>
        <v>#N/A</v>
      </c>
      <c r="KR313" t="e">
        <f>HLOOKUP(KR$2,Lances!$A$4:$RZ$154,$A313,0)</f>
        <v>#N/A</v>
      </c>
      <c r="KS313" t="e">
        <f>HLOOKUP(KS$2,Lances!$A$4:$RZ$154,$A313,0)</f>
        <v>#N/A</v>
      </c>
      <c r="KT313" t="e">
        <f>HLOOKUP(KT$2,Lances!$A$4:$RZ$154,$A313,0)</f>
        <v>#N/A</v>
      </c>
      <c r="KU313" t="e">
        <f>HLOOKUP(KU$2,Lances!$A$4:$RZ$154,$A313,0)</f>
        <v>#N/A</v>
      </c>
      <c r="KV313" t="e">
        <f>HLOOKUP(KV$2,Lances!$A$4:$RZ$154,$A313,0)</f>
        <v>#N/A</v>
      </c>
      <c r="KW313" t="e">
        <f>HLOOKUP(KW$2,Lances!$A$4:$RZ$154,$A313,0)</f>
        <v>#N/A</v>
      </c>
      <c r="KX313" t="e">
        <f>HLOOKUP(KX$2,Lances!$A$4:$RZ$154,$A313,0)</f>
        <v>#N/A</v>
      </c>
      <c r="KY313" t="e">
        <f>HLOOKUP(KY$2,Lances!$A$4:$RZ$154,$A313,0)</f>
        <v>#N/A</v>
      </c>
      <c r="KZ313" t="e">
        <f>HLOOKUP(KZ$2,Lances!$A$4:$RZ$154,$A313,0)</f>
        <v>#N/A</v>
      </c>
      <c r="LA313" t="e">
        <f>HLOOKUP(LA$2,Lances!$A$4:$RZ$154,$A313,0)</f>
        <v>#N/A</v>
      </c>
      <c r="LB313" t="e">
        <f>HLOOKUP(LB$2,Lances!$A$4:$RZ$154,$A313,0)</f>
        <v>#N/A</v>
      </c>
      <c r="LC313" t="e">
        <f>HLOOKUP(LC$2,Lances!$A$4:$RZ$154,$A313,0)</f>
        <v>#N/A</v>
      </c>
      <c r="LD313" t="e">
        <f>HLOOKUP(LD$2,Lances!$A$4:$RZ$154,$A313,0)</f>
        <v>#N/A</v>
      </c>
      <c r="LE313" t="e">
        <f>HLOOKUP(LE$2,Lances!$A$4:$RZ$154,$A313,0)</f>
        <v>#N/A</v>
      </c>
      <c r="LF313" t="e">
        <f>HLOOKUP(LF$2,Lances!$A$4:$RZ$154,$A313,0)</f>
        <v>#N/A</v>
      </c>
      <c r="LG313" t="e">
        <f>HLOOKUP(LG$2,Lances!$A$4:$RZ$154,$A313,0)</f>
        <v>#N/A</v>
      </c>
      <c r="LH313" t="e">
        <f>HLOOKUP(LH$2,Lances!$A$4:$RZ$154,$A313,0)</f>
        <v>#N/A</v>
      </c>
      <c r="LI313" t="e">
        <f>HLOOKUP(LI$2,Lances!$A$4:$RZ$154,$A313,0)</f>
        <v>#N/A</v>
      </c>
      <c r="LJ313" t="e">
        <f>HLOOKUP(LJ$2,Lances!$A$4:$RZ$154,$A313,0)</f>
        <v>#N/A</v>
      </c>
      <c r="LK313" t="e">
        <f>HLOOKUP(LK$2,Lances!$A$4:$RZ$154,$A313,0)</f>
        <v>#N/A</v>
      </c>
      <c r="LL313" t="e">
        <f>HLOOKUP(LL$2,Lances!$A$4:$RZ$154,$A313,0)</f>
        <v>#N/A</v>
      </c>
      <c r="LM313" t="e">
        <f>HLOOKUP(LM$2,Lances!$A$4:$RZ$154,$A313,0)</f>
        <v>#N/A</v>
      </c>
      <c r="LN313" t="e">
        <f>HLOOKUP(LN$2,Lances!$A$4:$RZ$154,$A313,0)</f>
        <v>#N/A</v>
      </c>
      <c r="LO313" t="e">
        <f>HLOOKUP(LO$2,Lances!$A$4:$RZ$154,$A313,0)</f>
        <v>#N/A</v>
      </c>
      <c r="LP313" t="e">
        <f>HLOOKUP(LP$2,Lances!$A$4:$RZ$154,$A313,0)</f>
        <v>#N/A</v>
      </c>
      <c r="LQ313" t="e">
        <f>HLOOKUP(LQ$2,Lances!$A$4:$RZ$154,$A313,0)</f>
        <v>#N/A</v>
      </c>
      <c r="LR313" t="e">
        <f>HLOOKUP(LR$2,Lances!$A$4:$RZ$154,$A313,0)</f>
        <v>#N/A</v>
      </c>
      <c r="LS313" t="e">
        <f>HLOOKUP(LS$2,Lances!$A$4:$RZ$154,$A313,0)</f>
        <v>#N/A</v>
      </c>
      <c r="LT313" t="e">
        <f>HLOOKUP(LT$2,Lances!$A$4:$RZ$154,$A313,0)</f>
        <v>#N/A</v>
      </c>
      <c r="LU313" t="e">
        <f>HLOOKUP(LU$2,Lances!$A$4:$RZ$154,$A313,0)</f>
        <v>#N/A</v>
      </c>
      <c r="LV313" t="e">
        <f>HLOOKUP(LV$2,Lances!$A$4:$RZ$154,$A313,0)</f>
        <v>#N/A</v>
      </c>
      <c r="LW313" t="e">
        <f>HLOOKUP(LW$2,Lances!$A$4:$RZ$154,$A313,0)</f>
        <v>#N/A</v>
      </c>
      <c r="LX313" t="e">
        <f>HLOOKUP(LX$2,Lances!$A$4:$RZ$154,$A313,0)</f>
        <v>#N/A</v>
      </c>
      <c r="LY313" t="e">
        <f>HLOOKUP(LY$2,Lances!$A$4:$RZ$154,$A313,0)</f>
        <v>#N/A</v>
      </c>
      <c r="LZ313" t="e">
        <f>HLOOKUP(LZ$2,Lances!$A$4:$RZ$154,$A313,0)</f>
        <v>#N/A</v>
      </c>
      <c r="MA313" t="e">
        <f>HLOOKUP(MA$2,Lances!$A$4:$RZ$154,$A313,0)</f>
        <v>#N/A</v>
      </c>
      <c r="MB313" t="e">
        <f>HLOOKUP(MB$2,Lances!$A$4:$RZ$154,$A313,0)</f>
        <v>#N/A</v>
      </c>
      <c r="MC313" t="e">
        <f>HLOOKUP(MC$2,Lances!$A$4:$RZ$154,$A313,0)</f>
        <v>#N/A</v>
      </c>
      <c r="MD313" t="e">
        <f>HLOOKUP(MD$2,Lances!$A$4:$RZ$154,$A313,0)</f>
        <v>#N/A</v>
      </c>
      <c r="ME313" t="e">
        <f>HLOOKUP(ME$2,Lances!$A$4:$RZ$154,$A313,0)</f>
        <v>#N/A</v>
      </c>
      <c r="MF313" t="e">
        <f>HLOOKUP(MF$2,Lances!$A$4:$RZ$154,$A313,0)</f>
        <v>#N/A</v>
      </c>
      <c r="MG313" t="e">
        <f>HLOOKUP(MG$2,Lances!$A$4:$RZ$154,$A313,0)</f>
        <v>#N/A</v>
      </c>
      <c r="MH313" t="e">
        <f>HLOOKUP(MH$2,Lances!$A$4:$RZ$154,$A313,0)</f>
        <v>#N/A</v>
      </c>
      <c r="MI313" t="e">
        <f>HLOOKUP(MI$2,Lances!$A$4:$RZ$154,$A313,0)</f>
        <v>#N/A</v>
      </c>
      <c r="MJ313" t="e">
        <f>HLOOKUP(MJ$2,Lances!$A$4:$RZ$154,$A313,0)</f>
        <v>#N/A</v>
      </c>
      <c r="MK313" t="e">
        <f>HLOOKUP(MK$2,Lances!$A$4:$RZ$154,$A313,0)</f>
        <v>#N/A</v>
      </c>
      <c r="ML313" t="e">
        <f>HLOOKUP(ML$2,Lances!$A$4:$RZ$154,$A313,0)</f>
        <v>#N/A</v>
      </c>
      <c r="MM313" t="e">
        <f>HLOOKUP(MM$2,Lances!$A$4:$RZ$154,$A313,0)</f>
        <v>#N/A</v>
      </c>
      <c r="MN313" t="e">
        <f>HLOOKUP(MN$2,Lances!$A$4:$RZ$154,$A313,0)</f>
        <v>#N/A</v>
      </c>
      <c r="MO313" t="e">
        <f>HLOOKUP(MO$2,Lances!$A$4:$RZ$154,$A313,0)</f>
        <v>#N/A</v>
      </c>
      <c r="MP313" t="e">
        <f>HLOOKUP(MP$2,Lances!$A$4:$RZ$154,$A313,0)</f>
        <v>#N/A</v>
      </c>
      <c r="MQ313" t="e">
        <f>HLOOKUP(MQ$2,Lances!$A$4:$RZ$154,$A313,0)</f>
        <v>#N/A</v>
      </c>
      <c r="MR313" t="e">
        <f>HLOOKUP(MR$2,Lances!$A$4:$RZ$154,$A313,0)</f>
        <v>#N/A</v>
      </c>
      <c r="MS313" t="e">
        <f>HLOOKUP(MS$2,Lances!$A$4:$RZ$154,$A313,0)</f>
        <v>#N/A</v>
      </c>
      <c r="MT313" t="e">
        <f>HLOOKUP(MT$2,Lances!$A$4:$RZ$154,$A313,0)</f>
        <v>#N/A</v>
      </c>
      <c r="MU313" t="e">
        <f>HLOOKUP(MU$2,Lances!$A$4:$RZ$154,$A313,0)</f>
        <v>#N/A</v>
      </c>
      <c r="MV313" t="e">
        <f>HLOOKUP(MV$2,Lances!$A$4:$RZ$154,$A313,0)</f>
        <v>#N/A</v>
      </c>
      <c r="MW313" t="e">
        <f>HLOOKUP(MW$2,Lances!$A$4:$RZ$154,$A313,0)</f>
        <v>#N/A</v>
      </c>
      <c r="MX313" t="e">
        <f>HLOOKUP(MX$2,Lances!$A$4:$RZ$154,$A313,0)</f>
        <v>#N/A</v>
      </c>
      <c r="MY313" t="e">
        <f>HLOOKUP(MY$2,Lances!$A$4:$RZ$154,$A313,0)</f>
        <v>#N/A</v>
      </c>
      <c r="MZ313" t="e">
        <f>HLOOKUP(MZ$2,Lances!$A$4:$RZ$154,$A313,0)</f>
        <v>#N/A</v>
      </c>
      <c r="NA313" t="e">
        <f>HLOOKUP(NA$2,Lances!$A$4:$RZ$154,$A313,0)</f>
        <v>#N/A</v>
      </c>
      <c r="NB313" t="e">
        <f>HLOOKUP(NB$2,Lances!$A$4:$RZ$154,$A313,0)</f>
        <v>#N/A</v>
      </c>
      <c r="NC313" t="e">
        <f>HLOOKUP(NC$2,Lances!$A$4:$RZ$154,$A313,0)</f>
        <v>#N/A</v>
      </c>
      <c r="ND313" t="e">
        <f>HLOOKUP(ND$2,Lances!$A$4:$RZ$154,$A313,0)</f>
        <v>#N/A</v>
      </c>
      <c r="NE313" t="e">
        <f>HLOOKUP(NE$2,Lances!$A$4:$RZ$154,$A313,0)</f>
        <v>#N/A</v>
      </c>
      <c r="NF313" t="e">
        <f>HLOOKUP(NF$2,Lances!$A$4:$RZ$154,$A313,0)</f>
        <v>#N/A</v>
      </c>
      <c r="NG313" t="e">
        <f>HLOOKUP(NG$2,Lances!$A$4:$RZ$154,$A313,0)</f>
        <v>#N/A</v>
      </c>
      <c r="NH313" t="e">
        <f>HLOOKUP(NH$2,Lances!$A$4:$RZ$154,$A313,0)</f>
        <v>#N/A</v>
      </c>
      <c r="NI313" t="e">
        <f>HLOOKUP(NI$2,Lances!$A$4:$RZ$154,$A313,0)</f>
        <v>#N/A</v>
      </c>
      <c r="NJ313" t="e">
        <f>HLOOKUP(NJ$2,Lances!$A$4:$RZ$154,$A313,0)</f>
        <v>#N/A</v>
      </c>
      <c r="NK313" t="e">
        <f>HLOOKUP(NK$2,Lances!$A$4:$RZ$154,$A313,0)</f>
        <v>#N/A</v>
      </c>
      <c r="NL313" t="e">
        <f>HLOOKUP(NL$2,Lances!$A$4:$RZ$154,$A313,0)</f>
        <v>#N/A</v>
      </c>
      <c r="NM313" t="e">
        <f>HLOOKUP(NM$2,Lances!$A$4:$RZ$154,$A313,0)</f>
        <v>#N/A</v>
      </c>
      <c r="NN313" t="e">
        <f>HLOOKUP(NN$2,Lances!$A$4:$RZ$154,$A313,0)</f>
        <v>#N/A</v>
      </c>
      <c r="NO313" t="e">
        <f>HLOOKUP(NO$2,Lances!$A$4:$RZ$154,$A313,0)</f>
        <v>#N/A</v>
      </c>
      <c r="NP313" t="e">
        <f>HLOOKUP(NP$2,Lances!$A$4:$RZ$154,$A313,0)</f>
        <v>#N/A</v>
      </c>
      <c r="NQ313" t="e">
        <f>HLOOKUP(NQ$2,Lances!$A$4:$RZ$154,$A313,0)</f>
        <v>#N/A</v>
      </c>
      <c r="NR313" t="e">
        <f>HLOOKUP(NR$2,Lances!$A$4:$RZ$154,$A313,0)</f>
        <v>#N/A</v>
      </c>
      <c r="NS313" t="e">
        <f>HLOOKUP(NS$2,Lances!$A$4:$RZ$154,$A313,0)</f>
        <v>#N/A</v>
      </c>
      <c r="NT313" t="e">
        <f>HLOOKUP(NT$2,Lances!$A$4:$RZ$154,$A313,0)</f>
        <v>#N/A</v>
      </c>
      <c r="NU313" t="e">
        <f>HLOOKUP(NU$2,Lances!$A$4:$RZ$154,$A313,0)</f>
        <v>#N/A</v>
      </c>
      <c r="NV313" t="e">
        <f>HLOOKUP(NV$2,Lances!$A$4:$RZ$154,$A313,0)</f>
        <v>#N/A</v>
      </c>
      <c r="NW313" t="e">
        <f>HLOOKUP(NW$2,Lances!$A$4:$RZ$154,$A313,0)</f>
        <v>#N/A</v>
      </c>
      <c r="NX313" t="e">
        <f>HLOOKUP(NX$2,Lances!$A$4:$RZ$154,$A313,0)</f>
        <v>#N/A</v>
      </c>
      <c r="NY313" t="e">
        <f>HLOOKUP(NY$2,Lances!$A$4:$RZ$154,$A313,0)</f>
        <v>#N/A</v>
      </c>
      <c r="NZ313" t="e">
        <f>HLOOKUP(NZ$2,Lances!$A$4:$RZ$154,$A313,0)</f>
        <v>#N/A</v>
      </c>
      <c r="OA313" t="e">
        <f>HLOOKUP(OA$2,Lances!$A$4:$RZ$154,$A313,0)</f>
        <v>#N/A</v>
      </c>
      <c r="OB313" t="e">
        <f>HLOOKUP(OB$2,Lances!$A$4:$RZ$154,$A313,0)</f>
        <v>#N/A</v>
      </c>
      <c r="OC313" t="e">
        <f>HLOOKUP(OC$2,Lances!$A$4:$RZ$154,$A313,0)</f>
        <v>#N/A</v>
      </c>
      <c r="OD313" t="e">
        <f>HLOOKUP(OD$2,Lances!$A$4:$RZ$154,$A313,0)</f>
        <v>#N/A</v>
      </c>
      <c r="OE313" t="e">
        <f>HLOOKUP(OE$2,Lances!$A$4:$RZ$154,$A313,0)</f>
        <v>#N/A</v>
      </c>
      <c r="OF313" t="e">
        <f>HLOOKUP(OF$2,Lances!$A$4:$RZ$154,$A313,0)</f>
        <v>#N/A</v>
      </c>
      <c r="OG313" t="e">
        <f>HLOOKUP(OG$2,Lances!$A$4:$RZ$154,$A313,0)</f>
        <v>#N/A</v>
      </c>
      <c r="OH313" t="e">
        <f>HLOOKUP(OH$2,Lances!$A$4:$RZ$154,$A313,0)</f>
        <v>#N/A</v>
      </c>
      <c r="OI313" t="e">
        <f>HLOOKUP(OI$2,Lances!$A$4:$RZ$154,$A313,0)</f>
        <v>#N/A</v>
      </c>
      <c r="OJ313" t="e">
        <f>HLOOKUP(OJ$2,Lances!$A$4:$RZ$154,$A313,0)</f>
        <v>#N/A</v>
      </c>
      <c r="OK313" t="e">
        <f>HLOOKUP(OK$2,Lances!$A$4:$RZ$154,$A313,0)</f>
        <v>#N/A</v>
      </c>
      <c r="OL313" t="e">
        <f>HLOOKUP(OL$2,Lances!$A$4:$RZ$154,$A313,0)</f>
        <v>#N/A</v>
      </c>
      <c r="OM313" t="e">
        <f>HLOOKUP(OM$2,Lances!$A$4:$RZ$154,$A313,0)</f>
        <v>#N/A</v>
      </c>
      <c r="ON313" t="e">
        <f>HLOOKUP(ON$2,Lances!$A$4:$RZ$154,$A313,0)</f>
        <v>#N/A</v>
      </c>
      <c r="OO313" t="e">
        <f>HLOOKUP(OO$2,Lances!$A$4:$RZ$154,$A313,0)</f>
        <v>#N/A</v>
      </c>
      <c r="OP313" t="e">
        <f>HLOOKUP(OP$2,Lances!$A$4:$RZ$154,$A313,0)</f>
        <v>#N/A</v>
      </c>
      <c r="OQ313" t="e">
        <f>HLOOKUP(OQ$2,Lances!$A$4:$RZ$154,$A313,0)</f>
        <v>#N/A</v>
      </c>
      <c r="OR313" t="e">
        <f>HLOOKUP(OR$2,Lances!$A$4:$RZ$154,$A313,0)</f>
        <v>#N/A</v>
      </c>
      <c r="OS313" t="e">
        <f>HLOOKUP(OS$2,Lances!$A$4:$RZ$154,$A313,0)</f>
        <v>#N/A</v>
      </c>
      <c r="OT313" t="e">
        <f>HLOOKUP(OT$2,Lances!$A$4:$RZ$154,$A313,0)</f>
        <v>#N/A</v>
      </c>
      <c r="OU313" t="e">
        <f>HLOOKUP(OU$2,Lances!$A$4:$RZ$154,$A313,0)</f>
        <v>#N/A</v>
      </c>
      <c r="OV313" t="e">
        <f>HLOOKUP(OV$2,Lances!$A$4:$RZ$154,$A313,0)</f>
        <v>#N/A</v>
      </c>
      <c r="OW313" t="e">
        <f>HLOOKUP(OW$2,Lances!$A$4:$RZ$154,$A313,0)</f>
        <v>#N/A</v>
      </c>
      <c r="OX313" t="e">
        <f>HLOOKUP(OX$2,Lances!$A$4:$RZ$154,$A313,0)</f>
        <v>#N/A</v>
      </c>
      <c r="OY313" t="e">
        <f>HLOOKUP(OY$2,Lances!$A$4:$RZ$154,$A313,0)</f>
        <v>#N/A</v>
      </c>
      <c r="OZ313" t="e">
        <f>HLOOKUP(OZ$2,Lances!$A$4:$RZ$154,$A313,0)</f>
        <v>#N/A</v>
      </c>
      <c r="PA313" t="e">
        <f>HLOOKUP(PA$2,Lances!$A$4:$RZ$154,$A313,0)</f>
        <v>#N/A</v>
      </c>
      <c r="PB313" t="e">
        <f>HLOOKUP(PB$2,Lances!$A$4:$RZ$154,$A313,0)</f>
        <v>#N/A</v>
      </c>
      <c r="PC313" t="e">
        <f>HLOOKUP(PC$2,Lances!$A$4:$RZ$154,$A313,0)</f>
        <v>#N/A</v>
      </c>
      <c r="PD313" t="e">
        <f>HLOOKUP(PD$2,Lances!$A$4:$RZ$154,$A313,0)</f>
        <v>#N/A</v>
      </c>
      <c r="PE313" t="e">
        <f>HLOOKUP(PE$2,Lances!$A$4:$RZ$154,$A313,0)</f>
        <v>#N/A</v>
      </c>
      <c r="PF313" t="e">
        <f>HLOOKUP(PF$2,Lances!$A$4:$RZ$154,$A313,0)</f>
        <v>#N/A</v>
      </c>
      <c r="PG313" t="e">
        <f>HLOOKUP(PG$2,Lances!$A$4:$RZ$154,$A313,0)</f>
        <v>#N/A</v>
      </c>
      <c r="PH313" t="e">
        <f>HLOOKUP(PH$2,Lances!$A$4:$RZ$154,$A313,0)</f>
        <v>#N/A</v>
      </c>
      <c r="PI313" t="e">
        <f>HLOOKUP(PI$2,Lances!$A$4:$RZ$154,$A313,0)</f>
        <v>#N/A</v>
      </c>
      <c r="PJ313" t="e">
        <f>HLOOKUP(PJ$2,Lances!$A$4:$RZ$154,$A313,0)</f>
        <v>#N/A</v>
      </c>
      <c r="PK313" t="e">
        <f>HLOOKUP(PK$2,Lances!$A$4:$RZ$154,$A313,0)</f>
        <v>#N/A</v>
      </c>
      <c r="PL313" t="e">
        <f>HLOOKUP(PL$2,Lances!$A$4:$RZ$154,$A313,0)</f>
        <v>#N/A</v>
      </c>
      <c r="PM313" t="e">
        <f>HLOOKUP(PM$2,Lances!$A$4:$RZ$154,$A313,0)</f>
        <v>#N/A</v>
      </c>
      <c r="PN313" t="e">
        <f>HLOOKUP(PN$2,Lances!$A$4:$RZ$154,$A313,0)</f>
        <v>#N/A</v>
      </c>
      <c r="PO313" t="e">
        <f>HLOOKUP(PO$2,Lances!$A$4:$RZ$154,$A313,0)</f>
        <v>#N/A</v>
      </c>
      <c r="PP313" t="e">
        <f>HLOOKUP(PP$2,Lances!$A$4:$RZ$154,$A313,0)</f>
        <v>#N/A</v>
      </c>
      <c r="PQ313" t="e">
        <f>HLOOKUP(PQ$2,Lances!$A$4:$RZ$154,$A313,0)</f>
        <v>#N/A</v>
      </c>
      <c r="PR313" t="e">
        <f>HLOOKUP(PR$2,Lances!$A$4:$RZ$154,$A313,0)</f>
        <v>#N/A</v>
      </c>
      <c r="PS313" t="e">
        <f>HLOOKUP(PS$2,Lances!$A$4:$RZ$154,$A313,0)</f>
        <v>#N/A</v>
      </c>
      <c r="PT313" t="e">
        <f>HLOOKUP(PT$2,Lances!$A$4:$RZ$154,$A313,0)</f>
        <v>#N/A</v>
      </c>
      <c r="PU313" t="e">
        <f>HLOOKUP(PU$2,Lances!$A$4:$RZ$154,$A313,0)</f>
        <v>#N/A</v>
      </c>
      <c r="PV313" t="e">
        <f>HLOOKUP(PV$2,Lances!$A$4:$RZ$154,$A313,0)</f>
        <v>#N/A</v>
      </c>
      <c r="PW313" t="e">
        <f>HLOOKUP(PW$2,Lances!$A$4:$RZ$154,$A313,0)</f>
        <v>#N/A</v>
      </c>
      <c r="PX313" t="e">
        <f>HLOOKUP(PX$2,Lances!$A$4:$RZ$154,$A313,0)</f>
        <v>#N/A</v>
      </c>
      <c r="PY313" t="e">
        <f>HLOOKUP(PY$2,Lances!$A$4:$RZ$154,$A313,0)</f>
        <v>#N/A</v>
      </c>
      <c r="PZ313" t="e">
        <f>HLOOKUP(PZ$2,Lances!$A$4:$RZ$154,$A313,0)</f>
        <v>#N/A</v>
      </c>
      <c r="QA313" t="e">
        <f>HLOOKUP(QA$2,Lances!$A$4:$RZ$154,$A313,0)</f>
        <v>#N/A</v>
      </c>
      <c r="QB313" t="e">
        <f>HLOOKUP(QB$2,Lances!$A$4:$RZ$154,$A313,0)</f>
        <v>#N/A</v>
      </c>
      <c r="QC313" t="e">
        <f>HLOOKUP(QC$2,Lances!$A$4:$RZ$154,$A313,0)</f>
        <v>#N/A</v>
      </c>
      <c r="QD313" t="e">
        <f>HLOOKUP(QD$2,Lances!$A$4:$RZ$154,$A313,0)</f>
        <v>#N/A</v>
      </c>
      <c r="QE313" t="e">
        <f>HLOOKUP(QE$2,Lances!$A$4:$RZ$154,$A313,0)</f>
        <v>#N/A</v>
      </c>
      <c r="QF313" t="e">
        <f>HLOOKUP(QF$2,Lances!$A$4:$RZ$154,$A313,0)</f>
        <v>#N/A</v>
      </c>
      <c r="QG313" t="e">
        <f>HLOOKUP(QG$2,Lances!$A$4:$RZ$154,$A313,0)</f>
        <v>#N/A</v>
      </c>
      <c r="QH313" t="e">
        <f>HLOOKUP(QH$2,Lances!$A$4:$RZ$154,$A313,0)</f>
        <v>#N/A</v>
      </c>
      <c r="QI313" t="e">
        <f>HLOOKUP(QI$2,Lances!$A$4:$RZ$154,$A313,0)</f>
        <v>#N/A</v>
      </c>
      <c r="QJ313" t="e">
        <f>HLOOKUP(QJ$2,Lances!$A$4:$RZ$154,$A313,0)</f>
        <v>#N/A</v>
      </c>
      <c r="QK313" t="e">
        <f>HLOOKUP(QK$2,Lances!$A$4:$RZ$154,$A313,0)</f>
        <v>#N/A</v>
      </c>
      <c r="QL313" t="e">
        <f>HLOOKUP(QL$2,Lances!$A$4:$RZ$154,$A313,0)</f>
        <v>#N/A</v>
      </c>
      <c r="QM313" t="e">
        <f>HLOOKUP(QM$2,Lances!$A$4:$RZ$154,$A313,0)</f>
        <v>#N/A</v>
      </c>
      <c r="QN313" t="e">
        <f>HLOOKUP(QN$2,Lances!$A$4:$RZ$154,$A313,0)</f>
        <v>#N/A</v>
      </c>
      <c r="QO313" t="e">
        <f>HLOOKUP(QO$2,Lances!$A$4:$RZ$154,$A313,0)</f>
        <v>#N/A</v>
      </c>
      <c r="QP313" t="e">
        <f>HLOOKUP(QP$2,Lances!$A$4:$RZ$154,$A313,0)</f>
        <v>#N/A</v>
      </c>
      <c r="QQ313" t="e">
        <f>HLOOKUP(QQ$2,Lances!$A$4:$RZ$154,$A313,0)</f>
        <v>#N/A</v>
      </c>
      <c r="QR313" t="e">
        <f>HLOOKUP(QR$2,Lances!$A$4:$RZ$154,$A313,0)</f>
        <v>#N/A</v>
      </c>
      <c r="QS313" t="e">
        <f>HLOOKUP(QS$2,Lances!$A$4:$RZ$154,$A313,0)</f>
        <v>#N/A</v>
      </c>
      <c r="QT313" t="e">
        <f>HLOOKUP(QT$2,Lances!$A$4:$RZ$154,$A313,0)</f>
        <v>#N/A</v>
      </c>
      <c r="QU313" t="e">
        <f>HLOOKUP(QU$2,Lances!$A$4:$RZ$154,$A313,0)</f>
        <v>#N/A</v>
      </c>
      <c r="QV313" t="e">
        <f>HLOOKUP(QV$2,Lances!$A$4:$RZ$154,$A313,0)</f>
        <v>#N/A</v>
      </c>
      <c r="QW313" t="e">
        <f>HLOOKUP(QW$2,Lances!$A$4:$RZ$154,$A313,0)</f>
        <v>#N/A</v>
      </c>
      <c r="QX313" t="e">
        <f>HLOOKUP(QX$2,Lances!$A$4:$RZ$154,$A313,0)</f>
        <v>#N/A</v>
      </c>
      <c r="QY313" t="e">
        <f>HLOOKUP(QY$2,Lances!$A$4:$RZ$154,$A313,0)</f>
        <v>#N/A</v>
      </c>
      <c r="QZ313" t="e">
        <f>HLOOKUP(QZ$2,Lances!$A$4:$RZ$154,$A313,0)</f>
        <v>#N/A</v>
      </c>
      <c r="RA313" t="e">
        <f>HLOOKUP(RA$2,Lances!$A$4:$RZ$154,$A313,0)</f>
        <v>#N/A</v>
      </c>
      <c r="RB313" t="e">
        <f>HLOOKUP(RB$2,Lances!$A$4:$RZ$154,$A313,0)</f>
        <v>#N/A</v>
      </c>
      <c r="RC313" t="e">
        <f>HLOOKUP(RC$2,Lances!$A$4:$RZ$154,$A313,0)</f>
        <v>#N/A</v>
      </c>
      <c r="RD313" t="e">
        <f>HLOOKUP(RD$2,Lances!$A$4:$RZ$154,$A313,0)</f>
        <v>#N/A</v>
      </c>
      <c r="RE313" t="e">
        <f>HLOOKUP(RE$2,Lances!$A$4:$RZ$154,$A313,0)</f>
        <v>#N/A</v>
      </c>
      <c r="RF313" t="e">
        <f>HLOOKUP(RF$2,Lances!$A$4:$RZ$154,$A313,0)</f>
        <v>#N/A</v>
      </c>
      <c r="RG313" t="e">
        <f>HLOOKUP(RG$2,Lances!$A$4:$RZ$154,$A313,0)</f>
        <v>#N/A</v>
      </c>
      <c r="RH313" t="e">
        <f>HLOOKUP(RH$2,Lances!$A$4:$RZ$154,$A313,0)</f>
        <v>#N/A</v>
      </c>
      <c r="RI313" t="e">
        <f>HLOOKUP(RI$2,Lances!$A$4:$RZ$154,$A313,0)</f>
        <v>#N/A</v>
      </c>
      <c r="RJ313" t="e">
        <f>HLOOKUP(RJ$2,Lances!$A$4:$RZ$154,$A313,0)</f>
        <v>#N/A</v>
      </c>
      <c r="RK313" t="e">
        <f>HLOOKUP(RK$2,Lances!$A$4:$RZ$154,$A313,0)</f>
        <v>#N/A</v>
      </c>
      <c r="RL313" t="e">
        <f>HLOOKUP(RL$2,Lances!$A$4:$RZ$154,$A313,0)</f>
        <v>#N/A</v>
      </c>
      <c r="RM313" t="e">
        <f>HLOOKUP(RM$2,Lances!$A$4:$RZ$154,$A313,0)</f>
        <v>#N/A</v>
      </c>
      <c r="RN313" t="e">
        <f>HLOOKUP(RN$2,Lances!$A$4:$RZ$154,$A313,0)</f>
        <v>#N/A</v>
      </c>
      <c r="RO313" t="e">
        <f>HLOOKUP(RO$2,Lances!$A$4:$RZ$154,$A313,0)</f>
        <v>#N/A</v>
      </c>
      <c r="RP313" t="e">
        <f>HLOOKUP(RP$2,Lances!$A$4:$RZ$154,$A313,0)</f>
        <v>#N/A</v>
      </c>
      <c r="RQ313" t="e">
        <f>HLOOKUP(RQ$2,Lances!$A$4:$RZ$154,$A313,0)</f>
        <v>#N/A</v>
      </c>
      <c r="RR313" t="e">
        <f>HLOOKUP(RR$2,Lances!$A$4:$RZ$154,$A313,0)</f>
        <v>#N/A</v>
      </c>
      <c r="RS313" t="e">
        <f>HLOOKUP(RS$2,Lances!$A$4:$RZ$154,$A313,0)</f>
        <v>#N/A</v>
      </c>
      <c r="RT313" t="e">
        <f>HLOOKUP(RT$2,Lances!$A$4:$RZ$154,$A313,0)</f>
        <v>#N/A</v>
      </c>
      <c r="RU313" t="e">
        <f>HLOOKUP(RU$2,Lances!$A$4:$RZ$154,$A313,0)</f>
        <v>#N/A</v>
      </c>
      <c r="RV313" t="e">
        <f>HLOOKUP(RV$2,Lances!$A$4:$RZ$154,$A313,0)</f>
        <v>#N/A</v>
      </c>
    </row>
    <row r="314" spans="1:490">
      <c r="A314" s="48">
        <v>313</v>
      </c>
      <c r="B314" t="e">
        <f>HLOOKUP(B$2,Lances!$A$4:$RZ$154,A314,0)</f>
        <v>#N/A</v>
      </c>
      <c r="C314" t="e">
        <f>HLOOKUP(C$2,Lances!$A$4:$RZ$154,A314,0)</f>
        <v>#N/A</v>
      </c>
      <c r="D314" t="e">
        <f>HLOOKUP(D$2,Lances!$A$4:$RZ$154,$A314,0)</f>
        <v>#N/A</v>
      </c>
      <c r="E314" t="e">
        <f>HLOOKUP(E$2,Lances!$A$4:$RZ$154,$A314,0)</f>
        <v>#N/A</v>
      </c>
      <c r="F314" t="e">
        <f>HLOOKUP(F$2,Lances!$A$4:$RZ$154,$A314,0)</f>
        <v>#N/A</v>
      </c>
      <c r="G314" t="e">
        <f>HLOOKUP(G$2,Lances!$A$4:$RZ$154,$A314,0)</f>
        <v>#N/A</v>
      </c>
      <c r="H314" t="e">
        <f>HLOOKUP(H$2,Lances!$A$4:$RZ$154,$A314,0)</f>
        <v>#N/A</v>
      </c>
      <c r="I314" t="e">
        <f>HLOOKUP(I$2,Lances!$A$4:$RZ$154,$A314,0)</f>
        <v>#N/A</v>
      </c>
      <c r="J314" t="e">
        <f>HLOOKUP(J$2,Lances!$A$4:$RZ$154,$A314,0)</f>
        <v>#N/A</v>
      </c>
      <c r="K314" t="e">
        <f>HLOOKUP(K$2,Lances!$A$4:$RZ$154,$A314,0)</f>
        <v>#N/A</v>
      </c>
      <c r="L314" t="e">
        <f>HLOOKUP(L$2,Lances!$A$4:$RZ$154,$A314,0)</f>
        <v>#N/A</v>
      </c>
      <c r="M314" t="e">
        <f>HLOOKUP(M$2,Lances!$A$4:$RZ$154,$A314,0)</f>
        <v>#N/A</v>
      </c>
      <c r="N314" t="e">
        <f>HLOOKUP(N$2,Lances!$A$4:$RZ$154,$A314,0)</f>
        <v>#N/A</v>
      </c>
      <c r="O314" t="e">
        <f>HLOOKUP(O$2,Lances!$A$4:$RZ$154,$A314,0)</f>
        <v>#N/A</v>
      </c>
      <c r="P314" t="e">
        <f>HLOOKUP(P$2,Lances!$A$4:$RZ$154,$A314,0)</f>
        <v>#N/A</v>
      </c>
      <c r="Q314" t="e">
        <f>HLOOKUP(Q$2,Lances!$A$4:$RZ$154,$A314,0)</f>
        <v>#N/A</v>
      </c>
      <c r="R314" t="e">
        <f>HLOOKUP(R$2,Lances!$A$4:$RZ$154,$A314,0)</f>
        <v>#N/A</v>
      </c>
      <c r="S314" t="e">
        <f>HLOOKUP(S$2,Lances!$A$4:$RZ$154,$A314,0)</f>
        <v>#N/A</v>
      </c>
      <c r="T314" t="e">
        <f>HLOOKUP(T$2,Lances!$A$4:$RZ$154,$A314,0)</f>
        <v>#N/A</v>
      </c>
      <c r="U314" t="e">
        <f>HLOOKUP(U$2,Lances!$A$4:$RZ$154,$A314,0)</f>
        <v>#N/A</v>
      </c>
      <c r="V314" t="e">
        <f>HLOOKUP(V$2,Lances!$A$4:$RZ$154,$A314,0)</f>
        <v>#N/A</v>
      </c>
      <c r="W314" t="e">
        <f>HLOOKUP(W$2,Lances!$A$4:$RZ$154,$A314,0)</f>
        <v>#N/A</v>
      </c>
      <c r="X314" t="e">
        <f>HLOOKUP(X$2,Lances!$A$4:$RZ$154,$A314,0)</f>
        <v>#N/A</v>
      </c>
      <c r="Y314" t="e">
        <f>HLOOKUP(Y$2,Lances!$A$4:$RZ$154,$A314,0)</f>
        <v>#N/A</v>
      </c>
      <c r="Z314" t="e">
        <f>HLOOKUP(Z$2,Lances!$A$4:$RZ$154,$A314,0)</f>
        <v>#N/A</v>
      </c>
      <c r="AA314" t="e">
        <f>HLOOKUP(AA$2,Lances!$A$4:$RZ$154,$A314,0)</f>
        <v>#N/A</v>
      </c>
      <c r="AB314" t="e">
        <f>HLOOKUP(AB$2,Lances!$A$4:$RZ$154,$A314,0)</f>
        <v>#N/A</v>
      </c>
      <c r="AC314" t="e">
        <f>HLOOKUP(AC$2,Lances!$A$4:$RZ$154,$A314,0)</f>
        <v>#N/A</v>
      </c>
      <c r="AD314" t="e">
        <f>HLOOKUP(AD$2,Lances!$A$4:$RZ$154,$A314,0)</f>
        <v>#N/A</v>
      </c>
      <c r="AE314" t="e">
        <f>HLOOKUP(AE$2,Lances!$A$4:$RZ$154,$A314,0)</f>
        <v>#N/A</v>
      </c>
      <c r="AF314" t="e">
        <f>HLOOKUP(AF$2,Lances!$A$4:$RZ$154,$A314,0)</f>
        <v>#N/A</v>
      </c>
      <c r="AG314" t="e">
        <f>HLOOKUP(AG$2,Lances!$A$4:$RZ$154,$A314,0)</f>
        <v>#N/A</v>
      </c>
      <c r="AH314" t="e">
        <f>HLOOKUP(AH$2,Lances!$A$4:$RZ$154,$A314,0)</f>
        <v>#N/A</v>
      </c>
      <c r="AI314" t="e">
        <f>HLOOKUP(AI$2,Lances!$A$4:$RZ$154,$A314,0)</f>
        <v>#N/A</v>
      </c>
      <c r="AJ314" t="e">
        <f>HLOOKUP(AJ$2,Lances!$A$4:$RZ$154,$A314,0)</f>
        <v>#N/A</v>
      </c>
      <c r="AK314" t="e">
        <f>HLOOKUP(AK$2,Lances!$A$4:$RZ$154,$A314,0)</f>
        <v>#N/A</v>
      </c>
      <c r="AL314" t="e">
        <f>HLOOKUP(AL$2,Lances!$A$4:$RZ$154,$A314,0)</f>
        <v>#N/A</v>
      </c>
      <c r="AM314" t="e">
        <f>HLOOKUP(AM$2,Lances!$A$4:$RZ$154,$A314,0)</f>
        <v>#N/A</v>
      </c>
      <c r="AN314" t="e">
        <f>HLOOKUP(AN$2,Lances!$A$4:$RZ$154,$A314,0)</f>
        <v>#N/A</v>
      </c>
      <c r="AO314" t="e">
        <f>HLOOKUP(AO$2,Lances!$A$4:$RZ$154,$A314,0)</f>
        <v>#N/A</v>
      </c>
      <c r="AP314" t="e">
        <f>HLOOKUP(AP$2,Lances!$A$4:$RZ$154,$A314,0)</f>
        <v>#N/A</v>
      </c>
      <c r="AQ314" t="e">
        <f>HLOOKUP(AQ$2,Lances!$A$4:$RZ$154,$A314,0)</f>
        <v>#N/A</v>
      </c>
      <c r="AR314" t="e">
        <f>HLOOKUP(AR$2,Lances!$A$4:$RZ$154,$A314,0)</f>
        <v>#N/A</v>
      </c>
      <c r="AS314" t="e">
        <f>HLOOKUP(AS$2,Lances!$A$4:$RZ$154,$A314,0)</f>
        <v>#N/A</v>
      </c>
      <c r="AT314" t="e">
        <f>HLOOKUP(AT$2,Lances!$A$4:$RZ$154,$A314,0)</f>
        <v>#N/A</v>
      </c>
      <c r="AU314" t="e">
        <f>HLOOKUP(AU$2,Lances!$A$4:$RZ$154,$A314,0)</f>
        <v>#N/A</v>
      </c>
      <c r="AV314" t="e">
        <f>HLOOKUP(AV$2,Lances!$A$4:$RZ$154,$A314,0)</f>
        <v>#N/A</v>
      </c>
      <c r="AW314" t="e">
        <f>HLOOKUP(AW$2,Lances!$A$4:$RZ$154,$A314,0)</f>
        <v>#N/A</v>
      </c>
      <c r="AX314" t="e">
        <f>HLOOKUP(AX$2,Lances!$A$4:$RZ$154,$A314,0)</f>
        <v>#N/A</v>
      </c>
      <c r="AY314" t="e">
        <f>HLOOKUP(AY$2,Lances!$A$4:$RZ$154,$A314,0)</f>
        <v>#N/A</v>
      </c>
      <c r="AZ314" t="e">
        <f>HLOOKUP(AZ$2,Lances!$A$4:$RZ$154,$A314,0)</f>
        <v>#N/A</v>
      </c>
      <c r="BA314" t="e">
        <f>HLOOKUP(BA$2,Lances!$A$4:$RZ$154,$A314,0)</f>
        <v>#N/A</v>
      </c>
      <c r="BB314" t="e">
        <f>HLOOKUP(BB$2,Lances!$A$4:$RZ$154,$A314,0)</f>
        <v>#N/A</v>
      </c>
      <c r="BC314" t="e">
        <f>HLOOKUP(BC$2,Lances!$A$4:$RZ$154,$A314,0)</f>
        <v>#N/A</v>
      </c>
      <c r="BD314" t="e">
        <f>HLOOKUP(BD$2,Lances!$A$4:$RZ$154,$A314,0)</f>
        <v>#N/A</v>
      </c>
      <c r="BE314" t="e">
        <f>HLOOKUP(BE$2,Lances!$A$4:$RZ$154,$A314,0)</f>
        <v>#N/A</v>
      </c>
      <c r="BF314" t="e">
        <f>HLOOKUP(BF$2,Lances!$A$4:$RZ$154,$A314,0)</f>
        <v>#N/A</v>
      </c>
      <c r="BG314" t="e">
        <f>HLOOKUP(BG$2,Lances!$A$4:$RZ$154,$A314,0)</f>
        <v>#N/A</v>
      </c>
      <c r="BH314" t="e">
        <f>HLOOKUP(BH$2,Lances!$A$4:$RZ$154,$A314,0)</f>
        <v>#N/A</v>
      </c>
      <c r="BI314" t="e">
        <f>HLOOKUP(BI$2,Lances!$A$4:$RZ$154,$A314,0)</f>
        <v>#N/A</v>
      </c>
      <c r="BJ314" t="e">
        <f>HLOOKUP(BJ$2,Lances!$A$4:$RZ$154,$A314,0)</f>
        <v>#N/A</v>
      </c>
      <c r="BK314" t="e">
        <f>HLOOKUP(BK$2,Lances!$A$4:$RZ$154,$A314,0)</f>
        <v>#N/A</v>
      </c>
      <c r="BL314" t="e">
        <f>HLOOKUP(BL$2,Lances!$A$4:$RZ$154,$A314,0)</f>
        <v>#N/A</v>
      </c>
      <c r="BM314" t="e">
        <f>HLOOKUP(BM$2,Lances!$A$4:$RZ$154,$A314,0)</f>
        <v>#N/A</v>
      </c>
      <c r="BN314" t="e">
        <f>HLOOKUP(BN$2,Lances!$A$4:$RZ$154,$A314,0)</f>
        <v>#N/A</v>
      </c>
      <c r="BO314" t="e">
        <f>HLOOKUP(BO$2,Lances!$A$4:$RZ$154,$A314,0)</f>
        <v>#N/A</v>
      </c>
      <c r="BP314" t="e">
        <f>HLOOKUP(BP$2,Lances!$A$4:$RZ$154,$A314,0)</f>
        <v>#N/A</v>
      </c>
      <c r="BQ314" t="e">
        <f>HLOOKUP(BQ$2,Lances!$A$4:$RZ$154,$A314,0)</f>
        <v>#N/A</v>
      </c>
      <c r="BR314" t="e">
        <f>HLOOKUP(BR$2,Lances!$A$4:$RZ$154,$A314,0)</f>
        <v>#N/A</v>
      </c>
      <c r="BS314" t="e">
        <f>HLOOKUP(BS$2,Lances!$A$4:$RZ$154,$A314,0)</f>
        <v>#N/A</v>
      </c>
      <c r="BT314" t="e">
        <f>HLOOKUP(BT$2,Lances!$A$4:$RZ$154,$A314,0)</f>
        <v>#N/A</v>
      </c>
      <c r="BU314" t="e">
        <f>HLOOKUP(BU$2,Lances!$A$4:$RZ$154,$A314,0)</f>
        <v>#N/A</v>
      </c>
      <c r="BV314" t="e">
        <f>HLOOKUP(BV$2,Lances!$A$4:$RZ$154,$A314,0)</f>
        <v>#N/A</v>
      </c>
      <c r="BW314" t="e">
        <f>HLOOKUP(BW$2,Lances!$A$4:$RZ$154,$A314,0)</f>
        <v>#N/A</v>
      </c>
      <c r="BX314" t="e">
        <f>HLOOKUP(BX$2,Lances!$A$4:$RZ$154,$A314,0)</f>
        <v>#N/A</v>
      </c>
      <c r="BY314" t="e">
        <f>HLOOKUP(BY$2,Lances!$A$4:$RZ$154,$A314,0)</f>
        <v>#N/A</v>
      </c>
      <c r="BZ314" t="e">
        <f>HLOOKUP(BZ$2,Lances!$A$4:$RZ$154,$A314,0)</f>
        <v>#N/A</v>
      </c>
      <c r="CA314" t="e">
        <f>HLOOKUP(CA$2,Lances!$A$4:$RZ$154,$A314,0)</f>
        <v>#N/A</v>
      </c>
      <c r="CB314" t="e">
        <f>HLOOKUP(CB$2,Lances!$A$4:$RZ$154,$A314,0)</f>
        <v>#N/A</v>
      </c>
      <c r="CC314" t="e">
        <f>HLOOKUP(CC$2,Lances!$A$4:$RZ$154,$A314,0)</f>
        <v>#N/A</v>
      </c>
      <c r="CD314" t="e">
        <f>HLOOKUP(CD$2,Lances!$A$4:$RZ$154,$A314,0)</f>
        <v>#N/A</v>
      </c>
      <c r="CE314" t="e">
        <f>HLOOKUP(CE$2,Lances!$A$4:$RZ$154,$A314,0)</f>
        <v>#N/A</v>
      </c>
      <c r="CF314" t="e">
        <f>HLOOKUP(CF$2,Lances!$A$4:$RZ$154,$A314,0)</f>
        <v>#N/A</v>
      </c>
      <c r="CG314" t="e">
        <f>HLOOKUP(CG$2,Lances!$A$4:$RZ$154,$A314,0)</f>
        <v>#N/A</v>
      </c>
      <c r="CH314" t="e">
        <f>HLOOKUP(CH$2,Lances!$A$4:$RZ$154,$A314,0)</f>
        <v>#N/A</v>
      </c>
      <c r="CI314" t="e">
        <f>HLOOKUP(CI$2,Lances!$A$4:$RZ$154,$A314,0)</f>
        <v>#N/A</v>
      </c>
      <c r="CJ314" t="e">
        <f>HLOOKUP(CJ$2,Lances!$A$4:$RZ$154,$A314,0)</f>
        <v>#N/A</v>
      </c>
      <c r="CK314" t="e">
        <f>HLOOKUP(CK$2,Lances!$A$4:$RZ$154,$A314,0)</f>
        <v>#N/A</v>
      </c>
      <c r="CL314" t="e">
        <f>HLOOKUP(CL$2,Lances!$A$4:$RZ$154,$A314,0)</f>
        <v>#N/A</v>
      </c>
      <c r="CM314" t="e">
        <f>HLOOKUP(CM$2,Lances!$A$4:$RZ$154,$A314,0)</f>
        <v>#N/A</v>
      </c>
      <c r="CN314" t="e">
        <f>HLOOKUP(CN$2,Lances!$A$4:$RZ$154,$A314,0)</f>
        <v>#N/A</v>
      </c>
      <c r="CO314" t="e">
        <f>HLOOKUP(CO$2,Lances!$A$4:$RZ$154,$A314,0)</f>
        <v>#N/A</v>
      </c>
      <c r="CP314" t="e">
        <f>HLOOKUP(CP$2,Lances!$A$4:$RZ$154,$A314,0)</f>
        <v>#N/A</v>
      </c>
      <c r="CQ314" t="e">
        <f>HLOOKUP(CQ$2,Lances!$A$4:$RZ$154,$A314,0)</f>
        <v>#N/A</v>
      </c>
      <c r="CR314" t="e">
        <f>HLOOKUP(CR$2,Lances!$A$4:$RZ$154,$A314,0)</f>
        <v>#N/A</v>
      </c>
      <c r="CS314" t="e">
        <f>HLOOKUP(CS$2,Lances!$A$4:$RZ$154,$A314,0)</f>
        <v>#N/A</v>
      </c>
      <c r="CT314" t="e">
        <f>HLOOKUP(CT$2,Lances!$A$4:$RZ$154,$A314,0)</f>
        <v>#N/A</v>
      </c>
      <c r="CU314" t="e">
        <f>HLOOKUP(CU$2,Lances!$A$4:$RZ$154,$A314,0)</f>
        <v>#N/A</v>
      </c>
      <c r="CV314" t="e">
        <f>HLOOKUP(CV$2,Lances!$A$4:$RZ$154,$A314,0)</f>
        <v>#N/A</v>
      </c>
      <c r="CW314" t="e">
        <f>HLOOKUP(CW$2,Lances!$A$4:$RZ$154,$A314,0)</f>
        <v>#N/A</v>
      </c>
      <c r="CX314" t="e">
        <f>HLOOKUP(CX$2,Lances!$A$4:$RZ$154,$A314,0)</f>
        <v>#REF!</v>
      </c>
      <c r="CY314" t="e">
        <f>HLOOKUP(CY$2,Lances!$A$4:$RZ$154,$A314,0)</f>
        <v>#REF!</v>
      </c>
      <c r="CZ314" t="e">
        <f>HLOOKUP(CZ$2,Lances!$A$4:$RZ$154,$A314,0)</f>
        <v>#REF!</v>
      </c>
      <c r="DA314" t="e">
        <f>HLOOKUP(DA$2,Lances!$A$4:$RZ$154,$A314,0)</f>
        <v>#REF!</v>
      </c>
      <c r="DB314" t="e">
        <f>HLOOKUP(DB$2,Lances!$A$4:$RZ$154,$A314,0)</f>
        <v>#REF!</v>
      </c>
      <c r="DC314" t="e">
        <f>HLOOKUP(DC$2,Lances!$A$4:$RZ$154,$A314,0)</f>
        <v>#REF!</v>
      </c>
      <c r="DD314" t="e">
        <f>HLOOKUP(DD$2,Lances!$A$4:$RZ$154,$A314,0)</f>
        <v>#REF!</v>
      </c>
      <c r="DE314" t="e">
        <f>HLOOKUP(DE$2,Lances!$A$4:$RZ$154,$A314,0)</f>
        <v>#REF!</v>
      </c>
      <c r="DF314" t="e">
        <f>HLOOKUP(DF$2,Lances!$A$4:$RZ$154,$A314,0)</f>
        <v>#REF!</v>
      </c>
      <c r="DG314" t="e">
        <f>HLOOKUP(DG$2,Lances!$A$4:$RZ$154,$A314,0)</f>
        <v>#REF!</v>
      </c>
      <c r="DH314" t="e">
        <f>HLOOKUP(DH$2,Lances!$A$4:$RZ$154,$A314,0)</f>
        <v>#REF!</v>
      </c>
      <c r="DI314" t="e">
        <f>HLOOKUP(DI$2,Lances!$A$4:$RZ$154,$A314,0)</f>
        <v>#REF!</v>
      </c>
      <c r="DJ314" t="e">
        <f>HLOOKUP(DJ$2,Lances!$A$4:$RZ$154,$A314,0)</f>
        <v>#REF!</v>
      </c>
      <c r="DK314" t="e">
        <f>HLOOKUP(DK$2,Lances!$A$4:$RZ$154,$A314,0)</f>
        <v>#REF!</v>
      </c>
      <c r="DL314" t="e">
        <f>HLOOKUP(DL$2,Lances!$A$4:$RZ$154,$A314,0)</f>
        <v>#REF!</v>
      </c>
      <c r="DM314" t="e">
        <f>HLOOKUP(DM$2,Lances!$A$4:$RZ$154,$A314,0)</f>
        <v>#REF!</v>
      </c>
      <c r="DN314" t="e">
        <f>HLOOKUP(DN$2,Lances!$A$4:$RZ$154,$A314,0)</f>
        <v>#REF!</v>
      </c>
      <c r="DO314" t="e">
        <f>HLOOKUP(DO$2,Lances!$A$4:$RZ$154,$A314,0)</f>
        <v>#REF!</v>
      </c>
      <c r="DP314" t="e">
        <f>HLOOKUP(DP$2,Lances!$A$4:$RZ$154,$A314,0)</f>
        <v>#REF!</v>
      </c>
      <c r="DQ314" t="e">
        <f>HLOOKUP(DQ$2,Lances!$A$4:$RZ$154,$A314,0)</f>
        <v>#REF!</v>
      </c>
      <c r="DR314" t="e">
        <f>HLOOKUP(DR$2,Lances!$A$4:$RZ$154,$A314,0)</f>
        <v>#REF!</v>
      </c>
      <c r="DS314" t="e">
        <f>HLOOKUP(DS$2,Lances!$A$4:$RZ$154,$A314,0)</f>
        <v>#REF!</v>
      </c>
      <c r="DT314" t="e">
        <f>HLOOKUP(DT$2,Lances!$A$4:$RZ$154,$A314,0)</f>
        <v>#REF!</v>
      </c>
      <c r="DU314" t="e">
        <f>HLOOKUP(DU$2,Lances!$A$4:$RZ$154,$A314,0)</f>
        <v>#REF!</v>
      </c>
      <c r="DV314" t="e">
        <f>HLOOKUP(DV$2,Lances!$A$4:$RZ$154,$A314,0)</f>
        <v>#REF!</v>
      </c>
      <c r="DW314" t="e">
        <f>HLOOKUP(DW$2,Lances!$A$4:$RZ$154,$A314,0)</f>
        <v>#REF!</v>
      </c>
      <c r="DX314" t="e">
        <f>HLOOKUP(DX$2,Lances!$A$4:$RZ$154,$A314,0)</f>
        <v>#REF!</v>
      </c>
      <c r="DY314" t="e">
        <f>HLOOKUP(DY$2,Lances!$A$4:$RZ$154,$A314,0)</f>
        <v>#REF!</v>
      </c>
      <c r="DZ314" t="e">
        <f>HLOOKUP(DZ$2,Lances!$A$4:$RZ$154,$A314,0)</f>
        <v>#REF!</v>
      </c>
      <c r="EA314" t="e">
        <f>HLOOKUP(EA$2,Lances!$A$4:$RZ$154,$A314,0)</f>
        <v>#REF!</v>
      </c>
      <c r="EB314" t="e">
        <f>HLOOKUP(EB$2,Lances!$A$4:$RZ$154,$A314,0)</f>
        <v>#REF!</v>
      </c>
      <c r="EC314" t="e">
        <f>HLOOKUP(EC$2,Lances!$A$4:$RZ$154,$A314,0)</f>
        <v>#REF!</v>
      </c>
      <c r="ED314" t="e">
        <f>HLOOKUP(ED$2,Lances!$A$4:$RZ$154,$A314,0)</f>
        <v>#REF!</v>
      </c>
      <c r="EE314" t="e">
        <f>HLOOKUP(EE$2,Lances!$A$4:$RZ$154,$A314,0)</f>
        <v>#REF!</v>
      </c>
      <c r="EF314" t="e">
        <f>HLOOKUP(EF$2,Lances!$A$4:$RZ$154,$A314,0)</f>
        <v>#REF!</v>
      </c>
      <c r="EG314" t="e">
        <f>HLOOKUP(EG$2,Lances!$A$4:$RZ$154,$A314,0)</f>
        <v>#REF!</v>
      </c>
      <c r="EH314" t="e">
        <f>HLOOKUP(EH$2,Lances!$A$4:$RZ$154,$A314,0)</f>
        <v>#REF!</v>
      </c>
      <c r="EI314" t="e">
        <f>HLOOKUP(EI$2,Lances!$A$4:$RZ$154,$A314,0)</f>
        <v>#REF!</v>
      </c>
      <c r="EJ314" t="e">
        <f>HLOOKUP(EJ$2,Lances!$A$4:$RZ$154,$A314,0)</f>
        <v>#REF!</v>
      </c>
      <c r="EK314" t="e">
        <f>HLOOKUP(EK$2,Lances!$A$4:$RZ$154,$A314,0)</f>
        <v>#REF!</v>
      </c>
      <c r="EL314" t="e">
        <f>HLOOKUP(EL$2,Lances!$A$4:$RZ$154,$A314,0)</f>
        <v>#REF!</v>
      </c>
      <c r="EM314" t="e">
        <f>HLOOKUP(EM$2,Lances!$A$4:$RZ$154,$A314,0)</f>
        <v>#REF!</v>
      </c>
      <c r="EN314" t="e">
        <f>HLOOKUP(EN$2,Lances!$A$4:$RZ$154,$A314,0)</f>
        <v>#REF!</v>
      </c>
      <c r="EO314" t="e">
        <f>HLOOKUP(EO$2,Lances!$A$4:$RZ$154,$A314,0)</f>
        <v>#REF!</v>
      </c>
      <c r="EP314" t="e">
        <f>HLOOKUP(EP$2,Lances!$A$4:$RZ$154,$A314,0)</f>
        <v>#REF!</v>
      </c>
      <c r="EQ314" t="e">
        <f>HLOOKUP(EQ$2,Lances!$A$4:$RZ$154,$A314,0)</f>
        <v>#REF!</v>
      </c>
      <c r="ER314" t="e">
        <f>HLOOKUP(ER$2,Lances!$A$4:$RZ$154,$A314,0)</f>
        <v>#REF!</v>
      </c>
      <c r="ES314" t="e">
        <f>HLOOKUP(ES$2,Lances!$A$4:$RZ$154,$A314,0)</f>
        <v>#REF!</v>
      </c>
      <c r="ET314" t="e">
        <f>HLOOKUP(ET$2,Lances!$A$4:$RZ$154,$A314,0)</f>
        <v>#REF!</v>
      </c>
      <c r="EU314" t="e">
        <f>HLOOKUP(EU$2,Lances!$A$4:$RZ$154,$A314,0)</f>
        <v>#REF!</v>
      </c>
      <c r="EV314" t="e">
        <f>HLOOKUP(EV$2,Lances!$A$4:$RZ$154,$A314,0)</f>
        <v>#REF!</v>
      </c>
      <c r="EW314" t="e">
        <f>HLOOKUP(EW$2,Lances!$A$4:$RZ$154,$A314,0)</f>
        <v>#REF!</v>
      </c>
      <c r="EX314" t="e">
        <f>HLOOKUP(EX$2,Lances!$A$4:$RZ$154,$A314,0)</f>
        <v>#REF!</v>
      </c>
      <c r="EY314" t="e">
        <f>HLOOKUP(EY$2,Lances!$A$4:$RZ$154,$A314,0)</f>
        <v>#REF!</v>
      </c>
      <c r="EZ314" t="e">
        <f>HLOOKUP(EZ$2,Lances!$A$4:$RZ$154,$A314,0)</f>
        <v>#REF!</v>
      </c>
      <c r="FA314" t="e">
        <f>HLOOKUP(FA$2,Lances!$A$4:$RZ$154,$A314,0)</f>
        <v>#REF!</v>
      </c>
      <c r="FB314" t="e">
        <f>HLOOKUP(FB$2,Lances!$A$4:$RZ$154,$A314,0)</f>
        <v>#REF!</v>
      </c>
      <c r="FC314" t="e">
        <f>HLOOKUP(FC$2,Lances!$A$4:$RZ$154,$A314,0)</f>
        <v>#REF!</v>
      </c>
      <c r="FD314" t="e">
        <f>HLOOKUP(FD$2,Lances!$A$4:$RZ$154,$A314,0)</f>
        <v>#REF!</v>
      </c>
      <c r="FE314" t="e">
        <f>HLOOKUP(FE$2,Lances!$A$4:$RZ$154,$A314,0)</f>
        <v>#REF!</v>
      </c>
      <c r="FF314" t="e">
        <f>HLOOKUP(FF$2,Lances!$A$4:$RZ$154,$A314,0)</f>
        <v>#REF!</v>
      </c>
      <c r="FG314" t="e">
        <f>HLOOKUP(FG$2,Lances!$A$4:$RZ$154,$A314,0)</f>
        <v>#REF!</v>
      </c>
      <c r="FH314" t="e">
        <f>HLOOKUP(FH$2,Lances!$A$4:$RZ$154,$A314,0)</f>
        <v>#REF!</v>
      </c>
      <c r="FI314" t="e">
        <f>HLOOKUP(FI$2,Lances!$A$4:$RZ$154,$A314,0)</f>
        <v>#REF!</v>
      </c>
      <c r="FJ314" t="e">
        <f>HLOOKUP(FJ$2,Lances!$A$4:$RZ$154,$A314,0)</f>
        <v>#REF!</v>
      </c>
      <c r="FK314" t="e">
        <f>HLOOKUP(FK$2,Lances!$A$4:$RZ$154,$A314,0)</f>
        <v>#REF!</v>
      </c>
      <c r="FL314" t="e">
        <f>HLOOKUP(FL$2,Lances!$A$4:$RZ$154,$A314,0)</f>
        <v>#REF!</v>
      </c>
      <c r="FM314" t="e">
        <f>HLOOKUP(FM$2,Lances!$A$4:$RZ$154,$A314,0)</f>
        <v>#REF!</v>
      </c>
      <c r="FN314" t="e">
        <f>HLOOKUP(FN$2,Lances!$A$4:$RZ$154,$A314,0)</f>
        <v>#REF!</v>
      </c>
      <c r="FO314" t="e">
        <f>HLOOKUP(FO$2,Lances!$A$4:$RZ$154,$A314,0)</f>
        <v>#REF!</v>
      </c>
      <c r="FP314" t="e">
        <f>HLOOKUP(FP$2,Lances!$A$4:$RZ$154,$A314,0)</f>
        <v>#REF!</v>
      </c>
      <c r="FQ314" t="e">
        <f>HLOOKUP(FQ$2,Lances!$A$4:$RZ$154,$A314,0)</f>
        <v>#REF!</v>
      </c>
      <c r="FR314" t="e">
        <f>HLOOKUP(FR$2,Lances!$A$4:$RZ$154,$A314,0)</f>
        <v>#REF!</v>
      </c>
      <c r="FS314" t="e">
        <f>HLOOKUP(FS$2,Lances!$A$4:$RZ$154,$A314,0)</f>
        <v>#REF!</v>
      </c>
      <c r="FT314" t="e">
        <f>HLOOKUP(FT$2,Lances!$A$4:$RZ$154,$A314,0)</f>
        <v>#REF!</v>
      </c>
      <c r="FU314" t="e">
        <f>HLOOKUP(FU$2,Lances!$A$4:$RZ$154,$A314,0)</f>
        <v>#REF!</v>
      </c>
      <c r="FV314" t="e">
        <f>HLOOKUP(FV$2,Lances!$A$4:$RZ$154,$A314,0)</f>
        <v>#REF!</v>
      </c>
      <c r="FW314" t="e">
        <f>HLOOKUP(FW$2,Lances!$A$4:$RZ$154,$A314,0)</f>
        <v>#REF!</v>
      </c>
      <c r="FX314" t="e">
        <f>HLOOKUP(FX$2,Lances!$A$4:$RZ$154,$A314,0)</f>
        <v>#REF!</v>
      </c>
      <c r="FY314" t="e">
        <f>HLOOKUP(FY$2,Lances!$A$4:$RZ$154,$A314,0)</f>
        <v>#REF!</v>
      </c>
      <c r="FZ314" t="e">
        <f>HLOOKUP(FZ$2,Lances!$A$4:$RZ$154,$A314,0)</f>
        <v>#REF!</v>
      </c>
      <c r="GA314" t="e">
        <f>HLOOKUP(GA$2,Lances!$A$4:$RZ$154,$A314,0)</f>
        <v>#REF!</v>
      </c>
      <c r="GB314" t="e">
        <f>HLOOKUP(GB$2,Lances!$A$4:$RZ$154,$A314,0)</f>
        <v>#REF!</v>
      </c>
      <c r="GC314" t="e">
        <f>HLOOKUP(GC$2,Lances!$A$4:$RZ$154,$A314,0)</f>
        <v>#REF!</v>
      </c>
      <c r="GD314" t="e">
        <f>HLOOKUP(GD$2,Lances!$A$4:$RZ$154,$A314,0)</f>
        <v>#REF!</v>
      </c>
      <c r="GE314" t="e">
        <f>HLOOKUP(GE$2,Lances!$A$4:$RZ$154,$A314,0)</f>
        <v>#REF!</v>
      </c>
      <c r="GF314" t="e">
        <f>HLOOKUP(GF$2,Lances!$A$4:$RZ$154,$A314,0)</f>
        <v>#REF!</v>
      </c>
      <c r="GG314" t="e">
        <f>HLOOKUP(GG$2,Lances!$A$4:$RZ$154,$A314,0)</f>
        <v>#REF!</v>
      </c>
      <c r="GH314" t="e">
        <f>HLOOKUP(GH$2,Lances!$A$4:$RZ$154,$A314,0)</f>
        <v>#REF!</v>
      </c>
      <c r="GI314" t="e">
        <f>HLOOKUP(GI$2,Lances!$A$4:$RZ$154,$A314,0)</f>
        <v>#REF!</v>
      </c>
      <c r="GJ314" t="e">
        <f>HLOOKUP(GJ$2,Lances!$A$4:$RZ$154,$A314,0)</f>
        <v>#REF!</v>
      </c>
      <c r="GK314" t="e">
        <f>HLOOKUP(GK$2,Lances!$A$4:$RZ$154,$A314,0)</f>
        <v>#REF!</v>
      </c>
      <c r="GL314" t="e">
        <f>HLOOKUP(GL$2,Lances!$A$4:$RZ$154,$A314,0)</f>
        <v>#REF!</v>
      </c>
      <c r="GM314" t="e">
        <f>HLOOKUP(GM$2,Lances!$A$4:$RZ$154,$A314,0)</f>
        <v>#REF!</v>
      </c>
      <c r="GN314" t="e">
        <f>HLOOKUP(GN$2,Lances!$A$4:$RZ$154,$A314,0)</f>
        <v>#REF!</v>
      </c>
      <c r="GO314" t="e">
        <f>HLOOKUP(GO$2,Lances!$A$4:$RZ$154,$A314,0)</f>
        <v>#REF!</v>
      </c>
      <c r="GP314" t="e">
        <f>HLOOKUP(GP$2,Lances!$A$4:$RZ$154,$A314,0)</f>
        <v>#REF!</v>
      </c>
      <c r="GQ314" t="e">
        <f>HLOOKUP(GQ$2,Lances!$A$4:$RZ$154,$A314,0)</f>
        <v>#REF!</v>
      </c>
      <c r="GR314" t="e">
        <f>HLOOKUP(GR$2,Lances!$A$4:$RZ$154,$A314,0)</f>
        <v>#REF!</v>
      </c>
      <c r="GS314" t="e">
        <f>HLOOKUP(GS$2,Lances!$A$4:$RZ$154,$A314,0)</f>
        <v>#REF!</v>
      </c>
      <c r="GT314" t="e">
        <f>HLOOKUP(GT$2,Lances!$A$4:$RZ$154,$A314,0)</f>
        <v>#REF!</v>
      </c>
      <c r="GU314" t="e">
        <f>HLOOKUP(GU$2,Lances!$A$4:$RZ$154,$A314,0)</f>
        <v>#N/A</v>
      </c>
      <c r="GV314" t="e">
        <f>HLOOKUP(GV$2,Lances!$A$4:$RZ$154,$A314,0)</f>
        <v>#N/A</v>
      </c>
      <c r="GW314" t="e">
        <f>HLOOKUP(GW$2,Lances!$A$4:$RZ$154,$A314,0)</f>
        <v>#N/A</v>
      </c>
      <c r="GX314" t="e">
        <f>HLOOKUP(GX$2,Lances!$A$4:$RZ$154,$A314,0)</f>
        <v>#N/A</v>
      </c>
      <c r="GY314" t="e">
        <f>HLOOKUP(GY$2,Lances!$A$4:$RZ$154,$A314,0)</f>
        <v>#N/A</v>
      </c>
      <c r="GZ314" t="e">
        <f>HLOOKUP(GZ$2,Lances!$A$4:$RZ$154,$A314,0)</f>
        <v>#N/A</v>
      </c>
      <c r="HA314" t="e">
        <f>HLOOKUP(HA$2,Lances!$A$4:$RZ$154,$A314,0)</f>
        <v>#N/A</v>
      </c>
      <c r="HB314" t="e">
        <f>HLOOKUP(HB$2,Lances!$A$4:$RZ$154,$A314,0)</f>
        <v>#N/A</v>
      </c>
      <c r="HC314" t="e">
        <f>HLOOKUP(HC$2,Lances!$A$4:$RZ$154,$A314,0)</f>
        <v>#N/A</v>
      </c>
      <c r="HD314" t="e">
        <f>HLOOKUP(HD$2,Lances!$A$4:$RZ$154,$A314,0)</f>
        <v>#N/A</v>
      </c>
      <c r="HE314" t="e">
        <f>HLOOKUP(HE$2,Lances!$A$4:$RZ$154,$A314,0)</f>
        <v>#N/A</v>
      </c>
      <c r="HF314" t="e">
        <f>HLOOKUP(HF$2,Lances!$A$4:$RZ$154,$A314,0)</f>
        <v>#N/A</v>
      </c>
      <c r="HG314" t="e">
        <f>HLOOKUP(HG$2,Lances!$A$4:$RZ$154,$A314,0)</f>
        <v>#N/A</v>
      </c>
      <c r="HH314" t="e">
        <f>HLOOKUP(HH$2,Lances!$A$4:$RZ$154,$A314,0)</f>
        <v>#N/A</v>
      </c>
      <c r="HI314" t="e">
        <f>HLOOKUP(HI$2,Lances!$A$4:$RZ$154,$A314,0)</f>
        <v>#N/A</v>
      </c>
      <c r="HJ314" t="e">
        <f>HLOOKUP(HJ$2,Lances!$A$4:$RZ$154,$A314,0)</f>
        <v>#N/A</v>
      </c>
      <c r="HK314" t="e">
        <f>HLOOKUP(HK$2,Lances!$A$4:$RZ$154,$A314,0)</f>
        <v>#N/A</v>
      </c>
      <c r="HL314" t="e">
        <f>HLOOKUP(HL$2,Lances!$A$4:$RZ$154,$A314,0)</f>
        <v>#N/A</v>
      </c>
      <c r="HM314" t="e">
        <f>HLOOKUP(HM$2,Lances!$A$4:$RZ$154,$A314,0)</f>
        <v>#N/A</v>
      </c>
      <c r="HN314" t="e">
        <f>HLOOKUP(HN$2,Lances!$A$4:$RZ$154,$A314,0)</f>
        <v>#N/A</v>
      </c>
      <c r="HO314" t="e">
        <f>HLOOKUP(HO$2,Lances!$A$4:$RZ$154,$A314,0)</f>
        <v>#N/A</v>
      </c>
      <c r="HP314" t="e">
        <f>HLOOKUP(HP$2,Lances!$A$4:$RZ$154,$A314,0)</f>
        <v>#N/A</v>
      </c>
      <c r="HQ314" t="e">
        <f>HLOOKUP(HQ$2,Lances!$A$4:$RZ$154,$A314,0)</f>
        <v>#N/A</v>
      </c>
      <c r="HR314" t="e">
        <f>HLOOKUP(HR$2,Lances!$A$4:$RZ$154,$A314,0)</f>
        <v>#N/A</v>
      </c>
      <c r="HS314" t="e">
        <f>HLOOKUP(HS$2,Lances!$A$4:$RZ$154,$A314,0)</f>
        <v>#N/A</v>
      </c>
      <c r="HT314" t="e">
        <f>HLOOKUP(HT$2,Lances!$A$4:$RZ$154,$A314,0)</f>
        <v>#N/A</v>
      </c>
      <c r="HU314" t="e">
        <f>HLOOKUP(HU$2,Lances!$A$4:$RZ$154,$A314,0)</f>
        <v>#N/A</v>
      </c>
      <c r="HV314" t="e">
        <f>HLOOKUP(HV$2,Lances!$A$4:$RZ$154,$A314,0)</f>
        <v>#N/A</v>
      </c>
      <c r="HW314" t="e">
        <f>HLOOKUP(HW$2,Lances!$A$4:$RZ$154,$A314,0)</f>
        <v>#N/A</v>
      </c>
      <c r="HX314" t="e">
        <f>HLOOKUP(HX$2,Lances!$A$4:$RZ$154,$A314,0)</f>
        <v>#N/A</v>
      </c>
      <c r="HY314" t="e">
        <f>HLOOKUP(HY$2,Lances!$A$4:$RZ$154,$A314,0)</f>
        <v>#N/A</v>
      </c>
      <c r="HZ314" t="e">
        <f>HLOOKUP(HZ$2,Lances!$A$4:$RZ$154,$A314,0)</f>
        <v>#N/A</v>
      </c>
      <c r="IA314" t="e">
        <f>HLOOKUP(IA$2,Lances!$A$4:$RZ$154,$A314,0)</f>
        <v>#N/A</v>
      </c>
      <c r="IB314" t="e">
        <f>HLOOKUP(IB$2,Lances!$A$4:$RZ$154,$A314,0)</f>
        <v>#N/A</v>
      </c>
      <c r="IC314" t="e">
        <f>HLOOKUP(IC$2,Lances!$A$4:$RZ$154,$A314,0)</f>
        <v>#N/A</v>
      </c>
      <c r="ID314" t="e">
        <f>HLOOKUP(ID$2,Lances!$A$4:$RZ$154,$A314,0)</f>
        <v>#N/A</v>
      </c>
      <c r="IE314" t="e">
        <f>HLOOKUP(IE$2,Lances!$A$4:$RZ$154,$A314,0)</f>
        <v>#N/A</v>
      </c>
      <c r="IF314" t="e">
        <f>HLOOKUP(IF$2,Lances!$A$4:$RZ$154,$A314,0)</f>
        <v>#N/A</v>
      </c>
      <c r="IG314" t="e">
        <f>HLOOKUP(IG$2,Lances!$A$4:$RZ$154,$A314,0)</f>
        <v>#N/A</v>
      </c>
      <c r="IH314" t="e">
        <f>HLOOKUP(IH$2,Lances!$A$4:$RZ$154,$A314,0)</f>
        <v>#N/A</v>
      </c>
      <c r="II314" t="e">
        <f>HLOOKUP(II$2,Lances!$A$4:$RZ$154,$A314,0)</f>
        <v>#N/A</v>
      </c>
      <c r="IJ314" t="e">
        <f>HLOOKUP(IJ$2,Lances!$A$4:$RZ$154,$A314,0)</f>
        <v>#N/A</v>
      </c>
      <c r="IK314" t="e">
        <f>HLOOKUP(IK$2,Lances!$A$4:$RZ$154,$A314,0)</f>
        <v>#N/A</v>
      </c>
      <c r="IL314" t="e">
        <f>HLOOKUP(IL$2,Lances!$A$4:$RZ$154,$A314,0)</f>
        <v>#N/A</v>
      </c>
      <c r="IM314" t="e">
        <f>HLOOKUP(IM$2,Lances!$A$4:$RZ$154,$A314,0)</f>
        <v>#N/A</v>
      </c>
      <c r="IN314" t="e">
        <f>HLOOKUP(IN$2,Lances!$A$4:$RZ$154,$A314,0)</f>
        <v>#N/A</v>
      </c>
      <c r="IO314" t="e">
        <f>HLOOKUP(IO$2,Lances!$A$4:$RZ$154,$A314,0)</f>
        <v>#N/A</v>
      </c>
      <c r="IP314" t="e">
        <f>HLOOKUP(IP$2,Lances!$A$4:$RZ$154,$A314,0)</f>
        <v>#N/A</v>
      </c>
      <c r="IQ314" t="e">
        <f>HLOOKUP(IQ$2,Lances!$A$4:$RZ$154,$A314,0)</f>
        <v>#N/A</v>
      </c>
      <c r="IR314" t="e">
        <f>HLOOKUP(IR$2,Lances!$A$4:$RZ$154,$A314,0)</f>
        <v>#N/A</v>
      </c>
      <c r="IS314" t="e">
        <f>HLOOKUP(IS$2,Lances!$A$4:$RZ$154,$A314,0)</f>
        <v>#N/A</v>
      </c>
      <c r="IT314" t="e">
        <f>HLOOKUP(IT$2,Lances!$A$4:$RZ$154,$A314,0)</f>
        <v>#N/A</v>
      </c>
      <c r="IU314" t="e">
        <f>HLOOKUP(IU$2,Lances!$A$4:$RZ$154,$A314,0)</f>
        <v>#N/A</v>
      </c>
      <c r="IV314" t="e">
        <f>HLOOKUP(IV$2,Lances!$A$4:$RZ$154,$A314,0)</f>
        <v>#N/A</v>
      </c>
      <c r="IW314" t="e">
        <f>HLOOKUP(IW$2,Lances!$A$4:$RZ$154,$A314,0)</f>
        <v>#N/A</v>
      </c>
      <c r="IX314" t="e">
        <f>HLOOKUP(IX$2,Lances!$A$4:$RZ$154,$A314,0)</f>
        <v>#N/A</v>
      </c>
      <c r="IY314" t="e">
        <f>HLOOKUP(IY$2,Lances!$A$4:$RZ$154,$A314,0)</f>
        <v>#N/A</v>
      </c>
      <c r="IZ314" t="e">
        <f>HLOOKUP(IZ$2,Lances!$A$4:$RZ$154,$A314,0)</f>
        <v>#N/A</v>
      </c>
      <c r="JA314" t="e">
        <f>HLOOKUP(JA$2,Lances!$A$4:$RZ$154,$A314,0)</f>
        <v>#N/A</v>
      </c>
      <c r="JB314" t="e">
        <f>HLOOKUP(JB$2,Lances!$A$4:$RZ$154,$A314,0)</f>
        <v>#N/A</v>
      </c>
      <c r="JC314" t="e">
        <f>HLOOKUP(JC$2,Lances!$A$4:$RZ$154,$A314,0)</f>
        <v>#N/A</v>
      </c>
      <c r="JD314" t="e">
        <f>HLOOKUP(JD$2,Lances!$A$4:$RZ$154,$A314,0)</f>
        <v>#N/A</v>
      </c>
      <c r="JE314" t="e">
        <f>HLOOKUP(JE$2,Lances!$A$4:$RZ$154,$A314,0)</f>
        <v>#N/A</v>
      </c>
      <c r="JF314" t="e">
        <f>HLOOKUP(JF$2,Lances!$A$4:$RZ$154,$A314,0)</f>
        <v>#N/A</v>
      </c>
      <c r="JG314" t="e">
        <f>HLOOKUP(JG$2,Lances!$A$4:$RZ$154,$A314,0)</f>
        <v>#N/A</v>
      </c>
      <c r="JH314" t="e">
        <f>HLOOKUP(JH$2,Lances!$A$4:$RZ$154,$A314,0)</f>
        <v>#N/A</v>
      </c>
      <c r="JI314" t="e">
        <f>HLOOKUP(JI$2,Lances!$A$4:$RZ$154,$A314,0)</f>
        <v>#N/A</v>
      </c>
      <c r="JJ314" t="e">
        <f>HLOOKUP(JJ$2,Lances!$A$4:$RZ$154,$A314,0)</f>
        <v>#N/A</v>
      </c>
      <c r="JK314" t="e">
        <f>HLOOKUP(JK$2,Lances!$A$4:$RZ$154,$A314,0)</f>
        <v>#N/A</v>
      </c>
      <c r="JL314" t="e">
        <f>HLOOKUP(JL$2,Lances!$A$4:$RZ$154,$A314,0)</f>
        <v>#N/A</v>
      </c>
      <c r="JM314" t="e">
        <f>HLOOKUP(JM$2,Lances!$A$4:$RZ$154,$A314,0)</f>
        <v>#N/A</v>
      </c>
      <c r="JN314" t="e">
        <f>HLOOKUP(JN$2,Lances!$A$4:$RZ$154,$A314,0)</f>
        <v>#N/A</v>
      </c>
      <c r="JO314" t="e">
        <f>HLOOKUP(JO$2,Lances!$A$4:$RZ$154,$A314,0)</f>
        <v>#N/A</v>
      </c>
      <c r="JP314" t="e">
        <f>HLOOKUP(JP$2,Lances!$A$4:$RZ$154,$A314,0)</f>
        <v>#N/A</v>
      </c>
      <c r="JQ314" t="e">
        <f>HLOOKUP(JQ$2,Lances!$A$4:$RZ$154,$A314,0)</f>
        <v>#N/A</v>
      </c>
      <c r="JR314" t="e">
        <f>HLOOKUP(JR$2,Lances!$A$4:$RZ$154,$A314,0)</f>
        <v>#N/A</v>
      </c>
      <c r="JS314" t="e">
        <f>HLOOKUP(JS$2,Lances!$A$4:$RZ$154,$A314,0)</f>
        <v>#N/A</v>
      </c>
      <c r="JT314" t="e">
        <f>HLOOKUP(JT$2,Lances!$A$4:$RZ$154,$A314,0)</f>
        <v>#N/A</v>
      </c>
      <c r="JU314" t="e">
        <f>HLOOKUP(JU$2,Lances!$A$4:$RZ$154,$A314,0)</f>
        <v>#N/A</v>
      </c>
      <c r="JV314" t="e">
        <f>HLOOKUP(JV$2,Lances!$A$4:$RZ$154,$A314,0)</f>
        <v>#N/A</v>
      </c>
      <c r="JW314" t="e">
        <f>HLOOKUP(JW$2,Lances!$A$4:$RZ$154,$A314,0)</f>
        <v>#N/A</v>
      </c>
      <c r="JX314" t="e">
        <f>HLOOKUP(JX$2,Lances!$A$4:$RZ$154,$A314,0)</f>
        <v>#N/A</v>
      </c>
      <c r="JY314" t="e">
        <f>HLOOKUP(JY$2,Lances!$A$4:$RZ$154,$A314,0)</f>
        <v>#N/A</v>
      </c>
      <c r="JZ314" t="e">
        <f>HLOOKUP(JZ$2,Lances!$A$4:$RZ$154,$A314,0)</f>
        <v>#N/A</v>
      </c>
      <c r="KA314" t="e">
        <f>HLOOKUP(KA$2,Lances!$A$4:$RZ$154,$A314,0)</f>
        <v>#N/A</v>
      </c>
      <c r="KB314" t="e">
        <f>HLOOKUP(KB$2,Lances!$A$4:$RZ$154,$A314,0)</f>
        <v>#N/A</v>
      </c>
      <c r="KC314" t="e">
        <f>HLOOKUP(KC$2,Lances!$A$4:$RZ$154,$A314,0)</f>
        <v>#N/A</v>
      </c>
      <c r="KD314" t="e">
        <f>HLOOKUP(KD$2,Lances!$A$4:$RZ$154,$A314,0)</f>
        <v>#N/A</v>
      </c>
      <c r="KE314" t="e">
        <f>HLOOKUP(KE$2,Lances!$A$4:$RZ$154,$A314,0)</f>
        <v>#N/A</v>
      </c>
      <c r="KF314" t="e">
        <f>HLOOKUP(KF$2,Lances!$A$4:$RZ$154,$A314,0)</f>
        <v>#N/A</v>
      </c>
      <c r="KG314" t="e">
        <f>HLOOKUP(KG$2,Lances!$A$4:$RZ$154,$A314,0)</f>
        <v>#N/A</v>
      </c>
      <c r="KH314" t="e">
        <f>HLOOKUP(KH$2,Lances!$A$4:$RZ$154,$A314,0)</f>
        <v>#N/A</v>
      </c>
      <c r="KI314" t="e">
        <f>HLOOKUP(KI$2,Lances!$A$4:$RZ$154,$A314,0)</f>
        <v>#N/A</v>
      </c>
      <c r="KJ314" t="e">
        <f>HLOOKUP(KJ$2,Lances!$A$4:$RZ$154,$A314,0)</f>
        <v>#N/A</v>
      </c>
      <c r="KK314" t="e">
        <f>HLOOKUP(KK$2,Lances!$A$4:$RZ$154,$A314,0)</f>
        <v>#N/A</v>
      </c>
      <c r="KL314" t="e">
        <f>HLOOKUP(KL$2,Lances!$A$4:$RZ$154,$A314,0)</f>
        <v>#N/A</v>
      </c>
      <c r="KM314" t="e">
        <f>HLOOKUP(KM$2,Lances!$A$4:$RZ$154,$A314,0)</f>
        <v>#N/A</v>
      </c>
      <c r="KN314" t="e">
        <f>HLOOKUP(KN$2,Lances!$A$4:$RZ$154,$A314,0)</f>
        <v>#N/A</v>
      </c>
      <c r="KO314" t="e">
        <f>HLOOKUP(KO$2,Lances!$A$4:$RZ$154,$A314,0)</f>
        <v>#N/A</v>
      </c>
      <c r="KP314" t="e">
        <f>HLOOKUP(KP$2,Lances!$A$4:$RZ$154,$A314,0)</f>
        <v>#N/A</v>
      </c>
      <c r="KQ314" t="e">
        <f>HLOOKUP(KQ$2,Lances!$A$4:$RZ$154,$A314,0)</f>
        <v>#N/A</v>
      </c>
      <c r="KR314" t="e">
        <f>HLOOKUP(KR$2,Lances!$A$4:$RZ$154,$A314,0)</f>
        <v>#N/A</v>
      </c>
      <c r="KS314" t="e">
        <f>HLOOKUP(KS$2,Lances!$A$4:$RZ$154,$A314,0)</f>
        <v>#N/A</v>
      </c>
      <c r="KT314" t="e">
        <f>HLOOKUP(KT$2,Lances!$A$4:$RZ$154,$A314,0)</f>
        <v>#N/A</v>
      </c>
      <c r="KU314" t="e">
        <f>HLOOKUP(KU$2,Lances!$A$4:$RZ$154,$A314,0)</f>
        <v>#N/A</v>
      </c>
      <c r="KV314" t="e">
        <f>HLOOKUP(KV$2,Lances!$A$4:$RZ$154,$A314,0)</f>
        <v>#N/A</v>
      </c>
      <c r="KW314" t="e">
        <f>HLOOKUP(KW$2,Lances!$A$4:$RZ$154,$A314,0)</f>
        <v>#N/A</v>
      </c>
      <c r="KX314" t="e">
        <f>HLOOKUP(KX$2,Lances!$A$4:$RZ$154,$A314,0)</f>
        <v>#N/A</v>
      </c>
      <c r="KY314" t="e">
        <f>HLOOKUP(KY$2,Lances!$A$4:$RZ$154,$A314,0)</f>
        <v>#N/A</v>
      </c>
      <c r="KZ314" t="e">
        <f>HLOOKUP(KZ$2,Lances!$A$4:$RZ$154,$A314,0)</f>
        <v>#N/A</v>
      </c>
      <c r="LA314" t="e">
        <f>HLOOKUP(LA$2,Lances!$A$4:$RZ$154,$A314,0)</f>
        <v>#N/A</v>
      </c>
      <c r="LB314" t="e">
        <f>HLOOKUP(LB$2,Lances!$A$4:$RZ$154,$A314,0)</f>
        <v>#N/A</v>
      </c>
      <c r="LC314" t="e">
        <f>HLOOKUP(LC$2,Lances!$A$4:$RZ$154,$A314,0)</f>
        <v>#N/A</v>
      </c>
      <c r="LD314" t="e">
        <f>HLOOKUP(LD$2,Lances!$A$4:$RZ$154,$A314,0)</f>
        <v>#N/A</v>
      </c>
      <c r="LE314" t="e">
        <f>HLOOKUP(LE$2,Lances!$A$4:$RZ$154,$A314,0)</f>
        <v>#N/A</v>
      </c>
      <c r="LF314" t="e">
        <f>HLOOKUP(LF$2,Lances!$A$4:$RZ$154,$A314,0)</f>
        <v>#N/A</v>
      </c>
      <c r="LG314" t="e">
        <f>HLOOKUP(LG$2,Lances!$A$4:$RZ$154,$A314,0)</f>
        <v>#N/A</v>
      </c>
      <c r="LH314" t="e">
        <f>HLOOKUP(LH$2,Lances!$A$4:$RZ$154,$A314,0)</f>
        <v>#N/A</v>
      </c>
      <c r="LI314" t="e">
        <f>HLOOKUP(LI$2,Lances!$A$4:$RZ$154,$A314,0)</f>
        <v>#N/A</v>
      </c>
      <c r="LJ314" t="e">
        <f>HLOOKUP(LJ$2,Lances!$A$4:$RZ$154,$A314,0)</f>
        <v>#N/A</v>
      </c>
      <c r="LK314" t="e">
        <f>HLOOKUP(LK$2,Lances!$A$4:$RZ$154,$A314,0)</f>
        <v>#N/A</v>
      </c>
      <c r="LL314" t="e">
        <f>HLOOKUP(LL$2,Lances!$A$4:$RZ$154,$A314,0)</f>
        <v>#N/A</v>
      </c>
      <c r="LM314" t="e">
        <f>HLOOKUP(LM$2,Lances!$A$4:$RZ$154,$A314,0)</f>
        <v>#N/A</v>
      </c>
      <c r="LN314" t="e">
        <f>HLOOKUP(LN$2,Lances!$A$4:$RZ$154,$A314,0)</f>
        <v>#N/A</v>
      </c>
      <c r="LO314" t="e">
        <f>HLOOKUP(LO$2,Lances!$A$4:$RZ$154,$A314,0)</f>
        <v>#N/A</v>
      </c>
      <c r="LP314" t="e">
        <f>HLOOKUP(LP$2,Lances!$A$4:$RZ$154,$A314,0)</f>
        <v>#N/A</v>
      </c>
      <c r="LQ314" t="e">
        <f>HLOOKUP(LQ$2,Lances!$A$4:$RZ$154,$A314,0)</f>
        <v>#N/A</v>
      </c>
      <c r="LR314" t="e">
        <f>HLOOKUP(LR$2,Lances!$A$4:$RZ$154,$A314,0)</f>
        <v>#N/A</v>
      </c>
      <c r="LS314" t="e">
        <f>HLOOKUP(LS$2,Lances!$A$4:$RZ$154,$A314,0)</f>
        <v>#N/A</v>
      </c>
      <c r="LT314" t="e">
        <f>HLOOKUP(LT$2,Lances!$A$4:$RZ$154,$A314,0)</f>
        <v>#N/A</v>
      </c>
      <c r="LU314" t="e">
        <f>HLOOKUP(LU$2,Lances!$A$4:$RZ$154,$A314,0)</f>
        <v>#N/A</v>
      </c>
      <c r="LV314" t="e">
        <f>HLOOKUP(LV$2,Lances!$A$4:$RZ$154,$A314,0)</f>
        <v>#N/A</v>
      </c>
      <c r="LW314" t="e">
        <f>HLOOKUP(LW$2,Lances!$A$4:$RZ$154,$A314,0)</f>
        <v>#N/A</v>
      </c>
      <c r="LX314" t="e">
        <f>HLOOKUP(LX$2,Lances!$A$4:$RZ$154,$A314,0)</f>
        <v>#N/A</v>
      </c>
      <c r="LY314" t="e">
        <f>HLOOKUP(LY$2,Lances!$A$4:$RZ$154,$A314,0)</f>
        <v>#N/A</v>
      </c>
      <c r="LZ314" t="e">
        <f>HLOOKUP(LZ$2,Lances!$A$4:$RZ$154,$A314,0)</f>
        <v>#N/A</v>
      </c>
      <c r="MA314" t="e">
        <f>HLOOKUP(MA$2,Lances!$A$4:$RZ$154,$A314,0)</f>
        <v>#N/A</v>
      </c>
      <c r="MB314" t="e">
        <f>HLOOKUP(MB$2,Lances!$A$4:$RZ$154,$A314,0)</f>
        <v>#N/A</v>
      </c>
      <c r="MC314" t="e">
        <f>HLOOKUP(MC$2,Lances!$A$4:$RZ$154,$A314,0)</f>
        <v>#N/A</v>
      </c>
      <c r="MD314" t="e">
        <f>HLOOKUP(MD$2,Lances!$A$4:$RZ$154,$A314,0)</f>
        <v>#N/A</v>
      </c>
      <c r="ME314" t="e">
        <f>HLOOKUP(ME$2,Lances!$A$4:$RZ$154,$A314,0)</f>
        <v>#N/A</v>
      </c>
      <c r="MF314" t="e">
        <f>HLOOKUP(MF$2,Lances!$A$4:$RZ$154,$A314,0)</f>
        <v>#N/A</v>
      </c>
      <c r="MG314" t="e">
        <f>HLOOKUP(MG$2,Lances!$A$4:$RZ$154,$A314,0)</f>
        <v>#N/A</v>
      </c>
      <c r="MH314" t="e">
        <f>HLOOKUP(MH$2,Lances!$A$4:$RZ$154,$A314,0)</f>
        <v>#N/A</v>
      </c>
      <c r="MI314" t="e">
        <f>HLOOKUP(MI$2,Lances!$A$4:$RZ$154,$A314,0)</f>
        <v>#N/A</v>
      </c>
      <c r="MJ314" t="e">
        <f>HLOOKUP(MJ$2,Lances!$A$4:$RZ$154,$A314,0)</f>
        <v>#N/A</v>
      </c>
      <c r="MK314" t="e">
        <f>HLOOKUP(MK$2,Lances!$A$4:$RZ$154,$A314,0)</f>
        <v>#N/A</v>
      </c>
      <c r="ML314" t="e">
        <f>HLOOKUP(ML$2,Lances!$A$4:$RZ$154,$A314,0)</f>
        <v>#N/A</v>
      </c>
      <c r="MM314" t="e">
        <f>HLOOKUP(MM$2,Lances!$A$4:$RZ$154,$A314,0)</f>
        <v>#N/A</v>
      </c>
      <c r="MN314" t="e">
        <f>HLOOKUP(MN$2,Lances!$A$4:$RZ$154,$A314,0)</f>
        <v>#N/A</v>
      </c>
      <c r="MO314" t="e">
        <f>HLOOKUP(MO$2,Lances!$A$4:$RZ$154,$A314,0)</f>
        <v>#N/A</v>
      </c>
      <c r="MP314" t="e">
        <f>HLOOKUP(MP$2,Lances!$A$4:$RZ$154,$A314,0)</f>
        <v>#N/A</v>
      </c>
      <c r="MQ314" t="e">
        <f>HLOOKUP(MQ$2,Lances!$A$4:$RZ$154,$A314,0)</f>
        <v>#N/A</v>
      </c>
      <c r="MR314" t="e">
        <f>HLOOKUP(MR$2,Lances!$A$4:$RZ$154,$A314,0)</f>
        <v>#N/A</v>
      </c>
      <c r="MS314" t="e">
        <f>HLOOKUP(MS$2,Lances!$A$4:$RZ$154,$A314,0)</f>
        <v>#N/A</v>
      </c>
      <c r="MT314" t="e">
        <f>HLOOKUP(MT$2,Lances!$A$4:$RZ$154,$A314,0)</f>
        <v>#N/A</v>
      </c>
      <c r="MU314" t="e">
        <f>HLOOKUP(MU$2,Lances!$A$4:$RZ$154,$A314,0)</f>
        <v>#N/A</v>
      </c>
      <c r="MV314" t="e">
        <f>HLOOKUP(MV$2,Lances!$A$4:$RZ$154,$A314,0)</f>
        <v>#N/A</v>
      </c>
      <c r="MW314" t="e">
        <f>HLOOKUP(MW$2,Lances!$A$4:$RZ$154,$A314,0)</f>
        <v>#N/A</v>
      </c>
      <c r="MX314" t="e">
        <f>HLOOKUP(MX$2,Lances!$A$4:$RZ$154,$A314,0)</f>
        <v>#N/A</v>
      </c>
      <c r="MY314" t="e">
        <f>HLOOKUP(MY$2,Lances!$A$4:$RZ$154,$A314,0)</f>
        <v>#N/A</v>
      </c>
      <c r="MZ314" t="e">
        <f>HLOOKUP(MZ$2,Lances!$A$4:$RZ$154,$A314,0)</f>
        <v>#N/A</v>
      </c>
      <c r="NA314" t="e">
        <f>HLOOKUP(NA$2,Lances!$A$4:$RZ$154,$A314,0)</f>
        <v>#N/A</v>
      </c>
      <c r="NB314" t="e">
        <f>HLOOKUP(NB$2,Lances!$A$4:$RZ$154,$A314,0)</f>
        <v>#N/A</v>
      </c>
      <c r="NC314" t="e">
        <f>HLOOKUP(NC$2,Lances!$A$4:$RZ$154,$A314,0)</f>
        <v>#N/A</v>
      </c>
      <c r="ND314" t="e">
        <f>HLOOKUP(ND$2,Lances!$A$4:$RZ$154,$A314,0)</f>
        <v>#N/A</v>
      </c>
      <c r="NE314" t="e">
        <f>HLOOKUP(NE$2,Lances!$A$4:$RZ$154,$A314,0)</f>
        <v>#N/A</v>
      </c>
      <c r="NF314" t="e">
        <f>HLOOKUP(NF$2,Lances!$A$4:$RZ$154,$A314,0)</f>
        <v>#N/A</v>
      </c>
      <c r="NG314" t="e">
        <f>HLOOKUP(NG$2,Lances!$A$4:$RZ$154,$A314,0)</f>
        <v>#N/A</v>
      </c>
      <c r="NH314" t="e">
        <f>HLOOKUP(NH$2,Lances!$A$4:$RZ$154,$A314,0)</f>
        <v>#N/A</v>
      </c>
      <c r="NI314" t="e">
        <f>HLOOKUP(NI$2,Lances!$A$4:$RZ$154,$A314,0)</f>
        <v>#N/A</v>
      </c>
      <c r="NJ314" t="e">
        <f>HLOOKUP(NJ$2,Lances!$A$4:$RZ$154,$A314,0)</f>
        <v>#N/A</v>
      </c>
      <c r="NK314" t="e">
        <f>HLOOKUP(NK$2,Lances!$A$4:$RZ$154,$A314,0)</f>
        <v>#N/A</v>
      </c>
      <c r="NL314" t="e">
        <f>HLOOKUP(NL$2,Lances!$A$4:$RZ$154,$A314,0)</f>
        <v>#N/A</v>
      </c>
      <c r="NM314" t="e">
        <f>HLOOKUP(NM$2,Lances!$A$4:$RZ$154,$A314,0)</f>
        <v>#N/A</v>
      </c>
      <c r="NN314" t="e">
        <f>HLOOKUP(NN$2,Lances!$A$4:$RZ$154,$A314,0)</f>
        <v>#N/A</v>
      </c>
      <c r="NO314" t="e">
        <f>HLOOKUP(NO$2,Lances!$A$4:$RZ$154,$A314,0)</f>
        <v>#N/A</v>
      </c>
      <c r="NP314" t="e">
        <f>HLOOKUP(NP$2,Lances!$A$4:$RZ$154,$A314,0)</f>
        <v>#N/A</v>
      </c>
      <c r="NQ314" t="e">
        <f>HLOOKUP(NQ$2,Lances!$A$4:$RZ$154,$A314,0)</f>
        <v>#N/A</v>
      </c>
      <c r="NR314" t="e">
        <f>HLOOKUP(NR$2,Lances!$A$4:$RZ$154,$A314,0)</f>
        <v>#N/A</v>
      </c>
      <c r="NS314" t="e">
        <f>HLOOKUP(NS$2,Lances!$A$4:$RZ$154,$A314,0)</f>
        <v>#N/A</v>
      </c>
      <c r="NT314" t="e">
        <f>HLOOKUP(NT$2,Lances!$A$4:$RZ$154,$A314,0)</f>
        <v>#N/A</v>
      </c>
      <c r="NU314" t="e">
        <f>HLOOKUP(NU$2,Lances!$A$4:$RZ$154,$A314,0)</f>
        <v>#N/A</v>
      </c>
      <c r="NV314" t="e">
        <f>HLOOKUP(NV$2,Lances!$A$4:$RZ$154,$A314,0)</f>
        <v>#N/A</v>
      </c>
      <c r="NW314" t="e">
        <f>HLOOKUP(NW$2,Lances!$A$4:$RZ$154,$A314,0)</f>
        <v>#N/A</v>
      </c>
      <c r="NX314" t="e">
        <f>HLOOKUP(NX$2,Lances!$A$4:$RZ$154,$A314,0)</f>
        <v>#N/A</v>
      </c>
      <c r="NY314" t="e">
        <f>HLOOKUP(NY$2,Lances!$A$4:$RZ$154,$A314,0)</f>
        <v>#N/A</v>
      </c>
      <c r="NZ314" t="e">
        <f>HLOOKUP(NZ$2,Lances!$A$4:$RZ$154,$A314,0)</f>
        <v>#N/A</v>
      </c>
      <c r="OA314" t="e">
        <f>HLOOKUP(OA$2,Lances!$A$4:$RZ$154,$A314,0)</f>
        <v>#N/A</v>
      </c>
      <c r="OB314" t="e">
        <f>HLOOKUP(OB$2,Lances!$A$4:$RZ$154,$A314,0)</f>
        <v>#N/A</v>
      </c>
      <c r="OC314" t="e">
        <f>HLOOKUP(OC$2,Lances!$A$4:$RZ$154,$A314,0)</f>
        <v>#N/A</v>
      </c>
      <c r="OD314" t="e">
        <f>HLOOKUP(OD$2,Lances!$A$4:$RZ$154,$A314,0)</f>
        <v>#N/A</v>
      </c>
      <c r="OE314" t="e">
        <f>HLOOKUP(OE$2,Lances!$A$4:$RZ$154,$A314,0)</f>
        <v>#N/A</v>
      </c>
      <c r="OF314" t="e">
        <f>HLOOKUP(OF$2,Lances!$A$4:$RZ$154,$A314,0)</f>
        <v>#N/A</v>
      </c>
      <c r="OG314" t="e">
        <f>HLOOKUP(OG$2,Lances!$A$4:$RZ$154,$A314,0)</f>
        <v>#N/A</v>
      </c>
      <c r="OH314" t="e">
        <f>HLOOKUP(OH$2,Lances!$A$4:$RZ$154,$A314,0)</f>
        <v>#N/A</v>
      </c>
      <c r="OI314" t="e">
        <f>HLOOKUP(OI$2,Lances!$A$4:$RZ$154,$A314,0)</f>
        <v>#N/A</v>
      </c>
      <c r="OJ314" t="e">
        <f>HLOOKUP(OJ$2,Lances!$A$4:$RZ$154,$A314,0)</f>
        <v>#N/A</v>
      </c>
      <c r="OK314" t="e">
        <f>HLOOKUP(OK$2,Lances!$A$4:$RZ$154,$A314,0)</f>
        <v>#N/A</v>
      </c>
      <c r="OL314" t="e">
        <f>HLOOKUP(OL$2,Lances!$A$4:$RZ$154,$A314,0)</f>
        <v>#N/A</v>
      </c>
      <c r="OM314" t="e">
        <f>HLOOKUP(OM$2,Lances!$A$4:$RZ$154,$A314,0)</f>
        <v>#N/A</v>
      </c>
      <c r="ON314" t="e">
        <f>HLOOKUP(ON$2,Lances!$A$4:$RZ$154,$A314,0)</f>
        <v>#N/A</v>
      </c>
      <c r="OO314" t="e">
        <f>HLOOKUP(OO$2,Lances!$A$4:$RZ$154,$A314,0)</f>
        <v>#N/A</v>
      </c>
      <c r="OP314" t="e">
        <f>HLOOKUP(OP$2,Lances!$A$4:$RZ$154,$A314,0)</f>
        <v>#N/A</v>
      </c>
      <c r="OQ314" t="e">
        <f>HLOOKUP(OQ$2,Lances!$A$4:$RZ$154,$A314,0)</f>
        <v>#N/A</v>
      </c>
      <c r="OR314" t="e">
        <f>HLOOKUP(OR$2,Lances!$A$4:$RZ$154,$A314,0)</f>
        <v>#N/A</v>
      </c>
      <c r="OS314" t="e">
        <f>HLOOKUP(OS$2,Lances!$A$4:$RZ$154,$A314,0)</f>
        <v>#N/A</v>
      </c>
      <c r="OT314" t="e">
        <f>HLOOKUP(OT$2,Lances!$A$4:$RZ$154,$A314,0)</f>
        <v>#N/A</v>
      </c>
      <c r="OU314" t="e">
        <f>HLOOKUP(OU$2,Lances!$A$4:$RZ$154,$A314,0)</f>
        <v>#N/A</v>
      </c>
      <c r="OV314" t="e">
        <f>HLOOKUP(OV$2,Lances!$A$4:$RZ$154,$A314,0)</f>
        <v>#N/A</v>
      </c>
      <c r="OW314" t="e">
        <f>HLOOKUP(OW$2,Lances!$A$4:$RZ$154,$A314,0)</f>
        <v>#N/A</v>
      </c>
      <c r="OX314" t="e">
        <f>HLOOKUP(OX$2,Lances!$A$4:$RZ$154,$A314,0)</f>
        <v>#N/A</v>
      </c>
      <c r="OY314" t="e">
        <f>HLOOKUP(OY$2,Lances!$A$4:$RZ$154,$A314,0)</f>
        <v>#N/A</v>
      </c>
      <c r="OZ314" t="e">
        <f>HLOOKUP(OZ$2,Lances!$A$4:$RZ$154,$A314,0)</f>
        <v>#N/A</v>
      </c>
      <c r="PA314" t="e">
        <f>HLOOKUP(PA$2,Lances!$A$4:$RZ$154,$A314,0)</f>
        <v>#N/A</v>
      </c>
      <c r="PB314" t="e">
        <f>HLOOKUP(PB$2,Lances!$A$4:$RZ$154,$A314,0)</f>
        <v>#N/A</v>
      </c>
      <c r="PC314" t="e">
        <f>HLOOKUP(PC$2,Lances!$A$4:$RZ$154,$A314,0)</f>
        <v>#N/A</v>
      </c>
      <c r="PD314" t="e">
        <f>HLOOKUP(PD$2,Lances!$A$4:$RZ$154,$A314,0)</f>
        <v>#N/A</v>
      </c>
      <c r="PE314" t="e">
        <f>HLOOKUP(PE$2,Lances!$A$4:$RZ$154,$A314,0)</f>
        <v>#N/A</v>
      </c>
      <c r="PF314" t="e">
        <f>HLOOKUP(PF$2,Lances!$A$4:$RZ$154,$A314,0)</f>
        <v>#N/A</v>
      </c>
      <c r="PG314" t="e">
        <f>HLOOKUP(PG$2,Lances!$A$4:$RZ$154,$A314,0)</f>
        <v>#N/A</v>
      </c>
      <c r="PH314" t="e">
        <f>HLOOKUP(PH$2,Lances!$A$4:$RZ$154,$A314,0)</f>
        <v>#N/A</v>
      </c>
      <c r="PI314" t="e">
        <f>HLOOKUP(PI$2,Lances!$A$4:$RZ$154,$A314,0)</f>
        <v>#N/A</v>
      </c>
      <c r="PJ314" t="e">
        <f>HLOOKUP(PJ$2,Lances!$A$4:$RZ$154,$A314,0)</f>
        <v>#N/A</v>
      </c>
      <c r="PK314" t="e">
        <f>HLOOKUP(PK$2,Lances!$A$4:$RZ$154,$A314,0)</f>
        <v>#N/A</v>
      </c>
      <c r="PL314" t="e">
        <f>HLOOKUP(PL$2,Lances!$A$4:$RZ$154,$A314,0)</f>
        <v>#N/A</v>
      </c>
      <c r="PM314" t="e">
        <f>HLOOKUP(PM$2,Lances!$A$4:$RZ$154,$A314,0)</f>
        <v>#N/A</v>
      </c>
      <c r="PN314" t="e">
        <f>HLOOKUP(PN$2,Lances!$A$4:$RZ$154,$A314,0)</f>
        <v>#N/A</v>
      </c>
      <c r="PO314" t="e">
        <f>HLOOKUP(PO$2,Lances!$A$4:$RZ$154,$A314,0)</f>
        <v>#N/A</v>
      </c>
      <c r="PP314" t="e">
        <f>HLOOKUP(PP$2,Lances!$A$4:$RZ$154,$A314,0)</f>
        <v>#N/A</v>
      </c>
      <c r="PQ314" t="e">
        <f>HLOOKUP(PQ$2,Lances!$A$4:$RZ$154,$A314,0)</f>
        <v>#N/A</v>
      </c>
      <c r="PR314" t="e">
        <f>HLOOKUP(PR$2,Lances!$A$4:$RZ$154,$A314,0)</f>
        <v>#N/A</v>
      </c>
      <c r="PS314" t="e">
        <f>HLOOKUP(PS$2,Lances!$A$4:$RZ$154,$A314,0)</f>
        <v>#N/A</v>
      </c>
      <c r="PT314" t="e">
        <f>HLOOKUP(PT$2,Lances!$A$4:$RZ$154,$A314,0)</f>
        <v>#N/A</v>
      </c>
      <c r="PU314" t="e">
        <f>HLOOKUP(PU$2,Lances!$A$4:$RZ$154,$A314,0)</f>
        <v>#N/A</v>
      </c>
      <c r="PV314" t="e">
        <f>HLOOKUP(PV$2,Lances!$A$4:$RZ$154,$A314,0)</f>
        <v>#N/A</v>
      </c>
      <c r="PW314" t="e">
        <f>HLOOKUP(PW$2,Lances!$A$4:$RZ$154,$A314,0)</f>
        <v>#N/A</v>
      </c>
      <c r="PX314" t="e">
        <f>HLOOKUP(PX$2,Lances!$A$4:$RZ$154,$A314,0)</f>
        <v>#N/A</v>
      </c>
      <c r="PY314" t="e">
        <f>HLOOKUP(PY$2,Lances!$A$4:$RZ$154,$A314,0)</f>
        <v>#N/A</v>
      </c>
      <c r="PZ314" t="e">
        <f>HLOOKUP(PZ$2,Lances!$A$4:$RZ$154,$A314,0)</f>
        <v>#N/A</v>
      </c>
      <c r="QA314" t="e">
        <f>HLOOKUP(QA$2,Lances!$A$4:$RZ$154,$A314,0)</f>
        <v>#N/A</v>
      </c>
      <c r="QB314" t="e">
        <f>HLOOKUP(QB$2,Lances!$A$4:$RZ$154,$A314,0)</f>
        <v>#N/A</v>
      </c>
      <c r="QC314" t="e">
        <f>HLOOKUP(QC$2,Lances!$A$4:$RZ$154,$A314,0)</f>
        <v>#N/A</v>
      </c>
      <c r="QD314" t="e">
        <f>HLOOKUP(QD$2,Lances!$A$4:$RZ$154,$A314,0)</f>
        <v>#N/A</v>
      </c>
      <c r="QE314" t="e">
        <f>HLOOKUP(QE$2,Lances!$A$4:$RZ$154,$A314,0)</f>
        <v>#N/A</v>
      </c>
      <c r="QF314" t="e">
        <f>HLOOKUP(QF$2,Lances!$A$4:$RZ$154,$A314,0)</f>
        <v>#N/A</v>
      </c>
      <c r="QG314" t="e">
        <f>HLOOKUP(QG$2,Lances!$A$4:$RZ$154,$A314,0)</f>
        <v>#N/A</v>
      </c>
      <c r="QH314" t="e">
        <f>HLOOKUP(QH$2,Lances!$A$4:$RZ$154,$A314,0)</f>
        <v>#N/A</v>
      </c>
      <c r="QI314" t="e">
        <f>HLOOKUP(QI$2,Lances!$A$4:$RZ$154,$A314,0)</f>
        <v>#N/A</v>
      </c>
      <c r="QJ314" t="e">
        <f>HLOOKUP(QJ$2,Lances!$A$4:$RZ$154,$A314,0)</f>
        <v>#N/A</v>
      </c>
      <c r="QK314" t="e">
        <f>HLOOKUP(QK$2,Lances!$A$4:$RZ$154,$A314,0)</f>
        <v>#N/A</v>
      </c>
      <c r="QL314" t="e">
        <f>HLOOKUP(QL$2,Lances!$A$4:$RZ$154,$A314,0)</f>
        <v>#N/A</v>
      </c>
      <c r="QM314" t="e">
        <f>HLOOKUP(QM$2,Lances!$A$4:$RZ$154,$A314,0)</f>
        <v>#N/A</v>
      </c>
      <c r="QN314" t="e">
        <f>HLOOKUP(QN$2,Lances!$A$4:$RZ$154,$A314,0)</f>
        <v>#N/A</v>
      </c>
      <c r="QO314" t="e">
        <f>HLOOKUP(QO$2,Lances!$A$4:$RZ$154,$A314,0)</f>
        <v>#N/A</v>
      </c>
      <c r="QP314" t="e">
        <f>HLOOKUP(QP$2,Lances!$A$4:$RZ$154,$A314,0)</f>
        <v>#N/A</v>
      </c>
      <c r="QQ314" t="e">
        <f>HLOOKUP(QQ$2,Lances!$A$4:$RZ$154,$A314,0)</f>
        <v>#N/A</v>
      </c>
      <c r="QR314" t="e">
        <f>HLOOKUP(QR$2,Lances!$A$4:$RZ$154,$A314,0)</f>
        <v>#N/A</v>
      </c>
      <c r="QS314" t="e">
        <f>HLOOKUP(QS$2,Lances!$A$4:$RZ$154,$A314,0)</f>
        <v>#N/A</v>
      </c>
      <c r="QT314" t="e">
        <f>HLOOKUP(QT$2,Lances!$A$4:$RZ$154,$A314,0)</f>
        <v>#N/A</v>
      </c>
      <c r="QU314" t="e">
        <f>HLOOKUP(QU$2,Lances!$A$4:$RZ$154,$A314,0)</f>
        <v>#N/A</v>
      </c>
      <c r="QV314" t="e">
        <f>HLOOKUP(QV$2,Lances!$A$4:$RZ$154,$A314,0)</f>
        <v>#N/A</v>
      </c>
      <c r="QW314" t="e">
        <f>HLOOKUP(QW$2,Lances!$A$4:$RZ$154,$A314,0)</f>
        <v>#N/A</v>
      </c>
      <c r="QX314" t="e">
        <f>HLOOKUP(QX$2,Lances!$A$4:$RZ$154,$A314,0)</f>
        <v>#N/A</v>
      </c>
      <c r="QY314" t="e">
        <f>HLOOKUP(QY$2,Lances!$A$4:$RZ$154,$A314,0)</f>
        <v>#N/A</v>
      </c>
      <c r="QZ314" t="e">
        <f>HLOOKUP(QZ$2,Lances!$A$4:$RZ$154,$A314,0)</f>
        <v>#N/A</v>
      </c>
      <c r="RA314" t="e">
        <f>HLOOKUP(RA$2,Lances!$A$4:$RZ$154,$A314,0)</f>
        <v>#N/A</v>
      </c>
      <c r="RB314" t="e">
        <f>HLOOKUP(RB$2,Lances!$A$4:$RZ$154,$A314,0)</f>
        <v>#N/A</v>
      </c>
      <c r="RC314" t="e">
        <f>HLOOKUP(RC$2,Lances!$A$4:$RZ$154,$A314,0)</f>
        <v>#N/A</v>
      </c>
      <c r="RD314" t="e">
        <f>HLOOKUP(RD$2,Lances!$A$4:$RZ$154,$A314,0)</f>
        <v>#N/A</v>
      </c>
      <c r="RE314" t="e">
        <f>HLOOKUP(RE$2,Lances!$A$4:$RZ$154,$A314,0)</f>
        <v>#N/A</v>
      </c>
      <c r="RF314" t="e">
        <f>HLOOKUP(RF$2,Lances!$A$4:$RZ$154,$A314,0)</f>
        <v>#N/A</v>
      </c>
      <c r="RG314" t="e">
        <f>HLOOKUP(RG$2,Lances!$A$4:$RZ$154,$A314,0)</f>
        <v>#N/A</v>
      </c>
      <c r="RH314" t="e">
        <f>HLOOKUP(RH$2,Lances!$A$4:$RZ$154,$A314,0)</f>
        <v>#N/A</v>
      </c>
      <c r="RI314" t="e">
        <f>HLOOKUP(RI$2,Lances!$A$4:$RZ$154,$A314,0)</f>
        <v>#N/A</v>
      </c>
      <c r="RJ314" t="e">
        <f>HLOOKUP(RJ$2,Lances!$A$4:$RZ$154,$A314,0)</f>
        <v>#N/A</v>
      </c>
      <c r="RK314" t="e">
        <f>HLOOKUP(RK$2,Lances!$A$4:$RZ$154,$A314,0)</f>
        <v>#N/A</v>
      </c>
      <c r="RL314" t="e">
        <f>HLOOKUP(RL$2,Lances!$A$4:$RZ$154,$A314,0)</f>
        <v>#N/A</v>
      </c>
      <c r="RM314" t="e">
        <f>HLOOKUP(RM$2,Lances!$A$4:$RZ$154,$A314,0)</f>
        <v>#N/A</v>
      </c>
      <c r="RN314" t="e">
        <f>HLOOKUP(RN$2,Lances!$A$4:$RZ$154,$A314,0)</f>
        <v>#N/A</v>
      </c>
      <c r="RO314" t="e">
        <f>HLOOKUP(RO$2,Lances!$A$4:$RZ$154,$A314,0)</f>
        <v>#N/A</v>
      </c>
      <c r="RP314" t="e">
        <f>HLOOKUP(RP$2,Lances!$A$4:$RZ$154,$A314,0)</f>
        <v>#N/A</v>
      </c>
      <c r="RQ314" t="e">
        <f>HLOOKUP(RQ$2,Lances!$A$4:$RZ$154,$A314,0)</f>
        <v>#N/A</v>
      </c>
      <c r="RR314" t="e">
        <f>HLOOKUP(RR$2,Lances!$A$4:$RZ$154,$A314,0)</f>
        <v>#N/A</v>
      </c>
      <c r="RS314" t="e">
        <f>HLOOKUP(RS$2,Lances!$A$4:$RZ$154,$A314,0)</f>
        <v>#N/A</v>
      </c>
      <c r="RT314" t="e">
        <f>HLOOKUP(RT$2,Lances!$A$4:$RZ$154,$A314,0)</f>
        <v>#N/A</v>
      </c>
      <c r="RU314" t="e">
        <f>HLOOKUP(RU$2,Lances!$A$4:$RZ$154,$A314,0)</f>
        <v>#N/A</v>
      </c>
      <c r="RV314" t="e">
        <f>HLOOKUP(RV$2,Lances!$A$4:$RZ$154,$A314,0)</f>
        <v>#N/A</v>
      </c>
    </row>
    <row r="315" spans="1:490">
      <c r="A315" s="48">
        <v>314</v>
      </c>
      <c r="B315" t="e">
        <f>HLOOKUP(B$2,Lances!$A$4:$RZ$154,A315,0)</f>
        <v>#N/A</v>
      </c>
      <c r="C315" t="e">
        <f>HLOOKUP(C$2,Lances!$A$4:$RZ$154,A315,0)</f>
        <v>#N/A</v>
      </c>
      <c r="D315" t="e">
        <f>HLOOKUP(D$2,Lances!$A$4:$RZ$154,$A315,0)</f>
        <v>#N/A</v>
      </c>
      <c r="E315" t="e">
        <f>HLOOKUP(E$2,Lances!$A$4:$RZ$154,$A315,0)</f>
        <v>#N/A</v>
      </c>
      <c r="F315" t="e">
        <f>HLOOKUP(F$2,Lances!$A$4:$RZ$154,$A315,0)</f>
        <v>#N/A</v>
      </c>
      <c r="G315" t="e">
        <f>HLOOKUP(G$2,Lances!$A$4:$RZ$154,$A315,0)</f>
        <v>#N/A</v>
      </c>
      <c r="H315" t="e">
        <f>HLOOKUP(H$2,Lances!$A$4:$RZ$154,$A315,0)</f>
        <v>#N/A</v>
      </c>
      <c r="I315" t="e">
        <f>HLOOKUP(I$2,Lances!$A$4:$RZ$154,$A315,0)</f>
        <v>#N/A</v>
      </c>
      <c r="J315" t="e">
        <f>HLOOKUP(J$2,Lances!$A$4:$RZ$154,$A315,0)</f>
        <v>#N/A</v>
      </c>
      <c r="K315" t="e">
        <f>HLOOKUP(K$2,Lances!$A$4:$RZ$154,$A315,0)</f>
        <v>#N/A</v>
      </c>
      <c r="L315" t="e">
        <f>HLOOKUP(L$2,Lances!$A$4:$RZ$154,$A315,0)</f>
        <v>#N/A</v>
      </c>
      <c r="M315" t="e">
        <f>HLOOKUP(M$2,Lances!$A$4:$RZ$154,$A315,0)</f>
        <v>#N/A</v>
      </c>
      <c r="N315" t="e">
        <f>HLOOKUP(N$2,Lances!$A$4:$RZ$154,$A315,0)</f>
        <v>#N/A</v>
      </c>
      <c r="O315" t="e">
        <f>HLOOKUP(O$2,Lances!$A$4:$RZ$154,$A315,0)</f>
        <v>#N/A</v>
      </c>
      <c r="P315" t="e">
        <f>HLOOKUP(P$2,Lances!$A$4:$RZ$154,$A315,0)</f>
        <v>#N/A</v>
      </c>
      <c r="Q315" t="e">
        <f>HLOOKUP(Q$2,Lances!$A$4:$RZ$154,$A315,0)</f>
        <v>#N/A</v>
      </c>
      <c r="R315" t="e">
        <f>HLOOKUP(R$2,Lances!$A$4:$RZ$154,$A315,0)</f>
        <v>#N/A</v>
      </c>
      <c r="S315" t="e">
        <f>HLOOKUP(S$2,Lances!$A$4:$RZ$154,$A315,0)</f>
        <v>#N/A</v>
      </c>
      <c r="T315" t="e">
        <f>HLOOKUP(T$2,Lances!$A$4:$RZ$154,$A315,0)</f>
        <v>#N/A</v>
      </c>
      <c r="U315" t="e">
        <f>HLOOKUP(U$2,Lances!$A$4:$RZ$154,$A315,0)</f>
        <v>#N/A</v>
      </c>
      <c r="V315" t="e">
        <f>HLOOKUP(V$2,Lances!$A$4:$RZ$154,$A315,0)</f>
        <v>#N/A</v>
      </c>
      <c r="W315" t="e">
        <f>HLOOKUP(W$2,Lances!$A$4:$RZ$154,$A315,0)</f>
        <v>#N/A</v>
      </c>
      <c r="X315" t="e">
        <f>HLOOKUP(X$2,Lances!$A$4:$RZ$154,$A315,0)</f>
        <v>#N/A</v>
      </c>
      <c r="Y315" t="e">
        <f>HLOOKUP(Y$2,Lances!$A$4:$RZ$154,$A315,0)</f>
        <v>#N/A</v>
      </c>
      <c r="Z315" t="e">
        <f>HLOOKUP(Z$2,Lances!$A$4:$RZ$154,$A315,0)</f>
        <v>#N/A</v>
      </c>
      <c r="AA315" t="e">
        <f>HLOOKUP(AA$2,Lances!$A$4:$RZ$154,$A315,0)</f>
        <v>#N/A</v>
      </c>
      <c r="AB315" t="e">
        <f>HLOOKUP(AB$2,Lances!$A$4:$RZ$154,$A315,0)</f>
        <v>#N/A</v>
      </c>
      <c r="AC315" t="e">
        <f>HLOOKUP(AC$2,Lances!$A$4:$RZ$154,$A315,0)</f>
        <v>#N/A</v>
      </c>
      <c r="AD315" t="e">
        <f>HLOOKUP(AD$2,Lances!$A$4:$RZ$154,$A315,0)</f>
        <v>#N/A</v>
      </c>
      <c r="AE315" t="e">
        <f>HLOOKUP(AE$2,Lances!$A$4:$RZ$154,$A315,0)</f>
        <v>#N/A</v>
      </c>
      <c r="AF315" t="e">
        <f>HLOOKUP(AF$2,Lances!$A$4:$RZ$154,$A315,0)</f>
        <v>#N/A</v>
      </c>
      <c r="AG315" t="e">
        <f>HLOOKUP(AG$2,Lances!$A$4:$RZ$154,$A315,0)</f>
        <v>#N/A</v>
      </c>
      <c r="AH315" t="e">
        <f>HLOOKUP(AH$2,Lances!$A$4:$RZ$154,$A315,0)</f>
        <v>#N/A</v>
      </c>
      <c r="AI315" t="e">
        <f>HLOOKUP(AI$2,Lances!$A$4:$RZ$154,$A315,0)</f>
        <v>#N/A</v>
      </c>
      <c r="AJ315" t="e">
        <f>HLOOKUP(AJ$2,Lances!$A$4:$RZ$154,$A315,0)</f>
        <v>#N/A</v>
      </c>
      <c r="AK315" t="e">
        <f>HLOOKUP(AK$2,Lances!$A$4:$RZ$154,$A315,0)</f>
        <v>#N/A</v>
      </c>
      <c r="AL315" t="e">
        <f>HLOOKUP(AL$2,Lances!$A$4:$RZ$154,$A315,0)</f>
        <v>#N/A</v>
      </c>
      <c r="AM315" t="e">
        <f>HLOOKUP(AM$2,Lances!$A$4:$RZ$154,$A315,0)</f>
        <v>#N/A</v>
      </c>
      <c r="AN315" t="e">
        <f>HLOOKUP(AN$2,Lances!$A$4:$RZ$154,$A315,0)</f>
        <v>#N/A</v>
      </c>
      <c r="AO315" t="e">
        <f>HLOOKUP(AO$2,Lances!$A$4:$RZ$154,$A315,0)</f>
        <v>#N/A</v>
      </c>
      <c r="AP315" t="e">
        <f>HLOOKUP(AP$2,Lances!$A$4:$RZ$154,$A315,0)</f>
        <v>#N/A</v>
      </c>
      <c r="AQ315" t="e">
        <f>HLOOKUP(AQ$2,Lances!$A$4:$RZ$154,$A315,0)</f>
        <v>#N/A</v>
      </c>
      <c r="AR315" t="e">
        <f>HLOOKUP(AR$2,Lances!$A$4:$RZ$154,$A315,0)</f>
        <v>#N/A</v>
      </c>
      <c r="AS315" t="e">
        <f>HLOOKUP(AS$2,Lances!$A$4:$RZ$154,$A315,0)</f>
        <v>#N/A</v>
      </c>
      <c r="AT315" t="e">
        <f>HLOOKUP(AT$2,Lances!$A$4:$RZ$154,$A315,0)</f>
        <v>#N/A</v>
      </c>
      <c r="AU315" t="e">
        <f>HLOOKUP(AU$2,Lances!$A$4:$RZ$154,$A315,0)</f>
        <v>#N/A</v>
      </c>
      <c r="AV315" t="e">
        <f>HLOOKUP(AV$2,Lances!$A$4:$RZ$154,$A315,0)</f>
        <v>#N/A</v>
      </c>
      <c r="AW315" t="e">
        <f>HLOOKUP(AW$2,Lances!$A$4:$RZ$154,$A315,0)</f>
        <v>#N/A</v>
      </c>
      <c r="AX315" t="e">
        <f>HLOOKUP(AX$2,Lances!$A$4:$RZ$154,$A315,0)</f>
        <v>#N/A</v>
      </c>
      <c r="AY315" t="e">
        <f>HLOOKUP(AY$2,Lances!$A$4:$RZ$154,$A315,0)</f>
        <v>#N/A</v>
      </c>
      <c r="AZ315" t="e">
        <f>HLOOKUP(AZ$2,Lances!$A$4:$RZ$154,$A315,0)</f>
        <v>#N/A</v>
      </c>
      <c r="BA315" t="e">
        <f>HLOOKUP(BA$2,Lances!$A$4:$RZ$154,$A315,0)</f>
        <v>#N/A</v>
      </c>
      <c r="BB315" t="e">
        <f>HLOOKUP(BB$2,Lances!$A$4:$RZ$154,$A315,0)</f>
        <v>#N/A</v>
      </c>
      <c r="BC315" t="e">
        <f>HLOOKUP(BC$2,Lances!$A$4:$RZ$154,$A315,0)</f>
        <v>#N/A</v>
      </c>
      <c r="BD315" t="e">
        <f>HLOOKUP(BD$2,Lances!$A$4:$RZ$154,$A315,0)</f>
        <v>#N/A</v>
      </c>
      <c r="BE315" t="e">
        <f>HLOOKUP(BE$2,Lances!$A$4:$RZ$154,$A315,0)</f>
        <v>#N/A</v>
      </c>
      <c r="BF315" t="e">
        <f>HLOOKUP(BF$2,Lances!$A$4:$RZ$154,$A315,0)</f>
        <v>#N/A</v>
      </c>
      <c r="BG315" t="e">
        <f>HLOOKUP(BG$2,Lances!$A$4:$RZ$154,$A315,0)</f>
        <v>#N/A</v>
      </c>
      <c r="BH315" t="e">
        <f>HLOOKUP(BH$2,Lances!$A$4:$RZ$154,$A315,0)</f>
        <v>#N/A</v>
      </c>
      <c r="BI315" t="e">
        <f>HLOOKUP(BI$2,Lances!$A$4:$RZ$154,$A315,0)</f>
        <v>#N/A</v>
      </c>
      <c r="BJ315" t="e">
        <f>HLOOKUP(BJ$2,Lances!$A$4:$RZ$154,$A315,0)</f>
        <v>#N/A</v>
      </c>
      <c r="BK315" t="e">
        <f>HLOOKUP(BK$2,Lances!$A$4:$RZ$154,$A315,0)</f>
        <v>#N/A</v>
      </c>
      <c r="BL315" t="e">
        <f>HLOOKUP(BL$2,Lances!$A$4:$RZ$154,$A315,0)</f>
        <v>#N/A</v>
      </c>
      <c r="BM315" t="e">
        <f>HLOOKUP(BM$2,Lances!$A$4:$RZ$154,$A315,0)</f>
        <v>#N/A</v>
      </c>
      <c r="BN315" t="e">
        <f>HLOOKUP(BN$2,Lances!$A$4:$RZ$154,$A315,0)</f>
        <v>#N/A</v>
      </c>
      <c r="BO315" t="e">
        <f>HLOOKUP(BO$2,Lances!$A$4:$RZ$154,$A315,0)</f>
        <v>#N/A</v>
      </c>
      <c r="BP315" t="e">
        <f>HLOOKUP(BP$2,Lances!$A$4:$RZ$154,$A315,0)</f>
        <v>#N/A</v>
      </c>
      <c r="BQ315" t="e">
        <f>HLOOKUP(BQ$2,Lances!$A$4:$RZ$154,$A315,0)</f>
        <v>#N/A</v>
      </c>
      <c r="BR315" t="e">
        <f>HLOOKUP(BR$2,Lances!$A$4:$RZ$154,$A315,0)</f>
        <v>#N/A</v>
      </c>
      <c r="BS315" t="e">
        <f>HLOOKUP(BS$2,Lances!$A$4:$RZ$154,$A315,0)</f>
        <v>#N/A</v>
      </c>
      <c r="BT315" t="e">
        <f>HLOOKUP(BT$2,Lances!$A$4:$RZ$154,$A315,0)</f>
        <v>#N/A</v>
      </c>
      <c r="BU315" t="e">
        <f>HLOOKUP(BU$2,Lances!$A$4:$RZ$154,$A315,0)</f>
        <v>#N/A</v>
      </c>
      <c r="BV315" t="e">
        <f>HLOOKUP(BV$2,Lances!$A$4:$RZ$154,$A315,0)</f>
        <v>#N/A</v>
      </c>
      <c r="BW315" t="e">
        <f>HLOOKUP(BW$2,Lances!$A$4:$RZ$154,$A315,0)</f>
        <v>#N/A</v>
      </c>
      <c r="BX315" t="e">
        <f>HLOOKUP(BX$2,Lances!$A$4:$RZ$154,$A315,0)</f>
        <v>#N/A</v>
      </c>
      <c r="BY315" t="e">
        <f>HLOOKUP(BY$2,Lances!$A$4:$RZ$154,$A315,0)</f>
        <v>#N/A</v>
      </c>
      <c r="BZ315" t="e">
        <f>HLOOKUP(BZ$2,Lances!$A$4:$RZ$154,$A315,0)</f>
        <v>#N/A</v>
      </c>
      <c r="CA315" t="e">
        <f>HLOOKUP(CA$2,Lances!$A$4:$RZ$154,$A315,0)</f>
        <v>#N/A</v>
      </c>
      <c r="CB315" t="e">
        <f>HLOOKUP(CB$2,Lances!$A$4:$RZ$154,$A315,0)</f>
        <v>#N/A</v>
      </c>
      <c r="CC315" t="e">
        <f>HLOOKUP(CC$2,Lances!$A$4:$RZ$154,$A315,0)</f>
        <v>#N/A</v>
      </c>
      <c r="CD315" t="e">
        <f>HLOOKUP(CD$2,Lances!$A$4:$RZ$154,$A315,0)</f>
        <v>#N/A</v>
      </c>
      <c r="CE315" t="e">
        <f>HLOOKUP(CE$2,Lances!$A$4:$RZ$154,$A315,0)</f>
        <v>#N/A</v>
      </c>
      <c r="CF315" t="e">
        <f>HLOOKUP(CF$2,Lances!$A$4:$RZ$154,$A315,0)</f>
        <v>#N/A</v>
      </c>
      <c r="CG315" t="e">
        <f>HLOOKUP(CG$2,Lances!$A$4:$RZ$154,$A315,0)</f>
        <v>#N/A</v>
      </c>
      <c r="CH315" t="e">
        <f>HLOOKUP(CH$2,Lances!$A$4:$RZ$154,$A315,0)</f>
        <v>#N/A</v>
      </c>
      <c r="CI315" t="e">
        <f>HLOOKUP(CI$2,Lances!$A$4:$RZ$154,$A315,0)</f>
        <v>#N/A</v>
      </c>
      <c r="CJ315" t="e">
        <f>HLOOKUP(CJ$2,Lances!$A$4:$RZ$154,$A315,0)</f>
        <v>#N/A</v>
      </c>
      <c r="CK315" t="e">
        <f>HLOOKUP(CK$2,Lances!$A$4:$RZ$154,$A315,0)</f>
        <v>#N/A</v>
      </c>
      <c r="CL315" t="e">
        <f>HLOOKUP(CL$2,Lances!$A$4:$RZ$154,$A315,0)</f>
        <v>#N/A</v>
      </c>
      <c r="CM315" t="e">
        <f>HLOOKUP(CM$2,Lances!$A$4:$RZ$154,$A315,0)</f>
        <v>#N/A</v>
      </c>
      <c r="CN315" t="e">
        <f>HLOOKUP(CN$2,Lances!$A$4:$RZ$154,$A315,0)</f>
        <v>#N/A</v>
      </c>
      <c r="CO315" t="e">
        <f>HLOOKUP(CO$2,Lances!$A$4:$RZ$154,$A315,0)</f>
        <v>#N/A</v>
      </c>
      <c r="CP315" t="e">
        <f>HLOOKUP(CP$2,Lances!$A$4:$RZ$154,$A315,0)</f>
        <v>#N/A</v>
      </c>
      <c r="CQ315" t="e">
        <f>HLOOKUP(CQ$2,Lances!$A$4:$RZ$154,$A315,0)</f>
        <v>#N/A</v>
      </c>
      <c r="CR315" t="e">
        <f>HLOOKUP(CR$2,Lances!$A$4:$RZ$154,$A315,0)</f>
        <v>#N/A</v>
      </c>
      <c r="CS315" t="e">
        <f>HLOOKUP(CS$2,Lances!$A$4:$RZ$154,$A315,0)</f>
        <v>#N/A</v>
      </c>
      <c r="CT315" t="e">
        <f>HLOOKUP(CT$2,Lances!$A$4:$RZ$154,$A315,0)</f>
        <v>#N/A</v>
      </c>
      <c r="CU315" t="e">
        <f>HLOOKUP(CU$2,Lances!$A$4:$RZ$154,$A315,0)</f>
        <v>#N/A</v>
      </c>
      <c r="CV315" t="e">
        <f>HLOOKUP(CV$2,Lances!$A$4:$RZ$154,$A315,0)</f>
        <v>#N/A</v>
      </c>
      <c r="CW315" t="e">
        <f>HLOOKUP(CW$2,Lances!$A$4:$RZ$154,$A315,0)</f>
        <v>#N/A</v>
      </c>
      <c r="CX315" t="e">
        <f>HLOOKUP(CX$2,Lances!$A$4:$RZ$154,$A315,0)</f>
        <v>#REF!</v>
      </c>
      <c r="CY315" t="e">
        <f>HLOOKUP(CY$2,Lances!$A$4:$RZ$154,$A315,0)</f>
        <v>#REF!</v>
      </c>
      <c r="CZ315" t="e">
        <f>HLOOKUP(CZ$2,Lances!$A$4:$RZ$154,$A315,0)</f>
        <v>#REF!</v>
      </c>
      <c r="DA315" t="e">
        <f>HLOOKUP(DA$2,Lances!$A$4:$RZ$154,$A315,0)</f>
        <v>#REF!</v>
      </c>
      <c r="DB315" t="e">
        <f>HLOOKUP(DB$2,Lances!$A$4:$RZ$154,$A315,0)</f>
        <v>#REF!</v>
      </c>
      <c r="DC315" t="e">
        <f>HLOOKUP(DC$2,Lances!$A$4:$RZ$154,$A315,0)</f>
        <v>#REF!</v>
      </c>
      <c r="DD315" t="e">
        <f>HLOOKUP(DD$2,Lances!$A$4:$RZ$154,$A315,0)</f>
        <v>#REF!</v>
      </c>
      <c r="DE315" t="e">
        <f>HLOOKUP(DE$2,Lances!$A$4:$RZ$154,$A315,0)</f>
        <v>#REF!</v>
      </c>
      <c r="DF315" t="e">
        <f>HLOOKUP(DF$2,Lances!$A$4:$RZ$154,$A315,0)</f>
        <v>#REF!</v>
      </c>
      <c r="DG315" t="e">
        <f>HLOOKUP(DG$2,Lances!$A$4:$RZ$154,$A315,0)</f>
        <v>#REF!</v>
      </c>
      <c r="DH315" t="e">
        <f>HLOOKUP(DH$2,Lances!$A$4:$RZ$154,$A315,0)</f>
        <v>#REF!</v>
      </c>
      <c r="DI315" t="e">
        <f>HLOOKUP(DI$2,Lances!$A$4:$RZ$154,$A315,0)</f>
        <v>#REF!</v>
      </c>
      <c r="DJ315" t="e">
        <f>HLOOKUP(DJ$2,Lances!$A$4:$RZ$154,$A315,0)</f>
        <v>#REF!</v>
      </c>
      <c r="DK315" t="e">
        <f>HLOOKUP(DK$2,Lances!$A$4:$RZ$154,$A315,0)</f>
        <v>#REF!</v>
      </c>
      <c r="DL315" t="e">
        <f>HLOOKUP(DL$2,Lances!$A$4:$RZ$154,$A315,0)</f>
        <v>#REF!</v>
      </c>
      <c r="DM315" t="e">
        <f>HLOOKUP(DM$2,Lances!$A$4:$RZ$154,$A315,0)</f>
        <v>#REF!</v>
      </c>
      <c r="DN315" t="e">
        <f>HLOOKUP(DN$2,Lances!$A$4:$RZ$154,$A315,0)</f>
        <v>#REF!</v>
      </c>
      <c r="DO315" t="e">
        <f>HLOOKUP(DO$2,Lances!$A$4:$RZ$154,$A315,0)</f>
        <v>#REF!</v>
      </c>
      <c r="DP315" t="e">
        <f>HLOOKUP(DP$2,Lances!$A$4:$RZ$154,$A315,0)</f>
        <v>#REF!</v>
      </c>
      <c r="DQ315" t="e">
        <f>HLOOKUP(DQ$2,Lances!$A$4:$RZ$154,$A315,0)</f>
        <v>#REF!</v>
      </c>
      <c r="DR315" t="e">
        <f>HLOOKUP(DR$2,Lances!$A$4:$RZ$154,$A315,0)</f>
        <v>#REF!</v>
      </c>
      <c r="DS315" t="e">
        <f>HLOOKUP(DS$2,Lances!$A$4:$RZ$154,$A315,0)</f>
        <v>#REF!</v>
      </c>
      <c r="DT315" t="e">
        <f>HLOOKUP(DT$2,Lances!$A$4:$RZ$154,$A315,0)</f>
        <v>#REF!</v>
      </c>
      <c r="DU315" t="e">
        <f>HLOOKUP(DU$2,Lances!$A$4:$RZ$154,$A315,0)</f>
        <v>#REF!</v>
      </c>
      <c r="DV315" t="e">
        <f>HLOOKUP(DV$2,Lances!$A$4:$RZ$154,$A315,0)</f>
        <v>#REF!</v>
      </c>
      <c r="DW315" t="e">
        <f>HLOOKUP(DW$2,Lances!$A$4:$RZ$154,$A315,0)</f>
        <v>#REF!</v>
      </c>
      <c r="DX315" t="e">
        <f>HLOOKUP(DX$2,Lances!$A$4:$RZ$154,$A315,0)</f>
        <v>#REF!</v>
      </c>
      <c r="DY315" t="e">
        <f>HLOOKUP(DY$2,Lances!$A$4:$RZ$154,$A315,0)</f>
        <v>#REF!</v>
      </c>
      <c r="DZ315" t="e">
        <f>HLOOKUP(DZ$2,Lances!$A$4:$RZ$154,$A315,0)</f>
        <v>#REF!</v>
      </c>
      <c r="EA315" t="e">
        <f>HLOOKUP(EA$2,Lances!$A$4:$RZ$154,$A315,0)</f>
        <v>#REF!</v>
      </c>
      <c r="EB315" t="e">
        <f>HLOOKUP(EB$2,Lances!$A$4:$RZ$154,$A315,0)</f>
        <v>#REF!</v>
      </c>
      <c r="EC315" t="e">
        <f>HLOOKUP(EC$2,Lances!$A$4:$RZ$154,$A315,0)</f>
        <v>#REF!</v>
      </c>
      <c r="ED315" t="e">
        <f>HLOOKUP(ED$2,Lances!$A$4:$RZ$154,$A315,0)</f>
        <v>#REF!</v>
      </c>
      <c r="EE315" t="e">
        <f>HLOOKUP(EE$2,Lances!$A$4:$RZ$154,$A315,0)</f>
        <v>#REF!</v>
      </c>
      <c r="EF315" t="e">
        <f>HLOOKUP(EF$2,Lances!$A$4:$RZ$154,$A315,0)</f>
        <v>#REF!</v>
      </c>
      <c r="EG315" t="e">
        <f>HLOOKUP(EG$2,Lances!$A$4:$RZ$154,$A315,0)</f>
        <v>#REF!</v>
      </c>
      <c r="EH315" t="e">
        <f>HLOOKUP(EH$2,Lances!$A$4:$RZ$154,$A315,0)</f>
        <v>#REF!</v>
      </c>
      <c r="EI315" t="e">
        <f>HLOOKUP(EI$2,Lances!$A$4:$RZ$154,$A315,0)</f>
        <v>#REF!</v>
      </c>
      <c r="EJ315" t="e">
        <f>HLOOKUP(EJ$2,Lances!$A$4:$RZ$154,$A315,0)</f>
        <v>#REF!</v>
      </c>
      <c r="EK315" t="e">
        <f>HLOOKUP(EK$2,Lances!$A$4:$RZ$154,$A315,0)</f>
        <v>#REF!</v>
      </c>
      <c r="EL315" t="e">
        <f>HLOOKUP(EL$2,Lances!$A$4:$RZ$154,$A315,0)</f>
        <v>#REF!</v>
      </c>
      <c r="EM315" t="e">
        <f>HLOOKUP(EM$2,Lances!$A$4:$RZ$154,$A315,0)</f>
        <v>#REF!</v>
      </c>
      <c r="EN315" t="e">
        <f>HLOOKUP(EN$2,Lances!$A$4:$RZ$154,$A315,0)</f>
        <v>#REF!</v>
      </c>
      <c r="EO315" t="e">
        <f>HLOOKUP(EO$2,Lances!$A$4:$RZ$154,$A315,0)</f>
        <v>#REF!</v>
      </c>
      <c r="EP315" t="e">
        <f>HLOOKUP(EP$2,Lances!$A$4:$RZ$154,$A315,0)</f>
        <v>#REF!</v>
      </c>
      <c r="EQ315" t="e">
        <f>HLOOKUP(EQ$2,Lances!$A$4:$RZ$154,$A315,0)</f>
        <v>#REF!</v>
      </c>
      <c r="ER315" t="e">
        <f>HLOOKUP(ER$2,Lances!$A$4:$RZ$154,$A315,0)</f>
        <v>#REF!</v>
      </c>
      <c r="ES315" t="e">
        <f>HLOOKUP(ES$2,Lances!$A$4:$RZ$154,$A315,0)</f>
        <v>#REF!</v>
      </c>
      <c r="ET315" t="e">
        <f>HLOOKUP(ET$2,Lances!$A$4:$RZ$154,$A315,0)</f>
        <v>#REF!</v>
      </c>
      <c r="EU315" t="e">
        <f>HLOOKUP(EU$2,Lances!$A$4:$RZ$154,$A315,0)</f>
        <v>#REF!</v>
      </c>
      <c r="EV315" t="e">
        <f>HLOOKUP(EV$2,Lances!$A$4:$RZ$154,$A315,0)</f>
        <v>#REF!</v>
      </c>
      <c r="EW315" t="e">
        <f>HLOOKUP(EW$2,Lances!$A$4:$RZ$154,$A315,0)</f>
        <v>#REF!</v>
      </c>
      <c r="EX315" t="e">
        <f>HLOOKUP(EX$2,Lances!$A$4:$RZ$154,$A315,0)</f>
        <v>#REF!</v>
      </c>
      <c r="EY315" t="e">
        <f>HLOOKUP(EY$2,Lances!$A$4:$RZ$154,$A315,0)</f>
        <v>#REF!</v>
      </c>
      <c r="EZ315" t="e">
        <f>HLOOKUP(EZ$2,Lances!$A$4:$RZ$154,$A315,0)</f>
        <v>#REF!</v>
      </c>
      <c r="FA315" t="e">
        <f>HLOOKUP(FA$2,Lances!$A$4:$RZ$154,$A315,0)</f>
        <v>#REF!</v>
      </c>
      <c r="FB315" t="e">
        <f>HLOOKUP(FB$2,Lances!$A$4:$RZ$154,$A315,0)</f>
        <v>#REF!</v>
      </c>
      <c r="FC315" t="e">
        <f>HLOOKUP(FC$2,Lances!$A$4:$RZ$154,$A315,0)</f>
        <v>#REF!</v>
      </c>
      <c r="FD315" t="e">
        <f>HLOOKUP(FD$2,Lances!$A$4:$RZ$154,$A315,0)</f>
        <v>#REF!</v>
      </c>
      <c r="FE315" t="e">
        <f>HLOOKUP(FE$2,Lances!$A$4:$RZ$154,$A315,0)</f>
        <v>#REF!</v>
      </c>
      <c r="FF315" t="e">
        <f>HLOOKUP(FF$2,Lances!$A$4:$RZ$154,$A315,0)</f>
        <v>#REF!</v>
      </c>
      <c r="FG315" t="e">
        <f>HLOOKUP(FG$2,Lances!$A$4:$RZ$154,$A315,0)</f>
        <v>#REF!</v>
      </c>
      <c r="FH315" t="e">
        <f>HLOOKUP(FH$2,Lances!$A$4:$RZ$154,$A315,0)</f>
        <v>#REF!</v>
      </c>
      <c r="FI315" t="e">
        <f>HLOOKUP(FI$2,Lances!$A$4:$RZ$154,$A315,0)</f>
        <v>#REF!</v>
      </c>
      <c r="FJ315" t="e">
        <f>HLOOKUP(FJ$2,Lances!$A$4:$RZ$154,$A315,0)</f>
        <v>#REF!</v>
      </c>
      <c r="FK315" t="e">
        <f>HLOOKUP(FK$2,Lances!$A$4:$RZ$154,$A315,0)</f>
        <v>#REF!</v>
      </c>
      <c r="FL315" t="e">
        <f>HLOOKUP(FL$2,Lances!$A$4:$RZ$154,$A315,0)</f>
        <v>#REF!</v>
      </c>
      <c r="FM315" t="e">
        <f>HLOOKUP(FM$2,Lances!$A$4:$RZ$154,$A315,0)</f>
        <v>#REF!</v>
      </c>
      <c r="FN315" t="e">
        <f>HLOOKUP(FN$2,Lances!$A$4:$RZ$154,$A315,0)</f>
        <v>#REF!</v>
      </c>
      <c r="FO315" t="e">
        <f>HLOOKUP(FO$2,Lances!$A$4:$RZ$154,$A315,0)</f>
        <v>#REF!</v>
      </c>
      <c r="FP315" t="e">
        <f>HLOOKUP(FP$2,Lances!$A$4:$RZ$154,$A315,0)</f>
        <v>#REF!</v>
      </c>
      <c r="FQ315" t="e">
        <f>HLOOKUP(FQ$2,Lances!$A$4:$RZ$154,$A315,0)</f>
        <v>#REF!</v>
      </c>
      <c r="FR315" t="e">
        <f>HLOOKUP(FR$2,Lances!$A$4:$RZ$154,$A315,0)</f>
        <v>#REF!</v>
      </c>
      <c r="FS315" t="e">
        <f>HLOOKUP(FS$2,Lances!$A$4:$RZ$154,$A315,0)</f>
        <v>#REF!</v>
      </c>
      <c r="FT315" t="e">
        <f>HLOOKUP(FT$2,Lances!$A$4:$RZ$154,$A315,0)</f>
        <v>#REF!</v>
      </c>
      <c r="FU315" t="e">
        <f>HLOOKUP(FU$2,Lances!$A$4:$RZ$154,$A315,0)</f>
        <v>#REF!</v>
      </c>
      <c r="FV315" t="e">
        <f>HLOOKUP(FV$2,Lances!$A$4:$RZ$154,$A315,0)</f>
        <v>#REF!</v>
      </c>
      <c r="FW315" t="e">
        <f>HLOOKUP(FW$2,Lances!$A$4:$RZ$154,$A315,0)</f>
        <v>#REF!</v>
      </c>
      <c r="FX315" t="e">
        <f>HLOOKUP(FX$2,Lances!$A$4:$RZ$154,$A315,0)</f>
        <v>#REF!</v>
      </c>
      <c r="FY315" t="e">
        <f>HLOOKUP(FY$2,Lances!$A$4:$RZ$154,$A315,0)</f>
        <v>#REF!</v>
      </c>
      <c r="FZ315" t="e">
        <f>HLOOKUP(FZ$2,Lances!$A$4:$RZ$154,$A315,0)</f>
        <v>#REF!</v>
      </c>
      <c r="GA315" t="e">
        <f>HLOOKUP(GA$2,Lances!$A$4:$RZ$154,$A315,0)</f>
        <v>#REF!</v>
      </c>
      <c r="GB315" t="e">
        <f>HLOOKUP(GB$2,Lances!$A$4:$RZ$154,$A315,0)</f>
        <v>#REF!</v>
      </c>
      <c r="GC315" t="e">
        <f>HLOOKUP(GC$2,Lances!$A$4:$RZ$154,$A315,0)</f>
        <v>#REF!</v>
      </c>
      <c r="GD315" t="e">
        <f>HLOOKUP(GD$2,Lances!$A$4:$RZ$154,$A315,0)</f>
        <v>#REF!</v>
      </c>
      <c r="GE315" t="e">
        <f>HLOOKUP(GE$2,Lances!$A$4:$RZ$154,$A315,0)</f>
        <v>#REF!</v>
      </c>
      <c r="GF315" t="e">
        <f>HLOOKUP(GF$2,Lances!$A$4:$RZ$154,$A315,0)</f>
        <v>#REF!</v>
      </c>
      <c r="GG315" t="e">
        <f>HLOOKUP(GG$2,Lances!$A$4:$RZ$154,$A315,0)</f>
        <v>#REF!</v>
      </c>
      <c r="GH315" t="e">
        <f>HLOOKUP(GH$2,Lances!$A$4:$RZ$154,$A315,0)</f>
        <v>#REF!</v>
      </c>
      <c r="GI315" t="e">
        <f>HLOOKUP(GI$2,Lances!$A$4:$RZ$154,$A315,0)</f>
        <v>#REF!</v>
      </c>
      <c r="GJ315" t="e">
        <f>HLOOKUP(GJ$2,Lances!$A$4:$RZ$154,$A315,0)</f>
        <v>#REF!</v>
      </c>
      <c r="GK315" t="e">
        <f>HLOOKUP(GK$2,Lances!$A$4:$RZ$154,$A315,0)</f>
        <v>#REF!</v>
      </c>
      <c r="GL315" t="e">
        <f>HLOOKUP(GL$2,Lances!$A$4:$RZ$154,$A315,0)</f>
        <v>#REF!</v>
      </c>
      <c r="GM315" t="e">
        <f>HLOOKUP(GM$2,Lances!$A$4:$RZ$154,$A315,0)</f>
        <v>#REF!</v>
      </c>
      <c r="GN315" t="e">
        <f>HLOOKUP(GN$2,Lances!$A$4:$RZ$154,$A315,0)</f>
        <v>#REF!</v>
      </c>
      <c r="GO315" t="e">
        <f>HLOOKUP(GO$2,Lances!$A$4:$RZ$154,$A315,0)</f>
        <v>#REF!</v>
      </c>
      <c r="GP315" t="e">
        <f>HLOOKUP(GP$2,Lances!$A$4:$RZ$154,$A315,0)</f>
        <v>#REF!</v>
      </c>
      <c r="GQ315" t="e">
        <f>HLOOKUP(GQ$2,Lances!$A$4:$RZ$154,$A315,0)</f>
        <v>#REF!</v>
      </c>
      <c r="GR315" t="e">
        <f>HLOOKUP(GR$2,Lances!$A$4:$RZ$154,$A315,0)</f>
        <v>#REF!</v>
      </c>
      <c r="GS315" t="e">
        <f>HLOOKUP(GS$2,Lances!$A$4:$RZ$154,$A315,0)</f>
        <v>#REF!</v>
      </c>
      <c r="GT315" t="e">
        <f>HLOOKUP(GT$2,Lances!$A$4:$RZ$154,$A315,0)</f>
        <v>#REF!</v>
      </c>
      <c r="GU315" t="e">
        <f>HLOOKUP(GU$2,Lances!$A$4:$RZ$154,$A315,0)</f>
        <v>#N/A</v>
      </c>
      <c r="GV315" t="e">
        <f>HLOOKUP(GV$2,Lances!$A$4:$RZ$154,$A315,0)</f>
        <v>#N/A</v>
      </c>
      <c r="GW315" t="e">
        <f>HLOOKUP(GW$2,Lances!$A$4:$RZ$154,$A315,0)</f>
        <v>#N/A</v>
      </c>
      <c r="GX315" t="e">
        <f>HLOOKUP(GX$2,Lances!$A$4:$RZ$154,$A315,0)</f>
        <v>#N/A</v>
      </c>
      <c r="GY315" t="e">
        <f>HLOOKUP(GY$2,Lances!$A$4:$RZ$154,$A315,0)</f>
        <v>#N/A</v>
      </c>
      <c r="GZ315" t="e">
        <f>HLOOKUP(GZ$2,Lances!$A$4:$RZ$154,$A315,0)</f>
        <v>#N/A</v>
      </c>
      <c r="HA315" t="e">
        <f>HLOOKUP(HA$2,Lances!$A$4:$RZ$154,$A315,0)</f>
        <v>#N/A</v>
      </c>
      <c r="HB315" t="e">
        <f>HLOOKUP(HB$2,Lances!$A$4:$RZ$154,$A315,0)</f>
        <v>#N/A</v>
      </c>
      <c r="HC315" t="e">
        <f>HLOOKUP(HC$2,Lances!$A$4:$RZ$154,$A315,0)</f>
        <v>#N/A</v>
      </c>
      <c r="HD315" t="e">
        <f>HLOOKUP(HD$2,Lances!$A$4:$RZ$154,$A315,0)</f>
        <v>#N/A</v>
      </c>
      <c r="HE315" t="e">
        <f>HLOOKUP(HE$2,Lances!$A$4:$RZ$154,$A315,0)</f>
        <v>#N/A</v>
      </c>
      <c r="HF315" t="e">
        <f>HLOOKUP(HF$2,Lances!$A$4:$RZ$154,$A315,0)</f>
        <v>#N/A</v>
      </c>
      <c r="HG315" t="e">
        <f>HLOOKUP(HG$2,Lances!$A$4:$RZ$154,$A315,0)</f>
        <v>#N/A</v>
      </c>
      <c r="HH315" t="e">
        <f>HLOOKUP(HH$2,Lances!$A$4:$RZ$154,$A315,0)</f>
        <v>#N/A</v>
      </c>
      <c r="HI315" t="e">
        <f>HLOOKUP(HI$2,Lances!$A$4:$RZ$154,$A315,0)</f>
        <v>#N/A</v>
      </c>
      <c r="HJ315" t="e">
        <f>HLOOKUP(HJ$2,Lances!$A$4:$RZ$154,$A315,0)</f>
        <v>#N/A</v>
      </c>
      <c r="HK315" t="e">
        <f>HLOOKUP(HK$2,Lances!$A$4:$RZ$154,$A315,0)</f>
        <v>#N/A</v>
      </c>
      <c r="HL315" t="e">
        <f>HLOOKUP(HL$2,Lances!$A$4:$RZ$154,$A315,0)</f>
        <v>#N/A</v>
      </c>
      <c r="HM315" t="e">
        <f>HLOOKUP(HM$2,Lances!$A$4:$RZ$154,$A315,0)</f>
        <v>#N/A</v>
      </c>
      <c r="HN315" t="e">
        <f>HLOOKUP(HN$2,Lances!$A$4:$RZ$154,$A315,0)</f>
        <v>#N/A</v>
      </c>
      <c r="HO315" t="e">
        <f>HLOOKUP(HO$2,Lances!$A$4:$RZ$154,$A315,0)</f>
        <v>#N/A</v>
      </c>
      <c r="HP315" t="e">
        <f>HLOOKUP(HP$2,Lances!$A$4:$RZ$154,$A315,0)</f>
        <v>#N/A</v>
      </c>
      <c r="HQ315" t="e">
        <f>HLOOKUP(HQ$2,Lances!$A$4:$RZ$154,$A315,0)</f>
        <v>#N/A</v>
      </c>
      <c r="HR315" t="e">
        <f>HLOOKUP(HR$2,Lances!$A$4:$RZ$154,$A315,0)</f>
        <v>#N/A</v>
      </c>
      <c r="HS315" t="e">
        <f>HLOOKUP(HS$2,Lances!$A$4:$RZ$154,$A315,0)</f>
        <v>#N/A</v>
      </c>
      <c r="HT315" t="e">
        <f>HLOOKUP(HT$2,Lances!$A$4:$RZ$154,$A315,0)</f>
        <v>#N/A</v>
      </c>
      <c r="HU315" t="e">
        <f>HLOOKUP(HU$2,Lances!$A$4:$RZ$154,$A315,0)</f>
        <v>#N/A</v>
      </c>
      <c r="HV315" t="e">
        <f>HLOOKUP(HV$2,Lances!$A$4:$RZ$154,$A315,0)</f>
        <v>#N/A</v>
      </c>
      <c r="HW315" t="e">
        <f>HLOOKUP(HW$2,Lances!$A$4:$RZ$154,$A315,0)</f>
        <v>#N/A</v>
      </c>
      <c r="HX315" t="e">
        <f>HLOOKUP(HX$2,Lances!$A$4:$RZ$154,$A315,0)</f>
        <v>#N/A</v>
      </c>
      <c r="HY315" t="e">
        <f>HLOOKUP(HY$2,Lances!$A$4:$RZ$154,$A315,0)</f>
        <v>#N/A</v>
      </c>
      <c r="HZ315" t="e">
        <f>HLOOKUP(HZ$2,Lances!$A$4:$RZ$154,$A315,0)</f>
        <v>#N/A</v>
      </c>
      <c r="IA315" t="e">
        <f>HLOOKUP(IA$2,Lances!$A$4:$RZ$154,$A315,0)</f>
        <v>#N/A</v>
      </c>
      <c r="IB315" t="e">
        <f>HLOOKUP(IB$2,Lances!$A$4:$RZ$154,$A315,0)</f>
        <v>#N/A</v>
      </c>
      <c r="IC315" t="e">
        <f>HLOOKUP(IC$2,Lances!$A$4:$RZ$154,$A315,0)</f>
        <v>#N/A</v>
      </c>
      <c r="ID315" t="e">
        <f>HLOOKUP(ID$2,Lances!$A$4:$RZ$154,$A315,0)</f>
        <v>#N/A</v>
      </c>
      <c r="IE315" t="e">
        <f>HLOOKUP(IE$2,Lances!$A$4:$RZ$154,$A315,0)</f>
        <v>#N/A</v>
      </c>
      <c r="IF315" t="e">
        <f>HLOOKUP(IF$2,Lances!$A$4:$RZ$154,$A315,0)</f>
        <v>#N/A</v>
      </c>
      <c r="IG315" t="e">
        <f>HLOOKUP(IG$2,Lances!$A$4:$RZ$154,$A315,0)</f>
        <v>#N/A</v>
      </c>
      <c r="IH315" t="e">
        <f>HLOOKUP(IH$2,Lances!$A$4:$RZ$154,$A315,0)</f>
        <v>#N/A</v>
      </c>
      <c r="II315" t="e">
        <f>HLOOKUP(II$2,Lances!$A$4:$RZ$154,$A315,0)</f>
        <v>#N/A</v>
      </c>
      <c r="IJ315" t="e">
        <f>HLOOKUP(IJ$2,Lances!$A$4:$RZ$154,$A315,0)</f>
        <v>#N/A</v>
      </c>
      <c r="IK315" t="e">
        <f>HLOOKUP(IK$2,Lances!$A$4:$RZ$154,$A315,0)</f>
        <v>#N/A</v>
      </c>
      <c r="IL315" t="e">
        <f>HLOOKUP(IL$2,Lances!$A$4:$RZ$154,$A315,0)</f>
        <v>#N/A</v>
      </c>
      <c r="IM315" t="e">
        <f>HLOOKUP(IM$2,Lances!$A$4:$RZ$154,$A315,0)</f>
        <v>#N/A</v>
      </c>
      <c r="IN315" t="e">
        <f>HLOOKUP(IN$2,Lances!$A$4:$RZ$154,$A315,0)</f>
        <v>#N/A</v>
      </c>
      <c r="IO315" t="e">
        <f>HLOOKUP(IO$2,Lances!$A$4:$RZ$154,$A315,0)</f>
        <v>#N/A</v>
      </c>
      <c r="IP315" t="e">
        <f>HLOOKUP(IP$2,Lances!$A$4:$RZ$154,$A315,0)</f>
        <v>#N/A</v>
      </c>
      <c r="IQ315" t="e">
        <f>HLOOKUP(IQ$2,Lances!$A$4:$RZ$154,$A315,0)</f>
        <v>#N/A</v>
      </c>
      <c r="IR315" t="e">
        <f>HLOOKUP(IR$2,Lances!$A$4:$RZ$154,$A315,0)</f>
        <v>#N/A</v>
      </c>
      <c r="IS315" t="e">
        <f>HLOOKUP(IS$2,Lances!$A$4:$RZ$154,$A315,0)</f>
        <v>#N/A</v>
      </c>
      <c r="IT315" t="e">
        <f>HLOOKUP(IT$2,Lances!$A$4:$RZ$154,$A315,0)</f>
        <v>#N/A</v>
      </c>
      <c r="IU315" t="e">
        <f>HLOOKUP(IU$2,Lances!$A$4:$RZ$154,$A315,0)</f>
        <v>#N/A</v>
      </c>
      <c r="IV315" t="e">
        <f>HLOOKUP(IV$2,Lances!$A$4:$RZ$154,$A315,0)</f>
        <v>#N/A</v>
      </c>
      <c r="IW315" t="e">
        <f>HLOOKUP(IW$2,Lances!$A$4:$RZ$154,$A315,0)</f>
        <v>#N/A</v>
      </c>
      <c r="IX315" t="e">
        <f>HLOOKUP(IX$2,Lances!$A$4:$RZ$154,$A315,0)</f>
        <v>#N/A</v>
      </c>
      <c r="IY315" t="e">
        <f>HLOOKUP(IY$2,Lances!$A$4:$RZ$154,$A315,0)</f>
        <v>#N/A</v>
      </c>
      <c r="IZ315" t="e">
        <f>HLOOKUP(IZ$2,Lances!$A$4:$RZ$154,$A315,0)</f>
        <v>#N/A</v>
      </c>
      <c r="JA315" t="e">
        <f>HLOOKUP(JA$2,Lances!$A$4:$RZ$154,$A315,0)</f>
        <v>#N/A</v>
      </c>
      <c r="JB315" t="e">
        <f>HLOOKUP(JB$2,Lances!$A$4:$RZ$154,$A315,0)</f>
        <v>#N/A</v>
      </c>
      <c r="JC315" t="e">
        <f>HLOOKUP(JC$2,Lances!$A$4:$RZ$154,$A315,0)</f>
        <v>#N/A</v>
      </c>
      <c r="JD315" t="e">
        <f>HLOOKUP(JD$2,Lances!$A$4:$RZ$154,$A315,0)</f>
        <v>#N/A</v>
      </c>
      <c r="JE315" t="e">
        <f>HLOOKUP(JE$2,Lances!$A$4:$RZ$154,$A315,0)</f>
        <v>#N/A</v>
      </c>
      <c r="JF315" t="e">
        <f>HLOOKUP(JF$2,Lances!$A$4:$RZ$154,$A315,0)</f>
        <v>#N/A</v>
      </c>
      <c r="JG315" t="e">
        <f>HLOOKUP(JG$2,Lances!$A$4:$RZ$154,$A315,0)</f>
        <v>#N/A</v>
      </c>
      <c r="JH315" t="e">
        <f>HLOOKUP(JH$2,Lances!$A$4:$RZ$154,$A315,0)</f>
        <v>#N/A</v>
      </c>
      <c r="JI315" t="e">
        <f>HLOOKUP(JI$2,Lances!$A$4:$RZ$154,$A315,0)</f>
        <v>#N/A</v>
      </c>
      <c r="JJ315" t="e">
        <f>HLOOKUP(JJ$2,Lances!$A$4:$RZ$154,$A315,0)</f>
        <v>#N/A</v>
      </c>
      <c r="JK315" t="e">
        <f>HLOOKUP(JK$2,Lances!$A$4:$RZ$154,$A315,0)</f>
        <v>#N/A</v>
      </c>
      <c r="JL315" t="e">
        <f>HLOOKUP(JL$2,Lances!$A$4:$RZ$154,$A315,0)</f>
        <v>#N/A</v>
      </c>
      <c r="JM315" t="e">
        <f>HLOOKUP(JM$2,Lances!$A$4:$RZ$154,$A315,0)</f>
        <v>#N/A</v>
      </c>
      <c r="JN315" t="e">
        <f>HLOOKUP(JN$2,Lances!$A$4:$RZ$154,$A315,0)</f>
        <v>#N/A</v>
      </c>
      <c r="JO315" t="e">
        <f>HLOOKUP(JO$2,Lances!$A$4:$RZ$154,$A315,0)</f>
        <v>#N/A</v>
      </c>
      <c r="JP315" t="e">
        <f>HLOOKUP(JP$2,Lances!$A$4:$RZ$154,$A315,0)</f>
        <v>#N/A</v>
      </c>
      <c r="JQ315" t="e">
        <f>HLOOKUP(JQ$2,Lances!$A$4:$RZ$154,$A315,0)</f>
        <v>#N/A</v>
      </c>
      <c r="JR315" t="e">
        <f>HLOOKUP(JR$2,Lances!$A$4:$RZ$154,$A315,0)</f>
        <v>#N/A</v>
      </c>
      <c r="JS315" t="e">
        <f>HLOOKUP(JS$2,Lances!$A$4:$RZ$154,$A315,0)</f>
        <v>#N/A</v>
      </c>
      <c r="JT315" t="e">
        <f>HLOOKUP(JT$2,Lances!$A$4:$RZ$154,$A315,0)</f>
        <v>#N/A</v>
      </c>
      <c r="JU315" t="e">
        <f>HLOOKUP(JU$2,Lances!$A$4:$RZ$154,$A315,0)</f>
        <v>#N/A</v>
      </c>
      <c r="JV315" t="e">
        <f>HLOOKUP(JV$2,Lances!$A$4:$RZ$154,$A315,0)</f>
        <v>#N/A</v>
      </c>
      <c r="JW315" t="e">
        <f>HLOOKUP(JW$2,Lances!$A$4:$RZ$154,$A315,0)</f>
        <v>#N/A</v>
      </c>
      <c r="JX315" t="e">
        <f>HLOOKUP(JX$2,Lances!$A$4:$RZ$154,$A315,0)</f>
        <v>#N/A</v>
      </c>
      <c r="JY315" t="e">
        <f>HLOOKUP(JY$2,Lances!$A$4:$RZ$154,$A315,0)</f>
        <v>#N/A</v>
      </c>
      <c r="JZ315" t="e">
        <f>HLOOKUP(JZ$2,Lances!$A$4:$RZ$154,$A315,0)</f>
        <v>#N/A</v>
      </c>
      <c r="KA315" t="e">
        <f>HLOOKUP(KA$2,Lances!$A$4:$RZ$154,$A315,0)</f>
        <v>#N/A</v>
      </c>
      <c r="KB315" t="e">
        <f>HLOOKUP(KB$2,Lances!$A$4:$RZ$154,$A315,0)</f>
        <v>#N/A</v>
      </c>
      <c r="KC315" t="e">
        <f>HLOOKUP(KC$2,Lances!$A$4:$RZ$154,$A315,0)</f>
        <v>#N/A</v>
      </c>
      <c r="KD315" t="e">
        <f>HLOOKUP(KD$2,Lances!$A$4:$RZ$154,$A315,0)</f>
        <v>#N/A</v>
      </c>
      <c r="KE315" t="e">
        <f>HLOOKUP(KE$2,Lances!$A$4:$RZ$154,$A315,0)</f>
        <v>#N/A</v>
      </c>
      <c r="KF315" t="e">
        <f>HLOOKUP(KF$2,Lances!$A$4:$RZ$154,$A315,0)</f>
        <v>#N/A</v>
      </c>
      <c r="KG315" t="e">
        <f>HLOOKUP(KG$2,Lances!$A$4:$RZ$154,$A315,0)</f>
        <v>#N/A</v>
      </c>
      <c r="KH315" t="e">
        <f>HLOOKUP(KH$2,Lances!$A$4:$RZ$154,$A315,0)</f>
        <v>#N/A</v>
      </c>
      <c r="KI315" t="e">
        <f>HLOOKUP(KI$2,Lances!$A$4:$RZ$154,$A315,0)</f>
        <v>#N/A</v>
      </c>
      <c r="KJ315" t="e">
        <f>HLOOKUP(KJ$2,Lances!$A$4:$RZ$154,$A315,0)</f>
        <v>#N/A</v>
      </c>
      <c r="KK315" t="e">
        <f>HLOOKUP(KK$2,Lances!$A$4:$RZ$154,$A315,0)</f>
        <v>#N/A</v>
      </c>
      <c r="KL315" t="e">
        <f>HLOOKUP(KL$2,Lances!$A$4:$RZ$154,$A315,0)</f>
        <v>#N/A</v>
      </c>
      <c r="KM315" t="e">
        <f>HLOOKUP(KM$2,Lances!$A$4:$RZ$154,$A315,0)</f>
        <v>#N/A</v>
      </c>
      <c r="KN315" t="e">
        <f>HLOOKUP(KN$2,Lances!$A$4:$RZ$154,$A315,0)</f>
        <v>#N/A</v>
      </c>
      <c r="KO315" t="e">
        <f>HLOOKUP(KO$2,Lances!$A$4:$RZ$154,$A315,0)</f>
        <v>#N/A</v>
      </c>
      <c r="KP315" t="e">
        <f>HLOOKUP(KP$2,Lances!$A$4:$RZ$154,$A315,0)</f>
        <v>#N/A</v>
      </c>
      <c r="KQ315" t="e">
        <f>HLOOKUP(KQ$2,Lances!$A$4:$RZ$154,$A315,0)</f>
        <v>#N/A</v>
      </c>
      <c r="KR315" t="e">
        <f>HLOOKUP(KR$2,Lances!$A$4:$RZ$154,$A315,0)</f>
        <v>#N/A</v>
      </c>
      <c r="KS315" t="e">
        <f>HLOOKUP(KS$2,Lances!$A$4:$RZ$154,$A315,0)</f>
        <v>#N/A</v>
      </c>
      <c r="KT315" t="e">
        <f>HLOOKUP(KT$2,Lances!$A$4:$RZ$154,$A315,0)</f>
        <v>#N/A</v>
      </c>
      <c r="KU315" t="e">
        <f>HLOOKUP(KU$2,Lances!$A$4:$RZ$154,$A315,0)</f>
        <v>#N/A</v>
      </c>
      <c r="KV315" t="e">
        <f>HLOOKUP(KV$2,Lances!$A$4:$RZ$154,$A315,0)</f>
        <v>#N/A</v>
      </c>
      <c r="KW315" t="e">
        <f>HLOOKUP(KW$2,Lances!$A$4:$RZ$154,$A315,0)</f>
        <v>#N/A</v>
      </c>
      <c r="KX315" t="e">
        <f>HLOOKUP(KX$2,Lances!$A$4:$RZ$154,$A315,0)</f>
        <v>#N/A</v>
      </c>
      <c r="KY315" t="e">
        <f>HLOOKUP(KY$2,Lances!$A$4:$RZ$154,$A315,0)</f>
        <v>#N/A</v>
      </c>
      <c r="KZ315" t="e">
        <f>HLOOKUP(KZ$2,Lances!$A$4:$RZ$154,$A315,0)</f>
        <v>#N/A</v>
      </c>
      <c r="LA315" t="e">
        <f>HLOOKUP(LA$2,Lances!$A$4:$RZ$154,$A315,0)</f>
        <v>#N/A</v>
      </c>
      <c r="LB315" t="e">
        <f>HLOOKUP(LB$2,Lances!$A$4:$RZ$154,$A315,0)</f>
        <v>#N/A</v>
      </c>
      <c r="LC315" t="e">
        <f>HLOOKUP(LC$2,Lances!$A$4:$RZ$154,$A315,0)</f>
        <v>#N/A</v>
      </c>
      <c r="LD315" t="e">
        <f>HLOOKUP(LD$2,Lances!$A$4:$RZ$154,$A315,0)</f>
        <v>#N/A</v>
      </c>
      <c r="LE315" t="e">
        <f>HLOOKUP(LE$2,Lances!$A$4:$RZ$154,$A315,0)</f>
        <v>#N/A</v>
      </c>
      <c r="LF315" t="e">
        <f>HLOOKUP(LF$2,Lances!$A$4:$RZ$154,$A315,0)</f>
        <v>#N/A</v>
      </c>
      <c r="LG315" t="e">
        <f>HLOOKUP(LG$2,Lances!$A$4:$RZ$154,$A315,0)</f>
        <v>#N/A</v>
      </c>
      <c r="LH315" t="e">
        <f>HLOOKUP(LH$2,Lances!$A$4:$RZ$154,$A315,0)</f>
        <v>#N/A</v>
      </c>
      <c r="LI315" t="e">
        <f>HLOOKUP(LI$2,Lances!$A$4:$RZ$154,$A315,0)</f>
        <v>#N/A</v>
      </c>
      <c r="LJ315" t="e">
        <f>HLOOKUP(LJ$2,Lances!$A$4:$RZ$154,$A315,0)</f>
        <v>#N/A</v>
      </c>
      <c r="LK315" t="e">
        <f>HLOOKUP(LK$2,Lances!$A$4:$RZ$154,$A315,0)</f>
        <v>#N/A</v>
      </c>
      <c r="LL315" t="e">
        <f>HLOOKUP(LL$2,Lances!$A$4:$RZ$154,$A315,0)</f>
        <v>#N/A</v>
      </c>
      <c r="LM315" t="e">
        <f>HLOOKUP(LM$2,Lances!$A$4:$RZ$154,$A315,0)</f>
        <v>#N/A</v>
      </c>
      <c r="LN315" t="e">
        <f>HLOOKUP(LN$2,Lances!$A$4:$RZ$154,$A315,0)</f>
        <v>#N/A</v>
      </c>
      <c r="LO315" t="e">
        <f>HLOOKUP(LO$2,Lances!$A$4:$RZ$154,$A315,0)</f>
        <v>#N/A</v>
      </c>
      <c r="LP315" t="e">
        <f>HLOOKUP(LP$2,Lances!$A$4:$RZ$154,$A315,0)</f>
        <v>#N/A</v>
      </c>
      <c r="LQ315" t="e">
        <f>HLOOKUP(LQ$2,Lances!$A$4:$RZ$154,$A315,0)</f>
        <v>#N/A</v>
      </c>
      <c r="LR315" t="e">
        <f>HLOOKUP(LR$2,Lances!$A$4:$RZ$154,$A315,0)</f>
        <v>#N/A</v>
      </c>
      <c r="LS315" t="e">
        <f>HLOOKUP(LS$2,Lances!$A$4:$RZ$154,$A315,0)</f>
        <v>#N/A</v>
      </c>
      <c r="LT315" t="e">
        <f>HLOOKUP(LT$2,Lances!$A$4:$RZ$154,$A315,0)</f>
        <v>#N/A</v>
      </c>
      <c r="LU315" t="e">
        <f>HLOOKUP(LU$2,Lances!$A$4:$RZ$154,$A315,0)</f>
        <v>#N/A</v>
      </c>
      <c r="LV315" t="e">
        <f>HLOOKUP(LV$2,Lances!$A$4:$RZ$154,$A315,0)</f>
        <v>#N/A</v>
      </c>
      <c r="LW315" t="e">
        <f>HLOOKUP(LW$2,Lances!$A$4:$RZ$154,$A315,0)</f>
        <v>#N/A</v>
      </c>
      <c r="LX315" t="e">
        <f>HLOOKUP(LX$2,Lances!$A$4:$RZ$154,$A315,0)</f>
        <v>#N/A</v>
      </c>
      <c r="LY315" t="e">
        <f>HLOOKUP(LY$2,Lances!$A$4:$RZ$154,$A315,0)</f>
        <v>#N/A</v>
      </c>
      <c r="LZ315" t="e">
        <f>HLOOKUP(LZ$2,Lances!$A$4:$RZ$154,$A315,0)</f>
        <v>#N/A</v>
      </c>
      <c r="MA315" t="e">
        <f>HLOOKUP(MA$2,Lances!$A$4:$RZ$154,$A315,0)</f>
        <v>#N/A</v>
      </c>
      <c r="MB315" t="e">
        <f>HLOOKUP(MB$2,Lances!$A$4:$RZ$154,$A315,0)</f>
        <v>#N/A</v>
      </c>
      <c r="MC315" t="e">
        <f>HLOOKUP(MC$2,Lances!$A$4:$RZ$154,$A315,0)</f>
        <v>#N/A</v>
      </c>
      <c r="MD315" t="e">
        <f>HLOOKUP(MD$2,Lances!$A$4:$RZ$154,$A315,0)</f>
        <v>#N/A</v>
      </c>
      <c r="ME315" t="e">
        <f>HLOOKUP(ME$2,Lances!$A$4:$RZ$154,$A315,0)</f>
        <v>#N/A</v>
      </c>
      <c r="MF315" t="e">
        <f>HLOOKUP(MF$2,Lances!$A$4:$RZ$154,$A315,0)</f>
        <v>#N/A</v>
      </c>
      <c r="MG315" t="e">
        <f>HLOOKUP(MG$2,Lances!$A$4:$RZ$154,$A315,0)</f>
        <v>#N/A</v>
      </c>
      <c r="MH315" t="e">
        <f>HLOOKUP(MH$2,Lances!$A$4:$RZ$154,$A315,0)</f>
        <v>#N/A</v>
      </c>
      <c r="MI315" t="e">
        <f>HLOOKUP(MI$2,Lances!$A$4:$RZ$154,$A315,0)</f>
        <v>#N/A</v>
      </c>
      <c r="MJ315" t="e">
        <f>HLOOKUP(MJ$2,Lances!$A$4:$RZ$154,$A315,0)</f>
        <v>#N/A</v>
      </c>
      <c r="MK315" t="e">
        <f>HLOOKUP(MK$2,Lances!$A$4:$RZ$154,$A315,0)</f>
        <v>#N/A</v>
      </c>
      <c r="ML315" t="e">
        <f>HLOOKUP(ML$2,Lances!$A$4:$RZ$154,$A315,0)</f>
        <v>#N/A</v>
      </c>
      <c r="MM315" t="e">
        <f>HLOOKUP(MM$2,Lances!$A$4:$RZ$154,$A315,0)</f>
        <v>#N/A</v>
      </c>
      <c r="MN315" t="e">
        <f>HLOOKUP(MN$2,Lances!$A$4:$RZ$154,$A315,0)</f>
        <v>#N/A</v>
      </c>
      <c r="MO315" t="e">
        <f>HLOOKUP(MO$2,Lances!$A$4:$RZ$154,$A315,0)</f>
        <v>#N/A</v>
      </c>
      <c r="MP315" t="e">
        <f>HLOOKUP(MP$2,Lances!$A$4:$RZ$154,$A315,0)</f>
        <v>#N/A</v>
      </c>
      <c r="MQ315" t="e">
        <f>HLOOKUP(MQ$2,Lances!$A$4:$RZ$154,$A315,0)</f>
        <v>#N/A</v>
      </c>
      <c r="MR315" t="e">
        <f>HLOOKUP(MR$2,Lances!$A$4:$RZ$154,$A315,0)</f>
        <v>#N/A</v>
      </c>
      <c r="MS315" t="e">
        <f>HLOOKUP(MS$2,Lances!$A$4:$RZ$154,$A315,0)</f>
        <v>#N/A</v>
      </c>
      <c r="MT315" t="e">
        <f>HLOOKUP(MT$2,Lances!$A$4:$RZ$154,$A315,0)</f>
        <v>#N/A</v>
      </c>
      <c r="MU315" t="e">
        <f>HLOOKUP(MU$2,Lances!$A$4:$RZ$154,$A315,0)</f>
        <v>#N/A</v>
      </c>
      <c r="MV315" t="e">
        <f>HLOOKUP(MV$2,Lances!$A$4:$RZ$154,$A315,0)</f>
        <v>#N/A</v>
      </c>
      <c r="MW315" t="e">
        <f>HLOOKUP(MW$2,Lances!$A$4:$RZ$154,$A315,0)</f>
        <v>#N/A</v>
      </c>
      <c r="MX315" t="e">
        <f>HLOOKUP(MX$2,Lances!$A$4:$RZ$154,$A315,0)</f>
        <v>#N/A</v>
      </c>
      <c r="MY315" t="e">
        <f>HLOOKUP(MY$2,Lances!$A$4:$RZ$154,$A315,0)</f>
        <v>#N/A</v>
      </c>
      <c r="MZ315" t="e">
        <f>HLOOKUP(MZ$2,Lances!$A$4:$RZ$154,$A315,0)</f>
        <v>#N/A</v>
      </c>
      <c r="NA315" t="e">
        <f>HLOOKUP(NA$2,Lances!$A$4:$RZ$154,$A315,0)</f>
        <v>#N/A</v>
      </c>
      <c r="NB315" t="e">
        <f>HLOOKUP(NB$2,Lances!$A$4:$RZ$154,$A315,0)</f>
        <v>#N/A</v>
      </c>
      <c r="NC315" t="e">
        <f>HLOOKUP(NC$2,Lances!$A$4:$RZ$154,$A315,0)</f>
        <v>#N/A</v>
      </c>
      <c r="ND315" t="e">
        <f>HLOOKUP(ND$2,Lances!$A$4:$RZ$154,$A315,0)</f>
        <v>#N/A</v>
      </c>
      <c r="NE315" t="e">
        <f>HLOOKUP(NE$2,Lances!$A$4:$RZ$154,$A315,0)</f>
        <v>#N/A</v>
      </c>
      <c r="NF315" t="e">
        <f>HLOOKUP(NF$2,Lances!$A$4:$RZ$154,$A315,0)</f>
        <v>#N/A</v>
      </c>
      <c r="NG315" t="e">
        <f>HLOOKUP(NG$2,Lances!$A$4:$RZ$154,$A315,0)</f>
        <v>#N/A</v>
      </c>
      <c r="NH315" t="e">
        <f>HLOOKUP(NH$2,Lances!$A$4:$RZ$154,$A315,0)</f>
        <v>#N/A</v>
      </c>
      <c r="NI315" t="e">
        <f>HLOOKUP(NI$2,Lances!$A$4:$RZ$154,$A315,0)</f>
        <v>#N/A</v>
      </c>
      <c r="NJ315" t="e">
        <f>HLOOKUP(NJ$2,Lances!$A$4:$RZ$154,$A315,0)</f>
        <v>#N/A</v>
      </c>
      <c r="NK315" t="e">
        <f>HLOOKUP(NK$2,Lances!$A$4:$RZ$154,$A315,0)</f>
        <v>#N/A</v>
      </c>
      <c r="NL315" t="e">
        <f>HLOOKUP(NL$2,Lances!$A$4:$RZ$154,$A315,0)</f>
        <v>#N/A</v>
      </c>
      <c r="NM315" t="e">
        <f>HLOOKUP(NM$2,Lances!$A$4:$RZ$154,$A315,0)</f>
        <v>#N/A</v>
      </c>
      <c r="NN315" t="e">
        <f>HLOOKUP(NN$2,Lances!$A$4:$RZ$154,$A315,0)</f>
        <v>#N/A</v>
      </c>
      <c r="NO315" t="e">
        <f>HLOOKUP(NO$2,Lances!$A$4:$RZ$154,$A315,0)</f>
        <v>#N/A</v>
      </c>
      <c r="NP315" t="e">
        <f>HLOOKUP(NP$2,Lances!$A$4:$RZ$154,$A315,0)</f>
        <v>#N/A</v>
      </c>
      <c r="NQ315" t="e">
        <f>HLOOKUP(NQ$2,Lances!$A$4:$RZ$154,$A315,0)</f>
        <v>#N/A</v>
      </c>
      <c r="NR315" t="e">
        <f>HLOOKUP(NR$2,Lances!$A$4:$RZ$154,$A315,0)</f>
        <v>#N/A</v>
      </c>
      <c r="NS315" t="e">
        <f>HLOOKUP(NS$2,Lances!$A$4:$RZ$154,$A315,0)</f>
        <v>#N/A</v>
      </c>
      <c r="NT315" t="e">
        <f>HLOOKUP(NT$2,Lances!$A$4:$RZ$154,$A315,0)</f>
        <v>#N/A</v>
      </c>
      <c r="NU315" t="e">
        <f>HLOOKUP(NU$2,Lances!$A$4:$RZ$154,$A315,0)</f>
        <v>#N/A</v>
      </c>
      <c r="NV315" t="e">
        <f>HLOOKUP(NV$2,Lances!$A$4:$RZ$154,$A315,0)</f>
        <v>#N/A</v>
      </c>
      <c r="NW315" t="e">
        <f>HLOOKUP(NW$2,Lances!$A$4:$RZ$154,$A315,0)</f>
        <v>#N/A</v>
      </c>
      <c r="NX315" t="e">
        <f>HLOOKUP(NX$2,Lances!$A$4:$RZ$154,$A315,0)</f>
        <v>#N/A</v>
      </c>
      <c r="NY315" t="e">
        <f>HLOOKUP(NY$2,Lances!$A$4:$RZ$154,$A315,0)</f>
        <v>#N/A</v>
      </c>
      <c r="NZ315" t="e">
        <f>HLOOKUP(NZ$2,Lances!$A$4:$RZ$154,$A315,0)</f>
        <v>#N/A</v>
      </c>
      <c r="OA315" t="e">
        <f>HLOOKUP(OA$2,Lances!$A$4:$RZ$154,$A315,0)</f>
        <v>#N/A</v>
      </c>
      <c r="OB315" t="e">
        <f>HLOOKUP(OB$2,Lances!$A$4:$RZ$154,$A315,0)</f>
        <v>#N/A</v>
      </c>
      <c r="OC315" t="e">
        <f>HLOOKUP(OC$2,Lances!$A$4:$RZ$154,$A315,0)</f>
        <v>#N/A</v>
      </c>
      <c r="OD315" t="e">
        <f>HLOOKUP(OD$2,Lances!$A$4:$RZ$154,$A315,0)</f>
        <v>#N/A</v>
      </c>
      <c r="OE315" t="e">
        <f>HLOOKUP(OE$2,Lances!$A$4:$RZ$154,$A315,0)</f>
        <v>#N/A</v>
      </c>
      <c r="OF315" t="e">
        <f>HLOOKUP(OF$2,Lances!$A$4:$RZ$154,$A315,0)</f>
        <v>#N/A</v>
      </c>
      <c r="OG315" t="e">
        <f>HLOOKUP(OG$2,Lances!$A$4:$RZ$154,$A315,0)</f>
        <v>#N/A</v>
      </c>
      <c r="OH315" t="e">
        <f>HLOOKUP(OH$2,Lances!$A$4:$RZ$154,$A315,0)</f>
        <v>#N/A</v>
      </c>
      <c r="OI315" t="e">
        <f>HLOOKUP(OI$2,Lances!$A$4:$RZ$154,$A315,0)</f>
        <v>#N/A</v>
      </c>
      <c r="OJ315" t="e">
        <f>HLOOKUP(OJ$2,Lances!$A$4:$RZ$154,$A315,0)</f>
        <v>#N/A</v>
      </c>
      <c r="OK315" t="e">
        <f>HLOOKUP(OK$2,Lances!$A$4:$RZ$154,$A315,0)</f>
        <v>#N/A</v>
      </c>
      <c r="OL315" t="e">
        <f>HLOOKUP(OL$2,Lances!$A$4:$RZ$154,$A315,0)</f>
        <v>#N/A</v>
      </c>
      <c r="OM315" t="e">
        <f>HLOOKUP(OM$2,Lances!$A$4:$RZ$154,$A315,0)</f>
        <v>#N/A</v>
      </c>
      <c r="ON315" t="e">
        <f>HLOOKUP(ON$2,Lances!$A$4:$RZ$154,$A315,0)</f>
        <v>#N/A</v>
      </c>
      <c r="OO315" t="e">
        <f>HLOOKUP(OO$2,Lances!$A$4:$RZ$154,$A315,0)</f>
        <v>#N/A</v>
      </c>
      <c r="OP315" t="e">
        <f>HLOOKUP(OP$2,Lances!$A$4:$RZ$154,$A315,0)</f>
        <v>#N/A</v>
      </c>
      <c r="OQ315" t="e">
        <f>HLOOKUP(OQ$2,Lances!$A$4:$RZ$154,$A315,0)</f>
        <v>#N/A</v>
      </c>
      <c r="OR315" t="e">
        <f>HLOOKUP(OR$2,Lances!$A$4:$RZ$154,$A315,0)</f>
        <v>#N/A</v>
      </c>
      <c r="OS315" t="e">
        <f>HLOOKUP(OS$2,Lances!$A$4:$RZ$154,$A315,0)</f>
        <v>#N/A</v>
      </c>
      <c r="OT315" t="e">
        <f>HLOOKUP(OT$2,Lances!$A$4:$RZ$154,$A315,0)</f>
        <v>#N/A</v>
      </c>
      <c r="OU315" t="e">
        <f>HLOOKUP(OU$2,Lances!$A$4:$RZ$154,$A315,0)</f>
        <v>#N/A</v>
      </c>
      <c r="OV315" t="e">
        <f>HLOOKUP(OV$2,Lances!$A$4:$RZ$154,$A315,0)</f>
        <v>#N/A</v>
      </c>
      <c r="OW315" t="e">
        <f>HLOOKUP(OW$2,Lances!$A$4:$RZ$154,$A315,0)</f>
        <v>#N/A</v>
      </c>
      <c r="OX315" t="e">
        <f>HLOOKUP(OX$2,Lances!$A$4:$RZ$154,$A315,0)</f>
        <v>#N/A</v>
      </c>
      <c r="OY315" t="e">
        <f>HLOOKUP(OY$2,Lances!$A$4:$RZ$154,$A315,0)</f>
        <v>#N/A</v>
      </c>
      <c r="OZ315" t="e">
        <f>HLOOKUP(OZ$2,Lances!$A$4:$RZ$154,$A315,0)</f>
        <v>#N/A</v>
      </c>
      <c r="PA315" t="e">
        <f>HLOOKUP(PA$2,Lances!$A$4:$RZ$154,$A315,0)</f>
        <v>#N/A</v>
      </c>
      <c r="PB315" t="e">
        <f>HLOOKUP(PB$2,Lances!$A$4:$RZ$154,$A315,0)</f>
        <v>#N/A</v>
      </c>
      <c r="PC315" t="e">
        <f>HLOOKUP(PC$2,Lances!$A$4:$RZ$154,$A315,0)</f>
        <v>#N/A</v>
      </c>
      <c r="PD315" t="e">
        <f>HLOOKUP(PD$2,Lances!$A$4:$RZ$154,$A315,0)</f>
        <v>#N/A</v>
      </c>
      <c r="PE315" t="e">
        <f>HLOOKUP(PE$2,Lances!$A$4:$RZ$154,$A315,0)</f>
        <v>#N/A</v>
      </c>
      <c r="PF315" t="e">
        <f>HLOOKUP(PF$2,Lances!$A$4:$RZ$154,$A315,0)</f>
        <v>#N/A</v>
      </c>
      <c r="PG315" t="e">
        <f>HLOOKUP(PG$2,Lances!$A$4:$RZ$154,$A315,0)</f>
        <v>#N/A</v>
      </c>
      <c r="PH315" t="e">
        <f>HLOOKUP(PH$2,Lances!$A$4:$RZ$154,$A315,0)</f>
        <v>#N/A</v>
      </c>
      <c r="PI315" t="e">
        <f>HLOOKUP(PI$2,Lances!$A$4:$RZ$154,$A315,0)</f>
        <v>#N/A</v>
      </c>
      <c r="PJ315" t="e">
        <f>HLOOKUP(PJ$2,Lances!$A$4:$RZ$154,$A315,0)</f>
        <v>#N/A</v>
      </c>
      <c r="PK315" t="e">
        <f>HLOOKUP(PK$2,Lances!$A$4:$RZ$154,$A315,0)</f>
        <v>#N/A</v>
      </c>
      <c r="PL315" t="e">
        <f>HLOOKUP(PL$2,Lances!$A$4:$RZ$154,$A315,0)</f>
        <v>#N/A</v>
      </c>
      <c r="PM315" t="e">
        <f>HLOOKUP(PM$2,Lances!$A$4:$RZ$154,$A315,0)</f>
        <v>#N/A</v>
      </c>
      <c r="PN315" t="e">
        <f>HLOOKUP(PN$2,Lances!$A$4:$RZ$154,$A315,0)</f>
        <v>#N/A</v>
      </c>
      <c r="PO315" t="e">
        <f>HLOOKUP(PO$2,Lances!$A$4:$RZ$154,$A315,0)</f>
        <v>#N/A</v>
      </c>
      <c r="PP315" t="e">
        <f>HLOOKUP(PP$2,Lances!$A$4:$RZ$154,$A315,0)</f>
        <v>#N/A</v>
      </c>
      <c r="PQ315" t="e">
        <f>HLOOKUP(PQ$2,Lances!$A$4:$RZ$154,$A315,0)</f>
        <v>#N/A</v>
      </c>
      <c r="PR315" t="e">
        <f>HLOOKUP(PR$2,Lances!$A$4:$RZ$154,$A315,0)</f>
        <v>#N/A</v>
      </c>
      <c r="PS315" t="e">
        <f>HLOOKUP(PS$2,Lances!$A$4:$RZ$154,$A315,0)</f>
        <v>#N/A</v>
      </c>
      <c r="PT315" t="e">
        <f>HLOOKUP(PT$2,Lances!$A$4:$RZ$154,$A315,0)</f>
        <v>#N/A</v>
      </c>
      <c r="PU315" t="e">
        <f>HLOOKUP(PU$2,Lances!$A$4:$RZ$154,$A315,0)</f>
        <v>#N/A</v>
      </c>
      <c r="PV315" t="e">
        <f>HLOOKUP(PV$2,Lances!$A$4:$RZ$154,$A315,0)</f>
        <v>#N/A</v>
      </c>
      <c r="PW315" t="e">
        <f>HLOOKUP(PW$2,Lances!$A$4:$RZ$154,$A315,0)</f>
        <v>#N/A</v>
      </c>
      <c r="PX315" t="e">
        <f>HLOOKUP(PX$2,Lances!$A$4:$RZ$154,$A315,0)</f>
        <v>#N/A</v>
      </c>
      <c r="PY315" t="e">
        <f>HLOOKUP(PY$2,Lances!$A$4:$RZ$154,$A315,0)</f>
        <v>#N/A</v>
      </c>
      <c r="PZ315" t="e">
        <f>HLOOKUP(PZ$2,Lances!$A$4:$RZ$154,$A315,0)</f>
        <v>#N/A</v>
      </c>
      <c r="QA315" t="e">
        <f>HLOOKUP(QA$2,Lances!$A$4:$RZ$154,$A315,0)</f>
        <v>#N/A</v>
      </c>
      <c r="QB315" t="e">
        <f>HLOOKUP(QB$2,Lances!$A$4:$RZ$154,$A315,0)</f>
        <v>#N/A</v>
      </c>
      <c r="QC315" t="e">
        <f>HLOOKUP(QC$2,Lances!$A$4:$RZ$154,$A315,0)</f>
        <v>#N/A</v>
      </c>
      <c r="QD315" t="e">
        <f>HLOOKUP(QD$2,Lances!$A$4:$RZ$154,$A315,0)</f>
        <v>#N/A</v>
      </c>
      <c r="QE315" t="e">
        <f>HLOOKUP(QE$2,Lances!$A$4:$RZ$154,$A315,0)</f>
        <v>#N/A</v>
      </c>
      <c r="QF315" t="e">
        <f>HLOOKUP(QF$2,Lances!$A$4:$RZ$154,$A315,0)</f>
        <v>#N/A</v>
      </c>
      <c r="QG315" t="e">
        <f>HLOOKUP(QG$2,Lances!$A$4:$RZ$154,$A315,0)</f>
        <v>#N/A</v>
      </c>
      <c r="QH315" t="e">
        <f>HLOOKUP(QH$2,Lances!$A$4:$RZ$154,$A315,0)</f>
        <v>#N/A</v>
      </c>
      <c r="QI315" t="e">
        <f>HLOOKUP(QI$2,Lances!$A$4:$RZ$154,$A315,0)</f>
        <v>#N/A</v>
      </c>
      <c r="QJ315" t="e">
        <f>HLOOKUP(QJ$2,Lances!$A$4:$RZ$154,$A315,0)</f>
        <v>#N/A</v>
      </c>
      <c r="QK315" t="e">
        <f>HLOOKUP(QK$2,Lances!$A$4:$RZ$154,$A315,0)</f>
        <v>#N/A</v>
      </c>
      <c r="QL315" t="e">
        <f>HLOOKUP(QL$2,Lances!$A$4:$RZ$154,$A315,0)</f>
        <v>#N/A</v>
      </c>
      <c r="QM315" t="e">
        <f>HLOOKUP(QM$2,Lances!$A$4:$RZ$154,$A315,0)</f>
        <v>#N/A</v>
      </c>
      <c r="QN315" t="e">
        <f>HLOOKUP(QN$2,Lances!$A$4:$RZ$154,$A315,0)</f>
        <v>#N/A</v>
      </c>
      <c r="QO315" t="e">
        <f>HLOOKUP(QO$2,Lances!$A$4:$RZ$154,$A315,0)</f>
        <v>#N/A</v>
      </c>
      <c r="QP315" t="e">
        <f>HLOOKUP(QP$2,Lances!$A$4:$RZ$154,$A315,0)</f>
        <v>#N/A</v>
      </c>
      <c r="QQ315" t="e">
        <f>HLOOKUP(QQ$2,Lances!$A$4:$RZ$154,$A315,0)</f>
        <v>#N/A</v>
      </c>
      <c r="QR315" t="e">
        <f>HLOOKUP(QR$2,Lances!$A$4:$RZ$154,$A315,0)</f>
        <v>#N/A</v>
      </c>
      <c r="QS315" t="e">
        <f>HLOOKUP(QS$2,Lances!$A$4:$RZ$154,$A315,0)</f>
        <v>#N/A</v>
      </c>
      <c r="QT315" t="e">
        <f>HLOOKUP(QT$2,Lances!$A$4:$RZ$154,$A315,0)</f>
        <v>#N/A</v>
      </c>
      <c r="QU315" t="e">
        <f>HLOOKUP(QU$2,Lances!$A$4:$RZ$154,$A315,0)</f>
        <v>#N/A</v>
      </c>
      <c r="QV315" t="e">
        <f>HLOOKUP(QV$2,Lances!$A$4:$RZ$154,$A315,0)</f>
        <v>#N/A</v>
      </c>
      <c r="QW315" t="e">
        <f>HLOOKUP(QW$2,Lances!$A$4:$RZ$154,$A315,0)</f>
        <v>#N/A</v>
      </c>
      <c r="QX315" t="e">
        <f>HLOOKUP(QX$2,Lances!$A$4:$RZ$154,$A315,0)</f>
        <v>#N/A</v>
      </c>
      <c r="QY315" t="e">
        <f>HLOOKUP(QY$2,Lances!$A$4:$RZ$154,$A315,0)</f>
        <v>#N/A</v>
      </c>
      <c r="QZ315" t="e">
        <f>HLOOKUP(QZ$2,Lances!$A$4:$RZ$154,$A315,0)</f>
        <v>#N/A</v>
      </c>
      <c r="RA315" t="e">
        <f>HLOOKUP(RA$2,Lances!$A$4:$RZ$154,$A315,0)</f>
        <v>#N/A</v>
      </c>
      <c r="RB315" t="e">
        <f>HLOOKUP(RB$2,Lances!$A$4:$RZ$154,$A315,0)</f>
        <v>#N/A</v>
      </c>
      <c r="RC315" t="e">
        <f>HLOOKUP(RC$2,Lances!$A$4:$RZ$154,$A315,0)</f>
        <v>#N/A</v>
      </c>
      <c r="RD315" t="e">
        <f>HLOOKUP(RD$2,Lances!$A$4:$RZ$154,$A315,0)</f>
        <v>#N/A</v>
      </c>
      <c r="RE315" t="e">
        <f>HLOOKUP(RE$2,Lances!$A$4:$RZ$154,$A315,0)</f>
        <v>#N/A</v>
      </c>
      <c r="RF315" t="e">
        <f>HLOOKUP(RF$2,Lances!$A$4:$RZ$154,$A315,0)</f>
        <v>#N/A</v>
      </c>
      <c r="RG315" t="e">
        <f>HLOOKUP(RG$2,Lances!$A$4:$RZ$154,$A315,0)</f>
        <v>#N/A</v>
      </c>
      <c r="RH315" t="e">
        <f>HLOOKUP(RH$2,Lances!$A$4:$RZ$154,$A315,0)</f>
        <v>#N/A</v>
      </c>
      <c r="RI315" t="e">
        <f>HLOOKUP(RI$2,Lances!$A$4:$RZ$154,$A315,0)</f>
        <v>#N/A</v>
      </c>
      <c r="RJ315" t="e">
        <f>HLOOKUP(RJ$2,Lances!$A$4:$RZ$154,$A315,0)</f>
        <v>#N/A</v>
      </c>
      <c r="RK315" t="e">
        <f>HLOOKUP(RK$2,Lances!$A$4:$RZ$154,$A315,0)</f>
        <v>#N/A</v>
      </c>
      <c r="RL315" t="e">
        <f>HLOOKUP(RL$2,Lances!$A$4:$RZ$154,$A315,0)</f>
        <v>#N/A</v>
      </c>
      <c r="RM315" t="e">
        <f>HLOOKUP(RM$2,Lances!$A$4:$RZ$154,$A315,0)</f>
        <v>#N/A</v>
      </c>
      <c r="RN315" t="e">
        <f>HLOOKUP(RN$2,Lances!$A$4:$RZ$154,$A315,0)</f>
        <v>#N/A</v>
      </c>
      <c r="RO315" t="e">
        <f>HLOOKUP(RO$2,Lances!$A$4:$RZ$154,$A315,0)</f>
        <v>#N/A</v>
      </c>
      <c r="RP315" t="e">
        <f>HLOOKUP(RP$2,Lances!$A$4:$RZ$154,$A315,0)</f>
        <v>#N/A</v>
      </c>
      <c r="RQ315" t="e">
        <f>HLOOKUP(RQ$2,Lances!$A$4:$RZ$154,$A315,0)</f>
        <v>#N/A</v>
      </c>
      <c r="RR315" t="e">
        <f>HLOOKUP(RR$2,Lances!$A$4:$RZ$154,$A315,0)</f>
        <v>#N/A</v>
      </c>
      <c r="RS315" t="e">
        <f>HLOOKUP(RS$2,Lances!$A$4:$RZ$154,$A315,0)</f>
        <v>#N/A</v>
      </c>
      <c r="RT315" t="e">
        <f>HLOOKUP(RT$2,Lances!$A$4:$RZ$154,$A315,0)</f>
        <v>#N/A</v>
      </c>
      <c r="RU315" t="e">
        <f>HLOOKUP(RU$2,Lances!$A$4:$RZ$154,$A315,0)</f>
        <v>#N/A</v>
      </c>
      <c r="RV315" t="e">
        <f>HLOOKUP(RV$2,Lances!$A$4:$RZ$154,$A315,0)</f>
        <v>#N/A</v>
      </c>
    </row>
    <row r="316" spans="1:490">
      <c r="A316" s="48">
        <v>315</v>
      </c>
      <c r="B316" t="e">
        <f>HLOOKUP(B$2,Lances!$A$4:$RZ$154,A316,0)</f>
        <v>#N/A</v>
      </c>
      <c r="C316" t="e">
        <f>HLOOKUP(C$2,Lances!$A$4:$RZ$154,A316,0)</f>
        <v>#N/A</v>
      </c>
      <c r="D316" t="e">
        <f>HLOOKUP(D$2,Lances!$A$4:$RZ$154,$A316,0)</f>
        <v>#N/A</v>
      </c>
      <c r="E316" t="e">
        <f>HLOOKUP(E$2,Lances!$A$4:$RZ$154,$A316,0)</f>
        <v>#N/A</v>
      </c>
      <c r="F316" t="e">
        <f>HLOOKUP(F$2,Lances!$A$4:$RZ$154,$A316,0)</f>
        <v>#N/A</v>
      </c>
      <c r="G316" t="e">
        <f>HLOOKUP(G$2,Lances!$A$4:$RZ$154,$A316,0)</f>
        <v>#N/A</v>
      </c>
      <c r="H316" t="e">
        <f>HLOOKUP(H$2,Lances!$A$4:$RZ$154,$A316,0)</f>
        <v>#N/A</v>
      </c>
      <c r="I316" t="e">
        <f>HLOOKUP(I$2,Lances!$A$4:$RZ$154,$A316,0)</f>
        <v>#N/A</v>
      </c>
      <c r="J316" t="e">
        <f>HLOOKUP(J$2,Lances!$A$4:$RZ$154,$A316,0)</f>
        <v>#N/A</v>
      </c>
      <c r="K316" t="e">
        <f>HLOOKUP(K$2,Lances!$A$4:$RZ$154,$A316,0)</f>
        <v>#N/A</v>
      </c>
      <c r="L316" t="e">
        <f>HLOOKUP(L$2,Lances!$A$4:$RZ$154,$A316,0)</f>
        <v>#N/A</v>
      </c>
      <c r="M316" t="e">
        <f>HLOOKUP(M$2,Lances!$A$4:$RZ$154,$A316,0)</f>
        <v>#N/A</v>
      </c>
      <c r="N316" t="e">
        <f>HLOOKUP(N$2,Lances!$A$4:$RZ$154,$A316,0)</f>
        <v>#N/A</v>
      </c>
      <c r="O316" t="e">
        <f>HLOOKUP(O$2,Lances!$A$4:$RZ$154,$A316,0)</f>
        <v>#N/A</v>
      </c>
      <c r="P316" t="e">
        <f>HLOOKUP(P$2,Lances!$A$4:$RZ$154,$A316,0)</f>
        <v>#N/A</v>
      </c>
      <c r="Q316" t="e">
        <f>HLOOKUP(Q$2,Lances!$A$4:$RZ$154,$A316,0)</f>
        <v>#N/A</v>
      </c>
      <c r="R316" t="e">
        <f>HLOOKUP(R$2,Lances!$A$4:$RZ$154,$A316,0)</f>
        <v>#N/A</v>
      </c>
      <c r="S316" t="e">
        <f>HLOOKUP(S$2,Lances!$A$4:$RZ$154,$A316,0)</f>
        <v>#N/A</v>
      </c>
      <c r="T316" t="e">
        <f>HLOOKUP(T$2,Lances!$A$4:$RZ$154,$A316,0)</f>
        <v>#N/A</v>
      </c>
      <c r="U316" t="e">
        <f>HLOOKUP(U$2,Lances!$A$4:$RZ$154,$A316,0)</f>
        <v>#N/A</v>
      </c>
      <c r="V316" t="e">
        <f>HLOOKUP(V$2,Lances!$A$4:$RZ$154,$A316,0)</f>
        <v>#N/A</v>
      </c>
      <c r="W316" t="e">
        <f>HLOOKUP(W$2,Lances!$A$4:$RZ$154,$A316,0)</f>
        <v>#N/A</v>
      </c>
      <c r="X316" t="e">
        <f>HLOOKUP(X$2,Lances!$A$4:$RZ$154,$A316,0)</f>
        <v>#N/A</v>
      </c>
      <c r="Y316" t="e">
        <f>HLOOKUP(Y$2,Lances!$A$4:$RZ$154,$A316,0)</f>
        <v>#N/A</v>
      </c>
      <c r="Z316" t="e">
        <f>HLOOKUP(Z$2,Lances!$A$4:$RZ$154,$A316,0)</f>
        <v>#N/A</v>
      </c>
      <c r="AA316" t="e">
        <f>HLOOKUP(AA$2,Lances!$A$4:$RZ$154,$A316,0)</f>
        <v>#N/A</v>
      </c>
      <c r="AB316" t="e">
        <f>HLOOKUP(AB$2,Lances!$A$4:$RZ$154,$A316,0)</f>
        <v>#N/A</v>
      </c>
      <c r="AC316" t="e">
        <f>HLOOKUP(AC$2,Lances!$A$4:$RZ$154,$A316,0)</f>
        <v>#N/A</v>
      </c>
      <c r="AD316" t="e">
        <f>HLOOKUP(AD$2,Lances!$A$4:$RZ$154,$A316,0)</f>
        <v>#N/A</v>
      </c>
      <c r="AE316" t="e">
        <f>HLOOKUP(AE$2,Lances!$A$4:$RZ$154,$A316,0)</f>
        <v>#N/A</v>
      </c>
      <c r="AF316" t="e">
        <f>HLOOKUP(AF$2,Lances!$A$4:$RZ$154,$A316,0)</f>
        <v>#N/A</v>
      </c>
      <c r="AG316" t="e">
        <f>HLOOKUP(AG$2,Lances!$A$4:$RZ$154,$A316,0)</f>
        <v>#N/A</v>
      </c>
      <c r="AH316" t="e">
        <f>HLOOKUP(AH$2,Lances!$A$4:$RZ$154,$A316,0)</f>
        <v>#N/A</v>
      </c>
      <c r="AI316" t="e">
        <f>HLOOKUP(AI$2,Lances!$A$4:$RZ$154,$A316,0)</f>
        <v>#N/A</v>
      </c>
      <c r="AJ316" t="e">
        <f>HLOOKUP(AJ$2,Lances!$A$4:$RZ$154,$A316,0)</f>
        <v>#N/A</v>
      </c>
      <c r="AK316" t="e">
        <f>HLOOKUP(AK$2,Lances!$A$4:$RZ$154,$A316,0)</f>
        <v>#N/A</v>
      </c>
      <c r="AL316" t="e">
        <f>HLOOKUP(AL$2,Lances!$A$4:$RZ$154,$A316,0)</f>
        <v>#N/A</v>
      </c>
      <c r="AM316" t="e">
        <f>HLOOKUP(AM$2,Lances!$A$4:$RZ$154,$A316,0)</f>
        <v>#N/A</v>
      </c>
      <c r="AN316" t="e">
        <f>HLOOKUP(AN$2,Lances!$A$4:$RZ$154,$A316,0)</f>
        <v>#N/A</v>
      </c>
      <c r="AO316" t="e">
        <f>HLOOKUP(AO$2,Lances!$A$4:$RZ$154,$A316,0)</f>
        <v>#N/A</v>
      </c>
      <c r="AP316" t="e">
        <f>HLOOKUP(AP$2,Lances!$A$4:$RZ$154,$A316,0)</f>
        <v>#N/A</v>
      </c>
      <c r="AQ316" t="e">
        <f>HLOOKUP(AQ$2,Lances!$A$4:$RZ$154,$A316,0)</f>
        <v>#N/A</v>
      </c>
      <c r="AR316" t="e">
        <f>HLOOKUP(AR$2,Lances!$A$4:$RZ$154,$A316,0)</f>
        <v>#N/A</v>
      </c>
      <c r="AS316" t="e">
        <f>HLOOKUP(AS$2,Lances!$A$4:$RZ$154,$A316,0)</f>
        <v>#N/A</v>
      </c>
      <c r="AT316" t="e">
        <f>HLOOKUP(AT$2,Lances!$A$4:$RZ$154,$A316,0)</f>
        <v>#N/A</v>
      </c>
      <c r="AU316" t="e">
        <f>HLOOKUP(AU$2,Lances!$A$4:$RZ$154,$A316,0)</f>
        <v>#N/A</v>
      </c>
      <c r="AV316" t="e">
        <f>HLOOKUP(AV$2,Lances!$A$4:$RZ$154,$A316,0)</f>
        <v>#N/A</v>
      </c>
      <c r="AW316" t="e">
        <f>HLOOKUP(AW$2,Lances!$A$4:$RZ$154,$A316,0)</f>
        <v>#N/A</v>
      </c>
      <c r="AX316" t="e">
        <f>HLOOKUP(AX$2,Lances!$A$4:$RZ$154,$A316,0)</f>
        <v>#N/A</v>
      </c>
      <c r="AY316" t="e">
        <f>HLOOKUP(AY$2,Lances!$A$4:$RZ$154,$A316,0)</f>
        <v>#N/A</v>
      </c>
      <c r="AZ316" t="e">
        <f>HLOOKUP(AZ$2,Lances!$A$4:$RZ$154,$A316,0)</f>
        <v>#N/A</v>
      </c>
      <c r="BA316" t="e">
        <f>HLOOKUP(BA$2,Lances!$A$4:$RZ$154,$A316,0)</f>
        <v>#N/A</v>
      </c>
      <c r="BB316" t="e">
        <f>HLOOKUP(BB$2,Lances!$A$4:$RZ$154,$A316,0)</f>
        <v>#N/A</v>
      </c>
      <c r="BC316" t="e">
        <f>HLOOKUP(BC$2,Lances!$A$4:$RZ$154,$A316,0)</f>
        <v>#N/A</v>
      </c>
      <c r="BD316" t="e">
        <f>HLOOKUP(BD$2,Lances!$A$4:$RZ$154,$A316,0)</f>
        <v>#N/A</v>
      </c>
      <c r="BE316" t="e">
        <f>HLOOKUP(BE$2,Lances!$A$4:$RZ$154,$A316,0)</f>
        <v>#N/A</v>
      </c>
      <c r="BF316" t="e">
        <f>HLOOKUP(BF$2,Lances!$A$4:$RZ$154,$A316,0)</f>
        <v>#N/A</v>
      </c>
      <c r="BG316" t="e">
        <f>HLOOKUP(BG$2,Lances!$A$4:$RZ$154,$A316,0)</f>
        <v>#N/A</v>
      </c>
      <c r="BH316" t="e">
        <f>HLOOKUP(BH$2,Lances!$A$4:$RZ$154,$A316,0)</f>
        <v>#N/A</v>
      </c>
      <c r="BI316" t="e">
        <f>HLOOKUP(BI$2,Lances!$A$4:$RZ$154,$A316,0)</f>
        <v>#N/A</v>
      </c>
      <c r="BJ316" t="e">
        <f>HLOOKUP(BJ$2,Lances!$A$4:$RZ$154,$A316,0)</f>
        <v>#N/A</v>
      </c>
      <c r="BK316" t="e">
        <f>HLOOKUP(BK$2,Lances!$A$4:$RZ$154,$A316,0)</f>
        <v>#N/A</v>
      </c>
      <c r="BL316" t="e">
        <f>HLOOKUP(BL$2,Lances!$A$4:$RZ$154,$A316,0)</f>
        <v>#N/A</v>
      </c>
      <c r="BM316" t="e">
        <f>HLOOKUP(BM$2,Lances!$A$4:$RZ$154,$A316,0)</f>
        <v>#N/A</v>
      </c>
      <c r="BN316" t="e">
        <f>HLOOKUP(BN$2,Lances!$A$4:$RZ$154,$A316,0)</f>
        <v>#N/A</v>
      </c>
      <c r="BO316" t="e">
        <f>HLOOKUP(BO$2,Lances!$A$4:$RZ$154,$A316,0)</f>
        <v>#N/A</v>
      </c>
      <c r="BP316" t="e">
        <f>HLOOKUP(BP$2,Lances!$A$4:$RZ$154,$A316,0)</f>
        <v>#N/A</v>
      </c>
      <c r="BQ316" t="e">
        <f>HLOOKUP(BQ$2,Lances!$A$4:$RZ$154,$A316,0)</f>
        <v>#N/A</v>
      </c>
      <c r="BR316" t="e">
        <f>HLOOKUP(BR$2,Lances!$A$4:$RZ$154,$A316,0)</f>
        <v>#N/A</v>
      </c>
      <c r="BS316" t="e">
        <f>HLOOKUP(BS$2,Lances!$A$4:$RZ$154,$A316,0)</f>
        <v>#N/A</v>
      </c>
      <c r="BT316" t="e">
        <f>HLOOKUP(BT$2,Lances!$A$4:$RZ$154,$A316,0)</f>
        <v>#N/A</v>
      </c>
      <c r="BU316" t="e">
        <f>HLOOKUP(BU$2,Lances!$A$4:$RZ$154,$A316,0)</f>
        <v>#N/A</v>
      </c>
      <c r="BV316" t="e">
        <f>HLOOKUP(BV$2,Lances!$A$4:$RZ$154,$A316,0)</f>
        <v>#N/A</v>
      </c>
      <c r="BW316" t="e">
        <f>HLOOKUP(BW$2,Lances!$A$4:$RZ$154,$A316,0)</f>
        <v>#N/A</v>
      </c>
      <c r="BX316" t="e">
        <f>HLOOKUP(BX$2,Lances!$A$4:$RZ$154,$A316,0)</f>
        <v>#N/A</v>
      </c>
      <c r="BY316" t="e">
        <f>HLOOKUP(BY$2,Lances!$A$4:$RZ$154,$A316,0)</f>
        <v>#N/A</v>
      </c>
      <c r="BZ316" t="e">
        <f>HLOOKUP(BZ$2,Lances!$A$4:$RZ$154,$A316,0)</f>
        <v>#N/A</v>
      </c>
      <c r="CA316" t="e">
        <f>HLOOKUP(CA$2,Lances!$A$4:$RZ$154,$A316,0)</f>
        <v>#N/A</v>
      </c>
      <c r="CB316" t="e">
        <f>HLOOKUP(CB$2,Lances!$A$4:$RZ$154,$A316,0)</f>
        <v>#N/A</v>
      </c>
      <c r="CC316" t="e">
        <f>HLOOKUP(CC$2,Lances!$A$4:$RZ$154,$A316,0)</f>
        <v>#N/A</v>
      </c>
      <c r="CD316" t="e">
        <f>HLOOKUP(CD$2,Lances!$A$4:$RZ$154,$A316,0)</f>
        <v>#N/A</v>
      </c>
      <c r="CE316" t="e">
        <f>HLOOKUP(CE$2,Lances!$A$4:$RZ$154,$A316,0)</f>
        <v>#N/A</v>
      </c>
      <c r="CF316" t="e">
        <f>HLOOKUP(CF$2,Lances!$A$4:$RZ$154,$A316,0)</f>
        <v>#N/A</v>
      </c>
      <c r="CG316" t="e">
        <f>HLOOKUP(CG$2,Lances!$A$4:$RZ$154,$A316,0)</f>
        <v>#N/A</v>
      </c>
      <c r="CH316" t="e">
        <f>HLOOKUP(CH$2,Lances!$A$4:$RZ$154,$A316,0)</f>
        <v>#N/A</v>
      </c>
      <c r="CI316" t="e">
        <f>HLOOKUP(CI$2,Lances!$A$4:$RZ$154,$A316,0)</f>
        <v>#N/A</v>
      </c>
      <c r="CJ316" t="e">
        <f>HLOOKUP(CJ$2,Lances!$A$4:$RZ$154,$A316,0)</f>
        <v>#N/A</v>
      </c>
      <c r="CK316" t="e">
        <f>HLOOKUP(CK$2,Lances!$A$4:$RZ$154,$A316,0)</f>
        <v>#N/A</v>
      </c>
      <c r="CL316" t="e">
        <f>HLOOKUP(CL$2,Lances!$A$4:$RZ$154,$A316,0)</f>
        <v>#N/A</v>
      </c>
      <c r="CM316" t="e">
        <f>HLOOKUP(CM$2,Lances!$A$4:$RZ$154,$A316,0)</f>
        <v>#N/A</v>
      </c>
      <c r="CN316" t="e">
        <f>HLOOKUP(CN$2,Lances!$A$4:$RZ$154,$A316,0)</f>
        <v>#N/A</v>
      </c>
      <c r="CO316" t="e">
        <f>HLOOKUP(CO$2,Lances!$A$4:$RZ$154,$A316,0)</f>
        <v>#N/A</v>
      </c>
      <c r="CP316" t="e">
        <f>HLOOKUP(CP$2,Lances!$A$4:$RZ$154,$A316,0)</f>
        <v>#N/A</v>
      </c>
      <c r="CQ316" t="e">
        <f>HLOOKUP(CQ$2,Lances!$A$4:$RZ$154,$A316,0)</f>
        <v>#N/A</v>
      </c>
      <c r="CR316" t="e">
        <f>HLOOKUP(CR$2,Lances!$A$4:$RZ$154,$A316,0)</f>
        <v>#N/A</v>
      </c>
      <c r="CS316" t="e">
        <f>HLOOKUP(CS$2,Lances!$A$4:$RZ$154,$A316,0)</f>
        <v>#N/A</v>
      </c>
      <c r="CT316" t="e">
        <f>HLOOKUP(CT$2,Lances!$A$4:$RZ$154,$A316,0)</f>
        <v>#N/A</v>
      </c>
      <c r="CU316" t="e">
        <f>HLOOKUP(CU$2,Lances!$A$4:$RZ$154,$A316,0)</f>
        <v>#N/A</v>
      </c>
      <c r="CV316" t="e">
        <f>HLOOKUP(CV$2,Lances!$A$4:$RZ$154,$A316,0)</f>
        <v>#N/A</v>
      </c>
      <c r="CW316" t="e">
        <f>HLOOKUP(CW$2,Lances!$A$4:$RZ$154,$A316,0)</f>
        <v>#N/A</v>
      </c>
      <c r="CX316" t="e">
        <f>HLOOKUP(CX$2,Lances!$A$4:$RZ$154,$A316,0)</f>
        <v>#REF!</v>
      </c>
      <c r="CY316" t="e">
        <f>HLOOKUP(CY$2,Lances!$A$4:$RZ$154,$A316,0)</f>
        <v>#REF!</v>
      </c>
      <c r="CZ316" t="e">
        <f>HLOOKUP(CZ$2,Lances!$A$4:$RZ$154,$A316,0)</f>
        <v>#REF!</v>
      </c>
      <c r="DA316" t="e">
        <f>HLOOKUP(DA$2,Lances!$A$4:$RZ$154,$A316,0)</f>
        <v>#REF!</v>
      </c>
      <c r="DB316" t="e">
        <f>HLOOKUP(DB$2,Lances!$A$4:$RZ$154,$A316,0)</f>
        <v>#REF!</v>
      </c>
      <c r="DC316" t="e">
        <f>HLOOKUP(DC$2,Lances!$A$4:$RZ$154,$A316,0)</f>
        <v>#REF!</v>
      </c>
      <c r="DD316" t="e">
        <f>HLOOKUP(DD$2,Lances!$A$4:$RZ$154,$A316,0)</f>
        <v>#REF!</v>
      </c>
      <c r="DE316" t="e">
        <f>HLOOKUP(DE$2,Lances!$A$4:$RZ$154,$A316,0)</f>
        <v>#REF!</v>
      </c>
      <c r="DF316" t="e">
        <f>HLOOKUP(DF$2,Lances!$A$4:$RZ$154,$A316,0)</f>
        <v>#REF!</v>
      </c>
      <c r="DG316" t="e">
        <f>HLOOKUP(DG$2,Lances!$A$4:$RZ$154,$A316,0)</f>
        <v>#REF!</v>
      </c>
      <c r="DH316" t="e">
        <f>HLOOKUP(DH$2,Lances!$A$4:$RZ$154,$A316,0)</f>
        <v>#REF!</v>
      </c>
      <c r="DI316" t="e">
        <f>HLOOKUP(DI$2,Lances!$A$4:$RZ$154,$A316,0)</f>
        <v>#REF!</v>
      </c>
      <c r="DJ316" t="e">
        <f>HLOOKUP(DJ$2,Lances!$A$4:$RZ$154,$A316,0)</f>
        <v>#REF!</v>
      </c>
      <c r="DK316" t="e">
        <f>HLOOKUP(DK$2,Lances!$A$4:$RZ$154,$A316,0)</f>
        <v>#REF!</v>
      </c>
      <c r="DL316" t="e">
        <f>HLOOKUP(DL$2,Lances!$A$4:$RZ$154,$A316,0)</f>
        <v>#REF!</v>
      </c>
      <c r="DM316" t="e">
        <f>HLOOKUP(DM$2,Lances!$A$4:$RZ$154,$A316,0)</f>
        <v>#REF!</v>
      </c>
      <c r="DN316" t="e">
        <f>HLOOKUP(DN$2,Lances!$A$4:$RZ$154,$A316,0)</f>
        <v>#REF!</v>
      </c>
      <c r="DO316" t="e">
        <f>HLOOKUP(DO$2,Lances!$A$4:$RZ$154,$A316,0)</f>
        <v>#REF!</v>
      </c>
      <c r="DP316" t="e">
        <f>HLOOKUP(DP$2,Lances!$A$4:$RZ$154,$A316,0)</f>
        <v>#REF!</v>
      </c>
      <c r="DQ316" t="e">
        <f>HLOOKUP(DQ$2,Lances!$A$4:$RZ$154,$A316,0)</f>
        <v>#REF!</v>
      </c>
      <c r="DR316" t="e">
        <f>HLOOKUP(DR$2,Lances!$A$4:$RZ$154,$A316,0)</f>
        <v>#REF!</v>
      </c>
      <c r="DS316" t="e">
        <f>HLOOKUP(DS$2,Lances!$A$4:$RZ$154,$A316,0)</f>
        <v>#REF!</v>
      </c>
      <c r="DT316" t="e">
        <f>HLOOKUP(DT$2,Lances!$A$4:$RZ$154,$A316,0)</f>
        <v>#REF!</v>
      </c>
      <c r="DU316" t="e">
        <f>HLOOKUP(DU$2,Lances!$A$4:$RZ$154,$A316,0)</f>
        <v>#REF!</v>
      </c>
      <c r="DV316" t="e">
        <f>HLOOKUP(DV$2,Lances!$A$4:$RZ$154,$A316,0)</f>
        <v>#REF!</v>
      </c>
      <c r="DW316" t="e">
        <f>HLOOKUP(DW$2,Lances!$A$4:$RZ$154,$A316,0)</f>
        <v>#REF!</v>
      </c>
      <c r="DX316" t="e">
        <f>HLOOKUP(DX$2,Lances!$A$4:$RZ$154,$A316,0)</f>
        <v>#REF!</v>
      </c>
      <c r="DY316" t="e">
        <f>HLOOKUP(DY$2,Lances!$A$4:$RZ$154,$A316,0)</f>
        <v>#REF!</v>
      </c>
      <c r="DZ316" t="e">
        <f>HLOOKUP(DZ$2,Lances!$A$4:$RZ$154,$A316,0)</f>
        <v>#REF!</v>
      </c>
      <c r="EA316" t="e">
        <f>HLOOKUP(EA$2,Lances!$A$4:$RZ$154,$A316,0)</f>
        <v>#REF!</v>
      </c>
      <c r="EB316" t="e">
        <f>HLOOKUP(EB$2,Lances!$A$4:$RZ$154,$A316,0)</f>
        <v>#REF!</v>
      </c>
      <c r="EC316" t="e">
        <f>HLOOKUP(EC$2,Lances!$A$4:$RZ$154,$A316,0)</f>
        <v>#REF!</v>
      </c>
      <c r="ED316" t="e">
        <f>HLOOKUP(ED$2,Lances!$A$4:$RZ$154,$A316,0)</f>
        <v>#REF!</v>
      </c>
      <c r="EE316" t="e">
        <f>HLOOKUP(EE$2,Lances!$A$4:$RZ$154,$A316,0)</f>
        <v>#REF!</v>
      </c>
      <c r="EF316" t="e">
        <f>HLOOKUP(EF$2,Lances!$A$4:$RZ$154,$A316,0)</f>
        <v>#REF!</v>
      </c>
      <c r="EG316" t="e">
        <f>HLOOKUP(EG$2,Lances!$A$4:$RZ$154,$A316,0)</f>
        <v>#REF!</v>
      </c>
      <c r="EH316" t="e">
        <f>HLOOKUP(EH$2,Lances!$A$4:$RZ$154,$A316,0)</f>
        <v>#REF!</v>
      </c>
      <c r="EI316" t="e">
        <f>HLOOKUP(EI$2,Lances!$A$4:$RZ$154,$A316,0)</f>
        <v>#REF!</v>
      </c>
      <c r="EJ316" t="e">
        <f>HLOOKUP(EJ$2,Lances!$A$4:$RZ$154,$A316,0)</f>
        <v>#REF!</v>
      </c>
      <c r="EK316" t="e">
        <f>HLOOKUP(EK$2,Lances!$A$4:$RZ$154,$A316,0)</f>
        <v>#REF!</v>
      </c>
      <c r="EL316" t="e">
        <f>HLOOKUP(EL$2,Lances!$A$4:$RZ$154,$A316,0)</f>
        <v>#REF!</v>
      </c>
      <c r="EM316" t="e">
        <f>HLOOKUP(EM$2,Lances!$A$4:$RZ$154,$A316,0)</f>
        <v>#REF!</v>
      </c>
      <c r="EN316" t="e">
        <f>HLOOKUP(EN$2,Lances!$A$4:$RZ$154,$A316,0)</f>
        <v>#REF!</v>
      </c>
      <c r="EO316" t="e">
        <f>HLOOKUP(EO$2,Lances!$A$4:$RZ$154,$A316,0)</f>
        <v>#REF!</v>
      </c>
      <c r="EP316" t="e">
        <f>HLOOKUP(EP$2,Lances!$A$4:$RZ$154,$A316,0)</f>
        <v>#REF!</v>
      </c>
      <c r="EQ316" t="e">
        <f>HLOOKUP(EQ$2,Lances!$A$4:$RZ$154,$A316,0)</f>
        <v>#REF!</v>
      </c>
      <c r="ER316" t="e">
        <f>HLOOKUP(ER$2,Lances!$A$4:$RZ$154,$A316,0)</f>
        <v>#REF!</v>
      </c>
      <c r="ES316" t="e">
        <f>HLOOKUP(ES$2,Lances!$A$4:$RZ$154,$A316,0)</f>
        <v>#REF!</v>
      </c>
      <c r="ET316" t="e">
        <f>HLOOKUP(ET$2,Lances!$A$4:$RZ$154,$A316,0)</f>
        <v>#REF!</v>
      </c>
      <c r="EU316" t="e">
        <f>HLOOKUP(EU$2,Lances!$A$4:$RZ$154,$A316,0)</f>
        <v>#REF!</v>
      </c>
      <c r="EV316" t="e">
        <f>HLOOKUP(EV$2,Lances!$A$4:$RZ$154,$A316,0)</f>
        <v>#REF!</v>
      </c>
      <c r="EW316" t="e">
        <f>HLOOKUP(EW$2,Lances!$A$4:$RZ$154,$A316,0)</f>
        <v>#REF!</v>
      </c>
      <c r="EX316" t="e">
        <f>HLOOKUP(EX$2,Lances!$A$4:$RZ$154,$A316,0)</f>
        <v>#REF!</v>
      </c>
      <c r="EY316" t="e">
        <f>HLOOKUP(EY$2,Lances!$A$4:$RZ$154,$A316,0)</f>
        <v>#REF!</v>
      </c>
      <c r="EZ316" t="e">
        <f>HLOOKUP(EZ$2,Lances!$A$4:$RZ$154,$A316,0)</f>
        <v>#REF!</v>
      </c>
      <c r="FA316" t="e">
        <f>HLOOKUP(FA$2,Lances!$A$4:$RZ$154,$A316,0)</f>
        <v>#REF!</v>
      </c>
      <c r="FB316" t="e">
        <f>HLOOKUP(FB$2,Lances!$A$4:$RZ$154,$A316,0)</f>
        <v>#REF!</v>
      </c>
      <c r="FC316" t="e">
        <f>HLOOKUP(FC$2,Lances!$A$4:$RZ$154,$A316,0)</f>
        <v>#REF!</v>
      </c>
      <c r="FD316" t="e">
        <f>HLOOKUP(FD$2,Lances!$A$4:$RZ$154,$A316,0)</f>
        <v>#REF!</v>
      </c>
      <c r="FE316" t="e">
        <f>HLOOKUP(FE$2,Lances!$A$4:$RZ$154,$A316,0)</f>
        <v>#REF!</v>
      </c>
      <c r="FF316" t="e">
        <f>HLOOKUP(FF$2,Lances!$A$4:$RZ$154,$A316,0)</f>
        <v>#REF!</v>
      </c>
      <c r="FG316" t="e">
        <f>HLOOKUP(FG$2,Lances!$A$4:$RZ$154,$A316,0)</f>
        <v>#REF!</v>
      </c>
      <c r="FH316" t="e">
        <f>HLOOKUP(FH$2,Lances!$A$4:$RZ$154,$A316,0)</f>
        <v>#REF!</v>
      </c>
      <c r="FI316" t="e">
        <f>HLOOKUP(FI$2,Lances!$A$4:$RZ$154,$A316,0)</f>
        <v>#REF!</v>
      </c>
      <c r="FJ316" t="e">
        <f>HLOOKUP(FJ$2,Lances!$A$4:$RZ$154,$A316,0)</f>
        <v>#REF!</v>
      </c>
      <c r="FK316" t="e">
        <f>HLOOKUP(FK$2,Lances!$A$4:$RZ$154,$A316,0)</f>
        <v>#REF!</v>
      </c>
      <c r="FL316" t="e">
        <f>HLOOKUP(FL$2,Lances!$A$4:$RZ$154,$A316,0)</f>
        <v>#REF!</v>
      </c>
      <c r="FM316" t="e">
        <f>HLOOKUP(FM$2,Lances!$A$4:$RZ$154,$A316,0)</f>
        <v>#REF!</v>
      </c>
      <c r="FN316" t="e">
        <f>HLOOKUP(FN$2,Lances!$A$4:$RZ$154,$A316,0)</f>
        <v>#REF!</v>
      </c>
      <c r="FO316" t="e">
        <f>HLOOKUP(FO$2,Lances!$A$4:$RZ$154,$A316,0)</f>
        <v>#REF!</v>
      </c>
      <c r="FP316" t="e">
        <f>HLOOKUP(FP$2,Lances!$A$4:$RZ$154,$A316,0)</f>
        <v>#REF!</v>
      </c>
      <c r="FQ316" t="e">
        <f>HLOOKUP(FQ$2,Lances!$A$4:$RZ$154,$A316,0)</f>
        <v>#REF!</v>
      </c>
      <c r="FR316" t="e">
        <f>HLOOKUP(FR$2,Lances!$A$4:$RZ$154,$A316,0)</f>
        <v>#REF!</v>
      </c>
      <c r="FS316" t="e">
        <f>HLOOKUP(FS$2,Lances!$A$4:$RZ$154,$A316,0)</f>
        <v>#REF!</v>
      </c>
      <c r="FT316" t="e">
        <f>HLOOKUP(FT$2,Lances!$A$4:$RZ$154,$A316,0)</f>
        <v>#REF!</v>
      </c>
      <c r="FU316" t="e">
        <f>HLOOKUP(FU$2,Lances!$A$4:$RZ$154,$A316,0)</f>
        <v>#REF!</v>
      </c>
      <c r="FV316" t="e">
        <f>HLOOKUP(FV$2,Lances!$A$4:$RZ$154,$A316,0)</f>
        <v>#REF!</v>
      </c>
      <c r="FW316" t="e">
        <f>HLOOKUP(FW$2,Lances!$A$4:$RZ$154,$A316,0)</f>
        <v>#REF!</v>
      </c>
      <c r="FX316" t="e">
        <f>HLOOKUP(FX$2,Lances!$A$4:$RZ$154,$A316,0)</f>
        <v>#REF!</v>
      </c>
      <c r="FY316" t="e">
        <f>HLOOKUP(FY$2,Lances!$A$4:$RZ$154,$A316,0)</f>
        <v>#REF!</v>
      </c>
      <c r="FZ316" t="e">
        <f>HLOOKUP(FZ$2,Lances!$A$4:$RZ$154,$A316,0)</f>
        <v>#REF!</v>
      </c>
      <c r="GA316" t="e">
        <f>HLOOKUP(GA$2,Lances!$A$4:$RZ$154,$A316,0)</f>
        <v>#REF!</v>
      </c>
      <c r="GB316" t="e">
        <f>HLOOKUP(GB$2,Lances!$A$4:$RZ$154,$A316,0)</f>
        <v>#REF!</v>
      </c>
      <c r="GC316" t="e">
        <f>HLOOKUP(GC$2,Lances!$A$4:$RZ$154,$A316,0)</f>
        <v>#REF!</v>
      </c>
      <c r="GD316" t="e">
        <f>HLOOKUP(GD$2,Lances!$A$4:$RZ$154,$A316,0)</f>
        <v>#REF!</v>
      </c>
      <c r="GE316" t="e">
        <f>HLOOKUP(GE$2,Lances!$A$4:$RZ$154,$A316,0)</f>
        <v>#REF!</v>
      </c>
      <c r="GF316" t="e">
        <f>HLOOKUP(GF$2,Lances!$A$4:$RZ$154,$A316,0)</f>
        <v>#REF!</v>
      </c>
      <c r="GG316" t="e">
        <f>HLOOKUP(GG$2,Lances!$A$4:$RZ$154,$A316,0)</f>
        <v>#REF!</v>
      </c>
      <c r="GH316" t="e">
        <f>HLOOKUP(GH$2,Lances!$A$4:$RZ$154,$A316,0)</f>
        <v>#REF!</v>
      </c>
      <c r="GI316" t="e">
        <f>HLOOKUP(GI$2,Lances!$A$4:$RZ$154,$A316,0)</f>
        <v>#REF!</v>
      </c>
      <c r="GJ316" t="e">
        <f>HLOOKUP(GJ$2,Lances!$A$4:$RZ$154,$A316,0)</f>
        <v>#REF!</v>
      </c>
      <c r="GK316" t="e">
        <f>HLOOKUP(GK$2,Lances!$A$4:$RZ$154,$A316,0)</f>
        <v>#REF!</v>
      </c>
      <c r="GL316" t="e">
        <f>HLOOKUP(GL$2,Lances!$A$4:$RZ$154,$A316,0)</f>
        <v>#REF!</v>
      </c>
      <c r="GM316" t="e">
        <f>HLOOKUP(GM$2,Lances!$A$4:$RZ$154,$A316,0)</f>
        <v>#REF!</v>
      </c>
      <c r="GN316" t="e">
        <f>HLOOKUP(GN$2,Lances!$A$4:$RZ$154,$A316,0)</f>
        <v>#REF!</v>
      </c>
      <c r="GO316" t="e">
        <f>HLOOKUP(GO$2,Lances!$A$4:$RZ$154,$A316,0)</f>
        <v>#REF!</v>
      </c>
      <c r="GP316" t="e">
        <f>HLOOKUP(GP$2,Lances!$A$4:$RZ$154,$A316,0)</f>
        <v>#REF!</v>
      </c>
      <c r="GQ316" t="e">
        <f>HLOOKUP(GQ$2,Lances!$A$4:$RZ$154,$A316,0)</f>
        <v>#REF!</v>
      </c>
      <c r="GR316" t="e">
        <f>HLOOKUP(GR$2,Lances!$A$4:$RZ$154,$A316,0)</f>
        <v>#REF!</v>
      </c>
      <c r="GS316" t="e">
        <f>HLOOKUP(GS$2,Lances!$A$4:$RZ$154,$A316,0)</f>
        <v>#REF!</v>
      </c>
      <c r="GT316" t="e">
        <f>HLOOKUP(GT$2,Lances!$A$4:$RZ$154,$A316,0)</f>
        <v>#REF!</v>
      </c>
      <c r="GU316" t="e">
        <f>HLOOKUP(GU$2,Lances!$A$4:$RZ$154,$A316,0)</f>
        <v>#N/A</v>
      </c>
      <c r="GV316" t="e">
        <f>HLOOKUP(GV$2,Lances!$A$4:$RZ$154,$A316,0)</f>
        <v>#N/A</v>
      </c>
      <c r="GW316" t="e">
        <f>HLOOKUP(GW$2,Lances!$A$4:$RZ$154,$A316,0)</f>
        <v>#N/A</v>
      </c>
      <c r="GX316" t="e">
        <f>HLOOKUP(GX$2,Lances!$A$4:$RZ$154,$A316,0)</f>
        <v>#N/A</v>
      </c>
      <c r="GY316" t="e">
        <f>HLOOKUP(GY$2,Lances!$A$4:$RZ$154,$A316,0)</f>
        <v>#N/A</v>
      </c>
      <c r="GZ316" t="e">
        <f>HLOOKUP(GZ$2,Lances!$A$4:$RZ$154,$A316,0)</f>
        <v>#N/A</v>
      </c>
      <c r="HA316" t="e">
        <f>HLOOKUP(HA$2,Lances!$A$4:$RZ$154,$A316,0)</f>
        <v>#N/A</v>
      </c>
      <c r="HB316" t="e">
        <f>HLOOKUP(HB$2,Lances!$A$4:$RZ$154,$A316,0)</f>
        <v>#N/A</v>
      </c>
      <c r="HC316" t="e">
        <f>HLOOKUP(HC$2,Lances!$A$4:$RZ$154,$A316,0)</f>
        <v>#N/A</v>
      </c>
      <c r="HD316" t="e">
        <f>HLOOKUP(HD$2,Lances!$A$4:$RZ$154,$A316,0)</f>
        <v>#N/A</v>
      </c>
      <c r="HE316" t="e">
        <f>HLOOKUP(HE$2,Lances!$A$4:$RZ$154,$A316,0)</f>
        <v>#N/A</v>
      </c>
      <c r="HF316" t="e">
        <f>HLOOKUP(HF$2,Lances!$A$4:$RZ$154,$A316,0)</f>
        <v>#N/A</v>
      </c>
      <c r="HG316" t="e">
        <f>HLOOKUP(HG$2,Lances!$A$4:$RZ$154,$A316,0)</f>
        <v>#N/A</v>
      </c>
      <c r="HH316" t="e">
        <f>HLOOKUP(HH$2,Lances!$A$4:$RZ$154,$A316,0)</f>
        <v>#N/A</v>
      </c>
      <c r="HI316" t="e">
        <f>HLOOKUP(HI$2,Lances!$A$4:$RZ$154,$A316,0)</f>
        <v>#N/A</v>
      </c>
      <c r="HJ316" t="e">
        <f>HLOOKUP(HJ$2,Lances!$A$4:$RZ$154,$A316,0)</f>
        <v>#N/A</v>
      </c>
      <c r="HK316" t="e">
        <f>HLOOKUP(HK$2,Lances!$A$4:$RZ$154,$A316,0)</f>
        <v>#N/A</v>
      </c>
      <c r="HL316" t="e">
        <f>HLOOKUP(HL$2,Lances!$A$4:$RZ$154,$A316,0)</f>
        <v>#N/A</v>
      </c>
      <c r="HM316" t="e">
        <f>HLOOKUP(HM$2,Lances!$A$4:$RZ$154,$A316,0)</f>
        <v>#N/A</v>
      </c>
      <c r="HN316" t="e">
        <f>HLOOKUP(HN$2,Lances!$A$4:$RZ$154,$A316,0)</f>
        <v>#N/A</v>
      </c>
      <c r="HO316" t="e">
        <f>HLOOKUP(HO$2,Lances!$A$4:$RZ$154,$A316,0)</f>
        <v>#N/A</v>
      </c>
      <c r="HP316" t="e">
        <f>HLOOKUP(HP$2,Lances!$A$4:$RZ$154,$A316,0)</f>
        <v>#N/A</v>
      </c>
      <c r="HQ316" t="e">
        <f>HLOOKUP(HQ$2,Lances!$A$4:$RZ$154,$A316,0)</f>
        <v>#N/A</v>
      </c>
      <c r="HR316" t="e">
        <f>HLOOKUP(HR$2,Lances!$A$4:$RZ$154,$A316,0)</f>
        <v>#N/A</v>
      </c>
      <c r="HS316" t="e">
        <f>HLOOKUP(HS$2,Lances!$A$4:$RZ$154,$A316,0)</f>
        <v>#N/A</v>
      </c>
      <c r="HT316" t="e">
        <f>HLOOKUP(HT$2,Lances!$A$4:$RZ$154,$A316,0)</f>
        <v>#N/A</v>
      </c>
      <c r="HU316" t="e">
        <f>HLOOKUP(HU$2,Lances!$A$4:$RZ$154,$A316,0)</f>
        <v>#N/A</v>
      </c>
      <c r="HV316" t="e">
        <f>HLOOKUP(HV$2,Lances!$A$4:$RZ$154,$A316,0)</f>
        <v>#N/A</v>
      </c>
      <c r="HW316" t="e">
        <f>HLOOKUP(HW$2,Lances!$A$4:$RZ$154,$A316,0)</f>
        <v>#N/A</v>
      </c>
      <c r="HX316" t="e">
        <f>HLOOKUP(HX$2,Lances!$A$4:$RZ$154,$A316,0)</f>
        <v>#N/A</v>
      </c>
      <c r="HY316" t="e">
        <f>HLOOKUP(HY$2,Lances!$A$4:$RZ$154,$A316,0)</f>
        <v>#N/A</v>
      </c>
      <c r="HZ316" t="e">
        <f>HLOOKUP(HZ$2,Lances!$A$4:$RZ$154,$A316,0)</f>
        <v>#N/A</v>
      </c>
      <c r="IA316" t="e">
        <f>HLOOKUP(IA$2,Lances!$A$4:$RZ$154,$A316,0)</f>
        <v>#N/A</v>
      </c>
      <c r="IB316" t="e">
        <f>HLOOKUP(IB$2,Lances!$A$4:$RZ$154,$A316,0)</f>
        <v>#N/A</v>
      </c>
      <c r="IC316" t="e">
        <f>HLOOKUP(IC$2,Lances!$A$4:$RZ$154,$A316,0)</f>
        <v>#N/A</v>
      </c>
      <c r="ID316" t="e">
        <f>HLOOKUP(ID$2,Lances!$A$4:$RZ$154,$A316,0)</f>
        <v>#N/A</v>
      </c>
      <c r="IE316" t="e">
        <f>HLOOKUP(IE$2,Lances!$A$4:$RZ$154,$A316,0)</f>
        <v>#N/A</v>
      </c>
      <c r="IF316" t="e">
        <f>HLOOKUP(IF$2,Lances!$A$4:$RZ$154,$A316,0)</f>
        <v>#N/A</v>
      </c>
      <c r="IG316" t="e">
        <f>HLOOKUP(IG$2,Lances!$A$4:$RZ$154,$A316,0)</f>
        <v>#N/A</v>
      </c>
      <c r="IH316" t="e">
        <f>HLOOKUP(IH$2,Lances!$A$4:$RZ$154,$A316,0)</f>
        <v>#N/A</v>
      </c>
      <c r="II316" t="e">
        <f>HLOOKUP(II$2,Lances!$A$4:$RZ$154,$A316,0)</f>
        <v>#N/A</v>
      </c>
      <c r="IJ316" t="e">
        <f>HLOOKUP(IJ$2,Lances!$A$4:$RZ$154,$A316,0)</f>
        <v>#N/A</v>
      </c>
      <c r="IK316" t="e">
        <f>HLOOKUP(IK$2,Lances!$A$4:$RZ$154,$A316,0)</f>
        <v>#N/A</v>
      </c>
      <c r="IL316" t="e">
        <f>HLOOKUP(IL$2,Lances!$A$4:$RZ$154,$A316,0)</f>
        <v>#N/A</v>
      </c>
      <c r="IM316" t="e">
        <f>HLOOKUP(IM$2,Lances!$A$4:$RZ$154,$A316,0)</f>
        <v>#N/A</v>
      </c>
      <c r="IN316" t="e">
        <f>HLOOKUP(IN$2,Lances!$A$4:$RZ$154,$A316,0)</f>
        <v>#N/A</v>
      </c>
      <c r="IO316" t="e">
        <f>HLOOKUP(IO$2,Lances!$A$4:$RZ$154,$A316,0)</f>
        <v>#N/A</v>
      </c>
      <c r="IP316" t="e">
        <f>HLOOKUP(IP$2,Lances!$A$4:$RZ$154,$A316,0)</f>
        <v>#N/A</v>
      </c>
      <c r="IQ316" t="e">
        <f>HLOOKUP(IQ$2,Lances!$A$4:$RZ$154,$A316,0)</f>
        <v>#N/A</v>
      </c>
      <c r="IR316" t="e">
        <f>HLOOKUP(IR$2,Lances!$A$4:$RZ$154,$A316,0)</f>
        <v>#N/A</v>
      </c>
      <c r="IS316" t="e">
        <f>HLOOKUP(IS$2,Lances!$A$4:$RZ$154,$A316,0)</f>
        <v>#N/A</v>
      </c>
      <c r="IT316" t="e">
        <f>HLOOKUP(IT$2,Lances!$A$4:$RZ$154,$A316,0)</f>
        <v>#N/A</v>
      </c>
      <c r="IU316" t="e">
        <f>HLOOKUP(IU$2,Lances!$A$4:$RZ$154,$A316,0)</f>
        <v>#N/A</v>
      </c>
      <c r="IV316" t="e">
        <f>HLOOKUP(IV$2,Lances!$A$4:$RZ$154,$A316,0)</f>
        <v>#N/A</v>
      </c>
      <c r="IW316" t="e">
        <f>HLOOKUP(IW$2,Lances!$A$4:$RZ$154,$A316,0)</f>
        <v>#N/A</v>
      </c>
      <c r="IX316" t="e">
        <f>HLOOKUP(IX$2,Lances!$A$4:$RZ$154,$A316,0)</f>
        <v>#N/A</v>
      </c>
      <c r="IY316" t="e">
        <f>HLOOKUP(IY$2,Lances!$A$4:$RZ$154,$A316,0)</f>
        <v>#N/A</v>
      </c>
      <c r="IZ316" t="e">
        <f>HLOOKUP(IZ$2,Lances!$A$4:$RZ$154,$A316,0)</f>
        <v>#N/A</v>
      </c>
      <c r="JA316" t="e">
        <f>HLOOKUP(JA$2,Lances!$A$4:$RZ$154,$A316,0)</f>
        <v>#N/A</v>
      </c>
      <c r="JB316" t="e">
        <f>HLOOKUP(JB$2,Lances!$A$4:$RZ$154,$A316,0)</f>
        <v>#N/A</v>
      </c>
      <c r="JC316" t="e">
        <f>HLOOKUP(JC$2,Lances!$A$4:$RZ$154,$A316,0)</f>
        <v>#N/A</v>
      </c>
      <c r="JD316" t="e">
        <f>HLOOKUP(JD$2,Lances!$A$4:$RZ$154,$A316,0)</f>
        <v>#N/A</v>
      </c>
      <c r="JE316" t="e">
        <f>HLOOKUP(JE$2,Lances!$A$4:$RZ$154,$A316,0)</f>
        <v>#N/A</v>
      </c>
      <c r="JF316" t="e">
        <f>HLOOKUP(JF$2,Lances!$A$4:$RZ$154,$A316,0)</f>
        <v>#N/A</v>
      </c>
      <c r="JG316" t="e">
        <f>HLOOKUP(JG$2,Lances!$A$4:$RZ$154,$A316,0)</f>
        <v>#N/A</v>
      </c>
      <c r="JH316" t="e">
        <f>HLOOKUP(JH$2,Lances!$A$4:$RZ$154,$A316,0)</f>
        <v>#N/A</v>
      </c>
      <c r="JI316" t="e">
        <f>HLOOKUP(JI$2,Lances!$A$4:$RZ$154,$A316,0)</f>
        <v>#N/A</v>
      </c>
      <c r="JJ316" t="e">
        <f>HLOOKUP(JJ$2,Lances!$A$4:$RZ$154,$A316,0)</f>
        <v>#N/A</v>
      </c>
      <c r="JK316" t="e">
        <f>HLOOKUP(JK$2,Lances!$A$4:$RZ$154,$A316,0)</f>
        <v>#N/A</v>
      </c>
      <c r="JL316" t="e">
        <f>HLOOKUP(JL$2,Lances!$A$4:$RZ$154,$A316,0)</f>
        <v>#N/A</v>
      </c>
      <c r="JM316" t="e">
        <f>HLOOKUP(JM$2,Lances!$A$4:$RZ$154,$A316,0)</f>
        <v>#N/A</v>
      </c>
      <c r="JN316" t="e">
        <f>HLOOKUP(JN$2,Lances!$A$4:$RZ$154,$A316,0)</f>
        <v>#N/A</v>
      </c>
      <c r="JO316" t="e">
        <f>HLOOKUP(JO$2,Lances!$A$4:$RZ$154,$A316,0)</f>
        <v>#N/A</v>
      </c>
      <c r="JP316" t="e">
        <f>HLOOKUP(JP$2,Lances!$A$4:$RZ$154,$A316,0)</f>
        <v>#N/A</v>
      </c>
      <c r="JQ316" t="e">
        <f>HLOOKUP(JQ$2,Lances!$A$4:$RZ$154,$A316,0)</f>
        <v>#N/A</v>
      </c>
      <c r="JR316" t="e">
        <f>HLOOKUP(JR$2,Lances!$A$4:$RZ$154,$A316,0)</f>
        <v>#N/A</v>
      </c>
      <c r="JS316" t="e">
        <f>HLOOKUP(JS$2,Lances!$A$4:$RZ$154,$A316,0)</f>
        <v>#N/A</v>
      </c>
      <c r="JT316" t="e">
        <f>HLOOKUP(JT$2,Lances!$A$4:$RZ$154,$A316,0)</f>
        <v>#N/A</v>
      </c>
      <c r="JU316" t="e">
        <f>HLOOKUP(JU$2,Lances!$A$4:$RZ$154,$A316,0)</f>
        <v>#N/A</v>
      </c>
      <c r="JV316" t="e">
        <f>HLOOKUP(JV$2,Lances!$A$4:$RZ$154,$A316,0)</f>
        <v>#N/A</v>
      </c>
      <c r="JW316" t="e">
        <f>HLOOKUP(JW$2,Lances!$A$4:$RZ$154,$A316,0)</f>
        <v>#N/A</v>
      </c>
      <c r="JX316" t="e">
        <f>HLOOKUP(JX$2,Lances!$A$4:$RZ$154,$A316,0)</f>
        <v>#N/A</v>
      </c>
      <c r="JY316" t="e">
        <f>HLOOKUP(JY$2,Lances!$A$4:$RZ$154,$A316,0)</f>
        <v>#N/A</v>
      </c>
      <c r="JZ316" t="e">
        <f>HLOOKUP(JZ$2,Lances!$A$4:$RZ$154,$A316,0)</f>
        <v>#N/A</v>
      </c>
      <c r="KA316" t="e">
        <f>HLOOKUP(KA$2,Lances!$A$4:$RZ$154,$A316,0)</f>
        <v>#N/A</v>
      </c>
      <c r="KB316" t="e">
        <f>HLOOKUP(KB$2,Lances!$A$4:$RZ$154,$A316,0)</f>
        <v>#N/A</v>
      </c>
      <c r="KC316" t="e">
        <f>HLOOKUP(KC$2,Lances!$A$4:$RZ$154,$A316,0)</f>
        <v>#N/A</v>
      </c>
      <c r="KD316" t="e">
        <f>HLOOKUP(KD$2,Lances!$A$4:$RZ$154,$A316,0)</f>
        <v>#N/A</v>
      </c>
      <c r="KE316" t="e">
        <f>HLOOKUP(KE$2,Lances!$A$4:$RZ$154,$A316,0)</f>
        <v>#N/A</v>
      </c>
      <c r="KF316" t="e">
        <f>HLOOKUP(KF$2,Lances!$A$4:$RZ$154,$A316,0)</f>
        <v>#N/A</v>
      </c>
      <c r="KG316" t="e">
        <f>HLOOKUP(KG$2,Lances!$A$4:$RZ$154,$A316,0)</f>
        <v>#N/A</v>
      </c>
      <c r="KH316" t="e">
        <f>HLOOKUP(KH$2,Lances!$A$4:$RZ$154,$A316,0)</f>
        <v>#N/A</v>
      </c>
      <c r="KI316" t="e">
        <f>HLOOKUP(KI$2,Lances!$A$4:$RZ$154,$A316,0)</f>
        <v>#N/A</v>
      </c>
      <c r="KJ316" t="e">
        <f>HLOOKUP(KJ$2,Lances!$A$4:$RZ$154,$A316,0)</f>
        <v>#N/A</v>
      </c>
      <c r="KK316" t="e">
        <f>HLOOKUP(KK$2,Lances!$A$4:$RZ$154,$A316,0)</f>
        <v>#N/A</v>
      </c>
      <c r="KL316" t="e">
        <f>HLOOKUP(KL$2,Lances!$A$4:$RZ$154,$A316,0)</f>
        <v>#N/A</v>
      </c>
      <c r="KM316" t="e">
        <f>HLOOKUP(KM$2,Lances!$A$4:$RZ$154,$A316,0)</f>
        <v>#N/A</v>
      </c>
      <c r="KN316" t="e">
        <f>HLOOKUP(KN$2,Lances!$A$4:$RZ$154,$A316,0)</f>
        <v>#N/A</v>
      </c>
      <c r="KO316" t="e">
        <f>HLOOKUP(KO$2,Lances!$A$4:$RZ$154,$A316,0)</f>
        <v>#N/A</v>
      </c>
      <c r="KP316" t="e">
        <f>HLOOKUP(KP$2,Lances!$A$4:$RZ$154,$A316,0)</f>
        <v>#N/A</v>
      </c>
      <c r="KQ316" t="e">
        <f>HLOOKUP(KQ$2,Lances!$A$4:$RZ$154,$A316,0)</f>
        <v>#N/A</v>
      </c>
      <c r="KR316" t="e">
        <f>HLOOKUP(KR$2,Lances!$A$4:$RZ$154,$A316,0)</f>
        <v>#N/A</v>
      </c>
      <c r="KS316" t="e">
        <f>HLOOKUP(KS$2,Lances!$A$4:$RZ$154,$A316,0)</f>
        <v>#N/A</v>
      </c>
      <c r="KT316" t="e">
        <f>HLOOKUP(KT$2,Lances!$A$4:$RZ$154,$A316,0)</f>
        <v>#N/A</v>
      </c>
      <c r="KU316" t="e">
        <f>HLOOKUP(KU$2,Lances!$A$4:$RZ$154,$A316,0)</f>
        <v>#N/A</v>
      </c>
      <c r="KV316" t="e">
        <f>HLOOKUP(KV$2,Lances!$A$4:$RZ$154,$A316,0)</f>
        <v>#N/A</v>
      </c>
      <c r="KW316" t="e">
        <f>HLOOKUP(KW$2,Lances!$A$4:$RZ$154,$A316,0)</f>
        <v>#N/A</v>
      </c>
      <c r="KX316" t="e">
        <f>HLOOKUP(KX$2,Lances!$A$4:$RZ$154,$A316,0)</f>
        <v>#N/A</v>
      </c>
      <c r="KY316" t="e">
        <f>HLOOKUP(KY$2,Lances!$A$4:$RZ$154,$A316,0)</f>
        <v>#N/A</v>
      </c>
      <c r="KZ316" t="e">
        <f>HLOOKUP(KZ$2,Lances!$A$4:$RZ$154,$A316,0)</f>
        <v>#N/A</v>
      </c>
      <c r="LA316" t="e">
        <f>HLOOKUP(LA$2,Lances!$A$4:$RZ$154,$A316,0)</f>
        <v>#N/A</v>
      </c>
      <c r="LB316" t="e">
        <f>HLOOKUP(LB$2,Lances!$A$4:$RZ$154,$A316,0)</f>
        <v>#N/A</v>
      </c>
      <c r="LC316" t="e">
        <f>HLOOKUP(LC$2,Lances!$A$4:$RZ$154,$A316,0)</f>
        <v>#N/A</v>
      </c>
      <c r="LD316" t="e">
        <f>HLOOKUP(LD$2,Lances!$A$4:$RZ$154,$A316,0)</f>
        <v>#N/A</v>
      </c>
      <c r="LE316" t="e">
        <f>HLOOKUP(LE$2,Lances!$A$4:$RZ$154,$A316,0)</f>
        <v>#N/A</v>
      </c>
      <c r="LF316" t="e">
        <f>HLOOKUP(LF$2,Lances!$A$4:$RZ$154,$A316,0)</f>
        <v>#N/A</v>
      </c>
      <c r="LG316" t="e">
        <f>HLOOKUP(LG$2,Lances!$A$4:$RZ$154,$A316,0)</f>
        <v>#N/A</v>
      </c>
      <c r="LH316" t="e">
        <f>HLOOKUP(LH$2,Lances!$A$4:$RZ$154,$A316,0)</f>
        <v>#N/A</v>
      </c>
      <c r="LI316" t="e">
        <f>HLOOKUP(LI$2,Lances!$A$4:$RZ$154,$A316,0)</f>
        <v>#N/A</v>
      </c>
      <c r="LJ316" t="e">
        <f>HLOOKUP(LJ$2,Lances!$A$4:$RZ$154,$A316,0)</f>
        <v>#N/A</v>
      </c>
      <c r="LK316" t="e">
        <f>HLOOKUP(LK$2,Lances!$A$4:$RZ$154,$A316,0)</f>
        <v>#N/A</v>
      </c>
      <c r="LL316" t="e">
        <f>HLOOKUP(LL$2,Lances!$A$4:$RZ$154,$A316,0)</f>
        <v>#N/A</v>
      </c>
      <c r="LM316" t="e">
        <f>HLOOKUP(LM$2,Lances!$A$4:$RZ$154,$A316,0)</f>
        <v>#N/A</v>
      </c>
      <c r="LN316" t="e">
        <f>HLOOKUP(LN$2,Lances!$A$4:$RZ$154,$A316,0)</f>
        <v>#N/A</v>
      </c>
      <c r="LO316" t="e">
        <f>HLOOKUP(LO$2,Lances!$A$4:$RZ$154,$A316,0)</f>
        <v>#N/A</v>
      </c>
      <c r="LP316" t="e">
        <f>HLOOKUP(LP$2,Lances!$A$4:$RZ$154,$A316,0)</f>
        <v>#N/A</v>
      </c>
      <c r="LQ316" t="e">
        <f>HLOOKUP(LQ$2,Lances!$A$4:$RZ$154,$A316,0)</f>
        <v>#N/A</v>
      </c>
      <c r="LR316" t="e">
        <f>HLOOKUP(LR$2,Lances!$A$4:$RZ$154,$A316,0)</f>
        <v>#N/A</v>
      </c>
      <c r="LS316" t="e">
        <f>HLOOKUP(LS$2,Lances!$A$4:$RZ$154,$A316,0)</f>
        <v>#N/A</v>
      </c>
      <c r="LT316" t="e">
        <f>HLOOKUP(LT$2,Lances!$A$4:$RZ$154,$A316,0)</f>
        <v>#N/A</v>
      </c>
      <c r="LU316" t="e">
        <f>HLOOKUP(LU$2,Lances!$A$4:$RZ$154,$A316,0)</f>
        <v>#N/A</v>
      </c>
      <c r="LV316" t="e">
        <f>HLOOKUP(LV$2,Lances!$A$4:$RZ$154,$A316,0)</f>
        <v>#N/A</v>
      </c>
      <c r="LW316" t="e">
        <f>HLOOKUP(LW$2,Lances!$A$4:$RZ$154,$A316,0)</f>
        <v>#N/A</v>
      </c>
      <c r="LX316" t="e">
        <f>HLOOKUP(LX$2,Lances!$A$4:$RZ$154,$A316,0)</f>
        <v>#N/A</v>
      </c>
      <c r="LY316" t="e">
        <f>HLOOKUP(LY$2,Lances!$A$4:$RZ$154,$A316,0)</f>
        <v>#N/A</v>
      </c>
      <c r="LZ316" t="e">
        <f>HLOOKUP(LZ$2,Lances!$A$4:$RZ$154,$A316,0)</f>
        <v>#N/A</v>
      </c>
      <c r="MA316" t="e">
        <f>HLOOKUP(MA$2,Lances!$A$4:$RZ$154,$A316,0)</f>
        <v>#N/A</v>
      </c>
      <c r="MB316" t="e">
        <f>HLOOKUP(MB$2,Lances!$A$4:$RZ$154,$A316,0)</f>
        <v>#N/A</v>
      </c>
      <c r="MC316" t="e">
        <f>HLOOKUP(MC$2,Lances!$A$4:$RZ$154,$A316,0)</f>
        <v>#N/A</v>
      </c>
      <c r="MD316" t="e">
        <f>HLOOKUP(MD$2,Lances!$A$4:$RZ$154,$A316,0)</f>
        <v>#N/A</v>
      </c>
      <c r="ME316" t="e">
        <f>HLOOKUP(ME$2,Lances!$A$4:$RZ$154,$A316,0)</f>
        <v>#N/A</v>
      </c>
      <c r="MF316" t="e">
        <f>HLOOKUP(MF$2,Lances!$A$4:$RZ$154,$A316,0)</f>
        <v>#N/A</v>
      </c>
      <c r="MG316" t="e">
        <f>HLOOKUP(MG$2,Lances!$A$4:$RZ$154,$A316,0)</f>
        <v>#N/A</v>
      </c>
      <c r="MH316" t="e">
        <f>HLOOKUP(MH$2,Lances!$A$4:$RZ$154,$A316,0)</f>
        <v>#N/A</v>
      </c>
      <c r="MI316" t="e">
        <f>HLOOKUP(MI$2,Lances!$A$4:$RZ$154,$A316,0)</f>
        <v>#N/A</v>
      </c>
      <c r="MJ316" t="e">
        <f>HLOOKUP(MJ$2,Lances!$A$4:$RZ$154,$A316,0)</f>
        <v>#N/A</v>
      </c>
      <c r="MK316" t="e">
        <f>HLOOKUP(MK$2,Lances!$A$4:$RZ$154,$A316,0)</f>
        <v>#N/A</v>
      </c>
      <c r="ML316" t="e">
        <f>HLOOKUP(ML$2,Lances!$A$4:$RZ$154,$A316,0)</f>
        <v>#N/A</v>
      </c>
      <c r="MM316" t="e">
        <f>HLOOKUP(MM$2,Lances!$A$4:$RZ$154,$A316,0)</f>
        <v>#N/A</v>
      </c>
      <c r="MN316" t="e">
        <f>HLOOKUP(MN$2,Lances!$A$4:$RZ$154,$A316,0)</f>
        <v>#N/A</v>
      </c>
      <c r="MO316" t="e">
        <f>HLOOKUP(MO$2,Lances!$A$4:$RZ$154,$A316,0)</f>
        <v>#N/A</v>
      </c>
      <c r="MP316" t="e">
        <f>HLOOKUP(MP$2,Lances!$A$4:$RZ$154,$A316,0)</f>
        <v>#N/A</v>
      </c>
      <c r="MQ316" t="e">
        <f>HLOOKUP(MQ$2,Lances!$A$4:$RZ$154,$A316,0)</f>
        <v>#N/A</v>
      </c>
      <c r="MR316" t="e">
        <f>HLOOKUP(MR$2,Lances!$A$4:$RZ$154,$A316,0)</f>
        <v>#N/A</v>
      </c>
      <c r="MS316" t="e">
        <f>HLOOKUP(MS$2,Lances!$A$4:$RZ$154,$A316,0)</f>
        <v>#N/A</v>
      </c>
      <c r="MT316" t="e">
        <f>HLOOKUP(MT$2,Lances!$A$4:$RZ$154,$A316,0)</f>
        <v>#N/A</v>
      </c>
      <c r="MU316" t="e">
        <f>HLOOKUP(MU$2,Lances!$A$4:$RZ$154,$A316,0)</f>
        <v>#N/A</v>
      </c>
      <c r="MV316" t="e">
        <f>HLOOKUP(MV$2,Lances!$A$4:$RZ$154,$A316,0)</f>
        <v>#N/A</v>
      </c>
      <c r="MW316" t="e">
        <f>HLOOKUP(MW$2,Lances!$A$4:$RZ$154,$A316,0)</f>
        <v>#N/A</v>
      </c>
      <c r="MX316" t="e">
        <f>HLOOKUP(MX$2,Lances!$A$4:$RZ$154,$A316,0)</f>
        <v>#N/A</v>
      </c>
      <c r="MY316" t="e">
        <f>HLOOKUP(MY$2,Lances!$A$4:$RZ$154,$A316,0)</f>
        <v>#N/A</v>
      </c>
      <c r="MZ316" t="e">
        <f>HLOOKUP(MZ$2,Lances!$A$4:$RZ$154,$A316,0)</f>
        <v>#N/A</v>
      </c>
      <c r="NA316" t="e">
        <f>HLOOKUP(NA$2,Lances!$A$4:$RZ$154,$A316,0)</f>
        <v>#N/A</v>
      </c>
      <c r="NB316" t="e">
        <f>HLOOKUP(NB$2,Lances!$A$4:$RZ$154,$A316,0)</f>
        <v>#N/A</v>
      </c>
      <c r="NC316" t="e">
        <f>HLOOKUP(NC$2,Lances!$A$4:$RZ$154,$A316,0)</f>
        <v>#N/A</v>
      </c>
      <c r="ND316" t="e">
        <f>HLOOKUP(ND$2,Lances!$A$4:$RZ$154,$A316,0)</f>
        <v>#N/A</v>
      </c>
      <c r="NE316" t="e">
        <f>HLOOKUP(NE$2,Lances!$A$4:$RZ$154,$A316,0)</f>
        <v>#N/A</v>
      </c>
      <c r="NF316" t="e">
        <f>HLOOKUP(NF$2,Lances!$A$4:$RZ$154,$A316,0)</f>
        <v>#N/A</v>
      </c>
      <c r="NG316" t="e">
        <f>HLOOKUP(NG$2,Lances!$A$4:$RZ$154,$A316,0)</f>
        <v>#N/A</v>
      </c>
      <c r="NH316" t="e">
        <f>HLOOKUP(NH$2,Lances!$A$4:$RZ$154,$A316,0)</f>
        <v>#N/A</v>
      </c>
      <c r="NI316" t="e">
        <f>HLOOKUP(NI$2,Lances!$A$4:$RZ$154,$A316,0)</f>
        <v>#N/A</v>
      </c>
      <c r="NJ316" t="e">
        <f>HLOOKUP(NJ$2,Lances!$A$4:$RZ$154,$A316,0)</f>
        <v>#N/A</v>
      </c>
      <c r="NK316" t="e">
        <f>HLOOKUP(NK$2,Lances!$A$4:$RZ$154,$A316,0)</f>
        <v>#N/A</v>
      </c>
      <c r="NL316" t="e">
        <f>HLOOKUP(NL$2,Lances!$A$4:$RZ$154,$A316,0)</f>
        <v>#N/A</v>
      </c>
      <c r="NM316" t="e">
        <f>HLOOKUP(NM$2,Lances!$A$4:$RZ$154,$A316,0)</f>
        <v>#N/A</v>
      </c>
      <c r="NN316" t="e">
        <f>HLOOKUP(NN$2,Lances!$A$4:$RZ$154,$A316,0)</f>
        <v>#N/A</v>
      </c>
      <c r="NO316" t="e">
        <f>HLOOKUP(NO$2,Lances!$A$4:$RZ$154,$A316,0)</f>
        <v>#N/A</v>
      </c>
      <c r="NP316" t="e">
        <f>HLOOKUP(NP$2,Lances!$A$4:$RZ$154,$A316,0)</f>
        <v>#N/A</v>
      </c>
      <c r="NQ316" t="e">
        <f>HLOOKUP(NQ$2,Lances!$A$4:$RZ$154,$A316,0)</f>
        <v>#N/A</v>
      </c>
      <c r="NR316" t="e">
        <f>HLOOKUP(NR$2,Lances!$A$4:$RZ$154,$A316,0)</f>
        <v>#N/A</v>
      </c>
      <c r="NS316" t="e">
        <f>HLOOKUP(NS$2,Lances!$A$4:$RZ$154,$A316,0)</f>
        <v>#N/A</v>
      </c>
      <c r="NT316" t="e">
        <f>HLOOKUP(NT$2,Lances!$A$4:$RZ$154,$A316,0)</f>
        <v>#N/A</v>
      </c>
      <c r="NU316" t="e">
        <f>HLOOKUP(NU$2,Lances!$A$4:$RZ$154,$A316,0)</f>
        <v>#N/A</v>
      </c>
      <c r="NV316" t="e">
        <f>HLOOKUP(NV$2,Lances!$A$4:$RZ$154,$A316,0)</f>
        <v>#N/A</v>
      </c>
      <c r="NW316" t="e">
        <f>HLOOKUP(NW$2,Lances!$A$4:$RZ$154,$A316,0)</f>
        <v>#N/A</v>
      </c>
      <c r="NX316" t="e">
        <f>HLOOKUP(NX$2,Lances!$A$4:$RZ$154,$A316,0)</f>
        <v>#N/A</v>
      </c>
      <c r="NY316" t="e">
        <f>HLOOKUP(NY$2,Lances!$A$4:$RZ$154,$A316,0)</f>
        <v>#N/A</v>
      </c>
      <c r="NZ316" t="e">
        <f>HLOOKUP(NZ$2,Lances!$A$4:$RZ$154,$A316,0)</f>
        <v>#N/A</v>
      </c>
      <c r="OA316" t="e">
        <f>HLOOKUP(OA$2,Lances!$A$4:$RZ$154,$A316,0)</f>
        <v>#N/A</v>
      </c>
      <c r="OB316" t="e">
        <f>HLOOKUP(OB$2,Lances!$A$4:$RZ$154,$A316,0)</f>
        <v>#N/A</v>
      </c>
      <c r="OC316" t="e">
        <f>HLOOKUP(OC$2,Lances!$A$4:$RZ$154,$A316,0)</f>
        <v>#N/A</v>
      </c>
      <c r="OD316" t="e">
        <f>HLOOKUP(OD$2,Lances!$A$4:$RZ$154,$A316,0)</f>
        <v>#N/A</v>
      </c>
      <c r="OE316" t="e">
        <f>HLOOKUP(OE$2,Lances!$A$4:$RZ$154,$A316,0)</f>
        <v>#N/A</v>
      </c>
      <c r="OF316" t="e">
        <f>HLOOKUP(OF$2,Lances!$A$4:$RZ$154,$A316,0)</f>
        <v>#N/A</v>
      </c>
      <c r="OG316" t="e">
        <f>HLOOKUP(OG$2,Lances!$A$4:$RZ$154,$A316,0)</f>
        <v>#N/A</v>
      </c>
      <c r="OH316" t="e">
        <f>HLOOKUP(OH$2,Lances!$A$4:$RZ$154,$A316,0)</f>
        <v>#N/A</v>
      </c>
      <c r="OI316" t="e">
        <f>HLOOKUP(OI$2,Lances!$A$4:$RZ$154,$A316,0)</f>
        <v>#N/A</v>
      </c>
      <c r="OJ316" t="e">
        <f>HLOOKUP(OJ$2,Lances!$A$4:$RZ$154,$A316,0)</f>
        <v>#N/A</v>
      </c>
      <c r="OK316" t="e">
        <f>HLOOKUP(OK$2,Lances!$A$4:$RZ$154,$A316,0)</f>
        <v>#N/A</v>
      </c>
      <c r="OL316" t="e">
        <f>HLOOKUP(OL$2,Lances!$A$4:$RZ$154,$A316,0)</f>
        <v>#N/A</v>
      </c>
      <c r="OM316" t="e">
        <f>HLOOKUP(OM$2,Lances!$A$4:$RZ$154,$A316,0)</f>
        <v>#N/A</v>
      </c>
      <c r="ON316" t="e">
        <f>HLOOKUP(ON$2,Lances!$A$4:$RZ$154,$A316,0)</f>
        <v>#N/A</v>
      </c>
      <c r="OO316" t="e">
        <f>HLOOKUP(OO$2,Lances!$A$4:$RZ$154,$A316,0)</f>
        <v>#N/A</v>
      </c>
      <c r="OP316" t="e">
        <f>HLOOKUP(OP$2,Lances!$A$4:$RZ$154,$A316,0)</f>
        <v>#N/A</v>
      </c>
      <c r="OQ316" t="e">
        <f>HLOOKUP(OQ$2,Lances!$A$4:$RZ$154,$A316,0)</f>
        <v>#N/A</v>
      </c>
      <c r="OR316" t="e">
        <f>HLOOKUP(OR$2,Lances!$A$4:$RZ$154,$A316,0)</f>
        <v>#N/A</v>
      </c>
      <c r="OS316" t="e">
        <f>HLOOKUP(OS$2,Lances!$A$4:$RZ$154,$A316,0)</f>
        <v>#N/A</v>
      </c>
      <c r="OT316" t="e">
        <f>HLOOKUP(OT$2,Lances!$A$4:$RZ$154,$A316,0)</f>
        <v>#N/A</v>
      </c>
      <c r="OU316" t="e">
        <f>HLOOKUP(OU$2,Lances!$A$4:$RZ$154,$A316,0)</f>
        <v>#N/A</v>
      </c>
      <c r="OV316" t="e">
        <f>HLOOKUP(OV$2,Lances!$A$4:$RZ$154,$A316,0)</f>
        <v>#N/A</v>
      </c>
      <c r="OW316" t="e">
        <f>HLOOKUP(OW$2,Lances!$A$4:$RZ$154,$A316,0)</f>
        <v>#N/A</v>
      </c>
      <c r="OX316" t="e">
        <f>HLOOKUP(OX$2,Lances!$A$4:$RZ$154,$A316,0)</f>
        <v>#N/A</v>
      </c>
      <c r="OY316" t="e">
        <f>HLOOKUP(OY$2,Lances!$A$4:$RZ$154,$A316,0)</f>
        <v>#N/A</v>
      </c>
      <c r="OZ316" t="e">
        <f>HLOOKUP(OZ$2,Lances!$A$4:$RZ$154,$A316,0)</f>
        <v>#N/A</v>
      </c>
      <c r="PA316" t="e">
        <f>HLOOKUP(PA$2,Lances!$A$4:$RZ$154,$A316,0)</f>
        <v>#N/A</v>
      </c>
      <c r="PB316" t="e">
        <f>HLOOKUP(PB$2,Lances!$A$4:$RZ$154,$A316,0)</f>
        <v>#N/A</v>
      </c>
      <c r="PC316" t="e">
        <f>HLOOKUP(PC$2,Lances!$A$4:$RZ$154,$A316,0)</f>
        <v>#N/A</v>
      </c>
      <c r="PD316" t="e">
        <f>HLOOKUP(PD$2,Lances!$A$4:$RZ$154,$A316,0)</f>
        <v>#N/A</v>
      </c>
      <c r="PE316" t="e">
        <f>HLOOKUP(PE$2,Lances!$A$4:$RZ$154,$A316,0)</f>
        <v>#N/A</v>
      </c>
      <c r="PF316" t="e">
        <f>HLOOKUP(PF$2,Lances!$A$4:$RZ$154,$A316,0)</f>
        <v>#N/A</v>
      </c>
      <c r="PG316" t="e">
        <f>HLOOKUP(PG$2,Lances!$A$4:$RZ$154,$A316,0)</f>
        <v>#N/A</v>
      </c>
      <c r="PH316" t="e">
        <f>HLOOKUP(PH$2,Lances!$A$4:$RZ$154,$A316,0)</f>
        <v>#N/A</v>
      </c>
      <c r="PI316" t="e">
        <f>HLOOKUP(PI$2,Lances!$A$4:$RZ$154,$A316,0)</f>
        <v>#N/A</v>
      </c>
      <c r="PJ316" t="e">
        <f>HLOOKUP(PJ$2,Lances!$A$4:$RZ$154,$A316,0)</f>
        <v>#N/A</v>
      </c>
      <c r="PK316" t="e">
        <f>HLOOKUP(PK$2,Lances!$A$4:$RZ$154,$A316,0)</f>
        <v>#N/A</v>
      </c>
      <c r="PL316" t="e">
        <f>HLOOKUP(PL$2,Lances!$A$4:$RZ$154,$A316,0)</f>
        <v>#N/A</v>
      </c>
      <c r="PM316" t="e">
        <f>HLOOKUP(PM$2,Lances!$A$4:$RZ$154,$A316,0)</f>
        <v>#N/A</v>
      </c>
      <c r="PN316" t="e">
        <f>HLOOKUP(PN$2,Lances!$A$4:$RZ$154,$A316,0)</f>
        <v>#N/A</v>
      </c>
      <c r="PO316" t="e">
        <f>HLOOKUP(PO$2,Lances!$A$4:$RZ$154,$A316,0)</f>
        <v>#N/A</v>
      </c>
      <c r="PP316" t="e">
        <f>HLOOKUP(PP$2,Lances!$A$4:$RZ$154,$A316,0)</f>
        <v>#N/A</v>
      </c>
      <c r="PQ316" t="e">
        <f>HLOOKUP(PQ$2,Lances!$A$4:$RZ$154,$A316,0)</f>
        <v>#N/A</v>
      </c>
      <c r="PR316" t="e">
        <f>HLOOKUP(PR$2,Lances!$A$4:$RZ$154,$A316,0)</f>
        <v>#N/A</v>
      </c>
      <c r="PS316" t="e">
        <f>HLOOKUP(PS$2,Lances!$A$4:$RZ$154,$A316,0)</f>
        <v>#N/A</v>
      </c>
      <c r="PT316" t="e">
        <f>HLOOKUP(PT$2,Lances!$A$4:$RZ$154,$A316,0)</f>
        <v>#N/A</v>
      </c>
      <c r="PU316" t="e">
        <f>HLOOKUP(PU$2,Lances!$A$4:$RZ$154,$A316,0)</f>
        <v>#N/A</v>
      </c>
      <c r="PV316" t="e">
        <f>HLOOKUP(PV$2,Lances!$A$4:$RZ$154,$A316,0)</f>
        <v>#N/A</v>
      </c>
      <c r="PW316" t="e">
        <f>HLOOKUP(PW$2,Lances!$A$4:$RZ$154,$A316,0)</f>
        <v>#N/A</v>
      </c>
      <c r="PX316" t="e">
        <f>HLOOKUP(PX$2,Lances!$A$4:$RZ$154,$A316,0)</f>
        <v>#N/A</v>
      </c>
      <c r="PY316" t="e">
        <f>HLOOKUP(PY$2,Lances!$A$4:$RZ$154,$A316,0)</f>
        <v>#N/A</v>
      </c>
      <c r="PZ316" t="e">
        <f>HLOOKUP(PZ$2,Lances!$A$4:$RZ$154,$A316,0)</f>
        <v>#N/A</v>
      </c>
      <c r="QA316" t="e">
        <f>HLOOKUP(QA$2,Lances!$A$4:$RZ$154,$A316,0)</f>
        <v>#N/A</v>
      </c>
      <c r="QB316" t="e">
        <f>HLOOKUP(QB$2,Lances!$A$4:$RZ$154,$A316,0)</f>
        <v>#N/A</v>
      </c>
      <c r="QC316" t="e">
        <f>HLOOKUP(QC$2,Lances!$A$4:$RZ$154,$A316,0)</f>
        <v>#N/A</v>
      </c>
      <c r="QD316" t="e">
        <f>HLOOKUP(QD$2,Lances!$A$4:$RZ$154,$A316,0)</f>
        <v>#N/A</v>
      </c>
      <c r="QE316" t="e">
        <f>HLOOKUP(QE$2,Lances!$A$4:$RZ$154,$A316,0)</f>
        <v>#N/A</v>
      </c>
      <c r="QF316" t="e">
        <f>HLOOKUP(QF$2,Lances!$A$4:$RZ$154,$A316,0)</f>
        <v>#N/A</v>
      </c>
      <c r="QG316" t="e">
        <f>HLOOKUP(QG$2,Lances!$A$4:$RZ$154,$A316,0)</f>
        <v>#N/A</v>
      </c>
      <c r="QH316" t="e">
        <f>HLOOKUP(QH$2,Lances!$A$4:$RZ$154,$A316,0)</f>
        <v>#N/A</v>
      </c>
      <c r="QI316" t="e">
        <f>HLOOKUP(QI$2,Lances!$A$4:$RZ$154,$A316,0)</f>
        <v>#N/A</v>
      </c>
      <c r="QJ316" t="e">
        <f>HLOOKUP(QJ$2,Lances!$A$4:$RZ$154,$A316,0)</f>
        <v>#N/A</v>
      </c>
      <c r="QK316" t="e">
        <f>HLOOKUP(QK$2,Lances!$A$4:$RZ$154,$A316,0)</f>
        <v>#N/A</v>
      </c>
      <c r="QL316" t="e">
        <f>HLOOKUP(QL$2,Lances!$A$4:$RZ$154,$A316,0)</f>
        <v>#N/A</v>
      </c>
      <c r="QM316" t="e">
        <f>HLOOKUP(QM$2,Lances!$A$4:$RZ$154,$A316,0)</f>
        <v>#N/A</v>
      </c>
      <c r="QN316" t="e">
        <f>HLOOKUP(QN$2,Lances!$A$4:$RZ$154,$A316,0)</f>
        <v>#N/A</v>
      </c>
      <c r="QO316" t="e">
        <f>HLOOKUP(QO$2,Lances!$A$4:$RZ$154,$A316,0)</f>
        <v>#N/A</v>
      </c>
      <c r="QP316" t="e">
        <f>HLOOKUP(QP$2,Lances!$A$4:$RZ$154,$A316,0)</f>
        <v>#N/A</v>
      </c>
      <c r="QQ316" t="e">
        <f>HLOOKUP(QQ$2,Lances!$A$4:$RZ$154,$A316,0)</f>
        <v>#N/A</v>
      </c>
      <c r="QR316" t="e">
        <f>HLOOKUP(QR$2,Lances!$A$4:$RZ$154,$A316,0)</f>
        <v>#N/A</v>
      </c>
      <c r="QS316" t="e">
        <f>HLOOKUP(QS$2,Lances!$A$4:$RZ$154,$A316,0)</f>
        <v>#N/A</v>
      </c>
      <c r="QT316" t="e">
        <f>HLOOKUP(QT$2,Lances!$A$4:$RZ$154,$A316,0)</f>
        <v>#N/A</v>
      </c>
      <c r="QU316" t="e">
        <f>HLOOKUP(QU$2,Lances!$A$4:$RZ$154,$A316,0)</f>
        <v>#N/A</v>
      </c>
      <c r="QV316" t="e">
        <f>HLOOKUP(QV$2,Lances!$A$4:$RZ$154,$A316,0)</f>
        <v>#N/A</v>
      </c>
      <c r="QW316" t="e">
        <f>HLOOKUP(QW$2,Lances!$A$4:$RZ$154,$A316,0)</f>
        <v>#N/A</v>
      </c>
      <c r="QX316" t="e">
        <f>HLOOKUP(QX$2,Lances!$A$4:$RZ$154,$A316,0)</f>
        <v>#N/A</v>
      </c>
      <c r="QY316" t="e">
        <f>HLOOKUP(QY$2,Lances!$A$4:$RZ$154,$A316,0)</f>
        <v>#N/A</v>
      </c>
      <c r="QZ316" t="e">
        <f>HLOOKUP(QZ$2,Lances!$A$4:$RZ$154,$A316,0)</f>
        <v>#N/A</v>
      </c>
      <c r="RA316" t="e">
        <f>HLOOKUP(RA$2,Lances!$A$4:$RZ$154,$A316,0)</f>
        <v>#N/A</v>
      </c>
      <c r="RB316" t="e">
        <f>HLOOKUP(RB$2,Lances!$A$4:$RZ$154,$A316,0)</f>
        <v>#N/A</v>
      </c>
      <c r="RC316" t="e">
        <f>HLOOKUP(RC$2,Lances!$A$4:$RZ$154,$A316,0)</f>
        <v>#N/A</v>
      </c>
      <c r="RD316" t="e">
        <f>HLOOKUP(RD$2,Lances!$A$4:$RZ$154,$A316,0)</f>
        <v>#N/A</v>
      </c>
      <c r="RE316" t="e">
        <f>HLOOKUP(RE$2,Lances!$A$4:$RZ$154,$A316,0)</f>
        <v>#N/A</v>
      </c>
      <c r="RF316" t="e">
        <f>HLOOKUP(RF$2,Lances!$A$4:$RZ$154,$A316,0)</f>
        <v>#N/A</v>
      </c>
      <c r="RG316" t="e">
        <f>HLOOKUP(RG$2,Lances!$A$4:$RZ$154,$A316,0)</f>
        <v>#N/A</v>
      </c>
      <c r="RH316" t="e">
        <f>HLOOKUP(RH$2,Lances!$A$4:$RZ$154,$A316,0)</f>
        <v>#N/A</v>
      </c>
      <c r="RI316" t="e">
        <f>HLOOKUP(RI$2,Lances!$A$4:$RZ$154,$A316,0)</f>
        <v>#N/A</v>
      </c>
      <c r="RJ316" t="e">
        <f>HLOOKUP(RJ$2,Lances!$A$4:$RZ$154,$A316,0)</f>
        <v>#N/A</v>
      </c>
      <c r="RK316" t="e">
        <f>HLOOKUP(RK$2,Lances!$A$4:$RZ$154,$A316,0)</f>
        <v>#N/A</v>
      </c>
      <c r="RL316" t="e">
        <f>HLOOKUP(RL$2,Lances!$A$4:$RZ$154,$A316,0)</f>
        <v>#N/A</v>
      </c>
      <c r="RM316" t="e">
        <f>HLOOKUP(RM$2,Lances!$A$4:$RZ$154,$A316,0)</f>
        <v>#N/A</v>
      </c>
      <c r="RN316" t="e">
        <f>HLOOKUP(RN$2,Lances!$A$4:$RZ$154,$A316,0)</f>
        <v>#N/A</v>
      </c>
      <c r="RO316" t="e">
        <f>HLOOKUP(RO$2,Lances!$A$4:$RZ$154,$A316,0)</f>
        <v>#N/A</v>
      </c>
      <c r="RP316" t="e">
        <f>HLOOKUP(RP$2,Lances!$A$4:$RZ$154,$A316,0)</f>
        <v>#N/A</v>
      </c>
      <c r="RQ316" t="e">
        <f>HLOOKUP(RQ$2,Lances!$A$4:$RZ$154,$A316,0)</f>
        <v>#N/A</v>
      </c>
      <c r="RR316" t="e">
        <f>HLOOKUP(RR$2,Lances!$A$4:$RZ$154,$A316,0)</f>
        <v>#N/A</v>
      </c>
      <c r="RS316" t="e">
        <f>HLOOKUP(RS$2,Lances!$A$4:$RZ$154,$A316,0)</f>
        <v>#N/A</v>
      </c>
      <c r="RT316" t="e">
        <f>HLOOKUP(RT$2,Lances!$A$4:$RZ$154,$A316,0)</f>
        <v>#N/A</v>
      </c>
      <c r="RU316" t="e">
        <f>HLOOKUP(RU$2,Lances!$A$4:$RZ$154,$A316,0)</f>
        <v>#N/A</v>
      </c>
      <c r="RV316" t="e">
        <f>HLOOKUP(RV$2,Lances!$A$4:$RZ$154,$A316,0)</f>
        <v>#N/A</v>
      </c>
    </row>
    <row r="317" spans="1:490">
      <c r="A317" s="48">
        <v>316</v>
      </c>
      <c r="B317" t="e">
        <f>HLOOKUP(B$2,Lances!$A$4:$RZ$154,A317,0)</f>
        <v>#N/A</v>
      </c>
      <c r="C317" t="e">
        <f>HLOOKUP(C$2,Lances!$A$4:$RZ$154,A317,0)</f>
        <v>#N/A</v>
      </c>
      <c r="D317" t="e">
        <f>HLOOKUP(D$2,Lances!$A$4:$RZ$154,$A317,0)</f>
        <v>#N/A</v>
      </c>
      <c r="E317" t="e">
        <f>HLOOKUP(E$2,Lances!$A$4:$RZ$154,$A317,0)</f>
        <v>#N/A</v>
      </c>
      <c r="F317" t="e">
        <f>HLOOKUP(F$2,Lances!$A$4:$RZ$154,$A317,0)</f>
        <v>#N/A</v>
      </c>
      <c r="G317" t="e">
        <f>HLOOKUP(G$2,Lances!$A$4:$RZ$154,$A317,0)</f>
        <v>#N/A</v>
      </c>
      <c r="H317" t="e">
        <f>HLOOKUP(H$2,Lances!$A$4:$RZ$154,$A317,0)</f>
        <v>#N/A</v>
      </c>
      <c r="I317" t="e">
        <f>HLOOKUP(I$2,Lances!$A$4:$RZ$154,$A317,0)</f>
        <v>#N/A</v>
      </c>
      <c r="J317" t="e">
        <f>HLOOKUP(J$2,Lances!$A$4:$RZ$154,$A317,0)</f>
        <v>#N/A</v>
      </c>
      <c r="K317" t="e">
        <f>HLOOKUP(K$2,Lances!$A$4:$RZ$154,$A317,0)</f>
        <v>#N/A</v>
      </c>
      <c r="L317" t="e">
        <f>HLOOKUP(L$2,Lances!$A$4:$RZ$154,$A317,0)</f>
        <v>#N/A</v>
      </c>
      <c r="M317" t="e">
        <f>HLOOKUP(M$2,Lances!$A$4:$RZ$154,$A317,0)</f>
        <v>#N/A</v>
      </c>
      <c r="N317" t="e">
        <f>HLOOKUP(N$2,Lances!$A$4:$RZ$154,$A317,0)</f>
        <v>#N/A</v>
      </c>
      <c r="O317" t="e">
        <f>HLOOKUP(O$2,Lances!$A$4:$RZ$154,$A317,0)</f>
        <v>#N/A</v>
      </c>
      <c r="P317" t="e">
        <f>HLOOKUP(P$2,Lances!$A$4:$RZ$154,$A317,0)</f>
        <v>#N/A</v>
      </c>
      <c r="Q317" t="e">
        <f>HLOOKUP(Q$2,Lances!$A$4:$RZ$154,$A317,0)</f>
        <v>#N/A</v>
      </c>
      <c r="R317" t="e">
        <f>HLOOKUP(R$2,Lances!$A$4:$RZ$154,$A317,0)</f>
        <v>#N/A</v>
      </c>
      <c r="S317" t="e">
        <f>HLOOKUP(S$2,Lances!$A$4:$RZ$154,$A317,0)</f>
        <v>#N/A</v>
      </c>
      <c r="T317" t="e">
        <f>HLOOKUP(T$2,Lances!$A$4:$RZ$154,$A317,0)</f>
        <v>#N/A</v>
      </c>
      <c r="U317" t="e">
        <f>HLOOKUP(U$2,Lances!$A$4:$RZ$154,$A317,0)</f>
        <v>#N/A</v>
      </c>
      <c r="V317" t="e">
        <f>HLOOKUP(V$2,Lances!$A$4:$RZ$154,$A317,0)</f>
        <v>#N/A</v>
      </c>
      <c r="W317" t="e">
        <f>HLOOKUP(W$2,Lances!$A$4:$RZ$154,$A317,0)</f>
        <v>#N/A</v>
      </c>
      <c r="X317" t="e">
        <f>HLOOKUP(X$2,Lances!$A$4:$RZ$154,$A317,0)</f>
        <v>#N/A</v>
      </c>
      <c r="Y317" t="e">
        <f>HLOOKUP(Y$2,Lances!$A$4:$RZ$154,$A317,0)</f>
        <v>#N/A</v>
      </c>
      <c r="Z317" t="e">
        <f>HLOOKUP(Z$2,Lances!$A$4:$RZ$154,$A317,0)</f>
        <v>#N/A</v>
      </c>
      <c r="AA317" t="e">
        <f>HLOOKUP(AA$2,Lances!$A$4:$RZ$154,$A317,0)</f>
        <v>#N/A</v>
      </c>
      <c r="AB317" t="e">
        <f>HLOOKUP(AB$2,Lances!$A$4:$RZ$154,$A317,0)</f>
        <v>#N/A</v>
      </c>
      <c r="AC317" t="e">
        <f>HLOOKUP(AC$2,Lances!$A$4:$RZ$154,$A317,0)</f>
        <v>#N/A</v>
      </c>
      <c r="AD317" t="e">
        <f>HLOOKUP(AD$2,Lances!$A$4:$RZ$154,$A317,0)</f>
        <v>#N/A</v>
      </c>
      <c r="AE317" t="e">
        <f>HLOOKUP(AE$2,Lances!$A$4:$RZ$154,$A317,0)</f>
        <v>#N/A</v>
      </c>
      <c r="AF317" t="e">
        <f>HLOOKUP(AF$2,Lances!$A$4:$RZ$154,$A317,0)</f>
        <v>#N/A</v>
      </c>
      <c r="AG317" t="e">
        <f>HLOOKUP(AG$2,Lances!$A$4:$RZ$154,$A317,0)</f>
        <v>#N/A</v>
      </c>
      <c r="AH317" t="e">
        <f>HLOOKUP(AH$2,Lances!$A$4:$RZ$154,$A317,0)</f>
        <v>#N/A</v>
      </c>
      <c r="AI317" t="e">
        <f>HLOOKUP(AI$2,Lances!$A$4:$RZ$154,$A317,0)</f>
        <v>#N/A</v>
      </c>
      <c r="AJ317" t="e">
        <f>HLOOKUP(AJ$2,Lances!$A$4:$RZ$154,$A317,0)</f>
        <v>#N/A</v>
      </c>
      <c r="AK317" t="e">
        <f>HLOOKUP(AK$2,Lances!$A$4:$RZ$154,$A317,0)</f>
        <v>#N/A</v>
      </c>
      <c r="AL317" t="e">
        <f>HLOOKUP(AL$2,Lances!$A$4:$RZ$154,$A317,0)</f>
        <v>#N/A</v>
      </c>
      <c r="AM317" t="e">
        <f>HLOOKUP(AM$2,Lances!$A$4:$RZ$154,$A317,0)</f>
        <v>#N/A</v>
      </c>
      <c r="AN317" t="e">
        <f>HLOOKUP(AN$2,Lances!$A$4:$RZ$154,$A317,0)</f>
        <v>#N/A</v>
      </c>
      <c r="AO317" t="e">
        <f>HLOOKUP(AO$2,Lances!$A$4:$RZ$154,$A317,0)</f>
        <v>#N/A</v>
      </c>
      <c r="AP317" t="e">
        <f>HLOOKUP(AP$2,Lances!$A$4:$RZ$154,$A317,0)</f>
        <v>#N/A</v>
      </c>
      <c r="AQ317" t="e">
        <f>HLOOKUP(AQ$2,Lances!$A$4:$RZ$154,$A317,0)</f>
        <v>#N/A</v>
      </c>
      <c r="AR317" t="e">
        <f>HLOOKUP(AR$2,Lances!$A$4:$RZ$154,$A317,0)</f>
        <v>#N/A</v>
      </c>
      <c r="AS317" t="e">
        <f>HLOOKUP(AS$2,Lances!$A$4:$RZ$154,$A317,0)</f>
        <v>#N/A</v>
      </c>
      <c r="AT317" t="e">
        <f>HLOOKUP(AT$2,Lances!$A$4:$RZ$154,$A317,0)</f>
        <v>#N/A</v>
      </c>
      <c r="AU317" t="e">
        <f>HLOOKUP(AU$2,Lances!$A$4:$RZ$154,$A317,0)</f>
        <v>#N/A</v>
      </c>
      <c r="AV317" t="e">
        <f>HLOOKUP(AV$2,Lances!$A$4:$RZ$154,$A317,0)</f>
        <v>#N/A</v>
      </c>
      <c r="AW317" t="e">
        <f>HLOOKUP(AW$2,Lances!$A$4:$RZ$154,$A317,0)</f>
        <v>#N/A</v>
      </c>
      <c r="AX317" t="e">
        <f>HLOOKUP(AX$2,Lances!$A$4:$RZ$154,$A317,0)</f>
        <v>#N/A</v>
      </c>
      <c r="AY317" t="e">
        <f>HLOOKUP(AY$2,Lances!$A$4:$RZ$154,$A317,0)</f>
        <v>#N/A</v>
      </c>
      <c r="AZ317" t="e">
        <f>HLOOKUP(AZ$2,Lances!$A$4:$RZ$154,$A317,0)</f>
        <v>#N/A</v>
      </c>
      <c r="BA317" t="e">
        <f>HLOOKUP(BA$2,Lances!$A$4:$RZ$154,$A317,0)</f>
        <v>#N/A</v>
      </c>
      <c r="BB317" t="e">
        <f>HLOOKUP(BB$2,Lances!$A$4:$RZ$154,$A317,0)</f>
        <v>#N/A</v>
      </c>
      <c r="BC317" t="e">
        <f>HLOOKUP(BC$2,Lances!$A$4:$RZ$154,$A317,0)</f>
        <v>#N/A</v>
      </c>
      <c r="BD317" t="e">
        <f>HLOOKUP(BD$2,Lances!$A$4:$RZ$154,$A317,0)</f>
        <v>#N/A</v>
      </c>
      <c r="BE317" t="e">
        <f>HLOOKUP(BE$2,Lances!$A$4:$RZ$154,$A317,0)</f>
        <v>#N/A</v>
      </c>
      <c r="BF317" t="e">
        <f>HLOOKUP(BF$2,Lances!$A$4:$RZ$154,$A317,0)</f>
        <v>#N/A</v>
      </c>
      <c r="BG317" t="e">
        <f>HLOOKUP(BG$2,Lances!$A$4:$RZ$154,$A317,0)</f>
        <v>#N/A</v>
      </c>
      <c r="BH317" t="e">
        <f>HLOOKUP(BH$2,Lances!$A$4:$RZ$154,$A317,0)</f>
        <v>#N/A</v>
      </c>
      <c r="BI317" t="e">
        <f>HLOOKUP(BI$2,Lances!$A$4:$RZ$154,$A317,0)</f>
        <v>#N/A</v>
      </c>
      <c r="BJ317" t="e">
        <f>HLOOKUP(BJ$2,Lances!$A$4:$RZ$154,$A317,0)</f>
        <v>#N/A</v>
      </c>
      <c r="BK317" t="e">
        <f>HLOOKUP(BK$2,Lances!$A$4:$RZ$154,$A317,0)</f>
        <v>#N/A</v>
      </c>
      <c r="BL317" t="e">
        <f>HLOOKUP(BL$2,Lances!$A$4:$RZ$154,$A317,0)</f>
        <v>#N/A</v>
      </c>
      <c r="BM317" t="e">
        <f>HLOOKUP(BM$2,Lances!$A$4:$RZ$154,$A317,0)</f>
        <v>#N/A</v>
      </c>
      <c r="BN317" t="e">
        <f>HLOOKUP(BN$2,Lances!$A$4:$RZ$154,$A317,0)</f>
        <v>#N/A</v>
      </c>
      <c r="BO317" t="e">
        <f>HLOOKUP(BO$2,Lances!$A$4:$RZ$154,$A317,0)</f>
        <v>#N/A</v>
      </c>
      <c r="BP317" t="e">
        <f>HLOOKUP(BP$2,Lances!$A$4:$RZ$154,$A317,0)</f>
        <v>#N/A</v>
      </c>
      <c r="BQ317" t="e">
        <f>HLOOKUP(BQ$2,Lances!$A$4:$RZ$154,$A317,0)</f>
        <v>#N/A</v>
      </c>
      <c r="BR317" t="e">
        <f>HLOOKUP(BR$2,Lances!$A$4:$RZ$154,$A317,0)</f>
        <v>#N/A</v>
      </c>
      <c r="BS317" t="e">
        <f>HLOOKUP(BS$2,Lances!$A$4:$RZ$154,$A317,0)</f>
        <v>#N/A</v>
      </c>
      <c r="BT317" t="e">
        <f>HLOOKUP(BT$2,Lances!$A$4:$RZ$154,$A317,0)</f>
        <v>#N/A</v>
      </c>
      <c r="BU317" t="e">
        <f>HLOOKUP(BU$2,Lances!$A$4:$RZ$154,$A317,0)</f>
        <v>#N/A</v>
      </c>
      <c r="BV317" t="e">
        <f>HLOOKUP(BV$2,Lances!$A$4:$RZ$154,$A317,0)</f>
        <v>#N/A</v>
      </c>
      <c r="BW317" t="e">
        <f>HLOOKUP(BW$2,Lances!$A$4:$RZ$154,$A317,0)</f>
        <v>#N/A</v>
      </c>
      <c r="BX317" t="e">
        <f>HLOOKUP(BX$2,Lances!$A$4:$RZ$154,$A317,0)</f>
        <v>#N/A</v>
      </c>
      <c r="BY317" t="e">
        <f>HLOOKUP(BY$2,Lances!$A$4:$RZ$154,$A317,0)</f>
        <v>#N/A</v>
      </c>
      <c r="BZ317" t="e">
        <f>HLOOKUP(BZ$2,Lances!$A$4:$RZ$154,$A317,0)</f>
        <v>#N/A</v>
      </c>
      <c r="CA317" t="e">
        <f>HLOOKUP(CA$2,Lances!$A$4:$RZ$154,$A317,0)</f>
        <v>#N/A</v>
      </c>
      <c r="CB317" t="e">
        <f>HLOOKUP(CB$2,Lances!$A$4:$RZ$154,$A317,0)</f>
        <v>#N/A</v>
      </c>
      <c r="CC317" t="e">
        <f>HLOOKUP(CC$2,Lances!$A$4:$RZ$154,$A317,0)</f>
        <v>#N/A</v>
      </c>
      <c r="CD317" t="e">
        <f>HLOOKUP(CD$2,Lances!$A$4:$RZ$154,$A317,0)</f>
        <v>#N/A</v>
      </c>
      <c r="CE317" t="e">
        <f>HLOOKUP(CE$2,Lances!$A$4:$RZ$154,$A317,0)</f>
        <v>#N/A</v>
      </c>
      <c r="CF317" t="e">
        <f>HLOOKUP(CF$2,Lances!$A$4:$RZ$154,$A317,0)</f>
        <v>#N/A</v>
      </c>
      <c r="CG317" t="e">
        <f>HLOOKUP(CG$2,Lances!$A$4:$RZ$154,$A317,0)</f>
        <v>#N/A</v>
      </c>
      <c r="CH317" t="e">
        <f>HLOOKUP(CH$2,Lances!$A$4:$RZ$154,$A317,0)</f>
        <v>#N/A</v>
      </c>
      <c r="CI317" t="e">
        <f>HLOOKUP(CI$2,Lances!$A$4:$RZ$154,$A317,0)</f>
        <v>#N/A</v>
      </c>
      <c r="CJ317" t="e">
        <f>HLOOKUP(CJ$2,Lances!$A$4:$RZ$154,$A317,0)</f>
        <v>#N/A</v>
      </c>
      <c r="CK317" t="e">
        <f>HLOOKUP(CK$2,Lances!$A$4:$RZ$154,$A317,0)</f>
        <v>#N/A</v>
      </c>
      <c r="CL317" t="e">
        <f>HLOOKUP(CL$2,Lances!$A$4:$RZ$154,$A317,0)</f>
        <v>#N/A</v>
      </c>
      <c r="CM317" t="e">
        <f>HLOOKUP(CM$2,Lances!$A$4:$RZ$154,$A317,0)</f>
        <v>#N/A</v>
      </c>
      <c r="CN317" t="e">
        <f>HLOOKUP(CN$2,Lances!$A$4:$RZ$154,$A317,0)</f>
        <v>#N/A</v>
      </c>
      <c r="CO317" t="e">
        <f>HLOOKUP(CO$2,Lances!$A$4:$RZ$154,$A317,0)</f>
        <v>#N/A</v>
      </c>
      <c r="CP317" t="e">
        <f>HLOOKUP(CP$2,Lances!$A$4:$RZ$154,$A317,0)</f>
        <v>#N/A</v>
      </c>
      <c r="CQ317" t="e">
        <f>HLOOKUP(CQ$2,Lances!$A$4:$RZ$154,$A317,0)</f>
        <v>#N/A</v>
      </c>
      <c r="CR317" t="e">
        <f>HLOOKUP(CR$2,Lances!$A$4:$RZ$154,$A317,0)</f>
        <v>#N/A</v>
      </c>
      <c r="CS317" t="e">
        <f>HLOOKUP(CS$2,Lances!$A$4:$RZ$154,$A317,0)</f>
        <v>#N/A</v>
      </c>
      <c r="CT317" t="e">
        <f>HLOOKUP(CT$2,Lances!$A$4:$RZ$154,$A317,0)</f>
        <v>#N/A</v>
      </c>
      <c r="CU317" t="e">
        <f>HLOOKUP(CU$2,Lances!$A$4:$RZ$154,$A317,0)</f>
        <v>#N/A</v>
      </c>
      <c r="CV317" t="e">
        <f>HLOOKUP(CV$2,Lances!$A$4:$RZ$154,$A317,0)</f>
        <v>#N/A</v>
      </c>
      <c r="CW317" t="e">
        <f>HLOOKUP(CW$2,Lances!$A$4:$RZ$154,$A317,0)</f>
        <v>#N/A</v>
      </c>
      <c r="CX317" t="e">
        <f>HLOOKUP(CX$2,Lances!$A$4:$RZ$154,$A317,0)</f>
        <v>#REF!</v>
      </c>
      <c r="CY317" t="e">
        <f>HLOOKUP(CY$2,Lances!$A$4:$RZ$154,$A317,0)</f>
        <v>#REF!</v>
      </c>
      <c r="CZ317" t="e">
        <f>HLOOKUP(CZ$2,Lances!$A$4:$RZ$154,$A317,0)</f>
        <v>#REF!</v>
      </c>
      <c r="DA317" t="e">
        <f>HLOOKUP(DA$2,Lances!$A$4:$RZ$154,$A317,0)</f>
        <v>#REF!</v>
      </c>
      <c r="DB317" t="e">
        <f>HLOOKUP(DB$2,Lances!$A$4:$RZ$154,$A317,0)</f>
        <v>#REF!</v>
      </c>
      <c r="DC317" t="e">
        <f>HLOOKUP(DC$2,Lances!$A$4:$RZ$154,$A317,0)</f>
        <v>#REF!</v>
      </c>
      <c r="DD317" t="e">
        <f>HLOOKUP(DD$2,Lances!$A$4:$RZ$154,$A317,0)</f>
        <v>#REF!</v>
      </c>
      <c r="DE317" t="e">
        <f>HLOOKUP(DE$2,Lances!$A$4:$RZ$154,$A317,0)</f>
        <v>#REF!</v>
      </c>
      <c r="DF317" t="e">
        <f>HLOOKUP(DF$2,Lances!$A$4:$RZ$154,$A317,0)</f>
        <v>#REF!</v>
      </c>
      <c r="DG317" t="e">
        <f>HLOOKUP(DG$2,Lances!$A$4:$RZ$154,$A317,0)</f>
        <v>#REF!</v>
      </c>
      <c r="DH317" t="e">
        <f>HLOOKUP(DH$2,Lances!$A$4:$RZ$154,$A317,0)</f>
        <v>#REF!</v>
      </c>
      <c r="DI317" t="e">
        <f>HLOOKUP(DI$2,Lances!$A$4:$RZ$154,$A317,0)</f>
        <v>#REF!</v>
      </c>
      <c r="DJ317" t="e">
        <f>HLOOKUP(DJ$2,Lances!$A$4:$RZ$154,$A317,0)</f>
        <v>#REF!</v>
      </c>
      <c r="DK317" t="e">
        <f>HLOOKUP(DK$2,Lances!$A$4:$RZ$154,$A317,0)</f>
        <v>#REF!</v>
      </c>
      <c r="DL317" t="e">
        <f>HLOOKUP(DL$2,Lances!$A$4:$RZ$154,$A317,0)</f>
        <v>#REF!</v>
      </c>
      <c r="DM317" t="e">
        <f>HLOOKUP(DM$2,Lances!$A$4:$RZ$154,$A317,0)</f>
        <v>#REF!</v>
      </c>
      <c r="DN317" t="e">
        <f>HLOOKUP(DN$2,Lances!$A$4:$RZ$154,$A317,0)</f>
        <v>#REF!</v>
      </c>
      <c r="DO317" t="e">
        <f>HLOOKUP(DO$2,Lances!$A$4:$RZ$154,$A317,0)</f>
        <v>#REF!</v>
      </c>
      <c r="DP317" t="e">
        <f>HLOOKUP(DP$2,Lances!$A$4:$RZ$154,$A317,0)</f>
        <v>#REF!</v>
      </c>
      <c r="DQ317" t="e">
        <f>HLOOKUP(DQ$2,Lances!$A$4:$RZ$154,$A317,0)</f>
        <v>#REF!</v>
      </c>
      <c r="DR317" t="e">
        <f>HLOOKUP(DR$2,Lances!$A$4:$RZ$154,$A317,0)</f>
        <v>#REF!</v>
      </c>
      <c r="DS317" t="e">
        <f>HLOOKUP(DS$2,Lances!$A$4:$RZ$154,$A317,0)</f>
        <v>#REF!</v>
      </c>
      <c r="DT317" t="e">
        <f>HLOOKUP(DT$2,Lances!$A$4:$RZ$154,$A317,0)</f>
        <v>#REF!</v>
      </c>
      <c r="DU317" t="e">
        <f>HLOOKUP(DU$2,Lances!$A$4:$RZ$154,$A317,0)</f>
        <v>#REF!</v>
      </c>
      <c r="DV317" t="e">
        <f>HLOOKUP(DV$2,Lances!$A$4:$RZ$154,$A317,0)</f>
        <v>#REF!</v>
      </c>
      <c r="DW317" t="e">
        <f>HLOOKUP(DW$2,Lances!$A$4:$RZ$154,$A317,0)</f>
        <v>#REF!</v>
      </c>
      <c r="DX317" t="e">
        <f>HLOOKUP(DX$2,Lances!$A$4:$RZ$154,$A317,0)</f>
        <v>#REF!</v>
      </c>
      <c r="DY317" t="e">
        <f>HLOOKUP(DY$2,Lances!$A$4:$RZ$154,$A317,0)</f>
        <v>#REF!</v>
      </c>
      <c r="DZ317" t="e">
        <f>HLOOKUP(DZ$2,Lances!$A$4:$RZ$154,$A317,0)</f>
        <v>#REF!</v>
      </c>
      <c r="EA317" t="e">
        <f>HLOOKUP(EA$2,Lances!$A$4:$RZ$154,$A317,0)</f>
        <v>#REF!</v>
      </c>
      <c r="EB317" t="e">
        <f>HLOOKUP(EB$2,Lances!$A$4:$RZ$154,$A317,0)</f>
        <v>#REF!</v>
      </c>
      <c r="EC317" t="e">
        <f>HLOOKUP(EC$2,Lances!$A$4:$RZ$154,$A317,0)</f>
        <v>#REF!</v>
      </c>
      <c r="ED317" t="e">
        <f>HLOOKUP(ED$2,Lances!$A$4:$RZ$154,$A317,0)</f>
        <v>#REF!</v>
      </c>
      <c r="EE317" t="e">
        <f>HLOOKUP(EE$2,Lances!$A$4:$RZ$154,$A317,0)</f>
        <v>#REF!</v>
      </c>
      <c r="EF317" t="e">
        <f>HLOOKUP(EF$2,Lances!$A$4:$RZ$154,$A317,0)</f>
        <v>#REF!</v>
      </c>
      <c r="EG317" t="e">
        <f>HLOOKUP(EG$2,Lances!$A$4:$RZ$154,$A317,0)</f>
        <v>#REF!</v>
      </c>
      <c r="EH317" t="e">
        <f>HLOOKUP(EH$2,Lances!$A$4:$RZ$154,$A317,0)</f>
        <v>#REF!</v>
      </c>
      <c r="EI317" t="e">
        <f>HLOOKUP(EI$2,Lances!$A$4:$RZ$154,$A317,0)</f>
        <v>#REF!</v>
      </c>
      <c r="EJ317" t="e">
        <f>HLOOKUP(EJ$2,Lances!$A$4:$RZ$154,$A317,0)</f>
        <v>#REF!</v>
      </c>
      <c r="EK317" t="e">
        <f>HLOOKUP(EK$2,Lances!$A$4:$RZ$154,$A317,0)</f>
        <v>#REF!</v>
      </c>
      <c r="EL317" t="e">
        <f>HLOOKUP(EL$2,Lances!$A$4:$RZ$154,$A317,0)</f>
        <v>#REF!</v>
      </c>
      <c r="EM317" t="e">
        <f>HLOOKUP(EM$2,Lances!$A$4:$RZ$154,$A317,0)</f>
        <v>#REF!</v>
      </c>
      <c r="EN317" t="e">
        <f>HLOOKUP(EN$2,Lances!$A$4:$RZ$154,$A317,0)</f>
        <v>#REF!</v>
      </c>
      <c r="EO317" t="e">
        <f>HLOOKUP(EO$2,Lances!$A$4:$RZ$154,$A317,0)</f>
        <v>#REF!</v>
      </c>
      <c r="EP317" t="e">
        <f>HLOOKUP(EP$2,Lances!$A$4:$RZ$154,$A317,0)</f>
        <v>#REF!</v>
      </c>
      <c r="EQ317" t="e">
        <f>HLOOKUP(EQ$2,Lances!$A$4:$RZ$154,$A317,0)</f>
        <v>#REF!</v>
      </c>
      <c r="ER317" t="e">
        <f>HLOOKUP(ER$2,Lances!$A$4:$RZ$154,$A317,0)</f>
        <v>#REF!</v>
      </c>
      <c r="ES317" t="e">
        <f>HLOOKUP(ES$2,Lances!$A$4:$RZ$154,$A317,0)</f>
        <v>#REF!</v>
      </c>
      <c r="ET317" t="e">
        <f>HLOOKUP(ET$2,Lances!$A$4:$RZ$154,$A317,0)</f>
        <v>#REF!</v>
      </c>
      <c r="EU317" t="e">
        <f>HLOOKUP(EU$2,Lances!$A$4:$RZ$154,$A317,0)</f>
        <v>#REF!</v>
      </c>
      <c r="EV317" t="e">
        <f>HLOOKUP(EV$2,Lances!$A$4:$RZ$154,$A317,0)</f>
        <v>#REF!</v>
      </c>
      <c r="EW317" t="e">
        <f>HLOOKUP(EW$2,Lances!$A$4:$RZ$154,$A317,0)</f>
        <v>#REF!</v>
      </c>
      <c r="EX317" t="e">
        <f>HLOOKUP(EX$2,Lances!$A$4:$RZ$154,$A317,0)</f>
        <v>#REF!</v>
      </c>
      <c r="EY317" t="e">
        <f>HLOOKUP(EY$2,Lances!$A$4:$RZ$154,$A317,0)</f>
        <v>#REF!</v>
      </c>
      <c r="EZ317" t="e">
        <f>HLOOKUP(EZ$2,Lances!$A$4:$RZ$154,$A317,0)</f>
        <v>#REF!</v>
      </c>
      <c r="FA317" t="e">
        <f>HLOOKUP(FA$2,Lances!$A$4:$RZ$154,$A317,0)</f>
        <v>#REF!</v>
      </c>
      <c r="FB317" t="e">
        <f>HLOOKUP(FB$2,Lances!$A$4:$RZ$154,$A317,0)</f>
        <v>#REF!</v>
      </c>
      <c r="FC317" t="e">
        <f>HLOOKUP(FC$2,Lances!$A$4:$RZ$154,$A317,0)</f>
        <v>#REF!</v>
      </c>
      <c r="FD317" t="e">
        <f>HLOOKUP(FD$2,Lances!$A$4:$RZ$154,$A317,0)</f>
        <v>#REF!</v>
      </c>
      <c r="FE317" t="e">
        <f>HLOOKUP(FE$2,Lances!$A$4:$RZ$154,$A317,0)</f>
        <v>#REF!</v>
      </c>
      <c r="FF317" t="e">
        <f>HLOOKUP(FF$2,Lances!$A$4:$RZ$154,$A317,0)</f>
        <v>#REF!</v>
      </c>
      <c r="FG317" t="e">
        <f>HLOOKUP(FG$2,Lances!$A$4:$RZ$154,$A317,0)</f>
        <v>#REF!</v>
      </c>
      <c r="FH317" t="e">
        <f>HLOOKUP(FH$2,Lances!$A$4:$RZ$154,$A317,0)</f>
        <v>#REF!</v>
      </c>
      <c r="FI317" t="e">
        <f>HLOOKUP(FI$2,Lances!$A$4:$RZ$154,$A317,0)</f>
        <v>#REF!</v>
      </c>
      <c r="FJ317" t="e">
        <f>HLOOKUP(FJ$2,Lances!$A$4:$RZ$154,$A317,0)</f>
        <v>#REF!</v>
      </c>
      <c r="FK317" t="e">
        <f>HLOOKUP(FK$2,Lances!$A$4:$RZ$154,$A317,0)</f>
        <v>#REF!</v>
      </c>
      <c r="FL317" t="e">
        <f>HLOOKUP(FL$2,Lances!$A$4:$RZ$154,$A317,0)</f>
        <v>#REF!</v>
      </c>
      <c r="FM317" t="e">
        <f>HLOOKUP(FM$2,Lances!$A$4:$RZ$154,$A317,0)</f>
        <v>#REF!</v>
      </c>
      <c r="FN317" t="e">
        <f>HLOOKUP(FN$2,Lances!$A$4:$RZ$154,$A317,0)</f>
        <v>#REF!</v>
      </c>
      <c r="FO317" t="e">
        <f>HLOOKUP(FO$2,Lances!$A$4:$RZ$154,$A317,0)</f>
        <v>#REF!</v>
      </c>
      <c r="FP317" t="e">
        <f>HLOOKUP(FP$2,Lances!$A$4:$RZ$154,$A317,0)</f>
        <v>#REF!</v>
      </c>
      <c r="FQ317" t="e">
        <f>HLOOKUP(FQ$2,Lances!$A$4:$RZ$154,$A317,0)</f>
        <v>#REF!</v>
      </c>
      <c r="FR317" t="e">
        <f>HLOOKUP(FR$2,Lances!$A$4:$RZ$154,$A317,0)</f>
        <v>#REF!</v>
      </c>
      <c r="FS317" t="e">
        <f>HLOOKUP(FS$2,Lances!$A$4:$RZ$154,$A317,0)</f>
        <v>#REF!</v>
      </c>
      <c r="FT317" t="e">
        <f>HLOOKUP(FT$2,Lances!$A$4:$RZ$154,$A317,0)</f>
        <v>#REF!</v>
      </c>
      <c r="FU317" t="e">
        <f>HLOOKUP(FU$2,Lances!$A$4:$RZ$154,$A317,0)</f>
        <v>#REF!</v>
      </c>
      <c r="FV317" t="e">
        <f>HLOOKUP(FV$2,Lances!$A$4:$RZ$154,$A317,0)</f>
        <v>#REF!</v>
      </c>
      <c r="FW317" t="e">
        <f>HLOOKUP(FW$2,Lances!$A$4:$RZ$154,$A317,0)</f>
        <v>#REF!</v>
      </c>
      <c r="FX317" t="e">
        <f>HLOOKUP(FX$2,Lances!$A$4:$RZ$154,$A317,0)</f>
        <v>#REF!</v>
      </c>
      <c r="FY317" t="e">
        <f>HLOOKUP(FY$2,Lances!$A$4:$RZ$154,$A317,0)</f>
        <v>#REF!</v>
      </c>
      <c r="FZ317" t="e">
        <f>HLOOKUP(FZ$2,Lances!$A$4:$RZ$154,$A317,0)</f>
        <v>#REF!</v>
      </c>
      <c r="GA317" t="e">
        <f>HLOOKUP(GA$2,Lances!$A$4:$RZ$154,$A317,0)</f>
        <v>#REF!</v>
      </c>
      <c r="GB317" t="e">
        <f>HLOOKUP(GB$2,Lances!$A$4:$RZ$154,$A317,0)</f>
        <v>#REF!</v>
      </c>
      <c r="GC317" t="e">
        <f>HLOOKUP(GC$2,Lances!$A$4:$RZ$154,$A317,0)</f>
        <v>#REF!</v>
      </c>
      <c r="GD317" t="e">
        <f>HLOOKUP(GD$2,Lances!$A$4:$RZ$154,$A317,0)</f>
        <v>#REF!</v>
      </c>
      <c r="GE317" t="e">
        <f>HLOOKUP(GE$2,Lances!$A$4:$RZ$154,$A317,0)</f>
        <v>#REF!</v>
      </c>
      <c r="GF317" t="e">
        <f>HLOOKUP(GF$2,Lances!$A$4:$RZ$154,$A317,0)</f>
        <v>#REF!</v>
      </c>
      <c r="GG317" t="e">
        <f>HLOOKUP(GG$2,Lances!$A$4:$RZ$154,$A317,0)</f>
        <v>#REF!</v>
      </c>
      <c r="GH317" t="e">
        <f>HLOOKUP(GH$2,Lances!$A$4:$RZ$154,$A317,0)</f>
        <v>#REF!</v>
      </c>
      <c r="GI317" t="e">
        <f>HLOOKUP(GI$2,Lances!$A$4:$RZ$154,$A317,0)</f>
        <v>#REF!</v>
      </c>
      <c r="GJ317" t="e">
        <f>HLOOKUP(GJ$2,Lances!$A$4:$RZ$154,$A317,0)</f>
        <v>#REF!</v>
      </c>
      <c r="GK317" t="e">
        <f>HLOOKUP(GK$2,Lances!$A$4:$RZ$154,$A317,0)</f>
        <v>#REF!</v>
      </c>
      <c r="GL317" t="e">
        <f>HLOOKUP(GL$2,Lances!$A$4:$RZ$154,$A317,0)</f>
        <v>#REF!</v>
      </c>
      <c r="GM317" t="e">
        <f>HLOOKUP(GM$2,Lances!$A$4:$RZ$154,$A317,0)</f>
        <v>#REF!</v>
      </c>
      <c r="GN317" t="e">
        <f>HLOOKUP(GN$2,Lances!$A$4:$RZ$154,$A317,0)</f>
        <v>#REF!</v>
      </c>
      <c r="GO317" t="e">
        <f>HLOOKUP(GO$2,Lances!$A$4:$RZ$154,$A317,0)</f>
        <v>#REF!</v>
      </c>
      <c r="GP317" t="e">
        <f>HLOOKUP(GP$2,Lances!$A$4:$RZ$154,$A317,0)</f>
        <v>#REF!</v>
      </c>
      <c r="GQ317" t="e">
        <f>HLOOKUP(GQ$2,Lances!$A$4:$RZ$154,$A317,0)</f>
        <v>#REF!</v>
      </c>
      <c r="GR317" t="e">
        <f>HLOOKUP(GR$2,Lances!$A$4:$RZ$154,$A317,0)</f>
        <v>#REF!</v>
      </c>
      <c r="GS317" t="e">
        <f>HLOOKUP(GS$2,Lances!$A$4:$RZ$154,$A317,0)</f>
        <v>#REF!</v>
      </c>
      <c r="GT317" t="e">
        <f>HLOOKUP(GT$2,Lances!$A$4:$RZ$154,$A317,0)</f>
        <v>#REF!</v>
      </c>
      <c r="GU317" t="e">
        <f>HLOOKUP(GU$2,Lances!$A$4:$RZ$154,$A317,0)</f>
        <v>#N/A</v>
      </c>
      <c r="GV317" t="e">
        <f>HLOOKUP(GV$2,Lances!$A$4:$RZ$154,$A317,0)</f>
        <v>#N/A</v>
      </c>
      <c r="GW317" t="e">
        <f>HLOOKUP(GW$2,Lances!$A$4:$RZ$154,$A317,0)</f>
        <v>#N/A</v>
      </c>
      <c r="GX317" t="e">
        <f>HLOOKUP(GX$2,Lances!$A$4:$RZ$154,$A317,0)</f>
        <v>#N/A</v>
      </c>
      <c r="GY317" t="e">
        <f>HLOOKUP(GY$2,Lances!$A$4:$RZ$154,$A317,0)</f>
        <v>#N/A</v>
      </c>
      <c r="GZ317" t="e">
        <f>HLOOKUP(GZ$2,Lances!$A$4:$RZ$154,$A317,0)</f>
        <v>#N/A</v>
      </c>
      <c r="HA317" t="e">
        <f>HLOOKUP(HA$2,Lances!$A$4:$RZ$154,$A317,0)</f>
        <v>#N/A</v>
      </c>
      <c r="HB317" t="e">
        <f>HLOOKUP(HB$2,Lances!$A$4:$RZ$154,$A317,0)</f>
        <v>#N/A</v>
      </c>
      <c r="HC317" t="e">
        <f>HLOOKUP(HC$2,Lances!$A$4:$RZ$154,$A317,0)</f>
        <v>#N/A</v>
      </c>
      <c r="HD317" t="e">
        <f>HLOOKUP(HD$2,Lances!$A$4:$RZ$154,$A317,0)</f>
        <v>#N/A</v>
      </c>
      <c r="HE317" t="e">
        <f>HLOOKUP(HE$2,Lances!$A$4:$RZ$154,$A317,0)</f>
        <v>#N/A</v>
      </c>
      <c r="HF317" t="e">
        <f>HLOOKUP(HF$2,Lances!$A$4:$RZ$154,$A317,0)</f>
        <v>#N/A</v>
      </c>
      <c r="HG317" t="e">
        <f>HLOOKUP(HG$2,Lances!$A$4:$RZ$154,$A317,0)</f>
        <v>#N/A</v>
      </c>
      <c r="HH317" t="e">
        <f>HLOOKUP(HH$2,Lances!$A$4:$RZ$154,$A317,0)</f>
        <v>#N/A</v>
      </c>
      <c r="HI317" t="e">
        <f>HLOOKUP(HI$2,Lances!$A$4:$RZ$154,$A317,0)</f>
        <v>#N/A</v>
      </c>
      <c r="HJ317" t="e">
        <f>HLOOKUP(HJ$2,Lances!$A$4:$RZ$154,$A317,0)</f>
        <v>#N/A</v>
      </c>
      <c r="HK317" t="e">
        <f>HLOOKUP(HK$2,Lances!$A$4:$RZ$154,$A317,0)</f>
        <v>#N/A</v>
      </c>
      <c r="HL317" t="e">
        <f>HLOOKUP(HL$2,Lances!$A$4:$RZ$154,$A317,0)</f>
        <v>#N/A</v>
      </c>
      <c r="HM317" t="e">
        <f>HLOOKUP(HM$2,Lances!$A$4:$RZ$154,$A317,0)</f>
        <v>#N/A</v>
      </c>
      <c r="HN317" t="e">
        <f>HLOOKUP(HN$2,Lances!$A$4:$RZ$154,$A317,0)</f>
        <v>#N/A</v>
      </c>
      <c r="HO317" t="e">
        <f>HLOOKUP(HO$2,Lances!$A$4:$RZ$154,$A317,0)</f>
        <v>#N/A</v>
      </c>
      <c r="HP317" t="e">
        <f>HLOOKUP(HP$2,Lances!$A$4:$RZ$154,$A317,0)</f>
        <v>#N/A</v>
      </c>
      <c r="HQ317" t="e">
        <f>HLOOKUP(HQ$2,Lances!$A$4:$RZ$154,$A317,0)</f>
        <v>#N/A</v>
      </c>
      <c r="HR317" t="e">
        <f>HLOOKUP(HR$2,Lances!$A$4:$RZ$154,$A317,0)</f>
        <v>#N/A</v>
      </c>
      <c r="HS317" t="e">
        <f>HLOOKUP(HS$2,Lances!$A$4:$RZ$154,$A317,0)</f>
        <v>#N/A</v>
      </c>
      <c r="HT317" t="e">
        <f>HLOOKUP(HT$2,Lances!$A$4:$RZ$154,$A317,0)</f>
        <v>#N/A</v>
      </c>
      <c r="HU317" t="e">
        <f>HLOOKUP(HU$2,Lances!$A$4:$RZ$154,$A317,0)</f>
        <v>#N/A</v>
      </c>
      <c r="HV317" t="e">
        <f>HLOOKUP(HV$2,Lances!$A$4:$RZ$154,$A317,0)</f>
        <v>#N/A</v>
      </c>
      <c r="HW317" t="e">
        <f>HLOOKUP(HW$2,Lances!$A$4:$RZ$154,$A317,0)</f>
        <v>#N/A</v>
      </c>
      <c r="HX317" t="e">
        <f>HLOOKUP(HX$2,Lances!$A$4:$RZ$154,$A317,0)</f>
        <v>#N/A</v>
      </c>
      <c r="HY317" t="e">
        <f>HLOOKUP(HY$2,Lances!$A$4:$RZ$154,$A317,0)</f>
        <v>#N/A</v>
      </c>
      <c r="HZ317" t="e">
        <f>HLOOKUP(HZ$2,Lances!$A$4:$RZ$154,$A317,0)</f>
        <v>#N/A</v>
      </c>
      <c r="IA317" t="e">
        <f>HLOOKUP(IA$2,Lances!$A$4:$RZ$154,$A317,0)</f>
        <v>#N/A</v>
      </c>
      <c r="IB317" t="e">
        <f>HLOOKUP(IB$2,Lances!$A$4:$RZ$154,$A317,0)</f>
        <v>#N/A</v>
      </c>
      <c r="IC317" t="e">
        <f>HLOOKUP(IC$2,Lances!$A$4:$RZ$154,$A317,0)</f>
        <v>#N/A</v>
      </c>
      <c r="ID317" t="e">
        <f>HLOOKUP(ID$2,Lances!$A$4:$RZ$154,$A317,0)</f>
        <v>#N/A</v>
      </c>
      <c r="IE317" t="e">
        <f>HLOOKUP(IE$2,Lances!$A$4:$RZ$154,$A317,0)</f>
        <v>#N/A</v>
      </c>
      <c r="IF317" t="e">
        <f>HLOOKUP(IF$2,Lances!$A$4:$RZ$154,$A317,0)</f>
        <v>#N/A</v>
      </c>
      <c r="IG317" t="e">
        <f>HLOOKUP(IG$2,Lances!$A$4:$RZ$154,$A317,0)</f>
        <v>#N/A</v>
      </c>
      <c r="IH317" t="e">
        <f>HLOOKUP(IH$2,Lances!$A$4:$RZ$154,$A317,0)</f>
        <v>#N/A</v>
      </c>
      <c r="II317" t="e">
        <f>HLOOKUP(II$2,Lances!$A$4:$RZ$154,$A317,0)</f>
        <v>#N/A</v>
      </c>
      <c r="IJ317" t="e">
        <f>HLOOKUP(IJ$2,Lances!$A$4:$RZ$154,$A317,0)</f>
        <v>#N/A</v>
      </c>
      <c r="IK317" t="e">
        <f>HLOOKUP(IK$2,Lances!$A$4:$RZ$154,$A317,0)</f>
        <v>#N/A</v>
      </c>
      <c r="IL317" t="e">
        <f>HLOOKUP(IL$2,Lances!$A$4:$RZ$154,$A317,0)</f>
        <v>#N/A</v>
      </c>
      <c r="IM317" t="e">
        <f>HLOOKUP(IM$2,Lances!$A$4:$RZ$154,$A317,0)</f>
        <v>#N/A</v>
      </c>
      <c r="IN317" t="e">
        <f>HLOOKUP(IN$2,Lances!$A$4:$RZ$154,$A317,0)</f>
        <v>#N/A</v>
      </c>
      <c r="IO317" t="e">
        <f>HLOOKUP(IO$2,Lances!$A$4:$RZ$154,$A317,0)</f>
        <v>#N/A</v>
      </c>
      <c r="IP317" t="e">
        <f>HLOOKUP(IP$2,Lances!$A$4:$RZ$154,$A317,0)</f>
        <v>#N/A</v>
      </c>
      <c r="IQ317" t="e">
        <f>HLOOKUP(IQ$2,Lances!$A$4:$RZ$154,$A317,0)</f>
        <v>#N/A</v>
      </c>
      <c r="IR317" t="e">
        <f>HLOOKUP(IR$2,Lances!$A$4:$RZ$154,$A317,0)</f>
        <v>#N/A</v>
      </c>
      <c r="IS317" t="e">
        <f>HLOOKUP(IS$2,Lances!$A$4:$RZ$154,$A317,0)</f>
        <v>#N/A</v>
      </c>
      <c r="IT317" t="e">
        <f>HLOOKUP(IT$2,Lances!$A$4:$RZ$154,$A317,0)</f>
        <v>#N/A</v>
      </c>
      <c r="IU317" t="e">
        <f>HLOOKUP(IU$2,Lances!$A$4:$RZ$154,$A317,0)</f>
        <v>#N/A</v>
      </c>
      <c r="IV317" t="e">
        <f>HLOOKUP(IV$2,Lances!$A$4:$RZ$154,$A317,0)</f>
        <v>#N/A</v>
      </c>
      <c r="IW317" t="e">
        <f>HLOOKUP(IW$2,Lances!$A$4:$RZ$154,$A317,0)</f>
        <v>#N/A</v>
      </c>
      <c r="IX317" t="e">
        <f>HLOOKUP(IX$2,Lances!$A$4:$RZ$154,$A317,0)</f>
        <v>#N/A</v>
      </c>
      <c r="IY317" t="e">
        <f>HLOOKUP(IY$2,Lances!$A$4:$RZ$154,$A317,0)</f>
        <v>#N/A</v>
      </c>
      <c r="IZ317" t="e">
        <f>HLOOKUP(IZ$2,Lances!$A$4:$RZ$154,$A317,0)</f>
        <v>#N/A</v>
      </c>
      <c r="JA317" t="e">
        <f>HLOOKUP(JA$2,Lances!$A$4:$RZ$154,$A317,0)</f>
        <v>#N/A</v>
      </c>
      <c r="JB317" t="e">
        <f>HLOOKUP(JB$2,Lances!$A$4:$RZ$154,$A317,0)</f>
        <v>#N/A</v>
      </c>
      <c r="JC317" t="e">
        <f>HLOOKUP(JC$2,Lances!$A$4:$RZ$154,$A317,0)</f>
        <v>#N/A</v>
      </c>
      <c r="JD317" t="e">
        <f>HLOOKUP(JD$2,Lances!$A$4:$RZ$154,$A317,0)</f>
        <v>#N/A</v>
      </c>
      <c r="JE317" t="e">
        <f>HLOOKUP(JE$2,Lances!$A$4:$RZ$154,$A317,0)</f>
        <v>#N/A</v>
      </c>
      <c r="JF317" t="e">
        <f>HLOOKUP(JF$2,Lances!$A$4:$RZ$154,$A317,0)</f>
        <v>#N/A</v>
      </c>
      <c r="JG317" t="e">
        <f>HLOOKUP(JG$2,Lances!$A$4:$RZ$154,$A317,0)</f>
        <v>#N/A</v>
      </c>
      <c r="JH317" t="e">
        <f>HLOOKUP(JH$2,Lances!$A$4:$RZ$154,$A317,0)</f>
        <v>#N/A</v>
      </c>
      <c r="JI317" t="e">
        <f>HLOOKUP(JI$2,Lances!$A$4:$RZ$154,$A317,0)</f>
        <v>#N/A</v>
      </c>
      <c r="JJ317" t="e">
        <f>HLOOKUP(JJ$2,Lances!$A$4:$RZ$154,$A317,0)</f>
        <v>#N/A</v>
      </c>
      <c r="JK317" t="e">
        <f>HLOOKUP(JK$2,Lances!$A$4:$RZ$154,$A317,0)</f>
        <v>#N/A</v>
      </c>
      <c r="JL317" t="e">
        <f>HLOOKUP(JL$2,Lances!$A$4:$RZ$154,$A317,0)</f>
        <v>#N/A</v>
      </c>
      <c r="JM317" t="e">
        <f>HLOOKUP(JM$2,Lances!$A$4:$RZ$154,$A317,0)</f>
        <v>#N/A</v>
      </c>
      <c r="JN317" t="e">
        <f>HLOOKUP(JN$2,Lances!$A$4:$RZ$154,$A317,0)</f>
        <v>#N/A</v>
      </c>
      <c r="JO317" t="e">
        <f>HLOOKUP(JO$2,Lances!$A$4:$RZ$154,$A317,0)</f>
        <v>#N/A</v>
      </c>
      <c r="JP317" t="e">
        <f>HLOOKUP(JP$2,Lances!$A$4:$RZ$154,$A317,0)</f>
        <v>#N/A</v>
      </c>
      <c r="JQ317" t="e">
        <f>HLOOKUP(JQ$2,Lances!$A$4:$RZ$154,$A317,0)</f>
        <v>#N/A</v>
      </c>
      <c r="JR317" t="e">
        <f>HLOOKUP(JR$2,Lances!$A$4:$RZ$154,$A317,0)</f>
        <v>#N/A</v>
      </c>
      <c r="JS317" t="e">
        <f>HLOOKUP(JS$2,Lances!$A$4:$RZ$154,$A317,0)</f>
        <v>#N/A</v>
      </c>
      <c r="JT317" t="e">
        <f>HLOOKUP(JT$2,Lances!$A$4:$RZ$154,$A317,0)</f>
        <v>#N/A</v>
      </c>
      <c r="JU317" t="e">
        <f>HLOOKUP(JU$2,Lances!$A$4:$RZ$154,$A317,0)</f>
        <v>#N/A</v>
      </c>
      <c r="JV317" t="e">
        <f>HLOOKUP(JV$2,Lances!$A$4:$RZ$154,$A317,0)</f>
        <v>#N/A</v>
      </c>
      <c r="JW317" t="e">
        <f>HLOOKUP(JW$2,Lances!$A$4:$RZ$154,$A317,0)</f>
        <v>#N/A</v>
      </c>
      <c r="JX317" t="e">
        <f>HLOOKUP(JX$2,Lances!$A$4:$RZ$154,$A317,0)</f>
        <v>#N/A</v>
      </c>
      <c r="JY317" t="e">
        <f>HLOOKUP(JY$2,Lances!$A$4:$RZ$154,$A317,0)</f>
        <v>#N/A</v>
      </c>
      <c r="JZ317" t="e">
        <f>HLOOKUP(JZ$2,Lances!$A$4:$RZ$154,$A317,0)</f>
        <v>#N/A</v>
      </c>
      <c r="KA317" t="e">
        <f>HLOOKUP(KA$2,Lances!$A$4:$RZ$154,$A317,0)</f>
        <v>#N/A</v>
      </c>
      <c r="KB317" t="e">
        <f>HLOOKUP(KB$2,Lances!$A$4:$RZ$154,$A317,0)</f>
        <v>#N/A</v>
      </c>
      <c r="KC317" t="e">
        <f>HLOOKUP(KC$2,Lances!$A$4:$RZ$154,$A317,0)</f>
        <v>#N/A</v>
      </c>
      <c r="KD317" t="e">
        <f>HLOOKUP(KD$2,Lances!$A$4:$RZ$154,$A317,0)</f>
        <v>#N/A</v>
      </c>
      <c r="KE317" t="e">
        <f>HLOOKUP(KE$2,Lances!$A$4:$RZ$154,$A317,0)</f>
        <v>#N/A</v>
      </c>
      <c r="KF317" t="e">
        <f>HLOOKUP(KF$2,Lances!$A$4:$RZ$154,$A317,0)</f>
        <v>#N/A</v>
      </c>
      <c r="KG317" t="e">
        <f>HLOOKUP(KG$2,Lances!$A$4:$RZ$154,$A317,0)</f>
        <v>#N/A</v>
      </c>
      <c r="KH317" t="e">
        <f>HLOOKUP(KH$2,Lances!$A$4:$RZ$154,$A317,0)</f>
        <v>#N/A</v>
      </c>
      <c r="KI317" t="e">
        <f>HLOOKUP(KI$2,Lances!$A$4:$RZ$154,$A317,0)</f>
        <v>#N/A</v>
      </c>
      <c r="KJ317" t="e">
        <f>HLOOKUP(KJ$2,Lances!$A$4:$RZ$154,$A317,0)</f>
        <v>#N/A</v>
      </c>
      <c r="KK317" t="e">
        <f>HLOOKUP(KK$2,Lances!$A$4:$RZ$154,$A317,0)</f>
        <v>#N/A</v>
      </c>
      <c r="KL317" t="e">
        <f>HLOOKUP(KL$2,Lances!$A$4:$RZ$154,$A317,0)</f>
        <v>#N/A</v>
      </c>
      <c r="KM317" t="e">
        <f>HLOOKUP(KM$2,Lances!$A$4:$RZ$154,$A317,0)</f>
        <v>#N/A</v>
      </c>
      <c r="KN317" t="e">
        <f>HLOOKUP(KN$2,Lances!$A$4:$RZ$154,$A317,0)</f>
        <v>#N/A</v>
      </c>
      <c r="KO317" t="e">
        <f>HLOOKUP(KO$2,Lances!$A$4:$RZ$154,$A317,0)</f>
        <v>#N/A</v>
      </c>
      <c r="KP317" t="e">
        <f>HLOOKUP(KP$2,Lances!$A$4:$RZ$154,$A317,0)</f>
        <v>#N/A</v>
      </c>
      <c r="KQ317" t="e">
        <f>HLOOKUP(KQ$2,Lances!$A$4:$RZ$154,$A317,0)</f>
        <v>#N/A</v>
      </c>
      <c r="KR317" t="e">
        <f>HLOOKUP(KR$2,Lances!$A$4:$RZ$154,$A317,0)</f>
        <v>#N/A</v>
      </c>
      <c r="KS317" t="e">
        <f>HLOOKUP(KS$2,Lances!$A$4:$RZ$154,$A317,0)</f>
        <v>#N/A</v>
      </c>
      <c r="KT317" t="e">
        <f>HLOOKUP(KT$2,Lances!$A$4:$RZ$154,$A317,0)</f>
        <v>#N/A</v>
      </c>
      <c r="KU317" t="e">
        <f>HLOOKUP(KU$2,Lances!$A$4:$RZ$154,$A317,0)</f>
        <v>#N/A</v>
      </c>
      <c r="KV317" t="e">
        <f>HLOOKUP(KV$2,Lances!$A$4:$RZ$154,$A317,0)</f>
        <v>#N/A</v>
      </c>
      <c r="KW317" t="e">
        <f>HLOOKUP(KW$2,Lances!$A$4:$RZ$154,$A317,0)</f>
        <v>#N/A</v>
      </c>
      <c r="KX317" t="e">
        <f>HLOOKUP(KX$2,Lances!$A$4:$RZ$154,$A317,0)</f>
        <v>#N/A</v>
      </c>
      <c r="KY317" t="e">
        <f>HLOOKUP(KY$2,Lances!$A$4:$RZ$154,$A317,0)</f>
        <v>#N/A</v>
      </c>
      <c r="KZ317" t="e">
        <f>HLOOKUP(KZ$2,Lances!$A$4:$RZ$154,$A317,0)</f>
        <v>#N/A</v>
      </c>
      <c r="LA317" t="e">
        <f>HLOOKUP(LA$2,Lances!$A$4:$RZ$154,$A317,0)</f>
        <v>#N/A</v>
      </c>
      <c r="LB317" t="e">
        <f>HLOOKUP(LB$2,Lances!$A$4:$RZ$154,$A317,0)</f>
        <v>#N/A</v>
      </c>
      <c r="LC317" t="e">
        <f>HLOOKUP(LC$2,Lances!$A$4:$RZ$154,$A317,0)</f>
        <v>#N/A</v>
      </c>
      <c r="LD317" t="e">
        <f>HLOOKUP(LD$2,Lances!$A$4:$RZ$154,$A317,0)</f>
        <v>#N/A</v>
      </c>
      <c r="LE317" t="e">
        <f>HLOOKUP(LE$2,Lances!$A$4:$RZ$154,$A317,0)</f>
        <v>#N/A</v>
      </c>
      <c r="LF317" t="e">
        <f>HLOOKUP(LF$2,Lances!$A$4:$RZ$154,$A317,0)</f>
        <v>#N/A</v>
      </c>
      <c r="LG317" t="e">
        <f>HLOOKUP(LG$2,Lances!$A$4:$RZ$154,$A317,0)</f>
        <v>#N/A</v>
      </c>
      <c r="LH317" t="e">
        <f>HLOOKUP(LH$2,Lances!$A$4:$RZ$154,$A317,0)</f>
        <v>#N/A</v>
      </c>
      <c r="LI317" t="e">
        <f>HLOOKUP(LI$2,Lances!$A$4:$RZ$154,$A317,0)</f>
        <v>#N/A</v>
      </c>
      <c r="LJ317" t="e">
        <f>HLOOKUP(LJ$2,Lances!$A$4:$RZ$154,$A317,0)</f>
        <v>#N/A</v>
      </c>
      <c r="LK317" t="e">
        <f>HLOOKUP(LK$2,Lances!$A$4:$RZ$154,$A317,0)</f>
        <v>#N/A</v>
      </c>
      <c r="LL317" t="e">
        <f>HLOOKUP(LL$2,Lances!$A$4:$RZ$154,$A317,0)</f>
        <v>#N/A</v>
      </c>
      <c r="LM317" t="e">
        <f>HLOOKUP(LM$2,Lances!$A$4:$RZ$154,$A317,0)</f>
        <v>#N/A</v>
      </c>
      <c r="LN317" t="e">
        <f>HLOOKUP(LN$2,Lances!$A$4:$RZ$154,$A317,0)</f>
        <v>#N/A</v>
      </c>
      <c r="LO317" t="e">
        <f>HLOOKUP(LO$2,Lances!$A$4:$RZ$154,$A317,0)</f>
        <v>#N/A</v>
      </c>
      <c r="LP317" t="e">
        <f>HLOOKUP(LP$2,Lances!$A$4:$RZ$154,$A317,0)</f>
        <v>#N/A</v>
      </c>
      <c r="LQ317" t="e">
        <f>HLOOKUP(LQ$2,Lances!$A$4:$RZ$154,$A317,0)</f>
        <v>#N/A</v>
      </c>
      <c r="LR317" t="e">
        <f>HLOOKUP(LR$2,Lances!$A$4:$RZ$154,$A317,0)</f>
        <v>#N/A</v>
      </c>
      <c r="LS317" t="e">
        <f>HLOOKUP(LS$2,Lances!$A$4:$RZ$154,$A317,0)</f>
        <v>#N/A</v>
      </c>
      <c r="LT317" t="e">
        <f>HLOOKUP(LT$2,Lances!$A$4:$RZ$154,$A317,0)</f>
        <v>#N/A</v>
      </c>
      <c r="LU317" t="e">
        <f>HLOOKUP(LU$2,Lances!$A$4:$RZ$154,$A317,0)</f>
        <v>#N/A</v>
      </c>
      <c r="LV317" t="e">
        <f>HLOOKUP(LV$2,Lances!$A$4:$RZ$154,$A317,0)</f>
        <v>#N/A</v>
      </c>
      <c r="LW317" t="e">
        <f>HLOOKUP(LW$2,Lances!$A$4:$RZ$154,$A317,0)</f>
        <v>#N/A</v>
      </c>
      <c r="LX317" t="e">
        <f>HLOOKUP(LX$2,Lances!$A$4:$RZ$154,$A317,0)</f>
        <v>#N/A</v>
      </c>
      <c r="LY317" t="e">
        <f>HLOOKUP(LY$2,Lances!$A$4:$RZ$154,$A317,0)</f>
        <v>#N/A</v>
      </c>
      <c r="LZ317" t="e">
        <f>HLOOKUP(LZ$2,Lances!$A$4:$RZ$154,$A317,0)</f>
        <v>#N/A</v>
      </c>
      <c r="MA317" t="e">
        <f>HLOOKUP(MA$2,Lances!$A$4:$RZ$154,$A317,0)</f>
        <v>#N/A</v>
      </c>
      <c r="MB317" t="e">
        <f>HLOOKUP(MB$2,Lances!$A$4:$RZ$154,$A317,0)</f>
        <v>#N/A</v>
      </c>
      <c r="MC317" t="e">
        <f>HLOOKUP(MC$2,Lances!$A$4:$RZ$154,$A317,0)</f>
        <v>#N/A</v>
      </c>
      <c r="MD317" t="e">
        <f>HLOOKUP(MD$2,Lances!$A$4:$RZ$154,$A317,0)</f>
        <v>#N/A</v>
      </c>
      <c r="ME317" t="e">
        <f>HLOOKUP(ME$2,Lances!$A$4:$RZ$154,$A317,0)</f>
        <v>#N/A</v>
      </c>
      <c r="MF317" t="e">
        <f>HLOOKUP(MF$2,Lances!$A$4:$RZ$154,$A317,0)</f>
        <v>#N/A</v>
      </c>
      <c r="MG317" t="e">
        <f>HLOOKUP(MG$2,Lances!$A$4:$RZ$154,$A317,0)</f>
        <v>#N/A</v>
      </c>
      <c r="MH317" t="e">
        <f>HLOOKUP(MH$2,Lances!$A$4:$RZ$154,$A317,0)</f>
        <v>#N/A</v>
      </c>
      <c r="MI317" t="e">
        <f>HLOOKUP(MI$2,Lances!$A$4:$RZ$154,$A317,0)</f>
        <v>#N/A</v>
      </c>
      <c r="MJ317" t="e">
        <f>HLOOKUP(MJ$2,Lances!$A$4:$RZ$154,$A317,0)</f>
        <v>#N/A</v>
      </c>
      <c r="MK317" t="e">
        <f>HLOOKUP(MK$2,Lances!$A$4:$RZ$154,$A317,0)</f>
        <v>#N/A</v>
      </c>
      <c r="ML317" t="e">
        <f>HLOOKUP(ML$2,Lances!$A$4:$RZ$154,$A317,0)</f>
        <v>#N/A</v>
      </c>
      <c r="MM317" t="e">
        <f>HLOOKUP(MM$2,Lances!$A$4:$RZ$154,$A317,0)</f>
        <v>#N/A</v>
      </c>
      <c r="MN317" t="e">
        <f>HLOOKUP(MN$2,Lances!$A$4:$RZ$154,$A317,0)</f>
        <v>#N/A</v>
      </c>
      <c r="MO317" t="e">
        <f>HLOOKUP(MO$2,Lances!$A$4:$RZ$154,$A317,0)</f>
        <v>#N/A</v>
      </c>
      <c r="MP317" t="e">
        <f>HLOOKUP(MP$2,Lances!$A$4:$RZ$154,$A317,0)</f>
        <v>#N/A</v>
      </c>
      <c r="MQ317" t="e">
        <f>HLOOKUP(MQ$2,Lances!$A$4:$RZ$154,$A317,0)</f>
        <v>#N/A</v>
      </c>
      <c r="MR317" t="e">
        <f>HLOOKUP(MR$2,Lances!$A$4:$RZ$154,$A317,0)</f>
        <v>#N/A</v>
      </c>
      <c r="MS317" t="e">
        <f>HLOOKUP(MS$2,Lances!$A$4:$RZ$154,$A317,0)</f>
        <v>#N/A</v>
      </c>
      <c r="MT317" t="e">
        <f>HLOOKUP(MT$2,Lances!$A$4:$RZ$154,$A317,0)</f>
        <v>#N/A</v>
      </c>
      <c r="MU317" t="e">
        <f>HLOOKUP(MU$2,Lances!$A$4:$RZ$154,$A317,0)</f>
        <v>#N/A</v>
      </c>
      <c r="MV317" t="e">
        <f>HLOOKUP(MV$2,Lances!$A$4:$RZ$154,$A317,0)</f>
        <v>#N/A</v>
      </c>
      <c r="MW317" t="e">
        <f>HLOOKUP(MW$2,Lances!$A$4:$RZ$154,$A317,0)</f>
        <v>#N/A</v>
      </c>
      <c r="MX317" t="e">
        <f>HLOOKUP(MX$2,Lances!$A$4:$RZ$154,$A317,0)</f>
        <v>#N/A</v>
      </c>
      <c r="MY317" t="e">
        <f>HLOOKUP(MY$2,Lances!$A$4:$RZ$154,$A317,0)</f>
        <v>#N/A</v>
      </c>
      <c r="MZ317" t="e">
        <f>HLOOKUP(MZ$2,Lances!$A$4:$RZ$154,$A317,0)</f>
        <v>#N/A</v>
      </c>
      <c r="NA317" t="e">
        <f>HLOOKUP(NA$2,Lances!$A$4:$RZ$154,$A317,0)</f>
        <v>#N/A</v>
      </c>
      <c r="NB317" t="e">
        <f>HLOOKUP(NB$2,Lances!$A$4:$RZ$154,$A317,0)</f>
        <v>#N/A</v>
      </c>
      <c r="NC317" t="e">
        <f>HLOOKUP(NC$2,Lances!$A$4:$RZ$154,$A317,0)</f>
        <v>#N/A</v>
      </c>
      <c r="ND317" t="e">
        <f>HLOOKUP(ND$2,Lances!$A$4:$RZ$154,$A317,0)</f>
        <v>#N/A</v>
      </c>
      <c r="NE317" t="e">
        <f>HLOOKUP(NE$2,Lances!$A$4:$RZ$154,$A317,0)</f>
        <v>#N/A</v>
      </c>
      <c r="NF317" t="e">
        <f>HLOOKUP(NF$2,Lances!$A$4:$RZ$154,$A317,0)</f>
        <v>#N/A</v>
      </c>
      <c r="NG317" t="e">
        <f>HLOOKUP(NG$2,Lances!$A$4:$RZ$154,$A317,0)</f>
        <v>#N/A</v>
      </c>
      <c r="NH317" t="e">
        <f>HLOOKUP(NH$2,Lances!$A$4:$RZ$154,$A317,0)</f>
        <v>#N/A</v>
      </c>
      <c r="NI317" t="e">
        <f>HLOOKUP(NI$2,Lances!$A$4:$RZ$154,$A317,0)</f>
        <v>#N/A</v>
      </c>
      <c r="NJ317" t="e">
        <f>HLOOKUP(NJ$2,Lances!$A$4:$RZ$154,$A317,0)</f>
        <v>#N/A</v>
      </c>
      <c r="NK317" t="e">
        <f>HLOOKUP(NK$2,Lances!$A$4:$RZ$154,$A317,0)</f>
        <v>#N/A</v>
      </c>
      <c r="NL317" t="e">
        <f>HLOOKUP(NL$2,Lances!$A$4:$RZ$154,$A317,0)</f>
        <v>#N/A</v>
      </c>
      <c r="NM317" t="e">
        <f>HLOOKUP(NM$2,Lances!$A$4:$RZ$154,$A317,0)</f>
        <v>#N/A</v>
      </c>
      <c r="NN317" t="e">
        <f>HLOOKUP(NN$2,Lances!$A$4:$RZ$154,$A317,0)</f>
        <v>#N/A</v>
      </c>
      <c r="NO317" t="e">
        <f>HLOOKUP(NO$2,Lances!$A$4:$RZ$154,$A317,0)</f>
        <v>#N/A</v>
      </c>
      <c r="NP317" t="e">
        <f>HLOOKUP(NP$2,Lances!$A$4:$RZ$154,$A317,0)</f>
        <v>#N/A</v>
      </c>
      <c r="NQ317" t="e">
        <f>HLOOKUP(NQ$2,Lances!$A$4:$RZ$154,$A317,0)</f>
        <v>#N/A</v>
      </c>
      <c r="NR317" t="e">
        <f>HLOOKUP(NR$2,Lances!$A$4:$RZ$154,$A317,0)</f>
        <v>#N/A</v>
      </c>
      <c r="NS317" t="e">
        <f>HLOOKUP(NS$2,Lances!$A$4:$RZ$154,$A317,0)</f>
        <v>#N/A</v>
      </c>
      <c r="NT317" t="e">
        <f>HLOOKUP(NT$2,Lances!$A$4:$RZ$154,$A317,0)</f>
        <v>#N/A</v>
      </c>
      <c r="NU317" t="e">
        <f>HLOOKUP(NU$2,Lances!$A$4:$RZ$154,$A317,0)</f>
        <v>#N/A</v>
      </c>
      <c r="NV317" t="e">
        <f>HLOOKUP(NV$2,Lances!$A$4:$RZ$154,$A317,0)</f>
        <v>#N/A</v>
      </c>
      <c r="NW317" t="e">
        <f>HLOOKUP(NW$2,Lances!$A$4:$RZ$154,$A317,0)</f>
        <v>#N/A</v>
      </c>
      <c r="NX317" t="e">
        <f>HLOOKUP(NX$2,Lances!$A$4:$RZ$154,$A317,0)</f>
        <v>#N/A</v>
      </c>
      <c r="NY317" t="e">
        <f>HLOOKUP(NY$2,Lances!$A$4:$RZ$154,$A317,0)</f>
        <v>#N/A</v>
      </c>
      <c r="NZ317" t="e">
        <f>HLOOKUP(NZ$2,Lances!$A$4:$RZ$154,$A317,0)</f>
        <v>#N/A</v>
      </c>
      <c r="OA317" t="e">
        <f>HLOOKUP(OA$2,Lances!$A$4:$RZ$154,$A317,0)</f>
        <v>#N/A</v>
      </c>
      <c r="OB317" t="e">
        <f>HLOOKUP(OB$2,Lances!$A$4:$RZ$154,$A317,0)</f>
        <v>#N/A</v>
      </c>
      <c r="OC317" t="e">
        <f>HLOOKUP(OC$2,Lances!$A$4:$RZ$154,$A317,0)</f>
        <v>#N/A</v>
      </c>
      <c r="OD317" t="e">
        <f>HLOOKUP(OD$2,Lances!$A$4:$RZ$154,$A317,0)</f>
        <v>#N/A</v>
      </c>
      <c r="OE317" t="e">
        <f>HLOOKUP(OE$2,Lances!$A$4:$RZ$154,$A317,0)</f>
        <v>#N/A</v>
      </c>
      <c r="OF317" t="e">
        <f>HLOOKUP(OF$2,Lances!$A$4:$RZ$154,$A317,0)</f>
        <v>#N/A</v>
      </c>
      <c r="OG317" t="e">
        <f>HLOOKUP(OG$2,Lances!$A$4:$RZ$154,$A317,0)</f>
        <v>#N/A</v>
      </c>
      <c r="OH317" t="e">
        <f>HLOOKUP(OH$2,Lances!$A$4:$RZ$154,$A317,0)</f>
        <v>#N/A</v>
      </c>
      <c r="OI317" t="e">
        <f>HLOOKUP(OI$2,Lances!$A$4:$RZ$154,$A317,0)</f>
        <v>#N/A</v>
      </c>
      <c r="OJ317" t="e">
        <f>HLOOKUP(OJ$2,Lances!$A$4:$RZ$154,$A317,0)</f>
        <v>#N/A</v>
      </c>
      <c r="OK317" t="e">
        <f>HLOOKUP(OK$2,Lances!$A$4:$RZ$154,$A317,0)</f>
        <v>#N/A</v>
      </c>
      <c r="OL317" t="e">
        <f>HLOOKUP(OL$2,Lances!$A$4:$RZ$154,$A317,0)</f>
        <v>#N/A</v>
      </c>
      <c r="OM317" t="e">
        <f>HLOOKUP(OM$2,Lances!$A$4:$RZ$154,$A317,0)</f>
        <v>#N/A</v>
      </c>
      <c r="ON317" t="e">
        <f>HLOOKUP(ON$2,Lances!$A$4:$RZ$154,$A317,0)</f>
        <v>#N/A</v>
      </c>
      <c r="OO317" t="e">
        <f>HLOOKUP(OO$2,Lances!$A$4:$RZ$154,$A317,0)</f>
        <v>#N/A</v>
      </c>
      <c r="OP317" t="e">
        <f>HLOOKUP(OP$2,Lances!$A$4:$RZ$154,$A317,0)</f>
        <v>#N/A</v>
      </c>
      <c r="OQ317" t="e">
        <f>HLOOKUP(OQ$2,Lances!$A$4:$RZ$154,$A317,0)</f>
        <v>#N/A</v>
      </c>
      <c r="OR317" t="e">
        <f>HLOOKUP(OR$2,Lances!$A$4:$RZ$154,$A317,0)</f>
        <v>#N/A</v>
      </c>
      <c r="OS317" t="e">
        <f>HLOOKUP(OS$2,Lances!$A$4:$RZ$154,$A317,0)</f>
        <v>#N/A</v>
      </c>
      <c r="OT317" t="e">
        <f>HLOOKUP(OT$2,Lances!$A$4:$RZ$154,$A317,0)</f>
        <v>#N/A</v>
      </c>
      <c r="OU317" t="e">
        <f>HLOOKUP(OU$2,Lances!$A$4:$RZ$154,$A317,0)</f>
        <v>#N/A</v>
      </c>
      <c r="OV317" t="e">
        <f>HLOOKUP(OV$2,Lances!$A$4:$RZ$154,$A317,0)</f>
        <v>#N/A</v>
      </c>
      <c r="OW317" t="e">
        <f>HLOOKUP(OW$2,Lances!$A$4:$RZ$154,$A317,0)</f>
        <v>#N/A</v>
      </c>
      <c r="OX317" t="e">
        <f>HLOOKUP(OX$2,Lances!$A$4:$RZ$154,$A317,0)</f>
        <v>#N/A</v>
      </c>
      <c r="OY317" t="e">
        <f>HLOOKUP(OY$2,Lances!$A$4:$RZ$154,$A317,0)</f>
        <v>#N/A</v>
      </c>
      <c r="OZ317" t="e">
        <f>HLOOKUP(OZ$2,Lances!$A$4:$RZ$154,$A317,0)</f>
        <v>#N/A</v>
      </c>
      <c r="PA317" t="e">
        <f>HLOOKUP(PA$2,Lances!$A$4:$RZ$154,$A317,0)</f>
        <v>#N/A</v>
      </c>
      <c r="PB317" t="e">
        <f>HLOOKUP(PB$2,Lances!$A$4:$RZ$154,$A317,0)</f>
        <v>#N/A</v>
      </c>
      <c r="PC317" t="e">
        <f>HLOOKUP(PC$2,Lances!$A$4:$RZ$154,$A317,0)</f>
        <v>#N/A</v>
      </c>
      <c r="PD317" t="e">
        <f>HLOOKUP(PD$2,Lances!$A$4:$RZ$154,$A317,0)</f>
        <v>#N/A</v>
      </c>
      <c r="PE317" t="e">
        <f>HLOOKUP(PE$2,Lances!$A$4:$RZ$154,$A317,0)</f>
        <v>#N/A</v>
      </c>
      <c r="PF317" t="e">
        <f>HLOOKUP(PF$2,Lances!$A$4:$RZ$154,$A317,0)</f>
        <v>#N/A</v>
      </c>
      <c r="PG317" t="e">
        <f>HLOOKUP(PG$2,Lances!$A$4:$RZ$154,$A317,0)</f>
        <v>#N/A</v>
      </c>
      <c r="PH317" t="e">
        <f>HLOOKUP(PH$2,Lances!$A$4:$RZ$154,$A317,0)</f>
        <v>#N/A</v>
      </c>
      <c r="PI317" t="e">
        <f>HLOOKUP(PI$2,Lances!$A$4:$RZ$154,$A317,0)</f>
        <v>#N/A</v>
      </c>
      <c r="PJ317" t="e">
        <f>HLOOKUP(PJ$2,Lances!$A$4:$RZ$154,$A317,0)</f>
        <v>#N/A</v>
      </c>
      <c r="PK317" t="e">
        <f>HLOOKUP(PK$2,Lances!$A$4:$RZ$154,$A317,0)</f>
        <v>#N/A</v>
      </c>
      <c r="PL317" t="e">
        <f>HLOOKUP(PL$2,Lances!$A$4:$RZ$154,$A317,0)</f>
        <v>#N/A</v>
      </c>
      <c r="PM317" t="e">
        <f>HLOOKUP(PM$2,Lances!$A$4:$RZ$154,$A317,0)</f>
        <v>#N/A</v>
      </c>
      <c r="PN317" t="e">
        <f>HLOOKUP(PN$2,Lances!$A$4:$RZ$154,$A317,0)</f>
        <v>#N/A</v>
      </c>
      <c r="PO317" t="e">
        <f>HLOOKUP(PO$2,Lances!$A$4:$RZ$154,$A317,0)</f>
        <v>#N/A</v>
      </c>
      <c r="PP317" t="e">
        <f>HLOOKUP(PP$2,Lances!$A$4:$RZ$154,$A317,0)</f>
        <v>#N/A</v>
      </c>
      <c r="PQ317" t="e">
        <f>HLOOKUP(PQ$2,Lances!$A$4:$RZ$154,$A317,0)</f>
        <v>#N/A</v>
      </c>
      <c r="PR317" t="e">
        <f>HLOOKUP(PR$2,Lances!$A$4:$RZ$154,$A317,0)</f>
        <v>#N/A</v>
      </c>
      <c r="PS317" t="e">
        <f>HLOOKUP(PS$2,Lances!$A$4:$RZ$154,$A317,0)</f>
        <v>#N/A</v>
      </c>
      <c r="PT317" t="e">
        <f>HLOOKUP(PT$2,Lances!$A$4:$RZ$154,$A317,0)</f>
        <v>#N/A</v>
      </c>
      <c r="PU317" t="e">
        <f>HLOOKUP(PU$2,Lances!$A$4:$RZ$154,$A317,0)</f>
        <v>#N/A</v>
      </c>
      <c r="PV317" t="e">
        <f>HLOOKUP(PV$2,Lances!$A$4:$RZ$154,$A317,0)</f>
        <v>#N/A</v>
      </c>
      <c r="PW317" t="e">
        <f>HLOOKUP(PW$2,Lances!$A$4:$RZ$154,$A317,0)</f>
        <v>#N/A</v>
      </c>
      <c r="PX317" t="e">
        <f>HLOOKUP(PX$2,Lances!$A$4:$RZ$154,$A317,0)</f>
        <v>#N/A</v>
      </c>
      <c r="PY317" t="e">
        <f>HLOOKUP(PY$2,Lances!$A$4:$RZ$154,$A317,0)</f>
        <v>#N/A</v>
      </c>
      <c r="PZ317" t="e">
        <f>HLOOKUP(PZ$2,Lances!$A$4:$RZ$154,$A317,0)</f>
        <v>#N/A</v>
      </c>
      <c r="QA317" t="e">
        <f>HLOOKUP(QA$2,Lances!$A$4:$RZ$154,$A317,0)</f>
        <v>#N/A</v>
      </c>
      <c r="QB317" t="e">
        <f>HLOOKUP(QB$2,Lances!$A$4:$RZ$154,$A317,0)</f>
        <v>#N/A</v>
      </c>
      <c r="QC317" t="e">
        <f>HLOOKUP(QC$2,Lances!$A$4:$RZ$154,$A317,0)</f>
        <v>#N/A</v>
      </c>
      <c r="QD317" t="e">
        <f>HLOOKUP(QD$2,Lances!$A$4:$RZ$154,$A317,0)</f>
        <v>#N/A</v>
      </c>
      <c r="QE317" t="e">
        <f>HLOOKUP(QE$2,Lances!$A$4:$RZ$154,$A317,0)</f>
        <v>#N/A</v>
      </c>
      <c r="QF317" t="e">
        <f>HLOOKUP(QF$2,Lances!$A$4:$RZ$154,$A317,0)</f>
        <v>#N/A</v>
      </c>
      <c r="QG317" t="e">
        <f>HLOOKUP(QG$2,Lances!$A$4:$RZ$154,$A317,0)</f>
        <v>#N/A</v>
      </c>
      <c r="QH317" t="e">
        <f>HLOOKUP(QH$2,Lances!$A$4:$RZ$154,$A317,0)</f>
        <v>#N/A</v>
      </c>
      <c r="QI317" t="e">
        <f>HLOOKUP(QI$2,Lances!$A$4:$RZ$154,$A317,0)</f>
        <v>#N/A</v>
      </c>
      <c r="QJ317" t="e">
        <f>HLOOKUP(QJ$2,Lances!$A$4:$RZ$154,$A317,0)</f>
        <v>#N/A</v>
      </c>
      <c r="QK317" t="e">
        <f>HLOOKUP(QK$2,Lances!$A$4:$RZ$154,$A317,0)</f>
        <v>#N/A</v>
      </c>
      <c r="QL317" t="e">
        <f>HLOOKUP(QL$2,Lances!$A$4:$RZ$154,$A317,0)</f>
        <v>#N/A</v>
      </c>
      <c r="QM317" t="e">
        <f>HLOOKUP(QM$2,Lances!$A$4:$RZ$154,$A317,0)</f>
        <v>#N/A</v>
      </c>
      <c r="QN317" t="e">
        <f>HLOOKUP(QN$2,Lances!$A$4:$RZ$154,$A317,0)</f>
        <v>#N/A</v>
      </c>
      <c r="QO317" t="e">
        <f>HLOOKUP(QO$2,Lances!$A$4:$RZ$154,$A317,0)</f>
        <v>#N/A</v>
      </c>
      <c r="QP317" t="e">
        <f>HLOOKUP(QP$2,Lances!$A$4:$RZ$154,$A317,0)</f>
        <v>#N/A</v>
      </c>
      <c r="QQ317" t="e">
        <f>HLOOKUP(QQ$2,Lances!$A$4:$RZ$154,$A317,0)</f>
        <v>#N/A</v>
      </c>
      <c r="QR317" t="e">
        <f>HLOOKUP(QR$2,Lances!$A$4:$RZ$154,$A317,0)</f>
        <v>#N/A</v>
      </c>
      <c r="QS317" t="e">
        <f>HLOOKUP(QS$2,Lances!$A$4:$RZ$154,$A317,0)</f>
        <v>#N/A</v>
      </c>
      <c r="QT317" t="e">
        <f>HLOOKUP(QT$2,Lances!$A$4:$RZ$154,$A317,0)</f>
        <v>#N/A</v>
      </c>
      <c r="QU317" t="e">
        <f>HLOOKUP(QU$2,Lances!$A$4:$RZ$154,$A317,0)</f>
        <v>#N/A</v>
      </c>
      <c r="QV317" t="e">
        <f>HLOOKUP(QV$2,Lances!$A$4:$RZ$154,$A317,0)</f>
        <v>#N/A</v>
      </c>
      <c r="QW317" t="e">
        <f>HLOOKUP(QW$2,Lances!$A$4:$RZ$154,$A317,0)</f>
        <v>#N/A</v>
      </c>
      <c r="QX317" t="e">
        <f>HLOOKUP(QX$2,Lances!$A$4:$RZ$154,$A317,0)</f>
        <v>#N/A</v>
      </c>
      <c r="QY317" t="e">
        <f>HLOOKUP(QY$2,Lances!$A$4:$RZ$154,$A317,0)</f>
        <v>#N/A</v>
      </c>
      <c r="QZ317" t="e">
        <f>HLOOKUP(QZ$2,Lances!$A$4:$RZ$154,$A317,0)</f>
        <v>#N/A</v>
      </c>
      <c r="RA317" t="e">
        <f>HLOOKUP(RA$2,Lances!$A$4:$RZ$154,$A317,0)</f>
        <v>#N/A</v>
      </c>
      <c r="RB317" t="e">
        <f>HLOOKUP(RB$2,Lances!$A$4:$RZ$154,$A317,0)</f>
        <v>#N/A</v>
      </c>
      <c r="RC317" t="e">
        <f>HLOOKUP(RC$2,Lances!$A$4:$RZ$154,$A317,0)</f>
        <v>#N/A</v>
      </c>
      <c r="RD317" t="e">
        <f>HLOOKUP(RD$2,Lances!$A$4:$RZ$154,$A317,0)</f>
        <v>#N/A</v>
      </c>
      <c r="RE317" t="e">
        <f>HLOOKUP(RE$2,Lances!$A$4:$RZ$154,$A317,0)</f>
        <v>#N/A</v>
      </c>
      <c r="RF317" t="e">
        <f>HLOOKUP(RF$2,Lances!$A$4:$RZ$154,$A317,0)</f>
        <v>#N/A</v>
      </c>
      <c r="RG317" t="e">
        <f>HLOOKUP(RG$2,Lances!$A$4:$RZ$154,$A317,0)</f>
        <v>#N/A</v>
      </c>
      <c r="RH317" t="e">
        <f>HLOOKUP(RH$2,Lances!$A$4:$RZ$154,$A317,0)</f>
        <v>#N/A</v>
      </c>
      <c r="RI317" t="e">
        <f>HLOOKUP(RI$2,Lances!$A$4:$RZ$154,$A317,0)</f>
        <v>#N/A</v>
      </c>
      <c r="RJ317" t="e">
        <f>HLOOKUP(RJ$2,Lances!$A$4:$RZ$154,$A317,0)</f>
        <v>#N/A</v>
      </c>
      <c r="RK317" t="e">
        <f>HLOOKUP(RK$2,Lances!$A$4:$RZ$154,$A317,0)</f>
        <v>#N/A</v>
      </c>
      <c r="RL317" t="e">
        <f>HLOOKUP(RL$2,Lances!$A$4:$RZ$154,$A317,0)</f>
        <v>#N/A</v>
      </c>
      <c r="RM317" t="e">
        <f>HLOOKUP(RM$2,Lances!$A$4:$RZ$154,$A317,0)</f>
        <v>#N/A</v>
      </c>
      <c r="RN317" t="e">
        <f>HLOOKUP(RN$2,Lances!$A$4:$RZ$154,$A317,0)</f>
        <v>#N/A</v>
      </c>
      <c r="RO317" t="e">
        <f>HLOOKUP(RO$2,Lances!$A$4:$RZ$154,$A317,0)</f>
        <v>#N/A</v>
      </c>
      <c r="RP317" t="e">
        <f>HLOOKUP(RP$2,Lances!$A$4:$RZ$154,$A317,0)</f>
        <v>#N/A</v>
      </c>
      <c r="RQ317" t="e">
        <f>HLOOKUP(RQ$2,Lances!$A$4:$RZ$154,$A317,0)</f>
        <v>#N/A</v>
      </c>
      <c r="RR317" t="e">
        <f>HLOOKUP(RR$2,Lances!$A$4:$RZ$154,$A317,0)</f>
        <v>#N/A</v>
      </c>
      <c r="RS317" t="e">
        <f>HLOOKUP(RS$2,Lances!$A$4:$RZ$154,$A317,0)</f>
        <v>#N/A</v>
      </c>
      <c r="RT317" t="e">
        <f>HLOOKUP(RT$2,Lances!$A$4:$RZ$154,$A317,0)</f>
        <v>#N/A</v>
      </c>
      <c r="RU317" t="e">
        <f>HLOOKUP(RU$2,Lances!$A$4:$RZ$154,$A317,0)</f>
        <v>#N/A</v>
      </c>
      <c r="RV317" t="e">
        <f>HLOOKUP(RV$2,Lances!$A$4:$RZ$154,$A317,0)</f>
        <v>#N/A</v>
      </c>
    </row>
    <row r="318" spans="1:490">
      <c r="A318" s="48">
        <v>317</v>
      </c>
      <c r="B318" t="e">
        <f>HLOOKUP(B$2,Lances!$A$4:$RZ$154,A318,0)</f>
        <v>#N/A</v>
      </c>
      <c r="C318" t="e">
        <f>HLOOKUP(C$2,Lances!$A$4:$RZ$154,A318,0)</f>
        <v>#N/A</v>
      </c>
      <c r="D318" t="e">
        <f>HLOOKUP(D$2,Lances!$A$4:$RZ$154,$A318,0)</f>
        <v>#N/A</v>
      </c>
      <c r="E318" t="e">
        <f>HLOOKUP(E$2,Lances!$A$4:$RZ$154,$A318,0)</f>
        <v>#N/A</v>
      </c>
      <c r="F318" t="e">
        <f>HLOOKUP(F$2,Lances!$A$4:$RZ$154,$A318,0)</f>
        <v>#N/A</v>
      </c>
      <c r="G318" t="e">
        <f>HLOOKUP(G$2,Lances!$A$4:$RZ$154,$A318,0)</f>
        <v>#N/A</v>
      </c>
      <c r="H318" t="e">
        <f>HLOOKUP(H$2,Lances!$A$4:$RZ$154,$A318,0)</f>
        <v>#N/A</v>
      </c>
      <c r="I318" t="e">
        <f>HLOOKUP(I$2,Lances!$A$4:$RZ$154,$A318,0)</f>
        <v>#N/A</v>
      </c>
      <c r="J318" t="e">
        <f>HLOOKUP(J$2,Lances!$A$4:$RZ$154,$A318,0)</f>
        <v>#N/A</v>
      </c>
      <c r="K318" t="e">
        <f>HLOOKUP(K$2,Lances!$A$4:$RZ$154,$A318,0)</f>
        <v>#N/A</v>
      </c>
      <c r="L318" t="e">
        <f>HLOOKUP(L$2,Lances!$A$4:$RZ$154,$A318,0)</f>
        <v>#N/A</v>
      </c>
      <c r="M318" t="e">
        <f>HLOOKUP(M$2,Lances!$A$4:$RZ$154,$A318,0)</f>
        <v>#N/A</v>
      </c>
      <c r="N318" t="e">
        <f>HLOOKUP(N$2,Lances!$A$4:$RZ$154,$A318,0)</f>
        <v>#N/A</v>
      </c>
      <c r="O318" t="e">
        <f>HLOOKUP(O$2,Lances!$A$4:$RZ$154,$A318,0)</f>
        <v>#N/A</v>
      </c>
      <c r="P318" t="e">
        <f>HLOOKUP(P$2,Lances!$A$4:$RZ$154,$A318,0)</f>
        <v>#N/A</v>
      </c>
      <c r="Q318" t="e">
        <f>HLOOKUP(Q$2,Lances!$A$4:$RZ$154,$A318,0)</f>
        <v>#N/A</v>
      </c>
      <c r="R318" t="e">
        <f>HLOOKUP(R$2,Lances!$A$4:$RZ$154,$A318,0)</f>
        <v>#N/A</v>
      </c>
      <c r="S318" t="e">
        <f>HLOOKUP(S$2,Lances!$A$4:$RZ$154,$A318,0)</f>
        <v>#N/A</v>
      </c>
      <c r="T318" t="e">
        <f>HLOOKUP(T$2,Lances!$A$4:$RZ$154,$A318,0)</f>
        <v>#N/A</v>
      </c>
      <c r="U318" t="e">
        <f>HLOOKUP(U$2,Lances!$A$4:$RZ$154,$A318,0)</f>
        <v>#N/A</v>
      </c>
      <c r="V318" t="e">
        <f>HLOOKUP(V$2,Lances!$A$4:$RZ$154,$A318,0)</f>
        <v>#N/A</v>
      </c>
      <c r="W318" t="e">
        <f>HLOOKUP(W$2,Lances!$A$4:$RZ$154,$A318,0)</f>
        <v>#N/A</v>
      </c>
      <c r="X318" t="e">
        <f>HLOOKUP(X$2,Lances!$A$4:$RZ$154,$A318,0)</f>
        <v>#N/A</v>
      </c>
      <c r="Y318" t="e">
        <f>HLOOKUP(Y$2,Lances!$A$4:$RZ$154,$A318,0)</f>
        <v>#N/A</v>
      </c>
      <c r="Z318" t="e">
        <f>HLOOKUP(Z$2,Lances!$A$4:$RZ$154,$A318,0)</f>
        <v>#N/A</v>
      </c>
      <c r="AA318" t="e">
        <f>HLOOKUP(AA$2,Lances!$A$4:$RZ$154,$A318,0)</f>
        <v>#N/A</v>
      </c>
      <c r="AB318" t="e">
        <f>HLOOKUP(AB$2,Lances!$A$4:$RZ$154,$A318,0)</f>
        <v>#N/A</v>
      </c>
      <c r="AC318" t="e">
        <f>HLOOKUP(AC$2,Lances!$A$4:$RZ$154,$A318,0)</f>
        <v>#N/A</v>
      </c>
      <c r="AD318" t="e">
        <f>HLOOKUP(AD$2,Lances!$A$4:$RZ$154,$A318,0)</f>
        <v>#N/A</v>
      </c>
      <c r="AE318" t="e">
        <f>HLOOKUP(AE$2,Lances!$A$4:$RZ$154,$A318,0)</f>
        <v>#N/A</v>
      </c>
      <c r="AF318" t="e">
        <f>HLOOKUP(AF$2,Lances!$A$4:$RZ$154,$A318,0)</f>
        <v>#N/A</v>
      </c>
      <c r="AG318" t="e">
        <f>HLOOKUP(AG$2,Lances!$A$4:$RZ$154,$A318,0)</f>
        <v>#N/A</v>
      </c>
      <c r="AH318" t="e">
        <f>HLOOKUP(AH$2,Lances!$A$4:$RZ$154,$A318,0)</f>
        <v>#N/A</v>
      </c>
      <c r="AI318" t="e">
        <f>HLOOKUP(AI$2,Lances!$A$4:$RZ$154,$A318,0)</f>
        <v>#N/A</v>
      </c>
      <c r="AJ318" t="e">
        <f>HLOOKUP(AJ$2,Lances!$A$4:$RZ$154,$A318,0)</f>
        <v>#N/A</v>
      </c>
      <c r="AK318" t="e">
        <f>HLOOKUP(AK$2,Lances!$A$4:$RZ$154,$A318,0)</f>
        <v>#N/A</v>
      </c>
      <c r="AL318" t="e">
        <f>HLOOKUP(AL$2,Lances!$A$4:$RZ$154,$A318,0)</f>
        <v>#N/A</v>
      </c>
      <c r="AM318" t="e">
        <f>HLOOKUP(AM$2,Lances!$A$4:$RZ$154,$A318,0)</f>
        <v>#N/A</v>
      </c>
      <c r="AN318" t="e">
        <f>HLOOKUP(AN$2,Lances!$A$4:$RZ$154,$A318,0)</f>
        <v>#N/A</v>
      </c>
      <c r="AO318" t="e">
        <f>HLOOKUP(AO$2,Lances!$A$4:$RZ$154,$A318,0)</f>
        <v>#N/A</v>
      </c>
      <c r="AP318" t="e">
        <f>HLOOKUP(AP$2,Lances!$A$4:$RZ$154,$A318,0)</f>
        <v>#N/A</v>
      </c>
      <c r="AQ318" t="e">
        <f>HLOOKUP(AQ$2,Lances!$A$4:$RZ$154,$A318,0)</f>
        <v>#N/A</v>
      </c>
      <c r="AR318" t="e">
        <f>HLOOKUP(AR$2,Lances!$A$4:$RZ$154,$A318,0)</f>
        <v>#N/A</v>
      </c>
      <c r="AS318" t="e">
        <f>HLOOKUP(AS$2,Lances!$A$4:$RZ$154,$A318,0)</f>
        <v>#N/A</v>
      </c>
      <c r="AT318" t="e">
        <f>HLOOKUP(AT$2,Lances!$A$4:$RZ$154,$A318,0)</f>
        <v>#N/A</v>
      </c>
      <c r="AU318" t="e">
        <f>HLOOKUP(AU$2,Lances!$A$4:$RZ$154,$A318,0)</f>
        <v>#N/A</v>
      </c>
      <c r="AV318" t="e">
        <f>HLOOKUP(AV$2,Lances!$A$4:$RZ$154,$A318,0)</f>
        <v>#N/A</v>
      </c>
      <c r="AW318" t="e">
        <f>HLOOKUP(AW$2,Lances!$A$4:$RZ$154,$A318,0)</f>
        <v>#N/A</v>
      </c>
      <c r="AX318" t="e">
        <f>HLOOKUP(AX$2,Lances!$A$4:$RZ$154,$A318,0)</f>
        <v>#N/A</v>
      </c>
      <c r="AY318" t="e">
        <f>HLOOKUP(AY$2,Lances!$A$4:$RZ$154,$A318,0)</f>
        <v>#N/A</v>
      </c>
      <c r="AZ318" t="e">
        <f>HLOOKUP(AZ$2,Lances!$A$4:$RZ$154,$A318,0)</f>
        <v>#N/A</v>
      </c>
      <c r="BA318" t="e">
        <f>HLOOKUP(BA$2,Lances!$A$4:$RZ$154,$A318,0)</f>
        <v>#N/A</v>
      </c>
      <c r="BB318" t="e">
        <f>HLOOKUP(BB$2,Lances!$A$4:$RZ$154,$A318,0)</f>
        <v>#N/A</v>
      </c>
      <c r="BC318" t="e">
        <f>HLOOKUP(BC$2,Lances!$A$4:$RZ$154,$A318,0)</f>
        <v>#N/A</v>
      </c>
      <c r="BD318" t="e">
        <f>HLOOKUP(BD$2,Lances!$A$4:$RZ$154,$A318,0)</f>
        <v>#N/A</v>
      </c>
      <c r="BE318" t="e">
        <f>HLOOKUP(BE$2,Lances!$A$4:$RZ$154,$A318,0)</f>
        <v>#N/A</v>
      </c>
      <c r="BF318" t="e">
        <f>HLOOKUP(BF$2,Lances!$A$4:$RZ$154,$A318,0)</f>
        <v>#N/A</v>
      </c>
      <c r="BG318" t="e">
        <f>HLOOKUP(BG$2,Lances!$A$4:$RZ$154,$A318,0)</f>
        <v>#N/A</v>
      </c>
      <c r="BH318" t="e">
        <f>HLOOKUP(BH$2,Lances!$A$4:$RZ$154,$A318,0)</f>
        <v>#N/A</v>
      </c>
      <c r="BI318" t="e">
        <f>HLOOKUP(BI$2,Lances!$A$4:$RZ$154,$A318,0)</f>
        <v>#N/A</v>
      </c>
      <c r="BJ318" t="e">
        <f>HLOOKUP(BJ$2,Lances!$A$4:$RZ$154,$A318,0)</f>
        <v>#N/A</v>
      </c>
      <c r="BK318" t="e">
        <f>HLOOKUP(BK$2,Lances!$A$4:$RZ$154,$A318,0)</f>
        <v>#N/A</v>
      </c>
      <c r="BL318" t="e">
        <f>HLOOKUP(BL$2,Lances!$A$4:$RZ$154,$A318,0)</f>
        <v>#N/A</v>
      </c>
      <c r="BM318" t="e">
        <f>HLOOKUP(BM$2,Lances!$A$4:$RZ$154,$A318,0)</f>
        <v>#N/A</v>
      </c>
      <c r="BN318" t="e">
        <f>HLOOKUP(BN$2,Lances!$A$4:$RZ$154,$A318,0)</f>
        <v>#N/A</v>
      </c>
      <c r="BO318" t="e">
        <f>HLOOKUP(BO$2,Lances!$A$4:$RZ$154,$A318,0)</f>
        <v>#N/A</v>
      </c>
      <c r="BP318" t="e">
        <f>HLOOKUP(BP$2,Lances!$A$4:$RZ$154,$A318,0)</f>
        <v>#N/A</v>
      </c>
      <c r="BQ318" t="e">
        <f>HLOOKUP(BQ$2,Lances!$A$4:$RZ$154,$A318,0)</f>
        <v>#N/A</v>
      </c>
      <c r="BR318" t="e">
        <f>HLOOKUP(BR$2,Lances!$A$4:$RZ$154,$A318,0)</f>
        <v>#N/A</v>
      </c>
      <c r="BS318" t="e">
        <f>HLOOKUP(BS$2,Lances!$A$4:$RZ$154,$A318,0)</f>
        <v>#N/A</v>
      </c>
      <c r="BT318" t="e">
        <f>HLOOKUP(BT$2,Lances!$A$4:$RZ$154,$A318,0)</f>
        <v>#N/A</v>
      </c>
      <c r="BU318" t="e">
        <f>HLOOKUP(BU$2,Lances!$A$4:$RZ$154,$A318,0)</f>
        <v>#N/A</v>
      </c>
      <c r="BV318" t="e">
        <f>HLOOKUP(BV$2,Lances!$A$4:$RZ$154,$A318,0)</f>
        <v>#N/A</v>
      </c>
      <c r="BW318" t="e">
        <f>HLOOKUP(BW$2,Lances!$A$4:$RZ$154,$A318,0)</f>
        <v>#N/A</v>
      </c>
      <c r="BX318" t="e">
        <f>HLOOKUP(BX$2,Lances!$A$4:$RZ$154,$A318,0)</f>
        <v>#N/A</v>
      </c>
      <c r="BY318" t="e">
        <f>HLOOKUP(BY$2,Lances!$A$4:$RZ$154,$A318,0)</f>
        <v>#N/A</v>
      </c>
      <c r="BZ318" t="e">
        <f>HLOOKUP(BZ$2,Lances!$A$4:$RZ$154,$A318,0)</f>
        <v>#N/A</v>
      </c>
      <c r="CA318" t="e">
        <f>HLOOKUP(CA$2,Lances!$A$4:$RZ$154,$A318,0)</f>
        <v>#N/A</v>
      </c>
      <c r="CB318" t="e">
        <f>HLOOKUP(CB$2,Lances!$A$4:$RZ$154,$A318,0)</f>
        <v>#N/A</v>
      </c>
      <c r="CC318" t="e">
        <f>HLOOKUP(CC$2,Lances!$A$4:$RZ$154,$A318,0)</f>
        <v>#N/A</v>
      </c>
      <c r="CD318" t="e">
        <f>HLOOKUP(CD$2,Lances!$A$4:$RZ$154,$A318,0)</f>
        <v>#N/A</v>
      </c>
      <c r="CE318" t="e">
        <f>HLOOKUP(CE$2,Lances!$A$4:$RZ$154,$A318,0)</f>
        <v>#N/A</v>
      </c>
      <c r="CF318" t="e">
        <f>HLOOKUP(CF$2,Lances!$A$4:$RZ$154,$A318,0)</f>
        <v>#N/A</v>
      </c>
      <c r="CG318" t="e">
        <f>HLOOKUP(CG$2,Lances!$A$4:$RZ$154,$A318,0)</f>
        <v>#N/A</v>
      </c>
      <c r="CH318" t="e">
        <f>HLOOKUP(CH$2,Lances!$A$4:$RZ$154,$A318,0)</f>
        <v>#N/A</v>
      </c>
      <c r="CI318" t="e">
        <f>HLOOKUP(CI$2,Lances!$A$4:$RZ$154,$A318,0)</f>
        <v>#N/A</v>
      </c>
      <c r="CJ318" t="e">
        <f>HLOOKUP(CJ$2,Lances!$A$4:$RZ$154,$A318,0)</f>
        <v>#N/A</v>
      </c>
      <c r="CK318" t="e">
        <f>HLOOKUP(CK$2,Lances!$A$4:$RZ$154,$A318,0)</f>
        <v>#N/A</v>
      </c>
      <c r="CL318" t="e">
        <f>HLOOKUP(CL$2,Lances!$A$4:$RZ$154,$A318,0)</f>
        <v>#N/A</v>
      </c>
      <c r="CM318" t="e">
        <f>HLOOKUP(CM$2,Lances!$A$4:$RZ$154,$A318,0)</f>
        <v>#N/A</v>
      </c>
      <c r="CN318" t="e">
        <f>HLOOKUP(CN$2,Lances!$A$4:$RZ$154,$A318,0)</f>
        <v>#N/A</v>
      </c>
      <c r="CO318" t="e">
        <f>HLOOKUP(CO$2,Lances!$A$4:$RZ$154,$A318,0)</f>
        <v>#N/A</v>
      </c>
      <c r="CP318" t="e">
        <f>HLOOKUP(CP$2,Lances!$A$4:$RZ$154,$A318,0)</f>
        <v>#N/A</v>
      </c>
      <c r="CQ318" t="e">
        <f>HLOOKUP(CQ$2,Lances!$A$4:$RZ$154,$A318,0)</f>
        <v>#N/A</v>
      </c>
      <c r="CR318" t="e">
        <f>HLOOKUP(CR$2,Lances!$A$4:$RZ$154,$A318,0)</f>
        <v>#N/A</v>
      </c>
      <c r="CS318" t="e">
        <f>HLOOKUP(CS$2,Lances!$A$4:$RZ$154,$A318,0)</f>
        <v>#N/A</v>
      </c>
      <c r="CT318" t="e">
        <f>HLOOKUP(CT$2,Lances!$A$4:$RZ$154,$A318,0)</f>
        <v>#N/A</v>
      </c>
      <c r="CU318" t="e">
        <f>HLOOKUP(CU$2,Lances!$A$4:$RZ$154,$A318,0)</f>
        <v>#N/A</v>
      </c>
      <c r="CV318" t="e">
        <f>HLOOKUP(CV$2,Lances!$A$4:$RZ$154,$A318,0)</f>
        <v>#N/A</v>
      </c>
      <c r="CW318" t="e">
        <f>HLOOKUP(CW$2,Lances!$A$4:$RZ$154,$A318,0)</f>
        <v>#N/A</v>
      </c>
      <c r="CX318" t="e">
        <f>HLOOKUP(CX$2,Lances!$A$4:$RZ$154,$A318,0)</f>
        <v>#REF!</v>
      </c>
      <c r="CY318" t="e">
        <f>HLOOKUP(CY$2,Lances!$A$4:$RZ$154,$A318,0)</f>
        <v>#REF!</v>
      </c>
      <c r="CZ318" t="e">
        <f>HLOOKUP(CZ$2,Lances!$A$4:$RZ$154,$A318,0)</f>
        <v>#REF!</v>
      </c>
      <c r="DA318" t="e">
        <f>HLOOKUP(DA$2,Lances!$A$4:$RZ$154,$A318,0)</f>
        <v>#REF!</v>
      </c>
      <c r="DB318" t="e">
        <f>HLOOKUP(DB$2,Lances!$A$4:$RZ$154,$A318,0)</f>
        <v>#REF!</v>
      </c>
      <c r="DC318" t="e">
        <f>HLOOKUP(DC$2,Lances!$A$4:$RZ$154,$A318,0)</f>
        <v>#REF!</v>
      </c>
      <c r="DD318" t="e">
        <f>HLOOKUP(DD$2,Lances!$A$4:$RZ$154,$A318,0)</f>
        <v>#REF!</v>
      </c>
      <c r="DE318" t="e">
        <f>HLOOKUP(DE$2,Lances!$A$4:$RZ$154,$A318,0)</f>
        <v>#REF!</v>
      </c>
      <c r="DF318" t="e">
        <f>HLOOKUP(DF$2,Lances!$A$4:$RZ$154,$A318,0)</f>
        <v>#REF!</v>
      </c>
      <c r="DG318" t="e">
        <f>HLOOKUP(DG$2,Lances!$A$4:$RZ$154,$A318,0)</f>
        <v>#REF!</v>
      </c>
      <c r="DH318" t="e">
        <f>HLOOKUP(DH$2,Lances!$A$4:$RZ$154,$A318,0)</f>
        <v>#REF!</v>
      </c>
      <c r="DI318" t="e">
        <f>HLOOKUP(DI$2,Lances!$A$4:$RZ$154,$A318,0)</f>
        <v>#REF!</v>
      </c>
      <c r="DJ318" t="e">
        <f>HLOOKUP(DJ$2,Lances!$A$4:$RZ$154,$A318,0)</f>
        <v>#REF!</v>
      </c>
      <c r="DK318" t="e">
        <f>HLOOKUP(DK$2,Lances!$A$4:$RZ$154,$A318,0)</f>
        <v>#REF!</v>
      </c>
      <c r="DL318" t="e">
        <f>HLOOKUP(DL$2,Lances!$A$4:$RZ$154,$A318,0)</f>
        <v>#REF!</v>
      </c>
      <c r="DM318" t="e">
        <f>HLOOKUP(DM$2,Lances!$A$4:$RZ$154,$A318,0)</f>
        <v>#REF!</v>
      </c>
      <c r="DN318" t="e">
        <f>HLOOKUP(DN$2,Lances!$A$4:$RZ$154,$A318,0)</f>
        <v>#REF!</v>
      </c>
      <c r="DO318" t="e">
        <f>HLOOKUP(DO$2,Lances!$A$4:$RZ$154,$A318,0)</f>
        <v>#REF!</v>
      </c>
      <c r="DP318" t="e">
        <f>HLOOKUP(DP$2,Lances!$A$4:$RZ$154,$A318,0)</f>
        <v>#REF!</v>
      </c>
      <c r="DQ318" t="e">
        <f>HLOOKUP(DQ$2,Lances!$A$4:$RZ$154,$A318,0)</f>
        <v>#REF!</v>
      </c>
      <c r="DR318" t="e">
        <f>HLOOKUP(DR$2,Lances!$A$4:$RZ$154,$A318,0)</f>
        <v>#REF!</v>
      </c>
      <c r="DS318" t="e">
        <f>HLOOKUP(DS$2,Lances!$A$4:$RZ$154,$A318,0)</f>
        <v>#REF!</v>
      </c>
      <c r="DT318" t="e">
        <f>HLOOKUP(DT$2,Lances!$A$4:$RZ$154,$A318,0)</f>
        <v>#REF!</v>
      </c>
      <c r="DU318" t="e">
        <f>HLOOKUP(DU$2,Lances!$A$4:$RZ$154,$A318,0)</f>
        <v>#REF!</v>
      </c>
      <c r="DV318" t="e">
        <f>HLOOKUP(DV$2,Lances!$A$4:$RZ$154,$A318,0)</f>
        <v>#REF!</v>
      </c>
      <c r="DW318" t="e">
        <f>HLOOKUP(DW$2,Lances!$A$4:$RZ$154,$A318,0)</f>
        <v>#REF!</v>
      </c>
      <c r="DX318" t="e">
        <f>HLOOKUP(DX$2,Lances!$A$4:$RZ$154,$A318,0)</f>
        <v>#REF!</v>
      </c>
      <c r="DY318" t="e">
        <f>HLOOKUP(DY$2,Lances!$A$4:$RZ$154,$A318,0)</f>
        <v>#REF!</v>
      </c>
      <c r="DZ318" t="e">
        <f>HLOOKUP(DZ$2,Lances!$A$4:$RZ$154,$A318,0)</f>
        <v>#REF!</v>
      </c>
      <c r="EA318" t="e">
        <f>HLOOKUP(EA$2,Lances!$A$4:$RZ$154,$A318,0)</f>
        <v>#REF!</v>
      </c>
      <c r="EB318" t="e">
        <f>HLOOKUP(EB$2,Lances!$A$4:$RZ$154,$A318,0)</f>
        <v>#REF!</v>
      </c>
      <c r="EC318" t="e">
        <f>HLOOKUP(EC$2,Lances!$A$4:$RZ$154,$A318,0)</f>
        <v>#REF!</v>
      </c>
      <c r="ED318" t="e">
        <f>HLOOKUP(ED$2,Lances!$A$4:$RZ$154,$A318,0)</f>
        <v>#REF!</v>
      </c>
      <c r="EE318" t="e">
        <f>HLOOKUP(EE$2,Lances!$A$4:$RZ$154,$A318,0)</f>
        <v>#REF!</v>
      </c>
      <c r="EF318" t="e">
        <f>HLOOKUP(EF$2,Lances!$A$4:$RZ$154,$A318,0)</f>
        <v>#REF!</v>
      </c>
      <c r="EG318" t="e">
        <f>HLOOKUP(EG$2,Lances!$A$4:$RZ$154,$A318,0)</f>
        <v>#REF!</v>
      </c>
      <c r="EH318" t="e">
        <f>HLOOKUP(EH$2,Lances!$A$4:$RZ$154,$A318,0)</f>
        <v>#REF!</v>
      </c>
      <c r="EI318" t="e">
        <f>HLOOKUP(EI$2,Lances!$A$4:$RZ$154,$A318,0)</f>
        <v>#REF!</v>
      </c>
      <c r="EJ318" t="e">
        <f>HLOOKUP(EJ$2,Lances!$A$4:$RZ$154,$A318,0)</f>
        <v>#REF!</v>
      </c>
      <c r="EK318" t="e">
        <f>HLOOKUP(EK$2,Lances!$A$4:$RZ$154,$A318,0)</f>
        <v>#REF!</v>
      </c>
      <c r="EL318" t="e">
        <f>HLOOKUP(EL$2,Lances!$A$4:$RZ$154,$A318,0)</f>
        <v>#REF!</v>
      </c>
      <c r="EM318" t="e">
        <f>HLOOKUP(EM$2,Lances!$A$4:$RZ$154,$A318,0)</f>
        <v>#REF!</v>
      </c>
      <c r="EN318" t="e">
        <f>HLOOKUP(EN$2,Lances!$A$4:$RZ$154,$A318,0)</f>
        <v>#REF!</v>
      </c>
      <c r="EO318" t="e">
        <f>HLOOKUP(EO$2,Lances!$A$4:$RZ$154,$A318,0)</f>
        <v>#REF!</v>
      </c>
      <c r="EP318" t="e">
        <f>HLOOKUP(EP$2,Lances!$A$4:$RZ$154,$A318,0)</f>
        <v>#REF!</v>
      </c>
      <c r="EQ318" t="e">
        <f>HLOOKUP(EQ$2,Lances!$A$4:$RZ$154,$A318,0)</f>
        <v>#REF!</v>
      </c>
      <c r="ER318" t="e">
        <f>HLOOKUP(ER$2,Lances!$A$4:$RZ$154,$A318,0)</f>
        <v>#REF!</v>
      </c>
      <c r="ES318" t="e">
        <f>HLOOKUP(ES$2,Lances!$A$4:$RZ$154,$A318,0)</f>
        <v>#REF!</v>
      </c>
      <c r="ET318" t="e">
        <f>HLOOKUP(ET$2,Lances!$A$4:$RZ$154,$A318,0)</f>
        <v>#REF!</v>
      </c>
      <c r="EU318" t="e">
        <f>HLOOKUP(EU$2,Lances!$A$4:$RZ$154,$A318,0)</f>
        <v>#REF!</v>
      </c>
      <c r="EV318" t="e">
        <f>HLOOKUP(EV$2,Lances!$A$4:$RZ$154,$A318,0)</f>
        <v>#REF!</v>
      </c>
      <c r="EW318" t="e">
        <f>HLOOKUP(EW$2,Lances!$A$4:$RZ$154,$A318,0)</f>
        <v>#REF!</v>
      </c>
      <c r="EX318" t="e">
        <f>HLOOKUP(EX$2,Lances!$A$4:$RZ$154,$A318,0)</f>
        <v>#REF!</v>
      </c>
      <c r="EY318" t="e">
        <f>HLOOKUP(EY$2,Lances!$A$4:$RZ$154,$A318,0)</f>
        <v>#REF!</v>
      </c>
      <c r="EZ318" t="e">
        <f>HLOOKUP(EZ$2,Lances!$A$4:$RZ$154,$A318,0)</f>
        <v>#REF!</v>
      </c>
      <c r="FA318" t="e">
        <f>HLOOKUP(FA$2,Lances!$A$4:$RZ$154,$A318,0)</f>
        <v>#REF!</v>
      </c>
      <c r="FB318" t="e">
        <f>HLOOKUP(FB$2,Lances!$A$4:$RZ$154,$A318,0)</f>
        <v>#REF!</v>
      </c>
      <c r="FC318" t="e">
        <f>HLOOKUP(FC$2,Lances!$A$4:$RZ$154,$A318,0)</f>
        <v>#REF!</v>
      </c>
      <c r="FD318" t="e">
        <f>HLOOKUP(FD$2,Lances!$A$4:$RZ$154,$A318,0)</f>
        <v>#REF!</v>
      </c>
      <c r="FE318" t="e">
        <f>HLOOKUP(FE$2,Lances!$A$4:$RZ$154,$A318,0)</f>
        <v>#REF!</v>
      </c>
      <c r="FF318" t="e">
        <f>HLOOKUP(FF$2,Lances!$A$4:$RZ$154,$A318,0)</f>
        <v>#REF!</v>
      </c>
      <c r="FG318" t="e">
        <f>HLOOKUP(FG$2,Lances!$A$4:$RZ$154,$A318,0)</f>
        <v>#REF!</v>
      </c>
      <c r="FH318" t="e">
        <f>HLOOKUP(FH$2,Lances!$A$4:$RZ$154,$A318,0)</f>
        <v>#REF!</v>
      </c>
      <c r="FI318" t="e">
        <f>HLOOKUP(FI$2,Lances!$A$4:$RZ$154,$A318,0)</f>
        <v>#REF!</v>
      </c>
      <c r="FJ318" t="e">
        <f>HLOOKUP(FJ$2,Lances!$A$4:$RZ$154,$A318,0)</f>
        <v>#REF!</v>
      </c>
      <c r="FK318" t="e">
        <f>HLOOKUP(FK$2,Lances!$A$4:$RZ$154,$A318,0)</f>
        <v>#REF!</v>
      </c>
      <c r="FL318" t="e">
        <f>HLOOKUP(FL$2,Lances!$A$4:$RZ$154,$A318,0)</f>
        <v>#REF!</v>
      </c>
      <c r="FM318" t="e">
        <f>HLOOKUP(FM$2,Lances!$A$4:$RZ$154,$A318,0)</f>
        <v>#REF!</v>
      </c>
      <c r="FN318" t="e">
        <f>HLOOKUP(FN$2,Lances!$A$4:$RZ$154,$A318,0)</f>
        <v>#REF!</v>
      </c>
      <c r="FO318" t="e">
        <f>HLOOKUP(FO$2,Lances!$A$4:$RZ$154,$A318,0)</f>
        <v>#REF!</v>
      </c>
      <c r="FP318" t="e">
        <f>HLOOKUP(FP$2,Lances!$A$4:$RZ$154,$A318,0)</f>
        <v>#REF!</v>
      </c>
      <c r="FQ318" t="e">
        <f>HLOOKUP(FQ$2,Lances!$A$4:$RZ$154,$A318,0)</f>
        <v>#REF!</v>
      </c>
      <c r="FR318" t="e">
        <f>HLOOKUP(FR$2,Lances!$A$4:$RZ$154,$A318,0)</f>
        <v>#REF!</v>
      </c>
      <c r="FS318" t="e">
        <f>HLOOKUP(FS$2,Lances!$A$4:$RZ$154,$A318,0)</f>
        <v>#REF!</v>
      </c>
      <c r="FT318" t="e">
        <f>HLOOKUP(FT$2,Lances!$A$4:$RZ$154,$A318,0)</f>
        <v>#REF!</v>
      </c>
      <c r="FU318" t="e">
        <f>HLOOKUP(FU$2,Lances!$A$4:$RZ$154,$A318,0)</f>
        <v>#REF!</v>
      </c>
      <c r="FV318" t="e">
        <f>HLOOKUP(FV$2,Lances!$A$4:$RZ$154,$A318,0)</f>
        <v>#REF!</v>
      </c>
      <c r="FW318" t="e">
        <f>HLOOKUP(FW$2,Lances!$A$4:$RZ$154,$A318,0)</f>
        <v>#REF!</v>
      </c>
      <c r="FX318" t="e">
        <f>HLOOKUP(FX$2,Lances!$A$4:$RZ$154,$A318,0)</f>
        <v>#REF!</v>
      </c>
      <c r="FY318" t="e">
        <f>HLOOKUP(FY$2,Lances!$A$4:$RZ$154,$A318,0)</f>
        <v>#REF!</v>
      </c>
      <c r="FZ318" t="e">
        <f>HLOOKUP(FZ$2,Lances!$A$4:$RZ$154,$A318,0)</f>
        <v>#REF!</v>
      </c>
      <c r="GA318" t="e">
        <f>HLOOKUP(GA$2,Lances!$A$4:$RZ$154,$A318,0)</f>
        <v>#REF!</v>
      </c>
      <c r="GB318" t="e">
        <f>HLOOKUP(GB$2,Lances!$A$4:$RZ$154,$A318,0)</f>
        <v>#REF!</v>
      </c>
      <c r="GC318" t="e">
        <f>HLOOKUP(GC$2,Lances!$A$4:$RZ$154,$A318,0)</f>
        <v>#REF!</v>
      </c>
      <c r="GD318" t="e">
        <f>HLOOKUP(GD$2,Lances!$A$4:$RZ$154,$A318,0)</f>
        <v>#REF!</v>
      </c>
      <c r="GE318" t="e">
        <f>HLOOKUP(GE$2,Lances!$A$4:$RZ$154,$A318,0)</f>
        <v>#REF!</v>
      </c>
      <c r="GF318" t="e">
        <f>HLOOKUP(GF$2,Lances!$A$4:$RZ$154,$A318,0)</f>
        <v>#REF!</v>
      </c>
      <c r="GG318" t="e">
        <f>HLOOKUP(GG$2,Lances!$A$4:$RZ$154,$A318,0)</f>
        <v>#REF!</v>
      </c>
      <c r="GH318" t="e">
        <f>HLOOKUP(GH$2,Lances!$A$4:$RZ$154,$A318,0)</f>
        <v>#REF!</v>
      </c>
      <c r="GI318" t="e">
        <f>HLOOKUP(GI$2,Lances!$A$4:$RZ$154,$A318,0)</f>
        <v>#REF!</v>
      </c>
      <c r="GJ318" t="e">
        <f>HLOOKUP(GJ$2,Lances!$A$4:$RZ$154,$A318,0)</f>
        <v>#REF!</v>
      </c>
      <c r="GK318" t="e">
        <f>HLOOKUP(GK$2,Lances!$A$4:$RZ$154,$A318,0)</f>
        <v>#REF!</v>
      </c>
      <c r="GL318" t="e">
        <f>HLOOKUP(GL$2,Lances!$A$4:$RZ$154,$A318,0)</f>
        <v>#REF!</v>
      </c>
      <c r="GM318" t="e">
        <f>HLOOKUP(GM$2,Lances!$A$4:$RZ$154,$A318,0)</f>
        <v>#REF!</v>
      </c>
      <c r="GN318" t="e">
        <f>HLOOKUP(GN$2,Lances!$A$4:$RZ$154,$A318,0)</f>
        <v>#REF!</v>
      </c>
      <c r="GO318" t="e">
        <f>HLOOKUP(GO$2,Lances!$A$4:$RZ$154,$A318,0)</f>
        <v>#REF!</v>
      </c>
      <c r="GP318" t="e">
        <f>HLOOKUP(GP$2,Lances!$A$4:$RZ$154,$A318,0)</f>
        <v>#REF!</v>
      </c>
      <c r="GQ318" t="e">
        <f>HLOOKUP(GQ$2,Lances!$A$4:$RZ$154,$A318,0)</f>
        <v>#REF!</v>
      </c>
      <c r="GR318" t="e">
        <f>HLOOKUP(GR$2,Lances!$A$4:$RZ$154,$A318,0)</f>
        <v>#REF!</v>
      </c>
      <c r="GS318" t="e">
        <f>HLOOKUP(GS$2,Lances!$A$4:$RZ$154,$A318,0)</f>
        <v>#REF!</v>
      </c>
      <c r="GT318" t="e">
        <f>HLOOKUP(GT$2,Lances!$A$4:$RZ$154,$A318,0)</f>
        <v>#REF!</v>
      </c>
      <c r="GU318" t="e">
        <f>HLOOKUP(GU$2,Lances!$A$4:$RZ$154,$A318,0)</f>
        <v>#N/A</v>
      </c>
      <c r="GV318" t="e">
        <f>HLOOKUP(GV$2,Lances!$A$4:$RZ$154,$A318,0)</f>
        <v>#N/A</v>
      </c>
      <c r="GW318" t="e">
        <f>HLOOKUP(GW$2,Lances!$A$4:$RZ$154,$A318,0)</f>
        <v>#N/A</v>
      </c>
      <c r="GX318" t="e">
        <f>HLOOKUP(GX$2,Lances!$A$4:$RZ$154,$A318,0)</f>
        <v>#N/A</v>
      </c>
      <c r="GY318" t="e">
        <f>HLOOKUP(GY$2,Lances!$A$4:$RZ$154,$A318,0)</f>
        <v>#N/A</v>
      </c>
      <c r="GZ318" t="e">
        <f>HLOOKUP(GZ$2,Lances!$A$4:$RZ$154,$A318,0)</f>
        <v>#N/A</v>
      </c>
      <c r="HA318" t="e">
        <f>HLOOKUP(HA$2,Lances!$A$4:$RZ$154,$A318,0)</f>
        <v>#N/A</v>
      </c>
      <c r="HB318" t="e">
        <f>HLOOKUP(HB$2,Lances!$A$4:$RZ$154,$A318,0)</f>
        <v>#N/A</v>
      </c>
      <c r="HC318" t="e">
        <f>HLOOKUP(HC$2,Lances!$A$4:$RZ$154,$A318,0)</f>
        <v>#N/A</v>
      </c>
      <c r="HD318" t="e">
        <f>HLOOKUP(HD$2,Lances!$A$4:$RZ$154,$A318,0)</f>
        <v>#N/A</v>
      </c>
      <c r="HE318" t="e">
        <f>HLOOKUP(HE$2,Lances!$A$4:$RZ$154,$A318,0)</f>
        <v>#N/A</v>
      </c>
      <c r="HF318" t="e">
        <f>HLOOKUP(HF$2,Lances!$A$4:$RZ$154,$A318,0)</f>
        <v>#N/A</v>
      </c>
      <c r="HG318" t="e">
        <f>HLOOKUP(HG$2,Lances!$A$4:$RZ$154,$A318,0)</f>
        <v>#N/A</v>
      </c>
      <c r="HH318" t="e">
        <f>HLOOKUP(HH$2,Lances!$A$4:$RZ$154,$A318,0)</f>
        <v>#N/A</v>
      </c>
      <c r="HI318" t="e">
        <f>HLOOKUP(HI$2,Lances!$A$4:$RZ$154,$A318,0)</f>
        <v>#N/A</v>
      </c>
      <c r="HJ318" t="e">
        <f>HLOOKUP(HJ$2,Lances!$A$4:$RZ$154,$A318,0)</f>
        <v>#N/A</v>
      </c>
      <c r="HK318" t="e">
        <f>HLOOKUP(HK$2,Lances!$A$4:$RZ$154,$A318,0)</f>
        <v>#N/A</v>
      </c>
      <c r="HL318" t="e">
        <f>HLOOKUP(HL$2,Lances!$A$4:$RZ$154,$A318,0)</f>
        <v>#N/A</v>
      </c>
      <c r="HM318" t="e">
        <f>HLOOKUP(HM$2,Lances!$A$4:$RZ$154,$A318,0)</f>
        <v>#N/A</v>
      </c>
      <c r="HN318" t="e">
        <f>HLOOKUP(HN$2,Lances!$A$4:$RZ$154,$A318,0)</f>
        <v>#N/A</v>
      </c>
      <c r="HO318" t="e">
        <f>HLOOKUP(HO$2,Lances!$A$4:$RZ$154,$A318,0)</f>
        <v>#N/A</v>
      </c>
      <c r="HP318" t="e">
        <f>HLOOKUP(HP$2,Lances!$A$4:$RZ$154,$A318,0)</f>
        <v>#N/A</v>
      </c>
      <c r="HQ318" t="e">
        <f>HLOOKUP(HQ$2,Lances!$A$4:$RZ$154,$A318,0)</f>
        <v>#N/A</v>
      </c>
      <c r="HR318" t="e">
        <f>HLOOKUP(HR$2,Lances!$A$4:$RZ$154,$A318,0)</f>
        <v>#N/A</v>
      </c>
      <c r="HS318" t="e">
        <f>HLOOKUP(HS$2,Lances!$A$4:$RZ$154,$A318,0)</f>
        <v>#N/A</v>
      </c>
      <c r="HT318" t="e">
        <f>HLOOKUP(HT$2,Lances!$A$4:$RZ$154,$A318,0)</f>
        <v>#N/A</v>
      </c>
      <c r="HU318" t="e">
        <f>HLOOKUP(HU$2,Lances!$A$4:$RZ$154,$A318,0)</f>
        <v>#N/A</v>
      </c>
      <c r="HV318" t="e">
        <f>HLOOKUP(HV$2,Lances!$A$4:$RZ$154,$A318,0)</f>
        <v>#N/A</v>
      </c>
      <c r="HW318" t="e">
        <f>HLOOKUP(HW$2,Lances!$A$4:$RZ$154,$A318,0)</f>
        <v>#N/A</v>
      </c>
      <c r="HX318" t="e">
        <f>HLOOKUP(HX$2,Lances!$A$4:$RZ$154,$A318,0)</f>
        <v>#N/A</v>
      </c>
      <c r="HY318" t="e">
        <f>HLOOKUP(HY$2,Lances!$A$4:$RZ$154,$A318,0)</f>
        <v>#N/A</v>
      </c>
      <c r="HZ318" t="e">
        <f>HLOOKUP(HZ$2,Lances!$A$4:$RZ$154,$A318,0)</f>
        <v>#N/A</v>
      </c>
      <c r="IA318" t="e">
        <f>HLOOKUP(IA$2,Lances!$A$4:$RZ$154,$A318,0)</f>
        <v>#N/A</v>
      </c>
      <c r="IB318" t="e">
        <f>HLOOKUP(IB$2,Lances!$A$4:$RZ$154,$A318,0)</f>
        <v>#N/A</v>
      </c>
      <c r="IC318" t="e">
        <f>HLOOKUP(IC$2,Lances!$A$4:$RZ$154,$A318,0)</f>
        <v>#N/A</v>
      </c>
      <c r="ID318" t="e">
        <f>HLOOKUP(ID$2,Lances!$A$4:$RZ$154,$A318,0)</f>
        <v>#N/A</v>
      </c>
      <c r="IE318" t="e">
        <f>HLOOKUP(IE$2,Lances!$A$4:$RZ$154,$A318,0)</f>
        <v>#N/A</v>
      </c>
      <c r="IF318" t="e">
        <f>HLOOKUP(IF$2,Lances!$A$4:$RZ$154,$A318,0)</f>
        <v>#N/A</v>
      </c>
      <c r="IG318" t="e">
        <f>HLOOKUP(IG$2,Lances!$A$4:$RZ$154,$A318,0)</f>
        <v>#N/A</v>
      </c>
      <c r="IH318" t="e">
        <f>HLOOKUP(IH$2,Lances!$A$4:$RZ$154,$A318,0)</f>
        <v>#N/A</v>
      </c>
      <c r="II318" t="e">
        <f>HLOOKUP(II$2,Lances!$A$4:$RZ$154,$A318,0)</f>
        <v>#N/A</v>
      </c>
      <c r="IJ318" t="e">
        <f>HLOOKUP(IJ$2,Lances!$A$4:$RZ$154,$A318,0)</f>
        <v>#N/A</v>
      </c>
      <c r="IK318" t="e">
        <f>HLOOKUP(IK$2,Lances!$A$4:$RZ$154,$A318,0)</f>
        <v>#N/A</v>
      </c>
      <c r="IL318" t="e">
        <f>HLOOKUP(IL$2,Lances!$A$4:$RZ$154,$A318,0)</f>
        <v>#N/A</v>
      </c>
      <c r="IM318" t="e">
        <f>HLOOKUP(IM$2,Lances!$A$4:$RZ$154,$A318,0)</f>
        <v>#N/A</v>
      </c>
      <c r="IN318" t="e">
        <f>HLOOKUP(IN$2,Lances!$A$4:$RZ$154,$A318,0)</f>
        <v>#N/A</v>
      </c>
      <c r="IO318" t="e">
        <f>HLOOKUP(IO$2,Lances!$A$4:$RZ$154,$A318,0)</f>
        <v>#N/A</v>
      </c>
      <c r="IP318" t="e">
        <f>HLOOKUP(IP$2,Lances!$A$4:$RZ$154,$A318,0)</f>
        <v>#N/A</v>
      </c>
      <c r="IQ318" t="e">
        <f>HLOOKUP(IQ$2,Lances!$A$4:$RZ$154,$A318,0)</f>
        <v>#N/A</v>
      </c>
      <c r="IR318" t="e">
        <f>HLOOKUP(IR$2,Lances!$A$4:$RZ$154,$A318,0)</f>
        <v>#N/A</v>
      </c>
      <c r="IS318" t="e">
        <f>HLOOKUP(IS$2,Lances!$A$4:$RZ$154,$A318,0)</f>
        <v>#N/A</v>
      </c>
      <c r="IT318" t="e">
        <f>HLOOKUP(IT$2,Lances!$A$4:$RZ$154,$A318,0)</f>
        <v>#N/A</v>
      </c>
      <c r="IU318" t="e">
        <f>HLOOKUP(IU$2,Lances!$A$4:$RZ$154,$A318,0)</f>
        <v>#N/A</v>
      </c>
      <c r="IV318" t="e">
        <f>HLOOKUP(IV$2,Lances!$A$4:$RZ$154,$A318,0)</f>
        <v>#N/A</v>
      </c>
      <c r="IW318" t="e">
        <f>HLOOKUP(IW$2,Lances!$A$4:$RZ$154,$A318,0)</f>
        <v>#N/A</v>
      </c>
      <c r="IX318" t="e">
        <f>HLOOKUP(IX$2,Lances!$A$4:$RZ$154,$A318,0)</f>
        <v>#N/A</v>
      </c>
      <c r="IY318" t="e">
        <f>HLOOKUP(IY$2,Lances!$A$4:$RZ$154,$A318,0)</f>
        <v>#N/A</v>
      </c>
      <c r="IZ318" t="e">
        <f>HLOOKUP(IZ$2,Lances!$A$4:$RZ$154,$A318,0)</f>
        <v>#N/A</v>
      </c>
      <c r="JA318" t="e">
        <f>HLOOKUP(JA$2,Lances!$A$4:$RZ$154,$A318,0)</f>
        <v>#N/A</v>
      </c>
      <c r="JB318" t="e">
        <f>HLOOKUP(JB$2,Lances!$A$4:$RZ$154,$A318,0)</f>
        <v>#N/A</v>
      </c>
      <c r="JC318" t="e">
        <f>HLOOKUP(JC$2,Lances!$A$4:$RZ$154,$A318,0)</f>
        <v>#N/A</v>
      </c>
      <c r="JD318" t="e">
        <f>HLOOKUP(JD$2,Lances!$A$4:$RZ$154,$A318,0)</f>
        <v>#N/A</v>
      </c>
      <c r="JE318" t="e">
        <f>HLOOKUP(JE$2,Lances!$A$4:$RZ$154,$A318,0)</f>
        <v>#N/A</v>
      </c>
      <c r="JF318" t="e">
        <f>HLOOKUP(JF$2,Lances!$A$4:$RZ$154,$A318,0)</f>
        <v>#N/A</v>
      </c>
      <c r="JG318" t="e">
        <f>HLOOKUP(JG$2,Lances!$A$4:$RZ$154,$A318,0)</f>
        <v>#N/A</v>
      </c>
      <c r="JH318" t="e">
        <f>HLOOKUP(JH$2,Lances!$A$4:$RZ$154,$A318,0)</f>
        <v>#N/A</v>
      </c>
      <c r="JI318" t="e">
        <f>HLOOKUP(JI$2,Lances!$A$4:$RZ$154,$A318,0)</f>
        <v>#N/A</v>
      </c>
      <c r="JJ318" t="e">
        <f>HLOOKUP(JJ$2,Lances!$A$4:$RZ$154,$A318,0)</f>
        <v>#N/A</v>
      </c>
      <c r="JK318" t="e">
        <f>HLOOKUP(JK$2,Lances!$A$4:$RZ$154,$A318,0)</f>
        <v>#N/A</v>
      </c>
      <c r="JL318" t="e">
        <f>HLOOKUP(JL$2,Lances!$A$4:$RZ$154,$A318,0)</f>
        <v>#N/A</v>
      </c>
      <c r="JM318" t="e">
        <f>HLOOKUP(JM$2,Lances!$A$4:$RZ$154,$A318,0)</f>
        <v>#N/A</v>
      </c>
      <c r="JN318" t="e">
        <f>HLOOKUP(JN$2,Lances!$A$4:$RZ$154,$A318,0)</f>
        <v>#N/A</v>
      </c>
      <c r="JO318" t="e">
        <f>HLOOKUP(JO$2,Lances!$A$4:$RZ$154,$A318,0)</f>
        <v>#N/A</v>
      </c>
      <c r="JP318" t="e">
        <f>HLOOKUP(JP$2,Lances!$A$4:$RZ$154,$A318,0)</f>
        <v>#N/A</v>
      </c>
      <c r="JQ318" t="e">
        <f>HLOOKUP(JQ$2,Lances!$A$4:$RZ$154,$A318,0)</f>
        <v>#N/A</v>
      </c>
      <c r="JR318" t="e">
        <f>HLOOKUP(JR$2,Lances!$A$4:$RZ$154,$A318,0)</f>
        <v>#N/A</v>
      </c>
      <c r="JS318" t="e">
        <f>HLOOKUP(JS$2,Lances!$A$4:$RZ$154,$A318,0)</f>
        <v>#N/A</v>
      </c>
      <c r="JT318" t="e">
        <f>HLOOKUP(JT$2,Lances!$A$4:$RZ$154,$A318,0)</f>
        <v>#N/A</v>
      </c>
      <c r="JU318" t="e">
        <f>HLOOKUP(JU$2,Lances!$A$4:$RZ$154,$A318,0)</f>
        <v>#N/A</v>
      </c>
      <c r="JV318" t="e">
        <f>HLOOKUP(JV$2,Lances!$A$4:$RZ$154,$A318,0)</f>
        <v>#N/A</v>
      </c>
      <c r="JW318" t="e">
        <f>HLOOKUP(JW$2,Lances!$A$4:$RZ$154,$A318,0)</f>
        <v>#N/A</v>
      </c>
      <c r="JX318" t="e">
        <f>HLOOKUP(JX$2,Lances!$A$4:$RZ$154,$A318,0)</f>
        <v>#N/A</v>
      </c>
      <c r="JY318" t="e">
        <f>HLOOKUP(JY$2,Lances!$A$4:$RZ$154,$A318,0)</f>
        <v>#N/A</v>
      </c>
      <c r="JZ318" t="e">
        <f>HLOOKUP(JZ$2,Lances!$A$4:$RZ$154,$A318,0)</f>
        <v>#N/A</v>
      </c>
      <c r="KA318" t="e">
        <f>HLOOKUP(KA$2,Lances!$A$4:$RZ$154,$A318,0)</f>
        <v>#N/A</v>
      </c>
      <c r="KB318" t="e">
        <f>HLOOKUP(KB$2,Lances!$A$4:$RZ$154,$A318,0)</f>
        <v>#N/A</v>
      </c>
      <c r="KC318" t="e">
        <f>HLOOKUP(KC$2,Lances!$A$4:$RZ$154,$A318,0)</f>
        <v>#N/A</v>
      </c>
      <c r="KD318" t="e">
        <f>HLOOKUP(KD$2,Lances!$A$4:$RZ$154,$A318,0)</f>
        <v>#N/A</v>
      </c>
      <c r="KE318" t="e">
        <f>HLOOKUP(KE$2,Lances!$A$4:$RZ$154,$A318,0)</f>
        <v>#N/A</v>
      </c>
      <c r="KF318" t="e">
        <f>HLOOKUP(KF$2,Lances!$A$4:$RZ$154,$A318,0)</f>
        <v>#N/A</v>
      </c>
      <c r="KG318" t="e">
        <f>HLOOKUP(KG$2,Lances!$A$4:$RZ$154,$A318,0)</f>
        <v>#N/A</v>
      </c>
      <c r="KH318" t="e">
        <f>HLOOKUP(KH$2,Lances!$A$4:$RZ$154,$A318,0)</f>
        <v>#N/A</v>
      </c>
      <c r="KI318" t="e">
        <f>HLOOKUP(KI$2,Lances!$A$4:$RZ$154,$A318,0)</f>
        <v>#N/A</v>
      </c>
      <c r="KJ318" t="e">
        <f>HLOOKUP(KJ$2,Lances!$A$4:$RZ$154,$A318,0)</f>
        <v>#N/A</v>
      </c>
      <c r="KK318" t="e">
        <f>HLOOKUP(KK$2,Lances!$A$4:$RZ$154,$A318,0)</f>
        <v>#N/A</v>
      </c>
      <c r="KL318" t="e">
        <f>HLOOKUP(KL$2,Lances!$A$4:$RZ$154,$A318,0)</f>
        <v>#N/A</v>
      </c>
      <c r="KM318" t="e">
        <f>HLOOKUP(KM$2,Lances!$A$4:$RZ$154,$A318,0)</f>
        <v>#N/A</v>
      </c>
      <c r="KN318" t="e">
        <f>HLOOKUP(KN$2,Lances!$A$4:$RZ$154,$A318,0)</f>
        <v>#N/A</v>
      </c>
      <c r="KO318" t="e">
        <f>HLOOKUP(KO$2,Lances!$A$4:$RZ$154,$A318,0)</f>
        <v>#N/A</v>
      </c>
      <c r="KP318" t="e">
        <f>HLOOKUP(KP$2,Lances!$A$4:$RZ$154,$A318,0)</f>
        <v>#N/A</v>
      </c>
      <c r="KQ318" t="e">
        <f>HLOOKUP(KQ$2,Lances!$A$4:$RZ$154,$A318,0)</f>
        <v>#N/A</v>
      </c>
      <c r="KR318" t="e">
        <f>HLOOKUP(KR$2,Lances!$A$4:$RZ$154,$A318,0)</f>
        <v>#N/A</v>
      </c>
      <c r="KS318" t="e">
        <f>HLOOKUP(KS$2,Lances!$A$4:$RZ$154,$A318,0)</f>
        <v>#N/A</v>
      </c>
      <c r="KT318" t="e">
        <f>HLOOKUP(KT$2,Lances!$A$4:$RZ$154,$A318,0)</f>
        <v>#N/A</v>
      </c>
      <c r="KU318" t="e">
        <f>HLOOKUP(KU$2,Lances!$A$4:$RZ$154,$A318,0)</f>
        <v>#N/A</v>
      </c>
      <c r="KV318" t="e">
        <f>HLOOKUP(KV$2,Lances!$A$4:$RZ$154,$A318,0)</f>
        <v>#N/A</v>
      </c>
      <c r="KW318" t="e">
        <f>HLOOKUP(KW$2,Lances!$A$4:$RZ$154,$A318,0)</f>
        <v>#N/A</v>
      </c>
      <c r="KX318" t="e">
        <f>HLOOKUP(KX$2,Lances!$A$4:$RZ$154,$A318,0)</f>
        <v>#N/A</v>
      </c>
      <c r="KY318" t="e">
        <f>HLOOKUP(KY$2,Lances!$A$4:$RZ$154,$A318,0)</f>
        <v>#N/A</v>
      </c>
      <c r="KZ318" t="e">
        <f>HLOOKUP(KZ$2,Lances!$A$4:$RZ$154,$A318,0)</f>
        <v>#N/A</v>
      </c>
      <c r="LA318" t="e">
        <f>HLOOKUP(LA$2,Lances!$A$4:$RZ$154,$A318,0)</f>
        <v>#N/A</v>
      </c>
      <c r="LB318" t="e">
        <f>HLOOKUP(LB$2,Lances!$A$4:$RZ$154,$A318,0)</f>
        <v>#N/A</v>
      </c>
      <c r="LC318" t="e">
        <f>HLOOKUP(LC$2,Lances!$A$4:$RZ$154,$A318,0)</f>
        <v>#N/A</v>
      </c>
      <c r="LD318" t="e">
        <f>HLOOKUP(LD$2,Lances!$A$4:$RZ$154,$A318,0)</f>
        <v>#N/A</v>
      </c>
      <c r="LE318" t="e">
        <f>HLOOKUP(LE$2,Lances!$A$4:$RZ$154,$A318,0)</f>
        <v>#N/A</v>
      </c>
      <c r="LF318" t="e">
        <f>HLOOKUP(LF$2,Lances!$A$4:$RZ$154,$A318,0)</f>
        <v>#N/A</v>
      </c>
      <c r="LG318" t="e">
        <f>HLOOKUP(LG$2,Lances!$A$4:$RZ$154,$A318,0)</f>
        <v>#N/A</v>
      </c>
      <c r="LH318" t="e">
        <f>HLOOKUP(LH$2,Lances!$A$4:$RZ$154,$A318,0)</f>
        <v>#N/A</v>
      </c>
      <c r="LI318" t="e">
        <f>HLOOKUP(LI$2,Lances!$A$4:$RZ$154,$A318,0)</f>
        <v>#N/A</v>
      </c>
      <c r="LJ318" t="e">
        <f>HLOOKUP(LJ$2,Lances!$A$4:$RZ$154,$A318,0)</f>
        <v>#N/A</v>
      </c>
      <c r="LK318" t="e">
        <f>HLOOKUP(LK$2,Lances!$A$4:$RZ$154,$A318,0)</f>
        <v>#N/A</v>
      </c>
      <c r="LL318" t="e">
        <f>HLOOKUP(LL$2,Lances!$A$4:$RZ$154,$A318,0)</f>
        <v>#N/A</v>
      </c>
      <c r="LM318" t="e">
        <f>HLOOKUP(LM$2,Lances!$A$4:$RZ$154,$A318,0)</f>
        <v>#N/A</v>
      </c>
      <c r="LN318" t="e">
        <f>HLOOKUP(LN$2,Lances!$A$4:$RZ$154,$A318,0)</f>
        <v>#N/A</v>
      </c>
      <c r="LO318" t="e">
        <f>HLOOKUP(LO$2,Lances!$A$4:$RZ$154,$A318,0)</f>
        <v>#N/A</v>
      </c>
      <c r="LP318" t="e">
        <f>HLOOKUP(LP$2,Lances!$A$4:$RZ$154,$A318,0)</f>
        <v>#N/A</v>
      </c>
      <c r="LQ318" t="e">
        <f>HLOOKUP(LQ$2,Lances!$A$4:$RZ$154,$A318,0)</f>
        <v>#N/A</v>
      </c>
      <c r="LR318" t="e">
        <f>HLOOKUP(LR$2,Lances!$A$4:$RZ$154,$A318,0)</f>
        <v>#N/A</v>
      </c>
      <c r="LS318" t="e">
        <f>HLOOKUP(LS$2,Lances!$A$4:$RZ$154,$A318,0)</f>
        <v>#N/A</v>
      </c>
      <c r="LT318" t="e">
        <f>HLOOKUP(LT$2,Lances!$A$4:$RZ$154,$A318,0)</f>
        <v>#N/A</v>
      </c>
      <c r="LU318" t="e">
        <f>HLOOKUP(LU$2,Lances!$A$4:$RZ$154,$A318,0)</f>
        <v>#N/A</v>
      </c>
      <c r="LV318" t="e">
        <f>HLOOKUP(LV$2,Lances!$A$4:$RZ$154,$A318,0)</f>
        <v>#N/A</v>
      </c>
      <c r="LW318" t="e">
        <f>HLOOKUP(LW$2,Lances!$A$4:$RZ$154,$A318,0)</f>
        <v>#N/A</v>
      </c>
      <c r="LX318" t="e">
        <f>HLOOKUP(LX$2,Lances!$A$4:$RZ$154,$A318,0)</f>
        <v>#N/A</v>
      </c>
      <c r="LY318" t="e">
        <f>HLOOKUP(LY$2,Lances!$A$4:$RZ$154,$A318,0)</f>
        <v>#N/A</v>
      </c>
      <c r="LZ318" t="e">
        <f>HLOOKUP(LZ$2,Lances!$A$4:$RZ$154,$A318,0)</f>
        <v>#N/A</v>
      </c>
      <c r="MA318" t="e">
        <f>HLOOKUP(MA$2,Lances!$A$4:$RZ$154,$A318,0)</f>
        <v>#N/A</v>
      </c>
      <c r="MB318" t="e">
        <f>HLOOKUP(MB$2,Lances!$A$4:$RZ$154,$A318,0)</f>
        <v>#N/A</v>
      </c>
      <c r="MC318" t="e">
        <f>HLOOKUP(MC$2,Lances!$A$4:$RZ$154,$A318,0)</f>
        <v>#N/A</v>
      </c>
      <c r="MD318" t="e">
        <f>HLOOKUP(MD$2,Lances!$A$4:$RZ$154,$A318,0)</f>
        <v>#N/A</v>
      </c>
      <c r="ME318" t="e">
        <f>HLOOKUP(ME$2,Lances!$A$4:$RZ$154,$A318,0)</f>
        <v>#N/A</v>
      </c>
      <c r="MF318" t="e">
        <f>HLOOKUP(MF$2,Lances!$A$4:$RZ$154,$A318,0)</f>
        <v>#N/A</v>
      </c>
      <c r="MG318" t="e">
        <f>HLOOKUP(MG$2,Lances!$A$4:$RZ$154,$A318,0)</f>
        <v>#N/A</v>
      </c>
      <c r="MH318" t="e">
        <f>HLOOKUP(MH$2,Lances!$A$4:$RZ$154,$A318,0)</f>
        <v>#N/A</v>
      </c>
      <c r="MI318" t="e">
        <f>HLOOKUP(MI$2,Lances!$A$4:$RZ$154,$A318,0)</f>
        <v>#N/A</v>
      </c>
      <c r="MJ318" t="e">
        <f>HLOOKUP(MJ$2,Lances!$A$4:$RZ$154,$A318,0)</f>
        <v>#N/A</v>
      </c>
      <c r="MK318" t="e">
        <f>HLOOKUP(MK$2,Lances!$A$4:$RZ$154,$A318,0)</f>
        <v>#N/A</v>
      </c>
      <c r="ML318" t="e">
        <f>HLOOKUP(ML$2,Lances!$A$4:$RZ$154,$A318,0)</f>
        <v>#N/A</v>
      </c>
      <c r="MM318" t="e">
        <f>HLOOKUP(MM$2,Lances!$A$4:$RZ$154,$A318,0)</f>
        <v>#N/A</v>
      </c>
      <c r="MN318" t="e">
        <f>HLOOKUP(MN$2,Lances!$A$4:$RZ$154,$A318,0)</f>
        <v>#N/A</v>
      </c>
      <c r="MO318" t="e">
        <f>HLOOKUP(MO$2,Lances!$A$4:$RZ$154,$A318,0)</f>
        <v>#N/A</v>
      </c>
      <c r="MP318" t="e">
        <f>HLOOKUP(MP$2,Lances!$A$4:$RZ$154,$A318,0)</f>
        <v>#N/A</v>
      </c>
      <c r="MQ318" t="e">
        <f>HLOOKUP(MQ$2,Lances!$A$4:$RZ$154,$A318,0)</f>
        <v>#N/A</v>
      </c>
      <c r="MR318" t="e">
        <f>HLOOKUP(MR$2,Lances!$A$4:$RZ$154,$A318,0)</f>
        <v>#N/A</v>
      </c>
      <c r="MS318" t="e">
        <f>HLOOKUP(MS$2,Lances!$A$4:$RZ$154,$A318,0)</f>
        <v>#N/A</v>
      </c>
      <c r="MT318" t="e">
        <f>HLOOKUP(MT$2,Lances!$A$4:$RZ$154,$A318,0)</f>
        <v>#N/A</v>
      </c>
      <c r="MU318" t="e">
        <f>HLOOKUP(MU$2,Lances!$A$4:$RZ$154,$A318,0)</f>
        <v>#N/A</v>
      </c>
      <c r="MV318" t="e">
        <f>HLOOKUP(MV$2,Lances!$A$4:$RZ$154,$A318,0)</f>
        <v>#N/A</v>
      </c>
      <c r="MW318" t="e">
        <f>HLOOKUP(MW$2,Lances!$A$4:$RZ$154,$A318,0)</f>
        <v>#N/A</v>
      </c>
      <c r="MX318" t="e">
        <f>HLOOKUP(MX$2,Lances!$A$4:$RZ$154,$A318,0)</f>
        <v>#N/A</v>
      </c>
      <c r="MY318" t="e">
        <f>HLOOKUP(MY$2,Lances!$A$4:$RZ$154,$A318,0)</f>
        <v>#N/A</v>
      </c>
      <c r="MZ318" t="e">
        <f>HLOOKUP(MZ$2,Lances!$A$4:$RZ$154,$A318,0)</f>
        <v>#N/A</v>
      </c>
      <c r="NA318" t="e">
        <f>HLOOKUP(NA$2,Lances!$A$4:$RZ$154,$A318,0)</f>
        <v>#N/A</v>
      </c>
      <c r="NB318" t="e">
        <f>HLOOKUP(NB$2,Lances!$A$4:$RZ$154,$A318,0)</f>
        <v>#N/A</v>
      </c>
      <c r="NC318" t="e">
        <f>HLOOKUP(NC$2,Lances!$A$4:$RZ$154,$A318,0)</f>
        <v>#N/A</v>
      </c>
      <c r="ND318" t="e">
        <f>HLOOKUP(ND$2,Lances!$A$4:$RZ$154,$A318,0)</f>
        <v>#N/A</v>
      </c>
      <c r="NE318" t="e">
        <f>HLOOKUP(NE$2,Lances!$A$4:$RZ$154,$A318,0)</f>
        <v>#N/A</v>
      </c>
      <c r="NF318" t="e">
        <f>HLOOKUP(NF$2,Lances!$A$4:$RZ$154,$A318,0)</f>
        <v>#N/A</v>
      </c>
      <c r="NG318" t="e">
        <f>HLOOKUP(NG$2,Lances!$A$4:$RZ$154,$A318,0)</f>
        <v>#N/A</v>
      </c>
      <c r="NH318" t="e">
        <f>HLOOKUP(NH$2,Lances!$A$4:$RZ$154,$A318,0)</f>
        <v>#N/A</v>
      </c>
      <c r="NI318" t="e">
        <f>HLOOKUP(NI$2,Lances!$A$4:$RZ$154,$A318,0)</f>
        <v>#N/A</v>
      </c>
      <c r="NJ318" t="e">
        <f>HLOOKUP(NJ$2,Lances!$A$4:$RZ$154,$A318,0)</f>
        <v>#N/A</v>
      </c>
      <c r="NK318" t="e">
        <f>HLOOKUP(NK$2,Lances!$A$4:$RZ$154,$A318,0)</f>
        <v>#N/A</v>
      </c>
      <c r="NL318" t="e">
        <f>HLOOKUP(NL$2,Lances!$A$4:$RZ$154,$A318,0)</f>
        <v>#N/A</v>
      </c>
      <c r="NM318" t="e">
        <f>HLOOKUP(NM$2,Lances!$A$4:$RZ$154,$A318,0)</f>
        <v>#N/A</v>
      </c>
      <c r="NN318" t="e">
        <f>HLOOKUP(NN$2,Lances!$A$4:$RZ$154,$A318,0)</f>
        <v>#N/A</v>
      </c>
      <c r="NO318" t="e">
        <f>HLOOKUP(NO$2,Lances!$A$4:$RZ$154,$A318,0)</f>
        <v>#N/A</v>
      </c>
      <c r="NP318" t="e">
        <f>HLOOKUP(NP$2,Lances!$A$4:$RZ$154,$A318,0)</f>
        <v>#N/A</v>
      </c>
      <c r="NQ318" t="e">
        <f>HLOOKUP(NQ$2,Lances!$A$4:$RZ$154,$A318,0)</f>
        <v>#N/A</v>
      </c>
      <c r="NR318" t="e">
        <f>HLOOKUP(NR$2,Lances!$A$4:$RZ$154,$A318,0)</f>
        <v>#N/A</v>
      </c>
      <c r="NS318" t="e">
        <f>HLOOKUP(NS$2,Lances!$A$4:$RZ$154,$A318,0)</f>
        <v>#N/A</v>
      </c>
      <c r="NT318" t="e">
        <f>HLOOKUP(NT$2,Lances!$A$4:$RZ$154,$A318,0)</f>
        <v>#N/A</v>
      </c>
      <c r="NU318" t="e">
        <f>HLOOKUP(NU$2,Lances!$A$4:$RZ$154,$A318,0)</f>
        <v>#N/A</v>
      </c>
      <c r="NV318" t="e">
        <f>HLOOKUP(NV$2,Lances!$A$4:$RZ$154,$A318,0)</f>
        <v>#N/A</v>
      </c>
      <c r="NW318" t="e">
        <f>HLOOKUP(NW$2,Lances!$A$4:$RZ$154,$A318,0)</f>
        <v>#N/A</v>
      </c>
      <c r="NX318" t="e">
        <f>HLOOKUP(NX$2,Lances!$A$4:$RZ$154,$A318,0)</f>
        <v>#N/A</v>
      </c>
      <c r="NY318" t="e">
        <f>HLOOKUP(NY$2,Lances!$A$4:$RZ$154,$A318,0)</f>
        <v>#N/A</v>
      </c>
      <c r="NZ318" t="e">
        <f>HLOOKUP(NZ$2,Lances!$A$4:$RZ$154,$A318,0)</f>
        <v>#N/A</v>
      </c>
      <c r="OA318" t="e">
        <f>HLOOKUP(OA$2,Lances!$A$4:$RZ$154,$A318,0)</f>
        <v>#N/A</v>
      </c>
      <c r="OB318" t="e">
        <f>HLOOKUP(OB$2,Lances!$A$4:$RZ$154,$A318,0)</f>
        <v>#N/A</v>
      </c>
      <c r="OC318" t="e">
        <f>HLOOKUP(OC$2,Lances!$A$4:$RZ$154,$A318,0)</f>
        <v>#N/A</v>
      </c>
      <c r="OD318" t="e">
        <f>HLOOKUP(OD$2,Lances!$A$4:$RZ$154,$A318,0)</f>
        <v>#N/A</v>
      </c>
      <c r="OE318" t="e">
        <f>HLOOKUP(OE$2,Lances!$A$4:$RZ$154,$A318,0)</f>
        <v>#N/A</v>
      </c>
      <c r="OF318" t="e">
        <f>HLOOKUP(OF$2,Lances!$A$4:$RZ$154,$A318,0)</f>
        <v>#N/A</v>
      </c>
      <c r="OG318" t="e">
        <f>HLOOKUP(OG$2,Lances!$A$4:$RZ$154,$A318,0)</f>
        <v>#N/A</v>
      </c>
      <c r="OH318" t="e">
        <f>HLOOKUP(OH$2,Lances!$A$4:$RZ$154,$A318,0)</f>
        <v>#N/A</v>
      </c>
      <c r="OI318" t="e">
        <f>HLOOKUP(OI$2,Lances!$A$4:$RZ$154,$A318,0)</f>
        <v>#N/A</v>
      </c>
      <c r="OJ318" t="e">
        <f>HLOOKUP(OJ$2,Lances!$A$4:$RZ$154,$A318,0)</f>
        <v>#N/A</v>
      </c>
      <c r="OK318" t="e">
        <f>HLOOKUP(OK$2,Lances!$A$4:$RZ$154,$A318,0)</f>
        <v>#N/A</v>
      </c>
      <c r="OL318" t="e">
        <f>HLOOKUP(OL$2,Lances!$A$4:$RZ$154,$A318,0)</f>
        <v>#N/A</v>
      </c>
      <c r="OM318" t="e">
        <f>HLOOKUP(OM$2,Lances!$A$4:$RZ$154,$A318,0)</f>
        <v>#N/A</v>
      </c>
      <c r="ON318" t="e">
        <f>HLOOKUP(ON$2,Lances!$A$4:$RZ$154,$A318,0)</f>
        <v>#N/A</v>
      </c>
      <c r="OO318" t="e">
        <f>HLOOKUP(OO$2,Lances!$A$4:$RZ$154,$A318,0)</f>
        <v>#N/A</v>
      </c>
      <c r="OP318" t="e">
        <f>HLOOKUP(OP$2,Lances!$A$4:$RZ$154,$A318,0)</f>
        <v>#N/A</v>
      </c>
      <c r="OQ318" t="e">
        <f>HLOOKUP(OQ$2,Lances!$A$4:$RZ$154,$A318,0)</f>
        <v>#N/A</v>
      </c>
      <c r="OR318" t="e">
        <f>HLOOKUP(OR$2,Lances!$A$4:$RZ$154,$A318,0)</f>
        <v>#N/A</v>
      </c>
      <c r="OS318" t="e">
        <f>HLOOKUP(OS$2,Lances!$A$4:$RZ$154,$A318,0)</f>
        <v>#N/A</v>
      </c>
      <c r="OT318" t="e">
        <f>HLOOKUP(OT$2,Lances!$A$4:$RZ$154,$A318,0)</f>
        <v>#N/A</v>
      </c>
      <c r="OU318" t="e">
        <f>HLOOKUP(OU$2,Lances!$A$4:$RZ$154,$A318,0)</f>
        <v>#N/A</v>
      </c>
      <c r="OV318" t="e">
        <f>HLOOKUP(OV$2,Lances!$A$4:$RZ$154,$A318,0)</f>
        <v>#N/A</v>
      </c>
      <c r="OW318" t="e">
        <f>HLOOKUP(OW$2,Lances!$A$4:$RZ$154,$A318,0)</f>
        <v>#N/A</v>
      </c>
      <c r="OX318" t="e">
        <f>HLOOKUP(OX$2,Lances!$A$4:$RZ$154,$A318,0)</f>
        <v>#N/A</v>
      </c>
      <c r="OY318" t="e">
        <f>HLOOKUP(OY$2,Lances!$A$4:$RZ$154,$A318,0)</f>
        <v>#N/A</v>
      </c>
      <c r="OZ318" t="e">
        <f>HLOOKUP(OZ$2,Lances!$A$4:$RZ$154,$A318,0)</f>
        <v>#N/A</v>
      </c>
      <c r="PA318" t="e">
        <f>HLOOKUP(PA$2,Lances!$A$4:$RZ$154,$A318,0)</f>
        <v>#N/A</v>
      </c>
      <c r="PB318" t="e">
        <f>HLOOKUP(PB$2,Lances!$A$4:$RZ$154,$A318,0)</f>
        <v>#N/A</v>
      </c>
      <c r="PC318" t="e">
        <f>HLOOKUP(PC$2,Lances!$A$4:$RZ$154,$A318,0)</f>
        <v>#N/A</v>
      </c>
      <c r="PD318" t="e">
        <f>HLOOKUP(PD$2,Lances!$A$4:$RZ$154,$A318,0)</f>
        <v>#N/A</v>
      </c>
      <c r="PE318" t="e">
        <f>HLOOKUP(PE$2,Lances!$A$4:$RZ$154,$A318,0)</f>
        <v>#N/A</v>
      </c>
      <c r="PF318" t="e">
        <f>HLOOKUP(PF$2,Lances!$A$4:$RZ$154,$A318,0)</f>
        <v>#N/A</v>
      </c>
      <c r="PG318" t="e">
        <f>HLOOKUP(PG$2,Lances!$A$4:$RZ$154,$A318,0)</f>
        <v>#N/A</v>
      </c>
      <c r="PH318" t="e">
        <f>HLOOKUP(PH$2,Lances!$A$4:$RZ$154,$A318,0)</f>
        <v>#N/A</v>
      </c>
      <c r="PI318" t="e">
        <f>HLOOKUP(PI$2,Lances!$A$4:$RZ$154,$A318,0)</f>
        <v>#N/A</v>
      </c>
      <c r="PJ318" t="e">
        <f>HLOOKUP(PJ$2,Lances!$A$4:$RZ$154,$A318,0)</f>
        <v>#N/A</v>
      </c>
      <c r="PK318" t="e">
        <f>HLOOKUP(PK$2,Lances!$A$4:$RZ$154,$A318,0)</f>
        <v>#N/A</v>
      </c>
      <c r="PL318" t="e">
        <f>HLOOKUP(PL$2,Lances!$A$4:$RZ$154,$A318,0)</f>
        <v>#N/A</v>
      </c>
      <c r="PM318" t="e">
        <f>HLOOKUP(PM$2,Lances!$A$4:$RZ$154,$A318,0)</f>
        <v>#N/A</v>
      </c>
      <c r="PN318" t="e">
        <f>HLOOKUP(PN$2,Lances!$A$4:$RZ$154,$A318,0)</f>
        <v>#N/A</v>
      </c>
      <c r="PO318" t="e">
        <f>HLOOKUP(PO$2,Lances!$A$4:$RZ$154,$A318,0)</f>
        <v>#N/A</v>
      </c>
      <c r="PP318" t="e">
        <f>HLOOKUP(PP$2,Lances!$A$4:$RZ$154,$A318,0)</f>
        <v>#N/A</v>
      </c>
      <c r="PQ318" t="e">
        <f>HLOOKUP(PQ$2,Lances!$A$4:$RZ$154,$A318,0)</f>
        <v>#N/A</v>
      </c>
      <c r="PR318" t="e">
        <f>HLOOKUP(PR$2,Lances!$A$4:$RZ$154,$A318,0)</f>
        <v>#N/A</v>
      </c>
      <c r="PS318" t="e">
        <f>HLOOKUP(PS$2,Lances!$A$4:$RZ$154,$A318,0)</f>
        <v>#N/A</v>
      </c>
      <c r="PT318" t="e">
        <f>HLOOKUP(PT$2,Lances!$A$4:$RZ$154,$A318,0)</f>
        <v>#N/A</v>
      </c>
      <c r="PU318" t="e">
        <f>HLOOKUP(PU$2,Lances!$A$4:$RZ$154,$A318,0)</f>
        <v>#N/A</v>
      </c>
      <c r="PV318" t="e">
        <f>HLOOKUP(PV$2,Lances!$A$4:$RZ$154,$A318,0)</f>
        <v>#N/A</v>
      </c>
      <c r="PW318" t="e">
        <f>HLOOKUP(PW$2,Lances!$A$4:$RZ$154,$A318,0)</f>
        <v>#N/A</v>
      </c>
      <c r="PX318" t="e">
        <f>HLOOKUP(PX$2,Lances!$A$4:$RZ$154,$A318,0)</f>
        <v>#N/A</v>
      </c>
      <c r="PY318" t="e">
        <f>HLOOKUP(PY$2,Lances!$A$4:$RZ$154,$A318,0)</f>
        <v>#N/A</v>
      </c>
      <c r="PZ318" t="e">
        <f>HLOOKUP(PZ$2,Lances!$A$4:$RZ$154,$A318,0)</f>
        <v>#N/A</v>
      </c>
      <c r="QA318" t="e">
        <f>HLOOKUP(QA$2,Lances!$A$4:$RZ$154,$A318,0)</f>
        <v>#N/A</v>
      </c>
      <c r="QB318" t="e">
        <f>HLOOKUP(QB$2,Lances!$A$4:$RZ$154,$A318,0)</f>
        <v>#N/A</v>
      </c>
      <c r="QC318" t="e">
        <f>HLOOKUP(QC$2,Lances!$A$4:$RZ$154,$A318,0)</f>
        <v>#N/A</v>
      </c>
      <c r="QD318" t="e">
        <f>HLOOKUP(QD$2,Lances!$A$4:$RZ$154,$A318,0)</f>
        <v>#N/A</v>
      </c>
      <c r="QE318" t="e">
        <f>HLOOKUP(QE$2,Lances!$A$4:$RZ$154,$A318,0)</f>
        <v>#N/A</v>
      </c>
      <c r="QF318" t="e">
        <f>HLOOKUP(QF$2,Lances!$A$4:$RZ$154,$A318,0)</f>
        <v>#N/A</v>
      </c>
      <c r="QG318" t="e">
        <f>HLOOKUP(QG$2,Lances!$A$4:$RZ$154,$A318,0)</f>
        <v>#N/A</v>
      </c>
      <c r="QH318" t="e">
        <f>HLOOKUP(QH$2,Lances!$A$4:$RZ$154,$A318,0)</f>
        <v>#N/A</v>
      </c>
      <c r="QI318" t="e">
        <f>HLOOKUP(QI$2,Lances!$A$4:$RZ$154,$A318,0)</f>
        <v>#N/A</v>
      </c>
      <c r="QJ318" t="e">
        <f>HLOOKUP(QJ$2,Lances!$A$4:$RZ$154,$A318,0)</f>
        <v>#N/A</v>
      </c>
      <c r="QK318" t="e">
        <f>HLOOKUP(QK$2,Lances!$A$4:$RZ$154,$A318,0)</f>
        <v>#N/A</v>
      </c>
      <c r="QL318" t="e">
        <f>HLOOKUP(QL$2,Lances!$A$4:$RZ$154,$A318,0)</f>
        <v>#N/A</v>
      </c>
      <c r="QM318" t="e">
        <f>HLOOKUP(QM$2,Lances!$A$4:$RZ$154,$A318,0)</f>
        <v>#N/A</v>
      </c>
      <c r="QN318" t="e">
        <f>HLOOKUP(QN$2,Lances!$A$4:$RZ$154,$A318,0)</f>
        <v>#N/A</v>
      </c>
      <c r="QO318" t="e">
        <f>HLOOKUP(QO$2,Lances!$A$4:$RZ$154,$A318,0)</f>
        <v>#N/A</v>
      </c>
      <c r="QP318" t="e">
        <f>HLOOKUP(QP$2,Lances!$A$4:$RZ$154,$A318,0)</f>
        <v>#N/A</v>
      </c>
      <c r="QQ318" t="e">
        <f>HLOOKUP(QQ$2,Lances!$A$4:$RZ$154,$A318,0)</f>
        <v>#N/A</v>
      </c>
      <c r="QR318" t="e">
        <f>HLOOKUP(QR$2,Lances!$A$4:$RZ$154,$A318,0)</f>
        <v>#N/A</v>
      </c>
      <c r="QS318" t="e">
        <f>HLOOKUP(QS$2,Lances!$A$4:$RZ$154,$A318,0)</f>
        <v>#N/A</v>
      </c>
      <c r="QT318" t="e">
        <f>HLOOKUP(QT$2,Lances!$A$4:$RZ$154,$A318,0)</f>
        <v>#N/A</v>
      </c>
      <c r="QU318" t="e">
        <f>HLOOKUP(QU$2,Lances!$A$4:$RZ$154,$A318,0)</f>
        <v>#N/A</v>
      </c>
      <c r="QV318" t="e">
        <f>HLOOKUP(QV$2,Lances!$A$4:$RZ$154,$A318,0)</f>
        <v>#N/A</v>
      </c>
      <c r="QW318" t="e">
        <f>HLOOKUP(QW$2,Lances!$A$4:$RZ$154,$A318,0)</f>
        <v>#N/A</v>
      </c>
      <c r="QX318" t="e">
        <f>HLOOKUP(QX$2,Lances!$A$4:$RZ$154,$A318,0)</f>
        <v>#N/A</v>
      </c>
      <c r="QY318" t="e">
        <f>HLOOKUP(QY$2,Lances!$A$4:$RZ$154,$A318,0)</f>
        <v>#N/A</v>
      </c>
      <c r="QZ318" t="e">
        <f>HLOOKUP(QZ$2,Lances!$A$4:$RZ$154,$A318,0)</f>
        <v>#N/A</v>
      </c>
      <c r="RA318" t="e">
        <f>HLOOKUP(RA$2,Lances!$A$4:$RZ$154,$A318,0)</f>
        <v>#N/A</v>
      </c>
      <c r="RB318" t="e">
        <f>HLOOKUP(RB$2,Lances!$A$4:$RZ$154,$A318,0)</f>
        <v>#N/A</v>
      </c>
      <c r="RC318" t="e">
        <f>HLOOKUP(RC$2,Lances!$A$4:$RZ$154,$A318,0)</f>
        <v>#N/A</v>
      </c>
      <c r="RD318" t="e">
        <f>HLOOKUP(RD$2,Lances!$A$4:$RZ$154,$A318,0)</f>
        <v>#N/A</v>
      </c>
      <c r="RE318" t="e">
        <f>HLOOKUP(RE$2,Lances!$A$4:$RZ$154,$A318,0)</f>
        <v>#N/A</v>
      </c>
      <c r="RF318" t="e">
        <f>HLOOKUP(RF$2,Lances!$A$4:$RZ$154,$A318,0)</f>
        <v>#N/A</v>
      </c>
      <c r="RG318" t="e">
        <f>HLOOKUP(RG$2,Lances!$A$4:$RZ$154,$A318,0)</f>
        <v>#N/A</v>
      </c>
      <c r="RH318" t="e">
        <f>HLOOKUP(RH$2,Lances!$A$4:$RZ$154,$A318,0)</f>
        <v>#N/A</v>
      </c>
      <c r="RI318" t="e">
        <f>HLOOKUP(RI$2,Lances!$A$4:$RZ$154,$A318,0)</f>
        <v>#N/A</v>
      </c>
      <c r="RJ318" t="e">
        <f>HLOOKUP(RJ$2,Lances!$A$4:$RZ$154,$A318,0)</f>
        <v>#N/A</v>
      </c>
      <c r="RK318" t="e">
        <f>HLOOKUP(RK$2,Lances!$A$4:$RZ$154,$A318,0)</f>
        <v>#N/A</v>
      </c>
      <c r="RL318" t="e">
        <f>HLOOKUP(RL$2,Lances!$A$4:$RZ$154,$A318,0)</f>
        <v>#N/A</v>
      </c>
      <c r="RM318" t="e">
        <f>HLOOKUP(RM$2,Lances!$A$4:$RZ$154,$A318,0)</f>
        <v>#N/A</v>
      </c>
      <c r="RN318" t="e">
        <f>HLOOKUP(RN$2,Lances!$A$4:$RZ$154,$A318,0)</f>
        <v>#N/A</v>
      </c>
      <c r="RO318" t="e">
        <f>HLOOKUP(RO$2,Lances!$A$4:$RZ$154,$A318,0)</f>
        <v>#N/A</v>
      </c>
      <c r="RP318" t="e">
        <f>HLOOKUP(RP$2,Lances!$A$4:$RZ$154,$A318,0)</f>
        <v>#N/A</v>
      </c>
      <c r="RQ318" t="e">
        <f>HLOOKUP(RQ$2,Lances!$A$4:$RZ$154,$A318,0)</f>
        <v>#N/A</v>
      </c>
      <c r="RR318" t="e">
        <f>HLOOKUP(RR$2,Lances!$A$4:$RZ$154,$A318,0)</f>
        <v>#N/A</v>
      </c>
      <c r="RS318" t="e">
        <f>HLOOKUP(RS$2,Lances!$A$4:$RZ$154,$A318,0)</f>
        <v>#N/A</v>
      </c>
      <c r="RT318" t="e">
        <f>HLOOKUP(RT$2,Lances!$A$4:$RZ$154,$A318,0)</f>
        <v>#N/A</v>
      </c>
      <c r="RU318" t="e">
        <f>HLOOKUP(RU$2,Lances!$A$4:$RZ$154,$A318,0)</f>
        <v>#N/A</v>
      </c>
      <c r="RV318" t="e">
        <f>HLOOKUP(RV$2,Lances!$A$4:$RZ$154,$A318,0)</f>
        <v>#N/A</v>
      </c>
    </row>
    <row r="319" spans="1:490">
      <c r="A319" s="48">
        <v>318</v>
      </c>
      <c r="B319" t="e">
        <f>HLOOKUP(B$2,Lances!$A$4:$RZ$154,A319,0)</f>
        <v>#N/A</v>
      </c>
      <c r="C319" t="e">
        <f>HLOOKUP(C$2,Lances!$A$4:$RZ$154,A319,0)</f>
        <v>#N/A</v>
      </c>
      <c r="D319" t="e">
        <f>HLOOKUP(D$2,Lances!$A$4:$RZ$154,$A319,0)</f>
        <v>#N/A</v>
      </c>
      <c r="E319" t="e">
        <f>HLOOKUP(E$2,Lances!$A$4:$RZ$154,$A319,0)</f>
        <v>#N/A</v>
      </c>
      <c r="F319" t="e">
        <f>HLOOKUP(F$2,Lances!$A$4:$RZ$154,$A319,0)</f>
        <v>#N/A</v>
      </c>
      <c r="G319" t="e">
        <f>HLOOKUP(G$2,Lances!$A$4:$RZ$154,$A319,0)</f>
        <v>#N/A</v>
      </c>
      <c r="H319" t="e">
        <f>HLOOKUP(H$2,Lances!$A$4:$RZ$154,$A319,0)</f>
        <v>#N/A</v>
      </c>
      <c r="I319" t="e">
        <f>HLOOKUP(I$2,Lances!$A$4:$RZ$154,$A319,0)</f>
        <v>#N/A</v>
      </c>
      <c r="J319" t="e">
        <f>HLOOKUP(J$2,Lances!$A$4:$RZ$154,$A319,0)</f>
        <v>#N/A</v>
      </c>
      <c r="K319" t="e">
        <f>HLOOKUP(K$2,Lances!$A$4:$RZ$154,$A319,0)</f>
        <v>#N/A</v>
      </c>
      <c r="L319" t="e">
        <f>HLOOKUP(L$2,Lances!$A$4:$RZ$154,$A319,0)</f>
        <v>#N/A</v>
      </c>
      <c r="M319" t="e">
        <f>HLOOKUP(M$2,Lances!$A$4:$RZ$154,$A319,0)</f>
        <v>#N/A</v>
      </c>
      <c r="N319" t="e">
        <f>HLOOKUP(N$2,Lances!$A$4:$RZ$154,$A319,0)</f>
        <v>#N/A</v>
      </c>
      <c r="O319" t="e">
        <f>HLOOKUP(O$2,Lances!$A$4:$RZ$154,$A319,0)</f>
        <v>#N/A</v>
      </c>
      <c r="P319" t="e">
        <f>HLOOKUP(P$2,Lances!$A$4:$RZ$154,$A319,0)</f>
        <v>#N/A</v>
      </c>
      <c r="Q319" t="e">
        <f>HLOOKUP(Q$2,Lances!$A$4:$RZ$154,$A319,0)</f>
        <v>#N/A</v>
      </c>
      <c r="R319" t="e">
        <f>HLOOKUP(R$2,Lances!$A$4:$RZ$154,$A319,0)</f>
        <v>#N/A</v>
      </c>
      <c r="S319" t="e">
        <f>HLOOKUP(S$2,Lances!$A$4:$RZ$154,$A319,0)</f>
        <v>#N/A</v>
      </c>
      <c r="T319" t="e">
        <f>HLOOKUP(T$2,Lances!$A$4:$RZ$154,$A319,0)</f>
        <v>#N/A</v>
      </c>
      <c r="U319" t="e">
        <f>HLOOKUP(U$2,Lances!$A$4:$RZ$154,$A319,0)</f>
        <v>#N/A</v>
      </c>
      <c r="V319" t="e">
        <f>HLOOKUP(V$2,Lances!$A$4:$RZ$154,$A319,0)</f>
        <v>#N/A</v>
      </c>
      <c r="W319" t="e">
        <f>HLOOKUP(W$2,Lances!$A$4:$RZ$154,$A319,0)</f>
        <v>#N/A</v>
      </c>
      <c r="X319" t="e">
        <f>HLOOKUP(X$2,Lances!$A$4:$RZ$154,$A319,0)</f>
        <v>#N/A</v>
      </c>
      <c r="Y319" t="e">
        <f>HLOOKUP(Y$2,Lances!$A$4:$RZ$154,$A319,0)</f>
        <v>#N/A</v>
      </c>
      <c r="Z319" t="e">
        <f>HLOOKUP(Z$2,Lances!$A$4:$RZ$154,$A319,0)</f>
        <v>#N/A</v>
      </c>
      <c r="AA319" t="e">
        <f>HLOOKUP(AA$2,Lances!$A$4:$RZ$154,$A319,0)</f>
        <v>#N/A</v>
      </c>
      <c r="AB319" t="e">
        <f>HLOOKUP(AB$2,Lances!$A$4:$RZ$154,$A319,0)</f>
        <v>#N/A</v>
      </c>
      <c r="AC319" t="e">
        <f>HLOOKUP(AC$2,Lances!$A$4:$RZ$154,$A319,0)</f>
        <v>#N/A</v>
      </c>
      <c r="AD319" t="e">
        <f>HLOOKUP(AD$2,Lances!$A$4:$RZ$154,$A319,0)</f>
        <v>#N/A</v>
      </c>
      <c r="AE319" t="e">
        <f>HLOOKUP(AE$2,Lances!$A$4:$RZ$154,$A319,0)</f>
        <v>#N/A</v>
      </c>
      <c r="AF319" t="e">
        <f>HLOOKUP(AF$2,Lances!$A$4:$RZ$154,$A319,0)</f>
        <v>#N/A</v>
      </c>
      <c r="AG319" t="e">
        <f>HLOOKUP(AG$2,Lances!$A$4:$RZ$154,$A319,0)</f>
        <v>#N/A</v>
      </c>
      <c r="AH319" t="e">
        <f>HLOOKUP(AH$2,Lances!$A$4:$RZ$154,$A319,0)</f>
        <v>#N/A</v>
      </c>
      <c r="AI319" t="e">
        <f>HLOOKUP(AI$2,Lances!$A$4:$RZ$154,$A319,0)</f>
        <v>#N/A</v>
      </c>
      <c r="AJ319" t="e">
        <f>HLOOKUP(AJ$2,Lances!$A$4:$RZ$154,$A319,0)</f>
        <v>#N/A</v>
      </c>
      <c r="AK319" t="e">
        <f>HLOOKUP(AK$2,Lances!$A$4:$RZ$154,$A319,0)</f>
        <v>#N/A</v>
      </c>
      <c r="AL319" t="e">
        <f>HLOOKUP(AL$2,Lances!$A$4:$RZ$154,$A319,0)</f>
        <v>#N/A</v>
      </c>
      <c r="AM319" t="e">
        <f>HLOOKUP(AM$2,Lances!$A$4:$RZ$154,$A319,0)</f>
        <v>#N/A</v>
      </c>
      <c r="AN319" t="e">
        <f>HLOOKUP(AN$2,Lances!$A$4:$RZ$154,$A319,0)</f>
        <v>#N/A</v>
      </c>
      <c r="AO319" t="e">
        <f>HLOOKUP(AO$2,Lances!$A$4:$RZ$154,$A319,0)</f>
        <v>#N/A</v>
      </c>
      <c r="AP319" t="e">
        <f>HLOOKUP(AP$2,Lances!$A$4:$RZ$154,$A319,0)</f>
        <v>#N/A</v>
      </c>
      <c r="AQ319" t="e">
        <f>HLOOKUP(AQ$2,Lances!$A$4:$RZ$154,$A319,0)</f>
        <v>#N/A</v>
      </c>
      <c r="AR319" t="e">
        <f>HLOOKUP(AR$2,Lances!$A$4:$RZ$154,$A319,0)</f>
        <v>#N/A</v>
      </c>
      <c r="AS319" t="e">
        <f>HLOOKUP(AS$2,Lances!$A$4:$RZ$154,$A319,0)</f>
        <v>#N/A</v>
      </c>
      <c r="AT319" t="e">
        <f>HLOOKUP(AT$2,Lances!$A$4:$RZ$154,$A319,0)</f>
        <v>#N/A</v>
      </c>
      <c r="AU319" t="e">
        <f>HLOOKUP(AU$2,Lances!$A$4:$RZ$154,$A319,0)</f>
        <v>#N/A</v>
      </c>
      <c r="AV319" t="e">
        <f>HLOOKUP(AV$2,Lances!$A$4:$RZ$154,$A319,0)</f>
        <v>#N/A</v>
      </c>
      <c r="AW319" t="e">
        <f>HLOOKUP(AW$2,Lances!$A$4:$RZ$154,$A319,0)</f>
        <v>#N/A</v>
      </c>
      <c r="AX319" t="e">
        <f>HLOOKUP(AX$2,Lances!$A$4:$RZ$154,$A319,0)</f>
        <v>#N/A</v>
      </c>
      <c r="AY319" t="e">
        <f>HLOOKUP(AY$2,Lances!$A$4:$RZ$154,$A319,0)</f>
        <v>#N/A</v>
      </c>
      <c r="AZ319" t="e">
        <f>HLOOKUP(AZ$2,Lances!$A$4:$RZ$154,$A319,0)</f>
        <v>#N/A</v>
      </c>
      <c r="BA319" t="e">
        <f>HLOOKUP(BA$2,Lances!$A$4:$RZ$154,$A319,0)</f>
        <v>#N/A</v>
      </c>
      <c r="BB319" t="e">
        <f>HLOOKUP(BB$2,Lances!$A$4:$RZ$154,$A319,0)</f>
        <v>#N/A</v>
      </c>
      <c r="BC319" t="e">
        <f>HLOOKUP(BC$2,Lances!$A$4:$RZ$154,$A319,0)</f>
        <v>#N/A</v>
      </c>
      <c r="BD319" t="e">
        <f>HLOOKUP(BD$2,Lances!$A$4:$RZ$154,$A319,0)</f>
        <v>#N/A</v>
      </c>
      <c r="BE319" t="e">
        <f>HLOOKUP(BE$2,Lances!$A$4:$RZ$154,$A319,0)</f>
        <v>#N/A</v>
      </c>
      <c r="BF319" t="e">
        <f>HLOOKUP(BF$2,Lances!$A$4:$RZ$154,$A319,0)</f>
        <v>#N/A</v>
      </c>
      <c r="BG319" t="e">
        <f>HLOOKUP(BG$2,Lances!$A$4:$RZ$154,$A319,0)</f>
        <v>#N/A</v>
      </c>
      <c r="BH319" t="e">
        <f>HLOOKUP(BH$2,Lances!$A$4:$RZ$154,$A319,0)</f>
        <v>#N/A</v>
      </c>
      <c r="BI319" t="e">
        <f>HLOOKUP(BI$2,Lances!$A$4:$RZ$154,$A319,0)</f>
        <v>#N/A</v>
      </c>
      <c r="BJ319" t="e">
        <f>HLOOKUP(BJ$2,Lances!$A$4:$RZ$154,$A319,0)</f>
        <v>#N/A</v>
      </c>
      <c r="BK319" t="e">
        <f>HLOOKUP(BK$2,Lances!$A$4:$RZ$154,$A319,0)</f>
        <v>#N/A</v>
      </c>
      <c r="BL319" t="e">
        <f>HLOOKUP(BL$2,Lances!$A$4:$RZ$154,$A319,0)</f>
        <v>#N/A</v>
      </c>
      <c r="BM319" t="e">
        <f>HLOOKUP(BM$2,Lances!$A$4:$RZ$154,$A319,0)</f>
        <v>#N/A</v>
      </c>
      <c r="BN319" t="e">
        <f>HLOOKUP(BN$2,Lances!$A$4:$RZ$154,$A319,0)</f>
        <v>#N/A</v>
      </c>
      <c r="BO319" t="e">
        <f>HLOOKUP(BO$2,Lances!$A$4:$RZ$154,$A319,0)</f>
        <v>#N/A</v>
      </c>
      <c r="BP319" t="e">
        <f>HLOOKUP(BP$2,Lances!$A$4:$RZ$154,$A319,0)</f>
        <v>#N/A</v>
      </c>
      <c r="BQ319" t="e">
        <f>HLOOKUP(BQ$2,Lances!$A$4:$RZ$154,$A319,0)</f>
        <v>#N/A</v>
      </c>
      <c r="BR319" t="e">
        <f>HLOOKUP(BR$2,Lances!$A$4:$RZ$154,$A319,0)</f>
        <v>#N/A</v>
      </c>
      <c r="BS319" t="e">
        <f>HLOOKUP(BS$2,Lances!$A$4:$RZ$154,$A319,0)</f>
        <v>#N/A</v>
      </c>
      <c r="BT319" t="e">
        <f>HLOOKUP(BT$2,Lances!$A$4:$RZ$154,$A319,0)</f>
        <v>#N/A</v>
      </c>
      <c r="BU319" t="e">
        <f>HLOOKUP(BU$2,Lances!$A$4:$RZ$154,$A319,0)</f>
        <v>#N/A</v>
      </c>
      <c r="BV319" t="e">
        <f>HLOOKUP(BV$2,Lances!$A$4:$RZ$154,$A319,0)</f>
        <v>#N/A</v>
      </c>
      <c r="BW319" t="e">
        <f>HLOOKUP(BW$2,Lances!$A$4:$RZ$154,$A319,0)</f>
        <v>#N/A</v>
      </c>
      <c r="BX319" t="e">
        <f>HLOOKUP(BX$2,Lances!$A$4:$RZ$154,$A319,0)</f>
        <v>#N/A</v>
      </c>
      <c r="BY319" t="e">
        <f>HLOOKUP(BY$2,Lances!$A$4:$RZ$154,$A319,0)</f>
        <v>#N/A</v>
      </c>
      <c r="BZ319" t="e">
        <f>HLOOKUP(BZ$2,Lances!$A$4:$RZ$154,$A319,0)</f>
        <v>#N/A</v>
      </c>
      <c r="CA319" t="e">
        <f>HLOOKUP(CA$2,Lances!$A$4:$RZ$154,$A319,0)</f>
        <v>#N/A</v>
      </c>
      <c r="CB319" t="e">
        <f>HLOOKUP(CB$2,Lances!$A$4:$RZ$154,$A319,0)</f>
        <v>#N/A</v>
      </c>
      <c r="CC319" t="e">
        <f>HLOOKUP(CC$2,Lances!$A$4:$RZ$154,$A319,0)</f>
        <v>#N/A</v>
      </c>
      <c r="CD319" t="e">
        <f>HLOOKUP(CD$2,Lances!$A$4:$RZ$154,$A319,0)</f>
        <v>#N/A</v>
      </c>
      <c r="CE319" t="e">
        <f>HLOOKUP(CE$2,Lances!$A$4:$RZ$154,$A319,0)</f>
        <v>#N/A</v>
      </c>
      <c r="CF319" t="e">
        <f>HLOOKUP(CF$2,Lances!$A$4:$RZ$154,$A319,0)</f>
        <v>#N/A</v>
      </c>
      <c r="CG319" t="e">
        <f>HLOOKUP(CG$2,Lances!$A$4:$RZ$154,$A319,0)</f>
        <v>#N/A</v>
      </c>
      <c r="CH319" t="e">
        <f>HLOOKUP(CH$2,Lances!$A$4:$RZ$154,$A319,0)</f>
        <v>#N/A</v>
      </c>
      <c r="CI319" t="e">
        <f>HLOOKUP(CI$2,Lances!$A$4:$RZ$154,$A319,0)</f>
        <v>#N/A</v>
      </c>
      <c r="CJ319" t="e">
        <f>HLOOKUP(CJ$2,Lances!$A$4:$RZ$154,$A319,0)</f>
        <v>#N/A</v>
      </c>
      <c r="CK319" t="e">
        <f>HLOOKUP(CK$2,Lances!$A$4:$RZ$154,$A319,0)</f>
        <v>#N/A</v>
      </c>
      <c r="CL319" t="e">
        <f>HLOOKUP(CL$2,Lances!$A$4:$RZ$154,$A319,0)</f>
        <v>#N/A</v>
      </c>
      <c r="CM319" t="e">
        <f>HLOOKUP(CM$2,Lances!$A$4:$RZ$154,$A319,0)</f>
        <v>#N/A</v>
      </c>
      <c r="CN319" t="e">
        <f>HLOOKUP(CN$2,Lances!$A$4:$RZ$154,$A319,0)</f>
        <v>#N/A</v>
      </c>
      <c r="CO319" t="e">
        <f>HLOOKUP(CO$2,Lances!$A$4:$RZ$154,$A319,0)</f>
        <v>#N/A</v>
      </c>
      <c r="CP319" t="e">
        <f>HLOOKUP(CP$2,Lances!$A$4:$RZ$154,$A319,0)</f>
        <v>#N/A</v>
      </c>
      <c r="CQ319" t="e">
        <f>HLOOKUP(CQ$2,Lances!$A$4:$RZ$154,$A319,0)</f>
        <v>#N/A</v>
      </c>
      <c r="CR319" t="e">
        <f>HLOOKUP(CR$2,Lances!$A$4:$RZ$154,$A319,0)</f>
        <v>#N/A</v>
      </c>
      <c r="CS319" t="e">
        <f>HLOOKUP(CS$2,Lances!$A$4:$RZ$154,$A319,0)</f>
        <v>#N/A</v>
      </c>
      <c r="CT319" t="e">
        <f>HLOOKUP(CT$2,Lances!$A$4:$RZ$154,$A319,0)</f>
        <v>#N/A</v>
      </c>
      <c r="CU319" t="e">
        <f>HLOOKUP(CU$2,Lances!$A$4:$RZ$154,$A319,0)</f>
        <v>#N/A</v>
      </c>
      <c r="CV319" t="e">
        <f>HLOOKUP(CV$2,Lances!$A$4:$RZ$154,$A319,0)</f>
        <v>#N/A</v>
      </c>
      <c r="CW319" t="e">
        <f>HLOOKUP(CW$2,Lances!$A$4:$RZ$154,$A319,0)</f>
        <v>#N/A</v>
      </c>
      <c r="CX319" t="e">
        <f>HLOOKUP(CX$2,Lances!$A$4:$RZ$154,$A319,0)</f>
        <v>#REF!</v>
      </c>
      <c r="CY319" t="e">
        <f>HLOOKUP(CY$2,Lances!$A$4:$RZ$154,$A319,0)</f>
        <v>#REF!</v>
      </c>
      <c r="CZ319" t="e">
        <f>HLOOKUP(CZ$2,Lances!$A$4:$RZ$154,$A319,0)</f>
        <v>#REF!</v>
      </c>
      <c r="DA319" t="e">
        <f>HLOOKUP(DA$2,Lances!$A$4:$RZ$154,$A319,0)</f>
        <v>#REF!</v>
      </c>
      <c r="DB319" t="e">
        <f>HLOOKUP(DB$2,Lances!$A$4:$RZ$154,$A319,0)</f>
        <v>#REF!</v>
      </c>
      <c r="DC319" t="e">
        <f>HLOOKUP(DC$2,Lances!$A$4:$RZ$154,$A319,0)</f>
        <v>#REF!</v>
      </c>
      <c r="DD319" t="e">
        <f>HLOOKUP(DD$2,Lances!$A$4:$RZ$154,$A319,0)</f>
        <v>#REF!</v>
      </c>
      <c r="DE319" t="e">
        <f>HLOOKUP(DE$2,Lances!$A$4:$RZ$154,$A319,0)</f>
        <v>#REF!</v>
      </c>
      <c r="DF319" t="e">
        <f>HLOOKUP(DF$2,Lances!$A$4:$RZ$154,$A319,0)</f>
        <v>#REF!</v>
      </c>
      <c r="DG319" t="e">
        <f>HLOOKUP(DG$2,Lances!$A$4:$RZ$154,$A319,0)</f>
        <v>#REF!</v>
      </c>
      <c r="DH319" t="e">
        <f>HLOOKUP(DH$2,Lances!$A$4:$RZ$154,$A319,0)</f>
        <v>#REF!</v>
      </c>
      <c r="DI319" t="e">
        <f>HLOOKUP(DI$2,Lances!$A$4:$RZ$154,$A319,0)</f>
        <v>#REF!</v>
      </c>
      <c r="DJ319" t="e">
        <f>HLOOKUP(DJ$2,Lances!$A$4:$RZ$154,$A319,0)</f>
        <v>#REF!</v>
      </c>
      <c r="DK319" t="e">
        <f>HLOOKUP(DK$2,Lances!$A$4:$RZ$154,$A319,0)</f>
        <v>#REF!</v>
      </c>
      <c r="DL319" t="e">
        <f>HLOOKUP(DL$2,Lances!$A$4:$RZ$154,$A319,0)</f>
        <v>#REF!</v>
      </c>
      <c r="DM319" t="e">
        <f>HLOOKUP(DM$2,Lances!$A$4:$RZ$154,$A319,0)</f>
        <v>#REF!</v>
      </c>
      <c r="DN319" t="e">
        <f>HLOOKUP(DN$2,Lances!$A$4:$RZ$154,$A319,0)</f>
        <v>#REF!</v>
      </c>
      <c r="DO319" t="e">
        <f>HLOOKUP(DO$2,Lances!$A$4:$RZ$154,$A319,0)</f>
        <v>#REF!</v>
      </c>
      <c r="DP319" t="e">
        <f>HLOOKUP(DP$2,Lances!$A$4:$RZ$154,$A319,0)</f>
        <v>#REF!</v>
      </c>
      <c r="DQ319" t="e">
        <f>HLOOKUP(DQ$2,Lances!$A$4:$RZ$154,$A319,0)</f>
        <v>#REF!</v>
      </c>
      <c r="DR319" t="e">
        <f>HLOOKUP(DR$2,Lances!$A$4:$RZ$154,$A319,0)</f>
        <v>#REF!</v>
      </c>
      <c r="DS319" t="e">
        <f>HLOOKUP(DS$2,Lances!$A$4:$RZ$154,$A319,0)</f>
        <v>#REF!</v>
      </c>
      <c r="DT319" t="e">
        <f>HLOOKUP(DT$2,Lances!$A$4:$RZ$154,$A319,0)</f>
        <v>#REF!</v>
      </c>
      <c r="DU319" t="e">
        <f>HLOOKUP(DU$2,Lances!$A$4:$RZ$154,$A319,0)</f>
        <v>#REF!</v>
      </c>
      <c r="DV319" t="e">
        <f>HLOOKUP(DV$2,Lances!$A$4:$RZ$154,$A319,0)</f>
        <v>#REF!</v>
      </c>
      <c r="DW319" t="e">
        <f>HLOOKUP(DW$2,Lances!$A$4:$RZ$154,$A319,0)</f>
        <v>#REF!</v>
      </c>
      <c r="DX319" t="e">
        <f>HLOOKUP(DX$2,Lances!$A$4:$RZ$154,$A319,0)</f>
        <v>#REF!</v>
      </c>
      <c r="DY319" t="e">
        <f>HLOOKUP(DY$2,Lances!$A$4:$RZ$154,$A319,0)</f>
        <v>#REF!</v>
      </c>
      <c r="DZ319" t="e">
        <f>HLOOKUP(DZ$2,Lances!$A$4:$RZ$154,$A319,0)</f>
        <v>#REF!</v>
      </c>
      <c r="EA319" t="e">
        <f>HLOOKUP(EA$2,Lances!$A$4:$RZ$154,$A319,0)</f>
        <v>#REF!</v>
      </c>
      <c r="EB319" t="e">
        <f>HLOOKUP(EB$2,Lances!$A$4:$RZ$154,$A319,0)</f>
        <v>#REF!</v>
      </c>
      <c r="EC319" t="e">
        <f>HLOOKUP(EC$2,Lances!$A$4:$RZ$154,$A319,0)</f>
        <v>#REF!</v>
      </c>
      <c r="ED319" t="e">
        <f>HLOOKUP(ED$2,Lances!$A$4:$RZ$154,$A319,0)</f>
        <v>#REF!</v>
      </c>
      <c r="EE319" t="e">
        <f>HLOOKUP(EE$2,Lances!$A$4:$RZ$154,$A319,0)</f>
        <v>#REF!</v>
      </c>
      <c r="EF319" t="e">
        <f>HLOOKUP(EF$2,Lances!$A$4:$RZ$154,$A319,0)</f>
        <v>#REF!</v>
      </c>
      <c r="EG319" t="e">
        <f>HLOOKUP(EG$2,Lances!$A$4:$RZ$154,$A319,0)</f>
        <v>#REF!</v>
      </c>
      <c r="EH319" t="e">
        <f>HLOOKUP(EH$2,Lances!$A$4:$RZ$154,$A319,0)</f>
        <v>#REF!</v>
      </c>
      <c r="EI319" t="e">
        <f>HLOOKUP(EI$2,Lances!$A$4:$RZ$154,$A319,0)</f>
        <v>#REF!</v>
      </c>
      <c r="EJ319" t="e">
        <f>HLOOKUP(EJ$2,Lances!$A$4:$RZ$154,$A319,0)</f>
        <v>#REF!</v>
      </c>
      <c r="EK319" t="e">
        <f>HLOOKUP(EK$2,Lances!$A$4:$RZ$154,$A319,0)</f>
        <v>#REF!</v>
      </c>
      <c r="EL319" t="e">
        <f>HLOOKUP(EL$2,Lances!$A$4:$RZ$154,$A319,0)</f>
        <v>#REF!</v>
      </c>
      <c r="EM319" t="e">
        <f>HLOOKUP(EM$2,Lances!$A$4:$RZ$154,$A319,0)</f>
        <v>#REF!</v>
      </c>
      <c r="EN319" t="e">
        <f>HLOOKUP(EN$2,Lances!$A$4:$RZ$154,$A319,0)</f>
        <v>#REF!</v>
      </c>
      <c r="EO319" t="e">
        <f>HLOOKUP(EO$2,Lances!$A$4:$RZ$154,$A319,0)</f>
        <v>#REF!</v>
      </c>
      <c r="EP319" t="e">
        <f>HLOOKUP(EP$2,Lances!$A$4:$RZ$154,$A319,0)</f>
        <v>#REF!</v>
      </c>
      <c r="EQ319" t="e">
        <f>HLOOKUP(EQ$2,Lances!$A$4:$RZ$154,$A319,0)</f>
        <v>#REF!</v>
      </c>
      <c r="ER319" t="e">
        <f>HLOOKUP(ER$2,Lances!$A$4:$RZ$154,$A319,0)</f>
        <v>#REF!</v>
      </c>
      <c r="ES319" t="e">
        <f>HLOOKUP(ES$2,Lances!$A$4:$RZ$154,$A319,0)</f>
        <v>#REF!</v>
      </c>
      <c r="ET319" t="e">
        <f>HLOOKUP(ET$2,Lances!$A$4:$RZ$154,$A319,0)</f>
        <v>#REF!</v>
      </c>
      <c r="EU319" t="e">
        <f>HLOOKUP(EU$2,Lances!$A$4:$RZ$154,$A319,0)</f>
        <v>#REF!</v>
      </c>
      <c r="EV319" t="e">
        <f>HLOOKUP(EV$2,Lances!$A$4:$RZ$154,$A319,0)</f>
        <v>#REF!</v>
      </c>
      <c r="EW319" t="e">
        <f>HLOOKUP(EW$2,Lances!$A$4:$RZ$154,$A319,0)</f>
        <v>#REF!</v>
      </c>
      <c r="EX319" t="e">
        <f>HLOOKUP(EX$2,Lances!$A$4:$RZ$154,$A319,0)</f>
        <v>#REF!</v>
      </c>
      <c r="EY319" t="e">
        <f>HLOOKUP(EY$2,Lances!$A$4:$RZ$154,$A319,0)</f>
        <v>#REF!</v>
      </c>
      <c r="EZ319" t="e">
        <f>HLOOKUP(EZ$2,Lances!$A$4:$RZ$154,$A319,0)</f>
        <v>#REF!</v>
      </c>
      <c r="FA319" t="e">
        <f>HLOOKUP(FA$2,Lances!$A$4:$RZ$154,$A319,0)</f>
        <v>#REF!</v>
      </c>
      <c r="FB319" t="e">
        <f>HLOOKUP(FB$2,Lances!$A$4:$RZ$154,$A319,0)</f>
        <v>#REF!</v>
      </c>
      <c r="FC319" t="e">
        <f>HLOOKUP(FC$2,Lances!$A$4:$RZ$154,$A319,0)</f>
        <v>#REF!</v>
      </c>
      <c r="FD319" t="e">
        <f>HLOOKUP(FD$2,Lances!$A$4:$RZ$154,$A319,0)</f>
        <v>#REF!</v>
      </c>
      <c r="FE319" t="e">
        <f>HLOOKUP(FE$2,Lances!$A$4:$RZ$154,$A319,0)</f>
        <v>#REF!</v>
      </c>
      <c r="FF319" t="e">
        <f>HLOOKUP(FF$2,Lances!$A$4:$RZ$154,$A319,0)</f>
        <v>#REF!</v>
      </c>
      <c r="FG319" t="e">
        <f>HLOOKUP(FG$2,Lances!$A$4:$RZ$154,$A319,0)</f>
        <v>#REF!</v>
      </c>
      <c r="FH319" t="e">
        <f>HLOOKUP(FH$2,Lances!$A$4:$RZ$154,$A319,0)</f>
        <v>#REF!</v>
      </c>
      <c r="FI319" t="e">
        <f>HLOOKUP(FI$2,Lances!$A$4:$RZ$154,$A319,0)</f>
        <v>#REF!</v>
      </c>
      <c r="FJ319" t="e">
        <f>HLOOKUP(FJ$2,Lances!$A$4:$RZ$154,$A319,0)</f>
        <v>#REF!</v>
      </c>
      <c r="FK319" t="e">
        <f>HLOOKUP(FK$2,Lances!$A$4:$RZ$154,$A319,0)</f>
        <v>#REF!</v>
      </c>
      <c r="FL319" t="e">
        <f>HLOOKUP(FL$2,Lances!$A$4:$RZ$154,$A319,0)</f>
        <v>#REF!</v>
      </c>
      <c r="FM319" t="e">
        <f>HLOOKUP(FM$2,Lances!$A$4:$RZ$154,$A319,0)</f>
        <v>#REF!</v>
      </c>
      <c r="FN319" t="e">
        <f>HLOOKUP(FN$2,Lances!$A$4:$RZ$154,$A319,0)</f>
        <v>#REF!</v>
      </c>
      <c r="FO319" t="e">
        <f>HLOOKUP(FO$2,Lances!$A$4:$RZ$154,$A319,0)</f>
        <v>#REF!</v>
      </c>
      <c r="FP319" t="e">
        <f>HLOOKUP(FP$2,Lances!$A$4:$RZ$154,$A319,0)</f>
        <v>#REF!</v>
      </c>
      <c r="FQ319" t="e">
        <f>HLOOKUP(FQ$2,Lances!$A$4:$RZ$154,$A319,0)</f>
        <v>#REF!</v>
      </c>
      <c r="FR319" t="e">
        <f>HLOOKUP(FR$2,Lances!$A$4:$RZ$154,$A319,0)</f>
        <v>#REF!</v>
      </c>
      <c r="FS319" t="e">
        <f>HLOOKUP(FS$2,Lances!$A$4:$RZ$154,$A319,0)</f>
        <v>#REF!</v>
      </c>
      <c r="FT319" t="e">
        <f>HLOOKUP(FT$2,Lances!$A$4:$RZ$154,$A319,0)</f>
        <v>#REF!</v>
      </c>
      <c r="FU319" t="e">
        <f>HLOOKUP(FU$2,Lances!$A$4:$RZ$154,$A319,0)</f>
        <v>#REF!</v>
      </c>
      <c r="FV319" t="e">
        <f>HLOOKUP(FV$2,Lances!$A$4:$RZ$154,$A319,0)</f>
        <v>#REF!</v>
      </c>
      <c r="FW319" t="e">
        <f>HLOOKUP(FW$2,Lances!$A$4:$RZ$154,$A319,0)</f>
        <v>#REF!</v>
      </c>
      <c r="FX319" t="e">
        <f>HLOOKUP(FX$2,Lances!$A$4:$RZ$154,$A319,0)</f>
        <v>#REF!</v>
      </c>
      <c r="FY319" t="e">
        <f>HLOOKUP(FY$2,Lances!$A$4:$RZ$154,$A319,0)</f>
        <v>#REF!</v>
      </c>
      <c r="FZ319" t="e">
        <f>HLOOKUP(FZ$2,Lances!$A$4:$RZ$154,$A319,0)</f>
        <v>#REF!</v>
      </c>
      <c r="GA319" t="e">
        <f>HLOOKUP(GA$2,Lances!$A$4:$RZ$154,$A319,0)</f>
        <v>#REF!</v>
      </c>
      <c r="GB319" t="e">
        <f>HLOOKUP(GB$2,Lances!$A$4:$RZ$154,$A319,0)</f>
        <v>#REF!</v>
      </c>
      <c r="GC319" t="e">
        <f>HLOOKUP(GC$2,Lances!$A$4:$RZ$154,$A319,0)</f>
        <v>#REF!</v>
      </c>
      <c r="GD319" t="e">
        <f>HLOOKUP(GD$2,Lances!$A$4:$RZ$154,$A319,0)</f>
        <v>#REF!</v>
      </c>
      <c r="GE319" t="e">
        <f>HLOOKUP(GE$2,Lances!$A$4:$RZ$154,$A319,0)</f>
        <v>#REF!</v>
      </c>
      <c r="GF319" t="e">
        <f>HLOOKUP(GF$2,Lances!$A$4:$RZ$154,$A319,0)</f>
        <v>#REF!</v>
      </c>
      <c r="GG319" t="e">
        <f>HLOOKUP(GG$2,Lances!$A$4:$RZ$154,$A319,0)</f>
        <v>#REF!</v>
      </c>
      <c r="GH319" t="e">
        <f>HLOOKUP(GH$2,Lances!$A$4:$RZ$154,$A319,0)</f>
        <v>#REF!</v>
      </c>
      <c r="GI319" t="e">
        <f>HLOOKUP(GI$2,Lances!$A$4:$RZ$154,$A319,0)</f>
        <v>#REF!</v>
      </c>
      <c r="GJ319" t="e">
        <f>HLOOKUP(GJ$2,Lances!$A$4:$RZ$154,$A319,0)</f>
        <v>#REF!</v>
      </c>
      <c r="GK319" t="e">
        <f>HLOOKUP(GK$2,Lances!$A$4:$RZ$154,$A319,0)</f>
        <v>#REF!</v>
      </c>
      <c r="GL319" t="e">
        <f>HLOOKUP(GL$2,Lances!$A$4:$RZ$154,$A319,0)</f>
        <v>#REF!</v>
      </c>
      <c r="GM319" t="e">
        <f>HLOOKUP(GM$2,Lances!$A$4:$RZ$154,$A319,0)</f>
        <v>#REF!</v>
      </c>
      <c r="GN319" t="e">
        <f>HLOOKUP(GN$2,Lances!$A$4:$RZ$154,$A319,0)</f>
        <v>#REF!</v>
      </c>
      <c r="GO319" t="e">
        <f>HLOOKUP(GO$2,Lances!$A$4:$RZ$154,$A319,0)</f>
        <v>#REF!</v>
      </c>
      <c r="GP319" t="e">
        <f>HLOOKUP(GP$2,Lances!$A$4:$RZ$154,$A319,0)</f>
        <v>#REF!</v>
      </c>
      <c r="GQ319" t="e">
        <f>HLOOKUP(GQ$2,Lances!$A$4:$RZ$154,$A319,0)</f>
        <v>#REF!</v>
      </c>
      <c r="GR319" t="e">
        <f>HLOOKUP(GR$2,Lances!$A$4:$RZ$154,$A319,0)</f>
        <v>#REF!</v>
      </c>
      <c r="GS319" t="e">
        <f>HLOOKUP(GS$2,Lances!$A$4:$RZ$154,$A319,0)</f>
        <v>#REF!</v>
      </c>
      <c r="GT319" t="e">
        <f>HLOOKUP(GT$2,Lances!$A$4:$RZ$154,$A319,0)</f>
        <v>#REF!</v>
      </c>
      <c r="GU319" t="e">
        <f>HLOOKUP(GU$2,Lances!$A$4:$RZ$154,$A319,0)</f>
        <v>#N/A</v>
      </c>
      <c r="GV319" t="e">
        <f>HLOOKUP(GV$2,Lances!$A$4:$RZ$154,$A319,0)</f>
        <v>#N/A</v>
      </c>
      <c r="GW319" t="e">
        <f>HLOOKUP(GW$2,Lances!$A$4:$RZ$154,$A319,0)</f>
        <v>#N/A</v>
      </c>
      <c r="GX319" t="e">
        <f>HLOOKUP(GX$2,Lances!$A$4:$RZ$154,$A319,0)</f>
        <v>#N/A</v>
      </c>
      <c r="GY319" t="e">
        <f>HLOOKUP(GY$2,Lances!$A$4:$RZ$154,$A319,0)</f>
        <v>#N/A</v>
      </c>
      <c r="GZ319" t="e">
        <f>HLOOKUP(GZ$2,Lances!$A$4:$RZ$154,$A319,0)</f>
        <v>#N/A</v>
      </c>
      <c r="HA319" t="e">
        <f>HLOOKUP(HA$2,Lances!$A$4:$RZ$154,$A319,0)</f>
        <v>#N/A</v>
      </c>
      <c r="HB319" t="e">
        <f>HLOOKUP(HB$2,Lances!$A$4:$RZ$154,$A319,0)</f>
        <v>#N/A</v>
      </c>
      <c r="HC319" t="e">
        <f>HLOOKUP(HC$2,Lances!$A$4:$RZ$154,$A319,0)</f>
        <v>#N/A</v>
      </c>
      <c r="HD319" t="e">
        <f>HLOOKUP(HD$2,Lances!$A$4:$RZ$154,$A319,0)</f>
        <v>#N/A</v>
      </c>
      <c r="HE319" t="e">
        <f>HLOOKUP(HE$2,Lances!$A$4:$RZ$154,$A319,0)</f>
        <v>#N/A</v>
      </c>
      <c r="HF319" t="e">
        <f>HLOOKUP(HF$2,Lances!$A$4:$RZ$154,$A319,0)</f>
        <v>#N/A</v>
      </c>
      <c r="HG319" t="e">
        <f>HLOOKUP(HG$2,Lances!$A$4:$RZ$154,$A319,0)</f>
        <v>#N/A</v>
      </c>
      <c r="HH319" t="e">
        <f>HLOOKUP(HH$2,Lances!$A$4:$RZ$154,$A319,0)</f>
        <v>#N/A</v>
      </c>
      <c r="HI319" t="e">
        <f>HLOOKUP(HI$2,Lances!$A$4:$RZ$154,$A319,0)</f>
        <v>#N/A</v>
      </c>
      <c r="HJ319" t="e">
        <f>HLOOKUP(HJ$2,Lances!$A$4:$RZ$154,$A319,0)</f>
        <v>#N/A</v>
      </c>
      <c r="HK319" t="e">
        <f>HLOOKUP(HK$2,Lances!$A$4:$RZ$154,$A319,0)</f>
        <v>#N/A</v>
      </c>
      <c r="HL319" t="e">
        <f>HLOOKUP(HL$2,Lances!$A$4:$RZ$154,$A319,0)</f>
        <v>#N/A</v>
      </c>
      <c r="HM319" t="e">
        <f>HLOOKUP(HM$2,Lances!$A$4:$RZ$154,$A319,0)</f>
        <v>#N/A</v>
      </c>
      <c r="HN319" t="e">
        <f>HLOOKUP(HN$2,Lances!$A$4:$RZ$154,$A319,0)</f>
        <v>#N/A</v>
      </c>
      <c r="HO319" t="e">
        <f>HLOOKUP(HO$2,Lances!$A$4:$RZ$154,$A319,0)</f>
        <v>#N/A</v>
      </c>
      <c r="HP319" t="e">
        <f>HLOOKUP(HP$2,Lances!$A$4:$RZ$154,$A319,0)</f>
        <v>#N/A</v>
      </c>
      <c r="HQ319" t="e">
        <f>HLOOKUP(HQ$2,Lances!$A$4:$RZ$154,$A319,0)</f>
        <v>#N/A</v>
      </c>
      <c r="HR319" t="e">
        <f>HLOOKUP(HR$2,Lances!$A$4:$RZ$154,$A319,0)</f>
        <v>#N/A</v>
      </c>
      <c r="HS319" t="e">
        <f>HLOOKUP(HS$2,Lances!$A$4:$RZ$154,$A319,0)</f>
        <v>#N/A</v>
      </c>
      <c r="HT319" t="e">
        <f>HLOOKUP(HT$2,Lances!$A$4:$RZ$154,$A319,0)</f>
        <v>#N/A</v>
      </c>
      <c r="HU319" t="e">
        <f>HLOOKUP(HU$2,Lances!$A$4:$RZ$154,$A319,0)</f>
        <v>#N/A</v>
      </c>
      <c r="HV319" t="e">
        <f>HLOOKUP(HV$2,Lances!$A$4:$RZ$154,$A319,0)</f>
        <v>#N/A</v>
      </c>
      <c r="HW319" t="e">
        <f>HLOOKUP(HW$2,Lances!$A$4:$RZ$154,$A319,0)</f>
        <v>#N/A</v>
      </c>
      <c r="HX319" t="e">
        <f>HLOOKUP(HX$2,Lances!$A$4:$RZ$154,$A319,0)</f>
        <v>#N/A</v>
      </c>
      <c r="HY319" t="e">
        <f>HLOOKUP(HY$2,Lances!$A$4:$RZ$154,$A319,0)</f>
        <v>#N/A</v>
      </c>
      <c r="HZ319" t="e">
        <f>HLOOKUP(HZ$2,Lances!$A$4:$RZ$154,$A319,0)</f>
        <v>#N/A</v>
      </c>
      <c r="IA319" t="e">
        <f>HLOOKUP(IA$2,Lances!$A$4:$RZ$154,$A319,0)</f>
        <v>#N/A</v>
      </c>
      <c r="IB319" t="e">
        <f>HLOOKUP(IB$2,Lances!$A$4:$RZ$154,$A319,0)</f>
        <v>#N/A</v>
      </c>
      <c r="IC319" t="e">
        <f>HLOOKUP(IC$2,Lances!$A$4:$RZ$154,$A319,0)</f>
        <v>#N/A</v>
      </c>
      <c r="ID319" t="e">
        <f>HLOOKUP(ID$2,Lances!$A$4:$RZ$154,$A319,0)</f>
        <v>#N/A</v>
      </c>
      <c r="IE319" t="e">
        <f>HLOOKUP(IE$2,Lances!$A$4:$RZ$154,$A319,0)</f>
        <v>#N/A</v>
      </c>
      <c r="IF319" t="e">
        <f>HLOOKUP(IF$2,Lances!$A$4:$RZ$154,$A319,0)</f>
        <v>#N/A</v>
      </c>
      <c r="IG319" t="e">
        <f>HLOOKUP(IG$2,Lances!$A$4:$RZ$154,$A319,0)</f>
        <v>#N/A</v>
      </c>
      <c r="IH319" t="e">
        <f>HLOOKUP(IH$2,Lances!$A$4:$RZ$154,$A319,0)</f>
        <v>#N/A</v>
      </c>
      <c r="II319" t="e">
        <f>HLOOKUP(II$2,Lances!$A$4:$RZ$154,$A319,0)</f>
        <v>#N/A</v>
      </c>
      <c r="IJ319" t="e">
        <f>HLOOKUP(IJ$2,Lances!$A$4:$RZ$154,$A319,0)</f>
        <v>#N/A</v>
      </c>
      <c r="IK319" t="e">
        <f>HLOOKUP(IK$2,Lances!$A$4:$RZ$154,$A319,0)</f>
        <v>#N/A</v>
      </c>
      <c r="IL319" t="e">
        <f>HLOOKUP(IL$2,Lances!$A$4:$RZ$154,$A319,0)</f>
        <v>#N/A</v>
      </c>
      <c r="IM319" t="e">
        <f>HLOOKUP(IM$2,Lances!$A$4:$RZ$154,$A319,0)</f>
        <v>#N/A</v>
      </c>
      <c r="IN319" t="e">
        <f>HLOOKUP(IN$2,Lances!$A$4:$RZ$154,$A319,0)</f>
        <v>#N/A</v>
      </c>
      <c r="IO319" t="e">
        <f>HLOOKUP(IO$2,Lances!$A$4:$RZ$154,$A319,0)</f>
        <v>#N/A</v>
      </c>
      <c r="IP319" t="e">
        <f>HLOOKUP(IP$2,Lances!$A$4:$RZ$154,$A319,0)</f>
        <v>#N/A</v>
      </c>
      <c r="IQ319" t="e">
        <f>HLOOKUP(IQ$2,Lances!$A$4:$RZ$154,$A319,0)</f>
        <v>#N/A</v>
      </c>
      <c r="IR319" t="e">
        <f>HLOOKUP(IR$2,Lances!$A$4:$RZ$154,$A319,0)</f>
        <v>#N/A</v>
      </c>
      <c r="IS319" t="e">
        <f>HLOOKUP(IS$2,Lances!$A$4:$RZ$154,$A319,0)</f>
        <v>#N/A</v>
      </c>
      <c r="IT319" t="e">
        <f>HLOOKUP(IT$2,Lances!$A$4:$RZ$154,$A319,0)</f>
        <v>#N/A</v>
      </c>
      <c r="IU319" t="e">
        <f>HLOOKUP(IU$2,Lances!$A$4:$RZ$154,$A319,0)</f>
        <v>#N/A</v>
      </c>
      <c r="IV319" t="e">
        <f>HLOOKUP(IV$2,Lances!$A$4:$RZ$154,$A319,0)</f>
        <v>#N/A</v>
      </c>
      <c r="IW319" t="e">
        <f>HLOOKUP(IW$2,Lances!$A$4:$RZ$154,$A319,0)</f>
        <v>#N/A</v>
      </c>
      <c r="IX319" t="e">
        <f>HLOOKUP(IX$2,Lances!$A$4:$RZ$154,$A319,0)</f>
        <v>#N/A</v>
      </c>
      <c r="IY319" t="e">
        <f>HLOOKUP(IY$2,Lances!$A$4:$RZ$154,$A319,0)</f>
        <v>#N/A</v>
      </c>
      <c r="IZ319" t="e">
        <f>HLOOKUP(IZ$2,Lances!$A$4:$RZ$154,$A319,0)</f>
        <v>#N/A</v>
      </c>
      <c r="JA319" t="e">
        <f>HLOOKUP(JA$2,Lances!$A$4:$RZ$154,$A319,0)</f>
        <v>#N/A</v>
      </c>
      <c r="JB319" t="e">
        <f>HLOOKUP(JB$2,Lances!$A$4:$RZ$154,$A319,0)</f>
        <v>#N/A</v>
      </c>
      <c r="JC319" t="e">
        <f>HLOOKUP(JC$2,Lances!$A$4:$RZ$154,$A319,0)</f>
        <v>#N/A</v>
      </c>
      <c r="JD319" t="e">
        <f>HLOOKUP(JD$2,Lances!$A$4:$RZ$154,$A319,0)</f>
        <v>#N/A</v>
      </c>
      <c r="JE319" t="e">
        <f>HLOOKUP(JE$2,Lances!$A$4:$RZ$154,$A319,0)</f>
        <v>#N/A</v>
      </c>
      <c r="JF319" t="e">
        <f>HLOOKUP(JF$2,Lances!$A$4:$RZ$154,$A319,0)</f>
        <v>#N/A</v>
      </c>
      <c r="JG319" t="e">
        <f>HLOOKUP(JG$2,Lances!$A$4:$RZ$154,$A319,0)</f>
        <v>#N/A</v>
      </c>
      <c r="JH319" t="e">
        <f>HLOOKUP(JH$2,Lances!$A$4:$RZ$154,$A319,0)</f>
        <v>#N/A</v>
      </c>
      <c r="JI319" t="e">
        <f>HLOOKUP(JI$2,Lances!$A$4:$RZ$154,$A319,0)</f>
        <v>#N/A</v>
      </c>
      <c r="JJ319" t="e">
        <f>HLOOKUP(JJ$2,Lances!$A$4:$RZ$154,$A319,0)</f>
        <v>#N/A</v>
      </c>
      <c r="JK319" t="e">
        <f>HLOOKUP(JK$2,Lances!$A$4:$RZ$154,$A319,0)</f>
        <v>#N/A</v>
      </c>
      <c r="JL319" t="e">
        <f>HLOOKUP(JL$2,Lances!$A$4:$RZ$154,$A319,0)</f>
        <v>#N/A</v>
      </c>
      <c r="JM319" t="e">
        <f>HLOOKUP(JM$2,Lances!$A$4:$RZ$154,$A319,0)</f>
        <v>#N/A</v>
      </c>
      <c r="JN319" t="e">
        <f>HLOOKUP(JN$2,Lances!$A$4:$RZ$154,$A319,0)</f>
        <v>#N/A</v>
      </c>
      <c r="JO319" t="e">
        <f>HLOOKUP(JO$2,Lances!$A$4:$RZ$154,$A319,0)</f>
        <v>#N/A</v>
      </c>
      <c r="JP319" t="e">
        <f>HLOOKUP(JP$2,Lances!$A$4:$RZ$154,$A319,0)</f>
        <v>#N/A</v>
      </c>
      <c r="JQ319" t="e">
        <f>HLOOKUP(JQ$2,Lances!$A$4:$RZ$154,$A319,0)</f>
        <v>#N/A</v>
      </c>
      <c r="JR319" t="e">
        <f>HLOOKUP(JR$2,Lances!$A$4:$RZ$154,$A319,0)</f>
        <v>#N/A</v>
      </c>
      <c r="JS319" t="e">
        <f>HLOOKUP(JS$2,Lances!$A$4:$RZ$154,$A319,0)</f>
        <v>#N/A</v>
      </c>
      <c r="JT319" t="e">
        <f>HLOOKUP(JT$2,Lances!$A$4:$RZ$154,$A319,0)</f>
        <v>#N/A</v>
      </c>
      <c r="JU319" t="e">
        <f>HLOOKUP(JU$2,Lances!$A$4:$RZ$154,$A319,0)</f>
        <v>#N/A</v>
      </c>
      <c r="JV319" t="e">
        <f>HLOOKUP(JV$2,Lances!$A$4:$RZ$154,$A319,0)</f>
        <v>#N/A</v>
      </c>
      <c r="JW319" t="e">
        <f>HLOOKUP(JW$2,Lances!$A$4:$RZ$154,$A319,0)</f>
        <v>#N/A</v>
      </c>
      <c r="JX319" t="e">
        <f>HLOOKUP(JX$2,Lances!$A$4:$RZ$154,$A319,0)</f>
        <v>#N/A</v>
      </c>
      <c r="JY319" t="e">
        <f>HLOOKUP(JY$2,Lances!$A$4:$RZ$154,$A319,0)</f>
        <v>#N/A</v>
      </c>
      <c r="JZ319" t="e">
        <f>HLOOKUP(JZ$2,Lances!$A$4:$RZ$154,$A319,0)</f>
        <v>#N/A</v>
      </c>
      <c r="KA319" t="e">
        <f>HLOOKUP(KA$2,Lances!$A$4:$RZ$154,$A319,0)</f>
        <v>#N/A</v>
      </c>
      <c r="KB319" t="e">
        <f>HLOOKUP(KB$2,Lances!$A$4:$RZ$154,$A319,0)</f>
        <v>#N/A</v>
      </c>
      <c r="KC319" t="e">
        <f>HLOOKUP(KC$2,Lances!$A$4:$RZ$154,$A319,0)</f>
        <v>#N/A</v>
      </c>
      <c r="KD319" t="e">
        <f>HLOOKUP(KD$2,Lances!$A$4:$RZ$154,$A319,0)</f>
        <v>#N/A</v>
      </c>
      <c r="KE319" t="e">
        <f>HLOOKUP(KE$2,Lances!$A$4:$RZ$154,$A319,0)</f>
        <v>#N/A</v>
      </c>
      <c r="KF319" t="e">
        <f>HLOOKUP(KF$2,Lances!$A$4:$RZ$154,$A319,0)</f>
        <v>#N/A</v>
      </c>
      <c r="KG319" t="e">
        <f>HLOOKUP(KG$2,Lances!$A$4:$RZ$154,$A319,0)</f>
        <v>#N/A</v>
      </c>
      <c r="KH319" t="e">
        <f>HLOOKUP(KH$2,Lances!$A$4:$RZ$154,$A319,0)</f>
        <v>#N/A</v>
      </c>
      <c r="KI319" t="e">
        <f>HLOOKUP(KI$2,Lances!$A$4:$RZ$154,$A319,0)</f>
        <v>#N/A</v>
      </c>
      <c r="KJ319" t="e">
        <f>HLOOKUP(KJ$2,Lances!$A$4:$RZ$154,$A319,0)</f>
        <v>#N/A</v>
      </c>
      <c r="KK319" t="e">
        <f>HLOOKUP(KK$2,Lances!$A$4:$RZ$154,$A319,0)</f>
        <v>#N/A</v>
      </c>
      <c r="KL319" t="e">
        <f>HLOOKUP(KL$2,Lances!$A$4:$RZ$154,$A319,0)</f>
        <v>#N/A</v>
      </c>
      <c r="KM319" t="e">
        <f>HLOOKUP(KM$2,Lances!$A$4:$RZ$154,$A319,0)</f>
        <v>#N/A</v>
      </c>
      <c r="KN319" t="e">
        <f>HLOOKUP(KN$2,Lances!$A$4:$RZ$154,$A319,0)</f>
        <v>#N/A</v>
      </c>
      <c r="KO319" t="e">
        <f>HLOOKUP(KO$2,Lances!$A$4:$RZ$154,$A319,0)</f>
        <v>#N/A</v>
      </c>
      <c r="KP319" t="e">
        <f>HLOOKUP(KP$2,Lances!$A$4:$RZ$154,$A319,0)</f>
        <v>#N/A</v>
      </c>
      <c r="KQ319" t="e">
        <f>HLOOKUP(KQ$2,Lances!$A$4:$RZ$154,$A319,0)</f>
        <v>#N/A</v>
      </c>
      <c r="KR319" t="e">
        <f>HLOOKUP(KR$2,Lances!$A$4:$RZ$154,$A319,0)</f>
        <v>#N/A</v>
      </c>
      <c r="KS319" t="e">
        <f>HLOOKUP(KS$2,Lances!$A$4:$RZ$154,$A319,0)</f>
        <v>#N/A</v>
      </c>
      <c r="KT319" t="e">
        <f>HLOOKUP(KT$2,Lances!$A$4:$RZ$154,$A319,0)</f>
        <v>#N/A</v>
      </c>
      <c r="KU319" t="e">
        <f>HLOOKUP(KU$2,Lances!$A$4:$RZ$154,$A319,0)</f>
        <v>#N/A</v>
      </c>
      <c r="KV319" t="e">
        <f>HLOOKUP(KV$2,Lances!$A$4:$RZ$154,$A319,0)</f>
        <v>#N/A</v>
      </c>
      <c r="KW319" t="e">
        <f>HLOOKUP(KW$2,Lances!$A$4:$RZ$154,$A319,0)</f>
        <v>#N/A</v>
      </c>
      <c r="KX319" t="e">
        <f>HLOOKUP(KX$2,Lances!$A$4:$RZ$154,$A319,0)</f>
        <v>#N/A</v>
      </c>
      <c r="KY319" t="e">
        <f>HLOOKUP(KY$2,Lances!$A$4:$RZ$154,$A319,0)</f>
        <v>#N/A</v>
      </c>
      <c r="KZ319" t="e">
        <f>HLOOKUP(KZ$2,Lances!$A$4:$RZ$154,$A319,0)</f>
        <v>#N/A</v>
      </c>
      <c r="LA319" t="e">
        <f>HLOOKUP(LA$2,Lances!$A$4:$RZ$154,$A319,0)</f>
        <v>#N/A</v>
      </c>
      <c r="LB319" t="e">
        <f>HLOOKUP(LB$2,Lances!$A$4:$RZ$154,$A319,0)</f>
        <v>#N/A</v>
      </c>
      <c r="LC319" t="e">
        <f>HLOOKUP(LC$2,Lances!$A$4:$RZ$154,$A319,0)</f>
        <v>#N/A</v>
      </c>
      <c r="LD319" t="e">
        <f>HLOOKUP(LD$2,Lances!$A$4:$RZ$154,$A319,0)</f>
        <v>#N/A</v>
      </c>
      <c r="LE319" t="e">
        <f>HLOOKUP(LE$2,Lances!$A$4:$RZ$154,$A319,0)</f>
        <v>#N/A</v>
      </c>
      <c r="LF319" t="e">
        <f>HLOOKUP(LF$2,Lances!$A$4:$RZ$154,$A319,0)</f>
        <v>#N/A</v>
      </c>
      <c r="LG319" t="e">
        <f>HLOOKUP(LG$2,Lances!$A$4:$RZ$154,$A319,0)</f>
        <v>#N/A</v>
      </c>
      <c r="LH319" t="e">
        <f>HLOOKUP(LH$2,Lances!$A$4:$RZ$154,$A319,0)</f>
        <v>#N/A</v>
      </c>
      <c r="LI319" t="e">
        <f>HLOOKUP(LI$2,Lances!$A$4:$RZ$154,$A319,0)</f>
        <v>#N/A</v>
      </c>
      <c r="LJ319" t="e">
        <f>HLOOKUP(LJ$2,Lances!$A$4:$RZ$154,$A319,0)</f>
        <v>#N/A</v>
      </c>
      <c r="LK319" t="e">
        <f>HLOOKUP(LK$2,Lances!$A$4:$RZ$154,$A319,0)</f>
        <v>#N/A</v>
      </c>
      <c r="LL319" t="e">
        <f>HLOOKUP(LL$2,Lances!$A$4:$RZ$154,$A319,0)</f>
        <v>#N/A</v>
      </c>
      <c r="LM319" t="e">
        <f>HLOOKUP(LM$2,Lances!$A$4:$RZ$154,$A319,0)</f>
        <v>#N/A</v>
      </c>
      <c r="LN319" t="e">
        <f>HLOOKUP(LN$2,Lances!$A$4:$RZ$154,$A319,0)</f>
        <v>#N/A</v>
      </c>
      <c r="LO319" t="e">
        <f>HLOOKUP(LO$2,Lances!$A$4:$RZ$154,$A319,0)</f>
        <v>#N/A</v>
      </c>
      <c r="LP319" t="e">
        <f>HLOOKUP(LP$2,Lances!$A$4:$RZ$154,$A319,0)</f>
        <v>#N/A</v>
      </c>
      <c r="LQ319" t="e">
        <f>HLOOKUP(LQ$2,Lances!$A$4:$RZ$154,$A319,0)</f>
        <v>#N/A</v>
      </c>
      <c r="LR319" t="e">
        <f>HLOOKUP(LR$2,Lances!$A$4:$RZ$154,$A319,0)</f>
        <v>#N/A</v>
      </c>
      <c r="LS319" t="e">
        <f>HLOOKUP(LS$2,Lances!$A$4:$RZ$154,$A319,0)</f>
        <v>#N/A</v>
      </c>
      <c r="LT319" t="e">
        <f>HLOOKUP(LT$2,Lances!$A$4:$RZ$154,$A319,0)</f>
        <v>#N/A</v>
      </c>
      <c r="LU319" t="e">
        <f>HLOOKUP(LU$2,Lances!$A$4:$RZ$154,$A319,0)</f>
        <v>#N/A</v>
      </c>
      <c r="LV319" t="e">
        <f>HLOOKUP(LV$2,Lances!$A$4:$RZ$154,$A319,0)</f>
        <v>#N/A</v>
      </c>
      <c r="LW319" t="e">
        <f>HLOOKUP(LW$2,Lances!$A$4:$RZ$154,$A319,0)</f>
        <v>#N/A</v>
      </c>
      <c r="LX319" t="e">
        <f>HLOOKUP(LX$2,Lances!$A$4:$RZ$154,$A319,0)</f>
        <v>#N/A</v>
      </c>
      <c r="LY319" t="e">
        <f>HLOOKUP(LY$2,Lances!$A$4:$RZ$154,$A319,0)</f>
        <v>#N/A</v>
      </c>
      <c r="LZ319" t="e">
        <f>HLOOKUP(LZ$2,Lances!$A$4:$RZ$154,$A319,0)</f>
        <v>#N/A</v>
      </c>
      <c r="MA319" t="e">
        <f>HLOOKUP(MA$2,Lances!$A$4:$RZ$154,$A319,0)</f>
        <v>#N/A</v>
      </c>
      <c r="MB319" t="e">
        <f>HLOOKUP(MB$2,Lances!$A$4:$RZ$154,$A319,0)</f>
        <v>#N/A</v>
      </c>
      <c r="MC319" t="e">
        <f>HLOOKUP(MC$2,Lances!$A$4:$RZ$154,$A319,0)</f>
        <v>#N/A</v>
      </c>
      <c r="MD319" t="e">
        <f>HLOOKUP(MD$2,Lances!$A$4:$RZ$154,$A319,0)</f>
        <v>#N/A</v>
      </c>
      <c r="ME319" t="e">
        <f>HLOOKUP(ME$2,Lances!$A$4:$RZ$154,$A319,0)</f>
        <v>#N/A</v>
      </c>
      <c r="MF319" t="e">
        <f>HLOOKUP(MF$2,Lances!$A$4:$RZ$154,$A319,0)</f>
        <v>#N/A</v>
      </c>
      <c r="MG319" t="e">
        <f>HLOOKUP(MG$2,Lances!$A$4:$RZ$154,$A319,0)</f>
        <v>#N/A</v>
      </c>
      <c r="MH319" t="e">
        <f>HLOOKUP(MH$2,Lances!$A$4:$RZ$154,$A319,0)</f>
        <v>#N/A</v>
      </c>
      <c r="MI319" t="e">
        <f>HLOOKUP(MI$2,Lances!$A$4:$RZ$154,$A319,0)</f>
        <v>#N/A</v>
      </c>
      <c r="MJ319" t="e">
        <f>HLOOKUP(MJ$2,Lances!$A$4:$RZ$154,$A319,0)</f>
        <v>#N/A</v>
      </c>
      <c r="MK319" t="e">
        <f>HLOOKUP(MK$2,Lances!$A$4:$RZ$154,$A319,0)</f>
        <v>#N/A</v>
      </c>
      <c r="ML319" t="e">
        <f>HLOOKUP(ML$2,Lances!$A$4:$RZ$154,$A319,0)</f>
        <v>#N/A</v>
      </c>
      <c r="MM319" t="e">
        <f>HLOOKUP(MM$2,Lances!$A$4:$RZ$154,$A319,0)</f>
        <v>#N/A</v>
      </c>
      <c r="MN319" t="e">
        <f>HLOOKUP(MN$2,Lances!$A$4:$RZ$154,$A319,0)</f>
        <v>#N/A</v>
      </c>
      <c r="MO319" t="e">
        <f>HLOOKUP(MO$2,Lances!$A$4:$RZ$154,$A319,0)</f>
        <v>#N/A</v>
      </c>
      <c r="MP319" t="e">
        <f>HLOOKUP(MP$2,Lances!$A$4:$RZ$154,$A319,0)</f>
        <v>#N/A</v>
      </c>
      <c r="MQ319" t="e">
        <f>HLOOKUP(MQ$2,Lances!$A$4:$RZ$154,$A319,0)</f>
        <v>#N/A</v>
      </c>
      <c r="MR319" t="e">
        <f>HLOOKUP(MR$2,Lances!$A$4:$RZ$154,$A319,0)</f>
        <v>#N/A</v>
      </c>
      <c r="MS319" t="e">
        <f>HLOOKUP(MS$2,Lances!$A$4:$RZ$154,$A319,0)</f>
        <v>#N/A</v>
      </c>
      <c r="MT319" t="e">
        <f>HLOOKUP(MT$2,Lances!$A$4:$RZ$154,$A319,0)</f>
        <v>#N/A</v>
      </c>
      <c r="MU319" t="e">
        <f>HLOOKUP(MU$2,Lances!$A$4:$RZ$154,$A319,0)</f>
        <v>#N/A</v>
      </c>
      <c r="MV319" t="e">
        <f>HLOOKUP(MV$2,Lances!$A$4:$RZ$154,$A319,0)</f>
        <v>#N/A</v>
      </c>
      <c r="MW319" t="e">
        <f>HLOOKUP(MW$2,Lances!$A$4:$RZ$154,$A319,0)</f>
        <v>#N/A</v>
      </c>
      <c r="MX319" t="e">
        <f>HLOOKUP(MX$2,Lances!$A$4:$RZ$154,$A319,0)</f>
        <v>#N/A</v>
      </c>
      <c r="MY319" t="e">
        <f>HLOOKUP(MY$2,Lances!$A$4:$RZ$154,$A319,0)</f>
        <v>#N/A</v>
      </c>
      <c r="MZ319" t="e">
        <f>HLOOKUP(MZ$2,Lances!$A$4:$RZ$154,$A319,0)</f>
        <v>#N/A</v>
      </c>
      <c r="NA319" t="e">
        <f>HLOOKUP(NA$2,Lances!$A$4:$RZ$154,$A319,0)</f>
        <v>#N/A</v>
      </c>
      <c r="NB319" t="e">
        <f>HLOOKUP(NB$2,Lances!$A$4:$RZ$154,$A319,0)</f>
        <v>#N/A</v>
      </c>
      <c r="NC319" t="e">
        <f>HLOOKUP(NC$2,Lances!$A$4:$RZ$154,$A319,0)</f>
        <v>#N/A</v>
      </c>
      <c r="ND319" t="e">
        <f>HLOOKUP(ND$2,Lances!$A$4:$RZ$154,$A319,0)</f>
        <v>#N/A</v>
      </c>
      <c r="NE319" t="e">
        <f>HLOOKUP(NE$2,Lances!$A$4:$RZ$154,$A319,0)</f>
        <v>#N/A</v>
      </c>
      <c r="NF319" t="e">
        <f>HLOOKUP(NF$2,Lances!$A$4:$RZ$154,$A319,0)</f>
        <v>#N/A</v>
      </c>
      <c r="NG319" t="e">
        <f>HLOOKUP(NG$2,Lances!$A$4:$RZ$154,$A319,0)</f>
        <v>#N/A</v>
      </c>
      <c r="NH319" t="e">
        <f>HLOOKUP(NH$2,Lances!$A$4:$RZ$154,$A319,0)</f>
        <v>#N/A</v>
      </c>
      <c r="NI319" t="e">
        <f>HLOOKUP(NI$2,Lances!$A$4:$RZ$154,$A319,0)</f>
        <v>#N/A</v>
      </c>
      <c r="NJ319" t="e">
        <f>HLOOKUP(NJ$2,Lances!$A$4:$RZ$154,$A319,0)</f>
        <v>#N/A</v>
      </c>
      <c r="NK319" t="e">
        <f>HLOOKUP(NK$2,Lances!$A$4:$RZ$154,$A319,0)</f>
        <v>#N/A</v>
      </c>
      <c r="NL319" t="e">
        <f>HLOOKUP(NL$2,Lances!$A$4:$RZ$154,$A319,0)</f>
        <v>#N/A</v>
      </c>
      <c r="NM319" t="e">
        <f>HLOOKUP(NM$2,Lances!$A$4:$RZ$154,$A319,0)</f>
        <v>#N/A</v>
      </c>
      <c r="NN319" t="e">
        <f>HLOOKUP(NN$2,Lances!$A$4:$RZ$154,$A319,0)</f>
        <v>#N/A</v>
      </c>
      <c r="NO319" t="e">
        <f>HLOOKUP(NO$2,Lances!$A$4:$RZ$154,$A319,0)</f>
        <v>#N/A</v>
      </c>
      <c r="NP319" t="e">
        <f>HLOOKUP(NP$2,Lances!$A$4:$RZ$154,$A319,0)</f>
        <v>#N/A</v>
      </c>
      <c r="NQ319" t="e">
        <f>HLOOKUP(NQ$2,Lances!$A$4:$RZ$154,$A319,0)</f>
        <v>#N/A</v>
      </c>
      <c r="NR319" t="e">
        <f>HLOOKUP(NR$2,Lances!$A$4:$RZ$154,$A319,0)</f>
        <v>#N/A</v>
      </c>
      <c r="NS319" t="e">
        <f>HLOOKUP(NS$2,Lances!$A$4:$RZ$154,$A319,0)</f>
        <v>#N/A</v>
      </c>
      <c r="NT319" t="e">
        <f>HLOOKUP(NT$2,Lances!$A$4:$RZ$154,$A319,0)</f>
        <v>#N/A</v>
      </c>
      <c r="NU319" t="e">
        <f>HLOOKUP(NU$2,Lances!$A$4:$RZ$154,$A319,0)</f>
        <v>#N/A</v>
      </c>
      <c r="NV319" t="e">
        <f>HLOOKUP(NV$2,Lances!$A$4:$RZ$154,$A319,0)</f>
        <v>#N/A</v>
      </c>
      <c r="NW319" t="e">
        <f>HLOOKUP(NW$2,Lances!$A$4:$RZ$154,$A319,0)</f>
        <v>#N/A</v>
      </c>
      <c r="NX319" t="e">
        <f>HLOOKUP(NX$2,Lances!$A$4:$RZ$154,$A319,0)</f>
        <v>#N/A</v>
      </c>
      <c r="NY319" t="e">
        <f>HLOOKUP(NY$2,Lances!$A$4:$RZ$154,$A319,0)</f>
        <v>#N/A</v>
      </c>
      <c r="NZ319" t="e">
        <f>HLOOKUP(NZ$2,Lances!$A$4:$RZ$154,$A319,0)</f>
        <v>#N/A</v>
      </c>
      <c r="OA319" t="e">
        <f>HLOOKUP(OA$2,Lances!$A$4:$RZ$154,$A319,0)</f>
        <v>#N/A</v>
      </c>
      <c r="OB319" t="e">
        <f>HLOOKUP(OB$2,Lances!$A$4:$RZ$154,$A319,0)</f>
        <v>#N/A</v>
      </c>
      <c r="OC319" t="e">
        <f>HLOOKUP(OC$2,Lances!$A$4:$RZ$154,$A319,0)</f>
        <v>#N/A</v>
      </c>
      <c r="OD319" t="e">
        <f>HLOOKUP(OD$2,Lances!$A$4:$RZ$154,$A319,0)</f>
        <v>#N/A</v>
      </c>
      <c r="OE319" t="e">
        <f>HLOOKUP(OE$2,Lances!$A$4:$RZ$154,$A319,0)</f>
        <v>#N/A</v>
      </c>
      <c r="OF319" t="e">
        <f>HLOOKUP(OF$2,Lances!$A$4:$RZ$154,$A319,0)</f>
        <v>#N/A</v>
      </c>
      <c r="OG319" t="e">
        <f>HLOOKUP(OG$2,Lances!$A$4:$RZ$154,$A319,0)</f>
        <v>#N/A</v>
      </c>
      <c r="OH319" t="e">
        <f>HLOOKUP(OH$2,Lances!$A$4:$RZ$154,$A319,0)</f>
        <v>#N/A</v>
      </c>
      <c r="OI319" t="e">
        <f>HLOOKUP(OI$2,Lances!$A$4:$RZ$154,$A319,0)</f>
        <v>#N/A</v>
      </c>
      <c r="OJ319" t="e">
        <f>HLOOKUP(OJ$2,Lances!$A$4:$RZ$154,$A319,0)</f>
        <v>#N/A</v>
      </c>
      <c r="OK319" t="e">
        <f>HLOOKUP(OK$2,Lances!$A$4:$RZ$154,$A319,0)</f>
        <v>#N/A</v>
      </c>
      <c r="OL319" t="e">
        <f>HLOOKUP(OL$2,Lances!$A$4:$RZ$154,$A319,0)</f>
        <v>#N/A</v>
      </c>
      <c r="OM319" t="e">
        <f>HLOOKUP(OM$2,Lances!$A$4:$RZ$154,$A319,0)</f>
        <v>#N/A</v>
      </c>
      <c r="ON319" t="e">
        <f>HLOOKUP(ON$2,Lances!$A$4:$RZ$154,$A319,0)</f>
        <v>#N/A</v>
      </c>
      <c r="OO319" t="e">
        <f>HLOOKUP(OO$2,Lances!$A$4:$RZ$154,$A319,0)</f>
        <v>#N/A</v>
      </c>
      <c r="OP319" t="e">
        <f>HLOOKUP(OP$2,Lances!$A$4:$RZ$154,$A319,0)</f>
        <v>#N/A</v>
      </c>
      <c r="OQ319" t="e">
        <f>HLOOKUP(OQ$2,Lances!$A$4:$RZ$154,$A319,0)</f>
        <v>#N/A</v>
      </c>
      <c r="OR319" t="e">
        <f>HLOOKUP(OR$2,Lances!$A$4:$RZ$154,$A319,0)</f>
        <v>#N/A</v>
      </c>
      <c r="OS319" t="e">
        <f>HLOOKUP(OS$2,Lances!$A$4:$RZ$154,$A319,0)</f>
        <v>#N/A</v>
      </c>
      <c r="OT319" t="e">
        <f>HLOOKUP(OT$2,Lances!$A$4:$RZ$154,$A319,0)</f>
        <v>#N/A</v>
      </c>
      <c r="OU319" t="e">
        <f>HLOOKUP(OU$2,Lances!$A$4:$RZ$154,$A319,0)</f>
        <v>#N/A</v>
      </c>
      <c r="OV319" t="e">
        <f>HLOOKUP(OV$2,Lances!$A$4:$RZ$154,$A319,0)</f>
        <v>#N/A</v>
      </c>
      <c r="OW319" t="e">
        <f>HLOOKUP(OW$2,Lances!$A$4:$RZ$154,$A319,0)</f>
        <v>#N/A</v>
      </c>
      <c r="OX319" t="e">
        <f>HLOOKUP(OX$2,Lances!$A$4:$RZ$154,$A319,0)</f>
        <v>#N/A</v>
      </c>
      <c r="OY319" t="e">
        <f>HLOOKUP(OY$2,Lances!$A$4:$RZ$154,$A319,0)</f>
        <v>#N/A</v>
      </c>
      <c r="OZ319" t="e">
        <f>HLOOKUP(OZ$2,Lances!$A$4:$RZ$154,$A319,0)</f>
        <v>#N/A</v>
      </c>
      <c r="PA319" t="e">
        <f>HLOOKUP(PA$2,Lances!$A$4:$RZ$154,$A319,0)</f>
        <v>#N/A</v>
      </c>
      <c r="PB319" t="e">
        <f>HLOOKUP(PB$2,Lances!$A$4:$RZ$154,$A319,0)</f>
        <v>#N/A</v>
      </c>
      <c r="PC319" t="e">
        <f>HLOOKUP(PC$2,Lances!$A$4:$RZ$154,$A319,0)</f>
        <v>#N/A</v>
      </c>
      <c r="PD319" t="e">
        <f>HLOOKUP(PD$2,Lances!$A$4:$RZ$154,$A319,0)</f>
        <v>#N/A</v>
      </c>
      <c r="PE319" t="e">
        <f>HLOOKUP(PE$2,Lances!$A$4:$RZ$154,$A319,0)</f>
        <v>#N/A</v>
      </c>
      <c r="PF319" t="e">
        <f>HLOOKUP(PF$2,Lances!$A$4:$RZ$154,$A319,0)</f>
        <v>#N/A</v>
      </c>
      <c r="PG319" t="e">
        <f>HLOOKUP(PG$2,Lances!$A$4:$RZ$154,$A319,0)</f>
        <v>#N/A</v>
      </c>
      <c r="PH319" t="e">
        <f>HLOOKUP(PH$2,Lances!$A$4:$RZ$154,$A319,0)</f>
        <v>#N/A</v>
      </c>
      <c r="PI319" t="e">
        <f>HLOOKUP(PI$2,Lances!$A$4:$RZ$154,$A319,0)</f>
        <v>#N/A</v>
      </c>
      <c r="PJ319" t="e">
        <f>HLOOKUP(PJ$2,Lances!$A$4:$RZ$154,$A319,0)</f>
        <v>#N/A</v>
      </c>
      <c r="PK319" t="e">
        <f>HLOOKUP(PK$2,Lances!$A$4:$RZ$154,$A319,0)</f>
        <v>#N/A</v>
      </c>
      <c r="PL319" t="e">
        <f>HLOOKUP(PL$2,Lances!$A$4:$RZ$154,$A319,0)</f>
        <v>#N/A</v>
      </c>
      <c r="PM319" t="e">
        <f>HLOOKUP(PM$2,Lances!$A$4:$RZ$154,$A319,0)</f>
        <v>#N/A</v>
      </c>
      <c r="PN319" t="e">
        <f>HLOOKUP(PN$2,Lances!$A$4:$RZ$154,$A319,0)</f>
        <v>#N/A</v>
      </c>
      <c r="PO319" t="e">
        <f>HLOOKUP(PO$2,Lances!$A$4:$RZ$154,$A319,0)</f>
        <v>#N/A</v>
      </c>
      <c r="PP319" t="e">
        <f>HLOOKUP(PP$2,Lances!$A$4:$RZ$154,$A319,0)</f>
        <v>#N/A</v>
      </c>
      <c r="PQ319" t="e">
        <f>HLOOKUP(PQ$2,Lances!$A$4:$RZ$154,$A319,0)</f>
        <v>#N/A</v>
      </c>
      <c r="PR319" t="e">
        <f>HLOOKUP(PR$2,Lances!$A$4:$RZ$154,$A319,0)</f>
        <v>#N/A</v>
      </c>
      <c r="PS319" t="e">
        <f>HLOOKUP(PS$2,Lances!$A$4:$RZ$154,$A319,0)</f>
        <v>#N/A</v>
      </c>
      <c r="PT319" t="e">
        <f>HLOOKUP(PT$2,Lances!$A$4:$RZ$154,$A319,0)</f>
        <v>#N/A</v>
      </c>
      <c r="PU319" t="e">
        <f>HLOOKUP(PU$2,Lances!$A$4:$RZ$154,$A319,0)</f>
        <v>#N/A</v>
      </c>
      <c r="PV319" t="e">
        <f>HLOOKUP(PV$2,Lances!$A$4:$RZ$154,$A319,0)</f>
        <v>#N/A</v>
      </c>
      <c r="PW319" t="e">
        <f>HLOOKUP(PW$2,Lances!$A$4:$RZ$154,$A319,0)</f>
        <v>#N/A</v>
      </c>
      <c r="PX319" t="e">
        <f>HLOOKUP(PX$2,Lances!$A$4:$RZ$154,$A319,0)</f>
        <v>#N/A</v>
      </c>
      <c r="PY319" t="e">
        <f>HLOOKUP(PY$2,Lances!$A$4:$RZ$154,$A319,0)</f>
        <v>#N/A</v>
      </c>
      <c r="PZ319" t="e">
        <f>HLOOKUP(PZ$2,Lances!$A$4:$RZ$154,$A319,0)</f>
        <v>#N/A</v>
      </c>
      <c r="QA319" t="e">
        <f>HLOOKUP(QA$2,Lances!$A$4:$RZ$154,$A319,0)</f>
        <v>#N/A</v>
      </c>
      <c r="QB319" t="e">
        <f>HLOOKUP(QB$2,Lances!$A$4:$RZ$154,$A319,0)</f>
        <v>#N/A</v>
      </c>
      <c r="QC319" t="e">
        <f>HLOOKUP(QC$2,Lances!$A$4:$RZ$154,$A319,0)</f>
        <v>#N/A</v>
      </c>
      <c r="QD319" t="e">
        <f>HLOOKUP(QD$2,Lances!$A$4:$RZ$154,$A319,0)</f>
        <v>#N/A</v>
      </c>
      <c r="QE319" t="e">
        <f>HLOOKUP(QE$2,Lances!$A$4:$RZ$154,$A319,0)</f>
        <v>#N/A</v>
      </c>
      <c r="QF319" t="e">
        <f>HLOOKUP(QF$2,Lances!$A$4:$RZ$154,$A319,0)</f>
        <v>#N/A</v>
      </c>
      <c r="QG319" t="e">
        <f>HLOOKUP(QG$2,Lances!$A$4:$RZ$154,$A319,0)</f>
        <v>#N/A</v>
      </c>
      <c r="QH319" t="e">
        <f>HLOOKUP(QH$2,Lances!$A$4:$RZ$154,$A319,0)</f>
        <v>#N/A</v>
      </c>
      <c r="QI319" t="e">
        <f>HLOOKUP(QI$2,Lances!$A$4:$RZ$154,$A319,0)</f>
        <v>#N/A</v>
      </c>
      <c r="QJ319" t="e">
        <f>HLOOKUP(QJ$2,Lances!$A$4:$RZ$154,$A319,0)</f>
        <v>#N/A</v>
      </c>
      <c r="QK319" t="e">
        <f>HLOOKUP(QK$2,Lances!$A$4:$RZ$154,$A319,0)</f>
        <v>#N/A</v>
      </c>
      <c r="QL319" t="e">
        <f>HLOOKUP(QL$2,Lances!$A$4:$RZ$154,$A319,0)</f>
        <v>#N/A</v>
      </c>
      <c r="QM319" t="e">
        <f>HLOOKUP(QM$2,Lances!$A$4:$RZ$154,$A319,0)</f>
        <v>#N/A</v>
      </c>
      <c r="QN319" t="e">
        <f>HLOOKUP(QN$2,Lances!$A$4:$RZ$154,$A319,0)</f>
        <v>#N/A</v>
      </c>
      <c r="QO319" t="e">
        <f>HLOOKUP(QO$2,Lances!$A$4:$RZ$154,$A319,0)</f>
        <v>#N/A</v>
      </c>
      <c r="QP319" t="e">
        <f>HLOOKUP(QP$2,Lances!$A$4:$RZ$154,$A319,0)</f>
        <v>#N/A</v>
      </c>
      <c r="QQ319" t="e">
        <f>HLOOKUP(QQ$2,Lances!$A$4:$RZ$154,$A319,0)</f>
        <v>#N/A</v>
      </c>
      <c r="QR319" t="e">
        <f>HLOOKUP(QR$2,Lances!$A$4:$RZ$154,$A319,0)</f>
        <v>#N/A</v>
      </c>
      <c r="QS319" t="e">
        <f>HLOOKUP(QS$2,Lances!$A$4:$RZ$154,$A319,0)</f>
        <v>#N/A</v>
      </c>
      <c r="QT319" t="e">
        <f>HLOOKUP(QT$2,Lances!$A$4:$RZ$154,$A319,0)</f>
        <v>#N/A</v>
      </c>
      <c r="QU319" t="e">
        <f>HLOOKUP(QU$2,Lances!$A$4:$RZ$154,$A319,0)</f>
        <v>#N/A</v>
      </c>
      <c r="QV319" t="e">
        <f>HLOOKUP(QV$2,Lances!$A$4:$RZ$154,$A319,0)</f>
        <v>#N/A</v>
      </c>
      <c r="QW319" t="e">
        <f>HLOOKUP(QW$2,Lances!$A$4:$RZ$154,$A319,0)</f>
        <v>#N/A</v>
      </c>
      <c r="QX319" t="e">
        <f>HLOOKUP(QX$2,Lances!$A$4:$RZ$154,$A319,0)</f>
        <v>#N/A</v>
      </c>
      <c r="QY319" t="e">
        <f>HLOOKUP(QY$2,Lances!$A$4:$RZ$154,$A319,0)</f>
        <v>#N/A</v>
      </c>
      <c r="QZ319" t="e">
        <f>HLOOKUP(QZ$2,Lances!$A$4:$RZ$154,$A319,0)</f>
        <v>#N/A</v>
      </c>
      <c r="RA319" t="e">
        <f>HLOOKUP(RA$2,Lances!$A$4:$RZ$154,$A319,0)</f>
        <v>#N/A</v>
      </c>
      <c r="RB319" t="e">
        <f>HLOOKUP(RB$2,Lances!$A$4:$RZ$154,$A319,0)</f>
        <v>#N/A</v>
      </c>
      <c r="RC319" t="e">
        <f>HLOOKUP(RC$2,Lances!$A$4:$RZ$154,$A319,0)</f>
        <v>#N/A</v>
      </c>
      <c r="RD319" t="e">
        <f>HLOOKUP(RD$2,Lances!$A$4:$RZ$154,$A319,0)</f>
        <v>#N/A</v>
      </c>
      <c r="RE319" t="e">
        <f>HLOOKUP(RE$2,Lances!$A$4:$RZ$154,$A319,0)</f>
        <v>#N/A</v>
      </c>
      <c r="RF319" t="e">
        <f>HLOOKUP(RF$2,Lances!$A$4:$RZ$154,$A319,0)</f>
        <v>#N/A</v>
      </c>
      <c r="RG319" t="e">
        <f>HLOOKUP(RG$2,Lances!$A$4:$RZ$154,$A319,0)</f>
        <v>#N/A</v>
      </c>
      <c r="RH319" t="e">
        <f>HLOOKUP(RH$2,Lances!$A$4:$RZ$154,$A319,0)</f>
        <v>#N/A</v>
      </c>
      <c r="RI319" t="e">
        <f>HLOOKUP(RI$2,Lances!$A$4:$RZ$154,$A319,0)</f>
        <v>#N/A</v>
      </c>
      <c r="RJ319" t="e">
        <f>HLOOKUP(RJ$2,Lances!$A$4:$RZ$154,$A319,0)</f>
        <v>#N/A</v>
      </c>
      <c r="RK319" t="e">
        <f>HLOOKUP(RK$2,Lances!$A$4:$RZ$154,$A319,0)</f>
        <v>#N/A</v>
      </c>
      <c r="RL319" t="e">
        <f>HLOOKUP(RL$2,Lances!$A$4:$RZ$154,$A319,0)</f>
        <v>#N/A</v>
      </c>
      <c r="RM319" t="e">
        <f>HLOOKUP(RM$2,Lances!$A$4:$RZ$154,$A319,0)</f>
        <v>#N/A</v>
      </c>
      <c r="RN319" t="e">
        <f>HLOOKUP(RN$2,Lances!$A$4:$RZ$154,$A319,0)</f>
        <v>#N/A</v>
      </c>
      <c r="RO319" t="e">
        <f>HLOOKUP(RO$2,Lances!$A$4:$RZ$154,$A319,0)</f>
        <v>#N/A</v>
      </c>
      <c r="RP319" t="e">
        <f>HLOOKUP(RP$2,Lances!$A$4:$RZ$154,$A319,0)</f>
        <v>#N/A</v>
      </c>
      <c r="RQ319" t="e">
        <f>HLOOKUP(RQ$2,Lances!$A$4:$RZ$154,$A319,0)</f>
        <v>#N/A</v>
      </c>
      <c r="RR319" t="e">
        <f>HLOOKUP(RR$2,Lances!$A$4:$RZ$154,$A319,0)</f>
        <v>#N/A</v>
      </c>
      <c r="RS319" t="e">
        <f>HLOOKUP(RS$2,Lances!$A$4:$RZ$154,$A319,0)</f>
        <v>#N/A</v>
      </c>
      <c r="RT319" t="e">
        <f>HLOOKUP(RT$2,Lances!$A$4:$RZ$154,$A319,0)</f>
        <v>#N/A</v>
      </c>
      <c r="RU319" t="e">
        <f>HLOOKUP(RU$2,Lances!$A$4:$RZ$154,$A319,0)</f>
        <v>#N/A</v>
      </c>
      <c r="RV319" t="e">
        <f>HLOOKUP(RV$2,Lances!$A$4:$RZ$154,$A319,0)</f>
        <v>#N/A</v>
      </c>
    </row>
    <row r="320" spans="1:490">
      <c r="A320" s="48">
        <v>319</v>
      </c>
      <c r="B320" t="e">
        <f>HLOOKUP(B$2,Lances!$A$4:$RZ$154,A320,0)</f>
        <v>#N/A</v>
      </c>
      <c r="C320" t="e">
        <f>HLOOKUP(C$2,Lances!$A$4:$RZ$154,A320,0)</f>
        <v>#N/A</v>
      </c>
      <c r="D320" t="e">
        <f>HLOOKUP(D$2,Lances!$A$4:$RZ$154,$A320,0)</f>
        <v>#N/A</v>
      </c>
      <c r="E320" t="e">
        <f>HLOOKUP(E$2,Lances!$A$4:$RZ$154,$A320,0)</f>
        <v>#N/A</v>
      </c>
      <c r="F320" t="e">
        <f>HLOOKUP(F$2,Lances!$A$4:$RZ$154,$A320,0)</f>
        <v>#N/A</v>
      </c>
      <c r="G320" t="e">
        <f>HLOOKUP(G$2,Lances!$A$4:$RZ$154,$A320,0)</f>
        <v>#N/A</v>
      </c>
      <c r="H320" t="e">
        <f>HLOOKUP(H$2,Lances!$A$4:$RZ$154,$A320,0)</f>
        <v>#N/A</v>
      </c>
      <c r="I320" t="e">
        <f>HLOOKUP(I$2,Lances!$A$4:$RZ$154,$A320,0)</f>
        <v>#N/A</v>
      </c>
      <c r="J320" t="e">
        <f>HLOOKUP(J$2,Lances!$A$4:$RZ$154,$A320,0)</f>
        <v>#N/A</v>
      </c>
      <c r="K320" t="e">
        <f>HLOOKUP(K$2,Lances!$A$4:$RZ$154,$A320,0)</f>
        <v>#N/A</v>
      </c>
      <c r="L320" t="e">
        <f>HLOOKUP(L$2,Lances!$A$4:$RZ$154,$A320,0)</f>
        <v>#N/A</v>
      </c>
      <c r="M320" t="e">
        <f>HLOOKUP(M$2,Lances!$A$4:$RZ$154,$A320,0)</f>
        <v>#N/A</v>
      </c>
      <c r="N320" t="e">
        <f>HLOOKUP(N$2,Lances!$A$4:$RZ$154,$A320,0)</f>
        <v>#N/A</v>
      </c>
      <c r="O320" t="e">
        <f>HLOOKUP(O$2,Lances!$A$4:$RZ$154,$A320,0)</f>
        <v>#N/A</v>
      </c>
      <c r="P320" t="e">
        <f>HLOOKUP(P$2,Lances!$A$4:$RZ$154,$A320,0)</f>
        <v>#N/A</v>
      </c>
      <c r="Q320" t="e">
        <f>HLOOKUP(Q$2,Lances!$A$4:$RZ$154,$A320,0)</f>
        <v>#N/A</v>
      </c>
      <c r="R320" t="e">
        <f>HLOOKUP(R$2,Lances!$A$4:$RZ$154,$A320,0)</f>
        <v>#N/A</v>
      </c>
      <c r="S320" t="e">
        <f>HLOOKUP(S$2,Lances!$A$4:$RZ$154,$A320,0)</f>
        <v>#N/A</v>
      </c>
      <c r="T320" t="e">
        <f>HLOOKUP(T$2,Lances!$A$4:$RZ$154,$A320,0)</f>
        <v>#N/A</v>
      </c>
      <c r="U320" t="e">
        <f>HLOOKUP(U$2,Lances!$A$4:$RZ$154,$A320,0)</f>
        <v>#N/A</v>
      </c>
      <c r="V320" t="e">
        <f>HLOOKUP(V$2,Lances!$A$4:$RZ$154,$A320,0)</f>
        <v>#N/A</v>
      </c>
      <c r="W320" t="e">
        <f>HLOOKUP(W$2,Lances!$A$4:$RZ$154,$A320,0)</f>
        <v>#N/A</v>
      </c>
      <c r="X320" t="e">
        <f>HLOOKUP(X$2,Lances!$A$4:$RZ$154,$A320,0)</f>
        <v>#N/A</v>
      </c>
      <c r="Y320" t="e">
        <f>HLOOKUP(Y$2,Lances!$A$4:$RZ$154,$A320,0)</f>
        <v>#N/A</v>
      </c>
      <c r="Z320" t="e">
        <f>HLOOKUP(Z$2,Lances!$A$4:$RZ$154,$A320,0)</f>
        <v>#N/A</v>
      </c>
      <c r="AA320" t="e">
        <f>HLOOKUP(AA$2,Lances!$A$4:$RZ$154,$A320,0)</f>
        <v>#N/A</v>
      </c>
      <c r="AB320" t="e">
        <f>HLOOKUP(AB$2,Lances!$A$4:$RZ$154,$A320,0)</f>
        <v>#N/A</v>
      </c>
      <c r="AC320" t="e">
        <f>HLOOKUP(AC$2,Lances!$A$4:$RZ$154,$A320,0)</f>
        <v>#N/A</v>
      </c>
      <c r="AD320" t="e">
        <f>HLOOKUP(AD$2,Lances!$A$4:$RZ$154,$A320,0)</f>
        <v>#N/A</v>
      </c>
      <c r="AE320" t="e">
        <f>HLOOKUP(AE$2,Lances!$A$4:$RZ$154,$A320,0)</f>
        <v>#N/A</v>
      </c>
      <c r="AF320" t="e">
        <f>HLOOKUP(AF$2,Lances!$A$4:$RZ$154,$A320,0)</f>
        <v>#N/A</v>
      </c>
      <c r="AG320" t="e">
        <f>HLOOKUP(AG$2,Lances!$A$4:$RZ$154,$A320,0)</f>
        <v>#N/A</v>
      </c>
      <c r="AH320" t="e">
        <f>HLOOKUP(AH$2,Lances!$A$4:$RZ$154,$A320,0)</f>
        <v>#N/A</v>
      </c>
      <c r="AI320" t="e">
        <f>HLOOKUP(AI$2,Lances!$A$4:$RZ$154,$A320,0)</f>
        <v>#N/A</v>
      </c>
      <c r="AJ320" t="e">
        <f>HLOOKUP(AJ$2,Lances!$A$4:$RZ$154,$A320,0)</f>
        <v>#N/A</v>
      </c>
      <c r="AK320" t="e">
        <f>HLOOKUP(AK$2,Lances!$A$4:$RZ$154,$A320,0)</f>
        <v>#N/A</v>
      </c>
      <c r="AL320" t="e">
        <f>HLOOKUP(AL$2,Lances!$A$4:$RZ$154,$A320,0)</f>
        <v>#N/A</v>
      </c>
      <c r="AM320" t="e">
        <f>HLOOKUP(AM$2,Lances!$A$4:$RZ$154,$A320,0)</f>
        <v>#N/A</v>
      </c>
      <c r="AN320" t="e">
        <f>HLOOKUP(AN$2,Lances!$A$4:$RZ$154,$A320,0)</f>
        <v>#N/A</v>
      </c>
      <c r="AO320" t="e">
        <f>HLOOKUP(AO$2,Lances!$A$4:$RZ$154,$A320,0)</f>
        <v>#N/A</v>
      </c>
      <c r="AP320" t="e">
        <f>HLOOKUP(AP$2,Lances!$A$4:$RZ$154,$A320,0)</f>
        <v>#N/A</v>
      </c>
      <c r="AQ320" t="e">
        <f>HLOOKUP(AQ$2,Lances!$A$4:$RZ$154,$A320,0)</f>
        <v>#N/A</v>
      </c>
      <c r="AR320" t="e">
        <f>HLOOKUP(AR$2,Lances!$A$4:$RZ$154,$A320,0)</f>
        <v>#N/A</v>
      </c>
      <c r="AS320" t="e">
        <f>HLOOKUP(AS$2,Lances!$A$4:$RZ$154,$A320,0)</f>
        <v>#N/A</v>
      </c>
      <c r="AT320" t="e">
        <f>HLOOKUP(AT$2,Lances!$A$4:$RZ$154,$A320,0)</f>
        <v>#N/A</v>
      </c>
      <c r="AU320" t="e">
        <f>HLOOKUP(AU$2,Lances!$A$4:$RZ$154,$A320,0)</f>
        <v>#N/A</v>
      </c>
      <c r="AV320" t="e">
        <f>HLOOKUP(AV$2,Lances!$A$4:$RZ$154,$A320,0)</f>
        <v>#N/A</v>
      </c>
      <c r="AW320" t="e">
        <f>HLOOKUP(AW$2,Lances!$A$4:$RZ$154,$A320,0)</f>
        <v>#N/A</v>
      </c>
      <c r="AX320" t="e">
        <f>HLOOKUP(AX$2,Lances!$A$4:$RZ$154,$A320,0)</f>
        <v>#N/A</v>
      </c>
      <c r="AY320" t="e">
        <f>HLOOKUP(AY$2,Lances!$A$4:$RZ$154,$A320,0)</f>
        <v>#N/A</v>
      </c>
      <c r="AZ320" t="e">
        <f>HLOOKUP(AZ$2,Lances!$A$4:$RZ$154,$A320,0)</f>
        <v>#N/A</v>
      </c>
      <c r="BA320" t="e">
        <f>HLOOKUP(BA$2,Lances!$A$4:$RZ$154,$A320,0)</f>
        <v>#N/A</v>
      </c>
      <c r="BB320" t="e">
        <f>HLOOKUP(BB$2,Lances!$A$4:$RZ$154,$A320,0)</f>
        <v>#N/A</v>
      </c>
      <c r="BC320" t="e">
        <f>HLOOKUP(BC$2,Lances!$A$4:$RZ$154,$A320,0)</f>
        <v>#N/A</v>
      </c>
      <c r="BD320" t="e">
        <f>HLOOKUP(BD$2,Lances!$A$4:$RZ$154,$A320,0)</f>
        <v>#N/A</v>
      </c>
      <c r="BE320" t="e">
        <f>HLOOKUP(BE$2,Lances!$A$4:$RZ$154,$A320,0)</f>
        <v>#N/A</v>
      </c>
      <c r="BF320" t="e">
        <f>HLOOKUP(BF$2,Lances!$A$4:$RZ$154,$A320,0)</f>
        <v>#N/A</v>
      </c>
      <c r="BG320" t="e">
        <f>HLOOKUP(BG$2,Lances!$A$4:$RZ$154,$A320,0)</f>
        <v>#N/A</v>
      </c>
      <c r="BH320" t="e">
        <f>HLOOKUP(BH$2,Lances!$A$4:$RZ$154,$A320,0)</f>
        <v>#N/A</v>
      </c>
      <c r="BI320" t="e">
        <f>HLOOKUP(BI$2,Lances!$A$4:$RZ$154,$A320,0)</f>
        <v>#N/A</v>
      </c>
      <c r="BJ320" t="e">
        <f>HLOOKUP(BJ$2,Lances!$A$4:$RZ$154,$A320,0)</f>
        <v>#N/A</v>
      </c>
      <c r="BK320" t="e">
        <f>HLOOKUP(BK$2,Lances!$A$4:$RZ$154,$A320,0)</f>
        <v>#N/A</v>
      </c>
      <c r="BL320" t="e">
        <f>HLOOKUP(BL$2,Lances!$A$4:$RZ$154,$A320,0)</f>
        <v>#N/A</v>
      </c>
      <c r="BM320" t="e">
        <f>HLOOKUP(BM$2,Lances!$A$4:$RZ$154,$A320,0)</f>
        <v>#N/A</v>
      </c>
      <c r="BN320" t="e">
        <f>HLOOKUP(BN$2,Lances!$A$4:$RZ$154,$A320,0)</f>
        <v>#N/A</v>
      </c>
      <c r="BO320" t="e">
        <f>HLOOKUP(BO$2,Lances!$A$4:$RZ$154,$A320,0)</f>
        <v>#N/A</v>
      </c>
      <c r="BP320" t="e">
        <f>HLOOKUP(BP$2,Lances!$A$4:$RZ$154,$A320,0)</f>
        <v>#N/A</v>
      </c>
      <c r="BQ320" t="e">
        <f>HLOOKUP(BQ$2,Lances!$A$4:$RZ$154,$A320,0)</f>
        <v>#N/A</v>
      </c>
      <c r="BR320" t="e">
        <f>HLOOKUP(BR$2,Lances!$A$4:$RZ$154,$A320,0)</f>
        <v>#N/A</v>
      </c>
      <c r="BS320" t="e">
        <f>HLOOKUP(BS$2,Lances!$A$4:$RZ$154,$A320,0)</f>
        <v>#N/A</v>
      </c>
      <c r="BT320" t="e">
        <f>HLOOKUP(BT$2,Lances!$A$4:$RZ$154,$A320,0)</f>
        <v>#N/A</v>
      </c>
      <c r="BU320" t="e">
        <f>HLOOKUP(BU$2,Lances!$A$4:$RZ$154,$A320,0)</f>
        <v>#N/A</v>
      </c>
      <c r="BV320" t="e">
        <f>HLOOKUP(BV$2,Lances!$A$4:$RZ$154,$A320,0)</f>
        <v>#N/A</v>
      </c>
      <c r="BW320" t="e">
        <f>HLOOKUP(BW$2,Lances!$A$4:$RZ$154,$A320,0)</f>
        <v>#N/A</v>
      </c>
      <c r="BX320" t="e">
        <f>HLOOKUP(BX$2,Lances!$A$4:$RZ$154,$A320,0)</f>
        <v>#N/A</v>
      </c>
      <c r="BY320" t="e">
        <f>HLOOKUP(BY$2,Lances!$A$4:$RZ$154,$A320,0)</f>
        <v>#N/A</v>
      </c>
      <c r="BZ320" t="e">
        <f>HLOOKUP(BZ$2,Lances!$A$4:$RZ$154,$A320,0)</f>
        <v>#N/A</v>
      </c>
      <c r="CA320" t="e">
        <f>HLOOKUP(CA$2,Lances!$A$4:$RZ$154,$A320,0)</f>
        <v>#N/A</v>
      </c>
      <c r="CB320" t="e">
        <f>HLOOKUP(CB$2,Lances!$A$4:$RZ$154,$A320,0)</f>
        <v>#N/A</v>
      </c>
      <c r="CC320" t="e">
        <f>HLOOKUP(CC$2,Lances!$A$4:$RZ$154,$A320,0)</f>
        <v>#N/A</v>
      </c>
      <c r="CD320" t="e">
        <f>HLOOKUP(CD$2,Lances!$A$4:$RZ$154,$A320,0)</f>
        <v>#N/A</v>
      </c>
      <c r="CE320" t="e">
        <f>HLOOKUP(CE$2,Lances!$A$4:$RZ$154,$A320,0)</f>
        <v>#N/A</v>
      </c>
      <c r="CF320" t="e">
        <f>HLOOKUP(CF$2,Lances!$A$4:$RZ$154,$A320,0)</f>
        <v>#N/A</v>
      </c>
      <c r="CG320" t="e">
        <f>HLOOKUP(CG$2,Lances!$A$4:$RZ$154,$A320,0)</f>
        <v>#N/A</v>
      </c>
      <c r="CH320" t="e">
        <f>HLOOKUP(CH$2,Lances!$A$4:$RZ$154,$A320,0)</f>
        <v>#N/A</v>
      </c>
      <c r="CI320" t="e">
        <f>HLOOKUP(CI$2,Lances!$A$4:$RZ$154,$A320,0)</f>
        <v>#N/A</v>
      </c>
      <c r="CJ320" t="e">
        <f>HLOOKUP(CJ$2,Lances!$A$4:$RZ$154,$A320,0)</f>
        <v>#N/A</v>
      </c>
      <c r="CK320" t="e">
        <f>HLOOKUP(CK$2,Lances!$A$4:$RZ$154,$A320,0)</f>
        <v>#N/A</v>
      </c>
      <c r="CL320" t="e">
        <f>HLOOKUP(CL$2,Lances!$A$4:$RZ$154,$A320,0)</f>
        <v>#N/A</v>
      </c>
      <c r="CM320" t="e">
        <f>HLOOKUP(CM$2,Lances!$A$4:$RZ$154,$A320,0)</f>
        <v>#N/A</v>
      </c>
      <c r="CN320" t="e">
        <f>HLOOKUP(CN$2,Lances!$A$4:$RZ$154,$A320,0)</f>
        <v>#N/A</v>
      </c>
      <c r="CO320" t="e">
        <f>HLOOKUP(CO$2,Lances!$A$4:$RZ$154,$A320,0)</f>
        <v>#N/A</v>
      </c>
      <c r="CP320" t="e">
        <f>HLOOKUP(CP$2,Lances!$A$4:$RZ$154,$A320,0)</f>
        <v>#N/A</v>
      </c>
      <c r="CQ320" t="e">
        <f>HLOOKUP(CQ$2,Lances!$A$4:$RZ$154,$A320,0)</f>
        <v>#N/A</v>
      </c>
      <c r="CR320" t="e">
        <f>HLOOKUP(CR$2,Lances!$A$4:$RZ$154,$A320,0)</f>
        <v>#N/A</v>
      </c>
      <c r="CS320" t="e">
        <f>HLOOKUP(CS$2,Lances!$A$4:$RZ$154,$A320,0)</f>
        <v>#N/A</v>
      </c>
      <c r="CT320" t="e">
        <f>HLOOKUP(CT$2,Lances!$A$4:$RZ$154,$A320,0)</f>
        <v>#N/A</v>
      </c>
      <c r="CU320" t="e">
        <f>HLOOKUP(CU$2,Lances!$A$4:$RZ$154,$A320,0)</f>
        <v>#N/A</v>
      </c>
      <c r="CV320" t="e">
        <f>HLOOKUP(CV$2,Lances!$A$4:$RZ$154,$A320,0)</f>
        <v>#N/A</v>
      </c>
      <c r="CW320" t="e">
        <f>HLOOKUP(CW$2,Lances!$A$4:$RZ$154,$A320,0)</f>
        <v>#N/A</v>
      </c>
      <c r="CX320" t="e">
        <f>HLOOKUP(CX$2,Lances!$A$4:$RZ$154,$A320,0)</f>
        <v>#REF!</v>
      </c>
      <c r="CY320" t="e">
        <f>HLOOKUP(CY$2,Lances!$A$4:$RZ$154,$A320,0)</f>
        <v>#REF!</v>
      </c>
      <c r="CZ320" t="e">
        <f>HLOOKUP(CZ$2,Lances!$A$4:$RZ$154,$A320,0)</f>
        <v>#REF!</v>
      </c>
      <c r="DA320" t="e">
        <f>HLOOKUP(DA$2,Lances!$A$4:$RZ$154,$A320,0)</f>
        <v>#REF!</v>
      </c>
      <c r="DB320" t="e">
        <f>HLOOKUP(DB$2,Lances!$A$4:$RZ$154,$A320,0)</f>
        <v>#REF!</v>
      </c>
      <c r="DC320" t="e">
        <f>HLOOKUP(DC$2,Lances!$A$4:$RZ$154,$A320,0)</f>
        <v>#REF!</v>
      </c>
      <c r="DD320" t="e">
        <f>HLOOKUP(DD$2,Lances!$A$4:$RZ$154,$A320,0)</f>
        <v>#REF!</v>
      </c>
      <c r="DE320" t="e">
        <f>HLOOKUP(DE$2,Lances!$A$4:$RZ$154,$A320,0)</f>
        <v>#REF!</v>
      </c>
      <c r="DF320" t="e">
        <f>HLOOKUP(DF$2,Lances!$A$4:$RZ$154,$A320,0)</f>
        <v>#REF!</v>
      </c>
      <c r="DG320" t="e">
        <f>HLOOKUP(DG$2,Lances!$A$4:$RZ$154,$A320,0)</f>
        <v>#REF!</v>
      </c>
      <c r="DH320" t="e">
        <f>HLOOKUP(DH$2,Lances!$A$4:$RZ$154,$A320,0)</f>
        <v>#REF!</v>
      </c>
      <c r="DI320" t="e">
        <f>HLOOKUP(DI$2,Lances!$A$4:$RZ$154,$A320,0)</f>
        <v>#REF!</v>
      </c>
      <c r="DJ320" t="e">
        <f>HLOOKUP(DJ$2,Lances!$A$4:$RZ$154,$A320,0)</f>
        <v>#REF!</v>
      </c>
      <c r="DK320" t="e">
        <f>HLOOKUP(DK$2,Lances!$A$4:$RZ$154,$A320,0)</f>
        <v>#REF!</v>
      </c>
      <c r="DL320" t="e">
        <f>HLOOKUP(DL$2,Lances!$A$4:$RZ$154,$A320,0)</f>
        <v>#REF!</v>
      </c>
      <c r="DM320" t="e">
        <f>HLOOKUP(DM$2,Lances!$A$4:$RZ$154,$A320,0)</f>
        <v>#REF!</v>
      </c>
      <c r="DN320" t="e">
        <f>HLOOKUP(DN$2,Lances!$A$4:$RZ$154,$A320,0)</f>
        <v>#REF!</v>
      </c>
      <c r="DO320" t="e">
        <f>HLOOKUP(DO$2,Lances!$A$4:$RZ$154,$A320,0)</f>
        <v>#REF!</v>
      </c>
      <c r="DP320" t="e">
        <f>HLOOKUP(DP$2,Lances!$A$4:$RZ$154,$A320,0)</f>
        <v>#REF!</v>
      </c>
      <c r="DQ320" t="e">
        <f>HLOOKUP(DQ$2,Lances!$A$4:$RZ$154,$A320,0)</f>
        <v>#REF!</v>
      </c>
      <c r="DR320" t="e">
        <f>HLOOKUP(DR$2,Lances!$A$4:$RZ$154,$A320,0)</f>
        <v>#REF!</v>
      </c>
      <c r="DS320" t="e">
        <f>HLOOKUP(DS$2,Lances!$A$4:$RZ$154,$A320,0)</f>
        <v>#REF!</v>
      </c>
      <c r="DT320" t="e">
        <f>HLOOKUP(DT$2,Lances!$A$4:$RZ$154,$A320,0)</f>
        <v>#REF!</v>
      </c>
      <c r="DU320" t="e">
        <f>HLOOKUP(DU$2,Lances!$A$4:$RZ$154,$A320,0)</f>
        <v>#REF!</v>
      </c>
      <c r="DV320" t="e">
        <f>HLOOKUP(DV$2,Lances!$A$4:$RZ$154,$A320,0)</f>
        <v>#REF!</v>
      </c>
      <c r="DW320" t="e">
        <f>HLOOKUP(DW$2,Lances!$A$4:$RZ$154,$A320,0)</f>
        <v>#REF!</v>
      </c>
      <c r="DX320" t="e">
        <f>HLOOKUP(DX$2,Lances!$A$4:$RZ$154,$A320,0)</f>
        <v>#REF!</v>
      </c>
      <c r="DY320" t="e">
        <f>HLOOKUP(DY$2,Lances!$A$4:$RZ$154,$A320,0)</f>
        <v>#REF!</v>
      </c>
      <c r="DZ320" t="e">
        <f>HLOOKUP(DZ$2,Lances!$A$4:$RZ$154,$A320,0)</f>
        <v>#REF!</v>
      </c>
      <c r="EA320" t="e">
        <f>HLOOKUP(EA$2,Lances!$A$4:$RZ$154,$A320,0)</f>
        <v>#REF!</v>
      </c>
      <c r="EB320" t="e">
        <f>HLOOKUP(EB$2,Lances!$A$4:$RZ$154,$A320,0)</f>
        <v>#REF!</v>
      </c>
      <c r="EC320" t="e">
        <f>HLOOKUP(EC$2,Lances!$A$4:$RZ$154,$A320,0)</f>
        <v>#REF!</v>
      </c>
      <c r="ED320" t="e">
        <f>HLOOKUP(ED$2,Lances!$A$4:$RZ$154,$A320,0)</f>
        <v>#REF!</v>
      </c>
      <c r="EE320" t="e">
        <f>HLOOKUP(EE$2,Lances!$A$4:$RZ$154,$A320,0)</f>
        <v>#REF!</v>
      </c>
      <c r="EF320" t="e">
        <f>HLOOKUP(EF$2,Lances!$A$4:$RZ$154,$A320,0)</f>
        <v>#REF!</v>
      </c>
      <c r="EG320" t="e">
        <f>HLOOKUP(EG$2,Lances!$A$4:$RZ$154,$A320,0)</f>
        <v>#REF!</v>
      </c>
      <c r="EH320" t="e">
        <f>HLOOKUP(EH$2,Lances!$A$4:$RZ$154,$A320,0)</f>
        <v>#REF!</v>
      </c>
      <c r="EI320" t="e">
        <f>HLOOKUP(EI$2,Lances!$A$4:$RZ$154,$A320,0)</f>
        <v>#REF!</v>
      </c>
      <c r="EJ320" t="e">
        <f>HLOOKUP(EJ$2,Lances!$A$4:$RZ$154,$A320,0)</f>
        <v>#REF!</v>
      </c>
      <c r="EK320" t="e">
        <f>HLOOKUP(EK$2,Lances!$A$4:$RZ$154,$A320,0)</f>
        <v>#REF!</v>
      </c>
      <c r="EL320" t="e">
        <f>HLOOKUP(EL$2,Lances!$A$4:$RZ$154,$A320,0)</f>
        <v>#REF!</v>
      </c>
      <c r="EM320" t="e">
        <f>HLOOKUP(EM$2,Lances!$A$4:$RZ$154,$A320,0)</f>
        <v>#REF!</v>
      </c>
      <c r="EN320" t="e">
        <f>HLOOKUP(EN$2,Lances!$A$4:$RZ$154,$A320,0)</f>
        <v>#REF!</v>
      </c>
      <c r="EO320" t="e">
        <f>HLOOKUP(EO$2,Lances!$A$4:$RZ$154,$A320,0)</f>
        <v>#REF!</v>
      </c>
      <c r="EP320" t="e">
        <f>HLOOKUP(EP$2,Lances!$A$4:$RZ$154,$A320,0)</f>
        <v>#REF!</v>
      </c>
      <c r="EQ320" t="e">
        <f>HLOOKUP(EQ$2,Lances!$A$4:$RZ$154,$A320,0)</f>
        <v>#REF!</v>
      </c>
      <c r="ER320" t="e">
        <f>HLOOKUP(ER$2,Lances!$A$4:$RZ$154,$A320,0)</f>
        <v>#REF!</v>
      </c>
      <c r="ES320" t="e">
        <f>HLOOKUP(ES$2,Lances!$A$4:$RZ$154,$A320,0)</f>
        <v>#REF!</v>
      </c>
      <c r="ET320" t="e">
        <f>HLOOKUP(ET$2,Lances!$A$4:$RZ$154,$A320,0)</f>
        <v>#REF!</v>
      </c>
      <c r="EU320" t="e">
        <f>HLOOKUP(EU$2,Lances!$A$4:$RZ$154,$A320,0)</f>
        <v>#REF!</v>
      </c>
      <c r="EV320" t="e">
        <f>HLOOKUP(EV$2,Lances!$A$4:$RZ$154,$A320,0)</f>
        <v>#REF!</v>
      </c>
      <c r="EW320" t="e">
        <f>HLOOKUP(EW$2,Lances!$A$4:$RZ$154,$A320,0)</f>
        <v>#REF!</v>
      </c>
      <c r="EX320" t="e">
        <f>HLOOKUP(EX$2,Lances!$A$4:$RZ$154,$A320,0)</f>
        <v>#REF!</v>
      </c>
      <c r="EY320" t="e">
        <f>HLOOKUP(EY$2,Lances!$A$4:$RZ$154,$A320,0)</f>
        <v>#REF!</v>
      </c>
      <c r="EZ320" t="e">
        <f>HLOOKUP(EZ$2,Lances!$A$4:$RZ$154,$A320,0)</f>
        <v>#REF!</v>
      </c>
      <c r="FA320" t="e">
        <f>HLOOKUP(FA$2,Lances!$A$4:$RZ$154,$A320,0)</f>
        <v>#REF!</v>
      </c>
      <c r="FB320" t="e">
        <f>HLOOKUP(FB$2,Lances!$A$4:$RZ$154,$A320,0)</f>
        <v>#REF!</v>
      </c>
      <c r="FC320" t="e">
        <f>HLOOKUP(FC$2,Lances!$A$4:$RZ$154,$A320,0)</f>
        <v>#REF!</v>
      </c>
      <c r="FD320" t="e">
        <f>HLOOKUP(FD$2,Lances!$A$4:$RZ$154,$A320,0)</f>
        <v>#REF!</v>
      </c>
      <c r="FE320" t="e">
        <f>HLOOKUP(FE$2,Lances!$A$4:$RZ$154,$A320,0)</f>
        <v>#REF!</v>
      </c>
      <c r="FF320" t="e">
        <f>HLOOKUP(FF$2,Lances!$A$4:$RZ$154,$A320,0)</f>
        <v>#REF!</v>
      </c>
      <c r="FG320" t="e">
        <f>HLOOKUP(FG$2,Lances!$A$4:$RZ$154,$A320,0)</f>
        <v>#REF!</v>
      </c>
      <c r="FH320" t="e">
        <f>HLOOKUP(FH$2,Lances!$A$4:$RZ$154,$A320,0)</f>
        <v>#REF!</v>
      </c>
      <c r="FI320" t="e">
        <f>HLOOKUP(FI$2,Lances!$A$4:$RZ$154,$A320,0)</f>
        <v>#REF!</v>
      </c>
      <c r="FJ320" t="e">
        <f>HLOOKUP(FJ$2,Lances!$A$4:$RZ$154,$A320,0)</f>
        <v>#REF!</v>
      </c>
      <c r="FK320" t="e">
        <f>HLOOKUP(FK$2,Lances!$A$4:$RZ$154,$A320,0)</f>
        <v>#REF!</v>
      </c>
      <c r="FL320" t="e">
        <f>HLOOKUP(FL$2,Lances!$A$4:$RZ$154,$A320,0)</f>
        <v>#REF!</v>
      </c>
      <c r="FM320" t="e">
        <f>HLOOKUP(FM$2,Lances!$A$4:$RZ$154,$A320,0)</f>
        <v>#REF!</v>
      </c>
      <c r="FN320" t="e">
        <f>HLOOKUP(FN$2,Lances!$A$4:$RZ$154,$A320,0)</f>
        <v>#REF!</v>
      </c>
      <c r="FO320" t="e">
        <f>HLOOKUP(FO$2,Lances!$A$4:$RZ$154,$A320,0)</f>
        <v>#REF!</v>
      </c>
      <c r="FP320" t="e">
        <f>HLOOKUP(FP$2,Lances!$A$4:$RZ$154,$A320,0)</f>
        <v>#REF!</v>
      </c>
      <c r="FQ320" t="e">
        <f>HLOOKUP(FQ$2,Lances!$A$4:$RZ$154,$A320,0)</f>
        <v>#REF!</v>
      </c>
      <c r="FR320" t="e">
        <f>HLOOKUP(FR$2,Lances!$A$4:$RZ$154,$A320,0)</f>
        <v>#REF!</v>
      </c>
      <c r="FS320" t="e">
        <f>HLOOKUP(FS$2,Lances!$A$4:$RZ$154,$A320,0)</f>
        <v>#REF!</v>
      </c>
      <c r="FT320" t="e">
        <f>HLOOKUP(FT$2,Lances!$A$4:$RZ$154,$A320,0)</f>
        <v>#REF!</v>
      </c>
      <c r="FU320" t="e">
        <f>HLOOKUP(FU$2,Lances!$A$4:$RZ$154,$A320,0)</f>
        <v>#REF!</v>
      </c>
      <c r="FV320" t="e">
        <f>HLOOKUP(FV$2,Lances!$A$4:$RZ$154,$A320,0)</f>
        <v>#REF!</v>
      </c>
      <c r="FW320" t="e">
        <f>HLOOKUP(FW$2,Lances!$A$4:$RZ$154,$A320,0)</f>
        <v>#REF!</v>
      </c>
      <c r="FX320" t="e">
        <f>HLOOKUP(FX$2,Lances!$A$4:$RZ$154,$A320,0)</f>
        <v>#REF!</v>
      </c>
      <c r="FY320" t="e">
        <f>HLOOKUP(FY$2,Lances!$A$4:$RZ$154,$A320,0)</f>
        <v>#REF!</v>
      </c>
      <c r="FZ320" t="e">
        <f>HLOOKUP(FZ$2,Lances!$A$4:$RZ$154,$A320,0)</f>
        <v>#REF!</v>
      </c>
      <c r="GA320" t="e">
        <f>HLOOKUP(GA$2,Lances!$A$4:$RZ$154,$A320,0)</f>
        <v>#REF!</v>
      </c>
      <c r="GB320" t="e">
        <f>HLOOKUP(GB$2,Lances!$A$4:$RZ$154,$A320,0)</f>
        <v>#REF!</v>
      </c>
      <c r="GC320" t="e">
        <f>HLOOKUP(GC$2,Lances!$A$4:$RZ$154,$A320,0)</f>
        <v>#REF!</v>
      </c>
      <c r="GD320" t="e">
        <f>HLOOKUP(GD$2,Lances!$A$4:$RZ$154,$A320,0)</f>
        <v>#REF!</v>
      </c>
      <c r="GE320" t="e">
        <f>HLOOKUP(GE$2,Lances!$A$4:$RZ$154,$A320,0)</f>
        <v>#REF!</v>
      </c>
      <c r="GF320" t="e">
        <f>HLOOKUP(GF$2,Lances!$A$4:$RZ$154,$A320,0)</f>
        <v>#REF!</v>
      </c>
      <c r="GG320" t="e">
        <f>HLOOKUP(GG$2,Lances!$A$4:$RZ$154,$A320,0)</f>
        <v>#REF!</v>
      </c>
      <c r="GH320" t="e">
        <f>HLOOKUP(GH$2,Lances!$A$4:$RZ$154,$A320,0)</f>
        <v>#REF!</v>
      </c>
      <c r="GI320" t="e">
        <f>HLOOKUP(GI$2,Lances!$A$4:$RZ$154,$A320,0)</f>
        <v>#REF!</v>
      </c>
      <c r="GJ320" t="e">
        <f>HLOOKUP(GJ$2,Lances!$A$4:$RZ$154,$A320,0)</f>
        <v>#REF!</v>
      </c>
      <c r="GK320" t="e">
        <f>HLOOKUP(GK$2,Lances!$A$4:$RZ$154,$A320,0)</f>
        <v>#REF!</v>
      </c>
      <c r="GL320" t="e">
        <f>HLOOKUP(GL$2,Lances!$A$4:$RZ$154,$A320,0)</f>
        <v>#REF!</v>
      </c>
      <c r="GM320" t="e">
        <f>HLOOKUP(GM$2,Lances!$A$4:$RZ$154,$A320,0)</f>
        <v>#REF!</v>
      </c>
      <c r="GN320" t="e">
        <f>HLOOKUP(GN$2,Lances!$A$4:$RZ$154,$A320,0)</f>
        <v>#REF!</v>
      </c>
      <c r="GO320" t="e">
        <f>HLOOKUP(GO$2,Lances!$A$4:$RZ$154,$A320,0)</f>
        <v>#REF!</v>
      </c>
      <c r="GP320" t="e">
        <f>HLOOKUP(GP$2,Lances!$A$4:$RZ$154,$A320,0)</f>
        <v>#REF!</v>
      </c>
      <c r="GQ320" t="e">
        <f>HLOOKUP(GQ$2,Lances!$A$4:$RZ$154,$A320,0)</f>
        <v>#REF!</v>
      </c>
      <c r="GR320" t="e">
        <f>HLOOKUP(GR$2,Lances!$A$4:$RZ$154,$A320,0)</f>
        <v>#REF!</v>
      </c>
      <c r="GS320" t="e">
        <f>HLOOKUP(GS$2,Lances!$A$4:$RZ$154,$A320,0)</f>
        <v>#REF!</v>
      </c>
      <c r="GT320" t="e">
        <f>HLOOKUP(GT$2,Lances!$A$4:$RZ$154,$A320,0)</f>
        <v>#REF!</v>
      </c>
      <c r="GU320" t="e">
        <f>HLOOKUP(GU$2,Lances!$A$4:$RZ$154,$A320,0)</f>
        <v>#N/A</v>
      </c>
      <c r="GV320" t="e">
        <f>HLOOKUP(GV$2,Lances!$A$4:$RZ$154,$A320,0)</f>
        <v>#N/A</v>
      </c>
      <c r="GW320" t="e">
        <f>HLOOKUP(GW$2,Lances!$A$4:$RZ$154,$A320,0)</f>
        <v>#N/A</v>
      </c>
      <c r="GX320" t="e">
        <f>HLOOKUP(GX$2,Lances!$A$4:$RZ$154,$A320,0)</f>
        <v>#N/A</v>
      </c>
      <c r="GY320" t="e">
        <f>HLOOKUP(GY$2,Lances!$A$4:$RZ$154,$A320,0)</f>
        <v>#N/A</v>
      </c>
      <c r="GZ320" t="e">
        <f>HLOOKUP(GZ$2,Lances!$A$4:$RZ$154,$A320,0)</f>
        <v>#N/A</v>
      </c>
      <c r="HA320" t="e">
        <f>HLOOKUP(HA$2,Lances!$A$4:$RZ$154,$A320,0)</f>
        <v>#N/A</v>
      </c>
      <c r="HB320" t="e">
        <f>HLOOKUP(HB$2,Lances!$A$4:$RZ$154,$A320,0)</f>
        <v>#N/A</v>
      </c>
      <c r="HC320" t="e">
        <f>HLOOKUP(HC$2,Lances!$A$4:$RZ$154,$A320,0)</f>
        <v>#N/A</v>
      </c>
      <c r="HD320" t="e">
        <f>HLOOKUP(HD$2,Lances!$A$4:$RZ$154,$A320,0)</f>
        <v>#N/A</v>
      </c>
      <c r="HE320" t="e">
        <f>HLOOKUP(HE$2,Lances!$A$4:$RZ$154,$A320,0)</f>
        <v>#N/A</v>
      </c>
      <c r="HF320" t="e">
        <f>HLOOKUP(HF$2,Lances!$A$4:$RZ$154,$A320,0)</f>
        <v>#N/A</v>
      </c>
      <c r="HG320" t="e">
        <f>HLOOKUP(HG$2,Lances!$A$4:$RZ$154,$A320,0)</f>
        <v>#N/A</v>
      </c>
      <c r="HH320" t="e">
        <f>HLOOKUP(HH$2,Lances!$A$4:$RZ$154,$A320,0)</f>
        <v>#N/A</v>
      </c>
      <c r="HI320" t="e">
        <f>HLOOKUP(HI$2,Lances!$A$4:$RZ$154,$A320,0)</f>
        <v>#N/A</v>
      </c>
      <c r="HJ320" t="e">
        <f>HLOOKUP(HJ$2,Lances!$A$4:$RZ$154,$A320,0)</f>
        <v>#N/A</v>
      </c>
      <c r="HK320" t="e">
        <f>HLOOKUP(HK$2,Lances!$A$4:$RZ$154,$A320,0)</f>
        <v>#N/A</v>
      </c>
      <c r="HL320" t="e">
        <f>HLOOKUP(HL$2,Lances!$A$4:$RZ$154,$A320,0)</f>
        <v>#N/A</v>
      </c>
      <c r="HM320" t="e">
        <f>HLOOKUP(HM$2,Lances!$A$4:$RZ$154,$A320,0)</f>
        <v>#N/A</v>
      </c>
      <c r="HN320" t="e">
        <f>HLOOKUP(HN$2,Lances!$A$4:$RZ$154,$A320,0)</f>
        <v>#N/A</v>
      </c>
      <c r="HO320" t="e">
        <f>HLOOKUP(HO$2,Lances!$A$4:$RZ$154,$A320,0)</f>
        <v>#N/A</v>
      </c>
      <c r="HP320" t="e">
        <f>HLOOKUP(HP$2,Lances!$A$4:$RZ$154,$A320,0)</f>
        <v>#N/A</v>
      </c>
      <c r="HQ320" t="e">
        <f>HLOOKUP(HQ$2,Lances!$A$4:$RZ$154,$A320,0)</f>
        <v>#N/A</v>
      </c>
      <c r="HR320" t="e">
        <f>HLOOKUP(HR$2,Lances!$A$4:$RZ$154,$A320,0)</f>
        <v>#N/A</v>
      </c>
      <c r="HS320" t="e">
        <f>HLOOKUP(HS$2,Lances!$A$4:$RZ$154,$A320,0)</f>
        <v>#N/A</v>
      </c>
      <c r="HT320" t="e">
        <f>HLOOKUP(HT$2,Lances!$A$4:$RZ$154,$A320,0)</f>
        <v>#N/A</v>
      </c>
      <c r="HU320" t="e">
        <f>HLOOKUP(HU$2,Lances!$A$4:$RZ$154,$A320,0)</f>
        <v>#N/A</v>
      </c>
      <c r="HV320" t="e">
        <f>HLOOKUP(HV$2,Lances!$A$4:$RZ$154,$A320,0)</f>
        <v>#N/A</v>
      </c>
      <c r="HW320" t="e">
        <f>HLOOKUP(HW$2,Lances!$A$4:$RZ$154,$A320,0)</f>
        <v>#N/A</v>
      </c>
      <c r="HX320" t="e">
        <f>HLOOKUP(HX$2,Lances!$A$4:$RZ$154,$A320,0)</f>
        <v>#N/A</v>
      </c>
      <c r="HY320" t="e">
        <f>HLOOKUP(HY$2,Lances!$A$4:$RZ$154,$A320,0)</f>
        <v>#N/A</v>
      </c>
      <c r="HZ320" t="e">
        <f>HLOOKUP(HZ$2,Lances!$A$4:$RZ$154,$A320,0)</f>
        <v>#N/A</v>
      </c>
      <c r="IA320" t="e">
        <f>HLOOKUP(IA$2,Lances!$A$4:$RZ$154,$A320,0)</f>
        <v>#N/A</v>
      </c>
      <c r="IB320" t="e">
        <f>HLOOKUP(IB$2,Lances!$A$4:$RZ$154,$A320,0)</f>
        <v>#N/A</v>
      </c>
      <c r="IC320" t="e">
        <f>HLOOKUP(IC$2,Lances!$A$4:$RZ$154,$A320,0)</f>
        <v>#N/A</v>
      </c>
      <c r="ID320" t="e">
        <f>HLOOKUP(ID$2,Lances!$A$4:$RZ$154,$A320,0)</f>
        <v>#N/A</v>
      </c>
      <c r="IE320" t="e">
        <f>HLOOKUP(IE$2,Lances!$A$4:$RZ$154,$A320,0)</f>
        <v>#N/A</v>
      </c>
      <c r="IF320" t="e">
        <f>HLOOKUP(IF$2,Lances!$A$4:$RZ$154,$A320,0)</f>
        <v>#N/A</v>
      </c>
      <c r="IG320" t="e">
        <f>HLOOKUP(IG$2,Lances!$A$4:$RZ$154,$A320,0)</f>
        <v>#N/A</v>
      </c>
      <c r="IH320" t="e">
        <f>HLOOKUP(IH$2,Lances!$A$4:$RZ$154,$A320,0)</f>
        <v>#N/A</v>
      </c>
      <c r="II320" t="e">
        <f>HLOOKUP(II$2,Lances!$A$4:$RZ$154,$A320,0)</f>
        <v>#N/A</v>
      </c>
      <c r="IJ320" t="e">
        <f>HLOOKUP(IJ$2,Lances!$A$4:$RZ$154,$A320,0)</f>
        <v>#N/A</v>
      </c>
      <c r="IK320" t="e">
        <f>HLOOKUP(IK$2,Lances!$A$4:$RZ$154,$A320,0)</f>
        <v>#N/A</v>
      </c>
      <c r="IL320" t="e">
        <f>HLOOKUP(IL$2,Lances!$A$4:$RZ$154,$A320,0)</f>
        <v>#N/A</v>
      </c>
      <c r="IM320" t="e">
        <f>HLOOKUP(IM$2,Lances!$A$4:$RZ$154,$A320,0)</f>
        <v>#N/A</v>
      </c>
      <c r="IN320" t="e">
        <f>HLOOKUP(IN$2,Lances!$A$4:$RZ$154,$A320,0)</f>
        <v>#N/A</v>
      </c>
      <c r="IO320" t="e">
        <f>HLOOKUP(IO$2,Lances!$A$4:$RZ$154,$A320,0)</f>
        <v>#N/A</v>
      </c>
      <c r="IP320" t="e">
        <f>HLOOKUP(IP$2,Lances!$A$4:$RZ$154,$A320,0)</f>
        <v>#N/A</v>
      </c>
      <c r="IQ320" t="e">
        <f>HLOOKUP(IQ$2,Lances!$A$4:$RZ$154,$A320,0)</f>
        <v>#N/A</v>
      </c>
      <c r="IR320" t="e">
        <f>HLOOKUP(IR$2,Lances!$A$4:$RZ$154,$A320,0)</f>
        <v>#N/A</v>
      </c>
      <c r="IS320" t="e">
        <f>HLOOKUP(IS$2,Lances!$A$4:$RZ$154,$A320,0)</f>
        <v>#N/A</v>
      </c>
      <c r="IT320" t="e">
        <f>HLOOKUP(IT$2,Lances!$A$4:$RZ$154,$A320,0)</f>
        <v>#N/A</v>
      </c>
      <c r="IU320" t="e">
        <f>HLOOKUP(IU$2,Lances!$A$4:$RZ$154,$A320,0)</f>
        <v>#N/A</v>
      </c>
      <c r="IV320" t="e">
        <f>HLOOKUP(IV$2,Lances!$A$4:$RZ$154,$A320,0)</f>
        <v>#N/A</v>
      </c>
      <c r="IW320" t="e">
        <f>HLOOKUP(IW$2,Lances!$A$4:$RZ$154,$A320,0)</f>
        <v>#N/A</v>
      </c>
      <c r="IX320" t="e">
        <f>HLOOKUP(IX$2,Lances!$A$4:$RZ$154,$A320,0)</f>
        <v>#N/A</v>
      </c>
      <c r="IY320" t="e">
        <f>HLOOKUP(IY$2,Lances!$A$4:$RZ$154,$A320,0)</f>
        <v>#N/A</v>
      </c>
      <c r="IZ320" t="e">
        <f>HLOOKUP(IZ$2,Lances!$A$4:$RZ$154,$A320,0)</f>
        <v>#N/A</v>
      </c>
      <c r="JA320" t="e">
        <f>HLOOKUP(JA$2,Lances!$A$4:$RZ$154,$A320,0)</f>
        <v>#N/A</v>
      </c>
      <c r="JB320" t="e">
        <f>HLOOKUP(JB$2,Lances!$A$4:$RZ$154,$A320,0)</f>
        <v>#N/A</v>
      </c>
      <c r="JC320" t="e">
        <f>HLOOKUP(JC$2,Lances!$A$4:$RZ$154,$A320,0)</f>
        <v>#N/A</v>
      </c>
      <c r="JD320" t="e">
        <f>HLOOKUP(JD$2,Lances!$A$4:$RZ$154,$A320,0)</f>
        <v>#N/A</v>
      </c>
      <c r="JE320" t="e">
        <f>HLOOKUP(JE$2,Lances!$A$4:$RZ$154,$A320,0)</f>
        <v>#N/A</v>
      </c>
      <c r="JF320" t="e">
        <f>HLOOKUP(JF$2,Lances!$A$4:$RZ$154,$A320,0)</f>
        <v>#N/A</v>
      </c>
      <c r="JG320" t="e">
        <f>HLOOKUP(JG$2,Lances!$A$4:$RZ$154,$A320,0)</f>
        <v>#N/A</v>
      </c>
      <c r="JH320" t="e">
        <f>HLOOKUP(JH$2,Lances!$A$4:$RZ$154,$A320,0)</f>
        <v>#N/A</v>
      </c>
      <c r="JI320" t="e">
        <f>HLOOKUP(JI$2,Lances!$A$4:$RZ$154,$A320,0)</f>
        <v>#N/A</v>
      </c>
      <c r="JJ320" t="e">
        <f>HLOOKUP(JJ$2,Lances!$A$4:$RZ$154,$A320,0)</f>
        <v>#N/A</v>
      </c>
      <c r="JK320" t="e">
        <f>HLOOKUP(JK$2,Lances!$A$4:$RZ$154,$A320,0)</f>
        <v>#N/A</v>
      </c>
      <c r="JL320" t="e">
        <f>HLOOKUP(JL$2,Lances!$A$4:$RZ$154,$A320,0)</f>
        <v>#N/A</v>
      </c>
      <c r="JM320" t="e">
        <f>HLOOKUP(JM$2,Lances!$A$4:$RZ$154,$A320,0)</f>
        <v>#N/A</v>
      </c>
      <c r="JN320" t="e">
        <f>HLOOKUP(JN$2,Lances!$A$4:$RZ$154,$A320,0)</f>
        <v>#N/A</v>
      </c>
      <c r="JO320" t="e">
        <f>HLOOKUP(JO$2,Lances!$A$4:$RZ$154,$A320,0)</f>
        <v>#N/A</v>
      </c>
      <c r="JP320" t="e">
        <f>HLOOKUP(JP$2,Lances!$A$4:$RZ$154,$A320,0)</f>
        <v>#N/A</v>
      </c>
      <c r="JQ320" t="e">
        <f>HLOOKUP(JQ$2,Lances!$A$4:$RZ$154,$A320,0)</f>
        <v>#N/A</v>
      </c>
      <c r="JR320" t="e">
        <f>HLOOKUP(JR$2,Lances!$A$4:$RZ$154,$A320,0)</f>
        <v>#N/A</v>
      </c>
      <c r="JS320" t="e">
        <f>HLOOKUP(JS$2,Lances!$A$4:$RZ$154,$A320,0)</f>
        <v>#N/A</v>
      </c>
      <c r="JT320" t="e">
        <f>HLOOKUP(JT$2,Lances!$A$4:$RZ$154,$A320,0)</f>
        <v>#N/A</v>
      </c>
      <c r="JU320" t="e">
        <f>HLOOKUP(JU$2,Lances!$A$4:$RZ$154,$A320,0)</f>
        <v>#N/A</v>
      </c>
      <c r="JV320" t="e">
        <f>HLOOKUP(JV$2,Lances!$A$4:$RZ$154,$A320,0)</f>
        <v>#N/A</v>
      </c>
      <c r="JW320" t="e">
        <f>HLOOKUP(JW$2,Lances!$A$4:$RZ$154,$A320,0)</f>
        <v>#N/A</v>
      </c>
      <c r="JX320" t="e">
        <f>HLOOKUP(JX$2,Lances!$A$4:$RZ$154,$A320,0)</f>
        <v>#N/A</v>
      </c>
      <c r="JY320" t="e">
        <f>HLOOKUP(JY$2,Lances!$A$4:$RZ$154,$A320,0)</f>
        <v>#N/A</v>
      </c>
      <c r="JZ320" t="e">
        <f>HLOOKUP(JZ$2,Lances!$A$4:$RZ$154,$A320,0)</f>
        <v>#N/A</v>
      </c>
      <c r="KA320" t="e">
        <f>HLOOKUP(KA$2,Lances!$A$4:$RZ$154,$A320,0)</f>
        <v>#N/A</v>
      </c>
      <c r="KB320" t="e">
        <f>HLOOKUP(KB$2,Lances!$A$4:$RZ$154,$A320,0)</f>
        <v>#N/A</v>
      </c>
      <c r="KC320" t="e">
        <f>HLOOKUP(KC$2,Lances!$A$4:$RZ$154,$A320,0)</f>
        <v>#N/A</v>
      </c>
      <c r="KD320" t="e">
        <f>HLOOKUP(KD$2,Lances!$A$4:$RZ$154,$A320,0)</f>
        <v>#N/A</v>
      </c>
      <c r="KE320" t="e">
        <f>HLOOKUP(KE$2,Lances!$A$4:$RZ$154,$A320,0)</f>
        <v>#N/A</v>
      </c>
      <c r="KF320" t="e">
        <f>HLOOKUP(KF$2,Lances!$A$4:$RZ$154,$A320,0)</f>
        <v>#N/A</v>
      </c>
      <c r="KG320" t="e">
        <f>HLOOKUP(KG$2,Lances!$A$4:$RZ$154,$A320,0)</f>
        <v>#N/A</v>
      </c>
      <c r="KH320" t="e">
        <f>HLOOKUP(KH$2,Lances!$A$4:$RZ$154,$A320,0)</f>
        <v>#N/A</v>
      </c>
      <c r="KI320" t="e">
        <f>HLOOKUP(KI$2,Lances!$A$4:$RZ$154,$A320,0)</f>
        <v>#N/A</v>
      </c>
      <c r="KJ320" t="e">
        <f>HLOOKUP(KJ$2,Lances!$A$4:$RZ$154,$A320,0)</f>
        <v>#N/A</v>
      </c>
      <c r="KK320" t="e">
        <f>HLOOKUP(KK$2,Lances!$A$4:$RZ$154,$A320,0)</f>
        <v>#N/A</v>
      </c>
      <c r="KL320" t="e">
        <f>HLOOKUP(KL$2,Lances!$A$4:$RZ$154,$A320,0)</f>
        <v>#N/A</v>
      </c>
      <c r="KM320" t="e">
        <f>HLOOKUP(KM$2,Lances!$A$4:$RZ$154,$A320,0)</f>
        <v>#N/A</v>
      </c>
      <c r="KN320" t="e">
        <f>HLOOKUP(KN$2,Lances!$A$4:$RZ$154,$A320,0)</f>
        <v>#N/A</v>
      </c>
      <c r="KO320" t="e">
        <f>HLOOKUP(KO$2,Lances!$A$4:$RZ$154,$A320,0)</f>
        <v>#N/A</v>
      </c>
      <c r="KP320" t="e">
        <f>HLOOKUP(KP$2,Lances!$A$4:$RZ$154,$A320,0)</f>
        <v>#N/A</v>
      </c>
      <c r="KQ320" t="e">
        <f>HLOOKUP(KQ$2,Lances!$A$4:$RZ$154,$A320,0)</f>
        <v>#N/A</v>
      </c>
      <c r="KR320" t="e">
        <f>HLOOKUP(KR$2,Lances!$A$4:$RZ$154,$A320,0)</f>
        <v>#N/A</v>
      </c>
      <c r="KS320" t="e">
        <f>HLOOKUP(KS$2,Lances!$A$4:$RZ$154,$A320,0)</f>
        <v>#N/A</v>
      </c>
      <c r="KT320" t="e">
        <f>HLOOKUP(KT$2,Lances!$A$4:$RZ$154,$A320,0)</f>
        <v>#N/A</v>
      </c>
      <c r="KU320" t="e">
        <f>HLOOKUP(KU$2,Lances!$A$4:$RZ$154,$A320,0)</f>
        <v>#N/A</v>
      </c>
      <c r="KV320" t="e">
        <f>HLOOKUP(KV$2,Lances!$A$4:$RZ$154,$A320,0)</f>
        <v>#N/A</v>
      </c>
      <c r="KW320" t="e">
        <f>HLOOKUP(KW$2,Lances!$A$4:$RZ$154,$A320,0)</f>
        <v>#N/A</v>
      </c>
      <c r="KX320" t="e">
        <f>HLOOKUP(KX$2,Lances!$A$4:$RZ$154,$A320,0)</f>
        <v>#N/A</v>
      </c>
      <c r="KY320" t="e">
        <f>HLOOKUP(KY$2,Lances!$A$4:$RZ$154,$A320,0)</f>
        <v>#N/A</v>
      </c>
      <c r="KZ320" t="e">
        <f>HLOOKUP(KZ$2,Lances!$A$4:$RZ$154,$A320,0)</f>
        <v>#N/A</v>
      </c>
      <c r="LA320" t="e">
        <f>HLOOKUP(LA$2,Lances!$A$4:$RZ$154,$A320,0)</f>
        <v>#N/A</v>
      </c>
      <c r="LB320" t="e">
        <f>HLOOKUP(LB$2,Lances!$A$4:$RZ$154,$A320,0)</f>
        <v>#N/A</v>
      </c>
      <c r="LC320" t="e">
        <f>HLOOKUP(LC$2,Lances!$A$4:$RZ$154,$A320,0)</f>
        <v>#N/A</v>
      </c>
      <c r="LD320" t="e">
        <f>HLOOKUP(LD$2,Lances!$A$4:$RZ$154,$A320,0)</f>
        <v>#N/A</v>
      </c>
      <c r="LE320" t="e">
        <f>HLOOKUP(LE$2,Lances!$A$4:$RZ$154,$A320,0)</f>
        <v>#N/A</v>
      </c>
      <c r="LF320" t="e">
        <f>HLOOKUP(LF$2,Lances!$A$4:$RZ$154,$A320,0)</f>
        <v>#N/A</v>
      </c>
      <c r="LG320" t="e">
        <f>HLOOKUP(LG$2,Lances!$A$4:$RZ$154,$A320,0)</f>
        <v>#N/A</v>
      </c>
      <c r="LH320" t="e">
        <f>HLOOKUP(LH$2,Lances!$A$4:$RZ$154,$A320,0)</f>
        <v>#N/A</v>
      </c>
      <c r="LI320" t="e">
        <f>HLOOKUP(LI$2,Lances!$A$4:$RZ$154,$A320,0)</f>
        <v>#N/A</v>
      </c>
      <c r="LJ320" t="e">
        <f>HLOOKUP(LJ$2,Lances!$A$4:$RZ$154,$A320,0)</f>
        <v>#N/A</v>
      </c>
      <c r="LK320" t="e">
        <f>HLOOKUP(LK$2,Lances!$A$4:$RZ$154,$A320,0)</f>
        <v>#N/A</v>
      </c>
      <c r="LL320" t="e">
        <f>HLOOKUP(LL$2,Lances!$A$4:$RZ$154,$A320,0)</f>
        <v>#N/A</v>
      </c>
      <c r="LM320" t="e">
        <f>HLOOKUP(LM$2,Lances!$A$4:$RZ$154,$A320,0)</f>
        <v>#N/A</v>
      </c>
      <c r="LN320" t="e">
        <f>HLOOKUP(LN$2,Lances!$A$4:$RZ$154,$A320,0)</f>
        <v>#N/A</v>
      </c>
      <c r="LO320" t="e">
        <f>HLOOKUP(LO$2,Lances!$A$4:$RZ$154,$A320,0)</f>
        <v>#N/A</v>
      </c>
      <c r="LP320" t="e">
        <f>HLOOKUP(LP$2,Lances!$A$4:$RZ$154,$A320,0)</f>
        <v>#N/A</v>
      </c>
      <c r="LQ320" t="e">
        <f>HLOOKUP(LQ$2,Lances!$A$4:$RZ$154,$A320,0)</f>
        <v>#N/A</v>
      </c>
      <c r="LR320" t="e">
        <f>HLOOKUP(LR$2,Lances!$A$4:$RZ$154,$A320,0)</f>
        <v>#N/A</v>
      </c>
      <c r="LS320" t="e">
        <f>HLOOKUP(LS$2,Lances!$A$4:$RZ$154,$A320,0)</f>
        <v>#N/A</v>
      </c>
      <c r="LT320" t="e">
        <f>HLOOKUP(LT$2,Lances!$A$4:$RZ$154,$A320,0)</f>
        <v>#N/A</v>
      </c>
      <c r="LU320" t="e">
        <f>HLOOKUP(LU$2,Lances!$A$4:$RZ$154,$A320,0)</f>
        <v>#N/A</v>
      </c>
      <c r="LV320" t="e">
        <f>HLOOKUP(LV$2,Lances!$A$4:$RZ$154,$A320,0)</f>
        <v>#N/A</v>
      </c>
      <c r="LW320" t="e">
        <f>HLOOKUP(LW$2,Lances!$A$4:$RZ$154,$A320,0)</f>
        <v>#N/A</v>
      </c>
      <c r="LX320" t="e">
        <f>HLOOKUP(LX$2,Lances!$A$4:$RZ$154,$A320,0)</f>
        <v>#N/A</v>
      </c>
      <c r="LY320" t="e">
        <f>HLOOKUP(LY$2,Lances!$A$4:$RZ$154,$A320,0)</f>
        <v>#N/A</v>
      </c>
      <c r="LZ320" t="e">
        <f>HLOOKUP(LZ$2,Lances!$A$4:$RZ$154,$A320,0)</f>
        <v>#N/A</v>
      </c>
      <c r="MA320" t="e">
        <f>HLOOKUP(MA$2,Lances!$A$4:$RZ$154,$A320,0)</f>
        <v>#N/A</v>
      </c>
      <c r="MB320" t="e">
        <f>HLOOKUP(MB$2,Lances!$A$4:$RZ$154,$A320,0)</f>
        <v>#N/A</v>
      </c>
      <c r="MC320" t="e">
        <f>HLOOKUP(MC$2,Lances!$A$4:$RZ$154,$A320,0)</f>
        <v>#N/A</v>
      </c>
      <c r="MD320" t="e">
        <f>HLOOKUP(MD$2,Lances!$A$4:$RZ$154,$A320,0)</f>
        <v>#N/A</v>
      </c>
      <c r="ME320" t="e">
        <f>HLOOKUP(ME$2,Lances!$A$4:$RZ$154,$A320,0)</f>
        <v>#N/A</v>
      </c>
      <c r="MF320" t="e">
        <f>HLOOKUP(MF$2,Lances!$A$4:$RZ$154,$A320,0)</f>
        <v>#N/A</v>
      </c>
      <c r="MG320" t="e">
        <f>HLOOKUP(MG$2,Lances!$A$4:$RZ$154,$A320,0)</f>
        <v>#N/A</v>
      </c>
      <c r="MH320" t="e">
        <f>HLOOKUP(MH$2,Lances!$A$4:$RZ$154,$A320,0)</f>
        <v>#N/A</v>
      </c>
      <c r="MI320" t="e">
        <f>HLOOKUP(MI$2,Lances!$A$4:$RZ$154,$A320,0)</f>
        <v>#N/A</v>
      </c>
      <c r="MJ320" t="e">
        <f>HLOOKUP(MJ$2,Lances!$A$4:$RZ$154,$A320,0)</f>
        <v>#N/A</v>
      </c>
      <c r="MK320" t="e">
        <f>HLOOKUP(MK$2,Lances!$A$4:$RZ$154,$A320,0)</f>
        <v>#N/A</v>
      </c>
      <c r="ML320" t="e">
        <f>HLOOKUP(ML$2,Lances!$A$4:$RZ$154,$A320,0)</f>
        <v>#N/A</v>
      </c>
      <c r="MM320" t="e">
        <f>HLOOKUP(MM$2,Lances!$A$4:$RZ$154,$A320,0)</f>
        <v>#N/A</v>
      </c>
      <c r="MN320" t="e">
        <f>HLOOKUP(MN$2,Lances!$A$4:$RZ$154,$A320,0)</f>
        <v>#N/A</v>
      </c>
      <c r="MO320" t="e">
        <f>HLOOKUP(MO$2,Lances!$A$4:$RZ$154,$A320,0)</f>
        <v>#N/A</v>
      </c>
      <c r="MP320" t="e">
        <f>HLOOKUP(MP$2,Lances!$A$4:$RZ$154,$A320,0)</f>
        <v>#N/A</v>
      </c>
      <c r="MQ320" t="e">
        <f>HLOOKUP(MQ$2,Lances!$A$4:$RZ$154,$A320,0)</f>
        <v>#N/A</v>
      </c>
      <c r="MR320" t="e">
        <f>HLOOKUP(MR$2,Lances!$A$4:$RZ$154,$A320,0)</f>
        <v>#N/A</v>
      </c>
      <c r="MS320" t="e">
        <f>HLOOKUP(MS$2,Lances!$A$4:$RZ$154,$A320,0)</f>
        <v>#N/A</v>
      </c>
      <c r="MT320" t="e">
        <f>HLOOKUP(MT$2,Lances!$A$4:$RZ$154,$A320,0)</f>
        <v>#N/A</v>
      </c>
      <c r="MU320" t="e">
        <f>HLOOKUP(MU$2,Lances!$A$4:$RZ$154,$A320,0)</f>
        <v>#N/A</v>
      </c>
      <c r="MV320" t="e">
        <f>HLOOKUP(MV$2,Lances!$A$4:$RZ$154,$A320,0)</f>
        <v>#N/A</v>
      </c>
      <c r="MW320" t="e">
        <f>HLOOKUP(MW$2,Lances!$A$4:$RZ$154,$A320,0)</f>
        <v>#N/A</v>
      </c>
      <c r="MX320" t="e">
        <f>HLOOKUP(MX$2,Lances!$A$4:$RZ$154,$A320,0)</f>
        <v>#N/A</v>
      </c>
      <c r="MY320" t="e">
        <f>HLOOKUP(MY$2,Lances!$A$4:$RZ$154,$A320,0)</f>
        <v>#N/A</v>
      </c>
      <c r="MZ320" t="e">
        <f>HLOOKUP(MZ$2,Lances!$A$4:$RZ$154,$A320,0)</f>
        <v>#N/A</v>
      </c>
      <c r="NA320" t="e">
        <f>HLOOKUP(NA$2,Lances!$A$4:$RZ$154,$A320,0)</f>
        <v>#N/A</v>
      </c>
      <c r="NB320" t="e">
        <f>HLOOKUP(NB$2,Lances!$A$4:$RZ$154,$A320,0)</f>
        <v>#N/A</v>
      </c>
      <c r="NC320" t="e">
        <f>HLOOKUP(NC$2,Lances!$A$4:$RZ$154,$A320,0)</f>
        <v>#N/A</v>
      </c>
      <c r="ND320" t="e">
        <f>HLOOKUP(ND$2,Lances!$A$4:$RZ$154,$A320,0)</f>
        <v>#N/A</v>
      </c>
      <c r="NE320" t="e">
        <f>HLOOKUP(NE$2,Lances!$A$4:$RZ$154,$A320,0)</f>
        <v>#N/A</v>
      </c>
      <c r="NF320" t="e">
        <f>HLOOKUP(NF$2,Lances!$A$4:$RZ$154,$A320,0)</f>
        <v>#N/A</v>
      </c>
      <c r="NG320" t="e">
        <f>HLOOKUP(NG$2,Lances!$A$4:$RZ$154,$A320,0)</f>
        <v>#N/A</v>
      </c>
      <c r="NH320" t="e">
        <f>HLOOKUP(NH$2,Lances!$A$4:$RZ$154,$A320,0)</f>
        <v>#N/A</v>
      </c>
      <c r="NI320" t="e">
        <f>HLOOKUP(NI$2,Lances!$A$4:$RZ$154,$A320,0)</f>
        <v>#N/A</v>
      </c>
      <c r="NJ320" t="e">
        <f>HLOOKUP(NJ$2,Lances!$A$4:$RZ$154,$A320,0)</f>
        <v>#N/A</v>
      </c>
      <c r="NK320" t="e">
        <f>HLOOKUP(NK$2,Lances!$A$4:$RZ$154,$A320,0)</f>
        <v>#N/A</v>
      </c>
      <c r="NL320" t="e">
        <f>HLOOKUP(NL$2,Lances!$A$4:$RZ$154,$A320,0)</f>
        <v>#N/A</v>
      </c>
      <c r="NM320" t="e">
        <f>HLOOKUP(NM$2,Lances!$A$4:$RZ$154,$A320,0)</f>
        <v>#N/A</v>
      </c>
      <c r="NN320" t="e">
        <f>HLOOKUP(NN$2,Lances!$A$4:$RZ$154,$A320,0)</f>
        <v>#N/A</v>
      </c>
      <c r="NO320" t="e">
        <f>HLOOKUP(NO$2,Lances!$A$4:$RZ$154,$A320,0)</f>
        <v>#N/A</v>
      </c>
      <c r="NP320" t="e">
        <f>HLOOKUP(NP$2,Lances!$A$4:$RZ$154,$A320,0)</f>
        <v>#N/A</v>
      </c>
      <c r="NQ320" t="e">
        <f>HLOOKUP(NQ$2,Lances!$A$4:$RZ$154,$A320,0)</f>
        <v>#N/A</v>
      </c>
      <c r="NR320" t="e">
        <f>HLOOKUP(NR$2,Lances!$A$4:$RZ$154,$A320,0)</f>
        <v>#N/A</v>
      </c>
      <c r="NS320" t="e">
        <f>HLOOKUP(NS$2,Lances!$A$4:$RZ$154,$A320,0)</f>
        <v>#N/A</v>
      </c>
      <c r="NT320" t="e">
        <f>HLOOKUP(NT$2,Lances!$A$4:$RZ$154,$A320,0)</f>
        <v>#N/A</v>
      </c>
      <c r="NU320" t="e">
        <f>HLOOKUP(NU$2,Lances!$A$4:$RZ$154,$A320,0)</f>
        <v>#N/A</v>
      </c>
      <c r="NV320" t="e">
        <f>HLOOKUP(NV$2,Lances!$A$4:$RZ$154,$A320,0)</f>
        <v>#N/A</v>
      </c>
      <c r="NW320" t="e">
        <f>HLOOKUP(NW$2,Lances!$A$4:$RZ$154,$A320,0)</f>
        <v>#N/A</v>
      </c>
      <c r="NX320" t="e">
        <f>HLOOKUP(NX$2,Lances!$A$4:$RZ$154,$A320,0)</f>
        <v>#N/A</v>
      </c>
      <c r="NY320" t="e">
        <f>HLOOKUP(NY$2,Lances!$A$4:$RZ$154,$A320,0)</f>
        <v>#N/A</v>
      </c>
      <c r="NZ320" t="e">
        <f>HLOOKUP(NZ$2,Lances!$A$4:$RZ$154,$A320,0)</f>
        <v>#N/A</v>
      </c>
      <c r="OA320" t="e">
        <f>HLOOKUP(OA$2,Lances!$A$4:$RZ$154,$A320,0)</f>
        <v>#N/A</v>
      </c>
      <c r="OB320" t="e">
        <f>HLOOKUP(OB$2,Lances!$A$4:$RZ$154,$A320,0)</f>
        <v>#N/A</v>
      </c>
      <c r="OC320" t="e">
        <f>HLOOKUP(OC$2,Lances!$A$4:$RZ$154,$A320,0)</f>
        <v>#N/A</v>
      </c>
      <c r="OD320" t="e">
        <f>HLOOKUP(OD$2,Lances!$A$4:$RZ$154,$A320,0)</f>
        <v>#N/A</v>
      </c>
      <c r="OE320" t="e">
        <f>HLOOKUP(OE$2,Lances!$A$4:$RZ$154,$A320,0)</f>
        <v>#N/A</v>
      </c>
      <c r="OF320" t="e">
        <f>HLOOKUP(OF$2,Lances!$A$4:$RZ$154,$A320,0)</f>
        <v>#N/A</v>
      </c>
      <c r="OG320" t="e">
        <f>HLOOKUP(OG$2,Lances!$A$4:$RZ$154,$A320,0)</f>
        <v>#N/A</v>
      </c>
      <c r="OH320" t="e">
        <f>HLOOKUP(OH$2,Lances!$A$4:$RZ$154,$A320,0)</f>
        <v>#N/A</v>
      </c>
      <c r="OI320" t="e">
        <f>HLOOKUP(OI$2,Lances!$A$4:$RZ$154,$A320,0)</f>
        <v>#N/A</v>
      </c>
      <c r="OJ320" t="e">
        <f>HLOOKUP(OJ$2,Lances!$A$4:$RZ$154,$A320,0)</f>
        <v>#N/A</v>
      </c>
      <c r="OK320" t="e">
        <f>HLOOKUP(OK$2,Lances!$A$4:$RZ$154,$A320,0)</f>
        <v>#N/A</v>
      </c>
      <c r="OL320" t="e">
        <f>HLOOKUP(OL$2,Lances!$A$4:$RZ$154,$A320,0)</f>
        <v>#N/A</v>
      </c>
      <c r="OM320" t="e">
        <f>HLOOKUP(OM$2,Lances!$A$4:$RZ$154,$A320,0)</f>
        <v>#N/A</v>
      </c>
      <c r="ON320" t="e">
        <f>HLOOKUP(ON$2,Lances!$A$4:$RZ$154,$A320,0)</f>
        <v>#N/A</v>
      </c>
      <c r="OO320" t="e">
        <f>HLOOKUP(OO$2,Lances!$A$4:$RZ$154,$A320,0)</f>
        <v>#N/A</v>
      </c>
      <c r="OP320" t="e">
        <f>HLOOKUP(OP$2,Lances!$A$4:$RZ$154,$A320,0)</f>
        <v>#N/A</v>
      </c>
      <c r="OQ320" t="e">
        <f>HLOOKUP(OQ$2,Lances!$A$4:$RZ$154,$A320,0)</f>
        <v>#N/A</v>
      </c>
      <c r="OR320" t="e">
        <f>HLOOKUP(OR$2,Lances!$A$4:$RZ$154,$A320,0)</f>
        <v>#N/A</v>
      </c>
      <c r="OS320" t="e">
        <f>HLOOKUP(OS$2,Lances!$A$4:$RZ$154,$A320,0)</f>
        <v>#N/A</v>
      </c>
      <c r="OT320" t="e">
        <f>HLOOKUP(OT$2,Lances!$A$4:$RZ$154,$A320,0)</f>
        <v>#N/A</v>
      </c>
      <c r="OU320" t="e">
        <f>HLOOKUP(OU$2,Lances!$A$4:$RZ$154,$A320,0)</f>
        <v>#N/A</v>
      </c>
      <c r="OV320" t="e">
        <f>HLOOKUP(OV$2,Lances!$A$4:$RZ$154,$A320,0)</f>
        <v>#N/A</v>
      </c>
      <c r="OW320" t="e">
        <f>HLOOKUP(OW$2,Lances!$A$4:$RZ$154,$A320,0)</f>
        <v>#N/A</v>
      </c>
      <c r="OX320" t="e">
        <f>HLOOKUP(OX$2,Lances!$A$4:$RZ$154,$A320,0)</f>
        <v>#N/A</v>
      </c>
      <c r="OY320" t="e">
        <f>HLOOKUP(OY$2,Lances!$A$4:$RZ$154,$A320,0)</f>
        <v>#N/A</v>
      </c>
      <c r="OZ320" t="e">
        <f>HLOOKUP(OZ$2,Lances!$A$4:$RZ$154,$A320,0)</f>
        <v>#N/A</v>
      </c>
      <c r="PA320" t="e">
        <f>HLOOKUP(PA$2,Lances!$A$4:$RZ$154,$A320,0)</f>
        <v>#N/A</v>
      </c>
      <c r="PB320" t="e">
        <f>HLOOKUP(PB$2,Lances!$A$4:$RZ$154,$A320,0)</f>
        <v>#N/A</v>
      </c>
      <c r="PC320" t="e">
        <f>HLOOKUP(PC$2,Lances!$A$4:$RZ$154,$A320,0)</f>
        <v>#N/A</v>
      </c>
      <c r="PD320" t="e">
        <f>HLOOKUP(PD$2,Lances!$A$4:$RZ$154,$A320,0)</f>
        <v>#N/A</v>
      </c>
      <c r="PE320" t="e">
        <f>HLOOKUP(PE$2,Lances!$A$4:$RZ$154,$A320,0)</f>
        <v>#N/A</v>
      </c>
      <c r="PF320" t="e">
        <f>HLOOKUP(PF$2,Lances!$A$4:$RZ$154,$A320,0)</f>
        <v>#N/A</v>
      </c>
      <c r="PG320" t="e">
        <f>HLOOKUP(PG$2,Lances!$A$4:$RZ$154,$A320,0)</f>
        <v>#N/A</v>
      </c>
      <c r="PH320" t="e">
        <f>HLOOKUP(PH$2,Lances!$A$4:$RZ$154,$A320,0)</f>
        <v>#N/A</v>
      </c>
      <c r="PI320" t="e">
        <f>HLOOKUP(PI$2,Lances!$A$4:$RZ$154,$A320,0)</f>
        <v>#N/A</v>
      </c>
      <c r="PJ320" t="e">
        <f>HLOOKUP(PJ$2,Lances!$A$4:$RZ$154,$A320,0)</f>
        <v>#N/A</v>
      </c>
      <c r="PK320" t="e">
        <f>HLOOKUP(PK$2,Lances!$A$4:$RZ$154,$A320,0)</f>
        <v>#N/A</v>
      </c>
      <c r="PL320" t="e">
        <f>HLOOKUP(PL$2,Lances!$A$4:$RZ$154,$A320,0)</f>
        <v>#N/A</v>
      </c>
      <c r="PM320" t="e">
        <f>HLOOKUP(PM$2,Lances!$A$4:$RZ$154,$A320,0)</f>
        <v>#N/A</v>
      </c>
      <c r="PN320" t="e">
        <f>HLOOKUP(PN$2,Lances!$A$4:$RZ$154,$A320,0)</f>
        <v>#N/A</v>
      </c>
      <c r="PO320" t="e">
        <f>HLOOKUP(PO$2,Lances!$A$4:$RZ$154,$A320,0)</f>
        <v>#N/A</v>
      </c>
      <c r="PP320" t="e">
        <f>HLOOKUP(PP$2,Lances!$A$4:$RZ$154,$A320,0)</f>
        <v>#N/A</v>
      </c>
      <c r="PQ320" t="e">
        <f>HLOOKUP(PQ$2,Lances!$A$4:$RZ$154,$A320,0)</f>
        <v>#N/A</v>
      </c>
      <c r="PR320" t="e">
        <f>HLOOKUP(PR$2,Lances!$A$4:$RZ$154,$A320,0)</f>
        <v>#N/A</v>
      </c>
      <c r="PS320" t="e">
        <f>HLOOKUP(PS$2,Lances!$A$4:$RZ$154,$A320,0)</f>
        <v>#N/A</v>
      </c>
      <c r="PT320" t="e">
        <f>HLOOKUP(PT$2,Lances!$A$4:$RZ$154,$A320,0)</f>
        <v>#N/A</v>
      </c>
      <c r="PU320" t="e">
        <f>HLOOKUP(PU$2,Lances!$A$4:$RZ$154,$A320,0)</f>
        <v>#N/A</v>
      </c>
      <c r="PV320" t="e">
        <f>HLOOKUP(PV$2,Lances!$A$4:$RZ$154,$A320,0)</f>
        <v>#N/A</v>
      </c>
      <c r="PW320" t="e">
        <f>HLOOKUP(PW$2,Lances!$A$4:$RZ$154,$A320,0)</f>
        <v>#N/A</v>
      </c>
      <c r="PX320" t="e">
        <f>HLOOKUP(PX$2,Lances!$A$4:$RZ$154,$A320,0)</f>
        <v>#N/A</v>
      </c>
      <c r="PY320" t="e">
        <f>HLOOKUP(PY$2,Lances!$A$4:$RZ$154,$A320,0)</f>
        <v>#N/A</v>
      </c>
      <c r="PZ320" t="e">
        <f>HLOOKUP(PZ$2,Lances!$A$4:$RZ$154,$A320,0)</f>
        <v>#N/A</v>
      </c>
      <c r="QA320" t="e">
        <f>HLOOKUP(QA$2,Lances!$A$4:$RZ$154,$A320,0)</f>
        <v>#N/A</v>
      </c>
      <c r="QB320" t="e">
        <f>HLOOKUP(QB$2,Lances!$A$4:$RZ$154,$A320,0)</f>
        <v>#N/A</v>
      </c>
      <c r="QC320" t="e">
        <f>HLOOKUP(QC$2,Lances!$A$4:$RZ$154,$A320,0)</f>
        <v>#N/A</v>
      </c>
      <c r="QD320" t="e">
        <f>HLOOKUP(QD$2,Lances!$A$4:$RZ$154,$A320,0)</f>
        <v>#N/A</v>
      </c>
      <c r="QE320" t="e">
        <f>HLOOKUP(QE$2,Lances!$A$4:$RZ$154,$A320,0)</f>
        <v>#N/A</v>
      </c>
      <c r="QF320" t="e">
        <f>HLOOKUP(QF$2,Lances!$A$4:$RZ$154,$A320,0)</f>
        <v>#N/A</v>
      </c>
      <c r="QG320" t="e">
        <f>HLOOKUP(QG$2,Lances!$A$4:$RZ$154,$A320,0)</f>
        <v>#N/A</v>
      </c>
      <c r="QH320" t="e">
        <f>HLOOKUP(QH$2,Lances!$A$4:$RZ$154,$A320,0)</f>
        <v>#N/A</v>
      </c>
      <c r="QI320" t="e">
        <f>HLOOKUP(QI$2,Lances!$A$4:$RZ$154,$A320,0)</f>
        <v>#N/A</v>
      </c>
      <c r="QJ320" t="e">
        <f>HLOOKUP(QJ$2,Lances!$A$4:$RZ$154,$A320,0)</f>
        <v>#N/A</v>
      </c>
      <c r="QK320" t="e">
        <f>HLOOKUP(QK$2,Lances!$A$4:$RZ$154,$A320,0)</f>
        <v>#N/A</v>
      </c>
      <c r="QL320" t="e">
        <f>HLOOKUP(QL$2,Lances!$A$4:$RZ$154,$A320,0)</f>
        <v>#N/A</v>
      </c>
      <c r="QM320" t="e">
        <f>HLOOKUP(QM$2,Lances!$A$4:$RZ$154,$A320,0)</f>
        <v>#N/A</v>
      </c>
      <c r="QN320" t="e">
        <f>HLOOKUP(QN$2,Lances!$A$4:$RZ$154,$A320,0)</f>
        <v>#N/A</v>
      </c>
      <c r="QO320" t="e">
        <f>HLOOKUP(QO$2,Lances!$A$4:$RZ$154,$A320,0)</f>
        <v>#N/A</v>
      </c>
      <c r="QP320" t="e">
        <f>HLOOKUP(QP$2,Lances!$A$4:$RZ$154,$A320,0)</f>
        <v>#N/A</v>
      </c>
      <c r="QQ320" t="e">
        <f>HLOOKUP(QQ$2,Lances!$A$4:$RZ$154,$A320,0)</f>
        <v>#N/A</v>
      </c>
      <c r="QR320" t="e">
        <f>HLOOKUP(QR$2,Lances!$A$4:$RZ$154,$A320,0)</f>
        <v>#N/A</v>
      </c>
      <c r="QS320" t="e">
        <f>HLOOKUP(QS$2,Lances!$A$4:$RZ$154,$A320,0)</f>
        <v>#N/A</v>
      </c>
      <c r="QT320" t="e">
        <f>HLOOKUP(QT$2,Lances!$A$4:$RZ$154,$A320,0)</f>
        <v>#N/A</v>
      </c>
      <c r="QU320" t="e">
        <f>HLOOKUP(QU$2,Lances!$A$4:$RZ$154,$A320,0)</f>
        <v>#N/A</v>
      </c>
      <c r="QV320" t="e">
        <f>HLOOKUP(QV$2,Lances!$A$4:$RZ$154,$A320,0)</f>
        <v>#N/A</v>
      </c>
      <c r="QW320" t="e">
        <f>HLOOKUP(QW$2,Lances!$A$4:$RZ$154,$A320,0)</f>
        <v>#N/A</v>
      </c>
      <c r="QX320" t="e">
        <f>HLOOKUP(QX$2,Lances!$A$4:$RZ$154,$A320,0)</f>
        <v>#N/A</v>
      </c>
      <c r="QY320" t="e">
        <f>HLOOKUP(QY$2,Lances!$A$4:$RZ$154,$A320,0)</f>
        <v>#N/A</v>
      </c>
      <c r="QZ320" t="e">
        <f>HLOOKUP(QZ$2,Lances!$A$4:$RZ$154,$A320,0)</f>
        <v>#N/A</v>
      </c>
      <c r="RA320" t="e">
        <f>HLOOKUP(RA$2,Lances!$A$4:$RZ$154,$A320,0)</f>
        <v>#N/A</v>
      </c>
      <c r="RB320" t="e">
        <f>HLOOKUP(RB$2,Lances!$A$4:$RZ$154,$A320,0)</f>
        <v>#N/A</v>
      </c>
      <c r="RC320" t="e">
        <f>HLOOKUP(RC$2,Lances!$A$4:$RZ$154,$A320,0)</f>
        <v>#N/A</v>
      </c>
      <c r="RD320" t="e">
        <f>HLOOKUP(RD$2,Lances!$A$4:$RZ$154,$A320,0)</f>
        <v>#N/A</v>
      </c>
      <c r="RE320" t="e">
        <f>HLOOKUP(RE$2,Lances!$A$4:$RZ$154,$A320,0)</f>
        <v>#N/A</v>
      </c>
      <c r="RF320" t="e">
        <f>HLOOKUP(RF$2,Lances!$A$4:$RZ$154,$A320,0)</f>
        <v>#N/A</v>
      </c>
      <c r="RG320" t="e">
        <f>HLOOKUP(RG$2,Lances!$A$4:$RZ$154,$A320,0)</f>
        <v>#N/A</v>
      </c>
      <c r="RH320" t="e">
        <f>HLOOKUP(RH$2,Lances!$A$4:$RZ$154,$A320,0)</f>
        <v>#N/A</v>
      </c>
      <c r="RI320" t="e">
        <f>HLOOKUP(RI$2,Lances!$A$4:$RZ$154,$A320,0)</f>
        <v>#N/A</v>
      </c>
      <c r="RJ320" t="e">
        <f>HLOOKUP(RJ$2,Lances!$A$4:$RZ$154,$A320,0)</f>
        <v>#N/A</v>
      </c>
      <c r="RK320" t="e">
        <f>HLOOKUP(RK$2,Lances!$A$4:$RZ$154,$A320,0)</f>
        <v>#N/A</v>
      </c>
      <c r="RL320" t="e">
        <f>HLOOKUP(RL$2,Lances!$A$4:$RZ$154,$A320,0)</f>
        <v>#N/A</v>
      </c>
      <c r="RM320" t="e">
        <f>HLOOKUP(RM$2,Lances!$A$4:$RZ$154,$A320,0)</f>
        <v>#N/A</v>
      </c>
      <c r="RN320" t="e">
        <f>HLOOKUP(RN$2,Lances!$A$4:$RZ$154,$A320,0)</f>
        <v>#N/A</v>
      </c>
      <c r="RO320" t="e">
        <f>HLOOKUP(RO$2,Lances!$A$4:$RZ$154,$A320,0)</f>
        <v>#N/A</v>
      </c>
      <c r="RP320" t="e">
        <f>HLOOKUP(RP$2,Lances!$A$4:$RZ$154,$A320,0)</f>
        <v>#N/A</v>
      </c>
      <c r="RQ320" t="e">
        <f>HLOOKUP(RQ$2,Lances!$A$4:$RZ$154,$A320,0)</f>
        <v>#N/A</v>
      </c>
      <c r="RR320" t="e">
        <f>HLOOKUP(RR$2,Lances!$A$4:$RZ$154,$A320,0)</f>
        <v>#N/A</v>
      </c>
      <c r="RS320" t="e">
        <f>HLOOKUP(RS$2,Lances!$A$4:$RZ$154,$A320,0)</f>
        <v>#N/A</v>
      </c>
      <c r="RT320" t="e">
        <f>HLOOKUP(RT$2,Lances!$A$4:$RZ$154,$A320,0)</f>
        <v>#N/A</v>
      </c>
      <c r="RU320" t="e">
        <f>HLOOKUP(RU$2,Lances!$A$4:$RZ$154,$A320,0)</f>
        <v>#N/A</v>
      </c>
      <c r="RV320" t="e">
        <f>HLOOKUP(RV$2,Lances!$A$4:$RZ$154,$A320,0)</f>
        <v>#N/A</v>
      </c>
    </row>
    <row r="321" spans="1:490">
      <c r="A321" s="48">
        <v>320</v>
      </c>
      <c r="B321" t="e">
        <f>HLOOKUP(B$2,Lances!$A$4:$RZ$154,A321,0)</f>
        <v>#N/A</v>
      </c>
      <c r="C321" t="e">
        <f>HLOOKUP(C$2,Lances!$A$4:$RZ$154,A321,0)</f>
        <v>#N/A</v>
      </c>
      <c r="D321" t="e">
        <f>HLOOKUP(D$2,Lances!$A$4:$RZ$154,$A321,0)</f>
        <v>#N/A</v>
      </c>
      <c r="E321" t="e">
        <f>HLOOKUP(E$2,Lances!$A$4:$RZ$154,$A321,0)</f>
        <v>#N/A</v>
      </c>
      <c r="F321" t="e">
        <f>HLOOKUP(F$2,Lances!$A$4:$RZ$154,$A321,0)</f>
        <v>#N/A</v>
      </c>
      <c r="G321" t="e">
        <f>HLOOKUP(G$2,Lances!$A$4:$RZ$154,$A321,0)</f>
        <v>#N/A</v>
      </c>
      <c r="H321" t="e">
        <f>HLOOKUP(H$2,Lances!$A$4:$RZ$154,$A321,0)</f>
        <v>#N/A</v>
      </c>
      <c r="I321" t="e">
        <f>HLOOKUP(I$2,Lances!$A$4:$RZ$154,$A321,0)</f>
        <v>#N/A</v>
      </c>
      <c r="J321" t="e">
        <f>HLOOKUP(J$2,Lances!$A$4:$RZ$154,$A321,0)</f>
        <v>#N/A</v>
      </c>
      <c r="K321" t="e">
        <f>HLOOKUP(K$2,Lances!$A$4:$RZ$154,$A321,0)</f>
        <v>#N/A</v>
      </c>
      <c r="L321" t="e">
        <f>HLOOKUP(L$2,Lances!$A$4:$RZ$154,$A321,0)</f>
        <v>#N/A</v>
      </c>
      <c r="M321" t="e">
        <f>HLOOKUP(M$2,Lances!$A$4:$RZ$154,$A321,0)</f>
        <v>#N/A</v>
      </c>
      <c r="N321" t="e">
        <f>HLOOKUP(N$2,Lances!$A$4:$RZ$154,$A321,0)</f>
        <v>#N/A</v>
      </c>
      <c r="O321" t="e">
        <f>HLOOKUP(O$2,Lances!$A$4:$RZ$154,$A321,0)</f>
        <v>#N/A</v>
      </c>
      <c r="P321" t="e">
        <f>HLOOKUP(P$2,Lances!$A$4:$RZ$154,$A321,0)</f>
        <v>#N/A</v>
      </c>
      <c r="Q321" t="e">
        <f>HLOOKUP(Q$2,Lances!$A$4:$RZ$154,$A321,0)</f>
        <v>#N/A</v>
      </c>
      <c r="R321" t="e">
        <f>HLOOKUP(R$2,Lances!$A$4:$RZ$154,$A321,0)</f>
        <v>#N/A</v>
      </c>
      <c r="S321" t="e">
        <f>HLOOKUP(S$2,Lances!$A$4:$RZ$154,$A321,0)</f>
        <v>#N/A</v>
      </c>
      <c r="T321" t="e">
        <f>HLOOKUP(T$2,Lances!$A$4:$RZ$154,$A321,0)</f>
        <v>#N/A</v>
      </c>
      <c r="U321" t="e">
        <f>HLOOKUP(U$2,Lances!$A$4:$RZ$154,$A321,0)</f>
        <v>#N/A</v>
      </c>
      <c r="V321" t="e">
        <f>HLOOKUP(V$2,Lances!$A$4:$RZ$154,$A321,0)</f>
        <v>#N/A</v>
      </c>
      <c r="W321" t="e">
        <f>HLOOKUP(W$2,Lances!$A$4:$RZ$154,$A321,0)</f>
        <v>#N/A</v>
      </c>
      <c r="X321" t="e">
        <f>HLOOKUP(X$2,Lances!$A$4:$RZ$154,$A321,0)</f>
        <v>#N/A</v>
      </c>
      <c r="Y321" t="e">
        <f>HLOOKUP(Y$2,Lances!$A$4:$RZ$154,$A321,0)</f>
        <v>#N/A</v>
      </c>
      <c r="Z321" t="e">
        <f>HLOOKUP(Z$2,Lances!$A$4:$RZ$154,$A321,0)</f>
        <v>#N/A</v>
      </c>
      <c r="AA321" t="e">
        <f>HLOOKUP(AA$2,Lances!$A$4:$RZ$154,$A321,0)</f>
        <v>#N/A</v>
      </c>
      <c r="AB321" t="e">
        <f>HLOOKUP(AB$2,Lances!$A$4:$RZ$154,$A321,0)</f>
        <v>#N/A</v>
      </c>
      <c r="AC321" t="e">
        <f>HLOOKUP(AC$2,Lances!$A$4:$RZ$154,$A321,0)</f>
        <v>#N/A</v>
      </c>
      <c r="AD321" t="e">
        <f>HLOOKUP(AD$2,Lances!$A$4:$RZ$154,$A321,0)</f>
        <v>#N/A</v>
      </c>
      <c r="AE321" t="e">
        <f>HLOOKUP(AE$2,Lances!$A$4:$RZ$154,$A321,0)</f>
        <v>#N/A</v>
      </c>
      <c r="AF321" t="e">
        <f>HLOOKUP(AF$2,Lances!$A$4:$RZ$154,$A321,0)</f>
        <v>#N/A</v>
      </c>
      <c r="AG321" t="e">
        <f>HLOOKUP(AG$2,Lances!$A$4:$RZ$154,$A321,0)</f>
        <v>#N/A</v>
      </c>
      <c r="AH321" t="e">
        <f>HLOOKUP(AH$2,Lances!$A$4:$RZ$154,$A321,0)</f>
        <v>#N/A</v>
      </c>
      <c r="AI321" t="e">
        <f>HLOOKUP(AI$2,Lances!$A$4:$RZ$154,$A321,0)</f>
        <v>#N/A</v>
      </c>
      <c r="AJ321" t="e">
        <f>HLOOKUP(AJ$2,Lances!$A$4:$RZ$154,$A321,0)</f>
        <v>#N/A</v>
      </c>
      <c r="AK321" t="e">
        <f>HLOOKUP(AK$2,Lances!$A$4:$RZ$154,$A321,0)</f>
        <v>#N/A</v>
      </c>
      <c r="AL321" t="e">
        <f>HLOOKUP(AL$2,Lances!$A$4:$RZ$154,$A321,0)</f>
        <v>#N/A</v>
      </c>
      <c r="AM321" t="e">
        <f>HLOOKUP(AM$2,Lances!$A$4:$RZ$154,$A321,0)</f>
        <v>#N/A</v>
      </c>
      <c r="AN321" t="e">
        <f>HLOOKUP(AN$2,Lances!$A$4:$RZ$154,$A321,0)</f>
        <v>#N/A</v>
      </c>
      <c r="AO321" t="e">
        <f>HLOOKUP(AO$2,Lances!$A$4:$RZ$154,$A321,0)</f>
        <v>#N/A</v>
      </c>
      <c r="AP321" t="e">
        <f>HLOOKUP(AP$2,Lances!$A$4:$RZ$154,$A321,0)</f>
        <v>#N/A</v>
      </c>
      <c r="AQ321" t="e">
        <f>HLOOKUP(AQ$2,Lances!$A$4:$RZ$154,$A321,0)</f>
        <v>#N/A</v>
      </c>
      <c r="AR321" t="e">
        <f>HLOOKUP(AR$2,Lances!$A$4:$RZ$154,$A321,0)</f>
        <v>#N/A</v>
      </c>
      <c r="AS321" t="e">
        <f>HLOOKUP(AS$2,Lances!$A$4:$RZ$154,$A321,0)</f>
        <v>#N/A</v>
      </c>
      <c r="AT321" t="e">
        <f>HLOOKUP(AT$2,Lances!$A$4:$RZ$154,$A321,0)</f>
        <v>#N/A</v>
      </c>
      <c r="AU321" t="e">
        <f>HLOOKUP(AU$2,Lances!$A$4:$RZ$154,$A321,0)</f>
        <v>#N/A</v>
      </c>
      <c r="AV321" t="e">
        <f>HLOOKUP(AV$2,Lances!$A$4:$RZ$154,$A321,0)</f>
        <v>#N/A</v>
      </c>
      <c r="AW321" t="e">
        <f>HLOOKUP(AW$2,Lances!$A$4:$RZ$154,$A321,0)</f>
        <v>#N/A</v>
      </c>
      <c r="AX321" t="e">
        <f>HLOOKUP(AX$2,Lances!$A$4:$RZ$154,$A321,0)</f>
        <v>#N/A</v>
      </c>
      <c r="AY321" t="e">
        <f>HLOOKUP(AY$2,Lances!$A$4:$RZ$154,$A321,0)</f>
        <v>#N/A</v>
      </c>
      <c r="AZ321" t="e">
        <f>HLOOKUP(AZ$2,Lances!$A$4:$RZ$154,$A321,0)</f>
        <v>#N/A</v>
      </c>
      <c r="BA321" t="e">
        <f>HLOOKUP(BA$2,Lances!$A$4:$RZ$154,$A321,0)</f>
        <v>#N/A</v>
      </c>
      <c r="BB321" t="e">
        <f>HLOOKUP(BB$2,Lances!$A$4:$RZ$154,$A321,0)</f>
        <v>#N/A</v>
      </c>
      <c r="BC321" t="e">
        <f>HLOOKUP(BC$2,Lances!$A$4:$RZ$154,$A321,0)</f>
        <v>#N/A</v>
      </c>
      <c r="BD321" t="e">
        <f>HLOOKUP(BD$2,Lances!$A$4:$RZ$154,$A321,0)</f>
        <v>#N/A</v>
      </c>
      <c r="BE321" t="e">
        <f>HLOOKUP(BE$2,Lances!$A$4:$RZ$154,$A321,0)</f>
        <v>#N/A</v>
      </c>
      <c r="BF321" t="e">
        <f>HLOOKUP(BF$2,Lances!$A$4:$RZ$154,$A321,0)</f>
        <v>#N/A</v>
      </c>
      <c r="BG321" t="e">
        <f>HLOOKUP(BG$2,Lances!$A$4:$RZ$154,$A321,0)</f>
        <v>#N/A</v>
      </c>
      <c r="BH321" t="e">
        <f>HLOOKUP(BH$2,Lances!$A$4:$RZ$154,$A321,0)</f>
        <v>#N/A</v>
      </c>
      <c r="BI321" t="e">
        <f>HLOOKUP(BI$2,Lances!$A$4:$RZ$154,$A321,0)</f>
        <v>#N/A</v>
      </c>
      <c r="BJ321" t="e">
        <f>HLOOKUP(BJ$2,Lances!$A$4:$RZ$154,$A321,0)</f>
        <v>#N/A</v>
      </c>
      <c r="BK321" t="e">
        <f>HLOOKUP(BK$2,Lances!$A$4:$RZ$154,$A321,0)</f>
        <v>#N/A</v>
      </c>
      <c r="BL321" t="e">
        <f>HLOOKUP(BL$2,Lances!$A$4:$RZ$154,$A321,0)</f>
        <v>#N/A</v>
      </c>
      <c r="BM321" t="e">
        <f>HLOOKUP(BM$2,Lances!$A$4:$RZ$154,$A321,0)</f>
        <v>#N/A</v>
      </c>
      <c r="BN321" t="e">
        <f>HLOOKUP(BN$2,Lances!$A$4:$RZ$154,$A321,0)</f>
        <v>#N/A</v>
      </c>
      <c r="BO321" t="e">
        <f>HLOOKUP(BO$2,Lances!$A$4:$RZ$154,$A321,0)</f>
        <v>#N/A</v>
      </c>
      <c r="BP321" t="e">
        <f>HLOOKUP(BP$2,Lances!$A$4:$RZ$154,$A321,0)</f>
        <v>#N/A</v>
      </c>
      <c r="BQ321" t="e">
        <f>HLOOKUP(BQ$2,Lances!$A$4:$RZ$154,$A321,0)</f>
        <v>#N/A</v>
      </c>
      <c r="BR321" t="e">
        <f>HLOOKUP(BR$2,Lances!$A$4:$RZ$154,$A321,0)</f>
        <v>#N/A</v>
      </c>
      <c r="BS321" t="e">
        <f>HLOOKUP(BS$2,Lances!$A$4:$RZ$154,$A321,0)</f>
        <v>#N/A</v>
      </c>
      <c r="BT321" t="e">
        <f>HLOOKUP(BT$2,Lances!$A$4:$RZ$154,$A321,0)</f>
        <v>#N/A</v>
      </c>
      <c r="BU321" t="e">
        <f>HLOOKUP(BU$2,Lances!$A$4:$RZ$154,$A321,0)</f>
        <v>#N/A</v>
      </c>
      <c r="BV321" t="e">
        <f>HLOOKUP(BV$2,Lances!$A$4:$RZ$154,$A321,0)</f>
        <v>#N/A</v>
      </c>
      <c r="BW321" t="e">
        <f>HLOOKUP(BW$2,Lances!$A$4:$RZ$154,$A321,0)</f>
        <v>#N/A</v>
      </c>
      <c r="BX321" t="e">
        <f>HLOOKUP(BX$2,Lances!$A$4:$RZ$154,$A321,0)</f>
        <v>#N/A</v>
      </c>
      <c r="BY321" t="e">
        <f>HLOOKUP(BY$2,Lances!$A$4:$RZ$154,$A321,0)</f>
        <v>#N/A</v>
      </c>
      <c r="BZ321" t="e">
        <f>HLOOKUP(BZ$2,Lances!$A$4:$RZ$154,$A321,0)</f>
        <v>#N/A</v>
      </c>
      <c r="CA321" t="e">
        <f>HLOOKUP(CA$2,Lances!$A$4:$RZ$154,$A321,0)</f>
        <v>#N/A</v>
      </c>
      <c r="CB321" t="e">
        <f>HLOOKUP(CB$2,Lances!$A$4:$RZ$154,$A321,0)</f>
        <v>#N/A</v>
      </c>
      <c r="CC321" t="e">
        <f>HLOOKUP(CC$2,Lances!$A$4:$RZ$154,$A321,0)</f>
        <v>#N/A</v>
      </c>
      <c r="CD321" t="e">
        <f>HLOOKUP(CD$2,Lances!$A$4:$RZ$154,$A321,0)</f>
        <v>#N/A</v>
      </c>
      <c r="CE321" t="e">
        <f>HLOOKUP(CE$2,Lances!$A$4:$RZ$154,$A321,0)</f>
        <v>#N/A</v>
      </c>
      <c r="CF321" t="e">
        <f>HLOOKUP(CF$2,Lances!$A$4:$RZ$154,$A321,0)</f>
        <v>#N/A</v>
      </c>
      <c r="CG321" t="e">
        <f>HLOOKUP(CG$2,Lances!$A$4:$RZ$154,$A321,0)</f>
        <v>#N/A</v>
      </c>
      <c r="CH321" t="e">
        <f>HLOOKUP(CH$2,Lances!$A$4:$RZ$154,$A321,0)</f>
        <v>#N/A</v>
      </c>
      <c r="CI321" t="e">
        <f>HLOOKUP(CI$2,Lances!$A$4:$RZ$154,$A321,0)</f>
        <v>#N/A</v>
      </c>
      <c r="CJ321" t="e">
        <f>HLOOKUP(CJ$2,Lances!$A$4:$RZ$154,$A321,0)</f>
        <v>#N/A</v>
      </c>
      <c r="CK321" t="e">
        <f>HLOOKUP(CK$2,Lances!$A$4:$RZ$154,$A321,0)</f>
        <v>#N/A</v>
      </c>
      <c r="CL321" t="e">
        <f>HLOOKUP(CL$2,Lances!$A$4:$RZ$154,$A321,0)</f>
        <v>#N/A</v>
      </c>
      <c r="CM321" t="e">
        <f>HLOOKUP(CM$2,Lances!$A$4:$RZ$154,$A321,0)</f>
        <v>#N/A</v>
      </c>
      <c r="CN321" t="e">
        <f>HLOOKUP(CN$2,Lances!$A$4:$RZ$154,$A321,0)</f>
        <v>#N/A</v>
      </c>
      <c r="CO321" t="e">
        <f>HLOOKUP(CO$2,Lances!$A$4:$RZ$154,$A321,0)</f>
        <v>#N/A</v>
      </c>
      <c r="CP321" t="e">
        <f>HLOOKUP(CP$2,Lances!$A$4:$RZ$154,$A321,0)</f>
        <v>#N/A</v>
      </c>
      <c r="CQ321" t="e">
        <f>HLOOKUP(CQ$2,Lances!$A$4:$RZ$154,$A321,0)</f>
        <v>#N/A</v>
      </c>
      <c r="CR321" t="e">
        <f>HLOOKUP(CR$2,Lances!$A$4:$RZ$154,$A321,0)</f>
        <v>#N/A</v>
      </c>
      <c r="CS321" t="e">
        <f>HLOOKUP(CS$2,Lances!$A$4:$RZ$154,$A321,0)</f>
        <v>#N/A</v>
      </c>
      <c r="CT321" t="e">
        <f>HLOOKUP(CT$2,Lances!$A$4:$RZ$154,$A321,0)</f>
        <v>#N/A</v>
      </c>
      <c r="CU321" t="e">
        <f>HLOOKUP(CU$2,Lances!$A$4:$RZ$154,$A321,0)</f>
        <v>#N/A</v>
      </c>
      <c r="CV321" t="e">
        <f>HLOOKUP(CV$2,Lances!$A$4:$RZ$154,$A321,0)</f>
        <v>#N/A</v>
      </c>
      <c r="CW321" t="e">
        <f>HLOOKUP(CW$2,Lances!$A$4:$RZ$154,$A321,0)</f>
        <v>#N/A</v>
      </c>
      <c r="CX321" t="e">
        <f>HLOOKUP(CX$2,Lances!$A$4:$RZ$154,$A321,0)</f>
        <v>#REF!</v>
      </c>
      <c r="CY321" t="e">
        <f>HLOOKUP(CY$2,Lances!$A$4:$RZ$154,$A321,0)</f>
        <v>#REF!</v>
      </c>
      <c r="CZ321" t="e">
        <f>HLOOKUP(CZ$2,Lances!$A$4:$RZ$154,$A321,0)</f>
        <v>#REF!</v>
      </c>
      <c r="DA321" t="e">
        <f>HLOOKUP(DA$2,Lances!$A$4:$RZ$154,$A321,0)</f>
        <v>#REF!</v>
      </c>
      <c r="DB321" t="e">
        <f>HLOOKUP(DB$2,Lances!$A$4:$RZ$154,$A321,0)</f>
        <v>#REF!</v>
      </c>
      <c r="DC321" t="e">
        <f>HLOOKUP(DC$2,Lances!$A$4:$RZ$154,$A321,0)</f>
        <v>#REF!</v>
      </c>
      <c r="DD321" t="e">
        <f>HLOOKUP(DD$2,Lances!$A$4:$RZ$154,$A321,0)</f>
        <v>#REF!</v>
      </c>
      <c r="DE321" t="e">
        <f>HLOOKUP(DE$2,Lances!$A$4:$RZ$154,$A321,0)</f>
        <v>#REF!</v>
      </c>
      <c r="DF321" t="e">
        <f>HLOOKUP(DF$2,Lances!$A$4:$RZ$154,$A321,0)</f>
        <v>#REF!</v>
      </c>
      <c r="DG321" t="e">
        <f>HLOOKUP(DG$2,Lances!$A$4:$RZ$154,$A321,0)</f>
        <v>#REF!</v>
      </c>
      <c r="DH321" t="e">
        <f>HLOOKUP(DH$2,Lances!$A$4:$RZ$154,$A321,0)</f>
        <v>#REF!</v>
      </c>
      <c r="DI321" t="e">
        <f>HLOOKUP(DI$2,Lances!$A$4:$RZ$154,$A321,0)</f>
        <v>#REF!</v>
      </c>
      <c r="DJ321" t="e">
        <f>HLOOKUP(DJ$2,Lances!$A$4:$RZ$154,$A321,0)</f>
        <v>#REF!</v>
      </c>
      <c r="DK321" t="e">
        <f>HLOOKUP(DK$2,Lances!$A$4:$RZ$154,$A321,0)</f>
        <v>#REF!</v>
      </c>
      <c r="DL321" t="e">
        <f>HLOOKUP(DL$2,Lances!$A$4:$RZ$154,$A321,0)</f>
        <v>#REF!</v>
      </c>
      <c r="DM321" t="e">
        <f>HLOOKUP(DM$2,Lances!$A$4:$RZ$154,$A321,0)</f>
        <v>#REF!</v>
      </c>
      <c r="DN321" t="e">
        <f>HLOOKUP(DN$2,Lances!$A$4:$RZ$154,$A321,0)</f>
        <v>#REF!</v>
      </c>
      <c r="DO321" t="e">
        <f>HLOOKUP(DO$2,Lances!$A$4:$RZ$154,$A321,0)</f>
        <v>#REF!</v>
      </c>
      <c r="DP321" t="e">
        <f>HLOOKUP(DP$2,Lances!$A$4:$RZ$154,$A321,0)</f>
        <v>#REF!</v>
      </c>
      <c r="DQ321" t="e">
        <f>HLOOKUP(DQ$2,Lances!$A$4:$RZ$154,$A321,0)</f>
        <v>#REF!</v>
      </c>
      <c r="DR321" t="e">
        <f>HLOOKUP(DR$2,Lances!$A$4:$RZ$154,$A321,0)</f>
        <v>#REF!</v>
      </c>
      <c r="DS321" t="e">
        <f>HLOOKUP(DS$2,Lances!$A$4:$RZ$154,$A321,0)</f>
        <v>#REF!</v>
      </c>
      <c r="DT321" t="e">
        <f>HLOOKUP(DT$2,Lances!$A$4:$RZ$154,$A321,0)</f>
        <v>#REF!</v>
      </c>
      <c r="DU321" t="e">
        <f>HLOOKUP(DU$2,Lances!$A$4:$RZ$154,$A321,0)</f>
        <v>#REF!</v>
      </c>
      <c r="DV321" t="e">
        <f>HLOOKUP(DV$2,Lances!$A$4:$RZ$154,$A321,0)</f>
        <v>#REF!</v>
      </c>
      <c r="DW321" t="e">
        <f>HLOOKUP(DW$2,Lances!$A$4:$RZ$154,$A321,0)</f>
        <v>#REF!</v>
      </c>
      <c r="DX321" t="e">
        <f>HLOOKUP(DX$2,Lances!$A$4:$RZ$154,$A321,0)</f>
        <v>#REF!</v>
      </c>
      <c r="DY321" t="e">
        <f>HLOOKUP(DY$2,Lances!$A$4:$RZ$154,$A321,0)</f>
        <v>#REF!</v>
      </c>
      <c r="DZ321" t="e">
        <f>HLOOKUP(DZ$2,Lances!$A$4:$RZ$154,$A321,0)</f>
        <v>#REF!</v>
      </c>
      <c r="EA321" t="e">
        <f>HLOOKUP(EA$2,Lances!$A$4:$RZ$154,$A321,0)</f>
        <v>#REF!</v>
      </c>
      <c r="EB321" t="e">
        <f>HLOOKUP(EB$2,Lances!$A$4:$RZ$154,$A321,0)</f>
        <v>#REF!</v>
      </c>
      <c r="EC321" t="e">
        <f>HLOOKUP(EC$2,Lances!$A$4:$RZ$154,$A321,0)</f>
        <v>#REF!</v>
      </c>
      <c r="ED321" t="e">
        <f>HLOOKUP(ED$2,Lances!$A$4:$RZ$154,$A321,0)</f>
        <v>#REF!</v>
      </c>
      <c r="EE321" t="e">
        <f>HLOOKUP(EE$2,Lances!$A$4:$RZ$154,$A321,0)</f>
        <v>#REF!</v>
      </c>
      <c r="EF321" t="e">
        <f>HLOOKUP(EF$2,Lances!$A$4:$RZ$154,$A321,0)</f>
        <v>#REF!</v>
      </c>
      <c r="EG321" t="e">
        <f>HLOOKUP(EG$2,Lances!$A$4:$RZ$154,$A321,0)</f>
        <v>#REF!</v>
      </c>
      <c r="EH321" t="e">
        <f>HLOOKUP(EH$2,Lances!$A$4:$RZ$154,$A321,0)</f>
        <v>#REF!</v>
      </c>
      <c r="EI321" t="e">
        <f>HLOOKUP(EI$2,Lances!$A$4:$RZ$154,$A321,0)</f>
        <v>#REF!</v>
      </c>
      <c r="EJ321" t="e">
        <f>HLOOKUP(EJ$2,Lances!$A$4:$RZ$154,$A321,0)</f>
        <v>#REF!</v>
      </c>
      <c r="EK321" t="e">
        <f>HLOOKUP(EK$2,Lances!$A$4:$RZ$154,$A321,0)</f>
        <v>#REF!</v>
      </c>
      <c r="EL321" t="e">
        <f>HLOOKUP(EL$2,Lances!$A$4:$RZ$154,$A321,0)</f>
        <v>#REF!</v>
      </c>
      <c r="EM321" t="e">
        <f>HLOOKUP(EM$2,Lances!$A$4:$RZ$154,$A321,0)</f>
        <v>#REF!</v>
      </c>
      <c r="EN321" t="e">
        <f>HLOOKUP(EN$2,Lances!$A$4:$RZ$154,$A321,0)</f>
        <v>#REF!</v>
      </c>
      <c r="EO321" t="e">
        <f>HLOOKUP(EO$2,Lances!$A$4:$RZ$154,$A321,0)</f>
        <v>#REF!</v>
      </c>
      <c r="EP321" t="e">
        <f>HLOOKUP(EP$2,Lances!$A$4:$RZ$154,$A321,0)</f>
        <v>#REF!</v>
      </c>
      <c r="EQ321" t="e">
        <f>HLOOKUP(EQ$2,Lances!$A$4:$RZ$154,$A321,0)</f>
        <v>#REF!</v>
      </c>
      <c r="ER321" t="e">
        <f>HLOOKUP(ER$2,Lances!$A$4:$RZ$154,$A321,0)</f>
        <v>#REF!</v>
      </c>
      <c r="ES321" t="e">
        <f>HLOOKUP(ES$2,Lances!$A$4:$RZ$154,$A321,0)</f>
        <v>#REF!</v>
      </c>
      <c r="ET321" t="e">
        <f>HLOOKUP(ET$2,Lances!$A$4:$RZ$154,$A321,0)</f>
        <v>#REF!</v>
      </c>
      <c r="EU321" t="e">
        <f>HLOOKUP(EU$2,Lances!$A$4:$RZ$154,$A321,0)</f>
        <v>#REF!</v>
      </c>
      <c r="EV321" t="e">
        <f>HLOOKUP(EV$2,Lances!$A$4:$RZ$154,$A321,0)</f>
        <v>#REF!</v>
      </c>
      <c r="EW321" t="e">
        <f>HLOOKUP(EW$2,Lances!$A$4:$RZ$154,$A321,0)</f>
        <v>#REF!</v>
      </c>
      <c r="EX321" t="e">
        <f>HLOOKUP(EX$2,Lances!$A$4:$RZ$154,$A321,0)</f>
        <v>#REF!</v>
      </c>
      <c r="EY321" t="e">
        <f>HLOOKUP(EY$2,Lances!$A$4:$RZ$154,$A321,0)</f>
        <v>#REF!</v>
      </c>
      <c r="EZ321" t="e">
        <f>HLOOKUP(EZ$2,Lances!$A$4:$RZ$154,$A321,0)</f>
        <v>#REF!</v>
      </c>
      <c r="FA321" t="e">
        <f>HLOOKUP(FA$2,Lances!$A$4:$RZ$154,$A321,0)</f>
        <v>#REF!</v>
      </c>
      <c r="FB321" t="e">
        <f>HLOOKUP(FB$2,Lances!$A$4:$RZ$154,$A321,0)</f>
        <v>#REF!</v>
      </c>
      <c r="FC321" t="e">
        <f>HLOOKUP(FC$2,Lances!$A$4:$RZ$154,$A321,0)</f>
        <v>#REF!</v>
      </c>
      <c r="FD321" t="e">
        <f>HLOOKUP(FD$2,Lances!$A$4:$RZ$154,$A321,0)</f>
        <v>#REF!</v>
      </c>
      <c r="FE321" t="e">
        <f>HLOOKUP(FE$2,Lances!$A$4:$RZ$154,$A321,0)</f>
        <v>#REF!</v>
      </c>
      <c r="FF321" t="e">
        <f>HLOOKUP(FF$2,Lances!$A$4:$RZ$154,$A321,0)</f>
        <v>#REF!</v>
      </c>
      <c r="FG321" t="e">
        <f>HLOOKUP(FG$2,Lances!$A$4:$RZ$154,$A321,0)</f>
        <v>#REF!</v>
      </c>
      <c r="FH321" t="e">
        <f>HLOOKUP(FH$2,Lances!$A$4:$RZ$154,$A321,0)</f>
        <v>#REF!</v>
      </c>
      <c r="FI321" t="e">
        <f>HLOOKUP(FI$2,Lances!$A$4:$RZ$154,$A321,0)</f>
        <v>#REF!</v>
      </c>
      <c r="FJ321" t="e">
        <f>HLOOKUP(FJ$2,Lances!$A$4:$RZ$154,$A321,0)</f>
        <v>#REF!</v>
      </c>
      <c r="FK321" t="e">
        <f>HLOOKUP(FK$2,Lances!$A$4:$RZ$154,$A321,0)</f>
        <v>#REF!</v>
      </c>
      <c r="FL321" t="e">
        <f>HLOOKUP(FL$2,Lances!$A$4:$RZ$154,$A321,0)</f>
        <v>#REF!</v>
      </c>
      <c r="FM321" t="e">
        <f>HLOOKUP(FM$2,Lances!$A$4:$RZ$154,$A321,0)</f>
        <v>#REF!</v>
      </c>
      <c r="FN321" t="e">
        <f>HLOOKUP(FN$2,Lances!$A$4:$RZ$154,$A321,0)</f>
        <v>#REF!</v>
      </c>
      <c r="FO321" t="e">
        <f>HLOOKUP(FO$2,Lances!$A$4:$RZ$154,$A321,0)</f>
        <v>#REF!</v>
      </c>
      <c r="FP321" t="e">
        <f>HLOOKUP(FP$2,Lances!$A$4:$RZ$154,$A321,0)</f>
        <v>#REF!</v>
      </c>
      <c r="FQ321" t="e">
        <f>HLOOKUP(FQ$2,Lances!$A$4:$RZ$154,$A321,0)</f>
        <v>#REF!</v>
      </c>
      <c r="FR321" t="e">
        <f>HLOOKUP(FR$2,Lances!$A$4:$RZ$154,$A321,0)</f>
        <v>#REF!</v>
      </c>
      <c r="FS321" t="e">
        <f>HLOOKUP(FS$2,Lances!$A$4:$RZ$154,$A321,0)</f>
        <v>#REF!</v>
      </c>
      <c r="FT321" t="e">
        <f>HLOOKUP(FT$2,Lances!$A$4:$RZ$154,$A321,0)</f>
        <v>#REF!</v>
      </c>
      <c r="FU321" t="e">
        <f>HLOOKUP(FU$2,Lances!$A$4:$RZ$154,$A321,0)</f>
        <v>#REF!</v>
      </c>
      <c r="FV321" t="e">
        <f>HLOOKUP(FV$2,Lances!$A$4:$RZ$154,$A321,0)</f>
        <v>#REF!</v>
      </c>
      <c r="FW321" t="e">
        <f>HLOOKUP(FW$2,Lances!$A$4:$RZ$154,$A321,0)</f>
        <v>#REF!</v>
      </c>
      <c r="FX321" t="e">
        <f>HLOOKUP(FX$2,Lances!$A$4:$RZ$154,$A321,0)</f>
        <v>#REF!</v>
      </c>
      <c r="FY321" t="e">
        <f>HLOOKUP(FY$2,Lances!$A$4:$RZ$154,$A321,0)</f>
        <v>#REF!</v>
      </c>
      <c r="FZ321" t="e">
        <f>HLOOKUP(FZ$2,Lances!$A$4:$RZ$154,$A321,0)</f>
        <v>#REF!</v>
      </c>
      <c r="GA321" t="e">
        <f>HLOOKUP(GA$2,Lances!$A$4:$RZ$154,$A321,0)</f>
        <v>#REF!</v>
      </c>
      <c r="GB321" t="e">
        <f>HLOOKUP(GB$2,Lances!$A$4:$RZ$154,$A321,0)</f>
        <v>#REF!</v>
      </c>
      <c r="GC321" t="e">
        <f>HLOOKUP(GC$2,Lances!$A$4:$RZ$154,$A321,0)</f>
        <v>#REF!</v>
      </c>
      <c r="GD321" t="e">
        <f>HLOOKUP(GD$2,Lances!$A$4:$RZ$154,$A321,0)</f>
        <v>#REF!</v>
      </c>
      <c r="GE321" t="e">
        <f>HLOOKUP(GE$2,Lances!$A$4:$RZ$154,$A321,0)</f>
        <v>#REF!</v>
      </c>
      <c r="GF321" t="e">
        <f>HLOOKUP(GF$2,Lances!$A$4:$RZ$154,$A321,0)</f>
        <v>#REF!</v>
      </c>
      <c r="GG321" t="e">
        <f>HLOOKUP(GG$2,Lances!$A$4:$RZ$154,$A321,0)</f>
        <v>#REF!</v>
      </c>
      <c r="GH321" t="e">
        <f>HLOOKUP(GH$2,Lances!$A$4:$RZ$154,$A321,0)</f>
        <v>#REF!</v>
      </c>
      <c r="GI321" t="e">
        <f>HLOOKUP(GI$2,Lances!$A$4:$RZ$154,$A321,0)</f>
        <v>#REF!</v>
      </c>
      <c r="GJ321" t="e">
        <f>HLOOKUP(GJ$2,Lances!$A$4:$RZ$154,$A321,0)</f>
        <v>#REF!</v>
      </c>
      <c r="GK321" t="e">
        <f>HLOOKUP(GK$2,Lances!$A$4:$RZ$154,$A321,0)</f>
        <v>#REF!</v>
      </c>
      <c r="GL321" t="e">
        <f>HLOOKUP(GL$2,Lances!$A$4:$RZ$154,$A321,0)</f>
        <v>#REF!</v>
      </c>
      <c r="GM321" t="e">
        <f>HLOOKUP(GM$2,Lances!$A$4:$RZ$154,$A321,0)</f>
        <v>#REF!</v>
      </c>
      <c r="GN321" t="e">
        <f>HLOOKUP(GN$2,Lances!$A$4:$RZ$154,$A321,0)</f>
        <v>#REF!</v>
      </c>
      <c r="GO321" t="e">
        <f>HLOOKUP(GO$2,Lances!$A$4:$RZ$154,$A321,0)</f>
        <v>#REF!</v>
      </c>
      <c r="GP321" t="e">
        <f>HLOOKUP(GP$2,Lances!$A$4:$RZ$154,$A321,0)</f>
        <v>#REF!</v>
      </c>
      <c r="GQ321" t="e">
        <f>HLOOKUP(GQ$2,Lances!$A$4:$RZ$154,$A321,0)</f>
        <v>#REF!</v>
      </c>
      <c r="GR321" t="e">
        <f>HLOOKUP(GR$2,Lances!$A$4:$RZ$154,$A321,0)</f>
        <v>#REF!</v>
      </c>
      <c r="GS321" t="e">
        <f>HLOOKUP(GS$2,Lances!$A$4:$RZ$154,$A321,0)</f>
        <v>#REF!</v>
      </c>
      <c r="GT321" t="e">
        <f>HLOOKUP(GT$2,Lances!$A$4:$RZ$154,$A321,0)</f>
        <v>#REF!</v>
      </c>
      <c r="GU321" t="e">
        <f>HLOOKUP(GU$2,Lances!$A$4:$RZ$154,$A321,0)</f>
        <v>#N/A</v>
      </c>
      <c r="GV321" t="e">
        <f>HLOOKUP(GV$2,Lances!$A$4:$RZ$154,$A321,0)</f>
        <v>#N/A</v>
      </c>
      <c r="GW321" t="e">
        <f>HLOOKUP(GW$2,Lances!$A$4:$RZ$154,$A321,0)</f>
        <v>#N/A</v>
      </c>
      <c r="GX321" t="e">
        <f>HLOOKUP(GX$2,Lances!$A$4:$RZ$154,$A321,0)</f>
        <v>#N/A</v>
      </c>
      <c r="GY321" t="e">
        <f>HLOOKUP(GY$2,Lances!$A$4:$RZ$154,$A321,0)</f>
        <v>#N/A</v>
      </c>
      <c r="GZ321" t="e">
        <f>HLOOKUP(GZ$2,Lances!$A$4:$RZ$154,$A321,0)</f>
        <v>#N/A</v>
      </c>
      <c r="HA321" t="e">
        <f>HLOOKUP(HA$2,Lances!$A$4:$RZ$154,$A321,0)</f>
        <v>#N/A</v>
      </c>
      <c r="HB321" t="e">
        <f>HLOOKUP(HB$2,Lances!$A$4:$RZ$154,$A321,0)</f>
        <v>#N/A</v>
      </c>
      <c r="HC321" t="e">
        <f>HLOOKUP(HC$2,Lances!$A$4:$RZ$154,$A321,0)</f>
        <v>#N/A</v>
      </c>
      <c r="HD321" t="e">
        <f>HLOOKUP(HD$2,Lances!$A$4:$RZ$154,$A321,0)</f>
        <v>#N/A</v>
      </c>
      <c r="HE321" t="e">
        <f>HLOOKUP(HE$2,Lances!$A$4:$RZ$154,$A321,0)</f>
        <v>#N/A</v>
      </c>
      <c r="HF321" t="e">
        <f>HLOOKUP(HF$2,Lances!$A$4:$RZ$154,$A321,0)</f>
        <v>#N/A</v>
      </c>
      <c r="HG321" t="e">
        <f>HLOOKUP(HG$2,Lances!$A$4:$RZ$154,$A321,0)</f>
        <v>#N/A</v>
      </c>
      <c r="HH321" t="e">
        <f>HLOOKUP(HH$2,Lances!$A$4:$RZ$154,$A321,0)</f>
        <v>#N/A</v>
      </c>
      <c r="HI321" t="e">
        <f>HLOOKUP(HI$2,Lances!$A$4:$RZ$154,$A321,0)</f>
        <v>#N/A</v>
      </c>
      <c r="HJ321" t="e">
        <f>HLOOKUP(HJ$2,Lances!$A$4:$RZ$154,$A321,0)</f>
        <v>#N/A</v>
      </c>
      <c r="HK321" t="e">
        <f>HLOOKUP(HK$2,Lances!$A$4:$RZ$154,$A321,0)</f>
        <v>#N/A</v>
      </c>
      <c r="HL321" t="e">
        <f>HLOOKUP(HL$2,Lances!$A$4:$RZ$154,$A321,0)</f>
        <v>#N/A</v>
      </c>
      <c r="HM321" t="e">
        <f>HLOOKUP(HM$2,Lances!$A$4:$RZ$154,$A321,0)</f>
        <v>#N/A</v>
      </c>
      <c r="HN321" t="e">
        <f>HLOOKUP(HN$2,Lances!$A$4:$RZ$154,$A321,0)</f>
        <v>#N/A</v>
      </c>
      <c r="HO321" t="e">
        <f>HLOOKUP(HO$2,Lances!$A$4:$RZ$154,$A321,0)</f>
        <v>#N/A</v>
      </c>
      <c r="HP321" t="e">
        <f>HLOOKUP(HP$2,Lances!$A$4:$RZ$154,$A321,0)</f>
        <v>#N/A</v>
      </c>
      <c r="HQ321" t="e">
        <f>HLOOKUP(HQ$2,Lances!$A$4:$RZ$154,$A321,0)</f>
        <v>#N/A</v>
      </c>
      <c r="HR321" t="e">
        <f>HLOOKUP(HR$2,Lances!$A$4:$RZ$154,$A321,0)</f>
        <v>#N/A</v>
      </c>
      <c r="HS321" t="e">
        <f>HLOOKUP(HS$2,Lances!$A$4:$RZ$154,$A321,0)</f>
        <v>#N/A</v>
      </c>
      <c r="HT321" t="e">
        <f>HLOOKUP(HT$2,Lances!$A$4:$RZ$154,$A321,0)</f>
        <v>#N/A</v>
      </c>
      <c r="HU321" t="e">
        <f>HLOOKUP(HU$2,Lances!$A$4:$RZ$154,$A321,0)</f>
        <v>#N/A</v>
      </c>
      <c r="HV321" t="e">
        <f>HLOOKUP(HV$2,Lances!$A$4:$RZ$154,$A321,0)</f>
        <v>#N/A</v>
      </c>
      <c r="HW321" t="e">
        <f>HLOOKUP(HW$2,Lances!$A$4:$RZ$154,$A321,0)</f>
        <v>#N/A</v>
      </c>
      <c r="HX321" t="e">
        <f>HLOOKUP(HX$2,Lances!$A$4:$RZ$154,$A321,0)</f>
        <v>#N/A</v>
      </c>
      <c r="HY321" t="e">
        <f>HLOOKUP(HY$2,Lances!$A$4:$RZ$154,$A321,0)</f>
        <v>#N/A</v>
      </c>
      <c r="HZ321" t="e">
        <f>HLOOKUP(HZ$2,Lances!$A$4:$RZ$154,$A321,0)</f>
        <v>#N/A</v>
      </c>
      <c r="IA321" t="e">
        <f>HLOOKUP(IA$2,Lances!$A$4:$RZ$154,$A321,0)</f>
        <v>#N/A</v>
      </c>
      <c r="IB321" t="e">
        <f>HLOOKUP(IB$2,Lances!$A$4:$RZ$154,$A321,0)</f>
        <v>#N/A</v>
      </c>
      <c r="IC321" t="e">
        <f>HLOOKUP(IC$2,Lances!$A$4:$RZ$154,$A321,0)</f>
        <v>#N/A</v>
      </c>
      <c r="ID321" t="e">
        <f>HLOOKUP(ID$2,Lances!$A$4:$RZ$154,$A321,0)</f>
        <v>#N/A</v>
      </c>
      <c r="IE321" t="e">
        <f>HLOOKUP(IE$2,Lances!$A$4:$RZ$154,$A321,0)</f>
        <v>#N/A</v>
      </c>
      <c r="IF321" t="e">
        <f>HLOOKUP(IF$2,Lances!$A$4:$RZ$154,$A321,0)</f>
        <v>#N/A</v>
      </c>
      <c r="IG321" t="e">
        <f>HLOOKUP(IG$2,Lances!$A$4:$RZ$154,$A321,0)</f>
        <v>#N/A</v>
      </c>
      <c r="IH321" t="e">
        <f>HLOOKUP(IH$2,Lances!$A$4:$RZ$154,$A321,0)</f>
        <v>#N/A</v>
      </c>
      <c r="II321" t="e">
        <f>HLOOKUP(II$2,Lances!$A$4:$RZ$154,$A321,0)</f>
        <v>#N/A</v>
      </c>
      <c r="IJ321" t="e">
        <f>HLOOKUP(IJ$2,Lances!$A$4:$RZ$154,$A321,0)</f>
        <v>#N/A</v>
      </c>
      <c r="IK321" t="e">
        <f>HLOOKUP(IK$2,Lances!$A$4:$RZ$154,$A321,0)</f>
        <v>#N/A</v>
      </c>
      <c r="IL321" t="e">
        <f>HLOOKUP(IL$2,Lances!$A$4:$RZ$154,$A321,0)</f>
        <v>#N/A</v>
      </c>
      <c r="IM321" t="e">
        <f>HLOOKUP(IM$2,Lances!$A$4:$RZ$154,$A321,0)</f>
        <v>#N/A</v>
      </c>
      <c r="IN321" t="e">
        <f>HLOOKUP(IN$2,Lances!$A$4:$RZ$154,$A321,0)</f>
        <v>#N/A</v>
      </c>
      <c r="IO321" t="e">
        <f>HLOOKUP(IO$2,Lances!$A$4:$RZ$154,$A321,0)</f>
        <v>#N/A</v>
      </c>
      <c r="IP321" t="e">
        <f>HLOOKUP(IP$2,Lances!$A$4:$RZ$154,$A321,0)</f>
        <v>#N/A</v>
      </c>
      <c r="IQ321" t="e">
        <f>HLOOKUP(IQ$2,Lances!$A$4:$RZ$154,$A321,0)</f>
        <v>#N/A</v>
      </c>
      <c r="IR321" t="e">
        <f>HLOOKUP(IR$2,Lances!$A$4:$RZ$154,$A321,0)</f>
        <v>#N/A</v>
      </c>
      <c r="IS321" t="e">
        <f>HLOOKUP(IS$2,Lances!$A$4:$RZ$154,$A321,0)</f>
        <v>#N/A</v>
      </c>
      <c r="IT321" t="e">
        <f>HLOOKUP(IT$2,Lances!$A$4:$RZ$154,$A321,0)</f>
        <v>#N/A</v>
      </c>
      <c r="IU321" t="e">
        <f>HLOOKUP(IU$2,Lances!$A$4:$RZ$154,$A321,0)</f>
        <v>#N/A</v>
      </c>
      <c r="IV321" t="e">
        <f>HLOOKUP(IV$2,Lances!$A$4:$RZ$154,$A321,0)</f>
        <v>#N/A</v>
      </c>
      <c r="IW321" t="e">
        <f>HLOOKUP(IW$2,Lances!$A$4:$RZ$154,$A321,0)</f>
        <v>#N/A</v>
      </c>
      <c r="IX321" t="e">
        <f>HLOOKUP(IX$2,Lances!$A$4:$RZ$154,$A321,0)</f>
        <v>#N/A</v>
      </c>
      <c r="IY321" t="e">
        <f>HLOOKUP(IY$2,Lances!$A$4:$RZ$154,$A321,0)</f>
        <v>#N/A</v>
      </c>
      <c r="IZ321" t="e">
        <f>HLOOKUP(IZ$2,Lances!$A$4:$RZ$154,$A321,0)</f>
        <v>#N/A</v>
      </c>
      <c r="JA321" t="e">
        <f>HLOOKUP(JA$2,Lances!$A$4:$RZ$154,$A321,0)</f>
        <v>#N/A</v>
      </c>
      <c r="JB321" t="e">
        <f>HLOOKUP(JB$2,Lances!$A$4:$RZ$154,$A321,0)</f>
        <v>#N/A</v>
      </c>
      <c r="JC321" t="e">
        <f>HLOOKUP(JC$2,Lances!$A$4:$RZ$154,$A321,0)</f>
        <v>#N/A</v>
      </c>
      <c r="JD321" t="e">
        <f>HLOOKUP(JD$2,Lances!$A$4:$RZ$154,$A321,0)</f>
        <v>#N/A</v>
      </c>
      <c r="JE321" t="e">
        <f>HLOOKUP(JE$2,Lances!$A$4:$RZ$154,$A321,0)</f>
        <v>#N/A</v>
      </c>
      <c r="JF321" t="e">
        <f>HLOOKUP(JF$2,Lances!$A$4:$RZ$154,$A321,0)</f>
        <v>#N/A</v>
      </c>
      <c r="JG321" t="e">
        <f>HLOOKUP(JG$2,Lances!$A$4:$RZ$154,$A321,0)</f>
        <v>#N/A</v>
      </c>
      <c r="JH321" t="e">
        <f>HLOOKUP(JH$2,Lances!$A$4:$RZ$154,$A321,0)</f>
        <v>#N/A</v>
      </c>
      <c r="JI321" t="e">
        <f>HLOOKUP(JI$2,Lances!$A$4:$RZ$154,$A321,0)</f>
        <v>#N/A</v>
      </c>
      <c r="JJ321" t="e">
        <f>HLOOKUP(JJ$2,Lances!$A$4:$RZ$154,$A321,0)</f>
        <v>#N/A</v>
      </c>
      <c r="JK321" t="e">
        <f>HLOOKUP(JK$2,Lances!$A$4:$RZ$154,$A321,0)</f>
        <v>#N/A</v>
      </c>
      <c r="JL321" t="e">
        <f>HLOOKUP(JL$2,Lances!$A$4:$RZ$154,$A321,0)</f>
        <v>#N/A</v>
      </c>
      <c r="JM321" t="e">
        <f>HLOOKUP(JM$2,Lances!$A$4:$RZ$154,$A321,0)</f>
        <v>#N/A</v>
      </c>
      <c r="JN321" t="e">
        <f>HLOOKUP(JN$2,Lances!$A$4:$RZ$154,$A321,0)</f>
        <v>#N/A</v>
      </c>
      <c r="JO321" t="e">
        <f>HLOOKUP(JO$2,Lances!$A$4:$RZ$154,$A321,0)</f>
        <v>#N/A</v>
      </c>
      <c r="JP321" t="e">
        <f>HLOOKUP(JP$2,Lances!$A$4:$RZ$154,$A321,0)</f>
        <v>#N/A</v>
      </c>
      <c r="JQ321" t="e">
        <f>HLOOKUP(JQ$2,Lances!$A$4:$RZ$154,$A321,0)</f>
        <v>#N/A</v>
      </c>
      <c r="JR321" t="e">
        <f>HLOOKUP(JR$2,Lances!$A$4:$RZ$154,$A321,0)</f>
        <v>#N/A</v>
      </c>
      <c r="JS321" t="e">
        <f>HLOOKUP(JS$2,Lances!$A$4:$RZ$154,$A321,0)</f>
        <v>#N/A</v>
      </c>
      <c r="JT321" t="e">
        <f>HLOOKUP(JT$2,Lances!$A$4:$RZ$154,$A321,0)</f>
        <v>#N/A</v>
      </c>
      <c r="JU321" t="e">
        <f>HLOOKUP(JU$2,Lances!$A$4:$RZ$154,$A321,0)</f>
        <v>#N/A</v>
      </c>
      <c r="JV321" t="e">
        <f>HLOOKUP(JV$2,Lances!$A$4:$RZ$154,$A321,0)</f>
        <v>#N/A</v>
      </c>
      <c r="JW321" t="e">
        <f>HLOOKUP(JW$2,Lances!$A$4:$RZ$154,$A321,0)</f>
        <v>#N/A</v>
      </c>
      <c r="JX321" t="e">
        <f>HLOOKUP(JX$2,Lances!$A$4:$RZ$154,$A321,0)</f>
        <v>#N/A</v>
      </c>
      <c r="JY321" t="e">
        <f>HLOOKUP(JY$2,Lances!$A$4:$RZ$154,$A321,0)</f>
        <v>#N/A</v>
      </c>
      <c r="JZ321" t="e">
        <f>HLOOKUP(JZ$2,Lances!$A$4:$RZ$154,$A321,0)</f>
        <v>#N/A</v>
      </c>
      <c r="KA321" t="e">
        <f>HLOOKUP(KA$2,Lances!$A$4:$RZ$154,$A321,0)</f>
        <v>#N/A</v>
      </c>
      <c r="KB321" t="e">
        <f>HLOOKUP(KB$2,Lances!$A$4:$RZ$154,$A321,0)</f>
        <v>#N/A</v>
      </c>
      <c r="KC321" t="e">
        <f>HLOOKUP(KC$2,Lances!$A$4:$RZ$154,$A321,0)</f>
        <v>#N/A</v>
      </c>
      <c r="KD321" t="e">
        <f>HLOOKUP(KD$2,Lances!$A$4:$RZ$154,$A321,0)</f>
        <v>#N/A</v>
      </c>
      <c r="KE321" t="e">
        <f>HLOOKUP(KE$2,Lances!$A$4:$RZ$154,$A321,0)</f>
        <v>#N/A</v>
      </c>
      <c r="KF321" t="e">
        <f>HLOOKUP(KF$2,Lances!$A$4:$RZ$154,$A321,0)</f>
        <v>#N/A</v>
      </c>
      <c r="KG321" t="e">
        <f>HLOOKUP(KG$2,Lances!$A$4:$RZ$154,$A321,0)</f>
        <v>#N/A</v>
      </c>
      <c r="KH321" t="e">
        <f>HLOOKUP(KH$2,Lances!$A$4:$RZ$154,$A321,0)</f>
        <v>#N/A</v>
      </c>
      <c r="KI321" t="e">
        <f>HLOOKUP(KI$2,Lances!$A$4:$RZ$154,$A321,0)</f>
        <v>#N/A</v>
      </c>
      <c r="KJ321" t="e">
        <f>HLOOKUP(KJ$2,Lances!$A$4:$RZ$154,$A321,0)</f>
        <v>#N/A</v>
      </c>
      <c r="KK321" t="e">
        <f>HLOOKUP(KK$2,Lances!$A$4:$RZ$154,$A321,0)</f>
        <v>#N/A</v>
      </c>
      <c r="KL321" t="e">
        <f>HLOOKUP(KL$2,Lances!$A$4:$RZ$154,$A321,0)</f>
        <v>#N/A</v>
      </c>
      <c r="KM321" t="e">
        <f>HLOOKUP(KM$2,Lances!$A$4:$RZ$154,$A321,0)</f>
        <v>#N/A</v>
      </c>
      <c r="KN321" t="e">
        <f>HLOOKUP(KN$2,Lances!$A$4:$RZ$154,$A321,0)</f>
        <v>#N/A</v>
      </c>
      <c r="KO321" t="e">
        <f>HLOOKUP(KO$2,Lances!$A$4:$RZ$154,$A321,0)</f>
        <v>#N/A</v>
      </c>
      <c r="KP321" t="e">
        <f>HLOOKUP(KP$2,Lances!$A$4:$RZ$154,$A321,0)</f>
        <v>#N/A</v>
      </c>
      <c r="KQ321" t="e">
        <f>HLOOKUP(KQ$2,Lances!$A$4:$RZ$154,$A321,0)</f>
        <v>#N/A</v>
      </c>
      <c r="KR321" t="e">
        <f>HLOOKUP(KR$2,Lances!$A$4:$RZ$154,$A321,0)</f>
        <v>#N/A</v>
      </c>
      <c r="KS321" t="e">
        <f>HLOOKUP(KS$2,Lances!$A$4:$RZ$154,$A321,0)</f>
        <v>#N/A</v>
      </c>
      <c r="KT321" t="e">
        <f>HLOOKUP(KT$2,Lances!$A$4:$RZ$154,$A321,0)</f>
        <v>#N/A</v>
      </c>
      <c r="KU321" t="e">
        <f>HLOOKUP(KU$2,Lances!$A$4:$RZ$154,$A321,0)</f>
        <v>#N/A</v>
      </c>
      <c r="KV321" t="e">
        <f>HLOOKUP(KV$2,Lances!$A$4:$RZ$154,$A321,0)</f>
        <v>#N/A</v>
      </c>
      <c r="KW321" t="e">
        <f>HLOOKUP(KW$2,Lances!$A$4:$RZ$154,$A321,0)</f>
        <v>#N/A</v>
      </c>
      <c r="KX321" t="e">
        <f>HLOOKUP(KX$2,Lances!$A$4:$RZ$154,$A321,0)</f>
        <v>#N/A</v>
      </c>
      <c r="KY321" t="e">
        <f>HLOOKUP(KY$2,Lances!$A$4:$RZ$154,$A321,0)</f>
        <v>#N/A</v>
      </c>
      <c r="KZ321" t="e">
        <f>HLOOKUP(KZ$2,Lances!$A$4:$RZ$154,$A321,0)</f>
        <v>#N/A</v>
      </c>
      <c r="LA321" t="e">
        <f>HLOOKUP(LA$2,Lances!$A$4:$RZ$154,$A321,0)</f>
        <v>#N/A</v>
      </c>
      <c r="LB321" t="e">
        <f>HLOOKUP(LB$2,Lances!$A$4:$RZ$154,$A321,0)</f>
        <v>#N/A</v>
      </c>
      <c r="LC321" t="e">
        <f>HLOOKUP(LC$2,Lances!$A$4:$RZ$154,$A321,0)</f>
        <v>#N/A</v>
      </c>
      <c r="LD321" t="e">
        <f>HLOOKUP(LD$2,Lances!$A$4:$RZ$154,$A321,0)</f>
        <v>#N/A</v>
      </c>
      <c r="LE321" t="e">
        <f>HLOOKUP(LE$2,Lances!$A$4:$RZ$154,$A321,0)</f>
        <v>#N/A</v>
      </c>
      <c r="LF321" t="e">
        <f>HLOOKUP(LF$2,Lances!$A$4:$RZ$154,$A321,0)</f>
        <v>#N/A</v>
      </c>
      <c r="LG321" t="e">
        <f>HLOOKUP(LG$2,Lances!$A$4:$RZ$154,$A321,0)</f>
        <v>#N/A</v>
      </c>
      <c r="LH321" t="e">
        <f>HLOOKUP(LH$2,Lances!$A$4:$RZ$154,$A321,0)</f>
        <v>#N/A</v>
      </c>
      <c r="LI321" t="e">
        <f>HLOOKUP(LI$2,Lances!$A$4:$RZ$154,$A321,0)</f>
        <v>#N/A</v>
      </c>
      <c r="LJ321" t="e">
        <f>HLOOKUP(LJ$2,Lances!$A$4:$RZ$154,$A321,0)</f>
        <v>#N/A</v>
      </c>
      <c r="LK321" t="e">
        <f>HLOOKUP(LK$2,Lances!$A$4:$RZ$154,$A321,0)</f>
        <v>#N/A</v>
      </c>
      <c r="LL321" t="e">
        <f>HLOOKUP(LL$2,Lances!$A$4:$RZ$154,$A321,0)</f>
        <v>#N/A</v>
      </c>
      <c r="LM321" t="e">
        <f>HLOOKUP(LM$2,Lances!$A$4:$RZ$154,$A321,0)</f>
        <v>#N/A</v>
      </c>
      <c r="LN321" t="e">
        <f>HLOOKUP(LN$2,Lances!$A$4:$RZ$154,$A321,0)</f>
        <v>#N/A</v>
      </c>
      <c r="LO321" t="e">
        <f>HLOOKUP(LO$2,Lances!$A$4:$RZ$154,$A321,0)</f>
        <v>#N/A</v>
      </c>
      <c r="LP321" t="e">
        <f>HLOOKUP(LP$2,Lances!$A$4:$RZ$154,$A321,0)</f>
        <v>#N/A</v>
      </c>
      <c r="LQ321" t="e">
        <f>HLOOKUP(LQ$2,Lances!$A$4:$RZ$154,$A321,0)</f>
        <v>#N/A</v>
      </c>
      <c r="LR321" t="e">
        <f>HLOOKUP(LR$2,Lances!$A$4:$RZ$154,$A321,0)</f>
        <v>#N/A</v>
      </c>
      <c r="LS321" t="e">
        <f>HLOOKUP(LS$2,Lances!$A$4:$RZ$154,$A321,0)</f>
        <v>#N/A</v>
      </c>
      <c r="LT321" t="e">
        <f>HLOOKUP(LT$2,Lances!$A$4:$RZ$154,$A321,0)</f>
        <v>#N/A</v>
      </c>
      <c r="LU321" t="e">
        <f>HLOOKUP(LU$2,Lances!$A$4:$RZ$154,$A321,0)</f>
        <v>#N/A</v>
      </c>
      <c r="LV321" t="e">
        <f>HLOOKUP(LV$2,Lances!$A$4:$RZ$154,$A321,0)</f>
        <v>#N/A</v>
      </c>
      <c r="LW321" t="e">
        <f>HLOOKUP(LW$2,Lances!$A$4:$RZ$154,$A321,0)</f>
        <v>#N/A</v>
      </c>
      <c r="LX321" t="e">
        <f>HLOOKUP(LX$2,Lances!$A$4:$RZ$154,$A321,0)</f>
        <v>#N/A</v>
      </c>
      <c r="LY321" t="e">
        <f>HLOOKUP(LY$2,Lances!$A$4:$RZ$154,$A321,0)</f>
        <v>#N/A</v>
      </c>
      <c r="LZ321" t="e">
        <f>HLOOKUP(LZ$2,Lances!$A$4:$RZ$154,$A321,0)</f>
        <v>#N/A</v>
      </c>
      <c r="MA321" t="e">
        <f>HLOOKUP(MA$2,Lances!$A$4:$RZ$154,$A321,0)</f>
        <v>#N/A</v>
      </c>
      <c r="MB321" t="e">
        <f>HLOOKUP(MB$2,Lances!$A$4:$RZ$154,$A321,0)</f>
        <v>#N/A</v>
      </c>
      <c r="MC321" t="e">
        <f>HLOOKUP(MC$2,Lances!$A$4:$RZ$154,$A321,0)</f>
        <v>#N/A</v>
      </c>
      <c r="MD321" t="e">
        <f>HLOOKUP(MD$2,Lances!$A$4:$RZ$154,$A321,0)</f>
        <v>#N/A</v>
      </c>
      <c r="ME321" t="e">
        <f>HLOOKUP(ME$2,Lances!$A$4:$RZ$154,$A321,0)</f>
        <v>#N/A</v>
      </c>
      <c r="MF321" t="e">
        <f>HLOOKUP(MF$2,Lances!$A$4:$RZ$154,$A321,0)</f>
        <v>#N/A</v>
      </c>
      <c r="MG321" t="e">
        <f>HLOOKUP(MG$2,Lances!$A$4:$RZ$154,$A321,0)</f>
        <v>#N/A</v>
      </c>
      <c r="MH321" t="e">
        <f>HLOOKUP(MH$2,Lances!$A$4:$RZ$154,$A321,0)</f>
        <v>#N/A</v>
      </c>
      <c r="MI321" t="e">
        <f>HLOOKUP(MI$2,Lances!$A$4:$RZ$154,$A321,0)</f>
        <v>#N/A</v>
      </c>
      <c r="MJ321" t="e">
        <f>HLOOKUP(MJ$2,Lances!$A$4:$RZ$154,$A321,0)</f>
        <v>#N/A</v>
      </c>
      <c r="MK321" t="e">
        <f>HLOOKUP(MK$2,Lances!$A$4:$RZ$154,$A321,0)</f>
        <v>#N/A</v>
      </c>
      <c r="ML321" t="e">
        <f>HLOOKUP(ML$2,Lances!$A$4:$RZ$154,$A321,0)</f>
        <v>#N/A</v>
      </c>
      <c r="MM321" t="e">
        <f>HLOOKUP(MM$2,Lances!$A$4:$RZ$154,$A321,0)</f>
        <v>#N/A</v>
      </c>
      <c r="MN321" t="e">
        <f>HLOOKUP(MN$2,Lances!$A$4:$RZ$154,$A321,0)</f>
        <v>#N/A</v>
      </c>
      <c r="MO321" t="e">
        <f>HLOOKUP(MO$2,Lances!$A$4:$RZ$154,$A321,0)</f>
        <v>#N/A</v>
      </c>
      <c r="MP321" t="e">
        <f>HLOOKUP(MP$2,Lances!$A$4:$RZ$154,$A321,0)</f>
        <v>#N/A</v>
      </c>
      <c r="MQ321" t="e">
        <f>HLOOKUP(MQ$2,Lances!$A$4:$RZ$154,$A321,0)</f>
        <v>#N/A</v>
      </c>
      <c r="MR321" t="e">
        <f>HLOOKUP(MR$2,Lances!$A$4:$RZ$154,$A321,0)</f>
        <v>#N/A</v>
      </c>
      <c r="MS321" t="e">
        <f>HLOOKUP(MS$2,Lances!$A$4:$RZ$154,$A321,0)</f>
        <v>#N/A</v>
      </c>
      <c r="MT321" t="e">
        <f>HLOOKUP(MT$2,Lances!$A$4:$RZ$154,$A321,0)</f>
        <v>#N/A</v>
      </c>
      <c r="MU321" t="e">
        <f>HLOOKUP(MU$2,Lances!$A$4:$RZ$154,$A321,0)</f>
        <v>#N/A</v>
      </c>
      <c r="MV321" t="e">
        <f>HLOOKUP(MV$2,Lances!$A$4:$RZ$154,$A321,0)</f>
        <v>#N/A</v>
      </c>
      <c r="MW321" t="e">
        <f>HLOOKUP(MW$2,Lances!$A$4:$RZ$154,$A321,0)</f>
        <v>#N/A</v>
      </c>
      <c r="MX321" t="e">
        <f>HLOOKUP(MX$2,Lances!$A$4:$RZ$154,$A321,0)</f>
        <v>#N/A</v>
      </c>
      <c r="MY321" t="e">
        <f>HLOOKUP(MY$2,Lances!$A$4:$RZ$154,$A321,0)</f>
        <v>#N/A</v>
      </c>
      <c r="MZ321" t="e">
        <f>HLOOKUP(MZ$2,Lances!$A$4:$RZ$154,$A321,0)</f>
        <v>#N/A</v>
      </c>
      <c r="NA321" t="e">
        <f>HLOOKUP(NA$2,Lances!$A$4:$RZ$154,$A321,0)</f>
        <v>#N/A</v>
      </c>
      <c r="NB321" t="e">
        <f>HLOOKUP(NB$2,Lances!$A$4:$RZ$154,$A321,0)</f>
        <v>#N/A</v>
      </c>
      <c r="NC321" t="e">
        <f>HLOOKUP(NC$2,Lances!$A$4:$RZ$154,$A321,0)</f>
        <v>#N/A</v>
      </c>
      <c r="ND321" t="e">
        <f>HLOOKUP(ND$2,Lances!$A$4:$RZ$154,$A321,0)</f>
        <v>#N/A</v>
      </c>
      <c r="NE321" t="e">
        <f>HLOOKUP(NE$2,Lances!$A$4:$RZ$154,$A321,0)</f>
        <v>#N/A</v>
      </c>
      <c r="NF321" t="e">
        <f>HLOOKUP(NF$2,Lances!$A$4:$RZ$154,$A321,0)</f>
        <v>#N/A</v>
      </c>
      <c r="NG321" t="e">
        <f>HLOOKUP(NG$2,Lances!$A$4:$RZ$154,$A321,0)</f>
        <v>#N/A</v>
      </c>
      <c r="NH321" t="e">
        <f>HLOOKUP(NH$2,Lances!$A$4:$RZ$154,$A321,0)</f>
        <v>#N/A</v>
      </c>
      <c r="NI321" t="e">
        <f>HLOOKUP(NI$2,Lances!$A$4:$RZ$154,$A321,0)</f>
        <v>#N/A</v>
      </c>
      <c r="NJ321" t="e">
        <f>HLOOKUP(NJ$2,Lances!$A$4:$RZ$154,$A321,0)</f>
        <v>#N/A</v>
      </c>
      <c r="NK321" t="e">
        <f>HLOOKUP(NK$2,Lances!$A$4:$RZ$154,$A321,0)</f>
        <v>#N/A</v>
      </c>
      <c r="NL321" t="e">
        <f>HLOOKUP(NL$2,Lances!$A$4:$RZ$154,$A321,0)</f>
        <v>#N/A</v>
      </c>
      <c r="NM321" t="e">
        <f>HLOOKUP(NM$2,Lances!$A$4:$RZ$154,$A321,0)</f>
        <v>#N/A</v>
      </c>
      <c r="NN321" t="e">
        <f>HLOOKUP(NN$2,Lances!$A$4:$RZ$154,$A321,0)</f>
        <v>#N/A</v>
      </c>
      <c r="NO321" t="e">
        <f>HLOOKUP(NO$2,Lances!$A$4:$RZ$154,$A321,0)</f>
        <v>#N/A</v>
      </c>
      <c r="NP321" t="e">
        <f>HLOOKUP(NP$2,Lances!$A$4:$RZ$154,$A321,0)</f>
        <v>#N/A</v>
      </c>
      <c r="NQ321" t="e">
        <f>HLOOKUP(NQ$2,Lances!$A$4:$RZ$154,$A321,0)</f>
        <v>#N/A</v>
      </c>
      <c r="NR321" t="e">
        <f>HLOOKUP(NR$2,Lances!$A$4:$RZ$154,$A321,0)</f>
        <v>#N/A</v>
      </c>
      <c r="NS321" t="e">
        <f>HLOOKUP(NS$2,Lances!$A$4:$RZ$154,$A321,0)</f>
        <v>#N/A</v>
      </c>
      <c r="NT321" t="e">
        <f>HLOOKUP(NT$2,Lances!$A$4:$RZ$154,$A321,0)</f>
        <v>#N/A</v>
      </c>
      <c r="NU321" t="e">
        <f>HLOOKUP(NU$2,Lances!$A$4:$RZ$154,$A321,0)</f>
        <v>#N/A</v>
      </c>
      <c r="NV321" t="e">
        <f>HLOOKUP(NV$2,Lances!$A$4:$RZ$154,$A321,0)</f>
        <v>#N/A</v>
      </c>
      <c r="NW321" t="e">
        <f>HLOOKUP(NW$2,Lances!$A$4:$RZ$154,$A321,0)</f>
        <v>#N/A</v>
      </c>
      <c r="NX321" t="e">
        <f>HLOOKUP(NX$2,Lances!$A$4:$RZ$154,$A321,0)</f>
        <v>#N/A</v>
      </c>
      <c r="NY321" t="e">
        <f>HLOOKUP(NY$2,Lances!$A$4:$RZ$154,$A321,0)</f>
        <v>#N/A</v>
      </c>
      <c r="NZ321" t="e">
        <f>HLOOKUP(NZ$2,Lances!$A$4:$RZ$154,$A321,0)</f>
        <v>#N/A</v>
      </c>
      <c r="OA321" t="e">
        <f>HLOOKUP(OA$2,Lances!$A$4:$RZ$154,$A321,0)</f>
        <v>#N/A</v>
      </c>
      <c r="OB321" t="e">
        <f>HLOOKUP(OB$2,Lances!$A$4:$RZ$154,$A321,0)</f>
        <v>#N/A</v>
      </c>
      <c r="OC321" t="e">
        <f>HLOOKUP(OC$2,Lances!$A$4:$RZ$154,$A321,0)</f>
        <v>#N/A</v>
      </c>
      <c r="OD321" t="e">
        <f>HLOOKUP(OD$2,Lances!$A$4:$RZ$154,$A321,0)</f>
        <v>#N/A</v>
      </c>
      <c r="OE321" t="e">
        <f>HLOOKUP(OE$2,Lances!$A$4:$RZ$154,$A321,0)</f>
        <v>#N/A</v>
      </c>
      <c r="OF321" t="e">
        <f>HLOOKUP(OF$2,Lances!$A$4:$RZ$154,$A321,0)</f>
        <v>#N/A</v>
      </c>
      <c r="OG321" t="e">
        <f>HLOOKUP(OG$2,Lances!$A$4:$RZ$154,$A321,0)</f>
        <v>#N/A</v>
      </c>
      <c r="OH321" t="e">
        <f>HLOOKUP(OH$2,Lances!$A$4:$RZ$154,$A321,0)</f>
        <v>#N/A</v>
      </c>
      <c r="OI321" t="e">
        <f>HLOOKUP(OI$2,Lances!$A$4:$RZ$154,$A321,0)</f>
        <v>#N/A</v>
      </c>
      <c r="OJ321" t="e">
        <f>HLOOKUP(OJ$2,Lances!$A$4:$RZ$154,$A321,0)</f>
        <v>#N/A</v>
      </c>
      <c r="OK321" t="e">
        <f>HLOOKUP(OK$2,Lances!$A$4:$RZ$154,$A321,0)</f>
        <v>#N/A</v>
      </c>
      <c r="OL321" t="e">
        <f>HLOOKUP(OL$2,Lances!$A$4:$RZ$154,$A321,0)</f>
        <v>#N/A</v>
      </c>
      <c r="OM321" t="e">
        <f>HLOOKUP(OM$2,Lances!$A$4:$RZ$154,$A321,0)</f>
        <v>#N/A</v>
      </c>
      <c r="ON321" t="e">
        <f>HLOOKUP(ON$2,Lances!$A$4:$RZ$154,$A321,0)</f>
        <v>#N/A</v>
      </c>
      <c r="OO321" t="e">
        <f>HLOOKUP(OO$2,Lances!$A$4:$RZ$154,$A321,0)</f>
        <v>#N/A</v>
      </c>
      <c r="OP321" t="e">
        <f>HLOOKUP(OP$2,Lances!$A$4:$RZ$154,$A321,0)</f>
        <v>#N/A</v>
      </c>
      <c r="OQ321" t="e">
        <f>HLOOKUP(OQ$2,Lances!$A$4:$RZ$154,$A321,0)</f>
        <v>#N/A</v>
      </c>
      <c r="OR321" t="e">
        <f>HLOOKUP(OR$2,Lances!$A$4:$RZ$154,$A321,0)</f>
        <v>#N/A</v>
      </c>
      <c r="OS321" t="e">
        <f>HLOOKUP(OS$2,Lances!$A$4:$RZ$154,$A321,0)</f>
        <v>#N/A</v>
      </c>
      <c r="OT321" t="e">
        <f>HLOOKUP(OT$2,Lances!$A$4:$RZ$154,$A321,0)</f>
        <v>#N/A</v>
      </c>
      <c r="OU321" t="e">
        <f>HLOOKUP(OU$2,Lances!$A$4:$RZ$154,$A321,0)</f>
        <v>#N/A</v>
      </c>
      <c r="OV321" t="e">
        <f>HLOOKUP(OV$2,Lances!$A$4:$RZ$154,$A321,0)</f>
        <v>#N/A</v>
      </c>
      <c r="OW321" t="e">
        <f>HLOOKUP(OW$2,Lances!$A$4:$RZ$154,$A321,0)</f>
        <v>#N/A</v>
      </c>
      <c r="OX321" t="e">
        <f>HLOOKUP(OX$2,Lances!$A$4:$RZ$154,$A321,0)</f>
        <v>#N/A</v>
      </c>
      <c r="OY321" t="e">
        <f>HLOOKUP(OY$2,Lances!$A$4:$RZ$154,$A321,0)</f>
        <v>#N/A</v>
      </c>
      <c r="OZ321" t="e">
        <f>HLOOKUP(OZ$2,Lances!$A$4:$RZ$154,$A321,0)</f>
        <v>#N/A</v>
      </c>
      <c r="PA321" t="e">
        <f>HLOOKUP(PA$2,Lances!$A$4:$RZ$154,$A321,0)</f>
        <v>#N/A</v>
      </c>
      <c r="PB321" t="e">
        <f>HLOOKUP(PB$2,Lances!$A$4:$RZ$154,$A321,0)</f>
        <v>#N/A</v>
      </c>
      <c r="PC321" t="e">
        <f>HLOOKUP(PC$2,Lances!$A$4:$RZ$154,$A321,0)</f>
        <v>#N/A</v>
      </c>
      <c r="PD321" t="e">
        <f>HLOOKUP(PD$2,Lances!$A$4:$RZ$154,$A321,0)</f>
        <v>#N/A</v>
      </c>
      <c r="PE321" t="e">
        <f>HLOOKUP(PE$2,Lances!$A$4:$RZ$154,$A321,0)</f>
        <v>#N/A</v>
      </c>
      <c r="PF321" t="e">
        <f>HLOOKUP(PF$2,Lances!$A$4:$RZ$154,$A321,0)</f>
        <v>#N/A</v>
      </c>
      <c r="PG321" t="e">
        <f>HLOOKUP(PG$2,Lances!$A$4:$RZ$154,$A321,0)</f>
        <v>#N/A</v>
      </c>
      <c r="PH321" t="e">
        <f>HLOOKUP(PH$2,Lances!$A$4:$RZ$154,$A321,0)</f>
        <v>#N/A</v>
      </c>
      <c r="PI321" t="e">
        <f>HLOOKUP(PI$2,Lances!$A$4:$RZ$154,$A321,0)</f>
        <v>#N/A</v>
      </c>
      <c r="PJ321" t="e">
        <f>HLOOKUP(PJ$2,Lances!$A$4:$RZ$154,$A321,0)</f>
        <v>#N/A</v>
      </c>
      <c r="PK321" t="e">
        <f>HLOOKUP(PK$2,Lances!$A$4:$RZ$154,$A321,0)</f>
        <v>#N/A</v>
      </c>
      <c r="PL321" t="e">
        <f>HLOOKUP(PL$2,Lances!$A$4:$RZ$154,$A321,0)</f>
        <v>#N/A</v>
      </c>
      <c r="PM321" t="e">
        <f>HLOOKUP(PM$2,Lances!$A$4:$RZ$154,$A321,0)</f>
        <v>#N/A</v>
      </c>
      <c r="PN321" t="e">
        <f>HLOOKUP(PN$2,Lances!$A$4:$RZ$154,$A321,0)</f>
        <v>#N/A</v>
      </c>
      <c r="PO321" t="e">
        <f>HLOOKUP(PO$2,Lances!$A$4:$RZ$154,$A321,0)</f>
        <v>#N/A</v>
      </c>
      <c r="PP321" t="e">
        <f>HLOOKUP(PP$2,Lances!$A$4:$RZ$154,$A321,0)</f>
        <v>#N/A</v>
      </c>
      <c r="PQ321" t="e">
        <f>HLOOKUP(PQ$2,Lances!$A$4:$RZ$154,$A321,0)</f>
        <v>#N/A</v>
      </c>
      <c r="PR321" t="e">
        <f>HLOOKUP(PR$2,Lances!$A$4:$RZ$154,$A321,0)</f>
        <v>#N/A</v>
      </c>
      <c r="PS321" t="e">
        <f>HLOOKUP(PS$2,Lances!$A$4:$RZ$154,$A321,0)</f>
        <v>#N/A</v>
      </c>
      <c r="PT321" t="e">
        <f>HLOOKUP(PT$2,Lances!$A$4:$RZ$154,$A321,0)</f>
        <v>#N/A</v>
      </c>
      <c r="PU321" t="e">
        <f>HLOOKUP(PU$2,Lances!$A$4:$RZ$154,$A321,0)</f>
        <v>#N/A</v>
      </c>
      <c r="PV321" t="e">
        <f>HLOOKUP(PV$2,Lances!$A$4:$RZ$154,$A321,0)</f>
        <v>#N/A</v>
      </c>
      <c r="PW321" t="e">
        <f>HLOOKUP(PW$2,Lances!$A$4:$RZ$154,$A321,0)</f>
        <v>#N/A</v>
      </c>
      <c r="PX321" t="e">
        <f>HLOOKUP(PX$2,Lances!$A$4:$RZ$154,$A321,0)</f>
        <v>#N/A</v>
      </c>
      <c r="PY321" t="e">
        <f>HLOOKUP(PY$2,Lances!$A$4:$RZ$154,$A321,0)</f>
        <v>#N/A</v>
      </c>
      <c r="PZ321" t="e">
        <f>HLOOKUP(PZ$2,Lances!$A$4:$RZ$154,$A321,0)</f>
        <v>#N/A</v>
      </c>
      <c r="QA321" t="e">
        <f>HLOOKUP(QA$2,Lances!$A$4:$RZ$154,$A321,0)</f>
        <v>#N/A</v>
      </c>
      <c r="QB321" t="e">
        <f>HLOOKUP(QB$2,Lances!$A$4:$RZ$154,$A321,0)</f>
        <v>#N/A</v>
      </c>
      <c r="QC321" t="e">
        <f>HLOOKUP(QC$2,Lances!$A$4:$RZ$154,$A321,0)</f>
        <v>#N/A</v>
      </c>
      <c r="QD321" t="e">
        <f>HLOOKUP(QD$2,Lances!$A$4:$RZ$154,$A321,0)</f>
        <v>#N/A</v>
      </c>
      <c r="QE321" t="e">
        <f>HLOOKUP(QE$2,Lances!$A$4:$RZ$154,$A321,0)</f>
        <v>#N/A</v>
      </c>
      <c r="QF321" t="e">
        <f>HLOOKUP(QF$2,Lances!$A$4:$RZ$154,$A321,0)</f>
        <v>#N/A</v>
      </c>
      <c r="QG321" t="e">
        <f>HLOOKUP(QG$2,Lances!$A$4:$RZ$154,$A321,0)</f>
        <v>#N/A</v>
      </c>
      <c r="QH321" t="e">
        <f>HLOOKUP(QH$2,Lances!$A$4:$RZ$154,$A321,0)</f>
        <v>#N/A</v>
      </c>
      <c r="QI321" t="e">
        <f>HLOOKUP(QI$2,Lances!$A$4:$RZ$154,$A321,0)</f>
        <v>#N/A</v>
      </c>
      <c r="QJ321" t="e">
        <f>HLOOKUP(QJ$2,Lances!$A$4:$RZ$154,$A321,0)</f>
        <v>#N/A</v>
      </c>
      <c r="QK321" t="e">
        <f>HLOOKUP(QK$2,Lances!$A$4:$RZ$154,$A321,0)</f>
        <v>#N/A</v>
      </c>
      <c r="QL321" t="e">
        <f>HLOOKUP(QL$2,Lances!$A$4:$RZ$154,$A321,0)</f>
        <v>#N/A</v>
      </c>
      <c r="QM321" t="e">
        <f>HLOOKUP(QM$2,Lances!$A$4:$RZ$154,$A321,0)</f>
        <v>#N/A</v>
      </c>
      <c r="QN321" t="e">
        <f>HLOOKUP(QN$2,Lances!$A$4:$RZ$154,$A321,0)</f>
        <v>#N/A</v>
      </c>
      <c r="QO321" t="e">
        <f>HLOOKUP(QO$2,Lances!$A$4:$RZ$154,$A321,0)</f>
        <v>#N/A</v>
      </c>
      <c r="QP321" t="e">
        <f>HLOOKUP(QP$2,Lances!$A$4:$RZ$154,$A321,0)</f>
        <v>#N/A</v>
      </c>
      <c r="QQ321" t="e">
        <f>HLOOKUP(QQ$2,Lances!$A$4:$RZ$154,$A321,0)</f>
        <v>#N/A</v>
      </c>
      <c r="QR321" t="e">
        <f>HLOOKUP(QR$2,Lances!$A$4:$RZ$154,$A321,0)</f>
        <v>#N/A</v>
      </c>
      <c r="QS321" t="e">
        <f>HLOOKUP(QS$2,Lances!$A$4:$RZ$154,$A321,0)</f>
        <v>#N/A</v>
      </c>
      <c r="QT321" t="e">
        <f>HLOOKUP(QT$2,Lances!$A$4:$RZ$154,$A321,0)</f>
        <v>#N/A</v>
      </c>
      <c r="QU321" t="e">
        <f>HLOOKUP(QU$2,Lances!$A$4:$RZ$154,$A321,0)</f>
        <v>#N/A</v>
      </c>
      <c r="QV321" t="e">
        <f>HLOOKUP(QV$2,Lances!$A$4:$RZ$154,$A321,0)</f>
        <v>#N/A</v>
      </c>
      <c r="QW321" t="e">
        <f>HLOOKUP(QW$2,Lances!$A$4:$RZ$154,$A321,0)</f>
        <v>#N/A</v>
      </c>
      <c r="QX321" t="e">
        <f>HLOOKUP(QX$2,Lances!$A$4:$RZ$154,$A321,0)</f>
        <v>#N/A</v>
      </c>
      <c r="QY321" t="e">
        <f>HLOOKUP(QY$2,Lances!$A$4:$RZ$154,$A321,0)</f>
        <v>#N/A</v>
      </c>
      <c r="QZ321" t="e">
        <f>HLOOKUP(QZ$2,Lances!$A$4:$RZ$154,$A321,0)</f>
        <v>#N/A</v>
      </c>
      <c r="RA321" t="e">
        <f>HLOOKUP(RA$2,Lances!$A$4:$RZ$154,$A321,0)</f>
        <v>#N/A</v>
      </c>
      <c r="RB321" t="e">
        <f>HLOOKUP(RB$2,Lances!$A$4:$RZ$154,$A321,0)</f>
        <v>#N/A</v>
      </c>
      <c r="RC321" t="e">
        <f>HLOOKUP(RC$2,Lances!$A$4:$RZ$154,$A321,0)</f>
        <v>#N/A</v>
      </c>
      <c r="RD321" t="e">
        <f>HLOOKUP(RD$2,Lances!$A$4:$RZ$154,$A321,0)</f>
        <v>#N/A</v>
      </c>
      <c r="RE321" t="e">
        <f>HLOOKUP(RE$2,Lances!$A$4:$RZ$154,$A321,0)</f>
        <v>#N/A</v>
      </c>
      <c r="RF321" t="e">
        <f>HLOOKUP(RF$2,Lances!$A$4:$RZ$154,$A321,0)</f>
        <v>#N/A</v>
      </c>
      <c r="RG321" t="e">
        <f>HLOOKUP(RG$2,Lances!$A$4:$RZ$154,$A321,0)</f>
        <v>#N/A</v>
      </c>
      <c r="RH321" t="e">
        <f>HLOOKUP(RH$2,Lances!$A$4:$RZ$154,$A321,0)</f>
        <v>#N/A</v>
      </c>
      <c r="RI321" t="e">
        <f>HLOOKUP(RI$2,Lances!$A$4:$RZ$154,$A321,0)</f>
        <v>#N/A</v>
      </c>
      <c r="RJ321" t="e">
        <f>HLOOKUP(RJ$2,Lances!$A$4:$RZ$154,$A321,0)</f>
        <v>#N/A</v>
      </c>
      <c r="RK321" t="e">
        <f>HLOOKUP(RK$2,Lances!$A$4:$RZ$154,$A321,0)</f>
        <v>#N/A</v>
      </c>
      <c r="RL321" t="e">
        <f>HLOOKUP(RL$2,Lances!$A$4:$RZ$154,$A321,0)</f>
        <v>#N/A</v>
      </c>
      <c r="RM321" t="e">
        <f>HLOOKUP(RM$2,Lances!$A$4:$RZ$154,$A321,0)</f>
        <v>#N/A</v>
      </c>
      <c r="RN321" t="e">
        <f>HLOOKUP(RN$2,Lances!$A$4:$RZ$154,$A321,0)</f>
        <v>#N/A</v>
      </c>
      <c r="RO321" t="e">
        <f>HLOOKUP(RO$2,Lances!$A$4:$RZ$154,$A321,0)</f>
        <v>#N/A</v>
      </c>
      <c r="RP321" t="e">
        <f>HLOOKUP(RP$2,Lances!$A$4:$RZ$154,$A321,0)</f>
        <v>#N/A</v>
      </c>
      <c r="RQ321" t="e">
        <f>HLOOKUP(RQ$2,Lances!$A$4:$RZ$154,$A321,0)</f>
        <v>#N/A</v>
      </c>
      <c r="RR321" t="e">
        <f>HLOOKUP(RR$2,Lances!$A$4:$RZ$154,$A321,0)</f>
        <v>#N/A</v>
      </c>
      <c r="RS321" t="e">
        <f>HLOOKUP(RS$2,Lances!$A$4:$RZ$154,$A321,0)</f>
        <v>#N/A</v>
      </c>
      <c r="RT321" t="e">
        <f>HLOOKUP(RT$2,Lances!$A$4:$RZ$154,$A321,0)</f>
        <v>#N/A</v>
      </c>
      <c r="RU321" t="e">
        <f>HLOOKUP(RU$2,Lances!$A$4:$RZ$154,$A321,0)</f>
        <v>#N/A</v>
      </c>
      <c r="RV321" t="e">
        <f>HLOOKUP(RV$2,Lances!$A$4:$RZ$154,$A321,0)</f>
        <v>#N/A</v>
      </c>
    </row>
    <row r="322" spans="1:490">
      <c r="A322" s="48">
        <v>321</v>
      </c>
      <c r="B322" t="e">
        <f>HLOOKUP(B$2,Lances!$A$4:$RZ$154,A322,0)</f>
        <v>#N/A</v>
      </c>
      <c r="C322" t="e">
        <f>HLOOKUP(C$2,Lances!$A$4:$RZ$154,A322,0)</f>
        <v>#N/A</v>
      </c>
      <c r="D322" t="e">
        <f>HLOOKUP(D$2,Lances!$A$4:$RZ$154,$A322,0)</f>
        <v>#N/A</v>
      </c>
      <c r="E322" t="e">
        <f>HLOOKUP(E$2,Lances!$A$4:$RZ$154,$A322,0)</f>
        <v>#N/A</v>
      </c>
      <c r="F322" t="e">
        <f>HLOOKUP(F$2,Lances!$A$4:$RZ$154,$A322,0)</f>
        <v>#N/A</v>
      </c>
      <c r="G322" t="e">
        <f>HLOOKUP(G$2,Lances!$A$4:$RZ$154,$A322,0)</f>
        <v>#N/A</v>
      </c>
      <c r="H322" t="e">
        <f>HLOOKUP(H$2,Lances!$A$4:$RZ$154,$A322,0)</f>
        <v>#N/A</v>
      </c>
      <c r="I322" t="e">
        <f>HLOOKUP(I$2,Lances!$A$4:$RZ$154,$A322,0)</f>
        <v>#N/A</v>
      </c>
      <c r="J322" t="e">
        <f>HLOOKUP(J$2,Lances!$A$4:$RZ$154,$A322,0)</f>
        <v>#N/A</v>
      </c>
      <c r="K322" t="e">
        <f>HLOOKUP(K$2,Lances!$A$4:$RZ$154,$A322,0)</f>
        <v>#N/A</v>
      </c>
      <c r="L322" t="e">
        <f>HLOOKUP(L$2,Lances!$A$4:$RZ$154,$A322,0)</f>
        <v>#N/A</v>
      </c>
      <c r="M322" t="e">
        <f>HLOOKUP(M$2,Lances!$A$4:$RZ$154,$A322,0)</f>
        <v>#N/A</v>
      </c>
      <c r="N322" t="e">
        <f>HLOOKUP(N$2,Lances!$A$4:$RZ$154,$A322,0)</f>
        <v>#N/A</v>
      </c>
      <c r="O322" t="e">
        <f>HLOOKUP(O$2,Lances!$A$4:$RZ$154,$A322,0)</f>
        <v>#N/A</v>
      </c>
      <c r="P322" t="e">
        <f>HLOOKUP(P$2,Lances!$A$4:$RZ$154,$A322,0)</f>
        <v>#N/A</v>
      </c>
      <c r="Q322" t="e">
        <f>HLOOKUP(Q$2,Lances!$A$4:$RZ$154,$A322,0)</f>
        <v>#N/A</v>
      </c>
      <c r="R322" t="e">
        <f>HLOOKUP(R$2,Lances!$A$4:$RZ$154,$A322,0)</f>
        <v>#N/A</v>
      </c>
      <c r="S322" t="e">
        <f>HLOOKUP(S$2,Lances!$A$4:$RZ$154,$A322,0)</f>
        <v>#N/A</v>
      </c>
      <c r="T322" t="e">
        <f>HLOOKUP(T$2,Lances!$A$4:$RZ$154,$A322,0)</f>
        <v>#N/A</v>
      </c>
      <c r="U322" t="e">
        <f>HLOOKUP(U$2,Lances!$A$4:$RZ$154,$A322,0)</f>
        <v>#N/A</v>
      </c>
      <c r="V322" t="e">
        <f>HLOOKUP(V$2,Lances!$A$4:$RZ$154,$A322,0)</f>
        <v>#N/A</v>
      </c>
      <c r="W322" t="e">
        <f>HLOOKUP(W$2,Lances!$A$4:$RZ$154,$A322,0)</f>
        <v>#N/A</v>
      </c>
      <c r="X322" t="e">
        <f>HLOOKUP(X$2,Lances!$A$4:$RZ$154,$A322,0)</f>
        <v>#N/A</v>
      </c>
      <c r="Y322" t="e">
        <f>HLOOKUP(Y$2,Lances!$A$4:$RZ$154,$A322,0)</f>
        <v>#N/A</v>
      </c>
      <c r="Z322" t="e">
        <f>HLOOKUP(Z$2,Lances!$A$4:$RZ$154,$A322,0)</f>
        <v>#N/A</v>
      </c>
      <c r="AA322" t="e">
        <f>HLOOKUP(AA$2,Lances!$A$4:$RZ$154,$A322,0)</f>
        <v>#N/A</v>
      </c>
      <c r="AB322" t="e">
        <f>HLOOKUP(AB$2,Lances!$A$4:$RZ$154,$A322,0)</f>
        <v>#N/A</v>
      </c>
      <c r="AC322" t="e">
        <f>HLOOKUP(AC$2,Lances!$A$4:$RZ$154,$A322,0)</f>
        <v>#N/A</v>
      </c>
      <c r="AD322" t="e">
        <f>HLOOKUP(AD$2,Lances!$A$4:$RZ$154,$A322,0)</f>
        <v>#N/A</v>
      </c>
      <c r="AE322" t="e">
        <f>HLOOKUP(AE$2,Lances!$A$4:$RZ$154,$A322,0)</f>
        <v>#N/A</v>
      </c>
      <c r="AF322" t="e">
        <f>HLOOKUP(AF$2,Lances!$A$4:$RZ$154,$A322,0)</f>
        <v>#N/A</v>
      </c>
      <c r="AG322" t="e">
        <f>HLOOKUP(AG$2,Lances!$A$4:$RZ$154,$A322,0)</f>
        <v>#N/A</v>
      </c>
      <c r="AH322" t="e">
        <f>HLOOKUP(AH$2,Lances!$A$4:$RZ$154,$A322,0)</f>
        <v>#N/A</v>
      </c>
      <c r="AI322" t="e">
        <f>HLOOKUP(AI$2,Lances!$A$4:$RZ$154,$A322,0)</f>
        <v>#N/A</v>
      </c>
      <c r="AJ322" t="e">
        <f>HLOOKUP(AJ$2,Lances!$A$4:$RZ$154,$A322,0)</f>
        <v>#N/A</v>
      </c>
      <c r="AK322" t="e">
        <f>HLOOKUP(AK$2,Lances!$A$4:$RZ$154,$A322,0)</f>
        <v>#N/A</v>
      </c>
      <c r="AL322" t="e">
        <f>HLOOKUP(AL$2,Lances!$A$4:$RZ$154,$A322,0)</f>
        <v>#N/A</v>
      </c>
      <c r="AM322" t="e">
        <f>HLOOKUP(AM$2,Lances!$A$4:$RZ$154,$A322,0)</f>
        <v>#N/A</v>
      </c>
      <c r="AN322" t="e">
        <f>HLOOKUP(AN$2,Lances!$A$4:$RZ$154,$A322,0)</f>
        <v>#N/A</v>
      </c>
      <c r="AO322" t="e">
        <f>HLOOKUP(AO$2,Lances!$A$4:$RZ$154,$A322,0)</f>
        <v>#N/A</v>
      </c>
      <c r="AP322" t="e">
        <f>HLOOKUP(AP$2,Lances!$A$4:$RZ$154,$A322,0)</f>
        <v>#N/A</v>
      </c>
      <c r="AQ322" t="e">
        <f>HLOOKUP(AQ$2,Lances!$A$4:$RZ$154,$A322,0)</f>
        <v>#N/A</v>
      </c>
      <c r="AR322" t="e">
        <f>HLOOKUP(AR$2,Lances!$A$4:$RZ$154,$A322,0)</f>
        <v>#N/A</v>
      </c>
      <c r="AS322" t="e">
        <f>HLOOKUP(AS$2,Lances!$A$4:$RZ$154,$A322,0)</f>
        <v>#N/A</v>
      </c>
      <c r="AT322" t="e">
        <f>HLOOKUP(AT$2,Lances!$A$4:$RZ$154,$A322,0)</f>
        <v>#N/A</v>
      </c>
      <c r="AU322" t="e">
        <f>HLOOKUP(AU$2,Lances!$A$4:$RZ$154,$A322,0)</f>
        <v>#N/A</v>
      </c>
      <c r="AV322" t="e">
        <f>HLOOKUP(AV$2,Lances!$A$4:$RZ$154,$A322,0)</f>
        <v>#N/A</v>
      </c>
      <c r="AW322" t="e">
        <f>HLOOKUP(AW$2,Lances!$A$4:$RZ$154,$A322,0)</f>
        <v>#N/A</v>
      </c>
      <c r="AX322" t="e">
        <f>HLOOKUP(AX$2,Lances!$A$4:$RZ$154,$A322,0)</f>
        <v>#N/A</v>
      </c>
      <c r="AY322" t="e">
        <f>HLOOKUP(AY$2,Lances!$A$4:$RZ$154,$A322,0)</f>
        <v>#N/A</v>
      </c>
      <c r="AZ322" t="e">
        <f>HLOOKUP(AZ$2,Lances!$A$4:$RZ$154,$A322,0)</f>
        <v>#N/A</v>
      </c>
      <c r="BA322" t="e">
        <f>HLOOKUP(BA$2,Lances!$A$4:$RZ$154,$A322,0)</f>
        <v>#N/A</v>
      </c>
      <c r="BB322" t="e">
        <f>HLOOKUP(BB$2,Lances!$A$4:$RZ$154,$A322,0)</f>
        <v>#N/A</v>
      </c>
      <c r="BC322" t="e">
        <f>HLOOKUP(BC$2,Lances!$A$4:$RZ$154,$A322,0)</f>
        <v>#N/A</v>
      </c>
      <c r="BD322" t="e">
        <f>HLOOKUP(BD$2,Lances!$A$4:$RZ$154,$A322,0)</f>
        <v>#N/A</v>
      </c>
      <c r="BE322" t="e">
        <f>HLOOKUP(BE$2,Lances!$A$4:$RZ$154,$A322,0)</f>
        <v>#N/A</v>
      </c>
      <c r="BF322" t="e">
        <f>HLOOKUP(BF$2,Lances!$A$4:$RZ$154,$A322,0)</f>
        <v>#N/A</v>
      </c>
      <c r="BG322" t="e">
        <f>HLOOKUP(BG$2,Lances!$A$4:$RZ$154,$A322,0)</f>
        <v>#N/A</v>
      </c>
      <c r="BH322" t="e">
        <f>HLOOKUP(BH$2,Lances!$A$4:$RZ$154,$A322,0)</f>
        <v>#N/A</v>
      </c>
      <c r="BI322" t="e">
        <f>HLOOKUP(BI$2,Lances!$A$4:$RZ$154,$A322,0)</f>
        <v>#N/A</v>
      </c>
      <c r="BJ322" t="e">
        <f>HLOOKUP(BJ$2,Lances!$A$4:$RZ$154,$A322,0)</f>
        <v>#N/A</v>
      </c>
      <c r="BK322" t="e">
        <f>HLOOKUP(BK$2,Lances!$A$4:$RZ$154,$A322,0)</f>
        <v>#N/A</v>
      </c>
      <c r="BL322" t="e">
        <f>HLOOKUP(BL$2,Lances!$A$4:$RZ$154,$A322,0)</f>
        <v>#N/A</v>
      </c>
      <c r="BM322" t="e">
        <f>HLOOKUP(BM$2,Lances!$A$4:$RZ$154,$A322,0)</f>
        <v>#N/A</v>
      </c>
      <c r="BN322" t="e">
        <f>HLOOKUP(BN$2,Lances!$A$4:$RZ$154,$A322,0)</f>
        <v>#N/A</v>
      </c>
      <c r="BO322" t="e">
        <f>HLOOKUP(BO$2,Lances!$A$4:$RZ$154,$A322,0)</f>
        <v>#N/A</v>
      </c>
      <c r="BP322" t="e">
        <f>HLOOKUP(BP$2,Lances!$A$4:$RZ$154,$A322,0)</f>
        <v>#N/A</v>
      </c>
      <c r="BQ322" t="e">
        <f>HLOOKUP(BQ$2,Lances!$A$4:$RZ$154,$A322,0)</f>
        <v>#N/A</v>
      </c>
      <c r="BR322" t="e">
        <f>HLOOKUP(BR$2,Lances!$A$4:$RZ$154,$A322,0)</f>
        <v>#N/A</v>
      </c>
      <c r="BS322" t="e">
        <f>HLOOKUP(BS$2,Lances!$A$4:$RZ$154,$A322,0)</f>
        <v>#N/A</v>
      </c>
      <c r="BT322" t="e">
        <f>HLOOKUP(BT$2,Lances!$A$4:$RZ$154,$A322,0)</f>
        <v>#N/A</v>
      </c>
      <c r="BU322" t="e">
        <f>HLOOKUP(BU$2,Lances!$A$4:$RZ$154,$A322,0)</f>
        <v>#N/A</v>
      </c>
      <c r="BV322" t="e">
        <f>HLOOKUP(BV$2,Lances!$A$4:$RZ$154,$A322,0)</f>
        <v>#N/A</v>
      </c>
      <c r="BW322" t="e">
        <f>HLOOKUP(BW$2,Lances!$A$4:$RZ$154,$A322,0)</f>
        <v>#N/A</v>
      </c>
      <c r="BX322" t="e">
        <f>HLOOKUP(BX$2,Lances!$A$4:$RZ$154,$A322,0)</f>
        <v>#N/A</v>
      </c>
      <c r="BY322" t="e">
        <f>HLOOKUP(BY$2,Lances!$A$4:$RZ$154,$A322,0)</f>
        <v>#N/A</v>
      </c>
      <c r="BZ322" t="e">
        <f>HLOOKUP(BZ$2,Lances!$A$4:$RZ$154,$A322,0)</f>
        <v>#N/A</v>
      </c>
      <c r="CA322" t="e">
        <f>HLOOKUP(CA$2,Lances!$A$4:$RZ$154,$A322,0)</f>
        <v>#N/A</v>
      </c>
      <c r="CB322" t="e">
        <f>HLOOKUP(CB$2,Lances!$A$4:$RZ$154,$A322,0)</f>
        <v>#N/A</v>
      </c>
      <c r="CC322" t="e">
        <f>HLOOKUP(CC$2,Lances!$A$4:$RZ$154,$A322,0)</f>
        <v>#N/A</v>
      </c>
      <c r="CD322" t="e">
        <f>HLOOKUP(CD$2,Lances!$A$4:$RZ$154,$A322,0)</f>
        <v>#N/A</v>
      </c>
      <c r="CE322" t="e">
        <f>HLOOKUP(CE$2,Lances!$A$4:$RZ$154,$A322,0)</f>
        <v>#N/A</v>
      </c>
      <c r="CF322" t="e">
        <f>HLOOKUP(CF$2,Lances!$A$4:$RZ$154,$A322,0)</f>
        <v>#N/A</v>
      </c>
      <c r="CG322" t="e">
        <f>HLOOKUP(CG$2,Lances!$A$4:$RZ$154,$A322,0)</f>
        <v>#N/A</v>
      </c>
      <c r="CH322" t="e">
        <f>HLOOKUP(CH$2,Lances!$A$4:$RZ$154,$A322,0)</f>
        <v>#N/A</v>
      </c>
      <c r="CI322" t="e">
        <f>HLOOKUP(CI$2,Lances!$A$4:$RZ$154,$A322,0)</f>
        <v>#N/A</v>
      </c>
      <c r="CJ322" t="e">
        <f>HLOOKUP(CJ$2,Lances!$A$4:$RZ$154,$A322,0)</f>
        <v>#N/A</v>
      </c>
      <c r="CK322" t="e">
        <f>HLOOKUP(CK$2,Lances!$A$4:$RZ$154,$A322,0)</f>
        <v>#N/A</v>
      </c>
      <c r="CL322" t="e">
        <f>HLOOKUP(CL$2,Lances!$A$4:$RZ$154,$A322,0)</f>
        <v>#N/A</v>
      </c>
      <c r="CM322" t="e">
        <f>HLOOKUP(CM$2,Lances!$A$4:$RZ$154,$A322,0)</f>
        <v>#N/A</v>
      </c>
      <c r="CN322" t="e">
        <f>HLOOKUP(CN$2,Lances!$A$4:$RZ$154,$A322,0)</f>
        <v>#N/A</v>
      </c>
      <c r="CO322" t="e">
        <f>HLOOKUP(CO$2,Lances!$A$4:$RZ$154,$A322,0)</f>
        <v>#N/A</v>
      </c>
      <c r="CP322" t="e">
        <f>HLOOKUP(CP$2,Lances!$A$4:$RZ$154,$A322,0)</f>
        <v>#N/A</v>
      </c>
      <c r="CQ322" t="e">
        <f>HLOOKUP(CQ$2,Lances!$A$4:$RZ$154,$A322,0)</f>
        <v>#N/A</v>
      </c>
      <c r="CR322" t="e">
        <f>HLOOKUP(CR$2,Lances!$A$4:$RZ$154,$A322,0)</f>
        <v>#N/A</v>
      </c>
      <c r="CS322" t="e">
        <f>HLOOKUP(CS$2,Lances!$A$4:$RZ$154,$A322,0)</f>
        <v>#N/A</v>
      </c>
      <c r="CT322" t="e">
        <f>HLOOKUP(CT$2,Lances!$A$4:$RZ$154,$A322,0)</f>
        <v>#N/A</v>
      </c>
      <c r="CU322" t="e">
        <f>HLOOKUP(CU$2,Lances!$A$4:$RZ$154,$A322,0)</f>
        <v>#N/A</v>
      </c>
      <c r="CV322" t="e">
        <f>HLOOKUP(CV$2,Lances!$A$4:$RZ$154,$A322,0)</f>
        <v>#N/A</v>
      </c>
      <c r="CW322" t="e">
        <f>HLOOKUP(CW$2,Lances!$A$4:$RZ$154,$A322,0)</f>
        <v>#N/A</v>
      </c>
      <c r="CX322" t="e">
        <f>HLOOKUP(CX$2,Lances!$A$4:$RZ$154,$A322,0)</f>
        <v>#REF!</v>
      </c>
      <c r="CY322" t="e">
        <f>HLOOKUP(CY$2,Lances!$A$4:$RZ$154,$A322,0)</f>
        <v>#REF!</v>
      </c>
      <c r="CZ322" t="e">
        <f>HLOOKUP(CZ$2,Lances!$A$4:$RZ$154,$A322,0)</f>
        <v>#REF!</v>
      </c>
      <c r="DA322" t="e">
        <f>HLOOKUP(DA$2,Lances!$A$4:$RZ$154,$A322,0)</f>
        <v>#REF!</v>
      </c>
      <c r="DB322" t="e">
        <f>HLOOKUP(DB$2,Lances!$A$4:$RZ$154,$A322,0)</f>
        <v>#REF!</v>
      </c>
      <c r="DC322" t="e">
        <f>HLOOKUP(DC$2,Lances!$A$4:$RZ$154,$A322,0)</f>
        <v>#REF!</v>
      </c>
      <c r="DD322" t="e">
        <f>HLOOKUP(DD$2,Lances!$A$4:$RZ$154,$A322,0)</f>
        <v>#REF!</v>
      </c>
      <c r="DE322" t="e">
        <f>HLOOKUP(DE$2,Lances!$A$4:$RZ$154,$A322,0)</f>
        <v>#REF!</v>
      </c>
      <c r="DF322" t="e">
        <f>HLOOKUP(DF$2,Lances!$A$4:$RZ$154,$A322,0)</f>
        <v>#REF!</v>
      </c>
      <c r="DG322" t="e">
        <f>HLOOKUP(DG$2,Lances!$A$4:$RZ$154,$A322,0)</f>
        <v>#REF!</v>
      </c>
      <c r="DH322" t="e">
        <f>HLOOKUP(DH$2,Lances!$A$4:$RZ$154,$A322,0)</f>
        <v>#REF!</v>
      </c>
      <c r="DI322" t="e">
        <f>HLOOKUP(DI$2,Lances!$A$4:$RZ$154,$A322,0)</f>
        <v>#REF!</v>
      </c>
      <c r="DJ322" t="e">
        <f>HLOOKUP(DJ$2,Lances!$A$4:$RZ$154,$A322,0)</f>
        <v>#REF!</v>
      </c>
      <c r="DK322" t="e">
        <f>HLOOKUP(DK$2,Lances!$A$4:$RZ$154,$A322,0)</f>
        <v>#REF!</v>
      </c>
      <c r="DL322" t="e">
        <f>HLOOKUP(DL$2,Lances!$A$4:$RZ$154,$A322,0)</f>
        <v>#REF!</v>
      </c>
      <c r="DM322" t="e">
        <f>HLOOKUP(DM$2,Lances!$A$4:$RZ$154,$A322,0)</f>
        <v>#REF!</v>
      </c>
      <c r="DN322" t="e">
        <f>HLOOKUP(DN$2,Lances!$A$4:$RZ$154,$A322,0)</f>
        <v>#REF!</v>
      </c>
      <c r="DO322" t="e">
        <f>HLOOKUP(DO$2,Lances!$A$4:$RZ$154,$A322,0)</f>
        <v>#REF!</v>
      </c>
      <c r="DP322" t="e">
        <f>HLOOKUP(DP$2,Lances!$A$4:$RZ$154,$A322,0)</f>
        <v>#REF!</v>
      </c>
      <c r="DQ322" t="e">
        <f>HLOOKUP(DQ$2,Lances!$A$4:$RZ$154,$A322,0)</f>
        <v>#REF!</v>
      </c>
      <c r="DR322" t="e">
        <f>HLOOKUP(DR$2,Lances!$A$4:$RZ$154,$A322,0)</f>
        <v>#REF!</v>
      </c>
      <c r="DS322" t="e">
        <f>HLOOKUP(DS$2,Lances!$A$4:$RZ$154,$A322,0)</f>
        <v>#REF!</v>
      </c>
      <c r="DT322" t="e">
        <f>HLOOKUP(DT$2,Lances!$A$4:$RZ$154,$A322,0)</f>
        <v>#REF!</v>
      </c>
      <c r="DU322" t="e">
        <f>HLOOKUP(DU$2,Lances!$A$4:$RZ$154,$A322,0)</f>
        <v>#REF!</v>
      </c>
      <c r="DV322" t="e">
        <f>HLOOKUP(DV$2,Lances!$A$4:$RZ$154,$A322,0)</f>
        <v>#REF!</v>
      </c>
      <c r="DW322" t="e">
        <f>HLOOKUP(DW$2,Lances!$A$4:$RZ$154,$A322,0)</f>
        <v>#REF!</v>
      </c>
      <c r="DX322" t="e">
        <f>HLOOKUP(DX$2,Lances!$A$4:$RZ$154,$A322,0)</f>
        <v>#REF!</v>
      </c>
      <c r="DY322" t="e">
        <f>HLOOKUP(DY$2,Lances!$A$4:$RZ$154,$A322,0)</f>
        <v>#REF!</v>
      </c>
      <c r="DZ322" t="e">
        <f>HLOOKUP(DZ$2,Lances!$A$4:$RZ$154,$A322,0)</f>
        <v>#REF!</v>
      </c>
      <c r="EA322" t="e">
        <f>HLOOKUP(EA$2,Lances!$A$4:$RZ$154,$A322,0)</f>
        <v>#REF!</v>
      </c>
      <c r="EB322" t="e">
        <f>HLOOKUP(EB$2,Lances!$A$4:$RZ$154,$A322,0)</f>
        <v>#REF!</v>
      </c>
      <c r="EC322" t="e">
        <f>HLOOKUP(EC$2,Lances!$A$4:$RZ$154,$A322,0)</f>
        <v>#REF!</v>
      </c>
      <c r="ED322" t="e">
        <f>HLOOKUP(ED$2,Lances!$A$4:$RZ$154,$A322,0)</f>
        <v>#REF!</v>
      </c>
      <c r="EE322" t="e">
        <f>HLOOKUP(EE$2,Lances!$A$4:$RZ$154,$A322,0)</f>
        <v>#REF!</v>
      </c>
      <c r="EF322" t="e">
        <f>HLOOKUP(EF$2,Lances!$A$4:$RZ$154,$A322,0)</f>
        <v>#REF!</v>
      </c>
      <c r="EG322" t="e">
        <f>HLOOKUP(EG$2,Lances!$A$4:$RZ$154,$A322,0)</f>
        <v>#REF!</v>
      </c>
      <c r="EH322" t="e">
        <f>HLOOKUP(EH$2,Lances!$A$4:$RZ$154,$A322,0)</f>
        <v>#REF!</v>
      </c>
      <c r="EI322" t="e">
        <f>HLOOKUP(EI$2,Lances!$A$4:$RZ$154,$A322,0)</f>
        <v>#REF!</v>
      </c>
      <c r="EJ322" t="e">
        <f>HLOOKUP(EJ$2,Lances!$A$4:$RZ$154,$A322,0)</f>
        <v>#REF!</v>
      </c>
      <c r="EK322" t="e">
        <f>HLOOKUP(EK$2,Lances!$A$4:$RZ$154,$A322,0)</f>
        <v>#REF!</v>
      </c>
      <c r="EL322" t="e">
        <f>HLOOKUP(EL$2,Lances!$A$4:$RZ$154,$A322,0)</f>
        <v>#REF!</v>
      </c>
      <c r="EM322" t="e">
        <f>HLOOKUP(EM$2,Lances!$A$4:$RZ$154,$A322,0)</f>
        <v>#REF!</v>
      </c>
      <c r="EN322" t="e">
        <f>HLOOKUP(EN$2,Lances!$A$4:$RZ$154,$A322,0)</f>
        <v>#REF!</v>
      </c>
      <c r="EO322" t="e">
        <f>HLOOKUP(EO$2,Lances!$A$4:$RZ$154,$A322,0)</f>
        <v>#REF!</v>
      </c>
      <c r="EP322" t="e">
        <f>HLOOKUP(EP$2,Lances!$A$4:$RZ$154,$A322,0)</f>
        <v>#REF!</v>
      </c>
      <c r="EQ322" t="e">
        <f>HLOOKUP(EQ$2,Lances!$A$4:$RZ$154,$A322,0)</f>
        <v>#REF!</v>
      </c>
      <c r="ER322" t="e">
        <f>HLOOKUP(ER$2,Lances!$A$4:$RZ$154,$A322,0)</f>
        <v>#REF!</v>
      </c>
      <c r="ES322" t="e">
        <f>HLOOKUP(ES$2,Lances!$A$4:$RZ$154,$A322,0)</f>
        <v>#REF!</v>
      </c>
      <c r="ET322" t="e">
        <f>HLOOKUP(ET$2,Lances!$A$4:$RZ$154,$A322,0)</f>
        <v>#REF!</v>
      </c>
      <c r="EU322" t="e">
        <f>HLOOKUP(EU$2,Lances!$A$4:$RZ$154,$A322,0)</f>
        <v>#REF!</v>
      </c>
      <c r="EV322" t="e">
        <f>HLOOKUP(EV$2,Lances!$A$4:$RZ$154,$A322,0)</f>
        <v>#REF!</v>
      </c>
      <c r="EW322" t="e">
        <f>HLOOKUP(EW$2,Lances!$A$4:$RZ$154,$A322,0)</f>
        <v>#REF!</v>
      </c>
      <c r="EX322" t="e">
        <f>HLOOKUP(EX$2,Lances!$A$4:$RZ$154,$A322,0)</f>
        <v>#REF!</v>
      </c>
      <c r="EY322" t="e">
        <f>HLOOKUP(EY$2,Lances!$A$4:$RZ$154,$A322,0)</f>
        <v>#REF!</v>
      </c>
      <c r="EZ322" t="e">
        <f>HLOOKUP(EZ$2,Lances!$A$4:$RZ$154,$A322,0)</f>
        <v>#REF!</v>
      </c>
      <c r="FA322" t="e">
        <f>HLOOKUP(FA$2,Lances!$A$4:$RZ$154,$A322,0)</f>
        <v>#REF!</v>
      </c>
      <c r="FB322" t="e">
        <f>HLOOKUP(FB$2,Lances!$A$4:$RZ$154,$A322,0)</f>
        <v>#REF!</v>
      </c>
      <c r="FC322" t="e">
        <f>HLOOKUP(FC$2,Lances!$A$4:$RZ$154,$A322,0)</f>
        <v>#REF!</v>
      </c>
      <c r="FD322" t="e">
        <f>HLOOKUP(FD$2,Lances!$A$4:$RZ$154,$A322,0)</f>
        <v>#REF!</v>
      </c>
      <c r="FE322" t="e">
        <f>HLOOKUP(FE$2,Lances!$A$4:$RZ$154,$A322,0)</f>
        <v>#REF!</v>
      </c>
      <c r="FF322" t="e">
        <f>HLOOKUP(FF$2,Lances!$A$4:$RZ$154,$A322,0)</f>
        <v>#REF!</v>
      </c>
      <c r="FG322" t="e">
        <f>HLOOKUP(FG$2,Lances!$A$4:$RZ$154,$A322,0)</f>
        <v>#REF!</v>
      </c>
      <c r="FH322" t="e">
        <f>HLOOKUP(FH$2,Lances!$A$4:$RZ$154,$A322,0)</f>
        <v>#REF!</v>
      </c>
      <c r="FI322" t="e">
        <f>HLOOKUP(FI$2,Lances!$A$4:$RZ$154,$A322,0)</f>
        <v>#REF!</v>
      </c>
      <c r="FJ322" t="e">
        <f>HLOOKUP(FJ$2,Lances!$A$4:$RZ$154,$A322,0)</f>
        <v>#REF!</v>
      </c>
      <c r="FK322" t="e">
        <f>HLOOKUP(FK$2,Lances!$A$4:$RZ$154,$A322,0)</f>
        <v>#REF!</v>
      </c>
      <c r="FL322" t="e">
        <f>HLOOKUP(FL$2,Lances!$A$4:$RZ$154,$A322,0)</f>
        <v>#REF!</v>
      </c>
      <c r="FM322" t="e">
        <f>HLOOKUP(FM$2,Lances!$A$4:$RZ$154,$A322,0)</f>
        <v>#REF!</v>
      </c>
      <c r="FN322" t="e">
        <f>HLOOKUP(FN$2,Lances!$A$4:$RZ$154,$A322,0)</f>
        <v>#REF!</v>
      </c>
      <c r="FO322" t="e">
        <f>HLOOKUP(FO$2,Lances!$A$4:$RZ$154,$A322,0)</f>
        <v>#REF!</v>
      </c>
      <c r="FP322" t="e">
        <f>HLOOKUP(FP$2,Lances!$A$4:$RZ$154,$A322,0)</f>
        <v>#REF!</v>
      </c>
      <c r="FQ322" t="e">
        <f>HLOOKUP(FQ$2,Lances!$A$4:$RZ$154,$A322,0)</f>
        <v>#REF!</v>
      </c>
      <c r="FR322" t="e">
        <f>HLOOKUP(FR$2,Lances!$A$4:$RZ$154,$A322,0)</f>
        <v>#REF!</v>
      </c>
      <c r="FS322" t="e">
        <f>HLOOKUP(FS$2,Lances!$A$4:$RZ$154,$A322,0)</f>
        <v>#REF!</v>
      </c>
      <c r="FT322" t="e">
        <f>HLOOKUP(FT$2,Lances!$A$4:$RZ$154,$A322,0)</f>
        <v>#REF!</v>
      </c>
      <c r="FU322" t="e">
        <f>HLOOKUP(FU$2,Lances!$A$4:$RZ$154,$A322,0)</f>
        <v>#REF!</v>
      </c>
      <c r="FV322" t="e">
        <f>HLOOKUP(FV$2,Lances!$A$4:$RZ$154,$A322,0)</f>
        <v>#REF!</v>
      </c>
      <c r="FW322" t="e">
        <f>HLOOKUP(FW$2,Lances!$A$4:$RZ$154,$A322,0)</f>
        <v>#REF!</v>
      </c>
      <c r="FX322" t="e">
        <f>HLOOKUP(FX$2,Lances!$A$4:$RZ$154,$A322,0)</f>
        <v>#REF!</v>
      </c>
      <c r="FY322" t="e">
        <f>HLOOKUP(FY$2,Lances!$A$4:$RZ$154,$A322,0)</f>
        <v>#REF!</v>
      </c>
      <c r="FZ322" t="e">
        <f>HLOOKUP(FZ$2,Lances!$A$4:$RZ$154,$A322,0)</f>
        <v>#REF!</v>
      </c>
      <c r="GA322" t="e">
        <f>HLOOKUP(GA$2,Lances!$A$4:$RZ$154,$A322,0)</f>
        <v>#REF!</v>
      </c>
      <c r="GB322" t="e">
        <f>HLOOKUP(GB$2,Lances!$A$4:$RZ$154,$A322,0)</f>
        <v>#REF!</v>
      </c>
      <c r="GC322" t="e">
        <f>HLOOKUP(GC$2,Lances!$A$4:$RZ$154,$A322,0)</f>
        <v>#REF!</v>
      </c>
      <c r="GD322" t="e">
        <f>HLOOKUP(GD$2,Lances!$A$4:$RZ$154,$A322,0)</f>
        <v>#REF!</v>
      </c>
      <c r="GE322" t="e">
        <f>HLOOKUP(GE$2,Lances!$A$4:$RZ$154,$A322,0)</f>
        <v>#REF!</v>
      </c>
      <c r="GF322" t="e">
        <f>HLOOKUP(GF$2,Lances!$A$4:$RZ$154,$A322,0)</f>
        <v>#REF!</v>
      </c>
      <c r="GG322" t="e">
        <f>HLOOKUP(GG$2,Lances!$A$4:$RZ$154,$A322,0)</f>
        <v>#REF!</v>
      </c>
      <c r="GH322" t="e">
        <f>HLOOKUP(GH$2,Lances!$A$4:$RZ$154,$A322,0)</f>
        <v>#REF!</v>
      </c>
      <c r="GI322" t="e">
        <f>HLOOKUP(GI$2,Lances!$A$4:$RZ$154,$A322,0)</f>
        <v>#REF!</v>
      </c>
      <c r="GJ322" t="e">
        <f>HLOOKUP(GJ$2,Lances!$A$4:$RZ$154,$A322,0)</f>
        <v>#REF!</v>
      </c>
      <c r="GK322" t="e">
        <f>HLOOKUP(GK$2,Lances!$A$4:$RZ$154,$A322,0)</f>
        <v>#REF!</v>
      </c>
      <c r="GL322" t="e">
        <f>HLOOKUP(GL$2,Lances!$A$4:$RZ$154,$A322,0)</f>
        <v>#REF!</v>
      </c>
      <c r="GM322" t="e">
        <f>HLOOKUP(GM$2,Lances!$A$4:$RZ$154,$A322,0)</f>
        <v>#REF!</v>
      </c>
      <c r="GN322" t="e">
        <f>HLOOKUP(GN$2,Lances!$A$4:$RZ$154,$A322,0)</f>
        <v>#REF!</v>
      </c>
      <c r="GO322" t="e">
        <f>HLOOKUP(GO$2,Lances!$A$4:$RZ$154,$A322,0)</f>
        <v>#REF!</v>
      </c>
      <c r="GP322" t="e">
        <f>HLOOKUP(GP$2,Lances!$A$4:$RZ$154,$A322,0)</f>
        <v>#REF!</v>
      </c>
      <c r="GQ322" t="e">
        <f>HLOOKUP(GQ$2,Lances!$A$4:$RZ$154,$A322,0)</f>
        <v>#REF!</v>
      </c>
      <c r="GR322" t="e">
        <f>HLOOKUP(GR$2,Lances!$A$4:$RZ$154,$A322,0)</f>
        <v>#REF!</v>
      </c>
      <c r="GS322" t="e">
        <f>HLOOKUP(GS$2,Lances!$A$4:$RZ$154,$A322,0)</f>
        <v>#REF!</v>
      </c>
      <c r="GT322" t="e">
        <f>HLOOKUP(GT$2,Lances!$A$4:$RZ$154,$A322,0)</f>
        <v>#REF!</v>
      </c>
      <c r="GU322" t="e">
        <f>HLOOKUP(GU$2,Lances!$A$4:$RZ$154,$A322,0)</f>
        <v>#N/A</v>
      </c>
      <c r="GV322" t="e">
        <f>HLOOKUP(GV$2,Lances!$A$4:$RZ$154,$A322,0)</f>
        <v>#N/A</v>
      </c>
      <c r="GW322" t="e">
        <f>HLOOKUP(GW$2,Lances!$A$4:$RZ$154,$A322,0)</f>
        <v>#N/A</v>
      </c>
      <c r="GX322" t="e">
        <f>HLOOKUP(GX$2,Lances!$A$4:$RZ$154,$A322,0)</f>
        <v>#N/A</v>
      </c>
      <c r="GY322" t="e">
        <f>HLOOKUP(GY$2,Lances!$A$4:$RZ$154,$A322,0)</f>
        <v>#N/A</v>
      </c>
      <c r="GZ322" t="e">
        <f>HLOOKUP(GZ$2,Lances!$A$4:$RZ$154,$A322,0)</f>
        <v>#N/A</v>
      </c>
      <c r="HA322" t="e">
        <f>HLOOKUP(HA$2,Lances!$A$4:$RZ$154,$A322,0)</f>
        <v>#N/A</v>
      </c>
      <c r="HB322" t="e">
        <f>HLOOKUP(HB$2,Lances!$A$4:$RZ$154,$A322,0)</f>
        <v>#N/A</v>
      </c>
      <c r="HC322" t="e">
        <f>HLOOKUP(HC$2,Lances!$A$4:$RZ$154,$A322,0)</f>
        <v>#N/A</v>
      </c>
      <c r="HD322" t="e">
        <f>HLOOKUP(HD$2,Lances!$A$4:$RZ$154,$A322,0)</f>
        <v>#N/A</v>
      </c>
      <c r="HE322" t="e">
        <f>HLOOKUP(HE$2,Lances!$A$4:$RZ$154,$A322,0)</f>
        <v>#N/A</v>
      </c>
      <c r="HF322" t="e">
        <f>HLOOKUP(HF$2,Lances!$A$4:$RZ$154,$A322,0)</f>
        <v>#N/A</v>
      </c>
      <c r="HG322" t="e">
        <f>HLOOKUP(HG$2,Lances!$A$4:$RZ$154,$A322,0)</f>
        <v>#N/A</v>
      </c>
      <c r="HH322" t="e">
        <f>HLOOKUP(HH$2,Lances!$A$4:$RZ$154,$A322,0)</f>
        <v>#N/A</v>
      </c>
      <c r="HI322" t="e">
        <f>HLOOKUP(HI$2,Lances!$A$4:$RZ$154,$A322,0)</f>
        <v>#N/A</v>
      </c>
      <c r="HJ322" t="e">
        <f>HLOOKUP(HJ$2,Lances!$A$4:$RZ$154,$A322,0)</f>
        <v>#N/A</v>
      </c>
      <c r="HK322" t="e">
        <f>HLOOKUP(HK$2,Lances!$A$4:$RZ$154,$A322,0)</f>
        <v>#N/A</v>
      </c>
      <c r="HL322" t="e">
        <f>HLOOKUP(HL$2,Lances!$A$4:$RZ$154,$A322,0)</f>
        <v>#N/A</v>
      </c>
      <c r="HM322" t="e">
        <f>HLOOKUP(HM$2,Lances!$A$4:$RZ$154,$A322,0)</f>
        <v>#N/A</v>
      </c>
      <c r="HN322" t="e">
        <f>HLOOKUP(HN$2,Lances!$A$4:$RZ$154,$A322,0)</f>
        <v>#N/A</v>
      </c>
      <c r="HO322" t="e">
        <f>HLOOKUP(HO$2,Lances!$A$4:$RZ$154,$A322,0)</f>
        <v>#N/A</v>
      </c>
      <c r="HP322" t="e">
        <f>HLOOKUP(HP$2,Lances!$A$4:$RZ$154,$A322,0)</f>
        <v>#N/A</v>
      </c>
      <c r="HQ322" t="e">
        <f>HLOOKUP(HQ$2,Lances!$A$4:$RZ$154,$A322,0)</f>
        <v>#N/A</v>
      </c>
      <c r="HR322" t="e">
        <f>HLOOKUP(HR$2,Lances!$A$4:$RZ$154,$A322,0)</f>
        <v>#N/A</v>
      </c>
      <c r="HS322" t="e">
        <f>HLOOKUP(HS$2,Lances!$A$4:$RZ$154,$A322,0)</f>
        <v>#N/A</v>
      </c>
      <c r="HT322" t="e">
        <f>HLOOKUP(HT$2,Lances!$A$4:$RZ$154,$A322,0)</f>
        <v>#N/A</v>
      </c>
      <c r="HU322" t="e">
        <f>HLOOKUP(HU$2,Lances!$A$4:$RZ$154,$A322,0)</f>
        <v>#N/A</v>
      </c>
      <c r="HV322" t="e">
        <f>HLOOKUP(HV$2,Lances!$A$4:$RZ$154,$A322,0)</f>
        <v>#N/A</v>
      </c>
      <c r="HW322" t="e">
        <f>HLOOKUP(HW$2,Lances!$A$4:$RZ$154,$A322,0)</f>
        <v>#N/A</v>
      </c>
      <c r="HX322" t="e">
        <f>HLOOKUP(HX$2,Lances!$A$4:$RZ$154,$A322,0)</f>
        <v>#N/A</v>
      </c>
      <c r="HY322" t="e">
        <f>HLOOKUP(HY$2,Lances!$A$4:$RZ$154,$A322,0)</f>
        <v>#N/A</v>
      </c>
      <c r="HZ322" t="e">
        <f>HLOOKUP(HZ$2,Lances!$A$4:$RZ$154,$A322,0)</f>
        <v>#N/A</v>
      </c>
      <c r="IA322" t="e">
        <f>HLOOKUP(IA$2,Lances!$A$4:$RZ$154,$A322,0)</f>
        <v>#N/A</v>
      </c>
      <c r="IB322" t="e">
        <f>HLOOKUP(IB$2,Lances!$A$4:$RZ$154,$A322,0)</f>
        <v>#N/A</v>
      </c>
      <c r="IC322" t="e">
        <f>HLOOKUP(IC$2,Lances!$A$4:$RZ$154,$A322,0)</f>
        <v>#N/A</v>
      </c>
      <c r="ID322" t="e">
        <f>HLOOKUP(ID$2,Lances!$A$4:$RZ$154,$A322,0)</f>
        <v>#N/A</v>
      </c>
      <c r="IE322" t="e">
        <f>HLOOKUP(IE$2,Lances!$A$4:$RZ$154,$A322,0)</f>
        <v>#N/A</v>
      </c>
      <c r="IF322" t="e">
        <f>HLOOKUP(IF$2,Lances!$A$4:$RZ$154,$A322,0)</f>
        <v>#N/A</v>
      </c>
      <c r="IG322" t="e">
        <f>HLOOKUP(IG$2,Lances!$A$4:$RZ$154,$A322,0)</f>
        <v>#N/A</v>
      </c>
      <c r="IH322" t="e">
        <f>HLOOKUP(IH$2,Lances!$A$4:$RZ$154,$A322,0)</f>
        <v>#N/A</v>
      </c>
      <c r="II322" t="e">
        <f>HLOOKUP(II$2,Lances!$A$4:$RZ$154,$A322,0)</f>
        <v>#N/A</v>
      </c>
      <c r="IJ322" t="e">
        <f>HLOOKUP(IJ$2,Lances!$A$4:$RZ$154,$A322,0)</f>
        <v>#N/A</v>
      </c>
      <c r="IK322" t="e">
        <f>HLOOKUP(IK$2,Lances!$A$4:$RZ$154,$A322,0)</f>
        <v>#N/A</v>
      </c>
      <c r="IL322" t="e">
        <f>HLOOKUP(IL$2,Lances!$A$4:$RZ$154,$A322,0)</f>
        <v>#N/A</v>
      </c>
      <c r="IM322" t="e">
        <f>HLOOKUP(IM$2,Lances!$A$4:$RZ$154,$A322,0)</f>
        <v>#N/A</v>
      </c>
      <c r="IN322" t="e">
        <f>HLOOKUP(IN$2,Lances!$A$4:$RZ$154,$A322,0)</f>
        <v>#N/A</v>
      </c>
      <c r="IO322" t="e">
        <f>HLOOKUP(IO$2,Lances!$A$4:$RZ$154,$A322,0)</f>
        <v>#N/A</v>
      </c>
      <c r="IP322" t="e">
        <f>HLOOKUP(IP$2,Lances!$A$4:$RZ$154,$A322,0)</f>
        <v>#N/A</v>
      </c>
      <c r="IQ322" t="e">
        <f>HLOOKUP(IQ$2,Lances!$A$4:$RZ$154,$A322,0)</f>
        <v>#N/A</v>
      </c>
      <c r="IR322" t="e">
        <f>HLOOKUP(IR$2,Lances!$A$4:$RZ$154,$A322,0)</f>
        <v>#N/A</v>
      </c>
      <c r="IS322" t="e">
        <f>HLOOKUP(IS$2,Lances!$A$4:$RZ$154,$A322,0)</f>
        <v>#N/A</v>
      </c>
      <c r="IT322" t="e">
        <f>HLOOKUP(IT$2,Lances!$A$4:$RZ$154,$A322,0)</f>
        <v>#N/A</v>
      </c>
      <c r="IU322" t="e">
        <f>HLOOKUP(IU$2,Lances!$A$4:$RZ$154,$A322,0)</f>
        <v>#N/A</v>
      </c>
      <c r="IV322" t="e">
        <f>HLOOKUP(IV$2,Lances!$A$4:$RZ$154,$A322,0)</f>
        <v>#N/A</v>
      </c>
      <c r="IW322" t="e">
        <f>HLOOKUP(IW$2,Lances!$A$4:$RZ$154,$A322,0)</f>
        <v>#N/A</v>
      </c>
      <c r="IX322" t="e">
        <f>HLOOKUP(IX$2,Lances!$A$4:$RZ$154,$A322,0)</f>
        <v>#N/A</v>
      </c>
      <c r="IY322" t="e">
        <f>HLOOKUP(IY$2,Lances!$A$4:$RZ$154,$A322,0)</f>
        <v>#N/A</v>
      </c>
      <c r="IZ322" t="e">
        <f>HLOOKUP(IZ$2,Lances!$A$4:$RZ$154,$A322,0)</f>
        <v>#N/A</v>
      </c>
      <c r="JA322" t="e">
        <f>HLOOKUP(JA$2,Lances!$A$4:$RZ$154,$A322,0)</f>
        <v>#N/A</v>
      </c>
      <c r="JB322" t="e">
        <f>HLOOKUP(JB$2,Lances!$A$4:$RZ$154,$A322,0)</f>
        <v>#N/A</v>
      </c>
      <c r="JC322" t="e">
        <f>HLOOKUP(JC$2,Lances!$A$4:$RZ$154,$A322,0)</f>
        <v>#N/A</v>
      </c>
      <c r="JD322" t="e">
        <f>HLOOKUP(JD$2,Lances!$A$4:$RZ$154,$A322,0)</f>
        <v>#N/A</v>
      </c>
      <c r="JE322" t="e">
        <f>HLOOKUP(JE$2,Lances!$A$4:$RZ$154,$A322,0)</f>
        <v>#N/A</v>
      </c>
      <c r="JF322" t="e">
        <f>HLOOKUP(JF$2,Lances!$A$4:$RZ$154,$A322,0)</f>
        <v>#N/A</v>
      </c>
      <c r="JG322" t="e">
        <f>HLOOKUP(JG$2,Lances!$A$4:$RZ$154,$A322,0)</f>
        <v>#N/A</v>
      </c>
      <c r="JH322" t="e">
        <f>HLOOKUP(JH$2,Lances!$A$4:$RZ$154,$A322,0)</f>
        <v>#N/A</v>
      </c>
      <c r="JI322" t="e">
        <f>HLOOKUP(JI$2,Lances!$A$4:$RZ$154,$A322,0)</f>
        <v>#N/A</v>
      </c>
      <c r="JJ322" t="e">
        <f>HLOOKUP(JJ$2,Lances!$A$4:$RZ$154,$A322,0)</f>
        <v>#N/A</v>
      </c>
      <c r="JK322" t="e">
        <f>HLOOKUP(JK$2,Lances!$A$4:$RZ$154,$A322,0)</f>
        <v>#N/A</v>
      </c>
      <c r="JL322" t="e">
        <f>HLOOKUP(JL$2,Lances!$A$4:$RZ$154,$A322,0)</f>
        <v>#N/A</v>
      </c>
      <c r="JM322" t="e">
        <f>HLOOKUP(JM$2,Lances!$A$4:$RZ$154,$A322,0)</f>
        <v>#N/A</v>
      </c>
      <c r="JN322" t="e">
        <f>HLOOKUP(JN$2,Lances!$A$4:$RZ$154,$A322,0)</f>
        <v>#N/A</v>
      </c>
      <c r="JO322" t="e">
        <f>HLOOKUP(JO$2,Lances!$A$4:$RZ$154,$A322,0)</f>
        <v>#N/A</v>
      </c>
      <c r="JP322" t="e">
        <f>HLOOKUP(JP$2,Lances!$A$4:$RZ$154,$A322,0)</f>
        <v>#N/A</v>
      </c>
      <c r="JQ322" t="e">
        <f>HLOOKUP(JQ$2,Lances!$A$4:$RZ$154,$A322,0)</f>
        <v>#N/A</v>
      </c>
      <c r="JR322" t="e">
        <f>HLOOKUP(JR$2,Lances!$A$4:$RZ$154,$A322,0)</f>
        <v>#N/A</v>
      </c>
      <c r="JS322" t="e">
        <f>HLOOKUP(JS$2,Lances!$A$4:$RZ$154,$A322,0)</f>
        <v>#N/A</v>
      </c>
      <c r="JT322" t="e">
        <f>HLOOKUP(JT$2,Lances!$A$4:$RZ$154,$A322,0)</f>
        <v>#N/A</v>
      </c>
      <c r="JU322" t="e">
        <f>HLOOKUP(JU$2,Lances!$A$4:$RZ$154,$A322,0)</f>
        <v>#N/A</v>
      </c>
      <c r="JV322" t="e">
        <f>HLOOKUP(JV$2,Lances!$A$4:$RZ$154,$A322,0)</f>
        <v>#N/A</v>
      </c>
      <c r="JW322" t="e">
        <f>HLOOKUP(JW$2,Lances!$A$4:$RZ$154,$A322,0)</f>
        <v>#N/A</v>
      </c>
      <c r="JX322" t="e">
        <f>HLOOKUP(JX$2,Lances!$A$4:$RZ$154,$A322,0)</f>
        <v>#N/A</v>
      </c>
      <c r="JY322" t="e">
        <f>HLOOKUP(JY$2,Lances!$A$4:$RZ$154,$A322,0)</f>
        <v>#N/A</v>
      </c>
      <c r="JZ322" t="e">
        <f>HLOOKUP(JZ$2,Lances!$A$4:$RZ$154,$A322,0)</f>
        <v>#N/A</v>
      </c>
      <c r="KA322" t="e">
        <f>HLOOKUP(KA$2,Lances!$A$4:$RZ$154,$A322,0)</f>
        <v>#N/A</v>
      </c>
      <c r="KB322" t="e">
        <f>HLOOKUP(KB$2,Lances!$A$4:$RZ$154,$A322,0)</f>
        <v>#N/A</v>
      </c>
      <c r="KC322" t="e">
        <f>HLOOKUP(KC$2,Lances!$A$4:$RZ$154,$A322,0)</f>
        <v>#N/A</v>
      </c>
      <c r="KD322" t="e">
        <f>HLOOKUP(KD$2,Lances!$A$4:$RZ$154,$A322,0)</f>
        <v>#N/A</v>
      </c>
      <c r="KE322" t="e">
        <f>HLOOKUP(KE$2,Lances!$A$4:$RZ$154,$A322,0)</f>
        <v>#N/A</v>
      </c>
      <c r="KF322" t="e">
        <f>HLOOKUP(KF$2,Lances!$A$4:$RZ$154,$A322,0)</f>
        <v>#N/A</v>
      </c>
      <c r="KG322" t="e">
        <f>HLOOKUP(KG$2,Lances!$A$4:$RZ$154,$A322,0)</f>
        <v>#N/A</v>
      </c>
      <c r="KH322" t="e">
        <f>HLOOKUP(KH$2,Lances!$A$4:$RZ$154,$A322,0)</f>
        <v>#N/A</v>
      </c>
      <c r="KI322" t="e">
        <f>HLOOKUP(KI$2,Lances!$A$4:$RZ$154,$A322,0)</f>
        <v>#N/A</v>
      </c>
      <c r="KJ322" t="e">
        <f>HLOOKUP(KJ$2,Lances!$A$4:$RZ$154,$A322,0)</f>
        <v>#N/A</v>
      </c>
      <c r="KK322" t="e">
        <f>HLOOKUP(KK$2,Lances!$A$4:$RZ$154,$A322,0)</f>
        <v>#N/A</v>
      </c>
      <c r="KL322" t="e">
        <f>HLOOKUP(KL$2,Lances!$A$4:$RZ$154,$A322,0)</f>
        <v>#N/A</v>
      </c>
      <c r="KM322" t="e">
        <f>HLOOKUP(KM$2,Lances!$A$4:$RZ$154,$A322,0)</f>
        <v>#N/A</v>
      </c>
      <c r="KN322" t="e">
        <f>HLOOKUP(KN$2,Lances!$A$4:$RZ$154,$A322,0)</f>
        <v>#N/A</v>
      </c>
      <c r="KO322" t="e">
        <f>HLOOKUP(KO$2,Lances!$A$4:$RZ$154,$A322,0)</f>
        <v>#N/A</v>
      </c>
      <c r="KP322" t="e">
        <f>HLOOKUP(KP$2,Lances!$A$4:$RZ$154,$A322,0)</f>
        <v>#N/A</v>
      </c>
      <c r="KQ322" t="e">
        <f>HLOOKUP(KQ$2,Lances!$A$4:$RZ$154,$A322,0)</f>
        <v>#N/A</v>
      </c>
      <c r="KR322" t="e">
        <f>HLOOKUP(KR$2,Lances!$A$4:$RZ$154,$A322,0)</f>
        <v>#N/A</v>
      </c>
      <c r="KS322" t="e">
        <f>HLOOKUP(KS$2,Lances!$A$4:$RZ$154,$A322,0)</f>
        <v>#N/A</v>
      </c>
      <c r="KT322" t="e">
        <f>HLOOKUP(KT$2,Lances!$A$4:$RZ$154,$A322,0)</f>
        <v>#N/A</v>
      </c>
      <c r="KU322" t="e">
        <f>HLOOKUP(KU$2,Lances!$A$4:$RZ$154,$A322,0)</f>
        <v>#N/A</v>
      </c>
      <c r="KV322" t="e">
        <f>HLOOKUP(KV$2,Lances!$A$4:$RZ$154,$A322,0)</f>
        <v>#N/A</v>
      </c>
      <c r="KW322" t="e">
        <f>HLOOKUP(KW$2,Lances!$A$4:$RZ$154,$A322,0)</f>
        <v>#N/A</v>
      </c>
      <c r="KX322" t="e">
        <f>HLOOKUP(KX$2,Lances!$A$4:$RZ$154,$A322,0)</f>
        <v>#N/A</v>
      </c>
      <c r="KY322" t="e">
        <f>HLOOKUP(KY$2,Lances!$A$4:$RZ$154,$A322,0)</f>
        <v>#N/A</v>
      </c>
      <c r="KZ322" t="e">
        <f>HLOOKUP(KZ$2,Lances!$A$4:$RZ$154,$A322,0)</f>
        <v>#N/A</v>
      </c>
      <c r="LA322" t="e">
        <f>HLOOKUP(LA$2,Lances!$A$4:$RZ$154,$A322,0)</f>
        <v>#N/A</v>
      </c>
      <c r="LB322" t="e">
        <f>HLOOKUP(LB$2,Lances!$A$4:$RZ$154,$A322,0)</f>
        <v>#N/A</v>
      </c>
      <c r="LC322" t="e">
        <f>HLOOKUP(LC$2,Lances!$A$4:$RZ$154,$A322,0)</f>
        <v>#N/A</v>
      </c>
      <c r="LD322" t="e">
        <f>HLOOKUP(LD$2,Lances!$A$4:$RZ$154,$A322,0)</f>
        <v>#N/A</v>
      </c>
      <c r="LE322" t="e">
        <f>HLOOKUP(LE$2,Lances!$A$4:$RZ$154,$A322,0)</f>
        <v>#N/A</v>
      </c>
      <c r="LF322" t="e">
        <f>HLOOKUP(LF$2,Lances!$A$4:$RZ$154,$A322,0)</f>
        <v>#N/A</v>
      </c>
      <c r="LG322" t="e">
        <f>HLOOKUP(LG$2,Lances!$A$4:$RZ$154,$A322,0)</f>
        <v>#N/A</v>
      </c>
      <c r="LH322" t="e">
        <f>HLOOKUP(LH$2,Lances!$A$4:$RZ$154,$A322,0)</f>
        <v>#N/A</v>
      </c>
      <c r="LI322" t="e">
        <f>HLOOKUP(LI$2,Lances!$A$4:$RZ$154,$A322,0)</f>
        <v>#N/A</v>
      </c>
      <c r="LJ322" t="e">
        <f>HLOOKUP(LJ$2,Lances!$A$4:$RZ$154,$A322,0)</f>
        <v>#N/A</v>
      </c>
      <c r="LK322" t="e">
        <f>HLOOKUP(LK$2,Lances!$A$4:$RZ$154,$A322,0)</f>
        <v>#N/A</v>
      </c>
      <c r="LL322" t="e">
        <f>HLOOKUP(LL$2,Lances!$A$4:$RZ$154,$A322,0)</f>
        <v>#N/A</v>
      </c>
      <c r="LM322" t="e">
        <f>HLOOKUP(LM$2,Lances!$A$4:$RZ$154,$A322,0)</f>
        <v>#N/A</v>
      </c>
      <c r="LN322" t="e">
        <f>HLOOKUP(LN$2,Lances!$A$4:$RZ$154,$A322,0)</f>
        <v>#N/A</v>
      </c>
      <c r="LO322" t="e">
        <f>HLOOKUP(LO$2,Lances!$A$4:$RZ$154,$A322,0)</f>
        <v>#N/A</v>
      </c>
      <c r="LP322" t="e">
        <f>HLOOKUP(LP$2,Lances!$A$4:$RZ$154,$A322,0)</f>
        <v>#N/A</v>
      </c>
      <c r="LQ322" t="e">
        <f>HLOOKUP(LQ$2,Lances!$A$4:$RZ$154,$A322,0)</f>
        <v>#N/A</v>
      </c>
      <c r="LR322" t="e">
        <f>HLOOKUP(LR$2,Lances!$A$4:$RZ$154,$A322,0)</f>
        <v>#N/A</v>
      </c>
      <c r="LS322" t="e">
        <f>HLOOKUP(LS$2,Lances!$A$4:$RZ$154,$A322,0)</f>
        <v>#N/A</v>
      </c>
      <c r="LT322" t="e">
        <f>HLOOKUP(LT$2,Lances!$A$4:$RZ$154,$A322,0)</f>
        <v>#N/A</v>
      </c>
      <c r="LU322" t="e">
        <f>HLOOKUP(LU$2,Lances!$A$4:$RZ$154,$A322,0)</f>
        <v>#N/A</v>
      </c>
      <c r="LV322" t="e">
        <f>HLOOKUP(LV$2,Lances!$A$4:$RZ$154,$A322,0)</f>
        <v>#N/A</v>
      </c>
      <c r="LW322" t="e">
        <f>HLOOKUP(LW$2,Lances!$A$4:$RZ$154,$A322,0)</f>
        <v>#N/A</v>
      </c>
      <c r="LX322" t="e">
        <f>HLOOKUP(LX$2,Lances!$A$4:$RZ$154,$A322,0)</f>
        <v>#N/A</v>
      </c>
      <c r="LY322" t="e">
        <f>HLOOKUP(LY$2,Lances!$A$4:$RZ$154,$A322,0)</f>
        <v>#N/A</v>
      </c>
      <c r="LZ322" t="e">
        <f>HLOOKUP(LZ$2,Lances!$A$4:$RZ$154,$A322,0)</f>
        <v>#N/A</v>
      </c>
      <c r="MA322" t="e">
        <f>HLOOKUP(MA$2,Lances!$A$4:$RZ$154,$A322,0)</f>
        <v>#N/A</v>
      </c>
      <c r="MB322" t="e">
        <f>HLOOKUP(MB$2,Lances!$A$4:$RZ$154,$A322,0)</f>
        <v>#N/A</v>
      </c>
      <c r="MC322" t="e">
        <f>HLOOKUP(MC$2,Lances!$A$4:$RZ$154,$A322,0)</f>
        <v>#N/A</v>
      </c>
      <c r="MD322" t="e">
        <f>HLOOKUP(MD$2,Lances!$A$4:$RZ$154,$A322,0)</f>
        <v>#N/A</v>
      </c>
      <c r="ME322" t="e">
        <f>HLOOKUP(ME$2,Lances!$A$4:$RZ$154,$A322,0)</f>
        <v>#N/A</v>
      </c>
      <c r="MF322" t="e">
        <f>HLOOKUP(MF$2,Lances!$A$4:$RZ$154,$A322,0)</f>
        <v>#N/A</v>
      </c>
      <c r="MG322" t="e">
        <f>HLOOKUP(MG$2,Lances!$A$4:$RZ$154,$A322,0)</f>
        <v>#N/A</v>
      </c>
      <c r="MH322" t="e">
        <f>HLOOKUP(MH$2,Lances!$A$4:$RZ$154,$A322,0)</f>
        <v>#N/A</v>
      </c>
      <c r="MI322" t="e">
        <f>HLOOKUP(MI$2,Lances!$A$4:$RZ$154,$A322,0)</f>
        <v>#N/A</v>
      </c>
      <c r="MJ322" t="e">
        <f>HLOOKUP(MJ$2,Lances!$A$4:$RZ$154,$A322,0)</f>
        <v>#N/A</v>
      </c>
      <c r="MK322" t="e">
        <f>HLOOKUP(MK$2,Lances!$A$4:$RZ$154,$A322,0)</f>
        <v>#N/A</v>
      </c>
      <c r="ML322" t="e">
        <f>HLOOKUP(ML$2,Lances!$A$4:$RZ$154,$A322,0)</f>
        <v>#N/A</v>
      </c>
      <c r="MM322" t="e">
        <f>HLOOKUP(MM$2,Lances!$A$4:$RZ$154,$A322,0)</f>
        <v>#N/A</v>
      </c>
      <c r="MN322" t="e">
        <f>HLOOKUP(MN$2,Lances!$A$4:$RZ$154,$A322,0)</f>
        <v>#N/A</v>
      </c>
      <c r="MO322" t="e">
        <f>HLOOKUP(MO$2,Lances!$A$4:$RZ$154,$A322,0)</f>
        <v>#N/A</v>
      </c>
      <c r="MP322" t="e">
        <f>HLOOKUP(MP$2,Lances!$A$4:$RZ$154,$A322,0)</f>
        <v>#N/A</v>
      </c>
      <c r="MQ322" t="e">
        <f>HLOOKUP(MQ$2,Lances!$A$4:$RZ$154,$A322,0)</f>
        <v>#N/A</v>
      </c>
      <c r="MR322" t="e">
        <f>HLOOKUP(MR$2,Lances!$A$4:$RZ$154,$A322,0)</f>
        <v>#N/A</v>
      </c>
      <c r="MS322" t="e">
        <f>HLOOKUP(MS$2,Lances!$A$4:$RZ$154,$A322,0)</f>
        <v>#N/A</v>
      </c>
      <c r="MT322" t="e">
        <f>HLOOKUP(MT$2,Lances!$A$4:$RZ$154,$A322,0)</f>
        <v>#N/A</v>
      </c>
      <c r="MU322" t="e">
        <f>HLOOKUP(MU$2,Lances!$A$4:$RZ$154,$A322,0)</f>
        <v>#N/A</v>
      </c>
      <c r="MV322" t="e">
        <f>HLOOKUP(MV$2,Lances!$A$4:$RZ$154,$A322,0)</f>
        <v>#N/A</v>
      </c>
      <c r="MW322" t="e">
        <f>HLOOKUP(MW$2,Lances!$A$4:$RZ$154,$A322,0)</f>
        <v>#N/A</v>
      </c>
      <c r="MX322" t="e">
        <f>HLOOKUP(MX$2,Lances!$A$4:$RZ$154,$A322,0)</f>
        <v>#N/A</v>
      </c>
      <c r="MY322" t="e">
        <f>HLOOKUP(MY$2,Lances!$A$4:$RZ$154,$A322,0)</f>
        <v>#N/A</v>
      </c>
      <c r="MZ322" t="e">
        <f>HLOOKUP(MZ$2,Lances!$A$4:$RZ$154,$A322,0)</f>
        <v>#N/A</v>
      </c>
      <c r="NA322" t="e">
        <f>HLOOKUP(NA$2,Lances!$A$4:$RZ$154,$A322,0)</f>
        <v>#N/A</v>
      </c>
      <c r="NB322" t="e">
        <f>HLOOKUP(NB$2,Lances!$A$4:$RZ$154,$A322,0)</f>
        <v>#N/A</v>
      </c>
      <c r="NC322" t="e">
        <f>HLOOKUP(NC$2,Lances!$A$4:$RZ$154,$A322,0)</f>
        <v>#N/A</v>
      </c>
      <c r="ND322" t="e">
        <f>HLOOKUP(ND$2,Lances!$A$4:$RZ$154,$A322,0)</f>
        <v>#N/A</v>
      </c>
      <c r="NE322" t="e">
        <f>HLOOKUP(NE$2,Lances!$A$4:$RZ$154,$A322,0)</f>
        <v>#N/A</v>
      </c>
      <c r="NF322" t="e">
        <f>HLOOKUP(NF$2,Lances!$A$4:$RZ$154,$A322,0)</f>
        <v>#N/A</v>
      </c>
      <c r="NG322" t="e">
        <f>HLOOKUP(NG$2,Lances!$A$4:$RZ$154,$A322,0)</f>
        <v>#N/A</v>
      </c>
      <c r="NH322" t="e">
        <f>HLOOKUP(NH$2,Lances!$A$4:$RZ$154,$A322,0)</f>
        <v>#N/A</v>
      </c>
      <c r="NI322" t="e">
        <f>HLOOKUP(NI$2,Lances!$A$4:$RZ$154,$A322,0)</f>
        <v>#N/A</v>
      </c>
      <c r="NJ322" t="e">
        <f>HLOOKUP(NJ$2,Lances!$A$4:$RZ$154,$A322,0)</f>
        <v>#N/A</v>
      </c>
      <c r="NK322" t="e">
        <f>HLOOKUP(NK$2,Lances!$A$4:$RZ$154,$A322,0)</f>
        <v>#N/A</v>
      </c>
      <c r="NL322" t="e">
        <f>HLOOKUP(NL$2,Lances!$A$4:$RZ$154,$A322,0)</f>
        <v>#N/A</v>
      </c>
      <c r="NM322" t="e">
        <f>HLOOKUP(NM$2,Lances!$A$4:$RZ$154,$A322,0)</f>
        <v>#N/A</v>
      </c>
      <c r="NN322" t="e">
        <f>HLOOKUP(NN$2,Lances!$A$4:$RZ$154,$A322,0)</f>
        <v>#N/A</v>
      </c>
      <c r="NO322" t="e">
        <f>HLOOKUP(NO$2,Lances!$A$4:$RZ$154,$A322,0)</f>
        <v>#N/A</v>
      </c>
      <c r="NP322" t="e">
        <f>HLOOKUP(NP$2,Lances!$A$4:$RZ$154,$A322,0)</f>
        <v>#N/A</v>
      </c>
      <c r="NQ322" t="e">
        <f>HLOOKUP(NQ$2,Lances!$A$4:$RZ$154,$A322,0)</f>
        <v>#N/A</v>
      </c>
      <c r="NR322" t="e">
        <f>HLOOKUP(NR$2,Lances!$A$4:$RZ$154,$A322,0)</f>
        <v>#N/A</v>
      </c>
      <c r="NS322" t="e">
        <f>HLOOKUP(NS$2,Lances!$A$4:$RZ$154,$A322,0)</f>
        <v>#N/A</v>
      </c>
      <c r="NT322" t="e">
        <f>HLOOKUP(NT$2,Lances!$A$4:$RZ$154,$A322,0)</f>
        <v>#N/A</v>
      </c>
      <c r="NU322" t="e">
        <f>HLOOKUP(NU$2,Lances!$A$4:$RZ$154,$A322,0)</f>
        <v>#N/A</v>
      </c>
      <c r="NV322" t="e">
        <f>HLOOKUP(NV$2,Lances!$A$4:$RZ$154,$A322,0)</f>
        <v>#N/A</v>
      </c>
      <c r="NW322" t="e">
        <f>HLOOKUP(NW$2,Lances!$A$4:$RZ$154,$A322,0)</f>
        <v>#N/A</v>
      </c>
      <c r="NX322" t="e">
        <f>HLOOKUP(NX$2,Lances!$A$4:$RZ$154,$A322,0)</f>
        <v>#N/A</v>
      </c>
      <c r="NY322" t="e">
        <f>HLOOKUP(NY$2,Lances!$A$4:$RZ$154,$A322,0)</f>
        <v>#N/A</v>
      </c>
      <c r="NZ322" t="e">
        <f>HLOOKUP(NZ$2,Lances!$A$4:$RZ$154,$A322,0)</f>
        <v>#N/A</v>
      </c>
      <c r="OA322" t="e">
        <f>HLOOKUP(OA$2,Lances!$A$4:$RZ$154,$A322,0)</f>
        <v>#N/A</v>
      </c>
      <c r="OB322" t="e">
        <f>HLOOKUP(OB$2,Lances!$A$4:$RZ$154,$A322,0)</f>
        <v>#N/A</v>
      </c>
      <c r="OC322" t="e">
        <f>HLOOKUP(OC$2,Lances!$A$4:$RZ$154,$A322,0)</f>
        <v>#N/A</v>
      </c>
      <c r="OD322" t="e">
        <f>HLOOKUP(OD$2,Lances!$A$4:$RZ$154,$A322,0)</f>
        <v>#N/A</v>
      </c>
      <c r="OE322" t="e">
        <f>HLOOKUP(OE$2,Lances!$A$4:$RZ$154,$A322,0)</f>
        <v>#N/A</v>
      </c>
      <c r="OF322" t="e">
        <f>HLOOKUP(OF$2,Lances!$A$4:$RZ$154,$A322,0)</f>
        <v>#N/A</v>
      </c>
      <c r="OG322" t="e">
        <f>HLOOKUP(OG$2,Lances!$A$4:$RZ$154,$A322,0)</f>
        <v>#N/A</v>
      </c>
      <c r="OH322" t="e">
        <f>HLOOKUP(OH$2,Lances!$A$4:$RZ$154,$A322,0)</f>
        <v>#N/A</v>
      </c>
      <c r="OI322" t="e">
        <f>HLOOKUP(OI$2,Lances!$A$4:$RZ$154,$A322,0)</f>
        <v>#N/A</v>
      </c>
      <c r="OJ322" t="e">
        <f>HLOOKUP(OJ$2,Lances!$A$4:$RZ$154,$A322,0)</f>
        <v>#N/A</v>
      </c>
      <c r="OK322" t="e">
        <f>HLOOKUP(OK$2,Lances!$A$4:$RZ$154,$A322,0)</f>
        <v>#N/A</v>
      </c>
      <c r="OL322" t="e">
        <f>HLOOKUP(OL$2,Lances!$A$4:$RZ$154,$A322,0)</f>
        <v>#N/A</v>
      </c>
      <c r="OM322" t="e">
        <f>HLOOKUP(OM$2,Lances!$A$4:$RZ$154,$A322,0)</f>
        <v>#N/A</v>
      </c>
      <c r="ON322" t="e">
        <f>HLOOKUP(ON$2,Lances!$A$4:$RZ$154,$A322,0)</f>
        <v>#N/A</v>
      </c>
      <c r="OO322" t="e">
        <f>HLOOKUP(OO$2,Lances!$A$4:$RZ$154,$A322,0)</f>
        <v>#N/A</v>
      </c>
      <c r="OP322" t="e">
        <f>HLOOKUP(OP$2,Lances!$A$4:$RZ$154,$A322,0)</f>
        <v>#N/A</v>
      </c>
      <c r="OQ322" t="e">
        <f>HLOOKUP(OQ$2,Lances!$A$4:$RZ$154,$A322,0)</f>
        <v>#N/A</v>
      </c>
      <c r="OR322" t="e">
        <f>HLOOKUP(OR$2,Lances!$A$4:$RZ$154,$A322,0)</f>
        <v>#N/A</v>
      </c>
      <c r="OS322" t="e">
        <f>HLOOKUP(OS$2,Lances!$A$4:$RZ$154,$A322,0)</f>
        <v>#N/A</v>
      </c>
      <c r="OT322" t="e">
        <f>HLOOKUP(OT$2,Lances!$A$4:$RZ$154,$A322,0)</f>
        <v>#N/A</v>
      </c>
      <c r="OU322" t="e">
        <f>HLOOKUP(OU$2,Lances!$A$4:$RZ$154,$A322,0)</f>
        <v>#N/A</v>
      </c>
      <c r="OV322" t="e">
        <f>HLOOKUP(OV$2,Lances!$A$4:$RZ$154,$A322,0)</f>
        <v>#N/A</v>
      </c>
      <c r="OW322" t="e">
        <f>HLOOKUP(OW$2,Lances!$A$4:$RZ$154,$A322,0)</f>
        <v>#N/A</v>
      </c>
      <c r="OX322" t="e">
        <f>HLOOKUP(OX$2,Lances!$A$4:$RZ$154,$A322,0)</f>
        <v>#N/A</v>
      </c>
      <c r="OY322" t="e">
        <f>HLOOKUP(OY$2,Lances!$A$4:$RZ$154,$A322,0)</f>
        <v>#N/A</v>
      </c>
      <c r="OZ322" t="e">
        <f>HLOOKUP(OZ$2,Lances!$A$4:$RZ$154,$A322,0)</f>
        <v>#N/A</v>
      </c>
      <c r="PA322" t="e">
        <f>HLOOKUP(PA$2,Lances!$A$4:$RZ$154,$A322,0)</f>
        <v>#N/A</v>
      </c>
      <c r="PB322" t="e">
        <f>HLOOKUP(PB$2,Lances!$A$4:$RZ$154,$A322,0)</f>
        <v>#N/A</v>
      </c>
      <c r="PC322" t="e">
        <f>HLOOKUP(PC$2,Lances!$A$4:$RZ$154,$A322,0)</f>
        <v>#N/A</v>
      </c>
      <c r="PD322" t="e">
        <f>HLOOKUP(PD$2,Lances!$A$4:$RZ$154,$A322,0)</f>
        <v>#N/A</v>
      </c>
      <c r="PE322" t="e">
        <f>HLOOKUP(PE$2,Lances!$A$4:$RZ$154,$A322,0)</f>
        <v>#N/A</v>
      </c>
      <c r="PF322" t="e">
        <f>HLOOKUP(PF$2,Lances!$A$4:$RZ$154,$A322,0)</f>
        <v>#N/A</v>
      </c>
      <c r="PG322" t="e">
        <f>HLOOKUP(PG$2,Lances!$A$4:$RZ$154,$A322,0)</f>
        <v>#N/A</v>
      </c>
      <c r="PH322" t="e">
        <f>HLOOKUP(PH$2,Lances!$A$4:$RZ$154,$A322,0)</f>
        <v>#N/A</v>
      </c>
      <c r="PI322" t="e">
        <f>HLOOKUP(PI$2,Lances!$A$4:$RZ$154,$A322,0)</f>
        <v>#N/A</v>
      </c>
      <c r="PJ322" t="e">
        <f>HLOOKUP(PJ$2,Lances!$A$4:$RZ$154,$A322,0)</f>
        <v>#N/A</v>
      </c>
      <c r="PK322" t="e">
        <f>HLOOKUP(PK$2,Lances!$A$4:$RZ$154,$A322,0)</f>
        <v>#N/A</v>
      </c>
      <c r="PL322" t="e">
        <f>HLOOKUP(PL$2,Lances!$A$4:$RZ$154,$A322,0)</f>
        <v>#N/A</v>
      </c>
      <c r="PM322" t="e">
        <f>HLOOKUP(PM$2,Lances!$A$4:$RZ$154,$A322,0)</f>
        <v>#N/A</v>
      </c>
      <c r="PN322" t="e">
        <f>HLOOKUP(PN$2,Lances!$A$4:$RZ$154,$A322,0)</f>
        <v>#N/A</v>
      </c>
      <c r="PO322" t="e">
        <f>HLOOKUP(PO$2,Lances!$A$4:$RZ$154,$A322,0)</f>
        <v>#N/A</v>
      </c>
      <c r="PP322" t="e">
        <f>HLOOKUP(PP$2,Lances!$A$4:$RZ$154,$A322,0)</f>
        <v>#N/A</v>
      </c>
      <c r="PQ322" t="e">
        <f>HLOOKUP(PQ$2,Lances!$A$4:$RZ$154,$A322,0)</f>
        <v>#N/A</v>
      </c>
      <c r="PR322" t="e">
        <f>HLOOKUP(PR$2,Lances!$A$4:$RZ$154,$A322,0)</f>
        <v>#N/A</v>
      </c>
      <c r="PS322" t="e">
        <f>HLOOKUP(PS$2,Lances!$A$4:$RZ$154,$A322,0)</f>
        <v>#N/A</v>
      </c>
      <c r="PT322" t="e">
        <f>HLOOKUP(PT$2,Lances!$A$4:$RZ$154,$A322,0)</f>
        <v>#N/A</v>
      </c>
      <c r="PU322" t="e">
        <f>HLOOKUP(PU$2,Lances!$A$4:$RZ$154,$A322,0)</f>
        <v>#N/A</v>
      </c>
      <c r="PV322" t="e">
        <f>HLOOKUP(PV$2,Lances!$A$4:$RZ$154,$A322,0)</f>
        <v>#N/A</v>
      </c>
      <c r="PW322" t="e">
        <f>HLOOKUP(PW$2,Lances!$A$4:$RZ$154,$A322,0)</f>
        <v>#N/A</v>
      </c>
      <c r="PX322" t="e">
        <f>HLOOKUP(PX$2,Lances!$A$4:$RZ$154,$A322,0)</f>
        <v>#N/A</v>
      </c>
      <c r="PY322" t="e">
        <f>HLOOKUP(PY$2,Lances!$A$4:$RZ$154,$A322,0)</f>
        <v>#N/A</v>
      </c>
      <c r="PZ322" t="e">
        <f>HLOOKUP(PZ$2,Lances!$A$4:$RZ$154,$A322,0)</f>
        <v>#N/A</v>
      </c>
      <c r="QA322" t="e">
        <f>HLOOKUP(QA$2,Lances!$A$4:$RZ$154,$A322,0)</f>
        <v>#N/A</v>
      </c>
      <c r="QB322" t="e">
        <f>HLOOKUP(QB$2,Lances!$A$4:$RZ$154,$A322,0)</f>
        <v>#N/A</v>
      </c>
      <c r="QC322" t="e">
        <f>HLOOKUP(QC$2,Lances!$A$4:$RZ$154,$A322,0)</f>
        <v>#N/A</v>
      </c>
      <c r="QD322" t="e">
        <f>HLOOKUP(QD$2,Lances!$A$4:$RZ$154,$A322,0)</f>
        <v>#N/A</v>
      </c>
      <c r="QE322" t="e">
        <f>HLOOKUP(QE$2,Lances!$A$4:$RZ$154,$A322,0)</f>
        <v>#N/A</v>
      </c>
      <c r="QF322" t="e">
        <f>HLOOKUP(QF$2,Lances!$A$4:$RZ$154,$A322,0)</f>
        <v>#N/A</v>
      </c>
      <c r="QG322" t="e">
        <f>HLOOKUP(QG$2,Lances!$A$4:$RZ$154,$A322,0)</f>
        <v>#N/A</v>
      </c>
      <c r="QH322" t="e">
        <f>HLOOKUP(QH$2,Lances!$A$4:$RZ$154,$A322,0)</f>
        <v>#N/A</v>
      </c>
      <c r="QI322" t="e">
        <f>HLOOKUP(QI$2,Lances!$A$4:$RZ$154,$A322,0)</f>
        <v>#N/A</v>
      </c>
      <c r="QJ322" t="e">
        <f>HLOOKUP(QJ$2,Lances!$A$4:$RZ$154,$A322,0)</f>
        <v>#N/A</v>
      </c>
      <c r="QK322" t="e">
        <f>HLOOKUP(QK$2,Lances!$A$4:$RZ$154,$A322,0)</f>
        <v>#N/A</v>
      </c>
      <c r="QL322" t="e">
        <f>HLOOKUP(QL$2,Lances!$A$4:$RZ$154,$A322,0)</f>
        <v>#N/A</v>
      </c>
      <c r="QM322" t="e">
        <f>HLOOKUP(QM$2,Lances!$A$4:$RZ$154,$A322,0)</f>
        <v>#N/A</v>
      </c>
      <c r="QN322" t="e">
        <f>HLOOKUP(QN$2,Lances!$A$4:$RZ$154,$A322,0)</f>
        <v>#N/A</v>
      </c>
      <c r="QO322" t="e">
        <f>HLOOKUP(QO$2,Lances!$A$4:$RZ$154,$A322,0)</f>
        <v>#N/A</v>
      </c>
      <c r="QP322" t="e">
        <f>HLOOKUP(QP$2,Lances!$A$4:$RZ$154,$A322,0)</f>
        <v>#N/A</v>
      </c>
      <c r="QQ322" t="e">
        <f>HLOOKUP(QQ$2,Lances!$A$4:$RZ$154,$A322,0)</f>
        <v>#N/A</v>
      </c>
      <c r="QR322" t="e">
        <f>HLOOKUP(QR$2,Lances!$A$4:$RZ$154,$A322,0)</f>
        <v>#N/A</v>
      </c>
      <c r="QS322" t="e">
        <f>HLOOKUP(QS$2,Lances!$A$4:$RZ$154,$A322,0)</f>
        <v>#N/A</v>
      </c>
      <c r="QT322" t="e">
        <f>HLOOKUP(QT$2,Lances!$A$4:$RZ$154,$A322,0)</f>
        <v>#N/A</v>
      </c>
      <c r="QU322" t="e">
        <f>HLOOKUP(QU$2,Lances!$A$4:$RZ$154,$A322,0)</f>
        <v>#N/A</v>
      </c>
      <c r="QV322" t="e">
        <f>HLOOKUP(QV$2,Lances!$A$4:$RZ$154,$A322,0)</f>
        <v>#N/A</v>
      </c>
      <c r="QW322" t="e">
        <f>HLOOKUP(QW$2,Lances!$A$4:$RZ$154,$A322,0)</f>
        <v>#N/A</v>
      </c>
      <c r="QX322" t="e">
        <f>HLOOKUP(QX$2,Lances!$A$4:$RZ$154,$A322,0)</f>
        <v>#N/A</v>
      </c>
      <c r="QY322" t="e">
        <f>HLOOKUP(QY$2,Lances!$A$4:$RZ$154,$A322,0)</f>
        <v>#N/A</v>
      </c>
      <c r="QZ322" t="e">
        <f>HLOOKUP(QZ$2,Lances!$A$4:$RZ$154,$A322,0)</f>
        <v>#N/A</v>
      </c>
      <c r="RA322" t="e">
        <f>HLOOKUP(RA$2,Lances!$A$4:$RZ$154,$A322,0)</f>
        <v>#N/A</v>
      </c>
      <c r="RB322" t="e">
        <f>HLOOKUP(RB$2,Lances!$A$4:$RZ$154,$A322,0)</f>
        <v>#N/A</v>
      </c>
      <c r="RC322" t="e">
        <f>HLOOKUP(RC$2,Lances!$A$4:$RZ$154,$A322,0)</f>
        <v>#N/A</v>
      </c>
      <c r="RD322" t="e">
        <f>HLOOKUP(RD$2,Lances!$A$4:$RZ$154,$A322,0)</f>
        <v>#N/A</v>
      </c>
      <c r="RE322" t="e">
        <f>HLOOKUP(RE$2,Lances!$A$4:$RZ$154,$A322,0)</f>
        <v>#N/A</v>
      </c>
      <c r="RF322" t="e">
        <f>HLOOKUP(RF$2,Lances!$A$4:$RZ$154,$A322,0)</f>
        <v>#N/A</v>
      </c>
      <c r="RG322" t="e">
        <f>HLOOKUP(RG$2,Lances!$A$4:$RZ$154,$A322,0)</f>
        <v>#N/A</v>
      </c>
      <c r="RH322" t="e">
        <f>HLOOKUP(RH$2,Lances!$A$4:$RZ$154,$A322,0)</f>
        <v>#N/A</v>
      </c>
      <c r="RI322" t="e">
        <f>HLOOKUP(RI$2,Lances!$A$4:$RZ$154,$A322,0)</f>
        <v>#N/A</v>
      </c>
      <c r="RJ322" t="e">
        <f>HLOOKUP(RJ$2,Lances!$A$4:$RZ$154,$A322,0)</f>
        <v>#N/A</v>
      </c>
      <c r="RK322" t="e">
        <f>HLOOKUP(RK$2,Lances!$A$4:$RZ$154,$A322,0)</f>
        <v>#N/A</v>
      </c>
      <c r="RL322" t="e">
        <f>HLOOKUP(RL$2,Lances!$A$4:$RZ$154,$A322,0)</f>
        <v>#N/A</v>
      </c>
      <c r="RM322" t="e">
        <f>HLOOKUP(RM$2,Lances!$A$4:$RZ$154,$A322,0)</f>
        <v>#N/A</v>
      </c>
      <c r="RN322" t="e">
        <f>HLOOKUP(RN$2,Lances!$A$4:$RZ$154,$A322,0)</f>
        <v>#N/A</v>
      </c>
      <c r="RO322" t="e">
        <f>HLOOKUP(RO$2,Lances!$A$4:$RZ$154,$A322,0)</f>
        <v>#N/A</v>
      </c>
      <c r="RP322" t="e">
        <f>HLOOKUP(RP$2,Lances!$A$4:$RZ$154,$A322,0)</f>
        <v>#N/A</v>
      </c>
      <c r="RQ322" t="e">
        <f>HLOOKUP(RQ$2,Lances!$A$4:$RZ$154,$A322,0)</f>
        <v>#N/A</v>
      </c>
      <c r="RR322" t="e">
        <f>HLOOKUP(RR$2,Lances!$A$4:$RZ$154,$A322,0)</f>
        <v>#N/A</v>
      </c>
      <c r="RS322" t="e">
        <f>HLOOKUP(RS$2,Lances!$A$4:$RZ$154,$A322,0)</f>
        <v>#N/A</v>
      </c>
      <c r="RT322" t="e">
        <f>HLOOKUP(RT$2,Lances!$A$4:$RZ$154,$A322,0)</f>
        <v>#N/A</v>
      </c>
      <c r="RU322" t="e">
        <f>HLOOKUP(RU$2,Lances!$A$4:$RZ$154,$A322,0)</f>
        <v>#N/A</v>
      </c>
      <c r="RV322" t="e">
        <f>HLOOKUP(RV$2,Lances!$A$4:$RZ$154,$A322,0)</f>
        <v>#N/A</v>
      </c>
    </row>
    <row r="323" spans="1:490">
      <c r="A323" s="48">
        <v>322</v>
      </c>
      <c r="B323" t="e">
        <f>HLOOKUP(B$2,Lances!$A$4:$RZ$154,A323,0)</f>
        <v>#N/A</v>
      </c>
      <c r="C323" t="e">
        <f>HLOOKUP(C$2,Lances!$A$4:$RZ$154,A323,0)</f>
        <v>#N/A</v>
      </c>
      <c r="D323" t="e">
        <f>HLOOKUP(D$2,Lances!$A$4:$RZ$154,$A323,0)</f>
        <v>#N/A</v>
      </c>
      <c r="E323" t="e">
        <f>HLOOKUP(E$2,Lances!$A$4:$RZ$154,$A323,0)</f>
        <v>#N/A</v>
      </c>
      <c r="F323" t="e">
        <f>HLOOKUP(F$2,Lances!$A$4:$RZ$154,$A323,0)</f>
        <v>#N/A</v>
      </c>
      <c r="G323" t="e">
        <f>HLOOKUP(G$2,Lances!$A$4:$RZ$154,$A323,0)</f>
        <v>#N/A</v>
      </c>
      <c r="H323" t="e">
        <f>HLOOKUP(H$2,Lances!$A$4:$RZ$154,$A323,0)</f>
        <v>#N/A</v>
      </c>
      <c r="I323" t="e">
        <f>HLOOKUP(I$2,Lances!$A$4:$RZ$154,$A323,0)</f>
        <v>#N/A</v>
      </c>
      <c r="J323" t="e">
        <f>HLOOKUP(J$2,Lances!$A$4:$RZ$154,$A323,0)</f>
        <v>#N/A</v>
      </c>
      <c r="K323" t="e">
        <f>HLOOKUP(K$2,Lances!$A$4:$RZ$154,$A323,0)</f>
        <v>#N/A</v>
      </c>
      <c r="L323" t="e">
        <f>HLOOKUP(L$2,Lances!$A$4:$RZ$154,$A323,0)</f>
        <v>#N/A</v>
      </c>
      <c r="M323" t="e">
        <f>HLOOKUP(M$2,Lances!$A$4:$RZ$154,$A323,0)</f>
        <v>#N/A</v>
      </c>
      <c r="N323" t="e">
        <f>HLOOKUP(N$2,Lances!$A$4:$RZ$154,$A323,0)</f>
        <v>#N/A</v>
      </c>
      <c r="O323" t="e">
        <f>HLOOKUP(O$2,Lances!$A$4:$RZ$154,$A323,0)</f>
        <v>#N/A</v>
      </c>
      <c r="P323" t="e">
        <f>HLOOKUP(P$2,Lances!$A$4:$RZ$154,$A323,0)</f>
        <v>#N/A</v>
      </c>
      <c r="Q323" t="e">
        <f>HLOOKUP(Q$2,Lances!$A$4:$RZ$154,$A323,0)</f>
        <v>#N/A</v>
      </c>
      <c r="R323" t="e">
        <f>HLOOKUP(R$2,Lances!$A$4:$RZ$154,$A323,0)</f>
        <v>#N/A</v>
      </c>
      <c r="S323" t="e">
        <f>HLOOKUP(S$2,Lances!$A$4:$RZ$154,$A323,0)</f>
        <v>#N/A</v>
      </c>
      <c r="T323" t="e">
        <f>HLOOKUP(T$2,Lances!$A$4:$RZ$154,$A323,0)</f>
        <v>#N/A</v>
      </c>
      <c r="U323" t="e">
        <f>HLOOKUP(U$2,Lances!$A$4:$RZ$154,$A323,0)</f>
        <v>#N/A</v>
      </c>
      <c r="V323" t="e">
        <f>HLOOKUP(V$2,Lances!$A$4:$RZ$154,$A323,0)</f>
        <v>#N/A</v>
      </c>
      <c r="W323" t="e">
        <f>HLOOKUP(W$2,Lances!$A$4:$RZ$154,$A323,0)</f>
        <v>#N/A</v>
      </c>
      <c r="X323" t="e">
        <f>HLOOKUP(X$2,Lances!$A$4:$RZ$154,$A323,0)</f>
        <v>#N/A</v>
      </c>
      <c r="Y323" t="e">
        <f>HLOOKUP(Y$2,Lances!$A$4:$RZ$154,$A323,0)</f>
        <v>#N/A</v>
      </c>
      <c r="Z323" t="e">
        <f>HLOOKUP(Z$2,Lances!$A$4:$RZ$154,$A323,0)</f>
        <v>#N/A</v>
      </c>
      <c r="AA323" t="e">
        <f>HLOOKUP(AA$2,Lances!$A$4:$RZ$154,$A323,0)</f>
        <v>#N/A</v>
      </c>
      <c r="AB323" t="e">
        <f>HLOOKUP(AB$2,Lances!$A$4:$RZ$154,$A323,0)</f>
        <v>#N/A</v>
      </c>
      <c r="AC323" t="e">
        <f>HLOOKUP(AC$2,Lances!$A$4:$RZ$154,$A323,0)</f>
        <v>#N/A</v>
      </c>
      <c r="AD323" t="e">
        <f>HLOOKUP(AD$2,Lances!$A$4:$RZ$154,$A323,0)</f>
        <v>#N/A</v>
      </c>
      <c r="AE323" t="e">
        <f>HLOOKUP(AE$2,Lances!$A$4:$RZ$154,$A323,0)</f>
        <v>#N/A</v>
      </c>
      <c r="AF323" t="e">
        <f>HLOOKUP(AF$2,Lances!$A$4:$RZ$154,$A323,0)</f>
        <v>#N/A</v>
      </c>
      <c r="AG323" t="e">
        <f>HLOOKUP(AG$2,Lances!$A$4:$RZ$154,$A323,0)</f>
        <v>#N/A</v>
      </c>
      <c r="AH323" t="e">
        <f>HLOOKUP(AH$2,Lances!$A$4:$RZ$154,$A323,0)</f>
        <v>#N/A</v>
      </c>
      <c r="AI323" t="e">
        <f>HLOOKUP(AI$2,Lances!$A$4:$RZ$154,$A323,0)</f>
        <v>#N/A</v>
      </c>
      <c r="AJ323" t="e">
        <f>HLOOKUP(AJ$2,Lances!$A$4:$RZ$154,$A323,0)</f>
        <v>#N/A</v>
      </c>
      <c r="AK323" t="e">
        <f>HLOOKUP(AK$2,Lances!$A$4:$RZ$154,$A323,0)</f>
        <v>#N/A</v>
      </c>
      <c r="AL323" t="e">
        <f>HLOOKUP(AL$2,Lances!$A$4:$RZ$154,$A323,0)</f>
        <v>#N/A</v>
      </c>
      <c r="AM323" t="e">
        <f>HLOOKUP(AM$2,Lances!$A$4:$RZ$154,$A323,0)</f>
        <v>#N/A</v>
      </c>
      <c r="AN323" t="e">
        <f>HLOOKUP(AN$2,Lances!$A$4:$RZ$154,$A323,0)</f>
        <v>#N/A</v>
      </c>
      <c r="AO323" t="e">
        <f>HLOOKUP(AO$2,Lances!$A$4:$RZ$154,$A323,0)</f>
        <v>#N/A</v>
      </c>
      <c r="AP323" t="e">
        <f>HLOOKUP(AP$2,Lances!$A$4:$RZ$154,$A323,0)</f>
        <v>#N/A</v>
      </c>
      <c r="AQ323" t="e">
        <f>HLOOKUP(AQ$2,Lances!$A$4:$RZ$154,$A323,0)</f>
        <v>#N/A</v>
      </c>
      <c r="AR323" t="e">
        <f>HLOOKUP(AR$2,Lances!$A$4:$RZ$154,$A323,0)</f>
        <v>#N/A</v>
      </c>
      <c r="AS323" t="e">
        <f>HLOOKUP(AS$2,Lances!$A$4:$RZ$154,$A323,0)</f>
        <v>#N/A</v>
      </c>
      <c r="AT323" t="e">
        <f>HLOOKUP(AT$2,Lances!$A$4:$RZ$154,$A323,0)</f>
        <v>#N/A</v>
      </c>
      <c r="AU323" t="e">
        <f>HLOOKUP(AU$2,Lances!$A$4:$RZ$154,$A323,0)</f>
        <v>#N/A</v>
      </c>
      <c r="AV323" t="e">
        <f>HLOOKUP(AV$2,Lances!$A$4:$RZ$154,$A323,0)</f>
        <v>#N/A</v>
      </c>
      <c r="AW323" t="e">
        <f>HLOOKUP(AW$2,Lances!$A$4:$RZ$154,$A323,0)</f>
        <v>#N/A</v>
      </c>
      <c r="AX323" t="e">
        <f>HLOOKUP(AX$2,Lances!$A$4:$RZ$154,$A323,0)</f>
        <v>#N/A</v>
      </c>
      <c r="AY323" t="e">
        <f>HLOOKUP(AY$2,Lances!$A$4:$RZ$154,$A323,0)</f>
        <v>#N/A</v>
      </c>
      <c r="AZ323" t="e">
        <f>HLOOKUP(AZ$2,Lances!$A$4:$RZ$154,$A323,0)</f>
        <v>#N/A</v>
      </c>
      <c r="BA323" t="e">
        <f>HLOOKUP(BA$2,Lances!$A$4:$RZ$154,$A323,0)</f>
        <v>#N/A</v>
      </c>
      <c r="BB323" t="e">
        <f>HLOOKUP(BB$2,Lances!$A$4:$RZ$154,$A323,0)</f>
        <v>#N/A</v>
      </c>
      <c r="BC323" t="e">
        <f>HLOOKUP(BC$2,Lances!$A$4:$RZ$154,$A323,0)</f>
        <v>#N/A</v>
      </c>
      <c r="BD323" t="e">
        <f>HLOOKUP(BD$2,Lances!$A$4:$RZ$154,$A323,0)</f>
        <v>#N/A</v>
      </c>
      <c r="BE323" t="e">
        <f>HLOOKUP(BE$2,Lances!$A$4:$RZ$154,$A323,0)</f>
        <v>#N/A</v>
      </c>
      <c r="BF323" t="e">
        <f>HLOOKUP(BF$2,Lances!$A$4:$RZ$154,$A323,0)</f>
        <v>#N/A</v>
      </c>
      <c r="BG323" t="e">
        <f>HLOOKUP(BG$2,Lances!$A$4:$RZ$154,$A323,0)</f>
        <v>#N/A</v>
      </c>
      <c r="BH323" t="e">
        <f>HLOOKUP(BH$2,Lances!$A$4:$RZ$154,$A323,0)</f>
        <v>#N/A</v>
      </c>
      <c r="BI323" t="e">
        <f>HLOOKUP(BI$2,Lances!$A$4:$RZ$154,$A323,0)</f>
        <v>#N/A</v>
      </c>
      <c r="BJ323" t="e">
        <f>HLOOKUP(BJ$2,Lances!$A$4:$RZ$154,$A323,0)</f>
        <v>#N/A</v>
      </c>
      <c r="BK323" t="e">
        <f>HLOOKUP(BK$2,Lances!$A$4:$RZ$154,$A323,0)</f>
        <v>#N/A</v>
      </c>
      <c r="BL323" t="e">
        <f>HLOOKUP(BL$2,Lances!$A$4:$RZ$154,$A323,0)</f>
        <v>#N/A</v>
      </c>
      <c r="BM323" t="e">
        <f>HLOOKUP(BM$2,Lances!$A$4:$RZ$154,$A323,0)</f>
        <v>#N/A</v>
      </c>
      <c r="BN323" t="e">
        <f>HLOOKUP(BN$2,Lances!$A$4:$RZ$154,$A323,0)</f>
        <v>#N/A</v>
      </c>
      <c r="BO323" t="e">
        <f>HLOOKUP(BO$2,Lances!$A$4:$RZ$154,$A323,0)</f>
        <v>#N/A</v>
      </c>
      <c r="BP323" t="e">
        <f>HLOOKUP(BP$2,Lances!$A$4:$RZ$154,$A323,0)</f>
        <v>#N/A</v>
      </c>
      <c r="BQ323" t="e">
        <f>HLOOKUP(BQ$2,Lances!$A$4:$RZ$154,$A323,0)</f>
        <v>#N/A</v>
      </c>
      <c r="BR323" t="e">
        <f>HLOOKUP(BR$2,Lances!$A$4:$RZ$154,$A323,0)</f>
        <v>#N/A</v>
      </c>
      <c r="BS323" t="e">
        <f>HLOOKUP(BS$2,Lances!$A$4:$RZ$154,$A323,0)</f>
        <v>#N/A</v>
      </c>
      <c r="BT323" t="e">
        <f>HLOOKUP(BT$2,Lances!$A$4:$RZ$154,$A323,0)</f>
        <v>#N/A</v>
      </c>
      <c r="BU323" t="e">
        <f>HLOOKUP(BU$2,Lances!$A$4:$RZ$154,$A323,0)</f>
        <v>#N/A</v>
      </c>
      <c r="BV323" t="e">
        <f>HLOOKUP(BV$2,Lances!$A$4:$RZ$154,$A323,0)</f>
        <v>#N/A</v>
      </c>
      <c r="BW323" t="e">
        <f>HLOOKUP(BW$2,Lances!$A$4:$RZ$154,$A323,0)</f>
        <v>#N/A</v>
      </c>
      <c r="BX323" t="e">
        <f>HLOOKUP(BX$2,Lances!$A$4:$RZ$154,$A323,0)</f>
        <v>#N/A</v>
      </c>
      <c r="BY323" t="e">
        <f>HLOOKUP(BY$2,Lances!$A$4:$RZ$154,$A323,0)</f>
        <v>#N/A</v>
      </c>
      <c r="BZ323" t="e">
        <f>HLOOKUP(BZ$2,Lances!$A$4:$RZ$154,$A323,0)</f>
        <v>#N/A</v>
      </c>
      <c r="CA323" t="e">
        <f>HLOOKUP(CA$2,Lances!$A$4:$RZ$154,$A323,0)</f>
        <v>#N/A</v>
      </c>
      <c r="CB323" t="e">
        <f>HLOOKUP(CB$2,Lances!$A$4:$RZ$154,$A323,0)</f>
        <v>#N/A</v>
      </c>
      <c r="CC323" t="e">
        <f>HLOOKUP(CC$2,Lances!$A$4:$RZ$154,$A323,0)</f>
        <v>#N/A</v>
      </c>
      <c r="CD323" t="e">
        <f>HLOOKUP(CD$2,Lances!$A$4:$RZ$154,$A323,0)</f>
        <v>#N/A</v>
      </c>
      <c r="CE323" t="e">
        <f>HLOOKUP(CE$2,Lances!$A$4:$RZ$154,$A323,0)</f>
        <v>#N/A</v>
      </c>
      <c r="CF323" t="e">
        <f>HLOOKUP(CF$2,Lances!$A$4:$RZ$154,$A323,0)</f>
        <v>#N/A</v>
      </c>
      <c r="CG323" t="e">
        <f>HLOOKUP(CG$2,Lances!$A$4:$RZ$154,$A323,0)</f>
        <v>#N/A</v>
      </c>
      <c r="CH323" t="e">
        <f>HLOOKUP(CH$2,Lances!$A$4:$RZ$154,$A323,0)</f>
        <v>#N/A</v>
      </c>
      <c r="CI323" t="e">
        <f>HLOOKUP(CI$2,Lances!$A$4:$RZ$154,$A323,0)</f>
        <v>#N/A</v>
      </c>
      <c r="CJ323" t="e">
        <f>HLOOKUP(CJ$2,Lances!$A$4:$RZ$154,$A323,0)</f>
        <v>#N/A</v>
      </c>
      <c r="CK323" t="e">
        <f>HLOOKUP(CK$2,Lances!$A$4:$RZ$154,$A323,0)</f>
        <v>#N/A</v>
      </c>
      <c r="CL323" t="e">
        <f>HLOOKUP(CL$2,Lances!$A$4:$RZ$154,$A323,0)</f>
        <v>#N/A</v>
      </c>
      <c r="CM323" t="e">
        <f>HLOOKUP(CM$2,Lances!$A$4:$RZ$154,$A323,0)</f>
        <v>#N/A</v>
      </c>
      <c r="CN323" t="e">
        <f>HLOOKUP(CN$2,Lances!$A$4:$RZ$154,$A323,0)</f>
        <v>#N/A</v>
      </c>
      <c r="CO323" t="e">
        <f>HLOOKUP(CO$2,Lances!$A$4:$RZ$154,$A323,0)</f>
        <v>#N/A</v>
      </c>
      <c r="CP323" t="e">
        <f>HLOOKUP(CP$2,Lances!$A$4:$RZ$154,$A323,0)</f>
        <v>#N/A</v>
      </c>
      <c r="CQ323" t="e">
        <f>HLOOKUP(CQ$2,Lances!$A$4:$RZ$154,$A323,0)</f>
        <v>#N/A</v>
      </c>
      <c r="CR323" t="e">
        <f>HLOOKUP(CR$2,Lances!$A$4:$RZ$154,$A323,0)</f>
        <v>#N/A</v>
      </c>
      <c r="CS323" t="e">
        <f>HLOOKUP(CS$2,Lances!$A$4:$RZ$154,$A323,0)</f>
        <v>#N/A</v>
      </c>
      <c r="CT323" t="e">
        <f>HLOOKUP(CT$2,Lances!$A$4:$RZ$154,$A323,0)</f>
        <v>#N/A</v>
      </c>
      <c r="CU323" t="e">
        <f>HLOOKUP(CU$2,Lances!$A$4:$RZ$154,$A323,0)</f>
        <v>#N/A</v>
      </c>
      <c r="CV323" t="e">
        <f>HLOOKUP(CV$2,Lances!$A$4:$RZ$154,$A323,0)</f>
        <v>#N/A</v>
      </c>
      <c r="CW323" t="e">
        <f>HLOOKUP(CW$2,Lances!$A$4:$RZ$154,$A323,0)</f>
        <v>#N/A</v>
      </c>
      <c r="CX323" t="e">
        <f>HLOOKUP(CX$2,Lances!$A$4:$RZ$154,$A323,0)</f>
        <v>#REF!</v>
      </c>
      <c r="CY323" t="e">
        <f>HLOOKUP(CY$2,Lances!$A$4:$RZ$154,$A323,0)</f>
        <v>#REF!</v>
      </c>
      <c r="CZ323" t="e">
        <f>HLOOKUP(CZ$2,Lances!$A$4:$RZ$154,$A323,0)</f>
        <v>#REF!</v>
      </c>
      <c r="DA323" t="e">
        <f>HLOOKUP(DA$2,Lances!$A$4:$RZ$154,$A323,0)</f>
        <v>#REF!</v>
      </c>
      <c r="DB323" t="e">
        <f>HLOOKUP(DB$2,Lances!$A$4:$RZ$154,$A323,0)</f>
        <v>#REF!</v>
      </c>
      <c r="DC323" t="e">
        <f>HLOOKUP(DC$2,Lances!$A$4:$RZ$154,$A323,0)</f>
        <v>#REF!</v>
      </c>
      <c r="DD323" t="e">
        <f>HLOOKUP(DD$2,Lances!$A$4:$RZ$154,$A323,0)</f>
        <v>#REF!</v>
      </c>
      <c r="DE323" t="e">
        <f>HLOOKUP(DE$2,Lances!$A$4:$RZ$154,$A323,0)</f>
        <v>#REF!</v>
      </c>
      <c r="DF323" t="e">
        <f>HLOOKUP(DF$2,Lances!$A$4:$RZ$154,$A323,0)</f>
        <v>#REF!</v>
      </c>
      <c r="DG323" t="e">
        <f>HLOOKUP(DG$2,Lances!$A$4:$RZ$154,$A323,0)</f>
        <v>#REF!</v>
      </c>
      <c r="DH323" t="e">
        <f>HLOOKUP(DH$2,Lances!$A$4:$RZ$154,$A323,0)</f>
        <v>#REF!</v>
      </c>
      <c r="DI323" t="e">
        <f>HLOOKUP(DI$2,Lances!$A$4:$RZ$154,$A323,0)</f>
        <v>#REF!</v>
      </c>
      <c r="DJ323" t="e">
        <f>HLOOKUP(DJ$2,Lances!$A$4:$RZ$154,$A323,0)</f>
        <v>#REF!</v>
      </c>
      <c r="DK323" t="e">
        <f>HLOOKUP(DK$2,Lances!$A$4:$RZ$154,$A323,0)</f>
        <v>#REF!</v>
      </c>
      <c r="DL323" t="e">
        <f>HLOOKUP(DL$2,Lances!$A$4:$RZ$154,$A323,0)</f>
        <v>#REF!</v>
      </c>
      <c r="DM323" t="e">
        <f>HLOOKUP(DM$2,Lances!$A$4:$RZ$154,$A323,0)</f>
        <v>#REF!</v>
      </c>
      <c r="DN323" t="e">
        <f>HLOOKUP(DN$2,Lances!$A$4:$RZ$154,$A323,0)</f>
        <v>#REF!</v>
      </c>
      <c r="DO323" t="e">
        <f>HLOOKUP(DO$2,Lances!$A$4:$RZ$154,$A323,0)</f>
        <v>#REF!</v>
      </c>
      <c r="DP323" t="e">
        <f>HLOOKUP(DP$2,Lances!$A$4:$RZ$154,$A323,0)</f>
        <v>#REF!</v>
      </c>
      <c r="DQ323" t="e">
        <f>HLOOKUP(DQ$2,Lances!$A$4:$RZ$154,$A323,0)</f>
        <v>#REF!</v>
      </c>
      <c r="DR323" t="e">
        <f>HLOOKUP(DR$2,Lances!$A$4:$RZ$154,$A323,0)</f>
        <v>#REF!</v>
      </c>
      <c r="DS323" t="e">
        <f>HLOOKUP(DS$2,Lances!$A$4:$RZ$154,$A323,0)</f>
        <v>#REF!</v>
      </c>
      <c r="DT323" t="e">
        <f>HLOOKUP(DT$2,Lances!$A$4:$RZ$154,$A323,0)</f>
        <v>#REF!</v>
      </c>
      <c r="DU323" t="e">
        <f>HLOOKUP(DU$2,Lances!$A$4:$RZ$154,$A323,0)</f>
        <v>#REF!</v>
      </c>
      <c r="DV323" t="e">
        <f>HLOOKUP(DV$2,Lances!$A$4:$RZ$154,$A323,0)</f>
        <v>#REF!</v>
      </c>
      <c r="DW323" t="e">
        <f>HLOOKUP(DW$2,Lances!$A$4:$RZ$154,$A323,0)</f>
        <v>#REF!</v>
      </c>
      <c r="DX323" t="e">
        <f>HLOOKUP(DX$2,Lances!$A$4:$RZ$154,$A323,0)</f>
        <v>#REF!</v>
      </c>
      <c r="DY323" t="e">
        <f>HLOOKUP(DY$2,Lances!$A$4:$RZ$154,$A323,0)</f>
        <v>#REF!</v>
      </c>
      <c r="DZ323" t="e">
        <f>HLOOKUP(DZ$2,Lances!$A$4:$RZ$154,$A323,0)</f>
        <v>#REF!</v>
      </c>
      <c r="EA323" t="e">
        <f>HLOOKUP(EA$2,Lances!$A$4:$RZ$154,$A323,0)</f>
        <v>#REF!</v>
      </c>
      <c r="EB323" t="e">
        <f>HLOOKUP(EB$2,Lances!$A$4:$RZ$154,$A323,0)</f>
        <v>#REF!</v>
      </c>
      <c r="EC323" t="e">
        <f>HLOOKUP(EC$2,Lances!$A$4:$RZ$154,$A323,0)</f>
        <v>#REF!</v>
      </c>
      <c r="ED323" t="e">
        <f>HLOOKUP(ED$2,Lances!$A$4:$RZ$154,$A323,0)</f>
        <v>#REF!</v>
      </c>
      <c r="EE323" t="e">
        <f>HLOOKUP(EE$2,Lances!$A$4:$RZ$154,$A323,0)</f>
        <v>#REF!</v>
      </c>
      <c r="EF323" t="e">
        <f>HLOOKUP(EF$2,Lances!$A$4:$RZ$154,$A323,0)</f>
        <v>#REF!</v>
      </c>
      <c r="EG323" t="e">
        <f>HLOOKUP(EG$2,Lances!$A$4:$RZ$154,$A323,0)</f>
        <v>#REF!</v>
      </c>
      <c r="EH323" t="e">
        <f>HLOOKUP(EH$2,Lances!$A$4:$RZ$154,$A323,0)</f>
        <v>#REF!</v>
      </c>
      <c r="EI323" t="e">
        <f>HLOOKUP(EI$2,Lances!$A$4:$RZ$154,$A323,0)</f>
        <v>#REF!</v>
      </c>
      <c r="EJ323" t="e">
        <f>HLOOKUP(EJ$2,Lances!$A$4:$RZ$154,$A323,0)</f>
        <v>#REF!</v>
      </c>
      <c r="EK323" t="e">
        <f>HLOOKUP(EK$2,Lances!$A$4:$RZ$154,$A323,0)</f>
        <v>#REF!</v>
      </c>
      <c r="EL323" t="e">
        <f>HLOOKUP(EL$2,Lances!$A$4:$RZ$154,$A323,0)</f>
        <v>#REF!</v>
      </c>
      <c r="EM323" t="e">
        <f>HLOOKUP(EM$2,Lances!$A$4:$RZ$154,$A323,0)</f>
        <v>#REF!</v>
      </c>
      <c r="EN323" t="e">
        <f>HLOOKUP(EN$2,Lances!$A$4:$RZ$154,$A323,0)</f>
        <v>#REF!</v>
      </c>
      <c r="EO323" t="e">
        <f>HLOOKUP(EO$2,Lances!$A$4:$RZ$154,$A323,0)</f>
        <v>#REF!</v>
      </c>
      <c r="EP323" t="e">
        <f>HLOOKUP(EP$2,Lances!$A$4:$RZ$154,$A323,0)</f>
        <v>#REF!</v>
      </c>
      <c r="EQ323" t="e">
        <f>HLOOKUP(EQ$2,Lances!$A$4:$RZ$154,$A323,0)</f>
        <v>#REF!</v>
      </c>
      <c r="ER323" t="e">
        <f>HLOOKUP(ER$2,Lances!$A$4:$RZ$154,$A323,0)</f>
        <v>#REF!</v>
      </c>
      <c r="ES323" t="e">
        <f>HLOOKUP(ES$2,Lances!$A$4:$RZ$154,$A323,0)</f>
        <v>#REF!</v>
      </c>
      <c r="ET323" t="e">
        <f>HLOOKUP(ET$2,Lances!$A$4:$RZ$154,$A323,0)</f>
        <v>#REF!</v>
      </c>
      <c r="EU323" t="e">
        <f>HLOOKUP(EU$2,Lances!$A$4:$RZ$154,$A323,0)</f>
        <v>#REF!</v>
      </c>
      <c r="EV323" t="e">
        <f>HLOOKUP(EV$2,Lances!$A$4:$RZ$154,$A323,0)</f>
        <v>#REF!</v>
      </c>
      <c r="EW323" t="e">
        <f>HLOOKUP(EW$2,Lances!$A$4:$RZ$154,$A323,0)</f>
        <v>#REF!</v>
      </c>
      <c r="EX323" t="e">
        <f>HLOOKUP(EX$2,Lances!$A$4:$RZ$154,$A323,0)</f>
        <v>#REF!</v>
      </c>
      <c r="EY323" t="e">
        <f>HLOOKUP(EY$2,Lances!$A$4:$RZ$154,$A323,0)</f>
        <v>#REF!</v>
      </c>
      <c r="EZ323" t="e">
        <f>HLOOKUP(EZ$2,Lances!$A$4:$RZ$154,$A323,0)</f>
        <v>#REF!</v>
      </c>
      <c r="FA323" t="e">
        <f>HLOOKUP(FA$2,Lances!$A$4:$RZ$154,$A323,0)</f>
        <v>#REF!</v>
      </c>
      <c r="FB323" t="e">
        <f>HLOOKUP(FB$2,Lances!$A$4:$RZ$154,$A323,0)</f>
        <v>#REF!</v>
      </c>
      <c r="FC323" t="e">
        <f>HLOOKUP(FC$2,Lances!$A$4:$RZ$154,$A323,0)</f>
        <v>#REF!</v>
      </c>
      <c r="FD323" t="e">
        <f>HLOOKUP(FD$2,Lances!$A$4:$RZ$154,$A323,0)</f>
        <v>#REF!</v>
      </c>
      <c r="FE323" t="e">
        <f>HLOOKUP(FE$2,Lances!$A$4:$RZ$154,$A323,0)</f>
        <v>#REF!</v>
      </c>
      <c r="FF323" t="e">
        <f>HLOOKUP(FF$2,Lances!$A$4:$RZ$154,$A323,0)</f>
        <v>#REF!</v>
      </c>
      <c r="FG323" t="e">
        <f>HLOOKUP(FG$2,Lances!$A$4:$RZ$154,$A323,0)</f>
        <v>#REF!</v>
      </c>
      <c r="FH323" t="e">
        <f>HLOOKUP(FH$2,Lances!$A$4:$RZ$154,$A323,0)</f>
        <v>#REF!</v>
      </c>
      <c r="FI323" t="e">
        <f>HLOOKUP(FI$2,Lances!$A$4:$RZ$154,$A323,0)</f>
        <v>#REF!</v>
      </c>
      <c r="FJ323" t="e">
        <f>HLOOKUP(FJ$2,Lances!$A$4:$RZ$154,$A323,0)</f>
        <v>#REF!</v>
      </c>
      <c r="FK323" t="e">
        <f>HLOOKUP(FK$2,Lances!$A$4:$RZ$154,$A323,0)</f>
        <v>#REF!</v>
      </c>
      <c r="FL323" t="e">
        <f>HLOOKUP(FL$2,Lances!$A$4:$RZ$154,$A323,0)</f>
        <v>#REF!</v>
      </c>
      <c r="FM323" t="e">
        <f>HLOOKUP(FM$2,Lances!$A$4:$RZ$154,$A323,0)</f>
        <v>#REF!</v>
      </c>
      <c r="FN323" t="e">
        <f>HLOOKUP(FN$2,Lances!$A$4:$RZ$154,$A323,0)</f>
        <v>#REF!</v>
      </c>
      <c r="FO323" t="e">
        <f>HLOOKUP(FO$2,Lances!$A$4:$RZ$154,$A323,0)</f>
        <v>#REF!</v>
      </c>
      <c r="FP323" t="e">
        <f>HLOOKUP(FP$2,Lances!$A$4:$RZ$154,$A323,0)</f>
        <v>#REF!</v>
      </c>
      <c r="FQ323" t="e">
        <f>HLOOKUP(FQ$2,Lances!$A$4:$RZ$154,$A323,0)</f>
        <v>#REF!</v>
      </c>
      <c r="FR323" t="e">
        <f>HLOOKUP(FR$2,Lances!$A$4:$RZ$154,$A323,0)</f>
        <v>#REF!</v>
      </c>
      <c r="FS323" t="e">
        <f>HLOOKUP(FS$2,Lances!$A$4:$RZ$154,$A323,0)</f>
        <v>#REF!</v>
      </c>
      <c r="FT323" t="e">
        <f>HLOOKUP(FT$2,Lances!$A$4:$RZ$154,$A323,0)</f>
        <v>#REF!</v>
      </c>
      <c r="FU323" t="e">
        <f>HLOOKUP(FU$2,Lances!$A$4:$RZ$154,$A323,0)</f>
        <v>#REF!</v>
      </c>
      <c r="FV323" t="e">
        <f>HLOOKUP(FV$2,Lances!$A$4:$RZ$154,$A323,0)</f>
        <v>#REF!</v>
      </c>
      <c r="FW323" t="e">
        <f>HLOOKUP(FW$2,Lances!$A$4:$RZ$154,$A323,0)</f>
        <v>#REF!</v>
      </c>
      <c r="FX323" t="e">
        <f>HLOOKUP(FX$2,Lances!$A$4:$RZ$154,$A323,0)</f>
        <v>#REF!</v>
      </c>
      <c r="FY323" t="e">
        <f>HLOOKUP(FY$2,Lances!$A$4:$RZ$154,$A323,0)</f>
        <v>#REF!</v>
      </c>
      <c r="FZ323" t="e">
        <f>HLOOKUP(FZ$2,Lances!$A$4:$RZ$154,$A323,0)</f>
        <v>#REF!</v>
      </c>
      <c r="GA323" t="e">
        <f>HLOOKUP(GA$2,Lances!$A$4:$RZ$154,$A323,0)</f>
        <v>#REF!</v>
      </c>
      <c r="GB323" t="e">
        <f>HLOOKUP(GB$2,Lances!$A$4:$RZ$154,$A323,0)</f>
        <v>#REF!</v>
      </c>
      <c r="GC323" t="e">
        <f>HLOOKUP(GC$2,Lances!$A$4:$RZ$154,$A323,0)</f>
        <v>#REF!</v>
      </c>
      <c r="GD323" t="e">
        <f>HLOOKUP(GD$2,Lances!$A$4:$RZ$154,$A323,0)</f>
        <v>#REF!</v>
      </c>
      <c r="GE323" t="e">
        <f>HLOOKUP(GE$2,Lances!$A$4:$RZ$154,$A323,0)</f>
        <v>#REF!</v>
      </c>
      <c r="GF323" t="e">
        <f>HLOOKUP(GF$2,Lances!$A$4:$RZ$154,$A323,0)</f>
        <v>#REF!</v>
      </c>
      <c r="GG323" t="e">
        <f>HLOOKUP(GG$2,Lances!$A$4:$RZ$154,$A323,0)</f>
        <v>#REF!</v>
      </c>
      <c r="GH323" t="e">
        <f>HLOOKUP(GH$2,Lances!$A$4:$RZ$154,$A323,0)</f>
        <v>#REF!</v>
      </c>
      <c r="GI323" t="e">
        <f>HLOOKUP(GI$2,Lances!$A$4:$RZ$154,$A323,0)</f>
        <v>#REF!</v>
      </c>
      <c r="GJ323" t="e">
        <f>HLOOKUP(GJ$2,Lances!$A$4:$RZ$154,$A323,0)</f>
        <v>#REF!</v>
      </c>
      <c r="GK323" t="e">
        <f>HLOOKUP(GK$2,Lances!$A$4:$RZ$154,$A323,0)</f>
        <v>#REF!</v>
      </c>
      <c r="GL323" t="e">
        <f>HLOOKUP(GL$2,Lances!$A$4:$RZ$154,$A323,0)</f>
        <v>#REF!</v>
      </c>
      <c r="GM323" t="e">
        <f>HLOOKUP(GM$2,Lances!$A$4:$RZ$154,$A323,0)</f>
        <v>#REF!</v>
      </c>
      <c r="GN323" t="e">
        <f>HLOOKUP(GN$2,Lances!$A$4:$RZ$154,$A323,0)</f>
        <v>#REF!</v>
      </c>
      <c r="GO323" t="e">
        <f>HLOOKUP(GO$2,Lances!$A$4:$RZ$154,$A323,0)</f>
        <v>#REF!</v>
      </c>
      <c r="GP323" t="e">
        <f>HLOOKUP(GP$2,Lances!$A$4:$RZ$154,$A323,0)</f>
        <v>#REF!</v>
      </c>
      <c r="GQ323" t="e">
        <f>HLOOKUP(GQ$2,Lances!$A$4:$RZ$154,$A323,0)</f>
        <v>#REF!</v>
      </c>
      <c r="GR323" t="e">
        <f>HLOOKUP(GR$2,Lances!$A$4:$RZ$154,$A323,0)</f>
        <v>#REF!</v>
      </c>
      <c r="GS323" t="e">
        <f>HLOOKUP(GS$2,Lances!$A$4:$RZ$154,$A323,0)</f>
        <v>#REF!</v>
      </c>
      <c r="GT323" t="e">
        <f>HLOOKUP(GT$2,Lances!$A$4:$RZ$154,$A323,0)</f>
        <v>#REF!</v>
      </c>
      <c r="GU323" t="e">
        <f>HLOOKUP(GU$2,Lances!$A$4:$RZ$154,$A323,0)</f>
        <v>#N/A</v>
      </c>
      <c r="GV323" t="e">
        <f>HLOOKUP(GV$2,Lances!$A$4:$RZ$154,$A323,0)</f>
        <v>#N/A</v>
      </c>
      <c r="GW323" t="e">
        <f>HLOOKUP(GW$2,Lances!$A$4:$RZ$154,$A323,0)</f>
        <v>#N/A</v>
      </c>
      <c r="GX323" t="e">
        <f>HLOOKUP(GX$2,Lances!$A$4:$RZ$154,$A323,0)</f>
        <v>#N/A</v>
      </c>
      <c r="GY323" t="e">
        <f>HLOOKUP(GY$2,Lances!$A$4:$RZ$154,$A323,0)</f>
        <v>#N/A</v>
      </c>
      <c r="GZ323" t="e">
        <f>HLOOKUP(GZ$2,Lances!$A$4:$RZ$154,$A323,0)</f>
        <v>#N/A</v>
      </c>
      <c r="HA323" t="e">
        <f>HLOOKUP(HA$2,Lances!$A$4:$RZ$154,$A323,0)</f>
        <v>#N/A</v>
      </c>
      <c r="HB323" t="e">
        <f>HLOOKUP(HB$2,Lances!$A$4:$RZ$154,$A323,0)</f>
        <v>#N/A</v>
      </c>
      <c r="HC323" t="e">
        <f>HLOOKUP(HC$2,Lances!$A$4:$RZ$154,$A323,0)</f>
        <v>#N/A</v>
      </c>
      <c r="HD323" t="e">
        <f>HLOOKUP(HD$2,Lances!$A$4:$RZ$154,$A323,0)</f>
        <v>#N/A</v>
      </c>
      <c r="HE323" t="e">
        <f>HLOOKUP(HE$2,Lances!$A$4:$RZ$154,$A323,0)</f>
        <v>#N/A</v>
      </c>
      <c r="HF323" t="e">
        <f>HLOOKUP(HF$2,Lances!$A$4:$RZ$154,$A323,0)</f>
        <v>#N/A</v>
      </c>
      <c r="HG323" t="e">
        <f>HLOOKUP(HG$2,Lances!$A$4:$RZ$154,$A323,0)</f>
        <v>#N/A</v>
      </c>
      <c r="HH323" t="e">
        <f>HLOOKUP(HH$2,Lances!$A$4:$RZ$154,$A323,0)</f>
        <v>#N/A</v>
      </c>
      <c r="HI323" t="e">
        <f>HLOOKUP(HI$2,Lances!$A$4:$RZ$154,$A323,0)</f>
        <v>#N/A</v>
      </c>
      <c r="HJ323" t="e">
        <f>HLOOKUP(HJ$2,Lances!$A$4:$RZ$154,$A323,0)</f>
        <v>#N/A</v>
      </c>
      <c r="HK323" t="e">
        <f>HLOOKUP(HK$2,Lances!$A$4:$RZ$154,$A323,0)</f>
        <v>#N/A</v>
      </c>
      <c r="HL323" t="e">
        <f>HLOOKUP(HL$2,Lances!$A$4:$RZ$154,$A323,0)</f>
        <v>#N/A</v>
      </c>
      <c r="HM323" t="e">
        <f>HLOOKUP(HM$2,Lances!$A$4:$RZ$154,$A323,0)</f>
        <v>#N/A</v>
      </c>
      <c r="HN323" t="e">
        <f>HLOOKUP(HN$2,Lances!$A$4:$RZ$154,$A323,0)</f>
        <v>#N/A</v>
      </c>
      <c r="HO323" t="e">
        <f>HLOOKUP(HO$2,Lances!$A$4:$RZ$154,$A323,0)</f>
        <v>#N/A</v>
      </c>
      <c r="HP323" t="e">
        <f>HLOOKUP(HP$2,Lances!$A$4:$RZ$154,$A323,0)</f>
        <v>#N/A</v>
      </c>
      <c r="HQ323" t="e">
        <f>HLOOKUP(HQ$2,Lances!$A$4:$RZ$154,$A323,0)</f>
        <v>#N/A</v>
      </c>
      <c r="HR323" t="e">
        <f>HLOOKUP(HR$2,Lances!$A$4:$RZ$154,$A323,0)</f>
        <v>#N/A</v>
      </c>
      <c r="HS323" t="e">
        <f>HLOOKUP(HS$2,Lances!$A$4:$RZ$154,$A323,0)</f>
        <v>#N/A</v>
      </c>
      <c r="HT323" t="e">
        <f>HLOOKUP(HT$2,Lances!$A$4:$RZ$154,$A323,0)</f>
        <v>#N/A</v>
      </c>
      <c r="HU323" t="e">
        <f>HLOOKUP(HU$2,Lances!$A$4:$RZ$154,$A323,0)</f>
        <v>#N/A</v>
      </c>
      <c r="HV323" t="e">
        <f>HLOOKUP(HV$2,Lances!$A$4:$RZ$154,$A323,0)</f>
        <v>#N/A</v>
      </c>
      <c r="HW323" t="e">
        <f>HLOOKUP(HW$2,Lances!$A$4:$RZ$154,$A323,0)</f>
        <v>#N/A</v>
      </c>
      <c r="HX323" t="e">
        <f>HLOOKUP(HX$2,Lances!$A$4:$RZ$154,$A323,0)</f>
        <v>#N/A</v>
      </c>
      <c r="HY323" t="e">
        <f>HLOOKUP(HY$2,Lances!$A$4:$RZ$154,$A323,0)</f>
        <v>#N/A</v>
      </c>
      <c r="HZ323" t="e">
        <f>HLOOKUP(HZ$2,Lances!$A$4:$RZ$154,$A323,0)</f>
        <v>#N/A</v>
      </c>
      <c r="IA323" t="e">
        <f>HLOOKUP(IA$2,Lances!$A$4:$RZ$154,$A323,0)</f>
        <v>#N/A</v>
      </c>
      <c r="IB323" t="e">
        <f>HLOOKUP(IB$2,Lances!$A$4:$RZ$154,$A323,0)</f>
        <v>#N/A</v>
      </c>
      <c r="IC323" t="e">
        <f>HLOOKUP(IC$2,Lances!$A$4:$RZ$154,$A323,0)</f>
        <v>#N/A</v>
      </c>
      <c r="ID323" t="e">
        <f>HLOOKUP(ID$2,Lances!$A$4:$RZ$154,$A323,0)</f>
        <v>#N/A</v>
      </c>
      <c r="IE323" t="e">
        <f>HLOOKUP(IE$2,Lances!$A$4:$RZ$154,$A323,0)</f>
        <v>#N/A</v>
      </c>
      <c r="IF323" t="e">
        <f>HLOOKUP(IF$2,Lances!$A$4:$RZ$154,$A323,0)</f>
        <v>#N/A</v>
      </c>
      <c r="IG323" t="e">
        <f>HLOOKUP(IG$2,Lances!$A$4:$RZ$154,$A323,0)</f>
        <v>#N/A</v>
      </c>
      <c r="IH323" t="e">
        <f>HLOOKUP(IH$2,Lances!$A$4:$RZ$154,$A323,0)</f>
        <v>#N/A</v>
      </c>
      <c r="II323" t="e">
        <f>HLOOKUP(II$2,Lances!$A$4:$RZ$154,$A323,0)</f>
        <v>#N/A</v>
      </c>
      <c r="IJ323" t="e">
        <f>HLOOKUP(IJ$2,Lances!$A$4:$RZ$154,$A323,0)</f>
        <v>#N/A</v>
      </c>
      <c r="IK323" t="e">
        <f>HLOOKUP(IK$2,Lances!$A$4:$RZ$154,$A323,0)</f>
        <v>#N/A</v>
      </c>
      <c r="IL323" t="e">
        <f>HLOOKUP(IL$2,Lances!$A$4:$RZ$154,$A323,0)</f>
        <v>#N/A</v>
      </c>
      <c r="IM323" t="e">
        <f>HLOOKUP(IM$2,Lances!$A$4:$RZ$154,$A323,0)</f>
        <v>#N/A</v>
      </c>
      <c r="IN323" t="e">
        <f>HLOOKUP(IN$2,Lances!$A$4:$RZ$154,$A323,0)</f>
        <v>#N/A</v>
      </c>
      <c r="IO323" t="e">
        <f>HLOOKUP(IO$2,Lances!$A$4:$RZ$154,$A323,0)</f>
        <v>#N/A</v>
      </c>
      <c r="IP323" t="e">
        <f>HLOOKUP(IP$2,Lances!$A$4:$RZ$154,$A323,0)</f>
        <v>#N/A</v>
      </c>
      <c r="IQ323" t="e">
        <f>HLOOKUP(IQ$2,Lances!$A$4:$RZ$154,$A323,0)</f>
        <v>#N/A</v>
      </c>
      <c r="IR323" t="e">
        <f>HLOOKUP(IR$2,Lances!$A$4:$RZ$154,$A323,0)</f>
        <v>#N/A</v>
      </c>
      <c r="IS323" t="e">
        <f>HLOOKUP(IS$2,Lances!$A$4:$RZ$154,$A323,0)</f>
        <v>#N/A</v>
      </c>
      <c r="IT323" t="e">
        <f>HLOOKUP(IT$2,Lances!$A$4:$RZ$154,$A323,0)</f>
        <v>#N/A</v>
      </c>
      <c r="IU323" t="e">
        <f>HLOOKUP(IU$2,Lances!$A$4:$RZ$154,$A323,0)</f>
        <v>#N/A</v>
      </c>
      <c r="IV323" t="e">
        <f>HLOOKUP(IV$2,Lances!$A$4:$RZ$154,$A323,0)</f>
        <v>#N/A</v>
      </c>
      <c r="IW323" t="e">
        <f>HLOOKUP(IW$2,Lances!$A$4:$RZ$154,$A323,0)</f>
        <v>#N/A</v>
      </c>
      <c r="IX323" t="e">
        <f>HLOOKUP(IX$2,Lances!$A$4:$RZ$154,$A323,0)</f>
        <v>#N/A</v>
      </c>
      <c r="IY323" t="e">
        <f>HLOOKUP(IY$2,Lances!$A$4:$RZ$154,$A323,0)</f>
        <v>#N/A</v>
      </c>
      <c r="IZ323" t="e">
        <f>HLOOKUP(IZ$2,Lances!$A$4:$RZ$154,$A323,0)</f>
        <v>#N/A</v>
      </c>
      <c r="JA323" t="e">
        <f>HLOOKUP(JA$2,Lances!$A$4:$RZ$154,$A323,0)</f>
        <v>#N/A</v>
      </c>
      <c r="JB323" t="e">
        <f>HLOOKUP(JB$2,Lances!$A$4:$RZ$154,$A323,0)</f>
        <v>#N/A</v>
      </c>
      <c r="JC323" t="e">
        <f>HLOOKUP(JC$2,Lances!$A$4:$RZ$154,$A323,0)</f>
        <v>#N/A</v>
      </c>
      <c r="JD323" t="e">
        <f>HLOOKUP(JD$2,Lances!$A$4:$RZ$154,$A323,0)</f>
        <v>#N/A</v>
      </c>
      <c r="JE323" t="e">
        <f>HLOOKUP(JE$2,Lances!$A$4:$RZ$154,$A323,0)</f>
        <v>#N/A</v>
      </c>
      <c r="JF323" t="e">
        <f>HLOOKUP(JF$2,Lances!$A$4:$RZ$154,$A323,0)</f>
        <v>#N/A</v>
      </c>
      <c r="JG323" t="e">
        <f>HLOOKUP(JG$2,Lances!$A$4:$RZ$154,$A323,0)</f>
        <v>#N/A</v>
      </c>
      <c r="JH323" t="e">
        <f>HLOOKUP(JH$2,Lances!$A$4:$RZ$154,$A323,0)</f>
        <v>#N/A</v>
      </c>
      <c r="JI323" t="e">
        <f>HLOOKUP(JI$2,Lances!$A$4:$RZ$154,$A323,0)</f>
        <v>#N/A</v>
      </c>
      <c r="JJ323" t="e">
        <f>HLOOKUP(JJ$2,Lances!$A$4:$RZ$154,$A323,0)</f>
        <v>#N/A</v>
      </c>
      <c r="JK323" t="e">
        <f>HLOOKUP(JK$2,Lances!$A$4:$RZ$154,$A323,0)</f>
        <v>#N/A</v>
      </c>
      <c r="JL323" t="e">
        <f>HLOOKUP(JL$2,Lances!$A$4:$RZ$154,$A323,0)</f>
        <v>#N/A</v>
      </c>
      <c r="JM323" t="e">
        <f>HLOOKUP(JM$2,Lances!$A$4:$RZ$154,$A323,0)</f>
        <v>#N/A</v>
      </c>
      <c r="JN323" t="e">
        <f>HLOOKUP(JN$2,Lances!$A$4:$RZ$154,$A323,0)</f>
        <v>#N/A</v>
      </c>
      <c r="JO323" t="e">
        <f>HLOOKUP(JO$2,Lances!$A$4:$RZ$154,$A323,0)</f>
        <v>#N/A</v>
      </c>
      <c r="JP323" t="e">
        <f>HLOOKUP(JP$2,Lances!$A$4:$RZ$154,$A323,0)</f>
        <v>#N/A</v>
      </c>
      <c r="JQ323" t="e">
        <f>HLOOKUP(JQ$2,Lances!$A$4:$RZ$154,$A323,0)</f>
        <v>#N/A</v>
      </c>
      <c r="JR323" t="e">
        <f>HLOOKUP(JR$2,Lances!$A$4:$RZ$154,$A323,0)</f>
        <v>#N/A</v>
      </c>
      <c r="JS323" t="e">
        <f>HLOOKUP(JS$2,Lances!$A$4:$RZ$154,$A323,0)</f>
        <v>#N/A</v>
      </c>
      <c r="JT323" t="e">
        <f>HLOOKUP(JT$2,Lances!$A$4:$RZ$154,$A323,0)</f>
        <v>#N/A</v>
      </c>
      <c r="JU323" t="e">
        <f>HLOOKUP(JU$2,Lances!$A$4:$RZ$154,$A323,0)</f>
        <v>#N/A</v>
      </c>
      <c r="JV323" t="e">
        <f>HLOOKUP(JV$2,Lances!$A$4:$RZ$154,$A323,0)</f>
        <v>#N/A</v>
      </c>
      <c r="JW323" t="e">
        <f>HLOOKUP(JW$2,Lances!$A$4:$RZ$154,$A323,0)</f>
        <v>#N/A</v>
      </c>
      <c r="JX323" t="e">
        <f>HLOOKUP(JX$2,Lances!$A$4:$RZ$154,$A323,0)</f>
        <v>#N/A</v>
      </c>
      <c r="JY323" t="e">
        <f>HLOOKUP(JY$2,Lances!$A$4:$RZ$154,$A323,0)</f>
        <v>#N/A</v>
      </c>
      <c r="JZ323" t="e">
        <f>HLOOKUP(JZ$2,Lances!$A$4:$RZ$154,$A323,0)</f>
        <v>#N/A</v>
      </c>
      <c r="KA323" t="e">
        <f>HLOOKUP(KA$2,Lances!$A$4:$RZ$154,$A323,0)</f>
        <v>#N/A</v>
      </c>
      <c r="KB323" t="e">
        <f>HLOOKUP(KB$2,Lances!$A$4:$RZ$154,$A323,0)</f>
        <v>#N/A</v>
      </c>
      <c r="KC323" t="e">
        <f>HLOOKUP(KC$2,Lances!$A$4:$RZ$154,$A323,0)</f>
        <v>#N/A</v>
      </c>
      <c r="KD323" t="e">
        <f>HLOOKUP(KD$2,Lances!$A$4:$RZ$154,$A323,0)</f>
        <v>#N/A</v>
      </c>
      <c r="KE323" t="e">
        <f>HLOOKUP(KE$2,Lances!$A$4:$RZ$154,$A323,0)</f>
        <v>#N/A</v>
      </c>
      <c r="KF323" t="e">
        <f>HLOOKUP(KF$2,Lances!$A$4:$RZ$154,$A323,0)</f>
        <v>#N/A</v>
      </c>
      <c r="KG323" t="e">
        <f>HLOOKUP(KG$2,Lances!$A$4:$RZ$154,$A323,0)</f>
        <v>#N/A</v>
      </c>
      <c r="KH323" t="e">
        <f>HLOOKUP(KH$2,Lances!$A$4:$RZ$154,$A323,0)</f>
        <v>#N/A</v>
      </c>
      <c r="KI323" t="e">
        <f>HLOOKUP(KI$2,Lances!$A$4:$RZ$154,$A323,0)</f>
        <v>#N/A</v>
      </c>
      <c r="KJ323" t="e">
        <f>HLOOKUP(KJ$2,Lances!$A$4:$RZ$154,$A323,0)</f>
        <v>#N/A</v>
      </c>
      <c r="KK323" t="e">
        <f>HLOOKUP(KK$2,Lances!$A$4:$RZ$154,$A323,0)</f>
        <v>#N/A</v>
      </c>
      <c r="KL323" t="e">
        <f>HLOOKUP(KL$2,Lances!$A$4:$RZ$154,$A323,0)</f>
        <v>#N/A</v>
      </c>
      <c r="KM323" t="e">
        <f>HLOOKUP(KM$2,Lances!$A$4:$RZ$154,$A323,0)</f>
        <v>#N/A</v>
      </c>
      <c r="KN323" t="e">
        <f>HLOOKUP(KN$2,Lances!$A$4:$RZ$154,$A323,0)</f>
        <v>#N/A</v>
      </c>
      <c r="KO323" t="e">
        <f>HLOOKUP(KO$2,Lances!$A$4:$RZ$154,$A323,0)</f>
        <v>#N/A</v>
      </c>
      <c r="KP323" t="e">
        <f>HLOOKUP(KP$2,Lances!$A$4:$RZ$154,$A323,0)</f>
        <v>#N/A</v>
      </c>
      <c r="KQ323" t="e">
        <f>HLOOKUP(KQ$2,Lances!$A$4:$RZ$154,$A323,0)</f>
        <v>#N/A</v>
      </c>
      <c r="KR323" t="e">
        <f>HLOOKUP(KR$2,Lances!$A$4:$RZ$154,$A323,0)</f>
        <v>#N/A</v>
      </c>
      <c r="KS323" t="e">
        <f>HLOOKUP(KS$2,Lances!$A$4:$RZ$154,$A323,0)</f>
        <v>#N/A</v>
      </c>
      <c r="KT323" t="e">
        <f>HLOOKUP(KT$2,Lances!$A$4:$RZ$154,$A323,0)</f>
        <v>#N/A</v>
      </c>
      <c r="KU323" t="e">
        <f>HLOOKUP(KU$2,Lances!$A$4:$RZ$154,$A323,0)</f>
        <v>#N/A</v>
      </c>
      <c r="KV323" t="e">
        <f>HLOOKUP(KV$2,Lances!$A$4:$RZ$154,$A323,0)</f>
        <v>#N/A</v>
      </c>
      <c r="KW323" t="e">
        <f>HLOOKUP(KW$2,Lances!$A$4:$RZ$154,$A323,0)</f>
        <v>#N/A</v>
      </c>
      <c r="KX323" t="e">
        <f>HLOOKUP(KX$2,Lances!$A$4:$RZ$154,$A323,0)</f>
        <v>#N/A</v>
      </c>
      <c r="KY323" t="e">
        <f>HLOOKUP(KY$2,Lances!$A$4:$RZ$154,$A323,0)</f>
        <v>#N/A</v>
      </c>
      <c r="KZ323" t="e">
        <f>HLOOKUP(KZ$2,Lances!$A$4:$RZ$154,$A323,0)</f>
        <v>#N/A</v>
      </c>
      <c r="LA323" t="e">
        <f>HLOOKUP(LA$2,Lances!$A$4:$RZ$154,$A323,0)</f>
        <v>#N/A</v>
      </c>
      <c r="LB323" t="e">
        <f>HLOOKUP(LB$2,Lances!$A$4:$RZ$154,$A323,0)</f>
        <v>#N/A</v>
      </c>
      <c r="LC323" t="e">
        <f>HLOOKUP(LC$2,Lances!$A$4:$RZ$154,$A323,0)</f>
        <v>#N/A</v>
      </c>
      <c r="LD323" t="e">
        <f>HLOOKUP(LD$2,Lances!$A$4:$RZ$154,$A323,0)</f>
        <v>#N/A</v>
      </c>
      <c r="LE323" t="e">
        <f>HLOOKUP(LE$2,Lances!$A$4:$RZ$154,$A323,0)</f>
        <v>#N/A</v>
      </c>
      <c r="LF323" t="e">
        <f>HLOOKUP(LF$2,Lances!$A$4:$RZ$154,$A323,0)</f>
        <v>#N/A</v>
      </c>
      <c r="LG323" t="e">
        <f>HLOOKUP(LG$2,Lances!$A$4:$RZ$154,$A323,0)</f>
        <v>#N/A</v>
      </c>
      <c r="LH323" t="e">
        <f>HLOOKUP(LH$2,Lances!$A$4:$RZ$154,$A323,0)</f>
        <v>#N/A</v>
      </c>
      <c r="LI323" t="e">
        <f>HLOOKUP(LI$2,Lances!$A$4:$RZ$154,$A323,0)</f>
        <v>#N/A</v>
      </c>
      <c r="LJ323" t="e">
        <f>HLOOKUP(LJ$2,Lances!$A$4:$RZ$154,$A323,0)</f>
        <v>#N/A</v>
      </c>
      <c r="LK323" t="e">
        <f>HLOOKUP(LK$2,Lances!$A$4:$RZ$154,$A323,0)</f>
        <v>#N/A</v>
      </c>
      <c r="LL323" t="e">
        <f>HLOOKUP(LL$2,Lances!$A$4:$RZ$154,$A323,0)</f>
        <v>#N/A</v>
      </c>
      <c r="LM323" t="e">
        <f>HLOOKUP(LM$2,Lances!$A$4:$RZ$154,$A323,0)</f>
        <v>#N/A</v>
      </c>
      <c r="LN323" t="e">
        <f>HLOOKUP(LN$2,Lances!$A$4:$RZ$154,$A323,0)</f>
        <v>#N/A</v>
      </c>
      <c r="LO323" t="e">
        <f>HLOOKUP(LO$2,Lances!$A$4:$RZ$154,$A323,0)</f>
        <v>#N/A</v>
      </c>
      <c r="LP323" t="e">
        <f>HLOOKUP(LP$2,Lances!$A$4:$RZ$154,$A323,0)</f>
        <v>#N/A</v>
      </c>
      <c r="LQ323" t="e">
        <f>HLOOKUP(LQ$2,Lances!$A$4:$RZ$154,$A323,0)</f>
        <v>#N/A</v>
      </c>
      <c r="LR323" t="e">
        <f>HLOOKUP(LR$2,Lances!$A$4:$RZ$154,$A323,0)</f>
        <v>#N/A</v>
      </c>
      <c r="LS323" t="e">
        <f>HLOOKUP(LS$2,Lances!$A$4:$RZ$154,$A323,0)</f>
        <v>#N/A</v>
      </c>
      <c r="LT323" t="e">
        <f>HLOOKUP(LT$2,Lances!$A$4:$RZ$154,$A323,0)</f>
        <v>#N/A</v>
      </c>
      <c r="LU323" t="e">
        <f>HLOOKUP(LU$2,Lances!$A$4:$RZ$154,$A323,0)</f>
        <v>#N/A</v>
      </c>
      <c r="LV323" t="e">
        <f>HLOOKUP(LV$2,Lances!$A$4:$RZ$154,$A323,0)</f>
        <v>#N/A</v>
      </c>
      <c r="LW323" t="e">
        <f>HLOOKUP(LW$2,Lances!$A$4:$RZ$154,$A323,0)</f>
        <v>#N/A</v>
      </c>
      <c r="LX323" t="e">
        <f>HLOOKUP(LX$2,Lances!$A$4:$RZ$154,$A323,0)</f>
        <v>#N/A</v>
      </c>
      <c r="LY323" t="e">
        <f>HLOOKUP(LY$2,Lances!$A$4:$RZ$154,$A323,0)</f>
        <v>#N/A</v>
      </c>
      <c r="LZ323" t="e">
        <f>HLOOKUP(LZ$2,Lances!$A$4:$RZ$154,$A323,0)</f>
        <v>#N/A</v>
      </c>
      <c r="MA323" t="e">
        <f>HLOOKUP(MA$2,Lances!$A$4:$RZ$154,$A323,0)</f>
        <v>#N/A</v>
      </c>
      <c r="MB323" t="e">
        <f>HLOOKUP(MB$2,Lances!$A$4:$RZ$154,$A323,0)</f>
        <v>#N/A</v>
      </c>
      <c r="MC323" t="e">
        <f>HLOOKUP(MC$2,Lances!$A$4:$RZ$154,$A323,0)</f>
        <v>#N/A</v>
      </c>
      <c r="MD323" t="e">
        <f>HLOOKUP(MD$2,Lances!$A$4:$RZ$154,$A323,0)</f>
        <v>#N/A</v>
      </c>
      <c r="ME323" t="e">
        <f>HLOOKUP(ME$2,Lances!$A$4:$RZ$154,$A323,0)</f>
        <v>#N/A</v>
      </c>
      <c r="MF323" t="e">
        <f>HLOOKUP(MF$2,Lances!$A$4:$RZ$154,$A323,0)</f>
        <v>#N/A</v>
      </c>
      <c r="MG323" t="e">
        <f>HLOOKUP(MG$2,Lances!$A$4:$RZ$154,$A323,0)</f>
        <v>#N/A</v>
      </c>
      <c r="MH323" t="e">
        <f>HLOOKUP(MH$2,Lances!$A$4:$RZ$154,$A323,0)</f>
        <v>#N/A</v>
      </c>
      <c r="MI323" t="e">
        <f>HLOOKUP(MI$2,Lances!$A$4:$RZ$154,$A323,0)</f>
        <v>#N/A</v>
      </c>
      <c r="MJ323" t="e">
        <f>HLOOKUP(MJ$2,Lances!$A$4:$RZ$154,$A323,0)</f>
        <v>#N/A</v>
      </c>
      <c r="MK323" t="e">
        <f>HLOOKUP(MK$2,Lances!$A$4:$RZ$154,$A323,0)</f>
        <v>#N/A</v>
      </c>
      <c r="ML323" t="e">
        <f>HLOOKUP(ML$2,Lances!$A$4:$RZ$154,$A323,0)</f>
        <v>#N/A</v>
      </c>
      <c r="MM323" t="e">
        <f>HLOOKUP(MM$2,Lances!$A$4:$RZ$154,$A323,0)</f>
        <v>#N/A</v>
      </c>
      <c r="MN323" t="e">
        <f>HLOOKUP(MN$2,Lances!$A$4:$RZ$154,$A323,0)</f>
        <v>#N/A</v>
      </c>
      <c r="MO323" t="e">
        <f>HLOOKUP(MO$2,Lances!$A$4:$RZ$154,$A323,0)</f>
        <v>#N/A</v>
      </c>
      <c r="MP323" t="e">
        <f>HLOOKUP(MP$2,Lances!$A$4:$RZ$154,$A323,0)</f>
        <v>#N/A</v>
      </c>
      <c r="MQ323" t="e">
        <f>HLOOKUP(MQ$2,Lances!$A$4:$RZ$154,$A323,0)</f>
        <v>#N/A</v>
      </c>
      <c r="MR323" t="e">
        <f>HLOOKUP(MR$2,Lances!$A$4:$RZ$154,$A323,0)</f>
        <v>#N/A</v>
      </c>
      <c r="MS323" t="e">
        <f>HLOOKUP(MS$2,Lances!$A$4:$RZ$154,$A323,0)</f>
        <v>#N/A</v>
      </c>
      <c r="MT323" t="e">
        <f>HLOOKUP(MT$2,Lances!$A$4:$RZ$154,$A323,0)</f>
        <v>#N/A</v>
      </c>
      <c r="MU323" t="e">
        <f>HLOOKUP(MU$2,Lances!$A$4:$RZ$154,$A323,0)</f>
        <v>#N/A</v>
      </c>
      <c r="MV323" t="e">
        <f>HLOOKUP(MV$2,Lances!$A$4:$RZ$154,$A323,0)</f>
        <v>#N/A</v>
      </c>
      <c r="MW323" t="e">
        <f>HLOOKUP(MW$2,Lances!$A$4:$RZ$154,$A323,0)</f>
        <v>#N/A</v>
      </c>
      <c r="MX323" t="e">
        <f>HLOOKUP(MX$2,Lances!$A$4:$RZ$154,$A323,0)</f>
        <v>#N/A</v>
      </c>
      <c r="MY323" t="e">
        <f>HLOOKUP(MY$2,Lances!$A$4:$RZ$154,$A323,0)</f>
        <v>#N/A</v>
      </c>
      <c r="MZ323" t="e">
        <f>HLOOKUP(MZ$2,Lances!$A$4:$RZ$154,$A323,0)</f>
        <v>#N/A</v>
      </c>
      <c r="NA323" t="e">
        <f>HLOOKUP(NA$2,Lances!$A$4:$RZ$154,$A323,0)</f>
        <v>#N/A</v>
      </c>
      <c r="NB323" t="e">
        <f>HLOOKUP(NB$2,Lances!$A$4:$RZ$154,$A323,0)</f>
        <v>#N/A</v>
      </c>
      <c r="NC323" t="e">
        <f>HLOOKUP(NC$2,Lances!$A$4:$RZ$154,$A323,0)</f>
        <v>#N/A</v>
      </c>
      <c r="ND323" t="e">
        <f>HLOOKUP(ND$2,Lances!$A$4:$RZ$154,$A323,0)</f>
        <v>#N/A</v>
      </c>
      <c r="NE323" t="e">
        <f>HLOOKUP(NE$2,Lances!$A$4:$RZ$154,$A323,0)</f>
        <v>#N/A</v>
      </c>
      <c r="NF323" t="e">
        <f>HLOOKUP(NF$2,Lances!$A$4:$RZ$154,$A323,0)</f>
        <v>#N/A</v>
      </c>
      <c r="NG323" t="e">
        <f>HLOOKUP(NG$2,Lances!$A$4:$RZ$154,$A323,0)</f>
        <v>#N/A</v>
      </c>
      <c r="NH323" t="e">
        <f>HLOOKUP(NH$2,Lances!$A$4:$RZ$154,$A323,0)</f>
        <v>#N/A</v>
      </c>
      <c r="NI323" t="e">
        <f>HLOOKUP(NI$2,Lances!$A$4:$RZ$154,$A323,0)</f>
        <v>#N/A</v>
      </c>
      <c r="NJ323" t="e">
        <f>HLOOKUP(NJ$2,Lances!$A$4:$RZ$154,$A323,0)</f>
        <v>#N/A</v>
      </c>
      <c r="NK323" t="e">
        <f>HLOOKUP(NK$2,Lances!$A$4:$RZ$154,$A323,0)</f>
        <v>#N/A</v>
      </c>
      <c r="NL323" t="e">
        <f>HLOOKUP(NL$2,Lances!$A$4:$RZ$154,$A323,0)</f>
        <v>#N/A</v>
      </c>
      <c r="NM323" t="e">
        <f>HLOOKUP(NM$2,Lances!$A$4:$RZ$154,$A323,0)</f>
        <v>#N/A</v>
      </c>
      <c r="NN323" t="e">
        <f>HLOOKUP(NN$2,Lances!$A$4:$RZ$154,$A323,0)</f>
        <v>#N/A</v>
      </c>
      <c r="NO323" t="e">
        <f>HLOOKUP(NO$2,Lances!$A$4:$RZ$154,$A323,0)</f>
        <v>#N/A</v>
      </c>
      <c r="NP323" t="e">
        <f>HLOOKUP(NP$2,Lances!$A$4:$RZ$154,$A323,0)</f>
        <v>#N/A</v>
      </c>
      <c r="NQ323" t="e">
        <f>HLOOKUP(NQ$2,Lances!$A$4:$RZ$154,$A323,0)</f>
        <v>#N/A</v>
      </c>
      <c r="NR323" t="e">
        <f>HLOOKUP(NR$2,Lances!$A$4:$RZ$154,$A323,0)</f>
        <v>#N/A</v>
      </c>
      <c r="NS323" t="e">
        <f>HLOOKUP(NS$2,Lances!$A$4:$RZ$154,$A323,0)</f>
        <v>#N/A</v>
      </c>
      <c r="NT323" t="e">
        <f>HLOOKUP(NT$2,Lances!$A$4:$RZ$154,$A323,0)</f>
        <v>#N/A</v>
      </c>
      <c r="NU323" t="e">
        <f>HLOOKUP(NU$2,Lances!$A$4:$RZ$154,$A323,0)</f>
        <v>#N/A</v>
      </c>
      <c r="NV323" t="e">
        <f>HLOOKUP(NV$2,Lances!$A$4:$RZ$154,$A323,0)</f>
        <v>#N/A</v>
      </c>
      <c r="NW323" t="e">
        <f>HLOOKUP(NW$2,Lances!$A$4:$RZ$154,$A323,0)</f>
        <v>#N/A</v>
      </c>
      <c r="NX323" t="e">
        <f>HLOOKUP(NX$2,Lances!$A$4:$RZ$154,$A323,0)</f>
        <v>#N/A</v>
      </c>
      <c r="NY323" t="e">
        <f>HLOOKUP(NY$2,Lances!$A$4:$RZ$154,$A323,0)</f>
        <v>#N/A</v>
      </c>
      <c r="NZ323" t="e">
        <f>HLOOKUP(NZ$2,Lances!$A$4:$RZ$154,$A323,0)</f>
        <v>#N/A</v>
      </c>
      <c r="OA323" t="e">
        <f>HLOOKUP(OA$2,Lances!$A$4:$RZ$154,$A323,0)</f>
        <v>#N/A</v>
      </c>
      <c r="OB323" t="e">
        <f>HLOOKUP(OB$2,Lances!$A$4:$RZ$154,$A323,0)</f>
        <v>#N/A</v>
      </c>
      <c r="OC323" t="e">
        <f>HLOOKUP(OC$2,Lances!$A$4:$RZ$154,$A323,0)</f>
        <v>#N/A</v>
      </c>
      <c r="OD323" t="e">
        <f>HLOOKUP(OD$2,Lances!$A$4:$RZ$154,$A323,0)</f>
        <v>#N/A</v>
      </c>
      <c r="OE323" t="e">
        <f>HLOOKUP(OE$2,Lances!$A$4:$RZ$154,$A323,0)</f>
        <v>#N/A</v>
      </c>
      <c r="OF323" t="e">
        <f>HLOOKUP(OF$2,Lances!$A$4:$RZ$154,$A323,0)</f>
        <v>#N/A</v>
      </c>
      <c r="OG323" t="e">
        <f>HLOOKUP(OG$2,Lances!$A$4:$RZ$154,$A323,0)</f>
        <v>#N/A</v>
      </c>
      <c r="OH323" t="e">
        <f>HLOOKUP(OH$2,Lances!$A$4:$RZ$154,$A323,0)</f>
        <v>#N/A</v>
      </c>
      <c r="OI323" t="e">
        <f>HLOOKUP(OI$2,Lances!$A$4:$RZ$154,$A323,0)</f>
        <v>#N/A</v>
      </c>
      <c r="OJ323" t="e">
        <f>HLOOKUP(OJ$2,Lances!$A$4:$RZ$154,$A323,0)</f>
        <v>#N/A</v>
      </c>
      <c r="OK323" t="e">
        <f>HLOOKUP(OK$2,Lances!$A$4:$RZ$154,$A323,0)</f>
        <v>#N/A</v>
      </c>
      <c r="OL323" t="e">
        <f>HLOOKUP(OL$2,Lances!$A$4:$RZ$154,$A323,0)</f>
        <v>#N/A</v>
      </c>
      <c r="OM323" t="e">
        <f>HLOOKUP(OM$2,Lances!$A$4:$RZ$154,$A323,0)</f>
        <v>#N/A</v>
      </c>
      <c r="ON323" t="e">
        <f>HLOOKUP(ON$2,Lances!$A$4:$RZ$154,$A323,0)</f>
        <v>#N/A</v>
      </c>
      <c r="OO323" t="e">
        <f>HLOOKUP(OO$2,Lances!$A$4:$RZ$154,$A323,0)</f>
        <v>#N/A</v>
      </c>
      <c r="OP323" t="e">
        <f>HLOOKUP(OP$2,Lances!$A$4:$RZ$154,$A323,0)</f>
        <v>#N/A</v>
      </c>
      <c r="OQ323" t="e">
        <f>HLOOKUP(OQ$2,Lances!$A$4:$RZ$154,$A323,0)</f>
        <v>#N/A</v>
      </c>
      <c r="OR323" t="e">
        <f>HLOOKUP(OR$2,Lances!$A$4:$RZ$154,$A323,0)</f>
        <v>#N/A</v>
      </c>
      <c r="OS323" t="e">
        <f>HLOOKUP(OS$2,Lances!$A$4:$RZ$154,$A323,0)</f>
        <v>#N/A</v>
      </c>
      <c r="OT323" t="e">
        <f>HLOOKUP(OT$2,Lances!$A$4:$RZ$154,$A323,0)</f>
        <v>#N/A</v>
      </c>
      <c r="OU323" t="e">
        <f>HLOOKUP(OU$2,Lances!$A$4:$RZ$154,$A323,0)</f>
        <v>#N/A</v>
      </c>
      <c r="OV323" t="e">
        <f>HLOOKUP(OV$2,Lances!$A$4:$RZ$154,$A323,0)</f>
        <v>#N/A</v>
      </c>
      <c r="OW323" t="e">
        <f>HLOOKUP(OW$2,Lances!$A$4:$RZ$154,$A323,0)</f>
        <v>#N/A</v>
      </c>
      <c r="OX323" t="e">
        <f>HLOOKUP(OX$2,Lances!$A$4:$RZ$154,$A323,0)</f>
        <v>#N/A</v>
      </c>
      <c r="OY323" t="e">
        <f>HLOOKUP(OY$2,Lances!$A$4:$RZ$154,$A323,0)</f>
        <v>#N/A</v>
      </c>
      <c r="OZ323" t="e">
        <f>HLOOKUP(OZ$2,Lances!$A$4:$RZ$154,$A323,0)</f>
        <v>#N/A</v>
      </c>
      <c r="PA323" t="e">
        <f>HLOOKUP(PA$2,Lances!$A$4:$RZ$154,$A323,0)</f>
        <v>#N/A</v>
      </c>
      <c r="PB323" t="e">
        <f>HLOOKUP(PB$2,Lances!$A$4:$RZ$154,$A323,0)</f>
        <v>#N/A</v>
      </c>
      <c r="PC323" t="e">
        <f>HLOOKUP(PC$2,Lances!$A$4:$RZ$154,$A323,0)</f>
        <v>#N/A</v>
      </c>
      <c r="PD323" t="e">
        <f>HLOOKUP(PD$2,Lances!$A$4:$RZ$154,$A323,0)</f>
        <v>#N/A</v>
      </c>
      <c r="PE323" t="e">
        <f>HLOOKUP(PE$2,Lances!$A$4:$RZ$154,$A323,0)</f>
        <v>#N/A</v>
      </c>
      <c r="PF323" t="e">
        <f>HLOOKUP(PF$2,Lances!$A$4:$RZ$154,$A323,0)</f>
        <v>#N/A</v>
      </c>
      <c r="PG323" t="e">
        <f>HLOOKUP(PG$2,Lances!$A$4:$RZ$154,$A323,0)</f>
        <v>#N/A</v>
      </c>
      <c r="PH323" t="e">
        <f>HLOOKUP(PH$2,Lances!$A$4:$RZ$154,$A323,0)</f>
        <v>#N/A</v>
      </c>
      <c r="PI323" t="e">
        <f>HLOOKUP(PI$2,Lances!$A$4:$RZ$154,$A323,0)</f>
        <v>#N/A</v>
      </c>
      <c r="PJ323" t="e">
        <f>HLOOKUP(PJ$2,Lances!$A$4:$RZ$154,$A323,0)</f>
        <v>#N/A</v>
      </c>
      <c r="PK323" t="e">
        <f>HLOOKUP(PK$2,Lances!$A$4:$RZ$154,$A323,0)</f>
        <v>#N/A</v>
      </c>
      <c r="PL323" t="e">
        <f>HLOOKUP(PL$2,Lances!$A$4:$RZ$154,$A323,0)</f>
        <v>#N/A</v>
      </c>
      <c r="PM323" t="e">
        <f>HLOOKUP(PM$2,Lances!$A$4:$RZ$154,$A323,0)</f>
        <v>#N/A</v>
      </c>
      <c r="PN323" t="e">
        <f>HLOOKUP(PN$2,Lances!$A$4:$RZ$154,$A323,0)</f>
        <v>#N/A</v>
      </c>
      <c r="PO323" t="e">
        <f>HLOOKUP(PO$2,Lances!$A$4:$RZ$154,$A323,0)</f>
        <v>#N/A</v>
      </c>
      <c r="PP323" t="e">
        <f>HLOOKUP(PP$2,Lances!$A$4:$RZ$154,$A323,0)</f>
        <v>#N/A</v>
      </c>
      <c r="PQ323" t="e">
        <f>HLOOKUP(PQ$2,Lances!$A$4:$RZ$154,$A323,0)</f>
        <v>#N/A</v>
      </c>
      <c r="PR323" t="e">
        <f>HLOOKUP(PR$2,Lances!$A$4:$RZ$154,$A323,0)</f>
        <v>#N/A</v>
      </c>
      <c r="PS323" t="e">
        <f>HLOOKUP(PS$2,Lances!$A$4:$RZ$154,$A323,0)</f>
        <v>#N/A</v>
      </c>
      <c r="PT323" t="e">
        <f>HLOOKUP(PT$2,Lances!$A$4:$RZ$154,$A323,0)</f>
        <v>#N/A</v>
      </c>
      <c r="PU323" t="e">
        <f>HLOOKUP(PU$2,Lances!$A$4:$RZ$154,$A323,0)</f>
        <v>#N/A</v>
      </c>
      <c r="PV323" t="e">
        <f>HLOOKUP(PV$2,Lances!$A$4:$RZ$154,$A323,0)</f>
        <v>#N/A</v>
      </c>
      <c r="PW323" t="e">
        <f>HLOOKUP(PW$2,Lances!$A$4:$RZ$154,$A323,0)</f>
        <v>#N/A</v>
      </c>
      <c r="PX323" t="e">
        <f>HLOOKUP(PX$2,Lances!$A$4:$RZ$154,$A323,0)</f>
        <v>#N/A</v>
      </c>
      <c r="PY323" t="e">
        <f>HLOOKUP(PY$2,Lances!$A$4:$RZ$154,$A323,0)</f>
        <v>#N/A</v>
      </c>
      <c r="PZ323" t="e">
        <f>HLOOKUP(PZ$2,Lances!$A$4:$RZ$154,$A323,0)</f>
        <v>#N/A</v>
      </c>
      <c r="QA323" t="e">
        <f>HLOOKUP(QA$2,Lances!$A$4:$RZ$154,$A323,0)</f>
        <v>#N/A</v>
      </c>
      <c r="QB323" t="e">
        <f>HLOOKUP(QB$2,Lances!$A$4:$RZ$154,$A323,0)</f>
        <v>#N/A</v>
      </c>
      <c r="QC323" t="e">
        <f>HLOOKUP(QC$2,Lances!$A$4:$RZ$154,$A323,0)</f>
        <v>#N/A</v>
      </c>
      <c r="QD323" t="e">
        <f>HLOOKUP(QD$2,Lances!$A$4:$RZ$154,$A323,0)</f>
        <v>#N/A</v>
      </c>
      <c r="QE323" t="e">
        <f>HLOOKUP(QE$2,Lances!$A$4:$RZ$154,$A323,0)</f>
        <v>#N/A</v>
      </c>
      <c r="QF323" t="e">
        <f>HLOOKUP(QF$2,Lances!$A$4:$RZ$154,$A323,0)</f>
        <v>#N/A</v>
      </c>
      <c r="QG323" t="e">
        <f>HLOOKUP(QG$2,Lances!$A$4:$RZ$154,$A323,0)</f>
        <v>#N/A</v>
      </c>
      <c r="QH323" t="e">
        <f>HLOOKUP(QH$2,Lances!$A$4:$RZ$154,$A323,0)</f>
        <v>#N/A</v>
      </c>
      <c r="QI323" t="e">
        <f>HLOOKUP(QI$2,Lances!$A$4:$RZ$154,$A323,0)</f>
        <v>#N/A</v>
      </c>
      <c r="QJ323" t="e">
        <f>HLOOKUP(QJ$2,Lances!$A$4:$RZ$154,$A323,0)</f>
        <v>#N/A</v>
      </c>
      <c r="QK323" t="e">
        <f>HLOOKUP(QK$2,Lances!$A$4:$RZ$154,$A323,0)</f>
        <v>#N/A</v>
      </c>
      <c r="QL323" t="e">
        <f>HLOOKUP(QL$2,Lances!$A$4:$RZ$154,$A323,0)</f>
        <v>#N/A</v>
      </c>
      <c r="QM323" t="e">
        <f>HLOOKUP(QM$2,Lances!$A$4:$RZ$154,$A323,0)</f>
        <v>#N/A</v>
      </c>
      <c r="QN323" t="e">
        <f>HLOOKUP(QN$2,Lances!$A$4:$RZ$154,$A323,0)</f>
        <v>#N/A</v>
      </c>
      <c r="QO323" t="e">
        <f>HLOOKUP(QO$2,Lances!$A$4:$RZ$154,$A323,0)</f>
        <v>#N/A</v>
      </c>
      <c r="QP323" t="e">
        <f>HLOOKUP(QP$2,Lances!$A$4:$RZ$154,$A323,0)</f>
        <v>#N/A</v>
      </c>
      <c r="QQ323" t="e">
        <f>HLOOKUP(QQ$2,Lances!$A$4:$RZ$154,$A323,0)</f>
        <v>#N/A</v>
      </c>
      <c r="QR323" t="e">
        <f>HLOOKUP(QR$2,Lances!$A$4:$RZ$154,$A323,0)</f>
        <v>#N/A</v>
      </c>
      <c r="QS323" t="e">
        <f>HLOOKUP(QS$2,Lances!$A$4:$RZ$154,$A323,0)</f>
        <v>#N/A</v>
      </c>
      <c r="QT323" t="e">
        <f>HLOOKUP(QT$2,Lances!$A$4:$RZ$154,$A323,0)</f>
        <v>#N/A</v>
      </c>
      <c r="QU323" t="e">
        <f>HLOOKUP(QU$2,Lances!$A$4:$RZ$154,$A323,0)</f>
        <v>#N/A</v>
      </c>
      <c r="QV323" t="e">
        <f>HLOOKUP(QV$2,Lances!$A$4:$RZ$154,$A323,0)</f>
        <v>#N/A</v>
      </c>
      <c r="QW323" t="e">
        <f>HLOOKUP(QW$2,Lances!$A$4:$RZ$154,$A323,0)</f>
        <v>#N/A</v>
      </c>
      <c r="QX323" t="e">
        <f>HLOOKUP(QX$2,Lances!$A$4:$RZ$154,$A323,0)</f>
        <v>#N/A</v>
      </c>
      <c r="QY323" t="e">
        <f>HLOOKUP(QY$2,Lances!$A$4:$RZ$154,$A323,0)</f>
        <v>#N/A</v>
      </c>
      <c r="QZ323" t="e">
        <f>HLOOKUP(QZ$2,Lances!$A$4:$RZ$154,$A323,0)</f>
        <v>#N/A</v>
      </c>
      <c r="RA323" t="e">
        <f>HLOOKUP(RA$2,Lances!$A$4:$RZ$154,$A323,0)</f>
        <v>#N/A</v>
      </c>
      <c r="RB323" t="e">
        <f>HLOOKUP(RB$2,Lances!$A$4:$RZ$154,$A323,0)</f>
        <v>#N/A</v>
      </c>
      <c r="RC323" t="e">
        <f>HLOOKUP(RC$2,Lances!$A$4:$RZ$154,$A323,0)</f>
        <v>#N/A</v>
      </c>
      <c r="RD323" t="e">
        <f>HLOOKUP(RD$2,Lances!$A$4:$RZ$154,$A323,0)</f>
        <v>#N/A</v>
      </c>
      <c r="RE323" t="e">
        <f>HLOOKUP(RE$2,Lances!$A$4:$RZ$154,$A323,0)</f>
        <v>#N/A</v>
      </c>
      <c r="RF323" t="e">
        <f>HLOOKUP(RF$2,Lances!$A$4:$RZ$154,$A323,0)</f>
        <v>#N/A</v>
      </c>
      <c r="RG323" t="e">
        <f>HLOOKUP(RG$2,Lances!$A$4:$RZ$154,$A323,0)</f>
        <v>#N/A</v>
      </c>
      <c r="RH323" t="e">
        <f>HLOOKUP(RH$2,Lances!$A$4:$RZ$154,$A323,0)</f>
        <v>#N/A</v>
      </c>
      <c r="RI323" t="e">
        <f>HLOOKUP(RI$2,Lances!$A$4:$RZ$154,$A323,0)</f>
        <v>#N/A</v>
      </c>
      <c r="RJ323" t="e">
        <f>HLOOKUP(RJ$2,Lances!$A$4:$RZ$154,$A323,0)</f>
        <v>#N/A</v>
      </c>
      <c r="RK323" t="e">
        <f>HLOOKUP(RK$2,Lances!$A$4:$RZ$154,$A323,0)</f>
        <v>#N/A</v>
      </c>
      <c r="RL323" t="e">
        <f>HLOOKUP(RL$2,Lances!$A$4:$RZ$154,$A323,0)</f>
        <v>#N/A</v>
      </c>
      <c r="RM323" t="e">
        <f>HLOOKUP(RM$2,Lances!$A$4:$RZ$154,$A323,0)</f>
        <v>#N/A</v>
      </c>
      <c r="RN323" t="e">
        <f>HLOOKUP(RN$2,Lances!$A$4:$RZ$154,$A323,0)</f>
        <v>#N/A</v>
      </c>
      <c r="RO323" t="e">
        <f>HLOOKUP(RO$2,Lances!$A$4:$RZ$154,$A323,0)</f>
        <v>#N/A</v>
      </c>
      <c r="RP323" t="e">
        <f>HLOOKUP(RP$2,Lances!$A$4:$RZ$154,$A323,0)</f>
        <v>#N/A</v>
      </c>
      <c r="RQ323" t="e">
        <f>HLOOKUP(RQ$2,Lances!$A$4:$RZ$154,$A323,0)</f>
        <v>#N/A</v>
      </c>
      <c r="RR323" t="e">
        <f>HLOOKUP(RR$2,Lances!$A$4:$RZ$154,$A323,0)</f>
        <v>#N/A</v>
      </c>
      <c r="RS323" t="e">
        <f>HLOOKUP(RS$2,Lances!$A$4:$RZ$154,$A323,0)</f>
        <v>#N/A</v>
      </c>
      <c r="RT323" t="e">
        <f>HLOOKUP(RT$2,Lances!$A$4:$RZ$154,$A323,0)</f>
        <v>#N/A</v>
      </c>
      <c r="RU323" t="e">
        <f>HLOOKUP(RU$2,Lances!$A$4:$RZ$154,$A323,0)</f>
        <v>#N/A</v>
      </c>
      <c r="RV323" t="e">
        <f>HLOOKUP(RV$2,Lances!$A$4:$RZ$154,$A323,0)</f>
        <v>#N/A</v>
      </c>
    </row>
    <row r="324" spans="1:490">
      <c r="A324" s="48">
        <v>323</v>
      </c>
      <c r="B324" t="e">
        <f>HLOOKUP(B$2,Lances!$A$4:$RZ$154,A324,0)</f>
        <v>#N/A</v>
      </c>
      <c r="C324" t="e">
        <f>HLOOKUP(C$2,Lances!$A$4:$RZ$154,A324,0)</f>
        <v>#N/A</v>
      </c>
      <c r="D324" t="e">
        <f>HLOOKUP(D$2,Lances!$A$4:$RZ$154,$A324,0)</f>
        <v>#N/A</v>
      </c>
      <c r="E324" t="e">
        <f>HLOOKUP(E$2,Lances!$A$4:$RZ$154,$A324,0)</f>
        <v>#N/A</v>
      </c>
      <c r="F324" t="e">
        <f>HLOOKUP(F$2,Lances!$A$4:$RZ$154,$A324,0)</f>
        <v>#N/A</v>
      </c>
      <c r="G324" t="e">
        <f>HLOOKUP(G$2,Lances!$A$4:$RZ$154,$A324,0)</f>
        <v>#N/A</v>
      </c>
      <c r="H324" t="e">
        <f>HLOOKUP(H$2,Lances!$A$4:$RZ$154,$A324,0)</f>
        <v>#N/A</v>
      </c>
      <c r="I324" t="e">
        <f>HLOOKUP(I$2,Lances!$A$4:$RZ$154,$A324,0)</f>
        <v>#N/A</v>
      </c>
      <c r="J324" t="e">
        <f>HLOOKUP(J$2,Lances!$A$4:$RZ$154,$A324,0)</f>
        <v>#N/A</v>
      </c>
      <c r="K324" t="e">
        <f>HLOOKUP(K$2,Lances!$A$4:$RZ$154,$A324,0)</f>
        <v>#N/A</v>
      </c>
      <c r="L324" t="e">
        <f>HLOOKUP(L$2,Lances!$A$4:$RZ$154,$A324,0)</f>
        <v>#N/A</v>
      </c>
      <c r="M324" t="e">
        <f>HLOOKUP(M$2,Lances!$A$4:$RZ$154,$A324,0)</f>
        <v>#N/A</v>
      </c>
      <c r="N324" t="e">
        <f>HLOOKUP(N$2,Lances!$A$4:$RZ$154,$A324,0)</f>
        <v>#N/A</v>
      </c>
      <c r="O324" t="e">
        <f>HLOOKUP(O$2,Lances!$A$4:$RZ$154,$A324,0)</f>
        <v>#N/A</v>
      </c>
      <c r="P324" t="e">
        <f>HLOOKUP(P$2,Lances!$A$4:$RZ$154,$A324,0)</f>
        <v>#N/A</v>
      </c>
      <c r="Q324" t="e">
        <f>HLOOKUP(Q$2,Lances!$A$4:$RZ$154,$A324,0)</f>
        <v>#N/A</v>
      </c>
      <c r="R324" t="e">
        <f>HLOOKUP(R$2,Lances!$A$4:$RZ$154,$A324,0)</f>
        <v>#N/A</v>
      </c>
      <c r="S324" t="e">
        <f>HLOOKUP(S$2,Lances!$A$4:$RZ$154,$A324,0)</f>
        <v>#N/A</v>
      </c>
      <c r="T324" t="e">
        <f>HLOOKUP(T$2,Lances!$A$4:$RZ$154,$A324,0)</f>
        <v>#N/A</v>
      </c>
      <c r="U324" t="e">
        <f>HLOOKUP(U$2,Lances!$A$4:$RZ$154,$A324,0)</f>
        <v>#N/A</v>
      </c>
      <c r="V324" t="e">
        <f>HLOOKUP(V$2,Lances!$A$4:$RZ$154,$A324,0)</f>
        <v>#N/A</v>
      </c>
      <c r="W324" t="e">
        <f>HLOOKUP(W$2,Lances!$A$4:$RZ$154,$A324,0)</f>
        <v>#N/A</v>
      </c>
      <c r="X324" t="e">
        <f>HLOOKUP(X$2,Lances!$A$4:$RZ$154,$A324,0)</f>
        <v>#N/A</v>
      </c>
      <c r="Y324" t="e">
        <f>HLOOKUP(Y$2,Lances!$A$4:$RZ$154,$A324,0)</f>
        <v>#N/A</v>
      </c>
      <c r="Z324" t="e">
        <f>HLOOKUP(Z$2,Lances!$A$4:$RZ$154,$A324,0)</f>
        <v>#N/A</v>
      </c>
      <c r="AA324" t="e">
        <f>HLOOKUP(AA$2,Lances!$A$4:$RZ$154,$A324,0)</f>
        <v>#N/A</v>
      </c>
      <c r="AB324" t="e">
        <f>HLOOKUP(AB$2,Lances!$A$4:$RZ$154,$A324,0)</f>
        <v>#N/A</v>
      </c>
      <c r="AC324" t="e">
        <f>HLOOKUP(AC$2,Lances!$A$4:$RZ$154,$A324,0)</f>
        <v>#N/A</v>
      </c>
      <c r="AD324" t="e">
        <f>HLOOKUP(AD$2,Lances!$A$4:$RZ$154,$A324,0)</f>
        <v>#N/A</v>
      </c>
      <c r="AE324" t="e">
        <f>HLOOKUP(AE$2,Lances!$A$4:$RZ$154,$A324,0)</f>
        <v>#N/A</v>
      </c>
      <c r="AF324" t="e">
        <f>HLOOKUP(AF$2,Lances!$A$4:$RZ$154,$A324,0)</f>
        <v>#N/A</v>
      </c>
      <c r="AG324" t="e">
        <f>HLOOKUP(AG$2,Lances!$A$4:$RZ$154,$A324,0)</f>
        <v>#N/A</v>
      </c>
      <c r="AH324" t="e">
        <f>HLOOKUP(AH$2,Lances!$A$4:$RZ$154,$A324,0)</f>
        <v>#N/A</v>
      </c>
      <c r="AI324" t="e">
        <f>HLOOKUP(AI$2,Lances!$A$4:$RZ$154,$A324,0)</f>
        <v>#N/A</v>
      </c>
      <c r="AJ324" t="e">
        <f>HLOOKUP(AJ$2,Lances!$A$4:$RZ$154,$A324,0)</f>
        <v>#N/A</v>
      </c>
      <c r="AK324" t="e">
        <f>HLOOKUP(AK$2,Lances!$A$4:$RZ$154,$A324,0)</f>
        <v>#N/A</v>
      </c>
      <c r="AL324" t="e">
        <f>HLOOKUP(AL$2,Lances!$A$4:$RZ$154,$A324,0)</f>
        <v>#N/A</v>
      </c>
      <c r="AM324" t="e">
        <f>HLOOKUP(AM$2,Lances!$A$4:$RZ$154,$A324,0)</f>
        <v>#N/A</v>
      </c>
      <c r="AN324" t="e">
        <f>HLOOKUP(AN$2,Lances!$A$4:$RZ$154,$A324,0)</f>
        <v>#N/A</v>
      </c>
      <c r="AO324" t="e">
        <f>HLOOKUP(AO$2,Lances!$A$4:$RZ$154,$A324,0)</f>
        <v>#N/A</v>
      </c>
      <c r="AP324" t="e">
        <f>HLOOKUP(AP$2,Lances!$A$4:$RZ$154,$A324,0)</f>
        <v>#N/A</v>
      </c>
      <c r="AQ324" t="e">
        <f>HLOOKUP(AQ$2,Lances!$A$4:$RZ$154,$A324,0)</f>
        <v>#N/A</v>
      </c>
      <c r="AR324" t="e">
        <f>HLOOKUP(AR$2,Lances!$A$4:$RZ$154,$A324,0)</f>
        <v>#N/A</v>
      </c>
      <c r="AS324" t="e">
        <f>HLOOKUP(AS$2,Lances!$A$4:$RZ$154,$A324,0)</f>
        <v>#N/A</v>
      </c>
      <c r="AT324" t="e">
        <f>HLOOKUP(AT$2,Lances!$A$4:$RZ$154,$A324,0)</f>
        <v>#N/A</v>
      </c>
      <c r="AU324" t="e">
        <f>HLOOKUP(AU$2,Lances!$A$4:$RZ$154,$A324,0)</f>
        <v>#N/A</v>
      </c>
      <c r="AV324" t="e">
        <f>HLOOKUP(AV$2,Lances!$A$4:$RZ$154,$A324,0)</f>
        <v>#N/A</v>
      </c>
      <c r="AW324" t="e">
        <f>HLOOKUP(AW$2,Lances!$A$4:$RZ$154,$A324,0)</f>
        <v>#N/A</v>
      </c>
      <c r="AX324" t="e">
        <f>HLOOKUP(AX$2,Lances!$A$4:$RZ$154,$A324,0)</f>
        <v>#N/A</v>
      </c>
      <c r="AY324" t="e">
        <f>HLOOKUP(AY$2,Lances!$A$4:$RZ$154,$A324,0)</f>
        <v>#N/A</v>
      </c>
      <c r="AZ324" t="e">
        <f>HLOOKUP(AZ$2,Lances!$A$4:$RZ$154,$A324,0)</f>
        <v>#N/A</v>
      </c>
      <c r="BA324" t="e">
        <f>HLOOKUP(BA$2,Lances!$A$4:$RZ$154,$A324,0)</f>
        <v>#N/A</v>
      </c>
      <c r="BB324" t="e">
        <f>HLOOKUP(BB$2,Lances!$A$4:$RZ$154,$A324,0)</f>
        <v>#N/A</v>
      </c>
      <c r="BC324" t="e">
        <f>HLOOKUP(BC$2,Lances!$A$4:$RZ$154,$A324,0)</f>
        <v>#N/A</v>
      </c>
      <c r="BD324" t="e">
        <f>HLOOKUP(BD$2,Lances!$A$4:$RZ$154,$A324,0)</f>
        <v>#N/A</v>
      </c>
      <c r="BE324" t="e">
        <f>HLOOKUP(BE$2,Lances!$A$4:$RZ$154,$A324,0)</f>
        <v>#N/A</v>
      </c>
      <c r="BF324" t="e">
        <f>HLOOKUP(BF$2,Lances!$A$4:$RZ$154,$A324,0)</f>
        <v>#N/A</v>
      </c>
      <c r="BG324" t="e">
        <f>HLOOKUP(BG$2,Lances!$A$4:$RZ$154,$A324,0)</f>
        <v>#N/A</v>
      </c>
      <c r="BH324" t="e">
        <f>HLOOKUP(BH$2,Lances!$A$4:$RZ$154,$A324,0)</f>
        <v>#N/A</v>
      </c>
      <c r="BI324" t="e">
        <f>HLOOKUP(BI$2,Lances!$A$4:$RZ$154,$A324,0)</f>
        <v>#N/A</v>
      </c>
      <c r="BJ324" t="e">
        <f>HLOOKUP(BJ$2,Lances!$A$4:$RZ$154,$A324,0)</f>
        <v>#N/A</v>
      </c>
      <c r="BK324" t="e">
        <f>HLOOKUP(BK$2,Lances!$A$4:$RZ$154,$A324,0)</f>
        <v>#N/A</v>
      </c>
      <c r="BL324" t="e">
        <f>HLOOKUP(BL$2,Lances!$A$4:$RZ$154,$A324,0)</f>
        <v>#N/A</v>
      </c>
      <c r="BM324" t="e">
        <f>HLOOKUP(BM$2,Lances!$A$4:$RZ$154,$A324,0)</f>
        <v>#N/A</v>
      </c>
      <c r="BN324" t="e">
        <f>HLOOKUP(BN$2,Lances!$A$4:$RZ$154,$A324,0)</f>
        <v>#N/A</v>
      </c>
      <c r="BO324" t="e">
        <f>HLOOKUP(BO$2,Lances!$A$4:$RZ$154,$A324,0)</f>
        <v>#N/A</v>
      </c>
      <c r="BP324" t="e">
        <f>HLOOKUP(BP$2,Lances!$A$4:$RZ$154,$A324,0)</f>
        <v>#N/A</v>
      </c>
      <c r="BQ324" t="e">
        <f>HLOOKUP(BQ$2,Lances!$A$4:$RZ$154,$A324,0)</f>
        <v>#N/A</v>
      </c>
      <c r="BR324" t="e">
        <f>HLOOKUP(BR$2,Lances!$A$4:$RZ$154,$A324,0)</f>
        <v>#N/A</v>
      </c>
      <c r="BS324" t="e">
        <f>HLOOKUP(BS$2,Lances!$A$4:$RZ$154,$A324,0)</f>
        <v>#N/A</v>
      </c>
      <c r="BT324" t="e">
        <f>HLOOKUP(BT$2,Lances!$A$4:$RZ$154,$A324,0)</f>
        <v>#N/A</v>
      </c>
      <c r="BU324" t="e">
        <f>HLOOKUP(BU$2,Lances!$A$4:$RZ$154,$A324,0)</f>
        <v>#N/A</v>
      </c>
      <c r="BV324" t="e">
        <f>HLOOKUP(BV$2,Lances!$A$4:$RZ$154,$A324,0)</f>
        <v>#N/A</v>
      </c>
      <c r="BW324" t="e">
        <f>HLOOKUP(BW$2,Lances!$A$4:$RZ$154,$A324,0)</f>
        <v>#N/A</v>
      </c>
      <c r="BX324" t="e">
        <f>HLOOKUP(BX$2,Lances!$A$4:$RZ$154,$A324,0)</f>
        <v>#N/A</v>
      </c>
      <c r="BY324" t="e">
        <f>HLOOKUP(BY$2,Lances!$A$4:$RZ$154,$A324,0)</f>
        <v>#N/A</v>
      </c>
      <c r="BZ324" t="e">
        <f>HLOOKUP(BZ$2,Lances!$A$4:$RZ$154,$A324,0)</f>
        <v>#N/A</v>
      </c>
      <c r="CA324" t="e">
        <f>HLOOKUP(CA$2,Lances!$A$4:$RZ$154,$A324,0)</f>
        <v>#N/A</v>
      </c>
      <c r="CB324" t="e">
        <f>HLOOKUP(CB$2,Lances!$A$4:$RZ$154,$A324,0)</f>
        <v>#N/A</v>
      </c>
      <c r="CC324" t="e">
        <f>HLOOKUP(CC$2,Lances!$A$4:$RZ$154,$A324,0)</f>
        <v>#N/A</v>
      </c>
      <c r="CD324" t="e">
        <f>HLOOKUP(CD$2,Lances!$A$4:$RZ$154,$A324,0)</f>
        <v>#N/A</v>
      </c>
      <c r="CE324" t="e">
        <f>HLOOKUP(CE$2,Lances!$A$4:$RZ$154,$A324,0)</f>
        <v>#N/A</v>
      </c>
      <c r="CF324" t="e">
        <f>HLOOKUP(CF$2,Lances!$A$4:$RZ$154,$A324,0)</f>
        <v>#N/A</v>
      </c>
      <c r="CG324" t="e">
        <f>HLOOKUP(CG$2,Lances!$A$4:$RZ$154,$A324,0)</f>
        <v>#N/A</v>
      </c>
      <c r="CH324" t="e">
        <f>HLOOKUP(CH$2,Lances!$A$4:$RZ$154,$A324,0)</f>
        <v>#N/A</v>
      </c>
      <c r="CI324" t="e">
        <f>HLOOKUP(CI$2,Lances!$A$4:$RZ$154,$A324,0)</f>
        <v>#N/A</v>
      </c>
      <c r="CJ324" t="e">
        <f>HLOOKUP(CJ$2,Lances!$A$4:$RZ$154,$A324,0)</f>
        <v>#N/A</v>
      </c>
      <c r="CK324" t="e">
        <f>HLOOKUP(CK$2,Lances!$A$4:$RZ$154,$A324,0)</f>
        <v>#N/A</v>
      </c>
      <c r="CL324" t="e">
        <f>HLOOKUP(CL$2,Lances!$A$4:$RZ$154,$A324,0)</f>
        <v>#N/A</v>
      </c>
      <c r="CM324" t="e">
        <f>HLOOKUP(CM$2,Lances!$A$4:$RZ$154,$A324,0)</f>
        <v>#N/A</v>
      </c>
      <c r="CN324" t="e">
        <f>HLOOKUP(CN$2,Lances!$A$4:$RZ$154,$A324,0)</f>
        <v>#N/A</v>
      </c>
      <c r="CO324" t="e">
        <f>HLOOKUP(CO$2,Lances!$A$4:$RZ$154,$A324,0)</f>
        <v>#N/A</v>
      </c>
      <c r="CP324" t="e">
        <f>HLOOKUP(CP$2,Lances!$A$4:$RZ$154,$A324,0)</f>
        <v>#N/A</v>
      </c>
      <c r="CQ324" t="e">
        <f>HLOOKUP(CQ$2,Lances!$A$4:$RZ$154,$A324,0)</f>
        <v>#N/A</v>
      </c>
      <c r="CR324" t="e">
        <f>HLOOKUP(CR$2,Lances!$A$4:$RZ$154,$A324,0)</f>
        <v>#N/A</v>
      </c>
      <c r="CS324" t="e">
        <f>HLOOKUP(CS$2,Lances!$A$4:$RZ$154,$A324,0)</f>
        <v>#N/A</v>
      </c>
      <c r="CT324" t="e">
        <f>HLOOKUP(CT$2,Lances!$A$4:$RZ$154,$A324,0)</f>
        <v>#N/A</v>
      </c>
      <c r="CU324" t="e">
        <f>HLOOKUP(CU$2,Lances!$A$4:$RZ$154,$A324,0)</f>
        <v>#N/A</v>
      </c>
      <c r="CV324" t="e">
        <f>HLOOKUP(CV$2,Lances!$A$4:$RZ$154,$A324,0)</f>
        <v>#N/A</v>
      </c>
      <c r="CW324" t="e">
        <f>HLOOKUP(CW$2,Lances!$A$4:$RZ$154,$A324,0)</f>
        <v>#N/A</v>
      </c>
      <c r="CX324" t="e">
        <f>HLOOKUP(CX$2,Lances!$A$4:$RZ$154,$A324,0)</f>
        <v>#REF!</v>
      </c>
      <c r="CY324" t="e">
        <f>HLOOKUP(CY$2,Lances!$A$4:$RZ$154,$A324,0)</f>
        <v>#REF!</v>
      </c>
      <c r="CZ324" t="e">
        <f>HLOOKUP(CZ$2,Lances!$A$4:$RZ$154,$A324,0)</f>
        <v>#REF!</v>
      </c>
      <c r="DA324" t="e">
        <f>HLOOKUP(DA$2,Lances!$A$4:$RZ$154,$A324,0)</f>
        <v>#REF!</v>
      </c>
      <c r="DB324" t="e">
        <f>HLOOKUP(DB$2,Lances!$A$4:$RZ$154,$A324,0)</f>
        <v>#REF!</v>
      </c>
      <c r="DC324" t="e">
        <f>HLOOKUP(DC$2,Lances!$A$4:$RZ$154,$A324,0)</f>
        <v>#REF!</v>
      </c>
      <c r="DD324" t="e">
        <f>HLOOKUP(DD$2,Lances!$A$4:$RZ$154,$A324,0)</f>
        <v>#REF!</v>
      </c>
      <c r="DE324" t="e">
        <f>HLOOKUP(DE$2,Lances!$A$4:$RZ$154,$A324,0)</f>
        <v>#REF!</v>
      </c>
      <c r="DF324" t="e">
        <f>HLOOKUP(DF$2,Lances!$A$4:$RZ$154,$A324,0)</f>
        <v>#REF!</v>
      </c>
      <c r="DG324" t="e">
        <f>HLOOKUP(DG$2,Lances!$A$4:$RZ$154,$A324,0)</f>
        <v>#REF!</v>
      </c>
      <c r="DH324" t="e">
        <f>HLOOKUP(DH$2,Lances!$A$4:$RZ$154,$A324,0)</f>
        <v>#REF!</v>
      </c>
      <c r="DI324" t="e">
        <f>HLOOKUP(DI$2,Lances!$A$4:$RZ$154,$A324,0)</f>
        <v>#REF!</v>
      </c>
      <c r="DJ324" t="e">
        <f>HLOOKUP(DJ$2,Lances!$A$4:$RZ$154,$A324,0)</f>
        <v>#REF!</v>
      </c>
      <c r="DK324" t="e">
        <f>HLOOKUP(DK$2,Lances!$A$4:$RZ$154,$A324,0)</f>
        <v>#REF!</v>
      </c>
      <c r="DL324" t="e">
        <f>HLOOKUP(DL$2,Lances!$A$4:$RZ$154,$A324,0)</f>
        <v>#REF!</v>
      </c>
      <c r="DM324" t="e">
        <f>HLOOKUP(DM$2,Lances!$A$4:$RZ$154,$A324,0)</f>
        <v>#REF!</v>
      </c>
      <c r="DN324" t="e">
        <f>HLOOKUP(DN$2,Lances!$A$4:$RZ$154,$A324,0)</f>
        <v>#REF!</v>
      </c>
      <c r="DO324" t="e">
        <f>HLOOKUP(DO$2,Lances!$A$4:$RZ$154,$A324,0)</f>
        <v>#REF!</v>
      </c>
      <c r="DP324" t="e">
        <f>HLOOKUP(DP$2,Lances!$A$4:$RZ$154,$A324,0)</f>
        <v>#REF!</v>
      </c>
      <c r="DQ324" t="e">
        <f>HLOOKUP(DQ$2,Lances!$A$4:$RZ$154,$A324,0)</f>
        <v>#REF!</v>
      </c>
      <c r="DR324" t="e">
        <f>HLOOKUP(DR$2,Lances!$A$4:$RZ$154,$A324,0)</f>
        <v>#REF!</v>
      </c>
      <c r="DS324" t="e">
        <f>HLOOKUP(DS$2,Lances!$A$4:$RZ$154,$A324,0)</f>
        <v>#REF!</v>
      </c>
      <c r="DT324" t="e">
        <f>HLOOKUP(DT$2,Lances!$A$4:$RZ$154,$A324,0)</f>
        <v>#REF!</v>
      </c>
      <c r="DU324" t="e">
        <f>HLOOKUP(DU$2,Lances!$A$4:$RZ$154,$A324,0)</f>
        <v>#REF!</v>
      </c>
      <c r="DV324" t="e">
        <f>HLOOKUP(DV$2,Lances!$A$4:$RZ$154,$A324,0)</f>
        <v>#REF!</v>
      </c>
      <c r="DW324" t="e">
        <f>HLOOKUP(DW$2,Lances!$A$4:$RZ$154,$A324,0)</f>
        <v>#REF!</v>
      </c>
      <c r="DX324" t="e">
        <f>HLOOKUP(DX$2,Lances!$A$4:$RZ$154,$A324,0)</f>
        <v>#REF!</v>
      </c>
      <c r="DY324" t="e">
        <f>HLOOKUP(DY$2,Lances!$A$4:$RZ$154,$A324,0)</f>
        <v>#REF!</v>
      </c>
      <c r="DZ324" t="e">
        <f>HLOOKUP(DZ$2,Lances!$A$4:$RZ$154,$A324,0)</f>
        <v>#REF!</v>
      </c>
      <c r="EA324" t="e">
        <f>HLOOKUP(EA$2,Lances!$A$4:$RZ$154,$A324,0)</f>
        <v>#REF!</v>
      </c>
      <c r="EB324" t="e">
        <f>HLOOKUP(EB$2,Lances!$A$4:$RZ$154,$A324,0)</f>
        <v>#REF!</v>
      </c>
      <c r="EC324" t="e">
        <f>HLOOKUP(EC$2,Lances!$A$4:$RZ$154,$A324,0)</f>
        <v>#REF!</v>
      </c>
      <c r="ED324" t="e">
        <f>HLOOKUP(ED$2,Lances!$A$4:$RZ$154,$A324,0)</f>
        <v>#REF!</v>
      </c>
      <c r="EE324" t="e">
        <f>HLOOKUP(EE$2,Lances!$A$4:$RZ$154,$A324,0)</f>
        <v>#REF!</v>
      </c>
      <c r="EF324" t="e">
        <f>HLOOKUP(EF$2,Lances!$A$4:$RZ$154,$A324,0)</f>
        <v>#REF!</v>
      </c>
      <c r="EG324" t="e">
        <f>HLOOKUP(EG$2,Lances!$A$4:$RZ$154,$A324,0)</f>
        <v>#REF!</v>
      </c>
      <c r="EH324" t="e">
        <f>HLOOKUP(EH$2,Lances!$A$4:$RZ$154,$A324,0)</f>
        <v>#REF!</v>
      </c>
      <c r="EI324" t="e">
        <f>HLOOKUP(EI$2,Lances!$A$4:$RZ$154,$A324,0)</f>
        <v>#REF!</v>
      </c>
      <c r="EJ324" t="e">
        <f>HLOOKUP(EJ$2,Lances!$A$4:$RZ$154,$A324,0)</f>
        <v>#REF!</v>
      </c>
      <c r="EK324" t="e">
        <f>HLOOKUP(EK$2,Lances!$A$4:$RZ$154,$A324,0)</f>
        <v>#REF!</v>
      </c>
      <c r="EL324" t="e">
        <f>HLOOKUP(EL$2,Lances!$A$4:$RZ$154,$A324,0)</f>
        <v>#REF!</v>
      </c>
      <c r="EM324" t="e">
        <f>HLOOKUP(EM$2,Lances!$A$4:$RZ$154,$A324,0)</f>
        <v>#REF!</v>
      </c>
      <c r="EN324" t="e">
        <f>HLOOKUP(EN$2,Lances!$A$4:$RZ$154,$A324,0)</f>
        <v>#REF!</v>
      </c>
      <c r="EO324" t="e">
        <f>HLOOKUP(EO$2,Lances!$A$4:$RZ$154,$A324,0)</f>
        <v>#REF!</v>
      </c>
      <c r="EP324" t="e">
        <f>HLOOKUP(EP$2,Lances!$A$4:$RZ$154,$A324,0)</f>
        <v>#REF!</v>
      </c>
      <c r="EQ324" t="e">
        <f>HLOOKUP(EQ$2,Lances!$A$4:$RZ$154,$A324,0)</f>
        <v>#REF!</v>
      </c>
      <c r="ER324" t="e">
        <f>HLOOKUP(ER$2,Lances!$A$4:$RZ$154,$A324,0)</f>
        <v>#REF!</v>
      </c>
      <c r="ES324" t="e">
        <f>HLOOKUP(ES$2,Lances!$A$4:$RZ$154,$A324,0)</f>
        <v>#REF!</v>
      </c>
      <c r="ET324" t="e">
        <f>HLOOKUP(ET$2,Lances!$A$4:$RZ$154,$A324,0)</f>
        <v>#REF!</v>
      </c>
      <c r="EU324" t="e">
        <f>HLOOKUP(EU$2,Lances!$A$4:$RZ$154,$A324,0)</f>
        <v>#REF!</v>
      </c>
      <c r="EV324" t="e">
        <f>HLOOKUP(EV$2,Lances!$A$4:$RZ$154,$A324,0)</f>
        <v>#REF!</v>
      </c>
      <c r="EW324" t="e">
        <f>HLOOKUP(EW$2,Lances!$A$4:$RZ$154,$A324,0)</f>
        <v>#REF!</v>
      </c>
      <c r="EX324" t="e">
        <f>HLOOKUP(EX$2,Lances!$A$4:$RZ$154,$A324,0)</f>
        <v>#REF!</v>
      </c>
      <c r="EY324" t="e">
        <f>HLOOKUP(EY$2,Lances!$A$4:$RZ$154,$A324,0)</f>
        <v>#REF!</v>
      </c>
      <c r="EZ324" t="e">
        <f>HLOOKUP(EZ$2,Lances!$A$4:$RZ$154,$A324,0)</f>
        <v>#REF!</v>
      </c>
      <c r="FA324" t="e">
        <f>HLOOKUP(FA$2,Lances!$A$4:$RZ$154,$A324,0)</f>
        <v>#REF!</v>
      </c>
      <c r="FB324" t="e">
        <f>HLOOKUP(FB$2,Lances!$A$4:$RZ$154,$A324,0)</f>
        <v>#REF!</v>
      </c>
      <c r="FC324" t="e">
        <f>HLOOKUP(FC$2,Lances!$A$4:$RZ$154,$A324,0)</f>
        <v>#REF!</v>
      </c>
      <c r="FD324" t="e">
        <f>HLOOKUP(FD$2,Lances!$A$4:$RZ$154,$A324,0)</f>
        <v>#REF!</v>
      </c>
      <c r="FE324" t="e">
        <f>HLOOKUP(FE$2,Lances!$A$4:$RZ$154,$A324,0)</f>
        <v>#REF!</v>
      </c>
      <c r="FF324" t="e">
        <f>HLOOKUP(FF$2,Lances!$A$4:$RZ$154,$A324,0)</f>
        <v>#REF!</v>
      </c>
      <c r="FG324" t="e">
        <f>HLOOKUP(FG$2,Lances!$A$4:$RZ$154,$A324,0)</f>
        <v>#REF!</v>
      </c>
      <c r="FH324" t="e">
        <f>HLOOKUP(FH$2,Lances!$A$4:$RZ$154,$A324,0)</f>
        <v>#REF!</v>
      </c>
      <c r="FI324" t="e">
        <f>HLOOKUP(FI$2,Lances!$A$4:$RZ$154,$A324,0)</f>
        <v>#REF!</v>
      </c>
      <c r="FJ324" t="e">
        <f>HLOOKUP(FJ$2,Lances!$A$4:$RZ$154,$A324,0)</f>
        <v>#REF!</v>
      </c>
      <c r="FK324" t="e">
        <f>HLOOKUP(FK$2,Lances!$A$4:$RZ$154,$A324,0)</f>
        <v>#REF!</v>
      </c>
      <c r="FL324" t="e">
        <f>HLOOKUP(FL$2,Lances!$A$4:$RZ$154,$A324,0)</f>
        <v>#REF!</v>
      </c>
      <c r="FM324" t="e">
        <f>HLOOKUP(FM$2,Lances!$A$4:$RZ$154,$A324,0)</f>
        <v>#REF!</v>
      </c>
      <c r="FN324" t="e">
        <f>HLOOKUP(FN$2,Lances!$A$4:$RZ$154,$A324,0)</f>
        <v>#REF!</v>
      </c>
      <c r="FO324" t="e">
        <f>HLOOKUP(FO$2,Lances!$A$4:$RZ$154,$A324,0)</f>
        <v>#REF!</v>
      </c>
      <c r="FP324" t="e">
        <f>HLOOKUP(FP$2,Lances!$A$4:$RZ$154,$A324,0)</f>
        <v>#REF!</v>
      </c>
      <c r="FQ324" t="e">
        <f>HLOOKUP(FQ$2,Lances!$A$4:$RZ$154,$A324,0)</f>
        <v>#REF!</v>
      </c>
      <c r="FR324" t="e">
        <f>HLOOKUP(FR$2,Lances!$A$4:$RZ$154,$A324,0)</f>
        <v>#REF!</v>
      </c>
      <c r="FS324" t="e">
        <f>HLOOKUP(FS$2,Lances!$A$4:$RZ$154,$A324,0)</f>
        <v>#REF!</v>
      </c>
      <c r="FT324" t="e">
        <f>HLOOKUP(FT$2,Lances!$A$4:$RZ$154,$A324,0)</f>
        <v>#REF!</v>
      </c>
      <c r="FU324" t="e">
        <f>HLOOKUP(FU$2,Lances!$A$4:$RZ$154,$A324,0)</f>
        <v>#REF!</v>
      </c>
      <c r="FV324" t="e">
        <f>HLOOKUP(FV$2,Lances!$A$4:$RZ$154,$A324,0)</f>
        <v>#REF!</v>
      </c>
      <c r="FW324" t="e">
        <f>HLOOKUP(FW$2,Lances!$A$4:$RZ$154,$A324,0)</f>
        <v>#REF!</v>
      </c>
      <c r="FX324" t="e">
        <f>HLOOKUP(FX$2,Lances!$A$4:$RZ$154,$A324,0)</f>
        <v>#REF!</v>
      </c>
      <c r="FY324" t="e">
        <f>HLOOKUP(FY$2,Lances!$A$4:$RZ$154,$A324,0)</f>
        <v>#REF!</v>
      </c>
      <c r="FZ324" t="e">
        <f>HLOOKUP(FZ$2,Lances!$A$4:$RZ$154,$A324,0)</f>
        <v>#REF!</v>
      </c>
      <c r="GA324" t="e">
        <f>HLOOKUP(GA$2,Lances!$A$4:$RZ$154,$A324,0)</f>
        <v>#REF!</v>
      </c>
      <c r="GB324" t="e">
        <f>HLOOKUP(GB$2,Lances!$A$4:$RZ$154,$A324,0)</f>
        <v>#REF!</v>
      </c>
      <c r="GC324" t="e">
        <f>HLOOKUP(GC$2,Lances!$A$4:$RZ$154,$A324,0)</f>
        <v>#REF!</v>
      </c>
      <c r="GD324" t="e">
        <f>HLOOKUP(GD$2,Lances!$A$4:$RZ$154,$A324,0)</f>
        <v>#REF!</v>
      </c>
      <c r="GE324" t="e">
        <f>HLOOKUP(GE$2,Lances!$A$4:$RZ$154,$A324,0)</f>
        <v>#REF!</v>
      </c>
      <c r="GF324" t="e">
        <f>HLOOKUP(GF$2,Lances!$A$4:$RZ$154,$A324,0)</f>
        <v>#REF!</v>
      </c>
      <c r="GG324" t="e">
        <f>HLOOKUP(GG$2,Lances!$A$4:$RZ$154,$A324,0)</f>
        <v>#REF!</v>
      </c>
      <c r="GH324" t="e">
        <f>HLOOKUP(GH$2,Lances!$A$4:$RZ$154,$A324,0)</f>
        <v>#REF!</v>
      </c>
      <c r="GI324" t="e">
        <f>HLOOKUP(GI$2,Lances!$A$4:$RZ$154,$A324,0)</f>
        <v>#REF!</v>
      </c>
      <c r="GJ324" t="e">
        <f>HLOOKUP(GJ$2,Lances!$A$4:$RZ$154,$A324,0)</f>
        <v>#REF!</v>
      </c>
      <c r="GK324" t="e">
        <f>HLOOKUP(GK$2,Lances!$A$4:$RZ$154,$A324,0)</f>
        <v>#REF!</v>
      </c>
      <c r="GL324" t="e">
        <f>HLOOKUP(GL$2,Lances!$A$4:$RZ$154,$A324,0)</f>
        <v>#REF!</v>
      </c>
      <c r="GM324" t="e">
        <f>HLOOKUP(GM$2,Lances!$A$4:$RZ$154,$A324,0)</f>
        <v>#REF!</v>
      </c>
      <c r="GN324" t="e">
        <f>HLOOKUP(GN$2,Lances!$A$4:$RZ$154,$A324,0)</f>
        <v>#REF!</v>
      </c>
      <c r="GO324" t="e">
        <f>HLOOKUP(GO$2,Lances!$A$4:$RZ$154,$A324,0)</f>
        <v>#REF!</v>
      </c>
      <c r="GP324" t="e">
        <f>HLOOKUP(GP$2,Lances!$A$4:$RZ$154,$A324,0)</f>
        <v>#REF!</v>
      </c>
      <c r="GQ324" t="e">
        <f>HLOOKUP(GQ$2,Lances!$A$4:$RZ$154,$A324,0)</f>
        <v>#REF!</v>
      </c>
      <c r="GR324" t="e">
        <f>HLOOKUP(GR$2,Lances!$A$4:$RZ$154,$A324,0)</f>
        <v>#REF!</v>
      </c>
      <c r="GS324" t="e">
        <f>HLOOKUP(GS$2,Lances!$A$4:$RZ$154,$A324,0)</f>
        <v>#REF!</v>
      </c>
      <c r="GT324" t="e">
        <f>HLOOKUP(GT$2,Lances!$A$4:$RZ$154,$A324,0)</f>
        <v>#REF!</v>
      </c>
      <c r="GU324" t="e">
        <f>HLOOKUP(GU$2,Lances!$A$4:$RZ$154,$A324,0)</f>
        <v>#N/A</v>
      </c>
      <c r="GV324" t="e">
        <f>HLOOKUP(GV$2,Lances!$A$4:$RZ$154,$A324,0)</f>
        <v>#N/A</v>
      </c>
      <c r="GW324" t="e">
        <f>HLOOKUP(GW$2,Lances!$A$4:$RZ$154,$A324,0)</f>
        <v>#N/A</v>
      </c>
      <c r="GX324" t="e">
        <f>HLOOKUP(GX$2,Lances!$A$4:$RZ$154,$A324,0)</f>
        <v>#N/A</v>
      </c>
      <c r="GY324" t="e">
        <f>HLOOKUP(GY$2,Lances!$A$4:$RZ$154,$A324,0)</f>
        <v>#N/A</v>
      </c>
      <c r="GZ324" t="e">
        <f>HLOOKUP(GZ$2,Lances!$A$4:$RZ$154,$A324,0)</f>
        <v>#N/A</v>
      </c>
      <c r="HA324" t="e">
        <f>HLOOKUP(HA$2,Lances!$A$4:$RZ$154,$A324,0)</f>
        <v>#N/A</v>
      </c>
      <c r="HB324" t="e">
        <f>HLOOKUP(HB$2,Lances!$A$4:$RZ$154,$A324,0)</f>
        <v>#N/A</v>
      </c>
      <c r="HC324" t="e">
        <f>HLOOKUP(HC$2,Lances!$A$4:$RZ$154,$A324,0)</f>
        <v>#N/A</v>
      </c>
      <c r="HD324" t="e">
        <f>HLOOKUP(HD$2,Lances!$A$4:$RZ$154,$A324,0)</f>
        <v>#N/A</v>
      </c>
      <c r="HE324" t="e">
        <f>HLOOKUP(HE$2,Lances!$A$4:$RZ$154,$A324,0)</f>
        <v>#N/A</v>
      </c>
      <c r="HF324" t="e">
        <f>HLOOKUP(HF$2,Lances!$A$4:$RZ$154,$A324,0)</f>
        <v>#N/A</v>
      </c>
      <c r="HG324" t="e">
        <f>HLOOKUP(HG$2,Lances!$A$4:$RZ$154,$A324,0)</f>
        <v>#N/A</v>
      </c>
      <c r="HH324" t="e">
        <f>HLOOKUP(HH$2,Lances!$A$4:$RZ$154,$A324,0)</f>
        <v>#N/A</v>
      </c>
      <c r="HI324" t="e">
        <f>HLOOKUP(HI$2,Lances!$A$4:$RZ$154,$A324,0)</f>
        <v>#N/A</v>
      </c>
      <c r="HJ324" t="e">
        <f>HLOOKUP(HJ$2,Lances!$A$4:$RZ$154,$A324,0)</f>
        <v>#N/A</v>
      </c>
      <c r="HK324" t="e">
        <f>HLOOKUP(HK$2,Lances!$A$4:$RZ$154,$A324,0)</f>
        <v>#N/A</v>
      </c>
      <c r="HL324" t="e">
        <f>HLOOKUP(HL$2,Lances!$A$4:$RZ$154,$A324,0)</f>
        <v>#N/A</v>
      </c>
      <c r="HM324" t="e">
        <f>HLOOKUP(HM$2,Lances!$A$4:$RZ$154,$A324,0)</f>
        <v>#N/A</v>
      </c>
      <c r="HN324" t="e">
        <f>HLOOKUP(HN$2,Lances!$A$4:$RZ$154,$A324,0)</f>
        <v>#N/A</v>
      </c>
      <c r="HO324" t="e">
        <f>HLOOKUP(HO$2,Lances!$A$4:$RZ$154,$A324,0)</f>
        <v>#N/A</v>
      </c>
      <c r="HP324" t="e">
        <f>HLOOKUP(HP$2,Lances!$A$4:$RZ$154,$A324,0)</f>
        <v>#N/A</v>
      </c>
      <c r="HQ324" t="e">
        <f>HLOOKUP(HQ$2,Lances!$A$4:$RZ$154,$A324,0)</f>
        <v>#N/A</v>
      </c>
      <c r="HR324" t="e">
        <f>HLOOKUP(HR$2,Lances!$A$4:$RZ$154,$A324,0)</f>
        <v>#N/A</v>
      </c>
      <c r="HS324" t="e">
        <f>HLOOKUP(HS$2,Lances!$A$4:$RZ$154,$A324,0)</f>
        <v>#N/A</v>
      </c>
      <c r="HT324" t="e">
        <f>HLOOKUP(HT$2,Lances!$A$4:$RZ$154,$A324,0)</f>
        <v>#N/A</v>
      </c>
      <c r="HU324" t="e">
        <f>HLOOKUP(HU$2,Lances!$A$4:$RZ$154,$A324,0)</f>
        <v>#N/A</v>
      </c>
      <c r="HV324" t="e">
        <f>HLOOKUP(HV$2,Lances!$A$4:$RZ$154,$A324,0)</f>
        <v>#N/A</v>
      </c>
      <c r="HW324" t="e">
        <f>HLOOKUP(HW$2,Lances!$A$4:$RZ$154,$A324,0)</f>
        <v>#N/A</v>
      </c>
      <c r="HX324" t="e">
        <f>HLOOKUP(HX$2,Lances!$A$4:$RZ$154,$A324,0)</f>
        <v>#N/A</v>
      </c>
      <c r="HY324" t="e">
        <f>HLOOKUP(HY$2,Lances!$A$4:$RZ$154,$A324,0)</f>
        <v>#N/A</v>
      </c>
      <c r="HZ324" t="e">
        <f>HLOOKUP(HZ$2,Lances!$A$4:$RZ$154,$A324,0)</f>
        <v>#N/A</v>
      </c>
      <c r="IA324" t="e">
        <f>HLOOKUP(IA$2,Lances!$A$4:$RZ$154,$A324,0)</f>
        <v>#N/A</v>
      </c>
      <c r="IB324" t="e">
        <f>HLOOKUP(IB$2,Lances!$A$4:$RZ$154,$A324,0)</f>
        <v>#N/A</v>
      </c>
      <c r="IC324" t="e">
        <f>HLOOKUP(IC$2,Lances!$A$4:$RZ$154,$A324,0)</f>
        <v>#N/A</v>
      </c>
      <c r="ID324" t="e">
        <f>HLOOKUP(ID$2,Lances!$A$4:$RZ$154,$A324,0)</f>
        <v>#N/A</v>
      </c>
      <c r="IE324" t="e">
        <f>HLOOKUP(IE$2,Lances!$A$4:$RZ$154,$A324,0)</f>
        <v>#N/A</v>
      </c>
      <c r="IF324" t="e">
        <f>HLOOKUP(IF$2,Lances!$A$4:$RZ$154,$A324,0)</f>
        <v>#N/A</v>
      </c>
      <c r="IG324" t="e">
        <f>HLOOKUP(IG$2,Lances!$A$4:$RZ$154,$A324,0)</f>
        <v>#N/A</v>
      </c>
      <c r="IH324" t="e">
        <f>HLOOKUP(IH$2,Lances!$A$4:$RZ$154,$A324,0)</f>
        <v>#N/A</v>
      </c>
      <c r="II324" t="e">
        <f>HLOOKUP(II$2,Lances!$A$4:$RZ$154,$A324,0)</f>
        <v>#N/A</v>
      </c>
      <c r="IJ324" t="e">
        <f>HLOOKUP(IJ$2,Lances!$A$4:$RZ$154,$A324,0)</f>
        <v>#N/A</v>
      </c>
      <c r="IK324" t="e">
        <f>HLOOKUP(IK$2,Lances!$A$4:$RZ$154,$A324,0)</f>
        <v>#N/A</v>
      </c>
      <c r="IL324" t="e">
        <f>HLOOKUP(IL$2,Lances!$A$4:$RZ$154,$A324,0)</f>
        <v>#N/A</v>
      </c>
      <c r="IM324" t="e">
        <f>HLOOKUP(IM$2,Lances!$A$4:$RZ$154,$A324,0)</f>
        <v>#N/A</v>
      </c>
      <c r="IN324" t="e">
        <f>HLOOKUP(IN$2,Lances!$A$4:$RZ$154,$A324,0)</f>
        <v>#N/A</v>
      </c>
      <c r="IO324" t="e">
        <f>HLOOKUP(IO$2,Lances!$A$4:$RZ$154,$A324,0)</f>
        <v>#N/A</v>
      </c>
      <c r="IP324" t="e">
        <f>HLOOKUP(IP$2,Lances!$A$4:$RZ$154,$A324,0)</f>
        <v>#N/A</v>
      </c>
      <c r="IQ324" t="e">
        <f>HLOOKUP(IQ$2,Lances!$A$4:$RZ$154,$A324,0)</f>
        <v>#N/A</v>
      </c>
      <c r="IR324" t="e">
        <f>HLOOKUP(IR$2,Lances!$A$4:$RZ$154,$A324,0)</f>
        <v>#N/A</v>
      </c>
      <c r="IS324" t="e">
        <f>HLOOKUP(IS$2,Lances!$A$4:$RZ$154,$A324,0)</f>
        <v>#N/A</v>
      </c>
      <c r="IT324" t="e">
        <f>HLOOKUP(IT$2,Lances!$A$4:$RZ$154,$A324,0)</f>
        <v>#N/A</v>
      </c>
      <c r="IU324" t="e">
        <f>HLOOKUP(IU$2,Lances!$A$4:$RZ$154,$A324,0)</f>
        <v>#N/A</v>
      </c>
      <c r="IV324" t="e">
        <f>HLOOKUP(IV$2,Lances!$A$4:$RZ$154,$A324,0)</f>
        <v>#N/A</v>
      </c>
      <c r="IW324" t="e">
        <f>HLOOKUP(IW$2,Lances!$A$4:$RZ$154,$A324,0)</f>
        <v>#N/A</v>
      </c>
      <c r="IX324" t="e">
        <f>HLOOKUP(IX$2,Lances!$A$4:$RZ$154,$A324,0)</f>
        <v>#N/A</v>
      </c>
      <c r="IY324" t="e">
        <f>HLOOKUP(IY$2,Lances!$A$4:$RZ$154,$A324,0)</f>
        <v>#N/A</v>
      </c>
      <c r="IZ324" t="e">
        <f>HLOOKUP(IZ$2,Lances!$A$4:$RZ$154,$A324,0)</f>
        <v>#N/A</v>
      </c>
      <c r="JA324" t="e">
        <f>HLOOKUP(JA$2,Lances!$A$4:$RZ$154,$A324,0)</f>
        <v>#N/A</v>
      </c>
      <c r="JB324" t="e">
        <f>HLOOKUP(JB$2,Lances!$A$4:$RZ$154,$A324,0)</f>
        <v>#N/A</v>
      </c>
      <c r="JC324" t="e">
        <f>HLOOKUP(JC$2,Lances!$A$4:$RZ$154,$A324,0)</f>
        <v>#N/A</v>
      </c>
      <c r="JD324" t="e">
        <f>HLOOKUP(JD$2,Lances!$A$4:$RZ$154,$A324,0)</f>
        <v>#N/A</v>
      </c>
      <c r="JE324" t="e">
        <f>HLOOKUP(JE$2,Lances!$A$4:$RZ$154,$A324,0)</f>
        <v>#N/A</v>
      </c>
      <c r="JF324" t="e">
        <f>HLOOKUP(JF$2,Lances!$A$4:$RZ$154,$A324,0)</f>
        <v>#N/A</v>
      </c>
      <c r="JG324" t="e">
        <f>HLOOKUP(JG$2,Lances!$A$4:$RZ$154,$A324,0)</f>
        <v>#N/A</v>
      </c>
      <c r="JH324" t="e">
        <f>HLOOKUP(JH$2,Lances!$A$4:$RZ$154,$A324,0)</f>
        <v>#N/A</v>
      </c>
      <c r="JI324" t="e">
        <f>HLOOKUP(JI$2,Lances!$A$4:$RZ$154,$A324,0)</f>
        <v>#N/A</v>
      </c>
      <c r="JJ324" t="e">
        <f>HLOOKUP(JJ$2,Lances!$A$4:$RZ$154,$A324,0)</f>
        <v>#N/A</v>
      </c>
      <c r="JK324" t="e">
        <f>HLOOKUP(JK$2,Lances!$A$4:$RZ$154,$A324,0)</f>
        <v>#N/A</v>
      </c>
      <c r="JL324" t="e">
        <f>HLOOKUP(JL$2,Lances!$A$4:$RZ$154,$A324,0)</f>
        <v>#N/A</v>
      </c>
      <c r="JM324" t="e">
        <f>HLOOKUP(JM$2,Lances!$A$4:$RZ$154,$A324,0)</f>
        <v>#N/A</v>
      </c>
      <c r="JN324" t="e">
        <f>HLOOKUP(JN$2,Lances!$A$4:$RZ$154,$A324,0)</f>
        <v>#N/A</v>
      </c>
      <c r="JO324" t="e">
        <f>HLOOKUP(JO$2,Lances!$A$4:$RZ$154,$A324,0)</f>
        <v>#N/A</v>
      </c>
      <c r="JP324" t="e">
        <f>HLOOKUP(JP$2,Lances!$A$4:$RZ$154,$A324,0)</f>
        <v>#N/A</v>
      </c>
      <c r="JQ324" t="e">
        <f>HLOOKUP(JQ$2,Lances!$A$4:$RZ$154,$A324,0)</f>
        <v>#N/A</v>
      </c>
      <c r="JR324" t="e">
        <f>HLOOKUP(JR$2,Lances!$A$4:$RZ$154,$A324,0)</f>
        <v>#N/A</v>
      </c>
      <c r="JS324" t="e">
        <f>HLOOKUP(JS$2,Lances!$A$4:$RZ$154,$A324,0)</f>
        <v>#N/A</v>
      </c>
      <c r="JT324" t="e">
        <f>HLOOKUP(JT$2,Lances!$A$4:$RZ$154,$A324,0)</f>
        <v>#N/A</v>
      </c>
      <c r="JU324" t="e">
        <f>HLOOKUP(JU$2,Lances!$A$4:$RZ$154,$A324,0)</f>
        <v>#N/A</v>
      </c>
      <c r="JV324" t="e">
        <f>HLOOKUP(JV$2,Lances!$A$4:$RZ$154,$A324,0)</f>
        <v>#N/A</v>
      </c>
      <c r="JW324" t="e">
        <f>HLOOKUP(JW$2,Lances!$A$4:$RZ$154,$A324,0)</f>
        <v>#N/A</v>
      </c>
      <c r="JX324" t="e">
        <f>HLOOKUP(JX$2,Lances!$A$4:$RZ$154,$A324,0)</f>
        <v>#N/A</v>
      </c>
      <c r="JY324" t="e">
        <f>HLOOKUP(JY$2,Lances!$A$4:$RZ$154,$A324,0)</f>
        <v>#N/A</v>
      </c>
      <c r="JZ324" t="e">
        <f>HLOOKUP(JZ$2,Lances!$A$4:$RZ$154,$A324,0)</f>
        <v>#N/A</v>
      </c>
      <c r="KA324" t="e">
        <f>HLOOKUP(KA$2,Lances!$A$4:$RZ$154,$A324,0)</f>
        <v>#N/A</v>
      </c>
      <c r="KB324" t="e">
        <f>HLOOKUP(KB$2,Lances!$A$4:$RZ$154,$A324,0)</f>
        <v>#N/A</v>
      </c>
      <c r="KC324" t="e">
        <f>HLOOKUP(KC$2,Lances!$A$4:$RZ$154,$A324,0)</f>
        <v>#N/A</v>
      </c>
      <c r="KD324" t="e">
        <f>HLOOKUP(KD$2,Lances!$A$4:$RZ$154,$A324,0)</f>
        <v>#N/A</v>
      </c>
      <c r="KE324" t="e">
        <f>HLOOKUP(KE$2,Lances!$A$4:$RZ$154,$A324,0)</f>
        <v>#N/A</v>
      </c>
      <c r="KF324" t="e">
        <f>HLOOKUP(KF$2,Lances!$A$4:$RZ$154,$A324,0)</f>
        <v>#N/A</v>
      </c>
      <c r="KG324" t="e">
        <f>HLOOKUP(KG$2,Lances!$A$4:$RZ$154,$A324,0)</f>
        <v>#N/A</v>
      </c>
      <c r="KH324" t="e">
        <f>HLOOKUP(KH$2,Lances!$A$4:$RZ$154,$A324,0)</f>
        <v>#N/A</v>
      </c>
      <c r="KI324" t="e">
        <f>HLOOKUP(KI$2,Lances!$A$4:$RZ$154,$A324,0)</f>
        <v>#N/A</v>
      </c>
      <c r="KJ324" t="e">
        <f>HLOOKUP(KJ$2,Lances!$A$4:$RZ$154,$A324,0)</f>
        <v>#N/A</v>
      </c>
      <c r="KK324" t="e">
        <f>HLOOKUP(KK$2,Lances!$A$4:$RZ$154,$A324,0)</f>
        <v>#N/A</v>
      </c>
      <c r="KL324" t="e">
        <f>HLOOKUP(KL$2,Lances!$A$4:$RZ$154,$A324,0)</f>
        <v>#N/A</v>
      </c>
      <c r="KM324" t="e">
        <f>HLOOKUP(KM$2,Lances!$A$4:$RZ$154,$A324,0)</f>
        <v>#N/A</v>
      </c>
      <c r="KN324" t="e">
        <f>HLOOKUP(KN$2,Lances!$A$4:$RZ$154,$A324,0)</f>
        <v>#N/A</v>
      </c>
      <c r="KO324" t="e">
        <f>HLOOKUP(KO$2,Lances!$A$4:$RZ$154,$A324,0)</f>
        <v>#N/A</v>
      </c>
      <c r="KP324" t="e">
        <f>HLOOKUP(KP$2,Lances!$A$4:$RZ$154,$A324,0)</f>
        <v>#N/A</v>
      </c>
      <c r="KQ324" t="e">
        <f>HLOOKUP(KQ$2,Lances!$A$4:$RZ$154,$A324,0)</f>
        <v>#N/A</v>
      </c>
      <c r="KR324" t="e">
        <f>HLOOKUP(KR$2,Lances!$A$4:$RZ$154,$A324,0)</f>
        <v>#N/A</v>
      </c>
      <c r="KS324" t="e">
        <f>HLOOKUP(KS$2,Lances!$A$4:$RZ$154,$A324,0)</f>
        <v>#N/A</v>
      </c>
      <c r="KT324" t="e">
        <f>HLOOKUP(KT$2,Lances!$A$4:$RZ$154,$A324,0)</f>
        <v>#N/A</v>
      </c>
      <c r="KU324" t="e">
        <f>HLOOKUP(KU$2,Lances!$A$4:$RZ$154,$A324,0)</f>
        <v>#N/A</v>
      </c>
      <c r="KV324" t="e">
        <f>HLOOKUP(KV$2,Lances!$A$4:$RZ$154,$A324,0)</f>
        <v>#N/A</v>
      </c>
      <c r="KW324" t="e">
        <f>HLOOKUP(KW$2,Lances!$A$4:$RZ$154,$A324,0)</f>
        <v>#N/A</v>
      </c>
      <c r="KX324" t="e">
        <f>HLOOKUP(KX$2,Lances!$A$4:$RZ$154,$A324,0)</f>
        <v>#N/A</v>
      </c>
      <c r="KY324" t="e">
        <f>HLOOKUP(KY$2,Lances!$A$4:$RZ$154,$A324,0)</f>
        <v>#N/A</v>
      </c>
      <c r="KZ324" t="e">
        <f>HLOOKUP(KZ$2,Lances!$A$4:$RZ$154,$A324,0)</f>
        <v>#N/A</v>
      </c>
      <c r="LA324" t="e">
        <f>HLOOKUP(LA$2,Lances!$A$4:$RZ$154,$A324,0)</f>
        <v>#N/A</v>
      </c>
      <c r="LB324" t="e">
        <f>HLOOKUP(LB$2,Lances!$A$4:$RZ$154,$A324,0)</f>
        <v>#N/A</v>
      </c>
      <c r="LC324" t="e">
        <f>HLOOKUP(LC$2,Lances!$A$4:$RZ$154,$A324,0)</f>
        <v>#N/A</v>
      </c>
      <c r="LD324" t="e">
        <f>HLOOKUP(LD$2,Lances!$A$4:$RZ$154,$A324,0)</f>
        <v>#N/A</v>
      </c>
      <c r="LE324" t="e">
        <f>HLOOKUP(LE$2,Lances!$A$4:$RZ$154,$A324,0)</f>
        <v>#N/A</v>
      </c>
      <c r="LF324" t="e">
        <f>HLOOKUP(LF$2,Lances!$A$4:$RZ$154,$A324,0)</f>
        <v>#N/A</v>
      </c>
      <c r="LG324" t="e">
        <f>HLOOKUP(LG$2,Lances!$A$4:$RZ$154,$A324,0)</f>
        <v>#N/A</v>
      </c>
      <c r="LH324" t="e">
        <f>HLOOKUP(LH$2,Lances!$A$4:$RZ$154,$A324,0)</f>
        <v>#N/A</v>
      </c>
      <c r="LI324" t="e">
        <f>HLOOKUP(LI$2,Lances!$A$4:$RZ$154,$A324,0)</f>
        <v>#N/A</v>
      </c>
      <c r="LJ324" t="e">
        <f>HLOOKUP(LJ$2,Lances!$A$4:$RZ$154,$A324,0)</f>
        <v>#N/A</v>
      </c>
      <c r="LK324" t="e">
        <f>HLOOKUP(LK$2,Lances!$A$4:$RZ$154,$A324,0)</f>
        <v>#N/A</v>
      </c>
      <c r="LL324" t="e">
        <f>HLOOKUP(LL$2,Lances!$A$4:$RZ$154,$A324,0)</f>
        <v>#N/A</v>
      </c>
      <c r="LM324" t="e">
        <f>HLOOKUP(LM$2,Lances!$A$4:$RZ$154,$A324,0)</f>
        <v>#N/A</v>
      </c>
      <c r="LN324" t="e">
        <f>HLOOKUP(LN$2,Lances!$A$4:$RZ$154,$A324,0)</f>
        <v>#N/A</v>
      </c>
      <c r="LO324" t="e">
        <f>HLOOKUP(LO$2,Lances!$A$4:$RZ$154,$A324,0)</f>
        <v>#N/A</v>
      </c>
      <c r="LP324" t="e">
        <f>HLOOKUP(LP$2,Lances!$A$4:$RZ$154,$A324,0)</f>
        <v>#N/A</v>
      </c>
      <c r="LQ324" t="e">
        <f>HLOOKUP(LQ$2,Lances!$A$4:$RZ$154,$A324,0)</f>
        <v>#N/A</v>
      </c>
      <c r="LR324" t="e">
        <f>HLOOKUP(LR$2,Lances!$A$4:$RZ$154,$A324,0)</f>
        <v>#N/A</v>
      </c>
      <c r="LS324" t="e">
        <f>HLOOKUP(LS$2,Lances!$A$4:$RZ$154,$A324,0)</f>
        <v>#N/A</v>
      </c>
      <c r="LT324" t="e">
        <f>HLOOKUP(LT$2,Lances!$A$4:$RZ$154,$A324,0)</f>
        <v>#N/A</v>
      </c>
      <c r="LU324" t="e">
        <f>HLOOKUP(LU$2,Lances!$A$4:$RZ$154,$A324,0)</f>
        <v>#N/A</v>
      </c>
      <c r="LV324" t="e">
        <f>HLOOKUP(LV$2,Lances!$A$4:$RZ$154,$A324,0)</f>
        <v>#N/A</v>
      </c>
      <c r="LW324" t="e">
        <f>HLOOKUP(LW$2,Lances!$A$4:$RZ$154,$A324,0)</f>
        <v>#N/A</v>
      </c>
      <c r="LX324" t="e">
        <f>HLOOKUP(LX$2,Lances!$A$4:$RZ$154,$A324,0)</f>
        <v>#N/A</v>
      </c>
      <c r="LY324" t="e">
        <f>HLOOKUP(LY$2,Lances!$A$4:$RZ$154,$A324,0)</f>
        <v>#N/A</v>
      </c>
      <c r="LZ324" t="e">
        <f>HLOOKUP(LZ$2,Lances!$A$4:$RZ$154,$A324,0)</f>
        <v>#N/A</v>
      </c>
      <c r="MA324" t="e">
        <f>HLOOKUP(MA$2,Lances!$A$4:$RZ$154,$A324,0)</f>
        <v>#N/A</v>
      </c>
      <c r="MB324" t="e">
        <f>HLOOKUP(MB$2,Lances!$A$4:$RZ$154,$A324,0)</f>
        <v>#N/A</v>
      </c>
      <c r="MC324" t="e">
        <f>HLOOKUP(MC$2,Lances!$A$4:$RZ$154,$A324,0)</f>
        <v>#N/A</v>
      </c>
      <c r="MD324" t="e">
        <f>HLOOKUP(MD$2,Lances!$A$4:$RZ$154,$A324,0)</f>
        <v>#N/A</v>
      </c>
      <c r="ME324" t="e">
        <f>HLOOKUP(ME$2,Lances!$A$4:$RZ$154,$A324,0)</f>
        <v>#N/A</v>
      </c>
      <c r="MF324" t="e">
        <f>HLOOKUP(MF$2,Lances!$A$4:$RZ$154,$A324,0)</f>
        <v>#N/A</v>
      </c>
      <c r="MG324" t="e">
        <f>HLOOKUP(MG$2,Lances!$A$4:$RZ$154,$A324,0)</f>
        <v>#N/A</v>
      </c>
      <c r="MH324" t="e">
        <f>HLOOKUP(MH$2,Lances!$A$4:$RZ$154,$A324,0)</f>
        <v>#N/A</v>
      </c>
      <c r="MI324" t="e">
        <f>HLOOKUP(MI$2,Lances!$A$4:$RZ$154,$A324,0)</f>
        <v>#N/A</v>
      </c>
      <c r="MJ324" t="e">
        <f>HLOOKUP(MJ$2,Lances!$A$4:$RZ$154,$A324,0)</f>
        <v>#N/A</v>
      </c>
      <c r="MK324" t="e">
        <f>HLOOKUP(MK$2,Lances!$A$4:$RZ$154,$A324,0)</f>
        <v>#N/A</v>
      </c>
      <c r="ML324" t="e">
        <f>HLOOKUP(ML$2,Lances!$A$4:$RZ$154,$A324,0)</f>
        <v>#N/A</v>
      </c>
      <c r="MM324" t="e">
        <f>HLOOKUP(MM$2,Lances!$A$4:$RZ$154,$A324,0)</f>
        <v>#N/A</v>
      </c>
      <c r="MN324" t="e">
        <f>HLOOKUP(MN$2,Lances!$A$4:$RZ$154,$A324,0)</f>
        <v>#N/A</v>
      </c>
      <c r="MO324" t="e">
        <f>HLOOKUP(MO$2,Lances!$A$4:$RZ$154,$A324,0)</f>
        <v>#N/A</v>
      </c>
      <c r="MP324" t="e">
        <f>HLOOKUP(MP$2,Lances!$A$4:$RZ$154,$A324,0)</f>
        <v>#N/A</v>
      </c>
      <c r="MQ324" t="e">
        <f>HLOOKUP(MQ$2,Lances!$A$4:$RZ$154,$A324,0)</f>
        <v>#N/A</v>
      </c>
      <c r="MR324" t="e">
        <f>HLOOKUP(MR$2,Lances!$A$4:$RZ$154,$A324,0)</f>
        <v>#N/A</v>
      </c>
      <c r="MS324" t="e">
        <f>HLOOKUP(MS$2,Lances!$A$4:$RZ$154,$A324,0)</f>
        <v>#N/A</v>
      </c>
      <c r="MT324" t="e">
        <f>HLOOKUP(MT$2,Lances!$A$4:$RZ$154,$A324,0)</f>
        <v>#N/A</v>
      </c>
      <c r="MU324" t="e">
        <f>HLOOKUP(MU$2,Lances!$A$4:$RZ$154,$A324,0)</f>
        <v>#N/A</v>
      </c>
      <c r="MV324" t="e">
        <f>HLOOKUP(MV$2,Lances!$A$4:$RZ$154,$A324,0)</f>
        <v>#N/A</v>
      </c>
      <c r="MW324" t="e">
        <f>HLOOKUP(MW$2,Lances!$A$4:$RZ$154,$A324,0)</f>
        <v>#N/A</v>
      </c>
      <c r="MX324" t="e">
        <f>HLOOKUP(MX$2,Lances!$A$4:$RZ$154,$A324,0)</f>
        <v>#N/A</v>
      </c>
      <c r="MY324" t="e">
        <f>HLOOKUP(MY$2,Lances!$A$4:$RZ$154,$A324,0)</f>
        <v>#N/A</v>
      </c>
      <c r="MZ324" t="e">
        <f>HLOOKUP(MZ$2,Lances!$A$4:$RZ$154,$A324,0)</f>
        <v>#N/A</v>
      </c>
      <c r="NA324" t="e">
        <f>HLOOKUP(NA$2,Lances!$A$4:$RZ$154,$A324,0)</f>
        <v>#N/A</v>
      </c>
      <c r="NB324" t="e">
        <f>HLOOKUP(NB$2,Lances!$A$4:$RZ$154,$A324,0)</f>
        <v>#N/A</v>
      </c>
      <c r="NC324" t="e">
        <f>HLOOKUP(NC$2,Lances!$A$4:$RZ$154,$A324,0)</f>
        <v>#N/A</v>
      </c>
      <c r="ND324" t="e">
        <f>HLOOKUP(ND$2,Lances!$A$4:$RZ$154,$A324,0)</f>
        <v>#N/A</v>
      </c>
      <c r="NE324" t="e">
        <f>HLOOKUP(NE$2,Lances!$A$4:$RZ$154,$A324,0)</f>
        <v>#N/A</v>
      </c>
      <c r="NF324" t="e">
        <f>HLOOKUP(NF$2,Lances!$A$4:$RZ$154,$A324,0)</f>
        <v>#N/A</v>
      </c>
      <c r="NG324" t="e">
        <f>HLOOKUP(NG$2,Lances!$A$4:$RZ$154,$A324,0)</f>
        <v>#N/A</v>
      </c>
      <c r="NH324" t="e">
        <f>HLOOKUP(NH$2,Lances!$A$4:$RZ$154,$A324,0)</f>
        <v>#N/A</v>
      </c>
      <c r="NI324" t="e">
        <f>HLOOKUP(NI$2,Lances!$A$4:$RZ$154,$A324,0)</f>
        <v>#N/A</v>
      </c>
      <c r="NJ324" t="e">
        <f>HLOOKUP(NJ$2,Lances!$A$4:$RZ$154,$A324,0)</f>
        <v>#N/A</v>
      </c>
      <c r="NK324" t="e">
        <f>HLOOKUP(NK$2,Lances!$A$4:$RZ$154,$A324,0)</f>
        <v>#N/A</v>
      </c>
      <c r="NL324" t="e">
        <f>HLOOKUP(NL$2,Lances!$A$4:$RZ$154,$A324,0)</f>
        <v>#N/A</v>
      </c>
      <c r="NM324" t="e">
        <f>HLOOKUP(NM$2,Lances!$A$4:$RZ$154,$A324,0)</f>
        <v>#N/A</v>
      </c>
      <c r="NN324" t="e">
        <f>HLOOKUP(NN$2,Lances!$A$4:$RZ$154,$A324,0)</f>
        <v>#N/A</v>
      </c>
      <c r="NO324" t="e">
        <f>HLOOKUP(NO$2,Lances!$A$4:$RZ$154,$A324,0)</f>
        <v>#N/A</v>
      </c>
      <c r="NP324" t="e">
        <f>HLOOKUP(NP$2,Lances!$A$4:$RZ$154,$A324,0)</f>
        <v>#N/A</v>
      </c>
      <c r="NQ324" t="e">
        <f>HLOOKUP(NQ$2,Lances!$A$4:$RZ$154,$A324,0)</f>
        <v>#N/A</v>
      </c>
      <c r="NR324" t="e">
        <f>HLOOKUP(NR$2,Lances!$A$4:$RZ$154,$A324,0)</f>
        <v>#N/A</v>
      </c>
      <c r="NS324" t="e">
        <f>HLOOKUP(NS$2,Lances!$A$4:$RZ$154,$A324,0)</f>
        <v>#N/A</v>
      </c>
      <c r="NT324" t="e">
        <f>HLOOKUP(NT$2,Lances!$A$4:$RZ$154,$A324,0)</f>
        <v>#N/A</v>
      </c>
      <c r="NU324" t="e">
        <f>HLOOKUP(NU$2,Lances!$A$4:$RZ$154,$A324,0)</f>
        <v>#N/A</v>
      </c>
      <c r="NV324" t="e">
        <f>HLOOKUP(NV$2,Lances!$A$4:$RZ$154,$A324,0)</f>
        <v>#N/A</v>
      </c>
      <c r="NW324" t="e">
        <f>HLOOKUP(NW$2,Lances!$A$4:$RZ$154,$A324,0)</f>
        <v>#N/A</v>
      </c>
      <c r="NX324" t="e">
        <f>HLOOKUP(NX$2,Lances!$A$4:$RZ$154,$A324,0)</f>
        <v>#N/A</v>
      </c>
      <c r="NY324" t="e">
        <f>HLOOKUP(NY$2,Lances!$A$4:$RZ$154,$A324,0)</f>
        <v>#N/A</v>
      </c>
      <c r="NZ324" t="e">
        <f>HLOOKUP(NZ$2,Lances!$A$4:$RZ$154,$A324,0)</f>
        <v>#N/A</v>
      </c>
      <c r="OA324" t="e">
        <f>HLOOKUP(OA$2,Lances!$A$4:$RZ$154,$A324,0)</f>
        <v>#N/A</v>
      </c>
      <c r="OB324" t="e">
        <f>HLOOKUP(OB$2,Lances!$A$4:$RZ$154,$A324,0)</f>
        <v>#N/A</v>
      </c>
      <c r="OC324" t="e">
        <f>HLOOKUP(OC$2,Lances!$A$4:$RZ$154,$A324,0)</f>
        <v>#N/A</v>
      </c>
      <c r="OD324" t="e">
        <f>HLOOKUP(OD$2,Lances!$A$4:$RZ$154,$A324,0)</f>
        <v>#N/A</v>
      </c>
      <c r="OE324" t="e">
        <f>HLOOKUP(OE$2,Lances!$A$4:$RZ$154,$A324,0)</f>
        <v>#N/A</v>
      </c>
      <c r="OF324" t="e">
        <f>HLOOKUP(OF$2,Lances!$A$4:$RZ$154,$A324,0)</f>
        <v>#N/A</v>
      </c>
      <c r="OG324" t="e">
        <f>HLOOKUP(OG$2,Lances!$A$4:$RZ$154,$A324,0)</f>
        <v>#N/A</v>
      </c>
      <c r="OH324" t="e">
        <f>HLOOKUP(OH$2,Lances!$A$4:$RZ$154,$A324,0)</f>
        <v>#N/A</v>
      </c>
      <c r="OI324" t="e">
        <f>HLOOKUP(OI$2,Lances!$A$4:$RZ$154,$A324,0)</f>
        <v>#N/A</v>
      </c>
      <c r="OJ324" t="e">
        <f>HLOOKUP(OJ$2,Lances!$A$4:$RZ$154,$A324,0)</f>
        <v>#N/A</v>
      </c>
      <c r="OK324" t="e">
        <f>HLOOKUP(OK$2,Lances!$A$4:$RZ$154,$A324,0)</f>
        <v>#N/A</v>
      </c>
      <c r="OL324" t="e">
        <f>HLOOKUP(OL$2,Lances!$A$4:$RZ$154,$A324,0)</f>
        <v>#N/A</v>
      </c>
      <c r="OM324" t="e">
        <f>HLOOKUP(OM$2,Lances!$A$4:$RZ$154,$A324,0)</f>
        <v>#N/A</v>
      </c>
      <c r="ON324" t="e">
        <f>HLOOKUP(ON$2,Lances!$A$4:$RZ$154,$A324,0)</f>
        <v>#N/A</v>
      </c>
      <c r="OO324" t="e">
        <f>HLOOKUP(OO$2,Lances!$A$4:$RZ$154,$A324,0)</f>
        <v>#N/A</v>
      </c>
      <c r="OP324" t="e">
        <f>HLOOKUP(OP$2,Lances!$A$4:$RZ$154,$A324,0)</f>
        <v>#N/A</v>
      </c>
      <c r="OQ324" t="e">
        <f>HLOOKUP(OQ$2,Lances!$A$4:$RZ$154,$A324,0)</f>
        <v>#N/A</v>
      </c>
      <c r="OR324" t="e">
        <f>HLOOKUP(OR$2,Lances!$A$4:$RZ$154,$A324,0)</f>
        <v>#N/A</v>
      </c>
      <c r="OS324" t="e">
        <f>HLOOKUP(OS$2,Lances!$A$4:$RZ$154,$A324,0)</f>
        <v>#N/A</v>
      </c>
      <c r="OT324" t="e">
        <f>HLOOKUP(OT$2,Lances!$A$4:$RZ$154,$A324,0)</f>
        <v>#N/A</v>
      </c>
      <c r="OU324" t="e">
        <f>HLOOKUP(OU$2,Lances!$A$4:$RZ$154,$A324,0)</f>
        <v>#N/A</v>
      </c>
      <c r="OV324" t="e">
        <f>HLOOKUP(OV$2,Lances!$A$4:$RZ$154,$A324,0)</f>
        <v>#N/A</v>
      </c>
      <c r="OW324" t="e">
        <f>HLOOKUP(OW$2,Lances!$A$4:$RZ$154,$A324,0)</f>
        <v>#N/A</v>
      </c>
      <c r="OX324" t="e">
        <f>HLOOKUP(OX$2,Lances!$A$4:$RZ$154,$A324,0)</f>
        <v>#N/A</v>
      </c>
      <c r="OY324" t="e">
        <f>HLOOKUP(OY$2,Lances!$A$4:$RZ$154,$A324,0)</f>
        <v>#N/A</v>
      </c>
      <c r="OZ324" t="e">
        <f>HLOOKUP(OZ$2,Lances!$A$4:$RZ$154,$A324,0)</f>
        <v>#N/A</v>
      </c>
      <c r="PA324" t="e">
        <f>HLOOKUP(PA$2,Lances!$A$4:$RZ$154,$A324,0)</f>
        <v>#N/A</v>
      </c>
      <c r="PB324" t="e">
        <f>HLOOKUP(PB$2,Lances!$A$4:$RZ$154,$A324,0)</f>
        <v>#N/A</v>
      </c>
      <c r="PC324" t="e">
        <f>HLOOKUP(PC$2,Lances!$A$4:$RZ$154,$A324,0)</f>
        <v>#N/A</v>
      </c>
      <c r="PD324" t="e">
        <f>HLOOKUP(PD$2,Lances!$A$4:$RZ$154,$A324,0)</f>
        <v>#N/A</v>
      </c>
      <c r="PE324" t="e">
        <f>HLOOKUP(PE$2,Lances!$A$4:$RZ$154,$A324,0)</f>
        <v>#N/A</v>
      </c>
      <c r="PF324" t="e">
        <f>HLOOKUP(PF$2,Lances!$A$4:$RZ$154,$A324,0)</f>
        <v>#N/A</v>
      </c>
      <c r="PG324" t="e">
        <f>HLOOKUP(PG$2,Lances!$A$4:$RZ$154,$A324,0)</f>
        <v>#N/A</v>
      </c>
      <c r="PH324" t="e">
        <f>HLOOKUP(PH$2,Lances!$A$4:$RZ$154,$A324,0)</f>
        <v>#N/A</v>
      </c>
      <c r="PI324" t="e">
        <f>HLOOKUP(PI$2,Lances!$A$4:$RZ$154,$A324,0)</f>
        <v>#N/A</v>
      </c>
      <c r="PJ324" t="e">
        <f>HLOOKUP(PJ$2,Lances!$A$4:$RZ$154,$A324,0)</f>
        <v>#N/A</v>
      </c>
      <c r="PK324" t="e">
        <f>HLOOKUP(PK$2,Lances!$A$4:$RZ$154,$A324,0)</f>
        <v>#N/A</v>
      </c>
      <c r="PL324" t="e">
        <f>HLOOKUP(PL$2,Lances!$A$4:$RZ$154,$A324,0)</f>
        <v>#N/A</v>
      </c>
      <c r="PM324" t="e">
        <f>HLOOKUP(PM$2,Lances!$A$4:$RZ$154,$A324,0)</f>
        <v>#N/A</v>
      </c>
      <c r="PN324" t="e">
        <f>HLOOKUP(PN$2,Lances!$A$4:$RZ$154,$A324,0)</f>
        <v>#N/A</v>
      </c>
      <c r="PO324" t="e">
        <f>HLOOKUP(PO$2,Lances!$A$4:$RZ$154,$A324,0)</f>
        <v>#N/A</v>
      </c>
      <c r="PP324" t="e">
        <f>HLOOKUP(PP$2,Lances!$A$4:$RZ$154,$A324,0)</f>
        <v>#N/A</v>
      </c>
      <c r="PQ324" t="e">
        <f>HLOOKUP(PQ$2,Lances!$A$4:$RZ$154,$A324,0)</f>
        <v>#N/A</v>
      </c>
      <c r="PR324" t="e">
        <f>HLOOKUP(PR$2,Lances!$A$4:$RZ$154,$A324,0)</f>
        <v>#N/A</v>
      </c>
      <c r="PS324" t="e">
        <f>HLOOKUP(PS$2,Lances!$A$4:$RZ$154,$A324,0)</f>
        <v>#N/A</v>
      </c>
      <c r="PT324" t="e">
        <f>HLOOKUP(PT$2,Lances!$A$4:$RZ$154,$A324,0)</f>
        <v>#N/A</v>
      </c>
      <c r="PU324" t="e">
        <f>HLOOKUP(PU$2,Lances!$A$4:$RZ$154,$A324,0)</f>
        <v>#N/A</v>
      </c>
      <c r="PV324" t="e">
        <f>HLOOKUP(PV$2,Lances!$A$4:$RZ$154,$A324,0)</f>
        <v>#N/A</v>
      </c>
      <c r="PW324" t="e">
        <f>HLOOKUP(PW$2,Lances!$A$4:$RZ$154,$A324,0)</f>
        <v>#N/A</v>
      </c>
      <c r="PX324" t="e">
        <f>HLOOKUP(PX$2,Lances!$A$4:$RZ$154,$A324,0)</f>
        <v>#N/A</v>
      </c>
      <c r="PY324" t="e">
        <f>HLOOKUP(PY$2,Lances!$A$4:$RZ$154,$A324,0)</f>
        <v>#N/A</v>
      </c>
      <c r="PZ324" t="e">
        <f>HLOOKUP(PZ$2,Lances!$A$4:$RZ$154,$A324,0)</f>
        <v>#N/A</v>
      </c>
      <c r="QA324" t="e">
        <f>HLOOKUP(QA$2,Lances!$A$4:$RZ$154,$A324,0)</f>
        <v>#N/A</v>
      </c>
      <c r="QB324" t="e">
        <f>HLOOKUP(QB$2,Lances!$A$4:$RZ$154,$A324,0)</f>
        <v>#N/A</v>
      </c>
      <c r="QC324" t="e">
        <f>HLOOKUP(QC$2,Lances!$A$4:$RZ$154,$A324,0)</f>
        <v>#N/A</v>
      </c>
      <c r="QD324" t="e">
        <f>HLOOKUP(QD$2,Lances!$A$4:$RZ$154,$A324,0)</f>
        <v>#N/A</v>
      </c>
      <c r="QE324" t="e">
        <f>HLOOKUP(QE$2,Lances!$A$4:$RZ$154,$A324,0)</f>
        <v>#N/A</v>
      </c>
      <c r="QF324" t="e">
        <f>HLOOKUP(QF$2,Lances!$A$4:$RZ$154,$A324,0)</f>
        <v>#N/A</v>
      </c>
      <c r="QG324" t="e">
        <f>HLOOKUP(QG$2,Lances!$A$4:$RZ$154,$A324,0)</f>
        <v>#N/A</v>
      </c>
      <c r="QH324" t="e">
        <f>HLOOKUP(QH$2,Lances!$A$4:$RZ$154,$A324,0)</f>
        <v>#N/A</v>
      </c>
      <c r="QI324" t="e">
        <f>HLOOKUP(QI$2,Lances!$A$4:$RZ$154,$A324,0)</f>
        <v>#N/A</v>
      </c>
      <c r="QJ324" t="e">
        <f>HLOOKUP(QJ$2,Lances!$A$4:$RZ$154,$A324,0)</f>
        <v>#N/A</v>
      </c>
      <c r="QK324" t="e">
        <f>HLOOKUP(QK$2,Lances!$A$4:$RZ$154,$A324,0)</f>
        <v>#N/A</v>
      </c>
      <c r="QL324" t="e">
        <f>HLOOKUP(QL$2,Lances!$A$4:$RZ$154,$A324,0)</f>
        <v>#N/A</v>
      </c>
      <c r="QM324" t="e">
        <f>HLOOKUP(QM$2,Lances!$A$4:$RZ$154,$A324,0)</f>
        <v>#N/A</v>
      </c>
      <c r="QN324" t="e">
        <f>HLOOKUP(QN$2,Lances!$A$4:$RZ$154,$A324,0)</f>
        <v>#N/A</v>
      </c>
      <c r="QO324" t="e">
        <f>HLOOKUP(QO$2,Lances!$A$4:$RZ$154,$A324,0)</f>
        <v>#N/A</v>
      </c>
      <c r="QP324" t="e">
        <f>HLOOKUP(QP$2,Lances!$A$4:$RZ$154,$A324,0)</f>
        <v>#N/A</v>
      </c>
      <c r="QQ324" t="e">
        <f>HLOOKUP(QQ$2,Lances!$A$4:$RZ$154,$A324,0)</f>
        <v>#N/A</v>
      </c>
      <c r="QR324" t="e">
        <f>HLOOKUP(QR$2,Lances!$A$4:$RZ$154,$A324,0)</f>
        <v>#N/A</v>
      </c>
      <c r="QS324" t="e">
        <f>HLOOKUP(QS$2,Lances!$A$4:$RZ$154,$A324,0)</f>
        <v>#N/A</v>
      </c>
      <c r="QT324" t="e">
        <f>HLOOKUP(QT$2,Lances!$A$4:$RZ$154,$A324,0)</f>
        <v>#N/A</v>
      </c>
      <c r="QU324" t="e">
        <f>HLOOKUP(QU$2,Lances!$A$4:$RZ$154,$A324,0)</f>
        <v>#N/A</v>
      </c>
      <c r="QV324" t="e">
        <f>HLOOKUP(QV$2,Lances!$A$4:$RZ$154,$A324,0)</f>
        <v>#N/A</v>
      </c>
      <c r="QW324" t="e">
        <f>HLOOKUP(QW$2,Lances!$A$4:$RZ$154,$A324,0)</f>
        <v>#N/A</v>
      </c>
      <c r="QX324" t="e">
        <f>HLOOKUP(QX$2,Lances!$A$4:$RZ$154,$A324,0)</f>
        <v>#N/A</v>
      </c>
      <c r="QY324" t="e">
        <f>HLOOKUP(QY$2,Lances!$A$4:$RZ$154,$A324,0)</f>
        <v>#N/A</v>
      </c>
      <c r="QZ324" t="e">
        <f>HLOOKUP(QZ$2,Lances!$A$4:$RZ$154,$A324,0)</f>
        <v>#N/A</v>
      </c>
      <c r="RA324" t="e">
        <f>HLOOKUP(RA$2,Lances!$A$4:$RZ$154,$A324,0)</f>
        <v>#N/A</v>
      </c>
      <c r="RB324" t="e">
        <f>HLOOKUP(RB$2,Lances!$A$4:$RZ$154,$A324,0)</f>
        <v>#N/A</v>
      </c>
      <c r="RC324" t="e">
        <f>HLOOKUP(RC$2,Lances!$A$4:$RZ$154,$A324,0)</f>
        <v>#N/A</v>
      </c>
      <c r="RD324" t="e">
        <f>HLOOKUP(RD$2,Lances!$A$4:$RZ$154,$A324,0)</f>
        <v>#N/A</v>
      </c>
      <c r="RE324" t="e">
        <f>HLOOKUP(RE$2,Lances!$A$4:$RZ$154,$A324,0)</f>
        <v>#N/A</v>
      </c>
      <c r="RF324" t="e">
        <f>HLOOKUP(RF$2,Lances!$A$4:$RZ$154,$A324,0)</f>
        <v>#N/A</v>
      </c>
      <c r="RG324" t="e">
        <f>HLOOKUP(RG$2,Lances!$A$4:$RZ$154,$A324,0)</f>
        <v>#N/A</v>
      </c>
      <c r="RH324" t="e">
        <f>HLOOKUP(RH$2,Lances!$A$4:$RZ$154,$A324,0)</f>
        <v>#N/A</v>
      </c>
      <c r="RI324" t="e">
        <f>HLOOKUP(RI$2,Lances!$A$4:$RZ$154,$A324,0)</f>
        <v>#N/A</v>
      </c>
      <c r="RJ324" t="e">
        <f>HLOOKUP(RJ$2,Lances!$A$4:$RZ$154,$A324,0)</f>
        <v>#N/A</v>
      </c>
      <c r="RK324" t="e">
        <f>HLOOKUP(RK$2,Lances!$A$4:$RZ$154,$A324,0)</f>
        <v>#N/A</v>
      </c>
      <c r="RL324" t="e">
        <f>HLOOKUP(RL$2,Lances!$A$4:$RZ$154,$A324,0)</f>
        <v>#N/A</v>
      </c>
      <c r="RM324" t="e">
        <f>HLOOKUP(RM$2,Lances!$A$4:$RZ$154,$A324,0)</f>
        <v>#N/A</v>
      </c>
      <c r="RN324" t="e">
        <f>HLOOKUP(RN$2,Lances!$A$4:$RZ$154,$A324,0)</f>
        <v>#N/A</v>
      </c>
      <c r="RO324" t="e">
        <f>HLOOKUP(RO$2,Lances!$A$4:$RZ$154,$A324,0)</f>
        <v>#N/A</v>
      </c>
      <c r="RP324" t="e">
        <f>HLOOKUP(RP$2,Lances!$A$4:$RZ$154,$A324,0)</f>
        <v>#N/A</v>
      </c>
      <c r="RQ324" t="e">
        <f>HLOOKUP(RQ$2,Lances!$A$4:$RZ$154,$A324,0)</f>
        <v>#N/A</v>
      </c>
      <c r="RR324" t="e">
        <f>HLOOKUP(RR$2,Lances!$A$4:$RZ$154,$A324,0)</f>
        <v>#N/A</v>
      </c>
      <c r="RS324" t="e">
        <f>HLOOKUP(RS$2,Lances!$A$4:$RZ$154,$A324,0)</f>
        <v>#N/A</v>
      </c>
      <c r="RT324" t="e">
        <f>HLOOKUP(RT$2,Lances!$A$4:$RZ$154,$A324,0)</f>
        <v>#N/A</v>
      </c>
      <c r="RU324" t="e">
        <f>HLOOKUP(RU$2,Lances!$A$4:$RZ$154,$A324,0)</f>
        <v>#N/A</v>
      </c>
      <c r="RV324" t="e">
        <f>HLOOKUP(RV$2,Lances!$A$4:$RZ$154,$A324,0)</f>
        <v>#N/A</v>
      </c>
    </row>
    <row r="325" spans="1:490">
      <c r="A325" s="48">
        <v>324</v>
      </c>
      <c r="B325" t="e">
        <f>HLOOKUP(B$2,Lances!$A$4:$RZ$154,A325,0)</f>
        <v>#N/A</v>
      </c>
      <c r="C325" t="e">
        <f>HLOOKUP(C$2,Lances!$A$4:$RZ$154,A325,0)</f>
        <v>#N/A</v>
      </c>
      <c r="D325" t="e">
        <f>HLOOKUP(D$2,Lances!$A$4:$RZ$154,$A325,0)</f>
        <v>#N/A</v>
      </c>
      <c r="E325" t="e">
        <f>HLOOKUP(E$2,Lances!$A$4:$RZ$154,$A325,0)</f>
        <v>#N/A</v>
      </c>
      <c r="F325" t="e">
        <f>HLOOKUP(F$2,Lances!$A$4:$RZ$154,$A325,0)</f>
        <v>#N/A</v>
      </c>
      <c r="G325" t="e">
        <f>HLOOKUP(G$2,Lances!$A$4:$RZ$154,$A325,0)</f>
        <v>#N/A</v>
      </c>
      <c r="H325" t="e">
        <f>HLOOKUP(H$2,Lances!$A$4:$RZ$154,$A325,0)</f>
        <v>#N/A</v>
      </c>
      <c r="I325" t="e">
        <f>HLOOKUP(I$2,Lances!$A$4:$RZ$154,$A325,0)</f>
        <v>#N/A</v>
      </c>
      <c r="J325" t="e">
        <f>HLOOKUP(J$2,Lances!$A$4:$RZ$154,$A325,0)</f>
        <v>#N/A</v>
      </c>
      <c r="K325" t="e">
        <f>HLOOKUP(K$2,Lances!$A$4:$RZ$154,$A325,0)</f>
        <v>#N/A</v>
      </c>
      <c r="L325" t="e">
        <f>HLOOKUP(L$2,Lances!$A$4:$RZ$154,$A325,0)</f>
        <v>#N/A</v>
      </c>
      <c r="M325" t="e">
        <f>HLOOKUP(M$2,Lances!$A$4:$RZ$154,$A325,0)</f>
        <v>#N/A</v>
      </c>
      <c r="N325" t="e">
        <f>HLOOKUP(N$2,Lances!$A$4:$RZ$154,$A325,0)</f>
        <v>#N/A</v>
      </c>
      <c r="O325" t="e">
        <f>HLOOKUP(O$2,Lances!$A$4:$RZ$154,$A325,0)</f>
        <v>#N/A</v>
      </c>
      <c r="P325" t="e">
        <f>HLOOKUP(P$2,Lances!$A$4:$RZ$154,$A325,0)</f>
        <v>#N/A</v>
      </c>
      <c r="Q325" t="e">
        <f>HLOOKUP(Q$2,Lances!$A$4:$RZ$154,$A325,0)</f>
        <v>#N/A</v>
      </c>
      <c r="R325" t="e">
        <f>HLOOKUP(R$2,Lances!$A$4:$RZ$154,$A325,0)</f>
        <v>#N/A</v>
      </c>
      <c r="S325" t="e">
        <f>HLOOKUP(S$2,Lances!$A$4:$RZ$154,$A325,0)</f>
        <v>#N/A</v>
      </c>
      <c r="T325" t="e">
        <f>HLOOKUP(T$2,Lances!$A$4:$RZ$154,$A325,0)</f>
        <v>#N/A</v>
      </c>
      <c r="U325" t="e">
        <f>HLOOKUP(U$2,Lances!$A$4:$RZ$154,$A325,0)</f>
        <v>#N/A</v>
      </c>
      <c r="V325" t="e">
        <f>HLOOKUP(V$2,Lances!$A$4:$RZ$154,$A325,0)</f>
        <v>#N/A</v>
      </c>
      <c r="W325" t="e">
        <f>HLOOKUP(W$2,Lances!$A$4:$RZ$154,$A325,0)</f>
        <v>#N/A</v>
      </c>
      <c r="X325" t="e">
        <f>HLOOKUP(X$2,Lances!$A$4:$RZ$154,$A325,0)</f>
        <v>#N/A</v>
      </c>
      <c r="Y325" t="e">
        <f>HLOOKUP(Y$2,Lances!$A$4:$RZ$154,$A325,0)</f>
        <v>#N/A</v>
      </c>
      <c r="Z325" t="e">
        <f>HLOOKUP(Z$2,Lances!$A$4:$RZ$154,$A325,0)</f>
        <v>#N/A</v>
      </c>
      <c r="AA325" t="e">
        <f>HLOOKUP(AA$2,Lances!$A$4:$RZ$154,$A325,0)</f>
        <v>#N/A</v>
      </c>
      <c r="AB325" t="e">
        <f>HLOOKUP(AB$2,Lances!$A$4:$RZ$154,$A325,0)</f>
        <v>#N/A</v>
      </c>
      <c r="AC325" t="e">
        <f>HLOOKUP(AC$2,Lances!$A$4:$RZ$154,$A325,0)</f>
        <v>#N/A</v>
      </c>
      <c r="AD325" t="e">
        <f>HLOOKUP(AD$2,Lances!$A$4:$RZ$154,$A325,0)</f>
        <v>#N/A</v>
      </c>
      <c r="AE325" t="e">
        <f>HLOOKUP(AE$2,Lances!$A$4:$RZ$154,$A325,0)</f>
        <v>#N/A</v>
      </c>
      <c r="AF325" t="e">
        <f>HLOOKUP(AF$2,Lances!$A$4:$RZ$154,$A325,0)</f>
        <v>#N/A</v>
      </c>
      <c r="AG325" t="e">
        <f>HLOOKUP(AG$2,Lances!$A$4:$RZ$154,$A325,0)</f>
        <v>#N/A</v>
      </c>
      <c r="AH325" t="e">
        <f>HLOOKUP(AH$2,Lances!$A$4:$RZ$154,$A325,0)</f>
        <v>#N/A</v>
      </c>
      <c r="AI325" t="e">
        <f>HLOOKUP(AI$2,Lances!$A$4:$RZ$154,$A325,0)</f>
        <v>#N/A</v>
      </c>
      <c r="AJ325" t="e">
        <f>HLOOKUP(AJ$2,Lances!$A$4:$RZ$154,$A325,0)</f>
        <v>#N/A</v>
      </c>
      <c r="AK325" t="e">
        <f>HLOOKUP(AK$2,Lances!$A$4:$RZ$154,$A325,0)</f>
        <v>#N/A</v>
      </c>
      <c r="AL325" t="e">
        <f>HLOOKUP(AL$2,Lances!$A$4:$RZ$154,$A325,0)</f>
        <v>#N/A</v>
      </c>
      <c r="AM325" t="e">
        <f>HLOOKUP(AM$2,Lances!$A$4:$RZ$154,$A325,0)</f>
        <v>#N/A</v>
      </c>
      <c r="AN325" t="e">
        <f>HLOOKUP(AN$2,Lances!$A$4:$RZ$154,$A325,0)</f>
        <v>#N/A</v>
      </c>
      <c r="AO325" t="e">
        <f>HLOOKUP(AO$2,Lances!$A$4:$RZ$154,$A325,0)</f>
        <v>#N/A</v>
      </c>
      <c r="AP325" t="e">
        <f>HLOOKUP(AP$2,Lances!$A$4:$RZ$154,$A325,0)</f>
        <v>#N/A</v>
      </c>
      <c r="AQ325" t="e">
        <f>HLOOKUP(AQ$2,Lances!$A$4:$RZ$154,$A325,0)</f>
        <v>#N/A</v>
      </c>
      <c r="AR325" t="e">
        <f>HLOOKUP(AR$2,Lances!$A$4:$RZ$154,$A325,0)</f>
        <v>#N/A</v>
      </c>
      <c r="AS325" t="e">
        <f>HLOOKUP(AS$2,Lances!$A$4:$RZ$154,$A325,0)</f>
        <v>#N/A</v>
      </c>
      <c r="AT325" t="e">
        <f>HLOOKUP(AT$2,Lances!$A$4:$RZ$154,$A325,0)</f>
        <v>#N/A</v>
      </c>
      <c r="AU325" t="e">
        <f>HLOOKUP(AU$2,Lances!$A$4:$RZ$154,$A325,0)</f>
        <v>#N/A</v>
      </c>
      <c r="AV325" t="e">
        <f>HLOOKUP(AV$2,Lances!$A$4:$RZ$154,$A325,0)</f>
        <v>#N/A</v>
      </c>
      <c r="AW325" t="e">
        <f>HLOOKUP(AW$2,Lances!$A$4:$RZ$154,$A325,0)</f>
        <v>#N/A</v>
      </c>
      <c r="AX325" t="e">
        <f>HLOOKUP(AX$2,Lances!$A$4:$RZ$154,$A325,0)</f>
        <v>#N/A</v>
      </c>
      <c r="AY325" t="e">
        <f>HLOOKUP(AY$2,Lances!$A$4:$RZ$154,$A325,0)</f>
        <v>#N/A</v>
      </c>
      <c r="AZ325" t="e">
        <f>HLOOKUP(AZ$2,Lances!$A$4:$RZ$154,$A325,0)</f>
        <v>#N/A</v>
      </c>
      <c r="BA325" t="e">
        <f>HLOOKUP(BA$2,Lances!$A$4:$RZ$154,$A325,0)</f>
        <v>#N/A</v>
      </c>
      <c r="BB325" t="e">
        <f>HLOOKUP(BB$2,Lances!$A$4:$RZ$154,$A325,0)</f>
        <v>#N/A</v>
      </c>
      <c r="BC325" t="e">
        <f>HLOOKUP(BC$2,Lances!$A$4:$RZ$154,$A325,0)</f>
        <v>#N/A</v>
      </c>
      <c r="BD325" t="e">
        <f>HLOOKUP(BD$2,Lances!$A$4:$RZ$154,$A325,0)</f>
        <v>#N/A</v>
      </c>
      <c r="BE325" t="e">
        <f>HLOOKUP(BE$2,Lances!$A$4:$RZ$154,$A325,0)</f>
        <v>#N/A</v>
      </c>
      <c r="BF325" t="e">
        <f>HLOOKUP(BF$2,Lances!$A$4:$RZ$154,$A325,0)</f>
        <v>#N/A</v>
      </c>
      <c r="BG325" t="e">
        <f>HLOOKUP(BG$2,Lances!$A$4:$RZ$154,$A325,0)</f>
        <v>#N/A</v>
      </c>
      <c r="BH325" t="e">
        <f>HLOOKUP(BH$2,Lances!$A$4:$RZ$154,$A325,0)</f>
        <v>#N/A</v>
      </c>
      <c r="BI325" t="e">
        <f>HLOOKUP(BI$2,Lances!$A$4:$RZ$154,$A325,0)</f>
        <v>#N/A</v>
      </c>
      <c r="BJ325" t="e">
        <f>HLOOKUP(BJ$2,Lances!$A$4:$RZ$154,$A325,0)</f>
        <v>#N/A</v>
      </c>
      <c r="BK325" t="e">
        <f>HLOOKUP(BK$2,Lances!$A$4:$RZ$154,$A325,0)</f>
        <v>#N/A</v>
      </c>
      <c r="BL325" t="e">
        <f>HLOOKUP(BL$2,Lances!$A$4:$RZ$154,$A325,0)</f>
        <v>#N/A</v>
      </c>
      <c r="BM325" t="e">
        <f>HLOOKUP(BM$2,Lances!$A$4:$RZ$154,$A325,0)</f>
        <v>#N/A</v>
      </c>
      <c r="BN325" t="e">
        <f>HLOOKUP(BN$2,Lances!$A$4:$RZ$154,$A325,0)</f>
        <v>#N/A</v>
      </c>
      <c r="BO325" t="e">
        <f>HLOOKUP(BO$2,Lances!$A$4:$RZ$154,$A325,0)</f>
        <v>#N/A</v>
      </c>
      <c r="BP325" t="e">
        <f>HLOOKUP(BP$2,Lances!$A$4:$RZ$154,$A325,0)</f>
        <v>#N/A</v>
      </c>
      <c r="BQ325" t="e">
        <f>HLOOKUP(BQ$2,Lances!$A$4:$RZ$154,$A325,0)</f>
        <v>#N/A</v>
      </c>
      <c r="BR325" t="e">
        <f>HLOOKUP(BR$2,Lances!$A$4:$RZ$154,$A325,0)</f>
        <v>#N/A</v>
      </c>
      <c r="BS325" t="e">
        <f>HLOOKUP(BS$2,Lances!$A$4:$RZ$154,$A325,0)</f>
        <v>#N/A</v>
      </c>
      <c r="BT325" t="e">
        <f>HLOOKUP(BT$2,Lances!$A$4:$RZ$154,$A325,0)</f>
        <v>#N/A</v>
      </c>
      <c r="BU325" t="e">
        <f>HLOOKUP(BU$2,Lances!$A$4:$RZ$154,$A325,0)</f>
        <v>#N/A</v>
      </c>
      <c r="BV325" t="e">
        <f>HLOOKUP(BV$2,Lances!$A$4:$RZ$154,$A325,0)</f>
        <v>#N/A</v>
      </c>
      <c r="BW325" t="e">
        <f>HLOOKUP(BW$2,Lances!$A$4:$RZ$154,$A325,0)</f>
        <v>#N/A</v>
      </c>
      <c r="BX325" t="e">
        <f>HLOOKUP(BX$2,Lances!$A$4:$RZ$154,$A325,0)</f>
        <v>#N/A</v>
      </c>
      <c r="BY325" t="e">
        <f>HLOOKUP(BY$2,Lances!$A$4:$RZ$154,$A325,0)</f>
        <v>#N/A</v>
      </c>
      <c r="BZ325" t="e">
        <f>HLOOKUP(BZ$2,Lances!$A$4:$RZ$154,$A325,0)</f>
        <v>#N/A</v>
      </c>
      <c r="CA325" t="e">
        <f>HLOOKUP(CA$2,Lances!$A$4:$RZ$154,$A325,0)</f>
        <v>#N/A</v>
      </c>
      <c r="CB325" t="e">
        <f>HLOOKUP(CB$2,Lances!$A$4:$RZ$154,$A325,0)</f>
        <v>#N/A</v>
      </c>
      <c r="CC325" t="e">
        <f>HLOOKUP(CC$2,Lances!$A$4:$RZ$154,$A325,0)</f>
        <v>#N/A</v>
      </c>
      <c r="CD325" t="e">
        <f>HLOOKUP(CD$2,Lances!$A$4:$RZ$154,$A325,0)</f>
        <v>#N/A</v>
      </c>
      <c r="CE325" t="e">
        <f>HLOOKUP(CE$2,Lances!$A$4:$RZ$154,$A325,0)</f>
        <v>#N/A</v>
      </c>
      <c r="CF325" t="e">
        <f>HLOOKUP(CF$2,Lances!$A$4:$RZ$154,$A325,0)</f>
        <v>#N/A</v>
      </c>
      <c r="CG325" t="e">
        <f>HLOOKUP(CG$2,Lances!$A$4:$RZ$154,$A325,0)</f>
        <v>#N/A</v>
      </c>
      <c r="CH325" t="e">
        <f>HLOOKUP(CH$2,Lances!$A$4:$RZ$154,$A325,0)</f>
        <v>#N/A</v>
      </c>
      <c r="CI325" t="e">
        <f>HLOOKUP(CI$2,Lances!$A$4:$RZ$154,$A325,0)</f>
        <v>#N/A</v>
      </c>
      <c r="CJ325" t="e">
        <f>HLOOKUP(CJ$2,Lances!$A$4:$RZ$154,$A325,0)</f>
        <v>#N/A</v>
      </c>
      <c r="CK325" t="e">
        <f>HLOOKUP(CK$2,Lances!$A$4:$RZ$154,$A325,0)</f>
        <v>#N/A</v>
      </c>
      <c r="CL325" t="e">
        <f>HLOOKUP(CL$2,Lances!$A$4:$RZ$154,$A325,0)</f>
        <v>#N/A</v>
      </c>
      <c r="CM325" t="e">
        <f>HLOOKUP(CM$2,Lances!$A$4:$RZ$154,$A325,0)</f>
        <v>#N/A</v>
      </c>
      <c r="CN325" t="e">
        <f>HLOOKUP(CN$2,Lances!$A$4:$RZ$154,$A325,0)</f>
        <v>#N/A</v>
      </c>
      <c r="CO325" t="e">
        <f>HLOOKUP(CO$2,Lances!$A$4:$RZ$154,$A325,0)</f>
        <v>#N/A</v>
      </c>
      <c r="CP325" t="e">
        <f>HLOOKUP(CP$2,Lances!$A$4:$RZ$154,$A325,0)</f>
        <v>#N/A</v>
      </c>
      <c r="CQ325" t="e">
        <f>HLOOKUP(CQ$2,Lances!$A$4:$RZ$154,$A325,0)</f>
        <v>#N/A</v>
      </c>
      <c r="CR325" t="e">
        <f>HLOOKUP(CR$2,Lances!$A$4:$RZ$154,$A325,0)</f>
        <v>#N/A</v>
      </c>
      <c r="CS325" t="e">
        <f>HLOOKUP(CS$2,Lances!$A$4:$RZ$154,$A325,0)</f>
        <v>#N/A</v>
      </c>
      <c r="CT325" t="e">
        <f>HLOOKUP(CT$2,Lances!$A$4:$RZ$154,$A325,0)</f>
        <v>#N/A</v>
      </c>
      <c r="CU325" t="e">
        <f>HLOOKUP(CU$2,Lances!$A$4:$RZ$154,$A325,0)</f>
        <v>#N/A</v>
      </c>
      <c r="CV325" t="e">
        <f>HLOOKUP(CV$2,Lances!$A$4:$RZ$154,$A325,0)</f>
        <v>#N/A</v>
      </c>
      <c r="CW325" t="e">
        <f>HLOOKUP(CW$2,Lances!$A$4:$RZ$154,$A325,0)</f>
        <v>#N/A</v>
      </c>
      <c r="CX325" t="e">
        <f>HLOOKUP(CX$2,Lances!$A$4:$RZ$154,$A325,0)</f>
        <v>#REF!</v>
      </c>
      <c r="CY325" t="e">
        <f>HLOOKUP(CY$2,Lances!$A$4:$RZ$154,$A325,0)</f>
        <v>#REF!</v>
      </c>
      <c r="CZ325" t="e">
        <f>HLOOKUP(CZ$2,Lances!$A$4:$RZ$154,$A325,0)</f>
        <v>#REF!</v>
      </c>
      <c r="DA325" t="e">
        <f>HLOOKUP(DA$2,Lances!$A$4:$RZ$154,$A325,0)</f>
        <v>#REF!</v>
      </c>
      <c r="DB325" t="e">
        <f>HLOOKUP(DB$2,Lances!$A$4:$RZ$154,$A325,0)</f>
        <v>#REF!</v>
      </c>
      <c r="DC325" t="e">
        <f>HLOOKUP(DC$2,Lances!$A$4:$RZ$154,$A325,0)</f>
        <v>#REF!</v>
      </c>
      <c r="DD325" t="e">
        <f>HLOOKUP(DD$2,Lances!$A$4:$RZ$154,$A325,0)</f>
        <v>#REF!</v>
      </c>
      <c r="DE325" t="e">
        <f>HLOOKUP(DE$2,Lances!$A$4:$RZ$154,$A325,0)</f>
        <v>#REF!</v>
      </c>
      <c r="DF325" t="e">
        <f>HLOOKUP(DF$2,Lances!$A$4:$RZ$154,$A325,0)</f>
        <v>#REF!</v>
      </c>
      <c r="DG325" t="e">
        <f>HLOOKUP(DG$2,Lances!$A$4:$RZ$154,$A325,0)</f>
        <v>#REF!</v>
      </c>
      <c r="DH325" t="e">
        <f>HLOOKUP(DH$2,Lances!$A$4:$RZ$154,$A325,0)</f>
        <v>#REF!</v>
      </c>
      <c r="DI325" t="e">
        <f>HLOOKUP(DI$2,Lances!$A$4:$RZ$154,$A325,0)</f>
        <v>#REF!</v>
      </c>
      <c r="DJ325" t="e">
        <f>HLOOKUP(DJ$2,Lances!$A$4:$RZ$154,$A325,0)</f>
        <v>#REF!</v>
      </c>
      <c r="DK325" t="e">
        <f>HLOOKUP(DK$2,Lances!$A$4:$RZ$154,$A325,0)</f>
        <v>#REF!</v>
      </c>
      <c r="DL325" t="e">
        <f>HLOOKUP(DL$2,Lances!$A$4:$RZ$154,$A325,0)</f>
        <v>#REF!</v>
      </c>
      <c r="DM325" t="e">
        <f>HLOOKUP(DM$2,Lances!$A$4:$RZ$154,$A325,0)</f>
        <v>#REF!</v>
      </c>
      <c r="DN325" t="e">
        <f>HLOOKUP(DN$2,Lances!$A$4:$RZ$154,$A325,0)</f>
        <v>#REF!</v>
      </c>
      <c r="DO325" t="e">
        <f>HLOOKUP(DO$2,Lances!$A$4:$RZ$154,$A325,0)</f>
        <v>#REF!</v>
      </c>
      <c r="DP325" t="e">
        <f>HLOOKUP(DP$2,Lances!$A$4:$RZ$154,$A325,0)</f>
        <v>#REF!</v>
      </c>
      <c r="DQ325" t="e">
        <f>HLOOKUP(DQ$2,Lances!$A$4:$RZ$154,$A325,0)</f>
        <v>#REF!</v>
      </c>
      <c r="DR325" t="e">
        <f>HLOOKUP(DR$2,Lances!$A$4:$RZ$154,$A325,0)</f>
        <v>#REF!</v>
      </c>
      <c r="DS325" t="e">
        <f>HLOOKUP(DS$2,Lances!$A$4:$RZ$154,$A325,0)</f>
        <v>#REF!</v>
      </c>
      <c r="DT325" t="e">
        <f>HLOOKUP(DT$2,Lances!$A$4:$RZ$154,$A325,0)</f>
        <v>#REF!</v>
      </c>
      <c r="DU325" t="e">
        <f>HLOOKUP(DU$2,Lances!$A$4:$RZ$154,$A325,0)</f>
        <v>#REF!</v>
      </c>
      <c r="DV325" t="e">
        <f>HLOOKUP(DV$2,Lances!$A$4:$RZ$154,$A325,0)</f>
        <v>#REF!</v>
      </c>
      <c r="DW325" t="e">
        <f>HLOOKUP(DW$2,Lances!$A$4:$RZ$154,$A325,0)</f>
        <v>#REF!</v>
      </c>
      <c r="DX325" t="e">
        <f>HLOOKUP(DX$2,Lances!$A$4:$RZ$154,$A325,0)</f>
        <v>#REF!</v>
      </c>
      <c r="DY325" t="e">
        <f>HLOOKUP(DY$2,Lances!$A$4:$RZ$154,$A325,0)</f>
        <v>#REF!</v>
      </c>
      <c r="DZ325" t="e">
        <f>HLOOKUP(DZ$2,Lances!$A$4:$RZ$154,$A325,0)</f>
        <v>#REF!</v>
      </c>
      <c r="EA325" t="e">
        <f>HLOOKUP(EA$2,Lances!$A$4:$RZ$154,$A325,0)</f>
        <v>#REF!</v>
      </c>
      <c r="EB325" t="e">
        <f>HLOOKUP(EB$2,Lances!$A$4:$RZ$154,$A325,0)</f>
        <v>#REF!</v>
      </c>
      <c r="EC325" t="e">
        <f>HLOOKUP(EC$2,Lances!$A$4:$RZ$154,$A325,0)</f>
        <v>#REF!</v>
      </c>
      <c r="ED325" t="e">
        <f>HLOOKUP(ED$2,Lances!$A$4:$RZ$154,$A325,0)</f>
        <v>#REF!</v>
      </c>
      <c r="EE325" t="e">
        <f>HLOOKUP(EE$2,Lances!$A$4:$RZ$154,$A325,0)</f>
        <v>#REF!</v>
      </c>
      <c r="EF325" t="e">
        <f>HLOOKUP(EF$2,Lances!$A$4:$RZ$154,$A325,0)</f>
        <v>#REF!</v>
      </c>
      <c r="EG325" t="e">
        <f>HLOOKUP(EG$2,Lances!$A$4:$RZ$154,$A325,0)</f>
        <v>#REF!</v>
      </c>
      <c r="EH325" t="e">
        <f>HLOOKUP(EH$2,Lances!$A$4:$RZ$154,$A325,0)</f>
        <v>#REF!</v>
      </c>
      <c r="EI325" t="e">
        <f>HLOOKUP(EI$2,Lances!$A$4:$RZ$154,$A325,0)</f>
        <v>#REF!</v>
      </c>
      <c r="EJ325" t="e">
        <f>HLOOKUP(EJ$2,Lances!$A$4:$RZ$154,$A325,0)</f>
        <v>#REF!</v>
      </c>
      <c r="EK325" t="e">
        <f>HLOOKUP(EK$2,Lances!$A$4:$RZ$154,$A325,0)</f>
        <v>#REF!</v>
      </c>
      <c r="EL325" t="e">
        <f>HLOOKUP(EL$2,Lances!$A$4:$RZ$154,$A325,0)</f>
        <v>#REF!</v>
      </c>
      <c r="EM325" t="e">
        <f>HLOOKUP(EM$2,Lances!$A$4:$RZ$154,$A325,0)</f>
        <v>#REF!</v>
      </c>
      <c r="EN325" t="e">
        <f>HLOOKUP(EN$2,Lances!$A$4:$RZ$154,$A325,0)</f>
        <v>#REF!</v>
      </c>
      <c r="EO325" t="e">
        <f>HLOOKUP(EO$2,Lances!$A$4:$RZ$154,$A325,0)</f>
        <v>#REF!</v>
      </c>
      <c r="EP325" t="e">
        <f>HLOOKUP(EP$2,Lances!$A$4:$RZ$154,$A325,0)</f>
        <v>#REF!</v>
      </c>
      <c r="EQ325" t="e">
        <f>HLOOKUP(EQ$2,Lances!$A$4:$RZ$154,$A325,0)</f>
        <v>#REF!</v>
      </c>
      <c r="ER325" t="e">
        <f>HLOOKUP(ER$2,Lances!$A$4:$RZ$154,$A325,0)</f>
        <v>#REF!</v>
      </c>
      <c r="ES325" t="e">
        <f>HLOOKUP(ES$2,Lances!$A$4:$RZ$154,$A325,0)</f>
        <v>#REF!</v>
      </c>
      <c r="ET325" t="e">
        <f>HLOOKUP(ET$2,Lances!$A$4:$RZ$154,$A325,0)</f>
        <v>#REF!</v>
      </c>
      <c r="EU325" t="e">
        <f>HLOOKUP(EU$2,Lances!$A$4:$RZ$154,$A325,0)</f>
        <v>#REF!</v>
      </c>
      <c r="EV325" t="e">
        <f>HLOOKUP(EV$2,Lances!$A$4:$RZ$154,$A325,0)</f>
        <v>#REF!</v>
      </c>
      <c r="EW325" t="e">
        <f>HLOOKUP(EW$2,Lances!$A$4:$RZ$154,$A325,0)</f>
        <v>#REF!</v>
      </c>
      <c r="EX325" t="e">
        <f>HLOOKUP(EX$2,Lances!$A$4:$RZ$154,$A325,0)</f>
        <v>#REF!</v>
      </c>
      <c r="EY325" t="e">
        <f>HLOOKUP(EY$2,Lances!$A$4:$RZ$154,$A325,0)</f>
        <v>#REF!</v>
      </c>
      <c r="EZ325" t="e">
        <f>HLOOKUP(EZ$2,Lances!$A$4:$RZ$154,$A325,0)</f>
        <v>#REF!</v>
      </c>
      <c r="FA325" t="e">
        <f>HLOOKUP(FA$2,Lances!$A$4:$RZ$154,$A325,0)</f>
        <v>#REF!</v>
      </c>
      <c r="FB325" t="e">
        <f>HLOOKUP(FB$2,Lances!$A$4:$RZ$154,$A325,0)</f>
        <v>#REF!</v>
      </c>
      <c r="FC325" t="e">
        <f>HLOOKUP(FC$2,Lances!$A$4:$RZ$154,$A325,0)</f>
        <v>#REF!</v>
      </c>
      <c r="FD325" t="e">
        <f>HLOOKUP(FD$2,Lances!$A$4:$RZ$154,$A325,0)</f>
        <v>#REF!</v>
      </c>
      <c r="FE325" t="e">
        <f>HLOOKUP(FE$2,Lances!$A$4:$RZ$154,$A325,0)</f>
        <v>#REF!</v>
      </c>
      <c r="FF325" t="e">
        <f>HLOOKUP(FF$2,Lances!$A$4:$RZ$154,$A325,0)</f>
        <v>#REF!</v>
      </c>
      <c r="FG325" t="e">
        <f>HLOOKUP(FG$2,Lances!$A$4:$RZ$154,$A325,0)</f>
        <v>#REF!</v>
      </c>
      <c r="FH325" t="e">
        <f>HLOOKUP(FH$2,Lances!$A$4:$RZ$154,$A325,0)</f>
        <v>#REF!</v>
      </c>
      <c r="FI325" t="e">
        <f>HLOOKUP(FI$2,Lances!$A$4:$RZ$154,$A325,0)</f>
        <v>#REF!</v>
      </c>
      <c r="FJ325" t="e">
        <f>HLOOKUP(FJ$2,Lances!$A$4:$RZ$154,$A325,0)</f>
        <v>#REF!</v>
      </c>
      <c r="FK325" t="e">
        <f>HLOOKUP(FK$2,Lances!$A$4:$RZ$154,$A325,0)</f>
        <v>#REF!</v>
      </c>
      <c r="FL325" t="e">
        <f>HLOOKUP(FL$2,Lances!$A$4:$RZ$154,$A325,0)</f>
        <v>#REF!</v>
      </c>
      <c r="FM325" t="e">
        <f>HLOOKUP(FM$2,Lances!$A$4:$RZ$154,$A325,0)</f>
        <v>#REF!</v>
      </c>
      <c r="FN325" t="e">
        <f>HLOOKUP(FN$2,Lances!$A$4:$RZ$154,$A325,0)</f>
        <v>#REF!</v>
      </c>
      <c r="FO325" t="e">
        <f>HLOOKUP(FO$2,Lances!$A$4:$RZ$154,$A325,0)</f>
        <v>#REF!</v>
      </c>
      <c r="FP325" t="e">
        <f>HLOOKUP(FP$2,Lances!$A$4:$RZ$154,$A325,0)</f>
        <v>#REF!</v>
      </c>
      <c r="FQ325" t="e">
        <f>HLOOKUP(FQ$2,Lances!$A$4:$RZ$154,$A325,0)</f>
        <v>#REF!</v>
      </c>
      <c r="FR325" t="e">
        <f>HLOOKUP(FR$2,Lances!$A$4:$RZ$154,$A325,0)</f>
        <v>#REF!</v>
      </c>
      <c r="FS325" t="e">
        <f>HLOOKUP(FS$2,Lances!$A$4:$RZ$154,$A325,0)</f>
        <v>#REF!</v>
      </c>
      <c r="FT325" t="e">
        <f>HLOOKUP(FT$2,Lances!$A$4:$RZ$154,$A325,0)</f>
        <v>#REF!</v>
      </c>
      <c r="FU325" t="e">
        <f>HLOOKUP(FU$2,Lances!$A$4:$RZ$154,$A325,0)</f>
        <v>#REF!</v>
      </c>
      <c r="FV325" t="e">
        <f>HLOOKUP(FV$2,Lances!$A$4:$RZ$154,$A325,0)</f>
        <v>#REF!</v>
      </c>
      <c r="FW325" t="e">
        <f>HLOOKUP(FW$2,Lances!$A$4:$RZ$154,$A325,0)</f>
        <v>#REF!</v>
      </c>
      <c r="FX325" t="e">
        <f>HLOOKUP(FX$2,Lances!$A$4:$RZ$154,$A325,0)</f>
        <v>#REF!</v>
      </c>
      <c r="FY325" t="e">
        <f>HLOOKUP(FY$2,Lances!$A$4:$RZ$154,$A325,0)</f>
        <v>#REF!</v>
      </c>
      <c r="FZ325" t="e">
        <f>HLOOKUP(FZ$2,Lances!$A$4:$RZ$154,$A325,0)</f>
        <v>#REF!</v>
      </c>
      <c r="GA325" t="e">
        <f>HLOOKUP(GA$2,Lances!$A$4:$RZ$154,$A325,0)</f>
        <v>#REF!</v>
      </c>
      <c r="GB325" t="e">
        <f>HLOOKUP(GB$2,Lances!$A$4:$RZ$154,$A325,0)</f>
        <v>#REF!</v>
      </c>
      <c r="GC325" t="e">
        <f>HLOOKUP(GC$2,Lances!$A$4:$RZ$154,$A325,0)</f>
        <v>#REF!</v>
      </c>
      <c r="GD325" t="e">
        <f>HLOOKUP(GD$2,Lances!$A$4:$RZ$154,$A325,0)</f>
        <v>#REF!</v>
      </c>
      <c r="GE325" t="e">
        <f>HLOOKUP(GE$2,Lances!$A$4:$RZ$154,$A325,0)</f>
        <v>#REF!</v>
      </c>
      <c r="GF325" t="e">
        <f>HLOOKUP(GF$2,Lances!$A$4:$RZ$154,$A325,0)</f>
        <v>#REF!</v>
      </c>
      <c r="GG325" t="e">
        <f>HLOOKUP(GG$2,Lances!$A$4:$RZ$154,$A325,0)</f>
        <v>#REF!</v>
      </c>
      <c r="GH325" t="e">
        <f>HLOOKUP(GH$2,Lances!$A$4:$RZ$154,$A325,0)</f>
        <v>#REF!</v>
      </c>
      <c r="GI325" t="e">
        <f>HLOOKUP(GI$2,Lances!$A$4:$RZ$154,$A325,0)</f>
        <v>#REF!</v>
      </c>
      <c r="GJ325" t="e">
        <f>HLOOKUP(GJ$2,Lances!$A$4:$RZ$154,$A325,0)</f>
        <v>#REF!</v>
      </c>
      <c r="GK325" t="e">
        <f>HLOOKUP(GK$2,Lances!$A$4:$RZ$154,$A325,0)</f>
        <v>#REF!</v>
      </c>
      <c r="GL325" t="e">
        <f>HLOOKUP(GL$2,Lances!$A$4:$RZ$154,$A325,0)</f>
        <v>#REF!</v>
      </c>
      <c r="GM325" t="e">
        <f>HLOOKUP(GM$2,Lances!$A$4:$RZ$154,$A325,0)</f>
        <v>#REF!</v>
      </c>
      <c r="GN325" t="e">
        <f>HLOOKUP(GN$2,Lances!$A$4:$RZ$154,$A325,0)</f>
        <v>#REF!</v>
      </c>
      <c r="GO325" t="e">
        <f>HLOOKUP(GO$2,Lances!$A$4:$RZ$154,$A325,0)</f>
        <v>#REF!</v>
      </c>
      <c r="GP325" t="e">
        <f>HLOOKUP(GP$2,Lances!$A$4:$RZ$154,$A325,0)</f>
        <v>#REF!</v>
      </c>
      <c r="GQ325" t="e">
        <f>HLOOKUP(GQ$2,Lances!$A$4:$RZ$154,$A325,0)</f>
        <v>#REF!</v>
      </c>
      <c r="GR325" t="e">
        <f>HLOOKUP(GR$2,Lances!$A$4:$RZ$154,$A325,0)</f>
        <v>#REF!</v>
      </c>
      <c r="GS325" t="e">
        <f>HLOOKUP(GS$2,Lances!$A$4:$RZ$154,$A325,0)</f>
        <v>#REF!</v>
      </c>
      <c r="GT325" t="e">
        <f>HLOOKUP(GT$2,Lances!$A$4:$RZ$154,$A325,0)</f>
        <v>#REF!</v>
      </c>
      <c r="GU325" t="e">
        <f>HLOOKUP(GU$2,Lances!$A$4:$RZ$154,$A325,0)</f>
        <v>#N/A</v>
      </c>
      <c r="GV325" t="e">
        <f>HLOOKUP(GV$2,Lances!$A$4:$RZ$154,$A325,0)</f>
        <v>#N/A</v>
      </c>
      <c r="GW325" t="e">
        <f>HLOOKUP(GW$2,Lances!$A$4:$RZ$154,$A325,0)</f>
        <v>#N/A</v>
      </c>
      <c r="GX325" t="e">
        <f>HLOOKUP(GX$2,Lances!$A$4:$RZ$154,$A325,0)</f>
        <v>#N/A</v>
      </c>
      <c r="GY325" t="e">
        <f>HLOOKUP(GY$2,Lances!$A$4:$RZ$154,$A325,0)</f>
        <v>#N/A</v>
      </c>
      <c r="GZ325" t="e">
        <f>HLOOKUP(GZ$2,Lances!$A$4:$RZ$154,$A325,0)</f>
        <v>#N/A</v>
      </c>
      <c r="HA325" t="e">
        <f>HLOOKUP(HA$2,Lances!$A$4:$RZ$154,$A325,0)</f>
        <v>#N/A</v>
      </c>
      <c r="HB325" t="e">
        <f>HLOOKUP(HB$2,Lances!$A$4:$RZ$154,$A325,0)</f>
        <v>#N/A</v>
      </c>
      <c r="HC325" t="e">
        <f>HLOOKUP(HC$2,Lances!$A$4:$RZ$154,$A325,0)</f>
        <v>#N/A</v>
      </c>
      <c r="HD325" t="e">
        <f>HLOOKUP(HD$2,Lances!$A$4:$RZ$154,$A325,0)</f>
        <v>#N/A</v>
      </c>
      <c r="HE325" t="e">
        <f>HLOOKUP(HE$2,Lances!$A$4:$RZ$154,$A325,0)</f>
        <v>#N/A</v>
      </c>
      <c r="HF325" t="e">
        <f>HLOOKUP(HF$2,Lances!$A$4:$RZ$154,$A325,0)</f>
        <v>#N/A</v>
      </c>
      <c r="HG325" t="e">
        <f>HLOOKUP(HG$2,Lances!$A$4:$RZ$154,$A325,0)</f>
        <v>#N/A</v>
      </c>
      <c r="HH325" t="e">
        <f>HLOOKUP(HH$2,Lances!$A$4:$RZ$154,$A325,0)</f>
        <v>#N/A</v>
      </c>
      <c r="HI325" t="e">
        <f>HLOOKUP(HI$2,Lances!$A$4:$RZ$154,$A325,0)</f>
        <v>#N/A</v>
      </c>
      <c r="HJ325" t="e">
        <f>HLOOKUP(HJ$2,Lances!$A$4:$RZ$154,$A325,0)</f>
        <v>#N/A</v>
      </c>
      <c r="HK325" t="e">
        <f>HLOOKUP(HK$2,Lances!$A$4:$RZ$154,$A325,0)</f>
        <v>#N/A</v>
      </c>
      <c r="HL325" t="e">
        <f>HLOOKUP(HL$2,Lances!$A$4:$RZ$154,$A325,0)</f>
        <v>#N/A</v>
      </c>
      <c r="HM325" t="e">
        <f>HLOOKUP(HM$2,Lances!$A$4:$RZ$154,$A325,0)</f>
        <v>#N/A</v>
      </c>
      <c r="HN325" t="e">
        <f>HLOOKUP(HN$2,Lances!$A$4:$RZ$154,$A325,0)</f>
        <v>#N/A</v>
      </c>
      <c r="HO325" t="e">
        <f>HLOOKUP(HO$2,Lances!$A$4:$RZ$154,$A325,0)</f>
        <v>#N/A</v>
      </c>
      <c r="HP325" t="e">
        <f>HLOOKUP(HP$2,Lances!$A$4:$RZ$154,$A325,0)</f>
        <v>#N/A</v>
      </c>
      <c r="HQ325" t="e">
        <f>HLOOKUP(HQ$2,Lances!$A$4:$RZ$154,$A325,0)</f>
        <v>#N/A</v>
      </c>
      <c r="HR325" t="e">
        <f>HLOOKUP(HR$2,Lances!$A$4:$RZ$154,$A325,0)</f>
        <v>#N/A</v>
      </c>
      <c r="HS325" t="e">
        <f>HLOOKUP(HS$2,Lances!$A$4:$RZ$154,$A325,0)</f>
        <v>#N/A</v>
      </c>
      <c r="HT325" t="e">
        <f>HLOOKUP(HT$2,Lances!$A$4:$RZ$154,$A325,0)</f>
        <v>#N/A</v>
      </c>
      <c r="HU325" t="e">
        <f>HLOOKUP(HU$2,Lances!$A$4:$RZ$154,$A325,0)</f>
        <v>#N/A</v>
      </c>
      <c r="HV325" t="e">
        <f>HLOOKUP(HV$2,Lances!$A$4:$RZ$154,$A325,0)</f>
        <v>#N/A</v>
      </c>
      <c r="HW325" t="e">
        <f>HLOOKUP(HW$2,Lances!$A$4:$RZ$154,$A325,0)</f>
        <v>#N/A</v>
      </c>
      <c r="HX325" t="e">
        <f>HLOOKUP(HX$2,Lances!$A$4:$RZ$154,$A325,0)</f>
        <v>#N/A</v>
      </c>
      <c r="HY325" t="e">
        <f>HLOOKUP(HY$2,Lances!$A$4:$RZ$154,$A325,0)</f>
        <v>#N/A</v>
      </c>
      <c r="HZ325" t="e">
        <f>HLOOKUP(HZ$2,Lances!$A$4:$RZ$154,$A325,0)</f>
        <v>#N/A</v>
      </c>
      <c r="IA325" t="e">
        <f>HLOOKUP(IA$2,Lances!$A$4:$RZ$154,$A325,0)</f>
        <v>#N/A</v>
      </c>
      <c r="IB325" t="e">
        <f>HLOOKUP(IB$2,Lances!$A$4:$RZ$154,$A325,0)</f>
        <v>#N/A</v>
      </c>
      <c r="IC325" t="e">
        <f>HLOOKUP(IC$2,Lances!$A$4:$RZ$154,$A325,0)</f>
        <v>#N/A</v>
      </c>
      <c r="ID325" t="e">
        <f>HLOOKUP(ID$2,Lances!$A$4:$RZ$154,$A325,0)</f>
        <v>#N/A</v>
      </c>
      <c r="IE325" t="e">
        <f>HLOOKUP(IE$2,Lances!$A$4:$RZ$154,$A325,0)</f>
        <v>#N/A</v>
      </c>
      <c r="IF325" t="e">
        <f>HLOOKUP(IF$2,Lances!$A$4:$RZ$154,$A325,0)</f>
        <v>#N/A</v>
      </c>
      <c r="IG325" t="e">
        <f>HLOOKUP(IG$2,Lances!$A$4:$RZ$154,$A325,0)</f>
        <v>#N/A</v>
      </c>
      <c r="IH325" t="e">
        <f>HLOOKUP(IH$2,Lances!$A$4:$RZ$154,$A325,0)</f>
        <v>#N/A</v>
      </c>
      <c r="II325" t="e">
        <f>HLOOKUP(II$2,Lances!$A$4:$RZ$154,$A325,0)</f>
        <v>#N/A</v>
      </c>
      <c r="IJ325" t="e">
        <f>HLOOKUP(IJ$2,Lances!$A$4:$RZ$154,$A325,0)</f>
        <v>#N/A</v>
      </c>
      <c r="IK325" t="e">
        <f>HLOOKUP(IK$2,Lances!$A$4:$RZ$154,$A325,0)</f>
        <v>#N/A</v>
      </c>
      <c r="IL325" t="e">
        <f>HLOOKUP(IL$2,Lances!$A$4:$RZ$154,$A325,0)</f>
        <v>#N/A</v>
      </c>
      <c r="IM325" t="e">
        <f>HLOOKUP(IM$2,Lances!$A$4:$RZ$154,$A325,0)</f>
        <v>#N/A</v>
      </c>
      <c r="IN325" t="e">
        <f>HLOOKUP(IN$2,Lances!$A$4:$RZ$154,$A325,0)</f>
        <v>#N/A</v>
      </c>
      <c r="IO325" t="e">
        <f>HLOOKUP(IO$2,Lances!$A$4:$RZ$154,$A325,0)</f>
        <v>#N/A</v>
      </c>
      <c r="IP325" t="e">
        <f>HLOOKUP(IP$2,Lances!$A$4:$RZ$154,$A325,0)</f>
        <v>#N/A</v>
      </c>
      <c r="IQ325" t="e">
        <f>HLOOKUP(IQ$2,Lances!$A$4:$RZ$154,$A325,0)</f>
        <v>#N/A</v>
      </c>
      <c r="IR325" t="e">
        <f>HLOOKUP(IR$2,Lances!$A$4:$RZ$154,$A325,0)</f>
        <v>#N/A</v>
      </c>
      <c r="IS325" t="e">
        <f>HLOOKUP(IS$2,Lances!$A$4:$RZ$154,$A325,0)</f>
        <v>#N/A</v>
      </c>
      <c r="IT325" t="e">
        <f>HLOOKUP(IT$2,Lances!$A$4:$RZ$154,$A325,0)</f>
        <v>#N/A</v>
      </c>
      <c r="IU325" t="e">
        <f>HLOOKUP(IU$2,Lances!$A$4:$RZ$154,$A325,0)</f>
        <v>#N/A</v>
      </c>
      <c r="IV325" t="e">
        <f>HLOOKUP(IV$2,Lances!$A$4:$RZ$154,$A325,0)</f>
        <v>#N/A</v>
      </c>
      <c r="IW325" t="e">
        <f>HLOOKUP(IW$2,Lances!$A$4:$RZ$154,$A325,0)</f>
        <v>#N/A</v>
      </c>
      <c r="IX325" t="e">
        <f>HLOOKUP(IX$2,Lances!$A$4:$RZ$154,$A325,0)</f>
        <v>#N/A</v>
      </c>
      <c r="IY325" t="e">
        <f>HLOOKUP(IY$2,Lances!$A$4:$RZ$154,$A325,0)</f>
        <v>#N/A</v>
      </c>
      <c r="IZ325" t="e">
        <f>HLOOKUP(IZ$2,Lances!$A$4:$RZ$154,$A325,0)</f>
        <v>#N/A</v>
      </c>
      <c r="JA325" t="e">
        <f>HLOOKUP(JA$2,Lances!$A$4:$RZ$154,$A325,0)</f>
        <v>#N/A</v>
      </c>
      <c r="JB325" t="e">
        <f>HLOOKUP(JB$2,Lances!$A$4:$RZ$154,$A325,0)</f>
        <v>#N/A</v>
      </c>
      <c r="JC325" t="e">
        <f>HLOOKUP(JC$2,Lances!$A$4:$RZ$154,$A325,0)</f>
        <v>#N/A</v>
      </c>
      <c r="JD325" t="e">
        <f>HLOOKUP(JD$2,Lances!$A$4:$RZ$154,$A325,0)</f>
        <v>#N/A</v>
      </c>
      <c r="JE325" t="e">
        <f>HLOOKUP(JE$2,Lances!$A$4:$RZ$154,$A325,0)</f>
        <v>#N/A</v>
      </c>
      <c r="JF325" t="e">
        <f>HLOOKUP(JF$2,Lances!$A$4:$RZ$154,$A325,0)</f>
        <v>#N/A</v>
      </c>
      <c r="JG325" t="e">
        <f>HLOOKUP(JG$2,Lances!$A$4:$RZ$154,$A325,0)</f>
        <v>#N/A</v>
      </c>
      <c r="JH325" t="e">
        <f>HLOOKUP(JH$2,Lances!$A$4:$RZ$154,$A325,0)</f>
        <v>#N/A</v>
      </c>
      <c r="JI325" t="e">
        <f>HLOOKUP(JI$2,Lances!$A$4:$RZ$154,$A325,0)</f>
        <v>#N/A</v>
      </c>
      <c r="JJ325" t="e">
        <f>HLOOKUP(JJ$2,Lances!$A$4:$RZ$154,$A325,0)</f>
        <v>#N/A</v>
      </c>
      <c r="JK325" t="e">
        <f>HLOOKUP(JK$2,Lances!$A$4:$RZ$154,$A325,0)</f>
        <v>#N/A</v>
      </c>
      <c r="JL325" t="e">
        <f>HLOOKUP(JL$2,Lances!$A$4:$RZ$154,$A325,0)</f>
        <v>#N/A</v>
      </c>
      <c r="JM325" t="e">
        <f>HLOOKUP(JM$2,Lances!$A$4:$RZ$154,$A325,0)</f>
        <v>#N/A</v>
      </c>
      <c r="JN325" t="e">
        <f>HLOOKUP(JN$2,Lances!$A$4:$RZ$154,$A325,0)</f>
        <v>#N/A</v>
      </c>
      <c r="JO325" t="e">
        <f>HLOOKUP(JO$2,Lances!$A$4:$RZ$154,$A325,0)</f>
        <v>#N/A</v>
      </c>
      <c r="JP325" t="e">
        <f>HLOOKUP(JP$2,Lances!$A$4:$RZ$154,$A325,0)</f>
        <v>#N/A</v>
      </c>
      <c r="JQ325" t="e">
        <f>HLOOKUP(JQ$2,Lances!$A$4:$RZ$154,$A325,0)</f>
        <v>#N/A</v>
      </c>
      <c r="JR325" t="e">
        <f>HLOOKUP(JR$2,Lances!$A$4:$RZ$154,$A325,0)</f>
        <v>#N/A</v>
      </c>
      <c r="JS325" t="e">
        <f>HLOOKUP(JS$2,Lances!$A$4:$RZ$154,$A325,0)</f>
        <v>#N/A</v>
      </c>
      <c r="JT325" t="e">
        <f>HLOOKUP(JT$2,Lances!$A$4:$RZ$154,$A325,0)</f>
        <v>#N/A</v>
      </c>
      <c r="JU325" t="e">
        <f>HLOOKUP(JU$2,Lances!$A$4:$RZ$154,$A325,0)</f>
        <v>#N/A</v>
      </c>
      <c r="JV325" t="e">
        <f>HLOOKUP(JV$2,Lances!$A$4:$RZ$154,$A325,0)</f>
        <v>#N/A</v>
      </c>
      <c r="JW325" t="e">
        <f>HLOOKUP(JW$2,Lances!$A$4:$RZ$154,$A325,0)</f>
        <v>#N/A</v>
      </c>
      <c r="JX325" t="e">
        <f>HLOOKUP(JX$2,Lances!$A$4:$RZ$154,$A325,0)</f>
        <v>#N/A</v>
      </c>
      <c r="JY325" t="e">
        <f>HLOOKUP(JY$2,Lances!$A$4:$RZ$154,$A325,0)</f>
        <v>#N/A</v>
      </c>
      <c r="JZ325" t="e">
        <f>HLOOKUP(JZ$2,Lances!$A$4:$RZ$154,$A325,0)</f>
        <v>#N/A</v>
      </c>
      <c r="KA325" t="e">
        <f>HLOOKUP(KA$2,Lances!$A$4:$RZ$154,$A325,0)</f>
        <v>#N/A</v>
      </c>
      <c r="KB325" t="e">
        <f>HLOOKUP(KB$2,Lances!$A$4:$RZ$154,$A325,0)</f>
        <v>#N/A</v>
      </c>
      <c r="KC325" t="e">
        <f>HLOOKUP(KC$2,Lances!$A$4:$RZ$154,$A325,0)</f>
        <v>#N/A</v>
      </c>
      <c r="KD325" t="e">
        <f>HLOOKUP(KD$2,Lances!$A$4:$RZ$154,$A325,0)</f>
        <v>#N/A</v>
      </c>
      <c r="KE325" t="e">
        <f>HLOOKUP(KE$2,Lances!$A$4:$RZ$154,$A325,0)</f>
        <v>#N/A</v>
      </c>
      <c r="KF325" t="e">
        <f>HLOOKUP(KF$2,Lances!$A$4:$RZ$154,$A325,0)</f>
        <v>#N/A</v>
      </c>
      <c r="KG325" t="e">
        <f>HLOOKUP(KG$2,Lances!$A$4:$RZ$154,$A325,0)</f>
        <v>#N/A</v>
      </c>
      <c r="KH325" t="e">
        <f>HLOOKUP(KH$2,Lances!$A$4:$RZ$154,$A325,0)</f>
        <v>#N/A</v>
      </c>
      <c r="KI325" t="e">
        <f>HLOOKUP(KI$2,Lances!$A$4:$RZ$154,$A325,0)</f>
        <v>#N/A</v>
      </c>
      <c r="KJ325" t="e">
        <f>HLOOKUP(KJ$2,Lances!$A$4:$RZ$154,$A325,0)</f>
        <v>#N/A</v>
      </c>
      <c r="KK325" t="e">
        <f>HLOOKUP(KK$2,Lances!$A$4:$RZ$154,$A325,0)</f>
        <v>#N/A</v>
      </c>
      <c r="KL325" t="e">
        <f>HLOOKUP(KL$2,Lances!$A$4:$RZ$154,$A325,0)</f>
        <v>#N/A</v>
      </c>
      <c r="KM325" t="e">
        <f>HLOOKUP(KM$2,Lances!$A$4:$RZ$154,$A325,0)</f>
        <v>#N/A</v>
      </c>
      <c r="KN325" t="e">
        <f>HLOOKUP(KN$2,Lances!$A$4:$RZ$154,$A325,0)</f>
        <v>#N/A</v>
      </c>
      <c r="KO325" t="e">
        <f>HLOOKUP(KO$2,Lances!$A$4:$RZ$154,$A325,0)</f>
        <v>#N/A</v>
      </c>
      <c r="KP325" t="e">
        <f>HLOOKUP(KP$2,Lances!$A$4:$RZ$154,$A325,0)</f>
        <v>#N/A</v>
      </c>
      <c r="KQ325" t="e">
        <f>HLOOKUP(KQ$2,Lances!$A$4:$RZ$154,$A325,0)</f>
        <v>#N/A</v>
      </c>
      <c r="KR325" t="e">
        <f>HLOOKUP(KR$2,Lances!$A$4:$RZ$154,$A325,0)</f>
        <v>#N/A</v>
      </c>
      <c r="KS325" t="e">
        <f>HLOOKUP(KS$2,Lances!$A$4:$RZ$154,$A325,0)</f>
        <v>#N/A</v>
      </c>
      <c r="KT325" t="e">
        <f>HLOOKUP(KT$2,Lances!$A$4:$RZ$154,$A325,0)</f>
        <v>#N/A</v>
      </c>
      <c r="KU325" t="e">
        <f>HLOOKUP(KU$2,Lances!$A$4:$RZ$154,$A325,0)</f>
        <v>#N/A</v>
      </c>
      <c r="KV325" t="e">
        <f>HLOOKUP(KV$2,Lances!$A$4:$RZ$154,$A325,0)</f>
        <v>#N/A</v>
      </c>
      <c r="KW325" t="e">
        <f>HLOOKUP(KW$2,Lances!$A$4:$RZ$154,$A325,0)</f>
        <v>#N/A</v>
      </c>
      <c r="KX325" t="e">
        <f>HLOOKUP(KX$2,Lances!$A$4:$RZ$154,$A325,0)</f>
        <v>#N/A</v>
      </c>
      <c r="KY325" t="e">
        <f>HLOOKUP(KY$2,Lances!$A$4:$RZ$154,$A325,0)</f>
        <v>#N/A</v>
      </c>
      <c r="KZ325" t="e">
        <f>HLOOKUP(KZ$2,Lances!$A$4:$RZ$154,$A325,0)</f>
        <v>#N/A</v>
      </c>
      <c r="LA325" t="e">
        <f>HLOOKUP(LA$2,Lances!$A$4:$RZ$154,$A325,0)</f>
        <v>#N/A</v>
      </c>
      <c r="LB325" t="e">
        <f>HLOOKUP(LB$2,Lances!$A$4:$RZ$154,$A325,0)</f>
        <v>#N/A</v>
      </c>
      <c r="LC325" t="e">
        <f>HLOOKUP(LC$2,Lances!$A$4:$RZ$154,$A325,0)</f>
        <v>#N/A</v>
      </c>
      <c r="LD325" t="e">
        <f>HLOOKUP(LD$2,Lances!$A$4:$RZ$154,$A325,0)</f>
        <v>#N/A</v>
      </c>
      <c r="LE325" t="e">
        <f>HLOOKUP(LE$2,Lances!$A$4:$RZ$154,$A325,0)</f>
        <v>#N/A</v>
      </c>
      <c r="LF325" t="e">
        <f>HLOOKUP(LF$2,Lances!$A$4:$RZ$154,$A325,0)</f>
        <v>#N/A</v>
      </c>
      <c r="LG325" t="e">
        <f>HLOOKUP(LG$2,Lances!$A$4:$RZ$154,$A325,0)</f>
        <v>#N/A</v>
      </c>
      <c r="LH325" t="e">
        <f>HLOOKUP(LH$2,Lances!$A$4:$RZ$154,$A325,0)</f>
        <v>#N/A</v>
      </c>
      <c r="LI325" t="e">
        <f>HLOOKUP(LI$2,Lances!$A$4:$RZ$154,$A325,0)</f>
        <v>#N/A</v>
      </c>
      <c r="LJ325" t="e">
        <f>HLOOKUP(LJ$2,Lances!$A$4:$RZ$154,$A325,0)</f>
        <v>#N/A</v>
      </c>
      <c r="LK325" t="e">
        <f>HLOOKUP(LK$2,Lances!$A$4:$RZ$154,$A325,0)</f>
        <v>#N/A</v>
      </c>
      <c r="LL325" t="e">
        <f>HLOOKUP(LL$2,Lances!$A$4:$RZ$154,$A325,0)</f>
        <v>#N/A</v>
      </c>
      <c r="LM325" t="e">
        <f>HLOOKUP(LM$2,Lances!$A$4:$RZ$154,$A325,0)</f>
        <v>#N/A</v>
      </c>
      <c r="LN325" t="e">
        <f>HLOOKUP(LN$2,Lances!$A$4:$RZ$154,$A325,0)</f>
        <v>#N/A</v>
      </c>
      <c r="LO325" t="e">
        <f>HLOOKUP(LO$2,Lances!$A$4:$RZ$154,$A325,0)</f>
        <v>#N/A</v>
      </c>
      <c r="LP325" t="e">
        <f>HLOOKUP(LP$2,Lances!$A$4:$RZ$154,$A325,0)</f>
        <v>#N/A</v>
      </c>
      <c r="LQ325" t="e">
        <f>HLOOKUP(LQ$2,Lances!$A$4:$RZ$154,$A325,0)</f>
        <v>#N/A</v>
      </c>
      <c r="LR325" t="e">
        <f>HLOOKUP(LR$2,Lances!$A$4:$RZ$154,$A325,0)</f>
        <v>#N/A</v>
      </c>
      <c r="LS325" t="e">
        <f>HLOOKUP(LS$2,Lances!$A$4:$RZ$154,$A325,0)</f>
        <v>#N/A</v>
      </c>
      <c r="LT325" t="e">
        <f>HLOOKUP(LT$2,Lances!$A$4:$RZ$154,$A325,0)</f>
        <v>#N/A</v>
      </c>
      <c r="LU325" t="e">
        <f>HLOOKUP(LU$2,Lances!$A$4:$RZ$154,$A325,0)</f>
        <v>#N/A</v>
      </c>
      <c r="LV325" t="e">
        <f>HLOOKUP(LV$2,Lances!$A$4:$RZ$154,$A325,0)</f>
        <v>#N/A</v>
      </c>
      <c r="LW325" t="e">
        <f>HLOOKUP(LW$2,Lances!$A$4:$RZ$154,$A325,0)</f>
        <v>#N/A</v>
      </c>
      <c r="LX325" t="e">
        <f>HLOOKUP(LX$2,Lances!$A$4:$RZ$154,$A325,0)</f>
        <v>#N/A</v>
      </c>
      <c r="LY325" t="e">
        <f>HLOOKUP(LY$2,Lances!$A$4:$RZ$154,$A325,0)</f>
        <v>#N/A</v>
      </c>
      <c r="LZ325" t="e">
        <f>HLOOKUP(LZ$2,Lances!$A$4:$RZ$154,$A325,0)</f>
        <v>#N/A</v>
      </c>
      <c r="MA325" t="e">
        <f>HLOOKUP(MA$2,Lances!$A$4:$RZ$154,$A325,0)</f>
        <v>#N/A</v>
      </c>
      <c r="MB325" t="e">
        <f>HLOOKUP(MB$2,Lances!$A$4:$RZ$154,$A325,0)</f>
        <v>#N/A</v>
      </c>
      <c r="MC325" t="e">
        <f>HLOOKUP(MC$2,Lances!$A$4:$RZ$154,$A325,0)</f>
        <v>#N/A</v>
      </c>
      <c r="MD325" t="e">
        <f>HLOOKUP(MD$2,Lances!$A$4:$RZ$154,$A325,0)</f>
        <v>#N/A</v>
      </c>
      <c r="ME325" t="e">
        <f>HLOOKUP(ME$2,Lances!$A$4:$RZ$154,$A325,0)</f>
        <v>#N/A</v>
      </c>
      <c r="MF325" t="e">
        <f>HLOOKUP(MF$2,Lances!$A$4:$RZ$154,$A325,0)</f>
        <v>#N/A</v>
      </c>
      <c r="MG325" t="e">
        <f>HLOOKUP(MG$2,Lances!$A$4:$RZ$154,$A325,0)</f>
        <v>#N/A</v>
      </c>
      <c r="MH325" t="e">
        <f>HLOOKUP(MH$2,Lances!$A$4:$RZ$154,$A325,0)</f>
        <v>#N/A</v>
      </c>
      <c r="MI325" t="e">
        <f>HLOOKUP(MI$2,Lances!$A$4:$RZ$154,$A325,0)</f>
        <v>#N/A</v>
      </c>
      <c r="MJ325" t="e">
        <f>HLOOKUP(MJ$2,Lances!$A$4:$RZ$154,$A325,0)</f>
        <v>#N/A</v>
      </c>
      <c r="MK325" t="e">
        <f>HLOOKUP(MK$2,Lances!$A$4:$RZ$154,$A325,0)</f>
        <v>#N/A</v>
      </c>
      <c r="ML325" t="e">
        <f>HLOOKUP(ML$2,Lances!$A$4:$RZ$154,$A325,0)</f>
        <v>#N/A</v>
      </c>
      <c r="MM325" t="e">
        <f>HLOOKUP(MM$2,Lances!$A$4:$RZ$154,$A325,0)</f>
        <v>#N/A</v>
      </c>
      <c r="MN325" t="e">
        <f>HLOOKUP(MN$2,Lances!$A$4:$RZ$154,$A325,0)</f>
        <v>#N/A</v>
      </c>
      <c r="MO325" t="e">
        <f>HLOOKUP(MO$2,Lances!$A$4:$RZ$154,$A325,0)</f>
        <v>#N/A</v>
      </c>
      <c r="MP325" t="e">
        <f>HLOOKUP(MP$2,Lances!$A$4:$RZ$154,$A325,0)</f>
        <v>#N/A</v>
      </c>
      <c r="MQ325" t="e">
        <f>HLOOKUP(MQ$2,Lances!$A$4:$RZ$154,$A325,0)</f>
        <v>#N/A</v>
      </c>
      <c r="MR325" t="e">
        <f>HLOOKUP(MR$2,Lances!$A$4:$RZ$154,$A325,0)</f>
        <v>#N/A</v>
      </c>
      <c r="MS325" t="e">
        <f>HLOOKUP(MS$2,Lances!$A$4:$RZ$154,$A325,0)</f>
        <v>#N/A</v>
      </c>
      <c r="MT325" t="e">
        <f>HLOOKUP(MT$2,Lances!$A$4:$RZ$154,$A325,0)</f>
        <v>#N/A</v>
      </c>
      <c r="MU325" t="e">
        <f>HLOOKUP(MU$2,Lances!$A$4:$RZ$154,$A325,0)</f>
        <v>#N/A</v>
      </c>
      <c r="MV325" t="e">
        <f>HLOOKUP(MV$2,Lances!$A$4:$RZ$154,$A325,0)</f>
        <v>#N/A</v>
      </c>
      <c r="MW325" t="e">
        <f>HLOOKUP(MW$2,Lances!$A$4:$RZ$154,$A325,0)</f>
        <v>#N/A</v>
      </c>
      <c r="MX325" t="e">
        <f>HLOOKUP(MX$2,Lances!$A$4:$RZ$154,$A325,0)</f>
        <v>#N/A</v>
      </c>
      <c r="MY325" t="e">
        <f>HLOOKUP(MY$2,Lances!$A$4:$RZ$154,$A325,0)</f>
        <v>#N/A</v>
      </c>
      <c r="MZ325" t="e">
        <f>HLOOKUP(MZ$2,Lances!$A$4:$RZ$154,$A325,0)</f>
        <v>#N/A</v>
      </c>
      <c r="NA325" t="e">
        <f>HLOOKUP(NA$2,Lances!$A$4:$RZ$154,$A325,0)</f>
        <v>#N/A</v>
      </c>
      <c r="NB325" t="e">
        <f>HLOOKUP(NB$2,Lances!$A$4:$RZ$154,$A325,0)</f>
        <v>#N/A</v>
      </c>
      <c r="NC325" t="e">
        <f>HLOOKUP(NC$2,Lances!$A$4:$RZ$154,$A325,0)</f>
        <v>#N/A</v>
      </c>
      <c r="ND325" t="e">
        <f>HLOOKUP(ND$2,Lances!$A$4:$RZ$154,$A325,0)</f>
        <v>#N/A</v>
      </c>
      <c r="NE325" t="e">
        <f>HLOOKUP(NE$2,Lances!$A$4:$RZ$154,$A325,0)</f>
        <v>#N/A</v>
      </c>
      <c r="NF325" t="e">
        <f>HLOOKUP(NF$2,Lances!$A$4:$RZ$154,$A325,0)</f>
        <v>#N/A</v>
      </c>
      <c r="NG325" t="e">
        <f>HLOOKUP(NG$2,Lances!$A$4:$RZ$154,$A325,0)</f>
        <v>#N/A</v>
      </c>
      <c r="NH325" t="e">
        <f>HLOOKUP(NH$2,Lances!$A$4:$RZ$154,$A325,0)</f>
        <v>#N/A</v>
      </c>
      <c r="NI325" t="e">
        <f>HLOOKUP(NI$2,Lances!$A$4:$RZ$154,$A325,0)</f>
        <v>#N/A</v>
      </c>
      <c r="NJ325" t="e">
        <f>HLOOKUP(NJ$2,Lances!$A$4:$RZ$154,$A325,0)</f>
        <v>#N/A</v>
      </c>
      <c r="NK325" t="e">
        <f>HLOOKUP(NK$2,Lances!$A$4:$RZ$154,$A325,0)</f>
        <v>#N/A</v>
      </c>
      <c r="NL325" t="e">
        <f>HLOOKUP(NL$2,Lances!$A$4:$RZ$154,$A325,0)</f>
        <v>#N/A</v>
      </c>
      <c r="NM325" t="e">
        <f>HLOOKUP(NM$2,Lances!$A$4:$RZ$154,$A325,0)</f>
        <v>#N/A</v>
      </c>
      <c r="NN325" t="e">
        <f>HLOOKUP(NN$2,Lances!$A$4:$RZ$154,$A325,0)</f>
        <v>#N/A</v>
      </c>
      <c r="NO325" t="e">
        <f>HLOOKUP(NO$2,Lances!$A$4:$RZ$154,$A325,0)</f>
        <v>#N/A</v>
      </c>
      <c r="NP325" t="e">
        <f>HLOOKUP(NP$2,Lances!$A$4:$RZ$154,$A325,0)</f>
        <v>#N/A</v>
      </c>
      <c r="NQ325" t="e">
        <f>HLOOKUP(NQ$2,Lances!$A$4:$RZ$154,$A325,0)</f>
        <v>#N/A</v>
      </c>
      <c r="NR325" t="e">
        <f>HLOOKUP(NR$2,Lances!$A$4:$RZ$154,$A325,0)</f>
        <v>#N/A</v>
      </c>
      <c r="NS325" t="e">
        <f>HLOOKUP(NS$2,Lances!$A$4:$RZ$154,$A325,0)</f>
        <v>#N/A</v>
      </c>
      <c r="NT325" t="e">
        <f>HLOOKUP(NT$2,Lances!$A$4:$RZ$154,$A325,0)</f>
        <v>#N/A</v>
      </c>
      <c r="NU325" t="e">
        <f>HLOOKUP(NU$2,Lances!$A$4:$RZ$154,$A325,0)</f>
        <v>#N/A</v>
      </c>
      <c r="NV325" t="e">
        <f>HLOOKUP(NV$2,Lances!$A$4:$RZ$154,$A325,0)</f>
        <v>#N/A</v>
      </c>
      <c r="NW325" t="e">
        <f>HLOOKUP(NW$2,Lances!$A$4:$RZ$154,$A325,0)</f>
        <v>#N/A</v>
      </c>
      <c r="NX325" t="e">
        <f>HLOOKUP(NX$2,Lances!$A$4:$RZ$154,$A325,0)</f>
        <v>#N/A</v>
      </c>
      <c r="NY325" t="e">
        <f>HLOOKUP(NY$2,Lances!$A$4:$RZ$154,$A325,0)</f>
        <v>#N/A</v>
      </c>
      <c r="NZ325" t="e">
        <f>HLOOKUP(NZ$2,Lances!$A$4:$RZ$154,$A325,0)</f>
        <v>#N/A</v>
      </c>
      <c r="OA325" t="e">
        <f>HLOOKUP(OA$2,Lances!$A$4:$RZ$154,$A325,0)</f>
        <v>#N/A</v>
      </c>
      <c r="OB325" t="e">
        <f>HLOOKUP(OB$2,Lances!$A$4:$RZ$154,$A325,0)</f>
        <v>#N/A</v>
      </c>
      <c r="OC325" t="e">
        <f>HLOOKUP(OC$2,Lances!$A$4:$RZ$154,$A325,0)</f>
        <v>#N/A</v>
      </c>
      <c r="OD325" t="e">
        <f>HLOOKUP(OD$2,Lances!$A$4:$RZ$154,$A325,0)</f>
        <v>#N/A</v>
      </c>
      <c r="OE325" t="e">
        <f>HLOOKUP(OE$2,Lances!$A$4:$RZ$154,$A325,0)</f>
        <v>#N/A</v>
      </c>
      <c r="OF325" t="e">
        <f>HLOOKUP(OF$2,Lances!$A$4:$RZ$154,$A325,0)</f>
        <v>#N/A</v>
      </c>
      <c r="OG325" t="e">
        <f>HLOOKUP(OG$2,Lances!$A$4:$RZ$154,$A325,0)</f>
        <v>#N/A</v>
      </c>
      <c r="OH325" t="e">
        <f>HLOOKUP(OH$2,Lances!$A$4:$RZ$154,$A325,0)</f>
        <v>#N/A</v>
      </c>
      <c r="OI325" t="e">
        <f>HLOOKUP(OI$2,Lances!$A$4:$RZ$154,$A325,0)</f>
        <v>#N/A</v>
      </c>
      <c r="OJ325" t="e">
        <f>HLOOKUP(OJ$2,Lances!$A$4:$RZ$154,$A325,0)</f>
        <v>#N/A</v>
      </c>
      <c r="OK325" t="e">
        <f>HLOOKUP(OK$2,Lances!$A$4:$RZ$154,$A325,0)</f>
        <v>#N/A</v>
      </c>
      <c r="OL325" t="e">
        <f>HLOOKUP(OL$2,Lances!$A$4:$RZ$154,$A325,0)</f>
        <v>#N/A</v>
      </c>
      <c r="OM325" t="e">
        <f>HLOOKUP(OM$2,Lances!$A$4:$RZ$154,$A325,0)</f>
        <v>#N/A</v>
      </c>
      <c r="ON325" t="e">
        <f>HLOOKUP(ON$2,Lances!$A$4:$RZ$154,$A325,0)</f>
        <v>#N/A</v>
      </c>
      <c r="OO325" t="e">
        <f>HLOOKUP(OO$2,Lances!$A$4:$RZ$154,$A325,0)</f>
        <v>#N/A</v>
      </c>
      <c r="OP325" t="e">
        <f>HLOOKUP(OP$2,Lances!$A$4:$RZ$154,$A325,0)</f>
        <v>#N/A</v>
      </c>
      <c r="OQ325" t="e">
        <f>HLOOKUP(OQ$2,Lances!$A$4:$RZ$154,$A325,0)</f>
        <v>#N/A</v>
      </c>
      <c r="OR325" t="e">
        <f>HLOOKUP(OR$2,Lances!$A$4:$RZ$154,$A325,0)</f>
        <v>#N/A</v>
      </c>
      <c r="OS325" t="e">
        <f>HLOOKUP(OS$2,Lances!$A$4:$RZ$154,$A325,0)</f>
        <v>#N/A</v>
      </c>
      <c r="OT325" t="e">
        <f>HLOOKUP(OT$2,Lances!$A$4:$RZ$154,$A325,0)</f>
        <v>#N/A</v>
      </c>
      <c r="OU325" t="e">
        <f>HLOOKUP(OU$2,Lances!$A$4:$RZ$154,$A325,0)</f>
        <v>#N/A</v>
      </c>
      <c r="OV325" t="e">
        <f>HLOOKUP(OV$2,Lances!$A$4:$RZ$154,$A325,0)</f>
        <v>#N/A</v>
      </c>
      <c r="OW325" t="e">
        <f>HLOOKUP(OW$2,Lances!$A$4:$RZ$154,$A325,0)</f>
        <v>#N/A</v>
      </c>
      <c r="OX325" t="e">
        <f>HLOOKUP(OX$2,Lances!$A$4:$RZ$154,$A325,0)</f>
        <v>#N/A</v>
      </c>
      <c r="OY325" t="e">
        <f>HLOOKUP(OY$2,Lances!$A$4:$RZ$154,$A325,0)</f>
        <v>#N/A</v>
      </c>
      <c r="OZ325" t="e">
        <f>HLOOKUP(OZ$2,Lances!$A$4:$RZ$154,$A325,0)</f>
        <v>#N/A</v>
      </c>
      <c r="PA325" t="e">
        <f>HLOOKUP(PA$2,Lances!$A$4:$RZ$154,$A325,0)</f>
        <v>#N/A</v>
      </c>
      <c r="PB325" t="e">
        <f>HLOOKUP(PB$2,Lances!$A$4:$RZ$154,$A325,0)</f>
        <v>#N/A</v>
      </c>
      <c r="PC325" t="e">
        <f>HLOOKUP(PC$2,Lances!$A$4:$RZ$154,$A325,0)</f>
        <v>#N/A</v>
      </c>
      <c r="PD325" t="e">
        <f>HLOOKUP(PD$2,Lances!$A$4:$RZ$154,$A325,0)</f>
        <v>#N/A</v>
      </c>
      <c r="PE325" t="e">
        <f>HLOOKUP(PE$2,Lances!$A$4:$RZ$154,$A325,0)</f>
        <v>#N/A</v>
      </c>
      <c r="PF325" t="e">
        <f>HLOOKUP(PF$2,Lances!$A$4:$RZ$154,$A325,0)</f>
        <v>#N/A</v>
      </c>
      <c r="PG325" t="e">
        <f>HLOOKUP(PG$2,Lances!$A$4:$RZ$154,$A325,0)</f>
        <v>#N/A</v>
      </c>
      <c r="PH325" t="e">
        <f>HLOOKUP(PH$2,Lances!$A$4:$RZ$154,$A325,0)</f>
        <v>#N/A</v>
      </c>
      <c r="PI325" t="e">
        <f>HLOOKUP(PI$2,Lances!$A$4:$RZ$154,$A325,0)</f>
        <v>#N/A</v>
      </c>
      <c r="PJ325" t="e">
        <f>HLOOKUP(PJ$2,Lances!$A$4:$RZ$154,$A325,0)</f>
        <v>#N/A</v>
      </c>
      <c r="PK325" t="e">
        <f>HLOOKUP(PK$2,Lances!$A$4:$RZ$154,$A325,0)</f>
        <v>#N/A</v>
      </c>
      <c r="PL325" t="e">
        <f>HLOOKUP(PL$2,Lances!$A$4:$RZ$154,$A325,0)</f>
        <v>#N/A</v>
      </c>
      <c r="PM325" t="e">
        <f>HLOOKUP(PM$2,Lances!$A$4:$RZ$154,$A325,0)</f>
        <v>#N/A</v>
      </c>
      <c r="PN325" t="e">
        <f>HLOOKUP(PN$2,Lances!$A$4:$RZ$154,$A325,0)</f>
        <v>#N/A</v>
      </c>
      <c r="PO325" t="e">
        <f>HLOOKUP(PO$2,Lances!$A$4:$RZ$154,$A325,0)</f>
        <v>#N/A</v>
      </c>
      <c r="PP325" t="e">
        <f>HLOOKUP(PP$2,Lances!$A$4:$RZ$154,$A325,0)</f>
        <v>#N/A</v>
      </c>
      <c r="PQ325" t="e">
        <f>HLOOKUP(PQ$2,Lances!$A$4:$RZ$154,$A325,0)</f>
        <v>#N/A</v>
      </c>
      <c r="PR325" t="e">
        <f>HLOOKUP(PR$2,Lances!$A$4:$RZ$154,$A325,0)</f>
        <v>#N/A</v>
      </c>
      <c r="PS325" t="e">
        <f>HLOOKUP(PS$2,Lances!$A$4:$RZ$154,$A325,0)</f>
        <v>#N/A</v>
      </c>
      <c r="PT325" t="e">
        <f>HLOOKUP(PT$2,Lances!$A$4:$RZ$154,$A325,0)</f>
        <v>#N/A</v>
      </c>
      <c r="PU325" t="e">
        <f>HLOOKUP(PU$2,Lances!$A$4:$RZ$154,$A325,0)</f>
        <v>#N/A</v>
      </c>
      <c r="PV325" t="e">
        <f>HLOOKUP(PV$2,Lances!$A$4:$RZ$154,$A325,0)</f>
        <v>#N/A</v>
      </c>
      <c r="PW325" t="e">
        <f>HLOOKUP(PW$2,Lances!$A$4:$RZ$154,$A325,0)</f>
        <v>#N/A</v>
      </c>
      <c r="PX325" t="e">
        <f>HLOOKUP(PX$2,Lances!$A$4:$RZ$154,$A325,0)</f>
        <v>#N/A</v>
      </c>
      <c r="PY325" t="e">
        <f>HLOOKUP(PY$2,Lances!$A$4:$RZ$154,$A325,0)</f>
        <v>#N/A</v>
      </c>
      <c r="PZ325" t="e">
        <f>HLOOKUP(PZ$2,Lances!$A$4:$RZ$154,$A325,0)</f>
        <v>#N/A</v>
      </c>
      <c r="QA325" t="e">
        <f>HLOOKUP(QA$2,Lances!$A$4:$RZ$154,$A325,0)</f>
        <v>#N/A</v>
      </c>
      <c r="QB325" t="e">
        <f>HLOOKUP(QB$2,Lances!$A$4:$RZ$154,$A325,0)</f>
        <v>#N/A</v>
      </c>
      <c r="QC325" t="e">
        <f>HLOOKUP(QC$2,Lances!$A$4:$RZ$154,$A325,0)</f>
        <v>#N/A</v>
      </c>
      <c r="QD325" t="e">
        <f>HLOOKUP(QD$2,Lances!$A$4:$RZ$154,$A325,0)</f>
        <v>#N/A</v>
      </c>
      <c r="QE325" t="e">
        <f>HLOOKUP(QE$2,Lances!$A$4:$RZ$154,$A325,0)</f>
        <v>#N/A</v>
      </c>
      <c r="QF325" t="e">
        <f>HLOOKUP(QF$2,Lances!$A$4:$RZ$154,$A325,0)</f>
        <v>#N/A</v>
      </c>
      <c r="QG325" t="e">
        <f>HLOOKUP(QG$2,Lances!$A$4:$RZ$154,$A325,0)</f>
        <v>#N/A</v>
      </c>
      <c r="QH325" t="e">
        <f>HLOOKUP(QH$2,Lances!$A$4:$RZ$154,$A325,0)</f>
        <v>#N/A</v>
      </c>
      <c r="QI325" t="e">
        <f>HLOOKUP(QI$2,Lances!$A$4:$RZ$154,$A325,0)</f>
        <v>#N/A</v>
      </c>
      <c r="QJ325" t="e">
        <f>HLOOKUP(QJ$2,Lances!$A$4:$RZ$154,$A325,0)</f>
        <v>#N/A</v>
      </c>
      <c r="QK325" t="e">
        <f>HLOOKUP(QK$2,Lances!$A$4:$RZ$154,$A325,0)</f>
        <v>#N/A</v>
      </c>
      <c r="QL325" t="e">
        <f>HLOOKUP(QL$2,Lances!$A$4:$RZ$154,$A325,0)</f>
        <v>#N/A</v>
      </c>
      <c r="QM325" t="e">
        <f>HLOOKUP(QM$2,Lances!$A$4:$RZ$154,$A325,0)</f>
        <v>#N/A</v>
      </c>
      <c r="QN325" t="e">
        <f>HLOOKUP(QN$2,Lances!$A$4:$RZ$154,$A325,0)</f>
        <v>#N/A</v>
      </c>
      <c r="QO325" t="e">
        <f>HLOOKUP(QO$2,Lances!$A$4:$RZ$154,$A325,0)</f>
        <v>#N/A</v>
      </c>
      <c r="QP325" t="e">
        <f>HLOOKUP(QP$2,Lances!$A$4:$RZ$154,$A325,0)</f>
        <v>#N/A</v>
      </c>
      <c r="QQ325" t="e">
        <f>HLOOKUP(QQ$2,Lances!$A$4:$RZ$154,$A325,0)</f>
        <v>#N/A</v>
      </c>
      <c r="QR325" t="e">
        <f>HLOOKUP(QR$2,Lances!$A$4:$RZ$154,$A325,0)</f>
        <v>#N/A</v>
      </c>
      <c r="QS325" t="e">
        <f>HLOOKUP(QS$2,Lances!$A$4:$RZ$154,$A325,0)</f>
        <v>#N/A</v>
      </c>
      <c r="QT325" t="e">
        <f>HLOOKUP(QT$2,Lances!$A$4:$RZ$154,$A325,0)</f>
        <v>#N/A</v>
      </c>
      <c r="QU325" t="e">
        <f>HLOOKUP(QU$2,Lances!$A$4:$RZ$154,$A325,0)</f>
        <v>#N/A</v>
      </c>
      <c r="QV325" t="e">
        <f>HLOOKUP(QV$2,Lances!$A$4:$RZ$154,$A325,0)</f>
        <v>#N/A</v>
      </c>
      <c r="QW325" t="e">
        <f>HLOOKUP(QW$2,Lances!$A$4:$RZ$154,$A325,0)</f>
        <v>#N/A</v>
      </c>
      <c r="QX325" t="e">
        <f>HLOOKUP(QX$2,Lances!$A$4:$RZ$154,$A325,0)</f>
        <v>#N/A</v>
      </c>
      <c r="QY325" t="e">
        <f>HLOOKUP(QY$2,Lances!$A$4:$RZ$154,$A325,0)</f>
        <v>#N/A</v>
      </c>
      <c r="QZ325" t="e">
        <f>HLOOKUP(QZ$2,Lances!$A$4:$RZ$154,$A325,0)</f>
        <v>#N/A</v>
      </c>
      <c r="RA325" t="e">
        <f>HLOOKUP(RA$2,Lances!$A$4:$RZ$154,$A325,0)</f>
        <v>#N/A</v>
      </c>
      <c r="RB325" t="e">
        <f>HLOOKUP(RB$2,Lances!$A$4:$RZ$154,$A325,0)</f>
        <v>#N/A</v>
      </c>
      <c r="RC325" t="e">
        <f>HLOOKUP(RC$2,Lances!$A$4:$RZ$154,$A325,0)</f>
        <v>#N/A</v>
      </c>
      <c r="RD325" t="e">
        <f>HLOOKUP(RD$2,Lances!$A$4:$RZ$154,$A325,0)</f>
        <v>#N/A</v>
      </c>
      <c r="RE325" t="e">
        <f>HLOOKUP(RE$2,Lances!$A$4:$RZ$154,$A325,0)</f>
        <v>#N/A</v>
      </c>
      <c r="RF325" t="e">
        <f>HLOOKUP(RF$2,Lances!$A$4:$RZ$154,$A325,0)</f>
        <v>#N/A</v>
      </c>
      <c r="RG325" t="e">
        <f>HLOOKUP(RG$2,Lances!$A$4:$RZ$154,$A325,0)</f>
        <v>#N/A</v>
      </c>
      <c r="RH325" t="e">
        <f>HLOOKUP(RH$2,Lances!$A$4:$RZ$154,$A325,0)</f>
        <v>#N/A</v>
      </c>
      <c r="RI325" t="e">
        <f>HLOOKUP(RI$2,Lances!$A$4:$RZ$154,$A325,0)</f>
        <v>#N/A</v>
      </c>
      <c r="RJ325" t="e">
        <f>HLOOKUP(RJ$2,Lances!$A$4:$RZ$154,$A325,0)</f>
        <v>#N/A</v>
      </c>
      <c r="RK325" t="e">
        <f>HLOOKUP(RK$2,Lances!$A$4:$RZ$154,$A325,0)</f>
        <v>#N/A</v>
      </c>
      <c r="RL325" t="e">
        <f>HLOOKUP(RL$2,Lances!$A$4:$RZ$154,$A325,0)</f>
        <v>#N/A</v>
      </c>
      <c r="RM325" t="e">
        <f>HLOOKUP(RM$2,Lances!$A$4:$RZ$154,$A325,0)</f>
        <v>#N/A</v>
      </c>
      <c r="RN325" t="e">
        <f>HLOOKUP(RN$2,Lances!$A$4:$RZ$154,$A325,0)</f>
        <v>#N/A</v>
      </c>
      <c r="RO325" t="e">
        <f>HLOOKUP(RO$2,Lances!$A$4:$RZ$154,$A325,0)</f>
        <v>#N/A</v>
      </c>
      <c r="RP325" t="e">
        <f>HLOOKUP(RP$2,Lances!$A$4:$RZ$154,$A325,0)</f>
        <v>#N/A</v>
      </c>
      <c r="RQ325" t="e">
        <f>HLOOKUP(RQ$2,Lances!$A$4:$RZ$154,$A325,0)</f>
        <v>#N/A</v>
      </c>
      <c r="RR325" t="e">
        <f>HLOOKUP(RR$2,Lances!$A$4:$RZ$154,$A325,0)</f>
        <v>#N/A</v>
      </c>
      <c r="RS325" t="e">
        <f>HLOOKUP(RS$2,Lances!$A$4:$RZ$154,$A325,0)</f>
        <v>#N/A</v>
      </c>
      <c r="RT325" t="e">
        <f>HLOOKUP(RT$2,Lances!$A$4:$RZ$154,$A325,0)</f>
        <v>#N/A</v>
      </c>
      <c r="RU325" t="e">
        <f>HLOOKUP(RU$2,Lances!$A$4:$RZ$154,$A325,0)</f>
        <v>#N/A</v>
      </c>
      <c r="RV325" t="e">
        <f>HLOOKUP(RV$2,Lances!$A$4:$RZ$154,$A325,0)</f>
        <v>#N/A</v>
      </c>
    </row>
    <row r="326" spans="1:490">
      <c r="A326" s="48">
        <v>325</v>
      </c>
      <c r="B326" t="e">
        <f>HLOOKUP(B$2,Lances!$A$4:$RZ$154,A326,0)</f>
        <v>#N/A</v>
      </c>
      <c r="C326" t="e">
        <f>HLOOKUP(C$2,Lances!$A$4:$RZ$154,A326,0)</f>
        <v>#N/A</v>
      </c>
      <c r="D326" t="e">
        <f>HLOOKUP(D$2,Lances!$A$4:$RZ$154,$A326,0)</f>
        <v>#N/A</v>
      </c>
      <c r="E326" t="e">
        <f>HLOOKUP(E$2,Lances!$A$4:$RZ$154,$A326,0)</f>
        <v>#N/A</v>
      </c>
      <c r="F326" t="e">
        <f>HLOOKUP(F$2,Lances!$A$4:$RZ$154,$A326,0)</f>
        <v>#N/A</v>
      </c>
      <c r="G326" t="e">
        <f>HLOOKUP(G$2,Lances!$A$4:$RZ$154,$A326,0)</f>
        <v>#N/A</v>
      </c>
      <c r="H326" t="e">
        <f>HLOOKUP(H$2,Lances!$A$4:$RZ$154,$A326,0)</f>
        <v>#N/A</v>
      </c>
      <c r="I326" t="e">
        <f>HLOOKUP(I$2,Lances!$A$4:$RZ$154,$A326,0)</f>
        <v>#N/A</v>
      </c>
      <c r="J326" t="e">
        <f>HLOOKUP(J$2,Lances!$A$4:$RZ$154,$A326,0)</f>
        <v>#N/A</v>
      </c>
      <c r="K326" t="e">
        <f>HLOOKUP(K$2,Lances!$A$4:$RZ$154,$A326,0)</f>
        <v>#N/A</v>
      </c>
      <c r="L326" t="e">
        <f>HLOOKUP(L$2,Lances!$A$4:$RZ$154,$A326,0)</f>
        <v>#N/A</v>
      </c>
      <c r="M326" t="e">
        <f>HLOOKUP(M$2,Lances!$A$4:$RZ$154,$A326,0)</f>
        <v>#N/A</v>
      </c>
      <c r="N326" t="e">
        <f>HLOOKUP(N$2,Lances!$A$4:$RZ$154,$A326,0)</f>
        <v>#N/A</v>
      </c>
      <c r="O326" t="e">
        <f>HLOOKUP(O$2,Lances!$A$4:$RZ$154,$A326,0)</f>
        <v>#N/A</v>
      </c>
      <c r="P326" t="e">
        <f>HLOOKUP(P$2,Lances!$A$4:$RZ$154,$A326,0)</f>
        <v>#N/A</v>
      </c>
      <c r="Q326" t="e">
        <f>HLOOKUP(Q$2,Lances!$A$4:$RZ$154,$A326,0)</f>
        <v>#N/A</v>
      </c>
      <c r="R326" t="e">
        <f>HLOOKUP(R$2,Lances!$A$4:$RZ$154,$A326,0)</f>
        <v>#N/A</v>
      </c>
      <c r="S326" t="e">
        <f>HLOOKUP(S$2,Lances!$A$4:$RZ$154,$A326,0)</f>
        <v>#N/A</v>
      </c>
      <c r="T326" t="e">
        <f>HLOOKUP(T$2,Lances!$A$4:$RZ$154,$A326,0)</f>
        <v>#N/A</v>
      </c>
      <c r="U326" t="e">
        <f>HLOOKUP(U$2,Lances!$A$4:$RZ$154,$A326,0)</f>
        <v>#N/A</v>
      </c>
      <c r="V326" t="e">
        <f>HLOOKUP(V$2,Lances!$A$4:$RZ$154,$A326,0)</f>
        <v>#N/A</v>
      </c>
      <c r="W326" t="e">
        <f>HLOOKUP(W$2,Lances!$A$4:$RZ$154,$A326,0)</f>
        <v>#N/A</v>
      </c>
      <c r="X326" t="e">
        <f>HLOOKUP(X$2,Lances!$A$4:$RZ$154,$A326,0)</f>
        <v>#N/A</v>
      </c>
      <c r="Y326" t="e">
        <f>HLOOKUP(Y$2,Lances!$A$4:$RZ$154,$A326,0)</f>
        <v>#N/A</v>
      </c>
      <c r="Z326" t="e">
        <f>HLOOKUP(Z$2,Lances!$A$4:$RZ$154,$A326,0)</f>
        <v>#N/A</v>
      </c>
      <c r="AA326" t="e">
        <f>HLOOKUP(AA$2,Lances!$A$4:$RZ$154,$A326,0)</f>
        <v>#N/A</v>
      </c>
      <c r="AB326" t="e">
        <f>HLOOKUP(AB$2,Lances!$A$4:$RZ$154,$A326,0)</f>
        <v>#N/A</v>
      </c>
      <c r="AC326" t="e">
        <f>HLOOKUP(AC$2,Lances!$A$4:$RZ$154,$A326,0)</f>
        <v>#N/A</v>
      </c>
      <c r="AD326" t="e">
        <f>HLOOKUP(AD$2,Lances!$A$4:$RZ$154,$A326,0)</f>
        <v>#N/A</v>
      </c>
      <c r="AE326" t="e">
        <f>HLOOKUP(AE$2,Lances!$A$4:$RZ$154,$A326,0)</f>
        <v>#N/A</v>
      </c>
      <c r="AF326" t="e">
        <f>HLOOKUP(AF$2,Lances!$A$4:$RZ$154,$A326,0)</f>
        <v>#N/A</v>
      </c>
      <c r="AG326" t="e">
        <f>HLOOKUP(AG$2,Lances!$A$4:$RZ$154,$A326,0)</f>
        <v>#N/A</v>
      </c>
      <c r="AH326" t="e">
        <f>HLOOKUP(AH$2,Lances!$A$4:$RZ$154,$A326,0)</f>
        <v>#N/A</v>
      </c>
      <c r="AI326" t="e">
        <f>HLOOKUP(AI$2,Lances!$A$4:$RZ$154,$A326,0)</f>
        <v>#N/A</v>
      </c>
      <c r="AJ326" t="e">
        <f>HLOOKUP(AJ$2,Lances!$A$4:$RZ$154,$A326,0)</f>
        <v>#N/A</v>
      </c>
      <c r="AK326" t="e">
        <f>HLOOKUP(AK$2,Lances!$A$4:$RZ$154,$A326,0)</f>
        <v>#N/A</v>
      </c>
      <c r="AL326" t="e">
        <f>HLOOKUP(AL$2,Lances!$A$4:$RZ$154,$A326,0)</f>
        <v>#N/A</v>
      </c>
      <c r="AM326" t="e">
        <f>HLOOKUP(AM$2,Lances!$A$4:$RZ$154,$A326,0)</f>
        <v>#N/A</v>
      </c>
      <c r="AN326" t="e">
        <f>HLOOKUP(AN$2,Lances!$A$4:$RZ$154,$A326,0)</f>
        <v>#N/A</v>
      </c>
      <c r="AO326" t="e">
        <f>HLOOKUP(AO$2,Lances!$A$4:$RZ$154,$A326,0)</f>
        <v>#N/A</v>
      </c>
      <c r="AP326" t="e">
        <f>HLOOKUP(AP$2,Lances!$A$4:$RZ$154,$A326,0)</f>
        <v>#N/A</v>
      </c>
      <c r="AQ326" t="e">
        <f>HLOOKUP(AQ$2,Lances!$A$4:$RZ$154,$A326,0)</f>
        <v>#N/A</v>
      </c>
      <c r="AR326" t="e">
        <f>HLOOKUP(AR$2,Lances!$A$4:$RZ$154,$A326,0)</f>
        <v>#N/A</v>
      </c>
      <c r="AS326" t="e">
        <f>HLOOKUP(AS$2,Lances!$A$4:$RZ$154,$A326,0)</f>
        <v>#N/A</v>
      </c>
      <c r="AT326" t="e">
        <f>HLOOKUP(AT$2,Lances!$A$4:$RZ$154,$A326,0)</f>
        <v>#N/A</v>
      </c>
      <c r="AU326" t="e">
        <f>HLOOKUP(AU$2,Lances!$A$4:$RZ$154,$A326,0)</f>
        <v>#N/A</v>
      </c>
      <c r="AV326" t="e">
        <f>HLOOKUP(AV$2,Lances!$A$4:$RZ$154,$A326,0)</f>
        <v>#N/A</v>
      </c>
      <c r="AW326" t="e">
        <f>HLOOKUP(AW$2,Lances!$A$4:$RZ$154,$A326,0)</f>
        <v>#N/A</v>
      </c>
      <c r="AX326" t="e">
        <f>HLOOKUP(AX$2,Lances!$A$4:$RZ$154,$A326,0)</f>
        <v>#N/A</v>
      </c>
      <c r="AY326" t="e">
        <f>HLOOKUP(AY$2,Lances!$A$4:$RZ$154,$A326,0)</f>
        <v>#N/A</v>
      </c>
      <c r="AZ326" t="e">
        <f>HLOOKUP(AZ$2,Lances!$A$4:$RZ$154,$A326,0)</f>
        <v>#N/A</v>
      </c>
      <c r="BA326" t="e">
        <f>HLOOKUP(BA$2,Lances!$A$4:$RZ$154,$A326,0)</f>
        <v>#N/A</v>
      </c>
      <c r="BB326" t="e">
        <f>HLOOKUP(BB$2,Lances!$A$4:$RZ$154,$A326,0)</f>
        <v>#N/A</v>
      </c>
      <c r="BC326" t="e">
        <f>HLOOKUP(BC$2,Lances!$A$4:$RZ$154,$A326,0)</f>
        <v>#N/A</v>
      </c>
      <c r="BD326" t="e">
        <f>HLOOKUP(BD$2,Lances!$A$4:$RZ$154,$A326,0)</f>
        <v>#N/A</v>
      </c>
      <c r="BE326" t="e">
        <f>HLOOKUP(BE$2,Lances!$A$4:$RZ$154,$A326,0)</f>
        <v>#N/A</v>
      </c>
      <c r="BF326" t="e">
        <f>HLOOKUP(BF$2,Lances!$A$4:$RZ$154,$A326,0)</f>
        <v>#N/A</v>
      </c>
      <c r="BG326" t="e">
        <f>HLOOKUP(BG$2,Lances!$A$4:$RZ$154,$A326,0)</f>
        <v>#N/A</v>
      </c>
      <c r="BH326" t="e">
        <f>HLOOKUP(BH$2,Lances!$A$4:$RZ$154,$A326,0)</f>
        <v>#N/A</v>
      </c>
      <c r="BI326" t="e">
        <f>HLOOKUP(BI$2,Lances!$A$4:$RZ$154,$A326,0)</f>
        <v>#N/A</v>
      </c>
      <c r="BJ326" t="e">
        <f>HLOOKUP(BJ$2,Lances!$A$4:$RZ$154,$A326,0)</f>
        <v>#N/A</v>
      </c>
      <c r="BK326" t="e">
        <f>HLOOKUP(BK$2,Lances!$A$4:$RZ$154,$A326,0)</f>
        <v>#N/A</v>
      </c>
      <c r="BL326" t="e">
        <f>HLOOKUP(BL$2,Lances!$A$4:$RZ$154,$A326,0)</f>
        <v>#N/A</v>
      </c>
      <c r="BM326" t="e">
        <f>HLOOKUP(BM$2,Lances!$A$4:$RZ$154,$A326,0)</f>
        <v>#N/A</v>
      </c>
      <c r="BN326" t="e">
        <f>HLOOKUP(BN$2,Lances!$A$4:$RZ$154,$A326,0)</f>
        <v>#N/A</v>
      </c>
      <c r="BO326" t="e">
        <f>HLOOKUP(BO$2,Lances!$A$4:$RZ$154,$A326,0)</f>
        <v>#N/A</v>
      </c>
      <c r="BP326" t="e">
        <f>HLOOKUP(BP$2,Lances!$A$4:$RZ$154,$A326,0)</f>
        <v>#N/A</v>
      </c>
      <c r="BQ326" t="e">
        <f>HLOOKUP(BQ$2,Lances!$A$4:$RZ$154,$A326,0)</f>
        <v>#N/A</v>
      </c>
      <c r="BR326" t="e">
        <f>HLOOKUP(BR$2,Lances!$A$4:$RZ$154,$A326,0)</f>
        <v>#N/A</v>
      </c>
      <c r="BS326" t="e">
        <f>HLOOKUP(BS$2,Lances!$A$4:$RZ$154,$A326,0)</f>
        <v>#N/A</v>
      </c>
      <c r="BT326" t="e">
        <f>HLOOKUP(BT$2,Lances!$A$4:$RZ$154,$A326,0)</f>
        <v>#N/A</v>
      </c>
      <c r="BU326" t="e">
        <f>HLOOKUP(BU$2,Lances!$A$4:$RZ$154,$A326,0)</f>
        <v>#N/A</v>
      </c>
      <c r="BV326" t="e">
        <f>HLOOKUP(BV$2,Lances!$A$4:$RZ$154,$A326,0)</f>
        <v>#N/A</v>
      </c>
      <c r="BW326" t="e">
        <f>HLOOKUP(BW$2,Lances!$A$4:$RZ$154,$A326,0)</f>
        <v>#N/A</v>
      </c>
      <c r="BX326" t="e">
        <f>HLOOKUP(BX$2,Lances!$A$4:$RZ$154,$A326,0)</f>
        <v>#N/A</v>
      </c>
      <c r="BY326" t="e">
        <f>HLOOKUP(BY$2,Lances!$A$4:$RZ$154,$A326,0)</f>
        <v>#N/A</v>
      </c>
      <c r="BZ326" t="e">
        <f>HLOOKUP(BZ$2,Lances!$A$4:$RZ$154,$A326,0)</f>
        <v>#N/A</v>
      </c>
      <c r="CA326" t="e">
        <f>HLOOKUP(CA$2,Lances!$A$4:$RZ$154,$A326,0)</f>
        <v>#N/A</v>
      </c>
      <c r="CB326" t="e">
        <f>HLOOKUP(CB$2,Lances!$A$4:$RZ$154,$A326,0)</f>
        <v>#N/A</v>
      </c>
      <c r="CC326" t="e">
        <f>HLOOKUP(CC$2,Lances!$A$4:$RZ$154,$A326,0)</f>
        <v>#N/A</v>
      </c>
      <c r="CD326" t="e">
        <f>HLOOKUP(CD$2,Lances!$A$4:$RZ$154,$A326,0)</f>
        <v>#N/A</v>
      </c>
      <c r="CE326" t="e">
        <f>HLOOKUP(CE$2,Lances!$A$4:$RZ$154,$A326,0)</f>
        <v>#N/A</v>
      </c>
      <c r="CF326" t="e">
        <f>HLOOKUP(CF$2,Lances!$A$4:$RZ$154,$A326,0)</f>
        <v>#N/A</v>
      </c>
      <c r="CG326" t="e">
        <f>HLOOKUP(CG$2,Lances!$A$4:$RZ$154,$A326,0)</f>
        <v>#N/A</v>
      </c>
      <c r="CH326" t="e">
        <f>HLOOKUP(CH$2,Lances!$A$4:$RZ$154,$A326,0)</f>
        <v>#N/A</v>
      </c>
      <c r="CI326" t="e">
        <f>HLOOKUP(CI$2,Lances!$A$4:$RZ$154,$A326,0)</f>
        <v>#N/A</v>
      </c>
      <c r="CJ326" t="e">
        <f>HLOOKUP(CJ$2,Lances!$A$4:$RZ$154,$A326,0)</f>
        <v>#N/A</v>
      </c>
      <c r="CK326" t="e">
        <f>HLOOKUP(CK$2,Lances!$A$4:$RZ$154,$A326,0)</f>
        <v>#N/A</v>
      </c>
      <c r="CL326" t="e">
        <f>HLOOKUP(CL$2,Lances!$A$4:$RZ$154,$A326,0)</f>
        <v>#N/A</v>
      </c>
      <c r="CM326" t="e">
        <f>HLOOKUP(CM$2,Lances!$A$4:$RZ$154,$A326,0)</f>
        <v>#N/A</v>
      </c>
      <c r="CN326" t="e">
        <f>HLOOKUP(CN$2,Lances!$A$4:$RZ$154,$A326,0)</f>
        <v>#N/A</v>
      </c>
      <c r="CO326" t="e">
        <f>HLOOKUP(CO$2,Lances!$A$4:$RZ$154,$A326,0)</f>
        <v>#N/A</v>
      </c>
      <c r="CP326" t="e">
        <f>HLOOKUP(CP$2,Lances!$A$4:$RZ$154,$A326,0)</f>
        <v>#N/A</v>
      </c>
      <c r="CQ326" t="e">
        <f>HLOOKUP(CQ$2,Lances!$A$4:$RZ$154,$A326,0)</f>
        <v>#N/A</v>
      </c>
      <c r="CR326" t="e">
        <f>HLOOKUP(CR$2,Lances!$A$4:$RZ$154,$A326,0)</f>
        <v>#N/A</v>
      </c>
      <c r="CS326" t="e">
        <f>HLOOKUP(CS$2,Lances!$A$4:$RZ$154,$A326,0)</f>
        <v>#N/A</v>
      </c>
      <c r="CT326" t="e">
        <f>HLOOKUP(CT$2,Lances!$A$4:$RZ$154,$A326,0)</f>
        <v>#N/A</v>
      </c>
      <c r="CU326" t="e">
        <f>HLOOKUP(CU$2,Lances!$A$4:$RZ$154,$A326,0)</f>
        <v>#N/A</v>
      </c>
      <c r="CV326" t="e">
        <f>HLOOKUP(CV$2,Lances!$A$4:$RZ$154,$A326,0)</f>
        <v>#N/A</v>
      </c>
      <c r="CW326" t="e">
        <f>HLOOKUP(CW$2,Lances!$A$4:$RZ$154,$A326,0)</f>
        <v>#N/A</v>
      </c>
      <c r="CX326" t="e">
        <f>HLOOKUP(CX$2,Lances!$A$4:$RZ$154,$A326,0)</f>
        <v>#REF!</v>
      </c>
      <c r="CY326" t="e">
        <f>HLOOKUP(CY$2,Lances!$A$4:$RZ$154,$A326,0)</f>
        <v>#REF!</v>
      </c>
      <c r="CZ326" t="e">
        <f>HLOOKUP(CZ$2,Lances!$A$4:$RZ$154,$A326,0)</f>
        <v>#REF!</v>
      </c>
      <c r="DA326" t="e">
        <f>HLOOKUP(DA$2,Lances!$A$4:$RZ$154,$A326,0)</f>
        <v>#REF!</v>
      </c>
      <c r="DB326" t="e">
        <f>HLOOKUP(DB$2,Lances!$A$4:$RZ$154,$A326,0)</f>
        <v>#REF!</v>
      </c>
      <c r="DC326" t="e">
        <f>HLOOKUP(DC$2,Lances!$A$4:$RZ$154,$A326,0)</f>
        <v>#REF!</v>
      </c>
      <c r="DD326" t="e">
        <f>HLOOKUP(DD$2,Lances!$A$4:$RZ$154,$A326,0)</f>
        <v>#REF!</v>
      </c>
      <c r="DE326" t="e">
        <f>HLOOKUP(DE$2,Lances!$A$4:$RZ$154,$A326,0)</f>
        <v>#REF!</v>
      </c>
      <c r="DF326" t="e">
        <f>HLOOKUP(DF$2,Lances!$A$4:$RZ$154,$A326,0)</f>
        <v>#REF!</v>
      </c>
      <c r="DG326" t="e">
        <f>HLOOKUP(DG$2,Lances!$A$4:$RZ$154,$A326,0)</f>
        <v>#REF!</v>
      </c>
      <c r="DH326" t="e">
        <f>HLOOKUP(DH$2,Lances!$A$4:$RZ$154,$A326,0)</f>
        <v>#REF!</v>
      </c>
      <c r="DI326" t="e">
        <f>HLOOKUP(DI$2,Lances!$A$4:$RZ$154,$A326,0)</f>
        <v>#REF!</v>
      </c>
      <c r="DJ326" t="e">
        <f>HLOOKUP(DJ$2,Lances!$A$4:$RZ$154,$A326,0)</f>
        <v>#REF!</v>
      </c>
      <c r="DK326" t="e">
        <f>HLOOKUP(DK$2,Lances!$A$4:$RZ$154,$A326,0)</f>
        <v>#REF!</v>
      </c>
      <c r="DL326" t="e">
        <f>HLOOKUP(DL$2,Lances!$A$4:$RZ$154,$A326,0)</f>
        <v>#REF!</v>
      </c>
      <c r="DM326" t="e">
        <f>HLOOKUP(DM$2,Lances!$A$4:$RZ$154,$A326,0)</f>
        <v>#REF!</v>
      </c>
      <c r="DN326" t="e">
        <f>HLOOKUP(DN$2,Lances!$A$4:$RZ$154,$A326,0)</f>
        <v>#REF!</v>
      </c>
      <c r="DO326" t="e">
        <f>HLOOKUP(DO$2,Lances!$A$4:$RZ$154,$A326,0)</f>
        <v>#REF!</v>
      </c>
      <c r="DP326" t="e">
        <f>HLOOKUP(DP$2,Lances!$A$4:$RZ$154,$A326,0)</f>
        <v>#REF!</v>
      </c>
      <c r="DQ326" t="e">
        <f>HLOOKUP(DQ$2,Lances!$A$4:$RZ$154,$A326,0)</f>
        <v>#REF!</v>
      </c>
      <c r="DR326" t="e">
        <f>HLOOKUP(DR$2,Lances!$A$4:$RZ$154,$A326,0)</f>
        <v>#REF!</v>
      </c>
      <c r="DS326" t="e">
        <f>HLOOKUP(DS$2,Lances!$A$4:$RZ$154,$A326,0)</f>
        <v>#REF!</v>
      </c>
      <c r="DT326" t="e">
        <f>HLOOKUP(DT$2,Lances!$A$4:$RZ$154,$A326,0)</f>
        <v>#REF!</v>
      </c>
      <c r="DU326" t="e">
        <f>HLOOKUP(DU$2,Lances!$A$4:$RZ$154,$A326,0)</f>
        <v>#REF!</v>
      </c>
      <c r="DV326" t="e">
        <f>HLOOKUP(DV$2,Lances!$A$4:$RZ$154,$A326,0)</f>
        <v>#REF!</v>
      </c>
      <c r="DW326" t="e">
        <f>HLOOKUP(DW$2,Lances!$A$4:$RZ$154,$A326,0)</f>
        <v>#REF!</v>
      </c>
      <c r="DX326" t="e">
        <f>HLOOKUP(DX$2,Lances!$A$4:$RZ$154,$A326,0)</f>
        <v>#REF!</v>
      </c>
      <c r="DY326" t="e">
        <f>HLOOKUP(DY$2,Lances!$A$4:$RZ$154,$A326,0)</f>
        <v>#REF!</v>
      </c>
      <c r="DZ326" t="e">
        <f>HLOOKUP(DZ$2,Lances!$A$4:$RZ$154,$A326,0)</f>
        <v>#REF!</v>
      </c>
      <c r="EA326" t="e">
        <f>HLOOKUP(EA$2,Lances!$A$4:$RZ$154,$A326,0)</f>
        <v>#REF!</v>
      </c>
      <c r="EB326" t="e">
        <f>HLOOKUP(EB$2,Lances!$A$4:$RZ$154,$A326,0)</f>
        <v>#REF!</v>
      </c>
      <c r="EC326" t="e">
        <f>HLOOKUP(EC$2,Lances!$A$4:$RZ$154,$A326,0)</f>
        <v>#REF!</v>
      </c>
      <c r="ED326" t="e">
        <f>HLOOKUP(ED$2,Lances!$A$4:$RZ$154,$A326,0)</f>
        <v>#REF!</v>
      </c>
      <c r="EE326" t="e">
        <f>HLOOKUP(EE$2,Lances!$A$4:$RZ$154,$A326,0)</f>
        <v>#REF!</v>
      </c>
      <c r="EF326" t="e">
        <f>HLOOKUP(EF$2,Lances!$A$4:$RZ$154,$A326,0)</f>
        <v>#REF!</v>
      </c>
      <c r="EG326" t="e">
        <f>HLOOKUP(EG$2,Lances!$A$4:$RZ$154,$A326,0)</f>
        <v>#REF!</v>
      </c>
      <c r="EH326" t="e">
        <f>HLOOKUP(EH$2,Lances!$A$4:$RZ$154,$A326,0)</f>
        <v>#REF!</v>
      </c>
      <c r="EI326" t="e">
        <f>HLOOKUP(EI$2,Lances!$A$4:$RZ$154,$A326,0)</f>
        <v>#REF!</v>
      </c>
      <c r="EJ326" t="e">
        <f>HLOOKUP(EJ$2,Lances!$A$4:$RZ$154,$A326,0)</f>
        <v>#REF!</v>
      </c>
      <c r="EK326" t="e">
        <f>HLOOKUP(EK$2,Lances!$A$4:$RZ$154,$A326,0)</f>
        <v>#REF!</v>
      </c>
      <c r="EL326" t="e">
        <f>HLOOKUP(EL$2,Lances!$A$4:$RZ$154,$A326,0)</f>
        <v>#REF!</v>
      </c>
      <c r="EM326" t="e">
        <f>HLOOKUP(EM$2,Lances!$A$4:$RZ$154,$A326,0)</f>
        <v>#REF!</v>
      </c>
      <c r="EN326" t="e">
        <f>HLOOKUP(EN$2,Lances!$A$4:$RZ$154,$A326,0)</f>
        <v>#REF!</v>
      </c>
      <c r="EO326" t="e">
        <f>HLOOKUP(EO$2,Lances!$A$4:$RZ$154,$A326,0)</f>
        <v>#REF!</v>
      </c>
      <c r="EP326" t="e">
        <f>HLOOKUP(EP$2,Lances!$A$4:$RZ$154,$A326,0)</f>
        <v>#REF!</v>
      </c>
      <c r="EQ326" t="e">
        <f>HLOOKUP(EQ$2,Lances!$A$4:$RZ$154,$A326,0)</f>
        <v>#REF!</v>
      </c>
      <c r="ER326" t="e">
        <f>HLOOKUP(ER$2,Lances!$A$4:$RZ$154,$A326,0)</f>
        <v>#REF!</v>
      </c>
      <c r="ES326" t="e">
        <f>HLOOKUP(ES$2,Lances!$A$4:$RZ$154,$A326,0)</f>
        <v>#REF!</v>
      </c>
      <c r="ET326" t="e">
        <f>HLOOKUP(ET$2,Lances!$A$4:$RZ$154,$A326,0)</f>
        <v>#REF!</v>
      </c>
      <c r="EU326" t="e">
        <f>HLOOKUP(EU$2,Lances!$A$4:$RZ$154,$A326,0)</f>
        <v>#REF!</v>
      </c>
      <c r="EV326" t="e">
        <f>HLOOKUP(EV$2,Lances!$A$4:$RZ$154,$A326,0)</f>
        <v>#REF!</v>
      </c>
      <c r="EW326" t="e">
        <f>HLOOKUP(EW$2,Lances!$A$4:$RZ$154,$A326,0)</f>
        <v>#REF!</v>
      </c>
      <c r="EX326" t="e">
        <f>HLOOKUP(EX$2,Lances!$A$4:$RZ$154,$A326,0)</f>
        <v>#REF!</v>
      </c>
      <c r="EY326" t="e">
        <f>HLOOKUP(EY$2,Lances!$A$4:$RZ$154,$A326,0)</f>
        <v>#REF!</v>
      </c>
      <c r="EZ326" t="e">
        <f>HLOOKUP(EZ$2,Lances!$A$4:$RZ$154,$A326,0)</f>
        <v>#REF!</v>
      </c>
      <c r="FA326" t="e">
        <f>HLOOKUP(FA$2,Lances!$A$4:$RZ$154,$A326,0)</f>
        <v>#REF!</v>
      </c>
      <c r="FB326" t="e">
        <f>HLOOKUP(FB$2,Lances!$A$4:$RZ$154,$A326,0)</f>
        <v>#REF!</v>
      </c>
      <c r="FC326" t="e">
        <f>HLOOKUP(FC$2,Lances!$A$4:$RZ$154,$A326,0)</f>
        <v>#REF!</v>
      </c>
      <c r="FD326" t="e">
        <f>HLOOKUP(FD$2,Lances!$A$4:$RZ$154,$A326,0)</f>
        <v>#REF!</v>
      </c>
      <c r="FE326" t="e">
        <f>HLOOKUP(FE$2,Lances!$A$4:$RZ$154,$A326,0)</f>
        <v>#REF!</v>
      </c>
      <c r="FF326" t="e">
        <f>HLOOKUP(FF$2,Lances!$A$4:$RZ$154,$A326,0)</f>
        <v>#REF!</v>
      </c>
      <c r="FG326" t="e">
        <f>HLOOKUP(FG$2,Lances!$A$4:$RZ$154,$A326,0)</f>
        <v>#REF!</v>
      </c>
      <c r="FH326" t="e">
        <f>HLOOKUP(FH$2,Lances!$A$4:$RZ$154,$A326,0)</f>
        <v>#REF!</v>
      </c>
      <c r="FI326" t="e">
        <f>HLOOKUP(FI$2,Lances!$A$4:$RZ$154,$A326,0)</f>
        <v>#REF!</v>
      </c>
      <c r="FJ326" t="e">
        <f>HLOOKUP(FJ$2,Lances!$A$4:$RZ$154,$A326,0)</f>
        <v>#REF!</v>
      </c>
      <c r="FK326" t="e">
        <f>HLOOKUP(FK$2,Lances!$A$4:$RZ$154,$A326,0)</f>
        <v>#REF!</v>
      </c>
      <c r="FL326" t="e">
        <f>HLOOKUP(FL$2,Lances!$A$4:$RZ$154,$A326,0)</f>
        <v>#REF!</v>
      </c>
      <c r="FM326" t="e">
        <f>HLOOKUP(FM$2,Lances!$A$4:$RZ$154,$A326,0)</f>
        <v>#REF!</v>
      </c>
      <c r="FN326" t="e">
        <f>HLOOKUP(FN$2,Lances!$A$4:$RZ$154,$A326,0)</f>
        <v>#REF!</v>
      </c>
      <c r="FO326" t="e">
        <f>HLOOKUP(FO$2,Lances!$A$4:$RZ$154,$A326,0)</f>
        <v>#REF!</v>
      </c>
      <c r="FP326" t="e">
        <f>HLOOKUP(FP$2,Lances!$A$4:$RZ$154,$A326,0)</f>
        <v>#REF!</v>
      </c>
      <c r="FQ326" t="e">
        <f>HLOOKUP(FQ$2,Lances!$A$4:$RZ$154,$A326,0)</f>
        <v>#REF!</v>
      </c>
      <c r="FR326" t="e">
        <f>HLOOKUP(FR$2,Lances!$A$4:$RZ$154,$A326,0)</f>
        <v>#REF!</v>
      </c>
      <c r="FS326" t="e">
        <f>HLOOKUP(FS$2,Lances!$A$4:$RZ$154,$A326,0)</f>
        <v>#REF!</v>
      </c>
      <c r="FT326" t="e">
        <f>HLOOKUP(FT$2,Lances!$A$4:$RZ$154,$A326,0)</f>
        <v>#REF!</v>
      </c>
      <c r="FU326" t="e">
        <f>HLOOKUP(FU$2,Lances!$A$4:$RZ$154,$A326,0)</f>
        <v>#REF!</v>
      </c>
      <c r="FV326" t="e">
        <f>HLOOKUP(FV$2,Lances!$A$4:$RZ$154,$A326,0)</f>
        <v>#REF!</v>
      </c>
      <c r="FW326" t="e">
        <f>HLOOKUP(FW$2,Lances!$A$4:$RZ$154,$A326,0)</f>
        <v>#REF!</v>
      </c>
      <c r="FX326" t="e">
        <f>HLOOKUP(FX$2,Lances!$A$4:$RZ$154,$A326,0)</f>
        <v>#REF!</v>
      </c>
      <c r="FY326" t="e">
        <f>HLOOKUP(FY$2,Lances!$A$4:$RZ$154,$A326,0)</f>
        <v>#REF!</v>
      </c>
      <c r="FZ326" t="e">
        <f>HLOOKUP(FZ$2,Lances!$A$4:$RZ$154,$A326,0)</f>
        <v>#REF!</v>
      </c>
      <c r="GA326" t="e">
        <f>HLOOKUP(GA$2,Lances!$A$4:$RZ$154,$A326,0)</f>
        <v>#REF!</v>
      </c>
      <c r="GB326" t="e">
        <f>HLOOKUP(GB$2,Lances!$A$4:$RZ$154,$A326,0)</f>
        <v>#REF!</v>
      </c>
      <c r="GC326" t="e">
        <f>HLOOKUP(GC$2,Lances!$A$4:$RZ$154,$A326,0)</f>
        <v>#REF!</v>
      </c>
      <c r="GD326" t="e">
        <f>HLOOKUP(GD$2,Lances!$A$4:$RZ$154,$A326,0)</f>
        <v>#REF!</v>
      </c>
      <c r="GE326" t="e">
        <f>HLOOKUP(GE$2,Lances!$A$4:$RZ$154,$A326,0)</f>
        <v>#REF!</v>
      </c>
      <c r="GF326" t="e">
        <f>HLOOKUP(GF$2,Lances!$A$4:$RZ$154,$A326,0)</f>
        <v>#REF!</v>
      </c>
      <c r="GG326" t="e">
        <f>HLOOKUP(GG$2,Lances!$A$4:$RZ$154,$A326,0)</f>
        <v>#REF!</v>
      </c>
      <c r="GH326" t="e">
        <f>HLOOKUP(GH$2,Lances!$A$4:$RZ$154,$A326,0)</f>
        <v>#REF!</v>
      </c>
      <c r="GI326" t="e">
        <f>HLOOKUP(GI$2,Lances!$A$4:$RZ$154,$A326,0)</f>
        <v>#REF!</v>
      </c>
      <c r="GJ326" t="e">
        <f>HLOOKUP(GJ$2,Lances!$A$4:$RZ$154,$A326,0)</f>
        <v>#REF!</v>
      </c>
      <c r="GK326" t="e">
        <f>HLOOKUP(GK$2,Lances!$A$4:$RZ$154,$A326,0)</f>
        <v>#REF!</v>
      </c>
      <c r="GL326" t="e">
        <f>HLOOKUP(GL$2,Lances!$A$4:$RZ$154,$A326,0)</f>
        <v>#REF!</v>
      </c>
      <c r="GM326" t="e">
        <f>HLOOKUP(GM$2,Lances!$A$4:$RZ$154,$A326,0)</f>
        <v>#REF!</v>
      </c>
      <c r="GN326" t="e">
        <f>HLOOKUP(GN$2,Lances!$A$4:$RZ$154,$A326,0)</f>
        <v>#REF!</v>
      </c>
      <c r="GO326" t="e">
        <f>HLOOKUP(GO$2,Lances!$A$4:$RZ$154,$A326,0)</f>
        <v>#REF!</v>
      </c>
      <c r="GP326" t="e">
        <f>HLOOKUP(GP$2,Lances!$A$4:$RZ$154,$A326,0)</f>
        <v>#REF!</v>
      </c>
      <c r="GQ326" t="e">
        <f>HLOOKUP(GQ$2,Lances!$A$4:$RZ$154,$A326,0)</f>
        <v>#REF!</v>
      </c>
      <c r="GR326" t="e">
        <f>HLOOKUP(GR$2,Lances!$A$4:$RZ$154,$A326,0)</f>
        <v>#REF!</v>
      </c>
      <c r="GS326" t="e">
        <f>HLOOKUP(GS$2,Lances!$A$4:$RZ$154,$A326,0)</f>
        <v>#REF!</v>
      </c>
      <c r="GT326" t="e">
        <f>HLOOKUP(GT$2,Lances!$A$4:$RZ$154,$A326,0)</f>
        <v>#REF!</v>
      </c>
      <c r="GU326" t="e">
        <f>HLOOKUP(GU$2,Lances!$A$4:$RZ$154,$A326,0)</f>
        <v>#N/A</v>
      </c>
      <c r="GV326" t="e">
        <f>HLOOKUP(GV$2,Lances!$A$4:$RZ$154,$A326,0)</f>
        <v>#N/A</v>
      </c>
      <c r="GW326" t="e">
        <f>HLOOKUP(GW$2,Lances!$A$4:$RZ$154,$A326,0)</f>
        <v>#N/A</v>
      </c>
      <c r="GX326" t="e">
        <f>HLOOKUP(GX$2,Lances!$A$4:$RZ$154,$A326,0)</f>
        <v>#N/A</v>
      </c>
      <c r="GY326" t="e">
        <f>HLOOKUP(GY$2,Lances!$A$4:$RZ$154,$A326,0)</f>
        <v>#N/A</v>
      </c>
      <c r="GZ326" t="e">
        <f>HLOOKUP(GZ$2,Lances!$A$4:$RZ$154,$A326,0)</f>
        <v>#N/A</v>
      </c>
      <c r="HA326" t="e">
        <f>HLOOKUP(HA$2,Lances!$A$4:$RZ$154,$A326,0)</f>
        <v>#N/A</v>
      </c>
      <c r="HB326" t="e">
        <f>HLOOKUP(HB$2,Lances!$A$4:$RZ$154,$A326,0)</f>
        <v>#N/A</v>
      </c>
      <c r="HC326" t="e">
        <f>HLOOKUP(HC$2,Lances!$A$4:$RZ$154,$A326,0)</f>
        <v>#N/A</v>
      </c>
      <c r="HD326" t="e">
        <f>HLOOKUP(HD$2,Lances!$A$4:$RZ$154,$A326,0)</f>
        <v>#N/A</v>
      </c>
      <c r="HE326" t="e">
        <f>HLOOKUP(HE$2,Lances!$A$4:$RZ$154,$A326,0)</f>
        <v>#N/A</v>
      </c>
      <c r="HF326" t="e">
        <f>HLOOKUP(HF$2,Lances!$A$4:$RZ$154,$A326,0)</f>
        <v>#N/A</v>
      </c>
      <c r="HG326" t="e">
        <f>HLOOKUP(HG$2,Lances!$A$4:$RZ$154,$A326,0)</f>
        <v>#N/A</v>
      </c>
      <c r="HH326" t="e">
        <f>HLOOKUP(HH$2,Lances!$A$4:$RZ$154,$A326,0)</f>
        <v>#N/A</v>
      </c>
      <c r="HI326" t="e">
        <f>HLOOKUP(HI$2,Lances!$A$4:$RZ$154,$A326,0)</f>
        <v>#N/A</v>
      </c>
      <c r="HJ326" t="e">
        <f>HLOOKUP(HJ$2,Lances!$A$4:$RZ$154,$A326,0)</f>
        <v>#N/A</v>
      </c>
      <c r="HK326" t="e">
        <f>HLOOKUP(HK$2,Lances!$A$4:$RZ$154,$A326,0)</f>
        <v>#N/A</v>
      </c>
      <c r="HL326" t="e">
        <f>HLOOKUP(HL$2,Lances!$A$4:$RZ$154,$A326,0)</f>
        <v>#N/A</v>
      </c>
      <c r="HM326" t="e">
        <f>HLOOKUP(HM$2,Lances!$A$4:$RZ$154,$A326,0)</f>
        <v>#N/A</v>
      </c>
      <c r="HN326" t="e">
        <f>HLOOKUP(HN$2,Lances!$A$4:$RZ$154,$A326,0)</f>
        <v>#N/A</v>
      </c>
      <c r="HO326" t="e">
        <f>HLOOKUP(HO$2,Lances!$A$4:$RZ$154,$A326,0)</f>
        <v>#N/A</v>
      </c>
      <c r="HP326" t="e">
        <f>HLOOKUP(HP$2,Lances!$A$4:$RZ$154,$A326,0)</f>
        <v>#N/A</v>
      </c>
      <c r="HQ326" t="e">
        <f>HLOOKUP(HQ$2,Lances!$A$4:$RZ$154,$A326,0)</f>
        <v>#N/A</v>
      </c>
      <c r="HR326" t="e">
        <f>HLOOKUP(HR$2,Lances!$A$4:$RZ$154,$A326,0)</f>
        <v>#N/A</v>
      </c>
      <c r="HS326" t="e">
        <f>HLOOKUP(HS$2,Lances!$A$4:$RZ$154,$A326,0)</f>
        <v>#N/A</v>
      </c>
      <c r="HT326" t="e">
        <f>HLOOKUP(HT$2,Lances!$A$4:$RZ$154,$A326,0)</f>
        <v>#N/A</v>
      </c>
      <c r="HU326" t="e">
        <f>HLOOKUP(HU$2,Lances!$A$4:$RZ$154,$A326,0)</f>
        <v>#N/A</v>
      </c>
      <c r="HV326" t="e">
        <f>HLOOKUP(HV$2,Lances!$A$4:$RZ$154,$A326,0)</f>
        <v>#N/A</v>
      </c>
      <c r="HW326" t="e">
        <f>HLOOKUP(HW$2,Lances!$A$4:$RZ$154,$A326,0)</f>
        <v>#N/A</v>
      </c>
      <c r="HX326" t="e">
        <f>HLOOKUP(HX$2,Lances!$A$4:$RZ$154,$A326,0)</f>
        <v>#N/A</v>
      </c>
      <c r="HY326" t="e">
        <f>HLOOKUP(HY$2,Lances!$A$4:$RZ$154,$A326,0)</f>
        <v>#N/A</v>
      </c>
      <c r="HZ326" t="e">
        <f>HLOOKUP(HZ$2,Lances!$A$4:$RZ$154,$A326,0)</f>
        <v>#N/A</v>
      </c>
      <c r="IA326" t="e">
        <f>HLOOKUP(IA$2,Lances!$A$4:$RZ$154,$A326,0)</f>
        <v>#N/A</v>
      </c>
      <c r="IB326" t="e">
        <f>HLOOKUP(IB$2,Lances!$A$4:$RZ$154,$A326,0)</f>
        <v>#N/A</v>
      </c>
      <c r="IC326" t="e">
        <f>HLOOKUP(IC$2,Lances!$A$4:$RZ$154,$A326,0)</f>
        <v>#N/A</v>
      </c>
      <c r="ID326" t="e">
        <f>HLOOKUP(ID$2,Lances!$A$4:$RZ$154,$A326,0)</f>
        <v>#N/A</v>
      </c>
      <c r="IE326" t="e">
        <f>HLOOKUP(IE$2,Lances!$A$4:$RZ$154,$A326,0)</f>
        <v>#N/A</v>
      </c>
      <c r="IF326" t="e">
        <f>HLOOKUP(IF$2,Lances!$A$4:$RZ$154,$A326,0)</f>
        <v>#N/A</v>
      </c>
      <c r="IG326" t="e">
        <f>HLOOKUP(IG$2,Lances!$A$4:$RZ$154,$A326,0)</f>
        <v>#N/A</v>
      </c>
      <c r="IH326" t="e">
        <f>HLOOKUP(IH$2,Lances!$A$4:$RZ$154,$A326,0)</f>
        <v>#N/A</v>
      </c>
      <c r="II326" t="e">
        <f>HLOOKUP(II$2,Lances!$A$4:$RZ$154,$A326,0)</f>
        <v>#N/A</v>
      </c>
      <c r="IJ326" t="e">
        <f>HLOOKUP(IJ$2,Lances!$A$4:$RZ$154,$A326,0)</f>
        <v>#N/A</v>
      </c>
      <c r="IK326" t="e">
        <f>HLOOKUP(IK$2,Lances!$A$4:$RZ$154,$A326,0)</f>
        <v>#N/A</v>
      </c>
      <c r="IL326" t="e">
        <f>HLOOKUP(IL$2,Lances!$A$4:$RZ$154,$A326,0)</f>
        <v>#N/A</v>
      </c>
      <c r="IM326" t="e">
        <f>HLOOKUP(IM$2,Lances!$A$4:$RZ$154,$A326,0)</f>
        <v>#N/A</v>
      </c>
      <c r="IN326" t="e">
        <f>HLOOKUP(IN$2,Lances!$A$4:$RZ$154,$A326,0)</f>
        <v>#N/A</v>
      </c>
      <c r="IO326" t="e">
        <f>HLOOKUP(IO$2,Lances!$A$4:$RZ$154,$A326,0)</f>
        <v>#N/A</v>
      </c>
      <c r="IP326" t="e">
        <f>HLOOKUP(IP$2,Lances!$A$4:$RZ$154,$A326,0)</f>
        <v>#N/A</v>
      </c>
      <c r="IQ326" t="e">
        <f>HLOOKUP(IQ$2,Lances!$A$4:$RZ$154,$A326,0)</f>
        <v>#N/A</v>
      </c>
      <c r="IR326" t="e">
        <f>HLOOKUP(IR$2,Lances!$A$4:$RZ$154,$A326,0)</f>
        <v>#N/A</v>
      </c>
      <c r="IS326" t="e">
        <f>HLOOKUP(IS$2,Lances!$A$4:$RZ$154,$A326,0)</f>
        <v>#N/A</v>
      </c>
      <c r="IT326" t="e">
        <f>HLOOKUP(IT$2,Lances!$A$4:$RZ$154,$A326,0)</f>
        <v>#N/A</v>
      </c>
      <c r="IU326" t="e">
        <f>HLOOKUP(IU$2,Lances!$A$4:$RZ$154,$A326,0)</f>
        <v>#N/A</v>
      </c>
      <c r="IV326" t="e">
        <f>HLOOKUP(IV$2,Lances!$A$4:$RZ$154,$A326,0)</f>
        <v>#N/A</v>
      </c>
      <c r="IW326" t="e">
        <f>HLOOKUP(IW$2,Lances!$A$4:$RZ$154,$A326,0)</f>
        <v>#N/A</v>
      </c>
      <c r="IX326" t="e">
        <f>HLOOKUP(IX$2,Lances!$A$4:$RZ$154,$A326,0)</f>
        <v>#N/A</v>
      </c>
      <c r="IY326" t="e">
        <f>HLOOKUP(IY$2,Lances!$A$4:$RZ$154,$A326,0)</f>
        <v>#N/A</v>
      </c>
      <c r="IZ326" t="e">
        <f>HLOOKUP(IZ$2,Lances!$A$4:$RZ$154,$A326,0)</f>
        <v>#N/A</v>
      </c>
      <c r="JA326" t="e">
        <f>HLOOKUP(JA$2,Lances!$A$4:$RZ$154,$A326,0)</f>
        <v>#N/A</v>
      </c>
      <c r="JB326" t="e">
        <f>HLOOKUP(JB$2,Lances!$A$4:$RZ$154,$A326,0)</f>
        <v>#N/A</v>
      </c>
      <c r="JC326" t="e">
        <f>HLOOKUP(JC$2,Lances!$A$4:$RZ$154,$A326,0)</f>
        <v>#N/A</v>
      </c>
      <c r="JD326" t="e">
        <f>HLOOKUP(JD$2,Lances!$A$4:$RZ$154,$A326,0)</f>
        <v>#N/A</v>
      </c>
      <c r="JE326" t="e">
        <f>HLOOKUP(JE$2,Lances!$A$4:$RZ$154,$A326,0)</f>
        <v>#N/A</v>
      </c>
      <c r="JF326" t="e">
        <f>HLOOKUP(JF$2,Lances!$A$4:$RZ$154,$A326,0)</f>
        <v>#N/A</v>
      </c>
      <c r="JG326" t="e">
        <f>HLOOKUP(JG$2,Lances!$A$4:$RZ$154,$A326,0)</f>
        <v>#N/A</v>
      </c>
      <c r="JH326" t="e">
        <f>HLOOKUP(JH$2,Lances!$A$4:$RZ$154,$A326,0)</f>
        <v>#N/A</v>
      </c>
      <c r="JI326" t="e">
        <f>HLOOKUP(JI$2,Lances!$A$4:$RZ$154,$A326,0)</f>
        <v>#N/A</v>
      </c>
      <c r="JJ326" t="e">
        <f>HLOOKUP(JJ$2,Lances!$A$4:$RZ$154,$A326,0)</f>
        <v>#N/A</v>
      </c>
      <c r="JK326" t="e">
        <f>HLOOKUP(JK$2,Lances!$A$4:$RZ$154,$A326,0)</f>
        <v>#N/A</v>
      </c>
      <c r="JL326" t="e">
        <f>HLOOKUP(JL$2,Lances!$A$4:$RZ$154,$A326,0)</f>
        <v>#N/A</v>
      </c>
      <c r="JM326" t="e">
        <f>HLOOKUP(JM$2,Lances!$A$4:$RZ$154,$A326,0)</f>
        <v>#N/A</v>
      </c>
      <c r="JN326" t="e">
        <f>HLOOKUP(JN$2,Lances!$A$4:$RZ$154,$A326,0)</f>
        <v>#N/A</v>
      </c>
      <c r="JO326" t="e">
        <f>HLOOKUP(JO$2,Lances!$A$4:$RZ$154,$A326,0)</f>
        <v>#N/A</v>
      </c>
      <c r="JP326" t="e">
        <f>HLOOKUP(JP$2,Lances!$A$4:$RZ$154,$A326,0)</f>
        <v>#N/A</v>
      </c>
      <c r="JQ326" t="e">
        <f>HLOOKUP(JQ$2,Lances!$A$4:$RZ$154,$A326,0)</f>
        <v>#N/A</v>
      </c>
      <c r="JR326" t="e">
        <f>HLOOKUP(JR$2,Lances!$A$4:$RZ$154,$A326,0)</f>
        <v>#N/A</v>
      </c>
      <c r="JS326" t="e">
        <f>HLOOKUP(JS$2,Lances!$A$4:$RZ$154,$A326,0)</f>
        <v>#N/A</v>
      </c>
      <c r="JT326" t="e">
        <f>HLOOKUP(JT$2,Lances!$A$4:$RZ$154,$A326,0)</f>
        <v>#N/A</v>
      </c>
      <c r="JU326" t="e">
        <f>HLOOKUP(JU$2,Lances!$A$4:$RZ$154,$A326,0)</f>
        <v>#N/A</v>
      </c>
      <c r="JV326" t="e">
        <f>HLOOKUP(JV$2,Lances!$A$4:$RZ$154,$A326,0)</f>
        <v>#N/A</v>
      </c>
      <c r="JW326" t="e">
        <f>HLOOKUP(JW$2,Lances!$A$4:$RZ$154,$A326,0)</f>
        <v>#N/A</v>
      </c>
      <c r="JX326" t="e">
        <f>HLOOKUP(JX$2,Lances!$A$4:$RZ$154,$A326,0)</f>
        <v>#N/A</v>
      </c>
      <c r="JY326" t="e">
        <f>HLOOKUP(JY$2,Lances!$A$4:$RZ$154,$A326,0)</f>
        <v>#N/A</v>
      </c>
      <c r="JZ326" t="e">
        <f>HLOOKUP(JZ$2,Lances!$A$4:$RZ$154,$A326,0)</f>
        <v>#N/A</v>
      </c>
      <c r="KA326" t="e">
        <f>HLOOKUP(KA$2,Lances!$A$4:$RZ$154,$A326,0)</f>
        <v>#N/A</v>
      </c>
      <c r="KB326" t="e">
        <f>HLOOKUP(KB$2,Lances!$A$4:$RZ$154,$A326,0)</f>
        <v>#N/A</v>
      </c>
      <c r="KC326" t="e">
        <f>HLOOKUP(KC$2,Lances!$A$4:$RZ$154,$A326,0)</f>
        <v>#N/A</v>
      </c>
      <c r="KD326" t="e">
        <f>HLOOKUP(KD$2,Lances!$A$4:$RZ$154,$A326,0)</f>
        <v>#N/A</v>
      </c>
      <c r="KE326" t="e">
        <f>HLOOKUP(KE$2,Lances!$A$4:$RZ$154,$A326,0)</f>
        <v>#N/A</v>
      </c>
      <c r="KF326" t="e">
        <f>HLOOKUP(KF$2,Lances!$A$4:$RZ$154,$A326,0)</f>
        <v>#N/A</v>
      </c>
      <c r="KG326" t="e">
        <f>HLOOKUP(KG$2,Lances!$A$4:$RZ$154,$A326,0)</f>
        <v>#N/A</v>
      </c>
      <c r="KH326" t="e">
        <f>HLOOKUP(KH$2,Lances!$A$4:$RZ$154,$A326,0)</f>
        <v>#N/A</v>
      </c>
      <c r="KI326" t="e">
        <f>HLOOKUP(KI$2,Lances!$A$4:$RZ$154,$A326,0)</f>
        <v>#N/A</v>
      </c>
      <c r="KJ326" t="e">
        <f>HLOOKUP(KJ$2,Lances!$A$4:$RZ$154,$A326,0)</f>
        <v>#N/A</v>
      </c>
      <c r="KK326" t="e">
        <f>HLOOKUP(KK$2,Lances!$A$4:$RZ$154,$A326,0)</f>
        <v>#N/A</v>
      </c>
      <c r="KL326" t="e">
        <f>HLOOKUP(KL$2,Lances!$A$4:$RZ$154,$A326,0)</f>
        <v>#N/A</v>
      </c>
      <c r="KM326" t="e">
        <f>HLOOKUP(KM$2,Lances!$A$4:$RZ$154,$A326,0)</f>
        <v>#N/A</v>
      </c>
      <c r="KN326" t="e">
        <f>HLOOKUP(KN$2,Lances!$A$4:$RZ$154,$A326,0)</f>
        <v>#N/A</v>
      </c>
      <c r="KO326" t="e">
        <f>HLOOKUP(KO$2,Lances!$A$4:$RZ$154,$A326,0)</f>
        <v>#N/A</v>
      </c>
      <c r="KP326" t="e">
        <f>HLOOKUP(KP$2,Lances!$A$4:$RZ$154,$A326,0)</f>
        <v>#N/A</v>
      </c>
      <c r="KQ326" t="e">
        <f>HLOOKUP(KQ$2,Lances!$A$4:$RZ$154,$A326,0)</f>
        <v>#N/A</v>
      </c>
      <c r="KR326" t="e">
        <f>HLOOKUP(KR$2,Lances!$A$4:$RZ$154,$A326,0)</f>
        <v>#N/A</v>
      </c>
      <c r="KS326" t="e">
        <f>HLOOKUP(KS$2,Lances!$A$4:$RZ$154,$A326,0)</f>
        <v>#N/A</v>
      </c>
      <c r="KT326" t="e">
        <f>HLOOKUP(KT$2,Lances!$A$4:$RZ$154,$A326,0)</f>
        <v>#N/A</v>
      </c>
      <c r="KU326" t="e">
        <f>HLOOKUP(KU$2,Lances!$A$4:$RZ$154,$A326,0)</f>
        <v>#N/A</v>
      </c>
      <c r="KV326" t="e">
        <f>HLOOKUP(KV$2,Lances!$A$4:$RZ$154,$A326,0)</f>
        <v>#N/A</v>
      </c>
      <c r="KW326" t="e">
        <f>HLOOKUP(KW$2,Lances!$A$4:$RZ$154,$A326,0)</f>
        <v>#N/A</v>
      </c>
      <c r="KX326" t="e">
        <f>HLOOKUP(KX$2,Lances!$A$4:$RZ$154,$A326,0)</f>
        <v>#N/A</v>
      </c>
      <c r="KY326" t="e">
        <f>HLOOKUP(KY$2,Lances!$A$4:$RZ$154,$A326,0)</f>
        <v>#N/A</v>
      </c>
      <c r="KZ326" t="e">
        <f>HLOOKUP(KZ$2,Lances!$A$4:$RZ$154,$A326,0)</f>
        <v>#N/A</v>
      </c>
      <c r="LA326" t="e">
        <f>HLOOKUP(LA$2,Lances!$A$4:$RZ$154,$A326,0)</f>
        <v>#N/A</v>
      </c>
      <c r="LB326" t="e">
        <f>HLOOKUP(LB$2,Lances!$A$4:$RZ$154,$A326,0)</f>
        <v>#N/A</v>
      </c>
      <c r="LC326" t="e">
        <f>HLOOKUP(LC$2,Lances!$A$4:$RZ$154,$A326,0)</f>
        <v>#N/A</v>
      </c>
      <c r="LD326" t="e">
        <f>HLOOKUP(LD$2,Lances!$A$4:$RZ$154,$A326,0)</f>
        <v>#N/A</v>
      </c>
      <c r="LE326" t="e">
        <f>HLOOKUP(LE$2,Lances!$A$4:$RZ$154,$A326,0)</f>
        <v>#N/A</v>
      </c>
      <c r="LF326" t="e">
        <f>HLOOKUP(LF$2,Lances!$A$4:$RZ$154,$A326,0)</f>
        <v>#N/A</v>
      </c>
      <c r="LG326" t="e">
        <f>HLOOKUP(LG$2,Lances!$A$4:$RZ$154,$A326,0)</f>
        <v>#N/A</v>
      </c>
      <c r="LH326" t="e">
        <f>HLOOKUP(LH$2,Lances!$A$4:$RZ$154,$A326,0)</f>
        <v>#N/A</v>
      </c>
      <c r="LI326" t="e">
        <f>HLOOKUP(LI$2,Lances!$A$4:$RZ$154,$A326,0)</f>
        <v>#N/A</v>
      </c>
      <c r="LJ326" t="e">
        <f>HLOOKUP(LJ$2,Lances!$A$4:$RZ$154,$A326,0)</f>
        <v>#N/A</v>
      </c>
      <c r="LK326" t="e">
        <f>HLOOKUP(LK$2,Lances!$A$4:$RZ$154,$A326,0)</f>
        <v>#N/A</v>
      </c>
      <c r="LL326" t="e">
        <f>HLOOKUP(LL$2,Lances!$A$4:$RZ$154,$A326,0)</f>
        <v>#N/A</v>
      </c>
      <c r="LM326" t="e">
        <f>HLOOKUP(LM$2,Lances!$A$4:$RZ$154,$A326,0)</f>
        <v>#N/A</v>
      </c>
      <c r="LN326" t="e">
        <f>HLOOKUP(LN$2,Lances!$A$4:$RZ$154,$A326,0)</f>
        <v>#N/A</v>
      </c>
      <c r="LO326" t="e">
        <f>HLOOKUP(LO$2,Lances!$A$4:$RZ$154,$A326,0)</f>
        <v>#N/A</v>
      </c>
      <c r="LP326" t="e">
        <f>HLOOKUP(LP$2,Lances!$A$4:$RZ$154,$A326,0)</f>
        <v>#N/A</v>
      </c>
      <c r="LQ326" t="e">
        <f>HLOOKUP(LQ$2,Lances!$A$4:$RZ$154,$A326,0)</f>
        <v>#N/A</v>
      </c>
      <c r="LR326" t="e">
        <f>HLOOKUP(LR$2,Lances!$A$4:$RZ$154,$A326,0)</f>
        <v>#N/A</v>
      </c>
      <c r="LS326" t="e">
        <f>HLOOKUP(LS$2,Lances!$A$4:$RZ$154,$A326,0)</f>
        <v>#N/A</v>
      </c>
      <c r="LT326" t="e">
        <f>HLOOKUP(LT$2,Lances!$A$4:$RZ$154,$A326,0)</f>
        <v>#N/A</v>
      </c>
      <c r="LU326" t="e">
        <f>HLOOKUP(LU$2,Lances!$A$4:$RZ$154,$A326,0)</f>
        <v>#N/A</v>
      </c>
      <c r="LV326" t="e">
        <f>HLOOKUP(LV$2,Lances!$A$4:$RZ$154,$A326,0)</f>
        <v>#N/A</v>
      </c>
      <c r="LW326" t="e">
        <f>HLOOKUP(LW$2,Lances!$A$4:$RZ$154,$A326,0)</f>
        <v>#N/A</v>
      </c>
      <c r="LX326" t="e">
        <f>HLOOKUP(LX$2,Lances!$A$4:$RZ$154,$A326,0)</f>
        <v>#N/A</v>
      </c>
      <c r="LY326" t="e">
        <f>HLOOKUP(LY$2,Lances!$A$4:$RZ$154,$A326,0)</f>
        <v>#N/A</v>
      </c>
      <c r="LZ326" t="e">
        <f>HLOOKUP(LZ$2,Lances!$A$4:$RZ$154,$A326,0)</f>
        <v>#N/A</v>
      </c>
      <c r="MA326" t="e">
        <f>HLOOKUP(MA$2,Lances!$A$4:$RZ$154,$A326,0)</f>
        <v>#N/A</v>
      </c>
      <c r="MB326" t="e">
        <f>HLOOKUP(MB$2,Lances!$A$4:$RZ$154,$A326,0)</f>
        <v>#N/A</v>
      </c>
      <c r="MC326" t="e">
        <f>HLOOKUP(MC$2,Lances!$A$4:$RZ$154,$A326,0)</f>
        <v>#N/A</v>
      </c>
      <c r="MD326" t="e">
        <f>HLOOKUP(MD$2,Lances!$A$4:$RZ$154,$A326,0)</f>
        <v>#N/A</v>
      </c>
      <c r="ME326" t="e">
        <f>HLOOKUP(ME$2,Lances!$A$4:$RZ$154,$A326,0)</f>
        <v>#N/A</v>
      </c>
      <c r="MF326" t="e">
        <f>HLOOKUP(MF$2,Lances!$A$4:$RZ$154,$A326,0)</f>
        <v>#N/A</v>
      </c>
      <c r="MG326" t="e">
        <f>HLOOKUP(MG$2,Lances!$A$4:$RZ$154,$A326,0)</f>
        <v>#N/A</v>
      </c>
      <c r="MH326" t="e">
        <f>HLOOKUP(MH$2,Lances!$A$4:$RZ$154,$A326,0)</f>
        <v>#N/A</v>
      </c>
      <c r="MI326" t="e">
        <f>HLOOKUP(MI$2,Lances!$A$4:$RZ$154,$A326,0)</f>
        <v>#N/A</v>
      </c>
      <c r="MJ326" t="e">
        <f>HLOOKUP(MJ$2,Lances!$A$4:$RZ$154,$A326,0)</f>
        <v>#N/A</v>
      </c>
      <c r="MK326" t="e">
        <f>HLOOKUP(MK$2,Lances!$A$4:$RZ$154,$A326,0)</f>
        <v>#N/A</v>
      </c>
      <c r="ML326" t="e">
        <f>HLOOKUP(ML$2,Lances!$A$4:$RZ$154,$A326,0)</f>
        <v>#N/A</v>
      </c>
      <c r="MM326" t="e">
        <f>HLOOKUP(MM$2,Lances!$A$4:$RZ$154,$A326,0)</f>
        <v>#N/A</v>
      </c>
      <c r="MN326" t="e">
        <f>HLOOKUP(MN$2,Lances!$A$4:$RZ$154,$A326,0)</f>
        <v>#N/A</v>
      </c>
      <c r="MO326" t="e">
        <f>HLOOKUP(MO$2,Lances!$A$4:$RZ$154,$A326,0)</f>
        <v>#N/A</v>
      </c>
      <c r="MP326" t="e">
        <f>HLOOKUP(MP$2,Lances!$A$4:$RZ$154,$A326,0)</f>
        <v>#N/A</v>
      </c>
      <c r="MQ326" t="e">
        <f>HLOOKUP(MQ$2,Lances!$A$4:$RZ$154,$A326,0)</f>
        <v>#N/A</v>
      </c>
      <c r="MR326" t="e">
        <f>HLOOKUP(MR$2,Lances!$A$4:$RZ$154,$A326,0)</f>
        <v>#N/A</v>
      </c>
      <c r="MS326" t="e">
        <f>HLOOKUP(MS$2,Lances!$A$4:$RZ$154,$A326,0)</f>
        <v>#N/A</v>
      </c>
      <c r="MT326" t="e">
        <f>HLOOKUP(MT$2,Lances!$A$4:$RZ$154,$A326,0)</f>
        <v>#N/A</v>
      </c>
      <c r="MU326" t="e">
        <f>HLOOKUP(MU$2,Lances!$A$4:$RZ$154,$A326,0)</f>
        <v>#N/A</v>
      </c>
      <c r="MV326" t="e">
        <f>HLOOKUP(MV$2,Lances!$A$4:$RZ$154,$A326,0)</f>
        <v>#N/A</v>
      </c>
      <c r="MW326" t="e">
        <f>HLOOKUP(MW$2,Lances!$A$4:$RZ$154,$A326,0)</f>
        <v>#N/A</v>
      </c>
      <c r="MX326" t="e">
        <f>HLOOKUP(MX$2,Lances!$A$4:$RZ$154,$A326,0)</f>
        <v>#N/A</v>
      </c>
      <c r="MY326" t="e">
        <f>HLOOKUP(MY$2,Lances!$A$4:$RZ$154,$A326,0)</f>
        <v>#N/A</v>
      </c>
      <c r="MZ326" t="e">
        <f>HLOOKUP(MZ$2,Lances!$A$4:$RZ$154,$A326,0)</f>
        <v>#N/A</v>
      </c>
      <c r="NA326" t="e">
        <f>HLOOKUP(NA$2,Lances!$A$4:$RZ$154,$A326,0)</f>
        <v>#N/A</v>
      </c>
      <c r="NB326" t="e">
        <f>HLOOKUP(NB$2,Lances!$A$4:$RZ$154,$A326,0)</f>
        <v>#N/A</v>
      </c>
      <c r="NC326" t="e">
        <f>HLOOKUP(NC$2,Lances!$A$4:$RZ$154,$A326,0)</f>
        <v>#N/A</v>
      </c>
      <c r="ND326" t="e">
        <f>HLOOKUP(ND$2,Lances!$A$4:$RZ$154,$A326,0)</f>
        <v>#N/A</v>
      </c>
      <c r="NE326" t="e">
        <f>HLOOKUP(NE$2,Lances!$A$4:$RZ$154,$A326,0)</f>
        <v>#N/A</v>
      </c>
      <c r="NF326" t="e">
        <f>HLOOKUP(NF$2,Lances!$A$4:$RZ$154,$A326,0)</f>
        <v>#N/A</v>
      </c>
      <c r="NG326" t="e">
        <f>HLOOKUP(NG$2,Lances!$A$4:$RZ$154,$A326,0)</f>
        <v>#N/A</v>
      </c>
      <c r="NH326" t="e">
        <f>HLOOKUP(NH$2,Lances!$A$4:$RZ$154,$A326,0)</f>
        <v>#N/A</v>
      </c>
      <c r="NI326" t="e">
        <f>HLOOKUP(NI$2,Lances!$A$4:$RZ$154,$A326,0)</f>
        <v>#N/A</v>
      </c>
      <c r="NJ326" t="e">
        <f>HLOOKUP(NJ$2,Lances!$A$4:$RZ$154,$A326,0)</f>
        <v>#N/A</v>
      </c>
      <c r="NK326" t="e">
        <f>HLOOKUP(NK$2,Lances!$A$4:$RZ$154,$A326,0)</f>
        <v>#N/A</v>
      </c>
      <c r="NL326" t="e">
        <f>HLOOKUP(NL$2,Lances!$A$4:$RZ$154,$A326,0)</f>
        <v>#N/A</v>
      </c>
      <c r="NM326" t="e">
        <f>HLOOKUP(NM$2,Lances!$A$4:$RZ$154,$A326,0)</f>
        <v>#N/A</v>
      </c>
      <c r="NN326" t="e">
        <f>HLOOKUP(NN$2,Lances!$A$4:$RZ$154,$A326,0)</f>
        <v>#N/A</v>
      </c>
      <c r="NO326" t="e">
        <f>HLOOKUP(NO$2,Lances!$A$4:$RZ$154,$A326,0)</f>
        <v>#N/A</v>
      </c>
      <c r="NP326" t="e">
        <f>HLOOKUP(NP$2,Lances!$A$4:$RZ$154,$A326,0)</f>
        <v>#N/A</v>
      </c>
      <c r="NQ326" t="e">
        <f>HLOOKUP(NQ$2,Lances!$A$4:$RZ$154,$A326,0)</f>
        <v>#N/A</v>
      </c>
      <c r="NR326" t="e">
        <f>HLOOKUP(NR$2,Lances!$A$4:$RZ$154,$A326,0)</f>
        <v>#N/A</v>
      </c>
      <c r="NS326" t="e">
        <f>HLOOKUP(NS$2,Lances!$A$4:$RZ$154,$A326,0)</f>
        <v>#N/A</v>
      </c>
      <c r="NT326" t="e">
        <f>HLOOKUP(NT$2,Lances!$A$4:$RZ$154,$A326,0)</f>
        <v>#N/A</v>
      </c>
      <c r="NU326" t="e">
        <f>HLOOKUP(NU$2,Lances!$A$4:$RZ$154,$A326,0)</f>
        <v>#N/A</v>
      </c>
      <c r="NV326" t="e">
        <f>HLOOKUP(NV$2,Lances!$A$4:$RZ$154,$A326,0)</f>
        <v>#N/A</v>
      </c>
      <c r="NW326" t="e">
        <f>HLOOKUP(NW$2,Lances!$A$4:$RZ$154,$A326,0)</f>
        <v>#N/A</v>
      </c>
      <c r="NX326" t="e">
        <f>HLOOKUP(NX$2,Lances!$A$4:$RZ$154,$A326,0)</f>
        <v>#N/A</v>
      </c>
      <c r="NY326" t="e">
        <f>HLOOKUP(NY$2,Lances!$A$4:$RZ$154,$A326,0)</f>
        <v>#N/A</v>
      </c>
      <c r="NZ326" t="e">
        <f>HLOOKUP(NZ$2,Lances!$A$4:$RZ$154,$A326,0)</f>
        <v>#N/A</v>
      </c>
      <c r="OA326" t="e">
        <f>HLOOKUP(OA$2,Lances!$A$4:$RZ$154,$A326,0)</f>
        <v>#N/A</v>
      </c>
      <c r="OB326" t="e">
        <f>HLOOKUP(OB$2,Lances!$A$4:$RZ$154,$A326,0)</f>
        <v>#N/A</v>
      </c>
      <c r="OC326" t="e">
        <f>HLOOKUP(OC$2,Lances!$A$4:$RZ$154,$A326,0)</f>
        <v>#N/A</v>
      </c>
      <c r="OD326" t="e">
        <f>HLOOKUP(OD$2,Lances!$A$4:$RZ$154,$A326,0)</f>
        <v>#N/A</v>
      </c>
      <c r="OE326" t="e">
        <f>HLOOKUP(OE$2,Lances!$A$4:$RZ$154,$A326,0)</f>
        <v>#N/A</v>
      </c>
      <c r="OF326" t="e">
        <f>HLOOKUP(OF$2,Lances!$A$4:$RZ$154,$A326,0)</f>
        <v>#N/A</v>
      </c>
      <c r="OG326" t="e">
        <f>HLOOKUP(OG$2,Lances!$A$4:$RZ$154,$A326,0)</f>
        <v>#N/A</v>
      </c>
      <c r="OH326" t="e">
        <f>HLOOKUP(OH$2,Lances!$A$4:$RZ$154,$A326,0)</f>
        <v>#N/A</v>
      </c>
      <c r="OI326" t="e">
        <f>HLOOKUP(OI$2,Lances!$A$4:$RZ$154,$A326,0)</f>
        <v>#N/A</v>
      </c>
      <c r="OJ326" t="e">
        <f>HLOOKUP(OJ$2,Lances!$A$4:$RZ$154,$A326,0)</f>
        <v>#N/A</v>
      </c>
      <c r="OK326" t="e">
        <f>HLOOKUP(OK$2,Lances!$A$4:$RZ$154,$A326,0)</f>
        <v>#N/A</v>
      </c>
      <c r="OL326" t="e">
        <f>HLOOKUP(OL$2,Lances!$A$4:$RZ$154,$A326,0)</f>
        <v>#N/A</v>
      </c>
      <c r="OM326" t="e">
        <f>HLOOKUP(OM$2,Lances!$A$4:$RZ$154,$A326,0)</f>
        <v>#N/A</v>
      </c>
      <c r="ON326" t="e">
        <f>HLOOKUP(ON$2,Lances!$A$4:$RZ$154,$A326,0)</f>
        <v>#N/A</v>
      </c>
      <c r="OO326" t="e">
        <f>HLOOKUP(OO$2,Lances!$A$4:$RZ$154,$A326,0)</f>
        <v>#N/A</v>
      </c>
      <c r="OP326" t="e">
        <f>HLOOKUP(OP$2,Lances!$A$4:$RZ$154,$A326,0)</f>
        <v>#N/A</v>
      </c>
      <c r="OQ326" t="e">
        <f>HLOOKUP(OQ$2,Lances!$A$4:$RZ$154,$A326,0)</f>
        <v>#N/A</v>
      </c>
      <c r="OR326" t="e">
        <f>HLOOKUP(OR$2,Lances!$A$4:$RZ$154,$A326,0)</f>
        <v>#N/A</v>
      </c>
      <c r="OS326" t="e">
        <f>HLOOKUP(OS$2,Lances!$A$4:$RZ$154,$A326,0)</f>
        <v>#N/A</v>
      </c>
      <c r="OT326" t="e">
        <f>HLOOKUP(OT$2,Lances!$A$4:$RZ$154,$A326,0)</f>
        <v>#N/A</v>
      </c>
      <c r="OU326" t="e">
        <f>HLOOKUP(OU$2,Lances!$A$4:$RZ$154,$A326,0)</f>
        <v>#N/A</v>
      </c>
      <c r="OV326" t="e">
        <f>HLOOKUP(OV$2,Lances!$A$4:$RZ$154,$A326,0)</f>
        <v>#N/A</v>
      </c>
      <c r="OW326" t="e">
        <f>HLOOKUP(OW$2,Lances!$A$4:$RZ$154,$A326,0)</f>
        <v>#N/A</v>
      </c>
      <c r="OX326" t="e">
        <f>HLOOKUP(OX$2,Lances!$A$4:$RZ$154,$A326,0)</f>
        <v>#N/A</v>
      </c>
      <c r="OY326" t="e">
        <f>HLOOKUP(OY$2,Lances!$A$4:$RZ$154,$A326,0)</f>
        <v>#N/A</v>
      </c>
      <c r="OZ326" t="e">
        <f>HLOOKUP(OZ$2,Lances!$A$4:$RZ$154,$A326,0)</f>
        <v>#N/A</v>
      </c>
      <c r="PA326" t="e">
        <f>HLOOKUP(PA$2,Lances!$A$4:$RZ$154,$A326,0)</f>
        <v>#N/A</v>
      </c>
      <c r="PB326" t="e">
        <f>HLOOKUP(PB$2,Lances!$A$4:$RZ$154,$A326,0)</f>
        <v>#N/A</v>
      </c>
      <c r="PC326" t="e">
        <f>HLOOKUP(PC$2,Lances!$A$4:$RZ$154,$A326,0)</f>
        <v>#N/A</v>
      </c>
      <c r="PD326" t="e">
        <f>HLOOKUP(PD$2,Lances!$A$4:$RZ$154,$A326,0)</f>
        <v>#N/A</v>
      </c>
      <c r="PE326" t="e">
        <f>HLOOKUP(PE$2,Lances!$A$4:$RZ$154,$A326,0)</f>
        <v>#N/A</v>
      </c>
      <c r="PF326" t="e">
        <f>HLOOKUP(PF$2,Lances!$A$4:$RZ$154,$A326,0)</f>
        <v>#N/A</v>
      </c>
      <c r="PG326" t="e">
        <f>HLOOKUP(PG$2,Lances!$A$4:$RZ$154,$A326,0)</f>
        <v>#N/A</v>
      </c>
      <c r="PH326" t="e">
        <f>HLOOKUP(PH$2,Lances!$A$4:$RZ$154,$A326,0)</f>
        <v>#N/A</v>
      </c>
      <c r="PI326" t="e">
        <f>HLOOKUP(PI$2,Lances!$A$4:$RZ$154,$A326,0)</f>
        <v>#N/A</v>
      </c>
      <c r="PJ326" t="e">
        <f>HLOOKUP(PJ$2,Lances!$A$4:$RZ$154,$A326,0)</f>
        <v>#N/A</v>
      </c>
      <c r="PK326" t="e">
        <f>HLOOKUP(PK$2,Lances!$A$4:$RZ$154,$A326,0)</f>
        <v>#N/A</v>
      </c>
      <c r="PL326" t="e">
        <f>HLOOKUP(PL$2,Lances!$A$4:$RZ$154,$A326,0)</f>
        <v>#N/A</v>
      </c>
      <c r="PM326" t="e">
        <f>HLOOKUP(PM$2,Lances!$A$4:$RZ$154,$A326,0)</f>
        <v>#N/A</v>
      </c>
      <c r="PN326" t="e">
        <f>HLOOKUP(PN$2,Lances!$A$4:$RZ$154,$A326,0)</f>
        <v>#N/A</v>
      </c>
      <c r="PO326" t="e">
        <f>HLOOKUP(PO$2,Lances!$A$4:$RZ$154,$A326,0)</f>
        <v>#N/A</v>
      </c>
      <c r="PP326" t="e">
        <f>HLOOKUP(PP$2,Lances!$A$4:$RZ$154,$A326,0)</f>
        <v>#N/A</v>
      </c>
      <c r="PQ326" t="e">
        <f>HLOOKUP(PQ$2,Lances!$A$4:$RZ$154,$A326,0)</f>
        <v>#N/A</v>
      </c>
      <c r="PR326" t="e">
        <f>HLOOKUP(PR$2,Lances!$A$4:$RZ$154,$A326,0)</f>
        <v>#N/A</v>
      </c>
      <c r="PS326" t="e">
        <f>HLOOKUP(PS$2,Lances!$A$4:$RZ$154,$A326,0)</f>
        <v>#N/A</v>
      </c>
      <c r="PT326" t="e">
        <f>HLOOKUP(PT$2,Lances!$A$4:$RZ$154,$A326,0)</f>
        <v>#N/A</v>
      </c>
      <c r="PU326" t="e">
        <f>HLOOKUP(PU$2,Lances!$A$4:$RZ$154,$A326,0)</f>
        <v>#N/A</v>
      </c>
      <c r="PV326" t="e">
        <f>HLOOKUP(PV$2,Lances!$A$4:$RZ$154,$A326,0)</f>
        <v>#N/A</v>
      </c>
      <c r="PW326" t="e">
        <f>HLOOKUP(PW$2,Lances!$A$4:$RZ$154,$A326,0)</f>
        <v>#N/A</v>
      </c>
      <c r="PX326" t="e">
        <f>HLOOKUP(PX$2,Lances!$A$4:$RZ$154,$A326,0)</f>
        <v>#N/A</v>
      </c>
      <c r="PY326" t="e">
        <f>HLOOKUP(PY$2,Lances!$A$4:$RZ$154,$A326,0)</f>
        <v>#N/A</v>
      </c>
      <c r="PZ326" t="e">
        <f>HLOOKUP(PZ$2,Lances!$A$4:$RZ$154,$A326,0)</f>
        <v>#N/A</v>
      </c>
      <c r="QA326" t="e">
        <f>HLOOKUP(QA$2,Lances!$A$4:$RZ$154,$A326,0)</f>
        <v>#N/A</v>
      </c>
      <c r="QB326" t="e">
        <f>HLOOKUP(QB$2,Lances!$A$4:$RZ$154,$A326,0)</f>
        <v>#N/A</v>
      </c>
      <c r="QC326" t="e">
        <f>HLOOKUP(QC$2,Lances!$A$4:$RZ$154,$A326,0)</f>
        <v>#N/A</v>
      </c>
      <c r="QD326" t="e">
        <f>HLOOKUP(QD$2,Lances!$A$4:$RZ$154,$A326,0)</f>
        <v>#N/A</v>
      </c>
      <c r="QE326" t="e">
        <f>HLOOKUP(QE$2,Lances!$A$4:$RZ$154,$A326,0)</f>
        <v>#N/A</v>
      </c>
      <c r="QF326" t="e">
        <f>HLOOKUP(QF$2,Lances!$A$4:$RZ$154,$A326,0)</f>
        <v>#N/A</v>
      </c>
      <c r="QG326" t="e">
        <f>HLOOKUP(QG$2,Lances!$A$4:$RZ$154,$A326,0)</f>
        <v>#N/A</v>
      </c>
      <c r="QH326" t="e">
        <f>HLOOKUP(QH$2,Lances!$A$4:$RZ$154,$A326,0)</f>
        <v>#N/A</v>
      </c>
      <c r="QI326" t="e">
        <f>HLOOKUP(QI$2,Lances!$A$4:$RZ$154,$A326,0)</f>
        <v>#N/A</v>
      </c>
      <c r="QJ326" t="e">
        <f>HLOOKUP(QJ$2,Lances!$A$4:$RZ$154,$A326,0)</f>
        <v>#N/A</v>
      </c>
      <c r="QK326" t="e">
        <f>HLOOKUP(QK$2,Lances!$A$4:$RZ$154,$A326,0)</f>
        <v>#N/A</v>
      </c>
      <c r="QL326" t="e">
        <f>HLOOKUP(QL$2,Lances!$A$4:$RZ$154,$A326,0)</f>
        <v>#N/A</v>
      </c>
      <c r="QM326" t="e">
        <f>HLOOKUP(QM$2,Lances!$A$4:$RZ$154,$A326,0)</f>
        <v>#N/A</v>
      </c>
      <c r="QN326" t="e">
        <f>HLOOKUP(QN$2,Lances!$A$4:$RZ$154,$A326,0)</f>
        <v>#N/A</v>
      </c>
      <c r="QO326" t="e">
        <f>HLOOKUP(QO$2,Lances!$A$4:$RZ$154,$A326,0)</f>
        <v>#N/A</v>
      </c>
      <c r="QP326" t="e">
        <f>HLOOKUP(QP$2,Lances!$A$4:$RZ$154,$A326,0)</f>
        <v>#N/A</v>
      </c>
      <c r="QQ326" t="e">
        <f>HLOOKUP(QQ$2,Lances!$A$4:$RZ$154,$A326,0)</f>
        <v>#N/A</v>
      </c>
      <c r="QR326" t="e">
        <f>HLOOKUP(QR$2,Lances!$A$4:$RZ$154,$A326,0)</f>
        <v>#N/A</v>
      </c>
      <c r="QS326" t="e">
        <f>HLOOKUP(QS$2,Lances!$A$4:$RZ$154,$A326,0)</f>
        <v>#N/A</v>
      </c>
      <c r="QT326" t="e">
        <f>HLOOKUP(QT$2,Lances!$A$4:$RZ$154,$A326,0)</f>
        <v>#N/A</v>
      </c>
      <c r="QU326" t="e">
        <f>HLOOKUP(QU$2,Lances!$A$4:$RZ$154,$A326,0)</f>
        <v>#N/A</v>
      </c>
      <c r="QV326" t="e">
        <f>HLOOKUP(QV$2,Lances!$A$4:$RZ$154,$A326,0)</f>
        <v>#N/A</v>
      </c>
      <c r="QW326" t="e">
        <f>HLOOKUP(QW$2,Lances!$A$4:$RZ$154,$A326,0)</f>
        <v>#N/A</v>
      </c>
      <c r="QX326" t="e">
        <f>HLOOKUP(QX$2,Lances!$A$4:$RZ$154,$A326,0)</f>
        <v>#N/A</v>
      </c>
      <c r="QY326" t="e">
        <f>HLOOKUP(QY$2,Lances!$A$4:$RZ$154,$A326,0)</f>
        <v>#N/A</v>
      </c>
      <c r="QZ326" t="e">
        <f>HLOOKUP(QZ$2,Lances!$A$4:$RZ$154,$A326,0)</f>
        <v>#N/A</v>
      </c>
      <c r="RA326" t="e">
        <f>HLOOKUP(RA$2,Lances!$A$4:$RZ$154,$A326,0)</f>
        <v>#N/A</v>
      </c>
      <c r="RB326" t="e">
        <f>HLOOKUP(RB$2,Lances!$A$4:$RZ$154,$A326,0)</f>
        <v>#N/A</v>
      </c>
      <c r="RC326" t="e">
        <f>HLOOKUP(RC$2,Lances!$A$4:$RZ$154,$A326,0)</f>
        <v>#N/A</v>
      </c>
      <c r="RD326" t="e">
        <f>HLOOKUP(RD$2,Lances!$A$4:$RZ$154,$A326,0)</f>
        <v>#N/A</v>
      </c>
      <c r="RE326" t="e">
        <f>HLOOKUP(RE$2,Lances!$A$4:$RZ$154,$A326,0)</f>
        <v>#N/A</v>
      </c>
      <c r="RF326" t="e">
        <f>HLOOKUP(RF$2,Lances!$A$4:$RZ$154,$A326,0)</f>
        <v>#N/A</v>
      </c>
      <c r="RG326" t="e">
        <f>HLOOKUP(RG$2,Lances!$A$4:$RZ$154,$A326,0)</f>
        <v>#N/A</v>
      </c>
      <c r="RH326" t="e">
        <f>HLOOKUP(RH$2,Lances!$A$4:$RZ$154,$A326,0)</f>
        <v>#N/A</v>
      </c>
      <c r="RI326" t="e">
        <f>HLOOKUP(RI$2,Lances!$A$4:$RZ$154,$A326,0)</f>
        <v>#N/A</v>
      </c>
      <c r="RJ326" t="e">
        <f>HLOOKUP(RJ$2,Lances!$A$4:$RZ$154,$A326,0)</f>
        <v>#N/A</v>
      </c>
      <c r="RK326" t="e">
        <f>HLOOKUP(RK$2,Lances!$A$4:$RZ$154,$A326,0)</f>
        <v>#N/A</v>
      </c>
      <c r="RL326" t="e">
        <f>HLOOKUP(RL$2,Lances!$A$4:$RZ$154,$A326,0)</f>
        <v>#N/A</v>
      </c>
      <c r="RM326" t="e">
        <f>HLOOKUP(RM$2,Lances!$A$4:$RZ$154,$A326,0)</f>
        <v>#N/A</v>
      </c>
      <c r="RN326" t="e">
        <f>HLOOKUP(RN$2,Lances!$A$4:$RZ$154,$A326,0)</f>
        <v>#N/A</v>
      </c>
      <c r="RO326" t="e">
        <f>HLOOKUP(RO$2,Lances!$A$4:$RZ$154,$A326,0)</f>
        <v>#N/A</v>
      </c>
      <c r="RP326" t="e">
        <f>HLOOKUP(RP$2,Lances!$A$4:$RZ$154,$A326,0)</f>
        <v>#N/A</v>
      </c>
      <c r="RQ326" t="e">
        <f>HLOOKUP(RQ$2,Lances!$A$4:$RZ$154,$A326,0)</f>
        <v>#N/A</v>
      </c>
      <c r="RR326" t="e">
        <f>HLOOKUP(RR$2,Lances!$A$4:$RZ$154,$A326,0)</f>
        <v>#N/A</v>
      </c>
      <c r="RS326" t="e">
        <f>HLOOKUP(RS$2,Lances!$A$4:$RZ$154,$A326,0)</f>
        <v>#N/A</v>
      </c>
      <c r="RT326" t="e">
        <f>HLOOKUP(RT$2,Lances!$A$4:$RZ$154,$A326,0)</f>
        <v>#N/A</v>
      </c>
      <c r="RU326" t="e">
        <f>HLOOKUP(RU$2,Lances!$A$4:$RZ$154,$A326,0)</f>
        <v>#N/A</v>
      </c>
      <c r="RV326" t="e">
        <f>HLOOKUP(RV$2,Lances!$A$4:$RZ$154,$A326,0)</f>
        <v>#N/A</v>
      </c>
    </row>
    <row r="327" spans="1:490">
      <c r="A327" s="48">
        <v>326</v>
      </c>
      <c r="B327" t="e">
        <f>HLOOKUP(B$2,Lances!$A$4:$RZ$154,A327,0)</f>
        <v>#N/A</v>
      </c>
      <c r="C327" t="e">
        <f>HLOOKUP(C$2,Lances!$A$4:$RZ$154,A327,0)</f>
        <v>#N/A</v>
      </c>
      <c r="D327" t="e">
        <f>HLOOKUP(D$2,Lances!$A$4:$RZ$154,$A327,0)</f>
        <v>#N/A</v>
      </c>
      <c r="E327" t="e">
        <f>HLOOKUP(E$2,Lances!$A$4:$RZ$154,$A327,0)</f>
        <v>#N/A</v>
      </c>
      <c r="F327" t="e">
        <f>HLOOKUP(F$2,Lances!$A$4:$RZ$154,$A327,0)</f>
        <v>#N/A</v>
      </c>
      <c r="G327" t="e">
        <f>HLOOKUP(G$2,Lances!$A$4:$RZ$154,$A327,0)</f>
        <v>#N/A</v>
      </c>
      <c r="H327" t="e">
        <f>HLOOKUP(H$2,Lances!$A$4:$RZ$154,$A327,0)</f>
        <v>#N/A</v>
      </c>
      <c r="I327" t="e">
        <f>HLOOKUP(I$2,Lances!$A$4:$RZ$154,$A327,0)</f>
        <v>#N/A</v>
      </c>
      <c r="J327" t="e">
        <f>HLOOKUP(J$2,Lances!$A$4:$RZ$154,$A327,0)</f>
        <v>#N/A</v>
      </c>
      <c r="K327" t="e">
        <f>HLOOKUP(K$2,Lances!$A$4:$RZ$154,$A327,0)</f>
        <v>#N/A</v>
      </c>
      <c r="L327" t="e">
        <f>HLOOKUP(L$2,Lances!$A$4:$RZ$154,$A327,0)</f>
        <v>#N/A</v>
      </c>
      <c r="M327" t="e">
        <f>HLOOKUP(M$2,Lances!$A$4:$RZ$154,$A327,0)</f>
        <v>#N/A</v>
      </c>
      <c r="N327" t="e">
        <f>HLOOKUP(N$2,Lances!$A$4:$RZ$154,$A327,0)</f>
        <v>#N/A</v>
      </c>
      <c r="O327" t="e">
        <f>HLOOKUP(O$2,Lances!$A$4:$RZ$154,$A327,0)</f>
        <v>#N/A</v>
      </c>
      <c r="P327" t="e">
        <f>HLOOKUP(P$2,Lances!$A$4:$RZ$154,$A327,0)</f>
        <v>#N/A</v>
      </c>
      <c r="Q327" t="e">
        <f>HLOOKUP(Q$2,Lances!$A$4:$RZ$154,$A327,0)</f>
        <v>#N/A</v>
      </c>
      <c r="R327" t="e">
        <f>HLOOKUP(R$2,Lances!$A$4:$RZ$154,$A327,0)</f>
        <v>#N/A</v>
      </c>
      <c r="S327" t="e">
        <f>HLOOKUP(S$2,Lances!$A$4:$RZ$154,$A327,0)</f>
        <v>#N/A</v>
      </c>
      <c r="T327" t="e">
        <f>HLOOKUP(T$2,Lances!$A$4:$RZ$154,$A327,0)</f>
        <v>#N/A</v>
      </c>
      <c r="U327" t="e">
        <f>HLOOKUP(U$2,Lances!$A$4:$RZ$154,$A327,0)</f>
        <v>#N/A</v>
      </c>
      <c r="V327" t="e">
        <f>HLOOKUP(V$2,Lances!$A$4:$RZ$154,$A327,0)</f>
        <v>#N/A</v>
      </c>
      <c r="W327" t="e">
        <f>HLOOKUP(W$2,Lances!$A$4:$RZ$154,$A327,0)</f>
        <v>#N/A</v>
      </c>
      <c r="X327" t="e">
        <f>HLOOKUP(X$2,Lances!$A$4:$RZ$154,$A327,0)</f>
        <v>#N/A</v>
      </c>
      <c r="Y327" t="e">
        <f>HLOOKUP(Y$2,Lances!$A$4:$RZ$154,$A327,0)</f>
        <v>#N/A</v>
      </c>
      <c r="Z327" t="e">
        <f>HLOOKUP(Z$2,Lances!$A$4:$RZ$154,$A327,0)</f>
        <v>#N/A</v>
      </c>
      <c r="AA327" t="e">
        <f>HLOOKUP(AA$2,Lances!$A$4:$RZ$154,$A327,0)</f>
        <v>#N/A</v>
      </c>
      <c r="AB327" t="e">
        <f>HLOOKUP(AB$2,Lances!$A$4:$RZ$154,$A327,0)</f>
        <v>#N/A</v>
      </c>
      <c r="AC327" t="e">
        <f>HLOOKUP(AC$2,Lances!$A$4:$RZ$154,$A327,0)</f>
        <v>#N/A</v>
      </c>
      <c r="AD327" t="e">
        <f>HLOOKUP(AD$2,Lances!$A$4:$RZ$154,$A327,0)</f>
        <v>#N/A</v>
      </c>
      <c r="AE327" t="e">
        <f>HLOOKUP(AE$2,Lances!$A$4:$RZ$154,$A327,0)</f>
        <v>#N/A</v>
      </c>
      <c r="AF327" t="e">
        <f>HLOOKUP(AF$2,Lances!$A$4:$RZ$154,$A327,0)</f>
        <v>#N/A</v>
      </c>
      <c r="AG327" t="e">
        <f>HLOOKUP(AG$2,Lances!$A$4:$RZ$154,$A327,0)</f>
        <v>#N/A</v>
      </c>
      <c r="AH327" t="e">
        <f>HLOOKUP(AH$2,Lances!$A$4:$RZ$154,$A327,0)</f>
        <v>#N/A</v>
      </c>
      <c r="AI327" t="e">
        <f>HLOOKUP(AI$2,Lances!$A$4:$RZ$154,$A327,0)</f>
        <v>#N/A</v>
      </c>
      <c r="AJ327" t="e">
        <f>HLOOKUP(AJ$2,Lances!$A$4:$RZ$154,$A327,0)</f>
        <v>#N/A</v>
      </c>
      <c r="AK327" t="e">
        <f>HLOOKUP(AK$2,Lances!$A$4:$RZ$154,$A327,0)</f>
        <v>#N/A</v>
      </c>
      <c r="AL327" t="e">
        <f>HLOOKUP(AL$2,Lances!$A$4:$RZ$154,$A327,0)</f>
        <v>#N/A</v>
      </c>
      <c r="AM327" t="e">
        <f>HLOOKUP(AM$2,Lances!$A$4:$RZ$154,$A327,0)</f>
        <v>#N/A</v>
      </c>
      <c r="AN327" t="e">
        <f>HLOOKUP(AN$2,Lances!$A$4:$RZ$154,$A327,0)</f>
        <v>#N/A</v>
      </c>
      <c r="AO327" t="e">
        <f>HLOOKUP(AO$2,Lances!$A$4:$RZ$154,$A327,0)</f>
        <v>#N/A</v>
      </c>
      <c r="AP327" t="e">
        <f>HLOOKUP(AP$2,Lances!$A$4:$RZ$154,$A327,0)</f>
        <v>#N/A</v>
      </c>
      <c r="AQ327" t="e">
        <f>HLOOKUP(AQ$2,Lances!$A$4:$RZ$154,$A327,0)</f>
        <v>#N/A</v>
      </c>
      <c r="AR327" t="e">
        <f>HLOOKUP(AR$2,Lances!$A$4:$RZ$154,$A327,0)</f>
        <v>#N/A</v>
      </c>
      <c r="AS327" t="e">
        <f>HLOOKUP(AS$2,Lances!$A$4:$RZ$154,$A327,0)</f>
        <v>#N/A</v>
      </c>
      <c r="AT327" t="e">
        <f>HLOOKUP(AT$2,Lances!$A$4:$RZ$154,$A327,0)</f>
        <v>#N/A</v>
      </c>
      <c r="AU327" t="e">
        <f>HLOOKUP(AU$2,Lances!$A$4:$RZ$154,$A327,0)</f>
        <v>#N/A</v>
      </c>
      <c r="AV327" t="e">
        <f>HLOOKUP(AV$2,Lances!$A$4:$RZ$154,$A327,0)</f>
        <v>#N/A</v>
      </c>
      <c r="AW327" t="e">
        <f>HLOOKUP(AW$2,Lances!$A$4:$RZ$154,$A327,0)</f>
        <v>#N/A</v>
      </c>
      <c r="AX327" t="e">
        <f>HLOOKUP(AX$2,Lances!$A$4:$RZ$154,$A327,0)</f>
        <v>#N/A</v>
      </c>
      <c r="AY327" t="e">
        <f>HLOOKUP(AY$2,Lances!$A$4:$RZ$154,$A327,0)</f>
        <v>#N/A</v>
      </c>
      <c r="AZ327" t="e">
        <f>HLOOKUP(AZ$2,Lances!$A$4:$RZ$154,$A327,0)</f>
        <v>#N/A</v>
      </c>
      <c r="BA327" t="e">
        <f>HLOOKUP(BA$2,Lances!$A$4:$RZ$154,$A327,0)</f>
        <v>#N/A</v>
      </c>
      <c r="BB327" t="e">
        <f>HLOOKUP(BB$2,Lances!$A$4:$RZ$154,$A327,0)</f>
        <v>#N/A</v>
      </c>
      <c r="BC327" t="e">
        <f>HLOOKUP(BC$2,Lances!$A$4:$RZ$154,$A327,0)</f>
        <v>#N/A</v>
      </c>
      <c r="BD327" t="e">
        <f>HLOOKUP(BD$2,Lances!$A$4:$RZ$154,$A327,0)</f>
        <v>#N/A</v>
      </c>
      <c r="BE327" t="e">
        <f>HLOOKUP(BE$2,Lances!$A$4:$RZ$154,$A327,0)</f>
        <v>#N/A</v>
      </c>
      <c r="BF327" t="e">
        <f>HLOOKUP(BF$2,Lances!$A$4:$RZ$154,$A327,0)</f>
        <v>#N/A</v>
      </c>
      <c r="BG327" t="e">
        <f>HLOOKUP(BG$2,Lances!$A$4:$RZ$154,$A327,0)</f>
        <v>#N/A</v>
      </c>
      <c r="BH327" t="e">
        <f>HLOOKUP(BH$2,Lances!$A$4:$RZ$154,$A327,0)</f>
        <v>#N/A</v>
      </c>
      <c r="BI327" t="e">
        <f>HLOOKUP(BI$2,Lances!$A$4:$RZ$154,$A327,0)</f>
        <v>#N/A</v>
      </c>
      <c r="BJ327" t="e">
        <f>HLOOKUP(BJ$2,Lances!$A$4:$RZ$154,$A327,0)</f>
        <v>#N/A</v>
      </c>
      <c r="BK327" t="e">
        <f>HLOOKUP(BK$2,Lances!$A$4:$RZ$154,$A327,0)</f>
        <v>#N/A</v>
      </c>
      <c r="BL327" t="e">
        <f>HLOOKUP(BL$2,Lances!$A$4:$RZ$154,$A327,0)</f>
        <v>#N/A</v>
      </c>
      <c r="BM327" t="e">
        <f>HLOOKUP(BM$2,Lances!$A$4:$RZ$154,$A327,0)</f>
        <v>#N/A</v>
      </c>
      <c r="BN327" t="e">
        <f>HLOOKUP(BN$2,Lances!$A$4:$RZ$154,$A327,0)</f>
        <v>#N/A</v>
      </c>
      <c r="BO327" t="e">
        <f>HLOOKUP(BO$2,Lances!$A$4:$RZ$154,$A327,0)</f>
        <v>#N/A</v>
      </c>
      <c r="BP327" t="e">
        <f>HLOOKUP(BP$2,Lances!$A$4:$RZ$154,$A327,0)</f>
        <v>#N/A</v>
      </c>
      <c r="BQ327" t="e">
        <f>HLOOKUP(BQ$2,Lances!$A$4:$RZ$154,$A327,0)</f>
        <v>#N/A</v>
      </c>
      <c r="BR327" t="e">
        <f>HLOOKUP(BR$2,Lances!$A$4:$RZ$154,$A327,0)</f>
        <v>#N/A</v>
      </c>
      <c r="BS327" t="e">
        <f>HLOOKUP(BS$2,Lances!$A$4:$RZ$154,$A327,0)</f>
        <v>#N/A</v>
      </c>
      <c r="BT327" t="e">
        <f>HLOOKUP(BT$2,Lances!$A$4:$RZ$154,$A327,0)</f>
        <v>#N/A</v>
      </c>
      <c r="BU327" t="e">
        <f>HLOOKUP(BU$2,Lances!$A$4:$RZ$154,$A327,0)</f>
        <v>#N/A</v>
      </c>
      <c r="BV327" t="e">
        <f>HLOOKUP(BV$2,Lances!$A$4:$RZ$154,$A327,0)</f>
        <v>#N/A</v>
      </c>
      <c r="BW327" t="e">
        <f>HLOOKUP(BW$2,Lances!$A$4:$RZ$154,$A327,0)</f>
        <v>#N/A</v>
      </c>
      <c r="BX327" t="e">
        <f>HLOOKUP(BX$2,Lances!$A$4:$RZ$154,$A327,0)</f>
        <v>#N/A</v>
      </c>
      <c r="BY327" t="e">
        <f>HLOOKUP(BY$2,Lances!$A$4:$RZ$154,$A327,0)</f>
        <v>#N/A</v>
      </c>
      <c r="BZ327" t="e">
        <f>HLOOKUP(BZ$2,Lances!$A$4:$RZ$154,$A327,0)</f>
        <v>#N/A</v>
      </c>
      <c r="CA327" t="e">
        <f>HLOOKUP(CA$2,Lances!$A$4:$RZ$154,$A327,0)</f>
        <v>#N/A</v>
      </c>
      <c r="CB327" t="e">
        <f>HLOOKUP(CB$2,Lances!$A$4:$RZ$154,$A327,0)</f>
        <v>#N/A</v>
      </c>
      <c r="CC327" t="e">
        <f>HLOOKUP(CC$2,Lances!$A$4:$RZ$154,$A327,0)</f>
        <v>#N/A</v>
      </c>
      <c r="CD327" t="e">
        <f>HLOOKUP(CD$2,Lances!$A$4:$RZ$154,$A327,0)</f>
        <v>#N/A</v>
      </c>
      <c r="CE327" t="e">
        <f>HLOOKUP(CE$2,Lances!$A$4:$RZ$154,$A327,0)</f>
        <v>#N/A</v>
      </c>
      <c r="CF327" t="e">
        <f>HLOOKUP(CF$2,Lances!$A$4:$RZ$154,$A327,0)</f>
        <v>#N/A</v>
      </c>
      <c r="CG327" t="e">
        <f>HLOOKUP(CG$2,Lances!$A$4:$RZ$154,$A327,0)</f>
        <v>#N/A</v>
      </c>
      <c r="CH327" t="e">
        <f>HLOOKUP(CH$2,Lances!$A$4:$RZ$154,$A327,0)</f>
        <v>#N/A</v>
      </c>
      <c r="CI327" t="e">
        <f>HLOOKUP(CI$2,Lances!$A$4:$RZ$154,$A327,0)</f>
        <v>#N/A</v>
      </c>
      <c r="CJ327" t="e">
        <f>HLOOKUP(CJ$2,Lances!$A$4:$RZ$154,$A327,0)</f>
        <v>#N/A</v>
      </c>
      <c r="CK327" t="e">
        <f>HLOOKUP(CK$2,Lances!$A$4:$RZ$154,$A327,0)</f>
        <v>#N/A</v>
      </c>
      <c r="CL327" t="e">
        <f>HLOOKUP(CL$2,Lances!$A$4:$RZ$154,$A327,0)</f>
        <v>#N/A</v>
      </c>
      <c r="CM327" t="e">
        <f>HLOOKUP(CM$2,Lances!$A$4:$RZ$154,$A327,0)</f>
        <v>#N/A</v>
      </c>
      <c r="CN327" t="e">
        <f>HLOOKUP(CN$2,Lances!$A$4:$RZ$154,$A327,0)</f>
        <v>#N/A</v>
      </c>
      <c r="CO327" t="e">
        <f>HLOOKUP(CO$2,Lances!$A$4:$RZ$154,$A327,0)</f>
        <v>#N/A</v>
      </c>
      <c r="CP327" t="e">
        <f>HLOOKUP(CP$2,Lances!$A$4:$RZ$154,$A327,0)</f>
        <v>#N/A</v>
      </c>
      <c r="CQ327" t="e">
        <f>HLOOKUP(CQ$2,Lances!$A$4:$RZ$154,$A327,0)</f>
        <v>#N/A</v>
      </c>
      <c r="CR327" t="e">
        <f>HLOOKUP(CR$2,Lances!$A$4:$RZ$154,$A327,0)</f>
        <v>#N/A</v>
      </c>
      <c r="CS327" t="e">
        <f>HLOOKUP(CS$2,Lances!$A$4:$RZ$154,$A327,0)</f>
        <v>#N/A</v>
      </c>
      <c r="CT327" t="e">
        <f>HLOOKUP(CT$2,Lances!$A$4:$RZ$154,$A327,0)</f>
        <v>#N/A</v>
      </c>
      <c r="CU327" t="e">
        <f>HLOOKUP(CU$2,Lances!$A$4:$RZ$154,$A327,0)</f>
        <v>#N/A</v>
      </c>
      <c r="CV327" t="e">
        <f>HLOOKUP(CV$2,Lances!$A$4:$RZ$154,$A327,0)</f>
        <v>#N/A</v>
      </c>
      <c r="CW327" t="e">
        <f>HLOOKUP(CW$2,Lances!$A$4:$RZ$154,$A327,0)</f>
        <v>#N/A</v>
      </c>
      <c r="CX327" t="e">
        <f>HLOOKUP(CX$2,Lances!$A$4:$RZ$154,$A327,0)</f>
        <v>#REF!</v>
      </c>
      <c r="CY327" t="e">
        <f>HLOOKUP(CY$2,Lances!$A$4:$RZ$154,$A327,0)</f>
        <v>#REF!</v>
      </c>
      <c r="CZ327" t="e">
        <f>HLOOKUP(CZ$2,Lances!$A$4:$RZ$154,$A327,0)</f>
        <v>#REF!</v>
      </c>
      <c r="DA327" t="e">
        <f>HLOOKUP(DA$2,Lances!$A$4:$RZ$154,$A327,0)</f>
        <v>#REF!</v>
      </c>
      <c r="DB327" t="e">
        <f>HLOOKUP(DB$2,Lances!$A$4:$RZ$154,$A327,0)</f>
        <v>#REF!</v>
      </c>
      <c r="DC327" t="e">
        <f>HLOOKUP(DC$2,Lances!$A$4:$RZ$154,$A327,0)</f>
        <v>#REF!</v>
      </c>
      <c r="DD327" t="e">
        <f>HLOOKUP(DD$2,Lances!$A$4:$RZ$154,$A327,0)</f>
        <v>#REF!</v>
      </c>
      <c r="DE327" t="e">
        <f>HLOOKUP(DE$2,Lances!$A$4:$RZ$154,$A327,0)</f>
        <v>#REF!</v>
      </c>
      <c r="DF327" t="e">
        <f>HLOOKUP(DF$2,Lances!$A$4:$RZ$154,$A327,0)</f>
        <v>#REF!</v>
      </c>
      <c r="DG327" t="e">
        <f>HLOOKUP(DG$2,Lances!$A$4:$RZ$154,$A327,0)</f>
        <v>#REF!</v>
      </c>
      <c r="DH327" t="e">
        <f>HLOOKUP(DH$2,Lances!$A$4:$RZ$154,$A327,0)</f>
        <v>#REF!</v>
      </c>
      <c r="DI327" t="e">
        <f>HLOOKUP(DI$2,Lances!$A$4:$RZ$154,$A327,0)</f>
        <v>#REF!</v>
      </c>
      <c r="DJ327" t="e">
        <f>HLOOKUP(DJ$2,Lances!$A$4:$RZ$154,$A327,0)</f>
        <v>#REF!</v>
      </c>
      <c r="DK327" t="e">
        <f>HLOOKUP(DK$2,Lances!$A$4:$RZ$154,$A327,0)</f>
        <v>#REF!</v>
      </c>
      <c r="DL327" t="e">
        <f>HLOOKUP(DL$2,Lances!$A$4:$RZ$154,$A327,0)</f>
        <v>#REF!</v>
      </c>
      <c r="DM327" t="e">
        <f>HLOOKUP(DM$2,Lances!$A$4:$RZ$154,$A327,0)</f>
        <v>#REF!</v>
      </c>
      <c r="DN327" t="e">
        <f>HLOOKUP(DN$2,Lances!$A$4:$RZ$154,$A327,0)</f>
        <v>#REF!</v>
      </c>
      <c r="DO327" t="e">
        <f>HLOOKUP(DO$2,Lances!$A$4:$RZ$154,$A327,0)</f>
        <v>#REF!</v>
      </c>
      <c r="DP327" t="e">
        <f>HLOOKUP(DP$2,Lances!$A$4:$RZ$154,$A327,0)</f>
        <v>#REF!</v>
      </c>
      <c r="DQ327" t="e">
        <f>HLOOKUP(DQ$2,Lances!$A$4:$RZ$154,$A327,0)</f>
        <v>#REF!</v>
      </c>
      <c r="DR327" t="e">
        <f>HLOOKUP(DR$2,Lances!$A$4:$RZ$154,$A327,0)</f>
        <v>#REF!</v>
      </c>
      <c r="DS327" t="e">
        <f>HLOOKUP(DS$2,Lances!$A$4:$RZ$154,$A327,0)</f>
        <v>#REF!</v>
      </c>
      <c r="DT327" t="e">
        <f>HLOOKUP(DT$2,Lances!$A$4:$RZ$154,$A327,0)</f>
        <v>#REF!</v>
      </c>
      <c r="DU327" t="e">
        <f>HLOOKUP(DU$2,Lances!$A$4:$RZ$154,$A327,0)</f>
        <v>#REF!</v>
      </c>
      <c r="DV327" t="e">
        <f>HLOOKUP(DV$2,Lances!$A$4:$RZ$154,$A327,0)</f>
        <v>#REF!</v>
      </c>
      <c r="DW327" t="e">
        <f>HLOOKUP(DW$2,Lances!$A$4:$RZ$154,$A327,0)</f>
        <v>#REF!</v>
      </c>
      <c r="DX327" t="e">
        <f>HLOOKUP(DX$2,Lances!$A$4:$RZ$154,$A327,0)</f>
        <v>#REF!</v>
      </c>
      <c r="DY327" t="e">
        <f>HLOOKUP(DY$2,Lances!$A$4:$RZ$154,$A327,0)</f>
        <v>#REF!</v>
      </c>
      <c r="DZ327" t="e">
        <f>HLOOKUP(DZ$2,Lances!$A$4:$RZ$154,$A327,0)</f>
        <v>#REF!</v>
      </c>
      <c r="EA327" t="e">
        <f>HLOOKUP(EA$2,Lances!$A$4:$RZ$154,$A327,0)</f>
        <v>#REF!</v>
      </c>
      <c r="EB327" t="e">
        <f>HLOOKUP(EB$2,Lances!$A$4:$RZ$154,$A327,0)</f>
        <v>#REF!</v>
      </c>
      <c r="EC327" t="e">
        <f>HLOOKUP(EC$2,Lances!$A$4:$RZ$154,$A327,0)</f>
        <v>#REF!</v>
      </c>
      <c r="ED327" t="e">
        <f>HLOOKUP(ED$2,Lances!$A$4:$RZ$154,$A327,0)</f>
        <v>#REF!</v>
      </c>
      <c r="EE327" t="e">
        <f>HLOOKUP(EE$2,Lances!$A$4:$RZ$154,$A327,0)</f>
        <v>#REF!</v>
      </c>
      <c r="EF327" t="e">
        <f>HLOOKUP(EF$2,Lances!$A$4:$RZ$154,$A327,0)</f>
        <v>#REF!</v>
      </c>
      <c r="EG327" t="e">
        <f>HLOOKUP(EG$2,Lances!$A$4:$RZ$154,$A327,0)</f>
        <v>#REF!</v>
      </c>
      <c r="EH327" t="e">
        <f>HLOOKUP(EH$2,Lances!$A$4:$RZ$154,$A327,0)</f>
        <v>#REF!</v>
      </c>
      <c r="EI327" t="e">
        <f>HLOOKUP(EI$2,Lances!$A$4:$RZ$154,$A327,0)</f>
        <v>#REF!</v>
      </c>
      <c r="EJ327" t="e">
        <f>HLOOKUP(EJ$2,Lances!$A$4:$RZ$154,$A327,0)</f>
        <v>#REF!</v>
      </c>
      <c r="EK327" t="e">
        <f>HLOOKUP(EK$2,Lances!$A$4:$RZ$154,$A327,0)</f>
        <v>#REF!</v>
      </c>
      <c r="EL327" t="e">
        <f>HLOOKUP(EL$2,Lances!$A$4:$RZ$154,$A327,0)</f>
        <v>#REF!</v>
      </c>
      <c r="EM327" t="e">
        <f>HLOOKUP(EM$2,Lances!$A$4:$RZ$154,$A327,0)</f>
        <v>#REF!</v>
      </c>
      <c r="EN327" t="e">
        <f>HLOOKUP(EN$2,Lances!$A$4:$RZ$154,$A327,0)</f>
        <v>#REF!</v>
      </c>
      <c r="EO327" t="e">
        <f>HLOOKUP(EO$2,Lances!$A$4:$RZ$154,$A327,0)</f>
        <v>#REF!</v>
      </c>
      <c r="EP327" t="e">
        <f>HLOOKUP(EP$2,Lances!$A$4:$RZ$154,$A327,0)</f>
        <v>#REF!</v>
      </c>
      <c r="EQ327" t="e">
        <f>HLOOKUP(EQ$2,Lances!$A$4:$RZ$154,$A327,0)</f>
        <v>#REF!</v>
      </c>
      <c r="ER327" t="e">
        <f>HLOOKUP(ER$2,Lances!$A$4:$RZ$154,$A327,0)</f>
        <v>#REF!</v>
      </c>
      <c r="ES327" t="e">
        <f>HLOOKUP(ES$2,Lances!$A$4:$RZ$154,$A327,0)</f>
        <v>#REF!</v>
      </c>
      <c r="ET327" t="e">
        <f>HLOOKUP(ET$2,Lances!$A$4:$RZ$154,$A327,0)</f>
        <v>#REF!</v>
      </c>
      <c r="EU327" t="e">
        <f>HLOOKUP(EU$2,Lances!$A$4:$RZ$154,$A327,0)</f>
        <v>#REF!</v>
      </c>
      <c r="EV327" t="e">
        <f>HLOOKUP(EV$2,Lances!$A$4:$RZ$154,$A327,0)</f>
        <v>#REF!</v>
      </c>
      <c r="EW327" t="e">
        <f>HLOOKUP(EW$2,Lances!$A$4:$RZ$154,$A327,0)</f>
        <v>#REF!</v>
      </c>
      <c r="EX327" t="e">
        <f>HLOOKUP(EX$2,Lances!$A$4:$RZ$154,$A327,0)</f>
        <v>#REF!</v>
      </c>
      <c r="EY327" t="e">
        <f>HLOOKUP(EY$2,Lances!$A$4:$RZ$154,$A327,0)</f>
        <v>#REF!</v>
      </c>
      <c r="EZ327" t="e">
        <f>HLOOKUP(EZ$2,Lances!$A$4:$RZ$154,$A327,0)</f>
        <v>#REF!</v>
      </c>
      <c r="FA327" t="e">
        <f>HLOOKUP(FA$2,Lances!$A$4:$RZ$154,$A327,0)</f>
        <v>#REF!</v>
      </c>
      <c r="FB327" t="e">
        <f>HLOOKUP(FB$2,Lances!$A$4:$RZ$154,$A327,0)</f>
        <v>#REF!</v>
      </c>
      <c r="FC327" t="e">
        <f>HLOOKUP(FC$2,Lances!$A$4:$RZ$154,$A327,0)</f>
        <v>#REF!</v>
      </c>
      <c r="FD327" t="e">
        <f>HLOOKUP(FD$2,Lances!$A$4:$RZ$154,$A327,0)</f>
        <v>#REF!</v>
      </c>
      <c r="FE327" t="e">
        <f>HLOOKUP(FE$2,Lances!$A$4:$RZ$154,$A327,0)</f>
        <v>#REF!</v>
      </c>
      <c r="FF327" t="e">
        <f>HLOOKUP(FF$2,Lances!$A$4:$RZ$154,$A327,0)</f>
        <v>#REF!</v>
      </c>
      <c r="FG327" t="e">
        <f>HLOOKUP(FG$2,Lances!$A$4:$RZ$154,$A327,0)</f>
        <v>#REF!</v>
      </c>
      <c r="FH327" t="e">
        <f>HLOOKUP(FH$2,Lances!$A$4:$RZ$154,$A327,0)</f>
        <v>#REF!</v>
      </c>
      <c r="FI327" t="e">
        <f>HLOOKUP(FI$2,Lances!$A$4:$RZ$154,$A327,0)</f>
        <v>#REF!</v>
      </c>
      <c r="FJ327" t="e">
        <f>HLOOKUP(FJ$2,Lances!$A$4:$RZ$154,$A327,0)</f>
        <v>#REF!</v>
      </c>
      <c r="FK327" t="e">
        <f>HLOOKUP(FK$2,Lances!$A$4:$RZ$154,$A327,0)</f>
        <v>#REF!</v>
      </c>
      <c r="FL327" t="e">
        <f>HLOOKUP(FL$2,Lances!$A$4:$RZ$154,$A327,0)</f>
        <v>#REF!</v>
      </c>
      <c r="FM327" t="e">
        <f>HLOOKUP(FM$2,Lances!$A$4:$RZ$154,$A327,0)</f>
        <v>#REF!</v>
      </c>
      <c r="FN327" t="e">
        <f>HLOOKUP(FN$2,Lances!$A$4:$RZ$154,$A327,0)</f>
        <v>#REF!</v>
      </c>
      <c r="FO327" t="e">
        <f>HLOOKUP(FO$2,Lances!$A$4:$RZ$154,$A327,0)</f>
        <v>#REF!</v>
      </c>
      <c r="FP327" t="e">
        <f>HLOOKUP(FP$2,Lances!$A$4:$RZ$154,$A327,0)</f>
        <v>#REF!</v>
      </c>
      <c r="FQ327" t="e">
        <f>HLOOKUP(FQ$2,Lances!$A$4:$RZ$154,$A327,0)</f>
        <v>#REF!</v>
      </c>
      <c r="FR327" t="e">
        <f>HLOOKUP(FR$2,Lances!$A$4:$RZ$154,$A327,0)</f>
        <v>#REF!</v>
      </c>
      <c r="FS327" t="e">
        <f>HLOOKUP(FS$2,Lances!$A$4:$RZ$154,$A327,0)</f>
        <v>#REF!</v>
      </c>
      <c r="FT327" t="e">
        <f>HLOOKUP(FT$2,Lances!$A$4:$RZ$154,$A327,0)</f>
        <v>#REF!</v>
      </c>
      <c r="FU327" t="e">
        <f>HLOOKUP(FU$2,Lances!$A$4:$RZ$154,$A327,0)</f>
        <v>#REF!</v>
      </c>
      <c r="FV327" t="e">
        <f>HLOOKUP(FV$2,Lances!$A$4:$RZ$154,$A327,0)</f>
        <v>#REF!</v>
      </c>
      <c r="FW327" t="e">
        <f>HLOOKUP(FW$2,Lances!$A$4:$RZ$154,$A327,0)</f>
        <v>#REF!</v>
      </c>
      <c r="FX327" t="e">
        <f>HLOOKUP(FX$2,Lances!$A$4:$RZ$154,$A327,0)</f>
        <v>#REF!</v>
      </c>
      <c r="FY327" t="e">
        <f>HLOOKUP(FY$2,Lances!$A$4:$RZ$154,$A327,0)</f>
        <v>#REF!</v>
      </c>
      <c r="FZ327" t="e">
        <f>HLOOKUP(FZ$2,Lances!$A$4:$RZ$154,$A327,0)</f>
        <v>#REF!</v>
      </c>
      <c r="GA327" t="e">
        <f>HLOOKUP(GA$2,Lances!$A$4:$RZ$154,$A327,0)</f>
        <v>#REF!</v>
      </c>
      <c r="GB327" t="e">
        <f>HLOOKUP(GB$2,Lances!$A$4:$RZ$154,$A327,0)</f>
        <v>#REF!</v>
      </c>
      <c r="GC327" t="e">
        <f>HLOOKUP(GC$2,Lances!$A$4:$RZ$154,$A327,0)</f>
        <v>#REF!</v>
      </c>
      <c r="GD327" t="e">
        <f>HLOOKUP(GD$2,Lances!$A$4:$RZ$154,$A327,0)</f>
        <v>#REF!</v>
      </c>
      <c r="GE327" t="e">
        <f>HLOOKUP(GE$2,Lances!$A$4:$RZ$154,$A327,0)</f>
        <v>#REF!</v>
      </c>
      <c r="GF327" t="e">
        <f>HLOOKUP(GF$2,Lances!$A$4:$RZ$154,$A327,0)</f>
        <v>#REF!</v>
      </c>
      <c r="GG327" t="e">
        <f>HLOOKUP(GG$2,Lances!$A$4:$RZ$154,$A327,0)</f>
        <v>#REF!</v>
      </c>
      <c r="GH327" t="e">
        <f>HLOOKUP(GH$2,Lances!$A$4:$RZ$154,$A327,0)</f>
        <v>#REF!</v>
      </c>
      <c r="GI327" t="e">
        <f>HLOOKUP(GI$2,Lances!$A$4:$RZ$154,$A327,0)</f>
        <v>#REF!</v>
      </c>
      <c r="GJ327" t="e">
        <f>HLOOKUP(GJ$2,Lances!$A$4:$RZ$154,$A327,0)</f>
        <v>#REF!</v>
      </c>
      <c r="GK327" t="e">
        <f>HLOOKUP(GK$2,Lances!$A$4:$RZ$154,$A327,0)</f>
        <v>#REF!</v>
      </c>
      <c r="GL327" t="e">
        <f>HLOOKUP(GL$2,Lances!$A$4:$RZ$154,$A327,0)</f>
        <v>#REF!</v>
      </c>
      <c r="GM327" t="e">
        <f>HLOOKUP(GM$2,Lances!$A$4:$RZ$154,$A327,0)</f>
        <v>#REF!</v>
      </c>
      <c r="GN327" t="e">
        <f>HLOOKUP(GN$2,Lances!$A$4:$RZ$154,$A327,0)</f>
        <v>#REF!</v>
      </c>
      <c r="GO327" t="e">
        <f>HLOOKUP(GO$2,Lances!$A$4:$RZ$154,$A327,0)</f>
        <v>#REF!</v>
      </c>
      <c r="GP327" t="e">
        <f>HLOOKUP(GP$2,Lances!$A$4:$RZ$154,$A327,0)</f>
        <v>#REF!</v>
      </c>
      <c r="GQ327" t="e">
        <f>HLOOKUP(GQ$2,Lances!$A$4:$RZ$154,$A327,0)</f>
        <v>#REF!</v>
      </c>
      <c r="GR327" t="e">
        <f>HLOOKUP(GR$2,Lances!$A$4:$RZ$154,$A327,0)</f>
        <v>#REF!</v>
      </c>
      <c r="GS327" t="e">
        <f>HLOOKUP(GS$2,Lances!$A$4:$RZ$154,$A327,0)</f>
        <v>#REF!</v>
      </c>
      <c r="GT327" t="e">
        <f>HLOOKUP(GT$2,Lances!$A$4:$RZ$154,$A327,0)</f>
        <v>#REF!</v>
      </c>
      <c r="GU327" t="e">
        <f>HLOOKUP(GU$2,Lances!$A$4:$RZ$154,$A327,0)</f>
        <v>#N/A</v>
      </c>
      <c r="GV327" t="e">
        <f>HLOOKUP(GV$2,Lances!$A$4:$RZ$154,$A327,0)</f>
        <v>#N/A</v>
      </c>
      <c r="GW327" t="e">
        <f>HLOOKUP(GW$2,Lances!$A$4:$RZ$154,$A327,0)</f>
        <v>#N/A</v>
      </c>
      <c r="GX327" t="e">
        <f>HLOOKUP(GX$2,Lances!$A$4:$RZ$154,$A327,0)</f>
        <v>#N/A</v>
      </c>
      <c r="GY327" t="e">
        <f>HLOOKUP(GY$2,Lances!$A$4:$RZ$154,$A327,0)</f>
        <v>#N/A</v>
      </c>
      <c r="GZ327" t="e">
        <f>HLOOKUP(GZ$2,Lances!$A$4:$RZ$154,$A327,0)</f>
        <v>#N/A</v>
      </c>
      <c r="HA327" t="e">
        <f>HLOOKUP(HA$2,Lances!$A$4:$RZ$154,$A327,0)</f>
        <v>#N/A</v>
      </c>
      <c r="HB327" t="e">
        <f>HLOOKUP(HB$2,Lances!$A$4:$RZ$154,$A327,0)</f>
        <v>#N/A</v>
      </c>
      <c r="HC327" t="e">
        <f>HLOOKUP(HC$2,Lances!$A$4:$RZ$154,$A327,0)</f>
        <v>#N/A</v>
      </c>
      <c r="HD327" t="e">
        <f>HLOOKUP(HD$2,Lances!$A$4:$RZ$154,$A327,0)</f>
        <v>#N/A</v>
      </c>
      <c r="HE327" t="e">
        <f>HLOOKUP(HE$2,Lances!$A$4:$RZ$154,$A327,0)</f>
        <v>#N/A</v>
      </c>
      <c r="HF327" t="e">
        <f>HLOOKUP(HF$2,Lances!$A$4:$RZ$154,$A327,0)</f>
        <v>#N/A</v>
      </c>
      <c r="HG327" t="e">
        <f>HLOOKUP(HG$2,Lances!$A$4:$RZ$154,$A327,0)</f>
        <v>#N/A</v>
      </c>
      <c r="HH327" t="e">
        <f>HLOOKUP(HH$2,Lances!$A$4:$RZ$154,$A327,0)</f>
        <v>#N/A</v>
      </c>
      <c r="HI327" t="e">
        <f>HLOOKUP(HI$2,Lances!$A$4:$RZ$154,$A327,0)</f>
        <v>#N/A</v>
      </c>
      <c r="HJ327" t="e">
        <f>HLOOKUP(HJ$2,Lances!$A$4:$RZ$154,$A327,0)</f>
        <v>#N/A</v>
      </c>
      <c r="HK327" t="e">
        <f>HLOOKUP(HK$2,Lances!$A$4:$RZ$154,$A327,0)</f>
        <v>#N/A</v>
      </c>
      <c r="HL327" t="e">
        <f>HLOOKUP(HL$2,Lances!$A$4:$RZ$154,$A327,0)</f>
        <v>#N/A</v>
      </c>
      <c r="HM327" t="e">
        <f>HLOOKUP(HM$2,Lances!$A$4:$RZ$154,$A327,0)</f>
        <v>#N/A</v>
      </c>
      <c r="HN327" t="e">
        <f>HLOOKUP(HN$2,Lances!$A$4:$RZ$154,$A327,0)</f>
        <v>#N/A</v>
      </c>
      <c r="HO327" t="e">
        <f>HLOOKUP(HO$2,Lances!$A$4:$RZ$154,$A327,0)</f>
        <v>#N/A</v>
      </c>
      <c r="HP327" t="e">
        <f>HLOOKUP(HP$2,Lances!$A$4:$RZ$154,$A327,0)</f>
        <v>#N/A</v>
      </c>
      <c r="HQ327" t="e">
        <f>HLOOKUP(HQ$2,Lances!$A$4:$RZ$154,$A327,0)</f>
        <v>#N/A</v>
      </c>
      <c r="HR327" t="e">
        <f>HLOOKUP(HR$2,Lances!$A$4:$RZ$154,$A327,0)</f>
        <v>#N/A</v>
      </c>
      <c r="HS327" t="e">
        <f>HLOOKUP(HS$2,Lances!$A$4:$RZ$154,$A327,0)</f>
        <v>#N/A</v>
      </c>
      <c r="HT327" t="e">
        <f>HLOOKUP(HT$2,Lances!$A$4:$RZ$154,$A327,0)</f>
        <v>#N/A</v>
      </c>
      <c r="HU327" t="e">
        <f>HLOOKUP(HU$2,Lances!$A$4:$RZ$154,$A327,0)</f>
        <v>#N/A</v>
      </c>
      <c r="HV327" t="e">
        <f>HLOOKUP(HV$2,Lances!$A$4:$RZ$154,$A327,0)</f>
        <v>#N/A</v>
      </c>
      <c r="HW327" t="e">
        <f>HLOOKUP(HW$2,Lances!$A$4:$RZ$154,$A327,0)</f>
        <v>#N/A</v>
      </c>
      <c r="HX327" t="e">
        <f>HLOOKUP(HX$2,Lances!$A$4:$RZ$154,$A327,0)</f>
        <v>#N/A</v>
      </c>
      <c r="HY327" t="e">
        <f>HLOOKUP(HY$2,Lances!$A$4:$RZ$154,$A327,0)</f>
        <v>#N/A</v>
      </c>
      <c r="HZ327" t="e">
        <f>HLOOKUP(HZ$2,Lances!$A$4:$RZ$154,$A327,0)</f>
        <v>#N/A</v>
      </c>
      <c r="IA327" t="e">
        <f>HLOOKUP(IA$2,Lances!$A$4:$RZ$154,$A327,0)</f>
        <v>#N/A</v>
      </c>
      <c r="IB327" t="e">
        <f>HLOOKUP(IB$2,Lances!$A$4:$RZ$154,$A327,0)</f>
        <v>#N/A</v>
      </c>
      <c r="IC327" t="e">
        <f>HLOOKUP(IC$2,Lances!$A$4:$RZ$154,$A327,0)</f>
        <v>#N/A</v>
      </c>
      <c r="ID327" t="e">
        <f>HLOOKUP(ID$2,Lances!$A$4:$RZ$154,$A327,0)</f>
        <v>#N/A</v>
      </c>
      <c r="IE327" t="e">
        <f>HLOOKUP(IE$2,Lances!$A$4:$RZ$154,$A327,0)</f>
        <v>#N/A</v>
      </c>
      <c r="IF327" t="e">
        <f>HLOOKUP(IF$2,Lances!$A$4:$RZ$154,$A327,0)</f>
        <v>#N/A</v>
      </c>
      <c r="IG327" t="e">
        <f>HLOOKUP(IG$2,Lances!$A$4:$RZ$154,$A327,0)</f>
        <v>#N/A</v>
      </c>
      <c r="IH327" t="e">
        <f>HLOOKUP(IH$2,Lances!$A$4:$RZ$154,$A327,0)</f>
        <v>#N/A</v>
      </c>
      <c r="II327" t="e">
        <f>HLOOKUP(II$2,Lances!$A$4:$RZ$154,$A327,0)</f>
        <v>#N/A</v>
      </c>
      <c r="IJ327" t="e">
        <f>HLOOKUP(IJ$2,Lances!$A$4:$RZ$154,$A327,0)</f>
        <v>#N/A</v>
      </c>
      <c r="IK327" t="e">
        <f>HLOOKUP(IK$2,Lances!$A$4:$RZ$154,$A327,0)</f>
        <v>#N/A</v>
      </c>
      <c r="IL327" t="e">
        <f>HLOOKUP(IL$2,Lances!$A$4:$RZ$154,$A327,0)</f>
        <v>#N/A</v>
      </c>
      <c r="IM327" t="e">
        <f>HLOOKUP(IM$2,Lances!$A$4:$RZ$154,$A327,0)</f>
        <v>#N/A</v>
      </c>
      <c r="IN327" t="e">
        <f>HLOOKUP(IN$2,Lances!$A$4:$RZ$154,$A327,0)</f>
        <v>#N/A</v>
      </c>
      <c r="IO327" t="e">
        <f>HLOOKUP(IO$2,Lances!$A$4:$RZ$154,$A327,0)</f>
        <v>#N/A</v>
      </c>
      <c r="IP327" t="e">
        <f>HLOOKUP(IP$2,Lances!$A$4:$RZ$154,$A327,0)</f>
        <v>#N/A</v>
      </c>
      <c r="IQ327" t="e">
        <f>HLOOKUP(IQ$2,Lances!$A$4:$RZ$154,$A327,0)</f>
        <v>#N/A</v>
      </c>
      <c r="IR327" t="e">
        <f>HLOOKUP(IR$2,Lances!$A$4:$RZ$154,$A327,0)</f>
        <v>#N/A</v>
      </c>
      <c r="IS327" t="e">
        <f>HLOOKUP(IS$2,Lances!$A$4:$RZ$154,$A327,0)</f>
        <v>#N/A</v>
      </c>
      <c r="IT327" t="e">
        <f>HLOOKUP(IT$2,Lances!$A$4:$RZ$154,$A327,0)</f>
        <v>#N/A</v>
      </c>
      <c r="IU327" t="e">
        <f>HLOOKUP(IU$2,Lances!$A$4:$RZ$154,$A327,0)</f>
        <v>#N/A</v>
      </c>
      <c r="IV327" t="e">
        <f>HLOOKUP(IV$2,Lances!$A$4:$RZ$154,$A327,0)</f>
        <v>#N/A</v>
      </c>
      <c r="IW327" t="e">
        <f>HLOOKUP(IW$2,Lances!$A$4:$RZ$154,$A327,0)</f>
        <v>#N/A</v>
      </c>
      <c r="IX327" t="e">
        <f>HLOOKUP(IX$2,Lances!$A$4:$RZ$154,$A327,0)</f>
        <v>#N/A</v>
      </c>
      <c r="IY327" t="e">
        <f>HLOOKUP(IY$2,Lances!$A$4:$RZ$154,$A327,0)</f>
        <v>#N/A</v>
      </c>
      <c r="IZ327" t="e">
        <f>HLOOKUP(IZ$2,Lances!$A$4:$RZ$154,$A327,0)</f>
        <v>#N/A</v>
      </c>
      <c r="JA327" t="e">
        <f>HLOOKUP(JA$2,Lances!$A$4:$RZ$154,$A327,0)</f>
        <v>#N/A</v>
      </c>
      <c r="JB327" t="e">
        <f>HLOOKUP(JB$2,Lances!$A$4:$RZ$154,$A327,0)</f>
        <v>#N/A</v>
      </c>
      <c r="JC327" t="e">
        <f>HLOOKUP(JC$2,Lances!$A$4:$RZ$154,$A327,0)</f>
        <v>#N/A</v>
      </c>
      <c r="JD327" t="e">
        <f>HLOOKUP(JD$2,Lances!$A$4:$RZ$154,$A327,0)</f>
        <v>#N/A</v>
      </c>
      <c r="JE327" t="e">
        <f>HLOOKUP(JE$2,Lances!$A$4:$RZ$154,$A327,0)</f>
        <v>#N/A</v>
      </c>
      <c r="JF327" t="e">
        <f>HLOOKUP(JF$2,Lances!$A$4:$RZ$154,$A327,0)</f>
        <v>#N/A</v>
      </c>
      <c r="JG327" t="e">
        <f>HLOOKUP(JG$2,Lances!$A$4:$RZ$154,$A327,0)</f>
        <v>#N/A</v>
      </c>
      <c r="JH327" t="e">
        <f>HLOOKUP(JH$2,Lances!$A$4:$RZ$154,$A327,0)</f>
        <v>#N/A</v>
      </c>
      <c r="JI327" t="e">
        <f>HLOOKUP(JI$2,Lances!$A$4:$RZ$154,$A327,0)</f>
        <v>#N/A</v>
      </c>
      <c r="JJ327" t="e">
        <f>HLOOKUP(JJ$2,Lances!$A$4:$RZ$154,$A327,0)</f>
        <v>#N/A</v>
      </c>
      <c r="JK327" t="e">
        <f>HLOOKUP(JK$2,Lances!$A$4:$RZ$154,$A327,0)</f>
        <v>#N/A</v>
      </c>
      <c r="JL327" t="e">
        <f>HLOOKUP(JL$2,Lances!$A$4:$RZ$154,$A327,0)</f>
        <v>#N/A</v>
      </c>
      <c r="JM327" t="e">
        <f>HLOOKUP(JM$2,Lances!$A$4:$RZ$154,$A327,0)</f>
        <v>#N/A</v>
      </c>
      <c r="JN327" t="e">
        <f>HLOOKUP(JN$2,Lances!$A$4:$RZ$154,$A327,0)</f>
        <v>#N/A</v>
      </c>
      <c r="JO327" t="e">
        <f>HLOOKUP(JO$2,Lances!$A$4:$RZ$154,$A327,0)</f>
        <v>#N/A</v>
      </c>
      <c r="JP327" t="e">
        <f>HLOOKUP(JP$2,Lances!$A$4:$RZ$154,$A327,0)</f>
        <v>#N/A</v>
      </c>
      <c r="JQ327" t="e">
        <f>HLOOKUP(JQ$2,Lances!$A$4:$RZ$154,$A327,0)</f>
        <v>#N/A</v>
      </c>
      <c r="JR327" t="e">
        <f>HLOOKUP(JR$2,Lances!$A$4:$RZ$154,$A327,0)</f>
        <v>#N/A</v>
      </c>
      <c r="JS327" t="e">
        <f>HLOOKUP(JS$2,Lances!$A$4:$RZ$154,$A327,0)</f>
        <v>#N/A</v>
      </c>
      <c r="JT327" t="e">
        <f>HLOOKUP(JT$2,Lances!$A$4:$RZ$154,$A327,0)</f>
        <v>#N/A</v>
      </c>
      <c r="JU327" t="e">
        <f>HLOOKUP(JU$2,Lances!$A$4:$RZ$154,$A327,0)</f>
        <v>#N/A</v>
      </c>
      <c r="JV327" t="e">
        <f>HLOOKUP(JV$2,Lances!$A$4:$RZ$154,$A327,0)</f>
        <v>#N/A</v>
      </c>
      <c r="JW327" t="e">
        <f>HLOOKUP(JW$2,Lances!$A$4:$RZ$154,$A327,0)</f>
        <v>#N/A</v>
      </c>
      <c r="JX327" t="e">
        <f>HLOOKUP(JX$2,Lances!$A$4:$RZ$154,$A327,0)</f>
        <v>#N/A</v>
      </c>
      <c r="JY327" t="e">
        <f>HLOOKUP(JY$2,Lances!$A$4:$RZ$154,$A327,0)</f>
        <v>#N/A</v>
      </c>
      <c r="JZ327" t="e">
        <f>HLOOKUP(JZ$2,Lances!$A$4:$RZ$154,$A327,0)</f>
        <v>#N/A</v>
      </c>
      <c r="KA327" t="e">
        <f>HLOOKUP(KA$2,Lances!$A$4:$RZ$154,$A327,0)</f>
        <v>#N/A</v>
      </c>
      <c r="KB327" t="e">
        <f>HLOOKUP(KB$2,Lances!$A$4:$RZ$154,$A327,0)</f>
        <v>#N/A</v>
      </c>
      <c r="KC327" t="e">
        <f>HLOOKUP(KC$2,Lances!$A$4:$RZ$154,$A327,0)</f>
        <v>#N/A</v>
      </c>
      <c r="KD327" t="e">
        <f>HLOOKUP(KD$2,Lances!$A$4:$RZ$154,$A327,0)</f>
        <v>#N/A</v>
      </c>
      <c r="KE327" t="e">
        <f>HLOOKUP(KE$2,Lances!$A$4:$RZ$154,$A327,0)</f>
        <v>#N/A</v>
      </c>
      <c r="KF327" t="e">
        <f>HLOOKUP(KF$2,Lances!$A$4:$RZ$154,$A327,0)</f>
        <v>#N/A</v>
      </c>
      <c r="KG327" t="e">
        <f>HLOOKUP(KG$2,Lances!$A$4:$RZ$154,$A327,0)</f>
        <v>#N/A</v>
      </c>
      <c r="KH327" t="e">
        <f>HLOOKUP(KH$2,Lances!$A$4:$RZ$154,$A327,0)</f>
        <v>#N/A</v>
      </c>
      <c r="KI327" t="e">
        <f>HLOOKUP(KI$2,Lances!$A$4:$RZ$154,$A327,0)</f>
        <v>#N/A</v>
      </c>
      <c r="KJ327" t="e">
        <f>HLOOKUP(KJ$2,Lances!$A$4:$RZ$154,$A327,0)</f>
        <v>#N/A</v>
      </c>
      <c r="KK327" t="e">
        <f>HLOOKUP(KK$2,Lances!$A$4:$RZ$154,$A327,0)</f>
        <v>#N/A</v>
      </c>
      <c r="KL327" t="e">
        <f>HLOOKUP(KL$2,Lances!$A$4:$RZ$154,$A327,0)</f>
        <v>#N/A</v>
      </c>
      <c r="KM327" t="e">
        <f>HLOOKUP(KM$2,Lances!$A$4:$RZ$154,$A327,0)</f>
        <v>#N/A</v>
      </c>
      <c r="KN327" t="e">
        <f>HLOOKUP(KN$2,Lances!$A$4:$RZ$154,$A327,0)</f>
        <v>#N/A</v>
      </c>
      <c r="KO327" t="e">
        <f>HLOOKUP(KO$2,Lances!$A$4:$RZ$154,$A327,0)</f>
        <v>#N/A</v>
      </c>
      <c r="KP327" t="e">
        <f>HLOOKUP(KP$2,Lances!$A$4:$RZ$154,$A327,0)</f>
        <v>#N/A</v>
      </c>
      <c r="KQ327" t="e">
        <f>HLOOKUP(KQ$2,Lances!$A$4:$RZ$154,$A327,0)</f>
        <v>#N/A</v>
      </c>
      <c r="KR327" t="e">
        <f>HLOOKUP(KR$2,Lances!$A$4:$RZ$154,$A327,0)</f>
        <v>#N/A</v>
      </c>
      <c r="KS327" t="e">
        <f>HLOOKUP(KS$2,Lances!$A$4:$RZ$154,$A327,0)</f>
        <v>#N/A</v>
      </c>
      <c r="KT327" t="e">
        <f>HLOOKUP(KT$2,Lances!$A$4:$RZ$154,$A327,0)</f>
        <v>#N/A</v>
      </c>
      <c r="KU327" t="e">
        <f>HLOOKUP(KU$2,Lances!$A$4:$RZ$154,$A327,0)</f>
        <v>#N/A</v>
      </c>
      <c r="KV327" t="e">
        <f>HLOOKUP(KV$2,Lances!$A$4:$RZ$154,$A327,0)</f>
        <v>#N/A</v>
      </c>
      <c r="KW327" t="e">
        <f>HLOOKUP(KW$2,Lances!$A$4:$RZ$154,$A327,0)</f>
        <v>#N/A</v>
      </c>
      <c r="KX327" t="e">
        <f>HLOOKUP(KX$2,Lances!$A$4:$RZ$154,$A327,0)</f>
        <v>#N/A</v>
      </c>
      <c r="KY327" t="e">
        <f>HLOOKUP(KY$2,Lances!$A$4:$RZ$154,$A327,0)</f>
        <v>#N/A</v>
      </c>
      <c r="KZ327" t="e">
        <f>HLOOKUP(KZ$2,Lances!$A$4:$RZ$154,$A327,0)</f>
        <v>#N/A</v>
      </c>
      <c r="LA327" t="e">
        <f>HLOOKUP(LA$2,Lances!$A$4:$RZ$154,$A327,0)</f>
        <v>#N/A</v>
      </c>
      <c r="LB327" t="e">
        <f>HLOOKUP(LB$2,Lances!$A$4:$RZ$154,$A327,0)</f>
        <v>#N/A</v>
      </c>
      <c r="LC327" t="e">
        <f>HLOOKUP(LC$2,Lances!$A$4:$RZ$154,$A327,0)</f>
        <v>#N/A</v>
      </c>
      <c r="LD327" t="e">
        <f>HLOOKUP(LD$2,Lances!$A$4:$RZ$154,$A327,0)</f>
        <v>#N/A</v>
      </c>
      <c r="LE327" t="e">
        <f>HLOOKUP(LE$2,Lances!$A$4:$RZ$154,$A327,0)</f>
        <v>#N/A</v>
      </c>
      <c r="LF327" t="e">
        <f>HLOOKUP(LF$2,Lances!$A$4:$RZ$154,$A327,0)</f>
        <v>#N/A</v>
      </c>
      <c r="LG327" t="e">
        <f>HLOOKUP(LG$2,Lances!$A$4:$RZ$154,$A327,0)</f>
        <v>#N/A</v>
      </c>
      <c r="LH327" t="e">
        <f>HLOOKUP(LH$2,Lances!$A$4:$RZ$154,$A327,0)</f>
        <v>#N/A</v>
      </c>
      <c r="LI327" t="e">
        <f>HLOOKUP(LI$2,Lances!$A$4:$RZ$154,$A327,0)</f>
        <v>#N/A</v>
      </c>
      <c r="LJ327" t="e">
        <f>HLOOKUP(LJ$2,Lances!$A$4:$RZ$154,$A327,0)</f>
        <v>#N/A</v>
      </c>
      <c r="LK327" t="e">
        <f>HLOOKUP(LK$2,Lances!$A$4:$RZ$154,$A327,0)</f>
        <v>#N/A</v>
      </c>
      <c r="LL327" t="e">
        <f>HLOOKUP(LL$2,Lances!$A$4:$RZ$154,$A327,0)</f>
        <v>#N/A</v>
      </c>
      <c r="LM327" t="e">
        <f>HLOOKUP(LM$2,Lances!$A$4:$RZ$154,$A327,0)</f>
        <v>#N/A</v>
      </c>
      <c r="LN327" t="e">
        <f>HLOOKUP(LN$2,Lances!$A$4:$RZ$154,$A327,0)</f>
        <v>#N/A</v>
      </c>
      <c r="LO327" t="e">
        <f>HLOOKUP(LO$2,Lances!$A$4:$RZ$154,$A327,0)</f>
        <v>#N/A</v>
      </c>
      <c r="LP327" t="e">
        <f>HLOOKUP(LP$2,Lances!$A$4:$RZ$154,$A327,0)</f>
        <v>#N/A</v>
      </c>
      <c r="LQ327" t="e">
        <f>HLOOKUP(LQ$2,Lances!$A$4:$RZ$154,$A327,0)</f>
        <v>#N/A</v>
      </c>
      <c r="LR327" t="e">
        <f>HLOOKUP(LR$2,Lances!$A$4:$RZ$154,$A327,0)</f>
        <v>#N/A</v>
      </c>
      <c r="LS327" t="e">
        <f>HLOOKUP(LS$2,Lances!$A$4:$RZ$154,$A327,0)</f>
        <v>#N/A</v>
      </c>
      <c r="LT327" t="e">
        <f>HLOOKUP(LT$2,Lances!$A$4:$RZ$154,$A327,0)</f>
        <v>#N/A</v>
      </c>
      <c r="LU327" t="e">
        <f>HLOOKUP(LU$2,Lances!$A$4:$RZ$154,$A327,0)</f>
        <v>#N/A</v>
      </c>
      <c r="LV327" t="e">
        <f>HLOOKUP(LV$2,Lances!$A$4:$RZ$154,$A327,0)</f>
        <v>#N/A</v>
      </c>
      <c r="LW327" t="e">
        <f>HLOOKUP(LW$2,Lances!$A$4:$RZ$154,$A327,0)</f>
        <v>#N/A</v>
      </c>
      <c r="LX327" t="e">
        <f>HLOOKUP(LX$2,Lances!$A$4:$RZ$154,$A327,0)</f>
        <v>#N/A</v>
      </c>
      <c r="LY327" t="e">
        <f>HLOOKUP(LY$2,Lances!$A$4:$RZ$154,$A327,0)</f>
        <v>#N/A</v>
      </c>
      <c r="LZ327" t="e">
        <f>HLOOKUP(LZ$2,Lances!$A$4:$RZ$154,$A327,0)</f>
        <v>#N/A</v>
      </c>
      <c r="MA327" t="e">
        <f>HLOOKUP(MA$2,Lances!$A$4:$RZ$154,$A327,0)</f>
        <v>#N/A</v>
      </c>
      <c r="MB327" t="e">
        <f>HLOOKUP(MB$2,Lances!$A$4:$RZ$154,$A327,0)</f>
        <v>#N/A</v>
      </c>
      <c r="MC327" t="e">
        <f>HLOOKUP(MC$2,Lances!$A$4:$RZ$154,$A327,0)</f>
        <v>#N/A</v>
      </c>
      <c r="MD327" t="e">
        <f>HLOOKUP(MD$2,Lances!$A$4:$RZ$154,$A327,0)</f>
        <v>#N/A</v>
      </c>
      <c r="ME327" t="e">
        <f>HLOOKUP(ME$2,Lances!$A$4:$RZ$154,$A327,0)</f>
        <v>#N/A</v>
      </c>
      <c r="MF327" t="e">
        <f>HLOOKUP(MF$2,Lances!$A$4:$RZ$154,$A327,0)</f>
        <v>#N/A</v>
      </c>
      <c r="MG327" t="e">
        <f>HLOOKUP(MG$2,Lances!$A$4:$RZ$154,$A327,0)</f>
        <v>#N/A</v>
      </c>
      <c r="MH327" t="e">
        <f>HLOOKUP(MH$2,Lances!$A$4:$RZ$154,$A327,0)</f>
        <v>#N/A</v>
      </c>
      <c r="MI327" t="e">
        <f>HLOOKUP(MI$2,Lances!$A$4:$RZ$154,$A327,0)</f>
        <v>#N/A</v>
      </c>
      <c r="MJ327" t="e">
        <f>HLOOKUP(MJ$2,Lances!$A$4:$RZ$154,$A327,0)</f>
        <v>#N/A</v>
      </c>
      <c r="MK327" t="e">
        <f>HLOOKUP(MK$2,Lances!$A$4:$RZ$154,$A327,0)</f>
        <v>#N/A</v>
      </c>
      <c r="ML327" t="e">
        <f>HLOOKUP(ML$2,Lances!$A$4:$RZ$154,$A327,0)</f>
        <v>#N/A</v>
      </c>
      <c r="MM327" t="e">
        <f>HLOOKUP(MM$2,Lances!$A$4:$RZ$154,$A327,0)</f>
        <v>#N/A</v>
      </c>
      <c r="MN327" t="e">
        <f>HLOOKUP(MN$2,Lances!$A$4:$RZ$154,$A327,0)</f>
        <v>#N/A</v>
      </c>
      <c r="MO327" t="e">
        <f>HLOOKUP(MO$2,Lances!$A$4:$RZ$154,$A327,0)</f>
        <v>#N/A</v>
      </c>
      <c r="MP327" t="e">
        <f>HLOOKUP(MP$2,Lances!$A$4:$RZ$154,$A327,0)</f>
        <v>#N/A</v>
      </c>
      <c r="MQ327" t="e">
        <f>HLOOKUP(MQ$2,Lances!$A$4:$RZ$154,$A327,0)</f>
        <v>#N/A</v>
      </c>
      <c r="MR327" t="e">
        <f>HLOOKUP(MR$2,Lances!$A$4:$RZ$154,$A327,0)</f>
        <v>#N/A</v>
      </c>
      <c r="MS327" t="e">
        <f>HLOOKUP(MS$2,Lances!$A$4:$RZ$154,$A327,0)</f>
        <v>#N/A</v>
      </c>
      <c r="MT327" t="e">
        <f>HLOOKUP(MT$2,Lances!$A$4:$RZ$154,$A327,0)</f>
        <v>#N/A</v>
      </c>
      <c r="MU327" t="e">
        <f>HLOOKUP(MU$2,Lances!$A$4:$RZ$154,$A327,0)</f>
        <v>#N/A</v>
      </c>
      <c r="MV327" t="e">
        <f>HLOOKUP(MV$2,Lances!$A$4:$RZ$154,$A327,0)</f>
        <v>#N/A</v>
      </c>
      <c r="MW327" t="e">
        <f>HLOOKUP(MW$2,Lances!$A$4:$RZ$154,$A327,0)</f>
        <v>#N/A</v>
      </c>
      <c r="MX327" t="e">
        <f>HLOOKUP(MX$2,Lances!$A$4:$RZ$154,$A327,0)</f>
        <v>#N/A</v>
      </c>
      <c r="MY327" t="e">
        <f>HLOOKUP(MY$2,Lances!$A$4:$RZ$154,$A327,0)</f>
        <v>#N/A</v>
      </c>
      <c r="MZ327" t="e">
        <f>HLOOKUP(MZ$2,Lances!$A$4:$RZ$154,$A327,0)</f>
        <v>#N/A</v>
      </c>
      <c r="NA327" t="e">
        <f>HLOOKUP(NA$2,Lances!$A$4:$RZ$154,$A327,0)</f>
        <v>#N/A</v>
      </c>
      <c r="NB327" t="e">
        <f>HLOOKUP(NB$2,Lances!$A$4:$RZ$154,$A327,0)</f>
        <v>#N/A</v>
      </c>
      <c r="NC327" t="e">
        <f>HLOOKUP(NC$2,Lances!$A$4:$RZ$154,$A327,0)</f>
        <v>#N/A</v>
      </c>
      <c r="ND327" t="e">
        <f>HLOOKUP(ND$2,Lances!$A$4:$RZ$154,$A327,0)</f>
        <v>#N/A</v>
      </c>
      <c r="NE327" t="e">
        <f>HLOOKUP(NE$2,Lances!$A$4:$RZ$154,$A327,0)</f>
        <v>#N/A</v>
      </c>
      <c r="NF327" t="e">
        <f>HLOOKUP(NF$2,Lances!$A$4:$RZ$154,$A327,0)</f>
        <v>#N/A</v>
      </c>
      <c r="NG327" t="e">
        <f>HLOOKUP(NG$2,Lances!$A$4:$RZ$154,$A327,0)</f>
        <v>#N/A</v>
      </c>
      <c r="NH327" t="e">
        <f>HLOOKUP(NH$2,Lances!$A$4:$RZ$154,$A327,0)</f>
        <v>#N/A</v>
      </c>
      <c r="NI327" t="e">
        <f>HLOOKUP(NI$2,Lances!$A$4:$RZ$154,$A327,0)</f>
        <v>#N/A</v>
      </c>
      <c r="NJ327" t="e">
        <f>HLOOKUP(NJ$2,Lances!$A$4:$RZ$154,$A327,0)</f>
        <v>#N/A</v>
      </c>
      <c r="NK327" t="e">
        <f>HLOOKUP(NK$2,Lances!$A$4:$RZ$154,$A327,0)</f>
        <v>#N/A</v>
      </c>
      <c r="NL327" t="e">
        <f>HLOOKUP(NL$2,Lances!$A$4:$RZ$154,$A327,0)</f>
        <v>#N/A</v>
      </c>
      <c r="NM327" t="e">
        <f>HLOOKUP(NM$2,Lances!$A$4:$RZ$154,$A327,0)</f>
        <v>#N/A</v>
      </c>
      <c r="NN327" t="e">
        <f>HLOOKUP(NN$2,Lances!$A$4:$RZ$154,$A327,0)</f>
        <v>#N/A</v>
      </c>
      <c r="NO327" t="e">
        <f>HLOOKUP(NO$2,Lances!$A$4:$RZ$154,$A327,0)</f>
        <v>#N/A</v>
      </c>
      <c r="NP327" t="e">
        <f>HLOOKUP(NP$2,Lances!$A$4:$RZ$154,$A327,0)</f>
        <v>#N/A</v>
      </c>
      <c r="NQ327" t="e">
        <f>HLOOKUP(NQ$2,Lances!$A$4:$RZ$154,$A327,0)</f>
        <v>#N/A</v>
      </c>
      <c r="NR327" t="e">
        <f>HLOOKUP(NR$2,Lances!$A$4:$RZ$154,$A327,0)</f>
        <v>#N/A</v>
      </c>
      <c r="NS327" t="e">
        <f>HLOOKUP(NS$2,Lances!$A$4:$RZ$154,$A327,0)</f>
        <v>#N/A</v>
      </c>
      <c r="NT327" t="e">
        <f>HLOOKUP(NT$2,Lances!$A$4:$RZ$154,$A327,0)</f>
        <v>#N/A</v>
      </c>
      <c r="NU327" t="e">
        <f>HLOOKUP(NU$2,Lances!$A$4:$RZ$154,$A327,0)</f>
        <v>#N/A</v>
      </c>
      <c r="NV327" t="e">
        <f>HLOOKUP(NV$2,Lances!$A$4:$RZ$154,$A327,0)</f>
        <v>#N/A</v>
      </c>
      <c r="NW327" t="e">
        <f>HLOOKUP(NW$2,Lances!$A$4:$RZ$154,$A327,0)</f>
        <v>#N/A</v>
      </c>
      <c r="NX327" t="e">
        <f>HLOOKUP(NX$2,Lances!$A$4:$RZ$154,$A327,0)</f>
        <v>#N/A</v>
      </c>
      <c r="NY327" t="e">
        <f>HLOOKUP(NY$2,Lances!$A$4:$RZ$154,$A327,0)</f>
        <v>#N/A</v>
      </c>
      <c r="NZ327" t="e">
        <f>HLOOKUP(NZ$2,Lances!$A$4:$RZ$154,$A327,0)</f>
        <v>#N/A</v>
      </c>
      <c r="OA327" t="e">
        <f>HLOOKUP(OA$2,Lances!$A$4:$RZ$154,$A327,0)</f>
        <v>#N/A</v>
      </c>
      <c r="OB327" t="e">
        <f>HLOOKUP(OB$2,Lances!$A$4:$RZ$154,$A327,0)</f>
        <v>#N/A</v>
      </c>
      <c r="OC327" t="e">
        <f>HLOOKUP(OC$2,Lances!$A$4:$RZ$154,$A327,0)</f>
        <v>#N/A</v>
      </c>
      <c r="OD327" t="e">
        <f>HLOOKUP(OD$2,Lances!$A$4:$RZ$154,$A327,0)</f>
        <v>#N/A</v>
      </c>
      <c r="OE327" t="e">
        <f>HLOOKUP(OE$2,Lances!$A$4:$RZ$154,$A327,0)</f>
        <v>#N/A</v>
      </c>
      <c r="OF327" t="e">
        <f>HLOOKUP(OF$2,Lances!$A$4:$RZ$154,$A327,0)</f>
        <v>#N/A</v>
      </c>
      <c r="OG327" t="e">
        <f>HLOOKUP(OG$2,Lances!$A$4:$RZ$154,$A327,0)</f>
        <v>#N/A</v>
      </c>
      <c r="OH327" t="e">
        <f>HLOOKUP(OH$2,Lances!$A$4:$RZ$154,$A327,0)</f>
        <v>#N/A</v>
      </c>
      <c r="OI327" t="e">
        <f>HLOOKUP(OI$2,Lances!$A$4:$RZ$154,$A327,0)</f>
        <v>#N/A</v>
      </c>
      <c r="OJ327" t="e">
        <f>HLOOKUP(OJ$2,Lances!$A$4:$RZ$154,$A327,0)</f>
        <v>#N/A</v>
      </c>
      <c r="OK327" t="e">
        <f>HLOOKUP(OK$2,Lances!$A$4:$RZ$154,$A327,0)</f>
        <v>#N/A</v>
      </c>
      <c r="OL327" t="e">
        <f>HLOOKUP(OL$2,Lances!$A$4:$RZ$154,$A327,0)</f>
        <v>#N/A</v>
      </c>
      <c r="OM327" t="e">
        <f>HLOOKUP(OM$2,Lances!$A$4:$RZ$154,$A327,0)</f>
        <v>#N/A</v>
      </c>
      <c r="ON327" t="e">
        <f>HLOOKUP(ON$2,Lances!$A$4:$RZ$154,$A327,0)</f>
        <v>#N/A</v>
      </c>
      <c r="OO327" t="e">
        <f>HLOOKUP(OO$2,Lances!$A$4:$RZ$154,$A327,0)</f>
        <v>#N/A</v>
      </c>
      <c r="OP327" t="e">
        <f>HLOOKUP(OP$2,Lances!$A$4:$RZ$154,$A327,0)</f>
        <v>#N/A</v>
      </c>
      <c r="OQ327" t="e">
        <f>HLOOKUP(OQ$2,Lances!$A$4:$RZ$154,$A327,0)</f>
        <v>#N/A</v>
      </c>
      <c r="OR327" t="e">
        <f>HLOOKUP(OR$2,Lances!$A$4:$RZ$154,$A327,0)</f>
        <v>#N/A</v>
      </c>
      <c r="OS327" t="e">
        <f>HLOOKUP(OS$2,Lances!$A$4:$RZ$154,$A327,0)</f>
        <v>#N/A</v>
      </c>
      <c r="OT327" t="e">
        <f>HLOOKUP(OT$2,Lances!$A$4:$RZ$154,$A327,0)</f>
        <v>#N/A</v>
      </c>
      <c r="OU327" t="e">
        <f>HLOOKUP(OU$2,Lances!$A$4:$RZ$154,$A327,0)</f>
        <v>#N/A</v>
      </c>
      <c r="OV327" t="e">
        <f>HLOOKUP(OV$2,Lances!$A$4:$RZ$154,$A327,0)</f>
        <v>#N/A</v>
      </c>
      <c r="OW327" t="e">
        <f>HLOOKUP(OW$2,Lances!$A$4:$RZ$154,$A327,0)</f>
        <v>#N/A</v>
      </c>
      <c r="OX327" t="e">
        <f>HLOOKUP(OX$2,Lances!$A$4:$RZ$154,$A327,0)</f>
        <v>#N/A</v>
      </c>
      <c r="OY327" t="e">
        <f>HLOOKUP(OY$2,Lances!$A$4:$RZ$154,$A327,0)</f>
        <v>#N/A</v>
      </c>
      <c r="OZ327" t="e">
        <f>HLOOKUP(OZ$2,Lances!$A$4:$RZ$154,$A327,0)</f>
        <v>#N/A</v>
      </c>
      <c r="PA327" t="e">
        <f>HLOOKUP(PA$2,Lances!$A$4:$RZ$154,$A327,0)</f>
        <v>#N/A</v>
      </c>
      <c r="PB327" t="e">
        <f>HLOOKUP(PB$2,Lances!$A$4:$RZ$154,$A327,0)</f>
        <v>#N/A</v>
      </c>
      <c r="PC327" t="e">
        <f>HLOOKUP(PC$2,Lances!$A$4:$RZ$154,$A327,0)</f>
        <v>#N/A</v>
      </c>
      <c r="PD327" t="e">
        <f>HLOOKUP(PD$2,Lances!$A$4:$RZ$154,$A327,0)</f>
        <v>#N/A</v>
      </c>
      <c r="PE327" t="e">
        <f>HLOOKUP(PE$2,Lances!$A$4:$RZ$154,$A327,0)</f>
        <v>#N/A</v>
      </c>
      <c r="PF327" t="e">
        <f>HLOOKUP(PF$2,Lances!$A$4:$RZ$154,$A327,0)</f>
        <v>#N/A</v>
      </c>
      <c r="PG327" t="e">
        <f>HLOOKUP(PG$2,Lances!$A$4:$RZ$154,$A327,0)</f>
        <v>#N/A</v>
      </c>
      <c r="PH327" t="e">
        <f>HLOOKUP(PH$2,Lances!$A$4:$RZ$154,$A327,0)</f>
        <v>#N/A</v>
      </c>
      <c r="PI327" t="e">
        <f>HLOOKUP(PI$2,Lances!$A$4:$RZ$154,$A327,0)</f>
        <v>#N/A</v>
      </c>
      <c r="PJ327" t="e">
        <f>HLOOKUP(PJ$2,Lances!$A$4:$RZ$154,$A327,0)</f>
        <v>#N/A</v>
      </c>
      <c r="PK327" t="e">
        <f>HLOOKUP(PK$2,Lances!$A$4:$RZ$154,$A327,0)</f>
        <v>#N/A</v>
      </c>
      <c r="PL327" t="e">
        <f>HLOOKUP(PL$2,Lances!$A$4:$RZ$154,$A327,0)</f>
        <v>#N/A</v>
      </c>
      <c r="PM327" t="e">
        <f>HLOOKUP(PM$2,Lances!$A$4:$RZ$154,$A327,0)</f>
        <v>#N/A</v>
      </c>
      <c r="PN327" t="e">
        <f>HLOOKUP(PN$2,Lances!$A$4:$RZ$154,$A327,0)</f>
        <v>#N/A</v>
      </c>
      <c r="PO327" t="e">
        <f>HLOOKUP(PO$2,Lances!$A$4:$RZ$154,$A327,0)</f>
        <v>#N/A</v>
      </c>
      <c r="PP327" t="e">
        <f>HLOOKUP(PP$2,Lances!$A$4:$RZ$154,$A327,0)</f>
        <v>#N/A</v>
      </c>
      <c r="PQ327" t="e">
        <f>HLOOKUP(PQ$2,Lances!$A$4:$RZ$154,$A327,0)</f>
        <v>#N/A</v>
      </c>
      <c r="PR327" t="e">
        <f>HLOOKUP(PR$2,Lances!$A$4:$RZ$154,$A327,0)</f>
        <v>#N/A</v>
      </c>
      <c r="PS327" t="e">
        <f>HLOOKUP(PS$2,Lances!$A$4:$RZ$154,$A327,0)</f>
        <v>#N/A</v>
      </c>
      <c r="PT327" t="e">
        <f>HLOOKUP(PT$2,Lances!$A$4:$RZ$154,$A327,0)</f>
        <v>#N/A</v>
      </c>
      <c r="PU327" t="e">
        <f>HLOOKUP(PU$2,Lances!$A$4:$RZ$154,$A327,0)</f>
        <v>#N/A</v>
      </c>
      <c r="PV327" t="e">
        <f>HLOOKUP(PV$2,Lances!$A$4:$RZ$154,$A327,0)</f>
        <v>#N/A</v>
      </c>
      <c r="PW327" t="e">
        <f>HLOOKUP(PW$2,Lances!$A$4:$RZ$154,$A327,0)</f>
        <v>#N/A</v>
      </c>
      <c r="PX327" t="e">
        <f>HLOOKUP(PX$2,Lances!$A$4:$RZ$154,$A327,0)</f>
        <v>#N/A</v>
      </c>
      <c r="PY327" t="e">
        <f>HLOOKUP(PY$2,Lances!$A$4:$RZ$154,$A327,0)</f>
        <v>#N/A</v>
      </c>
      <c r="PZ327" t="e">
        <f>HLOOKUP(PZ$2,Lances!$A$4:$RZ$154,$A327,0)</f>
        <v>#N/A</v>
      </c>
      <c r="QA327" t="e">
        <f>HLOOKUP(QA$2,Lances!$A$4:$RZ$154,$A327,0)</f>
        <v>#N/A</v>
      </c>
      <c r="QB327" t="e">
        <f>HLOOKUP(QB$2,Lances!$A$4:$RZ$154,$A327,0)</f>
        <v>#N/A</v>
      </c>
      <c r="QC327" t="e">
        <f>HLOOKUP(QC$2,Lances!$A$4:$RZ$154,$A327,0)</f>
        <v>#N/A</v>
      </c>
      <c r="QD327" t="e">
        <f>HLOOKUP(QD$2,Lances!$A$4:$RZ$154,$A327,0)</f>
        <v>#N/A</v>
      </c>
      <c r="QE327" t="e">
        <f>HLOOKUP(QE$2,Lances!$A$4:$RZ$154,$A327,0)</f>
        <v>#N/A</v>
      </c>
      <c r="QF327" t="e">
        <f>HLOOKUP(QF$2,Lances!$A$4:$RZ$154,$A327,0)</f>
        <v>#N/A</v>
      </c>
      <c r="QG327" t="e">
        <f>HLOOKUP(QG$2,Lances!$A$4:$RZ$154,$A327,0)</f>
        <v>#N/A</v>
      </c>
      <c r="QH327" t="e">
        <f>HLOOKUP(QH$2,Lances!$A$4:$RZ$154,$A327,0)</f>
        <v>#N/A</v>
      </c>
      <c r="QI327" t="e">
        <f>HLOOKUP(QI$2,Lances!$A$4:$RZ$154,$A327,0)</f>
        <v>#N/A</v>
      </c>
      <c r="QJ327" t="e">
        <f>HLOOKUP(QJ$2,Lances!$A$4:$RZ$154,$A327,0)</f>
        <v>#N/A</v>
      </c>
      <c r="QK327" t="e">
        <f>HLOOKUP(QK$2,Lances!$A$4:$RZ$154,$A327,0)</f>
        <v>#N/A</v>
      </c>
      <c r="QL327" t="e">
        <f>HLOOKUP(QL$2,Lances!$A$4:$RZ$154,$A327,0)</f>
        <v>#N/A</v>
      </c>
      <c r="QM327" t="e">
        <f>HLOOKUP(QM$2,Lances!$A$4:$RZ$154,$A327,0)</f>
        <v>#N/A</v>
      </c>
      <c r="QN327" t="e">
        <f>HLOOKUP(QN$2,Lances!$A$4:$RZ$154,$A327,0)</f>
        <v>#N/A</v>
      </c>
      <c r="QO327" t="e">
        <f>HLOOKUP(QO$2,Lances!$A$4:$RZ$154,$A327,0)</f>
        <v>#N/A</v>
      </c>
      <c r="QP327" t="e">
        <f>HLOOKUP(QP$2,Lances!$A$4:$RZ$154,$A327,0)</f>
        <v>#N/A</v>
      </c>
      <c r="QQ327" t="e">
        <f>HLOOKUP(QQ$2,Lances!$A$4:$RZ$154,$A327,0)</f>
        <v>#N/A</v>
      </c>
      <c r="QR327" t="e">
        <f>HLOOKUP(QR$2,Lances!$A$4:$RZ$154,$A327,0)</f>
        <v>#N/A</v>
      </c>
      <c r="QS327" t="e">
        <f>HLOOKUP(QS$2,Lances!$A$4:$RZ$154,$A327,0)</f>
        <v>#N/A</v>
      </c>
      <c r="QT327" t="e">
        <f>HLOOKUP(QT$2,Lances!$A$4:$RZ$154,$A327,0)</f>
        <v>#N/A</v>
      </c>
      <c r="QU327" t="e">
        <f>HLOOKUP(QU$2,Lances!$A$4:$RZ$154,$A327,0)</f>
        <v>#N/A</v>
      </c>
      <c r="QV327" t="e">
        <f>HLOOKUP(QV$2,Lances!$A$4:$RZ$154,$A327,0)</f>
        <v>#N/A</v>
      </c>
      <c r="QW327" t="e">
        <f>HLOOKUP(QW$2,Lances!$A$4:$RZ$154,$A327,0)</f>
        <v>#N/A</v>
      </c>
      <c r="QX327" t="e">
        <f>HLOOKUP(QX$2,Lances!$A$4:$RZ$154,$A327,0)</f>
        <v>#N/A</v>
      </c>
      <c r="QY327" t="e">
        <f>HLOOKUP(QY$2,Lances!$A$4:$RZ$154,$A327,0)</f>
        <v>#N/A</v>
      </c>
      <c r="QZ327" t="e">
        <f>HLOOKUP(QZ$2,Lances!$A$4:$RZ$154,$A327,0)</f>
        <v>#N/A</v>
      </c>
      <c r="RA327" t="e">
        <f>HLOOKUP(RA$2,Lances!$A$4:$RZ$154,$A327,0)</f>
        <v>#N/A</v>
      </c>
      <c r="RB327" t="e">
        <f>HLOOKUP(RB$2,Lances!$A$4:$RZ$154,$A327,0)</f>
        <v>#N/A</v>
      </c>
      <c r="RC327" t="e">
        <f>HLOOKUP(RC$2,Lances!$A$4:$RZ$154,$A327,0)</f>
        <v>#N/A</v>
      </c>
      <c r="RD327" t="e">
        <f>HLOOKUP(RD$2,Lances!$A$4:$RZ$154,$A327,0)</f>
        <v>#N/A</v>
      </c>
      <c r="RE327" t="e">
        <f>HLOOKUP(RE$2,Lances!$A$4:$RZ$154,$A327,0)</f>
        <v>#N/A</v>
      </c>
      <c r="RF327" t="e">
        <f>HLOOKUP(RF$2,Lances!$A$4:$RZ$154,$A327,0)</f>
        <v>#N/A</v>
      </c>
      <c r="RG327" t="e">
        <f>HLOOKUP(RG$2,Lances!$A$4:$RZ$154,$A327,0)</f>
        <v>#N/A</v>
      </c>
      <c r="RH327" t="e">
        <f>HLOOKUP(RH$2,Lances!$A$4:$RZ$154,$A327,0)</f>
        <v>#N/A</v>
      </c>
      <c r="RI327" t="e">
        <f>HLOOKUP(RI$2,Lances!$A$4:$RZ$154,$A327,0)</f>
        <v>#N/A</v>
      </c>
      <c r="RJ327" t="e">
        <f>HLOOKUP(RJ$2,Lances!$A$4:$RZ$154,$A327,0)</f>
        <v>#N/A</v>
      </c>
      <c r="RK327" t="e">
        <f>HLOOKUP(RK$2,Lances!$A$4:$RZ$154,$A327,0)</f>
        <v>#N/A</v>
      </c>
      <c r="RL327" t="e">
        <f>HLOOKUP(RL$2,Lances!$A$4:$RZ$154,$A327,0)</f>
        <v>#N/A</v>
      </c>
      <c r="RM327" t="e">
        <f>HLOOKUP(RM$2,Lances!$A$4:$RZ$154,$A327,0)</f>
        <v>#N/A</v>
      </c>
      <c r="RN327" t="e">
        <f>HLOOKUP(RN$2,Lances!$A$4:$RZ$154,$A327,0)</f>
        <v>#N/A</v>
      </c>
      <c r="RO327" t="e">
        <f>HLOOKUP(RO$2,Lances!$A$4:$RZ$154,$A327,0)</f>
        <v>#N/A</v>
      </c>
      <c r="RP327" t="e">
        <f>HLOOKUP(RP$2,Lances!$A$4:$RZ$154,$A327,0)</f>
        <v>#N/A</v>
      </c>
      <c r="RQ327" t="e">
        <f>HLOOKUP(RQ$2,Lances!$A$4:$RZ$154,$A327,0)</f>
        <v>#N/A</v>
      </c>
      <c r="RR327" t="e">
        <f>HLOOKUP(RR$2,Lances!$A$4:$RZ$154,$A327,0)</f>
        <v>#N/A</v>
      </c>
      <c r="RS327" t="e">
        <f>HLOOKUP(RS$2,Lances!$A$4:$RZ$154,$A327,0)</f>
        <v>#N/A</v>
      </c>
      <c r="RT327" t="e">
        <f>HLOOKUP(RT$2,Lances!$A$4:$RZ$154,$A327,0)</f>
        <v>#N/A</v>
      </c>
      <c r="RU327" t="e">
        <f>HLOOKUP(RU$2,Lances!$A$4:$RZ$154,$A327,0)</f>
        <v>#N/A</v>
      </c>
      <c r="RV327" t="e">
        <f>HLOOKUP(RV$2,Lances!$A$4:$RZ$154,$A327,0)</f>
        <v>#N/A</v>
      </c>
    </row>
    <row r="328" spans="1:490">
      <c r="A328" s="48">
        <v>327</v>
      </c>
      <c r="B328" t="e">
        <f>HLOOKUP(B$2,Lances!$A$4:$RZ$154,A328,0)</f>
        <v>#N/A</v>
      </c>
      <c r="C328" t="e">
        <f>HLOOKUP(C$2,Lances!$A$4:$RZ$154,A328,0)</f>
        <v>#N/A</v>
      </c>
      <c r="D328" t="e">
        <f>HLOOKUP(D$2,Lances!$A$4:$RZ$154,$A328,0)</f>
        <v>#N/A</v>
      </c>
      <c r="E328" t="e">
        <f>HLOOKUP(E$2,Lances!$A$4:$RZ$154,$A328,0)</f>
        <v>#N/A</v>
      </c>
      <c r="F328" t="e">
        <f>HLOOKUP(F$2,Lances!$A$4:$RZ$154,$A328,0)</f>
        <v>#N/A</v>
      </c>
      <c r="G328" t="e">
        <f>HLOOKUP(G$2,Lances!$A$4:$RZ$154,$A328,0)</f>
        <v>#N/A</v>
      </c>
      <c r="H328" t="e">
        <f>HLOOKUP(H$2,Lances!$A$4:$RZ$154,$A328,0)</f>
        <v>#N/A</v>
      </c>
      <c r="I328" t="e">
        <f>HLOOKUP(I$2,Lances!$A$4:$RZ$154,$A328,0)</f>
        <v>#N/A</v>
      </c>
      <c r="J328" t="e">
        <f>HLOOKUP(J$2,Lances!$A$4:$RZ$154,$A328,0)</f>
        <v>#N/A</v>
      </c>
      <c r="K328" t="e">
        <f>HLOOKUP(K$2,Lances!$A$4:$RZ$154,$A328,0)</f>
        <v>#N/A</v>
      </c>
      <c r="L328" t="e">
        <f>HLOOKUP(L$2,Lances!$A$4:$RZ$154,$A328,0)</f>
        <v>#N/A</v>
      </c>
      <c r="M328" t="e">
        <f>HLOOKUP(M$2,Lances!$A$4:$RZ$154,$A328,0)</f>
        <v>#N/A</v>
      </c>
      <c r="N328" t="e">
        <f>HLOOKUP(N$2,Lances!$A$4:$RZ$154,$A328,0)</f>
        <v>#N/A</v>
      </c>
      <c r="O328" t="e">
        <f>HLOOKUP(O$2,Lances!$A$4:$RZ$154,$A328,0)</f>
        <v>#N/A</v>
      </c>
      <c r="P328" t="e">
        <f>HLOOKUP(P$2,Lances!$A$4:$RZ$154,$A328,0)</f>
        <v>#N/A</v>
      </c>
      <c r="Q328" t="e">
        <f>HLOOKUP(Q$2,Lances!$A$4:$RZ$154,$A328,0)</f>
        <v>#N/A</v>
      </c>
      <c r="R328" t="e">
        <f>HLOOKUP(R$2,Lances!$A$4:$RZ$154,$A328,0)</f>
        <v>#N/A</v>
      </c>
      <c r="S328" t="e">
        <f>HLOOKUP(S$2,Lances!$A$4:$RZ$154,$A328,0)</f>
        <v>#N/A</v>
      </c>
      <c r="T328" t="e">
        <f>HLOOKUP(T$2,Lances!$A$4:$RZ$154,$A328,0)</f>
        <v>#N/A</v>
      </c>
      <c r="U328" t="e">
        <f>HLOOKUP(U$2,Lances!$A$4:$RZ$154,$A328,0)</f>
        <v>#N/A</v>
      </c>
      <c r="V328" t="e">
        <f>HLOOKUP(V$2,Lances!$A$4:$RZ$154,$A328,0)</f>
        <v>#N/A</v>
      </c>
      <c r="W328" t="e">
        <f>HLOOKUP(W$2,Lances!$A$4:$RZ$154,$A328,0)</f>
        <v>#N/A</v>
      </c>
      <c r="X328" t="e">
        <f>HLOOKUP(X$2,Lances!$A$4:$RZ$154,$A328,0)</f>
        <v>#N/A</v>
      </c>
      <c r="Y328" t="e">
        <f>HLOOKUP(Y$2,Lances!$A$4:$RZ$154,$A328,0)</f>
        <v>#N/A</v>
      </c>
      <c r="Z328" t="e">
        <f>HLOOKUP(Z$2,Lances!$A$4:$RZ$154,$A328,0)</f>
        <v>#N/A</v>
      </c>
      <c r="AA328" t="e">
        <f>HLOOKUP(AA$2,Lances!$A$4:$RZ$154,$A328,0)</f>
        <v>#N/A</v>
      </c>
      <c r="AB328" t="e">
        <f>HLOOKUP(AB$2,Lances!$A$4:$RZ$154,$A328,0)</f>
        <v>#N/A</v>
      </c>
      <c r="AC328" t="e">
        <f>HLOOKUP(AC$2,Lances!$A$4:$RZ$154,$A328,0)</f>
        <v>#N/A</v>
      </c>
      <c r="AD328" t="e">
        <f>HLOOKUP(AD$2,Lances!$A$4:$RZ$154,$A328,0)</f>
        <v>#N/A</v>
      </c>
      <c r="AE328" t="e">
        <f>HLOOKUP(AE$2,Lances!$A$4:$RZ$154,$A328,0)</f>
        <v>#N/A</v>
      </c>
      <c r="AF328" t="e">
        <f>HLOOKUP(AF$2,Lances!$A$4:$RZ$154,$A328,0)</f>
        <v>#N/A</v>
      </c>
      <c r="AG328" t="e">
        <f>HLOOKUP(AG$2,Lances!$A$4:$RZ$154,$A328,0)</f>
        <v>#N/A</v>
      </c>
      <c r="AH328" t="e">
        <f>HLOOKUP(AH$2,Lances!$A$4:$RZ$154,$A328,0)</f>
        <v>#N/A</v>
      </c>
      <c r="AI328" t="e">
        <f>HLOOKUP(AI$2,Lances!$A$4:$RZ$154,$A328,0)</f>
        <v>#N/A</v>
      </c>
      <c r="AJ328" t="e">
        <f>HLOOKUP(AJ$2,Lances!$A$4:$RZ$154,$A328,0)</f>
        <v>#N/A</v>
      </c>
      <c r="AK328" t="e">
        <f>HLOOKUP(AK$2,Lances!$A$4:$RZ$154,$A328,0)</f>
        <v>#N/A</v>
      </c>
      <c r="AL328" t="e">
        <f>HLOOKUP(AL$2,Lances!$A$4:$RZ$154,$A328,0)</f>
        <v>#N/A</v>
      </c>
      <c r="AM328" t="e">
        <f>HLOOKUP(AM$2,Lances!$A$4:$RZ$154,$A328,0)</f>
        <v>#N/A</v>
      </c>
      <c r="AN328" t="e">
        <f>HLOOKUP(AN$2,Lances!$A$4:$RZ$154,$A328,0)</f>
        <v>#N/A</v>
      </c>
      <c r="AO328" t="e">
        <f>HLOOKUP(AO$2,Lances!$A$4:$RZ$154,$A328,0)</f>
        <v>#N/A</v>
      </c>
      <c r="AP328" t="e">
        <f>HLOOKUP(AP$2,Lances!$A$4:$RZ$154,$A328,0)</f>
        <v>#N/A</v>
      </c>
      <c r="AQ328" t="e">
        <f>HLOOKUP(AQ$2,Lances!$A$4:$RZ$154,$A328,0)</f>
        <v>#N/A</v>
      </c>
      <c r="AR328" t="e">
        <f>HLOOKUP(AR$2,Lances!$A$4:$RZ$154,$A328,0)</f>
        <v>#N/A</v>
      </c>
      <c r="AS328" t="e">
        <f>HLOOKUP(AS$2,Lances!$A$4:$RZ$154,$A328,0)</f>
        <v>#N/A</v>
      </c>
      <c r="AT328" t="e">
        <f>HLOOKUP(AT$2,Lances!$A$4:$RZ$154,$A328,0)</f>
        <v>#N/A</v>
      </c>
      <c r="AU328" t="e">
        <f>HLOOKUP(AU$2,Lances!$A$4:$RZ$154,$A328,0)</f>
        <v>#N/A</v>
      </c>
      <c r="AV328" t="e">
        <f>HLOOKUP(AV$2,Lances!$A$4:$RZ$154,$A328,0)</f>
        <v>#N/A</v>
      </c>
      <c r="AW328" t="e">
        <f>HLOOKUP(AW$2,Lances!$A$4:$RZ$154,$A328,0)</f>
        <v>#N/A</v>
      </c>
      <c r="AX328" t="e">
        <f>HLOOKUP(AX$2,Lances!$A$4:$RZ$154,$A328,0)</f>
        <v>#N/A</v>
      </c>
      <c r="AY328" t="e">
        <f>HLOOKUP(AY$2,Lances!$A$4:$RZ$154,$A328,0)</f>
        <v>#N/A</v>
      </c>
      <c r="AZ328" t="e">
        <f>HLOOKUP(AZ$2,Lances!$A$4:$RZ$154,$A328,0)</f>
        <v>#N/A</v>
      </c>
      <c r="BA328" t="e">
        <f>HLOOKUP(BA$2,Lances!$A$4:$RZ$154,$A328,0)</f>
        <v>#N/A</v>
      </c>
      <c r="BB328" t="e">
        <f>HLOOKUP(BB$2,Lances!$A$4:$RZ$154,$A328,0)</f>
        <v>#N/A</v>
      </c>
      <c r="BC328" t="e">
        <f>HLOOKUP(BC$2,Lances!$A$4:$RZ$154,$A328,0)</f>
        <v>#N/A</v>
      </c>
      <c r="BD328" t="e">
        <f>HLOOKUP(BD$2,Lances!$A$4:$RZ$154,$A328,0)</f>
        <v>#N/A</v>
      </c>
      <c r="BE328" t="e">
        <f>HLOOKUP(BE$2,Lances!$A$4:$RZ$154,$A328,0)</f>
        <v>#N/A</v>
      </c>
      <c r="BF328" t="e">
        <f>HLOOKUP(BF$2,Lances!$A$4:$RZ$154,$A328,0)</f>
        <v>#N/A</v>
      </c>
      <c r="BG328" t="e">
        <f>HLOOKUP(BG$2,Lances!$A$4:$RZ$154,$A328,0)</f>
        <v>#N/A</v>
      </c>
      <c r="BH328" t="e">
        <f>HLOOKUP(BH$2,Lances!$A$4:$RZ$154,$A328,0)</f>
        <v>#N/A</v>
      </c>
      <c r="BI328" t="e">
        <f>HLOOKUP(BI$2,Lances!$A$4:$RZ$154,$A328,0)</f>
        <v>#N/A</v>
      </c>
      <c r="BJ328" t="e">
        <f>HLOOKUP(BJ$2,Lances!$A$4:$RZ$154,$A328,0)</f>
        <v>#N/A</v>
      </c>
      <c r="BK328" t="e">
        <f>HLOOKUP(BK$2,Lances!$A$4:$RZ$154,$A328,0)</f>
        <v>#N/A</v>
      </c>
      <c r="BL328" t="e">
        <f>HLOOKUP(BL$2,Lances!$A$4:$RZ$154,$A328,0)</f>
        <v>#N/A</v>
      </c>
      <c r="BM328" t="e">
        <f>HLOOKUP(BM$2,Lances!$A$4:$RZ$154,$A328,0)</f>
        <v>#N/A</v>
      </c>
      <c r="BN328" t="e">
        <f>HLOOKUP(BN$2,Lances!$A$4:$RZ$154,$A328,0)</f>
        <v>#N/A</v>
      </c>
      <c r="BO328" t="e">
        <f>HLOOKUP(BO$2,Lances!$A$4:$RZ$154,$A328,0)</f>
        <v>#N/A</v>
      </c>
      <c r="BP328" t="e">
        <f>HLOOKUP(BP$2,Lances!$A$4:$RZ$154,$A328,0)</f>
        <v>#N/A</v>
      </c>
      <c r="BQ328" t="e">
        <f>HLOOKUP(BQ$2,Lances!$A$4:$RZ$154,$A328,0)</f>
        <v>#N/A</v>
      </c>
      <c r="BR328" t="e">
        <f>HLOOKUP(BR$2,Lances!$A$4:$RZ$154,$A328,0)</f>
        <v>#N/A</v>
      </c>
      <c r="BS328" t="e">
        <f>HLOOKUP(BS$2,Lances!$A$4:$RZ$154,$A328,0)</f>
        <v>#N/A</v>
      </c>
      <c r="BT328" t="e">
        <f>HLOOKUP(BT$2,Lances!$A$4:$RZ$154,$A328,0)</f>
        <v>#N/A</v>
      </c>
      <c r="BU328" t="e">
        <f>HLOOKUP(BU$2,Lances!$A$4:$RZ$154,$A328,0)</f>
        <v>#N/A</v>
      </c>
      <c r="BV328" t="e">
        <f>HLOOKUP(BV$2,Lances!$A$4:$RZ$154,$A328,0)</f>
        <v>#N/A</v>
      </c>
      <c r="BW328" t="e">
        <f>HLOOKUP(BW$2,Lances!$A$4:$RZ$154,$A328,0)</f>
        <v>#N/A</v>
      </c>
      <c r="BX328" t="e">
        <f>HLOOKUP(BX$2,Lances!$A$4:$RZ$154,$A328,0)</f>
        <v>#N/A</v>
      </c>
      <c r="BY328" t="e">
        <f>HLOOKUP(BY$2,Lances!$A$4:$RZ$154,$A328,0)</f>
        <v>#N/A</v>
      </c>
      <c r="BZ328" t="e">
        <f>HLOOKUP(BZ$2,Lances!$A$4:$RZ$154,$A328,0)</f>
        <v>#N/A</v>
      </c>
      <c r="CA328" t="e">
        <f>HLOOKUP(CA$2,Lances!$A$4:$RZ$154,$A328,0)</f>
        <v>#N/A</v>
      </c>
      <c r="CB328" t="e">
        <f>HLOOKUP(CB$2,Lances!$A$4:$RZ$154,$A328,0)</f>
        <v>#N/A</v>
      </c>
      <c r="CC328" t="e">
        <f>HLOOKUP(CC$2,Lances!$A$4:$RZ$154,$A328,0)</f>
        <v>#N/A</v>
      </c>
      <c r="CD328" t="e">
        <f>HLOOKUP(CD$2,Lances!$A$4:$RZ$154,$A328,0)</f>
        <v>#N/A</v>
      </c>
      <c r="CE328" t="e">
        <f>HLOOKUP(CE$2,Lances!$A$4:$RZ$154,$A328,0)</f>
        <v>#N/A</v>
      </c>
      <c r="CF328" t="e">
        <f>HLOOKUP(CF$2,Lances!$A$4:$RZ$154,$A328,0)</f>
        <v>#N/A</v>
      </c>
      <c r="CG328" t="e">
        <f>HLOOKUP(CG$2,Lances!$A$4:$RZ$154,$A328,0)</f>
        <v>#N/A</v>
      </c>
      <c r="CH328" t="e">
        <f>HLOOKUP(CH$2,Lances!$A$4:$RZ$154,$A328,0)</f>
        <v>#N/A</v>
      </c>
      <c r="CI328" t="e">
        <f>HLOOKUP(CI$2,Lances!$A$4:$RZ$154,$A328,0)</f>
        <v>#N/A</v>
      </c>
      <c r="CJ328" t="e">
        <f>HLOOKUP(CJ$2,Lances!$A$4:$RZ$154,$A328,0)</f>
        <v>#N/A</v>
      </c>
      <c r="CK328" t="e">
        <f>HLOOKUP(CK$2,Lances!$A$4:$RZ$154,$A328,0)</f>
        <v>#N/A</v>
      </c>
      <c r="CL328" t="e">
        <f>HLOOKUP(CL$2,Lances!$A$4:$RZ$154,$A328,0)</f>
        <v>#N/A</v>
      </c>
      <c r="CM328" t="e">
        <f>HLOOKUP(CM$2,Lances!$A$4:$RZ$154,$A328,0)</f>
        <v>#N/A</v>
      </c>
      <c r="CN328" t="e">
        <f>HLOOKUP(CN$2,Lances!$A$4:$RZ$154,$A328,0)</f>
        <v>#N/A</v>
      </c>
      <c r="CO328" t="e">
        <f>HLOOKUP(CO$2,Lances!$A$4:$RZ$154,$A328,0)</f>
        <v>#N/A</v>
      </c>
      <c r="CP328" t="e">
        <f>HLOOKUP(CP$2,Lances!$A$4:$RZ$154,$A328,0)</f>
        <v>#N/A</v>
      </c>
      <c r="CQ328" t="e">
        <f>HLOOKUP(CQ$2,Lances!$A$4:$RZ$154,$A328,0)</f>
        <v>#N/A</v>
      </c>
      <c r="CR328" t="e">
        <f>HLOOKUP(CR$2,Lances!$A$4:$RZ$154,$A328,0)</f>
        <v>#N/A</v>
      </c>
      <c r="CS328" t="e">
        <f>HLOOKUP(CS$2,Lances!$A$4:$RZ$154,$A328,0)</f>
        <v>#N/A</v>
      </c>
      <c r="CT328" t="e">
        <f>HLOOKUP(CT$2,Lances!$A$4:$RZ$154,$A328,0)</f>
        <v>#N/A</v>
      </c>
      <c r="CU328" t="e">
        <f>HLOOKUP(CU$2,Lances!$A$4:$RZ$154,$A328,0)</f>
        <v>#N/A</v>
      </c>
      <c r="CV328" t="e">
        <f>HLOOKUP(CV$2,Lances!$A$4:$RZ$154,$A328,0)</f>
        <v>#N/A</v>
      </c>
      <c r="CW328" t="e">
        <f>HLOOKUP(CW$2,Lances!$A$4:$RZ$154,$A328,0)</f>
        <v>#N/A</v>
      </c>
      <c r="CX328" t="e">
        <f>HLOOKUP(CX$2,Lances!$A$4:$RZ$154,$A328,0)</f>
        <v>#REF!</v>
      </c>
      <c r="CY328" t="e">
        <f>HLOOKUP(CY$2,Lances!$A$4:$RZ$154,$A328,0)</f>
        <v>#REF!</v>
      </c>
      <c r="CZ328" t="e">
        <f>HLOOKUP(CZ$2,Lances!$A$4:$RZ$154,$A328,0)</f>
        <v>#REF!</v>
      </c>
      <c r="DA328" t="e">
        <f>HLOOKUP(DA$2,Lances!$A$4:$RZ$154,$A328,0)</f>
        <v>#REF!</v>
      </c>
      <c r="DB328" t="e">
        <f>HLOOKUP(DB$2,Lances!$A$4:$RZ$154,$A328,0)</f>
        <v>#REF!</v>
      </c>
      <c r="DC328" t="e">
        <f>HLOOKUP(DC$2,Lances!$A$4:$RZ$154,$A328,0)</f>
        <v>#REF!</v>
      </c>
      <c r="DD328" t="e">
        <f>HLOOKUP(DD$2,Lances!$A$4:$RZ$154,$A328,0)</f>
        <v>#REF!</v>
      </c>
      <c r="DE328" t="e">
        <f>HLOOKUP(DE$2,Lances!$A$4:$RZ$154,$A328,0)</f>
        <v>#REF!</v>
      </c>
      <c r="DF328" t="e">
        <f>HLOOKUP(DF$2,Lances!$A$4:$RZ$154,$A328,0)</f>
        <v>#REF!</v>
      </c>
      <c r="DG328" t="e">
        <f>HLOOKUP(DG$2,Lances!$A$4:$RZ$154,$A328,0)</f>
        <v>#REF!</v>
      </c>
      <c r="DH328" t="e">
        <f>HLOOKUP(DH$2,Lances!$A$4:$RZ$154,$A328,0)</f>
        <v>#REF!</v>
      </c>
      <c r="DI328" t="e">
        <f>HLOOKUP(DI$2,Lances!$A$4:$RZ$154,$A328,0)</f>
        <v>#REF!</v>
      </c>
      <c r="DJ328" t="e">
        <f>HLOOKUP(DJ$2,Lances!$A$4:$RZ$154,$A328,0)</f>
        <v>#REF!</v>
      </c>
      <c r="DK328" t="e">
        <f>HLOOKUP(DK$2,Lances!$A$4:$RZ$154,$A328,0)</f>
        <v>#REF!</v>
      </c>
      <c r="DL328" t="e">
        <f>HLOOKUP(DL$2,Lances!$A$4:$RZ$154,$A328,0)</f>
        <v>#REF!</v>
      </c>
      <c r="DM328" t="e">
        <f>HLOOKUP(DM$2,Lances!$A$4:$RZ$154,$A328,0)</f>
        <v>#REF!</v>
      </c>
      <c r="DN328" t="e">
        <f>HLOOKUP(DN$2,Lances!$A$4:$RZ$154,$A328,0)</f>
        <v>#REF!</v>
      </c>
      <c r="DO328" t="e">
        <f>HLOOKUP(DO$2,Lances!$A$4:$RZ$154,$A328,0)</f>
        <v>#REF!</v>
      </c>
      <c r="DP328" t="e">
        <f>HLOOKUP(DP$2,Lances!$A$4:$RZ$154,$A328,0)</f>
        <v>#REF!</v>
      </c>
      <c r="DQ328" t="e">
        <f>HLOOKUP(DQ$2,Lances!$A$4:$RZ$154,$A328,0)</f>
        <v>#REF!</v>
      </c>
      <c r="DR328" t="e">
        <f>HLOOKUP(DR$2,Lances!$A$4:$RZ$154,$A328,0)</f>
        <v>#REF!</v>
      </c>
      <c r="DS328" t="e">
        <f>HLOOKUP(DS$2,Lances!$A$4:$RZ$154,$A328,0)</f>
        <v>#REF!</v>
      </c>
      <c r="DT328" t="e">
        <f>HLOOKUP(DT$2,Lances!$A$4:$RZ$154,$A328,0)</f>
        <v>#REF!</v>
      </c>
      <c r="DU328" t="e">
        <f>HLOOKUP(DU$2,Lances!$A$4:$RZ$154,$A328,0)</f>
        <v>#REF!</v>
      </c>
      <c r="DV328" t="e">
        <f>HLOOKUP(DV$2,Lances!$A$4:$RZ$154,$A328,0)</f>
        <v>#REF!</v>
      </c>
      <c r="DW328" t="e">
        <f>HLOOKUP(DW$2,Lances!$A$4:$RZ$154,$A328,0)</f>
        <v>#REF!</v>
      </c>
      <c r="DX328" t="e">
        <f>HLOOKUP(DX$2,Lances!$A$4:$RZ$154,$A328,0)</f>
        <v>#REF!</v>
      </c>
      <c r="DY328" t="e">
        <f>HLOOKUP(DY$2,Lances!$A$4:$RZ$154,$A328,0)</f>
        <v>#REF!</v>
      </c>
      <c r="DZ328" t="e">
        <f>HLOOKUP(DZ$2,Lances!$A$4:$RZ$154,$A328,0)</f>
        <v>#REF!</v>
      </c>
      <c r="EA328" t="e">
        <f>HLOOKUP(EA$2,Lances!$A$4:$RZ$154,$A328,0)</f>
        <v>#REF!</v>
      </c>
      <c r="EB328" t="e">
        <f>HLOOKUP(EB$2,Lances!$A$4:$RZ$154,$A328,0)</f>
        <v>#REF!</v>
      </c>
      <c r="EC328" t="e">
        <f>HLOOKUP(EC$2,Lances!$A$4:$RZ$154,$A328,0)</f>
        <v>#REF!</v>
      </c>
      <c r="ED328" t="e">
        <f>HLOOKUP(ED$2,Lances!$A$4:$RZ$154,$A328,0)</f>
        <v>#REF!</v>
      </c>
      <c r="EE328" t="e">
        <f>HLOOKUP(EE$2,Lances!$A$4:$RZ$154,$A328,0)</f>
        <v>#REF!</v>
      </c>
      <c r="EF328" t="e">
        <f>HLOOKUP(EF$2,Lances!$A$4:$RZ$154,$A328,0)</f>
        <v>#REF!</v>
      </c>
      <c r="EG328" t="e">
        <f>HLOOKUP(EG$2,Lances!$A$4:$RZ$154,$A328,0)</f>
        <v>#REF!</v>
      </c>
      <c r="EH328" t="e">
        <f>HLOOKUP(EH$2,Lances!$A$4:$RZ$154,$A328,0)</f>
        <v>#REF!</v>
      </c>
      <c r="EI328" t="e">
        <f>HLOOKUP(EI$2,Lances!$A$4:$RZ$154,$A328,0)</f>
        <v>#REF!</v>
      </c>
      <c r="EJ328" t="e">
        <f>HLOOKUP(EJ$2,Lances!$A$4:$RZ$154,$A328,0)</f>
        <v>#REF!</v>
      </c>
      <c r="EK328" t="e">
        <f>HLOOKUP(EK$2,Lances!$A$4:$RZ$154,$A328,0)</f>
        <v>#REF!</v>
      </c>
      <c r="EL328" t="e">
        <f>HLOOKUP(EL$2,Lances!$A$4:$RZ$154,$A328,0)</f>
        <v>#REF!</v>
      </c>
      <c r="EM328" t="e">
        <f>HLOOKUP(EM$2,Lances!$A$4:$RZ$154,$A328,0)</f>
        <v>#REF!</v>
      </c>
      <c r="EN328" t="e">
        <f>HLOOKUP(EN$2,Lances!$A$4:$RZ$154,$A328,0)</f>
        <v>#REF!</v>
      </c>
      <c r="EO328" t="e">
        <f>HLOOKUP(EO$2,Lances!$A$4:$RZ$154,$A328,0)</f>
        <v>#REF!</v>
      </c>
      <c r="EP328" t="e">
        <f>HLOOKUP(EP$2,Lances!$A$4:$RZ$154,$A328,0)</f>
        <v>#REF!</v>
      </c>
      <c r="EQ328" t="e">
        <f>HLOOKUP(EQ$2,Lances!$A$4:$RZ$154,$A328,0)</f>
        <v>#REF!</v>
      </c>
      <c r="ER328" t="e">
        <f>HLOOKUP(ER$2,Lances!$A$4:$RZ$154,$A328,0)</f>
        <v>#REF!</v>
      </c>
      <c r="ES328" t="e">
        <f>HLOOKUP(ES$2,Lances!$A$4:$RZ$154,$A328,0)</f>
        <v>#REF!</v>
      </c>
      <c r="ET328" t="e">
        <f>HLOOKUP(ET$2,Lances!$A$4:$RZ$154,$A328,0)</f>
        <v>#REF!</v>
      </c>
      <c r="EU328" t="e">
        <f>HLOOKUP(EU$2,Lances!$A$4:$RZ$154,$A328,0)</f>
        <v>#REF!</v>
      </c>
      <c r="EV328" t="e">
        <f>HLOOKUP(EV$2,Lances!$A$4:$RZ$154,$A328,0)</f>
        <v>#REF!</v>
      </c>
      <c r="EW328" t="e">
        <f>HLOOKUP(EW$2,Lances!$A$4:$RZ$154,$A328,0)</f>
        <v>#REF!</v>
      </c>
      <c r="EX328" t="e">
        <f>HLOOKUP(EX$2,Lances!$A$4:$RZ$154,$A328,0)</f>
        <v>#REF!</v>
      </c>
      <c r="EY328" t="e">
        <f>HLOOKUP(EY$2,Lances!$A$4:$RZ$154,$A328,0)</f>
        <v>#REF!</v>
      </c>
      <c r="EZ328" t="e">
        <f>HLOOKUP(EZ$2,Lances!$A$4:$RZ$154,$A328,0)</f>
        <v>#REF!</v>
      </c>
      <c r="FA328" t="e">
        <f>HLOOKUP(FA$2,Lances!$A$4:$RZ$154,$A328,0)</f>
        <v>#REF!</v>
      </c>
      <c r="FB328" t="e">
        <f>HLOOKUP(FB$2,Lances!$A$4:$RZ$154,$A328,0)</f>
        <v>#REF!</v>
      </c>
      <c r="FC328" t="e">
        <f>HLOOKUP(FC$2,Lances!$A$4:$RZ$154,$A328,0)</f>
        <v>#REF!</v>
      </c>
      <c r="FD328" t="e">
        <f>HLOOKUP(FD$2,Lances!$A$4:$RZ$154,$A328,0)</f>
        <v>#REF!</v>
      </c>
      <c r="FE328" t="e">
        <f>HLOOKUP(FE$2,Lances!$A$4:$RZ$154,$A328,0)</f>
        <v>#REF!</v>
      </c>
      <c r="FF328" t="e">
        <f>HLOOKUP(FF$2,Lances!$A$4:$RZ$154,$A328,0)</f>
        <v>#REF!</v>
      </c>
      <c r="FG328" t="e">
        <f>HLOOKUP(FG$2,Lances!$A$4:$RZ$154,$A328,0)</f>
        <v>#REF!</v>
      </c>
      <c r="FH328" t="e">
        <f>HLOOKUP(FH$2,Lances!$A$4:$RZ$154,$A328,0)</f>
        <v>#REF!</v>
      </c>
      <c r="FI328" t="e">
        <f>HLOOKUP(FI$2,Lances!$A$4:$RZ$154,$A328,0)</f>
        <v>#REF!</v>
      </c>
      <c r="FJ328" t="e">
        <f>HLOOKUP(FJ$2,Lances!$A$4:$RZ$154,$A328,0)</f>
        <v>#REF!</v>
      </c>
      <c r="FK328" t="e">
        <f>HLOOKUP(FK$2,Lances!$A$4:$RZ$154,$A328,0)</f>
        <v>#REF!</v>
      </c>
      <c r="FL328" t="e">
        <f>HLOOKUP(FL$2,Lances!$A$4:$RZ$154,$A328,0)</f>
        <v>#REF!</v>
      </c>
      <c r="FM328" t="e">
        <f>HLOOKUP(FM$2,Lances!$A$4:$RZ$154,$A328,0)</f>
        <v>#REF!</v>
      </c>
      <c r="FN328" t="e">
        <f>HLOOKUP(FN$2,Lances!$A$4:$RZ$154,$A328,0)</f>
        <v>#REF!</v>
      </c>
      <c r="FO328" t="e">
        <f>HLOOKUP(FO$2,Lances!$A$4:$RZ$154,$A328,0)</f>
        <v>#REF!</v>
      </c>
      <c r="FP328" t="e">
        <f>HLOOKUP(FP$2,Lances!$A$4:$RZ$154,$A328,0)</f>
        <v>#REF!</v>
      </c>
      <c r="FQ328" t="e">
        <f>HLOOKUP(FQ$2,Lances!$A$4:$RZ$154,$A328,0)</f>
        <v>#REF!</v>
      </c>
      <c r="FR328" t="e">
        <f>HLOOKUP(FR$2,Lances!$A$4:$RZ$154,$A328,0)</f>
        <v>#REF!</v>
      </c>
      <c r="FS328" t="e">
        <f>HLOOKUP(FS$2,Lances!$A$4:$RZ$154,$A328,0)</f>
        <v>#REF!</v>
      </c>
      <c r="FT328" t="e">
        <f>HLOOKUP(FT$2,Lances!$A$4:$RZ$154,$A328,0)</f>
        <v>#REF!</v>
      </c>
      <c r="FU328" t="e">
        <f>HLOOKUP(FU$2,Lances!$A$4:$RZ$154,$A328,0)</f>
        <v>#REF!</v>
      </c>
      <c r="FV328" t="e">
        <f>HLOOKUP(FV$2,Lances!$A$4:$RZ$154,$A328,0)</f>
        <v>#REF!</v>
      </c>
      <c r="FW328" t="e">
        <f>HLOOKUP(FW$2,Lances!$A$4:$RZ$154,$A328,0)</f>
        <v>#REF!</v>
      </c>
      <c r="FX328" t="e">
        <f>HLOOKUP(FX$2,Lances!$A$4:$RZ$154,$A328,0)</f>
        <v>#REF!</v>
      </c>
      <c r="FY328" t="e">
        <f>HLOOKUP(FY$2,Lances!$A$4:$RZ$154,$A328,0)</f>
        <v>#REF!</v>
      </c>
      <c r="FZ328" t="e">
        <f>HLOOKUP(FZ$2,Lances!$A$4:$RZ$154,$A328,0)</f>
        <v>#REF!</v>
      </c>
      <c r="GA328" t="e">
        <f>HLOOKUP(GA$2,Lances!$A$4:$RZ$154,$A328,0)</f>
        <v>#REF!</v>
      </c>
      <c r="GB328" t="e">
        <f>HLOOKUP(GB$2,Lances!$A$4:$RZ$154,$A328,0)</f>
        <v>#REF!</v>
      </c>
      <c r="GC328" t="e">
        <f>HLOOKUP(GC$2,Lances!$A$4:$RZ$154,$A328,0)</f>
        <v>#REF!</v>
      </c>
      <c r="GD328" t="e">
        <f>HLOOKUP(GD$2,Lances!$A$4:$RZ$154,$A328,0)</f>
        <v>#REF!</v>
      </c>
      <c r="GE328" t="e">
        <f>HLOOKUP(GE$2,Lances!$A$4:$RZ$154,$A328,0)</f>
        <v>#REF!</v>
      </c>
      <c r="GF328" t="e">
        <f>HLOOKUP(GF$2,Lances!$A$4:$RZ$154,$A328,0)</f>
        <v>#REF!</v>
      </c>
      <c r="GG328" t="e">
        <f>HLOOKUP(GG$2,Lances!$A$4:$RZ$154,$A328,0)</f>
        <v>#REF!</v>
      </c>
      <c r="GH328" t="e">
        <f>HLOOKUP(GH$2,Lances!$A$4:$RZ$154,$A328,0)</f>
        <v>#REF!</v>
      </c>
      <c r="GI328" t="e">
        <f>HLOOKUP(GI$2,Lances!$A$4:$RZ$154,$A328,0)</f>
        <v>#REF!</v>
      </c>
      <c r="GJ328" t="e">
        <f>HLOOKUP(GJ$2,Lances!$A$4:$RZ$154,$A328,0)</f>
        <v>#REF!</v>
      </c>
      <c r="GK328" t="e">
        <f>HLOOKUP(GK$2,Lances!$A$4:$RZ$154,$A328,0)</f>
        <v>#REF!</v>
      </c>
      <c r="GL328" t="e">
        <f>HLOOKUP(GL$2,Lances!$A$4:$RZ$154,$A328,0)</f>
        <v>#REF!</v>
      </c>
      <c r="GM328" t="e">
        <f>HLOOKUP(GM$2,Lances!$A$4:$RZ$154,$A328,0)</f>
        <v>#REF!</v>
      </c>
      <c r="GN328" t="e">
        <f>HLOOKUP(GN$2,Lances!$A$4:$RZ$154,$A328,0)</f>
        <v>#REF!</v>
      </c>
      <c r="GO328" t="e">
        <f>HLOOKUP(GO$2,Lances!$A$4:$RZ$154,$A328,0)</f>
        <v>#REF!</v>
      </c>
      <c r="GP328" t="e">
        <f>HLOOKUP(GP$2,Lances!$A$4:$RZ$154,$A328,0)</f>
        <v>#REF!</v>
      </c>
      <c r="GQ328" t="e">
        <f>HLOOKUP(GQ$2,Lances!$A$4:$RZ$154,$A328,0)</f>
        <v>#REF!</v>
      </c>
      <c r="GR328" t="e">
        <f>HLOOKUP(GR$2,Lances!$A$4:$RZ$154,$A328,0)</f>
        <v>#REF!</v>
      </c>
      <c r="GS328" t="e">
        <f>HLOOKUP(GS$2,Lances!$A$4:$RZ$154,$A328,0)</f>
        <v>#REF!</v>
      </c>
      <c r="GT328" t="e">
        <f>HLOOKUP(GT$2,Lances!$A$4:$RZ$154,$A328,0)</f>
        <v>#REF!</v>
      </c>
      <c r="GU328" t="e">
        <f>HLOOKUP(GU$2,Lances!$A$4:$RZ$154,$A328,0)</f>
        <v>#N/A</v>
      </c>
      <c r="GV328" t="e">
        <f>HLOOKUP(GV$2,Lances!$A$4:$RZ$154,$A328,0)</f>
        <v>#N/A</v>
      </c>
      <c r="GW328" t="e">
        <f>HLOOKUP(GW$2,Lances!$A$4:$RZ$154,$A328,0)</f>
        <v>#N/A</v>
      </c>
      <c r="GX328" t="e">
        <f>HLOOKUP(GX$2,Lances!$A$4:$RZ$154,$A328,0)</f>
        <v>#N/A</v>
      </c>
      <c r="GY328" t="e">
        <f>HLOOKUP(GY$2,Lances!$A$4:$RZ$154,$A328,0)</f>
        <v>#N/A</v>
      </c>
      <c r="GZ328" t="e">
        <f>HLOOKUP(GZ$2,Lances!$A$4:$RZ$154,$A328,0)</f>
        <v>#N/A</v>
      </c>
      <c r="HA328" t="e">
        <f>HLOOKUP(HA$2,Lances!$A$4:$RZ$154,$A328,0)</f>
        <v>#N/A</v>
      </c>
      <c r="HB328" t="e">
        <f>HLOOKUP(HB$2,Lances!$A$4:$RZ$154,$A328,0)</f>
        <v>#N/A</v>
      </c>
      <c r="HC328" t="e">
        <f>HLOOKUP(HC$2,Lances!$A$4:$RZ$154,$A328,0)</f>
        <v>#N/A</v>
      </c>
      <c r="HD328" t="e">
        <f>HLOOKUP(HD$2,Lances!$A$4:$RZ$154,$A328,0)</f>
        <v>#N/A</v>
      </c>
      <c r="HE328" t="e">
        <f>HLOOKUP(HE$2,Lances!$A$4:$RZ$154,$A328,0)</f>
        <v>#N/A</v>
      </c>
      <c r="HF328" t="e">
        <f>HLOOKUP(HF$2,Lances!$A$4:$RZ$154,$A328,0)</f>
        <v>#N/A</v>
      </c>
      <c r="HG328" t="e">
        <f>HLOOKUP(HG$2,Lances!$A$4:$RZ$154,$A328,0)</f>
        <v>#N/A</v>
      </c>
      <c r="HH328" t="e">
        <f>HLOOKUP(HH$2,Lances!$A$4:$RZ$154,$A328,0)</f>
        <v>#N/A</v>
      </c>
      <c r="HI328" t="e">
        <f>HLOOKUP(HI$2,Lances!$A$4:$RZ$154,$A328,0)</f>
        <v>#N/A</v>
      </c>
      <c r="HJ328" t="e">
        <f>HLOOKUP(HJ$2,Lances!$A$4:$RZ$154,$A328,0)</f>
        <v>#N/A</v>
      </c>
      <c r="HK328" t="e">
        <f>HLOOKUP(HK$2,Lances!$A$4:$RZ$154,$A328,0)</f>
        <v>#N/A</v>
      </c>
      <c r="HL328" t="e">
        <f>HLOOKUP(HL$2,Lances!$A$4:$RZ$154,$A328,0)</f>
        <v>#N/A</v>
      </c>
      <c r="HM328" t="e">
        <f>HLOOKUP(HM$2,Lances!$A$4:$RZ$154,$A328,0)</f>
        <v>#N/A</v>
      </c>
      <c r="HN328" t="e">
        <f>HLOOKUP(HN$2,Lances!$A$4:$RZ$154,$A328,0)</f>
        <v>#N/A</v>
      </c>
      <c r="HO328" t="e">
        <f>HLOOKUP(HO$2,Lances!$A$4:$RZ$154,$A328,0)</f>
        <v>#N/A</v>
      </c>
      <c r="HP328" t="e">
        <f>HLOOKUP(HP$2,Lances!$A$4:$RZ$154,$A328,0)</f>
        <v>#N/A</v>
      </c>
      <c r="HQ328" t="e">
        <f>HLOOKUP(HQ$2,Lances!$A$4:$RZ$154,$A328,0)</f>
        <v>#N/A</v>
      </c>
      <c r="HR328" t="e">
        <f>HLOOKUP(HR$2,Lances!$A$4:$RZ$154,$A328,0)</f>
        <v>#N/A</v>
      </c>
      <c r="HS328" t="e">
        <f>HLOOKUP(HS$2,Lances!$A$4:$RZ$154,$A328,0)</f>
        <v>#N/A</v>
      </c>
      <c r="HT328" t="e">
        <f>HLOOKUP(HT$2,Lances!$A$4:$RZ$154,$A328,0)</f>
        <v>#N/A</v>
      </c>
      <c r="HU328" t="e">
        <f>HLOOKUP(HU$2,Lances!$A$4:$RZ$154,$A328,0)</f>
        <v>#N/A</v>
      </c>
      <c r="HV328" t="e">
        <f>HLOOKUP(HV$2,Lances!$A$4:$RZ$154,$A328,0)</f>
        <v>#N/A</v>
      </c>
      <c r="HW328" t="e">
        <f>HLOOKUP(HW$2,Lances!$A$4:$RZ$154,$A328,0)</f>
        <v>#N/A</v>
      </c>
      <c r="HX328" t="e">
        <f>HLOOKUP(HX$2,Lances!$A$4:$RZ$154,$A328,0)</f>
        <v>#N/A</v>
      </c>
      <c r="HY328" t="e">
        <f>HLOOKUP(HY$2,Lances!$A$4:$RZ$154,$A328,0)</f>
        <v>#N/A</v>
      </c>
      <c r="HZ328" t="e">
        <f>HLOOKUP(HZ$2,Lances!$A$4:$RZ$154,$A328,0)</f>
        <v>#N/A</v>
      </c>
      <c r="IA328" t="e">
        <f>HLOOKUP(IA$2,Lances!$A$4:$RZ$154,$A328,0)</f>
        <v>#N/A</v>
      </c>
      <c r="IB328" t="e">
        <f>HLOOKUP(IB$2,Lances!$A$4:$RZ$154,$A328,0)</f>
        <v>#N/A</v>
      </c>
      <c r="IC328" t="e">
        <f>HLOOKUP(IC$2,Lances!$A$4:$RZ$154,$A328,0)</f>
        <v>#N/A</v>
      </c>
      <c r="ID328" t="e">
        <f>HLOOKUP(ID$2,Lances!$A$4:$RZ$154,$A328,0)</f>
        <v>#N/A</v>
      </c>
      <c r="IE328" t="e">
        <f>HLOOKUP(IE$2,Lances!$A$4:$RZ$154,$A328,0)</f>
        <v>#N/A</v>
      </c>
      <c r="IF328" t="e">
        <f>HLOOKUP(IF$2,Lances!$A$4:$RZ$154,$A328,0)</f>
        <v>#N/A</v>
      </c>
      <c r="IG328" t="e">
        <f>HLOOKUP(IG$2,Lances!$A$4:$RZ$154,$A328,0)</f>
        <v>#N/A</v>
      </c>
      <c r="IH328" t="e">
        <f>HLOOKUP(IH$2,Lances!$A$4:$RZ$154,$A328,0)</f>
        <v>#N/A</v>
      </c>
      <c r="II328" t="e">
        <f>HLOOKUP(II$2,Lances!$A$4:$RZ$154,$A328,0)</f>
        <v>#N/A</v>
      </c>
      <c r="IJ328" t="e">
        <f>HLOOKUP(IJ$2,Lances!$A$4:$RZ$154,$A328,0)</f>
        <v>#N/A</v>
      </c>
      <c r="IK328" t="e">
        <f>HLOOKUP(IK$2,Lances!$A$4:$RZ$154,$A328,0)</f>
        <v>#N/A</v>
      </c>
      <c r="IL328" t="e">
        <f>HLOOKUP(IL$2,Lances!$A$4:$RZ$154,$A328,0)</f>
        <v>#N/A</v>
      </c>
      <c r="IM328" t="e">
        <f>HLOOKUP(IM$2,Lances!$A$4:$RZ$154,$A328,0)</f>
        <v>#N/A</v>
      </c>
      <c r="IN328" t="e">
        <f>HLOOKUP(IN$2,Lances!$A$4:$RZ$154,$A328,0)</f>
        <v>#N/A</v>
      </c>
      <c r="IO328" t="e">
        <f>HLOOKUP(IO$2,Lances!$A$4:$RZ$154,$A328,0)</f>
        <v>#N/A</v>
      </c>
      <c r="IP328" t="e">
        <f>HLOOKUP(IP$2,Lances!$A$4:$RZ$154,$A328,0)</f>
        <v>#N/A</v>
      </c>
      <c r="IQ328" t="e">
        <f>HLOOKUP(IQ$2,Lances!$A$4:$RZ$154,$A328,0)</f>
        <v>#N/A</v>
      </c>
      <c r="IR328" t="e">
        <f>HLOOKUP(IR$2,Lances!$A$4:$RZ$154,$A328,0)</f>
        <v>#N/A</v>
      </c>
      <c r="IS328" t="e">
        <f>HLOOKUP(IS$2,Lances!$A$4:$RZ$154,$A328,0)</f>
        <v>#N/A</v>
      </c>
      <c r="IT328" t="e">
        <f>HLOOKUP(IT$2,Lances!$A$4:$RZ$154,$A328,0)</f>
        <v>#N/A</v>
      </c>
      <c r="IU328" t="e">
        <f>HLOOKUP(IU$2,Lances!$A$4:$RZ$154,$A328,0)</f>
        <v>#N/A</v>
      </c>
      <c r="IV328" t="e">
        <f>HLOOKUP(IV$2,Lances!$A$4:$RZ$154,$A328,0)</f>
        <v>#N/A</v>
      </c>
      <c r="IW328" t="e">
        <f>HLOOKUP(IW$2,Lances!$A$4:$RZ$154,$A328,0)</f>
        <v>#N/A</v>
      </c>
      <c r="IX328" t="e">
        <f>HLOOKUP(IX$2,Lances!$A$4:$RZ$154,$A328,0)</f>
        <v>#N/A</v>
      </c>
      <c r="IY328" t="e">
        <f>HLOOKUP(IY$2,Lances!$A$4:$RZ$154,$A328,0)</f>
        <v>#N/A</v>
      </c>
      <c r="IZ328" t="e">
        <f>HLOOKUP(IZ$2,Lances!$A$4:$RZ$154,$A328,0)</f>
        <v>#N/A</v>
      </c>
      <c r="JA328" t="e">
        <f>HLOOKUP(JA$2,Lances!$A$4:$RZ$154,$A328,0)</f>
        <v>#N/A</v>
      </c>
      <c r="JB328" t="e">
        <f>HLOOKUP(JB$2,Lances!$A$4:$RZ$154,$A328,0)</f>
        <v>#N/A</v>
      </c>
      <c r="JC328" t="e">
        <f>HLOOKUP(JC$2,Lances!$A$4:$RZ$154,$A328,0)</f>
        <v>#N/A</v>
      </c>
      <c r="JD328" t="e">
        <f>HLOOKUP(JD$2,Lances!$A$4:$RZ$154,$A328,0)</f>
        <v>#N/A</v>
      </c>
      <c r="JE328" t="e">
        <f>HLOOKUP(JE$2,Lances!$A$4:$RZ$154,$A328,0)</f>
        <v>#N/A</v>
      </c>
      <c r="JF328" t="e">
        <f>HLOOKUP(JF$2,Lances!$A$4:$RZ$154,$A328,0)</f>
        <v>#N/A</v>
      </c>
      <c r="JG328" t="e">
        <f>HLOOKUP(JG$2,Lances!$A$4:$RZ$154,$A328,0)</f>
        <v>#N/A</v>
      </c>
      <c r="JH328" t="e">
        <f>HLOOKUP(JH$2,Lances!$A$4:$RZ$154,$A328,0)</f>
        <v>#N/A</v>
      </c>
      <c r="JI328" t="e">
        <f>HLOOKUP(JI$2,Lances!$A$4:$RZ$154,$A328,0)</f>
        <v>#N/A</v>
      </c>
      <c r="JJ328" t="e">
        <f>HLOOKUP(JJ$2,Lances!$A$4:$RZ$154,$A328,0)</f>
        <v>#N/A</v>
      </c>
      <c r="JK328" t="e">
        <f>HLOOKUP(JK$2,Lances!$A$4:$RZ$154,$A328,0)</f>
        <v>#N/A</v>
      </c>
      <c r="JL328" t="e">
        <f>HLOOKUP(JL$2,Lances!$A$4:$RZ$154,$A328,0)</f>
        <v>#N/A</v>
      </c>
      <c r="JM328" t="e">
        <f>HLOOKUP(JM$2,Lances!$A$4:$RZ$154,$A328,0)</f>
        <v>#N/A</v>
      </c>
      <c r="JN328" t="e">
        <f>HLOOKUP(JN$2,Lances!$A$4:$RZ$154,$A328,0)</f>
        <v>#N/A</v>
      </c>
      <c r="JO328" t="e">
        <f>HLOOKUP(JO$2,Lances!$A$4:$RZ$154,$A328,0)</f>
        <v>#N/A</v>
      </c>
      <c r="JP328" t="e">
        <f>HLOOKUP(JP$2,Lances!$A$4:$RZ$154,$A328,0)</f>
        <v>#N/A</v>
      </c>
      <c r="JQ328" t="e">
        <f>HLOOKUP(JQ$2,Lances!$A$4:$RZ$154,$A328,0)</f>
        <v>#N/A</v>
      </c>
      <c r="JR328" t="e">
        <f>HLOOKUP(JR$2,Lances!$A$4:$RZ$154,$A328,0)</f>
        <v>#N/A</v>
      </c>
      <c r="JS328" t="e">
        <f>HLOOKUP(JS$2,Lances!$A$4:$RZ$154,$A328,0)</f>
        <v>#N/A</v>
      </c>
      <c r="JT328" t="e">
        <f>HLOOKUP(JT$2,Lances!$A$4:$RZ$154,$A328,0)</f>
        <v>#N/A</v>
      </c>
      <c r="JU328" t="e">
        <f>HLOOKUP(JU$2,Lances!$A$4:$RZ$154,$A328,0)</f>
        <v>#N/A</v>
      </c>
      <c r="JV328" t="e">
        <f>HLOOKUP(JV$2,Lances!$A$4:$RZ$154,$A328,0)</f>
        <v>#N/A</v>
      </c>
      <c r="JW328" t="e">
        <f>HLOOKUP(JW$2,Lances!$A$4:$RZ$154,$A328,0)</f>
        <v>#N/A</v>
      </c>
      <c r="JX328" t="e">
        <f>HLOOKUP(JX$2,Lances!$A$4:$RZ$154,$A328,0)</f>
        <v>#N/A</v>
      </c>
      <c r="JY328" t="e">
        <f>HLOOKUP(JY$2,Lances!$A$4:$RZ$154,$A328,0)</f>
        <v>#N/A</v>
      </c>
      <c r="JZ328" t="e">
        <f>HLOOKUP(JZ$2,Lances!$A$4:$RZ$154,$A328,0)</f>
        <v>#N/A</v>
      </c>
      <c r="KA328" t="e">
        <f>HLOOKUP(KA$2,Lances!$A$4:$RZ$154,$A328,0)</f>
        <v>#N/A</v>
      </c>
      <c r="KB328" t="e">
        <f>HLOOKUP(KB$2,Lances!$A$4:$RZ$154,$A328,0)</f>
        <v>#N/A</v>
      </c>
      <c r="KC328" t="e">
        <f>HLOOKUP(KC$2,Lances!$A$4:$RZ$154,$A328,0)</f>
        <v>#N/A</v>
      </c>
      <c r="KD328" t="e">
        <f>HLOOKUP(KD$2,Lances!$A$4:$RZ$154,$A328,0)</f>
        <v>#N/A</v>
      </c>
      <c r="KE328" t="e">
        <f>HLOOKUP(KE$2,Lances!$A$4:$RZ$154,$A328,0)</f>
        <v>#N/A</v>
      </c>
      <c r="KF328" t="e">
        <f>HLOOKUP(KF$2,Lances!$A$4:$RZ$154,$A328,0)</f>
        <v>#N/A</v>
      </c>
      <c r="KG328" t="e">
        <f>HLOOKUP(KG$2,Lances!$A$4:$RZ$154,$A328,0)</f>
        <v>#N/A</v>
      </c>
      <c r="KH328" t="e">
        <f>HLOOKUP(KH$2,Lances!$A$4:$RZ$154,$A328,0)</f>
        <v>#N/A</v>
      </c>
      <c r="KI328" t="e">
        <f>HLOOKUP(KI$2,Lances!$A$4:$RZ$154,$A328,0)</f>
        <v>#N/A</v>
      </c>
      <c r="KJ328" t="e">
        <f>HLOOKUP(KJ$2,Lances!$A$4:$RZ$154,$A328,0)</f>
        <v>#N/A</v>
      </c>
      <c r="KK328" t="e">
        <f>HLOOKUP(KK$2,Lances!$A$4:$RZ$154,$A328,0)</f>
        <v>#N/A</v>
      </c>
      <c r="KL328" t="e">
        <f>HLOOKUP(KL$2,Lances!$A$4:$RZ$154,$A328,0)</f>
        <v>#N/A</v>
      </c>
      <c r="KM328" t="e">
        <f>HLOOKUP(KM$2,Lances!$A$4:$RZ$154,$A328,0)</f>
        <v>#N/A</v>
      </c>
      <c r="KN328" t="e">
        <f>HLOOKUP(KN$2,Lances!$A$4:$RZ$154,$A328,0)</f>
        <v>#N/A</v>
      </c>
      <c r="KO328" t="e">
        <f>HLOOKUP(KO$2,Lances!$A$4:$RZ$154,$A328,0)</f>
        <v>#N/A</v>
      </c>
      <c r="KP328" t="e">
        <f>HLOOKUP(KP$2,Lances!$A$4:$RZ$154,$A328,0)</f>
        <v>#N/A</v>
      </c>
      <c r="KQ328" t="e">
        <f>HLOOKUP(KQ$2,Lances!$A$4:$RZ$154,$A328,0)</f>
        <v>#N/A</v>
      </c>
      <c r="KR328" t="e">
        <f>HLOOKUP(KR$2,Lances!$A$4:$RZ$154,$A328,0)</f>
        <v>#N/A</v>
      </c>
      <c r="KS328" t="e">
        <f>HLOOKUP(KS$2,Lances!$A$4:$RZ$154,$A328,0)</f>
        <v>#N/A</v>
      </c>
      <c r="KT328" t="e">
        <f>HLOOKUP(KT$2,Lances!$A$4:$RZ$154,$A328,0)</f>
        <v>#N/A</v>
      </c>
      <c r="KU328" t="e">
        <f>HLOOKUP(KU$2,Lances!$A$4:$RZ$154,$A328,0)</f>
        <v>#N/A</v>
      </c>
      <c r="KV328" t="e">
        <f>HLOOKUP(KV$2,Lances!$A$4:$RZ$154,$A328,0)</f>
        <v>#N/A</v>
      </c>
      <c r="KW328" t="e">
        <f>HLOOKUP(KW$2,Lances!$A$4:$RZ$154,$A328,0)</f>
        <v>#N/A</v>
      </c>
      <c r="KX328" t="e">
        <f>HLOOKUP(KX$2,Lances!$A$4:$RZ$154,$A328,0)</f>
        <v>#N/A</v>
      </c>
      <c r="KY328" t="e">
        <f>HLOOKUP(KY$2,Lances!$A$4:$RZ$154,$A328,0)</f>
        <v>#N/A</v>
      </c>
      <c r="KZ328" t="e">
        <f>HLOOKUP(KZ$2,Lances!$A$4:$RZ$154,$A328,0)</f>
        <v>#N/A</v>
      </c>
      <c r="LA328" t="e">
        <f>HLOOKUP(LA$2,Lances!$A$4:$RZ$154,$A328,0)</f>
        <v>#N/A</v>
      </c>
      <c r="LB328" t="e">
        <f>HLOOKUP(LB$2,Lances!$A$4:$RZ$154,$A328,0)</f>
        <v>#N/A</v>
      </c>
      <c r="LC328" t="e">
        <f>HLOOKUP(LC$2,Lances!$A$4:$RZ$154,$A328,0)</f>
        <v>#N/A</v>
      </c>
      <c r="LD328" t="e">
        <f>HLOOKUP(LD$2,Lances!$A$4:$RZ$154,$A328,0)</f>
        <v>#N/A</v>
      </c>
      <c r="LE328" t="e">
        <f>HLOOKUP(LE$2,Lances!$A$4:$RZ$154,$A328,0)</f>
        <v>#N/A</v>
      </c>
      <c r="LF328" t="e">
        <f>HLOOKUP(LF$2,Lances!$A$4:$RZ$154,$A328,0)</f>
        <v>#N/A</v>
      </c>
      <c r="LG328" t="e">
        <f>HLOOKUP(LG$2,Lances!$A$4:$RZ$154,$A328,0)</f>
        <v>#N/A</v>
      </c>
      <c r="LH328" t="e">
        <f>HLOOKUP(LH$2,Lances!$A$4:$RZ$154,$A328,0)</f>
        <v>#N/A</v>
      </c>
      <c r="LI328" t="e">
        <f>HLOOKUP(LI$2,Lances!$A$4:$RZ$154,$A328,0)</f>
        <v>#N/A</v>
      </c>
      <c r="LJ328" t="e">
        <f>HLOOKUP(LJ$2,Lances!$A$4:$RZ$154,$A328,0)</f>
        <v>#N/A</v>
      </c>
      <c r="LK328" t="e">
        <f>HLOOKUP(LK$2,Lances!$A$4:$RZ$154,$A328,0)</f>
        <v>#N/A</v>
      </c>
      <c r="LL328" t="e">
        <f>HLOOKUP(LL$2,Lances!$A$4:$RZ$154,$A328,0)</f>
        <v>#N/A</v>
      </c>
      <c r="LM328" t="e">
        <f>HLOOKUP(LM$2,Lances!$A$4:$RZ$154,$A328,0)</f>
        <v>#N/A</v>
      </c>
      <c r="LN328" t="e">
        <f>HLOOKUP(LN$2,Lances!$A$4:$RZ$154,$A328,0)</f>
        <v>#N/A</v>
      </c>
      <c r="LO328" t="e">
        <f>HLOOKUP(LO$2,Lances!$A$4:$RZ$154,$A328,0)</f>
        <v>#N/A</v>
      </c>
      <c r="LP328" t="e">
        <f>HLOOKUP(LP$2,Lances!$A$4:$RZ$154,$A328,0)</f>
        <v>#N/A</v>
      </c>
      <c r="LQ328" t="e">
        <f>HLOOKUP(LQ$2,Lances!$A$4:$RZ$154,$A328,0)</f>
        <v>#N/A</v>
      </c>
      <c r="LR328" t="e">
        <f>HLOOKUP(LR$2,Lances!$A$4:$RZ$154,$A328,0)</f>
        <v>#N/A</v>
      </c>
      <c r="LS328" t="e">
        <f>HLOOKUP(LS$2,Lances!$A$4:$RZ$154,$A328,0)</f>
        <v>#N/A</v>
      </c>
      <c r="LT328" t="e">
        <f>HLOOKUP(LT$2,Lances!$A$4:$RZ$154,$A328,0)</f>
        <v>#N/A</v>
      </c>
      <c r="LU328" t="e">
        <f>HLOOKUP(LU$2,Lances!$A$4:$RZ$154,$A328,0)</f>
        <v>#N/A</v>
      </c>
      <c r="LV328" t="e">
        <f>HLOOKUP(LV$2,Lances!$A$4:$RZ$154,$A328,0)</f>
        <v>#N/A</v>
      </c>
      <c r="LW328" t="e">
        <f>HLOOKUP(LW$2,Lances!$A$4:$RZ$154,$A328,0)</f>
        <v>#N/A</v>
      </c>
      <c r="LX328" t="e">
        <f>HLOOKUP(LX$2,Lances!$A$4:$RZ$154,$A328,0)</f>
        <v>#N/A</v>
      </c>
      <c r="LY328" t="e">
        <f>HLOOKUP(LY$2,Lances!$A$4:$RZ$154,$A328,0)</f>
        <v>#N/A</v>
      </c>
      <c r="LZ328" t="e">
        <f>HLOOKUP(LZ$2,Lances!$A$4:$RZ$154,$A328,0)</f>
        <v>#N/A</v>
      </c>
      <c r="MA328" t="e">
        <f>HLOOKUP(MA$2,Lances!$A$4:$RZ$154,$A328,0)</f>
        <v>#N/A</v>
      </c>
      <c r="MB328" t="e">
        <f>HLOOKUP(MB$2,Lances!$A$4:$RZ$154,$A328,0)</f>
        <v>#N/A</v>
      </c>
      <c r="MC328" t="e">
        <f>HLOOKUP(MC$2,Lances!$A$4:$RZ$154,$A328,0)</f>
        <v>#N/A</v>
      </c>
      <c r="MD328" t="e">
        <f>HLOOKUP(MD$2,Lances!$A$4:$RZ$154,$A328,0)</f>
        <v>#N/A</v>
      </c>
      <c r="ME328" t="e">
        <f>HLOOKUP(ME$2,Lances!$A$4:$RZ$154,$A328,0)</f>
        <v>#N/A</v>
      </c>
      <c r="MF328" t="e">
        <f>HLOOKUP(MF$2,Lances!$A$4:$RZ$154,$A328,0)</f>
        <v>#N/A</v>
      </c>
      <c r="MG328" t="e">
        <f>HLOOKUP(MG$2,Lances!$A$4:$RZ$154,$A328,0)</f>
        <v>#N/A</v>
      </c>
      <c r="MH328" t="e">
        <f>HLOOKUP(MH$2,Lances!$A$4:$RZ$154,$A328,0)</f>
        <v>#N/A</v>
      </c>
      <c r="MI328" t="e">
        <f>HLOOKUP(MI$2,Lances!$A$4:$RZ$154,$A328,0)</f>
        <v>#N/A</v>
      </c>
      <c r="MJ328" t="e">
        <f>HLOOKUP(MJ$2,Lances!$A$4:$RZ$154,$A328,0)</f>
        <v>#N/A</v>
      </c>
      <c r="MK328" t="e">
        <f>HLOOKUP(MK$2,Lances!$A$4:$RZ$154,$A328,0)</f>
        <v>#N/A</v>
      </c>
      <c r="ML328" t="e">
        <f>HLOOKUP(ML$2,Lances!$A$4:$RZ$154,$A328,0)</f>
        <v>#N/A</v>
      </c>
      <c r="MM328" t="e">
        <f>HLOOKUP(MM$2,Lances!$A$4:$RZ$154,$A328,0)</f>
        <v>#N/A</v>
      </c>
      <c r="MN328" t="e">
        <f>HLOOKUP(MN$2,Lances!$A$4:$RZ$154,$A328,0)</f>
        <v>#N/A</v>
      </c>
      <c r="MO328" t="e">
        <f>HLOOKUP(MO$2,Lances!$A$4:$RZ$154,$A328,0)</f>
        <v>#N/A</v>
      </c>
      <c r="MP328" t="e">
        <f>HLOOKUP(MP$2,Lances!$A$4:$RZ$154,$A328,0)</f>
        <v>#N/A</v>
      </c>
      <c r="MQ328" t="e">
        <f>HLOOKUP(MQ$2,Lances!$A$4:$RZ$154,$A328,0)</f>
        <v>#N/A</v>
      </c>
      <c r="MR328" t="e">
        <f>HLOOKUP(MR$2,Lances!$A$4:$RZ$154,$A328,0)</f>
        <v>#N/A</v>
      </c>
      <c r="MS328" t="e">
        <f>HLOOKUP(MS$2,Lances!$A$4:$RZ$154,$A328,0)</f>
        <v>#N/A</v>
      </c>
      <c r="MT328" t="e">
        <f>HLOOKUP(MT$2,Lances!$A$4:$RZ$154,$A328,0)</f>
        <v>#N/A</v>
      </c>
      <c r="MU328" t="e">
        <f>HLOOKUP(MU$2,Lances!$A$4:$RZ$154,$A328,0)</f>
        <v>#N/A</v>
      </c>
      <c r="MV328" t="e">
        <f>HLOOKUP(MV$2,Lances!$A$4:$RZ$154,$A328,0)</f>
        <v>#N/A</v>
      </c>
      <c r="MW328" t="e">
        <f>HLOOKUP(MW$2,Lances!$A$4:$RZ$154,$A328,0)</f>
        <v>#N/A</v>
      </c>
      <c r="MX328" t="e">
        <f>HLOOKUP(MX$2,Lances!$A$4:$RZ$154,$A328,0)</f>
        <v>#N/A</v>
      </c>
      <c r="MY328" t="e">
        <f>HLOOKUP(MY$2,Lances!$A$4:$RZ$154,$A328,0)</f>
        <v>#N/A</v>
      </c>
      <c r="MZ328" t="e">
        <f>HLOOKUP(MZ$2,Lances!$A$4:$RZ$154,$A328,0)</f>
        <v>#N/A</v>
      </c>
      <c r="NA328" t="e">
        <f>HLOOKUP(NA$2,Lances!$A$4:$RZ$154,$A328,0)</f>
        <v>#N/A</v>
      </c>
      <c r="NB328" t="e">
        <f>HLOOKUP(NB$2,Lances!$A$4:$RZ$154,$A328,0)</f>
        <v>#N/A</v>
      </c>
      <c r="NC328" t="e">
        <f>HLOOKUP(NC$2,Lances!$A$4:$RZ$154,$A328,0)</f>
        <v>#N/A</v>
      </c>
      <c r="ND328" t="e">
        <f>HLOOKUP(ND$2,Lances!$A$4:$RZ$154,$A328,0)</f>
        <v>#N/A</v>
      </c>
      <c r="NE328" t="e">
        <f>HLOOKUP(NE$2,Lances!$A$4:$RZ$154,$A328,0)</f>
        <v>#N/A</v>
      </c>
      <c r="NF328" t="e">
        <f>HLOOKUP(NF$2,Lances!$A$4:$RZ$154,$A328,0)</f>
        <v>#N/A</v>
      </c>
      <c r="NG328" t="e">
        <f>HLOOKUP(NG$2,Lances!$A$4:$RZ$154,$A328,0)</f>
        <v>#N/A</v>
      </c>
      <c r="NH328" t="e">
        <f>HLOOKUP(NH$2,Lances!$A$4:$RZ$154,$A328,0)</f>
        <v>#N/A</v>
      </c>
      <c r="NI328" t="e">
        <f>HLOOKUP(NI$2,Lances!$A$4:$RZ$154,$A328,0)</f>
        <v>#N/A</v>
      </c>
      <c r="NJ328" t="e">
        <f>HLOOKUP(NJ$2,Lances!$A$4:$RZ$154,$A328,0)</f>
        <v>#N/A</v>
      </c>
      <c r="NK328" t="e">
        <f>HLOOKUP(NK$2,Lances!$A$4:$RZ$154,$A328,0)</f>
        <v>#N/A</v>
      </c>
      <c r="NL328" t="e">
        <f>HLOOKUP(NL$2,Lances!$A$4:$RZ$154,$A328,0)</f>
        <v>#N/A</v>
      </c>
      <c r="NM328" t="e">
        <f>HLOOKUP(NM$2,Lances!$A$4:$RZ$154,$A328,0)</f>
        <v>#N/A</v>
      </c>
      <c r="NN328" t="e">
        <f>HLOOKUP(NN$2,Lances!$A$4:$RZ$154,$A328,0)</f>
        <v>#N/A</v>
      </c>
      <c r="NO328" t="e">
        <f>HLOOKUP(NO$2,Lances!$A$4:$RZ$154,$A328,0)</f>
        <v>#N/A</v>
      </c>
      <c r="NP328" t="e">
        <f>HLOOKUP(NP$2,Lances!$A$4:$RZ$154,$A328,0)</f>
        <v>#N/A</v>
      </c>
      <c r="NQ328" t="e">
        <f>HLOOKUP(NQ$2,Lances!$A$4:$RZ$154,$A328,0)</f>
        <v>#N/A</v>
      </c>
      <c r="NR328" t="e">
        <f>HLOOKUP(NR$2,Lances!$A$4:$RZ$154,$A328,0)</f>
        <v>#N/A</v>
      </c>
      <c r="NS328" t="e">
        <f>HLOOKUP(NS$2,Lances!$A$4:$RZ$154,$A328,0)</f>
        <v>#N/A</v>
      </c>
      <c r="NT328" t="e">
        <f>HLOOKUP(NT$2,Lances!$A$4:$RZ$154,$A328,0)</f>
        <v>#N/A</v>
      </c>
      <c r="NU328" t="e">
        <f>HLOOKUP(NU$2,Lances!$A$4:$RZ$154,$A328,0)</f>
        <v>#N/A</v>
      </c>
      <c r="NV328" t="e">
        <f>HLOOKUP(NV$2,Lances!$A$4:$RZ$154,$A328,0)</f>
        <v>#N/A</v>
      </c>
      <c r="NW328" t="e">
        <f>HLOOKUP(NW$2,Lances!$A$4:$RZ$154,$A328,0)</f>
        <v>#N/A</v>
      </c>
      <c r="NX328" t="e">
        <f>HLOOKUP(NX$2,Lances!$A$4:$RZ$154,$A328,0)</f>
        <v>#N/A</v>
      </c>
      <c r="NY328" t="e">
        <f>HLOOKUP(NY$2,Lances!$A$4:$RZ$154,$A328,0)</f>
        <v>#N/A</v>
      </c>
      <c r="NZ328" t="e">
        <f>HLOOKUP(NZ$2,Lances!$A$4:$RZ$154,$A328,0)</f>
        <v>#N/A</v>
      </c>
      <c r="OA328" t="e">
        <f>HLOOKUP(OA$2,Lances!$A$4:$RZ$154,$A328,0)</f>
        <v>#N/A</v>
      </c>
      <c r="OB328" t="e">
        <f>HLOOKUP(OB$2,Lances!$A$4:$RZ$154,$A328,0)</f>
        <v>#N/A</v>
      </c>
      <c r="OC328" t="e">
        <f>HLOOKUP(OC$2,Lances!$A$4:$RZ$154,$A328,0)</f>
        <v>#N/A</v>
      </c>
      <c r="OD328" t="e">
        <f>HLOOKUP(OD$2,Lances!$A$4:$RZ$154,$A328,0)</f>
        <v>#N/A</v>
      </c>
      <c r="OE328" t="e">
        <f>HLOOKUP(OE$2,Lances!$A$4:$RZ$154,$A328,0)</f>
        <v>#N/A</v>
      </c>
      <c r="OF328" t="e">
        <f>HLOOKUP(OF$2,Lances!$A$4:$RZ$154,$A328,0)</f>
        <v>#N/A</v>
      </c>
      <c r="OG328" t="e">
        <f>HLOOKUP(OG$2,Lances!$A$4:$RZ$154,$A328,0)</f>
        <v>#N/A</v>
      </c>
      <c r="OH328" t="e">
        <f>HLOOKUP(OH$2,Lances!$A$4:$RZ$154,$A328,0)</f>
        <v>#N/A</v>
      </c>
      <c r="OI328" t="e">
        <f>HLOOKUP(OI$2,Lances!$A$4:$RZ$154,$A328,0)</f>
        <v>#N/A</v>
      </c>
      <c r="OJ328" t="e">
        <f>HLOOKUP(OJ$2,Lances!$A$4:$RZ$154,$A328,0)</f>
        <v>#N/A</v>
      </c>
      <c r="OK328" t="e">
        <f>HLOOKUP(OK$2,Lances!$A$4:$RZ$154,$A328,0)</f>
        <v>#N/A</v>
      </c>
      <c r="OL328" t="e">
        <f>HLOOKUP(OL$2,Lances!$A$4:$RZ$154,$A328,0)</f>
        <v>#N/A</v>
      </c>
      <c r="OM328" t="e">
        <f>HLOOKUP(OM$2,Lances!$A$4:$RZ$154,$A328,0)</f>
        <v>#N/A</v>
      </c>
      <c r="ON328" t="e">
        <f>HLOOKUP(ON$2,Lances!$A$4:$RZ$154,$A328,0)</f>
        <v>#N/A</v>
      </c>
      <c r="OO328" t="e">
        <f>HLOOKUP(OO$2,Lances!$A$4:$RZ$154,$A328,0)</f>
        <v>#N/A</v>
      </c>
      <c r="OP328" t="e">
        <f>HLOOKUP(OP$2,Lances!$A$4:$RZ$154,$A328,0)</f>
        <v>#N/A</v>
      </c>
      <c r="OQ328" t="e">
        <f>HLOOKUP(OQ$2,Lances!$A$4:$RZ$154,$A328,0)</f>
        <v>#N/A</v>
      </c>
      <c r="OR328" t="e">
        <f>HLOOKUP(OR$2,Lances!$A$4:$RZ$154,$A328,0)</f>
        <v>#N/A</v>
      </c>
      <c r="OS328" t="e">
        <f>HLOOKUP(OS$2,Lances!$A$4:$RZ$154,$A328,0)</f>
        <v>#N/A</v>
      </c>
      <c r="OT328" t="e">
        <f>HLOOKUP(OT$2,Lances!$A$4:$RZ$154,$A328,0)</f>
        <v>#N/A</v>
      </c>
      <c r="OU328" t="e">
        <f>HLOOKUP(OU$2,Lances!$A$4:$RZ$154,$A328,0)</f>
        <v>#N/A</v>
      </c>
      <c r="OV328" t="e">
        <f>HLOOKUP(OV$2,Lances!$A$4:$RZ$154,$A328,0)</f>
        <v>#N/A</v>
      </c>
      <c r="OW328" t="e">
        <f>HLOOKUP(OW$2,Lances!$A$4:$RZ$154,$A328,0)</f>
        <v>#N/A</v>
      </c>
      <c r="OX328" t="e">
        <f>HLOOKUP(OX$2,Lances!$A$4:$RZ$154,$A328,0)</f>
        <v>#N/A</v>
      </c>
      <c r="OY328" t="e">
        <f>HLOOKUP(OY$2,Lances!$A$4:$RZ$154,$A328,0)</f>
        <v>#N/A</v>
      </c>
      <c r="OZ328" t="e">
        <f>HLOOKUP(OZ$2,Lances!$A$4:$RZ$154,$A328,0)</f>
        <v>#N/A</v>
      </c>
      <c r="PA328" t="e">
        <f>HLOOKUP(PA$2,Lances!$A$4:$RZ$154,$A328,0)</f>
        <v>#N/A</v>
      </c>
      <c r="PB328" t="e">
        <f>HLOOKUP(PB$2,Lances!$A$4:$RZ$154,$A328,0)</f>
        <v>#N/A</v>
      </c>
      <c r="PC328" t="e">
        <f>HLOOKUP(PC$2,Lances!$A$4:$RZ$154,$A328,0)</f>
        <v>#N/A</v>
      </c>
      <c r="PD328" t="e">
        <f>HLOOKUP(PD$2,Lances!$A$4:$RZ$154,$A328,0)</f>
        <v>#N/A</v>
      </c>
      <c r="PE328" t="e">
        <f>HLOOKUP(PE$2,Lances!$A$4:$RZ$154,$A328,0)</f>
        <v>#N/A</v>
      </c>
      <c r="PF328" t="e">
        <f>HLOOKUP(PF$2,Lances!$A$4:$RZ$154,$A328,0)</f>
        <v>#N/A</v>
      </c>
      <c r="PG328" t="e">
        <f>HLOOKUP(PG$2,Lances!$A$4:$RZ$154,$A328,0)</f>
        <v>#N/A</v>
      </c>
      <c r="PH328" t="e">
        <f>HLOOKUP(PH$2,Lances!$A$4:$RZ$154,$A328,0)</f>
        <v>#N/A</v>
      </c>
      <c r="PI328" t="e">
        <f>HLOOKUP(PI$2,Lances!$A$4:$RZ$154,$A328,0)</f>
        <v>#N/A</v>
      </c>
      <c r="PJ328" t="e">
        <f>HLOOKUP(PJ$2,Lances!$A$4:$RZ$154,$A328,0)</f>
        <v>#N/A</v>
      </c>
      <c r="PK328" t="e">
        <f>HLOOKUP(PK$2,Lances!$A$4:$RZ$154,$A328,0)</f>
        <v>#N/A</v>
      </c>
      <c r="PL328" t="e">
        <f>HLOOKUP(PL$2,Lances!$A$4:$RZ$154,$A328,0)</f>
        <v>#N/A</v>
      </c>
      <c r="PM328" t="e">
        <f>HLOOKUP(PM$2,Lances!$A$4:$RZ$154,$A328,0)</f>
        <v>#N/A</v>
      </c>
      <c r="PN328" t="e">
        <f>HLOOKUP(PN$2,Lances!$A$4:$RZ$154,$A328,0)</f>
        <v>#N/A</v>
      </c>
      <c r="PO328" t="e">
        <f>HLOOKUP(PO$2,Lances!$A$4:$RZ$154,$A328,0)</f>
        <v>#N/A</v>
      </c>
      <c r="PP328" t="e">
        <f>HLOOKUP(PP$2,Lances!$A$4:$RZ$154,$A328,0)</f>
        <v>#N/A</v>
      </c>
      <c r="PQ328" t="e">
        <f>HLOOKUP(PQ$2,Lances!$A$4:$RZ$154,$A328,0)</f>
        <v>#N/A</v>
      </c>
      <c r="PR328" t="e">
        <f>HLOOKUP(PR$2,Lances!$A$4:$RZ$154,$A328,0)</f>
        <v>#N/A</v>
      </c>
      <c r="PS328" t="e">
        <f>HLOOKUP(PS$2,Lances!$A$4:$RZ$154,$A328,0)</f>
        <v>#N/A</v>
      </c>
      <c r="PT328" t="e">
        <f>HLOOKUP(PT$2,Lances!$A$4:$RZ$154,$A328,0)</f>
        <v>#N/A</v>
      </c>
      <c r="PU328" t="e">
        <f>HLOOKUP(PU$2,Lances!$A$4:$RZ$154,$A328,0)</f>
        <v>#N/A</v>
      </c>
      <c r="PV328" t="e">
        <f>HLOOKUP(PV$2,Lances!$A$4:$RZ$154,$A328,0)</f>
        <v>#N/A</v>
      </c>
      <c r="PW328" t="e">
        <f>HLOOKUP(PW$2,Lances!$A$4:$RZ$154,$A328,0)</f>
        <v>#N/A</v>
      </c>
      <c r="PX328" t="e">
        <f>HLOOKUP(PX$2,Lances!$A$4:$RZ$154,$A328,0)</f>
        <v>#N/A</v>
      </c>
      <c r="PY328" t="e">
        <f>HLOOKUP(PY$2,Lances!$A$4:$RZ$154,$A328,0)</f>
        <v>#N/A</v>
      </c>
      <c r="PZ328" t="e">
        <f>HLOOKUP(PZ$2,Lances!$A$4:$RZ$154,$A328,0)</f>
        <v>#N/A</v>
      </c>
      <c r="QA328" t="e">
        <f>HLOOKUP(QA$2,Lances!$A$4:$RZ$154,$A328,0)</f>
        <v>#N/A</v>
      </c>
      <c r="QB328" t="e">
        <f>HLOOKUP(QB$2,Lances!$A$4:$RZ$154,$A328,0)</f>
        <v>#N/A</v>
      </c>
      <c r="QC328" t="e">
        <f>HLOOKUP(QC$2,Lances!$A$4:$RZ$154,$A328,0)</f>
        <v>#N/A</v>
      </c>
      <c r="QD328" t="e">
        <f>HLOOKUP(QD$2,Lances!$A$4:$RZ$154,$A328,0)</f>
        <v>#N/A</v>
      </c>
      <c r="QE328" t="e">
        <f>HLOOKUP(QE$2,Lances!$A$4:$RZ$154,$A328,0)</f>
        <v>#N/A</v>
      </c>
      <c r="QF328" t="e">
        <f>HLOOKUP(QF$2,Lances!$A$4:$RZ$154,$A328,0)</f>
        <v>#N/A</v>
      </c>
      <c r="QG328" t="e">
        <f>HLOOKUP(QG$2,Lances!$A$4:$RZ$154,$A328,0)</f>
        <v>#N/A</v>
      </c>
      <c r="QH328" t="e">
        <f>HLOOKUP(QH$2,Lances!$A$4:$RZ$154,$A328,0)</f>
        <v>#N/A</v>
      </c>
      <c r="QI328" t="e">
        <f>HLOOKUP(QI$2,Lances!$A$4:$RZ$154,$A328,0)</f>
        <v>#N/A</v>
      </c>
      <c r="QJ328" t="e">
        <f>HLOOKUP(QJ$2,Lances!$A$4:$RZ$154,$A328,0)</f>
        <v>#N/A</v>
      </c>
      <c r="QK328" t="e">
        <f>HLOOKUP(QK$2,Lances!$A$4:$RZ$154,$A328,0)</f>
        <v>#N/A</v>
      </c>
      <c r="QL328" t="e">
        <f>HLOOKUP(QL$2,Lances!$A$4:$RZ$154,$A328,0)</f>
        <v>#N/A</v>
      </c>
      <c r="QM328" t="e">
        <f>HLOOKUP(QM$2,Lances!$A$4:$RZ$154,$A328,0)</f>
        <v>#N/A</v>
      </c>
      <c r="QN328" t="e">
        <f>HLOOKUP(QN$2,Lances!$A$4:$RZ$154,$A328,0)</f>
        <v>#N/A</v>
      </c>
      <c r="QO328" t="e">
        <f>HLOOKUP(QO$2,Lances!$A$4:$RZ$154,$A328,0)</f>
        <v>#N/A</v>
      </c>
      <c r="QP328" t="e">
        <f>HLOOKUP(QP$2,Lances!$A$4:$RZ$154,$A328,0)</f>
        <v>#N/A</v>
      </c>
      <c r="QQ328" t="e">
        <f>HLOOKUP(QQ$2,Lances!$A$4:$RZ$154,$A328,0)</f>
        <v>#N/A</v>
      </c>
      <c r="QR328" t="e">
        <f>HLOOKUP(QR$2,Lances!$A$4:$RZ$154,$A328,0)</f>
        <v>#N/A</v>
      </c>
      <c r="QS328" t="e">
        <f>HLOOKUP(QS$2,Lances!$A$4:$RZ$154,$A328,0)</f>
        <v>#N/A</v>
      </c>
      <c r="QT328" t="e">
        <f>HLOOKUP(QT$2,Lances!$A$4:$RZ$154,$A328,0)</f>
        <v>#N/A</v>
      </c>
      <c r="QU328" t="e">
        <f>HLOOKUP(QU$2,Lances!$A$4:$RZ$154,$A328,0)</f>
        <v>#N/A</v>
      </c>
      <c r="QV328" t="e">
        <f>HLOOKUP(QV$2,Lances!$A$4:$RZ$154,$A328,0)</f>
        <v>#N/A</v>
      </c>
      <c r="QW328" t="e">
        <f>HLOOKUP(QW$2,Lances!$A$4:$RZ$154,$A328,0)</f>
        <v>#N/A</v>
      </c>
      <c r="QX328" t="e">
        <f>HLOOKUP(QX$2,Lances!$A$4:$RZ$154,$A328,0)</f>
        <v>#N/A</v>
      </c>
      <c r="QY328" t="e">
        <f>HLOOKUP(QY$2,Lances!$A$4:$RZ$154,$A328,0)</f>
        <v>#N/A</v>
      </c>
      <c r="QZ328" t="e">
        <f>HLOOKUP(QZ$2,Lances!$A$4:$RZ$154,$A328,0)</f>
        <v>#N/A</v>
      </c>
      <c r="RA328" t="e">
        <f>HLOOKUP(RA$2,Lances!$A$4:$RZ$154,$A328,0)</f>
        <v>#N/A</v>
      </c>
      <c r="RB328" t="e">
        <f>HLOOKUP(RB$2,Lances!$A$4:$RZ$154,$A328,0)</f>
        <v>#N/A</v>
      </c>
      <c r="RC328" t="e">
        <f>HLOOKUP(RC$2,Lances!$A$4:$RZ$154,$A328,0)</f>
        <v>#N/A</v>
      </c>
      <c r="RD328" t="e">
        <f>HLOOKUP(RD$2,Lances!$A$4:$RZ$154,$A328,0)</f>
        <v>#N/A</v>
      </c>
      <c r="RE328" t="e">
        <f>HLOOKUP(RE$2,Lances!$A$4:$RZ$154,$A328,0)</f>
        <v>#N/A</v>
      </c>
      <c r="RF328" t="e">
        <f>HLOOKUP(RF$2,Lances!$A$4:$RZ$154,$A328,0)</f>
        <v>#N/A</v>
      </c>
      <c r="RG328" t="e">
        <f>HLOOKUP(RG$2,Lances!$A$4:$RZ$154,$A328,0)</f>
        <v>#N/A</v>
      </c>
      <c r="RH328" t="e">
        <f>HLOOKUP(RH$2,Lances!$A$4:$RZ$154,$A328,0)</f>
        <v>#N/A</v>
      </c>
      <c r="RI328" t="e">
        <f>HLOOKUP(RI$2,Lances!$A$4:$RZ$154,$A328,0)</f>
        <v>#N/A</v>
      </c>
      <c r="RJ328" t="e">
        <f>HLOOKUP(RJ$2,Lances!$A$4:$RZ$154,$A328,0)</f>
        <v>#N/A</v>
      </c>
      <c r="RK328" t="e">
        <f>HLOOKUP(RK$2,Lances!$A$4:$RZ$154,$A328,0)</f>
        <v>#N/A</v>
      </c>
      <c r="RL328" t="e">
        <f>HLOOKUP(RL$2,Lances!$A$4:$RZ$154,$A328,0)</f>
        <v>#N/A</v>
      </c>
      <c r="RM328" t="e">
        <f>HLOOKUP(RM$2,Lances!$A$4:$RZ$154,$A328,0)</f>
        <v>#N/A</v>
      </c>
      <c r="RN328" t="e">
        <f>HLOOKUP(RN$2,Lances!$A$4:$RZ$154,$A328,0)</f>
        <v>#N/A</v>
      </c>
      <c r="RO328" t="e">
        <f>HLOOKUP(RO$2,Lances!$A$4:$RZ$154,$A328,0)</f>
        <v>#N/A</v>
      </c>
      <c r="RP328" t="e">
        <f>HLOOKUP(RP$2,Lances!$A$4:$RZ$154,$A328,0)</f>
        <v>#N/A</v>
      </c>
      <c r="RQ328" t="e">
        <f>HLOOKUP(RQ$2,Lances!$A$4:$RZ$154,$A328,0)</f>
        <v>#N/A</v>
      </c>
      <c r="RR328" t="e">
        <f>HLOOKUP(RR$2,Lances!$A$4:$RZ$154,$A328,0)</f>
        <v>#N/A</v>
      </c>
      <c r="RS328" t="e">
        <f>HLOOKUP(RS$2,Lances!$A$4:$RZ$154,$A328,0)</f>
        <v>#N/A</v>
      </c>
      <c r="RT328" t="e">
        <f>HLOOKUP(RT$2,Lances!$A$4:$RZ$154,$A328,0)</f>
        <v>#N/A</v>
      </c>
      <c r="RU328" t="e">
        <f>HLOOKUP(RU$2,Lances!$A$4:$RZ$154,$A328,0)</f>
        <v>#N/A</v>
      </c>
      <c r="RV328" t="e">
        <f>HLOOKUP(RV$2,Lances!$A$4:$RZ$154,$A328,0)</f>
        <v>#N/A</v>
      </c>
    </row>
    <row r="329" spans="1:490">
      <c r="A329" s="48">
        <v>328</v>
      </c>
      <c r="B329" t="e">
        <f>HLOOKUP(B$2,Lances!$A$4:$RZ$154,A329,0)</f>
        <v>#N/A</v>
      </c>
      <c r="C329" t="e">
        <f>HLOOKUP(C$2,Lances!$A$4:$RZ$154,A329,0)</f>
        <v>#N/A</v>
      </c>
      <c r="D329" t="e">
        <f>HLOOKUP(D$2,Lances!$A$4:$RZ$154,$A329,0)</f>
        <v>#N/A</v>
      </c>
      <c r="E329" t="e">
        <f>HLOOKUP(E$2,Lances!$A$4:$RZ$154,$A329,0)</f>
        <v>#N/A</v>
      </c>
      <c r="F329" t="e">
        <f>HLOOKUP(F$2,Lances!$A$4:$RZ$154,$A329,0)</f>
        <v>#N/A</v>
      </c>
      <c r="G329" t="e">
        <f>HLOOKUP(G$2,Lances!$A$4:$RZ$154,$A329,0)</f>
        <v>#N/A</v>
      </c>
      <c r="H329" t="e">
        <f>HLOOKUP(H$2,Lances!$A$4:$RZ$154,$A329,0)</f>
        <v>#N/A</v>
      </c>
      <c r="I329" t="e">
        <f>HLOOKUP(I$2,Lances!$A$4:$RZ$154,$A329,0)</f>
        <v>#N/A</v>
      </c>
      <c r="J329" t="e">
        <f>HLOOKUP(J$2,Lances!$A$4:$RZ$154,$A329,0)</f>
        <v>#N/A</v>
      </c>
      <c r="K329" t="e">
        <f>HLOOKUP(K$2,Lances!$A$4:$RZ$154,$A329,0)</f>
        <v>#N/A</v>
      </c>
      <c r="L329" t="e">
        <f>HLOOKUP(L$2,Lances!$A$4:$RZ$154,$A329,0)</f>
        <v>#N/A</v>
      </c>
      <c r="M329" t="e">
        <f>HLOOKUP(M$2,Lances!$A$4:$RZ$154,$A329,0)</f>
        <v>#N/A</v>
      </c>
      <c r="N329" t="e">
        <f>HLOOKUP(N$2,Lances!$A$4:$RZ$154,$A329,0)</f>
        <v>#N/A</v>
      </c>
      <c r="O329" t="e">
        <f>HLOOKUP(O$2,Lances!$A$4:$RZ$154,$A329,0)</f>
        <v>#N/A</v>
      </c>
      <c r="P329" t="e">
        <f>HLOOKUP(P$2,Lances!$A$4:$RZ$154,$A329,0)</f>
        <v>#N/A</v>
      </c>
      <c r="Q329" t="e">
        <f>HLOOKUP(Q$2,Lances!$A$4:$RZ$154,$A329,0)</f>
        <v>#N/A</v>
      </c>
      <c r="R329" t="e">
        <f>HLOOKUP(R$2,Lances!$A$4:$RZ$154,$A329,0)</f>
        <v>#N/A</v>
      </c>
      <c r="S329" t="e">
        <f>HLOOKUP(S$2,Lances!$A$4:$RZ$154,$A329,0)</f>
        <v>#N/A</v>
      </c>
      <c r="T329" t="e">
        <f>HLOOKUP(T$2,Lances!$A$4:$RZ$154,$A329,0)</f>
        <v>#N/A</v>
      </c>
      <c r="U329" t="e">
        <f>HLOOKUP(U$2,Lances!$A$4:$RZ$154,$A329,0)</f>
        <v>#N/A</v>
      </c>
      <c r="V329" t="e">
        <f>HLOOKUP(V$2,Lances!$A$4:$RZ$154,$A329,0)</f>
        <v>#N/A</v>
      </c>
      <c r="W329" t="e">
        <f>HLOOKUP(W$2,Lances!$A$4:$RZ$154,$A329,0)</f>
        <v>#N/A</v>
      </c>
      <c r="X329" t="e">
        <f>HLOOKUP(X$2,Lances!$A$4:$RZ$154,$A329,0)</f>
        <v>#N/A</v>
      </c>
      <c r="Y329" t="e">
        <f>HLOOKUP(Y$2,Lances!$A$4:$RZ$154,$A329,0)</f>
        <v>#N/A</v>
      </c>
      <c r="Z329" t="e">
        <f>HLOOKUP(Z$2,Lances!$A$4:$RZ$154,$A329,0)</f>
        <v>#N/A</v>
      </c>
      <c r="AA329" t="e">
        <f>HLOOKUP(AA$2,Lances!$A$4:$RZ$154,$A329,0)</f>
        <v>#N/A</v>
      </c>
      <c r="AB329" t="e">
        <f>HLOOKUP(AB$2,Lances!$A$4:$RZ$154,$A329,0)</f>
        <v>#N/A</v>
      </c>
      <c r="AC329" t="e">
        <f>HLOOKUP(AC$2,Lances!$A$4:$RZ$154,$A329,0)</f>
        <v>#N/A</v>
      </c>
      <c r="AD329" t="e">
        <f>HLOOKUP(AD$2,Lances!$A$4:$RZ$154,$A329,0)</f>
        <v>#N/A</v>
      </c>
      <c r="AE329" t="e">
        <f>HLOOKUP(AE$2,Lances!$A$4:$RZ$154,$A329,0)</f>
        <v>#N/A</v>
      </c>
      <c r="AF329" t="e">
        <f>HLOOKUP(AF$2,Lances!$A$4:$RZ$154,$A329,0)</f>
        <v>#N/A</v>
      </c>
      <c r="AG329" t="e">
        <f>HLOOKUP(AG$2,Lances!$A$4:$RZ$154,$A329,0)</f>
        <v>#N/A</v>
      </c>
      <c r="AH329" t="e">
        <f>HLOOKUP(AH$2,Lances!$A$4:$RZ$154,$A329,0)</f>
        <v>#N/A</v>
      </c>
      <c r="AI329" t="e">
        <f>HLOOKUP(AI$2,Lances!$A$4:$RZ$154,$A329,0)</f>
        <v>#N/A</v>
      </c>
      <c r="AJ329" t="e">
        <f>HLOOKUP(AJ$2,Lances!$A$4:$RZ$154,$A329,0)</f>
        <v>#N/A</v>
      </c>
      <c r="AK329" t="e">
        <f>HLOOKUP(AK$2,Lances!$A$4:$RZ$154,$A329,0)</f>
        <v>#N/A</v>
      </c>
      <c r="AL329" t="e">
        <f>HLOOKUP(AL$2,Lances!$A$4:$RZ$154,$A329,0)</f>
        <v>#N/A</v>
      </c>
      <c r="AM329" t="e">
        <f>HLOOKUP(AM$2,Lances!$A$4:$RZ$154,$A329,0)</f>
        <v>#N/A</v>
      </c>
      <c r="AN329" t="e">
        <f>HLOOKUP(AN$2,Lances!$A$4:$RZ$154,$A329,0)</f>
        <v>#N/A</v>
      </c>
      <c r="AO329" t="e">
        <f>HLOOKUP(AO$2,Lances!$A$4:$RZ$154,$A329,0)</f>
        <v>#N/A</v>
      </c>
      <c r="AP329" t="e">
        <f>HLOOKUP(AP$2,Lances!$A$4:$RZ$154,$A329,0)</f>
        <v>#N/A</v>
      </c>
      <c r="AQ329" t="e">
        <f>HLOOKUP(AQ$2,Lances!$A$4:$RZ$154,$A329,0)</f>
        <v>#N/A</v>
      </c>
      <c r="AR329" t="e">
        <f>HLOOKUP(AR$2,Lances!$A$4:$RZ$154,$A329,0)</f>
        <v>#N/A</v>
      </c>
      <c r="AS329" t="e">
        <f>HLOOKUP(AS$2,Lances!$A$4:$RZ$154,$A329,0)</f>
        <v>#N/A</v>
      </c>
      <c r="AT329" t="e">
        <f>HLOOKUP(AT$2,Lances!$A$4:$RZ$154,$A329,0)</f>
        <v>#N/A</v>
      </c>
      <c r="AU329" t="e">
        <f>HLOOKUP(AU$2,Lances!$A$4:$RZ$154,$A329,0)</f>
        <v>#N/A</v>
      </c>
      <c r="AV329" t="e">
        <f>HLOOKUP(AV$2,Lances!$A$4:$RZ$154,$A329,0)</f>
        <v>#N/A</v>
      </c>
      <c r="AW329" t="e">
        <f>HLOOKUP(AW$2,Lances!$A$4:$RZ$154,$A329,0)</f>
        <v>#N/A</v>
      </c>
      <c r="AX329" t="e">
        <f>HLOOKUP(AX$2,Lances!$A$4:$RZ$154,$A329,0)</f>
        <v>#N/A</v>
      </c>
      <c r="AY329" t="e">
        <f>HLOOKUP(AY$2,Lances!$A$4:$RZ$154,$A329,0)</f>
        <v>#N/A</v>
      </c>
      <c r="AZ329" t="e">
        <f>HLOOKUP(AZ$2,Lances!$A$4:$RZ$154,$A329,0)</f>
        <v>#N/A</v>
      </c>
      <c r="BA329" t="e">
        <f>HLOOKUP(BA$2,Lances!$A$4:$RZ$154,$A329,0)</f>
        <v>#N/A</v>
      </c>
      <c r="BB329" t="e">
        <f>HLOOKUP(BB$2,Lances!$A$4:$RZ$154,$A329,0)</f>
        <v>#N/A</v>
      </c>
      <c r="BC329" t="e">
        <f>HLOOKUP(BC$2,Lances!$A$4:$RZ$154,$A329,0)</f>
        <v>#N/A</v>
      </c>
      <c r="BD329" t="e">
        <f>HLOOKUP(BD$2,Lances!$A$4:$RZ$154,$A329,0)</f>
        <v>#N/A</v>
      </c>
      <c r="BE329" t="e">
        <f>HLOOKUP(BE$2,Lances!$A$4:$RZ$154,$A329,0)</f>
        <v>#N/A</v>
      </c>
      <c r="BF329" t="e">
        <f>HLOOKUP(BF$2,Lances!$A$4:$RZ$154,$A329,0)</f>
        <v>#N/A</v>
      </c>
      <c r="BG329" t="e">
        <f>HLOOKUP(BG$2,Lances!$A$4:$RZ$154,$A329,0)</f>
        <v>#N/A</v>
      </c>
      <c r="BH329" t="e">
        <f>HLOOKUP(BH$2,Lances!$A$4:$RZ$154,$A329,0)</f>
        <v>#N/A</v>
      </c>
      <c r="BI329" t="e">
        <f>HLOOKUP(BI$2,Lances!$A$4:$RZ$154,$A329,0)</f>
        <v>#N/A</v>
      </c>
      <c r="BJ329" t="e">
        <f>HLOOKUP(BJ$2,Lances!$A$4:$RZ$154,$A329,0)</f>
        <v>#N/A</v>
      </c>
      <c r="BK329" t="e">
        <f>HLOOKUP(BK$2,Lances!$A$4:$RZ$154,$A329,0)</f>
        <v>#N/A</v>
      </c>
      <c r="BL329" t="e">
        <f>HLOOKUP(BL$2,Lances!$A$4:$RZ$154,$A329,0)</f>
        <v>#N/A</v>
      </c>
      <c r="BM329" t="e">
        <f>HLOOKUP(BM$2,Lances!$A$4:$RZ$154,$A329,0)</f>
        <v>#N/A</v>
      </c>
      <c r="BN329" t="e">
        <f>HLOOKUP(BN$2,Lances!$A$4:$RZ$154,$A329,0)</f>
        <v>#N/A</v>
      </c>
      <c r="BO329" t="e">
        <f>HLOOKUP(BO$2,Lances!$A$4:$RZ$154,$A329,0)</f>
        <v>#N/A</v>
      </c>
      <c r="BP329" t="e">
        <f>HLOOKUP(BP$2,Lances!$A$4:$RZ$154,$A329,0)</f>
        <v>#N/A</v>
      </c>
      <c r="BQ329" t="e">
        <f>HLOOKUP(BQ$2,Lances!$A$4:$RZ$154,$A329,0)</f>
        <v>#N/A</v>
      </c>
      <c r="BR329" t="e">
        <f>HLOOKUP(BR$2,Lances!$A$4:$RZ$154,$A329,0)</f>
        <v>#N/A</v>
      </c>
      <c r="BS329" t="e">
        <f>HLOOKUP(BS$2,Lances!$A$4:$RZ$154,$A329,0)</f>
        <v>#N/A</v>
      </c>
      <c r="BT329" t="e">
        <f>HLOOKUP(BT$2,Lances!$A$4:$RZ$154,$A329,0)</f>
        <v>#N/A</v>
      </c>
      <c r="BU329" t="e">
        <f>HLOOKUP(BU$2,Lances!$A$4:$RZ$154,$A329,0)</f>
        <v>#N/A</v>
      </c>
      <c r="BV329" t="e">
        <f>HLOOKUP(BV$2,Lances!$A$4:$RZ$154,$A329,0)</f>
        <v>#N/A</v>
      </c>
      <c r="BW329" t="e">
        <f>HLOOKUP(BW$2,Lances!$A$4:$RZ$154,$A329,0)</f>
        <v>#N/A</v>
      </c>
      <c r="BX329" t="e">
        <f>HLOOKUP(BX$2,Lances!$A$4:$RZ$154,$A329,0)</f>
        <v>#N/A</v>
      </c>
      <c r="BY329" t="e">
        <f>HLOOKUP(BY$2,Lances!$A$4:$RZ$154,$A329,0)</f>
        <v>#N/A</v>
      </c>
      <c r="BZ329" t="e">
        <f>HLOOKUP(BZ$2,Lances!$A$4:$RZ$154,$A329,0)</f>
        <v>#N/A</v>
      </c>
      <c r="CA329" t="e">
        <f>HLOOKUP(CA$2,Lances!$A$4:$RZ$154,$A329,0)</f>
        <v>#N/A</v>
      </c>
      <c r="CB329" t="e">
        <f>HLOOKUP(CB$2,Lances!$A$4:$RZ$154,$A329,0)</f>
        <v>#N/A</v>
      </c>
      <c r="CC329" t="e">
        <f>HLOOKUP(CC$2,Lances!$A$4:$RZ$154,$A329,0)</f>
        <v>#N/A</v>
      </c>
      <c r="CD329" t="e">
        <f>HLOOKUP(CD$2,Lances!$A$4:$RZ$154,$A329,0)</f>
        <v>#N/A</v>
      </c>
      <c r="CE329" t="e">
        <f>HLOOKUP(CE$2,Lances!$A$4:$RZ$154,$A329,0)</f>
        <v>#N/A</v>
      </c>
      <c r="CF329" t="e">
        <f>HLOOKUP(CF$2,Lances!$A$4:$RZ$154,$A329,0)</f>
        <v>#N/A</v>
      </c>
      <c r="CG329" t="e">
        <f>HLOOKUP(CG$2,Lances!$A$4:$RZ$154,$A329,0)</f>
        <v>#N/A</v>
      </c>
      <c r="CH329" t="e">
        <f>HLOOKUP(CH$2,Lances!$A$4:$RZ$154,$A329,0)</f>
        <v>#N/A</v>
      </c>
      <c r="CI329" t="e">
        <f>HLOOKUP(CI$2,Lances!$A$4:$RZ$154,$A329,0)</f>
        <v>#N/A</v>
      </c>
      <c r="CJ329" t="e">
        <f>HLOOKUP(CJ$2,Lances!$A$4:$RZ$154,$A329,0)</f>
        <v>#N/A</v>
      </c>
      <c r="CK329" t="e">
        <f>HLOOKUP(CK$2,Lances!$A$4:$RZ$154,$A329,0)</f>
        <v>#N/A</v>
      </c>
      <c r="CL329" t="e">
        <f>HLOOKUP(CL$2,Lances!$A$4:$RZ$154,$A329,0)</f>
        <v>#N/A</v>
      </c>
      <c r="CM329" t="e">
        <f>HLOOKUP(CM$2,Lances!$A$4:$RZ$154,$A329,0)</f>
        <v>#N/A</v>
      </c>
      <c r="CN329" t="e">
        <f>HLOOKUP(CN$2,Lances!$A$4:$RZ$154,$A329,0)</f>
        <v>#N/A</v>
      </c>
      <c r="CO329" t="e">
        <f>HLOOKUP(CO$2,Lances!$A$4:$RZ$154,$A329,0)</f>
        <v>#N/A</v>
      </c>
      <c r="CP329" t="e">
        <f>HLOOKUP(CP$2,Lances!$A$4:$RZ$154,$A329,0)</f>
        <v>#N/A</v>
      </c>
      <c r="CQ329" t="e">
        <f>HLOOKUP(CQ$2,Lances!$A$4:$RZ$154,$A329,0)</f>
        <v>#N/A</v>
      </c>
      <c r="CR329" t="e">
        <f>HLOOKUP(CR$2,Lances!$A$4:$RZ$154,$A329,0)</f>
        <v>#N/A</v>
      </c>
      <c r="CS329" t="e">
        <f>HLOOKUP(CS$2,Lances!$A$4:$RZ$154,$A329,0)</f>
        <v>#N/A</v>
      </c>
      <c r="CT329" t="e">
        <f>HLOOKUP(CT$2,Lances!$A$4:$RZ$154,$A329,0)</f>
        <v>#N/A</v>
      </c>
      <c r="CU329" t="e">
        <f>HLOOKUP(CU$2,Lances!$A$4:$RZ$154,$A329,0)</f>
        <v>#N/A</v>
      </c>
      <c r="CV329" t="e">
        <f>HLOOKUP(CV$2,Lances!$A$4:$RZ$154,$A329,0)</f>
        <v>#N/A</v>
      </c>
      <c r="CW329" t="e">
        <f>HLOOKUP(CW$2,Lances!$A$4:$RZ$154,$A329,0)</f>
        <v>#N/A</v>
      </c>
      <c r="CX329" t="e">
        <f>HLOOKUP(CX$2,Lances!$A$4:$RZ$154,$A329,0)</f>
        <v>#REF!</v>
      </c>
      <c r="CY329" t="e">
        <f>HLOOKUP(CY$2,Lances!$A$4:$RZ$154,$A329,0)</f>
        <v>#REF!</v>
      </c>
      <c r="CZ329" t="e">
        <f>HLOOKUP(CZ$2,Lances!$A$4:$RZ$154,$A329,0)</f>
        <v>#REF!</v>
      </c>
      <c r="DA329" t="e">
        <f>HLOOKUP(DA$2,Lances!$A$4:$RZ$154,$A329,0)</f>
        <v>#REF!</v>
      </c>
      <c r="DB329" t="e">
        <f>HLOOKUP(DB$2,Lances!$A$4:$RZ$154,$A329,0)</f>
        <v>#REF!</v>
      </c>
      <c r="DC329" t="e">
        <f>HLOOKUP(DC$2,Lances!$A$4:$RZ$154,$A329,0)</f>
        <v>#REF!</v>
      </c>
      <c r="DD329" t="e">
        <f>HLOOKUP(DD$2,Lances!$A$4:$RZ$154,$A329,0)</f>
        <v>#REF!</v>
      </c>
      <c r="DE329" t="e">
        <f>HLOOKUP(DE$2,Lances!$A$4:$RZ$154,$A329,0)</f>
        <v>#REF!</v>
      </c>
      <c r="DF329" t="e">
        <f>HLOOKUP(DF$2,Lances!$A$4:$RZ$154,$A329,0)</f>
        <v>#REF!</v>
      </c>
      <c r="DG329" t="e">
        <f>HLOOKUP(DG$2,Lances!$A$4:$RZ$154,$A329,0)</f>
        <v>#REF!</v>
      </c>
      <c r="DH329" t="e">
        <f>HLOOKUP(DH$2,Lances!$A$4:$RZ$154,$A329,0)</f>
        <v>#REF!</v>
      </c>
      <c r="DI329" t="e">
        <f>HLOOKUP(DI$2,Lances!$A$4:$RZ$154,$A329,0)</f>
        <v>#REF!</v>
      </c>
      <c r="DJ329" t="e">
        <f>HLOOKUP(DJ$2,Lances!$A$4:$RZ$154,$A329,0)</f>
        <v>#REF!</v>
      </c>
      <c r="DK329" t="e">
        <f>HLOOKUP(DK$2,Lances!$A$4:$RZ$154,$A329,0)</f>
        <v>#REF!</v>
      </c>
      <c r="DL329" t="e">
        <f>HLOOKUP(DL$2,Lances!$A$4:$RZ$154,$A329,0)</f>
        <v>#REF!</v>
      </c>
      <c r="DM329" t="e">
        <f>HLOOKUP(DM$2,Lances!$A$4:$RZ$154,$A329,0)</f>
        <v>#REF!</v>
      </c>
      <c r="DN329" t="e">
        <f>HLOOKUP(DN$2,Lances!$A$4:$RZ$154,$A329,0)</f>
        <v>#REF!</v>
      </c>
      <c r="DO329" t="e">
        <f>HLOOKUP(DO$2,Lances!$A$4:$RZ$154,$A329,0)</f>
        <v>#REF!</v>
      </c>
      <c r="DP329" t="e">
        <f>HLOOKUP(DP$2,Lances!$A$4:$RZ$154,$A329,0)</f>
        <v>#REF!</v>
      </c>
      <c r="DQ329" t="e">
        <f>HLOOKUP(DQ$2,Lances!$A$4:$RZ$154,$A329,0)</f>
        <v>#REF!</v>
      </c>
      <c r="DR329" t="e">
        <f>HLOOKUP(DR$2,Lances!$A$4:$RZ$154,$A329,0)</f>
        <v>#REF!</v>
      </c>
      <c r="DS329" t="e">
        <f>HLOOKUP(DS$2,Lances!$A$4:$RZ$154,$A329,0)</f>
        <v>#REF!</v>
      </c>
      <c r="DT329" t="e">
        <f>HLOOKUP(DT$2,Lances!$A$4:$RZ$154,$A329,0)</f>
        <v>#REF!</v>
      </c>
      <c r="DU329" t="e">
        <f>HLOOKUP(DU$2,Lances!$A$4:$RZ$154,$A329,0)</f>
        <v>#REF!</v>
      </c>
      <c r="DV329" t="e">
        <f>HLOOKUP(DV$2,Lances!$A$4:$RZ$154,$A329,0)</f>
        <v>#REF!</v>
      </c>
      <c r="DW329" t="e">
        <f>HLOOKUP(DW$2,Lances!$A$4:$RZ$154,$A329,0)</f>
        <v>#REF!</v>
      </c>
      <c r="DX329" t="e">
        <f>HLOOKUP(DX$2,Lances!$A$4:$RZ$154,$A329,0)</f>
        <v>#REF!</v>
      </c>
      <c r="DY329" t="e">
        <f>HLOOKUP(DY$2,Lances!$A$4:$RZ$154,$A329,0)</f>
        <v>#REF!</v>
      </c>
      <c r="DZ329" t="e">
        <f>HLOOKUP(DZ$2,Lances!$A$4:$RZ$154,$A329,0)</f>
        <v>#REF!</v>
      </c>
      <c r="EA329" t="e">
        <f>HLOOKUP(EA$2,Lances!$A$4:$RZ$154,$A329,0)</f>
        <v>#REF!</v>
      </c>
      <c r="EB329" t="e">
        <f>HLOOKUP(EB$2,Lances!$A$4:$RZ$154,$A329,0)</f>
        <v>#REF!</v>
      </c>
      <c r="EC329" t="e">
        <f>HLOOKUP(EC$2,Lances!$A$4:$RZ$154,$A329,0)</f>
        <v>#REF!</v>
      </c>
      <c r="ED329" t="e">
        <f>HLOOKUP(ED$2,Lances!$A$4:$RZ$154,$A329,0)</f>
        <v>#REF!</v>
      </c>
      <c r="EE329" t="e">
        <f>HLOOKUP(EE$2,Lances!$A$4:$RZ$154,$A329,0)</f>
        <v>#REF!</v>
      </c>
      <c r="EF329" t="e">
        <f>HLOOKUP(EF$2,Lances!$A$4:$RZ$154,$A329,0)</f>
        <v>#REF!</v>
      </c>
      <c r="EG329" t="e">
        <f>HLOOKUP(EG$2,Lances!$A$4:$RZ$154,$A329,0)</f>
        <v>#REF!</v>
      </c>
      <c r="EH329" t="e">
        <f>HLOOKUP(EH$2,Lances!$A$4:$RZ$154,$A329,0)</f>
        <v>#REF!</v>
      </c>
      <c r="EI329" t="e">
        <f>HLOOKUP(EI$2,Lances!$A$4:$RZ$154,$A329,0)</f>
        <v>#REF!</v>
      </c>
      <c r="EJ329" t="e">
        <f>HLOOKUP(EJ$2,Lances!$A$4:$RZ$154,$A329,0)</f>
        <v>#REF!</v>
      </c>
      <c r="EK329" t="e">
        <f>HLOOKUP(EK$2,Lances!$A$4:$RZ$154,$A329,0)</f>
        <v>#REF!</v>
      </c>
      <c r="EL329" t="e">
        <f>HLOOKUP(EL$2,Lances!$A$4:$RZ$154,$A329,0)</f>
        <v>#REF!</v>
      </c>
      <c r="EM329" t="e">
        <f>HLOOKUP(EM$2,Lances!$A$4:$RZ$154,$A329,0)</f>
        <v>#REF!</v>
      </c>
      <c r="EN329" t="e">
        <f>HLOOKUP(EN$2,Lances!$A$4:$RZ$154,$A329,0)</f>
        <v>#REF!</v>
      </c>
      <c r="EO329" t="e">
        <f>HLOOKUP(EO$2,Lances!$A$4:$RZ$154,$A329,0)</f>
        <v>#REF!</v>
      </c>
      <c r="EP329" t="e">
        <f>HLOOKUP(EP$2,Lances!$A$4:$RZ$154,$A329,0)</f>
        <v>#REF!</v>
      </c>
      <c r="EQ329" t="e">
        <f>HLOOKUP(EQ$2,Lances!$A$4:$RZ$154,$A329,0)</f>
        <v>#REF!</v>
      </c>
      <c r="ER329" t="e">
        <f>HLOOKUP(ER$2,Lances!$A$4:$RZ$154,$A329,0)</f>
        <v>#REF!</v>
      </c>
      <c r="ES329" t="e">
        <f>HLOOKUP(ES$2,Lances!$A$4:$RZ$154,$A329,0)</f>
        <v>#REF!</v>
      </c>
      <c r="ET329" t="e">
        <f>HLOOKUP(ET$2,Lances!$A$4:$RZ$154,$A329,0)</f>
        <v>#REF!</v>
      </c>
      <c r="EU329" t="e">
        <f>HLOOKUP(EU$2,Lances!$A$4:$RZ$154,$A329,0)</f>
        <v>#REF!</v>
      </c>
      <c r="EV329" t="e">
        <f>HLOOKUP(EV$2,Lances!$A$4:$RZ$154,$A329,0)</f>
        <v>#REF!</v>
      </c>
      <c r="EW329" t="e">
        <f>HLOOKUP(EW$2,Lances!$A$4:$RZ$154,$A329,0)</f>
        <v>#REF!</v>
      </c>
      <c r="EX329" t="e">
        <f>HLOOKUP(EX$2,Lances!$A$4:$RZ$154,$A329,0)</f>
        <v>#REF!</v>
      </c>
      <c r="EY329" t="e">
        <f>HLOOKUP(EY$2,Lances!$A$4:$RZ$154,$A329,0)</f>
        <v>#REF!</v>
      </c>
      <c r="EZ329" t="e">
        <f>HLOOKUP(EZ$2,Lances!$A$4:$RZ$154,$A329,0)</f>
        <v>#REF!</v>
      </c>
      <c r="FA329" t="e">
        <f>HLOOKUP(FA$2,Lances!$A$4:$RZ$154,$A329,0)</f>
        <v>#REF!</v>
      </c>
      <c r="FB329" t="e">
        <f>HLOOKUP(FB$2,Lances!$A$4:$RZ$154,$A329,0)</f>
        <v>#REF!</v>
      </c>
      <c r="FC329" t="e">
        <f>HLOOKUP(FC$2,Lances!$A$4:$RZ$154,$A329,0)</f>
        <v>#REF!</v>
      </c>
      <c r="FD329" t="e">
        <f>HLOOKUP(FD$2,Lances!$A$4:$RZ$154,$A329,0)</f>
        <v>#REF!</v>
      </c>
      <c r="FE329" t="e">
        <f>HLOOKUP(FE$2,Lances!$A$4:$RZ$154,$A329,0)</f>
        <v>#REF!</v>
      </c>
      <c r="FF329" t="e">
        <f>HLOOKUP(FF$2,Lances!$A$4:$RZ$154,$A329,0)</f>
        <v>#REF!</v>
      </c>
      <c r="FG329" t="e">
        <f>HLOOKUP(FG$2,Lances!$A$4:$RZ$154,$A329,0)</f>
        <v>#REF!</v>
      </c>
      <c r="FH329" t="e">
        <f>HLOOKUP(FH$2,Lances!$A$4:$RZ$154,$A329,0)</f>
        <v>#REF!</v>
      </c>
      <c r="FI329" t="e">
        <f>HLOOKUP(FI$2,Lances!$A$4:$RZ$154,$A329,0)</f>
        <v>#REF!</v>
      </c>
      <c r="FJ329" t="e">
        <f>HLOOKUP(FJ$2,Lances!$A$4:$RZ$154,$A329,0)</f>
        <v>#REF!</v>
      </c>
      <c r="FK329" t="e">
        <f>HLOOKUP(FK$2,Lances!$A$4:$RZ$154,$A329,0)</f>
        <v>#REF!</v>
      </c>
      <c r="FL329" t="e">
        <f>HLOOKUP(FL$2,Lances!$A$4:$RZ$154,$A329,0)</f>
        <v>#REF!</v>
      </c>
      <c r="FM329" t="e">
        <f>HLOOKUP(FM$2,Lances!$A$4:$RZ$154,$A329,0)</f>
        <v>#REF!</v>
      </c>
      <c r="FN329" t="e">
        <f>HLOOKUP(FN$2,Lances!$A$4:$RZ$154,$A329,0)</f>
        <v>#REF!</v>
      </c>
      <c r="FO329" t="e">
        <f>HLOOKUP(FO$2,Lances!$A$4:$RZ$154,$A329,0)</f>
        <v>#REF!</v>
      </c>
      <c r="FP329" t="e">
        <f>HLOOKUP(FP$2,Lances!$A$4:$RZ$154,$A329,0)</f>
        <v>#REF!</v>
      </c>
      <c r="FQ329" t="e">
        <f>HLOOKUP(FQ$2,Lances!$A$4:$RZ$154,$A329,0)</f>
        <v>#REF!</v>
      </c>
      <c r="FR329" t="e">
        <f>HLOOKUP(FR$2,Lances!$A$4:$RZ$154,$A329,0)</f>
        <v>#REF!</v>
      </c>
      <c r="FS329" t="e">
        <f>HLOOKUP(FS$2,Lances!$A$4:$RZ$154,$A329,0)</f>
        <v>#REF!</v>
      </c>
      <c r="FT329" t="e">
        <f>HLOOKUP(FT$2,Lances!$A$4:$RZ$154,$A329,0)</f>
        <v>#REF!</v>
      </c>
      <c r="FU329" t="e">
        <f>HLOOKUP(FU$2,Lances!$A$4:$RZ$154,$A329,0)</f>
        <v>#REF!</v>
      </c>
      <c r="FV329" t="e">
        <f>HLOOKUP(FV$2,Lances!$A$4:$RZ$154,$A329,0)</f>
        <v>#REF!</v>
      </c>
      <c r="FW329" t="e">
        <f>HLOOKUP(FW$2,Lances!$A$4:$RZ$154,$A329,0)</f>
        <v>#REF!</v>
      </c>
      <c r="FX329" t="e">
        <f>HLOOKUP(FX$2,Lances!$A$4:$RZ$154,$A329,0)</f>
        <v>#REF!</v>
      </c>
      <c r="FY329" t="e">
        <f>HLOOKUP(FY$2,Lances!$A$4:$RZ$154,$A329,0)</f>
        <v>#REF!</v>
      </c>
      <c r="FZ329" t="e">
        <f>HLOOKUP(FZ$2,Lances!$A$4:$RZ$154,$A329,0)</f>
        <v>#REF!</v>
      </c>
      <c r="GA329" t="e">
        <f>HLOOKUP(GA$2,Lances!$A$4:$RZ$154,$A329,0)</f>
        <v>#REF!</v>
      </c>
      <c r="GB329" t="e">
        <f>HLOOKUP(GB$2,Lances!$A$4:$RZ$154,$A329,0)</f>
        <v>#REF!</v>
      </c>
      <c r="GC329" t="e">
        <f>HLOOKUP(GC$2,Lances!$A$4:$RZ$154,$A329,0)</f>
        <v>#REF!</v>
      </c>
      <c r="GD329" t="e">
        <f>HLOOKUP(GD$2,Lances!$A$4:$RZ$154,$A329,0)</f>
        <v>#REF!</v>
      </c>
      <c r="GE329" t="e">
        <f>HLOOKUP(GE$2,Lances!$A$4:$RZ$154,$A329,0)</f>
        <v>#REF!</v>
      </c>
      <c r="GF329" t="e">
        <f>HLOOKUP(GF$2,Lances!$A$4:$RZ$154,$A329,0)</f>
        <v>#REF!</v>
      </c>
      <c r="GG329" t="e">
        <f>HLOOKUP(GG$2,Lances!$A$4:$RZ$154,$A329,0)</f>
        <v>#REF!</v>
      </c>
      <c r="GH329" t="e">
        <f>HLOOKUP(GH$2,Lances!$A$4:$RZ$154,$A329,0)</f>
        <v>#REF!</v>
      </c>
      <c r="GI329" t="e">
        <f>HLOOKUP(GI$2,Lances!$A$4:$RZ$154,$A329,0)</f>
        <v>#REF!</v>
      </c>
      <c r="GJ329" t="e">
        <f>HLOOKUP(GJ$2,Lances!$A$4:$RZ$154,$A329,0)</f>
        <v>#REF!</v>
      </c>
      <c r="GK329" t="e">
        <f>HLOOKUP(GK$2,Lances!$A$4:$RZ$154,$A329,0)</f>
        <v>#REF!</v>
      </c>
      <c r="GL329" t="e">
        <f>HLOOKUP(GL$2,Lances!$A$4:$RZ$154,$A329,0)</f>
        <v>#REF!</v>
      </c>
      <c r="GM329" t="e">
        <f>HLOOKUP(GM$2,Lances!$A$4:$RZ$154,$A329,0)</f>
        <v>#REF!</v>
      </c>
      <c r="GN329" t="e">
        <f>HLOOKUP(GN$2,Lances!$A$4:$RZ$154,$A329,0)</f>
        <v>#REF!</v>
      </c>
      <c r="GO329" t="e">
        <f>HLOOKUP(GO$2,Lances!$A$4:$RZ$154,$A329,0)</f>
        <v>#REF!</v>
      </c>
      <c r="GP329" t="e">
        <f>HLOOKUP(GP$2,Lances!$A$4:$RZ$154,$A329,0)</f>
        <v>#REF!</v>
      </c>
      <c r="GQ329" t="e">
        <f>HLOOKUP(GQ$2,Lances!$A$4:$RZ$154,$A329,0)</f>
        <v>#REF!</v>
      </c>
      <c r="GR329" t="e">
        <f>HLOOKUP(GR$2,Lances!$A$4:$RZ$154,$A329,0)</f>
        <v>#REF!</v>
      </c>
      <c r="GS329" t="e">
        <f>HLOOKUP(GS$2,Lances!$A$4:$RZ$154,$A329,0)</f>
        <v>#REF!</v>
      </c>
      <c r="GT329" t="e">
        <f>HLOOKUP(GT$2,Lances!$A$4:$RZ$154,$A329,0)</f>
        <v>#REF!</v>
      </c>
      <c r="GU329" t="e">
        <f>HLOOKUP(GU$2,Lances!$A$4:$RZ$154,$A329,0)</f>
        <v>#N/A</v>
      </c>
      <c r="GV329" t="e">
        <f>HLOOKUP(GV$2,Lances!$A$4:$RZ$154,$A329,0)</f>
        <v>#N/A</v>
      </c>
      <c r="GW329" t="e">
        <f>HLOOKUP(GW$2,Lances!$A$4:$RZ$154,$A329,0)</f>
        <v>#N/A</v>
      </c>
      <c r="GX329" t="e">
        <f>HLOOKUP(GX$2,Lances!$A$4:$RZ$154,$A329,0)</f>
        <v>#N/A</v>
      </c>
      <c r="GY329" t="e">
        <f>HLOOKUP(GY$2,Lances!$A$4:$RZ$154,$A329,0)</f>
        <v>#N/A</v>
      </c>
      <c r="GZ329" t="e">
        <f>HLOOKUP(GZ$2,Lances!$A$4:$RZ$154,$A329,0)</f>
        <v>#N/A</v>
      </c>
      <c r="HA329" t="e">
        <f>HLOOKUP(HA$2,Lances!$A$4:$RZ$154,$A329,0)</f>
        <v>#N/A</v>
      </c>
      <c r="HB329" t="e">
        <f>HLOOKUP(HB$2,Lances!$A$4:$RZ$154,$A329,0)</f>
        <v>#N/A</v>
      </c>
      <c r="HC329" t="e">
        <f>HLOOKUP(HC$2,Lances!$A$4:$RZ$154,$A329,0)</f>
        <v>#N/A</v>
      </c>
      <c r="HD329" t="e">
        <f>HLOOKUP(HD$2,Lances!$A$4:$RZ$154,$A329,0)</f>
        <v>#N/A</v>
      </c>
      <c r="HE329" t="e">
        <f>HLOOKUP(HE$2,Lances!$A$4:$RZ$154,$A329,0)</f>
        <v>#N/A</v>
      </c>
      <c r="HF329" t="e">
        <f>HLOOKUP(HF$2,Lances!$A$4:$RZ$154,$A329,0)</f>
        <v>#N/A</v>
      </c>
      <c r="HG329" t="e">
        <f>HLOOKUP(HG$2,Lances!$A$4:$RZ$154,$A329,0)</f>
        <v>#N/A</v>
      </c>
      <c r="HH329" t="e">
        <f>HLOOKUP(HH$2,Lances!$A$4:$RZ$154,$A329,0)</f>
        <v>#N/A</v>
      </c>
      <c r="HI329" t="e">
        <f>HLOOKUP(HI$2,Lances!$A$4:$RZ$154,$A329,0)</f>
        <v>#N/A</v>
      </c>
      <c r="HJ329" t="e">
        <f>HLOOKUP(HJ$2,Lances!$A$4:$RZ$154,$A329,0)</f>
        <v>#N/A</v>
      </c>
      <c r="HK329" t="e">
        <f>HLOOKUP(HK$2,Lances!$A$4:$RZ$154,$A329,0)</f>
        <v>#N/A</v>
      </c>
      <c r="HL329" t="e">
        <f>HLOOKUP(HL$2,Lances!$A$4:$RZ$154,$A329,0)</f>
        <v>#N/A</v>
      </c>
      <c r="HM329" t="e">
        <f>HLOOKUP(HM$2,Lances!$A$4:$RZ$154,$A329,0)</f>
        <v>#N/A</v>
      </c>
      <c r="HN329" t="e">
        <f>HLOOKUP(HN$2,Lances!$A$4:$RZ$154,$A329,0)</f>
        <v>#N/A</v>
      </c>
      <c r="HO329" t="e">
        <f>HLOOKUP(HO$2,Lances!$A$4:$RZ$154,$A329,0)</f>
        <v>#N/A</v>
      </c>
      <c r="HP329" t="e">
        <f>HLOOKUP(HP$2,Lances!$A$4:$RZ$154,$A329,0)</f>
        <v>#N/A</v>
      </c>
      <c r="HQ329" t="e">
        <f>HLOOKUP(HQ$2,Lances!$A$4:$RZ$154,$A329,0)</f>
        <v>#N/A</v>
      </c>
      <c r="HR329" t="e">
        <f>HLOOKUP(HR$2,Lances!$A$4:$RZ$154,$A329,0)</f>
        <v>#N/A</v>
      </c>
      <c r="HS329" t="e">
        <f>HLOOKUP(HS$2,Lances!$A$4:$RZ$154,$A329,0)</f>
        <v>#N/A</v>
      </c>
      <c r="HT329" t="e">
        <f>HLOOKUP(HT$2,Lances!$A$4:$RZ$154,$A329,0)</f>
        <v>#N/A</v>
      </c>
      <c r="HU329" t="e">
        <f>HLOOKUP(HU$2,Lances!$A$4:$RZ$154,$A329,0)</f>
        <v>#N/A</v>
      </c>
      <c r="HV329" t="e">
        <f>HLOOKUP(HV$2,Lances!$A$4:$RZ$154,$A329,0)</f>
        <v>#N/A</v>
      </c>
      <c r="HW329" t="e">
        <f>HLOOKUP(HW$2,Lances!$A$4:$RZ$154,$A329,0)</f>
        <v>#N/A</v>
      </c>
      <c r="HX329" t="e">
        <f>HLOOKUP(HX$2,Lances!$A$4:$RZ$154,$A329,0)</f>
        <v>#N/A</v>
      </c>
      <c r="HY329" t="e">
        <f>HLOOKUP(HY$2,Lances!$A$4:$RZ$154,$A329,0)</f>
        <v>#N/A</v>
      </c>
      <c r="HZ329" t="e">
        <f>HLOOKUP(HZ$2,Lances!$A$4:$RZ$154,$A329,0)</f>
        <v>#N/A</v>
      </c>
      <c r="IA329" t="e">
        <f>HLOOKUP(IA$2,Lances!$A$4:$RZ$154,$A329,0)</f>
        <v>#N/A</v>
      </c>
      <c r="IB329" t="e">
        <f>HLOOKUP(IB$2,Lances!$A$4:$RZ$154,$A329,0)</f>
        <v>#N/A</v>
      </c>
      <c r="IC329" t="e">
        <f>HLOOKUP(IC$2,Lances!$A$4:$RZ$154,$A329,0)</f>
        <v>#N/A</v>
      </c>
      <c r="ID329" t="e">
        <f>HLOOKUP(ID$2,Lances!$A$4:$RZ$154,$A329,0)</f>
        <v>#N/A</v>
      </c>
      <c r="IE329" t="e">
        <f>HLOOKUP(IE$2,Lances!$A$4:$RZ$154,$A329,0)</f>
        <v>#N/A</v>
      </c>
      <c r="IF329" t="e">
        <f>HLOOKUP(IF$2,Lances!$A$4:$RZ$154,$A329,0)</f>
        <v>#N/A</v>
      </c>
      <c r="IG329" t="e">
        <f>HLOOKUP(IG$2,Lances!$A$4:$RZ$154,$A329,0)</f>
        <v>#N/A</v>
      </c>
      <c r="IH329" t="e">
        <f>HLOOKUP(IH$2,Lances!$A$4:$RZ$154,$A329,0)</f>
        <v>#N/A</v>
      </c>
      <c r="II329" t="e">
        <f>HLOOKUP(II$2,Lances!$A$4:$RZ$154,$A329,0)</f>
        <v>#N/A</v>
      </c>
      <c r="IJ329" t="e">
        <f>HLOOKUP(IJ$2,Lances!$A$4:$RZ$154,$A329,0)</f>
        <v>#N/A</v>
      </c>
      <c r="IK329" t="e">
        <f>HLOOKUP(IK$2,Lances!$A$4:$RZ$154,$A329,0)</f>
        <v>#N/A</v>
      </c>
      <c r="IL329" t="e">
        <f>HLOOKUP(IL$2,Lances!$A$4:$RZ$154,$A329,0)</f>
        <v>#N/A</v>
      </c>
      <c r="IM329" t="e">
        <f>HLOOKUP(IM$2,Lances!$A$4:$RZ$154,$A329,0)</f>
        <v>#N/A</v>
      </c>
      <c r="IN329" t="e">
        <f>HLOOKUP(IN$2,Lances!$A$4:$RZ$154,$A329,0)</f>
        <v>#N/A</v>
      </c>
      <c r="IO329" t="e">
        <f>HLOOKUP(IO$2,Lances!$A$4:$RZ$154,$A329,0)</f>
        <v>#N/A</v>
      </c>
      <c r="IP329" t="e">
        <f>HLOOKUP(IP$2,Lances!$A$4:$RZ$154,$A329,0)</f>
        <v>#N/A</v>
      </c>
      <c r="IQ329" t="e">
        <f>HLOOKUP(IQ$2,Lances!$A$4:$RZ$154,$A329,0)</f>
        <v>#N/A</v>
      </c>
      <c r="IR329" t="e">
        <f>HLOOKUP(IR$2,Lances!$A$4:$RZ$154,$A329,0)</f>
        <v>#N/A</v>
      </c>
      <c r="IS329" t="e">
        <f>HLOOKUP(IS$2,Lances!$A$4:$RZ$154,$A329,0)</f>
        <v>#N/A</v>
      </c>
      <c r="IT329" t="e">
        <f>HLOOKUP(IT$2,Lances!$A$4:$RZ$154,$A329,0)</f>
        <v>#N/A</v>
      </c>
      <c r="IU329" t="e">
        <f>HLOOKUP(IU$2,Lances!$A$4:$RZ$154,$A329,0)</f>
        <v>#N/A</v>
      </c>
      <c r="IV329" t="e">
        <f>HLOOKUP(IV$2,Lances!$A$4:$RZ$154,$A329,0)</f>
        <v>#N/A</v>
      </c>
      <c r="IW329" t="e">
        <f>HLOOKUP(IW$2,Lances!$A$4:$RZ$154,$A329,0)</f>
        <v>#N/A</v>
      </c>
      <c r="IX329" t="e">
        <f>HLOOKUP(IX$2,Lances!$A$4:$RZ$154,$A329,0)</f>
        <v>#N/A</v>
      </c>
      <c r="IY329" t="e">
        <f>HLOOKUP(IY$2,Lances!$A$4:$RZ$154,$A329,0)</f>
        <v>#N/A</v>
      </c>
      <c r="IZ329" t="e">
        <f>HLOOKUP(IZ$2,Lances!$A$4:$RZ$154,$A329,0)</f>
        <v>#N/A</v>
      </c>
      <c r="JA329" t="e">
        <f>HLOOKUP(JA$2,Lances!$A$4:$RZ$154,$A329,0)</f>
        <v>#N/A</v>
      </c>
      <c r="JB329" t="e">
        <f>HLOOKUP(JB$2,Lances!$A$4:$RZ$154,$A329,0)</f>
        <v>#N/A</v>
      </c>
      <c r="JC329" t="e">
        <f>HLOOKUP(JC$2,Lances!$A$4:$RZ$154,$A329,0)</f>
        <v>#N/A</v>
      </c>
      <c r="JD329" t="e">
        <f>HLOOKUP(JD$2,Lances!$A$4:$RZ$154,$A329,0)</f>
        <v>#N/A</v>
      </c>
      <c r="JE329" t="e">
        <f>HLOOKUP(JE$2,Lances!$A$4:$RZ$154,$A329,0)</f>
        <v>#N/A</v>
      </c>
      <c r="JF329" t="e">
        <f>HLOOKUP(JF$2,Lances!$A$4:$RZ$154,$A329,0)</f>
        <v>#N/A</v>
      </c>
      <c r="JG329" t="e">
        <f>HLOOKUP(JG$2,Lances!$A$4:$RZ$154,$A329,0)</f>
        <v>#N/A</v>
      </c>
      <c r="JH329" t="e">
        <f>HLOOKUP(JH$2,Lances!$A$4:$RZ$154,$A329,0)</f>
        <v>#N/A</v>
      </c>
      <c r="JI329" t="e">
        <f>HLOOKUP(JI$2,Lances!$A$4:$RZ$154,$A329,0)</f>
        <v>#N/A</v>
      </c>
      <c r="JJ329" t="e">
        <f>HLOOKUP(JJ$2,Lances!$A$4:$RZ$154,$A329,0)</f>
        <v>#N/A</v>
      </c>
      <c r="JK329" t="e">
        <f>HLOOKUP(JK$2,Lances!$A$4:$RZ$154,$A329,0)</f>
        <v>#N/A</v>
      </c>
      <c r="JL329" t="e">
        <f>HLOOKUP(JL$2,Lances!$A$4:$RZ$154,$A329,0)</f>
        <v>#N/A</v>
      </c>
      <c r="JM329" t="e">
        <f>HLOOKUP(JM$2,Lances!$A$4:$RZ$154,$A329,0)</f>
        <v>#N/A</v>
      </c>
      <c r="JN329" t="e">
        <f>HLOOKUP(JN$2,Lances!$A$4:$RZ$154,$A329,0)</f>
        <v>#N/A</v>
      </c>
      <c r="JO329" t="e">
        <f>HLOOKUP(JO$2,Lances!$A$4:$RZ$154,$A329,0)</f>
        <v>#N/A</v>
      </c>
      <c r="JP329" t="e">
        <f>HLOOKUP(JP$2,Lances!$A$4:$RZ$154,$A329,0)</f>
        <v>#N/A</v>
      </c>
      <c r="JQ329" t="e">
        <f>HLOOKUP(JQ$2,Lances!$A$4:$RZ$154,$A329,0)</f>
        <v>#N/A</v>
      </c>
      <c r="JR329" t="e">
        <f>HLOOKUP(JR$2,Lances!$A$4:$RZ$154,$A329,0)</f>
        <v>#N/A</v>
      </c>
      <c r="JS329" t="e">
        <f>HLOOKUP(JS$2,Lances!$A$4:$RZ$154,$A329,0)</f>
        <v>#N/A</v>
      </c>
      <c r="JT329" t="e">
        <f>HLOOKUP(JT$2,Lances!$A$4:$RZ$154,$A329,0)</f>
        <v>#N/A</v>
      </c>
      <c r="JU329" t="e">
        <f>HLOOKUP(JU$2,Lances!$A$4:$RZ$154,$A329,0)</f>
        <v>#N/A</v>
      </c>
      <c r="JV329" t="e">
        <f>HLOOKUP(JV$2,Lances!$A$4:$RZ$154,$A329,0)</f>
        <v>#N/A</v>
      </c>
      <c r="JW329" t="e">
        <f>HLOOKUP(JW$2,Lances!$A$4:$RZ$154,$A329,0)</f>
        <v>#N/A</v>
      </c>
      <c r="JX329" t="e">
        <f>HLOOKUP(JX$2,Lances!$A$4:$RZ$154,$A329,0)</f>
        <v>#N/A</v>
      </c>
      <c r="JY329" t="e">
        <f>HLOOKUP(JY$2,Lances!$A$4:$RZ$154,$A329,0)</f>
        <v>#N/A</v>
      </c>
      <c r="JZ329" t="e">
        <f>HLOOKUP(JZ$2,Lances!$A$4:$RZ$154,$A329,0)</f>
        <v>#N/A</v>
      </c>
      <c r="KA329" t="e">
        <f>HLOOKUP(KA$2,Lances!$A$4:$RZ$154,$A329,0)</f>
        <v>#N/A</v>
      </c>
      <c r="KB329" t="e">
        <f>HLOOKUP(KB$2,Lances!$A$4:$RZ$154,$A329,0)</f>
        <v>#N/A</v>
      </c>
      <c r="KC329" t="e">
        <f>HLOOKUP(KC$2,Lances!$A$4:$RZ$154,$A329,0)</f>
        <v>#N/A</v>
      </c>
      <c r="KD329" t="e">
        <f>HLOOKUP(KD$2,Lances!$A$4:$RZ$154,$A329,0)</f>
        <v>#N/A</v>
      </c>
      <c r="KE329" t="e">
        <f>HLOOKUP(KE$2,Lances!$A$4:$RZ$154,$A329,0)</f>
        <v>#N/A</v>
      </c>
      <c r="KF329" t="e">
        <f>HLOOKUP(KF$2,Lances!$A$4:$RZ$154,$A329,0)</f>
        <v>#N/A</v>
      </c>
      <c r="KG329" t="e">
        <f>HLOOKUP(KG$2,Lances!$A$4:$RZ$154,$A329,0)</f>
        <v>#N/A</v>
      </c>
      <c r="KH329" t="e">
        <f>HLOOKUP(KH$2,Lances!$A$4:$RZ$154,$A329,0)</f>
        <v>#N/A</v>
      </c>
      <c r="KI329" t="e">
        <f>HLOOKUP(KI$2,Lances!$A$4:$RZ$154,$A329,0)</f>
        <v>#N/A</v>
      </c>
      <c r="KJ329" t="e">
        <f>HLOOKUP(KJ$2,Lances!$A$4:$RZ$154,$A329,0)</f>
        <v>#N/A</v>
      </c>
      <c r="KK329" t="e">
        <f>HLOOKUP(KK$2,Lances!$A$4:$RZ$154,$A329,0)</f>
        <v>#N/A</v>
      </c>
      <c r="KL329" t="e">
        <f>HLOOKUP(KL$2,Lances!$A$4:$RZ$154,$A329,0)</f>
        <v>#N/A</v>
      </c>
      <c r="KM329" t="e">
        <f>HLOOKUP(KM$2,Lances!$A$4:$RZ$154,$A329,0)</f>
        <v>#N/A</v>
      </c>
      <c r="KN329" t="e">
        <f>HLOOKUP(KN$2,Lances!$A$4:$RZ$154,$A329,0)</f>
        <v>#N/A</v>
      </c>
      <c r="KO329" t="e">
        <f>HLOOKUP(KO$2,Lances!$A$4:$RZ$154,$A329,0)</f>
        <v>#N/A</v>
      </c>
      <c r="KP329" t="e">
        <f>HLOOKUP(KP$2,Lances!$A$4:$RZ$154,$A329,0)</f>
        <v>#N/A</v>
      </c>
      <c r="KQ329" t="e">
        <f>HLOOKUP(KQ$2,Lances!$A$4:$RZ$154,$A329,0)</f>
        <v>#N/A</v>
      </c>
      <c r="KR329" t="e">
        <f>HLOOKUP(KR$2,Lances!$A$4:$RZ$154,$A329,0)</f>
        <v>#N/A</v>
      </c>
      <c r="KS329" t="e">
        <f>HLOOKUP(KS$2,Lances!$A$4:$RZ$154,$A329,0)</f>
        <v>#N/A</v>
      </c>
      <c r="KT329" t="e">
        <f>HLOOKUP(KT$2,Lances!$A$4:$RZ$154,$A329,0)</f>
        <v>#N/A</v>
      </c>
      <c r="KU329" t="e">
        <f>HLOOKUP(KU$2,Lances!$A$4:$RZ$154,$A329,0)</f>
        <v>#N/A</v>
      </c>
      <c r="KV329" t="e">
        <f>HLOOKUP(KV$2,Lances!$A$4:$RZ$154,$A329,0)</f>
        <v>#N/A</v>
      </c>
      <c r="KW329" t="e">
        <f>HLOOKUP(KW$2,Lances!$A$4:$RZ$154,$A329,0)</f>
        <v>#N/A</v>
      </c>
      <c r="KX329" t="e">
        <f>HLOOKUP(KX$2,Lances!$A$4:$RZ$154,$A329,0)</f>
        <v>#N/A</v>
      </c>
      <c r="KY329" t="e">
        <f>HLOOKUP(KY$2,Lances!$A$4:$RZ$154,$A329,0)</f>
        <v>#N/A</v>
      </c>
      <c r="KZ329" t="e">
        <f>HLOOKUP(KZ$2,Lances!$A$4:$RZ$154,$A329,0)</f>
        <v>#N/A</v>
      </c>
      <c r="LA329" t="e">
        <f>HLOOKUP(LA$2,Lances!$A$4:$RZ$154,$A329,0)</f>
        <v>#N/A</v>
      </c>
      <c r="LB329" t="e">
        <f>HLOOKUP(LB$2,Lances!$A$4:$RZ$154,$A329,0)</f>
        <v>#N/A</v>
      </c>
      <c r="LC329" t="e">
        <f>HLOOKUP(LC$2,Lances!$A$4:$RZ$154,$A329,0)</f>
        <v>#N/A</v>
      </c>
      <c r="LD329" t="e">
        <f>HLOOKUP(LD$2,Lances!$A$4:$RZ$154,$A329,0)</f>
        <v>#N/A</v>
      </c>
      <c r="LE329" t="e">
        <f>HLOOKUP(LE$2,Lances!$A$4:$RZ$154,$A329,0)</f>
        <v>#N/A</v>
      </c>
      <c r="LF329" t="e">
        <f>HLOOKUP(LF$2,Lances!$A$4:$RZ$154,$A329,0)</f>
        <v>#N/A</v>
      </c>
      <c r="LG329" t="e">
        <f>HLOOKUP(LG$2,Lances!$A$4:$RZ$154,$A329,0)</f>
        <v>#N/A</v>
      </c>
      <c r="LH329" t="e">
        <f>HLOOKUP(LH$2,Lances!$A$4:$RZ$154,$A329,0)</f>
        <v>#N/A</v>
      </c>
      <c r="LI329" t="e">
        <f>HLOOKUP(LI$2,Lances!$A$4:$RZ$154,$A329,0)</f>
        <v>#N/A</v>
      </c>
      <c r="LJ329" t="e">
        <f>HLOOKUP(LJ$2,Lances!$A$4:$RZ$154,$A329,0)</f>
        <v>#N/A</v>
      </c>
      <c r="LK329" t="e">
        <f>HLOOKUP(LK$2,Lances!$A$4:$RZ$154,$A329,0)</f>
        <v>#N/A</v>
      </c>
      <c r="LL329" t="e">
        <f>HLOOKUP(LL$2,Lances!$A$4:$RZ$154,$A329,0)</f>
        <v>#N/A</v>
      </c>
      <c r="LM329" t="e">
        <f>HLOOKUP(LM$2,Lances!$A$4:$RZ$154,$A329,0)</f>
        <v>#N/A</v>
      </c>
      <c r="LN329" t="e">
        <f>HLOOKUP(LN$2,Lances!$A$4:$RZ$154,$A329,0)</f>
        <v>#N/A</v>
      </c>
      <c r="LO329" t="e">
        <f>HLOOKUP(LO$2,Lances!$A$4:$RZ$154,$A329,0)</f>
        <v>#N/A</v>
      </c>
      <c r="LP329" t="e">
        <f>HLOOKUP(LP$2,Lances!$A$4:$RZ$154,$A329,0)</f>
        <v>#N/A</v>
      </c>
      <c r="LQ329" t="e">
        <f>HLOOKUP(LQ$2,Lances!$A$4:$RZ$154,$A329,0)</f>
        <v>#N/A</v>
      </c>
      <c r="LR329" t="e">
        <f>HLOOKUP(LR$2,Lances!$A$4:$RZ$154,$A329,0)</f>
        <v>#N/A</v>
      </c>
      <c r="LS329" t="e">
        <f>HLOOKUP(LS$2,Lances!$A$4:$RZ$154,$A329,0)</f>
        <v>#N/A</v>
      </c>
      <c r="LT329" t="e">
        <f>HLOOKUP(LT$2,Lances!$A$4:$RZ$154,$A329,0)</f>
        <v>#N/A</v>
      </c>
      <c r="LU329" t="e">
        <f>HLOOKUP(LU$2,Lances!$A$4:$RZ$154,$A329,0)</f>
        <v>#N/A</v>
      </c>
      <c r="LV329" t="e">
        <f>HLOOKUP(LV$2,Lances!$A$4:$RZ$154,$A329,0)</f>
        <v>#N/A</v>
      </c>
      <c r="LW329" t="e">
        <f>HLOOKUP(LW$2,Lances!$A$4:$RZ$154,$A329,0)</f>
        <v>#N/A</v>
      </c>
      <c r="LX329" t="e">
        <f>HLOOKUP(LX$2,Lances!$A$4:$RZ$154,$A329,0)</f>
        <v>#N/A</v>
      </c>
      <c r="LY329" t="e">
        <f>HLOOKUP(LY$2,Lances!$A$4:$RZ$154,$A329,0)</f>
        <v>#N/A</v>
      </c>
      <c r="LZ329" t="e">
        <f>HLOOKUP(LZ$2,Lances!$A$4:$RZ$154,$A329,0)</f>
        <v>#N/A</v>
      </c>
      <c r="MA329" t="e">
        <f>HLOOKUP(MA$2,Lances!$A$4:$RZ$154,$A329,0)</f>
        <v>#N/A</v>
      </c>
      <c r="MB329" t="e">
        <f>HLOOKUP(MB$2,Lances!$A$4:$RZ$154,$A329,0)</f>
        <v>#N/A</v>
      </c>
      <c r="MC329" t="e">
        <f>HLOOKUP(MC$2,Lances!$A$4:$RZ$154,$A329,0)</f>
        <v>#N/A</v>
      </c>
      <c r="MD329" t="e">
        <f>HLOOKUP(MD$2,Lances!$A$4:$RZ$154,$A329,0)</f>
        <v>#N/A</v>
      </c>
      <c r="ME329" t="e">
        <f>HLOOKUP(ME$2,Lances!$A$4:$RZ$154,$A329,0)</f>
        <v>#N/A</v>
      </c>
      <c r="MF329" t="e">
        <f>HLOOKUP(MF$2,Lances!$A$4:$RZ$154,$A329,0)</f>
        <v>#N/A</v>
      </c>
      <c r="MG329" t="e">
        <f>HLOOKUP(MG$2,Lances!$A$4:$RZ$154,$A329,0)</f>
        <v>#N/A</v>
      </c>
      <c r="MH329" t="e">
        <f>HLOOKUP(MH$2,Lances!$A$4:$RZ$154,$A329,0)</f>
        <v>#N/A</v>
      </c>
      <c r="MI329" t="e">
        <f>HLOOKUP(MI$2,Lances!$A$4:$RZ$154,$A329,0)</f>
        <v>#N/A</v>
      </c>
      <c r="MJ329" t="e">
        <f>HLOOKUP(MJ$2,Lances!$A$4:$RZ$154,$A329,0)</f>
        <v>#N/A</v>
      </c>
      <c r="MK329" t="e">
        <f>HLOOKUP(MK$2,Lances!$A$4:$RZ$154,$A329,0)</f>
        <v>#N/A</v>
      </c>
      <c r="ML329" t="e">
        <f>HLOOKUP(ML$2,Lances!$A$4:$RZ$154,$A329,0)</f>
        <v>#N/A</v>
      </c>
      <c r="MM329" t="e">
        <f>HLOOKUP(MM$2,Lances!$A$4:$RZ$154,$A329,0)</f>
        <v>#N/A</v>
      </c>
      <c r="MN329" t="e">
        <f>HLOOKUP(MN$2,Lances!$A$4:$RZ$154,$A329,0)</f>
        <v>#N/A</v>
      </c>
      <c r="MO329" t="e">
        <f>HLOOKUP(MO$2,Lances!$A$4:$RZ$154,$A329,0)</f>
        <v>#N/A</v>
      </c>
      <c r="MP329" t="e">
        <f>HLOOKUP(MP$2,Lances!$A$4:$RZ$154,$A329,0)</f>
        <v>#N/A</v>
      </c>
      <c r="MQ329" t="e">
        <f>HLOOKUP(MQ$2,Lances!$A$4:$RZ$154,$A329,0)</f>
        <v>#N/A</v>
      </c>
      <c r="MR329" t="e">
        <f>HLOOKUP(MR$2,Lances!$A$4:$RZ$154,$A329,0)</f>
        <v>#N/A</v>
      </c>
      <c r="MS329" t="e">
        <f>HLOOKUP(MS$2,Lances!$A$4:$RZ$154,$A329,0)</f>
        <v>#N/A</v>
      </c>
      <c r="MT329" t="e">
        <f>HLOOKUP(MT$2,Lances!$A$4:$RZ$154,$A329,0)</f>
        <v>#N/A</v>
      </c>
      <c r="MU329" t="e">
        <f>HLOOKUP(MU$2,Lances!$A$4:$RZ$154,$A329,0)</f>
        <v>#N/A</v>
      </c>
      <c r="MV329" t="e">
        <f>HLOOKUP(MV$2,Lances!$A$4:$RZ$154,$A329,0)</f>
        <v>#N/A</v>
      </c>
      <c r="MW329" t="e">
        <f>HLOOKUP(MW$2,Lances!$A$4:$RZ$154,$A329,0)</f>
        <v>#N/A</v>
      </c>
      <c r="MX329" t="e">
        <f>HLOOKUP(MX$2,Lances!$A$4:$RZ$154,$A329,0)</f>
        <v>#N/A</v>
      </c>
      <c r="MY329" t="e">
        <f>HLOOKUP(MY$2,Lances!$A$4:$RZ$154,$A329,0)</f>
        <v>#N/A</v>
      </c>
      <c r="MZ329" t="e">
        <f>HLOOKUP(MZ$2,Lances!$A$4:$RZ$154,$A329,0)</f>
        <v>#N/A</v>
      </c>
      <c r="NA329" t="e">
        <f>HLOOKUP(NA$2,Lances!$A$4:$RZ$154,$A329,0)</f>
        <v>#N/A</v>
      </c>
      <c r="NB329" t="e">
        <f>HLOOKUP(NB$2,Lances!$A$4:$RZ$154,$A329,0)</f>
        <v>#N/A</v>
      </c>
      <c r="NC329" t="e">
        <f>HLOOKUP(NC$2,Lances!$A$4:$RZ$154,$A329,0)</f>
        <v>#N/A</v>
      </c>
      <c r="ND329" t="e">
        <f>HLOOKUP(ND$2,Lances!$A$4:$RZ$154,$A329,0)</f>
        <v>#N/A</v>
      </c>
      <c r="NE329" t="e">
        <f>HLOOKUP(NE$2,Lances!$A$4:$RZ$154,$A329,0)</f>
        <v>#N/A</v>
      </c>
      <c r="NF329" t="e">
        <f>HLOOKUP(NF$2,Lances!$A$4:$RZ$154,$A329,0)</f>
        <v>#N/A</v>
      </c>
      <c r="NG329" t="e">
        <f>HLOOKUP(NG$2,Lances!$A$4:$RZ$154,$A329,0)</f>
        <v>#N/A</v>
      </c>
      <c r="NH329" t="e">
        <f>HLOOKUP(NH$2,Lances!$A$4:$RZ$154,$A329,0)</f>
        <v>#N/A</v>
      </c>
      <c r="NI329" t="e">
        <f>HLOOKUP(NI$2,Lances!$A$4:$RZ$154,$A329,0)</f>
        <v>#N/A</v>
      </c>
      <c r="NJ329" t="e">
        <f>HLOOKUP(NJ$2,Lances!$A$4:$RZ$154,$A329,0)</f>
        <v>#N/A</v>
      </c>
      <c r="NK329" t="e">
        <f>HLOOKUP(NK$2,Lances!$A$4:$RZ$154,$A329,0)</f>
        <v>#N/A</v>
      </c>
      <c r="NL329" t="e">
        <f>HLOOKUP(NL$2,Lances!$A$4:$RZ$154,$A329,0)</f>
        <v>#N/A</v>
      </c>
      <c r="NM329" t="e">
        <f>HLOOKUP(NM$2,Lances!$A$4:$RZ$154,$A329,0)</f>
        <v>#N/A</v>
      </c>
      <c r="NN329" t="e">
        <f>HLOOKUP(NN$2,Lances!$A$4:$RZ$154,$A329,0)</f>
        <v>#N/A</v>
      </c>
      <c r="NO329" t="e">
        <f>HLOOKUP(NO$2,Lances!$A$4:$RZ$154,$A329,0)</f>
        <v>#N/A</v>
      </c>
      <c r="NP329" t="e">
        <f>HLOOKUP(NP$2,Lances!$A$4:$RZ$154,$A329,0)</f>
        <v>#N/A</v>
      </c>
      <c r="NQ329" t="e">
        <f>HLOOKUP(NQ$2,Lances!$A$4:$RZ$154,$A329,0)</f>
        <v>#N/A</v>
      </c>
      <c r="NR329" t="e">
        <f>HLOOKUP(NR$2,Lances!$A$4:$RZ$154,$A329,0)</f>
        <v>#N/A</v>
      </c>
      <c r="NS329" t="e">
        <f>HLOOKUP(NS$2,Lances!$A$4:$RZ$154,$A329,0)</f>
        <v>#N/A</v>
      </c>
      <c r="NT329" t="e">
        <f>HLOOKUP(NT$2,Lances!$A$4:$RZ$154,$A329,0)</f>
        <v>#N/A</v>
      </c>
      <c r="NU329" t="e">
        <f>HLOOKUP(NU$2,Lances!$A$4:$RZ$154,$A329,0)</f>
        <v>#N/A</v>
      </c>
      <c r="NV329" t="e">
        <f>HLOOKUP(NV$2,Lances!$A$4:$RZ$154,$A329,0)</f>
        <v>#N/A</v>
      </c>
      <c r="NW329" t="e">
        <f>HLOOKUP(NW$2,Lances!$A$4:$RZ$154,$A329,0)</f>
        <v>#N/A</v>
      </c>
      <c r="NX329" t="e">
        <f>HLOOKUP(NX$2,Lances!$A$4:$RZ$154,$A329,0)</f>
        <v>#N/A</v>
      </c>
      <c r="NY329" t="e">
        <f>HLOOKUP(NY$2,Lances!$A$4:$RZ$154,$A329,0)</f>
        <v>#N/A</v>
      </c>
      <c r="NZ329" t="e">
        <f>HLOOKUP(NZ$2,Lances!$A$4:$RZ$154,$A329,0)</f>
        <v>#N/A</v>
      </c>
      <c r="OA329" t="e">
        <f>HLOOKUP(OA$2,Lances!$A$4:$RZ$154,$A329,0)</f>
        <v>#N/A</v>
      </c>
      <c r="OB329" t="e">
        <f>HLOOKUP(OB$2,Lances!$A$4:$RZ$154,$A329,0)</f>
        <v>#N/A</v>
      </c>
      <c r="OC329" t="e">
        <f>HLOOKUP(OC$2,Lances!$A$4:$RZ$154,$A329,0)</f>
        <v>#N/A</v>
      </c>
      <c r="OD329" t="e">
        <f>HLOOKUP(OD$2,Lances!$A$4:$RZ$154,$A329,0)</f>
        <v>#N/A</v>
      </c>
      <c r="OE329" t="e">
        <f>HLOOKUP(OE$2,Lances!$A$4:$RZ$154,$A329,0)</f>
        <v>#N/A</v>
      </c>
      <c r="OF329" t="e">
        <f>HLOOKUP(OF$2,Lances!$A$4:$RZ$154,$A329,0)</f>
        <v>#N/A</v>
      </c>
      <c r="OG329" t="e">
        <f>HLOOKUP(OG$2,Lances!$A$4:$RZ$154,$A329,0)</f>
        <v>#N/A</v>
      </c>
      <c r="OH329" t="e">
        <f>HLOOKUP(OH$2,Lances!$A$4:$RZ$154,$A329,0)</f>
        <v>#N/A</v>
      </c>
      <c r="OI329" t="e">
        <f>HLOOKUP(OI$2,Lances!$A$4:$RZ$154,$A329,0)</f>
        <v>#N/A</v>
      </c>
      <c r="OJ329" t="e">
        <f>HLOOKUP(OJ$2,Lances!$A$4:$RZ$154,$A329,0)</f>
        <v>#N/A</v>
      </c>
      <c r="OK329" t="e">
        <f>HLOOKUP(OK$2,Lances!$A$4:$RZ$154,$A329,0)</f>
        <v>#N/A</v>
      </c>
      <c r="OL329" t="e">
        <f>HLOOKUP(OL$2,Lances!$A$4:$RZ$154,$A329,0)</f>
        <v>#N/A</v>
      </c>
      <c r="OM329" t="e">
        <f>HLOOKUP(OM$2,Lances!$A$4:$RZ$154,$A329,0)</f>
        <v>#N/A</v>
      </c>
      <c r="ON329" t="e">
        <f>HLOOKUP(ON$2,Lances!$A$4:$RZ$154,$A329,0)</f>
        <v>#N/A</v>
      </c>
      <c r="OO329" t="e">
        <f>HLOOKUP(OO$2,Lances!$A$4:$RZ$154,$A329,0)</f>
        <v>#N/A</v>
      </c>
      <c r="OP329" t="e">
        <f>HLOOKUP(OP$2,Lances!$A$4:$RZ$154,$A329,0)</f>
        <v>#N/A</v>
      </c>
      <c r="OQ329" t="e">
        <f>HLOOKUP(OQ$2,Lances!$A$4:$RZ$154,$A329,0)</f>
        <v>#N/A</v>
      </c>
      <c r="OR329" t="e">
        <f>HLOOKUP(OR$2,Lances!$A$4:$RZ$154,$A329,0)</f>
        <v>#N/A</v>
      </c>
      <c r="OS329" t="e">
        <f>HLOOKUP(OS$2,Lances!$A$4:$RZ$154,$A329,0)</f>
        <v>#N/A</v>
      </c>
      <c r="OT329" t="e">
        <f>HLOOKUP(OT$2,Lances!$A$4:$RZ$154,$A329,0)</f>
        <v>#N/A</v>
      </c>
      <c r="OU329" t="e">
        <f>HLOOKUP(OU$2,Lances!$A$4:$RZ$154,$A329,0)</f>
        <v>#N/A</v>
      </c>
      <c r="OV329" t="e">
        <f>HLOOKUP(OV$2,Lances!$A$4:$RZ$154,$A329,0)</f>
        <v>#N/A</v>
      </c>
      <c r="OW329" t="e">
        <f>HLOOKUP(OW$2,Lances!$A$4:$RZ$154,$A329,0)</f>
        <v>#N/A</v>
      </c>
      <c r="OX329" t="e">
        <f>HLOOKUP(OX$2,Lances!$A$4:$RZ$154,$A329,0)</f>
        <v>#N/A</v>
      </c>
      <c r="OY329" t="e">
        <f>HLOOKUP(OY$2,Lances!$A$4:$RZ$154,$A329,0)</f>
        <v>#N/A</v>
      </c>
      <c r="OZ329" t="e">
        <f>HLOOKUP(OZ$2,Lances!$A$4:$RZ$154,$A329,0)</f>
        <v>#N/A</v>
      </c>
      <c r="PA329" t="e">
        <f>HLOOKUP(PA$2,Lances!$A$4:$RZ$154,$A329,0)</f>
        <v>#N/A</v>
      </c>
      <c r="PB329" t="e">
        <f>HLOOKUP(PB$2,Lances!$A$4:$RZ$154,$A329,0)</f>
        <v>#N/A</v>
      </c>
      <c r="PC329" t="e">
        <f>HLOOKUP(PC$2,Lances!$A$4:$RZ$154,$A329,0)</f>
        <v>#N/A</v>
      </c>
      <c r="PD329" t="e">
        <f>HLOOKUP(PD$2,Lances!$A$4:$RZ$154,$A329,0)</f>
        <v>#N/A</v>
      </c>
      <c r="PE329" t="e">
        <f>HLOOKUP(PE$2,Lances!$A$4:$RZ$154,$A329,0)</f>
        <v>#N/A</v>
      </c>
      <c r="PF329" t="e">
        <f>HLOOKUP(PF$2,Lances!$A$4:$RZ$154,$A329,0)</f>
        <v>#N/A</v>
      </c>
      <c r="PG329" t="e">
        <f>HLOOKUP(PG$2,Lances!$A$4:$RZ$154,$A329,0)</f>
        <v>#N/A</v>
      </c>
      <c r="PH329" t="e">
        <f>HLOOKUP(PH$2,Lances!$A$4:$RZ$154,$A329,0)</f>
        <v>#N/A</v>
      </c>
      <c r="PI329" t="e">
        <f>HLOOKUP(PI$2,Lances!$A$4:$RZ$154,$A329,0)</f>
        <v>#N/A</v>
      </c>
      <c r="PJ329" t="e">
        <f>HLOOKUP(PJ$2,Lances!$A$4:$RZ$154,$A329,0)</f>
        <v>#N/A</v>
      </c>
      <c r="PK329" t="e">
        <f>HLOOKUP(PK$2,Lances!$A$4:$RZ$154,$A329,0)</f>
        <v>#N/A</v>
      </c>
      <c r="PL329" t="e">
        <f>HLOOKUP(PL$2,Lances!$A$4:$RZ$154,$A329,0)</f>
        <v>#N/A</v>
      </c>
      <c r="PM329" t="e">
        <f>HLOOKUP(PM$2,Lances!$A$4:$RZ$154,$A329,0)</f>
        <v>#N/A</v>
      </c>
      <c r="PN329" t="e">
        <f>HLOOKUP(PN$2,Lances!$A$4:$RZ$154,$A329,0)</f>
        <v>#N/A</v>
      </c>
      <c r="PO329" t="e">
        <f>HLOOKUP(PO$2,Lances!$A$4:$RZ$154,$A329,0)</f>
        <v>#N/A</v>
      </c>
      <c r="PP329" t="e">
        <f>HLOOKUP(PP$2,Lances!$A$4:$RZ$154,$A329,0)</f>
        <v>#N/A</v>
      </c>
      <c r="PQ329" t="e">
        <f>HLOOKUP(PQ$2,Lances!$A$4:$RZ$154,$A329,0)</f>
        <v>#N/A</v>
      </c>
      <c r="PR329" t="e">
        <f>HLOOKUP(PR$2,Lances!$A$4:$RZ$154,$A329,0)</f>
        <v>#N/A</v>
      </c>
      <c r="PS329" t="e">
        <f>HLOOKUP(PS$2,Lances!$A$4:$RZ$154,$A329,0)</f>
        <v>#N/A</v>
      </c>
      <c r="PT329" t="e">
        <f>HLOOKUP(PT$2,Lances!$A$4:$RZ$154,$A329,0)</f>
        <v>#N/A</v>
      </c>
      <c r="PU329" t="e">
        <f>HLOOKUP(PU$2,Lances!$A$4:$RZ$154,$A329,0)</f>
        <v>#N/A</v>
      </c>
      <c r="PV329" t="e">
        <f>HLOOKUP(PV$2,Lances!$A$4:$RZ$154,$A329,0)</f>
        <v>#N/A</v>
      </c>
      <c r="PW329" t="e">
        <f>HLOOKUP(PW$2,Lances!$A$4:$RZ$154,$A329,0)</f>
        <v>#N/A</v>
      </c>
      <c r="PX329" t="e">
        <f>HLOOKUP(PX$2,Lances!$A$4:$RZ$154,$A329,0)</f>
        <v>#N/A</v>
      </c>
      <c r="PY329" t="e">
        <f>HLOOKUP(PY$2,Lances!$A$4:$RZ$154,$A329,0)</f>
        <v>#N/A</v>
      </c>
      <c r="PZ329" t="e">
        <f>HLOOKUP(PZ$2,Lances!$A$4:$RZ$154,$A329,0)</f>
        <v>#N/A</v>
      </c>
      <c r="QA329" t="e">
        <f>HLOOKUP(QA$2,Lances!$A$4:$RZ$154,$A329,0)</f>
        <v>#N/A</v>
      </c>
      <c r="QB329" t="e">
        <f>HLOOKUP(QB$2,Lances!$A$4:$RZ$154,$A329,0)</f>
        <v>#N/A</v>
      </c>
      <c r="QC329" t="e">
        <f>HLOOKUP(QC$2,Lances!$A$4:$RZ$154,$A329,0)</f>
        <v>#N/A</v>
      </c>
      <c r="QD329" t="e">
        <f>HLOOKUP(QD$2,Lances!$A$4:$RZ$154,$A329,0)</f>
        <v>#N/A</v>
      </c>
      <c r="QE329" t="e">
        <f>HLOOKUP(QE$2,Lances!$A$4:$RZ$154,$A329,0)</f>
        <v>#N/A</v>
      </c>
      <c r="QF329" t="e">
        <f>HLOOKUP(QF$2,Lances!$A$4:$RZ$154,$A329,0)</f>
        <v>#N/A</v>
      </c>
      <c r="QG329" t="e">
        <f>HLOOKUP(QG$2,Lances!$A$4:$RZ$154,$A329,0)</f>
        <v>#N/A</v>
      </c>
      <c r="QH329" t="e">
        <f>HLOOKUP(QH$2,Lances!$A$4:$RZ$154,$A329,0)</f>
        <v>#N/A</v>
      </c>
      <c r="QI329" t="e">
        <f>HLOOKUP(QI$2,Lances!$A$4:$RZ$154,$A329,0)</f>
        <v>#N/A</v>
      </c>
      <c r="QJ329" t="e">
        <f>HLOOKUP(QJ$2,Lances!$A$4:$RZ$154,$A329,0)</f>
        <v>#N/A</v>
      </c>
      <c r="QK329" t="e">
        <f>HLOOKUP(QK$2,Lances!$A$4:$RZ$154,$A329,0)</f>
        <v>#N/A</v>
      </c>
      <c r="QL329" t="e">
        <f>HLOOKUP(QL$2,Lances!$A$4:$RZ$154,$A329,0)</f>
        <v>#N/A</v>
      </c>
      <c r="QM329" t="e">
        <f>HLOOKUP(QM$2,Lances!$A$4:$RZ$154,$A329,0)</f>
        <v>#N/A</v>
      </c>
      <c r="QN329" t="e">
        <f>HLOOKUP(QN$2,Lances!$A$4:$RZ$154,$A329,0)</f>
        <v>#N/A</v>
      </c>
      <c r="QO329" t="e">
        <f>HLOOKUP(QO$2,Lances!$A$4:$RZ$154,$A329,0)</f>
        <v>#N/A</v>
      </c>
      <c r="QP329" t="e">
        <f>HLOOKUP(QP$2,Lances!$A$4:$RZ$154,$A329,0)</f>
        <v>#N/A</v>
      </c>
      <c r="QQ329" t="e">
        <f>HLOOKUP(QQ$2,Lances!$A$4:$RZ$154,$A329,0)</f>
        <v>#N/A</v>
      </c>
      <c r="QR329" t="e">
        <f>HLOOKUP(QR$2,Lances!$A$4:$RZ$154,$A329,0)</f>
        <v>#N/A</v>
      </c>
      <c r="QS329" t="e">
        <f>HLOOKUP(QS$2,Lances!$A$4:$RZ$154,$A329,0)</f>
        <v>#N/A</v>
      </c>
      <c r="QT329" t="e">
        <f>HLOOKUP(QT$2,Lances!$A$4:$RZ$154,$A329,0)</f>
        <v>#N/A</v>
      </c>
      <c r="QU329" t="e">
        <f>HLOOKUP(QU$2,Lances!$A$4:$RZ$154,$A329,0)</f>
        <v>#N/A</v>
      </c>
      <c r="QV329" t="e">
        <f>HLOOKUP(QV$2,Lances!$A$4:$RZ$154,$A329,0)</f>
        <v>#N/A</v>
      </c>
      <c r="QW329" t="e">
        <f>HLOOKUP(QW$2,Lances!$A$4:$RZ$154,$A329,0)</f>
        <v>#N/A</v>
      </c>
      <c r="QX329" t="e">
        <f>HLOOKUP(QX$2,Lances!$A$4:$RZ$154,$A329,0)</f>
        <v>#N/A</v>
      </c>
      <c r="QY329" t="e">
        <f>HLOOKUP(QY$2,Lances!$A$4:$RZ$154,$A329,0)</f>
        <v>#N/A</v>
      </c>
      <c r="QZ329" t="e">
        <f>HLOOKUP(QZ$2,Lances!$A$4:$RZ$154,$A329,0)</f>
        <v>#N/A</v>
      </c>
      <c r="RA329" t="e">
        <f>HLOOKUP(RA$2,Lances!$A$4:$RZ$154,$A329,0)</f>
        <v>#N/A</v>
      </c>
      <c r="RB329" t="e">
        <f>HLOOKUP(RB$2,Lances!$A$4:$RZ$154,$A329,0)</f>
        <v>#N/A</v>
      </c>
      <c r="RC329" t="e">
        <f>HLOOKUP(RC$2,Lances!$A$4:$RZ$154,$A329,0)</f>
        <v>#N/A</v>
      </c>
      <c r="RD329" t="e">
        <f>HLOOKUP(RD$2,Lances!$A$4:$RZ$154,$A329,0)</f>
        <v>#N/A</v>
      </c>
      <c r="RE329" t="e">
        <f>HLOOKUP(RE$2,Lances!$A$4:$RZ$154,$A329,0)</f>
        <v>#N/A</v>
      </c>
      <c r="RF329" t="e">
        <f>HLOOKUP(RF$2,Lances!$A$4:$RZ$154,$A329,0)</f>
        <v>#N/A</v>
      </c>
      <c r="RG329" t="e">
        <f>HLOOKUP(RG$2,Lances!$A$4:$RZ$154,$A329,0)</f>
        <v>#N/A</v>
      </c>
      <c r="RH329" t="e">
        <f>HLOOKUP(RH$2,Lances!$A$4:$RZ$154,$A329,0)</f>
        <v>#N/A</v>
      </c>
      <c r="RI329" t="e">
        <f>HLOOKUP(RI$2,Lances!$A$4:$RZ$154,$A329,0)</f>
        <v>#N/A</v>
      </c>
      <c r="RJ329" t="e">
        <f>HLOOKUP(RJ$2,Lances!$A$4:$RZ$154,$A329,0)</f>
        <v>#N/A</v>
      </c>
      <c r="RK329" t="e">
        <f>HLOOKUP(RK$2,Lances!$A$4:$RZ$154,$A329,0)</f>
        <v>#N/A</v>
      </c>
      <c r="RL329" t="e">
        <f>HLOOKUP(RL$2,Lances!$A$4:$RZ$154,$A329,0)</f>
        <v>#N/A</v>
      </c>
      <c r="RM329" t="e">
        <f>HLOOKUP(RM$2,Lances!$A$4:$RZ$154,$A329,0)</f>
        <v>#N/A</v>
      </c>
      <c r="RN329" t="e">
        <f>HLOOKUP(RN$2,Lances!$A$4:$RZ$154,$A329,0)</f>
        <v>#N/A</v>
      </c>
      <c r="RO329" t="e">
        <f>HLOOKUP(RO$2,Lances!$A$4:$RZ$154,$A329,0)</f>
        <v>#N/A</v>
      </c>
      <c r="RP329" t="e">
        <f>HLOOKUP(RP$2,Lances!$A$4:$RZ$154,$A329,0)</f>
        <v>#N/A</v>
      </c>
      <c r="RQ329" t="e">
        <f>HLOOKUP(RQ$2,Lances!$A$4:$RZ$154,$A329,0)</f>
        <v>#N/A</v>
      </c>
      <c r="RR329" t="e">
        <f>HLOOKUP(RR$2,Lances!$A$4:$RZ$154,$A329,0)</f>
        <v>#N/A</v>
      </c>
      <c r="RS329" t="e">
        <f>HLOOKUP(RS$2,Lances!$A$4:$RZ$154,$A329,0)</f>
        <v>#N/A</v>
      </c>
      <c r="RT329" t="e">
        <f>HLOOKUP(RT$2,Lances!$A$4:$RZ$154,$A329,0)</f>
        <v>#N/A</v>
      </c>
      <c r="RU329" t="e">
        <f>HLOOKUP(RU$2,Lances!$A$4:$RZ$154,$A329,0)</f>
        <v>#N/A</v>
      </c>
      <c r="RV329" t="e">
        <f>HLOOKUP(RV$2,Lances!$A$4:$RZ$154,$A329,0)</f>
        <v>#N/A</v>
      </c>
    </row>
    <row r="330" spans="1:490">
      <c r="A330" s="48">
        <v>329</v>
      </c>
      <c r="B330" t="e">
        <f>HLOOKUP(B$2,Lances!$A$4:$RZ$154,A330,0)</f>
        <v>#N/A</v>
      </c>
      <c r="C330" t="e">
        <f>HLOOKUP(C$2,Lances!$A$4:$RZ$154,A330,0)</f>
        <v>#N/A</v>
      </c>
      <c r="D330" t="e">
        <f>HLOOKUP(D$2,Lances!$A$4:$RZ$154,$A330,0)</f>
        <v>#N/A</v>
      </c>
      <c r="E330" t="e">
        <f>HLOOKUP(E$2,Lances!$A$4:$RZ$154,$A330,0)</f>
        <v>#N/A</v>
      </c>
      <c r="F330" t="e">
        <f>HLOOKUP(F$2,Lances!$A$4:$RZ$154,$A330,0)</f>
        <v>#N/A</v>
      </c>
      <c r="G330" t="e">
        <f>HLOOKUP(G$2,Lances!$A$4:$RZ$154,$A330,0)</f>
        <v>#N/A</v>
      </c>
      <c r="H330" t="e">
        <f>HLOOKUP(H$2,Lances!$A$4:$RZ$154,$A330,0)</f>
        <v>#N/A</v>
      </c>
      <c r="I330" t="e">
        <f>HLOOKUP(I$2,Lances!$A$4:$RZ$154,$A330,0)</f>
        <v>#N/A</v>
      </c>
      <c r="J330" t="e">
        <f>HLOOKUP(J$2,Lances!$A$4:$RZ$154,$A330,0)</f>
        <v>#N/A</v>
      </c>
      <c r="K330" t="e">
        <f>HLOOKUP(K$2,Lances!$A$4:$RZ$154,$A330,0)</f>
        <v>#N/A</v>
      </c>
      <c r="L330" t="e">
        <f>HLOOKUP(L$2,Lances!$A$4:$RZ$154,$A330,0)</f>
        <v>#N/A</v>
      </c>
      <c r="M330" t="e">
        <f>HLOOKUP(M$2,Lances!$A$4:$RZ$154,$A330,0)</f>
        <v>#N/A</v>
      </c>
      <c r="N330" t="e">
        <f>HLOOKUP(N$2,Lances!$A$4:$RZ$154,$A330,0)</f>
        <v>#N/A</v>
      </c>
      <c r="O330" t="e">
        <f>HLOOKUP(O$2,Lances!$A$4:$RZ$154,$A330,0)</f>
        <v>#N/A</v>
      </c>
      <c r="P330" t="e">
        <f>HLOOKUP(P$2,Lances!$A$4:$RZ$154,$A330,0)</f>
        <v>#N/A</v>
      </c>
      <c r="Q330" t="e">
        <f>HLOOKUP(Q$2,Lances!$A$4:$RZ$154,$A330,0)</f>
        <v>#N/A</v>
      </c>
      <c r="R330" t="e">
        <f>HLOOKUP(R$2,Lances!$A$4:$RZ$154,$A330,0)</f>
        <v>#N/A</v>
      </c>
      <c r="S330" t="e">
        <f>HLOOKUP(S$2,Lances!$A$4:$RZ$154,$A330,0)</f>
        <v>#N/A</v>
      </c>
      <c r="T330" t="e">
        <f>HLOOKUP(T$2,Lances!$A$4:$RZ$154,$A330,0)</f>
        <v>#N/A</v>
      </c>
      <c r="U330" t="e">
        <f>HLOOKUP(U$2,Lances!$A$4:$RZ$154,$A330,0)</f>
        <v>#N/A</v>
      </c>
      <c r="V330" t="e">
        <f>HLOOKUP(V$2,Lances!$A$4:$RZ$154,$A330,0)</f>
        <v>#N/A</v>
      </c>
      <c r="W330" t="e">
        <f>HLOOKUP(W$2,Lances!$A$4:$RZ$154,$A330,0)</f>
        <v>#N/A</v>
      </c>
      <c r="X330" t="e">
        <f>HLOOKUP(X$2,Lances!$A$4:$RZ$154,$A330,0)</f>
        <v>#N/A</v>
      </c>
      <c r="Y330" t="e">
        <f>HLOOKUP(Y$2,Lances!$A$4:$RZ$154,$A330,0)</f>
        <v>#N/A</v>
      </c>
      <c r="Z330" t="e">
        <f>HLOOKUP(Z$2,Lances!$A$4:$RZ$154,$A330,0)</f>
        <v>#N/A</v>
      </c>
      <c r="AA330" t="e">
        <f>HLOOKUP(AA$2,Lances!$A$4:$RZ$154,$A330,0)</f>
        <v>#N/A</v>
      </c>
      <c r="AB330" t="e">
        <f>HLOOKUP(AB$2,Lances!$A$4:$RZ$154,$A330,0)</f>
        <v>#N/A</v>
      </c>
      <c r="AC330" t="e">
        <f>HLOOKUP(AC$2,Lances!$A$4:$RZ$154,$A330,0)</f>
        <v>#N/A</v>
      </c>
      <c r="AD330" t="e">
        <f>HLOOKUP(AD$2,Lances!$A$4:$RZ$154,$A330,0)</f>
        <v>#N/A</v>
      </c>
      <c r="AE330" t="e">
        <f>HLOOKUP(AE$2,Lances!$A$4:$RZ$154,$A330,0)</f>
        <v>#N/A</v>
      </c>
      <c r="AF330" t="e">
        <f>HLOOKUP(AF$2,Lances!$A$4:$RZ$154,$A330,0)</f>
        <v>#N/A</v>
      </c>
      <c r="AG330" t="e">
        <f>HLOOKUP(AG$2,Lances!$A$4:$RZ$154,$A330,0)</f>
        <v>#N/A</v>
      </c>
      <c r="AH330" t="e">
        <f>HLOOKUP(AH$2,Lances!$A$4:$RZ$154,$A330,0)</f>
        <v>#N/A</v>
      </c>
      <c r="AI330" t="e">
        <f>HLOOKUP(AI$2,Lances!$A$4:$RZ$154,$A330,0)</f>
        <v>#N/A</v>
      </c>
      <c r="AJ330" t="e">
        <f>HLOOKUP(AJ$2,Lances!$A$4:$RZ$154,$A330,0)</f>
        <v>#N/A</v>
      </c>
      <c r="AK330" t="e">
        <f>HLOOKUP(AK$2,Lances!$A$4:$RZ$154,$A330,0)</f>
        <v>#N/A</v>
      </c>
      <c r="AL330" t="e">
        <f>HLOOKUP(AL$2,Lances!$A$4:$RZ$154,$A330,0)</f>
        <v>#N/A</v>
      </c>
      <c r="AM330" t="e">
        <f>HLOOKUP(AM$2,Lances!$A$4:$RZ$154,$A330,0)</f>
        <v>#N/A</v>
      </c>
      <c r="AN330" t="e">
        <f>HLOOKUP(AN$2,Lances!$A$4:$RZ$154,$A330,0)</f>
        <v>#N/A</v>
      </c>
      <c r="AO330" t="e">
        <f>HLOOKUP(AO$2,Lances!$A$4:$RZ$154,$A330,0)</f>
        <v>#N/A</v>
      </c>
      <c r="AP330" t="e">
        <f>HLOOKUP(AP$2,Lances!$A$4:$RZ$154,$A330,0)</f>
        <v>#N/A</v>
      </c>
      <c r="AQ330" t="e">
        <f>HLOOKUP(AQ$2,Lances!$A$4:$RZ$154,$A330,0)</f>
        <v>#N/A</v>
      </c>
      <c r="AR330" t="e">
        <f>HLOOKUP(AR$2,Lances!$A$4:$RZ$154,$A330,0)</f>
        <v>#N/A</v>
      </c>
      <c r="AS330" t="e">
        <f>HLOOKUP(AS$2,Lances!$A$4:$RZ$154,$A330,0)</f>
        <v>#N/A</v>
      </c>
      <c r="AT330" t="e">
        <f>HLOOKUP(AT$2,Lances!$A$4:$RZ$154,$A330,0)</f>
        <v>#N/A</v>
      </c>
      <c r="AU330" t="e">
        <f>HLOOKUP(AU$2,Lances!$A$4:$RZ$154,$A330,0)</f>
        <v>#N/A</v>
      </c>
      <c r="AV330" t="e">
        <f>HLOOKUP(AV$2,Lances!$A$4:$RZ$154,$A330,0)</f>
        <v>#N/A</v>
      </c>
      <c r="AW330" t="e">
        <f>HLOOKUP(AW$2,Lances!$A$4:$RZ$154,$A330,0)</f>
        <v>#N/A</v>
      </c>
      <c r="AX330" t="e">
        <f>HLOOKUP(AX$2,Lances!$A$4:$RZ$154,$A330,0)</f>
        <v>#N/A</v>
      </c>
      <c r="AY330" t="e">
        <f>HLOOKUP(AY$2,Lances!$A$4:$RZ$154,$A330,0)</f>
        <v>#N/A</v>
      </c>
      <c r="AZ330" t="e">
        <f>HLOOKUP(AZ$2,Lances!$A$4:$RZ$154,$A330,0)</f>
        <v>#N/A</v>
      </c>
      <c r="BA330" t="e">
        <f>HLOOKUP(BA$2,Lances!$A$4:$RZ$154,$A330,0)</f>
        <v>#N/A</v>
      </c>
      <c r="BB330" t="e">
        <f>HLOOKUP(BB$2,Lances!$A$4:$RZ$154,$A330,0)</f>
        <v>#N/A</v>
      </c>
      <c r="BC330" t="e">
        <f>HLOOKUP(BC$2,Lances!$A$4:$RZ$154,$A330,0)</f>
        <v>#N/A</v>
      </c>
      <c r="BD330" t="e">
        <f>HLOOKUP(BD$2,Lances!$A$4:$RZ$154,$A330,0)</f>
        <v>#N/A</v>
      </c>
      <c r="BE330" t="e">
        <f>HLOOKUP(BE$2,Lances!$A$4:$RZ$154,$A330,0)</f>
        <v>#N/A</v>
      </c>
      <c r="BF330" t="e">
        <f>HLOOKUP(BF$2,Lances!$A$4:$RZ$154,$A330,0)</f>
        <v>#N/A</v>
      </c>
      <c r="BG330" t="e">
        <f>HLOOKUP(BG$2,Lances!$A$4:$RZ$154,$A330,0)</f>
        <v>#N/A</v>
      </c>
      <c r="BH330" t="e">
        <f>HLOOKUP(BH$2,Lances!$A$4:$RZ$154,$A330,0)</f>
        <v>#N/A</v>
      </c>
      <c r="BI330" t="e">
        <f>HLOOKUP(BI$2,Lances!$A$4:$RZ$154,$A330,0)</f>
        <v>#N/A</v>
      </c>
      <c r="BJ330" t="e">
        <f>HLOOKUP(BJ$2,Lances!$A$4:$RZ$154,$A330,0)</f>
        <v>#N/A</v>
      </c>
      <c r="BK330" t="e">
        <f>HLOOKUP(BK$2,Lances!$A$4:$RZ$154,$A330,0)</f>
        <v>#N/A</v>
      </c>
      <c r="BL330" t="e">
        <f>HLOOKUP(BL$2,Lances!$A$4:$RZ$154,$A330,0)</f>
        <v>#N/A</v>
      </c>
      <c r="BM330" t="e">
        <f>HLOOKUP(BM$2,Lances!$A$4:$RZ$154,$A330,0)</f>
        <v>#N/A</v>
      </c>
      <c r="BN330" t="e">
        <f>HLOOKUP(BN$2,Lances!$A$4:$RZ$154,$A330,0)</f>
        <v>#N/A</v>
      </c>
      <c r="BO330" t="e">
        <f>HLOOKUP(BO$2,Lances!$A$4:$RZ$154,$A330,0)</f>
        <v>#N/A</v>
      </c>
      <c r="BP330" t="e">
        <f>HLOOKUP(BP$2,Lances!$A$4:$RZ$154,$A330,0)</f>
        <v>#N/A</v>
      </c>
      <c r="BQ330" t="e">
        <f>HLOOKUP(BQ$2,Lances!$A$4:$RZ$154,$A330,0)</f>
        <v>#N/A</v>
      </c>
      <c r="BR330" t="e">
        <f>HLOOKUP(BR$2,Lances!$A$4:$RZ$154,$A330,0)</f>
        <v>#N/A</v>
      </c>
      <c r="BS330" t="e">
        <f>HLOOKUP(BS$2,Lances!$A$4:$RZ$154,$A330,0)</f>
        <v>#N/A</v>
      </c>
      <c r="BT330" t="e">
        <f>HLOOKUP(BT$2,Lances!$A$4:$RZ$154,$A330,0)</f>
        <v>#N/A</v>
      </c>
      <c r="BU330" t="e">
        <f>HLOOKUP(BU$2,Lances!$A$4:$RZ$154,$A330,0)</f>
        <v>#N/A</v>
      </c>
      <c r="BV330" t="e">
        <f>HLOOKUP(BV$2,Lances!$A$4:$RZ$154,$A330,0)</f>
        <v>#N/A</v>
      </c>
      <c r="BW330" t="e">
        <f>HLOOKUP(BW$2,Lances!$A$4:$RZ$154,$A330,0)</f>
        <v>#N/A</v>
      </c>
      <c r="BX330" t="e">
        <f>HLOOKUP(BX$2,Lances!$A$4:$RZ$154,$A330,0)</f>
        <v>#N/A</v>
      </c>
      <c r="BY330" t="e">
        <f>HLOOKUP(BY$2,Lances!$A$4:$RZ$154,$A330,0)</f>
        <v>#N/A</v>
      </c>
      <c r="BZ330" t="e">
        <f>HLOOKUP(BZ$2,Lances!$A$4:$RZ$154,$A330,0)</f>
        <v>#N/A</v>
      </c>
      <c r="CA330" t="e">
        <f>HLOOKUP(CA$2,Lances!$A$4:$RZ$154,$A330,0)</f>
        <v>#N/A</v>
      </c>
      <c r="CB330" t="e">
        <f>HLOOKUP(CB$2,Lances!$A$4:$RZ$154,$A330,0)</f>
        <v>#N/A</v>
      </c>
      <c r="CC330" t="e">
        <f>HLOOKUP(CC$2,Lances!$A$4:$RZ$154,$A330,0)</f>
        <v>#N/A</v>
      </c>
      <c r="CD330" t="e">
        <f>HLOOKUP(CD$2,Lances!$A$4:$RZ$154,$A330,0)</f>
        <v>#N/A</v>
      </c>
      <c r="CE330" t="e">
        <f>HLOOKUP(CE$2,Lances!$A$4:$RZ$154,$A330,0)</f>
        <v>#N/A</v>
      </c>
      <c r="CF330" t="e">
        <f>HLOOKUP(CF$2,Lances!$A$4:$RZ$154,$A330,0)</f>
        <v>#N/A</v>
      </c>
      <c r="CG330" t="e">
        <f>HLOOKUP(CG$2,Lances!$A$4:$RZ$154,$A330,0)</f>
        <v>#N/A</v>
      </c>
      <c r="CH330" t="e">
        <f>HLOOKUP(CH$2,Lances!$A$4:$RZ$154,$A330,0)</f>
        <v>#N/A</v>
      </c>
      <c r="CI330" t="e">
        <f>HLOOKUP(CI$2,Lances!$A$4:$RZ$154,$A330,0)</f>
        <v>#N/A</v>
      </c>
      <c r="CJ330" t="e">
        <f>HLOOKUP(CJ$2,Lances!$A$4:$RZ$154,$A330,0)</f>
        <v>#N/A</v>
      </c>
      <c r="CK330" t="e">
        <f>HLOOKUP(CK$2,Lances!$A$4:$RZ$154,$A330,0)</f>
        <v>#N/A</v>
      </c>
      <c r="CL330" t="e">
        <f>HLOOKUP(CL$2,Lances!$A$4:$RZ$154,$A330,0)</f>
        <v>#N/A</v>
      </c>
      <c r="CM330" t="e">
        <f>HLOOKUP(CM$2,Lances!$A$4:$RZ$154,$A330,0)</f>
        <v>#N/A</v>
      </c>
      <c r="CN330" t="e">
        <f>HLOOKUP(CN$2,Lances!$A$4:$RZ$154,$A330,0)</f>
        <v>#N/A</v>
      </c>
      <c r="CO330" t="e">
        <f>HLOOKUP(CO$2,Lances!$A$4:$RZ$154,$A330,0)</f>
        <v>#N/A</v>
      </c>
      <c r="CP330" t="e">
        <f>HLOOKUP(CP$2,Lances!$A$4:$RZ$154,$A330,0)</f>
        <v>#N/A</v>
      </c>
      <c r="CQ330" t="e">
        <f>HLOOKUP(CQ$2,Lances!$A$4:$RZ$154,$A330,0)</f>
        <v>#N/A</v>
      </c>
      <c r="CR330" t="e">
        <f>HLOOKUP(CR$2,Lances!$A$4:$RZ$154,$A330,0)</f>
        <v>#N/A</v>
      </c>
      <c r="CS330" t="e">
        <f>HLOOKUP(CS$2,Lances!$A$4:$RZ$154,$A330,0)</f>
        <v>#N/A</v>
      </c>
      <c r="CT330" t="e">
        <f>HLOOKUP(CT$2,Lances!$A$4:$RZ$154,$A330,0)</f>
        <v>#N/A</v>
      </c>
      <c r="CU330" t="e">
        <f>HLOOKUP(CU$2,Lances!$A$4:$RZ$154,$A330,0)</f>
        <v>#N/A</v>
      </c>
      <c r="CV330" t="e">
        <f>HLOOKUP(CV$2,Lances!$A$4:$RZ$154,$A330,0)</f>
        <v>#N/A</v>
      </c>
      <c r="CW330" t="e">
        <f>HLOOKUP(CW$2,Lances!$A$4:$RZ$154,$A330,0)</f>
        <v>#N/A</v>
      </c>
      <c r="CX330" t="e">
        <f>HLOOKUP(CX$2,Lances!$A$4:$RZ$154,$A330,0)</f>
        <v>#REF!</v>
      </c>
      <c r="CY330" t="e">
        <f>HLOOKUP(CY$2,Lances!$A$4:$RZ$154,$A330,0)</f>
        <v>#REF!</v>
      </c>
      <c r="CZ330" t="e">
        <f>HLOOKUP(CZ$2,Lances!$A$4:$RZ$154,$A330,0)</f>
        <v>#REF!</v>
      </c>
      <c r="DA330" t="e">
        <f>HLOOKUP(DA$2,Lances!$A$4:$RZ$154,$A330,0)</f>
        <v>#REF!</v>
      </c>
      <c r="DB330" t="e">
        <f>HLOOKUP(DB$2,Lances!$A$4:$RZ$154,$A330,0)</f>
        <v>#REF!</v>
      </c>
      <c r="DC330" t="e">
        <f>HLOOKUP(DC$2,Lances!$A$4:$RZ$154,$A330,0)</f>
        <v>#REF!</v>
      </c>
      <c r="DD330" t="e">
        <f>HLOOKUP(DD$2,Lances!$A$4:$RZ$154,$A330,0)</f>
        <v>#REF!</v>
      </c>
      <c r="DE330" t="e">
        <f>HLOOKUP(DE$2,Lances!$A$4:$RZ$154,$A330,0)</f>
        <v>#REF!</v>
      </c>
      <c r="DF330" t="e">
        <f>HLOOKUP(DF$2,Lances!$A$4:$RZ$154,$A330,0)</f>
        <v>#REF!</v>
      </c>
      <c r="DG330" t="e">
        <f>HLOOKUP(DG$2,Lances!$A$4:$RZ$154,$A330,0)</f>
        <v>#REF!</v>
      </c>
      <c r="DH330" t="e">
        <f>HLOOKUP(DH$2,Lances!$A$4:$RZ$154,$A330,0)</f>
        <v>#REF!</v>
      </c>
      <c r="DI330" t="e">
        <f>HLOOKUP(DI$2,Lances!$A$4:$RZ$154,$A330,0)</f>
        <v>#REF!</v>
      </c>
      <c r="DJ330" t="e">
        <f>HLOOKUP(DJ$2,Lances!$A$4:$RZ$154,$A330,0)</f>
        <v>#REF!</v>
      </c>
      <c r="DK330" t="e">
        <f>HLOOKUP(DK$2,Lances!$A$4:$RZ$154,$A330,0)</f>
        <v>#REF!</v>
      </c>
      <c r="DL330" t="e">
        <f>HLOOKUP(DL$2,Lances!$A$4:$RZ$154,$A330,0)</f>
        <v>#REF!</v>
      </c>
      <c r="DM330" t="e">
        <f>HLOOKUP(DM$2,Lances!$A$4:$RZ$154,$A330,0)</f>
        <v>#REF!</v>
      </c>
      <c r="DN330" t="e">
        <f>HLOOKUP(DN$2,Lances!$A$4:$RZ$154,$A330,0)</f>
        <v>#REF!</v>
      </c>
      <c r="DO330" t="e">
        <f>HLOOKUP(DO$2,Lances!$A$4:$RZ$154,$A330,0)</f>
        <v>#REF!</v>
      </c>
      <c r="DP330" t="e">
        <f>HLOOKUP(DP$2,Lances!$A$4:$RZ$154,$A330,0)</f>
        <v>#REF!</v>
      </c>
      <c r="DQ330" t="e">
        <f>HLOOKUP(DQ$2,Lances!$A$4:$RZ$154,$A330,0)</f>
        <v>#REF!</v>
      </c>
      <c r="DR330" t="e">
        <f>HLOOKUP(DR$2,Lances!$A$4:$RZ$154,$A330,0)</f>
        <v>#REF!</v>
      </c>
      <c r="DS330" t="e">
        <f>HLOOKUP(DS$2,Lances!$A$4:$RZ$154,$A330,0)</f>
        <v>#REF!</v>
      </c>
      <c r="DT330" t="e">
        <f>HLOOKUP(DT$2,Lances!$A$4:$RZ$154,$A330,0)</f>
        <v>#REF!</v>
      </c>
      <c r="DU330" t="e">
        <f>HLOOKUP(DU$2,Lances!$A$4:$RZ$154,$A330,0)</f>
        <v>#REF!</v>
      </c>
      <c r="DV330" t="e">
        <f>HLOOKUP(DV$2,Lances!$A$4:$RZ$154,$A330,0)</f>
        <v>#REF!</v>
      </c>
      <c r="DW330" t="e">
        <f>HLOOKUP(DW$2,Lances!$A$4:$RZ$154,$A330,0)</f>
        <v>#REF!</v>
      </c>
      <c r="DX330" t="e">
        <f>HLOOKUP(DX$2,Lances!$A$4:$RZ$154,$A330,0)</f>
        <v>#REF!</v>
      </c>
      <c r="DY330" t="e">
        <f>HLOOKUP(DY$2,Lances!$A$4:$RZ$154,$A330,0)</f>
        <v>#REF!</v>
      </c>
      <c r="DZ330" t="e">
        <f>HLOOKUP(DZ$2,Lances!$A$4:$RZ$154,$A330,0)</f>
        <v>#REF!</v>
      </c>
      <c r="EA330" t="e">
        <f>HLOOKUP(EA$2,Lances!$A$4:$RZ$154,$A330,0)</f>
        <v>#REF!</v>
      </c>
      <c r="EB330" t="e">
        <f>HLOOKUP(EB$2,Lances!$A$4:$RZ$154,$A330,0)</f>
        <v>#REF!</v>
      </c>
      <c r="EC330" t="e">
        <f>HLOOKUP(EC$2,Lances!$A$4:$RZ$154,$A330,0)</f>
        <v>#REF!</v>
      </c>
      <c r="ED330" t="e">
        <f>HLOOKUP(ED$2,Lances!$A$4:$RZ$154,$A330,0)</f>
        <v>#REF!</v>
      </c>
      <c r="EE330" t="e">
        <f>HLOOKUP(EE$2,Lances!$A$4:$RZ$154,$A330,0)</f>
        <v>#REF!</v>
      </c>
      <c r="EF330" t="e">
        <f>HLOOKUP(EF$2,Lances!$A$4:$RZ$154,$A330,0)</f>
        <v>#REF!</v>
      </c>
      <c r="EG330" t="e">
        <f>HLOOKUP(EG$2,Lances!$A$4:$RZ$154,$A330,0)</f>
        <v>#REF!</v>
      </c>
      <c r="EH330" t="e">
        <f>HLOOKUP(EH$2,Lances!$A$4:$RZ$154,$A330,0)</f>
        <v>#REF!</v>
      </c>
      <c r="EI330" t="e">
        <f>HLOOKUP(EI$2,Lances!$A$4:$RZ$154,$A330,0)</f>
        <v>#REF!</v>
      </c>
      <c r="EJ330" t="e">
        <f>HLOOKUP(EJ$2,Lances!$A$4:$RZ$154,$A330,0)</f>
        <v>#REF!</v>
      </c>
      <c r="EK330" t="e">
        <f>HLOOKUP(EK$2,Lances!$A$4:$RZ$154,$A330,0)</f>
        <v>#REF!</v>
      </c>
      <c r="EL330" t="e">
        <f>HLOOKUP(EL$2,Lances!$A$4:$RZ$154,$A330,0)</f>
        <v>#REF!</v>
      </c>
      <c r="EM330" t="e">
        <f>HLOOKUP(EM$2,Lances!$A$4:$RZ$154,$A330,0)</f>
        <v>#REF!</v>
      </c>
      <c r="EN330" t="e">
        <f>HLOOKUP(EN$2,Lances!$A$4:$RZ$154,$A330,0)</f>
        <v>#REF!</v>
      </c>
      <c r="EO330" t="e">
        <f>HLOOKUP(EO$2,Lances!$A$4:$RZ$154,$A330,0)</f>
        <v>#REF!</v>
      </c>
      <c r="EP330" t="e">
        <f>HLOOKUP(EP$2,Lances!$A$4:$RZ$154,$A330,0)</f>
        <v>#REF!</v>
      </c>
      <c r="EQ330" t="e">
        <f>HLOOKUP(EQ$2,Lances!$A$4:$RZ$154,$A330,0)</f>
        <v>#REF!</v>
      </c>
      <c r="ER330" t="e">
        <f>HLOOKUP(ER$2,Lances!$A$4:$RZ$154,$A330,0)</f>
        <v>#REF!</v>
      </c>
      <c r="ES330" t="e">
        <f>HLOOKUP(ES$2,Lances!$A$4:$RZ$154,$A330,0)</f>
        <v>#REF!</v>
      </c>
      <c r="ET330" t="e">
        <f>HLOOKUP(ET$2,Lances!$A$4:$RZ$154,$A330,0)</f>
        <v>#REF!</v>
      </c>
      <c r="EU330" t="e">
        <f>HLOOKUP(EU$2,Lances!$A$4:$RZ$154,$A330,0)</f>
        <v>#REF!</v>
      </c>
      <c r="EV330" t="e">
        <f>HLOOKUP(EV$2,Lances!$A$4:$RZ$154,$A330,0)</f>
        <v>#REF!</v>
      </c>
      <c r="EW330" t="e">
        <f>HLOOKUP(EW$2,Lances!$A$4:$RZ$154,$A330,0)</f>
        <v>#REF!</v>
      </c>
      <c r="EX330" t="e">
        <f>HLOOKUP(EX$2,Lances!$A$4:$RZ$154,$A330,0)</f>
        <v>#REF!</v>
      </c>
      <c r="EY330" t="e">
        <f>HLOOKUP(EY$2,Lances!$A$4:$RZ$154,$A330,0)</f>
        <v>#REF!</v>
      </c>
      <c r="EZ330" t="e">
        <f>HLOOKUP(EZ$2,Lances!$A$4:$RZ$154,$A330,0)</f>
        <v>#REF!</v>
      </c>
      <c r="FA330" t="e">
        <f>HLOOKUP(FA$2,Lances!$A$4:$RZ$154,$A330,0)</f>
        <v>#REF!</v>
      </c>
      <c r="FB330" t="e">
        <f>HLOOKUP(FB$2,Lances!$A$4:$RZ$154,$A330,0)</f>
        <v>#REF!</v>
      </c>
      <c r="FC330" t="e">
        <f>HLOOKUP(FC$2,Lances!$A$4:$RZ$154,$A330,0)</f>
        <v>#REF!</v>
      </c>
      <c r="FD330" t="e">
        <f>HLOOKUP(FD$2,Lances!$A$4:$RZ$154,$A330,0)</f>
        <v>#REF!</v>
      </c>
      <c r="FE330" t="e">
        <f>HLOOKUP(FE$2,Lances!$A$4:$RZ$154,$A330,0)</f>
        <v>#REF!</v>
      </c>
      <c r="FF330" t="e">
        <f>HLOOKUP(FF$2,Lances!$A$4:$RZ$154,$A330,0)</f>
        <v>#REF!</v>
      </c>
      <c r="FG330" t="e">
        <f>HLOOKUP(FG$2,Lances!$A$4:$RZ$154,$A330,0)</f>
        <v>#REF!</v>
      </c>
      <c r="FH330" t="e">
        <f>HLOOKUP(FH$2,Lances!$A$4:$RZ$154,$A330,0)</f>
        <v>#REF!</v>
      </c>
      <c r="FI330" t="e">
        <f>HLOOKUP(FI$2,Lances!$A$4:$RZ$154,$A330,0)</f>
        <v>#REF!</v>
      </c>
      <c r="FJ330" t="e">
        <f>HLOOKUP(FJ$2,Lances!$A$4:$RZ$154,$A330,0)</f>
        <v>#REF!</v>
      </c>
      <c r="FK330" t="e">
        <f>HLOOKUP(FK$2,Lances!$A$4:$RZ$154,$A330,0)</f>
        <v>#REF!</v>
      </c>
      <c r="FL330" t="e">
        <f>HLOOKUP(FL$2,Lances!$A$4:$RZ$154,$A330,0)</f>
        <v>#REF!</v>
      </c>
      <c r="FM330" t="e">
        <f>HLOOKUP(FM$2,Lances!$A$4:$RZ$154,$A330,0)</f>
        <v>#REF!</v>
      </c>
      <c r="FN330" t="e">
        <f>HLOOKUP(FN$2,Lances!$A$4:$RZ$154,$A330,0)</f>
        <v>#REF!</v>
      </c>
      <c r="FO330" t="e">
        <f>HLOOKUP(FO$2,Lances!$A$4:$RZ$154,$A330,0)</f>
        <v>#REF!</v>
      </c>
      <c r="FP330" t="e">
        <f>HLOOKUP(FP$2,Lances!$A$4:$RZ$154,$A330,0)</f>
        <v>#REF!</v>
      </c>
      <c r="FQ330" t="e">
        <f>HLOOKUP(FQ$2,Lances!$A$4:$RZ$154,$A330,0)</f>
        <v>#REF!</v>
      </c>
      <c r="FR330" t="e">
        <f>HLOOKUP(FR$2,Lances!$A$4:$RZ$154,$A330,0)</f>
        <v>#REF!</v>
      </c>
      <c r="FS330" t="e">
        <f>HLOOKUP(FS$2,Lances!$A$4:$RZ$154,$A330,0)</f>
        <v>#REF!</v>
      </c>
      <c r="FT330" t="e">
        <f>HLOOKUP(FT$2,Lances!$A$4:$RZ$154,$A330,0)</f>
        <v>#REF!</v>
      </c>
      <c r="FU330" t="e">
        <f>HLOOKUP(FU$2,Lances!$A$4:$RZ$154,$A330,0)</f>
        <v>#REF!</v>
      </c>
      <c r="FV330" t="e">
        <f>HLOOKUP(FV$2,Lances!$A$4:$RZ$154,$A330,0)</f>
        <v>#REF!</v>
      </c>
      <c r="FW330" t="e">
        <f>HLOOKUP(FW$2,Lances!$A$4:$RZ$154,$A330,0)</f>
        <v>#REF!</v>
      </c>
      <c r="FX330" t="e">
        <f>HLOOKUP(FX$2,Lances!$A$4:$RZ$154,$A330,0)</f>
        <v>#REF!</v>
      </c>
      <c r="FY330" t="e">
        <f>HLOOKUP(FY$2,Lances!$A$4:$RZ$154,$A330,0)</f>
        <v>#REF!</v>
      </c>
      <c r="FZ330" t="e">
        <f>HLOOKUP(FZ$2,Lances!$A$4:$RZ$154,$A330,0)</f>
        <v>#REF!</v>
      </c>
      <c r="GA330" t="e">
        <f>HLOOKUP(GA$2,Lances!$A$4:$RZ$154,$A330,0)</f>
        <v>#REF!</v>
      </c>
      <c r="GB330" t="e">
        <f>HLOOKUP(GB$2,Lances!$A$4:$RZ$154,$A330,0)</f>
        <v>#REF!</v>
      </c>
      <c r="GC330" t="e">
        <f>HLOOKUP(GC$2,Lances!$A$4:$RZ$154,$A330,0)</f>
        <v>#REF!</v>
      </c>
      <c r="GD330" t="e">
        <f>HLOOKUP(GD$2,Lances!$A$4:$RZ$154,$A330,0)</f>
        <v>#REF!</v>
      </c>
      <c r="GE330" t="e">
        <f>HLOOKUP(GE$2,Lances!$A$4:$RZ$154,$A330,0)</f>
        <v>#REF!</v>
      </c>
      <c r="GF330" t="e">
        <f>HLOOKUP(GF$2,Lances!$A$4:$RZ$154,$A330,0)</f>
        <v>#REF!</v>
      </c>
      <c r="GG330" t="e">
        <f>HLOOKUP(GG$2,Lances!$A$4:$RZ$154,$A330,0)</f>
        <v>#REF!</v>
      </c>
      <c r="GH330" t="e">
        <f>HLOOKUP(GH$2,Lances!$A$4:$RZ$154,$A330,0)</f>
        <v>#REF!</v>
      </c>
      <c r="GI330" t="e">
        <f>HLOOKUP(GI$2,Lances!$A$4:$RZ$154,$A330,0)</f>
        <v>#REF!</v>
      </c>
      <c r="GJ330" t="e">
        <f>HLOOKUP(GJ$2,Lances!$A$4:$RZ$154,$A330,0)</f>
        <v>#REF!</v>
      </c>
      <c r="GK330" t="e">
        <f>HLOOKUP(GK$2,Lances!$A$4:$RZ$154,$A330,0)</f>
        <v>#REF!</v>
      </c>
      <c r="GL330" t="e">
        <f>HLOOKUP(GL$2,Lances!$A$4:$RZ$154,$A330,0)</f>
        <v>#REF!</v>
      </c>
      <c r="GM330" t="e">
        <f>HLOOKUP(GM$2,Lances!$A$4:$RZ$154,$A330,0)</f>
        <v>#REF!</v>
      </c>
      <c r="GN330" t="e">
        <f>HLOOKUP(GN$2,Lances!$A$4:$RZ$154,$A330,0)</f>
        <v>#REF!</v>
      </c>
      <c r="GO330" t="e">
        <f>HLOOKUP(GO$2,Lances!$A$4:$RZ$154,$A330,0)</f>
        <v>#REF!</v>
      </c>
      <c r="GP330" t="e">
        <f>HLOOKUP(GP$2,Lances!$A$4:$RZ$154,$A330,0)</f>
        <v>#REF!</v>
      </c>
      <c r="GQ330" t="e">
        <f>HLOOKUP(GQ$2,Lances!$A$4:$RZ$154,$A330,0)</f>
        <v>#REF!</v>
      </c>
      <c r="GR330" t="e">
        <f>HLOOKUP(GR$2,Lances!$A$4:$RZ$154,$A330,0)</f>
        <v>#REF!</v>
      </c>
      <c r="GS330" t="e">
        <f>HLOOKUP(GS$2,Lances!$A$4:$RZ$154,$A330,0)</f>
        <v>#REF!</v>
      </c>
      <c r="GT330" t="e">
        <f>HLOOKUP(GT$2,Lances!$A$4:$RZ$154,$A330,0)</f>
        <v>#REF!</v>
      </c>
      <c r="GU330" t="e">
        <f>HLOOKUP(GU$2,Lances!$A$4:$RZ$154,$A330,0)</f>
        <v>#N/A</v>
      </c>
      <c r="GV330" t="e">
        <f>HLOOKUP(GV$2,Lances!$A$4:$RZ$154,$A330,0)</f>
        <v>#N/A</v>
      </c>
      <c r="GW330" t="e">
        <f>HLOOKUP(GW$2,Lances!$A$4:$RZ$154,$A330,0)</f>
        <v>#N/A</v>
      </c>
      <c r="GX330" t="e">
        <f>HLOOKUP(GX$2,Lances!$A$4:$RZ$154,$A330,0)</f>
        <v>#N/A</v>
      </c>
      <c r="GY330" t="e">
        <f>HLOOKUP(GY$2,Lances!$A$4:$RZ$154,$A330,0)</f>
        <v>#N/A</v>
      </c>
      <c r="GZ330" t="e">
        <f>HLOOKUP(GZ$2,Lances!$A$4:$RZ$154,$A330,0)</f>
        <v>#N/A</v>
      </c>
      <c r="HA330" t="e">
        <f>HLOOKUP(HA$2,Lances!$A$4:$RZ$154,$A330,0)</f>
        <v>#N/A</v>
      </c>
      <c r="HB330" t="e">
        <f>HLOOKUP(HB$2,Lances!$A$4:$RZ$154,$A330,0)</f>
        <v>#N/A</v>
      </c>
      <c r="HC330" t="e">
        <f>HLOOKUP(HC$2,Lances!$A$4:$RZ$154,$A330,0)</f>
        <v>#N/A</v>
      </c>
      <c r="HD330" t="e">
        <f>HLOOKUP(HD$2,Lances!$A$4:$RZ$154,$A330,0)</f>
        <v>#N/A</v>
      </c>
      <c r="HE330" t="e">
        <f>HLOOKUP(HE$2,Lances!$A$4:$RZ$154,$A330,0)</f>
        <v>#N/A</v>
      </c>
      <c r="HF330" t="e">
        <f>HLOOKUP(HF$2,Lances!$A$4:$RZ$154,$A330,0)</f>
        <v>#N/A</v>
      </c>
      <c r="HG330" t="e">
        <f>HLOOKUP(HG$2,Lances!$A$4:$RZ$154,$A330,0)</f>
        <v>#N/A</v>
      </c>
      <c r="HH330" t="e">
        <f>HLOOKUP(HH$2,Lances!$A$4:$RZ$154,$A330,0)</f>
        <v>#N/A</v>
      </c>
      <c r="HI330" t="e">
        <f>HLOOKUP(HI$2,Lances!$A$4:$RZ$154,$A330,0)</f>
        <v>#N/A</v>
      </c>
      <c r="HJ330" t="e">
        <f>HLOOKUP(HJ$2,Lances!$A$4:$RZ$154,$A330,0)</f>
        <v>#N/A</v>
      </c>
      <c r="HK330" t="e">
        <f>HLOOKUP(HK$2,Lances!$A$4:$RZ$154,$A330,0)</f>
        <v>#N/A</v>
      </c>
      <c r="HL330" t="e">
        <f>HLOOKUP(HL$2,Lances!$A$4:$RZ$154,$A330,0)</f>
        <v>#N/A</v>
      </c>
      <c r="HM330" t="e">
        <f>HLOOKUP(HM$2,Lances!$A$4:$RZ$154,$A330,0)</f>
        <v>#N/A</v>
      </c>
      <c r="HN330" t="e">
        <f>HLOOKUP(HN$2,Lances!$A$4:$RZ$154,$A330,0)</f>
        <v>#N/A</v>
      </c>
      <c r="HO330" t="e">
        <f>HLOOKUP(HO$2,Lances!$A$4:$RZ$154,$A330,0)</f>
        <v>#N/A</v>
      </c>
      <c r="HP330" t="e">
        <f>HLOOKUP(HP$2,Lances!$A$4:$RZ$154,$A330,0)</f>
        <v>#N/A</v>
      </c>
      <c r="HQ330" t="e">
        <f>HLOOKUP(HQ$2,Lances!$A$4:$RZ$154,$A330,0)</f>
        <v>#N/A</v>
      </c>
      <c r="HR330" t="e">
        <f>HLOOKUP(HR$2,Lances!$A$4:$RZ$154,$A330,0)</f>
        <v>#N/A</v>
      </c>
      <c r="HS330" t="e">
        <f>HLOOKUP(HS$2,Lances!$A$4:$RZ$154,$A330,0)</f>
        <v>#N/A</v>
      </c>
      <c r="HT330" t="e">
        <f>HLOOKUP(HT$2,Lances!$A$4:$RZ$154,$A330,0)</f>
        <v>#N/A</v>
      </c>
      <c r="HU330" t="e">
        <f>HLOOKUP(HU$2,Lances!$A$4:$RZ$154,$A330,0)</f>
        <v>#N/A</v>
      </c>
      <c r="HV330" t="e">
        <f>HLOOKUP(HV$2,Lances!$A$4:$RZ$154,$A330,0)</f>
        <v>#N/A</v>
      </c>
      <c r="HW330" t="e">
        <f>HLOOKUP(HW$2,Lances!$A$4:$RZ$154,$A330,0)</f>
        <v>#N/A</v>
      </c>
      <c r="HX330" t="e">
        <f>HLOOKUP(HX$2,Lances!$A$4:$RZ$154,$A330,0)</f>
        <v>#N/A</v>
      </c>
      <c r="HY330" t="e">
        <f>HLOOKUP(HY$2,Lances!$A$4:$RZ$154,$A330,0)</f>
        <v>#N/A</v>
      </c>
      <c r="HZ330" t="e">
        <f>HLOOKUP(HZ$2,Lances!$A$4:$RZ$154,$A330,0)</f>
        <v>#N/A</v>
      </c>
      <c r="IA330" t="e">
        <f>HLOOKUP(IA$2,Lances!$A$4:$RZ$154,$A330,0)</f>
        <v>#N/A</v>
      </c>
      <c r="IB330" t="e">
        <f>HLOOKUP(IB$2,Lances!$A$4:$RZ$154,$A330,0)</f>
        <v>#N/A</v>
      </c>
      <c r="IC330" t="e">
        <f>HLOOKUP(IC$2,Lances!$A$4:$RZ$154,$A330,0)</f>
        <v>#N/A</v>
      </c>
      <c r="ID330" t="e">
        <f>HLOOKUP(ID$2,Lances!$A$4:$RZ$154,$A330,0)</f>
        <v>#N/A</v>
      </c>
      <c r="IE330" t="e">
        <f>HLOOKUP(IE$2,Lances!$A$4:$RZ$154,$A330,0)</f>
        <v>#N/A</v>
      </c>
      <c r="IF330" t="e">
        <f>HLOOKUP(IF$2,Lances!$A$4:$RZ$154,$A330,0)</f>
        <v>#N/A</v>
      </c>
      <c r="IG330" t="e">
        <f>HLOOKUP(IG$2,Lances!$A$4:$RZ$154,$A330,0)</f>
        <v>#N/A</v>
      </c>
      <c r="IH330" t="e">
        <f>HLOOKUP(IH$2,Lances!$A$4:$RZ$154,$A330,0)</f>
        <v>#N/A</v>
      </c>
      <c r="II330" t="e">
        <f>HLOOKUP(II$2,Lances!$A$4:$RZ$154,$A330,0)</f>
        <v>#N/A</v>
      </c>
      <c r="IJ330" t="e">
        <f>HLOOKUP(IJ$2,Lances!$A$4:$RZ$154,$A330,0)</f>
        <v>#N/A</v>
      </c>
      <c r="IK330" t="e">
        <f>HLOOKUP(IK$2,Lances!$A$4:$RZ$154,$A330,0)</f>
        <v>#N/A</v>
      </c>
      <c r="IL330" t="e">
        <f>HLOOKUP(IL$2,Lances!$A$4:$RZ$154,$A330,0)</f>
        <v>#N/A</v>
      </c>
      <c r="IM330" t="e">
        <f>HLOOKUP(IM$2,Lances!$A$4:$RZ$154,$A330,0)</f>
        <v>#N/A</v>
      </c>
      <c r="IN330" t="e">
        <f>HLOOKUP(IN$2,Lances!$A$4:$RZ$154,$A330,0)</f>
        <v>#N/A</v>
      </c>
      <c r="IO330" t="e">
        <f>HLOOKUP(IO$2,Lances!$A$4:$RZ$154,$A330,0)</f>
        <v>#N/A</v>
      </c>
      <c r="IP330" t="e">
        <f>HLOOKUP(IP$2,Lances!$A$4:$RZ$154,$A330,0)</f>
        <v>#N/A</v>
      </c>
      <c r="IQ330" t="e">
        <f>HLOOKUP(IQ$2,Lances!$A$4:$RZ$154,$A330,0)</f>
        <v>#N/A</v>
      </c>
      <c r="IR330" t="e">
        <f>HLOOKUP(IR$2,Lances!$A$4:$RZ$154,$A330,0)</f>
        <v>#N/A</v>
      </c>
      <c r="IS330" t="e">
        <f>HLOOKUP(IS$2,Lances!$A$4:$RZ$154,$A330,0)</f>
        <v>#N/A</v>
      </c>
      <c r="IT330" t="e">
        <f>HLOOKUP(IT$2,Lances!$A$4:$RZ$154,$A330,0)</f>
        <v>#N/A</v>
      </c>
      <c r="IU330" t="e">
        <f>HLOOKUP(IU$2,Lances!$A$4:$RZ$154,$A330,0)</f>
        <v>#N/A</v>
      </c>
      <c r="IV330" t="e">
        <f>HLOOKUP(IV$2,Lances!$A$4:$RZ$154,$A330,0)</f>
        <v>#N/A</v>
      </c>
      <c r="IW330" t="e">
        <f>HLOOKUP(IW$2,Lances!$A$4:$RZ$154,$A330,0)</f>
        <v>#N/A</v>
      </c>
      <c r="IX330" t="e">
        <f>HLOOKUP(IX$2,Lances!$A$4:$RZ$154,$A330,0)</f>
        <v>#N/A</v>
      </c>
      <c r="IY330" t="e">
        <f>HLOOKUP(IY$2,Lances!$A$4:$RZ$154,$A330,0)</f>
        <v>#N/A</v>
      </c>
      <c r="IZ330" t="e">
        <f>HLOOKUP(IZ$2,Lances!$A$4:$RZ$154,$A330,0)</f>
        <v>#N/A</v>
      </c>
      <c r="JA330" t="e">
        <f>HLOOKUP(JA$2,Lances!$A$4:$RZ$154,$A330,0)</f>
        <v>#N/A</v>
      </c>
      <c r="JB330" t="e">
        <f>HLOOKUP(JB$2,Lances!$A$4:$RZ$154,$A330,0)</f>
        <v>#N/A</v>
      </c>
      <c r="JC330" t="e">
        <f>HLOOKUP(JC$2,Lances!$A$4:$RZ$154,$A330,0)</f>
        <v>#N/A</v>
      </c>
      <c r="JD330" t="e">
        <f>HLOOKUP(JD$2,Lances!$A$4:$RZ$154,$A330,0)</f>
        <v>#N/A</v>
      </c>
      <c r="JE330" t="e">
        <f>HLOOKUP(JE$2,Lances!$A$4:$RZ$154,$A330,0)</f>
        <v>#N/A</v>
      </c>
      <c r="JF330" t="e">
        <f>HLOOKUP(JF$2,Lances!$A$4:$RZ$154,$A330,0)</f>
        <v>#N/A</v>
      </c>
      <c r="JG330" t="e">
        <f>HLOOKUP(JG$2,Lances!$A$4:$RZ$154,$A330,0)</f>
        <v>#N/A</v>
      </c>
      <c r="JH330" t="e">
        <f>HLOOKUP(JH$2,Lances!$A$4:$RZ$154,$A330,0)</f>
        <v>#N/A</v>
      </c>
      <c r="JI330" t="e">
        <f>HLOOKUP(JI$2,Lances!$A$4:$RZ$154,$A330,0)</f>
        <v>#N/A</v>
      </c>
      <c r="JJ330" t="e">
        <f>HLOOKUP(JJ$2,Lances!$A$4:$RZ$154,$A330,0)</f>
        <v>#N/A</v>
      </c>
      <c r="JK330" t="e">
        <f>HLOOKUP(JK$2,Lances!$A$4:$RZ$154,$A330,0)</f>
        <v>#N/A</v>
      </c>
      <c r="JL330" t="e">
        <f>HLOOKUP(JL$2,Lances!$A$4:$RZ$154,$A330,0)</f>
        <v>#N/A</v>
      </c>
      <c r="JM330" t="e">
        <f>HLOOKUP(JM$2,Lances!$A$4:$RZ$154,$A330,0)</f>
        <v>#N/A</v>
      </c>
      <c r="JN330" t="e">
        <f>HLOOKUP(JN$2,Lances!$A$4:$RZ$154,$A330,0)</f>
        <v>#N/A</v>
      </c>
      <c r="JO330" t="e">
        <f>HLOOKUP(JO$2,Lances!$A$4:$RZ$154,$A330,0)</f>
        <v>#N/A</v>
      </c>
      <c r="JP330" t="e">
        <f>HLOOKUP(JP$2,Lances!$A$4:$RZ$154,$A330,0)</f>
        <v>#N/A</v>
      </c>
      <c r="JQ330" t="e">
        <f>HLOOKUP(JQ$2,Lances!$A$4:$RZ$154,$A330,0)</f>
        <v>#N/A</v>
      </c>
      <c r="JR330" t="e">
        <f>HLOOKUP(JR$2,Lances!$A$4:$RZ$154,$A330,0)</f>
        <v>#N/A</v>
      </c>
      <c r="JS330" t="e">
        <f>HLOOKUP(JS$2,Lances!$A$4:$RZ$154,$A330,0)</f>
        <v>#N/A</v>
      </c>
      <c r="JT330" t="e">
        <f>HLOOKUP(JT$2,Lances!$A$4:$RZ$154,$A330,0)</f>
        <v>#N/A</v>
      </c>
      <c r="JU330" t="e">
        <f>HLOOKUP(JU$2,Lances!$A$4:$RZ$154,$A330,0)</f>
        <v>#N/A</v>
      </c>
      <c r="JV330" t="e">
        <f>HLOOKUP(JV$2,Lances!$A$4:$RZ$154,$A330,0)</f>
        <v>#N/A</v>
      </c>
      <c r="JW330" t="e">
        <f>HLOOKUP(JW$2,Lances!$A$4:$RZ$154,$A330,0)</f>
        <v>#N/A</v>
      </c>
      <c r="JX330" t="e">
        <f>HLOOKUP(JX$2,Lances!$A$4:$RZ$154,$A330,0)</f>
        <v>#N/A</v>
      </c>
      <c r="JY330" t="e">
        <f>HLOOKUP(JY$2,Lances!$A$4:$RZ$154,$A330,0)</f>
        <v>#N/A</v>
      </c>
      <c r="JZ330" t="e">
        <f>HLOOKUP(JZ$2,Lances!$A$4:$RZ$154,$A330,0)</f>
        <v>#N/A</v>
      </c>
      <c r="KA330" t="e">
        <f>HLOOKUP(KA$2,Lances!$A$4:$RZ$154,$A330,0)</f>
        <v>#N/A</v>
      </c>
      <c r="KB330" t="e">
        <f>HLOOKUP(KB$2,Lances!$A$4:$RZ$154,$A330,0)</f>
        <v>#N/A</v>
      </c>
      <c r="KC330" t="e">
        <f>HLOOKUP(KC$2,Lances!$A$4:$RZ$154,$A330,0)</f>
        <v>#N/A</v>
      </c>
      <c r="KD330" t="e">
        <f>HLOOKUP(KD$2,Lances!$A$4:$RZ$154,$A330,0)</f>
        <v>#N/A</v>
      </c>
      <c r="KE330" t="e">
        <f>HLOOKUP(KE$2,Lances!$A$4:$RZ$154,$A330,0)</f>
        <v>#N/A</v>
      </c>
      <c r="KF330" t="e">
        <f>HLOOKUP(KF$2,Lances!$A$4:$RZ$154,$A330,0)</f>
        <v>#N/A</v>
      </c>
      <c r="KG330" t="e">
        <f>HLOOKUP(KG$2,Lances!$A$4:$RZ$154,$A330,0)</f>
        <v>#N/A</v>
      </c>
      <c r="KH330" t="e">
        <f>HLOOKUP(KH$2,Lances!$A$4:$RZ$154,$A330,0)</f>
        <v>#N/A</v>
      </c>
      <c r="KI330" t="e">
        <f>HLOOKUP(KI$2,Lances!$A$4:$RZ$154,$A330,0)</f>
        <v>#N/A</v>
      </c>
      <c r="KJ330" t="e">
        <f>HLOOKUP(KJ$2,Lances!$A$4:$RZ$154,$A330,0)</f>
        <v>#N/A</v>
      </c>
      <c r="KK330" t="e">
        <f>HLOOKUP(KK$2,Lances!$A$4:$RZ$154,$A330,0)</f>
        <v>#N/A</v>
      </c>
      <c r="KL330" t="e">
        <f>HLOOKUP(KL$2,Lances!$A$4:$RZ$154,$A330,0)</f>
        <v>#N/A</v>
      </c>
      <c r="KM330" t="e">
        <f>HLOOKUP(KM$2,Lances!$A$4:$RZ$154,$A330,0)</f>
        <v>#N/A</v>
      </c>
      <c r="KN330" t="e">
        <f>HLOOKUP(KN$2,Lances!$A$4:$RZ$154,$A330,0)</f>
        <v>#N/A</v>
      </c>
      <c r="KO330" t="e">
        <f>HLOOKUP(KO$2,Lances!$A$4:$RZ$154,$A330,0)</f>
        <v>#N/A</v>
      </c>
      <c r="KP330" t="e">
        <f>HLOOKUP(KP$2,Lances!$A$4:$RZ$154,$A330,0)</f>
        <v>#N/A</v>
      </c>
      <c r="KQ330" t="e">
        <f>HLOOKUP(KQ$2,Lances!$A$4:$RZ$154,$A330,0)</f>
        <v>#N/A</v>
      </c>
      <c r="KR330" t="e">
        <f>HLOOKUP(KR$2,Lances!$A$4:$RZ$154,$A330,0)</f>
        <v>#N/A</v>
      </c>
      <c r="KS330" t="e">
        <f>HLOOKUP(KS$2,Lances!$A$4:$RZ$154,$A330,0)</f>
        <v>#N/A</v>
      </c>
      <c r="KT330" t="e">
        <f>HLOOKUP(KT$2,Lances!$A$4:$RZ$154,$A330,0)</f>
        <v>#N/A</v>
      </c>
      <c r="KU330" t="e">
        <f>HLOOKUP(KU$2,Lances!$A$4:$RZ$154,$A330,0)</f>
        <v>#N/A</v>
      </c>
      <c r="KV330" t="e">
        <f>HLOOKUP(KV$2,Lances!$A$4:$RZ$154,$A330,0)</f>
        <v>#N/A</v>
      </c>
      <c r="KW330" t="e">
        <f>HLOOKUP(KW$2,Lances!$A$4:$RZ$154,$A330,0)</f>
        <v>#N/A</v>
      </c>
      <c r="KX330" t="e">
        <f>HLOOKUP(KX$2,Lances!$A$4:$RZ$154,$A330,0)</f>
        <v>#N/A</v>
      </c>
      <c r="KY330" t="e">
        <f>HLOOKUP(KY$2,Lances!$A$4:$RZ$154,$A330,0)</f>
        <v>#N/A</v>
      </c>
      <c r="KZ330" t="e">
        <f>HLOOKUP(KZ$2,Lances!$A$4:$RZ$154,$A330,0)</f>
        <v>#N/A</v>
      </c>
      <c r="LA330" t="e">
        <f>HLOOKUP(LA$2,Lances!$A$4:$RZ$154,$A330,0)</f>
        <v>#N/A</v>
      </c>
      <c r="LB330" t="e">
        <f>HLOOKUP(LB$2,Lances!$A$4:$RZ$154,$A330,0)</f>
        <v>#N/A</v>
      </c>
      <c r="LC330" t="e">
        <f>HLOOKUP(LC$2,Lances!$A$4:$RZ$154,$A330,0)</f>
        <v>#N/A</v>
      </c>
      <c r="LD330" t="e">
        <f>HLOOKUP(LD$2,Lances!$A$4:$RZ$154,$A330,0)</f>
        <v>#N/A</v>
      </c>
      <c r="LE330" t="e">
        <f>HLOOKUP(LE$2,Lances!$A$4:$RZ$154,$A330,0)</f>
        <v>#N/A</v>
      </c>
      <c r="LF330" t="e">
        <f>HLOOKUP(LF$2,Lances!$A$4:$RZ$154,$A330,0)</f>
        <v>#N/A</v>
      </c>
      <c r="LG330" t="e">
        <f>HLOOKUP(LG$2,Lances!$A$4:$RZ$154,$A330,0)</f>
        <v>#N/A</v>
      </c>
      <c r="LH330" t="e">
        <f>HLOOKUP(LH$2,Lances!$A$4:$RZ$154,$A330,0)</f>
        <v>#N/A</v>
      </c>
      <c r="LI330" t="e">
        <f>HLOOKUP(LI$2,Lances!$A$4:$RZ$154,$A330,0)</f>
        <v>#N/A</v>
      </c>
      <c r="LJ330" t="e">
        <f>HLOOKUP(LJ$2,Lances!$A$4:$RZ$154,$A330,0)</f>
        <v>#N/A</v>
      </c>
      <c r="LK330" t="e">
        <f>HLOOKUP(LK$2,Lances!$A$4:$RZ$154,$A330,0)</f>
        <v>#N/A</v>
      </c>
      <c r="LL330" t="e">
        <f>HLOOKUP(LL$2,Lances!$A$4:$RZ$154,$A330,0)</f>
        <v>#N/A</v>
      </c>
      <c r="LM330" t="e">
        <f>HLOOKUP(LM$2,Lances!$A$4:$RZ$154,$A330,0)</f>
        <v>#N/A</v>
      </c>
      <c r="LN330" t="e">
        <f>HLOOKUP(LN$2,Lances!$A$4:$RZ$154,$A330,0)</f>
        <v>#N/A</v>
      </c>
      <c r="LO330" t="e">
        <f>HLOOKUP(LO$2,Lances!$A$4:$RZ$154,$A330,0)</f>
        <v>#N/A</v>
      </c>
      <c r="LP330" t="e">
        <f>HLOOKUP(LP$2,Lances!$A$4:$RZ$154,$A330,0)</f>
        <v>#N/A</v>
      </c>
      <c r="LQ330" t="e">
        <f>HLOOKUP(LQ$2,Lances!$A$4:$RZ$154,$A330,0)</f>
        <v>#N/A</v>
      </c>
      <c r="LR330" t="e">
        <f>HLOOKUP(LR$2,Lances!$A$4:$RZ$154,$A330,0)</f>
        <v>#N/A</v>
      </c>
      <c r="LS330" t="e">
        <f>HLOOKUP(LS$2,Lances!$A$4:$RZ$154,$A330,0)</f>
        <v>#N/A</v>
      </c>
      <c r="LT330" t="e">
        <f>HLOOKUP(LT$2,Lances!$A$4:$RZ$154,$A330,0)</f>
        <v>#N/A</v>
      </c>
      <c r="LU330" t="e">
        <f>HLOOKUP(LU$2,Lances!$A$4:$RZ$154,$A330,0)</f>
        <v>#N/A</v>
      </c>
      <c r="LV330" t="e">
        <f>HLOOKUP(LV$2,Lances!$A$4:$RZ$154,$A330,0)</f>
        <v>#N/A</v>
      </c>
      <c r="LW330" t="e">
        <f>HLOOKUP(LW$2,Lances!$A$4:$RZ$154,$A330,0)</f>
        <v>#N/A</v>
      </c>
      <c r="LX330" t="e">
        <f>HLOOKUP(LX$2,Lances!$A$4:$RZ$154,$A330,0)</f>
        <v>#N/A</v>
      </c>
      <c r="LY330" t="e">
        <f>HLOOKUP(LY$2,Lances!$A$4:$RZ$154,$A330,0)</f>
        <v>#N/A</v>
      </c>
      <c r="LZ330" t="e">
        <f>HLOOKUP(LZ$2,Lances!$A$4:$RZ$154,$A330,0)</f>
        <v>#N/A</v>
      </c>
      <c r="MA330" t="e">
        <f>HLOOKUP(MA$2,Lances!$A$4:$RZ$154,$A330,0)</f>
        <v>#N/A</v>
      </c>
      <c r="MB330" t="e">
        <f>HLOOKUP(MB$2,Lances!$A$4:$RZ$154,$A330,0)</f>
        <v>#N/A</v>
      </c>
      <c r="MC330" t="e">
        <f>HLOOKUP(MC$2,Lances!$A$4:$RZ$154,$A330,0)</f>
        <v>#N/A</v>
      </c>
      <c r="MD330" t="e">
        <f>HLOOKUP(MD$2,Lances!$A$4:$RZ$154,$A330,0)</f>
        <v>#N/A</v>
      </c>
      <c r="ME330" t="e">
        <f>HLOOKUP(ME$2,Lances!$A$4:$RZ$154,$A330,0)</f>
        <v>#N/A</v>
      </c>
      <c r="MF330" t="e">
        <f>HLOOKUP(MF$2,Lances!$A$4:$RZ$154,$A330,0)</f>
        <v>#N/A</v>
      </c>
      <c r="MG330" t="e">
        <f>HLOOKUP(MG$2,Lances!$A$4:$RZ$154,$A330,0)</f>
        <v>#N/A</v>
      </c>
      <c r="MH330" t="e">
        <f>HLOOKUP(MH$2,Lances!$A$4:$RZ$154,$A330,0)</f>
        <v>#N/A</v>
      </c>
      <c r="MI330" t="e">
        <f>HLOOKUP(MI$2,Lances!$A$4:$RZ$154,$A330,0)</f>
        <v>#N/A</v>
      </c>
      <c r="MJ330" t="e">
        <f>HLOOKUP(MJ$2,Lances!$A$4:$RZ$154,$A330,0)</f>
        <v>#N/A</v>
      </c>
      <c r="MK330" t="e">
        <f>HLOOKUP(MK$2,Lances!$A$4:$RZ$154,$A330,0)</f>
        <v>#N/A</v>
      </c>
      <c r="ML330" t="e">
        <f>HLOOKUP(ML$2,Lances!$A$4:$RZ$154,$A330,0)</f>
        <v>#N/A</v>
      </c>
      <c r="MM330" t="e">
        <f>HLOOKUP(MM$2,Lances!$A$4:$RZ$154,$A330,0)</f>
        <v>#N/A</v>
      </c>
      <c r="MN330" t="e">
        <f>HLOOKUP(MN$2,Lances!$A$4:$RZ$154,$A330,0)</f>
        <v>#N/A</v>
      </c>
      <c r="MO330" t="e">
        <f>HLOOKUP(MO$2,Lances!$A$4:$RZ$154,$A330,0)</f>
        <v>#N/A</v>
      </c>
      <c r="MP330" t="e">
        <f>HLOOKUP(MP$2,Lances!$A$4:$RZ$154,$A330,0)</f>
        <v>#N/A</v>
      </c>
      <c r="MQ330" t="e">
        <f>HLOOKUP(MQ$2,Lances!$A$4:$RZ$154,$A330,0)</f>
        <v>#N/A</v>
      </c>
      <c r="MR330" t="e">
        <f>HLOOKUP(MR$2,Lances!$A$4:$RZ$154,$A330,0)</f>
        <v>#N/A</v>
      </c>
      <c r="MS330" t="e">
        <f>HLOOKUP(MS$2,Lances!$A$4:$RZ$154,$A330,0)</f>
        <v>#N/A</v>
      </c>
      <c r="MT330" t="e">
        <f>HLOOKUP(MT$2,Lances!$A$4:$RZ$154,$A330,0)</f>
        <v>#N/A</v>
      </c>
      <c r="MU330" t="e">
        <f>HLOOKUP(MU$2,Lances!$A$4:$RZ$154,$A330,0)</f>
        <v>#N/A</v>
      </c>
      <c r="MV330" t="e">
        <f>HLOOKUP(MV$2,Lances!$A$4:$RZ$154,$A330,0)</f>
        <v>#N/A</v>
      </c>
      <c r="MW330" t="e">
        <f>HLOOKUP(MW$2,Lances!$A$4:$RZ$154,$A330,0)</f>
        <v>#N/A</v>
      </c>
      <c r="MX330" t="e">
        <f>HLOOKUP(MX$2,Lances!$A$4:$RZ$154,$A330,0)</f>
        <v>#N/A</v>
      </c>
      <c r="MY330" t="e">
        <f>HLOOKUP(MY$2,Lances!$A$4:$RZ$154,$A330,0)</f>
        <v>#N/A</v>
      </c>
      <c r="MZ330" t="e">
        <f>HLOOKUP(MZ$2,Lances!$A$4:$RZ$154,$A330,0)</f>
        <v>#N/A</v>
      </c>
      <c r="NA330" t="e">
        <f>HLOOKUP(NA$2,Lances!$A$4:$RZ$154,$A330,0)</f>
        <v>#N/A</v>
      </c>
      <c r="NB330" t="e">
        <f>HLOOKUP(NB$2,Lances!$A$4:$RZ$154,$A330,0)</f>
        <v>#N/A</v>
      </c>
      <c r="NC330" t="e">
        <f>HLOOKUP(NC$2,Lances!$A$4:$RZ$154,$A330,0)</f>
        <v>#N/A</v>
      </c>
      <c r="ND330" t="e">
        <f>HLOOKUP(ND$2,Lances!$A$4:$RZ$154,$A330,0)</f>
        <v>#N/A</v>
      </c>
      <c r="NE330" t="e">
        <f>HLOOKUP(NE$2,Lances!$A$4:$RZ$154,$A330,0)</f>
        <v>#N/A</v>
      </c>
      <c r="NF330" t="e">
        <f>HLOOKUP(NF$2,Lances!$A$4:$RZ$154,$A330,0)</f>
        <v>#N/A</v>
      </c>
      <c r="NG330" t="e">
        <f>HLOOKUP(NG$2,Lances!$A$4:$RZ$154,$A330,0)</f>
        <v>#N/A</v>
      </c>
      <c r="NH330" t="e">
        <f>HLOOKUP(NH$2,Lances!$A$4:$RZ$154,$A330,0)</f>
        <v>#N/A</v>
      </c>
      <c r="NI330" t="e">
        <f>HLOOKUP(NI$2,Lances!$A$4:$RZ$154,$A330,0)</f>
        <v>#N/A</v>
      </c>
      <c r="NJ330" t="e">
        <f>HLOOKUP(NJ$2,Lances!$A$4:$RZ$154,$A330,0)</f>
        <v>#N/A</v>
      </c>
      <c r="NK330" t="e">
        <f>HLOOKUP(NK$2,Lances!$A$4:$RZ$154,$A330,0)</f>
        <v>#N/A</v>
      </c>
      <c r="NL330" t="e">
        <f>HLOOKUP(NL$2,Lances!$A$4:$RZ$154,$A330,0)</f>
        <v>#N/A</v>
      </c>
      <c r="NM330" t="e">
        <f>HLOOKUP(NM$2,Lances!$A$4:$RZ$154,$A330,0)</f>
        <v>#N/A</v>
      </c>
      <c r="NN330" t="e">
        <f>HLOOKUP(NN$2,Lances!$A$4:$RZ$154,$A330,0)</f>
        <v>#N/A</v>
      </c>
      <c r="NO330" t="e">
        <f>HLOOKUP(NO$2,Lances!$A$4:$RZ$154,$A330,0)</f>
        <v>#N/A</v>
      </c>
      <c r="NP330" t="e">
        <f>HLOOKUP(NP$2,Lances!$A$4:$RZ$154,$A330,0)</f>
        <v>#N/A</v>
      </c>
      <c r="NQ330" t="e">
        <f>HLOOKUP(NQ$2,Lances!$A$4:$RZ$154,$A330,0)</f>
        <v>#N/A</v>
      </c>
      <c r="NR330" t="e">
        <f>HLOOKUP(NR$2,Lances!$A$4:$RZ$154,$A330,0)</f>
        <v>#N/A</v>
      </c>
      <c r="NS330" t="e">
        <f>HLOOKUP(NS$2,Lances!$A$4:$RZ$154,$A330,0)</f>
        <v>#N/A</v>
      </c>
      <c r="NT330" t="e">
        <f>HLOOKUP(NT$2,Lances!$A$4:$RZ$154,$A330,0)</f>
        <v>#N/A</v>
      </c>
      <c r="NU330" t="e">
        <f>HLOOKUP(NU$2,Lances!$A$4:$RZ$154,$A330,0)</f>
        <v>#N/A</v>
      </c>
      <c r="NV330" t="e">
        <f>HLOOKUP(NV$2,Lances!$A$4:$RZ$154,$A330,0)</f>
        <v>#N/A</v>
      </c>
      <c r="NW330" t="e">
        <f>HLOOKUP(NW$2,Lances!$A$4:$RZ$154,$A330,0)</f>
        <v>#N/A</v>
      </c>
      <c r="NX330" t="e">
        <f>HLOOKUP(NX$2,Lances!$A$4:$RZ$154,$A330,0)</f>
        <v>#N/A</v>
      </c>
      <c r="NY330" t="e">
        <f>HLOOKUP(NY$2,Lances!$A$4:$RZ$154,$A330,0)</f>
        <v>#N/A</v>
      </c>
      <c r="NZ330" t="e">
        <f>HLOOKUP(NZ$2,Lances!$A$4:$RZ$154,$A330,0)</f>
        <v>#N/A</v>
      </c>
      <c r="OA330" t="e">
        <f>HLOOKUP(OA$2,Lances!$A$4:$RZ$154,$A330,0)</f>
        <v>#N/A</v>
      </c>
      <c r="OB330" t="e">
        <f>HLOOKUP(OB$2,Lances!$A$4:$RZ$154,$A330,0)</f>
        <v>#N/A</v>
      </c>
      <c r="OC330" t="e">
        <f>HLOOKUP(OC$2,Lances!$A$4:$RZ$154,$A330,0)</f>
        <v>#N/A</v>
      </c>
      <c r="OD330" t="e">
        <f>HLOOKUP(OD$2,Lances!$A$4:$RZ$154,$A330,0)</f>
        <v>#N/A</v>
      </c>
      <c r="OE330" t="e">
        <f>HLOOKUP(OE$2,Lances!$A$4:$RZ$154,$A330,0)</f>
        <v>#N/A</v>
      </c>
      <c r="OF330" t="e">
        <f>HLOOKUP(OF$2,Lances!$A$4:$RZ$154,$A330,0)</f>
        <v>#N/A</v>
      </c>
      <c r="OG330" t="e">
        <f>HLOOKUP(OG$2,Lances!$A$4:$RZ$154,$A330,0)</f>
        <v>#N/A</v>
      </c>
      <c r="OH330" t="e">
        <f>HLOOKUP(OH$2,Lances!$A$4:$RZ$154,$A330,0)</f>
        <v>#N/A</v>
      </c>
      <c r="OI330" t="e">
        <f>HLOOKUP(OI$2,Lances!$A$4:$RZ$154,$A330,0)</f>
        <v>#N/A</v>
      </c>
      <c r="OJ330" t="e">
        <f>HLOOKUP(OJ$2,Lances!$A$4:$RZ$154,$A330,0)</f>
        <v>#N/A</v>
      </c>
      <c r="OK330" t="e">
        <f>HLOOKUP(OK$2,Lances!$A$4:$RZ$154,$A330,0)</f>
        <v>#N/A</v>
      </c>
      <c r="OL330" t="e">
        <f>HLOOKUP(OL$2,Lances!$A$4:$RZ$154,$A330,0)</f>
        <v>#N/A</v>
      </c>
      <c r="OM330" t="e">
        <f>HLOOKUP(OM$2,Lances!$A$4:$RZ$154,$A330,0)</f>
        <v>#N/A</v>
      </c>
      <c r="ON330" t="e">
        <f>HLOOKUP(ON$2,Lances!$A$4:$RZ$154,$A330,0)</f>
        <v>#N/A</v>
      </c>
      <c r="OO330" t="e">
        <f>HLOOKUP(OO$2,Lances!$A$4:$RZ$154,$A330,0)</f>
        <v>#N/A</v>
      </c>
      <c r="OP330" t="e">
        <f>HLOOKUP(OP$2,Lances!$A$4:$RZ$154,$A330,0)</f>
        <v>#N/A</v>
      </c>
      <c r="OQ330" t="e">
        <f>HLOOKUP(OQ$2,Lances!$A$4:$RZ$154,$A330,0)</f>
        <v>#N/A</v>
      </c>
      <c r="OR330" t="e">
        <f>HLOOKUP(OR$2,Lances!$A$4:$RZ$154,$A330,0)</f>
        <v>#N/A</v>
      </c>
      <c r="OS330" t="e">
        <f>HLOOKUP(OS$2,Lances!$A$4:$RZ$154,$A330,0)</f>
        <v>#N/A</v>
      </c>
      <c r="OT330" t="e">
        <f>HLOOKUP(OT$2,Lances!$A$4:$RZ$154,$A330,0)</f>
        <v>#N/A</v>
      </c>
      <c r="OU330" t="e">
        <f>HLOOKUP(OU$2,Lances!$A$4:$RZ$154,$A330,0)</f>
        <v>#N/A</v>
      </c>
      <c r="OV330" t="e">
        <f>HLOOKUP(OV$2,Lances!$A$4:$RZ$154,$A330,0)</f>
        <v>#N/A</v>
      </c>
      <c r="OW330" t="e">
        <f>HLOOKUP(OW$2,Lances!$A$4:$RZ$154,$A330,0)</f>
        <v>#N/A</v>
      </c>
      <c r="OX330" t="e">
        <f>HLOOKUP(OX$2,Lances!$A$4:$RZ$154,$A330,0)</f>
        <v>#N/A</v>
      </c>
      <c r="OY330" t="e">
        <f>HLOOKUP(OY$2,Lances!$A$4:$RZ$154,$A330,0)</f>
        <v>#N/A</v>
      </c>
      <c r="OZ330" t="e">
        <f>HLOOKUP(OZ$2,Lances!$A$4:$RZ$154,$A330,0)</f>
        <v>#N/A</v>
      </c>
      <c r="PA330" t="e">
        <f>HLOOKUP(PA$2,Lances!$A$4:$RZ$154,$A330,0)</f>
        <v>#N/A</v>
      </c>
      <c r="PB330" t="e">
        <f>HLOOKUP(PB$2,Lances!$A$4:$RZ$154,$A330,0)</f>
        <v>#N/A</v>
      </c>
      <c r="PC330" t="e">
        <f>HLOOKUP(PC$2,Lances!$A$4:$RZ$154,$A330,0)</f>
        <v>#N/A</v>
      </c>
      <c r="PD330" t="e">
        <f>HLOOKUP(PD$2,Lances!$A$4:$RZ$154,$A330,0)</f>
        <v>#N/A</v>
      </c>
      <c r="PE330" t="e">
        <f>HLOOKUP(PE$2,Lances!$A$4:$RZ$154,$A330,0)</f>
        <v>#N/A</v>
      </c>
      <c r="PF330" t="e">
        <f>HLOOKUP(PF$2,Lances!$A$4:$RZ$154,$A330,0)</f>
        <v>#N/A</v>
      </c>
      <c r="PG330" t="e">
        <f>HLOOKUP(PG$2,Lances!$A$4:$RZ$154,$A330,0)</f>
        <v>#N/A</v>
      </c>
      <c r="PH330" t="e">
        <f>HLOOKUP(PH$2,Lances!$A$4:$RZ$154,$A330,0)</f>
        <v>#N/A</v>
      </c>
      <c r="PI330" t="e">
        <f>HLOOKUP(PI$2,Lances!$A$4:$RZ$154,$A330,0)</f>
        <v>#N/A</v>
      </c>
      <c r="PJ330" t="e">
        <f>HLOOKUP(PJ$2,Lances!$A$4:$RZ$154,$A330,0)</f>
        <v>#N/A</v>
      </c>
      <c r="PK330" t="e">
        <f>HLOOKUP(PK$2,Lances!$A$4:$RZ$154,$A330,0)</f>
        <v>#N/A</v>
      </c>
      <c r="PL330" t="e">
        <f>HLOOKUP(PL$2,Lances!$A$4:$RZ$154,$A330,0)</f>
        <v>#N/A</v>
      </c>
      <c r="PM330" t="e">
        <f>HLOOKUP(PM$2,Lances!$A$4:$RZ$154,$A330,0)</f>
        <v>#N/A</v>
      </c>
      <c r="PN330" t="e">
        <f>HLOOKUP(PN$2,Lances!$A$4:$RZ$154,$A330,0)</f>
        <v>#N/A</v>
      </c>
      <c r="PO330" t="e">
        <f>HLOOKUP(PO$2,Lances!$A$4:$RZ$154,$A330,0)</f>
        <v>#N/A</v>
      </c>
      <c r="PP330" t="e">
        <f>HLOOKUP(PP$2,Lances!$A$4:$RZ$154,$A330,0)</f>
        <v>#N/A</v>
      </c>
      <c r="PQ330" t="e">
        <f>HLOOKUP(PQ$2,Lances!$A$4:$RZ$154,$A330,0)</f>
        <v>#N/A</v>
      </c>
      <c r="PR330" t="e">
        <f>HLOOKUP(PR$2,Lances!$A$4:$RZ$154,$A330,0)</f>
        <v>#N/A</v>
      </c>
      <c r="PS330" t="e">
        <f>HLOOKUP(PS$2,Lances!$A$4:$RZ$154,$A330,0)</f>
        <v>#N/A</v>
      </c>
      <c r="PT330" t="e">
        <f>HLOOKUP(PT$2,Lances!$A$4:$RZ$154,$A330,0)</f>
        <v>#N/A</v>
      </c>
      <c r="PU330" t="e">
        <f>HLOOKUP(PU$2,Lances!$A$4:$RZ$154,$A330,0)</f>
        <v>#N/A</v>
      </c>
      <c r="PV330" t="e">
        <f>HLOOKUP(PV$2,Lances!$A$4:$RZ$154,$A330,0)</f>
        <v>#N/A</v>
      </c>
      <c r="PW330" t="e">
        <f>HLOOKUP(PW$2,Lances!$A$4:$RZ$154,$A330,0)</f>
        <v>#N/A</v>
      </c>
      <c r="PX330" t="e">
        <f>HLOOKUP(PX$2,Lances!$A$4:$RZ$154,$A330,0)</f>
        <v>#N/A</v>
      </c>
      <c r="PY330" t="e">
        <f>HLOOKUP(PY$2,Lances!$A$4:$RZ$154,$A330,0)</f>
        <v>#N/A</v>
      </c>
      <c r="PZ330" t="e">
        <f>HLOOKUP(PZ$2,Lances!$A$4:$RZ$154,$A330,0)</f>
        <v>#N/A</v>
      </c>
      <c r="QA330" t="e">
        <f>HLOOKUP(QA$2,Lances!$A$4:$RZ$154,$A330,0)</f>
        <v>#N/A</v>
      </c>
      <c r="QB330" t="e">
        <f>HLOOKUP(QB$2,Lances!$A$4:$RZ$154,$A330,0)</f>
        <v>#N/A</v>
      </c>
      <c r="QC330" t="e">
        <f>HLOOKUP(QC$2,Lances!$A$4:$RZ$154,$A330,0)</f>
        <v>#N/A</v>
      </c>
      <c r="QD330" t="e">
        <f>HLOOKUP(QD$2,Lances!$A$4:$RZ$154,$A330,0)</f>
        <v>#N/A</v>
      </c>
      <c r="QE330" t="e">
        <f>HLOOKUP(QE$2,Lances!$A$4:$RZ$154,$A330,0)</f>
        <v>#N/A</v>
      </c>
      <c r="QF330" t="e">
        <f>HLOOKUP(QF$2,Lances!$A$4:$RZ$154,$A330,0)</f>
        <v>#N/A</v>
      </c>
      <c r="QG330" t="e">
        <f>HLOOKUP(QG$2,Lances!$A$4:$RZ$154,$A330,0)</f>
        <v>#N/A</v>
      </c>
      <c r="QH330" t="e">
        <f>HLOOKUP(QH$2,Lances!$A$4:$RZ$154,$A330,0)</f>
        <v>#N/A</v>
      </c>
      <c r="QI330" t="e">
        <f>HLOOKUP(QI$2,Lances!$A$4:$RZ$154,$A330,0)</f>
        <v>#N/A</v>
      </c>
      <c r="QJ330" t="e">
        <f>HLOOKUP(QJ$2,Lances!$A$4:$RZ$154,$A330,0)</f>
        <v>#N/A</v>
      </c>
      <c r="QK330" t="e">
        <f>HLOOKUP(QK$2,Lances!$A$4:$RZ$154,$A330,0)</f>
        <v>#N/A</v>
      </c>
      <c r="QL330" t="e">
        <f>HLOOKUP(QL$2,Lances!$A$4:$RZ$154,$A330,0)</f>
        <v>#N/A</v>
      </c>
      <c r="QM330" t="e">
        <f>HLOOKUP(QM$2,Lances!$A$4:$RZ$154,$A330,0)</f>
        <v>#N/A</v>
      </c>
      <c r="QN330" t="e">
        <f>HLOOKUP(QN$2,Lances!$A$4:$RZ$154,$A330,0)</f>
        <v>#N/A</v>
      </c>
      <c r="QO330" t="e">
        <f>HLOOKUP(QO$2,Lances!$A$4:$RZ$154,$A330,0)</f>
        <v>#N/A</v>
      </c>
      <c r="QP330" t="e">
        <f>HLOOKUP(QP$2,Lances!$A$4:$RZ$154,$A330,0)</f>
        <v>#N/A</v>
      </c>
      <c r="QQ330" t="e">
        <f>HLOOKUP(QQ$2,Lances!$A$4:$RZ$154,$A330,0)</f>
        <v>#N/A</v>
      </c>
      <c r="QR330" t="e">
        <f>HLOOKUP(QR$2,Lances!$A$4:$RZ$154,$A330,0)</f>
        <v>#N/A</v>
      </c>
      <c r="QS330" t="e">
        <f>HLOOKUP(QS$2,Lances!$A$4:$RZ$154,$A330,0)</f>
        <v>#N/A</v>
      </c>
      <c r="QT330" t="e">
        <f>HLOOKUP(QT$2,Lances!$A$4:$RZ$154,$A330,0)</f>
        <v>#N/A</v>
      </c>
      <c r="QU330" t="e">
        <f>HLOOKUP(QU$2,Lances!$A$4:$RZ$154,$A330,0)</f>
        <v>#N/A</v>
      </c>
      <c r="QV330" t="e">
        <f>HLOOKUP(QV$2,Lances!$A$4:$RZ$154,$A330,0)</f>
        <v>#N/A</v>
      </c>
      <c r="QW330" t="e">
        <f>HLOOKUP(QW$2,Lances!$A$4:$RZ$154,$A330,0)</f>
        <v>#N/A</v>
      </c>
      <c r="QX330" t="e">
        <f>HLOOKUP(QX$2,Lances!$A$4:$RZ$154,$A330,0)</f>
        <v>#N/A</v>
      </c>
      <c r="QY330" t="e">
        <f>HLOOKUP(QY$2,Lances!$A$4:$RZ$154,$A330,0)</f>
        <v>#N/A</v>
      </c>
      <c r="QZ330" t="e">
        <f>HLOOKUP(QZ$2,Lances!$A$4:$RZ$154,$A330,0)</f>
        <v>#N/A</v>
      </c>
      <c r="RA330" t="e">
        <f>HLOOKUP(RA$2,Lances!$A$4:$RZ$154,$A330,0)</f>
        <v>#N/A</v>
      </c>
      <c r="RB330" t="e">
        <f>HLOOKUP(RB$2,Lances!$A$4:$RZ$154,$A330,0)</f>
        <v>#N/A</v>
      </c>
      <c r="RC330" t="e">
        <f>HLOOKUP(RC$2,Lances!$A$4:$RZ$154,$A330,0)</f>
        <v>#N/A</v>
      </c>
      <c r="RD330" t="e">
        <f>HLOOKUP(RD$2,Lances!$A$4:$RZ$154,$A330,0)</f>
        <v>#N/A</v>
      </c>
      <c r="RE330" t="e">
        <f>HLOOKUP(RE$2,Lances!$A$4:$RZ$154,$A330,0)</f>
        <v>#N/A</v>
      </c>
      <c r="RF330" t="e">
        <f>HLOOKUP(RF$2,Lances!$A$4:$RZ$154,$A330,0)</f>
        <v>#N/A</v>
      </c>
      <c r="RG330" t="e">
        <f>HLOOKUP(RG$2,Lances!$A$4:$RZ$154,$A330,0)</f>
        <v>#N/A</v>
      </c>
      <c r="RH330" t="e">
        <f>HLOOKUP(RH$2,Lances!$A$4:$RZ$154,$A330,0)</f>
        <v>#N/A</v>
      </c>
      <c r="RI330" t="e">
        <f>HLOOKUP(RI$2,Lances!$A$4:$RZ$154,$A330,0)</f>
        <v>#N/A</v>
      </c>
      <c r="RJ330" t="e">
        <f>HLOOKUP(RJ$2,Lances!$A$4:$RZ$154,$A330,0)</f>
        <v>#N/A</v>
      </c>
      <c r="RK330" t="e">
        <f>HLOOKUP(RK$2,Lances!$A$4:$RZ$154,$A330,0)</f>
        <v>#N/A</v>
      </c>
      <c r="RL330" t="e">
        <f>HLOOKUP(RL$2,Lances!$A$4:$RZ$154,$A330,0)</f>
        <v>#N/A</v>
      </c>
      <c r="RM330" t="e">
        <f>HLOOKUP(RM$2,Lances!$A$4:$RZ$154,$A330,0)</f>
        <v>#N/A</v>
      </c>
      <c r="RN330" t="e">
        <f>HLOOKUP(RN$2,Lances!$A$4:$RZ$154,$A330,0)</f>
        <v>#N/A</v>
      </c>
      <c r="RO330" t="e">
        <f>HLOOKUP(RO$2,Lances!$A$4:$RZ$154,$A330,0)</f>
        <v>#N/A</v>
      </c>
      <c r="RP330" t="e">
        <f>HLOOKUP(RP$2,Lances!$A$4:$RZ$154,$A330,0)</f>
        <v>#N/A</v>
      </c>
      <c r="RQ330" t="e">
        <f>HLOOKUP(RQ$2,Lances!$A$4:$RZ$154,$A330,0)</f>
        <v>#N/A</v>
      </c>
      <c r="RR330" t="e">
        <f>HLOOKUP(RR$2,Lances!$A$4:$RZ$154,$A330,0)</f>
        <v>#N/A</v>
      </c>
      <c r="RS330" t="e">
        <f>HLOOKUP(RS$2,Lances!$A$4:$RZ$154,$A330,0)</f>
        <v>#N/A</v>
      </c>
      <c r="RT330" t="e">
        <f>HLOOKUP(RT$2,Lances!$A$4:$RZ$154,$A330,0)</f>
        <v>#N/A</v>
      </c>
      <c r="RU330" t="e">
        <f>HLOOKUP(RU$2,Lances!$A$4:$RZ$154,$A330,0)</f>
        <v>#N/A</v>
      </c>
      <c r="RV330" t="e">
        <f>HLOOKUP(RV$2,Lances!$A$4:$RZ$154,$A330,0)</f>
        <v>#N/A</v>
      </c>
    </row>
    <row r="331" spans="1:490">
      <c r="A331" s="48">
        <v>330</v>
      </c>
      <c r="B331" t="e">
        <f>HLOOKUP(B$2,Lances!$A$4:$RZ$154,A331,0)</f>
        <v>#N/A</v>
      </c>
      <c r="C331" t="e">
        <f>HLOOKUP(C$2,Lances!$A$4:$RZ$154,A331,0)</f>
        <v>#N/A</v>
      </c>
      <c r="D331" t="e">
        <f>HLOOKUP(D$2,Lances!$A$4:$RZ$154,$A331,0)</f>
        <v>#N/A</v>
      </c>
      <c r="E331" t="e">
        <f>HLOOKUP(E$2,Lances!$A$4:$RZ$154,$A331,0)</f>
        <v>#N/A</v>
      </c>
      <c r="F331" t="e">
        <f>HLOOKUP(F$2,Lances!$A$4:$RZ$154,$A331,0)</f>
        <v>#N/A</v>
      </c>
      <c r="G331" t="e">
        <f>HLOOKUP(G$2,Lances!$A$4:$RZ$154,$A331,0)</f>
        <v>#N/A</v>
      </c>
      <c r="H331" t="e">
        <f>HLOOKUP(H$2,Lances!$A$4:$RZ$154,$A331,0)</f>
        <v>#N/A</v>
      </c>
      <c r="I331" t="e">
        <f>HLOOKUP(I$2,Lances!$A$4:$RZ$154,$A331,0)</f>
        <v>#N/A</v>
      </c>
      <c r="J331" t="e">
        <f>HLOOKUP(J$2,Lances!$A$4:$RZ$154,$A331,0)</f>
        <v>#N/A</v>
      </c>
      <c r="K331" t="e">
        <f>HLOOKUP(K$2,Lances!$A$4:$RZ$154,$A331,0)</f>
        <v>#N/A</v>
      </c>
      <c r="L331" t="e">
        <f>HLOOKUP(L$2,Lances!$A$4:$RZ$154,$A331,0)</f>
        <v>#N/A</v>
      </c>
      <c r="M331" t="e">
        <f>HLOOKUP(M$2,Lances!$A$4:$RZ$154,$A331,0)</f>
        <v>#N/A</v>
      </c>
      <c r="N331" t="e">
        <f>HLOOKUP(N$2,Lances!$A$4:$RZ$154,$A331,0)</f>
        <v>#N/A</v>
      </c>
      <c r="O331" t="e">
        <f>HLOOKUP(O$2,Lances!$A$4:$RZ$154,$A331,0)</f>
        <v>#N/A</v>
      </c>
      <c r="P331" t="e">
        <f>HLOOKUP(P$2,Lances!$A$4:$RZ$154,$A331,0)</f>
        <v>#N/A</v>
      </c>
      <c r="Q331" t="e">
        <f>HLOOKUP(Q$2,Lances!$A$4:$RZ$154,$A331,0)</f>
        <v>#N/A</v>
      </c>
      <c r="R331" t="e">
        <f>HLOOKUP(R$2,Lances!$A$4:$RZ$154,$A331,0)</f>
        <v>#N/A</v>
      </c>
      <c r="S331" t="e">
        <f>HLOOKUP(S$2,Lances!$A$4:$RZ$154,$A331,0)</f>
        <v>#N/A</v>
      </c>
      <c r="T331" t="e">
        <f>HLOOKUP(T$2,Lances!$A$4:$RZ$154,$A331,0)</f>
        <v>#N/A</v>
      </c>
      <c r="U331" t="e">
        <f>HLOOKUP(U$2,Lances!$A$4:$RZ$154,$A331,0)</f>
        <v>#N/A</v>
      </c>
      <c r="V331" t="e">
        <f>HLOOKUP(V$2,Lances!$A$4:$RZ$154,$A331,0)</f>
        <v>#N/A</v>
      </c>
      <c r="W331" t="e">
        <f>HLOOKUP(W$2,Lances!$A$4:$RZ$154,$A331,0)</f>
        <v>#N/A</v>
      </c>
      <c r="X331" t="e">
        <f>HLOOKUP(X$2,Lances!$A$4:$RZ$154,$A331,0)</f>
        <v>#N/A</v>
      </c>
      <c r="Y331" t="e">
        <f>HLOOKUP(Y$2,Lances!$A$4:$RZ$154,$A331,0)</f>
        <v>#N/A</v>
      </c>
      <c r="Z331" t="e">
        <f>HLOOKUP(Z$2,Lances!$A$4:$RZ$154,$A331,0)</f>
        <v>#N/A</v>
      </c>
      <c r="AA331" t="e">
        <f>HLOOKUP(AA$2,Lances!$A$4:$RZ$154,$A331,0)</f>
        <v>#N/A</v>
      </c>
      <c r="AB331" t="e">
        <f>HLOOKUP(AB$2,Lances!$A$4:$RZ$154,$A331,0)</f>
        <v>#N/A</v>
      </c>
      <c r="AC331" t="e">
        <f>HLOOKUP(AC$2,Lances!$A$4:$RZ$154,$A331,0)</f>
        <v>#N/A</v>
      </c>
      <c r="AD331" t="e">
        <f>HLOOKUP(AD$2,Lances!$A$4:$RZ$154,$A331,0)</f>
        <v>#N/A</v>
      </c>
      <c r="AE331" t="e">
        <f>HLOOKUP(AE$2,Lances!$A$4:$RZ$154,$A331,0)</f>
        <v>#N/A</v>
      </c>
      <c r="AF331" t="e">
        <f>HLOOKUP(AF$2,Lances!$A$4:$RZ$154,$A331,0)</f>
        <v>#N/A</v>
      </c>
      <c r="AG331" t="e">
        <f>HLOOKUP(AG$2,Lances!$A$4:$RZ$154,$A331,0)</f>
        <v>#N/A</v>
      </c>
      <c r="AH331" t="e">
        <f>HLOOKUP(AH$2,Lances!$A$4:$RZ$154,$A331,0)</f>
        <v>#N/A</v>
      </c>
      <c r="AI331" t="e">
        <f>HLOOKUP(AI$2,Lances!$A$4:$RZ$154,$A331,0)</f>
        <v>#N/A</v>
      </c>
      <c r="AJ331" t="e">
        <f>HLOOKUP(AJ$2,Lances!$A$4:$RZ$154,$A331,0)</f>
        <v>#N/A</v>
      </c>
      <c r="AK331" t="e">
        <f>HLOOKUP(AK$2,Lances!$A$4:$RZ$154,$A331,0)</f>
        <v>#N/A</v>
      </c>
      <c r="AL331" t="e">
        <f>HLOOKUP(AL$2,Lances!$A$4:$RZ$154,$A331,0)</f>
        <v>#N/A</v>
      </c>
      <c r="AM331" t="e">
        <f>HLOOKUP(AM$2,Lances!$A$4:$RZ$154,$A331,0)</f>
        <v>#N/A</v>
      </c>
      <c r="AN331" t="e">
        <f>HLOOKUP(AN$2,Lances!$A$4:$RZ$154,$A331,0)</f>
        <v>#N/A</v>
      </c>
      <c r="AO331" t="e">
        <f>HLOOKUP(AO$2,Lances!$A$4:$RZ$154,$A331,0)</f>
        <v>#N/A</v>
      </c>
      <c r="AP331" t="e">
        <f>HLOOKUP(AP$2,Lances!$A$4:$RZ$154,$A331,0)</f>
        <v>#N/A</v>
      </c>
      <c r="AQ331" t="e">
        <f>HLOOKUP(AQ$2,Lances!$A$4:$RZ$154,$A331,0)</f>
        <v>#N/A</v>
      </c>
      <c r="AR331" t="e">
        <f>HLOOKUP(AR$2,Lances!$A$4:$RZ$154,$A331,0)</f>
        <v>#N/A</v>
      </c>
      <c r="AS331" t="e">
        <f>HLOOKUP(AS$2,Lances!$A$4:$RZ$154,$A331,0)</f>
        <v>#N/A</v>
      </c>
      <c r="AT331" t="e">
        <f>HLOOKUP(AT$2,Lances!$A$4:$RZ$154,$A331,0)</f>
        <v>#N/A</v>
      </c>
      <c r="AU331" t="e">
        <f>HLOOKUP(AU$2,Lances!$A$4:$RZ$154,$A331,0)</f>
        <v>#N/A</v>
      </c>
      <c r="AV331" t="e">
        <f>HLOOKUP(AV$2,Lances!$A$4:$RZ$154,$A331,0)</f>
        <v>#N/A</v>
      </c>
      <c r="AW331" t="e">
        <f>HLOOKUP(AW$2,Lances!$A$4:$RZ$154,$A331,0)</f>
        <v>#N/A</v>
      </c>
      <c r="AX331" t="e">
        <f>HLOOKUP(AX$2,Lances!$A$4:$RZ$154,$A331,0)</f>
        <v>#N/A</v>
      </c>
      <c r="AY331" t="e">
        <f>HLOOKUP(AY$2,Lances!$A$4:$RZ$154,$A331,0)</f>
        <v>#N/A</v>
      </c>
      <c r="AZ331" t="e">
        <f>HLOOKUP(AZ$2,Lances!$A$4:$RZ$154,$A331,0)</f>
        <v>#N/A</v>
      </c>
      <c r="BA331" t="e">
        <f>HLOOKUP(BA$2,Lances!$A$4:$RZ$154,$A331,0)</f>
        <v>#N/A</v>
      </c>
      <c r="BB331" t="e">
        <f>HLOOKUP(BB$2,Lances!$A$4:$RZ$154,$A331,0)</f>
        <v>#N/A</v>
      </c>
      <c r="BC331" t="e">
        <f>HLOOKUP(BC$2,Lances!$A$4:$RZ$154,$A331,0)</f>
        <v>#N/A</v>
      </c>
      <c r="BD331" t="e">
        <f>HLOOKUP(BD$2,Lances!$A$4:$RZ$154,$A331,0)</f>
        <v>#N/A</v>
      </c>
      <c r="BE331" t="e">
        <f>HLOOKUP(BE$2,Lances!$A$4:$RZ$154,$A331,0)</f>
        <v>#N/A</v>
      </c>
      <c r="BF331" t="e">
        <f>HLOOKUP(BF$2,Lances!$A$4:$RZ$154,$A331,0)</f>
        <v>#N/A</v>
      </c>
      <c r="BG331" t="e">
        <f>HLOOKUP(BG$2,Lances!$A$4:$RZ$154,$A331,0)</f>
        <v>#N/A</v>
      </c>
      <c r="BH331" t="e">
        <f>HLOOKUP(BH$2,Lances!$A$4:$RZ$154,$A331,0)</f>
        <v>#N/A</v>
      </c>
      <c r="BI331" t="e">
        <f>HLOOKUP(BI$2,Lances!$A$4:$RZ$154,$A331,0)</f>
        <v>#N/A</v>
      </c>
      <c r="BJ331" t="e">
        <f>HLOOKUP(BJ$2,Lances!$A$4:$RZ$154,$A331,0)</f>
        <v>#N/A</v>
      </c>
      <c r="BK331" t="e">
        <f>HLOOKUP(BK$2,Lances!$A$4:$RZ$154,$A331,0)</f>
        <v>#N/A</v>
      </c>
      <c r="BL331" t="e">
        <f>HLOOKUP(BL$2,Lances!$A$4:$RZ$154,$A331,0)</f>
        <v>#N/A</v>
      </c>
      <c r="BM331" t="e">
        <f>HLOOKUP(BM$2,Lances!$A$4:$RZ$154,$A331,0)</f>
        <v>#N/A</v>
      </c>
      <c r="BN331" t="e">
        <f>HLOOKUP(BN$2,Lances!$A$4:$RZ$154,$A331,0)</f>
        <v>#N/A</v>
      </c>
      <c r="BO331" t="e">
        <f>HLOOKUP(BO$2,Lances!$A$4:$RZ$154,$A331,0)</f>
        <v>#N/A</v>
      </c>
      <c r="BP331" t="e">
        <f>HLOOKUP(BP$2,Lances!$A$4:$RZ$154,$A331,0)</f>
        <v>#N/A</v>
      </c>
      <c r="BQ331" t="e">
        <f>HLOOKUP(BQ$2,Lances!$A$4:$RZ$154,$A331,0)</f>
        <v>#N/A</v>
      </c>
      <c r="BR331" t="e">
        <f>HLOOKUP(BR$2,Lances!$A$4:$RZ$154,$A331,0)</f>
        <v>#N/A</v>
      </c>
      <c r="BS331" t="e">
        <f>HLOOKUP(BS$2,Lances!$A$4:$RZ$154,$A331,0)</f>
        <v>#N/A</v>
      </c>
      <c r="BT331" t="e">
        <f>HLOOKUP(BT$2,Lances!$A$4:$RZ$154,$A331,0)</f>
        <v>#N/A</v>
      </c>
      <c r="BU331" t="e">
        <f>HLOOKUP(BU$2,Lances!$A$4:$RZ$154,$A331,0)</f>
        <v>#N/A</v>
      </c>
      <c r="BV331" t="e">
        <f>HLOOKUP(BV$2,Lances!$A$4:$RZ$154,$A331,0)</f>
        <v>#N/A</v>
      </c>
      <c r="BW331" t="e">
        <f>HLOOKUP(BW$2,Lances!$A$4:$RZ$154,$A331,0)</f>
        <v>#N/A</v>
      </c>
      <c r="BX331" t="e">
        <f>HLOOKUP(BX$2,Lances!$A$4:$RZ$154,$A331,0)</f>
        <v>#N/A</v>
      </c>
      <c r="BY331" t="e">
        <f>HLOOKUP(BY$2,Lances!$A$4:$RZ$154,$A331,0)</f>
        <v>#N/A</v>
      </c>
      <c r="BZ331" t="e">
        <f>HLOOKUP(BZ$2,Lances!$A$4:$RZ$154,$A331,0)</f>
        <v>#N/A</v>
      </c>
      <c r="CA331" t="e">
        <f>HLOOKUP(CA$2,Lances!$A$4:$RZ$154,$A331,0)</f>
        <v>#N/A</v>
      </c>
      <c r="CB331" t="e">
        <f>HLOOKUP(CB$2,Lances!$A$4:$RZ$154,$A331,0)</f>
        <v>#N/A</v>
      </c>
      <c r="CC331" t="e">
        <f>HLOOKUP(CC$2,Lances!$A$4:$RZ$154,$A331,0)</f>
        <v>#N/A</v>
      </c>
      <c r="CD331" t="e">
        <f>HLOOKUP(CD$2,Lances!$A$4:$RZ$154,$A331,0)</f>
        <v>#N/A</v>
      </c>
      <c r="CE331" t="e">
        <f>HLOOKUP(CE$2,Lances!$A$4:$RZ$154,$A331,0)</f>
        <v>#N/A</v>
      </c>
      <c r="CF331" t="e">
        <f>HLOOKUP(CF$2,Lances!$A$4:$RZ$154,$A331,0)</f>
        <v>#N/A</v>
      </c>
      <c r="CG331" t="e">
        <f>HLOOKUP(CG$2,Lances!$A$4:$RZ$154,$A331,0)</f>
        <v>#N/A</v>
      </c>
      <c r="CH331" t="e">
        <f>HLOOKUP(CH$2,Lances!$A$4:$RZ$154,$A331,0)</f>
        <v>#N/A</v>
      </c>
      <c r="CI331" t="e">
        <f>HLOOKUP(CI$2,Lances!$A$4:$RZ$154,$A331,0)</f>
        <v>#N/A</v>
      </c>
      <c r="CJ331" t="e">
        <f>HLOOKUP(CJ$2,Lances!$A$4:$RZ$154,$A331,0)</f>
        <v>#N/A</v>
      </c>
      <c r="CK331" t="e">
        <f>HLOOKUP(CK$2,Lances!$A$4:$RZ$154,$A331,0)</f>
        <v>#N/A</v>
      </c>
      <c r="CL331" t="e">
        <f>HLOOKUP(CL$2,Lances!$A$4:$RZ$154,$A331,0)</f>
        <v>#N/A</v>
      </c>
      <c r="CM331" t="e">
        <f>HLOOKUP(CM$2,Lances!$A$4:$RZ$154,$A331,0)</f>
        <v>#N/A</v>
      </c>
      <c r="CN331" t="e">
        <f>HLOOKUP(CN$2,Lances!$A$4:$RZ$154,$A331,0)</f>
        <v>#N/A</v>
      </c>
      <c r="CO331" t="e">
        <f>HLOOKUP(CO$2,Lances!$A$4:$RZ$154,$A331,0)</f>
        <v>#N/A</v>
      </c>
      <c r="CP331" t="e">
        <f>HLOOKUP(CP$2,Lances!$A$4:$RZ$154,$A331,0)</f>
        <v>#N/A</v>
      </c>
      <c r="CQ331" t="e">
        <f>HLOOKUP(CQ$2,Lances!$A$4:$RZ$154,$A331,0)</f>
        <v>#N/A</v>
      </c>
      <c r="CR331" t="e">
        <f>HLOOKUP(CR$2,Lances!$A$4:$RZ$154,$A331,0)</f>
        <v>#N/A</v>
      </c>
      <c r="CS331" t="e">
        <f>HLOOKUP(CS$2,Lances!$A$4:$RZ$154,$A331,0)</f>
        <v>#N/A</v>
      </c>
      <c r="CT331" t="e">
        <f>HLOOKUP(CT$2,Lances!$A$4:$RZ$154,$A331,0)</f>
        <v>#N/A</v>
      </c>
      <c r="CU331" t="e">
        <f>HLOOKUP(CU$2,Lances!$A$4:$RZ$154,$A331,0)</f>
        <v>#N/A</v>
      </c>
      <c r="CV331" t="e">
        <f>HLOOKUP(CV$2,Lances!$A$4:$RZ$154,$A331,0)</f>
        <v>#N/A</v>
      </c>
      <c r="CW331" t="e">
        <f>HLOOKUP(CW$2,Lances!$A$4:$RZ$154,$A331,0)</f>
        <v>#N/A</v>
      </c>
      <c r="CX331" t="e">
        <f>HLOOKUP(CX$2,Lances!$A$4:$RZ$154,$A331,0)</f>
        <v>#REF!</v>
      </c>
      <c r="CY331" t="e">
        <f>HLOOKUP(CY$2,Lances!$A$4:$RZ$154,$A331,0)</f>
        <v>#REF!</v>
      </c>
      <c r="CZ331" t="e">
        <f>HLOOKUP(CZ$2,Lances!$A$4:$RZ$154,$A331,0)</f>
        <v>#REF!</v>
      </c>
      <c r="DA331" t="e">
        <f>HLOOKUP(DA$2,Lances!$A$4:$RZ$154,$A331,0)</f>
        <v>#REF!</v>
      </c>
      <c r="DB331" t="e">
        <f>HLOOKUP(DB$2,Lances!$A$4:$RZ$154,$A331,0)</f>
        <v>#REF!</v>
      </c>
      <c r="DC331" t="e">
        <f>HLOOKUP(DC$2,Lances!$A$4:$RZ$154,$A331,0)</f>
        <v>#REF!</v>
      </c>
      <c r="DD331" t="e">
        <f>HLOOKUP(DD$2,Lances!$A$4:$RZ$154,$A331,0)</f>
        <v>#REF!</v>
      </c>
      <c r="DE331" t="e">
        <f>HLOOKUP(DE$2,Lances!$A$4:$RZ$154,$A331,0)</f>
        <v>#REF!</v>
      </c>
      <c r="DF331" t="e">
        <f>HLOOKUP(DF$2,Lances!$A$4:$RZ$154,$A331,0)</f>
        <v>#REF!</v>
      </c>
      <c r="DG331" t="e">
        <f>HLOOKUP(DG$2,Lances!$A$4:$RZ$154,$A331,0)</f>
        <v>#REF!</v>
      </c>
      <c r="DH331" t="e">
        <f>HLOOKUP(DH$2,Lances!$A$4:$RZ$154,$A331,0)</f>
        <v>#REF!</v>
      </c>
      <c r="DI331" t="e">
        <f>HLOOKUP(DI$2,Lances!$A$4:$RZ$154,$A331,0)</f>
        <v>#REF!</v>
      </c>
      <c r="DJ331" t="e">
        <f>HLOOKUP(DJ$2,Lances!$A$4:$RZ$154,$A331,0)</f>
        <v>#REF!</v>
      </c>
      <c r="DK331" t="e">
        <f>HLOOKUP(DK$2,Lances!$A$4:$RZ$154,$A331,0)</f>
        <v>#REF!</v>
      </c>
      <c r="DL331" t="e">
        <f>HLOOKUP(DL$2,Lances!$A$4:$RZ$154,$A331,0)</f>
        <v>#REF!</v>
      </c>
      <c r="DM331" t="e">
        <f>HLOOKUP(DM$2,Lances!$A$4:$RZ$154,$A331,0)</f>
        <v>#REF!</v>
      </c>
      <c r="DN331" t="e">
        <f>HLOOKUP(DN$2,Lances!$A$4:$RZ$154,$A331,0)</f>
        <v>#REF!</v>
      </c>
      <c r="DO331" t="e">
        <f>HLOOKUP(DO$2,Lances!$A$4:$RZ$154,$A331,0)</f>
        <v>#REF!</v>
      </c>
      <c r="DP331" t="e">
        <f>HLOOKUP(DP$2,Lances!$A$4:$RZ$154,$A331,0)</f>
        <v>#REF!</v>
      </c>
      <c r="DQ331" t="e">
        <f>HLOOKUP(DQ$2,Lances!$A$4:$RZ$154,$A331,0)</f>
        <v>#REF!</v>
      </c>
      <c r="DR331" t="e">
        <f>HLOOKUP(DR$2,Lances!$A$4:$RZ$154,$A331,0)</f>
        <v>#REF!</v>
      </c>
      <c r="DS331" t="e">
        <f>HLOOKUP(DS$2,Lances!$A$4:$RZ$154,$A331,0)</f>
        <v>#REF!</v>
      </c>
      <c r="DT331" t="e">
        <f>HLOOKUP(DT$2,Lances!$A$4:$RZ$154,$A331,0)</f>
        <v>#REF!</v>
      </c>
      <c r="DU331" t="e">
        <f>HLOOKUP(DU$2,Lances!$A$4:$RZ$154,$A331,0)</f>
        <v>#REF!</v>
      </c>
      <c r="DV331" t="e">
        <f>HLOOKUP(DV$2,Lances!$A$4:$RZ$154,$A331,0)</f>
        <v>#REF!</v>
      </c>
      <c r="DW331" t="e">
        <f>HLOOKUP(DW$2,Lances!$A$4:$RZ$154,$A331,0)</f>
        <v>#REF!</v>
      </c>
      <c r="DX331" t="e">
        <f>HLOOKUP(DX$2,Lances!$A$4:$RZ$154,$A331,0)</f>
        <v>#REF!</v>
      </c>
      <c r="DY331" t="e">
        <f>HLOOKUP(DY$2,Lances!$A$4:$RZ$154,$A331,0)</f>
        <v>#REF!</v>
      </c>
      <c r="DZ331" t="e">
        <f>HLOOKUP(DZ$2,Lances!$A$4:$RZ$154,$A331,0)</f>
        <v>#REF!</v>
      </c>
      <c r="EA331" t="e">
        <f>HLOOKUP(EA$2,Lances!$A$4:$RZ$154,$A331,0)</f>
        <v>#REF!</v>
      </c>
      <c r="EB331" t="e">
        <f>HLOOKUP(EB$2,Lances!$A$4:$RZ$154,$A331,0)</f>
        <v>#REF!</v>
      </c>
      <c r="EC331" t="e">
        <f>HLOOKUP(EC$2,Lances!$A$4:$RZ$154,$A331,0)</f>
        <v>#REF!</v>
      </c>
      <c r="ED331" t="e">
        <f>HLOOKUP(ED$2,Lances!$A$4:$RZ$154,$A331,0)</f>
        <v>#REF!</v>
      </c>
      <c r="EE331" t="e">
        <f>HLOOKUP(EE$2,Lances!$A$4:$RZ$154,$A331,0)</f>
        <v>#REF!</v>
      </c>
      <c r="EF331" t="e">
        <f>HLOOKUP(EF$2,Lances!$A$4:$RZ$154,$A331,0)</f>
        <v>#REF!</v>
      </c>
      <c r="EG331" t="e">
        <f>HLOOKUP(EG$2,Lances!$A$4:$RZ$154,$A331,0)</f>
        <v>#REF!</v>
      </c>
      <c r="EH331" t="e">
        <f>HLOOKUP(EH$2,Lances!$A$4:$RZ$154,$A331,0)</f>
        <v>#REF!</v>
      </c>
      <c r="EI331" t="e">
        <f>HLOOKUP(EI$2,Lances!$A$4:$RZ$154,$A331,0)</f>
        <v>#REF!</v>
      </c>
      <c r="EJ331" t="e">
        <f>HLOOKUP(EJ$2,Lances!$A$4:$RZ$154,$A331,0)</f>
        <v>#REF!</v>
      </c>
      <c r="EK331" t="e">
        <f>HLOOKUP(EK$2,Lances!$A$4:$RZ$154,$A331,0)</f>
        <v>#REF!</v>
      </c>
      <c r="EL331" t="e">
        <f>HLOOKUP(EL$2,Lances!$A$4:$RZ$154,$A331,0)</f>
        <v>#REF!</v>
      </c>
      <c r="EM331" t="e">
        <f>HLOOKUP(EM$2,Lances!$A$4:$RZ$154,$A331,0)</f>
        <v>#REF!</v>
      </c>
      <c r="EN331" t="e">
        <f>HLOOKUP(EN$2,Lances!$A$4:$RZ$154,$A331,0)</f>
        <v>#REF!</v>
      </c>
      <c r="EO331" t="e">
        <f>HLOOKUP(EO$2,Lances!$A$4:$RZ$154,$A331,0)</f>
        <v>#REF!</v>
      </c>
      <c r="EP331" t="e">
        <f>HLOOKUP(EP$2,Lances!$A$4:$RZ$154,$A331,0)</f>
        <v>#REF!</v>
      </c>
      <c r="EQ331" t="e">
        <f>HLOOKUP(EQ$2,Lances!$A$4:$RZ$154,$A331,0)</f>
        <v>#REF!</v>
      </c>
      <c r="ER331" t="e">
        <f>HLOOKUP(ER$2,Lances!$A$4:$RZ$154,$A331,0)</f>
        <v>#REF!</v>
      </c>
      <c r="ES331" t="e">
        <f>HLOOKUP(ES$2,Lances!$A$4:$RZ$154,$A331,0)</f>
        <v>#REF!</v>
      </c>
      <c r="ET331" t="e">
        <f>HLOOKUP(ET$2,Lances!$A$4:$RZ$154,$A331,0)</f>
        <v>#REF!</v>
      </c>
      <c r="EU331" t="e">
        <f>HLOOKUP(EU$2,Lances!$A$4:$RZ$154,$A331,0)</f>
        <v>#REF!</v>
      </c>
      <c r="EV331" t="e">
        <f>HLOOKUP(EV$2,Lances!$A$4:$RZ$154,$A331,0)</f>
        <v>#REF!</v>
      </c>
      <c r="EW331" t="e">
        <f>HLOOKUP(EW$2,Lances!$A$4:$RZ$154,$A331,0)</f>
        <v>#REF!</v>
      </c>
      <c r="EX331" t="e">
        <f>HLOOKUP(EX$2,Lances!$A$4:$RZ$154,$A331,0)</f>
        <v>#REF!</v>
      </c>
      <c r="EY331" t="e">
        <f>HLOOKUP(EY$2,Lances!$A$4:$RZ$154,$A331,0)</f>
        <v>#REF!</v>
      </c>
      <c r="EZ331" t="e">
        <f>HLOOKUP(EZ$2,Lances!$A$4:$RZ$154,$A331,0)</f>
        <v>#REF!</v>
      </c>
      <c r="FA331" t="e">
        <f>HLOOKUP(FA$2,Lances!$A$4:$RZ$154,$A331,0)</f>
        <v>#REF!</v>
      </c>
      <c r="FB331" t="e">
        <f>HLOOKUP(FB$2,Lances!$A$4:$RZ$154,$A331,0)</f>
        <v>#REF!</v>
      </c>
      <c r="FC331" t="e">
        <f>HLOOKUP(FC$2,Lances!$A$4:$RZ$154,$A331,0)</f>
        <v>#REF!</v>
      </c>
      <c r="FD331" t="e">
        <f>HLOOKUP(FD$2,Lances!$A$4:$RZ$154,$A331,0)</f>
        <v>#REF!</v>
      </c>
      <c r="FE331" t="e">
        <f>HLOOKUP(FE$2,Lances!$A$4:$RZ$154,$A331,0)</f>
        <v>#REF!</v>
      </c>
      <c r="FF331" t="e">
        <f>HLOOKUP(FF$2,Lances!$A$4:$RZ$154,$A331,0)</f>
        <v>#REF!</v>
      </c>
      <c r="FG331" t="e">
        <f>HLOOKUP(FG$2,Lances!$A$4:$RZ$154,$A331,0)</f>
        <v>#REF!</v>
      </c>
      <c r="FH331" t="e">
        <f>HLOOKUP(FH$2,Lances!$A$4:$RZ$154,$A331,0)</f>
        <v>#REF!</v>
      </c>
      <c r="FI331" t="e">
        <f>HLOOKUP(FI$2,Lances!$A$4:$RZ$154,$A331,0)</f>
        <v>#REF!</v>
      </c>
      <c r="FJ331" t="e">
        <f>HLOOKUP(FJ$2,Lances!$A$4:$RZ$154,$A331,0)</f>
        <v>#REF!</v>
      </c>
      <c r="FK331" t="e">
        <f>HLOOKUP(FK$2,Lances!$A$4:$RZ$154,$A331,0)</f>
        <v>#REF!</v>
      </c>
      <c r="FL331" t="e">
        <f>HLOOKUP(FL$2,Lances!$A$4:$RZ$154,$A331,0)</f>
        <v>#REF!</v>
      </c>
      <c r="FM331" t="e">
        <f>HLOOKUP(FM$2,Lances!$A$4:$RZ$154,$A331,0)</f>
        <v>#REF!</v>
      </c>
      <c r="FN331" t="e">
        <f>HLOOKUP(FN$2,Lances!$A$4:$RZ$154,$A331,0)</f>
        <v>#REF!</v>
      </c>
      <c r="FO331" t="e">
        <f>HLOOKUP(FO$2,Lances!$A$4:$RZ$154,$A331,0)</f>
        <v>#REF!</v>
      </c>
      <c r="FP331" t="e">
        <f>HLOOKUP(FP$2,Lances!$A$4:$RZ$154,$A331,0)</f>
        <v>#REF!</v>
      </c>
      <c r="FQ331" t="e">
        <f>HLOOKUP(FQ$2,Lances!$A$4:$RZ$154,$A331,0)</f>
        <v>#REF!</v>
      </c>
      <c r="FR331" t="e">
        <f>HLOOKUP(FR$2,Lances!$A$4:$RZ$154,$A331,0)</f>
        <v>#REF!</v>
      </c>
      <c r="FS331" t="e">
        <f>HLOOKUP(FS$2,Lances!$A$4:$RZ$154,$A331,0)</f>
        <v>#REF!</v>
      </c>
      <c r="FT331" t="e">
        <f>HLOOKUP(FT$2,Lances!$A$4:$RZ$154,$A331,0)</f>
        <v>#REF!</v>
      </c>
      <c r="FU331" t="e">
        <f>HLOOKUP(FU$2,Lances!$A$4:$RZ$154,$A331,0)</f>
        <v>#REF!</v>
      </c>
      <c r="FV331" t="e">
        <f>HLOOKUP(FV$2,Lances!$A$4:$RZ$154,$A331,0)</f>
        <v>#REF!</v>
      </c>
      <c r="FW331" t="e">
        <f>HLOOKUP(FW$2,Lances!$A$4:$RZ$154,$A331,0)</f>
        <v>#REF!</v>
      </c>
      <c r="FX331" t="e">
        <f>HLOOKUP(FX$2,Lances!$A$4:$RZ$154,$A331,0)</f>
        <v>#REF!</v>
      </c>
      <c r="FY331" t="e">
        <f>HLOOKUP(FY$2,Lances!$A$4:$RZ$154,$A331,0)</f>
        <v>#REF!</v>
      </c>
      <c r="FZ331" t="e">
        <f>HLOOKUP(FZ$2,Lances!$A$4:$RZ$154,$A331,0)</f>
        <v>#REF!</v>
      </c>
      <c r="GA331" t="e">
        <f>HLOOKUP(GA$2,Lances!$A$4:$RZ$154,$A331,0)</f>
        <v>#REF!</v>
      </c>
      <c r="GB331" t="e">
        <f>HLOOKUP(GB$2,Lances!$A$4:$RZ$154,$A331,0)</f>
        <v>#REF!</v>
      </c>
      <c r="GC331" t="e">
        <f>HLOOKUP(GC$2,Lances!$A$4:$RZ$154,$A331,0)</f>
        <v>#REF!</v>
      </c>
      <c r="GD331" t="e">
        <f>HLOOKUP(GD$2,Lances!$A$4:$RZ$154,$A331,0)</f>
        <v>#REF!</v>
      </c>
      <c r="GE331" t="e">
        <f>HLOOKUP(GE$2,Lances!$A$4:$RZ$154,$A331,0)</f>
        <v>#REF!</v>
      </c>
      <c r="GF331" t="e">
        <f>HLOOKUP(GF$2,Lances!$A$4:$RZ$154,$A331,0)</f>
        <v>#REF!</v>
      </c>
      <c r="GG331" t="e">
        <f>HLOOKUP(GG$2,Lances!$A$4:$RZ$154,$A331,0)</f>
        <v>#REF!</v>
      </c>
      <c r="GH331" t="e">
        <f>HLOOKUP(GH$2,Lances!$A$4:$RZ$154,$A331,0)</f>
        <v>#REF!</v>
      </c>
      <c r="GI331" t="e">
        <f>HLOOKUP(GI$2,Lances!$A$4:$RZ$154,$A331,0)</f>
        <v>#REF!</v>
      </c>
      <c r="GJ331" t="e">
        <f>HLOOKUP(GJ$2,Lances!$A$4:$RZ$154,$A331,0)</f>
        <v>#REF!</v>
      </c>
      <c r="GK331" t="e">
        <f>HLOOKUP(GK$2,Lances!$A$4:$RZ$154,$A331,0)</f>
        <v>#REF!</v>
      </c>
      <c r="GL331" t="e">
        <f>HLOOKUP(GL$2,Lances!$A$4:$RZ$154,$A331,0)</f>
        <v>#REF!</v>
      </c>
      <c r="GM331" t="e">
        <f>HLOOKUP(GM$2,Lances!$A$4:$RZ$154,$A331,0)</f>
        <v>#REF!</v>
      </c>
      <c r="GN331" t="e">
        <f>HLOOKUP(GN$2,Lances!$A$4:$RZ$154,$A331,0)</f>
        <v>#REF!</v>
      </c>
      <c r="GO331" t="e">
        <f>HLOOKUP(GO$2,Lances!$A$4:$RZ$154,$A331,0)</f>
        <v>#REF!</v>
      </c>
      <c r="GP331" t="e">
        <f>HLOOKUP(GP$2,Lances!$A$4:$RZ$154,$A331,0)</f>
        <v>#REF!</v>
      </c>
      <c r="GQ331" t="e">
        <f>HLOOKUP(GQ$2,Lances!$A$4:$RZ$154,$A331,0)</f>
        <v>#REF!</v>
      </c>
      <c r="GR331" t="e">
        <f>HLOOKUP(GR$2,Lances!$A$4:$RZ$154,$A331,0)</f>
        <v>#REF!</v>
      </c>
      <c r="GS331" t="e">
        <f>HLOOKUP(GS$2,Lances!$A$4:$RZ$154,$A331,0)</f>
        <v>#REF!</v>
      </c>
      <c r="GT331" t="e">
        <f>HLOOKUP(GT$2,Lances!$A$4:$RZ$154,$A331,0)</f>
        <v>#REF!</v>
      </c>
      <c r="GU331" t="e">
        <f>HLOOKUP(GU$2,Lances!$A$4:$RZ$154,$A331,0)</f>
        <v>#N/A</v>
      </c>
      <c r="GV331" t="e">
        <f>HLOOKUP(GV$2,Lances!$A$4:$RZ$154,$A331,0)</f>
        <v>#N/A</v>
      </c>
      <c r="GW331" t="e">
        <f>HLOOKUP(GW$2,Lances!$A$4:$RZ$154,$A331,0)</f>
        <v>#N/A</v>
      </c>
      <c r="GX331" t="e">
        <f>HLOOKUP(GX$2,Lances!$A$4:$RZ$154,$A331,0)</f>
        <v>#N/A</v>
      </c>
      <c r="GY331" t="e">
        <f>HLOOKUP(GY$2,Lances!$A$4:$RZ$154,$A331,0)</f>
        <v>#N/A</v>
      </c>
      <c r="GZ331" t="e">
        <f>HLOOKUP(GZ$2,Lances!$A$4:$RZ$154,$A331,0)</f>
        <v>#N/A</v>
      </c>
      <c r="HA331" t="e">
        <f>HLOOKUP(HA$2,Lances!$A$4:$RZ$154,$A331,0)</f>
        <v>#N/A</v>
      </c>
      <c r="HB331" t="e">
        <f>HLOOKUP(HB$2,Lances!$A$4:$RZ$154,$A331,0)</f>
        <v>#N/A</v>
      </c>
      <c r="HC331" t="e">
        <f>HLOOKUP(HC$2,Lances!$A$4:$RZ$154,$A331,0)</f>
        <v>#N/A</v>
      </c>
      <c r="HD331" t="e">
        <f>HLOOKUP(HD$2,Lances!$A$4:$RZ$154,$A331,0)</f>
        <v>#N/A</v>
      </c>
      <c r="HE331" t="e">
        <f>HLOOKUP(HE$2,Lances!$A$4:$RZ$154,$A331,0)</f>
        <v>#N/A</v>
      </c>
      <c r="HF331" t="e">
        <f>HLOOKUP(HF$2,Lances!$A$4:$RZ$154,$A331,0)</f>
        <v>#N/A</v>
      </c>
      <c r="HG331" t="e">
        <f>HLOOKUP(HG$2,Lances!$A$4:$RZ$154,$A331,0)</f>
        <v>#N/A</v>
      </c>
      <c r="HH331" t="e">
        <f>HLOOKUP(HH$2,Lances!$A$4:$RZ$154,$A331,0)</f>
        <v>#N/A</v>
      </c>
      <c r="HI331" t="e">
        <f>HLOOKUP(HI$2,Lances!$A$4:$RZ$154,$A331,0)</f>
        <v>#N/A</v>
      </c>
      <c r="HJ331" t="e">
        <f>HLOOKUP(HJ$2,Lances!$A$4:$RZ$154,$A331,0)</f>
        <v>#N/A</v>
      </c>
      <c r="HK331" t="e">
        <f>HLOOKUP(HK$2,Lances!$A$4:$RZ$154,$A331,0)</f>
        <v>#N/A</v>
      </c>
      <c r="HL331" t="e">
        <f>HLOOKUP(HL$2,Lances!$A$4:$RZ$154,$A331,0)</f>
        <v>#N/A</v>
      </c>
      <c r="HM331" t="e">
        <f>HLOOKUP(HM$2,Lances!$A$4:$RZ$154,$A331,0)</f>
        <v>#N/A</v>
      </c>
      <c r="HN331" t="e">
        <f>HLOOKUP(HN$2,Lances!$A$4:$RZ$154,$A331,0)</f>
        <v>#N/A</v>
      </c>
      <c r="HO331" t="e">
        <f>HLOOKUP(HO$2,Lances!$A$4:$RZ$154,$A331,0)</f>
        <v>#N/A</v>
      </c>
      <c r="HP331" t="e">
        <f>HLOOKUP(HP$2,Lances!$A$4:$RZ$154,$A331,0)</f>
        <v>#N/A</v>
      </c>
      <c r="HQ331" t="e">
        <f>HLOOKUP(HQ$2,Lances!$A$4:$RZ$154,$A331,0)</f>
        <v>#N/A</v>
      </c>
      <c r="HR331" t="e">
        <f>HLOOKUP(HR$2,Lances!$A$4:$RZ$154,$A331,0)</f>
        <v>#N/A</v>
      </c>
      <c r="HS331" t="e">
        <f>HLOOKUP(HS$2,Lances!$A$4:$RZ$154,$A331,0)</f>
        <v>#N/A</v>
      </c>
      <c r="HT331" t="e">
        <f>HLOOKUP(HT$2,Lances!$A$4:$RZ$154,$A331,0)</f>
        <v>#N/A</v>
      </c>
      <c r="HU331" t="e">
        <f>HLOOKUP(HU$2,Lances!$A$4:$RZ$154,$A331,0)</f>
        <v>#N/A</v>
      </c>
      <c r="HV331" t="e">
        <f>HLOOKUP(HV$2,Lances!$A$4:$RZ$154,$A331,0)</f>
        <v>#N/A</v>
      </c>
      <c r="HW331" t="e">
        <f>HLOOKUP(HW$2,Lances!$A$4:$RZ$154,$A331,0)</f>
        <v>#N/A</v>
      </c>
      <c r="HX331" t="e">
        <f>HLOOKUP(HX$2,Lances!$A$4:$RZ$154,$A331,0)</f>
        <v>#N/A</v>
      </c>
      <c r="HY331" t="e">
        <f>HLOOKUP(HY$2,Lances!$A$4:$RZ$154,$A331,0)</f>
        <v>#N/A</v>
      </c>
      <c r="HZ331" t="e">
        <f>HLOOKUP(HZ$2,Lances!$A$4:$RZ$154,$A331,0)</f>
        <v>#N/A</v>
      </c>
      <c r="IA331" t="e">
        <f>HLOOKUP(IA$2,Lances!$A$4:$RZ$154,$A331,0)</f>
        <v>#N/A</v>
      </c>
      <c r="IB331" t="e">
        <f>HLOOKUP(IB$2,Lances!$A$4:$RZ$154,$A331,0)</f>
        <v>#N/A</v>
      </c>
      <c r="IC331" t="e">
        <f>HLOOKUP(IC$2,Lances!$A$4:$RZ$154,$A331,0)</f>
        <v>#N/A</v>
      </c>
      <c r="ID331" t="e">
        <f>HLOOKUP(ID$2,Lances!$A$4:$RZ$154,$A331,0)</f>
        <v>#N/A</v>
      </c>
      <c r="IE331" t="e">
        <f>HLOOKUP(IE$2,Lances!$A$4:$RZ$154,$A331,0)</f>
        <v>#N/A</v>
      </c>
      <c r="IF331" t="e">
        <f>HLOOKUP(IF$2,Lances!$A$4:$RZ$154,$A331,0)</f>
        <v>#N/A</v>
      </c>
      <c r="IG331" t="e">
        <f>HLOOKUP(IG$2,Lances!$A$4:$RZ$154,$A331,0)</f>
        <v>#N/A</v>
      </c>
      <c r="IH331" t="e">
        <f>HLOOKUP(IH$2,Lances!$A$4:$RZ$154,$A331,0)</f>
        <v>#N/A</v>
      </c>
      <c r="II331" t="e">
        <f>HLOOKUP(II$2,Lances!$A$4:$RZ$154,$A331,0)</f>
        <v>#N/A</v>
      </c>
      <c r="IJ331" t="e">
        <f>HLOOKUP(IJ$2,Lances!$A$4:$RZ$154,$A331,0)</f>
        <v>#N/A</v>
      </c>
      <c r="IK331" t="e">
        <f>HLOOKUP(IK$2,Lances!$A$4:$RZ$154,$A331,0)</f>
        <v>#N/A</v>
      </c>
      <c r="IL331" t="e">
        <f>HLOOKUP(IL$2,Lances!$A$4:$RZ$154,$A331,0)</f>
        <v>#N/A</v>
      </c>
      <c r="IM331" t="e">
        <f>HLOOKUP(IM$2,Lances!$A$4:$RZ$154,$A331,0)</f>
        <v>#N/A</v>
      </c>
      <c r="IN331" t="e">
        <f>HLOOKUP(IN$2,Lances!$A$4:$RZ$154,$A331,0)</f>
        <v>#N/A</v>
      </c>
      <c r="IO331" t="e">
        <f>HLOOKUP(IO$2,Lances!$A$4:$RZ$154,$A331,0)</f>
        <v>#N/A</v>
      </c>
      <c r="IP331" t="e">
        <f>HLOOKUP(IP$2,Lances!$A$4:$RZ$154,$A331,0)</f>
        <v>#N/A</v>
      </c>
      <c r="IQ331" t="e">
        <f>HLOOKUP(IQ$2,Lances!$A$4:$RZ$154,$A331,0)</f>
        <v>#N/A</v>
      </c>
      <c r="IR331" t="e">
        <f>HLOOKUP(IR$2,Lances!$A$4:$RZ$154,$A331,0)</f>
        <v>#N/A</v>
      </c>
      <c r="IS331" t="e">
        <f>HLOOKUP(IS$2,Lances!$A$4:$RZ$154,$A331,0)</f>
        <v>#N/A</v>
      </c>
      <c r="IT331" t="e">
        <f>HLOOKUP(IT$2,Lances!$A$4:$RZ$154,$A331,0)</f>
        <v>#N/A</v>
      </c>
      <c r="IU331" t="e">
        <f>HLOOKUP(IU$2,Lances!$A$4:$RZ$154,$A331,0)</f>
        <v>#N/A</v>
      </c>
      <c r="IV331" t="e">
        <f>HLOOKUP(IV$2,Lances!$A$4:$RZ$154,$A331,0)</f>
        <v>#N/A</v>
      </c>
      <c r="IW331" t="e">
        <f>HLOOKUP(IW$2,Lances!$A$4:$RZ$154,$A331,0)</f>
        <v>#N/A</v>
      </c>
      <c r="IX331" t="e">
        <f>HLOOKUP(IX$2,Lances!$A$4:$RZ$154,$A331,0)</f>
        <v>#N/A</v>
      </c>
      <c r="IY331" t="e">
        <f>HLOOKUP(IY$2,Lances!$A$4:$RZ$154,$A331,0)</f>
        <v>#N/A</v>
      </c>
      <c r="IZ331" t="e">
        <f>HLOOKUP(IZ$2,Lances!$A$4:$RZ$154,$A331,0)</f>
        <v>#N/A</v>
      </c>
      <c r="JA331" t="e">
        <f>HLOOKUP(JA$2,Lances!$A$4:$RZ$154,$A331,0)</f>
        <v>#N/A</v>
      </c>
      <c r="JB331" t="e">
        <f>HLOOKUP(JB$2,Lances!$A$4:$RZ$154,$A331,0)</f>
        <v>#N/A</v>
      </c>
      <c r="JC331" t="e">
        <f>HLOOKUP(JC$2,Lances!$A$4:$RZ$154,$A331,0)</f>
        <v>#N/A</v>
      </c>
      <c r="JD331" t="e">
        <f>HLOOKUP(JD$2,Lances!$A$4:$RZ$154,$A331,0)</f>
        <v>#N/A</v>
      </c>
      <c r="JE331" t="e">
        <f>HLOOKUP(JE$2,Lances!$A$4:$RZ$154,$A331,0)</f>
        <v>#N/A</v>
      </c>
      <c r="JF331" t="e">
        <f>HLOOKUP(JF$2,Lances!$A$4:$RZ$154,$A331,0)</f>
        <v>#N/A</v>
      </c>
      <c r="JG331" t="e">
        <f>HLOOKUP(JG$2,Lances!$A$4:$RZ$154,$A331,0)</f>
        <v>#N/A</v>
      </c>
      <c r="JH331" t="e">
        <f>HLOOKUP(JH$2,Lances!$A$4:$RZ$154,$A331,0)</f>
        <v>#N/A</v>
      </c>
      <c r="JI331" t="e">
        <f>HLOOKUP(JI$2,Lances!$A$4:$RZ$154,$A331,0)</f>
        <v>#N/A</v>
      </c>
      <c r="JJ331" t="e">
        <f>HLOOKUP(JJ$2,Lances!$A$4:$RZ$154,$A331,0)</f>
        <v>#N/A</v>
      </c>
      <c r="JK331" t="e">
        <f>HLOOKUP(JK$2,Lances!$A$4:$RZ$154,$A331,0)</f>
        <v>#N/A</v>
      </c>
      <c r="JL331" t="e">
        <f>HLOOKUP(JL$2,Lances!$A$4:$RZ$154,$A331,0)</f>
        <v>#N/A</v>
      </c>
      <c r="JM331" t="e">
        <f>HLOOKUP(JM$2,Lances!$A$4:$RZ$154,$A331,0)</f>
        <v>#N/A</v>
      </c>
      <c r="JN331" t="e">
        <f>HLOOKUP(JN$2,Lances!$A$4:$RZ$154,$A331,0)</f>
        <v>#N/A</v>
      </c>
      <c r="JO331" t="e">
        <f>HLOOKUP(JO$2,Lances!$A$4:$RZ$154,$A331,0)</f>
        <v>#N/A</v>
      </c>
      <c r="JP331" t="e">
        <f>HLOOKUP(JP$2,Lances!$A$4:$RZ$154,$A331,0)</f>
        <v>#N/A</v>
      </c>
      <c r="JQ331" t="e">
        <f>HLOOKUP(JQ$2,Lances!$A$4:$RZ$154,$A331,0)</f>
        <v>#N/A</v>
      </c>
      <c r="JR331" t="e">
        <f>HLOOKUP(JR$2,Lances!$A$4:$RZ$154,$A331,0)</f>
        <v>#N/A</v>
      </c>
      <c r="JS331" t="e">
        <f>HLOOKUP(JS$2,Lances!$A$4:$RZ$154,$A331,0)</f>
        <v>#N/A</v>
      </c>
      <c r="JT331" t="e">
        <f>HLOOKUP(JT$2,Lances!$A$4:$RZ$154,$A331,0)</f>
        <v>#N/A</v>
      </c>
      <c r="JU331" t="e">
        <f>HLOOKUP(JU$2,Lances!$A$4:$RZ$154,$A331,0)</f>
        <v>#N/A</v>
      </c>
      <c r="JV331" t="e">
        <f>HLOOKUP(JV$2,Lances!$A$4:$RZ$154,$A331,0)</f>
        <v>#N/A</v>
      </c>
      <c r="JW331" t="e">
        <f>HLOOKUP(JW$2,Lances!$A$4:$RZ$154,$A331,0)</f>
        <v>#N/A</v>
      </c>
      <c r="JX331" t="e">
        <f>HLOOKUP(JX$2,Lances!$A$4:$RZ$154,$A331,0)</f>
        <v>#N/A</v>
      </c>
      <c r="JY331" t="e">
        <f>HLOOKUP(JY$2,Lances!$A$4:$RZ$154,$A331,0)</f>
        <v>#N/A</v>
      </c>
      <c r="JZ331" t="e">
        <f>HLOOKUP(JZ$2,Lances!$A$4:$RZ$154,$A331,0)</f>
        <v>#N/A</v>
      </c>
      <c r="KA331" t="e">
        <f>HLOOKUP(KA$2,Lances!$A$4:$RZ$154,$A331,0)</f>
        <v>#N/A</v>
      </c>
      <c r="KB331" t="e">
        <f>HLOOKUP(KB$2,Lances!$A$4:$RZ$154,$A331,0)</f>
        <v>#N/A</v>
      </c>
      <c r="KC331" t="e">
        <f>HLOOKUP(KC$2,Lances!$A$4:$RZ$154,$A331,0)</f>
        <v>#N/A</v>
      </c>
      <c r="KD331" t="e">
        <f>HLOOKUP(KD$2,Lances!$A$4:$RZ$154,$A331,0)</f>
        <v>#N/A</v>
      </c>
      <c r="KE331" t="e">
        <f>HLOOKUP(KE$2,Lances!$A$4:$RZ$154,$A331,0)</f>
        <v>#N/A</v>
      </c>
      <c r="KF331" t="e">
        <f>HLOOKUP(KF$2,Lances!$A$4:$RZ$154,$A331,0)</f>
        <v>#N/A</v>
      </c>
      <c r="KG331" t="e">
        <f>HLOOKUP(KG$2,Lances!$A$4:$RZ$154,$A331,0)</f>
        <v>#N/A</v>
      </c>
      <c r="KH331" t="e">
        <f>HLOOKUP(KH$2,Lances!$A$4:$RZ$154,$A331,0)</f>
        <v>#N/A</v>
      </c>
      <c r="KI331" t="e">
        <f>HLOOKUP(KI$2,Lances!$A$4:$RZ$154,$A331,0)</f>
        <v>#N/A</v>
      </c>
      <c r="KJ331" t="e">
        <f>HLOOKUP(KJ$2,Lances!$A$4:$RZ$154,$A331,0)</f>
        <v>#N/A</v>
      </c>
      <c r="KK331" t="e">
        <f>HLOOKUP(KK$2,Lances!$A$4:$RZ$154,$A331,0)</f>
        <v>#N/A</v>
      </c>
      <c r="KL331" t="e">
        <f>HLOOKUP(KL$2,Lances!$A$4:$RZ$154,$A331,0)</f>
        <v>#N/A</v>
      </c>
      <c r="KM331" t="e">
        <f>HLOOKUP(KM$2,Lances!$A$4:$RZ$154,$A331,0)</f>
        <v>#N/A</v>
      </c>
      <c r="KN331" t="e">
        <f>HLOOKUP(KN$2,Lances!$A$4:$RZ$154,$A331,0)</f>
        <v>#N/A</v>
      </c>
      <c r="KO331" t="e">
        <f>HLOOKUP(KO$2,Lances!$A$4:$RZ$154,$A331,0)</f>
        <v>#N/A</v>
      </c>
      <c r="KP331" t="e">
        <f>HLOOKUP(KP$2,Lances!$A$4:$RZ$154,$A331,0)</f>
        <v>#N/A</v>
      </c>
      <c r="KQ331" t="e">
        <f>HLOOKUP(KQ$2,Lances!$A$4:$RZ$154,$A331,0)</f>
        <v>#N/A</v>
      </c>
      <c r="KR331" t="e">
        <f>HLOOKUP(KR$2,Lances!$A$4:$RZ$154,$A331,0)</f>
        <v>#N/A</v>
      </c>
      <c r="KS331" t="e">
        <f>HLOOKUP(KS$2,Lances!$A$4:$RZ$154,$A331,0)</f>
        <v>#N/A</v>
      </c>
      <c r="KT331" t="e">
        <f>HLOOKUP(KT$2,Lances!$A$4:$RZ$154,$A331,0)</f>
        <v>#N/A</v>
      </c>
      <c r="KU331" t="e">
        <f>HLOOKUP(KU$2,Lances!$A$4:$RZ$154,$A331,0)</f>
        <v>#N/A</v>
      </c>
      <c r="KV331" t="e">
        <f>HLOOKUP(KV$2,Lances!$A$4:$RZ$154,$A331,0)</f>
        <v>#N/A</v>
      </c>
      <c r="KW331" t="e">
        <f>HLOOKUP(KW$2,Lances!$A$4:$RZ$154,$A331,0)</f>
        <v>#N/A</v>
      </c>
      <c r="KX331" t="e">
        <f>HLOOKUP(KX$2,Lances!$A$4:$RZ$154,$A331,0)</f>
        <v>#N/A</v>
      </c>
      <c r="KY331" t="e">
        <f>HLOOKUP(KY$2,Lances!$A$4:$RZ$154,$A331,0)</f>
        <v>#N/A</v>
      </c>
      <c r="KZ331" t="e">
        <f>HLOOKUP(KZ$2,Lances!$A$4:$RZ$154,$A331,0)</f>
        <v>#N/A</v>
      </c>
      <c r="LA331" t="e">
        <f>HLOOKUP(LA$2,Lances!$A$4:$RZ$154,$A331,0)</f>
        <v>#N/A</v>
      </c>
      <c r="LB331" t="e">
        <f>HLOOKUP(LB$2,Lances!$A$4:$RZ$154,$A331,0)</f>
        <v>#N/A</v>
      </c>
      <c r="LC331" t="e">
        <f>HLOOKUP(LC$2,Lances!$A$4:$RZ$154,$A331,0)</f>
        <v>#N/A</v>
      </c>
      <c r="LD331" t="e">
        <f>HLOOKUP(LD$2,Lances!$A$4:$RZ$154,$A331,0)</f>
        <v>#N/A</v>
      </c>
      <c r="LE331" t="e">
        <f>HLOOKUP(LE$2,Lances!$A$4:$RZ$154,$A331,0)</f>
        <v>#N/A</v>
      </c>
      <c r="LF331" t="e">
        <f>HLOOKUP(LF$2,Lances!$A$4:$RZ$154,$A331,0)</f>
        <v>#N/A</v>
      </c>
      <c r="LG331" t="e">
        <f>HLOOKUP(LG$2,Lances!$A$4:$RZ$154,$A331,0)</f>
        <v>#N/A</v>
      </c>
      <c r="LH331" t="e">
        <f>HLOOKUP(LH$2,Lances!$A$4:$RZ$154,$A331,0)</f>
        <v>#N/A</v>
      </c>
      <c r="LI331" t="e">
        <f>HLOOKUP(LI$2,Lances!$A$4:$RZ$154,$A331,0)</f>
        <v>#N/A</v>
      </c>
      <c r="LJ331" t="e">
        <f>HLOOKUP(LJ$2,Lances!$A$4:$RZ$154,$A331,0)</f>
        <v>#N/A</v>
      </c>
      <c r="LK331" t="e">
        <f>HLOOKUP(LK$2,Lances!$A$4:$RZ$154,$A331,0)</f>
        <v>#N/A</v>
      </c>
      <c r="LL331" t="e">
        <f>HLOOKUP(LL$2,Lances!$A$4:$RZ$154,$A331,0)</f>
        <v>#N/A</v>
      </c>
      <c r="LM331" t="e">
        <f>HLOOKUP(LM$2,Lances!$A$4:$RZ$154,$A331,0)</f>
        <v>#N/A</v>
      </c>
      <c r="LN331" t="e">
        <f>HLOOKUP(LN$2,Lances!$A$4:$RZ$154,$A331,0)</f>
        <v>#N/A</v>
      </c>
      <c r="LO331" t="e">
        <f>HLOOKUP(LO$2,Lances!$A$4:$RZ$154,$A331,0)</f>
        <v>#N/A</v>
      </c>
      <c r="LP331" t="e">
        <f>HLOOKUP(LP$2,Lances!$A$4:$RZ$154,$A331,0)</f>
        <v>#N/A</v>
      </c>
      <c r="LQ331" t="e">
        <f>HLOOKUP(LQ$2,Lances!$A$4:$RZ$154,$A331,0)</f>
        <v>#N/A</v>
      </c>
      <c r="LR331" t="e">
        <f>HLOOKUP(LR$2,Lances!$A$4:$RZ$154,$A331,0)</f>
        <v>#N/A</v>
      </c>
      <c r="LS331" t="e">
        <f>HLOOKUP(LS$2,Lances!$A$4:$RZ$154,$A331,0)</f>
        <v>#N/A</v>
      </c>
      <c r="LT331" t="e">
        <f>HLOOKUP(LT$2,Lances!$A$4:$RZ$154,$A331,0)</f>
        <v>#N/A</v>
      </c>
      <c r="LU331" t="e">
        <f>HLOOKUP(LU$2,Lances!$A$4:$RZ$154,$A331,0)</f>
        <v>#N/A</v>
      </c>
      <c r="LV331" t="e">
        <f>HLOOKUP(LV$2,Lances!$A$4:$RZ$154,$A331,0)</f>
        <v>#N/A</v>
      </c>
      <c r="LW331" t="e">
        <f>HLOOKUP(LW$2,Lances!$A$4:$RZ$154,$A331,0)</f>
        <v>#N/A</v>
      </c>
      <c r="LX331" t="e">
        <f>HLOOKUP(LX$2,Lances!$A$4:$RZ$154,$A331,0)</f>
        <v>#N/A</v>
      </c>
      <c r="LY331" t="e">
        <f>HLOOKUP(LY$2,Lances!$A$4:$RZ$154,$A331,0)</f>
        <v>#N/A</v>
      </c>
      <c r="LZ331" t="e">
        <f>HLOOKUP(LZ$2,Lances!$A$4:$RZ$154,$A331,0)</f>
        <v>#N/A</v>
      </c>
      <c r="MA331" t="e">
        <f>HLOOKUP(MA$2,Lances!$A$4:$RZ$154,$A331,0)</f>
        <v>#N/A</v>
      </c>
      <c r="MB331" t="e">
        <f>HLOOKUP(MB$2,Lances!$A$4:$RZ$154,$A331,0)</f>
        <v>#N/A</v>
      </c>
      <c r="MC331" t="e">
        <f>HLOOKUP(MC$2,Lances!$A$4:$RZ$154,$A331,0)</f>
        <v>#N/A</v>
      </c>
      <c r="MD331" t="e">
        <f>HLOOKUP(MD$2,Lances!$A$4:$RZ$154,$A331,0)</f>
        <v>#N/A</v>
      </c>
      <c r="ME331" t="e">
        <f>HLOOKUP(ME$2,Lances!$A$4:$RZ$154,$A331,0)</f>
        <v>#N/A</v>
      </c>
      <c r="MF331" t="e">
        <f>HLOOKUP(MF$2,Lances!$A$4:$RZ$154,$A331,0)</f>
        <v>#N/A</v>
      </c>
      <c r="MG331" t="e">
        <f>HLOOKUP(MG$2,Lances!$A$4:$RZ$154,$A331,0)</f>
        <v>#N/A</v>
      </c>
      <c r="MH331" t="e">
        <f>HLOOKUP(MH$2,Lances!$A$4:$RZ$154,$A331,0)</f>
        <v>#N/A</v>
      </c>
      <c r="MI331" t="e">
        <f>HLOOKUP(MI$2,Lances!$A$4:$RZ$154,$A331,0)</f>
        <v>#N/A</v>
      </c>
      <c r="MJ331" t="e">
        <f>HLOOKUP(MJ$2,Lances!$A$4:$RZ$154,$A331,0)</f>
        <v>#N/A</v>
      </c>
      <c r="MK331" t="e">
        <f>HLOOKUP(MK$2,Lances!$A$4:$RZ$154,$A331,0)</f>
        <v>#N/A</v>
      </c>
      <c r="ML331" t="e">
        <f>HLOOKUP(ML$2,Lances!$A$4:$RZ$154,$A331,0)</f>
        <v>#N/A</v>
      </c>
      <c r="MM331" t="e">
        <f>HLOOKUP(MM$2,Lances!$A$4:$RZ$154,$A331,0)</f>
        <v>#N/A</v>
      </c>
      <c r="MN331" t="e">
        <f>HLOOKUP(MN$2,Lances!$A$4:$RZ$154,$A331,0)</f>
        <v>#N/A</v>
      </c>
      <c r="MO331" t="e">
        <f>HLOOKUP(MO$2,Lances!$A$4:$RZ$154,$A331,0)</f>
        <v>#N/A</v>
      </c>
      <c r="MP331" t="e">
        <f>HLOOKUP(MP$2,Lances!$A$4:$RZ$154,$A331,0)</f>
        <v>#N/A</v>
      </c>
      <c r="MQ331" t="e">
        <f>HLOOKUP(MQ$2,Lances!$A$4:$RZ$154,$A331,0)</f>
        <v>#N/A</v>
      </c>
      <c r="MR331" t="e">
        <f>HLOOKUP(MR$2,Lances!$A$4:$RZ$154,$A331,0)</f>
        <v>#N/A</v>
      </c>
      <c r="MS331" t="e">
        <f>HLOOKUP(MS$2,Lances!$A$4:$RZ$154,$A331,0)</f>
        <v>#N/A</v>
      </c>
      <c r="MT331" t="e">
        <f>HLOOKUP(MT$2,Lances!$A$4:$RZ$154,$A331,0)</f>
        <v>#N/A</v>
      </c>
      <c r="MU331" t="e">
        <f>HLOOKUP(MU$2,Lances!$A$4:$RZ$154,$A331,0)</f>
        <v>#N/A</v>
      </c>
      <c r="MV331" t="e">
        <f>HLOOKUP(MV$2,Lances!$A$4:$RZ$154,$A331,0)</f>
        <v>#N/A</v>
      </c>
      <c r="MW331" t="e">
        <f>HLOOKUP(MW$2,Lances!$A$4:$RZ$154,$A331,0)</f>
        <v>#N/A</v>
      </c>
      <c r="MX331" t="e">
        <f>HLOOKUP(MX$2,Lances!$A$4:$RZ$154,$A331,0)</f>
        <v>#N/A</v>
      </c>
      <c r="MY331" t="e">
        <f>HLOOKUP(MY$2,Lances!$A$4:$RZ$154,$A331,0)</f>
        <v>#N/A</v>
      </c>
      <c r="MZ331" t="e">
        <f>HLOOKUP(MZ$2,Lances!$A$4:$RZ$154,$A331,0)</f>
        <v>#N/A</v>
      </c>
      <c r="NA331" t="e">
        <f>HLOOKUP(NA$2,Lances!$A$4:$RZ$154,$A331,0)</f>
        <v>#N/A</v>
      </c>
      <c r="NB331" t="e">
        <f>HLOOKUP(NB$2,Lances!$A$4:$RZ$154,$A331,0)</f>
        <v>#N/A</v>
      </c>
      <c r="NC331" t="e">
        <f>HLOOKUP(NC$2,Lances!$A$4:$RZ$154,$A331,0)</f>
        <v>#N/A</v>
      </c>
      <c r="ND331" t="e">
        <f>HLOOKUP(ND$2,Lances!$A$4:$RZ$154,$A331,0)</f>
        <v>#N/A</v>
      </c>
      <c r="NE331" t="e">
        <f>HLOOKUP(NE$2,Lances!$A$4:$RZ$154,$A331,0)</f>
        <v>#N/A</v>
      </c>
      <c r="NF331" t="e">
        <f>HLOOKUP(NF$2,Lances!$A$4:$RZ$154,$A331,0)</f>
        <v>#N/A</v>
      </c>
      <c r="NG331" t="e">
        <f>HLOOKUP(NG$2,Lances!$A$4:$RZ$154,$A331,0)</f>
        <v>#N/A</v>
      </c>
      <c r="NH331" t="e">
        <f>HLOOKUP(NH$2,Lances!$A$4:$RZ$154,$A331,0)</f>
        <v>#N/A</v>
      </c>
      <c r="NI331" t="e">
        <f>HLOOKUP(NI$2,Lances!$A$4:$RZ$154,$A331,0)</f>
        <v>#N/A</v>
      </c>
      <c r="NJ331" t="e">
        <f>HLOOKUP(NJ$2,Lances!$A$4:$RZ$154,$A331,0)</f>
        <v>#N/A</v>
      </c>
      <c r="NK331" t="e">
        <f>HLOOKUP(NK$2,Lances!$A$4:$RZ$154,$A331,0)</f>
        <v>#N/A</v>
      </c>
      <c r="NL331" t="e">
        <f>HLOOKUP(NL$2,Lances!$A$4:$RZ$154,$A331,0)</f>
        <v>#N/A</v>
      </c>
      <c r="NM331" t="e">
        <f>HLOOKUP(NM$2,Lances!$A$4:$RZ$154,$A331,0)</f>
        <v>#N/A</v>
      </c>
      <c r="NN331" t="e">
        <f>HLOOKUP(NN$2,Lances!$A$4:$RZ$154,$A331,0)</f>
        <v>#N/A</v>
      </c>
      <c r="NO331" t="e">
        <f>HLOOKUP(NO$2,Lances!$A$4:$RZ$154,$A331,0)</f>
        <v>#N/A</v>
      </c>
      <c r="NP331" t="e">
        <f>HLOOKUP(NP$2,Lances!$A$4:$RZ$154,$A331,0)</f>
        <v>#N/A</v>
      </c>
      <c r="NQ331" t="e">
        <f>HLOOKUP(NQ$2,Lances!$A$4:$RZ$154,$A331,0)</f>
        <v>#N/A</v>
      </c>
      <c r="NR331" t="e">
        <f>HLOOKUP(NR$2,Lances!$A$4:$RZ$154,$A331,0)</f>
        <v>#N/A</v>
      </c>
      <c r="NS331" t="e">
        <f>HLOOKUP(NS$2,Lances!$A$4:$RZ$154,$A331,0)</f>
        <v>#N/A</v>
      </c>
      <c r="NT331" t="e">
        <f>HLOOKUP(NT$2,Lances!$A$4:$RZ$154,$A331,0)</f>
        <v>#N/A</v>
      </c>
      <c r="NU331" t="e">
        <f>HLOOKUP(NU$2,Lances!$A$4:$RZ$154,$A331,0)</f>
        <v>#N/A</v>
      </c>
      <c r="NV331" t="e">
        <f>HLOOKUP(NV$2,Lances!$A$4:$RZ$154,$A331,0)</f>
        <v>#N/A</v>
      </c>
      <c r="NW331" t="e">
        <f>HLOOKUP(NW$2,Lances!$A$4:$RZ$154,$A331,0)</f>
        <v>#N/A</v>
      </c>
      <c r="NX331" t="e">
        <f>HLOOKUP(NX$2,Lances!$A$4:$RZ$154,$A331,0)</f>
        <v>#N/A</v>
      </c>
      <c r="NY331" t="e">
        <f>HLOOKUP(NY$2,Lances!$A$4:$RZ$154,$A331,0)</f>
        <v>#N/A</v>
      </c>
      <c r="NZ331" t="e">
        <f>HLOOKUP(NZ$2,Lances!$A$4:$RZ$154,$A331,0)</f>
        <v>#N/A</v>
      </c>
      <c r="OA331" t="e">
        <f>HLOOKUP(OA$2,Lances!$A$4:$RZ$154,$A331,0)</f>
        <v>#N/A</v>
      </c>
      <c r="OB331" t="e">
        <f>HLOOKUP(OB$2,Lances!$A$4:$RZ$154,$A331,0)</f>
        <v>#N/A</v>
      </c>
      <c r="OC331" t="e">
        <f>HLOOKUP(OC$2,Lances!$A$4:$RZ$154,$A331,0)</f>
        <v>#N/A</v>
      </c>
      <c r="OD331" t="e">
        <f>HLOOKUP(OD$2,Lances!$A$4:$RZ$154,$A331,0)</f>
        <v>#N/A</v>
      </c>
      <c r="OE331" t="e">
        <f>HLOOKUP(OE$2,Lances!$A$4:$RZ$154,$A331,0)</f>
        <v>#N/A</v>
      </c>
      <c r="OF331" t="e">
        <f>HLOOKUP(OF$2,Lances!$A$4:$RZ$154,$A331,0)</f>
        <v>#N/A</v>
      </c>
      <c r="OG331" t="e">
        <f>HLOOKUP(OG$2,Lances!$A$4:$RZ$154,$A331,0)</f>
        <v>#N/A</v>
      </c>
      <c r="OH331" t="e">
        <f>HLOOKUP(OH$2,Lances!$A$4:$RZ$154,$A331,0)</f>
        <v>#N/A</v>
      </c>
      <c r="OI331" t="e">
        <f>HLOOKUP(OI$2,Lances!$A$4:$RZ$154,$A331,0)</f>
        <v>#N/A</v>
      </c>
      <c r="OJ331" t="e">
        <f>HLOOKUP(OJ$2,Lances!$A$4:$RZ$154,$A331,0)</f>
        <v>#N/A</v>
      </c>
      <c r="OK331" t="e">
        <f>HLOOKUP(OK$2,Lances!$A$4:$RZ$154,$A331,0)</f>
        <v>#N/A</v>
      </c>
      <c r="OL331" t="e">
        <f>HLOOKUP(OL$2,Lances!$A$4:$RZ$154,$A331,0)</f>
        <v>#N/A</v>
      </c>
      <c r="OM331" t="e">
        <f>HLOOKUP(OM$2,Lances!$A$4:$RZ$154,$A331,0)</f>
        <v>#N/A</v>
      </c>
      <c r="ON331" t="e">
        <f>HLOOKUP(ON$2,Lances!$A$4:$RZ$154,$A331,0)</f>
        <v>#N/A</v>
      </c>
      <c r="OO331" t="e">
        <f>HLOOKUP(OO$2,Lances!$A$4:$RZ$154,$A331,0)</f>
        <v>#N/A</v>
      </c>
      <c r="OP331" t="e">
        <f>HLOOKUP(OP$2,Lances!$A$4:$RZ$154,$A331,0)</f>
        <v>#N/A</v>
      </c>
      <c r="OQ331" t="e">
        <f>HLOOKUP(OQ$2,Lances!$A$4:$RZ$154,$A331,0)</f>
        <v>#N/A</v>
      </c>
      <c r="OR331" t="e">
        <f>HLOOKUP(OR$2,Lances!$A$4:$RZ$154,$A331,0)</f>
        <v>#N/A</v>
      </c>
      <c r="OS331" t="e">
        <f>HLOOKUP(OS$2,Lances!$A$4:$RZ$154,$A331,0)</f>
        <v>#N/A</v>
      </c>
      <c r="OT331" t="e">
        <f>HLOOKUP(OT$2,Lances!$A$4:$RZ$154,$A331,0)</f>
        <v>#N/A</v>
      </c>
      <c r="OU331" t="e">
        <f>HLOOKUP(OU$2,Lances!$A$4:$RZ$154,$A331,0)</f>
        <v>#N/A</v>
      </c>
      <c r="OV331" t="e">
        <f>HLOOKUP(OV$2,Lances!$A$4:$RZ$154,$A331,0)</f>
        <v>#N/A</v>
      </c>
      <c r="OW331" t="e">
        <f>HLOOKUP(OW$2,Lances!$A$4:$RZ$154,$A331,0)</f>
        <v>#N/A</v>
      </c>
      <c r="OX331" t="e">
        <f>HLOOKUP(OX$2,Lances!$A$4:$RZ$154,$A331,0)</f>
        <v>#N/A</v>
      </c>
      <c r="OY331" t="e">
        <f>HLOOKUP(OY$2,Lances!$A$4:$RZ$154,$A331,0)</f>
        <v>#N/A</v>
      </c>
      <c r="OZ331" t="e">
        <f>HLOOKUP(OZ$2,Lances!$A$4:$RZ$154,$A331,0)</f>
        <v>#N/A</v>
      </c>
      <c r="PA331" t="e">
        <f>HLOOKUP(PA$2,Lances!$A$4:$RZ$154,$A331,0)</f>
        <v>#N/A</v>
      </c>
      <c r="PB331" t="e">
        <f>HLOOKUP(PB$2,Lances!$A$4:$RZ$154,$A331,0)</f>
        <v>#N/A</v>
      </c>
      <c r="PC331" t="e">
        <f>HLOOKUP(PC$2,Lances!$A$4:$RZ$154,$A331,0)</f>
        <v>#N/A</v>
      </c>
      <c r="PD331" t="e">
        <f>HLOOKUP(PD$2,Lances!$A$4:$RZ$154,$A331,0)</f>
        <v>#N/A</v>
      </c>
      <c r="PE331" t="e">
        <f>HLOOKUP(PE$2,Lances!$A$4:$RZ$154,$A331,0)</f>
        <v>#N/A</v>
      </c>
      <c r="PF331" t="e">
        <f>HLOOKUP(PF$2,Lances!$A$4:$RZ$154,$A331,0)</f>
        <v>#N/A</v>
      </c>
      <c r="PG331" t="e">
        <f>HLOOKUP(PG$2,Lances!$A$4:$RZ$154,$A331,0)</f>
        <v>#N/A</v>
      </c>
      <c r="PH331" t="e">
        <f>HLOOKUP(PH$2,Lances!$A$4:$RZ$154,$A331,0)</f>
        <v>#N/A</v>
      </c>
      <c r="PI331" t="e">
        <f>HLOOKUP(PI$2,Lances!$A$4:$RZ$154,$A331,0)</f>
        <v>#N/A</v>
      </c>
      <c r="PJ331" t="e">
        <f>HLOOKUP(PJ$2,Lances!$A$4:$RZ$154,$A331,0)</f>
        <v>#N/A</v>
      </c>
      <c r="PK331" t="e">
        <f>HLOOKUP(PK$2,Lances!$A$4:$RZ$154,$A331,0)</f>
        <v>#N/A</v>
      </c>
      <c r="PL331" t="e">
        <f>HLOOKUP(PL$2,Lances!$A$4:$RZ$154,$A331,0)</f>
        <v>#N/A</v>
      </c>
      <c r="PM331" t="e">
        <f>HLOOKUP(PM$2,Lances!$A$4:$RZ$154,$A331,0)</f>
        <v>#N/A</v>
      </c>
      <c r="PN331" t="e">
        <f>HLOOKUP(PN$2,Lances!$A$4:$RZ$154,$A331,0)</f>
        <v>#N/A</v>
      </c>
      <c r="PO331" t="e">
        <f>HLOOKUP(PO$2,Lances!$A$4:$RZ$154,$A331,0)</f>
        <v>#N/A</v>
      </c>
      <c r="PP331" t="e">
        <f>HLOOKUP(PP$2,Lances!$A$4:$RZ$154,$A331,0)</f>
        <v>#N/A</v>
      </c>
      <c r="PQ331" t="e">
        <f>HLOOKUP(PQ$2,Lances!$A$4:$RZ$154,$A331,0)</f>
        <v>#N/A</v>
      </c>
      <c r="PR331" t="e">
        <f>HLOOKUP(PR$2,Lances!$A$4:$RZ$154,$A331,0)</f>
        <v>#N/A</v>
      </c>
      <c r="PS331" t="e">
        <f>HLOOKUP(PS$2,Lances!$A$4:$RZ$154,$A331,0)</f>
        <v>#N/A</v>
      </c>
      <c r="PT331" t="e">
        <f>HLOOKUP(PT$2,Lances!$A$4:$RZ$154,$A331,0)</f>
        <v>#N/A</v>
      </c>
      <c r="PU331" t="e">
        <f>HLOOKUP(PU$2,Lances!$A$4:$RZ$154,$A331,0)</f>
        <v>#N/A</v>
      </c>
      <c r="PV331" t="e">
        <f>HLOOKUP(PV$2,Lances!$A$4:$RZ$154,$A331,0)</f>
        <v>#N/A</v>
      </c>
      <c r="PW331" t="e">
        <f>HLOOKUP(PW$2,Lances!$A$4:$RZ$154,$A331,0)</f>
        <v>#N/A</v>
      </c>
      <c r="PX331" t="e">
        <f>HLOOKUP(PX$2,Lances!$A$4:$RZ$154,$A331,0)</f>
        <v>#N/A</v>
      </c>
      <c r="PY331" t="e">
        <f>HLOOKUP(PY$2,Lances!$A$4:$RZ$154,$A331,0)</f>
        <v>#N/A</v>
      </c>
      <c r="PZ331" t="e">
        <f>HLOOKUP(PZ$2,Lances!$A$4:$RZ$154,$A331,0)</f>
        <v>#N/A</v>
      </c>
      <c r="QA331" t="e">
        <f>HLOOKUP(QA$2,Lances!$A$4:$RZ$154,$A331,0)</f>
        <v>#N/A</v>
      </c>
      <c r="QB331" t="e">
        <f>HLOOKUP(QB$2,Lances!$A$4:$RZ$154,$A331,0)</f>
        <v>#N/A</v>
      </c>
      <c r="QC331" t="e">
        <f>HLOOKUP(QC$2,Lances!$A$4:$RZ$154,$A331,0)</f>
        <v>#N/A</v>
      </c>
      <c r="QD331" t="e">
        <f>HLOOKUP(QD$2,Lances!$A$4:$RZ$154,$A331,0)</f>
        <v>#N/A</v>
      </c>
      <c r="QE331" t="e">
        <f>HLOOKUP(QE$2,Lances!$A$4:$RZ$154,$A331,0)</f>
        <v>#N/A</v>
      </c>
      <c r="QF331" t="e">
        <f>HLOOKUP(QF$2,Lances!$A$4:$RZ$154,$A331,0)</f>
        <v>#N/A</v>
      </c>
      <c r="QG331" t="e">
        <f>HLOOKUP(QG$2,Lances!$A$4:$RZ$154,$A331,0)</f>
        <v>#N/A</v>
      </c>
      <c r="QH331" t="e">
        <f>HLOOKUP(QH$2,Lances!$A$4:$RZ$154,$A331,0)</f>
        <v>#N/A</v>
      </c>
      <c r="QI331" t="e">
        <f>HLOOKUP(QI$2,Lances!$A$4:$RZ$154,$A331,0)</f>
        <v>#N/A</v>
      </c>
      <c r="QJ331" t="e">
        <f>HLOOKUP(QJ$2,Lances!$A$4:$RZ$154,$A331,0)</f>
        <v>#N/A</v>
      </c>
      <c r="QK331" t="e">
        <f>HLOOKUP(QK$2,Lances!$A$4:$RZ$154,$A331,0)</f>
        <v>#N/A</v>
      </c>
      <c r="QL331" t="e">
        <f>HLOOKUP(QL$2,Lances!$A$4:$RZ$154,$A331,0)</f>
        <v>#N/A</v>
      </c>
      <c r="QM331" t="e">
        <f>HLOOKUP(QM$2,Lances!$A$4:$RZ$154,$A331,0)</f>
        <v>#N/A</v>
      </c>
      <c r="QN331" t="e">
        <f>HLOOKUP(QN$2,Lances!$A$4:$RZ$154,$A331,0)</f>
        <v>#N/A</v>
      </c>
      <c r="QO331" t="e">
        <f>HLOOKUP(QO$2,Lances!$A$4:$RZ$154,$A331,0)</f>
        <v>#N/A</v>
      </c>
      <c r="QP331" t="e">
        <f>HLOOKUP(QP$2,Lances!$A$4:$RZ$154,$A331,0)</f>
        <v>#N/A</v>
      </c>
      <c r="QQ331" t="e">
        <f>HLOOKUP(QQ$2,Lances!$A$4:$RZ$154,$A331,0)</f>
        <v>#N/A</v>
      </c>
      <c r="QR331" t="e">
        <f>HLOOKUP(QR$2,Lances!$A$4:$RZ$154,$A331,0)</f>
        <v>#N/A</v>
      </c>
      <c r="QS331" t="e">
        <f>HLOOKUP(QS$2,Lances!$A$4:$RZ$154,$A331,0)</f>
        <v>#N/A</v>
      </c>
      <c r="QT331" t="e">
        <f>HLOOKUP(QT$2,Lances!$A$4:$RZ$154,$A331,0)</f>
        <v>#N/A</v>
      </c>
      <c r="QU331" t="e">
        <f>HLOOKUP(QU$2,Lances!$A$4:$RZ$154,$A331,0)</f>
        <v>#N/A</v>
      </c>
      <c r="QV331" t="e">
        <f>HLOOKUP(QV$2,Lances!$A$4:$RZ$154,$A331,0)</f>
        <v>#N/A</v>
      </c>
      <c r="QW331" t="e">
        <f>HLOOKUP(QW$2,Lances!$A$4:$RZ$154,$A331,0)</f>
        <v>#N/A</v>
      </c>
      <c r="QX331" t="e">
        <f>HLOOKUP(QX$2,Lances!$A$4:$RZ$154,$A331,0)</f>
        <v>#N/A</v>
      </c>
      <c r="QY331" t="e">
        <f>HLOOKUP(QY$2,Lances!$A$4:$RZ$154,$A331,0)</f>
        <v>#N/A</v>
      </c>
      <c r="QZ331" t="e">
        <f>HLOOKUP(QZ$2,Lances!$A$4:$RZ$154,$A331,0)</f>
        <v>#N/A</v>
      </c>
      <c r="RA331" t="e">
        <f>HLOOKUP(RA$2,Lances!$A$4:$RZ$154,$A331,0)</f>
        <v>#N/A</v>
      </c>
      <c r="RB331" t="e">
        <f>HLOOKUP(RB$2,Lances!$A$4:$RZ$154,$A331,0)</f>
        <v>#N/A</v>
      </c>
      <c r="RC331" t="e">
        <f>HLOOKUP(RC$2,Lances!$A$4:$RZ$154,$A331,0)</f>
        <v>#N/A</v>
      </c>
      <c r="RD331" t="e">
        <f>HLOOKUP(RD$2,Lances!$A$4:$RZ$154,$A331,0)</f>
        <v>#N/A</v>
      </c>
      <c r="RE331" t="e">
        <f>HLOOKUP(RE$2,Lances!$A$4:$RZ$154,$A331,0)</f>
        <v>#N/A</v>
      </c>
      <c r="RF331" t="e">
        <f>HLOOKUP(RF$2,Lances!$A$4:$RZ$154,$A331,0)</f>
        <v>#N/A</v>
      </c>
      <c r="RG331" t="e">
        <f>HLOOKUP(RG$2,Lances!$A$4:$RZ$154,$A331,0)</f>
        <v>#N/A</v>
      </c>
      <c r="RH331" t="e">
        <f>HLOOKUP(RH$2,Lances!$A$4:$RZ$154,$A331,0)</f>
        <v>#N/A</v>
      </c>
      <c r="RI331" t="e">
        <f>HLOOKUP(RI$2,Lances!$A$4:$RZ$154,$A331,0)</f>
        <v>#N/A</v>
      </c>
      <c r="RJ331" t="e">
        <f>HLOOKUP(RJ$2,Lances!$A$4:$RZ$154,$A331,0)</f>
        <v>#N/A</v>
      </c>
      <c r="RK331" t="e">
        <f>HLOOKUP(RK$2,Lances!$A$4:$RZ$154,$A331,0)</f>
        <v>#N/A</v>
      </c>
      <c r="RL331" t="e">
        <f>HLOOKUP(RL$2,Lances!$A$4:$RZ$154,$A331,0)</f>
        <v>#N/A</v>
      </c>
      <c r="RM331" t="e">
        <f>HLOOKUP(RM$2,Lances!$A$4:$RZ$154,$A331,0)</f>
        <v>#N/A</v>
      </c>
      <c r="RN331" t="e">
        <f>HLOOKUP(RN$2,Lances!$A$4:$RZ$154,$A331,0)</f>
        <v>#N/A</v>
      </c>
      <c r="RO331" t="e">
        <f>HLOOKUP(RO$2,Lances!$A$4:$RZ$154,$A331,0)</f>
        <v>#N/A</v>
      </c>
      <c r="RP331" t="e">
        <f>HLOOKUP(RP$2,Lances!$A$4:$RZ$154,$A331,0)</f>
        <v>#N/A</v>
      </c>
      <c r="RQ331" t="e">
        <f>HLOOKUP(RQ$2,Lances!$A$4:$RZ$154,$A331,0)</f>
        <v>#N/A</v>
      </c>
      <c r="RR331" t="e">
        <f>HLOOKUP(RR$2,Lances!$A$4:$RZ$154,$A331,0)</f>
        <v>#N/A</v>
      </c>
      <c r="RS331" t="e">
        <f>HLOOKUP(RS$2,Lances!$A$4:$RZ$154,$A331,0)</f>
        <v>#N/A</v>
      </c>
      <c r="RT331" t="e">
        <f>HLOOKUP(RT$2,Lances!$A$4:$RZ$154,$A331,0)</f>
        <v>#N/A</v>
      </c>
      <c r="RU331" t="e">
        <f>HLOOKUP(RU$2,Lances!$A$4:$RZ$154,$A331,0)</f>
        <v>#N/A</v>
      </c>
      <c r="RV331" t="e">
        <f>HLOOKUP(RV$2,Lances!$A$4:$RZ$154,$A331,0)</f>
        <v>#N/A</v>
      </c>
    </row>
    <row r="332" spans="1:490">
      <c r="A332" s="48">
        <v>331</v>
      </c>
      <c r="B332" t="e">
        <f>HLOOKUP(B$2,Lances!$A$4:$RZ$154,A332,0)</f>
        <v>#N/A</v>
      </c>
      <c r="C332" t="e">
        <f>HLOOKUP(C$2,Lances!$A$4:$RZ$154,A332,0)</f>
        <v>#N/A</v>
      </c>
      <c r="D332" t="e">
        <f>HLOOKUP(D$2,Lances!$A$4:$RZ$154,$A332,0)</f>
        <v>#N/A</v>
      </c>
      <c r="E332" t="e">
        <f>HLOOKUP(E$2,Lances!$A$4:$RZ$154,$A332,0)</f>
        <v>#N/A</v>
      </c>
      <c r="F332" t="e">
        <f>HLOOKUP(F$2,Lances!$A$4:$RZ$154,$A332,0)</f>
        <v>#N/A</v>
      </c>
      <c r="G332" t="e">
        <f>HLOOKUP(G$2,Lances!$A$4:$RZ$154,$A332,0)</f>
        <v>#N/A</v>
      </c>
      <c r="H332" t="e">
        <f>HLOOKUP(H$2,Lances!$A$4:$RZ$154,$A332,0)</f>
        <v>#N/A</v>
      </c>
      <c r="I332" t="e">
        <f>HLOOKUP(I$2,Lances!$A$4:$RZ$154,$A332,0)</f>
        <v>#N/A</v>
      </c>
      <c r="J332" t="e">
        <f>HLOOKUP(J$2,Lances!$A$4:$RZ$154,$A332,0)</f>
        <v>#N/A</v>
      </c>
      <c r="K332" t="e">
        <f>HLOOKUP(K$2,Lances!$A$4:$RZ$154,$A332,0)</f>
        <v>#N/A</v>
      </c>
      <c r="L332" t="e">
        <f>HLOOKUP(L$2,Lances!$A$4:$RZ$154,$A332,0)</f>
        <v>#N/A</v>
      </c>
      <c r="M332" t="e">
        <f>HLOOKUP(M$2,Lances!$A$4:$RZ$154,$A332,0)</f>
        <v>#N/A</v>
      </c>
      <c r="N332" t="e">
        <f>HLOOKUP(N$2,Lances!$A$4:$RZ$154,$A332,0)</f>
        <v>#N/A</v>
      </c>
      <c r="O332" t="e">
        <f>HLOOKUP(O$2,Lances!$A$4:$RZ$154,$A332,0)</f>
        <v>#N/A</v>
      </c>
      <c r="P332" t="e">
        <f>HLOOKUP(P$2,Lances!$A$4:$RZ$154,$A332,0)</f>
        <v>#N/A</v>
      </c>
      <c r="Q332" t="e">
        <f>HLOOKUP(Q$2,Lances!$A$4:$RZ$154,$A332,0)</f>
        <v>#N/A</v>
      </c>
      <c r="R332" t="e">
        <f>HLOOKUP(R$2,Lances!$A$4:$RZ$154,$A332,0)</f>
        <v>#N/A</v>
      </c>
      <c r="S332" t="e">
        <f>HLOOKUP(S$2,Lances!$A$4:$RZ$154,$A332,0)</f>
        <v>#N/A</v>
      </c>
      <c r="T332" t="e">
        <f>HLOOKUP(T$2,Lances!$A$4:$RZ$154,$A332,0)</f>
        <v>#N/A</v>
      </c>
      <c r="U332" t="e">
        <f>HLOOKUP(U$2,Lances!$A$4:$RZ$154,$A332,0)</f>
        <v>#N/A</v>
      </c>
      <c r="V332" t="e">
        <f>HLOOKUP(V$2,Lances!$A$4:$RZ$154,$A332,0)</f>
        <v>#N/A</v>
      </c>
      <c r="W332" t="e">
        <f>HLOOKUP(W$2,Lances!$A$4:$RZ$154,$A332,0)</f>
        <v>#N/A</v>
      </c>
      <c r="X332" t="e">
        <f>HLOOKUP(X$2,Lances!$A$4:$RZ$154,$A332,0)</f>
        <v>#N/A</v>
      </c>
      <c r="Y332" t="e">
        <f>HLOOKUP(Y$2,Lances!$A$4:$RZ$154,$A332,0)</f>
        <v>#N/A</v>
      </c>
      <c r="Z332" t="e">
        <f>HLOOKUP(Z$2,Lances!$A$4:$RZ$154,$A332,0)</f>
        <v>#N/A</v>
      </c>
      <c r="AA332" t="e">
        <f>HLOOKUP(AA$2,Lances!$A$4:$RZ$154,$A332,0)</f>
        <v>#N/A</v>
      </c>
      <c r="AB332" t="e">
        <f>HLOOKUP(AB$2,Lances!$A$4:$RZ$154,$A332,0)</f>
        <v>#N/A</v>
      </c>
      <c r="AC332" t="e">
        <f>HLOOKUP(AC$2,Lances!$A$4:$RZ$154,$A332,0)</f>
        <v>#N/A</v>
      </c>
      <c r="AD332" t="e">
        <f>HLOOKUP(AD$2,Lances!$A$4:$RZ$154,$A332,0)</f>
        <v>#N/A</v>
      </c>
      <c r="AE332" t="e">
        <f>HLOOKUP(AE$2,Lances!$A$4:$RZ$154,$A332,0)</f>
        <v>#N/A</v>
      </c>
      <c r="AF332" t="e">
        <f>HLOOKUP(AF$2,Lances!$A$4:$RZ$154,$A332,0)</f>
        <v>#N/A</v>
      </c>
      <c r="AG332" t="e">
        <f>HLOOKUP(AG$2,Lances!$A$4:$RZ$154,$A332,0)</f>
        <v>#N/A</v>
      </c>
      <c r="AH332" t="e">
        <f>HLOOKUP(AH$2,Lances!$A$4:$RZ$154,$A332,0)</f>
        <v>#N/A</v>
      </c>
      <c r="AI332" t="e">
        <f>HLOOKUP(AI$2,Lances!$A$4:$RZ$154,$A332,0)</f>
        <v>#N/A</v>
      </c>
      <c r="AJ332" t="e">
        <f>HLOOKUP(AJ$2,Lances!$A$4:$RZ$154,$A332,0)</f>
        <v>#N/A</v>
      </c>
      <c r="AK332" t="e">
        <f>HLOOKUP(AK$2,Lances!$A$4:$RZ$154,$A332,0)</f>
        <v>#N/A</v>
      </c>
      <c r="AL332" t="e">
        <f>HLOOKUP(AL$2,Lances!$A$4:$RZ$154,$A332,0)</f>
        <v>#N/A</v>
      </c>
      <c r="AM332" t="e">
        <f>HLOOKUP(AM$2,Lances!$A$4:$RZ$154,$A332,0)</f>
        <v>#N/A</v>
      </c>
      <c r="AN332" t="e">
        <f>HLOOKUP(AN$2,Lances!$A$4:$RZ$154,$A332,0)</f>
        <v>#N/A</v>
      </c>
      <c r="AO332" t="e">
        <f>HLOOKUP(AO$2,Lances!$A$4:$RZ$154,$A332,0)</f>
        <v>#N/A</v>
      </c>
      <c r="AP332" t="e">
        <f>HLOOKUP(AP$2,Lances!$A$4:$RZ$154,$A332,0)</f>
        <v>#N/A</v>
      </c>
      <c r="AQ332" t="e">
        <f>HLOOKUP(AQ$2,Lances!$A$4:$RZ$154,$A332,0)</f>
        <v>#N/A</v>
      </c>
      <c r="AR332" t="e">
        <f>HLOOKUP(AR$2,Lances!$A$4:$RZ$154,$A332,0)</f>
        <v>#N/A</v>
      </c>
      <c r="AS332" t="e">
        <f>HLOOKUP(AS$2,Lances!$A$4:$RZ$154,$A332,0)</f>
        <v>#N/A</v>
      </c>
      <c r="AT332" t="e">
        <f>HLOOKUP(AT$2,Lances!$A$4:$RZ$154,$A332,0)</f>
        <v>#N/A</v>
      </c>
      <c r="AU332" t="e">
        <f>HLOOKUP(AU$2,Lances!$A$4:$RZ$154,$A332,0)</f>
        <v>#N/A</v>
      </c>
      <c r="AV332" t="e">
        <f>HLOOKUP(AV$2,Lances!$A$4:$RZ$154,$A332,0)</f>
        <v>#N/A</v>
      </c>
      <c r="AW332" t="e">
        <f>HLOOKUP(AW$2,Lances!$A$4:$RZ$154,$A332,0)</f>
        <v>#N/A</v>
      </c>
      <c r="AX332" t="e">
        <f>HLOOKUP(AX$2,Lances!$A$4:$RZ$154,$A332,0)</f>
        <v>#N/A</v>
      </c>
      <c r="AY332" t="e">
        <f>HLOOKUP(AY$2,Lances!$A$4:$RZ$154,$A332,0)</f>
        <v>#N/A</v>
      </c>
      <c r="AZ332" t="e">
        <f>HLOOKUP(AZ$2,Lances!$A$4:$RZ$154,$A332,0)</f>
        <v>#N/A</v>
      </c>
      <c r="BA332" t="e">
        <f>HLOOKUP(BA$2,Lances!$A$4:$RZ$154,$A332,0)</f>
        <v>#N/A</v>
      </c>
      <c r="BB332" t="e">
        <f>HLOOKUP(BB$2,Lances!$A$4:$RZ$154,$A332,0)</f>
        <v>#N/A</v>
      </c>
      <c r="BC332" t="e">
        <f>HLOOKUP(BC$2,Lances!$A$4:$RZ$154,$A332,0)</f>
        <v>#N/A</v>
      </c>
      <c r="BD332" t="e">
        <f>HLOOKUP(BD$2,Lances!$A$4:$RZ$154,$A332,0)</f>
        <v>#N/A</v>
      </c>
      <c r="BE332" t="e">
        <f>HLOOKUP(BE$2,Lances!$A$4:$RZ$154,$A332,0)</f>
        <v>#N/A</v>
      </c>
      <c r="BF332" t="e">
        <f>HLOOKUP(BF$2,Lances!$A$4:$RZ$154,$A332,0)</f>
        <v>#N/A</v>
      </c>
      <c r="BG332" t="e">
        <f>HLOOKUP(BG$2,Lances!$A$4:$RZ$154,$A332,0)</f>
        <v>#N/A</v>
      </c>
      <c r="BH332" t="e">
        <f>HLOOKUP(BH$2,Lances!$A$4:$RZ$154,$A332,0)</f>
        <v>#N/A</v>
      </c>
      <c r="BI332" t="e">
        <f>HLOOKUP(BI$2,Lances!$A$4:$RZ$154,$A332,0)</f>
        <v>#N/A</v>
      </c>
      <c r="BJ332" t="e">
        <f>HLOOKUP(BJ$2,Lances!$A$4:$RZ$154,$A332,0)</f>
        <v>#N/A</v>
      </c>
      <c r="BK332" t="e">
        <f>HLOOKUP(BK$2,Lances!$A$4:$RZ$154,$A332,0)</f>
        <v>#N/A</v>
      </c>
      <c r="BL332" t="e">
        <f>HLOOKUP(BL$2,Lances!$A$4:$RZ$154,$A332,0)</f>
        <v>#N/A</v>
      </c>
      <c r="BM332" t="e">
        <f>HLOOKUP(BM$2,Lances!$A$4:$RZ$154,$A332,0)</f>
        <v>#N/A</v>
      </c>
      <c r="BN332" t="e">
        <f>HLOOKUP(BN$2,Lances!$A$4:$RZ$154,$A332,0)</f>
        <v>#N/A</v>
      </c>
      <c r="BO332" t="e">
        <f>HLOOKUP(BO$2,Lances!$A$4:$RZ$154,$A332,0)</f>
        <v>#N/A</v>
      </c>
      <c r="BP332" t="e">
        <f>HLOOKUP(BP$2,Lances!$A$4:$RZ$154,$A332,0)</f>
        <v>#N/A</v>
      </c>
      <c r="BQ332" t="e">
        <f>HLOOKUP(BQ$2,Lances!$A$4:$RZ$154,$A332,0)</f>
        <v>#N/A</v>
      </c>
      <c r="BR332" t="e">
        <f>HLOOKUP(BR$2,Lances!$A$4:$RZ$154,$A332,0)</f>
        <v>#N/A</v>
      </c>
      <c r="BS332" t="e">
        <f>HLOOKUP(BS$2,Lances!$A$4:$RZ$154,$A332,0)</f>
        <v>#N/A</v>
      </c>
      <c r="BT332" t="e">
        <f>HLOOKUP(BT$2,Lances!$A$4:$RZ$154,$A332,0)</f>
        <v>#N/A</v>
      </c>
      <c r="BU332" t="e">
        <f>HLOOKUP(BU$2,Lances!$A$4:$RZ$154,$A332,0)</f>
        <v>#N/A</v>
      </c>
      <c r="BV332" t="e">
        <f>HLOOKUP(BV$2,Lances!$A$4:$RZ$154,$A332,0)</f>
        <v>#N/A</v>
      </c>
      <c r="BW332" t="e">
        <f>HLOOKUP(BW$2,Lances!$A$4:$RZ$154,$A332,0)</f>
        <v>#N/A</v>
      </c>
      <c r="BX332" t="e">
        <f>HLOOKUP(BX$2,Lances!$A$4:$RZ$154,$A332,0)</f>
        <v>#N/A</v>
      </c>
      <c r="BY332" t="e">
        <f>HLOOKUP(BY$2,Lances!$A$4:$RZ$154,$A332,0)</f>
        <v>#N/A</v>
      </c>
      <c r="BZ332" t="e">
        <f>HLOOKUP(BZ$2,Lances!$A$4:$RZ$154,$A332,0)</f>
        <v>#N/A</v>
      </c>
      <c r="CA332" t="e">
        <f>HLOOKUP(CA$2,Lances!$A$4:$RZ$154,$A332,0)</f>
        <v>#N/A</v>
      </c>
      <c r="CB332" t="e">
        <f>HLOOKUP(CB$2,Lances!$A$4:$RZ$154,$A332,0)</f>
        <v>#N/A</v>
      </c>
      <c r="CC332" t="e">
        <f>HLOOKUP(CC$2,Lances!$A$4:$RZ$154,$A332,0)</f>
        <v>#N/A</v>
      </c>
      <c r="CD332" t="e">
        <f>HLOOKUP(CD$2,Lances!$A$4:$RZ$154,$A332,0)</f>
        <v>#N/A</v>
      </c>
      <c r="CE332" t="e">
        <f>HLOOKUP(CE$2,Lances!$A$4:$RZ$154,$A332,0)</f>
        <v>#N/A</v>
      </c>
      <c r="CF332" t="e">
        <f>HLOOKUP(CF$2,Lances!$A$4:$RZ$154,$A332,0)</f>
        <v>#N/A</v>
      </c>
      <c r="CG332" t="e">
        <f>HLOOKUP(CG$2,Lances!$A$4:$RZ$154,$A332,0)</f>
        <v>#N/A</v>
      </c>
      <c r="CH332" t="e">
        <f>HLOOKUP(CH$2,Lances!$A$4:$RZ$154,$A332,0)</f>
        <v>#N/A</v>
      </c>
      <c r="CI332" t="e">
        <f>HLOOKUP(CI$2,Lances!$A$4:$RZ$154,$A332,0)</f>
        <v>#N/A</v>
      </c>
      <c r="CJ332" t="e">
        <f>HLOOKUP(CJ$2,Lances!$A$4:$RZ$154,$A332,0)</f>
        <v>#N/A</v>
      </c>
      <c r="CK332" t="e">
        <f>HLOOKUP(CK$2,Lances!$A$4:$RZ$154,$A332,0)</f>
        <v>#N/A</v>
      </c>
      <c r="CL332" t="e">
        <f>HLOOKUP(CL$2,Lances!$A$4:$RZ$154,$A332,0)</f>
        <v>#N/A</v>
      </c>
      <c r="CM332" t="e">
        <f>HLOOKUP(CM$2,Lances!$A$4:$RZ$154,$A332,0)</f>
        <v>#N/A</v>
      </c>
      <c r="CN332" t="e">
        <f>HLOOKUP(CN$2,Lances!$A$4:$RZ$154,$A332,0)</f>
        <v>#N/A</v>
      </c>
      <c r="CO332" t="e">
        <f>HLOOKUP(CO$2,Lances!$A$4:$RZ$154,$A332,0)</f>
        <v>#N/A</v>
      </c>
      <c r="CP332" t="e">
        <f>HLOOKUP(CP$2,Lances!$A$4:$RZ$154,$A332,0)</f>
        <v>#N/A</v>
      </c>
      <c r="CQ332" t="e">
        <f>HLOOKUP(CQ$2,Lances!$A$4:$RZ$154,$A332,0)</f>
        <v>#N/A</v>
      </c>
      <c r="CR332" t="e">
        <f>HLOOKUP(CR$2,Lances!$A$4:$RZ$154,$A332,0)</f>
        <v>#N/A</v>
      </c>
      <c r="CS332" t="e">
        <f>HLOOKUP(CS$2,Lances!$A$4:$RZ$154,$A332,0)</f>
        <v>#N/A</v>
      </c>
      <c r="CT332" t="e">
        <f>HLOOKUP(CT$2,Lances!$A$4:$RZ$154,$A332,0)</f>
        <v>#N/A</v>
      </c>
      <c r="CU332" t="e">
        <f>HLOOKUP(CU$2,Lances!$A$4:$RZ$154,$A332,0)</f>
        <v>#N/A</v>
      </c>
      <c r="CV332" t="e">
        <f>HLOOKUP(CV$2,Lances!$A$4:$RZ$154,$A332,0)</f>
        <v>#N/A</v>
      </c>
      <c r="CW332" t="e">
        <f>HLOOKUP(CW$2,Lances!$A$4:$RZ$154,$A332,0)</f>
        <v>#N/A</v>
      </c>
      <c r="CX332" t="e">
        <f>HLOOKUP(CX$2,Lances!$A$4:$RZ$154,$A332,0)</f>
        <v>#REF!</v>
      </c>
      <c r="CY332" t="e">
        <f>HLOOKUP(CY$2,Lances!$A$4:$RZ$154,$A332,0)</f>
        <v>#REF!</v>
      </c>
      <c r="CZ332" t="e">
        <f>HLOOKUP(CZ$2,Lances!$A$4:$RZ$154,$A332,0)</f>
        <v>#REF!</v>
      </c>
      <c r="DA332" t="e">
        <f>HLOOKUP(DA$2,Lances!$A$4:$RZ$154,$A332,0)</f>
        <v>#REF!</v>
      </c>
      <c r="DB332" t="e">
        <f>HLOOKUP(DB$2,Lances!$A$4:$RZ$154,$A332,0)</f>
        <v>#REF!</v>
      </c>
      <c r="DC332" t="e">
        <f>HLOOKUP(DC$2,Lances!$A$4:$RZ$154,$A332,0)</f>
        <v>#REF!</v>
      </c>
      <c r="DD332" t="e">
        <f>HLOOKUP(DD$2,Lances!$A$4:$RZ$154,$A332,0)</f>
        <v>#REF!</v>
      </c>
      <c r="DE332" t="e">
        <f>HLOOKUP(DE$2,Lances!$A$4:$RZ$154,$A332,0)</f>
        <v>#REF!</v>
      </c>
      <c r="DF332" t="e">
        <f>HLOOKUP(DF$2,Lances!$A$4:$RZ$154,$A332,0)</f>
        <v>#REF!</v>
      </c>
      <c r="DG332" t="e">
        <f>HLOOKUP(DG$2,Lances!$A$4:$RZ$154,$A332,0)</f>
        <v>#REF!</v>
      </c>
      <c r="DH332" t="e">
        <f>HLOOKUP(DH$2,Lances!$A$4:$RZ$154,$A332,0)</f>
        <v>#REF!</v>
      </c>
      <c r="DI332" t="e">
        <f>HLOOKUP(DI$2,Lances!$A$4:$RZ$154,$A332,0)</f>
        <v>#REF!</v>
      </c>
      <c r="DJ332" t="e">
        <f>HLOOKUP(DJ$2,Lances!$A$4:$RZ$154,$A332,0)</f>
        <v>#REF!</v>
      </c>
      <c r="DK332" t="e">
        <f>HLOOKUP(DK$2,Lances!$A$4:$RZ$154,$A332,0)</f>
        <v>#REF!</v>
      </c>
      <c r="DL332" t="e">
        <f>HLOOKUP(DL$2,Lances!$A$4:$RZ$154,$A332,0)</f>
        <v>#REF!</v>
      </c>
      <c r="DM332" t="e">
        <f>HLOOKUP(DM$2,Lances!$A$4:$RZ$154,$A332,0)</f>
        <v>#REF!</v>
      </c>
      <c r="DN332" t="e">
        <f>HLOOKUP(DN$2,Lances!$A$4:$RZ$154,$A332,0)</f>
        <v>#REF!</v>
      </c>
      <c r="DO332" t="e">
        <f>HLOOKUP(DO$2,Lances!$A$4:$RZ$154,$A332,0)</f>
        <v>#REF!</v>
      </c>
      <c r="DP332" t="e">
        <f>HLOOKUP(DP$2,Lances!$A$4:$RZ$154,$A332,0)</f>
        <v>#REF!</v>
      </c>
      <c r="DQ332" t="e">
        <f>HLOOKUP(DQ$2,Lances!$A$4:$RZ$154,$A332,0)</f>
        <v>#REF!</v>
      </c>
      <c r="DR332" t="e">
        <f>HLOOKUP(DR$2,Lances!$A$4:$RZ$154,$A332,0)</f>
        <v>#REF!</v>
      </c>
      <c r="DS332" t="e">
        <f>HLOOKUP(DS$2,Lances!$A$4:$RZ$154,$A332,0)</f>
        <v>#REF!</v>
      </c>
      <c r="DT332" t="e">
        <f>HLOOKUP(DT$2,Lances!$A$4:$RZ$154,$A332,0)</f>
        <v>#REF!</v>
      </c>
      <c r="DU332" t="e">
        <f>HLOOKUP(DU$2,Lances!$A$4:$RZ$154,$A332,0)</f>
        <v>#REF!</v>
      </c>
      <c r="DV332" t="e">
        <f>HLOOKUP(DV$2,Lances!$A$4:$RZ$154,$A332,0)</f>
        <v>#REF!</v>
      </c>
      <c r="DW332" t="e">
        <f>HLOOKUP(DW$2,Lances!$A$4:$RZ$154,$A332,0)</f>
        <v>#REF!</v>
      </c>
      <c r="DX332" t="e">
        <f>HLOOKUP(DX$2,Lances!$A$4:$RZ$154,$A332,0)</f>
        <v>#REF!</v>
      </c>
      <c r="DY332" t="e">
        <f>HLOOKUP(DY$2,Lances!$A$4:$RZ$154,$A332,0)</f>
        <v>#REF!</v>
      </c>
      <c r="DZ332" t="e">
        <f>HLOOKUP(DZ$2,Lances!$A$4:$RZ$154,$A332,0)</f>
        <v>#REF!</v>
      </c>
      <c r="EA332" t="e">
        <f>HLOOKUP(EA$2,Lances!$A$4:$RZ$154,$A332,0)</f>
        <v>#REF!</v>
      </c>
      <c r="EB332" t="e">
        <f>HLOOKUP(EB$2,Lances!$A$4:$RZ$154,$A332,0)</f>
        <v>#REF!</v>
      </c>
      <c r="EC332" t="e">
        <f>HLOOKUP(EC$2,Lances!$A$4:$RZ$154,$A332,0)</f>
        <v>#REF!</v>
      </c>
      <c r="ED332" t="e">
        <f>HLOOKUP(ED$2,Lances!$A$4:$RZ$154,$A332,0)</f>
        <v>#REF!</v>
      </c>
      <c r="EE332" t="e">
        <f>HLOOKUP(EE$2,Lances!$A$4:$RZ$154,$A332,0)</f>
        <v>#REF!</v>
      </c>
      <c r="EF332" t="e">
        <f>HLOOKUP(EF$2,Lances!$A$4:$RZ$154,$A332,0)</f>
        <v>#REF!</v>
      </c>
      <c r="EG332" t="e">
        <f>HLOOKUP(EG$2,Lances!$A$4:$RZ$154,$A332,0)</f>
        <v>#REF!</v>
      </c>
      <c r="EH332" t="e">
        <f>HLOOKUP(EH$2,Lances!$A$4:$RZ$154,$A332,0)</f>
        <v>#REF!</v>
      </c>
      <c r="EI332" t="e">
        <f>HLOOKUP(EI$2,Lances!$A$4:$RZ$154,$A332,0)</f>
        <v>#REF!</v>
      </c>
      <c r="EJ332" t="e">
        <f>HLOOKUP(EJ$2,Lances!$A$4:$RZ$154,$A332,0)</f>
        <v>#REF!</v>
      </c>
      <c r="EK332" t="e">
        <f>HLOOKUP(EK$2,Lances!$A$4:$RZ$154,$A332,0)</f>
        <v>#REF!</v>
      </c>
      <c r="EL332" t="e">
        <f>HLOOKUP(EL$2,Lances!$A$4:$RZ$154,$A332,0)</f>
        <v>#REF!</v>
      </c>
      <c r="EM332" t="e">
        <f>HLOOKUP(EM$2,Lances!$A$4:$RZ$154,$A332,0)</f>
        <v>#REF!</v>
      </c>
      <c r="EN332" t="e">
        <f>HLOOKUP(EN$2,Lances!$A$4:$RZ$154,$A332,0)</f>
        <v>#REF!</v>
      </c>
      <c r="EO332" t="e">
        <f>HLOOKUP(EO$2,Lances!$A$4:$RZ$154,$A332,0)</f>
        <v>#REF!</v>
      </c>
      <c r="EP332" t="e">
        <f>HLOOKUP(EP$2,Lances!$A$4:$RZ$154,$A332,0)</f>
        <v>#REF!</v>
      </c>
      <c r="EQ332" t="e">
        <f>HLOOKUP(EQ$2,Lances!$A$4:$RZ$154,$A332,0)</f>
        <v>#REF!</v>
      </c>
      <c r="ER332" t="e">
        <f>HLOOKUP(ER$2,Lances!$A$4:$RZ$154,$A332,0)</f>
        <v>#REF!</v>
      </c>
      <c r="ES332" t="e">
        <f>HLOOKUP(ES$2,Lances!$A$4:$RZ$154,$A332,0)</f>
        <v>#REF!</v>
      </c>
      <c r="ET332" t="e">
        <f>HLOOKUP(ET$2,Lances!$A$4:$RZ$154,$A332,0)</f>
        <v>#REF!</v>
      </c>
      <c r="EU332" t="e">
        <f>HLOOKUP(EU$2,Lances!$A$4:$RZ$154,$A332,0)</f>
        <v>#REF!</v>
      </c>
      <c r="EV332" t="e">
        <f>HLOOKUP(EV$2,Lances!$A$4:$RZ$154,$A332,0)</f>
        <v>#REF!</v>
      </c>
      <c r="EW332" t="e">
        <f>HLOOKUP(EW$2,Lances!$A$4:$RZ$154,$A332,0)</f>
        <v>#REF!</v>
      </c>
      <c r="EX332" t="e">
        <f>HLOOKUP(EX$2,Lances!$A$4:$RZ$154,$A332,0)</f>
        <v>#REF!</v>
      </c>
      <c r="EY332" t="e">
        <f>HLOOKUP(EY$2,Lances!$A$4:$RZ$154,$A332,0)</f>
        <v>#REF!</v>
      </c>
      <c r="EZ332" t="e">
        <f>HLOOKUP(EZ$2,Lances!$A$4:$RZ$154,$A332,0)</f>
        <v>#REF!</v>
      </c>
      <c r="FA332" t="e">
        <f>HLOOKUP(FA$2,Lances!$A$4:$RZ$154,$A332,0)</f>
        <v>#REF!</v>
      </c>
      <c r="FB332" t="e">
        <f>HLOOKUP(FB$2,Lances!$A$4:$RZ$154,$A332,0)</f>
        <v>#REF!</v>
      </c>
      <c r="FC332" t="e">
        <f>HLOOKUP(FC$2,Lances!$A$4:$RZ$154,$A332,0)</f>
        <v>#REF!</v>
      </c>
      <c r="FD332" t="e">
        <f>HLOOKUP(FD$2,Lances!$A$4:$RZ$154,$A332,0)</f>
        <v>#REF!</v>
      </c>
      <c r="FE332" t="e">
        <f>HLOOKUP(FE$2,Lances!$A$4:$RZ$154,$A332,0)</f>
        <v>#REF!</v>
      </c>
      <c r="FF332" t="e">
        <f>HLOOKUP(FF$2,Lances!$A$4:$RZ$154,$A332,0)</f>
        <v>#REF!</v>
      </c>
      <c r="FG332" t="e">
        <f>HLOOKUP(FG$2,Lances!$A$4:$RZ$154,$A332,0)</f>
        <v>#REF!</v>
      </c>
      <c r="FH332" t="e">
        <f>HLOOKUP(FH$2,Lances!$A$4:$RZ$154,$A332,0)</f>
        <v>#REF!</v>
      </c>
      <c r="FI332" t="e">
        <f>HLOOKUP(FI$2,Lances!$A$4:$RZ$154,$A332,0)</f>
        <v>#REF!</v>
      </c>
      <c r="FJ332" t="e">
        <f>HLOOKUP(FJ$2,Lances!$A$4:$RZ$154,$A332,0)</f>
        <v>#REF!</v>
      </c>
      <c r="FK332" t="e">
        <f>HLOOKUP(FK$2,Lances!$A$4:$RZ$154,$A332,0)</f>
        <v>#REF!</v>
      </c>
      <c r="FL332" t="e">
        <f>HLOOKUP(FL$2,Lances!$A$4:$RZ$154,$A332,0)</f>
        <v>#REF!</v>
      </c>
      <c r="FM332" t="e">
        <f>HLOOKUP(FM$2,Lances!$A$4:$RZ$154,$A332,0)</f>
        <v>#REF!</v>
      </c>
      <c r="FN332" t="e">
        <f>HLOOKUP(FN$2,Lances!$A$4:$RZ$154,$A332,0)</f>
        <v>#REF!</v>
      </c>
      <c r="FO332" t="e">
        <f>HLOOKUP(FO$2,Lances!$A$4:$RZ$154,$A332,0)</f>
        <v>#REF!</v>
      </c>
      <c r="FP332" t="e">
        <f>HLOOKUP(FP$2,Lances!$A$4:$RZ$154,$A332,0)</f>
        <v>#REF!</v>
      </c>
      <c r="FQ332" t="e">
        <f>HLOOKUP(FQ$2,Lances!$A$4:$RZ$154,$A332,0)</f>
        <v>#REF!</v>
      </c>
      <c r="FR332" t="e">
        <f>HLOOKUP(FR$2,Lances!$A$4:$RZ$154,$A332,0)</f>
        <v>#REF!</v>
      </c>
      <c r="FS332" t="e">
        <f>HLOOKUP(FS$2,Lances!$A$4:$RZ$154,$A332,0)</f>
        <v>#REF!</v>
      </c>
      <c r="FT332" t="e">
        <f>HLOOKUP(FT$2,Lances!$A$4:$RZ$154,$A332,0)</f>
        <v>#REF!</v>
      </c>
      <c r="FU332" t="e">
        <f>HLOOKUP(FU$2,Lances!$A$4:$RZ$154,$A332,0)</f>
        <v>#REF!</v>
      </c>
      <c r="FV332" t="e">
        <f>HLOOKUP(FV$2,Lances!$A$4:$RZ$154,$A332,0)</f>
        <v>#REF!</v>
      </c>
      <c r="FW332" t="e">
        <f>HLOOKUP(FW$2,Lances!$A$4:$RZ$154,$A332,0)</f>
        <v>#REF!</v>
      </c>
      <c r="FX332" t="e">
        <f>HLOOKUP(FX$2,Lances!$A$4:$RZ$154,$A332,0)</f>
        <v>#REF!</v>
      </c>
      <c r="FY332" t="e">
        <f>HLOOKUP(FY$2,Lances!$A$4:$RZ$154,$A332,0)</f>
        <v>#REF!</v>
      </c>
      <c r="FZ332" t="e">
        <f>HLOOKUP(FZ$2,Lances!$A$4:$RZ$154,$A332,0)</f>
        <v>#REF!</v>
      </c>
      <c r="GA332" t="e">
        <f>HLOOKUP(GA$2,Lances!$A$4:$RZ$154,$A332,0)</f>
        <v>#REF!</v>
      </c>
      <c r="GB332" t="e">
        <f>HLOOKUP(GB$2,Lances!$A$4:$RZ$154,$A332,0)</f>
        <v>#REF!</v>
      </c>
      <c r="GC332" t="e">
        <f>HLOOKUP(GC$2,Lances!$A$4:$RZ$154,$A332,0)</f>
        <v>#REF!</v>
      </c>
      <c r="GD332" t="e">
        <f>HLOOKUP(GD$2,Lances!$A$4:$RZ$154,$A332,0)</f>
        <v>#REF!</v>
      </c>
      <c r="GE332" t="e">
        <f>HLOOKUP(GE$2,Lances!$A$4:$RZ$154,$A332,0)</f>
        <v>#REF!</v>
      </c>
      <c r="GF332" t="e">
        <f>HLOOKUP(GF$2,Lances!$A$4:$RZ$154,$A332,0)</f>
        <v>#REF!</v>
      </c>
      <c r="GG332" t="e">
        <f>HLOOKUP(GG$2,Lances!$A$4:$RZ$154,$A332,0)</f>
        <v>#REF!</v>
      </c>
      <c r="GH332" t="e">
        <f>HLOOKUP(GH$2,Lances!$A$4:$RZ$154,$A332,0)</f>
        <v>#REF!</v>
      </c>
      <c r="GI332" t="e">
        <f>HLOOKUP(GI$2,Lances!$A$4:$RZ$154,$A332,0)</f>
        <v>#REF!</v>
      </c>
      <c r="GJ332" t="e">
        <f>HLOOKUP(GJ$2,Lances!$A$4:$RZ$154,$A332,0)</f>
        <v>#REF!</v>
      </c>
      <c r="GK332" t="e">
        <f>HLOOKUP(GK$2,Lances!$A$4:$RZ$154,$A332,0)</f>
        <v>#REF!</v>
      </c>
      <c r="GL332" t="e">
        <f>HLOOKUP(GL$2,Lances!$A$4:$RZ$154,$A332,0)</f>
        <v>#REF!</v>
      </c>
      <c r="GM332" t="e">
        <f>HLOOKUP(GM$2,Lances!$A$4:$RZ$154,$A332,0)</f>
        <v>#REF!</v>
      </c>
      <c r="GN332" t="e">
        <f>HLOOKUP(GN$2,Lances!$A$4:$RZ$154,$A332,0)</f>
        <v>#REF!</v>
      </c>
      <c r="GO332" t="e">
        <f>HLOOKUP(GO$2,Lances!$A$4:$RZ$154,$A332,0)</f>
        <v>#REF!</v>
      </c>
      <c r="GP332" t="e">
        <f>HLOOKUP(GP$2,Lances!$A$4:$RZ$154,$A332,0)</f>
        <v>#REF!</v>
      </c>
      <c r="GQ332" t="e">
        <f>HLOOKUP(GQ$2,Lances!$A$4:$RZ$154,$A332,0)</f>
        <v>#REF!</v>
      </c>
      <c r="GR332" t="e">
        <f>HLOOKUP(GR$2,Lances!$A$4:$RZ$154,$A332,0)</f>
        <v>#REF!</v>
      </c>
      <c r="GS332" t="e">
        <f>HLOOKUP(GS$2,Lances!$A$4:$RZ$154,$A332,0)</f>
        <v>#REF!</v>
      </c>
      <c r="GT332" t="e">
        <f>HLOOKUP(GT$2,Lances!$A$4:$RZ$154,$A332,0)</f>
        <v>#REF!</v>
      </c>
      <c r="GU332" t="e">
        <f>HLOOKUP(GU$2,Lances!$A$4:$RZ$154,$A332,0)</f>
        <v>#N/A</v>
      </c>
      <c r="GV332" t="e">
        <f>HLOOKUP(GV$2,Lances!$A$4:$RZ$154,$A332,0)</f>
        <v>#N/A</v>
      </c>
      <c r="GW332" t="e">
        <f>HLOOKUP(GW$2,Lances!$A$4:$RZ$154,$A332,0)</f>
        <v>#N/A</v>
      </c>
      <c r="GX332" t="e">
        <f>HLOOKUP(GX$2,Lances!$A$4:$RZ$154,$A332,0)</f>
        <v>#N/A</v>
      </c>
      <c r="GY332" t="e">
        <f>HLOOKUP(GY$2,Lances!$A$4:$RZ$154,$A332,0)</f>
        <v>#N/A</v>
      </c>
      <c r="GZ332" t="e">
        <f>HLOOKUP(GZ$2,Lances!$A$4:$RZ$154,$A332,0)</f>
        <v>#N/A</v>
      </c>
      <c r="HA332" t="e">
        <f>HLOOKUP(HA$2,Lances!$A$4:$RZ$154,$A332,0)</f>
        <v>#N/A</v>
      </c>
      <c r="HB332" t="e">
        <f>HLOOKUP(HB$2,Lances!$A$4:$RZ$154,$A332,0)</f>
        <v>#N/A</v>
      </c>
      <c r="HC332" t="e">
        <f>HLOOKUP(HC$2,Lances!$A$4:$RZ$154,$A332,0)</f>
        <v>#N/A</v>
      </c>
      <c r="HD332" t="e">
        <f>HLOOKUP(HD$2,Lances!$A$4:$RZ$154,$A332,0)</f>
        <v>#N/A</v>
      </c>
      <c r="HE332" t="e">
        <f>HLOOKUP(HE$2,Lances!$A$4:$RZ$154,$A332,0)</f>
        <v>#N/A</v>
      </c>
      <c r="HF332" t="e">
        <f>HLOOKUP(HF$2,Lances!$A$4:$RZ$154,$A332,0)</f>
        <v>#N/A</v>
      </c>
      <c r="HG332" t="e">
        <f>HLOOKUP(HG$2,Lances!$A$4:$RZ$154,$A332,0)</f>
        <v>#N/A</v>
      </c>
      <c r="HH332" t="e">
        <f>HLOOKUP(HH$2,Lances!$A$4:$RZ$154,$A332,0)</f>
        <v>#N/A</v>
      </c>
      <c r="HI332" t="e">
        <f>HLOOKUP(HI$2,Lances!$A$4:$RZ$154,$A332,0)</f>
        <v>#N/A</v>
      </c>
      <c r="HJ332" t="e">
        <f>HLOOKUP(HJ$2,Lances!$A$4:$RZ$154,$A332,0)</f>
        <v>#N/A</v>
      </c>
      <c r="HK332" t="e">
        <f>HLOOKUP(HK$2,Lances!$A$4:$RZ$154,$A332,0)</f>
        <v>#N/A</v>
      </c>
      <c r="HL332" t="e">
        <f>HLOOKUP(HL$2,Lances!$A$4:$RZ$154,$A332,0)</f>
        <v>#N/A</v>
      </c>
      <c r="HM332" t="e">
        <f>HLOOKUP(HM$2,Lances!$A$4:$RZ$154,$A332,0)</f>
        <v>#N/A</v>
      </c>
      <c r="HN332" t="e">
        <f>HLOOKUP(HN$2,Lances!$A$4:$RZ$154,$A332,0)</f>
        <v>#N/A</v>
      </c>
      <c r="HO332" t="e">
        <f>HLOOKUP(HO$2,Lances!$A$4:$RZ$154,$A332,0)</f>
        <v>#N/A</v>
      </c>
      <c r="HP332" t="e">
        <f>HLOOKUP(HP$2,Lances!$A$4:$RZ$154,$A332,0)</f>
        <v>#N/A</v>
      </c>
      <c r="HQ332" t="e">
        <f>HLOOKUP(HQ$2,Lances!$A$4:$RZ$154,$A332,0)</f>
        <v>#N/A</v>
      </c>
      <c r="HR332" t="e">
        <f>HLOOKUP(HR$2,Lances!$A$4:$RZ$154,$A332,0)</f>
        <v>#N/A</v>
      </c>
      <c r="HS332" t="e">
        <f>HLOOKUP(HS$2,Lances!$A$4:$RZ$154,$A332,0)</f>
        <v>#N/A</v>
      </c>
      <c r="HT332" t="e">
        <f>HLOOKUP(HT$2,Lances!$A$4:$RZ$154,$A332,0)</f>
        <v>#N/A</v>
      </c>
      <c r="HU332" t="e">
        <f>HLOOKUP(HU$2,Lances!$A$4:$RZ$154,$A332,0)</f>
        <v>#N/A</v>
      </c>
      <c r="HV332" t="e">
        <f>HLOOKUP(HV$2,Lances!$A$4:$RZ$154,$A332,0)</f>
        <v>#N/A</v>
      </c>
      <c r="HW332" t="e">
        <f>HLOOKUP(HW$2,Lances!$A$4:$RZ$154,$A332,0)</f>
        <v>#N/A</v>
      </c>
      <c r="HX332" t="e">
        <f>HLOOKUP(HX$2,Lances!$A$4:$RZ$154,$A332,0)</f>
        <v>#N/A</v>
      </c>
      <c r="HY332" t="e">
        <f>HLOOKUP(HY$2,Lances!$A$4:$RZ$154,$A332,0)</f>
        <v>#N/A</v>
      </c>
      <c r="HZ332" t="e">
        <f>HLOOKUP(HZ$2,Lances!$A$4:$RZ$154,$A332,0)</f>
        <v>#N/A</v>
      </c>
      <c r="IA332" t="e">
        <f>HLOOKUP(IA$2,Lances!$A$4:$RZ$154,$A332,0)</f>
        <v>#N/A</v>
      </c>
      <c r="IB332" t="e">
        <f>HLOOKUP(IB$2,Lances!$A$4:$RZ$154,$A332,0)</f>
        <v>#N/A</v>
      </c>
      <c r="IC332" t="e">
        <f>HLOOKUP(IC$2,Lances!$A$4:$RZ$154,$A332,0)</f>
        <v>#N/A</v>
      </c>
      <c r="ID332" t="e">
        <f>HLOOKUP(ID$2,Lances!$A$4:$RZ$154,$A332,0)</f>
        <v>#N/A</v>
      </c>
      <c r="IE332" t="e">
        <f>HLOOKUP(IE$2,Lances!$A$4:$RZ$154,$A332,0)</f>
        <v>#N/A</v>
      </c>
      <c r="IF332" t="e">
        <f>HLOOKUP(IF$2,Lances!$A$4:$RZ$154,$A332,0)</f>
        <v>#N/A</v>
      </c>
      <c r="IG332" t="e">
        <f>HLOOKUP(IG$2,Lances!$A$4:$RZ$154,$A332,0)</f>
        <v>#N/A</v>
      </c>
      <c r="IH332" t="e">
        <f>HLOOKUP(IH$2,Lances!$A$4:$RZ$154,$A332,0)</f>
        <v>#N/A</v>
      </c>
      <c r="II332" t="e">
        <f>HLOOKUP(II$2,Lances!$A$4:$RZ$154,$A332,0)</f>
        <v>#N/A</v>
      </c>
      <c r="IJ332" t="e">
        <f>HLOOKUP(IJ$2,Lances!$A$4:$RZ$154,$A332,0)</f>
        <v>#N/A</v>
      </c>
      <c r="IK332" t="e">
        <f>HLOOKUP(IK$2,Lances!$A$4:$RZ$154,$A332,0)</f>
        <v>#N/A</v>
      </c>
      <c r="IL332" t="e">
        <f>HLOOKUP(IL$2,Lances!$A$4:$RZ$154,$A332,0)</f>
        <v>#N/A</v>
      </c>
      <c r="IM332" t="e">
        <f>HLOOKUP(IM$2,Lances!$A$4:$RZ$154,$A332,0)</f>
        <v>#N/A</v>
      </c>
      <c r="IN332" t="e">
        <f>HLOOKUP(IN$2,Lances!$A$4:$RZ$154,$A332,0)</f>
        <v>#N/A</v>
      </c>
      <c r="IO332" t="e">
        <f>HLOOKUP(IO$2,Lances!$A$4:$RZ$154,$A332,0)</f>
        <v>#N/A</v>
      </c>
      <c r="IP332" t="e">
        <f>HLOOKUP(IP$2,Lances!$A$4:$RZ$154,$A332,0)</f>
        <v>#N/A</v>
      </c>
      <c r="IQ332" t="e">
        <f>HLOOKUP(IQ$2,Lances!$A$4:$RZ$154,$A332,0)</f>
        <v>#N/A</v>
      </c>
      <c r="IR332" t="e">
        <f>HLOOKUP(IR$2,Lances!$A$4:$RZ$154,$A332,0)</f>
        <v>#N/A</v>
      </c>
      <c r="IS332" t="e">
        <f>HLOOKUP(IS$2,Lances!$A$4:$RZ$154,$A332,0)</f>
        <v>#N/A</v>
      </c>
      <c r="IT332" t="e">
        <f>HLOOKUP(IT$2,Lances!$A$4:$RZ$154,$A332,0)</f>
        <v>#N/A</v>
      </c>
      <c r="IU332" t="e">
        <f>HLOOKUP(IU$2,Lances!$A$4:$RZ$154,$A332,0)</f>
        <v>#N/A</v>
      </c>
      <c r="IV332" t="e">
        <f>HLOOKUP(IV$2,Lances!$A$4:$RZ$154,$A332,0)</f>
        <v>#N/A</v>
      </c>
      <c r="IW332" t="e">
        <f>HLOOKUP(IW$2,Lances!$A$4:$RZ$154,$A332,0)</f>
        <v>#N/A</v>
      </c>
      <c r="IX332" t="e">
        <f>HLOOKUP(IX$2,Lances!$A$4:$RZ$154,$A332,0)</f>
        <v>#N/A</v>
      </c>
      <c r="IY332" t="e">
        <f>HLOOKUP(IY$2,Lances!$A$4:$RZ$154,$A332,0)</f>
        <v>#N/A</v>
      </c>
      <c r="IZ332" t="e">
        <f>HLOOKUP(IZ$2,Lances!$A$4:$RZ$154,$A332,0)</f>
        <v>#N/A</v>
      </c>
      <c r="JA332" t="e">
        <f>HLOOKUP(JA$2,Lances!$A$4:$RZ$154,$A332,0)</f>
        <v>#N/A</v>
      </c>
      <c r="JB332" t="e">
        <f>HLOOKUP(JB$2,Lances!$A$4:$RZ$154,$A332,0)</f>
        <v>#N/A</v>
      </c>
      <c r="JC332" t="e">
        <f>HLOOKUP(JC$2,Lances!$A$4:$RZ$154,$A332,0)</f>
        <v>#N/A</v>
      </c>
      <c r="JD332" t="e">
        <f>HLOOKUP(JD$2,Lances!$A$4:$RZ$154,$A332,0)</f>
        <v>#N/A</v>
      </c>
      <c r="JE332" t="e">
        <f>HLOOKUP(JE$2,Lances!$A$4:$RZ$154,$A332,0)</f>
        <v>#N/A</v>
      </c>
      <c r="JF332" t="e">
        <f>HLOOKUP(JF$2,Lances!$A$4:$RZ$154,$A332,0)</f>
        <v>#N/A</v>
      </c>
      <c r="JG332" t="e">
        <f>HLOOKUP(JG$2,Lances!$A$4:$RZ$154,$A332,0)</f>
        <v>#N/A</v>
      </c>
      <c r="JH332" t="e">
        <f>HLOOKUP(JH$2,Lances!$A$4:$RZ$154,$A332,0)</f>
        <v>#N/A</v>
      </c>
      <c r="JI332" t="e">
        <f>HLOOKUP(JI$2,Lances!$A$4:$RZ$154,$A332,0)</f>
        <v>#N/A</v>
      </c>
      <c r="JJ332" t="e">
        <f>HLOOKUP(JJ$2,Lances!$A$4:$RZ$154,$A332,0)</f>
        <v>#N/A</v>
      </c>
      <c r="JK332" t="e">
        <f>HLOOKUP(JK$2,Lances!$A$4:$RZ$154,$A332,0)</f>
        <v>#N/A</v>
      </c>
      <c r="JL332" t="e">
        <f>HLOOKUP(JL$2,Lances!$A$4:$RZ$154,$A332,0)</f>
        <v>#N/A</v>
      </c>
      <c r="JM332" t="e">
        <f>HLOOKUP(JM$2,Lances!$A$4:$RZ$154,$A332,0)</f>
        <v>#N/A</v>
      </c>
      <c r="JN332" t="e">
        <f>HLOOKUP(JN$2,Lances!$A$4:$RZ$154,$A332,0)</f>
        <v>#N/A</v>
      </c>
      <c r="JO332" t="e">
        <f>HLOOKUP(JO$2,Lances!$A$4:$RZ$154,$A332,0)</f>
        <v>#N/A</v>
      </c>
      <c r="JP332" t="e">
        <f>HLOOKUP(JP$2,Lances!$A$4:$RZ$154,$A332,0)</f>
        <v>#N/A</v>
      </c>
      <c r="JQ332" t="e">
        <f>HLOOKUP(JQ$2,Lances!$A$4:$RZ$154,$A332,0)</f>
        <v>#N/A</v>
      </c>
      <c r="JR332" t="e">
        <f>HLOOKUP(JR$2,Lances!$A$4:$RZ$154,$A332,0)</f>
        <v>#N/A</v>
      </c>
      <c r="JS332" t="e">
        <f>HLOOKUP(JS$2,Lances!$A$4:$RZ$154,$A332,0)</f>
        <v>#N/A</v>
      </c>
      <c r="JT332" t="e">
        <f>HLOOKUP(JT$2,Lances!$A$4:$RZ$154,$A332,0)</f>
        <v>#N/A</v>
      </c>
      <c r="JU332" t="e">
        <f>HLOOKUP(JU$2,Lances!$A$4:$RZ$154,$A332,0)</f>
        <v>#N/A</v>
      </c>
      <c r="JV332" t="e">
        <f>HLOOKUP(JV$2,Lances!$A$4:$RZ$154,$A332,0)</f>
        <v>#N/A</v>
      </c>
      <c r="JW332" t="e">
        <f>HLOOKUP(JW$2,Lances!$A$4:$RZ$154,$A332,0)</f>
        <v>#N/A</v>
      </c>
      <c r="JX332" t="e">
        <f>HLOOKUP(JX$2,Lances!$A$4:$RZ$154,$A332,0)</f>
        <v>#N/A</v>
      </c>
      <c r="JY332" t="e">
        <f>HLOOKUP(JY$2,Lances!$A$4:$RZ$154,$A332,0)</f>
        <v>#N/A</v>
      </c>
      <c r="JZ332" t="e">
        <f>HLOOKUP(JZ$2,Lances!$A$4:$RZ$154,$A332,0)</f>
        <v>#N/A</v>
      </c>
      <c r="KA332" t="e">
        <f>HLOOKUP(KA$2,Lances!$A$4:$RZ$154,$A332,0)</f>
        <v>#N/A</v>
      </c>
      <c r="KB332" t="e">
        <f>HLOOKUP(KB$2,Lances!$A$4:$RZ$154,$A332,0)</f>
        <v>#N/A</v>
      </c>
      <c r="KC332" t="e">
        <f>HLOOKUP(KC$2,Lances!$A$4:$RZ$154,$A332,0)</f>
        <v>#N/A</v>
      </c>
      <c r="KD332" t="e">
        <f>HLOOKUP(KD$2,Lances!$A$4:$RZ$154,$A332,0)</f>
        <v>#N/A</v>
      </c>
      <c r="KE332" t="e">
        <f>HLOOKUP(KE$2,Lances!$A$4:$RZ$154,$A332,0)</f>
        <v>#N/A</v>
      </c>
      <c r="KF332" t="e">
        <f>HLOOKUP(KF$2,Lances!$A$4:$RZ$154,$A332,0)</f>
        <v>#N/A</v>
      </c>
      <c r="KG332" t="e">
        <f>HLOOKUP(KG$2,Lances!$A$4:$RZ$154,$A332,0)</f>
        <v>#N/A</v>
      </c>
      <c r="KH332" t="e">
        <f>HLOOKUP(KH$2,Lances!$A$4:$RZ$154,$A332,0)</f>
        <v>#N/A</v>
      </c>
      <c r="KI332" t="e">
        <f>HLOOKUP(KI$2,Lances!$A$4:$RZ$154,$A332,0)</f>
        <v>#N/A</v>
      </c>
      <c r="KJ332" t="e">
        <f>HLOOKUP(KJ$2,Lances!$A$4:$RZ$154,$A332,0)</f>
        <v>#N/A</v>
      </c>
      <c r="KK332" t="e">
        <f>HLOOKUP(KK$2,Lances!$A$4:$RZ$154,$A332,0)</f>
        <v>#N/A</v>
      </c>
      <c r="KL332" t="e">
        <f>HLOOKUP(KL$2,Lances!$A$4:$RZ$154,$A332,0)</f>
        <v>#N/A</v>
      </c>
      <c r="KM332" t="e">
        <f>HLOOKUP(KM$2,Lances!$A$4:$RZ$154,$A332,0)</f>
        <v>#N/A</v>
      </c>
      <c r="KN332" t="e">
        <f>HLOOKUP(KN$2,Lances!$A$4:$RZ$154,$A332,0)</f>
        <v>#N/A</v>
      </c>
      <c r="KO332" t="e">
        <f>HLOOKUP(KO$2,Lances!$A$4:$RZ$154,$A332,0)</f>
        <v>#N/A</v>
      </c>
      <c r="KP332" t="e">
        <f>HLOOKUP(KP$2,Lances!$A$4:$RZ$154,$A332,0)</f>
        <v>#N/A</v>
      </c>
      <c r="KQ332" t="e">
        <f>HLOOKUP(KQ$2,Lances!$A$4:$RZ$154,$A332,0)</f>
        <v>#N/A</v>
      </c>
      <c r="KR332" t="e">
        <f>HLOOKUP(KR$2,Lances!$A$4:$RZ$154,$A332,0)</f>
        <v>#N/A</v>
      </c>
      <c r="KS332" t="e">
        <f>HLOOKUP(KS$2,Lances!$A$4:$RZ$154,$A332,0)</f>
        <v>#N/A</v>
      </c>
      <c r="KT332" t="e">
        <f>HLOOKUP(KT$2,Lances!$A$4:$RZ$154,$A332,0)</f>
        <v>#N/A</v>
      </c>
      <c r="KU332" t="e">
        <f>HLOOKUP(KU$2,Lances!$A$4:$RZ$154,$A332,0)</f>
        <v>#N/A</v>
      </c>
      <c r="KV332" t="e">
        <f>HLOOKUP(KV$2,Lances!$A$4:$RZ$154,$A332,0)</f>
        <v>#N/A</v>
      </c>
      <c r="KW332" t="e">
        <f>HLOOKUP(KW$2,Lances!$A$4:$RZ$154,$A332,0)</f>
        <v>#N/A</v>
      </c>
      <c r="KX332" t="e">
        <f>HLOOKUP(KX$2,Lances!$A$4:$RZ$154,$A332,0)</f>
        <v>#N/A</v>
      </c>
      <c r="KY332" t="e">
        <f>HLOOKUP(KY$2,Lances!$A$4:$RZ$154,$A332,0)</f>
        <v>#N/A</v>
      </c>
      <c r="KZ332" t="e">
        <f>HLOOKUP(KZ$2,Lances!$A$4:$RZ$154,$A332,0)</f>
        <v>#N/A</v>
      </c>
      <c r="LA332" t="e">
        <f>HLOOKUP(LA$2,Lances!$A$4:$RZ$154,$A332,0)</f>
        <v>#N/A</v>
      </c>
      <c r="LB332" t="e">
        <f>HLOOKUP(LB$2,Lances!$A$4:$RZ$154,$A332,0)</f>
        <v>#N/A</v>
      </c>
      <c r="LC332" t="e">
        <f>HLOOKUP(LC$2,Lances!$A$4:$RZ$154,$A332,0)</f>
        <v>#N/A</v>
      </c>
      <c r="LD332" t="e">
        <f>HLOOKUP(LD$2,Lances!$A$4:$RZ$154,$A332,0)</f>
        <v>#N/A</v>
      </c>
      <c r="LE332" t="e">
        <f>HLOOKUP(LE$2,Lances!$A$4:$RZ$154,$A332,0)</f>
        <v>#N/A</v>
      </c>
      <c r="LF332" t="e">
        <f>HLOOKUP(LF$2,Lances!$A$4:$RZ$154,$A332,0)</f>
        <v>#N/A</v>
      </c>
      <c r="LG332" t="e">
        <f>HLOOKUP(LG$2,Lances!$A$4:$RZ$154,$A332,0)</f>
        <v>#N/A</v>
      </c>
      <c r="LH332" t="e">
        <f>HLOOKUP(LH$2,Lances!$A$4:$RZ$154,$A332,0)</f>
        <v>#N/A</v>
      </c>
      <c r="LI332" t="e">
        <f>HLOOKUP(LI$2,Lances!$A$4:$RZ$154,$A332,0)</f>
        <v>#N/A</v>
      </c>
      <c r="LJ332" t="e">
        <f>HLOOKUP(LJ$2,Lances!$A$4:$RZ$154,$A332,0)</f>
        <v>#N/A</v>
      </c>
      <c r="LK332" t="e">
        <f>HLOOKUP(LK$2,Lances!$A$4:$RZ$154,$A332,0)</f>
        <v>#N/A</v>
      </c>
      <c r="LL332" t="e">
        <f>HLOOKUP(LL$2,Lances!$A$4:$RZ$154,$A332,0)</f>
        <v>#N/A</v>
      </c>
      <c r="LM332" t="e">
        <f>HLOOKUP(LM$2,Lances!$A$4:$RZ$154,$A332,0)</f>
        <v>#N/A</v>
      </c>
      <c r="LN332" t="e">
        <f>HLOOKUP(LN$2,Lances!$A$4:$RZ$154,$A332,0)</f>
        <v>#N/A</v>
      </c>
      <c r="LO332" t="e">
        <f>HLOOKUP(LO$2,Lances!$A$4:$RZ$154,$A332,0)</f>
        <v>#N/A</v>
      </c>
      <c r="LP332" t="e">
        <f>HLOOKUP(LP$2,Lances!$A$4:$RZ$154,$A332,0)</f>
        <v>#N/A</v>
      </c>
      <c r="LQ332" t="e">
        <f>HLOOKUP(LQ$2,Lances!$A$4:$RZ$154,$A332,0)</f>
        <v>#N/A</v>
      </c>
      <c r="LR332" t="e">
        <f>HLOOKUP(LR$2,Lances!$A$4:$RZ$154,$A332,0)</f>
        <v>#N/A</v>
      </c>
      <c r="LS332" t="e">
        <f>HLOOKUP(LS$2,Lances!$A$4:$RZ$154,$A332,0)</f>
        <v>#N/A</v>
      </c>
      <c r="LT332" t="e">
        <f>HLOOKUP(LT$2,Lances!$A$4:$RZ$154,$A332,0)</f>
        <v>#N/A</v>
      </c>
      <c r="LU332" t="e">
        <f>HLOOKUP(LU$2,Lances!$A$4:$RZ$154,$A332,0)</f>
        <v>#N/A</v>
      </c>
      <c r="LV332" t="e">
        <f>HLOOKUP(LV$2,Lances!$A$4:$RZ$154,$A332,0)</f>
        <v>#N/A</v>
      </c>
      <c r="LW332" t="e">
        <f>HLOOKUP(LW$2,Lances!$A$4:$RZ$154,$A332,0)</f>
        <v>#N/A</v>
      </c>
      <c r="LX332" t="e">
        <f>HLOOKUP(LX$2,Lances!$A$4:$RZ$154,$A332,0)</f>
        <v>#N/A</v>
      </c>
      <c r="LY332" t="e">
        <f>HLOOKUP(LY$2,Lances!$A$4:$RZ$154,$A332,0)</f>
        <v>#N/A</v>
      </c>
      <c r="LZ332" t="e">
        <f>HLOOKUP(LZ$2,Lances!$A$4:$RZ$154,$A332,0)</f>
        <v>#N/A</v>
      </c>
      <c r="MA332" t="e">
        <f>HLOOKUP(MA$2,Lances!$A$4:$RZ$154,$A332,0)</f>
        <v>#N/A</v>
      </c>
      <c r="MB332" t="e">
        <f>HLOOKUP(MB$2,Lances!$A$4:$RZ$154,$A332,0)</f>
        <v>#N/A</v>
      </c>
      <c r="MC332" t="e">
        <f>HLOOKUP(MC$2,Lances!$A$4:$RZ$154,$A332,0)</f>
        <v>#N/A</v>
      </c>
      <c r="MD332" t="e">
        <f>HLOOKUP(MD$2,Lances!$A$4:$RZ$154,$A332,0)</f>
        <v>#N/A</v>
      </c>
      <c r="ME332" t="e">
        <f>HLOOKUP(ME$2,Lances!$A$4:$RZ$154,$A332,0)</f>
        <v>#N/A</v>
      </c>
      <c r="MF332" t="e">
        <f>HLOOKUP(MF$2,Lances!$A$4:$RZ$154,$A332,0)</f>
        <v>#N/A</v>
      </c>
      <c r="MG332" t="e">
        <f>HLOOKUP(MG$2,Lances!$A$4:$RZ$154,$A332,0)</f>
        <v>#N/A</v>
      </c>
      <c r="MH332" t="e">
        <f>HLOOKUP(MH$2,Lances!$A$4:$RZ$154,$A332,0)</f>
        <v>#N/A</v>
      </c>
      <c r="MI332" t="e">
        <f>HLOOKUP(MI$2,Lances!$A$4:$RZ$154,$A332,0)</f>
        <v>#N/A</v>
      </c>
      <c r="MJ332" t="e">
        <f>HLOOKUP(MJ$2,Lances!$A$4:$RZ$154,$A332,0)</f>
        <v>#N/A</v>
      </c>
      <c r="MK332" t="e">
        <f>HLOOKUP(MK$2,Lances!$A$4:$RZ$154,$A332,0)</f>
        <v>#N/A</v>
      </c>
      <c r="ML332" t="e">
        <f>HLOOKUP(ML$2,Lances!$A$4:$RZ$154,$A332,0)</f>
        <v>#N/A</v>
      </c>
      <c r="MM332" t="e">
        <f>HLOOKUP(MM$2,Lances!$A$4:$RZ$154,$A332,0)</f>
        <v>#N/A</v>
      </c>
      <c r="MN332" t="e">
        <f>HLOOKUP(MN$2,Lances!$A$4:$RZ$154,$A332,0)</f>
        <v>#N/A</v>
      </c>
      <c r="MO332" t="e">
        <f>HLOOKUP(MO$2,Lances!$A$4:$RZ$154,$A332,0)</f>
        <v>#N/A</v>
      </c>
      <c r="MP332" t="e">
        <f>HLOOKUP(MP$2,Lances!$A$4:$RZ$154,$A332,0)</f>
        <v>#N/A</v>
      </c>
      <c r="MQ332" t="e">
        <f>HLOOKUP(MQ$2,Lances!$A$4:$RZ$154,$A332,0)</f>
        <v>#N/A</v>
      </c>
      <c r="MR332" t="e">
        <f>HLOOKUP(MR$2,Lances!$A$4:$RZ$154,$A332,0)</f>
        <v>#N/A</v>
      </c>
      <c r="MS332" t="e">
        <f>HLOOKUP(MS$2,Lances!$A$4:$RZ$154,$A332,0)</f>
        <v>#N/A</v>
      </c>
      <c r="MT332" t="e">
        <f>HLOOKUP(MT$2,Lances!$A$4:$RZ$154,$A332,0)</f>
        <v>#N/A</v>
      </c>
      <c r="MU332" t="e">
        <f>HLOOKUP(MU$2,Lances!$A$4:$RZ$154,$A332,0)</f>
        <v>#N/A</v>
      </c>
      <c r="MV332" t="e">
        <f>HLOOKUP(MV$2,Lances!$A$4:$RZ$154,$A332,0)</f>
        <v>#N/A</v>
      </c>
      <c r="MW332" t="e">
        <f>HLOOKUP(MW$2,Lances!$A$4:$RZ$154,$A332,0)</f>
        <v>#N/A</v>
      </c>
      <c r="MX332" t="e">
        <f>HLOOKUP(MX$2,Lances!$A$4:$RZ$154,$A332,0)</f>
        <v>#N/A</v>
      </c>
      <c r="MY332" t="e">
        <f>HLOOKUP(MY$2,Lances!$A$4:$RZ$154,$A332,0)</f>
        <v>#N/A</v>
      </c>
      <c r="MZ332" t="e">
        <f>HLOOKUP(MZ$2,Lances!$A$4:$RZ$154,$A332,0)</f>
        <v>#N/A</v>
      </c>
      <c r="NA332" t="e">
        <f>HLOOKUP(NA$2,Lances!$A$4:$RZ$154,$A332,0)</f>
        <v>#N/A</v>
      </c>
      <c r="NB332" t="e">
        <f>HLOOKUP(NB$2,Lances!$A$4:$RZ$154,$A332,0)</f>
        <v>#N/A</v>
      </c>
      <c r="NC332" t="e">
        <f>HLOOKUP(NC$2,Lances!$A$4:$RZ$154,$A332,0)</f>
        <v>#N/A</v>
      </c>
      <c r="ND332" t="e">
        <f>HLOOKUP(ND$2,Lances!$A$4:$RZ$154,$A332,0)</f>
        <v>#N/A</v>
      </c>
      <c r="NE332" t="e">
        <f>HLOOKUP(NE$2,Lances!$A$4:$RZ$154,$A332,0)</f>
        <v>#N/A</v>
      </c>
      <c r="NF332" t="e">
        <f>HLOOKUP(NF$2,Lances!$A$4:$RZ$154,$A332,0)</f>
        <v>#N/A</v>
      </c>
      <c r="NG332" t="e">
        <f>HLOOKUP(NG$2,Lances!$A$4:$RZ$154,$A332,0)</f>
        <v>#N/A</v>
      </c>
      <c r="NH332" t="e">
        <f>HLOOKUP(NH$2,Lances!$A$4:$RZ$154,$A332,0)</f>
        <v>#N/A</v>
      </c>
      <c r="NI332" t="e">
        <f>HLOOKUP(NI$2,Lances!$A$4:$RZ$154,$A332,0)</f>
        <v>#N/A</v>
      </c>
      <c r="NJ332" t="e">
        <f>HLOOKUP(NJ$2,Lances!$A$4:$RZ$154,$A332,0)</f>
        <v>#N/A</v>
      </c>
      <c r="NK332" t="e">
        <f>HLOOKUP(NK$2,Lances!$A$4:$RZ$154,$A332,0)</f>
        <v>#N/A</v>
      </c>
      <c r="NL332" t="e">
        <f>HLOOKUP(NL$2,Lances!$A$4:$RZ$154,$A332,0)</f>
        <v>#N/A</v>
      </c>
      <c r="NM332" t="e">
        <f>HLOOKUP(NM$2,Lances!$A$4:$RZ$154,$A332,0)</f>
        <v>#N/A</v>
      </c>
      <c r="NN332" t="e">
        <f>HLOOKUP(NN$2,Lances!$A$4:$RZ$154,$A332,0)</f>
        <v>#N/A</v>
      </c>
      <c r="NO332" t="e">
        <f>HLOOKUP(NO$2,Lances!$A$4:$RZ$154,$A332,0)</f>
        <v>#N/A</v>
      </c>
      <c r="NP332" t="e">
        <f>HLOOKUP(NP$2,Lances!$A$4:$RZ$154,$A332,0)</f>
        <v>#N/A</v>
      </c>
      <c r="NQ332" t="e">
        <f>HLOOKUP(NQ$2,Lances!$A$4:$RZ$154,$A332,0)</f>
        <v>#N/A</v>
      </c>
      <c r="NR332" t="e">
        <f>HLOOKUP(NR$2,Lances!$A$4:$RZ$154,$A332,0)</f>
        <v>#N/A</v>
      </c>
      <c r="NS332" t="e">
        <f>HLOOKUP(NS$2,Lances!$A$4:$RZ$154,$A332,0)</f>
        <v>#N/A</v>
      </c>
      <c r="NT332" t="e">
        <f>HLOOKUP(NT$2,Lances!$A$4:$RZ$154,$A332,0)</f>
        <v>#N/A</v>
      </c>
      <c r="NU332" t="e">
        <f>HLOOKUP(NU$2,Lances!$A$4:$RZ$154,$A332,0)</f>
        <v>#N/A</v>
      </c>
      <c r="NV332" t="e">
        <f>HLOOKUP(NV$2,Lances!$A$4:$RZ$154,$A332,0)</f>
        <v>#N/A</v>
      </c>
      <c r="NW332" t="e">
        <f>HLOOKUP(NW$2,Lances!$A$4:$RZ$154,$A332,0)</f>
        <v>#N/A</v>
      </c>
      <c r="NX332" t="e">
        <f>HLOOKUP(NX$2,Lances!$A$4:$RZ$154,$A332,0)</f>
        <v>#N/A</v>
      </c>
      <c r="NY332" t="e">
        <f>HLOOKUP(NY$2,Lances!$A$4:$RZ$154,$A332,0)</f>
        <v>#N/A</v>
      </c>
      <c r="NZ332" t="e">
        <f>HLOOKUP(NZ$2,Lances!$A$4:$RZ$154,$A332,0)</f>
        <v>#N/A</v>
      </c>
      <c r="OA332" t="e">
        <f>HLOOKUP(OA$2,Lances!$A$4:$RZ$154,$A332,0)</f>
        <v>#N/A</v>
      </c>
      <c r="OB332" t="e">
        <f>HLOOKUP(OB$2,Lances!$A$4:$RZ$154,$A332,0)</f>
        <v>#N/A</v>
      </c>
      <c r="OC332" t="e">
        <f>HLOOKUP(OC$2,Lances!$A$4:$RZ$154,$A332,0)</f>
        <v>#N/A</v>
      </c>
      <c r="OD332" t="e">
        <f>HLOOKUP(OD$2,Lances!$A$4:$RZ$154,$A332,0)</f>
        <v>#N/A</v>
      </c>
      <c r="OE332" t="e">
        <f>HLOOKUP(OE$2,Lances!$A$4:$RZ$154,$A332,0)</f>
        <v>#N/A</v>
      </c>
      <c r="OF332" t="e">
        <f>HLOOKUP(OF$2,Lances!$A$4:$RZ$154,$A332,0)</f>
        <v>#N/A</v>
      </c>
      <c r="OG332" t="e">
        <f>HLOOKUP(OG$2,Lances!$A$4:$RZ$154,$A332,0)</f>
        <v>#N/A</v>
      </c>
      <c r="OH332" t="e">
        <f>HLOOKUP(OH$2,Lances!$A$4:$RZ$154,$A332,0)</f>
        <v>#N/A</v>
      </c>
      <c r="OI332" t="e">
        <f>HLOOKUP(OI$2,Lances!$A$4:$RZ$154,$A332,0)</f>
        <v>#N/A</v>
      </c>
      <c r="OJ332" t="e">
        <f>HLOOKUP(OJ$2,Lances!$A$4:$RZ$154,$A332,0)</f>
        <v>#N/A</v>
      </c>
      <c r="OK332" t="e">
        <f>HLOOKUP(OK$2,Lances!$A$4:$RZ$154,$A332,0)</f>
        <v>#N/A</v>
      </c>
      <c r="OL332" t="e">
        <f>HLOOKUP(OL$2,Lances!$A$4:$RZ$154,$A332,0)</f>
        <v>#N/A</v>
      </c>
      <c r="OM332" t="e">
        <f>HLOOKUP(OM$2,Lances!$A$4:$RZ$154,$A332,0)</f>
        <v>#N/A</v>
      </c>
      <c r="ON332" t="e">
        <f>HLOOKUP(ON$2,Lances!$A$4:$RZ$154,$A332,0)</f>
        <v>#N/A</v>
      </c>
      <c r="OO332" t="e">
        <f>HLOOKUP(OO$2,Lances!$A$4:$RZ$154,$A332,0)</f>
        <v>#N/A</v>
      </c>
      <c r="OP332" t="e">
        <f>HLOOKUP(OP$2,Lances!$A$4:$RZ$154,$A332,0)</f>
        <v>#N/A</v>
      </c>
      <c r="OQ332" t="e">
        <f>HLOOKUP(OQ$2,Lances!$A$4:$RZ$154,$A332,0)</f>
        <v>#N/A</v>
      </c>
      <c r="OR332" t="e">
        <f>HLOOKUP(OR$2,Lances!$A$4:$RZ$154,$A332,0)</f>
        <v>#N/A</v>
      </c>
      <c r="OS332" t="e">
        <f>HLOOKUP(OS$2,Lances!$A$4:$RZ$154,$A332,0)</f>
        <v>#N/A</v>
      </c>
      <c r="OT332" t="e">
        <f>HLOOKUP(OT$2,Lances!$A$4:$RZ$154,$A332,0)</f>
        <v>#N/A</v>
      </c>
      <c r="OU332" t="e">
        <f>HLOOKUP(OU$2,Lances!$A$4:$RZ$154,$A332,0)</f>
        <v>#N/A</v>
      </c>
      <c r="OV332" t="e">
        <f>HLOOKUP(OV$2,Lances!$A$4:$RZ$154,$A332,0)</f>
        <v>#N/A</v>
      </c>
      <c r="OW332" t="e">
        <f>HLOOKUP(OW$2,Lances!$A$4:$RZ$154,$A332,0)</f>
        <v>#N/A</v>
      </c>
      <c r="OX332" t="e">
        <f>HLOOKUP(OX$2,Lances!$A$4:$RZ$154,$A332,0)</f>
        <v>#N/A</v>
      </c>
      <c r="OY332" t="e">
        <f>HLOOKUP(OY$2,Lances!$A$4:$RZ$154,$A332,0)</f>
        <v>#N/A</v>
      </c>
      <c r="OZ332" t="e">
        <f>HLOOKUP(OZ$2,Lances!$A$4:$RZ$154,$A332,0)</f>
        <v>#N/A</v>
      </c>
      <c r="PA332" t="e">
        <f>HLOOKUP(PA$2,Lances!$A$4:$RZ$154,$A332,0)</f>
        <v>#N/A</v>
      </c>
      <c r="PB332" t="e">
        <f>HLOOKUP(PB$2,Lances!$A$4:$RZ$154,$A332,0)</f>
        <v>#N/A</v>
      </c>
      <c r="PC332" t="e">
        <f>HLOOKUP(PC$2,Lances!$A$4:$RZ$154,$A332,0)</f>
        <v>#N/A</v>
      </c>
      <c r="PD332" t="e">
        <f>HLOOKUP(PD$2,Lances!$A$4:$RZ$154,$A332,0)</f>
        <v>#N/A</v>
      </c>
      <c r="PE332" t="e">
        <f>HLOOKUP(PE$2,Lances!$A$4:$RZ$154,$A332,0)</f>
        <v>#N/A</v>
      </c>
      <c r="PF332" t="e">
        <f>HLOOKUP(PF$2,Lances!$A$4:$RZ$154,$A332,0)</f>
        <v>#N/A</v>
      </c>
      <c r="PG332" t="e">
        <f>HLOOKUP(PG$2,Lances!$A$4:$RZ$154,$A332,0)</f>
        <v>#N/A</v>
      </c>
      <c r="PH332" t="e">
        <f>HLOOKUP(PH$2,Lances!$A$4:$RZ$154,$A332,0)</f>
        <v>#N/A</v>
      </c>
      <c r="PI332" t="e">
        <f>HLOOKUP(PI$2,Lances!$A$4:$RZ$154,$A332,0)</f>
        <v>#N/A</v>
      </c>
      <c r="PJ332" t="e">
        <f>HLOOKUP(PJ$2,Lances!$A$4:$RZ$154,$A332,0)</f>
        <v>#N/A</v>
      </c>
      <c r="PK332" t="e">
        <f>HLOOKUP(PK$2,Lances!$A$4:$RZ$154,$A332,0)</f>
        <v>#N/A</v>
      </c>
      <c r="PL332" t="e">
        <f>HLOOKUP(PL$2,Lances!$A$4:$RZ$154,$A332,0)</f>
        <v>#N/A</v>
      </c>
      <c r="PM332" t="e">
        <f>HLOOKUP(PM$2,Lances!$A$4:$RZ$154,$A332,0)</f>
        <v>#N/A</v>
      </c>
      <c r="PN332" t="e">
        <f>HLOOKUP(PN$2,Lances!$A$4:$RZ$154,$A332,0)</f>
        <v>#N/A</v>
      </c>
      <c r="PO332" t="e">
        <f>HLOOKUP(PO$2,Lances!$A$4:$RZ$154,$A332,0)</f>
        <v>#N/A</v>
      </c>
      <c r="PP332" t="e">
        <f>HLOOKUP(PP$2,Lances!$A$4:$RZ$154,$A332,0)</f>
        <v>#N/A</v>
      </c>
      <c r="PQ332" t="e">
        <f>HLOOKUP(PQ$2,Lances!$A$4:$RZ$154,$A332,0)</f>
        <v>#N/A</v>
      </c>
      <c r="PR332" t="e">
        <f>HLOOKUP(PR$2,Lances!$A$4:$RZ$154,$A332,0)</f>
        <v>#N/A</v>
      </c>
      <c r="PS332" t="e">
        <f>HLOOKUP(PS$2,Lances!$A$4:$RZ$154,$A332,0)</f>
        <v>#N/A</v>
      </c>
      <c r="PT332" t="e">
        <f>HLOOKUP(PT$2,Lances!$A$4:$RZ$154,$A332,0)</f>
        <v>#N/A</v>
      </c>
      <c r="PU332" t="e">
        <f>HLOOKUP(PU$2,Lances!$A$4:$RZ$154,$A332,0)</f>
        <v>#N/A</v>
      </c>
      <c r="PV332" t="e">
        <f>HLOOKUP(PV$2,Lances!$A$4:$RZ$154,$A332,0)</f>
        <v>#N/A</v>
      </c>
      <c r="PW332" t="e">
        <f>HLOOKUP(PW$2,Lances!$A$4:$RZ$154,$A332,0)</f>
        <v>#N/A</v>
      </c>
      <c r="PX332" t="e">
        <f>HLOOKUP(PX$2,Lances!$A$4:$RZ$154,$A332,0)</f>
        <v>#N/A</v>
      </c>
      <c r="PY332" t="e">
        <f>HLOOKUP(PY$2,Lances!$A$4:$RZ$154,$A332,0)</f>
        <v>#N/A</v>
      </c>
      <c r="PZ332" t="e">
        <f>HLOOKUP(PZ$2,Lances!$A$4:$RZ$154,$A332,0)</f>
        <v>#N/A</v>
      </c>
      <c r="QA332" t="e">
        <f>HLOOKUP(QA$2,Lances!$A$4:$RZ$154,$A332,0)</f>
        <v>#N/A</v>
      </c>
      <c r="QB332" t="e">
        <f>HLOOKUP(QB$2,Lances!$A$4:$RZ$154,$A332,0)</f>
        <v>#N/A</v>
      </c>
      <c r="QC332" t="e">
        <f>HLOOKUP(QC$2,Lances!$A$4:$RZ$154,$A332,0)</f>
        <v>#N/A</v>
      </c>
      <c r="QD332" t="e">
        <f>HLOOKUP(QD$2,Lances!$A$4:$RZ$154,$A332,0)</f>
        <v>#N/A</v>
      </c>
      <c r="QE332" t="e">
        <f>HLOOKUP(QE$2,Lances!$A$4:$RZ$154,$A332,0)</f>
        <v>#N/A</v>
      </c>
      <c r="QF332" t="e">
        <f>HLOOKUP(QF$2,Lances!$A$4:$RZ$154,$A332,0)</f>
        <v>#N/A</v>
      </c>
      <c r="QG332" t="e">
        <f>HLOOKUP(QG$2,Lances!$A$4:$RZ$154,$A332,0)</f>
        <v>#N/A</v>
      </c>
      <c r="QH332" t="e">
        <f>HLOOKUP(QH$2,Lances!$A$4:$RZ$154,$A332,0)</f>
        <v>#N/A</v>
      </c>
      <c r="QI332" t="e">
        <f>HLOOKUP(QI$2,Lances!$A$4:$RZ$154,$A332,0)</f>
        <v>#N/A</v>
      </c>
      <c r="QJ332" t="e">
        <f>HLOOKUP(QJ$2,Lances!$A$4:$RZ$154,$A332,0)</f>
        <v>#N/A</v>
      </c>
      <c r="QK332" t="e">
        <f>HLOOKUP(QK$2,Lances!$A$4:$RZ$154,$A332,0)</f>
        <v>#N/A</v>
      </c>
      <c r="QL332" t="e">
        <f>HLOOKUP(QL$2,Lances!$A$4:$RZ$154,$A332,0)</f>
        <v>#N/A</v>
      </c>
      <c r="QM332" t="e">
        <f>HLOOKUP(QM$2,Lances!$A$4:$RZ$154,$A332,0)</f>
        <v>#N/A</v>
      </c>
      <c r="QN332" t="e">
        <f>HLOOKUP(QN$2,Lances!$A$4:$RZ$154,$A332,0)</f>
        <v>#N/A</v>
      </c>
      <c r="QO332" t="e">
        <f>HLOOKUP(QO$2,Lances!$A$4:$RZ$154,$A332,0)</f>
        <v>#N/A</v>
      </c>
      <c r="QP332" t="e">
        <f>HLOOKUP(QP$2,Lances!$A$4:$RZ$154,$A332,0)</f>
        <v>#N/A</v>
      </c>
      <c r="QQ332" t="e">
        <f>HLOOKUP(QQ$2,Lances!$A$4:$RZ$154,$A332,0)</f>
        <v>#N/A</v>
      </c>
      <c r="QR332" t="e">
        <f>HLOOKUP(QR$2,Lances!$A$4:$RZ$154,$A332,0)</f>
        <v>#N/A</v>
      </c>
      <c r="QS332" t="e">
        <f>HLOOKUP(QS$2,Lances!$A$4:$RZ$154,$A332,0)</f>
        <v>#N/A</v>
      </c>
      <c r="QT332" t="e">
        <f>HLOOKUP(QT$2,Lances!$A$4:$RZ$154,$A332,0)</f>
        <v>#N/A</v>
      </c>
      <c r="QU332" t="e">
        <f>HLOOKUP(QU$2,Lances!$A$4:$RZ$154,$A332,0)</f>
        <v>#N/A</v>
      </c>
      <c r="QV332" t="e">
        <f>HLOOKUP(QV$2,Lances!$A$4:$RZ$154,$A332,0)</f>
        <v>#N/A</v>
      </c>
      <c r="QW332" t="e">
        <f>HLOOKUP(QW$2,Lances!$A$4:$RZ$154,$A332,0)</f>
        <v>#N/A</v>
      </c>
      <c r="QX332" t="e">
        <f>HLOOKUP(QX$2,Lances!$A$4:$RZ$154,$A332,0)</f>
        <v>#N/A</v>
      </c>
      <c r="QY332" t="e">
        <f>HLOOKUP(QY$2,Lances!$A$4:$RZ$154,$A332,0)</f>
        <v>#N/A</v>
      </c>
      <c r="QZ332" t="e">
        <f>HLOOKUP(QZ$2,Lances!$A$4:$RZ$154,$A332,0)</f>
        <v>#N/A</v>
      </c>
      <c r="RA332" t="e">
        <f>HLOOKUP(RA$2,Lances!$A$4:$RZ$154,$A332,0)</f>
        <v>#N/A</v>
      </c>
      <c r="RB332" t="e">
        <f>HLOOKUP(RB$2,Lances!$A$4:$RZ$154,$A332,0)</f>
        <v>#N/A</v>
      </c>
      <c r="RC332" t="e">
        <f>HLOOKUP(RC$2,Lances!$A$4:$RZ$154,$A332,0)</f>
        <v>#N/A</v>
      </c>
      <c r="RD332" t="e">
        <f>HLOOKUP(RD$2,Lances!$A$4:$RZ$154,$A332,0)</f>
        <v>#N/A</v>
      </c>
      <c r="RE332" t="e">
        <f>HLOOKUP(RE$2,Lances!$A$4:$RZ$154,$A332,0)</f>
        <v>#N/A</v>
      </c>
      <c r="RF332" t="e">
        <f>HLOOKUP(RF$2,Lances!$A$4:$RZ$154,$A332,0)</f>
        <v>#N/A</v>
      </c>
      <c r="RG332" t="e">
        <f>HLOOKUP(RG$2,Lances!$A$4:$RZ$154,$A332,0)</f>
        <v>#N/A</v>
      </c>
      <c r="RH332" t="e">
        <f>HLOOKUP(RH$2,Lances!$A$4:$RZ$154,$A332,0)</f>
        <v>#N/A</v>
      </c>
      <c r="RI332" t="e">
        <f>HLOOKUP(RI$2,Lances!$A$4:$RZ$154,$A332,0)</f>
        <v>#N/A</v>
      </c>
      <c r="RJ332" t="e">
        <f>HLOOKUP(RJ$2,Lances!$A$4:$RZ$154,$A332,0)</f>
        <v>#N/A</v>
      </c>
      <c r="RK332" t="e">
        <f>HLOOKUP(RK$2,Lances!$A$4:$RZ$154,$A332,0)</f>
        <v>#N/A</v>
      </c>
      <c r="RL332" t="e">
        <f>HLOOKUP(RL$2,Lances!$A$4:$RZ$154,$A332,0)</f>
        <v>#N/A</v>
      </c>
      <c r="RM332" t="e">
        <f>HLOOKUP(RM$2,Lances!$A$4:$RZ$154,$A332,0)</f>
        <v>#N/A</v>
      </c>
      <c r="RN332" t="e">
        <f>HLOOKUP(RN$2,Lances!$A$4:$RZ$154,$A332,0)</f>
        <v>#N/A</v>
      </c>
      <c r="RO332" t="e">
        <f>HLOOKUP(RO$2,Lances!$A$4:$RZ$154,$A332,0)</f>
        <v>#N/A</v>
      </c>
      <c r="RP332" t="e">
        <f>HLOOKUP(RP$2,Lances!$A$4:$RZ$154,$A332,0)</f>
        <v>#N/A</v>
      </c>
      <c r="RQ332" t="e">
        <f>HLOOKUP(RQ$2,Lances!$A$4:$RZ$154,$A332,0)</f>
        <v>#N/A</v>
      </c>
      <c r="RR332" t="e">
        <f>HLOOKUP(RR$2,Lances!$A$4:$RZ$154,$A332,0)</f>
        <v>#N/A</v>
      </c>
      <c r="RS332" t="e">
        <f>HLOOKUP(RS$2,Lances!$A$4:$RZ$154,$A332,0)</f>
        <v>#N/A</v>
      </c>
      <c r="RT332" t="e">
        <f>HLOOKUP(RT$2,Lances!$A$4:$RZ$154,$A332,0)</f>
        <v>#N/A</v>
      </c>
      <c r="RU332" t="e">
        <f>HLOOKUP(RU$2,Lances!$A$4:$RZ$154,$A332,0)</f>
        <v>#N/A</v>
      </c>
      <c r="RV332" t="e">
        <f>HLOOKUP(RV$2,Lances!$A$4:$RZ$154,$A332,0)</f>
        <v>#N/A</v>
      </c>
    </row>
    <row r="333" spans="1:490">
      <c r="A333" s="48">
        <v>332</v>
      </c>
      <c r="B333" t="e">
        <f>HLOOKUP(B$2,Lances!$A$4:$RZ$154,A333,0)</f>
        <v>#N/A</v>
      </c>
      <c r="C333" t="e">
        <f>HLOOKUP(C$2,Lances!$A$4:$RZ$154,A333,0)</f>
        <v>#N/A</v>
      </c>
      <c r="D333" t="e">
        <f>HLOOKUP(D$2,Lances!$A$4:$RZ$154,$A333,0)</f>
        <v>#N/A</v>
      </c>
      <c r="E333" t="e">
        <f>HLOOKUP(E$2,Lances!$A$4:$RZ$154,$A333,0)</f>
        <v>#N/A</v>
      </c>
      <c r="F333" t="e">
        <f>HLOOKUP(F$2,Lances!$A$4:$RZ$154,$A333,0)</f>
        <v>#N/A</v>
      </c>
      <c r="G333" t="e">
        <f>HLOOKUP(G$2,Lances!$A$4:$RZ$154,$A333,0)</f>
        <v>#N/A</v>
      </c>
      <c r="H333" t="e">
        <f>HLOOKUP(H$2,Lances!$A$4:$RZ$154,$A333,0)</f>
        <v>#N/A</v>
      </c>
      <c r="I333" t="e">
        <f>HLOOKUP(I$2,Lances!$A$4:$RZ$154,$A333,0)</f>
        <v>#N/A</v>
      </c>
      <c r="J333" t="e">
        <f>HLOOKUP(J$2,Lances!$A$4:$RZ$154,$A333,0)</f>
        <v>#N/A</v>
      </c>
      <c r="K333" t="e">
        <f>HLOOKUP(K$2,Lances!$A$4:$RZ$154,$A333,0)</f>
        <v>#N/A</v>
      </c>
      <c r="L333" t="e">
        <f>HLOOKUP(L$2,Lances!$A$4:$RZ$154,$A333,0)</f>
        <v>#N/A</v>
      </c>
      <c r="M333" t="e">
        <f>HLOOKUP(M$2,Lances!$A$4:$RZ$154,$A333,0)</f>
        <v>#N/A</v>
      </c>
      <c r="N333" t="e">
        <f>HLOOKUP(N$2,Lances!$A$4:$RZ$154,$A333,0)</f>
        <v>#N/A</v>
      </c>
      <c r="O333" t="e">
        <f>HLOOKUP(O$2,Lances!$A$4:$RZ$154,$A333,0)</f>
        <v>#N/A</v>
      </c>
      <c r="P333" t="e">
        <f>HLOOKUP(P$2,Lances!$A$4:$RZ$154,$A333,0)</f>
        <v>#N/A</v>
      </c>
      <c r="Q333" t="e">
        <f>HLOOKUP(Q$2,Lances!$A$4:$RZ$154,$A333,0)</f>
        <v>#N/A</v>
      </c>
      <c r="R333" t="e">
        <f>HLOOKUP(R$2,Lances!$A$4:$RZ$154,$A333,0)</f>
        <v>#N/A</v>
      </c>
      <c r="S333" t="e">
        <f>HLOOKUP(S$2,Lances!$A$4:$RZ$154,$A333,0)</f>
        <v>#N/A</v>
      </c>
      <c r="T333" t="e">
        <f>HLOOKUP(T$2,Lances!$A$4:$RZ$154,$A333,0)</f>
        <v>#N/A</v>
      </c>
      <c r="U333" t="e">
        <f>HLOOKUP(U$2,Lances!$A$4:$RZ$154,$A333,0)</f>
        <v>#N/A</v>
      </c>
      <c r="V333" t="e">
        <f>HLOOKUP(V$2,Lances!$A$4:$RZ$154,$A333,0)</f>
        <v>#N/A</v>
      </c>
      <c r="W333" t="e">
        <f>HLOOKUP(W$2,Lances!$A$4:$RZ$154,$A333,0)</f>
        <v>#N/A</v>
      </c>
      <c r="X333" t="e">
        <f>HLOOKUP(X$2,Lances!$A$4:$RZ$154,$A333,0)</f>
        <v>#N/A</v>
      </c>
      <c r="Y333" t="e">
        <f>HLOOKUP(Y$2,Lances!$A$4:$RZ$154,$A333,0)</f>
        <v>#N/A</v>
      </c>
      <c r="Z333" t="e">
        <f>HLOOKUP(Z$2,Lances!$A$4:$RZ$154,$A333,0)</f>
        <v>#N/A</v>
      </c>
      <c r="AA333" t="e">
        <f>HLOOKUP(AA$2,Lances!$A$4:$RZ$154,$A333,0)</f>
        <v>#N/A</v>
      </c>
      <c r="AB333" t="e">
        <f>HLOOKUP(AB$2,Lances!$A$4:$RZ$154,$A333,0)</f>
        <v>#N/A</v>
      </c>
      <c r="AC333" t="e">
        <f>HLOOKUP(AC$2,Lances!$A$4:$RZ$154,$A333,0)</f>
        <v>#N/A</v>
      </c>
      <c r="AD333" t="e">
        <f>HLOOKUP(AD$2,Lances!$A$4:$RZ$154,$A333,0)</f>
        <v>#N/A</v>
      </c>
      <c r="AE333" t="e">
        <f>HLOOKUP(AE$2,Lances!$A$4:$RZ$154,$A333,0)</f>
        <v>#N/A</v>
      </c>
      <c r="AF333" t="e">
        <f>HLOOKUP(AF$2,Lances!$A$4:$RZ$154,$A333,0)</f>
        <v>#N/A</v>
      </c>
      <c r="AG333" t="e">
        <f>HLOOKUP(AG$2,Lances!$A$4:$RZ$154,$A333,0)</f>
        <v>#N/A</v>
      </c>
      <c r="AH333" t="e">
        <f>HLOOKUP(AH$2,Lances!$A$4:$RZ$154,$A333,0)</f>
        <v>#N/A</v>
      </c>
      <c r="AI333" t="e">
        <f>HLOOKUP(AI$2,Lances!$A$4:$RZ$154,$A333,0)</f>
        <v>#N/A</v>
      </c>
      <c r="AJ333" t="e">
        <f>HLOOKUP(AJ$2,Lances!$A$4:$RZ$154,$A333,0)</f>
        <v>#N/A</v>
      </c>
      <c r="AK333" t="e">
        <f>HLOOKUP(AK$2,Lances!$A$4:$RZ$154,$A333,0)</f>
        <v>#N/A</v>
      </c>
      <c r="AL333" t="e">
        <f>HLOOKUP(AL$2,Lances!$A$4:$RZ$154,$A333,0)</f>
        <v>#N/A</v>
      </c>
      <c r="AM333" t="e">
        <f>HLOOKUP(AM$2,Lances!$A$4:$RZ$154,$A333,0)</f>
        <v>#N/A</v>
      </c>
      <c r="AN333" t="e">
        <f>HLOOKUP(AN$2,Lances!$A$4:$RZ$154,$A333,0)</f>
        <v>#N/A</v>
      </c>
      <c r="AO333" t="e">
        <f>HLOOKUP(AO$2,Lances!$A$4:$RZ$154,$A333,0)</f>
        <v>#N/A</v>
      </c>
      <c r="AP333" t="e">
        <f>HLOOKUP(AP$2,Lances!$A$4:$RZ$154,$A333,0)</f>
        <v>#N/A</v>
      </c>
      <c r="AQ333" t="e">
        <f>HLOOKUP(AQ$2,Lances!$A$4:$RZ$154,$A333,0)</f>
        <v>#N/A</v>
      </c>
      <c r="AR333" t="e">
        <f>HLOOKUP(AR$2,Lances!$A$4:$RZ$154,$A333,0)</f>
        <v>#N/A</v>
      </c>
      <c r="AS333" t="e">
        <f>HLOOKUP(AS$2,Lances!$A$4:$RZ$154,$A333,0)</f>
        <v>#N/A</v>
      </c>
      <c r="AT333" t="e">
        <f>HLOOKUP(AT$2,Lances!$A$4:$RZ$154,$A333,0)</f>
        <v>#N/A</v>
      </c>
      <c r="AU333" t="e">
        <f>HLOOKUP(AU$2,Lances!$A$4:$RZ$154,$A333,0)</f>
        <v>#N/A</v>
      </c>
      <c r="AV333" t="e">
        <f>HLOOKUP(AV$2,Lances!$A$4:$RZ$154,$A333,0)</f>
        <v>#N/A</v>
      </c>
      <c r="AW333" t="e">
        <f>HLOOKUP(AW$2,Lances!$A$4:$RZ$154,$A333,0)</f>
        <v>#N/A</v>
      </c>
      <c r="AX333" t="e">
        <f>HLOOKUP(AX$2,Lances!$A$4:$RZ$154,$A333,0)</f>
        <v>#N/A</v>
      </c>
      <c r="AY333" t="e">
        <f>HLOOKUP(AY$2,Lances!$A$4:$RZ$154,$A333,0)</f>
        <v>#N/A</v>
      </c>
      <c r="AZ333" t="e">
        <f>HLOOKUP(AZ$2,Lances!$A$4:$RZ$154,$A333,0)</f>
        <v>#N/A</v>
      </c>
      <c r="BA333" t="e">
        <f>HLOOKUP(BA$2,Lances!$A$4:$RZ$154,$A333,0)</f>
        <v>#N/A</v>
      </c>
      <c r="BB333" t="e">
        <f>HLOOKUP(BB$2,Lances!$A$4:$RZ$154,$A333,0)</f>
        <v>#N/A</v>
      </c>
      <c r="BC333" t="e">
        <f>HLOOKUP(BC$2,Lances!$A$4:$RZ$154,$A333,0)</f>
        <v>#N/A</v>
      </c>
      <c r="BD333" t="e">
        <f>HLOOKUP(BD$2,Lances!$A$4:$RZ$154,$A333,0)</f>
        <v>#N/A</v>
      </c>
      <c r="BE333" t="e">
        <f>HLOOKUP(BE$2,Lances!$A$4:$RZ$154,$A333,0)</f>
        <v>#N/A</v>
      </c>
      <c r="BF333" t="e">
        <f>HLOOKUP(BF$2,Lances!$A$4:$RZ$154,$A333,0)</f>
        <v>#N/A</v>
      </c>
      <c r="BG333" t="e">
        <f>HLOOKUP(BG$2,Lances!$A$4:$RZ$154,$A333,0)</f>
        <v>#N/A</v>
      </c>
      <c r="BH333" t="e">
        <f>HLOOKUP(BH$2,Lances!$A$4:$RZ$154,$A333,0)</f>
        <v>#N/A</v>
      </c>
      <c r="BI333" t="e">
        <f>HLOOKUP(BI$2,Lances!$A$4:$RZ$154,$A333,0)</f>
        <v>#N/A</v>
      </c>
      <c r="BJ333" t="e">
        <f>HLOOKUP(BJ$2,Lances!$A$4:$RZ$154,$A333,0)</f>
        <v>#N/A</v>
      </c>
      <c r="BK333" t="e">
        <f>HLOOKUP(BK$2,Lances!$A$4:$RZ$154,$A333,0)</f>
        <v>#N/A</v>
      </c>
      <c r="BL333" t="e">
        <f>HLOOKUP(BL$2,Lances!$A$4:$RZ$154,$A333,0)</f>
        <v>#N/A</v>
      </c>
      <c r="BM333" t="e">
        <f>HLOOKUP(BM$2,Lances!$A$4:$RZ$154,$A333,0)</f>
        <v>#N/A</v>
      </c>
      <c r="BN333" t="e">
        <f>HLOOKUP(BN$2,Lances!$A$4:$RZ$154,$A333,0)</f>
        <v>#N/A</v>
      </c>
      <c r="BO333" t="e">
        <f>HLOOKUP(BO$2,Lances!$A$4:$RZ$154,$A333,0)</f>
        <v>#N/A</v>
      </c>
      <c r="BP333" t="e">
        <f>HLOOKUP(BP$2,Lances!$A$4:$RZ$154,$A333,0)</f>
        <v>#N/A</v>
      </c>
      <c r="BQ333" t="e">
        <f>HLOOKUP(BQ$2,Lances!$A$4:$RZ$154,$A333,0)</f>
        <v>#N/A</v>
      </c>
      <c r="BR333" t="e">
        <f>HLOOKUP(BR$2,Lances!$A$4:$RZ$154,$A333,0)</f>
        <v>#N/A</v>
      </c>
      <c r="BS333" t="e">
        <f>HLOOKUP(BS$2,Lances!$A$4:$RZ$154,$A333,0)</f>
        <v>#N/A</v>
      </c>
      <c r="BT333" t="e">
        <f>HLOOKUP(BT$2,Lances!$A$4:$RZ$154,$A333,0)</f>
        <v>#N/A</v>
      </c>
      <c r="BU333" t="e">
        <f>HLOOKUP(BU$2,Lances!$A$4:$RZ$154,$A333,0)</f>
        <v>#N/A</v>
      </c>
      <c r="BV333" t="e">
        <f>HLOOKUP(BV$2,Lances!$A$4:$RZ$154,$A333,0)</f>
        <v>#N/A</v>
      </c>
      <c r="BW333" t="e">
        <f>HLOOKUP(BW$2,Lances!$A$4:$RZ$154,$A333,0)</f>
        <v>#N/A</v>
      </c>
      <c r="BX333" t="e">
        <f>HLOOKUP(BX$2,Lances!$A$4:$RZ$154,$A333,0)</f>
        <v>#N/A</v>
      </c>
      <c r="BY333" t="e">
        <f>HLOOKUP(BY$2,Lances!$A$4:$RZ$154,$A333,0)</f>
        <v>#N/A</v>
      </c>
      <c r="BZ333" t="e">
        <f>HLOOKUP(BZ$2,Lances!$A$4:$RZ$154,$A333,0)</f>
        <v>#N/A</v>
      </c>
      <c r="CA333" t="e">
        <f>HLOOKUP(CA$2,Lances!$A$4:$RZ$154,$A333,0)</f>
        <v>#N/A</v>
      </c>
      <c r="CB333" t="e">
        <f>HLOOKUP(CB$2,Lances!$A$4:$RZ$154,$A333,0)</f>
        <v>#N/A</v>
      </c>
      <c r="CC333" t="e">
        <f>HLOOKUP(CC$2,Lances!$A$4:$RZ$154,$A333,0)</f>
        <v>#N/A</v>
      </c>
      <c r="CD333" t="e">
        <f>HLOOKUP(CD$2,Lances!$A$4:$RZ$154,$A333,0)</f>
        <v>#N/A</v>
      </c>
      <c r="CE333" t="e">
        <f>HLOOKUP(CE$2,Lances!$A$4:$RZ$154,$A333,0)</f>
        <v>#N/A</v>
      </c>
      <c r="CF333" t="e">
        <f>HLOOKUP(CF$2,Lances!$A$4:$RZ$154,$A333,0)</f>
        <v>#N/A</v>
      </c>
      <c r="CG333" t="e">
        <f>HLOOKUP(CG$2,Lances!$A$4:$RZ$154,$A333,0)</f>
        <v>#N/A</v>
      </c>
      <c r="CH333" t="e">
        <f>HLOOKUP(CH$2,Lances!$A$4:$RZ$154,$A333,0)</f>
        <v>#N/A</v>
      </c>
      <c r="CI333" t="e">
        <f>HLOOKUP(CI$2,Lances!$A$4:$RZ$154,$A333,0)</f>
        <v>#N/A</v>
      </c>
      <c r="CJ333" t="e">
        <f>HLOOKUP(CJ$2,Lances!$A$4:$RZ$154,$A333,0)</f>
        <v>#N/A</v>
      </c>
      <c r="CK333" t="e">
        <f>HLOOKUP(CK$2,Lances!$A$4:$RZ$154,$A333,0)</f>
        <v>#N/A</v>
      </c>
      <c r="CL333" t="e">
        <f>HLOOKUP(CL$2,Lances!$A$4:$RZ$154,$A333,0)</f>
        <v>#N/A</v>
      </c>
      <c r="CM333" t="e">
        <f>HLOOKUP(CM$2,Lances!$A$4:$RZ$154,$A333,0)</f>
        <v>#N/A</v>
      </c>
      <c r="CN333" t="e">
        <f>HLOOKUP(CN$2,Lances!$A$4:$RZ$154,$A333,0)</f>
        <v>#N/A</v>
      </c>
      <c r="CO333" t="e">
        <f>HLOOKUP(CO$2,Lances!$A$4:$RZ$154,$A333,0)</f>
        <v>#N/A</v>
      </c>
      <c r="CP333" t="e">
        <f>HLOOKUP(CP$2,Lances!$A$4:$RZ$154,$A333,0)</f>
        <v>#N/A</v>
      </c>
      <c r="CQ333" t="e">
        <f>HLOOKUP(CQ$2,Lances!$A$4:$RZ$154,$A333,0)</f>
        <v>#N/A</v>
      </c>
      <c r="CR333" t="e">
        <f>HLOOKUP(CR$2,Lances!$A$4:$RZ$154,$A333,0)</f>
        <v>#N/A</v>
      </c>
      <c r="CS333" t="e">
        <f>HLOOKUP(CS$2,Lances!$A$4:$RZ$154,$A333,0)</f>
        <v>#N/A</v>
      </c>
      <c r="CT333" t="e">
        <f>HLOOKUP(CT$2,Lances!$A$4:$RZ$154,$A333,0)</f>
        <v>#N/A</v>
      </c>
      <c r="CU333" t="e">
        <f>HLOOKUP(CU$2,Lances!$A$4:$RZ$154,$A333,0)</f>
        <v>#N/A</v>
      </c>
      <c r="CV333" t="e">
        <f>HLOOKUP(CV$2,Lances!$A$4:$RZ$154,$A333,0)</f>
        <v>#N/A</v>
      </c>
      <c r="CW333" t="e">
        <f>HLOOKUP(CW$2,Lances!$A$4:$RZ$154,$A333,0)</f>
        <v>#N/A</v>
      </c>
      <c r="CX333" t="e">
        <f>HLOOKUP(CX$2,Lances!$A$4:$RZ$154,$A333,0)</f>
        <v>#REF!</v>
      </c>
      <c r="CY333" t="e">
        <f>HLOOKUP(CY$2,Lances!$A$4:$RZ$154,$A333,0)</f>
        <v>#REF!</v>
      </c>
      <c r="CZ333" t="e">
        <f>HLOOKUP(CZ$2,Lances!$A$4:$RZ$154,$A333,0)</f>
        <v>#REF!</v>
      </c>
      <c r="DA333" t="e">
        <f>HLOOKUP(DA$2,Lances!$A$4:$RZ$154,$A333,0)</f>
        <v>#REF!</v>
      </c>
      <c r="DB333" t="e">
        <f>HLOOKUP(DB$2,Lances!$A$4:$RZ$154,$A333,0)</f>
        <v>#REF!</v>
      </c>
      <c r="DC333" t="e">
        <f>HLOOKUP(DC$2,Lances!$A$4:$RZ$154,$A333,0)</f>
        <v>#REF!</v>
      </c>
      <c r="DD333" t="e">
        <f>HLOOKUP(DD$2,Lances!$A$4:$RZ$154,$A333,0)</f>
        <v>#REF!</v>
      </c>
      <c r="DE333" t="e">
        <f>HLOOKUP(DE$2,Lances!$A$4:$RZ$154,$A333,0)</f>
        <v>#REF!</v>
      </c>
      <c r="DF333" t="e">
        <f>HLOOKUP(DF$2,Lances!$A$4:$RZ$154,$A333,0)</f>
        <v>#REF!</v>
      </c>
      <c r="DG333" t="e">
        <f>HLOOKUP(DG$2,Lances!$A$4:$RZ$154,$A333,0)</f>
        <v>#REF!</v>
      </c>
      <c r="DH333" t="e">
        <f>HLOOKUP(DH$2,Lances!$A$4:$RZ$154,$A333,0)</f>
        <v>#REF!</v>
      </c>
      <c r="DI333" t="e">
        <f>HLOOKUP(DI$2,Lances!$A$4:$RZ$154,$A333,0)</f>
        <v>#REF!</v>
      </c>
      <c r="DJ333" t="e">
        <f>HLOOKUP(DJ$2,Lances!$A$4:$RZ$154,$A333,0)</f>
        <v>#REF!</v>
      </c>
      <c r="DK333" t="e">
        <f>HLOOKUP(DK$2,Lances!$A$4:$RZ$154,$A333,0)</f>
        <v>#REF!</v>
      </c>
      <c r="DL333" t="e">
        <f>HLOOKUP(DL$2,Lances!$A$4:$RZ$154,$A333,0)</f>
        <v>#REF!</v>
      </c>
      <c r="DM333" t="e">
        <f>HLOOKUP(DM$2,Lances!$A$4:$RZ$154,$A333,0)</f>
        <v>#REF!</v>
      </c>
      <c r="DN333" t="e">
        <f>HLOOKUP(DN$2,Lances!$A$4:$RZ$154,$A333,0)</f>
        <v>#REF!</v>
      </c>
      <c r="DO333" t="e">
        <f>HLOOKUP(DO$2,Lances!$A$4:$RZ$154,$A333,0)</f>
        <v>#REF!</v>
      </c>
      <c r="DP333" t="e">
        <f>HLOOKUP(DP$2,Lances!$A$4:$RZ$154,$A333,0)</f>
        <v>#REF!</v>
      </c>
      <c r="DQ333" t="e">
        <f>HLOOKUP(DQ$2,Lances!$A$4:$RZ$154,$A333,0)</f>
        <v>#REF!</v>
      </c>
      <c r="DR333" t="e">
        <f>HLOOKUP(DR$2,Lances!$A$4:$RZ$154,$A333,0)</f>
        <v>#REF!</v>
      </c>
      <c r="DS333" t="e">
        <f>HLOOKUP(DS$2,Lances!$A$4:$RZ$154,$A333,0)</f>
        <v>#REF!</v>
      </c>
      <c r="DT333" t="e">
        <f>HLOOKUP(DT$2,Lances!$A$4:$RZ$154,$A333,0)</f>
        <v>#REF!</v>
      </c>
      <c r="DU333" t="e">
        <f>HLOOKUP(DU$2,Lances!$A$4:$RZ$154,$A333,0)</f>
        <v>#REF!</v>
      </c>
      <c r="DV333" t="e">
        <f>HLOOKUP(DV$2,Lances!$A$4:$RZ$154,$A333,0)</f>
        <v>#REF!</v>
      </c>
      <c r="DW333" t="e">
        <f>HLOOKUP(DW$2,Lances!$A$4:$RZ$154,$A333,0)</f>
        <v>#REF!</v>
      </c>
      <c r="DX333" t="e">
        <f>HLOOKUP(DX$2,Lances!$A$4:$RZ$154,$A333,0)</f>
        <v>#REF!</v>
      </c>
      <c r="DY333" t="e">
        <f>HLOOKUP(DY$2,Lances!$A$4:$RZ$154,$A333,0)</f>
        <v>#REF!</v>
      </c>
      <c r="DZ333" t="e">
        <f>HLOOKUP(DZ$2,Lances!$A$4:$RZ$154,$A333,0)</f>
        <v>#REF!</v>
      </c>
      <c r="EA333" t="e">
        <f>HLOOKUP(EA$2,Lances!$A$4:$RZ$154,$A333,0)</f>
        <v>#REF!</v>
      </c>
      <c r="EB333" t="e">
        <f>HLOOKUP(EB$2,Lances!$A$4:$RZ$154,$A333,0)</f>
        <v>#REF!</v>
      </c>
      <c r="EC333" t="e">
        <f>HLOOKUP(EC$2,Lances!$A$4:$RZ$154,$A333,0)</f>
        <v>#REF!</v>
      </c>
      <c r="ED333" t="e">
        <f>HLOOKUP(ED$2,Lances!$A$4:$RZ$154,$A333,0)</f>
        <v>#REF!</v>
      </c>
      <c r="EE333" t="e">
        <f>HLOOKUP(EE$2,Lances!$A$4:$RZ$154,$A333,0)</f>
        <v>#REF!</v>
      </c>
      <c r="EF333" t="e">
        <f>HLOOKUP(EF$2,Lances!$A$4:$RZ$154,$A333,0)</f>
        <v>#REF!</v>
      </c>
      <c r="EG333" t="e">
        <f>HLOOKUP(EG$2,Lances!$A$4:$RZ$154,$A333,0)</f>
        <v>#REF!</v>
      </c>
      <c r="EH333" t="e">
        <f>HLOOKUP(EH$2,Lances!$A$4:$RZ$154,$A333,0)</f>
        <v>#REF!</v>
      </c>
      <c r="EI333" t="e">
        <f>HLOOKUP(EI$2,Lances!$A$4:$RZ$154,$A333,0)</f>
        <v>#REF!</v>
      </c>
      <c r="EJ333" t="e">
        <f>HLOOKUP(EJ$2,Lances!$A$4:$RZ$154,$A333,0)</f>
        <v>#REF!</v>
      </c>
      <c r="EK333" t="e">
        <f>HLOOKUP(EK$2,Lances!$A$4:$RZ$154,$A333,0)</f>
        <v>#REF!</v>
      </c>
      <c r="EL333" t="e">
        <f>HLOOKUP(EL$2,Lances!$A$4:$RZ$154,$A333,0)</f>
        <v>#REF!</v>
      </c>
      <c r="EM333" t="e">
        <f>HLOOKUP(EM$2,Lances!$A$4:$RZ$154,$A333,0)</f>
        <v>#REF!</v>
      </c>
      <c r="EN333" t="e">
        <f>HLOOKUP(EN$2,Lances!$A$4:$RZ$154,$A333,0)</f>
        <v>#REF!</v>
      </c>
      <c r="EO333" t="e">
        <f>HLOOKUP(EO$2,Lances!$A$4:$RZ$154,$A333,0)</f>
        <v>#REF!</v>
      </c>
      <c r="EP333" t="e">
        <f>HLOOKUP(EP$2,Lances!$A$4:$RZ$154,$A333,0)</f>
        <v>#REF!</v>
      </c>
      <c r="EQ333" t="e">
        <f>HLOOKUP(EQ$2,Lances!$A$4:$RZ$154,$A333,0)</f>
        <v>#REF!</v>
      </c>
      <c r="ER333" t="e">
        <f>HLOOKUP(ER$2,Lances!$A$4:$RZ$154,$A333,0)</f>
        <v>#REF!</v>
      </c>
      <c r="ES333" t="e">
        <f>HLOOKUP(ES$2,Lances!$A$4:$RZ$154,$A333,0)</f>
        <v>#REF!</v>
      </c>
      <c r="ET333" t="e">
        <f>HLOOKUP(ET$2,Lances!$A$4:$RZ$154,$A333,0)</f>
        <v>#REF!</v>
      </c>
      <c r="EU333" t="e">
        <f>HLOOKUP(EU$2,Lances!$A$4:$RZ$154,$A333,0)</f>
        <v>#REF!</v>
      </c>
      <c r="EV333" t="e">
        <f>HLOOKUP(EV$2,Lances!$A$4:$RZ$154,$A333,0)</f>
        <v>#REF!</v>
      </c>
      <c r="EW333" t="e">
        <f>HLOOKUP(EW$2,Lances!$A$4:$RZ$154,$A333,0)</f>
        <v>#REF!</v>
      </c>
      <c r="EX333" t="e">
        <f>HLOOKUP(EX$2,Lances!$A$4:$RZ$154,$A333,0)</f>
        <v>#REF!</v>
      </c>
      <c r="EY333" t="e">
        <f>HLOOKUP(EY$2,Lances!$A$4:$RZ$154,$A333,0)</f>
        <v>#REF!</v>
      </c>
      <c r="EZ333" t="e">
        <f>HLOOKUP(EZ$2,Lances!$A$4:$RZ$154,$A333,0)</f>
        <v>#REF!</v>
      </c>
      <c r="FA333" t="e">
        <f>HLOOKUP(FA$2,Lances!$A$4:$RZ$154,$A333,0)</f>
        <v>#REF!</v>
      </c>
      <c r="FB333" t="e">
        <f>HLOOKUP(FB$2,Lances!$A$4:$RZ$154,$A333,0)</f>
        <v>#REF!</v>
      </c>
      <c r="FC333" t="e">
        <f>HLOOKUP(FC$2,Lances!$A$4:$RZ$154,$A333,0)</f>
        <v>#REF!</v>
      </c>
      <c r="FD333" t="e">
        <f>HLOOKUP(FD$2,Lances!$A$4:$RZ$154,$A333,0)</f>
        <v>#REF!</v>
      </c>
      <c r="FE333" t="e">
        <f>HLOOKUP(FE$2,Lances!$A$4:$RZ$154,$A333,0)</f>
        <v>#REF!</v>
      </c>
      <c r="FF333" t="e">
        <f>HLOOKUP(FF$2,Lances!$A$4:$RZ$154,$A333,0)</f>
        <v>#REF!</v>
      </c>
      <c r="FG333" t="e">
        <f>HLOOKUP(FG$2,Lances!$A$4:$RZ$154,$A333,0)</f>
        <v>#REF!</v>
      </c>
      <c r="FH333" t="e">
        <f>HLOOKUP(FH$2,Lances!$A$4:$RZ$154,$A333,0)</f>
        <v>#REF!</v>
      </c>
      <c r="FI333" t="e">
        <f>HLOOKUP(FI$2,Lances!$A$4:$RZ$154,$A333,0)</f>
        <v>#REF!</v>
      </c>
      <c r="FJ333" t="e">
        <f>HLOOKUP(FJ$2,Lances!$A$4:$RZ$154,$A333,0)</f>
        <v>#REF!</v>
      </c>
      <c r="FK333" t="e">
        <f>HLOOKUP(FK$2,Lances!$A$4:$RZ$154,$A333,0)</f>
        <v>#REF!</v>
      </c>
      <c r="FL333" t="e">
        <f>HLOOKUP(FL$2,Lances!$A$4:$RZ$154,$A333,0)</f>
        <v>#REF!</v>
      </c>
      <c r="FM333" t="e">
        <f>HLOOKUP(FM$2,Lances!$A$4:$RZ$154,$A333,0)</f>
        <v>#REF!</v>
      </c>
      <c r="FN333" t="e">
        <f>HLOOKUP(FN$2,Lances!$A$4:$RZ$154,$A333,0)</f>
        <v>#REF!</v>
      </c>
      <c r="FO333" t="e">
        <f>HLOOKUP(FO$2,Lances!$A$4:$RZ$154,$A333,0)</f>
        <v>#REF!</v>
      </c>
      <c r="FP333" t="e">
        <f>HLOOKUP(FP$2,Lances!$A$4:$RZ$154,$A333,0)</f>
        <v>#REF!</v>
      </c>
      <c r="FQ333" t="e">
        <f>HLOOKUP(FQ$2,Lances!$A$4:$RZ$154,$A333,0)</f>
        <v>#REF!</v>
      </c>
      <c r="FR333" t="e">
        <f>HLOOKUP(FR$2,Lances!$A$4:$RZ$154,$A333,0)</f>
        <v>#REF!</v>
      </c>
      <c r="FS333" t="e">
        <f>HLOOKUP(FS$2,Lances!$A$4:$RZ$154,$A333,0)</f>
        <v>#REF!</v>
      </c>
      <c r="FT333" t="e">
        <f>HLOOKUP(FT$2,Lances!$A$4:$RZ$154,$A333,0)</f>
        <v>#REF!</v>
      </c>
      <c r="FU333" t="e">
        <f>HLOOKUP(FU$2,Lances!$A$4:$RZ$154,$A333,0)</f>
        <v>#REF!</v>
      </c>
      <c r="FV333" t="e">
        <f>HLOOKUP(FV$2,Lances!$A$4:$RZ$154,$A333,0)</f>
        <v>#REF!</v>
      </c>
      <c r="FW333" t="e">
        <f>HLOOKUP(FW$2,Lances!$A$4:$RZ$154,$A333,0)</f>
        <v>#REF!</v>
      </c>
      <c r="FX333" t="e">
        <f>HLOOKUP(FX$2,Lances!$A$4:$RZ$154,$A333,0)</f>
        <v>#REF!</v>
      </c>
      <c r="FY333" t="e">
        <f>HLOOKUP(FY$2,Lances!$A$4:$RZ$154,$A333,0)</f>
        <v>#REF!</v>
      </c>
      <c r="FZ333" t="e">
        <f>HLOOKUP(FZ$2,Lances!$A$4:$RZ$154,$A333,0)</f>
        <v>#REF!</v>
      </c>
      <c r="GA333" t="e">
        <f>HLOOKUP(GA$2,Lances!$A$4:$RZ$154,$A333,0)</f>
        <v>#REF!</v>
      </c>
      <c r="GB333" t="e">
        <f>HLOOKUP(GB$2,Lances!$A$4:$RZ$154,$A333,0)</f>
        <v>#REF!</v>
      </c>
      <c r="GC333" t="e">
        <f>HLOOKUP(GC$2,Lances!$A$4:$RZ$154,$A333,0)</f>
        <v>#REF!</v>
      </c>
      <c r="GD333" t="e">
        <f>HLOOKUP(GD$2,Lances!$A$4:$RZ$154,$A333,0)</f>
        <v>#REF!</v>
      </c>
      <c r="GE333" t="e">
        <f>HLOOKUP(GE$2,Lances!$A$4:$RZ$154,$A333,0)</f>
        <v>#REF!</v>
      </c>
      <c r="GF333" t="e">
        <f>HLOOKUP(GF$2,Lances!$A$4:$RZ$154,$A333,0)</f>
        <v>#REF!</v>
      </c>
      <c r="GG333" t="e">
        <f>HLOOKUP(GG$2,Lances!$A$4:$RZ$154,$A333,0)</f>
        <v>#REF!</v>
      </c>
      <c r="GH333" t="e">
        <f>HLOOKUP(GH$2,Lances!$A$4:$RZ$154,$A333,0)</f>
        <v>#REF!</v>
      </c>
      <c r="GI333" t="e">
        <f>HLOOKUP(GI$2,Lances!$A$4:$RZ$154,$A333,0)</f>
        <v>#REF!</v>
      </c>
      <c r="GJ333" t="e">
        <f>HLOOKUP(GJ$2,Lances!$A$4:$RZ$154,$A333,0)</f>
        <v>#REF!</v>
      </c>
      <c r="GK333" t="e">
        <f>HLOOKUP(GK$2,Lances!$A$4:$RZ$154,$A333,0)</f>
        <v>#REF!</v>
      </c>
      <c r="GL333" t="e">
        <f>HLOOKUP(GL$2,Lances!$A$4:$RZ$154,$A333,0)</f>
        <v>#REF!</v>
      </c>
      <c r="GM333" t="e">
        <f>HLOOKUP(GM$2,Lances!$A$4:$RZ$154,$A333,0)</f>
        <v>#REF!</v>
      </c>
      <c r="GN333" t="e">
        <f>HLOOKUP(GN$2,Lances!$A$4:$RZ$154,$A333,0)</f>
        <v>#REF!</v>
      </c>
      <c r="GO333" t="e">
        <f>HLOOKUP(GO$2,Lances!$A$4:$RZ$154,$A333,0)</f>
        <v>#REF!</v>
      </c>
      <c r="GP333" t="e">
        <f>HLOOKUP(GP$2,Lances!$A$4:$RZ$154,$A333,0)</f>
        <v>#REF!</v>
      </c>
      <c r="GQ333" t="e">
        <f>HLOOKUP(GQ$2,Lances!$A$4:$RZ$154,$A333,0)</f>
        <v>#REF!</v>
      </c>
      <c r="GR333" t="e">
        <f>HLOOKUP(GR$2,Lances!$A$4:$RZ$154,$A333,0)</f>
        <v>#REF!</v>
      </c>
      <c r="GS333" t="e">
        <f>HLOOKUP(GS$2,Lances!$A$4:$RZ$154,$A333,0)</f>
        <v>#REF!</v>
      </c>
      <c r="GT333" t="e">
        <f>HLOOKUP(GT$2,Lances!$A$4:$RZ$154,$A333,0)</f>
        <v>#REF!</v>
      </c>
      <c r="GU333" t="e">
        <f>HLOOKUP(GU$2,Lances!$A$4:$RZ$154,$A333,0)</f>
        <v>#N/A</v>
      </c>
      <c r="GV333" t="e">
        <f>HLOOKUP(GV$2,Lances!$A$4:$RZ$154,$A333,0)</f>
        <v>#N/A</v>
      </c>
      <c r="GW333" t="e">
        <f>HLOOKUP(GW$2,Lances!$A$4:$RZ$154,$A333,0)</f>
        <v>#N/A</v>
      </c>
      <c r="GX333" t="e">
        <f>HLOOKUP(GX$2,Lances!$A$4:$RZ$154,$A333,0)</f>
        <v>#N/A</v>
      </c>
      <c r="GY333" t="e">
        <f>HLOOKUP(GY$2,Lances!$A$4:$RZ$154,$A333,0)</f>
        <v>#N/A</v>
      </c>
      <c r="GZ333" t="e">
        <f>HLOOKUP(GZ$2,Lances!$A$4:$RZ$154,$A333,0)</f>
        <v>#N/A</v>
      </c>
      <c r="HA333" t="e">
        <f>HLOOKUP(HA$2,Lances!$A$4:$RZ$154,$A333,0)</f>
        <v>#N/A</v>
      </c>
      <c r="HB333" t="e">
        <f>HLOOKUP(HB$2,Lances!$A$4:$RZ$154,$A333,0)</f>
        <v>#N/A</v>
      </c>
      <c r="HC333" t="e">
        <f>HLOOKUP(HC$2,Lances!$A$4:$RZ$154,$A333,0)</f>
        <v>#N/A</v>
      </c>
      <c r="HD333" t="e">
        <f>HLOOKUP(HD$2,Lances!$A$4:$RZ$154,$A333,0)</f>
        <v>#N/A</v>
      </c>
      <c r="HE333" t="e">
        <f>HLOOKUP(HE$2,Lances!$A$4:$RZ$154,$A333,0)</f>
        <v>#N/A</v>
      </c>
      <c r="HF333" t="e">
        <f>HLOOKUP(HF$2,Lances!$A$4:$RZ$154,$A333,0)</f>
        <v>#N/A</v>
      </c>
      <c r="HG333" t="e">
        <f>HLOOKUP(HG$2,Lances!$A$4:$RZ$154,$A333,0)</f>
        <v>#N/A</v>
      </c>
      <c r="HH333" t="e">
        <f>HLOOKUP(HH$2,Lances!$A$4:$RZ$154,$A333,0)</f>
        <v>#N/A</v>
      </c>
      <c r="HI333" t="e">
        <f>HLOOKUP(HI$2,Lances!$A$4:$RZ$154,$A333,0)</f>
        <v>#N/A</v>
      </c>
      <c r="HJ333" t="e">
        <f>HLOOKUP(HJ$2,Lances!$A$4:$RZ$154,$A333,0)</f>
        <v>#N/A</v>
      </c>
      <c r="HK333" t="e">
        <f>HLOOKUP(HK$2,Lances!$A$4:$RZ$154,$A333,0)</f>
        <v>#N/A</v>
      </c>
      <c r="HL333" t="e">
        <f>HLOOKUP(HL$2,Lances!$A$4:$RZ$154,$A333,0)</f>
        <v>#N/A</v>
      </c>
      <c r="HM333" t="e">
        <f>HLOOKUP(HM$2,Lances!$A$4:$RZ$154,$A333,0)</f>
        <v>#N/A</v>
      </c>
      <c r="HN333" t="e">
        <f>HLOOKUP(HN$2,Lances!$A$4:$RZ$154,$A333,0)</f>
        <v>#N/A</v>
      </c>
      <c r="HO333" t="e">
        <f>HLOOKUP(HO$2,Lances!$A$4:$RZ$154,$A333,0)</f>
        <v>#N/A</v>
      </c>
      <c r="HP333" t="e">
        <f>HLOOKUP(HP$2,Lances!$A$4:$RZ$154,$A333,0)</f>
        <v>#N/A</v>
      </c>
      <c r="HQ333" t="e">
        <f>HLOOKUP(HQ$2,Lances!$A$4:$RZ$154,$A333,0)</f>
        <v>#N/A</v>
      </c>
      <c r="HR333" t="e">
        <f>HLOOKUP(HR$2,Lances!$A$4:$RZ$154,$A333,0)</f>
        <v>#N/A</v>
      </c>
      <c r="HS333" t="e">
        <f>HLOOKUP(HS$2,Lances!$A$4:$RZ$154,$A333,0)</f>
        <v>#N/A</v>
      </c>
      <c r="HT333" t="e">
        <f>HLOOKUP(HT$2,Lances!$A$4:$RZ$154,$A333,0)</f>
        <v>#N/A</v>
      </c>
      <c r="HU333" t="e">
        <f>HLOOKUP(HU$2,Lances!$A$4:$RZ$154,$A333,0)</f>
        <v>#N/A</v>
      </c>
      <c r="HV333" t="e">
        <f>HLOOKUP(HV$2,Lances!$A$4:$RZ$154,$A333,0)</f>
        <v>#N/A</v>
      </c>
      <c r="HW333" t="e">
        <f>HLOOKUP(HW$2,Lances!$A$4:$RZ$154,$A333,0)</f>
        <v>#N/A</v>
      </c>
      <c r="HX333" t="e">
        <f>HLOOKUP(HX$2,Lances!$A$4:$RZ$154,$A333,0)</f>
        <v>#N/A</v>
      </c>
      <c r="HY333" t="e">
        <f>HLOOKUP(HY$2,Lances!$A$4:$RZ$154,$A333,0)</f>
        <v>#N/A</v>
      </c>
      <c r="HZ333" t="e">
        <f>HLOOKUP(HZ$2,Lances!$A$4:$RZ$154,$A333,0)</f>
        <v>#N/A</v>
      </c>
      <c r="IA333" t="e">
        <f>HLOOKUP(IA$2,Lances!$A$4:$RZ$154,$A333,0)</f>
        <v>#N/A</v>
      </c>
      <c r="IB333" t="e">
        <f>HLOOKUP(IB$2,Lances!$A$4:$RZ$154,$A333,0)</f>
        <v>#N/A</v>
      </c>
      <c r="IC333" t="e">
        <f>HLOOKUP(IC$2,Lances!$A$4:$RZ$154,$A333,0)</f>
        <v>#N/A</v>
      </c>
      <c r="ID333" t="e">
        <f>HLOOKUP(ID$2,Lances!$A$4:$RZ$154,$A333,0)</f>
        <v>#N/A</v>
      </c>
      <c r="IE333" t="e">
        <f>HLOOKUP(IE$2,Lances!$A$4:$RZ$154,$A333,0)</f>
        <v>#N/A</v>
      </c>
      <c r="IF333" t="e">
        <f>HLOOKUP(IF$2,Lances!$A$4:$RZ$154,$A333,0)</f>
        <v>#N/A</v>
      </c>
      <c r="IG333" t="e">
        <f>HLOOKUP(IG$2,Lances!$A$4:$RZ$154,$A333,0)</f>
        <v>#N/A</v>
      </c>
      <c r="IH333" t="e">
        <f>HLOOKUP(IH$2,Lances!$A$4:$RZ$154,$A333,0)</f>
        <v>#N/A</v>
      </c>
      <c r="II333" t="e">
        <f>HLOOKUP(II$2,Lances!$A$4:$RZ$154,$A333,0)</f>
        <v>#N/A</v>
      </c>
      <c r="IJ333" t="e">
        <f>HLOOKUP(IJ$2,Lances!$A$4:$RZ$154,$A333,0)</f>
        <v>#N/A</v>
      </c>
      <c r="IK333" t="e">
        <f>HLOOKUP(IK$2,Lances!$A$4:$RZ$154,$A333,0)</f>
        <v>#N/A</v>
      </c>
      <c r="IL333" t="e">
        <f>HLOOKUP(IL$2,Lances!$A$4:$RZ$154,$A333,0)</f>
        <v>#N/A</v>
      </c>
      <c r="IM333" t="e">
        <f>HLOOKUP(IM$2,Lances!$A$4:$RZ$154,$A333,0)</f>
        <v>#N/A</v>
      </c>
      <c r="IN333" t="e">
        <f>HLOOKUP(IN$2,Lances!$A$4:$RZ$154,$A333,0)</f>
        <v>#N/A</v>
      </c>
      <c r="IO333" t="e">
        <f>HLOOKUP(IO$2,Lances!$A$4:$RZ$154,$A333,0)</f>
        <v>#N/A</v>
      </c>
      <c r="IP333" t="e">
        <f>HLOOKUP(IP$2,Lances!$A$4:$RZ$154,$A333,0)</f>
        <v>#N/A</v>
      </c>
      <c r="IQ333" t="e">
        <f>HLOOKUP(IQ$2,Lances!$A$4:$RZ$154,$A333,0)</f>
        <v>#N/A</v>
      </c>
      <c r="IR333" t="e">
        <f>HLOOKUP(IR$2,Lances!$A$4:$RZ$154,$A333,0)</f>
        <v>#N/A</v>
      </c>
      <c r="IS333" t="e">
        <f>HLOOKUP(IS$2,Lances!$A$4:$RZ$154,$A333,0)</f>
        <v>#N/A</v>
      </c>
      <c r="IT333" t="e">
        <f>HLOOKUP(IT$2,Lances!$A$4:$RZ$154,$A333,0)</f>
        <v>#N/A</v>
      </c>
      <c r="IU333" t="e">
        <f>HLOOKUP(IU$2,Lances!$A$4:$RZ$154,$A333,0)</f>
        <v>#N/A</v>
      </c>
      <c r="IV333" t="e">
        <f>HLOOKUP(IV$2,Lances!$A$4:$RZ$154,$A333,0)</f>
        <v>#N/A</v>
      </c>
      <c r="IW333" t="e">
        <f>HLOOKUP(IW$2,Lances!$A$4:$RZ$154,$A333,0)</f>
        <v>#N/A</v>
      </c>
      <c r="IX333" t="e">
        <f>HLOOKUP(IX$2,Lances!$A$4:$RZ$154,$A333,0)</f>
        <v>#N/A</v>
      </c>
      <c r="IY333" t="e">
        <f>HLOOKUP(IY$2,Lances!$A$4:$RZ$154,$A333,0)</f>
        <v>#N/A</v>
      </c>
      <c r="IZ333" t="e">
        <f>HLOOKUP(IZ$2,Lances!$A$4:$RZ$154,$A333,0)</f>
        <v>#N/A</v>
      </c>
      <c r="JA333" t="e">
        <f>HLOOKUP(JA$2,Lances!$A$4:$RZ$154,$A333,0)</f>
        <v>#N/A</v>
      </c>
      <c r="JB333" t="e">
        <f>HLOOKUP(JB$2,Lances!$A$4:$RZ$154,$A333,0)</f>
        <v>#N/A</v>
      </c>
      <c r="JC333" t="e">
        <f>HLOOKUP(JC$2,Lances!$A$4:$RZ$154,$A333,0)</f>
        <v>#N/A</v>
      </c>
      <c r="JD333" t="e">
        <f>HLOOKUP(JD$2,Lances!$A$4:$RZ$154,$A333,0)</f>
        <v>#N/A</v>
      </c>
      <c r="JE333" t="e">
        <f>HLOOKUP(JE$2,Lances!$A$4:$RZ$154,$A333,0)</f>
        <v>#N/A</v>
      </c>
      <c r="JF333" t="e">
        <f>HLOOKUP(JF$2,Lances!$A$4:$RZ$154,$A333,0)</f>
        <v>#N/A</v>
      </c>
      <c r="JG333" t="e">
        <f>HLOOKUP(JG$2,Lances!$A$4:$RZ$154,$A333,0)</f>
        <v>#N/A</v>
      </c>
      <c r="JH333" t="e">
        <f>HLOOKUP(JH$2,Lances!$A$4:$RZ$154,$A333,0)</f>
        <v>#N/A</v>
      </c>
      <c r="JI333" t="e">
        <f>HLOOKUP(JI$2,Lances!$A$4:$RZ$154,$A333,0)</f>
        <v>#N/A</v>
      </c>
      <c r="JJ333" t="e">
        <f>HLOOKUP(JJ$2,Lances!$A$4:$RZ$154,$A333,0)</f>
        <v>#N/A</v>
      </c>
      <c r="JK333" t="e">
        <f>HLOOKUP(JK$2,Lances!$A$4:$RZ$154,$A333,0)</f>
        <v>#N/A</v>
      </c>
      <c r="JL333" t="e">
        <f>HLOOKUP(JL$2,Lances!$A$4:$RZ$154,$A333,0)</f>
        <v>#N/A</v>
      </c>
      <c r="JM333" t="e">
        <f>HLOOKUP(JM$2,Lances!$A$4:$RZ$154,$A333,0)</f>
        <v>#N/A</v>
      </c>
      <c r="JN333" t="e">
        <f>HLOOKUP(JN$2,Lances!$A$4:$RZ$154,$A333,0)</f>
        <v>#N/A</v>
      </c>
      <c r="JO333" t="e">
        <f>HLOOKUP(JO$2,Lances!$A$4:$RZ$154,$A333,0)</f>
        <v>#N/A</v>
      </c>
      <c r="JP333" t="e">
        <f>HLOOKUP(JP$2,Lances!$A$4:$RZ$154,$A333,0)</f>
        <v>#N/A</v>
      </c>
      <c r="JQ333" t="e">
        <f>HLOOKUP(JQ$2,Lances!$A$4:$RZ$154,$A333,0)</f>
        <v>#N/A</v>
      </c>
      <c r="JR333" t="e">
        <f>HLOOKUP(JR$2,Lances!$A$4:$RZ$154,$A333,0)</f>
        <v>#N/A</v>
      </c>
      <c r="JS333" t="e">
        <f>HLOOKUP(JS$2,Lances!$A$4:$RZ$154,$A333,0)</f>
        <v>#N/A</v>
      </c>
      <c r="JT333" t="e">
        <f>HLOOKUP(JT$2,Lances!$A$4:$RZ$154,$A333,0)</f>
        <v>#N/A</v>
      </c>
      <c r="JU333" t="e">
        <f>HLOOKUP(JU$2,Lances!$A$4:$RZ$154,$A333,0)</f>
        <v>#N/A</v>
      </c>
      <c r="JV333" t="e">
        <f>HLOOKUP(JV$2,Lances!$A$4:$RZ$154,$A333,0)</f>
        <v>#N/A</v>
      </c>
      <c r="JW333" t="e">
        <f>HLOOKUP(JW$2,Lances!$A$4:$RZ$154,$A333,0)</f>
        <v>#N/A</v>
      </c>
      <c r="JX333" t="e">
        <f>HLOOKUP(JX$2,Lances!$A$4:$RZ$154,$A333,0)</f>
        <v>#N/A</v>
      </c>
      <c r="JY333" t="e">
        <f>HLOOKUP(JY$2,Lances!$A$4:$RZ$154,$A333,0)</f>
        <v>#N/A</v>
      </c>
      <c r="JZ333" t="e">
        <f>HLOOKUP(JZ$2,Lances!$A$4:$RZ$154,$A333,0)</f>
        <v>#N/A</v>
      </c>
      <c r="KA333" t="e">
        <f>HLOOKUP(KA$2,Lances!$A$4:$RZ$154,$A333,0)</f>
        <v>#N/A</v>
      </c>
      <c r="KB333" t="e">
        <f>HLOOKUP(KB$2,Lances!$A$4:$RZ$154,$A333,0)</f>
        <v>#N/A</v>
      </c>
      <c r="KC333" t="e">
        <f>HLOOKUP(KC$2,Lances!$A$4:$RZ$154,$A333,0)</f>
        <v>#N/A</v>
      </c>
      <c r="KD333" t="e">
        <f>HLOOKUP(KD$2,Lances!$A$4:$RZ$154,$A333,0)</f>
        <v>#N/A</v>
      </c>
      <c r="KE333" t="e">
        <f>HLOOKUP(KE$2,Lances!$A$4:$RZ$154,$A333,0)</f>
        <v>#N/A</v>
      </c>
      <c r="KF333" t="e">
        <f>HLOOKUP(KF$2,Lances!$A$4:$RZ$154,$A333,0)</f>
        <v>#N/A</v>
      </c>
      <c r="KG333" t="e">
        <f>HLOOKUP(KG$2,Lances!$A$4:$RZ$154,$A333,0)</f>
        <v>#N/A</v>
      </c>
      <c r="KH333" t="e">
        <f>HLOOKUP(KH$2,Lances!$A$4:$RZ$154,$A333,0)</f>
        <v>#N/A</v>
      </c>
      <c r="KI333" t="e">
        <f>HLOOKUP(KI$2,Lances!$A$4:$RZ$154,$A333,0)</f>
        <v>#N/A</v>
      </c>
      <c r="KJ333" t="e">
        <f>HLOOKUP(KJ$2,Lances!$A$4:$RZ$154,$A333,0)</f>
        <v>#N/A</v>
      </c>
      <c r="KK333" t="e">
        <f>HLOOKUP(KK$2,Lances!$A$4:$RZ$154,$A333,0)</f>
        <v>#N/A</v>
      </c>
      <c r="KL333" t="e">
        <f>HLOOKUP(KL$2,Lances!$A$4:$RZ$154,$A333,0)</f>
        <v>#N/A</v>
      </c>
      <c r="KM333" t="e">
        <f>HLOOKUP(KM$2,Lances!$A$4:$RZ$154,$A333,0)</f>
        <v>#N/A</v>
      </c>
      <c r="KN333" t="e">
        <f>HLOOKUP(KN$2,Lances!$A$4:$RZ$154,$A333,0)</f>
        <v>#N/A</v>
      </c>
      <c r="KO333" t="e">
        <f>HLOOKUP(KO$2,Lances!$A$4:$RZ$154,$A333,0)</f>
        <v>#N/A</v>
      </c>
      <c r="KP333" t="e">
        <f>HLOOKUP(KP$2,Lances!$A$4:$RZ$154,$A333,0)</f>
        <v>#N/A</v>
      </c>
      <c r="KQ333" t="e">
        <f>HLOOKUP(KQ$2,Lances!$A$4:$RZ$154,$A333,0)</f>
        <v>#N/A</v>
      </c>
      <c r="KR333" t="e">
        <f>HLOOKUP(KR$2,Lances!$A$4:$RZ$154,$A333,0)</f>
        <v>#N/A</v>
      </c>
      <c r="KS333" t="e">
        <f>HLOOKUP(KS$2,Lances!$A$4:$RZ$154,$A333,0)</f>
        <v>#N/A</v>
      </c>
      <c r="KT333" t="e">
        <f>HLOOKUP(KT$2,Lances!$A$4:$RZ$154,$A333,0)</f>
        <v>#N/A</v>
      </c>
      <c r="KU333" t="e">
        <f>HLOOKUP(KU$2,Lances!$A$4:$RZ$154,$A333,0)</f>
        <v>#N/A</v>
      </c>
      <c r="KV333" t="e">
        <f>HLOOKUP(KV$2,Lances!$A$4:$RZ$154,$A333,0)</f>
        <v>#N/A</v>
      </c>
      <c r="KW333" t="e">
        <f>HLOOKUP(KW$2,Lances!$A$4:$RZ$154,$A333,0)</f>
        <v>#N/A</v>
      </c>
      <c r="KX333" t="e">
        <f>HLOOKUP(KX$2,Lances!$A$4:$RZ$154,$A333,0)</f>
        <v>#N/A</v>
      </c>
      <c r="KY333" t="e">
        <f>HLOOKUP(KY$2,Lances!$A$4:$RZ$154,$A333,0)</f>
        <v>#N/A</v>
      </c>
      <c r="KZ333" t="e">
        <f>HLOOKUP(KZ$2,Lances!$A$4:$RZ$154,$A333,0)</f>
        <v>#N/A</v>
      </c>
      <c r="LA333" t="e">
        <f>HLOOKUP(LA$2,Lances!$A$4:$RZ$154,$A333,0)</f>
        <v>#N/A</v>
      </c>
      <c r="LB333" t="e">
        <f>HLOOKUP(LB$2,Lances!$A$4:$RZ$154,$A333,0)</f>
        <v>#N/A</v>
      </c>
      <c r="LC333" t="e">
        <f>HLOOKUP(LC$2,Lances!$A$4:$RZ$154,$A333,0)</f>
        <v>#N/A</v>
      </c>
      <c r="LD333" t="e">
        <f>HLOOKUP(LD$2,Lances!$A$4:$RZ$154,$A333,0)</f>
        <v>#N/A</v>
      </c>
      <c r="LE333" t="e">
        <f>HLOOKUP(LE$2,Lances!$A$4:$RZ$154,$A333,0)</f>
        <v>#N/A</v>
      </c>
      <c r="LF333" t="e">
        <f>HLOOKUP(LF$2,Lances!$A$4:$RZ$154,$A333,0)</f>
        <v>#N/A</v>
      </c>
      <c r="LG333" t="e">
        <f>HLOOKUP(LG$2,Lances!$A$4:$RZ$154,$A333,0)</f>
        <v>#N/A</v>
      </c>
      <c r="LH333" t="e">
        <f>HLOOKUP(LH$2,Lances!$A$4:$RZ$154,$A333,0)</f>
        <v>#N/A</v>
      </c>
      <c r="LI333" t="e">
        <f>HLOOKUP(LI$2,Lances!$A$4:$RZ$154,$A333,0)</f>
        <v>#N/A</v>
      </c>
      <c r="LJ333" t="e">
        <f>HLOOKUP(LJ$2,Lances!$A$4:$RZ$154,$A333,0)</f>
        <v>#N/A</v>
      </c>
      <c r="LK333" t="e">
        <f>HLOOKUP(LK$2,Lances!$A$4:$RZ$154,$A333,0)</f>
        <v>#N/A</v>
      </c>
      <c r="LL333" t="e">
        <f>HLOOKUP(LL$2,Lances!$A$4:$RZ$154,$A333,0)</f>
        <v>#N/A</v>
      </c>
      <c r="LM333" t="e">
        <f>HLOOKUP(LM$2,Lances!$A$4:$RZ$154,$A333,0)</f>
        <v>#N/A</v>
      </c>
      <c r="LN333" t="e">
        <f>HLOOKUP(LN$2,Lances!$A$4:$RZ$154,$A333,0)</f>
        <v>#N/A</v>
      </c>
      <c r="LO333" t="e">
        <f>HLOOKUP(LO$2,Lances!$A$4:$RZ$154,$A333,0)</f>
        <v>#N/A</v>
      </c>
      <c r="LP333" t="e">
        <f>HLOOKUP(LP$2,Lances!$A$4:$RZ$154,$A333,0)</f>
        <v>#N/A</v>
      </c>
      <c r="LQ333" t="e">
        <f>HLOOKUP(LQ$2,Lances!$A$4:$RZ$154,$A333,0)</f>
        <v>#N/A</v>
      </c>
      <c r="LR333" t="e">
        <f>HLOOKUP(LR$2,Lances!$A$4:$RZ$154,$A333,0)</f>
        <v>#N/A</v>
      </c>
      <c r="LS333" t="e">
        <f>HLOOKUP(LS$2,Lances!$A$4:$RZ$154,$A333,0)</f>
        <v>#N/A</v>
      </c>
      <c r="LT333" t="e">
        <f>HLOOKUP(LT$2,Lances!$A$4:$RZ$154,$A333,0)</f>
        <v>#N/A</v>
      </c>
      <c r="LU333" t="e">
        <f>HLOOKUP(LU$2,Lances!$A$4:$RZ$154,$A333,0)</f>
        <v>#N/A</v>
      </c>
      <c r="LV333" t="e">
        <f>HLOOKUP(LV$2,Lances!$A$4:$RZ$154,$A333,0)</f>
        <v>#N/A</v>
      </c>
      <c r="LW333" t="e">
        <f>HLOOKUP(LW$2,Lances!$A$4:$RZ$154,$A333,0)</f>
        <v>#N/A</v>
      </c>
      <c r="LX333" t="e">
        <f>HLOOKUP(LX$2,Lances!$A$4:$RZ$154,$A333,0)</f>
        <v>#N/A</v>
      </c>
      <c r="LY333" t="e">
        <f>HLOOKUP(LY$2,Lances!$A$4:$RZ$154,$A333,0)</f>
        <v>#N/A</v>
      </c>
      <c r="LZ333" t="e">
        <f>HLOOKUP(LZ$2,Lances!$A$4:$RZ$154,$A333,0)</f>
        <v>#N/A</v>
      </c>
      <c r="MA333" t="e">
        <f>HLOOKUP(MA$2,Lances!$A$4:$RZ$154,$A333,0)</f>
        <v>#N/A</v>
      </c>
      <c r="MB333" t="e">
        <f>HLOOKUP(MB$2,Lances!$A$4:$RZ$154,$A333,0)</f>
        <v>#N/A</v>
      </c>
      <c r="MC333" t="e">
        <f>HLOOKUP(MC$2,Lances!$A$4:$RZ$154,$A333,0)</f>
        <v>#N/A</v>
      </c>
      <c r="MD333" t="e">
        <f>HLOOKUP(MD$2,Lances!$A$4:$RZ$154,$A333,0)</f>
        <v>#N/A</v>
      </c>
      <c r="ME333" t="e">
        <f>HLOOKUP(ME$2,Lances!$A$4:$RZ$154,$A333,0)</f>
        <v>#N/A</v>
      </c>
      <c r="MF333" t="e">
        <f>HLOOKUP(MF$2,Lances!$A$4:$RZ$154,$A333,0)</f>
        <v>#N/A</v>
      </c>
      <c r="MG333" t="e">
        <f>HLOOKUP(MG$2,Lances!$A$4:$RZ$154,$A333,0)</f>
        <v>#N/A</v>
      </c>
      <c r="MH333" t="e">
        <f>HLOOKUP(MH$2,Lances!$A$4:$RZ$154,$A333,0)</f>
        <v>#N/A</v>
      </c>
      <c r="MI333" t="e">
        <f>HLOOKUP(MI$2,Lances!$A$4:$RZ$154,$A333,0)</f>
        <v>#N/A</v>
      </c>
      <c r="MJ333" t="e">
        <f>HLOOKUP(MJ$2,Lances!$A$4:$RZ$154,$A333,0)</f>
        <v>#N/A</v>
      </c>
      <c r="MK333" t="e">
        <f>HLOOKUP(MK$2,Lances!$A$4:$RZ$154,$A333,0)</f>
        <v>#N/A</v>
      </c>
      <c r="ML333" t="e">
        <f>HLOOKUP(ML$2,Lances!$A$4:$RZ$154,$A333,0)</f>
        <v>#N/A</v>
      </c>
      <c r="MM333" t="e">
        <f>HLOOKUP(MM$2,Lances!$A$4:$RZ$154,$A333,0)</f>
        <v>#N/A</v>
      </c>
      <c r="MN333" t="e">
        <f>HLOOKUP(MN$2,Lances!$A$4:$RZ$154,$A333,0)</f>
        <v>#N/A</v>
      </c>
      <c r="MO333" t="e">
        <f>HLOOKUP(MO$2,Lances!$A$4:$RZ$154,$A333,0)</f>
        <v>#N/A</v>
      </c>
      <c r="MP333" t="e">
        <f>HLOOKUP(MP$2,Lances!$A$4:$RZ$154,$A333,0)</f>
        <v>#N/A</v>
      </c>
      <c r="MQ333" t="e">
        <f>HLOOKUP(MQ$2,Lances!$A$4:$RZ$154,$A333,0)</f>
        <v>#N/A</v>
      </c>
      <c r="MR333" t="e">
        <f>HLOOKUP(MR$2,Lances!$A$4:$RZ$154,$A333,0)</f>
        <v>#N/A</v>
      </c>
      <c r="MS333" t="e">
        <f>HLOOKUP(MS$2,Lances!$A$4:$RZ$154,$A333,0)</f>
        <v>#N/A</v>
      </c>
      <c r="MT333" t="e">
        <f>HLOOKUP(MT$2,Lances!$A$4:$RZ$154,$A333,0)</f>
        <v>#N/A</v>
      </c>
      <c r="MU333" t="e">
        <f>HLOOKUP(MU$2,Lances!$A$4:$RZ$154,$A333,0)</f>
        <v>#N/A</v>
      </c>
      <c r="MV333" t="e">
        <f>HLOOKUP(MV$2,Lances!$A$4:$RZ$154,$A333,0)</f>
        <v>#N/A</v>
      </c>
      <c r="MW333" t="e">
        <f>HLOOKUP(MW$2,Lances!$A$4:$RZ$154,$A333,0)</f>
        <v>#N/A</v>
      </c>
      <c r="MX333" t="e">
        <f>HLOOKUP(MX$2,Lances!$A$4:$RZ$154,$A333,0)</f>
        <v>#N/A</v>
      </c>
      <c r="MY333" t="e">
        <f>HLOOKUP(MY$2,Lances!$A$4:$RZ$154,$A333,0)</f>
        <v>#N/A</v>
      </c>
      <c r="MZ333" t="e">
        <f>HLOOKUP(MZ$2,Lances!$A$4:$RZ$154,$A333,0)</f>
        <v>#N/A</v>
      </c>
      <c r="NA333" t="e">
        <f>HLOOKUP(NA$2,Lances!$A$4:$RZ$154,$A333,0)</f>
        <v>#N/A</v>
      </c>
      <c r="NB333" t="e">
        <f>HLOOKUP(NB$2,Lances!$A$4:$RZ$154,$A333,0)</f>
        <v>#N/A</v>
      </c>
      <c r="NC333" t="e">
        <f>HLOOKUP(NC$2,Lances!$A$4:$RZ$154,$A333,0)</f>
        <v>#N/A</v>
      </c>
      <c r="ND333" t="e">
        <f>HLOOKUP(ND$2,Lances!$A$4:$RZ$154,$A333,0)</f>
        <v>#N/A</v>
      </c>
      <c r="NE333" t="e">
        <f>HLOOKUP(NE$2,Lances!$A$4:$RZ$154,$A333,0)</f>
        <v>#N/A</v>
      </c>
      <c r="NF333" t="e">
        <f>HLOOKUP(NF$2,Lances!$A$4:$RZ$154,$A333,0)</f>
        <v>#N/A</v>
      </c>
      <c r="NG333" t="e">
        <f>HLOOKUP(NG$2,Lances!$A$4:$RZ$154,$A333,0)</f>
        <v>#N/A</v>
      </c>
      <c r="NH333" t="e">
        <f>HLOOKUP(NH$2,Lances!$A$4:$RZ$154,$A333,0)</f>
        <v>#N/A</v>
      </c>
      <c r="NI333" t="e">
        <f>HLOOKUP(NI$2,Lances!$A$4:$RZ$154,$A333,0)</f>
        <v>#N/A</v>
      </c>
      <c r="NJ333" t="e">
        <f>HLOOKUP(NJ$2,Lances!$A$4:$RZ$154,$A333,0)</f>
        <v>#N/A</v>
      </c>
      <c r="NK333" t="e">
        <f>HLOOKUP(NK$2,Lances!$A$4:$RZ$154,$A333,0)</f>
        <v>#N/A</v>
      </c>
      <c r="NL333" t="e">
        <f>HLOOKUP(NL$2,Lances!$A$4:$RZ$154,$A333,0)</f>
        <v>#N/A</v>
      </c>
      <c r="NM333" t="e">
        <f>HLOOKUP(NM$2,Lances!$A$4:$RZ$154,$A333,0)</f>
        <v>#N/A</v>
      </c>
      <c r="NN333" t="e">
        <f>HLOOKUP(NN$2,Lances!$A$4:$RZ$154,$A333,0)</f>
        <v>#N/A</v>
      </c>
      <c r="NO333" t="e">
        <f>HLOOKUP(NO$2,Lances!$A$4:$RZ$154,$A333,0)</f>
        <v>#N/A</v>
      </c>
      <c r="NP333" t="e">
        <f>HLOOKUP(NP$2,Lances!$A$4:$RZ$154,$A333,0)</f>
        <v>#N/A</v>
      </c>
      <c r="NQ333" t="e">
        <f>HLOOKUP(NQ$2,Lances!$A$4:$RZ$154,$A333,0)</f>
        <v>#N/A</v>
      </c>
      <c r="NR333" t="e">
        <f>HLOOKUP(NR$2,Lances!$A$4:$RZ$154,$A333,0)</f>
        <v>#N/A</v>
      </c>
      <c r="NS333" t="e">
        <f>HLOOKUP(NS$2,Lances!$A$4:$RZ$154,$A333,0)</f>
        <v>#N/A</v>
      </c>
      <c r="NT333" t="e">
        <f>HLOOKUP(NT$2,Lances!$A$4:$RZ$154,$A333,0)</f>
        <v>#N/A</v>
      </c>
      <c r="NU333" t="e">
        <f>HLOOKUP(NU$2,Lances!$A$4:$RZ$154,$A333,0)</f>
        <v>#N/A</v>
      </c>
      <c r="NV333" t="e">
        <f>HLOOKUP(NV$2,Lances!$A$4:$RZ$154,$A333,0)</f>
        <v>#N/A</v>
      </c>
      <c r="NW333" t="e">
        <f>HLOOKUP(NW$2,Lances!$A$4:$RZ$154,$A333,0)</f>
        <v>#N/A</v>
      </c>
      <c r="NX333" t="e">
        <f>HLOOKUP(NX$2,Lances!$A$4:$RZ$154,$A333,0)</f>
        <v>#N/A</v>
      </c>
      <c r="NY333" t="e">
        <f>HLOOKUP(NY$2,Lances!$A$4:$RZ$154,$A333,0)</f>
        <v>#N/A</v>
      </c>
      <c r="NZ333" t="e">
        <f>HLOOKUP(NZ$2,Lances!$A$4:$RZ$154,$A333,0)</f>
        <v>#N/A</v>
      </c>
      <c r="OA333" t="e">
        <f>HLOOKUP(OA$2,Lances!$A$4:$RZ$154,$A333,0)</f>
        <v>#N/A</v>
      </c>
      <c r="OB333" t="e">
        <f>HLOOKUP(OB$2,Lances!$A$4:$RZ$154,$A333,0)</f>
        <v>#N/A</v>
      </c>
      <c r="OC333" t="e">
        <f>HLOOKUP(OC$2,Lances!$A$4:$RZ$154,$A333,0)</f>
        <v>#N/A</v>
      </c>
      <c r="OD333" t="e">
        <f>HLOOKUP(OD$2,Lances!$A$4:$RZ$154,$A333,0)</f>
        <v>#N/A</v>
      </c>
      <c r="OE333" t="e">
        <f>HLOOKUP(OE$2,Lances!$A$4:$RZ$154,$A333,0)</f>
        <v>#N/A</v>
      </c>
      <c r="OF333" t="e">
        <f>HLOOKUP(OF$2,Lances!$A$4:$RZ$154,$A333,0)</f>
        <v>#N/A</v>
      </c>
      <c r="OG333" t="e">
        <f>HLOOKUP(OG$2,Lances!$A$4:$RZ$154,$A333,0)</f>
        <v>#N/A</v>
      </c>
      <c r="OH333" t="e">
        <f>HLOOKUP(OH$2,Lances!$A$4:$RZ$154,$A333,0)</f>
        <v>#N/A</v>
      </c>
      <c r="OI333" t="e">
        <f>HLOOKUP(OI$2,Lances!$A$4:$RZ$154,$A333,0)</f>
        <v>#N/A</v>
      </c>
      <c r="OJ333" t="e">
        <f>HLOOKUP(OJ$2,Lances!$A$4:$RZ$154,$A333,0)</f>
        <v>#N/A</v>
      </c>
      <c r="OK333" t="e">
        <f>HLOOKUP(OK$2,Lances!$A$4:$RZ$154,$A333,0)</f>
        <v>#N/A</v>
      </c>
      <c r="OL333" t="e">
        <f>HLOOKUP(OL$2,Lances!$A$4:$RZ$154,$A333,0)</f>
        <v>#N/A</v>
      </c>
      <c r="OM333" t="e">
        <f>HLOOKUP(OM$2,Lances!$A$4:$RZ$154,$A333,0)</f>
        <v>#N/A</v>
      </c>
      <c r="ON333" t="e">
        <f>HLOOKUP(ON$2,Lances!$A$4:$RZ$154,$A333,0)</f>
        <v>#N/A</v>
      </c>
      <c r="OO333" t="e">
        <f>HLOOKUP(OO$2,Lances!$A$4:$RZ$154,$A333,0)</f>
        <v>#N/A</v>
      </c>
      <c r="OP333" t="e">
        <f>HLOOKUP(OP$2,Lances!$A$4:$RZ$154,$A333,0)</f>
        <v>#N/A</v>
      </c>
      <c r="OQ333" t="e">
        <f>HLOOKUP(OQ$2,Lances!$A$4:$RZ$154,$A333,0)</f>
        <v>#N/A</v>
      </c>
      <c r="OR333" t="e">
        <f>HLOOKUP(OR$2,Lances!$A$4:$RZ$154,$A333,0)</f>
        <v>#N/A</v>
      </c>
      <c r="OS333" t="e">
        <f>HLOOKUP(OS$2,Lances!$A$4:$RZ$154,$A333,0)</f>
        <v>#N/A</v>
      </c>
      <c r="OT333" t="e">
        <f>HLOOKUP(OT$2,Lances!$A$4:$RZ$154,$A333,0)</f>
        <v>#N/A</v>
      </c>
      <c r="OU333" t="e">
        <f>HLOOKUP(OU$2,Lances!$A$4:$RZ$154,$A333,0)</f>
        <v>#N/A</v>
      </c>
      <c r="OV333" t="e">
        <f>HLOOKUP(OV$2,Lances!$A$4:$RZ$154,$A333,0)</f>
        <v>#N/A</v>
      </c>
      <c r="OW333" t="e">
        <f>HLOOKUP(OW$2,Lances!$A$4:$RZ$154,$A333,0)</f>
        <v>#N/A</v>
      </c>
      <c r="OX333" t="e">
        <f>HLOOKUP(OX$2,Lances!$A$4:$RZ$154,$A333,0)</f>
        <v>#N/A</v>
      </c>
      <c r="OY333" t="e">
        <f>HLOOKUP(OY$2,Lances!$A$4:$RZ$154,$A333,0)</f>
        <v>#N/A</v>
      </c>
      <c r="OZ333" t="e">
        <f>HLOOKUP(OZ$2,Lances!$A$4:$RZ$154,$A333,0)</f>
        <v>#N/A</v>
      </c>
      <c r="PA333" t="e">
        <f>HLOOKUP(PA$2,Lances!$A$4:$RZ$154,$A333,0)</f>
        <v>#N/A</v>
      </c>
      <c r="PB333" t="e">
        <f>HLOOKUP(PB$2,Lances!$A$4:$RZ$154,$A333,0)</f>
        <v>#N/A</v>
      </c>
      <c r="PC333" t="e">
        <f>HLOOKUP(PC$2,Lances!$A$4:$RZ$154,$A333,0)</f>
        <v>#N/A</v>
      </c>
      <c r="PD333" t="e">
        <f>HLOOKUP(PD$2,Lances!$A$4:$RZ$154,$A333,0)</f>
        <v>#N/A</v>
      </c>
      <c r="PE333" t="e">
        <f>HLOOKUP(PE$2,Lances!$A$4:$RZ$154,$A333,0)</f>
        <v>#N/A</v>
      </c>
      <c r="PF333" t="e">
        <f>HLOOKUP(PF$2,Lances!$A$4:$RZ$154,$A333,0)</f>
        <v>#N/A</v>
      </c>
      <c r="PG333" t="e">
        <f>HLOOKUP(PG$2,Lances!$A$4:$RZ$154,$A333,0)</f>
        <v>#N/A</v>
      </c>
      <c r="PH333" t="e">
        <f>HLOOKUP(PH$2,Lances!$A$4:$RZ$154,$A333,0)</f>
        <v>#N/A</v>
      </c>
      <c r="PI333" t="e">
        <f>HLOOKUP(PI$2,Lances!$A$4:$RZ$154,$A333,0)</f>
        <v>#N/A</v>
      </c>
      <c r="PJ333" t="e">
        <f>HLOOKUP(PJ$2,Lances!$A$4:$RZ$154,$A333,0)</f>
        <v>#N/A</v>
      </c>
      <c r="PK333" t="e">
        <f>HLOOKUP(PK$2,Lances!$A$4:$RZ$154,$A333,0)</f>
        <v>#N/A</v>
      </c>
      <c r="PL333" t="e">
        <f>HLOOKUP(PL$2,Lances!$A$4:$RZ$154,$A333,0)</f>
        <v>#N/A</v>
      </c>
      <c r="PM333" t="e">
        <f>HLOOKUP(PM$2,Lances!$A$4:$RZ$154,$A333,0)</f>
        <v>#N/A</v>
      </c>
      <c r="PN333" t="e">
        <f>HLOOKUP(PN$2,Lances!$A$4:$RZ$154,$A333,0)</f>
        <v>#N/A</v>
      </c>
      <c r="PO333" t="e">
        <f>HLOOKUP(PO$2,Lances!$A$4:$RZ$154,$A333,0)</f>
        <v>#N/A</v>
      </c>
      <c r="PP333" t="e">
        <f>HLOOKUP(PP$2,Lances!$A$4:$RZ$154,$A333,0)</f>
        <v>#N/A</v>
      </c>
      <c r="PQ333" t="e">
        <f>HLOOKUP(PQ$2,Lances!$A$4:$RZ$154,$A333,0)</f>
        <v>#N/A</v>
      </c>
      <c r="PR333" t="e">
        <f>HLOOKUP(PR$2,Lances!$A$4:$RZ$154,$A333,0)</f>
        <v>#N/A</v>
      </c>
      <c r="PS333" t="e">
        <f>HLOOKUP(PS$2,Lances!$A$4:$RZ$154,$A333,0)</f>
        <v>#N/A</v>
      </c>
      <c r="PT333" t="e">
        <f>HLOOKUP(PT$2,Lances!$A$4:$RZ$154,$A333,0)</f>
        <v>#N/A</v>
      </c>
      <c r="PU333" t="e">
        <f>HLOOKUP(PU$2,Lances!$A$4:$RZ$154,$A333,0)</f>
        <v>#N/A</v>
      </c>
      <c r="PV333" t="e">
        <f>HLOOKUP(PV$2,Lances!$A$4:$RZ$154,$A333,0)</f>
        <v>#N/A</v>
      </c>
      <c r="PW333" t="e">
        <f>HLOOKUP(PW$2,Lances!$A$4:$RZ$154,$A333,0)</f>
        <v>#N/A</v>
      </c>
      <c r="PX333" t="e">
        <f>HLOOKUP(PX$2,Lances!$A$4:$RZ$154,$A333,0)</f>
        <v>#N/A</v>
      </c>
      <c r="PY333" t="e">
        <f>HLOOKUP(PY$2,Lances!$A$4:$RZ$154,$A333,0)</f>
        <v>#N/A</v>
      </c>
      <c r="PZ333" t="e">
        <f>HLOOKUP(PZ$2,Lances!$A$4:$RZ$154,$A333,0)</f>
        <v>#N/A</v>
      </c>
      <c r="QA333" t="e">
        <f>HLOOKUP(QA$2,Lances!$A$4:$RZ$154,$A333,0)</f>
        <v>#N/A</v>
      </c>
      <c r="QB333" t="e">
        <f>HLOOKUP(QB$2,Lances!$A$4:$RZ$154,$A333,0)</f>
        <v>#N/A</v>
      </c>
      <c r="QC333" t="e">
        <f>HLOOKUP(QC$2,Lances!$A$4:$RZ$154,$A333,0)</f>
        <v>#N/A</v>
      </c>
      <c r="QD333" t="e">
        <f>HLOOKUP(QD$2,Lances!$A$4:$RZ$154,$A333,0)</f>
        <v>#N/A</v>
      </c>
      <c r="QE333" t="e">
        <f>HLOOKUP(QE$2,Lances!$A$4:$RZ$154,$A333,0)</f>
        <v>#N/A</v>
      </c>
      <c r="QF333" t="e">
        <f>HLOOKUP(QF$2,Lances!$A$4:$RZ$154,$A333,0)</f>
        <v>#N/A</v>
      </c>
      <c r="QG333" t="e">
        <f>HLOOKUP(QG$2,Lances!$A$4:$RZ$154,$A333,0)</f>
        <v>#N/A</v>
      </c>
      <c r="QH333" t="e">
        <f>HLOOKUP(QH$2,Lances!$A$4:$RZ$154,$A333,0)</f>
        <v>#N/A</v>
      </c>
      <c r="QI333" t="e">
        <f>HLOOKUP(QI$2,Lances!$A$4:$RZ$154,$A333,0)</f>
        <v>#N/A</v>
      </c>
      <c r="QJ333" t="e">
        <f>HLOOKUP(QJ$2,Lances!$A$4:$RZ$154,$A333,0)</f>
        <v>#N/A</v>
      </c>
      <c r="QK333" t="e">
        <f>HLOOKUP(QK$2,Lances!$A$4:$RZ$154,$A333,0)</f>
        <v>#N/A</v>
      </c>
      <c r="QL333" t="e">
        <f>HLOOKUP(QL$2,Lances!$A$4:$RZ$154,$A333,0)</f>
        <v>#N/A</v>
      </c>
      <c r="QM333" t="e">
        <f>HLOOKUP(QM$2,Lances!$A$4:$RZ$154,$A333,0)</f>
        <v>#N/A</v>
      </c>
      <c r="QN333" t="e">
        <f>HLOOKUP(QN$2,Lances!$A$4:$RZ$154,$A333,0)</f>
        <v>#N/A</v>
      </c>
      <c r="QO333" t="e">
        <f>HLOOKUP(QO$2,Lances!$A$4:$RZ$154,$A333,0)</f>
        <v>#N/A</v>
      </c>
      <c r="QP333" t="e">
        <f>HLOOKUP(QP$2,Lances!$A$4:$RZ$154,$A333,0)</f>
        <v>#N/A</v>
      </c>
      <c r="QQ333" t="e">
        <f>HLOOKUP(QQ$2,Lances!$A$4:$RZ$154,$A333,0)</f>
        <v>#N/A</v>
      </c>
      <c r="QR333" t="e">
        <f>HLOOKUP(QR$2,Lances!$A$4:$RZ$154,$A333,0)</f>
        <v>#N/A</v>
      </c>
      <c r="QS333" t="e">
        <f>HLOOKUP(QS$2,Lances!$A$4:$RZ$154,$A333,0)</f>
        <v>#N/A</v>
      </c>
      <c r="QT333" t="e">
        <f>HLOOKUP(QT$2,Lances!$A$4:$RZ$154,$A333,0)</f>
        <v>#N/A</v>
      </c>
      <c r="QU333" t="e">
        <f>HLOOKUP(QU$2,Lances!$A$4:$RZ$154,$A333,0)</f>
        <v>#N/A</v>
      </c>
      <c r="QV333" t="e">
        <f>HLOOKUP(QV$2,Lances!$A$4:$RZ$154,$A333,0)</f>
        <v>#N/A</v>
      </c>
      <c r="QW333" t="e">
        <f>HLOOKUP(QW$2,Lances!$A$4:$RZ$154,$A333,0)</f>
        <v>#N/A</v>
      </c>
      <c r="QX333" t="e">
        <f>HLOOKUP(QX$2,Lances!$A$4:$RZ$154,$A333,0)</f>
        <v>#N/A</v>
      </c>
      <c r="QY333" t="e">
        <f>HLOOKUP(QY$2,Lances!$A$4:$RZ$154,$A333,0)</f>
        <v>#N/A</v>
      </c>
      <c r="QZ333" t="e">
        <f>HLOOKUP(QZ$2,Lances!$A$4:$RZ$154,$A333,0)</f>
        <v>#N/A</v>
      </c>
      <c r="RA333" t="e">
        <f>HLOOKUP(RA$2,Lances!$A$4:$RZ$154,$A333,0)</f>
        <v>#N/A</v>
      </c>
      <c r="RB333" t="e">
        <f>HLOOKUP(RB$2,Lances!$A$4:$RZ$154,$A333,0)</f>
        <v>#N/A</v>
      </c>
      <c r="RC333" t="e">
        <f>HLOOKUP(RC$2,Lances!$A$4:$RZ$154,$A333,0)</f>
        <v>#N/A</v>
      </c>
      <c r="RD333" t="e">
        <f>HLOOKUP(RD$2,Lances!$A$4:$RZ$154,$A333,0)</f>
        <v>#N/A</v>
      </c>
      <c r="RE333" t="e">
        <f>HLOOKUP(RE$2,Lances!$A$4:$RZ$154,$A333,0)</f>
        <v>#N/A</v>
      </c>
      <c r="RF333" t="e">
        <f>HLOOKUP(RF$2,Lances!$A$4:$RZ$154,$A333,0)</f>
        <v>#N/A</v>
      </c>
      <c r="RG333" t="e">
        <f>HLOOKUP(RG$2,Lances!$A$4:$RZ$154,$A333,0)</f>
        <v>#N/A</v>
      </c>
      <c r="RH333" t="e">
        <f>HLOOKUP(RH$2,Lances!$A$4:$RZ$154,$A333,0)</f>
        <v>#N/A</v>
      </c>
      <c r="RI333" t="e">
        <f>HLOOKUP(RI$2,Lances!$A$4:$RZ$154,$A333,0)</f>
        <v>#N/A</v>
      </c>
      <c r="RJ333" t="e">
        <f>HLOOKUP(RJ$2,Lances!$A$4:$RZ$154,$A333,0)</f>
        <v>#N/A</v>
      </c>
      <c r="RK333" t="e">
        <f>HLOOKUP(RK$2,Lances!$A$4:$RZ$154,$A333,0)</f>
        <v>#N/A</v>
      </c>
      <c r="RL333" t="e">
        <f>HLOOKUP(RL$2,Lances!$A$4:$RZ$154,$A333,0)</f>
        <v>#N/A</v>
      </c>
      <c r="RM333" t="e">
        <f>HLOOKUP(RM$2,Lances!$A$4:$RZ$154,$A333,0)</f>
        <v>#N/A</v>
      </c>
      <c r="RN333" t="e">
        <f>HLOOKUP(RN$2,Lances!$A$4:$RZ$154,$A333,0)</f>
        <v>#N/A</v>
      </c>
      <c r="RO333" t="e">
        <f>HLOOKUP(RO$2,Lances!$A$4:$RZ$154,$A333,0)</f>
        <v>#N/A</v>
      </c>
      <c r="RP333" t="e">
        <f>HLOOKUP(RP$2,Lances!$A$4:$RZ$154,$A333,0)</f>
        <v>#N/A</v>
      </c>
      <c r="RQ333" t="e">
        <f>HLOOKUP(RQ$2,Lances!$A$4:$RZ$154,$A333,0)</f>
        <v>#N/A</v>
      </c>
      <c r="RR333" t="e">
        <f>HLOOKUP(RR$2,Lances!$A$4:$RZ$154,$A333,0)</f>
        <v>#N/A</v>
      </c>
      <c r="RS333" t="e">
        <f>HLOOKUP(RS$2,Lances!$A$4:$RZ$154,$A333,0)</f>
        <v>#N/A</v>
      </c>
      <c r="RT333" t="e">
        <f>HLOOKUP(RT$2,Lances!$A$4:$RZ$154,$A333,0)</f>
        <v>#N/A</v>
      </c>
      <c r="RU333" t="e">
        <f>HLOOKUP(RU$2,Lances!$A$4:$RZ$154,$A333,0)</f>
        <v>#N/A</v>
      </c>
      <c r="RV333" t="e">
        <f>HLOOKUP(RV$2,Lances!$A$4:$RZ$154,$A333,0)</f>
        <v>#N/A</v>
      </c>
    </row>
    <row r="334" spans="1:490">
      <c r="A334" s="48">
        <v>333</v>
      </c>
      <c r="B334" t="e">
        <f>HLOOKUP(B$2,Lances!$A$4:$RZ$154,A334,0)</f>
        <v>#N/A</v>
      </c>
      <c r="C334" t="e">
        <f>HLOOKUP(C$2,Lances!$A$4:$RZ$154,A334,0)</f>
        <v>#N/A</v>
      </c>
      <c r="D334" t="e">
        <f>HLOOKUP(D$2,Lances!$A$4:$RZ$154,$A334,0)</f>
        <v>#N/A</v>
      </c>
      <c r="E334" t="e">
        <f>HLOOKUP(E$2,Lances!$A$4:$RZ$154,$A334,0)</f>
        <v>#N/A</v>
      </c>
      <c r="F334" t="e">
        <f>HLOOKUP(F$2,Lances!$A$4:$RZ$154,$A334,0)</f>
        <v>#N/A</v>
      </c>
      <c r="G334" t="e">
        <f>HLOOKUP(G$2,Lances!$A$4:$RZ$154,$A334,0)</f>
        <v>#N/A</v>
      </c>
      <c r="H334" t="e">
        <f>HLOOKUP(H$2,Lances!$A$4:$RZ$154,$A334,0)</f>
        <v>#N/A</v>
      </c>
      <c r="I334" t="e">
        <f>HLOOKUP(I$2,Lances!$A$4:$RZ$154,$A334,0)</f>
        <v>#N/A</v>
      </c>
      <c r="J334" t="e">
        <f>HLOOKUP(J$2,Lances!$A$4:$RZ$154,$A334,0)</f>
        <v>#N/A</v>
      </c>
      <c r="K334" t="e">
        <f>HLOOKUP(K$2,Lances!$A$4:$RZ$154,$A334,0)</f>
        <v>#N/A</v>
      </c>
      <c r="L334" t="e">
        <f>HLOOKUP(L$2,Lances!$A$4:$RZ$154,$A334,0)</f>
        <v>#N/A</v>
      </c>
      <c r="M334" t="e">
        <f>HLOOKUP(M$2,Lances!$A$4:$RZ$154,$A334,0)</f>
        <v>#N/A</v>
      </c>
      <c r="N334" t="e">
        <f>HLOOKUP(N$2,Lances!$A$4:$RZ$154,$A334,0)</f>
        <v>#N/A</v>
      </c>
      <c r="O334" t="e">
        <f>HLOOKUP(O$2,Lances!$A$4:$RZ$154,$A334,0)</f>
        <v>#N/A</v>
      </c>
      <c r="P334" t="e">
        <f>HLOOKUP(P$2,Lances!$A$4:$RZ$154,$A334,0)</f>
        <v>#N/A</v>
      </c>
      <c r="Q334" t="e">
        <f>HLOOKUP(Q$2,Lances!$A$4:$RZ$154,$A334,0)</f>
        <v>#N/A</v>
      </c>
      <c r="R334" t="e">
        <f>HLOOKUP(R$2,Lances!$A$4:$RZ$154,$A334,0)</f>
        <v>#N/A</v>
      </c>
      <c r="S334" t="e">
        <f>HLOOKUP(S$2,Lances!$A$4:$RZ$154,$A334,0)</f>
        <v>#N/A</v>
      </c>
      <c r="T334" t="e">
        <f>HLOOKUP(T$2,Lances!$A$4:$RZ$154,$A334,0)</f>
        <v>#N/A</v>
      </c>
      <c r="U334" t="e">
        <f>HLOOKUP(U$2,Lances!$A$4:$RZ$154,$A334,0)</f>
        <v>#N/A</v>
      </c>
      <c r="V334" t="e">
        <f>HLOOKUP(V$2,Lances!$A$4:$RZ$154,$A334,0)</f>
        <v>#N/A</v>
      </c>
      <c r="W334" t="e">
        <f>HLOOKUP(W$2,Lances!$A$4:$RZ$154,$A334,0)</f>
        <v>#N/A</v>
      </c>
      <c r="X334" t="e">
        <f>HLOOKUP(X$2,Lances!$A$4:$RZ$154,$A334,0)</f>
        <v>#N/A</v>
      </c>
      <c r="Y334" t="e">
        <f>HLOOKUP(Y$2,Lances!$A$4:$RZ$154,$A334,0)</f>
        <v>#N/A</v>
      </c>
      <c r="Z334" t="e">
        <f>HLOOKUP(Z$2,Lances!$A$4:$RZ$154,$A334,0)</f>
        <v>#N/A</v>
      </c>
      <c r="AA334" t="e">
        <f>HLOOKUP(AA$2,Lances!$A$4:$RZ$154,$A334,0)</f>
        <v>#N/A</v>
      </c>
      <c r="AB334" t="e">
        <f>HLOOKUP(AB$2,Lances!$A$4:$RZ$154,$A334,0)</f>
        <v>#N/A</v>
      </c>
      <c r="AC334" t="e">
        <f>HLOOKUP(AC$2,Lances!$A$4:$RZ$154,$A334,0)</f>
        <v>#N/A</v>
      </c>
      <c r="AD334" t="e">
        <f>HLOOKUP(AD$2,Lances!$A$4:$RZ$154,$A334,0)</f>
        <v>#N/A</v>
      </c>
      <c r="AE334" t="e">
        <f>HLOOKUP(AE$2,Lances!$A$4:$RZ$154,$A334,0)</f>
        <v>#N/A</v>
      </c>
      <c r="AF334" t="e">
        <f>HLOOKUP(AF$2,Lances!$A$4:$RZ$154,$A334,0)</f>
        <v>#N/A</v>
      </c>
      <c r="AG334" t="e">
        <f>HLOOKUP(AG$2,Lances!$A$4:$RZ$154,$A334,0)</f>
        <v>#N/A</v>
      </c>
      <c r="AH334" t="e">
        <f>HLOOKUP(AH$2,Lances!$A$4:$RZ$154,$A334,0)</f>
        <v>#N/A</v>
      </c>
      <c r="AI334" t="e">
        <f>HLOOKUP(AI$2,Lances!$A$4:$RZ$154,$A334,0)</f>
        <v>#N/A</v>
      </c>
      <c r="AJ334" t="e">
        <f>HLOOKUP(AJ$2,Lances!$A$4:$RZ$154,$A334,0)</f>
        <v>#N/A</v>
      </c>
      <c r="AK334" t="e">
        <f>HLOOKUP(AK$2,Lances!$A$4:$RZ$154,$A334,0)</f>
        <v>#N/A</v>
      </c>
      <c r="AL334" t="e">
        <f>HLOOKUP(AL$2,Lances!$A$4:$RZ$154,$A334,0)</f>
        <v>#N/A</v>
      </c>
      <c r="AM334" t="e">
        <f>HLOOKUP(AM$2,Lances!$A$4:$RZ$154,$A334,0)</f>
        <v>#N/A</v>
      </c>
      <c r="AN334" t="e">
        <f>HLOOKUP(AN$2,Lances!$A$4:$RZ$154,$A334,0)</f>
        <v>#N/A</v>
      </c>
      <c r="AO334" t="e">
        <f>HLOOKUP(AO$2,Lances!$A$4:$RZ$154,$A334,0)</f>
        <v>#N/A</v>
      </c>
      <c r="AP334" t="e">
        <f>HLOOKUP(AP$2,Lances!$A$4:$RZ$154,$A334,0)</f>
        <v>#N/A</v>
      </c>
      <c r="AQ334" t="e">
        <f>HLOOKUP(AQ$2,Lances!$A$4:$RZ$154,$A334,0)</f>
        <v>#N/A</v>
      </c>
      <c r="AR334" t="e">
        <f>HLOOKUP(AR$2,Lances!$A$4:$RZ$154,$A334,0)</f>
        <v>#N/A</v>
      </c>
      <c r="AS334" t="e">
        <f>HLOOKUP(AS$2,Lances!$A$4:$RZ$154,$A334,0)</f>
        <v>#N/A</v>
      </c>
      <c r="AT334" t="e">
        <f>HLOOKUP(AT$2,Lances!$A$4:$RZ$154,$A334,0)</f>
        <v>#N/A</v>
      </c>
      <c r="AU334" t="e">
        <f>HLOOKUP(AU$2,Lances!$A$4:$RZ$154,$A334,0)</f>
        <v>#N/A</v>
      </c>
      <c r="AV334" t="e">
        <f>HLOOKUP(AV$2,Lances!$A$4:$RZ$154,$A334,0)</f>
        <v>#N/A</v>
      </c>
      <c r="AW334" t="e">
        <f>HLOOKUP(AW$2,Lances!$A$4:$RZ$154,$A334,0)</f>
        <v>#N/A</v>
      </c>
      <c r="AX334" t="e">
        <f>HLOOKUP(AX$2,Lances!$A$4:$RZ$154,$A334,0)</f>
        <v>#N/A</v>
      </c>
      <c r="AY334" t="e">
        <f>HLOOKUP(AY$2,Lances!$A$4:$RZ$154,$A334,0)</f>
        <v>#N/A</v>
      </c>
      <c r="AZ334" t="e">
        <f>HLOOKUP(AZ$2,Lances!$A$4:$RZ$154,$A334,0)</f>
        <v>#N/A</v>
      </c>
      <c r="BA334" t="e">
        <f>HLOOKUP(BA$2,Lances!$A$4:$RZ$154,$A334,0)</f>
        <v>#N/A</v>
      </c>
      <c r="BB334" t="e">
        <f>HLOOKUP(BB$2,Lances!$A$4:$RZ$154,$A334,0)</f>
        <v>#N/A</v>
      </c>
      <c r="BC334" t="e">
        <f>HLOOKUP(BC$2,Lances!$A$4:$RZ$154,$A334,0)</f>
        <v>#N/A</v>
      </c>
      <c r="BD334" t="e">
        <f>HLOOKUP(BD$2,Lances!$A$4:$RZ$154,$A334,0)</f>
        <v>#N/A</v>
      </c>
      <c r="BE334" t="e">
        <f>HLOOKUP(BE$2,Lances!$A$4:$RZ$154,$A334,0)</f>
        <v>#N/A</v>
      </c>
      <c r="BF334" t="e">
        <f>HLOOKUP(BF$2,Lances!$A$4:$RZ$154,$A334,0)</f>
        <v>#N/A</v>
      </c>
      <c r="BG334" t="e">
        <f>HLOOKUP(BG$2,Lances!$A$4:$RZ$154,$A334,0)</f>
        <v>#N/A</v>
      </c>
      <c r="BH334" t="e">
        <f>HLOOKUP(BH$2,Lances!$A$4:$RZ$154,$A334,0)</f>
        <v>#N/A</v>
      </c>
      <c r="BI334" t="e">
        <f>HLOOKUP(BI$2,Lances!$A$4:$RZ$154,$A334,0)</f>
        <v>#N/A</v>
      </c>
      <c r="BJ334" t="e">
        <f>HLOOKUP(BJ$2,Lances!$A$4:$RZ$154,$A334,0)</f>
        <v>#N/A</v>
      </c>
      <c r="BK334" t="e">
        <f>HLOOKUP(BK$2,Lances!$A$4:$RZ$154,$A334,0)</f>
        <v>#N/A</v>
      </c>
      <c r="BL334" t="e">
        <f>HLOOKUP(BL$2,Lances!$A$4:$RZ$154,$A334,0)</f>
        <v>#N/A</v>
      </c>
      <c r="BM334" t="e">
        <f>HLOOKUP(BM$2,Lances!$A$4:$RZ$154,$A334,0)</f>
        <v>#N/A</v>
      </c>
      <c r="BN334" t="e">
        <f>HLOOKUP(BN$2,Lances!$A$4:$RZ$154,$A334,0)</f>
        <v>#N/A</v>
      </c>
      <c r="BO334" t="e">
        <f>HLOOKUP(BO$2,Lances!$A$4:$RZ$154,$A334,0)</f>
        <v>#N/A</v>
      </c>
      <c r="BP334" t="e">
        <f>HLOOKUP(BP$2,Lances!$A$4:$RZ$154,$A334,0)</f>
        <v>#N/A</v>
      </c>
      <c r="BQ334" t="e">
        <f>HLOOKUP(BQ$2,Lances!$A$4:$RZ$154,$A334,0)</f>
        <v>#N/A</v>
      </c>
      <c r="BR334" t="e">
        <f>HLOOKUP(BR$2,Lances!$A$4:$RZ$154,$A334,0)</f>
        <v>#N/A</v>
      </c>
      <c r="BS334" t="e">
        <f>HLOOKUP(BS$2,Lances!$A$4:$RZ$154,$A334,0)</f>
        <v>#N/A</v>
      </c>
      <c r="BT334" t="e">
        <f>HLOOKUP(BT$2,Lances!$A$4:$RZ$154,$A334,0)</f>
        <v>#N/A</v>
      </c>
      <c r="BU334" t="e">
        <f>HLOOKUP(BU$2,Lances!$A$4:$RZ$154,$A334,0)</f>
        <v>#N/A</v>
      </c>
      <c r="BV334" t="e">
        <f>HLOOKUP(BV$2,Lances!$A$4:$RZ$154,$A334,0)</f>
        <v>#N/A</v>
      </c>
      <c r="BW334" t="e">
        <f>HLOOKUP(BW$2,Lances!$A$4:$RZ$154,$A334,0)</f>
        <v>#N/A</v>
      </c>
      <c r="BX334" t="e">
        <f>HLOOKUP(BX$2,Lances!$A$4:$RZ$154,$A334,0)</f>
        <v>#N/A</v>
      </c>
      <c r="BY334" t="e">
        <f>HLOOKUP(BY$2,Lances!$A$4:$RZ$154,$A334,0)</f>
        <v>#N/A</v>
      </c>
      <c r="BZ334" t="e">
        <f>HLOOKUP(BZ$2,Lances!$A$4:$RZ$154,$A334,0)</f>
        <v>#N/A</v>
      </c>
      <c r="CA334" t="e">
        <f>HLOOKUP(CA$2,Lances!$A$4:$RZ$154,$A334,0)</f>
        <v>#N/A</v>
      </c>
      <c r="CB334" t="e">
        <f>HLOOKUP(CB$2,Lances!$A$4:$RZ$154,$A334,0)</f>
        <v>#N/A</v>
      </c>
      <c r="CC334" t="e">
        <f>HLOOKUP(CC$2,Lances!$A$4:$RZ$154,$A334,0)</f>
        <v>#N/A</v>
      </c>
      <c r="CD334" t="e">
        <f>HLOOKUP(CD$2,Lances!$A$4:$RZ$154,$A334,0)</f>
        <v>#N/A</v>
      </c>
      <c r="CE334" t="e">
        <f>HLOOKUP(CE$2,Lances!$A$4:$RZ$154,$A334,0)</f>
        <v>#N/A</v>
      </c>
      <c r="CF334" t="e">
        <f>HLOOKUP(CF$2,Lances!$A$4:$RZ$154,$A334,0)</f>
        <v>#N/A</v>
      </c>
      <c r="CG334" t="e">
        <f>HLOOKUP(CG$2,Lances!$A$4:$RZ$154,$A334,0)</f>
        <v>#N/A</v>
      </c>
      <c r="CH334" t="e">
        <f>HLOOKUP(CH$2,Lances!$A$4:$RZ$154,$A334,0)</f>
        <v>#N/A</v>
      </c>
      <c r="CI334" t="e">
        <f>HLOOKUP(CI$2,Lances!$A$4:$RZ$154,$A334,0)</f>
        <v>#N/A</v>
      </c>
      <c r="CJ334" t="e">
        <f>HLOOKUP(CJ$2,Lances!$A$4:$RZ$154,$A334,0)</f>
        <v>#N/A</v>
      </c>
      <c r="CK334" t="e">
        <f>HLOOKUP(CK$2,Lances!$A$4:$RZ$154,$A334,0)</f>
        <v>#N/A</v>
      </c>
      <c r="CL334" t="e">
        <f>HLOOKUP(CL$2,Lances!$A$4:$RZ$154,$A334,0)</f>
        <v>#N/A</v>
      </c>
      <c r="CM334" t="e">
        <f>HLOOKUP(CM$2,Lances!$A$4:$RZ$154,$A334,0)</f>
        <v>#N/A</v>
      </c>
      <c r="CN334" t="e">
        <f>HLOOKUP(CN$2,Lances!$A$4:$RZ$154,$A334,0)</f>
        <v>#N/A</v>
      </c>
      <c r="CO334" t="e">
        <f>HLOOKUP(CO$2,Lances!$A$4:$RZ$154,$A334,0)</f>
        <v>#N/A</v>
      </c>
      <c r="CP334" t="e">
        <f>HLOOKUP(CP$2,Lances!$A$4:$RZ$154,$A334,0)</f>
        <v>#N/A</v>
      </c>
      <c r="CQ334" t="e">
        <f>HLOOKUP(CQ$2,Lances!$A$4:$RZ$154,$A334,0)</f>
        <v>#N/A</v>
      </c>
      <c r="CR334" t="e">
        <f>HLOOKUP(CR$2,Lances!$A$4:$RZ$154,$A334,0)</f>
        <v>#N/A</v>
      </c>
      <c r="CS334" t="e">
        <f>HLOOKUP(CS$2,Lances!$A$4:$RZ$154,$A334,0)</f>
        <v>#N/A</v>
      </c>
      <c r="CT334" t="e">
        <f>HLOOKUP(CT$2,Lances!$A$4:$RZ$154,$A334,0)</f>
        <v>#N/A</v>
      </c>
      <c r="CU334" t="e">
        <f>HLOOKUP(CU$2,Lances!$A$4:$RZ$154,$A334,0)</f>
        <v>#N/A</v>
      </c>
      <c r="CV334" t="e">
        <f>HLOOKUP(CV$2,Lances!$A$4:$RZ$154,$A334,0)</f>
        <v>#N/A</v>
      </c>
      <c r="CW334" t="e">
        <f>HLOOKUP(CW$2,Lances!$A$4:$RZ$154,$A334,0)</f>
        <v>#N/A</v>
      </c>
      <c r="CX334" t="e">
        <f>HLOOKUP(CX$2,Lances!$A$4:$RZ$154,$A334,0)</f>
        <v>#REF!</v>
      </c>
      <c r="CY334" t="e">
        <f>HLOOKUP(CY$2,Lances!$A$4:$RZ$154,$A334,0)</f>
        <v>#REF!</v>
      </c>
      <c r="CZ334" t="e">
        <f>HLOOKUP(CZ$2,Lances!$A$4:$RZ$154,$A334,0)</f>
        <v>#REF!</v>
      </c>
      <c r="DA334" t="e">
        <f>HLOOKUP(DA$2,Lances!$A$4:$RZ$154,$A334,0)</f>
        <v>#REF!</v>
      </c>
      <c r="DB334" t="e">
        <f>HLOOKUP(DB$2,Lances!$A$4:$RZ$154,$A334,0)</f>
        <v>#REF!</v>
      </c>
      <c r="DC334" t="e">
        <f>HLOOKUP(DC$2,Lances!$A$4:$RZ$154,$A334,0)</f>
        <v>#REF!</v>
      </c>
      <c r="DD334" t="e">
        <f>HLOOKUP(DD$2,Lances!$A$4:$RZ$154,$A334,0)</f>
        <v>#REF!</v>
      </c>
      <c r="DE334" t="e">
        <f>HLOOKUP(DE$2,Lances!$A$4:$RZ$154,$A334,0)</f>
        <v>#REF!</v>
      </c>
      <c r="DF334" t="e">
        <f>HLOOKUP(DF$2,Lances!$A$4:$RZ$154,$A334,0)</f>
        <v>#REF!</v>
      </c>
      <c r="DG334" t="e">
        <f>HLOOKUP(DG$2,Lances!$A$4:$RZ$154,$A334,0)</f>
        <v>#REF!</v>
      </c>
      <c r="DH334" t="e">
        <f>HLOOKUP(DH$2,Lances!$A$4:$RZ$154,$A334,0)</f>
        <v>#REF!</v>
      </c>
      <c r="DI334" t="e">
        <f>HLOOKUP(DI$2,Lances!$A$4:$RZ$154,$A334,0)</f>
        <v>#REF!</v>
      </c>
      <c r="DJ334" t="e">
        <f>HLOOKUP(DJ$2,Lances!$A$4:$RZ$154,$A334,0)</f>
        <v>#REF!</v>
      </c>
      <c r="DK334" t="e">
        <f>HLOOKUP(DK$2,Lances!$A$4:$RZ$154,$A334,0)</f>
        <v>#REF!</v>
      </c>
      <c r="DL334" t="e">
        <f>HLOOKUP(DL$2,Lances!$A$4:$RZ$154,$A334,0)</f>
        <v>#REF!</v>
      </c>
      <c r="DM334" t="e">
        <f>HLOOKUP(DM$2,Lances!$A$4:$RZ$154,$A334,0)</f>
        <v>#REF!</v>
      </c>
      <c r="DN334" t="e">
        <f>HLOOKUP(DN$2,Lances!$A$4:$RZ$154,$A334,0)</f>
        <v>#REF!</v>
      </c>
      <c r="DO334" t="e">
        <f>HLOOKUP(DO$2,Lances!$A$4:$RZ$154,$A334,0)</f>
        <v>#REF!</v>
      </c>
      <c r="DP334" t="e">
        <f>HLOOKUP(DP$2,Lances!$A$4:$RZ$154,$A334,0)</f>
        <v>#REF!</v>
      </c>
      <c r="DQ334" t="e">
        <f>HLOOKUP(DQ$2,Lances!$A$4:$RZ$154,$A334,0)</f>
        <v>#REF!</v>
      </c>
      <c r="DR334" t="e">
        <f>HLOOKUP(DR$2,Lances!$A$4:$RZ$154,$A334,0)</f>
        <v>#REF!</v>
      </c>
      <c r="DS334" t="e">
        <f>HLOOKUP(DS$2,Lances!$A$4:$RZ$154,$A334,0)</f>
        <v>#REF!</v>
      </c>
      <c r="DT334" t="e">
        <f>HLOOKUP(DT$2,Lances!$A$4:$RZ$154,$A334,0)</f>
        <v>#REF!</v>
      </c>
      <c r="DU334" t="e">
        <f>HLOOKUP(DU$2,Lances!$A$4:$RZ$154,$A334,0)</f>
        <v>#REF!</v>
      </c>
      <c r="DV334" t="e">
        <f>HLOOKUP(DV$2,Lances!$A$4:$RZ$154,$A334,0)</f>
        <v>#REF!</v>
      </c>
      <c r="DW334" t="e">
        <f>HLOOKUP(DW$2,Lances!$A$4:$RZ$154,$A334,0)</f>
        <v>#REF!</v>
      </c>
      <c r="DX334" t="e">
        <f>HLOOKUP(DX$2,Lances!$A$4:$RZ$154,$A334,0)</f>
        <v>#REF!</v>
      </c>
      <c r="DY334" t="e">
        <f>HLOOKUP(DY$2,Lances!$A$4:$RZ$154,$A334,0)</f>
        <v>#REF!</v>
      </c>
      <c r="DZ334" t="e">
        <f>HLOOKUP(DZ$2,Lances!$A$4:$RZ$154,$A334,0)</f>
        <v>#REF!</v>
      </c>
      <c r="EA334" t="e">
        <f>HLOOKUP(EA$2,Lances!$A$4:$RZ$154,$A334,0)</f>
        <v>#REF!</v>
      </c>
      <c r="EB334" t="e">
        <f>HLOOKUP(EB$2,Lances!$A$4:$RZ$154,$A334,0)</f>
        <v>#REF!</v>
      </c>
      <c r="EC334" t="e">
        <f>HLOOKUP(EC$2,Lances!$A$4:$RZ$154,$A334,0)</f>
        <v>#REF!</v>
      </c>
      <c r="ED334" t="e">
        <f>HLOOKUP(ED$2,Lances!$A$4:$RZ$154,$A334,0)</f>
        <v>#REF!</v>
      </c>
      <c r="EE334" t="e">
        <f>HLOOKUP(EE$2,Lances!$A$4:$RZ$154,$A334,0)</f>
        <v>#REF!</v>
      </c>
      <c r="EF334" t="e">
        <f>HLOOKUP(EF$2,Lances!$A$4:$RZ$154,$A334,0)</f>
        <v>#REF!</v>
      </c>
      <c r="EG334" t="e">
        <f>HLOOKUP(EG$2,Lances!$A$4:$RZ$154,$A334,0)</f>
        <v>#REF!</v>
      </c>
      <c r="EH334" t="e">
        <f>HLOOKUP(EH$2,Lances!$A$4:$RZ$154,$A334,0)</f>
        <v>#REF!</v>
      </c>
      <c r="EI334" t="e">
        <f>HLOOKUP(EI$2,Lances!$A$4:$RZ$154,$A334,0)</f>
        <v>#REF!</v>
      </c>
      <c r="EJ334" t="e">
        <f>HLOOKUP(EJ$2,Lances!$A$4:$RZ$154,$A334,0)</f>
        <v>#REF!</v>
      </c>
      <c r="EK334" t="e">
        <f>HLOOKUP(EK$2,Lances!$A$4:$RZ$154,$A334,0)</f>
        <v>#REF!</v>
      </c>
      <c r="EL334" t="e">
        <f>HLOOKUP(EL$2,Lances!$A$4:$RZ$154,$A334,0)</f>
        <v>#REF!</v>
      </c>
      <c r="EM334" t="e">
        <f>HLOOKUP(EM$2,Lances!$A$4:$RZ$154,$A334,0)</f>
        <v>#REF!</v>
      </c>
      <c r="EN334" t="e">
        <f>HLOOKUP(EN$2,Lances!$A$4:$RZ$154,$A334,0)</f>
        <v>#REF!</v>
      </c>
      <c r="EO334" t="e">
        <f>HLOOKUP(EO$2,Lances!$A$4:$RZ$154,$A334,0)</f>
        <v>#REF!</v>
      </c>
      <c r="EP334" t="e">
        <f>HLOOKUP(EP$2,Lances!$A$4:$RZ$154,$A334,0)</f>
        <v>#REF!</v>
      </c>
      <c r="EQ334" t="e">
        <f>HLOOKUP(EQ$2,Lances!$A$4:$RZ$154,$A334,0)</f>
        <v>#REF!</v>
      </c>
      <c r="ER334" t="e">
        <f>HLOOKUP(ER$2,Lances!$A$4:$RZ$154,$A334,0)</f>
        <v>#REF!</v>
      </c>
      <c r="ES334" t="e">
        <f>HLOOKUP(ES$2,Lances!$A$4:$RZ$154,$A334,0)</f>
        <v>#REF!</v>
      </c>
      <c r="ET334" t="e">
        <f>HLOOKUP(ET$2,Lances!$A$4:$RZ$154,$A334,0)</f>
        <v>#REF!</v>
      </c>
      <c r="EU334" t="e">
        <f>HLOOKUP(EU$2,Lances!$A$4:$RZ$154,$A334,0)</f>
        <v>#REF!</v>
      </c>
      <c r="EV334" t="e">
        <f>HLOOKUP(EV$2,Lances!$A$4:$RZ$154,$A334,0)</f>
        <v>#REF!</v>
      </c>
      <c r="EW334" t="e">
        <f>HLOOKUP(EW$2,Lances!$A$4:$RZ$154,$A334,0)</f>
        <v>#REF!</v>
      </c>
      <c r="EX334" t="e">
        <f>HLOOKUP(EX$2,Lances!$A$4:$RZ$154,$A334,0)</f>
        <v>#REF!</v>
      </c>
      <c r="EY334" t="e">
        <f>HLOOKUP(EY$2,Lances!$A$4:$RZ$154,$A334,0)</f>
        <v>#REF!</v>
      </c>
      <c r="EZ334" t="e">
        <f>HLOOKUP(EZ$2,Lances!$A$4:$RZ$154,$A334,0)</f>
        <v>#REF!</v>
      </c>
      <c r="FA334" t="e">
        <f>HLOOKUP(FA$2,Lances!$A$4:$RZ$154,$A334,0)</f>
        <v>#REF!</v>
      </c>
      <c r="FB334" t="e">
        <f>HLOOKUP(FB$2,Lances!$A$4:$RZ$154,$A334,0)</f>
        <v>#REF!</v>
      </c>
      <c r="FC334" t="e">
        <f>HLOOKUP(FC$2,Lances!$A$4:$RZ$154,$A334,0)</f>
        <v>#REF!</v>
      </c>
      <c r="FD334" t="e">
        <f>HLOOKUP(FD$2,Lances!$A$4:$RZ$154,$A334,0)</f>
        <v>#REF!</v>
      </c>
      <c r="FE334" t="e">
        <f>HLOOKUP(FE$2,Lances!$A$4:$RZ$154,$A334,0)</f>
        <v>#REF!</v>
      </c>
      <c r="FF334" t="e">
        <f>HLOOKUP(FF$2,Lances!$A$4:$RZ$154,$A334,0)</f>
        <v>#REF!</v>
      </c>
      <c r="FG334" t="e">
        <f>HLOOKUP(FG$2,Lances!$A$4:$RZ$154,$A334,0)</f>
        <v>#REF!</v>
      </c>
      <c r="FH334" t="e">
        <f>HLOOKUP(FH$2,Lances!$A$4:$RZ$154,$A334,0)</f>
        <v>#REF!</v>
      </c>
      <c r="FI334" t="e">
        <f>HLOOKUP(FI$2,Lances!$A$4:$RZ$154,$A334,0)</f>
        <v>#REF!</v>
      </c>
      <c r="FJ334" t="e">
        <f>HLOOKUP(FJ$2,Lances!$A$4:$RZ$154,$A334,0)</f>
        <v>#REF!</v>
      </c>
      <c r="FK334" t="e">
        <f>HLOOKUP(FK$2,Lances!$A$4:$RZ$154,$A334,0)</f>
        <v>#REF!</v>
      </c>
      <c r="FL334" t="e">
        <f>HLOOKUP(FL$2,Lances!$A$4:$RZ$154,$A334,0)</f>
        <v>#REF!</v>
      </c>
      <c r="FM334" t="e">
        <f>HLOOKUP(FM$2,Lances!$A$4:$RZ$154,$A334,0)</f>
        <v>#REF!</v>
      </c>
      <c r="FN334" t="e">
        <f>HLOOKUP(FN$2,Lances!$A$4:$RZ$154,$A334,0)</f>
        <v>#REF!</v>
      </c>
      <c r="FO334" t="e">
        <f>HLOOKUP(FO$2,Lances!$A$4:$RZ$154,$A334,0)</f>
        <v>#REF!</v>
      </c>
      <c r="FP334" t="e">
        <f>HLOOKUP(FP$2,Lances!$A$4:$RZ$154,$A334,0)</f>
        <v>#REF!</v>
      </c>
      <c r="FQ334" t="e">
        <f>HLOOKUP(FQ$2,Lances!$A$4:$RZ$154,$A334,0)</f>
        <v>#REF!</v>
      </c>
      <c r="FR334" t="e">
        <f>HLOOKUP(FR$2,Lances!$A$4:$RZ$154,$A334,0)</f>
        <v>#REF!</v>
      </c>
      <c r="FS334" t="e">
        <f>HLOOKUP(FS$2,Lances!$A$4:$RZ$154,$A334,0)</f>
        <v>#REF!</v>
      </c>
      <c r="FT334" t="e">
        <f>HLOOKUP(FT$2,Lances!$A$4:$RZ$154,$A334,0)</f>
        <v>#REF!</v>
      </c>
      <c r="FU334" t="e">
        <f>HLOOKUP(FU$2,Lances!$A$4:$RZ$154,$A334,0)</f>
        <v>#REF!</v>
      </c>
      <c r="FV334" t="e">
        <f>HLOOKUP(FV$2,Lances!$A$4:$RZ$154,$A334,0)</f>
        <v>#REF!</v>
      </c>
      <c r="FW334" t="e">
        <f>HLOOKUP(FW$2,Lances!$A$4:$RZ$154,$A334,0)</f>
        <v>#REF!</v>
      </c>
      <c r="FX334" t="e">
        <f>HLOOKUP(FX$2,Lances!$A$4:$RZ$154,$A334,0)</f>
        <v>#REF!</v>
      </c>
      <c r="FY334" t="e">
        <f>HLOOKUP(FY$2,Lances!$A$4:$RZ$154,$A334,0)</f>
        <v>#REF!</v>
      </c>
      <c r="FZ334" t="e">
        <f>HLOOKUP(FZ$2,Lances!$A$4:$RZ$154,$A334,0)</f>
        <v>#REF!</v>
      </c>
      <c r="GA334" t="e">
        <f>HLOOKUP(GA$2,Lances!$A$4:$RZ$154,$A334,0)</f>
        <v>#REF!</v>
      </c>
      <c r="GB334" t="e">
        <f>HLOOKUP(GB$2,Lances!$A$4:$RZ$154,$A334,0)</f>
        <v>#REF!</v>
      </c>
      <c r="GC334" t="e">
        <f>HLOOKUP(GC$2,Lances!$A$4:$RZ$154,$A334,0)</f>
        <v>#REF!</v>
      </c>
      <c r="GD334" t="e">
        <f>HLOOKUP(GD$2,Lances!$A$4:$RZ$154,$A334,0)</f>
        <v>#REF!</v>
      </c>
      <c r="GE334" t="e">
        <f>HLOOKUP(GE$2,Lances!$A$4:$RZ$154,$A334,0)</f>
        <v>#REF!</v>
      </c>
      <c r="GF334" t="e">
        <f>HLOOKUP(GF$2,Lances!$A$4:$RZ$154,$A334,0)</f>
        <v>#REF!</v>
      </c>
      <c r="GG334" t="e">
        <f>HLOOKUP(GG$2,Lances!$A$4:$RZ$154,$A334,0)</f>
        <v>#REF!</v>
      </c>
      <c r="GH334" t="e">
        <f>HLOOKUP(GH$2,Lances!$A$4:$RZ$154,$A334,0)</f>
        <v>#REF!</v>
      </c>
      <c r="GI334" t="e">
        <f>HLOOKUP(GI$2,Lances!$A$4:$RZ$154,$A334,0)</f>
        <v>#REF!</v>
      </c>
      <c r="GJ334" t="e">
        <f>HLOOKUP(GJ$2,Lances!$A$4:$RZ$154,$A334,0)</f>
        <v>#REF!</v>
      </c>
      <c r="GK334" t="e">
        <f>HLOOKUP(GK$2,Lances!$A$4:$RZ$154,$A334,0)</f>
        <v>#REF!</v>
      </c>
      <c r="GL334" t="e">
        <f>HLOOKUP(GL$2,Lances!$A$4:$RZ$154,$A334,0)</f>
        <v>#REF!</v>
      </c>
      <c r="GM334" t="e">
        <f>HLOOKUP(GM$2,Lances!$A$4:$RZ$154,$A334,0)</f>
        <v>#REF!</v>
      </c>
      <c r="GN334" t="e">
        <f>HLOOKUP(GN$2,Lances!$A$4:$RZ$154,$A334,0)</f>
        <v>#REF!</v>
      </c>
      <c r="GO334" t="e">
        <f>HLOOKUP(GO$2,Lances!$A$4:$RZ$154,$A334,0)</f>
        <v>#REF!</v>
      </c>
      <c r="GP334" t="e">
        <f>HLOOKUP(GP$2,Lances!$A$4:$RZ$154,$A334,0)</f>
        <v>#REF!</v>
      </c>
      <c r="GQ334" t="e">
        <f>HLOOKUP(GQ$2,Lances!$A$4:$RZ$154,$A334,0)</f>
        <v>#REF!</v>
      </c>
      <c r="GR334" t="e">
        <f>HLOOKUP(GR$2,Lances!$A$4:$RZ$154,$A334,0)</f>
        <v>#REF!</v>
      </c>
      <c r="GS334" t="e">
        <f>HLOOKUP(GS$2,Lances!$A$4:$RZ$154,$A334,0)</f>
        <v>#REF!</v>
      </c>
      <c r="GT334" t="e">
        <f>HLOOKUP(GT$2,Lances!$A$4:$RZ$154,$A334,0)</f>
        <v>#REF!</v>
      </c>
      <c r="GU334" t="e">
        <f>HLOOKUP(GU$2,Lances!$A$4:$RZ$154,$A334,0)</f>
        <v>#N/A</v>
      </c>
      <c r="GV334" t="e">
        <f>HLOOKUP(GV$2,Lances!$A$4:$RZ$154,$A334,0)</f>
        <v>#N/A</v>
      </c>
      <c r="GW334" t="e">
        <f>HLOOKUP(GW$2,Lances!$A$4:$RZ$154,$A334,0)</f>
        <v>#N/A</v>
      </c>
      <c r="GX334" t="e">
        <f>HLOOKUP(GX$2,Lances!$A$4:$RZ$154,$A334,0)</f>
        <v>#N/A</v>
      </c>
      <c r="GY334" t="e">
        <f>HLOOKUP(GY$2,Lances!$A$4:$RZ$154,$A334,0)</f>
        <v>#N/A</v>
      </c>
      <c r="GZ334" t="e">
        <f>HLOOKUP(GZ$2,Lances!$A$4:$RZ$154,$A334,0)</f>
        <v>#N/A</v>
      </c>
      <c r="HA334" t="e">
        <f>HLOOKUP(HA$2,Lances!$A$4:$RZ$154,$A334,0)</f>
        <v>#N/A</v>
      </c>
      <c r="HB334" t="e">
        <f>HLOOKUP(HB$2,Lances!$A$4:$RZ$154,$A334,0)</f>
        <v>#N/A</v>
      </c>
      <c r="HC334" t="e">
        <f>HLOOKUP(HC$2,Lances!$A$4:$RZ$154,$A334,0)</f>
        <v>#N/A</v>
      </c>
      <c r="HD334" t="e">
        <f>HLOOKUP(HD$2,Lances!$A$4:$RZ$154,$A334,0)</f>
        <v>#N/A</v>
      </c>
      <c r="HE334" t="e">
        <f>HLOOKUP(HE$2,Lances!$A$4:$RZ$154,$A334,0)</f>
        <v>#N/A</v>
      </c>
      <c r="HF334" t="e">
        <f>HLOOKUP(HF$2,Lances!$A$4:$RZ$154,$A334,0)</f>
        <v>#N/A</v>
      </c>
      <c r="HG334" t="e">
        <f>HLOOKUP(HG$2,Lances!$A$4:$RZ$154,$A334,0)</f>
        <v>#N/A</v>
      </c>
      <c r="HH334" t="e">
        <f>HLOOKUP(HH$2,Lances!$A$4:$RZ$154,$A334,0)</f>
        <v>#N/A</v>
      </c>
      <c r="HI334" t="e">
        <f>HLOOKUP(HI$2,Lances!$A$4:$RZ$154,$A334,0)</f>
        <v>#N/A</v>
      </c>
      <c r="HJ334" t="e">
        <f>HLOOKUP(HJ$2,Lances!$A$4:$RZ$154,$A334,0)</f>
        <v>#N/A</v>
      </c>
      <c r="HK334" t="e">
        <f>HLOOKUP(HK$2,Lances!$A$4:$RZ$154,$A334,0)</f>
        <v>#N/A</v>
      </c>
      <c r="HL334" t="e">
        <f>HLOOKUP(HL$2,Lances!$A$4:$RZ$154,$A334,0)</f>
        <v>#N/A</v>
      </c>
      <c r="HM334" t="e">
        <f>HLOOKUP(HM$2,Lances!$A$4:$RZ$154,$A334,0)</f>
        <v>#N/A</v>
      </c>
      <c r="HN334" t="e">
        <f>HLOOKUP(HN$2,Lances!$A$4:$RZ$154,$A334,0)</f>
        <v>#N/A</v>
      </c>
      <c r="HO334" t="e">
        <f>HLOOKUP(HO$2,Lances!$A$4:$RZ$154,$A334,0)</f>
        <v>#N/A</v>
      </c>
      <c r="HP334" t="e">
        <f>HLOOKUP(HP$2,Lances!$A$4:$RZ$154,$A334,0)</f>
        <v>#N/A</v>
      </c>
      <c r="HQ334" t="e">
        <f>HLOOKUP(HQ$2,Lances!$A$4:$RZ$154,$A334,0)</f>
        <v>#N/A</v>
      </c>
      <c r="HR334" t="e">
        <f>HLOOKUP(HR$2,Lances!$A$4:$RZ$154,$A334,0)</f>
        <v>#N/A</v>
      </c>
      <c r="HS334" t="e">
        <f>HLOOKUP(HS$2,Lances!$A$4:$RZ$154,$A334,0)</f>
        <v>#N/A</v>
      </c>
      <c r="HT334" t="e">
        <f>HLOOKUP(HT$2,Lances!$A$4:$RZ$154,$A334,0)</f>
        <v>#N/A</v>
      </c>
      <c r="HU334" t="e">
        <f>HLOOKUP(HU$2,Lances!$A$4:$RZ$154,$A334,0)</f>
        <v>#N/A</v>
      </c>
      <c r="HV334" t="e">
        <f>HLOOKUP(HV$2,Lances!$A$4:$RZ$154,$A334,0)</f>
        <v>#N/A</v>
      </c>
      <c r="HW334" t="e">
        <f>HLOOKUP(HW$2,Lances!$A$4:$RZ$154,$A334,0)</f>
        <v>#N/A</v>
      </c>
      <c r="HX334" t="e">
        <f>HLOOKUP(HX$2,Lances!$A$4:$RZ$154,$A334,0)</f>
        <v>#N/A</v>
      </c>
      <c r="HY334" t="e">
        <f>HLOOKUP(HY$2,Lances!$A$4:$RZ$154,$A334,0)</f>
        <v>#N/A</v>
      </c>
      <c r="HZ334" t="e">
        <f>HLOOKUP(HZ$2,Lances!$A$4:$RZ$154,$A334,0)</f>
        <v>#N/A</v>
      </c>
      <c r="IA334" t="e">
        <f>HLOOKUP(IA$2,Lances!$A$4:$RZ$154,$A334,0)</f>
        <v>#N/A</v>
      </c>
      <c r="IB334" t="e">
        <f>HLOOKUP(IB$2,Lances!$A$4:$RZ$154,$A334,0)</f>
        <v>#N/A</v>
      </c>
      <c r="IC334" t="e">
        <f>HLOOKUP(IC$2,Lances!$A$4:$RZ$154,$A334,0)</f>
        <v>#N/A</v>
      </c>
      <c r="ID334" t="e">
        <f>HLOOKUP(ID$2,Lances!$A$4:$RZ$154,$A334,0)</f>
        <v>#N/A</v>
      </c>
      <c r="IE334" t="e">
        <f>HLOOKUP(IE$2,Lances!$A$4:$RZ$154,$A334,0)</f>
        <v>#N/A</v>
      </c>
      <c r="IF334" t="e">
        <f>HLOOKUP(IF$2,Lances!$A$4:$RZ$154,$A334,0)</f>
        <v>#N/A</v>
      </c>
      <c r="IG334" t="e">
        <f>HLOOKUP(IG$2,Lances!$A$4:$RZ$154,$A334,0)</f>
        <v>#N/A</v>
      </c>
      <c r="IH334" t="e">
        <f>HLOOKUP(IH$2,Lances!$A$4:$RZ$154,$A334,0)</f>
        <v>#N/A</v>
      </c>
      <c r="II334" t="e">
        <f>HLOOKUP(II$2,Lances!$A$4:$RZ$154,$A334,0)</f>
        <v>#N/A</v>
      </c>
      <c r="IJ334" t="e">
        <f>HLOOKUP(IJ$2,Lances!$A$4:$RZ$154,$A334,0)</f>
        <v>#N/A</v>
      </c>
      <c r="IK334" t="e">
        <f>HLOOKUP(IK$2,Lances!$A$4:$RZ$154,$A334,0)</f>
        <v>#N/A</v>
      </c>
      <c r="IL334" t="e">
        <f>HLOOKUP(IL$2,Lances!$A$4:$RZ$154,$A334,0)</f>
        <v>#N/A</v>
      </c>
      <c r="IM334" t="e">
        <f>HLOOKUP(IM$2,Lances!$A$4:$RZ$154,$A334,0)</f>
        <v>#N/A</v>
      </c>
      <c r="IN334" t="e">
        <f>HLOOKUP(IN$2,Lances!$A$4:$RZ$154,$A334,0)</f>
        <v>#N/A</v>
      </c>
      <c r="IO334" t="e">
        <f>HLOOKUP(IO$2,Lances!$A$4:$RZ$154,$A334,0)</f>
        <v>#N/A</v>
      </c>
      <c r="IP334" t="e">
        <f>HLOOKUP(IP$2,Lances!$A$4:$RZ$154,$A334,0)</f>
        <v>#N/A</v>
      </c>
      <c r="IQ334" t="e">
        <f>HLOOKUP(IQ$2,Lances!$A$4:$RZ$154,$A334,0)</f>
        <v>#N/A</v>
      </c>
      <c r="IR334" t="e">
        <f>HLOOKUP(IR$2,Lances!$A$4:$RZ$154,$A334,0)</f>
        <v>#N/A</v>
      </c>
      <c r="IS334" t="e">
        <f>HLOOKUP(IS$2,Lances!$A$4:$RZ$154,$A334,0)</f>
        <v>#N/A</v>
      </c>
      <c r="IT334" t="e">
        <f>HLOOKUP(IT$2,Lances!$A$4:$RZ$154,$A334,0)</f>
        <v>#N/A</v>
      </c>
      <c r="IU334" t="e">
        <f>HLOOKUP(IU$2,Lances!$A$4:$RZ$154,$A334,0)</f>
        <v>#N/A</v>
      </c>
      <c r="IV334" t="e">
        <f>HLOOKUP(IV$2,Lances!$A$4:$RZ$154,$A334,0)</f>
        <v>#N/A</v>
      </c>
      <c r="IW334" t="e">
        <f>HLOOKUP(IW$2,Lances!$A$4:$RZ$154,$A334,0)</f>
        <v>#N/A</v>
      </c>
      <c r="IX334" t="e">
        <f>HLOOKUP(IX$2,Lances!$A$4:$RZ$154,$A334,0)</f>
        <v>#N/A</v>
      </c>
      <c r="IY334" t="e">
        <f>HLOOKUP(IY$2,Lances!$A$4:$RZ$154,$A334,0)</f>
        <v>#N/A</v>
      </c>
      <c r="IZ334" t="e">
        <f>HLOOKUP(IZ$2,Lances!$A$4:$RZ$154,$A334,0)</f>
        <v>#N/A</v>
      </c>
      <c r="JA334" t="e">
        <f>HLOOKUP(JA$2,Lances!$A$4:$RZ$154,$A334,0)</f>
        <v>#N/A</v>
      </c>
      <c r="JB334" t="e">
        <f>HLOOKUP(JB$2,Lances!$A$4:$RZ$154,$A334,0)</f>
        <v>#N/A</v>
      </c>
      <c r="JC334" t="e">
        <f>HLOOKUP(JC$2,Lances!$A$4:$RZ$154,$A334,0)</f>
        <v>#N/A</v>
      </c>
      <c r="JD334" t="e">
        <f>HLOOKUP(JD$2,Lances!$A$4:$RZ$154,$A334,0)</f>
        <v>#N/A</v>
      </c>
      <c r="JE334" t="e">
        <f>HLOOKUP(JE$2,Lances!$A$4:$RZ$154,$A334,0)</f>
        <v>#N/A</v>
      </c>
      <c r="JF334" t="e">
        <f>HLOOKUP(JF$2,Lances!$A$4:$RZ$154,$A334,0)</f>
        <v>#N/A</v>
      </c>
      <c r="JG334" t="e">
        <f>HLOOKUP(JG$2,Lances!$A$4:$RZ$154,$A334,0)</f>
        <v>#N/A</v>
      </c>
      <c r="JH334" t="e">
        <f>HLOOKUP(JH$2,Lances!$A$4:$RZ$154,$A334,0)</f>
        <v>#N/A</v>
      </c>
      <c r="JI334" t="e">
        <f>HLOOKUP(JI$2,Lances!$A$4:$RZ$154,$A334,0)</f>
        <v>#N/A</v>
      </c>
      <c r="JJ334" t="e">
        <f>HLOOKUP(JJ$2,Lances!$A$4:$RZ$154,$A334,0)</f>
        <v>#N/A</v>
      </c>
      <c r="JK334" t="e">
        <f>HLOOKUP(JK$2,Lances!$A$4:$RZ$154,$A334,0)</f>
        <v>#N/A</v>
      </c>
      <c r="JL334" t="e">
        <f>HLOOKUP(JL$2,Lances!$A$4:$RZ$154,$A334,0)</f>
        <v>#N/A</v>
      </c>
      <c r="JM334" t="e">
        <f>HLOOKUP(JM$2,Lances!$A$4:$RZ$154,$A334,0)</f>
        <v>#N/A</v>
      </c>
      <c r="JN334" t="e">
        <f>HLOOKUP(JN$2,Lances!$A$4:$RZ$154,$A334,0)</f>
        <v>#N/A</v>
      </c>
      <c r="JO334" t="e">
        <f>HLOOKUP(JO$2,Lances!$A$4:$RZ$154,$A334,0)</f>
        <v>#N/A</v>
      </c>
      <c r="JP334" t="e">
        <f>HLOOKUP(JP$2,Lances!$A$4:$RZ$154,$A334,0)</f>
        <v>#N/A</v>
      </c>
      <c r="JQ334" t="e">
        <f>HLOOKUP(JQ$2,Lances!$A$4:$RZ$154,$A334,0)</f>
        <v>#N/A</v>
      </c>
      <c r="JR334" t="e">
        <f>HLOOKUP(JR$2,Lances!$A$4:$RZ$154,$A334,0)</f>
        <v>#N/A</v>
      </c>
      <c r="JS334" t="e">
        <f>HLOOKUP(JS$2,Lances!$A$4:$RZ$154,$A334,0)</f>
        <v>#N/A</v>
      </c>
      <c r="JT334" t="e">
        <f>HLOOKUP(JT$2,Lances!$A$4:$RZ$154,$A334,0)</f>
        <v>#N/A</v>
      </c>
      <c r="JU334" t="e">
        <f>HLOOKUP(JU$2,Lances!$A$4:$RZ$154,$A334,0)</f>
        <v>#N/A</v>
      </c>
      <c r="JV334" t="e">
        <f>HLOOKUP(JV$2,Lances!$A$4:$RZ$154,$A334,0)</f>
        <v>#N/A</v>
      </c>
      <c r="JW334" t="e">
        <f>HLOOKUP(JW$2,Lances!$A$4:$RZ$154,$A334,0)</f>
        <v>#N/A</v>
      </c>
      <c r="JX334" t="e">
        <f>HLOOKUP(JX$2,Lances!$A$4:$RZ$154,$A334,0)</f>
        <v>#N/A</v>
      </c>
      <c r="JY334" t="e">
        <f>HLOOKUP(JY$2,Lances!$A$4:$RZ$154,$A334,0)</f>
        <v>#N/A</v>
      </c>
      <c r="JZ334" t="e">
        <f>HLOOKUP(JZ$2,Lances!$A$4:$RZ$154,$A334,0)</f>
        <v>#N/A</v>
      </c>
      <c r="KA334" t="e">
        <f>HLOOKUP(KA$2,Lances!$A$4:$RZ$154,$A334,0)</f>
        <v>#N/A</v>
      </c>
      <c r="KB334" t="e">
        <f>HLOOKUP(KB$2,Lances!$A$4:$RZ$154,$A334,0)</f>
        <v>#N/A</v>
      </c>
      <c r="KC334" t="e">
        <f>HLOOKUP(KC$2,Lances!$A$4:$RZ$154,$A334,0)</f>
        <v>#N/A</v>
      </c>
      <c r="KD334" t="e">
        <f>HLOOKUP(KD$2,Lances!$A$4:$RZ$154,$A334,0)</f>
        <v>#N/A</v>
      </c>
      <c r="KE334" t="e">
        <f>HLOOKUP(KE$2,Lances!$A$4:$RZ$154,$A334,0)</f>
        <v>#N/A</v>
      </c>
      <c r="KF334" t="e">
        <f>HLOOKUP(KF$2,Lances!$A$4:$RZ$154,$A334,0)</f>
        <v>#N/A</v>
      </c>
      <c r="KG334" t="e">
        <f>HLOOKUP(KG$2,Lances!$A$4:$RZ$154,$A334,0)</f>
        <v>#N/A</v>
      </c>
      <c r="KH334" t="e">
        <f>HLOOKUP(KH$2,Lances!$A$4:$RZ$154,$A334,0)</f>
        <v>#N/A</v>
      </c>
      <c r="KI334" t="e">
        <f>HLOOKUP(KI$2,Lances!$A$4:$RZ$154,$A334,0)</f>
        <v>#N/A</v>
      </c>
      <c r="KJ334" t="e">
        <f>HLOOKUP(KJ$2,Lances!$A$4:$RZ$154,$A334,0)</f>
        <v>#N/A</v>
      </c>
      <c r="KK334" t="e">
        <f>HLOOKUP(KK$2,Lances!$A$4:$RZ$154,$A334,0)</f>
        <v>#N/A</v>
      </c>
      <c r="KL334" t="e">
        <f>HLOOKUP(KL$2,Lances!$A$4:$RZ$154,$A334,0)</f>
        <v>#N/A</v>
      </c>
      <c r="KM334" t="e">
        <f>HLOOKUP(KM$2,Lances!$A$4:$RZ$154,$A334,0)</f>
        <v>#N/A</v>
      </c>
      <c r="KN334" t="e">
        <f>HLOOKUP(KN$2,Lances!$A$4:$RZ$154,$A334,0)</f>
        <v>#N/A</v>
      </c>
      <c r="KO334" t="e">
        <f>HLOOKUP(KO$2,Lances!$A$4:$RZ$154,$A334,0)</f>
        <v>#N/A</v>
      </c>
      <c r="KP334" t="e">
        <f>HLOOKUP(KP$2,Lances!$A$4:$RZ$154,$A334,0)</f>
        <v>#N/A</v>
      </c>
      <c r="KQ334" t="e">
        <f>HLOOKUP(KQ$2,Lances!$A$4:$RZ$154,$A334,0)</f>
        <v>#N/A</v>
      </c>
      <c r="KR334" t="e">
        <f>HLOOKUP(KR$2,Lances!$A$4:$RZ$154,$A334,0)</f>
        <v>#N/A</v>
      </c>
      <c r="KS334" t="e">
        <f>HLOOKUP(KS$2,Lances!$A$4:$RZ$154,$A334,0)</f>
        <v>#N/A</v>
      </c>
      <c r="KT334" t="e">
        <f>HLOOKUP(KT$2,Lances!$A$4:$RZ$154,$A334,0)</f>
        <v>#N/A</v>
      </c>
      <c r="KU334" t="e">
        <f>HLOOKUP(KU$2,Lances!$A$4:$RZ$154,$A334,0)</f>
        <v>#N/A</v>
      </c>
      <c r="KV334" t="e">
        <f>HLOOKUP(KV$2,Lances!$A$4:$RZ$154,$A334,0)</f>
        <v>#N/A</v>
      </c>
      <c r="KW334" t="e">
        <f>HLOOKUP(KW$2,Lances!$A$4:$RZ$154,$A334,0)</f>
        <v>#N/A</v>
      </c>
      <c r="KX334" t="e">
        <f>HLOOKUP(KX$2,Lances!$A$4:$RZ$154,$A334,0)</f>
        <v>#N/A</v>
      </c>
      <c r="KY334" t="e">
        <f>HLOOKUP(KY$2,Lances!$A$4:$RZ$154,$A334,0)</f>
        <v>#N/A</v>
      </c>
      <c r="KZ334" t="e">
        <f>HLOOKUP(KZ$2,Lances!$A$4:$RZ$154,$A334,0)</f>
        <v>#N/A</v>
      </c>
      <c r="LA334" t="e">
        <f>HLOOKUP(LA$2,Lances!$A$4:$RZ$154,$A334,0)</f>
        <v>#N/A</v>
      </c>
      <c r="LB334" t="e">
        <f>HLOOKUP(LB$2,Lances!$A$4:$RZ$154,$A334,0)</f>
        <v>#N/A</v>
      </c>
      <c r="LC334" t="e">
        <f>HLOOKUP(LC$2,Lances!$A$4:$RZ$154,$A334,0)</f>
        <v>#N/A</v>
      </c>
      <c r="LD334" t="e">
        <f>HLOOKUP(LD$2,Lances!$A$4:$RZ$154,$A334,0)</f>
        <v>#N/A</v>
      </c>
      <c r="LE334" t="e">
        <f>HLOOKUP(LE$2,Lances!$A$4:$RZ$154,$A334,0)</f>
        <v>#N/A</v>
      </c>
      <c r="LF334" t="e">
        <f>HLOOKUP(LF$2,Lances!$A$4:$RZ$154,$A334,0)</f>
        <v>#N/A</v>
      </c>
      <c r="LG334" t="e">
        <f>HLOOKUP(LG$2,Lances!$A$4:$RZ$154,$A334,0)</f>
        <v>#N/A</v>
      </c>
      <c r="LH334" t="e">
        <f>HLOOKUP(LH$2,Lances!$A$4:$RZ$154,$A334,0)</f>
        <v>#N/A</v>
      </c>
      <c r="LI334" t="e">
        <f>HLOOKUP(LI$2,Lances!$A$4:$RZ$154,$A334,0)</f>
        <v>#N/A</v>
      </c>
      <c r="LJ334" t="e">
        <f>HLOOKUP(LJ$2,Lances!$A$4:$RZ$154,$A334,0)</f>
        <v>#N/A</v>
      </c>
      <c r="LK334" t="e">
        <f>HLOOKUP(LK$2,Lances!$A$4:$RZ$154,$A334,0)</f>
        <v>#N/A</v>
      </c>
      <c r="LL334" t="e">
        <f>HLOOKUP(LL$2,Lances!$A$4:$RZ$154,$A334,0)</f>
        <v>#N/A</v>
      </c>
      <c r="LM334" t="e">
        <f>HLOOKUP(LM$2,Lances!$A$4:$RZ$154,$A334,0)</f>
        <v>#N/A</v>
      </c>
      <c r="LN334" t="e">
        <f>HLOOKUP(LN$2,Lances!$A$4:$RZ$154,$A334,0)</f>
        <v>#N/A</v>
      </c>
      <c r="LO334" t="e">
        <f>HLOOKUP(LO$2,Lances!$A$4:$RZ$154,$A334,0)</f>
        <v>#N/A</v>
      </c>
      <c r="LP334" t="e">
        <f>HLOOKUP(LP$2,Lances!$A$4:$RZ$154,$A334,0)</f>
        <v>#N/A</v>
      </c>
      <c r="LQ334" t="e">
        <f>HLOOKUP(LQ$2,Lances!$A$4:$RZ$154,$A334,0)</f>
        <v>#N/A</v>
      </c>
      <c r="LR334" t="e">
        <f>HLOOKUP(LR$2,Lances!$A$4:$RZ$154,$A334,0)</f>
        <v>#N/A</v>
      </c>
      <c r="LS334" t="e">
        <f>HLOOKUP(LS$2,Lances!$A$4:$RZ$154,$A334,0)</f>
        <v>#N/A</v>
      </c>
      <c r="LT334" t="e">
        <f>HLOOKUP(LT$2,Lances!$A$4:$RZ$154,$A334,0)</f>
        <v>#N/A</v>
      </c>
      <c r="LU334" t="e">
        <f>HLOOKUP(LU$2,Lances!$A$4:$RZ$154,$A334,0)</f>
        <v>#N/A</v>
      </c>
      <c r="LV334" t="e">
        <f>HLOOKUP(LV$2,Lances!$A$4:$RZ$154,$A334,0)</f>
        <v>#N/A</v>
      </c>
      <c r="LW334" t="e">
        <f>HLOOKUP(LW$2,Lances!$A$4:$RZ$154,$A334,0)</f>
        <v>#N/A</v>
      </c>
      <c r="LX334" t="e">
        <f>HLOOKUP(LX$2,Lances!$A$4:$RZ$154,$A334,0)</f>
        <v>#N/A</v>
      </c>
      <c r="LY334" t="e">
        <f>HLOOKUP(LY$2,Lances!$A$4:$RZ$154,$A334,0)</f>
        <v>#N/A</v>
      </c>
      <c r="LZ334" t="e">
        <f>HLOOKUP(LZ$2,Lances!$A$4:$RZ$154,$A334,0)</f>
        <v>#N/A</v>
      </c>
      <c r="MA334" t="e">
        <f>HLOOKUP(MA$2,Lances!$A$4:$RZ$154,$A334,0)</f>
        <v>#N/A</v>
      </c>
      <c r="MB334" t="e">
        <f>HLOOKUP(MB$2,Lances!$A$4:$RZ$154,$A334,0)</f>
        <v>#N/A</v>
      </c>
      <c r="MC334" t="e">
        <f>HLOOKUP(MC$2,Lances!$A$4:$RZ$154,$A334,0)</f>
        <v>#N/A</v>
      </c>
      <c r="MD334" t="e">
        <f>HLOOKUP(MD$2,Lances!$A$4:$RZ$154,$A334,0)</f>
        <v>#N/A</v>
      </c>
      <c r="ME334" t="e">
        <f>HLOOKUP(ME$2,Lances!$A$4:$RZ$154,$A334,0)</f>
        <v>#N/A</v>
      </c>
      <c r="MF334" t="e">
        <f>HLOOKUP(MF$2,Lances!$A$4:$RZ$154,$A334,0)</f>
        <v>#N/A</v>
      </c>
      <c r="MG334" t="e">
        <f>HLOOKUP(MG$2,Lances!$A$4:$RZ$154,$A334,0)</f>
        <v>#N/A</v>
      </c>
      <c r="MH334" t="e">
        <f>HLOOKUP(MH$2,Lances!$A$4:$RZ$154,$A334,0)</f>
        <v>#N/A</v>
      </c>
      <c r="MI334" t="e">
        <f>HLOOKUP(MI$2,Lances!$A$4:$RZ$154,$A334,0)</f>
        <v>#N/A</v>
      </c>
      <c r="MJ334" t="e">
        <f>HLOOKUP(MJ$2,Lances!$A$4:$RZ$154,$A334,0)</f>
        <v>#N/A</v>
      </c>
      <c r="MK334" t="e">
        <f>HLOOKUP(MK$2,Lances!$A$4:$RZ$154,$A334,0)</f>
        <v>#N/A</v>
      </c>
      <c r="ML334" t="e">
        <f>HLOOKUP(ML$2,Lances!$A$4:$RZ$154,$A334,0)</f>
        <v>#N/A</v>
      </c>
      <c r="MM334" t="e">
        <f>HLOOKUP(MM$2,Lances!$A$4:$RZ$154,$A334,0)</f>
        <v>#N/A</v>
      </c>
      <c r="MN334" t="e">
        <f>HLOOKUP(MN$2,Lances!$A$4:$RZ$154,$A334,0)</f>
        <v>#N/A</v>
      </c>
      <c r="MO334" t="e">
        <f>HLOOKUP(MO$2,Lances!$A$4:$RZ$154,$A334,0)</f>
        <v>#N/A</v>
      </c>
      <c r="MP334" t="e">
        <f>HLOOKUP(MP$2,Lances!$A$4:$RZ$154,$A334,0)</f>
        <v>#N/A</v>
      </c>
      <c r="MQ334" t="e">
        <f>HLOOKUP(MQ$2,Lances!$A$4:$RZ$154,$A334,0)</f>
        <v>#N/A</v>
      </c>
      <c r="MR334" t="e">
        <f>HLOOKUP(MR$2,Lances!$A$4:$RZ$154,$A334,0)</f>
        <v>#N/A</v>
      </c>
      <c r="MS334" t="e">
        <f>HLOOKUP(MS$2,Lances!$A$4:$RZ$154,$A334,0)</f>
        <v>#N/A</v>
      </c>
      <c r="MT334" t="e">
        <f>HLOOKUP(MT$2,Lances!$A$4:$RZ$154,$A334,0)</f>
        <v>#N/A</v>
      </c>
      <c r="MU334" t="e">
        <f>HLOOKUP(MU$2,Lances!$A$4:$RZ$154,$A334,0)</f>
        <v>#N/A</v>
      </c>
      <c r="MV334" t="e">
        <f>HLOOKUP(MV$2,Lances!$A$4:$RZ$154,$A334,0)</f>
        <v>#N/A</v>
      </c>
      <c r="MW334" t="e">
        <f>HLOOKUP(MW$2,Lances!$A$4:$RZ$154,$A334,0)</f>
        <v>#N/A</v>
      </c>
      <c r="MX334" t="e">
        <f>HLOOKUP(MX$2,Lances!$A$4:$RZ$154,$A334,0)</f>
        <v>#N/A</v>
      </c>
      <c r="MY334" t="e">
        <f>HLOOKUP(MY$2,Lances!$A$4:$RZ$154,$A334,0)</f>
        <v>#N/A</v>
      </c>
      <c r="MZ334" t="e">
        <f>HLOOKUP(MZ$2,Lances!$A$4:$RZ$154,$A334,0)</f>
        <v>#N/A</v>
      </c>
      <c r="NA334" t="e">
        <f>HLOOKUP(NA$2,Lances!$A$4:$RZ$154,$A334,0)</f>
        <v>#N/A</v>
      </c>
      <c r="NB334" t="e">
        <f>HLOOKUP(NB$2,Lances!$A$4:$RZ$154,$A334,0)</f>
        <v>#N/A</v>
      </c>
      <c r="NC334" t="e">
        <f>HLOOKUP(NC$2,Lances!$A$4:$RZ$154,$A334,0)</f>
        <v>#N/A</v>
      </c>
      <c r="ND334" t="e">
        <f>HLOOKUP(ND$2,Lances!$A$4:$RZ$154,$A334,0)</f>
        <v>#N/A</v>
      </c>
      <c r="NE334" t="e">
        <f>HLOOKUP(NE$2,Lances!$A$4:$RZ$154,$A334,0)</f>
        <v>#N/A</v>
      </c>
      <c r="NF334" t="e">
        <f>HLOOKUP(NF$2,Lances!$A$4:$RZ$154,$A334,0)</f>
        <v>#N/A</v>
      </c>
      <c r="NG334" t="e">
        <f>HLOOKUP(NG$2,Lances!$A$4:$RZ$154,$A334,0)</f>
        <v>#N/A</v>
      </c>
      <c r="NH334" t="e">
        <f>HLOOKUP(NH$2,Lances!$A$4:$RZ$154,$A334,0)</f>
        <v>#N/A</v>
      </c>
      <c r="NI334" t="e">
        <f>HLOOKUP(NI$2,Lances!$A$4:$RZ$154,$A334,0)</f>
        <v>#N/A</v>
      </c>
      <c r="NJ334" t="e">
        <f>HLOOKUP(NJ$2,Lances!$A$4:$RZ$154,$A334,0)</f>
        <v>#N/A</v>
      </c>
      <c r="NK334" t="e">
        <f>HLOOKUP(NK$2,Lances!$A$4:$RZ$154,$A334,0)</f>
        <v>#N/A</v>
      </c>
      <c r="NL334" t="e">
        <f>HLOOKUP(NL$2,Lances!$A$4:$RZ$154,$A334,0)</f>
        <v>#N/A</v>
      </c>
      <c r="NM334" t="e">
        <f>HLOOKUP(NM$2,Lances!$A$4:$RZ$154,$A334,0)</f>
        <v>#N/A</v>
      </c>
      <c r="NN334" t="e">
        <f>HLOOKUP(NN$2,Lances!$A$4:$RZ$154,$A334,0)</f>
        <v>#N/A</v>
      </c>
      <c r="NO334" t="e">
        <f>HLOOKUP(NO$2,Lances!$A$4:$RZ$154,$A334,0)</f>
        <v>#N/A</v>
      </c>
      <c r="NP334" t="e">
        <f>HLOOKUP(NP$2,Lances!$A$4:$RZ$154,$A334,0)</f>
        <v>#N/A</v>
      </c>
      <c r="NQ334" t="e">
        <f>HLOOKUP(NQ$2,Lances!$A$4:$RZ$154,$A334,0)</f>
        <v>#N/A</v>
      </c>
      <c r="NR334" t="e">
        <f>HLOOKUP(NR$2,Lances!$A$4:$RZ$154,$A334,0)</f>
        <v>#N/A</v>
      </c>
      <c r="NS334" t="e">
        <f>HLOOKUP(NS$2,Lances!$A$4:$RZ$154,$A334,0)</f>
        <v>#N/A</v>
      </c>
      <c r="NT334" t="e">
        <f>HLOOKUP(NT$2,Lances!$A$4:$RZ$154,$A334,0)</f>
        <v>#N/A</v>
      </c>
      <c r="NU334" t="e">
        <f>HLOOKUP(NU$2,Lances!$A$4:$RZ$154,$A334,0)</f>
        <v>#N/A</v>
      </c>
      <c r="NV334" t="e">
        <f>HLOOKUP(NV$2,Lances!$A$4:$RZ$154,$A334,0)</f>
        <v>#N/A</v>
      </c>
      <c r="NW334" t="e">
        <f>HLOOKUP(NW$2,Lances!$A$4:$RZ$154,$A334,0)</f>
        <v>#N/A</v>
      </c>
      <c r="NX334" t="e">
        <f>HLOOKUP(NX$2,Lances!$A$4:$RZ$154,$A334,0)</f>
        <v>#N/A</v>
      </c>
      <c r="NY334" t="e">
        <f>HLOOKUP(NY$2,Lances!$A$4:$RZ$154,$A334,0)</f>
        <v>#N/A</v>
      </c>
      <c r="NZ334" t="e">
        <f>HLOOKUP(NZ$2,Lances!$A$4:$RZ$154,$A334,0)</f>
        <v>#N/A</v>
      </c>
      <c r="OA334" t="e">
        <f>HLOOKUP(OA$2,Lances!$A$4:$RZ$154,$A334,0)</f>
        <v>#N/A</v>
      </c>
      <c r="OB334" t="e">
        <f>HLOOKUP(OB$2,Lances!$A$4:$RZ$154,$A334,0)</f>
        <v>#N/A</v>
      </c>
      <c r="OC334" t="e">
        <f>HLOOKUP(OC$2,Lances!$A$4:$RZ$154,$A334,0)</f>
        <v>#N/A</v>
      </c>
      <c r="OD334" t="e">
        <f>HLOOKUP(OD$2,Lances!$A$4:$RZ$154,$A334,0)</f>
        <v>#N/A</v>
      </c>
      <c r="OE334" t="e">
        <f>HLOOKUP(OE$2,Lances!$A$4:$RZ$154,$A334,0)</f>
        <v>#N/A</v>
      </c>
      <c r="OF334" t="e">
        <f>HLOOKUP(OF$2,Lances!$A$4:$RZ$154,$A334,0)</f>
        <v>#N/A</v>
      </c>
      <c r="OG334" t="e">
        <f>HLOOKUP(OG$2,Lances!$A$4:$RZ$154,$A334,0)</f>
        <v>#N/A</v>
      </c>
      <c r="OH334" t="e">
        <f>HLOOKUP(OH$2,Lances!$A$4:$RZ$154,$A334,0)</f>
        <v>#N/A</v>
      </c>
      <c r="OI334" t="e">
        <f>HLOOKUP(OI$2,Lances!$A$4:$RZ$154,$A334,0)</f>
        <v>#N/A</v>
      </c>
      <c r="OJ334" t="e">
        <f>HLOOKUP(OJ$2,Lances!$A$4:$RZ$154,$A334,0)</f>
        <v>#N/A</v>
      </c>
      <c r="OK334" t="e">
        <f>HLOOKUP(OK$2,Lances!$A$4:$RZ$154,$A334,0)</f>
        <v>#N/A</v>
      </c>
      <c r="OL334" t="e">
        <f>HLOOKUP(OL$2,Lances!$A$4:$RZ$154,$A334,0)</f>
        <v>#N/A</v>
      </c>
      <c r="OM334" t="e">
        <f>HLOOKUP(OM$2,Lances!$A$4:$RZ$154,$A334,0)</f>
        <v>#N/A</v>
      </c>
      <c r="ON334" t="e">
        <f>HLOOKUP(ON$2,Lances!$A$4:$RZ$154,$A334,0)</f>
        <v>#N/A</v>
      </c>
      <c r="OO334" t="e">
        <f>HLOOKUP(OO$2,Lances!$A$4:$RZ$154,$A334,0)</f>
        <v>#N/A</v>
      </c>
      <c r="OP334" t="e">
        <f>HLOOKUP(OP$2,Lances!$A$4:$RZ$154,$A334,0)</f>
        <v>#N/A</v>
      </c>
      <c r="OQ334" t="e">
        <f>HLOOKUP(OQ$2,Lances!$A$4:$RZ$154,$A334,0)</f>
        <v>#N/A</v>
      </c>
      <c r="OR334" t="e">
        <f>HLOOKUP(OR$2,Lances!$A$4:$RZ$154,$A334,0)</f>
        <v>#N/A</v>
      </c>
      <c r="OS334" t="e">
        <f>HLOOKUP(OS$2,Lances!$A$4:$RZ$154,$A334,0)</f>
        <v>#N/A</v>
      </c>
      <c r="OT334" t="e">
        <f>HLOOKUP(OT$2,Lances!$A$4:$RZ$154,$A334,0)</f>
        <v>#N/A</v>
      </c>
      <c r="OU334" t="e">
        <f>HLOOKUP(OU$2,Lances!$A$4:$RZ$154,$A334,0)</f>
        <v>#N/A</v>
      </c>
      <c r="OV334" t="e">
        <f>HLOOKUP(OV$2,Lances!$A$4:$RZ$154,$A334,0)</f>
        <v>#N/A</v>
      </c>
      <c r="OW334" t="e">
        <f>HLOOKUP(OW$2,Lances!$A$4:$RZ$154,$A334,0)</f>
        <v>#N/A</v>
      </c>
      <c r="OX334" t="e">
        <f>HLOOKUP(OX$2,Lances!$A$4:$RZ$154,$A334,0)</f>
        <v>#N/A</v>
      </c>
      <c r="OY334" t="e">
        <f>HLOOKUP(OY$2,Lances!$A$4:$RZ$154,$A334,0)</f>
        <v>#N/A</v>
      </c>
      <c r="OZ334" t="e">
        <f>HLOOKUP(OZ$2,Lances!$A$4:$RZ$154,$A334,0)</f>
        <v>#N/A</v>
      </c>
      <c r="PA334" t="e">
        <f>HLOOKUP(PA$2,Lances!$A$4:$RZ$154,$A334,0)</f>
        <v>#N/A</v>
      </c>
      <c r="PB334" t="e">
        <f>HLOOKUP(PB$2,Lances!$A$4:$RZ$154,$A334,0)</f>
        <v>#N/A</v>
      </c>
      <c r="PC334" t="e">
        <f>HLOOKUP(PC$2,Lances!$A$4:$RZ$154,$A334,0)</f>
        <v>#N/A</v>
      </c>
      <c r="PD334" t="e">
        <f>HLOOKUP(PD$2,Lances!$A$4:$RZ$154,$A334,0)</f>
        <v>#N/A</v>
      </c>
      <c r="PE334" t="e">
        <f>HLOOKUP(PE$2,Lances!$A$4:$RZ$154,$A334,0)</f>
        <v>#N/A</v>
      </c>
      <c r="PF334" t="e">
        <f>HLOOKUP(PF$2,Lances!$A$4:$RZ$154,$A334,0)</f>
        <v>#N/A</v>
      </c>
      <c r="PG334" t="e">
        <f>HLOOKUP(PG$2,Lances!$A$4:$RZ$154,$A334,0)</f>
        <v>#N/A</v>
      </c>
      <c r="PH334" t="e">
        <f>HLOOKUP(PH$2,Lances!$A$4:$RZ$154,$A334,0)</f>
        <v>#N/A</v>
      </c>
      <c r="PI334" t="e">
        <f>HLOOKUP(PI$2,Lances!$A$4:$RZ$154,$A334,0)</f>
        <v>#N/A</v>
      </c>
      <c r="PJ334" t="e">
        <f>HLOOKUP(PJ$2,Lances!$A$4:$RZ$154,$A334,0)</f>
        <v>#N/A</v>
      </c>
      <c r="PK334" t="e">
        <f>HLOOKUP(PK$2,Lances!$A$4:$RZ$154,$A334,0)</f>
        <v>#N/A</v>
      </c>
      <c r="PL334" t="e">
        <f>HLOOKUP(PL$2,Lances!$A$4:$RZ$154,$A334,0)</f>
        <v>#N/A</v>
      </c>
      <c r="PM334" t="e">
        <f>HLOOKUP(PM$2,Lances!$A$4:$RZ$154,$A334,0)</f>
        <v>#N/A</v>
      </c>
      <c r="PN334" t="e">
        <f>HLOOKUP(PN$2,Lances!$A$4:$RZ$154,$A334,0)</f>
        <v>#N/A</v>
      </c>
      <c r="PO334" t="e">
        <f>HLOOKUP(PO$2,Lances!$A$4:$RZ$154,$A334,0)</f>
        <v>#N/A</v>
      </c>
      <c r="PP334" t="e">
        <f>HLOOKUP(PP$2,Lances!$A$4:$RZ$154,$A334,0)</f>
        <v>#N/A</v>
      </c>
      <c r="PQ334" t="e">
        <f>HLOOKUP(PQ$2,Lances!$A$4:$RZ$154,$A334,0)</f>
        <v>#N/A</v>
      </c>
      <c r="PR334" t="e">
        <f>HLOOKUP(PR$2,Lances!$A$4:$RZ$154,$A334,0)</f>
        <v>#N/A</v>
      </c>
      <c r="PS334" t="e">
        <f>HLOOKUP(PS$2,Lances!$A$4:$RZ$154,$A334,0)</f>
        <v>#N/A</v>
      </c>
      <c r="PT334" t="e">
        <f>HLOOKUP(PT$2,Lances!$A$4:$RZ$154,$A334,0)</f>
        <v>#N/A</v>
      </c>
      <c r="PU334" t="e">
        <f>HLOOKUP(PU$2,Lances!$A$4:$RZ$154,$A334,0)</f>
        <v>#N/A</v>
      </c>
      <c r="PV334" t="e">
        <f>HLOOKUP(PV$2,Lances!$A$4:$RZ$154,$A334,0)</f>
        <v>#N/A</v>
      </c>
      <c r="PW334" t="e">
        <f>HLOOKUP(PW$2,Lances!$A$4:$RZ$154,$A334,0)</f>
        <v>#N/A</v>
      </c>
      <c r="PX334" t="e">
        <f>HLOOKUP(PX$2,Lances!$A$4:$RZ$154,$A334,0)</f>
        <v>#N/A</v>
      </c>
      <c r="PY334" t="e">
        <f>HLOOKUP(PY$2,Lances!$A$4:$RZ$154,$A334,0)</f>
        <v>#N/A</v>
      </c>
      <c r="PZ334" t="e">
        <f>HLOOKUP(PZ$2,Lances!$A$4:$RZ$154,$A334,0)</f>
        <v>#N/A</v>
      </c>
      <c r="QA334" t="e">
        <f>HLOOKUP(QA$2,Lances!$A$4:$RZ$154,$A334,0)</f>
        <v>#N/A</v>
      </c>
      <c r="QB334" t="e">
        <f>HLOOKUP(QB$2,Lances!$A$4:$RZ$154,$A334,0)</f>
        <v>#N/A</v>
      </c>
      <c r="QC334" t="e">
        <f>HLOOKUP(QC$2,Lances!$A$4:$RZ$154,$A334,0)</f>
        <v>#N/A</v>
      </c>
      <c r="QD334" t="e">
        <f>HLOOKUP(QD$2,Lances!$A$4:$RZ$154,$A334,0)</f>
        <v>#N/A</v>
      </c>
      <c r="QE334" t="e">
        <f>HLOOKUP(QE$2,Lances!$A$4:$RZ$154,$A334,0)</f>
        <v>#N/A</v>
      </c>
      <c r="QF334" t="e">
        <f>HLOOKUP(QF$2,Lances!$A$4:$RZ$154,$A334,0)</f>
        <v>#N/A</v>
      </c>
      <c r="QG334" t="e">
        <f>HLOOKUP(QG$2,Lances!$A$4:$RZ$154,$A334,0)</f>
        <v>#N/A</v>
      </c>
      <c r="QH334" t="e">
        <f>HLOOKUP(QH$2,Lances!$A$4:$RZ$154,$A334,0)</f>
        <v>#N/A</v>
      </c>
      <c r="QI334" t="e">
        <f>HLOOKUP(QI$2,Lances!$A$4:$RZ$154,$A334,0)</f>
        <v>#N/A</v>
      </c>
      <c r="QJ334" t="e">
        <f>HLOOKUP(QJ$2,Lances!$A$4:$RZ$154,$A334,0)</f>
        <v>#N/A</v>
      </c>
      <c r="QK334" t="e">
        <f>HLOOKUP(QK$2,Lances!$A$4:$RZ$154,$A334,0)</f>
        <v>#N/A</v>
      </c>
      <c r="QL334" t="e">
        <f>HLOOKUP(QL$2,Lances!$A$4:$RZ$154,$A334,0)</f>
        <v>#N/A</v>
      </c>
      <c r="QM334" t="e">
        <f>HLOOKUP(QM$2,Lances!$A$4:$RZ$154,$A334,0)</f>
        <v>#N/A</v>
      </c>
      <c r="QN334" t="e">
        <f>HLOOKUP(QN$2,Lances!$A$4:$RZ$154,$A334,0)</f>
        <v>#N/A</v>
      </c>
      <c r="QO334" t="e">
        <f>HLOOKUP(QO$2,Lances!$A$4:$RZ$154,$A334,0)</f>
        <v>#N/A</v>
      </c>
      <c r="QP334" t="e">
        <f>HLOOKUP(QP$2,Lances!$A$4:$RZ$154,$A334,0)</f>
        <v>#N/A</v>
      </c>
      <c r="QQ334" t="e">
        <f>HLOOKUP(QQ$2,Lances!$A$4:$RZ$154,$A334,0)</f>
        <v>#N/A</v>
      </c>
      <c r="QR334" t="e">
        <f>HLOOKUP(QR$2,Lances!$A$4:$RZ$154,$A334,0)</f>
        <v>#N/A</v>
      </c>
      <c r="QS334" t="e">
        <f>HLOOKUP(QS$2,Lances!$A$4:$RZ$154,$A334,0)</f>
        <v>#N/A</v>
      </c>
      <c r="QT334" t="e">
        <f>HLOOKUP(QT$2,Lances!$A$4:$RZ$154,$A334,0)</f>
        <v>#N/A</v>
      </c>
      <c r="QU334" t="e">
        <f>HLOOKUP(QU$2,Lances!$A$4:$RZ$154,$A334,0)</f>
        <v>#N/A</v>
      </c>
      <c r="QV334" t="e">
        <f>HLOOKUP(QV$2,Lances!$A$4:$RZ$154,$A334,0)</f>
        <v>#N/A</v>
      </c>
      <c r="QW334" t="e">
        <f>HLOOKUP(QW$2,Lances!$A$4:$RZ$154,$A334,0)</f>
        <v>#N/A</v>
      </c>
      <c r="QX334" t="e">
        <f>HLOOKUP(QX$2,Lances!$A$4:$RZ$154,$A334,0)</f>
        <v>#N/A</v>
      </c>
      <c r="QY334" t="e">
        <f>HLOOKUP(QY$2,Lances!$A$4:$RZ$154,$A334,0)</f>
        <v>#N/A</v>
      </c>
      <c r="QZ334" t="e">
        <f>HLOOKUP(QZ$2,Lances!$A$4:$RZ$154,$A334,0)</f>
        <v>#N/A</v>
      </c>
      <c r="RA334" t="e">
        <f>HLOOKUP(RA$2,Lances!$A$4:$RZ$154,$A334,0)</f>
        <v>#N/A</v>
      </c>
      <c r="RB334" t="e">
        <f>HLOOKUP(RB$2,Lances!$A$4:$RZ$154,$A334,0)</f>
        <v>#N/A</v>
      </c>
      <c r="RC334" t="e">
        <f>HLOOKUP(RC$2,Lances!$A$4:$RZ$154,$A334,0)</f>
        <v>#N/A</v>
      </c>
      <c r="RD334" t="e">
        <f>HLOOKUP(RD$2,Lances!$A$4:$RZ$154,$A334,0)</f>
        <v>#N/A</v>
      </c>
      <c r="RE334" t="e">
        <f>HLOOKUP(RE$2,Lances!$A$4:$RZ$154,$A334,0)</f>
        <v>#N/A</v>
      </c>
      <c r="RF334" t="e">
        <f>HLOOKUP(RF$2,Lances!$A$4:$RZ$154,$A334,0)</f>
        <v>#N/A</v>
      </c>
      <c r="RG334" t="e">
        <f>HLOOKUP(RG$2,Lances!$A$4:$RZ$154,$A334,0)</f>
        <v>#N/A</v>
      </c>
      <c r="RH334" t="e">
        <f>HLOOKUP(RH$2,Lances!$A$4:$RZ$154,$A334,0)</f>
        <v>#N/A</v>
      </c>
      <c r="RI334" t="e">
        <f>HLOOKUP(RI$2,Lances!$A$4:$RZ$154,$A334,0)</f>
        <v>#N/A</v>
      </c>
      <c r="RJ334" t="e">
        <f>HLOOKUP(RJ$2,Lances!$A$4:$RZ$154,$A334,0)</f>
        <v>#N/A</v>
      </c>
      <c r="RK334" t="e">
        <f>HLOOKUP(RK$2,Lances!$A$4:$RZ$154,$A334,0)</f>
        <v>#N/A</v>
      </c>
      <c r="RL334" t="e">
        <f>HLOOKUP(RL$2,Lances!$A$4:$RZ$154,$A334,0)</f>
        <v>#N/A</v>
      </c>
      <c r="RM334" t="e">
        <f>HLOOKUP(RM$2,Lances!$A$4:$RZ$154,$A334,0)</f>
        <v>#N/A</v>
      </c>
      <c r="RN334" t="e">
        <f>HLOOKUP(RN$2,Lances!$A$4:$RZ$154,$A334,0)</f>
        <v>#N/A</v>
      </c>
      <c r="RO334" t="e">
        <f>HLOOKUP(RO$2,Lances!$A$4:$RZ$154,$A334,0)</f>
        <v>#N/A</v>
      </c>
      <c r="RP334" t="e">
        <f>HLOOKUP(RP$2,Lances!$A$4:$RZ$154,$A334,0)</f>
        <v>#N/A</v>
      </c>
      <c r="RQ334" t="e">
        <f>HLOOKUP(RQ$2,Lances!$A$4:$RZ$154,$A334,0)</f>
        <v>#N/A</v>
      </c>
      <c r="RR334" t="e">
        <f>HLOOKUP(RR$2,Lances!$A$4:$RZ$154,$A334,0)</f>
        <v>#N/A</v>
      </c>
      <c r="RS334" t="e">
        <f>HLOOKUP(RS$2,Lances!$A$4:$RZ$154,$A334,0)</f>
        <v>#N/A</v>
      </c>
      <c r="RT334" t="e">
        <f>HLOOKUP(RT$2,Lances!$A$4:$RZ$154,$A334,0)</f>
        <v>#N/A</v>
      </c>
      <c r="RU334" t="e">
        <f>HLOOKUP(RU$2,Lances!$A$4:$RZ$154,$A334,0)</f>
        <v>#N/A</v>
      </c>
      <c r="RV334" t="e">
        <f>HLOOKUP(RV$2,Lances!$A$4:$RZ$154,$A334,0)</f>
        <v>#N/A</v>
      </c>
    </row>
    <row r="335" spans="1:490">
      <c r="A335" s="48">
        <v>334</v>
      </c>
      <c r="B335" t="e">
        <f>HLOOKUP(B$2,Lances!$A$4:$RZ$154,A335,0)</f>
        <v>#N/A</v>
      </c>
      <c r="C335" t="e">
        <f>HLOOKUP(C$2,Lances!$A$4:$RZ$154,A335,0)</f>
        <v>#N/A</v>
      </c>
      <c r="D335" t="e">
        <f>HLOOKUP(D$2,Lances!$A$4:$RZ$154,$A335,0)</f>
        <v>#N/A</v>
      </c>
      <c r="E335" t="e">
        <f>HLOOKUP(E$2,Lances!$A$4:$RZ$154,$A335,0)</f>
        <v>#N/A</v>
      </c>
      <c r="F335" t="e">
        <f>HLOOKUP(F$2,Lances!$A$4:$RZ$154,$A335,0)</f>
        <v>#N/A</v>
      </c>
      <c r="G335" t="e">
        <f>HLOOKUP(G$2,Lances!$A$4:$RZ$154,$A335,0)</f>
        <v>#N/A</v>
      </c>
      <c r="H335" t="e">
        <f>HLOOKUP(H$2,Lances!$A$4:$RZ$154,$A335,0)</f>
        <v>#N/A</v>
      </c>
      <c r="I335" t="e">
        <f>HLOOKUP(I$2,Lances!$A$4:$RZ$154,$A335,0)</f>
        <v>#N/A</v>
      </c>
      <c r="J335" t="e">
        <f>HLOOKUP(J$2,Lances!$A$4:$RZ$154,$A335,0)</f>
        <v>#N/A</v>
      </c>
      <c r="K335" t="e">
        <f>HLOOKUP(K$2,Lances!$A$4:$RZ$154,$A335,0)</f>
        <v>#N/A</v>
      </c>
      <c r="L335" t="e">
        <f>HLOOKUP(L$2,Lances!$A$4:$RZ$154,$A335,0)</f>
        <v>#N/A</v>
      </c>
      <c r="M335" t="e">
        <f>HLOOKUP(M$2,Lances!$A$4:$RZ$154,$A335,0)</f>
        <v>#N/A</v>
      </c>
      <c r="N335" t="e">
        <f>HLOOKUP(N$2,Lances!$A$4:$RZ$154,$A335,0)</f>
        <v>#N/A</v>
      </c>
      <c r="O335" t="e">
        <f>HLOOKUP(O$2,Lances!$A$4:$RZ$154,$A335,0)</f>
        <v>#N/A</v>
      </c>
      <c r="P335" t="e">
        <f>HLOOKUP(P$2,Lances!$A$4:$RZ$154,$A335,0)</f>
        <v>#N/A</v>
      </c>
      <c r="Q335" t="e">
        <f>HLOOKUP(Q$2,Lances!$A$4:$RZ$154,$A335,0)</f>
        <v>#N/A</v>
      </c>
      <c r="R335" t="e">
        <f>HLOOKUP(R$2,Lances!$A$4:$RZ$154,$A335,0)</f>
        <v>#N/A</v>
      </c>
      <c r="S335" t="e">
        <f>HLOOKUP(S$2,Lances!$A$4:$RZ$154,$A335,0)</f>
        <v>#N/A</v>
      </c>
      <c r="T335" t="e">
        <f>HLOOKUP(T$2,Lances!$A$4:$RZ$154,$A335,0)</f>
        <v>#N/A</v>
      </c>
      <c r="U335" t="e">
        <f>HLOOKUP(U$2,Lances!$A$4:$RZ$154,$A335,0)</f>
        <v>#N/A</v>
      </c>
      <c r="V335" t="e">
        <f>HLOOKUP(V$2,Lances!$A$4:$RZ$154,$A335,0)</f>
        <v>#N/A</v>
      </c>
      <c r="W335" t="e">
        <f>HLOOKUP(W$2,Lances!$A$4:$RZ$154,$A335,0)</f>
        <v>#N/A</v>
      </c>
      <c r="X335" t="e">
        <f>HLOOKUP(X$2,Lances!$A$4:$RZ$154,$A335,0)</f>
        <v>#N/A</v>
      </c>
      <c r="Y335" t="e">
        <f>HLOOKUP(Y$2,Lances!$A$4:$RZ$154,$A335,0)</f>
        <v>#N/A</v>
      </c>
      <c r="Z335" t="e">
        <f>HLOOKUP(Z$2,Lances!$A$4:$RZ$154,$A335,0)</f>
        <v>#N/A</v>
      </c>
      <c r="AA335" t="e">
        <f>HLOOKUP(AA$2,Lances!$A$4:$RZ$154,$A335,0)</f>
        <v>#N/A</v>
      </c>
      <c r="AB335" t="e">
        <f>HLOOKUP(AB$2,Lances!$A$4:$RZ$154,$A335,0)</f>
        <v>#N/A</v>
      </c>
      <c r="AC335" t="e">
        <f>HLOOKUP(AC$2,Lances!$A$4:$RZ$154,$A335,0)</f>
        <v>#N/A</v>
      </c>
      <c r="AD335" t="e">
        <f>HLOOKUP(AD$2,Lances!$A$4:$RZ$154,$A335,0)</f>
        <v>#N/A</v>
      </c>
      <c r="AE335" t="e">
        <f>HLOOKUP(AE$2,Lances!$A$4:$RZ$154,$A335,0)</f>
        <v>#N/A</v>
      </c>
      <c r="AF335" t="e">
        <f>HLOOKUP(AF$2,Lances!$A$4:$RZ$154,$A335,0)</f>
        <v>#N/A</v>
      </c>
      <c r="AG335" t="e">
        <f>HLOOKUP(AG$2,Lances!$A$4:$RZ$154,$A335,0)</f>
        <v>#N/A</v>
      </c>
      <c r="AH335" t="e">
        <f>HLOOKUP(AH$2,Lances!$A$4:$RZ$154,$A335,0)</f>
        <v>#N/A</v>
      </c>
      <c r="AI335" t="e">
        <f>HLOOKUP(AI$2,Lances!$A$4:$RZ$154,$A335,0)</f>
        <v>#N/A</v>
      </c>
      <c r="AJ335" t="e">
        <f>HLOOKUP(AJ$2,Lances!$A$4:$RZ$154,$A335,0)</f>
        <v>#N/A</v>
      </c>
      <c r="AK335" t="e">
        <f>HLOOKUP(AK$2,Lances!$A$4:$RZ$154,$A335,0)</f>
        <v>#N/A</v>
      </c>
      <c r="AL335" t="e">
        <f>HLOOKUP(AL$2,Lances!$A$4:$RZ$154,$A335,0)</f>
        <v>#N/A</v>
      </c>
      <c r="AM335" t="e">
        <f>HLOOKUP(AM$2,Lances!$A$4:$RZ$154,$A335,0)</f>
        <v>#N/A</v>
      </c>
      <c r="AN335" t="e">
        <f>HLOOKUP(AN$2,Lances!$A$4:$RZ$154,$A335,0)</f>
        <v>#N/A</v>
      </c>
      <c r="AO335" t="e">
        <f>HLOOKUP(AO$2,Lances!$A$4:$RZ$154,$A335,0)</f>
        <v>#N/A</v>
      </c>
      <c r="AP335" t="e">
        <f>HLOOKUP(AP$2,Lances!$A$4:$RZ$154,$A335,0)</f>
        <v>#N/A</v>
      </c>
      <c r="AQ335" t="e">
        <f>HLOOKUP(AQ$2,Lances!$A$4:$RZ$154,$A335,0)</f>
        <v>#N/A</v>
      </c>
      <c r="AR335" t="e">
        <f>HLOOKUP(AR$2,Lances!$A$4:$RZ$154,$A335,0)</f>
        <v>#N/A</v>
      </c>
      <c r="AS335" t="e">
        <f>HLOOKUP(AS$2,Lances!$A$4:$RZ$154,$A335,0)</f>
        <v>#N/A</v>
      </c>
      <c r="AT335" t="e">
        <f>HLOOKUP(AT$2,Lances!$A$4:$RZ$154,$A335,0)</f>
        <v>#N/A</v>
      </c>
      <c r="AU335" t="e">
        <f>HLOOKUP(AU$2,Lances!$A$4:$RZ$154,$A335,0)</f>
        <v>#N/A</v>
      </c>
      <c r="AV335" t="e">
        <f>HLOOKUP(AV$2,Lances!$A$4:$RZ$154,$A335,0)</f>
        <v>#N/A</v>
      </c>
      <c r="AW335" t="e">
        <f>HLOOKUP(AW$2,Lances!$A$4:$RZ$154,$A335,0)</f>
        <v>#N/A</v>
      </c>
      <c r="AX335" t="e">
        <f>HLOOKUP(AX$2,Lances!$A$4:$RZ$154,$A335,0)</f>
        <v>#N/A</v>
      </c>
      <c r="AY335" t="e">
        <f>HLOOKUP(AY$2,Lances!$A$4:$RZ$154,$A335,0)</f>
        <v>#N/A</v>
      </c>
      <c r="AZ335" t="e">
        <f>HLOOKUP(AZ$2,Lances!$A$4:$RZ$154,$A335,0)</f>
        <v>#N/A</v>
      </c>
      <c r="BA335" t="e">
        <f>HLOOKUP(BA$2,Lances!$A$4:$RZ$154,$A335,0)</f>
        <v>#N/A</v>
      </c>
      <c r="BB335" t="e">
        <f>HLOOKUP(BB$2,Lances!$A$4:$RZ$154,$A335,0)</f>
        <v>#N/A</v>
      </c>
      <c r="BC335" t="e">
        <f>HLOOKUP(BC$2,Lances!$A$4:$RZ$154,$A335,0)</f>
        <v>#N/A</v>
      </c>
      <c r="BD335" t="e">
        <f>HLOOKUP(BD$2,Lances!$A$4:$RZ$154,$A335,0)</f>
        <v>#N/A</v>
      </c>
      <c r="BE335" t="e">
        <f>HLOOKUP(BE$2,Lances!$A$4:$RZ$154,$A335,0)</f>
        <v>#N/A</v>
      </c>
      <c r="BF335" t="e">
        <f>HLOOKUP(BF$2,Lances!$A$4:$RZ$154,$A335,0)</f>
        <v>#N/A</v>
      </c>
      <c r="BG335" t="e">
        <f>HLOOKUP(BG$2,Lances!$A$4:$RZ$154,$A335,0)</f>
        <v>#N/A</v>
      </c>
      <c r="BH335" t="e">
        <f>HLOOKUP(BH$2,Lances!$A$4:$RZ$154,$A335,0)</f>
        <v>#N/A</v>
      </c>
      <c r="BI335" t="e">
        <f>HLOOKUP(BI$2,Lances!$A$4:$RZ$154,$A335,0)</f>
        <v>#N/A</v>
      </c>
      <c r="BJ335" t="e">
        <f>HLOOKUP(BJ$2,Lances!$A$4:$RZ$154,$A335,0)</f>
        <v>#N/A</v>
      </c>
      <c r="BK335" t="e">
        <f>HLOOKUP(BK$2,Lances!$A$4:$RZ$154,$A335,0)</f>
        <v>#N/A</v>
      </c>
      <c r="BL335" t="e">
        <f>HLOOKUP(BL$2,Lances!$A$4:$RZ$154,$A335,0)</f>
        <v>#N/A</v>
      </c>
      <c r="BM335" t="e">
        <f>HLOOKUP(BM$2,Lances!$A$4:$RZ$154,$A335,0)</f>
        <v>#N/A</v>
      </c>
      <c r="BN335" t="e">
        <f>HLOOKUP(BN$2,Lances!$A$4:$RZ$154,$A335,0)</f>
        <v>#N/A</v>
      </c>
      <c r="BO335" t="e">
        <f>HLOOKUP(BO$2,Lances!$A$4:$RZ$154,$A335,0)</f>
        <v>#N/A</v>
      </c>
      <c r="BP335" t="e">
        <f>HLOOKUP(BP$2,Lances!$A$4:$RZ$154,$A335,0)</f>
        <v>#N/A</v>
      </c>
      <c r="BQ335" t="e">
        <f>HLOOKUP(BQ$2,Lances!$A$4:$RZ$154,$A335,0)</f>
        <v>#N/A</v>
      </c>
      <c r="BR335" t="e">
        <f>HLOOKUP(BR$2,Lances!$A$4:$RZ$154,$A335,0)</f>
        <v>#N/A</v>
      </c>
      <c r="BS335" t="e">
        <f>HLOOKUP(BS$2,Lances!$A$4:$RZ$154,$A335,0)</f>
        <v>#N/A</v>
      </c>
      <c r="BT335" t="e">
        <f>HLOOKUP(BT$2,Lances!$A$4:$RZ$154,$A335,0)</f>
        <v>#N/A</v>
      </c>
      <c r="BU335" t="e">
        <f>HLOOKUP(BU$2,Lances!$A$4:$RZ$154,$A335,0)</f>
        <v>#N/A</v>
      </c>
      <c r="BV335" t="e">
        <f>HLOOKUP(BV$2,Lances!$A$4:$RZ$154,$A335,0)</f>
        <v>#N/A</v>
      </c>
      <c r="BW335" t="e">
        <f>HLOOKUP(BW$2,Lances!$A$4:$RZ$154,$A335,0)</f>
        <v>#N/A</v>
      </c>
      <c r="BX335" t="e">
        <f>HLOOKUP(BX$2,Lances!$A$4:$RZ$154,$A335,0)</f>
        <v>#N/A</v>
      </c>
      <c r="BY335" t="e">
        <f>HLOOKUP(BY$2,Lances!$A$4:$RZ$154,$A335,0)</f>
        <v>#N/A</v>
      </c>
      <c r="BZ335" t="e">
        <f>HLOOKUP(BZ$2,Lances!$A$4:$RZ$154,$A335,0)</f>
        <v>#N/A</v>
      </c>
      <c r="CA335" t="e">
        <f>HLOOKUP(CA$2,Lances!$A$4:$RZ$154,$A335,0)</f>
        <v>#N/A</v>
      </c>
      <c r="CB335" t="e">
        <f>HLOOKUP(CB$2,Lances!$A$4:$RZ$154,$A335,0)</f>
        <v>#N/A</v>
      </c>
      <c r="CC335" t="e">
        <f>HLOOKUP(CC$2,Lances!$A$4:$RZ$154,$A335,0)</f>
        <v>#N/A</v>
      </c>
      <c r="CD335" t="e">
        <f>HLOOKUP(CD$2,Lances!$A$4:$RZ$154,$A335,0)</f>
        <v>#N/A</v>
      </c>
      <c r="CE335" t="e">
        <f>HLOOKUP(CE$2,Lances!$A$4:$RZ$154,$A335,0)</f>
        <v>#N/A</v>
      </c>
      <c r="CF335" t="e">
        <f>HLOOKUP(CF$2,Lances!$A$4:$RZ$154,$A335,0)</f>
        <v>#N/A</v>
      </c>
      <c r="CG335" t="e">
        <f>HLOOKUP(CG$2,Lances!$A$4:$RZ$154,$A335,0)</f>
        <v>#N/A</v>
      </c>
      <c r="CH335" t="e">
        <f>HLOOKUP(CH$2,Lances!$A$4:$RZ$154,$A335,0)</f>
        <v>#N/A</v>
      </c>
      <c r="CI335" t="e">
        <f>HLOOKUP(CI$2,Lances!$A$4:$RZ$154,$A335,0)</f>
        <v>#N/A</v>
      </c>
      <c r="CJ335" t="e">
        <f>HLOOKUP(CJ$2,Lances!$A$4:$RZ$154,$A335,0)</f>
        <v>#N/A</v>
      </c>
      <c r="CK335" t="e">
        <f>HLOOKUP(CK$2,Lances!$A$4:$RZ$154,$A335,0)</f>
        <v>#N/A</v>
      </c>
      <c r="CL335" t="e">
        <f>HLOOKUP(CL$2,Lances!$A$4:$RZ$154,$A335,0)</f>
        <v>#N/A</v>
      </c>
      <c r="CM335" t="e">
        <f>HLOOKUP(CM$2,Lances!$A$4:$RZ$154,$A335,0)</f>
        <v>#N/A</v>
      </c>
      <c r="CN335" t="e">
        <f>HLOOKUP(CN$2,Lances!$A$4:$RZ$154,$A335,0)</f>
        <v>#N/A</v>
      </c>
      <c r="CO335" t="e">
        <f>HLOOKUP(CO$2,Lances!$A$4:$RZ$154,$A335,0)</f>
        <v>#N/A</v>
      </c>
      <c r="CP335" t="e">
        <f>HLOOKUP(CP$2,Lances!$A$4:$RZ$154,$A335,0)</f>
        <v>#N/A</v>
      </c>
      <c r="CQ335" t="e">
        <f>HLOOKUP(CQ$2,Lances!$A$4:$RZ$154,$A335,0)</f>
        <v>#N/A</v>
      </c>
      <c r="CR335" t="e">
        <f>HLOOKUP(CR$2,Lances!$A$4:$RZ$154,$A335,0)</f>
        <v>#N/A</v>
      </c>
      <c r="CS335" t="e">
        <f>HLOOKUP(CS$2,Lances!$A$4:$RZ$154,$A335,0)</f>
        <v>#N/A</v>
      </c>
      <c r="CT335" t="e">
        <f>HLOOKUP(CT$2,Lances!$A$4:$RZ$154,$A335,0)</f>
        <v>#N/A</v>
      </c>
      <c r="CU335" t="e">
        <f>HLOOKUP(CU$2,Lances!$A$4:$RZ$154,$A335,0)</f>
        <v>#N/A</v>
      </c>
      <c r="CV335" t="e">
        <f>HLOOKUP(CV$2,Lances!$A$4:$RZ$154,$A335,0)</f>
        <v>#N/A</v>
      </c>
      <c r="CW335" t="e">
        <f>HLOOKUP(CW$2,Lances!$A$4:$RZ$154,$A335,0)</f>
        <v>#N/A</v>
      </c>
      <c r="CX335" t="e">
        <f>HLOOKUP(CX$2,Lances!$A$4:$RZ$154,$A335,0)</f>
        <v>#REF!</v>
      </c>
      <c r="CY335" t="e">
        <f>HLOOKUP(CY$2,Lances!$A$4:$RZ$154,$A335,0)</f>
        <v>#REF!</v>
      </c>
      <c r="CZ335" t="e">
        <f>HLOOKUP(CZ$2,Lances!$A$4:$RZ$154,$A335,0)</f>
        <v>#REF!</v>
      </c>
      <c r="DA335" t="e">
        <f>HLOOKUP(DA$2,Lances!$A$4:$RZ$154,$A335,0)</f>
        <v>#REF!</v>
      </c>
      <c r="DB335" t="e">
        <f>HLOOKUP(DB$2,Lances!$A$4:$RZ$154,$A335,0)</f>
        <v>#REF!</v>
      </c>
      <c r="DC335" t="e">
        <f>HLOOKUP(DC$2,Lances!$A$4:$RZ$154,$A335,0)</f>
        <v>#REF!</v>
      </c>
      <c r="DD335" t="e">
        <f>HLOOKUP(DD$2,Lances!$A$4:$RZ$154,$A335,0)</f>
        <v>#REF!</v>
      </c>
      <c r="DE335" t="e">
        <f>HLOOKUP(DE$2,Lances!$A$4:$RZ$154,$A335,0)</f>
        <v>#REF!</v>
      </c>
      <c r="DF335" t="e">
        <f>HLOOKUP(DF$2,Lances!$A$4:$RZ$154,$A335,0)</f>
        <v>#REF!</v>
      </c>
      <c r="DG335" t="e">
        <f>HLOOKUP(DG$2,Lances!$A$4:$RZ$154,$A335,0)</f>
        <v>#REF!</v>
      </c>
      <c r="DH335" t="e">
        <f>HLOOKUP(DH$2,Lances!$A$4:$RZ$154,$A335,0)</f>
        <v>#REF!</v>
      </c>
      <c r="DI335" t="e">
        <f>HLOOKUP(DI$2,Lances!$A$4:$RZ$154,$A335,0)</f>
        <v>#REF!</v>
      </c>
      <c r="DJ335" t="e">
        <f>HLOOKUP(DJ$2,Lances!$A$4:$RZ$154,$A335,0)</f>
        <v>#REF!</v>
      </c>
      <c r="DK335" t="e">
        <f>HLOOKUP(DK$2,Lances!$A$4:$RZ$154,$A335,0)</f>
        <v>#REF!</v>
      </c>
      <c r="DL335" t="e">
        <f>HLOOKUP(DL$2,Lances!$A$4:$RZ$154,$A335,0)</f>
        <v>#REF!</v>
      </c>
      <c r="DM335" t="e">
        <f>HLOOKUP(DM$2,Lances!$A$4:$RZ$154,$A335,0)</f>
        <v>#REF!</v>
      </c>
      <c r="DN335" t="e">
        <f>HLOOKUP(DN$2,Lances!$A$4:$RZ$154,$A335,0)</f>
        <v>#REF!</v>
      </c>
      <c r="DO335" t="e">
        <f>HLOOKUP(DO$2,Lances!$A$4:$RZ$154,$A335,0)</f>
        <v>#REF!</v>
      </c>
      <c r="DP335" t="e">
        <f>HLOOKUP(DP$2,Lances!$A$4:$RZ$154,$A335,0)</f>
        <v>#REF!</v>
      </c>
      <c r="DQ335" t="e">
        <f>HLOOKUP(DQ$2,Lances!$A$4:$RZ$154,$A335,0)</f>
        <v>#REF!</v>
      </c>
      <c r="DR335" t="e">
        <f>HLOOKUP(DR$2,Lances!$A$4:$RZ$154,$A335,0)</f>
        <v>#REF!</v>
      </c>
      <c r="DS335" t="e">
        <f>HLOOKUP(DS$2,Lances!$A$4:$RZ$154,$A335,0)</f>
        <v>#REF!</v>
      </c>
      <c r="DT335" t="e">
        <f>HLOOKUP(DT$2,Lances!$A$4:$RZ$154,$A335,0)</f>
        <v>#REF!</v>
      </c>
      <c r="DU335" t="e">
        <f>HLOOKUP(DU$2,Lances!$A$4:$RZ$154,$A335,0)</f>
        <v>#REF!</v>
      </c>
      <c r="DV335" t="e">
        <f>HLOOKUP(DV$2,Lances!$A$4:$RZ$154,$A335,0)</f>
        <v>#REF!</v>
      </c>
      <c r="DW335" t="e">
        <f>HLOOKUP(DW$2,Lances!$A$4:$RZ$154,$A335,0)</f>
        <v>#REF!</v>
      </c>
      <c r="DX335" t="e">
        <f>HLOOKUP(DX$2,Lances!$A$4:$RZ$154,$A335,0)</f>
        <v>#REF!</v>
      </c>
      <c r="DY335" t="e">
        <f>HLOOKUP(DY$2,Lances!$A$4:$RZ$154,$A335,0)</f>
        <v>#REF!</v>
      </c>
      <c r="DZ335" t="e">
        <f>HLOOKUP(DZ$2,Lances!$A$4:$RZ$154,$A335,0)</f>
        <v>#REF!</v>
      </c>
      <c r="EA335" t="e">
        <f>HLOOKUP(EA$2,Lances!$A$4:$RZ$154,$A335,0)</f>
        <v>#REF!</v>
      </c>
      <c r="EB335" t="e">
        <f>HLOOKUP(EB$2,Lances!$A$4:$RZ$154,$A335,0)</f>
        <v>#REF!</v>
      </c>
      <c r="EC335" t="e">
        <f>HLOOKUP(EC$2,Lances!$A$4:$RZ$154,$A335,0)</f>
        <v>#REF!</v>
      </c>
      <c r="ED335" t="e">
        <f>HLOOKUP(ED$2,Lances!$A$4:$RZ$154,$A335,0)</f>
        <v>#REF!</v>
      </c>
      <c r="EE335" t="e">
        <f>HLOOKUP(EE$2,Lances!$A$4:$RZ$154,$A335,0)</f>
        <v>#REF!</v>
      </c>
      <c r="EF335" t="e">
        <f>HLOOKUP(EF$2,Lances!$A$4:$RZ$154,$A335,0)</f>
        <v>#REF!</v>
      </c>
      <c r="EG335" t="e">
        <f>HLOOKUP(EG$2,Lances!$A$4:$RZ$154,$A335,0)</f>
        <v>#REF!</v>
      </c>
      <c r="EH335" t="e">
        <f>HLOOKUP(EH$2,Lances!$A$4:$RZ$154,$A335,0)</f>
        <v>#REF!</v>
      </c>
      <c r="EI335" t="e">
        <f>HLOOKUP(EI$2,Lances!$A$4:$RZ$154,$A335,0)</f>
        <v>#REF!</v>
      </c>
      <c r="EJ335" t="e">
        <f>HLOOKUP(EJ$2,Lances!$A$4:$RZ$154,$A335,0)</f>
        <v>#REF!</v>
      </c>
      <c r="EK335" t="e">
        <f>HLOOKUP(EK$2,Lances!$A$4:$RZ$154,$A335,0)</f>
        <v>#REF!</v>
      </c>
      <c r="EL335" t="e">
        <f>HLOOKUP(EL$2,Lances!$A$4:$RZ$154,$A335,0)</f>
        <v>#REF!</v>
      </c>
      <c r="EM335" t="e">
        <f>HLOOKUP(EM$2,Lances!$A$4:$RZ$154,$A335,0)</f>
        <v>#REF!</v>
      </c>
      <c r="EN335" t="e">
        <f>HLOOKUP(EN$2,Lances!$A$4:$RZ$154,$A335,0)</f>
        <v>#REF!</v>
      </c>
      <c r="EO335" t="e">
        <f>HLOOKUP(EO$2,Lances!$A$4:$RZ$154,$A335,0)</f>
        <v>#REF!</v>
      </c>
      <c r="EP335" t="e">
        <f>HLOOKUP(EP$2,Lances!$A$4:$RZ$154,$A335,0)</f>
        <v>#REF!</v>
      </c>
      <c r="EQ335" t="e">
        <f>HLOOKUP(EQ$2,Lances!$A$4:$RZ$154,$A335,0)</f>
        <v>#REF!</v>
      </c>
      <c r="ER335" t="e">
        <f>HLOOKUP(ER$2,Lances!$A$4:$RZ$154,$A335,0)</f>
        <v>#REF!</v>
      </c>
      <c r="ES335" t="e">
        <f>HLOOKUP(ES$2,Lances!$A$4:$RZ$154,$A335,0)</f>
        <v>#REF!</v>
      </c>
      <c r="ET335" t="e">
        <f>HLOOKUP(ET$2,Lances!$A$4:$RZ$154,$A335,0)</f>
        <v>#REF!</v>
      </c>
      <c r="EU335" t="e">
        <f>HLOOKUP(EU$2,Lances!$A$4:$RZ$154,$A335,0)</f>
        <v>#REF!</v>
      </c>
      <c r="EV335" t="e">
        <f>HLOOKUP(EV$2,Lances!$A$4:$RZ$154,$A335,0)</f>
        <v>#REF!</v>
      </c>
      <c r="EW335" t="e">
        <f>HLOOKUP(EW$2,Lances!$A$4:$RZ$154,$A335,0)</f>
        <v>#REF!</v>
      </c>
      <c r="EX335" t="e">
        <f>HLOOKUP(EX$2,Lances!$A$4:$RZ$154,$A335,0)</f>
        <v>#REF!</v>
      </c>
      <c r="EY335" t="e">
        <f>HLOOKUP(EY$2,Lances!$A$4:$RZ$154,$A335,0)</f>
        <v>#REF!</v>
      </c>
      <c r="EZ335" t="e">
        <f>HLOOKUP(EZ$2,Lances!$A$4:$RZ$154,$A335,0)</f>
        <v>#REF!</v>
      </c>
      <c r="FA335" t="e">
        <f>HLOOKUP(FA$2,Lances!$A$4:$RZ$154,$A335,0)</f>
        <v>#REF!</v>
      </c>
      <c r="FB335" t="e">
        <f>HLOOKUP(FB$2,Lances!$A$4:$RZ$154,$A335,0)</f>
        <v>#REF!</v>
      </c>
      <c r="FC335" t="e">
        <f>HLOOKUP(FC$2,Lances!$A$4:$RZ$154,$A335,0)</f>
        <v>#REF!</v>
      </c>
      <c r="FD335" t="e">
        <f>HLOOKUP(FD$2,Lances!$A$4:$RZ$154,$A335,0)</f>
        <v>#REF!</v>
      </c>
      <c r="FE335" t="e">
        <f>HLOOKUP(FE$2,Lances!$A$4:$RZ$154,$A335,0)</f>
        <v>#REF!</v>
      </c>
      <c r="FF335" t="e">
        <f>HLOOKUP(FF$2,Lances!$A$4:$RZ$154,$A335,0)</f>
        <v>#REF!</v>
      </c>
      <c r="FG335" t="e">
        <f>HLOOKUP(FG$2,Lances!$A$4:$RZ$154,$A335,0)</f>
        <v>#REF!</v>
      </c>
      <c r="FH335" t="e">
        <f>HLOOKUP(FH$2,Lances!$A$4:$RZ$154,$A335,0)</f>
        <v>#REF!</v>
      </c>
      <c r="FI335" t="e">
        <f>HLOOKUP(FI$2,Lances!$A$4:$RZ$154,$A335,0)</f>
        <v>#REF!</v>
      </c>
      <c r="FJ335" t="e">
        <f>HLOOKUP(FJ$2,Lances!$A$4:$RZ$154,$A335,0)</f>
        <v>#REF!</v>
      </c>
      <c r="FK335" t="e">
        <f>HLOOKUP(FK$2,Lances!$A$4:$RZ$154,$A335,0)</f>
        <v>#REF!</v>
      </c>
      <c r="FL335" t="e">
        <f>HLOOKUP(FL$2,Lances!$A$4:$RZ$154,$A335,0)</f>
        <v>#REF!</v>
      </c>
      <c r="FM335" t="e">
        <f>HLOOKUP(FM$2,Lances!$A$4:$RZ$154,$A335,0)</f>
        <v>#REF!</v>
      </c>
      <c r="FN335" t="e">
        <f>HLOOKUP(FN$2,Lances!$A$4:$RZ$154,$A335,0)</f>
        <v>#REF!</v>
      </c>
      <c r="FO335" t="e">
        <f>HLOOKUP(FO$2,Lances!$A$4:$RZ$154,$A335,0)</f>
        <v>#REF!</v>
      </c>
      <c r="FP335" t="e">
        <f>HLOOKUP(FP$2,Lances!$A$4:$RZ$154,$A335,0)</f>
        <v>#REF!</v>
      </c>
      <c r="FQ335" t="e">
        <f>HLOOKUP(FQ$2,Lances!$A$4:$RZ$154,$A335,0)</f>
        <v>#REF!</v>
      </c>
      <c r="FR335" t="e">
        <f>HLOOKUP(FR$2,Lances!$A$4:$RZ$154,$A335,0)</f>
        <v>#REF!</v>
      </c>
      <c r="FS335" t="e">
        <f>HLOOKUP(FS$2,Lances!$A$4:$RZ$154,$A335,0)</f>
        <v>#REF!</v>
      </c>
      <c r="FT335" t="e">
        <f>HLOOKUP(FT$2,Lances!$A$4:$RZ$154,$A335,0)</f>
        <v>#REF!</v>
      </c>
      <c r="FU335" t="e">
        <f>HLOOKUP(FU$2,Lances!$A$4:$RZ$154,$A335,0)</f>
        <v>#REF!</v>
      </c>
      <c r="FV335" t="e">
        <f>HLOOKUP(FV$2,Lances!$A$4:$RZ$154,$A335,0)</f>
        <v>#REF!</v>
      </c>
      <c r="FW335" t="e">
        <f>HLOOKUP(FW$2,Lances!$A$4:$RZ$154,$A335,0)</f>
        <v>#REF!</v>
      </c>
      <c r="FX335" t="e">
        <f>HLOOKUP(FX$2,Lances!$A$4:$RZ$154,$A335,0)</f>
        <v>#REF!</v>
      </c>
      <c r="FY335" t="e">
        <f>HLOOKUP(FY$2,Lances!$A$4:$RZ$154,$A335,0)</f>
        <v>#REF!</v>
      </c>
      <c r="FZ335" t="e">
        <f>HLOOKUP(FZ$2,Lances!$A$4:$RZ$154,$A335,0)</f>
        <v>#REF!</v>
      </c>
      <c r="GA335" t="e">
        <f>HLOOKUP(GA$2,Lances!$A$4:$RZ$154,$A335,0)</f>
        <v>#REF!</v>
      </c>
      <c r="GB335" t="e">
        <f>HLOOKUP(GB$2,Lances!$A$4:$RZ$154,$A335,0)</f>
        <v>#REF!</v>
      </c>
      <c r="GC335" t="e">
        <f>HLOOKUP(GC$2,Lances!$A$4:$RZ$154,$A335,0)</f>
        <v>#REF!</v>
      </c>
      <c r="GD335" t="e">
        <f>HLOOKUP(GD$2,Lances!$A$4:$RZ$154,$A335,0)</f>
        <v>#REF!</v>
      </c>
      <c r="GE335" t="e">
        <f>HLOOKUP(GE$2,Lances!$A$4:$RZ$154,$A335,0)</f>
        <v>#REF!</v>
      </c>
      <c r="GF335" t="e">
        <f>HLOOKUP(GF$2,Lances!$A$4:$RZ$154,$A335,0)</f>
        <v>#REF!</v>
      </c>
      <c r="GG335" t="e">
        <f>HLOOKUP(GG$2,Lances!$A$4:$RZ$154,$A335,0)</f>
        <v>#REF!</v>
      </c>
      <c r="GH335" t="e">
        <f>HLOOKUP(GH$2,Lances!$A$4:$RZ$154,$A335,0)</f>
        <v>#REF!</v>
      </c>
      <c r="GI335" t="e">
        <f>HLOOKUP(GI$2,Lances!$A$4:$RZ$154,$A335,0)</f>
        <v>#REF!</v>
      </c>
      <c r="GJ335" t="e">
        <f>HLOOKUP(GJ$2,Lances!$A$4:$RZ$154,$A335,0)</f>
        <v>#REF!</v>
      </c>
      <c r="GK335" t="e">
        <f>HLOOKUP(GK$2,Lances!$A$4:$RZ$154,$A335,0)</f>
        <v>#REF!</v>
      </c>
      <c r="GL335" t="e">
        <f>HLOOKUP(GL$2,Lances!$A$4:$RZ$154,$A335,0)</f>
        <v>#REF!</v>
      </c>
      <c r="GM335" t="e">
        <f>HLOOKUP(GM$2,Lances!$A$4:$RZ$154,$A335,0)</f>
        <v>#REF!</v>
      </c>
      <c r="GN335" t="e">
        <f>HLOOKUP(GN$2,Lances!$A$4:$RZ$154,$A335,0)</f>
        <v>#REF!</v>
      </c>
      <c r="GO335" t="e">
        <f>HLOOKUP(GO$2,Lances!$A$4:$RZ$154,$A335,0)</f>
        <v>#REF!</v>
      </c>
      <c r="GP335" t="e">
        <f>HLOOKUP(GP$2,Lances!$A$4:$RZ$154,$A335,0)</f>
        <v>#REF!</v>
      </c>
      <c r="GQ335" t="e">
        <f>HLOOKUP(GQ$2,Lances!$A$4:$RZ$154,$A335,0)</f>
        <v>#REF!</v>
      </c>
      <c r="GR335" t="e">
        <f>HLOOKUP(GR$2,Lances!$A$4:$RZ$154,$A335,0)</f>
        <v>#REF!</v>
      </c>
      <c r="GS335" t="e">
        <f>HLOOKUP(GS$2,Lances!$A$4:$RZ$154,$A335,0)</f>
        <v>#REF!</v>
      </c>
      <c r="GT335" t="e">
        <f>HLOOKUP(GT$2,Lances!$A$4:$RZ$154,$A335,0)</f>
        <v>#REF!</v>
      </c>
      <c r="GU335" t="e">
        <f>HLOOKUP(GU$2,Lances!$A$4:$RZ$154,$A335,0)</f>
        <v>#N/A</v>
      </c>
      <c r="GV335" t="e">
        <f>HLOOKUP(GV$2,Lances!$A$4:$RZ$154,$A335,0)</f>
        <v>#N/A</v>
      </c>
      <c r="GW335" t="e">
        <f>HLOOKUP(GW$2,Lances!$A$4:$RZ$154,$A335,0)</f>
        <v>#N/A</v>
      </c>
      <c r="GX335" t="e">
        <f>HLOOKUP(GX$2,Lances!$A$4:$RZ$154,$A335,0)</f>
        <v>#N/A</v>
      </c>
      <c r="GY335" t="e">
        <f>HLOOKUP(GY$2,Lances!$A$4:$RZ$154,$A335,0)</f>
        <v>#N/A</v>
      </c>
      <c r="GZ335" t="e">
        <f>HLOOKUP(GZ$2,Lances!$A$4:$RZ$154,$A335,0)</f>
        <v>#N/A</v>
      </c>
      <c r="HA335" t="e">
        <f>HLOOKUP(HA$2,Lances!$A$4:$RZ$154,$A335,0)</f>
        <v>#N/A</v>
      </c>
      <c r="HB335" t="e">
        <f>HLOOKUP(HB$2,Lances!$A$4:$RZ$154,$A335,0)</f>
        <v>#N/A</v>
      </c>
      <c r="HC335" t="e">
        <f>HLOOKUP(HC$2,Lances!$A$4:$RZ$154,$A335,0)</f>
        <v>#N/A</v>
      </c>
      <c r="HD335" t="e">
        <f>HLOOKUP(HD$2,Lances!$A$4:$RZ$154,$A335,0)</f>
        <v>#N/A</v>
      </c>
      <c r="HE335" t="e">
        <f>HLOOKUP(HE$2,Lances!$A$4:$RZ$154,$A335,0)</f>
        <v>#N/A</v>
      </c>
      <c r="HF335" t="e">
        <f>HLOOKUP(HF$2,Lances!$A$4:$RZ$154,$A335,0)</f>
        <v>#N/A</v>
      </c>
      <c r="HG335" t="e">
        <f>HLOOKUP(HG$2,Lances!$A$4:$RZ$154,$A335,0)</f>
        <v>#N/A</v>
      </c>
      <c r="HH335" t="e">
        <f>HLOOKUP(HH$2,Lances!$A$4:$RZ$154,$A335,0)</f>
        <v>#N/A</v>
      </c>
      <c r="HI335" t="e">
        <f>HLOOKUP(HI$2,Lances!$A$4:$RZ$154,$A335,0)</f>
        <v>#N/A</v>
      </c>
      <c r="HJ335" t="e">
        <f>HLOOKUP(HJ$2,Lances!$A$4:$RZ$154,$A335,0)</f>
        <v>#N/A</v>
      </c>
      <c r="HK335" t="e">
        <f>HLOOKUP(HK$2,Lances!$A$4:$RZ$154,$A335,0)</f>
        <v>#N/A</v>
      </c>
      <c r="HL335" t="e">
        <f>HLOOKUP(HL$2,Lances!$A$4:$RZ$154,$A335,0)</f>
        <v>#N/A</v>
      </c>
      <c r="HM335" t="e">
        <f>HLOOKUP(HM$2,Lances!$A$4:$RZ$154,$A335,0)</f>
        <v>#N/A</v>
      </c>
      <c r="HN335" t="e">
        <f>HLOOKUP(HN$2,Lances!$A$4:$RZ$154,$A335,0)</f>
        <v>#N/A</v>
      </c>
      <c r="HO335" t="e">
        <f>HLOOKUP(HO$2,Lances!$A$4:$RZ$154,$A335,0)</f>
        <v>#N/A</v>
      </c>
      <c r="HP335" t="e">
        <f>HLOOKUP(HP$2,Lances!$A$4:$RZ$154,$A335,0)</f>
        <v>#N/A</v>
      </c>
      <c r="HQ335" t="e">
        <f>HLOOKUP(HQ$2,Lances!$A$4:$RZ$154,$A335,0)</f>
        <v>#N/A</v>
      </c>
      <c r="HR335" t="e">
        <f>HLOOKUP(HR$2,Lances!$A$4:$RZ$154,$A335,0)</f>
        <v>#N/A</v>
      </c>
      <c r="HS335" t="e">
        <f>HLOOKUP(HS$2,Lances!$A$4:$RZ$154,$A335,0)</f>
        <v>#N/A</v>
      </c>
      <c r="HT335" t="e">
        <f>HLOOKUP(HT$2,Lances!$A$4:$RZ$154,$A335,0)</f>
        <v>#N/A</v>
      </c>
      <c r="HU335" t="e">
        <f>HLOOKUP(HU$2,Lances!$A$4:$RZ$154,$A335,0)</f>
        <v>#N/A</v>
      </c>
      <c r="HV335" t="e">
        <f>HLOOKUP(HV$2,Lances!$A$4:$RZ$154,$A335,0)</f>
        <v>#N/A</v>
      </c>
      <c r="HW335" t="e">
        <f>HLOOKUP(HW$2,Lances!$A$4:$RZ$154,$A335,0)</f>
        <v>#N/A</v>
      </c>
      <c r="HX335" t="e">
        <f>HLOOKUP(HX$2,Lances!$A$4:$RZ$154,$A335,0)</f>
        <v>#N/A</v>
      </c>
      <c r="HY335" t="e">
        <f>HLOOKUP(HY$2,Lances!$A$4:$RZ$154,$A335,0)</f>
        <v>#N/A</v>
      </c>
      <c r="HZ335" t="e">
        <f>HLOOKUP(HZ$2,Lances!$A$4:$RZ$154,$A335,0)</f>
        <v>#N/A</v>
      </c>
      <c r="IA335" t="e">
        <f>HLOOKUP(IA$2,Lances!$A$4:$RZ$154,$A335,0)</f>
        <v>#N/A</v>
      </c>
      <c r="IB335" t="e">
        <f>HLOOKUP(IB$2,Lances!$A$4:$RZ$154,$A335,0)</f>
        <v>#N/A</v>
      </c>
      <c r="IC335" t="e">
        <f>HLOOKUP(IC$2,Lances!$A$4:$RZ$154,$A335,0)</f>
        <v>#N/A</v>
      </c>
      <c r="ID335" t="e">
        <f>HLOOKUP(ID$2,Lances!$A$4:$RZ$154,$A335,0)</f>
        <v>#N/A</v>
      </c>
      <c r="IE335" t="e">
        <f>HLOOKUP(IE$2,Lances!$A$4:$RZ$154,$A335,0)</f>
        <v>#N/A</v>
      </c>
      <c r="IF335" t="e">
        <f>HLOOKUP(IF$2,Lances!$A$4:$RZ$154,$A335,0)</f>
        <v>#N/A</v>
      </c>
      <c r="IG335" t="e">
        <f>HLOOKUP(IG$2,Lances!$A$4:$RZ$154,$A335,0)</f>
        <v>#N/A</v>
      </c>
      <c r="IH335" t="e">
        <f>HLOOKUP(IH$2,Lances!$A$4:$RZ$154,$A335,0)</f>
        <v>#N/A</v>
      </c>
      <c r="II335" t="e">
        <f>HLOOKUP(II$2,Lances!$A$4:$RZ$154,$A335,0)</f>
        <v>#N/A</v>
      </c>
      <c r="IJ335" t="e">
        <f>HLOOKUP(IJ$2,Lances!$A$4:$RZ$154,$A335,0)</f>
        <v>#N/A</v>
      </c>
      <c r="IK335" t="e">
        <f>HLOOKUP(IK$2,Lances!$A$4:$RZ$154,$A335,0)</f>
        <v>#N/A</v>
      </c>
      <c r="IL335" t="e">
        <f>HLOOKUP(IL$2,Lances!$A$4:$RZ$154,$A335,0)</f>
        <v>#N/A</v>
      </c>
      <c r="IM335" t="e">
        <f>HLOOKUP(IM$2,Lances!$A$4:$RZ$154,$A335,0)</f>
        <v>#N/A</v>
      </c>
      <c r="IN335" t="e">
        <f>HLOOKUP(IN$2,Lances!$A$4:$RZ$154,$A335,0)</f>
        <v>#N/A</v>
      </c>
      <c r="IO335" t="e">
        <f>HLOOKUP(IO$2,Lances!$A$4:$RZ$154,$A335,0)</f>
        <v>#N/A</v>
      </c>
      <c r="IP335" t="e">
        <f>HLOOKUP(IP$2,Lances!$A$4:$RZ$154,$A335,0)</f>
        <v>#N/A</v>
      </c>
      <c r="IQ335" t="e">
        <f>HLOOKUP(IQ$2,Lances!$A$4:$RZ$154,$A335,0)</f>
        <v>#N/A</v>
      </c>
      <c r="IR335" t="e">
        <f>HLOOKUP(IR$2,Lances!$A$4:$RZ$154,$A335,0)</f>
        <v>#N/A</v>
      </c>
      <c r="IS335" t="e">
        <f>HLOOKUP(IS$2,Lances!$A$4:$RZ$154,$A335,0)</f>
        <v>#N/A</v>
      </c>
      <c r="IT335" t="e">
        <f>HLOOKUP(IT$2,Lances!$A$4:$RZ$154,$A335,0)</f>
        <v>#N/A</v>
      </c>
      <c r="IU335" t="e">
        <f>HLOOKUP(IU$2,Lances!$A$4:$RZ$154,$A335,0)</f>
        <v>#N/A</v>
      </c>
      <c r="IV335" t="e">
        <f>HLOOKUP(IV$2,Lances!$A$4:$RZ$154,$A335,0)</f>
        <v>#N/A</v>
      </c>
      <c r="IW335" t="e">
        <f>HLOOKUP(IW$2,Lances!$A$4:$RZ$154,$A335,0)</f>
        <v>#N/A</v>
      </c>
      <c r="IX335" t="e">
        <f>HLOOKUP(IX$2,Lances!$A$4:$RZ$154,$A335,0)</f>
        <v>#N/A</v>
      </c>
      <c r="IY335" t="e">
        <f>HLOOKUP(IY$2,Lances!$A$4:$RZ$154,$A335,0)</f>
        <v>#N/A</v>
      </c>
      <c r="IZ335" t="e">
        <f>HLOOKUP(IZ$2,Lances!$A$4:$RZ$154,$A335,0)</f>
        <v>#N/A</v>
      </c>
      <c r="JA335" t="e">
        <f>HLOOKUP(JA$2,Lances!$A$4:$RZ$154,$A335,0)</f>
        <v>#N/A</v>
      </c>
      <c r="JB335" t="e">
        <f>HLOOKUP(JB$2,Lances!$A$4:$RZ$154,$A335,0)</f>
        <v>#N/A</v>
      </c>
      <c r="JC335" t="e">
        <f>HLOOKUP(JC$2,Lances!$A$4:$RZ$154,$A335,0)</f>
        <v>#N/A</v>
      </c>
      <c r="JD335" t="e">
        <f>HLOOKUP(JD$2,Lances!$A$4:$RZ$154,$A335,0)</f>
        <v>#N/A</v>
      </c>
      <c r="JE335" t="e">
        <f>HLOOKUP(JE$2,Lances!$A$4:$RZ$154,$A335,0)</f>
        <v>#N/A</v>
      </c>
      <c r="JF335" t="e">
        <f>HLOOKUP(JF$2,Lances!$A$4:$RZ$154,$A335,0)</f>
        <v>#N/A</v>
      </c>
      <c r="JG335" t="e">
        <f>HLOOKUP(JG$2,Lances!$A$4:$RZ$154,$A335,0)</f>
        <v>#N/A</v>
      </c>
      <c r="JH335" t="e">
        <f>HLOOKUP(JH$2,Lances!$A$4:$RZ$154,$A335,0)</f>
        <v>#N/A</v>
      </c>
      <c r="JI335" t="e">
        <f>HLOOKUP(JI$2,Lances!$A$4:$RZ$154,$A335,0)</f>
        <v>#N/A</v>
      </c>
      <c r="JJ335" t="e">
        <f>HLOOKUP(JJ$2,Lances!$A$4:$RZ$154,$A335,0)</f>
        <v>#N/A</v>
      </c>
      <c r="JK335" t="e">
        <f>HLOOKUP(JK$2,Lances!$A$4:$RZ$154,$A335,0)</f>
        <v>#N/A</v>
      </c>
      <c r="JL335" t="e">
        <f>HLOOKUP(JL$2,Lances!$A$4:$RZ$154,$A335,0)</f>
        <v>#N/A</v>
      </c>
      <c r="JM335" t="e">
        <f>HLOOKUP(JM$2,Lances!$A$4:$RZ$154,$A335,0)</f>
        <v>#N/A</v>
      </c>
      <c r="JN335" t="e">
        <f>HLOOKUP(JN$2,Lances!$A$4:$RZ$154,$A335,0)</f>
        <v>#N/A</v>
      </c>
      <c r="JO335" t="e">
        <f>HLOOKUP(JO$2,Lances!$A$4:$RZ$154,$A335,0)</f>
        <v>#N/A</v>
      </c>
      <c r="JP335" t="e">
        <f>HLOOKUP(JP$2,Lances!$A$4:$RZ$154,$A335,0)</f>
        <v>#N/A</v>
      </c>
      <c r="JQ335" t="e">
        <f>HLOOKUP(JQ$2,Lances!$A$4:$RZ$154,$A335,0)</f>
        <v>#N/A</v>
      </c>
      <c r="JR335" t="e">
        <f>HLOOKUP(JR$2,Lances!$A$4:$RZ$154,$A335,0)</f>
        <v>#N/A</v>
      </c>
      <c r="JS335" t="e">
        <f>HLOOKUP(JS$2,Lances!$A$4:$RZ$154,$A335,0)</f>
        <v>#N/A</v>
      </c>
      <c r="JT335" t="e">
        <f>HLOOKUP(JT$2,Lances!$A$4:$RZ$154,$A335,0)</f>
        <v>#N/A</v>
      </c>
      <c r="JU335" t="e">
        <f>HLOOKUP(JU$2,Lances!$A$4:$RZ$154,$A335,0)</f>
        <v>#N/A</v>
      </c>
      <c r="JV335" t="e">
        <f>HLOOKUP(JV$2,Lances!$A$4:$RZ$154,$A335,0)</f>
        <v>#N/A</v>
      </c>
      <c r="JW335" t="e">
        <f>HLOOKUP(JW$2,Lances!$A$4:$RZ$154,$A335,0)</f>
        <v>#N/A</v>
      </c>
      <c r="JX335" t="e">
        <f>HLOOKUP(JX$2,Lances!$A$4:$RZ$154,$A335,0)</f>
        <v>#N/A</v>
      </c>
      <c r="JY335" t="e">
        <f>HLOOKUP(JY$2,Lances!$A$4:$RZ$154,$A335,0)</f>
        <v>#N/A</v>
      </c>
      <c r="JZ335" t="e">
        <f>HLOOKUP(JZ$2,Lances!$A$4:$RZ$154,$A335,0)</f>
        <v>#N/A</v>
      </c>
      <c r="KA335" t="e">
        <f>HLOOKUP(KA$2,Lances!$A$4:$RZ$154,$A335,0)</f>
        <v>#N/A</v>
      </c>
      <c r="KB335" t="e">
        <f>HLOOKUP(KB$2,Lances!$A$4:$RZ$154,$A335,0)</f>
        <v>#N/A</v>
      </c>
      <c r="KC335" t="e">
        <f>HLOOKUP(KC$2,Lances!$A$4:$RZ$154,$A335,0)</f>
        <v>#N/A</v>
      </c>
      <c r="KD335" t="e">
        <f>HLOOKUP(KD$2,Lances!$A$4:$RZ$154,$A335,0)</f>
        <v>#N/A</v>
      </c>
      <c r="KE335" t="e">
        <f>HLOOKUP(KE$2,Lances!$A$4:$RZ$154,$A335,0)</f>
        <v>#N/A</v>
      </c>
      <c r="KF335" t="e">
        <f>HLOOKUP(KF$2,Lances!$A$4:$RZ$154,$A335,0)</f>
        <v>#N/A</v>
      </c>
      <c r="KG335" t="e">
        <f>HLOOKUP(KG$2,Lances!$A$4:$RZ$154,$A335,0)</f>
        <v>#N/A</v>
      </c>
      <c r="KH335" t="e">
        <f>HLOOKUP(KH$2,Lances!$A$4:$RZ$154,$A335,0)</f>
        <v>#N/A</v>
      </c>
      <c r="KI335" t="e">
        <f>HLOOKUP(KI$2,Lances!$A$4:$RZ$154,$A335,0)</f>
        <v>#N/A</v>
      </c>
      <c r="KJ335" t="e">
        <f>HLOOKUP(KJ$2,Lances!$A$4:$RZ$154,$A335,0)</f>
        <v>#N/A</v>
      </c>
      <c r="KK335" t="e">
        <f>HLOOKUP(KK$2,Lances!$A$4:$RZ$154,$A335,0)</f>
        <v>#N/A</v>
      </c>
      <c r="KL335" t="e">
        <f>HLOOKUP(KL$2,Lances!$A$4:$RZ$154,$A335,0)</f>
        <v>#N/A</v>
      </c>
      <c r="KM335" t="e">
        <f>HLOOKUP(KM$2,Lances!$A$4:$RZ$154,$A335,0)</f>
        <v>#N/A</v>
      </c>
      <c r="KN335" t="e">
        <f>HLOOKUP(KN$2,Lances!$A$4:$RZ$154,$A335,0)</f>
        <v>#N/A</v>
      </c>
      <c r="KO335" t="e">
        <f>HLOOKUP(KO$2,Lances!$A$4:$RZ$154,$A335,0)</f>
        <v>#N/A</v>
      </c>
      <c r="KP335" t="e">
        <f>HLOOKUP(KP$2,Lances!$A$4:$RZ$154,$A335,0)</f>
        <v>#N/A</v>
      </c>
      <c r="KQ335" t="e">
        <f>HLOOKUP(KQ$2,Lances!$A$4:$RZ$154,$A335,0)</f>
        <v>#N/A</v>
      </c>
      <c r="KR335" t="e">
        <f>HLOOKUP(KR$2,Lances!$A$4:$RZ$154,$A335,0)</f>
        <v>#N/A</v>
      </c>
      <c r="KS335" t="e">
        <f>HLOOKUP(KS$2,Lances!$A$4:$RZ$154,$A335,0)</f>
        <v>#N/A</v>
      </c>
      <c r="KT335" t="e">
        <f>HLOOKUP(KT$2,Lances!$A$4:$RZ$154,$A335,0)</f>
        <v>#N/A</v>
      </c>
      <c r="KU335" t="e">
        <f>HLOOKUP(KU$2,Lances!$A$4:$RZ$154,$A335,0)</f>
        <v>#N/A</v>
      </c>
      <c r="KV335" t="e">
        <f>HLOOKUP(KV$2,Lances!$A$4:$RZ$154,$A335,0)</f>
        <v>#N/A</v>
      </c>
      <c r="KW335" t="e">
        <f>HLOOKUP(KW$2,Lances!$A$4:$RZ$154,$A335,0)</f>
        <v>#N/A</v>
      </c>
      <c r="KX335" t="e">
        <f>HLOOKUP(KX$2,Lances!$A$4:$RZ$154,$A335,0)</f>
        <v>#N/A</v>
      </c>
      <c r="KY335" t="e">
        <f>HLOOKUP(KY$2,Lances!$A$4:$RZ$154,$A335,0)</f>
        <v>#N/A</v>
      </c>
      <c r="KZ335" t="e">
        <f>HLOOKUP(KZ$2,Lances!$A$4:$RZ$154,$A335,0)</f>
        <v>#N/A</v>
      </c>
      <c r="LA335" t="e">
        <f>HLOOKUP(LA$2,Lances!$A$4:$RZ$154,$A335,0)</f>
        <v>#N/A</v>
      </c>
      <c r="LB335" t="e">
        <f>HLOOKUP(LB$2,Lances!$A$4:$RZ$154,$A335,0)</f>
        <v>#N/A</v>
      </c>
      <c r="LC335" t="e">
        <f>HLOOKUP(LC$2,Lances!$A$4:$RZ$154,$A335,0)</f>
        <v>#N/A</v>
      </c>
      <c r="LD335" t="e">
        <f>HLOOKUP(LD$2,Lances!$A$4:$RZ$154,$A335,0)</f>
        <v>#N/A</v>
      </c>
      <c r="LE335" t="e">
        <f>HLOOKUP(LE$2,Lances!$A$4:$RZ$154,$A335,0)</f>
        <v>#N/A</v>
      </c>
      <c r="LF335" t="e">
        <f>HLOOKUP(LF$2,Lances!$A$4:$RZ$154,$A335,0)</f>
        <v>#N/A</v>
      </c>
      <c r="LG335" t="e">
        <f>HLOOKUP(LG$2,Lances!$A$4:$RZ$154,$A335,0)</f>
        <v>#N/A</v>
      </c>
      <c r="LH335" t="e">
        <f>HLOOKUP(LH$2,Lances!$A$4:$RZ$154,$A335,0)</f>
        <v>#N/A</v>
      </c>
      <c r="LI335" t="e">
        <f>HLOOKUP(LI$2,Lances!$A$4:$RZ$154,$A335,0)</f>
        <v>#N/A</v>
      </c>
      <c r="LJ335" t="e">
        <f>HLOOKUP(LJ$2,Lances!$A$4:$RZ$154,$A335,0)</f>
        <v>#N/A</v>
      </c>
      <c r="LK335" t="e">
        <f>HLOOKUP(LK$2,Lances!$A$4:$RZ$154,$A335,0)</f>
        <v>#N/A</v>
      </c>
      <c r="LL335" t="e">
        <f>HLOOKUP(LL$2,Lances!$A$4:$RZ$154,$A335,0)</f>
        <v>#N/A</v>
      </c>
      <c r="LM335" t="e">
        <f>HLOOKUP(LM$2,Lances!$A$4:$RZ$154,$A335,0)</f>
        <v>#N/A</v>
      </c>
      <c r="LN335" t="e">
        <f>HLOOKUP(LN$2,Lances!$A$4:$RZ$154,$A335,0)</f>
        <v>#N/A</v>
      </c>
      <c r="LO335" t="e">
        <f>HLOOKUP(LO$2,Lances!$A$4:$RZ$154,$A335,0)</f>
        <v>#N/A</v>
      </c>
      <c r="LP335" t="e">
        <f>HLOOKUP(LP$2,Lances!$A$4:$RZ$154,$A335,0)</f>
        <v>#N/A</v>
      </c>
      <c r="LQ335" t="e">
        <f>HLOOKUP(LQ$2,Lances!$A$4:$RZ$154,$A335,0)</f>
        <v>#N/A</v>
      </c>
      <c r="LR335" t="e">
        <f>HLOOKUP(LR$2,Lances!$A$4:$RZ$154,$A335,0)</f>
        <v>#N/A</v>
      </c>
      <c r="LS335" t="e">
        <f>HLOOKUP(LS$2,Lances!$A$4:$RZ$154,$A335,0)</f>
        <v>#N/A</v>
      </c>
      <c r="LT335" t="e">
        <f>HLOOKUP(LT$2,Lances!$A$4:$RZ$154,$A335,0)</f>
        <v>#N/A</v>
      </c>
      <c r="LU335" t="e">
        <f>HLOOKUP(LU$2,Lances!$A$4:$RZ$154,$A335,0)</f>
        <v>#N/A</v>
      </c>
      <c r="LV335" t="e">
        <f>HLOOKUP(LV$2,Lances!$A$4:$RZ$154,$A335,0)</f>
        <v>#N/A</v>
      </c>
      <c r="LW335" t="e">
        <f>HLOOKUP(LW$2,Lances!$A$4:$RZ$154,$A335,0)</f>
        <v>#N/A</v>
      </c>
      <c r="LX335" t="e">
        <f>HLOOKUP(LX$2,Lances!$A$4:$RZ$154,$A335,0)</f>
        <v>#N/A</v>
      </c>
      <c r="LY335" t="e">
        <f>HLOOKUP(LY$2,Lances!$A$4:$RZ$154,$A335,0)</f>
        <v>#N/A</v>
      </c>
      <c r="LZ335" t="e">
        <f>HLOOKUP(LZ$2,Lances!$A$4:$RZ$154,$A335,0)</f>
        <v>#N/A</v>
      </c>
      <c r="MA335" t="e">
        <f>HLOOKUP(MA$2,Lances!$A$4:$RZ$154,$A335,0)</f>
        <v>#N/A</v>
      </c>
      <c r="MB335" t="e">
        <f>HLOOKUP(MB$2,Lances!$A$4:$RZ$154,$A335,0)</f>
        <v>#N/A</v>
      </c>
      <c r="MC335" t="e">
        <f>HLOOKUP(MC$2,Lances!$A$4:$RZ$154,$A335,0)</f>
        <v>#N/A</v>
      </c>
      <c r="MD335" t="e">
        <f>HLOOKUP(MD$2,Lances!$A$4:$RZ$154,$A335,0)</f>
        <v>#N/A</v>
      </c>
      <c r="ME335" t="e">
        <f>HLOOKUP(ME$2,Lances!$A$4:$RZ$154,$A335,0)</f>
        <v>#N/A</v>
      </c>
      <c r="MF335" t="e">
        <f>HLOOKUP(MF$2,Lances!$A$4:$RZ$154,$A335,0)</f>
        <v>#N/A</v>
      </c>
      <c r="MG335" t="e">
        <f>HLOOKUP(MG$2,Lances!$A$4:$RZ$154,$A335,0)</f>
        <v>#N/A</v>
      </c>
      <c r="MH335" t="e">
        <f>HLOOKUP(MH$2,Lances!$A$4:$RZ$154,$A335,0)</f>
        <v>#N/A</v>
      </c>
      <c r="MI335" t="e">
        <f>HLOOKUP(MI$2,Lances!$A$4:$RZ$154,$A335,0)</f>
        <v>#N/A</v>
      </c>
      <c r="MJ335" t="e">
        <f>HLOOKUP(MJ$2,Lances!$A$4:$RZ$154,$A335,0)</f>
        <v>#N/A</v>
      </c>
      <c r="MK335" t="e">
        <f>HLOOKUP(MK$2,Lances!$A$4:$RZ$154,$A335,0)</f>
        <v>#N/A</v>
      </c>
      <c r="ML335" t="e">
        <f>HLOOKUP(ML$2,Lances!$A$4:$RZ$154,$A335,0)</f>
        <v>#N/A</v>
      </c>
      <c r="MM335" t="e">
        <f>HLOOKUP(MM$2,Lances!$A$4:$RZ$154,$A335,0)</f>
        <v>#N/A</v>
      </c>
      <c r="MN335" t="e">
        <f>HLOOKUP(MN$2,Lances!$A$4:$RZ$154,$A335,0)</f>
        <v>#N/A</v>
      </c>
      <c r="MO335" t="e">
        <f>HLOOKUP(MO$2,Lances!$A$4:$RZ$154,$A335,0)</f>
        <v>#N/A</v>
      </c>
      <c r="MP335" t="e">
        <f>HLOOKUP(MP$2,Lances!$A$4:$RZ$154,$A335,0)</f>
        <v>#N/A</v>
      </c>
      <c r="MQ335" t="e">
        <f>HLOOKUP(MQ$2,Lances!$A$4:$RZ$154,$A335,0)</f>
        <v>#N/A</v>
      </c>
      <c r="MR335" t="e">
        <f>HLOOKUP(MR$2,Lances!$A$4:$RZ$154,$A335,0)</f>
        <v>#N/A</v>
      </c>
      <c r="MS335" t="e">
        <f>HLOOKUP(MS$2,Lances!$A$4:$RZ$154,$A335,0)</f>
        <v>#N/A</v>
      </c>
      <c r="MT335" t="e">
        <f>HLOOKUP(MT$2,Lances!$A$4:$RZ$154,$A335,0)</f>
        <v>#N/A</v>
      </c>
      <c r="MU335" t="e">
        <f>HLOOKUP(MU$2,Lances!$A$4:$RZ$154,$A335,0)</f>
        <v>#N/A</v>
      </c>
      <c r="MV335" t="e">
        <f>HLOOKUP(MV$2,Lances!$A$4:$RZ$154,$A335,0)</f>
        <v>#N/A</v>
      </c>
      <c r="MW335" t="e">
        <f>HLOOKUP(MW$2,Lances!$A$4:$RZ$154,$A335,0)</f>
        <v>#N/A</v>
      </c>
      <c r="MX335" t="e">
        <f>HLOOKUP(MX$2,Lances!$A$4:$RZ$154,$A335,0)</f>
        <v>#N/A</v>
      </c>
      <c r="MY335" t="e">
        <f>HLOOKUP(MY$2,Lances!$A$4:$RZ$154,$A335,0)</f>
        <v>#N/A</v>
      </c>
      <c r="MZ335" t="e">
        <f>HLOOKUP(MZ$2,Lances!$A$4:$RZ$154,$A335,0)</f>
        <v>#N/A</v>
      </c>
      <c r="NA335" t="e">
        <f>HLOOKUP(NA$2,Lances!$A$4:$RZ$154,$A335,0)</f>
        <v>#N/A</v>
      </c>
      <c r="NB335" t="e">
        <f>HLOOKUP(NB$2,Lances!$A$4:$RZ$154,$A335,0)</f>
        <v>#N/A</v>
      </c>
      <c r="NC335" t="e">
        <f>HLOOKUP(NC$2,Lances!$A$4:$RZ$154,$A335,0)</f>
        <v>#N/A</v>
      </c>
      <c r="ND335" t="e">
        <f>HLOOKUP(ND$2,Lances!$A$4:$RZ$154,$A335,0)</f>
        <v>#N/A</v>
      </c>
      <c r="NE335" t="e">
        <f>HLOOKUP(NE$2,Lances!$A$4:$RZ$154,$A335,0)</f>
        <v>#N/A</v>
      </c>
      <c r="NF335" t="e">
        <f>HLOOKUP(NF$2,Lances!$A$4:$RZ$154,$A335,0)</f>
        <v>#N/A</v>
      </c>
      <c r="NG335" t="e">
        <f>HLOOKUP(NG$2,Lances!$A$4:$RZ$154,$A335,0)</f>
        <v>#N/A</v>
      </c>
      <c r="NH335" t="e">
        <f>HLOOKUP(NH$2,Lances!$A$4:$RZ$154,$A335,0)</f>
        <v>#N/A</v>
      </c>
      <c r="NI335" t="e">
        <f>HLOOKUP(NI$2,Lances!$A$4:$RZ$154,$A335,0)</f>
        <v>#N/A</v>
      </c>
      <c r="NJ335" t="e">
        <f>HLOOKUP(NJ$2,Lances!$A$4:$RZ$154,$A335,0)</f>
        <v>#N/A</v>
      </c>
      <c r="NK335" t="e">
        <f>HLOOKUP(NK$2,Lances!$A$4:$RZ$154,$A335,0)</f>
        <v>#N/A</v>
      </c>
      <c r="NL335" t="e">
        <f>HLOOKUP(NL$2,Lances!$A$4:$RZ$154,$A335,0)</f>
        <v>#N/A</v>
      </c>
      <c r="NM335" t="e">
        <f>HLOOKUP(NM$2,Lances!$A$4:$RZ$154,$A335,0)</f>
        <v>#N/A</v>
      </c>
      <c r="NN335" t="e">
        <f>HLOOKUP(NN$2,Lances!$A$4:$RZ$154,$A335,0)</f>
        <v>#N/A</v>
      </c>
      <c r="NO335" t="e">
        <f>HLOOKUP(NO$2,Lances!$A$4:$RZ$154,$A335,0)</f>
        <v>#N/A</v>
      </c>
      <c r="NP335" t="e">
        <f>HLOOKUP(NP$2,Lances!$A$4:$RZ$154,$A335,0)</f>
        <v>#N/A</v>
      </c>
      <c r="NQ335" t="e">
        <f>HLOOKUP(NQ$2,Lances!$A$4:$RZ$154,$A335,0)</f>
        <v>#N/A</v>
      </c>
      <c r="NR335" t="e">
        <f>HLOOKUP(NR$2,Lances!$A$4:$RZ$154,$A335,0)</f>
        <v>#N/A</v>
      </c>
      <c r="NS335" t="e">
        <f>HLOOKUP(NS$2,Lances!$A$4:$RZ$154,$A335,0)</f>
        <v>#N/A</v>
      </c>
      <c r="NT335" t="e">
        <f>HLOOKUP(NT$2,Lances!$A$4:$RZ$154,$A335,0)</f>
        <v>#N/A</v>
      </c>
      <c r="NU335" t="e">
        <f>HLOOKUP(NU$2,Lances!$A$4:$RZ$154,$A335,0)</f>
        <v>#N/A</v>
      </c>
      <c r="NV335" t="e">
        <f>HLOOKUP(NV$2,Lances!$A$4:$RZ$154,$A335,0)</f>
        <v>#N/A</v>
      </c>
      <c r="NW335" t="e">
        <f>HLOOKUP(NW$2,Lances!$A$4:$RZ$154,$A335,0)</f>
        <v>#N/A</v>
      </c>
      <c r="NX335" t="e">
        <f>HLOOKUP(NX$2,Lances!$A$4:$RZ$154,$A335,0)</f>
        <v>#N/A</v>
      </c>
      <c r="NY335" t="e">
        <f>HLOOKUP(NY$2,Lances!$A$4:$RZ$154,$A335,0)</f>
        <v>#N/A</v>
      </c>
      <c r="NZ335" t="e">
        <f>HLOOKUP(NZ$2,Lances!$A$4:$RZ$154,$A335,0)</f>
        <v>#N/A</v>
      </c>
      <c r="OA335" t="e">
        <f>HLOOKUP(OA$2,Lances!$A$4:$RZ$154,$A335,0)</f>
        <v>#N/A</v>
      </c>
      <c r="OB335" t="e">
        <f>HLOOKUP(OB$2,Lances!$A$4:$RZ$154,$A335,0)</f>
        <v>#N/A</v>
      </c>
      <c r="OC335" t="e">
        <f>HLOOKUP(OC$2,Lances!$A$4:$RZ$154,$A335,0)</f>
        <v>#N/A</v>
      </c>
      <c r="OD335" t="e">
        <f>HLOOKUP(OD$2,Lances!$A$4:$RZ$154,$A335,0)</f>
        <v>#N/A</v>
      </c>
      <c r="OE335" t="e">
        <f>HLOOKUP(OE$2,Lances!$A$4:$RZ$154,$A335,0)</f>
        <v>#N/A</v>
      </c>
      <c r="OF335" t="e">
        <f>HLOOKUP(OF$2,Lances!$A$4:$RZ$154,$A335,0)</f>
        <v>#N/A</v>
      </c>
      <c r="OG335" t="e">
        <f>HLOOKUP(OG$2,Lances!$A$4:$RZ$154,$A335,0)</f>
        <v>#N/A</v>
      </c>
      <c r="OH335" t="e">
        <f>HLOOKUP(OH$2,Lances!$A$4:$RZ$154,$A335,0)</f>
        <v>#N/A</v>
      </c>
      <c r="OI335" t="e">
        <f>HLOOKUP(OI$2,Lances!$A$4:$RZ$154,$A335,0)</f>
        <v>#N/A</v>
      </c>
      <c r="OJ335" t="e">
        <f>HLOOKUP(OJ$2,Lances!$A$4:$RZ$154,$A335,0)</f>
        <v>#N/A</v>
      </c>
      <c r="OK335" t="e">
        <f>HLOOKUP(OK$2,Lances!$A$4:$RZ$154,$A335,0)</f>
        <v>#N/A</v>
      </c>
      <c r="OL335" t="e">
        <f>HLOOKUP(OL$2,Lances!$A$4:$RZ$154,$A335,0)</f>
        <v>#N/A</v>
      </c>
      <c r="OM335" t="e">
        <f>HLOOKUP(OM$2,Lances!$A$4:$RZ$154,$A335,0)</f>
        <v>#N/A</v>
      </c>
      <c r="ON335" t="e">
        <f>HLOOKUP(ON$2,Lances!$A$4:$RZ$154,$A335,0)</f>
        <v>#N/A</v>
      </c>
      <c r="OO335" t="e">
        <f>HLOOKUP(OO$2,Lances!$A$4:$RZ$154,$A335,0)</f>
        <v>#N/A</v>
      </c>
      <c r="OP335" t="e">
        <f>HLOOKUP(OP$2,Lances!$A$4:$RZ$154,$A335,0)</f>
        <v>#N/A</v>
      </c>
      <c r="OQ335" t="e">
        <f>HLOOKUP(OQ$2,Lances!$A$4:$RZ$154,$A335,0)</f>
        <v>#N/A</v>
      </c>
      <c r="OR335" t="e">
        <f>HLOOKUP(OR$2,Lances!$A$4:$RZ$154,$A335,0)</f>
        <v>#N/A</v>
      </c>
      <c r="OS335" t="e">
        <f>HLOOKUP(OS$2,Lances!$A$4:$RZ$154,$A335,0)</f>
        <v>#N/A</v>
      </c>
      <c r="OT335" t="e">
        <f>HLOOKUP(OT$2,Lances!$A$4:$RZ$154,$A335,0)</f>
        <v>#N/A</v>
      </c>
      <c r="OU335" t="e">
        <f>HLOOKUP(OU$2,Lances!$A$4:$RZ$154,$A335,0)</f>
        <v>#N/A</v>
      </c>
      <c r="OV335" t="e">
        <f>HLOOKUP(OV$2,Lances!$A$4:$RZ$154,$A335,0)</f>
        <v>#N/A</v>
      </c>
      <c r="OW335" t="e">
        <f>HLOOKUP(OW$2,Lances!$A$4:$RZ$154,$A335,0)</f>
        <v>#N/A</v>
      </c>
      <c r="OX335" t="e">
        <f>HLOOKUP(OX$2,Lances!$A$4:$RZ$154,$A335,0)</f>
        <v>#N/A</v>
      </c>
      <c r="OY335" t="e">
        <f>HLOOKUP(OY$2,Lances!$A$4:$RZ$154,$A335,0)</f>
        <v>#N/A</v>
      </c>
      <c r="OZ335" t="e">
        <f>HLOOKUP(OZ$2,Lances!$A$4:$RZ$154,$A335,0)</f>
        <v>#N/A</v>
      </c>
      <c r="PA335" t="e">
        <f>HLOOKUP(PA$2,Lances!$A$4:$RZ$154,$A335,0)</f>
        <v>#N/A</v>
      </c>
      <c r="PB335" t="e">
        <f>HLOOKUP(PB$2,Lances!$A$4:$RZ$154,$A335,0)</f>
        <v>#N/A</v>
      </c>
      <c r="PC335" t="e">
        <f>HLOOKUP(PC$2,Lances!$A$4:$RZ$154,$A335,0)</f>
        <v>#N/A</v>
      </c>
      <c r="PD335" t="e">
        <f>HLOOKUP(PD$2,Lances!$A$4:$RZ$154,$A335,0)</f>
        <v>#N/A</v>
      </c>
      <c r="PE335" t="e">
        <f>HLOOKUP(PE$2,Lances!$A$4:$RZ$154,$A335,0)</f>
        <v>#N/A</v>
      </c>
      <c r="PF335" t="e">
        <f>HLOOKUP(PF$2,Lances!$A$4:$RZ$154,$A335,0)</f>
        <v>#N/A</v>
      </c>
      <c r="PG335" t="e">
        <f>HLOOKUP(PG$2,Lances!$A$4:$RZ$154,$A335,0)</f>
        <v>#N/A</v>
      </c>
      <c r="PH335" t="e">
        <f>HLOOKUP(PH$2,Lances!$A$4:$RZ$154,$A335,0)</f>
        <v>#N/A</v>
      </c>
      <c r="PI335" t="e">
        <f>HLOOKUP(PI$2,Lances!$A$4:$RZ$154,$A335,0)</f>
        <v>#N/A</v>
      </c>
      <c r="PJ335" t="e">
        <f>HLOOKUP(PJ$2,Lances!$A$4:$RZ$154,$A335,0)</f>
        <v>#N/A</v>
      </c>
      <c r="PK335" t="e">
        <f>HLOOKUP(PK$2,Lances!$A$4:$RZ$154,$A335,0)</f>
        <v>#N/A</v>
      </c>
      <c r="PL335" t="e">
        <f>HLOOKUP(PL$2,Lances!$A$4:$RZ$154,$A335,0)</f>
        <v>#N/A</v>
      </c>
      <c r="PM335" t="e">
        <f>HLOOKUP(PM$2,Lances!$A$4:$RZ$154,$A335,0)</f>
        <v>#N/A</v>
      </c>
      <c r="PN335" t="e">
        <f>HLOOKUP(PN$2,Lances!$A$4:$RZ$154,$A335,0)</f>
        <v>#N/A</v>
      </c>
      <c r="PO335" t="e">
        <f>HLOOKUP(PO$2,Lances!$A$4:$RZ$154,$A335,0)</f>
        <v>#N/A</v>
      </c>
      <c r="PP335" t="e">
        <f>HLOOKUP(PP$2,Lances!$A$4:$RZ$154,$A335,0)</f>
        <v>#N/A</v>
      </c>
      <c r="PQ335" t="e">
        <f>HLOOKUP(PQ$2,Lances!$A$4:$RZ$154,$A335,0)</f>
        <v>#N/A</v>
      </c>
      <c r="PR335" t="e">
        <f>HLOOKUP(PR$2,Lances!$A$4:$RZ$154,$A335,0)</f>
        <v>#N/A</v>
      </c>
      <c r="PS335" t="e">
        <f>HLOOKUP(PS$2,Lances!$A$4:$RZ$154,$A335,0)</f>
        <v>#N/A</v>
      </c>
      <c r="PT335" t="e">
        <f>HLOOKUP(PT$2,Lances!$A$4:$RZ$154,$A335,0)</f>
        <v>#N/A</v>
      </c>
      <c r="PU335" t="e">
        <f>HLOOKUP(PU$2,Lances!$A$4:$RZ$154,$A335,0)</f>
        <v>#N/A</v>
      </c>
      <c r="PV335" t="e">
        <f>HLOOKUP(PV$2,Lances!$A$4:$RZ$154,$A335,0)</f>
        <v>#N/A</v>
      </c>
      <c r="PW335" t="e">
        <f>HLOOKUP(PW$2,Lances!$A$4:$RZ$154,$A335,0)</f>
        <v>#N/A</v>
      </c>
      <c r="PX335" t="e">
        <f>HLOOKUP(PX$2,Lances!$A$4:$RZ$154,$A335,0)</f>
        <v>#N/A</v>
      </c>
      <c r="PY335" t="e">
        <f>HLOOKUP(PY$2,Lances!$A$4:$RZ$154,$A335,0)</f>
        <v>#N/A</v>
      </c>
      <c r="PZ335" t="e">
        <f>HLOOKUP(PZ$2,Lances!$A$4:$RZ$154,$A335,0)</f>
        <v>#N/A</v>
      </c>
      <c r="QA335" t="e">
        <f>HLOOKUP(QA$2,Lances!$A$4:$RZ$154,$A335,0)</f>
        <v>#N/A</v>
      </c>
      <c r="QB335" t="e">
        <f>HLOOKUP(QB$2,Lances!$A$4:$RZ$154,$A335,0)</f>
        <v>#N/A</v>
      </c>
      <c r="QC335" t="e">
        <f>HLOOKUP(QC$2,Lances!$A$4:$RZ$154,$A335,0)</f>
        <v>#N/A</v>
      </c>
      <c r="QD335" t="e">
        <f>HLOOKUP(QD$2,Lances!$A$4:$RZ$154,$A335,0)</f>
        <v>#N/A</v>
      </c>
      <c r="QE335" t="e">
        <f>HLOOKUP(QE$2,Lances!$A$4:$RZ$154,$A335,0)</f>
        <v>#N/A</v>
      </c>
      <c r="QF335" t="e">
        <f>HLOOKUP(QF$2,Lances!$A$4:$RZ$154,$A335,0)</f>
        <v>#N/A</v>
      </c>
      <c r="QG335" t="e">
        <f>HLOOKUP(QG$2,Lances!$A$4:$RZ$154,$A335,0)</f>
        <v>#N/A</v>
      </c>
      <c r="QH335" t="e">
        <f>HLOOKUP(QH$2,Lances!$A$4:$RZ$154,$A335,0)</f>
        <v>#N/A</v>
      </c>
      <c r="QI335" t="e">
        <f>HLOOKUP(QI$2,Lances!$A$4:$RZ$154,$A335,0)</f>
        <v>#N/A</v>
      </c>
      <c r="QJ335" t="e">
        <f>HLOOKUP(QJ$2,Lances!$A$4:$RZ$154,$A335,0)</f>
        <v>#N/A</v>
      </c>
      <c r="QK335" t="e">
        <f>HLOOKUP(QK$2,Lances!$A$4:$RZ$154,$A335,0)</f>
        <v>#N/A</v>
      </c>
      <c r="QL335" t="e">
        <f>HLOOKUP(QL$2,Lances!$A$4:$RZ$154,$A335,0)</f>
        <v>#N/A</v>
      </c>
      <c r="QM335" t="e">
        <f>HLOOKUP(QM$2,Lances!$A$4:$RZ$154,$A335,0)</f>
        <v>#N/A</v>
      </c>
      <c r="QN335" t="e">
        <f>HLOOKUP(QN$2,Lances!$A$4:$RZ$154,$A335,0)</f>
        <v>#N/A</v>
      </c>
      <c r="QO335" t="e">
        <f>HLOOKUP(QO$2,Lances!$A$4:$RZ$154,$A335,0)</f>
        <v>#N/A</v>
      </c>
      <c r="QP335" t="e">
        <f>HLOOKUP(QP$2,Lances!$A$4:$RZ$154,$A335,0)</f>
        <v>#N/A</v>
      </c>
      <c r="QQ335" t="e">
        <f>HLOOKUP(QQ$2,Lances!$A$4:$RZ$154,$A335,0)</f>
        <v>#N/A</v>
      </c>
      <c r="QR335" t="e">
        <f>HLOOKUP(QR$2,Lances!$A$4:$RZ$154,$A335,0)</f>
        <v>#N/A</v>
      </c>
      <c r="QS335" t="e">
        <f>HLOOKUP(QS$2,Lances!$A$4:$RZ$154,$A335,0)</f>
        <v>#N/A</v>
      </c>
      <c r="QT335" t="e">
        <f>HLOOKUP(QT$2,Lances!$A$4:$RZ$154,$A335,0)</f>
        <v>#N/A</v>
      </c>
      <c r="QU335" t="e">
        <f>HLOOKUP(QU$2,Lances!$A$4:$RZ$154,$A335,0)</f>
        <v>#N/A</v>
      </c>
      <c r="QV335" t="e">
        <f>HLOOKUP(QV$2,Lances!$A$4:$RZ$154,$A335,0)</f>
        <v>#N/A</v>
      </c>
      <c r="QW335" t="e">
        <f>HLOOKUP(QW$2,Lances!$A$4:$RZ$154,$A335,0)</f>
        <v>#N/A</v>
      </c>
      <c r="QX335" t="e">
        <f>HLOOKUP(QX$2,Lances!$A$4:$RZ$154,$A335,0)</f>
        <v>#N/A</v>
      </c>
      <c r="QY335" t="e">
        <f>HLOOKUP(QY$2,Lances!$A$4:$RZ$154,$A335,0)</f>
        <v>#N/A</v>
      </c>
      <c r="QZ335" t="e">
        <f>HLOOKUP(QZ$2,Lances!$A$4:$RZ$154,$A335,0)</f>
        <v>#N/A</v>
      </c>
      <c r="RA335" t="e">
        <f>HLOOKUP(RA$2,Lances!$A$4:$RZ$154,$A335,0)</f>
        <v>#N/A</v>
      </c>
      <c r="RB335" t="e">
        <f>HLOOKUP(RB$2,Lances!$A$4:$RZ$154,$A335,0)</f>
        <v>#N/A</v>
      </c>
      <c r="RC335" t="e">
        <f>HLOOKUP(RC$2,Lances!$A$4:$RZ$154,$A335,0)</f>
        <v>#N/A</v>
      </c>
      <c r="RD335" t="e">
        <f>HLOOKUP(RD$2,Lances!$A$4:$RZ$154,$A335,0)</f>
        <v>#N/A</v>
      </c>
      <c r="RE335" t="e">
        <f>HLOOKUP(RE$2,Lances!$A$4:$RZ$154,$A335,0)</f>
        <v>#N/A</v>
      </c>
      <c r="RF335" t="e">
        <f>HLOOKUP(RF$2,Lances!$A$4:$RZ$154,$A335,0)</f>
        <v>#N/A</v>
      </c>
      <c r="RG335" t="e">
        <f>HLOOKUP(RG$2,Lances!$A$4:$RZ$154,$A335,0)</f>
        <v>#N/A</v>
      </c>
      <c r="RH335" t="e">
        <f>HLOOKUP(RH$2,Lances!$A$4:$RZ$154,$A335,0)</f>
        <v>#N/A</v>
      </c>
      <c r="RI335" t="e">
        <f>HLOOKUP(RI$2,Lances!$A$4:$RZ$154,$A335,0)</f>
        <v>#N/A</v>
      </c>
      <c r="RJ335" t="e">
        <f>HLOOKUP(RJ$2,Lances!$A$4:$RZ$154,$A335,0)</f>
        <v>#N/A</v>
      </c>
      <c r="RK335" t="e">
        <f>HLOOKUP(RK$2,Lances!$A$4:$RZ$154,$A335,0)</f>
        <v>#N/A</v>
      </c>
      <c r="RL335" t="e">
        <f>HLOOKUP(RL$2,Lances!$A$4:$RZ$154,$A335,0)</f>
        <v>#N/A</v>
      </c>
      <c r="RM335" t="e">
        <f>HLOOKUP(RM$2,Lances!$A$4:$RZ$154,$A335,0)</f>
        <v>#N/A</v>
      </c>
      <c r="RN335" t="e">
        <f>HLOOKUP(RN$2,Lances!$A$4:$RZ$154,$A335,0)</f>
        <v>#N/A</v>
      </c>
      <c r="RO335" t="e">
        <f>HLOOKUP(RO$2,Lances!$A$4:$RZ$154,$A335,0)</f>
        <v>#N/A</v>
      </c>
      <c r="RP335" t="e">
        <f>HLOOKUP(RP$2,Lances!$A$4:$RZ$154,$A335,0)</f>
        <v>#N/A</v>
      </c>
      <c r="RQ335" t="e">
        <f>HLOOKUP(RQ$2,Lances!$A$4:$RZ$154,$A335,0)</f>
        <v>#N/A</v>
      </c>
      <c r="RR335" t="e">
        <f>HLOOKUP(RR$2,Lances!$A$4:$RZ$154,$A335,0)</f>
        <v>#N/A</v>
      </c>
      <c r="RS335" t="e">
        <f>HLOOKUP(RS$2,Lances!$A$4:$RZ$154,$A335,0)</f>
        <v>#N/A</v>
      </c>
      <c r="RT335" t="e">
        <f>HLOOKUP(RT$2,Lances!$A$4:$RZ$154,$A335,0)</f>
        <v>#N/A</v>
      </c>
      <c r="RU335" t="e">
        <f>HLOOKUP(RU$2,Lances!$A$4:$RZ$154,$A335,0)</f>
        <v>#N/A</v>
      </c>
      <c r="RV335" t="e">
        <f>HLOOKUP(RV$2,Lances!$A$4:$RZ$154,$A335,0)</f>
        <v>#N/A</v>
      </c>
    </row>
    <row r="336" spans="1:490">
      <c r="A336" s="48">
        <v>335</v>
      </c>
      <c r="B336" t="e">
        <f>HLOOKUP(B$2,Lances!$A$4:$RZ$154,A336,0)</f>
        <v>#N/A</v>
      </c>
      <c r="C336" t="e">
        <f>HLOOKUP(C$2,Lances!$A$4:$RZ$154,A336,0)</f>
        <v>#N/A</v>
      </c>
      <c r="D336" t="e">
        <f>HLOOKUP(D$2,Lances!$A$4:$RZ$154,$A336,0)</f>
        <v>#N/A</v>
      </c>
      <c r="E336" t="e">
        <f>HLOOKUP(E$2,Lances!$A$4:$RZ$154,$A336,0)</f>
        <v>#N/A</v>
      </c>
      <c r="F336" t="e">
        <f>HLOOKUP(F$2,Lances!$A$4:$RZ$154,$A336,0)</f>
        <v>#N/A</v>
      </c>
      <c r="G336" t="e">
        <f>HLOOKUP(G$2,Lances!$A$4:$RZ$154,$A336,0)</f>
        <v>#N/A</v>
      </c>
      <c r="H336" t="e">
        <f>HLOOKUP(H$2,Lances!$A$4:$RZ$154,$A336,0)</f>
        <v>#N/A</v>
      </c>
      <c r="I336" t="e">
        <f>HLOOKUP(I$2,Lances!$A$4:$RZ$154,$A336,0)</f>
        <v>#N/A</v>
      </c>
      <c r="J336" t="e">
        <f>HLOOKUP(J$2,Lances!$A$4:$RZ$154,$A336,0)</f>
        <v>#N/A</v>
      </c>
      <c r="K336" t="e">
        <f>HLOOKUP(K$2,Lances!$A$4:$RZ$154,$A336,0)</f>
        <v>#N/A</v>
      </c>
      <c r="L336" t="e">
        <f>HLOOKUP(L$2,Lances!$A$4:$RZ$154,$A336,0)</f>
        <v>#N/A</v>
      </c>
      <c r="M336" t="e">
        <f>HLOOKUP(M$2,Lances!$A$4:$RZ$154,$A336,0)</f>
        <v>#N/A</v>
      </c>
      <c r="N336" t="e">
        <f>HLOOKUP(N$2,Lances!$A$4:$RZ$154,$A336,0)</f>
        <v>#N/A</v>
      </c>
      <c r="O336" t="e">
        <f>HLOOKUP(O$2,Lances!$A$4:$RZ$154,$A336,0)</f>
        <v>#N/A</v>
      </c>
      <c r="P336" t="e">
        <f>HLOOKUP(P$2,Lances!$A$4:$RZ$154,$A336,0)</f>
        <v>#N/A</v>
      </c>
      <c r="Q336" t="e">
        <f>HLOOKUP(Q$2,Lances!$A$4:$RZ$154,$A336,0)</f>
        <v>#N/A</v>
      </c>
      <c r="R336" t="e">
        <f>HLOOKUP(R$2,Lances!$A$4:$RZ$154,$A336,0)</f>
        <v>#N/A</v>
      </c>
      <c r="S336" t="e">
        <f>HLOOKUP(S$2,Lances!$A$4:$RZ$154,$A336,0)</f>
        <v>#N/A</v>
      </c>
      <c r="T336" t="e">
        <f>HLOOKUP(T$2,Lances!$A$4:$RZ$154,$A336,0)</f>
        <v>#N/A</v>
      </c>
      <c r="U336" t="e">
        <f>HLOOKUP(U$2,Lances!$A$4:$RZ$154,$A336,0)</f>
        <v>#N/A</v>
      </c>
      <c r="V336" t="e">
        <f>HLOOKUP(V$2,Lances!$A$4:$RZ$154,$A336,0)</f>
        <v>#N/A</v>
      </c>
      <c r="W336" t="e">
        <f>HLOOKUP(W$2,Lances!$A$4:$RZ$154,$A336,0)</f>
        <v>#N/A</v>
      </c>
      <c r="X336" t="e">
        <f>HLOOKUP(X$2,Lances!$A$4:$RZ$154,$A336,0)</f>
        <v>#N/A</v>
      </c>
      <c r="Y336" t="e">
        <f>HLOOKUP(Y$2,Lances!$A$4:$RZ$154,$A336,0)</f>
        <v>#N/A</v>
      </c>
      <c r="Z336" t="e">
        <f>HLOOKUP(Z$2,Lances!$A$4:$RZ$154,$A336,0)</f>
        <v>#N/A</v>
      </c>
      <c r="AA336" t="e">
        <f>HLOOKUP(AA$2,Lances!$A$4:$RZ$154,$A336,0)</f>
        <v>#N/A</v>
      </c>
      <c r="AB336" t="e">
        <f>HLOOKUP(AB$2,Lances!$A$4:$RZ$154,$A336,0)</f>
        <v>#N/A</v>
      </c>
      <c r="AC336" t="e">
        <f>HLOOKUP(AC$2,Lances!$A$4:$RZ$154,$A336,0)</f>
        <v>#N/A</v>
      </c>
      <c r="AD336" t="e">
        <f>HLOOKUP(AD$2,Lances!$A$4:$RZ$154,$A336,0)</f>
        <v>#N/A</v>
      </c>
      <c r="AE336" t="e">
        <f>HLOOKUP(AE$2,Lances!$A$4:$RZ$154,$A336,0)</f>
        <v>#N/A</v>
      </c>
      <c r="AF336" t="e">
        <f>HLOOKUP(AF$2,Lances!$A$4:$RZ$154,$A336,0)</f>
        <v>#N/A</v>
      </c>
      <c r="AG336" t="e">
        <f>HLOOKUP(AG$2,Lances!$A$4:$RZ$154,$A336,0)</f>
        <v>#N/A</v>
      </c>
      <c r="AH336" t="e">
        <f>HLOOKUP(AH$2,Lances!$A$4:$RZ$154,$A336,0)</f>
        <v>#N/A</v>
      </c>
      <c r="AI336" t="e">
        <f>HLOOKUP(AI$2,Lances!$A$4:$RZ$154,$A336,0)</f>
        <v>#N/A</v>
      </c>
      <c r="AJ336" t="e">
        <f>HLOOKUP(AJ$2,Lances!$A$4:$RZ$154,$A336,0)</f>
        <v>#N/A</v>
      </c>
      <c r="AK336" t="e">
        <f>HLOOKUP(AK$2,Lances!$A$4:$RZ$154,$A336,0)</f>
        <v>#N/A</v>
      </c>
      <c r="AL336" t="e">
        <f>HLOOKUP(AL$2,Lances!$A$4:$RZ$154,$A336,0)</f>
        <v>#N/A</v>
      </c>
      <c r="AM336" t="e">
        <f>HLOOKUP(AM$2,Lances!$A$4:$RZ$154,$A336,0)</f>
        <v>#N/A</v>
      </c>
      <c r="AN336" t="e">
        <f>HLOOKUP(AN$2,Lances!$A$4:$RZ$154,$A336,0)</f>
        <v>#N/A</v>
      </c>
      <c r="AO336" t="e">
        <f>HLOOKUP(AO$2,Lances!$A$4:$RZ$154,$A336,0)</f>
        <v>#N/A</v>
      </c>
      <c r="AP336" t="e">
        <f>HLOOKUP(AP$2,Lances!$A$4:$RZ$154,$A336,0)</f>
        <v>#N/A</v>
      </c>
      <c r="AQ336" t="e">
        <f>HLOOKUP(AQ$2,Lances!$A$4:$RZ$154,$A336,0)</f>
        <v>#N/A</v>
      </c>
      <c r="AR336" t="e">
        <f>HLOOKUP(AR$2,Lances!$A$4:$RZ$154,$A336,0)</f>
        <v>#N/A</v>
      </c>
      <c r="AS336" t="e">
        <f>HLOOKUP(AS$2,Lances!$A$4:$RZ$154,$A336,0)</f>
        <v>#N/A</v>
      </c>
      <c r="AT336" t="e">
        <f>HLOOKUP(AT$2,Lances!$A$4:$RZ$154,$A336,0)</f>
        <v>#N/A</v>
      </c>
      <c r="AU336" t="e">
        <f>HLOOKUP(AU$2,Lances!$A$4:$RZ$154,$A336,0)</f>
        <v>#N/A</v>
      </c>
      <c r="AV336" t="e">
        <f>HLOOKUP(AV$2,Lances!$A$4:$RZ$154,$A336,0)</f>
        <v>#N/A</v>
      </c>
      <c r="AW336" t="e">
        <f>HLOOKUP(AW$2,Lances!$A$4:$RZ$154,$A336,0)</f>
        <v>#N/A</v>
      </c>
      <c r="AX336" t="e">
        <f>HLOOKUP(AX$2,Lances!$A$4:$RZ$154,$A336,0)</f>
        <v>#N/A</v>
      </c>
      <c r="AY336" t="e">
        <f>HLOOKUP(AY$2,Lances!$A$4:$RZ$154,$A336,0)</f>
        <v>#N/A</v>
      </c>
      <c r="AZ336" t="e">
        <f>HLOOKUP(AZ$2,Lances!$A$4:$RZ$154,$A336,0)</f>
        <v>#N/A</v>
      </c>
      <c r="BA336" t="e">
        <f>HLOOKUP(BA$2,Lances!$A$4:$RZ$154,$A336,0)</f>
        <v>#N/A</v>
      </c>
      <c r="BB336" t="e">
        <f>HLOOKUP(BB$2,Lances!$A$4:$RZ$154,$A336,0)</f>
        <v>#N/A</v>
      </c>
      <c r="BC336" t="e">
        <f>HLOOKUP(BC$2,Lances!$A$4:$RZ$154,$A336,0)</f>
        <v>#N/A</v>
      </c>
      <c r="BD336" t="e">
        <f>HLOOKUP(BD$2,Lances!$A$4:$RZ$154,$A336,0)</f>
        <v>#N/A</v>
      </c>
      <c r="BE336" t="e">
        <f>HLOOKUP(BE$2,Lances!$A$4:$RZ$154,$A336,0)</f>
        <v>#N/A</v>
      </c>
      <c r="BF336" t="e">
        <f>HLOOKUP(BF$2,Lances!$A$4:$RZ$154,$A336,0)</f>
        <v>#N/A</v>
      </c>
      <c r="BG336" t="e">
        <f>HLOOKUP(BG$2,Lances!$A$4:$RZ$154,$A336,0)</f>
        <v>#N/A</v>
      </c>
      <c r="BH336" t="e">
        <f>HLOOKUP(BH$2,Lances!$A$4:$RZ$154,$A336,0)</f>
        <v>#N/A</v>
      </c>
      <c r="BI336" t="e">
        <f>HLOOKUP(BI$2,Lances!$A$4:$RZ$154,$A336,0)</f>
        <v>#N/A</v>
      </c>
      <c r="BJ336" t="e">
        <f>HLOOKUP(BJ$2,Lances!$A$4:$RZ$154,$A336,0)</f>
        <v>#N/A</v>
      </c>
      <c r="BK336" t="e">
        <f>HLOOKUP(BK$2,Lances!$A$4:$RZ$154,$A336,0)</f>
        <v>#N/A</v>
      </c>
      <c r="BL336" t="e">
        <f>HLOOKUP(BL$2,Lances!$A$4:$RZ$154,$A336,0)</f>
        <v>#N/A</v>
      </c>
      <c r="BM336" t="e">
        <f>HLOOKUP(BM$2,Lances!$A$4:$RZ$154,$A336,0)</f>
        <v>#N/A</v>
      </c>
      <c r="BN336" t="e">
        <f>HLOOKUP(BN$2,Lances!$A$4:$RZ$154,$A336,0)</f>
        <v>#N/A</v>
      </c>
      <c r="BO336" t="e">
        <f>HLOOKUP(BO$2,Lances!$A$4:$RZ$154,$A336,0)</f>
        <v>#N/A</v>
      </c>
      <c r="BP336" t="e">
        <f>HLOOKUP(BP$2,Lances!$A$4:$RZ$154,$A336,0)</f>
        <v>#N/A</v>
      </c>
      <c r="BQ336" t="e">
        <f>HLOOKUP(BQ$2,Lances!$A$4:$RZ$154,$A336,0)</f>
        <v>#N/A</v>
      </c>
      <c r="BR336" t="e">
        <f>HLOOKUP(BR$2,Lances!$A$4:$RZ$154,$A336,0)</f>
        <v>#N/A</v>
      </c>
      <c r="BS336" t="e">
        <f>HLOOKUP(BS$2,Lances!$A$4:$RZ$154,$A336,0)</f>
        <v>#N/A</v>
      </c>
      <c r="BT336" t="e">
        <f>HLOOKUP(BT$2,Lances!$A$4:$RZ$154,$A336,0)</f>
        <v>#N/A</v>
      </c>
      <c r="BU336" t="e">
        <f>HLOOKUP(BU$2,Lances!$A$4:$RZ$154,$A336,0)</f>
        <v>#N/A</v>
      </c>
      <c r="BV336" t="e">
        <f>HLOOKUP(BV$2,Lances!$A$4:$RZ$154,$A336,0)</f>
        <v>#N/A</v>
      </c>
      <c r="BW336" t="e">
        <f>HLOOKUP(BW$2,Lances!$A$4:$RZ$154,$A336,0)</f>
        <v>#N/A</v>
      </c>
      <c r="BX336" t="e">
        <f>HLOOKUP(BX$2,Lances!$A$4:$RZ$154,$A336,0)</f>
        <v>#N/A</v>
      </c>
      <c r="BY336" t="e">
        <f>HLOOKUP(BY$2,Lances!$A$4:$RZ$154,$A336,0)</f>
        <v>#N/A</v>
      </c>
      <c r="BZ336" t="e">
        <f>HLOOKUP(BZ$2,Lances!$A$4:$RZ$154,$A336,0)</f>
        <v>#N/A</v>
      </c>
      <c r="CA336" t="e">
        <f>HLOOKUP(CA$2,Lances!$A$4:$RZ$154,$A336,0)</f>
        <v>#N/A</v>
      </c>
      <c r="CB336" t="e">
        <f>HLOOKUP(CB$2,Lances!$A$4:$RZ$154,$A336,0)</f>
        <v>#N/A</v>
      </c>
      <c r="CC336" t="e">
        <f>HLOOKUP(CC$2,Lances!$A$4:$RZ$154,$A336,0)</f>
        <v>#N/A</v>
      </c>
      <c r="CD336" t="e">
        <f>HLOOKUP(CD$2,Lances!$A$4:$RZ$154,$A336,0)</f>
        <v>#N/A</v>
      </c>
      <c r="CE336" t="e">
        <f>HLOOKUP(CE$2,Lances!$A$4:$RZ$154,$A336,0)</f>
        <v>#N/A</v>
      </c>
      <c r="CF336" t="e">
        <f>HLOOKUP(CF$2,Lances!$A$4:$RZ$154,$A336,0)</f>
        <v>#N/A</v>
      </c>
      <c r="CG336" t="e">
        <f>HLOOKUP(CG$2,Lances!$A$4:$RZ$154,$A336,0)</f>
        <v>#N/A</v>
      </c>
      <c r="CH336" t="e">
        <f>HLOOKUP(CH$2,Lances!$A$4:$RZ$154,$A336,0)</f>
        <v>#N/A</v>
      </c>
      <c r="CI336" t="e">
        <f>HLOOKUP(CI$2,Lances!$A$4:$RZ$154,$A336,0)</f>
        <v>#N/A</v>
      </c>
      <c r="CJ336" t="e">
        <f>HLOOKUP(CJ$2,Lances!$A$4:$RZ$154,$A336,0)</f>
        <v>#N/A</v>
      </c>
      <c r="CK336" t="e">
        <f>HLOOKUP(CK$2,Lances!$A$4:$RZ$154,$A336,0)</f>
        <v>#N/A</v>
      </c>
      <c r="CL336" t="e">
        <f>HLOOKUP(CL$2,Lances!$A$4:$RZ$154,$A336,0)</f>
        <v>#N/A</v>
      </c>
      <c r="CM336" t="e">
        <f>HLOOKUP(CM$2,Lances!$A$4:$RZ$154,$A336,0)</f>
        <v>#N/A</v>
      </c>
      <c r="CN336" t="e">
        <f>HLOOKUP(CN$2,Lances!$A$4:$RZ$154,$A336,0)</f>
        <v>#N/A</v>
      </c>
      <c r="CO336" t="e">
        <f>HLOOKUP(CO$2,Lances!$A$4:$RZ$154,$A336,0)</f>
        <v>#N/A</v>
      </c>
      <c r="CP336" t="e">
        <f>HLOOKUP(CP$2,Lances!$A$4:$RZ$154,$A336,0)</f>
        <v>#N/A</v>
      </c>
      <c r="CQ336" t="e">
        <f>HLOOKUP(CQ$2,Lances!$A$4:$RZ$154,$A336,0)</f>
        <v>#N/A</v>
      </c>
      <c r="CR336" t="e">
        <f>HLOOKUP(CR$2,Lances!$A$4:$RZ$154,$A336,0)</f>
        <v>#N/A</v>
      </c>
      <c r="CS336" t="e">
        <f>HLOOKUP(CS$2,Lances!$A$4:$RZ$154,$A336,0)</f>
        <v>#N/A</v>
      </c>
      <c r="CT336" t="e">
        <f>HLOOKUP(CT$2,Lances!$A$4:$RZ$154,$A336,0)</f>
        <v>#N/A</v>
      </c>
      <c r="CU336" t="e">
        <f>HLOOKUP(CU$2,Lances!$A$4:$RZ$154,$A336,0)</f>
        <v>#N/A</v>
      </c>
      <c r="CV336" t="e">
        <f>HLOOKUP(CV$2,Lances!$A$4:$RZ$154,$A336,0)</f>
        <v>#N/A</v>
      </c>
      <c r="CW336" t="e">
        <f>HLOOKUP(CW$2,Lances!$A$4:$RZ$154,$A336,0)</f>
        <v>#N/A</v>
      </c>
      <c r="CX336" t="e">
        <f>HLOOKUP(CX$2,Lances!$A$4:$RZ$154,$A336,0)</f>
        <v>#REF!</v>
      </c>
      <c r="CY336" t="e">
        <f>HLOOKUP(CY$2,Lances!$A$4:$RZ$154,$A336,0)</f>
        <v>#REF!</v>
      </c>
      <c r="CZ336" t="e">
        <f>HLOOKUP(CZ$2,Lances!$A$4:$RZ$154,$A336,0)</f>
        <v>#REF!</v>
      </c>
      <c r="DA336" t="e">
        <f>HLOOKUP(DA$2,Lances!$A$4:$RZ$154,$A336,0)</f>
        <v>#REF!</v>
      </c>
      <c r="DB336" t="e">
        <f>HLOOKUP(DB$2,Lances!$A$4:$RZ$154,$A336,0)</f>
        <v>#REF!</v>
      </c>
      <c r="DC336" t="e">
        <f>HLOOKUP(DC$2,Lances!$A$4:$RZ$154,$A336,0)</f>
        <v>#REF!</v>
      </c>
      <c r="DD336" t="e">
        <f>HLOOKUP(DD$2,Lances!$A$4:$RZ$154,$A336,0)</f>
        <v>#REF!</v>
      </c>
      <c r="DE336" t="e">
        <f>HLOOKUP(DE$2,Lances!$A$4:$RZ$154,$A336,0)</f>
        <v>#REF!</v>
      </c>
      <c r="DF336" t="e">
        <f>HLOOKUP(DF$2,Lances!$A$4:$RZ$154,$A336,0)</f>
        <v>#REF!</v>
      </c>
      <c r="DG336" t="e">
        <f>HLOOKUP(DG$2,Lances!$A$4:$RZ$154,$A336,0)</f>
        <v>#REF!</v>
      </c>
      <c r="DH336" t="e">
        <f>HLOOKUP(DH$2,Lances!$A$4:$RZ$154,$A336,0)</f>
        <v>#REF!</v>
      </c>
      <c r="DI336" t="e">
        <f>HLOOKUP(DI$2,Lances!$A$4:$RZ$154,$A336,0)</f>
        <v>#REF!</v>
      </c>
      <c r="DJ336" t="e">
        <f>HLOOKUP(DJ$2,Lances!$A$4:$RZ$154,$A336,0)</f>
        <v>#REF!</v>
      </c>
      <c r="DK336" t="e">
        <f>HLOOKUP(DK$2,Lances!$A$4:$RZ$154,$A336,0)</f>
        <v>#REF!</v>
      </c>
      <c r="DL336" t="e">
        <f>HLOOKUP(DL$2,Lances!$A$4:$RZ$154,$A336,0)</f>
        <v>#REF!</v>
      </c>
      <c r="DM336" t="e">
        <f>HLOOKUP(DM$2,Lances!$A$4:$RZ$154,$A336,0)</f>
        <v>#REF!</v>
      </c>
      <c r="DN336" t="e">
        <f>HLOOKUP(DN$2,Lances!$A$4:$RZ$154,$A336,0)</f>
        <v>#REF!</v>
      </c>
      <c r="DO336" t="e">
        <f>HLOOKUP(DO$2,Lances!$A$4:$RZ$154,$A336,0)</f>
        <v>#REF!</v>
      </c>
      <c r="DP336" t="e">
        <f>HLOOKUP(DP$2,Lances!$A$4:$RZ$154,$A336,0)</f>
        <v>#REF!</v>
      </c>
      <c r="DQ336" t="e">
        <f>HLOOKUP(DQ$2,Lances!$A$4:$RZ$154,$A336,0)</f>
        <v>#REF!</v>
      </c>
      <c r="DR336" t="e">
        <f>HLOOKUP(DR$2,Lances!$A$4:$RZ$154,$A336,0)</f>
        <v>#REF!</v>
      </c>
      <c r="DS336" t="e">
        <f>HLOOKUP(DS$2,Lances!$A$4:$RZ$154,$A336,0)</f>
        <v>#REF!</v>
      </c>
      <c r="DT336" t="e">
        <f>HLOOKUP(DT$2,Lances!$A$4:$RZ$154,$A336,0)</f>
        <v>#REF!</v>
      </c>
      <c r="DU336" t="e">
        <f>HLOOKUP(DU$2,Lances!$A$4:$RZ$154,$A336,0)</f>
        <v>#REF!</v>
      </c>
      <c r="DV336" t="e">
        <f>HLOOKUP(DV$2,Lances!$A$4:$RZ$154,$A336,0)</f>
        <v>#REF!</v>
      </c>
      <c r="DW336" t="e">
        <f>HLOOKUP(DW$2,Lances!$A$4:$RZ$154,$A336,0)</f>
        <v>#REF!</v>
      </c>
      <c r="DX336" t="e">
        <f>HLOOKUP(DX$2,Lances!$A$4:$RZ$154,$A336,0)</f>
        <v>#REF!</v>
      </c>
      <c r="DY336" t="e">
        <f>HLOOKUP(DY$2,Lances!$A$4:$RZ$154,$A336,0)</f>
        <v>#REF!</v>
      </c>
      <c r="DZ336" t="e">
        <f>HLOOKUP(DZ$2,Lances!$A$4:$RZ$154,$A336,0)</f>
        <v>#REF!</v>
      </c>
      <c r="EA336" t="e">
        <f>HLOOKUP(EA$2,Lances!$A$4:$RZ$154,$A336,0)</f>
        <v>#REF!</v>
      </c>
      <c r="EB336" t="e">
        <f>HLOOKUP(EB$2,Lances!$A$4:$RZ$154,$A336,0)</f>
        <v>#REF!</v>
      </c>
      <c r="EC336" t="e">
        <f>HLOOKUP(EC$2,Lances!$A$4:$RZ$154,$A336,0)</f>
        <v>#REF!</v>
      </c>
      <c r="ED336" t="e">
        <f>HLOOKUP(ED$2,Lances!$A$4:$RZ$154,$A336,0)</f>
        <v>#REF!</v>
      </c>
      <c r="EE336" t="e">
        <f>HLOOKUP(EE$2,Lances!$A$4:$RZ$154,$A336,0)</f>
        <v>#REF!</v>
      </c>
      <c r="EF336" t="e">
        <f>HLOOKUP(EF$2,Lances!$A$4:$RZ$154,$A336,0)</f>
        <v>#REF!</v>
      </c>
      <c r="EG336" t="e">
        <f>HLOOKUP(EG$2,Lances!$A$4:$RZ$154,$A336,0)</f>
        <v>#REF!</v>
      </c>
      <c r="EH336" t="e">
        <f>HLOOKUP(EH$2,Lances!$A$4:$RZ$154,$A336,0)</f>
        <v>#REF!</v>
      </c>
      <c r="EI336" t="e">
        <f>HLOOKUP(EI$2,Lances!$A$4:$RZ$154,$A336,0)</f>
        <v>#REF!</v>
      </c>
      <c r="EJ336" t="e">
        <f>HLOOKUP(EJ$2,Lances!$A$4:$RZ$154,$A336,0)</f>
        <v>#REF!</v>
      </c>
      <c r="EK336" t="e">
        <f>HLOOKUP(EK$2,Lances!$A$4:$RZ$154,$A336,0)</f>
        <v>#REF!</v>
      </c>
      <c r="EL336" t="e">
        <f>HLOOKUP(EL$2,Lances!$A$4:$RZ$154,$A336,0)</f>
        <v>#REF!</v>
      </c>
      <c r="EM336" t="e">
        <f>HLOOKUP(EM$2,Lances!$A$4:$RZ$154,$A336,0)</f>
        <v>#REF!</v>
      </c>
      <c r="EN336" t="e">
        <f>HLOOKUP(EN$2,Lances!$A$4:$RZ$154,$A336,0)</f>
        <v>#REF!</v>
      </c>
      <c r="EO336" t="e">
        <f>HLOOKUP(EO$2,Lances!$A$4:$RZ$154,$A336,0)</f>
        <v>#REF!</v>
      </c>
      <c r="EP336" t="e">
        <f>HLOOKUP(EP$2,Lances!$A$4:$RZ$154,$A336,0)</f>
        <v>#REF!</v>
      </c>
      <c r="EQ336" t="e">
        <f>HLOOKUP(EQ$2,Lances!$A$4:$RZ$154,$A336,0)</f>
        <v>#REF!</v>
      </c>
      <c r="ER336" t="e">
        <f>HLOOKUP(ER$2,Lances!$A$4:$RZ$154,$A336,0)</f>
        <v>#REF!</v>
      </c>
      <c r="ES336" t="e">
        <f>HLOOKUP(ES$2,Lances!$A$4:$RZ$154,$A336,0)</f>
        <v>#REF!</v>
      </c>
      <c r="ET336" t="e">
        <f>HLOOKUP(ET$2,Lances!$A$4:$RZ$154,$A336,0)</f>
        <v>#REF!</v>
      </c>
      <c r="EU336" t="e">
        <f>HLOOKUP(EU$2,Lances!$A$4:$RZ$154,$A336,0)</f>
        <v>#REF!</v>
      </c>
      <c r="EV336" t="e">
        <f>HLOOKUP(EV$2,Lances!$A$4:$RZ$154,$A336,0)</f>
        <v>#REF!</v>
      </c>
      <c r="EW336" t="e">
        <f>HLOOKUP(EW$2,Lances!$A$4:$RZ$154,$A336,0)</f>
        <v>#REF!</v>
      </c>
      <c r="EX336" t="e">
        <f>HLOOKUP(EX$2,Lances!$A$4:$RZ$154,$A336,0)</f>
        <v>#REF!</v>
      </c>
      <c r="EY336" t="e">
        <f>HLOOKUP(EY$2,Lances!$A$4:$RZ$154,$A336,0)</f>
        <v>#REF!</v>
      </c>
      <c r="EZ336" t="e">
        <f>HLOOKUP(EZ$2,Lances!$A$4:$RZ$154,$A336,0)</f>
        <v>#REF!</v>
      </c>
      <c r="FA336" t="e">
        <f>HLOOKUP(FA$2,Lances!$A$4:$RZ$154,$A336,0)</f>
        <v>#REF!</v>
      </c>
      <c r="FB336" t="e">
        <f>HLOOKUP(FB$2,Lances!$A$4:$RZ$154,$A336,0)</f>
        <v>#REF!</v>
      </c>
      <c r="FC336" t="e">
        <f>HLOOKUP(FC$2,Lances!$A$4:$RZ$154,$A336,0)</f>
        <v>#REF!</v>
      </c>
      <c r="FD336" t="e">
        <f>HLOOKUP(FD$2,Lances!$A$4:$RZ$154,$A336,0)</f>
        <v>#REF!</v>
      </c>
      <c r="FE336" t="e">
        <f>HLOOKUP(FE$2,Lances!$A$4:$RZ$154,$A336,0)</f>
        <v>#REF!</v>
      </c>
      <c r="FF336" t="e">
        <f>HLOOKUP(FF$2,Lances!$A$4:$RZ$154,$A336,0)</f>
        <v>#REF!</v>
      </c>
      <c r="FG336" t="e">
        <f>HLOOKUP(FG$2,Lances!$A$4:$RZ$154,$A336,0)</f>
        <v>#REF!</v>
      </c>
      <c r="FH336" t="e">
        <f>HLOOKUP(FH$2,Lances!$A$4:$RZ$154,$A336,0)</f>
        <v>#REF!</v>
      </c>
      <c r="FI336" t="e">
        <f>HLOOKUP(FI$2,Lances!$A$4:$RZ$154,$A336,0)</f>
        <v>#REF!</v>
      </c>
      <c r="FJ336" t="e">
        <f>HLOOKUP(FJ$2,Lances!$A$4:$RZ$154,$A336,0)</f>
        <v>#REF!</v>
      </c>
      <c r="FK336" t="e">
        <f>HLOOKUP(FK$2,Lances!$A$4:$RZ$154,$A336,0)</f>
        <v>#REF!</v>
      </c>
      <c r="FL336" t="e">
        <f>HLOOKUP(FL$2,Lances!$A$4:$RZ$154,$A336,0)</f>
        <v>#REF!</v>
      </c>
      <c r="FM336" t="e">
        <f>HLOOKUP(FM$2,Lances!$A$4:$RZ$154,$A336,0)</f>
        <v>#REF!</v>
      </c>
      <c r="FN336" t="e">
        <f>HLOOKUP(FN$2,Lances!$A$4:$RZ$154,$A336,0)</f>
        <v>#REF!</v>
      </c>
      <c r="FO336" t="e">
        <f>HLOOKUP(FO$2,Lances!$A$4:$RZ$154,$A336,0)</f>
        <v>#REF!</v>
      </c>
      <c r="FP336" t="e">
        <f>HLOOKUP(FP$2,Lances!$A$4:$RZ$154,$A336,0)</f>
        <v>#REF!</v>
      </c>
      <c r="FQ336" t="e">
        <f>HLOOKUP(FQ$2,Lances!$A$4:$RZ$154,$A336,0)</f>
        <v>#REF!</v>
      </c>
      <c r="FR336" t="e">
        <f>HLOOKUP(FR$2,Lances!$A$4:$RZ$154,$A336,0)</f>
        <v>#REF!</v>
      </c>
      <c r="FS336" t="e">
        <f>HLOOKUP(FS$2,Lances!$A$4:$RZ$154,$A336,0)</f>
        <v>#REF!</v>
      </c>
      <c r="FT336" t="e">
        <f>HLOOKUP(FT$2,Lances!$A$4:$RZ$154,$A336,0)</f>
        <v>#REF!</v>
      </c>
      <c r="FU336" t="e">
        <f>HLOOKUP(FU$2,Lances!$A$4:$RZ$154,$A336,0)</f>
        <v>#REF!</v>
      </c>
      <c r="FV336" t="e">
        <f>HLOOKUP(FV$2,Lances!$A$4:$RZ$154,$A336,0)</f>
        <v>#REF!</v>
      </c>
      <c r="FW336" t="e">
        <f>HLOOKUP(FW$2,Lances!$A$4:$RZ$154,$A336,0)</f>
        <v>#REF!</v>
      </c>
      <c r="FX336" t="e">
        <f>HLOOKUP(FX$2,Lances!$A$4:$RZ$154,$A336,0)</f>
        <v>#REF!</v>
      </c>
      <c r="FY336" t="e">
        <f>HLOOKUP(FY$2,Lances!$A$4:$RZ$154,$A336,0)</f>
        <v>#REF!</v>
      </c>
      <c r="FZ336" t="e">
        <f>HLOOKUP(FZ$2,Lances!$A$4:$RZ$154,$A336,0)</f>
        <v>#REF!</v>
      </c>
      <c r="GA336" t="e">
        <f>HLOOKUP(GA$2,Lances!$A$4:$RZ$154,$A336,0)</f>
        <v>#REF!</v>
      </c>
      <c r="GB336" t="e">
        <f>HLOOKUP(GB$2,Lances!$A$4:$RZ$154,$A336,0)</f>
        <v>#REF!</v>
      </c>
      <c r="GC336" t="e">
        <f>HLOOKUP(GC$2,Lances!$A$4:$RZ$154,$A336,0)</f>
        <v>#REF!</v>
      </c>
      <c r="GD336" t="e">
        <f>HLOOKUP(GD$2,Lances!$A$4:$RZ$154,$A336,0)</f>
        <v>#REF!</v>
      </c>
      <c r="GE336" t="e">
        <f>HLOOKUP(GE$2,Lances!$A$4:$RZ$154,$A336,0)</f>
        <v>#REF!</v>
      </c>
      <c r="GF336" t="e">
        <f>HLOOKUP(GF$2,Lances!$A$4:$RZ$154,$A336,0)</f>
        <v>#REF!</v>
      </c>
      <c r="GG336" t="e">
        <f>HLOOKUP(GG$2,Lances!$A$4:$RZ$154,$A336,0)</f>
        <v>#REF!</v>
      </c>
      <c r="GH336" t="e">
        <f>HLOOKUP(GH$2,Lances!$A$4:$RZ$154,$A336,0)</f>
        <v>#REF!</v>
      </c>
      <c r="GI336" t="e">
        <f>HLOOKUP(GI$2,Lances!$A$4:$RZ$154,$A336,0)</f>
        <v>#REF!</v>
      </c>
      <c r="GJ336" t="e">
        <f>HLOOKUP(GJ$2,Lances!$A$4:$RZ$154,$A336,0)</f>
        <v>#REF!</v>
      </c>
      <c r="GK336" t="e">
        <f>HLOOKUP(GK$2,Lances!$A$4:$RZ$154,$A336,0)</f>
        <v>#REF!</v>
      </c>
      <c r="GL336" t="e">
        <f>HLOOKUP(GL$2,Lances!$A$4:$RZ$154,$A336,0)</f>
        <v>#REF!</v>
      </c>
      <c r="GM336" t="e">
        <f>HLOOKUP(GM$2,Lances!$A$4:$RZ$154,$A336,0)</f>
        <v>#REF!</v>
      </c>
      <c r="GN336" t="e">
        <f>HLOOKUP(GN$2,Lances!$A$4:$RZ$154,$A336,0)</f>
        <v>#REF!</v>
      </c>
      <c r="GO336" t="e">
        <f>HLOOKUP(GO$2,Lances!$A$4:$RZ$154,$A336,0)</f>
        <v>#REF!</v>
      </c>
      <c r="GP336" t="e">
        <f>HLOOKUP(GP$2,Lances!$A$4:$RZ$154,$A336,0)</f>
        <v>#REF!</v>
      </c>
      <c r="GQ336" t="e">
        <f>HLOOKUP(GQ$2,Lances!$A$4:$RZ$154,$A336,0)</f>
        <v>#REF!</v>
      </c>
      <c r="GR336" t="e">
        <f>HLOOKUP(GR$2,Lances!$A$4:$RZ$154,$A336,0)</f>
        <v>#REF!</v>
      </c>
      <c r="GS336" t="e">
        <f>HLOOKUP(GS$2,Lances!$A$4:$RZ$154,$A336,0)</f>
        <v>#REF!</v>
      </c>
      <c r="GT336" t="e">
        <f>HLOOKUP(GT$2,Lances!$A$4:$RZ$154,$A336,0)</f>
        <v>#REF!</v>
      </c>
      <c r="GU336" t="e">
        <f>HLOOKUP(GU$2,Lances!$A$4:$RZ$154,$A336,0)</f>
        <v>#N/A</v>
      </c>
      <c r="GV336" t="e">
        <f>HLOOKUP(GV$2,Lances!$A$4:$RZ$154,$A336,0)</f>
        <v>#N/A</v>
      </c>
      <c r="GW336" t="e">
        <f>HLOOKUP(GW$2,Lances!$A$4:$RZ$154,$A336,0)</f>
        <v>#N/A</v>
      </c>
      <c r="GX336" t="e">
        <f>HLOOKUP(GX$2,Lances!$A$4:$RZ$154,$A336,0)</f>
        <v>#N/A</v>
      </c>
      <c r="GY336" t="e">
        <f>HLOOKUP(GY$2,Lances!$A$4:$RZ$154,$A336,0)</f>
        <v>#N/A</v>
      </c>
      <c r="GZ336" t="e">
        <f>HLOOKUP(GZ$2,Lances!$A$4:$RZ$154,$A336,0)</f>
        <v>#N/A</v>
      </c>
      <c r="HA336" t="e">
        <f>HLOOKUP(HA$2,Lances!$A$4:$RZ$154,$A336,0)</f>
        <v>#N/A</v>
      </c>
      <c r="HB336" t="e">
        <f>HLOOKUP(HB$2,Lances!$A$4:$RZ$154,$A336,0)</f>
        <v>#N/A</v>
      </c>
      <c r="HC336" t="e">
        <f>HLOOKUP(HC$2,Lances!$A$4:$RZ$154,$A336,0)</f>
        <v>#N/A</v>
      </c>
      <c r="HD336" t="e">
        <f>HLOOKUP(HD$2,Lances!$A$4:$RZ$154,$A336,0)</f>
        <v>#N/A</v>
      </c>
      <c r="HE336" t="e">
        <f>HLOOKUP(HE$2,Lances!$A$4:$RZ$154,$A336,0)</f>
        <v>#N/A</v>
      </c>
      <c r="HF336" t="e">
        <f>HLOOKUP(HF$2,Lances!$A$4:$RZ$154,$A336,0)</f>
        <v>#N/A</v>
      </c>
      <c r="HG336" t="e">
        <f>HLOOKUP(HG$2,Lances!$A$4:$RZ$154,$A336,0)</f>
        <v>#N/A</v>
      </c>
      <c r="HH336" t="e">
        <f>HLOOKUP(HH$2,Lances!$A$4:$RZ$154,$A336,0)</f>
        <v>#N/A</v>
      </c>
      <c r="HI336" t="e">
        <f>HLOOKUP(HI$2,Lances!$A$4:$RZ$154,$A336,0)</f>
        <v>#N/A</v>
      </c>
      <c r="HJ336" t="e">
        <f>HLOOKUP(HJ$2,Lances!$A$4:$RZ$154,$A336,0)</f>
        <v>#N/A</v>
      </c>
      <c r="HK336" t="e">
        <f>HLOOKUP(HK$2,Lances!$A$4:$RZ$154,$A336,0)</f>
        <v>#N/A</v>
      </c>
      <c r="HL336" t="e">
        <f>HLOOKUP(HL$2,Lances!$A$4:$RZ$154,$A336,0)</f>
        <v>#N/A</v>
      </c>
      <c r="HM336" t="e">
        <f>HLOOKUP(HM$2,Lances!$A$4:$RZ$154,$A336,0)</f>
        <v>#N/A</v>
      </c>
      <c r="HN336" t="e">
        <f>HLOOKUP(HN$2,Lances!$A$4:$RZ$154,$A336,0)</f>
        <v>#N/A</v>
      </c>
      <c r="HO336" t="e">
        <f>HLOOKUP(HO$2,Lances!$A$4:$RZ$154,$A336,0)</f>
        <v>#N/A</v>
      </c>
      <c r="HP336" t="e">
        <f>HLOOKUP(HP$2,Lances!$A$4:$RZ$154,$A336,0)</f>
        <v>#N/A</v>
      </c>
      <c r="HQ336" t="e">
        <f>HLOOKUP(HQ$2,Lances!$A$4:$RZ$154,$A336,0)</f>
        <v>#N/A</v>
      </c>
      <c r="HR336" t="e">
        <f>HLOOKUP(HR$2,Lances!$A$4:$RZ$154,$A336,0)</f>
        <v>#N/A</v>
      </c>
      <c r="HS336" t="e">
        <f>HLOOKUP(HS$2,Lances!$A$4:$RZ$154,$A336,0)</f>
        <v>#N/A</v>
      </c>
      <c r="HT336" t="e">
        <f>HLOOKUP(HT$2,Lances!$A$4:$RZ$154,$A336,0)</f>
        <v>#N/A</v>
      </c>
      <c r="HU336" t="e">
        <f>HLOOKUP(HU$2,Lances!$A$4:$RZ$154,$A336,0)</f>
        <v>#N/A</v>
      </c>
      <c r="HV336" t="e">
        <f>HLOOKUP(HV$2,Lances!$A$4:$RZ$154,$A336,0)</f>
        <v>#N/A</v>
      </c>
      <c r="HW336" t="e">
        <f>HLOOKUP(HW$2,Lances!$A$4:$RZ$154,$A336,0)</f>
        <v>#N/A</v>
      </c>
      <c r="HX336" t="e">
        <f>HLOOKUP(HX$2,Lances!$A$4:$RZ$154,$A336,0)</f>
        <v>#N/A</v>
      </c>
      <c r="HY336" t="e">
        <f>HLOOKUP(HY$2,Lances!$A$4:$RZ$154,$A336,0)</f>
        <v>#N/A</v>
      </c>
      <c r="HZ336" t="e">
        <f>HLOOKUP(HZ$2,Lances!$A$4:$RZ$154,$A336,0)</f>
        <v>#N/A</v>
      </c>
      <c r="IA336" t="e">
        <f>HLOOKUP(IA$2,Lances!$A$4:$RZ$154,$A336,0)</f>
        <v>#N/A</v>
      </c>
      <c r="IB336" t="e">
        <f>HLOOKUP(IB$2,Lances!$A$4:$RZ$154,$A336,0)</f>
        <v>#N/A</v>
      </c>
      <c r="IC336" t="e">
        <f>HLOOKUP(IC$2,Lances!$A$4:$RZ$154,$A336,0)</f>
        <v>#N/A</v>
      </c>
      <c r="ID336" t="e">
        <f>HLOOKUP(ID$2,Lances!$A$4:$RZ$154,$A336,0)</f>
        <v>#N/A</v>
      </c>
      <c r="IE336" t="e">
        <f>HLOOKUP(IE$2,Lances!$A$4:$RZ$154,$A336,0)</f>
        <v>#N/A</v>
      </c>
      <c r="IF336" t="e">
        <f>HLOOKUP(IF$2,Lances!$A$4:$RZ$154,$A336,0)</f>
        <v>#N/A</v>
      </c>
      <c r="IG336" t="e">
        <f>HLOOKUP(IG$2,Lances!$A$4:$RZ$154,$A336,0)</f>
        <v>#N/A</v>
      </c>
      <c r="IH336" t="e">
        <f>HLOOKUP(IH$2,Lances!$A$4:$RZ$154,$A336,0)</f>
        <v>#N/A</v>
      </c>
      <c r="II336" t="e">
        <f>HLOOKUP(II$2,Lances!$A$4:$RZ$154,$A336,0)</f>
        <v>#N/A</v>
      </c>
      <c r="IJ336" t="e">
        <f>HLOOKUP(IJ$2,Lances!$A$4:$RZ$154,$A336,0)</f>
        <v>#N/A</v>
      </c>
      <c r="IK336" t="e">
        <f>HLOOKUP(IK$2,Lances!$A$4:$RZ$154,$A336,0)</f>
        <v>#N/A</v>
      </c>
      <c r="IL336" t="e">
        <f>HLOOKUP(IL$2,Lances!$A$4:$RZ$154,$A336,0)</f>
        <v>#N/A</v>
      </c>
      <c r="IM336" t="e">
        <f>HLOOKUP(IM$2,Lances!$A$4:$RZ$154,$A336,0)</f>
        <v>#N/A</v>
      </c>
      <c r="IN336" t="e">
        <f>HLOOKUP(IN$2,Lances!$A$4:$RZ$154,$A336,0)</f>
        <v>#N/A</v>
      </c>
      <c r="IO336" t="e">
        <f>HLOOKUP(IO$2,Lances!$A$4:$RZ$154,$A336,0)</f>
        <v>#N/A</v>
      </c>
      <c r="IP336" t="e">
        <f>HLOOKUP(IP$2,Lances!$A$4:$RZ$154,$A336,0)</f>
        <v>#N/A</v>
      </c>
      <c r="IQ336" t="e">
        <f>HLOOKUP(IQ$2,Lances!$A$4:$RZ$154,$A336,0)</f>
        <v>#N/A</v>
      </c>
      <c r="IR336" t="e">
        <f>HLOOKUP(IR$2,Lances!$A$4:$RZ$154,$A336,0)</f>
        <v>#N/A</v>
      </c>
      <c r="IS336" t="e">
        <f>HLOOKUP(IS$2,Lances!$A$4:$RZ$154,$A336,0)</f>
        <v>#N/A</v>
      </c>
      <c r="IT336" t="e">
        <f>HLOOKUP(IT$2,Lances!$A$4:$RZ$154,$A336,0)</f>
        <v>#N/A</v>
      </c>
      <c r="IU336" t="e">
        <f>HLOOKUP(IU$2,Lances!$A$4:$RZ$154,$A336,0)</f>
        <v>#N/A</v>
      </c>
      <c r="IV336" t="e">
        <f>HLOOKUP(IV$2,Lances!$A$4:$RZ$154,$A336,0)</f>
        <v>#N/A</v>
      </c>
      <c r="IW336" t="e">
        <f>HLOOKUP(IW$2,Lances!$A$4:$RZ$154,$A336,0)</f>
        <v>#N/A</v>
      </c>
      <c r="IX336" t="e">
        <f>HLOOKUP(IX$2,Lances!$A$4:$RZ$154,$A336,0)</f>
        <v>#N/A</v>
      </c>
      <c r="IY336" t="e">
        <f>HLOOKUP(IY$2,Lances!$A$4:$RZ$154,$A336,0)</f>
        <v>#N/A</v>
      </c>
      <c r="IZ336" t="e">
        <f>HLOOKUP(IZ$2,Lances!$A$4:$RZ$154,$A336,0)</f>
        <v>#N/A</v>
      </c>
      <c r="JA336" t="e">
        <f>HLOOKUP(JA$2,Lances!$A$4:$RZ$154,$A336,0)</f>
        <v>#N/A</v>
      </c>
      <c r="JB336" t="e">
        <f>HLOOKUP(JB$2,Lances!$A$4:$RZ$154,$A336,0)</f>
        <v>#N/A</v>
      </c>
      <c r="JC336" t="e">
        <f>HLOOKUP(JC$2,Lances!$A$4:$RZ$154,$A336,0)</f>
        <v>#N/A</v>
      </c>
      <c r="JD336" t="e">
        <f>HLOOKUP(JD$2,Lances!$A$4:$RZ$154,$A336,0)</f>
        <v>#N/A</v>
      </c>
      <c r="JE336" t="e">
        <f>HLOOKUP(JE$2,Lances!$A$4:$RZ$154,$A336,0)</f>
        <v>#N/A</v>
      </c>
      <c r="JF336" t="e">
        <f>HLOOKUP(JF$2,Lances!$A$4:$RZ$154,$A336,0)</f>
        <v>#N/A</v>
      </c>
      <c r="JG336" t="e">
        <f>HLOOKUP(JG$2,Lances!$A$4:$RZ$154,$A336,0)</f>
        <v>#N/A</v>
      </c>
      <c r="JH336" t="e">
        <f>HLOOKUP(JH$2,Lances!$A$4:$RZ$154,$A336,0)</f>
        <v>#N/A</v>
      </c>
      <c r="JI336" t="e">
        <f>HLOOKUP(JI$2,Lances!$A$4:$RZ$154,$A336,0)</f>
        <v>#N/A</v>
      </c>
      <c r="JJ336" t="e">
        <f>HLOOKUP(JJ$2,Lances!$A$4:$RZ$154,$A336,0)</f>
        <v>#N/A</v>
      </c>
      <c r="JK336" t="e">
        <f>HLOOKUP(JK$2,Lances!$A$4:$RZ$154,$A336,0)</f>
        <v>#N/A</v>
      </c>
      <c r="JL336" t="e">
        <f>HLOOKUP(JL$2,Lances!$A$4:$RZ$154,$A336,0)</f>
        <v>#N/A</v>
      </c>
      <c r="JM336" t="e">
        <f>HLOOKUP(JM$2,Lances!$A$4:$RZ$154,$A336,0)</f>
        <v>#N/A</v>
      </c>
      <c r="JN336" t="e">
        <f>HLOOKUP(JN$2,Lances!$A$4:$RZ$154,$A336,0)</f>
        <v>#N/A</v>
      </c>
      <c r="JO336" t="e">
        <f>HLOOKUP(JO$2,Lances!$A$4:$RZ$154,$A336,0)</f>
        <v>#N/A</v>
      </c>
      <c r="JP336" t="e">
        <f>HLOOKUP(JP$2,Lances!$A$4:$RZ$154,$A336,0)</f>
        <v>#N/A</v>
      </c>
      <c r="JQ336" t="e">
        <f>HLOOKUP(JQ$2,Lances!$A$4:$RZ$154,$A336,0)</f>
        <v>#N/A</v>
      </c>
      <c r="JR336" t="e">
        <f>HLOOKUP(JR$2,Lances!$A$4:$RZ$154,$A336,0)</f>
        <v>#N/A</v>
      </c>
      <c r="JS336" t="e">
        <f>HLOOKUP(JS$2,Lances!$A$4:$RZ$154,$A336,0)</f>
        <v>#N/A</v>
      </c>
      <c r="JT336" t="e">
        <f>HLOOKUP(JT$2,Lances!$A$4:$RZ$154,$A336,0)</f>
        <v>#N/A</v>
      </c>
      <c r="JU336" t="e">
        <f>HLOOKUP(JU$2,Lances!$A$4:$RZ$154,$A336,0)</f>
        <v>#N/A</v>
      </c>
      <c r="JV336" t="e">
        <f>HLOOKUP(JV$2,Lances!$A$4:$RZ$154,$A336,0)</f>
        <v>#N/A</v>
      </c>
      <c r="JW336" t="e">
        <f>HLOOKUP(JW$2,Lances!$A$4:$RZ$154,$A336,0)</f>
        <v>#N/A</v>
      </c>
      <c r="JX336" t="e">
        <f>HLOOKUP(JX$2,Lances!$A$4:$RZ$154,$A336,0)</f>
        <v>#N/A</v>
      </c>
      <c r="JY336" t="e">
        <f>HLOOKUP(JY$2,Lances!$A$4:$RZ$154,$A336,0)</f>
        <v>#N/A</v>
      </c>
      <c r="JZ336" t="e">
        <f>HLOOKUP(JZ$2,Lances!$A$4:$RZ$154,$A336,0)</f>
        <v>#N/A</v>
      </c>
      <c r="KA336" t="e">
        <f>HLOOKUP(KA$2,Lances!$A$4:$RZ$154,$A336,0)</f>
        <v>#N/A</v>
      </c>
      <c r="KB336" t="e">
        <f>HLOOKUP(KB$2,Lances!$A$4:$RZ$154,$A336,0)</f>
        <v>#N/A</v>
      </c>
      <c r="KC336" t="e">
        <f>HLOOKUP(KC$2,Lances!$A$4:$RZ$154,$A336,0)</f>
        <v>#N/A</v>
      </c>
      <c r="KD336" t="e">
        <f>HLOOKUP(KD$2,Lances!$A$4:$RZ$154,$A336,0)</f>
        <v>#N/A</v>
      </c>
      <c r="KE336" t="e">
        <f>HLOOKUP(KE$2,Lances!$A$4:$RZ$154,$A336,0)</f>
        <v>#N/A</v>
      </c>
      <c r="KF336" t="e">
        <f>HLOOKUP(KF$2,Lances!$A$4:$RZ$154,$A336,0)</f>
        <v>#N/A</v>
      </c>
      <c r="KG336" t="e">
        <f>HLOOKUP(KG$2,Lances!$A$4:$RZ$154,$A336,0)</f>
        <v>#N/A</v>
      </c>
      <c r="KH336" t="e">
        <f>HLOOKUP(KH$2,Lances!$A$4:$RZ$154,$A336,0)</f>
        <v>#N/A</v>
      </c>
      <c r="KI336" t="e">
        <f>HLOOKUP(KI$2,Lances!$A$4:$RZ$154,$A336,0)</f>
        <v>#N/A</v>
      </c>
      <c r="KJ336" t="e">
        <f>HLOOKUP(KJ$2,Lances!$A$4:$RZ$154,$A336,0)</f>
        <v>#N/A</v>
      </c>
      <c r="KK336" t="e">
        <f>HLOOKUP(KK$2,Lances!$A$4:$RZ$154,$A336,0)</f>
        <v>#N/A</v>
      </c>
      <c r="KL336" t="e">
        <f>HLOOKUP(KL$2,Lances!$A$4:$RZ$154,$A336,0)</f>
        <v>#N/A</v>
      </c>
      <c r="KM336" t="e">
        <f>HLOOKUP(KM$2,Lances!$A$4:$RZ$154,$A336,0)</f>
        <v>#N/A</v>
      </c>
      <c r="KN336" t="e">
        <f>HLOOKUP(KN$2,Lances!$A$4:$RZ$154,$A336,0)</f>
        <v>#N/A</v>
      </c>
      <c r="KO336" t="e">
        <f>HLOOKUP(KO$2,Lances!$A$4:$RZ$154,$A336,0)</f>
        <v>#N/A</v>
      </c>
      <c r="KP336" t="e">
        <f>HLOOKUP(KP$2,Lances!$A$4:$RZ$154,$A336,0)</f>
        <v>#N/A</v>
      </c>
      <c r="KQ336" t="e">
        <f>HLOOKUP(KQ$2,Lances!$A$4:$RZ$154,$A336,0)</f>
        <v>#N/A</v>
      </c>
      <c r="KR336" t="e">
        <f>HLOOKUP(KR$2,Lances!$A$4:$RZ$154,$A336,0)</f>
        <v>#N/A</v>
      </c>
      <c r="KS336" t="e">
        <f>HLOOKUP(KS$2,Lances!$A$4:$RZ$154,$A336,0)</f>
        <v>#N/A</v>
      </c>
      <c r="KT336" t="e">
        <f>HLOOKUP(KT$2,Lances!$A$4:$RZ$154,$A336,0)</f>
        <v>#N/A</v>
      </c>
      <c r="KU336" t="e">
        <f>HLOOKUP(KU$2,Lances!$A$4:$RZ$154,$A336,0)</f>
        <v>#N/A</v>
      </c>
      <c r="KV336" t="e">
        <f>HLOOKUP(KV$2,Lances!$A$4:$RZ$154,$A336,0)</f>
        <v>#N/A</v>
      </c>
      <c r="KW336" t="e">
        <f>HLOOKUP(KW$2,Lances!$A$4:$RZ$154,$A336,0)</f>
        <v>#N/A</v>
      </c>
      <c r="KX336" t="e">
        <f>HLOOKUP(KX$2,Lances!$A$4:$RZ$154,$A336,0)</f>
        <v>#N/A</v>
      </c>
      <c r="KY336" t="e">
        <f>HLOOKUP(KY$2,Lances!$A$4:$RZ$154,$A336,0)</f>
        <v>#N/A</v>
      </c>
      <c r="KZ336" t="e">
        <f>HLOOKUP(KZ$2,Lances!$A$4:$RZ$154,$A336,0)</f>
        <v>#N/A</v>
      </c>
      <c r="LA336" t="e">
        <f>HLOOKUP(LA$2,Lances!$A$4:$RZ$154,$A336,0)</f>
        <v>#N/A</v>
      </c>
      <c r="LB336" t="e">
        <f>HLOOKUP(LB$2,Lances!$A$4:$RZ$154,$A336,0)</f>
        <v>#N/A</v>
      </c>
      <c r="LC336" t="e">
        <f>HLOOKUP(LC$2,Lances!$A$4:$RZ$154,$A336,0)</f>
        <v>#N/A</v>
      </c>
      <c r="LD336" t="e">
        <f>HLOOKUP(LD$2,Lances!$A$4:$RZ$154,$A336,0)</f>
        <v>#N/A</v>
      </c>
      <c r="LE336" t="e">
        <f>HLOOKUP(LE$2,Lances!$A$4:$RZ$154,$A336,0)</f>
        <v>#N/A</v>
      </c>
      <c r="LF336" t="e">
        <f>HLOOKUP(LF$2,Lances!$A$4:$RZ$154,$A336,0)</f>
        <v>#N/A</v>
      </c>
      <c r="LG336" t="e">
        <f>HLOOKUP(LG$2,Lances!$A$4:$RZ$154,$A336,0)</f>
        <v>#N/A</v>
      </c>
      <c r="LH336" t="e">
        <f>HLOOKUP(LH$2,Lances!$A$4:$RZ$154,$A336,0)</f>
        <v>#N/A</v>
      </c>
      <c r="LI336" t="e">
        <f>HLOOKUP(LI$2,Lances!$A$4:$RZ$154,$A336,0)</f>
        <v>#N/A</v>
      </c>
      <c r="LJ336" t="e">
        <f>HLOOKUP(LJ$2,Lances!$A$4:$RZ$154,$A336,0)</f>
        <v>#N/A</v>
      </c>
      <c r="LK336" t="e">
        <f>HLOOKUP(LK$2,Lances!$A$4:$RZ$154,$A336,0)</f>
        <v>#N/A</v>
      </c>
      <c r="LL336" t="e">
        <f>HLOOKUP(LL$2,Lances!$A$4:$RZ$154,$A336,0)</f>
        <v>#N/A</v>
      </c>
      <c r="LM336" t="e">
        <f>HLOOKUP(LM$2,Lances!$A$4:$RZ$154,$A336,0)</f>
        <v>#N/A</v>
      </c>
      <c r="LN336" t="e">
        <f>HLOOKUP(LN$2,Lances!$A$4:$RZ$154,$A336,0)</f>
        <v>#N/A</v>
      </c>
      <c r="LO336" t="e">
        <f>HLOOKUP(LO$2,Lances!$A$4:$RZ$154,$A336,0)</f>
        <v>#N/A</v>
      </c>
      <c r="LP336" t="e">
        <f>HLOOKUP(LP$2,Lances!$A$4:$RZ$154,$A336,0)</f>
        <v>#N/A</v>
      </c>
      <c r="LQ336" t="e">
        <f>HLOOKUP(LQ$2,Lances!$A$4:$RZ$154,$A336,0)</f>
        <v>#N/A</v>
      </c>
      <c r="LR336" t="e">
        <f>HLOOKUP(LR$2,Lances!$A$4:$RZ$154,$A336,0)</f>
        <v>#N/A</v>
      </c>
      <c r="LS336" t="e">
        <f>HLOOKUP(LS$2,Lances!$A$4:$RZ$154,$A336,0)</f>
        <v>#N/A</v>
      </c>
      <c r="LT336" t="e">
        <f>HLOOKUP(LT$2,Lances!$A$4:$RZ$154,$A336,0)</f>
        <v>#N/A</v>
      </c>
      <c r="LU336" t="e">
        <f>HLOOKUP(LU$2,Lances!$A$4:$RZ$154,$A336,0)</f>
        <v>#N/A</v>
      </c>
      <c r="LV336" t="e">
        <f>HLOOKUP(LV$2,Lances!$A$4:$RZ$154,$A336,0)</f>
        <v>#N/A</v>
      </c>
      <c r="LW336" t="e">
        <f>HLOOKUP(LW$2,Lances!$A$4:$RZ$154,$A336,0)</f>
        <v>#N/A</v>
      </c>
      <c r="LX336" t="e">
        <f>HLOOKUP(LX$2,Lances!$A$4:$RZ$154,$A336,0)</f>
        <v>#N/A</v>
      </c>
      <c r="LY336" t="e">
        <f>HLOOKUP(LY$2,Lances!$A$4:$RZ$154,$A336,0)</f>
        <v>#N/A</v>
      </c>
      <c r="LZ336" t="e">
        <f>HLOOKUP(LZ$2,Lances!$A$4:$RZ$154,$A336,0)</f>
        <v>#N/A</v>
      </c>
      <c r="MA336" t="e">
        <f>HLOOKUP(MA$2,Lances!$A$4:$RZ$154,$A336,0)</f>
        <v>#N/A</v>
      </c>
      <c r="MB336" t="e">
        <f>HLOOKUP(MB$2,Lances!$A$4:$RZ$154,$A336,0)</f>
        <v>#N/A</v>
      </c>
      <c r="MC336" t="e">
        <f>HLOOKUP(MC$2,Lances!$A$4:$RZ$154,$A336,0)</f>
        <v>#N/A</v>
      </c>
      <c r="MD336" t="e">
        <f>HLOOKUP(MD$2,Lances!$A$4:$RZ$154,$A336,0)</f>
        <v>#N/A</v>
      </c>
      <c r="ME336" t="e">
        <f>HLOOKUP(ME$2,Lances!$A$4:$RZ$154,$A336,0)</f>
        <v>#N/A</v>
      </c>
      <c r="MF336" t="e">
        <f>HLOOKUP(MF$2,Lances!$A$4:$RZ$154,$A336,0)</f>
        <v>#N/A</v>
      </c>
      <c r="MG336" t="e">
        <f>HLOOKUP(MG$2,Lances!$A$4:$RZ$154,$A336,0)</f>
        <v>#N/A</v>
      </c>
      <c r="MH336" t="e">
        <f>HLOOKUP(MH$2,Lances!$A$4:$RZ$154,$A336,0)</f>
        <v>#N/A</v>
      </c>
      <c r="MI336" t="e">
        <f>HLOOKUP(MI$2,Lances!$A$4:$RZ$154,$A336,0)</f>
        <v>#N/A</v>
      </c>
      <c r="MJ336" t="e">
        <f>HLOOKUP(MJ$2,Lances!$A$4:$RZ$154,$A336,0)</f>
        <v>#N/A</v>
      </c>
      <c r="MK336" t="e">
        <f>HLOOKUP(MK$2,Lances!$A$4:$RZ$154,$A336,0)</f>
        <v>#N/A</v>
      </c>
      <c r="ML336" t="e">
        <f>HLOOKUP(ML$2,Lances!$A$4:$RZ$154,$A336,0)</f>
        <v>#N/A</v>
      </c>
      <c r="MM336" t="e">
        <f>HLOOKUP(MM$2,Lances!$A$4:$RZ$154,$A336,0)</f>
        <v>#N/A</v>
      </c>
      <c r="MN336" t="e">
        <f>HLOOKUP(MN$2,Lances!$A$4:$RZ$154,$A336,0)</f>
        <v>#N/A</v>
      </c>
      <c r="MO336" t="e">
        <f>HLOOKUP(MO$2,Lances!$A$4:$RZ$154,$A336,0)</f>
        <v>#N/A</v>
      </c>
      <c r="MP336" t="e">
        <f>HLOOKUP(MP$2,Lances!$A$4:$RZ$154,$A336,0)</f>
        <v>#N/A</v>
      </c>
      <c r="MQ336" t="e">
        <f>HLOOKUP(MQ$2,Lances!$A$4:$RZ$154,$A336,0)</f>
        <v>#N/A</v>
      </c>
      <c r="MR336" t="e">
        <f>HLOOKUP(MR$2,Lances!$A$4:$RZ$154,$A336,0)</f>
        <v>#N/A</v>
      </c>
      <c r="MS336" t="e">
        <f>HLOOKUP(MS$2,Lances!$A$4:$RZ$154,$A336,0)</f>
        <v>#N/A</v>
      </c>
      <c r="MT336" t="e">
        <f>HLOOKUP(MT$2,Lances!$A$4:$RZ$154,$A336,0)</f>
        <v>#N/A</v>
      </c>
      <c r="MU336" t="e">
        <f>HLOOKUP(MU$2,Lances!$A$4:$RZ$154,$A336,0)</f>
        <v>#N/A</v>
      </c>
      <c r="MV336" t="e">
        <f>HLOOKUP(MV$2,Lances!$A$4:$RZ$154,$A336,0)</f>
        <v>#N/A</v>
      </c>
      <c r="MW336" t="e">
        <f>HLOOKUP(MW$2,Lances!$A$4:$RZ$154,$A336,0)</f>
        <v>#N/A</v>
      </c>
      <c r="MX336" t="e">
        <f>HLOOKUP(MX$2,Lances!$A$4:$RZ$154,$A336,0)</f>
        <v>#N/A</v>
      </c>
      <c r="MY336" t="e">
        <f>HLOOKUP(MY$2,Lances!$A$4:$RZ$154,$A336,0)</f>
        <v>#N/A</v>
      </c>
      <c r="MZ336" t="e">
        <f>HLOOKUP(MZ$2,Lances!$A$4:$RZ$154,$A336,0)</f>
        <v>#N/A</v>
      </c>
      <c r="NA336" t="e">
        <f>HLOOKUP(NA$2,Lances!$A$4:$RZ$154,$A336,0)</f>
        <v>#N/A</v>
      </c>
      <c r="NB336" t="e">
        <f>HLOOKUP(NB$2,Lances!$A$4:$RZ$154,$A336,0)</f>
        <v>#N/A</v>
      </c>
      <c r="NC336" t="e">
        <f>HLOOKUP(NC$2,Lances!$A$4:$RZ$154,$A336,0)</f>
        <v>#N/A</v>
      </c>
      <c r="ND336" t="e">
        <f>HLOOKUP(ND$2,Lances!$A$4:$RZ$154,$A336,0)</f>
        <v>#N/A</v>
      </c>
      <c r="NE336" t="e">
        <f>HLOOKUP(NE$2,Lances!$A$4:$RZ$154,$A336,0)</f>
        <v>#N/A</v>
      </c>
      <c r="NF336" t="e">
        <f>HLOOKUP(NF$2,Lances!$A$4:$RZ$154,$A336,0)</f>
        <v>#N/A</v>
      </c>
      <c r="NG336" t="e">
        <f>HLOOKUP(NG$2,Lances!$A$4:$RZ$154,$A336,0)</f>
        <v>#N/A</v>
      </c>
      <c r="NH336" t="e">
        <f>HLOOKUP(NH$2,Lances!$A$4:$RZ$154,$A336,0)</f>
        <v>#N/A</v>
      </c>
      <c r="NI336" t="e">
        <f>HLOOKUP(NI$2,Lances!$A$4:$RZ$154,$A336,0)</f>
        <v>#N/A</v>
      </c>
      <c r="NJ336" t="e">
        <f>HLOOKUP(NJ$2,Lances!$A$4:$RZ$154,$A336,0)</f>
        <v>#N/A</v>
      </c>
      <c r="NK336" t="e">
        <f>HLOOKUP(NK$2,Lances!$A$4:$RZ$154,$A336,0)</f>
        <v>#N/A</v>
      </c>
      <c r="NL336" t="e">
        <f>HLOOKUP(NL$2,Lances!$A$4:$RZ$154,$A336,0)</f>
        <v>#N/A</v>
      </c>
      <c r="NM336" t="e">
        <f>HLOOKUP(NM$2,Lances!$A$4:$RZ$154,$A336,0)</f>
        <v>#N/A</v>
      </c>
      <c r="NN336" t="e">
        <f>HLOOKUP(NN$2,Lances!$A$4:$RZ$154,$A336,0)</f>
        <v>#N/A</v>
      </c>
      <c r="NO336" t="e">
        <f>HLOOKUP(NO$2,Lances!$A$4:$RZ$154,$A336,0)</f>
        <v>#N/A</v>
      </c>
      <c r="NP336" t="e">
        <f>HLOOKUP(NP$2,Lances!$A$4:$RZ$154,$A336,0)</f>
        <v>#N/A</v>
      </c>
      <c r="NQ336" t="e">
        <f>HLOOKUP(NQ$2,Lances!$A$4:$RZ$154,$A336,0)</f>
        <v>#N/A</v>
      </c>
      <c r="NR336" t="e">
        <f>HLOOKUP(NR$2,Lances!$A$4:$RZ$154,$A336,0)</f>
        <v>#N/A</v>
      </c>
      <c r="NS336" t="e">
        <f>HLOOKUP(NS$2,Lances!$A$4:$RZ$154,$A336,0)</f>
        <v>#N/A</v>
      </c>
      <c r="NT336" t="e">
        <f>HLOOKUP(NT$2,Lances!$A$4:$RZ$154,$A336,0)</f>
        <v>#N/A</v>
      </c>
      <c r="NU336" t="e">
        <f>HLOOKUP(NU$2,Lances!$A$4:$RZ$154,$A336,0)</f>
        <v>#N/A</v>
      </c>
      <c r="NV336" t="e">
        <f>HLOOKUP(NV$2,Lances!$A$4:$RZ$154,$A336,0)</f>
        <v>#N/A</v>
      </c>
      <c r="NW336" t="e">
        <f>HLOOKUP(NW$2,Lances!$A$4:$RZ$154,$A336,0)</f>
        <v>#N/A</v>
      </c>
      <c r="NX336" t="e">
        <f>HLOOKUP(NX$2,Lances!$A$4:$RZ$154,$A336,0)</f>
        <v>#N/A</v>
      </c>
      <c r="NY336" t="e">
        <f>HLOOKUP(NY$2,Lances!$A$4:$RZ$154,$A336,0)</f>
        <v>#N/A</v>
      </c>
      <c r="NZ336" t="e">
        <f>HLOOKUP(NZ$2,Lances!$A$4:$RZ$154,$A336,0)</f>
        <v>#N/A</v>
      </c>
      <c r="OA336" t="e">
        <f>HLOOKUP(OA$2,Lances!$A$4:$RZ$154,$A336,0)</f>
        <v>#N/A</v>
      </c>
      <c r="OB336" t="e">
        <f>HLOOKUP(OB$2,Lances!$A$4:$RZ$154,$A336,0)</f>
        <v>#N/A</v>
      </c>
      <c r="OC336" t="e">
        <f>HLOOKUP(OC$2,Lances!$A$4:$RZ$154,$A336,0)</f>
        <v>#N/A</v>
      </c>
      <c r="OD336" t="e">
        <f>HLOOKUP(OD$2,Lances!$A$4:$RZ$154,$A336,0)</f>
        <v>#N/A</v>
      </c>
      <c r="OE336" t="e">
        <f>HLOOKUP(OE$2,Lances!$A$4:$RZ$154,$A336,0)</f>
        <v>#N/A</v>
      </c>
      <c r="OF336" t="e">
        <f>HLOOKUP(OF$2,Lances!$A$4:$RZ$154,$A336,0)</f>
        <v>#N/A</v>
      </c>
      <c r="OG336" t="e">
        <f>HLOOKUP(OG$2,Lances!$A$4:$RZ$154,$A336,0)</f>
        <v>#N/A</v>
      </c>
      <c r="OH336" t="e">
        <f>HLOOKUP(OH$2,Lances!$A$4:$RZ$154,$A336,0)</f>
        <v>#N/A</v>
      </c>
      <c r="OI336" t="e">
        <f>HLOOKUP(OI$2,Lances!$A$4:$RZ$154,$A336,0)</f>
        <v>#N/A</v>
      </c>
      <c r="OJ336" t="e">
        <f>HLOOKUP(OJ$2,Lances!$A$4:$RZ$154,$A336,0)</f>
        <v>#N/A</v>
      </c>
      <c r="OK336" t="e">
        <f>HLOOKUP(OK$2,Lances!$A$4:$RZ$154,$A336,0)</f>
        <v>#N/A</v>
      </c>
      <c r="OL336" t="e">
        <f>HLOOKUP(OL$2,Lances!$A$4:$RZ$154,$A336,0)</f>
        <v>#N/A</v>
      </c>
      <c r="OM336" t="e">
        <f>HLOOKUP(OM$2,Lances!$A$4:$RZ$154,$A336,0)</f>
        <v>#N/A</v>
      </c>
      <c r="ON336" t="e">
        <f>HLOOKUP(ON$2,Lances!$A$4:$RZ$154,$A336,0)</f>
        <v>#N/A</v>
      </c>
      <c r="OO336" t="e">
        <f>HLOOKUP(OO$2,Lances!$A$4:$RZ$154,$A336,0)</f>
        <v>#N/A</v>
      </c>
      <c r="OP336" t="e">
        <f>HLOOKUP(OP$2,Lances!$A$4:$RZ$154,$A336,0)</f>
        <v>#N/A</v>
      </c>
      <c r="OQ336" t="e">
        <f>HLOOKUP(OQ$2,Lances!$A$4:$RZ$154,$A336,0)</f>
        <v>#N/A</v>
      </c>
      <c r="OR336" t="e">
        <f>HLOOKUP(OR$2,Lances!$A$4:$RZ$154,$A336,0)</f>
        <v>#N/A</v>
      </c>
      <c r="OS336" t="e">
        <f>HLOOKUP(OS$2,Lances!$A$4:$RZ$154,$A336,0)</f>
        <v>#N/A</v>
      </c>
      <c r="OT336" t="e">
        <f>HLOOKUP(OT$2,Lances!$A$4:$RZ$154,$A336,0)</f>
        <v>#N/A</v>
      </c>
      <c r="OU336" t="e">
        <f>HLOOKUP(OU$2,Lances!$A$4:$RZ$154,$A336,0)</f>
        <v>#N/A</v>
      </c>
      <c r="OV336" t="e">
        <f>HLOOKUP(OV$2,Lances!$A$4:$RZ$154,$A336,0)</f>
        <v>#N/A</v>
      </c>
      <c r="OW336" t="e">
        <f>HLOOKUP(OW$2,Lances!$A$4:$RZ$154,$A336,0)</f>
        <v>#N/A</v>
      </c>
      <c r="OX336" t="e">
        <f>HLOOKUP(OX$2,Lances!$A$4:$RZ$154,$A336,0)</f>
        <v>#N/A</v>
      </c>
      <c r="OY336" t="e">
        <f>HLOOKUP(OY$2,Lances!$A$4:$RZ$154,$A336,0)</f>
        <v>#N/A</v>
      </c>
      <c r="OZ336" t="e">
        <f>HLOOKUP(OZ$2,Lances!$A$4:$RZ$154,$A336,0)</f>
        <v>#N/A</v>
      </c>
      <c r="PA336" t="e">
        <f>HLOOKUP(PA$2,Lances!$A$4:$RZ$154,$A336,0)</f>
        <v>#N/A</v>
      </c>
      <c r="PB336" t="e">
        <f>HLOOKUP(PB$2,Lances!$A$4:$RZ$154,$A336,0)</f>
        <v>#N/A</v>
      </c>
      <c r="PC336" t="e">
        <f>HLOOKUP(PC$2,Lances!$A$4:$RZ$154,$A336,0)</f>
        <v>#N/A</v>
      </c>
      <c r="PD336" t="e">
        <f>HLOOKUP(PD$2,Lances!$A$4:$RZ$154,$A336,0)</f>
        <v>#N/A</v>
      </c>
      <c r="PE336" t="e">
        <f>HLOOKUP(PE$2,Lances!$A$4:$RZ$154,$A336,0)</f>
        <v>#N/A</v>
      </c>
      <c r="PF336" t="e">
        <f>HLOOKUP(PF$2,Lances!$A$4:$RZ$154,$A336,0)</f>
        <v>#N/A</v>
      </c>
      <c r="PG336" t="e">
        <f>HLOOKUP(PG$2,Lances!$A$4:$RZ$154,$A336,0)</f>
        <v>#N/A</v>
      </c>
      <c r="PH336" t="e">
        <f>HLOOKUP(PH$2,Lances!$A$4:$RZ$154,$A336,0)</f>
        <v>#N/A</v>
      </c>
      <c r="PI336" t="e">
        <f>HLOOKUP(PI$2,Lances!$A$4:$RZ$154,$A336,0)</f>
        <v>#N/A</v>
      </c>
      <c r="PJ336" t="e">
        <f>HLOOKUP(PJ$2,Lances!$A$4:$RZ$154,$A336,0)</f>
        <v>#N/A</v>
      </c>
      <c r="PK336" t="e">
        <f>HLOOKUP(PK$2,Lances!$A$4:$RZ$154,$A336,0)</f>
        <v>#N/A</v>
      </c>
      <c r="PL336" t="e">
        <f>HLOOKUP(PL$2,Lances!$A$4:$RZ$154,$A336,0)</f>
        <v>#N/A</v>
      </c>
      <c r="PM336" t="e">
        <f>HLOOKUP(PM$2,Lances!$A$4:$RZ$154,$A336,0)</f>
        <v>#N/A</v>
      </c>
      <c r="PN336" t="e">
        <f>HLOOKUP(PN$2,Lances!$A$4:$RZ$154,$A336,0)</f>
        <v>#N/A</v>
      </c>
      <c r="PO336" t="e">
        <f>HLOOKUP(PO$2,Lances!$A$4:$RZ$154,$A336,0)</f>
        <v>#N/A</v>
      </c>
      <c r="PP336" t="e">
        <f>HLOOKUP(PP$2,Lances!$A$4:$RZ$154,$A336,0)</f>
        <v>#N/A</v>
      </c>
      <c r="PQ336" t="e">
        <f>HLOOKUP(PQ$2,Lances!$A$4:$RZ$154,$A336,0)</f>
        <v>#N/A</v>
      </c>
      <c r="PR336" t="e">
        <f>HLOOKUP(PR$2,Lances!$A$4:$RZ$154,$A336,0)</f>
        <v>#N/A</v>
      </c>
      <c r="PS336" t="e">
        <f>HLOOKUP(PS$2,Lances!$A$4:$RZ$154,$A336,0)</f>
        <v>#N/A</v>
      </c>
      <c r="PT336" t="e">
        <f>HLOOKUP(PT$2,Lances!$A$4:$RZ$154,$A336,0)</f>
        <v>#N/A</v>
      </c>
      <c r="PU336" t="e">
        <f>HLOOKUP(PU$2,Lances!$A$4:$RZ$154,$A336,0)</f>
        <v>#N/A</v>
      </c>
      <c r="PV336" t="e">
        <f>HLOOKUP(PV$2,Lances!$A$4:$RZ$154,$A336,0)</f>
        <v>#N/A</v>
      </c>
      <c r="PW336" t="e">
        <f>HLOOKUP(PW$2,Lances!$A$4:$RZ$154,$A336,0)</f>
        <v>#N/A</v>
      </c>
      <c r="PX336" t="e">
        <f>HLOOKUP(PX$2,Lances!$A$4:$RZ$154,$A336,0)</f>
        <v>#N/A</v>
      </c>
      <c r="PY336" t="e">
        <f>HLOOKUP(PY$2,Lances!$A$4:$RZ$154,$A336,0)</f>
        <v>#N/A</v>
      </c>
      <c r="PZ336" t="e">
        <f>HLOOKUP(PZ$2,Lances!$A$4:$RZ$154,$A336,0)</f>
        <v>#N/A</v>
      </c>
      <c r="QA336" t="e">
        <f>HLOOKUP(QA$2,Lances!$A$4:$RZ$154,$A336,0)</f>
        <v>#N/A</v>
      </c>
      <c r="QB336" t="e">
        <f>HLOOKUP(QB$2,Lances!$A$4:$RZ$154,$A336,0)</f>
        <v>#N/A</v>
      </c>
      <c r="QC336" t="e">
        <f>HLOOKUP(QC$2,Lances!$A$4:$RZ$154,$A336,0)</f>
        <v>#N/A</v>
      </c>
      <c r="QD336" t="e">
        <f>HLOOKUP(QD$2,Lances!$A$4:$RZ$154,$A336,0)</f>
        <v>#N/A</v>
      </c>
      <c r="QE336" t="e">
        <f>HLOOKUP(QE$2,Lances!$A$4:$RZ$154,$A336,0)</f>
        <v>#N/A</v>
      </c>
      <c r="QF336" t="e">
        <f>HLOOKUP(QF$2,Lances!$A$4:$RZ$154,$A336,0)</f>
        <v>#N/A</v>
      </c>
      <c r="QG336" t="e">
        <f>HLOOKUP(QG$2,Lances!$A$4:$RZ$154,$A336,0)</f>
        <v>#N/A</v>
      </c>
      <c r="QH336" t="e">
        <f>HLOOKUP(QH$2,Lances!$A$4:$RZ$154,$A336,0)</f>
        <v>#N/A</v>
      </c>
      <c r="QI336" t="e">
        <f>HLOOKUP(QI$2,Lances!$A$4:$RZ$154,$A336,0)</f>
        <v>#N/A</v>
      </c>
      <c r="QJ336" t="e">
        <f>HLOOKUP(QJ$2,Lances!$A$4:$RZ$154,$A336,0)</f>
        <v>#N/A</v>
      </c>
      <c r="QK336" t="e">
        <f>HLOOKUP(QK$2,Lances!$A$4:$RZ$154,$A336,0)</f>
        <v>#N/A</v>
      </c>
      <c r="QL336" t="e">
        <f>HLOOKUP(QL$2,Lances!$A$4:$RZ$154,$A336,0)</f>
        <v>#N/A</v>
      </c>
      <c r="QM336" t="e">
        <f>HLOOKUP(QM$2,Lances!$A$4:$RZ$154,$A336,0)</f>
        <v>#N/A</v>
      </c>
      <c r="QN336" t="e">
        <f>HLOOKUP(QN$2,Lances!$A$4:$RZ$154,$A336,0)</f>
        <v>#N/A</v>
      </c>
      <c r="QO336" t="e">
        <f>HLOOKUP(QO$2,Lances!$A$4:$RZ$154,$A336,0)</f>
        <v>#N/A</v>
      </c>
      <c r="QP336" t="e">
        <f>HLOOKUP(QP$2,Lances!$A$4:$RZ$154,$A336,0)</f>
        <v>#N/A</v>
      </c>
      <c r="QQ336" t="e">
        <f>HLOOKUP(QQ$2,Lances!$A$4:$RZ$154,$A336,0)</f>
        <v>#N/A</v>
      </c>
      <c r="QR336" t="e">
        <f>HLOOKUP(QR$2,Lances!$A$4:$RZ$154,$A336,0)</f>
        <v>#N/A</v>
      </c>
      <c r="QS336" t="e">
        <f>HLOOKUP(QS$2,Lances!$A$4:$RZ$154,$A336,0)</f>
        <v>#N/A</v>
      </c>
      <c r="QT336" t="e">
        <f>HLOOKUP(QT$2,Lances!$A$4:$RZ$154,$A336,0)</f>
        <v>#N/A</v>
      </c>
      <c r="QU336" t="e">
        <f>HLOOKUP(QU$2,Lances!$A$4:$RZ$154,$A336,0)</f>
        <v>#N/A</v>
      </c>
      <c r="QV336" t="e">
        <f>HLOOKUP(QV$2,Lances!$A$4:$RZ$154,$A336,0)</f>
        <v>#N/A</v>
      </c>
      <c r="QW336" t="e">
        <f>HLOOKUP(QW$2,Lances!$A$4:$RZ$154,$A336,0)</f>
        <v>#N/A</v>
      </c>
      <c r="QX336" t="e">
        <f>HLOOKUP(QX$2,Lances!$A$4:$RZ$154,$A336,0)</f>
        <v>#N/A</v>
      </c>
      <c r="QY336" t="e">
        <f>HLOOKUP(QY$2,Lances!$A$4:$RZ$154,$A336,0)</f>
        <v>#N/A</v>
      </c>
      <c r="QZ336" t="e">
        <f>HLOOKUP(QZ$2,Lances!$A$4:$RZ$154,$A336,0)</f>
        <v>#N/A</v>
      </c>
      <c r="RA336" t="e">
        <f>HLOOKUP(RA$2,Lances!$A$4:$RZ$154,$A336,0)</f>
        <v>#N/A</v>
      </c>
      <c r="RB336" t="e">
        <f>HLOOKUP(RB$2,Lances!$A$4:$RZ$154,$A336,0)</f>
        <v>#N/A</v>
      </c>
      <c r="RC336" t="e">
        <f>HLOOKUP(RC$2,Lances!$A$4:$RZ$154,$A336,0)</f>
        <v>#N/A</v>
      </c>
      <c r="RD336" t="e">
        <f>HLOOKUP(RD$2,Lances!$A$4:$RZ$154,$A336,0)</f>
        <v>#N/A</v>
      </c>
      <c r="RE336" t="e">
        <f>HLOOKUP(RE$2,Lances!$A$4:$RZ$154,$A336,0)</f>
        <v>#N/A</v>
      </c>
      <c r="RF336" t="e">
        <f>HLOOKUP(RF$2,Lances!$A$4:$RZ$154,$A336,0)</f>
        <v>#N/A</v>
      </c>
      <c r="RG336" t="e">
        <f>HLOOKUP(RG$2,Lances!$A$4:$RZ$154,$A336,0)</f>
        <v>#N/A</v>
      </c>
      <c r="RH336" t="e">
        <f>HLOOKUP(RH$2,Lances!$A$4:$RZ$154,$A336,0)</f>
        <v>#N/A</v>
      </c>
      <c r="RI336" t="e">
        <f>HLOOKUP(RI$2,Lances!$A$4:$RZ$154,$A336,0)</f>
        <v>#N/A</v>
      </c>
      <c r="RJ336" t="e">
        <f>HLOOKUP(RJ$2,Lances!$A$4:$RZ$154,$A336,0)</f>
        <v>#N/A</v>
      </c>
      <c r="RK336" t="e">
        <f>HLOOKUP(RK$2,Lances!$A$4:$RZ$154,$A336,0)</f>
        <v>#N/A</v>
      </c>
      <c r="RL336" t="e">
        <f>HLOOKUP(RL$2,Lances!$A$4:$RZ$154,$A336,0)</f>
        <v>#N/A</v>
      </c>
      <c r="RM336" t="e">
        <f>HLOOKUP(RM$2,Lances!$A$4:$RZ$154,$A336,0)</f>
        <v>#N/A</v>
      </c>
      <c r="RN336" t="e">
        <f>HLOOKUP(RN$2,Lances!$A$4:$RZ$154,$A336,0)</f>
        <v>#N/A</v>
      </c>
      <c r="RO336" t="e">
        <f>HLOOKUP(RO$2,Lances!$A$4:$RZ$154,$A336,0)</f>
        <v>#N/A</v>
      </c>
      <c r="RP336" t="e">
        <f>HLOOKUP(RP$2,Lances!$A$4:$RZ$154,$A336,0)</f>
        <v>#N/A</v>
      </c>
      <c r="RQ336" t="e">
        <f>HLOOKUP(RQ$2,Lances!$A$4:$RZ$154,$A336,0)</f>
        <v>#N/A</v>
      </c>
      <c r="RR336" t="e">
        <f>HLOOKUP(RR$2,Lances!$A$4:$RZ$154,$A336,0)</f>
        <v>#N/A</v>
      </c>
      <c r="RS336" t="e">
        <f>HLOOKUP(RS$2,Lances!$A$4:$RZ$154,$A336,0)</f>
        <v>#N/A</v>
      </c>
      <c r="RT336" t="e">
        <f>HLOOKUP(RT$2,Lances!$A$4:$RZ$154,$A336,0)</f>
        <v>#N/A</v>
      </c>
      <c r="RU336" t="e">
        <f>HLOOKUP(RU$2,Lances!$A$4:$RZ$154,$A336,0)</f>
        <v>#N/A</v>
      </c>
      <c r="RV336" t="e">
        <f>HLOOKUP(RV$2,Lances!$A$4:$RZ$154,$A336,0)</f>
        <v>#N/A</v>
      </c>
    </row>
    <row r="337" spans="1:490">
      <c r="A337" s="48">
        <v>336</v>
      </c>
      <c r="B337" t="e">
        <f>HLOOKUP(B$2,Lances!$A$4:$RZ$154,A337,0)</f>
        <v>#N/A</v>
      </c>
      <c r="C337" t="e">
        <f>HLOOKUP(C$2,Lances!$A$4:$RZ$154,A337,0)</f>
        <v>#N/A</v>
      </c>
      <c r="D337" t="e">
        <f>HLOOKUP(D$2,Lances!$A$4:$RZ$154,$A337,0)</f>
        <v>#N/A</v>
      </c>
      <c r="E337" t="e">
        <f>HLOOKUP(E$2,Lances!$A$4:$RZ$154,$A337,0)</f>
        <v>#N/A</v>
      </c>
      <c r="F337" t="e">
        <f>HLOOKUP(F$2,Lances!$A$4:$RZ$154,$A337,0)</f>
        <v>#N/A</v>
      </c>
      <c r="G337" t="e">
        <f>HLOOKUP(G$2,Lances!$A$4:$RZ$154,$A337,0)</f>
        <v>#N/A</v>
      </c>
      <c r="H337" t="e">
        <f>HLOOKUP(H$2,Lances!$A$4:$RZ$154,$A337,0)</f>
        <v>#N/A</v>
      </c>
      <c r="I337" t="e">
        <f>HLOOKUP(I$2,Lances!$A$4:$RZ$154,$A337,0)</f>
        <v>#N/A</v>
      </c>
      <c r="J337" t="e">
        <f>HLOOKUP(J$2,Lances!$A$4:$RZ$154,$A337,0)</f>
        <v>#N/A</v>
      </c>
      <c r="K337" t="e">
        <f>HLOOKUP(K$2,Lances!$A$4:$RZ$154,$A337,0)</f>
        <v>#N/A</v>
      </c>
      <c r="L337" t="e">
        <f>HLOOKUP(L$2,Lances!$A$4:$RZ$154,$A337,0)</f>
        <v>#N/A</v>
      </c>
      <c r="M337" t="e">
        <f>HLOOKUP(M$2,Lances!$A$4:$RZ$154,$A337,0)</f>
        <v>#N/A</v>
      </c>
      <c r="N337" t="e">
        <f>HLOOKUP(N$2,Lances!$A$4:$RZ$154,$A337,0)</f>
        <v>#N/A</v>
      </c>
      <c r="O337" t="e">
        <f>HLOOKUP(O$2,Lances!$A$4:$RZ$154,$A337,0)</f>
        <v>#N/A</v>
      </c>
      <c r="P337" t="e">
        <f>HLOOKUP(P$2,Lances!$A$4:$RZ$154,$A337,0)</f>
        <v>#N/A</v>
      </c>
      <c r="Q337" t="e">
        <f>HLOOKUP(Q$2,Lances!$A$4:$RZ$154,$A337,0)</f>
        <v>#N/A</v>
      </c>
      <c r="R337" t="e">
        <f>HLOOKUP(R$2,Lances!$A$4:$RZ$154,$A337,0)</f>
        <v>#N/A</v>
      </c>
      <c r="S337" t="e">
        <f>HLOOKUP(S$2,Lances!$A$4:$RZ$154,$A337,0)</f>
        <v>#N/A</v>
      </c>
      <c r="T337" t="e">
        <f>HLOOKUP(T$2,Lances!$A$4:$RZ$154,$A337,0)</f>
        <v>#N/A</v>
      </c>
      <c r="U337" t="e">
        <f>HLOOKUP(U$2,Lances!$A$4:$RZ$154,$A337,0)</f>
        <v>#N/A</v>
      </c>
      <c r="V337" t="e">
        <f>HLOOKUP(V$2,Lances!$A$4:$RZ$154,$A337,0)</f>
        <v>#N/A</v>
      </c>
      <c r="W337" t="e">
        <f>HLOOKUP(W$2,Lances!$A$4:$RZ$154,$A337,0)</f>
        <v>#N/A</v>
      </c>
      <c r="X337" t="e">
        <f>HLOOKUP(X$2,Lances!$A$4:$RZ$154,$A337,0)</f>
        <v>#N/A</v>
      </c>
      <c r="Y337" t="e">
        <f>HLOOKUP(Y$2,Lances!$A$4:$RZ$154,$A337,0)</f>
        <v>#N/A</v>
      </c>
      <c r="Z337" t="e">
        <f>HLOOKUP(Z$2,Lances!$A$4:$RZ$154,$A337,0)</f>
        <v>#N/A</v>
      </c>
      <c r="AA337" t="e">
        <f>HLOOKUP(AA$2,Lances!$A$4:$RZ$154,$A337,0)</f>
        <v>#N/A</v>
      </c>
      <c r="AB337" t="e">
        <f>HLOOKUP(AB$2,Lances!$A$4:$RZ$154,$A337,0)</f>
        <v>#N/A</v>
      </c>
      <c r="AC337" t="e">
        <f>HLOOKUP(AC$2,Lances!$A$4:$RZ$154,$A337,0)</f>
        <v>#N/A</v>
      </c>
      <c r="AD337" t="e">
        <f>HLOOKUP(AD$2,Lances!$A$4:$RZ$154,$A337,0)</f>
        <v>#N/A</v>
      </c>
      <c r="AE337" t="e">
        <f>HLOOKUP(AE$2,Lances!$A$4:$RZ$154,$A337,0)</f>
        <v>#N/A</v>
      </c>
      <c r="AF337" t="e">
        <f>HLOOKUP(AF$2,Lances!$A$4:$RZ$154,$A337,0)</f>
        <v>#N/A</v>
      </c>
      <c r="AG337" t="e">
        <f>HLOOKUP(AG$2,Lances!$A$4:$RZ$154,$A337,0)</f>
        <v>#N/A</v>
      </c>
      <c r="AH337" t="e">
        <f>HLOOKUP(AH$2,Lances!$A$4:$RZ$154,$A337,0)</f>
        <v>#N/A</v>
      </c>
      <c r="AI337" t="e">
        <f>HLOOKUP(AI$2,Lances!$A$4:$RZ$154,$A337,0)</f>
        <v>#N/A</v>
      </c>
      <c r="AJ337" t="e">
        <f>HLOOKUP(AJ$2,Lances!$A$4:$RZ$154,$A337,0)</f>
        <v>#N/A</v>
      </c>
      <c r="AK337" t="e">
        <f>HLOOKUP(AK$2,Lances!$A$4:$RZ$154,$A337,0)</f>
        <v>#N/A</v>
      </c>
      <c r="AL337" t="e">
        <f>HLOOKUP(AL$2,Lances!$A$4:$RZ$154,$A337,0)</f>
        <v>#N/A</v>
      </c>
      <c r="AM337" t="e">
        <f>HLOOKUP(AM$2,Lances!$A$4:$RZ$154,$A337,0)</f>
        <v>#N/A</v>
      </c>
      <c r="AN337" t="e">
        <f>HLOOKUP(AN$2,Lances!$A$4:$RZ$154,$A337,0)</f>
        <v>#N/A</v>
      </c>
      <c r="AO337" t="e">
        <f>HLOOKUP(AO$2,Lances!$A$4:$RZ$154,$A337,0)</f>
        <v>#N/A</v>
      </c>
      <c r="AP337" t="e">
        <f>HLOOKUP(AP$2,Lances!$A$4:$RZ$154,$A337,0)</f>
        <v>#N/A</v>
      </c>
      <c r="AQ337" t="e">
        <f>HLOOKUP(AQ$2,Lances!$A$4:$RZ$154,$A337,0)</f>
        <v>#N/A</v>
      </c>
      <c r="AR337" t="e">
        <f>HLOOKUP(AR$2,Lances!$A$4:$RZ$154,$A337,0)</f>
        <v>#N/A</v>
      </c>
      <c r="AS337" t="e">
        <f>HLOOKUP(AS$2,Lances!$A$4:$RZ$154,$A337,0)</f>
        <v>#N/A</v>
      </c>
      <c r="AT337" t="e">
        <f>HLOOKUP(AT$2,Lances!$A$4:$RZ$154,$A337,0)</f>
        <v>#N/A</v>
      </c>
      <c r="AU337" t="e">
        <f>HLOOKUP(AU$2,Lances!$A$4:$RZ$154,$A337,0)</f>
        <v>#N/A</v>
      </c>
      <c r="AV337" t="e">
        <f>HLOOKUP(AV$2,Lances!$A$4:$RZ$154,$A337,0)</f>
        <v>#N/A</v>
      </c>
      <c r="AW337" t="e">
        <f>HLOOKUP(AW$2,Lances!$A$4:$RZ$154,$A337,0)</f>
        <v>#N/A</v>
      </c>
      <c r="AX337" t="e">
        <f>HLOOKUP(AX$2,Lances!$A$4:$RZ$154,$A337,0)</f>
        <v>#N/A</v>
      </c>
      <c r="AY337" t="e">
        <f>HLOOKUP(AY$2,Lances!$A$4:$RZ$154,$A337,0)</f>
        <v>#N/A</v>
      </c>
      <c r="AZ337" t="e">
        <f>HLOOKUP(AZ$2,Lances!$A$4:$RZ$154,$A337,0)</f>
        <v>#N/A</v>
      </c>
      <c r="BA337" t="e">
        <f>HLOOKUP(BA$2,Lances!$A$4:$RZ$154,$A337,0)</f>
        <v>#N/A</v>
      </c>
      <c r="BB337" t="e">
        <f>HLOOKUP(BB$2,Lances!$A$4:$RZ$154,$A337,0)</f>
        <v>#N/A</v>
      </c>
      <c r="BC337" t="e">
        <f>HLOOKUP(BC$2,Lances!$A$4:$RZ$154,$A337,0)</f>
        <v>#N/A</v>
      </c>
      <c r="BD337" t="e">
        <f>HLOOKUP(BD$2,Lances!$A$4:$RZ$154,$A337,0)</f>
        <v>#N/A</v>
      </c>
      <c r="BE337" t="e">
        <f>HLOOKUP(BE$2,Lances!$A$4:$RZ$154,$A337,0)</f>
        <v>#N/A</v>
      </c>
      <c r="BF337" t="e">
        <f>HLOOKUP(BF$2,Lances!$A$4:$RZ$154,$A337,0)</f>
        <v>#N/A</v>
      </c>
      <c r="BG337" t="e">
        <f>HLOOKUP(BG$2,Lances!$A$4:$RZ$154,$A337,0)</f>
        <v>#N/A</v>
      </c>
      <c r="BH337" t="e">
        <f>HLOOKUP(BH$2,Lances!$A$4:$RZ$154,$A337,0)</f>
        <v>#N/A</v>
      </c>
      <c r="BI337" t="e">
        <f>HLOOKUP(BI$2,Lances!$A$4:$RZ$154,$A337,0)</f>
        <v>#N/A</v>
      </c>
      <c r="BJ337" t="e">
        <f>HLOOKUP(BJ$2,Lances!$A$4:$RZ$154,$A337,0)</f>
        <v>#N/A</v>
      </c>
      <c r="BK337" t="e">
        <f>HLOOKUP(BK$2,Lances!$A$4:$RZ$154,$A337,0)</f>
        <v>#N/A</v>
      </c>
      <c r="BL337" t="e">
        <f>HLOOKUP(BL$2,Lances!$A$4:$RZ$154,$A337,0)</f>
        <v>#N/A</v>
      </c>
      <c r="BM337" t="e">
        <f>HLOOKUP(BM$2,Lances!$A$4:$RZ$154,$A337,0)</f>
        <v>#N/A</v>
      </c>
      <c r="BN337" t="e">
        <f>HLOOKUP(BN$2,Lances!$A$4:$RZ$154,$A337,0)</f>
        <v>#N/A</v>
      </c>
      <c r="BO337" t="e">
        <f>HLOOKUP(BO$2,Lances!$A$4:$RZ$154,$A337,0)</f>
        <v>#N/A</v>
      </c>
      <c r="BP337" t="e">
        <f>HLOOKUP(BP$2,Lances!$A$4:$RZ$154,$A337,0)</f>
        <v>#N/A</v>
      </c>
      <c r="BQ337" t="e">
        <f>HLOOKUP(BQ$2,Lances!$A$4:$RZ$154,$A337,0)</f>
        <v>#N/A</v>
      </c>
      <c r="BR337" t="e">
        <f>HLOOKUP(BR$2,Lances!$A$4:$RZ$154,$A337,0)</f>
        <v>#N/A</v>
      </c>
      <c r="BS337" t="e">
        <f>HLOOKUP(BS$2,Lances!$A$4:$RZ$154,$A337,0)</f>
        <v>#N/A</v>
      </c>
      <c r="BT337" t="e">
        <f>HLOOKUP(BT$2,Lances!$A$4:$RZ$154,$A337,0)</f>
        <v>#N/A</v>
      </c>
      <c r="BU337" t="e">
        <f>HLOOKUP(BU$2,Lances!$A$4:$RZ$154,$A337,0)</f>
        <v>#N/A</v>
      </c>
      <c r="BV337" t="e">
        <f>HLOOKUP(BV$2,Lances!$A$4:$RZ$154,$A337,0)</f>
        <v>#N/A</v>
      </c>
      <c r="BW337" t="e">
        <f>HLOOKUP(BW$2,Lances!$A$4:$RZ$154,$A337,0)</f>
        <v>#N/A</v>
      </c>
      <c r="BX337" t="e">
        <f>HLOOKUP(BX$2,Lances!$A$4:$RZ$154,$A337,0)</f>
        <v>#N/A</v>
      </c>
      <c r="BY337" t="e">
        <f>HLOOKUP(BY$2,Lances!$A$4:$RZ$154,$A337,0)</f>
        <v>#N/A</v>
      </c>
      <c r="BZ337" t="e">
        <f>HLOOKUP(BZ$2,Lances!$A$4:$RZ$154,$A337,0)</f>
        <v>#N/A</v>
      </c>
      <c r="CA337" t="e">
        <f>HLOOKUP(CA$2,Lances!$A$4:$RZ$154,$A337,0)</f>
        <v>#N/A</v>
      </c>
      <c r="CB337" t="e">
        <f>HLOOKUP(CB$2,Lances!$A$4:$RZ$154,$A337,0)</f>
        <v>#N/A</v>
      </c>
      <c r="CC337" t="e">
        <f>HLOOKUP(CC$2,Lances!$A$4:$RZ$154,$A337,0)</f>
        <v>#N/A</v>
      </c>
      <c r="CD337" t="e">
        <f>HLOOKUP(CD$2,Lances!$A$4:$RZ$154,$A337,0)</f>
        <v>#N/A</v>
      </c>
      <c r="CE337" t="e">
        <f>HLOOKUP(CE$2,Lances!$A$4:$RZ$154,$A337,0)</f>
        <v>#N/A</v>
      </c>
      <c r="CF337" t="e">
        <f>HLOOKUP(CF$2,Lances!$A$4:$RZ$154,$A337,0)</f>
        <v>#N/A</v>
      </c>
      <c r="CG337" t="e">
        <f>HLOOKUP(CG$2,Lances!$A$4:$RZ$154,$A337,0)</f>
        <v>#N/A</v>
      </c>
      <c r="CH337" t="e">
        <f>HLOOKUP(CH$2,Lances!$A$4:$RZ$154,$A337,0)</f>
        <v>#N/A</v>
      </c>
      <c r="CI337" t="e">
        <f>HLOOKUP(CI$2,Lances!$A$4:$RZ$154,$A337,0)</f>
        <v>#N/A</v>
      </c>
      <c r="CJ337" t="e">
        <f>HLOOKUP(CJ$2,Lances!$A$4:$RZ$154,$A337,0)</f>
        <v>#N/A</v>
      </c>
      <c r="CK337" t="e">
        <f>HLOOKUP(CK$2,Lances!$A$4:$RZ$154,$A337,0)</f>
        <v>#N/A</v>
      </c>
      <c r="CL337" t="e">
        <f>HLOOKUP(CL$2,Lances!$A$4:$RZ$154,$A337,0)</f>
        <v>#N/A</v>
      </c>
      <c r="CM337" t="e">
        <f>HLOOKUP(CM$2,Lances!$A$4:$RZ$154,$A337,0)</f>
        <v>#N/A</v>
      </c>
      <c r="CN337" t="e">
        <f>HLOOKUP(CN$2,Lances!$A$4:$RZ$154,$A337,0)</f>
        <v>#N/A</v>
      </c>
      <c r="CO337" t="e">
        <f>HLOOKUP(CO$2,Lances!$A$4:$RZ$154,$A337,0)</f>
        <v>#N/A</v>
      </c>
      <c r="CP337" t="e">
        <f>HLOOKUP(CP$2,Lances!$A$4:$RZ$154,$A337,0)</f>
        <v>#N/A</v>
      </c>
      <c r="CQ337" t="e">
        <f>HLOOKUP(CQ$2,Lances!$A$4:$RZ$154,$A337,0)</f>
        <v>#N/A</v>
      </c>
      <c r="CR337" t="e">
        <f>HLOOKUP(CR$2,Lances!$A$4:$RZ$154,$A337,0)</f>
        <v>#N/A</v>
      </c>
      <c r="CS337" t="e">
        <f>HLOOKUP(CS$2,Lances!$A$4:$RZ$154,$A337,0)</f>
        <v>#N/A</v>
      </c>
      <c r="CT337" t="e">
        <f>HLOOKUP(CT$2,Lances!$A$4:$RZ$154,$A337,0)</f>
        <v>#N/A</v>
      </c>
      <c r="CU337" t="e">
        <f>HLOOKUP(CU$2,Lances!$A$4:$RZ$154,$A337,0)</f>
        <v>#N/A</v>
      </c>
      <c r="CV337" t="e">
        <f>HLOOKUP(CV$2,Lances!$A$4:$RZ$154,$A337,0)</f>
        <v>#N/A</v>
      </c>
      <c r="CW337" t="e">
        <f>HLOOKUP(CW$2,Lances!$A$4:$RZ$154,$A337,0)</f>
        <v>#N/A</v>
      </c>
      <c r="CX337" t="e">
        <f>HLOOKUP(CX$2,Lances!$A$4:$RZ$154,$A337,0)</f>
        <v>#REF!</v>
      </c>
      <c r="CY337" t="e">
        <f>HLOOKUP(CY$2,Lances!$A$4:$RZ$154,$A337,0)</f>
        <v>#REF!</v>
      </c>
      <c r="CZ337" t="e">
        <f>HLOOKUP(CZ$2,Lances!$A$4:$RZ$154,$A337,0)</f>
        <v>#REF!</v>
      </c>
      <c r="DA337" t="e">
        <f>HLOOKUP(DA$2,Lances!$A$4:$RZ$154,$A337,0)</f>
        <v>#REF!</v>
      </c>
      <c r="DB337" t="e">
        <f>HLOOKUP(DB$2,Lances!$A$4:$RZ$154,$A337,0)</f>
        <v>#REF!</v>
      </c>
      <c r="DC337" t="e">
        <f>HLOOKUP(DC$2,Lances!$A$4:$RZ$154,$A337,0)</f>
        <v>#REF!</v>
      </c>
      <c r="DD337" t="e">
        <f>HLOOKUP(DD$2,Lances!$A$4:$RZ$154,$A337,0)</f>
        <v>#REF!</v>
      </c>
      <c r="DE337" t="e">
        <f>HLOOKUP(DE$2,Lances!$A$4:$RZ$154,$A337,0)</f>
        <v>#REF!</v>
      </c>
      <c r="DF337" t="e">
        <f>HLOOKUP(DF$2,Lances!$A$4:$RZ$154,$A337,0)</f>
        <v>#REF!</v>
      </c>
      <c r="DG337" t="e">
        <f>HLOOKUP(DG$2,Lances!$A$4:$RZ$154,$A337,0)</f>
        <v>#REF!</v>
      </c>
      <c r="DH337" t="e">
        <f>HLOOKUP(DH$2,Lances!$A$4:$RZ$154,$A337,0)</f>
        <v>#REF!</v>
      </c>
      <c r="DI337" t="e">
        <f>HLOOKUP(DI$2,Lances!$A$4:$RZ$154,$A337,0)</f>
        <v>#REF!</v>
      </c>
      <c r="DJ337" t="e">
        <f>HLOOKUP(DJ$2,Lances!$A$4:$RZ$154,$A337,0)</f>
        <v>#REF!</v>
      </c>
      <c r="DK337" t="e">
        <f>HLOOKUP(DK$2,Lances!$A$4:$RZ$154,$A337,0)</f>
        <v>#REF!</v>
      </c>
      <c r="DL337" t="e">
        <f>HLOOKUP(DL$2,Lances!$A$4:$RZ$154,$A337,0)</f>
        <v>#REF!</v>
      </c>
      <c r="DM337" t="e">
        <f>HLOOKUP(DM$2,Lances!$A$4:$RZ$154,$A337,0)</f>
        <v>#REF!</v>
      </c>
      <c r="DN337" t="e">
        <f>HLOOKUP(DN$2,Lances!$A$4:$RZ$154,$A337,0)</f>
        <v>#REF!</v>
      </c>
      <c r="DO337" t="e">
        <f>HLOOKUP(DO$2,Lances!$A$4:$RZ$154,$A337,0)</f>
        <v>#REF!</v>
      </c>
      <c r="DP337" t="e">
        <f>HLOOKUP(DP$2,Lances!$A$4:$RZ$154,$A337,0)</f>
        <v>#REF!</v>
      </c>
      <c r="DQ337" t="e">
        <f>HLOOKUP(DQ$2,Lances!$A$4:$RZ$154,$A337,0)</f>
        <v>#REF!</v>
      </c>
      <c r="DR337" t="e">
        <f>HLOOKUP(DR$2,Lances!$A$4:$RZ$154,$A337,0)</f>
        <v>#REF!</v>
      </c>
      <c r="DS337" t="e">
        <f>HLOOKUP(DS$2,Lances!$A$4:$RZ$154,$A337,0)</f>
        <v>#REF!</v>
      </c>
      <c r="DT337" t="e">
        <f>HLOOKUP(DT$2,Lances!$A$4:$RZ$154,$A337,0)</f>
        <v>#REF!</v>
      </c>
      <c r="DU337" t="e">
        <f>HLOOKUP(DU$2,Lances!$A$4:$RZ$154,$A337,0)</f>
        <v>#REF!</v>
      </c>
      <c r="DV337" t="e">
        <f>HLOOKUP(DV$2,Lances!$A$4:$RZ$154,$A337,0)</f>
        <v>#REF!</v>
      </c>
      <c r="DW337" t="e">
        <f>HLOOKUP(DW$2,Lances!$A$4:$RZ$154,$A337,0)</f>
        <v>#REF!</v>
      </c>
      <c r="DX337" t="e">
        <f>HLOOKUP(DX$2,Lances!$A$4:$RZ$154,$A337,0)</f>
        <v>#REF!</v>
      </c>
      <c r="DY337" t="e">
        <f>HLOOKUP(DY$2,Lances!$A$4:$RZ$154,$A337,0)</f>
        <v>#REF!</v>
      </c>
      <c r="DZ337" t="e">
        <f>HLOOKUP(DZ$2,Lances!$A$4:$RZ$154,$A337,0)</f>
        <v>#REF!</v>
      </c>
      <c r="EA337" t="e">
        <f>HLOOKUP(EA$2,Lances!$A$4:$RZ$154,$A337,0)</f>
        <v>#REF!</v>
      </c>
      <c r="EB337" t="e">
        <f>HLOOKUP(EB$2,Lances!$A$4:$RZ$154,$A337,0)</f>
        <v>#REF!</v>
      </c>
      <c r="EC337" t="e">
        <f>HLOOKUP(EC$2,Lances!$A$4:$RZ$154,$A337,0)</f>
        <v>#REF!</v>
      </c>
      <c r="ED337" t="e">
        <f>HLOOKUP(ED$2,Lances!$A$4:$RZ$154,$A337,0)</f>
        <v>#REF!</v>
      </c>
      <c r="EE337" t="e">
        <f>HLOOKUP(EE$2,Lances!$A$4:$RZ$154,$A337,0)</f>
        <v>#REF!</v>
      </c>
      <c r="EF337" t="e">
        <f>HLOOKUP(EF$2,Lances!$A$4:$RZ$154,$A337,0)</f>
        <v>#REF!</v>
      </c>
      <c r="EG337" t="e">
        <f>HLOOKUP(EG$2,Lances!$A$4:$RZ$154,$A337,0)</f>
        <v>#REF!</v>
      </c>
      <c r="EH337" t="e">
        <f>HLOOKUP(EH$2,Lances!$A$4:$RZ$154,$A337,0)</f>
        <v>#REF!</v>
      </c>
      <c r="EI337" t="e">
        <f>HLOOKUP(EI$2,Lances!$A$4:$RZ$154,$A337,0)</f>
        <v>#REF!</v>
      </c>
      <c r="EJ337" t="e">
        <f>HLOOKUP(EJ$2,Lances!$A$4:$RZ$154,$A337,0)</f>
        <v>#REF!</v>
      </c>
      <c r="EK337" t="e">
        <f>HLOOKUP(EK$2,Lances!$A$4:$RZ$154,$A337,0)</f>
        <v>#REF!</v>
      </c>
      <c r="EL337" t="e">
        <f>HLOOKUP(EL$2,Lances!$A$4:$RZ$154,$A337,0)</f>
        <v>#REF!</v>
      </c>
      <c r="EM337" t="e">
        <f>HLOOKUP(EM$2,Lances!$A$4:$RZ$154,$A337,0)</f>
        <v>#REF!</v>
      </c>
      <c r="EN337" t="e">
        <f>HLOOKUP(EN$2,Lances!$A$4:$RZ$154,$A337,0)</f>
        <v>#REF!</v>
      </c>
      <c r="EO337" t="e">
        <f>HLOOKUP(EO$2,Lances!$A$4:$RZ$154,$A337,0)</f>
        <v>#REF!</v>
      </c>
      <c r="EP337" t="e">
        <f>HLOOKUP(EP$2,Lances!$A$4:$RZ$154,$A337,0)</f>
        <v>#REF!</v>
      </c>
      <c r="EQ337" t="e">
        <f>HLOOKUP(EQ$2,Lances!$A$4:$RZ$154,$A337,0)</f>
        <v>#REF!</v>
      </c>
      <c r="ER337" t="e">
        <f>HLOOKUP(ER$2,Lances!$A$4:$RZ$154,$A337,0)</f>
        <v>#REF!</v>
      </c>
      <c r="ES337" t="e">
        <f>HLOOKUP(ES$2,Lances!$A$4:$RZ$154,$A337,0)</f>
        <v>#REF!</v>
      </c>
      <c r="ET337" t="e">
        <f>HLOOKUP(ET$2,Lances!$A$4:$RZ$154,$A337,0)</f>
        <v>#REF!</v>
      </c>
      <c r="EU337" t="e">
        <f>HLOOKUP(EU$2,Lances!$A$4:$RZ$154,$A337,0)</f>
        <v>#REF!</v>
      </c>
      <c r="EV337" t="e">
        <f>HLOOKUP(EV$2,Lances!$A$4:$RZ$154,$A337,0)</f>
        <v>#REF!</v>
      </c>
      <c r="EW337" t="e">
        <f>HLOOKUP(EW$2,Lances!$A$4:$RZ$154,$A337,0)</f>
        <v>#REF!</v>
      </c>
      <c r="EX337" t="e">
        <f>HLOOKUP(EX$2,Lances!$A$4:$RZ$154,$A337,0)</f>
        <v>#REF!</v>
      </c>
      <c r="EY337" t="e">
        <f>HLOOKUP(EY$2,Lances!$A$4:$RZ$154,$A337,0)</f>
        <v>#REF!</v>
      </c>
      <c r="EZ337" t="e">
        <f>HLOOKUP(EZ$2,Lances!$A$4:$RZ$154,$A337,0)</f>
        <v>#REF!</v>
      </c>
      <c r="FA337" t="e">
        <f>HLOOKUP(FA$2,Lances!$A$4:$RZ$154,$A337,0)</f>
        <v>#REF!</v>
      </c>
      <c r="FB337" t="e">
        <f>HLOOKUP(FB$2,Lances!$A$4:$RZ$154,$A337,0)</f>
        <v>#REF!</v>
      </c>
      <c r="FC337" t="e">
        <f>HLOOKUP(FC$2,Lances!$A$4:$RZ$154,$A337,0)</f>
        <v>#REF!</v>
      </c>
      <c r="FD337" t="e">
        <f>HLOOKUP(FD$2,Lances!$A$4:$RZ$154,$A337,0)</f>
        <v>#REF!</v>
      </c>
      <c r="FE337" t="e">
        <f>HLOOKUP(FE$2,Lances!$A$4:$RZ$154,$A337,0)</f>
        <v>#REF!</v>
      </c>
      <c r="FF337" t="e">
        <f>HLOOKUP(FF$2,Lances!$A$4:$RZ$154,$A337,0)</f>
        <v>#REF!</v>
      </c>
      <c r="FG337" t="e">
        <f>HLOOKUP(FG$2,Lances!$A$4:$RZ$154,$A337,0)</f>
        <v>#REF!</v>
      </c>
      <c r="FH337" t="e">
        <f>HLOOKUP(FH$2,Lances!$A$4:$RZ$154,$A337,0)</f>
        <v>#REF!</v>
      </c>
      <c r="FI337" t="e">
        <f>HLOOKUP(FI$2,Lances!$A$4:$RZ$154,$A337,0)</f>
        <v>#REF!</v>
      </c>
      <c r="FJ337" t="e">
        <f>HLOOKUP(FJ$2,Lances!$A$4:$RZ$154,$A337,0)</f>
        <v>#REF!</v>
      </c>
      <c r="FK337" t="e">
        <f>HLOOKUP(FK$2,Lances!$A$4:$RZ$154,$A337,0)</f>
        <v>#REF!</v>
      </c>
      <c r="FL337" t="e">
        <f>HLOOKUP(FL$2,Lances!$A$4:$RZ$154,$A337,0)</f>
        <v>#REF!</v>
      </c>
      <c r="FM337" t="e">
        <f>HLOOKUP(FM$2,Lances!$A$4:$RZ$154,$A337,0)</f>
        <v>#REF!</v>
      </c>
      <c r="FN337" t="e">
        <f>HLOOKUP(FN$2,Lances!$A$4:$RZ$154,$A337,0)</f>
        <v>#REF!</v>
      </c>
      <c r="FO337" t="e">
        <f>HLOOKUP(FO$2,Lances!$A$4:$RZ$154,$A337,0)</f>
        <v>#REF!</v>
      </c>
      <c r="FP337" t="e">
        <f>HLOOKUP(FP$2,Lances!$A$4:$RZ$154,$A337,0)</f>
        <v>#REF!</v>
      </c>
      <c r="FQ337" t="e">
        <f>HLOOKUP(FQ$2,Lances!$A$4:$RZ$154,$A337,0)</f>
        <v>#REF!</v>
      </c>
      <c r="FR337" t="e">
        <f>HLOOKUP(FR$2,Lances!$A$4:$RZ$154,$A337,0)</f>
        <v>#REF!</v>
      </c>
      <c r="FS337" t="e">
        <f>HLOOKUP(FS$2,Lances!$A$4:$RZ$154,$A337,0)</f>
        <v>#REF!</v>
      </c>
      <c r="FT337" t="e">
        <f>HLOOKUP(FT$2,Lances!$A$4:$RZ$154,$A337,0)</f>
        <v>#REF!</v>
      </c>
      <c r="FU337" t="e">
        <f>HLOOKUP(FU$2,Lances!$A$4:$RZ$154,$A337,0)</f>
        <v>#REF!</v>
      </c>
      <c r="FV337" t="e">
        <f>HLOOKUP(FV$2,Lances!$A$4:$RZ$154,$A337,0)</f>
        <v>#REF!</v>
      </c>
      <c r="FW337" t="e">
        <f>HLOOKUP(FW$2,Lances!$A$4:$RZ$154,$A337,0)</f>
        <v>#REF!</v>
      </c>
      <c r="FX337" t="e">
        <f>HLOOKUP(FX$2,Lances!$A$4:$RZ$154,$A337,0)</f>
        <v>#REF!</v>
      </c>
      <c r="FY337" t="e">
        <f>HLOOKUP(FY$2,Lances!$A$4:$RZ$154,$A337,0)</f>
        <v>#REF!</v>
      </c>
      <c r="FZ337" t="e">
        <f>HLOOKUP(FZ$2,Lances!$A$4:$RZ$154,$A337,0)</f>
        <v>#REF!</v>
      </c>
      <c r="GA337" t="e">
        <f>HLOOKUP(GA$2,Lances!$A$4:$RZ$154,$A337,0)</f>
        <v>#REF!</v>
      </c>
      <c r="GB337" t="e">
        <f>HLOOKUP(GB$2,Lances!$A$4:$RZ$154,$A337,0)</f>
        <v>#REF!</v>
      </c>
      <c r="GC337" t="e">
        <f>HLOOKUP(GC$2,Lances!$A$4:$RZ$154,$A337,0)</f>
        <v>#REF!</v>
      </c>
      <c r="GD337" t="e">
        <f>HLOOKUP(GD$2,Lances!$A$4:$RZ$154,$A337,0)</f>
        <v>#REF!</v>
      </c>
      <c r="GE337" t="e">
        <f>HLOOKUP(GE$2,Lances!$A$4:$RZ$154,$A337,0)</f>
        <v>#REF!</v>
      </c>
      <c r="GF337" t="e">
        <f>HLOOKUP(GF$2,Lances!$A$4:$RZ$154,$A337,0)</f>
        <v>#REF!</v>
      </c>
      <c r="GG337" t="e">
        <f>HLOOKUP(GG$2,Lances!$A$4:$RZ$154,$A337,0)</f>
        <v>#REF!</v>
      </c>
      <c r="GH337" t="e">
        <f>HLOOKUP(GH$2,Lances!$A$4:$RZ$154,$A337,0)</f>
        <v>#REF!</v>
      </c>
      <c r="GI337" t="e">
        <f>HLOOKUP(GI$2,Lances!$A$4:$RZ$154,$A337,0)</f>
        <v>#REF!</v>
      </c>
      <c r="GJ337" t="e">
        <f>HLOOKUP(GJ$2,Lances!$A$4:$RZ$154,$A337,0)</f>
        <v>#REF!</v>
      </c>
      <c r="GK337" t="e">
        <f>HLOOKUP(GK$2,Lances!$A$4:$RZ$154,$A337,0)</f>
        <v>#REF!</v>
      </c>
      <c r="GL337" t="e">
        <f>HLOOKUP(GL$2,Lances!$A$4:$RZ$154,$A337,0)</f>
        <v>#REF!</v>
      </c>
      <c r="GM337" t="e">
        <f>HLOOKUP(GM$2,Lances!$A$4:$RZ$154,$A337,0)</f>
        <v>#REF!</v>
      </c>
      <c r="GN337" t="e">
        <f>HLOOKUP(GN$2,Lances!$A$4:$RZ$154,$A337,0)</f>
        <v>#REF!</v>
      </c>
      <c r="GO337" t="e">
        <f>HLOOKUP(GO$2,Lances!$A$4:$RZ$154,$A337,0)</f>
        <v>#REF!</v>
      </c>
      <c r="GP337" t="e">
        <f>HLOOKUP(GP$2,Lances!$A$4:$RZ$154,$A337,0)</f>
        <v>#REF!</v>
      </c>
      <c r="GQ337" t="e">
        <f>HLOOKUP(GQ$2,Lances!$A$4:$RZ$154,$A337,0)</f>
        <v>#REF!</v>
      </c>
      <c r="GR337" t="e">
        <f>HLOOKUP(GR$2,Lances!$A$4:$RZ$154,$A337,0)</f>
        <v>#REF!</v>
      </c>
      <c r="GS337" t="e">
        <f>HLOOKUP(GS$2,Lances!$A$4:$RZ$154,$A337,0)</f>
        <v>#REF!</v>
      </c>
      <c r="GT337" t="e">
        <f>HLOOKUP(GT$2,Lances!$A$4:$RZ$154,$A337,0)</f>
        <v>#REF!</v>
      </c>
      <c r="GU337" t="e">
        <f>HLOOKUP(GU$2,Lances!$A$4:$RZ$154,$A337,0)</f>
        <v>#N/A</v>
      </c>
      <c r="GV337" t="e">
        <f>HLOOKUP(GV$2,Lances!$A$4:$RZ$154,$A337,0)</f>
        <v>#N/A</v>
      </c>
      <c r="GW337" t="e">
        <f>HLOOKUP(GW$2,Lances!$A$4:$RZ$154,$A337,0)</f>
        <v>#N/A</v>
      </c>
      <c r="GX337" t="e">
        <f>HLOOKUP(GX$2,Lances!$A$4:$RZ$154,$A337,0)</f>
        <v>#N/A</v>
      </c>
      <c r="GY337" t="e">
        <f>HLOOKUP(GY$2,Lances!$A$4:$RZ$154,$A337,0)</f>
        <v>#N/A</v>
      </c>
      <c r="GZ337" t="e">
        <f>HLOOKUP(GZ$2,Lances!$A$4:$RZ$154,$A337,0)</f>
        <v>#N/A</v>
      </c>
      <c r="HA337" t="e">
        <f>HLOOKUP(HA$2,Lances!$A$4:$RZ$154,$A337,0)</f>
        <v>#N/A</v>
      </c>
      <c r="HB337" t="e">
        <f>HLOOKUP(HB$2,Lances!$A$4:$RZ$154,$A337,0)</f>
        <v>#N/A</v>
      </c>
      <c r="HC337" t="e">
        <f>HLOOKUP(HC$2,Lances!$A$4:$RZ$154,$A337,0)</f>
        <v>#N/A</v>
      </c>
      <c r="HD337" t="e">
        <f>HLOOKUP(HD$2,Lances!$A$4:$RZ$154,$A337,0)</f>
        <v>#N/A</v>
      </c>
      <c r="HE337" t="e">
        <f>HLOOKUP(HE$2,Lances!$A$4:$RZ$154,$A337,0)</f>
        <v>#N/A</v>
      </c>
      <c r="HF337" t="e">
        <f>HLOOKUP(HF$2,Lances!$A$4:$RZ$154,$A337,0)</f>
        <v>#N/A</v>
      </c>
      <c r="HG337" t="e">
        <f>HLOOKUP(HG$2,Lances!$A$4:$RZ$154,$A337,0)</f>
        <v>#N/A</v>
      </c>
      <c r="HH337" t="e">
        <f>HLOOKUP(HH$2,Lances!$A$4:$RZ$154,$A337,0)</f>
        <v>#N/A</v>
      </c>
      <c r="HI337" t="e">
        <f>HLOOKUP(HI$2,Lances!$A$4:$RZ$154,$A337,0)</f>
        <v>#N/A</v>
      </c>
      <c r="HJ337" t="e">
        <f>HLOOKUP(HJ$2,Lances!$A$4:$RZ$154,$A337,0)</f>
        <v>#N/A</v>
      </c>
      <c r="HK337" t="e">
        <f>HLOOKUP(HK$2,Lances!$A$4:$RZ$154,$A337,0)</f>
        <v>#N/A</v>
      </c>
      <c r="HL337" t="e">
        <f>HLOOKUP(HL$2,Lances!$A$4:$RZ$154,$A337,0)</f>
        <v>#N/A</v>
      </c>
      <c r="HM337" t="e">
        <f>HLOOKUP(HM$2,Lances!$A$4:$RZ$154,$A337,0)</f>
        <v>#N/A</v>
      </c>
      <c r="HN337" t="e">
        <f>HLOOKUP(HN$2,Lances!$A$4:$RZ$154,$A337,0)</f>
        <v>#N/A</v>
      </c>
      <c r="HO337" t="e">
        <f>HLOOKUP(HO$2,Lances!$A$4:$RZ$154,$A337,0)</f>
        <v>#N/A</v>
      </c>
      <c r="HP337" t="e">
        <f>HLOOKUP(HP$2,Lances!$A$4:$RZ$154,$A337,0)</f>
        <v>#N/A</v>
      </c>
      <c r="HQ337" t="e">
        <f>HLOOKUP(HQ$2,Lances!$A$4:$RZ$154,$A337,0)</f>
        <v>#N/A</v>
      </c>
      <c r="HR337" t="e">
        <f>HLOOKUP(HR$2,Lances!$A$4:$RZ$154,$A337,0)</f>
        <v>#N/A</v>
      </c>
      <c r="HS337" t="e">
        <f>HLOOKUP(HS$2,Lances!$A$4:$RZ$154,$A337,0)</f>
        <v>#N/A</v>
      </c>
      <c r="HT337" t="e">
        <f>HLOOKUP(HT$2,Lances!$A$4:$RZ$154,$A337,0)</f>
        <v>#N/A</v>
      </c>
      <c r="HU337" t="e">
        <f>HLOOKUP(HU$2,Lances!$A$4:$RZ$154,$A337,0)</f>
        <v>#N/A</v>
      </c>
      <c r="HV337" t="e">
        <f>HLOOKUP(HV$2,Lances!$A$4:$RZ$154,$A337,0)</f>
        <v>#N/A</v>
      </c>
      <c r="HW337" t="e">
        <f>HLOOKUP(HW$2,Lances!$A$4:$RZ$154,$A337,0)</f>
        <v>#N/A</v>
      </c>
      <c r="HX337" t="e">
        <f>HLOOKUP(HX$2,Lances!$A$4:$RZ$154,$A337,0)</f>
        <v>#N/A</v>
      </c>
      <c r="HY337" t="e">
        <f>HLOOKUP(HY$2,Lances!$A$4:$RZ$154,$A337,0)</f>
        <v>#N/A</v>
      </c>
      <c r="HZ337" t="e">
        <f>HLOOKUP(HZ$2,Lances!$A$4:$RZ$154,$A337,0)</f>
        <v>#N/A</v>
      </c>
      <c r="IA337" t="e">
        <f>HLOOKUP(IA$2,Lances!$A$4:$RZ$154,$A337,0)</f>
        <v>#N/A</v>
      </c>
      <c r="IB337" t="e">
        <f>HLOOKUP(IB$2,Lances!$A$4:$RZ$154,$A337,0)</f>
        <v>#N/A</v>
      </c>
      <c r="IC337" t="e">
        <f>HLOOKUP(IC$2,Lances!$A$4:$RZ$154,$A337,0)</f>
        <v>#N/A</v>
      </c>
      <c r="ID337" t="e">
        <f>HLOOKUP(ID$2,Lances!$A$4:$RZ$154,$A337,0)</f>
        <v>#N/A</v>
      </c>
      <c r="IE337" t="e">
        <f>HLOOKUP(IE$2,Lances!$A$4:$RZ$154,$A337,0)</f>
        <v>#N/A</v>
      </c>
      <c r="IF337" t="e">
        <f>HLOOKUP(IF$2,Lances!$A$4:$RZ$154,$A337,0)</f>
        <v>#N/A</v>
      </c>
      <c r="IG337" t="e">
        <f>HLOOKUP(IG$2,Lances!$A$4:$RZ$154,$A337,0)</f>
        <v>#N/A</v>
      </c>
      <c r="IH337" t="e">
        <f>HLOOKUP(IH$2,Lances!$A$4:$RZ$154,$A337,0)</f>
        <v>#N/A</v>
      </c>
      <c r="II337" t="e">
        <f>HLOOKUP(II$2,Lances!$A$4:$RZ$154,$A337,0)</f>
        <v>#N/A</v>
      </c>
      <c r="IJ337" t="e">
        <f>HLOOKUP(IJ$2,Lances!$A$4:$RZ$154,$A337,0)</f>
        <v>#N/A</v>
      </c>
      <c r="IK337" t="e">
        <f>HLOOKUP(IK$2,Lances!$A$4:$RZ$154,$A337,0)</f>
        <v>#N/A</v>
      </c>
      <c r="IL337" t="e">
        <f>HLOOKUP(IL$2,Lances!$A$4:$RZ$154,$A337,0)</f>
        <v>#N/A</v>
      </c>
      <c r="IM337" t="e">
        <f>HLOOKUP(IM$2,Lances!$A$4:$RZ$154,$A337,0)</f>
        <v>#N/A</v>
      </c>
      <c r="IN337" t="e">
        <f>HLOOKUP(IN$2,Lances!$A$4:$RZ$154,$A337,0)</f>
        <v>#N/A</v>
      </c>
      <c r="IO337" t="e">
        <f>HLOOKUP(IO$2,Lances!$A$4:$RZ$154,$A337,0)</f>
        <v>#N/A</v>
      </c>
      <c r="IP337" t="e">
        <f>HLOOKUP(IP$2,Lances!$A$4:$RZ$154,$A337,0)</f>
        <v>#N/A</v>
      </c>
      <c r="IQ337" t="e">
        <f>HLOOKUP(IQ$2,Lances!$A$4:$RZ$154,$A337,0)</f>
        <v>#N/A</v>
      </c>
      <c r="IR337" t="e">
        <f>HLOOKUP(IR$2,Lances!$A$4:$RZ$154,$A337,0)</f>
        <v>#N/A</v>
      </c>
      <c r="IS337" t="e">
        <f>HLOOKUP(IS$2,Lances!$A$4:$RZ$154,$A337,0)</f>
        <v>#N/A</v>
      </c>
      <c r="IT337" t="e">
        <f>HLOOKUP(IT$2,Lances!$A$4:$RZ$154,$A337,0)</f>
        <v>#N/A</v>
      </c>
      <c r="IU337" t="e">
        <f>HLOOKUP(IU$2,Lances!$A$4:$RZ$154,$A337,0)</f>
        <v>#N/A</v>
      </c>
      <c r="IV337" t="e">
        <f>HLOOKUP(IV$2,Lances!$A$4:$RZ$154,$A337,0)</f>
        <v>#N/A</v>
      </c>
      <c r="IW337" t="e">
        <f>HLOOKUP(IW$2,Lances!$A$4:$RZ$154,$A337,0)</f>
        <v>#N/A</v>
      </c>
      <c r="IX337" t="e">
        <f>HLOOKUP(IX$2,Lances!$A$4:$RZ$154,$A337,0)</f>
        <v>#N/A</v>
      </c>
      <c r="IY337" t="e">
        <f>HLOOKUP(IY$2,Lances!$A$4:$RZ$154,$A337,0)</f>
        <v>#N/A</v>
      </c>
      <c r="IZ337" t="e">
        <f>HLOOKUP(IZ$2,Lances!$A$4:$RZ$154,$A337,0)</f>
        <v>#N/A</v>
      </c>
      <c r="JA337" t="e">
        <f>HLOOKUP(JA$2,Lances!$A$4:$RZ$154,$A337,0)</f>
        <v>#N/A</v>
      </c>
      <c r="JB337" t="e">
        <f>HLOOKUP(JB$2,Lances!$A$4:$RZ$154,$A337,0)</f>
        <v>#N/A</v>
      </c>
      <c r="JC337" t="e">
        <f>HLOOKUP(JC$2,Lances!$A$4:$RZ$154,$A337,0)</f>
        <v>#N/A</v>
      </c>
      <c r="JD337" t="e">
        <f>HLOOKUP(JD$2,Lances!$A$4:$RZ$154,$A337,0)</f>
        <v>#N/A</v>
      </c>
      <c r="JE337" t="e">
        <f>HLOOKUP(JE$2,Lances!$A$4:$RZ$154,$A337,0)</f>
        <v>#N/A</v>
      </c>
      <c r="JF337" t="e">
        <f>HLOOKUP(JF$2,Lances!$A$4:$RZ$154,$A337,0)</f>
        <v>#N/A</v>
      </c>
      <c r="JG337" t="e">
        <f>HLOOKUP(JG$2,Lances!$A$4:$RZ$154,$A337,0)</f>
        <v>#N/A</v>
      </c>
      <c r="JH337" t="e">
        <f>HLOOKUP(JH$2,Lances!$A$4:$RZ$154,$A337,0)</f>
        <v>#N/A</v>
      </c>
      <c r="JI337" t="e">
        <f>HLOOKUP(JI$2,Lances!$A$4:$RZ$154,$A337,0)</f>
        <v>#N/A</v>
      </c>
      <c r="JJ337" t="e">
        <f>HLOOKUP(JJ$2,Lances!$A$4:$RZ$154,$A337,0)</f>
        <v>#N/A</v>
      </c>
      <c r="JK337" t="e">
        <f>HLOOKUP(JK$2,Lances!$A$4:$RZ$154,$A337,0)</f>
        <v>#N/A</v>
      </c>
      <c r="JL337" t="e">
        <f>HLOOKUP(JL$2,Lances!$A$4:$RZ$154,$A337,0)</f>
        <v>#N/A</v>
      </c>
      <c r="JM337" t="e">
        <f>HLOOKUP(JM$2,Lances!$A$4:$RZ$154,$A337,0)</f>
        <v>#N/A</v>
      </c>
      <c r="JN337" t="e">
        <f>HLOOKUP(JN$2,Lances!$A$4:$RZ$154,$A337,0)</f>
        <v>#N/A</v>
      </c>
      <c r="JO337" t="e">
        <f>HLOOKUP(JO$2,Lances!$A$4:$RZ$154,$A337,0)</f>
        <v>#N/A</v>
      </c>
      <c r="JP337" t="e">
        <f>HLOOKUP(JP$2,Lances!$A$4:$RZ$154,$A337,0)</f>
        <v>#N/A</v>
      </c>
      <c r="JQ337" t="e">
        <f>HLOOKUP(JQ$2,Lances!$A$4:$RZ$154,$A337,0)</f>
        <v>#N/A</v>
      </c>
      <c r="JR337" t="e">
        <f>HLOOKUP(JR$2,Lances!$A$4:$RZ$154,$A337,0)</f>
        <v>#N/A</v>
      </c>
      <c r="JS337" t="e">
        <f>HLOOKUP(JS$2,Lances!$A$4:$RZ$154,$A337,0)</f>
        <v>#N/A</v>
      </c>
      <c r="JT337" t="e">
        <f>HLOOKUP(JT$2,Lances!$A$4:$RZ$154,$A337,0)</f>
        <v>#N/A</v>
      </c>
      <c r="JU337" t="e">
        <f>HLOOKUP(JU$2,Lances!$A$4:$RZ$154,$A337,0)</f>
        <v>#N/A</v>
      </c>
      <c r="JV337" t="e">
        <f>HLOOKUP(JV$2,Lances!$A$4:$RZ$154,$A337,0)</f>
        <v>#N/A</v>
      </c>
      <c r="JW337" t="e">
        <f>HLOOKUP(JW$2,Lances!$A$4:$RZ$154,$A337,0)</f>
        <v>#N/A</v>
      </c>
      <c r="JX337" t="e">
        <f>HLOOKUP(JX$2,Lances!$A$4:$RZ$154,$A337,0)</f>
        <v>#N/A</v>
      </c>
      <c r="JY337" t="e">
        <f>HLOOKUP(JY$2,Lances!$A$4:$RZ$154,$A337,0)</f>
        <v>#N/A</v>
      </c>
      <c r="JZ337" t="e">
        <f>HLOOKUP(JZ$2,Lances!$A$4:$RZ$154,$A337,0)</f>
        <v>#N/A</v>
      </c>
      <c r="KA337" t="e">
        <f>HLOOKUP(KA$2,Lances!$A$4:$RZ$154,$A337,0)</f>
        <v>#N/A</v>
      </c>
      <c r="KB337" t="e">
        <f>HLOOKUP(KB$2,Lances!$A$4:$RZ$154,$A337,0)</f>
        <v>#N/A</v>
      </c>
      <c r="KC337" t="e">
        <f>HLOOKUP(KC$2,Lances!$A$4:$RZ$154,$A337,0)</f>
        <v>#N/A</v>
      </c>
      <c r="KD337" t="e">
        <f>HLOOKUP(KD$2,Lances!$A$4:$RZ$154,$A337,0)</f>
        <v>#N/A</v>
      </c>
      <c r="KE337" t="e">
        <f>HLOOKUP(KE$2,Lances!$A$4:$RZ$154,$A337,0)</f>
        <v>#N/A</v>
      </c>
      <c r="KF337" t="e">
        <f>HLOOKUP(KF$2,Lances!$A$4:$RZ$154,$A337,0)</f>
        <v>#N/A</v>
      </c>
      <c r="KG337" t="e">
        <f>HLOOKUP(KG$2,Lances!$A$4:$RZ$154,$A337,0)</f>
        <v>#N/A</v>
      </c>
      <c r="KH337" t="e">
        <f>HLOOKUP(KH$2,Lances!$A$4:$RZ$154,$A337,0)</f>
        <v>#N/A</v>
      </c>
      <c r="KI337" t="e">
        <f>HLOOKUP(KI$2,Lances!$A$4:$RZ$154,$A337,0)</f>
        <v>#N/A</v>
      </c>
      <c r="KJ337" t="e">
        <f>HLOOKUP(KJ$2,Lances!$A$4:$RZ$154,$A337,0)</f>
        <v>#N/A</v>
      </c>
      <c r="KK337" t="e">
        <f>HLOOKUP(KK$2,Lances!$A$4:$RZ$154,$A337,0)</f>
        <v>#N/A</v>
      </c>
      <c r="KL337" t="e">
        <f>HLOOKUP(KL$2,Lances!$A$4:$RZ$154,$A337,0)</f>
        <v>#N/A</v>
      </c>
      <c r="KM337" t="e">
        <f>HLOOKUP(KM$2,Lances!$A$4:$RZ$154,$A337,0)</f>
        <v>#N/A</v>
      </c>
      <c r="KN337" t="e">
        <f>HLOOKUP(KN$2,Lances!$A$4:$RZ$154,$A337,0)</f>
        <v>#N/A</v>
      </c>
      <c r="KO337" t="e">
        <f>HLOOKUP(KO$2,Lances!$A$4:$RZ$154,$A337,0)</f>
        <v>#N/A</v>
      </c>
      <c r="KP337" t="e">
        <f>HLOOKUP(KP$2,Lances!$A$4:$RZ$154,$A337,0)</f>
        <v>#N/A</v>
      </c>
      <c r="KQ337" t="e">
        <f>HLOOKUP(KQ$2,Lances!$A$4:$RZ$154,$A337,0)</f>
        <v>#N/A</v>
      </c>
      <c r="KR337" t="e">
        <f>HLOOKUP(KR$2,Lances!$A$4:$RZ$154,$A337,0)</f>
        <v>#N/A</v>
      </c>
      <c r="KS337" t="e">
        <f>HLOOKUP(KS$2,Lances!$A$4:$RZ$154,$A337,0)</f>
        <v>#N/A</v>
      </c>
      <c r="KT337" t="e">
        <f>HLOOKUP(KT$2,Lances!$A$4:$RZ$154,$A337,0)</f>
        <v>#N/A</v>
      </c>
      <c r="KU337" t="e">
        <f>HLOOKUP(KU$2,Lances!$A$4:$RZ$154,$A337,0)</f>
        <v>#N/A</v>
      </c>
      <c r="KV337" t="e">
        <f>HLOOKUP(KV$2,Lances!$A$4:$RZ$154,$A337,0)</f>
        <v>#N/A</v>
      </c>
      <c r="KW337" t="e">
        <f>HLOOKUP(KW$2,Lances!$A$4:$RZ$154,$A337,0)</f>
        <v>#N/A</v>
      </c>
      <c r="KX337" t="e">
        <f>HLOOKUP(KX$2,Lances!$A$4:$RZ$154,$A337,0)</f>
        <v>#N/A</v>
      </c>
      <c r="KY337" t="e">
        <f>HLOOKUP(KY$2,Lances!$A$4:$RZ$154,$A337,0)</f>
        <v>#N/A</v>
      </c>
      <c r="KZ337" t="e">
        <f>HLOOKUP(KZ$2,Lances!$A$4:$RZ$154,$A337,0)</f>
        <v>#N/A</v>
      </c>
      <c r="LA337" t="e">
        <f>HLOOKUP(LA$2,Lances!$A$4:$RZ$154,$A337,0)</f>
        <v>#N/A</v>
      </c>
      <c r="LB337" t="e">
        <f>HLOOKUP(LB$2,Lances!$A$4:$RZ$154,$A337,0)</f>
        <v>#N/A</v>
      </c>
      <c r="LC337" t="e">
        <f>HLOOKUP(LC$2,Lances!$A$4:$RZ$154,$A337,0)</f>
        <v>#N/A</v>
      </c>
      <c r="LD337" t="e">
        <f>HLOOKUP(LD$2,Lances!$A$4:$RZ$154,$A337,0)</f>
        <v>#N/A</v>
      </c>
      <c r="LE337" t="e">
        <f>HLOOKUP(LE$2,Lances!$A$4:$RZ$154,$A337,0)</f>
        <v>#N/A</v>
      </c>
      <c r="LF337" t="e">
        <f>HLOOKUP(LF$2,Lances!$A$4:$RZ$154,$A337,0)</f>
        <v>#N/A</v>
      </c>
      <c r="LG337" t="e">
        <f>HLOOKUP(LG$2,Lances!$A$4:$RZ$154,$A337,0)</f>
        <v>#N/A</v>
      </c>
      <c r="LH337" t="e">
        <f>HLOOKUP(LH$2,Lances!$A$4:$RZ$154,$A337,0)</f>
        <v>#N/A</v>
      </c>
      <c r="LI337" t="e">
        <f>HLOOKUP(LI$2,Lances!$A$4:$RZ$154,$A337,0)</f>
        <v>#N/A</v>
      </c>
      <c r="LJ337" t="e">
        <f>HLOOKUP(LJ$2,Lances!$A$4:$RZ$154,$A337,0)</f>
        <v>#N/A</v>
      </c>
      <c r="LK337" t="e">
        <f>HLOOKUP(LK$2,Lances!$A$4:$RZ$154,$A337,0)</f>
        <v>#N/A</v>
      </c>
      <c r="LL337" t="e">
        <f>HLOOKUP(LL$2,Lances!$A$4:$RZ$154,$A337,0)</f>
        <v>#N/A</v>
      </c>
      <c r="LM337" t="e">
        <f>HLOOKUP(LM$2,Lances!$A$4:$RZ$154,$A337,0)</f>
        <v>#N/A</v>
      </c>
      <c r="LN337" t="e">
        <f>HLOOKUP(LN$2,Lances!$A$4:$RZ$154,$A337,0)</f>
        <v>#N/A</v>
      </c>
      <c r="LO337" t="e">
        <f>HLOOKUP(LO$2,Lances!$A$4:$RZ$154,$A337,0)</f>
        <v>#N/A</v>
      </c>
      <c r="LP337" t="e">
        <f>HLOOKUP(LP$2,Lances!$A$4:$RZ$154,$A337,0)</f>
        <v>#N/A</v>
      </c>
      <c r="LQ337" t="e">
        <f>HLOOKUP(LQ$2,Lances!$A$4:$RZ$154,$A337,0)</f>
        <v>#N/A</v>
      </c>
      <c r="LR337" t="e">
        <f>HLOOKUP(LR$2,Lances!$A$4:$RZ$154,$A337,0)</f>
        <v>#N/A</v>
      </c>
      <c r="LS337" t="e">
        <f>HLOOKUP(LS$2,Lances!$A$4:$RZ$154,$A337,0)</f>
        <v>#N/A</v>
      </c>
      <c r="LT337" t="e">
        <f>HLOOKUP(LT$2,Lances!$A$4:$RZ$154,$A337,0)</f>
        <v>#N/A</v>
      </c>
      <c r="LU337" t="e">
        <f>HLOOKUP(LU$2,Lances!$A$4:$RZ$154,$A337,0)</f>
        <v>#N/A</v>
      </c>
      <c r="LV337" t="e">
        <f>HLOOKUP(LV$2,Lances!$A$4:$RZ$154,$A337,0)</f>
        <v>#N/A</v>
      </c>
      <c r="LW337" t="e">
        <f>HLOOKUP(LW$2,Lances!$A$4:$RZ$154,$A337,0)</f>
        <v>#N/A</v>
      </c>
      <c r="LX337" t="e">
        <f>HLOOKUP(LX$2,Lances!$A$4:$RZ$154,$A337,0)</f>
        <v>#N/A</v>
      </c>
      <c r="LY337" t="e">
        <f>HLOOKUP(LY$2,Lances!$A$4:$RZ$154,$A337,0)</f>
        <v>#N/A</v>
      </c>
      <c r="LZ337" t="e">
        <f>HLOOKUP(LZ$2,Lances!$A$4:$RZ$154,$A337,0)</f>
        <v>#N/A</v>
      </c>
      <c r="MA337" t="e">
        <f>HLOOKUP(MA$2,Lances!$A$4:$RZ$154,$A337,0)</f>
        <v>#N/A</v>
      </c>
      <c r="MB337" t="e">
        <f>HLOOKUP(MB$2,Lances!$A$4:$RZ$154,$A337,0)</f>
        <v>#N/A</v>
      </c>
      <c r="MC337" t="e">
        <f>HLOOKUP(MC$2,Lances!$A$4:$RZ$154,$A337,0)</f>
        <v>#N/A</v>
      </c>
      <c r="MD337" t="e">
        <f>HLOOKUP(MD$2,Lances!$A$4:$RZ$154,$A337,0)</f>
        <v>#N/A</v>
      </c>
      <c r="ME337" t="e">
        <f>HLOOKUP(ME$2,Lances!$A$4:$RZ$154,$A337,0)</f>
        <v>#N/A</v>
      </c>
      <c r="MF337" t="e">
        <f>HLOOKUP(MF$2,Lances!$A$4:$RZ$154,$A337,0)</f>
        <v>#N/A</v>
      </c>
      <c r="MG337" t="e">
        <f>HLOOKUP(MG$2,Lances!$A$4:$RZ$154,$A337,0)</f>
        <v>#N/A</v>
      </c>
      <c r="MH337" t="e">
        <f>HLOOKUP(MH$2,Lances!$A$4:$RZ$154,$A337,0)</f>
        <v>#N/A</v>
      </c>
      <c r="MI337" t="e">
        <f>HLOOKUP(MI$2,Lances!$A$4:$RZ$154,$A337,0)</f>
        <v>#N/A</v>
      </c>
      <c r="MJ337" t="e">
        <f>HLOOKUP(MJ$2,Lances!$A$4:$RZ$154,$A337,0)</f>
        <v>#N/A</v>
      </c>
      <c r="MK337" t="e">
        <f>HLOOKUP(MK$2,Lances!$A$4:$RZ$154,$A337,0)</f>
        <v>#N/A</v>
      </c>
      <c r="ML337" t="e">
        <f>HLOOKUP(ML$2,Lances!$A$4:$RZ$154,$A337,0)</f>
        <v>#N/A</v>
      </c>
      <c r="MM337" t="e">
        <f>HLOOKUP(MM$2,Lances!$A$4:$RZ$154,$A337,0)</f>
        <v>#N/A</v>
      </c>
      <c r="MN337" t="e">
        <f>HLOOKUP(MN$2,Lances!$A$4:$RZ$154,$A337,0)</f>
        <v>#N/A</v>
      </c>
      <c r="MO337" t="e">
        <f>HLOOKUP(MO$2,Lances!$A$4:$RZ$154,$A337,0)</f>
        <v>#N/A</v>
      </c>
      <c r="MP337" t="e">
        <f>HLOOKUP(MP$2,Lances!$A$4:$RZ$154,$A337,0)</f>
        <v>#N/A</v>
      </c>
      <c r="MQ337" t="e">
        <f>HLOOKUP(MQ$2,Lances!$A$4:$RZ$154,$A337,0)</f>
        <v>#N/A</v>
      </c>
      <c r="MR337" t="e">
        <f>HLOOKUP(MR$2,Lances!$A$4:$RZ$154,$A337,0)</f>
        <v>#N/A</v>
      </c>
      <c r="MS337" t="e">
        <f>HLOOKUP(MS$2,Lances!$A$4:$RZ$154,$A337,0)</f>
        <v>#N/A</v>
      </c>
      <c r="MT337" t="e">
        <f>HLOOKUP(MT$2,Lances!$A$4:$RZ$154,$A337,0)</f>
        <v>#N/A</v>
      </c>
      <c r="MU337" t="e">
        <f>HLOOKUP(MU$2,Lances!$A$4:$RZ$154,$A337,0)</f>
        <v>#N/A</v>
      </c>
      <c r="MV337" t="e">
        <f>HLOOKUP(MV$2,Lances!$A$4:$RZ$154,$A337,0)</f>
        <v>#N/A</v>
      </c>
      <c r="MW337" t="e">
        <f>HLOOKUP(MW$2,Lances!$A$4:$RZ$154,$A337,0)</f>
        <v>#N/A</v>
      </c>
      <c r="MX337" t="e">
        <f>HLOOKUP(MX$2,Lances!$A$4:$RZ$154,$A337,0)</f>
        <v>#N/A</v>
      </c>
      <c r="MY337" t="e">
        <f>HLOOKUP(MY$2,Lances!$A$4:$RZ$154,$A337,0)</f>
        <v>#N/A</v>
      </c>
      <c r="MZ337" t="e">
        <f>HLOOKUP(MZ$2,Lances!$A$4:$RZ$154,$A337,0)</f>
        <v>#N/A</v>
      </c>
      <c r="NA337" t="e">
        <f>HLOOKUP(NA$2,Lances!$A$4:$RZ$154,$A337,0)</f>
        <v>#N/A</v>
      </c>
      <c r="NB337" t="e">
        <f>HLOOKUP(NB$2,Lances!$A$4:$RZ$154,$A337,0)</f>
        <v>#N/A</v>
      </c>
      <c r="NC337" t="e">
        <f>HLOOKUP(NC$2,Lances!$A$4:$RZ$154,$A337,0)</f>
        <v>#N/A</v>
      </c>
      <c r="ND337" t="e">
        <f>HLOOKUP(ND$2,Lances!$A$4:$RZ$154,$A337,0)</f>
        <v>#N/A</v>
      </c>
      <c r="NE337" t="e">
        <f>HLOOKUP(NE$2,Lances!$A$4:$RZ$154,$A337,0)</f>
        <v>#N/A</v>
      </c>
      <c r="NF337" t="e">
        <f>HLOOKUP(NF$2,Lances!$A$4:$RZ$154,$A337,0)</f>
        <v>#N/A</v>
      </c>
      <c r="NG337" t="e">
        <f>HLOOKUP(NG$2,Lances!$A$4:$RZ$154,$A337,0)</f>
        <v>#N/A</v>
      </c>
      <c r="NH337" t="e">
        <f>HLOOKUP(NH$2,Lances!$A$4:$RZ$154,$A337,0)</f>
        <v>#N/A</v>
      </c>
      <c r="NI337" t="e">
        <f>HLOOKUP(NI$2,Lances!$A$4:$RZ$154,$A337,0)</f>
        <v>#N/A</v>
      </c>
      <c r="NJ337" t="e">
        <f>HLOOKUP(NJ$2,Lances!$A$4:$RZ$154,$A337,0)</f>
        <v>#N/A</v>
      </c>
      <c r="NK337" t="e">
        <f>HLOOKUP(NK$2,Lances!$A$4:$RZ$154,$A337,0)</f>
        <v>#N/A</v>
      </c>
      <c r="NL337" t="e">
        <f>HLOOKUP(NL$2,Lances!$A$4:$RZ$154,$A337,0)</f>
        <v>#N/A</v>
      </c>
      <c r="NM337" t="e">
        <f>HLOOKUP(NM$2,Lances!$A$4:$RZ$154,$A337,0)</f>
        <v>#N/A</v>
      </c>
      <c r="NN337" t="e">
        <f>HLOOKUP(NN$2,Lances!$A$4:$RZ$154,$A337,0)</f>
        <v>#N/A</v>
      </c>
      <c r="NO337" t="e">
        <f>HLOOKUP(NO$2,Lances!$A$4:$RZ$154,$A337,0)</f>
        <v>#N/A</v>
      </c>
      <c r="NP337" t="e">
        <f>HLOOKUP(NP$2,Lances!$A$4:$RZ$154,$A337,0)</f>
        <v>#N/A</v>
      </c>
      <c r="NQ337" t="e">
        <f>HLOOKUP(NQ$2,Lances!$A$4:$RZ$154,$A337,0)</f>
        <v>#N/A</v>
      </c>
      <c r="NR337" t="e">
        <f>HLOOKUP(NR$2,Lances!$A$4:$RZ$154,$A337,0)</f>
        <v>#N/A</v>
      </c>
      <c r="NS337" t="e">
        <f>HLOOKUP(NS$2,Lances!$A$4:$RZ$154,$A337,0)</f>
        <v>#N/A</v>
      </c>
      <c r="NT337" t="e">
        <f>HLOOKUP(NT$2,Lances!$A$4:$RZ$154,$A337,0)</f>
        <v>#N/A</v>
      </c>
      <c r="NU337" t="e">
        <f>HLOOKUP(NU$2,Lances!$A$4:$RZ$154,$A337,0)</f>
        <v>#N/A</v>
      </c>
      <c r="NV337" t="e">
        <f>HLOOKUP(NV$2,Lances!$A$4:$RZ$154,$A337,0)</f>
        <v>#N/A</v>
      </c>
      <c r="NW337" t="e">
        <f>HLOOKUP(NW$2,Lances!$A$4:$RZ$154,$A337,0)</f>
        <v>#N/A</v>
      </c>
      <c r="NX337" t="e">
        <f>HLOOKUP(NX$2,Lances!$A$4:$RZ$154,$A337,0)</f>
        <v>#N/A</v>
      </c>
      <c r="NY337" t="e">
        <f>HLOOKUP(NY$2,Lances!$A$4:$RZ$154,$A337,0)</f>
        <v>#N/A</v>
      </c>
      <c r="NZ337" t="e">
        <f>HLOOKUP(NZ$2,Lances!$A$4:$RZ$154,$A337,0)</f>
        <v>#N/A</v>
      </c>
      <c r="OA337" t="e">
        <f>HLOOKUP(OA$2,Lances!$A$4:$RZ$154,$A337,0)</f>
        <v>#N/A</v>
      </c>
      <c r="OB337" t="e">
        <f>HLOOKUP(OB$2,Lances!$A$4:$RZ$154,$A337,0)</f>
        <v>#N/A</v>
      </c>
      <c r="OC337" t="e">
        <f>HLOOKUP(OC$2,Lances!$A$4:$RZ$154,$A337,0)</f>
        <v>#N/A</v>
      </c>
      <c r="OD337" t="e">
        <f>HLOOKUP(OD$2,Lances!$A$4:$RZ$154,$A337,0)</f>
        <v>#N/A</v>
      </c>
      <c r="OE337" t="e">
        <f>HLOOKUP(OE$2,Lances!$A$4:$RZ$154,$A337,0)</f>
        <v>#N/A</v>
      </c>
      <c r="OF337" t="e">
        <f>HLOOKUP(OF$2,Lances!$A$4:$RZ$154,$A337,0)</f>
        <v>#N/A</v>
      </c>
      <c r="OG337" t="e">
        <f>HLOOKUP(OG$2,Lances!$A$4:$RZ$154,$A337,0)</f>
        <v>#N/A</v>
      </c>
      <c r="OH337" t="e">
        <f>HLOOKUP(OH$2,Lances!$A$4:$RZ$154,$A337,0)</f>
        <v>#N/A</v>
      </c>
      <c r="OI337" t="e">
        <f>HLOOKUP(OI$2,Lances!$A$4:$RZ$154,$A337,0)</f>
        <v>#N/A</v>
      </c>
      <c r="OJ337" t="e">
        <f>HLOOKUP(OJ$2,Lances!$A$4:$RZ$154,$A337,0)</f>
        <v>#N/A</v>
      </c>
      <c r="OK337" t="e">
        <f>HLOOKUP(OK$2,Lances!$A$4:$RZ$154,$A337,0)</f>
        <v>#N/A</v>
      </c>
      <c r="OL337" t="e">
        <f>HLOOKUP(OL$2,Lances!$A$4:$RZ$154,$A337,0)</f>
        <v>#N/A</v>
      </c>
      <c r="OM337" t="e">
        <f>HLOOKUP(OM$2,Lances!$A$4:$RZ$154,$A337,0)</f>
        <v>#N/A</v>
      </c>
      <c r="ON337" t="e">
        <f>HLOOKUP(ON$2,Lances!$A$4:$RZ$154,$A337,0)</f>
        <v>#N/A</v>
      </c>
      <c r="OO337" t="e">
        <f>HLOOKUP(OO$2,Lances!$A$4:$RZ$154,$A337,0)</f>
        <v>#N/A</v>
      </c>
      <c r="OP337" t="e">
        <f>HLOOKUP(OP$2,Lances!$A$4:$RZ$154,$A337,0)</f>
        <v>#N/A</v>
      </c>
      <c r="OQ337" t="e">
        <f>HLOOKUP(OQ$2,Lances!$A$4:$RZ$154,$A337,0)</f>
        <v>#N/A</v>
      </c>
      <c r="OR337" t="e">
        <f>HLOOKUP(OR$2,Lances!$A$4:$RZ$154,$A337,0)</f>
        <v>#N/A</v>
      </c>
      <c r="OS337" t="e">
        <f>HLOOKUP(OS$2,Lances!$A$4:$RZ$154,$A337,0)</f>
        <v>#N/A</v>
      </c>
      <c r="OT337" t="e">
        <f>HLOOKUP(OT$2,Lances!$A$4:$RZ$154,$A337,0)</f>
        <v>#N/A</v>
      </c>
      <c r="OU337" t="e">
        <f>HLOOKUP(OU$2,Lances!$A$4:$RZ$154,$A337,0)</f>
        <v>#N/A</v>
      </c>
      <c r="OV337" t="e">
        <f>HLOOKUP(OV$2,Lances!$A$4:$RZ$154,$A337,0)</f>
        <v>#N/A</v>
      </c>
      <c r="OW337" t="e">
        <f>HLOOKUP(OW$2,Lances!$A$4:$RZ$154,$A337,0)</f>
        <v>#N/A</v>
      </c>
      <c r="OX337" t="e">
        <f>HLOOKUP(OX$2,Lances!$A$4:$RZ$154,$A337,0)</f>
        <v>#N/A</v>
      </c>
      <c r="OY337" t="e">
        <f>HLOOKUP(OY$2,Lances!$A$4:$RZ$154,$A337,0)</f>
        <v>#N/A</v>
      </c>
      <c r="OZ337" t="e">
        <f>HLOOKUP(OZ$2,Lances!$A$4:$RZ$154,$A337,0)</f>
        <v>#N/A</v>
      </c>
      <c r="PA337" t="e">
        <f>HLOOKUP(PA$2,Lances!$A$4:$RZ$154,$A337,0)</f>
        <v>#N/A</v>
      </c>
      <c r="PB337" t="e">
        <f>HLOOKUP(PB$2,Lances!$A$4:$RZ$154,$A337,0)</f>
        <v>#N/A</v>
      </c>
      <c r="PC337" t="e">
        <f>HLOOKUP(PC$2,Lances!$A$4:$RZ$154,$A337,0)</f>
        <v>#N/A</v>
      </c>
      <c r="PD337" t="e">
        <f>HLOOKUP(PD$2,Lances!$A$4:$RZ$154,$A337,0)</f>
        <v>#N/A</v>
      </c>
      <c r="PE337" t="e">
        <f>HLOOKUP(PE$2,Lances!$A$4:$RZ$154,$A337,0)</f>
        <v>#N/A</v>
      </c>
      <c r="PF337" t="e">
        <f>HLOOKUP(PF$2,Lances!$A$4:$RZ$154,$A337,0)</f>
        <v>#N/A</v>
      </c>
      <c r="PG337" t="e">
        <f>HLOOKUP(PG$2,Lances!$A$4:$RZ$154,$A337,0)</f>
        <v>#N/A</v>
      </c>
      <c r="PH337" t="e">
        <f>HLOOKUP(PH$2,Lances!$A$4:$RZ$154,$A337,0)</f>
        <v>#N/A</v>
      </c>
      <c r="PI337" t="e">
        <f>HLOOKUP(PI$2,Lances!$A$4:$RZ$154,$A337,0)</f>
        <v>#N/A</v>
      </c>
      <c r="PJ337" t="e">
        <f>HLOOKUP(PJ$2,Lances!$A$4:$RZ$154,$A337,0)</f>
        <v>#N/A</v>
      </c>
      <c r="PK337" t="e">
        <f>HLOOKUP(PK$2,Lances!$A$4:$RZ$154,$A337,0)</f>
        <v>#N/A</v>
      </c>
      <c r="PL337" t="e">
        <f>HLOOKUP(PL$2,Lances!$A$4:$RZ$154,$A337,0)</f>
        <v>#N/A</v>
      </c>
      <c r="PM337" t="e">
        <f>HLOOKUP(PM$2,Lances!$A$4:$RZ$154,$A337,0)</f>
        <v>#N/A</v>
      </c>
      <c r="PN337" t="e">
        <f>HLOOKUP(PN$2,Lances!$A$4:$RZ$154,$A337,0)</f>
        <v>#N/A</v>
      </c>
      <c r="PO337" t="e">
        <f>HLOOKUP(PO$2,Lances!$A$4:$RZ$154,$A337,0)</f>
        <v>#N/A</v>
      </c>
      <c r="PP337" t="e">
        <f>HLOOKUP(PP$2,Lances!$A$4:$RZ$154,$A337,0)</f>
        <v>#N/A</v>
      </c>
      <c r="PQ337" t="e">
        <f>HLOOKUP(PQ$2,Lances!$A$4:$RZ$154,$A337,0)</f>
        <v>#N/A</v>
      </c>
      <c r="PR337" t="e">
        <f>HLOOKUP(PR$2,Lances!$A$4:$RZ$154,$A337,0)</f>
        <v>#N/A</v>
      </c>
      <c r="PS337" t="e">
        <f>HLOOKUP(PS$2,Lances!$A$4:$RZ$154,$A337,0)</f>
        <v>#N/A</v>
      </c>
      <c r="PT337" t="e">
        <f>HLOOKUP(PT$2,Lances!$A$4:$RZ$154,$A337,0)</f>
        <v>#N/A</v>
      </c>
      <c r="PU337" t="e">
        <f>HLOOKUP(PU$2,Lances!$A$4:$RZ$154,$A337,0)</f>
        <v>#N/A</v>
      </c>
      <c r="PV337" t="e">
        <f>HLOOKUP(PV$2,Lances!$A$4:$RZ$154,$A337,0)</f>
        <v>#N/A</v>
      </c>
      <c r="PW337" t="e">
        <f>HLOOKUP(PW$2,Lances!$A$4:$RZ$154,$A337,0)</f>
        <v>#N/A</v>
      </c>
      <c r="PX337" t="e">
        <f>HLOOKUP(PX$2,Lances!$A$4:$RZ$154,$A337,0)</f>
        <v>#N/A</v>
      </c>
      <c r="PY337" t="e">
        <f>HLOOKUP(PY$2,Lances!$A$4:$RZ$154,$A337,0)</f>
        <v>#N/A</v>
      </c>
      <c r="PZ337" t="e">
        <f>HLOOKUP(PZ$2,Lances!$A$4:$RZ$154,$A337,0)</f>
        <v>#N/A</v>
      </c>
      <c r="QA337" t="e">
        <f>HLOOKUP(QA$2,Lances!$A$4:$RZ$154,$A337,0)</f>
        <v>#N/A</v>
      </c>
      <c r="QB337" t="e">
        <f>HLOOKUP(QB$2,Lances!$A$4:$RZ$154,$A337,0)</f>
        <v>#N/A</v>
      </c>
      <c r="QC337" t="e">
        <f>HLOOKUP(QC$2,Lances!$A$4:$RZ$154,$A337,0)</f>
        <v>#N/A</v>
      </c>
      <c r="QD337" t="e">
        <f>HLOOKUP(QD$2,Lances!$A$4:$RZ$154,$A337,0)</f>
        <v>#N/A</v>
      </c>
      <c r="QE337" t="e">
        <f>HLOOKUP(QE$2,Lances!$A$4:$RZ$154,$A337,0)</f>
        <v>#N/A</v>
      </c>
      <c r="QF337" t="e">
        <f>HLOOKUP(QF$2,Lances!$A$4:$RZ$154,$A337,0)</f>
        <v>#N/A</v>
      </c>
      <c r="QG337" t="e">
        <f>HLOOKUP(QG$2,Lances!$A$4:$RZ$154,$A337,0)</f>
        <v>#N/A</v>
      </c>
      <c r="QH337" t="e">
        <f>HLOOKUP(QH$2,Lances!$A$4:$RZ$154,$A337,0)</f>
        <v>#N/A</v>
      </c>
      <c r="QI337" t="e">
        <f>HLOOKUP(QI$2,Lances!$A$4:$RZ$154,$A337,0)</f>
        <v>#N/A</v>
      </c>
      <c r="QJ337" t="e">
        <f>HLOOKUP(QJ$2,Lances!$A$4:$RZ$154,$A337,0)</f>
        <v>#N/A</v>
      </c>
      <c r="QK337" t="e">
        <f>HLOOKUP(QK$2,Lances!$A$4:$RZ$154,$A337,0)</f>
        <v>#N/A</v>
      </c>
      <c r="QL337" t="e">
        <f>HLOOKUP(QL$2,Lances!$A$4:$RZ$154,$A337,0)</f>
        <v>#N/A</v>
      </c>
      <c r="QM337" t="e">
        <f>HLOOKUP(QM$2,Lances!$A$4:$RZ$154,$A337,0)</f>
        <v>#N/A</v>
      </c>
      <c r="QN337" t="e">
        <f>HLOOKUP(QN$2,Lances!$A$4:$RZ$154,$A337,0)</f>
        <v>#N/A</v>
      </c>
      <c r="QO337" t="e">
        <f>HLOOKUP(QO$2,Lances!$A$4:$RZ$154,$A337,0)</f>
        <v>#N/A</v>
      </c>
      <c r="QP337" t="e">
        <f>HLOOKUP(QP$2,Lances!$A$4:$RZ$154,$A337,0)</f>
        <v>#N/A</v>
      </c>
      <c r="QQ337" t="e">
        <f>HLOOKUP(QQ$2,Lances!$A$4:$RZ$154,$A337,0)</f>
        <v>#N/A</v>
      </c>
      <c r="QR337" t="e">
        <f>HLOOKUP(QR$2,Lances!$A$4:$RZ$154,$A337,0)</f>
        <v>#N/A</v>
      </c>
      <c r="QS337" t="e">
        <f>HLOOKUP(QS$2,Lances!$A$4:$RZ$154,$A337,0)</f>
        <v>#N/A</v>
      </c>
      <c r="QT337" t="e">
        <f>HLOOKUP(QT$2,Lances!$A$4:$RZ$154,$A337,0)</f>
        <v>#N/A</v>
      </c>
      <c r="QU337" t="e">
        <f>HLOOKUP(QU$2,Lances!$A$4:$RZ$154,$A337,0)</f>
        <v>#N/A</v>
      </c>
      <c r="QV337" t="e">
        <f>HLOOKUP(QV$2,Lances!$A$4:$RZ$154,$A337,0)</f>
        <v>#N/A</v>
      </c>
      <c r="QW337" t="e">
        <f>HLOOKUP(QW$2,Lances!$A$4:$RZ$154,$A337,0)</f>
        <v>#N/A</v>
      </c>
      <c r="QX337" t="e">
        <f>HLOOKUP(QX$2,Lances!$A$4:$RZ$154,$A337,0)</f>
        <v>#N/A</v>
      </c>
      <c r="QY337" t="e">
        <f>HLOOKUP(QY$2,Lances!$A$4:$RZ$154,$A337,0)</f>
        <v>#N/A</v>
      </c>
      <c r="QZ337" t="e">
        <f>HLOOKUP(QZ$2,Lances!$A$4:$RZ$154,$A337,0)</f>
        <v>#N/A</v>
      </c>
      <c r="RA337" t="e">
        <f>HLOOKUP(RA$2,Lances!$A$4:$RZ$154,$A337,0)</f>
        <v>#N/A</v>
      </c>
      <c r="RB337" t="e">
        <f>HLOOKUP(RB$2,Lances!$A$4:$RZ$154,$A337,0)</f>
        <v>#N/A</v>
      </c>
      <c r="RC337" t="e">
        <f>HLOOKUP(RC$2,Lances!$A$4:$RZ$154,$A337,0)</f>
        <v>#N/A</v>
      </c>
      <c r="RD337" t="e">
        <f>HLOOKUP(RD$2,Lances!$A$4:$RZ$154,$A337,0)</f>
        <v>#N/A</v>
      </c>
      <c r="RE337" t="e">
        <f>HLOOKUP(RE$2,Lances!$A$4:$RZ$154,$A337,0)</f>
        <v>#N/A</v>
      </c>
      <c r="RF337" t="e">
        <f>HLOOKUP(RF$2,Lances!$A$4:$RZ$154,$A337,0)</f>
        <v>#N/A</v>
      </c>
      <c r="RG337" t="e">
        <f>HLOOKUP(RG$2,Lances!$A$4:$RZ$154,$A337,0)</f>
        <v>#N/A</v>
      </c>
      <c r="RH337" t="e">
        <f>HLOOKUP(RH$2,Lances!$A$4:$RZ$154,$A337,0)</f>
        <v>#N/A</v>
      </c>
      <c r="RI337" t="e">
        <f>HLOOKUP(RI$2,Lances!$A$4:$RZ$154,$A337,0)</f>
        <v>#N/A</v>
      </c>
      <c r="RJ337" t="e">
        <f>HLOOKUP(RJ$2,Lances!$A$4:$RZ$154,$A337,0)</f>
        <v>#N/A</v>
      </c>
      <c r="RK337" t="e">
        <f>HLOOKUP(RK$2,Lances!$A$4:$RZ$154,$A337,0)</f>
        <v>#N/A</v>
      </c>
      <c r="RL337" t="e">
        <f>HLOOKUP(RL$2,Lances!$A$4:$RZ$154,$A337,0)</f>
        <v>#N/A</v>
      </c>
      <c r="RM337" t="e">
        <f>HLOOKUP(RM$2,Lances!$A$4:$RZ$154,$A337,0)</f>
        <v>#N/A</v>
      </c>
      <c r="RN337" t="e">
        <f>HLOOKUP(RN$2,Lances!$A$4:$RZ$154,$A337,0)</f>
        <v>#N/A</v>
      </c>
      <c r="RO337" t="e">
        <f>HLOOKUP(RO$2,Lances!$A$4:$RZ$154,$A337,0)</f>
        <v>#N/A</v>
      </c>
      <c r="RP337" t="e">
        <f>HLOOKUP(RP$2,Lances!$A$4:$RZ$154,$A337,0)</f>
        <v>#N/A</v>
      </c>
      <c r="RQ337" t="e">
        <f>HLOOKUP(RQ$2,Lances!$A$4:$RZ$154,$A337,0)</f>
        <v>#N/A</v>
      </c>
      <c r="RR337" t="e">
        <f>HLOOKUP(RR$2,Lances!$A$4:$RZ$154,$A337,0)</f>
        <v>#N/A</v>
      </c>
      <c r="RS337" t="e">
        <f>HLOOKUP(RS$2,Lances!$A$4:$RZ$154,$A337,0)</f>
        <v>#N/A</v>
      </c>
      <c r="RT337" t="e">
        <f>HLOOKUP(RT$2,Lances!$A$4:$RZ$154,$A337,0)</f>
        <v>#N/A</v>
      </c>
      <c r="RU337" t="e">
        <f>HLOOKUP(RU$2,Lances!$A$4:$RZ$154,$A337,0)</f>
        <v>#N/A</v>
      </c>
      <c r="RV337" t="e">
        <f>HLOOKUP(RV$2,Lances!$A$4:$RZ$154,$A337,0)</f>
        <v>#N/A</v>
      </c>
    </row>
  </sheetData>
  <sheetProtection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Lances</vt:lpstr>
      <vt:lpstr>Relatório</vt:lpstr>
      <vt:lpstr>Auxiliar</vt:lpstr>
    </vt:vector>
  </TitlesOfParts>
  <Company>INFRAERO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infraero</dc:creator>
  <cp:lastModifiedBy>i1362244</cp:lastModifiedBy>
  <dcterms:created xsi:type="dcterms:W3CDTF">2013-07-25T17:53:17Z</dcterms:created>
  <dcterms:modified xsi:type="dcterms:W3CDTF">2013-08-01T16:32:25Z</dcterms:modified>
</cp:coreProperties>
</file>